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i unidad\TecNM\4to Semestre\5. Metodos numericos\Unidad 4\Tareas - Trabajos\"/>
    </mc:Choice>
  </mc:AlternateContent>
  <xr:revisionPtr revIDLastSave="0" documentId="13_ncr:1_{1ADDD596-54A2-4391-A8DF-ABC1FDCEE822}" xr6:coauthVersionLast="47" xr6:coauthVersionMax="47" xr10:uidLastSave="{00000000-0000-0000-0000-000000000000}"/>
  <bookViews>
    <workbookView xWindow="-108" yWindow="-108" windowWidth="23256" windowHeight="12576" activeTab="2" xr2:uid="{7BBEF012-2DA4-48D8-B1DA-3CE80E5C9F16}"/>
  </bookViews>
  <sheets>
    <sheet name="Derivada" sheetId="1" r:id="rId1"/>
    <sheet name="Integral Formula de Simpson 1-3" sheetId="2" r:id="rId2"/>
    <sheet name="Integral Formula de Trapecios" sheetId="3" r:id="rId3"/>
    <sheet name="Integral Formula de Simpson 3-8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" l="1"/>
  <c r="C9" i="5"/>
  <c r="D5" i="5"/>
  <c r="C9" i="3"/>
  <c r="D5" i="3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9" i="2"/>
  <c r="D5" i="2"/>
  <c r="A14" i="2"/>
  <c r="A15" i="2" l="1"/>
  <c r="A16" i="2" l="1"/>
  <c r="A17" i="2" l="1"/>
  <c r="A18" i="2" l="1"/>
  <c r="A19" i="2" l="1"/>
  <c r="A20" i="2" l="1"/>
  <c r="A21" i="2" l="1"/>
  <c r="A22" i="2" l="1"/>
  <c r="A23" i="2" l="1"/>
  <c r="A24" i="2" l="1"/>
  <c r="A25" i="2" l="1"/>
  <c r="A26" i="2" l="1"/>
  <c r="A27" i="2" l="1"/>
  <c r="A28" i="2" l="1"/>
  <c r="A29" i="2" l="1"/>
  <c r="A30" i="2" l="1"/>
  <c r="A31" i="2" l="1"/>
  <c r="A32" i="2" l="1"/>
  <c r="A33" i="2" l="1"/>
  <c r="A34" i="2" l="1"/>
  <c r="A35" i="2" l="1"/>
  <c r="A36" i="2" l="1"/>
  <c r="A37" i="2" l="1"/>
  <c r="A38" i="2" l="1"/>
  <c r="A39" i="2" l="1"/>
  <c r="A40" i="2" l="1"/>
  <c r="A41" i="2" l="1"/>
  <c r="A42" i="2" l="1"/>
  <c r="A43" i="2" l="1"/>
  <c r="A44" i="2" l="1"/>
  <c r="A45" i="2" l="1"/>
  <c r="A46" i="2" l="1"/>
  <c r="A47" i="2" l="1"/>
  <c r="A48" i="2" l="1"/>
  <c r="A49" i="2" l="1"/>
  <c r="A50" i="2" l="1"/>
  <c r="A51" i="2" l="1"/>
  <c r="A52" i="2" l="1"/>
  <c r="A53" i="2" l="1"/>
  <c r="A54" i="2" l="1"/>
  <c r="A55" i="2" l="1"/>
  <c r="A56" i="2" l="1"/>
  <c r="A57" i="2" l="1"/>
  <c r="A58" i="2" l="1"/>
  <c r="A59" i="2" l="1"/>
  <c r="A60" i="2" l="1"/>
  <c r="A61" i="2" l="1"/>
  <c r="A62" i="2" l="1"/>
  <c r="A63" i="2" l="1"/>
  <c r="A64" i="2" l="1"/>
  <c r="A65" i="2" l="1"/>
  <c r="A66" i="2" l="1"/>
  <c r="A67" i="2" l="1"/>
  <c r="A68" i="2" l="1"/>
  <c r="A69" i="2" l="1"/>
  <c r="A70" i="2" l="1"/>
  <c r="A71" i="2" l="1"/>
  <c r="A72" i="2" l="1"/>
  <c r="A73" i="2" l="1"/>
  <c r="A74" i="2" l="1"/>
  <c r="A75" i="2" l="1"/>
  <c r="A76" i="2" l="1"/>
  <c r="A77" i="2" l="1"/>
  <c r="A78" i="2" l="1"/>
  <c r="A79" i="2" l="1"/>
  <c r="A80" i="2" l="1"/>
  <c r="A81" i="2" l="1"/>
  <c r="A82" i="2" l="1"/>
  <c r="A83" i="2" l="1"/>
  <c r="A84" i="2" l="1"/>
  <c r="A85" i="2" l="1"/>
  <c r="A86" i="2" l="1"/>
  <c r="A87" i="2" l="1"/>
  <c r="A88" i="2" l="1"/>
  <c r="A89" i="2" l="1"/>
  <c r="A90" i="2" l="1"/>
  <c r="A91" i="2" l="1"/>
  <c r="A92" i="2" l="1"/>
  <c r="A93" i="2" l="1"/>
  <c r="A94" i="2" l="1"/>
  <c r="A95" i="2" l="1"/>
  <c r="A96" i="2" l="1"/>
  <c r="A97" i="2" l="1"/>
  <c r="A98" i="2" l="1"/>
  <c r="A99" i="2" l="1"/>
  <c r="A100" i="2" l="1"/>
  <c r="A101" i="2" l="1"/>
  <c r="A102" i="2" l="1"/>
  <c r="A103" i="2" l="1"/>
  <c r="A104" i="2" l="1"/>
  <c r="A105" i="2" l="1"/>
  <c r="A106" i="2" l="1"/>
  <c r="A107" i="2" l="1"/>
  <c r="A108" i="2" l="1"/>
  <c r="A109" i="2" l="1"/>
  <c r="A110" i="2" l="1"/>
  <c r="A111" i="2" l="1"/>
  <c r="A112" i="2" l="1"/>
  <c r="A113" i="2" l="1"/>
  <c r="A114" i="2" l="1"/>
  <c r="A115" i="2" l="1"/>
  <c r="A116" i="2" l="1"/>
  <c r="A117" i="2" l="1"/>
  <c r="A118" i="2" l="1"/>
  <c r="A119" i="2" l="1"/>
  <c r="A120" i="2" l="1"/>
  <c r="A121" i="2" l="1"/>
  <c r="A122" i="2" l="1"/>
  <c r="A123" i="2" l="1"/>
  <c r="A124" i="2" l="1"/>
  <c r="A125" i="2" l="1"/>
  <c r="A126" i="2" l="1"/>
  <c r="A127" i="2" l="1"/>
  <c r="A128" i="2" l="1"/>
  <c r="A129" i="2" l="1"/>
  <c r="A130" i="2" l="1"/>
  <c r="A131" i="2" l="1"/>
  <c r="A132" i="2" l="1"/>
  <c r="A133" i="2" l="1"/>
  <c r="A134" i="2" l="1"/>
  <c r="A135" i="2" l="1"/>
  <c r="A136" i="2" l="1"/>
  <c r="A137" i="2" l="1"/>
  <c r="A138" i="2" l="1"/>
  <c r="A139" i="2" l="1"/>
  <c r="A140" i="2" l="1"/>
  <c r="A141" i="2" l="1"/>
  <c r="A142" i="2" l="1"/>
  <c r="A143" i="2" l="1"/>
  <c r="A144" i="2" l="1"/>
  <c r="A145" i="2" l="1"/>
  <c r="A146" i="2" l="1"/>
  <c r="A147" i="2" l="1"/>
  <c r="A148" i="2" l="1"/>
  <c r="A149" i="2" l="1"/>
  <c r="A150" i="2" l="1"/>
  <c r="A151" i="2" l="1"/>
  <c r="A152" i="2" l="1"/>
  <c r="A153" i="2" l="1"/>
  <c r="A154" i="2" l="1"/>
  <c r="A155" i="2" l="1"/>
  <c r="A156" i="2" l="1"/>
  <c r="A157" i="2" l="1"/>
  <c r="A158" i="2" l="1"/>
  <c r="A159" i="2" l="1"/>
  <c r="A160" i="2" l="1"/>
  <c r="A161" i="2" l="1"/>
  <c r="A162" i="2" l="1"/>
  <c r="A163" i="2" l="1"/>
  <c r="A164" i="2" l="1"/>
  <c r="A165" i="2" l="1"/>
  <c r="A166" i="2" l="1"/>
  <c r="A167" i="2" l="1"/>
  <c r="A168" i="2" l="1"/>
  <c r="A169" i="2" l="1"/>
  <c r="A170" i="2" l="1"/>
  <c r="A171" i="2" l="1"/>
  <c r="A172" i="2" l="1"/>
  <c r="A173" i="2" l="1"/>
  <c r="A174" i="2" l="1"/>
  <c r="A175" i="2" l="1"/>
  <c r="A176" i="2" l="1"/>
  <c r="A177" i="2" l="1"/>
  <c r="A178" i="2" l="1"/>
  <c r="A179" i="2" l="1"/>
  <c r="A180" i="2" l="1"/>
  <c r="A181" i="2" l="1"/>
  <c r="A182" i="2" l="1"/>
  <c r="A183" i="2" l="1"/>
  <c r="A184" i="2" l="1"/>
  <c r="A185" i="2" l="1"/>
  <c r="A186" i="2" l="1"/>
  <c r="A187" i="2" l="1"/>
  <c r="A188" i="2" l="1"/>
  <c r="A189" i="2" l="1"/>
  <c r="A190" i="2" l="1"/>
  <c r="A191" i="2" l="1"/>
  <c r="A192" i="2" l="1"/>
  <c r="A193" i="2" l="1"/>
  <c r="A194" i="2" l="1"/>
  <c r="A195" i="2" l="1"/>
  <c r="A196" i="2" l="1"/>
  <c r="A197" i="2" l="1"/>
  <c r="A198" i="2" l="1"/>
  <c r="A199" i="2" l="1"/>
  <c r="A200" i="2" l="1"/>
  <c r="A201" i="2" l="1"/>
  <c r="A202" i="2" l="1"/>
  <c r="A203" i="2" l="1"/>
  <c r="A204" i="2" l="1"/>
  <c r="A205" i="2" l="1"/>
  <c r="A206" i="2" l="1"/>
  <c r="A207" i="2" l="1"/>
  <c r="A208" i="2" l="1"/>
  <c r="A209" i="2" l="1"/>
  <c r="A210" i="2" l="1"/>
  <c r="A211" i="2" l="1"/>
  <c r="A212" i="2" l="1"/>
  <c r="A213" i="2" l="1"/>
  <c r="A214" i="2" l="1"/>
  <c r="A215" i="2" l="1"/>
  <c r="A216" i="2" l="1"/>
  <c r="A217" i="2" l="1"/>
  <c r="A218" i="2" l="1"/>
  <c r="A219" i="2" l="1"/>
  <c r="A220" i="2" l="1"/>
  <c r="A221" i="2" l="1"/>
  <c r="A222" i="2" l="1"/>
  <c r="A223" i="2" l="1"/>
  <c r="A224" i="2" l="1"/>
  <c r="A225" i="2" l="1"/>
  <c r="A226" i="2" l="1"/>
  <c r="A227" i="2" l="1"/>
  <c r="A228" i="2" l="1"/>
  <c r="A229" i="2" l="1"/>
  <c r="A230" i="2" l="1"/>
  <c r="A231" i="2" l="1"/>
  <c r="A232" i="2" l="1"/>
  <c r="A233" i="2" l="1"/>
  <c r="A234" i="2" l="1"/>
  <c r="A235" i="2" l="1"/>
  <c r="A236" i="2" l="1"/>
  <c r="A237" i="2" l="1"/>
  <c r="A238" i="2" l="1"/>
  <c r="A239" i="2" l="1"/>
  <c r="A240" i="2" l="1"/>
  <c r="A241" i="2" l="1"/>
  <c r="A242" i="2" l="1"/>
  <c r="A243" i="2" l="1"/>
  <c r="A244" i="2" l="1"/>
  <c r="A245" i="2" l="1"/>
  <c r="A246" i="2" l="1"/>
  <c r="A247" i="2" l="1"/>
  <c r="A248" i="2" l="1"/>
  <c r="A249" i="2" l="1"/>
  <c r="A250" i="2" l="1"/>
  <c r="A251" i="2" l="1"/>
  <c r="A252" i="2" l="1"/>
  <c r="A253" i="2" l="1"/>
  <c r="A254" i="2" l="1"/>
  <c r="A255" i="2" l="1"/>
  <c r="A256" i="2" l="1"/>
  <c r="A257" i="2" l="1"/>
  <c r="A258" i="2" l="1"/>
  <c r="A259" i="2" l="1"/>
  <c r="A260" i="2" l="1"/>
  <c r="A261" i="2" l="1"/>
  <c r="A262" i="2" l="1"/>
  <c r="A263" i="2" l="1"/>
  <c r="A264" i="2" l="1"/>
  <c r="A265" i="2" l="1"/>
  <c r="A266" i="2" l="1"/>
  <c r="A267" i="2" l="1"/>
  <c r="A268" i="2" l="1"/>
  <c r="A269" i="2" l="1"/>
  <c r="A270" i="2" l="1"/>
  <c r="A271" i="2" l="1"/>
  <c r="A272" i="2" l="1"/>
  <c r="A273" i="2" l="1"/>
  <c r="A274" i="2" l="1"/>
  <c r="A275" i="2" l="1"/>
  <c r="A276" i="2" l="1"/>
  <c r="A277" i="2" l="1"/>
  <c r="A278" i="2" l="1"/>
  <c r="A279" i="2" l="1"/>
  <c r="A280" i="2" l="1"/>
  <c r="A281" i="2" l="1"/>
  <c r="A282" i="2" l="1"/>
  <c r="A283" i="2" l="1"/>
  <c r="A284" i="2" l="1"/>
  <c r="A285" i="2" l="1"/>
  <c r="A286" i="2" l="1"/>
  <c r="A287" i="2" l="1"/>
  <c r="A288" i="2" l="1"/>
  <c r="A289" i="2" l="1"/>
  <c r="A290" i="2" l="1"/>
  <c r="A291" i="2" l="1"/>
  <c r="A292" i="2" l="1"/>
  <c r="A293" i="2" l="1"/>
  <c r="A294" i="2" l="1"/>
  <c r="A295" i="2" l="1"/>
  <c r="A296" i="2" l="1"/>
  <c r="A297" i="2" l="1"/>
  <c r="A298" i="2" l="1"/>
  <c r="A299" i="2" l="1"/>
  <c r="A300" i="2" l="1"/>
  <c r="A301" i="2" l="1"/>
  <c r="A302" i="2" l="1"/>
  <c r="A303" i="2" l="1"/>
  <c r="A304" i="2" l="1"/>
  <c r="A305" i="2" l="1"/>
  <c r="A306" i="2" l="1"/>
  <c r="A307" i="2" l="1"/>
  <c r="A308" i="2" l="1"/>
  <c r="A309" i="2" l="1"/>
  <c r="A310" i="2" l="1"/>
  <c r="A311" i="2" l="1"/>
  <c r="A312" i="2" l="1"/>
  <c r="A313" i="2" l="1"/>
  <c r="A314" i="2" l="1"/>
  <c r="A315" i="2" l="1"/>
  <c r="A316" i="2" l="1"/>
  <c r="A317" i="2" l="1"/>
  <c r="A318" i="2" l="1"/>
  <c r="A319" i="2" l="1"/>
  <c r="A320" i="2" l="1"/>
  <c r="A321" i="2" l="1"/>
  <c r="A322" i="2" l="1"/>
  <c r="A323" i="2" l="1"/>
  <c r="A324" i="2" l="1"/>
  <c r="A325" i="2" l="1"/>
  <c r="A326" i="2" l="1"/>
  <c r="A327" i="2" l="1"/>
  <c r="A328" i="2" l="1"/>
  <c r="A329" i="2" l="1"/>
  <c r="A330" i="2" l="1"/>
  <c r="A331" i="2" l="1"/>
  <c r="A332" i="2" l="1"/>
  <c r="A333" i="2" l="1"/>
  <c r="A334" i="2" l="1"/>
  <c r="A335" i="2" l="1"/>
  <c r="A336" i="2" l="1"/>
  <c r="A337" i="2" l="1"/>
  <c r="A338" i="2" l="1"/>
  <c r="A339" i="2" l="1"/>
  <c r="A340" i="2" l="1"/>
  <c r="A341" i="2" l="1"/>
  <c r="A342" i="2" l="1"/>
  <c r="A343" i="2" l="1"/>
  <c r="A344" i="2" l="1"/>
  <c r="A345" i="2" l="1"/>
  <c r="A346" i="2" l="1"/>
  <c r="A347" i="2" l="1"/>
  <c r="A348" i="2" l="1"/>
  <c r="A349" i="2" l="1"/>
  <c r="A350" i="2" l="1"/>
  <c r="A351" i="2" l="1"/>
  <c r="A352" i="2" l="1"/>
  <c r="A353" i="2" l="1"/>
  <c r="A354" i="2" l="1"/>
  <c r="A355" i="2" l="1"/>
  <c r="A356" i="2" l="1"/>
  <c r="A357" i="2" l="1"/>
  <c r="A358" i="2" l="1"/>
  <c r="A359" i="2" l="1"/>
  <c r="A360" i="2" l="1"/>
  <c r="A361" i="2" l="1"/>
  <c r="A362" i="2" l="1"/>
  <c r="A363" i="2" l="1"/>
  <c r="A364" i="2" l="1"/>
  <c r="A365" i="2" l="1"/>
  <c r="A366" i="2" l="1"/>
  <c r="A367" i="2" l="1"/>
  <c r="A368" i="2" l="1"/>
  <c r="A369" i="2" l="1"/>
  <c r="A370" i="2" l="1"/>
  <c r="A371" i="2" l="1"/>
  <c r="A372" i="2" l="1"/>
  <c r="A373" i="2" l="1"/>
  <c r="A374" i="2" l="1"/>
  <c r="A375" i="2" l="1"/>
  <c r="A376" i="2" l="1"/>
  <c r="A377" i="2" l="1"/>
  <c r="A378" i="2" l="1"/>
  <c r="A379" i="2" l="1"/>
  <c r="A380" i="2" l="1"/>
  <c r="A381" i="2" l="1"/>
  <c r="A382" i="2" l="1"/>
  <c r="A383" i="2" l="1"/>
  <c r="A384" i="2" l="1"/>
  <c r="A385" i="2" l="1"/>
  <c r="A386" i="2" l="1"/>
  <c r="A387" i="2" l="1"/>
  <c r="A388" i="2" l="1"/>
  <c r="A389" i="2" l="1"/>
  <c r="A390" i="2" l="1"/>
  <c r="A391" i="2" l="1"/>
  <c r="A392" i="2" l="1"/>
  <c r="A393" i="2" l="1"/>
  <c r="A394" i="2" l="1"/>
  <c r="A395" i="2" l="1"/>
  <c r="A396" i="2" l="1"/>
  <c r="A397" i="2" l="1"/>
  <c r="A398" i="2" l="1"/>
  <c r="A399" i="2" l="1"/>
  <c r="A400" i="2" l="1"/>
  <c r="A401" i="2" l="1"/>
  <c r="A402" i="2" l="1"/>
  <c r="A403" i="2" l="1"/>
  <c r="A404" i="2" l="1"/>
  <c r="A405" i="2" l="1"/>
  <c r="A406" i="2" l="1"/>
  <c r="A407" i="2" l="1"/>
  <c r="A408" i="2" l="1"/>
  <c r="A409" i="2" l="1"/>
  <c r="A410" i="2" l="1"/>
  <c r="A411" i="2" l="1"/>
  <c r="A412" i="2" l="1"/>
  <c r="A413" i="2" l="1"/>
  <c r="A414" i="2" l="1"/>
  <c r="A415" i="2" l="1"/>
  <c r="A416" i="2" l="1"/>
  <c r="A417" i="2" l="1"/>
  <c r="A418" i="2" l="1"/>
  <c r="A419" i="2" l="1"/>
  <c r="A420" i="2" l="1"/>
  <c r="A421" i="2" l="1"/>
  <c r="A422" i="2" l="1"/>
  <c r="A423" i="2" l="1"/>
  <c r="A424" i="2" l="1"/>
  <c r="A425" i="2" l="1"/>
  <c r="A426" i="2" l="1"/>
  <c r="A427" i="2" l="1"/>
  <c r="A428" i="2" l="1"/>
  <c r="A429" i="2" l="1"/>
  <c r="A430" i="2" l="1"/>
  <c r="A431" i="2" l="1"/>
  <c r="A432" i="2" l="1"/>
  <c r="A433" i="2" l="1"/>
  <c r="A434" i="2" l="1"/>
  <c r="A435" i="2" l="1"/>
  <c r="A436" i="2" l="1"/>
  <c r="A437" i="2" l="1"/>
  <c r="A438" i="2" l="1"/>
  <c r="A439" i="2" l="1"/>
  <c r="A440" i="2" l="1"/>
  <c r="A441" i="2" l="1"/>
  <c r="A442" i="2" l="1"/>
  <c r="A443" i="2" l="1"/>
  <c r="A444" i="2" l="1"/>
  <c r="A445" i="2" l="1"/>
  <c r="A446" i="2" l="1"/>
  <c r="A447" i="2" l="1"/>
  <c r="A448" i="2" l="1"/>
  <c r="A449" i="2" l="1"/>
  <c r="A450" i="2" l="1"/>
  <c r="A451" i="2" l="1"/>
  <c r="A452" i="2" l="1"/>
  <c r="A453" i="2" l="1"/>
  <c r="A454" i="2" l="1"/>
  <c r="A455" i="2" l="1"/>
  <c r="A456" i="2" l="1"/>
  <c r="A457" i="2" l="1"/>
  <c r="A458" i="2" l="1"/>
  <c r="A459" i="2" l="1"/>
  <c r="A460" i="2" l="1"/>
  <c r="A461" i="2" l="1"/>
  <c r="A462" i="2" l="1"/>
  <c r="A463" i="2" l="1"/>
  <c r="A464" i="2" l="1"/>
  <c r="A465" i="2" l="1"/>
  <c r="A466" i="2" l="1"/>
  <c r="A467" i="2" l="1"/>
  <c r="A468" i="2" l="1"/>
  <c r="A469" i="2" l="1"/>
  <c r="A470" i="2" l="1"/>
  <c r="A471" i="2" l="1"/>
  <c r="A472" i="2" l="1"/>
  <c r="A473" i="2" l="1"/>
  <c r="A474" i="2" l="1"/>
  <c r="A475" i="2" l="1"/>
  <c r="A476" i="2" l="1"/>
  <c r="A477" i="2" l="1"/>
  <c r="A478" i="2" l="1"/>
  <c r="A479" i="2" l="1"/>
  <c r="A480" i="2" l="1"/>
  <c r="A481" i="2" l="1"/>
  <c r="A482" i="2" l="1"/>
  <c r="A483" i="2" l="1"/>
  <c r="A484" i="2" l="1"/>
  <c r="A485" i="2" l="1"/>
  <c r="A486" i="2" l="1"/>
  <c r="A487" i="2" l="1"/>
  <c r="A488" i="2" l="1"/>
  <c r="A489" i="2" l="1"/>
  <c r="A490" i="2" l="1"/>
  <c r="A491" i="2" l="1"/>
  <c r="A492" i="2" l="1"/>
  <c r="A493" i="2" l="1"/>
  <c r="A494" i="2" l="1"/>
  <c r="A495" i="2" l="1"/>
  <c r="A496" i="2" l="1"/>
  <c r="A497" i="2" l="1"/>
  <c r="A498" i="2" l="1"/>
  <c r="A499" i="2" l="1"/>
  <c r="A500" i="2" l="1"/>
  <c r="A501" i="2" l="1"/>
  <c r="A502" i="2" l="1"/>
  <c r="A503" i="2" l="1"/>
  <c r="A504" i="2" l="1"/>
  <c r="A505" i="2" l="1"/>
  <c r="A506" i="2" l="1"/>
  <c r="A507" i="2" l="1"/>
  <c r="A508" i="2" l="1"/>
  <c r="A509" i="2" l="1"/>
  <c r="A510" i="2" l="1"/>
  <c r="A511" i="2" l="1"/>
  <c r="A512" i="2" l="1"/>
  <c r="A513" i="2" l="1"/>
  <c r="A514" i="2" l="1"/>
  <c r="A515" i="2" l="1"/>
  <c r="A516" i="2" l="1"/>
  <c r="A517" i="2" l="1"/>
  <c r="A518" i="2" l="1"/>
  <c r="A519" i="2" l="1"/>
  <c r="A520" i="2" l="1"/>
  <c r="A521" i="2" l="1"/>
  <c r="A522" i="2" l="1"/>
  <c r="A523" i="2" l="1"/>
  <c r="A524" i="2" l="1"/>
  <c r="A525" i="2" l="1"/>
  <c r="A526" i="2" l="1"/>
  <c r="A527" i="2" l="1"/>
  <c r="A528" i="2" l="1"/>
  <c r="A529" i="2" l="1"/>
  <c r="A530" i="2" l="1"/>
  <c r="A531" i="2" l="1"/>
  <c r="A532" i="2" l="1"/>
  <c r="A533" i="2" l="1"/>
  <c r="A534" i="2" l="1"/>
  <c r="A535" i="2" l="1"/>
  <c r="A536" i="2" l="1"/>
  <c r="A537" i="2" l="1"/>
  <c r="A538" i="2" l="1"/>
  <c r="A539" i="2" l="1"/>
  <c r="A540" i="2" l="1"/>
  <c r="A541" i="2" l="1"/>
  <c r="A542" i="2" l="1"/>
  <c r="A543" i="2" l="1"/>
  <c r="A544" i="2" l="1"/>
  <c r="A545" i="2" l="1"/>
  <c r="A546" i="2" l="1"/>
  <c r="A547" i="2" l="1"/>
  <c r="A548" i="2" l="1"/>
  <c r="A549" i="2" l="1"/>
  <c r="A550" i="2" l="1"/>
  <c r="A551" i="2" l="1"/>
  <c r="A552" i="2" l="1"/>
  <c r="A553" i="2" l="1"/>
  <c r="A554" i="2" l="1"/>
  <c r="A555" i="2" l="1"/>
  <c r="A556" i="2" l="1"/>
  <c r="A557" i="2" l="1"/>
  <c r="A558" i="2" l="1"/>
  <c r="A559" i="2" l="1"/>
  <c r="A560" i="2" l="1"/>
  <c r="A561" i="2" l="1"/>
  <c r="A562" i="2" l="1"/>
  <c r="A563" i="2" l="1"/>
  <c r="A564" i="2" l="1"/>
  <c r="A565" i="2" l="1"/>
  <c r="A566" i="2" l="1"/>
  <c r="A567" i="2" l="1"/>
  <c r="A568" i="2" l="1"/>
  <c r="A569" i="2" l="1"/>
  <c r="A570" i="2" l="1"/>
  <c r="A571" i="2" l="1"/>
  <c r="A572" i="2" l="1"/>
  <c r="A573" i="2" l="1"/>
  <c r="A574" i="2" l="1"/>
  <c r="A575" i="2" l="1"/>
  <c r="A576" i="2" l="1"/>
  <c r="A577" i="2" l="1"/>
  <c r="A578" i="2" l="1"/>
  <c r="A579" i="2" l="1"/>
  <c r="A580" i="2" l="1"/>
  <c r="A581" i="2" l="1"/>
  <c r="A582" i="2" l="1"/>
  <c r="A583" i="2" l="1"/>
  <c r="A584" i="2" l="1"/>
  <c r="A585" i="2" l="1"/>
  <c r="A586" i="2" l="1"/>
  <c r="A587" i="2" l="1"/>
  <c r="A588" i="2" l="1"/>
  <c r="A589" i="2" l="1"/>
  <c r="A590" i="2" l="1"/>
  <c r="A591" i="2" l="1"/>
  <c r="A592" i="2" l="1"/>
  <c r="A593" i="2" l="1"/>
  <c r="A594" i="2" l="1"/>
  <c r="A595" i="2" l="1"/>
  <c r="A596" i="2" l="1"/>
  <c r="A597" i="2" l="1"/>
  <c r="A598" i="2" l="1"/>
  <c r="A599" i="2" l="1"/>
  <c r="A600" i="2" l="1"/>
  <c r="A601" i="2" l="1"/>
  <c r="A602" i="2" l="1"/>
  <c r="A603" i="2" l="1"/>
  <c r="A604" i="2" l="1"/>
  <c r="A605" i="2" l="1"/>
  <c r="A606" i="2" l="1"/>
  <c r="A607" i="2" l="1"/>
  <c r="A608" i="2" l="1"/>
  <c r="A609" i="2" l="1"/>
  <c r="A610" i="2" l="1"/>
  <c r="A611" i="2" l="1"/>
  <c r="A612" i="2" l="1"/>
  <c r="A613" i="2" l="1"/>
  <c r="A614" i="2" l="1"/>
  <c r="A615" i="2" l="1"/>
  <c r="A616" i="2" l="1"/>
  <c r="A617" i="2" l="1"/>
  <c r="A618" i="2" l="1"/>
  <c r="A619" i="2" l="1"/>
  <c r="A620" i="2" l="1"/>
  <c r="A621" i="2" l="1"/>
  <c r="A622" i="2" l="1"/>
  <c r="A623" i="2" l="1"/>
  <c r="A624" i="2" l="1"/>
  <c r="A625" i="2" l="1"/>
  <c r="A626" i="2" l="1"/>
  <c r="A627" i="2" l="1"/>
  <c r="A628" i="2" l="1"/>
  <c r="A629" i="2" l="1"/>
  <c r="A630" i="2" l="1"/>
  <c r="A631" i="2" l="1"/>
  <c r="A632" i="2" l="1"/>
  <c r="A633" i="2" l="1"/>
  <c r="A634" i="2" l="1"/>
  <c r="A635" i="2" l="1"/>
  <c r="A636" i="2" l="1"/>
  <c r="A637" i="2" l="1"/>
  <c r="A638" i="2" l="1"/>
  <c r="A639" i="2" l="1"/>
  <c r="A640" i="2" l="1"/>
  <c r="A641" i="2" l="1"/>
  <c r="A642" i="2" l="1"/>
  <c r="A643" i="2" l="1"/>
  <c r="A644" i="2" l="1"/>
  <c r="A645" i="2" l="1"/>
  <c r="A646" i="2" l="1"/>
  <c r="A647" i="2" l="1"/>
  <c r="A648" i="2" l="1"/>
  <c r="A649" i="2" l="1"/>
  <c r="A650" i="2" l="1"/>
  <c r="A651" i="2" l="1"/>
  <c r="A652" i="2" l="1"/>
  <c r="A653" i="2" l="1"/>
  <c r="A654" i="2" l="1"/>
  <c r="A655" i="2" l="1"/>
  <c r="A656" i="2" l="1"/>
  <c r="A657" i="2" l="1"/>
  <c r="A658" i="2" l="1"/>
  <c r="A659" i="2" l="1"/>
  <c r="A660" i="2" l="1"/>
  <c r="A661" i="2" l="1"/>
  <c r="A662" i="2" l="1"/>
  <c r="A663" i="2" l="1"/>
  <c r="A664" i="2" l="1"/>
  <c r="A665" i="2" l="1"/>
  <c r="A666" i="2" l="1"/>
  <c r="A667" i="2" l="1"/>
  <c r="A668" i="2" l="1"/>
  <c r="A669" i="2" l="1"/>
  <c r="A670" i="2" l="1"/>
  <c r="A671" i="2" l="1"/>
  <c r="A672" i="2" l="1"/>
  <c r="A673" i="2" l="1"/>
  <c r="A674" i="2" l="1"/>
  <c r="A675" i="2" l="1"/>
  <c r="A676" i="2" l="1"/>
  <c r="A677" i="2" l="1"/>
  <c r="A678" i="2" l="1"/>
  <c r="A679" i="2" l="1"/>
  <c r="A680" i="2" l="1"/>
  <c r="A681" i="2" l="1"/>
  <c r="A682" i="2" l="1"/>
  <c r="A683" i="2" l="1"/>
  <c r="A684" i="2" l="1"/>
  <c r="A685" i="2" l="1"/>
  <c r="A686" i="2" l="1"/>
  <c r="A687" i="2" l="1"/>
  <c r="A688" i="2" l="1"/>
  <c r="A689" i="2" l="1"/>
  <c r="A690" i="2" l="1"/>
  <c r="A691" i="2" l="1"/>
  <c r="A692" i="2" l="1"/>
  <c r="A693" i="2" l="1"/>
  <c r="A694" i="2" l="1"/>
  <c r="A695" i="2" l="1"/>
  <c r="A696" i="2" l="1"/>
  <c r="A697" i="2" l="1"/>
  <c r="A698" i="2" l="1"/>
  <c r="A699" i="2" l="1"/>
  <c r="A700" i="2" l="1"/>
  <c r="A701" i="2" l="1"/>
  <c r="A702" i="2" l="1"/>
  <c r="A703" i="2" l="1"/>
  <c r="A704" i="2" l="1"/>
  <c r="A705" i="2" l="1"/>
  <c r="A706" i="2" l="1"/>
  <c r="A707" i="2" l="1"/>
  <c r="A708" i="2" l="1"/>
  <c r="A709" i="2" l="1"/>
  <c r="A710" i="2" l="1"/>
  <c r="A711" i="2" l="1"/>
  <c r="A712" i="2" l="1"/>
  <c r="A713" i="2" l="1"/>
  <c r="A714" i="2" l="1"/>
  <c r="A715" i="2" l="1"/>
  <c r="A716" i="2" l="1"/>
  <c r="A717" i="2" l="1"/>
  <c r="A718" i="2" l="1"/>
  <c r="A719" i="2" l="1"/>
  <c r="A720" i="2" l="1"/>
  <c r="A721" i="2" l="1"/>
  <c r="A722" i="2" l="1"/>
  <c r="A723" i="2" l="1"/>
  <c r="A724" i="2" l="1"/>
  <c r="A725" i="2" l="1"/>
  <c r="A726" i="2" l="1"/>
  <c r="A727" i="2" l="1"/>
  <c r="A728" i="2" l="1"/>
  <c r="A729" i="2" l="1"/>
  <c r="A730" i="2" l="1"/>
  <c r="A731" i="2" l="1"/>
  <c r="A732" i="2" l="1"/>
  <c r="A733" i="2" l="1"/>
  <c r="A734" i="2" l="1"/>
  <c r="A735" i="2" l="1"/>
  <c r="A736" i="2" l="1"/>
  <c r="A737" i="2" l="1"/>
  <c r="A738" i="2" l="1"/>
  <c r="A739" i="2" l="1"/>
  <c r="A740" i="2" l="1"/>
  <c r="A741" i="2" l="1"/>
  <c r="A742" i="2" l="1"/>
  <c r="A743" i="2" l="1"/>
  <c r="A744" i="2" l="1"/>
  <c r="A745" i="2" l="1"/>
  <c r="A746" i="2" l="1"/>
  <c r="A747" i="2" l="1"/>
  <c r="A748" i="2" l="1"/>
  <c r="A749" i="2" l="1"/>
  <c r="A750" i="2" l="1"/>
  <c r="A751" i="2" l="1"/>
  <c r="A752" i="2" l="1"/>
  <c r="A753" i="2" l="1"/>
  <c r="A754" i="2" l="1"/>
  <c r="A755" i="2" l="1"/>
  <c r="A756" i="2" l="1"/>
  <c r="A757" i="2" l="1"/>
  <c r="A758" i="2" l="1"/>
  <c r="A759" i="2" l="1"/>
  <c r="A760" i="2" l="1"/>
  <c r="A761" i="2" l="1"/>
  <c r="A762" i="2" l="1"/>
  <c r="A763" i="2" l="1"/>
  <c r="A764" i="2" l="1"/>
  <c r="A765" i="2" l="1"/>
  <c r="A766" i="2" l="1"/>
  <c r="A767" i="2" l="1"/>
  <c r="A768" i="2" l="1"/>
  <c r="A769" i="2" l="1"/>
  <c r="A770" i="2" l="1"/>
  <c r="A771" i="2" l="1"/>
  <c r="A772" i="2" l="1"/>
  <c r="A773" i="2" l="1"/>
  <c r="A774" i="2" l="1"/>
  <c r="A775" i="2" l="1"/>
  <c r="A776" i="2" l="1"/>
  <c r="A777" i="2" l="1"/>
  <c r="A778" i="2" l="1"/>
  <c r="A779" i="2" l="1"/>
  <c r="A780" i="2" l="1"/>
  <c r="A781" i="2" l="1"/>
  <c r="A782" i="2" l="1"/>
  <c r="A783" i="2" l="1"/>
  <c r="A784" i="2" l="1"/>
  <c r="A785" i="2" l="1"/>
  <c r="A786" i="2" l="1"/>
  <c r="A787" i="2" l="1"/>
  <c r="A788" i="2" l="1"/>
  <c r="A789" i="2" l="1"/>
  <c r="A790" i="2" l="1"/>
  <c r="A791" i="2" l="1"/>
  <c r="A792" i="2" l="1"/>
  <c r="A793" i="2" l="1"/>
  <c r="A794" i="2" l="1"/>
  <c r="A795" i="2" l="1"/>
  <c r="A796" i="2" l="1"/>
  <c r="A797" i="2" l="1"/>
  <c r="A798" i="2" l="1"/>
  <c r="A799" i="2" l="1"/>
  <c r="A800" i="2" l="1"/>
  <c r="A801" i="2" l="1"/>
  <c r="A802" i="2" l="1"/>
  <c r="A803" i="2" l="1"/>
  <c r="A804" i="2" l="1"/>
  <c r="A805" i="2" l="1"/>
  <c r="A806" i="2" l="1"/>
  <c r="A807" i="2" l="1"/>
  <c r="A808" i="2" l="1"/>
  <c r="A809" i="2" l="1"/>
  <c r="A810" i="2" l="1"/>
  <c r="A811" i="2" l="1"/>
  <c r="A812" i="2" l="1"/>
  <c r="A813" i="2" l="1"/>
  <c r="A814" i="2" l="1"/>
  <c r="A815" i="2" l="1"/>
  <c r="A816" i="2" l="1"/>
  <c r="A817" i="2" l="1"/>
  <c r="A818" i="2" l="1"/>
  <c r="A819" i="2" l="1"/>
  <c r="A820" i="2" l="1"/>
  <c r="A821" i="2" l="1"/>
  <c r="A822" i="2" l="1"/>
  <c r="A823" i="2" l="1"/>
  <c r="A824" i="2" l="1"/>
  <c r="A825" i="2" l="1"/>
  <c r="A826" i="2" l="1"/>
  <c r="A827" i="2" l="1"/>
  <c r="A828" i="2" l="1"/>
  <c r="A829" i="2" l="1"/>
  <c r="A830" i="2" l="1"/>
  <c r="A831" i="2" l="1"/>
  <c r="A832" i="2" l="1"/>
  <c r="A833" i="2" l="1"/>
  <c r="A834" i="2" l="1"/>
  <c r="A835" i="2" l="1"/>
  <c r="A836" i="2" l="1"/>
  <c r="A837" i="2" l="1"/>
  <c r="A838" i="2" l="1"/>
  <c r="A839" i="2" l="1"/>
  <c r="A840" i="2" l="1"/>
  <c r="A841" i="2" l="1"/>
  <c r="A842" i="2" l="1"/>
  <c r="A843" i="2" l="1"/>
  <c r="A844" i="2" l="1"/>
  <c r="A845" i="2" l="1"/>
  <c r="A846" i="2" l="1"/>
  <c r="A847" i="2" l="1"/>
  <c r="A848" i="2" l="1"/>
  <c r="A849" i="2" l="1"/>
  <c r="A850" i="2" l="1"/>
  <c r="A851" i="2" l="1"/>
  <c r="A852" i="2" l="1"/>
  <c r="A853" i="2" l="1"/>
  <c r="A854" i="2" l="1"/>
  <c r="A855" i="2" l="1"/>
  <c r="A856" i="2" l="1"/>
  <c r="A857" i="2" l="1"/>
  <c r="A858" i="2" l="1"/>
  <c r="A859" i="2" l="1"/>
  <c r="A860" i="2" l="1"/>
  <c r="A861" i="2" l="1"/>
  <c r="A862" i="2" l="1"/>
  <c r="A863" i="2" l="1"/>
  <c r="A864" i="2" l="1"/>
  <c r="A865" i="2" l="1"/>
  <c r="A866" i="2" l="1"/>
  <c r="A867" i="2" l="1"/>
  <c r="A868" i="2" l="1"/>
  <c r="A869" i="2" l="1"/>
  <c r="A870" i="2" l="1"/>
  <c r="A871" i="2" l="1"/>
  <c r="A872" i="2" l="1"/>
  <c r="A873" i="2" l="1"/>
  <c r="A874" i="2" l="1"/>
  <c r="A875" i="2" l="1"/>
  <c r="A876" i="2" l="1"/>
  <c r="A877" i="2" l="1"/>
  <c r="A878" i="2" l="1"/>
  <c r="A879" i="2" l="1"/>
  <c r="A880" i="2" l="1"/>
  <c r="A881" i="2" l="1"/>
  <c r="A882" i="2" l="1"/>
  <c r="A883" i="2" l="1"/>
  <c r="A884" i="2" l="1"/>
  <c r="A885" i="2" l="1"/>
  <c r="A886" i="2" l="1"/>
  <c r="A887" i="2" l="1"/>
  <c r="A888" i="2" l="1"/>
  <c r="A889" i="2" l="1"/>
  <c r="A890" i="2" l="1"/>
  <c r="A891" i="2" l="1"/>
  <c r="A892" i="2" l="1"/>
  <c r="A893" i="2" l="1"/>
  <c r="A894" i="2" l="1"/>
  <c r="A895" i="2" l="1"/>
  <c r="A896" i="2" l="1"/>
  <c r="A897" i="2" l="1"/>
  <c r="A898" i="2" l="1"/>
  <c r="A899" i="2" l="1"/>
  <c r="A900" i="2" l="1"/>
  <c r="A901" i="2" l="1"/>
  <c r="A902" i="2" l="1"/>
  <c r="A903" i="2" l="1"/>
  <c r="A904" i="2" l="1"/>
  <c r="A905" i="2" l="1"/>
  <c r="A906" i="2" l="1"/>
  <c r="A907" i="2" l="1"/>
  <c r="A908" i="2" l="1"/>
  <c r="A909" i="2" l="1"/>
  <c r="A910" i="2" l="1"/>
  <c r="A911" i="2" l="1"/>
  <c r="A912" i="2" l="1"/>
  <c r="A913" i="2" l="1"/>
  <c r="A914" i="2" l="1"/>
  <c r="A915" i="2" l="1"/>
  <c r="A916" i="2" l="1"/>
  <c r="A917" i="2" l="1"/>
  <c r="A918" i="2" l="1"/>
  <c r="A919" i="2" l="1"/>
  <c r="A920" i="2" l="1"/>
  <c r="A921" i="2" l="1"/>
  <c r="A922" i="2" l="1"/>
  <c r="A923" i="2" l="1"/>
  <c r="A924" i="2" l="1"/>
  <c r="A925" i="2" l="1"/>
  <c r="A926" i="2" l="1"/>
  <c r="A927" i="2" l="1"/>
  <c r="A928" i="2" l="1"/>
  <c r="A929" i="2" l="1"/>
  <c r="A930" i="2" l="1"/>
  <c r="A931" i="2" l="1"/>
  <c r="A932" i="2" l="1"/>
  <c r="A933" i="2" l="1"/>
  <c r="A934" i="2" l="1"/>
  <c r="A935" i="2" l="1"/>
  <c r="A936" i="2" l="1"/>
  <c r="A937" i="2" l="1"/>
  <c r="A938" i="2" l="1"/>
  <c r="A939" i="2" l="1"/>
  <c r="A940" i="2" l="1"/>
  <c r="A941" i="2" l="1"/>
  <c r="A942" i="2" l="1"/>
  <c r="A943" i="2" l="1"/>
  <c r="A944" i="2" l="1"/>
  <c r="A945" i="2" l="1"/>
  <c r="A946" i="2" l="1"/>
  <c r="A947" i="2" l="1"/>
  <c r="A948" i="2" l="1"/>
  <c r="A949" i="2" l="1"/>
  <c r="A950" i="2" l="1"/>
  <c r="A951" i="2" l="1"/>
  <c r="A952" i="2" l="1"/>
  <c r="A953" i="2" l="1"/>
  <c r="A954" i="2" l="1"/>
  <c r="A955" i="2" l="1"/>
  <c r="A956" i="2" l="1"/>
  <c r="A957" i="2" l="1"/>
  <c r="A958" i="2" l="1"/>
  <c r="A959" i="2" l="1"/>
  <c r="A960" i="2" l="1"/>
  <c r="A961" i="2" l="1"/>
  <c r="A962" i="2" l="1"/>
  <c r="A963" i="2" l="1"/>
  <c r="A964" i="2" l="1"/>
  <c r="A965" i="2" l="1"/>
  <c r="A966" i="2" l="1"/>
  <c r="A967" i="2" l="1"/>
  <c r="A968" i="2" l="1"/>
  <c r="A969" i="2" l="1"/>
  <c r="A970" i="2" l="1"/>
  <c r="A971" i="2" l="1"/>
  <c r="A972" i="2" l="1"/>
  <c r="A973" i="2" l="1"/>
  <c r="A974" i="2" l="1"/>
  <c r="A975" i="2" l="1"/>
  <c r="A976" i="2" l="1"/>
  <c r="A977" i="2" l="1"/>
  <c r="A978" i="2" l="1"/>
  <c r="A979" i="2" l="1"/>
  <c r="A980" i="2" l="1"/>
  <c r="A981" i="2" l="1"/>
  <c r="A982" i="2" l="1"/>
  <c r="A983" i="2" l="1"/>
  <c r="A984" i="2" l="1"/>
  <c r="A985" i="2" l="1"/>
  <c r="A986" i="2" l="1"/>
  <c r="A987" i="2" l="1"/>
  <c r="A988" i="2" l="1"/>
  <c r="A989" i="2" l="1"/>
  <c r="A990" i="2" l="1"/>
  <c r="A991" i="2" l="1"/>
  <c r="A992" i="2" l="1"/>
  <c r="A993" i="2" l="1"/>
  <c r="A994" i="2" l="1"/>
  <c r="A995" i="2" l="1"/>
  <c r="A996" i="2" l="1"/>
  <c r="A997" i="2" l="1"/>
  <c r="A998" i="2" l="1"/>
  <c r="A999" i="2" l="1"/>
  <c r="A1000" i="2" l="1"/>
  <c r="A1001" i="2" l="1"/>
  <c r="A1002" i="2" l="1"/>
  <c r="A1003" i="2" l="1"/>
  <c r="A1004" i="2" l="1"/>
  <c r="A1005" i="2" l="1"/>
  <c r="A1006" i="2" l="1"/>
  <c r="A1007" i="2" l="1"/>
  <c r="A1008" i="2" l="1"/>
  <c r="A1009" i="2" l="1"/>
  <c r="A1010" i="2" l="1"/>
  <c r="A1011" i="2" l="1"/>
  <c r="A1012" i="2" l="1"/>
  <c r="A1013" i="2" l="1"/>
  <c r="A1014" i="2" l="1"/>
  <c r="A1015" i="2" l="1"/>
  <c r="A1016" i="2" l="1"/>
  <c r="A10" i="2"/>
  <c r="A11" i="2" s="1"/>
  <c r="A12" i="2" s="1"/>
  <c r="A13" i="2" s="1"/>
  <c r="G5" i="5"/>
  <c r="F5" i="5"/>
  <c r="B9" i="5"/>
  <c r="B9" i="3"/>
  <c r="F5" i="3"/>
  <c r="E10" i="1"/>
  <c r="F10" i="1" s="1"/>
  <c r="B9" i="2"/>
  <c r="F5" i="2"/>
  <c r="D5" i="1"/>
  <c r="E5" i="1"/>
  <c r="B16" i="5" l="1"/>
  <c r="C16" i="5" s="1"/>
  <c r="B21" i="5"/>
  <c r="C21" i="5" s="1"/>
  <c r="B25" i="5"/>
  <c r="C25" i="5" s="1"/>
  <c r="B30" i="5"/>
  <c r="C30" i="5" s="1"/>
  <c r="B34" i="5"/>
  <c r="C34" i="5" s="1"/>
  <c r="B39" i="5"/>
  <c r="C39" i="5" s="1"/>
  <c r="B44" i="5"/>
  <c r="C44" i="5" s="1"/>
  <c r="B53" i="5"/>
  <c r="C53" i="5" s="1"/>
  <c r="B57" i="5"/>
  <c r="C57" i="5" s="1"/>
  <c r="B61" i="5"/>
  <c r="C61" i="5" s="1"/>
  <c r="B65" i="5"/>
  <c r="C65" i="5" s="1"/>
  <c r="B70" i="5"/>
  <c r="C70" i="5" s="1"/>
  <c r="B78" i="5"/>
  <c r="C78" i="5" s="1"/>
  <c r="B82" i="5"/>
  <c r="C82" i="5" s="1"/>
  <c r="B86" i="5"/>
  <c r="C86" i="5" s="1"/>
  <c r="B94" i="5"/>
  <c r="C94" i="5" s="1"/>
  <c r="B102" i="5"/>
  <c r="C102" i="5" s="1"/>
  <c r="B106" i="5"/>
  <c r="C106" i="5" s="1"/>
  <c r="B122" i="5"/>
  <c r="C122" i="5" s="1"/>
  <c r="B126" i="5"/>
  <c r="C126" i="5" s="1"/>
  <c r="B139" i="5"/>
  <c r="C139" i="5" s="1"/>
  <c r="B151" i="5"/>
  <c r="C151" i="5" s="1"/>
  <c r="B164" i="5"/>
  <c r="C164" i="5" s="1"/>
  <c r="B174" i="5"/>
  <c r="C174" i="5" s="1"/>
  <c r="B178" i="5"/>
  <c r="C178" i="5" s="1"/>
  <c r="B182" i="5"/>
  <c r="C182" i="5" s="1"/>
  <c r="B186" i="5"/>
  <c r="C186" i="5" s="1"/>
  <c r="B190" i="5"/>
  <c r="C190" i="5" s="1"/>
  <c r="B194" i="5"/>
  <c r="C194" i="5" s="1"/>
  <c r="B199" i="5"/>
  <c r="C199" i="5" s="1"/>
  <c r="B207" i="5"/>
  <c r="C207" i="5" s="1"/>
  <c r="B224" i="5"/>
  <c r="C224" i="5" s="1"/>
  <c r="B229" i="5"/>
  <c r="C229" i="5" s="1"/>
  <c r="B234" i="5"/>
  <c r="C234" i="5" s="1"/>
  <c r="B258" i="5"/>
  <c r="C258" i="5" s="1"/>
  <c r="B267" i="5"/>
  <c r="C267" i="5" s="1"/>
  <c r="B282" i="5"/>
  <c r="C282" i="5" s="1"/>
  <c r="B290" i="5"/>
  <c r="C290" i="5" s="1"/>
  <c r="B302" i="5"/>
  <c r="C302" i="5" s="1"/>
  <c r="B17" i="5"/>
  <c r="C17" i="5" s="1"/>
  <c r="B22" i="5"/>
  <c r="C22" i="5" s="1"/>
  <c r="B48" i="5"/>
  <c r="C48" i="5" s="1"/>
  <c r="B54" i="5"/>
  <c r="C54" i="5" s="1"/>
  <c r="B62" i="5"/>
  <c r="C62" i="5" s="1"/>
  <c r="B74" i="5"/>
  <c r="C74" i="5" s="1"/>
  <c r="B90" i="5"/>
  <c r="C90" i="5" s="1"/>
  <c r="B98" i="5"/>
  <c r="C98" i="5" s="1"/>
  <c r="B107" i="5"/>
  <c r="C107" i="5" s="1"/>
  <c r="B115" i="5"/>
  <c r="C115" i="5" s="1"/>
  <c r="B130" i="5"/>
  <c r="C130" i="5" s="1"/>
  <c r="B143" i="5"/>
  <c r="C143" i="5" s="1"/>
  <c r="B160" i="5"/>
  <c r="C160" i="5" s="1"/>
  <c r="B165" i="5"/>
  <c r="C165" i="5" s="1"/>
  <c r="B170" i="5"/>
  <c r="C170" i="5" s="1"/>
  <c r="B195" i="5"/>
  <c r="C195" i="5" s="1"/>
  <c r="B212" i="5"/>
  <c r="C212" i="5" s="1"/>
  <c r="B220" i="5"/>
  <c r="C220" i="5" s="1"/>
  <c r="B225" i="5"/>
  <c r="C225" i="5" s="1"/>
  <c r="B230" i="5"/>
  <c r="C230" i="5" s="1"/>
  <c r="B235" i="5"/>
  <c r="C235" i="5" s="1"/>
  <c r="B243" i="5"/>
  <c r="C243" i="5" s="1"/>
  <c r="B251" i="5"/>
  <c r="C251" i="5" s="1"/>
  <c r="B259" i="5"/>
  <c r="C259" i="5" s="1"/>
  <c r="B263" i="5"/>
  <c r="C263" i="5" s="1"/>
  <c r="B271" i="5"/>
  <c r="C271" i="5" s="1"/>
  <c r="B275" i="5"/>
  <c r="C275" i="5" s="1"/>
  <c r="B283" i="5"/>
  <c r="C283" i="5" s="1"/>
  <c r="B291" i="5"/>
  <c r="C291" i="5" s="1"/>
  <c r="B306" i="5"/>
  <c r="C306" i="5" s="1"/>
  <c r="B309" i="5"/>
  <c r="C309" i="5" s="1"/>
  <c r="B312" i="5"/>
  <c r="C312" i="5" s="1"/>
  <c r="B316" i="5"/>
  <c r="C316" i="5" s="1"/>
  <c r="B26" i="5"/>
  <c r="C26" i="5" s="1"/>
  <c r="B35" i="5"/>
  <c r="C35" i="5" s="1"/>
  <c r="B45" i="5"/>
  <c r="C45" i="5" s="1"/>
  <c r="B49" i="5"/>
  <c r="C49" i="5" s="1"/>
  <c r="B58" i="5"/>
  <c r="C58" i="5" s="1"/>
  <c r="B66" i="5"/>
  <c r="C66" i="5" s="1"/>
  <c r="B75" i="5"/>
  <c r="C75" i="5" s="1"/>
  <c r="B83" i="5"/>
  <c r="C83" i="5" s="1"/>
  <c r="B111" i="5"/>
  <c r="C111" i="5" s="1"/>
  <c r="B18" i="5"/>
  <c r="C18" i="5" s="1"/>
  <c r="B31" i="5"/>
  <c r="C31" i="5" s="1"/>
  <c r="B36" i="5"/>
  <c r="C36" i="5" s="1"/>
  <c r="B40" i="5"/>
  <c r="C40" i="5" s="1"/>
  <c r="B46" i="5"/>
  <c r="C46" i="5" s="1"/>
  <c r="B67" i="5"/>
  <c r="C67" i="5" s="1"/>
  <c r="B71" i="5"/>
  <c r="C71" i="5" s="1"/>
  <c r="B79" i="5"/>
  <c r="C79" i="5" s="1"/>
  <c r="B87" i="5"/>
  <c r="C87" i="5" s="1"/>
  <c r="B91" i="5"/>
  <c r="C91" i="5" s="1"/>
  <c r="B95" i="5"/>
  <c r="C95" i="5" s="1"/>
  <c r="B99" i="5"/>
  <c r="C99" i="5" s="1"/>
  <c r="B103" i="5"/>
  <c r="C103" i="5" s="1"/>
  <c r="B23" i="5"/>
  <c r="C23" i="5" s="1"/>
  <c r="B27" i="5"/>
  <c r="C27" i="5" s="1"/>
  <c r="B37" i="5"/>
  <c r="C37" i="5" s="1"/>
  <c r="B41" i="5"/>
  <c r="C41" i="5" s="1"/>
  <c r="B50" i="5"/>
  <c r="C50" i="5" s="1"/>
  <c r="B55" i="5"/>
  <c r="C55" i="5" s="1"/>
  <c r="B59" i="5"/>
  <c r="C59" i="5" s="1"/>
  <c r="B63" i="5"/>
  <c r="C63" i="5" s="1"/>
  <c r="B108" i="5"/>
  <c r="C108" i="5" s="1"/>
  <c r="B112" i="5"/>
  <c r="C112" i="5" s="1"/>
  <c r="B116" i="5"/>
  <c r="C116" i="5" s="1"/>
  <c r="B136" i="5"/>
  <c r="C136" i="5" s="1"/>
  <c r="B145" i="5"/>
  <c r="C145" i="5" s="1"/>
  <c r="B149" i="5"/>
  <c r="C149" i="5" s="1"/>
  <c r="B153" i="5"/>
  <c r="C153" i="5" s="1"/>
  <c r="B158" i="5"/>
  <c r="C158" i="5" s="1"/>
  <c r="B162" i="5"/>
  <c r="C162" i="5" s="1"/>
  <c r="B167" i="5"/>
  <c r="C167" i="5" s="1"/>
  <c r="B196" i="5"/>
  <c r="C196" i="5" s="1"/>
  <c r="B201" i="5"/>
  <c r="C201" i="5" s="1"/>
  <c r="B205" i="5"/>
  <c r="C205" i="5" s="1"/>
  <c r="B210" i="5"/>
  <c r="C210" i="5" s="1"/>
  <c r="B214" i="5"/>
  <c r="C214" i="5" s="1"/>
  <c r="B218" i="5"/>
  <c r="C218" i="5" s="1"/>
  <c r="B227" i="5"/>
  <c r="C227" i="5" s="1"/>
  <c r="B236" i="5"/>
  <c r="C236" i="5" s="1"/>
  <c r="B240" i="5"/>
  <c r="C240" i="5" s="1"/>
  <c r="B244" i="5"/>
  <c r="C244" i="5" s="1"/>
  <c r="B252" i="5"/>
  <c r="C252" i="5" s="1"/>
  <c r="B260" i="5"/>
  <c r="C260" i="5" s="1"/>
  <c r="B264" i="5"/>
  <c r="C264" i="5" s="1"/>
  <c r="B272" i="5"/>
  <c r="C272" i="5" s="1"/>
  <c r="B276" i="5"/>
  <c r="C276" i="5" s="1"/>
  <c r="B284" i="5"/>
  <c r="C284" i="5" s="1"/>
  <c r="B292" i="5"/>
  <c r="C292" i="5" s="1"/>
  <c r="B307" i="5"/>
  <c r="C307" i="5" s="1"/>
  <c r="B314" i="5"/>
  <c r="C314" i="5" s="1"/>
  <c r="B318" i="5"/>
  <c r="C318" i="5" s="1"/>
  <c r="B19" i="5"/>
  <c r="C19" i="5" s="1"/>
  <c r="B28" i="5"/>
  <c r="C28" i="5" s="1"/>
  <c r="B32" i="5"/>
  <c r="C32" i="5" s="1"/>
  <c r="B38" i="5"/>
  <c r="C38" i="5" s="1"/>
  <c r="B51" i="5"/>
  <c r="C51" i="5" s="1"/>
  <c r="B76" i="5"/>
  <c r="C76" i="5" s="1"/>
  <c r="B80" i="5"/>
  <c r="C80" i="5" s="1"/>
  <c r="B84" i="5"/>
  <c r="C84" i="5" s="1"/>
  <c r="B104" i="5"/>
  <c r="C104" i="5" s="1"/>
  <c r="B113" i="5"/>
  <c r="C113" i="5" s="1"/>
  <c r="B120" i="5"/>
  <c r="C120" i="5" s="1"/>
  <c r="B124" i="5"/>
  <c r="C124" i="5" s="1"/>
  <c r="B132" i="5"/>
  <c r="C132" i="5" s="1"/>
  <c r="B137" i="5"/>
  <c r="C137" i="5" s="1"/>
  <c r="B141" i="5"/>
  <c r="C141" i="5" s="1"/>
  <c r="B146" i="5"/>
  <c r="C146" i="5" s="1"/>
  <c r="B150" i="5"/>
  <c r="C150" i="5" s="1"/>
  <c r="B154" i="5"/>
  <c r="C154" i="5" s="1"/>
  <c r="B163" i="5"/>
  <c r="C163" i="5" s="1"/>
  <c r="B172" i="5"/>
  <c r="C172" i="5" s="1"/>
  <c r="B176" i="5"/>
  <c r="C176" i="5" s="1"/>
  <c r="B180" i="5"/>
  <c r="C180" i="5" s="1"/>
  <c r="B188" i="5"/>
  <c r="C188" i="5" s="1"/>
  <c r="B192" i="5"/>
  <c r="C192" i="5" s="1"/>
  <c r="B197" i="5"/>
  <c r="C197" i="5" s="1"/>
  <c r="B206" i="5"/>
  <c r="C206" i="5" s="1"/>
  <c r="B223" i="5"/>
  <c r="C223" i="5" s="1"/>
  <c r="B232" i="5"/>
  <c r="C232" i="5" s="1"/>
  <c r="B241" i="5"/>
  <c r="C241" i="5" s="1"/>
  <c r="B248" i="5"/>
  <c r="C248" i="5" s="1"/>
  <c r="B256" i="5"/>
  <c r="C256" i="5" s="1"/>
  <c r="B261" i="5"/>
  <c r="C261" i="5" s="1"/>
  <c r="B265" i="5"/>
  <c r="C265" i="5" s="1"/>
  <c r="B269" i="5"/>
  <c r="C269" i="5" s="1"/>
  <c r="B273" i="5"/>
  <c r="C273" i="5" s="1"/>
  <c r="B277" i="5"/>
  <c r="C277" i="5" s="1"/>
  <c r="B280" i="5"/>
  <c r="C280" i="5" s="1"/>
  <c r="B288" i="5"/>
  <c r="C288" i="5" s="1"/>
  <c r="B296" i="5"/>
  <c r="C296" i="5" s="1"/>
  <c r="B300" i="5"/>
  <c r="C300" i="5" s="1"/>
  <c r="B322" i="5"/>
  <c r="C322" i="5" s="1"/>
  <c r="B20" i="5"/>
  <c r="C20" i="5" s="1"/>
  <c r="B33" i="5"/>
  <c r="C33" i="5" s="1"/>
  <c r="B42" i="5"/>
  <c r="C42" i="5" s="1"/>
  <c r="B47" i="5"/>
  <c r="C47" i="5" s="1"/>
  <c r="B52" i="5"/>
  <c r="C52" i="5" s="1"/>
  <c r="B68" i="5"/>
  <c r="C68" i="5" s="1"/>
  <c r="B72" i="5"/>
  <c r="C72" i="5" s="1"/>
  <c r="B81" i="5"/>
  <c r="C81" i="5" s="1"/>
  <c r="B88" i="5"/>
  <c r="C88" i="5" s="1"/>
  <c r="B92" i="5"/>
  <c r="C92" i="5" s="1"/>
  <c r="B96" i="5"/>
  <c r="C96" i="5" s="1"/>
  <c r="B100" i="5"/>
  <c r="C100" i="5" s="1"/>
  <c r="B105" i="5"/>
  <c r="C105" i="5" s="1"/>
  <c r="B109" i="5"/>
  <c r="C109" i="5" s="1"/>
  <c r="B117" i="5"/>
  <c r="C117" i="5" s="1"/>
  <c r="B121" i="5"/>
  <c r="C121" i="5" s="1"/>
  <c r="B128" i="5"/>
  <c r="C128" i="5" s="1"/>
  <c r="B133" i="5"/>
  <c r="C133" i="5" s="1"/>
  <c r="B142" i="5"/>
  <c r="C142" i="5" s="1"/>
  <c r="B159" i="5"/>
  <c r="C159" i="5" s="1"/>
  <c r="B168" i="5"/>
  <c r="C168" i="5" s="1"/>
  <c r="B177" i="5"/>
  <c r="C177" i="5" s="1"/>
  <c r="B184" i="5"/>
  <c r="C184" i="5" s="1"/>
  <c r="B193" i="5"/>
  <c r="C193" i="5" s="1"/>
  <c r="B198" i="5"/>
  <c r="C198" i="5" s="1"/>
  <c r="B202" i="5"/>
  <c r="C202" i="5" s="1"/>
  <c r="B211" i="5"/>
  <c r="C211" i="5" s="1"/>
  <c r="B219" i="5"/>
  <c r="C219" i="5" s="1"/>
  <c r="B233" i="5"/>
  <c r="C233" i="5" s="1"/>
  <c r="B237" i="5"/>
  <c r="C237" i="5" s="1"/>
  <c r="B245" i="5"/>
  <c r="C245" i="5" s="1"/>
  <c r="B249" i="5"/>
  <c r="C249" i="5" s="1"/>
  <c r="B253" i="5"/>
  <c r="C253" i="5" s="1"/>
  <c r="B257" i="5"/>
  <c r="C257" i="5" s="1"/>
  <c r="B262" i="5"/>
  <c r="C262" i="5" s="1"/>
  <c r="B270" i="5"/>
  <c r="C270" i="5" s="1"/>
  <c r="B274" i="5"/>
  <c r="C274" i="5" s="1"/>
  <c r="B281" i="5"/>
  <c r="C281" i="5" s="1"/>
  <c r="B285" i="5"/>
  <c r="C285" i="5" s="1"/>
  <c r="B289" i="5"/>
  <c r="C289" i="5" s="1"/>
  <c r="B293" i="5"/>
  <c r="C293" i="5" s="1"/>
  <c r="B297" i="5"/>
  <c r="C297" i="5" s="1"/>
  <c r="B301" i="5"/>
  <c r="C301" i="5" s="1"/>
  <c r="B304" i="5"/>
  <c r="C304" i="5" s="1"/>
  <c r="B311" i="5"/>
  <c r="C311" i="5" s="1"/>
  <c r="B315" i="5"/>
  <c r="C315" i="5" s="1"/>
  <c r="B326" i="5"/>
  <c r="C326" i="5" s="1"/>
  <c r="B330" i="5"/>
  <c r="C330" i="5" s="1"/>
  <c r="B334" i="5"/>
  <c r="C334" i="5" s="1"/>
  <c r="B338" i="5"/>
  <c r="C338" i="5" s="1"/>
  <c r="B346" i="5"/>
  <c r="C346" i="5" s="1"/>
  <c r="B350" i="5"/>
  <c r="C350" i="5" s="1"/>
  <c r="B354" i="5"/>
  <c r="C354" i="5" s="1"/>
  <c r="B357" i="5"/>
  <c r="C357" i="5" s="1"/>
  <c r="B362" i="5"/>
  <c r="C362" i="5" s="1"/>
  <c r="B365" i="5"/>
  <c r="C365" i="5" s="1"/>
  <c r="B24" i="5"/>
  <c r="C24" i="5" s="1"/>
  <c r="B29" i="5"/>
  <c r="C29" i="5" s="1"/>
  <c r="B43" i="5"/>
  <c r="C43" i="5" s="1"/>
  <c r="B56" i="5"/>
  <c r="C56" i="5" s="1"/>
  <c r="B60" i="5"/>
  <c r="C60" i="5" s="1"/>
  <c r="B64" i="5"/>
  <c r="C64" i="5" s="1"/>
  <c r="B69" i="5"/>
  <c r="C69" i="5" s="1"/>
  <c r="B73" i="5"/>
  <c r="C73" i="5" s="1"/>
  <c r="B77" i="5"/>
  <c r="C77" i="5" s="1"/>
  <c r="B85" i="5"/>
  <c r="C85" i="5" s="1"/>
  <c r="B89" i="5"/>
  <c r="C89" i="5" s="1"/>
  <c r="B93" i="5"/>
  <c r="C93" i="5" s="1"/>
  <c r="B97" i="5"/>
  <c r="C97" i="5" s="1"/>
  <c r="B101" i="5"/>
  <c r="C101" i="5" s="1"/>
  <c r="B110" i="5"/>
  <c r="C110" i="5" s="1"/>
  <c r="B114" i="5"/>
  <c r="C114" i="5" s="1"/>
  <c r="B118" i="5"/>
  <c r="C118" i="5" s="1"/>
  <c r="B125" i="5"/>
  <c r="C125" i="5" s="1"/>
  <c r="B129" i="5"/>
  <c r="C129" i="5" s="1"/>
  <c r="B134" i="5"/>
  <c r="C134" i="5" s="1"/>
  <c r="B138" i="5"/>
  <c r="C138" i="5" s="1"/>
  <c r="B147" i="5"/>
  <c r="C147" i="5" s="1"/>
  <c r="B155" i="5"/>
  <c r="C155" i="5" s="1"/>
  <c r="B169" i="5"/>
  <c r="C169" i="5" s="1"/>
  <c r="B173" i="5"/>
  <c r="C173" i="5" s="1"/>
  <c r="B181" i="5"/>
  <c r="C181" i="5" s="1"/>
  <c r="B185" i="5"/>
  <c r="C185" i="5" s="1"/>
  <c r="B189" i="5"/>
  <c r="C189" i="5" s="1"/>
  <c r="B203" i="5"/>
  <c r="C203" i="5" s="1"/>
  <c r="B215" i="5"/>
  <c r="C215" i="5" s="1"/>
  <c r="B228" i="5"/>
  <c r="C228" i="5" s="1"/>
  <c r="B238" i="5"/>
  <c r="C238" i="5" s="1"/>
  <c r="B242" i="5"/>
  <c r="C242" i="5" s="1"/>
  <c r="B246" i="5"/>
  <c r="C246" i="5" s="1"/>
  <c r="B250" i="5"/>
  <c r="C250" i="5" s="1"/>
  <c r="B254" i="5"/>
  <c r="C254" i="5" s="1"/>
  <c r="B266" i="5"/>
  <c r="C266" i="5" s="1"/>
  <c r="B278" i="5"/>
  <c r="C278" i="5" s="1"/>
  <c r="B286" i="5"/>
  <c r="C286" i="5" s="1"/>
  <c r="B294" i="5"/>
  <c r="C294" i="5" s="1"/>
  <c r="B298" i="5"/>
  <c r="C298" i="5" s="1"/>
  <c r="B305" i="5"/>
  <c r="C305" i="5" s="1"/>
  <c r="B308" i="5"/>
  <c r="C308" i="5" s="1"/>
  <c r="B319" i="5"/>
  <c r="C319" i="5" s="1"/>
  <c r="B323" i="5"/>
  <c r="C323" i="5" s="1"/>
  <c r="B342" i="5"/>
  <c r="C342" i="5" s="1"/>
  <c r="B358" i="5"/>
  <c r="C358" i="5" s="1"/>
  <c r="B119" i="5"/>
  <c r="C119" i="5" s="1"/>
  <c r="B152" i="5"/>
  <c r="C152" i="5" s="1"/>
  <c r="B222" i="5"/>
  <c r="C222" i="5" s="1"/>
  <c r="B303" i="5"/>
  <c r="C303" i="5" s="1"/>
  <c r="B317" i="5"/>
  <c r="C317" i="5" s="1"/>
  <c r="B327" i="5"/>
  <c r="C327" i="5" s="1"/>
  <c r="B332" i="5"/>
  <c r="C332" i="5" s="1"/>
  <c r="B337" i="5"/>
  <c r="C337" i="5" s="1"/>
  <c r="B348" i="5"/>
  <c r="C348" i="5" s="1"/>
  <c r="B353" i="5"/>
  <c r="C353" i="5" s="1"/>
  <c r="B359" i="5"/>
  <c r="C359" i="5" s="1"/>
  <c r="B368" i="5"/>
  <c r="C368" i="5" s="1"/>
  <c r="B372" i="5"/>
  <c r="C372" i="5" s="1"/>
  <c r="B376" i="5"/>
  <c r="C376" i="5" s="1"/>
  <c r="B380" i="5"/>
  <c r="C380" i="5" s="1"/>
  <c r="B384" i="5"/>
  <c r="C384" i="5" s="1"/>
  <c r="B388" i="5"/>
  <c r="C388" i="5" s="1"/>
  <c r="B415" i="5"/>
  <c r="C415" i="5" s="1"/>
  <c r="B419" i="5"/>
  <c r="C419" i="5" s="1"/>
  <c r="B423" i="5"/>
  <c r="C423" i="5" s="1"/>
  <c r="B427" i="5"/>
  <c r="C427" i="5" s="1"/>
  <c r="B454" i="5"/>
  <c r="C454" i="5" s="1"/>
  <c r="B466" i="5"/>
  <c r="C466" i="5" s="1"/>
  <c r="B470" i="5"/>
  <c r="C470" i="5" s="1"/>
  <c r="B478" i="5"/>
  <c r="C478" i="5" s="1"/>
  <c r="B483" i="5"/>
  <c r="C483" i="5" s="1"/>
  <c r="B487" i="5"/>
  <c r="C487" i="5" s="1"/>
  <c r="B491" i="5"/>
  <c r="C491" i="5" s="1"/>
  <c r="B495" i="5"/>
  <c r="C495" i="5" s="1"/>
  <c r="B511" i="5"/>
  <c r="C511" i="5" s="1"/>
  <c r="B515" i="5"/>
  <c r="C515" i="5" s="1"/>
  <c r="B526" i="5"/>
  <c r="C526" i="5" s="1"/>
  <c r="B543" i="5"/>
  <c r="C543" i="5" s="1"/>
  <c r="B547" i="5"/>
  <c r="C547" i="5" s="1"/>
  <c r="B560" i="5"/>
  <c r="C560" i="5" s="1"/>
  <c r="B576" i="5"/>
  <c r="C576" i="5" s="1"/>
  <c r="B580" i="5"/>
  <c r="C580" i="5" s="1"/>
  <c r="B123" i="5"/>
  <c r="C123" i="5" s="1"/>
  <c r="B156" i="5"/>
  <c r="C156" i="5" s="1"/>
  <c r="B191" i="5"/>
  <c r="C191" i="5" s="1"/>
  <c r="B208" i="5"/>
  <c r="C208" i="5" s="1"/>
  <c r="B320" i="5"/>
  <c r="C320" i="5" s="1"/>
  <c r="B333" i="5"/>
  <c r="C333" i="5" s="1"/>
  <c r="B140" i="5"/>
  <c r="C140" i="5" s="1"/>
  <c r="B157" i="5"/>
  <c r="C157" i="5" s="1"/>
  <c r="B175" i="5"/>
  <c r="C175" i="5" s="1"/>
  <c r="B209" i="5"/>
  <c r="C209" i="5" s="1"/>
  <c r="B226" i="5"/>
  <c r="C226" i="5" s="1"/>
  <c r="B321" i="5"/>
  <c r="C321" i="5" s="1"/>
  <c r="B339" i="5"/>
  <c r="C339" i="5" s="1"/>
  <c r="B344" i="5"/>
  <c r="C344" i="5" s="1"/>
  <c r="B355" i="5"/>
  <c r="C355" i="5" s="1"/>
  <c r="B370" i="5"/>
  <c r="C370" i="5" s="1"/>
  <c r="B373" i="5"/>
  <c r="C373" i="5" s="1"/>
  <c r="B378" i="5"/>
  <c r="C378" i="5" s="1"/>
  <c r="B381" i="5"/>
  <c r="C381" i="5" s="1"/>
  <c r="B386" i="5"/>
  <c r="C386" i="5" s="1"/>
  <c r="B389" i="5"/>
  <c r="C389" i="5" s="1"/>
  <c r="B393" i="5"/>
  <c r="C393" i="5" s="1"/>
  <c r="B400" i="5"/>
  <c r="C400" i="5" s="1"/>
  <c r="B404" i="5"/>
  <c r="C404" i="5" s="1"/>
  <c r="B408" i="5"/>
  <c r="C408" i="5" s="1"/>
  <c r="B412" i="5"/>
  <c r="C412" i="5" s="1"/>
  <c r="B455" i="5"/>
  <c r="C455" i="5" s="1"/>
  <c r="B459" i="5"/>
  <c r="C459" i="5" s="1"/>
  <c r="B467" i="5"/>
  <c r="C467" i="5" s="1"/>
  <c r="B471" i="5"/>
  <c r="C471" i="5" s="1"/>
  <c r="B479" i="5"/>
  <c r="C479" i="5" s="1"/>
  <c r="B508" i="5"/>
  <c r="C508" i="5" s="1"/>
  <c r="B532" i="5"/>
  <c r="C532" i="5" s="1"/>
  <c r="B536" i="5"/>
  <c r="C536" i="5" s="1"/>
  <c r="B540" i="5"/>
  <c r="C540" i="5" s="1"/>
  <c r="B548" i="5"/>
  <c r="C548" i="5" s="1"/>
  <c r="B552" i="5"/>
  <c r="C552" i="5" s="1"/>
  <c r="B555" i="5"/>
  <c r="C555" i="5" s="1"/>
  <c r="B558" i="5"/>
  <c r="C558" i="5" s="1"/>
  <c r="B561" i="5"/>
  <c r="C561" i="5" s="1"/>
  <c r="B570" i="5"/>
  <c r="C570" i="5" s="1"/>
  <c r="B573" i="5"/>
  <c r="C573" i="5" s="1"/>
  <c r="B577" i="5"/>
  <c r="C577" i="5" s="1"/>
  <c r="B584" i="5"/>
  <c r="C584" i="5" s="1"/>
  <c r="B592" i="5"/>
  <c r="C592" i="5" s="1"/>
  <c r="B596" i="5"/>
  <c r="C596" i="5" s="1"/>
  <c r="B607" i="5"/>
  <c r="C607" i="5" s="1"/>
  <c r="B611" i="5"/>
  <c r="C611" i="5" s="1"/>
  <c r="B614" i="5"/>
  <c r="C614" i="5" s="1"/>
  <c r="B161" i="5"/>
  <c r="C161" i="5" s="1"/>
  <c r="B179" i="5"/>
  <c r="C179" i="5" s="1"/>
  <c r="B247" i="5"/>
  <c r="C247" i="5" s="1"/>
  <c r="B279" i="5"/>
  <c r="C279" i="5" s="1"/>
  <c r="B295" i="5"/>
  <c r="C295" i="5" s="1"/>
  <c r="B328" i="5"/>
  <c r="C328" i="5" s="1"/>
  <c r="B335" i="5"/>
  <c r="C335" i="5" s="1"/>
  <c r="B127" i="5"/>
  <c r="C127" i="5" s="1"/>
  <c r="B144" i="5"/>
  <c r="C144" i="5" s="1"/>
  <c r="B213" i="5"/>
  <c r="C213" i="5" s="1"/>
  <c r="B231" i="5"/>
  <c r="C231" i="5" s="1"/>
  <c r="B310" i="5"/>
  <c r="C310" i="5" s="1"/>
  <c r="B324" i="5"/>
  <c r="C324" i="5" s="1"/>
  <c r="B329" i="5"/>
  <c r="C329" i="5" s="1"/>
  <c r="B345" i="5"/>
  <c r="C345" i="5" s="1"/>
  <c r="B361" i="5"/>
  <c r="C361" i="5" s="1"/>
  <c r="B390" i="5"/>
  <c r="C390" i="5" s="1"/>
  <c r="B402" i="5"/>
  <c r="C402" i="5" s="1"/>
  <c r="B405" i="5"/>
  <c r="C405" i="5" s="1"/>
  <c r="B410" i="5"/>
  <c r="C410" i="5" s="1"/>
  <c r="B413" i="5"/>
  <c r="C413" i="5" s="1"/>
  <c r="B417" i="5"/>
  <c r="C417" i="5" s="1"/>
  <c r="B425" i="5"/>
  <c r="C425" i="5" s="1"/>
  <c r="B432" i="5"/>
  <c r="C432" i="5" s="1"/>
  <c r="B436" i="5"/>
  <c r="C436" i="5" s="1"/>
  <c r="B440" i="5"/>
  <c r="C440" i="5" s="1"/>
  <c r="B444" i="5"/>
  <c r="C444" i="5" s="1"/>
  <c r="B448" i="5"/>
  <c r="C448" i="5" s="1"/>
  <c r="B452" i="5"/>
  <c r="C452" i="5" s="1"/>
  <c r="B476" i="5"/>
  <c r="C476" i="5" s="1"/>
  <c r="B489" i="5"/>
  <c r="C489" i="5" s="1"/>
  <c r="B497" i="5"/>
  <c r="C497" i="5" s="1"/>
  <c r="B502" i="5"/>
  <c r="C502" i="5" s="1"/>
  <c r="B506" i="5"/>
  <c r="C506" i="5" s="1"/>
  <c r="B131" i="5"/>
  <c r="C131" i="5" s="1"/>
  <c r="B148" i="5"/>
  <c r="C148" i="5" s="1"/>
  <c r="B166" i="5"/>
  <c r="C166" i="5" s="1"/>
  <c r="B216" i="5"/>
  <c r="C216" i="5" s="1"/>
  <c r="B299" i="5"/>
  <c r="C299" i="5" s="1"/>
  <c r="B313" i="5"/>
  <c r="C313" i="5" s="1"/>
  <c r="B331" i="5"/>
  <c r="C331" i="5" s="1"/>
  <c r="B340" i="5"/>
  <c r="C340" i="5" s="1"/>
  <c r="B347" i="5"/>
  <c r="C347" i="5" s="1"/>
  <c r="B356" i="5"/>
  <c r="C356" i="5" s="1"/>
  <c r="B367" i="5"/>
  <c r="C367" i="5" s="1"/>
  <c r="B371" i="5"/>
  <c r="C371" i="5" s="1"/>
  <c r="B375" i="5"/>
  <c r="C375" i="5" s="1"/>
  <c r="B379" i="5"/>
  <c r="C379" i="5" s="1"/>
  <c r="B383" i="5"/>
  <c r="C383" i="5" s="1"/>
  <c r="B387" i="5"/>
  <c r="C387" i="5" s="1"/>
  <c r="B398" i="5"/>
  <c r="C398" i="5" s="1"/>
  <c r="B406" i="5"/>
  <c r="C406" i="5" s="1"/>
  <c r="B418" i="5"/>
  <c r="C418" i="5" s="1"/>
  <c r="B421" i="5"/>
  <c r="C421" i="5" s="1"/>
  <c r="B426" i="5"/>
  <c r="C426" i="5" s="1"/>
  <c r="B429" i="5"/>
  <c r="C429" i="5" s="1"/>
  <c r="B433" i="5"/>
  <c r="C433" i="5" s="1"/>
  <c r="B441" i="5"/>
  <c r="C441" i="5" s="1"/>
  <c r="B449" i="5"/>
  <c r="C449" i="5" s="1"/>
  <c r="B456" i="5"/>
  <c r="C456" i="5" s="1"/>
  <c r="B460" i="5"/>
  <c r="C460" i="5" s="1"/>
  <c r="B468" i="5"/>
  <c r="C468" i="5" s="1"/>
  <c r="B472" i="5"/>
  <c r="C472" i="5" s="1"/>
  <c r="B480" i="5"/>
  <c r="C480" i="5" s="1"/>
  <c r="B485" i="5"/>
  <c r="C485" i="5" s="1"/>
  <c r="B490" i="5"/>
  <c r="C490" i="5" s="1"/>
  <c r="B493" i="5"/>
  <c r="C493" i="5" s="1"/>
  <c r="B498" i="5"/>
  <c r="C498" i="5" s="1"/>
  <c r="B513" i="5"/>
  <c r="C513" i="5" s="1"/>
  <c r="B517" i="5"/>
  <c r="C517" i="5" s="1"/>
  <c r="B521" i="5"/>
  <c r="C521" i="5" s="1"/>
  <c r="B529" i="5"/>
  <c r="C529" i="5" s="1"/>
  <c r="B534" i="5"/>
  <c r="C534" i="5" s="1"/>
  <c r="B545" i="5"/>
  <c r="C545" i="5" s="1"/>
  <c r="B550" i="5"/>
  <c r="C550" i="5" s="1"/>
  <c r="B553" i="5"/>
  <c r="C553" i="5" s="1"/>
  <c r="B556" i="5"/>
  <c r="C556" i="5" s="1"/>
  <c r="B559" i="5"/>
  <c r="C559" i="5" s="1"/>
  <c r="B183" i="5"/>
  <c r="C183" i="5" s="1"/>
  <c r="B200" i="5"/>
  <c r="C200" i="5" s="1"/>
  <c r="B217" i="5"/>
  <c r="C217" i="5" s="1"/>
  <c r="B268" i="5"/>
  <c r="C268" i="5" s="1"/>
  <c r="B325" i="5"/>
  <c r="C325" i="5" s="1"/>
  <c r="B336" i="5"/>
  <c r="C336" i="5" s="1"/>
  <c r="B341" i="5"/>
  <c r="C341" i="5" s="1"/>
  <c r="B352" i="5"/>
  <c r="C352" i="5" s="1"/>
  <c r="B363" i="5"/>
  <c r="C363" i="5" s="1"/>
  <c r="B391" i="5"/>
  <c r="C391" i="5" s="1"/>
  <c r="B395" i="5"/>
  <c r="C395" i="5" s="1"/>
  <c r="B414" i="5"/>
  <c r="C414" i="5" s="1"/>
  <c r="B422" i="5"/>
  <c r="C422" i="5" s="1"/>
  <c r="B434" i="5"/>
  <c r="C434" i="5" s="1"/>
  <c r="B437" i="5"/>
  <c r="C437" i="5" s="1"/>
  <c r="B442" i="5"/>
  <c r="C442" i="5" s="1"/>
  <c r="B445" i="5"/>
  <c r="C445" i="5" s="1"/>
  <c r="B450" i="5"/>
  <c r="C450" i="5" s="1"/>
  <c r="B453" i="5"/>
  <c r="C453" i="5" s="1"/>
  <c r="B457" i="5"/>
  <c r="C457" i="5" s="1"/>
  <c r="B464" i="5"/>
  <c r="C464" i="5" s="1"/>
  <c r="B473" i="5"/>
  <c r="C473" i="5" s="1"/>
  <c r="B477" i="5"/>
  <c r="C477" i="5" s="1"/>
  <c r="B481" i="5"/>
  <c r="C481" i="5" s="1"/>
  <c r="B486" i="5"/>
  <c r="C486" i="5" s="1"/>
  <c r="B499" i="5"/>
  <c r="C499" i="5" s="1"/>
  <c r="B503" i="5"/>
  <c r="C503" i="5" s="1"/>
  <c r="B510" i="5"/>
  <c r="C510" i="5" s="1"/>
  <c r="B514" i="5"/>
  <c r="C514" i="5" s="1"/>
  <c r="B522" i="5"/>
  <c r="C522" i="5" s="1"/>
  <c r="B525" i="5"/>
  <c r="C525" i="5" s="1"/>
  <c r="B530" i="5"/>
  <c r="C530" i="5" s="1"/>
  <c r="B563" i="5"/>
  <c r="C563" i="5" s="1"/>
  <c r="B587" i="5"/>
  <c r="C587" i="5" s="1"/>
  <c r="B590" i="5"/>
  <c r="C590" i="5" s="1"/>
  <c r="B601" i="5"/>
  <c r="C601" i="5" s="1"/>
  <c r="B135" i="5"/>
  <c r="C135" i="5" s="1"/>
  <c r="B382" i="5"/>
  <c r="C382" i="5" s="1"/>
  <c r="B392" i="5"/>
  <c r="C392" i="5" s="1"/>
  <c r="B403" i="5"/>
  <c r="C403" i="5" s="1"/>
  <c r="B465" i="5"/>
  <c r="C465" i="5" s="1"/>
  <c r="B516" i="5"/>
  <c r="C516" i="5" s="1"/>
  <c r="B287" i="5"/>
  <c r="C287" i="5" s="1"/>
  <c r="B360" i="5"/>
  <c r="C360" i="5" s="1"/>
  <c r="B394" i="5"/>
  <c r="C394" i="5" s="1"/>
  <c r="B424" i="5"/>
  <c r="C424" i="5" s="1"/>
  <c r="B435" i="5"/>
  <c r="C435" i="5" s="1"/>
  <c r="B446" i="5"/>
  <c r="C446" i="5" s="1"/>
  <c r="B488" i="5"/>
  <c r="C488" i="5" s="1"/>
  <c r="B500" i="5"/>
  <c r="C500" i="5" s="1"/>
  <c r="B509" i="5"/>
  <c r="C509" i="5" s="1"/>
  <c r="B524" i="5"/>
  <c r="C524" i="5" s="1"/>
  <c r="B533" i="5"/>
  <c r="C533" i="5" s="1"/>
  <c r="B541" i="5"/>
  <c r="C541" i="5" s="1"/>
  <c r="B549" i="5"/>
  <c r="C549" i="5" s="1"/>
  <c r="B562" i="5"/>
  <c r="C562" i="5" s="1"/>
  <c r="B588" i="5"/>
  <c r="C588" i="5" s="1"/>
  <c r="B594" i="5"/>
  <c r="C594" i="5" s="1"/>
  <c r="B599" i="5"/>
  <c r="C599" i="5" s="1"/>
  <c r="B604" i="5"/>
  <c r="C604" i="5" s="1"/>
  <c r="B609" i="5"/>
  <c r="C609" i="5" s="1"/>
  <c r="B619" i="5"/>
  <c r="C619" i="5" s="1"/>
  <c r="B622" i="5"/>
  <c r="C622" i="5" s="1"/>
  <c r="B633" i="5"/>
  <c r="C633" i="5" s="1"/>
  <c r="B648" i="5"/>
  <c r="C648" i="5" s="1"/>
  <c r="B656" i="5"/>
  <c r="C656" i="5" s="1"/>
  <c r="B660" i="5"/>
  <c r="C660" i="5" s="1"/>
  <c r="B671" i="5"/>
  <c r="C671" i="5" s="1"/>
  <c r="B679" i="5"/>
  <c r="C679" i="5" s="1"/>
  <c r="B719" i="5"/>
  <c r="C719" i="5" s="1"/>
  <c r="B723" i="5"/>
  <c r="C723" i="5" s="1"/>
  <c r="B727" i="5"/>
  <c r="C727" i="5" s="1"/>
  <c r="B742" i="5"/>
  <c r="C742" i="5" s="1"/>
  <c r="B746" i="5"/>
  <c r="C746" i="5" s="1"/>
  <c r="B750" i="5"/>
  <c r="C750" i="5" s="1"/>
  <c r="B758" i="5"/>
  <c r="C758" i="5" s="1"/>
  <c r="B763" i="5"/>
  <c r="C763" i="5" s="1"/>
  <c r="B767" i="5"/>
  <c r="C767" i="5" s="1"/>
  <c r="B771" i="5"/>
  <c r="C771" i="5" s="1"/>
  <c r="B775" i="5"/>
  <c r="C775" i="5" s="1"/>
  <c r="B785" i="5"/>
  <c r="C785" i="5" s="1"/>
  <c r="B788" i="5"/>
  <c r="C788" i="5" s="1"/>
  <c r="B171" i="5"/>
  <c r="C171" i="5" s="1"/>
  <c r="B349" i="5"/>
  <c r="C349" i="5" s="1"/>
  <c r="B374" i="5"/>
  <c r="C374" i="5" s="1"/>
  <c r="B385" i="5"/>
  <c r="C385" i="5" s="1"/>
  <c r="B447" i="5"/>
  <c r="C447" i="5" s="1"/>
  <c r="B458" i="5"/>
  <c r="C458" i="5" s="1"/>
  <c r="B501" i="5"/>
  <c r="C501" i="5" s="1"/>
  <c r="B518" i="5"/>
  <c r="C518" i="5" s="1"/>
  <c r="B535" i="5"/>
  <c r="C535" i="5" s="1"/>
  <c r="B542" i="5"/>
  <c r="C542" i="5" s="1"/>
  <c r="B551" i="5"/>
  <c r="C551" i="5" s="1"/>
  <c r="B557" i="5"/>
  <c r="C557" i="5" s="1"/>
  <c r="B564" i="5"/>
  <c r="C564" i="5" s="1"/>
  <c r="B571" i="5"/>
  <c r="C571" i="5" s="1"/>
  <c r="B582" i="5"/>
  <c r="C582" i="5" s="1"/>
  <c r="B595" i="5"/>
  <c r="C595" i="5" s="1"/>
  <c r="B610" i="5"/>
  <c r="C610" i="5" s="1"/>
  <c r="B615" i="5"/>
  <c r="C615" i="5" s="1"/>
  <c r="B623" i="5"/>
  <c r="C623" i="5" s="1"/>
  <c r="B627" i="5"/>
  <c r="C627" i="5" s="1"/>
  <c r="B630" i="5"/>
  <c r="C630" i="5" s="1"/>
  <c r="B634" i="5"/>
  <c r="C634" i="5" s="1"/>
  <c r="B637" i="5"/>
  <c r="C637" i="5" s="1"/>
  <c r="B641" i="5"/>
  <c r="C641" i="5" s="1"/>
  <c r="B649" i="5"/>
  <c r="C649" i="5" s="1"/>
  <c r="B684" i="5"/>
  <c r="C684" i="5" s="1"/>
  <c r="B692" i="5"/>
  <c r="C692" i="5" s="1"/>
  <c r="B700" i="5"/>
  <c r="C700" i="5" s="1"/>
  <c r="B708" i="5"/>
  <c r="C708" i="5" s="1"/>
  <c r="B716" i="5"/>
  <c r="C716" i="5" s="1"/>
  <c r="B735" i="5"/>
  <c r="C735" i="5" s="1"/>
  <c r="B739" i="5"/>
  <c r="C739" i="5" s="1"/>
  <c r="B743" i="5"/>
  <c r="C743" i="5" s="1"/>
  <c r="B747" i="5"/>
  <c r="C747" i="5" s="1"/>
  <c r="B751" i="5"/>
  <c r="C751" i="5" s="1"/>
  <c r="B755" i="5"/>
  <c r="C755" i="5" s="1"/>
  <c r="B776" i="5"/>
  <c r="C776" i="5" s="1"/>
  <c r="B780" i="5"/>
  <c r="C780" i="5" s="1"/>
  <c r="B793" i="5"/>
  <c r="C793" i="5" s="1"/>
  <c r="B802" i="5"/>
  <c r="C802" i="5" s="1"/>
  <c r="B813" i="5"/>
  <c r="C813" i="5" s="1"/>
  <c r="B821" i="5"/>
  <c r="C821" i="5" s="1"/>
  <c r="B827" i="5"/>
  <c r="C827" i="5" s="1"/>
  <c r="B835" i="5"/>
  <c r="C835" i="5" s="1"/>
  <c r="B187" i="5"/>
  <c r="C187" i="5" s="1"/>
  <c r="B351" i="5"/>
  <c r="C351" i="5" s="1"/>
  <c r="B364" i="5"/>
  <c r="C364" i="5" s="1"/>
  <c r="B396" i="5"/>
  <c r="C396" i="5" s="1"/>
  <c r="B407" i="5"/>
  <c r="C407" i="5" s="1"/>
  <c r="B416" i="5"/>
  <c r="C416" i="5" s="1"/>
  <c r="B438" i="5"/>
  <c r="C438" i="5" s="1"/>
  <c r="B469" i="5"/>
  <c r="C469" i="5" s="1"/>
  <c r="B519" i="5"/>
  <c r="C519" i="5" s="1"/>
  <c r="B204" i="5"/>
  <c r="C204" i="5" s="1"/>
  <c r="B366" i="5"/>
  <c r="C366" i="5" s="1"/>
  <c r="B377" i="5"/>
  <c r="C377" i="5" s="1"/>
  <c r="B397" i="5"/>
  <c r="C397" i="5" s="1"/>
  <c r="B428" i="5"/>
  <c r="C428" i="5" s="1"/>
  <c r="B439" i="5"/>
  <c r="C439" i="5" s="1"/>
  <c r="B482" i="5"/>
  <c r="C482" i="5" s="1"/>
  <c r="B492" i="5"/>
  <c r="C492" i="5" s="1"/>
  <c r="B504" i="5"/>
  <c r="C504" i="5" s="1"/>
  <c r="B512" i="5"/>
  <c r="C512" i="5" s="1"/>
  <c r="B537" i="5"/>
  <c r="C537" i="5" s="1"/>
  <c r="B544" i="5"/>
  <c r="C544" i="5" s="1"/>
  <c r="B566" i="5"/>
  <c r="C566" i="5" s="1"/>
  <c r="B572" i="5"/>
  <c r="C572" i="5" s="1"/>
  <c r="B620" i="5"/>
  <c r="C620" i="5" s="1"/>
  <c r="B631" i="5"/>
  <c r="C631" i="5" s="1"/>
  <c r="B635" i="5"/>
  <c r="C635" i="5" s="1"/>
  <c r="B638" i="5"/>
  <c r="C638" i="5" s="1"/>
  <c r="B658" i="5"/>
  <c r="C658" i="5" s="1"/>
  <c r="B661" i="5"/>
  <c r="C661" i="5" s="1"/>
  <c r="B672" i="5"/>
  <c r="C672" i="5" s="1"/>
  <c r="B680" i="5"/>
  <c r="C680" i="5" s="1"/>
  <c r="B713" i="5"/>
  <c r="C713" i="5" s="1"/>
  <c r="B720" i="5"/>
  <c r="C720" i="5" s="1"/>
  <c r="B221" i="5"/>
  <c r="C221" i="5" s="1"/>
  <c r="B399" i="5"/>
  <c r="C399" i="5" s="1"/>
  <c r="B409" i="5"/>
  <c r="C409" i="5" s="1"/>
  <c r="B430" i="5"/>
  <c r="C430" i="5" s="1"/>
  <c r="B451" i="5"/>
  <c r="C451" i="5" s="1"/>
  <c r="B461" i="5"/>
  <c r="C461" i="5" s="1"/>
  <c r="B494" i="5"/>
  <c r="C494" i="5" s="1"/>
  <c r="B505" i="5"/>
  <c r="C505" i="5" s="1"/>
  <c r="B520" i="5"/>
  <c r="C520" i="5" s="1"/>
  <c r="B528" i="5"/>
  <c r="C528" i="5" s="1"/>
  <c r="B538" i="5"/>
  <c r="C538" i="5" s="1"/>
  <c r="B567" i="5"/>
  <c r="C567" i="5" s="1"/>
  <c r="B579" i="5"/>
  <c r="C579" i="5" s="1"/>
  <c r="B585" i="5"/>
  <c r="C585" i="5" s="1"/>
  <c r="B591" i="5"/>
  <c r="C591" i="5" s="1"/>
  <c r="B602" i="5"/>
  <c r="C602" i="5" s="1"/>
  <c r="B606" i="5"/>
  <c r="C606" i="5" s="1"/>
  <c r="B616" i="5"/>
  <c r="C616" i="5" s="1"/>
  <c r="B624" i="5"/>
  <c r="C624" i="5" s="1"/>
  <c r="B628" i="5"/>
  <c r="C628" i="5" s="1"/>
  <c r="B639" i="5"/>
  <c r="C639" i="5" s="1"/>
  <c r="B643" i="5"/>
  <c r="C643" i="5" s="1"/>
  <c r="B646" i="5"/>
  <c r="C646" i="5" s="1"/>
  <c r="B651" i="5"/>
  <c r="C651" i="5" s="1"/>
  <c r="B654" i="5"/>
  <c r="C654" i="5" s="1"/>
  <c r="B665" i="5"/>
  <c r="C665" i="5" s="1"/>
  <c r="B681" i="5"/>
  <c r="C681" i="5" s="1"/>
  <c r="B685" i="5"/>
  <c r="C685" i="5" s="1"/>
  <c r="B689" i="5"/>
  <c r="C689" i="5" s="1"/>
  <c r="B693" i="5"/>
  <c r="C693" i="5" s="1"/>
  <c r="B697" i="5"/>
  <c r="C697" i="5" s="1"/>
  <c r="B701" i="5"/>
  <c r="C701" i="5" s="1"/>
  <c r="B705" i="5"/>
  <c r="C705" i="5" s="1"/>
  <c r="B709" i="5"/>
  <c r="C709" i="5" s="1"/>
  <c r="B714" i="5"/>
  <c r="C714" i="5" s="1"/>
  <c r="B717" i="5"/>
  <c r="C717" i="5" s="1"/>
  <c r="B721" i="5"/>
  <c r="C721" i="5" s="1"/>
  <c r="B736" i="5"/>
  <c r="C736" i="5" s="1"/>
  <c r="B740" i="5"/>
  <c r="C740" i="5" s="1"/>
  <c r="B744" i="5"/>
  <c r="C744" i="5" s="1"/>
  <c r="B748" i="5"/>
  <c r="C748" i="5" s="1"/>
  <c r="B753" i="5"/>
  <c r="C753" i="5" s="1"/>
  <c r="B756" i="5"/>
  <c r="C756" i="5" s="1"/>
  <c r="B781" i="5"/>
  <c r="C781" i="5" s="1"/>
  <c r="B790" i="5"/>
  <c r="C790" i="5" s="1"/>
  <c r="B795" i="5"/>
  <c r="C795" i="5" s="1"/>
  <c r="B799" i="5"/>
  <c r="C799" i="5" s="1"/>
  <c r="B803" i="5"/>
  <c r="C803" i="5" s="1"/>
  <c r="B239" i="5"/>
  <c r="C239" i="5" s="1"/>
  <c r="B369" i="5"/>
  <c r="C369" i="5" s="1"/>
  <c r="B411" i="5"/>
  <c r="C411" i="5" s="1"/>
  <c r="B420" i="5"/>
  <c r="C420" i="5" s="1"/>
  <c r="B431" i="5"/>
  <c r="C431" i="5" s="1"/>
  <c r="B462" i="5"/>
  <c r="C462" i="5" s="1"/>
  <c r="B474" i="5"/>
  <c r="C474" i="5" s="1"/>
  <c r="B484" i="5"/>
  <c r="C484" i="5" s="1"/>
  <c r="B507" i="5"/>
  <c r="C507" i="5" s="1"/>
  <c r="B531" i="5"/>
  <c r="C531" i="5" s="1"/>
  <c r="B539" i="5"/>
  <c r="C539" i="5" s="1"/>
  <c r="B546" i="5"/>
  <c r="C546" i="5" s="1"/>
  <c r="B554" i="5"/>
  <c r="C554" i="5" s="1"/>
  <c r="B586" i="5"/>
  <c r="C586" i="5" s="1"/>
  <c r="B597" i="5"/>
  <c r="C597" i="5" s="1"/>
  <c r="B612" i="5"/>
  <c r="C612" i="5" s="1"/>
  <c r="B617" i="5"/>
  <c r="C617" i="5" s="1"/>
  <c r="B647" i="5"/>
  <c r="C647" i="5" s="1"/>
  <c r="B655" i="5"/>
  <c r="C655" i="5" s="1"/>
  <c r="B659" i="5"/>
  <c r="C659" i="5" s="1"/>
  <c r="B662" i="5"/>
  <c r="C662" i="5" s="1"/>
  <c r="B666" i="5"/>
  <c r="C666" i="5" s="1"/>
  <c r="B669" i="5"/>
  <c r="C669" i="5" s="1"/>
  <c r="B673" i="5"/>
  <c r="C673" i="5" s="1"/>
  <c r="B677" i="5"/>
  <c r="C677" i="5" s="1"/>
  <c r="B682" i="5"/>
  <c r="C682" i="5" s="1"/>
  <c r="B690" i="5"/>
  <c r="C690" i="5" s="1"/>
  <c r="B698" i="5"/>
  <c r="C698" i="5" s="1"/>
  <c r="B706" i="5"/>
  <c r="C706" i="5" s="1"/>
  <c r="B722" i="5"/>
  <c r="C722" i="5" s="1"/>
  <c r="B255" i="5"/>
  <c r="C255" i="5" s="1"/>
  <c r="B575" i="5"/>
  <c r="C575" i="5" s="1"/>
  <c r="B605" i="5"/>
  <c r="C605" i="5" s="1"/>
  <c r="B343" i="5"/>
  <c r="C343" i="5" s="1"/>
  <c r="B578" i="5"/>
  <c r="C578" i="5" s="1"/>
  <c r="B593" i="5"/>
  <c r="C593" i="5" s="1"/>
  <c r="B629" i="5"/>
  <c r="C629" i="5" s="1"/>
  <c r="B650" i="5"/>
  <c r="C650" i="5" s="1"/>
  <c r="B702" i="5"/>
  <c r="C702" i="5" s="1"/>
  <c r="B712" i="5"/>
  <c r="C712" i="5" s="1"/>
  <c r="B729" i="5"/>
  <c r="C729" i="5" s="1"/>
  <c r="B761" i="5"/>
  <c r="C761" i="5" s="1"/>
  <c r="B768" i="5"/>
  <c r="C768" i="5" s="1"/>
  <c r="B773" i="5"/>
  <c r="C773" i="5" s="1"/>
  <c r="B807" i="5"/>
  <c r="C807" i="5" s="1"/>
  <c r="B824" i="5"/>
  <c r="C824" i="5" s="1"/>
  <c r="B838" i="5"/>
  <c r="C838" i="5" s="1"/>
  <c r="B841" i="5"/>
  <c r="C841" i="5" s="1"/>
  <c r="B845" i="5"/>
  <c r="C845" i="5" s="1"/>
  <c r="B849" i="5"/>
  <c r="C849" i="5" s="1"/>
  <c r="B854" i="5"/>
  <c r="C854" i="5" s="1"/>
  <c r="B857" i="5"/>
  <c r="C857" i="5" s="1"/>
  <c r="B861" i="5"/>
  <c r="C861" i="5" s="1"/>
  <c r="B869" i="5"/>
  <c r="C869" i="5" s="1"/>
  <c r="B873" i="5"/>
  <c r="C873" i="5" s="1"/>
  <c r="B878" i="5"/>
  <c r="C878" i="5" s="1"/>
  <c r="B881" i="5"/>
  <c r="C881" i="5" s="1"/>
  <c r="B885" i="5"/>
  <c r="C885" i="5" s="1"/>
  <c r="B889" i="5"/>
  <c r="C889" i="5" s="1"/>
  <c r="B893" i="5"/>
  <c r="C893" i="5" s="1"/>
  <c r="B901" i="5"/>
  <c r="C901" i="5" s="1"/>
  <c r="B917" i="5"/>
  <c r="C917" i="5" s="1"/>
  <c r="B941" i="5"/>
  <c r="C941" i="5" s="1"/>
  <c r="B992" i="5"/>
  <c r="C992" i="5" s="1"/>
  <c r="B996" i="5"/>
  <c r="C996" i="5" s="1"/>
  <c r="B1000" i="5"/>
  <c r="C1000" i="5" s="1"/>
  <c r="B1008" i="5"/>
  <c r="C1008" i="5" s="1"/>
  <c r="B1012" i="5"/>
  <c r="C1012" i="5" s="1"/>
  <c r="B1016" i="5"/>
  <c r="C1016" i="5" s="1"/>
  <c r="B443" i="5"/>
  <c r="C443" i="5" s="1"/>
  <c r="B523" i="5"/>
  <c r="C523" i="5" s="1"/>
  <c r="B608" i="5"/>
  <c r="C608" i="5" s="1"/>
  <c r="B621" i="5"/>
  <c r="C621" i="5" s="1"/>
  <c r="B640" i="5"/>
  <c r="C640" i="5" s="1"/>
  <c r="B670" i="5"/>
  <c r="C670" i="5" s="1"/>
  <c r="B683" i="5"/>
  <c r="C683" i="5" s="1"/>
  <c r="B703" i="5"/>
  <c r="C703" i="5" s="1"/>
  <c r="B715" i="5"/>
  <c r="C715" i="5" s="1"/>
  <c r="B730" i="5"/>
  <c r="C730" i="5" s="1"/>
  <c r="B741" i="5"/>
  <c r="C741" i="5" s="1"/>
  <c r="B769" i="5"/>
  <c r="C769" i="5" s="1"/>
  <c r="B774" i="5"/>
  <c r="C774" i="5" s="1"/>
  <c r="B782" i="5"/>
  <c r="C782" i="5" s="1"/>
  <c r="B808" i="5"/>
  <c r="C808" i="5" s="1"/>
  <c r="B819" i="5"/>
  <c r="C819" i="5" s="1"/>
  <c r="B829" i="5"/>
  <c r="C829" i="5" s="1"/>
  <c r="B833" i="5"/>
  <c r="C833" i="5" s="1"/>
  <c r="B846" i="5"/>
  <c r="C846" i="5" s="1"/>
  <c r="B850" i="5"/>
  <c r="C850" i="5" s="1"/>
  <c r="B862" i="5"/>
  <c r="C862" i="5" s="1"/>
  <c r="B865" i="5"/>
  <c r="C865" i="5" s="1"/>
  <c r="B870" i="5"/>
  <c r="C870" i="5" s="1"/>
  <c r="B874" i="5"/>
  <c r="C874" i="5" s="1"/>
  <c r="B886" i="5"/>
  <c r="C886" i="5" s="1"/>
  <c r="B894" i="5"/>
  <c r="C894" i="5" s="1"/>
  <c r="B897" i="5"/>
  <c r="C897" i="5" s="1"/>
  <c r="B902" i="5"/>
  <c r="C902" i="5" s="1"/>
  <c r="B905" i="5"/>
  <c r="C905" i="5" s="1"/>
  <c r="B909" i="5"/>
  <c r="C909" i="5" s="1"/>
  <c r="B913" i="5"/>
  <c r="C913" i="5" s="1"/>
  <c r="B918" i="5"/>
  <c r="C918" i="5" s="1"/>
  <c r="B921" i="5"/>
  <c r="C921" i="5" s="1"/>
  <c r="B925" i="5"/>
  <c r="C925" i="5" s="1"/>
  <c r="B933" i="5"/>
  <c r="C933" i="5" s="1"/>
  <c r="B937" i="5"/>
  <c r="C937" i="5" s="1"/>
  <c r="B942" i="5"/>
  <c r="C942" i="5" s="1"/>
  <c r="B945" i="5"/>
  <c r="C945" i="5" s="1"/>
  <c r="B949" i="5"/>
  <c r="C949" i="5" s="1"/>
  <c r="B953" i="5"/>
  <c r="C953" i="5" s="1"/>
  <c r="B957" i="5"/>
  <c r="C957" i="5" s="1"/>
  <c r="B965" i="5"/>
  <c r="C965" i="5" s="1"/>
  <c r="B981" i="5"/>
  <c r="C981" i="5" s="1"/>
  <c r="B1020" i="5"/>
  <c r="C1020" i="5" s="1"/>
  <c r="B1024" i="5"/>
  <c r="C1024" i="5" s="1"/>
  <c r="B1028" i="5"/>
  <c r="C1028" i="5" s="1"/>
  <c r="B565" i="5"/>
  <c r="C565" i="5" s="1"/>
  <c r="B581" i="5"/>
  <c r="C581" i="5" s="1"/>
  <c r="B598" i="5"/>
  <c r="C598" i="5" s="1"/>
  <c r="B632" i="5"/>
  <c r="C632" i="5" s="1"/>
  <c r="B642" i="5"/>
  <c r="C642" i="5" s="1"/>
  <c r="B463" i="5"/>
  <c r="C463" i="5" s="1"/>
  <c r="B527" i="5"/>
  <c r="C527" i="5" s="1"/>
  <c r="B568" i="5"/>
  <c r="C568" i="5" s="1"/>
  <c r="B583" i="5"/>
  <c r="C583" i="5" s="1"/>
  <c r="B653" i="5"/>
  <c r="C653" i="5" s="1"/>
  <c r="B663" i="5"/>
  <c r="C663" i="5" s="1"/>
  <c r="B674" i="5"/>
  <c r="C674" i="5" s="1"/>
  <c r="B695" i="5"/>
  <c r="C695" i="5" s="1"/>
  <c r="B707" i="5"/>
  <c r="C707" i="5" s="1"/>
  <c r="B732" i="5"/>
  <c r="C732" i="5" s="1"/>
  <c r="B738" i="5"/>
  <c r="C738" i="5" s="1"/>
  <c r="B749" i="5"/>
  <c r="C749" i="5" s="1"/>
  <c r="B777" i="5"/>
  <c r="C777" i="5" s="1"/>
  <c r="B784" i="5"/>
  <c r="C784" i="5" s="1"/>
  <c r="B797" i="5"/>
  <c r="C797" i="5" s="1"/>
  <c r="B809" i="5"/>
  <c r="C809" i="5" s="1"/>
  <c r="B815" i="5"/>
  <c r="C815" i="5" s="1"/>
  <c r="B820" i="5"/>
  <c r="C820" i="5" s="1"/>
  <c r="B839" i="5"/>
  <c r="C839" i="5" s="1"/>
  <c r="B843" i="5"/>
  <c r="C843" i="5" s="1"/>
  <c r="B855" i="5"/>
  <c r="C855" i="5" s="1"/>
  <c r="B859" i="5"/>
  <c r="C859" i="5" s="1"/>
  <c r="B867" i="5"/>
  <c r="C867" i="5" s="1"/>
  <c r="B879" i="5"/>
  <c r="C879" i="5" s="1"/>
  <c r="B883" i="5"/>
  <c r="C883" i="5" s="1"/>
  <c r="B891" i="5"/>
  <c r="C891" i="5" s="1"/>
  <c r="B899" i="5"/>
  <c r="C899" i="5" s="1"/>
  <c r="B906" i="5"/>
  <c r="C906" i="5" s="1"/>
  <c r="B475" i="5"/>
  <c r="C475" i="5" s="1"/>
  <c r="B569" i="5"/>
  <c r="C569" i="5" s="1"/>
  <c r="B600" i="5"/>
  <c r="C600" i="5" s="1"/>
  <c r="B613" i="5"/>
  <c r="C613" i="5" s="1"/>
  <c r="B625" i="5"/>
  <c r="C625" i="5" s="1"/>
  <c r="B644" i="5"/>
  <c r="C644" i="5" s="1"/>
  <c r="B664" i="5"/>
  <c r="C664" i="5" s="1"/>
  <c r="B675" i="5"/>
  <c r="C675" i="5" s="1"/>
  <c r="B686" i="5"/>
  <c r="C686" i="5" s="1"/>
  <c r="B696" i="5"/>
  <c r="C696" i="5" s="1"/>
  <c r="B718" i="5"/>
  <c r="C718" i="5" s="1"/>
  <c r="B725" i="5"/>
  <c r="C725" i="5" s="1"/>
  <c r="B764" i="5"/>
  <c r="C764" i="5" s="1"/>
  <c r="B778" i="5"/>
  <c r="C778" i="5" s="1"/>
  <c r="B786" i="5"/>
  <c r="C786" i="5" s="1"/>
  <c r="B791" i="5"/>
  <c r="C791" i="5" s="1"/>
  <c r="B798" i="5"/>
  <c r="C798" i="5" s="1"/>
  <c r="B804" i="5"/>
  <c r="C804" i="5" s="1"/>
  <c r="B810" i="5"/>
  <c r="C810" i="5" s="1"/>
  <c r="B816" i="5"/>
  <c r="C816" i="5" s="1"/>
  <c r="B826" i="5"/>
  <c r="C826" i="5" s="1"/>
  <c r="B831" i="5"/>
  <c r="C831" i="5" s="1"/>
  <c r="B836" i="5"/>
  <c r="C836" i="5" s="1"/>
  <c r="B847" i="5"/>
  <c r="C847" i="5" s="1"/>
  <c r="B852" i="5"/>
  <c r="C852" i="5" s="1"/>
  <c r="B863" i="5"/>
  <c r="C863" i="5" s="1"/>
  <c r="B871" i="5"/>
  <c r="C871" i="5" s="1"/>
  <c r="B876" i="5"/>
  <c r="C876" i="5" s="1"/>
  <c r="B887" i="5"/>
  <c r="C887" i="5" s="1"/>
  <c r="B895" i="5"/>
  <c r="C895" i="5" s="1"/>
  <c r="B903" i="5"/>
  <c r="C903" i="5" s="1"/>
  <c r="B907" i="5"/>
  <c r="C907" i="5" s="1"/>
  <c r="B401" i="5"/>
  <c r="C401" i="5" s="1"/>
  <c r="B603" i="5"/>
  <c r="C603" i="5" s="1"/>
  <c r="B626" i="5"/>
  <c r="C626" i="5" s="1"/>
  <c r="B636" i="5"/>
  <c r="C636" i="5" s="1"/>
  <c r="B645" i="5"/>
  <c r="C645" i="5" s="1"/>
  <c r="B676" i="5"/>
  <c r="C676" i="5" s="1"/>
  <c r="B687" i="5"/>
  <c r="C687" i="5" s="1"/>
  <c r="B699" i="5"/>
  <c r="C699" i="5" s="1"/>
  <c r="B726" i="5"/>
  <c r="C726" i="5" s="1"/>
  <c r="B733" i="5"/>
  <c r="C733" i="5" s="1"/>
  <c r="B745" i="5"/>
  <c r="C745" i="5" s="1"/>
  <c r="B752" i="5"/>
  <c r="C752" i="5" s="1"/>
  <c r="B757" i="5"/>
  <c r="C757" i="5" s="1"/>
  <c r="B779" i="5"/>
  <c r="C779" i="5" s="1"/>
  <c r="B792" i="5"/>
  <c r="C792" i="5" s="1"/>
  <c r="B811" i="5"/>
  <c r="C811" i="5" s="1"/>
  <c r="B817" i="5"/>
  <c r="C817" i="5" s="1"/>
  <c r="B840" i="5"/>
  <c r="C840" i="5" s="1"/>
  <c r="B844" i="5"/>
  <c r="C844" i="5" s="1"/>
  <c r="B848" i="5"/>
  <c r="C848" i="5" s="1"/>
  <c r="B856" i="5"/>
  <c r="C856" i="5" s="1"/>
  <c r="B860" i="5"/>
  <c r="C860" i="5" s="1"/>
  <c r="B868" i="5"/>
  <c r="C868" i="5" s="1"/>
  <c r="B872" i="5"/>
  <c r="C872" i="5" s="1"/>
  <c r="B880" i="5"/>
  <c r="C880" i="5" s="1"/>
  <c r="B884" i="5"/>
  <c r="C884" i="5" s="1"/>
  <c r="B888" i="5"/>
  <c r="C888" i="5" s="1"/>
  <c r="B892" i="5"/>
  <c r="C892" i="5" s="1"/>
  <c r="B900" i="5"/>
  <c r="C900" i="5" s="1"/>
  <c r="B911" i="5"/>
  <c r="C911" i="5" s="1"/>
  <c r="B691" i="5"/>
  <c r="C691" i="5" s="1"/>
  <c r="B737" i="5"/>
  <c r="C737" i="5" s="1"/>
  <c r="B754" i="5"/>
  <c r="C754" i="5" s="1"/>
  <c r="B772" i="5"/>
  <c r="C772" i="5" s="1"/>
  <c r="B789" i="5"/>
  <c r="C789" i="5" s="1"/>
  <c r="B806" i="5"/>
  <c r="C806" i="5" s="1"/>
  <c r="B822" i="5"/>
  <c r="C822" i="5" s="1"/>
  <c r="B834" i="5"/>
  <c r="C834" i="5" s="1"/>
  <c r="B866" i="5"/>
  <c r="C866" i="5" s="1"/>
  <c r="B877" i="5"/>
  <c r="C877" i="5" s="1"/>
  <c r="B898" i="5"/>
  <c r="C898" i="5" s="1"/>
  <c r="B916" i="5"/>
  <c r="C916" i="5" s="1"/>
  <c r="B968" i="5"/>
  <c r="C968" i="5" s="1"/>
  <c r="B974" i="5"/>
  <c r="C974" i="5" s="1"/>
  <c r="B984" i="5"/>
  <c r="C984" i="5" s="1"/>
  <c r="B990" i="5"/>
  <c r="C990" i="5" s="1"/>
  <c r="B994" i="5"/>
  <c r="C994" i="5" s="1"/>
  <c r="B999" i="5"/>
  <c r="C999" i="5" s="1"/>
  <c r="B1006" i="5"/>
  <c r="C1006" i="5" s="1"/>
  <c r="B1010" i="5"/>
  <c r="C1010" i="5" s="1"/>
  <c r="B1015" i="5"/>
  <c r="C1015" i="5" s="1"/>
  <c r="B1026" i="5"/>
  <c r="C1026" i="5" s="1"/>
  <c r="B1035" i="5"/>
  <c r="C1035" i="5" s="1"/>
  <c r="B1047" i="5"/>
  <c r="C1047" i="5" s="1"/>
  <c r="B1051" i="5"/>
  <c r="C1051" i="5" s="1"/>
  <c r="B1058" i="5"/>
  <c r="C1058" i="5" s="1"/>
  <c r="B1062" i="5"/>
  <c r="C1062" i="5" s="1"/>
  <c r="B1067" i="5"/>
  <c r="C1067" i="5" s="1"/>
  <c r="B1074" i="5"/>
  <c r="C1074" i="5" s="1"/>
  <c r="B1078" i="5"/>
  <c r="C1078" i="5" s="1"/>
  <c r="B1082" i="5"/>
  <c r="C1082" i="5" s="1"/>
  <c r="B1086" i="5"/>
  <c r="C1086" i="5" s="1"/>
  <c r="B496" i="5"/>
  <c r="C496" i="5" s="1"/>
  <c r="B667" i="5"/>
  <c r="C667" i="5" s="1"/>
  <c r="B694" i="5"/>
  <c r="C694" i="5" s="1"/>
  <c r="B823" i="5"/>
  <c r="C823" i="5" s="1"/>
  <c r="B910" i="5"/>
  <c r="C910" i="5" s="1"/>
  <c r="B932" i="5"/>
  <c r="C932" i="5" s="1"/>
  <c r="B938" i="5"/>
  <c r="C938" i="5" s="1"/>
  <c r="B943" i="5"/>
  <c r="C943" i="5" s="1"/>
  <c r="B948" i="5"/>
  <c r="C948" i="5" s="1"/>
  <c r="B964" i="5"/>
  <c r="C964" i="5" s="1"/>
  <c r="B969" i="5"/>
  <c r="C969" i="5" s="1"/>
  <c r="B980" i="5"/>
  <c r="C980" i="5" s="1"/>
  <c r="B985" i="5"/>
  <c r="C985" i="5" s="1"/>
  <c r="B995" i="5"/>
  <c r="C995" i="5" s="1"/>
  <c r="B1011" i="5"/>
  <c r="C1011" i="5" s="1"/>
  <c r="B1021" i="5"/>
  <c r="C1021" i="5" s="1"/>
  <c r="B1027" i="5"/>
  <c r="C1027" i="5" s="1"/>
  <c r="B1031" i="5"/>
  <c r="C1031" i="5" s="1"/>
  <c r="B1039" i="5"/>
  <c r="C1039" i="5" s="1"/>
  <c r="B1055" i="5"/>
  <c r="C1055" i="5" s="1"/>
  <c r="B1059" i="5"/>
  <c r="C1059" i="5" s="1"/>
  <c r="B1071" i="5"/>
  <c r="C1071" i="5" s="1"/>
  <c r="B1075" i="5"/>
  <c r="C1075" i="5" s="1"/>
  <c r="B1083" i="5"/>
  <c r="C1083" i="5" s="1"/>
  <c r="B1091" i="5"/>
  <c r="C1091" i="5" s="1"/>
  <c r="B1099" i="5"/>
  <c r="C1099" i="5" s="1"/>
  <c r="B1111" i="5"/>
  <c r="C1111" i="5" s="1"/>
  <c r="B1115" i="5"/>
  <c r="C1115" i="5" s="1"/>
  <c r="B1123" i="5"/>
  <c r="C1123" i="5" s="1"/>
  <c r="B1135" i="5"/>
  <c r="C1135" i="5" s="1"/>
  <c r="B1139" i="5"/>
  <c r="C1139" i="5" s="1"/>
  <c r="B1147" i="5"/>
  <c r="C1147" i="5" s="1"/>
  <c r="B1155" i="5"/>
  <c r="C1155" i="5" s="1"/>
  <c r="B1159" i="5"/>
  <c r="C1159" i="5" s="1"/>
  <c r="B1163" i="5"/>
  <c r="C1163" i="5" s="1"/>
  <c r="B1175" i="5"/>
  <c r="C1175" i="5" s="1"/>
  <c r="B1179" i="5"/>
  <c r="C1179" i="5" s="1"/>
  <c r="B1183" i="5"/>
  <c r="C1183" i="5" s="1"/>
  <c r="B1191" i="5"/>
  <c r="C1191" i="5" s="1"/>
  <c r="B1216" i="5"/>
  <c r="C1216" i="5" s="1"/>
  <c r="B1224" i="5"/>
  <c r="C1224" i="5" s="1"/>
  <c r="B1228" i="5"/>
  <c r="C1228" i="5" s="1"/>
  <c r="B1236" i="5"/>
  <c r="C1236" i="5" s="1"/>
  <c r="B1257" i="5"/>
  <c r="C1257" i="5" s="1"/>
  <c r="B1266" i="5"/>
  <c r="C1266" i="5" s="1"/>
  <c r="B1270" i="5"/>
  <c r="C1270" i="5" s="1"/>
  <c r="B1283" i="5"/>
  <c r="C1283" i="5" s="1"/>
  <c r="B1288" i="5"/>
  <c r="C1288" i="5" s="1"/>
  <c r="B1293" i="5"/>
  <c r="C1293" i="5" s="1"/>
  <c r="B1301" i="5"/>
  <c r="C1301" i="5" s="1"/>
  <c r="B668" i="5"/>
  <c r="C668" i="5" s="1"/>
  <c r="B724" i="5"/>
  <c r="C724" i="5" s="1"/>
  <c r="B759" i="5"/>
  <c r="C759" i="5" s="1"/>
  <c r="B794" i="5"/>
  <c r="C794" i="5" s="1"/>
  <c r="B825" i="5"/>
  <c r="C825" i="5" s="1"/>
  <c r="B837" i="5"/>
  <c r="C837" i="5" s="1"/>
  <c r="B858" i="5"/>
  <c r="C858" i="5" s="1"/>
  <c r="B890" i="5"/>
  <c r="C890" i="5" s="1"/>
  <c r="B922" i="5"/>
  <c r="C922" i="5" s="1"/>
  <c r="B927" i="5"/>
  <c r="C927" i="5" s="1"/>
  <c r="B939" i="5"/>
  <c r="C939" i="5" s="1"/>
  <c r="B954" i="5"/>
  <c r="C954" i="5" s="1"/>
  <c r="B959" i="5"/>
  <c r="C959" i="5" s="1"/>
  <c r="B1001" i="5"/>
  <c r="C1001" i="5" s="1"/>
  <c r="B1017" i="5"/>
  <c r="C1017" i="5" s="1"/>
  <c r="B1022" i="5"/>
  <c r="C1022" i="5" s="1"/>
  <c r="B1032" i="5"/>
  <c r="C1032" i="5" s="1"/>
  <c r="B1040" i="5"/>
  <c r="C1040" i="5" s="1"/>
  <c r="B1044" i="5"/>
  <c r="C1044" i="5" s="1"/>
  <c r="B1048" i="5"/>
  <c r="C1048" i="5" s="1"/>
  <c r="B1063" i="5"/>
  <c r="C1063" i="5" s="1"/>
  <c r="B1079" i="5"/>
  <c r="C1079" i="5" s="1"/>
  <c r="B1087" i="5"/>
  <c r="C1087" i="5" s="1"/>
  <c r="B1095" i="5"/>
  <c r="C1095" i="5" s="1"/>
  <c r="B1103" i="5"/>
  <c r="C1103" i="5" s="1"/>
  <c r="B1119" i="5"/>
  <c r="C1119" i="5" s="1"/>
  <c r="B1127" i="5"/>
  <c r="C1127" i="5" s="1"/>
  <c r="B1143" i="5"/>
  <c r="C1143" i="5" s="1"/>
  <c r="B1151" i="5"/>
  <c r="C1151" i="5" s="1"/>
  <c r="B1167" i="5"/>
  <c r="C1167" i="5" s="1"/>
  <c r="B1192" i="5"/>
  <c r="C1192" i="5" s="1"/>
  <c r="B1196" i="5"/>
  <c r="C1196" i="5" s="1"/>
  <c r="B1200" i="5"/>
  <c r="C1200" i="5" s="1"/>
  <c r="B1208" i="5"/>
  <c r="C1208" i="5" s="1"/>
  <c r="B1212" i="5"/>
  <c r="C1212" i="5" s="1"/>
  <c r="B1220" i="5"/>
  <c r="C1220" i="5" s="1"/>
  <c r="B1249" i="5"/>
  <c r="C1249" i="5" s="1"/>
  <c r="B1253" i="5"/>
  <c r="C1253" i="5" s="1"/>
  <c r="B1263" i="5"/>
  <c r="C1263" i="5" s="1"/>
  <c r="B1271" i="5"/>
  <c r="C1271" i="5" s="1"/>
  <c r="B1284" i="5"/>
  <c r="C1284" i="5" s="1"/>
  <c r="B1294" i="5"/>
  <c r="C1294" i="5" s="1"/>
  <c r="B1305" i="5"/>
  <c r="C1305" i="5" s="1"/>
  <c r="B1308" i="5"/>
  <c r="C1308" i="5" s="1"/>
  <c r="B1311" i="5"/>
  <c r="C1311" i="5" s="1"/>
  <c r="B1314" i="5"/>
  <c r="C1314" i="5" s="1"/>
  <c r="B760" i="5"/>
  <c r="C760" i="5" s="1"/>
  <c r="B796" i="5"/>
  <c r="C796" i="5" s="1"/>
  <c r="B812" i="5"/>
  <c r="C812" i="5" s="1"/>
  <c r="B828" i="5"/>
  <c r="C828" i="5" s="1"/>
  <c r="B912" i="5"/>
  <c r="C912" i="5" s="1"/>
  <c r="B923" i="5"/>
  <c r="C923" i="5" s="1"/>
  <c r="B934" i="5"/>
  <c r="C934" i="5" s="1"/>
  <c r="B944" i="5"/>
  <c r="C944" i="5" s="1"/>
  <c r="B950" i="5"/>
  <c r="C950" i="5" s="1"/>
  <c r="B955" i="5"/>
  <c r="C955" i="5" s="1"/>
  <c r="B966" i="5"/>
  <c r="C966" i="5" s="1"/>
  <c r="B970" i="5"/>
  <c r="C970" i="5" s="1"/>
  <c r="B975" i="5"/>
  <c r="C975" i="5" s="1"/>
  <c r="B982" i="5"/>
  <c r="C982" i="5" s="1"/>
  <c r="B986" i="5"/>
  <c r="C986" i="5" s="1"/>
  <c r="B991" i="5"/>
  <c r="C991" i="5" s="1"/>
  <c r="B1002" i="5"/>
  <c r="C1002" i="5" s="1"/>
  <c r="B1007" i="5"/>
  <c r="C1007" i="5" s="1"/>
  <c r="B1036" i="5"/>
  <c r="C1036" i="5" s="1"/>
  <c r="B1052" i="5"/>
  <c r="C1052" i="5" s="1"/>
  <c r="B1056" i="5"/>
  <c r="C1056" i="5" s="1"/>
  <c r="B1064" i="5"/>
  <c r="C1064" i="5" s="1"/>
  <c r="B1068" i="5"/>
  <c r="C1068" i="5" s="1"/>
  <c r="B1072" i="5"/>
  <c r="C1072" i="5" s="1"/>
  <c r="B1080" i="5"/>
  <c r="C1080" i="5" s="1"/>
  <c r="B574" i="5"/>
  <c r="C574" i="5" s="1"/>
  <c r="B704" i="5"/>
  <c r="C704" i="5" s="1"/>
  <c r="B728" i="5"/>
  <c r="C728" i="5" s="1"/>
  <c r="B762" i="5"/>
  <c r="C762" i="5" s="1"/>
  <c r="B800" i="5"/>
  <c r="C800" i="5" s="1"/>
  <c r="B814" i="5"/>
  <c r="C814" i="5" s="1"/>
  <c r="B851" i="5"/>
  <c r="C851" i="5" s="1"/>
  <c r="B882" i="5"/>
  <c r="C882" i="5" s="1"/>
  <c r="B904" i="5"/>
  <c r="C904" i="5" s="1"/>
  <c r="B928" i="5"/>
  <c r="C928" i="5" s="1"/>
  <c r="B940" i="5"/>
  <c r="C940" i="5" s="1"/>
  <c r="B960" i="5"/>
  <c r="C960" i="5" s="1"/>
  <c r="B971" i="5"/>
  <c r="C971" i="5" s="1"/>
  <c r="B976" i="5"/>
  <c r="C976" i="5" s="1"/>
  <c r="B987" i="5"/>
  <c r="C987" i="5" s="1"/>
  <c r="B997" i="5"/>
  <c r="C997" i="5" s="1"/>
  <c r="B1003" i="5"/>
  <c r="C1003" i="5" s="1"/>
  <c r="B1013" i="5"/>
  <c r="C1013" i="5" s="1"/>
  <c r="B1018" i="5"/>
  <c r="C1018" i="5" s="1"/>
  <c r="B1023" i="5"/>
  <c r="C1023" i="5" s="1"/>
  <c r="B1060" i="5"/>
  <c r="C1060" i="5" s="1"/>
  <c r="B1076" i="5"/>
  <c r="C1076" i="5" s="1"/>
  <c r="B1084" i="5"/>
  <c r="C1084" i="5" s="1"/>
  <c r="B1088" i="5"/>
  <c r="C1088" i="5" s="1"/>
  <c r="B1092" i="5"/>
  <c r="C1092" i="5" s="1"/>
  <c r="B1100" i="5"/>
  <c r="C1100" i="5" s="1"/>
  <c r="B1116" i="5"/>
  <c r="C1116" i="5" s="1"/>
  <c r="B1120" i="5"/>
  <c r="C1120" i="5" s="1"/>
  <c r="B1124" i="5"/>
  <c r="C1124" i="5" s="1"/>
  <c r="B1140" i="5"/>
  <c r="C1140" i="5" s="1"/>
  <c r="B1148" i="5"/>
  <c r="C1148" i="5" s="1"/>
  <c r="B1152" i="5"/>
  <c r="C1152" i="5" s="1"/>
  <c r="B1156" i="5"/>
  <c r="C1156" i="5" s="1"/>
  <c r="B1164" i="5"/>
  <c r="C1164" i="5" s="1"/>
  <c r="B1180" i="5"/>
  <c r="C1180" i="5" s="1"/>
  <c r="B589" i="5"/>
  <c r="C589" i="5" s="1"/>
  <c r="B652" i="5"/>
  <c r="C652" i="5" s="1"/>
  <c r="B678" i="5"/>
  <c r="C678" i="5" s="1"/>
  <c r="B710" i="5"/>
  <c r="C710" i="5" s="1"/>
  <c r="B731" i="5"/>
  <c r="C731" i="5" s="1"/>
  <c r="B765" i="5"/>
  <c r="C765" i="5" s="1"/>
  <c r="B783" i="5"/>
  <c r="C783" i="5" s="1"/>
  <c r="B801" i="5"/>
  <c r="C801" i="5" s="1"/>
  <c r="B830" i="5"/>
  <c r="C830" i="5" s="1"/>
  <c r="B914" i="5"/>
  <c r="C914" i="5" s="1"/>
  <c r="B919" i="5"/>
  <c r="C919" i="5" s="1"/>
  <c r="B924" i="5"/>
  <c r="C924" i="5" s="1"/>
  <c r="B929" i="5"/>
  <c r="C929" i="5" s="1"/>
  <c r="B956" i="5"/>
  <c r="C956" i="5" s="1"/>
  <c r="B961" i="5"/>
  <c r="C961" i="5" s="1"/>
  <c r="B977" i="5"/>
  <c r="C977" i="5" s="1"/>
  <c r="B998" i="5"/>
  <c r="C998" i="5" s="1"/>
  <c r="B1014" i="5"/>
  <c r="C1014" i="5" s="1"/>
  <c r="B1019" i="5"/>
  <c r="C1019" i="5" s="1"/>
  <c r="B1033" i="5"/>
  <c r="C1033" i="5" s="1"/>
  <c r="B1041" i="5"/>
  <c r="C1041" i="5" s="1"/>
  <c r="B1045" i="5"/>
  <c r="C1045" i="5" s="1"/>
  <c r="B1049" i="5"/>
  <c r="C1049" i="5" s="1"/>
  <c r="B657" i="5"/>
  <c r="C657" i="5" s="1"/>
  <c r="B711" i="5"/>
  <c r="C711" i="5" s="1"/>
  <c r="B766" i="5"/>
  <c r="C766" i="5" s="1"/>
  <c r="B787" i="5"/>
  <c r="C787" i="5" s="1"/>
  <c r="B818" i="5"/>
  <c r="C818" i="5" s="1"/>
  <c r="B832" i="5"/>
  <c r="C832" i="5" s="1"/>
  <c r="B842" i="5"/>
  <c r="C842" i="5" s="1"/>
  <c r="B853" i="5"/>
  <c r="C853" i="5" s="1"/>
  <c r="B864" i="5"/>
  <c r="C864" i="5" s="1"/>
  <c r="B875" i="5"/>
  <c r="C875" i="5" s="1"/>
  <c r="B896" i="5"/>
  <c r="C896" i="5" s="1"/>
  <c r="B915" i="5"/>
  <c r="C915" i="5" s="1"/>
  <c r="B930" i="5"/>
  <c r="C930" i="5" s="1"/>
  <c r="B935" i="5"/>
  <c r="C935" i="5" s="1"/>
  <c r="B946" i="5"/>
  <c r="C946" i="5" s="1"/>
  <c r="B951" i="5"/>
  <c r="C951" i="5" s="1"/>
  <c r="B962" i="5"/>
  <c r="C962" i="5" s="1"/>
  <c r="B967" i="5"/>
  <c r="C967" i="5" s="1"/>
  <c r="B972" i="5"/>
  <c r="C972" i="5" s="1"/>
  <c r="B978" i="5"/>
  <c r="C978" i="5" s="1"/>
  <c r="B983" i="5"/>
  <c r="C983" i="5" s="1"/>
  <c r="B988" i="5"/>
  <c r="C988" i="5" s="1"/>
  <c r="B993" i="5"/>
  <c r="C993" i="5" s="1"/>
  <c r="B1004" i="5"/>
  <c r="C1004" i="5" s="1"/>
  <c r="B1009" i="5"/>
  <c r="C1009" i="5" s="1"/>
  <c r="B1029" i="5"/>
  <c r="C1029" i="5" s="1"/>
  <c r="B1037" i="5"/>
  <c r="C1037" i="5" s="1"/>
  <c r="B1042" i="5"/>
  <c r="C1042" i="5" s="1"/>
  <c r="B1046" i="5"/>
  <c r="C1046" i="5" s="1"/>
  <c r="B1053" i="5"/>
  <c r="C1053" i="5" s="1"/>
  <c r="B1057" i="5"/>
  <c r="C1057" i="5" s="1"/>
  <c r="B1065" i="5"/>
  <c r="C1065" i="5" s="1"/>
  <c r="B1069" i="5"/>
  <c r="C1069" i="5" s="1"/>
  <c r="B1073" i="5"/>
  <c r="C1073" i="5" s="1"/>
  <c r="B1081" i="5"/>
  <c r="C1081" i="5" s="1"/>
  <c r="B1097" i="5"/>
  <c r="C1097" i="5" s="1"/>
  <c r="B1105" i="5"/>
  <c r="C1105" i="5" s="1"/>
  <c r="B1109" i="5"/>
  <c r="C1109" i="5" s="1"/>
  <c r="B1113" i="5"/>
  <c r="C1113" i="5" s="1"/>
  <c r="B1129" i="5"/>
  <c r="C1129" i="5" s="1"/>
  <c r="B1133" i="5"/>
  <c r="C1133" i="5" s="1"/>
  <c r="B1137" i="5"/>
  <c r="C1137" i="5" s="1"/>
  <c r="B1145" i="5"/>
  <c r="C1145" i="5" s="1"/>
  <c r="B1161" i="5"/>
  <c r="C1161" i="5" s="1"/>
  <c r="B1169" i="5"/>
  <c r="C1169" i="5" s="1"/>
  <c r="B1173" i="5"/>
  <c r="C1173" i="5" s="1"/>
  <c r="B1177" i="5"/>
  <c r="C1177" i="5" s="1"/>
  <c r="B618" i="5"/>
  <c r="C618" i="5" s="1"/>
  <c r="B805" i="5"/>
  <c r="C805" i="5" s="1"/>
  <c r="B947" i="5"/>
  <c r="C947" i="5" s="1"/>
  <c r="B989" i="5"/>
  <c r="C989" i="5" s="1"/>
  <c r="B1030" i="5"/>
  <c r="C1030" i="5" s="1"/>
  <c r="B1061" i="5"/>
  <c r="C1061" i="5" s="1"/>
  <c r="B1090" i="5"/>
  <c r="C1090" i="5" s="1"/>
  <c r="B1101" i="5"/>
  <c r="C1101" i="5" s="1"/>
  <c r="B1112" i="5"/>
  <c r="C1112" i="5" s="1"/>
  <c r="B1122" i="5"/>
  <c r="C1122" i="5" s="1"/>
  <c r="B1134" i="5"/>
  <c r="C1134" i="5" s="1"/>
  <c r="B1144" i="5"/>
  <c r="C1144" i="5" s="1"/>
  <c r="B1154" i="5"/>
  <c r="C1154" i="5" s="1"/>
  <c r="B1165" i="5"/>
  <c r="C1165" i="5" s="1"/>
  <c r="B1182" i="5"/>
  <c r="C1182" i="5" s="1"/>
  <c r="B1189" i="5"/>
  <c r="C1189" i="5" s="1"/>
  <c r="B1202" i="5"/>
  <c r="C1202" i="5" s="1"/>
  <c r="B1214" i="5"/>
  <c r="C1214" i="5" s="1"/>
  <c r="B1225" i="5"/>
  <c r="C1225" i="5" s="1"/>
  <c r="B1231" i="5"/>
  <c r="C1231" i="5" s="1"/>
  <c r="B908" i="5"/>
  <c r="C908" i="5" s="1"/>
  <c r="B952" i="5"/>
  <c r="C952" i="5" s="1"/>
  <c r="B1034" i="5"/>
  <c r="C1034" i="5" s="1"/>
  <c r="B1066" i="5"/>
  <c r="C1066" i="5" s="1"/>
  <c r="B1102" i="5"/>
  <c r="C1102" i="5" s="1"/>
  <c r="B1166" i="5"/>
  <c r="C1166" i="5" s="1"/>
  <c r="B1176" i="5"/>
  <c r="C1176" i="5" s="1"/>
  <c r="B1184" i="5"/>
  <c r="C1184" i="5" s="1"/>
  <c r="B1190" i="5"/>
  <c r="C1190" i="5" s="1"/>
  <c r="B1197" i="5"/>
  <c r="C1197" i="5" s="1"/>
  <c r="B1203" i="5"/>
  <c r="C1203" i="5" s="1"/>
  <c r="B1209" i="5"/>
  <c r="C1209" i="5" s="1"/>
  <c r="B1242" i="5"/>
  <c r="C1242" i="5" s="1"/>
  <c r="B1248" i="5"/>
  <c r="C1248" i="5" s="1"/>
  <c r="B1254" i="5"/>
  <c r="C1254" i="5" s="1"/>
  <c r="B1275" i="5"/>
  <c r="C1275" i="5" s="1"/>
  <c r="B1290" i="5"/>
  <c r="C1290" i="5" s="1"/>
  <c r="B1302" i="5"/>
  <c r="C1302" i="5" s="1"/>
  <c r="B1306" i="5"/>
  <c r="C1306" i="5" s="1"/>
  <c r="B1310" i="5"/>
  <c r="C1310" i="5" s="1"/>
  <c r="B1320" i="5"/>
  <c r="C1320" i="5" s="1"/>
  <c r="B1325" i="5"/>
  <c r="C1325" i="5" s="1"/>
  <c r="B1333" i="5"/>
  <c r="C1333" i="5" s="1"/>
  <c r="B1340" i="5"/>
  <c r="C1340" i="5" s="1"/>
  <c r="B1347" i="5"/>
  <c r="C1347" i="5" s="1"/>
  <c r="B1358" i="5"/>
  <c r="C1358" i="5" s="1"/>
  <c r="B1369" i="5"/>
  <c r="C1369" i="5" s="1"/>
  <c r="B1380" i="5"/>
  <c r="C1380" i="5" s="1"/>
  <c r="B1393" i="5"/>
  <c r="C1393" i="5" s="1"/>
  <c r="B1398" i="5"/>
  <c r="C1398" i="5" s="1"/>
  <c r="B1405" i="5"/>
  <c r="C1405" i="5" s="1"/>
  <c r="B1413" i="5"/>
  <c r="C1413" i="5" s="1"/>
  <c r="B1420" i="5"/>
  <c r="C1420" i="5" s="1"/>
  <c r="B1424" i="5"/>
  <c r="C1424" i="5" s="1"/>
  <c r="B1428" i="5"/>
  <c r="C1428" i="5" s="1"/>
  <c r="B1432" i="5"/>
  <c r="C1432" i="5" s="1"/>
  <c r="B1437" i="5"/>
  <c r="C1437" i="5" s="1"/>
  <c r="B1444" i="5"/>
  <c r="C1444" i="5" s="1"/>
  <c r="B1452" i="5"/>
  <c r="C1452" i="5" s="1"/>
  <c r="B1461" i="5"/>
  <c r="C1461" i="5" s="1"/>
  <c r="B1469" i="5"/>
  <c r="C1469" i="5" s="1"/>
  <c r="B1476" i="5"/>
  <c r="C1476" i="5" s="1"/>
  <c r="B1485" i="5"/>
  <c r="C1485" i="5" s="1"/>
  <c r="B1488" i="5"/>
  <c r="C1488" i="5" s="1"/>
  <c r="B1493" i="5"/>
  <c r="C1493" i="5" s="1"/>
  <c r="B1496" i="5"/>
  <c r="C1496" i="5" s="1"/>
  <c r="B1503" i="5"/>
  <c r="C1503" i="5" s="1"/>
  <c r="B1507" i="5"/>
  <c r="C1507" i="5" s="1"/>
  <c r="B1522" i="5"/>
  <c r="C1522" i="5" s="1"/>
  <c r="B1526" i="5"/>
  <c r="C1526" i="5" s="1"/>
  <c r="B1529" i="5"/>
  <c r="C1529" i="5" s="1"/>
  <c r="B1534" i="5"/>
  <c r="C1534" i="5" s="1"/>
  <c r="B1541" i="5"/>
  <c r="C1541" i="5" s="1"/>
  <c r="B1556" i="5"/>
  <c r="C1556" i="5" s="1"/>
  <c r="B1575" i="5"/>
  <c r="C1575" i="5" s="1"/>
  <c r="B1578" i="5"/>
  <c r="C1578" i="5" s="1"/>
  <c r="B1583" i="5"/>
  <c r="C1583" i="5" s="1"/>
  <c r="B1587" i="5"/>
  <c r="C1587" i="5" s="1"/>
  <c r="B688" i="5"/>
  <c r="C688" i="5" s="1"/>
  <c r="B958" i="5"/>
  <c r="C958" i="5" s="1"/>
  <c r="B1038" i="5"/>
  <c r="C1038" i="5" s="1"/>
  <c r="B1070" i="5"/>
  <c r="C1070" i="5" s="1"/>
  <c r="B1093" i="5"/>
  <c r="C1093" i="5" s="1"/>
  <c r="B1104" i="5"/>
  <c r="C1104" i="5" s="1"/>
  <c r="B1114" i="5"/>
  <c r="C1114" i="5" s="1"/>
  <c r="B1125" i="5"/>
  <c r="C1125" i="5" s="1"/>
  <c r="B1136" i="5"/>
  <c r="C1136" i="5" s="1"/>
  <c r="B1146" i="5"/>
  <c r="C1146" i="5" s="1"/>
  <c r="B1157" i="5"/>
  <c r="C1157" i="5" s="1"/>
  <c r="B1168" i="5"/>
  <c r="C1168" i="5" s="1"/>
  <c r="B1198" i="5"/>
  <c r="C1198" i="5" s="1"/>
  <c r="B1204" i="5"/>
  <c r="C1204" i="5" s="1"/>
  <c r="B1210" i="5"/>
  <c r="C1210" i="5" s="1"/>
  <c r="B1215" i="5"/>
  <c r="C1215" i="5" s="1"/>
  <c r="B1226" i="5"/>
  <c r="C1226" i="5" s="1"/>
  <c r="B1232" i="5"/>
  <c r="C1232" i="5" s="1"/>
  <c r="B1237" i="5"/>
  <c r="C1237" i="5" s="1"/>
  <c r="B1243" i="5"/>
  <c r="C1243" i="5" s="1"/>
  <c r="B1260" i="5"/>
  <c r="C1260" i="5" s="1"/>
  <c r="B1279" i="5"/>
  <c r="C1279" i="5" s="1"/>
  <c r="B1285" i="5"/>
  <c r="C1285" i="5" s="1"/>
  <c r="B1291" i="5"/>
  <c r="C1291" i="5" s="1"/>
  <c r="B1297" i="5"/>
  <c r="C1297" i="5" s="1"/>
  <c r="B1303" i="5"/>
  <c r="C1303" i="5" s="1"/>
  <c r="B1315" i="5"/>
  <c r="C1315" i="5" s="1"/>
  <c r="B1326" i="5"/>
  <c r="C1326" i="5" s="1"/>
  <c r="B1337" i="5"/>
  <c r="C1337" i="5" s="1"/>
  <c r="B1348" i="5"/>
  <c r="C1348" i="5" s="1"/>
  <c r="B1362" i="5"/>
  <c r="C1362" i="5" s="1"/>
  <c r="B1366" i="5"/>
  <c r="C1366" i="5" s="1"/>
  <c r="B1376" i="5"/>
  <c r="C1376" i="5" s="1"/>
  <c r="B1385" i="5"/>
  <c r="C1385" i="5" s="1"/>
  <c r="B1401" i="5"/>
  <c r="C1401" i="5" s="1"/>
  <c r="B1406" i="5"/>
  <c r="C1406" i="5" s="1"/>
  <c r="B1414" i="5"/>
  <c r="C1414" i="5" s="1"/>
  <c r="B1421" i="5"/>
  <c r="C1421" i="5" s="1"/>
  <c r="B1429" i="5"/>
  <c r="C1429" i="5" s="1"/>
  <c r="B1438" i="5"/>
  <c r="C1438" i="5" s="1"/>
  <c r="B1445" i="5"/>
  <c r="C1445" i="5" s="1"/>
  <c r="B1453" i="5"/>
  <c r="C1453" i="5" s="1"/>
  <c r="B1462" i="5"/>
  <c r="C1462" i="5" s="1"/>
  <c r="B1465" i="5"/>
  <c r="C1465" i="5" s="1"/>
  <c r="B1477" i="5"/>
  <c r="C1477" i="5" s="1"/>
  <c r="B920" i="5"/>
  <c r="C920" i="5" s="1"/>
  <c r="B963" i="5"/>
  <c r="C963" i="5" s="1"/>
  <c r="B1005" i="5"/>
  <c r="C1005" i="5" s="1"/>
  <c r="B1043" i="5"/>
  <c r="C1043" i="5" s="1"/>
  <c r="B1094" i="5"/>
  <c r="C1094" i="5" s="1"/>
  <c r="B1106" i="5"/>
  <c r="C1106" i="5" s="1"/>
  <c r="B1126" i="5"/>
  <c r="C1126" i="5" s="1"/>
  <c r="B1158" i="5"/>
  <c r="C1158" i="5" s="1"/>
  <c r="B1170" i="5"/>
  <c r="C1170" i="5" s="1"/>
  <c r="B1185" i="5"/>
  <c r="C1185" i="5" s="1"/>
  <c r="B1211" i="5"/>
  <c r="C1211" i="5" s="1"/>
  <c r="B1221" i="5"/>
  <c r="C1221" i="5" s="1"/>
  <c r="B1227" i="5"/>
  <c r="C1227" i="5" s="1"/>
  <c r="B1233" i="5"/>
  <c r="C1233" i="5" s="1"/>
  <c r="B1238" i="5"/>
  <c r="C1238" i="5" s="1"/>
  <c r="B1250" i="5"/>
  <c r="C1250" i="5" s="1"/>
  <c r="B734" i="5"/>
  <c r="C734" i="5" s="1"/>
  <c r="B926" i="5"/>
  <c r="C926" i="5" s="1"/>
  <c r="B1077" i="5"/>
  <c r="C1077" i="5" s="1"/>
  <c r="B1096" i="5"/>
  <c r="C1096" i="5" s="1"/>
  <c r="B1107" i="5"/>
  <c r="C1107" i="5" s="1"/>
  <c r="B1117" i="5"/>
  <c r="C1117" i="5" s="1"/>
  <c r="B1128" i="5"/>
  <c r="C1128" i="5" s="1"/>
  <c r="B1138" i="5"/>
  <c r="C1138" i="5" s="1"/>
  <c r="B1149" i="5"/>
  <c r="C1149" i="5" s="1"/>
  <c r="B1160" i="5"/>
  <c r="C1160" i="5" s="1"/>
  <c r="B1171" i="5"/>
  <c r="C1171" i="5" s="1"/>
  <c r="B1178" i="5"/>
  <c r="C1178" i="5" s="1"/>
  <c r="B1186" i="5"/>
  <c r="C1186" i="5" s="1"/>
  <c r="B1193" i="5"/>
  <c r="C1193" i="5" s="1"/>
  <c r="B1199" i="5"/>
  <c r="C1199" i="5" s="1"/>
  <c r="B1205" i="5"/>
  <c r="C1205" i="5" s="1"/>
  <c r="B1217" i="5"/>
  <c r="C1217" i="5" s="1"/>
  <c r="B1222" i="5"/>
  <c r="C1222" i="5" s="1"/>
  <c r="B1234" i="5"/>
  <c r="C1234" i="5" s="1"/>
  <c r="B1244" i="5"/>
  <c r="C1244" i="5" s="1"/>
  <c r="B1251" i="5"/>
  <c r="C1251" i="5" s="1"/>
  <c r="B1256" i="5"/>
  <c r="C1256" i="5" s="1"/>
  <c r="B1262" i="5"/>
  <c r="C1262" i="5" s="1"/>
  <c r="B1268" i="5"/>
  <c r="C1268" i="5" s="1"/>
  <c r="B1276" i="5"/>
  <c r="C1276" i="5" s="1"/>
  <c r="B1292" i="5"/>
  <c r="C1292" i="5" s="1"/>
  <c r="B1321" i="5"/>
  <c r="C1321" i="5" s="1"/>
  <c r="B1327" i="5"/>
  <c r="C1327" i="5" s="1"/>
  <c r="B1335" i="5"/>
  <c r="C1335" i="5" s="1"/>
  <c r="B1341" i="5"/>
  <c r="C1341" i="5" s="1"/>
  <c r="B1349" i="5"/>
  <c r="C1349" i="5" s="1"/>
  <c r="B1354" i="5"/>
  <c r="C1354" i="5" s="1"/>
  <c r="B1360" i="5"/>
  <c r="C1360" i="5" s="1"/>
  <c r="B1363" i="5"/>
  <c r="C1363" i="5" s="1"/>
  <c r="B1370" i="5"/>
  <c r="C1370" i="5" s="1"/>
  <c r="B1374" i="5"/>
  <c r="C1374" i="5" s="1"/>
  <c r="B1382" i="5"/>
  <c r="C1382" i="5" s="1"/>
  <c r="B1387" i="5"/>
  <c r="C1387" i="5" s="1"/>
  <c r="B1399" i="5"/>
  <c r="C1399" i="5" s="1"/>
  <c r="B1402" i="5"/>
  <c r="C1402" i="5" s="1"/>
  <c r="B1410" i="5"/>
  <c r="C1410" i="5" s="1"/>
  <c r="B1425" i="5"/>
  <c r="C1425" i="5" s="1"/>
  <c r="B1433" i="5"/>
  <c r="C1433" i="5" s="1"/>
  <c r="B1442" i="5"/>
  <c r="C1442" i="5" s="1"/>
  <c r="B1450" i="5"/>
  <c r="C1450" i="5" s="1"/>
  <c r="B1458" i="5"/>
  <c r="C1458" i="5" s="1"/>
  <c r="B1463" i="5"/>
  <c r="C1463" i="5" s="1"/>
  <c r="B1466" i="5"/>
  <c r="C1466" i="5" s="1"/>
  <c r="B1478" i="5"/>
  <c r="C1478" i="5" s="1"/>
  <c r="B931" i="5"/>
  <c r="C931" i="5" s="1"/>
  <c r="B973" i="5"/>
  <c r="C973" i="5" s="1"/>
  <c r="B1050" i="5"/>
  <c r="C1050" i="5" s="1"/>
  <c r="B1108" i="5"/>
  <c r="C1108" i="5" s="1"/>
  <c r="B1118" i="5"/>
  <c r="C1118" i="5" s="1"/>
  <c r="B1130" i="5"/>
  <c r="C1130" i="5" s="1"/>
  <c r="B1150" i="5"/>
  <c r="C1150" i="5" s="1"/>
  <c r="B1172" i="5"/>
  <c r="C1172" i="5" s="1"/>
  <c r="B1187" i="5"/>
  <c r="C1187" i="5" s="1"/>
  <c r="B1194" i="5"/>
  <c r="C1194" i="5" s="1"/>
  <c r="B1206" i="5"/>
  <c r="C1206" i="5" s="1"/>
  <c r="B1239" i="5"/>
  <c r="C1239" i="5" s="1"/>
  <c r="B1245" i="5"/>
  <c r="C1245" i="5" s="1"/>
  <c r="B1264" i="5"/>
  <c r="C1264" i="5" s="1"/>
  <c r="B1277" i="5"/>
  <c r="C1277" i="5" s="1"/>
  <c r="B1287" i="5"/>
  <c r="C1287" i="5" s="1"/>
  <c r="B1299" i="5"/>
  <c r="C1299" i="5" s="1"/>
  <c r="B1304" i="5"/>
  <c r="C1304" i="5" s="1"/>
  <c r="B1312" i="5"/>
  <c r="C1312" i="5" s="1"/>
  <c r="B1317" i="5"/>
  <c r="C1317" i="5" s="1"/>
  <c r="B1322" i="5"/>
  <c r="C1322" i="5" s="1"/>
  <c r="B1328" i="5"/>
  <c r="C1328" i="5" s="1"/>
  <c r="B1331" i="5"/>
  <c r="C1331" i="5" s="1"/>
  <c r="B1338" i="5"/>
  <c r="C1338" i="5" s="1"/>
  <c r="B1342" i="5"/>
  <c r="C1342" i="5" s="1"/>
  <c r="B1350" i="5"/>
  <c r="C1350" i="5" s="1"/>
  <c r="B1355" i="5"/>
  <c r="C1355" i="5" s="1"/>
  <c r="B1364" i="5"/>
  <c r="C1364" i="5" s="1"/>
  <c r="B1371" i="5"/>
  <c r="C1371" i="5" s="1"/>
  <c r="B1377" i="5"/>
  <c r="C1377" i="5" s="1"/>
  <c r="B1383" i="5"/>
  <c r="C1383" i="5" s="1"/>
  <c r="B1395" i="5"/>
  <c r="C1395" i="5" s="1"/>
  <c r="B1407" i="5"/>
  <c r="C1407" i="5" s="1"/>
  <c r="B1415" i="5"/>
  <c r="C1415" i="5" s="1"/>
  <c r="B1418" i="5"/>
  <c r="C1418" i="5" s="1"/>
  <c r="B1426" i="5"/>
  <c r="C1426" i="5" s="1"/>
  <c r="B1434" i="5"/>
  <c r="C1434" i="5" s="1"/>
  <c r="B1439" i="5"/>
  <c r="C1439" i="5" s="1"/>
  <c r="B1447" i="5"/>
  <c r="C1447" i="5" s="1"/>
  <c r="B1455" i="5"/>
  <c r="C1455" i="5" s="1"/>
  <c r="B1471" i="5"/>
  <c r="C1471" i="5" s="1"/>
  <c r="B1474" i="5"/>
  <c r="C1474" i="5" s="1"/>
  <c r="B1479" i="5"/>
  <c r="C1479" i="5" s="1"/>
  <c r="B1482" i="5"/>
  <c r="C1482" i="5" s="1"/>
  <c r="B1490" i="5"/>
  <c r="C1490" i="5" s="1"/>
  <c r="B1512" i="5"/>
  <c r="C1512" i="5" s="1"/>
  <c r="B1516" i="5"/>
  <c r="C1516" i="5" s="1"/>
  <c r="B1520" i="5"/>
  <c r="C1520" i="5" s="1"/>
  <c r="B1524" i="5"/>
  <c r="C1524" i="5" s="1"/>
  <c r="B1547" i="5"/>
  <c r="C1547" i="5" s="1"/>
  <c r="B1551" i="5"/>
  <c r="C1551" i="5" s="1"/>
  <c r="B1558" i="5"/>
  <c r="C1558" i="5" s="1"/>
  <c r="B1561" i="5"/>
  <c r="C1561" i="5" s="1"/>
  <c r="B1569" i="5"/>
  <c r="C1569" i="5" s="1"/>
  <c r="B770" i="5"/>
  <c r="C770" i="5" s="1"/>
  <c r="B936" i="5"/>
  <c r="C936" i="5" s="1"/>
  <c r="B979" i="5"/>
  <c r="C979" i="5" s="1"/>
  <c r="B1054" i="5"/>
  <c r="C1054" i="5" s="1"/>
  <c r="B1085" i="5"/>
  <c r="C1085" i="5" s="1"/>
  <c r="B1098" i="5"/>
  <c r="C1098" i="5" s="1"/>
  <c r="B1110" i="5"/>
  <c r="C1110" i="5" s="1"/>
  <c r="B1131" i="5"/>
  <c r="C1131" i="5" s="1"/>
  <c r="B1141" i="5"/>
  <c r="C1141" i="5" s="1"/>
  <c r="B1162" i="5"/>
  <c r="C1162" i="5" s="1"/>
  <c r="B1188" i="5"/>
  <c r="C1188" i="5" s="1"/>
  <c r="B1195" i="5"/>
  <c r="C1195" i="5" s="1"/>
  <c r="B1201" i="5"/>
  <c r="C1201" i="5" s="1"/>
  <c r="B1207" i="5"/>
  <c r="C1207" i="5" s="1"/>
  <c r="B1218" i="5"/>
  <c r="C1218" i="5" s="1"/>
  <c r="B1223" i="5"/>
  <c r="C1223" i="5" s="1"/>
  <c r="B1229" i="5"/>
  <c r="C1229" i="5" s="1"/>
  <c r="B1235" i="5"/>
  <c r="C1235" i="5" s="1"/>
  <c r="B1240" i="5"/>
  <c r="C1240" i="5" s="1"/>
  <c r="B1246" i="5"/>
  <c r="C1246" i="5" s="1"/>
  <c r="B1273" i="5"/>
  <c r="C1273" i="5" s="1"/>
  <c r="B1281" i="5"/>
  <c r="C1281" i="5" s="1"/>
  <c r="B1295" i="5"/>
  <c r="C1295" i="5" s="1"/>
  <c r="B1300" i="5"/>
  <c r="C1300" i="5" s="1"/>
  <c r="B1318" i="5"/>
  <c r="C1318" i="5" s="1"/>
  <c r="B1323" i="5"/>
  <c r="C1323" i="5" s="1"/>
  <c r="B1332" i="5"/>
  <c r="C1332" i="5" s="1"/>
  <c r="B1339" i="5"/>
  <c r="C1339" i="5" s="1"/>
  <c r="B1345" i="5"/>
  <c r="C1345" i="5" s="1"/>
  <c r="B1351" i="5"/>
  <c r="C1351" i="5" s="1"/>
  <c r="B1368" i="5"/>
  <c r="C1368" i="5" s="1"/>
  <c r="B1388" i="5"/>
  <c r="C1388" i="5" s="1"/>
  <c r="B1392" i="5"/>
  <c r="C1392" i="5" s="1"/>
  <c r="B1403" i="5"/>
  <c r="C1403" i="5" s="1"/>
  <c r="B1411" i="5"/>
  <c r="C1411" i="5" s="1"/>
  <c r="B1423" i="5"/>
  <c r="C1423" i="5" s="1"/>
  <c r="B1431" i="5"/>
  <c r="C1431" i="5" s="1"/>
  <c r="B1443" i="5"/>
  <c r="C1443" i="5" s="1"/>
  <c r="B1451" i="5"/>
  <c r="C1451" i="5" s="1"/>
  <c r="B1459" i="5"/>
  <c r="C1459" i="5" s="1"/>
  <c r="B1467" i="5"/>
  <c r="C1467" i="5" s="1"/>
  <c r="B1487" i="5"/>
  <c r="C1487" i="5" s="1"/>
  <c r="B1495" i="5"/>
  <c r="C1495" i="5" s="1"/>
  <c r="B1261" i="5"/>
  <c r="C1261" i="5" s="1"/>
  <c r="B1313" i="5"/>
  <c r="C1313" i="5" s="1"/>
  <c r="B1346" i="5"/>
  <c r="C1346" i="5" s="1"/>
  <c r="B1361" i="5"/>
  <c r="C1361" i="5" s="1"/>
  <c r="B1379" i="5"/>
  <c r="C1379" i="5" s="1"/>
  <c r="B1412" i="5"/>
  <c r="C1412" i="5" s="1"/>
  <c r="B1501" i="5"/>
  <c r="C1501" i="5" s="1"/>
  <c r="B1505" i="5"/>
  <c r="C1505" i="5" s="1"/>
  <c r="B1511" i="5"/>
  <c r="C1511" i="5" s="1"/>
  <c r="B1531" i="5"/>
  <c r="C1531" i="5" s="1"/>
  <c r="B1536" i="5"/>
  <c r="C1536" i="5" s="1"/>
  <c r="B1546" i="5"/>
  <c r="C1546" i="5" s="1"/>
  <c r="B1567" i="5"/>
  <c r="C1567" i="5" s="1"/>
  <c r="B1580" i="5"/>
  <c r="C1580" i="5" s="1"/>
  <c r="B1589" i="5"/>
  <c r="C1589" i="5" s="1"/>
  <c r="B1598" i="5"/>
  <c r="C1598" i="5" s="1"/>
  <c r="B1613" i="5"/>
  <c r="C1613" i="5" s="1"/>
  <c r="B1616" i="5"/>
  <c r="C1616" i="5" s="1"/>
  <c r="B1620" i="5"/>
  <c r="C1620" i="5" s="1"/>
  <c r="B1624" i="5"/>
  <c r="C1624" i="5" s="1"/>
  <c r="B1628" i="5"/>
  <c r="C1628" i="5" s="1"/>
  <c r="B1643" i="5"/>
  <c r="C1643" i="5" s="1"/>
  <c r="B1655" i="5"/>
  <c r="C1655" i="5" s="1"/>
  <c r="B1658" i="5"/>
  <c r="C1658" i="5" s="1"/>
  <c r="B1666" i="5"/>
  <c r="C1666" i="5" s="1"/>
  <c r="B1670" i="5"/>
  <c r="C1670" i="5" s="1"/>
  <c r="B1681" i="5"/>
  <c r="C1681" i="5" s="1"/>
  <c r="B1685" i="5"/>
  <c r="C1685" i="5" s="1"/>
  <c r="B1693" i="5"/>
  <c r="C1693" i="5" s="1"/>
  <c r="B1700" i="5"/>
  <c r="C1700" i="5" s="1"/>
  <c r="B1708" i="5"/>
  <c r="C1708" i="5" s="1"/>
  <c r="B1712" i="5"/>
  <c r="C1712" i="5" s="1"/>
  <c r="B1724" i="5"/>
  <c r="C1724" i="5" s="1"/>
  <c r="B1732" i="5"/>
  <c r="C1732" i="5" s="1"/>
  <c r="B1740" i="5"/>
  <c r="C1740" i="5" s="1"/>
  <c r="B1121" i="5"/>
  <c r="C1121" i="5" s="1"/>
  <c r="B1241" i="5"/>
  <c r="C1241" i="5" s="1"/>
  <c r="B1289" i="5"/>
  <c r="C1289" i="5" s="1"/>
  <c r="B1316" i="5"/>
  <c r="C1316" i="5" s="1"/>
  <c r="B1329" i="5"/>
  <c r="C1329" i="5" s="1"/>
  <c r="B1381" i="5"/>
  <c r="C1381" i="5" s="1"/>
  <c r="B1435" i="5"/>
  <c r="C1435" i="5" s="1"/>
  <c r="B1446" i="5"/>
  <c r="C1446" i="5" s="1"/>
  <c r="B1456" i="5"/>
  <c r="C1456" i="5" s="1"/>
  <c r="B1502" i="5"/>
  <c r="C1502" i="5" s="1"/>
  <c r="B1506" i="5"/>
  <c r="C1506" i="5" s="1"/>
  <c r="B1517" i="5"/>
  <c r="C1517" i="5" s="1"/>
  <c r="B1521" i="5"/>
  <c r="C1521" i="5" s="1"/>
  <c r="B1527" i="5"/>
  <c r="C1527" i="5" s="1"/>
  <c r="B1532" i="5"/>
  <c r="C1532" i="5" s="1"/>
  <c r="B1542" i="5"/>
  <c r="C1542" i="5" s="1"/>
  <c r="B1552" i="5"/>
  <c r="C1552" i="5" s="1"/>
  <c r="B1557" i="5"/>
  <c r="C1557" i="5" s="1"/>
  <c r="B1572" i="5"/>
  <c r="C1572" i="5" s="1"/>
  <c r="B1576" i="5"/>
  <c r="C1576" i="5" s="1"/>
  <c r="B1581" i="5"/>
  <c r="C1581" i="5" s="1"/>
  <c r="B1593" i="5"/>
  <c r="C1593" i="5" s="1"/>
  <c r="B1601" i="5"/>
  <c r="C1601" i="5" s="1"/>
  <c r="B1605" i="5"/>
  <c r="C1605" i="5" s="1"/>
  <c r="B1629" i="5"/>
  <c r="C1629" i="5" s="1"/>
  <c r="B1632" i="5"/>
  <c r="C1632" i="5" s="1"/>
  <c r="B1636" i="5"/>
  <c r="C1636" i="5" s="1"/>
  <c r="B1659" i="5"/>
  <c r="C1659" i="5" s="1"/>
  <c r="B1663" i="5"/>
  <c r="C1663" i="5" s="1"/>
  <c r="B1667" i="5"/>
  <c r="C1667" i="5" s="1"/>
  <c r="B1671" i="5"/>
  <c r="C1671" i="5" s="1"/>
  <c r="B1674" i="5"/>
  <c r="C1674" i="5" s="1"/>
  <c r="B1682" i="5"/>
  <c r="C1682" i="5" s="1"/>
  <c r="B1694" i="5"/>
  <c r="C1694" i="5" s="1"/>
  <c r="B1704" i="5"/>
  <c r="C1704" i="5" s="1"/>
  <c r="B1709" i="5"/>
  <c r="C1709" i="5" s="1"/>
  <c r="B1716" i="5"/>
  <c r="C1716" i="5" s="1"/>
  <c r="B1720" i="5"/>
  <c r="C1720" i="5" s="1"/>
  <c r="B1725" i="5"/>
  <c r="C1725" i="5" s="1"/>
  <c r="B1736" i="5"/>
  <c r="C1736" i="5" s="1"/>
  <c r="B1741" i="5"/>
  <c r="C1741" i="5" s="1"/>
  <c r="B1749" i="5"/>
  <c r="C1749" i="5" s="1"/>
  <c r="B1757" i="5"/>
  <c r="C1757" i="5" s="1"/>
  <c r="B1765" i="5"/>
  <c r="C1765" i="5" s="1"/>
  <c r="B1773" i="5"/>
  <c r="C1773" i="5" s="1"/>
  <c r="B1781" i="5"/>
  <c r="C1781" i="5" s="1"/>
  <c r="B1790" i="5"/>
  <c r="C1790" i="5" s="1"/>
  <c r="B1793" i="5"/>
  <c r="C1793" i="5" s="1"/>
  <c r="B1801" i="5"/>
  <c r="C1801" i="5" s="1"/>
  <c r="B1806" i="5"/>
  <c r="C1806" i="5" s="1"/>
  <c r="B1809" i="5"/>
  <c r="C1809" i="5" s="1"/>
  <c r="B1826" i="5"/>
  <c r="C1826" i="5" s="1"/>
  <c r="B1831" i="5"/>
  <c r="C1831" i="5" s="1"/>
  <c r="B1834" i="5"/>
  <c r="C1834" i="5" s="1"/>
  <c r="B1839" i="5"/>
  <c r="C1839" i="5" s="1"/>
  <c r="B1850" i="5"/>
  <c r="C1850" i="5" s="1"/>
  <c r="B1855" i="5"/>
  <c r="C1855" i="5" s="1"/>
  <c r="B1862" i="5"/>
  <c r="C1862" i="5" s="1"/>
  <c r="B1870" i="5"/>
  <c r="C1870" i="5" s="1"/>
  <c r="B1884" i="5"/>
  <c r="C1884" i="5" s="1"/>
  <c r="B1896" i="5"/>
  <c r="C1896" i="5" s="1"/>
  <c r="B1908" i="5"/>
  <c r="C1908" i="5" s="1"/>
  <c r="B1941" i="5"/>
  <c r="C1941" i="5" s="1"/>
  <c r="B1944" i="5"/>
  <c r="C1944" i="5" s="1"/>
  <c r="B1949" i="5"/>
  <c r="C1949" i="5" s="1"/>
  <c r="B1952" i="5"/>
  <c r="C1952" i="5" s="1"/>
  <c r="B1957" i="5"/>
  <c r="C1957" i="5" s="1"/>
  <c r="B1960" i="5"/>
  <c r="C1960" i="5" s="1"/>
  <c r="B1973" i="5"/>
  <c r="C1973" i="5" s="1"/>
  <c r="B1132" i="5"/>
  <c r="C1132" i="5" s="1"/>
  <c r="B1247" i="5"/>
  <c r="C1247" i="5" s="1"/>
  <c r="B1265" i="5"/>
  <c r="C1265" i="5" s="1"/>
  <c r="B1278" i="5"/>
  <c r="C1278" i="5" s="1"/>
  <c r="B1319" i="5"/>
  <c r="C1319" i="5" s="1"/>
  <c r="B1330" i="5"/>
  <c r="C1330" i="5" s="1"/>
  <c r="B1372" i="5"/>
  <c r="C1372" i="5" s="1"/>
  <c r="B1384" i="5"/>
  <c r="C1384" i="5" s="1"/>
  <c r="B1394" i="5"/>
  <c r="C1394" i="5" s="1"/>
  <c r="B1404" i="5"/>
  <c r="C1404" i="5" s="1"/>
  <c r="B1436" i="5"/>
  <c r="C1436" i="5" s="1"/>
  <c r="B1457" i="5"/>
  <c r="C1457" i="5" s="1"/>
  <c r="B1468" i="5"/>
  <c r="C1468" i="5" s="1"/>
  <c r="B1518" i="5"/>
  <c r="C1518" i="5" s="1"/>
  <c r="B1523" i="5"/>
  <c r="C1523" i="5" s="1"/>
  <c r="B1533" i="5"/>
  <c r="C1533" i="5" s="1"/>
  <c r="B1537" i="5"/>
  <c r="C1537" i="5" s="1"/>
  <c r="B1543" i="5"/>
  <c r="C1543" i="5" s="1"/>
  <c r="B1548" i="5"/>
  <c r="C1548" i="5" s="1"/>
  <c r="B1562" i="5"/>
  <c r="C1562" i="5" s="1"/>
  <c r="B1568" i="5"/>
  <c r="C1568" i="5" s="1"/>
  <c r="B1582" i="5"/>
  <c r="C1582" i="5" s="1"/>
  <c r="B1585" i="5"/>
  <c r="C1585" i="5" s="1"/>
  <c r="B1590" i="5"/>
  <c r="C1590" i="5" s="1"/>
  <c r="B1602" i="5"/>
  <c r="C1602" i="5" s="1"/>
  <c r="B1609" i="5"/>
  <c r="C1609" i="5" s="1"/>
  <c r="B1614" i="5"/>
  <c r="C1614" i="5" s="1"/>
  <c r="B1621" i="5"/>
  <c r="C1621" i="5" s="1"/>
  <c r="B1640" i="5"/>
  <c r="C1640" i="5" s="1"/>
  <c r="B1644" i="5"/>
  <c r="C1644" i="5" s="1"/>
  <c r="B1648" i="5"/>
  <c r="C1648" i="5" s="1"/>
  <c r="B1652" i="5"/>
  <c r="C1652" i="5" s="1"/>
  <c r="B1675" i="5"/>
  <c r="C1675" i="5" s="1"/>
  <c r="B1679" i="5"/>
  <c r="C1679" i="5" s="1"/>
  <c r="B1686" i="5"/>
  <c r="C1686" i="5" s="1"/>
  <c r="B1689" i="5"/>
  <c r="C1689" i="5" s="1"/>
  <c r="B1697" i="5"/>
  <c r="C1697" i="5" s="1"/>
  <c r="B1701" i="5"/>
  <c r="C1701" i="5" s="1"/>
  <c r="B1710" i="5"/>
  <c r="C1710" i="5" s="1"/>
  <c r="B1726" i="5"/>
  <c r="C1726" i="5" s="1"/>
  <c r="B1729" i="5"/>
  <c r="C1729" i="5" s="1"/>
  <c r="B1733" i="5"/>
  <c r="C1733" i="5" s="1"/>
  <c r="B1742" i="5"/>
  <c r="C1742" i="5" s="1"/>
  <c r="B1745" i="5"/>
  <c r="C1745" i="5" s="1"/>
  <c r="B1769" i="5"/>
  <c r="C1769" i="5" s="1"/>
  <c r="B1774" i="5"/>
  <c r="C1774" i="5" s="1"/>
  <c r="B1777" i="5"/>
  <c r="C1777" i="5" s="1"/>
  <c r="B1794" i="5"/>
  <c r="C1794" i="5" s="1"/>
  <c r="B1798" i="5"/>
  <c r="C1798" i="5" s="1"/>
  <c r="B1810" i="5"/>
  <c r="C1810" i="5" s="1"/>
  <c r="B1814" i="5"/>
  <c r="C1814" i="5" s="1"/>
  <c r="B1817" i="5"/>
  <c r="C1817" i="5" s="1"/>
  <c r="B1823" i="5"/>
  <c r="C1823" i="5" s="1"/>
  <c r="B1827" i="5"/>
  <c r="C1827" i="5" s="1"/>
  <c r="B1835" i="5"/>
  <c r="C1835" i="5" s="1"/>
  <c r="B1843" i="5"/>
  <c r="C1843" i="5" s="1"/>
  <c r="B1847" i="5"/>
  <c r="C1847" i="5" s="1"/>
  <c r="B1866" i="5"/>
  <c r="C1866" i="5" s="1"/>
  <c r="B1874" i="5"/>
  <c r="C1874" i="5" s="1"/>
  <c r="B1880" i="5"/>
  <c r="C1880" i="5" s="1"/>
  <c r="B1889" i="5"/>
  <c r="C1889" i="5" s="1"/>
  <c r="B1892" i="5"/>
  <c r="C1892" i="5" s="1"/>
  <c r="B1900" i="5"/>
  <c r="C1900" i="5" s="1"/>
  <c r="B1918" i="5"/>
  <c r="C1918" i="5" s="1"/>
  <c r="B1922" i="5"/>
  <c r="C1922" i="5" s="1"/>
  <c r="B1929" i="5"/>
  <c r="C1929" i="5" s="1"/>
  <c r="B1937" i="5"/>
  <c r="C1937" i="5" s="1"/>
  <c r="B1969" i="5"/>
  <c r="C1969" i="5" s="1"/>
  <c r="B1985" i="5"/>
  <c r="C1985" i="5" s="1"/>
  <c r="B1993" i="5"/>
  <c r="C1993" i="5" s="1"/>
  <c r="B1998" i="5"/>
  <c r="C1998" i="5" s="1"/>
  <c r="B2009" i="5"/>
  <c r="C2009" i="5" s="1"/>
  <c r="B2017" i="5"/>
  <c r="C2017" i="5" s="1"/>
  <c r="B2025" i="5"/>
  <c r="C2025" i="5" s="1"/>
  <c r="B2030" i="5"/>
  <c r="C2030" i="5" s="1"/>
  <c r="B2041" i="5"/>
  <c r="C2041" i="5" s="1"/>
  <c r="B2046" i="5"/>
  <c r="C2046" i="5" s="1"/>
  <c r="B2050" i="5"/>
  <c r="C2050" i="5" s="1"/>
  <c r="B2054" i="5"/>
  <c r="C2054" i="5" s="1"/>
  <c r="B2058" i="5"/>
  <c r="C2058" i="5" s="1"/>
  <c r="B2066" i="5"/>
  <c r="C2066" i="5" s="1"/>
  <c r="B2070" i="5"/>
  <c r="C2070" i="5" s="1"/>
  <c r="B2074" i="5"/>
  <c r="C2074" i="5" s="1"/>
  <c r="B2078" i="5"/>
  <c r="C2078" i="5" s="1"/>
  <c r="B1142" i="5"/>
  <c r="C1142" i="5" s="1"/>
  <c r="B1252" i="5"/>
  <c r="C1252" i="5" s="1"/>
  <c r="B1267" i="5"/>
  <c r="C1267" i="5" s="1"/>
  <c r="B1296" i="5"/>
  <c r="C1296" i="5" s="1"/>
  <c r="B1307" i="5"/>
  <c r="C1307" i="5" s="1"/>
  <c r="B1352" i="5"/>
  <c r="C1352" i="5" s="1"/>
  <c r="B1373" i="5"/>
  <c r="C1373" i="5" s="1"/>
  <c r="B1396" i="5"/>
  <c r="C1396" i="5" s="1"/>
  <c r="B1416" i="5"/>
  <c r="C1416" i="5" s="1"/>
  <c r="B1427" i="5"/>
  <c r="C1427" i="5" s="1"/>
  <c r="B1448" i="5"/>
  <c r="C1448" i="5" s="1"/>
  <c r="B1470" i="5"/>
  <c r="C1470" i="5" s="1"/>
  <c r="B1480" i="5"/>
  <c r="C1480" i="5" s="1"/>
  <c r="B1489" i="5"/>
  <c r="C1489" i="5" s="1"/>
  <c r="B1497" i="5"/>
  <c r="C1497" i="5" s="1"/>
  <c r="B1528" i="5"/>
  <c r="C1528" i="5" s="1"/>
  <c r="B1538" i="5"/>
  <c r="C1538" i="5" s="1"/>
  <c r="B1549" i="5"/>
  <c r="C1549" i="5" s="1"/>
  <c r="B1553" i="5"/>
  <c r="C1553" i="5" s="1"/>
  <c r="B1563" i="5"/>
  <c r="C1563" i="5" s="1"/>
  <c r="B1573" i="5"/>
  <c r="C1573" i="5" s="1"/>
  <c r="B1586" i="5"/>
  <c r="C1586" i="5" s="1"/>
  <c r="B1591" i="5"/>
  <c r="C1591" i="5" s="1"/>
  <c r="B1594" i="5"/>
  <c r="C1594" i="5" s="1"/>
  <c r="B1599" i="5"/>
  <c r="C1599" i="5" s="1"/>
  <c r="B1606" i="5"/>
  <c r="C1606" i="5" s="1"/>
  <c r="B1617" i="5"/>
  <c r="C1617" i="5" s="1"/>
  <c r="B1625" i="5"/>
  <c r="C1625" i="5" s="1"/>
  <c r="B1630" i="5"/>
  <c r="C1630" i="5" s="1"/>
  <c r="B1637" i="5"/>
  <c r="C1637" i="5" s="1"/>
  <c r="B1645" i="5"/>
  <c r="C1645" i="5" s="1"/>
  <c r="B1656" i="5"/>
  <c r="C1656" i="5" s="1"/>
  <c r="B1660" i="5"/>
  <c r="C1660" i="5" s="1"/>
  <c r="B1683" i="5"/>
  <c r="C1683" i="5" s="1"/>
  <c r="B1698" i="5"/>
  <c r="C1698" i="5" s="1"/>
  <c r="B1713" i="5"/>
  <c r="C1713" i="5" s="1"/>
  <c r="B1717" i="5"/>
  <c r="C1717" i="5" s="1"/>
  <c r="B1730" i="5"/>
  <c r="C1730" i="5" s="1"/>
  <c r="B1746" i="5"/>
  <c r="C1746" i="5" s="1"/>
  <c r="B1025" i="5"/>
  <c r="C1025" i="5" s="1"/>
  <c r="B1153" i="5"/>
  <c r="C1153" i="5" s="1"/>
  <c r="B1213" i="5"/>
  <c r="C1213" i="5" s="1"/>
  <c r="B1269" i="5"/>
  <c r="C1269" i="5" s="1"/>
  <c r="B1280" i="5"/>
  <c r="C1280" i="5" s="1"/>
  <c r="B1309" i="5"/>
  <c r="C1309" i="5" s="1"/>
  <c r="B1353" i="5"/>
  <c r="C1353" i="5" s="1"/>
  <c r="B1365" i="5"/>
  <c r="C1365" i="5" s="1"/>
  <c r="B1375" i="5"/>
  <c r="C1375" i="5" s="1"/>
  <c r="B1386" i="5"/>
  <c r="C1386" i="5" s="1"/>
  <c r="B1397" i="5"/>
  <c r="C1397" i="5" s="1"/>
  <c r="B1417" i="5"/>
  <c r="C1417" i="5" s="1"/>
  <c r="B1449" i="5"/>
  <c r="C1449" i="5" s="1"/>
  <c r="B1460" i="5"/>
  <c r="C1460" i="5" s="1"/>
  <c r="B1481" i="5"/>
  <c r="C1481" i="5" s="1"/>
  <c r="B1491" i="5"/>
  <c r="C1491" i="5" s="1"/>
  <c r="B1498" i="5"/>
  <c r="C1498" i="5" s="1"/>
  <c r="B1508" i="5"/>
  <c r="C1508" i="5" s="1"/>
  <c r="B1519" i="5"/>
  <c r="C1519" i="5" s="1"/>
  <c r="B1539" i="5"/>
  <c r="C1539" i="5" s="1"/>
  <c r="B1544" i="5"/>
  <c r="C1544" i="5" s="1"/>
  <c r="B1550" i="5"/>
  <c r="C1550" i="5" s="1"/>
  <c r="B1554" i="5"/>
  <c r="C1554" i="5" s="1"/>
  <c r="B1559" i="5"/>
  <c r="C1559" i="5" s="1"/>
  <c r="B1564" i="5"/>
  <c r="C1564" i="5" s="1"/>
  <c r="B1577" i="5"/>
  <c r="C1577" i="5" s="1"/>
  <c r="B1595" i="5"/>
  <c r="C1595" i="5" s="1"/>
  <c r="B1603" i="5"/>
  <c r="C1603" i="5" s="1"/>
  <c r="B1607" i="5"/>
  <c r="C1607" i="5" s="1"/>
  <c r="B1610" i="5"/>
  <c r="C1610" i="5" s="1"/>
  <c r="B1618" i="5"/>
  <c r="C1618" i="5" s="1"/>
  <c r="B1622" i="5"/>
  <c r="C1622" i="5" s="1"/>
  <c r="B1633" i="5"/>
  <c r="C1633" i="5" s="1"/>
  <c r="B1646" i="5"/>
  <c r="C1646" i="5" s="1"/>
  <c r="B1653" i="5"/>
  <c r="C1653" i="5" s="1"/>
  <c r="B1661" i="5"/>
  <c r="C1661" i="5" s="1"/>
  <c r="B1664" i="5"/>
  <c r="C1664" i="5" s="1"/>
  <c r="B1668" i="5"/>
  <c r="C1668" i="5" s="1"/>
  <c r="B1672" i="5"/>
  <c r="C1672" i="5" s="1"/>
  <c r="B1676" i="5"/>
  <c r="C1676" i="5" s="1"/>
  <c r="B1687" i="5"/>
  <c r="C1687" i="5" s="1"/>
  <c r="B1690" i="5"/>
  <c r="C1690" i="5" s="1"/>
  <c r="B1695" i="5"/>
  <c r="C1695" i="5" s="1"/>
  <c r="B1702" i="5"/>
  <c r="C1702" i="5" s="1"/>
  <c r="B1705" i="5"/>
  <c r="C1705" i="5" s="1"/>
  <c r="B1714" i="5"/>
  <c r="C1714" i="5" s="1"/>
  <c r="B1721" i="5"/>
  <c r="C1721" i="5" s="1"/>
  <c r="B1727" i="5"/>
  <c r="C1727" i="5" s="1"/>
  <c r="B1734" i="5"/>
  <c r="C1734" i="5" s="1"/>
  <c r="B1737" i="5"/>
  <c r="C1737" i="5" s="1"/>
  <c r="B1743" i="5"/>
  <c r="C1743" i="5" s="1"/>
  <c r="B1747" i="5"/>
  <c r="C1747" i="5" s="1"/>
  <c r="B1762" i="5"/>
  <c r="C1762" i="5" s="1"/>
  <c r="B1767" i="5"/>
  <c r="C1767" i="5" s="1"/>
  <c r="B1770" i="5"/>
  <c r="C1770" i="5" s="1"/>
  <c r="B1775" i="5"/>
  <c r="C1775" i="5" s="1"/>
  <c r="B1786" i="5"/>
  <c r="C1786" i="5" s="1"/>
  <c r="B1795" i="5"/>
  <c r="C1795" i="5" s="1"/>
  <c r="B1803" i="5"/>
  <c r="C1803" i="5" s="1"/>
  <c r="B1811" i="5"/>
  <c r="C1811" i="5" s="1"/>
  <c r="B1815" i="5"/>
  <c r="C1815" i="5" s="1"/>
  <c r="B1819" i="5"/>
  <c r="C1819" i="5" s="1"/>
  <c r="B1828" i="5"/>
  <c r="C1828" i="5" s="1"/>
  <c r="B1832" i="5"/>
  <c r="C1832" i="5" s="1"/>
  <c r="B1836" i="5"/>
  <c r="C1836" i="5" s="1"/>
  <c r="B1840" i="5"/>
  <c r="C1840" i="5" s="1"/>
  <c r="B1844" i="5"/>
  <c r="C1844" i="5" s="1"/>
  <c r="B1852" i="5"/>
  <c r="C1852" i="5" s="1"/>
  <c r="B1864" i="5"/>
  <c r="C1864" i="5" s="1"/>
  <c r="B1876" i="5"/>
  <c r="C1876" i="5" s="1"/>
  <c r="B1897" i="5"/>
  <c r="C1897" i="5" s="1"/>
  <c r="B1905" i="5"/>
  <c r="C1905" i="5" s="1"/>
  <c r="B1910" i="5"/>
  <c r="C1910" i="5" s="1"/>
  <c r="B1938" i="5"/>
  <c r="C1938" i="5" s="1"/>
  <c r="B1942" i="5"/>
  <c r="C1942" i="5" s="1"/>
  <c r="B1946" i="5"/>
  <c r="C1946" i="5" s="1"/>
  <c r="B1950" i="5"/>
  <c r="C1950" i="5" s="1"/>
  <c r="B1219" i="5"/>
  <c r="C1219" i="5" s="1"/>
  <c r="B1255" i="5"/>
  <c r="C1255" i="5" s="1"/>
  <c r="B1298" i="5"/>
  <c r="C1298" i="5" s="1"/>
  <c r="B1334" i="5"/>
  <c r="C1334" i="5" s="1"/>
  <c r="B1343" i="5"/>
  <c r="C1343" i="5" s="1"/>
  <c r="B1356" i="5"/>
  <c r="C1356" i="5" s="1"/>
  <c r="B1367" i="5"/>
  <c r="C1367" i="5" s="1"/>
  <c r="B1389" i="5"/>
  <c r="C1389" i="5" s="1"/>
  <c r="B1408" i="5"/>
  <c r="C1408" i="5" s="1"/>
  <c r="B1419" i="5"/>
  <c r="C1419" i="5" s="1"/>
  <c r="B1430" i="5"/>
  <c r="C1430" i="5" s="1"/>
  <c r="B1440" i="5"/>
  <c r="C1440" i="5" s="1"/>
  <c r="B1472" i="5"/>
  <c r="C1472" i="5" s="1"/>
  <c r="B1483" i="5"/>
  <c r="C1483" i="5" s="1"/>
  <c r="B1492" i="5"/>
  <c r="C1492" i="5" s="1"/>
  <c r="B1509" i="5"/>
  <c r="C1509" i="5" s="1"/>
  <c r="B1513" i="5"/>
  <c r="C1513" i="5" s="1"/>
  <c r="B1555" i="5"/>
  <c r="C1555" i="5" s="1"/>
  <c r="B1565" i="5"/>
  <c r="C1565" i="5" s="1"/>
  <c r="B1570" i="5"/>
  <c r="C1570" i="5" s="1"/>
  <c r="B1574" i="5"/>
  <c r="C1574" i="5" s="1"/>
  <c r="B1611" i="5"/>
  <c r="C1611" i="5" s="1"/>
  <c r="B1615" i="5"/>
  <c r="C1615" i="5" s="1"/>
  <c r="B1619" i="5"/>
  <c r="C1619" i="5" s="1"/>
  <c r="B1623" i="5"/>
  <c r="C1623" i="5" s="1"/>
  <c r="B1626" i="5"/>
  <c r="C1626" i="5" s="1"/>
  <c r="B1634" i="5"/>
  <c r="C1634" i="5" s="1"/>
  <c r="B1638" i="5"/>
  <c r="C1638" i="5" s="1"/>
  <c r="B1641" i="5"/>
  <c r="C1641" i="5" s="1"/>
  <c r="B1649" i="5"/>
  <c r="C1649" i="5" s="1"/>
  <c r="B1677" i="5"/>
  <c r="C1677" i="5" s="1"/>
  <c r="B1680" i="5"/>
  <c r="C1680" i="5" s="1"/>
  <c r="B1691" i="5"/>
  <c r="C1691" i="5" s="1"/>
  <c r="B1699" i="5"/>
  <c r="C1699" i="5" s="1"/>
  <c r="B1711" i="5"/>
  <c r="C1711" i="5" s="1"/>
  <c r="B1718" i="5"/>
  <c r="C1718" i="5" s="1"/>
  <c r="B1731" i="5"/>
  <c r="C1731" i="5" s="1"/>
  <c r="B1751" i="5"/>
  <c r="C1751" i="5" s="1"/>
  <c r="B1754" i="5"/>
  <c r="C1754" i="5" s="1"/>
  <c r="B1759" i="5"/>
  <c r="C1759" i="5" s="1"/>
  <c r="B1763" i="5"/>
  <c r="C1763" i="5" s="1"/>
  <c r="B1771" i="5"/>
  <c r="C1771" i="5" s="1"/>
  <c r="B1779" i="5"/>
  <c r="C1779" i="5" s="1"/>
  <c r="B1783" i="5"/>
  <c r="C1783" i="5" s="1"/>
  <c r="B1787" i="5"/>
  <c r="C1787" i="5" s="1"/>
  <c r="B1820" i="5"/>
  <c r="C1820" i="5" s="1"/>
  <c r="B1824" i="5"/>
  <c r="C1824" i="5" s="1"/>
  <c r="B1848" i="5"/>
  <c r="C1848" i="5" s="1"/>
  <c r="B1857" i="5"/>
  <c r="C1857" i="5" s="1"/>
  <c r="B1860" i="5"/>
  <c r="C1860" i="5" s="1"/>
  <c r="B1868" i="5"/>
  <c r="C1868" i="5" s="1"/>
  <c r="B1886" i="5"/>
  <c r="C1886" i="5" s="1"/>
  <c r="B1890" i="5"/>
  <c r="C1890" i="5" s="1"/>
  <c r="B1901" i="5"/>
  <c r="C1901" i="5" s="1"/>
  <c r="B1911" i="5"/>
  <c r="C1911" i="5" s="1"/>
  <c r="B1915" i="5"/>
  <c r="C1915" i="5" s="1"/>
  <c r="B1920" i="5"/>
  <c r="C1920" i="5" s="1"/>
  <c r="B1923" i="5"/>
  <c r="C1923" i="5" s="1"/>
  <c r="B1089" i="5"/>
  <c r="C1089" i="5" s="1"/>
  <c r="B1174" i="5"/>
  <c r="C1174" i="5" s="1"/>
  <c r="B1258" i="5"/>
  <c r="C1258" i="5" s="1"/>
  <c r="B1272" i="5"/>
  <c r="C1272" i="5" s="1"/>
  <c r="B1282" i="5"/>
  <c r="C1282" i="5" s="1"/>
  <c r="B1324" i="5"/>
  <c r="C1324" i="5" s="1"/>
  <c r="B1336" i="5"/>
  <c r="C1336" i="5" s="1"/>
  <c r="B1344" i="5"/>
  <c r="C1344" i="5" s="1"/>
  <c r="B1357" i="5"/>
  <c r="C1357" i="5" s="1"/>
  <c r="B1390" i="5"/>
  <c r="C1390" i="5" s="1"/>
  <c r="B1400" i="5"/>
  <c r="C1400" i="5" s="1"/>
  <c r="B1409" i="5"/>
  <c r="C1409" i="5" s="1"/>
  <c r="B1441" i="5"/>
  <c r="C1441" i="5" s="1"/>
  <c r="B1464" i="5"/>
  <c r="C1464" i="5" s="1"/>
  <c r="B1473" i="5"/>
  <c r="C1473" i="5" s="1"/>
  <c r="B1484" i="5"/>
  <c r="C1484" i="5" s="1"/>
  <c r="B1494" i="5"/>
  <c r="C1494" i="5" s="1"/>
  <c r="B1499" i="5"/>
  <c r="C1499" i="5" s="1"/>
  <c r="B1504" i="5"/>
  <c r="C1504" i="5" s="1"/>
  <c r="B1514" i="5"/>
  <c r="C1514" i="5" s="1"/>
  <c r="B1525" i="5"/>
  <c r="C1525" i="5" s="1"/>
  <c r="B1535" i="5"/>
  <c r="C1535" i="5" s="1"/>
  <c r="B1540" i="5"/>
  <c r="C1540" i="5" s="1"/>
  <c r="B1545" i="5"/>
  <c r="C1545" i="5" s="1"/>
  <c r="B1560" i="5"/>
  <c r="C1560" i="5" s="1"/>
  <c r="B1566" i="5"/>
  <c r="C1566" i="5" s="1"/>
  <c r="B1579" i="5"/>
  <c r="C1579" i="5" s="1"/>
  <c r="B1588" i="5"/>
  <c r="C1588" i="5" s="1"/>
  <c r="B1592" i="5"/>
  <c r="C1592" i="5" s="1"/>
  <c r="B1596" i="5"/>
  <c r="C1596" i="5" s="1"/>
  <c r="B1600" i="5"/>
  <c r="C1600" i="5" s="1"/>
  <c r="B1627" i="5"/>
  <c r="C1627" i="5" s="1"/>
  <c r="B1631" i="5"/>
  <c r="C1631" i="5" s="1"/>
  <c r="B1635" i="5"/>
  <c r="C1635" i="5" s="1"/>
  <c r="B1650" i="5"/>
  <c r="C1650" i="5" s="1"/>
  <c r="B1654" i="5"/>
  <c r="C1654" i="5" s="1"/>
  <c r="B1657" i="5"/>
  <c r="C1657" i="5" s="1"/>
  <c r="B1662" i="5"/>
  <c r="C1662" i="5" s="1"/>
  <c r="B1669" i="5"/>
  <c r="C1669" i="5" s="1"/>
  <c r="B1684" i="5"/>
  <c r="C1684" i="5" s="1"/>
  <c r="B1703" i="5"/>
  <c r="C1703" i="5" s="1"/>
  <c r="B1706" i="5"/>
  <c r="C1706" i="5" s="1"/>
  <c r="B1715" i="5"/>
  <c r="C1715" i="5" s="1"/>
  <c r="B1719" i="5"/>
  <c r="C1719" i="5" s="1"/>
  <c r="B1722" i="5"/>
  <c r="C1722" i="5" s="1"/>
  <c r="B1735" i="5"/>
  <c r="C1735" i="5" s="1"/>
  <c r="B1738" i="5"/>
  <c r="C1738" i="5" s="1"/>
  <c r="B1755" i="5"/>
  <c r="C1755" i="5" s="1"/>
  <c r="B1788" i="5"/>
  <c r="C1788" i="5" s="1"/>
  <c r="B1792" i="5"/>
  <c r="C1792" i="5" s="1"/>
  <c r="B1796" i="5"/>
  <c r="C1796" i="5" s="1"/>
  <c r="B1800" i="5"/>
  <c r="C1800" i="5" s="1"/>
  <c r="B1804" i="5"/>
  <c r="C1804" i="5" s="1"/>
  <c r="B1808" i="5"/>
  <c r="C1808" i="5" s="1"/>
  <c r="B1812" i="5"/>
  <c r="C1812" i="5" s="1"/>
  <c r="B1821" i="5"/>
  <c r="C1821" i="5" s="1"/>
  <c r="B1829" i="5"/>
  <c r="C1829" i="5" s="1"/>
  <c r="B1837" i="5"/>
  <c r="C1837" i="5" s="1"/>
  <c r="B1845" i="5"/>
  <c r="C1845" i="5" s="1"/>
  <c r="B1853" i="5"/>
  <c r="C1853" i="5" s="1"/>
  <c r="B1861" i="5"/>
  <c r="C1861" i="5" s="1"/>
  <c r="B1872" i="5"/>
  <c r="C1872" i="5" s="1"/>
  <c r="B1877" i="5"/>
  <c r="C1877" i="5" s="1"/>
  <c r="B1882" i="5"/>
  <c r="C1882" i="5" s="1"/>
  <c r="B1887" i="5"/>
  <c r="C1887" i="5" s="1"/>
  <c r="B1894" i="5"/>
  <c r="C1894" i="5" s="1"/>
  <c r="B1902" i="5"/>
  <c r="C1902" i="5" s="1"/>
  <c r="B1916" i="5"/>
  <c r="C1916" i="5" s="1"/>
  <c r="B1927" i="5"/>
  <c r="C1927" i="5" s="1"/>
  <c r="B1935" i="5"/>
  <c r="C1935" i="5" s="1"/>
  <c r="B1939" i="5"/>
  <c r="C1939" i="5" s="1"/>
  <c r="B1947" i="5"/>
  <c r="C1947" i="5" s="1"/>
  <c r="B1963" i="5"/>
  <c r="C1963" i="5" s="1"/>
  <c r="B1967" i="5"/>
  <c r="C1967" i="5" s="1"/>
  <c r="B1971" i="5"/>
  <c r="C1971" i="5" s="1"/>
  <c r="B1979" i="5"/>
  <c r="C1979" i="5" s="1"/>
  <c r="B1983" i="5"/>
  <c r="C1983" i="5" s="1"/>
  <c r="B1991" i="5"/>
  <c r="C1991" i="5" s="1"/>
  <c r="B1996" i="5"/>
  <c r="C1996" i="5" s="1"/>
  <c r="B2007" i="5"/>
  <c r="C2007" i="5" s="1"/>
  <c r="B2015" i="5"/>
  <c r="C2015" i="5" s="1"/>
  <c r="B2019" i="5"/>
  <c r="C2019" i="5" s="1"/>
  <c r="B2023" i="5"/>
  <c r="C2023" i="5" s="1"/>
  <c r="B2028" i="5"/>
  <c r="C2028" i="5" s="1"/>
  <c r="B2039" i="5"/>
  <c r="C2039" i="5" s="1"/>
  <c r="B2044" i="5"/>
  <c r="C2044" i="5" s="1"/>
  <c r="B2052" i="5"/>
  <c r="C2052" i="5" s="1"/>
  <c r="B2061" i="5"/>
  <c r="C2061" i="5" s="1"/>
  <c r="B2064" i="5"/>
  <c r="C2064" i="5" s="1"/>
  <c r="B2068" i="5"/>
  <c r="C2068" i="5" s="1"/>
  <c r="B1608" i="5"/>
  <c r="C1608" i="5" s="1"/>
  <c r="B1639" i="5"/>
  <c r="C1639" i="5" s="1"/>
  <c r="B1752" i="5"/>
  <c r="C1752" i="5" s="1"/>
  <c r="B1764" i="5"/>
  <c r="C1764" i="5" s="1"/>
  <c r="B1784" i="5"/>
  <c r="C1784" i="5" s="1"/>
  <c r="B1807" i="5"/>
  <c r="C1807" i="5" s="1"/>
  <c r="B1849" i="5"/>
  <c r="C1849" i="5" s="1"/>
  <c r="B1871" i="5"/>
  <c r="C1871" i="5" s="1"/>
  <c r="B1883" i="5"/>
  <c r="C1883" i="5" s="1"/>
  <c r="B1904" i="5"/>
  <c r="C1904" i="5" s="1"/>
  <c r="B1917" i="5"/>
  <c r="C1917" i="5" s="1"/>
  <c r="B1943" i="5"/>
  <c r="C1943" i="5" s="1"/>
  <c r="B1951" i="5"/>
  <c r="C1951" i="5" s="1"/>
  <c r="B1958" i="5"/>
  <c r="C1958" i="5" s="1"/>
  <c r="B1965" i="5"/>
  <c r="C1965" i="5" s="1"/>
  <c r="B1976" i="5"/>
  <c r="C1976" i="5" s="1"/>
  <c r="B1988" i="5"/>
  <c r="C1988" i="5" s="1"/>
  <c r="B2004" i="5"/>
  <c r="C2004" i="5" s="1"/>
  <c r="B2020" i="5"/>
  <c r="C2020" i="5" s="1"/>
  <c r="B2036" i="5"/>
  <c r="C2036" i="5" s="1"/>
  <c r="B2053" i="5"/>
  <c r="C2053" i="5" s="1"/>
  <c r="B2057" i="5"/>
  <c r="C2057" i="5" s="1"/>
  <c r="B2063" i="5"/>
  <c r="C2063" i="5" s="1"/>
  <c r="B2069" i="5"/>
  <c r="C2069" i="5" s="1"/>
  <c r="B2082" i="5"/>
  <c r="C2082" i="5" s="1"/>
  <c r="B2115" i="5"/>
  <c r="C2115" i="5" s="1"/>
  <c r="B2123" i="5"/>
  <c r="C2123" i="5" s="1"/>
  <c r="B2127" i="5"/>
  <c r="C2127" i="5" s="1"/>
  <c r="B2131" i="5"/>
  <c r="C2131" i="5" s="1"/>
  <c r="B2139" i="5"/>
  <c r="C2139" i="5" s="1"/>
  <c r="B2155" i="5"/>
  <c r="C2155" i="5" s="1"/>
  <c r="B2159" i="5"/>
  <c r="C2159" i="5" s="1"/>
  <c r="B2163" i="5"/>
  <c r="C2163" i="5" s="1"/>
  <c r="B2171" i="5"/>
  <c r="C2171" i="5" s="1"/>
  <c r="B2175" i="5"/>
  <c r="C2175" i="5" s="1"/>
  <c r="B2183" i="5"/>
  <c r="C2183" i="5" s="1"/>
  <c r="B2188" i="5"/>
  <c r="C2188" i="5" s="1"/>
  <c r="B2199" i="5"/>
  <c r="C2199" i="5" s="1"/>
  <c r="B1181" i="5"/>
  <c r="C1181" i="5" s="1"/>
  <c r="B1422" i="5"/>
  <c r="C1422" i="5" s="1"/>
  <c r="B1500" i="5"/>
  <c r="C1500" i="5" s="1"/>
  <c r="B1612" i="5"/>
  <c r="C1612" i="5" s="1"/>
  <c r="B1642" i="5"/>
  <c r="C1642" i="5" s="1"/>
  <c r="B1673" i="5"/>
  <c r="C1673" i="5" s="1"/>
  <c r="B1753" i="5"/>
  <c r="C1753" i="5" s="1"/>
  <c r="B1776" i="5"/>
  <c r="C1776" i="5" s="1"/>
  <c r="B1785" i="5"/>
  <c r="C1785" i="5" s="1"/>
  <c r="B1797" i="5"/>
  <c r="C1797" i="5" s="1"/>
  <c r="B1818" i="5"/>
  <c r="C1818" i="5" s="1"/>
  <c r="B1830" i="5"/>
  <c r="C1830" i="5" s="1"/>
  <c r="B1841" i="5"/>
  <c r="C1841" i="5" s="1"/>
  <c r="B1851" i="5"/>
  <c r="C1851" i="5" s="1"/>
  <c r="B1873" i="5"/>
  <c r="C1873" i="5" s="1"/>
  <c r="B1885" i="5"/>
  <c r="C1885" i="5" s="1"/>
  <c r="B1895" i="5"/>
  <c r="C1895" i="5" s="1"/>
  <c r="B1906" i="5"/>
  <c r="C1906" i="5" s="1"/>
  <c r="B1919" i="5"/>
  <c r="C1919" i="5" s="1"/>
  <c r="B1928" i="5"/>
  <c r="C1928" i="5" s="1"/>
  <c r="B1936" i="5"/>
  <c r="C1936" i="5" s="1"/>
  <c r="B1966" i="5"/>
  <c r="C1966" i="5" s="1"/>
  <c r="B1230" i="5"/>
  <c r="C1230" i="5" s="1"/>
  <c r="B1584" i="5"/>
  <c r="C1584" i="5" s="1"/>
  <c r="B1647" i="5"/>
  <c r="C1647" i="5" s="1"/>
  <c r="B1678" i="5"/>
  <c r="C1678" i="5" s="1"/>
  <c r="B1707" i="5"/>
  <c r="C1707" i="5" s="1"/>
  <c r="B1739" i="5"/>
  <c r="C1739" i="5" s="1"/>
  <c r="B1766" i="5"/>
  <c r="C1766" i="5" s="1"/>
  <c r="B1789" i="5"/>
  <c r="C1789" i="5" s="1"/>
  <c r="B1799" i="5"/>
  <c r="C1799" i="5" s="1"/>
  <c r="B1842" i="5"/>
  <c r="C1842" i="5" s="1"/>
  <c r="B1863" i="5"/>
  <c r="C1863" i="5" s="1"/>
  <c r="B1907" i="5"/>
  <c r="C1907" i="5" s="1"/>
  <c r="B1921" i="5"/>
  <c r="C1921" i="5" s="1"/>
  <c r="B1930" i="5"/>
  <c r="C1930" i="5" s="1"/>
  <c r="B1945" i="5"/>
  <c r="C1945" i="5" s="1"/>
  <c r="B1953" i="5"/>
  <c r="C1953" i="5" s="1"/>
  <c r="B1959" i="5"/>
  <c r="C1959" i="5" s="1"/>
  <c r="B1972" i="5"/>
  <c r="C1972" i="5" s="1"/>
  <c r="B1978" i="5"/>
  <c r="C1978" i="5" s="1"/>
  <c r="B2000" i="5"/>
  <c r="C2000" i="5" s="1"/>
  <c r="B2032" i="5"/>
  <c r="C2032" i="5" s="1"/>
  <c r="B2048" i="5"/>
  <c r="C2048" i="5" s="1"/>
  <c r="B2059" i="5"/>
  <c r="C2059" i="5" s="1"/>
  <c r="B2083" i="5"/>
  <c r="C2083" i="5" s="1"/>
  <c r="B2087" i="5"/>
  <c r="C2087" i="5" s="1"/>
  <c r="B2092" i="5"/>
  <c r="C2092" i="5" s="1"/>
  <c r="B2103" i="5"/>
  <c r="C2103" i="5" s="1"/>
  <c r="B2108" i="5"/>
  <c r="C2108" i="5" s="1"/>
  <c r="B2116" i="5"/>
  <c r="C2116" i="5" s="1"/>
  <c r="B2125" i="5"/>
  <c r="C2125" i="5" s="1"/>
  <c r="B2128" i="5"/>
  <c r="C2128" i="5" s="1"/>
  <c r="B2132" i="5"/>
  <c r="C2132" i="5" s="1"/>
  <c r="B2140" i="5"/>
  <c r="C2140" i="5" s="1"/>
  <c r="B2148" i="5"/>
  <c r="C2148" i="5" s="1"/>
  <c r="B2157" i="5"/>
  <c r="C2157" i="5" s="1"/>
  <c r="B2160" i="5"/>
  <c r="C2160" i="5" s="1"/>
  <c r="B2164" i="5"/>
  <c r="C2164" i="5" s="1"/>
  <c r="B2173" i="5"/>
  <c r="C2173" i="5" s="1"/>
  <c r="B2176" i="5"/>
  <c r="C2176" i="5" s="1"/>
  <c r="B2181" i="5"/>
  <c r="C2181" i="5" s="1"/>
  <c r="B2184" i="5"/>
  <c r="C2184" i="5" s="1"/>
  <c r="B2197" i="5"/>
  <c r="C2197" i="5" s="1"/>
  <c r="B2200" i="5"/>
  <c r="C2200" i="5" s="1"/>
  <c r="B1259" i="5"/>
  <c r="C1259" i="5" s="1"/>
  <c r="B1359" i="5"/>
  <c r="C1359" i="5" s="1"/>
  <c r="B1510" i="5"/>
  <c r="C1510" i="5" s="1"/>
  <c r="B1651" i="5"/>
  <c r="C1651" i="5" s="1"/>
  <c r="B1744" i="5"/>
  <c r="C1744" i="5" s="1"/>
  <c r="B1756" i="5"/>
  <c r="C1756" i="5" s="1"/>
  <c r="B1768" i="5"/>
  <c r="C1768" i="5" s="1"/>
  <c r="B1778" i="5"/>
  <c r="C1778" i="5" s="1"/>
  <c r="B1822" i="5"/>
  <c r="C1822" i="5" s="1"/>
  <c r="B1833" i="5"/>
  <c r="C1833" i="5" s="1"/>
  <c r="B1854" i="5"/>
  <c r="C1854" i="5" s="1"/>
  <c r="B1865" i="5"/>
  <c r="C1865" i="5" s="1"/>
  <c r="B1875" i="5"/>
  <c r="C1875" i="5" s="1"/>
  <c r="B1888" i="5"/>
  <c r="C1888" i="5" s="1"/>
  <c r="B1898" i="5"/>
  <c r="C1898" i="5" s="1"/>
  <c r="B1909" i="5"/>
  <c r="C1909" i="5" s="1"/>
  <c r="B1931" i="5"/>
  <c r="C1931" i="5" s="1"/>
  <c r="B1984" i="5"/>
  <c r="C1984" i="5" s="1"/>
  <c r="B1990" i="5"/>
  <c r="C1990" i="5" s="1"/>
  <c r="B1995" i="5"/>
  <c r="C1995" i="5" s="1"/>
  <c r="B1274" i="5"/>
  <c r="C1274" i="5" s="1"/>
  <c r="B1454" i="5"/>
  <c r="C1454" i="5" s="1"/>
  <c r="B1515" i="5"/>
  <c r="C1515" i="5" s="1"/>
  <c r="B1748" i="5"/>
  <c r="C1748" i="5" s="1"/>
  <c r="B1758" i="5"/>
  <c r="C1758" i="5" s="1"/>
  <c r="B1780" i="5"/>
  <c r="C1780" i="5" s="1"/>
  <c r="B1791" i="5"/>
  <c r="C1791" i="5" s="1"/>
  <c r="B1856" i="5"/>
  <c r="C1856" i="5" s="1"/>
  <c r="B1878" i="5"/>
  <c r="C1878" i="5" s="1"/>
  <c r="B1899" i="5"/>
  <c r="C1899" i="5" s="1"/>
  <c r="B1912" i="5"/>
  <c r="C1912" i="5" s="1"/>
  <c r="B1932" i="5"/>
  <c r="C1932" i="5" s="1"/>
  <c r="B1954" i="5"/>
  <c r="C1954" i="5" s="1"/>
  <c r="B1961" i="5"/>
  <c r="C1961" i="5" s="1"/>
  <c r="B1974" i="5"/>
  <c r="C1974" i="5" s="1"/>
  <c r="B1980" i="5"/>
  <c r="C1980" i="5" s="1"/>
  <c r="B1997" i="5"/>
  <c r="C1997" i="5" s="1"/>
  <c r="B2001" i="5"/>
  <c r="C2001" i="5" s="1"/>
  <c r="B2012" i="5"/>
  <c r="C2012" i="5" s="1"/>
  <c r="B2029" i="5"/>
  <c r="C2029" i="5" s="1"/>
  <c r="B2033" i="5"/>
  <c r="C2033" i="5" s="1"/>
  <c r="B2045" i="5"/>
  <c r="C2045" i="5" s="1"/>
  <c r="B1486" i="5"/>
  <c r="C1486" i="5" s="1"/>
  <c r="B1530" i="5"/>
  <c r="C1530" i="5" s="1"/>
  <c r="B1571" i="5"/>
  <c r="C1571" i="5" s="1"/>
  <c r="B1604" i="5"/>
  <c r="C1604" i="5" s="1"/>
  <c r="B1665" i="5"/>
  <c r="C1665" i="5" s="1"/>
  <c r="B1696" i="5"/>
  <c r="C1696" i="5" s="1"/>
  <c r="B1728" i="5"/>
  <c r="C1728" i="5" s="1"/>
  <c r="B1761" i="5"/>
  <c r="C1761" i="5" s="1"/>
  <c r="B1805" i="5"/>
  <c r="C1805" i="5" s="1"/>
  <c r="B1816" i="5"/>
  <c r="C1816" i="5" s="1"/>
  <c r="B1859" i="5"/>
  <c r="C1859" i="5" s="1"/>
  <c r="B1869" i="5"/>
  <c r="C1869" i="5" s="1"/>
  <c r="B1286" i="5"/>
  <c r="C1286" i="5" s="1"/>
  <c r="B1688" i="5"/>
  <c r="C1688" i="5" s="1"/>
  <c r="B1813" i="5"/>
  <c r="C1813" i="5" s="1"/>
  <c r="B1893" i="5"/>
  <c r="C1893" i="5" s="1"/>
  <c r="B1925" i="5"/>
  <c r="C1925" i="5" s="1"/>
  <c r="B1948" i="5"/>
  <c r="C1948" i="5" s="1"/>
  <c r="B1964" i="5"/>
  <c r="C1964" i="5" s="1"/>
  <c r="B1981" i="5"/>
  <c r="C1981" i="5" s="1"/>
  <c r="B2008" i="5"/>
  <c r="C2008" i="5" s="1"/>
  <c r="B2026" i="5"/>
  <c r="C2026" i="5" s="1"/>
  <c r="B2043" i="5"/>
  <c r="C2043" i="5" s="1"/>
  <c r="B2051" i="5"/>
  <c r="C2051" i="5" s="1"/>
  <c r="B2085" i="5"/>
  <c r="C2085" i="5" s="1"/>
  <c r="B2089" i="5"/>
  <c r="C2089" i="5" s="1"/>
  <c r="B2095" i="5"/>
  <c r="C2095" i="5" s="1"/>
  <c r="B2101" i="5"/>
  <c r="C2101" i="5" s="1"/>
  <c r="B2105" i="5"/>
  <c r="C2105" i="5" s="1"/>
  <c r="B2111" i="5"/>
  <c r="C2111" i="5" s="1"/>
  <c r="B2122" i="5"/>
  <c r="C2122" i="5" s="1"/>
  <c r="B2138" i="5"/>
  <c r="C2138" i="5" s="1"/>
  <c r="B2143" i="5"/>
  <c r="C2143" i="5" s="1"/>
  <c r="B2154" i="5"/>
  <c r="C2154" i="5" s="1"/>
  <c r="B2170" i="5"/>
  <c r="C2170" i="5" s="1"/>
  <c r="B2192" i="5"/>
  <c r="C2192" i="5" s="1"/>
  <c r="B2219" i="5"/>
  <c r="C2219" i="5" s="1"/>
  <c r="B2223" i="5"/>
  <c r="C2223" i="5" s="1"/>
  <c r="B2227" i="5"/>
  <c r="C2227" i="5" s="1"/>
  <c r="B2235" i="5"/>
  <c r="C2235" i="5" s="1"/>
  <c r="B2239" i="5"/>
  <c r="C2239" i="5" s="1"/>
  <c r="B2247" i="5"/>
  <c r="C2247" i="5" s="1"/>
  <c r="B2252" i="5"/>
  <c r="C2252" i="5" s="1"/>
  <c r="B2263" i="5"/>
  <c r="C2263" i="5" s="1"/>
  <c r="B2271" i="5"/>
  <c r="C2271" i="5" s="1"/>
  <c r="B2275" i="5"/>
  <c r="C2275" i="5" s="1"/>
  <c r="B2279" i="5"/>
  <c r="C2279" i="5" s="1"/>
  <c r="B2285" i="5"/>
  <c r="C2285" i="5" s="1"/>
  <c r="B2288" i="5"/>
  <c r="C2288" i="5" s="1"/>
  <c r="B2292" i="5"/>
  <c r="C2292" i="5" s="1"/>
  <c r="B2313" i="5"/>
  <c r="C2313" i="5" s="1"/>
  <c r="B2318" i="5"/>
  <c r="C2318" i="5" s="1"/>
  <c r="B2322" i="5"/>
  <c r="C2322" i="5" s="1"/>
  <c r="B2326" i="5"/>
  <c r="C2326" i="5" s="1"/>
  <c r="B2338" i="5"/>
  <c r="C2338" i="5" s="1"/>
  <c r="B2347" i="5"/>
  <c r="C2347" i="5" s="1"/>
  <c r="B2351" i="5"/>
  <c r="C2351" i="5" s="1"/>
  <c r="B2355" i="5"/>
  <c r="C2355" i="5" s="1"/>
  <c r="B2363" i="5"/>
  <c r="C2363" i="5" s="1"/>
  <c r="B2367" i="5"/>
  <c r="C2367" i="5" s="1"/>
  <c r="B2375" i="5"/>
  <c r="C2375" i="5" s="1"/>
  <c r="B2381" i="5"/>
  <c r="C2381" i="5" s="1"/>
  <c r="B2384" i="5"/>
  <c r="C2384" i="5" s="1"/>
  <c r="B2389" i="5"/>
  <c r="C2389" i="5" s="1"/>
  <c r="B2392" i="5"/>
  <c r="C2392" i="5" s="1"/>
  <c r="B2405" i="5"/>
  <c r="C2405" i="5" s="1"/>
  <c r="B2408" i="5"/>
  <c r="C2408" i="5" s="1"/>
  <c r="B2420" i="5"/>
  <c r="C2420" i="5" s="1"/>
  <c r="B2423" i="5"/>
  <c r="C2423" i="5" s="1"/>
  <c r="B2431" i="5"/>
  <c r="C2431" i="5" s="1"/>
  <c r="B2435" i="5"/>
  <c r="C2435" i="5" s="1"/>
  <c r="B2443" i="5"/>
  <c r="C2443" i="5" s="1"/>
  <c r="B2454" i="5"/>
  <c r="C2454" i="5" s="1"/>
  <c r="B2462" i="5"/>
  <c r="C2462" i="5" s="1"/>
  <c r="B2471" i="5"/>
  <c r="C2471" i="5" s="1"/>
  <c r="B2474" i="5"/>
  <c r="C2474" i="5" s="1"/>
  <c r="B2479" i="5"/>
  <c r="C2479" i="5" s="1"/>
  <c r="B2482" i="5"/>
  <c r="C2482" i="5" s="1"/>
  <c r="B2493" i="5"/>
  <c r="C2493" i="5" s="1"/>
  <c r="B2497" i="5"/>
  <c r="C2497" i="5" s="1"/>
  <c r="B2500" i="5"/>
  <c r="C2500" i="5" s="1"/>
  <c r="B2508" i="5"/>
  <c r="C2508" i="5" s="1"/>
  <c r="B2520" i="5"/>
  <c r="C2520" i="5" s="1"/>
  <c r="B2535" i="5"/>
  <c r="C2535" i="5" s="1"/>
  <c r="B2543" i="5"/>
  <c r="C2543" i="5" s="1"/>
  <c r="B2550" i="5"/>
  <c r="C2550" i="5" s="1"/>
  <c r="B2553" i="5"/>
  <c r="C2553" i="5" s="1"/>
  <c r="B2558" i="5"/>
  <c r="C2558" i="5" s="1"/>
  <c r="B2565" i="5"/>
  <c r="C2565" i="5" s="1"/>
  <c r="B2573" i="5"/>
  <c r="C2573" i="5" s="1"/>
  <c r="B2577" i="5"/>
  <c r="C2577" i="5" s="1"/>
  <c r="B2581" i="5"/>
  <c r="C2581" i="5" s="1"/>
  <c r="B2593" i="5"/>
  <c r="C2593" i="5" s="1"/>
  <c r="B2597" i="5"/>
  <c r="C2597" i="5" s="1"/>
  <c r="B2604" i="5"/>
  <c r="C2604" i="5" s="1"/>
  <c r="B2619" i="5"/>
  <c r="C2619" i="5" s="1"/>
  <c r="B2627" i="5"/>
  <c r="C2627" i="5" s="1"/>
  <c r="B2635" i="5"/>
  <c r="C2635" i="5" s="1"/>
  <c r="B2643" i="5"/>
  <c r="C2643" i="5" s="1"/>
  <c r="B2651" i="5"/>
  <c r="C2651" i="5" s="1"/>
  <c r="B2659" i="5"/>
  <c r="C2659" i="5" s="1"/>
  <c r="B2667" i="5"/>
  <c r="C2667" i="5" s="1"/>
  <c r="B2675" i="5"/>
  <c r="C2675" i="5" s="1"/>
  <c r="B2683" i="5"/>
  <c r="C2683" i="5" s="1"/>
  <c r="B2691" i="5"/>
  <c r="C2691" i="5" s="1"/>
  <c r="B1692" i="5"/>
  <c r="C1692" i="5" s="1"/>
  <c r="B1772" i="5"/>
  <c r="C1772" i="5" s="1"/>
  <c r="B1858" i="5"/>
  <c r="C1858" i="5" s="1"/>
  <c r="B1926" i="5"/>
  <c r="C1926" i="5" s="1"/>
  <c r="B1968" i="5"/>
  <c r="C1968" i="5" s="1"/>
  <c r="B2002" i="5"/>
  <c r="C2002" i="5" s="1"/>
  <c r="B2010" i="5"/>
  <c r="C2010" i="5" s="1"/>
  <c r="B2018" i="5"/>
  <c r="C2018" i="5" s="1"/>
  <c r="B2027" i="5"/>
  <c r="C2027" i="5" s="1"/>
  <c r="B2035" i="5"/>
  <c r="C2035" i="5" s="1"/>
  <c r="B2060" i="5"/>
  <c r="C2060" i="5" s="1"/>
  <c r="B2072" i="5"/>
  <c r="C2072" i="5" s="1"/>
  <c r="B2079" i="5"/>
  <c r="C2079" i="5" s="1"/>
  <c r="B2090" i="5"/>
  <c r="C2090" i="5" s="1"/>
  <c r="B2096" i="5"/>
  <c r="C2096" i="5" s="1"/>
  <c r="B2106" i="5"/>
  <c r="C2106" i="5" s="1"/>
  <c r="B2112" i="5"/>
  <c r="C2112" i="5" s="1"/>
  <c r="B2144" i="5"/>
  <c r="C2144" i="5" s="1"/>
  <c r="B2182" i="5"/>
  <c r="C2182" i="5" s="1"/>
  <c r="B2187" i="5"/>
  <c r="C2187" i="5" s="1"/>
  <c r="B2193" i="5"/>
  <c r="C2193" i="5" s="1"/>
  <c r="B2198" i="5"/>
  <c r="C2198" i="5" s="1"/>
  <c r="B2203" i="5"/>
  <c r="C2203" i="5" s="1"/>
  <c r="B2207" i="5"/>
  <c r="C2207" i="5" s="1"/>
  <c r="B2211" i="5"/>
  <c r="C2211" i="5" s="1"/>
  <c r="B2215" i="5"/>
  <c r="C2215" i="5" s="1"/>
  <c r="B2220" i="5"/>
  <c r="C2220" i="5" s="1"/>
  <c r="B2231" i="5"/>
  <c r="C2231" i="5" s="1"/>
  <c r="B2236" i="5"/>
  <c r="C2236" i="5" s="1"/>
  <c r="B2244" i="5"/>
  <c r="C2244" i="5" s="1"/>
  <c r="B2253" i="5"/>
  <c r="C2253" i="5" s="1"/>
  <c r="B2256" i="5"/>
  <c r="C2256" i="5" s="1"/>
  <c r="B2260" i="5"/>
  <c r="C2260" i="5" s="1"/>
  <c r="B2268" i="5"/>
  <c r="C2268" i="5" s="1"/>
  <c r="B2276" i="5"/>
  <c r="C2276" i="5" s="1"/>
  <c r="B2293" i="5"/>
  <c r="C2293" i="5" s="1"/>
  <c r="B2296" i="5"/>
  <c r="C2296" i="5" s="1"/>
  <c r="B2305" i="5"/>
  <c r="C2305" i="5" s="1"/>
  <c r="B2314" i="5"/>
  <c r="C2314" i="5" s="1"/>
  <c r="B2331" i="5"/>
  <c r="C2331" i="5" s="1"/>
  <c r="B2348" i="5"/>
  <c r="C2348" i="5" s="1"/>
  <c r="B1378" i="5"/>
  <c r="C1378" i="5" s="1"/>
  <c r="B1597" i="5"/>
  <c r="C1597" i="5" s="1"/>
  <c r="B1867" i="5"/>
  <c r="C1867" i="5" s="1"/>
  <c r="B1933" i="5"/>
  <c r="C1933" i="5" s="1"/>
  <c r="B1982" i="5"/>
  <c r="C1982" i="5" s="1"/>
  <c r="B1992" i="5"/>
  <c r="C1992" i="5" s="1"/>
  <c r="B2011" i="5"/>
  <c r="C2011" i="5" s="1"/>
  <c r="B2037" i="5"/>
  <c r="C2037" i="5" s="1"/>
  <c r="B2067" i="5"/>
  <c r="C2067" i="5" s="1"/>
  <c r="B2073" i="5"/>
  <c r="C2073" i="5" s="1"/>
  <c r="B2091" i="5"/>
  <c r="C2091" i="5" s="1"/>
  <c r="B2107" i="5"/>
  <c r="C2107" i="5" s="1"/>
  <c r="B2118" i="5"/>
  <c r="C2118" i="5" s="1"/>
  <c r="B2124" i="5"/>
  <c r="C2124" i="5" s="1"/>
  <c r="B2129" i="5"/>
  <c r="C2129" i="5" s="1"/>
  <c r="B2134" i="5"/>
  <c r="C2134" i="5" s="1"/>
  <c r="B2150" i="5"/>
  <c r="C2150" i="5" s="1"/>
  <c r="B2156" i="5"/>
  <c r="C2156" i="5" s="1"/>
  <c r="B2161" i="5"/>
  <c r="C2161" i="5" s="1"/>
  <c r="B2166" i="5"/>
  <c r="C2166" i="5" s="1"/>
  <c r="B2172" i="5"/>
  <c r="C2172" i="5" s="1"/>
  <c r="B2177" i="5"/>
  <c r="C2177" i="5" s="1"/>
  <c r="B2189" i="5"/>
  <c r="C2189" i="5" s="1"/>
  <c r="B2204" i="5"/>
  <c r="C2204" i="5" s="1"/>
  <c r="B2212" i="5"/>
  <c r="C2212" i="5" s="1"/>
  <c r="B2221" i="5"/>
  <c r="C2221" i="5" s="1"/>
  <c r="B2224" i="5"/>
  <c r="C2224" i="5" s="1"/>
  <c r="B2228" i="5"/>
  <c r="C2228" i="5" s="1"/>
  <c r="B2237" i="5"/>
  <c r="C2237" i="5" s="1"/>
  <c r="B2240" i="5"/>
  <c r="C2240" i="5" s="1"/>
  <c r="B2245" i="5"/>
  <c r="C2245" i="5" s="1"/>
  <c r="B2248" i="5"/>
  <c r="C2248" i="5" s="1"/>
  <c r="B2261" i="5"/>
  <c r="C2261" i="5" s="1"/>
  <c r="B2264" i="5"/>
  <c r="C2264" i="5" s="1"/>
  <c r="B2269" i="5"/>
  <c r="C2269" i="5" s="1"/>
  <c r="B2272" i="5"/>
  <c r="C2272" i="5" s="1"/>
  <c r="B2277" i="5"/>
  <c r="C2277" i="5" s="1"/>
  <c r="B2280" i="5"/>
  <c r="C2280" i="5" s="1"/>
  <c r="B2289" i="5"/>
  <c r="C2289" i="5" s="1"/>
  <c r="B2297" i="5"/>
  <c r="C2297" i="5" s="1"/>
  <c r="B2302" i="5"/>
  <c r="C2302" i="5" s="1"/>
  <c r="B2306" i="5"/>
  <c r="C2306" i="5" s="1"/>
  <c r="B2310" i="5"/>
  <c r="C2310" i="5" s="1"/>
  <c r="B2323" i="5"/>
  <c r="C2323" i="5" s="1"/>
  <c r="B2335" i="5"/>
  <c r="C2335" i="5" s="1"/>
  <c r="B2339" i="5"/>
  <c r="C2339" i="5" s="1"/>
  <c r="B2343" i="5"/>
  <c r="C2343" i="5" s="1"/>
  <c r="B2349" i="5"/>
  <c r="C2349" i="5" s="1"/>
  <c r="B2352" i="5"/>
  <c r="C2352" i="5" s="1"/>
  <c r="B2356" i="5"/>
  <c r="C2356" i="5" s="1"/>
  <c r="B2365" i="5"/>
  <c r="C2365" i="5" s="1"/>
  <c r="B2368" i="5"/>
  <c r="C2368" i="5" s="1"/>
  <c r="B2373" i="5"/>
  <c r="C2373" i="5" s="1"/>
  <c r="B2376" i="5"/>
  <c r="C2376" i="5" s="1"/>
  <c r="B2394" i="5"/>
  <c r="C2394" i="5" s="1"/>
  <c r="B2398" i="5"/>
  <c r="C2398" i="5" s="1"/>
  <c r="B2409" i="5"/>
  <c r="C2409" i="5" s="1"/>
  <c r="B2421" i="5"/>
  <c r="C2421" i="5" s="1"/>
  <c r="B2424" i="5"/>
  <c r="C2424" i="5" s="1"/>
  <c r="B2429" i="5"/>
  <c r="C2429" i="5" s="1"/>
  <c r="B2432" i="5"/>
  <c r="C2432" i="5" s="1"/>
  <c r="B2444" i="5"/>
  <c r="C2444" i="5" s="1"/>
  <c r="B2447" i="5"/>
  <c r="C2447" i="5" s="1"/>
  <c r="B2459" i="5"/>
  <c r="C2459" i="5" s="1"/>
  <c r="B2466" i="5"/>
  <c r="C2466" i="5" s="1"/>
  <c r="B2483" i="5"/>
  <c r="C2483" i="5" s="1"/>
  <c r="B2502" i="5"/>
  <c r="C2502" i="5" s="1"/>
  <c r="B2510" i="5"/>
  <c r="C2510" i="5" s="1"/>
  <c r="B2517" i="5"/>
  <c r="C2517" i="5" s="1"/>
  <c r="B2521" i="5"/>
  <c r="C2521" i="5" s="1"/>
  <c r="B2524" i="5"/>
  <c r="C2524" i="5" s="1"/>
  <c r="B2528" i="5"/>
  <c r="C2528" i="5" s="1"/>
  <c r="B2551" i="5"/>
  <c r="C2551" i="5" s="1"/>
  <c r="B2562" i="5"/>
  <c r="C2562" i="5" s="1"/>
  <c r="B2575" i="5"/>
  <c r="C2575" i="5" s="1"/>
  <c r="B2582" i="5"/>
  <c r="C2582" i="5" s="1"/>
  <c r="B2591" i="5"/>
  <c r="C2591" i="5" s="1"/>
  <c r="B2598" i="5"/>
  <c r="C2598" i="5" s="1"/>
  <c r="B2601" i="5"/>
  <c r="C2601" i="5" s="1"/>
  <c r="B2606" i="5"/>
  <c r="C2606" i="5" s="1"/>
  <c r="B2609" i="5"/>
  <c r="C2609" i="5" s="1"/>
  <c r="B2613" i="5"/>
  <c r="C2613" i="5" s="1"/>
  <c r="B2620" i="5"/>
  <c r="C2620" i="5" s="1"/>
  <c r="B2629" i="5"/>
  <c r="C2629" i="5" s="1"/>
  <c r="B2636" i="5"/>
  <c r="C2636" i="5" s="1"/>
  <c r="B2645" i="5"/>
  <c r="C2645" i="5" s="1"/>
  <c r="B2652" i="5"/>
  <c r="C2652" i="5" s="1"/>
  <c r="B2661" i="5"/>
  <c r="C2661" i="5" s="1"/>
  <c r="B2668" i="5"/>
  <c r="C2668" i="5" s="1"/>
  <c r="B2677" i="5"/>
  <c r="C2677" i="5" s="1"/>
  <c r="B2684" i="5"/>
  <c r="C2684" i="5" s="1"/>
  <c r="B2693" i="5"/>
  <c r="C2693" i="5" s="1"/>
  <c r="B1391" i="5"/>
  <c r="C1391" i="5" s="1"/>
  <c r="B1723" i="5"/>
  <c r="C1723" i="5" s="1"/>
  <c r="B1782" i="5"/>
  <c r="C1782" i="5" s="1"/>
  <c r="B1825" i="5"/>
  <c r="C1825" i="5" s="1"/>
  <c r="B1903" i="5"/>
  <c r="C1903" i="5" s="1"/>
  <c r="B1934" i="5"/>
  <c r="C1934" i="5" s="1"/>
  <c r="B1955" i="5"/>
  <c r="C1955" i="5" s="1"/>
  <c r="B1970" i="5"/>
  <c r="C1970" i="5" s="1"/>
  <c r="B1994" i="5"/>
  <c r="C1994" i="5" s="1"/>
  <c r="B2003" i="5"/>
  <c r="C2003" i="5" s="1"/>
  <c r="B2013" i="5"/>
  <c r="C2013" i="5" s="1"/>
  <c r="B2021" i="5"/>
  <c r="C2021" i="5" s="1"/>
  <c r="B2038" i="5"/>
  <c r="C2038" i="5" s="1"/>
  <c r="B2075" i="5"/>
  <c r="C2075" i="5" s="1"/>
  <c r="B2080" i="5"/>
  <c r="C2080" i="5" s="1"/>
  <c r="B2086" i="5"/>
  <c r="C2086" i="5" s="1"/>
  <c r="B2093" i="5"/>
  <c r="C2093" i="5" s="1"/>
  <c r="B2097" i="5"/>
  <c r="C2097" i="5" s="1"/>
  <c r="B2102" i="5"/>
  <c r="C2102" i="5" s="1"/>
  <c r="B2109" i="5"/>
  <c r="C2109" i="5" s="1"/>
  <c r="B2113" i="5"/>
  <c r="C2113" i="5" s="1"/>
  <c r="B2141" i="5"/>
  <c r="C2141" i="5" s="1"/>
  <c r="B2145" i="5"/>
  <c r="C2145" i="5" s="1"/>
  <c r="B2178" i="5"/>
  <c r="C2178" i="5" s="1"/>
  <c r="B2194" i="5"/>
  <c r="C2194" i="5" s="1"/>
  <c r="B2205" i="5"/>
  <c r="C2205" i="5" s="1"/>
  <c r="B2208" i="5"/>
  <c r="C2208" i="5" s="1"/>
  <c r="B2213" i="5"/>
  <c r="C2213" i="5" s="1"/>
  <c r="B2216" i="5"/>
  <c r="C2216" i="5" s="1"/>
  <c r="B2229" i="5"/>
  <c r="C2229" i="5" s="1"/>
  <c r="B2232" i="5"/>
  <c r="C2232" i="5" s="1"/>
  <c r="B2257" i="5"/>
  <c r="C2257" i="5" s="1"/>
  <c r="B2281" i="5"/>
  <c r="C2281" i="5" s="1"/>
  <c r="B2286" i="5"/>
  <c r="C2286" i="5" s="1"/>
  <c r="B2298" i="5"/>
  <c r="C2298" i="5" s="1"/>
  <c r="B2315" i="5"/>
  <c r="C2315" i="5" s="1"/>
  <c r="B2319" i="5"/>
  <c r="C2319" i="5" s="1"/>
  <c r="B2327" i="5"/>
  <c r="C2327" i="5" s="1"/>
  <c r="B2332" i="5"/>
  <c r="C2332" i="5" s="1"/>
  <c r="B2340" i="5"/>
  <c r="C2340" i="5" s="1"/>
  <c r="B2357" i="5"/>
  <c r="C2357" i="5" s="1"/>
  <c r="B2360" i="5"/>
  <c r="C2360" i="5" s="1"/>
  <c r="B2377" i="5"/>
  <c r="C2377" i="5" s="1"/>
  <c r="B2382" i="5"/>
  <c r="C2382" i="5" s="1"/>
  <c r="B2386" i="5"/>
  <c r="C2386" i="5" s="1"/>
  <c r="B2390" i="5"/>
  <c r="C2390" i="5" s="1"/>
  <c r="B2402" i="5"/>
  <c r="C2402" i="5" s="1"/>
  <c r="B2406" i="5"/>
  <c r="C2406" i="5" s="1"/>
  <c r="B2417" i="5"/>
  <c r="C2417" i="5" s="1"/>
  <c r="B2425" i="5"/>
  <c r="C2425" i="5" s="1"/>
  <c r="B2437" i="5"/>
  <c r="C2437" i="5" s="1"/>
  <c r="B2440" i="5"/>
  <c r="C2440" i="5" s="1"/>
  <c r="B2452" i="5"/>
  <c r="C2452" i="5" s="1"/>
  <c r="B2455" i="5"/>
  <c r="C2455" i="5" s="1"/>
  <c r="B1879" i="5"/>
  <c r="C1879" i="5" s="1"/>
  <c r="B1913" i="5"/>
  <c r="C1913" i="5" s="1"/>
  <c r="B1956" i="5"/>
  <c r="C1956" i="5" s="1"/>
  <c r="B1986" i="5"/>
  <c r="C1986" i="5" s="1"/>
  <c r="B2005" i="5"/>
  <c r="C2005" i="5" s="1"/>
  <c r="B2022" i="5"/>
  <c r="C2022" i="5" s="1"/>
  <c r="B2047" i="5"/>
  <c r="C2047" i="5" s="1"/>
  <c r="B2062" i="5"/>
  <c r="C2062" i="5" s="1"/>
  <c r="B2114" i="5"/>
  <c r="C2114" i="5" s="1"/>
  <c r="B2119" i="5"/>
  <c r="C2119" i="5" s="1"/>
  <c r="B2130" i="5"/>
  <c r="C2130" i="5" s="1"/>
  <c r="B2135" i="5"/>
  <c r="C2135" i="5" s="1"/>
  <c r="B2151" i="5"/>
  <c r="C2151" i="5" s="1"/>
  <c r="B2162" i="5"/>
  <c r="C2162" i="5" s="1"/>
  <c r="B2167" i="5"/>
  <c r="C2167" i="5" s="1"/>
  <c r="B2190" i="5"/>
  <c r="C2190" i="5" s="1"/>
  <c r="B2225" i="5"/>
  <c r="C2225" i="5" s="1"/>
  <c r="B2241" i="5"/>
  <c r="C2241" i="5" s="1"/>
  <c r="B2249" i="5"/>
  <c r="C2249" i="5" s="1"/>
  <c r="B2254" i="5"/>
  <c r="C2254" i="5" s="1"/>
  <c r="B2265" i="5"/>
  <c r="C2265" i="5" s="1"/>
  <c r="B2273" i="5"/>
  <c r="C2273" i="5" s="1"/>
  <c r="B2282" i="5"/>
  <c r="C2282" i="5" s="1"/>
  <c r="B2290" i="5"/>
  <c r="C2290" i="5" s="1"/>
  <c r="B2294" i="5"/>
  <c r="C2294" i="5" s="1"/>
  <c r="B2307" i="5"/>
  <c r="C2307" i="5" s="1"/>
  <c r="B2316" i="5"/>
  <c r="C2316" i="5" s="1"/>
  <c r="B2324" i="5"/>
  <c r="C2324" i="5" s="1"/>
  <c r="B2333" i="5"/>
  <c r="C2333" i="5" s="1"/>
  <c r="B2336" i="5"/>
  <c r="C2336" i="5" s="1"/>
  <c r="B2341" i="5"/>
  <c r="C2341" i="5" s="1"/>
  <c r="B2344" i="5"/>
  <c r="C2344" i="5" s="1"/>
  <c r="B2353" i="5"/>
  <c r="C2353" i="5" s="1"/>
  <c r="B2361" i="5"/>
  <c r="C2361" i="5" s="1"/>
  <c r="B2369" i="5"/>
  <c r="C2369" i="5" s="1"/>
  <c r="B2378" i="5"/>
  <c r="C2378" i="5" s="1"/>
  <c r="B2395" i="5"/>
  <c r="C2395" i="5" s="1"/>
  <c r="B2410" i="5"/>
  <c r="C2410" i="5" s="1"/>
  <c r="B2414" i="5"/>
  <c r="C2414" i="5" s="1"/>
  <c r="B2418" i="5"/>
  <c r="C2418" i="5" s="1"/>
  <c r="B2433" i="5"/>
  <c r="C2433" i="5" s="1"/>
  <c r="B2445" i="5"/>
  <c r="C2445" i="5" s="1"/>
  <c r="B2448" i="5"/>
  <c r="C2448" i="5" s="1"/>
  <c r="B2468" i="5"/>
  <c r="C2468" i="5" s="1"/>
  <c r="B2476" i="5"/>
  <c r="C2476" i="5" s="1"/>
  <c r="B2488" i="5"/>
  <c r="C2488" i="5" s="1"/>
  <c r="B1760" i="5"/>
  <c r="C1760" i="5" s="1"/>
  <c r="B1891" i="5"/>
  <c r="C1891" i="5" s="1"/>
  <c r="B1924" i="5"/>
  <c r="C1924" i="5" s="1"/>
  <c r="B1977" i="5"/>
  <c r="C1977" i="5" s="1"/>
  <c r="B1989" i="5"/>
  <c r="C1989" i="5" s="1"/>
  <c r="B1999" i="5"/>
  <c r="C1999" i="5" s="1"/>
  <c r="B2016" i="5"/>
  <c r="C2016" i="5" s="1"/>
  <c r="B2024" i="5"/>
  <c r="C2024" i="5" s="1"/>
  <c r="B2034" i="5"/>
  <c r="C2034" i="5" s="1"/>
  <c r="B2042" i="5"/>
  <c r="C2042" i="5" s="1"/>
  <c r="B2065" i="5"/>
  <c r="C2065" i="5" s="1"/>
  <c r="B2071" i="5"/>
  <c r="C2071" i="5" s="1"/>
  <c r="B2084" i="5"/>
  <c r="C2084" i="5" s="1"/>
  <c r="B2100" i="5"/>
  <c r="C2100" i="5" s="1"/>
  <c r="B2117" i="5"/>
  <c r="C2117" i="5" s="1"/>
  <c r="B2121" i="5"/>
  <c r="C2121" i="5" s="1"/>
  <c r="B2133" i="5"/>
  <c r="C2133" i="5" s="1"/>
  <c r="B2137" i="5"/>
  <c r="C2137" i="5" s="1"/>
  <c r="B2149" i="5"/>
  <c r="C2149" i="5" s="1"/>
  <c r="B2153" i="5"/>
  <c r="C2153" i="5" s="1"/>
  <c r="B2165" i="5"/>
  <c r="C2165" i="5" s="1"/>
  <c r="B2169" i="5"/>
  <c r="C2169" i="5" s="1"/>
  <c r="B2186" i="5"/>
  <c r="C2186" i="5" s="1"/>
  <c r="B2191" i="5"/>
  <c r="C2191" i="5" s="1"/>
  <c r="B2202" i="5"/>
  <c r="C2202" i="5" s="1"/>
  <c r="B2210" i="5"/>
  <c r="C2210" i="5" s="1"/>
  <c r="B2243" i="5"/>
  <c r="C2243" i="5" s="1"/>
  <c r="B2251" i="5"/>
  <c r="C2251" i="5" s="1"/>
  <c r="B2255" i="5"/>
  <c r="C2255" i="5" s="1"/>
  <c r="B2259" i="5"/>
  <c r="C2259" i="5" s="1"/>
  <c r="B2267" i="5"/>
  <c r="C2267" i="5" s="1"/>
  <c r="B2284" i="5"/>
  <c r="C2284" i="5" s="1"/>
  <c r="B2295" i="5"/>
  <c r="C2295" i="5" s="1"/>
  <c r="B2301" i="5"/>
  <c r="C2301" i="5" s="1"/>
  <c r="B2304" i="5"/>
  <c r="C2304" i="5" s="1"/>
  <c r="B2309" i="5"/>
  <c r="C2309" i="5" s="1"/>
  <c r="B2312" i="5"/>
  <c r="C2312" i="5" s="1"/>
  <c r="B1475" i="5"/>
  <c r="C1475" i="5" s="1"/>
  <c r="B1838" i="5"/>
  <c r="C1838" i="5" s="1"/>
  <c r="B2006" i="5"/>
  <c r="C2006" i="5" s="1"/>
  <c r="B2136" i="5"/>
  <c r="C2136" i="5" s="1"/>
  <c r="B2158" i="5"/>
  <c r="C2158" i="5" s="1"/>
  <c r="B2179" i="5"/>
  <c r="C2179" i="5" s="1"/>
  <c r="B2217" i="5"/>
  <c r="C2217" i="5" s="1"/>
  <c r="B2233" i="5"/>
  <c r="C2233" i="5" s="1"/>
  <c r="B2250" i="5"/>
  <c r="C2250" i="5" s="1"/>
  <c r="B2266" i="5"/>
  <c r="C2266" i="5" s="1"/>
  <c r="B2299" i="5"/>
  <c r="C2299" i="5" s="1"/>
  <c r="B2317" i="5"/>
  <c r="C2317" i="5" s="1"/>
  <c r="B2328" i="5"/>
  <c r="C2328" i="5" s="1"/>
  <c r="B2358" i="5"/>
  <c r="C2358" i="5" s="1"/>
  <c r="B2383" i="5"/>
  <c r="C2383" i="5" s="1"/>
  <c r="B2391" i="5"/>
  <c r="C2391" i="5" s="1"/>
  <c r="B2407" i="5"/>
  <c r="C2407" i="5" s="1"/>
  <c r="B2438" i="5"/>
  <c r="C2438" i="5" s="1"/>
  <c r="B2461" i="5"/>
  <c r="C2461" i="5" s="1"/>
  <c r="B2480" i="5"/>
  <c r="C2480" i="5" s="1"/>
  <c r="B2486" i="5"/>
  <c r="C2486" i="5" s="1"/>
  <c r="B2496" i="5"/>
  <c r="C2496" i="5" s="1"/>
  <c r="B2501" i="5"/>
  <c r="C2501" i="5" s="1"/>
  <c r="B2506" i="5"/>
  <c r="C2506" i="5" s="1"/>
  <c r="B2516" i="5"/>
  <c r="C2516" i="5" s="1"/>
  <c r="B2531" i="5"/>
  <c r="C2531" i="5" s="1"/>
  <c r="B2542" i="5"/>
  <c r="C2542" i="5" s="1"/>
  <c r="B2546" i="5"/>
  <c r="C2546" i="5" s="1"/>
  <c r="B2556" i="5"/>
  <c r="C2556" i="5" s="1"/>
  <c r="B2572" i="5"/>
  <c r="C2572" i="5" s="1"/>
  <c r="B2588" i="5"/>
  <c r="C2588" i="5" s="1"/>
  <c r="B2599" i="5"/>
  <c r="C2599" i="5" s="1"/>
  <c r="B2614" i="5"/>
  <c r="C2614" i="5" s="1"/>
  <c r="B2624" i="5"/>
  <c r="C2624" i="5" s="1"/>
  <c r="B2630" i="5"/>
  <c r="C2630" i="5" s="1"/>
  <c r="B2640" i="5"/>
  <c r="C2640" i="5" s="1"/>
  <c r="B2646" i="5"/>
  <c r="C2646" i="5" s="1"/>
  <c r="B2656" i="5"/>
  <c r="C2656" i="5" s="1"/>
  <c r="B2662" i="5"/>
  <c r="C2662" i="5" s="1"/>
  <c r="B2672" i="5"/>
  <c r="C2672" i="5" s="1"/>
  <c r="B2678" i="5"/>
  <c r="C2678" i="5" s="1"/>
  <c r="B2688" i="5"/>
  <c r="C2688" i="5" s="1"/>
  <c r="B2694" i="5"/>
  <c r="C2694" i="5" s="1"/>
  <c r="B2702" i="5"/>
  <c r="C2702" i="5" s="1"/>
  <c r="B2711" i="5"/>
  <c r="C2711" i="5" s="1"/>
  <c r="B2718" i="5"/>
  <c r="C2718" i="5" s="1"/>
  <c r="B2727" i="5"/>
  <c r="C2727" i="5" s="1"/>
  <c r="B2734" i="5"/>
  <c r="C2734" i="5" s="1"/>
  <c r="B2751" i="5"/>
  <c r="C2751" i="5" s="1"/>
  <c r="B2760" i="5"/>
  <c r="C2760" i="5" s="1"/>
  <c r="B2764" i="5"/>
  <c r="C2764" i="5" s="1"/>
  <c r="B2771" i="5"/>
  <c r="C2771" i="5" s="1"/>
  <c r="B2776" i="5"/>
  <c r="C2776" i="5" s="1"/>
  <c r="B2791" i="5"/>
  <c r="C2791" i="5" s="1"/>
  <c r="B2794" i="5"/>
  <c r="C2794" i="5" s="1"/>
  <c r="B2798" i="5"/>
  <c r="C2798" i="5" s="1"/>
  <c r="B2813" i="5"/>
  <c r="C2813" i="5" s="1"/>
  <c r="B2817" i="5"/>
  <c r="C2817" i="5" s="1"/>
  <c r="B2828" i="5"/>
  <c r="C2828" i="5" s="1"/>
  <c r="B2835" i="5"/>
  <c r="C2835" i="5" s="1"/>
  <c r="B2840" i="5"/>
  <c r="C2840" i="5" s="1"/>
  <c r="B2855" i="5"/>
  <c r="C2855" i="5" s="1"/>
  <c r="B2858" i="5"/>
  <c r="C2858" i="5" s="1"/>
  <c r="B2862" i="5"/>
  <c r="C2862" i="5" s="1"/>
  <c r="B2877" i="5"/>
  <c r="C2877" i="5" s="1"/>
  <c r="B2881" i="5"/>
  <c r="C2881" i="5" s="1"/>
  <c r="B2892" i="5"/>
  <c r="C2892" i="5" s="1"/>
  <c r="B2899" i="5"/>
  <c r="C2899" i="5" s="1"/>
  <c r="B2904" i="5"/>
  <c r="C2904" i="5" s="1"/>
  <c r="B2927" i="5"/>
  <c r="C2927" i="5" s="1"/>
  <c r="B2930" i="5"/>
  <c r="C2930" i="5" s="1"/>
  <c r="B2935" i="5"/>
  <c r="C2935" i="5" s="1"/>
  <c r="B2938" i="5"/>
  <c r="C2938" i="5" s="1"/>
  <c r="B2942" i="5"/>
  <c r="C2942" i="5" s="1"/>
  <c r="B2946" i="5"/>
  <c r="C2946" i="5" s="1"/>
  <c r="B2951" i="5"/>
  <c r="C2951" i="5" s="1"/>
  <c r="B2954" i="5"/>
  <c r="C2954" i="5" s="1"/>
  <c r="B2958" i="5"/>
  <c r="C2958" i="5" s="1"/>
  <c r="B2962" i="5"/>
  <c r="C2962" i="5" s="1"/>
  <c r="B2967" i="5"/>
  <c r="C2967" i="5" s="1"/>
  <c r="B2970" i="5"/>
  <c r="C2970" i="5" s="1"/>
  <c r="B2974" i="5"/>
  <c r="C2974" i="5" s="1"/>
  <c r="B2978" i="5"/>
  <c r="C2978" i="5" s="1"/>
  <c r="B2983" i="5"/>
  <c r="C2983" i="5" s="1"/>
  <c r="B2986" i="5"/>
  <c r="C2986" i="5" s="1"/>
  <c r="B2990" i="5"/>
  <c r="C2990" i="5" s="1"/>
  <c r="B2994" i="5"/>
  <c r="C2994" i="5" s="1"/>
  <c r="B2999" i="5"/>
  <c r="C2999" i="5" s="1"/>
  <c r="B3002" i="5"/>
  <c r="C3002" i="5" s="1"/>
  <c r="B3006" i="5"/>
  <c r="C3006" i="5" s="1"/>
  <c r="B3010" i="5"/>
  <c r="C3010" i="5" s="1"/>
  <c r="B3015" i="5"/>
  <c r="C3015" i="5" s="1"/>
  <c r="B3018" i="5"/>
  <c r="C3018" i="5" s="1"/>
  <c r="B3022" i="5"/>
  <c r="C3022" i="5" s="1"/>
  <c r="B3026" i="5"/>
  <c r="C3026" i="5" s="1"/>
  <c r="B3031" i="5"/>
  <c r="C3031" i="5" s="1"/>
  <c r="B3034" i="5"/>
  <c r="C3034" i="5" s="1"/>
  <c r="B3038" i="5"/>
  <c r="C3038" i="5" s="1"/>
  <c r="B3042" i="5"/>
  <c r="C3042" i="5" s="1"/>
  <c r="B1846" i="5"/>
  <c r="C1846" i="5" s="1"/>
  <c r="B1962" i="5"/>
  <c r="C1962" i="5" s="1"/>
  <c r="B2040" i="5"/>
  <c r="C2040" i="5" s="1"/>
  <c r="B2094" i="5"/>
  <c r="C2094" i="5" s="1"/>
  <c r="B2180" i="5"/>
  <c r="C2180" i="5" s="1"/>
  <c r="B2201" i="5"/>
  <c r="C2201" i="5" s="1"/>
  <c r="B2218" i="5"/>
  <c r="C2218" i="5" s="1"/>
  <c r="B2234" i="5"/>
  <c r="C2234" i="5" s="1"/>
  <c r="B2283" i="5"/>
  <c r="C2283" i="5" s="1"/>
  <c r="B2300" i="5"/>
  <c r="C2300" i="5" s="1"/>
  <c r="B2329" i="5"/>
  <c r="C2329" i="5" s="1"/>
  <c r="B2400" i="5"/>
  <c r="C2400" i="5" s="1"/>
  <c r="B2415" i="5"/>
  <c r="C2415" i="5" s="1"/>
  <c r="B2446" i="5"/>
  <c r="C2446" i="5" s="1"/>
  <c r="B2467" i="5"/>
  <c r="C2467" i="5" s="1"/>
  <c r="B2481" i="5"/>
  <c r="C2481" i="5" s="1"/>
  <c r="B2487" i="5"/>
  <c r="C2487" i="5" s="1"/>
  <c r="B2507" i="5"/>
  <c r="C2507" i="5" s="1"/>
  <c r="B2512" i="5"/>
  <c r="C2512" i="5" s="1"/>
  <c r="B2518" i="5"/>
  <c r="C2518" i="5" s="1"/>
  <c r="B2522" i="5"/>
  <c r="C2522" i="5" s="1"/>
  <c r="B2527" i="5"/>
  <c r="C2527" i="5" s="1"/>
  <c r="B2547" i="5"/>
  <c r="C2547" i="5" s="1"/>
  <c r="B2552" i="5"/>
  <c r="C2552" i="5" s="1"/>
  <c r="B2557" i="5"/>
  <c r="C2557" i="5" s="1"/>
  <c r="B2578" i="5"/>
  <c r="C2578" i="5" s="1"/>
  <c r="B2589" i="5"/>
  <c r="C2589" i="5" s="1"/>
  <c r="B2594" i="5"/>
  <c r="C2594" i="5" s="1"/>
  <c r="B2603" i="5"/>
  <c r="C2603" i="5" s="1"/>
  <c r="B2618" i="5"/>
  <c r="C2618" i="5" s="1"/>
  <c r="B2634" i="5"/>
  <c r="C2634" i="5" s="1"/>
  <c r="B2650" i="5"/>
  <c r="C2650" i="5" s="1"/>
  <c r="B2666" i="5"/>
  <c r="C2666" i="5" s="1"/>
  <c r="B2682" i="5"/>
  <c r="C2682" i="5" s="1"/>
  <c r="B2698" i="5"/>
  <c r="C2698" i="5" s="1"/>
  <c r="B2703" i="5"/>
  <c r="C2703" i="5" s="1"/>
  <c r="B2706" i="5"/>
  <c r="C2706" i="5" s="1"/>
  <c r="B2714" i="5"/>
  <c r="C2714" i="5" s="1"/>
  <c r="B2719" i="5"/>
  <c r="C2719" i="5" s="1"/>
  <c r="B2722" i="5"/>
  <c r="C2722" i="5" s="1"/>
  <c r="B2730" i="5"/>
  <c r="C2730" i="5" s="1"/>
  <c r="B2735" i="5"/>
  <c r="C2735" i="5" s="1"/>
  <c r="B2738" i="5"/>
  <c r="C2738" i="5" s="1"/>
  <c r="B2741" i="5"/>
  <c r="C2741" i="5" s="1"/>
  <c r="B2744" i="5"/>
  <c r="C2744" i="5" s="1"/>
  <c r="B2752" i="5"/>
  <c r="C2752" i="5" s="1"/>
  <c r="B2756" i="5"/>
  <c r="C2756" i="5" s="1"/>
  <c r="B2772" i="5"/>
  <c r="C2772" i="5" s="1"/>
  <c r="B2779" i="5"/>
  <c r="C2779" i="5" s="1"/>
  <c r="B2784" i="5"/>
  <c r="C2784" i="5" s="1"/>
  <c r="B2799" i="5"/>
  <c r="C2799" i="5" s="1"/>
  <c r="B2802" i="5"/>
  <c r="C2802" i="5" s="1"/>
  <c r="B2806" i="5"/>
  <c r="C2806" i="5" s="1"/>
  <c r="B2821" i="5"/>
  <c r="C2821" i="5" s="1"/>
  <c r="B2825" i="5"/>
  <c r="C2825" i="5" s="1"/>
  <c r="B2836" i="5"/>
  <c r="C2836" i="5" s="1"/>
  <c r="B2843" i="5"/>
  <c r="C2843" i="5" s="1"/>
  <c r="B2848" i="5"/>
  <c r="C2848" i="5" s="1"/>
  <c r="B1881" i="5"/>
  <c r="C1881" i="5" s="1"/>
  <c r="B1975" i="5"/>
  <c r="C1975" i="5" s="1"/>
  <c r="B2014" i="5"/>
  <c r="C2014" i="5" s="1"/>
  <c r="B2076" i="5"/>
  <c r="C2076" i="5" s="1"/>
  <c r="B2098" i="5"/>
  <c r="C2098" i="5" s="1"/>
  <c r="B2120" i="5"/>
  <c r="C2120" i="5" s="1"/>
  <c r="B2222" i="5"/>
  <c r="C2222" i="5" s="1"/>
  <c r="B2238" i="5"/>
  <c r="C2238" i="5" s="1"/>
  <c r="B2270" i="5"/>
  <c r="C2270" i="5" s="1"/>
  <c r="B2303" i="5"/>
  <c r="C2303" i="5" s="1"/>
  <c r="B2320" i="5"/>
  <c r="C2320" i="5" s="1"/>
  <c r="B2330" i="5"/>
  <c r="C2330" i="5" s="1"/>
  <c r="B2359" i="5"/>
  <c r="C2359" i="5" s="1"/>
  <c r="B2385" i="5"/>
  <c r="C2385" i="5" s="1"/>
  <c r="B2393" i="5"/>
  <c r="C2393" i="5" s="1"/>
  <c r="B2401" i="5"/>
  <c r="C2401" i="5" s="1"/>
  <c r="B2416" i="5"/>
  <c r="C2416" i="5" s="1"/>
  <c r="B2439" i="5"/>
  <c r="C2439" i="5" s="1"/>
  <c r="B2469" i="5"/>
  <c r="C2469" i="5" s="1"/>
  <c r="B2475" i="5"/>
  <c r="C2475" i="5" s="1"/>
  <c r="B2492" i="5"/>
  <c r="C2492" i="5" s="1"/>
  <c r="B2503" i="5"/>
  <c r="C2503" i="5" s="1"/>
  <c r="B2513" i="5"/>
  <c r="C2513" i="5" s="1"/>
  <c r="B2532" i="5"/>
  <c r="C2532" i="5" s="1"/>
  <c r="B2537" i="5"/>
  <c r="C2537" i="5" s="1"/>
  <c r="B2559" i="5"/>
  <c r="C2559" i="5" s="1"/>
  <c r="B2563" i="5"/>
  <c r="C2563" i="5" s="1"/>
  <c r="B2568" i="5"/>
  <c r="C2568" i="5" s="1"/>
  <c r="B2574" i="5"/>
  <c r="C2574" i="5" s="1"/>
  <c r="B2579" i="5"/>
  <c r="C2579" i="5" s="1"/>
  <c r="B2584" i="5"/>
  <c r="C2584" i="5" s="1"/>
  <c r="B2590" i="5"/>
  <c r="C2590" i="5" s="1"/>
  <c r="B2605" i="5"/>
  <c r="C2605" i="5" s="1"/>
  <c r="B2615" i="5"/>
  <c r="C2615" i="5" s="1"/>
  <c r="B2625" i="5"/>
  <c r="C2625" i="5" s="1"/>
  <c r="B2631" i="5"/>
  <c r="C2631" i="5" s="1"/>
  <c r="B2641" i="5"/>
  <c r="C2641" i="5" s="1"/>
  <c r="B2647" i="5"/>
  <c r="C2647" i="5" s="1"/>
  <c r="B2657" i="5"/>
  <c r="C2657" i="5" s="1"/>
  <c r="B2663" i="5"/>
  <c r="C2663" i="5" s="1"/>
  <c r="B2673" i="5"/>
  <c r="C2673" i="5" s="1"/>
  <c r="B2679" i="5"/>
  <c r="C2679" i="5" s="1"/>
  <c r="B2689" i="5"/>
  <c r="C2689" i="5" s="1"/>
  <c r="B2695" i="5"/>
  <c r="C2695" i="5" s="1"/>
  <c r="B2699" i="5"/>
  <c r="C2699" i="5" s="1"/>
  <c r="B2707" i="5"/>
  <c r="C2707" i="5" s="1"/>
  <c r="B2715" i="5"/>
  <c r="C2715" i="5" s="1"/>
  <c r="B2723" i="5"/>
  <c r="C2723" i="5" s="1"/>
  <c r="B2731" i="5"/>
  <c r="C2731" i="5" s="1"/>
  <c r="B2748" i="5"/>
  <c r="C2748" i="5" s="1"/>
  <c r="B2765" i="5"/>
  <c r="C2765" i="5" s="1"/>
  <c r="B2769" i="5"/>
  <c r="C2769" i="5" s="1"/>
  <c r="B2780" i="5"/>
  <c r="C2780" i="5" s="1"/>
  <c r="B2787" i="5"/>
  <c r="C2787" i="5" s="1"/>
  <c r="B2792" i="5"/>
  <c r="C2792" i="5" s="1"/>
  <c r="B2807" i="5"/>
  <c r="C2807" i="5" s="1"/>
  <c r="B2810" i="5"/>
  <c r="C2810" i="5" s="1"/>
  <c r="B2814" i="5"/>
  <c r="C2814" i="5" s="1"/>
  <c r="B2829" i="5"/>
  <c r="C2829" i="5" s="1"/>
  <c r="B2833" i="5"/>
  <c r="C2833" i="5" s="1"/>
  <c r="B2844" i="5"/>
  <c r="C2844" i="5" s="1"/>
  <c r="B2851" i="5"/>
  <c r="C2851" i="5" s="1"/>
  <c r="B2856" i="5"/>
  <c r="C2856" i="5" s="1"/>
  <c r="B2871" i="5"/>
  <c r="C2871" i="5" s="1"/>
  <c r="B2874" i="5"/>
  <c r="C2874" i="5" s="1"/>
  <c r="B2878" i="5"/>
  <c r="C2878" i="5" s="1"/>
  <c r="B2893" i="5"/>
  <c r="C2893" i="5" s="1"/>
  <c r="B2897" i="5"/>
  <c r="C2897" i="5" s="1"/>
  <c r="B2908" i="5"/>
  <c r="C2908" i="5" s="1"/>
  <c r="B2915" i="5"/>
  <c r="C2915" i="5" s="1"/>
  <c r="B2923" i="5"/>
  <c r="C2923" i="5" s="1"/>
  <c r="B2928" i="5"/>
  <c r="C2928" i="5" s="1"/>
  <c r="B2936" i="5"/>
  <c r="C2936" i="5" s="1"/>
  <c r="B2944" i="5"/>
  <c r="C2944" i="5" s="1"/>
  <c r="B2952" i="5"/>
  <c r="C2952" i="5" s="1"/>
  <c r="B2960" i="5"/>
  <c r="C2960" i="5" s="1"/>
  <c r="B2968" i="5"/>
  <c r="C2968" i="5" s="1"/>
  <c r="B2976" i="5"/>
  <c r="C2976" i="5" s="1"/>
  <c r="B2984" i="5"/>
  <c r="C2984" i="5" s="1"/>
  <c r="B2992" i="5"/>
  <c r="C2992" i="5" s="1"/>
  <c r="B3000" i="5"/>
  <c r="C3000" i="5" s="1"/>
  <c r="B3008" i="5"/>
  <c r="C3008" i="5" s="1"/>
  <c r="B3016" i="5"/>
  <c r="C3016" i="5" s="1"/>
  <c r="B3024" i="5"/>
  <c r="C3024" i="5" s="1"/>
  <c r="B3032" i="5"/>
  <c r="C3032" i="5" s="1"/>
  <c r="B3040" i="5"/>
  <c r="C3040" i="5" s="1"/>
  <c r="B3048" i="5"/>
  <c r="C3048" i="5" s="1"/>
  <c r="B3056" i="5"/>
  <c r="C3056" i="5" s="1"/>
  <c r="B3064" i="5"/>
  <c r="C3064" i="5" s="1"/>
  <c r="B3072" i="5"/>
  <c r="C3072" i="5" s="1"/>
  <c r="B3080" i="5"/>
  <c r="C3080" i="5" s="1"/>
  <c r="B3088" i="5"/>
  <c r="C3088" i="5" s="1"/>
  <c r="B3095" i="5"/>
  <c r="C3095" i="5" s="1"/>
  <c r="B3102" i="5"/>
  <c r="C3102" i="5" s="1"/>
  <c r="B3106" i="5"/>
  <c r="C3106" i="5" s="1"/>
  <c r="B3117" i="5"/>
  <c r="C3117" i="5" s="1"/>
  <c r="B3129" i="5"/>
  <c r="C3129" i="5" s="1"/>
  <c r="B3132" i="5"/>
  <c r="C3132" i="5" s="1"/>
  <c r="B3144" i="5"/>
  <c r="C3144" i="5" s="1"/>
  <c r="B3151" i="5"/>
  <c r="C3151" i="5" s="1"/>
  <c r="B3158" i="5"/>
  <c r="C3158" i="5" s="1"/>
  <c r="B3162" i="5"/>
  <c r="C3162" i="5" s="1"/>
  <c r="B2049" i="5"/>
  <c r="C2049" i="5" s="1"/>
  <c r="B2077" i="5"/>
  <c r="C2077" i="5" s="1"/>
  <c r="B2099" i="5"/>
  <c r="C2099" i="5" s="1"/>
  <c r="B2142" i="5"/>
  <c r="C2142" i="5" s="1"/>
  <c r="B2185" i="5"/>
  <c r="C2185" i="5" s="1"/>
  <c r="B2206" i="5"/>
  <c r="C2206" i="5" s="1"/>
  <c r="B2287" i="5"/>
  <c r="C2287" i="5" s="1"/>
  <c r="B2321" i="5"/>
  <c r="C2321" i="5" s="1"/>
  <c r="B2342" i="5"/>
  <c r="C2342" i="5" s="1"/>
  <c r="B2370" i="5"/>
  <c r="C2370" i="5" s="1"/>
  <c r="B2387" i="5"/>
  <c r="C2387" i="5" s="1"/>
  <c r="B2403" i="5"/>
  <c r="C2403" i="5" s="1"/>
  <c r="B2411" i="5"/>
  <c r="C2411" i="5" s="1"/>
  <c r="B2426" i="5"/>
  <c r="C2426" i="5" s="1"/>
  <c r="B2441" i="5"/>
  <c r="C2441" i="5" s="1"/>
  <c r="B2456" i="5"/>
  <c r="C2456" i="5" s="1"/>
  <c r="B2470" i="5"/>
  <c r="C2470" i="5" s="1"/>
  <c r="B2498" i="5"/>
  <c r="C2498" i="5" s="1"/>
  <c r="B2519" i="5"/>
  <c r="C2519" i="5" s="1"/>
  <c r="B2523" i="5"/>
  <c r="C2523" i="5" s="1"/>
  <c r="B2533" i="5"/>
  <c r="C2533" i="5" s="1"/>
  <c r="B2544" i="5"/>
  <c r="C2544" i="5" s="1"/>
  <c r="B2548" i="5"/>
  <c r="C2548" i="5" s="1"/>
  <c r="B2595" i="5"/>
  <c r="C2595" i="5" s="1"/>
  <c r="B2600" i="5"/>
  <c r="C2600" i="5" s="1"/>
  <c r="B2610" i="5"/>
  <c r="C2610" i="5" s="1"/>
  <c r="B2704" i="5"/>
  <c r="C2704" i="5" s="1"/>
  <c r="B2708" i="5"/>
  <c r="C2708" i="5" s="1"/>
  <c r="B2712" i="5"/>
  <c r="C2712" i="5" s="1"/>
  <c r="B2720" i="5"/>
  <c r="C2720" i="5" s="1"/>
  <c r="B2724" i="5"/>
  <c r="C2724" i="5" s="1"/>
  <c r="B2728" i="5"/>
  <c r="C2728" i="5" s="1"/>
  <c r="B2736" i="5"/>
  <c r="C2736" i="5" s="1"/>
  <c r="B2739" i="5"/>
  <c r="C2739" i="5" s="1"/>
  <c r="B2742" i="5"/>
  <c r="C2742" i="5" s="1"/>
  <c r="B2749" i="5"/>
  <c r="C2749" i="5" s="1"/>
  <c r="B2757" i="5"/>
  <c r="C2757" i="5" s="1"/>
  <c r="B2761" i="5"/>
  <c r="C2761" i="5" s="1"/>
  <c r="B2773" i="5"/>
  <c r="C2773" i="5" s="1"/>
  <c r="B2777" i="5"/>
  <c r="C2777" i="5" s="1"/>
  <c r="B2788" i="5"/>
  <c r="C2788" i="5" s="1"/>
  <c r="B2795" i="5"/>
  <c r="C2795" i="5" s="1"/>
  <c r="B2800" i="5"/>
  <c r="C2800" i="5" s="1"/>
  <c r="B2815" i="5"/>
  <c r="C2815" i="5" s="1"/>
  <c r="B2818" i="5"/>
  <c r="C2818" i="5" s="1"/>
  <c r="B2822" i="5"/>
  <c r="C2822" i="5" s="1"/>
  <c r="B2837" i="5"/>
  <c r="C2837" i="5" s="1"/>
  <c r="B2841" i="5"/>
  <c r="C2841" i="5" s="1"/>
  <c r="B2852" i="5"/>
  <c r="C2852" i="5" s="1"/>
  <c r="B2859" i="5"/>
  <c r="C2859" i="5" s="1"/>
  <c r="B2864" i="5"/>
  <c r="C2864" i="5" s="1"/>
  <c r="B2879" i="5"/>
  <c r="C2879" i="5" s="1"/>
  <c r="B2882" i="5"/>
  <c r="C2882" i="5" s="1"/>
  <c r="B2886" i="5"/>
  <c r="C2886" i="5" s="1"/>
  <c r="B2901" i="5"/>
  <c r="C2901" i="5" s="1"/>
  <c r="B2905" i="5"/>
  <c r="C2905" i="5" s="1"/>
  <c r="B2916" i="5"/>
  <c r="C2916" i="5" s="1"/>
  <c r="B2924" i="5"/>
  <c r="C2924" i="5" s="1"/>
  <c r="B2931" i="5"/>
  <c r="C2931" i="5" s="1"/>
  <c r="B2939" i="5"/>
  <c r="C2939" i="5" s="1"/>
  <c r="B2947" i="5"/>
  <c r="C2947" i="5" s="1"/>
  <c r="B2955" i="5"/>
  <c r="C2955" i="5" s="1"/>
  <c r="B2963" i="5"/>
  <c r="C2963" i="5" s="1"/>
  <c r="B2971" i="5"/>
  <c r="C2971" i="5" s="1"/>
  <c r="B2979" i="5"/>
  <c r="C2979" i="5" s="1"/>
  <c r="B2987" i="5"/>
  <c r="C2987" i="5" s="1"/>
  <c r="B2995" i="5"/>
  <c r="C2995" i="5" s="1"/>
  <c r="B3003" i="5"/>
  <c r="C3003" i="5" s="1"/>
  <c r="B3011" i="5"/>
  <c r="C3011" i="5" s="1"/>
  <c r="B3019" i="5"/>
  <c r="C3019" i="5" s="1"/>
  <c r="B3027" i="5"/>
  <c r="C3027" i="5" s="1"/>
  <c r="B3035" i="5"/>
  <c r="C3035" i="5" s="1"/>
  <c r="B3043" i="5"/>
  <c r="C3043" i="5" s="1"/>
  <c r="B1750" i="5"/>
  <c r="C1750" i="5" s="1"/>
  <c r="B1914" i="5"/>
  <c r="C1914" i="5" s="1"/>
  <c r="B2055" i="5"/>
  <c r="C2055" i="5" s="1"/>
  <c r="B2081" i="5"/>
  <c r="C2081" i="5" s="1"/>
  <c r="B2126" i="5"/>
  <c r="C2126" i="5" s="1"/>
  <c r="B2146" i="5"/>
  <c r="C2146" i="5" s="1"/>
  <c r="B2168" i="5"/>
  <c r="C2168" i="5" s="1"/>
  <c r="B2209" i="5"/>
  <c r="C2209" i="5" s="1"/>
  <c r="B2242" i="5"/>
  <c r="C2242" i="5" s="1"/>
  <c r="B2258" i="5"/>
  <c r="C2258" i="5" s="1"/>
  <c r="B2345" i="5"/>
  <c r="C2345" i="5" s="1"/>
  <c r="B2354" i="5"/>
  <c r="C2354" i="5" s="1"/>
  <c r="B2362" i="5"/>
  <c r="C2362" i="5" s="1"/>
  <c r="B2379" i="5"/>
  <c r="C2379" i="5" s="1"/>
  <c r="B2396" i="5"/>
  <c r="C2396" i="5" s="1"/>
  <c r="B2404" i="5"/>
  <c r="C2404" i="5" s="1"/>
  <c r="B2419" i="5"/>
  <c r="C2419" i="5" s="1"/>
  <c r="B2434" i="5"/>
  <c r="C2434" i="5" s="1"/>
  <c r="B2449" i="5"/>
  <c r="C2449" i="5" s="1"/>
  <c r="B2457" i="5"/>
  <c r="C2457" i="5" s="1"/>
  <c r="B2463" i="5"/>
  <c r="C2463" i="5" s="1"/>
  <c r="B2477" i="5"/>
  <c r="C2477" i="5" s="1"/>
  <c r="B2489" i="5"/>
  <c r="C2489" i="5" s="1"/>
  <c r="B2494" i="5"/>
  <c r="C2494" i="5" s="1"/>
  <c r="B2509" i="5"/>
  <c r="C2509" i="5" s="1"/>
  <c r="B2514" i="5"/>
  <c r="C2514" i="5" s="1"/>
  <c r="B2529" i="5"/>
  <c r="C2529" i="5" s="1"/>
  <c r="B2534" i="5"/>
  <c r="C2534" i="5" s="1"/>
  <c r="B2538" i="5"/>
  <c r="C2538" i="5" s="1"/>
  <c r="B2549" i="5"/>
  <c r="C2549" i="5" s="1"/>
  <c r="B2560" i="5"/>
  <c r="C2560" i="5" s="1"/>
  <c r="B2564" i="5"/>
  <c r="C2564" i="5" s="1"/>
  <c r="B2569" i="5"/>
  <c r="C2569" i="5" s="1"/>
  <c r="B2580" i="5"/>
  <c r="C2580" i="5" s="1"/>
  <c r="B2585" i="5"/>
  <c r="C2585" i="5" s="1"/>
  <c r="B2596" i="5"/>
  <c r="C2596" i="5" s="1"/>
  <c r="B2607" i="5"/>
  <c r="C2607" i="5" s="1"/>
  <c r="B2616" i="5"/>
  <c r="C2616" i="5" s="1"/>
  <c r="B2621" i="5"/>
  <c r="C2621" i="5" s="1"/>
  <c r="B2632" i="5"/>
  <c r="C2632" i="5" s="1"/>
  <c r="B2637" i="5"/>
  <c r="C2637" i="5" s="1"/>
  <c r="B2648" i="5"/>
  <c r="C2648" i="5" s="1"/>
  <c r="B2653" i="5"/>
  <c r="C2653" i="5" s="1"/>
  <c r="B2664" i="5"/>
  <c r="C2664" i="5" s="1"/>
  <c r="B2669" i="5"/>
  <c r="C2669" i="5" s="1"/>
  <c r="B2680" i="5"/>
  <c r="C2680" i="5" s="1"/>
  <c r="B2685" i="5"/>
  <c r="C2685" i="5" s="1"/>
  <c r="B2696" i="5"/>
  <c r="C2696" i="5" s="1"/>
  <c r="B2700" i="5"/>
  <c r="C2700" i="5" s="1"/>
  <c r="B2709" i="5"/>
  <c r="C2709" i="5" s="1"/>
  <c r="B2716" i="5"/>
  <c r="C2716" i="5" s="1"/>
  <c r="B2725" i="5"/>
  <c r="C2725" i="5" s="1"/>
  <c r="B2732" i="5"/>
  <c r="C2732" i="5" s="1"/>
  <c r="B2745" i="5"/>
  <c r="C2745" i="5" s="1"/>
  <c r="B2753" i="5"/>
  <c r="C2753" i="5" s="1"/>
  <c r="B2758" i="5"/>
  <c r="C2758" i="5" s="1"/>
  <c r="B2766" i="5"/>
  <c r="C2766" i="5" s="1"/>
  <c r="B2781" i="5"/>
  <c r="C2781" i="5" s="1"/>
  <c r="B2785" i="5"/>
  <c r="C2785" i="5" s="1"/>
  <c r="B2796" i="5"/>
  <c r="C2796" i="5" s="1"/>
  <c r="B2803" i="5"/>
  <c r="C2803" i="5" s="1"/>
  <c r="B2808" i="5"/>
  <c r="C2808" i="5" s="1"/>
  <c r="B2823" i="5"/>
  <c r="C2823" i="5" s="1"/>
  <c r="B2826" i="5"/>
  <c r="C2826" i="5" s="1"/>
  <c r="B2830" i="5"/>
  <c r="C2830" i="5" s="1"/>
  <c r="B2845" i="5"/>
  <c r="C2845" i="5" s="1"/>
  <c r="B2849" i="5"/>
  <c r="C2849" i="5" s="1"/>
  <c r="B2860" i="5"/>
  <c r="C2860" i="5" s="1"/>
  <c r="B2867" i="5"/>
  <c r="C2867" i="5" s="1"/>
  <c r="B2872" i="5"/>
  <c r="C2872" i="5" s="1"/>
  <c r="B2887" i="5"/>
  <c r="C2887" i="5" s="1"/>
  <c r="B2890" i="5"/>
  <c r="C2890" i="5" s="1"/>
  <c r="B2894" i="5"/>
  <c r="C2894" i="5" s="1"/>
  <c r="B2909" i="5"/>
  <c r="C2909" i="5" s="1"/>
  <c r="B2913" i="5"/>
  <c r="C2913" i="5" s="1"/>
  <c r="B2921" i="5"/>
  <c r="C2921" i="5" s="1"/>
  <c r="B2932" i="5"/>
  <c r="C2932" i="5" s="1"/>
  <c r="B2940" i="5"/>
  <c r="C2940" i="5" s="1"/>
  <c r="B2948" i="5"/>
  <c r="C2948" i="5" s="1"/>
  <c r="B2956" i="5"/>
  <c r="C2956" i="5" s="1"/>
  <c r="B2964" i="5"/>
  <c r="C2964" i="5" s="1"/>
  <c r="B2972" i="5"/>
  <c r="C2972" i="5" s="1"/>
  <c r="B2980" i="5"/>
  <c r="C2980" i="5" s="1"/>
  <c r="B2988" i="5"/>
  <c r="C2988" i="5" s="1"/>
  <c r="B2996" i="5"/>
  <c r="C2996" i="5" s="1"/>
  <c r="B3004" i="5"/>
  <c r="C3004" i="5" s="1"/>
  <c r="B3012" i="5"/>
  <c r="C3012" i="5" s="1"/>
  <c r="B3020" i="5"/>
  <c r="C3020" i="5" s="1"/>
  <c r="B3028" i="5"/>
  <c r="C3028" i="5" s="1"/>
  <c r="B1802" i="5"/>
  <c r="C1802" i="5" s="1"/>
  <c r="B2088" i="5"/>
  <c r="C2088" i="5" s="1"/>
  <c r="B2110" i="5"/>
  <c r="C2110" i="5" s="1"/>
  <c r="B2196" i="5"/>
  <c r="C2196" i="5" s="1"/>
  <c r="B2214" i="5"/>
  <c r="C2214" i="5" s="1"/>
  <c r="B2230" i="5"/>
  <c r="C2230" i="5" s="1"/>
  <c r="B2337" i="5"/>
  <c r="C2337" i="5" s="1"/>
  <c r="B2350" i="5"/>
  <c r="C2350" i="5" s="1"/>
  <c r="B2366" i="5"/>
  <c r="C2366" i="5" s="1"/>
  <c r="B2374" i="5"/>
  <c r="C2374" i="5" s="1"/>
  <c r="B2399" i="5"/>
  <c r="C2399" i="5" s="1"/>
  <c r="B2422" i="5"/>
  <c r="C2422" i="5" s="1"/>
  <c r="B2430" i="5"/>
  <c r="C2430" i="5" s="1"/>
  <c r="B2453" i="5"/>
  <c r="C2453" i="5" s="1"/>
  <c r="B2460" i="5"/>
  <c r="C2460" i="5" s="1"/>
  <c r="B2465" i="5"/>
  <c r="C2465" i="5" s="1"/>
  <c r="B2473" i="5"/>
  <c r="C2473" i="5" s="1"/>
  <c r="B2485" i="5"/>
  <c r="C2485" i="5" s="1"/>
  <c r="B2491" i="5"/>
  <c r="C2491" i="5" s="1"/>
  <c r="B2526" i="5"/>
  <c r="C2526" i="5" s="1"/>
  <c r="B2530" i="5"/>
  <c r="C2530" i="5" s="1"/>
  <c r="B2536" i="5"/>
  <c r="C2536" i="5" s="1"/>
  <c r="B2541" i="5"/>
  <c r="C2541" i="5" s="1"/>
  <c r="B2561" i="5"/>
  <c r="C2561" i="5" s="1"/>
  <c r="B2567" i="5"/>
  <c r="C2567" i="5" s="1"/>
  <c r="B2571" i="5"/>
  <c r="C2571" i="5" s="1"/>
  <c r="B2583" i="5"/>
  <c r="C2583" i="5" s="1"/>
  <c r="B2587" i="5"/>
  <c r="C2587" i="5" s="1"/>
  <c r="B2602" i="5"/>
  <c r="C2602" i="5" s="1"/>
  <c r="B2608" i="5"/>
  <c r="C2608" i="5" s="1"/>
  <c r="B2623" i="5"/>
  <c r="C2623" i="5" s="1"/>
  <c r="B2639" i="5"/>
  <c r="C2639" i="5" s="1"/>
  <c r="B2655" i="5"/>
  <c r="C2655" i="5" s="1"/>
  <c r="B2671" i="5"/>
  <c r="C2671" i="5" s="1"/>
  <c r="B2687" i="5"/>
  <c r="C2687" i="5" s="1"/>
  <c r="B2747" i="5"/>
  <c r="C2747" i="5" s="1"/>
  <c r="B2755" i="5"/>
  <c r="C2755" i="5" s="1"/>
  <c r="B2763" i="5"/>
  <c r="C2763" i="5" s="1"/>
  <c r="B2768" i="5"/>
  <c r="C2768" i="5" s="1"/>
  <c r="B2783" i="5"/>
  <c r="C2783" i="5" s="1"/>
  <c r="B2786" i="5"/>
  <c r="C2786" i="5" s="1"/>
  <c r="B2790" i="5"/>
  <c r="C2790" i="5" s="1"/>
  <c r="B2805" i="5"/>
  <c r="C2805" i="5" s="1"/>
  <c r="B2809" i="5"/>
  <c r="C2809" i="5" s="1"/>
  <c r="B2820" i="5"/>
  <c r="C2820" i="5" s="1"/>
  <c r="B2056" i="5"/>
  <c r="C2056" i="5" s="1"/>
  <c r="B2147" i="5"/>
  <c r="C2147" i="5" s="1"/>
  <c r="B2226" i="5"/>
  <c r="C2226" i="5" s="1"/>
  <c r="B2291" i="5"/>
  <c r="C2291" i="5" s="1"/>
  <c r="B2346" i="5"/>
  <c r="C2346" i="5" s="1"/>
  <c r="B2380" i="5"/>
  <c r="C2380" i="5" s="1"/>
  <c r="B2412" i="5"/>
  <c r="C2412" i="5" s="1"/>
  <c r="B2442" i="5"/>
  <c r="C2442" i="5" s="1"/>
  <c r="B2495" i="5"/>
  <c r="C2495" i="5" s="1"/>
  <c r="B2554" i="5"/>
  <c r="C2554" i="5" s="1"/>
  <c r="B2576" i="5"/>
  <c r="C2576" i="5" s="1"/>
  <c r="B2658" i="5"/>
  <c r="C2658" i="5" s="1"/>
  <c r="B2746" i="5"/>
  <c r="C2746" i="5" s="1"/>
  <c r="B2762" i="5"/>
  <c r="C2762" i="5" s="1"/>
  <c r="B2793" i="5"/>
  <c r="C2793" i="5" s="1"/>
  <c r="B2832" i="5"/>
  <c r="C2832" i="5" s="1"/>
  <c r="B2842" i="5"/>
  <c r="C2842" i="5" s="1"/>
  <c r="B2866" i="5"/>
  <c r="C2866" i="5" s="1"/>
  <c r="B2889" i="5"/>
  <c r="C2889" i="5" s="1"/>
  <c r="B2912" i="5"/>
  <c r="C2912" i="5" s="1"/>
  <c r="B2920" i="5"/>
  <c r="C2920" i="5" s="1"/>
  <c r="B2943" i="5"/>
  <c r="C2943" i="5" s="1"/>
  <c r="B2959" i="5"/>
  <c r="C2959" i="5" s="1"/>
  <c r="B2975" i="5"/>
  <c r="C2975" i="5" s="1"/>
  <c r="B2991" i="5"/>
  <c r="C2991" i="5" s="1"/>
  <c r="B3007" i="5"/>
  <c r="C3007" i="5" s="1"/>
  <c r="B3023" i="5"/>
  <c r="C3023" i="5" s="1"/>
  <c r="B3058" i="5"/>
  <c r="C3058" i="5" s="1"/>
  <c r="B3067" i="5"/>
  <c r="C3067" i="5" s="1"/>
  <c r="B3090" i="5"/>
  <c r="C3090" i="5" s="1"/>
  <c r="B3094" i="5"/>
  <c r="C3094" i="5" s="1"/>
  <c r="B3104" i="5"/>
  <c r="C3104" i="5" s="1"/>
  <c r="B3107" i="5"/>
  <c r="C3107" i="5" s="1"/>
  <c r="B3124" i="5"/>
  <c r="C3124" i="5" s="1"/>
  <c r="B3133" i="5"/>
  <c r="C3133" i="5" s="1"/>
  <c r="B3154" i="5"/>
  <c r="C3154" i="5" s="1"/>
  <c r="B3159" i="5"/>
  <c r="C3159" i="5" s="1"/>
  <c r="B3168" i="5"/>
  <c r="C3168" i="5" s="1"/>
  <c r="B3175" i="5"/>
  <c r="C3175" i="5" s="1"/>
  <c r="B3178" i="5"/>
  <c r="C3178" i="5" s="1"/>
  <c r="B3189" i="5"/>
  <c r="C3189" i="5" s="1"/>
  <c r="B3201" i="5"/>
  <c r="C3201" i="5" s="1"/>
  <c r="B3204" i="5"/>
  <c r="C3204" i="5" s="1"/>
  <c r="B3208" i="5"/>
  <c r="C3208" i="5" s="1"/>
  <c r="B3215" i="5"/>
  <c r="C3215" i="5" s="1"/>
  <c r="B3219" i="5"/>
  <c r="C3219" i="5" s="1"/>
  <c r="B3223" i="5"/>
  <c r="C3223" i="5" s="1"/>
  <c r="B3232" i="5"/>
  <c r="C3232" i="5" s="1"/>
  <c r="B3235" i="5"/>
  <c r="C3235" i="5" s="1"/>
  <c r="B3246" i="5"/>
  <c r="C3246" i="5" s="1"/>
  <c r="B3264" i="5"/>
  <c r="C3264" i="5" s="1"/>
  <c r="B3271" i="5"/>
  <c r="C3271" i="5" s="1"/>
  <c r="B3279" i="5"/>
  <c r="C3279" i="5" s="1"/>
  <c r="B3282" i="5"/>
  <c r="C3282" i="5" s="1"/>
  <c r="B3286" i="5"/>
  <c r="C3286" i="5" s="1"/>
  <c r="B3289" i="5"/>
  <c r="C3289" i="5" s="1"/>
  <c r="B3293" i="5"/>
  <c r="C3293" i="5" s="1"/>
  <c r="B3308" i="5"/>
  <c r="C3308" i="5" s="1"/>
  <c r="B3312" i="5"/>
  <c r="C3312" i="5" s="1"/>
  <c r="B3323" i="5"/>
  <c r="C3323" i="5" s="1"/>
  <c r="B3331" i="5"/>
  <c r="C3331" i="5" s="1"/>
  <c r="B3339" i="5"/>
  <c r="C3339" i="5" s="1"/>
  <c r="B3347" i="5"/>
  <c r="C3347" i="5" s="1"/>
  <c r="B3355" i="5"/>
  <c r="C3355" i="5" s="1"/>
  <c r="B3363" i="5"/>
  <c r="C3363" i="5" s="1"/>
  <c r="B3371" i="5"/>
  <c r="C3371" i="5" s="1"/>
  <c r="B3379" i="5"/>
  <c r="C3379" i="5" s="1"/>
  <c r="B3387" i="5"/>
  <c r="C3387" i="5" s="1"/>
  <c r="B3395" i="5"/>
  <c r="C3395" i="5" s="1"/>
  <c r="B3403" i="5"/>
  <c r="C3403" i="5" s="1"/>
  <c r="B3411" i="5"/>
  <c r="C3411" i="5" s="1"/>
  <c r="B3419" i="5"/>
  <c r="C3419" i="5" s="1"/>
  <c r="B3427" i="5"/>
  <c r="C3427" i="5" s="1"/>
  <c r="B3435" i="5"/>
  <c r="C3435" i="5" s="1"/>
  <c r="B3442" i="5"/>
  <c r="C3442" i="5" s="1"/>
  <c r="B3447" i="5"/>
  <c r="C3447" i="5" s="1"/>
  <c r="B3454" i="5"/>
  <c r="C3454" i="5" s="1"/>
  <c r="B3461" i="5"/>
  <c r="C3461" i="5" s="1"/>
  <c r="B3465" i="5"/>
  <c r="C3465" i="5" s="1"/>
  <c r="B3491" i="5"/>
  <c r="C3491" i="5" s="1"/>
  <c r="B3498" i="5"/>
  <c r="C3498" i="5" s="1"/>
  <c r="B3502" i="5"/>
  <c r="C3502" i="5" s="1"/>
  <c r="B3509" i="5"/>
  <c r="C3509" i="5" s="1"/>
  <c r="B3513" i="5"/>
  <c r="C3513" i="5" s="1"/>
  <c r="B3524" i="5"/>
  <c r="C3524" i="5" s="1"/>
  <c r="B3528" i="5"/>
  <c r="C3528" i="5" s="1"/>
  <c r="B3531" i="5"/>
  <c r="C3531" i="5" s="1"/>
  <c r="B3538" i="5"/>
  <c r="C3538" i="5" s="1"/>
  <c r="B3543" i="5"/>
  <c r="C3543" i="5" s="1"/>
  <c r="B3546" i="5"/>
  <c r="C3546" i="5" s="1"/>
  <c r="B3550" i="5"/>
  <c r="C3550" i="5" s="1"/>
  <c r="B3558" i="5"/>
  <c r="C3558" i="5" s="1"/>
  <c r="B3565" i="5"/>
  <c r="C3565" i="5" s="1"/>
  <c r="B3584" i="5"/>
  <c r="C3584" i="5" s="1"/>
  <c r="B3587" i="5"/>
  <c r="C3587" i="5" s="1"/>
  <c r="B3597" i="5"/>
  <c r="C3597" i="5" s="1"/>
  <c r="B3605" i="5"/>
  <c r="C3605" i="5" s="1"/>
  <c r="B3613" i="5"/>
  <c r="C3613" i="5" s="1"/>
  <c r="B3621" i="5"/>
  <c r="C3621" i="5" s="1"/>
  <c r="B2152" i="5"/>
  <c r="C2152" i="5" s="1"/>
  <c r="B2413" i="5"/>
  <c r="C2413" i="5" s="1"/>
  <c r="B2472" i="5"/>
  <c r="C2472" i="5" s="1"/>
  <c r="B2515" i="5"/>
  <c r="C2515" i="5" s="1"/>
  <c r="B2555" i="5"/>
  <c r="C2555" i="5" s="1"/>
  <c r="B2617" i="5"/>
  <c r="C2617" i="5" s="1"/>
  <c r="B2638" i="5"/>
  <c r="C2638" i="5" s="1"/>
  <c r="B2660" i="5"/>
  <c r="C2660" i="5" s="1"/>
  <c r="B2681" i="5"/>
  <c r="C2681" i="5" s="1"/>
  <c r="B2701" i="5"/>
  <c r="C2701" i="5" s="1"/>
  <c r="B2717" i="5"/>
  <c r="C2717" i="5" s="1"/>
  <c r="B2733" i="5"/>
  <c r="C2733" i="5" s="1"/>
  <c r="B2778" i="5"/>
  <c r="C2778" i="5" s="1"/>
  <c r="B2824" i="5"/>
  <c r="C2824" i="5" s="1"/>
  <c r="B2834" i="5"/>
  <c r="C2834" i="5" s="1"/>
  <c r="B2853" i="5"/>
  <c r="C2853" i="5" s="1"/>
  <c r="B2868" i="5"/>
  <c r="C2868" i="5" s="1"/>
  <c r="B2875" i="5"/>
  <c r="C2875" i="5" s="1"/>
  <c r="B2898" i="5"/>
  <c r="C2898" i="5" s="1"/>
  <c r="B2929" i="5"/>
  <c r="C2929" i="5" s="1"/>
  <c r="B2937" i="5"/>
  <c r="C2937" i="5" s="1"/>
  <c r="B2945" i="5"/>
  <c r="C2945" i="5" s="1"/>
  <c r="B2953" i="5"/>
  <c r="C2953" i="5" s="1"/>
  <c r="B2961" i="5"/>
  <c r="C2961" i="5" s="1"/>
  <c r="B2969" i="5"/>
  <c r="C2969" i="5" s="1"/>
  <c r="B2977" i="5"/>
  <c r="C2977" i="5" s="1"/>
  <c r="B2985" i="5"/>
  <c r="C2985" i="5" s="1"/>
  <c r="B2993" i="5"/>
  <c r="C2993" i="5" s="1"/>
  <c r="B3001" i="5"/>
  <c r="C3001" i="5" s="1"/>
  <c r="B3009" i="5"/>
  <c r="C3009" i="5" s="1"/>
  <c r="B3017" i="5"/>
  <c r="C3017" i="5" s="1"/>
  <c r="B3025" i="5"/>
  <c r="C3025" i="5" s="1"/>
  <c r="B3033" i="5"/>
  <c r="C3033" i="5" s="1"/>
  <c r="B3039" i="5"/>
  <c r="C3039" i="5" s="1"/>
  <c r="B3045" i="5"/>
  <c r="C3045" i="5" s="1"/>
  <c r="B3054" i="5"/>
  <c r="C3054" i="5" s="1"/>
  <c r="B3068" i="5"/>
  <c r="C3068" i="5" s="1"/>
  <c r="B3073" i="5"/>
  <c r="C3073" i="5" s="1"/>
  <c r="B3077" i="5"/>
  <c r="C3077" i="5" s="1"/>
  <c r="B3086" i="5"/>
  <c r="C3086" i="5" s="1"/>
  <c r="B3096" i="5"/>
  <c r="C3096" i="5" s="1"/>
  <c r="B3099" i="5"/>
  <c r="C3099" i="5" s="1"/>
  <c r="B3116" i="5"/>
  <c r="C3116" i="5" s="1"/>
  <c r="B3121" i="5"/>
  <c r="C3121" i="5" s="1"/>
  <c r="B3125" i="5"/>
  <c r="C3125" i="5" s="1"/>
  <c r="B3138" i="5"/>
  <c r="C3138" i="5" s="1"/>
  <c r="B3142" i="5"/>
  <c r="C3142" i="5" s="1"/>
  <c r="B3146" i="5"/>
  <c r="C3146" i="5" s="1"/>
  <c r="B3150" i="5"/>
  <c r="C3150" i="5" s="1"/>
  <c r="B3160" i="5"/>
  <c r="C3160" i="5" s="1"/>
  <c r="B3163" i="5"/>
  <c r="C3163" i="5" s="1"/>
  <c r="B3171" i="5"/>
  <c r="C3171" i="5" s="1"/>
  <c r="B3182" i="5"/>
  <c r="C3182" i="5" s="1"/>
  <c r="B3186" i="5"/>
  <c r="C3186" i="5" s="1"/>
  <c r="B3197" i="5"/>
  <c r="C3197" i="5" s="1"/>
  <c r="B3211" i="5"/>
  <c r="C3211" i="5" s="1"/>
  <c r="B3216" i="5"/>
  <c r="C3216" i="5" s="1"/>
  <c r="B3240" i="5"/>
  <c r="C3240" i="5" s="1"/>
  <c r="B3257" i="5"/>
  <c r="C3257" i="5" s="1"/>
  <c r="B3260" i="5"/>
  <c r="C3260" i="5" s="1"/>
  <c r="B3267" i="5"/>
  <c r="C3267" i="5" s="1"/>
  <c r="B3297" i="5"/>
  <c r="C3297" i="5" s="1"/>
  <c r="B3301" i="5"/>
  <c r="C3301" i="5" s="1"/>
  <c r="B3316" i="5"/>
  <c r="C3316" i="5" s="1"/>
  <c r="B3320" i="5"/>
  <c r="C3320" i="5" s="1"/>
  <c r="B3328" i="5"/>
  <c r="C3328" i="5" s="1"/>
  <c r="B3336" i="5"/>
  <c r="C3336" i="5" s="1"/>
  <c r="B3344" i="5"/>
  <c r="C3344" i="5" s="1"/>
  <c r="B3352" i="5"/>
  <c r="C3352" i="5" s="1"/>
  <c r="B3360" i="5"/>
  <c r="C3360" i="5" s="1"/>
  <c r="B3368" i="5"/>
  <c r="C3368" i="5" s="1"/>
  <c r="B3376" i="5"/>
  <c r="C3376" i="5" s="1"/>
  <c r="B2308" i="5"/>
  <c r="C2308" i="5" s="1"/>
  <c r="B2388" i="5"/>
  <c r="C2388" i="5" s="1"/>
  <c r="B2450" i="5"/>
  <c r="C2450" i="5" s="1"/>
  <c r="B2478" i="5"/>
  <c r="C2478" i="5" s="1"/>
  <c r="B2499" i="5"/>
  <c r="C2499" i="5" s="1"/>
  <c r="B2539" i="5"/>
  <c r="C2539" i="5" s="1"/>
  <c r="B2642" i="5"/>
  <c r="C2642" i="5" s="1"/>
  <c r="B2750" i="5"/>
  <c r="C2750" i="5" s="1"/>
  <c r="B2767" i="5"/>
  <c r="C2767" i="5" s="1"/>
  <c r="B2811" i="5"/>
  <c r="C2811" i="5" s="1"/>
  <c r="B2861" i="5"/>
  <c r="C2861" i="5" s="1"/>
  <c r="B2876" i="5"/>
  <c r="C2876" i="5" s="1"/>
  <c r="B2883" i="5"/>
  <c r="C2883" i="5" s="1"/>
  <c r="B2906" i="5"/>
  <c r="C2906" i="5" s="1"/>
  <c r="B3046" i="5"/>
  <c r="C3046" i="5" s="1"/>
  <c r="B3050" i="5"/>
  <c r="C3050" i="5" s="1"/>
  <c r="B3055" i="5"/>
  <c r="C3055" i="5" s="1"/>
  <c r="B3059" i="5"/>
  <c r="C3059" i="5" s="1"/>
  <c r="B3078" i="5"/>
  <c r="C3078" i="5" s="1"/>
  <c r="B3082" i="5"/>
  <c r="C3082" i="5" s="1"/>
  <c r="B3087" i="5"/>
  <c r="C3087" i="5" s="1"/>
  <c r="B3091" i="5"/>
  <c r="C3091" i="5" s="1"/>
  <c r="B3108" i="5"/>
  <c r="C3108" i="5" s="1"/>
  <c r="B3113" i="5"/>
  <c r="C3113" i="5" s="1"/>
  <c r="B3130" i="5"/>
  <c r="C3130" i="5" s="1"/>
  <c r="B3134" i="5"/>
  <c r="C3134" i="5" s="1"/>
  <c r="B3143" i="5"/>
  <c r="C3143" i="5" s="1"/>
  <c r="B3152" i="5"/>
  <c r="C3152" i="5" s="1"/>
  <c r="B3155" i="5"/>
  <c r="C3155" i="5" s="1"/>
  <c r="B3176" i="5"/>
  <c r="C3176" i="5" s="1"/>
  <c r="B3183" i="5"/>
  <c r="C3183" i="5" s="1"/>
  <c r="B3190" i="5"/>
  <c r="C3190" i="5" s="1"/>
  <c r="B3194" i="5"/>
  <c r="C3194" i="5" s="1"/>
  <c r="B3205" i="5"/>
  <c r="C3205" i="5" s="1"/>
  <c r="B3212" i="5"/>
  <c r="C3212" i="5" s="1"/>
  <c r="B3217" i="5"/>
  <c r="C3217" i="5" s="1"/>
  <c r="B3220" i="5"/>
  <c r="C3220" i="5" s="1"/>
  <c r="B3224" i="5"/>
  <c r="C3224" i="5" s="1"/>
  <c r="B3227" i="5"/>
  <c r="C3227" i="5" s="1"/>
  <c r="B3233" i="5"/>
  <c r="C3233" i="5" s="1"/>
  <c r="B3236" i="5"/>
  <c r="C3236" i="5" s="1"/>
  <c r="B3243" i="5"/>
  <c r="C3243" i="5" s="1"/>
  <c r="B3247" i="5"/>
  <c r="C3247" i="5" s="1"/>
  <c r="B3250" i="5"/>
  <c r="C3250" i="5" s="1"/>
  <c r="B3254" i="5"/>
  <c r="C3254" i="5" s="1"/>
  <c r="B3261" i="5"/>
  <c r="C3261" i="5" s="1"/>
  <c r="B3268" i="5"/>
  <c r="C3268" i="5" s="1"/>
  <c r="B3272" i="5"/>
  <c r="C3272" i="5" s="1"/>
  <c r="B3275" i="5"/>
  <c r="C3275" i="5" s="1"/>
  <c r="B3280" i="5"/>
  <c r="C3280" i="5" s="1"/>
  <c r="B3287" i="5"/>
  <c r="C3287" i="5" s="1"/>
  <c r="B3294" i="5"/>
  <c r="C3294" i="5" s="1"/>
  <c r="B3305" i="5"/>
  <c r="C3305" i="5" s="1"/>
  <c r="B3309" i="5"/>
  <c r="C3309" i="5" s="1"/>
  <c r="B3324" i="5"/>
  <c r="C3324" i="5" s="1"/>
  <c r="B3332" i="5"/>
  <c r="C3332" i="5" s="1"/>
  <c r="B3340" i="5"/>
  <c r="C3340" i="5" s="1"/>
  <c r="B3348" i="5"/>
  <c r="C3348" i="5" s="1"/>
  <c r="B3356" i="5"/>
  <c r="C3356" i="5" s="1"/>
  <c r="B3364" i="5"/>
  <c r="C3364" i="5" s="1"/>
  <c r="B3372" i="5"/>
  <c r="C3372" i="5" s="1"/>
  <c r="B3380" i="5"/>
  <c r="C3380" i="5" s="1"/>
  <c r="B3388" i="5"/>
  <c r="C3388" i="5" s="1"/>
  <c r="B3396" i="5"/>
  <c r="C3396" i="5" s="1"/>
  <c r="B3404" i="5"/>
  <c r="C3404" i="5" s="1"/>
  <c r="B3412" i="5"/>
  <c r="C3412" i="5" s="1"/>
  <c r="B3420" i="5"/>
  <c r="C3420" i="5" s="1"/>
  <c r="B3428" i="5"/>
  <c r="C3428" i="5" s="1"/>
  <c r="B3436" i="5"/>
  <c r="C3436" i="5" s="1"/>
  <c r="B3440" i="5"/>
  <c r="C3440" i="5" s="1"/>
  <c r="B3451" i="5"/>
  <c r="C3451" i="5" s="1"/>
  <c r="B3458" i="5"/>
  <c r="C3458" i="5" s="1"/>
  <c r="B3463" i="5"/>
  <c r="C3463" i="5" s="1"/>
  <c r="B3470" i="5"/>
  <c r="C3470" i="5" s="1"/>
  <c r="B3477" i="5"/>
  <c r="C3477" i="5" s="1"/>
  <c r="B3481" i="5"/>
  <c r="C3481" i="5" s="1"/>
  <c r="B3492" i="5"/>
  <c r="C3492" i="5" s="1"/>
  <c r="B3496" i="5"/>
  <c r="C3496" i="5" s="1"/>
  <c r="B3499" i="5"/>
  <c r="C3499" i="5" s="1"/>
  <c r="B3506" i="5"/>
  <c r="C3506" i="5" s="1"/>
  <c r="B3511" i="5"/>
  <c r="C3511" i="5" s="1"/>
  <c r="B3517" i="5"/>
  <c r="C3517" i="5" s="1"/>
  <c r="B3521" i="5"/>
  <c r="C3521" i="5" s="1"/>
  <c r="B3532" i="5"/>
  <c r="C3532" i="5" s="1"/>
  <c r="B3536" i="5"/>
  <c r="C3536" i="5" s="1"/>
  <c r="B3544" i="5"/>
  <c r="C3544" i="5" s="1"/>
  <c r="B3547" i="5"/>
  <c r="C3547" i="5" s="1"/>
  <c r="B3555" i="5"/>
  <c r="C3555" i="5" s="1"/>
  <c r="B3562" i="5"/>
  <c r="C3562" i="5" s="1"/>
  <c r="B3566" i="5"/>
  <c r="C3566" i="5" s="1"/>
  <c r="B3574" i="5"/>
  <c r="C3574" i="5" s="1"/>
  <c r="B3577" i="5"/>
  <c r="C3577" i="5" s="1"/>
  <c r="B3581" i="5"/>
  <c r="C3581" i="5" s="1"/>
  <c r="B3593" i="5"/>
  <c r="C3593" i="5" s="1"/>
  <c r="B3601" i="5"/>
  <c r="C3601" i="5" s="1"/>
  <c r="B3609" i="5"/>
  <c r="C3609" i="5" s="1"/>
  <c r="B3617" i="5"/>
  <c r="C3617" i="5" s="1"/>
  <c r="B3625" i="5"/>
  <c r="C3625" i="5" s="1"/>
  <c r="B3633" i="5"/>
  <c r="C3633" i="5" s="1"/>
  <c r="B3641" i="5"/>
  <c r="C3641" i="5" s="1"/>
  <c r="B3649" i="5"/>
  <c r="C3649" i="5" s="1"/>
  <c r="B3657" i="5"/>
  <c r="C3657" i="5" s="1"/>
  <c r="B3665" i="5"/>
  <c r="C3665" i="5" s="1"/>
  <c r="B3672" i="5"/>
  <c r="C3672" i="5" s="1"/>
  <c r="B3677" i="5"/>
  <c r="C3677" i="5" s="1"/>
  <c r="B3684" i="5"/>
  <c r="C3684" i="5" s="1"/>
  <c r="B3691" i="5"/>
  <c r="C3691" i="5" s="1"/>
  <c r="B3695" i="5"/>
  <c r="C3695" i="5" s="1"/>
  <c r="B1940" i="5"/>
  <c r="C1940" i="5" s="1"/>
  <c r="B2174" i="5"/>
  <c r="C2174" i="5" s="1"/>
  <c r="B2246" i="5"/>
  <c r="C2246" i="5" s="1"/>
  <c r="B2311" i="5"/>
  <c r="C2311" i="5" s="1"/>
  <c r="B2451" i="5"/>
  <c r="C2451" i="5" s="1"/>
  <c r="B2540" i="5"/>
  <c r="C2540" i="5" s="1"/>
  <c r="B2622" i="5"/>
  <c r="C2622" i="5" s="1"/>
  <c r="B2644" i="5"/>
  <c r="C2644" i="5" s="1"/>
  <c r="B2665" i="5"/>
  <c r="C2665" i="5" s="1"/>
  <c r="B2686" i="5"/>
  <c r="C2686" i="5" s="1"/>
  <c r="B2705" i="5"/>
  <c r="C2705" i="5" s="1"/>
  <c r="B2721" i="5"/>
  <c r="C2721" i="5" s="1"/>
  <c r="B2737" i="5"/>
  <c r="C2737" i="5" s="1"/>
  <c r="B2782" i="5"/>
  <c r="C2782" i="5" s="1"/>
  <c r="B2797" i="5"/>
  <c r="C2797" i="5" s="1"/>
  <c r="B2812" i="5"/>
  <c r="C2812" i="5" s="1"/>
  <c r="B2846" i="5"/>
  <c r="C2846" i="5" s="1"/>
  <c r="B2854" i="5"/>
  <c r="C2854" i="5" s="1"/>
  <c r="B2869" i="5"/>
  <c r="C2869" i="5" s="1"/>
  <c r="B2884" i="5"/>
  <c r="C2884" i="5" s="1"/>
  <c r="B2891" i="5"/>
  <c r="C2891" i="5" s="1"/>
  <c r="B2914" i="5"/>
  <c r="C2914" i="5" s="1"/>
  <c r="B2922" i="5"/>
  <c r="C2922" i="5" s="1"/>
  <c r="B3041" i="5"/>
  <c r="C3041" i="5" s="1"/>
  <c r="B3047" i="5"/>
  <c r="C3047" i="5" s="1"/>
  <c r="B3060" i="5"/>
  <c r="C3060" i="5" s="1"/>
  <c r="B3065" i="5"/>
  <c r="C3065" i="5" s="1"/>
  <c r="B3069" i="5"/>
  <c r="C3069" i="5" s="1"/>
  <c r="B3079" i="5"/>
  <c r="C3079" i="5" s="1"/>
  <c r="B3100" i="5"/>
  <c r="C3100" i="5" s="1"/>
  <c r="B3105" i="5"/>
  <c r="C3105" i="5" s="1"/>
  <c r="B3122" i="5"/>
  <c r="C3122" i="5" s="1"/>
  <c r="B3126" i="5"/>
  <c r="C3126" i="5" s="1"/>
  <c r="B3135" i="5"/>
  <c r="C3135" i="5" s="1"/>
  <c r="B3147" i="5"/>
  <c r="C3147" i="5" s="1"/>
  <c r="B3164" i="5"/>
  <c r="C3164" i="5" s="1"/>
  <c r="B3169" i="5"/>
  <c r="C3169" i="5" s="1"/>
  <c r="B3172" i="5"/>
  <c r="C3172" i="5" s="1"/>
  <c r="B3179" i="5"/>
  <c r="C3179" i="5" s="1"/>
  <c r="B3184" i="5"/>
  <c r="C3184" i="5" s="1"/>
  <c r="B3191" i="5"/>
  <c r="C3191" i="5" s="1"/>
  <c r="B3198" i="5"/>
  <c r="C3198" i="5" s="1"/>
  <c r="B3202" i="5"/>
  <c r="C3202" i="5" s="1"/>
  <c r="B3209" i="5"/>
  <c r="C3209" i="5" s="1"/>
  <c r="B3228" i="5"/>
  <c r="C3228" i="5" s="1"/>
  <c r="B3265" i="5"/>
  <c r="C3265" i="5" s="1"/>
  <c r="B3269" i="5"/>
  <c r="C3269" i="5" s="1"/>
  <c r="B3283" i="5"/>
  <c r="C3283" i="5" s="1"/>
  <c r="B3290" i="5"/>
  <c r="C3290" i="5" s="1"/>
  <c r="B3295" i="5"/>
  <c r="C3295" i="5" s="1"/>
  <c r="B3302" i="5"/>
  <c r="C3302" i="5" s="1"/>
  <c r="B3313" i="5"/>
  <c r="C3313" i="5" s="1"/>
  <c r="B3317" i="5"/>
  <c r="C3317" i="5" s="1"/>
  <c r="B3444" i="5"/>
  <c r="C3444" i="5" s="1"/>
  <c r="B3448" i="5"/>
  <c r="C3448" i="5" s="1"/>
  <c r="B3459" i="5"/>
  <c r="C3459" i="5" s="1"/>
  <c r="B3466" i="5"/>
  <c r="C3466" i="5" s="1"/>
  <c r="B3471" i="5"/>
  <c r="C3471" i="5" s="1"/>
  <c r="B3478" i="5"/>
  <c r="C3478" i="5" s="1"/>
  <c r="B3507" i="5"/>
  <c r="C3507" i="5" s="1"/>
  <c r="B3514" i="5"/>
  <c r="C3514" i="5" s="1"/>
  <c r="B3518" i="5"/>
  <c r="C3518" i="5" s="1"/>
  <c r="B3525" i="5"/>
  <c r="C3525" i="5" s="1"/>
  <c r="B3529" i="5"/>
  <c r="C3529" i="5" s="1"/>
  <c r="B3540" i="5"/>
  <c r="C3540" i="5" s="1"/>
  <c r="B3552" i="5"/>
  <c r="C3552" i="5" s="1"/>
  <c r="B3585" i="5"/>
  <c r="C3585" i="5" s="1"/>
  <c r="B3589" i="5"/>
  <c r="C3589" i="5" s="1"/>
  <c r="B3598" i="5"/>
  <c r="C3598" i="5" s="1"/>
  <c r="B3606" i="5"/>
  <c r="C3606" i="5" s="1"/>
  <c r="B1987" i="5"/>
  <c r="C1987" i="5" s="1"/>
  <c r="B2104" i="5"/>
  <c r="C2104" i="5" s="1"/>
  <c r="B2325" i="5"/>
  <c r="C2325" i="5" s="1"/>
  <c r="B2397" i="5"/>
  <c r="C2397" i="5" s="1"/>
  <c r="B2427" i="5"/>
  <c r="C2427" i="5" s="1"/>
  <c r="B2504" i="5"/>
  <c r="C2504" i="5" s="1"/>
  <c r="B2626" i="5"/>
  <c r="C2626" i="5" s="1"/>
  <c r="B2690" i="5"/>
  <c r="C2690" i="5" s="1"/>
  <c r="B2770" i="5"/>
  <c r="C2770" i="5" s="1"/>
  <c r="B2816" i="5"/>
  <c r="C2816" i="5" s="1"/>
  <c r="B2838" i="5"/>
  <c r="C2838" i="5" s="1"/>
  <c r="B2847" i="5"/>
  <c r="C2847" i="5" s="1"/>
  <c r="B2863" i="5"/>
  <c r="C2863" i="5" s="1"/>
  <c r="B2870" i="5"/>
  <c r="C2870" i="5" s="1"/>
  <c r="B2885" i="5"/>
  <c r="C2885" i="5" s="1"/>
  <c r="B2900" i="5"/>
  <c r="C2900" i="5" s="1"/>
  <c r="B2907" i="5"/>
  <c r="C2907" i="5" s="1"/>
  <c r="B3051" i="5"/>
  <c r="C3051" i="5" s="1"/>
  <c r="B3074" i="5"/>
  <c r="C3074" i="5" s="1"/>
  <c r="B3083" i="5"/>
  <c r="C3083" i="5" s="1"/>
  <c r="B3092" i="5"/>
  <c r="C3092" i="5" s="1"/>
  <c r="B3097" i="5"/>
  <c r="C3097" i="5" s="1"/>
  <c r="B3109" i="5"/>
  <c r="C3109" i="5" s="1"/>
  <c r="B3114" i="5"/>
  <c r="C3114" i="5" s="1"/>
  <c r="B3118" i="5"/>
  <c r="C3118" i="5" s="1"/>
  <c r="B3127" i="5"/>
  <c r="C3127" i="5" s="1"/>
  <c r="B3136" i="5"/>
  <c r="C3136" i="5" s="1"/>
  <c r="B3139" i="5"/>
  <c r="C3139" i="5" s="1"/>
  <c r="B3156" i="5"/>
  <c r="C3156" i="5" s="1"/>
  <c r="B3161" i="5"/>
  <c r="C3161" i="5" s="1"/>
  <c r="B3187" i="5"/>
  <c r="C3187" i="5" s="1"/>
  <c r="B3192" i="5"/>
  <c r="C3192" i="5" s="1"/>
  <c r="B3199" i="5"/>
  <c r="C3199" i="5" s="1"/>
  <c r="B3213" i="5"/>
  <c r="C3213" i="5" s="1"/>
  <c r="B3221" i="5"/>
  <c r="C3221" i="5" s="1"/>
  <c r="B3225" i="5"/>
  <c r="C3225" i="5" s="1"/>
  <c r="B3237" i="5"/>
  <c r="C3237" i="5" s="1"/>
  <c r="B3241" i="5"/>
  <c r="C3241" i="5" s="1"/>
  <c r="B3244" i="5"/>
  <c r="C3244" i="5" s="1"/>
  <c r="B3248" i="5"/>
  <c r="C3248" i="5" s="1"/>
  <c r="B3255" i="5"/>
  <c r="C3255" i="5" s="1"/>
  <c r="B3258" i="5"/>
  <c r="C3258" i="5" s="1"/>
  <c r="B3262" i="5"/>
  <c r="C3262" i="5" s="1"/>
  <c r="B3273" i="5"/>
  <c r="C3273" i="5" s="1"/>
  <c r="B3276" i="5"/>
  <c r="C3276" i="5" s="1"/>
  <c r="B3284" i="5"/>
  <c r="C3284" i="5" s="1"/>
  <c r="B3291" i="5"/>
  <c r="C3291" i="5" s="1"/>
  <c r="B3298" i="5"/>
  <c r="C3298" i="5" s="1"/>
  <c r="B3303" i="5"/>
  <c r="C3303" i="5" s="1"/>
  <c r="B3310" i="5"/>
  <c r="C3310" i="5" s="1"/>
  <c r="B3321" i="5"/>
  <c r="C3321" i="5" s="1"/>
  <c r="B3325" i="5"/>
  <c r="C3325" i="5" s="1"/>
  <c r="B3329" i="5"/>
  <c r="C3329" i="5" s="1"/>
  <c r="B3333" i="5"/>
  <c r="C3333" i="5" s="1"/>
  <c r="B3337" i="5"/>
  <c r="C3337" i="5" s="1"/>
  <c r="B3341" i="5"/>
  <c r="C3341" i="5" s="1"/>
  <c r="B3345" i="5"/>
  <c r="C3345" i="5" s="1"/>
  <c r="B3349" i="5"/>
  <c r="C3349" i="5" s="1"/>
  <c r="B3353" i="5"/>
  <c r="C3353" i="5" s="1"/>
  <c r="B3357" i="5"/>
  <c r="C3357" i="5" s="1"/>
  <c r="B3361" i="5"/>
  <c r="C3361" i="5" s="1"/>
  <c r="B3365" i="5"/>
  <c r="C3365" i="5" s="1"/>
  <c r="B3369" i="5"/>
  <c r="C3369" i="5" s="1"/>
  <c r="B3373" i="5"/>
  <c r="C3373" i="5" s="1"/>
  <c r="B3377" i="5"/>
  <c r="C3377" i="5" s="1"/>
  <c r="B3381" i="5"/>
  <c r="C3381" i="5" s="1"/>
  <c r="B3385" i="5"/>
  <c r="C3385" i="5" s="1"/>
  <c r="B3389" i="5"/>
  <c r="C3389" i="5" s="1"/>
  <c r="B3393" i="5"/>
  <c r="C3393" i="5" s="1"/>
  <c r="B3397" i="5"/>
  <c r="C3397" i="5" s="1"/>
  <c r="B3401" i="5"/>
  <c r="C3401" i="5" s="1"/>
  <c r="B3405" i="5"/>
  <c r="C3405" i="5" s="1"/>
  <c r="B3409" i="5"/>
  <c r="C3409" i="5" s="1"/>
  <c r="B3413" i="5"/>
  <c r="C3413" i="5" s="1"/>
  <c r="B3417" i="5"/>
  <c r="C3417" i="5" s="1"/>
  <c r="B3421" i="5"/>
  <c r="C3421" i="5" s="1"/>
  <c r="B3425" i="5"/>
  <c r="C3425" i="5" s="1"/>
  <c r="B3429" i="5"/>
  <c r="C3429" i="5" s="1"/>
  <c r="B3433" i="5"/>
  <c r="C3433" i="5" s="1"/>
  <c r="B3452" i="5"/>
  <c r="C3452" i="5" s="1"/>
  <c r="B3456" i="5"/>
  <c r="C3456" i="5" s="1"/>
  <c r="B3467" i="5"/>
  <c r="C3467" i="5" s="1"/>
  <c r="B3474" i="5"/>
  <c r="C3474" i="5" s="1"/>
  <c r="B3479" i="5"/>
  <c r="C3479" i="5" s="1"/>
  <c r="B3485" i="5"/>
  <c r="C3485" i="5" s="1"/>
  <c r="B3489" i="5"/>
  <c r="C3489" i="5" s="1"/>
  <c r="B2195" i="5"/>
  <c r="C2195" i="5" s="1"/>
  <c r="B2262" i="5"/>
  <c r="C2262" i="5" s="1"/>
  <c r="B2364" i="5"/>
  <c r="C2364" i="5" s="1"/>
  <c r="B2428" i="5"/>
  <c r="C2428" i="5" s="1"/>
  <c r="B2458" i="5"/>
  <c r="C2458" i="5" s="1"/>
  <c r="B2484" i="5"/>
  <c r="C2484" i="5" s="1"/>
  <c r="B2505" i="5"/>
  <c r="C2505" i="5" s="1"/>
  <c r="B2525" i="5"/>
  <c r="C2525" i="5" s="1"/>
  <c r="B2545" i="5"/>
  <c r="C2545" i="5" s="1"/>
  <c r="B2566" i="5"/>
  <c r="C2566" i="5" s="1"/>
  <c r="B2586" i="5"/>
  <c r="C2586" i="5" s="1"/>
  <c r="B2628" i="5"/>
  <c r="C2628" i="5" s="1"/>
  <c r="B2649" i="5"/>
  <c r="C2649" i="5" s="1"/>
  <c r="B2670" i="5"/>
  <c r="C2670" i="5" s="1"/>
  <c r="B2692" i="5"/>
  <c r="C2692" i="5" s="1"/>
  <c r="B2710" i="5"/>
  <c r="C2710" i="5" s="1"/>
  <c r="B2726" i="5"/>
  <c r="C2726" i="5" s="1"/>
  <c r="B2740" i="5"/>
  <c r="C2740" i="5" s="1"/>
  <c r="B2754" i="5"/>
  <c r="C2754" i="5" s="1"/>
  <c r="B2801" i="5"/>
  <c r="C2801" i="5" s="1"/>
  <c r="B2827" i="5"/>
  <c r="C2827" i="5" s="1"/>
  <c r="B2839" i="5"/>
  <c r="C2839" i="5" s="1"/>
  <c r="B2857" i="5"/>
  <c r="C2857" i="5" s="1"/>
  <c r="B2880" i="5"/>
  <c r="C2880" i="5" s="1"/>
  <c r="B2895" i="5"/>
  <c r="C2895" i="5" s="1"/>
  <c r="B2902" i="5"/>
  <c r="C2902" i="5" s="1"/>
  <c r="B2917" i="5"/>
  <c r="C2917" i="5" s="1"/>
  <c r="B2925" i="5"/>
  <c r="C2925" i="5" s="1"/>
  <c r="B3036" i="5"/>
  <c r="C3036" i="5" s="1"/>
  <c r="B3052" i="5"/>
  <c r="C3052" i="5" s="1"/>
  <c r="B3057" i="5"/>
  <c r="C3057" i="5" s="1"/>
  <c r="B3061" i="5"/>
  <c r="C3061" i="5" s="1"/>
  <c r="B3070" i="5"/>
  <c r="C3070" i="5" s="1"/>
  <c r="B3084" i="5"/>
  <c r="C3084" i="5" s="1"/>
  <c r="B3089" i="5"/>
  <c r="C3089" i="5" s="1"/>
  <c r="B3101" i="5"/>
  <c r="C3101" i="5" s="1"/>
  <c r="B3110" i="5"/>
  <c r="C3110" i="5" s="1"/>
  <c r="B3119" i="5"/>
  <c r="C3119" i="5" s="1"/>
  <c r="B3128" i="5"/>
  <c r="C3128" i="5" s="1"/>
  <c r="B3131" i="5"/>
  <c r="C3131" i="5" s="1"/>
  <c r="B3140" i="5"/>
  <c r="C3140" i="5" s="1"/>
  <c r="B3148" i="5"/>
  <c r="C3148" i="5" s="1"/>
  <c r="B3153" i="5"/>
  <c r="C3153" i="5" s="1"/>
  <c r="B3165" i="5"/>
  <c r="C3165" i="5" s="1"/>
  <c r="B3173" i="5"/>
  <c r="C3173" i="5" s="1"/>
  <c r="B3177" i="5"/>
  <c r="C3177" i="5" s="1"/>
  <c r="B3180" i="5"/>
  <c r="C3180" i="5" s="1"/>
  <c r="B3195" i="5"/>
  <c r="C3195" i="5" s="1"/>
  <c r="B3200" i="5"/>
  <c r="C3200" i="5" s="1"/>
  <c r="B3206" i="5"/>
  <c r="C3206" i="5" s="1"/>
  <c r="B3218" i="5"/>
  <c r="C3218" i="5" s="1"/>
  <c r="B3229" i="5"/>
  <c r="C3229" i="5" s="1"/>
  <c r="B3234" i="5"/>
  <c r="C3234" i="5" s="1"/>
  <c r="B3251" i="5"/>
  <c r="C3251" i="5" s="1"/>
  <c r="B3277" i="5"/>
  <c r="C3277" i="5" s="1"/>
  <c r="B3281" i="5"/>
  <c r="C3281" i="5" s="1"/>
  <c r="B3285" i="5"/>
  <c r="C3285" i="5" s="1"/>
  <c r="B3288" i="5"/>
  <c r="C3288" i="5" s="1"/>
  <c r="B3299" i="5"/>
  <c r="C3299" i="5" s="1"/>
  <c r="B3306" i="5"/>
  <c r="C3306" i="5" s="1"/>
  <c r="B3311" i="5"/>
  <c r="C3311" i="5" s="1"/>
  <c r="B3318" i="5"/>
  <c r="C3318" i="5" s="1"/>
  <c r="B3326" i="5"/>
  <c r="C3326" i="5" s="1"/>
  <c r="B3334" i="5"/>
  <c r="C3334" i="5" s="1"/>
  <c r="B3342" i="5"/>
  <c r="C3342" i="5" s="1"/>
  <c r="B3350" i="5"/>
  <c r="C3350" i="5" s="1"/>
  <c r="B3358" i="5"/>
  <c r="C3358" i="5" s="1"/>
  <c r="B3366" i="5"/>
  <c r="C3366" i="5" s="1"/>
  <c r="B3374" i="5"/>
  <c r="C3374" i="5" s="1"/>
  <c r="B3382" i="5"/>
  <c r="C3382" i="5" s="1"/>
  <c r="B3390" i="5"/>
  <c r="C3390" i="5" s="1"/>
  <c r="B3398" i="5"/>
  <c r="C3398" i="5" s="1"/>
  <c r="B3406" i="5"/>
  <c r="C3406" i="5" s="1"/>
  <c r="B2031" i="5"/>
  <c r="C2031" i="5" s="1"/>
  <c r="B2278" i="5"/>
  <c r="C2278" i="5" s="1"/>
  <c r="B2372" i="5"/>
  <c r="C2372" i="5" s="1"/>
  <c r="B2436" i="5"/>
  <c r="C2436" i="5" s="1"/>
  <c r="B2490" i="5"/>
  <c r="C2490" i="5" s="1"/>
  <c r="B2511" i="5"/>
  <c r="C2511" i="5" s="1"/>
  <c r="B2570" i="5"/>
  <c r="C2570" i="5" s="1"/>
  <c r="B2612" i="5"/>
  <c r="C2612" i="5" s="1"/>
  <c r="B2633" i="5"/>
  <c r="C2633" i="5" s="1"/>
  <c r="B2654" i="5"/>
  <c r="C2654" i="5" s="1"/>
  <c r="B2676" i="5"/>
  <c r="C2676" i="5" s="1"/>
  <c r="B2697" i="5"/>
  <c r="C2697" i="5" s="1"/>
  <c r="B2713" i="5"/>
  <c r="C2713" i="5" s="1"/>
  <c r="B2729" i="5"/>
  <c r="C2729" i="5" s="1"/>
  <c r="B2743" i="5"/>
  <c r="C2743" i="5" s="1"/>
  <c r="B2759" i="5"/>
  <c r="C2759" i="5" s="1"/>
  <c r="B2775" i="5"/>
  <c r="C2775" i="5" s="1"/>
  <c r="B2819" i="5"/>
  <c r="C2819" i="5" s="1"/>
  <c r="B2850" i="5"/>
  <c r="C2850" i="5" s="1"/>
  <c r="B2873" i="5"/>
  <c r="C2873" i="5" s="1"/>
  <c r="B2896" i="5"/>
  <c r="C2896" i="5" s="1"/>
  <c r="B2911" i="5"/>
  <c r="C2911" i="5" s="1"/>
  <c r="B2919" i="5"/>
  <c r="C2919" i="5" s="1"/>
  <c r="B2926" i="5"/>
  <c r="C2926" i="5" s="1"/>
  <c r="B2934" i="5"/>
  <c r="C2934" i="5" s="1"/>
  <c r="B2950" i="5"/>
  <c r="C2950" i="5" s="1"/>
  <c r="B2966" i="5"/>
  <c r="C2966" i="5" s="1"/>
  <c r="B2982" i="5"/>
  <c r="C2982" i="5" s="1"/>
  <c r="B2998" i="5"/>
  <c r="C2998" i="5" s="1"/>
  <c r="B3014" i="5"/>
  <c r="C3014" i="5" s="1"/>
  <c r="B3030" i="5"/>
  <c r="C3030" i="5" s="1"/>
  <c r="B3037" i="5"/>
  <c r="C3037" i="5" s="1"/>
  <c r="B3044" i="5"/>
  <c r="C3044" i="5" s="1"/>
  <c r="B3049" i="5"/>
  <c r="C3049" i="5" s="1"/>
  <c r="B3053" i="5"/>
  <c r="C3053" i="5" s="1"/>
  <c r="B3063" i="5"/>
  <c r="C3063" i="5" s="1"/>
  <c r="B3076" i="5"/>
  <c r="C3076" i="5" s="1"/>
  <c r="B3081" i="5"/>
  <c r="C3081" i="5" s="1"/>
  <c r="B3085" i="5"/>
  <c r="C3085" i="5" s="1"/>
  <c r="B3098" i="5"/>
  <c r="C3098" i="5" s="1"/>
  <c r="B3103" i="5"/>
  <c r="C3103" i="5" s="1"/>
  <c r="B3112" i="5"/>
  <c r="C3112" i="5" s="1"/>
  <c r="B3115" i="5"/>
  <c r="C3115" i="5" s="1"/>
  <c r="B3141" i="5"/>
  <c r="C3141" i="5" s="1"/>
  <c r="B3149" i="5"/>
  <c r="C3149" i="5" s="1"/>
  <c r="B3167" i="5"/>
  <c r="C3167" i="5" s="1"/>
  <c r="B3174" i="5"/>
  <c r="C3174" i="5" s="1"/>
  <c r="B3181" i="5"/>
  <c r="C3181" i="5" s="1"/>
  <c r="B3193" i="5"/>
  <c r="C3193" i="5" s="1"/>
  <c r="B3196" i="5"/>
  <c r="C3196" i="5" s="1"/>
  <c r="B3214" i="5"/>
  <c r="C3214" i="5" s="1"/>
  <c r="B3222" i="5"/>
  <c r="C3222" i="5" s="1"/>
  <c r="B3226" i="5"/>
  <c r="C3226" i="5" s="1"/>
  <c r="B3231" i="5"/>
  <c r="C3231" i="5" s="1"/>
  <c r="B3239" i="5"/>
  <c r="C3239" i="5" s="1"/>
  <c r="B3242" i="5"/>
  <c r="C3242" i="5" s="1"/>
  <c r="B3249" i="5"/>
  <c r="C3249" i="5" s="1"/>
  <c r="B3253" i="5"/>
  <c r="C3253" i="5" s="1"/>
  <c r="B3259" i="5"/>
  <c r="C3259" i="5" s="1"/>
  <c r="B3274" i="5"/>
  <c r="C3274" i="5" s="1"/>
  <c r="B3278" i="5"/>
  <c r="C3278" i="5" s="1"/>
  <c r="B3300" i="5"/>
  <c r="C3300" i="5" s="1"/>
  <c r="B3304" i="5"/>
  <c r="C3304" i="5" s="1"/>
  <c r="B3315" i="5"/>
  <c r="C3315" i="5" s="1"/>
  <c r="B3322" i="5"/>
  <c r="C3322" i="5" s="1"/>
  <c r="B3330" i="5"/>
  <c r="C3330" i="5" s="1"/>
  <c r="B3338" i="5"/>
  <c r="C3338" i="5" s="1"/>
  <c r="B2464" i="5"/>
  <c r="C2464" i="5" s="1"/>
  <c r="B2774" i="5"/>
  <c r="C2774" i="5" s="1"/>
  <c r="B2865" i="5"/>
  <c r="C2865" i="5" s="1"/>
  <c r="B2989" i="5"/>
  <c r="C2989" i="5" s="1"/>
  <c r="B3120" i="5"/>
  <c r="C3120" i="5" s="1"/>
  <c r="B3185" i="5"/>
  <c r="C3185" i="5" s="1"/>
  <c r="B3245" i="5"/>
  <c r="C3245" i="5" s="1"/>
  <c r="B3335" i="5"/>
  <c r="C3335" i="5" s="1"/>
  <c r="B3415" i="5"/>
  <c r="C3415" i="5" s="1"/>
  <c r="B3423" i="5"/>
  <c r="C3423" i="5" s="1"/>
  <c r="B3431" i="5"/>
  <c r="C3431" i="5" s="1"/>
  <c r="B3438" i="5"/>
  <c r="C3438" i="5" s="1"/>
  <c r="B3445" i="5"/>
  <c r="C3445" i="5" s="1"/>
  <c r="B3468" i="5"/>
  <c r="C3468" i="5" s="1"/>
  <c r="B3497" i="5"/>
  <c r="C3497" i="5" s="1"/>
  <c r="B3503" i="5"/>
  <c r="C3503" i="5" s="1"/>
  <c r="B3520" i="5"/>
  <c r="C3520" i="5" s="1"/>
  <c r="B3527" i="5"/>
  <c r="C3527" i="5" s="1"/>
  <c r="B3549" i="5"/>
  <c r="C3549" i="5" s="1"/>
  <c r="B3568" i="5"/>
  <c r="C3568" i="5" s="1"/>
  <c r="B3575" i="5"/>
  <c r="C3575" i="5" s="1"/>
  <c r="B3580" i="5"/>
  <c r="C3580" i="5" s="1"/>
  <c r="B3592" i="5"/>
  <c r="C3592" i="5" s="1"/>
  <c r="B3599" i="5"/>
  <c r="C3599" i="5" s="1"/>
  <c r="B3611" i="5"/>
  <c r="C3611" i="5" s="1"/>
  <c r="B3616" i="5"/>
  <c r="C3616" i="5" s="1"/>
  <c r="B3627" i="5"/>
  <c r="C3627" i="5" s="1"/>
  <c r="B3637" i="5"/>
  <c r="C3637" i="5" s="1"/>
  <c r="B3640" i="5"/>
  <c r="C3640" i="5" s="1"/>
  <c r="B3646" i="5"/>
  <c r="C3646" i="5" s="1"/>
  <c r="B3650" i="5"/>
  <c r="C3650" i="5" s="1"/>
  <c r="B3659" i="5"/>
  <c r="C3659" i="5" s="1"/>
  <c r="B3668" i="5"/>
  <c r="C3668" i="5" s="1"/>
  <c r="B3681" i="5"/>
  <c r="C3681" i="5" s="1"/>
  <c r="B3694" i="5"/>
  <c r="C3694" i="5" s="1"/>
  <c r="B3698" i="5"/>
  <c r="C3698" i="5" s="1"/>
  <c r="B3711" i="5"/>
  <c r="C3711" i="5" s="1"/>
  <c r="B3730" i="5"/>
  <c r="C3730" i="5" s="1"/>
  <c r="B3734" i="5"/>
  <c r="C3734" i="5" s="1"/>
  <c r="B3745" i="5"/>
  <c r="C3745" i="5" s="1"/>
  <c r="B3752" i="5"/>
  <c r="C3752" i="5" s="1"/>
  <c r="B3757" i="5"/>
  <c r="C3757" i="5" s="1"/>
  <c r="B3764" i="5"/>
  <c r="C3764" i="5" s="1"/>
  <c r="B3771" i="5"/>
  <c r="C3771" i="5" s="1"/>
  <c r="B3775" i="5"/>
  <c r="C3775" i="5" s="1"/>
  <c r="B3794" i="5"/>
  <c r="C3794" i="5" s="1"/>
  <c r="B3798" i="5"/>
  <c r="C3798" i="5" s="1"/>
  <c r="B3809" i="5"/>
  <c r="C3809" i="5" s="1"/>
  <c r="B3816" i="5"/>
  <c r="C3816" i="5" s="1"/>
  <c r="B3821" i="5"/>
  <c r="C3821" i="5" s="1"/>
  <c r="B3828" i="5"/>
  <c r="C3828" i="5" s="1"/>
  <c r="B3835" i="5"/>
  <c r="C3835" i="5" s="1"/>
  <c r="B3839" i="5"/>
  <c r="C3839" i="5" s="1"/>
  <c r="B3858" i="5"/>
  <c r="C3858" i="5" s="1"/>
  <c r="B3862" i="5"/>
  <c r="C3862" i="5" s="1"/>
  <c r="B3873" i="5"/>
  <c r="C3873" i="5" s="1"/>
  <c r="B3880" i="5"/>
  <c r="C3880" i="5" s="1"/>
  <c r="B3885" i="5"/>
  <c r="C3885" i="5" s="1"/>
  <c r="B3892" i="5"/>
  <c r="C3892" i="5" s="1"/>
  <c r="B3899" i="5"/>
  <c r="C3899" i="5" s="1"/>
  <c r="B3903" i="5"/>
  <c r="C3903" i="5" s="1"/>
  <c r="B3922" i="5"/>
  <c r="C3922" i="5" s="1"/>
  <c r="B3926" i="5"/>
  <c r="C3926" i="5" s="1"/>
  <c r="B3937" i="5"/>
  <c r="C3937" i="5" s="1"/>
  <c r="B3944" i="5"/>
  <c r="C3944" i="5" s="1"/>
  <c r="B3949" i="5"/>
  <c r="C3949" i="5" s="1"/>
  <c r="B3956" i="5"/>
  <c r="C3956" i="5" s="1"/>
  <c r="B3963" i="5"/>
  <c r="C3963" i="5" s="1"/>
  <c r="B3978" i="5"/>
  <c r="C3978" i="5" s="1"/>
  <c r="B3982" i="5"/>
  <c r="C3982" i="5" s="1"/>
  <c r="B3992" i="5"/>
  <c r="C3992" i="5" s="1"/>
  <c r="B3996" i="5"/>
  <c r="C3996" i="5" s="1"/>
  <c r="B4010" i="5"/>
  <c r="C4010" i="5" s="1"/>
  <c r="B4014" i="5"/>
  <c r="C4014" i="5" s="1"/>
  <c r="B4024" i="5"/>
  <c r="C4024" i="5" s="1"/>
  <c r="B4028" i="5"/>
  <c r="C4028" i="5" s="1"/>
  <c r="B4042" i="5"/>
  <c r="C4042" i="5" s="1"/>
  <c r="B4046" i="5"/>
  <c r="C4046" i="5" s="1"/>
  <c r="B2789" i="5"/>
  <c r="C2789" i="5" s="1"/>
  <c r="B2933" i="5"/>
  <c r="C2933" i="5" s="1"/>
  <c r="B2997" i="5"/>
  <c r="C2997" i="5" s="1"/>
  <c r="B3123" i="5"/>
  <c r="C3123" i="5" s="1"/>
  <c r="B3157" i="5"/>
  <c r="C3157" i="5" s="1"/>
  <c r="B3188" i="5"/>
  <c r="C3188" i="5" s="1"/>
  <c r="B3307" i="5"/>
  <c r="C3307" i="5" s="1"/>
  <c r="B3354" i="5"/>
  <c r="C3354" i="5" s="1"/>
  <c r="B3370" i="5"/>
  <c r="C3370" i="5" s="1"/>
  <c r="B3384" i="5"/>
  <c r="C3384" i="5" s="1"/>
  <c r="B3394" i="5"/>
  <c r="C3394" i="5" s="1"/>
  <c r="B3407" i="5"/>
  <c r="C3407" i="5" s="1"/>
  <c r="B3439" i="5"/>
  <c r="C3439" i="5" s="1"/>
  <c r="B3446" i="5"/>
  <c r="C3446" i="5" s="1"/>
  <c r="B3453" i="5"/>
  <c r="C3453" i="5" s="1"/>
  <c r="B3476" i="5"/>
  <c r="C3476" i="5" s="1"/>
  <c r="B3483" i="5"/>
  <c r="C3483" i="5" s="1"/>
  <c r="B3490" i="5"/>
  <c r="C3490" i="5" s="1"/>
  <c r="B3504" i="5"/>
  <c r="C3504" i="5" s="1"/>
  <c r="B3515" i="5"/>
  <c r="C3515" i="5" s="1"/>
  <c r="B3545" i="5"/>
  <c r="C3545" i="5" s="1"/>
  <c r="B3551" i="5"/>
  <c r="C3551" i="5" s="1"/>
  <c r="B3563" i="5"/>
  <c r="C3563" i="5" s="1"/>
  <c r="B3586" i="5"/>
  <c r="C3586" i="5" s="1"/>
  <c r="B3594" i="5"/>
  <c r="C3594" i="5" s="1"/>
  <c r="B3612" i="5"/>
  <c r="C3612" i="5" s="1"/>
  <c r="B3628" i="5"/>
  <c r="C3628" i="5" s="1"/>
  <c r="B3655" i="5"/>
  <c r="C3655" i="5" s="1"/>
  <c r="B3660" i="5"/>
  <c r="C3660" i="5" s="1"/>
  <c r="B3669" i="5"/>
  <c r="C3669" i="5" s="1"/>
  <c r="B3673" i="5"/>
  <c r="C3673" i="5" s="1"/>
  <c r="B3686" i="5"/>
  <c r="C3686" i="5" s="1"/>
  <c r="B3690" i="5"/>
  <c r="C3690" i="5" s="1"/>
  <c r="B3703" i="5"/>
  <c r="C3703" i="5" s="1"/>
  <c r="B3707" i="5"/>
  <c r="C3707" i="5" s="1"/>
  <c r="B3715" i="5"/>
  <c r="C3715" i="5" s="1"/>
  <c r="B3719" i="5"/>
  <c r="C3719" i="5" s="1"/>
  <c r="B3738" i="5"/>
  <c r="C3738" i="5" s="1"/>
  <c r="B3742" i="5"/>
  <c r="C3742" i="5" s="1"/>
  <c r="B3753" i="5"/>
  <c r="C3753" i="5" s="1"/>
  <c r="B3760" i="5"/>
  <c r="C3760" i="5" s="1"/>
  <c r="B3765" i="5"/>
  <c r="C3765" i="5" s="1"/>
  <c r="B3772" i="5"/>
  <c r="C3772" i="5" s="1"/>
  <c r="B3779" i="5"/>
  <c r="C3779" i="5" s="1"/>
  <c r="B3783" i="5"/>
  <c r="C3783" i="5" s="1"/>
  <c r="B3802" i="5"/>
  <c r="C3802" i="5" s="1"/>
  <c r="B3806" i="5"/>
  <c r="C3806" i="5" s="1"/>
  <c r="B3817" i="5"/>
  <c r="C3817" i="5" s="1"/>
  <c r="B3824" i="5"/>
  <c r="C3824" i="5" s="1"/>
  <c r="B3829" i="5"/>
  <c r="C3829" i="5" s="1"/>
  <c r="B3836" i="5"/>
  <c r="C3836" i="5" s="1"/>
  <c r="B3843" i="5"/>
  <c r="C3843" i="5" s="1"/>
  <c r="B3847" i="5"/>
  <c r="C3847" i="5" s="1"/>
  <c r="B3866" i="5"/>
  <c r="C3866" i="5" s="1"/>
  <c r="B3870" i="5"/>
  <c r="C3870" i="5" s="1"/>
  <c r="B3881" i="5"/>
  <c r="C3881" i="5" s="1"/>
  <c r="B3888" i="5"/>
  <c r="C3888" i="5" s="1"/>
  <c r="B3893" i="5"/>
  <c r="C3893" i="5" s="1"/>
  <c r="B3900" i="5"/>
  <c r="C3900" i="5" s="1"/>
  <c r="B3907" i="5"/>
  <c r="C3907" i="5" s="1"/>
  <c r="B3911" i="5"/>
  <c r="C3911" i="5" s="1"/>
  <c r="B3930" i="5"/>
  <c r="C3930" i="5" s="1"/>
  <c r="B3934" i="5"/>
  <c r="C3934" i="5" s="1"/>
  <c r="B3945" i="5"/>
  <c r="C3945" i="5" s="1"/>
  <c r="B3952" i="5"/>
  <c r="C3952" i="5" s="1"/>
  <c r="B3957" i="5"/>
  <c r="C3957" i="5" s="1"/>
  <c r="B3964" i="5"/>
  <c r="C3964" i="5" s="1"/>
  <c r="B3971" i="5"/>
  <c r="C3971" i="5" s="1"/>
  <c r="B3975" i="5"/>
  <c r="C3975" i="5" s="1"/>
  <c r="B3993" i="5"/>
  <c r="C3993" i="5" s="1"/>
  <c r="B3997" i="5"/>
  <c r="C3997" i="5" s="1"/>
  <c r="B4003" i="5"/>
  <c r="C4003" i="5" s="1"/>
  <c r="B4007" i="5"/>
  <c r="C4007" i="5" s="1"/>
  <c r="B4025" i="5"/>
  <c r="C4025" i="5" s="1"/>
  <c r="B4029" i="5"/>
  <c r="C4029" i="5" s="1"/>
  <c r="B4035" i="5"/>
  <c r="C4035" i="5" s="1"/>
  <c r="B2674" i="5"/>
  <c r="C2674" i="5" s="1"/>
  <c r="B2804" i="5"/>
  <c r="C2804" i="5" s="1"/>
  <c r="B2941" i="5"/>
  <c r="C2941" i="5" s="1"/>
  <c r="B3005" i="5"/>
  <c r="C3005" i="5" s="1"/>
  <c r="B3093" i="5"/>
  <c r="C3093" i="5" s="1"/>
  <c r="B3252" i="5"/>
  <c r="C3252" i="5" s="1"/>
  <c r="B3343" i="5"/>
  <c r="C3343" i="5" s="1"/>
  <c r="B3359" i="5"/>
  <c r="C3359" i="5" s="1"/>
  <c r="B3375" i="5"/>
  <c r="C3375" i="5" s="1"/>
  <c r="B3416" i="5"/>
  <c r="C3416" i="5" s="1"/>
  <c r="B3424" i="5"/>
  <c r="C3424" i="5" s="1"/>
  <c r="B3432" i="5"/>
  <c r="C3432" i="5" s="1"/>
  <c r="B3455" i="5"/>
  <c r="C3455" i="5" s="1"/>
  <c r="B3462" i="5"/>
  <c r="C3462" i="5" s="1"/>
  <c r="B3469" i="5"/>
  <c r="C3469" i="5" s="1"/>
  <c r="B3484" i="5"/>
  <c r="C3484" i="5" s="1"/>
  <c r="B3510" i="5"/>
  <c r="C3510" i="5" s="1"/>
  <c r="B3533" i="5"/>
  <c r="C3533" i="5" s="1"/>
  <c r="B3539" i="5"/>
  <c r="C3539" i="5" s="1"/>
  <c r="B3557" i="5"/>
  <c r="C3557" i="5" s="1"/>
  <c r="B3564" i="5"/>
  <c r="C3564" i="5" s="1"/>
  <c r="B3569" i="5"/>
  <c r="C3569" i="5" s="1"/>
  <c r="B3582" i="5"/>
  <c r="C3582" i="5" s="1"/>
  <c r="B3600" i="5"/>
  <c r="C3600" i="5" s="1"/>
  <c r="B3607" i="5"/>
  <c r="C3607" i="5" s="1"/>
  <c r="B3618" i="5"/>
  <c r="C3618" i="5" s="1"/>
  <c r="B3623" i="5"/>
  <c r="C3623" i="5" s="1"/>
  <c r="B3629" i="5"/>
  <c r="C3629" i="5" s="1"/>
  <c r="B3632" i="5"/>
  <c r="C3632" i="5" s="1"/>
  <c r="B3638" i="5"/>
  <c r="C3638" i="5" s="1"/>
  <c r="B3642" i="5"/>
  <c r="C3642" i="5" s="1"/>
  <c r="B3651" i="5"/>
  <c r="C3651" i="5" s="1"/>
  <c r="B3661" i="5"/>
  <c r="C3661" i="5" s="1"/>
  <c r="B3664" i="5"/>
  <c r="C3664" i="5" s="1"/>
  <c r="B3678" i="5"/>
  <c r="C3678" i="5" s="1"/>
  <c r="B3682" i="5"/>
  <c r="C3682" i="5" s="1"/>
  <c r="B3699" i="5"/>
  <c r="C3699" i="5" s="1"/>
  <c r="B3708" i="5"/>
  <c r="C3708" i="5" s="1"/>
  <c r="B3716" i="5"/>
  <c r="C3716" i="5" s="1"/>
  <c r="B3723" i="5"/>
  <c r="C3723" i="5" s="1"/>
  <c r="B3727" i="5"/>
  <c r="C3727" i="5" s="1"/>
  <c r="B3746" i="5"/>
  <c r="C3746" i="5" s="1"/>
  <c r="B3750" i="5"/>
  <c r="C3750" i="5" s="1"/>
  <c r="B3761" i="5"/>
  <c r="C3761" i="5" s="1"/>
  <c r="B3768" i="5"/>
  <c r="C3768" i="5" s="1"/>
  <c r="B3773" i="5"/>
  <c r="C3773" i="5" s="1"/>
  <c r="B3780" i="5"/>
  <c r="C3780" i="5" s="1"/>
  <c r="B3787" i="5"/>
  <c r="C3787" i="5" s="1"/>
  <c r="B3791" i="5"/>
  <c r="C3791" i="5" s="1"/>
  <c r="B3810" i="5"/>
  <c r="C3810" i="5" s="1"/>
  <c r="B3814" i="5"/>
  <c r="C3814" i="5" s="1"/>
  <c r="B2274" i="5"/>
  <c r="C2274" i="5" s="1"/>
  <c r="B2888" i="5"/>
  <c r="C2888" i="5" s="1"/>
  <c r="B2949" i="5"/>
  <c r="C2949" i="5" s="1"/>
  <c r="B3013" i="5"/>
  <c r="C3013" i="5" s="1"/>
  <c r="B3062" i="5"/>
  <c r="C3062" i="5" s="1"/>
  <c r="B3166" i="5"/>
  <c r="C3166" i="5" s="1"/>
  <c r="B3256" i="5"/>
  <c r="C3256" i="5" s="1"/>
  <c r="B3314" i="5"/>
  <c r="C3314" i="5" s="1"/>
  <c r="B3386" i="5"/>
  <c r="C3386" i="5" s="1"/>
  <c r="B3399" i="5"/>
  <c r="C3399" i="5" s="1"/>
  <c r="B3408" i="5"/>
  <c r="C3408" i="5" s="1"/>
  <c r="B3441" i="5"/>
  <c r="C3441" i="5" s="1"/>
  <c r="B3464" i="5"/>
  <c r="C3464" i="5" s="1"/>
  <c r="B3486" i="5"/>
  <c r="C3486" i="5" s="1"/>
  <c r="B3493" i="5"/>
  <c r="C3493" i="5" s="1"/>
  <c r="B3516" i="5"/>
  <c r="C3516" i="5" s="1"/>
  <c r="B3522" i="5"/>
  <c r="C3522" i="5" s="1"/>
  <c r="B3534" i="5"/>
  <c r="C3534" i="5" s="1"/>
  <c r="B3559" i="5"/>
  <c r="C3559" i="5" s="1"/>
  <c r="B3570" i="5"/>
  <c r="C3570" i="5" s="1"/>
  <c r="B3576" i="5"/>
  <c r="C3576" i="5" s="1"/>
  <c r="B3588" i="5"/>
  <c r="C3588" i="5" s="1"/>
  <c r="B3595" i="5"/>
  <c r="C3595" i="5" s="1"/>
  <c r="B3602" i="5"/>
  <c r="C3602" i="5" s="1"/>
  <c r="B3614" i="5"/>
  <c r="C3614" i="5" s="1"/>
  <c r="B3647" i="5"/>
  <c r="C3647" i="5" s="1"/>
  <c r="B3652" i="5"/>
  <c r="C3652" i="5" s="1"/>
  <c r="B3670" i="5"/>
  <c r="C3670" i="5" s="1"/>
  <c r="B3674" i="5"/>
  <c r="C3674" i="5" s="1"/>
  <c r="B3700" i="5"/>
  <c r="C3700" i="5" s="1"/>
  <c r="B3709" i="5"/>
  <c r="C3709" i="5" s="1"/>
  <c r="B3712" i="5"/>
  <c r="C3712" i="5" s="1"/>
  <c r="B3717" i="5"/>
  <c r="C3717" i="5" s="1"/>
  <c r="B3724" i="5"/>
  <c r="C3724" i="5" s="1"/>
  <c r="B3731" i="5"/>
  <c r="C3731" i="5" s="1"/>
  <c r="B3735" i="5"/>
  <c r="C3735" i="5" s="1"/>
  <c r="B3754" i="5"/>
  <c r="C3754" i="5" s="1"/>
  <c r="B3758" i="5"/>
  <c r="C3758" i="5" s="1"/>
  <c r="B3769" i="5"/>
  <c r="C3769" i="5" s="1"/>
  <c r="B3776" i="5"/>
  <c r="C3776" i="5" s="1"/>
  <c r="B3781" i="5"/>
  <c r="C3781" i="5" s="1"/>
  <c r="B3788" i="5"/>
  <c r="C3788" i="5" s="1"/>
  <c r="B3795" i="5"/>
  <c r="C3795" i="5" s="1"/>
  <c r="B3799" i="5"/>
  <c r="C3799" i="5" s="1"/>
  <c r="B3818" i="5"/>
  <c r="C3818" i="5" s="1"/>
  <c r="B3822" i="5"/>
  <c r="C3822" i="5" s="1"/>
  <c r="B3833" i="5"/>
  <c r="C3833" i="5" s="1"/>
  <c r="B3840" i="5"/>
  <c r="C3840" i="5" s="1"/>
  <c r="B3845" i="5"/>
  <c r="C3845" i="5" s="1"/>
  <c r="B3852" i="5"/>
  <c r="C3852" i="5" s="1"/>
  <c r="B3859" i="5"/>
  <c r="C3859" i="5" s="1"/>
  <c r="B3863" i="5"/>
  <c r="C3863" i="5" s="1"/>
  <c r="B3882" i="5"/>
  <c r="C3882" i="5" s="1"/>
  <c r="B3886" i="5"/>
  <c r="C3886" i="5" s="1"/>
  <c r="B3897" i="5"/>
  <c r="C3897" i="5" s="1"/>
  <c r="B3904" i="5"/>
  <c r="C3904" i="5" s="1"/>
  <c r="B3909" i="5"/>
  <c r="C3909" i="5" s="1"/>
  <c r="B3916" i="5"/>
  <c r="C3916" i="5" s="1"/>
  <c r="B3923" i="5"/>
  <c r="C3923" i="5" s="1"/>
  <c r="B3927" i="5"/>
  <c r="C3927" i="5" s="1"/>
  <c r="B3946" i="5"/>
  <c r="C3946" i="5" s="1"/>
  <c r="B3950" i="5"/>
  <c r="C3950" i="5" s="1"/>
  <c r="B3961" i="5"/>
  <c r="C3961" i="5" s="1"/>
  <c r="B3969" i="5"/>
  <c r="C3969" i="5" s="1"/>
  <c r="B3973" i="5"/>
  <c r="C3973" i="5" s="1"/>
  <c r="B3979" i="5"/>
  <c r="C3979" i="5" s="1"/>
  <c r="B3983" i="5"/>
  <c r="C3983" i="5" s="1"/>
  <c r="B4001" i="5"/>
  <c r="C4001" i="5" s="1"/>
  <c r="B4005" i="5"/>
  <c r="C4005" i="5" s="1"/>
  <c r="B4011" i="5"/>
  <c r="C4011" i="5" s="1"/>
  <c r="B4015" i="5"/>
  <c r="C4015" i="5" s="1"/>
  <c r="B2334" i="5"/>
  <c r="C2334" i="5" s="1"/>
  <c r="B2831" i="5"/>
  <c r="C2831" i="5" s="1"/>
  <c r="B2957" i="5"/>
  <c r="C2957" i="5" s="1"/>
  <c r="B3021" i="5"/>
  <c r="C3021" i="5" s="1"/>
  <c r="B3066" i="5"/>
  <c r="C3066" i="5" s="1"/>
  <c r="B3137" i="5"/>
  <c r="C3137" i="5" s="1"/>
  <c r="B3170" i="5"/>
  <c r="C3170" i="5" s="1"/>
  <c r="B3230" i="5"/>
  <c r="C3230" i="5" s="1"/>
  <c r="B3319" i="5"/>
  <c r="C3319" i="5" s="1"/>
  <c r="B3449" i="5"/>
  <c r="C3449" i="5" s="1"/>
  <c r="B3472" i="5"/>
  <c r="C3472" i="5" s="1"/>
  <c r="B3487" i="5"/>
  <c r="C3487" i="5" s="1"/>
  <c r="B3494" i="5"/>
  <c r="C3494" i="5" s="1"/>
  <c r="B3500" i="5"/>
  <c r="C3500" i="5" s="1"/>
  <c r="B3505" i="5"/>
  <c r="C3505" i="5" s="1"/>
  <c r="B3512" i="5"/>
  <c r="C3512" i="5" s="1"/>
  <c r="B3523" i="5"/>
  <c r="C3523" i="5" s="1"/>
  <c r="B3535" i="5"/>
  <c r="C3535" i="5" s="1"/>
  <c r="B3553" i="5"/>
  <c r="C3553" i="5" s="1"/>
  <c r="B3560" i="5"/>
  <c r="C3560" i="5" s="1"/>
  <c r="B3583" i="5"/>
  <c r="C3583" i="5" s="1"/>
  <c r="B3590" i="5"/>
  <c r="C3590" i="5" s="1"/>
  <c r="B3596" i="5"/>
  <c r="C3596" i="5" s="1"/>
  <c r="B3608" i="5"/>
  <c r="C3608" i="5" s="1"/>
  <c r="B3619" i="5"/>
  <c r="C3619" i="5" s="1"/>
  <c r="B3624" i="5"/>
  <c r="C3624" i="5" s="1"/>
  <c r="B3630" i="5"/>
  <c r="C3630" i="5" s="1"/>
  <c r="B3634" i="5"/>
  <c r="C3634" i="5" s="1"/>
  <c r="B3643" i="5"/>
  <c r="C3643" i="5" s="1"/>
  <c r="B3653" i="5"/>
  <c r="C3653" i="5" s="1"/>
  <c r="B3656" i="5"/>
  <c r="C3656" i="5" s="1"/>
  <c r="B3662" i="5"/>
  <c r="C3662" i="5" s="1"/>
  <c r="B3666" i="5"/>
  <c r="C3666" i="5" s="1"/>
  <c r="B3687" i="5"/>
  <c r="C3687" i="5" s="1"/>
  <c r="B3692" i="5"/>
  <c r="C3692" i="5" s="1"/>
  <c r="B3701" i="5"/>
  <c r="C3701" i="5" s="1"/>
  <c r="B3704" i="5"/>
  <c r="C3704" i="5" s="1"/>
  <c r="B3713" i="5"/>
  <c r="C3713" i="5" s="1"/>
  <c r="B3720" i="5"/>
  <c r="C3720" i="5" s="1"/>
  <c r="B3725" i="5"/>
  <c r="C3725" i="5" s="1"/>
  <c r="B3732" i="5"/>
  <c r="C3732" i="5" s="1"/>
  <c r="B3739" i="5"/>
  <c r="C3739" i="5" s="1"/>
  <c r="B3743" i="5"/>
  <c r="C3743" i="5" s="1"/>
  <c r="B3762" i="5"/>
  <c r="C3762" i="5" s="1"/>
  <c r="B3766" i="5"/>
  <c r="C3766" i="5" s="1"/>
  <c r="B3777" i="5"/>
  <c r="C3777" i="5" s="1"/>
  <c r="B3784" i="5"/>
  <c r="C3784" i="5" s="1"/>
  <c r="B3789" i="5"/>
  <c r="C3789" i="5" s="1"/>
  <c r="B3796" i="5"/>
  <c r="C3796" i="5" s="1"/>
  <c r="B3803" i="5"/>
  <c r="C3803" i="5" s="1"/>
  <c r="B3807" i="5"/>
  <c r="C3807" i="5" s="1"/>
  <c r="B3826" i="5"/>
  <c r="C3826" i="5" s="1"/>
  <c r="B3830" i="5"/>
  <c r="C3830" i="5" s="1"/>
  <c r="B3841" i="5"/>
  <c r="C3841" i="5" s="1"/>
  <c r="B3848" i="5"/>
  <c r="C3848" i="5" s="1"/>
  <c r="B3853" i="5"/>
  <c r="C3853" i="5" s="1"/>
  <c r="B3860" i="5"/>
  <c r="C3860" i="5" s="1"/>
  <c r="B3867" i="5"/>
  <c r="C3867" i="5" s="1"/>
  <c r="B3871" i="5"/>
  <c r="C3871" i="5" s="1"/>
  <c r="B3890" i="5"/>
  <c r="C3890" i="5" s="1"/>
  <c r="B3894" i="5"/>
  <c r="C3894" i="5" s="1"/>
  <c r="B3905" i="5"/>
  <c r="C3905" i="5" s="1"/>
  <c r="B3912" i="5"/>
  <c r="C3912" i="5" s="1"/>
  <c r="B3917" i="5"/>
  <c r="C3917" i="5" s="1"/>
  <c r="B3924" i="5"/>
  <c r="C3924" i="5" s="1"/>
  <c r="B3931" i="5"/>
  <c r="C3931" i="5" s="1"/>
  <c r="B3935" i="5"/>
  <c r="C3935" i="5" s="1"/>
  <c r="B3954" i="5"/>
  <c r="C3954" i="5" s="1"/>
  <c r="B3958" i="5"/>
  <c r="C3958" i="5" s="1"/>
  <c r="B3976" i="5"/>
  <c r="C3976" i="5" s="1"/>
  <c r="B3980" i="5"/>
  <c r="C3980" i="5" s="1"/>
  <c r="B3994" i="5"/>
  <c r="C3994" i="5" s="1"/>
  <c r="B3998" i="5"/>
  <c r="C3998" i="5" s="1"/>
  <c r="B4008" i="5"/>
  <c r="C4008" i="5" s="1"/>
  <c r="B4012" i="5"/>
  <c r="C4012" i="5" s="1"/>
  <c r="B2371" i="5"/>
  <c r="C2371" i="5" s="1"/>
  <c r="B2903" i="5"/>
  <c r="C2903" i="5" s="1"/>
  <c r="B2965" i="5"/>
  <c r="C2965" i="5" s="1"/>
  <c r="B3029" i="5"/>
  <c r="C3029" i="5" s="1"/>
  <c r="B3071" i="5"/>
  <c r="C3071" i="5" s="1"/>
  <c r="B3203" i="5"/>
  <c r="C3203" i="5" s="1"/>
  <c r="B3263" i="5"/>
  <c r="C3263" i="5" s="1"/>
  <c r="B3292" i="5"/>
  <c r="C3292" i="5" s="1"/>
  <c r="B3346" i="5"/>
  <c r="C3346" i="5" s="1"/>
  <c r="B3362" i="5"/>
  <c r="C3362" i="5" s="1"/>
  <c r="B3378" i="5"/>
  <c r="C3378" i="5" s="1"/>
  <c r="B3391" i="5"/>
  <c r="C3391" i="5" s="1"/>
  <c r="B3400" i="5"/>
  <c r="C3400" i="5" s="1"/>
  <c r="B3410" i="5"/>
  <c r="C3410" i="5" s="1"/>
  <c r="B3418" i="5"/>
  <c r="C3418" i="5" s="1"/>
  <c r="B3426" i="5"/>
  <c r="C3426" i="5" s="1"/>
  <c r="B3434" i="5"/>
  <c r="C3434" i="5" s="1"/>
  <c r="B3457" i="5"/>
  <c r="C3457" i="5" s="1"/>
  <c r="B3480" i="5"/>
  <c r="C3480" i="5" s="1"/>
  <c r="B3495" i="5"/>
  <c r="C3495" i="5" s="1"/>
  <c r="B3519" i="5"/>
  <c r="C3519" i="5" s="1"/>
  <c r="B3541" i="5"/>
  <c r="C3541" i="5" s="1"/>
  <c r="B3548" i="5"/>
  <c r="C3548" i="5" s="1"/>
  <c r="B3571" i="5"/>
  <c r="C3571" i="5" s="1"/>
  <c r="B3603" i="5"/>
  <c r="C3603" i="5" s="1"/>
  <c r="B3620" i="5"/>
  <c r="C3620" i="5" s="1"/>
  <c r="B3639" i="5"/>
  <c r="C3639" i="5" s="1"/>
  <c r="B3644" i="5"/>
  <c r="C3644" i="5" s="1"/>
  <c r="B3679" i="5"/>
  <c r="C3679" i="5" s="1"/>
  <c r="B3683" i="5"/>
  <c r="C3683" i="5" s="1"/>
  <c r="B3693" i="5"/>
  <c r="C3693" i="5" s="1"/>
  <c r="B3696" i="5"/>
  <c r="C3696" i="5" s="1"/>
  <c r="B3705" i="5"/>
  <c r="C3705" i="5" s="1"/>
  <c r="B3721" i="5"/>
  <c r="C3721" i="5" s="1"/>
  <c r="B3728" i="5"/>
  <c r="C3728" i="5" s="1"/>
  <c r="B3733" i="5"/>
  <c r="C3733" i="5" s="1"/>
  <c r="B3740" i="5"/>
  <c r="C3740" i="5" s="1"/>
  <c r="B3747" i="5"/>
  <c r="C3747" i="5" s="1"/>
  <c r="B3751" i="5"/>
  <c r="C3751" i="5" s="1"/>
  <c r="B3770" i="5"/>
  <c r="C3770" i="5" s="1"/>
  <c r="B3774" i="5"/>
  <c r="C3774" i="5" s="1"/>
  <c r="B3785" i="5"/>
  <c r="C3785" i="5" s="1"/>
  <c r="B3792" i="5"/>
  <c r="C3792" i="5" s="1"/>
  <c r="B3797" i="5"/>
  <c r="C3797" i="5" s="1"/>
  <c r="B3804" i="5"/>
  <c r="C3804" i="5" s="1"/>
  <c r="B3811" i="5"/>
  <c r="C3811" i="5" s="1"/>
  <c r="B3815" i="5"/>
  <c r="C3815" i="5" s="1"/>
  <c r="B3834" i="5"/>
  <c r="C3834" i="5" s="1"/>
  <c r="B3838" i="5"/>
  <c r="C3838" i="5" s="1"/>
  <c r="B3849" i="5"/>
  <c r="C3849" i="5" s="1"/>
  <c r="B3856" i="5"/>
  <c r="C3856" i="5" s="1"/>
  <c r="B3861" i="5"/>
  <c r="C3861" i="5" s="1"/>
  <c r="B3868" i="5"/>
  <c r="C3868" i="5" s="1"/>
  <c r="B3875" i="5"/>
  <c r="C3875" i="5" s="1"/>
  <c r="B3879" i="5"/>
  <c r="C3879" i="5" s="1"/>
  <c r="B3898" i="5"/>
  <c r="C3898" i="5" s="1"/>
  <c r="B3902" i="5"/>
  <c r="C3902" i="5" s="1"/>
  <c r="B3913" i="5"/>
  <c r="C3913" i="5" s="1"/>
  <c r="B3920" i="5"/>
  <c r="C3920" i="5" s="1"/>
  <c r="B3925" i="5"/>
  <c r="C3925" i="5" s="1"/>
  <c r="B3932" i="5"/>
  <c r="C3932" i="5" s="1"/>
  <c r="B3939" i="5"/>
  <c r="C3939" i="5" s="1"/>
  <c r="B3943" i="5"/>
  <c r="C3943" i="5" s="1"/>
  <c r="B3962" i="5"/>
  <c r="C3962" i="5" s="1"/>
  <c r="B3966" i="5"/>
  <c r="C3966" i="5" s="1"/>
  <c r="B3977" i="5"/>
  <c r="C3977" i="5" s="1"/>
  <c r="B3981" i="5"/>
  <c r="C3981" i="5" s="1"/>
  <c r="B3987" i="5"/>
  <c r="C3987" i="5" s="1"/>
  <c r="B3991" i="5"/>
  <c r="C3991" i="5" s="1"/>
  <c r="B4009" i="5"/>
  <c r="C4009" i="5" s="1"/>
  <c r="B4013" i="5"/>
  <c r="C4013" i="5" s="1"/>
  <c r="B4019" i="5"/>
  <c r="C4019" i="5" s="1"/>
  <c r="B4023" i="5"/>
  <c r="C4023" i="5" s="1"/>
  <c r="B4041" i="5"/>
  <c r="C4041" i="5" s="1"/>
  <c r="B4045" i="5"/>
  <c r="C4045" i="5" s="1"/>
  <c r="B4051" i="5"/>
  <c r="C4051" i="5" s="1"/>
  <c r="B4055" i="5"/>
  <c r="C4055" i="5" s="1"/>
  <c r="B2611" i="5"/>
  <c r="C2611" i="5" s="1"/>
  <c r="B2918" i="5"/>
  <c r="C2918" i="5" s="1"/>
  <c r="B2981" i="5"/>
  <c r="C2981" i="5" s="1"/>
  <c r="B3210" i="5"/>
  <c r="C3210" i="5" s="1"/>
  <c r="B3270" i="5"/>
  <c r="C3270" i="5" s="1"/>
  <c r="B3383" i="5"/>
  <c r="C3383" i="5" s="1"/>
  <c r="B3392" i="5"/>
  <c r="C3392" i="5" s="1"/>
  <c r="B3402" i="5"/>
  <c r="C3402" i="5" s="1"/>
  <c r="B3414" i="5"/>
  <c r="C3414" i="5" s="1"/>
  <c r="B3422" i="5"/>
  <c r="C3422" i="5" s="1"/>
  <c r="B3430" i="5"/>
  <c r="C3430" i="5" s="1"/>
  <c r="B3437" i="5"/>
  <c r="C3437" i="5" s="1"/>
  <c r="B3460" i="5"/>
  <c r="C3460" i="5" s="1"/>
  <c r="B3475" i="5"/>
  <c r="C3475" i="5" s="1"/>
  <c r="B3482" i="5"/>
  <c r="C3482" i="5" s="1"/>
  <c r="B3501" i="5"/>
  <c r="C3501" i="5" s="1"/>
  <c r="B3508" i="5"/>
  <c r="C3508" i="5" s="1"/>
  <c r="B3526" i="5"/>
  <c r="C3526" i="5" s="1"/>
  <c r="B3537" i="5"/>
  <c r="C3537" i="5" s="1"/>
  <c r="B3556" i="5"/>
  <c r="C3556" i="5" s="1"/>
  <c r="B3561" i="5"/>
  <c r="C3561" i="5" s="1"/>
  <c r="B3573" i="5"/>
  <c r="C3573" i="5" s="1"/>
  <c r="B3579" i="5"/>
  <c r="C3579" i="5" s="1"/>
  <c r="B3622" i="5"/>
  <c r="C3622" i="5" s="1"/>
  <c r="B3631" i="5"/>
  <c r="C3631" i="5" s="1"/>
  <c r="B3636" i="5"/>
  <c r="C3636" i="5" s="1"/>
  <c r="B3663" i="5"/>
  <c r="C3663" i="5" s="1"/>
  <c r="B3667" i="5"/>
  <c r="C3667" i="5" s="1"/>
  <c r="B3676" i="5"/>
  <c r="C3676" i="5" s="1"/>
  <c r="B3680" i="5"/>
  <c r="C3680" i="5" s="1"/>
  <c r="B3689" i="5"/>
  <c r="C3689" i="5" s="1"/>
  <c r="B3702" i="5"/>
  <c r="C3702" i="5" s="1"/>
  <c r="B3706" i="5"/>
  <c r="C3706" i="5" s="1"/>
  <c r="B3722" i="5"/>
  <c r="C3722" i="5" s="1"/>
  <c r="B3726" i="5"/>
  <c r="C3726" i="5" s="1"/>
  <c r="B3737" i="5"/>
  <c r="C3737" i="5" s="1"/>
  <c r="B3744" i="5"/>
  <c r="C3744" i="5" s="1"/>
  <c r="B3749" i="5"/>
  <c r="C3749" i="5" s="1"/>
  <c r="B3756" i="5"/>
  <c r="C3756" i="5" s="1"/>
  <c r="B3763" i="5"/>
  <c r="C3763" i="5" s="1"/>
  <c r="B3767" i="5"/>
  <c r="C3767" i="5" s="1"/>
  <c r="B3786" i="5"/>
  <c r="C3786" i="5" s="1"/>
  <c r="B3790" i="5"/>
  <c r="C3790" i="5" s="1"/>
  <c r="B3801" i="5"/>
  <c r="C3801" i="5" s="1"/>
  <c r="B3808" i="5"/>
  <c r="C3808" i="5" s="1"/>
  <c r="B3813" i="5"/>
  <c r="C3813" i="5" s="1"/>
  <c r="B3111" i="5"/>
  <c r="C3111" i="5" s="1"/>
  <c r="B3351" i="5"/>
  <c r="C3351" i="5" s="1"/>
  <c r="B3542" i="5"/>
  <c r="C3542" i="5" s="1"/>
  <c r="B3591" i="5"/>
  <c r="C3591" i="5" s="1"/>
  <c r="B3635" i="5"/>
  <c r="C3635" i="5" s="1"/>
  <c r="B3671" i="5"/>
  <c r="C3671" i="5" s="1"/>
  <c r="B3736" i="5"/>
  <c r="C3736" i="5" s="1"/>
  <c r="B3820" i="5"/>
  <c r="C3820" i="5" s="1"/>
  <c r="B3831" i="5"/>
  <c r="C3831" i="5" s="1"/>
  <c r="B3842" i="5"/>
  <c r="C3842" i="5" s="1"/>
  <c r="B3851" i="5"/>
  <c r="C3851" i="5" s="1"/>
  <c r="B3891" i="5"/>
  <c r="C3891" i="5" s="1"/>
  <c r="B3933" i="5"/>
  <c r="C3933" i="5" s="1"/>
  <c r="B3942" i="5"/>
  <c r="C3942" i="5" s="1"/>
  <c r="B3972" i="5"/>
  <c r="C3972" i="5" s="1"/>
  <c r="B4000" i="5"/>
  <c r="C4000" i="5" s="1"/>
  <c r="B4020" i="5"/>
  <c r="C4020" i="5" s="1"/>
  <c r="B4033" i="5"/>
  <c r="C4033" i="5" s="1"/>
  <c r="B4052" i="5"/>
  <c r="C4052" i="5" s="1"/>
  <c r="B4060" i="5"/>
  <c r="C4060" i="5" s="1"/>
  <c r="B4068" i="5"/>
  <c r="C4068" i="5" s="1"/>
  <c r="B4089" i="5"/>
  <c r="C4089" i="5" s="1"/>
  <c r="B4093" i="5"/>
  <c r="C4093" i="5" s="1"/>
  <c r="B4106" i="5"/>
  <c r="C4106" i="5" s="1"/>
  <c r="B4110" i="5"/>
  <c r="C4110" i="5" s="1"/>
  <c r="B4113" i="5"/>
  <c r="C4113" i="5" s="1"/>
  <c r="B4117" i="5"/>
  <c r="C4117" i="5" s="1"/>
  <c r="B4120" i="5"/>
  <c r="C4120" i="5" s="1"/>
  <c r="B4124" i="5"/>
  <c r="C4124" i="5" s="1"/>
  <c r="B4128" i="5"/>
  <c r="C4128" i="5" s="1"/>
  <c r="B4131" i="5"/>
  <c r="C4131" i="5" s="1"/>
  <c r="B4143" i="5"/>
  <c r="C4143" i="5" s="1"/>
  <c r="B4146" i="5"/>
  <c r="C4146" i="5" s="1"/>
  <c r="B4150" i="5"/>
  <c r="C4150" i="5" s="1"/>
  <c r="B4158" i="5"/>
  <c r="C4158" i="5" s="1"/>
  <c r="B4161" i="5"/>
  <c r="C4161" i="5" s="1"/>
  <c r="B4165" i="5"/>
  <c r="C4165" i="5" s="1"/>
  <c r="B4171" i="5"/>
  <c r="C4171" i="5" s="1"/>
  <c r="B4210" i="5"/>
  <c r="C4210" i="5" s="1"/>
  <c r="B4214" i="5"/>
  <c r="C4214" i="5" s="1"/>
  <c r="B4229" i="5"/>
  <c r="C4229" i="5" s="1"/>
  <c r="B4233" i="5"/>
  <c r="C4233" i="5" s="1"/>
  <c r="B4237" i="5"/>
  <c r="C4237" i="5" s="1"/>
  <c r="B4241" i="5"/>
  <c r="C4241" i="5" s="1"/>
  <c r="B4245" i="5"/>
  <c r="C4245" i="5" s="1"/>
  <c r="B4249" i="5"/>
  <c r="C4249" i="5" s="1"/>
  <c r="B4253" i="5"/>
  <c r="C4253" i="5" s="1"/>
  <c r="B4257" i="5"/>
  <c r="C4257" i="5" s="1"/>
  <c r="B4261" i="5"/>
  <c r="C4261" i="5" s="1"/>
  <c r="B4265" i="5"/>
  <c r="C4265" i="5" s="1"/>
  <c r="B4269" i="5"/>
  <c r="C4269" i="5" s="1"/>
  <c r="B4273" i="5"/>
  <c r="C4273" i="5" s="1"/>
  <c r="B4277" i="5"/>
  <c r="C4277" i="5" s="1"/>
  <c r="B4281" i="5"/>
  <c r="C4281" i="5" s="1"/>
  <c r="B4285" i="5"/>
  <c r="C4285" i="5" s="1"/>
  <c r="B4289" i="5"/>
  <c r="C4289" i="5" s="1"/>
  <c r="B4293" i="5"/>
  <c r="C4293" i="5" s="1"/>
  <c r="B4297" i="5"/>
  <c r="C4297" i="5" s="1"/>
  <c r="B4301" i="5"/>
  <c r="C4301" i="5" s="1"/>
  <c r="B4305" i="5"/>
  <c r="C4305" i="5" s="1"/>
  <c r="B4309" i="5"/>
  <c r="C4309" i="5" s="1"/>
  <c r="B4313" i="5"/>
  <c r="C4313" i="5" s="1"/>
  <c r="B4316" i="5"/>
  <c r="C4316" i="5" s="1"/>
  <c r="B4320" i="5"/>
  <c r="C4320" i="5" s="1"/>
  <c r="B4339" i="5"/>
  <c r="C4339" i="5" s="1"/>
  <c r="B4343" i="5"/>
  <c r="C4343" i="5" s="1"/>
  <c r="B4358" i="5"/>
  <c r="C4358" i="5" s="1"/>
  <c r="B4362" i="5"/>
  <c r="C4362" i="5" s="1"/>
  <c r="B4373" i="5"/>
  <c r="C4373" i="5" s="1"/>
  <c r="B4377" i="5"/>
  <c r="C4377" i="5" s="1"/>
  <c r="B4380" i="5"/>
  <c r="C4380" i="5" s="1"/>
  <c r="B4384" i="5"/>
  <c r="C4384" i="5" s="1"/>
  <c r="B4399" i="5"/>
  <c r="C4399" i="5" s="1"/>
  <c r="B4410" i="5"/>
  <c r="C4410" i="5" s="1"/>
  <c r="B4417" i="5"/>
  <c r="C4417" i="5" s="1"/>
  <c r="B4420" i="5"/>
  <c r="C4420" i="5" s="1"/>
  <c r="B4431" i="5"/>
  <c r="C4431" i="5" s="1"/>
  <c r="B4442" i="5"/>
  <c r="C4442" i="5" s="1"/>
  <c r="B4449" i="5"/>
  <c r="C4449" i="5" s="1"/>
  <c r="B4452" i="5"/>
  <c r="C4452" i="5" s="1"/>
  <c r="B2592" i="5"/>
  <c r="C2592" i="5" s="1"/>
  <c r="B3145" i="5"/>
  <c r="C3145" i="5" s="1"/>
  <c r="B3367" i="5"/>
  <c r="C3367" i="5" s="1"/>
  <c r="B3443" i="5"/>
  <c r="C3443" i="5" s="1"/>
  <c r="B3675" i="5"/>
  <c r="C3675" i="5" s="1"/>
  <c r="B3710" i="5"/>
  <c r="C3710" i="5" s="1"/>
  <c r="B3741" i="5"/>
  <c r="C3741" i="5" s="1"/>
  <c r="B3800" i="5"/>
  <c r="C3800" i="5" s="1"/>
  <c r="B3823" i="5"/>
  <c r="C3823" i="5" s="1"/>
  <c r="B3832" i="5"/>
  <c r="C3832" i="5" s="1"/>
  <c r="B3872" i="5"/>
  <c r="C3872" i="5" s="1"/>
  <c r="B3883" i="5"/>
  <c r="C3883" i="5" s="1"/>
  <c r="B3953" i="5"/>
  <c r="C3953" i="5" s="1"/>
  <c r="B3974" i="5"/>
  <c r="C3974" i="5" s="1"/>
  <c r="B4002" i="5"/>
  <c r="C4002" i="5" s="1"/>
  <c r="B3450" i="5"/>
  <c r="C3450" i="5" s="1"/>
  <c r="B3554" i="5"/>
  <c r="C3554" i="5" s="1"/>
  <c r="B3604" i="5"/>
  <c r="C3604" i="5" s="1"/>
  <c r="B3645" i="5"/>
  <c r="C3645" i="5" s="1"/>
  <c r="B3714" i="5"/>
  <c r="C3714" i="5" s="1"/>
  <c r="B3805" i="5"/>
  <c r="C3805" i="5" s="1"/>
  <c r="B3844" i="5"/>
  <c r="C3844" i="5" s="1"/>
  <c r="B3854" i="5"/>
  <c r="C3854" i="5" s="1"/>
  <c r="B3864" i="5"/>
  <c r="C3864" i="5" s="1"/>
  <c r="B3874" i="5"/>
  <c r="C3874" i="5" s="1"/>
  <c r="B3884" i="5"/>
  <c r="C3884" i="5" s="1"/>
  <c r="B3914" i="5"/>
  <c r="C3914" i="5" s="1"/>
  <c r="B3965" i="5"/>
  <c r="C3965" i="5" s="1"/>
  <c r="B3984" i="5"/>
  <c r="C3984" i="5" s="1"/>
  <c r="B4022" i="5"/>
  <c r="C4022" i="5" s="1"/>
  <c r="B4034" i="5"/>
  <c r="C4034" i="5" s="1"/>
  <c r="B4044" i="5"/>
  <c r="C4044" i="5" s="1"/>
  <c r="B4049" i="5"/>
  <c r="C4049" i="5" s="1"/>
  <c r="B4057" i="5"/>
  <c r="C4057" i="5" s="1"/>
  <c r="B4065" i="5"/>
  <c r="C4065" i="5" s="1"/>
  <c r="B4072" i="5"/>
  <c r="C4072" i="5" s="1"/>
  <c r="B4076" i="5"/>
  <c r="C4076" i="5" s="1"/>
  <c r="B4100" i="5"/>
  <c r="C4100" i="5" s="1"/>
  <c r="B4118" i="5"/>
  <c r="C4118" i="5" s="1"/>
  <c r="B4126" i="5"/>
  <c r="C4126" i="5" s="1"/>
  <c r="B4129" i="5"/>
  <c r="C4129" i="5" s="1"/>
  <c r="B4133" i="5"/>
  <c r="C4133" i="5" s="1"/>
  <c r="B4136" i="5"/>
  <c r="C4136" i="5" s="1"/>
  <c r="B4140" i="5"/>
  <c r="C4140" i="5" s="1"/>
  <c r="B4154" i="5"/>
  <c r="C4154" i="5" s="1"/>
  <c r="B4169" i="5"/>
  <c r="C4169" i="5" s="1"/>
  <c r="B4173" i="5"/>
  <c r="C4173" i="5" s="1"/>
  <c r="B4176" i="5"/>
  <c r="C4176" i="5" s="1"/>
  <c r="B4179" i="5"/>
  <c r="C4179" i="5" s="1"/>
  <c r="B4187" i="5"/>
  <c r="C4187" i="5" s="1"/>
  <c r="B4195" i="5"/>
  <c r="C4195" i="5" s="1"/>
  <c r="B4203" i="5"/>
  <c r="C4203" i="5" s="1"/>
  <c r="B4226" i="5"/>
  <c r="C4226" i="5" s="1"/>
  <c r="B4234" i="5"/>
  <c r="C4234" i="5" s="1"/>
  <c r="B4238" i="5"/>
  <c r="C4238" i="5" s="1"/>
  <c r="B4242" i="5"/>
  <c r="C4242" i="5" s="1"/>
  <c r="B4246" i="5"/>
  <c r="C4246" i="5" s="1"/>
  <c r="B4250" i="5"/>
  <c r="C4250" i="5" s="1"/>
  <c r="B4254" i="5"/>
  <c r="C4254" i="5" s="1"/>
  <c r="B4258" i="5"/>
  <c r="C4258" i="5" s="1"/>
  <c r="B4262" i="5"/>
  <c r="C4262" i="5" s="1"/>
  <c r="B4266" i="5"/>
  <c r="C4266" i="5" s="1"/>
  <c r="B4270" i="5"/>
  <c r="C4270" i="5" s="1"/>
  <c r="B4274" i="5"/>
  <c r="C4274" i="5" s="1"/>
  <c r="B4278" i="5"/>
  <c r="C4278" i="5" s="1"/>
  <c r="B4282" i="5"/>
  <c r="C4282" i="5" s="1"/>
  <c r="B4286" i="5"/>
  <c r="C4286" i="5" s="1"/>
  <c r="B4290" i="5"/>
  <c r="C4290" i="5" s="1"/>
  <c r="B4294" i="5"/>
  <c r="C4294" i="5" s="1"/>
  <c r="B4298" i="5"/>
  <c r="C4298" i="5" s="1"/>
  <c r="B4302" i="5"/>
  <c r="C4302" i="5" s="1"/>
  <c r="B4306" i="5"/>
  <c r="C4306" i="5" s="1"/>
  <c r="B4310" i="5"/>
  <c r="C4310" i="5" s="1"/>
  <c r="B4314" i="5"/>
  <c r="C4314" i="5" s="1"/>
  <c r="B4325" i="5"/>
  <c r="C4325" i="5" s="1"/>
  <c r="B4329" i="5"/>
  <c r="C4329" i="5" s="1"/>
  <c r="B4332" i="5"/>
  <c r="C4332" i="5" s="1"/>
  <c r="B4336" i="5"/>
  <c r="C4336" i="5" s="1"/>
  <c r="B4355" i="5"/>
  <c r="C4355" i="5" s="1"/>
  <c r="B4359" i="5"/>
  <c r="C4359" i="5" s="1"/>
  <c r="B4374" i="5"/>
  <c r="C4374" i="5" s="1"/>
  <c r="B4378" i="5"/>
  <c r="C4378" i="5" s="1"/>
  <c r="B4389" i="5"/>
  <c r="C4389" i="5" s="1"/>
  <c r="B4393" i="5"/>
  <c r="C4393" i="5" s="1"/>
  <c r="B4396" i="5"/>
  <c r="C4396" i="5" s="1"/>
  <c r="B4407" i="5"/>
  <c r="C4407" i="5" s="1"/>
  <c r="B4418" i="5"/>
  <c r="C4418" i="5" s="1"/>
  <c r="B4425" i="5"/>
  <c r="C4425" i="5" s="1"/>
  <c r="B4428" i="5"/>
  <c r="C4428" i="5" s="1"/>
  <c r="B4439" i="5"/>
  <c r="C4439" i="5" s="1"/>
  <c r="B4450" i="5"/>
  <c r="C4450" i="5" s="1"/>
  <c r="B4457" i="5"/>
  <c r="C4457" i="5" s="1"/>
  <c r="B4460" i="5"/>
  <c r="C4460" i="5" s="1"/>
  <c r="B4471" i="5"/>
  <c r="C4471" i="5" s="1"/>
  <c r="B4482" i="5"/>
  <c r="C4482" i="5" s="1"/>
  <c r="B4489" i="5"/>
  <c r="C4489" i="5" s="1"/>
  <c r="B4492" i="5"/>
  <c r="C4492" i="5" s="1"/>
  <c r="B4503" i="5"/>
  <c r="C4503" i="5" s="1"/>
  <c r="B4514" i="5"/>
  <c r="C4514" i="5" s="1"/>
  <c r="B4521" i="5"/>
  <c r="C4521" i="5" s="1"/>
  <c r="B4524" i="5"/>
  <c r="C4524" i="5" s="1"/>
  <c r="B4535" i="5"/>
  <c r="C4535" i="5" s="1"/>
  <c r="B4546" i="5"/>
  <c r="C4546" i="5" s="1"/>
  <c r="B4553" i="5"/>
  <c r="C4553" i="5" s="1"/>
  <c r="B4556" i="5"/>
  <c r="C4556" i="5" s="1"/>
  <c r="B4567" i="5"/>
  <c r="C4567" i="5" s="1"/>
  <c r="B4578" i="5"/>
  <c r="C4578" i="5" s="1"/>
  <c r="B4585" i="5"/>
  <c r="C4585" i="5" s="1"/>
  <c r="B4588" i="5"/>
  <c r="C4588" i="5" s="1"/>
  <c r="B4599" i="5"/>
  <c r="C4599" i="5" s="1"/>
  <c r="B4610" i="5"/>
  <c r="C4610" i="5" s="1"/>
  <c r="B4617" i="5"/>
  <c r="C4617" i="5" s="1"/>
  <c r="B4620" i="5"/>
  <c r="C4620" i="5" s="1"/>
  <c r="B4631" i="5"/>
  <c r="C4631" i="5" s="1"/>
  <c r="B4642" i="5"/>
  <c r="C4642" i="5" s="1"/>
  <c r="B4649" i="5"/>
  <c r="C4649" i="5" s="1"/>
  <c r="B4652" i="5"/>
  <c r="C4652" i="5" s="1"/>
  <c r="B4663" i="5"/>
  <c r="C4663" i="5" s="1"/>
  <c r="B4674" i="5"/>
  <c r="C4674" i="5" s="1"/>
  <c r="B3207" i="5"/>
  <c r="C3207" i="5" s="1"/>
  <c r="B3610" i="5"/>
  <c r="C3610" i="5" s="1"/>
  <c r="B3648" i="5"/>
  <c r="C3648" i="5" s="1"/>
  <c r="B3685" i="5"/>
  <c r="C3685" i="5" s="1"/>
  <c r="B3718" i="5"/>
  <c r="C3718" i="5" s="1"/>
  <c r="B3748" i="5"/>
  <c r="C3748" i="5" s="1"/>
  <c r="B3778" i="5"/>
  <c r="C3778" i="5" s="1"/>
  <c r="B3825" i="5"/>
  <c r="C3825" i="5" s="1"/>
  <c r="B3846" i="5"/>
  <c r="C3846" i="5" s="1"/>
  <c r="B3855" i="5"/>
  <c r="C3855" i="5" s="1"/>
  <c r="B3865" i="5"/>
  <c r="C3865" i="5" s="1"/>
  <c r="B3876" i="5"/>
  <c r="C3876" i="5" s="1"/>
  <c r="B3895" i="5"/>
  <c r="C3895" i="5" s="1"/>
  <c r="B3906" i="5"/>
  <c r="C3906" i="5" s="1"/>
  <c r="B3915" i="5"/>
  <c r="C3915" i="5" s="1"/>
  <c r="B3955" i="5"/>
  <c r="C3955" i="5" s="1"/>
  <c r="B3985" i="5"/>
  <c r="C3985" i="5" s="1"/>
  <c r="B4004" i="5"/>
  <c r="C4004" i="5" s="1"/>
  <c r="B4073" i="5"/>
  <c r="C4073" i="5" s="1"/>
  <c r="B4077" i="5"/>
  <c r="C4077" i="5" s="1"/>
  <c r="B4090" i="5"/>
  <c r="C4090" i="5" s="1"/>
  <c r="B4094" i="5"/>
  <c r="C4094" i="5" s="1"/>
  <c r="B4097" i="5"/>
  <c r="C4097" i="5" s="1"/>
  <c r="B4101" i="5"/>
  <c r="C4101" i="5" s="1"/>
  <c r="B4107" i="5"/>
  <c r="C4107" i="5" s="1"/>
  <c r="B4111" i="5"/>
  <c r="C4111" i="5" s="1"/>
  <c r="B4114" i="5"/>
  <c r="C4114" i="5" s="1"/>
  <c r="B4137" i="5"/>
  <c r="C4137" i="5" s="1"/>
  <c r="B4141" i="5"/>
  <c r="C4141" i="5" s="1"/>
  <c r="B4144" i="5"/>
  <c r="C4144" i="5" s="1"/>
  <c r="B4147" i="5"/>
  <c r="C4147" i="5" s="1"/>
  <c r="B4151" i="5"/>
  <c r="C4151" i="5" s="1"/>
  <c r="B4159" i="5"/>
  <c r="C4159" i="5" s="1"/>
  <c r="B4162" i="5"/>
  <c r="C4162" i="5" s="1"/>
  <c r="B4166" i="5"/>
  <c r="C4166" i="5" s="1"/>
  <c r="B4180" i="5"/>
  <c r="C4180" i="5" s="1"/>
  <c r="B4188" i="5"/>
  <c r="C4188" i="5" s="1"/>
  <c r="B4196" i="5"/>
  <c r="C4196" i="5" s="1"/>
  <c r="B4204" i="5"/>
  <c r="C4204" i="5" s="1"/>
  <c r="B4211" i="5"/>
  <c r="C4211" i="5" s="1"/>
  <c r="B4215" i="5"/>
  <c r="C4215" i="5" s="1"/>
  <c r="B4219" i="5"/>
  <c r="C4219" i="5" s="1"/>
  <c r="B4227" i="5"/>
  <c r="C4227" i="5" s="1"/>
  <c r="B4318" i="5"/>
  <c r="C4318" i="5" s="1"/>
  <c r="B4322" i="5"/>
  <c r="C4322" i="5" s="1"/>
  <c r="B4333" i="5"/>
  <c r="C4333" i="5" s="1"/>
  <c r="B4337" i="5"/>
  <c r="C4337" i="5" s="1"/>
  <c r="B4340" i="5"/>
  <c r="C4340" i="5" s="1"/>
  <c r="B4344" i="5"/>
  <c r="C4344" i="5" s="1"/>
  <c r="B4363" i="5"/>
  <c r="C4363" i="5" s="1"/>
  <c r="B4367" i="5"/>
  <c r="C4367" i="5" s="1"/>
  <c r="B4382" i="5"/>
  <c r="C4382" i="5" s="1"/>
  <c r="B4386" i="5"/>
  <c r="C4386" i="5" s="1"/>
  <c r="B4397" i="5"/>
  <c r="C4397" i="5" s="1"/>
  <c r="B4400" i="5"/>
  <c r="C4400" i="5" s="1"/>
  <c r="B4411" i="5"/>
  <c r="C4411" i="5" s="1"/>
  <c r="B4422" i="5"/>
  <c r="C4422" i="5" s="1"/>
  <c r="B4429" i="5"/>
  <c r="C4429" i="5" s="1"/>
  <c r="B4432" i="5"/>
  <c r="C4432" i="5" s="1"/>
  <c r="B4443" i="5"/>
  <c r="C4443" i="5" s="1"/>
  <c r="B4454" i="5"/>
  <c r="C4454" i="5" s="1"/>
  <c r="B4461" i="5"/>
  <c r="C4461" i="5" s="1"/>
  <c r="B4464" i="5"/>
  <c r="C4464" i="5" s="1"/>
  <c r="B4475" i="5"/>
  <c r="C4475" i="5" s="1"/>
  <c r="B4486" i="5"/>
  <c r="C4486" i="5" s="1"/>
  <c r="B4493" i="5"/>
  <c r="C4493" i="5" s="1"/>
  <c r="B4496" i="5"/>
  <c r="C4496" i="5" s="1"/>
  <c r="B4507" i="5"/>
  <c r="C4507" i="5" s="1"/>
  <c r="B2910" i="5"/>
  <c r="C2910" i="5" s="1"/>
  <c r="B3238" i="5"/>
  <c r="C3238" i="5" s="1"/>
  <c r="B3567" i="5"/>
  <c r="C3567" i="5" s="1"/>
  <c r="B3615" i="5"/>
  <c r="C3615" i="5" s="1"/>
  <c r="B3654" i="5"/>
  <c r="C3654" i="5" s="1"/>
  <c r="B3688" i="5"/>
  <c r="C3688" i="5" s="1"/>
  <c r="B3782" i="5"/>
  <c r="C3782" i="5" s="1"/>
  <c r="B3812" i="5"/>
  <c r="C3812" i="5" s="1"/>
  <c r="B3837" i="5"/>
  <c r="C3837" i="5" s="1"/>
  <c r="B3857" i="5"/>
  <c r="C3857" i="5" s="1"/>
  <c r="B3877" i="5"/>
  <c r="C3877" i="5" s="1"/>
  <c r="B3887" i="5"/>
  <c r="C3887" i="5" s="1"/>
  <c r="B3896" i="5"/>
  <c r="C3896" i="5" s="1"/>
  <c r="B3936" i="5"/>
  <c r="C3936" i="5" s="1"/>
  <c r="B3947" i="5"/>
  <c r="C3947" i="5" s="1"/>
  <c r="B3967" i="5"/>
  <c r="C3967" i="5" s="1"/>
  <c r="B3986" i="5"/>
  <c r="C3986" i="5" s="1"/>
  <c r="B3995" i="5"/>
  <c r="C3995" i="5" s="1"/>
  <c r="B4006" i="5"/>
  <c r="C4006" i="5" s="1"/>
  <c r="B4030" i="5"/>
  <c r="C4030" i="5" s="1"/>
  <c r="B4036" i="5"/>
  <c r="C4036" i="5" s="1"/>
  <c r="B4040" i="5"/>
  <c r="C4040" i="5" s="1"/>
  <c r="B4054" i="5"/>
  <c r="C4054" i="5" s="1"/>
  <c r="B2973" i="5"/>
  <c r="C2973" i="5" s="1"/>
  <c r="B3266" i="5"/>
  <c r="C3266" i="5" s="1"/>
  <c r="B3473" i="5"/>
  <c r="C3473" i="5" s="1"/>
  <c r="B3572" i="5"/>
  <c r="C3572" i="5" s="1"/>
  <c r="B3658" i="5"/>
  <c r="C3658" i="5" s="1"/>
  <c r="B3755" i="5"/>
  <c r="C3755" i="5" s="1"/>
  <c r="B3827" i="5"/>
  <c r="C3827" i="5" s="1"/>
  <c r="B3869" i="5"/>
  <c r="C3869" i="5" s="1"/>
  <c r="B3878" i="5"/>
  <c r="C3878" i="5" s="1"/>
  <c r="B3908" i="5"/>
  <c r="C3908" i="5" s="1"/>
  <c r="B3918" i="5"/>
  <c r="C3918" i="5" s="1"/>
  <c r="B3928" i="5"/>
  <c r="C3928" i="5" s="1"/>
  <c r="B3938" i="5"/>
  <c r="C3938" i="5" s="1"/>
  <c r="B3948" i="5"/>
  <c r="C3948" i="5" s="1"/>
  <c r="B3968" i="5"/>
  <c r="C3968" i="5" s="1"/>
  <c r="B3988" i="5"/>
  <c r="C3988" i="5" s="1"/>
  <c r="B4016" i="5"/>
  <c r="C4016" i="5" s="1"/>
  <c r="B4037" i="5"/>
  <c r="C4037" i="5" s="1"/>
  <c r="B4050" i="5"/>
  <c r="C4050" i="5" s="1"/>
  <c r="B4058" i="5"/>
  <c r="C4058" i="5" s="1"/>
  <c r="B4084" i="5"/>
  <c r="C4084" i="5" s="1"/>
  <c r="B4105" i="5"/>
  <c r="C4105" i="5" s="1"/>
  <c r="B4109" i="5"/>
  <c r="C4109" i="5" s="1"/>
  <c r="B4119" i="5"/>
  <c r="C4119" i="5" s="1"/>
  <c r="B4127" i="5"/>
  <c r="C4127" i="5" s="1"/>
  <c r="B4130" i="5"/>
  <c r="C4130" i="5" s="1"/>
  <c r="B4142" i="5"/>
  <c r="C4142" i="5" s="1"/>
  <c r="B4145" i="5"/>
  <c r="C4145" i="5" s="1"/>
  <c r="B4149" i="5"/>
  <c r="C4149" i="5" s="1"/>
  <c r="B4155" i="5"/>
  <c r="C4155" i="5" s="1"/>
  <c r="B4170" i="5"/>
  <c r="C4170" i="5" s="1"/>
  <c r="B4209" i="5"/>
  <c r="C4209" i="5" s="1"/>
  <c r="B4216" i="5"/>
  <c r="C4216" i="5" s="1"/>
  <c r="B4220" i="5"/>
  <c r="C4220" i="5" s="1"/>
  <c r="B4224" i="5"/>
  <c r="C4224" i="5" s="1"/>
  <c r="B4228" i="5"/>
  <c r="C4228" i="5" s="1"/>
  <c r="B4315" i="5"/>
  <c r="C4315" i="5" s="1"/>
  <c r="B4319" i="5"/>
  <c r="C4319" i="5" s="1"/>
  <c r="B4334" i="5"/>
  <c r="C4334" i="5" s="1"/>
  <c r="B4338" i="5"/>
  <c r="C4338" i="5" s="1"/>
  <c r="B4349" i="5"/>
  <c r="C4349" i="5" s="1"/>
  <c r="B4353" i="5"/>
  <c r="C4353" i="5" s="1"/>
  <c r="B4356" i="5"/>
  <c r="C4356" i="5" s="1"/>
  <c r="B4360" i="5"/>
  <c r="C4360" i="5" s="1"/>
  <c r="B3296" i="5"/>
  <c r="C3296" i="5" s="1"/>
  <c r="B3530" i="5"/>
  <c r="C3530" i="5" s="1"/>
  <c r="B3578" i="5"/>
  <c r="C3578" i="5" s="1"/>
  <c r="B3626" i="5"/>
  <c r="C3626" i="5" s="1"/>
  <c r="B3697" i="5"/>
  <c r="C3697" i="5" s="1"/>
  <c r="B3729" i="5"/>
  <c r="C3729" i="5" s="1"/>
  <c r="B3759" i="5"/>
  <c r="C3759" i="5" s="1"/>
  <c r="B3889" i="5"/>
  <c r="C3889" i="5" s="1"/>
  <c r="B3910" i="5"/>
  <c r="C3910" i="5" s="1"/>
  <c r="B3919" i="5"/>
  <c r="C3919" i="5" s="1"/>
  <c r="B3929" i="5"/>
  <c r="C3929" i="5" s="1"/>
  <c r="B3940" i="5"/>
  <c r="C3940" i="5" s="1"/>
  <c r="B3959" i="5"/>
  <c r="C3959" i="5" s="1"/>
  <c r="B3970" i="5"/>
  <c r="C3970" i="5" s="1"/>
  <c r="B3989" i="5"/>
  <c r="C3989" i="5" s="1"/>
  <c r="B4017" i="5"/>
  <c r="C4017" i="5" s="1"/>
  <c r="B4031" i="5"/>
  <c r="C4031" i="5" s="1"/>
  <c r="B4063" i="5"/>
  <c r="C4063" i="5" s="1"/>
  <c r="B4074" i="5"/>
  <c r="C4074" i="5" s="1"/>
  <c r="B4078" i="5"/>
  <c r="C4078" i="5" s="1"/>
  <c r="B4081" i="5"/>
  <c r="C4081" i="5" s="1"/>
  <c r="B4085" i="5"/>
  <c r="C4085" i="5" s="1"/>
  <c r="B4091" i="5"/>
  <c r="C4091" i="5" s="1"/>
  <c r="B4095" i="5"/>
  <c r="C4095" i="5" s="1"/>
  <c r="B4098" i="5"/>
  <c r="C4098" i="5" s="1"/>
  <c r="B4102" i="5"/>
  <c r="C4102" i="5" s="1"/>
  <c r="B4112" i="5"/>
  <c r="C4112" i="5" s="1"/>
  <c r="B4115" i="5"/>
  <c r="C4115" i="5" s="1"/>
  <c r="B4138" i="5"/>
  <c r="C4138" i="5" s="1"/>
  <c r="B4152" i="5"/>
  <c r="C4152" i="5" s="1"/>
  <c r="B4156" i="5"/>
  <c r="C4156" i="5" s="1"/>
  <c r="B4160" i="5"/>
  <c r="C4160" i="5" s="1"/>
  <c r="B4163" i="5"/>
  <c r="C4163" i="5" s="1"/>
  <c r="B4167" i="5"/>
  <c r="C4167" i="5" s="1"/>
  <c r="B4182" i="5"/>
  <c r="C4182" i="5" s="1"/>
  <c r="B4185" i="5"/>
  <c r="C4185" i="5" s="1"/>
  <c r="B4190" i="5"/>
  <c r="C4190" i="5" s="1"/>
  <c r="B4193" i="5"/>
  <c r="C4193" i="5" s="1"/>
  <c r="B4198" i="5"/>
  <c r="C4198" i="5" s="1"/>
  <c r="B4201" i="5"/>
  <c r="C4201" i="5" s="1"/>
  <c r="B4206" i="5"/>
  <c r="C4206" i="5" s="1"/>
  <c r="B4232" i="5"/>
  <c r="C4232" i="5" s="1"/>
  <c r="B4323" i="5"/>
  <c r="C4323" i="5" s="1"/>
  <c r="B4327" i="5"/>
  <c r="C4327" i="5" s="1"/>
  <c r="B4342" i="5"/>
  <c r="C4342" i="5" s="1"/>
  <c r="B4346" i="5"/>
  <c r="C4346" i="5" s="1"/>
  <c r="B4357" i="5"/>
  <c r="C4357" i="5" s="1"/>
  <c r="B4361" i="5"/>
  <c r="C4361" i="5" s="1"/>
  <c r="B4364" i="5"/>
  <c r="C4364" i="5" s="1"/>
  <c r="B4368" i="5"/>
  <c r="C4368" i="5" s="1"/>
  <c r="B4387" i="5"/>
  <c r="C4387" i="5" s="1"/>
  <c r="B4391" i="5"/>
  <c r="C4391" i="5" s="1"/>
  <c r="B4402" i="5"/>
  <c r="C4402" i="5" s="1"/>
  <c r="B4409" i="5"/>
  <c r="C4409" i="5" s="1"/>
  <c r="B4412" i="5"/>
  <c r="C4412" i="5" s="1"/>
  <c r="B4423" i="5"/>
  <c r="C4423" i="5" s="1"/>
  <c r="B4434" i="5"/>
  <c r="C4434" i="5" s="1"/>
  <c r="B4441" i="5"/>
  <c r="C4441" i="5" s="1"/>
  <c r="B4444" i="5"/>
  <c r="C4444" i="5" s="1"/>
  <c r="B4455" i="5"/>
  <c r="C4455" i="5" s="1"/>
  <c r="B4466" i="5"/>
  <c r="C4466" i="5" s="1"/>
  <c r="B4473" i="5"/>
  <c r="C4473" i="5" s="1"/>
  <c r="B4476" i="5"/>
  <c r="C4476" i="5" s="1"/>
  <c r="B4487" i="5"/>
  <c r="C4487" i="5" s="1"/>
  <c r="B4498" i="5"/>
  <c r="C4498" i="5" s="1"/>
  <c r="B4505" i="5"/>
  <c r="C4505" i="5" s="1"/>
  <c r="B4508" i="5"/>
  <c r="C4508" i="5" s="1"/>
  <c r="B4519" i="5"/>
  <c r="C4519" i="5" s="1"/>
  <c r="B4530" i="5"/>
  <c r="C4530" i="5" s="1"/>
  <c r="B4537" i="5"/>
  <c r="C4537" i="5" s="1"/>
  <c r="B3075" i="5"/>
  <c r="C3075" i="5" s="1"/>
  <c r="B3327" i="5"/>
  <c r="C3327" i="5" s="1"/>
  <c r="B3488" i="5"/>
  <c r="C3488" i="5" s="1"/>
  <c r="B3793" i="5"/>
  <c r="C3793" i="5" s="1"/>
  <c r="B3819" i="5"/>
  <c r="C3819" i="5" s="1"/>
  <c r="B3850" i="5"/>
  <c r="C3850" i="5" s="1"/>
  <c r="B3901" i="5"/>
  <c r="C3901" i="5" s="1"/>
  <c r="B3921" i="5"/>
  <c r="C3921" i="5" s="1"/>
  <c r="B3941" i="5"/>
  <c r="C3941" i="5" s="1"/>
  <c r="B3951" i="5"/>
  <c r="C3951" i="5" s="1"/>
  <c r="B3960" i="5"/>
  <c r="C3960" i="5" s="1"/>
  <c r="B3990" i="5"/>
  <c r="C3990" i="5" s="1"/>
  <c r="B3999" i="5"/>
  <c r="C3999" i="5" s="1"/>
  <c r="B4018" i="5"/>
  <c r="C4018" i="5" s="1"/>
  <c r="B4026" i="5"/>
  <c r="C4026" i="5" s="1"/>
  <c r="B4032" i="5"/>
  <c r="C4032" i="5" s="1"/>
  <c r="B4038" i="5"/>
  <c r="C4038" i="5" s="1"/>
  <c r="B4047" i="5"/>
  <c r="C4047" i="5" s="1"/>
  <c r="B4059" i="5"/>
  <c r="C4059" i="5" s="1"/>
  <c r="B4067" i="5"/>
  <c r="C4067" i="5" s="1"/>
  <c r="B4071" i="5"/>
  <c r="C4071" i="5" s="1"/>
  <c r="B4088" i="5"/>
  <c r="C4088" i="5" s="1"/>
  <c r="B4092" i="5"/>
  <c r="C4092" i="5" s="1"/>
  <c r="B4116" i="5"/>
  <c r="C4116" i="5" s="1"/>
  <c r="B4123" i="5"/>
  <c r="C4123" i="5" s="1"/>
  <c r="B4135" i="5"/>
  <c r="C4135" i="5" s="1"/>
  <c r="B4153" i="5"/>
  <c r="C4153" i="5" s="1"/>
  <c r="B4157" i="5"/>
  <c r="C4157" i="5" s="1"/>
  <c r="B4164" i="5"/>
  <c r="C4164" i="5" s="1"/>
  <c r="B4175" i="5"/>
  <c r="C4175" i="5" s="1"/>
  <c r="B4178" i="5"/>
  <c r="C4178" i="5" s="1"/>
  <c r="B4213" i="5"/>
  <c r="C4213" i="5" s="1"/>
  <c r="B4217" i="5"/>
  <c r="C4217" i="5" s="1"/>
  <c r="B4221" i="5"/>
  <c r="C4221" i="5" s="1"/>
  <c r="B4225" i="5"/>
  <c r="C4225" i="5" s="1"/>
  <c r="B4236" i="5"/>
  <c r="C4236" i="5" s="1"/>
  <c r="B4240" i="5"/>
  <c r="C4240" i="5" s="1"/>
  <c r="B4244" i="5"/>
  <c r="C4244" i="5" s="1"/>
  <c r="B4248" i="5"/>
  <c r="C4248" i="5" s="1"/>
  <c r="B4252" i="5"/>
  <c r="C4252" i="5" s="1"/>
  <c r="B4256" i="5"/>
  <c r="C4256" i="5" s="1"/>
  <c r="B4260" i="5"/>
  <c r="C4260" i="5" s="1"/>
  <c r="B4264" i="5"/>
  <c r="C4264" i="5" s="1"/>
  <c r="B4268" i="5"/>
  <c r="C4268" i="5" s="1"/>
  <c r="B4272" i="5"/>
  <c r="C4272" i="5" s="1"/>
  <c r="B4276" i="5"/>
  <c r="C4276" i="5" s="1"/>
  <c r="B4280" i="5"/>
  <c r="C4280" i="5" s="1"/>
  <c r="B4284" i="5"/>
  <c r="C4284" i="5" s="1"/>
  <c r="B4288" i="5"/>
  <c r="C4288" i="5" s="1"/>
  <c r="B4292" i="5"/>
  <c r="C4292" i="5" s="1"/>
  <c r="B4296" i="5"/>
  <c r="C4296" i="5" s="1"/>
  <c r="B4300" i="5"/>
  <c r="C4300" i="5" s="1"/>
  <c r="B4304" i="5"/>
  <c r="C4304" i="5" s="1"/>
  <c r="B4308" i="5"/>
  <c r="C4308" i="5" s="1"/>
  <c r="B4312" i="5"/>
  <c r="C4312" i="5" s="1"/>
  <c r="B4331" i="5"/>
  <c r="C4331" i="5" s="1"/>
  <c r="B4335" i="5"/>
  <c r="C4335" i="5" s="1"/>
  <c r="B4350" i="5"/>
  <c r="C4350" i="5" s="1"/>
  <c r="B4354" i="5"/>
  <c r="C4354" i="5" s="1"/>
  <c r="B4365" i="5"/>
  <c r="C4365" i="5" s="1"/>
  <c r="B4369" i="5"/>
  <c r="C4369" i="5" s="1"/>
  <c r="B4372" i="5"/>
  <c r="C4372" i="5" s="1"/>
  <c r="B4376" i="5"/>
  <c r="C4376" i="5" s="1"/>
  <c r="B4395" i="5"/>
  <c r="C4395" i="5" s="1"/>
  <c r="B4406" i="5"/>
  <c r="C4406" i="5" s="1"/>
  <c r="B4413" i="5"/>
  <c r="C4413" i="5" s="1"/>
  <c r="B4416" i="5"/>
  <c r="C4416" i="5" s="1"/>
  <c r="B4427" i="5"/>
  <c r="C4427" i="5" s="1"/>
  <c r="B4438" i="5"/>
  <c r="C4438" i="5" s="1"/>
  <c r="B4445" i="5"/>
  <c r="C4445" i="5" s="1"/>
  <c r="B4448" i="5"/>
  <c r="C4448" i="5" s="1"/>
  <c r="B4459" i="5"/>
  <c r="C4459" i="5" s="1"/>
  <c r="B4470" i="5"/>
  <c r="C4470" i="5" s="1"/>
  <c r="B4477" i="5"/>
  <c r="C4477" i="5" s="1"/>
  <c r="B4480" i="5"/>
  <c r="C4480" i="5" s="1"/>
  <c r="B4491" i="5"/>
  <c r="C4491" i="5" s="1"/>
  <c r="B4502" i="5"/>
  <c r="C4502" i="5" s="1"/>
  <c r="B4509" i="5"/>
  <c r="C4509" i="5" s="1"/>
  <c r="B4512" i="5"/>
  <c r="C4512" i="5" s="1"/>
  <c r="B4523" i="5"/>
  <c r="C4523" i="5" s="1"/>
  <c r="B4021" i="5"/>
  <c r="C4021" i="5" s="1"/>
  <c r="B4061" i="5"/>
  <c r="C4061" i="5" s="1"/>
  <c r="B4075" i="5"/>
  <c r="C4075" i="5" s="1"/>
  <c r="B4103" i="5"/>
  <c r="C4103" i="5" s="1"/>
  <c r="B4132" i="5"/>
  <c r="C4132" i="5" s="1"/>
  <c r="B4191" i="5"/>
  <c r="C4191" i="5" s="1"/>
  <c r="B4207" i="5"/>
  <c r="C4207" i="5" s="1"/>
  <c r="B4222" i="5"/>
  <c r="C4222" i="5" s="1"/>
  <c r="B4317" i="5"/>
  <c r="C4317" i="5" s="1"/>
  <c r="B4347" i="5"/>
  <c r="C4347" i="5" s="1"/>
  <c r="B4405" i="5"/>
  <c r="C4405" i="5" s="1"/>
  <c r="B4415" i="5"/>
  <c r="C4415" i="5" s="1"/>
  <c r="B4424" i="5"/>
  <c r="C4424" i="5" s="1"/>
  <c r="B4453" i="5"/>
  <c r="C4453" i="5" s="1"/>
  <c r="B4467" i="5"/>
  <c r="C4467" i="5" s="1"/>
  <c r="B4488" i="5"/>
  <c r="C4488" i="5" s="1"/>
  <c r="B4510" i="5"/>
  <c r="C4510" i="5" s="1"/>
  <c r="B4515" i="5"/>
  <c r="C4515" i="5" s="1"/>
  <c r="B4531" i="5"/>
  <c r="C4531" i="5" s="1"/>
  <c r="B4540" i="5"/>
  <c r="C4540" i="5" s="1"/>
  <c r="B4544" i="5"/>
  <c r="C4544" i="5" s="1"/>
  <c r="B4548" i="5"/>
  <c r="C4548" i="5" s="1"/>
  <c r="B4552" i="5"/>
  <c r="C4552" i="5" s="1"/>
  <c r="B4557" i="5"/>
  <c r="C4557" i="5" s="1"/>
  <c r="B4561" i="5"/>
  <c r="C4561" i="5" s="1"/>
  <c r="B4565" i="5"/>
  <c r="C4565" i="5" s="1"/>
  <c r="B4569" i="5"/>
  <c r="C4569" i="5" s="1"/>
  <c r="B4573" i="5"/>
  <c r="C4573" i="5" s="1"/>
  <c r="B4577" i="5"/>
  <c r="C4577" i="5" s="1"/>
  <c r="B4581" i="5"/>
  <c r="C4581" i="5" s="1"/>
  <c r="B4614" i="5"/>
  <c r="C4614" i="5" s="1"/>
  <c r="B4618" i="5"/>
  <c r="C4618" i="5" s="1"/>
  <c r="B4622" i="5"/>
  <c r="C4622" i="5" s="1"/>
  <c r="B4626" i="5"/>
  <c r="C4626" i="5" s="1"/>
  <c r="B4630" i="5"/>
  <c r="C4630" i="5" s="1"/>
  <c r="B4634" i="5"/>
  <c r="C4634" i="5" s="1"/>
  <c r="B4638" i="5"/>
  <c r="C4638" i="5" s="1"/>
  <c r="B4682" i="5"/>
  <c r="C4682" i="5" s="1"/>
  <c r="B4689" i="5"/>
  <c r="C4689" i="5" s="1"/>
  <c r="B4692" i="5"/>
  <c r="C4692" i="5" s="1"/>
  <c r="B4703" i="5"/>
  <c r="C4703" i="5" s="1"/>
  <c r="B4714" i="5"/>
  <c r="C4714" i="5" s="1"/>
  <c r="B4721" i="5"/>
  <c r="C4721" i="5" s="1"/>
  <c r="B4724" i="5"/>
  <c r="C4724" i="5" s="1"/>
  <c r="B4735" i="5"/>
  <c r="C4735" i="5" s="1"/>
  <c r="B4746" i="5"/>
  <c r="C4746" i="5" s="1"/>
  <c r="B4753" i="5"/>
  <c r="C4753" i="5" s="1"/>
  <c r="B4756" i="5"/>
  <c r="C4756" i="5" s="1"/>
  <c r="B4767" i="5"/>
  <c r="C4767" i="5" s="1"/>
  <c r="B4778" i="5"/>
  <c r="C4778" i="5" s="1"/>
  <c r="B4785" i="5"/>
  <c r="C4785" i="5" s="1"/>
  <c r="B4788" i="5"/>
  <c r="C4788" i="5" s="1"/>
  <c r="B4799" i="5"/>
  <c r="C4799" i="5" s="1"/>
  <c r="B4810" i="5"/>
  <c r="C4810" i="5" s="1"/>
  <c r="B4817" i="5"/>
  <c r="C4817" i="5" s="1"/>
  <c r="B4820" i="5"/>
  <c r="C4820" i="5" s="1"/>
  <c r="B4831" i="5"/>
  <c r="C4831" i="5" s="1"/>
  <c r="B4842" i="5"/>
  <c r="C4842" i="5" s="1"/>
  <c r="B4849" i="5"/>
  <c r="C4849" i="5" s="1"/>
  <c r="B4852" i="5"/>
  <c r="C4852" i="5" s="1"/>
  <c r="B4863" i="5"/>
  <c r="C4863" i="5" s="1"/>
  <c r="B4874" i="5"/>
  <c r="C4874" i="5" s="1"/>
  <c r="B4881" i="5"/>
  <c r="C4881" i="5" s="1"/>
  <c r="B4884" i="5"/>
  <c r="C4884" i="5" s="1"/>
  <c r="B4895" i="5"/>
  <c r="C4895" i="5" s="1"/>
  <c r="B4906" i="5"/>
  <c r="C4906" i="5" s="1"/>
  <c r="B4913" i="5"/>
  <c r="C4913" i="5" s="1"/>
  <c r="B4916" i="5"/>
  <c r="C4916" i="5" s="1"/>
  <c r="B4927" i="5"/>
  <c r="C4927" i="5" s="1"/>
  <c r="B4938" i="5"/>
  <c r="C4938" i="5" s="1"/>
  <c r="B4945" i="5"/>
  <c r="C4945" i="5" s="1"/>
  <c r="B4948" i="5"/>
  <c r="C4948" i="5" s="1"/>
  <c r="B4959" i="5"/>
  <c r="C4959" i="5" s="1"/>
  <c r="B4970" i="5"/>
  <c r="C4970" i="5" s="1"/>
  <c r="B4977" i="5"/>
  <c r="C4977" i="5" s="1"/>
  <c r="B4980" i="5"/>
  <c r="C4980" i="5" s="1"/>
  <c r="B4991" i="5"/>
  <c r="C4991" i="5" s="1"/>
  <c r="B5002" i="5"/>
  <c r="C5002" i="5" s="1"/>
  <c r="B5009" i="5"/>
  <c r="C5009" i="5" s="1"/>
  <c r="B5012" i="5"/>
  <c r="C5012" i="5" s="1"/>
  <c r="B4027" i="5"/>
  <c r="C4027" i="5" s="1"/>
  <c r="B4062" i="5"/>
  <c r="C4062" i="5" s="1"/>
  <c r="B4104" i="5"/>
  <c r="C4104" i="5" s="1"/>
  <c r="B4134" i="5"/>
  <c r="C4134" i="5" s="1"/>
  <c r="B4148" i="5"/>
  <c r="C4148" i="5" s="1"/>
  <c r="B4177" i="5"/>
  <c r="C4177" i="5" s="1"/>
  <c r="B4192" i="5"/>
  <c r="C4192" i="5" s="1"/>
  <c r="B4208" i="5"/>
  <c r="C4208" i="5" s="1"/>
  <c r="B4223" i="5"/>
  <c r="C4223" i="5" s="1"/>
  <c r="B4239" i="5"/>
  <c r="C4239" i="5" s="1"/>
  <c r="B4255" i="5"/>
  <c r="C4255" i="5" s="1"/>
  <c r="B4271" i="5"/>
  <c r="C4271" i="5" s="1"/>
  <c r="B4287" i="5"/>
  <c r="C4287" i="5" s="1"/>
  <c r="B4303" i="5"/>
  <c r="C4303" i="5" s="1"/>
  <c r="B4348" i="5"/>
  <c r="C4348" i="5" s="1"/>
  <c r="B4426" i="5"/>
  <c r="C4426" i="5" s="1"/>
  <c r="B4435" i="5"/>
  <c r="C4435" i="5" s="1"/>
  <c r="B4468" i="5"/>
  <c r="C4468" i="5" s="1"/>
  <c r="B4490" i="5"/>
  <c r="C4490" i="5" s="1"/>
  <c r="B4497" i="5"/>
  <c r="C4497" i="5" s="1"/>
  <c r="B4516" i="5"/>
  <c r="C4516" i="5" s="1"/>
  <c r="B4522" i="5"/>
  <c r="C4522" i="5" s="1"/>
  <c r="B4527" i="5"/>
  <c r="C4527" i="5" s="1"/>
  <c r="B4536" i="5"/>
  <c r="C4536" i="5" s="1"/>
  <c r="B4541" i="5"/>
  <c r="C4541" i="5" s="1"/>
  <c r="B4545" i="5"/>
  <c r="C4545" i="5" s="1"/>
  <c r="B4549" i="5"/>
  <c r="C4549" i="5" s="1"/>
  <c r="B4582" i="5"/>
  <c r="C4582" i="5" s="1"/>
  <c r="B4586" i="5"/>
  <c r="C4586" i="5" s="1"/>
  <c r="B4590" i="5"/>
  <c r="C4590" i="5" s="1"/>
  <c r="B4594" i="5"/>
  <c r="C4594" i="5" s="1"/>
  <c r="B4598" i="5"/>
  <c r="C4598" i="5" s="1"/>
  <c r="B4602" i="5"/>
  <c r="C4602" i="5" s="1"/>
  <c r="B4606" i="5"/>
  <c r="C4606" i="5" s="1"/>
  <c r="B4667" i="5"/>
  <c r="C4667" i="5" s="1"/>
  <c r="B4671" i="5"/>
  <c r="C4671" i="5" s="1"/>
  <c r="B4675" i="5"/>
  <c r="C4675" i="5" s="1"/>
  <c r="B4686" i="5"/>
  <c r="C4686" i="5" s="1"/>
  <c r="B4693" i="5"/>
  <c r="C4693" i="5" s="1"/>
  <c r="B4696" i="5"/>
  <c r="C4696" i="5" s="1"/>
  <c r="B4707" i="5"/>
  <c r="C4707" i="5" s="1"/>
  <c r="B4718" i="5"/>
  <c r="C4718" i="5" s="1"/>
  <c r="B4725" i="5"/>
  <c r="C4725" i="5" s="1"/>
  <c r="B4728" i="5"/>
  <c r="C4728" i="5" s="1"/>
  <c r="B4739" i="5"/>
  <c r="C4739" i="5" s="1"/>
  <c r="B4750" i="5"/>
  <c r="C4750" i="5" s="1"/>
  <c r="B4757" i="5"/>
  <c r="C4757" i="5" s="1"/>
  <c r="B4760" i="5"/>
  <c r="C4760" i="5" s="1"/>
  <c r="B4771" i="5"/>
  <c r="C4771" i="5" s="1"/>
  <c r="B4782" i="5"/>
  <c r="C4782" i="5" s="1"/>
  <c r="B4789" i="5"/>
  <c r="C4789" i="5" s="1"/>
  <c r="B4792" i="5"/>
  <c r="C4792" i="5" s="1"/>
  <c r="B4803" i="5"/>
  <c r="C4803" i="5" s="1"/>
  <c r="B4814" i="5"/>
  <c r="C4814" i="5" s="1"/>
  <c r="B4821" i="5"/>
  <c r="C4821" i="5" s="1"/>
  <c r="B4824" i="5"/>
  <c r="C4824" i="5" s="1"/>
  <c r="B4835" i="5"/>
  <c r="C4835" i="5" s="1"/>
  <c r="B4846" i="5"/>
  <c r="C4846" i="5" s="1"/>
  <c r="B4853" i="5"/>
  <c r="C4853" i="5" s="1"/>
  <c r="B4856" i="5"/>
  <c r="C4856" i="5" s="1"/>
  <c r="B4867" i="5"/>
  <c r="C4867" i="5" s="1"/>
  <c r="B4878" i="5"/>
  <c r="C4878" i="5" s="1"/>
  <c r="B4885" i="5"/>
  <c r="C4885" i="5" s="1"/>
  <c r="B4888" i="5"/>
  <c r="C4888" i="5" s="1"/>
  <c r="B4899" i="5"/>
  <c r="C4899" i="5" s="1"/>
  <c r="B4910" i="5"/>
  <c r="C4910" i="5" s="1"/>
  <c r="B4917" i="5"/>
  <c r="C4917" i="5" s="1"/>
  <c r="B4920" i="5"/>
  <c r="C4920" i="5" s="1"/>
  <c r="B4931" i="5"/>
  <c r="C4931" i="5" s="1"/>
  <c r="B4942" i="5"/>
  <c r="C4942" i="5" s="1"/>
  <c r="B4949" i="5"/>
  <c r="C4949" i="5" s="1"/>
  <c r="B4952" i="5"/>
  <c r="C4952" i="5" s="1"/>
  <c r="B4963" i="5"/>
  <c r="C4963" i="5" s="1"/>
  <c r="B4974" i="5"/>
  <c r="C4974" i="5" s="1"/>
  <c r="B4981" i="5"/>
  <c r="C4981" i="5" s="1"/>
  <c r="B4984" i="5"/>
  <c r="C4984" i="5" s="1"/>
  <c r="B4995" i="5"/>
  <c r="C4995" i="5" s="1"/>
  <c r="B4064" i="5"/>
  <c r="C4064" i="5" s="1"/>
  <c r="B4079" i="5"/>
  <c r="C4079" i="5" s="1"/>
  <c r="B4121" i="5"/>
  <c r="C4121" i="5" s="1"/>
  <c r="B4194" i="5"/>
  <c r="C4194" i="5" s="1"/>
  <c r="B4321" i="5"/>
  <c r="C4321" i="5" s="1"/>
  <c r="B4351" i="5"/>
  <c r="C4351" i="5" s="1"/>
  <c r="B4366" i="5"/>
  <c r="C4366" i="5" s="1"/>
  <c r="B4388" i="5"/>
  <c r="C4388" i="5" s="1"/>
  <c r="B4398" i="5"/>
  <c r="C4398" i="5" s="1"/>
  <c r="B4436" i="5"/>
  <c r="C4436" i="5" s="1"/>
  <c r="B4446" i="5"/>
  <c r="C4446" i="5" s="1"/>
  <c r="B4462" i="5"/>
  <c r="C4462" i="5" s="1"/>
  <c r="B4469" i="5"/>
  <c r="C4469" i="5" s="1"/>
  <c r="B4483" i="5"/>
  <c r="C4483" i="5" s="1"/>
  <c r="B4504" i="5"/>
  <c r="C4504" i="5" s="1"/>
  <c r="B4511" i="5"/>
  <c r="C4511" i="5" s="1"/>
  <c r="B4517" i="5"/>
  <c r="C4517" i="5" s="1"/>
  <c r="B4532" i="5"/>
  <c r="C4532" i="5" s="1"/>
  <c r="B4550" i="5"/>
  <c r="C4550" i="5" s="1"/>
  <c r="B4554" i="5"/>
  <c r="C4554" i="5" s="1"/>
  <c r="B4558" i="5"/>
  <c r="C4558" i="5" s="1"/>
  <c r="B4562" i="5"/>
  <c r="C4562" i="5" s="1"/>
  <c r="B4566" i="5"/>
  <c r="C4566" i="5" s="1"/>
  <c r="B4570" i="5"/>
  <c r="C4570" i="5" s="1"/>
  <c r="B4574" i="5"/>
  <c r="C4574" i="5" s="1"/>
  <c r="B4635" i="5"/>
  <c r="C4635" i="5" s="1"/>
  <c r="B4639" i="5"/>
  <c r="C4639" i="5" s="1"/>
  <c r="B4643" i="5"/>
  <c r="C4643" i="5" s="1"/>
  <c r="B4647" i="5"/>
  <c r="C4647" i="5" s="1"/>
  <c r="B4651" i="5"/>
  <c r="C4651" i="5" s="1"/>
  <c r="B4655" i="5"/>
  <c r="C4655" i="5" s="1"/>
  <c r="B4659" i="5"/>
  <c r="C4659" i="5" s="1"/>
  <c r="B4679" i="5"/>
  <c r="C4679" i="5" s="1"/>
  <c r="B4690" i="5"/>
  <c r="C4690" i="5" s="1"/>
  <c r="B4697" i="5"/>
  <c r="C4697" i="5" s="1"/>
  <c r="B4700" i="5"/>
  <c r="C4700" i="5" s="1"/>
  <c r="B4711" i="5"/>
  <c r="C4711" i="5" s="1"/>
  <c r="B4722" i="5"/>
  <c r="C4722" i="5" s="1"/>
  <c r="B4729" i="5"/>
  <c r="C4729" i="5" s="1"/>
  <c r="B4732" i="5"/>
  <c r="C4732" i="5" s="1"/>
  <c r="B4743" i="5"/>
  <c r="C4743" i="5" s="1"/>
  <c r="B4754" i="5"/>
  <c r="C4754" i="5" s="1"/>
  <c r="B4761" i="5"/>
  <c r="C4761" i="5" s="1"/>
  <c r="B4764" i="5"/>
  <c r="C4764" i="5" s="1"/>
  <c r="B4775" i="5"/>
  <c r="C4775" i="5" s="1"/>
  <c r="B4786" i="5"/>
  <c r="C4786" i="5" s="1"/>
  <c r="B4793" i="5"/>
  <c r="C4793" i="5" s="1"/>
  <c r="B4796" i="5"/>
  <c r="C4796" i="5" s="1"/>
  <c r="B4807" i="5"/>
  <c r="C4807" i="5" s="1"/>
  <c r="B4818" i="5"/>
  <c r="C4818" i="5" s="1"/>
  <c r="B4825" i="5"/>
  <c r="C4825" i="5" s="1"/>
  <c r="B4828" i="5"/>
  <c r="C4828" i="5" s="1"/>
  <c r="B4839" i="5"/>
  <c r="C4839" i="5" s="1"/>
  <c r="B4850" i="5"/>
  <c r="C4850" i="5" s="1"/>
  <c r="B4857" i="5"/>
  <c r="C4857" i="5" s="1"/>
  <c r="B4860" i="5"/>
  <c r="C4860" i="5" s="1"/>
  <c r="B4871" i="5"/>
  <c r="C4871" i="5" s="1"/>
  <c r="B4882" i="5"/>
  <c r="C4882" i="5" s="1"/>
  <c r="B4889" i="5"/>
  <c r="C4889" i="5" s="1"/>
  <c r="B4892" i="5"/>
  <c r="C4892" i="5" s="1"/>
  <c r="B4903" i="5"/>
  <c r="C4903" i="5" s="1"/>
  <c r="B4914" i="5"/>
  <c r="C4914" i="5" s="1"/>
  <c r="B4921" i="5"/>
  <c r="C4921" i="5" s="1"/>
  <c r="B4924" i="5"/>
  <c r="C4924" i="5" s="1"/>
  <c r="B4935" i="5"/>
  <c r="C4935" i="5" s="1"/>
  <c r="B4946" i="5"/>
  <c r="C4946" i="5" s="1"/>
  <c r="B4953" i="5"/>
  <c r="C4953" i="5" s="1"/>
  <c r="B4956" i="5"/>
  <c r="C4956" i="5" s="1"/>
  <c r="B4967" i="5"/>
  <c r="C4967" i="5" s="1"/>
  <c r="B4978" i="5"/>
  <c r="C4978" i="5" s="1"/>
  <c r="B4985" i="5"/>
  <c r="C4985" i="5" s="1"/>
  <c r="B4988" i="5"/>
  <c r="C4988" i="5" s="1"/>
  <c r="B4999" i="5"/>
  <c r="C4999" i="5" s="1"/>
  <c r="B5010" i="5"/>
  <c r="C5010" i="5" s="1"/>
  <c r="B5017" i="5"/>
  <c r="C5017" i="5" s="1"/>
  <c r="B5020" i="5"/>
  <c r="C5020" i="5" s="1"/>
  <c r="B5031" i="5"/>
  <c r="C5031" i="5" s="1"/>
  <c r="B5042" i="5"/>
  <c r="C5042" i="5" s="1"/>
  <c r="B5049" i="5"/>
  <c r="C5049" i="5" s="1"/>
  <c r="B5052" i="5"/>
  <c r="C5052" i="5" s="1"/>
  <c r="B5063" i="5"/>
  <c r="C5063" i="5" s="1"/>
  <c r="B5074" i="5"/>
  <c r="C5074" i="5" s="1"/>
  <c r="B5081" i="5"/>
  <c r="C5081" i="5" s="1"/>
  <c r="B5084" i="5"/>
  <c r="C5084" i="5" s="1"/>
  <c r="B5095" i="5"/>
  <c r="C5095" i="5" s="1"/>
  <c r="B5106" i="5"/>
  <c r="C5106" i="5" s="1"/>
  <c r="B5113" i="5"/>
  <c r="C5113" i="5" s="1"/>
  <c r="B5116" i="5"/>
  <c r="C5116" i="5" s="1"/>
  <c r="B4039" i="5"/>
  <c r="C4039" i="5" s="1"/>
  <c r="B4066" i="5"/>
  <c r="C4066" i="5" s="1"/>
  <c r="B4080" i="5"/>
  <c r="C4080" i="5" s="1"/>
  <c r="B4108" i="5"/>
  <c r="C4108" i="5" s="1"/>
  <c r="B4122" i="5"/>
  <c r="C4122" i="5" s="1"/>
  <c r="B4181" i="5"/>
  <c r="C4181" i="5" s="1"/>
  <c r="B4197" i="5"/>
  <c r="C4197" i="5" s="1"/>
  <c r="B4212" i="5"/>
  <c r="C4212" i="5" s="1"/>
  <c r="B4243" i="5"/>
  <c r="C4243" i="5" s="1"/>
  <c r="B4259" i="5"/>
  <c r="C4259" i="5" s="1"/>
  <c r="B4275" i="5"/>
  <c r="C4275" i="5" s="1"/>
  <c r="B4291" i="5"/>
  <c r="C4291" i="5" s="1"/>
  <c r="B4307" i="5"/>
  <c r="C4307" i="5" s="1"/>
  <c r="B4352" i="5"/>
  <c r="C4352" i="5" s="1"/>
  <c r="B4379" i="5"/>
  <c r="C4379" i="5" s="1"/>
  <c r="B4390" i="5"/>
  <c r="C4390" i="5" s="1"/>
  <c r="B4408" i="5"/>
  <c r="C4408" i="5" s="1"/>
  <c r="B4437" i="5"/>
  <c r="C4437" i="5" s="1"/>
  <c r="B4447" i="5"/>
  <c r="C4447" i="5" s="1"/>
  <c r="B4463" i="5"/>
  <c r="C4463" i="5" s="1"/>
  <c r="B4484" i="5"/>
  <c r="C4484" i="5" s="1"/>
  <c r="B4506" i="5"/>
  <c r="C4506" i="5" s="1"/>
  <c r="B4518" i="5"/>
  <c r="C4518" i="5" s="1"/>
  <c r="B4528" i="5"/>
  <c r="C4528" i="5" s="1"/>
  <c r="B4533" i="5"/>
  <c r="C4533" i="5" s="1"/>
  <c r="B4538" i="5"/>
  <c r="C4538" i="5" s="1"/>
  <c r="B4542" i="5"/>
  <c r="C4542" i="5" s="1"/>
  <c r="B4603" i="5"/>
  <c r="C4603" i="5" s="1"/>
  <c r="B4607" i="5"/>
  <c r="C4607" i="5" s="1"/>
  <c r="B4611" i="5"/>
  <c r="C4611" i="5" s="1"/>
  <c r="B4615" i="5"/>
  <c r="C4615" i="5" s="1"/>
  <c r="B4619" i="5"/>
  <c r="C4619" i="5" s="1"/>
  <c r="B4623" i="5"/>
  <c r="C4623" i="5" s="1"/>
  <c r="B4627" i="5"/>
  <c r="C4627" i="5" s="1"/>
  <c r="B4683" i="5"/>
  <c r="C4683" i="5" s="1"/>
  <c r="B4694" i="5"/>
  <c r="C4694" i="5" s="1"/>
  <c r="B4701" i="5"/>
  <c r="C4701" i="5" s="1"/>
  <c r="B4704" i="5"/>
  <c r="C4704" i="5" s="1"/>
  <c r="B4715" i="5"/>
  <c r="C4715" i="5" s="1"/>
  <c r="B4726" i="5"/>
  <c r="C4726" i="5" s="1"/>
  <c r="B4733" i="5"/>
  <c r="C4733" i="5" s="1"/>
  <c r="B4736" i="5"/>
  <c r="C4736" i="5" s="1"/>
  <c r="B4747" i="5"/>
  <c r="C4747" i="5" s="1"/>
  <c r="B4758" i="5"/>
  <c r="C4758" i="5" s="1"/>
  <c r="B4765" i="5"/>
  <c r="C4765" i="5" s="1"/>
  <c r="B4768" i="5"/>
  <c r="C4768" i="5" s="1"/>
  <c r="B4779" i="5"/>
  <c r="C4779" i="5" s="1"/>
  <c r="B4790" i="5"/>
  <c r="C4790" i="5" s="1"/>
  <c r="B4797" i="5"/>
  <c r="C4797" i="5" s="1"/>
  <c r="B4800" i="5"/>
  <c r="C4800" i="5" s="1"/>
  <c r="B4811" i="5"/>
  <c r="C4811" i="5" s="1"/>
  <c r="B4822" i="5"/>
  <c r="C4822" i="5" s="1"/>
  <c r="B4829" i="5"/>
  <c r="C4829" i="5" s="1"/>
  <c r="B4832" i="5"/>
  <c r="C4832" i="5" s="1"/>
  <c r="B4843" i="5"/>
  <c r="C4843" i="5" s="1"/>
  <c r="B4854" i="5"/>
  <c r="C4854" i="5" s="1"/>
  <c r="B4861" i="5"/>
  <c r="C4861" i="5" s="1"/>
  <c r="B4864" i="5"/>
  <c r="C4864" i="5" s="1"/>
  <c r="B4875" i="5"/>
  <c r="C4875" i="5" s="1"/>
  <c r="B4886" i="5"/>
  <c r="C4886" i="5" s="1"/>
  <c r="B4893" i="5"/>
  <c r="C4893" i="5" s="1"/>
  <c r="B4896" i="5"/>
  <c r="C4896" i="5" s="1"/>
  <c r="B4907" i="5"/>
  <c r="C4907" i="5" s="1"/>
  <c r="B4918" i="5"/>
  <c r="C4918" i="5" s="1"/>
  <c r="B4925" i="5"/>
  <c r="C4925" i="5" s="1"/>
  <c r="B4928" i="5"/>
  <c r="C4928" i="5" s="1"/>
  <c r="B4939" i="5"/>
  <c r="C4939" i="5" s="1"/>
  <c r="B4950" i="5"/>
  <c r="C4950" i="5" s="1"/>
  <c r="B4957" i="5"/>
  <c r="C4957" i="5" s="1"/>
  <c r="B4960" i="5"/>
  <c r="C4960" i="5" s="1"/>
  <c r="B4971" i="5"/>
  <c r="C4971" i="5" s="1"/>
  <c r="B4043" i="5"/>
  <c r="C4043" i="5" s="1"/>
  <c r="B4069" i="5"/>
  <c r="C4069" i="5" s="1"/>
  <c r="B4082" i="5"/>
  <c r="C4082" i="5" s="1"/>
  <c r="B4096" i="5"/>
  <c r="C4096" i="5" s="1"/>
  <c r="B4125" i="5"/>
  <c r="C4125" i="5" s="1"/>
  <c r="B4139" i="5"/>
  <c r="C4139" i="5" s="1"/>
  <c r="B4168" i="5"/>
  <c r="C4168" i="5" s="1"/>
  <c r="B4183" i="5"/>
  <c r="C4183" i="5" s="1"/>
  <c r="B4199" i="5"/>
  <c r="C4199" i="5" s="1"/>
  <c r="B4230" i="5"/>
  <c r="C4230" i="5" s="1"/>
  <c r="B4324" i="5"/>
  <c r="C4324" i="5" s="1"/>
  <c r="B4370" i="5"/>
  <c r="C4370" i="5" s="1"/>
  <c r="B4381" i="5"/>
  <c r="C4381" i="5" s="1"/>
  <c r="B4401" i="5"/>
  <c r="C4401" i="5" s="1"/>
  <c r="B4419" i="5"/>
  <c r="C4419" i="5" s="1"/>
  <c r="B4456" i="5"/>
  <c r="C4456" i="5" s="1"/>
  <c r="B4478" i="5"/>
  <c r="C4478" i="5" s="1"/>
  <c r="B4485" i="5"/>
  <c r="C4485" i="5" s="1"/>
  <c r="B4499" i="5"/>
  <c r="C4499" i="5" s="1"/>
  <c r="B4513" i="5"/>
  <c r="C4513" i="5" s="1"/>
  <c r="B4529" i="5"/>
  <c r="C4529" i="5" s="1"/>
  <c r="B4534" i="5"/>
  <c r="C4534" i="5" s="1"/>
  <c r="B4571" i="5"/>
  <c r="C4571" i="5" s="1"/>
  <c r="B4575" i="5"/>
  <c r="C4575" i="5" s="1"/>
  <c r="B4579" i="5"/>
  <c r="C4579" i="5" s="1"/>
  <c r="B4583" i="5"/>
  <c r="C4583" i="5" s="1"/>
  <c r="B4587" i="5"/>
  <c r="C4587" i="5" s="1"/>
  <c r="B4591" i="5"/>
  <c r="C4591" i="5" s="1"/>
  <c r="B4595" i="5"/>
  <c r="C4595" i="5" s="1"/>
  <c r="B4656" i="5"/>
  <c r="C4656" i="5" s="1"/>
  <c r="B4660" i="5"/>
  <c r="C4660" i="5" s="1"/>
  <c r="B4664" i="5"/>
  <c r="C4664" i="5" s="1"/>
  <c r="B4668" i="5"/>
  <c r="C4668" i="5" s="1"/>
  <c r="B4672" i="5"/>
  <c r="C4672" i="5" s="1"/>
  <c r="B4676" i="5"/>
  <c r="C4676" i="5" s="1"/>
  <c r="B4687" i="5"/>
  <c r="C4687" i="5" s="1"/>
  <c r="B4698" i="5"/>
  <c r="C4698" i="5" s="1"/>
  <c r="B4705" i="5"/>
  <c r="C4705" i="5" s="1"/>
  <c r="B4708" i="5"/>
  <c r="C4708" i="5" s="1"/>
  <c r="B4719" i="5"/>
  <c r="C4719" i="5" s="1"/>
  <c r="B4730" i="5"/>
  <c r="C4730" i="5" s="1"/>
  <c r="B4737" i="5"/>
  <c r="C4737" i="5" s="1"/>
  <c r="B4740" i="5"/>
  <c r="C4740" i="5" s="1"/>
  <c r="B4751" i="5"/>
  <c r="C4751" i="5" s="1"/>
  <c r="B4762" i="5"/>
  <c r="C4762" i="5" s="1"/>
  <c r="B4769" i="5"/>
  <c r="C4769" i="5" s="1"/>
  <c r="B4772" i="5"/>
  <c r="C4772" i="5" s="1"/>
  <c r="B4783" i="5"/>
  <c r="C4783" i="5" s="1"/>
  <c r="B4794" i="5"/>
  <c r="C4794" i="5" s="1"/>
  <c r="B4801" i="5"/>
  <c r="C4801" i="5" s="1"/>
  <c r="B4804" i="5"/>
  <c r="C4804" i="5" s="1"/>
  <c r="B4815" i="5"/>
  <c r="C4815" i="5" s="1"/>
  <c r="B4826" i="5"/>
  <c r="C4826" i="5" s="1"/>
  <c r="B4833" i="5"/>
  <c r="C4833" i="5" s="1"/>
  <c r="B4836" i="5"/>
  <c r="C4836" i="5" s="1"/>
  <c r="B4847" i="5"/>
  <c r="C4847" i="5" s="1"/>
  <c r="B4858" i="5"/>
  <c r="C4858" i="5" s="1"/>
  <c r="B4865" i="5"/>
  <c r="C4865" i="5" s="1"/>
  <c r="B4868" i="5"/>
  <c r="C4868" i="5" s="1"/>
  <c r="B4879" i="5"/>
  <c r="C4879" i="5" s="1"/>
  <c r="B4890" i="5"/>
  <c r="C4890" i="5" s="1"/>
  <c r="B4897" i="5"/>
  <c r="C4897" i="5" s="1"/>
  <c r="B4900" i="5"/>
  <c r="C4900" i="5" s="1"/>
  <c r="B4911" i="5"/>
  <c r="C4911" i="5" s="1"/>
  <c r="B4922" i="5"/>
  <c r="C4922" i="5" s="1"/>
  <c r="B4929" i="5"/>
  <c r="C4929" i="5" s="1"/>
  <c r="B4932" i="5"/>
  <c r="C4932" i="5" s="1"/>
  <c r="B4943" i="5"/>
  <c r="C4943" i="5" s="1"/>
  <c r="B4954" i="5"/>
  <c r="C4954" i="5" s="1"/>
  <c r="B4961" i="5"/>
  <c r="C4961" i="5" s="1"/>
  <c r="B4964" i="5"/>
  <c r="C4964" i="5" s="1"/>
  <c r="B4975" i="5"/>
  <c r="C4975" i="5" s="1"/>
  <c r="B4986" i="5"/>
  <c r="C4986" i="5" s="1"/>
  <c r="B4993" i="5"/>
  <c r="C4993" i="5" s="1"/>
  <c r="B4048" i="5"/>
  <c r="C4048" i="5" s="1"/>
  <c r="B4070" i="5"/>
  <c r="C4070" i="5" s="1"/>
  <c r="B4083" i="5"/>
  <c r="C4083" i="5" s="1"/>
  <c r="B4184" i="5"/>
  <c r="C4184" i="5" s="1"/>
  <c r="B4200" i="5"/>
  <c r="C4200" i="5" s="1"/>
  <c r="B4231" i="5"/>
  <c r="C4231" i="5" s="1"/>
  <c r="B4247" i="5"/>
  <c r="C4247" i="5" s="1"/>
  <c r="B4263" i="5"/>
  <c r="C4263" i="5" s="1"/>
  <c r="B4279" i="5"/>
  <c r="C4279" i="5" s="1"/>
  <c r="B4295" i="5"/>
  <c r="C4295" i="5" s="1"/>
  <c r="B4311" i="5"/>
  <c r="C4311" i="5" s="1"/>
  <c r="B4326" i="5"/>
  <c r="C4326" i="5" s="1"/>
  <c r="B4341" i="5"/>
  <c r="C4341" i="5" s="1"/>
  <c r="B4371" i="5"/>
  <c r="C4371" i="5" s="1"/>
  <c r="B4392" i="5"/>
  <c r="C4392" i="5" s="1"/>
  <c r="B4421" i="5"/>
  <c r="C4421" i="5" s="1"/>
  <c r="B4430" i="5"/>
  <c r="C4430" i="5" s="1"/>
  <c r="B4458" i="5"/>
  <c r="C4458" i="5" s="1"/>
  <c r="B4465" i="5"/>
  <c r="C4465" i="5" s="1"/>
  <c r="B4479" i="5"/>
  <c r="C4479" i="5" s="1"/>
  <c r="B4500" i="5"/>
  <c r="C4500" i="5" s="1"/>
  <c r="B4525" i="5"/>
  <c r="C4525" i="5" s="1"/>
  <c r="B4539" i="5"/>
  <c r="C4539" i="5" s="1"/>
  <c r="B4543" i="5"/>
  <c r="C4543" i="5" s="1"/>
  <c r="B4547" i="5"/>
  <c r="C4547" i="5" s="1"/>
  <c r="B4551" i="5"/>
  <c r="C4551" i="5" s="1"/>
  <c r="B4555" i="5"/>
  <c r="C4555" i="5" s="1"/>
  <c r="B4559" i="5"/>
  <c r="C4559" i="5" s="1"/>
  <c r="B4563" i="5"/>
  <c r="C4563" i="5" s="1"/>
  <c r="B4624" i="5"/>
  <c r="C4624" i="5" s="1"/>
  <c r="B4628" i="5"/>
  <c r="C4628" i="5" s="1"/>
  <c r="B4632" i="5"/>
  <c r="C4632" i="5" s="1"/>
  <c r="B4636" i="5"/>
  <c r="C4636" i="5" s="1"/>
  <c r="B4640" i="5"/>
  <c r="C4640" i="5" s="1"/>
  <c r="B4644" i="5"/>
  <c r="C4644" i="5" s="1"/>
  <c r="B4648" i="5"/>
  <c r="C4648" i="5" s="1"/>
  <c r="B4653" i="5"/>
  <c r="C4653" i="5" s="1"/>
  <c r="B4657" i="5"/>
  <c r="C4657" i="5" s="1"/>
  <c r="B4661" i="5"/>
  <c r="C4661" i="5" s="1"/>
  <c r="B4665" i="5"/>
  <c r="C4665" i="5" s="1"/>
  <c r="B4669" i="5"/>
  <c r="C4669" i="5" s="1"/>
  <c r="B4673" i="5"/>
  <c r="C4673" i="5" s="1"/>
  <c r="B4677" i="5"/>
  <c r="C4677" i="5" s="1"/>
  <c r="B4680" i="5"/>
  <c r="C4680" i="5" s="1"/>
  <c r="B4691" i="5"/>
  <c r="C4691" i="5" s="1"/>
  <c r="B4702" i="5"/>
  <c r="C4702" i="5" s="1"/>
  <c r="B4056" i="5"/>
  <c r="C4056" i="5" s="1"/>
  <c r="B4087" i="5"/>
  <c r="C4087" i="5" s="1"/>
  <c r="B4174" i="5"/>
  <c r="C4174" i="5" s="1"/>
  <c r="B4189" i="5"/>
  <c r="C4189" i="5" s="1"/>
  <c r="B4205" i="5"/>
  <c r="C4205" i="5" s="1"/>
  <c r="B4235" i="5"/>
  <c r="C4235" i="5" s="1"/>
  <c r="B4251" i="5"/>
  <c r="C4251" i="5" s="1"/>
  <c r="B4267" i="5"/>
  <c r="C4267" i="5" s="1"/>
  <c r="B4283" i="5"/>
  <c r="C4283" i="5" s="1"/>
  <c r="B4299" i="5"/>
  <c r="C4299" i="5" s="1"/>
  <c r="B4330" i="5"/>
  <c r="C4330" i="5" s="1"/>
  <c r="B4345" i="5"/>
  <c r="C4345" i="5" s="1"/>
  <c r="B4375" i="5"/>
  <c r="C4375" i="5" s="1"/>
  <c r="B4385" i="5"/>
  <c r="C4385" i="5" s="1"/>
  <c r="B4404" i="5"/>
  <c r="C4404" i="5" s="1"/>
  <c r="B4414" i="5"/>
  <c r="C4414" i="5" s="1"/>
  <c r="B4433" i="5"/>
  <c r="C4433" i="5" s="1"/>
  <c r="B4451" i="5"/>
  <c r="C4451" i="5" s="1"/>
  <c r="B4474" i="5"/>
  <c r="C4474" i="5" s="1"/>
  <c r="B4481" i="5"/>
  <c r="C4481" i="5" s="1"/>
  <c r="B4495" i="5"/>
  <c r="C4495" i="5" s="1"/>
  <c r="B4520" i="5"/>
  <c r="C4520" i="5" s="1"/>
  <c r="B4053" i="5"/>
  <c r="C4053" i="5" s="1"/>
  <c r="B4172" i="5"/>
  <c r="C4172" i="5" s="1"/>
  <c r="B4403" i="5"/>
  <c r="C4403" i="5" s="1"/>
  <c r="B4472" i="5"/>
  <c r="C4472" i="5" s="1"/>
  <c r="B4592" i="5"/>
  <c r="C4592" i="5" s="1"/>
  <c r="B4608" i="5"/>
  <c r="C4608" i="5" s="1"/>
  <c r="B4625" i="5"/>
  <c r="C4625" i="5" s="1"/>
  <c r="B4641" i="5"/>
  <c r="C4641" i="5" s="1"/>
  <c r="B4712" i="5"/>
  <c r="C4712" i="5" s="1"/>
  <c r="B4720" i="5"/>
  <c r="C4720" i="5" s="1"/>
  <c r="B4741" i="5"/>
  <c r="C4741" i="5" s="1"/>
  <c r="B4749" i="5"/>
  <c r="C4749" i="5" s="1"/>
  <c r="B4759" i="5"/>
  <c r="C4759" i="5" s="1"/>
  <c r="B4798" i="5"/>
  <c r="C4798" i="5" s="1"/>
  <c r="B4806" i="5"/>
  <c r="C4806" i="5" s="1"/>
  <c r="B4844" i="5"/>
  <c r="C4844" i="5" s="1"/>
  <c r="B4873" i="5"/>
  <c r="C4873" i="5" s="1"/>
  <c r="B4883" i="5"/>
  <c r="C4883" i="5" s="1"/>
  <c r="B4891" i="5"/>
  <c r="C4891" i="5" s="1"/>
  <c r="B4930" i="5"/>
  <c r="C4930" i="5" s="1"/>
  <c r="B4968" i="5"/>
  <c r="C4968" i="5" s="1"/>
  <c r="B4976" i="5"/>
  <c r="C4976" i="5" s="1"/>
  <c r="B5013" i="5"/>
  <c r="C5013" i="5" s="1"/>
  <c r="B5018" i="5"/>
  <c r="C5018" i="5" s="1"/>
  <c r="B5022" i="5"/>
  <c r="C5022" i="5" s="1"/>
  <c r="B5026" i="5"/>
  <c r="C5026" i="5" s="1"/>
  <c r="B5030" i="5"/>
  <c r="C5030" i="5" s="1"/>
  <c r="B5034" i="5"/>
  <c r="C5034" i="5" s="1"/>
  <c r="B5038" i="5"/>
  <c r="C5038" i="5" s="1"/>
  <c r="B5099" i="5"/>
  <c r="C5099" i="5" s="1"/>
  <c r="B5103" i="5"/>
  <c r="C5103" i="5" s="1"/>
  <c r="B5107" i="5"/>
  <c r="C5107" i="5" s="1"/>
  <c r="B5111" i="5"/>
  <c r="C5111" i="5" s="1"/>
  <c r="B5115" i="5"/>
  <c r="C5115" i="5" s="1"/>
  <c r="B5119" i="5"/>
  <c r="C5119" i="5" s="1"/>
  <c r="B5123" i="5"/>
  <c r="C5123" i="5" s="1"/>
  <c r="B5134" i="5"/>
  <c r="C5134" i="5" s="1"/>
  <c r="B5141" i="5"/>
  <c r="C5141" i="5" s="1"/>
  <c r="B5144" i="5"/>
  <c r="C5144" i="5" s="1"/>
  <c r="B5155" i="5"/>
  <c r="C5155" i="5" s="1"/>
  <c r="B5166" i="5"/>
  <c r="C5166" i="5" s="1"/>
  <c r="B5170" i="5"/>
  <c r="C5170" i="5" s="1"/>
  <c r="B5177" i="5"/>
  <c r="C5177" i="5" s="1"/>
  <c r="B5181" i="5"/>
  <c r="C5181" i="5" s="1"/>
  <c r="B5184" i="5"/>
  <c r="C5184" i="5" s="1"/>
  <c r="B5188" i="5"/>
  <c r="C5188" i="5" s="1"/>
  <c r="B5215" i="5"/>
  <c r="C5215" i="5" s="1"/>
  <c r="B5219" i="5"/>
  <c r="C5219" i="5" s="1"/>
  <c r="B5246" i="5"/>
  <c r="C5246" i="5" s="1"/>
  <c r="B5250" i="5"/>
  <c r="C5250" i="5" s="1"/>
  <c r="B5257" i="5"/>
  <c r="C5257" i="5" s="1"/>
  <c r="B5261" i="5"/>
  <c r="C5261" i="5" s="1"/>
  <c r="B5264" i="5"/>
  <c r="C5264" i="5" s="1"/>
  <c r="B5268" i="5"/>
  <c r="C5268" i="5" s="1"/>
  <c r="B5287" i="5"/>
  <c r="C5287" i="5" s="1"/>
  <c r="B5291" i="5"/>
  <c r="C5291" i="5" s="1"/>
  <c r="B5310" i="5"/>
  <c r="C5310" i="5" s="1"/>
  <c r="B5314" i="5"/>
  <c r="C5314" i="5" s="1"/>
  <c r="B5321" i="5"/>
  <c r="C5321" i="5" s="1"/>
  <c r="B5325" i="5"/>
  <c r="C5325" i="5" s="1"/>
  <c r="B5328" i="5"/>
  <c r="C5328" i="5" s="1"/>
  <c r="B5332" i="5"/>
  <c r="C5332" i="5" s="1"/>
  <c r="B5351" i="5"/>
  <c r="C5351" i="5" s="1"/>
  <c r="B5355" i="5"/>
  <c r="C5355" i="5" s="1"/>
  <c r="B5374" i="5"/>
  <c r="C5374" i="5" s="1"/>
  <c r="B5378" i="5"/>
  <c r="C5378" i="5" s="1"/>
  <c r="B5385" i="5"/>
  <c r="C5385" i="5" s="1"/>
  <c r="B5389" i="5"/>
  <c r="C5389" i="5" s="1"/>
  <c r="B5392" i="5"/>
  <c r="C5392" i="5" s="1"/>
  <c r="B5396" i="5"/>
  <c r="C5396" i="5" s="1"/>
  <c r="B5415" i="5"/>
  <c r="C5415" i="5" s="1"/>
  <c r="B5419" i="5"/>
  <c r="C5419" i="5" s="1"/>
  <c r="B5440" i="5"/>
  <c r="C5440" i="5" s="1"/>
  <c r="B5451" i="5"/>
  <c r="C5451" i="5" s="1"/>
  <c r="B5455" i="5"/>
  <c r="C5455" i="5" s="1"/>
  <c r="B5466" i="5"/>
  <c r="C5466" i="5" s="1"/>
  <c r="B5474" i="5"/>
  <c r="C5474" i="5" s="1"/>
  <c r="B5481" i="5"/>
  <c r="C5481" i="5" s="1"/>
  <c r="B5492" i="5"/>
  <c r="C5492" i="5" s="1"/>
  <c r="B5496" i="5"/>
  <c r="C5496" i="5" s="1"/>
  <c r="B5515" i="5"/>
  <c r="C5515" i="5" s="1"/>
  <c r="B5519" i="5"/>
  <c r="C5519" i="5" s="1"/>
  <c r="B5530" i="5"/>
  <c r="C5530" i="5" s="1"/>
  <c r="B5553" i="5"/>
  <c r="C5553" i="5" s="1"/>
  <c r="B4186" i="5"/>
  <c r="C4186" i="5" s="1"/>
  <c r="B4526" i="5"/>
  <c r="C4526" i="5" s="1"/>
  <c r="B4560" i="5"/>
  <c r="C4560" i="5" s="1"/>
  <c r="B4576" i="5"/>
  <c r="C4576" i="5" s="1"/>
  <c r="B4593" i="5"/>
  <c r="C4593" i="5" s="1"/>
  <c r="B4609" i="5"/>
  <c r="C4609" i="5" s="1"/>
  <c r="B4658" i="5"/>
  <c r="C4658" i="5" s="1"/>
  <c r="B4688" i="5"/>
  <c r="C4688" i="5" s="1"/>
  <c r="B4713" i="5"/>
  <c r="C4713" i="5" s="1"/>
  <c r="B4723" i="5"/>
  <c r="C4723" i="5" s="1"/>
  <c r="B4731" i="5"/>
  <c r="C4731" i="5" s="1"/>
  <c r="B4770" i="5"/>
  <c r="C4770" i="5" s="1"/>
  <c r="B4808" i="5"/>
  <c r="C4808" i="5" s="1"/>
  <c r="B4816" i="5"/>
  <c r="C4816" i="5" s="1"/>
  <c r="B4837" i="5"/>
  <c r="C4837" i="5" s="1"/>
  <c r="B4845" i="5"/>
  <c r="C4845" i="5" s="1"/>
  <c r="B4855" i="5"/>
  <c r="C4855" i="5" s="1"/>
  <c r="B4894" i="5"/>
  <c r="C4894" i="5" s="1"/>
  <c r="B4902" i="5"/>
  <c r="C4902" i="5" s="1"/>
  <c r="B4940" i="5"/>
  <c r="C4940" i="5" s="1"/>
  <c r="B4969" i="5"/>
  <c r="C4969" i="5" s="1"/>
  <c r="B4992" i="5"/>
  <c r="C4992" i="5" s="1"/>
  <c r="B4998" i="5"/>
  <c r="C4998" i="5" s="1"/>
  <c r="B5008" i="5"/>
  <c r="C5008" i="5" s="1"/>
  <c r="B5014" i="5"/>
  <c r="C5014" i="5" s="1"/>
  <c r="B5067" i="5"/>
  <c r="C5067" i="5" s="1"/>
  <c r="B5071" i="5"/>
  <c r="C5071" i="5" s="1"/>
  <c r="B5075" i="5"/>
  <c r="C5075" i="5" s="1"/>
  <c r="B5079" i="5"/>
  <c r="C5079" i="5" s="1"/>
  <c r="B5083" i="5"/>
  <c r="C5083" i="5" s="1"/>
  <c r="B5087" i="5"/>
  <c r="C5087" i="5" s="1"/>
  <c r="B5091" i="5"/>
  <c r="C5091" i="5" s="1"/>
  <c r="B5127" i="5"/>
  <c r="C5127" i="5" s="1"/>
  <c r="B5138" i="5"/>
  <c r="C5138" i="5" s="1"/>
  <c r="B5145" i="5"/>
  <c r="C5145" i="5" s="1"/>
  <c r="B5148" i="5"/>
  <c r="C5148" i="5" s="1"/>
  <c r="B5159" i="5"/>
  <c r="C5159" i="5" s="1"/>
  <c r="B5174" i="5"/>
  <c r="C5174" i="5" s="1"/>
  <c r="B5178" i="5"/>
  <c r="C5178" i="5" s="1"/>
  <c r="B5185" i="5"/>
  <c r="C5185" i="5" s="1"/>
  <c r="B5189" i="5"/>
  <c r="C5189" i="5" s="1"/>
  <c r="B5192" i="5"/>
  <c r="C5192" i="5" s="1"/>
  <c r="B5196" i="5"/>
  <c r="C5196" i="5" s="1"/>
  <c r="B5200" i="5"/>
  <c r="C5200" i="5" s="1"/>
  <c r="B5204" i="5"/>
  <c r="C5204" i="5" s="1"/>
  <c r="B5223" i="5"/>
  <c r="C5223" i="5" s="1"/>
  <c r="B5227" i="5"/>
  <c r="C5227" i="5" s="1"/>
  <c r="B5231" i="5"/>
  <c r="C5231" i="5" s="1"/>
  <c r="B5235" i="5"/>
  <c r="C5235" i="5" s="1"/>
  <c r="B5254" i="5"/>
  <c r="C5254" i="5" s="1"/>
  <c r="B5258" i="5"/>
  <c r="C5258" i="5" s="1"/>
  <c r="B5265" i="5"/>
  <c r="C5265" i="5" s="1"/>
  <c r="B5269" i="5"/>
  <c r="C5269" i="5" s="1"/>
  <c r="B5272" i="5"/>
  <c r="C5272" i="5" s="1"/>
  <c r="B5276" i="5"/>
  <c r="C5276" i="5" s="1"/>
  <c r="B5295" i="5"/>
  <c r="C5295" i="5" s="1"/>
  <c r="B5299" i="5"/>
  <c r="C5299" i="5" s="1"/>
  <c r="B5318" i="5"/>
  <c r="C5318" i="5" s="1"/>
  <c r="B5322" i="5"/>
  <c r="C5322" i="5" s="1"/>
  <c r="B5329" i="5"/>
  <c r="C5329" i="5" s="1"/>
  <c r="B5333" i="5"/>
  <c r="C5333" i="5" s="1"/>
  <c r="B5336" i="5"/>
  <c r="C5336" i="5" s="1"/>
  <c r="B5340" i="5"/>
  <c r="C5340" i="5" s="1"/>
  <c r="B5359" i="5"/>
  <c r="C5359" i="5" s="1"/>
  <c r="B5363" i="5"/>
  <c r="C5363" i="5" s="1"/>
  <c r="B5382" i="5"/>
  <c r="C5382" i="5" s="1"/>
  <c r="B5386" i="5"/>
  <c r="C5386" i="5" s="1"/>
  <c r="B5393" i="5"/>
  <c r="C5393" i="5" s="1"/>
  <c r="B5397" i="5"/>
  <c r="C5397" i="5" s="1"/>
  <c r="B5400" i="5"/>
  <c r="C5400" i="5" s="1"/>
  <c r="B5404" i="5"/>
  <c r="C5404" i="5" s="1"/>
  <c r="B5423" i="5"/>
  <c r="C5423" i="5" s="1"/>
  <c r="B5427" i="5"/>
  <c r="C5427" i="5" s="1"/>
  <c r="B5434" i="5"/>
  <c r="C5434" i="5" s="1"/>
  <c r="B5437" i="5"/>
  <c r="C5437" i="5" s="1"/>
  <c r="B5459" i="5"/>
  <c r="C5459" i="5" s="1"/>
  <c r="B5463" i="5"/>
  <c r="C5463" i="5" s="1"/>
  <c r="B5470" i="5"/>
  <c r="C5470" i="5" s="1"/>
  <c r="B5478" i="5"/>
  <c r="C5478" i="5" s="1"/>
  <c r="B5485" i="5"/>
  <c r="C5485" i="5" s="1"/>
  <c r="B5489" i="5"/>
  <c r="C5489" i="5" s="1"/>
  <c r="B5493" i="5"/>
  <c r="C5493" i="5" s="1"/>
  <c r="B5500" i="5"/>
  <c r="C5500" i="5" s="1"/>
  <c r="B5504" i="5"/>
  <c r="C5504" i="5" s="1"/>
  <c r="B5523" i="5"/>
  <c r="C5523" i="5" s="1"/>
  <c r="B5527" i="5"/>
  <c r="C5527" i="5" s="1"/>
  <c r="B5531" i="5"/>
  <c r="C5531" i="5" s="1"/>
  <c r="B5535" i="5"/>
  <c r="C5535" i="5" s="1"/>
  <c r="B5540" i="5"/>
  <c r="C5540" i="5" s="1"/>
  <c r="B5544" i="5"/>
  <c r="C5544" i="5" s="1"/>
  <c r="B5549" i="5"/>
  <c r="C5549" i="5" s="1"/>
  <c r="B5554" i="5"/>
  <c r="C5554" i="5" s="1"/>
  <c r="B5563" i="5"/>
  <c r="C5563" i="5" s="1"/>
  <c r="B5567" i="5"/>
  <c r="C5567" i="5" s="1"/>
  <c r="B5572" i="5"/>
  <c r="C5572" i="5" s="1"/>
  <c r="B5576" i="5"/>
  <c r="C5576" i="5" s="1"/>
  <c r="B5581" i="5"/>
  <c r="C5581" i="5" s="1"/>
  <c r="B5586" i="5"/>
  <c r="C5586" i="5" s="1"/>
  <c r="B5595" i="5"/>
  <c r="C5595" i="5" s="1"/>
  <c r="B5605" i="5"/>
  <c r="C5605" i="5" s="1"/>
  <c r="B5610" i="5"/>
  <c r="C5610" i="5" s="1"/>
  <c r="B5624" i="5"/>
  <c r="C5624" i="5" s="1"/>
  <c r="B5630" i="5"/>
  <c r="C5630" i="5" s="1"/>
  <c r="B5639" i="5"/>
  <c r="C5639" i="5" s="1"/>
  <c r="B5644" i="5"/>
  <c r="C5644" i="5" s="1"/>
  <c r="B5649" i="5"/>
  <c r="C5649" i="5" s="1"/>
  <c r="B5659" i="5"/>
  <c r="C5659" i="5" s="1"/>
  <c r="B5669" i="5"/>
  <c r="C5669" i="5" s="1"/>
  <c r="B5674" i="5"/>
  <c r="C5674" i="5" s="1"/>
  <c r="B4086" i="5"/>
  <c r="C4086" i="5" s="1"/>
  <c r="B4202" i="5"/>
  <c r="C4202" i="5" s="1"/>
  <c r="B4328" i="5"/>
  <c r="C4328" i="5" s="1"/>
  <c r="B4596" i="5"/>
  <c r="C4596" i="5" s="1"/>
  <c r="B4612" i="5"/>
  <c r="C4612" i="5" s="1"/>
  <c r="B4629" i="5"/>
  <c r="C4629" i="5" s="1"/>
  <c r="B4645" i="5"/>
  <c r="C4645" i="5" s="1"/>
  <c r="B4734" i="5"/>
  <c r="C4734" i="5" s="1"/>
  <c r="B4742" i="5"/>
  <c r="C4742" i="5" s="1"/>
  <c r="B4780" i="5"/>
  <c r="C4780" i="5" s="1"/>
  <c r="B4809" i="5"/>
  <c r="C4809" i="5" s="1"/>
  <c r="B4819" i="5"/>
  <c r="C4819" i="5" s="1"/>
  <c r="B4827" i="5"/>
  <c r="C4827" i="5" s="1"/>
  <c r="B4866" i="5"/>
  <c r="C4866" i="5" s="1"/>
  <c r="B4904" i="5"/>
  <c r="C4904" i="5" s="1"/>
  <c r="B4912" i="5"/>
  <c r="C4912" i="5" s="1"/>
  <c r="B4933" i="5"/>
  <c r="C4933" i="5" s="1"/>
  <c r="B4941" i="5"/>
  <c r="C4941" i="5" s="1"/>
  <c r="B4951" i="5"/>
  <c r="C4951" i="5" s="1"/>
  <c r="B4979" i="5"/>
  <c r="C4979" i="5" s="1"/>
  <c r="B5004" i="5"/>
  <c r="C5004" i="5" s="1"/>
  <c r="B5035" i="5"/>
  <c r="C5035" i="5" s="1"/>
  <c r="B5039" i="5"/>
  <c r="C5039" i="5" s="1"/>
  <c r="B5043" i="5"/>
  <c r="C5043" i="5" s="1"/>
  <c r="B5047" i="5"/>
  <c r="C5047" i="5" s="1"/>
  <c r="B5051" i="5"/>
  <c r="C5051" i="5" s="1"/>
  <c r="B5055" i="5"/>
  <c r="C5055" i="5" s="1"/>
  <c r="B5059" i="5"/>
  <c r="C5059" i="5" s="1"/>
  <c r="B5120" i="5"/>
  <c r="C5120" i="5" s="1"/>
  <c r="B5131" i="5"/>
  <c r="C5131" i="5" s="1"/>
  <c r="B5142" i="5"/>
  <c r="C5142" i="5" s="1"/>
  <c r="B5149" i="5"/>
  <c r="C5149" i="5" s="1"/>
  <c r="B5152" i="5"/>
  <c r="C5152" i="5" s="1"/>
  <c r="B5163" i="5"/>
  <c r="C5163" i="5" s="1"/>
  <c r="B5182" i="5"/>
  <c r="C5182" i="5" s="1"/>
  <c r="B5186" i="5"/>
  <c r="C5186" i="5" s="1"/>
  <c r="B5193" i="5"/>
  <c r="C5193" i="5" s="1"/>
  <c r="B5197" i="5"/>
  <c r="C5197" i="5" s="1"/>
  <c r="B5201" i="5"/>
  <c r="C5201" i="5" s="1"/>
  <c r="B5205" i="5"/>
  <c r="C5205" i="5" s="1"/>
  <c r="B5208" i="5"/>
  <c r="C5208" i="5" s="1"/>
  <c r="B5212" i="5"/>
  <c r="C5212" i="5" s="1"/>
  <c r="B5239" i="5"/>
  <c r="C5239" i="5" s="1"/>
  <c r="B5243" i="5"/>
  <c r="C5243" i="5" s="1"/>
  <c r="B5262" i="5"/>
  <c r="C5262" i="5" s="1"/>
  <c r="B5266" i="5"/>
  <c r="C5266" i="5" s="1"/>
  <c r="B5273" i="5"/>
  <c r="C5273" i="5" s="1"/>
  <c r="B5277" i="5"/>
  <c r="C5277" i="5" s="1"/>
  <c r="B5280" i="5"/>
  <c r="C5280" i="5" s="1"/>
  <c r="B5284" i="5"/>
  <c r="C5284" i="5" s="1"/>
  <c r="B5303" i="5"/>
  <c r="C5303" i="5" s="1"/>
  <c r="B5307" i="5"/>
  <c r="C5307" i="5" s="1"/>
  <c r="B5326" i="5"/>
  <c r="C5326" i="5" s="1"/>
  <c r="B5330" i="5"/>
  <c r="C5330" i="5" s="1"/>
  <c r="B5337" i="5"/>
  <c r="C5337" i="5" s="1"/>
  <c r="B5341" i="5"/>
  <c r="C5341" i="5" s="1"/>
  <c r="B5344" i="5"/>
  <c r="C5344" i="5" s="1"/>
  <c r="B5348" i="5"/>
  <c r="C5348" i="5" s="1"/>
  <c r="B5367" i="5"/>
  <c r="C5367" i="5" s="1"/>
  <c r="B5371" i="5"/>
  <c r="C5371" i="5" s="1"/>
  <c r="B5390" i="5"/>
  <c r="C5390" i="5" s="1"/>
  <c r="B5394" i="5"/>
  <c r="C5394" i="5" s="1"/>
  <c r="B5401" i="5"/>
  <c r="C5401" i="5" s="1"/>
  <c r="B5405" i="5"/>
  <c r="C5405" i="5" s="1"/>
  <c r="B5408" i="5"/>
  <c r="C5408" i="5" s="1"/>
  <c r="B5412" i="5"/>
  <c r="C5412" i="5" s="1"/>
  <c r="B5431" i="5"/>
  <c r="C5431" i="5" s="1"/>
  <c r="B5441" i="5"/>
  <c r="C5441" i="5" s="1"/>
  <c r="B5444" i="5"/>
  <c r="C5444" i="5" s="1"/>
  <c r="B5448" i="5"/>
  <c r="C5448" i="5" s="1"/>
  <c r="B5467" i="5"/>
  <c r="C5467" i="5" s="1"/>
  <c r="B5471" i="5"/>
  <c r="C5471" i="5" s="1"/>
  <c r="B5482" i="5"/>
  <c r="C5482" i="5" s="1"/>
  <c r="B5490" i="5"/>
  <c r="C5490" i="5" s="1"/>
  <c r="B5497" i="5"/>
  <c r="C5497" i="5" s="1"/>
  <c r="B5508" i="5"/>
  <c r="C5508" i="5" s="1"/>
  <c r="B5512" i="5"/>
  <c r="C5512" i="5" s="1"/>
  <c r="B5545" i="5"/>
  <c r="C5545" i="5" s="1"/>
  <c r="B5550" i="5"/>
  <c r="C5550" i="5" s="1"/>
  <c r="B4099" i="5"/>
  <c r="C4099" i="5" s="1"/>
  <c r="B4218" i="5"/>
  <c r="C4218" i="5" s="1"/>
  <c r="B4494" i="5"/>
  <c r="C4494" i="5" s="1"/>
  <c r="B4564" i="5"/>
  <c r="C4564" i="5" s="1"/>
  <c r="B4580" i="5"/>
  <c r="C4580" i="5" s="1"/>
  <c r="B4597" i="5"/>
  <c r="C4597" i="5" s="1"/>
  <c r="B4613" i="5"/>
  <c r="C4613" i="5" s="1"/>
  <c r="B4646" i="5"/>
  <c r="C4646" i="5" s="1"/>
  <c r="B4662" i="5"/>
  <c r="C4662" i="5" s="1"/>
  <c r="B4678" i="5"/>
  <c r="C4678" i="5" s="1"/>
  <c r="B4706" i="5"/>
  <c r="C4706" i="5" s="1"/>
  <c r="B4744" i="5"/>
  <c r="C4744" i="5" s="1"/>
  <c r="B4752" i="5"/>
  <c r="C4752" i="5" s="1"/>
  <c r="B4773" i="5"/>
  <c r="C4773" i="5" s="1"/>
  <c r="B4781" i="5"/>
  <c r="C4781" i="5" s="1"/>
  <c r="B4791" i="5"/>
  <c r="C4791" i="5" s="1"/>
  <c r="B4830" i="5"/>
  <c r="C4830" i="5" s="1"/>
  <c r="B4838" i="5"/>
  <c r="C4838" i="5" s="1"/>
  <c r="B4876" i="5"/>
  <c r="C4876" i="5" s="1"/>
  <c r="B4905" i="5"/>
  <c r="C4905" i="5" s="1"/>
  <c r="B4915" i="5"/>
  <c r="C4915" i="5" s="1"/>
  <c r="B4923" i="5"/>
  <c r="C4923" i="5" s="1"/>
  <c r="B4962" i="5"/>
  <c r="C4962" i="5" s="1"/>
  <c r="B4994" i="5"/>
  <c r="C4994" i="5" s="1"/>
  <c r="B5005" i="5"/>
  <c r="C5005" i="5" s="1"/>
  <c r="B5019" i="5"/>
  <c r="C5019" i="5" s="1"/>
  <c r="B5023" i="5"/>
  <c r="C5023" i="5" s="1"/>
  <c r="B5027" i="5"/>
  <c r="C5027" i="5" s="1"/>
  <c r="B5088" i="5"/>
  <c r="C5088" i="5" s="1"/>
  <c r="B5092" i="5"/>
  <c r="C5092" i="5" s="1"/>
  <c r="B5096" i="5"/>
  <c r="C5096" i="5" s="1"/>
  <c r="B5100" i="5"/>
  <c r="C5100" i="5" s="1"/>
  <c r="B5104" i="5"/>
  <c r="C5104" i="5" s="1"/>
  <c r="B5108" i="5"/>
  <c r="C5108" i="5" s="1"/>
  <c r="B5112" i="5"/>
  <c r="C5112" i="5" s="1"/>
  <c r="B5117" i="5"/>
  <c r="C5117" i="5" s="1"/>
  <c r="B5121" i="5"/>
  <c r="C5121" i="5" s="1"/>
  <c r="B5124" i="5"/>
  <c r="C5124" i="5" s="1"/>
  <c r="B5135" i="5"/>
  <c r="C5135" i="5" s="1"/>
  <c r="B5146" i="5"/>
  <c r="C5146" i="5" s="1"/>
  <c r="B5153" i="5"/>
  <c r="C5153" i="5" s="1"/>
  <c r="B5156" i="5"/>
  <c r="C5156" i="5" s="1"/>
  <c r="B5167" i="5"/>
  <c r="C5167" i="5" s="1"/>
  <c r="B5171" i="5"/>
  <c r="C5171" i="5" s="1"/>
  <c r="B5190" i="5"/>
  <c r="C5190" i="5" s="1"/>
  <c r="B5194" i="5"/>
  <c r="C5194" i="5" s="1"/>
  <c r="B5198" i="5"/>
  <c r="C5198" i="5" s="1"/>
  <c r="B5202" i="5"/>
  <c r="C5202" i="5" s="1"/>
  <c r="B5209" i="5"/>
  <c r="C5209" i="5" s="1"/>
  <c r="B5213" i="5"/>
  <c r="C5213" i="5" s="1"/>
  <c r="B5216" i="5"/>
  <c r="C5216" i="5" s="1"/>
  <c r="B5220" i="5"/>
  <c r="C5220" i="5" s="1"/>
  <c r="B5247" i="5"/>
  <c r="C5247" i="5" s="1"/>
  <c r="B5251" i="5"/>
  <c r="C5251" i="5" s="1"/>
  <c r="B5270" i="5"/>
  <c r="C5270" i="5" s="1"/>
  <c r="B5274" i="5"/>
  <c r="C5274" i="5" s="1"/>
  <c r="B5281" i="5"/>
  <c r="C5281" i="5" s="1"/>
  <c r="B5285" i="5"/>
  <c r="C5285" i="5" s="1"/>
  <c r="B5288" i="5"/>
  <c r="C5288" i="5" s="1"/>
  <c r="B5292" i="5"/>
  <c r="C5292" i="5" s="1"/>
  <c r="B5311" i="5"/>
  <c r="C5311" i="5" s="1"/>
  <c r="B5315" i="5"/>
  <c r="C5315" i="5" s="1"/>
  <c r="B5334" i="5"/>
  <c r="C5334" i="5" s="1"/>
  <c r="B5338" i="5"/>
  <c r="C5338" i="5" s="1"/>
  <c r="B5345" i="5"/>
  <c r="C5345" i="5" s="1"/>
  <c r="B5349" i="5"/>
  <c r="C5349" i="5" s="1"/>
  <c r="B5352" i="5"/>
  <c r="C5352" i="5" s="1"/>
  <c r="B5356" i="5"/>
  <c r="C5356" i="5" s="1"/>
  <c r="B5375" i="5"/>
  <c r="C5375" i="5" s="1"/>
  <c r="B5379" i="5"/>
  <c r="C5379" i="5" s="1"/>
  <c r="B5398" i="5"/>
  <c r="C5398" i="5" s="1"/>
  <c r="B5402" i="5"/>
  <c r="C5402" i="5" s="1"/>
  <c r="B5409" i="5"/>
  <c r="C5409" i="5" s="1"/>
  <c r="B5413" i="5"/>
  <c r="C5413" i="5" s="1"/>
  <c r="B5416" i="5"/>
  <c r="C5416" i="5" s="1"/>
  <c r="B5420" i="5"/>
  <c r="C5420" i="5" s="1"/>
  <c r="B5438" i="5"/>
  <c r="C5438" i="5" s="1"/>
  <c r="B5445" i="5"/>
  <c r="C5445" i="5" s="1"/>
  <c r="B5452" i="5"/>
  <c r="C5452" i="5" s="1"/>
  <c r="B5456" i="5"/>
  <c r="C5456" i="5" s="1"/>
  <c r="B5475" i="5"/>
  <c r="C5475" i="5" s="1"/>
  <c r="B5479" i="5"/>
  <c r="C5479" i="5" s="1"/>
  <c r="B4440" i="5"/>
  <c r="C4440" i="5" s="1"/>
  <c r="B4501" i="5"/>
  <c r="C4501" i="5" s="1"/>
  <c r="B4600" i="5"/>
  <c r="C4600" i="5" s="1"/>
  <c r="B4616" i="5"/>
  <c r="C4616" i="5" s="1"/>
  <c r="B4633" i="5"/>
  <c r="C4633" i="5" s="1"/>
  <c r="B4681" i="5"/>
  <c r="C4681" i="5" s="1"/>
  <c r="B4695" i="5"/>
  <c r="C4695" i="5" s="1"/>
  <c r="B4716" i="5"/>
  <c r="C4716" i="5" s="1"/>
  <c r="B4745" i="5"/>
  <c r="C4745" i="5" s="1"/>
  <c r="B4755" i="5"/>
  <c r="C4755" i="5" s="1"/>
  <c r="B4763" i="5"/>
  <c r="C4763" i="5" s="1"/>
  <c r="B4802" i="5"/>
  <c r="C4802" i="5" s="1"/>
  <c r="B4840" i="5"/>
  <c r="C4840" i="5" s="1"/>
  <c r="B4848" i="5"/>
  <c r="C4848" i="5" s="1"/>
  <c r="B4869" i="5"/>
  <c r="C4869" i="5" s="1"/>
  <c r="B4877" i="5"/>
  <c r="C4877" i="5" s="1"/>
  <c r="B4887" i="5"/>
  <c r="C4887" i="5" s="1"/>
  <c r="B4926" i="5"/>
  <c r="C4926" i="5" s="1"/>
  <c r="B4934" i="5"/>
  <c r="C4934" i="5" s="1"/>
  <c r="B4972" i="5"/>
  <c r="C4972" i="5" s="1"/>
  <c r="B4987" i="5"/>
  <c r="C4987" i="5" s="1"/>
  <c r="B5000" i="5"/>
  <c r="C5000" i="5" s="1"/>
  <c r="B5006" i="5"/>
  <c r="C5006" i="5" s="1"/>
  <c r="B5015" i="5"/>
  <c r="C5015" i="5" s="1"/>
  <c r="B5056" i="5"/>
  <c r="C5056" i="5" s="1"/>
  <c r="B5060" i="5"/>
  <c r="C5060" i="5" s="1"/>
  <c r="B5064" i="5"/>
  <c r="C5064" i="5" s="1"/>
  <c r="B5068" i="5"/>
  <c r="C5068" i="5" s="1"/>
  <c r="B5072" i="5"/>
  <c r="C5072" i="5" s="1"/>
  <c r="B5076" i="5"/>
  <c r="C5076" i="5" s="1"/>
  <c r="B5080" i="5"/>
  <c r="C5080" i="5" s="1"/>
  <c r="B5085" i="5"/>
  <c r="C5085" i="5" s="1"/>
  <c r="B5089" i="5"/>
  <c r="C5089" i="5" s="1"/>
  <c r="B5093" i="5"/>
  <c r="C5093" i="5" s="1"/>
  <c r="B5097" i="5"/>
  <c r="C5097" i="5" s="1"/>
  <c r="B5101" i="5"/>
  <c r="C5101" i="5" s="1"/>
  <c r="B5105" i="5"/>
  <c r="C5105" i="5" s="1"/>
  <c r="B5109" i="5"/>
  <c r="C5109" i="5" s="1"/>
  <c r="B5125" i="5"/>
  <c r="C5125" i="5" s="1"/>
  <c r="B5128" i="5"/>
  <c r="C5128" i="5" s="1"/>
  <c r="B5139" i="5"/>
  <c r="C5139" i="5" s="1"/>
  <c r="B5150" i="5"/>
  <c r="C5150" i="5" s="1"/>
  <c r="B5157" i="5"/>
  <c r="C5157" i="5" s="1"/>
  <c r="B5160" i="5"/>
  <c r="C5160" i="5" s="1"/>
  <c r="B5175" i="5"/>
  <c r="C5175" i="5" s="1"/>
  <c r="B5179" i="5"/>
  <c r="C5179" i="5" s="1"/>
  <c r="B5206" i="5"/>
  <c r="C5206" i="5" s="1"/>
  <c r="B5210" i="5"/>
  <c r="C5210" i="5" s="1"/>
  <c r="B5217" i="5"/>
  <c r="C5217" i="5" s="1"/>
  <c r="B5221" i="5"/>
  <c r="C5221" i="5" s="1"/>
  <c r="B5224" i="5"/>
  <c r="C5224" i="5" s="1"/>
  <c r="B5228" i="5"/>
  <c r="C5228" i="5" s="1"/>
  <c r="B5232" i="5"/>
  <c r="C5232" i="5" s="1"/>
  <c r="B5236" i="5"/>
  <c r="C5236" i="5" s="1"/>
  <c r="B5255" i="5"/>
  <c r="C5255" i="5" s="1"/>
  <c r="B5259" i="5"/>
  <c r="C5259" i="5" s="1"/>
  <c r="B5278" i="5"/>
  <c r="C5278" i="5" s="1"/>
  <c r="B5282" i="5"/>
  <c r="C5282" i="5" s="1"/>
  <c r="B5289" i="5"/>
  <c r="C5289" i="5" s="1"/>
  <c r="B5293" i="5"/>
  <c r="C5293" i="5" s="1"/>
  <c r="B5296" i="5"/>
  <c r="C5296" i="5" s="1"/>
  <c r="B5300" i="5"/>
  <c r="C5300" i="5" s="1"/>
  <c r="B5319" i="5"/>
  <c r="C5319" i="5" s="1"/>
  <c r="B5323" i="5"/>
  <c r="C5323" i="5" s="1"/>
  <c r="B5342" i="5"/>
  <c r="C5342" i="5" s="1"/>
  <c r="B5346" i="5"/>
  <c r="C5346" i="5" s="1"/>
  <c r="B5353" i="5"/>
  <c r="C5353" i="5" s="1"/>
  <c r="B5357" i="5"/>
  <c r="C5357" i="5" s="1"/>
  <c r="B5360" i="5"/>
  <c r="C5360" i="5" s="1"/>
  <c r="B5364" i="5"/>
  <c r="C5364" i="5" s="1"/>
  <c r="B5383" i="5"/>
  <c r="C5383" i="5" s="1"/>
  <c r="B5387" i="5"/>
  <c r="C5387" i="5" s="1"/>
  <c r="B5406" i="5"/>
  <c r="C5406" i="5" s="1"/>
  <c r="B5410" i="5"/>
  <c r="C5410" i="5" s="1"/>
  <c r="B5417" i="5"/>
  <c r="C5417" i="5" s="1"/>
  <c r="B5421" i="5"/>
  <c r="C5421" i="5" s="1"/>
  <c r="B5424" i="5"/>
  <c r="C5424" i="5" s="1"/>
  <c r="B5428" i="5"/>
  <c r="C5428" i="5" s="1"/>
  <c r="B5435" i="5"/>
  <c r="C5435" i="5" s="1"/>
  <c r="B5442" i="5"/>
  <c r="C5442" i="5" s="1"/>
  <c r="B5449" i="5"/>
  <c r="C5449" i="5" s="1"/>
  <c r="B5460" i="5"/>
  <c r="C5460" i="5" s="1"/>
  <c r="B5464" i="5"/>
  <c r="C5464" i="5" s="1"/>
  <c r="B4568" i="5"/>
  <c r="C4568" i="5" s="1"/>
  <c r="B4584" i="5"/>
  <c r="C4584" i="5" s="1"/>
  <c r="B4601" i="5"/>
  <c r="C4601" i="5" s="1"/>
  <c r="B4650" i="5"/>
  <c r="C4650" i="5" s="1"/>
  <c r="B4666" i="5"/>
  <c r="C4666" i="5" s="1"/>
  <c r="B4709" i="5"/>
  <c r="C4709" i="5" s="1"/>
  <c r="B4717" i="5"/>
  <c r="C4717" i="5" s="1"/>
  <c r="B4727" i="5"/>
  <c r="C4727" i="5" s="1"/>
  <c r="B4766" i="5"/>
  <c r="C4766" i="5" s="1"/>
  <c r="B4774" i="5"/>
  <c r="C4774" i="5" s="1"/>
  <c r="B4812" i="5"/>
  <c r="C4812" i="5" s="1"/>
  <c r="B4841" i="5"/>
  <c r="C4841" i="5" s="1"/>
  <c r="B4851" i="5"/>
  <c r="C4851" i="5" s="1"/>
  <c r="B4859" i="5"/>
  <c r="C4859" i="5" s="1"/>
  <c r="B4898" i="5"/>
  <c r="C4898" i="5" s="1"/>
  <c r="B4936" i="5"/>
  <c r="C4936" i="5" s="1"/>
  <c r="B4944" i="5"/>
  <c r="C4944" i="5" s="1"/>
  <c r="B4965" i="5"/>
  <c r="C4965" i="5" s="1"/>
  <c r="B4973" i="5"/>
  <c r="C4973" i="5" s="1"/>
  <c r="B4982" i="5"/>
  <c r="C4982" i="5" s="1"/>
  <c r="B4989" i="5"/>
  <c r="C4989" i="5" s="1"/>
  <c r="B5001" i="5"/>
  <c r="C5001" i="5" s="1"/>
  <c r="B5011" i="5"/>
  <c r="C5011" i="5" s="1"/>
  <c r="B5024" i="5"/>
  <c r="C5024" i="5" s="1"/>
  <c r="B5028" i="5"/>
  <c r="C5028" i="5" s="1"/>
  <c r="B5032" i="5"/>
  <c r="C5032" i="5" s="1"/>
  <c r="B5036" i="5"/>
  <c r="C5036" i="5" s="1"/>
  <c r="B5040" i="5"/>
  <c r="C5040" i="5" s="1"/>
  <c r="B5044" i="5"/>
  <c r="C5044" i="5" s="1"/>
  <c r="B5048" i="5"/>
  <c r="C5048" i="5" s="1"/>
  <c r="B5053" i="5"/>
  <c r="C5053" i="5" s="1"/>
  <c r="B5057" i="5"/>
  <c r="C5057" i="5" s="1"/>
  <c r="B5061" i="5"/>
  <c r="C5061" i="5" s="1"/>
  <c r="B5065" i="5"/>
  <c r="C5065" i="5" s="1"/>
  <c r="B5069" i="5"/>
  <c r="C5069" i="5" s="1"/>
  <c r="B5073" i="5"/>
  <c r="C5073" i="5" s="1"/>
  <c r="B5077" i="5"/>
  <c r="C5077" i="5" s="1"/>
  <c r="B5110" i="5"/>
  <c r="C5110" i="5" s="1"/>
  <c r="B5114" i="5"/>
  <c r="C5114" i="5" s="1"/>
  <c r="B5118" i="5"/>
  <c r="C5118" i="5" s="1"/>
  <c r="B5122" i="5"/>
  <c r="C5122" i="5" s="1"/>
  <c r="B5129" i="5"/>
  <c r="C5129" i="5" s="1"/>
  <c r="B5132" i="5"/>
  <c r="C5132" i="5" s="1"/>
  <c r="B5143" i="5"/>
  <c r="C5143" i="5" s="1"/>
  <c r="B5154" i="5"/>
  <c r="C5154" i="5" s="1"/>
  <c r="B5161" i="5"/>
  <c r="C5161" i="5" s="1"/>
  <c r="B5164" i="5"/>
  <c r="C5164" i="5" s="1"/>
  <c r="B5183" i="5"/>
  <c r="C5183" i="5" s="1"/>
  <c r="B5187" i="5"/>
  <c r="C5187" i="5" s="1"/>
  <c r="B5214" i="5"/>
  <c r="C5214" i="5" s="1"/>
  <c r="B5218" i="5"/>
  <c r="C5218" i="5" s="1"/>
  <c r="B5225" i="5"/>
  <c r="C5225" i="5" s="1"/>
  <c r="B5229" i="5"/>
  <c r="C5229" i="5" s="1"/>
  <c r="B5233" i="5"/>
  <c r="C5233" i="5" s="1"/>
  <c r="B5237" i="5"/>
  <c r="C5237" i="5" s="1"/>
  <c r="B5240" i="5"/>
  <c r="C5240" i="5" s="1"/>
  <c r="B5244" i="5"/>
  <c r="C5244" i="5" s="1"/>
  <c r="B5263" i="5"/>
  <c r="C5263" i="5" s="1"/>
  <c r="B5267" i="5"/>
  <c r="C5267" i="5" s="1"/>
  <c r="B5286" i="5"/>
  <c r="C5286" i="5" s="1"/>
  <c r="B5290" i="5"/>
  <c r="C5290" i="5" s="1"/>
  <c r="B5297" i="5"/>
  <c r="C5297" i="5" s="1"/>
  <c r="B5301" i="5"/>
  <c r="C5301" i="5" s="1"/>
  <c r="B5304" i="5"/>
  <c r="C5304" i="5" s="1"/>
  <c r="B5308" i="5"/>
  <c r="C5308" i="5" s="1"/>
  <c r="B5327" i="5"/>
  <c r="C5327" i="5" s="1"/>
  <c r="B5331" i="5"/>
  <c r="C5331" i="5" s="1"/>
  <c r="B5350" i="5"/>
  <c r="C5350" i="5" s="1"/>
  <c r="B5354" i="5"/>
  <c r="C5354" i="5" s="1"/>
  <c r="B5361" i="5"/>
  <c r="C5361" i="5" s="1"/>
  <c r="B5365" i="5"/>
  <c r="C5365" i="5" s="1"/>
  <c r="B5368" i="5"/>
  <c r="C5368" i="5" s="1"/>
  <c r="B5372" i="5"/>
  <c r="C5372" i="5" s="1"/>
  <c r="B5391" i="5"/>
  <c r="C5391" i="5" s="1"/>
  <c r="B5395" i="5"/>
  <c r="C5395" i="5" s="1"/>
  <c r="B5414" i="5"/>
  <c r="C5414" i="5" s="1"/>
  <c r="B5418" i="5"/>
  <c r="C5418" i="5" s="1"/>
  <c r="B5425" i="5"/>
  <c r="C5425" i="5" s="1"/>
  <c r="B5429" i="5"/>
  <c r="C5429" i="5" s="1"/>
  <c r="B5432" i="5"/>
  <c r="C5432" i="5" s="1"/>
  <c r="B5439" i="5"/>
  <c r="C5439" i="5" s="1"/>
  <c r="B5446" i="5"/>
  <c r="C5446" i="5" s="1"/>
  <c r="B5453" i="5"/>
  <c r="C5453" i="5" s="1"/>
  <c r="B5457" i="5"/>
  <c r="C5457" i="5" s="1"/>
  <c r="B5461" i="5"/>
  <c r="C5461" i="5" s="1"/>
  <c r="B5468" i="5"/>
  <c r="C5468" i="5" s="1"/>
  <c r="B5472" i="5"/>
  <c r="C5472" i="5" s="1"/>
  <c r="B5491" i="5"/>
  <c r="C5491" i="5" s="1"/>
  <c r="B5495" i="5"/>
  <c r="C5495" i="5" s="1"/>
  <c r="B5502" i="5"/>
  <c r="C5502" i="5" s="1"/>
  <c r="B5510" i="5"/>
  <c r="C5510" i="5" s="1"/>
  <c r="B5517" i="5"/>
  <c r="C5517" i="5" s="1"/>
  <c r="B5521" i="5"/>
  <c r="C5521" i="5" s="1"/>
  <c r="B5525" i="5"/>
  <c r="C5525" i="5" s="1"/>
  <c r="B5533" i="5"/>
  <c r="C5533" i="5" s="1"/>
  <c r="B5538" i="5"/>
  <c r="C5538" i="5" s="1"/>
  <c r="B5547" i="5"/>
  <c r="C5547" i="5" s="1"/>
  <c r="B5551" i="5"/>
  <c r="C5551" i="5" s="1"/>
  <c r="B5556" i="5"/>
  <c r="C5556" i="5" s="1"/>
  <c r="B5560" i="5"/>
  <c r="C5560" i="5" s="1"/>
  <c r="B5565" i="5"/>
  <c r="C5565" i="5" s="1"/>
  <c r="B5570" i="5"/>
  <c r="C5570" i="5" s="1"/>
  <c r="B5579" i="5"/>
  <c r="C5579" i="5" s="1"/>
  <c r="B5583" i="5"/>
  <c r="C5583" i="5" s="1"/>
  <c r="B5588" i="5"/>
  <c r="C5588" i="5" s="1"/>
  <c r="B5592" i="5"/>
  <c r="C5592" i="5" s="1"/>
  <c r="B5598" i="5"/>
  <c r="C5598" i="5" s="1"/>
  <c r="B5607" i="5"/>
  <c r="C5607" i="5" s="1"/>
  <c r="B5612" i="5"/>
  <c r="C5612" i="5" s="1"/>
  <c r="B5617" i="5"/>
  <c r="C5617" i="5" s="1"/>
  <c r="B5627" i="5"/>
  <c r="C5627" i="5" s="1"/>
  <c r="B5637" i="5"/>
  <c r="C5637" i="5" s="1"/>
  <c r="B5642" i="5"/>
  <c r="C5642" i="5" s="1"/>
  <c r="B5656" i="5"/>
  <c r="C5656" i="5" s="1"/>
  <c r="B5662" i="5"/>
  <c r="C5662" i="5" s="1"/>
  <c r="B5671" i="5"/>
  <c r="C5671" i="5" s="1"/>
  <c r="B5676" i="5"/>
  <c r="C5676" i="5" s="1"/>
  <c r="B5681" i="5"/>
  <c r="C5681" i="5" s="1"/>
  <c r="B4394" i="5"/>
  <c r="C4394" i="5" s="1"/>
  <c r="B4572" i="5"/>
  <c r="C4572" i="5" s="1"/>
  <c r="B4589" i="5"/>
  <c r="C4589" i="5" s="1"/>
  <c r="B4605" i="5"/>
  <c r="C4605" i="5" s="1"/>
  <c r="B4654" i="5"/>
  <c r="C4654" i="5" s="1"/>
  <c r="B4670" i="5"/>
  <c r="C4670" i="5" s="1"/>
  <c r="B4685" i="5"/>
  <c r="C4685" i="5" s="1"/>
  <c r="B4699" i="5"/>
  <c r="C4699" i="5" s="1"/>
  <c r="B4710" i="5"/>
  <c r="C4710" i="5" s="1"/>
  <c r="B4748" i="5"/>
  <c r="C4748" i="5" s="1"/>
  <c r="B4777" i="5"/>
  <c r="C4777" i="5" s="1"/>
  <c r="B4787" i="5"/>
  <c r="C4787" i="5" s="1"/>
  <c r="B4795" i="5"/>
  <c r="C4795" i="5" s="1"/>
  <c r="B4834" i="5"/>
  <c r="C4834" i="5" s="1"/>
  <c r="B4872" i="5"/>
  <c r="C4872" i="5" s="1"/>
  <c r="B4880" i="5"/>
  <c r="C4880" i="5" s="1"/>
  <c r="B4901" i="5"/>
  <c r="C4901" i="5" s="1"/>
  <c r="B4909" i="5"/>
  <c r="C4909" i="5" s="1"/>
  <c r="B4919" i="5"/>
  <c r="C4919" i="5" s="1"/>
  <c r="B4958" i="5"/>
  <c r="C4958" i="5" s="1"/>
  <c r="B4966" i="5"/>
  <c r="C4966" i="5" s="1"/>
  <c r="B4983" i="5"/>
  <c r="C4983" i="5" s="1"/>
  <c r="B4997" i="5"/>
  <c r="C4997" i="5" s="1"/>
  <c r="B5003" i="5"/>
  <c r="C5003" i="5" s="1"/>
  <c r="B5046" i="5"/>
  <c r="C5046" i="5" s="1"/>
  <c r="B5050" i="5"/>
  <c r="C5050" i="5" s="1"/>
  <c r="B5054" i="5"/>
  <c r="C5054" i="5" s="1"/>
  <c r="B5058" i="5"/>
  <c r="C5058" i="5" s="1"/>
  <c r="B5062" i="5"/>
  <c r="C5062" i="5" s="1"/>
  <c r="B5066" i="5"/>
  <c r="C5066" i="5" s="1"/>
  <c r="B5070" i="5"/>
  <c r="C5070" i="5" s="1"/>
  <c r="B5130" i="5"/>
  <c r="C5130" i="5" s="1"/>
  <c r="B5137" i="5"/>
  <c r="C5137" i="5" s="1"/>
  <c r="B5140" i="5"/>
  <c r="C5140" i="5" s="1"/>
  <c r="B5151" i="5"/>
  <c r="C5151" i="5" s="1"/>
  <c r="B5162" i="5"/>
  <c r="C5162" i="5" s="1"/>
  <c r="B5169" i="5"/>
  <c r="C5169" i="5" s="1"/>
  <c r="B5173" i="5"/>
  <c r="C5173" i="5" s="1"/>
  <c r="B5176" i="5"/>
  <c r="C5176" i="5" s="1"/>
  <c r="B5180" i="5"/>
  <c r="C5180" i="5" s="1"/>
  <c r="B5207" i="5"/>
  <c r="C5207" i="5" s="1"/>
  <c r="B5211" i="5"/>
  <c r="C5211" i="5" s="1"/>
  <c r="B5238" i="5"/>
  <c r="C5238" i="5" s="1"/>
  <c r="B5242" i="5"/>
  <c r="C5242" i="5" s="1"/>
  <c r="B5249" i="5"/>
  <c r="C5249" i="5" s="1"/>
  <c r="B5253" i="5"/>
  <c r="C5253" i="5" s="1"/>
  <c r="B5256" i="5"/>
  <c r="C5256" i="5" s="1"/>
  <c r="B5260" i="5"/>
  <c r="C5260" i="5" s="1"/>
  <c r="B5279" i="5"/>
  <c r="C5279" i="5" s="1"/>
  <c r="B5283" i="5"/>
  <c r="C5283" i="5" s="1"/>
  <c r="B5302" i="5"/>
  <c r="C5302" i="5" s="1"/>
  <c r="B5306" i="5"/>
  <c r="C5306" i="5" s="1"/>
  <c r="B5313" i="5"/>
  <c r="C5313" i="5" s="1"/>
  <c r="B5317" i="5"/>
  <c r="C5317" i="5" s="1"/>
  <c r="B5320" i="5"/>
  <c r="C5320" i="5" s="1"/>
  <c r="B5324" i="5"/>
  <c r="C5324" i="5" s="1"/>
  <c r="B5343" i="5"/>
  <c r="C5343" i="5" s="1"/>
  <c r="B5347" i="5"/>
  <c r="C5347" i="5" s="1"/>
  <c r="B5366" i="5"/>
  <c r="C5366" i="5" s="1"/>
  <c r="B5370" i="5"/>
  <c r="C5370" i="5" s="1"/>
  <c r="B5377" i="5"/>
  <c r="C5377" i="5" s="1"/>
  <c r="B5381" i="5"/>
  <c r="C5381" i="5" s="1"/>
  <c r="B5384" i="5"/>
  <c r="C5384" i="5" s="1"/>
  <c r="B5388" i="5"/>
  <c r="C5388" i="5" s="1"/>
  <c r="B5407" i="5"/>
  <c r="C5407" i="5" s="1"/>
  <c r="B5411" i="5"/>
  <c r="C5411" i="5" s="1"/>
  <c r="B5430" i="5"/>
  <c r="C5430" i="5" s="1"/>
  <c r="B5433" i="5"/>
  <c r="C5433" i="5" s="1"/>
  <c r="B5436" i="5"/>
  <c r="C5436" i="5" s="1"/>
  <c r="B5443" i="5"/>
  <c r="C5443" i="5" s="1"/>
  <c r="B5447" i="5"/>
  <c r="C5447" i="5" s="1"/>
  <c r="B5454" i="5"/>
  <c r="C5454" i="5" s="1"/>
  <c r="B5462" i="5"/>
  <c r="C5462" i="5" s="1"/>
  <c r="B4784" i="5"/>
  <c r="C4784" i="5" s="1"/>
  <c r="B4862" i="5"/>
  <c r="C4862" i="5" s="1"/>
  <c r="B4937" i="5"/>
  <c r="C4937" i="5" s="1"/>
  <c r="B5037" i="5"/>
  <c r="C5037" i="5" s="1"/>
  <c r="B5102" i="5"/>
  <c r="C5102" i="5" s="1"/>
  <c r="B5133" i="5"/>
  <c r="C5133" i="5" s="1"/>
  <c r="B5191" i="5"/>
  <c r="C5191" i="5" s="1"/>
  <c r="B5222" i="5"/>
  <c r="C5222" i="5" s="1"/>
  <c r="B5252" i="5"/>
  <c r="C5252" i="5" s="1"/>
  <c r="B5312" i="5"/>
  <c r="C5312" i="5" s="1"/>
  <c r="B5373" i="5"/>
  <c r="C5373" i="5" s="1"/>
  <c r="B5403" i="5"/>
  <c r="C5403" i="5" s="1"/>
  <c r="B5476" i="5"/>
  <c r="C5476" i="5" s="1"/>
  <c r="B5484" i="5"/>
  <c r="C5484" i="5" s="1"/>
  <c r="B5507" i="5"/>
  <c r="C5507" i="5" s="1"/>
  <c r="B5529" i="5"/>
  <c r="C5529" i="5" s="1"/>
  <c r="B5539" i="5"/>
  <c r="C5539" i="5" s="1"/>
  <c r="B5548" i="5"/>
  <c r="C5548" i="5" s="1"/>
  <c r="B5557" i="5"/>
  <c r="C5557" i="5" s="1"/>
  <c r="B5564" i="5"/>
  <c r="C5564" i="5" s="1"/>
  <c r="B5601" i="5"/>
  <c r="C5601" i="5" s="1"/>
  <c r="B5621" i="5"/>
  <c r="C5621" i="5" s="1"/>
  <c r="B5634" i="5"/>
  <c r="C5634" i="5" s="1"/>
  <c r="B5640" i="5"/>
  <c r="C5640" i="5" s="1"/>
  <c r="B5647" i="5"/>
  <c r="C5647" i="5" s="1"/>
  <c r="B5654" i="5"/>
  <c r="C5654" i="5" s="1"/>
  <c r="B5660" i="5"/>
  <c r="C5660" i="5" s="1"/>
  <c r="B5667" i="5"/>
  <c r="C5667" i="5" s="1"/>
  <c r="B5673" i="5"/>
  <c r="C5673" i="5" s="1"/>
  <c r="B5686" i="5"/>
  <c r="C5686" i="5" s="1"/>
  <c r="B5695" i="5"/>
  <c r="C5695" i="5" s="1"/>
  <c r="B5700" i="5"/>
  <c r="C5700" i="5" s="1"/>
  <c r="B5705" i="5"/>
  <c r="C5705" i="5" s="1"/>
  <c r="B5715" i="5"/>
  <c r="C5715" i="5" s="1"/>
  <c r="B5725" i="5"/>
  <c r="C5725" i="5" s="1"/>
  <c r="B5730" i="5"/>
  <c r="C5730" i="5" s="1"/>
  <c r="B5744" i="5"/>
  <c r="C5744" i="5" s="1"/>
  <c r="B5750" i="5"/>
  <c r="C5750" i="5" s="1"/>
  <c r="B5759" i="5"/>
  <c r="C5759" i="5" s="1"/>
  <c r="B5764" i="5"/>
  <c r="C5764" i="5" s="1"/>
  <c r="B5769" i="5"/>
  <c r="C5769" i="5" s="1"/>
  <c r="B5779" i="5"/>
  <c r="C5779" i="5" s="1"/>
  <c r="B5789" i="5"/>
  <c r="C5789" i="5" s="1"/>
  <c r="B5794" i="5"/>
  <c r="C5794" i="5" s="1"/>
  <c r="B5808" i="5"/>
  <c r="C5808" i="5" s="1"/>
  <c r="B5814" i="5"/>
  <c r="C5814" i="5" s="1"/>
  <c r="B5823" i="5"/>
  <c r="C5823" i="5" s="1"/>
  <c r="B5828" i="5"/>
  <c r="C5828" i="5" s="1"/>
  <c r="B5833" i="5"/>
  <c r="C5833" i="5" s="1"/>
  <c r="B5843" i="5"/>
  <c r="C5843" i="5" s="1"/>
  <c r="B5852" i="5"/>
  <c r="C5852" i="5" s="1"/>
  <c r="B5857" i="5"/>
  <c r="C5857" i="5" s="1"/>
  <c r="B5862" i="5"/>
  <c r="C5862" i="5" s="1"/>
  <c r="B5884" i="5"/>
  <c r="C5884" i="5" s="1"/>
  <c r="B5889" i="5"/>
  <c r="C5889" i="5" s="1"/>
  <c r="B5894" i="5"/>
  <c r="C5894" i="5" s="1"/>
  <c r="B5898" i="5"/>
  <c r="C5898" i="5" s="1"/>
  <c r="B5907" i="5"/>
  <c r="C5907" i="5" s="1"/>
  <c r="B5911" i="5"/>
  <c r="C5911" i="5" s="1"/>
  <c r="B5924" i="5"/>
  <c r="C5924" i="5" s="1"/>
  <c r="B5929" i="5"/>
  <c r="C5929" i="5" s="1"/>
  <c r="B5933" i="5"/>
  <c r="C5933" i="5" s="1"/>
  <c r="B5938" i="5"/>
  <c r="C5938" i="5" s="1"/>
  <c r="B5968" i="5"/>
  <c r="C5968" i="5" s="1"/>
  <c r="B5972" i="5"/>
  <c r="C5972" i="5" s="1"/>
  <c r="B5981" i="5"/>
  <c r="C5981" i="5" s="1"/>
  <c r="B5985" i="5"/>
  <c r="C5985" i="5" s="1"/>
  <c r="B5990" i="5"/>
  <c r="C5990" i="5" s="1"/>
  <c r="B5994" i="5"/>
  <c r="C5994" i="5" s="1"/>
  <c r="B6011" i="5"/>
  <c r="C6011" i="5" s="1"/>
  <c r="B6015" i="5"/>
  <c r="C6015" i="5" s="1"/>
  <c r="B6032" i="5"/>
  <c r="C6032" i="5" s="1"/>
  <c r="B6036" i="5"/>
  <c r="C6036" i="5" s="1"/>
  <c r="B6041" i="5"/>
  <c r="C6041" i="5" s="1"/>
  <c r="B6045" i="5"/>
  <c r="C6045" i="5" s="1"/>
  <c r="B6050" i="5"/>
  <c r="C6050" i="5" s="1"/>
  <c r="B6059" i="5"/>
  <c r="C6059" i="5" s="1"/>
  <c r="B6063" i="5"/>
  <c r="C6063" i="5" s="1"/>
  <c r="B6073" i="5"/>
  <c r="C6073" i="5" s="1"/>
  <c r="B6084" i="5"/>
  <c r="C6084" i="5" s="1"/>
  <c r="B6088" i="5"/>
  <c r="C6088" i="5" s="1"/>
  <c r="B6104" i="5"/>
  <c r="C6104" i="5" s="1"/>
  <c r="B6120" i="5"/>
  <c r="C6120" i="5" s="1"/>
  <c r="B6124" i="5"/>
  <c r="C6124" i="5" s="1"/>
  <c r="B6135" i="5"/>
  <c r="C6135" i="5" s="1"/>
  <c r="B6139" i="5"/>
  <c r="C6139" i="5" s="1"/>
  <c r="B6154" i="5"/>
  <c r="C6154" i="5" s="1"/>
  <c r="B6158" i="5"/>
  <c r="C6158" i="5" s="1"/>
  <c r="B6161" i="5"/>
  <c r="C6161" i="5" s="1"/>
  <c r="B6165" i="5"/>
  <c r="C6165" i="5" s="1"/>
  <c r="B6176" i="5"/>
  <c r="C6176" i="5" s="1"/>
  <c r="B6180" i="5"/>
  <c r="C6180" i="5" s="1"/>
  <c r="B6187" i="5"/>
  <c r="C6187" i="5" s="1"/>
  <c r="B6191" i="5"/>
  <c r="C6191" i="5" s="1"/>
  <c r="B6202" i="5"/>
  <c r="C6202" i="5" s="1"/>
  <c r="B6209" i="5"/>
  <c r="C6209" i="5" s="1"/>
  <c r="B6214" i="5"/>
  <c r="C6214" i="5" s="1"/>
  <c r="B6221" i="5"/>
  <c r="C6221" i="5" s="1"/>
  <c r="B6232" i="5"/>
  <c r="C6232" i="5" s="1"/>
  <c r="B6236" i="5"/>
  <c r="C6236" i="5" s="1"/>
  <c r="B6251" i="5"/>
  <c r="C6251" i="5" s="1"/>
  <c r="B6259" i="5"/>
  <c r="C6259" i="5" s="1"/>
  <c r="B6267" i="5"/>
  <c r="C6267" i="5" s="1"/>
  <c r="B6275" i="5"/>
  <c r="C6275" i="5" s="1"/>
  <c r="B6283" i="5"/>
  <c r="C6283" i="5" s="1"/>
  <c r="B6291" i="5"/>
  <c r="C6291" i="5" s="1"/>
  <c r="B6299" i="5"/>
  <c r="C6299" i="5" s="1"/>
  <c r="B6307" i="5"/>
  <c r="C6307" i="5" s="1"/>
  <c r="B6315" i="5"/>
  <c r="C6315" i="5" s="1"/>
  <c r="B6323" i="5"/>
  <c r="C6323" i="5" s="1"/>
  <c r="B6331" i="5"/>
  <c r="C6331" i="5" s="1"/>
  <c r="B6339" i="5"/>
  <c r="C6339" i="5" s="1"/>
  <c r="B6347" i="5"/>
  <c r="C6347" i="5" s="1"/>
  <c r="B6355" i="5"/>
  <c r="C6355" i="5" s="1"/>
  <c r="B6363" i="5"/>
  <c r="C6363" i="5" s="1"/>
  <c r="B6371" i="5"/>
  <c r="C6371" i="5" s="1"/>
  <c r="B6379" i="5"/>
  <c r="C6379" i="5" s="1"/>
  <c r="B6387" i="5"/>
  <c r="C6387" i="5" s="1"/>
  <c r="B6395" i="5"/>
  <c r="C6395" i="5" s="1"/>
  <c r="B6403" i="5"/>
  <c r="C6403" i="5" s="1"/>
  <c r="B6411" i="5"/>
  <c r="C6411" i="5" s="1"/>
  <c r="B6419" i="5"/>
  <c r="C6419" i="5" s="1"/>
  <c r="B6427" i="5"/>
  <c r="C6427" i="5" s="1"/>
  <c r="B6435" i="5"/>
  <c r="C6435" i="5" s="1"/>
  <c r="B6443" i="5"/>
  <c r="C6443" i="5" s="1"/>
  <c r="B6451" i="5"/>
  <c r="C6451" i="5" s="1"/>
  <c r="B6459" i="5"/>
  <c r="C6459" i="5" s="1"/>
  <c r="B6467" i="5"/>
  <c r="C6467" i="5" s="1"/>
  <c r="B6475" i="5"/>
  <c r="C6475" i="5" s="1"/>
  <c r="B6483" i="5"/>
  <c r="C6483" i="5" s="1"/>
  <c r="B6491" i="5"/>
  <c r="C6491" i="5" s="1"/>
  <c r="B6499" i="5"/>
  <c r="C6499" i="5" s="1"/>
  <c r="B6507" i="5"/>
  <c r="C6507" i="5" s="1"/>
  <c r="B6515" i="5"/>
  <c r="C6515" i="5" s="1"/>
  <c r="B6523" i="5"/>
  <c r="C6523" i="5" s="1"/>
  <c r="B6531" i="5"/>
  <c r="C6531" i="5" s="1"/>
  <c r="B6539" i="5"/>
  <c r="C6539" i="5" s="1"/>
  <c r="B6547" i="5"/>
  <c r="C6547" i="5" s="1"/>
  <c r="B6555" i="5"/>
  <c r="C6555" i="5" s="1"/>
  <c r="B6563" i="5"/>
  <c r="C6563" i="5" s="1"/>
  <c r="B6571" i="5"/>
  <c r="C6571" i="5" s="1"/>
  <c r="B6579" i="5"/>
  <c r="C6579" i="5" s="1"/>
  <c r="B6587" i="5"/>
  <c r="C6587" i="5" s="1"/>
  <c r="B6595" i="5"/>
  <c r="C6595" i="5" s="1"/>
  <c r="B6603" i="5"/>
  <c r="C6603" i="5" s="1"/>
  <c r="B6611" i="5"/>
  <c r="C6611" i="5" s="1"/>
  <c r="B6619" i="5"/>
  <c r="C6619" i="5" s="1"/>
  <c r="B6627" i="5"/>
  <c r="C6627" i="5" s="1"/>
  <c r="B6635" i="5"/>
  <c r="C6635" i="5" s="1"/>
  <c r="B6643" i="5"/>
  <c r="C6643" i="5" s="1"/>
  <c r="B6651" i="5"/>
  <c r="C6651" i="5" s="1"/>
  <c r="B6655" i="5"/>
  <c r="C6655" i="5" s="1"/>
  <c r="B6666" i="5"/>
  <c r="C6666" i="5" s="1"/>
  <c r="B6673" i="5"/>
  <c r="C6673" i="5" s="1"/>
  <c r="B6678" i="5"/>
  <c r="C6678" i="5" s="1"/>
  <c r="B6685" i="5"/>
  <c r="C6685" i="5" s="1"/>
  <c r="B6692" i="5"/>
  <c r="C6692" i="5" s="1"/>
  <c r="B6696" i="5"/>
  <c r="C6696" i="5" s="1"/>
  <c r="B4604" i="5"/>
  <c r="C4604" i="5" s="1"/>
  <c r="B4870" i="5"/>
  <c r="C4870" i="5" s="1"/>
  <c r="B4947" i="5"/>
  <c r="C4947" i="5" s="1"/>
  <c r="B5007" i="5"/>
  <c r="C5007" i="5" s="1"/>
  <c r="B5041" i="5"/>
  <c r="C5041" i="5" s="1"/>
  <c r="B5136" i="5"/>
  <c r="C5136" i="5" s="1"/>
  <c r="B5165" i="5"/>
  <c r="C5165" i="5" s="1"/>
  <c r="B5195" i="5"/>
  <c r="C5195" i="5" s="1"/>
  <c r="B5226" i="5"/>
  <c r="C5226" i="5" s="1"/>
  <c r="B5316" i="5"/>
  <c r="C5316" i="5" s="1"/>
  <c r="B5376" i="5"/>
  <c r="C5376" i="5" s="1"/>
  <c r="B5465" i="5"/>
  <c r="C5465" i="5" s="1"/>
  <c r="B5477" i="5"/>
  <c r="C5477" i="5" s="1"/>
  <c r="B5486" i="5"/>
  <c r="C5486" i="5" s="1"/>
  <c r="B5494" i="5"/>
  <c r="C5494" i="5" s="1"/>
  <c r="B5501" i="5"/>
  <c r="C5501" i="5" s="1"/>
  <c r="B5509" i="5"/>
  <c r="C5509" i="5" s="1"/>
  <c r="B5516" i="5"/>
  <c r="C5516" i="5" s="1"/>
  <c r="B5541" i="5"/>
  <c r="C5541" i="5" s="1"/>
  <c r="B5558" i="5"/>
  <c r="C5558" i="5" s="1"/>
  <c r="B5571" i="5"/>
  <c r="C5571" i="5" s="1"/>
  <c r="B5577" i="5"/>
  <c r="C5577" i="5" s="1"/>
  <c r="B5589" i="5"/>
  <c r="C5589" i="5" s="1"/>
  <c r="B5602" i="5"/>
  <c r="C5602" i="5" s="1"/>
  <c r="B5608" i="5"/>
  <c r="C5608" i="5" s="1"/>
  <c r="B5615" i="5"/>
  <c r="C5615" i="5" s="1"/>
  <c r="B5622" i="5"/>
  <c r="C5622" i="5" s="1"/>
  <c r="B5628" i="5"/>
  <c r="C5628" i="5" s="1"/>
  <c r="B5635" i="5"/>
  <c r="C5635" i="5" s="1"/>
  <c r="B5641" i="5"/>
  <c r="C5641" i="5" s="1"/>
  <c r="B5661" i="5"/>
  <c r="C5661" i="5" s="1"/>
  <c r="B5680" i="5"/>
  <c r="C5680" i="5" s="1"/>
  <c r="B5691" i="5"/>
  <c r="C5691" i="5" s="1"/>
  <c r="B5701" i="5"/>
  <c r="C5701" i="5" s="1"/>
  <c r="B5706" i="5"/>
  <c r="C5706" i="5" s="1"/>
  <c r="B5720" i="5"/>
  <c r="C5720" i="5" s="1"/>
  <c r="B5726" i="5"/>
  <c r="C5726" i="5" s="1"/>
  <c r="B5735" i="5"/>
  <c r="C5735" i="5" s="1"/>
  <c r="B5740" i="5"/>
  <c r="C5740" i="5" s="1"/>
  <c r="B5745" i="5"/>
  <c r="C5745" i="5" s="1"/>
  <c r="B5755" i="5"/>
  <c r="C5755" i="5" s="1"/>
  <c r="B5765" i="5"/>
  <c r="C5765" i="5" s="1"/>
  <c r="B5770" i="5"/>
  <c r="C5770" i="5" s="1"/>
  <c r="B5784" i="5"/>
  <c r="C5784" i="5" s="1"/>
  <c r="B5790" i="5"/>
  <c r="C5790" i="5" s="1"/>
  <c r="B5799" i="5"/>
  <c r="C5799" i="5" s="1"/>
  <c r="B5804" i="5"/>
  <c r="C5804" i="5" s="1"/>
  <c r="B5809" i="5"/>
  <c r="C5809" i="5" s="1"/>
  <c r="B5819" i="5"/>
  <c r="C5819" i="5" s="1"/>
  <c r="B5829" i="5"/>
  <c r="C5829" i="5" s="1"/>
  <c r="B5834" i="5"/>
  <c r="C5834" i="5" s="1"/>
  <c r="B5848" i="5"/>
  <c r="C5848" i="5" s="1"/>
  <c r="B5853" i="5"/>
  <c r="C5853" i="5" s="1"/>
  <c r="B5858" i="5"/>
  <c r="C5858" i="5" s="1"/>
  <c r="B5867" i="5"/>
  <c r="C5867" i="5" s="1"/>
  <c r="B5871" i="5"/>
  <c r="C5871" i="5" s="1"/>
  <c r="B5880" i="5"/>
  <c r="C5880" i="5" s="1"/>
  <c r="B5885" i="5"/>
  <c r="C5885" i="5" s="1"/>
  <c r="B5890" i="5"/>
  <c r="C5890" i="5" s="1"/>
  <c r="B5920" i="5"/>
  <c r="C5920" i="5" s="1"/>
  <c r="B5925" i="5"/>
  <c r="C5925" i="5" s="1"/>
  <c r="B5934" i="5"/>
  <c r="C5934" i="5" s="1"/>
  <c r="B5947" i="5"/>
  <c r="C5947" i="5" s="1"/>
  <c r="B5951" i="5"/>
  <c r="C5951" i="5" s="1"/>
  <c r="B5960" i="5"/>
  <c r="C5960" i="5" s="1"/>
  <c r="B5964" i="5"/>
  <c r="C5964" i="5" s="1"/>
  <c r="B5973" i="5"/>
  <c r="C5973" i="5" s="1"/>
  <c r="B5977" i="5"/>
  <c r="C5977" i="5" s="1"/>
  <c r="B5982" i="5"/>
  <c r="C5982" i="5" s="1"/>
  <c r="B5986" i="5"/>
  <c r="C5986" i="5" s="1"/>
  <c r="B6003" i="5"/>
  <c r="C6003" i="5" s="1"/>
  <c r="B6007" i="5"/>
  <c r="C6007" i="5" s="1"/>
  <c r="B6024" i="5"/>
  <c r="C6024" i="5" s="1"/>
  <c r="B6028" i="5"/>
  <c r="C6028" i="5" s="1"/>
  <c r="B6037" i="5"/>
  <c r="C6037" i="5" s="1"/>
  <c r="B6046" i="5"/>
  <c r="C6046" i="5" s="1"/>
  <c r="B6055" i="5"/>
  <c r="C6055" i="5" s="1"/>
  <c r="B6064" i="5"/>
  <c r="C6064" i="5" s="1"/>
  <c r="B6068" i="5"/>
  <c r="C6068" i="5" s="1"/>
  <c r="B6077" i="5"/>
  <c r="C6077" i="5" s="1"/>
  <c r="B6081" i="5"/>
  <c r="C6081" i="5" s="1"/>
  <c r="B6092" i="5"/>
  <c r="C6092" i="5" s="1"/>
  <c r="B6096" i="5"/>
  <c r="C6096" i="5" s="1"/>
  <c r="B6105" i="5"/>
  <c r="C6105" i="5" s="1"/>
  <c r="B6109" i="5"/>
  <c r="C6109" i="5" s="1"/>
  <c r="B6128" i="5"/>
  <c r="C6128" i="5" s="1"/>
  <c r="B6132" i="5"/>
  <c r="C6132" i="5" s="1"/>
  <c r="B6143" i="5"/>
  <c r="C6143" i="5" s="1"/>
  <c r="B6147" i="5"/>
  <c r="C6147" i="5" s="1"/>
  <c r="B6162" i="5"/>
  <c r="C6162" i="5" s="1"/>
  <c r="B6166" i="5"/>
  <c r="C6166" i="5" s="1"/>
  <c r="B6169" i="5"/>
  <c r="C6169" i="5" s="1"/>
  <c r="B6173" i="5"/>
  <c r="C6173" i="5" s="1"/>
  <c r="B6195" i="5"/>
  <c r="C6195" i="5" s="1"/>
  <c r="B6199" i="5"/>
  <c r="C6199" i="5" s="1"/>
  <c r="B6210" i="5"/>
  <c r="C6210" i="5" s="1"/>
  <c r="B6217" i="5"/>
  <c r="C6217" i="5" s="1"/>
  <c r="B6222" i="5"/>
  <c r="C6222" i="5" s="1"/>
  <c r="B6229" i="5"/>
  <c r="C6229" i="5" s="1"/>
  <c r="B6240" i="5"/>
  <c r="C6240" i="5" s="1"/>
  <c r="B6244" i="5"/>
  <c r="C6244" i="5" s="1"/>
  <c r="B4383" i="5"/>
  <c r="C4383" i="5" s="1"/>
  <c r="B4621" i="5"/>
  <c r="C4621" i="5" s="1"/>
  <c r="B4805" i="5"/>
  <c r="C4805" i="5" s="1"/>
  <c r="B4955" i="5"/>
  <c r="C4955" i="5" s="1"/>
  <c r="B5045" i="5"/>
  <c r="C5045" i="5" s="1"/>
  <c r="B5078" i="5"/>
  <c r="C5078" i="5" s="1"/>
  <c r="B5168" i="5"/>
  <c r="C5168" i="5" s="1"/>
  <c r="B5199" i="5"/>
  <c r="C5199" i="5" s="1"/>
  <c r="B5230" i="5"/>
  <c r="C5230" i="5" s="1"/>
  <c r="B5380" i="5"/>
  <c r="C5380" i="5" s="1"/>
  <c r="B5487" i="5"/>
  <c r="C5487" i="5" s="1"/>
  <c r="B5524" i="5"/>
  <c r="C5524" i="5" s="1"/>
  <c r="B5532" i="5"/>
  <c r="C5532" i="5" s="1"/>
  <c r="B5542" i="5"/>
  <c r="C5542" i="5" s="1"/>
  <c r="B5559" i="5"/>
  <c r="C5559" i="5" s="1"/>
  <c r="B5566" i="5"/>
  <c r="C5566" i="5" s="1"/>
  <c r="B5578" i="5"/>
  <c r="C5578" i="5" s="1"/>
  <c r="B5590" i="5"/>
  <c r="C5590" i="5" s="1"/>
  <c r="B5596" i="5"/>
  <c r="C5596" i="5" s="1"/>
  <c r="B5603" i="5"/>
  <c r="C5603" i="5" s="1"/>
  <c r="B5609" i="5"/>
  <c r="C5609" i="5" s="1"/>
  <c r="B5629" i="5"/>
  <c r="C5629" i="5" s="1"/>
  <c r="B5648" i="5"/>
  <c r="C5648" i="5" s="1"/>
  <c r="B5655" i="5"/>
  <c r="C5655" i="5" s="1"/>
  <c r="B5668" i="5"/>
  <c r="C5668" i="5" s="1"/>
  <c r="B5675" i="5"/>
  <c r="C5675" i="5" s="1"/>
  <c r="B5682" i="5"/>
  <c r="C5682" i="5" s="1"/>
  <c r="B5696" i="5"/>
  <c r="C5696" i="5" s="1"/>
  <c r="B5702" i="5"/>
  <c r="C5702" i="5" s="1"/>
  <c r="B5711" i="5"/>
  <c r="C5711" i="5" s="1"/>
  <c r="B5716" i="5"/>
  <c r="C5716" i="5" s="1"/>
  <c r="B5721" i="5"/>
  <c r="C5721" i="5" s="1"/>
  <c r="B5731" i="5"/>
  <c r="C5731" i="5" s="1"/>
  <c r="B5741" i="5"/>
  <c r="C5741" i="5" s="1"/>
  <c r="B5746" i="5"/>
  <c r="C5746" i="5" s="1"/>
  <c r="B5760" i="5"/>
  <c r="C5760" i="5" s="1"/>
  <c r="B5766" i="5"/>
  <c r="C5766" i="5" s="1"/>
  <c r="B5775" i="5"/>
  <c r="C5775" i="5" s="1"/>
  <c r="B5780" i="5"/>
  <c r="C5780" i="5" s="1"/>
  <c r="B5785" i="5"/>
  <c r="C5785" i="5" s="1"/>
  <c r="B5795" i="5"/>
  <c r="C5795" i="5" s="1"/>
  <c r="B5805" i="5"/>
  <c r="C5805" i="5" s="1"/>
  <c r="B5810" i="5"/>
  <c r="C5810" i="5" s="1"/>
  <c r="B5824" i="5"/>
  <c r="C5824" i="5" s="1"/>
  <c r="B5830" i="5"/>
  <c r="C5830" i="5" s="1"/>
  <c r="B5839" i="5"/>
  <c r="C5839" i="5" s="1"/>
  <c r="B5844" i="5"/>
  <c r="C5844" i="5" s="1"/>
  <c r="B5849" i="5"/>
  <c r="C5849" i="5" s="1"/>
  <c r="B5854" i="5"/>
  <c r="C5854" i="5" s="1"/>
  <c r="B5876" i="5"/>
  <c r="C5876" i="5" s="1"/>
  <c r="B5881" i="5"/>
  <c r="C5881" i="5" s="1"/>
  <c r="B5886" i="5"/>
  <c r="C5886" i="5" s="1"/>
  <c r="B5899" i="5"/>
  <c r="C5899" i="5" s="1"/>
  <c r="B5903" i="5"/>
  <c r="C5903" i="5" s="1"/>
  <c r="B5912" i="5"/>
  <c r="C5912" i="5" s="1"/>
  <c r="B5916" i="5"/>
  <c r="C5916" i="5" s="1"/>
  <c r="B5921" i="5"/>
  <c r="C5921" i="5" s="1"/>
  <c r="B5926" i="5"/>
  <c r="C5926" i="5" s="1"/>
  <c r="B5930" i="5"/>
  <c r="C5930" i="5" s="1"/>
  <c r="B5939" i="5"/>
  <c r="C5939" i="5" s="1"/>
  <c r="B5943" i="5"/>
  <c r="C5943" i="5" s="1"/>
  <c r="B5956" i="5"/>
  <c r="C5956" i="5" s="1"/>
  <c r="B5965" i="5"/>
  <c r="C5965" i="5" s="1"/>
  <c r="B5969" i="5"/>
  <c r="C5969" i="5" s="1"/>
  <c r="B5974" i="5"/>
  <c r="C5974" i="5" s="1"/>
  <c r="B5978" i="5"/>
  <c r="C5978" i="5" s="1"/>
  <c r="B5995" i="5"/>
  <c r="C5995" i="5" s="1"/>
  <c r="B5999" i="5"/>
  <c r="C5999" i="5" s="1"/>
  <c r="B6016" i="5"/>
  <c r="C6016" i="5" s="1"/>
  <c r="B6020" i="5"/>
  <c r="C6020" i="5" s="1"/>
  <c r="B6029" i="5"/>
  <c r="C6029" i="5" s="1"/>
  <c r="B6033" i="5"/>
  <c r="C6033" i="5" s="1"/>
  <c r="B6038" i="5"/>
  <c r="C6038" i="5" s="1"/>
  <c r="B6042" i="5"/>
  <c r="C6042" i="5" s="1"/>
  <c r="B6051" i="5"/>
  <c r="C6051" i="5" s="1"/>
  <c r="B6056" i="5"/>
  <c r="C6056" i="5" s="1"/>
  <c r="B6069" i="5"/>
  <c r="C6069" i="5" s="1"/>
  <c r="B6074" i="5"/>
  <c r="C6074" i="5" s="1"/>
  <c r="B6078" i="5"/>
  <c r="C6078" i="5" s="1"/>
  <c r="B6085" i="5"/>
  <c r="C6085" i="5" s="1"/>
  <c r="B6089" i="5"/>
  <c r="C6089" i="5" s="1"/>
  <c r="B6097" i="5"/>
  <c r="C6097" i="5" s="1"/>
  <c r="B6100" i="5"/>
  <c r="C6100" i="5" s="1"/>
  <c r="B6106" i="5"/>
  <c r="C6106" i="5" s="1"/>
  <c r="B6110" i="5"/>
  <c r="C6110" i="5" s="1"/>
  <c r="B6113" i="5"/>
  <c r="C6113" i="5" s="1"/>
  <c r="B6117" i="5"/>
  <c r="C6117" i="5" s="1"/>
  <c r="B6136" i="5"/>
  <c r="C6136" i="5" s="1"/>
  <c r="B6140" i="5"/>
  <c r="C6140" i="5" s="1"/>
  <c r="B6151" i="5"/>
  <c r="C6151" i="5" s="1"/>
  <c r="B6155" i="5"/>
  <c r="C6155" i="5" s="1"/>
  <c r="B6170" i="5"/>
  <c r="C6170" i="5" s="1"/>
  <c r="B6174" i="5"/>
  <c r="C6174" i="5" s="1"/>
  <c r="B6184" i="5"/>
  <c r="C6184" i="5" s="1"/>
  <c r="B6188" i="5"/>
  <c r="C6188" i="5" s="1"/>
  <c r="B6203" i="5"/>
  <c r="C6203" i="5" s="1"/>
  <c r="B6207" i="5"/>
  <c r="C6207" i="5" s="1"/>
  <c r="B6218" i="5"/>
  <c r="C6218" i="5" s="1"/>
  <c r="B6225" i="5"/>
  <c r="C6225" i="5" s="1"/>
  <c r="B6230" i="5"/>
  <c r="C6230" i="5" s="1"/>
  <c r="B6237" i="5"/>
  <c r="C6237" i="5" s="1"/>
  <c r="B6248" i="5"/>
  <c r="C6248" i="5" s="1"/>
  <c r="B6252" i="5"/>
  <c r="C6252" i="5" s="1"/>
  <c r="B6256" i="5"/>
  <c r="C6256" i="5" s="1"/>
  <c r="B6260" i="5"/>
  <c r="C6260" i="5" s="1"/>
  <c r="B6264" i="5"/>
  <c r="C6264" i="5" s="1"/>
  <c r="B6268" i="5"/>
  <c r="C6268" i="5" s="1"/>
  <c r="B6272" i="5"/>
  <c r="C6272" i="5" s="1"/>
  <c r="B6276" i="5"/>
  <c r="C6276" i="5" s="1"/>
  <c r="B6280" i="5"/>
  <c r="C6280" i="5" s="1"/>
  <c r="B6284" i="5"/>
  <c r="C6284" i="5" s="1"/>
  <c r="B6288" i="5"/>
  <c r="C6288" i="5" s="1"/>
  <c r="B6292" i="5"/>
  <c r="C6292" i="5" s="1"/>
  <c r="B6296" i="5"/>
  <c r="C6296" i="5" s="1"/>
  <c r="B6300" i="5"/>
  <c r="C6300" i="5" s="1"/>
  <c r="B6304" i="5"/>
  <c r="C6304" i="5" s="1"/>
  <c r="B6308" i="5"/>
  <c r="C6308" i="5" s="1"/>
  <c r="B6312" i="5"/>
  <c r="C6312" i="5" s="1"/>
  <c r="B6316" i="5"/>
  <c r="C6316" i="5" s="1"/>
  <c r="B6320" i="5"/>
  <c r="C6320" i="5" s="1"/>
  <c r="B6324" i="5"/>
  <c r="C6324" i="5" s="1"/>
  <c r="B6328" i="5"/>
  <c r="C6328" i="5" s="1"/>
  <c r="B6332" i="5"/>
  <c r="C6332" i="5" s="1"/>
  <c r="B6336" i="5"/>
  <c r="C6336" i="5" s="1"/>
  <c r="B6340" i="5"/>
  <c r="C6340" i="5" s="1"/>
  <c r="B6344" i="5"/>
  <c r="C6344" i="5" s="1"/>
  <c r="B6348" i="5"/>
  <c r="C6348" i="5" s="1"/>
  <c r="B6352" i="5"/>
  <c r="C6352" i="5" s="1"/>
  <c r="B6356" i="5"/>
  <c r="C6356" i="5" s="1"/>
  <c r="B6360" i="5"/>
  <c r="C6360" i="5" s="1"/>
  <c r="B6364" i="5"/>
  <c r="C6364" i="5" s="1"/>
  <c r="B6368" i="5"/>
  <c r="C6368" i="5" s="1"/>
  <c r="B6372" i="5"/>
  <c r="C6372" i="5" s="1"/>
  <c r="B6376" i="5"/>
  <c r="C6376" i="5" s="1"/>
  <c r="B6380" i="5"/>
  <c r="C6380" i="5" s="1"/>
  <c r="B6384" i="5"/>
  <c r="C6384" i="5" s="1"/>
  <c r="B6388" i="5"/>
  <c r="C6388" i="5" s="1"/>
  <c r="B6392" i="5"/>
  <c r="C6392" i="5" s="1"/>
  <c r="B6396" i="5"/>
  <c r="C6396" i="5" s="1"/>
  <c r="B6400" i="5"/>
  <c r="C6400" i="5" s="1"/>
  <c r="B6404" i="5"/>
  <c r="C6404" i="5" s="1"/>
  <c r="B6408" i="5"/>
  <c r="C6408" i="5" s="1"/>
  <c r="B6412" i="5"/>
  <c r="C6412" i="5" s="1"/>
  <c r="B6416" i="5"/>
  <c r="C6416" i="5" s="1"/>
  <c r="B6420" i="5"/>
  <c r="C6420" i="5" s="1"/>
  <c r="B6424" i="5"/>
  <c r="C6424" i="5" s="1"/>
  <c r="B6428" i="5"/>
  <c r="C6428" i="5" s="1"/>
  <c r="B6432" i="5"/>
  <c r="C6432" i="5" s="1"/>
  <c r="B6436" i="5"/>
  <c r="C6436" i="5" s="1"/>
  <c r="B6440" i="5"/>
  <c r="C6440" i="5" s="1"/>
  <c r="B6444" i="5"/>
  <c r="C6444" i="5" s="1"/>
  <c r="B6448" i="5"/>
  <c r="C6448" i="5" s="1"/>
  <c r="B6452" i="5"/>
  <c r="C6452" i="5" s="1"/>
  <c r="B6456" i="5"/>
  <c r="C6456" i="5" s="1"/>
  <c r="B6460" i="5"/>
  <c r="C6460" i="5" s="1"/>
  <c r="B6464" i="5"/>
  <c r="C6464" i="5" s="1"/>
  <c r="B6468" i="5"/>
  <c r="C6468" i="5" s="1"/>
  <c r="B6472" i="5"/>
  <c r="C6472" i="5" s="1"/>
  <c r="B6476" i="5"/>
  <c r="C6476" i="5" s="1"/>
  <c r="B6480" i="5"/>
  <c r="C6480" i="5" s="1"/>
  <c r="B6484" i="5"/>
  <c r="C6484" i="5" s="1"/>
  <c r="B6488" i="5"/>
  <c r="C6488" i="5" s="1"/>
  <c r="B6492" i="5"/>
  <c r="C6492" i="5" s="1"/>
  <c r="B6496" i="5"/>
  <c r="C6496" i="5" s="1"/>
  <c r="B6500" i="5"/>
  <c r="C6500" i="5" s="1"/>
  <c r="B6504" i="5"/>
  <c r="C6504" i="5" s="1"/>
  <c r="B6508" i="5"/>
  <c r="C6508" i="5" s="1"/>
  <c r="B6512" i="5"/>
  <c r="C6512" i="5" s="1"/>
  <c r="B6516" i="5"/>
  <c r="C6516" i="5" s="1"/>
  <c r="B6520" i="5"/>
  <c r="C6520" i="5" s="1"/>
  <c r="B6524" i="5"/>
  <c r="C6524" i="5" s="1"/>
  <c r="B6528" i="5"/>
  <c r="C6528" i="5" s="1"/>
  <c r="B6532" i="5"/>
  <c r="C6532" i="5" s="1"/>
  <c r="B6536" i="5"/>
  <c r="C6536" i="5" s="1"/>
  <c r="B6540" i="5"/>
  <c r="C6540" i="5" s="1"/>
  <c r="B6544" i="5"/>
  <c r="C6544" i="5" s="1"/>
  <c r="B6548" i="5"/>
  <c r="C6548" i="5" s="1"/>
  <c r="B6552" i="5"/>
  <c r="C6552" i="5" s="1"/>
  <c r="B6556" i="5"/>
  <c r="C6556" i="5" s="1"/>
  <c r="B6560" i="5"/>
  <c r="C6560" i="5" s="1"/>
  <c r="B6564" i="5"/>
  <c r="C6564" i="5" s="1"/>
  <c r="B6568" i="5"/>
  <c r="C6568" i="5" s="1"/>
  <c r="B6572" i="5"/>
  <c r="C6572" i="5" s="1"/>
  <c r="B6576" i="5"/>
  <c r="C6576" i="5" s="1"/>
  <c r="B6580" i="5"/>
  <c r="C6580" i="5" s="1"/>
  <c r="B6584" i="5"/>
  <c r="C6584" i="5" s="1"/>
  <c r="B6588" i="5"/>
  <c r="C6588" i="5" s="1"/>
  <c r="B6592" i="5"/>
  <c r="C6592" i="5" s="1"/>
  <c r="B6596" i="5"/>
  <c r="C6596" i="5" s="1"/>
  <c r="B6600" i="5"/>
  <c r="C6600" i="5" s="1"/>
  <c r="B6604" i="5"/>
  <c r="C6604" i="5" s="1"/>
  <c r="B6608" i="5"/>
  <c r="C6608" i="5" s="1"/>
  <c r="B6612" i="5"/>
  <c r="C6612" i="5" s="1"/>
  <c r="B6616" i="5"/>
  <c r="C6616" i="5" s="1"/>
  <c r="B6620" i="5"/>
  <c r="C6620" i="5" s="1"/>
  <c r="B6624" i="5"/>
  <c r="C6624" i="5" s="1"/>
  <c r="B6628" i="5"/>
  <c r="C6628" i="5" s="1"/>
  <c r="B6632" i="5"/>
  <c r="C6632" i="5" s="1"/>
  <c r="B6636" i="5"/>
  <c r="C6636" i="5" s="1"/>
  <c r="B6640" i="5"/>
  <c r="C6640" i="5" s="1"/>
  <c r="B6644" i="5"/>
  <c r="C6644" i="5" s="1"/>
  <c r="B6648" i="5"/>
  <c r="C6648" i="5" s="1"/>
  <c r="B6667" i="5"/>
  <c r="C6667" i="5" s="1"/>
  <c r="B6671" i="5"/>
  <c r="C6671" i="5" s="1"/>
  <c r="B6682" i="5"/>
  <c r="C6682" i="5" s="1"/>
  <c r="B6689" i="5"/>
  <c r="C6689" i="5" s="1"/>
  <c r="B6694" i="5"/>
  <c r="C6694" i="5" s="1"/>
  <c r="B6701" i="5"/>
  <c r="C6701" i="5" s="1"/>
  <c r="B6708" i="5"/>
  <c r="C6708" i="5" s="1"/>
  <c r="B6712" i="5"/>
  <c r="C6712" i="5" s="1"/>
  <c r="B6731" i="5"/>
  <c r="C6731" i="5" s="1"/>
  <c r="B6735" i="5"/>
  <c r="C6735" i="5" s="1"/>
  <c r="B6746" i="5"/>
  <c r="C6746" i="5" s="1"/>
  <c r="B6753" i="5"/>
  <c r="C6753" i="5" s="1"/>
  <c r="B6758" i="5"/>
  <c r="C6758" i="5" s="1"/>
  <c r="B6765" i="5"/>
  <c r="C6765" i="5" s="1"/>
  <c r="B6772" i="5"/>
  <c r="C6772" i="5" s="1"/>
  <c r="B6776" i="5"/>
  <c r="C6776" i="5" s="1"/>
  <c r="B6795" i="5"/>
  <c r="C6795" i="5" s="1"/>
  <c r="B6799" i="5"/>
  <c r="C6799" i="5" s="1"/>
  <c r="B6810" i="5"/>
  <c r="C6810" i="5" s="1"/>
  <c r="B6817" i="5"/>
  <c r="C6817" i="5" s="1"/>
  <c r="B6822" i="5"/>
  <c r="C6822" i="5" s="1"/>
  <c r="B6829" i="5"/>
  <c r="C6829" i="5" s="1"/>
  <c r="B6836" i="5"/>
  <c r="C6836" i="5" s="1"/>
  <c r="B6840" i="5"/>
  <c r="C6840" i="5" s="1"/>
  <c r="B6859" i="5"/>
  <c r="C6859" i="5" s="1"/>
  <c r="B6863" i="5"/>
  <c r="C6863" i="5" s="1"/>
  <c r="B4637" i="5"/>
  <c r="C4637" i="5" s="1"/>
  <c r="B4738" i="5"/>
  <c r="C4738" i="5" s="1"/>
  <c r="B4813" i="5"/>
  <c r="C4813" i="5" s="1"/>
  <c r="B5016" i="5"/>
  <c r="C5016" i="5" s="1"/>
  <c r="B5082" i="5"/>
  <c r="C5082" i="5" s="1"/>
  <c r="B5172" i="5"/>
  <c r="C5172" i="5" s="1"/>
  <c r="B5203" i="5"/>
  <c r="C5203" i="5" s="1"/>
  <c r="B5234" i="5"/>
  <c r="C5234" i="5" s="1"/>
  <c r="B5294" i="5"/>
  <c r="C5294" i="5" s="1"/>
  <c r="B5469" i="5"/>
  <c r="C5469" i="5" s="1"/>
  <c r="B5480" i="5"/>
  <c r="C5480" i="5" s="1"/>
  <c r="B5503" i="5"/>
  <c r="C5503" i="5" s="1"/>
  <c r="B5534" i="5"/>
  <c r="C5534" i="5" s="1"/>
  <c r="B5584" i="5"/>
  <c r="C5584" i="5" s="1"/>
  <c r="B5597" i="5"/>
  <c r="C5597" i="5" s="1"/>
  <c r="B5616" i="5"/>
  <c r="C5616" i="5" s="1"/>
  <c r="B5623" i="5"/>
  <c r="C5623" i="5" s="1"/>
  <c r="B5636" i="5"/>
  <c r="C5636" i="5" s="1"/>
  <c r="B5643" i="5"/>
  <c r="C5643" i="5" s="1"/>
  <c r="B5650" i="5"/>
  <c r="C5650" i="5" s="1"/>
  <c r="B5670" i="5"/>
  <c r="C5670" i="5" s="1"/>
  <c r="B5687" i="5"/>
  <c r="C5687" i="5" s="1"/>
  <c r="B5692" i="5"/>
  <c r="C5692" i="5" s="1"/>
  <c r="B5697" i="5"/>
  <c r="C5697" i="5" s="1"/>
  <c r="B5707" i="5"/>
  <c r="C5707" i="5" s="1"/>
  <c r="B5717" i="5"/>
  <c r="C5717" i="5" s="1"/>
  <c r="B5722" i="5"/>
  <c r="C5722" i="5" s="1"/>
  <c r="B5736" i="5"/>
  <c r="C5736" i="5" s="1"/>
  <c r="B5742" i="5"/>
  <c r="C5742" i="5" s="1"/>
  <c r="B5751" i="5"/>
  <c r="C5751" i="5" s="1"/>
  <c r="B5756" i="5"/>
  <c r="C5756" i="5" s="1"/>
  <c r="B5761" i="5"/>
  <c r="C5761" i="5" s="1"/>
  <c r="B5771" i="5"/>
  <c r="C5771" i="5" s="1"/>
  <c r="B5781" i="5"/>
  <c r="C5781" i="5" s="1"/>
  <c r="B5786" i="5"/>
  <c r="C5786" i="5" s="1"/>
  <c r="B5800" i="5"/>
  <c r="C5800" i="5" s="1"/>
  <c r="B5806" i="5"/>
  <c r="C5806" i="5" s="1"/>
  <c r="B5815" i="5"/>
  <c r="C5815" i="5" s="1"/>
  <c r="B5820" i="5"/>
  <c r="C5820" i="5" s="1"/>
  <c r="B5825" i="5"/>
  <c r="C5825" i="5" s="1"/>
  <c r="B5835" i="5"/>
  <c r="C5835" i="5" s="1"/>
  <c r="B5845" i="5"/>
  <c r="C5845" i="5" s="1"/>
  <c r="B5850" i="5"/>
  <c r="C5850" i="5" s="1"/>
  <c r="B5859" i="5"/>
  <c r="C5859" i="5" s="1"/>
  <c r="B5863" i="5"/>
  <c r="C5863" i="5" s="1"/>
  <c r="B5872" i="5"/>
  <c r="C5872" i="5" s="1"/>
  <c r="B5877" i="5"/>
  <c r="C5877" i="5" s="1"/>
  <c r="B5882" i="5"/>
  <c r="C5882" i="5" s="1"/>
  <c r="B5891" i="5"/>
  <c r="C5891" i="5" s="1"/>
  <c r="B5895" i="5"/>
  <c r="C5895" i="5" s="1"/>
  <c r="B5908" i="5"/>
  <c r="C5908" i="5" s="1"/>
  <c r="B5913" i="5"/>
  <c r="C5913" i="5" s="1"/>
  <c r="B5917" i="5"/>
  <c r="C5917" i="5" s="1"/>
  <c r="B5922" i="5"/>
  <c r="C5922" i="5" s="1"/>
  <c r="B5952" i="5"/>
  <c r="C5952" i="5" s="1"/>
  <c r="B5957" i="5"/>
  <c r="C5957" i="5" s="1"/>
  <c r="B5961" i="5"/>
  <c r="C5961" i="5" s="1"/>
  <c r="B5966" i="5"/>
  <c r="C5966" i="5" s="1"/>
  <c r="B5970" i="5"/>
  <c r="C5970" i="5" s="1"/>
  <c r="B5987" i="5"/>
  <c r="C5987" i="5" s="1"/>
  <c r="B5991" i="5"/>
  <c r="C5991" i="5" s="1"/>
  <c r="B6008" i="5"/>
  <c r="C6008" i="5" s="1"/>
  <c r="B6012" i="5"/>
  <c r="C6012" i="5" s="1"/>
  <c r="B6021" i="5"/>
  <c r="C6021" i="5" s="1"/>
  <c r="B6025" i="5"/>
  <c r="C6025" i="5" s="1"/>
  <c r="B6030" i="5"/>
  <c r="C6030" i="5" s="1"/>
  <c r="B6034" i="5"/>
  <c r="C6034" i="5" s="1"/>
  <c r="B6060" i="5"/>
  <c r="C6060" i="5" s="1"/>
  <c r="B6065" i="5"/>
  <c r="C6065" i="5" s="1"/>
  <c r="B6070" i="5"/>
  <c r="C6070" i="5" s="1"/>
  <c r="B6082" i="5"/>
  <c r="C6082" i="5" s="1"/>
  <c r="B6086" i="5"/>
  <c r="C6086" i="5" s="1"/>
  <c r="B6093" i="5"/>
  <c r="C6093" i="5" s="1"/>
  <c r="B6114" i="5"/>
  <c r="C6114" i="5" s="1"/>
  <c r="B6118" i="5"/>
  <c r="C6118" i="5" s="1"/>
  <c r="B6121" i="5"/>
  <c r="C6121" i="5" s="1"/>
  <c r="B6125" i="5"/>
  <c r="C6125" i="5" s="1"/>
  <c r="B6144" i="5"/>
  <c r="C6144" i="5" s="1"/>
  <c r="B6148" i="5"/>
  <c r="C6148" i="5" s="1"/>
  <c r="B6159" i="5"/>
  <c r="C6159" i="5" s="1"/>
  <c r="B6163" i="5"/>
  <c r="C6163" i="5" s="1"/>
  <c r="B6177" i="5"/>
  <c r="C6177" i="5" s="1"/>
  <c r="B6181" i="5"/>
  <c r="C6181" i="5" s="1"/>
  <c r="B6192" i="5"/>
  <c r="C6192" i="5" s="1"/>
  <c r="B6196" i="5"/>
  <c r="C6196" i="5" s="1"/>
  <c r="B6211" i="5"/>
  <c r="C6211" i="5" s="1"/>
  <c r="B6215" i="5"/>
  <c r="C6215" i="5" s="1"/>
  <c r="B6226" i="5"/>
  <c r="C6226" i="5" s="1"/>
  <c r="B6233" i="5"/>
  <c r="C6233" i="5" s="1"/>
  <c r="B6238" i="5"/>
  <c r="C6238" i="5" s="1"/>
  <c r="B6245" i="5"/>
  <c r="C6245" i="5" s="1"/>
  <c r="B6253" i="5"/>
  <c r="C6253" i="5" s="1"/>
  <c r="B6261" i="5"/>
  <c r="C6261" i="5" s="1"/>
  <c r="B6269" i="5"/>
  <c r="C6269" i="5" s="1"/>
  <c r="B6277" i="5"/>
  <c r="C6277" i="5" s="1"/>
  <c r="B6285" i="5"/>
  <c r="C6285" i="5" s="1"/>
  <c r="B6293" i="5"/>
  <c r="C6293" i="5" s="1"/>
  <c r="B6301" i="5"/>
  <c r="C6301" i="5" s="1"/>
  <c r="B6309" i="5"/>
  <c r="C6309" i="5" s="1"/>
  <c r="B6317" i="5"/>
  <c r="C6317" i="5" s="1"/>
  <c r="B6325" i="5"/>
  <c r="C6325" i="5" s="1"/>
  <c r="B6333" i="5"/>
  <c r="C6333" i="5" s="1"/>
  <c r="B6341" i="5"/>
  <c r="C6341" i="5" s="1"/>
  <c r="B6349" i="5"/>
  <c r="C6349" i="5" s="1"/>
  <c r="B6357" i="5"/>
  <c r="C6357" i="5" s="1"/>
  <c r="B6365" i="5"/>
  <c r="C6365" i="5" s="1"/>
  <c r="B6373" i="5"/>
  <c r="C6373" i="5" s="1"/>
  <c r="B6381" i="5"/>
  <c r="C6381" i="5" s="1"/>
  <c r="B6389" i="5"/>
  <c r="C6389" i="5" s="1"/>
  <c r="B6397" i="5"/>
  <c r="C6397" i="5" s="1"/>
  <c r="B6405" i="5"/>
  <c r="C6405" i="5" s="1"/>
  <c r="B6413" i="5"/>
  <c r="C6413" i="5" s="1"/>
  <c r="B6421" i="5"/>
  <c r="C6421" i="5" s="1"/>
  <c r="B6429" i="5"/>
  <c r="C6429" i="5" s="1"/>
  <c r="B6437" i="5"/>
  <c r="C6437" i="5" s="1"/>
  <c r="B6445" i="5"/>
  <c r="C6445" i="5" s="1"/>
  <c r="B6453" i="5"/>
  <c r="C6453" i="5" s="1"/>
  <c r="B6461" i="5"/>
  <c r="C6461" i="5" s="1"/>
  <c r="B6469" i="5"/>
  <c r="C6469" i="5" s="1"/>
  <c r="B6477" i="5"/>
  <c r="C6477" i="5" s="1"/>
  <c r="B6485" i="5"/>
  <c r="C6485" i="5" s="1"/>
  <c r="B6493" i="5"/>
  <c r="C6493" i="5" s="1"/>
  <c r="B6501" i="5"/>
  <c r="C6501" i="5" s="1"/>
  <c r="B6509" i="5"/>
  <c r="C6509" i="5" s="1"/>
  <c r="B6517" i="5"/>
  <c r="C6517" i="5" s="1"/>
  <c r="B6525" i="5"/>
  <c r="C6525" i="5" s="1"/>
  <c r="B6533" i="5"/>
  <c r="C6533" i="5" s="1"/>
  <c r="B6541" i="5"/>
  <c r="C6541" i="5" s="1"/>
  <c r="B6549" i="5"/>
  <c r="C6549" i="5" s="1"/>
  <c r="B6557" i="5"/>
  <c r="C6557" i="5" s="1"/>
  <c r="B6565" i="5"/>
  <c r="C6565" i="5" s="1"/>
  <c r="B6573" i="5"/>
  <c r="C6573" i="5" s="1"/>
  <c r="B6581" i="5"/>
  <c r="C6581" i="5" s="1"/>
  <c r="B6589" i="5"/>
  <c r="C6589" i="5" s="1"/>
  <c r="B6597" i="5"/>
  <c r="C6597" i="5" s="1"/>
  <c r="B6605" i="5"/>
  <c r="C6605" i="5" s="1"/>
  <c r="B6613" i="5"/>
  <c r="C6613" i="5" s="1"/>
  <c r="B6621" i="5"/>
  <c r="C6621" i="5" s="1"/>
  <c r="B6629" i="5"/>
  <c r="C6629" i="5" s="1"/>
  <c r="B6637" i="5"/>
  <c r="C6637" i="5" s="1"/>
  <c r="B4823" i="5"/>
  <c r="C4823" i="5" s="1"/>
  <c r="B5021" i="5"/>
  <c r="C5021" i="5" s="1"/>
  <c r="B5086" i="5"/>
  <c r="C5086" i="5" s="1"/>
  <c r="B5147" i="5"/>
  <c r="C5147" i="5" s="1"/>
  <c r="B5298" i="5"/>
  <c r="C5298" i="5" s="1"/>
  <c r="B5358" i="5"/>
  <c r="C5358" i="5" s="1"/>
  <c r="B5488" i="5"/>
  <c r="C5488" i="5" s="1"/>
  <c r="B5511" i="5"/>
  <c r="C5511" i="5" s="1"/>
  <c r="B5518" i="5"/>
  <c r="C5518" i="5" s="1"/>
  <c r="B5526" i="5"/>
  <c r="C5526" i="5" s="1"/>
  <c r="B5543" i="5"/>
  <c r="C5543" i="5" s="1"/>
  <c r="B5552" i="5"/>
  <c r="C5552" i="5" s="1"/>
  <c r="B5561" i="5"/>
  <c r="C5561" i="5" s="1"/>
  <c r="B5573" i="5"/>
  <c r="C5573" i="5" s="1"/>
  <c r="B5585" i="5"/>
  <c r="C5585" i="5" s="1"/>
  <c r="B5591" i="5"/>
  <c r="C5591" i="5" s="1"/>
  <c r="B5604" i="5"/>
  <c r="C5604" i="5" s="1"/>
  <c r="B5611" i="5"/>
  <c r="C5611" i="5" s="1"/>
  <c r="B5618" i="5"/>
  <c r="C5618" i="5" s="1"/>
  <c r="B5638" i="5"/>
  <c r="C5638" i="5" s="1"/>
  <c r="B5657" i="5"/>
  <c r="C5657" i="5" s="1"/>
  <c r="B5663" i="5"/>
  <c r="C5663" i="5" s="1"/>
  <c r="B5677" i="5"/>
  <c r="C5677" i="5" s="1"/>
  <c r="B5683" i="5"/>
  <c r="C5683" i="5" s="1"/>
  <c r="B5693" i="5"/>
  <c r="C5693" i="5" s="1"/>
  <c r="B5698" i="5"/>
  <c r="C5698" i="5" s="1"/>
  <c r="B5712" i="5"/>
  <c r="C5712" i="5" s="1"/>
  <c r="B5718" i="5"/>
  <c r="C5718" i="5" s="1"/>
  <c r="B5727" i="5"/>
  <c r="C5727" i="5" s="1"/>
  <c r="B5732" i="5"/>
  <c r="C5732" i="5" s="1"/>
  <c r="B5737" i="5"/>
  <c r="C5737" i="5" s="1"/>
  <c r="B5747" i="5"/>
  <c r="C5747" i="5" s="1"/>
  <c r="B5757" i="5"/>
  <c r="C5757" i="5" s="1"/>
  <c r="B5762" i="5"/>
  <c r="C5762" i="5" s="1"/>
  <c r="B5776" i="5"/>
  <c r="C5776" i="5" s="1"/>
  <c r="B5782" i="5"/>
  <c r="C5782" i="5" s="1"/>
  <c r="B5791" i="5"/>
  <c r="C5791" i="5" s="1"/>
  <c r="B5796" i="5"/>
  <c r="C5796" i="5" s="1"/>
  <c r="B5801" i="5"/>
  <c r="C5801" i="5" s="1"/>
  <c r="B5811" i="5"/>
  <c r="C5811" i="5" s="1"/>
  <c r="B5821" i="5"/>
  <c r="C5821" i="5" s="1"/>
  <c r="B5826" i="5"/>
  <c r="C5826" i="5" s="1"/>
  <c r="B5840" i="5"/>
  <c r="C5840" i="5" s="1"/>
  <c r="B5846" i="5"/>
  <c r="C5846" i="5" s="1"/>
  <c r="B5868" i="5"/>
  <c r="C5868" i="5" s="1"/>
  <c r="B5873" i="5"/>
  <c r="C5873" i="5" s="1"/>
  <c r="B5878" i="5"/>
  <c r="C5878" i="5" s="1"/>
  <c r="B5904" i="5"/>
  <c r="C5904" i="5" s="1"/>
  <c r="B5909" i="5"/>
  <c r="C5909" i="5" s="1"/>
  <c r="B5918" i="5"/>
  <c r="C5918" i="5" s="1"/>
  <c r="B5931" i="5"/>
  <c r="C5931" i="5" s="1"/>
  <c r="B5935" i="5"/>
  <c r="C5935" i="5" s="1"/>
  <c r="B5944" i="5"/>
  <c r="C5944" i="5" s="1"/>
  <c r="B5948" i="5"/>
  <c r="C5948" i="5" s="1"/>
  <c r="B5953" i="5"/>
  <c r="C5953" i="5" s="1"/>
  <c r="B5958" i="5"/>
  <c r="C5958" i="5" s="1"/>
  <c r="B5962" i="5"/>
  <c r="C5962" i="5" s="1"/>
  <c r="B5979" i="5"/>
  <c r="C5979" i="5" s="1"/>
  <c r="B5983" i="5"/>
  <c r="C5983" i="5" s="1"/>
  <c r="B6000" i="5"/>
  <c r="C6000" i="5" s="1"/>
  <c r="B6004" i="5"/>
  <c r="C6004" i="5" s="1"/>
  <c r="B6013" i="5"/>
  <c r="C6013" i="5" s="1"/>
  <c r="B6017" i="5"/>
  <c r="C6017" i="5" s="1"/>
  <c r="B6022" i="5"/>
  <c r="C6022" i="5" s="1"/>
  <c r="B6026" i="5"/>
  <c r="C6026" i="5" s="1"/>
  <c r="B6043" i="5"/>
  <c r="C6043" i="5" s="1"/>
  <c r="B6047" i="5"/>
  <c r="C6047" i="5" s="1"/>
  <c r="B6057" i="5"/>
  <c r="C6057" i="5" s="1"/>
  <c r="B6061" i="5"/>
  <c r="C6061" i="5" s="1"/>
  <c r="B6066" i="5"/>
  <c r="C6066" i="5" s="1"/>
  <c r="B6075" i="5"/>
  <c r="C6075" i="5" s="1"/>
  <c r="B6079" i="5"/>
  <c r="C6079" i="5" s="1"/>
  <c r="B6090" i="5"/>
  <c r="C6090" i="5" s="1"/>
  <c r="B6094" i="5"/>
  <c r="C6094" i="5" s="1"/>
  <c r="B6098" i="5"/>
  <c r="C6098" i="5" s="1"/>
  <c r="B6101" i="5"/>
  <c r="C6101" i="5" s="1"/>
  <c r="B6107" i="5"/>
  <c r="C6107" i="5" s="1"/>
  <c r="B6122" i="5"/>
  <c r="C6122" i="5" s="1"/>
  <c r="B6126" i="5"/>
  <c r="C6126" i="5" s="1"/>
  <c r="B6129" i="5"/>
  <c r="C6129" i="5" s="1"/>
  <c r="B6133" i="5"/>
  <c r="C6133" i="5" s="1"/>
  <c r="B6152" i="5"/>
  <c r="C6152" i="5" s="1"/>
  <c r="B6156" i="5"/>
  <c r="C6156" i="5" s="1"/>
  <c r="B6167" i="5"/>
  <c r="C6167" i="5" s="1"/>
  <c r="B6171" i="5"/>
  <c r="C6171" i="5" s="1"/>
  <c r="B6178" i="5"/>
  <c r="C6178" i="5" s="1"/>
  <c r="B6182" i="5"/>
  <c r="C6182" i="5" s="1"/>
  <c r="B6189" i="5"/>
  <c r="C6189" i="5" s="1"/>
  <c r="B6200" i="5"/>
  <c r="C6200" i="5" s="1"/>
  <c r="B6204" i="5"/>
  <c r="C6204" i="5" s="1"/>
  <c r="B6219" i="5"/>
  <c r="C6219" i="5" s="1"/>
  <c r="B6223" i="5"/>
  <c r="C6223" i="5" s="1"/>
  <c r="B6234" i="5"/>
  <c r="C6234" i="5" s="1"/>
  <c r="B6241" i="5"/>
  <c r="C6241" i="5" s="1"/>
  <c r="B6246" i="5"/>
  <c r="C6246" i="5" s="1"/>
  <c r="B6254" i="5"/>
  <c r="C6254" i="5" s="1"/>
  <c r="B6262" i="5"/>
  <c r="C6262" i="5" s="1"/>
  <c r="B6270" i="5"/>
  <c r="C6270" i="5" s="1"/>
  <c r="B6278" i="5"/>
  <c r="C6278" i="5" s="1"/>
  <c r="B6286" i="5"/>
  <c r="C6286" i="5" s="1"/>
  <c r="B6294" i="5"/>
  <c r="C6294" i="5" s="1"/>
  <c r="B6302" i="5"/>
  <c r="C6302" i="5" s="1"/>
  <c r="B6310" i="5"/>
  <c r="C6310" i="5" s="1"/>
  <c r="B6318" i="5"/>
  <c r="C6318" i="5" s="1"/>
  <c r="B6326" i="5"/>
  <c r="C6326" i="5" s="1"/>
  <c r="B6334" i="5"/>
  <c r="C6334" i="5" s="1"/>
  <c r="B6342" i="5"/>
  <c r="C6342" i="5" s="1"/>
  <c r="B6350" i="5"/>
  <c r="C6350" i="5" s="1"/>
  <c r="B6358" i="5"/>
  <c r="C6358" i="5" s="1"/>
  <c r="B6366" i="5"/>
  <c r="C6366" i="5" s="1"/>
  <c r="B6374" i="5"/>
  <c r="C6374" i="5" s="1"/>
  <c r="B6382" i="5"/>
  <c r="C6382" i="5" s="1"/>
  <c r="B6390" i="5"/>
  <c r="C6390" i="5" s="1"/>
  <c r="B6398" i="5"/>
  <c r="C6398" i="5" s="1"/>
  <c r="B6406" i="5"/>
  <c r="C6406" i="5" s="1"/>
  <c r="B6414" i="5"/>
  <c r="C6414" i="5" s="1"/>
  <c r="B6422" i="5"/>
  <c r="C6422" i="5" s="1"/>
  <c r="B6430" i="5"/>
  <c r="C6430" i="5" s="1"/>
  <c r="B6438" i="5"/>
  <c r="C6438" i="5" s="1"/>
  <c r="B6446" i="5"/>
  <c r="C6446" i="5" s="1"/>
  <c r="B6454" i="5"/>
  <c r="C6454" i="5" s="1"/>
  <c r="B6462" i="5"/>
  <c r="C6462" i="5" s="1"/>
  <c r="B6470" i="5"/>
  <c r="C6470" i="5" s="1"/>
  <c r="B6478" i="5"/>
  <c r="C6478" i="5" s="1"/>
  <c r="B6486" i="5"/>
  <c r="C6486" i="5" s="1"/>
  <c r="B6494" i="5"/>
  <c r="C6494" i="5" s="1"/>
  <c r="B6502" i="5"/>
  <c r="C6502" i="5" s="1"/>
  <c r="B6510" i="5"/>
  <c r="C6510" i="5" s="1"/>
  <c r="B6518" i="5"/>
  <c r="C6518" i="5" s="1"/>
  <c r="B6526" i="5"/>
  <c r="C6526" i="5" s="1"/>
  <c r="B6534" i="5"/>
  <c r="C6534" i="5" s="1"/>
  <c r="B6542" i="5"/>
  <c r="C6542" i="5" s="1"/>
  <c r="B6550" i="5"/>
  <c r="C6550" i="5" s="1"/>
  <c r="B6558" i="5"/>
  <c r="C6558" i="5" s="1"/>
  <c r="B6566" i="5"/>
  <c r="C6566" i="5" s="1"/>
  <c r="B6574" i="5"/>
  <c r="C6574" i="5" s="1"/>
  <c r="B6582" i="5"/>
  <c r="C6582" i="5" s="1"/>
  <c r="B4908" i="5"/>
  <c r="C4908" i="5" s="1"/>
  <c r="B5025" i="5"/>
  <c r="C5025" i="5" s="1"/>
  <c r="B5090" i="5"/>
  <c r="C5090" i="5" s="1"/>
  <c r="B5241" i="5"/>
  <c r="C5241" i="5" s="1"/>
  <c r="B5271" i="5"/>
  <c r="C5271" i="5" s="1"/>
  <c r="B5362" i="5"/>
  <c r="C5362" i="5" s="1"/>
  <c r="B5422" i="5"/>
  <c r="C5422" i="5" s="1"/>
  <c r="B5450" i="5"/>
  <c r="C5450" i="5" s="1"/>
  <c r="B5505" i="5"/>
  <c r="C5505" i="5" s="1"/>
  <c r="B5520" i="5"/>
  <c r="C5520" i="5" s="1"/>
  <c r="B5536" i="5"/>
  <c r="C5536" i="5" s="1"/>
  <c r="B5546" i="5"/>
  <c r="C5546" i="5" s="1"/>
  <c r="B5555" i="5"/>
  <c r="C5555" i="5" s="1"/>
  <c r="B5562" i="5"/>
  <c r="C5562" i="5" s="1"/>
  <c r="B5574" i="5"/>
  <c r="C5574" i="5" s="1"/>
  <c r="B5580" i="5"/>
  <c r="C5580" i="5" s="1"/>
  <c r="B5606" i="5"/>
  <c r="C5606" i="5" s="1"/>
  <c r="B5625" i="5"/>
  <c r="C5625" i="5" s="1"/>
  <c r="B5631" i="5"/>
  <c r="C5631" i="5" s="1"/>
  <c r="B5645" i="5"/>
  <c r="C5645" i="5" s="1"/>
  <c r="B5651" i="5"/>
  <c r="C5651" i="5" s="1"/>
  <c r="B5658" i="5"/>
  <c r="C5658" i="5" s="1"/>
  <c r="B5664" i="5"/>
  <c r="C5664" i="5" s="1"/>
  <c r="B5678" i="5"/>
  <c r="C5678" i="5" s="1"/>
  <c r="B5688" i="5"/>
  <c r="C5688" i="5" s="1"/>
  <c r="B5694" i="5"/>
  <c r="C5694" i="5" s="1"/>
  <c r="B5703" i="5"/>
  <c r="C5703" i="5" s="1"/>
  <c r="B5708" i="5"/>
  <c r="C5708" i="5" s="1"/>
  <c r="B5713" i="5"/>
  <c r="C5713" i="5" s="1"/>
  <c r="B5723" i="5"/>
  <c r="C5723" i="5" s="1"/>
  <c r="B5733" i="5"/>
  <c r="C5733" i="5" s="1"/>
  <c r="B5738" i="5"/>
  <c r="C5738" i="5" s="1"/>
  <c r="B5752" i="5"/>
  <c r="C5752" i="5" s="1"/>
  <c r="B5758" i="5"/>
  <c r="C5758" i="5" s="1"/>
  <c r="B5767" i="5"/>
  <c r="C5767" i="5" s="1"/>
  <c r="B5772" i="5"/>
  <c r="C5772" i="5" s="1"/>
  <c r="B5777" i="5"/>
  <c r="C5777" i="5" s="1"/>
  <c r="B5787" i="5"/>
  <c r="C5787" i="5" s="1"/>
  <c r="B5797" i="5"/>
  <c r="C5797" i="5" s="1"/>
  <c r="B5802" i="5"/>
  <c r="C5802" i="5" s="1"/>
  <c r="B5816" i="5"/>
  <c r="C5816" i="5" s="1"/>
  <c r="B5822" i="5"/>
  <c r="C5822" i="5" s="1"/>
  <c r="B5831" i="5"/>
  <c r="C5831" i="5" s="1"/>
  <c r="B5836" i="5"/>
  <c r="C5836" i="5" s="1"/>
  <c r="B5841" i="5"/>
  <c r="C5841" i="5" s="1"/>
  <c r="B5851" i="5"/>
  <c r="C5851" i="5" s="1"/>
  <c r="B5855" i="5"/>
  <c r="C5855" i="5" s="1"/>
  <c r="B5864" i="5"/>
  <c r="C5864" i="5" s="1"/>
  <c r="B5869" i="5"/>
  <c r="C5869" i="5" s="1"/>
  <c r="B5874" i="5"/>
  <c r="C5874" i="5" s="1"/>
  <c r="B5883" i="5"/>
  <c r="C5883" i="5" s="1"/>
  <c r="B5887" i="5"/>
  <c r="C5887" i="5" s="1"/>
  <c r="B5896" i="5"/>
  <c r="C5896" i="5" s="1"/>
  <c r="B5900" i="5"/>
  <c r="C5900" i="5" s="1"/>
  <c r="B5905" i="5"/>
  <c r="C5905" i="5" s="1"/>
  <c r="B5910" i="5"/>
  <c r="C5910" i="5" s="1"/>
  <c r="B5914" i="5"/>
  <c r="C5914" i="5" s="1"/>
  <c r="B5923" i="5"/>
  <c r="C5923" i="5" s="1"/>
  <c r="B5927" i="5"/>
  <c r="C5927" i="5" s="1"/>
  <c r="B5940" i="5"/>
  <c r="C5940" i="5" s="1"/>
  <c r="B5945" i="5"/>
  <c r="C5945" i="5" s="1"/>
  <c r="B5949" i="5"/>
  <c r="C5949" i="5" s="1"/>
  <c r="B5954" i="5"/>
  <c r="C5954" i="5" s="1"/>
  <c r="B5971" i="5"/>
  <c r="C5971" i="5" s="1"/>
  <c r="B5975" i="5"/>
  <c r="C5975" i="5" s="1"/>
  <c r="B5992" i="5"/>
  <c r="C5992" i="5" s="1"/>
  <c r="B5996" i="5"/>
  <c r="C5996" i="5" s="1"/>
  <c r="B6005" i="5"/>
  <c r="C6005" i="5" s="1"/>
  <c r="B6009" i="5"/>
  <c r="C6009" i="5" s="1"/>
  <c r="B6014" i="5"/>
  <c r="C6014" i="5" s="1"/>
  <c r="B6018" i="5"/>
  <c r="C6018" i="5" s="1"/>
  <c r="B6035" i="5"/>
  <c r="C6035" i="5" s="1"/>
  <c r="B6039" i="5"/>
  <c r="C6039" i="5" s="1"/>
  <c r="B6048" i="5"/>
  <c r="C6048" i="5" s="1"/>
  <c r="B6052" i="5"/>
  <c r="C6052" i="5" s="1"/>
  <c r="B6062" i="5"/>
  <c r="C6062" i="5" s="1"/>
  <c r="B6071" i="5"/>
  <c r="C6071" i="5" s="1"/>
  <c r="B6083" i="5"/>
  <c r="C6083" i="5" s="1"/>
  <c r="B6087" i="5"/>
  <c r="C6087" i="5" s="1"/>
  <c r="B6102" i="5"/>
  <c r="C6102" i="5" s="1"/>
  <c r="B6111" i="5"/>
  <c r="C6111" i="5" s="1"/>
  <c r="B6115" i="5"/>
  <c r="C6115" i="5" s="1"/>
  <c r="B6130" i="5"/>
  <c r="C6130" i="5" s="1"/>
  <c r="B6134" i="5"/>
  <c r="C6134" i="5" s="1"/>
  <c r="B6137" i="5"/>
  <c r="C6137" i="5" s="1"/>
  <c r="B6141" i="5"/>
  <c r="C6141" i="5" s="1"/>
  <c r="B6160" i="5"/>
  <c r="C6160" i="5" s="1"/>
  <c r="B6164" i="5"/>
  <c r="C6164" i="5" s="1"/>
  <c r="B6175" i="5"/>
  <c r="C6175" i="5" s="1"/>
  <c r="B6185" i="5"/>
  <c r="C6185" i="5" s="1"/>
  <c r="B6190" i="5"/>
  <c r="C6190" i="5" s="1"/>
  <c r="B6197" i="5"/>
  <c r="C6197" i="5" s="1"/>
  <c r="B6208" i="5"/>
  <c r="C6208" i="5" s="1"/>
  <c r="B6212" i="5"/>
  <c r="C6212" i="5" s="1"/>
  <c r="B6227" i="5"/>
  <c r="C6227" i="5" s="1"/>
  <c r="B6231" i="5"/>
  <c r="C6231" i="5" s="1"/>
  <c r="B6242" i="5"/>
  <c r="C6242" i="5" s="1"/>
  <c r="B6249" i="5"/>
  <c r="C6249" i="5" s="1"/>
  <c r="B6257" i="5"/>
  <c r="C6257" i="5" s="1"/>
  <c r="B6265" i="5"/>
  <c r="C6265" i="5" s="1"/>
  <c r="B6273" i="5"/>
  <c r="C6273" i="5" s="1"/>
  <c r="B6281" i="5"/>
  <c r="C6281" i="5" s="1"/>
  <c r="B6289" i="5"/>
  <c r="C6289" i="5" s="1"/>
  <c r="B6297" i="5"/>
  <c r="C6297" i="5" s="1"/>
  <c r="B6305" i="5"/>
  <c r="C6305" i="5" s="1"/>
  <c r="B6313" i="5"/>
  <c r="C6313" i="5" s="1"/>
  <c r="B6321" i="5"/>
  <c r="C6321" i="5" s="1"/>
  <c r="B6329" i="5"/>
  <c r="C6329" i="5" s="1"/>
  <c r="B6337" i="5"/>
  <c r="C6337" i="5" s="1"/>
  <c r="B6345" i="5"/>
  <c r="C6345" i="5" s="1"/>
  <c r="B6353" i="5"/>
  <c r="C6353" i="5" s="1"/>
  <c r="B6361" i="5"/>
  <c r="C6361" i="5" s="1"/>
  <c r="B6369" i="5"/>
  <c r="C6369" i="5" s="1"/>
  <c r="B6377" i="5"/>
  <c r="C6377" i="5" s="1"/>
  <c r="B6385" i="5"/>
  <c r="C6385" i="5" s="1"/>
  <c r="B6393" i="5"/>
  <c r="C6393" i="5" s="1"/>
  <c r="B6401" i="5"/>
  <c r="C6401" i="5" s="1"/>
  <c r="B6409" i="5"/>
  <c r="C6409" i="5" s="1"/>
  <c r="B6417" i="5"/>
  <c r="C6417" i="5" s="1"/>
  <c r="B6425" i="5"/>
  <c r="C6425" i="5" s="1"/>
  <c r="B6433" i="5"/>
  <c r="C6433" i="5" s="1"/>
  <c r="B6441" i="5"/>
  <c r="C6441" i="5" s="1"/>
  <c r="B6449" i="5"/>
  <c r="C6449" i="5" s="1"/>
  <c r="B6457" i="5"/>
  <c r="C6457" i="5" s="1"/>
  <c r="B6465" i="5"/>
  <c r="C6465" i="5" s="1"/>
  <c r="B6473" i="5"/>
  <c r="C6473" i="5" s="1"/>
  <c r="B6481" i="5"/>
  <c r="C6481" i="5" s="1"/>
  <c r="B6489" i="5"/>
  <c r="C6489" i="5" s="1"/>
  <c r="B6497" i="5"/>
  <c r="C6497" i="5" s="1"/>
  <c r="B6505" i="5"/>
  <c r="C6505" i="5" s="1"/>
  <c r="B6513" i="5"/>
  <c r="C6513" i="5" s="1"/>
  <c r="B6521" i="5"/>
  <c r="C6521" i="5" s="1"/>
  <c r="B6529" i="5"/>
  <c r="C6529" i="5" s="1"/>
  <c r="B6537" i="5"/>
  <c r="C6537" i="5" s="1"/>
  <c r="B6545" i="5"/>
  <c r="C6545" i="5" s="1"/>
  <c r="B6553" i="5"/>
  <c r="C6553" i="5" s="1"/>
  <c r="B6561" i="5"/>
  <c r="C6561" i="5" s="1"/>
  <c r="B6569" i="5"/>
  <c r="C6569" i="5" s="1"/>
  <c r="B6577" i="5"/>
  <c r="C6577" i="5" s="1"/>
  <c r="B6585" i="5"/>
  <c r="C6585" i="5" s="1"/>
  <c r="B6593" i="5"/>
  <c r="C6593" i="5" s="1"/>
  <c r="B6601" i="5"/>
  <c r="C6601" i="5" s="1"/>
  <c r="B6609" i="5"/>
  <c r="C6609" i="5" s="1"/>
  <c r="B6617" i="5"/>
  <c r="C6617" i="5" s="1"/>
  <c r="B6625" i="5"/>
  <c r="C6625" i="5" s="1"/>
  <c r="B6633" i="5"/>
  <c r="C6633" i="5" s="1"/>
  <c r="B6641" i="5"/>
  <c r="C6641" i="5" s="1"/>
  <c r="B6649" i="5"/>
  <c r="C6649" i="5" s="1"/>
  <c r="B6654" i="5"/>
  <c r="C6654" i="5" s="1"/>
  <c r="B6661" i="5"/>
  <c r="C6661" i="5" s="1"/>
  <c r="B6668" i="5"/>
  <c r="C6668" i="5" s="1"/>
  <c r="B6672" i="5"/>
  <c r="C6672" i="5" s="1"/>
  <c r="B6691" i="5"/>
  <c r="C6691" i="5" s="1"/>
  <c r="B6695" i="5"/>
  <c r="C6695" i="5" s="1"/>
  <c r="B6706" i="5"/>
  <c r="C6706" i="5" s="1"/>
  <c r="B6713" i="5"/>
  <c r="C6713" i="5" s="1"/>
  <c r="B6718" i="5"/>
  <c r="C6718" i="5" s="1"/>
  <c r="B6725" i="5"/>
  <c r="C6725" i="5" s="1"/>
  <c r="B6732" i="5"/>
  <c r="C6732" i="5" s="1"/>
  <c r="B6736" i="5"/>
  <c r="C6736" i="5" s="1"/>
  <c r="B6755" i="5"/>
  <c r="C6755" i="5" s="1"/>
  <c r="B6759" i="5"/>
  <c r="C6759" i="5" s="1"/>
  <c r="B6770" i="5"/>
  <c r="C6770" i="5" s="1"/>
  <c r="B6777" i="5"/>
  <c r="C6777" i="5" s="1"/>
  <c r="B6782" i="5"/>
  <c r="C6782" i="5" s="1"/>
  <c r="B6789" i="5"/>
  <c r="C6789" i="5" s="1"/>
  <c r="B6796" i="5"/>
  <c r="C6796" i="5" s="1"/>
  <c r="B6800" i="5"/>
  <c r="C6800" i="5" s="1"/>
  <c r="B6819" i="5"/>
  <c r="C6819" i="5" s="1"/>
  <c r="B6823" i="5"/>
  <c r="C6823" i="5" s="1"/>
  <c r="B6834" i="5"/>
  <c r="C6834" i="5" s="1"/>
  <c r="B6841" i="5"/>
  <c r="C6841" i="5" s="1"/>
  <c r="B6846" i="5"/>
  <c r="C6846" i="5" s="1"/>
  <c r="B6853" i="5"/>
  <c r="C6853" i="5" s="1"/>
  <c r="B6860" i="5"/>
  <c r="C6860" i="5" s="1"/>
  <c r="B6864" i="5"/>
  <c r="C6864" i="5" s="1"/>
  <c r="B4776" i="5"/>
  <c r="C4776" i="5" s="1"/>
  <c r="B4996" i="5"/>
  <c r="C4996" i="5" s="1"/>
  <c r="B5033" i="5"/>
  <c r="C5033" i="5" s="1"/>
  <c r="B5098" i="5"/>
  <c r="C5098" i="5" s="1"/>
  <c r="B5158" i="5"/>
  <c r="C5158" i="5" s="1"/>
  <c r="B5248" i="5"/>
  <c r="C5248" i="5" s="1"/>
  <c r="B5309" i="5"/>
  <c r="C5309" i="5" s="1"/>
  <c r="B5339" i="5"/>
  <c r="C5339" i="5" s="1"/>
  <c r="B5369" i="5"/>
  <c r="C5369" i="5" s="1"/>
  <c r="B5399" i="5"/>
  <c r="C5399" i="5" s="1"/>
  <c r="B5458" i="5"/>
  <c r="C5458" i="5" s="1"/>
  <c r="B5499" i="5"/>
  <c r="C5499" i="5" s="1"/>
  <c r="B5514" i="5"/>
  <c r="C5514" i="5" s="1"/>
  <c r="B5522" i="5"/>
  <c r="C5522" i="5" s="1"/>
  <c r="B5569" i="5"/>
  <c r="C5569" i="5" s="1"/>
  <c r="B5575" i="5"/>
  <c r="C5575" i="5" s="1"/>
  <c r="B5582" i="5"/>
  <c r="C5582" i="5" s="1"/>
  <c r="B5594" i="5"/>
  <c r="C5594" i="5" s="1"/>
  <c r="B5600" i="5"/>
  <c r="C5600" i="5" s="1"/>
  <c r="B5614" i="5"/>
  <c r="C5614" i="5" s="1"/>
  <c r="B5620" i="5"/>
  <c r="C5620" i="5" s="1"/>
  <c r="B5633" i="5"/>
  <c r="C5633" i="5" s="1"/>
  <c r="B5653" i="5"/>
  <c r="C5653" i="5" s="1"/>
  <c r="B5666" i="5"/>
  <c r="C5666" i="5" s="1"/>
  <c r="B5672" i="5"/>
  <c r="C5672" i="5" s="1"/>
  <c r="B5679" i="5"/>
  <c r="C5679" i="5" s="1"/>
  <c r="B5685" i="5"/>
  <c r="C5685" i="5" s="1"/>
  <c r="B5690" i="5"/>
  <c r="C5690" i="5" s="1"/>
  <c r="B5704" i="5"/>
  <c r="C5704" i="5" s="1"/>
  <c r="B5710" i="5"/>
  <c r="C5710" i="5" s="1"/>
  <c r="B5719" i="5"/>
  <c r="C5719" i="5" s="1"/>
  <c r="B5724" i="5"/>
  <c r="C5724" i="5" s="1"/>
  <c r="B5729" i="5"/>
  <c r="C5729" i="5" s="1"/>
  <c r="B5739" i="5"/>
  <c r="C5739" i="5" s="1"/>
  <c r="B5749" i="5"/>
  <c r="C5749" i="5" s="1"/>
  <c r="B5754" i="5"/>
  <c r="C5754" i="5" s="1"/>
  <c r="B5768" i="5"/>
  <c r="C5768" i="5" s="1"/>
  <c r="B5774" i="5"/>
  <c r="C5774" i="5" s="1"/>
  <c r="B5783" i="5"/>
  <c r="C5783" i="5" s="1"/>
  <c r="B5788" i="5"/>
  <c r="C5788" i="5" s="1"/>
  <c r="B5793" i="5"/>
  <c r="C5793" i="5" s="1"/>
  <c r="B5803" i="5"/>
  <c r="C5803" i="5" s="1"/>
  <c r="B5813" i="5"/>
  <c r="C5813" i="5" s="1"/>
  <c r="B5818" i="5"/>
  <c r="C5818" i="5" s="1"/>
  <c r="B5832" i="5"/>
  <c r="C5832" i="5" s="1"/>
  <c r="B5838" i="5"/>
  <c r="C5838" i="5" s="1"/>
  <c r="B5847" i="5"/>
  <c r="C5847" i="5" s="1"/>
  <c r="B5856" i="5"/>
  <c r="C5856" i="5" s="1"/>
  <c r="B5861" i="5"/>
  <c r="C5861" i="5" s="1"/>
  <c r="B5866" i="5"/>
  <c r="C5866" i="5" s="1"/>
  <c r="B5875" i="5"/>
  <c r="C5875" i="5" s="1"/>
  <c r="B5879" i="5"/>
  <c r="C5879" i="5" s="1"/>
  <c r="B5888" i="5"/>
  <c r="C5888" i="5" s="1"/>
  <c r="B5893" i="5"/>
  <c r="C5893" i="5" s="1"/>
  <c r="B5902" i="5"/>
  <c r="C5902" i="5" s="1"/>
  <c r="B5915" i="5"/>
  <c r="C5915" i="5" s="1"/>
  <c r="B5919" i="5"/>
  <c r="C5919" i="5" s="1"/>
  <c r="B5928" i="5"/>
  <c r="C5928" i="5" s="1"/>
  <c r="B5932" i="5"/>
  <c r="C5932" i="5" s="1"/>
  <c r="B5937" i="5"/>
  <c r="C5937" i="5" s="1"/>
  <c r="B5942" i="5"/>
  <c r="C5942" i="5" s="1"/>
  <c r="B5946" i="5"/>
  <c r="C5946" i="5" s="1"/>
  <c r="B5955" i="5"/>
  <c r="C5955" i="5" s="1"/>
  <c r="B5959" i="5"/>
  <c r="C5959" i="5" s="1"/>
  <c r="B5976" i="5"/>
  <c r="C5976" i="5" s="1"/>
  <c r="B5980" i="5"/>
  <c r="C5980" i="5" s="1"/>
  <c r="B5989" i="5"/>
  <c r="C5989" i="5" s="1"/>
  <c r="B5993" i="5"/>
  <c r="C5993" i="5" s="1"/>
  <c r="B5998" i="5"/>
  <c r="C5998" i="5" s="1"/>
  <c r="B6002" i="5"/>
  <c r="C6002" i="5" s="1"/>
  <c r="B6019" i="5"/>
  <c r="C6019" i="5" s="1"/>
  <c r="B6023" i="5"/>
  <c r="C6023" i="5" s="1"/>
  <c r="B6044" i="5"/>
  <c r="C6044" i="5" s="1"/>
  <c r="B6049" i="5"/>
  <c r="C6049" i="5" s="1"/>
  <c r="B6054" i="5"/>
  <c r="C6054" i="5" s="1"/>
  <c r="B6076" i="5"/>
  <c r="C6076" i="5" s="1"/>
  <c r="B6080" i="5"/>
  <c r="C6080" i="5" s="1"/>
  <c r="B6099" i="5"/>
  <c r="C6099" i="5" s="1"/>
  <c r="B6112" i="5"/>
  <c r="C6112" i="5" s="1"/>
  <c r="B6116" i="5"/>
  <c r="C6116" i="5" s="1"/>
  <c r="B6127" i="5"/>
  <c r="C6127" i="5" s="1"/>
  <c r="B6131" i="5"/>
  <c r="C6131" i="5" s="1"/>
  <c r="B6146" i="5"/>
  <c r="C6146" i="5" s="1"/>
  <c r="B6150" i="5"/>
  <c r="C6150" i="5" s="1"/>
  <c r="B6153" i="5"/>
  <c r="C6153" i="5" s="1"/>
  <c r="B6157" i="5"/>
  <c r="C6157" i="5" s="1"/>
  <c r="B6183" i="5"/>
  <c r="C6183" i="5" s="1"/>
  <c r="B6194" i="5"/>
  <c r="C6194" i="5" s="1"/>
  <c r="B6201" i="5"/>
  <c r="C6201" i="5" s="1"/>
  <c r="B6206" i="5"/>
  <c r="C6206" i="5" s="1"/>
  <c r="B6213" i="5"/>
  <c r="C6213" i="5" s="1"/>
  <c r="B6224" i="5"/>
  <c r="C6224" i="5" s="1"/>
  <c r="B6228" i="5"/>
  <c r="C6228" i="5" s="1"/>
  <c r="B6243" i="5"/>
  <c r="C6243" i="5" s="1"/>
  <c r="B6247" i="5"/>
  <c r="C6247" i="5" s="1"/>
  <c r="B6255" i="5"/>
  <c r="C6255" i="5" s="1"/>
  <c r="B6263" i="5"/>
  <c r="C6263" i="5" s="1"/>
  <c r="B6271" i="5"/>
  <c r="C6271" i="5" s="1"/>
  <c r="B6279" i="5"/>
  <c r="C6279" i="5" s="1"/>
  <c r="B6287" i="5"/>
  <c r="C6287" i="5" s="1"/>
  <c r="B6295" i="5"/>
  <c r="C6295" i="5" s="1"/>
  <c r="B6303" i="5"/>
  <c r="C6303" i="5" s="1"/>
  <c r="B6311" i="5"/>
  <c r="C6311" i="5" s="1"/>
  <c r="B6319" i="5"/>
  <c r="C6319" i="5" s="1"/>
  <c r="B6327" i="5"/>
  <c r="C6327" i="5" s="1"/>
  <c r="B6335" i="5"/>
  <c r="C6335" i="5" s="1"/>
  <c r="B6343" i="5"/>
  <c r="C6343" i="5" s="1"/>
  <c r="B6351" i="5"/>
  <c r="C6351" i="5" s="1"/>
  <c r="B6359" i="5"/>
  <c r="C6359" i="5" s="1"/>
  <c r="B6367" i="5"/>
  <c r="C6367" i="5" s="1"/>
  <c r="B6375" i="5"/>
  <c r="C6375" i="5" s="1"/>
  <c r="B6383" i="5"/>
  <c r="C6383" i="5" s="1"/>
  <c r="B6391" i="5"/>
  <c r="C6391" i="5" s="1"/>
  <c r="B6399" i="5"/>
  <c r="C6399" i="5" s="1"/>
  <c r="B6407" i="5"/>
  <c r="C6407" i="5" s="1"/>
  <c r="B6415" i="5"/>
  <c r="C6415" i="5" s="1"/>
  <c r="B6423" i="5"/>
  <c r="C6423" i="5" s="1"/>
  <c r="B6431" i="5"/>
  <c r="C6431" i="5" s="1"/>
  <c r="B6439" i="5"/>
  <c r="C6439" i="5" s="1"/>
  <c r="B6447" i="5"/>
  <c r="C6447" i="5" s="1"/>
  <c r="B6455" i="5"/>
  <c r="C6455" i="5" s="1"/>
  <c r="B6463" i="5"/>
  <c r="C6463" i="5" s="1"/>
  <c r="B6471" i="5"/>
  <c r="C6471" i="5" s="1"/>
  <c r="B6479" i="5"/>
  <c r="C6479" i="5" s="1"/>
  <c r="B6487" i="5"/>
  <c r="C6487" i="5" s="1"/>
  <c r="B6495" i="5"/>
  <c r="C6495" i="5" s="1"/>
  <c r="B6503" i="5"/>
  <c r="C6503" i="5" s="1"/>
  <c r="B6511" i="5"/>
  <c r="C6511" i="5" s="1"/>
  <c r="B6519" i="5"/>
  <c r="C6519" i="5" s="1"/>
  <c r="B6527" i="5"/>
  <c r="C6527" i="5" s="1"/>
  <c r="B6535" i="5"/>
  <c r="C6535" i="5" s="1"/>
  <c r="B6543" i="5"/>
  <c r="C6543" i="5" s="1"/>
  <c r="B6551" i="5"/>
  <c r="C6551" i="5" s="1"/>
  <c r="B6559" i="5"/>
  <c r="C6559" i="5" s="1"/>
  <c r="B6567" i="5"/>
  <c r="C6567" i="5" s="1"/>
  <c r="B6575" i="5"/>
  <c r="C6575" i="5" s="1"/>
  <c r="B6583" i="5"/>
  <c r="C6583" i="5" s="1"/>
  <c r="B6591" i="5"/>
  <c r="C6591" i="5" s="1"/>
  <c r="B6599" i="5"/>
  <c r="C6599" i="5" s="1"/>
  <c r="B6607" i="5"/>
  <c r="C6607" i="5" s="1"/>
  <c r="B6615" i="5"/>
  <c r="C6615" i="5" s="1"/>
  <c r="B6623" i="5"/>
  <c r="C6623" i="5" s="1"/>
  <c r="B6631" i="5"/>
  <c r="C6631" i="5" s="1"/>
  <c r="B6639" i="5"/>
  <c r="C6639" i="5" s="1"/>
  <c r="B6647" i="5"/>
  <c r="C6647" i="5" s="1"/>
  <c r="B6658" i="5"/>
  <c r="C6658" i="5" s="1"/>
  <c r="B6665" i="5"/>
  <c r="C6665" i="5" s="1"/>
  <c r="B6670" i="5"/>
  <c r="C6670" i="5" s="1"/>
  <c r="B6677" i="5"/>
  <c r="C6677" i="5" s="1"/>
  <c r="B6684" i="5"/>
  <c r="C6684" i="5" s="1"/>
  <c r="B6688" i="5"/>
  <c r="C6688" i="5" s="1"/>
  <c r="B5094" i="5"/>
  <c r="C5094" i="5" s="1"/>
  <c r="B5335" i="5"/>
  <c r="C5335" i="5" s="1"/>
  <c r="B5498" i="5"/>
  <c r="C5498" i="5" s="1"/>
  <c r="B5613" i="5"/>
  <c r="C5613" i="5" s="1"/>
  <c r="B5665" i="5"/>
  <c r="C5665" i="5" s="1"/>
  <c r="B5709" i="5"/>
  <c r="C5709" i="5" s="1"/>
  <c r="B5748" i="5"/>
  <c r="C5748" i="5" s="1"/>
  <c r="B5827" i="5"/>
  <c r="C5827" i="5" s="1"/>
  <c r="B5865" i="5"/>
  <c r="C5865" i="5" s="1"/>
  <c r="B5901" i="5"/>
  <c r="C5901" i="5" s="1"/>
  <c r="B5936" i="5"/>
  <c r="C5936" i="5" s="1"/>
  <c r="B6006" i="5"/>
  <c r="C6006" i="5" s="1"/>
  <c r="B6040" i="5"/>
  <c r="C6040" i="5" s="1"/>
  <c r="B6108" i="5"/>
  <c r="C6108" i="5" s="1"/>
  <c r="B6138" i="5"/>
  <c r="C6138" i="5" s="1"/>
  <c r="B6168" i="5"/>
  <c r="C6168" i="5" s="1"/>
  <c r="B6198" i="5"/>
  <c r="C6198" i="5" s="1"/>
  <c r="B6258" i="5"/>
  <c r="C6258" i="5" s="1"/>
  <c r="B6290" i="5"/>
  <c r="C6290" i="5" s="1"/>
  <c r="B6322" i="5"/>
  <c r="C6322" i="5" s="1"/>
  <c r="B6354" i="5"/>
  <c r="C6354" i="5" s="1"/>
  <c r="B6386" i="5"/>
  <c r="C6386" i="5" s="1"/>
  <c r="B6418" i="5"/>
  <c r="C6418" i="5" s="1"/>
  <c r="B6450" i="5"/>
  <c r="C6450" i="5" s="1"/>
  <c r="B6482" i="5"/>
  <c r="C6482" i="5" s="1"/>
  <c r="B6514" i="5"/>
  <c r="C6514" i="5" s="1"/>
  <c r="B6546" i="5"/>
  <c r="C6546" i="5" s="1"/>
  <c r="B6642" i="5"/>
  <c r="C6642" i="5" s="1"/>
  <c r="B6650" i="5"/>
  <c r="C6650" i="5" s="1"/>
  <c r="B6657" i="5"/>
  <c r="C6657" i="5" s="1"/>
  <c r="B6680" i="5"/>
  <c r="C6680" i="5" s="1"/>
  <c r="B4684" i="5"/>
  <c r="C4684" i="5" s="1"/>
  <c r="B5126" i="5"/>
  <c r="C5126" i="5" s="1"/>
  <c r="B5506" i="5"/>
  <c r="C5506" i="5" s="1"/>
  <c r="B5568" i="5"/>
  <c r="C5568" i="5" s="1"/>
  <c r="B5619" i="5"/>
  <c r="C5619" i="5" s="1"/>
  <c r="B5714" i="5"/>
  <c r="C5714" i="5" s="1"/>
  <c r="B5753" i="5"/>
  <c r="C5753" i="5" s="1"/>
  <c r="B5792" i="5"/>
  <c r="C5792" i="5" s="1"/>
  <c r="B5870" i="5"/>
  <c r="C5870" i="5" s="1"/>
  <c r="B5906" i="5"/>
  <c r="C5906" i="5" s="1"/>
  <c r="B5941" i="5"/>
  <c r="C5941" i="5" s="1"/>
  <c r="B6010" i="5"/>
  <c r="C6010" i="5" s="1"/>
  <c r="B6142" i="5"/>
  <c r="C6142" i="5" s="1"/>
  <c r="B6172" i="5"/>
  <c r="C6172" i="5" s="1"/>
  <c r="B6578" i="5"/>
  <c r="C6578" i="5" s="1"/>
  <c r="B6602" i="5"/>
  <c r="C6602" i="5" s="1"/>
  <c r="B6614" i="5"/>
  <c r="C6614" i="5" s="1"/>
  <c r="B6634" i="5"/>
  <c r="C6634" i="5" s="1"/>
  <c r="B6659" i="5"/>
  <c r="C6659" i="5" s="1"/>
  <c r="B6674" i="5"/>
  <c r="C6674" i="5" s="1"/>
  <c r="B6681" i="5"/>
  <c r="C6681" i="5" s="1"/>
  <c r="B6702" i="5"/>
  <c r="C6702" i="5" s="1"/>
  <c r="B6707" i="5"/>
  <c r="C6707" i="5" s="1"/>
  <c r="B6717" i="5"/>
  <c r="C6717" i="5" s="1"/>
  <c r="B6722" i="5"/>
  <c r="C6722" i="5" s="1"/>
  <c r="B6727" i="5"/>
  <c r="C6727" i="5" s="1"/>
  <c r="B6747" i="5"/>
  <c r="C6747" i="5" s="1"/>
  <c r="B6752" i="5"/>
  <c r="C6752" i="5" s="1"/>
  <c r="B6757" i="5"/>
  <c r="C6757" i="5" s="1"/>
  <c r="B6762" i="5"/>
  <c r="C6762" i="5" s="1"/>
  <c r="B6787" i="5"/>
  <c r="C6787" i="5" s="1"/>
  <c r="B6792" i="5"/>
  <c r="C6792" i="5" s="1"/>
  <c r="B6798" i="5"/>
  <c r="C6798" i="5" s="1"/>
  <c r="B6802" i="5"/>
  <c r="C6802" i="5" s="1"/>
  <c r="B6812" i="5"/>
  <c r="C6812" i="5" s="1"/>
  <c r="B6832" i="5"/>
  <c r="C6832" i="5" s="1"/>
  <c r="B6838" i="5"/>
  <c r="C6838" i="5" s="1"/>
  <c r="B6852" i="5"/>
  <c r="C6852" i="5" s="1"/>
  <c r="B6857" i="5"/>
  <c r="C6857" i="5" s="1"/>
  <c r="B6883" i="5"/>
  <c r="C6883" i="5" s="1"/>
  <c r="B6887" i="5"/>
  <c r="C6887" i="5" s="1"/>
  <c r="B6898" i="5"/>
  <c r="C6898" i="5" s="1"/>
  <c r="B6905" i="5"/>
  <c r="C6905" i="5" s="1"/>
  <c r="B6910" i="5"/>
  <c r="C6910" i="5" s="1"/>
  <c r="B6917" i="5"/>
  <c r="C6917" i="5" s="1"/>
  <c r="B6924" i="5"/>
  <c r="C6924" i="5" s="1"/>
  <c r="B6928" i="5"/>
  <c r="C6928" i="5" s="1"/>
  <c r="B6947" i="5"/>
  <c r="C6947" i="5" s="1"/>
  <c r="B6951" i="5"/>
  <c r="C6951" i="5" s="1"/>
  <c r="B6962" i="5"/>
  <c r="C6962" i="5" s="1"/>
  <c r="B6969" i="5"/>
  <c r="C6969" i="5" s="1"/>
  <c r="B6974" i="5"/>
  <c r="C6974" i="5" s="1"/>
  <c r="B6981" i="5"/>
  <c r="C6981" i="5" s="1"/>
  <c r="B6988" i="5"/>
  <c r="C6988" i="5" s="1"/>
  <c r="B6992" i="5"/>
  <c r="C6992" i="5" s="1"/>
  <c r="B7011" i="5"/>
  <c r="C7011" i="5" s="1"/>
  <c r="B7015" i="5"/>
  <c r="C7015" i="5" s="1"/>
  <c r="B7026" i="5"/>
  <c r="C7026" i="5" s="1"/>
  <c r="B7033" i="5"/>
  <c r="C7033" i="5" s="1"/>
  <c r="B7038" i="5"/>
  <c r="C7038" i="5" s="1"/>
  <c r="B7045" i="5"/>
  <c r="C7045" i="5" s="1"/>
  <c r="B7052" i="5"/>
  <c r="C7052" i="5" s="1"/>
  <c r="B7056" i="5"/>
  <c r="C7056" i="5" s="1"/>
  <c r="B7075" i="5"/>
  <c r="C7075" i="5" s="1"/>
  <c r="B7079" i="5"/>
  <c r="C7079" i="5" s="1"/>
  <c r="B7094" i="5"/>
  <c r="C7094" i="5" s="1"/>
  <c r="B7101" i="5"/>
  <c r="C7101" i="5" s="1"/>
  <c r="B7115" i="5"/>
  <c r="C7115" i="5" s="1"/>
  <c r="B7119" i="5"/>
  <c r="C7119" i="5" s="1"/>
  <c r="B7122" i="5"/>
  <c r="C7122" i="5" s="1"/>
  <c r="B7129" i="5"/>
  <c r="C7129" i="5" s="1"/>
  <c r="B7134" i="5"/>
  <c r="C7134" i="5" s="1"/>
  <c r="B7140" i="5"/>
  <c r="C7140" i="5" s="1"/>
  <c r="B7144" i="5"/>
  <c r="C7144" i="5" s="1"/>
  <c r="B7152" i="5"/>
  <c r="C7152" i="5" s="1"/>
  <c r="B7160" i="5"/>
  <c r="C7160" i="5" s="1"/>
  <c r="B7171" i="5"/>
  <c r="C7171" i="5" s="1"/>
  <c r="B7187" i="5"/>
  <c r="C7187" i="5" s="1"/>
  <c r="B7211" i="5"/>
  <c r="C7211" i="5" s="1"/>
  <c r="B7227" i="5"/>
  <c r="C7227" i="5" s="1"/>
  <c r="B7231" i="5"/>
  <c r="C7231" i="5" s="1"/>
  <c r="B7234" i="5"/>
  <c r="C7234" i="5" s="1"/>
  <c r="B7239" i="5"/>
  <c r="C7239" i="5" s="1"/>
  <c r="B7247" i="5"/>
  <c r="C7247" i="5" s="1"/>
  <c r="B7250" i="5"/>
  <c r="C7250" i="5" s="1"/>
  <c r="B7255" i="5"/>
  <c r="C7255" i="5" s="1"/>
  <c r="B7270" i="5"/>
  <c r="C7270" i="5" s="1"/>
  <c r="B7274" i="5"/>
  <c r="C7274" i="5" s="1"/>
  <c r="B7286" i="5"/>
  <c r="C7286" i="5" s="1"/>
  <c r="B7290" i="5"/>
  <c r="C7290" i="5" s="1"/>
  <c r="B7299" i="5"/>
  <c r="C7299" i="5" s="1"/>
  <c r="B7304" i="5"/>
  <c r="C7304" i="5" s="1"/>
  <c r="B7312" i="5"/>
  <c r="C7312" i="5" s="1"/>
  <c r="B7320" i="5"/>
  <c r="C7320" i="5" s="1"/>
  <c r="B7325" i="5"/>
  <c r="C7325" i="5" s="1"/>
  <c r="B7329" i="5"/>
  <c r="C7329" i="5" s="1"/>
  <c r="B7335" i="5"/>
  <c r="C7335" i="5" s="1"/>
  <c r="B7344" i="5"/>
  <c r="C7344" i="5" s="1"/>
  <c r="B7349" i="5"/>
  <c r="C7349" i="5" s="1"/>
  <c r="B7359" i="5"/>
  <c r="C7359" i="5" s="1"/>
  <c r="B7372" i="5"/>
  <c r="C7372" i="5" s="1"/>
  <c r="B5513" i="5"/>
  <c r="C5513" i="5" s="1"/>
  <c r="B5626" i="5"/>
  <c r="C5626" i="5" s="1"/>
  <c r="B5798" i="5"/>
  <c r="C5798" i="5" s="1"/>
  <c r="B5837" i="5"/>
  <c r="C5837" i="5" s="1"/>
  <c r="B6145" i="5"/>
  <c r="C6145" i="5" s="1"/>
  <c r="B6205" i="5"/>
  <c r="C6205" i="5" s="1"/>
  <c r="B6235" i="5"/>
  <c r="C6235" i="5" s="1"/>
  <c r="B6266" i="5"/>
  <c r="C6266" i="5" s="1"/>
  <c r="B6298" i="5"/>
  <c r="C6298" i="5" s="1"/>
  <c r="B6330" i="5"/>
  <c r="C6330" i="5" s="1"/>
  <c r="B6362" i="5"/>
  <c r="C6362" i="5" s="1"/>
  <c r="B6394" i="5"/>
  <c r="C6394" i="5" s="1"/>
  <c r="B6426" i="5"/>
  <c r="C6426" i="5" s="1"/>
  <c r="B6458" i="5"/>
  <c r="C6458" i="5" s="1"/>
  <c r="B6490" i="5"/>
  <c r="C6490" i="5" s="1"/>
  <c r="B6522" i="5"/>
  <c r="C6522" i="5" s="1"/>
  <c r="B6554" i="5"/>
  <c r="C6554" i="5" s="1"/>
  <c r="B6645" i="5"/>
  <c r="C6645" i="5" s="1"/>
  <c r="B6652" i="5"/>
  <c r="C6652" i="5" s="1"/>
  <c r="B6675" i="5"/>
  <c r="C6675" i="5" s="1"/>
  <c r="B6690" i="5"/>
  <c r="C6690" i="5" s="1"/>
  <c r="B6733" i="5"/>
  <c r="C6733" i="5" s="1"/>
  <c r="B6737" i="5"/>
  <c r="C6737" i="5" s="1"/>
  <c r="B6743" i="5"/>
  <c r="C6743" i="5" s="1"/>
  <c r="B6763" i="5"/>
  <c r="C6763" i="5" s="1"/>
  <c r="B6773" i="5"/>
  <c r="C6773" i="5" s="1"/>
  <c r="B6778" i="5"/>
  <c r="C6778" i="5" s="1"/>
  <c r="B6783" i="5"/>
  <c r="C6783" i="5" s="1"/>
  <c r="B6803" i="5"/>
  <c r="C6803" i="5" s="1"/>
  <c r="B6808" i="5"/>
  <c r="C6808" i="5" s="1"/>
  <c r="B6813" i="5"/>
  <c r="C6813" i="5" s="1"/>
  <c r="B6818" i="5"/>
  <c r="C6818" i="5" s="1"/>
  <c r="B6843" i="5"/>
  <c r="C6843" i="5" s="1"/>
  <c r="B6848" i="5"/>
  <c r="C6848" i="5" s="1"/>
  <c r="B6854" i="5"/>
  <c r="C6854" i="5" s="1"/>
  <c r="B6858" i="5"/>
  <c r="C6858" i="5" s="1"/>
  <c r="B6868" i="5"/>
  <c r="C6868" i="5" s="1"/>
  <c r="B6872" i="5"/>
  <c r="C6872" i="5" s="1"/>
  <c r="B6891" i="5"/>
  <c r="C6891" i="5" s="1"/>
  <c r="B6895" i="5"/>
  <c r="C6895" i="5" s="1"/>
  <c r="B6906" i="5"/>
  <c r="C6906" i="5" s="1"/>
  <c r="B6913" i="5"/>
  <c r="C6913" i="5" s="1"/>
  <c r="B6918" i="5"/>
  <c r="C6918" i="5" s="1"/>
  <c r="B6925" i="5"/>
  <c r="C6925" i="5" s="1"/>
  <c r="B6932" i="5"/>
  <c r="C6932" i="5" s="1"/>
  <c r="B6936" i="5"/>
  <c r="C6936" i="5" s="1"/>
  <c r="B6955" i="5"/>
  <c r="C6955" i="5" s="1"/>
  <c r="B6959" i="5"/>
  <c r="C6959" i="5" s="1"/>
  <c r="B6970" i="5"/>
  <c r="C6970" i="5" s="1"/>
  <c r="B6977" i="5"/>
  <c r="C6977" i="5" s="1"/>
  <c r="B6982" i="5"/>
  <c r="C6982" i="5" s="1"/>
  <c r="B6989" i="5"/>
  <c r="C6989" i="5" s="1"/>
  <c r="B6996" i="5"/>
  <c r="C6996" i="5" s="1"/>
  <c r="B7000" i="5"/>
  <c r="C7000" i="5" s="1"/>
  <c r="B7019" i="5"/>
  <c r="C7019" i="5" s="1"/>
  <c r="B7023" i="5"/>
  <c r="C7023" i="5" s="1"/>
  <c r="B7034" i="5"/>
  <c r="C7034" i="5" s="1"/>
  <c r="B7041" i="5"/>
  <c r="C7041" i="5" s="1"/>
  <c r="B7046" i="5"/>
  <c r="C7046" i="5" s="1"/>
  <c r="B7053" i="5"/>
  <c r="C7053" i="5" s="1"/>
  <c r="B7060" i="5"/>
  <c r="C7060" i="5" s="1"/>
  <c r="B7064" i="5"/>
  <c r="C7064" i="5" s="1"/>
  <c r="B7083" i="5"/>
  <c r="C7083" i="5" s="1"/>
  <c r="B7087" i="5"/>
  <c r="C7087" i="5" s="1"/>
  <c r="B7090" i="5"/>
  <c r="C7090" i="5" s="1"/>
  <c r="B7097" i="5"/>
  <c r="C7097" i="5" s="1"/>
  <c r="B7102" i="5"/>
  <c r="C7102" i="5" s="1"/>
  <c r="B7108" i="5"/>
  <c r="C7108" i="5" s="1"/>
  <c r="B7112" i="5"/>
  <c r="C7112" i="5" s="1"/>
  <c r="B7130" i="5"/>
  <c r="C7130" i="5" s="1"/>
  <c r="B7137" i="5"/>
  <c r="C7137" i="5" s="1"/>
  <c r="B7141" i="5"/>
  <c r="C7141" i="5" s="1"/>
  <c r="B7148" i="5"/>
  <c r="C7148" i="5" s="1"/>
  <c r="B7164" i="5"/>
  <c r="C7164" i="5" s="1"/>
  <c r="B7168" i="5"/>
  <c r="C7168" i="5" s="1"/>
  <c r="B7176" i="5"/>
  <c r="C7176" i="5" s="1"/>
  <c r="B7184" i="5"/>
  <c r="C7184" i="5" s="1"/>
  <c r="B7192" i="5"/>
  <c r="C7192" i="5" s="1"/>
  <c r="B7203" i="5"/>
  <c r="C7203" i="5" s="1"/>
  <c r="B7219" i="5"/>
  <c r="C7219" i="5" s="1"/>
  <c r="B7243" i="5"/>
  <c r="C7243" i="5" s="1"/>
  <c r="B7259" i="5"/>
  <c r="C7259" i="5" s="1"/>
  <c r="B7263" i="5"/>
  <c r="C7263" i="5" s="1"/>
  <c r="B7266" i="5"/>
  <c r="C7266" i="5" s="1"/>
  <c r="B7271" i="5"/>
  <c r="C7271" i="5" s="1"/>
  <c r="B7279" i="5"/>
  <c r="C7279" i="5" s="1"/>
  <c r="B7282" i="5"/>
  <c r="C7282" i="5" s="1"/>
  <c r="B7287" i="5"/>
  <c r="C7287" i="5" s="1"/>
  <c r="B7300" i="5"/>
  <c r="C7300" i="5" s="1"/>
  <c r="B7308" i="5"/>
  <c r="C7308" i="5" s="1"/>
  <c r="B7316" i="5"/>
  <c r="C7316" i="5" s="1"/>
  <c r="B7326" i="5"/>
  <c r="C7326" i="5" s="1"/>
  <c r="B7330" i="5"/>
  <c r="C7330" i="5" s="1"/>
  <c r="B7339" i="5"/>
  <c r="C7339" i="5" s="1"/>
  <c r="B7353" i="5"/>
  <c r="C7353" i="5" s="1"/>
  <c r="B7363" i="5"/>
  <c r="C7363" i="5" s="1"/>
  <c r="B7368" i="5"/>
  <c r="C7368" i="5" s="1"/>
  <c r="B7373" i="5"/>
  <c r="C7373" i="5" s="1"/>
  <c r="B7377" i="5"/>
  <c r="C7377" i="5" s="1"/>
  <c r="B7383" i="5"/>
  <c r="C7383" i="5" s="1"/>
  <c r="B7392" i="5"/>
  <c r="C7392" i="5" s="1"/>
  <c r="B7397" i="5"/>
  <c r="C7397" i="5" s="1"/>
  <c r="B7407" i="5"/>
  <c r="C7407" i="5" s="1"/>
  <c r="B7416" i="5"/>
  <c r="C7416" i="5" s="1"/>
  <c r="B7420" i="5"/>
  <c r="C7420" i="5" s="1"/>
  <c r="B7434" i="5"/>
  <c r="C7434" i="5" s="1"/>
  <c r="B7448" i="5"/>
  <c r="C7448" i="5" s="1"/>
  <c r="B7452" i="5"/>
  <c r="C7452" i="5" s="1"/>
  <c r="B7466" i="5"/>
  <c r="C7466" i="5" s="1"/>
  <c r="B7480" i="5"/>
  <c r="C7480" i="5" s="1"/>
  <c r="B7484" i="5"/>
  <c r="C7484" i="5" s="1"/>
  <c r="B7498" i="5"/>
  <c r="C7498" i="5" s="1"/>
  <c r="B7512" i="5"/>
  <c r="C7512" i="5" s="1"/>
  <c r="B7516" i="5"/>
  <c r="C7516" i="5" s="1"/>
  <c r="B7530" i="5"/>
  <c r="C7530" i="5" s="1"/>
  <c r="B7544" i="5"/>
  <c r="C7544" i="5" s="1"/>
  <c r="B7548" i="5"/>
  <c r="C7548" i="5" s="1"/>
  <c r="B7562" i="5"/>
  <c r="C7562" i="5" s="1"/>
  <c r="B7576" i="5"/>
  <c r="C7576" i="5" s="1"/>
  <c r="B7580" i="5"/>
  <c r="C7580" i="5" s="1"/>
  <c r="B7594" i="5"/>
  <c r="C7594" i="5" s="1"/>
  <c r="B7608" i="5"/>
  <c r="C7608" i="5" s="1"/>
  <c r="B7612" i="5"/>
  <c r="C7612" i="5" s="1"/>
  <c r="B7617" i="5"/>
  <c r="C7617" i="5" s="1"/>
  <c r="B7634" i="5"/>
  <c r="C7634" i="5" s="1"/>
  <c r="B7647" i="5"/>
  <c r="C7647" i="5" s="1"/>
  <c r="B7651" i="5"/>
  <c r="C7651" i="5" s="1"/>
  <c r="B7656" i="5"/>
  <c r="C7656" i="5" s="1"/>
  <c r="B7660" i="5"/>
  <c r="C7660" i="5" s="1"/>
  <c r="B7674" i="5"/>
  <c r="C7674" i="5" s="1"/>
  <c r="B7678" i="5"/>
  <c r="C7678" i="5" s="1"/>
  <c r="B7695" i="5"/>
  <c r="C7695" i="5" s="1"/>
  <c r="B7699" i="5"/>
  <c r="C7699" i="5" s="1"/>
  <c r="B7707" i="5"/>
  <c r="C7707" i="5" s="1"/>
  <c r="B7715" i="5"/>
  <c r="C7715" i="5" s="1"/>
  <c r="B7720" i="5"/>
  <c r="C7720" i="5" s="1"/>
  <c r="B7729" i="5"/>
  <c r="C7729" i="5" s="1"/>
  <c r="B7732" i="5"/>
  <c r="C7732" i="5" s="1"/>
  <c r="B7737" i="5"/>
  <c r="C7737" i="5" s="1"/>
  <c r="B7740" i="5"/>
  <c r="C7740" i="5" s="1"/>
  <c r="B7745" i="5"/>
  <c r="C7745" i="5" s="1"/>
  <c r="B7748" i="5"/>
  <c r="C7748" i="5" s="1"/>
  <c r="B7781" i="5"/>
  <c r="C7781" i="5" s="1"/>
  <c r="B7786" i="5"/>
  <c r="C7786" i="5" s="1"/>
  <c r="B7790" i="5"/>
  <c r="C7790" i="5" s="1"/>
  <c r="B7799" i="5"/>
  <c r="C7799" i="5" s="1"/>
  <c r="B7807" i="5"/>
  <c r="C7807" i="5" s="1"/>
  <c r="B7816" i="5"/>
  <c r="C7816" i="5" s="1"/>
  <c r="B7825" i="5"/>
  <c r="C7825" i="5" s="1"/>
  <c r="B7828" i="5"/>
  <c r="C7828" i="5" s="1"/>
  <c r="B7850" i="5"/>
  <c r="C7850" i="5" s="1"/>
  <c r="B7855" i="5"/>
  <c r="C7855" i="5" s="1"/>
  <c r="B7864" i="5"/>
  <c r="C7864" i="5" s="1"/>
  <c r="B7868" i="5"/>
  <c r="C7868" i="5" s="1"/>
  <c r="B7882" i="5"/>
  <c r="C7882" i="5" s="1"/>
  <c r="B7907" i="5"/>
  <c r="C7907" i="5" s="1"/>
  <c r="B7916" i="5"/>
  <c r="C7916" i="5" s="1"/>
  <c r="B7921" i="5"/>
  <c r="C7921" i="5" s="1"/>
  <c r="B7925" i="5"/>
  <c r="C7925" i="5" s="1"/>
  <c r="B7937" i="5"/>
  <c r="C7937" i="5" s="1"/>
  <c r="B7941" i="5"/>
  <c r="C7941" i="5" s="1"/>
  <c r="B7950" i="5"/>
  <c r="C7950" i="5" s="1"/>
  <c r="B7954" i="5"/>
  <c r="C7954" i="5" s="1"/>
  <c r="B7959" i="5"/>
  <c r="C7959" i="5" s="1"/>
  <c r="B7963" i="5"/>
  <c r="C7963" i="5" s="1"/>
  <c r="B7984" i="5"/>
  <c r="C7984" i="5" s="1"/>
  <c r="B7988" i="5"/>
  <c r="C7988" i="5" s="1"/>
  <c r="B8001" i="5"/>
  <c r="C8001" i="5" s="1"/>
  <c r="B8005" i="5"/>
  <c r="C8005" i="5" s="1"/>
  <c r="B8014" i="5"/>
  <c r="C8014" i="5" s="1"/>
  <c r="B8018" i="5"/>
  <c r="C8018" i="5" s="1"/>
  <c r="B8023" i="5"/>
  <c r="C8023" i="5" s="1"/>
  <c r="B8027" i="5"/>
  <c r="C8027" i="5" s="1"/>
  <c r="B8048" i="5"/>
  <c r="C8048" i="5" s="1"/>
  <c r="B8057" i="5"/>
  <c r="C8057" i="5" s="1"/>
  <c r="B8062" i="5"/>
  <c r="C8062" i="5" s="1"/>
  <c r="B8067" i="5"/>
  <c r="C8067" i="5" s="1"/>
  <c r="B8080" i="5"/>
  <c r="C8080" i="5" s="1"/>
  <c r="B8089" i="5"/>
  <c r="C8089" i="5" s="1"/>
  <c r="B8094" i="5"/>
  <c r="C8094" i="5" s="1"/>
  <c r="B8099" i="5"/>
  <c r="C8099" i="5" s="1"/>
  <c r="B8112" i="5"/>
  <c r="C8112" i="5" s="1"/>
  <c r="B8121" i="5"/>
  <c r="C8121" i="5" s="1"/>
  <c r="B8126" i="5"/>
  <c r="C8126" i="5" s="1"/>
  <c r="B8131" i="5"/>
  <c r="C8131" i="5" s="1"/>
  <c r="B8144" i="5"/>
  <c r="C8144" i="5" s="1"/>
  <c r="B8153" i="5"/>
  <c r="C8153" i="5" s="1"/>
  <c r="B8158" i="5"/>
  <c r="C8158" i="5" s="1"/>
  <c r="B8163" i="5"/>
  <c r="C8163" i="5" s="1"/>
  <c r="B8176" i="5"/>
  <c r="C8176" i="5" s="1"/>
  <c r="B8185" i="5"/>
  <c r="C8185" i="5" s="1"/>
  <c r="B8190" i="5"/>
  <c r="C8190" i="5" s="1"/>
  <c r="B8195" i="5"/>
  <c r="C8195" i="5" s="1"/>
  <c r="B8208" i="5"/>
  <c r="C8208" i="5" s="1"/>
  <c r="B8217" i="5"/>
  <c r="C8217" i="5" s="1"/>
  <c r="B8222" i="5"/>
  <c r="C8222" i="5" s="1"/>
  <c r="B8227" i="5"/>
  <c r="C8227" i="5" s="1"/>
  <c r="B8240" i="5"/>
  <c r="C8240" i="5" s="1"/>
  <c r="B8249" i="5"/>
  <c r="C8249" i="5" s="1"/>
  <c r="B8254" i="5"/>
  <c r="C8254" i="5" s="1"/>
  <c r="B8259" i="5"/>
  <c r="C8259" i="5" s="1"/>
  <c r="B8272" i="5"/>
  <c r="C8272" i="5" s="1"/>
  <c r="B8281" i="5"/>
  <c r="C8281" i="5" s="1"/>
  <c r="B8286" i="5"/>
  <c r="C8286" i="5" s="1"/>
  <c r="B8291" i="5"/>
  <c r="C8291" i="5" s="1"/>
  <c r="B8304" i="5"/>
  <c r="C8304" i="5" s="1"/>
  <c r="B8313" i="5"/>
  <c r="C8313" i="5" s="1"/>
  <c r="B8318" i="5"/>
  <c r="C8318" i="5" s="1"/>
  <c r="B8323" i="5"/>
  <c r="C8323" i="5" s="1"/>
  <c r="B5426" i="5"/>
  <c r="C5426" i="5" s="1"/>
  <c r="B5632" i="5"/>
  <c r="C5632" i="5" s="1"/>
  <c r="B5684" i="5"/>
  <c r="C5684" i="5" s="1"/>
  <c r="B5763" i="5"/>
  <c r="C5763" i="5" s="1"/>
  <c r="B5842" i="5"/>
  <c r="C5842" i="5" s="1"/>
  <c r="B5950" i="5"/>
  <c r="C5950" i="5" s="1"/>
  <c r="B5984" i="5"/>
  <c r="C5984" i="5" s="1"/>
  <c r="B6053" i="5"/>
  <c r="C6053" i="5" s="1"/>
  <c r="B6119" i="5"/>
  <c r="C6119" i="5" s="1"/>
  <c r="B6149" i="5"/>
  <c r="C6149" i="5" s="1"/>
  <c r="B6179" i="5"/>
  <c r="C6179" i="5" s="1"/>
  <c r="B6239" i="5"/>
  <c r="C6239" i="5" s="1"/>
  <c r="B6594" i="5"/>
  <c r="C6594" i="5" s="1"/>
  <c r="B6606" i="5"/>
  <c r="C6606" i="5" s="1"/>
  <c r="B6626" i="5"/>
  <c r="C6626" i="5" s="1"/>
  <c r="B6638" i="5"/>
  <c r="C6638" i="5" s="1"/>
  <c r="B6646" i="5"/>
  <c r="C6646" i="5" s="1"/>
  <c r="B6653" i="5"/>
  <c r="C6653" i="5" s="1"/>
  <c r="B6660" i="5"/>
  <c r="C6660" i="5" s="1"/>
  <c r="B6683" i="5"/>
  <c r="C6683" i="5" s="1"/>
  <c r="B6703" i="5"/>
  <c r="C6703" i="5" s="1"/>
  <c r="B6723" i="5"/>
  <c r="C6723" i="5" s="1"/>
  <c r="B6728" i="5"/>
  <c r="C6728" i="5" s="1"/>
  <c r="B6734" i="5"/>
  <c r="C6734" i="5" s="1"/>
  <c r="B6738" i="5"/>
  <c r="C6738" i="5" s="1"/>
  <c r="B6748" i="5"/>
  <c r="C6748" i="5" s="1"/>
  <c r="B6768" i="5"/>
  <c r="C6768" i="5" s="1"/>
  <c r="B6774" i="5"/>
  <c r="C6774" i="5" s="1"/>
  <c r="B6788" i="5"/>
  <c r="C6788" i="5" s="1"/>
  <c r="B6793" i="5"/>
  <c r="C6793" i="5" s="1"/>
  <c r="B6814" i="5"/>
  <c r="C6814" i="5" s="1"/>
  <c r="B6828" i="5"/>
  <c r="C6828" i="5" s="1"/>
  <c r="B6833" i="5"/>
  <c r="C6833" i="5" s="1"/>
  <c r="B6839" i="5"/>
  <c r="C6839" i="5" s="1"/>
  <c r="B6869" i="5"/>
  <c r="C6869" i="5" s="1"/>
  <c r="B6876" i="5"/>
  <c r="C6876" i="5" s="1"/>
  <c r="B6880" i="5"/>
  <c r="C6880" i="5" s="1"/>
  <c r="B6899" i="5"/>
  <c r="C6899" i="5" s="1"/>
  <c r="B6903" i="5"/>
  <c r="C6903" i="5" s="1"/>
  <c r="B6914" i="5"/>
  <c r="C6914" i="5" s="1"/>
  <c r="B6921" i="5"/>
  <c r="C6921" i="5" s="1"/>
  <c r="B6926" i="5"/>
  <c r="C6926" i="5" s="1"/>
  <c r="B6933" i="5"/>
  <c r="C6933" i="5" s="1"/>
  <c r="B6940" i="5"/>
  <c r="C6940" i="5" s="1"/>
  <c r="B6944" i="5"/>
  <c r="C6944" i="5" s="1"/>
  <c r="B6963" i="5"/>
  <c r="C6963" i="5" s="1"/>
  <c r="B6967" i="5"/>
  <c r="C6967" i="5" s="1"/>
  <c r="B6978" i="5"/>
  <c r="C6978" i="5" s="1"/>
  <c r="B6985" i="5"/>
  <c r="C6985" i="5" s="1"/>
  <c r="B6990" i="5"/>
  <c r="C6990" i="5" s="1"/>
  <c r="B6997" i="5"/>
  <c r="C6997" i="5" s="1"/>
  <c r="B7004" i="5"/>
  <c r="C7004" i="5" s="1"/>
  <c r="B7008" i="5"/>
  <c r="C7008" i="5" s="1"/>
  <c r="B7027" i="5"/>
  <c r="C7027" i="5" s="1"/>
  <c r="B7031" i="5"/>
  <c r="C7031" i="5" s="1"/>
  <c r="B7042" i="5"/>
  <c r="C7042" i="5" s="1"/>
  <c r="B7049" i="5"/>
  <c r="C7049" i="5" s="1"/>
  <c r="B7054" i="5"/>
  <c r="C7054" i="5" s="1"/>
  <c r="B7061" i="5"/>
  <c r="C7061" i="5" s="1"/>
  <c r="B7068" i="5"/>
  <c r="C7068" i="5" s="1"/>
  <c r="B7072" i="5"/>
  <c r="C7072" i="5" s="1"/>
  <c r="B7098" i="5"/>
  <c r="C7098" i="5" s="1"/>
  <c r="B7105" i="5"/>
  <c r="C7105" i="5" s="1"/>
  <c r="B7109" i="5"/>
  <c r="C7109" i="5" s="1"/>
  <c r="B7123" i="5"/>
  <c r="C7123" i="5" s="1"/>
  <c r="B7127" i="5"/>
  <c r="C7127" i="5" s="1"/>
  <c r="B7142" i="5"/>
  <c r="C7142" i="5" s="1"/>
  <c r="B7149" i="5"/>
  <c r="C7149" i="5" s="1"/>
  <c r="B7156" i="5"/>
  <c r="C7156" i="5" s="1"/>
  <c r="B7165" i="5"/>
  <c r="C7165" i="5" s="1"/>
  <c r="B7180" i="5"/>
  <c r="C7180" i="5" s="1"/>
  <c r="B7196" i="5"/>
  <c r="C7196" i="5" s="1"/>
  <c r="B7200" i="5"/>
  <c r="C7200" i="5" s="1"/>
  <c r="B7208" i="5"/>
  <c r="C7208" i="5" s="1"/>
  <c r="B7216" i="5"/>
  <c r="C7216" i="5" s="1"/>
  <c r="B7224" i="5"/>
  <c r="C7224" i="5" s="1"/>
  <c r="B7235" i="5"/>
  <c r="C7235" i="5" s="1"/>
  <c r="B7251" i="5"/>
  <c r="C7251" i="5" s="1"/>
  <c r="B7275" i="5"/>
  <c r="C7275" i="5" s="1"/>
  <c r="B7291" i="5"/>
  <c r="C7291" i="5" s="1"/>
  <c r="B7296" i="5"/>
  <c r="C7296" i="5" s="1"/>
  <c r="B7301" i="5"/>
  <c r="C7301" i="5" s="1"/>
  <c r="B7309" i="5"/>
  <c r="C7309" i="5" s="1"/>
  <c r="B7317" i="5"/>
  <c r="C7317" i="5" s="1"/>
  <c r="B7327" i="5"/>
  <c r="C7327" i="5" s="1"/>
  <c r="B7340" i="5"/>
  <c r="C7340" i="5" s="1"/>
  <c r="B7350" i="5"/>
  <c r="C7350" i="5" s="1"/>
  <c r="B7354" i="5"/>
  <c r="C7354" i="5" s="1"/>
  <c r="B7364" i="5"/>
  <c r="C7364" i="5" s="1"/>
  <c r="B7374" i="5"/>
  <c r="C7374" i="5" s="1"/>
  <c r="B7378" i="5"/>
  <c r="C7378" i="5" s="1"/>
  <c r="B7387" i="5"/>
  <c r="C7387" i="5" s="1"/>
  <c r="B7401" i="5"/>
  <c r="C7401" i="5" s="1"/>
  <c r="B7411" i="5"/>
  <c r="C7411" i="5" s="1"/>
  <c r="B7417" i="5"/>
  <c r="C7417" i="5" s="1"/>
  <c r="B7421" i="5"/>
  <c r="C7421" i="5" s="1"/>
  <c r="B7430" i="5"/>
  <c r="C7430" i="5" s="1"/>
  <c r="B7439" i="5"/>
  <c r="C7439" i="5" s="1"/>
  <c r="B7443" i="5"/>
  <c r="C7443" i="5" s="1"/>
  <c r="B7449" i="5"/>
  <c r="C7449" i="5" s="1"/>
  <c r="B7453" i="5"/>
  <c r="C7453" i="5" s="1"/>
  <c r="B7462" i="5"/>
  <c r="C7462" i="5" s="1"/>
  <c r="B7471" i="5"/>
  <c r="C7471" i="5" s="1"/>
  <c r="B7475" i="5"/>
  <c r="C7475" i="5" s="1"/>
  <c r="B7481" i="5"/>
  <c r="C7481" i="5" s="1"/>
  <c r="B7485" i="5"/>
  <c r="C7485" i="5" s="1"/>
  <c r="B7494" i="5"/>
  <c r="C7494" i="5" s="1"/>
  <c r="B7503" i="5"/>
  <c r="C7503" i="5" s="1"/>
  <c r="B7507" i="5"/>
  <c r="C7507" i="5" s="1"/>
  <c r="B7513" i="5"/>
  <c r="C7513" i="5" s="1"/>
  <c r="B7517" i="5"/>
  <c r="C7517" i="5" s="1"/>
  <c r="B7526" i="5"/>
  <c r="C7526" i="5" s="1"/>
  <c r="B7535" i="5"/>
  <c r="C7535" i="5" s="1"/>
  <c r="B7539" i="5"/>
  <c r="C7539" i="5" s="1"/>
  <c r="B7545" i="5"/>
  <c r="C7545" i="5" s="1"/>
  <c r="B7549" i="5"/>
  <c r="C7549" i="5" s="1"/>
  <c r="B7558" i="5"/>
  <c r="C7558" i="5" s="1"/>
  <c r="B7567" i="5"/>
  <c r="C7567" i="5" s="1"/>
  <c r="B7571" i="5"/>
  <c r="C7571" i="5" s="1"/>
  <c r="B7577" i="5"/>
  <c r="C7577" i="5" s="1"/>
  <c r="B7581" i="5"/>
  <c r="C7581" i="5" s="1"/>
  <c r="B7590" i="5"/>
  <c r="C7590" i="5" s="1"/>
  <c r="B7599" i="5"/>
  <c r="C7599" i="5" s="1"/>
  <c r="B7603" i="5"/>
  <c r="C7603" i="5" s="1"/>
  <c r="B7609" i="5"/>
  <c r="C7609" i="5" s="1"/>
  <c r="B7621" i="5"/>
  <c r="C7621" i="5" s="1"/>
  <c r="B7630" i="5"/>
  <c r="C7630" i="5" s="1"/>
  <c r="B7639" i="5"/>
  <c r="C7639" i="5" s="1"/>
  <c r="B7643" i="5"/>
  <c r="C7643" i="5" s="1"/>
  <c r="B7648" i="5"/>
  <c r="C7648" i="5" s="1"/>
  <c r="B7652" i="5"/>
  <c r="C7652" i="5" s="1"/>
  <c r="B7657" i="5"/>
  <c r="C7657" i="5" s="1"/>
  <c r="B7661" i="5"/>
  <c r="C7661" i="5" s="1"/>
  <c r="B7670" i="5"/>
  <c r="C7670" i="5" s="1"/>
  <c r="B7687" i="5"/>
  <c r="C7687" i="5" s="1"/>
  <c r="B7691" i="5"/>
  <c r="C7691" i="5" s="1"/>
  <c r="B7696" i="5"/>
  <c r="C7696" i="5" s="1"/>
  <c r="B7704" i="5"/>
  <c r="C7704" i="5" s="1"/>
  <c r="B7712" i="5"/>
  <c r="C7712" i="5" s="1"/>
  <c r="B7721" i="5"/>
  <c r="C7721" i="5" s="1"/>
  <c r="B7724" i="5"/>
  <c r="C7724" i="5" s="1"/>
  <c r="B7733" i="5"/>
  <c r="C7733" i="5" s="1"/>
  <c r="B7741" i="5"/>
  <c r="C7741" i="5" s="1"/>
  <c r="B7757" i="5"/>
  <c r="C7757" i="5" s="1"/>
  <c r="B7762" i="5"/>
  <c r="C7762" i="5" s="1"/>
  <c r="B7766" i="5"/>
  <c r="C7766" i="5" s="1"/>
  <c r="B7770" i="5"/>
  <c r="C7770" i="5" s="1"/>
  <c r="B7774" i="5"/>
  <c r="C7774" i="5" s="1"/>
  <c r="B7778" i="5"/>
  <c r="C7778" i="5" s="1"/>
  <c r="B7782" i="5"/>
  <c r="C7782" i="5" s="1"/>
  <c r="B7803" i="5"/>
  <c r="C7803" i="5" s="1"/>
  <c r="B7808" i="5"/>
  <c r="C7808" i="5" s="1"/>
  <c r="B7811" i="5"/>
  <c r="C7811" i="5" s="1"/>
  <c r="B7817" i="5"/>
  <c r="C7817" i="5" s="1"/>
  <c r="B7820" i="5"/>
  <c r="C7820" i="5" s="1"/>
  <c r="B7829" i="5"/>
  <c r="C7829" i="5" s="1"/>
  <c r="B7842" i="5"/>
  <c r="C7842" i="5" s="1"/>
  <c r="B7846" i="5"/>
  <c r="C7846" i="5" s="1"/>
  <c r="B7859" i="5"/>
  <c r="C7859" i="5" s="1"/>
  <c r="B7865" i="5"/>
  <c r="C7865" i="5" s="1"/>
  <c r="B7869" i="5"/>
  <c r="C7869" i="5" s="1"/>
  <c r="B7878" i="5"/>
  <c r="C7878" i="5" s="1"/>
  <c r="B7887" i="5"/>
  <c r="C7887" i="5" s="1"/>
  <c r="B7896" i="5"/>
  <c r="C7896" i="5" s="1"/>
  <c r="B7899" i="5"/>
  <c r="C7899" i="5" s="1"/>
  <c r="B7904" i="5"/>
  <c r="C7904" i="5" s="1"/>
  <c r="B7908" i="5"/>
  <c r="C7908" i="5" s="1"/>
  <c r="B7913" i="5"/>
  <c r="C7913" i="5" s="1"/>
  <c r="B7917" i="5"/>
  <c r="C7917" i="5" s="1"/>
  <c r="B7934" i="5"/>
  <c r="C7934" i="5" s="1"/>
  <c r="B7942" i="5"/>
  <c r="C7942" i="5" s="1"/>
  <c r="B7946" i="5"/>
  <c r="C7946" i="5" s="1"/>
  <c r="B7951" i="5"/>
  <c r="C7951" i="5" s="1"/>
  <c r="B5528" i="5"/>
  <c r="C5528" i="5" s="1"/>
  <c r="B5587" i="5"/>
  <c r="C5587" i="5" s="1"/>
  <c r="B5689" i="5"/>
  <c r="C5689" i="5" s="1"/>
  <c r="B5728" i="5"/>
  <c r="C5728" i="5" s="1"/>
  <c r="B5807" i="5"/>
  <c r="C5807" i="5" s="1"/>
  <c r="B5988" i="5"/>
  <c r="C5988" i="5" s="1"/>
  <c r="B6058" i="5"/>
  <c r="C6058" i="5" s="1"/>
  <c r="B6091" i="5"/>
  <c r="C6091" i="5" s="1"/>
  <c r="B6123" i="5"/>
  <c r="C6123" i="5" s="1"/>
  <c r="B6274" i="5"/>
  <c r="C6274" i="5" s="1"/>
  <c r="B6306" i="5"/>
  <c r="C6306" i="5" s="1"/>
  <c r="B6338" i="5"/>
  <c r="C6338" i="5" s="1"/>
  <c r="B6370" i="5"/>
  <c r="C6370" i="5" s="1"/>
  <c r="B6402" i="5"/>
  <c r="C6402" i="5" s="1"/>
  <c r="B6434" i="5"/>
  <c r="C6434" i="5" s="1"/>
  <c r="B6466" i="5"/>
  <c r="C6466" i="5" s="1"/>
  <c r="B6498" i="5"/>
  <c r="C6498" i="5" s="1"/>
  <c r="B6530" i="5"/>
  <c r="C6530" i="5" s="1"/>
  <c r="B6562" i="5"/>
  <c r="C6562" i="5" s="1"/>
  <c r="B6662" i="5"/>
  <c r="C6662" i="5" s="1"/>
  <c r="B6669" i="5"/>
  <c r="C6669" i="5" s="1"/>
  <c r="B6676" i="5"/>
  <c r="C6676" i="5" s="1"/>
  <c r="B6697" i="5"/>
  <c r="C6697" i="5" s="1"/>
  <c r="B6709" i="5"/>
  <c r="C6709" i="5" s="1"/>
  <c r="B6714" i="5"/>
  <c r="C6714" i="5" s="1"/>
  <c r="B6719" i="5"/>
  <c r="C6719" i="5" s="1"/>
  <c r="B6739" i="5"/>
  <c r="C6739" i="5" s="1"/>
  <c r="B6744" i="5"/>
  <c r="C6744" i="5" s="1"/>
  <c r="B6749" i="5"/>
  <c r="C6749" i="5" s="1"/>
  <c r="B6754" i="5"/>
  <c r="C6754" i="5" s="1"/>
  <c r="B6779" i="5"/>
  <c r="C6779" i="5" s="1"/>
  <c r="B6784" i="5"/>
  <c r="C6784" i="5" s="1"/>
  <c r="B6790" i="5"/>
  <c r="C6790" i="5" s="1"/>
  <c r="B6794" i="5"/>
  <c r="C6794" i="5" s="1"/>
  <c r="B6804" i="5"/>
  <c r="C6804" i="5" s="1"/>
  <c r="B6824" i="5"/>
  <c r="C6824" i="5" s="1"/>
  <c r="B6830" i="5"/>
  <c r="C6830" i="5" s="1"/>
  <c r="B6844" i="5"/>
  <c r="C6844" i="5" s="1"/>
  <c r="B6849" i="5"/>
  <c r="C6849" i="5" s="1"/>
  <c r="B6870" i="5"/>
  <c r="C6870" i="5" s="1"/>
  <c r="B6877" i="5"/>
  <c r="C6877" i="5" s="1"/>
  <c r="B6884" i="5"/>
  <c r="C6884" i="5" s="1"/>
  <c r="B6888" i="5"/>
  <c r="C6888" i="5" s="1"/>
  <c r="B6907" i="5"/>
  <c r="C6907" i="5" s="1"/>
  <c r="B6911" i="5"/>
  <c r="C6911" i="5" s="1"/>
  <c r="B6922" i="5"/>
  <c r="C6922" i="5" s="1"/>
  <c r="B6929" i="5"/>
  <c r="C6929" i="5" s="1"/>
  <c r="B6934" i="5"/>
  <c r="C6934" i="5" s="1"/>
  <c r="B6941" i="5"/>
  <c r="C6941" i="5" s="1"/>
  <c r="B6948" i="5"/>
  <c r="C6948" i="5" s="1"/>
  <c r="B6952" i="5"/>
  <c r="C6952" i="5" s="1"/>
  <c r="B6971" i="5"/>
  <c r="C6971" i="5" s="1"/>
  <c r="B6975" i="5"/>
  <c r="C6975" i="5" s="1"/>
  <c r="B6986" i="5"/>
  <c r="C6986" i="5" s="1"/>
  <c r="B6993" i="5"/>
  <c r="C6993" i="5" s="1"/>
  <c r="B6998" i="5"/>
  <c r="C6998" i="5" s="1"/>
  <c r="B7005" i="5"/>
  <c r="C7005" i="5" s="1"/>
  <c r="B7012" i="5"/>
  <c r="C7012" i="5" s="1"/>
  <c r="B7016" i="5"/>
  <c r="C7016" i="5" s="1"/>
  <c r="B7035" i="5"/>
  <c r="C7035" i="5" s="1"/>
  <c r="B7039" i="5"/>
  <c r="C7039" i="5" s="1"/>
  <c r="B7050" i="5"/>
  <c r="C7050" i="5" s="1"/>
  <c r="B7057" i="5"/>
  <c r="C7057" i="5" s="1"/>
  <c r="B7062" i="5"/>
  <c r="C7062" i="5" s="1"/>
  <c r="B7069" i="5"/>
  <c r="C7069" i="5" s="1"/>
  <c r="B7076" i="5"/>
  <c r="C7076" i="5" s="1"/>
  <c r="B7080" i="5"/>
  <c r="C7080" i="5" s="1"/>
  <c r="B7091" i="5"/>
  <c r="C7091" i="5" s="1"/>
  <c r="B7095" i="5"/>
  <c r="C7095" i="5" s="1"/>
  <c r="B7110" i="5"/>
  <c r="C7110" i="5" s="1"/>
  <c r="B7116" i="5"/>
  <c r="C7116" i="5" s="1"/>
  <c r="B7120" i="5"/>
  <c r="C7120" i="5" s="1"/>
  <c r="B7131" i="5"/>
  <c r="C7131" i="5" s="1"/>
  <c r="B7135" i="5"/>
  <c r="C7135" i="5" s="1"/>
  <c r="B7138" i="5"/>
  <c r="C7138" i="5" s="1"/>
  <c r="B7145" i="5"/>
  <c r="C7145" i="5" s="1"/>
  <c r="B7150" i="5"/>
  <c r="C7150" i="5" s="1"/>
  <c r="B7153" i="5"/>
  <c r="C7153" i="5" s="1"/>
  <c r="B7157" i="5"/>
  <c r="C7157" i="5" s="1"/>
  <c r="B7161" i="5"/>
  <c r="C7161" i="5" s="1"/>
  <c r="B7166" i="5"/>
  <c r="C7166" i="5" s="1"/>
  <c r="B7172" i="5"/>
  <c r="C7172" i="5" s="1"/>
  <c r="B7181" i="5"/>
  <c r="C7181" i="5" s="1"/>
  <c r="B7188" i="5"/>
  <c r="C7188" i="5" s="1"/>
  <c r="B7197" i="5"/>
  <c r="C7197" i="5" s="1"/>
  <c r="B7212" i="5"/>
  <c r="C7212" i="5" s="1"/>
  <c r="B7228" i="5"/>
  <c r="C7228" i="5" s="1"/>
  <c r="B7232" i="5"/>
  <c r="C7232" i="5" s="1"/>
  <c r="B7240" i="5"/>
  <c r="C7240" i="5" s="1"/>
  <c r="B7248" i="5"/>
  <c r="C7248" i="5" s="1"/>
  <c r="B7256" i="5"/>
  <c r="C7256" i="5" s="1"/>
  <c r="B7267" i="5"/>
  <c r="C7267" i="5" s="1"/>
  <c r="B7283" i="5"/>
  <c r="C7283" i="5" s="1"/>
  <c r="B7292" i="5"/>
  <c r="C7292" i="5" s="1"/>
  <c r="B7302" i="5"/>
  <c r="C7302" i="5" s="1"/>
  <c r="B7305" i="5"/>
  <c r="C7305" i="5" s="1"/>
  <c r="B7313" i="5"/>
  <c r="C7313" i="5" s="1"/>
  <c r="B7321" i="5"/>
  <c r="C7321" i="5" s="1"/>
  <c r="B7331" i="5"/>
  <c r="C7331" i="5" s="1"/>
  <c r="B7336" i="5"/>
  <c r="C7336" i="5" s="1"/>
  <c r="B7341" i="5"/>
  <c r="C7341" i="5" s="1"/>
  <c r="B7345" i="5"/>
  <c r="C7345" i="5" s="1"/>
  <c r="B7351" i="5"/>
  <c r="C7351" i="5" s="1"/>
  <c r="B7360" i="5"/>
  <c r="C7360" i="5" s="1"/>
  <c r="B7365" i="5"/>
  <c r="C7365" i="5" s="1"/>
  <c r="B7375" i="5"/>
  <c r="C7375" i="5" s="1"/>
  <c r="B7388" i="5"/>
  <c r="C7388" i="5" s="1"/>
  <c r="B7398" i="5"/>
  <c r="C7398" i="5" s="1"/>
  <c r="B7402" i="5"/>
  <c r="C7402" i="5" s="1"/>
  <c r="B7412" i="5"/>
  <c r="C7412" i="5" s="1"/>
  <c r="B7426" i="5"/>
  <c r="C7426" i="5" s="1"/>
  <c r="B7440" i="5"/>
  <c r="C7440" i="5" s="1"/>
  <c r="B7444" i="5"/>
  <c r="C7444" i="5" s="1"/>
  <c r="B7458" i="5"/>
  <c r="C7458" i="5" s="1"/>
  <c r="B7472" i="5"/>
  <c r="C7472" i="5" s="1"/>
  <c r="B7476" i="5"/>
  <c r="C7476" i="5" s="1"/>
  <c r="B7490" i="5"/>
  <c r="C7490" i="5" s="1"/>
  <c r="B7504" i="5"/>
  <c r="C7504" i="5" s="1"/>
  <c r="B7508" i="5"/>
  <c r="C7508" i="5" s="1"/>
  <c r="B7522" i="5"/>
  <c r="C7522" i="5" s="1"/>
  <c r="B7536" i="5"/>
  <c r="C7536" i="5" s="1"/>
  <c r="B7540" i="5"/>
  <c r="C7540" i="5" s="1"/>
  <c r="B7554" i="5"/>
  <c r="C7554" i="5" s="1"/>
  <c r="B7568" i="5"/>
  <c r="C7568" i="5" s="1"/>
  <c r="B7572" i="5"/>
  <c r="C7572" i="5" s="1"/>
  <c r="B7586" i="5"/>
  <c r="C7586" i="5" s="1"/>
  <c r="B7600" i="5"/>
  <c r="C7600" i="5" s="1"/>
  <c r="B7604" i="5"/>
  <c r="C7604" i="5" s="1"/>
  <c r="B7613" i="5"/>
  <c r="C7613" i="5" s="1"/>
  <c r="B7626" i="5"/>
  <c r="C7626" i="5" s="1"/>
  <c r="B7640" i="5"/>
  <c r="C7640" i="5" s="1"/>
  <c r="B7644" i="5"/>
  <c r="C7644" i="5" s="1"/>
  <c r="B7649" i="5"/>
  <c r="C7649" i="5" s="1"/>
  <c r="B7666" i="5"/>
  <c r="C7666" i="5" s="1"/>
  <c r="B7679" i="5"/>
  <c r="C7679" i="5" s="1"/>
  <c r="B7683" i="5"/>
  <c r="C7683" i="5" s="1"/>
  <c r="B7688" i="5"/>
  <c r="C7688" i="5" s="1"/>
  <c r="B7697" i="5"/>
  <c r="C7697" i="5" s="1"/>
  <c r="B7700" i="5"/>
  <c r="C7700" i="5" s="1"/>
  <c r="B7705" i="5"/>
  <c r="C7705" i="5" s="1"/>
  <c r="B7708" i="5"/>
  <c r="C7708" i="5" s="1"/>
  <c r="B7713" i="5"/>
  <c r="C7713" i="5" s="1"/>
  <c r="B7716" i="5"/>
  <c r="C7716" i="5" s="1"/>
  <c r="B7749" i="5"/>
  <c r="C7749" i="5" s="1"/>
  <c r="B7754" i="5"/>
  <c r="C7754" i="5" s="1"/>
  <c r="B7758" i="5"/>
  <c r="C7758" i="5" s="1"/>
  <c r="B7791" i="5"/>
  <c r="C7791" i="5" s="1"/>
  <c r="B7795" i="5"/>
  <c r="C7795" i="5" s="1"/>
  <c r="B7800" i="5"/>
  <c r="C7800" i="5" s="1"/>
  <c r="B7834" i="5"/>
  <c r="C7834" i="5" s="1"/>
  <c r="B4990" i="5"/>
  <c r="C4990" i="5" s="1"/>
  <c r="B5245" i="5"/>
  <c r="C5245" i="5" s="1"/>
  <c r="B5473" i="5"/>
  <c r="C5473" i="5" s="1"/>
  <c r="B5537" i="5"/>
  <c r="C5537" i="5" s="1"/>
  <c r="B5593" i="5"/>
  <c r="C5593" i="5" s="1"/>
  <c r="B5646" i="5"/>
  <c r="C5646" i="5" s="1"/>
  <c r="B5734" i="5"/>
  <c r="C5734" i="5" s="1"/>
  <c r="B5773" i="5"/>
  <c r="C5773" i="5" s="1"/>
  <c r="B5812" i="5"/>
  <c r="C5812" i="5" s="1"/>
  <c r="B6027" i="5"/>
  <c r="C6027" i="5" s="1"/>
  <c r="B6095" i="5"/>
  <c r="C6095" i="5" s="1"/>
  <c r="B6186" i="5"/>
  <c r="C6186" i="5" s="1"/>
  <c r="B6216" i="5"/>
  <c r="C6216" i="5" s="1"/>
  <c r="B6586" i="5"/>
  <c r="C6586" i="5" s="1"/>
  <c r="B6598" i="5"/>
  <c r="C6598" i="5" s="1"/>
  <c r="B6618" i="5"/>
  <c r="C6618" i="5" s="1"/>
  <c r="B6630" i="5"/>
  <c r="C6630" i="5" s="1"/>
  <c r="B6663" i="5"/>
  <c r="C6663" i="5" s="1"/>
  <c r="B6686" i="5"/>
  <c r="C6686" i="5" s="1"/>
  <c r="B6698" i="5"/>
  <c r="C6698" i="5" s="1"/>
  <c r="B6704" i="5"/>
  <c r="C6704" i="5" s="1"/>
  <c r="B6710" i="5"/>
  <c r="C6710" i="5" s="1"/>
  <c r="B6724" i="5"/>
  <c r="C6724" i="5" s="1"/>
  <c r="B6729" i="5"/>
  <c r="C6729" i="5" s="1"/>
  <c r="B6750" i="5"/>
  <c r="C6750" i="5" s="1"/>
  <c r="B6764" i="5"/>
  <c r="C6764" i="5" s="1"/>
  <c r="B6769" i="5"/>
  <c r="C6769" i="5" s="1"/>
  <c r="B6775" i="5"/>
  <c r="C6775" i="5" s="1"/>
  <c r="B6805" i="5"/>
  <c r="C6805" i="5" s="1"/>
  <c r="B6809" i="5"/>
  <c r="C6809" i="5" s="1"/>
  <c r="B6815" i="5"/>
  <c r="C6815" i="5" s="1"/>
  <c r="B6835" i="5"/>
  <c r="C6835" i="5" s="1"/>
  <c r="B6845" i="5"/>
  <c r="C6845" i="5" s="1"/>
  <c r="B6850" i="5"/>
  <c r="C6850" i="5" s="1"/>
  <c r="B6855" i="5"/>
  <c r="C6855" i="5" s="1"/>
  <c r="B6873" i="5"/>
  <c r="C6873" i="5" s="1"/>
  <c r="B6878" i="5"/>
  <c r="C6878" i="5" s="1"/>
  <c r="B6885" i="5"/>
  <c r="C6885" i="5" s="1"/>
  <c r="B6892" i="5"/>
  <c r="C6892" i="5" s="1"/>
  <c r="B6896" i="5"/>
  <c r="C6896" i="5" s="1"/>
  <c r="B6915" i="5"/>
  <c r="C6915" i="5" s="1"/>
  <c r="B6919" i="5"/>
  <c r="C6919" i="5" s="1"/>
  <c r="B6930" i="5"/>
  <c r="C6930" i="5" s="1"/>
  <c r="B6937" i="5"/>
  <c r="C6937" i="5" s="1"/>
  <c r="B6942" i="5"/>
  <c r="C6942" i="5" s="1"/>
  <c r="B6949" i="5"/>
  <c r="C6949" i="5" s="1"/>
  <c r="B6956" i="5"/>
  <c r="C6956" i="5" s="1"/>
  <c r="B6960" i="5"/>
  <c r="C6960" i="5" s="1"/>
  <c r="B6979" i="5"/>
  <c r="C6979" i="5" s="1"/>
  <c r="B6983" i="5"/>
  <c r="C6983" i="5" s="1"/>
  <c r="B6994" i="5"/>
  <c r="C6994" i="5" s="1"/>
  <c r="B7001" i="5"/>
  <c r="C7001" i="5" s="1"/>
  <c r="B7006" i="5"/>
  <c r="C7006" i="5" s="1"/>
  <c r="B7013" i="5"/>
  <c r="C7013" i="5" s="1"/>
  <c r="B7020" i="5"/>
  <c r="C7020" i="5" s="1"/>
  <c r="B7024" i="5"/>
  <c r="C7024" i="5" s="1"/>
  <c r="B7043" i="5"/>
  <c r="C7043" i="5" s="1"/>
  <c r="B7047" i="5"/>
  <c r="C7047" i="5" s="1"/>
  <c r="B7058" i="5"/>
  <c r="C7058" i="5" s="1"/>
  <c r="B7065" i="5"/>
  <c r="C7065" i="5" s="1"/>
  <c r="B7070" i="5"/>
  <c r="C7070" i="5" s="1"/>
  <c r="B7077" i="5"/>
  <c r="C7077" i="5" s="1"/>
  <c r="B7084" i="5"/>
  <c r="C7084" i="5" s="1"/>
  <c r="B7088" i="5"/>
  <c r="C7088" i="5" s="1"/>
  <c r="B7099" i="5"/>
  <c r="C7099" i="5" s="1"/>
  <c r="B7103" i="5"/>
  <c r="C7103" i="5" s="1"/>
  <c r="B7106" i="5"/>
  <c r="C7106" i="5" s="1"/>
  <c r="B7113" i="5"/>
  <c r="C7113" i="5" s="1"/>
  <c r="B7117" i="5"/>
  <c r="C7117" i="5" s="1"/>
  <c r="B7146" i="5"/>
  <c r="C7146" i="5" s="1"/>
  <c r="B7158" i="5"/>
  <c r="C7158" i="5" s="1"/>
  <c r="B7162" i="5"/>
  <c r="C7162" i="5" s="1"/>
  <c r="B7169" i="5"/>
  <c r="C7169" i="5" s="1"/>
  <c r="B7173" i="5"/>
  <c r="C7173" i="5" s="1"/>
  <c r="B7177" i="5"/>
  <c r="C7177" i="5" s="1"/>
  <c r="B7182" i="5"/>
  <c r="C7182" i="5" s="1"/>
  <c r="B7185" i="5"/>
  <c r="C7185" i="5" s="1"/>
  <c r="B7189" i="5"/>
  <c r="C7189" i="5" s="1"/>
  <c r="B7193" i="5"/>
  <c r="C7193" i="5" s="1"/>
  <c r="B7198" i="5"/>
  <c r="C7198" i="5" s="1"/>
  <c r="B7204" i="5"/>
  <c r="C7204" i="5" s="1"/>
  <c r="B7213" i="5"/>
  <c r="C7213" i="5" s="1"/>
  <c r="B7220" i="5"/>
  <c r="C7220" i="5" s="1"/>
  <c r="B7229" i="5"/>
  <c r="C7229" i="5" s="1"/>
  <c r="B7244" i="5"/>
  <c r="C7244" i="5" s="1"/>
  <c r="B7260" i="5"/>
  <c r="C7260" i="5" s="1"/>
  <c r="B7264" i="5"/>
  <c r="C7264" i="5" s="1"/>
  <c r="B7272" i="5"/>
  <c r="C7272" i="5" s="1"/>
  <c r="B7280" i="5"/>
  <c r="C7280" i="5" s="1"/>
  <c r="B7288" i="5"/>
  <c r="C7288" i="5" s="1"/>
  <c r="B7293" i="5"/>
  <c r="C7293" i="5" s="1"/>
  <c r="B7310" i="5"/>
  <c r="C7310" i="5" s="1"/>
  <c r="B7318" i="5"/>
  <c r="C7318" i="5" s="1"/>
  <c r="B7322" i="5"/>
  <c r="C7322" i="5" s="1"/>
  <c r="B7332" i="5"/>
  <c r="C7332" i="5" s="1"/>
  <c r="B7342" i="5"/>
  <c r="C7342" i="5" s="1"/>
  <c r="B7346" i="5"/>
  <c r="C7346" i="5" s="1"/>
  <c r="B7355" i="5"/>
  <c r="C7355" i="5" s="1"/>
  <c r="B7369" i="5"/>
  <c r="C7369" i="5" s="1"/>
  <c r="B7379" i="5"/>
  <c r="C7379" i="5" s="1"/>
  <c r="B7384" i="5"/>
  <c r="C7384" i="5" s="1"/>
  <c r="B7389" i="5"/>
  <c r="C7389" i="5" s="1"/>
  <c r="B7393" i="5"/>
  <c r="C7393" i="5" s="1"/>
  <c r="B7399" i="5"/>
  <c r="C7399" i="5" s="1"/>
  <c r="B7408" i="5"/>
  <c r="C7408" i="5" s="1"/>
  <c r="B7413" i="5"/>
  <c r="C7413" i="5" s="1"/>
  <c r="B7422" i="5"/>
  <c r="C7422" i="5" s="1"/>
  <c r="B7431" i="5"/>
  <c r="C7431" i="5" s="1"/>
  <c r="B7435" i="5"/>
  <c r="C7435" i="5" s="1"/>
  <c r="B7441" i="5"/>
  <c r="C7441" i="5" s="1"/>
  <c r="B7445" i="5"/>
  <c r="C7445" i="5" s="1"/>
  <c r="B7454" i="5"/>
  <c r="C7454" i="5" s="1"/>
  <c r="B7463" i="5"/>
  <c r="C7463" i="5" s="1"/>
  <c r="B7467" i="5"/>
  <c r="C7467" i="5" s="1"/>
  <c r="B7473" i="5"/>
  <c r="C7473" i="5" s="1"/>
  <c r="B7477" i="5"/>
  <c r="C7477" i="5" s="1"/>
  <c r="B7486" i="5"/>
  <c r="C7486" i="5" s="1"/>
  <c r="B7495" i="5"/>
  <c r="C7495" i="5" s="1"/>
  <c r="B7499" i="5"/>
  <c r="C7499" i="5" s="1"/>
  <c r="B7505" i="5"/>
  <c r="C7505" i="5" s="1"/>
  <c r="B7509" i="5"/>
  <c r="C7509" i="5" s="1"/>
  <c r="B7518" i="5"/>
  <c r="C7518" i="5" s="1"/>
  <c r="B7527" i="5"/>
  <c r="C7527" i="5" s="1"/>
  <c r="B7531" i="5"/>
  <c r="C7531" i="5" s="1"/>
  <c r="B7537" i="5"/>
  <c r="C7537" i="5" s="1"/>
  <c r="B7541" i="5"/>
  <c r="C7541" i="5" s="1"/>
  <c r="B7550" i="5"/>
  <c r="C7550" i="5" s="1"/>
  <c r="B7559" i="5"/>
  <c r="C7559" i="5" s="1"/>
  <c r="B7563" i="5"/>
  <c r="C7563" i="5" s="1"/>
  <c r="B7569" i="5"/>
  <c r="C7569" i="5" s="1"/>
  <c r="B7573" i="5"/>
  <c r="C7573" i="5" s="1"/>
  <c r="B7582" i="5"/>
  <c r="C7582" i="5" s="1"/>
  <c r="B7591" i="5"/>
  <c r="C7591" i="5" s="1"/>
  <c r="B7595" i="5"/>
  <c r="C7595" i="5" s="1"/>
  <c r="B7601" i="5"/>
  <c r="C7601" i="5" s="1"/>
  <c r="B7605" i="5"/>
  <c r="C7605" i="5" s="1"/>
  <c r="B7618" i="5"/>
  <c r="C7618" i="5" s="1"/>
  <c r="B7622" i="5"/>
  <c r="C7622" i="5" s="1"/>
  <c r="B7631" i="5"/>
  <c r="C7631" i="5" s="1"/>
  <c r="B7635" i="5"/>
  <c r="C7635" i="5" s="1"/>
  <c r="B7641" i="5"/>
  <c r="C7641" i="5" s="1"/>
  <c r="B7653" i="5"/>
  <c r="C7653" i="5" s="1"/>
  <c r="B7662" i="5"/>
  <c r="C7662" i="5" s="1"/>
  <c r="B7671" i="5"/>
  <c r="C7671" i="5" s="1"/>
  <c r="B7675" i="5"/>
  <c r="C7675" i="5" s="1"/>
  <c r="B7680" i="5"/>
  <c r="C7680" i="5" s="1"/>
  <c r="B7689" i="5"/>
  <c r="C7689" i="5" s="1"/>
  <c r="B7692" i="5"/>
  <c r="C7692" i="5" s="1"/>
  <c r="B7701" i="5"/>
  <c r="C7701" i="5" s="1"/>
  <c r="B7709" i="5"/>
  <c r="C7709" i="5" s="1"/>
  <c r="B7725" i="5"/>
  <c r="C7725" i="5" s="1"/>
  <c r="B7730" i="5"/>
  <c r="C7730" i="5" s="1"/>
  <c r="B7734" i="5"/>
  <c r="C7734" i="5" s="1"/>
  <c r="B7738" i="5"/>
  <c r="C7738" i="5" s="1"/>
  <c r="B7742" i="5"/>
  <c r="C7742" i="5" s="1"/>
  <c r="B7746" i="5"/>
  <c r="C7746" i="5" s="1"/>
  <c r="B7750" i="5"/>
  <c r="C7750" i="5" s="1"/>
  <c r="B7767" i="5"/>
  <c r="C7767" i="5" s="1"/>
  <c r="B7775" i="5"/>
  <c r="C7775" i="5" s="1"/>
  <c r="B7783" i="5"/>
  <c r="C7783" i="5" s="1"/>
  <c r="B7787" i="5"/>
  <c r="C7787" i="5" s="1"/>
  <c r="B7792" i="5"/>
  <c r="C7792" i="5" s="1"/>
  <c r="B7801" i="5"/>
  <c r="C7801" i="5" s="1"/>
  <c r="B7804" i="5"/>
  <c r="C7804" i="5" s="1"/>
  <c r="B7809" i="5"/>
  <c r="C7809" i="5" s="1"/>
  <c r="B7812" i="5"/>
  <c r="C7812" i="5" s="1"/>
  <c r="B7821" i="5"/>
  <c r="C7821" i="5" s="1"/>
  <c r="B7826" i="5"/>
  <c r="C7826" i="5" s="1"/>
  <c r="B7830" i="5"/>
  <c r="C7830" i="5" s="1"/>
  <c r="B7839" i="5"/>
  <c r="C7839" i="5" s="1"/>
  <c r="B7851" i="5"/>
  <c r="C7851" i="5" s="1"/>
  <c r="B7857" i="5"/>
  <c r="C7857" i="5" s="1"/>
  <c r="B7861" i="5"/>
  <c r="C7861" i="5" s="1"/>
  <c r="B7870" i="5"/>
  <c r="C7870" i="5" s="1"/>
  <c r="B7883" i="5"/>
  <c r="C7883" i="5" s="1"/>
  <c r="B7888" i="5"/>
  <c r="C7888" i="5" s="1"/>
  <c r="B7892" i="5"/>
  <c r="C7892" i="5" s="1"/>
  <c r="B7897" i="5"/>
  <c r="C7897" i="5" s="1"/>
  <c r="B7901" i="5"/>
  <c r="C7901" i="5" s="1"/>
  <c r="B7918" i="5"/>
  <c r="C7918" i="5" s="1"/>
  <c r="B7922" i="5"/>
  <c r="C7922" i="5" s="1"/>
  <c r="B7927" i="5"/>
  <c r="C7927" i="5" s="1"/>
  <c r="B7935" i="5"/>
  <c r="C7935" i="5" s="1"/>
  <c r="B7939" i="5"/>
  <c r="C7939" i="5" s="1"/>
  <c r="B7960" i="5"/>
  <c r="C7960" i="5" s="1"/>
  <c r="B7964" i="5"/>
  <c r="C7964" i="5" s="1"/>
  <c r="B7977" i="5"/>
  <c r="C7977" i="5" s="1"/>
  <c r="B7981" i="5"/>
  <c r="C7981" i="5" s="1"/>
  <c r="B7990" i="5"/>
  <c r="C7990" i="5" s="1"/>
  <c r="B7994" i="5"/>
  <c r="C7994" i="5" s="1"/>
  <c r="B7999" i="5"/>
  <c r="C7999" i="5" s="1"/>
  <c r="B8003" i="5"/>
  <c r="C8003" i="5" s="1"/>
  <c r="B8024" i="5"/>
  <c r="C8024" i="5" s="1"/>
  <c r="B8028" i="5"/>
  <c r="C8028" i="5" s="1"/>
  <c r="B8041" i="5"/>
  <c r="C8041" i="5" s="1"/>
  <c r="B8045" i="5"/>
  <c r="C8045" i="5" s="1"/>
  <c r="B8050" i="5"/>
  <c r="C8050" i="5" s="1"/>
  <c r="B8055" i="5"/>
  <c r="C8055" i="5" s="1"/>
  <c r="B8068" i="5"/>
  <c r="C8068" i="5" s="1"/>
  <c r="B8077" i="5"/>
  <c r="C8077" i="5" s="1"/>
  <c r="B8082" i="5"/>
  <c r="C8082" i="5" s="1"/>
  <c r="B8087" i="5"/>
  <c r="C8087" i="5" s="1"/>
  <c r="B8100" i="5"/>
  <c r="C8100" i="5" s="1"/>
  <c r="B8109" i="5"/>
  <c r="C8109" i="5" s="1"/>
  <c r="B8114" i="5"/>
  <c r="C8114" i="5" s="1"/>
  <c r="B8119" i="5"/>
  <c r="C8119" i="5" s="1"/>
  <c r="B8132" i="5"/>
  <c r="C8132" i="5" s="1"/>
  <c r="B8141" i="5"/>
  <c r="C8141" i="5" s="1"/>
  <c r="B8146" i="5"/>
  <c r="C8146" i="5" s="1"/>
  <c r="B8151" i="5"/>
  <c r="C8151" i="5" s="1"/>
  <c r="B8164" i="5"/>
  <c r="C8164" i="5" s="1"/>
  <c r="B8173" i="5"/>
  <c r="C8173" i="5" s="1"/>
  <c r="B8178" i="5"/>
  <c r="C8178" i="5" s="1"/>
  <c r="B8183" i="5"/>
  <c r="C8183" i="5" s="1"/>
  <c r="B8196" i="5"/>
  <c r="C8196" i="5" s="1"/>
  <c r="B8205" i="5"/>
  <c r="C8205" i="5" s="1"/>
  <c r="B8210" i="5"/>
  <c r="C8210" i="5" s="1"/>
  <c r="B8215" i="5"/>
  <c r="C8215" i="5" s="1"/>
  <c r="B8228" i="5"/>
  <c r="C8228" i="5" s="1"/>
  <c r="B8237" i="5"/>
  <c r="C8237" i="5" s="1"/>
  <c r="B8242" i="5"/>
  <c r="C8242" i="5" s="1"/>
  <c r="B8247" i="5"/>
  <c r="C8247" i="5" s="1"/>
  <c r="B8260" i="5"/>
  <c r="C8260" i="5" s="1"/>
  <c r="B8269" i="5"/>
  <c r="C8269" i="5" s="1"/>
  <c r="B8274" i="5"/>
  <c r="C8274" i="5" s="1"/>
  <c r="B8279" i="5"/>
  <c r="C8279" i="5" s="1"/>
  <c r="B8292" i="5"/>
  <c r="C8292" i="5" s="1"/>
  <c r="B8301" i="5"/>
  <c r="C8301" i="5" s="1"/>
  <c r="B8306" i="5"/>
  <c r="C8306" i="5" s="1"/>
  <c r="B8311" i="5"/>
  <c r="C8311" i="5" s="1"/>
  <c r="B8324" i="5"/>
  <c r="C8324" i="5" s="1"/>
  <c r="B8333" i="5"/>
  <c r="C8333" i="5" s="1"/>
  <c r="B5305" i="5"/>
  <c r="C5305" i="5" s="1"/>
  <c r="B5743" i="5"/>
  <c r="C5743" i="5" s="1"/>
  <c r="B5860" i="5"/>
  <c r="C5860" i="5" s="1"/>
  <c r="B5897" i="5"/>
  <c r="C5897" i="5" s="1"/>
  <c r="B5967" i="5"/>
  <c r="C5967" i="5" s="1"/>
  <c r="B6001" i="5"/>
  <c r="C6001" i="5" s="1"/>
  <c r="B6072" i="5"/>
  <c r="C6072" i="5" s="1"/>
  <c r="B6103" i="5"/>
  <c r="C6103" i="5" s="1"/>
  <c r="B6193" i="5"/>
  <c r="C6193" i="5" s="1"/>
  <c r="B6590" i="5"/>
  <c r="C6590" i="5" s="1"/>
  <c r="B6610" i="5"/>
  <c r="C6610" i="5" s="1"/>
  <c r="B6622" i="5"/>
  <c r="C6622" i="5" s="1"/>
  <c r="B6664" i="5"/>
  <c r="C6664" i="5" s="1"/>
  <c r="B6687" i="5"/>
  <c r="C6687" i="5" s="1"/>
  <c r="B6705" i="5"/>
  <c r="C6705" i="5" s="1"/>
  <c r="B6711" i="5"/>
  <c r="C6711" i="5" s="1"/>
  <c r="B6741" i="5"/>
  <c r="C6741" i="5" s="1"/>
  <c r="B6745" i="5"/>
  <c r="C6745" i="5" s="1"/>
  <c r="B6751" i="5"/>
  <c r="C6751" i="5" s="1"/>
  <c r="B6771" i="5"/>
  <c r="C6771" i="5" s="1"/>
  <c r="B6781" i="5"/>
  <c r="C6781" i="5" s="1"/>
  <c r="B6786" i="5"/>
  <c r="C6786" i="5" s="1"/>
  <c r="B6791" i="5"/>
  <c r="C6791" i="5" s="1"/>
  <c r="B6811" i="5"/>
  <c r="C6811" i="5" s="1"/>
  <c r="B6816" i="5"/>
  <c r="C6816" i="5" s="1"/>
  <c r="B6821" i="5"/>
  <c r="C6821" i="5" s="1"/>
  <c r="B6826" i="5"/>
  <c r="C6826" i="5" s="1"/>
  <c r="B6851" i="5"/>
  <c r="C6851" i="5" s="1"/>
  <c r="B6856" i="5"/>
  <c r="C6856" i="5" s="1"/>
  <c r="B6862" i="5"/>
  <c r="C6862" i="5" s="1"/>
  <c r="B6866" i="5"/>
  <c r="C6866" i="5" s="1"/>
  <c r="B6871" i="5"/>
  <c r="C6871" i="5" s="1"/>
  <c r="B6882" i="5"/>
  <c r="C6882" i="5" s="1"/>
  <c r="B6889" i="5"/>
  <c r="C6889" i="5" s="1"/>
  <c r="B6894" i="5"/>
  <c r="C6894" i="5" s="1"/>
  <c r="B6901" i="5"/>
  <c r="C6901" i="5" s="1"/>
  <c r="B6908" i="5"/>
  <c r="C6908" i="5" s="1"/>
  <c r="B6912" i="5"/>
  <c r="C6912" i="5" s="1"/>
  <c r="B6931" i="5"/>
  <c r="C6931" i="5" s="1"/>
  <c r="B6935" i="5"/>
  <c r="C6935" i="5" s="1"/>
  <c r="B6946" i="5"/>
  <c r="C6946" i="5" s="1"/>
  <c r="B6953" i="5"/>
  <c r="C6953" i="5" s="1"/>
  <c r="B6958" i="5"/>
  <c r="C6958" i="5" s="1"/>
  <c r="B6965" i="5"/>
  <c r="C6965" i="5" s="1"/>
  <c r="B6972" i="5"/>
  <c r="C6972" i="5" s="1"/>
  <c r="B6976" i="5"/>
  <c r="C6976" i="5" s="1"/>
  <c r="B6995" i="5"/>
  <c r="C6995" i="5" s="1"/>
  <c r="B6999" i="5"/>
  <c r="C6999" i="5" s="1"/>
  <c r="B7010" i="5"/>
  <c r="C7010" i="5" s="1"/>
  <c r="B7017" i="5"/>
  <c r="C7017" i="5" s="1"/>
  <c r="B7022" i="5"/>
  <c r="C7022" i="5" s="1"/>
  <c r="B7029" i="5"/>
  <c r="C7029" i="5" s="1"/>
  <c r="B7036" i="5"/>
  <c r="C7036" i="5" s="1"/>
  <c r="B7040" i="5"/>
  <c r="C7040" i="5" s="1"/>
  <c r="B7059" i="5"/>
  <c r="C7059" i="5" s="1"/>
  <c r="B7063" i="5"/>
  <c r="C7063" i="5" s="1"/>
  <c r="B7074" i="5"/>
  <c r="C7074" i="5" s="1"/>
  <c r="B7081" i="5"/>
  <c r="C7081" i="5" s="1"/>
  <c r="B7086" i="5"/>
  <c r="C7086" i="5" s="1"/>
  <c r="B7092" i="5"/>
  <c r="C7092" i="5" s="1"/>
  <c r="B7096" i="5"/>
  <c r="C7096" i="5" s="1"/>
  <c r="B7107" i="5"/>
  <c r="C7107" i="5" s="1"/>
  <c r="B7111" i="5"/>
  <c r="C7111" i="5" s="1"/>
  <c r="B7114" i="5"/>
  <c r="C7114" i="5" s="1"/>
  <c r="B7121" i="5"/>
  <c r="C7121" i="5" s="1"/>
  <c r="B7125" i="5"/>
  <c r="C7125" i="5" s="1"/>
  <c r="B7132" i="5"/>
  <c r="C7132" i="5" s="1"/>
  <c r="B7136" i="5"/>
  <c r="C7136" i="5" s="1"/>
  <c r="B7147" i="5"/>
  <c r="C7147" i="5" s="1"/>
  <c r="B7163" i="5"/>
  <c r="C7163" i="5" s="1"/>
  <c r="B7167" i="5"/>
  <c r="C7167" i="5" s="1"/>
  <c r="B7170" i="5"/>
  <c r="C7170" i="5" s="1"/>
  <c r="B7175" i="5"/>
  <c r="C7175" i="5" s="1"/>
  <c r="B7183" i="5"/>
  <c r="C7183" i="5" s="1"/>
  <c r="B7186" i="5"/>
  <c r="C7186" i="5" s="1"/>
  <c r="B7191" i="5"/>
  <c r="C7191" i="5" s="1"/>
  <c r="B7206" i="5"/>
  <c r="C7206" i="5" s="1"/>
  <c r="B7210" i="5"/>
  <c r="C7210" i="5" s="1"/>
  <c r="B7222" i="5"/>
  <c r="C7222" i="5" s="1"/>
  <c r="B7226" i="5"/>
  <c r="C7226" i="5" s="1"/>
  <c r="B7233" i="5"/>
  <c r="C7233" i="5" s="1"/>
  <c r="B7237" i="5"/>
  <c r="C7237" i="5" s="1"/>
  <c r="B7241" i="5"/>
  <c r="C7241" i="5" s="1"/>
  <c r="B7246" i="5"/>
  <c r="C7246" i="5" s="1"/>
  <c r="B7249" i="5"/>
  <c r="C7249" i="5" s="1"/>
  <c r="B7253" i="5"/>
  <c r="C7253" i="5" s="1"/>
  <c r="B7257" i="5"/>
  <c r="C7257" i="5" s="1"/>
  <c r="B7262" i="5"/>
  <c r="C7262" i="5" s="1"/>
  <c r="B7268" i="5"/>
  <c r="C7268" i="5" s="1"/>
  <c r="B7277" i="5"/>
  <c r="C7277" i="5" s="1"/>
  <c r="B7284" i="5"/>
  <c r="C7284" i="5" s="1"/>
  <c r="B7298" i="5"/>
  <c r="C7298" i="5" s="1"/>
  <c r="B7323" i="5"/>
  <c r="C7323" i="5" s="1"/>
  <c r="B7337" i="5"/>
  <c r="C7337" i="5" s="1"/>
  <c r="B7347" i="5"/>
  <c r="C7347" i="5" s="1"/>
  <c r="B7352" i="5"/>
  <c r="C7352" i="5" s="1"/>
  <c r="B7357" i="5"/>
  <c r="C7357" i="5" s="1"/>
  <c r="B7361" i="5"/>
  <c r="C7361" i="5" s="1"/>
  <c r="B7367" i="5"/>
  <c r="C7367" i="5" s="1"/>
  <c r="B7376" i="5"/>
  <c r="C7376" i="5" s="1"/>
  <c r="B7381" i="5"/>
  <c r="C7381" i="5" s="1"/>
  <c r="B7391" i="5"/>
  <c r="C7391" i="5" s="1"/>
  <c r="B7404" i="5"/>
  <c r="C7404" i="5" s="1"/>
  <c r="B7414" i="5"/>
  <c r="C7414" i="5" s="1"/>
  <c r="B7423" i="5"/>
  <c r="C7423" i="5" s="1"/>
  <c r="B7427" i="5"/>
  <c r="C7427" i="5" s="1"/>
  <c r="B7433" i="5"/>
  <c r="C7433" i="5" s="1"/>
  <c r="B7437" i="5"/>
  <c r="C7437" i="5" s="1"/>
  <c r="B7446" i="5"/>
  <c r="C7446" i="5" s="1"/>
  <c r="B7455" i="5"/>
  <c r="C7455" i="5" s="1"/>
  <c r="B7459" i="5"/>
  <c r="C7459" i="5" s="1"/>
  <c r="B7465" i="5"/>
  <c r="C7465" i="5" s="1"/>
  <c r="B7469" i="5"/>
  <c r="C7469" i="5" s="1"/>
  <c r="B7478" i="5"/>
  <c r="C7478" i="5" s="1"/>
  <c r="B7487" i="5"/>
  <c r="C7487" i="5" s="1"/>
  <c r="B7491" i="5"/>
  <c r="C7491" i="5" s="1"/>
  <c r="B7497" i="5"/>
  <c r="C7497" i="5" s="1"/>
  <c r="B7501" i="5"/>
  <c r="C7501" i="5" s="1"/>
  <c r="B7510" i="5"/>
  <c r="C7510" i="5" s="1"/>
  <c r="B7519" i="5"/>
  <c r="C7519" i="5" s="1"/>
  <c r="B7523" i="5"/>
  <c r="C7523" i="5" s="1"/>
  <c r="B7529" i="5"/>
  <c r="C7529" i="5" s="1"/>
  <c r="B7533" i="5"/>
  <c r="C7533" i="5" s="1"/>
  <c r="B7542" i="5"/>
  <c r="C7542" i="5" s="1"/>
  <c r="B7551" i="5"/>
  <c r="C7551" i="5" s="1"/>
  <c r="B7555" i="5"/>
  <c r="C7555" i="5" s="1"/>
  <c r="B7561" i="5"/>
  <c r="C7561" i="5" s="1"/>
  <c r="B7565" i="5"/>
  <c r="C7565" i="5" s="1"/>
  <c r="B7574" i="5"/>
  <c r="C7574" i="5" s="1"/>
  <c r="B7583" i="5"/>
  <c r="C7583" i="5" s="1"/>
  <c r="B7587" i="5"/>
  <c r="C7587" i="5" s="1"/>
  <c r="B7593" i="5"/>
  <c r="C7593" i="5" s="1"/>
  <c r="B7597" i="5"/>
  <c r="C7597" i="5" s="1"/>
  <c r="B7606" i="5"/>
  <c r="C7606" i="5" s="1"/>
  <c r="B7623" i="5"/>
  <c r="C7623" i="5" s="1"/>
  <c r="B7627" i="5"/>
  <c r="C7627" i="5" s="1"/>
  <c r="B7633" i="5"/>
  <c r="C7633" i="5" s="1"/>
  <c r="B7637" i="5"/>
  <c r="C7637" i="5" s="1"/>
  <c r="B7650" i="5"/>
  <c r="C7650" i="5" s="1"/>
  <c r="B7654" i="5"/>
  <c r="C7654" i="5" s="1"/>
  <c r="B7663" i="5"/>
  <c r="C7663" i="5" s="1"/>
  <c r="B7667" i="5"/>
  <c r="C7667" i="5" s="1"/>
  <c r="B7673" i="5"/>
  <c r="C7673" i="5" s="1"/>
  <c r="B7676" i="5"/>
  <c r="C7676" i="5" s="1"/>
  <c r="B7685" i="5"/>
  <c r="C7685" i="5" s="1"/>
  <c r="B7698" i="5"/>
  <c r="C7698" i="5" s="1"/>
  <c r="B7702" i="5"/>
  <c r="C7702" i="5" s="1"/>
  <c r="B7706" i="5"/>
  <c r="C7706" i="5" s="1"/>
  <c r="B7710" i="5"/>
  <c r="C7710" i="5" s="1"/>
  <c r="B7714" i="5"/>
  <c r="C7714" i="5" s="1"/>
  <c r="B7718" i="5"/>
  <c r="C7718" i="5" s="1"/>
  <c r="B7735" i="5"/>
  <c r="C7735" i="5" s="1"/>
  <c r="B7743" i="5"/>
  <c r="C7743" i="5" s="1"/>
  <c r="B7751" i="5"/>
  <c r="C7751" i="5" s="1"/>
  <c r="B7755" i="5"/>
  <c r="C7755" i="5" s="1"/>
  <c r="B7760" i="5"/>
  <c r="C7760" i="5" s="1"/>
  <c r="B7768" i="5"/>
  <c r="C7768" i="5" s="1"/>
  <c r="B7776" i="5"/>
  <c r="C7776" i="5" s="1"/>
  <c r="B7785" i="5"/>
  <c r="C7785" i="5" s="1"/>
  <c r="B7788" i="5"/>
  <c r="C7788" i="5" s="1"/>
  <c r="B7797" i="5"/>
  <c r="C7797" i="5" s="1"/>
  <c r="B7805" i="5"/>
  <c r="C7805" i="5" s="1"/>
  <c r="B7823" i="5"/>
  <c r="C7823" i="5" s="1"/>
  <c r="B7835" i="5"/>
  <c r="C7835" i="5" s="1"/>
  <c r="B7840" i="5"/>
  <c r="C7840" i="5" s="1"/>
  <c r="B7849" i="5"/>
  <c r="C7849" i="5" s="1"/>
  <c r="B7853" i="5"/>
  <c r="C7853" i="5" s="1"/>
  <c r="B7862" i="5"/>
  <c r="C7862" i="5" s="1"/>
  <c r="B7875" i="5"/>
  <c r="C7875" i="5" s="1"/>
  <c r="B7881" i="5"/>
  <c r="C7881" i="5" s="1"/>
  <c r="B7885" i="5"/>
  <c r="C7885" i="5" s="1"/>
  <c r="B7902" i="5"/>
  <c r="C7902" i="5" s="1"/>
  <c r="B7906" i="5"/>
  <c r="C7906" i="5" s="1"/>
  <c r="B7911" i="5"/>
  <c r="C7911" i="5" s="1"/>
  <c r="B7919" i="5"/>
  <c r="C7919" i="5" s="1"/>
  <c r="B7928" i="5"/>
  <c r="C7928" i="5" s="1"/>
  <c r="B7931" i="5"/>
  <c r="C7931" i="5" s="1"/>
  <c r="B7944" i="5"/>
  <c r="C7944" i="5" s="1"/>
  <c r="B5029" i="5"/>
  <c r="C5029" i="5" s="1"/>
  <c r="B5778" i="5"/>
  <c r="C5778" i="5" s="1"/>
  <c r="B6067" i="5"/>
  <c r="C6067" i="5" s="1"/>
  <c r="B6314" i="5"/>
  <c r="C6314" i="5" s="1"/>
  <c r="B6570" i="5"/>
  <c r="C6570" i="5" s="1"/>
  <c r="B6656" i="5"/>
  <c r="C6656" i="5" s="1"/>
  <c r="B6700" i="5"/>
  <c r="C6700" i="5" s="1"/>
  <c r="B6721" i="5"/>
  <c r="C6721" i="5" s="1"/>
  <c r="B6742" i="5"/>
  <c r="C6742" i="5" s="1"/>
  <c r="B6761" i="5"/>
  <c r="C6761" i="5" s="1"/>
  <c r="B6801" i="5"/>
  <c r="C6801" i="5" s="1"/>
  <c r="B6842" i="5"/>
  <c r="C6842" i="5" s="1"/>
  <c r="B6879" i="5"/>
  <c r="C6879" i="5" s="1"/>
  <c r="B6909" i="5"/>
  <c r="C6909" i="5" s="1"/>
  <c r="B6939" i="5"/>
  <c r="C6939" i="5" s="1"/>
  <c r="B6954" i="5"/>
  <c r="C6954" i="5" s="1"/>
  <c r="B6984" i="5"/>
  <c r="C6984" i="5" s="1"/>
  <c r="B7030" i="5"/>
  <c r="C7030" i="5" s="1"/>
  <c r="B7044" i="5"/>
  <c r="C7044" i="5" s="1"/>
  <c r="B7089" i="5"/>
  <c r="C7089" i="5" s="1"/>
  <c r="B7104" i="5"/>
  <c r="C7104" i="5" s="1"/>
  <c r="B7133" i="5"/>
  <c r="C7133" i="5" s="1"/>
  <c r="B7179" i="5"/>
  <c r="C7179" i="5" s="1"/>
  <c r="B7195" i="5"/>
  <c r="C7195" i="5" s="1"/>
  <c r="B7242" i="5"/>
  <c r="C7242" i="5" s="1"/>
  <c r="B7258" i="5"/>
  <c r="C7258" i="5" s="1"/>
  <c r="B7273" i="5"/>
  <c r="C7273" i="5" s="1"/>
  <c r="B7289" i="5"/>
  <c r="C7289" i="5" s="1"/>
  <c r="B7307" i="5"/>
  <c r="C7307" i="5" s="1"/>
  <c r="B7324" i="5"/>
  <c r="C7324" i="5" s="1"/>
  <c r="B7362" i="5"/>
  <c r="C7362" i="5" s="1"/>
  <c r="B7380" i="5"/>
  <c r="C7380" i="5" s="1"/>
  <c r="B7405" i="5"/>
  <c r="C7405" i="5" s="1"/>
  <c r="B7418" i="5"/>
  <c r="C7418" i="5" s="1"/>
  <c r="B7429" i="5"/>
  <c r="C7429" i="5" s="1"/>
  <c r="B7442" i="5"/>
  <c r="C7442" i="5" s="1"/>
  <c r="B7502" i="5"/>
  <c r="C7502" i="5" s="1"/>
  <c r="B7528" i="5"/>
  <c r="C7528" i="5" s="1"/>
  <c r="B7552" i="5"/>
  <c r="C7552" i="5" s="1"/>
  <c r="B7564" i="5"/>
  <c r="C7564" i="5" s="1"/>
  <c r="B7575" i="5"/>
  <c r="C7575" i="5" s="1"/>
  <c r="B7588" i="5"/>
  <c r="C7588" i="5" s="1"/>
  <c r="B7611" i="5"/>
  <c r="C7611" i="5" s="1"/>
  <c r="B7624" i="5"/>
  <c r="C7624" i="5" s="1"/>
  <c r="B7636" i="5"/>
  <c r="C7636" i="5" s="1"/>
  <c r="B7672" i="5"/>
  <c r="C7672" i="5" s="1"/>
  <c r="B7682" i="5"/>
  <c r="C7682" i="5" s="1"/>
  <c r="B7694" i="5"/>
  <c r="C7694" i="5" s="1"/>
  <c r="B7727" i="5"/>
  <c r="C7727" i="5" s="1"/>
  <c r="B7761" i="5"/>
  <c r="C7761" i="5" s="1"/>
  <c r="B7771" i="5"/>
  <c r="C7771" i="5" s="1"/>
  <c r="B7815" i="5"/>
  <c r="C7815" i="5" s="1"/>
  <c r="B7827" i="5"/>
  <c r="C7827" i="5" s="1"/>
  <c r="B7838" i="5"/>
  <c r="C7838" i="5" s="1"/>
  <c r="B7847" i="5"/>
  <c r="C7847" i="5" s="1"/>
  <c r="B7856" i="5"/>
  <c r="C7856" i="5" s="1"/>
  <c r="B7874" i="5"/>
  <c r="C7874" i="5" s="1"/>
  <c r="B7891" i="5"/>
  <c r="C7891" i="5" s="1"/>
  <c r="B7900" i="5"/>
  <c r="C7900" i="5" s="1"/>
  <c r="B7909" i="5"/>
  <c r="C7909" i="5" s="1"/>
  <c r="B7926" i="5"/>
  <c r="C7926" i="5" s="1"/>
  <c r="B7943" i="5"/>
  <c r="C7943" i="5" s="1"/>
  <c r="B7949" i="5"/>
  <c r="C7949" i="5" s="1"/>
  <c r="B7956" i="5"/>
  <c r="C7956" i="5" s="1"/>
  <c r="B7973" i="5"/>
  <c r="C7973" i="5" s="1"/>
  <c r="B7979" i="5"/>
  <c r="C7979" i="5" s="1"/>
  <c r="B7991" i="5"/>
  <c r="C7991" i="5" s="1"/>
  <c r="B8019" i="5"/>
  <c r="C8019" i="5" s="1"/>
  <c r="B8030" i="5"/>
  <c r="C8030" i="5" s="1"/>
  <c r="B8053" i="5"/>
  <c r="C8053" i="5" s="1"/>
  <c r="B8065" i="5"/>
  <c r="C8065" i="5" s="1"/>
  <c r="B8078" i="5"/>
  <c r="C8078" i="5" s="1"/>
  <c r="B8090" i="5"/>
  <c r="C8090" i="5" s="1"/>
  <c r="B8096" i="5"/>
  <c r="C8096" i="5" s="1"/>
  <c r="B8102" i="5"/>
  <c r="C8102" i="5" s="1"/>
  <c r="B8108" i="5"/>
  <c r="C8108" i="5" s="1"/>
  <c r="B8115" i="5"/>
  <c r="C8115" i="5" s="1"/>
  <c r="B8120" i="5"/>
  <c r="C8120" i="5" s="1"/>
  <c r="B8127" i="5"/>
  <c r="C8127" i="5" s="1"/>
  <c r="B8139" i="5"/>
  <c r="C8139" i="5" s="1"/>
  <c r="B8169" i="5"/>
  <c r="C8169" i="5" s="1"/>
  <c r="B8181" i="5"/>
  <c r="C8181" i="5" s="1"/>
  <c r="B8193" i="5"/>
  <c r="C8193" i="5" s="1"/>
  <c r="B8206" i="5"/>
  <c r="C8206" i="5" s="1"/>
  <c r="B8218" i="5"/>
  <c r="C8218" i="5" s="1"/>
  <c r="B8224" i="5"/>
  <c r="C8224" i="5" s="1"/>
  <c r="B8230" i="5"/>
  <c r="C8230" i="5" s="1"/>
  <c r="B8236" i="5"/>
  <c r="C8236" i="5" s="1"/>
  <c r="B8243" i="5"/>
  <c r="C8243" i="5" s="1"/>
  <c r="B8248" i="5"/>
  <c r="C8248" i="5" s="1"/>
  <c r="B8255" i="5"/>
  <c r="C8255" i="5" s="1"/>
  <c r="B8267" i="5"/>
  <c r="C8267" i="5" s="1"/>
  <c r="B8297" i="5"/>
  <c r="C8297" i="5" s="1"/>
  <c r="B8309" i="5"/>
  <c r="C8309" i="5" s="1"/>
  <c r="B8321" i="5"/>
  <c r="C8321" i="5" s="1"/>
  <c r="B8334" i="5"/>
  <c r="C8334" i="5" s="1"/>
  <c r="B8339" i="5"/>
  <c r="C8339" i="5" s="1"/>
  <c r="B8352" i="5"/>
  <c r="C8352" i="5" s="1"/>
  <c r="B8361" i="5"/>
  <c r="C8361" i="5" s="1"/>
  <c r="B8366" i="5"/>
  <c r="C8366" i="5" s="1"/>
  <c r="B8371" i="5"/>
  <c r="C8371" i="5" s="1"/>
  <c r="B8384" i="5"/>
  <c r="C8384" i="5" s="1"/>
  <c r="B8400" i="5"/>
  <c r="C8400" i="5" s="1"/>
  <c r="B8416" i="5"/>
  <c r="C8416" i="5" s="1"/>
  <c r="B8432" i="5"/>
  <c r="C8432" i="5" s="1"/>
  <c r="B8448" i="5"/>
  <c r="C8448" i="5" s="1"/>
  <c r="B8464" i="5"/>
  <c r="C8464" i="5" s="1"/>
  <c r="B8475" i="5"/>
  <c r="C8475" i="5" s="1"/>
  <c r="B8484" i="5"/>
  <c r="C8484" i="5" s="1"/>
  <c r="B8491" i="5"/>
  <c r="C8491" i="5" s="1"/>
  <c r="B8500" i="5"/>
  <c r="C8500" i="5" s="1"/>
  <c r="B8507" i="5"/>
  <c r="C8507" i="5" s="1"/>
  <c r="B8511" i="5"/>
  <c r="C8511" i="5" s="1"/>
  <c r="B8522" i="5"/>
  <c r="C8522" i="5" s="1"/>
  <c r="B8529" i="5"/>
  <c r="C8529" i="5" s="1"/>
  <c r="B8537" i="5"/>
  <c r="C8537" i="5" s="1"/>
  <c r="B8545" i="5"/>
  <c r="C8545" i="5" s="1"/>
  <c r="B8553" i="5"/>
  <c r="C8553" i="5" s="1"/>
  <c r="B8561" i="5"/>
  <c r="C8561" i="5" s="1"/>
  <c r="B8569" i="5"/>
  <c r="C8569" i="5" s="1"/>
  <c r="B8577" i="5"/>
  <c r="C8577" i="5" s="1"/>
  <c r="B8585" i="5"/>
  <c r="C8585" i="5" s="1"/>
  <c r="B8593" i="5"/>
  <c r="C8593" i="5" s="1"/>
  <c r="B8601" i="5"/>
  <c r="C8601" i="5" s="1"/>
  <c r="B8609" i="5"/>
  <c r="C8609" i="5" s="1"/>
  <c r="B8617" i="5"/>
  <c r="C8617" i="5" s="1"/>
  <c r="B8625" i="5"/>
  <c r="C8625" i="5" s="1"/>
  <c r="B8633" i="5"/>
  <c r="C8633" i="5" s="1"/>
  <c r="B8641" i="5"/>
  <c r="C8641" i="5" s="1"/>
  <c r="B8649" i="5"/>
  <c r="C8649" i="5" s="1"/>
  <c r="B8657" i="5"/>
  <c r="C8657" i="5" s="1"/>
  <c r="B8665" i="5"/>
  <c r="C8665" i="5" s="1"/>
  <c r="B8673" i="5"/>
  <c r="C8673" i="5" s="1"/>
  <c r="B8681" i="5"/>
  <c r="C8681" i="5" s="1"/>
  <c r="B8689" i="5"/>
  <c r="C8689" i="5" s="1"/>
  <c r="B8697" i="5"/>
  <c r="C8697" i="5" s="1"/>
  <c r="B8705" i="5"/>
  <c r="C8705" i="5" s="1"/>
  <c r="B8713" i="5"/>
  <c r="C8713" i="5" s="1"/>
  <c r="B8721" i="5"/>
  <c r="C8721" i="5" s="1"/>
  <c r="B8729" i="5"/>
  <c r="C8729" i="5" s="1"/>
  <c r="B8734" i="5"/>
  <c r="C8734" i="5" s="1"/>
  <c r="B8741" i="5"/>
  <c r="C8741" i="5" s="1"/>
  <c r="B8748" i="5"/>
  <c r="C8748" i="5" s="1"/>
  <c r="B8752" i="5"/>
  <c r="C8752" i="5" s="1"/>
  <c r="B8771" i="5"/>
  <c r="C8771" i="5" s="1"/>
  <c r="B8775" i="5"/>
  <c r="C8775" i="5" s="1"/>
  <c r="B8786" i="5"/>
  <c r="C8786" i="5" s="1"/>
  <c r="B8793" i="5"/>
  <c r="C8793" i="5" s="1"/>
  <c r="B8798" i="5"/>
  <c r="C8798" i="5" s="1"/>
  <c r="B8805" i="5"/>
  <c r="C8805" i="5" s="1"/>
  <c r="B8812" i="5"/>
  <c r="C8812" i="5" s="1"/>
  <c r="B8816" i="5"/>
  <c r="C8816" i="5" s="1"/>
  <c r="B8835" i="5"/>
  <c r="C8835" i="5" s="1"/>
  <c r="B8839" i="5"/>
  <c r="C8839" i="5" s="1"/>
  <c r="B8850" i="5"/>
  <c r="C8850" i="5" s="1"/>
  <c r="B8857" i="5"/>
  <c r="C8857" i="5" s="1"/>
  <c r="B8862" i="5"/>
  <c r="C8862" i="5" s="1"/>
  <c r="B8869" i="5"/>
  <c r="C8869" i="5" s="1"/>
  <c r="B8876" i="5"/>
  <c r="C8876" i="5" s="1"/>
  <c r="B8880" i="5"/>
  <c r="C8880" i="5" s="1"/>
  <c r="B8899" i="5"/>
  <c r="C8899" i="5" s="1"/>
  <c r="B8903" i="5"/>
  <c r="C8903" i="5" s="1"/>
  <c r="B8914" i="5"/>
  <c r="C8914" i="5" s="1"/>
  <c r="B8921" i="5"/>
  <c r="C8921" i="5" s="1"/>
  <c r="B8926" i="5"/>
  <c r="C8926" i="5" s="1"/>
  <c r="B8933" i="5"/>
  <c r="C8933" i="5" s="1"/>
  <c r="B8940" i="5"/>
  <c r="C8940" i="5" s="1"/>
  <c r="B8944" i="5"/>
  <c r="C8944" i="5" s="1"/>
  <c r="B8963" i="5"/>
  <c r="C8963" i="5" s="1"/>
  <c r="B8967" i="5"/>
  <c r="C8967" i="5" s="1"/>
  <c r="B8978" i="5"/>
  <c r="C8978" i="5" s="1"/>
  <c r="B8985" i="5"/>
  <c r="C8985" i="5" s="1"/>
  <c r="B8990" i="5"/>
  <c r="C8990" i="5" s="1"/>
  <c r="B8997" i="5"/>
  <c r="C8997" i="5" s="1"/>
  <c r="B9004" i="5"/>
  <c r="C9004" i="5" s="1"/>
  <c r="B9008" i="5"/>
  <c r="C9008" i="5" s="1"/>
  <c r="B9027" i="5"/>
  <c r="C9027" i="5" s="1"/>
  <c r="B5275" i="5"/>
  <c r="C5275" i="5" s="1"/>
  <c r="B5817" i="5"/>
  <c r="C5817" i="5" s="1"/>
  <c r="B6346" i="5"/>
  <c r="C6346" i="5" s="1"/>
  <c r="B6726" i="5"/>
  <c r="C6726" i="5" s="1"/>
  <c r="B6766" i="5"/>
  <c r="C6766" i="5" s="1"/>
  <c r="B6785" i="5"/>
  <c r="C6785" i="5" s="1"/>
  <c r="B6806" i="5"/>
  <c r="C6806" i="5" s="1"/>
  <c r="B6825" i="5"/>
  <c r="C6825" i="5" s="1"/>
  <c r="B6865" i="5"/>
  <c r="C6865" i="5" s="1"/>
  <c r="B6881" i="5"/>
  <c r="C6881" i="5" s="1"/>
  <c r="B6927" i="5"/>
  <c r="C6927" i="5" s="1"/>
  <c r="B6957" i="5"/>
  <c r="C6957" i="5" s="1"/>
  <c r="B6987" i="5"/>
  <c r="C6987" i="5" s="1"/>
  <c r="B7002" i="5"/>
  <c r="C7002" i="5" s="1"/>
  <c r="B7032" i="5"/>
  <c r="C7032" i="5" s="1"/>
  <c r="B7078" i="5"/>
  <c r="C7078" i="5" s="1"/>
  <c r="B7151" i="5"/>
  <c r="C7151" i="5" s="1"/>
  <c r="B7214" i="5"/>
  <c r="C7214" i="5" s="1"/>
  <c r="B7230" i="5"/>
  <c r="C7230" i="5" s="1"/>
  <c r="B7245" i="5"/>
  <c r="C7245" i="5" s="1"/>
  <c r="B7261" i="5"/>
  <c r="C7261" i="5" s="1"/>
  <c r="B7276" i="5"/>
  <c r="C7276" i="5" s="1"/>
  <c r="B7294" i="5"/>
  <c r="C7294" i="5" s="1"/>
  <c r="B7311" i="5"/>
  <c r="C7311" i="5" s="1"/>
  <c r="B7328" i="5"/>
  <c r="C7328" i="5" s="1"/>
  <c r="B7366" i="5"/>
  <c r="C7366" i="5" s="1"/>
  <c r="B7394" i="5"/>
  <c r="C7394" i="5" s="1"/>
  <c r="B7406" i="5"/>
  <c r="C7406" i="5" s="1"/>
  <c r="B7432" i="5"/>
  <c r="C7432" i="5" s="1"/>
  <c r="B7456" i="5"/>
  <c r="C7456" i="5" s="1"/>
  <c r="B7468" i="5"/>
  <c r="C7468" i="5" s="1"/>
  <c r="B7479" i="5"/>
  <c r="C7479" i="5" s="1"/>
  <c r="B7492" i="5"/>
  <c r="C7492" i="5" s="1"/>
  <c r="B7515" i="5"/>
  <c r="C7515" i="5" s="1"/>
  <c r="B7553" i="5"/>
  <c r="C7553" i="5" s="1"/>
  <c r="B7578" i="5"/>
  <c r="C7578" i="5" s="1"/>
  <c r="B7589" i="5"/>
  <c r="C7589" i="5" s="1"/>
  <c r="B7602" i="5"/>
  <c r="C7602" i="5" s="1"/>
  <c r="B7614" i="5"/>
  <c r="C7614" i="5" s="1"/>
  <c r="B7625" i="5"/>
  <c r="C7625" i="5" s="1"/>
  <c r="B7659" i="5"/>
  <c r="C7659" i="5" s="1"/>
  <c r="B7684" i="5"/>
  <c r="C7684" i="5" s="1"/>
  <c r="B7717" i="5"/>
  <c r="C7717" i="5" s="1"/>
  <c r="B7728" i="5"/>
  <c r="C7728" i="5" s="1"/>
  <c r="B7739" i="5"/>
  <c r="C7739" i="5" s="1"/>
  <c r="B7772" i="5"/>
  <c r="C7772" i="5" s="1"/>
  <c r="B7784" i="5"/>
  <c r="C7784" i="5" s="1"/>
  <c r="B7794" i="5"/>
  <c r="C7794" i="5" s="1"/>
  <c r="B7806" i="5"/>
  <c r="C7806" i="5" s="1"/>
  <c r="B7818" i="5"/>
  <c r="C7818" i="5" s="1"/>
  <c r="B7848" i="5"/>
  <c r="C7848" i="5" s="1"/>
  <c r="B7866" i="5"/>
  <c r="C7866" i="5" s="1"/>
  <c r="B7884" i="5"/>
  <c r="C7884" i="5" s="1"/>
  <c r="B7893" i="5"/>
  <c r="C7893" i="5" s="1"/>
  <c r="B7910" i="5"/>
  <c r="C7910" i="5" s="1"/>
  <c r="B7962" i="5"/>
  <c r="C7962" i="5" s="1"/>
  <c r="B7968" i="5"/>
  <c r="C7968" i="5" s="1"/>
  <c r="B7974" i="5"/>
  <c r="C7974" i="5" s="1"/>
  <c r="B7985" i="5"/>
  <c r="C7985" i="5" s="1"/>
  <c r="B7996" i="5"/>
  <c r="C7996" i="5" s="1"/>
  <c r="B8002" i="5"/>
  <c r="C8002" i="5" s="1"/>
  <c r="B8008" i="5"/>
  <c r="C8008" i="5" s="1"/>
  <c r="B8013" i="5"/>
  <c r="C8013" i="5" s="1"/>
  <c r="B8025" i="5"/>
  <c r="C8025" i="5" s="1"/>
  <c r="B8031" i="5"/>
  <c r="C8031" i="5" s="1"/>
  <c r="B8036" i="5"/>
  <c r="C8036" i="5" s="1"/>
  <c r="B8042" i="5"/>
  <c r="C8042" i="5" s="1"/>
  <c r="B8054" i="5"/>
  <c r="C8054" i="5" s="1"/>
  <c r="B8060" i="5"/>
  <c r="C8060" i="5" s="1"/>
  <c r="B8066" i="5"/>
  <c r="C8066" i="5" s="1"/>
  <c r="B8072" i="5"/>
  <c r="C8072" i="5" s="1"/>
  <c r="B8079" i="5"/>
  <c r="C8079" i="5" s="1"/>
  <c r="B8084" i="5"/>
  <c r="C8084" i="5" s="1"/>
  <c r="B8091" i="5"/>
  <c r="C8091" i="5" s="1"/>
  <c r="B8103" i="5"/>
  <c r="C8103" i="5" s="1"/>
  <c r="B8133" i="5"/>
  <c r="C8133" i="5" s="1"/>
  <c r="B8145" i="5"/>
  <c r="C8145" i="5" s="1"/>
  <c r="B8157" i="5"/>
  <c r="C8157" i="5" s="1"/>
  <c r="B8170" i="5"/>
  <c r="C8170" i="5" s="1"/>
  <c r="B8182" i="5"/>
  <c r="C8182" i="5" s="1"/>
  <c r="B8188" i="5"/>
  <c r="C8188" i="5" s="1"/>
  <c r="B8194" i="5"/>
  <c r="C8194" i="5" s="1"/>
  <c r="B8200" i="5"/>
  <c r="C8200" i="5" s="1"/>
  <c r="B8207" i="5"/>
  <c r="C8207" i="5" s="1"/>
  <c r="B8212" i="5"/>
  <c r="C8212" i="5" s="1"/>
  <c r="B8219" i="5"/>
  <c r="C8219" i="5" s="1"/>
  <c r="B8231" i="5"/>
  <c r="C8231" i="5" s="1"/>
  <c r="B8261" i="5"/>
  <c r="C8261" i="5" s="1"/>
  <c r="B8273" i="5"/>
  <c r="C8273" i="5" s="1"/>
  <c r="B8285" i="5"/>
  <c r="C8285" i="5" s="1"/>
  <c r="B8298" i="5"/>
  <c r="C8298" i="5" s="1"/>
  <c r="B8310" i="5"/>
  <c r="C8310" i="5" s="1"/>
  <c r="B8316" i="5"/>
  <c r="C8316" i="5" s="1"/>
  <c r="B8322" i="5"/>
  <c r="C8322" i="5" s="1"/>
  <c r="B8328" i="5"/>
  <c r="C8328" i="5" s="1"/>
  <c r="B8335" i="5"/>
  <c r="C8335" i="5" s="1"/>
  <c r="B8348" i="5"/>
  <c r="C8348" i="5" s="1"/>
  <c r="B8357" i="5"/>
  <c r="C8357" i="5" s="1"/>
  <c r="B8362" i="5"/>
  <c r="C8362" i="5" s="1"/>
  <c r="B8367" i="5"/>
  <c r="C8367" i="5" s="1"/>
  <c r="B8380" i="5"/>
  <c r="C8380" i="5" s="1"/>
  <c r="B8388" i="5"/>
  <c r="C8388" i="5" s="1"/>
  <c r="B8392" i="5"/>
  <c r="C8392" i="5" s="1"/>
  <c r="B8396" i="5"/>
  <c r="C8396" i="5" s="1"/>
  <c r="B8404" i="5"/>
  <c r="C8404" i="5" s="1"/>
  <c r="B8408" i="5"/>
  <c r="C8408" i="5" s="1"/>
  <c r="B8412" i="5"/>
  <c r="C8412" i="5" s="1"/>
  <c r="B8420" i="5"/>
  <c r="C8420" i="5" s="1"/>
  <c r="B8424" i="5"/>
  <c r="C8424" i="5" s="1"/>
  <c r="B8428" i="5"/>
  <c r="C8428" i="5" s="1"/>
  <c r="B8436" i="5"/>
  <c r="C8436" i="5" s="1"/>
  <c r="B8440" i="5"/>
  <c r="C8440" i="5" s="1"/>
  <c r="B8444" i="5"/>
  <c r="C8444" i="5" s="1"/>
  <c r="B8452" i="5"/>
  <c r="C8452" i="5" s="1"/>
  <c r="B8456" i="5"/>
  <c r="C8456" i="5" s="1"/>
  <c r="B8460" i="5"/>
  <c r="C8460" i="5" s="1"/>
  <c r="B8468" i="5"/>
  <c r="C8468" i="5" s="1"/>
  <c r="B8472" i="5"/>
  <c r="C8472" i="5" s="1"/>
  <c r="B8492" i="5"/>
  <c r="C8492" i="5" s="1"/>
  <c r="B8515" i="5"/>
  <c r="C8515" i="5" s="1"/>
  <c r="B8519" i="5"/>
  <c r="C8519" i="5" s="1"/>
  <c r="B8530" i="5"/>
  <c r="C8530" i="5" s="1"/>
  <c r="B8538" i="5"/>
  <c r="C8538" i="5" s="1"/>
  <c r="B8546" i="5"/>
  <c r="C8546" i="5" s="1"/>
  <c r="B8554" i="5"/>
  <c r="C8554" i="5" s="1"/>
  <c r="B8562" i="5"/>
  <c r="C8562" i="5" s="1"/>
  <c r="B8570" i="5"/>
  <c r="C8570" i="5" s="1"/>
  <c r="B8578" i="5"/>
  <c r="C8578" i="5" s="1"/>
  <c r="B8586" i="5"/>
  <c r="C8586" i="5" s="1"/>
  <c r="B8594" i="5"/>
  <c r="C8594" i="5" s="1"/>
  <c r="B8602" i="5"/>
  <c r="C8602" i="5" s="1"/>
  <c r="B8610" i="5"/>
  <c r="C8610" i="5" s="1"/>
  <c r="B8618" i="5"/>
  <c r="C8618" i="5" s="1"/>
  <c r="B8626" i="5"/>
  <c r="C8626" i="5" s="1"/>
  <c r="B8634" i="5"/>
  <c r="C8634" i="5" s="1"/>
  <c r="B8642" i="5"/>
  <c r="C8642" i="5" s="1"/>
  <c r="B8650" i="5"/>
  <c r="C8650" i="5" s="1"/>
  <c r="B8658" i="5"/>
  <c r="C8658" i="5" s="1"/>
  <c r="B8666" i="5"/>
  <c r="C8666" i="5" s="1"/>
  <c r="B8674" i="5"/>
  <c r="C8674" i="5" s="1"/>
  <c r="B8682" i="5"/>
  <c r="C8682" i="5" s="1"/>
  <c r="B8690" i="5"/>
  <c r="C8690" i="5" s="1"/>
  <c r="B8698" i="5"/>
  <c r="C8698" i="5" s="1"/>
  <c r="B8706" i="5"/>
  <c r="C8706" i="5" s="1"/>
  <c r="B8714" i="5"/>
  <c r="C8714" i="5" s="1"/>
  <c r="B8722" i="5"/>
  <c r="C8722" i="5" s="1"/>
  <c r="B8730" i="5"/>
  <c r="C8730" i="5" s="1"/>
  <c r="B8737" i="5"/>
  <c r="C8737" i="5" s="1"/>
  <c r="B8742" i="5"/>
  <c r="C8742" i="5" s="1"/>
  <c r="B8749" i="5"/>
  <c r="C8749" i="5" s="1"/>
  <c r="B8756" i="5"/>
  <c r="C8756" i="5" s="1"/>
  <c r="B8760" i="5"/>
  <c r="C8760" i="5" s="1"/>
  <c r="B8779" i="5"/>
  <c r="C8779" i="5" s="1"/>
  <c r="B8783" i="5"/>
  <c r="C8783" i="5" s="1"/>
  <c r="B8794" i="5"/>
  <c r="C8794" i="5" s="1"/>
  <c r="B8801" i="5"/>
  <c r="C8801" i="5" s="1"/>
  <c r="B8806" i="5"/>
  <c r="C8806" i="5" s="1"/>
  <c r="B8813" i="5"/>
  <c r="C8813" i="5" s="1"/>
  <c r="B8820" i="5"/>
  <c r="C8820" i="5" s="1"/>
  <c r="B8824" i="5"/>
  <c r="C8824" i="5" s="1"/>
  <c r="B8843" i="5"/>
  <c r="C8843" i="5" s="1"/>
  <c r="B8847" i="5"/>
  <c r="C8847" i="5" s="1"/>
  <c r="B8858" i="5"/>
  <c r="C8858" i="5" s="1"/>
  <c r="B8865" i="5"/>
  <c r="C8865" i="5" s="1"/>
  <c r="B8870" i="5"/>
  <c r="C8870" i="5" s="1"/>
  <c r="B8877" i="5"/>
  <c r="C8877" i="5" s="1"/>
  <c r="B8884" i="5"/>
  <c r="C8884" i="5" s="1"/>
  <c r="B8888" i="5"/>
  <c r="C8888" i="5" s="1"/>
  <c r="B8907" i="5"/>
  <c r="C8907" i="5" s="1"/>
  <c r="B8911" i="5"/>
  <c r="C8911" i="5" s="1"/>
  <c r="B8922" i="5"/>
  <c r="C8922" i="5" s="1"/>
  <c r="B8929" i="5"/>
  <c r="C8929" i="5" s="1"/>
  <c r="B8934" i="5"/>
  <c r="C8934" i="5" s="1"/>
  <c r="B5483" i="5"/>
  <c r="C5483" i="5" s="1"/>
  <c r="B6378" i="5"/>
  <c r="C6378" i="5" s="1"/>
  <c r="B6767" i="5"/>
  <c r="C6767" i="5" s="1"/>
  <c r="B6807" i="5"/>
  <c r="C6807" i="5" s="1"/>
  <c r="B6827" i="5"/>
  <c r="C6827" i="5" s="1"/>
  <c r="B6847" i="5"/>
  <c r="C6847" i="5" s="1"/>
  <c r="B6867" i="5"/>
  <c r="C6867" i="5" s="1"/>
  <c r="B6897" i="5"/>
  <c r="C6897" i="5" s="1"/>
  <c r="B6943" i="5"/>
  <c r="C6943" i="5" s="1"/>
  <c r="B6973" i="5"/>
  <c r="C6973" i="5" s="1"/>
  <c r="B7003" i="5"/>
  <c r="C7003" i="5" s="1"/>
  <c r="B7018" i="5"/>
  <c r="C7018" i="5" s="1"/>
  <c r="B7048" i="5"/>
  <c r="C7048" i="5" s="1"/>
  <c r="B7093" i="5"/>
  <c r="C7093" i="5" s="1"/>
  <c r="B7199" i="5"/>
  <c r="C7199" i="5" s="1"/>
  <c r="B7215" i="5"/>
  <c r="C7215" i="5" s="1"/>
  <c r="B7278" i="5"/>
  <c r="C7278" i="5" s="1"/>
  <c r="B7295" i="5"/>
  <c r="C7295" i="5" s="1"/>
  <c r="B7348" i="5"/>
  <c r="C7348" i="5" s="1"/>
  <c r="B7382" i="5"/>
  <c r="C7382" i="5" s="1"/>
  <c r="B7395" i="5"/>
  <c r="C7395" i="5" s="1"/>
  <c r="B7419" i="5"/>
  <c r="C7419" i="5" s="1"/>
  <c r="B7457" i="5"/>
  <c r="C7457" i="5" s="1"/>
  <c r="B7482" i="5"/>
  <c r="C7482" i="5" s="1"/>
  <c r="B7493" i="5"/>
  <c r="C7493" i="5" s="1"/>
  <c r="B7506" i="5"/>
  <c r="C7506" i="5" s="1"/>
  <c r="B7566" i="5"/>
  <c r="C7566" i="5" s="1"/>
  <c r="B7592" i="5"/>
  <c r="C7592" i="5" s="1"/>
  <c r="B7615" i="5"/>
  <c r="C7615" i="5" s="1"/>
  <c r="B7638" i="5"/>
  <c r="C7638" i="5" s="1"/>
  <c r="B7752" i="5"/>
  <c r="C7752" i="5" s="1"/>
  <c r="B7763" i="5"/>
  <c r="C7763" i="5" s="1"/>
  <c r="B7773" i="5"/>
  <c r="C7773" i="5" s="1"/>
  <c r="B7796" i="5"/>
  <c r="C7796" i="5" s="1"/>
  <c r="B7831" i="5"/>
  <c r="C7831" i="5" s="1"/>
  <c r="B7841" i="5"/>
  <c r="C7841" i="5" s="1"/>
  <c r="B7858" i="5"/>
  <c r="C7858" i="5" s="1"/>
  <c r="B7876" i="5"/>
  <c r="C7876" i="5" s="1"/>
  <c r="B7894" i="5"/>
  <c r="C7894" i="5" s="1"/>
  <c r="B7936" i="5"/>
  <c r="C7936" i="5" s="1"/>
  <c r="B7952" i="5"/>
  <c r="C7952" i="5" s="1"/>
  <c r="B7957" i="5"/>
  <c r="C7957" i="5" s="1"/>
  <c r="B7969" i="5"/>
  <c r="C7969" i="5" s="1"/>
  <c r="B7975" i="5"/>
  <c r="C7975" i="5" s="1"/>
  <c r="B7980" i="5"/>
  <c r="C7980" i="5" s="1"/>
  <c r="B7986" i="5"/>
  <c r="C7986" i="5" s="1"/>
  <c r="B7997" i="5"/>
  <c r="C7997" i="5" s="1"/>
  <c r="B8015" i="5"/>
  <c r="C8015" i="5" s="1"/>
  <c r="B8020" i="5"/>
  <c r="C8020" i="5" s="1"/>
  <c r="B8037" i="5"/>
  <c r="C8037" i="5" s="1"/>
  <c r="B8043" i="5"/>
  <c r="C8043" i="5" s="1"/>
  <c r="B8073" i="5"/>
  <c r="C8073" i="5" s="1"/>
  <c r="B8085" i="5"/>
  <c r="C8085" i="5" s="1"/>
  <c r="B8097" i="5"/>
  <c r="C8097" i="5" s="1"/>
  <c r="B8110" i="5"/>
  <c r="C8110" i="5" s="1"/>
  <c r="B8122" i="5"/>
  <c r="C8122" i="5" s="1"/>
  <c r="B8128" i="5"/>
  <c r="C8128" i="5" s="1"/>
  <c r="B8134" i="5"/>
  <c r="C8134" i="5" s="1"/>
  <c r="B8140" i="5"/>
  <c r="C8140" i="5" s="1"/>
  <c r="B8147" i="5"/>
  <c r="C8147" i="5" s="1"/>
  <c r="B8152" i="5"/>
  <c r="C8152" i="5" s="1"/>
  <c r="B8159" i="5"/>
  <c r="C8159" i="5" s="1"/>
  <c r="B8171" i="5"/>
  <c r="C8171" i="5" s="1"/>
  <c r="B8201" i="5"/>
  <c r="C8201" i="5" s="1"/>
  <c r="B8213" i="5"/>
  <c r="C8213" i="5" s="1"/>
  <c r="B8225" i="5"/>
  <c r="C8225" i="5" s="1"/>
  <c r="B8238" i="5"/>
  <c r="C8238" i="5" s="1"/>
  <c r="B8250" i="5"/>
  <c r="C8250" i="5" s="1"/>
  <c r="B8256" i="5"/>
  <c r="C8256" i="5" s="1"/>
  <c r="B8262" i="5"/>
  <c r="C8262" i="5" s="1"/>
  <c r="B8268" i="5"/>
  <c r="C8268" i="5" s="1"/>
  <c r="B8275" i="5"/>
  <c r="C8275" i="5" s="1"/>
  <c r="B8280" i="5"/>
  <c r="C8280" i="5" s="1"/>
  <c r="B8287" i="5"/>
  <c r="C8287" i="5" s="1"/>
  <c r="B8299" i="5"/>
  <c r="C8299" i="5" s="1"/>
  <c r="B8329" i="5"/>
  <c r="C8329" i="5" s="1"/>
  <c r="B8344" i="5"/>
  <c r="C8344" i="5" s="1"/>
  <c r="B8353" i="5"/>
  <c r="C8353" i="5" s="1"/>
  <c r="B8358" i="5"/>
  <c r="C8358" i="5" s="1"/>
  <c r="B8363" i="5"/>
  <c r="C8363" i="5" s="1"/>
  <c r="B8376" i="5"/>
  <c r="C8376" i="5" s="1"/>
  <c r="B8480" i="5"/>
  <c r="C8480" i="5" s="1"/>
  <c r="B8485" i="5"/>
  <c r="C8485" i="5" s="1"/>
  <c r="B8488" i="5"/>
  <c r="C8488" i="5" s="1"/>
  <c r="B8496" i="5"/>
  <c r="C8496" i="5" s="1"/>
  <c r="B8501" i="5"/>
  <c r="C8501" i="5" s="1"/>
  <c r="B8504" i="5"/>
  <c r="C8504" i="5" s="1"/>
  <c r="B8508" i="5"/>
  <c r="C8508" i="5" s="1"/>
  <c r="B8523" i="5"/>
  <c r="C8523" i="5" s="1"/>
  <c r="B8527" i="5"/>
  <c r="C8527" i="5" s="1"/>
  <c r="B8535" i="5"/>
  <c r="C8535" i="5" s="1"/>
  <c r="B8543" i="5"/>
  <c r="C8543" i="5" s="1"/>
  <c r="B8551" i="5"/>
  <c r="C8551" i="5" s="1"/>
  <c r="B8559" i="5"/>
  <c r="C8559" i="5" s="1"/>
  <c r="B8567" i="5"/>
  <c r="C8567" i="5" s="1"/>
  <c r="B8575" i="5"/>
  <c r="C8575" i="5" s="1"/>
  <c r="B8583" i="5"/>
  <c r="C8583" i="5" s="1"/>
  <c r="B8591" i="5"/>
  <c r="C8591" i="5" s="1"/>
  <c r="B8599" i="5"/>
  <c r="C8599" i="5" s="1"/>
  <c r="B8607" i="5"/>
  <c r="C8607" i="5" s="1"/>
  <c r="B8615" i="5"/>
  <c r="C8615" i="5" s="1"/>
  <c r="B8623" i="5"/>
  <c r="C8623" i="5" s="1"/>
  <c r="B8631" i="5"/>
  <c r="C8631" i="5" s="1"/>
  <c r="B8639" i="5"/>
  <c r="C8639" i="5" s="1"/>
  <c r="B8647" i="5"/>
  <c r="C8647" i="5" s="1"/>
  <c r="B8655" i="5"/>
  <c r="C8655" i="5" s="1"/>
  <c r="B8663" i="5"/>
  <c r="C8663" i="5" s="1"/>
  <c r="B8671" i="5"/>
  <c r="C8671" i="5" s="1"/>
  <c r="B8679" i="5"/>
  <c r="C8679" i="5" s="1"/>
  <c r="B8687" i="5"/>
  <c r="C8687" i="5" s="1"/>
  <c r="B8695" i="5"/>
  <c r="C8695" i="5" s="1"/>
  <c r="B8703" i="5"/>
  <c r="C8703" i="5" s="1"/>
  <c r="B8711" i="5"/>
  <c r="C8711" i="5" s="1"/>
  <c r="B8719" i="5"/>
  <c r="C8719" i="5" s="1"/>
  <c r="B8727" i="5"/>
  <c r="C8727" i="5" s="1"/>
  <c r="B8738" i="5"/>
  <c r="C8738" i="5" s="1"/>
  <c r="B8745" i="5"/>
  <c r="C8745" i="5" s="1"/>
  <c r="B8750" i="5"/>
  <c r="C8750" i="5" s="1"/>
  <c r="B8757" i="5"/>
  <c r="C8757" i="5" s="1"/>
  <c r="B8764" i="5"/>
  <c r="C8764" i="5" s="1"/>
  <c r="B8768" i="5"/>
  <c r="C8768" i="5" s="1"/>
  <c r="B8787" i="5"/>
  <c r="C8787" i="5" s="1"/>
  <c r="B8791" i="5"/>
  <c r="C8791" i="5" s="1"/>
  <c r="B8802" i="5"/>
  <c r="C8802" i="5" s="1"/>
  <c r="B8809" i="5"/>
  <c r="C8809" i="5" s="1"/>
  <c r="B8814" i="5"/>
  <c r="C8814" i="5" s="1"/>
  <c r="B8821" i="5"/>
  <c r="C8821" i="5" s="1"/>
  <c r="B8828" i="5"/>
  <c r="C8828" i="5" s="1"/>
  <c r="B8832" i="5"/>
  <c r="C8832" i="5" s="1"/>
  <c r="B8851" i="5"/>
  <c r="C8851" i="5" s="1"/>
  <c r="B8855" i="5"/>
  <c r="C8855" i="5" s="1"/>
  <c r="B8866" i="5"/>
  <c r="C8866" i="5" s="1"/>
  <c r="B8873" i="5"/>
  <c r="C8873" i="5" s="1"/>
  <c r="B8878" i="5"/>
  <c r="C8878" i="5" s="1"/>
  <c r="B8885" i="5"/>
  <c r="C8885" i="5" s="1"/>
  <c r="B8892" i="5"/>
  <c r="C8892" i="5" s="1"/>
  <c r="B8896" i="5"/>
  <c r="C8896" i="5" s="1"/>
  <c r="B8915" i="5"/>
  <c r="C8915" i="5" s="1"/>
  <c r="B8919" i="5"/>
  <c r="C8919" i="5" s="1"/>
  <c r="B8930" i="5"/>
  <c r="C8930" i="5" s="1"/>
  <c r="B8937" i="5"/>
  <c r="C8937" i="5" s="1"/>
  <c r="B8942" i="5"/>
  <c r="C8942" i="5" s="1"/>
  <c r="B8949" i="5"/>
  <c r="C8949" i="5" s="1"/>
  <c r="B8956" i="5"/>
  <c r="C8956" i="5" s="1"/>
  <c r="B8960" i="5"/>
  <c r="C8960" i="5" s="1"/>
  <c r="B8979" i="5"/>
  <c r="C8979" i="5" s="1"/>
  <c r="B8983" i="5"/>
  <c r="C8983" i="5" s="1"/>
  <c r="B8994" i="5"/>
  <c r="C8994" i="5" s="1"/>
  <c r="B9001" i="5"/>
  <c r="C9001" i="5" s="1"/>
  <c r="B9006" i="5"/>
  <c r="C9006" i="5" s="1"/>
  <c r="B9013" i="5"/>
  <c r="C9013" i="5" s="1"/>
  <c r="B9020" i="5"/>
  <c r="C9020" i="5" s="1"/>
  <c r="B9024" i="5"/>
  <c r="C9024" i="5" s="1"/>
  <c r="B9043" i="5"/>
  <c r="C9043" i="5" s="1"/>
  <c r="B9047" i="5"/>
  <c r="C9047" i="5" s="1"/>
  <c r="B9058" i="5"/>
  <c r="C9058" i="5" s="1"/>
  <c r="B9065" i="5"/>
  <c r="C9065" i="5" s="1"/>
  <c r="B9070" i="5"/>
  <c r="C9070" i="5" s="1"/>
  <c r="B9077" i="5"/>
  <c r="C9077" i="5" s="1"/>
  <c r="B9084" i="5"/>
  <c r="C9084" i="5" s="1"/>
  <c r="B9088" i="5"/>
  <c r="C9088" i="5" s="1"/>
  <c r="B9107" i="5"/>
  <c r="C9107" i="5" s="1"/>
  <c r="B9111" i="5"/>
  <c r="C9111" i="5" s="1"/>
  <c r="B9122" i="5"/>
  <c r="C9122" i="5" s="1"/>
  <c r="B9129" i="5"/>
  <c r="C9129" i="5" s="1"/>
  <c r="B9134" i="5"/>
  <c r="C9134" i="5" s="1"/>
  <c r="B9141" i="5"/>
  <c r="C9141" i="5" s="1"/>
  <c r="B9148" i="5"/>
  <c r="C9148" i="5" s="1"/>
  <c r="B9152" i="5"/>
  <c r="C9152" i="5" s="1"/>
  <c r="B9171" i="5"/>
  <c r="C9171" i="5" s="1"/>
  <c r="B9175" i="5"/>
  <c r="C9175" i="5" s="1"/>
  <c r="B9186" i="5"/>
  <c r="C9186" i="5" s="1"/>
  <c r="B9193" i="5"/>
  <c r="C9193" i="5" s="1"/>
  <c r="B9198" i="5"/>
  <c r="C9198" i="5" s="1"/>
  <c r="B9205" i="5"/>
  <c r="C9205" i="5" s="1"/>
  <c r="B5892" i="5"/>
  <c r="C5892" i="5" s="1"/>
  <c r="B6410" i="5"/>
  <c r="C6410" i="5" s="1"/>
  <c r="B6679" i="5"/>
  <c r="C6679" i="5" s="1"/>
  <c r="B6730" i="5"/>
  <c r="C6730" i="5" s="1"/>
  <c r="B6831" i="5"/>
  <c r="C6831" i="5" s="1"/>
  <c r="B6886" i="5"/>
  <c r="C6886" i="5" s="1"/>
  <c r="B6900" i="5"/>
  <c r="C6900" i="5" s="1"/>
  <c r="B6945" i="5"/>
  <c r="C6945" i="5" s="1"/>
  <c r="B6991" i="5"/>
  <c r="C6991" i="5" s="1"/>
  <c r="B7021" i="5"/>
  <c r="C7021" i="5" s="1"/>
  <c r="B7051" i="5"/>
  <c r="C7051" i="5" s="1"/>
  <c r="B7066" i="5"/>
  <c r="C7066" i="5" s="1"/>
  <c r="B7124" i="5"/>
  <c r="C7124" i="5" s="1"/>
  <c r="B7139" i="5"/>
  <c r="C7139" i="5" s="1"/>
  <c r="B7154" i="5"/>
  <c r="C7154" i="5" s="1"/>
  <c r="B7201" i="5"/>
  <c r="C7201" i="5" s="1"/>
  <c r="B7217" i="5"/>
  <c r="C7217" i="5" s="1"/>
  <c r="B7297" i="5"/>
  <c r="C7297" i="5" s="1"/>
  <c r="B7314" i="5"/>
  <c r="C7314" i="5" s="1"/>
  <c r="B7333" i="5"/>
  <c r="C7333" i="5" s="1"/>
  <c r="B7370" i="5"/>
  <c r="C7370" i="5" s="1"/>
  <c r="B7396" i="5"/>
  <c r="C7396" i="5" s="1"/>
  <c r="B7409" i="5"/>
  <c r="C7409" i="5" s="1"/>
  <c r="B7470" i="5"/>
  <c r="C7470" i="5" s="1"/>
  <c r="B7496" i="5"/>
  <c r="C7496" i="5" s="1"/>
  <c r="B7520" i="5"/>
  <c r="C7520" i="5" s="1"/>
  <c r="B7532" i="5"/>
  <c r="C7532" i="5" s="1"/>
  <c r="B7543" i="5"/>
  <c r="C7543" i="5" s="1"/>
  <c r="B7556" i="5"/>
  <c r="C7556" i="5" s="1"/>
  <c r="B7579" i="5"/>
  <c r="C7579" i="5" s="1"/>
  <c r="B7616" i="5"/>
  <c r="C7616" i="5" s="1"/>
  <c r="B7628" i="5"/>
  <c r="C7628" i="5" s="1"/>
  <c r="B7664" i="5"/>
  <c r="C7664" i="5" s="1"/>
  <c r="B7686" i="5"/>
  <c r="C7686" i="5" s="1"/>
  <c r="B7719" i="5"/>
  <c r="C7719" i="5" s="1"/>
  <c r="B7731" i="5"/>
  <c r="C7731" i="5" s="1"/>
  <c r="B7753" i="5"/>
  <c r="C7753" i="5" s="1"/>
  <c r="B7764" i="5"/>
  <c r="C7764" i="5" s="1"/>
  <c r="B7819" i="5"/>
  <c r="C7819" i="5" s="1"/>
  <c r="B7832" i="5"/>
  <c r="C7832" i="5" s="1"/>
  <c r="B7867" i="5"/>
  <c r="C7867" i="5" s="1"/>
  <c r="B7877" i="5"/>
  <c r="C7877" i="5" s="1"/>
  <c r="B7886" i="5"/>
  <c r="C7886" i="5" s="1"/>
  <c r="B7895" i="5"/>
  <c r="C7895" i="5" s="1"/>
  <c r="B7903" i="5"/>
  <c r="C7903" i="5" s="1"/>
  <c r="B7912" i="5"/>
  <c r="C7912" i="5" s="1"/>
  <c r="B7920" i="5"/>
  <c r="C7920" i="5" s="1"/>
  <c r="B7929" i="5"/>
  <c r="C7929" i="5" s="1"/>
  <c r="B7945" i="5"/>
  <c r="C7945" i="5" s="1"/>
  <c r="B7958" i="5"/>
  <c r="C7958" i="5" s="1"/>
  <c r="B7987" i="5"/>
  <c r="C7987" i="5" s="1"/>
  <c r="B7992" i="5"/>
  <c r="C7992" i="5" s="1"/>
  <c r="B7998" i="5"/>
  <c r="C7998" i="5" s="1"/>
  <c r="B8009" i="5"/>
  <c r="C8009" i="5" s="1"/>
  <c r="B8026" i="5"/>
  <c r="C8026" i="5" s="1"/>
  <c r="B8032" i="5"/>
  <c r="C8032" i="5" s="1"/>
  <c r="B8038" i="5"/>
  <c r="C8038" i="5" s="1"/>
  <c r="B8049" i="5"/>
  <c r="C8049" i="5" s="1"/>
  <c r="B8061" i="5"/>
  <c r="C8061" i="5" s="1"/>
  <c r="B8074" i="5"/>
  <c r="C8074" i="5" s="1"/>
  <c r="B8086" i="5"/>
  <c r="C8086" i="5" s="1"/>
  <c r="B8092" i="5"/>
  <c r="C8092" i="5" s="1"/>
  <c r="B8098" i="5"/>
  <c r="C8098" i="5" s="1"/>
  <c r="B8104" i="5"/>
  <c r="C8104" i="5" s="1"/>
  <c r="B8111" i="5"/>
  <c r="C8111" i="5" s="1"/>
  <c r="B8116" i="5"/>
  <c r="C8116" i="5" s="1"/>
  <c r="B8123" i="5"/>
  <c r="C8123" i="5" s="1"/>
  <c r="B8135" i="5"/>
  <c r="C8135" i="5" s="1"/>
  <c r="B8165" i="5"/>
  <c r="C8165" i="5" s="1"/>
  <c r="B8177" i="5"/>
  <c r="C8177" i="5" s="1"/>
  <c r="B8189" i="5"/>
  <c r="C8189" i="5" s="1"/>
  <c r="B8202" i="5"/>
  <c r="C8202" i="5" s="1"/>
  <c r="B8214" i="5"/>
  <c r="C8214" i="5" s="1"/>
  <c r="B8220" i="5"/>
  <c r="C8220" i="5" s="1"/>
  <c r="B8226" i="5"/>
  <c r="C8226" i="5" s="1"/>
  <c r="B8232" i="5"/>
  <c r="C8232" i="5" s="1"/>
  <c r="B8239" i="5"/>
  <c r="C8239" i="5" s="1"/>
  <c r="B8244" i="5"/>
  <c r="C8244" i="5" s="1"/>
  <c r="B8251" i="5"/>
  <c r="C8251" i="5" s="1"/>
  <c r="B8263" i="5"/>
  <c r="C8263" i="5" s="1"/>
  <c r="B8293" i="5"/>
  <c r="C8293" i="5" s="1"/>
  <c r="B8305" i="5"/>
  <c r="C8305" i="5" s="1"/>
  <c r="B8317" i="5"/>
  <c r="C8317" i="5" s="1"/>
  <c r="B8330" i="5"/>
  <c r="C8330" i="5" s="1"/>
  <c r="B8340" i="5"/>
  <c r="C8340" i="5" s="1"/>
  <c r="B8349" i="5"/>
  <c r="C8349" i="5" s="1"/>
  <c r="B8354" i="5"/>
  <c r="C8354" i="5" s="1"/>
  <c r="B8359" i="5"/>
  <c r="C8359" i="5" s="1"/>
  <c r="B8372" i="5"/>
  <c r="C8372" i="5" s="1"/>
  <c r="B8381" i="5"/>
  <c r="C8381" i="5" s="1"/>
  <c r="B8385" i="5"/>
  <c r="C8385" i="5" s="1"/>
  <c r="B8389" i="5"/>
  <c r="C8389" i="5" s="1"/>
  <c r="B8397" i="5"/>
  <c r="C8397" i="5" s="1"/>
  <c r="B8401" i="5"/>
  <c r="C8401" i="5" s="1"/>
  <c r="B8405" i="5"/>
  <c r="C8405" i="5" s="1"/>
  <c r="B8413" i="5"/>
  <c r="C8413" i="5" s="1"/>
  <c r="B8417" i="5"/>
  <c r="C8417" i="5" s="1"/>
  <c r="B8421" i="5"/>
  <c r="C8421" i="5" s="1"/>
  <c r="B8429" i="5"/>
  <c r="C8429" i="5" s="1"/>
  <c r="B8433" i="5"/>
  <c r="C8433" i="5" s="1"/>
  <c r="B8437" i="5"/>
  <c r="C8437" i="5" s="1"/>
  <c r="B8445" i="5"/>
  <c r="C8445" i="5" s="1"/>
  <c r="B8449" i="5"/>
  <c r="C8449" i="5" s="1"/>
  <c r="B8453" i="5"/>
  <c r="C8453" i="5" s="1"/>
  <c r="B8461" i="5"/>
  <c r="C8461" i="5" s="1"/>
  <c r="B8465" i="5"/>
  <c r="C8465" i="5" s="1"/>
  <c r="B8469" i="5"/>
  <c r="C8469" i="5" s="1"/>
  <c r="B8476" i="5"/>
  <c r="C8476" i="5" s="1"/>
  <c r="B8493" i="5"/>
  <c r="C8493" i="5" s="1"/>
  <c r="B8512" i="5"/>
  <c r="C8512" i="5" s="1"/>
  <c r="B8516" i="5"/>
  <c r="C8516" i="5" s="1"/>
  <c r="B8531" i="5"/>
  <c r="C8531" i="5" s="1"/>
  <c r="B8539" i="5"/>
  <c r="C8539" i="5" s="1"/>
  <c r="B8547" i="5"/>
  <c r="C8547" i="5" s="1"/>
  <c r="B8555" i="5"/>
  <c r="C8555" i="5" s="1"/>
  <c r="B8563" i="5"/>
  <c r="C8563" i="5" s="1"/>
  <c r="B8571" i="5"/>
  <c r="C8571" i="5" s="1"/>
  <c r="B8579" i="5"/>
  <c r="C8579" i="5" s="1"/>
  <c r="B8587" i="5"/>
  <c r="C8587" i="5" s="1"/>
  <c r="B8595" i="5"/>
  <c r="C8595" i="5" s="1"/>
  <c r="B8603" i="5"/>
  <c r="C8603" i="5" s="1"/>
  <c r="B8611" i="5"/>
  <c r="C8611" i="5" s="1"/>
  <c r="B8619" i="5"/>
  <c r="C8619" i="5" s="1"/>
  <c r="B8627" i="5"/>
  <c r="C8627" i="5" s="1"/>
  <c r="B8635" i="5"/>
  <c r="C8635" i="5" s="1"/>
  <c r="B8643" i="5"/>
  <c r="C8643" i="5" s="1"/>
  <c r="B8651" i="5"/>
  <c r="C8651" i="5" s="1"/>
  <c r="B8659" i="5"/>
  <c r="C8659" i="5" s="1"/>
  <c r="B8667" i="5"/>
  <c r="C8667" i="5" s="1"/>
  <c r="B8675" i="5"/>
  <c r="C8675" i="5" s="1"/>
  <c r="B8683" i="5"/>
  <c r="C8683" i="5" s="1"/>
  <c r="B8691" i="5"/>
  <c r="C8691" i="5" s="1"/>
  <c r="B8699" i="5"/>
  <c r="C8699" i="5" s="1"/>
  <c r="B8707" i="5"/>
  <c r="C8707" i="5" s="1"/>
  <c r="B8715" i="5"/>
  <c r="C8715" i="5" s="1"/>
  <c r="B8723" i="5"/>
  <c r="C8723" i="5" s="1"/>
  <c r="B8731" i="5"/>
  <c r="C8731" i="5" s="1"/>
  <c r="B8735" i="5"/>
  <c r="C8735" i="5" s="1"/>
  <c r="B8746" i="5"/>
  <c r="C8746" i="5" s="1"/>
  <c r="B8753" i="5"/>
  <c r="C8753" i="5" s="1"/>
  <c r="B8758" i="5"/>
  <c r="C8758" i="5" s="1"/>
  <c r="B8765" i="5"/>
  <c r="C8765" i="5" s="1"/>
  <c r="B8772" i="5"/>
  <c r="C8772" i="5" s="1"/>
  <c r="B8776" i="5"/>
  <c r="C8776" i="5" s="1"/>
  <c r="B8795" i="5"/>
  <c r="C8795" i="5" s="1"/>
  <c r="B8799" i="5"/>
  <c r="C8799" i="5" s="1"/>
  <c r="B8810" i="5"/>
  <c r="C8810" i="5" s="1"/>
  <c r="B8817" i="5"/>
  <c r="C8817" i="5" s="1"/>
  <c r="B8822" i="5"/>
  <c r="C8822" i="5" s="1"/>
  <c r="B8829" i="5"/>
  <c r="C8829" i="5" s="1"/>
  <c r="B8836" i="5"/>
  <c r="C8836" i="5" s="1"/>
  <c r="B8840" i="5"/>
  <c r="C8840" i="5" s="1"/>
  <c r="B8859" i="5"/>
  <c r="C8859" i="5" s="1"/>
  <c r="B8863" i="5"/>
  <c r="C8863" i="5" s="1"/>
  <c r="B8874" i="5"/>
  <c r="C8874" i="5" s="1"/>
  <c r="B8881" i="5"/>
  <c r="C8881" i="5" s="1"/>
  <c r="B8886" i="5"/>
  <c r="C8886" i="5" s="1"/>
  <c r="B8893" i="5"/>
  <c r="C8893" i="5" s="1"/>
  <c r="B8900" i="5"/>
  <c r="C8900" i="5" s="1"/>
  <c r="B8904" i="5"/>
  <c r="C8904" i="5" s="1"/>
  <c r="B8923" i="5"/>
  <c r="C8923" i="5" s="1"/>
  <c r="B8927" i="5"/>
  <c r="C8927" i="5" s="1"/>
  <c r="B8938" i="5"/>
  <c r="C8938" i="5" s="1"/>
  <c r="B8945" i="5"/>
  <c r="C8945" i="5" s="1"/>
  <c r="B8950" i="5"/>
  <c r="C8950" i="5" s="1"/>
  <c r="B8957" i="5"/>
  <c r="C8957" i="5" s="1"/>
  <c r="B8964" i="5"/>
  <c r="C8964" i="5" s="1"/>
  <c r="B8968" i="5"/>
  <c r="C8968" i="5" s="1"/>
  <c r="B8987" i="5"/>
  <c r="C8987" i="5" s="1"/>
  <c r="B8991" i="5"/>
  <c r="C8991" i="5" s="1"/>
  <c r="B9002" i="5"/>
  <c r="C9002" i="5" s="1"/>
  <c r="B9009" i="5"/>
  <c r="C9009" i="5" s="1"/>
  <c r="B9014" i="5"/>
  <c r="C9014" i="5" s="1"/>
  <c r="B9021" i="5"/>
  <c r="C9021" i="5" s="1"/>
  <c r="B9028" i="5"/>
  <c r="C9028" i="5" s="1"/>
  <c r="B9032" i="5"/>
  <c r="C9032" i="5" s="1"/>
  <c r="B5599" i="5"/>
  <c r="C5599" i="5" s="1"/>
  <c r="B6442" i="5"/>
  <c r="C6442" i="5" s="1"/>
  <c r="B6902" i="5"/>
  <c r="C6902" i="5" s="1"/>
  <c r="B6916" i="5"/>
  <c r="C6916" i="5" s="1"/>
  <c r="B6961" i="5"/>
  <c r="C6961" i="5" s="1"/>
  <c r="B7007" i="5"/>
  <c r="C7007" i="5" s="1"/>
  <c r="B7037" i="5"/>
  <c r="C7037" i="5" s="1"/>
  <c r="B7067" i="5"/>
  <c r="C7067" i="5" s="1"/>
  <c r="B7082" i="5"/>
  <c r="C7082" i="5" s="1"/>
  <c r="B7126" i="5"/>
  <c r="C7126" i="5" s="1"/>
  <c r="B7155" i="5"/>
  <c r="C7155" i="5" s="1"/>
  <c r="B7202" i="5"/>
  <c r="C7202" i="5" s="1"/>
  <c r="B7218" i="5"/>
  <c r="C7218" i="5" s="1"/>
  <c r="B7265" i="5"/>
  <c r="C7265" i="5" s="1"/>
  <c r="B7281" i="5"/>
  <c r="C7281" i="5" s="1"/>
  <c r="B7315" i="5"/>
  <c r="C7315" i="5" s="1"/>
  <c r="B7334" i="5"/>
  <c r="C7334" i="5" s="1"/>
  <c r="B7371" i="5"/>
  <c r="C7371" i="5" s="1"/>
  <c r="B7385" i="5"/>
  <c r="C7385" i="5" s="1"/>
  <c r="B7410" i="5"/>
  <c r="C7410" i="5" s="1"/>
  <c r="B7424" i="5"/>
  <c r="C7424" i="5" s="1"/>
  <c r="B7436" i="5"/>
  <c r="C7436" i="5" s="1"/>
  <c r="B7447" i="5"/>
  <c r="C7447" i="5" s="1"/>
  <c r="B7460" i="5"/>
  <c r="C7460" i="5" s="1"/>
  <c r="B7483" i="5"/>
  <c r="C7483" i="5" s="1"/>
  <c r="B7521" i="5"/>
  <c r="C7521" i="5" s="1"/>
  <c r="B7546" i="5"/>
  <c r="C7546" i="5" s="1"/>
  <c r="B7557" i="5"/>
  <c r="C7557" i="5" s="1"/>
  <c r="B7570" i="5"/>
  <c r="C7570" i="5" s="1"/>
  <c r="B7629" i="5"/>
  <c r="C7629" i="5" s="1"/>
  <c r="B7642" i="5"/>
  <c r="C7642" i="5" s="1"/>
  <c r="B7665" i="5"/>
  <c r="C7665" i="5" s="1"/>
  <c r="B7677" i="5"/>
  <c r="C7677" i="5" s="1"/>
  <c r="B7722" i="5"/>
  <c r="C7722" i="5" s="1"/>
  <c r="B7765" i="5"/>
  <c r="C7765" i="5" s="1"/>
  <c r="B7777" i="5"/>
  <c r="C7777" i="5" s="1"/>
  <c r="B7798" i="5"/>
  <c r="C7798" i="5" s="1"/>
  <c r="B7810" i="5"/>
  <c r="C7810" i="5" s="1"/>
  <c r="B7822" i="5"/>
  <c r="C7822" i="5" s="1"/>
  <c r="B7833" i="5"/>
  <c r="C7833" i="5" s="1"/>
  <c r="B7860" i="5"/>
  <c r="C7860" i="5" s="1"/>
  <c r="B7879" i="5"/>
  <c r="C7879" i="5" s="1"/>
  <c r="B7905" i="5"/>
  <c r="C7905" i="5" s="1"/>
  <c r="B7930" i="5"/>
  <c r="C7930" i="5" s="1"/>
  <c r="B7938" i="5"/>
  <c r="C7938" i="5" s="1"/>
  <c r="B7947" i="5"/>
  <c r="C7947" i="5" s="1"/>
  <c r="B7953" i="5"/>
  <c r="C7953" i="5" s="1"/>
  <c r="B7970" i="5"/>
  <c r="C7970" i="5" s="1"/>
  <c r="B7976" i="5"/>
  <c r="C7976" i="5" s="1"/>
  <c r="B7982" i="5"/>
  <c r="C7982" i="5" s="1"/>
  <c r="B7993" i="5"/>
  <c r="C7993" i="5" s="1"/>
  <c r="B8004" i="5"/>
  <c r="C8004" i="5" s="1"/>
  <c r="B8010" i="5"/>
  <c r="C8010" i="5" s="1"/>
  <c r="B8016" i="5"/>
  <c r="C8016" i="5" s="1"/>
  <c r="B8021" i="5"/>
  <c r="C8021" i="5" s="1"/>
  <c r="B8033" i="5"/>
  <c r="C8033" i="5" s="1"/>
  <c r="B8039" i="5"/>
  <c r="C8039" i="5" s="1"/>
  <c r="B8044" i="5"/>
  <c r="C8044" i="5" s="1"/>
  <c r="B8051" i="5"/>
  <c r="C8051" i="5" s="1"/>
  <c r="B8056" i="5"/>
  <c r="C8056" i="5" s="1"/>
  <c r="B8063" i="5"/>
  <c r="C8063" i="5" s="1"/>
  <c r="B8075" i="5"/>
  <c r="C8075" i="5" s="1"/>
  <c r="B8105" i="5"/>
  <c r="C8105" i="5" s="1"/>
  <c r="B8117" i="5"/>
  <c r="C8117" i="5" s="1"/>
  <c r="B8129" i="5"/>
  <c r="C8129" i="5" s="1"/>
  <c r="B8142" i="5"/>
  <c r="C8142" i="5" s="1"/>
  <c r="B8154" i="5"/>
  <c r="C8154" i="5" s="1"/>
  <c r="B8160" i="5"/>
  <c r="C8160" i="5" s="1"/>
  <c r="B8166" i="5"/>
  <c r="C8166" i="5" s="1"/>
  <c r="B8172" i="5"/>
  <c r="C8172" i="5" s="1"/>
  <c r="B8179" i="5"/>
  <c r="C8179" i="5" s="1"/>
  <c r="B8184" i="5"/>
  <c r="C8184" i="5" s="1"/>
  <c r="B8191" i="5"/>
  <c r="C8191" i="5" s="1"/>
  <c r="B8203" i="5"/>
  <c r="C8203" i="5" s="1"/>
  <c r="B8233" i="5"/>
  <c r="C8233" i="5" s="1"/>
  <c r="B8245" i="5"/>
  <c r="C8245" i="5" s="1"/>
  <c r="B8257" i="5"/>
  <c r="C8257" i="5" s="1"/>
  <c r="B8270" i="5"/>
  <c r="C8270" i="5" s="1"/>
  <c r="B8282" i="5"/>
  <c r="C8282" i="5" s="1"/>
  <c r="B8288" i="5"/>
  <c r="C8288" i="5" s="1"/>
  <c r="B8294" i="5"/>
  <c r="C8294" i="5" s="1"/>
  <c r="B8300" i="5"/>
  <c r="C8300" i="5" s="1"/>
  <c r="B8307" i="5"/>
  <c r="C8307" i="5" s="1"/>
  <c r="B8312" i="5"/>
  <c r="C8312" i="5" s="1"/>
  <c r="B8319" i="5"/>
  <c r="C8319" i="5" s="1"/>
  <c r="B8331" i="5"/>
  <c r="C8331" i="5" s="1"/>
  <c r="B8336" i="5"/>
  <c r="C8336" i="5" s="1"/>
  <c r="B8345" i="5"/>
  <c r="C8345" i="5" s="1"/>
  <c r="B8350" i="5"/>
  <c r="C8350" i="5" s="1"/>
  <c r="B8355" i="5"/>
  <c r="C8355" i="5" s="1"/>
  <c r="B8368" i="5"/>
  <c r="C8368" i="5" s="1"/>
  <c r="B8377" i="5"/>
  <c r="C8377" i="5" s="1"/>
  <c r="B8382" i="5"/>
  <c r="C8382" i="5" s="1"/>
  <c r="B8386" i="5"/>
  <c r="C8386" i="5" s="1"/>
  <c r="B8390" i="5"/>
  <c r="C8390" i="5" s="1"/>
  <c r="B8393" i="5"/>
  <c r="C8393" i="5" s="1"/>
  <c r="B8398" i="5"/>
  <c r="C8398" i="5" s="1"/>
  <c r="B8402" i="5"/>
  <c r="C8402" i="5" s="1"/>
  <c r="B8406" i="5"/>
  <c r="C8406" i="5" s="1"/>
  <c r="B8409" i="5"/>
  <c r="C8409" i="5" s="1"/>
  <c r="B8414" i="5"/>
  <c r="C8414" i="5" s="1"/>
  <c r="B8418" i="5"/>
  <c r="C8418" i="5" s="1"/>
  <c r="B8422" i="5"/>
  <c r="C8422" i="5" s="1"/>
  <c r="B8425" i="5"/>
  <c r="C8425" i="5" s="1"/>
  <c r="B8430" i="5"/>
  <c r="C8430" i="5" s="1"/>
  <c r="B8434" i="5"/>
  <c r="C8434" i="5" s="1"/>
  <c r="B8438" i="5"/>
  <c r="C8438" i="5" s="1"/>
  <c r="B8441" i="5"/>
  <c r="C8441" i="5" s="1"/>
  <c r="B8446" i="5"/>
  <c r="C8446" i="5" s="1"/>
  <c r="B8450" i="5"/>
  <c r="C8450" i="5" s="1"/>
  <c r="B8454" i="5"/>
  <c r="C8454" i="5" s="1"/>
  <c r="B8457" i="5"/>
  <c r="C8457" i="5" s="1"/>
  <c r="B8462" i="5"/>
  <c r="C8462" i="5" s="1"/>
  <c r="B8466" i="5"/>
  <c r="C8466" i="5" s="1"/>
  <c r="B8470" i="5"/>
  <c r="C8470" i="5" s="1"/>
  <c r="B8473" i="5"/>
  <c r="C8473" i="5" s="1"/>
  <c r="B8477" i="5"/>
  <c r="C8477" i="5" s="1"/>
  <c r="B8486" i="5"/>
  <c r="C8486" i="5" s="1"/>
  <c r="B8502" i="5"/>
  <c r="C8502" i="5" s="1"/>
  <c r="B8509" i="5"/>
  <c r="C8509" i="5" s="1"/>
  <c r="B8520" i="5"/>
  <c r="C8520" i="5" s="1"/>
  <c r="B8524" i="5"/>
  <c r="C8524" i="5" s="1"/>
  <c r="B8739" i="5"/>
  <c r="C8739" i="5" s="1"/>
  <c r="B8743" i="5"/>
  <c r="C8743" i="5" s="1"/>
  <c r="B8754" i="5"/>
  <c r="C8754" i="5" s="1"/>
  <c r="B8761" i="5"/>
  <c r="C8761" i="5" s="1"/>
  <c r="B8766" i="5"/>
  <c r="C8766" i="5" s="1"/>
  <c r="B8773" i="5"/>
  <c r="C8773" i="5" s="1"/>
  <c r="B8780" i="5"/>
  <c r="C8780" i="5" s="1"/>
  <c r="B8784" i="5"/>
  <c r="C8784" i="5" s="1"/>
  <c r="B8803" i="5"/>
  <c r="C8803" i="5" s="1"/>
  <c r="B8807" i="5"/>
  <c r="C8807" i="5" s="1"/>
  <c r="B8818" i="5"/>
  <c r="C8818" i="5" s="1"/>
  <c r="B8825" i="5"/>
  <c r="C8825" i="5" s="1"/>
  <c r="B8830" i="5"/>
  <c r="C8830" i="5" s="1"/>
  <c r="B8837" i="5"/>
  <c r="C8837" i="5" s="1"/>
  <c r="B8844" i="5"/>
  <c r="C8844" i="5" s="1"/>
  <c r="B8848" i="5"/>
  <c r="C8848" i="5" s="1"/>
  <c r="B8867" i="5"/>
  <c r="C8867" i="5" s="1"/>
  <c r="B8871" i="5"/>
  <c r="C8871" i="5" s="1"/>
  <c r="B8882" i="5"/>
  <c r="C8882" i="5" s="1"/>
  <c r="B8889" i="5"/>
  <c r="C8889" i="5" s="1"/>
  <c r="B8894" i="5"/>
  <c r="C8894" i="5" s="1"/>
  <c r="B5652" i="5"/>
  <c r="C5652" i="5" s="1"/>
  <c r="B5963" i="5"/>
  <c r="C5963" i="5" s="1"/>
  <c r="B6220" i="5"/>
  <c r="C6220" i="5" s="1"/>
  <c r="B6474" i="5"/>
  <c r="C6474" i="5" s="1"/>
  <c r="B6693" i="5"/>
  <c r="C6693" i="5" s="1"/>
  <c r="B6715" i="5"/>
  <c r="C6715" i="5" s="1"/>
  <c r="B6874" i="5"/>
  <c r="C6874" i="5" s="1"/>
  <c r="B6904" i="5"/>
  <c r="C6904" i="5" s="1"/>
  <c r="B6950" i="5"/>
  <c r="C6950" i="5" s="1"/>
  <c r="B6964" i="5"/>
  <c r="C6964" i="5" s="1"/>
  <c r="B7009" i="5"/>
  <c r="C7009" i="5" s="1"/>
  <c r="B7055" i="5"/>
  <c r="C7055" i="5" s="1"/>
  <c r="B7085" i="5"/>
  <c r="C7085" i="5" s="1"/>
  <c r="B7128" i="5"/>
  <c r="C7128" i="5" s="1"/>
  <c r="B7143" i="5"/>
  <c r="C7143" i="5" s="1"/>
  <c r="B7159" i="5"/>
  <c r="C7159" i="5" s="1"/>
  <c r="B7174" i="5"/>
  <c r="C7174" i="5" s="1"/>
  <c r="B7190" i="5"/>
  <c r="C7190" i="5" s="1"/>
  <c r="B7205" i="5"/>
  <c r="C7205" i="5" s="1"/>
  <c r="B7221" i="5"/>
  <c r="C7221" i="5" s="1"/>
  <c r="B7236" i="5"/>
  <c r="C7236" i="5" s="1"/>
  <c r="B7252" i="5"/>
  <c r="C7252" i="5" s="1"/>
  <c r="B7303" i="5"/>
  <c r="C7303" i="5" s="1"/>
  <c r="B7319" i="5"/>
  <c r="C7319" i="5" s="1"/>
  <c r="B7356" i="5"/>
  <c r="C7356" i="5" s="1"/>
  <c r="B7386" i="5"/>
  <c r="C7386" i="5" s="1"/>
  <c r="B7400" i="5"/>
  <c r="C7400" i="5" s="1"/>
  <c r="B7425" i="5"/>
  <c r="C7425" i="5" s="1"/>
  <c r="B7450" i="5"/>
  <c r="C7450" i="5" s="1"/>
  <c r="B7461" i="5"/>
  <c r="C7461" i="5" s="1"/>
  <c r="B7474" i="5"/>
  <c r="C7474" i="5" s="1"/>
  <c r="B7534" i="5"/>
  <c r="C7534" i="5" s="1"/>
  <c r="B7560" i="5"/>
  <c r="C7560" i="5" s="1"/>
  <c r="B7584" i="5"/>
  <c r="C7584" i="5" s="1"/>
  <c r="B7596" i="5"/>
  <c r="C7596" i="5" s="1"/>
  <c r="B7607" i="5"/>
  <c r="C7607" i="5" s="1"/>
  <c r="B7619" i="5"/>
  <c r="C7619" i="5" s="1"/>
  <c r="B7632" i="5"/>
  <c r="C7632" i="5" s="1"/>
  <c r="B7690" i="5"/>
  <c r="C7690" i="5" s="1"/>
  <c r="B7711" i="5"/>
  <c r="C7711" i="5" s="1"/>
  <c r="B7744" i="5"/>
  <c r="C7744" i="5" s="1"/>
  <c r="B7824" i="5"/>
  <c r="C7824" i="5" s="1"/>
  <c r="B7843" i="5"/>
  <c r="C7843" i="5" s="1"/>
  <c r="B7852" i="5"/>
  <c r="C7852" i="5" s="1"/>
  <c r="B7871" i="5"/>
  <c r="C7871" i="5" s="1"/>
  <c r="B7880" i="5"/>
  <c r="C7880" i="5" s="1"/>
  <c r="B7889" i="5"/>
  <c r="C7889" i="5" s="1"/>
  <c r="B7914" i="5"/>
  <c r="C7914" i="5" s="1"/>
  <c r="B7965" i="5"/>
  <c r="C7965" i="5" s="1"/>
  <c r="B7971" i="5"/>
  <c r="C7971" i="5" s="1"/>
  <c r="B7983" i="5"/>
  <c r="C7983" i="5" s="1"/>
  <c r="B8011" i="5"/>
  <c r="C8011" i="5" s="1"/>
  <c r="B8022" i="5"/>
  <c r="C8022" i="5" s="1"/>
  <c r="B8069" i="5"/>
  <c r="C8069" i="5" s="1"/>
  <c r="B8081" i="5"/>
  <c r="C8081" i="5" s="1"/>
  <c r="B8093" i="5"/>
  <c r="C8093" i="5" s="1"/>
  <c r="B8106" i="5"/>
  <c r="C8106" i="5" s="1"/>
  <c r="B8118" i="5"/>
  <c r="C8118" i="5" s="1"/>
  <c r="B8124" i="5"/>
  <c r="C8124" i="5" s="1"/>
  <c r="B8130" i="5"/>
  <c r="C8130" i="5" s="1"/>
  <c r="B8136" i="5"/>
  <c r="C8136" i="5" s="1"/>
  <c r="B8143" i="5"/>
  <c r="C8143" i="5" s="1"/>
  <c r="B8148" i="5"/>
  <c r="C8148" i="5" s="1"/>
  <c r="B8155" i="5"/>
  <c r="C8155" i="5" s="1"/>
  <c r="B8167" i="5"/>
  <c r="C8167" i="5" s="1"/>
  <c r="B8197" i="5"/>
  <c r="C8197" i="5" s="1"/>
  <c r="B8209" i="5"/>
  <c r="C8209" i="5" s="1"/>
  <c r="B8221" i="5"/>
  <c r="C8221" i="5" s="1"/>
  <c r="B8234" i="5"/>
  <c r="C8234" i="5" s="1"/>
  <c r="B8246" i="5"/>
  <c r="C8246" i="5" s="1"/>
  <c r="B8252" i="5"/>
  <c r="C8252" i="5" s="1"/>
  <c r="B8258" i="5"/>
  <c r="C8258" i="5" s="1"/>
  <c r="B8264" i="5"/>
  <c r="C8264" i="5" s="1"/>
  <c r="B8271" i="5"/>
  <c r="C8271" i="5" s="1"/>
  <c r="B8276" i="5"/>
  <c r="C8276" i="5" s="1"/>
  <c r="B8283" i="5"/>
  <c r="C8283" i="5" s="1"/>
  <c r="B8295" i="5"/>
  <c r="C8295" i="5" s="1"/>
  <c r="B8325" i="5"/>
  <c r="C8325" i="5" s="1"/>
  <c r="B8341" i="5"/>
  <c r="C8341" i="5" s="1"/>
  <c r="B8346" i="5"/>
  <c r="C8346" i="5" s="1"/>
  <c r="B8351" i="5"/>
  <c r="C8351" i="5" s="1"/>
  <c r="B8364" i="5"/>
  <c r="C8364" i="5" s="1"/>
  <c r="B8373" i="5"/>
  <c r="C8373" i="5" s="1"/>
  <c r="B8378" i="5"/>
  <c r="C8378" i="5" s="1"/>
  <c r="B8383" i="5"/>
  <c r="C8383" i="5" s="1"/>
  <c r="B8394" i="5"/>
  <c r="C8394" i="5" s="1"/>
  <c r="B8399" i="5"/>
  <c r="C8399" i="5" s="1"/>
  <c r="B8410" i="5"/>
  <c r="C8410" i="5" s="1"/>
  <c r="B8415" i="5"/>
  <c r="C8415" i="5" s="1"/>
  <c r="B8426" i="5"/>
  <c r="C8426" i="5" s="1"/>
  <c r="B8431" i="5"/>
  <c r="C8431" i="5" s="1"/>
  <c r="B8442" i="5"/>
  <c r="C8442" i="5" s="1"/>
  <c r="B8447" i="5"/>
  <c r="C8447" i="5" s="1"/>
  <c r="B8458" i="5"/>
  <c r="C8458" i="5" s="1"/>
  <c r="B8463" i="5"/>
  <c r="C8463" i="5" s="1"/>
  <c r="B8478" i="5"/>
  <c r="C8478" i="5" s="1"/>
  <c r="B8481" i="5"/>
  <c r="C8481" i="5" s="1"/>
  <c r="B8489" i="5"/>
  <c r="C8489" i="5" s="1"/>
  <c r="B8494" i="5"/>
  <c r="C8494" i="5" s="1"/>
  <c r="B8497" i="5"/>
  <c r="C8497" i="5" s="1"/>
  <c r="B8505" i="5"/>
  <c r="C8505" i="5" s="1"/>
  <c r="B8510" i="5"/>
  <c r="C8510" i="5" s="1"/>
  <c r="B8517" i="5"/>
  <c r="C8517" i="5" s="1"/>
  <c r="B8528" i="5"/>
  <c r="C8528" i="5" s="1"/>
  <c r="B8532" i="5"/>
  <c r="C8532" i="5" s="1"/>
  <c r="B8536" i="5"/>
  <c r="C8536" i="5" s="1"/>
  <c r="B8540" i="5"/>
  <c r="C8540" i="5" s="1"/>
  <c r="B8544" i="5"/>
  <c r="C8544" i="5" s="1"/>
  <c r="B8548" i="5"/>
  <c r="C8548" i="5" s="1"/>
  <c r="B8552" i="5"/>
  <c r="C8552" i="5" s="1"/>
  <c r="B8556" i="5"/>
  <c r="C8556" i="5" s="1"/>
  <c r="B8560" i="5"/>
  <c r="C8560" i="5" s="1"/>
  <c r="B8564" i="5"/>
  <c r="C8564" i="5" s="1"/>
  <c r="B8568" i="5"/>
  <c r="C8568" i="5" s="1"/>
  <c r="B8572" i="5"/>
  <c r="C8572" i="5" s="1"/>
  <c r="B8576" i="5"/>
  <c r="C8576" i="5" s="1"/>
  <c r="B8580" i="5"/>
  <c r="C8580" i="5" s="1"/>
  <c r="B8584" i="5"/>
  <c r="C8584" i="5" s="1"/>
  <c r="B8588" i="5"/>
  <c r="C8588" i="5" s="1"/>
  <c r="B8592" i="5"/>
  <c r="C8592" i="5" s="1"/>
  <c r="B8596" i="5"/>
  <c r="C8596" i="5" s="1"/>
  <c r="B8600" i="5"/>
  <c r="C8600" i="5" s="1"/>
  <c r="B8604" i="5"/>
  <c r="C8604" i="5" s="1"/>
  <c r="B8608" i="5"/>
  <c r="C8608" i="5" s="1"/>
  <c r="B8612" i="5"/>
  <c r="C8612" i="5" s="1"/>
  <c r="B8616" i="5"/>
  <c r="C8616" i="5" s="1"/>
  <c r="B8620" i="5"/>
  <c r="C8620" i="5" s="1"/>
  <c r="B8624" i="5"/>
  <c r="C8624" i="5" s="1"/>
  <c r="B8628" i="5"/>
  <c r="C8628" i="5" s="1"/>
  <c r="B8632" i="5"/>
  <c r="C8632" i="5" s="1"/>
  <c r="B8636" i="5"/>
  <c r="C8636" i="5" s="1"/>
  <c r="B8640" i="5"/>
  <c r="C8640" i="5" s="1"/>
  <c r="B8644" i="5"/>
  <c r="C8644" i="5" s="1"/>
  <c r="B8648" i="5"/>
  <c r="C8648" i="5" s="1"/>
  <c r="B8652" i="5"/>
  <c r="C8652" i="5" s="1"/>
  <c r="B8656" i="5"/>
  <c r="C8656" i="5" s="1"/>
  <c r="B8660" i="5"/>
  <c r="C8660" i="5" s="1"/>
  <c r="B8664" i="5"/>
  <c r="C8664" i="5" s="1"/>
  <c r="B8668" i="5"/>
  <c r="C8668" i="5" s="1"/>
  <c r="B8672" i="5"/>
  <c r="C8672" i="5" s="1"/>
  <c r="B8676" i="5"/>
  <c r="C8676" i="5" s="1"/>
  <c r="B8680" i="5"/>
  <c r="C8680" i="5" s="1"/>
  <c r="B8684" i="5"/>
  <c r="C8684" i="5" s="1"/>
  <c r="B8688" i="5"/>
  <c r="C8688" i="5" s="1"/>
  <c r="B8692" i="5"/>
  <c r="C8692" i="5" s="1"/>
  <c r="B8696" i="5"/>
  <c r="C8696" i="5" s="1"/>
  <c r="B8700" i="5"/>
  <c r="C8700" i="5" s="1"/>
  <c r="B8704" i="5"/>
  <c r="C8704" i="5" s="1"/>
  <c r="B8708" i="5"/>
  <c r="C8708" i="5" s="1"/>
  <c r="B8712" i="5"/>
  <c r="C8712" i="5" s="1"/>
  <c r="B8716" i="5"/>
  <c r="C8716" i="5" s="1"/>
  <c r="B8720" i="5"/>
  <c r="C8720" i="5" s="1"/>
  <c r="B8724" i="5"/>
  <c r="C8724" i="5" s="1"/>
  <c r="B8728" i="5"/>
  <c r="C8728" i="5" s="1"/>
  <c r="B8747" i="5"/>
  <c r="C8747" i="5" s="1"/>
  <c r="B8751" i="5"/>
  <c r="C8751" i="5" s="1"/>
  <c r="B8762" i="5"/>
  <c r="C8762" i="5" s="1"/>
  <c r="B8769" i="5"/>
  <c r="C8769" i="5" s="1"/>
  <c r="B8774" i="5"/>
  <c r="C8774" i="5" s="1"/>
  <c r="B8781" i="5"/>
  <c r="C8781" i="5" s="1"/>
  <c r="B8788" i="5"/>
  <c r="C8788" i="5" s="1"/>
  <c r="B8792" i="5"/>
  <c r="C8792" i="5" s="1"/>
  <c r="B8811" i="5"/>
  <c r="C8811" i="5" s="1"/>
  <c r="B8815" i="5"/>
  <c r="C8815" i="5" s="1"/>
  <c r="B8826" i="5"/>
  <c r="C8826" i="5" s="1"/>
  <c r="B8833" i="5"/>
  <c r="C8833" i="5" s="1"/>
  <c r="B8838" i="5"/>
  <c r="C8838" i="5" s="1"/>
  <c r="B8845" i="5"/>
  <c r="C8845" i="5" s="1"/>
  <c r="B8852" i="5"/>
  <c r="C8852" i="5" s="1"/>
  <c r="B8856" i="5"/>
  <c r="C8856" i="5" s="1"/>
  <c r="B8875" i="5"/>
  <c r="C8875" i="5" s="1"/>
  <c r="B8879" i="5"/>
  <c r="C8879" i="5" s="1"/>
  <c r="B8890" i="5"/>
  <c r="C8890" i="5" s="1"/>
  <c r="B8897" i="5"/>
  <c r="C8897" i="5" s="1"/>
  <c r="B8902" i="5"/>
  <c r="C8902" i="5" s="1"/>
  <c r="B8909" i="5"/>
  <c r="C8909" i="5" s="1"/>
  <c r="B8916" i="5"/>
  <c r="C8916" i="5" s="1"/>
  <c r="B8920" i="5"/>
  <c r="C8920" i="5" s="1"/>
  <c r="B8939" i="5"/>
  <c r="C8939" i="5" s="1"/>
  <c r="B8943" i="5"/>
  <c r="C8943" i="5" s="1"/>
  <c r="B8954" i="5"/>
  <c r="C8954" i="5" s="1"/>
  <c r="B8961" i="5"/>
  <c r="C8961" i="5" s="1"/>
  <c r="B8966" i="5"/>
  <c r="C8966" i="5" s="1"/>
  <c r="B8973" i="5"/>
  <c r="C8973" i="5" s="1"/>
  <c r="B8980" i="5"/>
  <c r="C8980" i="5" s="1"/>
  <c r="B8984" i="5"/>
  <c r="C8984" i="5" s="1"/>
  <c r="B9003" i="5"/>
  <c r="C9003" i="5" s="1"/>
  <c r="B9007" i="5"/>
  <c r="C9007" i="5" s="1"/>
  <c r="B9018" i="5"/>
  <c r="C9018" i="5" s="1"/>
  <c r="B9025" i="5"/>
  <c r="C9025" i="5" s="1"/>
  <c r="B9030" i="5"/>
  <c r="C9030" i="5" s="1"/>
  <c r="B9037" i="5"/>
  <c r="C9037" i="5" s="1"/>
  <c r="B9044" i="5"/>
  <c r="C9044" i="5" s="1"/>
  <c r="B9048" i="5"/>
  <c r="C9048" i="5" s="1"/>
  <c r="B9067" i="5"/>
  <c r="C9067" i="5" s="1"/>
  <c r="B9071" i="5"/>
  <c r="C9071" i="5" s="1"/>
  <c r="B9082" i="5"/>
  <c r="C9082" i="5" s="1"/>
  <c r="B9089" i="5"/>
  <c r="C9089" i="5" s="1"/>
  <c r="B9094" i="5"/>
  <c r="C9094" i="5" s="1"/>
  <c r="B9101" i="5"/>
  <c r="C9101" i="5" s="1"/>
  <c r="B9108" i="5"/>
  <c r="C9108" i="5" s="1"/>
  <c r="B9112" i="5"/>
  <c r="C9112" i="5" s="1"/>
  <c r="B9131" i="5"/>
  <c r="C9131" i="5" s="1"/>
  <c r="B9135" i="5"/>
  <c r="C9135" i="5" s="1"/>
  <c r="B9146" i="5"/>
  <c r="C9146" i="5" s="1"/>
  <c r="B9153" i="5"/>
  <c r="C9153" i="5" s="1"/>
  <c r="B9158" i="5"/>
  <c r="C9158" i="5" s="1"/>
  <c r="B9165" i="5"/>
  <c r="C9165" i="5" s="1"/>
  <c r="B9172" i="5"/>
  <c r="C9172" i="5" s="1"/>
  <c r="B9176" i="5"/>
  <c r="C9176" i="5" s="1"/>
  <c r="B9195" i="5"/>
  <c r="C9195" i="5" s="1"/>
  <c r="B9199" i="5"/>
  <c r="C9199" i="5" s="1"/>
  <c r="B9210" i="5"/>
  <c r="C9210" i="5" s="1"/>
  <c r="B6031" i="5"/>
  <c r="C6031" i="5" s="1"/>
  <c r="B6282" i="5"/>
  <c r="C6282" i="5" s="1"/>
  <c r="B6538" i="5"/>
  <c r="C6538" i="5" s="1"/>
  <c r="B6699" i="5"/>
  <c r="C6699" i="5" s="1"/>
  <c r="B6720" i="5"/>
  <c r="C6720" i="5" s="1"/>
  <c r="B6740" i="5"/>
  <c r="C6740" i="5" s="1"/>
  <c r="B6760" i="5"/>
  <c r="C6760" i="5" s="1"/>
  <c r="B6780" i="5"/>
  <c r="C6780" i="5" s="1"/>
  <c r="B6820" i="5"/>
  <c r="C6820" i="5" s="1"/>
  <c r="B6861" i="5"/>
  <c r="C6861" i="5" s="1"/>
  <c r="B6893" i="5"/>
  <c r="C6893" i="5" s="1"/>
  <c r="B6923" i="5"/>
  <c r="C6923" i="5" s="1"/>
  <c r="B6938" i="5"/>
  <c r="C6938" i="5" s="1"/>
  <c r="B6968" i="5"/>
  <c r="C6968" i="5" s="1"/>
  <c r="B7014" i="5"/>
  <c r="C7014" i="5" s="1"/>
  <c r="B7028" i="5"/>
  <c r="C7028" i="5" s="1"/>
  <c r="B7073" i="5"/>
  <c r="C7073" i="5" s="1"/>
  <c r="B7118" i="5"/>
  <c r="C7118" i="5" s="1"/>
  <c r="B7178" i="5"/>
  <c r="C7178" i="5" s="1"/>
  <c r="B7194" i="5"/>
  <c r="C7194" i="5" s="1"/>
  <c r="B7209" i="5"/>
  <c r="C7209" i="5" s="1"/>
  <c r="B7225" i="5"/>
  <c r="C7225" i="5" s="1"/>
  <c r="B7306" i="5"/>
  <c r="C7306" i="5" s="1"/>
  <c r="B7343" i="5"/>
  <c r="C7343" i="5" s="1"/>
  <c r="B7403" i="5"/>
  <c r="C7403" i="5" s="1"/>
  <c r="B7415" i="5"/>
  <c r="C7415" i="5" s="1"/>
  <c r="B7428" i="5"/>
  <c r="C7428" i="5" s="1"/>
  <c r="B7451" i="5"/>
  <c r="C7451" i="5" s="1"/>
  <c r="B7489" i="5"/>
  <c r="C7489" i="5" s="1"/>
  <c r="B7514" i="5"/>
  <c r="C7514" i="5" s="1"/>
  <c r="B7525" i="5"/>
  <c r="C7525" i="5" s="1"/>
  <c r="B7538" i="5"/>
  <c r="C7538" i="5" s="1"/>
  <c r="B7598" i="5"/>
  <c r="C7598" i="5" s="1"/>
  <c r="B7646" i="5"/>
  <c r="C7646" i="5" s="1"/>
  <c r="B7658" i="5"/>
  <c r="C7658" i="5" s="1"/>
  <c r="B7669" i="5"/>
  <c r="C7669" i="5" s="1"/>
  <c r="B7693" i="5"/>
  <c r="C7693" i="5" s="1"/>
  <c r="B7703" i="5"/>
  <c r="C7703" i="5" s="1"/>
  <c r="B7726" i="5"/>
  <c r="C7726" i="5" s="1"/>
  <c r="B7736" i="5"/>
  <c r="C7736" i="5" s="1"/>
  <c r="B7747" i="5"/>
  <c r="C7747" i="5" s="1"/>
  <c r="B7759" i="5"/>
  <c r="C7759" i="5" s="1"/>
  <c r="B7780" i="5"/>
  <c r="C7780" i="5" s="1"/>
  <c r="B7793" i="5"/>
  <c r="C7793" i="5" s="1"/>
  <c r="B7814" i="5"/>
  <c r="C7814" i="5" s="1"/>
  <c r="B7837" i="5"/>
  <c r="C7837" i="5" s="1"/>
  <c r="B7845" i="5"/>
  <c r="C7845" i="5" s="1"/>
  <c r="B7854" i="5"/>
  <c r="C7854" i="5" s="1"/>
  <c r="B7873" i="5"/>
  <c r="C7873" i="5" s="1"/>
  <c r="B7890" i="5"/>
  <c r="C7890" i="5" s="1"/>
  <c r="B7915" i="5"/>
  <c r="C7915" i="5" s="1"/>
  <c r="B7924" i="5"/>
  <c r="C7924" i="5" s="1"/>
  <c r="B7933" i="5"/>
  <c r="C7933" i="5" s="1"/>
  <c r="B7961" i="5"/>
  <c r="C7961" i="5" s="1"/>
  <c r="B7967" i="5"/>
  <c r="C7967" i="5" s="1"/>
  <c r="B7972" i="5"/>
  <c r="C7972" i="5" s="1"/>
  <c r="B7978" i="5"/>
  <c r="C7978" i="5" s="1"/>
  <c r="B7989" i="5"/>
  <c r="C7989" i="5" s="1"/>
  <c r="B8007" i="5"/>
  <c r="C8007" i="5" s="1"/>
  <c r="B8012" i="5"/>
  <c r="C8012" i="5" s="1"/>
  <c r="B8029" i="5"/>
  <c r="C8029" i="5" s="1"/>
  <c r="B8035" i="5"/>
  <c r="C8035" i="5" s="1"/>
  <c r="B8047" i="5"/>
  <c r="C8047" i="5" s="1"/>
  <c r="B8052" i="5"/>
  <c r="C8052" i="5" s="1"/>
  <c r="B8059" i="5"/>
  <c r="C8059" i="5" s="1"/>
  <c r="B8071" i="5"/>
  <c r="C8071" i="5" s="1"/>
  <c r="B8101" i="5"/>
  <c r="C8101" i="5" s="1"/>
  <c r="B8113" i="5"/>
  <c r="C8113" i="5" s="1"/>
  <c r="B8125" i="5"/>
  <c r="C8125" i="5" s="1"/>
  <c r="B8138" i="5"/>
  <c r="C8138" i="5" s="1"/>
  <c r="B8150" i="5"/>
  <c r="C8150" i="5" s="1"/>
  <c r="B8156" i="5"/>
  <c r="C8156" i="5" s="1"/>
  <c r="B8162" i="5"/>
  <c r="C8162" i="5" s="1"/>
  <c r="B8168" i="5"/>
  <c r="C8168" i="5" s="1"/>
  <c r="B8175" i="5"/>
  <c r="C8175" i="5" s="1"/>
  <c r="B8180" i="5"/>
  <c r="C8180" i="5" s="1"/>
  <c r="B8187" i="5"/>
  <c r="C8187" i="5" s="1"/>
  <c r="B8199" i="5"/>
  <c r="C8199" i="5" s="1"/>
  <c r="B8229" i="5"/>
  <c r="C8229" i="5" s="1"/>
  <c r="B8241" i="5"/>
  <c r="C8241" i="5" s="1"/>
  <c r="B8253" i="5"/>
  <c r="C8253" i="5" s="1"/>
  <c r="B8266" i="5"/>
  <c r="C8266" i="5" s="1"/>
  <c r="B8278" i="5"/>
  <c r="C8278" i="5" s="1"/>
  <c r="B8284" i="5"/>
  <c r="C8284" i="5" s="1"/>
  <c r="B8290" i="5"/>
  <c r="C8290" i="5" s="1"/>
  <c r="B8296" i="5"/>
  <c r="C8296" i="5" s="1"/>
  <c r="B8303" i="5"/>
  <c r="C8303" i="5" s="1"/>
  <c r="B8308" i="5"/>
  <c r="C8308" i="5" s="1"/>
  <c r="B8315" i="5"/>
  <c r="C8315" i="5" s="1"/>
  <c r="B8327" i="5"/>
  <c r="C8327" i="5" s="1"/>
  <c r="B8338" i="5"/>
  <c r="C8338" i="5" s="1"/>
  <c r="B8343" i="5"/>
  <c r="C8343" i="5" s="1"/>
  <c r="B8356" i="5"/>
  <c r="C8356" i="5" s="1"/>
  <c r="B8365" i="5"/>
  <c r="C8365" i="5" s="1"/>
  <c r="B8370" i="5"/>
  <c r="C8370" i="5" s="1"/>
  <c r="B8375" i="5"/>
  <c r="C8375" i="5" s="1"/>
  <c r="B8479" i="5"/>
  <c r="C8479" i="5" s="1"/>
  <c r="B8483" i="5"/>
  <c r="C8483" i="5" s="1"/>
  <c r="B8487" i="5"/>
  <c r="C8487" i="5" s="1"/>
  <c r="B8495" i="5"/>
  <c r="C8495" i="5" s="1"/>
  <c r="B8499" i="5"/>
  <c r="C8499" i="5" s="1"/>
  <c r="B8503" i="5"/>
  <c r="C8503" i="5" s="1"/>
  <c r="B8514" i="5"/>
  <c r="C8514" i="5" s="1"/>
  <c r="B8521" i="5"/>
  <c r="C8521" i="5" s="1"/>
  <c r="B8526" i="5"/>
  <c r="C8526" i="5" s="1"/>
  <c r="B8534" i="5"/>
  <c r="C8534" i="5" s="1"/>
  <c r="B8542" i="5"/>
  <c r="C8542" i="5" s="1"/>
  <c r="B8550" i="5"/>
  <c r="C8550" i="5" s="1"/>
  <c r="B8558" i="5"/>
  <c r="C8558" i="5" s="1"/>
  <c r="B8566" i="5"/>
  <c r="C8566" i="5" s="1"/>
  <c r="B8574" i="5"/>
  <c r="C8574" i="5" s="1"/>
  <c r="B8582" i="5"/>
  <c r="C8582" i="5" s="1"/>
  <c r="B8590" i="5"/>
  <c r="C8590" i="5" s="1"/>
  <c r="B8598" i="5"/>
  <c r="C8598" i="5" s="1"/>
  <c r="B8606" i="5"/>
  <c r="C8606" i="5" s="1"/>
  <c r="B8614" i="5"/>
  <c r="C8614" i="5" s="1"/>
  <c r="B8622" i="5"/>
  <c r="C8622" i="5" s="1"/>
  <c r="B8630" i="5"/>
  <c r="C8630" i="5" s="1"/>
  <c r="B8638" i="5"/>
  <c r="C8638" i="5" s="1"/>
  <c r="B8646" i="5"/>
  <c r="C8646" i="5" s="1"/>
  <c r="B8654" i="5"/>
  <c r="C8654" i="5" s="1"/>
  <c r="B8662" i="5"/>
  <c r="C8662" i="5" s="1"/>
  <c r="B8670" i="5"/>
  <c r="C8670" i="5" s="1"/>
  <c r="B8678" i="5"/>
  <c r="C8678" i="5" s="1"/>
  <c r="B8686" i="5"/>
  <c r="C8686" i="5" s="1"/>
  <c r="B8694" i="5"/>
  <c r="C8694" i="5" s="1"/>
  <c r="B8702" i="5"/>
  <c r="C8702" i="5" s="1"/>
  <c r="B8710" i="5"/>
  <c r="C8710" i="5" s="1"/>
  <c r="B8718" i="5"/>
  <c r="C8718" i="5" s="1"/>
  <c r="B8726" i="5"/>
  <c r="C8726" i="5" s="1"/>
  <c r="B8733" i="5"/>
  <c r="C8733" i="5" s="1"/>
  <c r="B8740" i="5"/>
  <c r="C8740" i="5" s="1"/>
  <c r="B8744" i="5"/>
  <c r="C8744" i="5" s="1"/>
  <c r="B8763" i="5"/>
  <c r="C8763" i="5" s="1"/>
  <c r="B8767" i="5"/>
  <c r="C8767" i="5" s="1"/>
  <c r="B8778" i="5"/>
  <c r="C8778" i="5" s="1"/>
  <c r="B8785" i="5"/>
  <c r="C8785" i="5" s="1"/>
  <c r="B8790" i="5"/>
  <c r="C8790" i="5" s="1"/>
  <c r="B8797" i="5"/>
  <c r="C8797" i="5" s="1"/>
  <c r="B8804" i="5"/>
  <c r="C8804" i="5" s="1"/>
  <c r="B8808" i="5"/>
  <c r="C8808" i="5" s="1"/>
  <c r="B8827" i="5"/>
  <c r="C8827" i="5" s="1"/>
  <c r="B8831" i="5"/>
  <c r="C8831" i="5" s="1"/>
  <c r="B8842" i="5"/>
  <c r="C8842" i="5" s="1"/>
  <c r="B8849" i="5"/>
  <c r="C8849" i="5" s="1"/>
  <c r="B8854" i="5"/>
  <c r="C8854" i="5" s="1"/>
  <c r="B8861" i="5"/>
  <c r="C8861" i="5" s="1"/>
  <c r="B8868" i="5"/>
  <c r="C8868" i="5" s="1"/>
  <c r="B8872" i="5"/>
  <c r="C8872" i="5" s="1"/>
  <c r="B8891" i="5"/>
  <c r="C8891" i="5" s="1"/>
  <c r="B8895" i="5"/>
  <c r="C8895" i="5" s="1"/>
  <c r="B8906" i="5"/>
  <c r="C8906" i="5" s="1"/>
  <c r="B8913" i="5"/>
  <c r="C8913" i="5" s="1"/>
  <c r="B8918" i="5"/>
  <c r="C8918" i="5" s="1"/>
  <c r="B8925" i="5"/>
  <c r="C8925" i="5" s="1"/>
  <c r="B8932" i="5"/>
  <c r="C8932" i="5" s="1"/>
  <c r="B8936" i="5"/>
  <c r="C8936" i="5" s="1"/>
  <c r="B5699" i="5"/>
  <c r="C5699" i="5" s="1"/>
  <c r="B6756" i="5"/>
  <c r="C6756" i="5" s="1"/>
  <c r="B7025" i="5"/>
  <c r="C7025" i="5" s="1"/>
  <c r="B7269" i="5"/>
  <c r="C7269" i="5" s="1"/>
  <c r="B7500" i="5"/>
  <c r="C7500" i="5" s="1"/>
  <c r="B7779" i="5"/>
  <c r="C7779" i="5" s="1"/>
  <c r="B7863" i="5"/>
  <c r="C7863" i="5" s="1"/>
  <c r="B7932" i="5"/>
  <c r="C7932" i="5" s="1"/>
  <c r="B8076" i="5"/>
  <c r="C8076" i="5" s="1"/>
  <c r="B8174" i="5"/>
  <c r="C8174" i="5" s="1"/>
  <c r="B8223" i="5"/>
  <c r="C8223" i="5" s="1"/>
  <c r="B8320" i="5"/>
  <c r="C8320" i="5" s="1"/>
  <c r="B8360" i="5"/>
  <c r="C8360" i="5" s="1"/>
  <c r="B8395" i="5"/>
  <c r="C8395" i="5" s="1"/>
  <c r="B8427" i="5"/>
  <c r="C8427" i="5" s="1"/>
  <c r="B8459" i="5"/>
  <c r="C8459" i="5" s="1"/>
  <c r="B8490" i="5"/>
  <c r="C8490" i="5" s="1"/>
  <c r="B8834" i="5"/>
  <c r="C8834" i="5" s="1"/>
  <c r="B8864" i="5"/>
  <c r="C8864" i="5" s="1"/>
  <c r="B8910" i="5"/>
  <c r="C8910" i="5" s="1"/>
  <c r="B8924" i="5"/>
  <c r="C8924" i="5" s="1"/>
  <c r="B8955" i="5"/>
  <c r="C8955" i="5" s="1"/>
  <c r="B8970" i="5"/>
  <c r="C8970" i="5" s="1"/>
  <c r="B8977" i="5"/>
  <c r="C8977" i="5" s="1"/>
  <c r="B9000" i="5"/>
  <c r="C9000" i="5" s="1"/>
  <c r="B9023" i="5"/>
  <c r="C9023" i="5" s="1"/>
  <c r="B9036" i="5"/>
  <c r="C9036" i="5" s="1"/>
  <c r="B9041" i="5"/>
  <c r="C9041" i="5" s="1"/>
  <c r="B9062" i="5"/>
  <c r="C9062" i="5" s="1"/>
  <c r="B9076" i="5"/>
  <c r="C9076" i="5" s="1"/>
  <c r="B9081" i="5"/>
  <c r="C9081" i="5" s="1"/>
  <c r="B9087" i="5"/>
  <c r="C9087" i="5" s="1"/>
  <c r="B9117" i="5"/>
  <c r="C9117" i="5" s="1"/>
  <c r="B9121" i="5"/>
  <c r="C9121" i="5" s="1"/>
  <c r="B9127" i="5"/>
  <c r="C9127" i="5" s="1"/>
  <c r="B9147" i="5"/>
  <c r="C9147" i="5" s="1"/>
  <c r="B9157" i="5"/>
  <c r="C9157" i="5" s="1"/>
  <c r="B9162" i="5"/>
  <c r="C9162" i="5" s="1"/>
  <c r="B9167" i="5"/>
  <c r="C9167" i="5" s="1"/>
  <c r="B9187" i="5"/>
  <c r="C9187" i="5" s="1"/>
  <c r="B9192" i="5"/>
  <c r="C9192" i="5" s="1"/>
  <c r="B9197" i="5"/>
  <c r="C9197" i="5" s="1"/>
  <c r="B9202" i="5"/>
  <c r="C9202" i="5" s="1"/>
  <c r="B9219" i="5"/>
  <c r="C9219" i="5" s="1"/>
  <c r="B9223" i="5"/>
  <c r="C9223" i="5" s="1"/>
  <c r="B9234" i="5"/>
  <c r="C9234" i="5" s="1"/>
  <c r="B9241" i="5"/>
  <c r="C9241" i="5" s="1"/>
  <c r="B9246" i="5"/>
  <c r="C9246" i="5" s="1"/>
  <c r="B9253" i="5"/>
  <c r="C9253" i="5" s="1"/>
  <c r="B9260" i="5"/>
  <c r="C9260" i="5" s="1"/>
  <c r="B9264" i="5"/>
  <c r="C9264" i="5" s="1"/>
  <c r="B9283" i="5"/>
  <c r="C9283" i="5" s="1"/>
  <c r="B9287" i="5"/>
  <c r="C9287" i="5" s="1"/>
  <c r="B9298" i="5"/>
  <c r="C9298" i="5" s="1"/>
  <c r="B9305" i="5"/>
  <c r="C9305" i="5" s="1"/>
  <c r="B9310" i="5"/>
  <c r="C9310" i="5" s="1"/>
  <c r="B9317" i="5"/>
  <c r="C9317" i="5" s="1"/>
  <c r="B9324" i="5"/>
  <c r="C9324" i="5" s="1"/>
  <c r="B9328" i="5"/>
  <c r="C9328" i="5" s="1"/>
  <c r="B9347" i="5"/>
  <c r="C9347" i="5" s="1"/>
  <c r="B9351" i="5"/>
  <c r="C9351" i="5" s="1"/>
  <c r="B9362" i="5"/>
  <c r="C9362" i="5" s="1"/>
  <c r="B9369" i="5"/>
  <c r="C9369" i="5" s="1"/>
  <c r="B9374" i="5"/>
  <c r="C9374" i="5" s="1"/>
  <c r="B9381" i="5"/>
  <c r="C9381" i="5" s="1"/>
  <c r="B9388" i="5"/>
  <c r="C9388" i="5" s="1"/>
  <c r="B9392" i="5"/>
  <c r="C9392" i="5" s="1"/>
  <c r="B9411" i="5"/>
  <c r="C9411" i="5" s="1"/>
  <c r="B9415" i="5"/>
  <c r="C9415" i="5" s="1"/>
  <c r="B9426" i="5"/>
  <c r="C9426" i="5" s="1"/>
  <c r="B9433" i="5"/>
  <c r="C9433" i="5" s="1"/>
  <c r="B9438" i="5"/>
  <c r="C9438" i="5" s="1"/>
  <c r="B9445" i="5"/>
  <c r="C9445" i="5" s="1"/>
  <c r="B9452" i="5"/>
  <c r="C9452" i="5" s="1"/>
  <c r="B9456" i="5"/>
  <c r="C9456" i="5" s="1"/>
  <c r="B9475" i="5"/>
  <c r="C9475" i="5" s="1"/>
  <c r="B9479" i="5"/>
  <c r="C9479" i="5" s="1"/>
  <c r="B9490" i="5"/>
  <c r="C9490" i="5" s="1"/>
  <c r="B9497" i="5"/>
  <c r="C9497" i="5" s="1"/>
  <c r="B9502" i="5"/>
  <c r="C9502" i="5" s="1"/>
  <c r="B9509" i="5"/>
  <c r="C9509" i="5" s="1"/>
  <c r="B9516" i="5"/>
  <c r="C9516" i="5" s="1"/>
  <c r="B9520" i="5"/>
  <c r="C9520" i="5" s="1"/>
  <c r="B9547" i="5"/>
  <c r="C9547" i="5" s="1"/>
  <c r="B9551" i="5"/>
  <c r="C9551" i="5" s="1"/>
  <c r="B9562" i="5"/>
  <c r="C9562" i="5" s="1"/>
  <c r="B9570" i="5"/>
  <c r="C9570" i="5" s="1"/>
  <c r="B9577" i="5"/>
  <c r="C9577" i="5" s="1"/>
  <c r="B9582" i="5"/>
  <c r="C9582" i="5" s="1"/>
  <c r="B9589" i="5"/>
  <c r="C9589" i="5" s="1"/>
  <c r="B9596" i="5"/>
  <c r="C9596" i="5" s="1"/>
  <c r="B9604" i="5"/>
  <c r="C9604" i="5" s="1"/>
  <c r="B9608" i="5"/>
  <c r="C9608" i="5" s="1"/>
  <c r="B9627" i="5"/>
  <c r="C9627" i="5" s="1"/>
  <c r="B9635" i="5"/>
  <c r="C9635" i="5" s="1"/>
  <c r="B9639" i="5"/>
  <c r="C9639" i="5" s="1"/>
  <c r="B9650" i="5"/>
  <c r="C9650" i="5" s="1"/>
  <c r="B9657" i="5"/>
  <c r="C9657" i="5" s="1"/>
  <c r="B9662" i="5"/>
  <c r="C9662" i="5" s="1"/>
  <c r="B9665" i="5"/>
  <c r="C9665" i="5" s="1"/>
  <c r="B9670" i="5"/>
  <c r="C9670" i="5" s="1"/>
  <c r="B9677" i="5"/>
  <c r="C9677" i="5" s="1"/>
  <c r="B9684" i="5"/>
  <c r="C9684" i="5" s="1"/>
  <c r="B9688" i="5"/>
  <c r="C9688" i="5" s="1"/>
  <c r="B9696" i="5"/>
  <c r="C9696" i="5" s="1"/>
  <c r="B9715" i="5"/>
  <c r="C9715" i="5" s="1"/>
  <c r="B9719" i="5"/>
  <c r="C9719" i="5" s="1"/>
  <c r="B9727" i="5"/>
  <c r="C9727" i="5" s="1"/>
  <c r="B9739" i="5"/>
  <c r="C9739" i="5" s="1"/>
  <c r="B9743" i="5"/>
  <c r="C9743" i="5" s="1"/>
  <c r="B9755" i="5"/>
  <c r="C9755" i="5" s="1"/>
  <c r="B9767" i="5"/>
  <c r="C9767" i="5" s="1"/>
  <c r="B9770" i="5"/>
  <c r="C9770" i="5" s="1"/>
  <c r="B9782" i="5"/>
  <c r="C9782" i="5" s="1"/>
  <c r="B9785" i="5"/>
  <c r="C9785" i="5" s="1"/>
  <c r="B9789" i="5"/>
  <c r="C9789" i="5" s="1"/>
  <c r="B9796" i="5"/>
  <c r="C9796" i="5" s="1"/>
  <c r="B9808" i="5"/>
  <c r="C9808" i="5" s="1"/>
  <c r="B9819" i="5"/>
  <c r="C9819" i="5" s="1"/>
  <c r="B9831" i="5"/>
  <c r="C9831" i="5" s="1"/>
  <c r="B9834" i="5"/>
  <c r="C9834" i="5" s="1"/>
  <c r="B9839" i="5"/>
  <c r="C9839" i="5" s="1"/>
  <c r="B9846" i="5"/>
  <c r="C9846" i="5" s="1"/>
  <c r="B9854" i="5"/>
  <c r="C9854" i="5" s="1"/>
  <c r="B9858" i="5"/>
  <c r="C9858" i="5" s="1"/>
  <c r="B9873" i="5"/>
  <c r="C9873" i="5" s="1"/>
  <c r="B9877" i="5"/>
  <c r="C9877" i="5" s="1"/>
  <c r="B9880" i="5"/>
  <c r="C9880" i="5" s="1"/>
  <c r="B9884" i="5"/>
  <c r="C9884" i="5" s="1"/>
  <c r="B9895" i="5"/>
  <c r="C9895" i="5" s="1"/>
  <c r="B9907" i="5"/>
  <c r="C9907" i="5" s="1"/>
  <c r="B9918" i="5"/>
  <c r="C9918" i="5" s="1"/>
  <c r="B9922" i="5"/>
  <c r="C9922" i="5" s="1"/>
  <c r="B9937" i="5"/>
  <c r="C9937" i="5" s="1"/>
  <c r="B9941" i="5"/>
  <c r="C9941" i="5" s="1"/>
  <c r="B9944" i="5"/>
  <c r="C9944" i="5" s="1"/>
  <c r="B9948" i="5"/>
  <c r="C9948" i="5" s="1"/>
  <c r="B9959" i="5"/>
  <c r="C9959" i="5" s="1"/>
  <c r="B9971" i="5"/>
  <c r="C9971" i="5" s="1"/>
  <c r="B9982" i="5"/>
  <c r="C9982" i="5" s="1"/>
  <c r="B9986" i="5"/>
  <c r="C9986" i="5" s="1"/>
  <c r="B10001" i="5"/>
  <c r="C10001" i="5" s="1"/>
  <c r="B10005" i="5"/>
  <c r="C10005" i="5" s="1"/>
  <c r="B10008" i="5"/>
  <c r="C10008" i="5" s="1"/>
  <c r="B10012" i="5"/>
  <c r="C10012" i="5" s="1"/>
  <c r="B10023" i="5"/>
  <c r="C10023" i="5" s="1"/>
  <c r="B10035" i="5"/>
  <c r="C10035" i="5" s="1"/>
  <c r="B10046" i="5"/>
  <c r="C10046" i="5" s="1"/>
  <c r="B10050" i="5"/>
  <c r="C10050" i="5" s="1"/>
  <c r="B5997" i="5"/>
  <c r="C5997" i="5" s="1"/>
  <c r="B6920" i="5"/>
  <c r="C6920" i="5" s="1"/>
  <c r="B7285" i="5"/>
  <c r="C7285" i="5" s="1"/>
  <c r="B7511" i="5"/>
  <c r="C7511" i="5" s="1"/>
  <c r="B7610" i="5"/>
  <c r="C7610" i="5" s="1"/>
  <c r="B7789" i="5"/>
  <c r="C7789" i="5" s="1"/>
  <c r="B7872" i="5"/>
  <c r="C7872" i="5" s="1"/>
  <c r="B7940" i="5"/>
  <c r="C7940" i="5" s="1"/>
  <c r="B8034" i="5"/>
  <c r="C8034" i="5" s="1"/>
  <c r="B8083" i="5"/>
  <c r="C8083" i="5" s="1"/>
  <c r="B8277" i="5"/>
  <c r="C8277" i="5" s="1"/>
  <c r="B8326" i="5"/>
  <c r="C8326" i="5" s="1"/>
  <c r="B8525" i="5"/>
  <c r="C8525" i="5" s="1"/>
  <c r="B8557" i="5"/>
  <c r="C8557" i="5" s="1"/>
  <c r="B8589" i="5"/>
  <c r="C8589" i="5" s="1"/>
  <c r="B8621" i="5"/>
  <c r="C8621" i="5" s="1"/>
  <c r="B8653" i="5"/>
  <c r="C8653" i="5" s="1"/>
  <c r="B8685" i="5"/>
  <c r="C8685" i="5" s="1"/>
  <c r="B8717" i="5"/>
  <c r="C8717" i="5" s="1"/>
  <c r="B8777" i="5"/>
  <c r="C8777" i="5" s="1"/>
  <c r="B8912" i="5"/>
  <c r="C8912" i="5" s="1"/>
  <c r="B8948" i="5"/>
  <c r="C8948" i="5" s="1"/>
  <c r="B8971" i="5"/>
  <c r="C8971" i="5" s="1"/>
  <c r="B8986" i="5"/>
  <c r="C8986" i="5" s="1"/>
  <c r="B8993" i="5"/>
  <c r="C8993" i="5" s="1"/>
  <c r="B9016" i="5"/>
  <c r="C9016" i="5" s="1"/>
  <c r="B9031" i="5"/>
  <c r="C9031" i="5" s="1"/>
  <c r="B9038" i="5"/>
  <c r="C9038" i="5" s="1"/>
  <c r="B9042" i="5"/>
  <c r="C9042" i="5" s="1"/>
  <c r="B9052" i="5"/>
  <c r="C9052" i="5" s="1"/>
  <c r="B9072" i="5"/>
  <c r="C9072" i="5" s="1"/>
  <c r="B9078" i="5"/>
  <c r="C9078" i="5" s="1"/>
  <c r="B9092" i="5"/>
  <c r="C9092" i="5" s="1"/>
  <c r="B9097" i="5"/>
  <c r="C9097" i="5" s="1"/>
  <c r="B9118" i="5"/>
  <c r="C9118" i="5" s="1"/>
  <c r="B9132" i="5"/>
  <c r="C9132" i="5" s="1"/>
  <c r="B9137" i="5"/>
  <c r="C9137" i="5" s="1"/>
  <c r="B9143" i="5"/>
  <c r="C9143" i="5" s="1"/>
  <c r="B9173" i="5"/>
  <c r="C9173" i="5" s="1"/>
  <c r="B9177" i="5"/>
  <c r="C9177" i="5" s="1"/>
  <c r="B9183" i="5"/>
  <c r="C9183" i="5" s="1"/>
  <c r="B9203" i="5"/>
  <c r="C9203" i="5" s="1"/>
  <c r="B9227" i="5"/>
  <c r="C9227" i="5" s="1"/>
  <c r="B9231" i="5"/>
  <c r="C9231" i="5" s="1"/>
  <c r="B9242" i="5"/>
  <c r="C9242" i="5" s="1"/>
  <c r="B9249" i="5"/>
  <c r="C9249" i="5" s="1"/>
  <c r="B9254" i="5"/>
  <c r="C9254" i="5" s="1"/>
  <c r="B9261" i="5"/>
  <c r="C9261" i="5" s="1"/>
  <c r="B9268" i="5"/>
  <c r="C9268" i="5" s="1"/>
  <c r="B9272" i="5"/>
  <c r="C9272" i="5" s="1"/>
  <c r="B9291" i="5"/>
  <c r="C9291" i="5" s="1"/>
  <c r="B9295" i="5"/>
  <c r="C9295" i="5" s="1"/>
  <c r="B9306" i="5"/>
  <c r="C9306" i="5" s="1"/>
  <c r="B9313" i="5"/>
  <c r="C9313" i="5" s="1"/>
  <c r="B9318" i="5"/>
  <c r="C9318" i="5" s="1"/>
  <c r="B9325" i="5"/>
  <c r="C9325" i="5" s="1"/>
  <c r="B9332" i="5"/>
  <c r="C9332" i="5" s="1"/>
  <c r="B9336" i="5"/>
  <c r="C9336" i="5" s="1"/>
  <c r="B9355" i="5"/>
  <c r="C9355" i="5" s="1"/>
  <c r="B9359" i="5"/>
  <c r="C9359" i="5" s="1"/>
  <c r="B9370" i="5"/>
  <c r="C9370" i="5" s="1"/>
  <c r="B9377" i="5"/>
  <c r="C9377" i="5" s="1"/>
  <c r="B9382" i="5"/>
  <c r="C9382" i="5" s="1"/>
  <c r="B9389" i="5"/>
  <c r="C9389" i="5" s="1"/>
  <c r="B9396" i="5"/>
  <c r="C9396" i="5" s="1"/>
  <c r="B9400" i="5"/>
  <c r="C9400" i="5" s="1"/>
  <c r="B9419" i="5"/>
  <c r="C9419" i="5" s="1"/>
  <c r="B9423" i="5"/>
  <c r="C9423" i="5" s="1"/>
  <c r="B9434" i="5"/>
  <c r="C9434" i="5" s="1"/>
  <c r="B9441" i="5"/>
  <c r="C9441" i="5" s="1"/>
  <c r="B9446" i="5"/>
  <c r="C9446" i="5" s="1"/>
  <c r="B9453" i="5"/>
  <c r="C9453" i="5" s="1"/>
  <c r="B9460" i="5"/>
  <c r="C9460" i="5" s="1"/>
  <c r="B9464" i="5"/>
  <c r="C9464" i="5" s="1"/>
  <c r="B9483" i="5"/>
  <c r="C9483" i="5" s="1"/>
  <c r="B9487" i="5"/>
  <c r="C9487" i="5" s="1"/>
  <c r="B9498" i="5"/>
  <c r="C9498" i="5" s="1"/>
  <c r="B9505" i="5"/>
  <c r="C9505" i="5" s="1"/>
  <c r="B9510" i="5"/>
  <c r="C9510" i="5" s="1"/>
  <c r="B9517" i="5"/>
  <c r="C9517" i="5" s="1"/>
  <c r="B9524" i="5"/>
  <c r="C9524" i="5" s="1"/>
  <c r="B9528" i="5"/>
  <c r="C9528" i="5" s="1"/>
  <c r="B9536" i="5"/>
  <c r="C9536" i="5" s="1"/>
  <c r="B9555" i="5"/>
  <c r="C9555" i="5" s="1"/>
  <c r="B9559" i="5"/>
  <c r="C9559" i="5" s="1"/>
  <c r="B9567" i="5"/>
  <c r="C9567" i="5" s="1"/>
  <c r="B9578" i="5"/>
  <c r="C9578" i="5" s="1"/>
  <c r="B9585" i="5"/>
  <c r="C9585" i="5" s="1"/>
  <c r="B9590" i="5"/>
  <c r="C9590" i="5" s="1"/>
  <c r="B9597" i="5"/>
  <c r="C9597" i="5" s="1"/>
  <c r="B9605" i="5"/>
  <c r="C9605" i="5" s="1"/>
  <c r="B9612" i="5"/>
  <c r="C9612" i="5" s="1"/>
  <c r="B9616" i="5"/>
  <c r="C9616" i="5" s="1"/>
  <c r="B9643" i="5"/>
  <c r="C9643" i="5" s="1"/>
  <c r="B9647" i="5"/>
  <c r="C9647" i="5" s="1"/>
  <c r="B9658" i="5"/>
  <c r="C9658" i="5" s="1"/>
  <c r="B9666" i="5"/>
  <c r="C9666" i="5" s="1"/>
  <c r="B9673" i="5"/>
  <c r="C9673" i="5" s="1"/>
  <c r="B9678" i="5"/>
  <c r="C9678" i="5" s="1"/>
  <c r="B9685" i="5"/>
  <c r="C9685" i="5" s="1"/>
  <c r="B9692" i="5"/>
  <c r="C9692" i="5" s="1"/>
  <c r="B9700" i="5"/>
  <c r="C9700" i="5" s="1"/>
  <c r="B9704" i="5"/>
  <c r="C9704" i="5" s="1"/>
  <c r="B9723" i="5"/>
  <c r="C9723" i="5" s="1"/>
  <c r="B9731" i="5"/>
  <c r="C9731" i="5" s="1"/>
  <c r="B9736" i="5"/>
  <c r="C9736" i="5" s="1"/>
  <c r="B9747" i="5"/>
  <c r="C9747" i="5" s="1"/>
  <c r="B9752" i="5"/>
  <c r="C9752" i="5" s="1"/>
  <c r="B9763" i="5"/>
  <c r="C9763" i="5" s="1"/>
  <c r="B9775" i="5"/>
  <c r="C9775" i="5" s="1"/>
  <c r="B9778" i="5"/>
  <c r="C9778" i="5" s="1"/>
  <c r="B9790" i="5"/>
  <c r="C9790" i="5" s="1"/>
  <c r="B9793" i="5"/>
  <c r="C9793" i="5" s="1"/>
  <c r="B9797" i="5"/>
  <c r="C9797" i="5" s="1"/>
  <c r="B9804" i="5"/>
  <c r="C9804" i="5" s="1"/>
  <c r="B9816" i="5"/>
  <c r="C9816" i="5" s="1"/>
  <c r="B9827" i="5"/>
  <c r="C9827" i="5" s="1"/>
  <c r="B9843" i="5"/>
  <c r="C9843" i="5" s="1"/>
  <c r="B9851" i="5"/>
  <c r="C9851" i="5" s="1"/>
  <c r="B9862" i="5"/>
  <c r="C9862" i="5" s="1"/>
  <c r="B9866" i="5"/>
  <c r="C9866" i="5" s="1"/>
  <c r="B9881" i="5"/>
  <c r="C9881" i="5" s="1"/>
  <c r="B9885" i="5"/>
  <c r="C9885" i="5" s="1"/>
  <c r="B9888" i="5"/>
  <c r="C9888" i="5" s="1"/>
  <c r="B9892" i="5"/>
  <c r="C9892" i="5" s="1"/>
  <c r="B9903" i="5"/>
  <c r="C9903" i="5" s="1"/>
  <c r="B9915" i="5"/>
  <c r="C9915" i="5" s="1"/>
  <c r="B6250" i="5"/>
  <c r="C6250" i="5" s="1"/>
  <c r="B6797" i="5"/>
  <c r="C6797" i="5" s="1"/>
  <c r="B7524" i="5"/>
  <c r="C7524" i="5" s="1"/>
  <c r="B7620" i="5"/>
  <c r="C7620" i="5" s="1"/>
  <c r="B7802" i="5"/>
  <c r="C7802" i="5" s="1"/>
  <c r="B7948" i="5"/>
  <c r="C7948" i="5" s="1"/>
  <c r="B7995" i="5"/>
  <c r="C7995" i="5" s="1"/>
  <c r="B8040" i="5"/>
  <c r="C8040" i="5" s="1"/>
  <c r="B8088" i="5"/>
  <c r="C8088" i="5" s="1"/>
  <c r="B8137" i="5"/>
  <c r="C8137" i="5" s="1"/>
  <c r="B8186" i="5"/>
  <c r="C8186" i="5" s="1"/>
  <c r="B8235" i="5"/>
  <c r="C8235" i="5" s="1"/>
  <c r="B8332" i="5"/>
  <c r="C8332" i="5" s="1"/>
  <c r="B8369" i="5"/>
  <c r="C8369" i="5" s="1"/>
  <c r="B8403" i="5"/>
  <c r="C8403" i="5" s="1"/>
  <c r="B8435" i="5"/>
  <c r="C8435" i="5" s="1"/>
  <c r="B8467" i="5"/>
  <c r="C8467" i="5" s="1"/>
  <c r="B8498" i="5"/>
  <c r="C8498" i="5" s="1"/>
  <c r="B8782" i="5"/>
  <c r="C8782" i="5" s="1"/>
  <c r="B8841" i="5"/>
  <c r="C8841" i="5" s="1"/>
  <c r="B8898" i="5"/>
  <c r="C8898" i="5" s="1"/>
  <c r="B8928" i="5"/>
  <c r="C8928" i="5" s="1"/>
  <c r="B8941" i="5"/>
  <c r="C8941" i="5" s="1"/>
  <c r="B8958" i="5"/>
  <c r="C8958" i="5" s="1"/>
  <c r="B8965" i="5"/>
  <c r="C8965" i="5" s="1"/>
  <c r="B8972" i="5"/>
  <c r="C8972" i="5" s="1"/>
  <c r="B8995" i="5"/>
  <c r="C8995" i="5" s="1"/>
  <c r="B9010" i="5"/>
  <c r="C9010" i="5" s="1"/>
  <c r="B9017" i="5"/>
  <c r="C9017" i="5" s="1"/>
  <c r="B9053" i="5"/>
  <c r="C9053" i="5" s="1"/>
  <c r="B9057" i="5"/>
  <c r="C9057" i="5" s="1"/>
  <c r="B9063" i="5"/>
  <c r="C9063" i="5" s="1"/>
  <c r="B9083" i="5"/>
  <c r="C9083" i="5" s="1"/>
  <c r="B9093" i="5"/>
  <c r="C9093" i="5" s="1"/>
  <c r="B9098" i="5"/>
  <c r="C9098" i="5" s="1"/>
  <c r="B9103" i="5"/>
  <c r="C9103" i="5" s="1"/>
  <c r="B9123" i="5"/>
  <c r="C9123" i="5" s="1"/>
  <c r="B9128" i="5"/>
  <c r="C9128" i="5" s="1"/>
  <c r="B9133" i="5"/>
  <c r="C9133" i="5" s="1"/>
  <c r="B9138" i="5"/>
  <c r="C9138" i="5" s="1"/>
  <c r="B9163" i="5"/>
  <c r="C9163" i="5" s="1"/>
  <c r="B9168" i="5"/>
  <c r="C9168" i="5" s="1"/>
  <c r="B9174" i="5"/>
  <c r="C9174" i="5" s="1"/>
  <c r="B9178" i="5"/>
  <c r="C9178" i="5" s="1"/>
  <c r="B9188" i="5"/>
  <c r="C9188" i="5" s="1"/>
  <c r="B9208" i="5"/>
  <c r="C9208" i="5" s="1"/>
  <c r="B9212" i="5"/>
  <c r="C9212" i="5" s="1"/>
  <c r="B9216" i="5"/>
  <c r="C9216" i="5" s="1"/>
  <c r="B9235" i="5"/>
  <c r="C9235" i="5" s="1"/>
  <c r="B9239" i="5"/>
  <c r="C9239" i="5" s="1"/>
  <c r="B9250" i="5"/>
  <c r="C9250" i="5" s="1"/>
  <c r="B9257" i="5"/>
  <c r="C9257" i="5" s="1"/>
  <c r="B9262" i="5"/>
  <c r="C9262" i="5" s="1"/>
  <c r="B9269" i="5"/>
  <c r="C9269" i="5" s="1"/>
  <c r="B9276" i="5"/>
  <c r="C9276" i="5" s="1"/>
  <c r="B9280" i="5"/>
  <c r="C9280" i="5" s="1"/>
  <c r="B9299" i="5"/>
  <c r="C9299" i="5" s="1"/>
  <c r="B9303" i="5"/>
  <c r="C9303" i="5" s="1"/>
  <c r="B9314" i="5"/>
  <c r="C9314" i="5" s="1"/>
  <c r="B9321" i="5"/>
  <c r="C9321" i="5" s="1"/>
  <c r="B9326" i="5"/>
  <c r="C9326" i="5" s="1"/>
  <c r="B9333" i="5"/>
  <c r="C9333" i="5" s="1"/>
  <c r="B9340" i="5"/>
  <c r="C9340" i="5" s="1"/>
  <c r="B9344" i="5"/>
  <c r="C9344" i="5" s="1"/>
  <c r="B9363" i="5"/>
  <c r="C9363" i="5" s="1"/>
  <c r="B9367" i="5"/>
  <c r="C9367" i="5" s="1"/>
  <c r="B9378" i="5"/>
  <c r="C9378" i="5" s="1"/>
  <c r="B9385" i="5"/>
  <c r="C9385" i="5" s="1"/>
  <c r="B9390" i="5"/>
  <c r="C9390" i="5" s="1"/>
  <c r="B9397" i="5"/>
  <c r="C9397" i="5" s="1"/>
  <c r="B9404" i="5"/>
  <c r="C9404" i="5" s="1"/>
  <c r="B9408" i="5"/>
  <c r="C9408" i="5" s="1"/>
  <c r="B9427" i="5"/>
  <c r="C9427" i="5" s="1"/>
  <c r="B9431" i="5"/>
  <c r="C9431" i="5" s="1"/>
  <c r="B9442" i="5"/>
  <c r="C9442" i="5" s="1"/>
  <c r="B9449" i="5"/>
  <c r="C9449" i="5" s="1"/>
  <c r="B9454" i="5"/>
  <c r="C9454" i="5" s="1"/>
  <c r="B9461" i="5"/>
  <c r="C9461" i="5" s="1"/>
  <c r="B9468" i="5"/>
  <c r="C9468" i="5" s="1"/>
  <c r="B9472" i="5"/>
  <c r="C9472" i="5" s="1"/>
  <c r="B9491" i="5"/>
  <c r="C9491" i="5" s="1"/>
  <c r="B9495" i="5"/>
  <c r="C9495" i="5" s="1"/>
  <c r="B9506" i="5"/>
  <c r="C9506" i="5" s="1"/>
  <c r="B9513" i="5"/>
  <c r="C9513" i="5" s="1"/>
  <c r="B9518" i="5"/>
  <c r="C9518" i="5" s="1"/>
  <c r="B9525" i="5"/>
  <c r="C9525" i="5" s="1"/>
  <c r="B9532" i="5"/>
  <c r="C9532" i="5" s="1"/>
  <c r="B9540" i="5"/>
  <c r="C9540" i="5" s="1"/>
  <c r="B9544" i="5"/>
  <c r="C9544" i="5" s="1"/>
  <c r="B9563" i="5"/>
  <c r="C9563" i="5" s="1"/>
  <c r="B9571" i="5"/>
  <c r="C9571" i="5" s="1"/>
  <c r="B9575" i="5"/>
  <c r="C9575" i="5" s="1"/>
  <c r="B9586" i="5"/>
  <c r="C9586" i="5" s="1"/>
  <c r="B9593" i="5"/>
  <c r="C9593" i="5" s="1"/>
  <c r="B9598" i="5"/>
  <c r="C9598" i="5" s="1"/>
  <c r="B9601" i="5"/>
  <c r="C9601" i="5" s="1"/>
  <c r="B9606" i="5"/>
  <c r="C9606" i="5" s="1"/>
  <c r="B9613" i="5"/>
  <c r="C9613" i="5" s="1"/>
  <c r="B9620" i="5"/>
  <c r="C9620" i="5" s="1"/>
  <c r="B9624" i="5"/>
  <c r="C9624" i="5" s="1"/>
  <c r="B9632" i="5"/>
  <c r="C9632" i="5" s="1"/>
  <c r="B9651" i="5"/>
  <c r="C9651" i="5" s="1"/>
  <c r="B9655" i="5"/>
  <c r="C9655" i="5" s="1"/>
  <c r="B9663" i="5"/>
  <c r="C9663" i="5" s="1"/>
  <c r="B9674" i="5"/>
  <c r="C9674" i="5" s="1"/>
  <c r="B9681" i="5"/>
  <c r="C9681" i="5" s="1"/>
  <c r="B9686" i="5"/>
  <c r="C9686" i="5" s="1"/>
  <c r="B9693" i="5"/>
  <c r="C9693" i="5" s="1"/>
  <c r="B9701" i="5"/>
  <c r="C9701" i="5" s="1"/>
  <c r="B9708" i="5"/>
  <c r="C9708" i="5" s="1"/>
  <c r="B9712" i="5"/>
  <c r="C9712" i="5" s="1"/>
  <c r="B9740" i="5"/>
  <c r="C9740" i="5" s="1"/>
  <c r="B9748" i="5"/>
  <c r="C9748" i="5" s="1"/>
  <c r="B9760" i="5"/>
  <c r="C9760" i="5" s="1"/>
  <c r="B9771" i="5"/>
  <c r="C9771" i="5" s="1"/>
  <c r="B9783" i="5"/>
  <c r="C9783" i="5" s="1"/>
  <c r="B9786" i="5"/>
  <c r="C9786" i="5" s="1"/>
  <c r="B9798" i="5"/>
  <c r="C9798" i="5" s="1"/>
  <c r="B9801" i="5"/>
  <c r="C9801" i="5" s="1"/>
  <c r="B9805" i="5"/>
  <c r="C9805" i="5" s="1"/>
  <c r="B9812" i="5"/>
  <c r="C9812" i="5" s="1"/>
  <c r="B9824" i="5"/>
  <c r="C9824" i="5" s="1"/>
  <c r="B9835" i="5"/>
  <c r="C9835" i="5" s="1"/>
  <c r="B9840" i="5"/>
  <c r="C9840" i="5" s="1"/>
  <c r="B9847" i="5"/>
  <c r="C9847" i="5" s="1"/>
  <c r="B9859" i="5"/>
  <c r="C9859" i="5" s="1"/>
  <c r="B9870" i="5"/>
  <c r="C9870" i="5" s="1"/>
  <c r="B9874" i="5"/>
  <c r="C9874" i="5" s="1"/>
  <c r="B9889" i="5"/>
  <c r="C9889" i="5" s="1"/>
  <c r="B9893" i="5"/>
  <c r="C9893" i="5" s="1"/>
  <c r="B9896" i="5"/>
  <c r="C9896" i="5" s="1"/>
  <c r="B9900" i="5"/>
  <c r="C9900" i="5" s="1"/>
  <c r="B9911" i="5"/>
  <c r="C9911" i="5" s="1"/>
  <c r="B9923" i="5"/>
  <c r="C9923" i="5" s="1"/>
  <c r="B9934" i="5"/>
  <c r="C9934" i="5" s="1"/>
  <c r="B9938" i="5"/>
  <c r="C9938" i="5" s="1"/>
  <c r="B9953" i="5"/>
  <c r="C9953" i="5" s="1"/>
  <c r="B9957" i="5"/>
  <c r="C9957" i="5" s="1"/>
  <c r="B9960" i="5"/>
  <c r="C9960" i="5" s="1"/>
  <c r="B9964" i="5"/>
  <c r="C9964" i="5" s="1"/>
  <c r="B9975" i="5"/>
  <c r="C9975" i="5" s="1"/>
  <c r="B9987" i="5"/>
  <c r="C9987" i="5" s="1"/>
  <c r="B9998" i="5"/>
  <c r="C9998" i="5" s="1"/>
  <c r="B10002" i="5"/>
  <c r="C10002" i="5" s="1"/>
  <c r="B10017" i="5"/>
  <c r="C10017" i="5" s="1"/>
  <c r="B10021" i="5"/>
  <c r="C10021" i="5" s="1"/>
  <c r="B10024" i="5"/>
  <c r="C10024" i="5" s="1"/>
  <c r="B10028" i="5"/>
  <c r="C10028" i="5" s="1"/>
  <c r="B10039" i="5"/>
  <c r="C10039" i="5" s="1"/>
  <c r="B10051" i="5"/>
  <c r="C10051" i="5" s="1"/>
  <c r="B6506" i="5"/>
  <c r="C6506" i="5" s="1"/>
  <c r="B7071" i="5"/>
  <c r="C7071" i="5" s="1"/>
  <c r="B7438" i="5"/>
  <c r="C7438" i="5" s="1"/>
  <c r="B7723" i="5"/>
  <c r="C7723" i="5" s="1"/>
  <c r="B7813" i="5"/>
  <c r="C7813" i="5" s="1"/>
  <c r="B7955" i="5"/>
  <c r="C7955" i="5" s="1"/>
  <c r="B8000" i="5"/>
  <c r="C8000" i="5" s="1"/>
  <c r="B8046" i="5"/>
  <c r="C8046" i="5" s="1"/>
  <c r="B8095" i="5"/>
  <c r="C8095" i="5" s="1"/>
  <c r="B8192" i="5"/>
  <c r="C8192" i="5" s="1"/>
  <c r="B8289" i="5"/>
  <c r="C8289" i="5" s="1"/>
  <c r="B8337" i="5"/>
  <c r="C8337" i="5" s="1"/>
  <c r="B8374" i="5"/>
  <c r="C8374" i="5" s="1"/>
  <c r="B8407" i="5"/>
  <c r="C8407" i="5" s="1"/>
  <c r="B8439" i="5"/>
  <c r="C8439" i="5" s="1"/>
  <c r="B8471" i="5"/>
  <c r="C8471" i="5" s="1"/>
  <c r="B8533" i="5"/>
  <c r="C8533" i="5" s="1"/>
  <c r="B8565" i="5"/>
  <c r="C8565" i="5" s="1"/>
  <c r="B8597" i="5"/>
  <c r="C8597" i="5" s="1"/>
  <c r="B8629" i="5"/>
  <c r="C8629" i="5" s="1"/>
  <c r="B8661" i="5"/>
  <c r="C8661" i="5" s="1"/>
  <c r="B8693" i="5"/>
  <c r="C8693" i="5" s="1"/>
  <c r="B8725" i="5"/>
  <c r="C8725" i="5" s="1"/>
  <c r="B8755" i="5"/>
  <c r="C8755" i="5" s="1"/>
  <c r="B8846" i="5"/>
  <c r="C8846" i="5" s="1"/>
  <c r="B8901" i="5"/>
  <c r="C8901" i="5" s="1"/>
  <c r="B8931" i="5"/>
  <c r="C8931" i="5" s="1"/>
  <c r="B8951" i="5"/>
  <c r="C8951" i="5" s="1"/>
  <c r="B8974" i="5"/>
  <c r="C8974" i="5" s="1"/>
  <c r="B8981" i="5"/>
  <c r="C8981" i="5" s="1"/>
  <c r="B8988" i="5"/>
  <c r="C8988" i="5" s="1"/>
  <c r="B9011" i="5"/>
  <c r="C9011" i="5" s="1"/>
  <c r="B9026" i="5"/>
  <c r="C9026" i="5" s="1"/>
  <c r="B9054" i="5"/>
  <c r="C9054" i="5" s="1"/>
  <c r="B9068" i="5"/>
  <c r="C9068" i="5" s="1"/>
  <c r="B9073" i="5"/>
  <c r="C9073" i="5" s="1"/>
  <c r="B9079" i="5"/>
  <c r="C9079" i="5" s="1"/>
  <c r="B9109" i="5"/>
  <c r="C9109" i="5" s="1"/>
  <c r="B9113" i="5"/>
  <c r="C9113" i="5" s="1"/>
  <c r="B9119" i="5"/>
  <c r="C9119" i="5" s="1"/>
  <c r="B9139" i="5"/>
  <c r="C9139" i="5" s="1"/>
  <c r="B9149" i="5"/>
  <c r="C9149" i="5" s="1"/>
  <c r="B9154" i="5"/>
  <c r="C9154" i="5" s="1"/>
  <c r="B9159" i="5"/>
  <c r="C9159" i="5" s="1"/>
  <c r="B9179" i="5"/>
  <c r="C9179" i="5" s="1"/>
  <c r="B9184" i="5"/>
  <c r="C9184" i="5" s="1"/>
  <c r="B9189" i="5"/>
  <c r="C9189" i="5" s="1"/>
  <c r="B9194" i="5"/>
  <c r="C9194" i="5" s="1"/>
  <c r="B9213" i="5"/>
  <c r="C9213" i="5" s="1"/>
  <c r="B9220" i="5"/>
  <c r="C9220" i="5" s="1"/>
  <c r="B9224" i="5"/>
  <c r="C9224" i="5" s="1"/>
  <c r="B9243" i="5"/>
  <c r="C9243" i="5" s="1"/>
  <c r="B9247" i="5"/>
  <c r="C9247" i="5" s="1"/>
  <c r="B9258" i="5"/>
  <c r="C9258" i="5" s="1"/>
  <c r="B9265" i="5"/>
  <c r="C9265" i="5" s="1"/>
  <c r="B9270" i="5"/>
  <c r="C9270" i="5" s="1"/>
  <c r="B9277" i="5"/>
  <c r="C9277" i="5" s="1"/>
  <c r="B9284" i="5"/>
  <c r="C9284" i="5" s="1"/>
  <c r="B9288" i="5"/>
  <c r="C9288" i="5" s="1"/>
  <c r="B9307" i="5"/>
  <c r="C9307" i="5" s="1"/>
  <c r="B9311" i="5"/>
  <c r="C9311" i="5" s="1"/>
  <c r="B9322" i="5"/>
  <c r="C9322" i="5" s="1"/>
  <c r="B9329" i="5"/>
  <c r="C9329" i="5" s="1"/>
  <c r="B9334" i="5"/>
  <c r="C9334" i="5" s="1"/>
  <c r="B9341" i="5"/>
  <c r="C9341" i="5" s="1"/>
  <c r="B9348" i="5"/>
  <c r="C9348" i="5" s="1"/>
  <c r="B9352" i="5"/>
  <c r="C9352" i="5" s="1"/>
  <c r="B9371" i="5"/>
  <c r="C9371" i="5" s="1"/>
  <c r="B9375" i="5"/>
  <c r="C9375" i="5" s="1"/>
  <c r="B9386" i="5"/>
  <c r="C9386" i="5" s="1"/>
  <c r="B9393" i="5"/>
  <c r="C9393" i="5" s="1"/>
  <c r="B9398" i="5"/>
  <c r="C9398" i="5" s="1"/>
  <c r="B9405" i="5"/>
  <c r="C9405" i="5" s="1"/>
  <c r="B9412" i="5"/>
  <c r="C9412" i="5" s="1"/>
  <c r="B9416" i="5"/>
  <c r="C9416" i="5" s="1"/>
  <c r="B9435" i="5"/>
  <c r="C9435" i="5" s="1"/>
  <c r="B9439" i="5"/>
  <c r="C9439" i="5" s="1"/>
  <c r="B9450" i="5"/>
  <c r="C9450" i="5" s="1"/>
  <c r="B9457" i="5"/>
  <c r="C9457" i="5" s="1"/>
  <c r="B9462" i="5"/>
  <c r="C9462" i="5" s="1"/>
  <c r="B9469" i="5"/>
  <c r="C9469" i="5" s="1"/>
  <c r="B9476" i="5"/>
  <c r="C9476" i="5" s="1"/>
  <c r="B9480" i="5"/>
  <c r="C9480" i="5" s="1"/>
  <c r="B9499" i="5"/>
  <c r="C9499" i="5" s="1"/>
  <c r="B9503" i="5"/>
  <c r="C9503" i="5" s="1"/>
  <c r="B9514" i="5"/>
  <c r="C9514" i="5" s="1"/>
  <c r="B9521" i="5"/>
  <c r="C9521" i="5" s="1"/>
  <c r="B9526" i="5"/>
  <c r="C9526" i="5" s="1"/>
  <c r="B9533" i="5"/>
  <c r="C9533" i="5" s="1"/>
  <c r="B9541" i="5"/>
  <c r="C9541" i="5" s="1"/>
  <c r="B9548" i="5"/>
  <c r="C9548" i="5" s="1"/>
  <c r="B9552" i="5"/>
  <c r="C9552" i="5" s="1"/>
  <c r="B9579" i="5"/>
  <c r="C9579" i="5" s="1"/>
  <c r="B9583" i="5"/>
  <c r="C9583" i="5" s="1"/>
  <c r="B9594" i="5"/>
  <c r="C9594" i="5" s="1"/>
  <c r="B9602" i="5"/>
  <c r="C9602" i="5" s="1"/>
  <c r="B9609" i="5"/>
  <c r="C9609" i="5" s="1"/>
  <c r="B9614" i="5"/>
  <c r="C9614" i="5" s="1"/>
  <c r="B9621" i="5"/>
  <c r="C9621" i="5" s="1"/>
  <c r="B9628" i="5"/>
  <c r="C9628" i="5" s="1"/>
  <c r="B9636" i="5"/>
  <c r="C9636" i="5" s="1"/>
  <c r="B9640" i="5"/>
  <c r="C9640" i="5" s="1"/>
  <c r="B9659" i="5"/>
  <c r="C9659" i="5" s="1"/>
  <c r="B9667" i="5"/>
  <c r="C9667" i="5" s="1"/>
  <c r="B9671" i="5"/>
  <c r="C9671" i="5" s="1"/>
  <c r="B9682" i="5"/>
  <c r="C9682" i="5" s="1"/>
  <c r="B9689" i="5"/>
  <c r="C9689" i="5" s="1"/>
  <c r="B9694" i="5"/>
  <c r="C9694" i="5" s="1"/>
  <c r="B9697" i="5"/>
  <c r="C9697" i="5" s="1"/>
  <c r="B9702" i="5"/>
  <c r="C9702" i="5" s="1"/>
  <c r="B9709" i="5"/>
  <c r="C9709" i="5" s="1"/>
  <c r="B9716" i="5"/>
  <c r="C9716" i="5" s="1"/>
  <c r="B9720" i="5"/>
  <c r="C9720" i="5" s="1"/>
  <c r="B9728" i="5"/>
  <c r="C9728" i="5" s="1"/>
  <c r="B9732" i="5"/>
  <c r="C9732" i="5" s="1"/>
  <c r="B9741" i="5"/>
  <c r="C9741" i="5" s="1"/>
  <c r="B9744" i="5"/>
  <c r="C9744" i="5" s="1"/>
  <c r="B9749" i="5"/>
  <c r="C9749" i="5" s="1"/>
  <c r="B9756" i="5"/>
  <c r="C9756" i="5" s="1"/>
  <c r="B9768" i="5"/>
  <c r="C9768" i="5" s="1"/>
  <c r="B9779" i="5"/>
  <c r="C9779" i="5" s="1"/>
  <c r="B9791" i="5"/>
  <c r="C9791" i="5" s="1"/>
  <c r="B9794" i="5"/>
  <c r="C9794" i="5" s="1"/>
  <c r="B9806" i="5"/>
  <c r="C9806" i="5" s="1"/>
  <c r="B9809" i="5"/>
  <c r="C9809" i="5" s="1"/>
  <c r="B9813" i="5"/>
  <c r="C9813" i="5" s="1"/>
  <c r="B9820" i="5"/>
  <c r="C9820" i="5" s="1"/>
  <c r="B9832" i="5"/>
  <c r="C9832" i="5" s="1"/>
  <c r="B9855" i="5"/>
  <c r="C9855" i="5" s="1"/>
  <c r="B9867" i="5"/>
  <c r="C9867" i="5" s="1"/>
  <c r="B9878" i="5"/>
  <c r="C9878" i="5" s="1"/>
  <c r="B9882" i="5"/>
  <c r="C9882" i="5" s="1"/>
  <c r="B9897" i="5"/>
  <c r="C9897" i="5" s="1"/>
  <c r="B9901" i="5"/>
  <c r="C9901" i="5" s="1"/>
  <c r="B9904" i="5"/>
  <c r="C9904" i="5" s="1"/>
  <c r="B9908" i="5"/>
  <c r="C9908" i="5" s="1"/>
  <c r="B9919" i="5"/>
  <c r="C9919" i="5" s="1"/>
  <c r="B6837" i="5"/>
  <c r="C6837" i="5" s="1"/>
  <c r="B6966" i="5"/>
  <c r="C6966" i="5" s="1"/>
  <c r="B7207" i="5"/>
  <c r="C7207" i="5" s="1"/>
  <c r="B7338" i="5"/>
  <c r="C7338" i="5" s="1"/>
  <c r="B7547" i="5"/>
  <c r="C7547" i="5" s="1"/>
  <c r="B7645" i="5"/>
  <c r="C7645" i="5" s="1"/>
  <c r="B7898" i="5"/>
  <c r="C7898" i="5" s="1"/>
  <c r="B8006" i="5"/>
  <c r="C8006" i="5" s="1"/>
  <c r="B8149" i="5"/>
  <c r="C8149" i="5" s="1"/>
  <c r="B8198" i="5"/>
  <c r="C8198" i="5" s="1"/>
  <c r="B8342" i="5"/>
  <c r="C8342" i="5" s="1"/>
  <c r="B8379" i="5"/>
  <c r="C8379" i="5" s="1"/>
  <c r="B8411" i="5"/>
  <c r="C8411" i="5" s="1"/>
  <c r="B8443" i="5"/>
  <c r="C8443" i="5" s="1"/>
  <c r="B8474" i="5"/>
  <c r="C8474" i="5" s="1"/>
  <c r="B8506" i="5"/>
  <c r="C8506" i="5" s="1"/>
  <c r="B8759" i="5"/>
  <c r="C8759" i="5" s="1"/>
  <c r="B8789" i="5"/>
  <c r="C8789" i="5" s="1"/>
  <c r="B8819" i="5"/>
  <c r="C8819" i="5" s="1"/>
  <c r="B8917" i="5"/>
  <c r="C8917" i="5" s="1"/>
  <c r="B8959" i="5"/>
  <c r="C8959" i="5" s="1"/>
  <c r="B8982" i="5"/>
  <c r="C8982" i="5" s="1"/>
  <c r="B8989" i="5"/>
  <c r="C8989" i="5" s="1"/>
  <c r="B8996" i="5"/>
  <c r="C8996" i="5" s="1"/>
  <c r="B9019" i="5"/>
  <c r="C9019" i="5" s="1"/>
  <c r="B9033" i="5"/>
  <c r="C9033" i="5" s="1"/>
  <c r="B9039" i="5"/>
  <c r="C9039" i="5" s="1"/>
  <c r="B9059" i="5"/>
  <c r="C9059" i="5" s="1"/>
  <c r="B9064" i="5"/>
  <c r="C9064" i="5" s="1"/>
  <c r="B9069" i="5"/>
  <c r="C9069" i="5" s="1"/>
  <c r="B9074" i="5"/>
  <c r="C9074" i="5" s="1"/>
  <c r="B9099" i="5"/>
  <c r="C9099" i="5" s="1"/>
  <c r="B9104" i="5"/>
  <c r="C9104" i="5" s="1"/>
  <c r="B9110" i="5"/>
  <c r="C9110" i="5" s="1"/>
  <c r="B9114" i="5"/>
  <c r="C9114" i="5" s="1"/>
  <c r="B9124" i="5"/>
  <c r="C9124" i="5" s="1"/>
  <c r="B9144" i="5"/>
  <c r="C9144" i="5" s="1"/>
  <c r="B9150" i="5"/>
  <c r="C9150" i="5" s="1"/>
  <c r="B9164" i="5"/>
  <c r="C9164" i="5" s="1"/>
  <c r="B9169" i="5"/>
  <c r="C9169" i="5" s="1"/>
  <c r="B9190" i="5"/>
  <c r="C9190" i="5" s="1"/>
  <c r="B9204" i="5"/>
  <c r="C9204" i="5" s="1"/>
  <c r="B9214" i="5"/>
  <c r="C9214" i="5" s="1"/>
  <c r="B9221" i="5"/>
  <c r="C9221" i="5" s="1"/>
  <c r="B9228" i="5"/>
  <c r="C9228" i="5" s="1"/>
  <c r="B9232" i="5"/>
  <c r="C9232" i="5" s="1"/>
  <c r="B9251" i="5"/>
  <c r="C9251" i="5" s="1"/>
  <c r="B9255" i="5"/>
  <c r="C9255" i="5" s="1"/>
  <c r="B9266" i="5"/>
  <c r="C9266" i="5" s="1"/>
  <c r="B9273" i="5"/>
  <c r="C9273" i="5" s="1"/>
  <c r="B9278" i="5"/>
  <c r="C9278" i="5" s="1"/>
  <c r="B9285" i="5"/>
  <c r="C9285" i="5" s="1"/>
  <c r="B9292" i="5"/>
  <c r="C9292" i="5" s="1"/>
  <c r="B9296" i="5"/>
  <c r="C9296" i="5" s="1"/>
  <c r="B9315" i="5"/>
  <c r="C9315" i="5" s="1"/>
  <c r="B9319" i="5"/>
  <c r="C9319" i="5" s="1"/>
  <c r="B9330" i="5"/>
  <c r="C9330" i="5" s="1"/>
  <c r="B9337" i="5"/>
  <c r="C9337" i="5" s="1"/>
  <c r="B9342" i="5"/>
  <c r="C9342" i="5" s="1"/>
  <c r="B9349" i="5"/>
  <c r="C9349" i="5" s="1"/>
  <c r="B9356" i="5"/>
  <c r="C9356" i="5" s="1"/>
  <c r="B9360" i="5"/>
  <c r="C9360" i="5" s="1"/>
  <c r="B9379" i="5"/>
  <c r="C9379" i="5" s="1"/>
  <c r="B9383" i="5"/>
  <c r="C9383" i="5" s="1"/>
  <c r="B9394" i="5"/>
  <c r="C9394" i="5" s="1"/>
  <c r="B9401" i="5"/>
  <c r="C9401" i="5" s="1"/>
  <c r="B9406" i="5"/>
  <c r="C9406" i="5" s="1"/>
  <c r="B9413" i="5"/>
  <c r="C9413" i="5" s="1"/>
  <c r="B9420" i="5"/>
  <c r="C9420" i="5" s="1"/>
  <c r="B9424" i="5"/>
  <c r="C9424" i="5" s="1"/>
  <c r="B9443" i="5"/>
  <c r="C9443" i="5" s="1"/>
  <c r="B9447" i="5"/>
  <c r="C9447" i="5" s="1"/>
  <c r="B9458" i="5"/>
  <c r="C9458" i="5" s="1"/>
  <c r="B9465" i="5"/>
  <c r="C9465" i="5" s="1"/>
  <c r="B9470" i="5"/>
  <c r="C9470" i="5" s="1"/>
  <c r="B9477" i="5"/>
  <c r="C9477" i="5" s="1"/>
  <c r="B9484" i="5"/>
  <c r="C9484" i="5" s="1"/>
  <c r="B9488" i="5"/>
  <c r="C9488" i="5" s="1"/>
  <c r="B9507" i="5"/>
  <c r="C9507" i="5" s="1"/>
  <c r="B9511" i="5"/>
  <c r="C9511" i="5" s="1"/>
  <c r="B9522" i="5"/>
  <c r="C9522" i="5" s="1"/>
  <c r="B9529" i="5"/>
  <c r="C9529" i="5" s="1"/>
  <c r="B9534" i="5"/>
  <c r="C9534" i="5" s="1"/>
  <c r="B9537" i="5"/>
  <c r="C9537" i="5" s="1"/>
  <c r="B9542" i="5"/>
  <c r="C9542" i="5" s="1"/>
  <c r="B9549" i="5"/>
  <c r="C9549" i="5" s="1"/>
  <c r="B9556" i="5"/>
  <c r="C9556" i="5" s="1"/>
  <c r="B9560" i="5"/>
  <c r="C9560" i="5" s="1"/>
  <c r="B9568" i="5"/>
  <c r="C9568" i="5" s="1"/>
  <c r="B9587" i="5"/>
  <c r="C9587" i="5" s="1"/>
  <c r="B9591" i="5"/>
  <c r="C9591" i="5" s="1"/>
  <c r="B9599" i="5"/>
  <c r="C9599" i="5" s="1"/>
  <c r="B9610" i="5"/>
  <c r="C9610" i="5" s="1"/>
  <c r="B9617" i="5"/>
  <c r="C9617" i="5" s="1"/>
  <c r="B9622" i="5"/>
  <c r="C9622" i="5" s="1"/>
  <c r="B9629" i="5"/>
  <c r="C9629" i="5" s="1"/>
  <c r="B9637" i="5"/>
  <c r="C9637" i="5" s="1"/>
  <c r="B9644" i="5"/>
  <c r="C9644" i="5" s="1"/>
  <c r="B9648" i="5"/>
  <c r="C9648" i="5" s="1"/>
  <c r="B9675" i="5"/>
  <c r="C9675" i="5" s="1"/>
  <c r="B9679" i="5"/>
  <c r="C9679" i="5" s="1"/>
  <c r="B9690" i="5"/>
  <c r="C9690" i="5" s="1"/>
  <c r="B9698" i="5"/>
  <c r="C9698" i="5" s="1"/>
  <c r="B9705" i="5"/>
  <c r="C9705" i="5" s="1"/>
  <c r="B9710" i="5"/>
  <c r="C9710" i="5" s="1"/>
  <c r="B9717" i="5"/>
  <c r="C9717" i="5" s="1"/>
  <c r="B9724" i="5"/>
  <c r="C9724" i="5" s="1"/>
  <c r="B9733" i="5"/>
  <c r="C9733" i="5" s="1"/>
  <c r="B9737" i="5"/>
  <c r="C9737" i="5" s="1"/>
  <c r="B9750" i="5"/>
  <c r="C9750" i="5" s="1"/>
  <c r="B9753" i="5"/>
  <c r="C9753" i="5" s="1"/>
  <c r="B9757" i="5"/>
  <c r="C9757" i="5" s="1"/>
  <c r="B9764" i="5"/>
  <c r="C9764" i="5" s="1"/>
  <c r="B9776" i="5"/>
  <c r="C9776" i="5" s="1"/>
  <c r="B9787" i="5"/>
  <c r="C9787" i="5" s="1"/>
  <c r="B9799" i="5"/>
  <c r="C9799" i="5" s="1"/>
  <c r="B9802" i="5"/>
  <c r="C9802" i="5" s="1"/>
  <c r="B9814" i="5"/>
  <c r="C9814" i="5" s="1"/>
  <c r="B9817" i="5"/>
  <c r="C9817" i="5" s="1"/>
  <c r="B9821" i="5"/>
  <c r="C9821" i="5" s="1"/>
  <c r="B9828" i="5"/>
  <c r="C9828" i="5" s="1"/>
  <c r="B9836" i="5"/>
  <c r="C9836" i="5" s="1"/>
  <c r="B9844" i="5"/>
  <c r="C9844" i="5" s="1"/>
  <c r="B9848" i="5"/>
  <c r="C9848" i="5" s="1"/>
  <c r="B9852" i="5"/>
  <c r="C9852" i="5" s="1"/>
  <c r="B9863" i="5"/>
  <c r="C9863" i="5" s="1"/>
  <c r="B9875" i="5"/>
  <c r="C9875" i="5" s="1"/>
  <c r="B9886" i="5"/>
  <c r="C9886" i="5" s="1"/>
  <c r="B9890" i="5"/>
  <c r="C9890" i="5" s="1"/>
  <c r="B9905" i="5"/>
  <c r="C9905" i="5" s="1"/>
  <c r="B9909" i="5"/>
  <c r="C9909" i="5" s="1"/>
  <c r="B9912" i="5"/>
  <c r="C9912" i="5" s="1"/>
  <c r="B9916" i="5"/>
  <c r="C9916" i="5" s="1"/>
  <c r="B9927" i="5"/>
  <c r="C9927" i="5" s="1"/>
  <c r="B9939" i="5"/>
  <c r="C9939" i="5" s="1"/>
  <c r="B9950" i="5"/>
  <c r="C9950" i="5" s="1"/>
  <c r="B9954" i="5"/>
  <c r="C9954" i="5" s="1"/>
  <c r="B9969" i="5"/>
  <c r="C9969" i="5" s="1"/>
  <c r="B9973" i="5"/>
  <c r="C9973" i="5" s="1"/>
  <c r="B9976" i="5"/>
  <c r="C9976" i="5" s="1"/>
  <c r="B9980" i="5"/>
  <c r="C9980" i="5" s="1"/>
  <c r="B9991" i="5"/>
  <c r="C9991" i="5" s="1"/>
  <c r="B10003" i="5"/>
  <c r="C10003" i="5" s="1"/>
  <c r="B10014" i="5"/>
  <c r="C10014" i="5" s="1"/>
  <c r="B10018" i="5"/>
  <c r="C10018" i="5" s="1"/>
  <c r="B10033" i="5"/>
  <c r="C10033" i="5" s="1"/>
  <c r="B10037" i="5"/>
  <c r="C10037" i="5" s="1"/>
  <c r="B10040" i="5"/>
  <c r="C10040" i="5" s="1"/>
  <c r="B10044" i="5"/>
  <c r="C10044" i="5" s="1"/>
  <c r="B10055" i="5"/>
  <c r="C10055" i="5" s="1"/>
  <c r="B10063" i="5"/>
  <c r="C10063" i="5" s="1"/>
  <c r="B10071" i="5"/>
  <c r="C10071" i="5" s="1"/>
  <c r="B10079" i="5"/>
  <c r="C10079" i="5" s="1"/>
  <c r="B10087" i="5"/>
  <c r="C10087" i="5" s="1"/>
  <c r="B10095" i="5"/>
  <c r="C10095" i="5" s="1"/>
  <c r="B10103" i="5"/>
  <c r="C10103" i="5" s="1"/>
  <c r="B10111" i="5"/>
  <c r="C10111" i="5" s="1"/>
  <c r="B6980" i="5"/>
  <c r="C6980" i="5" s="1"/>
  <c r="B7100" i="5"/>
  <c r="C7100" i="5" s="1"/>
  <c r="B7223" i="5"/>
  <c r="C7223" i="5" s="1"/>
  <c r="B7358" i="5"/>
  <c r="C7358" i="5" s="1"/>
  <c r="B7464" i="5"/>
  <c r="C7464" i="5" s="1"/>
  <c r="B7655" i="5"/>
  <c r="C7655" i="5" s="1"/>
  <c r="B7836" i="5"/>
  <c r="C7836" i="5" s="1"/>
  <c r="B7966" i="5"/>
  <c r="C7966" i="5" s="1"/>
  <c r="B8058" i="5"/>
  <c r="C8058" i="5" s="1"/>
  <c r="B8107" i="5"/>
  <c r="C8107" i="5" s="1"/>
  <c r="B8204" i="5"/>
  <c r="C8204" i="5" s="1"/>
  <c r="B8302" i="5"/>
  <c r="C8302" i="5" s="1"/>
  <c r="B8347" i="5"/>
  <c r="C8347" i="5" s="1"/>
  <c r="B8541" i="5"/>
  <c r="C8541" i="5" s="1"/>
  <c r="B8573" i="5"/>
  <c r="C8573" i="5" s="1"/>
  <c r="B8605" i="5"/>
  <c r="C8605" i="5" s="1"/>
  <c r="B8637" i="5"/>
  <c r="C8637" i="5" s="1"/>
  <c r="B8669" i="5"/>
  <c r="C8669" i="5" s="1"/>
  <c r="B8701" i="5"/>
  <c r="C8701" i="5" s="1"/>
  <c r="B8732" i="5"/>
  <c r="C8732" i="5" s="1"/>
  <c r="B8823" i="5"/>
  <c r="C8823" i="5" s="1"/>
  <c r="B8853" i="5"/>
  <c r="C8853" i="5" s="1"/>
  <c r="B8883" i="5"/>
  <c r="C8883" i="5" s="1"/>
  <c r="B8935" i="5"/>
  <c r="C8935" i="5" s="1"/>
  <c r="B8952" i="5"/>
  <c r="C8952" i="5" s="1"/>
  <c r="B8975" i="5"/>
  <c r="C8975" i="5" s="1"/>
  <c r="B8998" i="5"/>
  <c r="C8998" i="5" s="1"/>
  <c r="B9005" i="5"/>
  <c r="C9005" i="5" s="1"/>
  <c r="B9012" i="5"/>
  <c r="C9012" i="5" s="1"/>
  <c r="B9034" i="5"/>
  <c r="C9034" i="5" s="1"/>
  <c r="B9045" i="5"/>
  <c r="C9045" i="5" s="1"/>
  <c r="B9049" i="5"/>
  <c r="C9049" i="5" s="1"/>
  <c r="B9055" i="5"/>
  <c r="C9055" i="5" s="1"/>
  <c r="B9075" i="5"/>
  <c r="C9075" i="5" s="1"/>
  <c r="B9085" i="5"/>
  <c r="C9085" i="5" s="1"/>
  <c r="B9090" i="5"/>
  <c r="C9090" i="5" s="1"/>
  <c r="B9095" i="5"/>
  <c r="C9095" i="5" s="1"/>
  <c r="B9115" i="5"/>
  <c r="C9115" i="5" s="1"/>
  <c r="B9120" i="5"/>
  <c r="C9120" i="5" s="1"/>
  <c r="B9125" i="5"/>
  <c r="C9125" i="5" s="1"/>
  <c r="B9130" i="5"/>
  <c r="C9130" i="5" s="1"/>
  <c r="B9155" i="5"/>
  <c r="C9155" i="5" s="1"/>
  <c r="B9160" i="5"/>
  <c r="C9160" i="5" s="1"/>
  <c r="B9166" i="5"/>
  <c r="C9166" i="5" s="1"/>
  <c r="B9170" i="5"/>
  <c r="C9170" i="5" s="1"/>
  <c r="B9180" i="5"/>
  <c r="C9180" i="5" s="1"/>
  <c r="B9200" i="5"/>
  <c r="C9200" i="5" s="1"/>
  <c r="B9206" i="5"/>
  <c r="C9206" i="5" s="1"/>
  <c r="B9209" i="5"/>
  <c r="C9209" i="5" s="1"/>
  <c r="B9217" i="5"/>
  <c r="C9217" i="5" s="1"/>
  <c r="B9222" i="5"/>
  <c r="C9222" i="5" s="1"/>
  <c r="B9229" i="5"/>
  <c r="C9229" i="5" s="1"/>
  <c r="B9236" i="5"/>
  <c r="C9236" i="5" s="1"/>
  <c r="B9240" i="5"/>
  <c r="C9240" i="5" s="1"/>
  <c r="B9259" i="5"/>
  <c r="C9259" i="5" s="1"/>
  <c r="B9263" i="5"/>
  <c r="C9263" i="5" s="1"/>
  <c r="B9274" i="5"/>
  <c r="C9274" i="5" s="1"/>
  <c r="B9281" i="5"/>
  <c r="C9281" i="5" s="1"/>
  <c r="B9286" i="5"/>
  <c r="C9286" i="5" s="1"/>
  <c r="B9293" i="5"/>
  <c r="C9293" i="5" s="1"/>
  <c r="B9300" i="5"/>
  <c r="C9300" i="5" s="1"/>
  <c r="B9304" i="5"/>
  <c r="C9304" i="5" s="1"/>
  <c r="B9323" i="5"/>
  <c r="C9323" i="5" s="1"/>
  <c r="B9327" i="5"/>
  <c r="C9327" i="5" s="1"/>
  <c r="B9338" i="5"/>
  <c r="C9338" i="5" s="1"/>
  <c r="B9345" i="5"/>
  <c r="C9345" i="5" s="1"/>
  <c r="B9350" i="5"/>
  <c r="C9350" i="5" s="1"/>
  <c r="B9357" i="5"/>
  <c r="C9357" i="5" s="1"/>
  <c r="B9364" i="5"/>
  <c r="C9364" i="5" s="1"/>
  <c r="B9368" i="5"/>
  <c r="C9368" i="5" s="1"/>
  <c r="B9387" i="5"/>
  <c r="C9387" i="5" s="1"/>
  <c r="B9391" i="5"/>
  <c r="C9391" i="5" s="1"/>
  <c r="B9402" i="5"/>
  <c r="C9402" i="5" s="1"/>
  <c r="B9409" i="5"/>
  <c r="C9409" i="5" s="1"/>
  <c r="B9414" i="5"/>
  <c r="C9414" i="5" s="1"/>
  <c r="B9421" i="5"/>
  <c r="C9421" i="5" s="1"/>
  <c r="B9428" i="5"/>
  <c r="C9428" i="5" s="1"/>
  <c r="B9432" i="5"/>
  <c r="C9432" i="5" s="1"/>
  <c r="B9451" i="5"/>
  <c r="C9451" i="5" s="1"/>
  <c r="B9455" i="5"/>
  <c r="C9455" i="5" s="1"/>
  <c r="B9466" i="5"/>
  <c r="C9466" i="5" s="1"/>
  <c r="B9473" i="5"/>
  <c r="C9473" i="5" s="1"/>
  <c r="B9478" i="5"/>
  <c r="C9478" i="5" s="1"/>
  <c r="B9485" i="5"/>
  <c r="C9485" i="5" s="1"/>
  <c r="B9492" i="5"/>
  <c r="C9492" i="5" s="1"/>
  <c r="B9496" i="5"/>
  <c r="C9496" i="5" s="1"/>
  <c r="B9515" i="5"/>
  <c r="C9515" i="5" s="1"/>
  <c r="B9519" i="5"/>
  <c r="C9519" i="5" s="1"/>
  <c r="B9530" i="5"/>
  <c r="C9530" i="5" s="1"/>
  <c r="B9538" i="5"/>
  <c r="C9538" i="5" s="1"/>
  <c r="B9545" i="5"/>
  <c r="C9545" i="5" s="1"/>
  <c r="B9550" i="5"/>
  <c r="C9550" i="5" s="1"/>
  <c r="B9557" i="5"/>
  <c r="C9557" i="5" s="1"/>
  <c r="B9564" i="5"/>
  <c r="C9564" i="5" s="1"/>
  <c r="B9572" i="5"/>
  <c r="C9572" i="5" s="1"/>
  <c r="B9576" i="5"/>
  <c r="C9576" i="5" s="1"/>
  <c r="B9595" i="5"/>
  <c r="C9595" i="5" s="1"/>
  <c r="B9603" i="5"/>
  <c r="C9603" i="5" s="1"/>
  <c r="B9607" i="5"/>
  <c r="C9607" i="5" s="1"/>
  <c r="B9618" i="5"/>
  <c r="C9618" i="5" s="1"/>
  <c r="B9625" i="5"/>
  <c r="C9625" i="5" s="1"/>
  <c r="B9630" i="5"/>
  <c r="C9630" i="5" s="1"/>
  <c r="B9633" i="5"/>
  <c r="C9633" i="5" s="1"/>
  <c r="B9638" i="5"/>
  <c r="C9638" i="5" s="1"/>
  <c r="B9645" i="5"/>
  <c r="C9645" i="5" s="1"/>
  <c r="B9652" i="5"/>
  <c r="C9652" i="5" s="1"/>
  <c r="B9656" i="5"/>
  <c r="C9656" i="5" s="1"/>
  <c r="B9664" i="5"/>
  <c r="C9664" i="5" s="1"/>
  <c r="B9683" i="5"/>
  <c r="C9683" i="5" s="1"/>
  <c r="B9687" i="5"/>
  <c r="C9687" i="5" s="1"/>
  <c r="B9695" i="5"/>
  <c r="C9695" i="5" s="1"/>
  <c r="B9706" i="5"/>
  <c r="C9706" i="5" s="1"/>
  <c r="B9713" i="5"/>
  <c r="C9713" i="5" s="1"/>
  <c r="B9718" i="5"/>
  <c r="C9718" i="5" s="1"/>
  <c r="B9725" i="5"/>
  <c r="C9725" i="5" s="1"/>
  <c r="B9734" i="5"/>
  <c r="C9734" i="5" s="1"/>
  <c r="B9742" i="5"/>
  <c r="C9742" i="5" s="1"/>
  <c r="B9758" i="5"/>
  <c r="C9758" i="5" s="1"/>
  <c r="B9761" i="5"/>
  <c r="C9761" i="5" s="1"/>
  <c r="B9765" i="5"/>
  <c r="C9765" i="5" s="1"/>
  <c r="B9772" i="5"/>
  <c r="C9772" i="5" s="1"/>
  <c r="B9784" i="5"/>
  <c r="C9784" i="5" s="1"/>
  <c r="B9795" i="5"/>
  <c r="C9795" i="5" s="1"/>
  <c r="B9807" i="5"/>
  <c r="C9807" i="5" s="1"/>
  <c r="B9810" i="5"/>
  <c r="C9810" i="5" s="1"/>
  <c r="B9822" i="5"/>
  <c r="C9822" i="5" s="1"/>
  <c r="B9825" i="5"/>
  <c r="C9825" i="5" s="1"/>
  <c r="B9829" i="5"/>
  <c r="C9829" i="5" s="1"/>
  <c r="B9837" i="5"/>
  <c r="C9837" i="5" s="1"/>
  <c r="B9841" i="5"/>
  <c r="C9841" i="5" s="1"/>
  <c r="B9845" i="5"/>
  <c r="C9845" i="5" s="1"/>
  <c r="B9849" i="5"/>
  <c r="C9849" i="5" s="1"/>
  <c r="B9853" i="5"/>
  <c r="C9853" i="5" s="1"/>
  <c r="B9856" i="5"/>
  <c r="C9856" i="5" s="1"/>
  <c r="B9860" i="5"/>
  <c r="C9860" i="5" s="1"/>
  <c r="B9871" i="5"/>
  <c r="C9871" i="5" s="1"/>
  <c r="B9883" i="5"/>
  <c r="C9883" i="5" s="1"/>
  <c r="B9894" i="5"/>
  <c r="C9894" i="5" s="1"/>
  <c r="B9898" i="5"/>
  <c r="C9898" i="5" s="1"/>
  <c r="B9913" i="5"/>
  <c r="C9913" i="5" s="1"/>
  <c r="B9917" i="5"/>
  <c r="C9917" i="5" s="1"/>
  <c r="B9920" i="5"/>
  <c r="C9920" i="5" s="1"/>
  <c r="B9924" i="5"/>
  <c r="C9924" i="5" s="1"/>
  <c r="B9935" i="5"/>
  <c r="C9935" i="5" s="1"/>
  <c r="B9947" i="5"/>
  <c r="C9947" i="5" s="1"/>
  <c r="B9958" i="5"/>
  <c r="C9958" i="5" s="1"/>
  <c r="B9962" i="5"/>
  <c r="C9962" i="5" s="1"/>
  <c r="B9977" i="5"/>
  <c r="C9977" i="5" s="1"/>
  <c r="B9981" i="5"/>
  <c r="C9981" i="5" s="1"/>
  <c r="B9984" i="5"/>
  <c r="C9984" i="5" s="1"/>
  <c r="B9988" i="5"/>
  <c r="C9988" i="5" s="1"/>
  <c r="B9999" i="5"/>
  <c r="C9999" i="5" s="1"/>
  <c r="B10011" i="5"/>
  <c r="C10011" i="5" s="1"/>
  <c r="B10022" i="5"/>
  <c r="C10022" i="5" s="1"/>
  <c r="B10026" i="5"/>
  <c r="C10026" i="5" s="1"/>
  <c r="B10041" i="5"/>
  <c r="C10041" i="5" s="1"/>
  <c r="B10045" i="5"/>
  <c r="C10045" i="5" s="1"/>
  <c r="B10048" i="5"/>
  <c r="C10048" i="5" s="1"/>
  <c r="B10052" i="5"/>
  <c r="C10052" i="5" s="1"/>
  <c r="B10060" i="5"/>
  <c r="C10060" i="5" s="1"/>
  <c r="B10068" i="5"/>
  <c r="C10068" i="5" s="1"/>
  <c r="B10076" i="5"/>
  <c r="C10076" i="5" s="1"/>
  <c r="B10084" i="5"/>
  <c r="C10084" i="5" s="1"/>
  <c r="B10092" i="5"/>
  <c r="C10092" i="5" s="1"/>
  <c r="B10100" i="5"/>
  <c r="C10100" i="5" s="1"/>
  <c r="B10108" i="5"/>
  <c r="C10108" i="5" s="1"/>
  <c r="B10116" i="5"/>
  <c r="C10116" i="5" s="1"/>
  <c r="B10124" i="5"/>
  <c r="C10124" i="5" s="1"/>
  <c r="B10132" i="5"/>
  <c r="C10132" i="5" s="1"/>
  <c r="B10140" i="5"/>
  <c r="C10140" i="5" s="1"/>
  <c r="B10148" i="5"/>
  <c r="C10148" i="5" s="1"/>
  <c r="B10156" i="5"/>
  <c r="C10156" i="5" s="1"/>
  <c r="B10164" i="5"/>
  <c r="C10164" i="5" s="1"/>
  <c r="B10172" i="5"/>
  <c r="C10172" i="5" s="1"/>
  <c r="B10180" i="5"/>
  <c r="C10180" i="5" s="1"/>
  <c r="B10188" i="5"/>
  <c r="C10188" i="5" s="1"/>
  <c r="B10196" i="5"/>
  <c r="C10196" i="5" s="1"/>
  <c r="B10204" i="5"/>
  <c r="C10204" i="5" s="1"/>
  <c r="B10212" i="5"/>
  <c r="C10212" i="5" s="1"/>
  <c r="B10220" i="5"/>
  <c r="C10220" i="5" s="1"/>
  <c r="B10228" i="5"/>
  <c r="C10228" i="5" s="1"/>
  <c r="B10236" i="5"/>
  <c r="C10236" i="5" s="1"/>
  <c r="B10244" i="5"/>
  <c r="C10244" i="5" s="1"/>
  <c r="B10252" i="5"/>
  <c r="C10252" i="5" s="1"/>
  <c r="B10260" i="5"/>
  <c r="C10260" i="5" s="1"/>
  <c r="B10268" i="5"/>
  <c r="C10268" i="5" s="1"/>
  <c r="B10276" i="5"/>
  <c r="C10276" i="5" s="1"/>
  <c r="B10284" i="5"/>
  <c r="C10284" i="5" s="1"/>
  <c r="B10292" i="5"/>
  <c r="C10292" i="5" s="1"/>
  <c r="B10300" i="5"/>
  <c r="C10300" i="5" s="1"/>
  <c r="B10308" i="5"/>
  <c r="C10308" i="5" s="1"/>
  <c r="B10316" i="5"/>
  <c r="C10316" i="5" s="1"/>
  <c r="B10324" i="5"/>
  <c r="C10324" i="5" s="1"/>
  <c r="B10332" i="5"/>
  <c r="C10332" i="5" s="1"/>
  <c r="B10340" i="5"/>
  <c r="C10340" i="5" s="1"/>
  <c r="B10348" i="5"/>
  <c r="C10348" i="5" s="1"/>
  <c r="B10356" i="5"/>
  <c r="C10356" i="5" s="1"/>
  <c r="B10364" i="5"/>
  <c r="C10364" i="5" s="1"/>
  <c r="B10372" i="5"/>
  <c r="C10372" i="5" s="1"/>
  <c r="B10380" i="5"/>
  <c r="C10380" i="5" s="1"/>
  <c r="B10388" i="5"/>
  <c r="C10388" i="5" s="1"/>
  <c r="B10396" i="5"/>
  <c r="C10396" i="5" s="1"/>
  <c r="B10404" i="5"/>
  <c r="C10404" i="5" s="1"/>
  <c r="B10412" i="5"/>
  <c r="C10412" i="5" s="1"/>
  <c r="B10420" i="5"/>
  <c r="C10420" i="5" s="1"/>
  <c r="B10428" i="5"/>
  <c r="C10428" i="5" s="1"/>
  <c r="B10436" i="5"/>
  <c r="C10436" i="5" s="1"/>
  <c r="B10444" i="5"/>
  <c r="C10444" i="5" s="1"/>
  <c r="B10452" i="5"/>
  <c r="C10452" i="5" s="1"/>
  <c r="B10460" i="5"/>
  <c r="C10460" i="5" s="1"/>
  <c r="B10468" i="5"/>
  <c r="C10468" i="5" s="1"/>
  <c r="B10476" i="5"/>
  <c r="C10476" i="5" s="1"/>
  <c r="B10484" i="5"/>
  <c r="C10484" i="5" s="1"/>
  <c r="B10492" i="5"/>
  <c r="C10492" i="5" s="1"/>
  <c r="B10500" i="5"/>
  <c r="C10500" i="5" s="1"/>
  <c r="B6890" i="5"/>
  <c r="C6890" i="5" s="1"/>
  <c r="B7254" i="5"/>
  <c r="C7254" i="5" s="1"/>
  <c r="B7390" i="5"/>
  <c r="C7390" i="5" s="1"/>
  <c r="B7488" i="5"/>
  <c r="C7488" i="5" s="1"/>
  <c r="B7585" i="5"/>
  <c r="C7585" i="5" s="1"/>
  <c r="B7681" i="5"/>
  <c r="C7681" i="5" s="1"/>
  <c r="B7769" i="5"/>
  <c r="C7769" i="5" s="1"/>
  <c r="B7923" i="5"/>
  <c r="C7923" i="5" s="1"/>
  <c r="B8070" i="5"/>
  <c r="C8070" i="5" s="1"/>
  <c r="B8216" i="5"/>
  <c r="C8216" i="5" s="1"/>
  <c r="B8265" i="5"/>
  <c r="C8265" i="5" s="1"/>
  <c r="B8314" i="5"/>
  <c r="C8314" i="5" s="1"/>
  <c r="B8391" i="5"/>
  <c r="C8391" i="5" s="1"/>
  <c r="B8423" i="5"/>
  <c r="C8423" i="5" s="1"/>
  <c r="B8455" i="5"/>
  <c r="C8455" i="5" s="1"/>
  <c r="B8518" i="5"/>
  <c r="C8518" i="5" s="1"/>
  <c r="B8549" i="5"/>
  <c r="C8549" i="5" s="1"/>
  <c r="B8581" i="5"/>
  <c r="C8581" i="5" s="1"/>
  <c r="B8613" i="5"/>
  <c r="C8613" i="5" s="1"/>
  <c r="B8645" i="5"/>
  <c r="C8645" i="5" s="1"/>
  <c r="B8677" i="5"/>
  <c r="C8677" i="5" s="1"/>
  <c r="B8709" i="5"/>
  <c r="C8709" i="5" s="1"/>
  <c r="B8770" i="5"/>
  <c r="C8770" i="5" s="1"/>
  <c r="B8800" i="5"/>
  <c r="C8800" i="5" s="1"/>
  <c r="B8860" i="5"/>
  <c r="C8860" i="5" s="1"/>
  <c r="B8908" i="5"/>
  <c r="C8908" i="5" s="1"/>
  <c r="B8947" i="5"/>
  <c r="C8947" i="5" s="1"/>
  <c r="B8962" i="5"/>
  <c r="C8962" i="5" s="1"/>
  <c r="B8969" i="5"/>
  <c r="C8969" i="5" s="1"/>
  <c r="B8992" i="5"/>
  <c r="C8992" i="5" s="1"/>
  <c r="B9015" i="5"/>
  <c r="C9015" i="5" s="1"/>
  <c r="B9035" i="5"/>
  <c r="C9035" i="5" s="1"/>
  <c r="B9051" i="5"/>
  <c r="C9051" i="5" s="1"/>
  <c r="B9056" i="5"/>
  <c r="C9056" i="5" s="1"/>
  <c r="B9061" i="5"/>
  <c r="C9061" i="5" s="1"/>
  <c r="B9066" i="5"/>
  <c r="C9066" i="5" s="1"/>
  <c r="B9091" i="5"/>
  <c r="C9091" i="5" s="1"/>
  <c r="B9096" i="5"/>
  <c r="C9096" i="5" s="1"/>
  <c r="B9102" i="5"/>
  <c r="C9102" i="5" s="1"/>
  <c r="B9106" i="5"/>
  <c r="C9106" i="5" s="1"/>
  <c r="B9116" i="5"/>
  <c r="C9116" i="5" s="1"/>
  <c r="B9136" i="5"/>
  <c r="C9136" i="5" s="1"/>
  <c r="B9142" i="5"/>
  <c r="C9142" i="5" s="1"/>
  <c r="B9156" i="5"/>
  <c r="C9156" i="5" s="1"/>
  <c r="B9161" i="5"/>
  <c r="C9161" i="5" s="1"/>
  <c r="B9182" i="5"/>
  <c r="C9182" i="5" s="1"/>
  <c r="B9196" i="5"/>
  <c r="C9196" i="5" s="1"/>
  <c r="B9201" i="5"/>
  <c r="C9201" i="5" s="1"/>
  <c r="B9207" i="5"/>
  <c r="C9207" i="5" s="1"/>
  <c r="B9211" i="5"/>
  <c r="C9211" i="5" s="1"/>
  <c r="B9215" i="5"/>
  <c r="C9215" i="5" s="1"/>
  <c r="B9226" i="5"/>
  <c r="C9226" i="5" s="1"/>
  <c r="B9233" i="5"/>
  <c r="C9233" i="5" s="1"/>
  <c r="B9238" i="5"/>
  <c r="C9238" i="5" s="1"/>
  <c r="B9245" i="5"/>
  <c r="C9245" i="5" s="1"/>
  <c r="B9252" i="5"/>
  <c r="C9252" i="5" s="1"/>
  <c r="B9256" i="5"/>
  <c r="C9256" i="5" s="1"/>
  <c r="B9275" i="5"/>
  <c r="C9275" i="5" s="1"/>
  <c r="B9279" i="5"/>
  <c r="C9279" i="5" s="1"/>
  <c r="B9290" i="5"/>
  <c r="C9290" i="5" s="1"/>
  <c r="B9297" i="5"/>
  <c r="C9297" i="5" s="1"/>
  <c r="B9302" i="5"/>
  <c r="C9302" i="5" s="1"/>
  <c r="B9309" i="5"/>
  <c r="C9309" i="5" s="1"/>
  <c r="B9316" i="5"/>
  <c r="C9316" i="5" s="1"/>
  <c r="B9320" i="5"/>
  <c r="C9320" i="5" s="1"/>
  <c r="B9339" i="5"/>
  <c r="C9339" i="5" s="1"/>
  <c r="B9343" i="5"/>
  <c r="C9343" i="5" s="1"/>
  <c r="B9354" i="5"/>
  <c r="C9354" i="5" s="1"/>
  <c r="B9361" i="5"/>
  <c r="C9361" i="5" s="1"/>
  <c r="B9366" i="5"/>
  <c r="C9366" i="5" s="1"/>
  <c r="B9373" i="5"/>
  <c r="C9373" i="5" s="1"/>
  <c r="B9380" i="5"/>
  <c r="C9380" i="5" s="1"/>
  <c r="B9384" i="5"/>
  <c r="C9384" i="5" s="1"/>
  <c r="B9403" i="5"/>
  <c r="C9403" i="5" s="1"/>
  <c r="B9407" i="5"/>
  <c r="C9407" i="5" s="1"/>
  <c r="B9418" i="5"/>
  <c r="C9418" i="5" s="1"/>
  <c r="B9425" i="5"/>
  <c r="C9425" i="5" s="1"/>
  <c r="B9430" i="5"/>
  <c r="C9430" i="5" s="1"/>
  <c r="B9437" i="5"/>
  <c r="C9437" i="5" s="1"/>
  <c r="B9444" i="5"/>
  <c r="C9444" i="5" s="1"/>
  <c r="B9448" i="5"/>
  <c r="C9448" i="5" s="1"/>
  <c r="B9467" i="5"/>
  <c r="C9467" i="5" s="1"/>
  <c r="B9471" i="5"/>
  <c r="C9471" i="5" s="1"/>
  <c r="B9482" i="5"/>
  <c r="C9482" i="5" s="1"/>
  <c r="B9489" i="5"/>
  <c r="C9489" i="5" s="1"/>
  <c r="B9494" i="5"/>
  <c r="C9494" i="5" s="1"/>
  <c r="B9501" i="5"/>
  <c r="C9501" i="5" s="1"/>
  <c r="B9508" i="5"/>
  <c r="C9508" i="5" s="1"/>
  <c r="B9512" i="5"/>
  <c r="C9512" i="5" s="1"/>
  <c r="B9531" i="5"/>
  <c r="C9531" i="5" s="1"/>
  <c r="B9539" i="5"/>
  <c r="C9539" i="5" s="1"/>
  <c r="B9543" i="5"/>
  <c r="C9543" i="5" s="1"/>
  <c r="B9554" i="5"/>
  <c r="C9554" i="5" s="1"/>
  <c r="B9561" i="5"/>
  <c r="C9561" i="5" s="1"/>
  <c r="B9566" i="5"/>
  <c r="C9566" i="5" s="1"/>
  <c r="B9569" i="5"/>
  <c r="C9569" i="5" s="1"/>
  <c r="B9574" i="5"/>
  <c r="C9574" i="5" s="1"/>
  <c r="B9581" i="5"/>
  <c r="C9581" i="5" s="1"/>
  <c r="B9588" i="5"/>
  <c r="C9588" i="5" s="1"/>
  <c r="B9592" i="5"/>
  <c r="C9592" i="5" s="1"/>
  <c r="B9600" i="5"/>
  <c r="C9600" i="5" s="1"/>
  <c r="B9619" i="5"/>
  <c r="C9619" i="5" s="1"/>
  <c r="B9623" i="5"/>
  <c r="C9623" i="5" s="1"/>
  <c r="B9631" i="5"/>
  <c r="C9631" i="5" s="1"/>
  <c r="B9642" i="5"/>
  <c r="C9642" i="5" s="1"/>
  <c r="B9649" i="5"/>
  <c r="C9649" i="5" s="1"/>
  <c r="B9654" i="5"/>
  <c r="C9654" i="5" s="1"/>
  <c r="B9661" i="5"/>
  <c r="C9661" i="5" s="1"/>
  <c r="B9669" i="5"/>
  <c r="C9669" i="5" s="1"/>
  <c r="B9676" i="5"/>
  <c r="C9676" i="5" s="1"/>
  <c r="B9680" i="5"/>
  <c r="C9680" i="5" s="1"/>
  <c r="B9707" i="5"/>
  <c r="C9707" i="5" s="1"/>
  <c r="B9711" i="5"/>
  <c r="C9711" i="5" s="1"/>
  <c r="B9722" i="5"/>
  <c r="C9722" i="5" s="1"/>
  <c r="B9730" i="5"/>
  <c r="C9730" i="5" s="1"/>
  <c r="B9746" i="5"/>
  <c r="C9746" i="5" s="1"/>
  <c r="B9759" i="5"/>
  <c r="C9759" i="5" s="1"/>
  <c r="B9762" i="5"/>
  <c r="C9762" i="5" s="1"/>
  <c r="B9774" i="5"/>
  <c r="C9774" i="5" s="1"/>
  <c r="B9777" i="5"/>
  <c r="C9777" i="5" s="1"/>
  <c r="B9781" i="5"/>
  <c r="C9781" i="5" s="1"/>
  <c r="B9788" i="5"/>
  <c r="C9788" i="5" s="1"/>
  <c r="B9800" i="5"/>
  <c r="C9800" i="5" s="1"/>
  <c r="B9811" i="5"/>
  <c r="C9811" i="5" s="1"/>
  <c r="B9823" i="5"/>
  <c r="C9823" i="5" s="1"/>
  <c r="B9826" i="5"/>
  <c r="C9826" i="5" s="1"/>
  <c r="B9842" i="5"/>
  <c r="C9842" i="5" s="1"/>
  <c r="B9850" i="5"/>
  <c r="C9850" i="5" s="1"/>
  <c r="B9865" i="5"/>
  <c r="C9865" i="5" s="1"/>
  <c r="B9869" i="5"/>
  <c r="C9869" i="5" s="1"/>
  <c r="B9872" i="5"/>
  <c r="C9872" i="5" s="1"/>
  <c r="B9876" i="5"/>
  <c r="C9876" i="5" s="1"/>
  <c r="B9887" i="5"/>
  <c r="C9887" i="5" s="1"/>
  <c r="B9899" i="5"/>
  <c r="C9899" i="5" s="1"/>
  <c r="B9910" i="5"/>
  <c r="C9910" i="5" s="1"/>
  <c r="B9914" i="5"/>
  <c r="C9914" i="5" s="1"/>
  <c r="B9929" i="5"/>
  <c r="C9929" i="5" s="1"/>
  <c r="B9933" i="5"/>
  <c r="C9933" i="5" s="1"/>
  <c r="B9936" i="5"/>
  <c r="C9936" i="5" s="1"/>
  <c r="B9940" i="5"/>
  <c r="C9940" i="5" s="1"/>
  <c r="B9951" i="5"/>
  <c r="C9951" i="5" s="1"/>
  <c r="B9963" i="5"/>
  <c r="C9963" i="5" s="1"/>
  <c r="B9974" i="5"/>
  <c r="C9974" i="5" s="1"/>
  <c r="B9978" i="5"/>
  <c r="C9978" i="5" s="1"/>
  <c r="B9993" i="5"/>
  <c r="C9993" i="5" s="1"/>
  <c r="B9997" i="5"/>
  <c r="C9997" i="5" s="1"/>
  <c r="B10000" i="5"/>
  <c r="C10000" i="5" s="1"/>
  <c r="B10004" i="5"/>
  <c r="C10004" i="5" s="1"/>
  <c r="B10015" i="5"/>
  <c r="C10015" i="5" s="1"/>
  <c r="B10027" i="5"/>
  <c r="C10027" i="5" s="1"/>
  <c r="B10038" i="5"/>
  <c r="C10038" i="5" s="1"/>
  <c r="B10042" i="5"/>
  <c r="C10042" i="5" s="1"/>
  <c r="B10057" i="5"/>
  <c r="C10057" i="5" s="1"/>
  <c r="B10065" i="5"/>
  <c r="C10065" i="5" s="1"/>
  <c r="B10073" i="5"/>
  <c r="C10073" i="5" s="1"/>
  <c r="B10081" i="5"/>
  <c r="C10081" i="5" s="1"/>
  <c r="B10089" i="5"/>
  <c r="C10089" i="5" s="1"/>
  <c r="B10097" i="5"/>
  <c r="C10097" i="5" s="1"/>
  <c r="B10105" i="5"/>
  <c r="C10105" i="5" s="1"/>
  <c r="B10113" i="5"/>
  <c r="C10113" i="5" s="1"/>
  <c r="B10121" i="5"/>
  <c r="C10121" i="5" s="1"/>
  <c r="B10129" i="5"/>
  <c r="C10129" i="5" s="1"/>
  <c r="B10137" i="5"/>
  <c r="C10137" i="5" s="1"/>
  <c r="B10145" i="5"/>
  <c r="C10145" i="5" s="1"/>
  <c r="B10153" i="5"/>
  <c r="C10153" i="5" s="1"/>
  <c r="B10161" i="5"/>
  <c r="C10161" i="5" s="1"/>
  <c r="B10169" i="5"/>
  <c r="C10169" i="5" s="1"/>
  <c r="B6716" i="5"/>
  <c r="C6716" i="5" s="1"/>
  <c r="B7668" i="5"/>
  <c r="C7668" i="5" s="1"/>
  <c r="B8161" i="5"/>
  <c r="C8161" i="5" s="1"/>
  <c r="B8482" i="5"/>
  <c r="C8482" i="5" s="1"/>
  <c r="B8736" i="5"/>
  <c r="C8736" i="5" s="1"/>
  <c r="B8999" i="5"/>
  <c r="C8999" i="5" s="1"/>
  <c r="B9050" i="5"/>
  <c r="C9050" i="5" s="1"/>
  <c r="B9271" i="5"/>
  <c r="C9271" i="5" s="1"/>
  <c r="B9301" i="5"/>
  <c r="C9301" i="5" s="1"/>
  <c r="B9331" i="5"/>
  <c r="C9331" i="5" s="1"/>
  <c r="B9422" i="5"/>
  <c r="C9422" i="5" s="1"/>
  <c r="B9481" i="5"/>
  <c r="C9481" i="5" s="1"/>
  <c r="B9573" i="5"/>
  <c r="C9573" i="5" s="1"/>
  <c r="B9634" i="5"/>
  <c r="C9634" i="5" s="1"/>
  <c r="B9726" i="5"/>
  <c r="C9726" i="5" s="1"/>
  <c r="B9818" i="5"/>
  <c r="C9818" i="5" s="1"/>
  <c r="B9879" i="5"/>
  <c r="C9879" i="5" s="1"/>
  <c r="B9926" i="5"/>
  <c r="C9926" i="5" s="1"/>
  <c r="B9946" i="5"/>
  <c r="C9946" i="5" s="1"/>
  <c r="B9956" i="5"/>
  <c r="C9956" i="5" s="1"/>
  <c r="B9966" i="5"/>
  <c r="C9966" i="5" s="1"/>
  <c r="B9996" i="5"/>
  <c r="C9996" i="5" s="1"/>
  <c r="B10006" i="5"/>
  <c r="C10006" i="5" s="1"/>
  <c r="B10016" i="5"/>
  <c r="C10016" i="5" s="1"/>
  <c r="B10036" i="5"/>
  <c r="C10036" i="5" s="1"/>
  <c r="B10056" i="5"/>
  <c r="C10056" i="5" s="1"/>
  <c r="B10067" i="5"/>
  <c r="C10067" i="5" s="1"/>
  <c r="B10078" i="5"/>
  <c r="C10078" i="5" s="1"/>
  <c r="B10088" i="5"/>
  <c r="C10088" i="5" s="1"/>
  <c r="B10099" i="5"/>
  <c r="C10099" i="5" s="1"/>
  <c r="B10110" i="5"/>
  <c r="C10110" i="5" s="1"/>
  <c r="B10173" i="5"/>
  <c r="C10173" i="5" s="1"/>
  <c r="B10183" i="5"/>
  <c r="C10183" i="5" s="1"/>
  <c r="B10199" i="5"/>
  <c r="C10199" i="5" s="1"/>
  <c r="B10215" i="5"/>
  <c r="C10215" i="5" s="1"/>
  <c r="B10231" i="5"/>
  <c r="C10231" i="5" s="1"/>
  <c r="B10247" i="5"/>
  <c r="C10247" i="5" s="1"/>
  <c r="B10263" i="5"/>
  <c r="C10263" i="5" s="1"/>
  <c r="B10279" i="5"/>
  <c r="C10279" i="5" s="1"/>
  <c r="B10295" i="5"/>
  <c r="C10295" i="5" s="1"/>
  <c r="B10311" i="5"/>
  <c r="C10311" i="5" s="1"/>
  <c r="B10327" i="5"/>
  <c r="C10327" i="5" s="1"/>
  <c r="B10343" i="5"/>
  <c r="C10343" i="5" s="1"/>
  <c r="B10359" i="5"/>
  <c r="C10359" i="5" s="1"/>
  <c r="B10375" i="5"/>
  <c r="C10375" i="5" s="1"/>
  <c r="B10391" i="5"/>
  <c r="C10391" i="5" s="1"/>
  <c r="B10407" i="5"/>
  <c r="C10407" i="5" s="1"/>
  <c r="B10423" i="5"/>
  <c r="C10423" i="5" s="1"/>
  <c r="B10439" i="5"/>
  <c r="C10439" i="5" s="1"/>
  <c r="B10455" i="5"/>
  <c r="C10455" i="5" s="1"/>
  <c r="B10471" i="5"/>
  <c r="C10471" i="5" s="1"/>
  <c r="B10487" i="5"/>
  <c r="C10487" i="5" s="1"/>
  <c r="B10502" i="5"/>
  <c r="C10502" i="5" s="1"/>
  <c r="B10506" i="5"/>
  <c r="C10506" i="5" s="1"/>
  <c r="B10510" i="5"/>
  <c r="C10510" i="5" s="1"/>
  <c r="B10514" i="5"/>
  <c r="C10514" i="5" s="1"/>
  <c r="B10518" i="5"/>
  <c r="C10518" i="5" s="1"/>
  <c r="B10522" i="5"/>
  <c r="C10522" i="5" s="1"/>
  <c r="B10526" i="5"/>
  <c r="C10526" i="5" s="1"/>
  <c r="B10530" i="5"/>
  <c r="C10530" i="5" s="1"/>
  <c r="B10534" i="5"/>
  <c r="C10534" i="5" s="1"/>
  <c r="B10538" i="5"/>
  <c r="C10538" i="5" s="1"/>
  <c r="B10542" i="5"/>
  <c r="C10542" i="5" s="1"/>
  <c r="B10546" i="5"/>
  <c r="C10546" i="5" s="1"/>
  <c r="B10550" i="5"/>
  <c r="C10550" i="5" s="1"/>
  <c r="B10554" i="5"/>
  <c r="C10554" i="5" s="1"/>
  <c r="B10558" i="5"/>
  <c r="C10558" i="5" s="1"/>
  <c r="B10562" i="5"/>
  <c r="C10562" i="5" s="1"/>
  <c r="B10566" i="5"/>
  <c r="C10566" i="5" s="1"/>
  <c r="B10570" i="5"/>
  <c r="C10570" i="5" s="1"/>
  <c r="B10574" i="5"/>
  <c r="C10574" i="5" s="1"/>
  <c r="B10578" i="5"/>
  <c r="C10578" i="5" s="1"/>
  <c r="B10582" i="5"/>
  <c r="C10582" i="5" s="1"/>
  <c r="B10586" i="5"/>
  <c r="C10586" i="5" s="1"/>
  <c r="B10590" i="5"/>
  <c r="C10590" i="5" s="1"/>
  <c r="B10603" i="5"/>
  <c r="C10603" i="5" s="1"/>
  <c r="B10615" i="5"/>
  <c r="C10615" i="5" s="1"/>
  <c r="B10620" i="5"/>
  <c r="C10620" i="5" s="1"/>
  <c r="B10629" i="5"/>
  <c r="C10629" i="5" s="1"/>
  <c r="B10632" i="5"/>
  <c r="C10632" i="5" s="1"/>
  <c r="B10641" i="5"/>
  <c r="C10641" i="5" s="1"/>
  <c r="B10650" i="5"/>
  <c r="C10650" i="5" s="1"/>
  <c r="B10654" i="5"/>
  <c r="C10654" i="5" s="1"/>
  <c r="B10667" i="5"/>
  <c r="C10667" i="5" s="1"/>
  <c r="B10679" i="5"/>
  <c r="C10679" i="5" s="1"/>
  <c r="B10684" i="5"/>
  <c r="C10684" i="5" s="1"/>
  <c r="B10693" i="5"/>
  <c r="C10693" i="5" s="1"/>
  <c r="B10696" i="5"/>
  <c r="C10696" i="5" s="1"/>
  <c r="B10705" i="5"/>
  <c r="C10705" i="5" s="1"/>
  <c r="B10714" i="5"/>
  <c r="C10714" i="5" s="1"/>
  <c r="B10718" i="5"/>
  <c r="C10718" i="5" s="1"/>
  <c r="B10731" i="5"/>
  <c r="C10731" i="5" s="1"/>
  <c r="B10743" i="5"/>
  <c r="C10743" i="5" s="1"/>
  <c r="B10748" i="5"/>
  <c r="C10748" i="5" s="1"/>
  <c r="B10757" i="5"/>
  <c r="C10757" i="5" s="1"/>
  <c r="B10760" i="5"/>
  <c r="C10760" i="5" s="1"/>
  <c r="B10769" i="5"/>
  <c r="C10769" i="5" s="1"/>
  <c r="B10778" i="5"/>
  <c r="C10778" i="5" s="1"/>
  <c r="B10782" i="5"/>
  <c r="C10782" i="5" s="1"/>
  <c r="B10795" i="5"/>
  <c r="C10795" i="5" s="1"/>
  <c r="B10807" i="5"/>
  <c r="C10807" i="5" s="1"/>
  <c r="B10812" i="5"/>
  <c r="C10812" i="5" s="1"/>
  <c r="B10821" i="5"/>
  <c r="C10821" i="5" s="1"/>
  <c r="B10824" i="5"/>
  <c r="C10824" i="5" s="1"/>
  <c r="B10833" i="5"/>
  <c r="C10833" i="5" s="1"/>
  <c r="B10842" i="5"/>
  <c r="C10842" i="5" s="1"/>
  <c r="B10846" i="5"/>
  <c r="C10846" i="5" s="1"/>
  <c r="B10858" i="5"/>
  <c r="C10858" i="5" s="1"/>
  <c r="B10874" i="5"/>
  <c r="C10874" i="5" s="1"/>
  <c r="B10878" i="5"/>
  <c r="C10878" i="5" s="1"/>
  <c r="B10882" i="5"/>
  <c r="C10882" i="5" s="1"/>
  <c r="B10931" i="5"/>
  <c r="C10931" i="5" s="1"/>
  <c r="B10955" i="5"/>
  <c r="C10955" i="5" s="1"/>
  <c r="B10963" i="5"/>
  <c r="C10963" i="5" s="1"/>
  <c r="B10971" i="5"/>
  <c r="C10971" i="5" s="1"/>
  <c r="B10979" i="5"/>
  <c r="C10979" i="5" s="1"/>
  <c r="B10983" i="5"/>
  <c r="C10983" i="5" s="1"/>
  <c r="B10987" i="5"/>
  <c r="C10987" i="5" s="1"/>
  <c r="B11010" i="5"/>
  <c r="C11010" i="5" s="1"/>
  <c r="B11018" i="5"/>
  <c r="C11018" i="5" s="1"/>
  <c r="B11022" i="5"/>
  <c r="C11022" i="5" s="1"/>
  <c r="B11025" i="5"/>
  <c r="C11025" i="5" s="1"/>
  <c r="B11030" i="5"/>
  <c r="C11030" i="5" s="1"/>
  <c r="B11038" i="5"/>
  <c r="C11038" i="5" s="1"/>
  <c r="B11041" i="5"/>
  <c r="C11041" i="5" s="1"/>
  <c r="B11048" i="5"/>
  <c r="C11048" i="5" s="1"/>
  <c r="B11053" i="5"/>
  <c r="C11053" i="5" s="1"/>
  <c r="B11060" i="5"/>
  <c r="C11060" i="5" s="1"/>
  <c r="B11068" i="5"/>
  <c r="C11068" i="5" s="1"/>
  <c r="B11097" i="5"/>
  <c r="C11097" i="5" s="1"/>
  <c r="B11109" i="5"/>
  <c r="C11109" i="5" s="1"/>
  <c r="B11127" i="5"/>
  <c r="C11127" i="5" s="1"/>
  <c r="B11135" i="5"/>
  <c r="C11135" i="5" s="1"/>
  <c r="B11139" i="5"/>
  <c r="C11139" i="5" s="1"/>
  <c r="B11143" i="5"/>
  <c r="C11143" i="5" s="1"/>
  <c r="B11154" i="5"/>
  <c r="C11154" i="5" s="1"/>
  <c r="B11158" i="5"/>
  <c r="C11158" i="5" s="1"/>
  <c r="B11161" i="5"/>
  <c r="C11161" i="5" s="1"/>
  <c r="B11168" i="5"/>
  <c r="C11168" i="5" s="1"/>
  <c r="B11176" i="5"/>
  <c r="C11176" i="5" s="1"/>
  <c r="B6875" i="5"/>
  <c r="C6875" i="5" s="1"/>
  <c r="B7756" i="5"/>
  <c r="C7756" i="5" s="1"/>
  <c r="B8211" i="5"/>
  <c r="C8211" i="5" s="1"/>
  <c r="B8513" i="5"/>
  <c r="C8513" i="5" s="1"/>
  <c r="B8946" i="5"/>
  <c r="C8946" i="5" s="1"/>
  <c r="B9244" i="5"/>
  <c r="C9244" i="5" s="1"/>
  <c r="B9335" i="5"/>
  <c r="C9335" i="5" s="1"/>
  <c r="B9365" i="5"/>
  <c r="C9365" i="5" s="1"/>
  <c r="B9395" i="5"/>
  <c r="C9395" i="5" s="1"/>
  <c r="B9486" i="5"/>
  <c r="C9486" i="5" s="1"/>
  <c r="B9546" i="5"/>
  <c r="C9546" i="5" s="1"/>
  <c r="B9668" i="5"/>
  <c r="C9668" i="5" s="1"/>
  <c r="B9699" i="5"/>
  <c r="C9699" i="5" s="1"/>
  <c r="B9729" i="5"/>
  <c r="C9729" i="5" s="1"/>
  <c r="B9792" i="5"/>
  <c r="C9792" i="5" s="1"/>
  <c r="B9967" i="5"/>
  <c r="C9967" i="5" s="1"/>
  <c r="B10007" i="5"/>
  <c r="C10007" i="5" s="1"/>
  <c r="B10047" i="5"/>
  <c r="C10047" i="5" s="1"/>
  <c r="B10058" i="5"/>
  <c r="C10058" i="5" s="1"/>
  <c r="B10069" i="5"/>
  <c r="C10069" i="5" s="1"/>
  <c r="B10090" i="5"/>
  <c r="C10090" i="5" s="1"/>
  <c r="B10101" i="5"/>
  <c r="C10101" i="5" s="1"/>
  <c r="B10119" i="5"/>
  <c r="C10119" i="5" s="1"/>
  <c r="B10127" i="5"/>
  <c r="C10127" i="5" s="1"/>
  <c r="B10135" i="5"/>
  <c r="C10135" i="5" s="1"/>
  <c r="B10143" i="5"/>
  <c r="C10143" i="5" s="1"/>
  <c r="B10151" i="5"/>
  <c r="C10151" i="5" s="1"/>
  <c r="B10159" i="5"/>
  <c r="C10159" i="5" s="1"/>
  <c r="B10174" i="5"/>
  <c r="C10174" i="5" s="1"/>
  <c r="B10179" i="5"/>
  <c r="C10179" i="5" s="1"/>
  <c r="B10184" i="5"/>
  <c r="C10184" i="5" s="1"/>
  <c r="B10190" i="5"/>
  <c r="C10190" i="5" s="1"/>
  <c r="B10195" i="5"/>
  <c r="C10195" i="5" s="1"/>
  <c r="B10200" i="5"/>
  <c r="C10200" i="5" s="1"/>
  <c r="B10206" i="5"/>
  <c r="C10206" i="5" s="1"/>
  <c r="B10211" i="5"/>
  <c r="C10211" i="5" s="1"/>
  <c r="B10216" i="5"/>
  <c r="C10216" i="5" s="1"/>
  <c r="B10222" i="5"/>
  <c r="C10222" i="5" s="1"/>
  <c r="B10227" i="5"/>
  <c r="C10227" i="5" s="1"/>
  <c r="B10232" i="5"/>
  <c r="C10232" i="5" s="1"/>
  <c r="B10238" i="5"/>
  <c r="C10238" i="5" s="1"/>
  <c r="B10243" i="5"/>
  <c r="C10243" i="5" s="1"/>
  <c r="B10248" i="5"/>
  <c r="C10248" i="5" s="1"/>
  <c r="B10254" i="5"/>
  <c r="C10254" i="5" s="1"/>
  <c r="B10259" i="5"/>
  <c r="C10259" i="5" s="1"/>
  <c r="B10264" i="5"/>
  <c r="C10264" i="5" s="1"/>
  <c r="B10270" i="5"/>
  <c r="C10270" i="5" s="1"/>
  <c r="B10275" i="5"/>
  <c r="C10275" i="5" s="1"/>
  <c r="B10280" i="5"/>
  <c r="C10280" i="5" s="1"/>
  <c r="B10286" i="5"/>
  <c r="C10286" i="5" s="1"/>
  <c r="B10291" i="5"/>
  <c r="C10291" i="5" s="1"/>
  <c r="B10296" i="5"/>
  <c r="C10296" i="5" s="1"/>
  <c r="B10302" i="5"/>
  <c r="C10302" i="5" s="1"/>
  <c r="B10307" i="5"/>
  <c r="C10307" i="5" s="1"/>
  <c r="B10312" i="5"/>
  <c r="C10312" i="5" s="1"/>
  <c r="B10318" i="5"/>
  <c r="C10318" i="5" s="1"/>
  <c r="B10323" i="5"/>
  <c r="C10323" i="5" s="1"/>
  <c r="B10328" i="5"/>
  <c r="C10328" i="5" s="1"/>
  <c r="B10334" i="5"/>
  <c r="C10334" i="5" s="1"/>
  <c r="B10339" i="5"/>
  <c r="C10339" i="5" s="1"/>
  <c r="B10344" i="5"/>
  <c r="C10344" i="5" s="1"/>
  <c r="B10350" i="5"/>
  <c r="C10350" i="5" s="1"/>
  <c r="B10355" i="5"/>
  <c r="C10355" i="5" s="1"/>
  <c r="B10360" i="5"/>
  <c r="C10360" i="5" s="1"/>
  <c r="B10366" i="5"/>
  <c r="C10366" i="5" s="1"/>
  <c r="B10371" i="5"/>
  <c r="C10371" i="5" s="1"/>
  <c r="B10376" i="5"/>
  <c r="C10376" i="5" s="1"/>
  <c r="B10382" i="5"/>
  <c r="C10382" i="5" s="1"/>
  <c r="B10387" i="5"/>
  <c r="C10387" i="5" s="1"/>
  <c r="B10392" i="5"/>
  <c r="C10392" i="5" s="1"/>
  <c r="B10398" i="5"/>
  <c r="C10398" i="5" s="1"/>
  <c r="B10403" i="5"/>
  <c r="C10403" i="5" s="1"/>
  <c r="B10408" i="5"/>
  <c r="C10408" i="5" s="1"/>
  <c r="B10414" i="5"/>
  <c r="C10414" i="5" s="1"/>
  <c r="B10419" i="5"/>
  <c r="C10419" i="5" s="1"/>
  <c r="B10424" i="5"/>
  <c r="C10424" i="5" s="1"/>
  <c r="B10430" i="5"/>
  <c r="C10430" i="5" s="1"/>
  <c r="B10435" i="5"/>
  <c r="C10435" i="5" s="1"/>
  <c r="B10440" i="5"/>
  <c r="C10440" i="5" s="1"/>
  <c r="B10446" i="5"/>
  <c r="C10446" i="5" s="1"/>
  <c r="B10451" i="5"/>
  <c r="C10451" i="5" s="1"/>
  <c r="B10456" i="5"/>
  <c r="C10456" i="5" s="1"/>
  <c r="B10462" i="5"/>
  <c r="C10462" i="5" s="1"/>
  <c r="B10467" i="5"/>
  <c r="C10467" i="5" s="1"/>
  <c r="B10472" i="5"/>
  <c r="C10472" i="5" s="1"/>
  <c r="B10478" i="5"/>
  <c r="C10478" i="5" s="1"/>
  <c r="B10483" i="5"/>
  <c r="C10483" i="5" s="1"/>
  <c r="B10488" i="5"/>
  <c r="C10488" i="5" s="1"/>
  <c r="B10498" i="5"/>
  <c r="C10498" i="5" s="1"/>
  <c r="B10595" i="5"/>
  <c r="C10595" i="5" s="1"/>
  <c r="B10607" i="5"/>
  <c r="C10607" i="5" s="1"/>
  <c r="B10612" i="5"/>
  <c r="C10612" i="5" s="1"/>
  <c r="B10621" i="5"/>
  <c r="C10621" i="5" s="1"/>
  <c r="B10624" i="5"/>
  <c r="C10624" i="5" s="1"/>
  <c r="B10633" i="5"/>
  <c r="C10633" i="5" s="1"/>
  <c r="B10642" i="5"/>
  <c r="C10642" i="5" s="1"/>
  <c r="B10646" i="5"/>
  <c r="C10646" i="5" s="1"/>
  <c r="B10659" i="5"/>
  <c r="C10659" i="5" s="1"/>
  <c r="B10671" i="5"/>
  <c r="C10671" i="5" s="1"/>
  <c r="B10676" i="5"/>
  <c r="C10676" i="5" s="1"/>
  <c r="B10685" i="5"/>
  <c r="C10685" i="5" s="1"/>
  <c r="B10688" i="5"/>
  <c r="C10688" i="5" s="1"/>
  <c r="B10697" i="5"/>
  <c r="C10697" i="5" s="1"/>
  <c r="B10706" i="5"/>
  <c r="C10706" i="5" s="1"/>
  <c r="B10710" i="5"/>
  <c r="C10710" i="5" s="1"/>
  <c r="B10723" i="5"/>
  <c r="C10723" i="5" s="1"/>
  <c r="B10735" i="5"/>
  <c r="C10735" i="5" s="1"/>
  <c r="B10740" i="5"/>
  <c r="C10740" i="5" s="1"/>
  <c r="B10749" i="5"/>
  <c r="C10749" i="5" s="1"/>
  <c r="B10752" i="5"/>
  <c r="C10752" i="5" s="1"/>
  <c r="B10761" i="5"/>
  <c r="C10761" i="5" s="1"/>
  <c r="B10770" i="5"/>
  <c r="C10770" i="5" s="1"/>
  <c r="B10774" i="5"/>
  <c r="C10774" i="5" s="1"/>
  <c r="B10787" i="5"/>
  <c r="C10787" i="5" s="1"/>
  <c r="B10799" i="5"/>
  <c r="C10799" i="5" s="1"/>
  <c r="B10804" i="5"/>
  <c r="C10804" i="5" s="1"/>
  <c r="B10813" i="5"/>
  <c r="C10813" i="5" s="1"/>
  <c r="B10816" i="5"/>
  <c r="C10816" i="5" s="1"/>
  <c r="B10825" i="5"/>
  <c r="C10825" i="5" s="1"/>
  <c r="B10834" i="5"/>
  <c r="C10834" i="5" s="1"/>
  <c r="B10838" i="5"/>
  <c r="C10838" i="5" s="1"/>
  <c r="B10851" i="5"/>
  <c r="C10851" i="5" s="1"/>
  <c r="B10867" i="5"/>
  <c r="C10867" i="5" s="1"/>
  <c r="B10891" i="5"/>
  <c r="C10891" i="5" s="1"/>
  <c r="B10899" i="5"/>
  <c r="C10899" i="5" s="1"/>
  <c r="B10907" i="5"/>
  <c r="C10907" i="5" s="1"/>
  <c r="B10915" i="5"/>
  <c r="C10915" i="5" s="1"/>
  <c r="B10919" i="5"/>
  <c r="C10919" i="5" s="1"/>
  <c r="B10923" i="5"/>
  <c r="C10923" i="5" s="1"/>
  <c r="B10927" i="5"/>
  <c r="C10927" i="5" s="1"/>
  <c r="B10935" i="5"/>
  <c r="C10935" i="5" s="1"/>
  <c r="B10939" i="5"/>
  <c r="C10939" i="5" s="1"/>
  <c r="B7844" i="5"/>
  <c r="C7844" i="5" s="1"/>
  <c r="B8796" i="5"/>
  <c r="C8796" i="5" s="1"/>
  <c r="B8953" i="5"/>
  <c r="C8953" i="5" s="1"/>
  <c r="B9060" i="5"/>
  <c r="C9060" i="5" s="1"/>
  <c r="B9100" i="5"/>
  <c r="C9100" i="5" s="1"/>
  <c r="B9140" i="5"/>
  <c r="C9140" i="5" s="1"/>
  <c r="B9181" i="5"/>
  <c r="C9181" i="5" s="1"/>
  <c r="B9218" i="5"/>
  <c r="C9218" i="5" s="1"/>
  <c r="B9248" i="5"/>
  <c r="C9248" i="5" s="1"/>
  <c r="B9308" i="5"/>
  <c r="C9308" i="5" s="1"/>
  <c r="B9399" i="5"/>
  <c r="C9399" i="5" s="1"/>
  <c r="B9429" i="5"/>
  <c r="C9429" i="5" s="1"/>
  <c r="B9459" i="5"/>
  <c r="C9459" i="5" s="1"/>
  <c r="B9580" i="5"/>
  <c r="C9580" i="5" s="1"/>
  <c r="B9611" i="5"/>
  <c r="C9611" i="5" s="1"/>
  <c r="B9641" i="5"/>
  <c r="C9641" i="5" s="1"/>
  <c r="B9672" i="5"/>
  <c r="C9672" i="5" s="1"/>
  <c r="B9703" i="5"/>
  <c r="C9703" i="5" s="1"/>
  <c r="B9735" i="5"/>
  <c r="C9735" i="5" s="1"/>
  <c r="B9766" i="5"/>
  <c r="C9766" i="5" s="1"/>
  <c r="B9857" i="5"/>
  <c r="C9857" i="5" s="1"/>
  <c r="B9928" i="5"/>
  <c r="C9928" i="5" s="1"/>
  <c r="B9949" i="5"/>
  <c r="C9949" i="5" s="1"/>
  <c r="B9968" i="5"/>
  <c r="C9968" i="5" s="1"/>
  <c r="B9979" i="5"/>
  <c r="C9979" i="5" s="1"/>
  <c r="B9989" i="5"/>
  <c r="C9989" i="5" s="1"/>
  <c r="B10009" i="5"/>
  <c r="C10009" i="5" s="1"/>
  <c r="B10019" i="5"/>
  <c r="C10019" i="5" s="1"/>
  <c r="B10029" i="5"/>
  <c r="C10029" i="5" s="1"/>
  <c r="B10049" i="5"/>
  <c r="C10049" i="5" s="1"/>
  <c r="B10059" i="5"/>
  <c r="C10059" i="5" s="1"/>
  <c r="B10070" i="5"/>
  <c r="C10070" i="5" s="1"/>
  <c r="B10080" i="5"/>
  <c r="C10080" i="5" s="1"/>
  <c r="B10091" i="5"/>
  <c r="C10091" i="5" s="1"/>
  <c r="B10102" i="5"/>
  <c r="C10102" i="5" s="1"/>
  <c r="B10112" i="5"/>
  <c r="C10112" i="5" s="1"/>
  <c r="B10120" i="5"/>
  <c r="C10120" i="5" s="1"/>
  <c r="B10128" i="5"/>
  <c r="C10128" i="5" s="1"/>
  <c r="B10136" i="5"/>
  <c r="C10136" i="5" s="1"/>
  <c r="B10144" i="5"/>
  <c r="C10144" i="5" s="1"/>
  <c r="B10152" i="5"/>
  <c r="C10152" i="5" s="1"/>
  <c r="B10160" i="5"/>
  <c r="C10160" i="5" s="1"/>
  <c r="B10167" i="5"/>
  <c r="C10167" i="5" s="1"/>
  <c r="B10185" i="5"/>
  <c r="C10185" i="5" s="1"/>
  <c r="B10201" i="5"/>
  <c r="C10201" i="5" s="1"/>
  <c r="B10217" i="5"/>
  <c r="C10217" i="5" s="1"/>
  <c r="B10233" i="5"/>
  <c r="C10233" i="5" s="1"/>
  <c r="B10249" i="5"/>
  <c r="C10249" i="5" s="1"/>
  <c r="B10265" i="5"/>
  <c r="C10265" i="5" s="1"/>
  <c r="B10281" i="5"/>
  <c r="C10281" i="5" s="1"/>
  <c r="B10297" i="5"/>
  <c r="C10297" i="5" s="1"/>
  <c r="B10313" i="5"/>
  <c r="C10313" i="5" s="1"/>
  <c r="B10329" i="5"/>
  <c r="C10329" i="5" s="1"/>
  <c r="B10345" i="5"/>
  <c r="C10345" i="5" s="1"/>
  <c r="B10361" i="5"/>
  <c r="C10361" i="5" s="1"/>
  <c r="B10377" i="5"/>
  <c r="C10377" i="5" s="1"/>
  <c r="B10393" i="5"/>
  <c r="C10393" i="5" s="1"/>
  <c r="B10409" i="5"/>
  <c r="C10409" i="5" s="1"/>
  <c r="B10425" i="5"/>
  <c r="C10425" i="5" s="1"/>
  <c r="B10441" i="5"/>
  <c r="C10441" i="5" s="1"/>
  <c r="B10457" i="5"/>
  <c r="C10457" i="5" s="1"/>
  <c r="B10473" i="5"/>
  <c r="C10473" i="5" s="1"/>
  <c r="B10489" i="5"/>
  <c r="C10489" i="5" s="1"/>
  <c r="B10494" i="5"/>
  <c r="C10494" i="5" s="1"/>
  <c r="B10507" i="5"/>
  <c r="C10507" i="5" s="1"/>
  <c r="B10515" i="5"/>
  <c r="C10515" i="5" s="1"/>
  <c r="B10523" i="5"/>
  <c r="C10523" i="5" s="1"/>
  <c r="B10531" i="5"/>
  <c r="C10531" i="5" s="1"/>
  <c r="B10539" i="5"/>
  <c r="C10539" i="5" s="1"/>
  <c r="B10547" i="5"/>
  <c r="C10547" i="5" s="1"/>
  <c r="B10555" i="5"/>
  <c r="C10555" i="5" s="1"/>
  <c r="B10563" i="5"/>
  <c r="C10563" i="5" s="1"/>
  <c r="B10571" i="5"/>
  <c r="C10571" i="5" s="1"/>
  <c r="B10579" i="5"/>
  <c r="C10579" i="5" s="1"/>
  <c r="B10587" i="5"/>
  <c r="C10587" i="5" s="1"/>
  <c r="B10599" i="5"/>
  <c r="C10599" i="5" s="1"/>
  <c r="B10604" i="5"/>
  <c r="C10604" i="5" s="1"/>
  <c r="B10613" i="5"/>
  <c r="C10613" i="5" s="1"/>
  <c r="B10616" i="5"/>
  <c r="C10616" i="5" s="1"/>
  <c r="B10625" i="5"/>
  <c r="C10625" i="5" s="1"/>
  <c r="B10634" i="5"/>
  <c r="C10634" i="5" s="1"/>
  <c r="B10638" i="5"/>
  <c r="C10638" i="5" s="1"/>
  <c r="B10651" i="5"/>
  <c r="C10651" i="5" s="1"/>
  <c r="B10663" i="5"/>
  <c r="C10663" i="5" s="1"/>
  <c r="B10668" i="5"/>
  <c r="C10668" i="5" s="1"/>
  <c r="B10677" i="5"/>
  <c r="C10677" i="5" s="1"/>
  <c r="B10680" i="5"/>
  <c r="C10680" i="5" s="1"/>
  <c r="B10689" i="5"/>
  <c r="C10689" i="5" s="1"/>
  <c r="B10698" i="5"/>
  <c r="C10698" i="5" s="1"/>
  <c r="B10702" i="5"/>
  <c r="C10702" i="5" s="1"/>
  <c r="B10715" i="5"/>
  <c r="C10715" i="5" s="1"/>
  <c r="B10727" i="5"/>
  <c r="C10727" i="5" s="1"/>
  <c r="B10732" i="5"/>
  <c r="C10732" i="5" s="1"/>
  <c r="B10741" i="5"/>
  <c r="C10741" i="5" s="1"/>
  <c r="B10744" i="5"/>
  <c r="C10744" i="5" s="1"/>
  <c r="B10753" i="5"/>
  <c r="C10753" i="5" s="1"/>
  <c r="B10762" i="5"/>
  <c r="C10762" i="5" s="1"/>
  <c r="B10766" i="5"/>
  <c r="C10766" i="5" s="1"/>
  <c r="B10779" i="5"/>
  <c r="C10779" i="5" s="1"/>
  <c r="B10791" i="5"/>
  <c r="C10791" i="5" s="1"/>
  <c r="B10796" i="5"/>
  <c r="C10796" i="5" s="1"/>
  <c r="B10805" i="5"/>
  <c r="C10805" i="5" s="1"/>
  <c r="B10808" i="5"/>
  <c r="C10808" i="5" s="1"/>
  <c r="B10817" i="5"/>
  <c r="C10817" i="5" s="1"/>
  <c r="B10826" i="5"/>
  <c r="C10826" i="5" s="1"/>
  <c r="B10830" i="5"/>
  <c r="C10830" i="5" s="1"/>
  <c r="B10843" i="5"/>
  <c r="C10843" i="5" s="1"/>
  <c r="B10855" i="5"/>
  <c r="C10855" i="5" s="1"/>
  <c r="B10859" i="5"/>
  <c r="C10859" i="5" s="1"/>
  <c r="B10863" i="5"/>
  <c r="C10863" i="5" s="1"/>
  <c r="B10871" i="5"/>
  <c r="C10871" i="5" s="1"/>
  <c r="B10875" i="5"/>
  <c r="C10875" i="5" s="1"/>
  <c r="B10883" i="5"/>
  <c r="C10883" i="5" s="1"/>
  <c r="B10887" i="5"/>
  <c r="C10887" i="5" s="1"/>
  <c r="B10895" i="5"/>
  <c r="C10895" i="5" s="1"/>
  <c r="B10903" i="5"/>
  <c r="C10903" i="5" s="1"/>
  <c r="B10911" i="5"/>
  <c r="C10911" i="5" s="1"/>
  <c r="B10916" i="5"/>
  <c r="C10916" i="5" s="1"/>
  <c r="B10924" i="5"/>
  <c r="C10924" i="5" s="1"/>
  <c r="B10932" i="5"/>
  <c r="C10932" i="5" s="1"/>
  <c r="B10943" i="5"/>
  <c r="C10943" i="5" s="1"/>
  <c r="B10948" i="5"/>
  <c r="C10948" i="5" s="1"/>
  <c r="B10956" i="5"/>
  <c r="C10956" i="5" s="1"/>
  <c r="B10964" i="5"/>
  <c r="C10964" i="5" s="1"/>
  <c r="B10972" i="5"/>
  <c r="C10972" i="5" s="1"/>
  <c r="B10981" i="5"/>
  <c r="C10981" i="5" s="1"/>
  <c r="B10988" i="5"/>
  <c r="C10988" i="5" s="1"/>
  <c r="B10996" i="5"/>
  <c r="C10996" i="5" s="1"/>
  <c r="B11007" i="5"/>
  <c r="C11007" i="5" s="1"/>
  <c r="B11011" i="5"/>
  <c r="C11011" i="5" s="1"/>
  <c r="B11015" i="5"/>
  <c r="C11015" i="5" s="1"/>
  <c r="B11019" i="5"/>
  <c r="C11019" i="5" s="1"/>
  <c r="B11035" i="5"/>
  <c r="C11035" i="5" s="1"/>
  <c r="B11042" i="5"/>
  <c r="C11042" i="5" s="1"/>
  <c r="B11046" i="5"/>
  <c r="C11046" i="5" s="1"/>
  <c r="B11049" i="5"/>
  <c r="C11049" i="5" s="1"/>
  <c r="B11057" i="5"/>
  <c r="C11057" i="5" s="1"/>
  <c r="B11064" i="5"/>
  <c r="C11064" i="5" s="1"/>
  <c r="B11072" i="5"/>
  <c r="C11072" i="5" s="1"/>
  <c r="B11084" i="5"/>
  <c r="C11084" i="5" s="1"/>
  <c r="B11087" i="5"/>
  <c r="C11087" i="5" s="1"/>
  <c r="B11091" i="5"/>
  <c r="C11091" i="5" s="1"/>
  <c r="B11098" i="5"/>
  <c r="C11098" i="5" s="1"/>
  <c r="B11120" i="5"/>
  <c r="C11120" i="5" s="1"/>
  <c r="B11125" i="5"/>
  <c r="C11125" i="5" s="1"/>
  <c r="B11133" i="5"/>
  <c r="C11133" i="5" s="1"/>
  <c r="B11140" i="5"/>
  <c r="C11140" i="5" s="1"/>
  <c r="B11148" i="5"/>
  <c r="C11148" i="5" s="1"/>
  <c r="B11151" i="5"/>
  <c r="C11151" i="5" s="1"/>
  <c r="B11166" i="5"/>
  <c r="C11166" i="5" s="1"/>
  <c r="B11169" i="5"/>
  <c r="C11169" i="5" s="1"/>
  <c r="B11173" i="5"/>
  <c r="C11173" i="5" s="1"/>
  <c r="B11180" i="5"/>
  <c r="C11180" i="5" s="1"/>
  <c r="B11185" i="5"/>
  <c r="C11185" i="5" s="1"/>
  <c r="B11192" i="5"/>
  <c r="C11192" i="5" s="1"/>
  <c r="B11199" i="5"/>
  <c r="C11199" i="5" s="1"/>
  <c r="B11203" i="5"/>
  <c r="C11203" i="5" s="1"/>
  <c r="B11222" i="5"/>
  <c r="C11222" i="5" s="1"/>
  <c r="B11226" i="5"/>
  <c r="C11226" i="5" s="1"/>
  <c r="B11237" i="5"/>
  <c r="C11237" i="5" s="1"/>
  <c r="B11244" i="5"/>
  <c r="C11244" i="5" s="1"/>
  <c r="B11249" i="5"/>
  <c r="C11249" i="5" s="1"/>
  <c r="B11256" i="5"/>
  <c r="C11256" i="5" s="1"/>
  <c r="B11263" i="5"/>
  <c r="C11263" i="5" s="1"/>
  <c r="B11267" i="5"/>
  <c r="C11267" i="5" s="1"/>
  <c r="B11286" i="5"/>
  <c r="C11286" i="5" s="1"/>
  <c r="B11290" i="5"/>
  <c r="C11290" i="5" s="1"/>
  <c r="B11301" i="5"/>
  <c r="C11301" i="5" s="1"/>
  <c r="B11308" i="5"/>
  <c r="C11308" i="5" s="1"/>
  <c r="B11313" i="5"/>
  <c r="C11313" i="5" s="1"/>
  <c r="B11320" i="5"/>
  <c r="C11320" i="5" s="1"/>
  <c r="B11327" i="5"/>
  <c r="C11327" i="5" s="1"/>
  <c r="B11331" i="5"/>
  <c r="C11331" i="5" s="1"/>
  <c r="B11350" i="5"/>
  <c r="C11350" i="5" s="1"/>
  <c r="B11354" i="5"/>
  <c r="C11354" i="5" s="1"/>
  <c r="B11365" i="5"/>
  <c r="C11365" i="5" s="1"/>
  <c r="B11372" i="5"/>
  <c r="C11372" i="5" s="1"/>
  <c r="B9022" i="5"/>
  <c r="C9022" i="5" s="1"/>
  <c r="B9105" i="5"/>
  <c r="C9105" i="5" s="1"/>
  <c r="B9145" i="5"/>
  <c r="C9145" i="5" s="1"/>
  <c r="B9185" i="5"/>
  <c r="C9185" i="5" s="1"/>
  <c r="B9282" i="5"/>
  <c r="C9282" i="5" s="1"/>
  <c r="B9312" i="5"/>
  <c r="C9312" i="5" s="1"/>
  <c r="B9372" i="5"/>
  <c r="C9372" i="5" s="1"/>
  <c r="B9463" i="5"/>
  <c r="C9463" i="5" s="1"/>
  <c r="B9493" i="5"/>
  <c r="C9493" i="5" s="1"/>
  <c r="B9523" i="5"/>
  <c r="C9523" i="5" s="1"/>
  <c r="B9553" i="5"/>
  <c r="C9553" i="5" s="1"/>
  <c r="B9584" i="5"/>
  <c r="C9584" i="5" s="1"/>
  <c r="B9615" i="5"/>
  <c r="C9615" i="5" s="1"/>
  <c r="B9646" i="5"/>
  <c r="C9646" i="5" s="1"/>
  <c r="B9738" i="5"/>
  <c r="C9738" i="5" s="1"/>
  <c r="B9769" i="5"/>
  <c r="C9769" i="5" s="1"/>
  <c r="B9830" i="5"/>
  <c r="C9830" i="5" s="1"/>
  <c r="B9861" i="5"/>
  <c r="C9861" i="5" s="1"/>
  <c r="B9891" i="5"/>
  <c r="C9891" i="5" s="1"/>
  <c r="B9930" i="5"/>
  <c r="C9930" i="5" s="1"/>
  <c r="B9970" i="5"/>
  <c r="C9970" i="5" s="1"/>
  <c r="B9990" i="5"/>
  <c r="C9990" i="5" s="1"/>
  <c r="B10010" i="5"/>
  <c r="C10010" i="5" s="1"/>
  <c r="B10020" i="5"/>
  <c r="C10020" i="5" s="1"/>
  <c r="B10030" i="5"/>
  <c r="C10030" i="5" s="1"/>
  <c r="B10061" i="5"/>
  <c r="C10061" i="5" s="1"/>
  <c r="B10082" i="5"/>
  <c r="C10082" i="5" s="1"/>
  <c r="B10093" i="5"/>
  <c r="C10093" i="5" s="1"/>
  <c r="B10114" i="5"/>
  <c r="C10114" i="5" s="1"/>
  <c r="B10122" i="5"/>
  <c r="C10122" i="5" s="1"/>
  <c r="B10130" i="5"/>
  <c r="C10130" i="5" s="1"/>
  <c r="B10138" i="5"/>
  <c r="C10138" i="5" s="1"/>
  <c r="B10146" i="5"/>
  <c r="C10146" i="5" s="1"/>
  <c r="B10154" i="5"/>
  <c r="C10154" i="5" s="1"/>
  <c r="B10162" i="5"/>
  <c r="C10162" i="5" s="1"/>
  <c r="B10168" i="5"/>
  <c r="C10168" i="5" s="1"/>
  <c r="B10181" i="5"/>
  <c r="C10181" i="5" s="1"/>
  <c r="B10186" i="5"/>
  <c r="C10186" i="5" s="1"/>
  <c r="B10197" i="5"/>
  <c r="C10197" i="5" s="1"/>
  <c r="B10202" i="5"/>
  <c r="C10202" i="5" s="1"/>
  <c r="B10213" i="5"/>
  <c r="C10213" i="5" s="1"/>
  <c r="B10218" i="5"/>
  <c r="C10218" i="5" s="1"/>
  <c r="B10229" i="5"/>
  <c r="C10229" i="5" s="1"/>
  <c r="B10234" i="5"/>
  <c r="C10234" i="5" s="1"/>
  <c r="B10245" i="5"/>
  <c r="C10245" i="5" s="1"/>
  <c r="B10250" i="5"/>
  <c r="C10250" i="5" s="1"/>
  <c r="B10261" i="5"/>
  <c r="C10261" i="5" s="1"/>
  <c r="B10266" i="5"/>
  <c r="C10266" i="5" s="1"/>
  <c r="B10277" i="5"/>
  <c r="C10277" i="5" s="1"/>
  <c r="B10282" i="5"/>
  <c r="C10282" i="5" s="1"/>
  <c r="B10293" i="5"/>
  <c r="C10293" i="5" s="1"/>
  <c r="B10298" i="5"/>
  <c r="C10298" i="5" s="1"/>
  <c r="B10309" i="5"/>
  <c r="C10309" i="5" s="1"/>
  <c r="B10314" i="5"/>
  <c r="C10314" i="5" s="1"/>
  <c r="B10325" i="5"/>
  <c r="C10325" i="5" s="1"/>
  <c r="B10330" i="5"/>
  <c r="C10330" i="5" s="1"/>
  <c r="B10341" i="5"/>
  <c r="C10341" i="5" s="1"/>
  <c r="B10346" i="5"/>
  <c r="C10346" i="5" s="1"/>
  <c r="B10357" i="5"/>
  <c r="C10357" i="5" s="1"/>
  <c r="B10362" i="5"/>
  <c r="C10362" i="5" s="1"/>
  <c r="B10373" i="5"/>
  <c r="C10373" i="5" s="1"/>
  <c r="B10378" i="5"/>
  <c r="C10378" i="5" s="1"/>
  <c r="B10389" i="5"/>
  <c r="C10389" i="5" s="1"/>
  <c r="B10394" i="5"/>
  <c r="C10394" i="5" s="1"/>
  <c r="B10405" i="5"/>
  <c r="C10405" i="5" s="1"/>
  <c r="B10410" i="5"/>
  <c r="C10410" i="5" s="1"/>
  <c r="B10421" i="5"/>
  <c r="C10421" i="5" s="1"/>
  <c r="B10426" i="5"/>
  <c r="C10426" i="5" s="1"/>
  <c r="B10437" i="5"/>
  <c r="C10437" i="5" s="1"/>
  <c r="B10442" i="5"/>
  <c r="C10442" i="5" s="1"/>
  <c r="B10453" i="5"/>
  <c r="C10453" i="5" s="1"/>
  <c r="B10458" i="5"/>
  <c r="C10458" i="5" s="1"/>
  <c r="B10469" i="5"/>
  <c r="C10469" i="5" s="1"/>
  <c r="B10474" i="5"/>
  <c r="C10474" i="5" s="1"/>
  <c r="B10485" i="5"/>
  <c r="C10485" i="5" s="1"/>
  <c r="B10490" i="5"/>
  <c r="C10490" i="5" s="1"/>
  <c r="B10499" i="5"/>
  <c r="C10499" i="5" s="1"/>
  <c r="B10503" i="5"/>
  <c r="C10503" i="5" s="1"/>
  <c r="B10511" i="5"/>
  <c r="C10511" i="5" s="1"/>
  <c r="B10519" i="5"/>
  <c r="C10519" i="5" s="1"/>
  <c r="B10527" i="5"/>
  <c r="C10527" i="5" s="1"/>
  <c r="B10535" i="5"/>
  <c r="C10535" i="5" s="1"/>
  <c r="B10543" i="5"/>
  <c r="C10543" i="5" s="1"/>
  <c r="B10551" i="5"/>
  <c r="C10551" i="5" s="1"/>
  <c r="B10559" i="5"/>
  <c r="C10559" i="5" s="1"/>
  <c r="B10567" i="5"/>
  <c r="C10567" i="5" s="1"/>
  <c r="B10575" i="5"/>
  <c r="C10575" i="5" s="1"/>
  <c r="B10583" i="5"/>
  <c r="C10583" i="5" s="1"/>
  <c r="B10591" i="5"/>
  <c r="C10591" i="5" s="1"/>
  <c r="B10596" i="5"/>
  <c r="C10596" i="5" s="1"/>
  <c r="B10605" i="5"/>
  <c r="C10605" i="5" s="1"/>
  <c r="B10608" i="5"/>
  <c r="C10608" i="5" s="1"/>
  <c r="B10617" i="5"/>
  <c r="C10617" i="5" s="1"/>
  <c r="B10626" i="5"/>
  <c r="C10626" i="5" s="1"/>
  <c r="B10630" i="5"/>
  <c r="C10630" i="5" s="1"/>
  <c r="B10643" i="5"/>
  <c r="C10643" i="5" s="1"/>
  <c r="B10655" i="5"/>
  <c r="C10655" i="5" s="1"/>
  <c r="B10660" i="5"/>
  <c r="C10660" i="5" s="1"/>
  <c r="B10669" i="5"/>
  <c r="C10669" i="5" s="1"/>
  <c r="B10672" i="5"/>
  <c r="C10672" i="5" s="1"/>
  <c r="B10681" i="5"/>
  <c r="C10681" i="5" s="1"/>
  <c r="B10690" i="5"/>
  <c r="C10690" i="5" s="1"/>
  <c r="B10694" i="5"/>
  <c r="C10694" i="5" s="1"/>
  <c r="B10707" i="5"/>
  <c r="C10707" i="5" s="1"/>
  <c r="B10719" i="5"/>
  <c r="C10719" i="5" s="1"/>
  <c r="B10724" i="5"/>
  <c r="C10724" i="5" s="1"/>
  <c r="B10733" i="5"/>
  <c r="C10733" i="5" s="1"/>
  <c r="B10736" i="5"/>
  <c r="C10736" i="5" s="1"/>
  <c r="B10745" i="5"/>
  <c r="C10745" i="5" s="1"/>
  <c r="B10754" i="5"/>
  <c r="C10754" i="5" s="1"/>
  <c r="B10758" i="5"/>
  <c r="C10758" i="5" s="1"/>
  <c r="B10771" i="5"/>
  <c r="C10771" i="5" s="1"/>
  <c r="B10783" i="5"/>
  <c r="C10783" i="5" s="1"/>
  <c r="B10788" i="5"/>
  <c r="C10788" i="5" s="1"/>
  <c r="B10797" i="5"/>
  <c r="C10797" i="5" s="1"/>
  <c r="B10800" i="5"/>
  <c r="C10800" i="5" s="1"/>
  <c r="B10809" i="5"/>
  <c r="C10809" i="5" s="1"/>
  <c r="B10818" i="5"/>
  <c r="C10818" i="5" s="1"/>
  <c r="B10822" i="5"/>
  <c r="C10822" i="5" s="1"/>
  <c r="B10835" i="5"/>
  <c r="C10835" i="5" s="1"/>
  <c r="B10847" i="5"/>
  <c r="C10847" i="5" s="1"/>
  <c r="B10852" i="5"/>
  <c r="C10852" i="5" s="1"/>
  <c r="B10860" i="5"/>
  <c r="C10860" i="5" s="1"/>
  <c r="B10868" i="5"/>
  <c r="C10868" i="5" s="1"/>
  <c r="B10879" i="5"/>
  <c r="C10879" i="5" s="1"/>
  <c r="B10884" i="5"/>
  <c r="C10884" i="5" s="1"/>
  <c r="B10892" i="5"/>
  <c r="C10892" i="5" s="1"/>
  <c r="B10900" i="5"/>
  <c r="C10900" i="5" s="1"/>
  <c r="B10908" i="5"/>
  <c r="C10908" i="5" s="1"/>
  <c r="B10917" i="5"/>
  <c r="C10917" i="5" s="1"/>
  <c r="B10920" i="5"/>
  <c r="C10920" i="5" s="1"/>
  <c r="B10925" i="5"/>
  <c r="C10925" i="5" s="1"/>
  <c r="B10928" i="5"/>
  <c r="C10928" i="5" s="1"/>
  <c r="B10933" i="5"/>
  <c r="C10933" i="5" s="1"/>
  <c r="B10936" i="5"/>
  <c r="C10936" i="5" s="1"/>
  <c r="B10940" i="5"/>
  <c r="C10940" i="5" s="1"/>
  <c r="B10949" i="5"/>
  <c r="C10949" i="5" s="1"/>
  <c r="B10952" i="5"/>
  <c r="C10952" i="5" s="1"/>
  <c r="B7238" i="5"/>
  <c r="C7238" i="5" s="1"/>
  <c r="B9029" i="5"/>
  <c r="C9029" i="5" s="1"/>
  <c r="B9151" i="5"/>
  <c r="C9151" i="5" s="1"/>
  <c r="B9191" i="5"/>
  <c r="C9191" i="5" s="1"/>
  <c r="B9225" i="5"/>
  <c r="C9225" i="5" s="1"/>
  <c r="B9346" i="5"/>
  <c r="C9346" i="5" s="1"/>
  <c r="B9376" i="5"/>
  <c r="C9376" i="5" s="1"/>
  <c r="B9436" i="5"/>
  <c r="C9436" i="5" s="1"/>
  <c r="B9527" i="5"/>
  <c r="C9527" i="5" s="1"/>
  <c r="B9558" i="5"/>
  <c r="C9558" i="5" s="1"/>
  <c r="B9773" i="5"/>
  <c r="C9773" i="5" s="1"/>
  <c r="B9803" i="5"/>
  <c r="C9803" i="5" s="1"/>
  <c r="B9833" i="5"/>
  <c r="C9833" i="5" s="1"/>
  <c r="B9864" i="5"/>
  <c r="C9864" i="5" s="1"/>
  <c r="B9921" i="5"/>
  <c r="C9921" i="5" s="1"/>
  <c r="B9931" i="5"/>
  <c r="C9931" i="5" s="1"/>
  <c r="B9961" i="5"/>
  <c r="C9961" i="5" s="1"/>
  <c r="B10031" i="5"/>
  <c r="C10031" i="5" s="1"/>
  <c r="B10062" i="5"/>
  <c r="C10062" i="5" s="1"/>
  <c r="B10072" i="5"/>
  <c r="C10072" i="5" s="1"/>
  <c r="B10083" i="5"/>
  <c r="C10083" i="5" s="1"/>
  <c r="B10094" i="5"/>
  <c r="C10094" i="5" s="1"/>
  <c r="B10104" i="5"/>
  <c r="C10104" i="5" s="1"/>
  <c r="B10115" i="5"/>
  <c r="C10115" i="5" s="1"/>
  <c r="B10123" i="5"/>
  <c r="C10123" i="5" s="1"/>
  <c r="B10131" i="5"/>
  <c r="C10131" i="5" s="1"/>
  <c r="B10139" i="5"/>
  <c r="C10139" i="5" s="1"/>
  <c r="B10147" i="5"/>
  <c r="C10147" i="5" s="1"/>
  <c r="B10155" i="5"/>
  <c r="C10155" i="5" s="1"/>
  <c r="B10163" i="5"/>
  <c r="C10163" i="5" s="1"/>
  <c r="B10170" i="5"/>
  <c r="C10170" i="5" s="1"/>
  <c r="B10175" i="5"/>
  <c r="C10175" i="5" s="1"/>
  <c r="B10191" i="5"/>
  <c r="C10191" i="5" s="1"/>
  <c r="B10207" i="5"/>
  <c r="C10207" i="5" s="1"/>
  <c r="B10223" i="5"/>
  <c r="C10223" i="5" s="1"/>
  <c r="B10239" i="5"/>
  <c r="C10239" i="5" s="1"/>
  <c r="B10255" i="5"/>
  <c r="C10255" i="5" s="1"/>
  <c r="B10271" i="5"/>
  <c r="C10271" i="5" s="1"/>
  <c r="B10287" i="5"/>
  <c r="C10287" i="5" s="1"/>
  <c r="B10303" i="5"/>
  <c r="C10303" i="5" s="1"/>
  <c r="B10319" i="5"/>
  <c r="C10319" i="5" s="1"/>
  <c r="B10335" i="5"/>
  <c r="C10335" i="5" s="1"/>
  <c r="B10351" i="5"/>
  <c r="C10351" i="5" s="1"/>
  <c r="B10367" i="5"/>
  <c r="C10367" i="5" s="1"/>
  <c r="B10383" i="5"/>
  <c r="C10383" i="5" s="1"/>
  <c r="B10399" i="5"/>
  <c r="C10399" i="5" s="1"/>
  <c r="B10415" i="5"/>
  <c r="C10415" i="5" s="1"/>
  <c r="B10431" i="5"/>
  <c r="C10431" i="5" s="1"/>
  <c r="B10447" i="5"/>
  <c r="C10447" i="5" s="1"/>
  <c r="B10463" i="5"/>
  <c r="C10463" i="5" s="1"/>
  <c r="B10479" i="5"/>
  <c r="C10479" i="5" s="1"/>
  <c r="B10508" i="5"/>
  <c r="C10508" i="5" s="1"/>
  <c r="B10516" i="5"/>
  <c r="C10516" i="5" s="1"/>
  <c r="B10524" i="5"/>
  <c r="C10524" i="5" s="1"/>
  <c r="B10532" i="5"/>
  <c r="C10532" i="5" s="1"/>
  <c r="B10540" i="5"/>
  <c r="C10540" i="5" s="1"/>
  <c r="B10548" i="5"/>
  <c r="C10548" i="5" s="1"/>
  <c r="B10556" i="5"/>
  <c r="C10556" i="5" s="1"/>
  <c r="B10564" i="5"/>
  <c r="C10564" i="5" s="1"/>
  <c r="B10572" i="5"/>
  <c r="C10572" i="5" s="1"/>
  <c r="B10580" i="5"/>
  <c r="C10580" i="5" s="1"/>
  <c r="B10588" i="5"/>
  <c r="C10588" i="5" s="1"/>
  <c r="B10597" i="5"/>
  <c r="C10597" i="5" s="1"/>
  <c r="B10600" i="5"/>
  <c r="C10600" i="5" s="1"/>
  <c r="B10609" i="5"/>
  <c r="C10609" i="5" s="1"/>
  <c r="B10618" i="5"/>
  <c r="C10618" i="5" s="1"/>
  <c r="B10622" i="5"/>
  <c r="C10622" i="5" s="1"/>
  <c r="B10635" i="5"/>
  <c r="C10635" i="5" s="1"/>
  <c r="B10647" i="5"/>
  <c r="C10647" i="5" s="1"/>
  <c r="B10652" i="5"/>
  <c r="C10652" i="5" s="1"/>
  <c r="B10661" i="5"/>
  <c r="C10661" i="5" s="1"/>
  <c r="B10664" i="5"/>
  <c r="C10664" i="5" s="1"/>
  <c r="B10673" i="5"/>
  <c r="C10673" i="5" s="1"/>
  <c r="B10682" i="5"/>
  <c r="C10682" i="5" s="1"/>
  <c r="B10686" i="5"/>
  <c r="C10686" i="5" s="1"/>
  <c r="B10699" i="5"/>
  <c r="C10699" i="5" s="1"/>
  <c r="B10711" i="5"/>
  <c r="C10711" i="5" s="1"/>
  <c r="B10716" i="5"/>
  <c r="C10716" i="5" s="1"/>
  <c r="B10725" i="5"/>
  <c r="C10725" i="5" s="1"/>
  <c r="B10728" i="5"/>
  <c r="C10728" i="5" s="1"/>
  <c r="B10737" i="5"/>
  <c r="C10737" i="5" s="1"/>
  <c r="B10746" i="5"/>
  <c r="C10746" i="5" s="1"/>
  <c r="B10750" i="5"/>
  <c r="C10750" i="5" s="1"/>
  <c r="B10763" i="5"/>
  <c r="C10763" i="5" s="1"/>
  <c r="B10775" i="5"/>
  <c r="C10775" i="5" s="1"/>
  <c r="B10780" i="5"/>
  <c r="C10780" i="5" s="1"/>
  <c r="B10789" i="5"/>
  <c r="C10789" i="5" s="1"/>
  <c r="B10792" i="5"/>
  <c r="C10792" i="5" s="1"/>
  <c r="B10801" i="5"/>
  <c r="C10801" i="5" s="1"/>
  <c r="B10810" i="5"/>
  <c r="C10810" i="5" s="1"/>
  <c r="B10814" i="5"/>
  <c r="C10814" i="5" s="1"/>
  <c r="B10827" i="5"/>
  <c r="C10827" i="5" s="1"/>
  <c r="B10839" i="5"/>
  <c r="C10839" i="5" s="1"/>
  <c r="B10844" i="5"/>
  <c r="C10844" i="5" s="1"/>
  <c r="B10853" i="5"/>
  <c r="C10853" i="5" s="1"/>
  <c r="B10856" i="5"/>
  <c r="C10856" i="5" s="1"/>
  <c r="B10861" i="5"/>
  <c r="C10861" i="5" s="1"/>
  <c r="B10864" i="5"/>
  <c r="C10864" i="5" s="1"/>
  <c r="B10869" i="5"/>
  <c r="C10869" i="5" s="1"/>
  <c r="B10872" i="5"/>
  <c r="C10872" i="5" s="1"/>
  <c r="B10876" i="5"/>
  <c r="C10876" i="5" s="1"/>
  <c r="B10885" i="5"/>
  <c r="C10885" i="5" s="1"/>
  <c r="B10888" i="5"/>
  <c r="C10888" i="5" s="1"/>
  <c r="B10893" i="5"/>
  <c r="C10893" i="5" s="1"/>
  <c r="B10896" i="5"/>
  <c r="C10896" i="5" s="1"/>
  <c r="B10901" i="5"/>
  <c r="C10901" i="5" s="1"/>
  <c r="B10904" i="5"/>
  <c r="C10904" i="5" s="1"/>
  <c r="B10909" i="5"/>
  <c r="C10909" i="5" s="1"/>
  <c r="B10912" i="5"/>
  <c r="C10912" i="5" s="1"/>
  <c r="B10929" i="5"/>
  <c r="C10929" i="5" s="1"/>
  <c r="B10941" i="5"/>
  <c r="C10941" i="5" s="1"/>
  <c r="B10944" i="5"/>
  <c r="C10944" i="5" s="1"/>
  <c r="B10961" i="5"/>
  <c r="C10961" i="5" s="1"/>
  <c r="B10969" i="5"/>
  <c r="C10969" i="5" s="1"/>
  <c r="B10985" i="5"/>
  <c r="C10985" i="5" s="1"/>
  <c r="B10992" i="5"/>
  <c r="C10992" i="5" s="1"/>
  <c r="B11000" i="5"/>
  <c r="C11000" i="5" s="1"/>
  <c r="B11005" i="5"/>
  <c r="C11005" i="5" s="1"/>
  <c r="B11013" i="5"/>
  <c r="C11013" i="5" s="1"/>
  <c r="B11020" i="5"/>
  <c r="C11020" i="5" s="1"/>
  <c r="B11028" i="5"/>
  <c r="C11028" i="5" s="1"/>
  <c r="B11036" i="5"/>
  <c r="C11036" i="5" s="1"/>
  <c r="B11043" i="5"/>
  <c r="C11043" i="5" s="1"/>
  <c r="B11058" i="5"/>
  <c r="C11058" i="5" s="1"/>
  <c r="B11062" i="5"/>
  <c r="C11062" i="5" s="1"/>
  <c r="B11070" i="5"/>
  <c r="C11070" i="5" s="1"/>
  <c r="B11073" i="5"/>
  <c r="C11073" i="5" s="1"/>
  <c r="B11080" i="5"/>
  <c r="C11080" i="5" s="1"/>
  <c r="B11085" i="5"/>
  <c r="C11085" i="5" s="1"/>
  <c r="B11092" i="5"/>
  <c r="C11092" i="5" s="1"/>
  <c r="B11095" i="5"/>
  <c r="C11095" i="5" s="1"/>
  <c r="B11103" i="5"/>
  <c r="C11103" i="5" s="1"/>
  <c r="B11114" i="5"/>
  <c r="C11114" i="5" s="1"/>
  <c r="B11118" i="5"/>
  <c r="C11118" i="5" s="1"/>
  <c r="B11129" i="5"/>
  <c r="C11129" i="5" s="1"/>
  <c r="B11141" i="5"/>
  <c r="C11141" i="5" s="1"/>
  <c r="B11149" i="5"/>
  <c r="C11149" i="5" s="1"/>
  <c r="B11163" i="5"/>
  <c r="C11163" i="5" s="1"/>
  <c r="B11174" i="5"/>
  <c r="C11174" i="5" s="1"/>
  <c r="B11178" i="5"/>
  <c r="C11178" i="5" s="1"/>
  <c r="B11189" i="5"/>
  <c r="C11189" i="5" s="1"/>
  <c r="B11196" i="5"/>
  <c r="C11196" i="5" s="1"/>
  <c r="B8017" i="5"/>
  <c r="C8017" i="5" s="1"/>
  <c r="B8387" i="5"/>
  <c r="C8387" i="5" s="1"/>
  <c r="B8887" i="5"/>
  <c r="C8887" i="5" s="1"/>
  <c r="B8976" i="5"/>
  <c r="C8976" i="5" s="1"/>
  <c r="B9230" i="5"/>
  <c r="C9230" i="5" s="1"/>
  <c r="B9289" i="5"/>
  <c r="C9289" i="5" s="1"/>
  <c r="B9410" i="5"/>
  <c r="C9410" i="5" s="1"/>
  <c r="B9440" i="5"/>
  <c r="C9440" i="5" s="1"/>
  <c r="B9500" i="5"/>
  <c r="C9500" i="5" s="1"/>
  <c r="B9653" i="5"/>
  <c r="C9653" i="5" s="1"/>
  <c r="B9714" i="5"/>
  <c r="C9714" i="5" s="1"/>
  <c r="B9745" i="5"/>
  <c r="C9745" i="5" s="1"/>
  <c r="B9838" i="5"/>
  <c r="C9838" i="5" s="1"/>
  <c r="B9868" i="5"/>
  <c r="C9868" i="5" s="1"/>
  <c r="B9932" i="5"/>
  <c r="C9932" i="5" s="1"/>
  <c r="B9942" i="5"/>
  <c r="C9942" i="5" s="1"/>
  <c r="B9952" i="5"/>
  <c r="C9952" i="5" s="1"/>
  <c r="B9972" i="5"/>
  <c r="C9972" i="5" s="1"/>
  <c r="B9992" i="5"/>
  <c r="C9992" i="5" s="1"/>
  <c r="B10013" i="5"/>
  <c r="C10013" i="5" s="1"/>
  <c r="B10032" i="5"/>
  <c r="C10032" i="5" s="1"/>
  <c r="B10043" i="5"/>
  <c r="C10043" i="5" s="1"/>
  <c r="B10053" i="5"/>
  <c r="C10053" i="5" s="1"/>
  <c r="B10074" i="5"/>
  <c r="C10074" i="5" s="1"/>
  <c r="B10085" i="5"/>
  <c r="C10085" i="5" s="1"/>
  <c r="B10106" i="5"/>
  <c r="C10106" i="5" s="1"/>
  <c r="B10176" i="5"/>
  <c r="C10176" i="5" s="1"/>
  <c r="B10182" i="5"/>
  <c r="C10182" i="5" s="1"/>
  <c r="B10187" i="5"/>
  <c r="C10187" i="5" s="1"/>
  <c r="B10192" i="5"/>
  <c r="C10192" i="5" s="1"/>
  <c r="B10198" i="5"/>
  <c r="C10198" i="5" s="1"/>
  <c r="B10203" i="5"/>
  <c r="C10203" i="5" s="1"/>
  <c r="B10208" i="5"/>
  <c r="C10208" i="5" s="1"/>
  <c r="B10214" i="5"/>
  <c r="C10214" i="5" s="1"/>
  <c r="B10219" i="5"/>
  <c r="C10219" i="5" s="1"/>
  <c r="B10224" i="5"/>
  <c r="C10224" i="5" s="1"/>
  <c r="B10230" i="5"/>
  <c r="C10230" i="5" s="1"/>
  <c r="B10235" i="5"/>
  <c r="C10235" i="5" s="1"/>
  <c r="B10240" i="5"/>
  <c r="C10240" i="5" s="1"/>
  <c r="B10246" i="5"/>
  <c r="C10246" i="5" s="1"/>
  <c r="B10251" i="5"/>
  <c r="C10251" i="5" s="1"/>
  <c r="B10256" i="5"/>
  <c r="C10256" i="5" s="1"/>
  <c r="B10262" i="5"/>
  <c r="C10262" i="5" s="1"/>
  <c r="B10267" i="5"/>
  <c r="C10267" i="5" s="1"/>
  <c r="B10272" i="5"/>
  <c r="C10272" i="5" s="1"/>
  <c r="B10278" i="5"/>
  <c r="C10278" i="5" s="1"/>
  <c r="B10283" i="5"/>
  <c r="C10283" i="5" s="1"/>
  <c r="B10288" i="5"/>
  <c r="C10288" i="5" s="1"/>
  <c r="B10294" i="5"/>
  <c r="C10294" i="5" s="1"/>
  <c r="B10299" i="5"/>
  <c r="C10299" i="5" s="1"/>
  <c r="B10304" i="5"/>
  <c r="C10304" i="5" s="1"/>
  <c r="B10310" i="5"/>
  <c r="C10310" i="5" s="1"/>
  <c r="B10315" i="5"/>
  <c r="C10315" i="5" s="1"/>
  <c r="B10320" i="5"/>
  <c r="C10320" i="5" s="1"/>
  <c r="B10326" i="5"/>
  <c r="C10326" i="5" s="1"/>
  <c r="B10331" i="5"/>
  <c r="C10331" i="5" s="1"/>
  <c r="B10336" i="5"/>
  <c r="C10336" i="5" s="1"/>
  <c r="B10342" i="5"/>
  <c r="C10342" i="5" s="1"/>
  <c r="B10347" i="5"/>
  <c r="C10347" i="5" s="1"/>
  <c r="B10352" i="5"/>
  <c r="C10352" i="5" s="1"/>
  <c r="B10358" i="5"/>
  <c r="C10358" i="5" s="1"/>
  <c r="B10363" i="5"/>
  <c r="C10363" i="5" s="1"/>
  <c r="B10368" i="5"/>
  <c r="C10368" i="5" s="1"/>
  <c r="B10374" i="5"/>
  <c r="C10374" i="5" s="1"/>
  <c r="B10379" i="5"/>
  <c r="C10379" i="5" s="1"/>
  <c r="B10384" i="5"/>
  <c r="C10384" i="5" s="1"/>
  <c r="B10390" i="5"/>
  <c r="C10390" i="5" s="1"/>
  <c r="B10395" i="5"/>
  <c r="C10395" i="5" s="1"/>
  <c r="B10400" i="5"/>
  <c r="C10400" i="5" s="1"/>
  <c r="B10406" i="5"/>
  <c r="C10406" i="5" s="1"/>
  <c r="B10411" i="5"/>
  <c r="C10411" i="5" s="1"/>
  <c r="B10416" i="5"/>
  <c r="C10416" i="5" s="1"/>
  <c r="B10422" i="5"/>
  <c r="C10422" i="5" s="1"/>
  <c r="B10427" i="5"/>
  <c r="C10427" i="5" s="1"/>
  <c r="B10432" i="5"/>
  <c r="C10432" i="5" s="1"/>
  <c r="B10438" i="5"/>
  <c r="C10438" i="5" s="1"/>
  <c r="B10443" i="5"/>
  <c r="C10443" i="5" s="1"/>
  <c r="B10448" i="5"/>
  <c r="C10448" i="5" s="1"/>
  <c r="B10454" i="5"/>
  <c r="C10454" i="5" s="1"/>
  <c r="B10459" i="5"/>
  <c r="C10459" i="5" s="1"/>
  <c r="B10464" i="5"/>
  <c r="C10464" i="5" s="1"/>
  <c r="B10470" i="5"/>
  <c r="C10470" i="5" s="1"/>
  <c r="B10475" i="5"/>
  <c r="C10475" i="5" s="1"/>
  <c r="B10480" i="5"/>
  <c r="C10480" i="5" s="1"/>
  <c r="B10486" i="5"/>
  <c r="C10486" i="5" s="1"/>
  <c r="B10491" i="5"/>
  <c r="C10491" i="5" s="1"/>
  <c r="B10495" i="5"/>
  <c r="C10495" i="5" s="1"/>
  <c r="B10501" i="5"/>
  <c r="C10501" i="5" s="1"/>
  <c r="B10504" i="5"/>
  <c r="C10504" i="5" s="1"/>
  <c r="B10509" i="5"/>
  <c r="C10509" i="5" s="1"/>
  <c r="B10512" i="5"/>
  <c r="C10512" i="5" s="1"/>
  <c r="B10517" i="5"/>
  <c r="C10517" i="5" s="1"/>
  <c r="B10520" i="5"/>
  <c r="C10520" i="5" s="1"/>
  <c r="B10525" i="5"/>
  <c r="C10525" i="5" s="1"/>
  <c r="B10528" i="5"/>
  <c r="C10528" i="5" s="1"/>
  <c r="B10533" i="5"/>
  <c r="C10533" i="5" s="1"/>
  <c r="B10536" i="5"/>
  <c r="C10536" i="5" s="1"/>
  <c r="B10541" i="5"/>
  <c r="C10541" i="5" s="1"/>
  <c r="B10544" i="5"/>
  <c r="C10544" i="5" s="1"/>
  <c r="B10549" i="5"/>
  <c r="C10549" i="5" s="1"/>
  <c r="B10552" i="5"/>
  <c r="C10552" i="5" s="1"/>
  <c r="B10557" i="5"/>
  <c r="C10557" i="5" s="1"/>
  <c r="B10560" i="5"/>
  <c r="C10560" i="5" s="1"/>
  <c r="B10565" i="5"/>
  <c r="C10565" i="5" s="1"/>
  <c r="B10568" i="5"/>
  <c r="C10568" i="5" s="1"/>
  <c r="B10573" i="5"/>
  <c r="C10573" i="5" s="1"/>
  <c r="B10576" i="5"/>
  <c r="C10576" i="5" s="1"/>
  <c r="B10581" i="5"/>
  <c r="C10581" i="5" s="1"/>
  <c r="B10584" i="5"/>
  <c r="C10584" i="5" s="1"/>
  <c r="B10589" i="5"/>
  <c r="C10589" i="5" s="1"/>
  <c r="B10592" i="5"/>
  <c r="C10592" i="5" s="1"/>
  <c r="B10601" i="5"/>
  <c r="C10601" i="5" s="1"/>
  <c r="B10610" i="5"/>
  <c r="C10610" i="5" s="1"/>
  <c r="B10614" i="5"/>
  <c r="C10614" i="5" s="1"/>
  <c r="B10627" i="5"/>
  <c r="C10627" i="5" s="1"/>
  <c r="B10639" i="5"/>
  <c r="C10639" i="5" s="1"/>
  <c r="B10644" i="5"/>
  <c r="C10644" i="5" s="1"/>
  <c r="B10653" i="5"/>
  <c r="C10653" i="5" s="1"/>
  <c r="B10656" i="5"/>
  <c r="C10656" i="5" s="1"/>
  <c r="B10665" i="5"/>
  <c r="C10665" i="5" s="1"/>
  <c r="B10674" i="5"/>
  <c r="C10674" i="5" s="1"/>
  <c r="B10678" i="5"/>
  <c r="C10678" i="5" s="1"/>
  <c r="B10691" i="5"/>
  <c r="C10691" i="5" s="1"/>
  <c r="B10703" i="5"/>
  <c r="C10703" i="5" s="1"/>
  <c r="B10708" i="5"/>
  <c r="C10708" i="5" s="1"/>
  <c r="B10717" i="5"/>
  <c r="C10717" i="5" s="1"/>
  <c r="B10720" i="5"/>
  <c r="C10720" i="5" s="1"/>
  <c r="B10729" i="5"/>
  <c r="C10729" i="5" s="1"/>
  <c r="B10738" i="5"/>
  <c r="C10738" i="5" s="1"/>
  <c r="B10742" i="5"/>
  <c r="C10742" i="5" s="1"/>
  <c r="B10755" i="5"/>
  <c r="C10755" i="5" s="1"/>
  <c r="B10767" i="5"/>
  <c r="C10767" i="5" s="1"/>
  <c r="B10772" i="5"/>
  <c r="C10772" i="5" s="1"/>
  <c r="B10781" i="5"/>
  <c r="C10781" i="5" s="1"/>
  <c r="B10784" i="5"/>
  <c r="C10784" i="5" s="1"/>
  <c r="B10793" i="5"/>
  <c r="C10793" i="5" s="1"/>
  <c r="B10802" i="5"/>
  <c r="C10802" i="5" s="1"/>
  <c r="B10806" i="5"/>
  <c r="C10806" i="5" s="1"/>
  <c r="B10819" i="5"/>
  <c r="C10819" i="5" s="1"/>
  <c r="B10831" i="5"/>
  <c r="C10831" i="5" s="1"/>
  <c r="B10836" i="5"/>
  <c r="C10836" i="5" s="1"/>
  <c r="B10845" i="5"/>
  <c r="C10845" i="5" s="1"/>
  <c r="B10848" i="5"/>
  <c r="C10848" i="5" s="1"/>
  <c r="B10865" i="5"/>
  <c r="C10865" i="5" s="1"/>
  <c r="B10877" i="5"/>
  <c r="C10877" i="5" s="1"/>
  <c r="B10880" i="5"/>
  <c r="C10880" i="5" s="1"/>
  <c r="B10897" i="5"/>
  <c r="C10897" i="5" s="1"/>
  <c r="B10905" i="5"/>
  <c r="C10905" i="5" s="1"/>
  <c r="B10921" i="5"/>
  <c r="C10921" i="5" s="1"/>
  <c r="B10937" i="5"/>
  <c r="C10937" i="5" s="1"/>
  <c r="B10953" i="5"/>
  <c r="C10953" i="5" s="1"/>
  <c r="B10977" i="5"/>
  <c r="C10977" i="5" s="1"/>
  <c r="B10982" i="5"/>
  <c r="C10982" i="5" s="1"/>
  <c r="B11001" i="5"/>
  <c r="C11001" i="5" s="1"/>
  <c r="B11008" i="5"/>
  <c r="C11008" i="5" s="1"/>
  <c r="B11016" i="5"/>
  <c r="C11016" i="5" s="1"/>
  <c r="B11021" i="5"/>
  <c r="C11021" i="5" s="1"/>
  <c r="B11029" i="5"/>
  <c r="C11029" i="5" s="1"/>
  <c r="B11037" i="5"/>
  <c r="C11037" i="5" s="1"/>
  <c r="B11044" i="5"/>
  <c r="C11044" i="5" s="1"/>
  <c r="B11047" i="5"/>
  <c r="C11047" i="5" s="1"/>
  <c r="B11051" i="5"/>
  <c r="C11051" i="5" s="1"/>
  <c r="B11066" i="5"/>
  <c r="C11066" i="5" s="1"/>
  <c r="B11074" i="5"/>
  <c r="C11074" i="5" s="1"/>
  <c r="B11088" i="5"/>
  <c r="C11088" i="5" s="1"/>
  <c r="B11100" i="5"/>
  <c r="C11100" i="5" s="1"/>
  <c r="B11107" i="5"/>
  <c r="C11107" i="5" s="1"/>
  <c r="B11122" i="5"/>
  <c r="C11122" i="5" s="1"/>
  <c r="B11126" i="5"/>
  <c r="C11126" i="5" s="1"/>
  <c r="B11134" i="5"/>
  <c r="C11134" i="5" s="1"/>
  <c r="B11137" i="5"/>
  <c r="C11137" i="5" s="1"/>
  <c r="B11142" i="5"/>
  <c r="C11142" i="5" s="1"/>
  <c r="B8064" i="5"/>
  <c r="C8064" i="5" s="1"/>
  <c r="B8419" i="5"/>
  <c r="C8419" i="5" s="1"/>
  <c r="B8905" i="5"/>
  <c r="C8905" i="5" s="1"/>
  <c r="B9040" i="5"/>
  <c r="C9040" i="5" s="1"/>
  <c r="B9080" i="5"/>
  <c r="C9080" i="5" s="1"/>
  <c r="B9294" i="5"/>
  <c r="C9294" i="5" s="1"/>
  <c r="B9353" i="5"/>
  <c r="C9353" i="5" s="1"/>
  <c r="B9474" i="5"/>
  <c r="C9474" i="5" s="1"/>
  <c r="B9504" i="5"/>
  <c r="C9504" i="5" s="1"/>
  <c r="B9535" i="5"/>
  <c r="C9535" i="5" s="1"/>
  <c r="B9565" i="5"/>
  <c r="C9565" i="5" s="1"/>
  <c r="B9626" i="5"/>
  <c r="C9626" i="5" s="1"/>
  <c r="B9751" i="5"/>
  <c r="C9751" i="5" s="1"/>
  <c r="B9780" i="5"/>
  <c r="C9780" i="5" s="1"/>
  <c r="B9902" i="5"/>
  <c r="C9902" i="5" s="1"/>
  <c r="B9943" i="5"/>
  <c r="C9943" i="5" s="1"/>
  <c r="B9983" i="5"/>
  <c r="C9983" i="5" s="1"/>
  <c r="B9994" i="5"/>
  <c r="C9994" i="5" s="1"/>
  <c r="B10034" i="5"/>
  <c r="C10034" i="5" s="1"/>
  <c r="B10054" i="5"/>
  <c r="C10054" i="5" s="1"/>
  <c r="B10064" i="5"/>
  <c r="C10064" i="5" s="1"/>
  <c r="B10075" i="5"/>
  <c r="C10075" i="5" s="1"/>
  <c r="B10086" i="5"/>
  <c r="C10086" i="5" s="1"/>
  <c r="B10096" i="5"/>
  <c r="C10096" i="5" s="1"/>
  <c r="B10107" i="5"/>
  <c r="C10107" i="5" s="1"/>
  <c r="B10117" i="5"/>
  <c r="C10117" i="5" s="1"/>
  <c r="B10125" i="5"/>
  <c r="C10125" i="5" s="1"/>
  <c r="B10133" i="5"/>
  <c r="C10133" i="5" s="1"/>
  <c r="B10141" i="5"/>
  <c r="C10141" i="5" s="1"/>
  <c r="B10149" i="5"/>
  <c r="C10149" i="5" s="1"/>
  <c r="B10157" i="5"/>
  <c r="C10157" i="5" s="1"/>
  <c r="B10165" i="5"/>
  <c r="C10165" i="5" s="1"/>
  <c r="B10171" i="5"/>
  <c r="C10171" i="5" s="1"/>
  <c r="B10177" i="5"/>
  <c r="C10177" i="5" s="1"/>
  <c r="B10193" i="5"/>
  <c r="C10193" i="5" s="1"/>
  <c r="B10209" i="5"/>
  <c r="C10209" i="5" s="1"/>
  <c r="B10225" i="5"/>
  <c r="C10225" i="5" s="1"/>
  <c r="B10241" i="5"/>
  <c r="C10241" i="5" s="1"/>
  <c r="B10257" i="5"/>
  <c r="C10257" i="5" s="1"/>
  <c r="B10273" i="5"/>
  <c r="C10273" i="5" s="1"/>
  <c r="B10289" i="5"/>
  <c r="C10289" i="5" s="1"/>
  <c r="B10305" i="5"/>
  <c r="C10305" i="5" s="1"/>
  <c r="B10321" i="5"/>
  <c r="C10321" i="5" s="1"/>
  <c r="B10337" i="5"/>
  <c r="C10337" i="5" s="1"/>
  <c r="B10353" i="5"/>
  <c r="C10353" i="5" s="1"/>
  <c r="B10369" i="5"/>
  <c r="C10369" i="5" s="1"/>
  <c r="B10385" i="5"/>
  <c r="C10385" i="5" s="1"/>
  <c r="B10401" i="5"/>
  <c r="C10401" i="5" s="1"/>
  <c r="B10417" i="5"/>
  <c r="C10417" i="5" s="1"/>
  <c r="B10433" i="5"/>
  <c r="C10433" i="5" s="1"/>
  <c r="B10449" i="5"/>
  <c r="C10449" i="5" s="1"/>
  <c r="B10465" i="5"/>
  <c r="C10465" i="5" s="1"/>
  <c r="B10481" i="5"/>
  <c r="C10481" i="5" s="1"/>
  <c r="B10496" i="5"/>
  <c r="C10496" i="5" s="1"/>
  <c r="B10505" i="5"/>
  <c r="C10505" i="5" s="1"/>
  <c r="B10513" i="5"/>
  <c r="C10513" i="5" s="1"/>
  <c r="B10521" i="5"/>
  <c r="C10521" i="5" s="1"/>
  <c r="B10529" i="5"/>
  <c r="C10529" i="5" s="1"/>
  <c r="B10537" i="5"/>
  <c r="C10537" i="5" s="1"/>
  <c r="B10545" i="5"/>
  <c r="C10545" i="5" s="1"/>
  <c r="B10553" i="5"/>
  <c r="C10553" i="5" s="1"/>
  <c r="B10561" i="5"/>
  <c r="C10561" i="5" s="1"/>
  <c r="B10569" i="5"/>
  <c r="C10569" i="5" s="1"/>
  <c r="B10577" i="5"/>
  <c r="C10577" i="5" s="1"/>
  <c r="B10585" i="5"/>
  <c r="C10585" i="5" s="1"/>
  <c r="B10593" i="5"/>
  <c r="C10593" i="5" s="1"/>
  <c r="B10602" i="5"/>
  <c r="C10602" i="5" s="1"/>
  <c r="B10606" i="5"/>
  <c r="C10606" i="5" s="1"/>
  <c r="B10619" i="5"/>
  <c r="C10619" i="5" s="1"/>
  <c r="B10631" i="5"/>
  <c r="C10631" i="5" s="1"/>
  <c r="B10636" i="5"/>
  <c r="C10636" i="5" s="1"/>
  <c r="B10645" i="5"/>
  <c r="C10645" i="5" s="1"/>
  <c r="B10648" i="5"/>
  <c r="C10648" i="5" s="1"/>
  <c r="B10657" i="5"/>
  <c r="C10657" i="5" s="1"/>
  <c r="B10666" i="5"/>
  <c r="C10666" i="5" s="1"/>
  <c r="B10670" i="5"/>
  <c r="C10670" i="5" s="1"/>
  <c r="B10683" i="5"/>
  <c r="C10683" i="5" s="1"/>
  <c r="B10695" i="5"/>
  <c r="C10695" i="5" s="1"/>
  <c r="B10700" i="5"/>
  <c r="C10700" i="5" s="1"/>
  <c r="B10709" i="5"/>
  <c r="C10709" i="5" s="1"/>
  <c r="B10712" i="5"/>
  <c r="C10712" i="5" s="1"/>
  <c r="B10721" i="5"/>
  <c r="C10721" i="5" s="1"/>
  <c r="B10730" i="5"/>
  <c r="C10730" i="5" s="1"/>
  <c r="B10734" i="5"/>
  <c r="C10734" i="5" s="1"/>
  <c r="B10747" i="5"/>
  <c r="C10747" i="5" s="1"/>
  <c r="B10759" i="5"/>
  <c r="C10759" i="5" s="1"/>
  <c r="B10764" i="5"/>
  <c r="C10764" i="5" s="1"/>
  <c r="B10773" i="5"/>
  <c r="C10773" i="5" s="1"/>
  <c r="B10776" i="5"/>
  <c r="C10776" i="5" s="1"/>
  <c r="B10785" i="5"/>
  <c r="C10785" i="5" s="1"/>
  <c r="B10794" i="5"/>
  <c r="C10794" i="5" s="1"/>
  <c r="B10798" i="5"/>
  <c r="C10798" i="5" s="1"/>
  <c r="B10811" i="5"/>
  <c r="C10811" i="5" s="1"/>
  <c r="B10823" i="5"/>
  <c r="C10823" i="5" s="1"/>
  <c r="B10828" i="5"/>
  <c r="C10828" i="5" s="1"/>
  <c r="B10837" i="5"/>
  <c r="C10837" i="5" s="1"/>
  <c r="B10840" i="5"/>
  <c r="C10840" i="5" s="1"/>
  <c r="B10849" i="5"/>
  <c r="C10849" i="5" s="1"/>
  <c r="B10857" i="5"/>
  <c r="C10857" i="5" s="1"/>
  <c r="B10873" i="5"/>
  <c r="C10873" i="5" s="1"/>
  <c r="B10889" i="5"/>
  <c r="C10889" i="5" s="1"/>
  <c r="B10913" i="5"/>
  <c r="C10913" i="5" s="1"/>
  <c r="B10918" i="5"/>
  <c r="C10918" i="5" s="1"/>
  <c r="B10926" i="5"/>
  <c r="C10926" i="5" s="1"/>
  <c r="B10930" i="5"/>
  <c r="C10930" i="5" s="1"/>
  <c r="B10934" i="5"/>
  <c r="C10934" i="5" s="1"/>
  <c r="B10945" i="5"/>
  <c r="C10945" i="5" s="1"/>
  <c r="B10950" i="5"/>
  <c r="C10950" i="5" s="1"/>
  <c r="B10954" i="5"/>
  <c r="C10954" i="5" s="1"/>
  <c r="B10958" i="5"/>
  <c r="C10958" i="5" s="1"/>
  <c r="B10962" i="5"/>
  <c r="C10962" i="5" s="1"/>
  <c r="B10966" i="5"/>
  <c r="C10966" i="5" s="1"/>
  <c r="B10970" i="5"/>
  <c r="C10970" i="5" s="1"/>
  <c r="B10974" i="5"/>
  <c r="C10974" i="5" s="1"/>
  <c r="B10978" i="5"/>
  <c r="C10978" i="5" s="1"/>
  <c r="B10986" i="5"/>
  <c r="C10986" i="5" s="1"/>
  <c r="B10990" i="5"/>
  <c r="C10990" i="5" s="1"/>
  <c r="B10993" i="5"/>
  <c r="C10993" i="5" s="1"/>
  <c r="B10998" i="5"/>
  <c r="C10998" i="5" s="1"/>
  <c r="B11017" i="5"/>
  <c r="C11017" i="5" s="1"/>
  <c r="B11024" i="5"/>
  <c r="C11024" i="5" s="1"/>
  <c r="B11032" i="5"/>
  <c r="C11032" i="5" s="1"/>
  <c r="B11040" i="5"/>
  <c r="C11040" i="5" s="1"/>
  <c r="B11052" i="5"/>
  <c r="C11052" i="5" s="1"/>
  <c r="B11055" i="5"/>
  <c r="C11055" i="5" s="1"/>
  <c r="B11059" i="5"/>
  <c r="C11059" i="5" s="1"/>
  <c r="B11067" i="5"/>
  <c r="C11067" i="5" s="1"/>
  <c r="B11078" i="5"/>
  <c r="C11078" i="5" s="1"/>
  <c r="B11081" i="5"/>
  <c r="C11081" i="5" s="1"/>
  <c r="B11093" i="5"/>
  <c r="C11093" i="5" s="1"/>
  <c r="B11101" i="5"/>
  <c r="C11101" i="5" s="1"/>
  <c r="B11108" i="5"/>
  <c r="C11108" i="5" s="1"/>
  <c r="B11111" i="5"/>
  <c r="C11111" i="5" s="1"/>
  <c r="B11115" i="5"/>
  <c r="C11115" i="5" s="1"/>
  <c r="B11130" i="5"/>
  <c r="C11130" i="5" s="1"/>
  <c r="B11138" i="5"/>
  <c r="C11138" i="5" s="1"/>
  <c r="B11146" i="5"/>
  <c r="C11146" i="5" s="1"/>
  <c r="B11160" i="5"/>
  <c r="C11160" i="5" s="1"/>
  <c r="B11171" i="5"/>
  <c r="C11171" i="5" s="1"/>
  <c r="B11190" i="5"/>
  <c r="C11190" i="5" s="1"/>
  <c r="B11194" i="5"/>
  <c r="C11194" i="5" s="1"/>
  <c r="B11205" i="5"/>
  <c r="C11205" i="5" s="1"/>
  <c r="B11212" i="5"/>
  <c r="C11212" i="5" s="1"/>
  <c r="B11217" i="5"/>
  <c r="C11217" i="5" s="1"/>
  <c r="B11224" i="5"/>
  <c r="C11224" i="5" s="1"/>
  <c r="B11231" i="5"/>
  <c r="C11231" i="5" s="1"/>
  <c r="B11235" i="5"/>
  <c r="C11235" i="5" s="1"/>
  <c r="B11254" i="5"/>
  <c r="C11254" i="5" s="1"/>
  <c r="B11258" i="5"/>
  <c r="C11258" i="5" s="1"/>
  <c r="B11269" i="5"/>
  <c r="C11269" i="5" s="1"/>
  <c r="B11276" i="5"/>
  <c r="C11276" i="5" s="1"/>
  <c r="B11281" i="5"/>
  <c r="C11281" i="5" s="1"/>
  <c r="B11288" i="5"/>
  <c r="C11288" i="5" s="1"/>
  <c r="B11295" i="5"/>
  <c r="C11295" i="5" s="1"/>
  <c r="B11299" i="5"/>
  <c r="C11299" i="5" s="1"/>
  <c r="B11318" i="5"/>
  <c r="C11318" i="5" s="1"/>
  <c r="B11322" i="5"/>
  <c r="C11322" i="5" s="1"/>
  <c r="B11333" i="5"/>
  <c r="C11333" i="5" s="1"/>
  <c r="B11340" i="5"/>
  <c r="C11340" i="5" s="1"/>
  <c r="B11345" i="5"/>
  <c r="C11345" i="5" s="1"/>
  <c r="B11352" i="5"/>
  <c r="C11352" i="5" s="1"/>
  <c r="B11359" i="5"/>
  <c r="C11359" i="5" s="1"/>
  <c r="B11363" i="5"/>
  <c r="C11363" i="5" s="1"/>
  <c r="B9126" i="5"/>
  <c r="C9126" i="5" s="1"/>
  <c r="B9985" i="5"/>
  <c r="C9985" i="5" s="1"/>
  <c r="B10066" i="5"/>
  <c r="C10066" i="5" s="1"/>
  <c r="B10142" i="5"/>
  <c r="C10142" i="5" s="1"/>
  <c r="B10194" i="5"/>
  <c r="C10194" i="5" s="1"/>
  <c r="B10237" i="5"/>
  <c r="C10237" i="5" s="1"/>
  <c r="B10322" i="5"/>
  <c r="C10322" i="5" s="1"/>
  <c r="B10365" i="5"/>
  <c r="C10365" i="5" s="1"/>
  <c r="B10450" i="5"/>
  <c r="C10450" i="5" s="1"/>
  <c r="B10493" i="5"/>
  <c r="C10493" i="5" s="1"/>
  <c r="B10623" i="5"/>
  <c r="C10623" i="5" s="1"/>
  <c r="B10658" i="5"/>
  <c r="C10658" i="5" s="1"/>
  <c r="B10692" i="5"/>
  <c r="C10692" i="5" s="1"/>
  <c r="B10726" i="5"/>
  <c r="C10726" i="5" s="1"/>
  <c r="B10829" i="5"/>
  <c r="C10829" i="5" s="1"/>
  <c r="B10862" i="5"/>
  <c r="C10862" i="5" s="1"/>
  <c r="B10894" i="5"/>
  <c r="C10894" i="5" s="1"/>
  <c r="B10973" i="5"/>
  <c r="C10973" i="5" s="1"/>
  <c r="B10994" i="5"/>
  <c r="C10994" i="5" s="1"/>
  <c r="B11004" i="5"/>
  <c r="C11004" i="5" s="1"/>
  <c r="B11065" i="5"/>
  <c r="C11065" i="5" s="1"/>
  <c r="B11076" i="5"/>
  <c r="C11076" i="5" s="1"/>
  <c r="B11086" i="5"/>
  <c r="C11086" i="5" s="1"/>
  <c r="B11105" i="5"/>
  <c r="C11105" i="5" s="1"/>
  <c r="B11116" i="5"/>
  <c r="C11116" i="5" s="1"/>
  <c r="B11145" i="5"/>
  <c r="C11145" i="5" s="1"/>
  <c r="B11152" i="5"/>
  <c r="C11152" i="5" s="1"/>
  <c r="B11167" i="5"/>
  <c r="C11167" i="5" s="1"/>
  <c r="B11182" i="5"/>
  <c r="C11182" i="5" s="1"/>
  <c r="B11200" i="5"/>
  <c r="C11200" i="5" s="1"/>
  <c r="B11204" i="5"/>
  <c r="C11204" i="5" s="1"/>
  <c r="B11210" i="5"/>
  <c r="C11210" i="5" s="1"/>
  <c r="B11230" i="5"/>
  <c r="C11230" i="5" s="1"/>
  <c r="B11240" i="5"/>
  <c r="C11240" i="5" s="1"/>
  <c r="B11245" i="5"/>
  <c r="C11245" i="5" s="1"/>
  <c r="B11250" i="5"/>
  <c r="C11250" i="5" s="1"/>
  <c r="B11270" i="5"/>
  <c r="C11270" i="5" s="1"/>
  <c r="B11275" i="5"/>
  <c r="C11275" i="5" s="1"/>
  <c r="B11280" i="5"/>
  <c r="C11280" i="5" s="1"/>
  <c r="B11285" i="5"/>
  <c r="C11285" i="5" s="1"/>
  <c r="B11310" i="5"/>
  <c r="C11310" i="5" s="1"/>
  <c r="B11315" i="5"/>
  <c r="C11315" i="5" s="1"/>
  <c r="B11321" i="5"/>
  <c r="C11321" i="5" s="1"/>
  <c r="B11325" i="5"/>
  <c r="C11325" i="5" s="1"/>
  <c r="B11335" i="5"/>
  <c r="C11335" i="5" s="1"/>
  <c r="B11355" i="5"/>
  <c r="C11355" i="5" s="1"/>
  <c r="B11361" i="5"/>
  <c r="C11361" i="5" s="1"/>
  <c r="B11382" i="5"/>
  <c r="C11382" i="5" s="1"/>
  <c r="B11386" i="5"/>
  <c r="C11386" i="5" s="1"/>
  <c r="B11397" i="5"/>
  <c r="C11397" i="5" s="1"/>
  <c r="B11404" i="5"/>
  <c r="C11404" i="5" s="1"/>
  <c r="B11409" i="5"/>
  <c r="C11409" i="5" s="1"/>
  <c r="B11416" i="5"/>
  <c r="C11416" i="5" s="1"/>
  <c r="B11423" i="5"/>
  <c r="C11423" i="5" s="1"/>
  <c r="B11427" i="5"/>
  <c r="C11427" i="5" s="1"/>
  <c r="B11446" i="5"/>
  <c r="C11446" i="5" s="1"/>
  <c r="B11450" i="5"/>
  <c r="C11450" i="5" s="1"/>
  <c r="B11461" i="5"/>
  <c r="C11461" i="5" s="1"/>
  <c r="B11468" i="5"/>
  <c r="C11468" i="5" s="1"/>
  <c r="B11473" i="5"/>
  <c r="C11473" i="5" s="1"/>
  <c r="B11480" i="5"/>
  <c r="C11480" i="5" s="1"/>
  <c r="B11487" i="5"/>
  <c r="C11487" i="5" s="1"/>
  <c r="B11491" i="5"/>
  <c r="C11491" i="5" s="1"/>
  <c r="B11510" i="5"/>
  <c r="C11510" i="5" s="1"/>
  <c r="B11514" i="5"/>
  <c r="C11514" i="5" s="1"/>
  <c r="B11525" i="5"/>
  <c r="C11525" i="5" s="1"/>
  <c r="B11532" i="5"/>
  <c r="C11532" i="5" s="1"/>
  <c r="B11537" i="5"/>
  <c r="C11537" i="5" s="1"/>
  <c r="B11544" i="5"/>
  <c r="C11544" i="5" s="1"/>
  <c r="B11551" i="5"/>
  <c r="C11551" i="5" s="1"/>
  <c r="B11555" i="5"/>
  <c r="C11555" i="5" s="1"/>
  <c r="B11574" i="5"/>
  <c r="C11574" i="5" s="1"/>
  <c r="B11578" i="5"/>
  <c r="C11578" i="5" s="1"/>
  <c r="B11589" i="5"/>
  <c r="C11589" i="5" s="1"/>
  <c r="B11596" i="5"/>
  <c r="C11596" i="5" s="1"/>
  <c r="B11601" i="5"/>
  <c r="C11601" i="5" s="1"/>
  <c r="B11608" i="5"/>
  <c r="C11608" i="5" s="1"/>
  <c r="B11615" i="5"/>
  <c r="C11615" i="5" s="1"/>
  <c r="B11619" i="5"/>
  <c r="C11619" i="5" s="1"/>
  <c r="B11638" i="5"/>
  <c r="C11638" i="5" s="1"/>
  <c r="B11642" i="5"/>
  <c r="C11642" i="5" s="1"/>
  <c r="B11653" i="5"/>
  <c r="C11653" i="5" s="1"/>
  <c r="B11660" i="5"/>
  <c r="C11660" i="5" s="1"/>
  <c r="B11665" i="5"/>
  <c r="C11665" i="5" s="1"/>
  <c r="B11672" i="5"/>
  <c r="C11672" i="5" s="1"/>
  <c r="B11679" i="5"/>
  <c r="C11679" i="5" s="1"/>
  <c r="B11683" i="5"/>
  <c r="C11683" i="5" s="1"/>
  <c r="B11702" i="5"/>
  <c r="C11702" i="5" s="1"/>
  <c r="B11706" i="5"/>
  <c r="C11706" i="5" s="1"/>
  <c r="B11717" i="5"/>
  <c r="C11717" i="5" s="1"/>
  <c r="B11724" i="5"/>
  <c r="C11724" i="5" s="1"/>
  <c r="B11729" i="5"/>
  <c r="C11729" i="5" s="1"/>
  <c r="B11736" i="5"/>
  <c r="C11736" i="5" s="1"/>
  <c r="B11743" i="5"/>
  <c r="C11743" i="5" s="1"/>
  <c r="B11747" i="5"/>
  <c r="C11747" i="5" s="1"/>
  <c r="B11766" i="5"/>
  <c r="C11766" i="5" s="1"/>
  <c r="B11770" i="5"/>
  <c r="C11770" i="5" s="1"/>
  <c r="B11781" i="5"/>
  <c r="C11781" i="5" s="1"/>
  <c r="B11788" i="5"/>
  <c r="C11788" i="5" s="1"/>
  <c r="B11793" i="5"/>
  <c r="C11793" i="5" s="1"/>
  <c r="B11800" i="5"/>
  <c r="C11800" i="5" s="1"/>
  <c r="B11807" i="5"/>
  <c r="C11807" i="5" s="1"/>
  <c r="B11811" i="5"/>
  <c r="C11811" i="5" s="1"/>
  <c r="B11830" i="5"/>
  <c r="C11830" i="5" s="1"/>
  <c r="B11834" i="5"/>
  <c r="C11834" i="5" s="1"/>
  <c r="B11845" i="5"/>
  <c r="C11845" i="5" s="1"/>
  <c r="B11852" i="5"/>
  <c r="C11852" i="5" s="1"/>
  <c r="B11857" i="5"/>
  <c r="C11857" i="5" s="1"/>
  <c r="B11864" i="5"/>
  <c r="C11864" i="5" s="1"/>
  <c r="B11871" i="5"/>
  <c r="C11871" i="5" s="1"/>
  <c r="B11875" i="5"/>
  <c r="C11875" i="5" s="1"/>
  <c r="B11894" i="5"/>
  <c r="C11894" i="5" s="1"/>
  <c r="B11898" i="5"/>
  <c r="C11898" i="5" s="1"/>
  <c r="B11909" i="5"/>
  <c r="C11909" i="5" s="1"/>
  <c r="B11916" i="5"/>
  <c r="C11916" i="5" s="1"/>
  <c r="B11921" i="5"/>
  <c r="C11921" i="5" s="1"/>
  <c r="B11928" i="5"/>
  <c r="C11928" i="5" s="1"/>
  <c r="B11935" i="5"/>
  <c r="C11935" i="5" s="1"/>
  <c r="B11939" i="5"/>
  <c r="C11939" i="5" s="1"/>
  <c r="B11958" i="5"/>
  <c r="C11958" i="5" s="1"/>
  <c r="B11962" i="5"/>
  <c r="C11962" i="5" s="1"/>
  <c r="B11973" i="5"/>
  <c r="C11973" i="5" s="1"/>
  <c r="B11980" i="5"/>
  <c r="C11980" i="5" s="1"/>
  <c r="B11985" i="5"/>
  <c r="C11985" i="5" s="1"/>
  <c r="B11992" i="5"/>
  <c r="C11992" i="5" s="1"/>
  <c r="B11999" i="5"/>
  <c r="C11999" i="5" s="1"/>
  <c r="B12003" i="5"/>
  <c r="C12003" i="5" s="1"/>
  <c r="B12022" i="5"/>
  <c r="C12022" i="5" s="1"/>
  <c r="B12026" i="5"/>
  <c r="C12026" i="5" s="1"/>
  <c r="B12037" i="5"/>
  <c r="C12037" i="5" s="1"/>
  <c r="B12044" i="5"/>
  <c r="C12044" i="5" s="1"/>
  <c r="B12049" i="5"/>
  <c r="C12049" i="5" s="1"/>
  <c r="B12056" i="5"/>
  <c r="C12056" i="5" s="1"/>
  <c r="B12063" i="5"/>
  <c r="C12063" i="5" s="1"/>
  <c r="B12067" i="5"/>
  <c r="C12067" i="5" s="1"/>
  <c r="B12086" i="5"/>
  <c r="C12086" i="5" s="1"/>
  <c r="B12090" i="5"/>
  <c r="C12090" i="5" s="1"/>
  <c r="B12101" i="5"/>
  <c r="C12101" i="5" s="1"/>
  <c r="B12108" i="5"/>
  <c r="C12108" i="5" s="1"/>
  <c r="B12113" i="5"/>
  <c r="C12113" i="5" s="1"/>
  <c r="B12120" i="5"/>
  <c r="C12120" i="5" s="1"/>
  <c r="B12127" i="5"/>
  <c r="C12127" i="5" s="1"/>
  <c r="B12131" i="5"/>
  <c r="C12131" i="5" s="1"/>
  <c r="B12150" i="5"/>
  <c r="C12150" i="5" s="1"/>
  <c r="B12154" i="5"/>
  <c r="C12154" i="5" s="1"/>
  <c r="B12165" i="5"/>
  <c r="C12165" i="5" s="1"/>
  <c r="B12172" i="5"/>
  <c r="C12172" i="5" s="1"/>
  <c r="B12177" i="5"/>
  <c r="C12177" i="5" s="1"/>
  <c r="B12184" i="5"/>
  <c r="C12184" i="5" s="1"/>
  <c r="B12191" i="5"/>
  <c r="C12191" i="5" s="1"/>
  <c r="B12195" i="5"/>
  <c r="C12195" i="5" s="1"/>
  <c r="B12214" i="5"/>
  <c r="C12214" i="5" s="1"/>
  <c r="B12218" i="5"/>
  <c r="C12218" i="5" s="1"/>
  <c r="B12229" i="5"/>
  <c r="C12229" i="5" s="1"/>
  <c r="B12236" i="5"/>
  <c r="C12236" i="5" s="1"/>
  <c r="B12241" i="5"/>
  <c r="C12241" i="5" s="1"/>
  <c r="B12248" i="5"/>
  <c r="C12248" i="5" s="1"/>
  <c r="B12255" i="5"/>
  <c r="C12255" i="5" s="1"/>
  <c r="B12259" i="5"/>
  <c r="C12259" i="5" s="1"/>
  <c r="B12278" i="5"/>
  <c r="C12278" i="5" s="1"/>
  <c r="B12282" i="5"/>
  <c r="C12282" i="5" s="1"/>
  <c r="B12293" i="5"/>
  <c r="C12293" i="5" s="1"/>
  <c r="B12300" i="5"/>
  <c r="C12300" i="5" s="1"/>
  <c r="B12305" i="5"/>
  <c r="C12305" i="5" s="1"/>
  <c r="B12312" i="5"/>
  <c r="C12312" i="5" s="1"/>
  <c r="B12319" i="5"/>
  <c r="C12319" i="5" s="1"/>
  <c r="B12323" i="5"/>
  <c r="C12323" i="5" s="1"/>
  <c r="B12342" i="5"/>
  <c r="C12342" i="5" s="1"/>
  <c r="B12346" i="5"/>
  <c r="C12346" i="5" s="1"/>
  <c r="B12357" i="5"/>
  <c r="C12357" i="5" s="1"/>
  <c r="B12364" i="5"/>
  <c r="C12364" i="5" s="1"/>
  <c r="B12369" i="5"/>
  <c r="C12369" i="5" s="1"/>
  <c r="B12376" i="5"/>
  <c r="C12376" i="5" s="1"/>
  <c r="B12383" i="5"/>
  <c r="C12383" i="5" s="1"/>
  <c r="B12387" i="5"/>
  <c r="C12387" i="5" s="1"/>
  <c r="B12406" i="5"/>
  <c r="C12406" i="5" s="1"/>
  <c r="B12410" i="5"/>
  <c r="C12410" i="5" s="1"/>
  <c r="B12421" i="5"/>
  <c r="C12421" i="5" s="1"/>
  <c r="B12428" i="5"/>
  <c r="C12428" i="5" s="1"/>
  <c r="B12433" i="5"/>
  <c r="C12433" i="5" s="1"/>
  <c r="B12440" i="5"/>
  <c r="C12440" i="5" s="1"/>
  <c r="B12447" i="5"/>
  <c r="C12447" i="5" s="1"/>
  <c r="B12451" i="5"/>
  <c r="C12451" i="5" s="1"/>
  <c r="B12470" i="5"/>
  <c r="C12470" i="5" s="1"/>
  <c r="B12474" i="5"/>
  <c r="C12474" i="5" s="1"/>
  <c r="B12485" i="5"/>
  <c r="C12485" i="5" s="1"/>
  <c r="B12492" i="5"/>
  <c r="C12492" i="5" s="1"/>
  <c r="B12497" i="5"/>
  <c r="C12497" i="5" s="1"/>
  <c r="B12504" i="5"/>
  <c r="C12504" i="5" s="1"/>
  <c r="B12511" i="5"/>
  <c r="C12511" i="5" s="1"/>
  <c r="B12515" i="5"/>
  <c r="C12515" i="5" s="1"/>
  <c r="B12534" i="5"/>
  <c r="C12534" i="5" s="1"/>
  <c r="B12538" i="5"/>
  <c r="C12538" i="5" s="1"/>
  <c r="B12549" i="5"/>
  <c r="C12549" i="5" s="1"/>
  <c r="B12556" i="5"/>
  <c r="C12556" i="5" s="1"/>
  <c r="B12561" i="5"/>
  <c r="C12561" i="5" s="1"/>
  <c r="B9417" i="5"/>
  <c r="C9417" i="5" s="1"/>
  <c r="B9660" i="5"/>
  <c r="C9660" i="5" s="1"/>
  <c r="B9906" i="5"/>
  <c r="C9906" i="5" s="1"/>
  <c r="B9995" i="5"/>
  <c r="C9995" i="5" s="1"/>
  <c r="B10077" i="5"/>
  <c r="C10077" i="5" s="1"/>
  <c r="B10150" i="5"/>
  <c r="C10150" i="5" s="1"/>
  <c r="B10242" i="5"/>
  <c r="C10242" i="5" s="1"/>
  <c r="B10285" i="5"/>
  <c r="C10285" i="5" s="1"/>
  <c r="B10370" i="5"/>
  <c r="C10370" i="5" s="1"/>
  <c r="B10413" i="5"/>
  <c r="C10413" i="5" s="1"/>
  <c r="B10497" i="5"/>
  <c r="C10497" i="5" s="1"/>
  <c r="B10594" i="5"/>
  <c r="C10594" i="5" s="1"/>
  <c r="B10628" i="5"/>
  <c r="C10628" i="5" s="1"/>
  <c r="B10662" i="5"/>
  <c r="C10662" i="5" s="1"/>
  <c r="B10765" i="5"/>
  <c r="C10765" i="5" s="1"/>
  <c r="B10832" i="5"/>
  <c r="C10832" i="5" s="1"/>
  <c r="B10866" i="5"/>
  <c r="C10866" i="5" s="1"/>
  <c r="B10898" i="5"/>
  <c r="C10898" i="5" s="1"/>
  <c r="B10951" i="5"/>
  <c r="C10951" i="5" s="1"/>
  <c r="B10984" i="5"/>
  <c r="C10984" i="5" s="1"/>
  <c r="B10995" i="5"/>
  <c r="C10995" i="5" s="1"/>
  <c r="B11006" i="5"/>
  <c r="C11006" i="5" s="1"/>
  <c r="B11026" i="5"/>
  <c r="C11026" i="5" s="1"/>
  <c r="B11056" i="5"/>
  <c r="C11056" i="5" s="1"/>
  <c r="B11077" i="5"/>
  <c r="C11077" i="5" s="1"/>
  <c r="B11096" i="5"/>
  <c r="C11096" i="5" s="1"/>
  <c r="B11106" i="5"/>
  <c r="C11106" i="5" s="1"/>
  <c r="B11117" i="5"/>
  <c r="C11117" i="5" s="1"/>
  <c r="B11136" i="5"/>
  <c r="C11136" i="5" s="1"/>
  <c r="B11153" i="5"/>
  <c r="C11153" i="5" s="1"/>
  <c r="B11175" i="5"/>
  <c r="C11175" i="5" s="1"/>
  <c r="B11188" i="5"/>
  <c r="C11188" i="5" s="1"/>
  <c r="B11201" i="5"/>
  <c r="C11201" i="5" s="1"/>
  <c r="B11215" i="5"/>
  <c r="C11215" i="5" s="1"/>
  <c r="B11220" i="5"/>
  <c r="C11220" i="5" s="1"/>
  <c r="B11241" i="5"/>
  <c r="C11241" i="5" s="1"/>
  <c r="B11255" i="5"/>
  <c r="C11255" i="5" s="1"/>
  <c r="B11260" i="5"/>
  <c r="C11260" i="5" s="1"/>
  <c r="B11266" i="5"/>
  <c r="C11266" i="5" s="1"/>
  <c r="B11296" i="5"/>
  <c r="C11296" i="5" s="1"/>
  <c r="B11300" i="5"/>
  <c r="C11300" i="5" s="1"/>
  <c r="B11306" i="5"/>
  <c r="C11306" i="5" s="1"/>
  <c r="B11326" i="5"/>
  <c r="C11326" i="5" s="1"/>
  <c r="B11336" i="5"/>
  <c r="C11336" i="5" s="1"/>
  <c r="B11341" i="5"/>
  <c r="C11341" i="5" s="1"/>
  <c r="B11346" i="5"/>
  <c r="C11346" i="5" s="1"/>
  <c r="B11366" i="5"/>
  <c r="C11366" i="5" s="1"/>
  <c r="B11390" i="5"/>
  <c r="C11390" i="5" s="1"/>
  <c r="B11394" i="5"/>
  <c r="C11394" i="5" s="1"/>
  <c r="B11405" i="5"/>
  <c r="C11405" i="5" s="1"/>
  <c r="B11412" i="5"/>
  <c r="C11412" i="5" s="1"/>
  <c r="B11417" i="5"/>
  <c r="C11417" i="5" s="1"/>
  <c r="B11424" i="5"/>
  <c r="C11424" i="5" s="1"/>
  <c r="B11431" i="5"/>
  <c r="C11431" i="5" s="1"/>
  <c r="B11435" i="5"/>
  <c r="C11435" i="5" s="1"/>
  <c r="B11454" i="5"/>
  <c r="C11454" i="5" s="1"/>
  <c r="B11458" i="5"/>
  <c r="C11458" i="5" s="1"/>
  <c r="B11469" i="5"/>
  <c r="C11469" i="5" s="1"/>
  <c r="B11476" i="5"/>
  <c r="C11476" i="5" s="1"/>
  <c r="B11481" i="5"/>
  <c r="C11481" i="5" s="1"/>
  <c r="B11488" i="5"/>
  <c r="C11488" i="5" s="1"/>
  <c r="B11495" i="5"/>
  <c r="C11495" i="5" s="1"/>
  <c r="B11499" i="5"/>
  <c r="C11499" i="5" s="1"/>
  <c r="B11518" i="5"/>
  <c r="C11518" i="5" s="1"/>
  <c r="B11522" i="5"/>
  <c r="C11522" i="5" s="1"/>
  <c r="B11533" i="5"/>
  <c r="C11533" i="5" s="1"/>
  <c r="B11540" i="5"/>
  <c r="C11540" i="5" s="1"/>
  <c r="B11545" i="5"/>
  <c r="C11545" i="5" s="1"/>
  <c r="B11552" i="5"/>
  <c r="C11552" i="5" s="1"/>
  <c r="B11559" i="5"/>
  <c r="C11559" i="5" s="1"/>
  <c r="B11563" i="5"/>
  <c r="C11563" i="5" s="1"/>
  <c r="B11582" i="5"/>
  <c r="C11582" i="5" s="1"/>
  <c r="B11586" i="5"/>
  <c r="C11586" i="5" s="1"/>
  <c r="B11597" i="5"/>
  <c r="C11597" i="5" s="1"/>
  <c r="B11604" i="5"/>
  <c r="C11604" i="5" s="1"/>
  <c r="B11609" i="5"/>
  <c r="C11609" i="5" s="1"/>
  <c r="B11616" i="5"/>
  <c r="C11616" i="5" s="1"/>
  <c r="B11623" i="5"/>
  <c r="C11623" i="5" s="1"/>
  <c r="B11627" i="5"/>
  <c r="C11627" i="5" s="1"/>
  <c r="B11646" i="5"/>
  <c r="C11646" i="5" s="1"/>
  <c r="B11650" i="5"/>
  <c r="C11650" i="5" s="1"/>
  <c r="B11661" i="5"/>
  <c r="C11661" i="5" s="1"/>
  <c r="B11668" i="5"/>
  <c r="C11668" i="5" s="1"/>
  <c r="B11673" i="5"/>
  <c r="C11673" i="5" s="1"/>
  <c r="B11680" i="5"/>
  <c r="C11680" i="5" s="1"/>
  <c r="B11687" i="5"/>
  <c r="C11687" i="5" s="1"/>
  <c r="B11691" i="5"/>
  <c r="C11691" i="5" s="1"/>
  <c r="B11710" i="5"/>
  <c r="C11710" i="5" s="1"/>
  <c r="B11714" i="5"/>
  <c r="C11714" i="5" s="1"/>
  <c r="B11725" i="5"/>
  <c r="C11725" i="5" s="1"/>
  <c r="B11732" i="5"/>
  <c r="C11732" i="5" s="1"/>
  <c r="B11737" i="5"/>
  <c r="C11737" i="5" s="1"/>
  <c r="B11744" i="5"/>
  <c r="C11744" i="5" s="1"/>
  <c r="B11751" i="5"/>
  <c r="C11751" i="5" s="1"/>
  <c r="B11755" i="5"/>
  <c r="C11755" i="5" s="1"/>
  <c r="B11774" i="5"/>
  <c r="C11774" i="5" s="1"/>
  <c r="B11778" i="5"/>
  <c r="C11778" i="5" s="1"/>
  <c r="B11789" i="5"/>
  <c r="C11789" i="5" s="1"/>
  <c r="B11796" i="5"/>
  <c r="C11796" i="5" s="1"/>
  <c r="B11801" i="5"/>
  <c r="C11801" i="5" s="1"/>
  <c r="B11808" i="5"/>
  <c r="C11808" i="5" s="1"/>
  <c r="B11815" i="5"/>
  <c r="C11815" i="5" s="1"/>
  <c r="B11819" i="5"/>
  <c r="C11819" i="5" s="1"/>
  <c r="B11838" i="5"/>
  <c r="C11838" i="5" s="1"/>
  <c r="B11842" i="5"/>
  <c r="C11842" i="5" s="1"/>
  <c r="B11853" i="5"/>
  <c r="C11853" i="5" s="1"/>
  <c r="B11860" i="5"/>
  <c r="C11860" i="5" s="1"/>
  <c r="B11865" i="5"/>
  <c r="C11865" i="5" s="1"/>
  <c r="B11872" i="5"/>
  <c r="C11872" i="5" s="1"/>
  <c r="B11879" i="5"/>
  <c r="C11879" i="5" s="1"/>
  <c r="B11883" i="5"/>
  <c r="C11883" i="5" s="1"/>
  <c r="B11902" i="5"/>
  <c r="C11902" i="5" s="1"/>
  <c r="B11906" i="5"/>
  <c r="C11906" i="5" s="1"/>
  <c r="B11917" i="5"/>
  <c r="C11917" i="5" s="1"/>
  <c r="B11924" i="5"/>
  <c r="C11924" i="5" s="1"/>
  <c r="B11929" i="5"/>
  <c r="C11929" i="5" s="1"/>
  <c r="B11936" i="5"/>
  <c r="C11936" i="5" s="1"/>
  <c r="B11943" i="5"/>
  <c r="C11943" i="5" s="1"/>
  <c r="B11947" i="5"/>
  <c r="C11947" i="5" s="1"/>
  <c r="B11966" i="5"/>
  <c r="C11966" i="5" s="1"/>
  <c r="B11970" i="5"/>
  <c r="C11970" i="5" s="1"/>
  <c r="B11981" i="5"/>
  <c r="C11981" i="5" s="1"/>
  <c r="B11988" i="5"/>
  <c r="C11988" i="5" s="1"/>
  <c r="B11993" i="5"/>
  <c r="C11993" i="5" s="1"/>
  <c r="B12000" i="5"/>
  <c r="C12000" i="5" s="1"/>
  <c r="B12007" i="5"/>
  <c r="C12007" i="5" s="1"/>
  <c r="B12011" i="5"/>
  <c r="C12011" i="5" s="1"/>
  <c r="B12030" i="5"/>
  <c r="C12030" i="5" s="1"/>
  <c r="B12034" i="5"/>
  <c r="C12034" i="5" s="1"/>
  <c r="B12045" i="5"/>
  <c r="C12045" i="5" s="1"/>
  <c r="B12052" i="5"/>
  <c r="C12052" i="5" s="1"/>
  <c r="B12057" i="5"/>
  <c r="C12057" i="5" s="1"/>
  <c r="B12064" i="5"/>
  <c r="C12064" i="5" s="1"/>
  <c r="B12071" i="5"/>
  <c r="C12071" i="5" s="1"/>
  <c r="B12075" i="5"/>
  <c r="C12075" i="5" s="1"/>
  <c r="B12094" i="5"/>
  <c r="C12094" i="5" s="1"/>
  <c r="B12098" i="5"/>
  <c r="C12098" i="5" s="1"/>
  <c r="B12109" i="5"/>
  <c r="C12109" i="5" s="1"/>
  <c r="B12116" i="5"/>
  <c r="C12116" i="5" s="1"/>
  <c r="B12121" i="5"/>
  <c r="C12121" i="5" s="1"/>
  <c r="B12128" i="5"/>
  <c r="C12128" i="5" s="1"/>
  <c r="B12135" i="5"/>
  <c r="C12135" i="5" s="1"/>
  <c r="B12139" i="5"/>
  <c r="C12139" i="5" s="1"/>
  <c r="B12158" i="5"/>
  <c r="C12158" i="5" s="1"/>
  <c r="B12162" i="5"/>
  <c r="C12162" i="5" s="1"/>
  <c r="B12173" i="5"/>
  <c r="C12173" i="5" s="1"/>
  <c r="B12180" i="5"/>
  <c r="C12180" i="5" s="1"/>
  <c r="B12185" i="5"/>
  <c r="C12185" i="5" s="1"/>
  <c r="B12192" i="5"/>
  <c r="C12192" i="5" s="1"/>
  <c r="B12199" i="5"/>
  <c r="C12199" i="5" s="1"/>
  <c r="B12203" i="5"/>
  <c r="C12203" i="5" s="1"/>
  <c r="B12222" i="5"/>
  <c r="C12222" i="5" s="1"/>
  <c r="B12226" i="5"/>
  <c r="C12226" i="5" s="1"/>
  <c r="B12237" i="5"/>
  <c r="C12237" i="5" s="1"/>
  <c r="B12244" i="5"/>
  <c r="C12244" i="5" s="1"/>
  <c r="B12249" i="5"/>
  <c r="C12249" i="5" s="1"/>
  <c r="B12256" i="5"/>
  <c r="C12256" i="5" s="1"/>
  <c r="B12263" i="5"/>
  <c r="C12263" i="5" s="1"/>
  <c r="B12267" i="5"/>
  <c r="C12267" i="5" s="1"/>
  <c r="B12286" i="5"/>
  <c r="C12286" i="5" s="1"/>
  <c r="B12290" i="5"/>
  <c r="C12290" i="5" s="1"/>
  <c r="B12301" i="5"/>
  <c r="C12301" i="5" s="1"/>
  <c r="B12308" i="5"/>
  <c r="C12308" i="5" s="1"/>
  <c r="B12313" i="5"/>
  <c r="C12313" i="5" s="1"/>
  <c r="B8451" i="5"/>
  <c r="C8451" i="5" s="1"/>
  <c r="B9691" i="5"/>
  <c r="C9691" i="5" s="1"/>
  <c r="B9925" i="5"/>
  <c r="C9925" i="5" s="1"/>
  <c r="B10158" i="5"/>
  <c r="C10158" i="5" s="1"/>
  <c r="B10205" i="5"/>
  <c r="C10205" i="5" s="1"/>
  <c r="B10290" i="5"/>
  <c r="C10290" i="5" s="1"/>
  <c r="B10333" i="5"/>
  <c r="C10333" i="5" s="1"/>
  <c r="B10418" i="5"/>
  <c r="C10418" i="5" s="1"/>
  <c r="B10461" i="5"/>
  <c r="C10461" i="5" s="1"/>
  <c r="B10598" i="5"/>
  <c r="C10598" i="5" s="1"/>
  <c r="B10701" i="5"/>
  <c r="C10701" i="5" s="1"/>
  <c r="B10768" i="5"/>
  <c r="C10768" i="5" s="1"/>
  <c r="B10803" i="5"/>
  <c r="C10803" i="5" s="1"/>
  <c r="B10870" i="5"/>
  <c r="C10870" i="5" s="1"/>
  <c r="B10902" i="5"/>
  <c r="C10902" i="5" s="1"/>
  <c r="B10965" i="5"/>
  <c r="C10965" i="5" s="1"/>
  <c r="B10975" i="5"/>
  <c r="C10975" i="5" s="1"/>
  <c r="B10997" i="5"/>
  <c r="C10997" i="5" s="1"/>
  <c r="B11027" i="5"/>
  <c r="C11027" i="5" s="1"/>
  <c r="B11069" i="5"/>
  <c r="C11069" i="5" s="1"/>
  <c r="B11147" i="5"/>
  <c r="C11147" i="5" s="1"/>
  <c r="B11162" i="5"/>
  <c r="C11162" i="5" s="1"/>
  <c r="B11177" i="5"/>
  <c r="C11177" i="5" s="1"/>
  <c r="B11183" i="5"/>
  <c r="C11183" i="5" s="1"/>
  <c r="B11195" i="5"/>
  <c r="C11195" i="5" s="1"/>
  <c r="B11206" i="5"/>
  <c r="C11206" i="5" s="1"/>
  <c r="B11211" i="5"/>
  <c r="C11211" i="5" s="1"/>
  <c r="B11216" i="5"/>
  <c r="C11216" i="5" s="1"/>
  <c r="B11221" i="5"/>
  <c r="C11221" i="5" s="1"/>
  <c r="B11246" i="5"/>
  <c r="C11246" i="5" s="1"/>
  <c r="B11251" i="5"/>
  <c r="C11251" i="5" s="1"/>
  <c r="B11257" i="5"/>
  <c r="C11257" i="5" s="1"/>
  <c r="B11261" i="5"/>
  <c r="C11261" i="5" s="1"/>
  <c r="B11271" i="5"/>
  <c r="C11271" i="5" s="1"/>
  <c r="B11291" i="5"/>
  <c r="C11291" i="5" s="1"/>
  <c r="B11297" i="5"/>
  <c r="C11297" i="5" s="1"/>
  <c r="B11311" i="5"/>
  <c r="C11311" i="5" s="1"/>
  <c r="B11316" i="5"/>
  <c r="C11316" i="5" s="1"/>
  <c r="B11337" i="5"/>
  <c r="C11337" i="5" s="1"/>
  <c r="B11351" i="5"/>
  <c r="C11351" i="5" s="1"/>
  <c r="B11356" i="5"/>
  <c r="C11356" i="5" s="1"/>
  <c r="B11362" i="5"/>
  <c r="C11362" i="5" s="1"/>
  <c r="B11371" i="5"/>
  <c r="C11371" i="5" s="1"/>
  <c r="B11375" i="5"/>
  <c r="C11375" i="5" s="1"/>
  <c r="B11379" i="5"/>
  <c r="C11379" i="5" s="1"/>
  <c r="B11398" i="5"/>
  <c r="C11398" i="5" s="1"/>
  <c r="B11402" i="5"/>
  <c r="C11402" i="5" s="1"/>
  <c r="B11413" i="5"/>
  <c r="C11413" i="5" s="1"/>
  <c r="B11420" i="5"/>
  <c r="C11420" i="5" s="1"/>
  <c r="B11425" i="5"/>
  <c r="C11425" i="5" s="1"/>
  <c r="B11432" i="5"/>
  <c r="C11432" i="5" s="1"/>
  <c r="B11439" i="5"/>
  <c r="C11439" i="5" s="1"/>
  <c r="B11443" i="5"/>
  <c r="C11443" i="5" s="1"/>
  <c r="B11462" i="5"/>
  <c r="C11462" i="5" s="1"/>
  <c r="B11466" i="5"/>
  <c r="C11466" i="5" s="1"/>
  <c r="B11477" i="5"/>
  <c r="C11477" i="5" s="1"/>
  <c r="B11484" i="5"/>
  <c r="C11484" i="5" s="1"/>
  <c r="B11489" i="5"/>
  <c r="C11489" i="5" s="1"/>
  <c r="B11496" i="5"/>
  <c r="C11496" i="5" s="1"/>
  <c r="B11503" i="5"/>
  <c r="C11503" i="5" s="1"/>
  <c r="B11507" i="5"/>
  <c r="C11507" i="5" s="1"/>
  <c r="B11526" i="5"/>
  <c r="C11526" i="5" s="1"/>
  <c r="B11530" i="5"/>
  <c r="C11530" i="5" s="1"/>
  <c r="B11541" i="5"/>
  <c r="C11541" i="5" s="1"/>
  <c r="B11548" i="5"/>
  <c r="C11548" i="5" s="1"/>
  <c r="B11553" i="5"/>
  <c r="C11553" i="5" s="1"/>
  <c r="B11560" i="5"/>
  <c r="C11560" i="5" s="1"/>
  <c r="B11567" i="5"/>
  <c r="C11567" i="5" s="1"/>
  <c r="B11571" i="5"/>
  <c r="C11571" i="5" s="1"/>
  <c r="B11590" i="5"/>
  <c r="C11590" i="5" s="1"/>
  <c r="B11594" i="5"/>
  <c r="C11594" i="5" s="1"/>
  <c r="B11605" i="5"/>
  <c r="C11605" i="5" s="1"/>
  <c r="B11612" i="5"/>
  <c r="C11612" i="5" s="1"/>
  <c r="B11617" i="5"/>
  <c r="C11617" i="5" s="1"/>
  <c r="B11624" i="5"/>
  <c r="C11624" i="5" s="1"/>
  <c r="B11631" i="5"/>
  <c r="C11631" i="5" s="1"/>
  <c r="B11635" i="5"/>
  <c r="C11635" i="5" s="1"/>
  <c r="B11654" i="5"/>
  <c r="C11654" i="5" s="1"/>
  <c r="B11658" i="5"/>
  <c r="C11658" i="5" s="1"/>
  <c r="B11669" i="5"/>
  <c r="C11669" i="5" s="1"/>
  <c r="B11676" i="5"/>
  <c r="C11676" i="5" s="1"/>
  <c r="B11681" i="5"/>
  <c r="C11681" i="5" s="1"/>
  <c r="B11688" i="5"/>
  <c r="C11688" i="5" s="1"/>
  <c r="B11695" i="5"/>
  <c r="C11695" i="5" s="1"/>
  <c r="B11699" i="5"/>
  <c r="C11699" i="5" s="1"/>
  <c r="B11718" i="5"/>
  <c r="C11718" i="5" s="1"/>
  <c r="B11722" i="5"/>
  <c r="C11722" i="5" s="1"/>
  <c r="B11733" i="5"/>
  <c r="C11733" i="5" s="1"/>
  <c r="B11740" i="5"/>
  <c r="C11740" i="5" s="1"/>
  <c r="B11745" i="5"/>
  <c r="C11745" i="5" s="1"/>
  <c r="B11752" i="5"/>
  <c r="C11752" i="5" s="1"/>
  <c r="B11759" i="5"/>
  <c r="C11759" i="5" s="1"/>
  <c r="B11763" i="5"/>
  <c r="C11763" i="5" s="1"/>
  <c r="B11782" i="5"/>
  <c r="C11782" i="5" s="1"/>
  <c r="B11786" i="5"/>
  <c r="C11786" i="5" s="1"/>
  <c r="B11797" i="5"/>
  <c r="C11797" i="5" s="1"/>
  <c r="B11804" i="5"/>
  <c r="C11804" i="5" s="1"/>
  <c r="B11809" i="5"/>
  <c r="C11809" i="5" s="1"/>
  <c r="B11816" i="5"/>
  <c r="C11816" i="5" s="1"/>
  <c r="B11823" i="5"/>
  <c r="C11823" i="5" s="1"/>
  <c r="B11827" i="5"/>
  <c r="C11827" i="5" s="1"/>
  <c r="B11846" i="5"/>
  <c r="C11846" i="5" s="1"/>
  <c r="B11850" i="5"/>
  <c r="C11850" i="5" s="1"/>
  <c r="B11861" i="5"/>
  <c r="C11861" i="5" s="1"/>
  <c r="B11868" i="5"/>
  <c r="C11868" i="5" s="1"/>
  <c r="B11873" i="5"/>
  <c r="C11873" i="5" s="1"/>
  <c r="B11880" i="5"/>
  <c r="C11880" i="5" s="1"/>
  <c r="B11887" i="5"/>
  <c r="C11887" i="5" s="1"/>
  <c r="B11891" i="5"/>
  <c r="C11891" i="5" s="1"/>
  <c r="B11910" i="5"/>
  <c r="C11910" i="5" s="1"/>
  <c r="B11914" i="5"/>
  <c r="C11914" i="5" s="1"/>
  <c r="B11925" i="5"/>
  <c r="C11925" i="5" s="1"/>
  <c r="B11932" i="5"/>
  <c r="C11932" i="5" s="1"/>
  <c r="B11937" i="5"/>
  <c r="C11937" i="5" s="1"/>
  <c r="B11944" i="5"/>
  <c r="C11944" i="5" s="1"/>
  <c r="B11951" i="5"/>
  <c r="C11951" i="5" s="1"/>
  <c r="B11955" i="5"/>
  <c r="C11955" i="5" s="1"/>
  <c r="B11974" i="5"/>
  <c r="C11974" i="5" s="1"/>
  <c r="B11978" i="5"/>
  <c r="C11978" i="5" s="1"/>
  <c r="B11989" i="5"/>
  <c r="C11989" i="5" s="1"/>
  <c r="B11996" i="5"/>
  <c r="C11996" i="5" s="1"/>
  <c r="B12001" i="5"/>
  <c r="C12001" i="5" s="1"/>
  <c r="B12008" i="5"/>
  <c r="C12008" i="5" s="1"/>
  <c r="B12015" i="5"/>
  <c r="C12015" i="5" s="1"/>
  <c r="B12019" i="5"/>
  <c r="C12019" i="5" s="1"/>
  <c r="B12038" i="5"/>
  <c r="C12038" i="5" s="1"/>
  <c r="B12042" i="5"/>
  <c r="C12042" i="5" s="1"/>
  <c r="B12053" i="5"/>
  <c r="C12053" i="5" s="1"/>
  <c r="B12060" i="5"/>
  <c r="C12060" i="5" s="1"/>
  <c r="B12065" i="5"/>
  <c r="C12065" i="5" s="1"/>
  <c r="B12072" i="5"/>
  <c r="C12072" i="5" s="1"/>
  <c r="B12079" i="5"/>
  <c r="C12079" i="5" s="1"/>
  <c r="B12083" i="5"/>
  <c r="C12083" i="5" s="1"/>
  <c r="B12102" i="5"/>
  <c r="C12102" i="5" s="1"/>
  <c r="B12106" i="5"/>
  <c r="C12106" i="5" s="1"/>
  <c r="B12117" i="5"/>
  <c r="C12117" i="5" s="1"/>
  <c r="B12124" i="5"/>
  <c r="C12124" i="5" s="1"/>
  <c r="B12129" i="5"/>
  <c r="C12129" i="5" s="1"/>
  <c r="B12136" i="5"/>
  <c r="C12136" i="5" s="1"/>
  <c r="B12143" i="5"/>
  <c r="C12143" i="5" s="1"/>
  <c r="B12147" i="5"/>
  <c r="C12147" i="5" s="1"/>
  <c r="B12166" i="5"/>
  <c r="C12166" i="5" s="1"/>
  <c r="B12170" i="5"/>
  <c r="C12170" i="5" s="1"/>
  <c r="B12181" i="5"/>
  <c r="C12181" i="5" s="1"/>
  <c r="B12188" i="5"/>
  <c r="C12188" i="5" s="1"/>
  <c r="B12193" i="5"/>
  <c r="C12193" i="5" s="1"/>
  <c r="B12200" i="5"/>
  <c r="C12200" i="5" s="1"/>
  <c r="B12207" i="5"/>
  <c r="C12207" i="5" s="1"/>
  <c r="B12211" i="5"/>
  <c r="C12211" i="5" s="1"/>
  <c r="B12230" i="5"/>
  <c r="C12230" i="5" s="1"/>
  <c r="B12234" i="5"/>
  <c r="C12234" i="5" s="1"/>
  <c r="B12245" i="5"/>
  <c r="C12245" i="5" s="1"/>
  <c r="B12252" i="5"/>
  <c r="C12252" i="5" s="1"/>
  <c r="B12257" i="5"/>
  <c r="C12257" i="5" s="1"/>
  <c r="B12264" i="5"/>
  <c r="C12264" i="5" s="1"/>
  <c r="B12271" i="5"/>
  <c r="C12271" i="5" s="1"/>
  <c r="B12275" i="5"/>
  <c r="C12275" i="5" s="1"/>
  <c r="B12294" i="5"/>
  <c r="C12294" i="5" s="1"/>
  <c r="B9237" i="5"/>
  <c r="C9237" i="5" s="1"/>
  <c r="B9721" i="5"/>
  <c r="C9721" i="5" s="1"/>
  <c r="B10098" i="5"/>
  <c r="C10098" i="5" s="1"/>
  <c r="B10166" i="5"/>
  <c r="C10166" i="5" s="1"/>
  <c r="B10210" i="5"/>
  <c r="C10210" i="5" s="1"/>
  <c r="B10253" i="5"/>
  <c r="C10253" i="5" s="1"/>
  <c r="B10338" i="5"/>
  <c r="C10338" i="5" s="1"/>
  <c r="B10381" i="5"/>
  <c r="C10381" i="5" s="1"/>
  <c r="B10466" i="5"/>
  <c r="C10466" i="5" s="1"/>
  <c r="B10637" i="5"/>
  <c r="C10637" i="5" s="1"/>
  <c r="B10704" i="5"/>
  <c r="C10704" i="5" s="1"/>
  <c r="B10739" i="5"/>
  <c r="C10739" i="5" s="1"/>
  <c r="B10841" i="5"/>
  <c r="C10841" i="5" s="1"/>
  <c r="B10906" i="5"/>
  <c r="C10906" i="5" s="1"/>
  <c r="B10938" i="5"/>
  <c r="C10938" i="5" s="1"/>
  <c r="B10976" i="5"/>
  <c r="C10976" i="5" s="1"/>
  <c r="B11039" i="5"/>
  <c r="C11039" i="5" s="1"/>
  <c r="B11079" i="5"/>
  <c r="C11079" i="5" s="1"/>
  <c r="B11089" i="5"/>
  <c r="C11089" i="5" s="1"/>
  <c r="B11099" i="5"/>
  <c r="C11099" i="5" s="1"/>
  <c r="B11119" i="5"/>
  <c r="C11119" i="5" s="1"/>
  <c r="B11128" i="5"/>
  <c r="C11128" i="5" s="1"/>
  <c r="B11155" i="5"/>
  <c r="C11155" i="5" s="1"/>
  <c r="B11170" i="5"/>
  <c r="C11170" i="5" s="1"/>
  <c r="B11184" i="5"/>
  <c r="C11184" i="5" s="1"/>
  <c r="B11202" i="5"/>
  <c r="C11202" i="5" s="1"/>
  <c r="B11232" i="5"/>
  <c r="C11232" i="5" s="1"/>
  <c r="B11236" i="5"/>
  <c r="C11236" i="5" s="1"/>
  <c r="B11242" i="5"/>
  <c r="C11242" i="5" s="1"/>
  <c r="B11262" i="5"/>
  <c r="C11262" i="5" s="1"/>
  <c r="B11272" i="5"/>
  <c r="C11272" i="5" s="1"/>
  <c r="B11277" i="5"/>
  <c r="C11277" i="5" s="1"/>
  <c r="B11282" i="5"/>
  <c r="C11282" i="5" s="1"/>
  <c r="B11302" i="5"/>
  <c r="C11302" i="5" s="1"/>
  <c r="B11307" i="5"/>
  <c r="C11307" i="5" s="1"/>
  <c r="B11312" i="5"/>
  <c r="C11312" i="5" s="1"/>
  <c r="B11317" i="5"/>
  <c r="C11317" i="5" s="1"/>
  <c r="B11342" i="5"/>
  <c r="C11342" i="5" s="1"/>
  <c r="B11347" i="5"/>
  <c r="C11347" i="5" s="1"/>
  <c r="B11353" i="5"/>
  <c r="C11353" i="5" s="1"/>
  <c r="B11357" i="5"/>
  <c r="C11357" i="5" s="1"/>
  <c r="B11367" i="5"/>
  <c r="C11367" i="5" s="1"/>
  <c r="B11376" i="5"/>
  <c r="C11376" i="5" s="1"/>
  <c r="B11383" i="5"/>
  <c r="C11383" i="5" s="1"/>
  <c r="B11387" i="5"/>
  <c r="C11387" i="5" s="1"/>
  <c r="B11406" i="5"/>
  <c r="C11406" i="5" s="1"/>
  <c r="B11410" i="5"/>
  <c r="C11410" i="5" s="1"/>
  <c r="B11421" i="5"/>
  <c r="C11421" i="5" s="1"/>
  <c r="B11428" i="5"/>
  <c r="C11428" i="5" s="1"/>
  <c r="B11433" i="5"/>
  <c r="C11433" i="5" s="1"/>
  <c r="B11440" i="5"/>
  <c r="C11440" i="5" s="1"/>
  <c r="B11447" i="5"/>
  <c r="C11447" i="5" s="1"/>
  <c r="B11451" i="5"/>
  <c r="C11451" i="5" s="1"/>
  <c r="B11470" i="5"/>
  <c r="C11470" i="5" s="1"/>
  <c r="B11474" i="5"/>
  <c r="C11474" i="5" s="1"/>
  <c r="B11485" i="5"/>
  <c r="C11485" i="5" s="1"/>
  <c r="B11492" i="5"/>
  <c r="C11492" i="5" s="1"/>
  <c r="B11497" i="5"/>
  <c r="C11497" i="5" s="1"/>
  <c r="B11504" i="5"/>
  <c r="C11504" i="5" s="1"/>
  <c r="B11511" i="5"/>
  <c r="C11511" i="5" s="1"/>
  <c r="B11515" i="5"/>
  <c r="C11515" i="5" s="1"/>
  <c r="B11534" i="5"/>
  <c r="C11534" i="5" s="1"/>
  <c r="B11538" i="5"/>
  <c r="C11538" i="5" s="1"/>
  <c r="B11549" i="5"/>
  <c r="C11549" i="5" s="1"/>
  <c r="B11556" i="5"/>
  <c r="C11556" i="5" s="1"/>
  <c r="B11561" i="5"/>
  <c r="C11561" i="5" s="1"/>
  <c r="B11568" i="5"/>
  <c r="C11568" i="5" s="1"/>
  <c r="B11575" i="5"/>
  <c r="C11575" i="5" s="1"/>
  <c r="B11579" i="5"/>
  <c r="C11579" i="5" s="1"/>
  <c r="B11598" i="5"/>
  <c r="C11598" i="5" s="1"/>
  <c r="B11602" i="5"/>
  <c r="C11602" i="5" s="1"/>
  <c r="B11613" i="5"/>
  <c r="C11613" i="5" s="1"/>
  <c r="B11620" i="5"/>
  <c r="C11620" i="5" s="1"/>
  <c r="B11625" i="5"/>
  <c r="C11625" i="5" s="1"/>
  <c r="B11632" i="5"/>
  <c r="C11632" i="5" s="1"/>
  <c r="B11639" i="5"/>
  <c r="C11639" i="5" s="1"/>
  <c r="B11643" i="5"/>
  <c r="C11643" i="5" s="1"/>
  <c r="B11662" i="5"/>
  <c r="C11662" i="5" s="1"/>
  <c r="B11666" i="5"/>
  <c r="C11666" i="5" s="1"/>
  <c r="B11677" i="5"/>
  <c r="C11677" i="5" s="1"/>
  <c r="B11684" i="5"/>
  <c r="C11684" i="5" s="1"/>
  <c r="B11689" i="5"/>
  <c r="C11689" i="5" s="1"/>
  <c r="B11696" i="5"/>
  <c r="C11696" i="5" s="1"/>
  <c r="B11703" i="5"/>
  <c r="C11703" i="5" s="1"/>
  <c r="B11707" i="5"/>
  <c r="C11707" i="5" s="1"/>
  <c r="B11726" i="5"/>
  <c r="C11726" i="5" s="1"/>
  <c r="B11730" i="5"/>
  <c r="C11730" i="5" s="1"/>
  <c r="B11741" i="5"/>
  <c r="C11741" i="5" s="1"/>
  <c r="B11748" i="5"/>
  <c r="C11748" i="5" s="1"/>
  <c r="B11753" i="5"/>
  <c r="C11753" i="5" s="1"/>
  <c r="B11760" i="5"/>
  <c r="C11760" i="5" s="1"/>
  <c r="B11767" i="5"/>
  <c r="C11767" i="5" s="1"/>
  <c r="B11771" i="5"/>
  <c r="C11771" i="5" s="1"/>
  <c r="B11790" i="5"/>
  <c r="C11790" i="5" s="1"/>
  <c r="B11794" i="5"/>
  <c r="C11794" i="5" s="1"/>
  <c r="B11805" i="5"/>
  <c r="C11805" i="5" s="1"/>
  <c r="B11812" i="5"/>
  <c r="C11812" i="5" s="1"/>
  <c r="B11817" i="5"/>
  <c r="C11817" i="5" s="1"/>
  <c r="B11824" i="5"/>
  <c r="C11824" i="5" s="1"/>
  <c r="B11831" i="5"/>
  <c r="C11831" i="5" s="1"/>
  <c r="B11835" i="5"/>
  <c r="C11835" i="5" s="1"/>
  <c r="B11854" i="5"/>
  <c r="C11854" i="5" s="1"/>
  <c r="B11858" i="5"/>
  <c r="C11858" i="5" s="1"/>
  <c r="B11869" i="5"/>
  <c r="C11869" i="5" s="1"/>
  <c r="B11876" i="5"/>
  <c r="C11876" i="5" s="1"/>
  <c r="B11881" i="5"/>
  <c r="C11881" i="5" s="1"/>
  <c r="B11888" i="5"/>
  <c r="C11888" i="5" s="1"/>
  <c r="B11895" i="5"/>
  <c r="C11895" i="5" s="1"/>
  <c r="B11899" i="5"/>
  <c r="C11899" i="5" s="1"/>
  <c r="B11918" i="5"/>
  <c r="C11918" i="5" s="1"/>
  <c r="B11922" i="5"/>
  <c r="C11922" i="5" s="1"/>
  <c r="B11933" i="5"/>
  <c r="C11933" i="5" s="1"/>
  <c r="B11940" i="5"/>
  <c r="C11940" i="5" s="1"/>
  <c r="B11945" i="5"/>
  <c r="C11945" i="5" s="1"/>
  <c r="B11952" i="5"/>
  <c r="C11952" i="5" s="1"/>
  <c r="B11959" i="5"/>
  <c r="C11959" i="5" s="1"/>
  <c r="B11963" i="5"/>
  <c r="C11963" i="5" s="1"/>
  <c r="B11982" i="5"/>
  <c r="C11982" i="5" s="1"/>
  <c r="B11986" i="5"/>
  <c r="C11986" i="5" s="1"/>
  <c r="B11997" i="5"/>
  <c r="C11997" i="5" s="1"/>
  <c r="B12004" i="5"/>
  <c r="C12004" i="5" s="1"/>
  <c r="B12009" i="5"/>
  <c r="C12009" i="5" s="1"/>
  <c r="B12016" i="5"/>
  <c r="C12016" i="5" s="1"/>
  <c r="B12023" i="5"/>
  <c r="C12023" i="5" s="1"/>
  <c r="B12027" i="5"/>
  <c r="C12027" i="5" s="1"/>
  <c r="B12046" i="5"/>
  <c r="C12046" i="5" s="1"/>
  <c r="B12050" i="5"/>
  <c r="C12050" i="5" s="1"/>
  <c r="B12061" i="5"/>
  <c r="C12061" i="5" s="1"/>
  <c r="B12068" i="5"/>
  <c r="C12068" i="5" s="1"/>
  <c r="B12073" i="5"/>
  <c r="C12073" i="5" s="1"/>
  <c r="B12080" i="5"/>
  <c r="C12080" i="5" s="1"/>
  <c r="B12087" i="5"/>
  <c r="C12087" i="5" s="1"/>
  <c r="B12091" i="5"/>
  <c r="C12091" i="5" s="1"/>
  <c r="B12110" i="5"/>
  <c r="C12110" i="5" s="1"/>
  <c r="B12114" i="5"/>
  <c r="C12114" i="5" s="1"/>
  <c r="B12125" i="5"/>
  <c r="C12125" i="5" s="1"/>
  <c r="B12132" i="5"/>
  <c r="C12132" i="5" s="1"/>
  <c r="B12137" i="5"/>
  <c r="C12137" i="5" s="1"/>
  <c r="B12144" i="5"/>
  <c r="C12144" i="5" s="1"/>
  <c r="B12151" i="5"/>
  <c r="C12151" i="5" s="1"/>
  <c r="B12155" i="5"/>
  <c r="C12155" i="5" s="1"/>
  <c r="B12174" i="5"/>
  <c r="C12174" i="5" s="1"/>
  <c r="B12178" i="5"/>
  <c r="C12178" i="5" s="1"/>
  <c r="B12189" i="5"/>
  <c r="C12189" i="5" s="1"/>
  <c r="B12196" i="5"/>
  <c r="C12196" i="5" s="1"/>
  <c r="B12201" i="5"/>
  <c r="C12201" i="5" s="1"/>
  <c r="B12208" i="5"/>
  <c r="C12208" i="5" s="1"/>
  <c r="B12215" i="5"/>
  <c r="C12215" i="5" s="1"/>
  <c r="B12219" i="5"/>
  <c r="C12219" i="5" s="1"/>
  <c r="B12238" i="5"/>
  <c r="C12238" i="5" s="1"/>
  <c r="B12242" i="5"/>
  <c r="C12242" i="5" s="1"/>
  <c r="B12253" i="5"/>
  <c r="C12253" i="5" s="1"/>
  <c r="B12260" i="5"/>
  <c r="C12260" i="5" s="1"/>
  <c r="B12265" i="5"/>
  <c r="C12265" i="5" s="1"/>
  <c r="B12272" i="5"/>
  <c r="C12272" i="5" s="1"/>
  <c r="B12279" i="5"/>
  <c r="C12279" i="5" s="1"/>
  <c r="B12283" i="5"/>
  <c r="C12283" i="5" s="1"/>
  <c r="B12302" i="5"/>
  <c r="C12302" i="5" s="1"/>
  <c r="B12306" i="5"/>
  <c r="C12306" i="5" s="1"/>
  <c r="B12317" i="5"/>
  <c r="C12317" i="5" s="1"/>
  <c r="B9267" i="5"/>
  <c r="C9267" i="5" s="1"/>
  <c r="B9754" i="5"/>
  <c r="C9754" i="5" s="1"/>
  <c r="B9945" i="5"/>
  <c r="C9945" i="5" s="1"/>
  <c r="B10025" i="5"/>
  <c r="C10025" i="5" s="1"/>
  <c r="B10109" i="5"/>
  <c r="C10109" i="5" s="1"/>
  <c r="B10258" i="5"/>
  <c r="C10258" i="5" s="1"/>
  <c r="B10301" i="5"/>
  <c r="C10301" i="5" s="1"/>
  <c r="B10386" i="5"/>
  <c r="C10386" i="5" s="1"/>
  <c r="B10429" i="5"/>
  <c r="C10429" i="5" s="1"/>
  <c r="B10640" i="5"/>
  <c r="C10640" i="5" s="1"/>
  <c r="B10675" i="5"/>
  <c r="C10675" i="5" s="1"/>
  <c r="B10777" i="5"/>
  <c r="C10777" i="5" s="1"/>
  <c r="B10910" i="5"/>
  <c r="C10910" i="5" s="1"/>
  <c r="B10942" i="5"/>
  <c r="C10942" i="5" s="1"/>
  <c r="B10957" i="5"/>
  <c r="C10957" i="5" s="1"/>
  <c r="B10967" i="5"/>
  <c r="C10967" i="5" s="1"/>
  <c r="B10989" i="5"/>
  <c r="C10989" i="5" s="1"/>
  <c r="B10999" i="5"/>
  <c r="C10999" i="5" s="1"/>
  <c r="B11009" i="5"/>
  <c r="C11009" i="5" s="1"/>
  <c r="B11050" i="5"/>
  <c r="C11050" i="5" s="1"/>
  <c r="B11061" i="5"/>
  <c r="C11061" i="5" s="1"/>
  <c r="B11071" i="5"/>
  <c r="C11071" i="5" s="1"/>
  <c r="B11090" i="5"/>
  <c r="C11090" i="5" s="1"/>
  <c r="B11110" i="5"/>
  <c r="C11110" i="5" s="1"/>
  <c r="B11131" i="5"/>
  <c r="C11131" i="5" s="1"/>
  <c r="B11156" i="5"/>
  <c r="C11156" i="5" s="1"/>
  <c r="B11164" i="5"/>
  <c r="C11164" i="5" s="1"/>
  <c r="B11197" i="5"/>
  <c r="C11197" i="5" s="1"/>
  <c r="B11207" i="5"/>
  <c r="C11207" i="5" s="1"/>
  <c r="B11227" i="5"/>
  <c r="C11227" i="5" s="1"/>
  <c r="B11233" i="5"/>
  <c r="C11233" i="5" s="1"/>
  <c r="B11247" i="5"/>
  <c r="C11247" i="5" s="1"/>
  <c r="B11252" i="5"/>
  <c r="C11252" i="5" s="1"/>
  <c r="B11273" i="5"/>
  <c r="C11273" i="5" s="1"/>
  <c r="B11287" i="5"/>
  <c r="C11287" i="5" s="1"/>
  <c r="B11292" i="5"/>
  <c r="C11292" i="5" s="1"/>
  <c r="B11298" i="5"/>
  <c r="C11298" i="5" s="1"/>
  <c r="B11328" i="5"/>
  <c r="C11328" i="5" s="1"/>
  <c r="B11332" i="5"/>
  <c r="C11332" i="5" s="1"/>
  <c r="B11338" i="5"/>
  <c r="C11338" i="5" s="1"/>
  <c r="B11358" i="5"/>
  <c r="C11358" i="5" s="1"/>
  <c r="B11368" i="5"/>
  <c r="C11368" i="5" s="1"/>
  <c r="B11377" i="5"/>
  <c r="C11377" i="5" s="1"/>
  <c r="B11384" i="5"/>
  <c r="C11384" i="5" s="1"/>
  <c r="B11391" i="5"/>
  <c r="C11391" i="5" s="1"/>
  <c r="B11395" i="5"/>
  <c r="C11395" i="5" s="1"/>
  <c r="B11414" i="5"/>
  <c r="C11414" i="5" s="1"/>
  <c r="B11418" i="5"/>
  <c r="C11418" i="5" s="1"/>
  <c r="B11429" i="5"/>
  <c r="C11429" i="5" s="1"/>
  <c r="B11436" i="5"/>
  <c r="C11436" i="5" s="1"/>
  <c r="B11441" i="5"/>
  <c r="C11441" i="5" s="1"/>
  <c r="B11448" i="5"/>
  <c r="C11448" i="5" s="1"/>
  <c r="B11455" i="5"/>
  <c r="C11455" i="5" s="1"/>
  <c r="B11459" i="5"/>
  <c r="C11459" i="5" s="1"/>
  <c r="B11478" i="5"/>
  <c r="C11478" i="5" s="1"/>
  <c r="B11482" i="5"/>
  <c r="C11482" i="5" s="1"/>
  <c r="B11493" i="5"/>
  <c r="C11493" i="5" s="1"/>
  <c r="B11500" i="5"/>
  <c r="C11500" i="5" s="1"/>
  <c r="B11505" i="5"/>
  <c r="C11505" i="5" s="1"/>
  <c r="B11512" i="5"/>
  <c r="C11512" i="5" s="1"/>
  <c r="B11519" i="5"/>
  <c r="C11519" i="5" s="1"/>
  <c r="B11523" i="5"/>
  <c r="C11523" i="5" s="1"/>
  <c r="B11542" i="5"/>
  <c r="C11542" i="5" s="1"/>
  <c r="B11546" i="5"/>
  <c r="C11546" i="5" s="1"/>
  <c r="B11557" i="5"/>
  <c r="C11557" i="5" s="1"/>
  <c r="B11564" i="5"/>
  <c r="C11564" i="5" s="1"/>
  <c r="B11569" i="5"/>
  <c r="C11569" i="5" s="1"/>
  <c r="B11576" i="5"/>
  <c r="C11576" i="5" s="1"/>
  <c r="B11583" i="5"/>
  <c r="C11583" i="5" s="1"/>
  <c r="B11587" i="5"/>
  <c r="C11587" i="5" s="1"/>
  <c r="B11606" i="5"/>
  <c r="C11606" i="5" s="1"/>
  <c r="B11610" i="5"/>
  <c r="C11610" i="5" s="1"/>
  <c r="B11621" i="5"/>
  <c r="C11621" i="5" s="1"/>
  <c r="B11628" i="5"/>
  <c r="C11628" i="5" s="1"/>
  <c r="B11633" i="5"/>
  <c r="C11633" i="5" s="1"/>
  <c r="B11640" i="5"/>
  <c r="C11640" i="5" s="1"/>
  <c r="B11647" i="5"/>
  <c r="C11647" i="5" s="1"/>
  <c r="B11651" i="5"/>
  <c r="C11651" i="5" s="1"/>
  <c r="B11670" i="5"/>
  <c r="C11670" i="5" s="1"/>
  <c r="B11674" i="5"/>
  <c r="C11674" i="5" s="1"/>
  <c r="B11685" i="5"/>
  <c r="C11685" i="5" s="1"/>
  <c r="B11692" i="5"/>
  <c r="C11692" i="5" s="1"/>
  <c r="B11697" i="5"/>
  <c r="C11697" i="5" s="1"/>
  <c r="B11704" i="5"/>
  <c r="C11704" i="5" s="1"/>
  <c r="B11711" i="5"/>
  <c r="C11711" i="5" s="1"/>
  <c r="B11715" i="5"/>
  <c r="C11715" i="5" s="1"/>
  <c r="B11734" i="5"/>
  <c r="C11734" i="5" s="1"/>
  <c r="B11738" i="5"/>
  <c r="C11738" i="5" s="1"/>
  <c r="B11749" i="5"/>
  <c r="C11749" i="5" s="1"/>
  <c r="B11756" i="5"/>
  <c r="C11756" i="5" s="1"/>
  <c r="B11761" i="5"/>
  <c r="C11761" i="5" s="1"/>
  <c r="B11768" i="5"/>
  <c r="C11768" i="5" s="1"/>
  <c r="B11775" i="5"/>
  <c r="C11775" i="5" s="1"/>
  <c r="B11779" i="5"/>
  <c r="C11779" i="5" s="1"/>
  <c r="B11798" i="5"/>
  <c r="C11798" i="5" s="1"/>
  <c r="B11802" i="5"/>
  <c r="C11802" i="5" s="1"/>
  <c r="B11813" i="5"/>
  <c r="C11813" i="5" s="1"/>
  <c r="B11820" i="5"/>
  <c r="C11820" i="5" s="1"/>
  <c r="B11825" i="5"/>
  <c r="C11825" i="5" s="1"/>
  <c r="B11832" i="5"/>
  <c r="C11832" i="5" s="1"/>
  <c r="B11839" i="5"/>
  <c r="C11839" i="5" s="1"/>
  <c r="B11843" i="5"/>
  <c r="C11843" i="5" s="1"/>
  <c r="B11862" i="5"/>
  <c r="C11862" i="5" s="1"/>
  <c r="B11866" i="5"/>
  <c r="C11866" i="5" s="1"/>
  <c r="B11877" i="5"/>
  <c r="C11877" i="5" s="1"/>
  <c r="B11884" i="5"/>
  <c r="C11884" i="5" s="1"/>
  <c r="B11889" i="5"/>
  <c r="C11889" i="5" s="1"/>
  <c r="B11896" i="5"/>
  <c r="C11896" i="5" s="1"/>
  <c r="B11903" i="5"/>
  <c r="C11903" i="5" s="1"/>
  <c r="B11907" i="5"/>
  <c r="C11907" i="5" s="1"/>
  <c r="B11926" i="5"/>
  <c r="C11926" i="5" s="1"/>
  <c r="B11930" i="5"/>
  <c r="C11930" i="5" s="1"/>
  <c r="B11941" i="5"/>
  <c r="C11941" i="5" s="1"/>
  <c r="B11948" i="5"/>
  <c r="C11948" i="5" s="1"/>
  <c r="B11953" i="5"/>
  <c r="C11953" i="5" s="1"/>
  <c r="B11960" i="5"/>
  <c r="C11960" i="5" s="1"/>
  <c r="B11967" i="5"/>
  <c r="C11967" i="5" s="1"/>
  <c r="B11971" i="5"/>
  <c r="C11971" i="5" s="1"/>
  <c r="B11990" i="5"/>
  <c r="C11990" i="5" s="1"/>
  <c r="B11994" i="5"/>
  <c r="C11994" i="5" s="1"/>
  <c r="B12005" i="5"/>
  <c r="C12005" i="5" s="1"/>
  <c r="B12012" i="5"/>
  <c r="C12012" i="5" s="1"/>
  <c r="B12017" i="5"/>
  <c r="C12017" i="5" s="1"/>
  <c r="B12024" i="5"/>
  <c r="C12024" i="5" s="1"/>
  <c r="B12031" i="5"/>
  <c r="C12031" i="5" s="1"/>
  <c r="B12035" i="5"/>
  <c r="C12035" i="5" s="1"/>
  <c r="B12054" i="5"/>
  <c r="C12054" i="5" s="1"/>
  <c r="B12058" i="5"/>
  <c r="C12058" i="5" s="1"/>
  <c r="B12069" i="5"/>
  <c r="C12069" i="5" s="1"/>
  <c r="B12076" i="5"/>
  <c r="C12076" i="5" s="1"/>
  <c r="B12081" i="5"/>
  <c r="C12081" i="5" s="1"/>
  <c r="B12088" i="5"/>
  <c r="C12088" i="5" s="1"/>
  <c r="B12095" i="5"/>
  <c r="C12095" i="5" s="1"/>
  <c r="B12099" i="5"/>
  <c r="C12099" i="5" s="1"/>
  <c r="B12118" i="5"/>
  <c r="C12118" i="5" s="1"/>
  <c r="B12122" i="5"/>
  <c r="C12122" i="5" s="1"/>
  <c r="B12133" i="5"/>
  <c r="C12133" i="5" s="1"/>
  <c r="B12140" i="5"/>
  <c r="C12140" i="5" s="1"/>
  <c r="B12145" i="5"/>
  <c r="C12145" i="5" s="1"/>
  <c r="B12152" i="5"/>
  <c r="C12152" i="5" s="1"/>
  <c r="B12159" i="5"/>
  <c r="C12159" i="5" s="1"/>
  <c r="B12163" i="5"/>
  <c r="C12163" i="5" s="1"/>
  <c r="B12182" i="5"/>
  <c r="C12182" i="5" s="1"/>
  <c r="B12186" i="5"/>
  <c r="C12186" i="5" s="1"/>
  <c r="B12197" i="5"/>
  <c r="C12197" i="5" s="1"/>
  <c r="B12204" i="5"/>
  <c r="C12204" i="5" s="1"/>
  <c r="B12209" i="5"/>
  <c r="C12209" i="5" s="1"/>
  <c r="B12216" i="5"/>
  <c r="C12216" i="5" s="1"/>
  <c r="B12223" i="5"/>
  <c r="C12223" i="5" s="1"/>
  <c r="B9955" i="5"/>
  <c r="C9955" i="5" s="1"/>
  <c r="B10118" i="5"/>
  <c r="C10118" i="5" s="1"/>
  <c r="B10178" i="5"/>
  <c r="C10178" i="5" s="1"/>
  <c r="B10221" i="5"/>
  <c r="C10221" i="5" s="1"/>
  <c r="B10306" i="5"/>
  <c r="C10306" i="5" s="1"/>
  <c r="B10349" i="5"/>
  <c r="C10349" i="5" s="1"/>
  <c r="B10434" i="5"/>
  <c r="C10434" i="5" s="1"/>
  <c r="B10477" i="5"/>
  <c r="C10477" i="5" s="1"/>
  <c r="B10611" i="5"/>
  <c r="C10611" i="5" s="1"/>
  <c r="B10713" i="5"/>
  <c r="C10713" i="5" s="1"/>
  <c r="B10815" i="5"/>
  <c r="C10815" i="5" s="1"/>
  <c r="B10850" i="5"/>
  <c r="C10850" i="5" s="1"/>
  <c r="B10881" i="5"/>
  <c r="C10881" i="5" s="1"/>
  <c r="B10914" i="5"/>
  <c r="C10914" i="5" s="1"/>
  <c r="B10968" i="5"/>
  <c r="C10968" i="5" s="1"/>
  <c r="B10980" i="5"/>
  <c r="C10980" i="5" s="1"/>
  <c r="B11031" i="5"/>
  <c r="C11031" i="5" s="1"/>
  <c r="B11082" i="5"/>
  <c r="C11082" i="5" s="1"/>
  <c r="B11102" i="5"/>
  <c r="C11102" i="5" s="1"/>
  <c r="B11121" i="5"/>
  <c r="C11121" i="5" s="1"/>
  <c r="B11132" i="5"/>
  <c r="C11132" i="5" s="1"/>
  <c r="B11150" i="5"/>
  <c r="C11150" i="5" s="1"/>
  <c r="B11157" i="5"/>
  <c r="C11157" i="5" s="1"/>
  <c r="B11165" i="5"/>
  <c r="C11165" i="5" s="1"/>
  <c r="B11179" i="5"/>
  <c r="C11179" i="5" s="1"/>
  <c r="B11186" i="5"/>
  <c r="C11186" i="5" s="1"/>
  <c r="B11191" i="5"/>
  <c r="C11191" i="5" s="1"/>
  <c r="B11198" i="5"/>
  <c r="C11198" i="5" s="1"/>
  <c r="B11208" i="5"/>
  <c r="C11208" i="5" s="1"/>
  <c r="B11213" i="5"/>
  <c r="C11213" i="5" s="1"/>
  <c r="B11218" i="5"/>
  <c r="C11218" i="5" s="1"/>
  <c r="B11238" i="5"/>
  <c r="C11238" i="5" s="1"/>
  <c r="B11243" i="5"/>
  <c r="C11243" i="5" s="1"/>
  <c r="B11248" i="5"/>
  <c r="C11248" i="5" s="1"/>
  <c r="B11253" i="5"/>
  <c r="C11253" i="5" s="1"/>
  <c r="B11278" i="5"/>
  <c r="C11278" i="5" s="1"/>
  <c r="B11283" i="5"/>
  <c r="C11283" i="5" s="1"/>
  <c r="B11289" i="5"/>
  <c r="C11289" i="5" s="1"/>
  <c r="B11293" i="5"/>
  <c r="C11293" i="5" s="1"/>
  <c r="B11303" i="5"/>
  <c r="C11303" i="5" s="1"/>
  <c r="B11323" i="5"/>
  <c r="C11323" i="5" s="1"/>
  <c r="B11329" i="5"/>
  <c r="C11329" i="5" s="1"/>
  <c r="B11343" i="5"/>
  <c r="C11343" i="5" s="1"/>
  <c r="B11348" i="5"/>
  <c r="C11348" i="5" s="1"/>
  <c r="B11369" i="5"/>
  <c r="C11369" i="5" s="1"/>
  <c r="B11373" i="5"/>
  <c r="C11373" i="5" s="1"/>
  <c r="B11380" i="5"/>
  <c r="C11380" i="5" s="1"/>
  <c r="B11385" i="5"/>
  <c r="C11385" i="5" s="1"/>
  <c r="B11392" i="5"/>
  <c r="C11392" i="5" s="1"/>
  <c r="B11399" i="5"/>
  <c r="C11399" i="5" s="1"/>
  <c r="B11403" i="5"/>
  <c r="C11403" i="5" s="1"/>
  <c r="B11422" i="5"/>
  <c r="C11422" i="5" s="1"/>
  <c r="B11426" i="5"/>
  <c r="C11426" i="5" s="1"/>
  <c r="B11437" i="5"/>
  <c r="C11437" i="5" s="1"/>
  <c r="B11444" i="5"/>
  <c r="C11444" i="5" s="1"/>
  <c r="B11449" i="5"/>
  <c r="C11449" i="5" s="1"/>
  <c r="B11456" i="5"/>
  <c r="C11456" i="5" s="1"/>
  <c r="B11463" i="5"/>
  <c r="C11463" i="5" s="1"/>
  <c r="B11467" i="5"/>
  <c r="C11467" i="5" s="1"/>
  <c r="B11486" i="5"/>
  <c r="C11486" i="5" s="1"/>
  <c r="B11490" i="5"/>
  <c r="C11490" i="5" s="1"/>
  <c r="B11501" i="5"/>
  <c r="C11501" i="5" s="1"/>
  <c r="B11508" i="5"/>
  <c r="C11508" i="5" s="1"/>
  <c r="B11513" i="5"/>
  <c r="C11513" i="5" s="1"/>
  <c r="B11520" i="5"/>
  <c r="C11520" i="5" s="1"/>
  <c r="B11527" i="5"/>
  <c r="C11527" i="5" s="1"/>
  <c r="B11531" i="5"/>
  <c r="C11531" i="5" s="1"/>
  <c r="B11550" i="5"/>
  <c r="C11550" i="5" s="1"/>
  <c r="B11554" i="5"/>
  <c r="C11554" i="5" s="1"/>
  <c r="B11565" i="5"/>
  <c r="C11565" i="5" s="1"/>
  <c r="B11572" i="5"/>
  <c r="C11572" i="5" s="1"/>
  <c r="B11577" i="5"/>
  <c r="C11577" i="5" s="1"/>
  <c r="B11584" i="5"/>
  <c r="C11584" i="5" s="1"/>
  <c r="B11591" i="5"/>
  <c r="C11591" i="5" s="1"/>
  <c r="B11595" i="5"/>
  <c r="C11595" i="5" s="1"/>
  <c r="B11614" i="5"/>
  <c r="C11614" i="5" s="1"/>
  <c r="B11618" i="5"/>
  <c r="C11618" i="5" s="1"/>
  <c r="B11629" i="5"/>
  <c r="C11629" i="5" s="1"/>
  <c r="B11636" i="5"/>
  <c r="C11636" i="5" s="1"/>
  <c r="B11641" i="5"/>
  <c r="C11641" i="5" s="1"/>
  <c r="B11648" i="5"/>
  <c r="C11648" i="5" s="1"/>
  <c r="B11655" i="5"/>
  <c r="C11655" i="5" s="1"/>
  <c r="B11659" i="5"/>
  <c r="C11659" i="5" s="1"/>
  <c r="B11678" i="5"/>
  <c r="C11678" i="5" s="1"/>
  <c r="B11682" i="5"/>
  <c r="C11682" i="5" s="1"/>
  <c r="B11693" i="5"/>
  <c r="C11693" i="5" s="1"/>
  <c r="B11700" i="5"/>
  <c r="C11700" i="5" s="1"/>
  <c r="B11705" i="5"/>
  <c r="C11705" i="5" s="1"/>
  <c r="B11712" i="5"/>
  <c r="C11712" i="5" s="1"/>
  <c r="B11719" i="5"/>
  <c r="C11719" i="5" s="1"/>
  <c r="B11723" i="5"/>
  <c r="C11723" i="5" s="1"/>
  <c r="B11742" i="5"/>
  <c r="C11742" i="5" s="1"/>
  <c r="B11746" i="5"/>
  <c r="C11746" i="5" s="1"/>
  <c r="B11757" i="5"/>
  <c r="C11757" i="5" s="1"/>
  <c r="B11764" i="5"/>
  <c r="C11764" i="5" s="1"/>
  <c r="B11769" i="5"/>
  <c r="C11769" i="5" s="1"/>
  <c r="B11776" i="5"/>
  <c r="C11776" i="5" s="1"/>
  <c r="B11783" i="5"/>
  <c r="C11783" i="5" s="1"/>
  <c r="B11787" i="5"/>
  <c r="C11787" i="5" s="1"/>
  <c r="B11806" i="5"/>
  <c r="C11806" i="5" s="1"/>
  <c r="B11810" i="5"/>
  <c r="C11810" i="5" s="1"/>
  <c r="B11821" i="5"/>
  <c r="C11821" i="5" s="1"/>
  <c r="B11828" i="5"/>
  <c r="C11828" i="5" s="1"/>
  <c r="B11833" i="5"/>
  <c r="C11833" i="5" s="1"/>
  <c r="B11840" i="5"/>
  <c r="C11840" i="5" s="1"/>
  <c r="B11847" i="5"/>
  <c r="C11847" i="5" s="1"/>
  <c r="B11851" i="5"/>
  <c r="C11851" i="5" s="1"/>
  <c r="B11870" i="5"/>
  <c r="C11870" i="5" s="1"/>
  <c r="B11874" i="5"/>
  <c r="C11874" i="5" s="1"/>
  <c r="B11885" i="5"/>
  <c r="C11885" i="5" s="1"/>
  <c r="B11892" i="5"/>
  <c r="C11892" i="5" s="1"/>
  <c r="B11897" i="5"/>
  <c r="C11897" i="5" s="1"/>
  <c r="B11904" i="5"/>
  <c r="C11904" i="5" s="1"/>
  <c r="B11911" i="5"/>
  <c r="C11911" i="5" s="1"/>
  <c r="B11915" i="5"/>
  <c r="C11915" i="5" s="1"/>
  <c r="B11934" i="5"/>
  <c r="C11934" i="5" s="1"/>
  <c r="B11938" i="5"/>
  <c r="C11938" i="5" s="1"/>
  <c r="B11949" i="5"/>
  <c r="C11949" i="5" s="1"/>
  <c r="B11956" i="5"/>
  <c r="C11956" i="5" s="1"/>
  <c r="B11961" i="5"/>
  <c r="C11961" i="5" s="1"/>
  <c r="B11968" i="5"/>
  <c r="C11968" i="5" s="1"/>
  <c r="B11975" i="5"/>
  <c r="C11975" i="5" s="1"/>
  <c r="B11979" i="5"/>
  <c r="C11979" i="5" s="1"/>
  <c r="B11998" i="5"/>
  <c r="C11998" i="5" s="1"/>
  <c r="B12002" i="5"/>
  <c r="C12002" i="5" s="1"/>
  <c r="B12013" i="5"/>
  <c r="C12013" i="5" s="1"/>
  <c r="B12020" i="5"/>
  <c r="C12020" i="5" s="1"/>
  <c r="B12025" i="5"/>
  <c r="C12025" i="5" s="1"/>
  <c r="B12032" i="5"/>
  <c r="C12032" i="5" s="1"/>
  <c r="B12039" i="5"/>
  <c r="C12039" i="5" s="1"/>
  <c r="B12043" i="5"/>
  <c r="C12043" i="5" s="1"/>
  <c r="B12062" i="5"/>
  <c r="C12062" i="5" s="1"/>
  <c r="B12066" i="5"/>
  <c r="C12066" i="5" s="1"/>
  <c r="B12077" i="5"/>
  <c r="C12077" i="5" s="1"/>
  <c r="B12084" i="5"/>
  <c r="C12084" i="5" s="1"/>
  <c r="B12089" i="5"/>
  <c r="C12089" i="5" s="1"/>
  <c r="B12096" i="5"/>
  <c r="C12096" i="5" s="1"/>
  <c r="B12103" i="5"/>
  <c r="C12103" i="5" s="1"/>
  <c r="B12107" i="5"/>
  <c r="C12107" i="5" s="1"/>
  <c r="B12126" i="5"/>
  <c r="C12126" i="5" s="1"/>
  <c r="B12130" i="5"/>
  <c r="C12130" i="5" s="1"/>
  <c r="B12141" i="5"/>
  <c r="C12141" i="5" s="1"/>
  <c r="B12148" i="5"/>
  <c r="C12148" i="5" s="1"/>
  <c r="B12153" i="5"/>
  <c r="C12153" i="5" s="1"/>
  <c r="B12160" i="5"/>
  <c r="C12160" i="5" s="1"/>
  <c r="B12167" i="5"/>
  <c r="C12167" i="5" s="1"/>
  <c r="B12171" i="5"/>
  <c r="C12171" i="5" s="1"/>
  <c r="B12190" i="5"/>
  <c r="C12190" i="5" s="1"/>
  <c r="B12194" i="5"/>
  <c r="C12194" i="5" s="1"/>
  <c r="B12205" i="5"/>
  <c r="C12205" i="5" s="1"/>
  <c r="B12212" i="5"/>
  <c r="C12212" i="5" s="1"/>
  <c r="B12217" i="5"/>
  <c r="C12217" i="5" s="1"/>
  <c r="B12224" i="5"/>
  <c r="C12224" i="5" s="1"/>
  <c r="B12231" i="5"/>
  <c r="C12231" i="5" s="1"/>
  <c r="B12235" i="5"/>
  <c r="C12235" i="5" s="1"/>
  <c r="B12254" i="5"/>
  <c r="C12254" i="5" s="1"/>
  <c r="B12258" i="5"/>
  <c r="C12258" i="5" s="1"/>
  <c r="B12269" i="5"/>
  <c r="C12269" i="5" s="1"/>
  <c r="B12276" i="5"/>
  <c r="C12276" i="5" s="1"/>
  <c r="B12281" i="5"/>
  <c r="C12281" i="5" s="1"/>
  <c r="B12288" i="5"/>
  <c r="C12288" i="5" s="1"/>
  <c r="B12295" i="5"/>
  <c r="C12295" i="5" s="1"/>
  <c r="B12299" i="5"/>
  <c r="C12299" i="5" s="1"/>
  <c r="B12318" i="5"/>
  <c r="C12318" i="5" s="1"/>
  <c r="B12322" i="5"/>
  <c r="C12322" i="5" s="1"/>
  <c r="B12333" i="5"/>
  <c r="C12333" i="5" s="1"/>
  <c r="B12340" i="5"/>
  <c r="C12340" i="5" s="1"/>
  <c r="B12345" i="5"/>
  <c r="C12345" i="5" s="1"/>
  <c r="B12352" i="5"/>
  <c r="C12352" i="5" s="1"/>
  <c r="B12359" i="5"/>
  <c r="C12359" i="5" s="1"/>
  <c r="B12363" i="5"/>
  <c r="C12363" i="5" s="1"/>
  <c r="B12382" i="5"/>
  <c r="C12382" i="5" s="1"/>
  <c r="B12386" i="5"/>
  <c r="C12386" i="5" s="1"/>
  <c r="B12397" i="5"/>
  <c r="C12397" i="5" s="1"/>
  <c r="B12404" i="5"/>
  <c r="C12404" i="5" s="1"/>
  <c r="B12409" i="5"/>
  <c r="C12409" i="5" s="1"/>
  <c r="B12416" i="5"/>
  <c r="C12416" i="5" s="1"/>
  <c r="B12423" i="5"/>
  <c r="C12423" i="5" s="1"/>
  <c r="B12427" i="5"/>
  <c r="C12427" i="5" s="1"/>
  <c r="B12446" i="5"/>
  <c r="C12446" i="5" s="1"/>
  <c r="B12450" i="5"/>
  <c r="C12450" i="5" s="1"/>
  <c r="B12461" i="5"/>
  <c r="C12461" i="5" s="1"/>
  <c r="B12468" i="5"/>
  <c r="C12468" i="5" s="1"/>
  <c r="B12473" i="5"/>
  <c r="C12473" i="5" s="1"/>
  <c r="B12480" i="5"/>
  <c r="C12480" i="5" s="1"/>
  <c r="B12487" i="5"/>
  <c r="C12487" i="5" s="1"/>
  <c r="B12491" i="5"/>
  <c r="C12491" i="5" s="1"/>
  <c r="B12510" i="5"/>
  <c r="C12510" i="5" s="1"/>
  <c r="B12514" i="5"/>
  <c r="C12514" i="5" s="1"/>
  <c r="B12525" i="5"/>
  <c r="C12525" i="5" s="1"/>
  <c r="B12532" i="5"/>
  <c r="C12532" i="5" s="1"/>
  <c r="B12537" i="5"/>
  <c r="C12537" i="5" s="1"/>
  <c r="B12544" i="5"/>
  <c r="C12544" i="5" s="1"/>
  <c r="B12551" i="5"/>
  <c r="C12551" i="5" s="1"/>
  <c r="B12555" i="5"/>
  <c r="C12555" i="5" s="1"/>
  <c r="B9086" i="5"/>
  <c r="C9086" i="5" s="1"/>
  <c r="B9358" i="5"/>
  <c r="C9358" i="5" s="1"/>
  <c r="B10134" i="5"/>
  <c r="C10134" i="5" s="1"/>
  <c r="B10189" i="5"/>
  <c r="C10189" i="5" s="1"/>
  <c r="B10274" i="5"/>
  <c r="C10274" i="5" s="1"/>
  <c r="B10317" i="5"/>
  <c r="C10317" i="5" s="1"/>
  <c r="B10402" i="5"/>
  <c r="C10402" i="5" s="1"/>
  <c r="B10445" i="5"/>
  <c r="C10445" i="5" s="1"/>
  <c r="B10687" i="5"/>
  <c r="C10687" i="5" s="1"/>
  <c r="B10722" i="5"/>
  <c r="C10722" i="5" s="1"/>
  <c r="B10756" i="5"/>
  <c r="C10756" i="5" s="1"/>
  <c r="B10790" i="5"/>
  <c r="C10790" i="5" s="1"/>
  <c r="B10890" i="5"/>
  <c r="C10890" i="5" s="1"/>
  <c r="B10922" i="5"/>
  <c r="C10922" i="5" s="1"/>
  <c r="B10947" i="5"/>
  <c r="C10947" i="5" s="1"/>
  <c r="B10960" i="5"/>
  <c r="C10960" i="5" s="1"/>
  <c r="B11003" i="5"/>
  <c r="C11003" i="5" s="1"/>
  <c r="B11014" i="5"/>
  <c r="C11014" i="5" s="1"/>
  <c r="B11023" i="5"/>
  <c r="C11023" i="5" s="1"/>
  <c r="B11034" i="5"/>
  <c r="C11034" i="5" s="1"/>
  <c r="B11045" i="5"/>
  <c r="C11045" i="5" s="1"/>
  <c r="B11054" i="5"/>
  <c r="C11054" i="5" s="1"/>
  <c r="B11075" i="5"/>
  <c r="C11075" i="5" s="1"/>
  <c r="B11094" i="5"/>
  <c r="C11094" i="5" s="1"/>
  <c r="B11104" i="5"/>
  <c r="C11104" i="5" s="1"/>
  <c r="B11113" i="5"/>
  <c r="C11113" i="5" s="1"/>
  <c r="B11124" i="5"/>
  <c r="C11124" i="5" s="1"/>
  <c r="B11144" i="5"/>
  <c r="C11144" i="5" s="1"/>
  <c r="B11159" i="5"/>
  <c r="C11159" i="5" s="1"/>
  <c r="B11181" i="5"/>
  <c r="C11181" i="5" s="1"/>
  <c r="B11187" i="5"/>
  <c r="C11187" i="5" s="1"/>
  <c r="B11214" i="5"/>
  <c r="C11214" i="5" s="1"/>
  <c r="B11219" i="5"/>
  <c r="C11219" i="5" s="1"/>
  <c r="B11225" i="5"/>
  <c r="C11225" i="5" s="1"/>
  <c r="B11229" i="5"/>
  <c r="C11229" i="5" s="1"/>
  <c r="B11239" i="5"/>
  <c r="C11239" i="5" s="1"/>
  <c r="B11259" i="5"/>
  <c r="C11259" i="5" s="1"/>
  <c r="B11265" i="5"/>
  <c r="C11265" i="5" s="1"/>
  <c r="B11279" i="5"/>
  <c r="C11279" i="5" s="1"/>
  <c r="B11284" i="5"/>
  <c r="C11284" i="5" s="1"/>
  <c r="B11305" i="5"/>
  <c r="C11305" i="5" s="1"/>
  <c r="B11319" i="5"/>
  <c r="C11319" i="5" s="1"/>
  <c r="B11324" i="5"/>
  <c r="C11324" i="5" s="1"/>
  <c r="B11330" i="5"/>
  <c r="C11330" i="5" s="1"/>
  <c r="B11360" i="5"/>
  <c r="C11360" i="5" s="1"/>
  <c r="B11364" i="5"/>
  <c r="C11364" i="5" s="1"/>
  <c r="B11370" i="5"/>
  <c r="C11370" i="5" s="1"/>
  <c r="B11374" i="5"/>
  <c r="C11374" i="5" s="1"/>
  <c r="B11378" i="5"/>
  <c r="C11378" i="5" s="1"/>
  <c r="B11389" i="5"/>
  <c r="C11389" i="5" s="1"/>
  <c r="B11396" i="5"/>
  <c r="C11396" i="5" s="1"/>
  <c r="B11401" i="5"/>
  <c r="C11401" i="5" s="1"/>
  <c r="B11408" i="5"/>
  <c r="C11408" i="5" s="1"/>
  <c r="B11415" i="5"/>
  <c r="C11415" i="5" s="1"/>
  <c r="B11419" i="5"/>
  <c r="C11419" i="5" s="1"/>
  <c r="B11438" i="5"/>
  <c r="C11438" i="5" s="1"/>
  <c r="B11442" i="5"/>
  <c r="C11442" i="5" s="1"/>
  <c r="B11453" i="5"/>
  <c r="C11453" i="5" s="1"/>
  <c r="B11460" i="5"/>
  <c r="C11460" i="5" s="1"/>
  <c r="B11465" i="5"/>
  <c r="C11465" i="5" s="1"/>
  <c r="B11472" i="5"/>
  <c r="C11472" i="5" s="1"/>
  <c r="B11479" i="5"/>
  <c r="C11479" i="5" s="1"/>
  <c r="B11483" i="5"/>
  <c r="C11483" i="5" s="1"/>
  <c r="B11502" i="5"/>
  <c r="C11502" i="5" s="1"/>
  <c r="B11506" i="5"/>
  <c r="C11506" i="5" s="1"/>
  <c r="B11517" i="5"/>
  <c r="C11517" i="5" s="1"/>
  <c r="B11524" i="5"/>
  <c r="C11524" i="5" s="1"/>
  <c r="B11529" i="5"/>
  <c r="C11529" i="5" s="1"/>
  <c r="B11536" i="5"/>
  <c r="C11536" i="5" s="1"/>
  <c r="B11543" i="5"/>
  <c r="C11543" i="5" s="1"/>
  <c r="B11547" i="5"/>
  <c r="C11547" i="5" s="1"/>
  <c r="B11566" i="5"/>
  <c r="C11566" i="5" s="1"/>
  <c r="B11570" i="5"/>
  <c r="C11570" i="5" s="1"/>
  <c r="B11581" i="5"/>
  <c r="C11581" i="5" s="1"/>
  <c r="B11588" i="5"/>
  <c r="C11588" i="5" s="1"/>
  <c r="B11593" i="5"/>
  <c r="C11593" i="5" s="1"/>
  <c r="B11600" i="5"/>
  <c r="C11600" i="5" s="1"/>
  <c r="B11607" i="5"/>
  <c r="C11607" i="5" s="1"/>
  <c r="B11611" i="5"/>
  <c r="C11611" i="5" s="1"/>
  <c r="B11630" i="5"/>
  <c r="C11630" i="5" s="1"/>
  <c r="B11634" i="5"/>
  <c r="C11634" i="5" s="1"/>
  <c r="B11645" i="5"/>
  <c r="C11645" i="5" s="1"/>
  <c r="B11652" i="5"/>
  <c r="C11652" i="5" s="1"/>
  <c r="B11657" i="5"/>
  <c r="C11657" i="5" s="1"/>
  <c r="B11664" i="5"/>
  <c r="C11664" i="5" s="1"/>
  <c r="B11671" i="5"/>
  <c r="C11671" i="5" s="1"/>
  <c r="B11675" i="5"/>
  <c r="C11675" i="5" s="1"/>
  <c r="B11694" i="5"/>
  <c r="C11694" i="5" s="1"/>
  <c r="B11698" i="5"/>
  <c r="C11698" i="5" s="1"/>
  <c r="B11709" i="5"/>
  <c r="C11709" i="5" s="1"/>
  <c r="B11716" i="5"/>
  <c r="C11716" i="5" s="1"/>
  <c r="B11721" i="5"/>
  <c r="C11721" i="5" s="1"/>
  <c r="B11728" i="5"/>
  <c r="C11728" i="5" s="1"/>
  <c r="B11735" i="5"/>
  <c r="C11735" i="5" s="1"/>
  <c r="B11739" i="5"/>
  <c r="C11739" i="5" s="1"/>
  <c r="B11758" i="5"/>
  <c r="C11758" i="5" s="1"/>
  <c r="B11762" i="5"/>
  <c r="C11762" i="5" s="1"/>
  <c r="B11773" i="5"/>
  <c r="C11773" i="5" s="1"/>
  <c r="B11780" i="5"/>
  <c r="C11780" i="5" s="1"/>
  <c r="B11785" i="5"/>
  <c r="C11785" i="5" s="1"/>
  <c r="B11792" i="5"/>
  <c r="C11792" i="5" s="1"/>
  <c r="B11799" i="5"/>
  <c r="C11799" i="5" s="1"/>
  <c r="B11803" i="5"/>
  <c r="C11803" i="5" s="1"/>
  <c r="B11822" i="5"/>
  <c r="C11822" i="5" s="1"/>
  <c r="B11826" i="5"/>
  <c r="C11826" i="5" s="1"/>
  <c r="B11837" i="5"/>
  <c r="C11837" i="5" s="1"/>
  <c r="B11844" i="5"/>
  <c r="C11844" i="5" s="1"/>
  <c r="B11849" i="5"/>
  <c r="C11849" i="5" s="1"/>
  <c r="B11856" i="5"/>
  <c r="C11856" i="5" s="1"/>
  <c r="B11863" i="5"/>
  <c r="C11863" i="5" s="1"/>
  <c r="B11867" i="5"/>
  <c r="C11867" i="5" s="1"/>
  <c r="B11886" i="5"/>
  <c r="C11886" i="5" s="1"/>
  <c r="B11890" i="5"/>
  <c r="C11890" i="5" s="1"/>
  <c r="B11901" i="5"/>
  <c r="C11901" i="5" s="1"/>
  <c r="B11908" i="5"/>
  <c r="C11908" i="5" s="1"/>
  <c r="B11913" i="5"/>
  <c r="C11913" i="5" s="1"/>
  <c r="B11920" i="5"/>
  <c r="C11920" i="5" s="1"/>
  <c r="B11927" i="5"/>
  <c r="C11927" i="5" s="1"/>
  <c r="B11931" i="5"/>
  <c r="C11931" i="5" s="1"/>
  <c r="B11950" i="5"/>
  <c r="C11950" i="5" s="1"/>
  <c r="B11954" i="5"/>
  <c r="C11954" i="5" s="1"/>
  <c r="B11965" i="5"/>
  <c r="C11965" i="5" s="1"/>
  <c r="B11972" i="5"/>
  <c r="C11972" i="5" s="1"/>
  <c r="B11977" i="5"/>
  <c r="C11977" i="5" s="1"/>
  <c r="B11984" i="5"/>
  <c r="C11984" i="5" s="1"/>
  <c r="B11991" i="5"/>
  <c r="C11991" i="5" s="1"/>
  <c r="B11995" i="5"/>
  <c r="C11995" i="5" s="1"/>
  <c r="B12014" i="5"/>
  <c r="C12014" i="5" s="1"/>
  <c r="B12018" i="5"/>
  <c r="C12018" i="5" s="1"/>
  <c r="B12029" i="5"/>
  <c r="C12029" i="5" s="1"/>
  <c r="B12036" i="5"/>
  <c r="C12036" i="5" s="1"/>
  <c r="B12041" i="5"/>
  <c r="C12041" i="5" s="1"/>
  <c r="B12048" i="5"/>
  <c r="C12048" i="5" s="1"/>
  <c r="B12055" i="5"/>
  <c r="C12055" i="5" s="1"/>
  <c r="B12059" i="5"/>
  <c r="C12059" i="5" s="1"/>
  <c r="B12078" i="5"/>
  <c r="C12078" i="5" s="1"/>
  <c r="B12082" i="5"/>
  <c r="C12082" i="5" s="1"/>
  <c r="B12093" i="5"/>
  <c r="C12093" i="5" s="1"/>
  <c r="B12100" i="5"/>
  <c r="C12100" i="5" s="1"/>
  <c r="B12105" i="5"/>
  <c r="C12105" i="5" s="1"/>
  <c r="B12112" i="5"/>
  <c r="C12112" i="5" s="1"/>
  <c r="B12119" i="5"/>
  <c r="C12119" i="5" s="1"/>
  <c r="B12123" i="5"/>
  <c r="C12123" i="5" s="1"/>
  <c r="B12142" i="5"/>
  <c r="C12142" i="5" s="1"/>
  <c r="B12146" i="5"/>
  <c r="C12146" i="5" s="1"/>
  <c r="B12157" i="5"/>
  <c r="C12157" i="5" s="1"/>
  <c r="B12164" i="5"/>
  <c r="C12164" i="5" s="1"/>
  <c r="B12169" i="5"/>
  <c r="C12169" i="5" s="1"/>
  <c r="B12176" i="5"/>
  <c r="C12176" i="5" s="1"/>
  <c r="B12183" i="5"/>
  <c r="C12183" i="5" s="1"/>
  <c r="B12187" i="5"/>
  <c r="C12187" i="5" s="1"/>
  <c r="B12206" i="5"/>
  <c r="C12206" i="5" s="1"/>
  <c r="B12210" i="5"/>
  <c r="C12210" i="5" s="1"/>
  <c r="B12221" i="5"/>
  <c r="C12221" i="5" s="1"/>
  <c r="B12228" i="5"/>
  <c r="C12228" i="5" s="1"/>
  <c r="B12233" i="5"/>
  <c r="C12233" i="5" s="1"/>
  <c r="B12240" i="5"/>
  <c r="C12240" i="5" s="1"/>
  <c r="B12247" i="5"/>
  <c r="C12247" i="5" s="1"/>
  <c r="B12251" i="5"/>
  <c r="C12251" i="5" s="1"/>
  <c r="B12270" i="5"/>
  <c r="C12270" i="5" s="1"/>
  <c r="B12274" i="5"/>
  <c r="C12274" i="5" s="1"/>
  <c r="B12285" i="5"/>
  <c r="C12285" i="5" s="1"/>
  <c r="B12292" i="5"/>
  <c r="C12292" i="5" s="1"/>
  <c r="B9046" i="5"/>
  <c r="C9046" i="5" s="1"/>
  <c r="B10226" i="5"/>
  <c r="C10226" i="5" s="1"/>
  <c r="B10820" i="5"/>
  <c r="C10820" i="5" s="1"/>
  <c r="B10991" i="5"/>
  <c r="C10991" i="5" s="1"/>
  <c r="B11457" i="5"/>
  <c r="C11457" i="5" s="1"/>
  <c r="B11516" i="5"/>
  <c r="C11516" i="5" s="1"/>
  <c r="B11637" i="5"/>
  <c r="C11637" i="5" s="1"/>
  <c r="B11667" i="5"/>
  <c r="C11667" i="5" s="1"/>
  <c r="B11727" i="5"/>
  <c r="C11727" i="5" s="1"/>
  <c r="B11818" i="5"/>
  <c r="C11818" i="5" s="1"/>
  <c r="B11848" i="5"/>
  <c r="C11848" i="5" s="1"/>
  <c r="B11878" i="5"/>
  <c r="C11878" i="5" s="1"/>
  <c r="B11969" i="5"/>
  <c r="C11969" i="5" s="1"/>
  <c r="B12028" i="5"/>
  <c r="C12028" i="5" s="1"/>
  <c r="B12149" i="5"/>
  <c r="C12149" i="5" s="1"/>
  <c r="B12179" i="5"/>
  <c r="C12179" i="5" s="1"/>
  <c r="B12232" i="5"/>
  <c r="C12232" i="5" s="1"/>
  <c r="B12262" i="5"/>
  <c r="C12262" i="5" s="1"/>
  <c r="B12277" i="5"/>
  <c r="C12277" i="5" s="1"/>
  <c r="B12309" i="5"/>
  <c r="C12309" i="5" s="1"/>
  <c r="B12337" i="5"/>
  <c r="C12337" i="5" s="1"/>
  <c r="B12351" i="5"/>
  <c r="C12351" i="5" s="1"/>
  <c r="B12356" i="5"/>
  <c r="C12356" i="5" s="1"/>
  <c r="B12362" i="5"/>
  <c r="C12362" i="5" s="1"/>
  <c r="B12392" i="5"/>
  <c r="C12392" i="5" s="1"/>
  <c r="B12396" i="5"/>
  <c r="C12396" i="5" s="1"/>
  <c r="B12402" i="5"/>
  <c r="C12402" i="5" s="1"/>
  <c r="B12422" i="5"/>
  <c r="C12422" i="5" s="1"/>
  <c r="B12432" i="5"/>
  <c r="C12432" i="5" s="1"/>
  <c r="B12437" i="5"/>
  <c r="C12437" i="5" s="1"/>
  <c r="B12442" i="5"/>
  <c r="C12442" i="5" s="1"/>
  <c r="B12462" i="5"/>
  <c r="C12462" i="5" s="1"/>
  <c r="B12467" i="5"/>
  <c r="C12467" i="5" s="1"/>
  <c r="B12472" i="5"/>
  <c r="C12472" i="5" s="1"/>
  <c r="B12477" i="5"/>
  <c r="C12477" i="5" s="1"/>
  <c r="B12502" i="5"/>
  <c r="C12502" i="5" s="1"/>
  <c r="B12507" i="5"/>
  <c r="C12507" i="5" s="1"/>
  <c r="B12513" i="5"/>
  <c r="C12513" i="5" s="1"/>
  <c r="B12517" i="5"/>
  <c r="C12517" i="5" s="1"/>
  <c r="B12527" i="5"/>
  <c r="C12527" i="5" s="1"/>
  <c r="B12547" i="5"/>
  <c r="C12547" i="5" s="1"/>
  <c r="B12553" i="5"/>
  <c r="C12553" i="5" s="1"/>
  <c r="B12574" i="5"/>
  <c r="C12574" i="5" s="1"/>
  <c r="B12578" i="5"/>
  <c r="C12578" i="5" s="1"/>
  <c r="B12589" i="5"/>
  <c r="C12589" i="5" s="1"/>
  <c r="B12596" i="5"/>
  <c r="C12596" i="5" s="1"/>
  <c r="B12601" i="5"/>
  <c r="C12601" i="5" s="1"/>
  <c r="B12608" i="5"/>
  <c r="C12608" i="5" s="1"/>
  <c r="B12615" i="5"/>
  <c r="C12615" i="5" s="1"/>
  <c r="B12619" i="5"/>
  <c r="C12619" i="5" s="1"/>
  <c r="B12638" i="5"/>
  <c r="C12638" i="5" s="1"/>
  <c r="B12642" i="5"/>
  <c r="C12642" i="5" s="1"/>
  <c r="B12653" i="5"/>
  <c r="C12653" i="5" s="1"/>
  <c r="B12660" i="5"/>
  <c r="C12660" i="5" s="1"/>
  <c r="B12665" i="5"/>
  <c r="C12665" i="5" s="1"/>
  <c r="B12671" i="5"/>
  <c r="C12671" i="5" s="1"/>
  <c r="B12675" i="5"/>
  <c r="C12675" i="5" s="1"/>
  <c r="B12697" i="5"/>
  <c r="C12697" i="5" s="1"/>
  <c r="B12703" i="5"/>
  <c r="C12703" i="5" s="1"/>
  <c r="B12707" i="5"/>
  <c r="C12707" i="5" s="1"/>
  <c r="B12725" i="5"/>
  <c r="C12725" i="5" s="1"/>
  <c r="B12732" i="5"/>
  <c r="C12732" i="5" s="1"/>
  <c r="B12736" i="5"/>
  <c r="C12736" i="5" s="1"/>
  <c r="B12750" i="5"/>
  <c r="C12750" i="5" s="1"/>
  <c r="B12774" i="5"/>
  <c r="C12774" i="5" s="1"/>
  <c r="B12778" i="5"/>
  <c r="C12778" i="5" s="1"/>
  <c r="B12781" i="5"/>
  <c r="C12781" i="5" s="1"/>
  <c r="B12786" i="5"/>
  <c r="C12786" i="5" s="1"/>
  <c r="B12801" i="5"/>
  <c r="C12801" i="5" s="1"/>
  <c r="B12805" i="5"/>
  <c r="C12805" i="5" s="1"/>
  <c r="B12812" i="5"/>
  <c r="C12812" i="5" s="1"/>
  <c r="B12816" i="5"/>
  <c r="C12816" i="5" s="1"/>
  <c r="B12820" i="5"/>
  <c r="C12820" i="5" s="1"/>
  <c r="B12825" i="5"/>
  <c r="C12825" i="5" s="1"/>
  <c r="B12831" i="5"/>
  <c r="C12831" i="5" s="1"/>
  <c r="B12840" i="5"/>
  <c r="C12840" i="5" s="1"/>
  <c r="B12855" i="5"/>
  <c r="C12855" i="5" s="1"/>
  <c r="B12859" i="5"/>
  <c r="C12859" i="5" s="1"/>
  <c r="B12867" i="5"/>
  <c r="C12867" i="5" s="1"/>
  <c r="B12878" i="5"/>
  <c r="C12878" i="5" s="1"/>
  <c r="B12902" i="5"/>
  <c r="C12902" i="5" s="1"/>
  <c r="B12906" i="5"/>
  <c r="C12906" i="5" s="1"/>
  <c r="B12909" i="5"/>
  <c r="C12909" i="5" s="1"/>
  <c r="B12914" i="5"/>
  <c r="C12914" i="5" s="1"/>
  <c r="B12929" i="5"/>
  <c r="C12929" i="5" s="1"/>
  <c r="B12933" i="5"/>
  <c r="C12933" i="5" s="1"/>
  <c r="B12940" i="5"/>
  <c r="C12940" i="5" s="1"/>
  <c r="B12944" i="5"/>
  <c r="C12944" i="5" s="1"/>
  <c r="B12948" i="5"/>
  <c r="C12948" i="5" s="1"/>
  <c r="B12953" i="5"/>
  <c r="C12953" i="5" s="1"/>
  <c r="B12959" i="5"/>
  <c r="C12959" i="5" s="1"/>
  <c r="B12968" i="5"/>
  <c r="C12968" i="5" s="1"/>
  <c r="B12983" i="5"/>
  <c r="C12983" i="5" s="1"/>
  <c r="B12987" i="5"/>
  <c r="C12987" i="5" s="1"/>
  <c r="B12995" i="5"/>
  <c r="C12995" i="5" s="1"/>
  <c r="B13006" i="5"/>
  <c r="C13006" i="5" s="1"/>
  <c r="B13030" i="5"/>
  <c r="C13030" i="5" s="1"/>
  <c r="B13034" i="5"/>
  <c r="C13034" i="5" s="1"/>
  <c r="B13037" i="5"/>
  <c r="C13037" i="5" s="1"/>
  <c r="B13042" i="5"/>
  <c r="C13042" i="5" s="1"/>
  <c r="B13057" i="5"/>
  <c r="C13057" i="5" s="1"/>
  <c r="B13061" i="5"/>
  <c r="C13061" i="5" s="1"/>
  <c r="B13068" i="5"/>
  <c r="C13068" i="5" s="1"/>
  <c r="B13072" i="5"/>
  <c r="C13072" i="5" s="1"/>
  <c r="B13076" i="5"/>
  <c r="C13076" i="5" s="1"/>
  <c r="B13081" i="5"/>
  <c r="C13081" i="5" s="1"/>
  <c r="B13087" i="5"/>
  <c r="C13087" i="5" s="1"/>
  <c r="B13096" i="5"/>
  <c r="C13096" i="5" s="1"/>
  <c r="B13111" i="5"/>
  <c r="C13111" i="5" s="1"/>
  <c r="B13115" i="5"/>
  <c r="C13115" i="5" s="1"/>
  <c r="B13123" i="5"/>
  <c r="C13123" i="5" s="1"/>
  <c r="B13134" i="5"/>
  <c r="C13134" i="5" s="1"/>
  <c r="B13158" i="5"/>
  <c r="C13158" i="5" s="1"/>
  <c r="B13162" i="5"/>
  <c r="C13162" i="5" s="1"/>
  <c r="B13165" i="5"/>
  <c r="C13165" i="5" s="1"/>
  <c r="B13170" i="5"/>
  <c r="C13170" i="5" s="1"/>
  <c r="B13185" i="5"/>
  <c r="C13185" i="5" s="1"/>
  <c r="B13189" i="5"/>
  <c r="C13189" i="5" s="1"/>
  <c r="B13196" i="5"/>
  <c r="C13196" i="5" s="1"/>
  <c r="B13200" i="5"/>
  <c r="C13200" i="5" s="1"/>
  <c r="B13204" i="5"/>
  <c r="C13204" i="5" s="1"/>
  <c r="B13209" i="5"/>
  <c r="C13209" i="5" s="1"/>
  <c r="B13215" i="5"/>
  <c r="C13215" i="5" s="1"/>
  <c r="B13224" i="5"/>
  <c r="C13224" i="5" s="1"/>
  <c r="B13239" i="5"/>
  <c r="C13239" i="5" s="1"/>
  <c r="B13243" i="5"/>
  <c r="C13243" i="5" s="1"/>
  <c r="B13251" i="5"/>
  <c r="C13251" i="5" s="1"/>
  <c r="B13262" i="5"/>
  <c r="C13262" i="5" s="1"/>
  <c r="B13286" i="5"/>
  <c r="C13286" i="5" s="1"/>
  <c r="B13290" i="5"/>
  <c r="C13290" i="5" s="1"/>
  <c r="B13293" i="5"/>
  <c r="C13293" i="5" s="1"/>
  <c r="B13298" i="5"/>
  <c r="C13298" i="5" s="1"/>
  <c r="B13313" i="5"/>
  <c r="C13313" i="5" s="1"/>
  <c r="B13317" i="5"/>
  <c r="C13317" i="5" s="1"/>
  <c r="B13324" i="5"/>
  <c r="C13324" i="5" s="1"/>
  <c r="B13328" i="5"/>
  <c r="C13328" i="5" s="1"/>
  <c r="B13332" i="5"/>
  <c r="C13332" i="5" s="1"/>
  <c r="B13337" i="5"/>
  <c r="C13337" i="5" s="1"/>
  <c r="B13343" i="5"/>
  <c r="C13343" i="5" s="1"/>
  <c r="B13353" i="5"/>
  <c r="C13353" i="5" s="1"/>
  <c r="B13356" i="5"/>
  <c r="C13356" i="5" s="1"/>
  <c r="B13369" i="5"/>
  <c r="C13369" i="5" s="1"/>
  <c r="B13376" i="5"/>
  <c r="C13376" i="5" s="1"/>
  <c r="B13387" i="5"/>
  <c r="C13387" i="5" s="1"/>
  <c r="B13391" i="5"/>
  <c r="C13391" i="5" s="1"/>
  <c r="B13406" i="5"/>
  <c r="C13406" i="5" s="1"/>
  <c r="B13410" i="5"/>
  <c r="C13410" i="5" s="1"/>
  <c r="B13413" i="5"/>
  <c r="C13413" i="5" s="1"/>
  <c r="B13428" i="5"/>
  <c r="C13428" i="5" s="1"/>
  <c r="B13433" i="5"/>
  <c r="C13433" i="5" s="1"/>
  <c r="B13440" i="5"/>
  <c r="C13440" i="5" s="1"/>
  <c r="B13451" i="5"/>
  <c r="C13451" i="5" s="1"/>
  <c r="B13455" i="5"/>
  <c r="C13455" i="5" s="1"/>
  <c r="B13470" i="5"/>
  <c r="C13470" i="5" s="1"/>
  <c r="B13474" i="5"/>
  <c r="C13474" i="5" s="1"/>
  <c r="B13477" i="5"/>
  <c r="C13477" i="5" s="1"/>
  <c r="B13492" i="5"/>
  <c r="C13492" i="5" s="1"/>
  <c r="B13497" i="5"/>
  <c r="C13497" i="5" s="1"/>
  <c r="B13504" i="5"/>
  <c r="C13504" i="5" s="1"/>
  <c r="B13515" i="5"/>
  <c r="C13515" i="5" s="1"/>
  <c r="B13519" i="5"/>
  <c r="C13519" i="5" s="1"/>
  <c r="B13534" i="5"/>
  <c r="C13534" i="5" s="1"/>
  <c r="B13538" i="5"/>
  <c r="C13538" i="5" s="1"/>
  <c r="B13541" i="5"/>
  <c r="C13541" i="5" s="1"/>
  <c r="B13556" i="5"/>
  <c r="C13556" i="5" s="1"/>
  <c r="B13561" i="5"/>
  <c r="C13561" i="5" s="1"/>
  <c r="B13568" i="5"/>
  <c r="C13568" i="5" s="1"/>
  <c r="B13579" i="5"/>
  <c r="C13579" i="5" s="1"/>
  <c r="B13583" i="5"/>
  <c r="C13583" i="5" s="1"/>
  <c r="B13598" i="5"/>
  <c r="C13598" i="5" s="1"/>
  <c r="B13602" i="5"/>
  <c r="C13602" i="5" s="1"/>
  <c r="B13605" i="5"/>
  <c r="C13605" i="5" s="1"/>
  <c r="B13610" i="5"/>
  <c r="C13610" i="5" s="1"/>
  <c r="B13613" i="5"/>
  <c r="C13613" i="5" s="1"/>
  <c r="B13618" i="5"/>
  <c r="C13618" i="5" s="1"/>
  <c r="B13622" i="5"/>
  <c r="C13622" i="5" s="1"/>
  <c r="B13626" i="5"/>
  <c r="C13626" i="5" s="1"/>
  <c r="B13630" i="5"/>
  <c r="C13630" i="5" s="1"/>
  <c r="B13639" i="5"/>
  <c r="C13639" i="5" s="1"/>
  <c r="B13647" i="5"/>
  <c r="C13647" i="5" s="1"/>
  <c r="B13655" i="5"/>
  <c r="C13655" i="5" s="1"/>
  <c r="B13667" i="5"/>
  <c r="C13667" i="5" s="1"/>
  <c r="B13675" i="5"/>
  <c r="C13675" i="5" s="1"/>
  <c r="B13724" i="5"/>
  <c r="C13724" i="5" s="1"/>
  <c r="B13729" i="5"/>
  <c r="C13729" i="5" s="1"/>
  <c r="B13733" i="5"/>
  <c r="C13733" i="5" s="1"/>
  <c r="B13736" i="5"/>
  <c r="C13736" i="5" s="1"/>
  <c r="B13740" i="5"/>
  <c r="C13740" i="5" s="1"/>
  <c r="B13745" i="5"/>
  <c r="C13745" i="5" s="1"/>
  <c r="B13749" i="5"/>
  <c r="C13749" i="5" s="1"/>
  <c r="B13752" i="5"/>
  <c r="C13752" i="5" s="1"/>
  <c r="B13763" i="5"/>
  <c r="C13763" i="5" s="1"/>
  <c r="B10269" i="5"/>
  <c r="C10269" i="5" s="1"/>
  <c r="B10854" i="5"/>
  <c r="C10854" i="5" s="1"/>
  <c r="B11002" i="5"/>
  <c r="C11002" i="5" s="1"/>
  <c r="B11083" i="5"/>
  <c r="C11083" i="5" s="1"/>
  <c r="B11209" i="5"/>
  <c r="C11209" i="5" s="1"/>
  <c r="B11400" i="5"/>
  <c r="C11400" i="5" s="1"/>
  <c r="B11430" i="5"/>
  <c r="C11430" i="5" s="1"/>
  <c r="B11521" i="5"/>
  <c r="C11521" i="5" s="1"/>
  <c r="B11580" i="5"/>
  <c r="C11580" i="5" s="1"/>
  <c r="B11701" i="5"/>
  <c r="C11701" i="5" s="1"/>
  <c r="B11731" i="5"/>
  <c r="C11731" i="5" s="1"/>
  <c r="B11791" i="5"/>
  <c r="C11791" i="5" s="1"/>
  <c r="B11882" i="5"/>
  <c r="C11882" i="5" s="1"/>
  <c r="B11912" i="5"/>
  <c r="C11912" i="5" s="1"/>
  <c r="B11942" i="5"/>
  <c r="C11942" i="5" s="1"/>
  <c r="B12033" i="5"/>
  <c r="C12033" i="5" s="1"/>
  <c r="B12092" i="5"/>
  <c r="C12092" i="5" s="1"/>
  <c r="B12213" i="5"/>
  <c r="C12213" i="5" s="1"/>
  <c r="B12250" i="5"/>
  <c r="C12250" i="5" s="1"/>
  <c r="B12280" i="5"/>
  <c r="C12280" i="5" s="1"/>
  <c r="B12310" i="5"/>
  <c r="C12310" i="5" s="1"/>
  <c r="B12316" i="5"/>
  <c r="C12316" i="5" s="1"/>
  <c r="B12327" i="5"/>
  <c r="C12327" i="5" s="1"/>
  <c r="B12347" i="5"/>
  <c r="C12347" i="5" s="1"/>
  <c r="B12353" i="5"/>
  <c r="C12353" i="5" s="1"/>
  <c r="B12367" i="5"/>
  <c r="C12367" i="5" s="1"/>
  <c r="B12372" i="5"/>
  <c r="C12372" i="5" s="1"/>
  <c r="B12393" i="5"/>
  <c r="C12393" i="5" s="1"/>
  <c r="B12407" i="5"/>
  <c r="C12407" i="5" s="1"/>
  <c r="B12412" i="5"/>
  <c r="C12412" i="5" s="1"/>
  <c r="B12418" i="5"/>
  <c r="C12418" i="5" s="1"/>
  <c r="B12448" i="5"/>
  <c r="C12448" i="5" s="1"/>
  <c r="B12452" i="5"/>
  <c r="C12452" i="5" s="1"/>
  <c r="B12458" i="5"/>
  <c r="C12458" i="5" s="1"/>
  <c r="B12478" i="5"/>
  <c r="C12478" i="5" s="1"/>
  <c r="B12488" i="5"/>
  <c r="C12488" i="5" s="1"/>
  <c r="B12493" i="5"/>
  <c r="C12493" i="5" s="1"/>
  <c r="B12498" i="5"/>
  <c r="C12498" i="5" s="1"/>
  <c r="B12518" i="5"/>
  <c r="C12518" i="5" s="1"/>
  <c r="B12523" i="5"/>
  <c r="C12523" i="5" s="1"/>
  <c r="B12528" i="5"/>
  <c r="C12528" i="5" s="1"/>
  <c r="B12533" i="5"/>
  <c r="C12533" i="5" s="1"/>
  <c r="B12558" i="5"/>
  <c r="C12558" i="5" s="1"/>
  <c r="B12563" i="5"/>
  <c r="C12563" i="5" s="1"/>
  <c r="B12582" i="5"/>
  <c r="C12582" i="5" s="1"/>
  <c r="B12586" i="5"/>
  <c r="C12586" i="5" s="1"/>
  <c r="B12597" i="5"/>
  <c r="C12597" i="5" s="1"/>
  <c r="B12604" i="5"/>
  <c r="C12604" i="5" s="1"/>
  <c r="B12609" i="5"/>
  <c r="C12609" i="5" s="1"/>
  <c r="B12616" i="5"/>
  <c r="C12616" i="5" s="1"/>
  <c r="B12623" i="5"/>
  <c r="C12623" i="5" s="1"/>
  <c r="B12627" i="5"/>
  <c r="C12627" i="5" s="1"/>
  <c r="B12646" i="5"/>
  <c r="C12646" i="5" s="1"/>
  <c r="B12650" i="5"/>
  <c r="C12650" i="5" s="1"/>
  <c r="B12661" i="5"/>
  <c r="C12661" i="5" s="1"/>
  <c r="B12668" i="5"/>
  <c r="C12668" i="5" s="1"/>
  <c r="B12672" i="5"/>
  <c r="C12672" i="5" s="1"/>
  <c r="B12686" i="5"/>
  <c r="C12686" i="5" s="1"/>
  <c r="B12690" i="5"/>
  <c r="C12690" i="5" s="1"/>
  <c r="B12693" i="5"/>
  <c r="C12693" i="5" s="1"/>
  <c r="B12700" i="5"/>
  <c r="C12700" i="5" s="1"/>
  <c r="B12704" i="5"/>
  <c r="C12704" i="5" s="1"/>
  <c r="B12718" i="5"/>
  <c r="C12718" i="5" s="1"/>
  <c r="B12722" i="5"/>
  <c r="C12722" i="5" s="1"/>
  <c r="B12737" i="5"/>
  <c r="C12737" i="5" s="1"/>
  <c r="B12743" i="5"/>
  <c r="C12743" i="5" s="1"/>
  <c r="B12747" i="5"/>
  <c r="C12747" i="5" s="1"/>
  <c r="B12755" i="5"/>
  <c r="C12755" i="5" s="1"/>
  <c r="B12766" i="5"/>
  <c r="C12766" i="5" s="1"/>
  <c r="B12790" i="5"/>
  <c r="C12790" i="5" s="1"/>
  <c r="B12794" i="5"/>
  <c r="C12794" i="5" s="1"/>
  <c r="B12797" i="5"/>
  <c r="C12797" i="5" s="1"/>
  <c r="B12802" i="5"/>
  <c r="C12802" i="5" s="1"/>
  <c r="B12817" i="5"/>
  <c r="C12817" i="5" s="1"/>
  <c r="B12821" i="5"/>
  <c r="C12821" i="5" s="1"/>
  <c r="B12828" i="5"/>
  <c r="C12828" i="5" s="1"/>
  <c r="B12832" i="5"/>
  <c r="C12832" i="5" s="1"/>
  <c r="B12836" i="5"/>
  <c r="C12836" i="5" s="1"/>
  <c r="B12841" i="5"/>
  <c r="C12841" i="5" s="1"/>
  <c r="B12847" i="5"/>
  <c r="C12847" i="5" s="1"/>
  <c r="B12856" i="5"/>
  <c r="C12856" i="5" s="1"/>
  <c r="B12871" i="5"/>
  <c r="C12871" i="5" s="1"/>
  <c r="B12875" i="5"/>
  <c r="C12875" i="5" s="1"/>
  <c r="B12883" i="5"/>
  <c r="C12883" i="5" s="1"/>
  <c r="B12894" i="5"/>
  <c r="C12894" i="5" s="1"/>
  <c r="B12918" i="5"/>
  <c r="C12918" i="5" s="1"/>
  <c r="B12922" i="5"/>
  <c r="C12922" i="5" s="1"/>
  <c r="B12925" i="5"/>
  <c r="C12925" i="5" s="1"/>
  <c r="B12930" i="5"/>
  <c r="C12930" i="5" s="1"/>
  <c r="B12945" i="5"/>
  <c r="C12945" i="5" s="1"/>
  <c r="B12949" i="5"/>
  <c r="C12949" i="5" s="1"/>
  <c r="B12956" i="5"/>
  <c r="C12956" i="5" s="1"/>
  <c r="B12960" i="5"/>
  <c r="C12960" i="5" s="1"/>
  <c r="B12964" i="5"/>
  <c r="C12964" i="5" s="1"/>
  <c r="B12969" i="5"/>
  <c r="C12969" i="5" s="1"/>
  <c r="B12975" i="5"/>
  <c r="C12975" i="5" s="1"/>
  <c r="B12984" i="5"/>
  <c r="C12984" i="5" s="1"/>
  <c r="B12999" i="5"/>
  <c r="C12999" i="5" s="1"/>
  <c r="B13003" i="5"/>
  <c r="C13003" i="5" s="1"/>
  <c r="B13011" i="5"/>
  <c r="C13011" i="5" s="1"/>
  <c r="B13022" i="5"/>
  <c r="C13022" i="5" s="1"/>
  <c r="B13046" i="5"/>
  <c r="C13046" i="5" s="1"/>
  <c r="B13050" i="5"/>
  <c r="C13050" i="5" s="1"/>
  <c r="B13053" i="5"/>
  <c r="C13053" i="5" s="1"/>
  <c r="B13058" i="5"/>
  <c r="C13058" i="5" s="1"/>
  <c r="B13073" i="5"/>
  <c r="C13073" i="5" s="1"/>
  <c r="B13077" i="5"/>
  <c r="C13077" i="5" s="1"/>
  <c r="B13084" i="5"/>
  <c r="C13084" i="5" s="1"/>
  <c r="B13088" i="5"/>
  <c r="C13088" i="5" s="1"/>
  <c r="B13092" i="5"/>
  <c r="C13092" i="5" s="1"/>
  <c r="B13097" i="5"/>
  <c r="C13097" i="5" s="1"/>
  <c r="B13103" i="5"/>
  <c r="C13103" i="5" s="1"/>
  <c r="B13112" i="5"/>
  <c r="C13112" i="5" s="1"/>
  <c r="B13127" i="5"/>
  <c r="C13127" i="5" s="1"/>
  <c r="B13131" i="5"/>
  <c r="C13131" i="5" s="1"/>
  <c r="B13139" i="5"/>
  <c r="C13139" i="5" s="1"/>
  <c r="B13150" i="5"/>
  <c r="C13150" i="5" s="1"/>
  <c r="B13174" i="5"/>
  <c r="C13174" i="5" s="1"/>
  <c r="B13178" i="5"/>
  <c r="C13178" i="5" s="1"/>
  <c r="B13181" i="5"/>
  <c r="C13181" i="5" s="1"/>
  <c r="B13186" i="5"/>
  <c r="C13186" i="5" s="1"/>
  <c r="B13201" i="5"/>
  <c r="C13201" i="5" s="1"/>
  <c r="B13205" i="5"/>
  <c r="C13205" i="5" s="1"/>
  <c r="B13212" i="5"/>
  <c r="C13212" i="5" s="1"/>
  <c r="B13216" i="5"/>
  <c r="C13216" i="5" s="1"/>
  <c r="B13220" i="5"/>
  <c r="C13220" i="5" s="1"/>
  <c r="B13225" i="5"/>
  <c r="C13225" i="5" s="1"/>
  <c r="B13231" i="5"/>
  <c r="C13231" i="5" s="1"/>
  <c r="B13240" i="5"/>
  <c r="C13240" i="5" s="1"/>
  <c r="B13255" i="5"/>
  <c r="C13255" i="5" s="1"/>
  <c r="B13259" i="5"/>
  <c r="C13259" i="5" s="1"/>
  <c r="B13267" i="5"/>
  <c r="C13267" i="5" s="1"/>
  <c r="B13278" i="5"/>
  <c r="C13278" i="5" s="1"/>
  <c r="B13302" i="5"/>
  <c r="C13302" i="5" s="1"/>
  <c r="B13306" i="5"/>
  <c r="C13306" i="5" s="1"/>
  <c r="B13309" i="5"/>
  <c r="C13309" i="5" s="1"/>
  <c r="B13314" i="5"/>
  <c r="C13314" i="5" s="1"/>
  <c r="B13329" i="5"/>
  <c r="C13329" i="5" s="1"/>
  <c r="B13333" i="5"/>
  <c r="C13333" i="5" s="1"/>
  <c r="B13340" i="5"/>
  <c r="C13340" i="5" s="1"/>
  <c r="B13344" i="5"/>
  <c r="C13344" i="5" s="1"/>
  <c r="B13348" i="5"/>
  <c r="C13348" i="5" s="1"/>
  <c r="B13357" i="5"/>
  <c r="C13357" i="5" s="1"/>
  <c r="B13362" i="5"/>
  <c r="C13362" i="5" s="1"/>
  <c r="B13365" i="5"/>
  <c r="C13365" i="5" s="1"/>
  <c r="B13372" i="5"/>
  <c r="C13372" i="5" s="1"/>
  <c r="B13377" i="5"/>
  <c r="C13377" i="5" s="1"/>
  <c r="B13384" i="5"/>
  <c r="C13384" i="5" s="1"/>
  <c r="B13395" i="5"/>
  <c r="C13395" i="5" s="1"/>
  <c r="B13399" i="5"/>
  <c r="C13399" i="5" s="1"/>
  <c r="B13414" i="5"/>
  <c r="C13414" i="5" s="1"/>
  <c r="B13418" i="5"/>
  <c r="C13418" i="5" s="1"/>
  <c r="B13421" i="5"/>
  <c r="C13421" i="5" s="1"/>
  <c r="B13436" i="5"/>
  <c r="C13436" i="5" s="1"/>
  <c r="B13441" i="5"/>
  <c r="C13441" i="5" s="1"/>
  <c r="B13448" i="5"/>
  <c r="C13448" i="5" s="1"/>
  <c r="B13459" i="5"/>
  <c r="C13459" i="5" s="1"/>
  <c r="B13463" i="5"/>
  <c r="C13463" i="5" s="1"/>
  <c r="B13478" i="5"/>
  <c r="C13478" i="5" s="1"/>
  <c r="B13482" i="5"/>
  <c r="C13482" i="5" s="1"/>
  <c r="B13485" i="5"/>
  <c r="C13485" i="5" s="1"/>
  <c r="B13500" i="5"/>
  <c r="C13500" i="5" s="1"/>
  <c r="B13505" i="5"/>
  <c r="C13505" i="5" s="1"/>
  <c r="B13512" i="5"/>
  <c r="C13512" i="5" s="1"/>
  <c r="B13523" i="5"/>
  <c r="C13523" i="5" s="1"/>
  <c r="B13527" i="5"/>
  <c r="C13527" i="5" s="1"/>
  <c r="B13542" i="5"/>
  <c r="C13542" i="5" s="1"/>
  <c r="B13546" i="5"/>
  <c r="C13546" i="5" s="1"/>
  <c r="B10886" i="5"/>
  <c r="C10886" i="5" s="1"/>
  <c r="B11012" i="5"/>
  <c r="C11012" i="5" s="1"/>
  <c r="B11294" i="5"/>
  <c r="C11294" i="5" s="1"/>
  <c r="B11334" i="5"/>
  <c r="C11334" i="5" s="1"/>
  <c r="B11434" i="5"/>
  <c r="C11434" i="5" s="1"/>
  <c r="B11464" i="5"/>
  <c r="C11464" i="5" s="1"/>
  <c r="B11494" i="5"/>
  <c r="C11494" i="5" s="1"/>
  <c r="B11585" i="5"/>
  <c r="C11585" i="5" s="1"/>
  <c r="B11644" i="5"/>
  <c r="C11644" i="5" s="1"/>
  <c r="B11765" i="5"/>
  <c r="C11765" i="5" s="1"/>
  <c r="B11795" i="5"/>
  <c r="C11795" i="5" s="1"/>
  <c r="B11855" i="5"/>
  <c r="C11855" i="5" s="1"/>
  <c r="B11946" i="5"/>
  <c r="C11946" i="5" s="1"/>
  <c r="B11976" i="5"/>
  <c r="C11976" i="5" s="1"/>
  <c r="B12006" i="5"/>
  <c r="C12006" i="5" s="1"/>
  <c r="B12097" i="5"/>
  <c r="C12097" i="5" s="1"/>
  <c r="B12156" i="5"/>
  <c r="C12156" i="5" s="1"/>
  <c r="B12266" i="5"/>
  <c r="C12266" i="5" s="1"/>
  <c r="B12296" i="5"/>
  <c r="C12296" i="5" s="1"/>
  <c r="B12303" i="5"/>
  <c r="C12303" i="5" s="1"/>
  <c r="B12328" i="5"/>
  <c r="C12328" i="5" s="1"/>
  <c r="B12332" i="5"/>
  <c r="C12332" i="5" s="1"/>
  <c r="B12338" i="5"/>
  <c r="C12338" i="5" s="1"/>
  <c r="B12358" i="5"/>
  <c r="C12358" i="5" s="1"/>
  <c r="B12368" i="5"/>
  <c r="C12368" i="5" s="1"/>
  <c r="B12373" i="5"/>
  <c r="C12373" i="5" s="1"/>
  <c r="B12378" i="5"/>
  <c r="C12378" i="5" s="1"/>
  <c r="B12398" i="5"/>
  <c r="C12398" i="5" s="1"/>
  <c r="B12403" i="5"/>
  <c r="C12403" i="5" s="1"/>
  <c r="B12408" i="5"/>
  <c r="C12408" i="5" s="1"/>
  <c r="B12413" i="5"/>
  <c r="C12413" i="5" s="1"/>
  <c r="B12438" i="5"/>
  <c r="C12438" i="5" s="1"/>
  <c r="B12443" i="5"/>
  <c r="C12443" i="5" s="1"/>
  <c r="B12449" i="5"/>
  <c r="C12449" i="5" s="1"/>
  <c r="B12453" i="5"/>
  <c r="C12453" i="5" s="1"/>
  <c r="B12463" i="5"/>
  <c r="C12463" i="5" s="1"/>
  <c r="B12483" i="5"/>
  <c r="C12483" i="5" s="1"/>
  <c r="B12489" i="5"/>
  <c r="C12489" i="5" s="1"/>
  <c r="B12503" i="5"/>
  <c r="C12503" i="5" s="1"/>
  <c r="B12508" i="5"/>
  <c r="C12508" i="5" s="1"/>
  <c r="B12529" i="5"/>
  <c r="C12529" i="5" s="1"/>
  <c r="B12543" i="5"/>
  <c r="C12543" i="5" s="1"/>
  <c r="B12548" i="5"/>
  <c r="C12548" i="5" s="1"/>
  <c r="B12554" i="5"/>
  <c r="C12554" i="5" s="1"/>
  <c r="B12567" i="5"/>
  <c r="C12567" i="5" s="1"/>
  <c r="B12571" i="5"/>
  <c r="C12571" i="5" s="1"/>
  <c r="B12590" i="5"/>
  <c r="C12590" i="5" s="1"/>
  <c r="B12594" i="5"/>
  <c r="C12594" i="5" s="1"/>
  <c r="B12605" i="5"/>
  <c r="C12605" i="5" s="1"/>
  <c r="B12612" i="5"/>
  <c r="C12612" i="5" s="1"/>
  <c r="B12617" i="5"/>
  <c r="C12617" i="5" s="1"/>
  <c r="B12624" i="5"/>
  <c r="C12624" i="5" s="1"/>
  <c r="B12631" i="5"/>
  <c r="C12631" i="5" s="1"/>
  <c r="B12635" i="5"/>
  <c r="C12635" i="5" s="1"/>
  <c r="B12654" i="5"/>
  <c r="C12654" i="5" s="1"/>
  <c r="B12658" i="5"/>
  <c r="C12658" i="5" s="1"/>
  <c r="B12673" i="5"/>
  <c r="C12673" i="5" s="1"/>
  <c r="B12679" i="5"/>
  <c r="C12679" i="5" s="1"/>
  <c r="B12683" i="5"/>
  <c r="C12683" i="5" s="1"/>
  <c r="B12705" i="5"/>
  <c r="C12705" i="5" s="1"/>
  <c r="B12711" i="5"/>
  <c r="C12711" i="5" s="1"/>
  <c r="B12715" i="5"/>
  <c r="C12715" i="5" s="1"/>
  <c r="B12726" i="5"/>
  <c r="C12726" i="5" s="1"/>
  <c r="B12730" i="5"/>
  <c r="C12730" i="5" s="1"/>
  <c r="B12733" i="5"/>
  <c r="C12733" i="5" s="1"/>
  <c r="B12740" i="5"/>
  <c r="C12740" i="5" s="1"/>
  <c r="B12744" i="5"/>
  <c r="C12744" i="5" s="1"/>
  <c r="B12759" i="5"/>
  <c r="C12759" i="5" s="1"/>
  <c r="B12763" i="5"/>
  <c r="C12763" i="5" s="1"/>
  <c r="B12771" i="5"/>
  <c r="C12771" i="5" s="1"/>
  <c r="B12782" i="5"/>
  <c r="C12782" i="5" s="1"/>
  <c r="B12806" i="5"/>
  <c r="C12806" i="5" s="1"/>
  <c r="B12810" i="5"/>
  <c r="C12810" i="5" s="1"/>
  <c r="B12813" i="5"/>
  <c r="C12813" i="5" s="1"/>
  <c r="B12818" i="5"/>
  <c r="C12818" i="5" s="1"/>
  <c r="B12833" i="5"/>
  <c r="C12833" i="5" s="1"/>
  <c r="B12837" i="5"/>
  <c r="C12837" i="5" s="1"/>
  <c r="B12844" i="5"/>
  <c r="C12844" i="5" s="1"/>
  <c r="B12848" i="5"/>
  <c r="C12848" i="5" s="1"/>
  <c r="B12852" i="5"/>
  <c r="C12852" i="5" s="1"/>
  <c r="B12857" i="5"/>
  <c r="C12857" i="5" s="1"/>
  <c r="B12863" i="5"/>
  <c r="C12863" i="5" s="1"/>
  <c r="B12872" i="5"/>
  <c r="C12872" i="5" s="1"/>
  <c r="B12887" i="5"/>
  <c r="C12887" i="5" s="1"/>
  <c r="B12891" i="5"/>
  <c r="C12891" i="5" s="1"/>
  <c r="B12899" i="5"/>
  <c r="C12899" i="5" s="1"/>
  <c r="B12910" i="5"/>
  <c r="C12910" i="5" s="1"/>
  <c r="B12934" i="5"/>
  <c r="C12934" i="5" s="1"/>
  <c r="B12938" i="5"/>
  <c r="C12938" i="5" s="1"/>
  <c r="B12941" i="5"/>
  <c r="C12941" i="5" s="1"/>
  <c r="B12946" i="5"/>
  <c r="C12946" i="5" s="1"/>
  <c r="B12961" i="5"/>
  <c r="C12961" i="5" s="1"/>
  <c r="B12965" i="5"/>
  <c r="C12965" i="5" s="1"/>
  <c r="B12972" i="5"/>
  <c r="C12972" i="5" s="1"/>
  <c r="B12976" i="5"/>
  <c r="C12976" i="5" s="1"/>
  <c r="B12980" i="5"/>
  <c r="C12980" i="5" s="1"/>
  <c r="B12985" i="5"/>
  <c r="C12985" i="5" s="1"/>
  <c r="B12991" i="5"/>
  <c r="C12991" i="5" s="1"/>
  <c r="B13000" i="5"/>
  <c r="C13000" i="5" s="1"/>
  <c r="B13015" i="5"/>
  <c r="C13015" i="5" s="1"/>
  <c r="B13019" i="5"/>
  <c r="C13019" i="5" s="1"/>
  <c r="B13027" i="5"/>
  <c r="C13027" i="5" s="1"/>
  <c r="B13038" i="5"/>
  <c r="C13038" i="5" s="1"/>
  <c r="B13062" i="5"/>
  <c r="C13062" i="5" s="1"/>
  <c r="B13066" i="5"/>
  <c r="C13066" i="5" s="1"/>
  <c r="B13069" i="5"/>
  <c r="C13069" i="5" s="1"/>
  <c r="B13074" i="5"/>
  <c r="C13074" i="5" s="1"/>
  <c r="B13089" i="5"/>
  <c r="C13089" i="5" s="1"/>
  <c r="B13093" i="5"/>
  <c r="C13093" i="5" s="1"/>
  <c r="B13100" i="5"/>
  <c r="C13100" i="5" s="1"/>
  <c r="B13104" i="5"/>
  <c r="C13104" i="5" s="1"/>
  <c r="B13108" i="5"/>
  <c r="C13108" i="5" s="1"/>
  <c r="B13113" i="5"/>
  <c r="C13113" i="5" s="1"/>
  <c r="B13119" i="5"/>
  <c r="C13119" i="5" s="1"/>
  <c r="B13128" i="5"/>
  <c r="C13128" i="5" s="1"/>
  <c r="B13143" i="5"/>
  <c r="C13143" i="5" s="1"/>
  <c r="B13147" i="5"/>
  <c r="C13147" i="5" s="1"/>
  <c r="B13155" i="5"/>
  <c r="C13155" i="5" s="1"/>
  <c r="B13166" i="5"/>
  <c r="C13166" i="5" s="1"/>
  <c r="B13190" i="5"/>
  <c r="C13190" i="5" s="1"/>
  <c r="B13194" i="5"/>
  <c r="C13194" i="5" s="1"/>
  <c r="B13197" i="5"/>
  <c r="C13197" i="5" s="1"/>
  <c r="B13202" i="5"/>
  <c r="C13202" i="5" s="1"/>
  <c r="B13217" i="5"/>
  <c r="C13217" i="5" s="1"/>
  <c r="B13221" i="5"/>
  <c r="C13221" i="5" s="1"/>
  <c r="B13228" i="5"/>
  <c r="C13228" i="5" s="1"/>
  <c r="B13232" i="5"/>
  <c r="C13232" i="5" s="1"/>
  <c r="B13236" i="5"/>
  <c r="C13236" i="5" s="1"/>
  <c r="B13241" i="5"/>
  <c r="C13241" i="5" s="1"/>
  <c r="B13247" i="5"/>
  <c r="C13247" i="5" s="1"/>
  <c r="B13256" i="5"/>
  <c r="C13256" i="5" s="1"/>
  <c r="B13271" i="5"/>
  <c r="C13271" i="5" s="1"/>
  <c r="B13275" i="5"/>
  <c r="C13275" i="5" s="1"/>
  <c r="B13283" i="5"/>
  <c r="C13283" i="5" s="1"/>
  <c r="B13294" i="5"/>
  <c r="C13294" i="5" s="1"/>
  <c r="B13318" i="5"/>
  <c r="C13318" i="5" s="1"/>
  <c r="B13322" i="5"/>
  <c r="C13322" i="5" s="1"/>
  <c r="B13325" i="5"/>
  <c r="C13325" i="5" s="1"/>
  <c r="B13330" i="5"/>
  <c r="C13330" i="5" s="1"/>
  <c r="B13345" i="5"/>
  <c r="C13345" i="5" s="1"/>
  <c r="B13349" i="5"/>
  <c r="C13349" i="5" s="1"/>
  <c r="B13354" i="5"/>
  <c r="C13354" i="5" s="1"/>
  <c r="B13380" i="5"/>
  <c r="C13380" i="5" s="1"/>
  <c r="B13385" i="5"/>
  <c r="C13385" i="5" s="1"/>
  <c r="B13392" i="5"/>
  <c r="C13392" i="5" s="1"/>
  <c r="B13403" i="5"/>
  <c r="C13403" i="5" s="1"/>
  <c r="B13407" i="5"/>
  <c r="C13407" i="5" s="1"/>
  <c r="B13422" i="5"/>
  <c r="C13422" i="5" s="1"/>
  <c r="B13426" i="5"/>
  <c r="C13426" i="5" s="1"/>
  <c r="B13429" i="5"/>
  <c r="C13429" i="5" s="1"/>
  <c r="B13444" i="5"/>
  <c r="C13444" i="5" s="1"/>
  <c r="B13449" i="5"/>
  <c r="C13449" i="5" s="1"/>
  <c r="B13456" i="5"/>
  <c r="C13456" i="5" s="1"/>
  <c r="B13467" i="5"/>
  <c r="C13467" i="5" s="1"/>
  <c r="B13471" i="5"/>
  <c r="C13471" i="5" s="1"/>
  <c r="B13486" i="5"/>
  <c r="C13486" i="5" s="1"/>
  <c r="B13490" i="5"/>
  <c r="C13490" i="5" s="1"/>
  <c r="B13493" i="5"/>
  <c r="C13493" i="5" s="1"/>
  <c r="B13508" i="5"/>
  <c r="C13508" i="5" s="1"/>
  <c r="B13513" i="5"/>
  <c r="C13513" i="5" s="1"/>
  <c r="B13520" i="5"/>
  <c r="C13520" i="5" s="1"/>
  <c r="B9815" i="5"/>
  <c r="C9815" i="5" s="1"/>
  <c r="B10354" i="5"/>
  <c r="C10354" i="5" s="1"/>
  <c r="B10649" i="5"/>
  <c r="C10649" i="5" s="1"/>
  <c r="B11172" i="5"/>
  <c r="C11172" i="5" s="1"/>
  <c r="B11339" i="5"/>
  <c r="C11339" i="5" s="1"/>
  <c r="B11407" i="5"/>
  <c r="C11407" i="5" s="1"/>
  <c r="B11498" i="5"/>
  <c r="C11498" i="5" s="1"/>
  <c r="B11528" i="5"/>
  <c r="C11528" i="5" s="1"/>
  <c r="B11558" i="5"/>
  <c r="C11558" i="5" s="1"/>
  <c r="B11649" i="5"/>
  <c r="C11649" i="5" s="1"/>
  <c r="B11708" i="5"/>
  <c r="C11708" i="5" s="1"/>
  <c r="B11829" i="5"/>
  <c r="C11829" i="5" s="1"/>
  <c r="B11859" i="5"/>
  <c r="C11859" i="5" s="1"/>
  <c r="B11919" i="5"/>
  <c r="C11919" i="5" s="1"/>
  <c r="B12010" i="5"/>
  <c r="C12010" i="5" s="1"/>
  <c r="B12040" i="5"/>
  <c r="C12040" i="5" s="1"/>
  <c r="B12070" i="5"/>
  <c r="C12070" i="5" s="1"/>
  <c r="B12161" i="5"/>
  <c r="C12161" i="5" s="1"/>
  <c r="B12220" i="5"/>
  <c r="C12220" i="5" s="1"/>
  <c r="B12268" i="5"/>
  <c r="C12268" i="5" s="1"/>
  <c r="B12297" i="5"/>
  <c r="C12297" i="5" s="1"/>
  <c r="B12304" i="5"/>
  <c r="C12304" i="5" s="1"/>
  <c r="B12311" i="5"/>
  <c r="C12311" i="5" s="1"/>
  <c r="B12329" i="5"/>
  <c r="C12329" i="5" s="1"/>
  <c r="B12343" i="5"/>
  <c r="C12343" i="5" s="1"/>
  <c r="B12348" i="5"/>
  <c r="C12348" i="5" s="1"/>
  <c r="B12354" i="5"/>
  <c r="C12354" i="5" s="1"/>
  <c r="B12384" i="5"/>
  <c r="C12384" i="5" s="1"/>
  <c r="B12388" i="5"/>
  <c r="C12388" i="5" s="1"/>
  <c r="B12394" i="5"/>
  <c r="C12394" i="5" s="1"/>
  <c r="B12414" i="5"/>
  <c r="C12414" i="5" s="1"/>
  <c r="B12424" i="5"/>
  <c r="C12424" i="5" s="1"/>
  <c r="B12429" i="5"/>
  <c r="C12429" i="5" s="1"/>
  <c r="B12434" i="5"/>
  <c r="C12434" i="5" s="1"/>
  <c r="B12454" i="5"/>
  <c r="C12454" i="5" s="1"/>
  <c r="B12459" i="5"/>
  <c r="C12459" i="5" s="1"/>
  <c r="B12464" i="5"/>
  <c r="C12464" i="5" s="1"/>
  <c r="B12469" i="5"/>
  <c r="C12469" i="5" s="1"/>
  <c r="B12494" i="5"/>
  <c r="C12494" i="5" s="1"/>
  <c r="B12499" i="5"/>
  <c r="C12499" i="5" s="1"/>
  <c r="B12505" i="5"/>
  <c r="C12505" i="5" s="1"/>
  <c r="B12509" i="5"/>
  <c r="C12509" i="5" s="1"/>
  <c r="B12519" i="5"/>
  <c r="C12519" i="5" s="1"/>
  <c r="B12539" i="5"/>
  <c r="C12539" i="5" s="1"/>
  <c r="B12545" i="5"/>
  <c r="C12545" i="5" s="1"/>
  <c r="B12559" i="5"/>
  <c r="C12559" i="5" s="1"/>
  <c r="B12568" i="5"/>
  <c r="C12568" i="5" s="1"/>
  <c r="B12575" i="5"/>
  <c r="C12575" i="5" s="1"/>
  <c r="B12579" i="5"/>
  <c r="C12579" i="5" s="1"/>
  <c r="B12598" i="5"/>
  <c r="C12598" i="5" s="1"/>
  <c r="B12602" i="5"/>
  <c r="C12602" i="5" s="1"/>
  <c r="B12613" i="5"/>
  <c r="C12613" i="5" s="1"/>
  <c r="B12620" i="5"/>
  <c r="C12620" i="5" s="1"/>
  <c r="B12625" i="5"/>
  <c r="C12625" i="5" s="1"/>
  <c r="B12632" i="5"/>
  <c r="C12632" i="5" s="1"/>
  <c r="B12639" i="5"/>
  <c r="C12639" i="5" s="1"/>
  <c r="B12643" i="5"/>
  <c r="C12643" i="5" s="1"/>
  <c r="B12662" i="5"/>
  <c r="C12662" i="5" s="1"/>
  <c r="B12666" i="5"/>
  <c r="C12666" i="5" s="1"/>
  <c r="B12669" i="5"/>
  <c r="C12669" i="5" s="1"/>
  <c r="B12676" i="5"/>
  <c r="C12676" i="5" s="1"/>
  <c r="B12680" i="5"/>
  <c r="C12680" i="5" s="1"/>
  <c r="B12694" i="5"/>
  <c r="C12694" i="5" s="1"/>
  <c r="B12698" i="5"/>
  <c r="C12698" i="5" s="1"/>
  <c r="B12701" i="5"/>
  <c r="C12701" i="5" s="1"/>
  <c r="B12708" i="5"/>
  <c r="C12708" i="5" s="1"/>
  <c r="B12712" i="5"/>
  <c r="C12712" i="5" s="1"/>
  <c r="B12745" i="5"/>
  <c r="C12745" i="5" s="1"/>
  <c r="B12751" i="5"/>
  <c r="C12751" i="5" s="1"/>
  <c r="B12760" i="5"/>
  <c r="C12760" i="5" s="1"/>
  <c r="B12775" i="5"/>
  <c r="C12775" i="5" s="1"/>
  <c r="B12779" i="5"/>
  <c r="C12779" i="5" s="1"/>
  <c r="B12787" i="5"/>
  <c r="C12787" i="5" s="1"/>
  <c r="B12798" i="5"/>
  <c r="C12798" i="5" s="1"/>
  <c r="B12822" i="5"/>
  <c r="C12822" i="5" s="1"/>
  <c r="B12826" i="5"/>
  <c r="C12826" i="5" s="1"/>
  <c r="B12829" i="5"/>
  <c r="C12829" i="5" s="1"/>
  <c r="B12834" i="5"/>
  <c r="C12834" i="5" s="1"/>
  <c r="B12849" i="5"/>
  <c r="C12849" i="5" s="1"/>
  <c r="B12853" i="5"/>
  <c r="C12853" i="5" s="1"/>
  <c r="B12860" i="5"/>
  <c r="C12860" i="5" s="1"/>
  <c r="B12864" i="5"/>
  <c r="C12864" i="5" s="1"/>
  <c r="B12868" i="5"/>
  <c r="C12868" i="5" s="1"/>
  <c r="B12873" i="5"/>
  <c r="C12873" i="5" s="1"/>
  <c r="B12879" i="5"/>
  <c r="C12879" i="5" s="1"/>
  <c r="B12888" i="5"/>
  <c r="C12888" i="5" s="1"/>
  <c r="B12903" i="5"/>
  <c r="C12903" i="5" s="1"/>
  <c r="B12907" i="5"/>
  <c r="C12907" i="5" s="1"/>
  <c r="B12915" i="5"/>
  <c r="C12915" i="5" s="1"/>
  <c r="B12926" i="5"/>
  <c r="C12926" i="5" s="1"/>
  <c r="B12950" i="5"/>
  <c r="C12950" i="5" s="1"/>
  <c r="B12954" i="5"/>
  <c r="C12954" i="5" s="1"/>
  <c r="B12957" i="5"/>
  <c r="C12957" i="5" s="1"/>
  <c r="B12962" i="5"/>
  <c r="C12962" i="5" s="1"/>
  <c r="B12977" i="5"/>
  <c r="C12977" i="5" s="1"/>
  <c r="B12981" i="5"/>
  <c r="C12981" i="5" s="1"/>
  <c r="B12988" i="5"/>
  <c r="C12988" i="5" s="1"/>
  <c r="B12992" i="5"/>
  <c r="C12992" i="5" s="1"/>
  <c r="B12996" i="5"/>
  <c r="C12996" i="5" s="1"/>
  <c r="B13001" i="5"/>
  <c r="C13001" i="5" s="1"/>
  <c r="B13007" i="5"/>
  <c r="C13007" i="5" s="1"/>
  <c r="B13016" i="5"/>
  <c r="C13016" i="5" s="1"/>
  <c r="B13031" i="5"/>
  <c r="C13031" i="5" s="1"/>
  <c r="B13035" i="5"/>
  <c r="C13035" i="5" s="1"/>
  <c r="B13043" i="5"/>
  <c r="C13043" i="5" s="1"/>
  <c r="B13054" i="5"/>
  <c r="C13054" i="5" s="1"/>
  <c r="B13078" i="5"/>
  <c r="C13078" i="5" s="1"/>
  <c r="B13082" i="5"/>
  <c r="C13082" i="5" s="1"/>
  <c r="B13085" i="5"/>
  <c r="C13085" i="5" s="1"/>
  <c r="B13090" i="5"/>
  <c r="C13090" i="5" s="1"/>
  <c r="B13105" i="5"/>
  <c r="C13105" i="5" s="1"/>
  <c r="B13109" i="5"/>
  <c r="C13109" i="5" s="1"/>
  <c r="B13116" i="5"/>
  <c r="C13116" i="5" s="1"/>
  <c r="B13120" i="5"/>
  <c r="C13120" i="5" s="1"/>
  <c r="B13124" i="5"/>
  <c r="C13124" i="5" s="1"/>
  <c r="B13129" i="5"/>
  <c r="C13129" i="5" s="1"/>
  <c r="B13135" i="5"/>
  <c r="C13135" i="5" s="1"/>
  <c r="B13144" i="5"/>
  <c r="C13144" i="5" s="1"/>
  <c r="B13159" i="5"/>
  <c r="C13159" i="5" s="1"/>
  <c r="B13163" i="5"/>
  <c r="C13163" i="5" s="1"/>
  <c r="B13171" i="5"/>
  <c r="C13171" i="5" s="1"/>
  <c r="B13182" i="5"/>
  <c r="C13182" i="5" s="1"/>
  <c r="B13206" i="5"/>
  <c r="C13206" i="5" s="1"/>
  <c r="B13210" i="5"/>
  <c r="C13210" i="5" s="1"/>
  <c r="B13213" i="5"/>
  <c r="C13213" i="5" s="1"/>
  <c r="B13218" i="5"/>
  <c r="C13218" i="5" s="1"/>
  <c r="B13233" i="5"/>
  <c r="C13233" i="5" s="1"/>
  <c r="B13237" i="5"/>
  <c r="C13237" i="5" s="1"/>
  <c r="B13244" i="5"/>
  <c r="C13244" i="5" s="1"/>
  <c r="B13248" i="5"/>
  <c r="C13248" i="5" s="1"/>
  <c r="B13252" i="5"/>
  <c r="C13252" i="5" s="1"/>
  <c r="B13257" i="5"/>
  <c r="C13257" i="5" s="1"/>
  <c r="B13263" i="5"/>
  <c r="C13263" i="5" s="1"/>
  <c r="B13272" i="5"/>
  <c r="C13272" i="5" s="1"/>
  <c r="B13287" i="5"/>
  <c r="C13287" i="5" s="1"/>
  <c r="B13291" i="5"/>
  <c r="C13291" i="5" s="1"/>
  <c r="B13299" i="5"/>
  <c r="C13299" i="5" s="1"/>
  <c r="B13310" i="5"/>
  <c r="C13310" i="5" s="1"/>
  <c r="B13334" i="5"/>
  <c r="C13334" i="5" s="1"/>
  <c r="B13338" i="5"/>
  <c r="C13338" i="5" s="1"/>
  <c r="B13341" i="5"/>
  <c r="C13341" i="5" s="1"/>
  <c r="B13346" i="5"/>
  <c r="C13346" i="5" s="1"/>
  <c r="B13358" i="5"/>
  <c r="C13358" i="5" s="1"/>
  <c r="B13366" i="5"/>
  <c r="C13366" i="5" s="1"/>
  <c r="B13370" i="5"/>
  <c r="C13370" i="5" s="1"/>
  <c r="B13373" i="5"/>
  <c r="C13373" i="5" s="1"/>
  <c r="B13388" i="5"/>
  <c r="C13388" i="5" s="1"/>
  <c r="B13393" i="5"/>
  <c r="C13393" i="5" s="1"/>
  <c r="B13400" i="5"/>
  <c r="C13400" i="5" s="1"/>
  <c r="B13411" i="5"/>
  <c r="C13411" i="5" s="1"/>
  <c r="B13415" i="5"/>
  <c r="C13415" i="5" s="1"/>
  <c r="B13430" i="5"/>
  <c r="C13430" i="5" s="1"/>
  <c r="B13434" i="5"/>
  <c r="C13434" i="5" s="1"/>
  <c r="B13437" i="5"/>
  <c r="C13437" i="5" s="1"/>
  <c r="B13452" i="5"/>
  <c r="C13452" i="5" s="1"/>
  <c r="B13457" i="5"/>
  <c r="C13457" i="5" s="1"/>
  <c r="B13464" i="5"/>
  <c r="C13464" i="5" s="1"/>
  <c r="B13475" i="5"/>
  <c r="C13475" i="5" s="1"/>
  <c r="B13479" i="5"/>
  <c r="C13479" i="5" s="1"/>
  <c r="B13494" i="5"/>
  <c r="C13494" i="5" s="1"/>
  <c r="B13498" i="5"/>
  <c r="C13498" i="5" s="1"/>
  <c r="B13501" i="5"/>
  <c r="C13501" i="5" s="1"/>
  <c r="B13516" i="5"/>
  <c r="C13516" i="5" s="1"/>
  <c r="B13521" i="5"/>
  <c r="C13521" i="5" s="1"/>
  <c r="B13528" i="5"/>
  <c r="C13528" i="5" s="1"/>
  <c r="B13539" i="5"/>
  <c r="C13539" i="5" s="1"/>
  <c r="B13543" i="5"/>
  <c r="C13543" i="5" s="1"/>
  <c r="B9965" i="5"/>
  <c r="C9965" i="5" s="1"/>
  <c r="B10397" i="5"/>
  <c r="C10397" i="5" s="1"/>
  <c r="B10946" i="5"/>
  <c r="C10946" i="5" s="1"/>
  <c r="B11033" i="5"/>
  <c r="C11033" i="5" s="1"/>
  <c r="B11112" i="5"/>
  <c r="C11112" i="5" s="1"/>
  <c r="B11223" i="5"/>
  <c r="C11223" i="5" s="1"/>
  <c r="B11264" i="5"/>
  <c r="C11264" i="5" s="1"/>
  <c r="B11304" i="5"/>
  <c r="C11304" i="5" s="1"/>
  <c r="B11344" i="5"/>
  <c r="C11344" i="5" s="1"/>
  <c r="B11381" i="5"/>
  <c r="C11381" i="5" s="1"/>
  <c r="B11411" i="5"/>
  <c r="C11411" i="5" s="1"/>
  <c r="B11471" i="5"/>
  <c r="C11471" i="5" s="1"/>
  <c r="B11562" i="5"/>
  <c r="C11562" i="5" s="1"/>
  <c r="B11592" i="5"/>
  <c r="C11592" i="5" s="1"/>
  <c r="B11622" i="5"/>
  <c r="C11622" i="5" s="1"/>
  <c r="B11713" i="5"/>
  <c r="C11713" i="5" s="1"/>
  <c r="B11772" i="5"/>
  <c r="C11772" i="5" s="1"/>
  <c r="B11893" i="5"/>
  <c r="C11893" i="5" s="1"/>
  <c r="B11923" i="5"/>
  <c r="C11923" i="5" s="1"/>
  <c r="B11983" i="5"/>
  <c r="C11983" i="5" s="1"/>
  <c r="B12074" i="5"/>
  <c r="C12074" i="5" s="1"/>
  <c r="B12104" i="5"/>
  <c r="C12104" i="5" s="1"/>
  <c r="B12134" i="5"/>
  <c r="C12134" i="5" s="1"/>
  <c r="B12225" i="5"/>
  <c r="C12225" i="5" s="1"/>
  <c r="B12239" i="5"/>
  <c r="C12239" i="5" s="1"/>
  <c r="B12284" i="5"/>
  <c r="C12284" i="5" s="1"/>
  <c r="B12298" i="5"/>
  <c r="C12298" i="5" s="1"/>
  <c r="B12334" i="5"/>
  <c r="C12334" i="5" s="1"/>
  <c r="B12339" i="5"/>
  <c r="C12339" i="5" s="1"/>
  <c r="B12344" i="5"/>
  <c r="C12344" i="5" s="1"/>
  <c r="B12349" i="5"/>
  <c r="C12349" i="5" s="1"/>
  <c r="B12374" i="5"/>
  <c r="C12374" i="5" s="1"/>
  <c r="B12379" i="5"/>
  <c r="C12379" i="5" s="1"/>
  <c r="B12385" i="5"/>
  <c r="C12385" i="5" s="1"/>
  <c r="B12389" i="5"/>
  <c r="C12389" i="5" s="1"/>
  <c r="B12399" i="5"/>
  <c r="C12399" i="5" s="1"/>
  <c r="B12419" i="5"/>
  <c r="C12419" i="5" s="1"/>
  <c r="B12425" i="5"/>
  <c r="C12425" i="5" s="1"/>
  <c r="B12439" i="5"/>
  <c r="C12439" i="5" s="1"/>
  <c r="B12444" i="5"/>
  <c r="C12444" i="5" s="1"/>
  <c r="B12465" i="5"/>
  <c r="C12465" i="5" s="1"/>
  <c r="B12479" i="5"/>
  <c r="C12479" i="5" s="1"/>
  <c r="B12484" i="5"/>
  <c r="C12484" i="5" s="1"/>
  <c r="B12490" i="5"/>
  <c r="C12490" i="5" s="1"/>
  <c r="B12520" i="5"/>
  <c r="C12520" i="5" s="1"/>
  <c r="B12524" i="5"/>
  <c r="C12524" i="5" s="1"/>
  <c r="B12530" i="5"/>
  <c r="C12530" i="5" s="1"/>
  <c r="B12550" i="5"/>
  <c r="C12550" i="5" s="1"/>
  <c r="B12560" i="5"/>
  <c r="C12560" i="5" s="1"/>
  <c r="B12564" i="5"/>
  <c r="C12564" i="5" s="1"/>
  <c r="B12569" i="5"/>
  <c r="C12569" i="5" s="1"/>
  <c r="B12576" i="5"/>
  <c r="C12576" i="5" s="1"/>
  <c r="B12583" i="5"/>
  <c r="C12583" i="5" s="1"/>
  <c r="B12587" i="5"/>
  <c r="C12587" i="5" s="1"/>
  <c r="B12606" i="5"/>
  <c r="C12606" i="5" s="1"/>
  <c r="B12610" i="5"/>
  <c r="C12610" i="5" s="1"/>
  <c r="B12621" i="5"/>
  <c r="C12621" i="5" s="1"/>
  <c r="B12628" i="5"/>
  <c r="C12628" i="5" s="1"/>
  <c r="B12633" i="5"/>
  <c r="C12633" i="5" s="1"/>
  <c r="B12640" i="5"/>
  <c r="C12640" i="5" s="1"/>
  <c r="B12647" i="5"/>
  <c r="C12647" i="5" s="1"/>
  <c r="B12651" i="5"/>
  <c r="C12651" i="5" s="1"/>
  <c r="B12681" i="5"/>
  <c r="C12681" i="5" s="1"/>
  <c r="B12687" i="5"/>
  <c r="C12687" i="5" s="1"/>
  <c r="B12691" i="5"/>
  <c r="C12691" i="5" s="1"/>
  <c r="B12713" i="5"/>
  <c r="C12713" i="5" s="1"/>
  <c r="B12719" i="5"/>
  <c r="C12719" i="5" s="1"/>
  <c r="B12723" i="5"/>
  <c r="C12723" i="5" s="1"/>
  <c r="B12734" i="5"/>
  <c r="C12734" i="5" s="1"/>
  <c r="B12738" i="5"/>
  <c r="C12738" i="5" s="1"/>
  <c r="B12741" i="5"/>
  <c r="C12741" i="5" s="1"/>
  <c r="B12748" i="5"/>
  <c r="C12748" i="5" s="1"/>
  <c r="B12752" i="5"/>
  <c r="C12752" i="5" s="1"/>
  <c r="B12756" i="5"/>
  <c r="C12756" i="5" s="1"/>
  <c r="B12761" i="5"/>
  <c r="C12761" i="5" s="1"/>
  <c r="B12767" i="5"/>
  <c r="C12767" i="5" s="1"/>
  <c r="B12776" i="5"/>
  <c r="C12776" i="5" s="1"/>
  <c r="B12791" i="5"/>
  <c r="C12791" i="5" s="1"/>
  <c r="B12795" i="5"/>
  <c r="C12795" i="5" s="1"/>
  <c r="B12803" i="5"/>
  <c r="C12803" i="5" s="1"/>
  <c r="B12814" i="5"/>
  <c r="C12814" i="5" s="1"/>
  <c r="B12838" i="5"/>
  <c r="C12838" i="5" s="1"/>
  <c r="B12842" i="5"/>
  <c r="C12842" i="5" s="1"/>
  <c r="B12845" i="5"/>
  <c r="C12845" i="5" s="1"/>
  <c r="B12850" i="5"/>
  <c r="C12850" i="5" s="1"/>
  <c r="B12865" i="5"/>
  <c r="C12865" i="5" s="1"/>
  <c r="B12869" i="5"/>
  <c r="C12869" i="5" s="1"/>
  <c r="B12876" i="5"/>
  <c r="C12876" i="5" s="1"/>
  <c r="B12880" i="5"/>
  <c r="C12880" i="5" s="1"/>
  <c r="B12884" i="5"/>
  <c r="C12884" i="5" s="1"/>
  <c r="B12889" i="5"/>
  <c r="C12889" i="5" s="1"/>
  <c r="B12895" i="5"/>
  <c r="C12895" i="5" s="1"/>
  <c r="B12904" i="5"/>
  <c r="C12904" i="5" s="1"/>
  <c r="B12919" i="5"/>
  <c r="C12919" i="5" s="1"/>
  <c r="B12923" i="5"/>
  <c r="C12923" i="5" s="1"/>
  <c r="B12931" i="5"/>
  <c r="C12931" i="5" s="1"/>
  <c r="B12942" i="5"/>
  <c r="C12942" i="5" s="1"/>
  <c r="B12966" i="5"/>
  <c r="C12966" i="5" s="1"/>
  <c r="B12970" i="5"/>
  <c r="C12970" i="5" s="1"/>
  <c r="B12973" i="5"/>
  <c r="C12973" i="5" s="1"/>
  <c r="B12978" i="5"/>
  <c r="C12978" i="5" s="1"/>
  <c r="B12993" i="5"/>
  <c r="C12993" i="5" s="1"/>
  <c r="B12997" i="5"/>
  <c r="C12997" i="5" s="1"/>
  <c r="B13004" i="5"/>
  <c r="C13004" i="5" s="1"/>
  <c r="B13008" i="5"/>
  <c r="C13008" i="5" s="1"/>
  <c r="B13012" i="5"/>
  <c r="C13012" i="5" s="1"/>
  <c r="B13017" i="5"/>
  <c r="C13017" i="5" s="1"/>
  <c r="B13023" i="5"/>
  <c r="C13023" i="5" s="1"/>
  <c r="B13032" i="5"/>
  <c r="C13032" i="5" s="1"/>
  <c r="B13047" i="5"/>
  <c r="C13047" i="5" s="1"/>
  <c r="B13051" i="5"/>
  <c r="C13051" i="5" s="1"/>
  <c r="B13059" i="5"/>
  <c r="C13059" i="5" s="1"/>
  <c r="B13070" i="5"/>
  <c r="C13070" i="5" s="1"/>
  <c r="B13094" i="5"/>
  <c r="C13094" i="5" s="1"/>
  <c r="B13098" i="5"/>
  <c r="C13098" i="5" s="1"/>
  <c r="B13101" i="5"/>
  <c r="C13101" i="5" s="1"/>
  <c r="B13106" i="5"/>
  <c r="C13106" i="5" s="1"/>
  <c r="B13121" i="5"/>
  <c r="C13121" i="5" s="1"/>
  <c r="B13125" i="5"/>
  <c r="C13125" i="5" s="1"/>
  <c r="B13132" i="5"/>
  <c r="C13132" i="5" s="1"/>
  <c r="B13136" i="5"/>
  <c r="C13136" i="5" s="1"/>
  <c r="B13140" i="5"/>
  <c r="C13140" i="5" s="1"/>
  <c r="B13145" i="5"/>
  <c r="C13145" i="5" s="1"/>
  <c r="B13151" i="5"/>
  <c r="C13151" i="5" s="1"/>
  <c r="B13160" i="5"/>
  <c r="C13160" i="5" s="1"/>
  <c r="B13175" i="5"/>
  <c r="C13175" i="5" s="1"/>
  <c r="B13179" i="5"/>
  <c r="C13179" i="5" s="1"/>
  <c r="B13187" i="5"/>
  <c r="C13187" i="5" s="1"/>
  <c r="B13198" i="5"/>
  <c r="C13198" i="5" s="1"/>
  <c r="B13222" i="5"/>
  <c r="C13222" i="5" s="1"/>
  <c r="B13226" i="5"/>
  <c r="C13226" i="5" s="1"/>
  <c r="B13229" i="5"/>
  <c r="C13229" i="5" s="1"/>
  <c r="B13234" i="5"/>
  <c r="C13234" i="5" s="1"/>
  <c r="B13249" i="5"/>
  <c r="C13249" i="5" s="1"/>
  <c r="B13253" i="5"/>
  <c r="C13253" i="5" s="1"/>
  <c r="B13260" i="5"/>
  <c r="C13260" i="5" s="1"/>
  <c r="B13264" i="5"/>
  <c r="C13264" i="5" s="1"/>
  <c r="B13268" i="5"/>
  <c r="C13268" i="5" s="1"/>
  <c r="B13273" i="5"/>
  <c r="C13273" i="5" s="1"/>
  <c r="B13279" i="5"/>
  <c r="C13279" i="5" s="1"/>
  <c r="B13288" i="5"/>
  <c r="C13288" i="5" s="1"/>
  <c r="B13303" i="5"/>
  <c r="C13303" i="5" s="1"/>
  <c r="B13307" i="5"/>
  <c r="C13307" i="5" s="1"/>
  <c r="B13315" i="5"/>
  <c r="C13315" i="5" s="1"/>
  <c r="B13326" i="5"/>
  <c r="C13326" i="5" s="1"/>
  <c r="B13350" i="5"/>
  <c r="C13350" i="5" s="1"/>
  <c r="B13359" i="5"/>
  <c r="C13359" i="5" s="1"/>
  <c r="B13363" i="5"/>
  <c r="C13363" i="5" s="1"/>
  <c r="B13374" i="5"/>
  <c r="C13374" i="5" s="1"/>
  <c r="B13378" i="5"/>
  <c r="C13378" i="5" s="1"/>
  <c r="B13381" i="5"/>
  <c r="C13381" i="5" s="1"/>
  <c r="B13396" i="5"/>
  <c r="C13396" i="5" s="1"/>
  <c r="B13401" i="5"/>
  <c r="C13401" i="5" s="1"/>
  <c r="B13408" i="5"/>
  <c r="C13408" i="5" s="1"/>
  <c r="B13419" i="5"/>
  <c r="C13419" i="5" s="1"/>
  <c r="B13423" i="5"/>
  <c r="C13423" i="5" s="1"/>
  <c r="B13438" i="5"/>
  <c r="C13438" i="5" s="1"/>
  <c r="B13442" i="5"/>
  <c r="C13442" i="5" s="1"/>
  <c r="B13445" i="5"/>
  <c r="C13445" i="5" s="1"/>
  <c r="B13460" i="5"/>
  <c r="C13460" i="5" s="1"/>
  <c r="B13465" i="5"/>
  <c r="C13465" i="5" s="1"/>
  <c r="B13472" i="5"/>
  <c r="C13472" i="5" s="1"/>
  <c r="B13483" i="5"/>
  <c r="C13483" i="5" s="1"/>
  <c r="B13487" i="5"/>
  <c r="C13487" i="5" s="1"/>
  <c r="B10959" i="5"/>
  <c r="C10959" i="5" s="1"/>
  <c r="B11123" i="5"/>
  <c r="C11123" i="5" s="1"/>
  <c r="B11228" i="5"/>
  <c r="C11228" i="5" s="1"/>
  <c r="B11268" i="5"/>
  <c r="C11268" i="5" s="1"/>
  <c r="B11309" i="5"/>
  <c r="C11309" i="5" s="1"/>
  <c r="B11349" i="5"/>
  <c r="C11349" i="5" s="1"/>
  <c r="B11445" i="5"/>
  <c r="C11445" i="5" s="1"/>
  <c r="B11475" i="5"/>
  <c r="C11475" i="5" s="1"/>
  <c r="B11535" i="5"/>
  <c r="C11535" i="5" s="1"/>
  <c r="B11626" i="5"/>
  <c r="C11626" i="5" s="1"/>
  <c r="B11656" i="5"/>
  <c r="C11656" i="5" s="1"/>
  <c r="B11686" i="5"/>
  <c r="C11686" i="5" s="1"/>
  <c r="B11777" i="5"/>
  <c r="C11777" i="5" s="1"/>
  <c r="B11836" i="5"/>
  <c r="C11836" i="5" s="1"/>
  <c r="B11957" i="5"/>
  <c r="C11957" i="5" s="1"/>
  <c r="B11987" i="5"/>
  <c r="C11987" i="5" s="1"/>
  <c r="B12047" i="5"/>
  <c r="C12047" i="5" s="1"/>
  <c r="B12138" i="5"/>
  <c r="C12138" i="5" s="1"/>
  <c r="B12168" i="5"/>
  <c r="C12168" i="5" s="1"/>
  <c r="B12198" i="5"/>
  <c r="C12198" i="5" s="1"/>
  <c r="B12227" i="5"/>
  <c r="C12227" i="5" s="1"/>
  <c r="B12273" i="5"/>
  <c r="C12273" i="5" s="1"/>
  <c r="B12287" i="5"/>
  <c r="C12287" i="5" s="1"/>
  <c r="B12314" i="5"/>
  <c r="C12314" i="5" s="1"/>
  <c r="B12320" i="5"/>
  <c r="C12320" i="5" s="1"/>
  <c r="B12324" i="5"/>
  <c r="C12324" i="5" s="1"/>
  <c r="B12330" i="5"/>
  <c r="C12330" i="5" s="1"/>
  <c r="B12350" i="5"/>
  <c r="C12350" i="5" s="1"/>
  <c r="B12360" i="5"/>
  <c r="C12360" i="5" s="1"/>
  <c r="B12365" i="5"/>
  <c r="C12365" i="5" s="1"/>
  <c r="B12370" i="5"/>
  <c r="C12370" i="5" s="1"/>
  <c r="B12390" i="5"/>
  <c r="C12390" i="5" s="1"/>
  <c r="B12395" i="5"/>
  <c r="C12395" i="5" s="1"/>
  <c r="B12400" i="5"/>
  <c r="C12400" i="5" s="1"/>
  <c r="B12405" i="5"/>
  <c r="C12405" i="5" s="1"/>
  <c r="B12430" i="5"/>
  <c r="C12430" i="5" s="1"/>
  <c r="B12435" i="5"/>
  <c r="C12435" i="5" s="1"/>
  <c r="B12441" i="5"/>
  <c r="C12441" i="5" s="1"/>
  <c r="B12445" i="5"/>
  <c r="C12445" i="5" s="1"/>
  <c r="B12455" i="5"/>
  <c r="C12455" i="5" s="1"/>
  <c r="B12475" i="5"/>
  <c r="C12475" i="5" s="1"/>
  <c r="B12481" i="5"/>
  <c r="C12481" i="5" s="1"/>
  <c r="B12495" i="5"/>
  <c r="C12495" i="5" s="1"/>
  <c r="B12500" i="5"/>
  <c r="C12500" i="5" s="1"/>
  <c r="B12521" i="5"/>
  <c r="C12521" i="5" s="1"/>
  <c r="B12535" i="5"/>
  <c r="C12535" i="5" s="1"/>
  <c r="B12540" i="5"/>
  <c r="C12540" i="5" s="1"/>
  <c r="B12546" i="5"/>
  <c r="C12546" i="5" s="1"/>
  <c r="B12565" i="5"/>
  <c r="C12565" i="5" s="1"/>
  <c r="B12572" i="5"/>
  <c r="C12572" i="5" s="1"/>
  <c r="B12577" i="5"/>
  <c r="C12577" i="5" s="1"/>
  <c r="B12584" i="5"/>
  <c r="C12584" i="5" s="1"/>
  <c r="B12591" i="5"/>
  <c r="C12591" i="5" s="1"/>
  <c r="B12595" i="5"/>
  <c r="C12595" i="5" s="1"/>
  <c r="B12614" i="5"/>
  <c r="C12614" i="5" s="1"/>
  <c r="B12618" i="5"/>
  <c r="C12618" i="5" s="1"/>
  <c r="B12629" i="5"/>
  <c r="C12629" i="5" s="1"/>
  <c r="B12636" i="5"/>
  <c r="C12636" i="5" s="1"/>
  <c r="B12641" i="5"/>
  <c r="C12641" i="5" s="1"/>
  <c r="B12648" i="5"/>
  <c r="C12648" i="5" s="1"/>
  <c r="B12655" i="5"/>
  <c r="C12655" i="5" s="1"/>
  <c r="B12659" i="5"/>
  <c r="C12659" i="5" s="1"/>
  <c r="B12670" i="5"/>
  <c r="C12670" i="5" s="1"/>
  <c r="B12674" i="5"/>
  <c r="C12674" i="5" s="1"/>
  <c r="B12677" i="5"/>
  <c r="C12677" i="5" s="1"/>
  <c r="B12684" i="5"/>
  <c r="C12684" i="5" s="1"/>
  <c r="B12688" i="5"/>
  <c r="C12688" i="5" s="1"/>
  <c r="B12702" i="5"/>
  <c r="C12702" i="5" s="1"/>
  <c r="B12706" i="5"/>
  <c r="C12706" i="5" s="1"/>
  <c r="B12709" i="5"/>
  <c r="C12709" i="5" s="1"/>
  <c r="B12716" i="5"/>
  <c r="C12716" i="5" s="1"/>
  <c r="B12720" i="5"/>
  <c r="C12720" i="5" s="1"/>
  <c r="B12727" i="5"/>
  <c r="C12727" i="5" s="1"/>
  <c r="B12731" i="5"/>
  <c r="C12731" i="5" s="1"/>
  <c r="B12753" i="5"/>
  <c r="C12753" i="5" s="1"/>
  <c r="B12757" i="5"/>
  <c r="C12757" i="5" s="1"/>
  <c r="B12764" i="5"/>
  <c r="C12764" i="5" s="1"/>
  <c r="B12768" i="5"/>
  <c r="C12768" i="5" s="1"/>
  <c r="B12772" i="5"/>
  <c r="C12772" i="5" s="1"/>
  <c r="B12777" i="5"/>
  <c r="C12777" i="5" s="1"/>
  <c r="B12783" i="5"/>
  <c r="C12783" i="5" s="1"/>
  <c r="B12792" i="5"/>
  <c r="C12792" i="5" s="1"/>
  <c r="B12807" i="5"/>
  <c r="C12807" i="5" s="1"/>
  <c r="B12811" i="5"/>
  <c r="C12811" i="5" s="1"/>
  <c r="B12819" i="5"/>
  <c r="C12819" i="5" s="1"/>
  <c r="B12830" i="5"/>
  <c r="C12830" i="5" s="1"/>
  <c r="B12854" i="5"/>
  <c r="C12854" i="5" s="1"/>
  <c r="B12858" i="5"/>
  <c r="C12858" i="5" s="1"/>
  <c r="B12861" i="5"/>
  <c r="C12861" i="5" s="1"/>
  <c r="B12866" i="5"/>
  <c r="C12866" i="5" s="1"/>
  <c r="B12881" i="5"/>
  <c r="C12881" i="5" s="1"/>
  <c r="B12885" i="5"/>
  <c r="C12885" i="5" s="1"/>
  <c r="B12892" i="5"/>
  <c r="C12892" i="5" s="1"/>
  <c r="B12896" i="5"/>
  <c r="C12896" i="5" s="1"/>
  <c r="B12900" i="5"/>
  <c r="C12900" i="5" s="1"/>
  <c r="B12905" i="5"/>
  <c r="C12905" i="5" s="1"/>
  <c r="B12911" i="5"/>
  <c r="C12911" i="5" s="1"/>
  <c r="B12920" i="5"/>
  <c r="C12920" i="5" s="1"/>
  <c r="B12935" i="5"/>
  <c r="C12935" i="5" s="1"/>
  <c r="B12939" i="5"/>
  <c r="C12939" i="5" s="1"/>
  <c r="B12947" i="5"/>
  <c r="C12947" i="5" s="1"/>
  <c r="B12958" i="5"/>
  <c r="C12958" i="5" s="1"/>
  <c r="B12982" i="5"/>
  <c r="C12982" i="5" s="1"/>
  <c r="B12986" i="5"/>
  <c r="C12986" i="5" s="1"/>
  <c r="B12989" i="5"/>
  <c r="C12989" i="5" s="1"/>
  <c r="B12994" i="5"/>
  <c r="C12994" i="5" s="1"/>
  <c r="B13009" i="5"/>
  <c r="C13009" i="5" s="1"/>
  <c r="B13013" i="5"/>
  <c r="C13013" i="5" s="1"/>
  <c r="B13020" i="5"/>
  <c r="C13020" i="5" s="1"/>
  <c r="B13024" i="5"/>
  <c r="C13024" i="5" s="1"/>
  <c r="B13028" i="5"/>
  <c r="C13028" i="5" s="1"/>
  <c r="B13033" i="5"/>
  <c r="C13033" i="5" s="1"/>
  <c r="B13039" i="5"/>
  <c r="C13039" i="5" s="1"/>
  <c r="B13048" i="5"/>
  <c r="C13048" i="5" s="1"/>
  <c r="B13063" i="5"/>
  <c r="C13063" i="5" s="1"/>
  <c r="B13067" i="5"/>
  <c r="C13067" i="5" s="1"/>
  <c r="B13075" i="5"/>
  <c r="C13075" i="5" s="1"/>
  <c r="B13086" i="5"/>
  <c r="C13086" i="5" s="1"/>
  <c r="B13110" i="5"/>
  <c r="C13110" i="5" s="1"/>
  <c r="B13114" i="5"/>
  <c r="C13114" i="5" s="1"/>
  <c r="B13117" i="5"/>
  <c r="C13117" i="5" s="1"/>
  <c r="B13122" i="5"/>
  <c r="C13122" i="5" s="1"/>
  <c r="B13137" i="5"/>
  <c r="C13137" i="5" s="1"/>
  <c r="B13141" i="5"/>
  <c r="C13141" i="5" s="1"/>
  <c r="B13148" i="5"/>
  <c r="C13148" i="5" s="1"/>
  <c r="B13152" i="5"/>
  <c r="C13152" i="5" s="1"/>
  <c r="B13156" i="5"/>
  <c r="C13156" i="5" s="1"/>
  <c r="B13161" i="5"/>
  <c r="C13161" i="5" s="1"/>
  <c r="B13167" i="5"/>
  <c r="C13167" i="5" s="1"/>
  <c r="B13176" i="5"/>
  <c r="C13176" i="5" s="1"/>
  <c r="B13191" i="5"/>
  <c r="C13191" i="5" s="1"/>
  <c r="B13195" i="5"/>
  <c r="C13195" i="5" s="1"/>
  <c r="B13203" i="5"/>
  <c r="C13203" i="5" s="1"/>
  <c r="B13214" i="5"/>
  <c r="C13214" i="5" s="1"/>
  <c r="B13238" i="5"/>
  <c r="C13238" i="5" s="1"/>
  <c r="B13242" i="5"/>
  <c r="C13242" i="5" s="1"/>
  <c r="B13245" i="5"/>
  <c r="C13245" i="5" s="1"/>
  <c r="B13250" i="5"/>
  <c r="C13250" i="5" s="1"/>
  <c r="B13265" i="5"/>
  <c r="C13265" i="5" s="1"/>
  <c r="B13269" i="5"/>
  <c r="C13269" i="5" s="1"/>
  <c r="B13276" i="5"/>
  <c r="C13276" i="5" s="1"/>
  <c r="B13280" i="5"/>
  <c r="C13280" i="5" s="1"/>
  <c r="B13284" i="5"/>
  <c r="C13284" i="5" s="1"/>
  <c r="B13289" i="5"/>
  <c r="C13289" i="5" s="1"/>
  <c r="B13295" i="5"/>
  <c r="C13295" i="5" s="1"/>
  <c r="B13304" i="5"/>
  <c r="C13304" i="5" s="1"/>
  <c r="B13319" i="5"/>
  <c r="C13319" i="5" s="1"/>
  <c r="B13323" i="5"/>
  <c r="C13323" i="5" s="1"/>
  <c r="B13331" i="5"/>
  <c r="C13331" i="5" s="1"/>
  <c r="B13342" i="5"/>
  <c r="C13342" i="5" s="1"/>
  <c r="B13355" i="5"/>
  <c r="C13355" i="5" s="1"/>
  <c r="B13360" i="5"/>
  <c r="C13360" i="5" s="1"/>
  <c r="B13367" i="5"/>
  <c r="C13367" i="5" s="1"/>
  <c r="B13382" i="5"/>
  <c r="C13382" i="5" s="1"/>
  <c r="B13386" i="5"/>
  <c r="C13386" i="5" s="1"/>
  <c r="B13389" i="5"/>
  <c r="C13389" i="5" s="1"/>
  <c r="B13404" i="5"/>
  <c r="C13404" i="5" s="1"/>
  <c r="B13409" i="5"/>
  <c r="C13409" i="5" s="1"/>
  <c r="B13416" i="5"/>
  <c r="C13416" i="5" s="1"/>
  <c r="B13427" i="5"/>
  <c r="C13427" i="5" s="1"/>
  <c r="B13431" i="5"/>
  <c r="C13431" i="5" s="1"/>
  <c r="B13446" i="5"/>
  <c r="C13446" i="5" s="1"/>
  <c r="B13450" i="5"/>
  <c r="C13450" i="5" s="1"/>
  <c r="B13453" i="5"/>
  <c r="C13453" i="5" s="1"/>
  <c r="B13468" i="5"/>
  <c r="C13468" i="5" s="1"/>
  <c r="B13473" i="5"/>
  <c r="C13473" i="5" s="1"/>
  <c r="B13480" i="5"/>
  <c r="C13480" i="5" s="1"/>
  <c r="B13491" i="5"/>
  <c r="C13491" i="5" s="1"/>
  <c r="B13495" i="5"/>
  <c r="C13495" i="5" s="1"/>
  <c r="B13510" i="5"/>
  <c r="C13510" i="5" s="1"/>
  <c r="B13514" i="5"/>
  <c r="C13514" i="5" s="1"/>
  <c r="B13517" i="5"/>
  <c r="C13517" i="5" s="1"/>
  <c r="B13532" i="5"/>
  <c r="C13532" i="5" s="1"/>
  <c r="B13537" i="5"/>
  <c r="C13537" i="5" s="1"/>
  <c r="B13544" i="5"/>
  <c r="C13544" i="5" s="1"/>
  <c r="B13555" i="5"/>
  <c r="C13555" i="5" s="1"/>
  <c r="B13559" i="5"/>
  <c r="C13559" i="5" s="1"/>
  <c r="B13574" i="5"/>
  <c r="C13574" i="5" s="1"/>
  <c r="B13578" i="5"/>
  <c r="C13578" i="5" s="1"/>
  <c r="B13581" i="5"/>
  <c r="C13581" i="5" s="1"/>
  <c r="B13596" i="5"/>
  <c r="C13596" i="5" s="1"/>
  <c r="B13601" i="5"/>
  <c r="C13601" i="5" s="1"/>
  <c r="B13609" i="5"/>
  <c r="C13609" i="5" s="1"/>
  <c r="B13617" i="5"/>
  <c r="C13617" i="5" s="1"/>
  <c r="B13625" i="5"/>
  <c r="C13625" i="5" s="1"/>
  <c r="B13636" i="5"/>
  <c r="C13636" i="5" s="1"/>
  <c r="B13653" i="5"/>
  <c r="C13653" i="5" s="1"/>
  <c r="B13661" i="5"/>
  <c r="C13661" i="5" s="1"/>
  <c r="B13666" i="5"/>
  <c r="C13666" i="5" s="1"/>
  <c r="B13670" i="5"/>
  <c r="C13670" i="5" s="1"/>
  <c r="B13674" i="5"/>
  <c r="C13674" i="5" s="1"/>
  <c r="B13677" i="5"/>
  <c r="C13677" i="5" s="1"/>
  <c r="B13727" i="5"/>
  <c r="C13727" i="5" s="1"/>
  <c r="B13731" i="5"/>
  <c r="C13731" i="5" s="1"/>
  <c r="B13743" i="5"/>
  <c r="C13743" i="5" s="1"/>
  <c r="B13747" i="5"/>
  <c r="C13747" i="5" s="1"/>
  <c r="B13762" i="5"/>
  <c r="C13762" i="5" s="1"/>
  <c r="B13780" i="5"/>
  <c r="C13780" i="5" s="1"/>
  <c r="B10786" i="5"/>
  <c r="C10786" i="5" s="1"/>
  <c r="B11063" i="5"/>
  <c r="C11063" i="5" s="1"/>
  <c r="B11393" i="5"/>
  <c r="C11393" i="5" s="1"/>
  <c r="B11452" i="5"/>
  <c r="C11452" i="5" s="1"/>
  <c r="B11573" i="5"/>
  <c r="C11573" i="5" s="1"/>
  <c r="B11603" i="5"/>
  <c r="C11603" i="5" s="1"/>
  <c r="B11663" i="5"/>
  <c r="C11663" i="5" s="1"/>
  <c r="B11754" i="5"/>
  <c r="C11754" i="5" s="1"/>
  <c r="B11784" i="5"/>
  <c r="C11784" i="5" s="1"/>
  <c r="B11814" i="5"/>
  <c r="C11814" i="5" s="1"/>
  <c r="B11905" i="5"/>
  <c r="C11905" i="5" s="1"/>
  <c r="B11964" i="5"/>
  <c r="C11964" i="5" s="1"/>
  <c r="B12085" i="5"/>
  <c r="C12085" i="5" s="1"/>
  <c r="B12115" i="5"/>
  <c r="C12115" i="5" s="1"/>
  <c r="B12175" i="5"/>
  <c r="C12175" i="5" s="1"/>
  <c r="B12246" i="5"/>
  <c r="C12246" i="5" s="1"/>
  <c r="B12261" i="5"/>
  <c r="C12261" i="5" s="1"/>
  <c r="B12291" i="5"/>
  <c r="C12291" i="5" s="1"/>
  <c r="B12315" i="5"/>
  <c r="C12315" i="5" s="1"/>
  <c r="B12326" i="5"/>
  <c r="C12326" i="5" s="1"/>
  <c r="B12331" i="5"/>
  <c r="C12331" i="5" s="1"/>
  <c r="B12336" i="5"/>
  <c r="C12336" i="5" s="1"/>
  <c r="B12341" i="5"/>
  <c r="C12341" i="5" s="1"/>
  <c r="B12366" i="5"/>
  <c r="C12366" i="5" s="1"/>
  <c r="B12371" i="5"/>
  <c r="C12371" i="5" s="1"/>
  <c r="B12377" i="5"/>
  <c r="C12377" i="5" s="1"/>
  <c r="B12381" i="5"/>
  <c r="C12381" i="5" s="1"/>
  <c r="B12391" i="5"/>
  <c r="C12391" i="5" s="1"/>
  <c r="B12411" i="5"/>
  <c r="C12411" i="5" s="1"/>
  <c r="B12417" i="5"/>
  <c r="C12417" i="5" s="1"/>
  <c r="B12431" i="5"/>
  <c r="C12431" i="5" s="1"/>
  <c r="B12436" i="5"/>
  <c r="C12436" i="5" s="1"/>
  <c r="B12457" i="5"/>
  <c r="C12457" i="5" s="1"/>
  <c r="B12471" i="5"/>
  <c r="C12471" i="5" s="1"/>
  <c r="B12476" i="5"/>
  <c r="C12476" i="5" s="1"/>
  <c r="B12482" i="5"/>
  <c r="C12482" i="5" s="1"/>
  <c r="B12512" i="5"/>
  <c r="C12512" i="5" s="1"/>
  <c r="B12516" i="5"/>
  <c r="C12516" i="5" s="1"/>
  <c r="B12522" i="5"/>
  <c r="C12522" i="5" s="1"/>
  <c r="B12542" i="5"/>
  <c r="C12542" i="5" s="1"/>
  <c r="B12552" i="5"/>
  <c r="C12552" i="5" s="1"/>
  <c r="B12557" i="5"/>
  <c r="C12557" i="5" s="1"/>
  <c r="B12562" i="5"/>
  <c r="C12562" i="5" s="1"/>
  <c r="B12566" i="5"/>
  <c r="C12566" i="5" s="1"/>
  <c r="B12570" i="5"/>
  <c r="C12570" i="5" s="1"/>
  <c r="B12581" i="5"/>
  <c r="C12581" i="5" s="1"/>
  <c r="B12588" i="5"/>
  <c r="C12588" i="5" s="1"/>
  <c r="B12593" i="5"/>
  <c r="C12593" i="5" s="1"/>
  <c r="B12600" i="5"/>
  <c r="C12600" i="5" s="1"/>
  <c r="B12607" i="5"/>
  <c r="C12607" i="5" s="1"/>
  <c r="B12611" i="5"/>
  <c r="C12611" i="5" s="1"/>
  <c r="B12630" i="5"/>
  <c r="C12630" i="5" s="1"/>
  <c r="B12634" i="5"/>
  <c r="C12634" i="5" s="1"/>
  <c r="B12645" i="5"/>
  <c r="C12645" i="5" s="1"/>
  <c r="B12652" i="5"/>
  <c r="C12652" i="5" s="1"/>
  <c r="B12657" i="5"/>
  <c r="C12657" i="5" s="1"/>
  <c r="B12664" i="5"/>
  <c r="C12664" i="5" s="1"/>
  <c r="B12678" i="5"/>
  <c r="C12678" i="5" s="1"/>
  <c r="B12682" i="5"/>
  <c r="C12682" i="5" s="1"/>
  <c r="B12685" i="5"/>
  <c r="C12685" i="5" s="1"/>
  <c r="B12692" i="5"/>
  <c r="C12692" i="5" s="1"/>
  <c r="B12696" i="5"/>
  <c r="C12696" i="5" s="1"/>
  <c r="B12710" i="5"/>
  <c r="C12710" i="5" s="1"/>
  <c r="B12714" i="5"/>
  <c r="C12714" i="5" s="1"/>
  <c r="B12717" i="5"/>
  <c r="C12717" i="5" s="1"/>
  <c r="B12724" i="5"/>
  <c r="C12724" i="5" s="1"/>
  <c r="B12729" i="5"/>
  <c r="C12729" i="5" s="1"/>
  <c r="B12735" i="5"/>
  <c r="C12735" i="5" s="1"/>
  <c r="B12739" i="5"/>
  <c r="C12739" i="5" s="1"/>
  <c r="B12758" i="5"/>
  <c r="C12758" i="5" s="1"/>
  <c r="B12762" i="5"/>
  <c r="C12762" i="5" s="1"/>
  <c r="B12765" i="5"/>
  <c r="C12765" i="5" s="1"/>
  <c r="B12770" i="5"/>
  <c r="C12770" i="5" s="1"/>
  <c r="B12785" i="5"/>
  <c r="C12785" i="5" s="1"/>
  <c r="B12789" i="5"/>
  <c r="C12789" i="5" s="1"/>
  <c r="B12796" i="5"/>
  <c r="C12796" i="5" s="1"/>
  <c r="B12800" i="5"/>
  <c r="C12800" i="5" s="1"/>
  <c r="B12804" i="5"/>
  <c r="C12804" i="5" s="1"/>
  <c r="B12809" i="5"/>
  <c r="C12809" i="5" s="1"/>
  <c r="B12815" i="5"/>
  <c r="C12815" i="5" s="1"/>
  <c r="B12824" i="5"/>
  <c r="C12824" i="5" s="1"/>
  <c r="B12839" i="5"/>
  <c r="C12839" i="5" s="1"/>
  <c r="B12843" i="5"/>
  <c r="C12843" i="5" s="1"/>
  <c r="B12851" i="5"/>
  <c r="C12851" i="5" s="1"/>
  <c r="B12862" i="5"/>
  <c r="C12862" i="5" s="1"/>
  <c r="B12886" i="5"/>
  <c r="C12886" i="5" s="1"/>
  <c r="B12890" i="5"/>
  <c r="C12890" i="5" s="1"/>
  <c r="B12893" i="5"/>
  <c r="C12893" i="5" s="1"/>
  <c r="B12898" i="5"/>
  <c r="C12898" i="5" s="1"/>
  <c r="B12913" i="5"/>
  <c r="C12913" i="5" s="1"/>
  <c r="B12917" i="5"/>
  <c r="C12917" i="5" s="1"/>
  <c r="B12924" i="5"/>
  <c r="C12924" i="5" s="1"/>
  <c r="B12928" i="5"/>
  <c r="C12928" i="5" s="1"/>
  <c r="B12932" i="5"/>
  <c r="C12932" i="5" s="1"/>
  <c r="B12937" i="5"/>
  <c r="C12937" i="5" s="1"/>
  <c r="B12943" i="5"/>
  <c r="C12943" i="5" s="1"/>
  <c r="B12952" i="5"/>
  <c r="C12952" i="5" s="1"/>
  <c r="B12967" i="5"/>
  <c r="C12967" i="5" s="1"/>
  <c r="B12971" i="5"/>
  <c r="C12971" i="5" s="1"/>
  <c r="B12979" i="5"/>
  <c r="C12979" i="5" s="1"/>
  <c r="B12990" i="5"/>
  <c r="C12990" i="5" s="1"/>
  <c r="B13014" i="5"/>
  <c r="C13014" i="5" s="1"/>
  <c r="B13018" i="5"/>
  <c r="C13018" i="5" s="1"/>
  <c r="B13021" i="5"/>
  <c r="C13021" i="5" s="1"/>
  <c r="B13026" i="5"/>
  <c r="C13026" i="5" s="1"/>
  <c r="B13041" i="5"/>
  <c r="C13041" i="5" s="1"/>
  <c r="B13045" i="5"/>
  <c r="C13045" i="5" s="1"/>
  <c r="B13052" i="5"/>
  <c r="C13052" i="5" s="1"/>
  <c r="B13056" i="5"/>
  <c r="C13056" i="5" s="1"/>
  <c r="B13060" i="5"/>
  <c r="C13060" i="5" s="1"/>
  <c r="B13065" i="5"/>
  <c r="C13065" i="5" s="1"/>
  <c r="B13071" i="5"/>
  <c r="C13071" i="5" s="1"/>
  <c r="B13080" i="5"/>
  <c r="C13080" i="5" s="1"/>
  <c r="B13095" i="5"/>
  <c r="C13095" i="5" s="1"/>
  <c r="B13099" i="5"/>
  <c r="C13099" i="5" s="1"/>
  <c r="B13107" i="5"/>
  <c r="C13107" i="5" s="1"/>
  <c r="B13118" i="5"/>
  <c r="C13118" i="5" s="1"/>
  <c r="B13142" i="5"/>
  <c r="C13142" i="5" s="1"/>
  <c r="B13146" i="5"/>
  <c r="C13146" i="5" s="1"/>
  <c r="B13149" i="5"/>
  <c r="C13149" i="5" s="1"/>
  <c r="B13154" i="5"/>
  <c r="C13154" i="5" s="1"/>
  <c r="B13169" i="5"/>
  <c r="C13169" i="5" s="1"/>
  <c r="B13173" i="5"/>
  <c r="C13173" i="5" s="1"/>
  <c r="B13180" i="5"/>
  <c r="C13180" i="5" s="1"/>
  <c r="B13184" i="5"/>
  <c r="C13184" i="5" s="1"/>
  <c r="B13188" i="5"/>
  <c r="C13188" i="5" s="1"/>
  <c r="B13193" i="5"/>
  <c r="C13193" i="5" s="1"/>
  <c r="B13199" i="5"/>
  <c r="C13199" i="5" s="1"/>
  <c r="B13208" i="5"/>
  <c r="C13208" i="5" s="1"/>
  <c r="B13223" i="5"/>
  <c r="C13223" i="5" s="1"/>
  <c r="B13227" i="5"/>
  <c r="C13227" i="5" s="1"/>
  <c r="B13235" i="5"/>
  <c r="C13235" i="5" s="1"/>
  <c r="B13246" i="5"/>
  <c r="C13246" i="5" s="1"/>
  <c r="B13270" i="5"/>
  <c r="C13270" i="5" s="1"/>
  <c r="B13274" i="5"/>
  <c r="C13274" i="5" s="1"/>
  <c r="B13277" i="5"/>
  <c r="C13277" i="5" s="1"/>
  <c r="B13282" i="5"/>
  <c r="C13282" i="5" s="1"/>
  <c r="B13297" i="5"/>
  <c r="C13297" i="5" s="1"/>
  <c r="B13301" i="5"/>
  <c r="C13301" i="5" s="1"/>
  <c r="B13308" i="5"/>
  <c r="C13308" i="5" s="1"/>
  <c r="B13312" i="5"/>
  <c r="C13312" i="5" s="1"/>
  <c r="B13316" i="5"/>
  <c r="C13316" i="5" s="1"/>
  <c r="B13321" i="5"/>
  <c r="C13321" i="5" s="1"/>
  <c r="B13327" i="5"/>
  <c r="C13327" i="5" s="1"/>
  <c r="B13336" i="5"/>
  <c r="C13336" i="5" s="1"/>
  <c r="B13352" i="5"/>
  <c r="C13352" i="5" s="1"/>
  <c r="B13364" i="5"/>
  <c r="C13364" i="5" s="1"/>
  <c r="B13368" i="5"/>
  <c r="C13368" i="5" s="1"/>
  <c r="B13379" i="5"/>
  <c r="C13379" i="5" s="1"/>
  <c r="B13383" i="5"/>
  <c r="C13383" i="5" s="1"/>
  <c r="B13398" i="5"/>
  <c r="C13398" i="5" s="1"/>
  <c r="B13402" i="5"/>
  <c r="C13402" i="5" s="1"/>
  <c r="B13405" i="5"/>
  <c r="C13405" i="5" s="1"/>
  <c r="B13420" i="5"/>
  <c r="C13420" i="5" s="1"/>
  <c r="B13425" i="5"/>
  <c r="C13425" i="5" s="1"/>
  <c r="B13432" i="5"/>
  <c r="C13432" i="5" s="1"/>
  <c r="B13443" i="5"/>
  <c r="C13443" i="5" s="1"/>
  <c r="B13447" i="5"/>
  <c r="C13447" i="5" s="1"/>
  <c r="B13462" i="5"/>
  <c r="C13462" i="5" s="1"/>
  <c r="B13466" i="5"/>
  <c r="C13466" i="5" s="1"/>
  <c r="B13469" i="5"/>
  <c r="C13469" i="5" s="1"/>
  <c r="B13484" i="5"/>
  <c r="C13484" i="5" s="1"/>
  <c r="B13489" i="5"/>
  <c r="C13489" i="5" s="1"/>
  <c r="B13496" i="5"/>
  <c r="C13496" i="5" s="1"/>
  <c r="B13507" i="5"/>
  <c r="C13507" i="5" s="1"/>
  <c r="B13511" i="5"/>
  <c r="C13511" i="5" s="1"/>
  <c r="B13526" i="5"/>
  <c r="C13526" i="5" s="1"/>
  <c r="B10126" i="5"/>
  <c r="C10126" i="5" s="1"/>
  <c r="B11274" i="5"/>
  <c r="C11274" i="5" s="1"/>
  <c r="B11539" i="5"/>
  <c r="C11539" i="5" s="1"/>
  <c r="B12021" i="5"/>
  <c r="C12021" i="5" s="1"/>
  <c r="B12243" i="5"/>
  <c r="C12243" i="5" s="1"/>
  <c r="B12325" i="5"/>
  <c r="C12325" i="5" s="1"/>
  <c r="B12486" i="5"/>
  <c r="C12486" i="5" s="1"/>
  <c r="B12526" i="5"/>
  <c r="C12526" i="5" s="1"/>
  <c r="B12626" i="5"/>
  <c r="C12626" i="5" s="1"/>
  <c r="B12656" i="5"/>
  <c r="C12656" i="5" s="1"/>
  <c r="B12742" i="5"/>
  <c r="C12742" i="5" s="1"/>
  <c r="B12773" i="5"/>
  <c r="C12773" i="5" s="1"/>
  <c r="B12835" i="5"/>
  <c r="C12835" i="5" s="1"/>
  <c r="B12897" i="5"/>
  <c r="C12897" i="5" s="1"/>
  <c r="B12927" i="5"/>
  <c r="C12927" i="5" s="1"/>
  <c r="B13083" i="5"/>
  <c r="C13083" i="5" s="1"/>
  <c r="B13177" i="5"/>
  <c r="C13177" i="5" s="1"/>
  <c r="B13207" i="5"/>
  <c r="C13207" i="5" s="1"/>
  <c r="B13300" i="5"/>
  <c r="C13300" i="5" s="1"/>
  <c r="B13394" i="5"/>
  <c r="C13394" i="5" s="1"/>
  <c r="B13424" i="5"/>
  <c r="C13424" i="5" s="1"/>
  <c r="B13454" i="5"/>
  <c r="C13454" i="5" s="1"/>
  <c r="B13522" i="5"/>
  <c r="C13522" i="5" s="1"/>
  <c r="B13540" i="5"/>
  <c r="C13540" i="5" s="1"/>
  <c r="B13554" i="5"/>
  <c r="C13554" i="5" s="1"/>
  <c r="B13573" i="5"/>
  <c r="C13573" i="5" s="1"/>
  <c r="B13584" i="5"/>
  <c r="C13584" i="5" s="1"/>
  <c r="B13588" i="5"/>
  <c r="C13588" i="5" s="1"/>
  <c r="B13594" i="5"/>
  <c r="C13594" i="5" s="1"/>
  <c r="B13599" i="5"/>
  <c r="C13599" i="5" s="1"/>
  <c r="B13615" i="5"/>
  <c r="C13615" i="5" s="1"/>
  <c r="B13648" i="5"/>
  <c r="C13648" i="5" s="1"/>
  <c r="B13652" i="5"/>
  <c r="C13652" i="5" s="1"/>
  <c r="B13665" i="5"/>
  <c r="C13665" i="5" s="1"/>
  <c r="B13669" i="5"/>
  <c r="C13669" i="5" s="1"/>
  <c r="B13681" i="5"/>
  <c r="C13681" i="5" s="1"/>
  <c r="B13686" i="5"/>
  <c r="C13686" i="5" s="1"/>
  <c r="B13691" i="5"/>
  <c r="C13691" i="5" s="1"/>
  <c r="B13697" i="5"/>
  <c r="C13697" i="5" s="1"/>
  <c r="B13702" i="5"/>
  <c r="C13702" i="5" s="1"/>
  <c r="B13707" i="5"/>
  <c r="C13707" i="5" s="1"/>
  <c r="B13713" i="5"/>
  <c r="C13713" i="5" s="1"/>
  <c r="B13718" i="5"/>
  <c r="C13718" i="5" s="1"/>
  <c r="B13723" i="5"/>
  <c r="C13723" i="5" s="1"/>
  <c r="B13730" i="5"/>
  <c r="C13730" i="5" s="1"/>
  <c r="B13746" i="5"/>
  <c r="C13746" i="5" s="1"/>
  <c r="B13756" i="5"/>
  <c r="C13756" i="5" s="1"/>
  <c r="B13765" i="5"/>
  <c r="C13765" i="5" s="1"/>
  <c r="B13775" i="5"/>
  <c r="C13775" i="5" s="1"/>
  <c r="B13779" i="5"/>
  <c r="C13779" i="5" s="1"/>
  <c r="B13783" i="5"/>
  <c r="C13783" i="5" s="1"/>
  <c r="B13787" i="5"/>
  <c r="C13787" i="5" s="1"/>
  <c r="B13798" i="5"/>
  <c r="C13798" i="5" s="1"/>
  <c r="B13802" i="5"/>
  <c r="C13802" i="5" s="1"/>
  <c r="B13809" i="5"/>
  <c r="C13809" i="5" s="1"/>
  <c r="B13817" i="5"/>
  <c r="C13817" i="5" s="1"/>
  <c r="B13821" i="5"/>
  <c r="C13821" i="5" s="1"/>
  <c r="B13824" i="5"/>
  <c r="C13824" i="5" s="1"/>
  <c r="B13828" i="5"/>
  <c r="C13828" i="5" s="1"/>
  <c r="B13833" i="5"/>
  <c r="C13833" i="5" s="1"/>
  <c r="B13838" i="5"/>
  <c r="C13838" i="5" s="1"/>
  <c r="B13846" i="5"/>
  <c r="C13846" i="5" s="1"/>
  <c r="B13854" i="5"/>
  <c r="C13854" i="5" s="1"/>
  <c r="B13862" i="5"/>
  <c r="C13862" i="5" s="1"/>
  <c r="B13870" i="5"/>
  <c r="C13870" i="5" s="1"/>
  <c r="B13878" i="5"/>
  <c r="C13878" i="5" s="1"/>
  <c r="B13886" i="5"/>
  <c r="C13886" i="5" s="1"/>
  <c r="B13897" i="5"/>
  <c r="C13897" i="5" s="1"/>
  <c r="B13901" i="5"/>
  <c r="C13901" i="5" s="1"/>
  <c r="B13904" i="5"/>
  <c r="C13904" i="5" s="1"/>
  <c r="B13908" i="5"/>
  <c r="C13908" i="5" s="1"/>
  <c r="B13923" i="5"/>
  <c r="C13923" i="5" s="1"/>
  <c r="B13927" i="5"/>
  <c r="C13927" i="5" s="1"/>
  <c r="B13946" i="5"/>
  <c r="C13946" i="5" s="1"/>
  <c r="B13950" i="5"/>
  <c r="C13950" i="5" s="1"/>
  <c r="B13961" i="5"/>
  <c r="C13961" i="5" s="1"/>
  <c r="B13965" i="5"/>
  <c r="C13965" i="5" s="1"/>
  <c r="B13968" i="5"/>
  <c r="C13968" i="5" s="1"/>
  <c r="B13972" i="5"/>
  <c r="C13972" i="5" s="1"/>
  <c r="B13987" i="5"/>
  <c r="C13987" i="5" s="1"/>
  <c r="B13991" i="5"/>
  <c r="C13991" i="5" s="1"/>
  <c r="B14010" i="5"/>
  <c r="C14010" i="5" s="1"/>
  <c r="B14014" i="5"/>
  <c r="C14014" i="5" s="1"/>
  <c r="B14025" i="5"/>
  <c r="C14025" i="5" s="1"/>
  <c r="B14029" i="5"/>
  <c r="C14029" i="5" s="1"/>
  <c r="B14032" i="5"/>
  <c r="C14032" i="5" s="1"/>
  <c r="B14036" i="5"/>
  <c r="C14036" i="5" s="1"/>
  <c r="B14051" i="5"/>
  <c r="C14051" i="5" s="1"/>
  <c r="B14055" i="5"/>
  <c r="C14055" i="5" s="1"/>
  <c r="B14074" i="5"/>
  <c r="C14074" i="5" s="1"/>
  <c r="B14078" i="5"/>
  <c r="C14078" i="5" s="1"/>
  <c r="B14089" i="5"/>
  <c r="C14089" i="5" s="1"/>
  <c r="B14093" i="5"/>
  <c r="C14093" i="5" s="1"/>
  <c r="B14096" i="5"/>
  <c r="C14096" i="5" s="1"/>
  <c r="B14100" i="5"/>
  <c r="C14100" i="5" s="1"/>
  <c r="B14115" i="5"/>
  <c r="C14115" i="5" s="1"/>
  <c r="B14119" i="5"/>
  <c r="C14119" i="5" s="1"/>
  <c r="B14138" i="5"/>
  <c r="C14138" i="5" s="1"/>
  <c r="B14142" i="5"/>
  <c r="C14142" i="5" s="1"/>
  <c r="B14153" i="5"/>
  <c r="C14153" i="5" s="1"/>
  <c r="B14157" i="5"/>
  <c r="C14157" i="5" s="1"/>
  <c r="B14160" i="5"/>
  <c r="C14160" i="5" s="1"/>
  <c r="B14164" i="5"/>
  <c r="C14164" i="5" s="1"/>
  <c r="B14179" i="5"/>
  <c r="C14179" i="5" s="1"/>
  <c r="B14183" i="5"/>
  <c r="C14183" i="5" s="1"/>
  <c r="B14202" i="5"/>
  <c r="C14202" i="5" s="1"/>
  <c r="B14206" i="5"/>
  <c r="C14206" i="5" s="1"/>
  <c r="B14217" i="5"/>
  <c r="C14217" i="5" s="1"/>
  <c r="B14221" i="5"/>
  <c r="C14221" i="5" s="1"/>
  <c r="B14224" i="5"/>
  <c r="C14224" i="5" s="1"/>
  <c r="B14228" i="5"/>
  <c r="C14228" i="5" s="1"/>
  <c r="B14243" i="5"/>
  <c r="C14243" i="5" s="1"/>
  <c r="B14247" i="5"/>
  <c r="C14247" i="5" s="1"/>
  <c r="B14266" i="5"/>
  <c r="C14266" i="5" s="1"/>
  <c r="B14270" i="5"/>
  <c r="C14270" i="5" s="1"/>
  <c r="B14281" i="5"/>
  <c r="C14281" i="5" s="1"/>
  <c r="B14285" i="5"/>
  <c r="C14285" i="5" s="1"/>
  <c r="B14288" i="5"/>
  <c r="C14288" i="5" s="1"/>
  <c r="B14292" i="5"/>
  <c r="C14292" i="5" s="1"/>
  <c r="B14307" i="5"/>
  <c r="C14307" i="5" s="1"/>
  <c r="B14311" i="5"/>
  <c r="C14311" i="5" s="1"/>
  <c r="B14330" i="5"/>
  <c r="C14330" i="5" s="1"/>
  <c r="B14334" i="5"/>
  <c r="C14334" i="5" s="1"/>
  <c r="B14345" i="5"/>
  <c r="C14345" i="5" s="1"/>
  <c r="B14349" i="5"/>
  <c r="C14349" i="5" s="1"/>
  <c r="B14352" i="5"/>
  <c r="C14352" i="5" s="1"/>
  <c r="B14356" i="5"/>
  <c r="C14356" i="5" s="1"/>
  <c r="B14371" i="5"/>
  <c r="C14371" i="5" s="1"/>
  <c r="B14375" i="5"/>
  <c r="C14375" i="5" s="1"/>
  <c r="B14394" i="5"/>
  <c r="C14394" i="5" s="1"/>
  <c r="B14398" i="5"/>
  <c r="C14398" i="5" s="1"/>
  <c r="B14409" i="5"/>
  <c r="C14409" i="5" s="1"/>
  <c r="B14413" i="5"/>
  <c r="C14413" i="5" s="1"/>
  <c r="B14416" i="5"/>
  <c r="C14416" i="5" s="1"/>
  <c r="B14420" i="5"/>
  <c r="C14420" i="5" s="1"/>
  <c r="B14435" i="5"/>
  <c r="C14435" i="5" s="1"/>
  <c r="B14439" i="5"/>
  <c r="C14439" i="5" s="1"/>
  <c r="B14458" i="5"/>
  <c r="C14458" i="5" s="1"/>
  <c r="B14462" i="5"/>
  <c r="C14462" i="5" s="1"/>
  <c r="B14473" i="5"/>
  <c r="C14473" i="5" s="1"/>
  <c r="B14477" i="5"/>
  <c r="C14477" i="5" s="1"/>
  <c r="B14480" i="5"/>
  <c r="C14480" i="5" s="1"/>
  <c r="B14484" i="5"/>
  <c r="C14484" i="5" s="1"/>
  <c r="B14499" i="5"/>
  <c r="C14499" i="5" s="1"/>
  <c r="B14503" i="5"/>
  <c r="C14503" i="5" s="1"/>
  <c r="B14522" i="5"/>
  <c r="C14522" i="5" s="1"/>
  <c r="B14526" i="5"/>
  <c r="C14526" i="5" s="1"/>
  <c r="B14537" i="5"/>
  <c r="C14537" i="5" s="1"/>
  <c r="B14541" i="5"/>
  <c r="C14541" i="5" s="1"/>
  <c r="B14544" i="5"/>
  <c r="C14544" i="5" s="1"/>
  <c r="B14548" i="5"/>
  <c r="C14548" i="5" s="1"/>
  <c r="B14563" i="5"/>
  <c r="C14563" i="5" s="1"/>
  <c r="B14567" i="5"/>
  <c r="C14567" i="5" s="1"/>
  <c r="B14586" i="5"/>
  <c r="C14586" i="5" s="1"/>
  <c r="B14590" i="5"/>
  <c r="C14590" i="5" s="1"/>
  <c r="B14601" i="5"/>
  <c r="C14601" i="5" s="1"/>
  <c r="B14605" i="5"/>
  <c r="C14605" i="5" s="1"/>
  <c r="B14608" i="5"/>
  <c r="C14608" i="5" s="1"/>
  <c r="B14612" i="5"/>
  <c r="C14612" i="5" s="1"/>
  <c r="B14627" i="5"/>
  <c r="C14627" i="5" s="1"/>
  <c r="B14631" i="5"/>
  <c r="C14631" i="5" s="1"/>
  <c r="B14650" i="5"/>
  <c r="C14650" i="5" s="1"/>
  <c r="B14654" i="5"/>
  <c r="C14654" i="5" s="1"/>
  <c r="B14665" i="5"/>
  <c r="C14665" i="5" s="1"/>
  <c r="B14669" i="5"/>
  <c r="C14669" i="5" s="1"/>
  <c r="B14672" i="5"/>
  <c r="C14672" i="5" s="1"/>
  <c r="B14676" i="5"/>
  <c r="C14676" i="5" s="1"/>
  <c r="B14691" i="5"/>
  <c r="C14691" i="5" s="1"/>
  <c r="B14695" i="5"/>
  <c r="C14695" i="5" s="1"/>
  <c r="B14714" i="5"/>
  <c r="C14714" i="5" s="1"/>
  <c r="B14718" i="5"/>
  <c r="C14718" i="5" s="1"/>
  <c r="B14729" i="5"/>
  <c r="C14729" i="5" s="1"/>
  <c r="B14733" i="5"/>
  <c r="C14733" i="5" s="1"/>
  <c r="B14736" i="5"/>
  <c r="C14736" i="5" s="1"/>
  <c r="B14740" i="5"/>
  <c r="C14740" i="5" s="1"/>
  <c r="B14755" i="5"/>
  <c r="C14755" i="5" s="1"/>
  <c r="B14759" i="5"/>
  <c r="C14759" i="5" s="1"/>
  <c r="B14778" i="5"/>
  <c r="C14778" i="5" s="1"/>
  <c r="B14782" i="5"/>
  <c r="C14782" i="5" s="1"/>
  <c r="B14786" i="5"/>
  <c r="C14786" i="5" s="1"/>
  <c r="B14807" i="5"/>
  <c r="C14807" i="5" s="1"/>
  <c r="B14823" i="5"/>
  <c r="C14823" i="5" s="1"/>
  <c r="B14827" i="5"/>
  <c r="C14827" i="5" s="1"/>
  <c r="B14835" i="5"/>
  <c r="C14835" i="5" s="1"/>
  <c r="B14839" i="5"/>
  <c r="C14839" i="5" s="1"/>
  <c r="B14855" i="5"/>
  <c r="C14855" i="5" s="1"/>
  <c r="B14859" i="5"/>
  <c r="C14859" i="5" s="1"/>
  <c r="B14892" i="5"/>
  <c r="C14892" i="5" s="1"/>
  <c r="B14896" i="5"/>
  <c r="C14896" i="5" s="1"/>
  <c r="B14900" i="5"/>
  <c r="C14900" i="5" s="1"/>
  <c r="B14924" i="5"/>
  <c r="C14924" i="5" s="1"/>
  <c r="B14928" i="5"/>
  <c r="C14928" i="5" s="1"/>
  <c r="B14933" i="5"/>
  <c r="C14933" i="5" s="1"/>
  <c r="B14937" i="5"/>
  <c r="C14937" i="5" s="1"/>
  <c r="B14941" i="5"/>
  <c r="C14941" i="5" s="1"/>
  <c r="B14944" i="5"/>
  <c r="C14944" i="5" s="1"/>
  <c r="B14949" i="5"/>
  <c r="C14949" i="5" s="1"/>
  <c r="B14953" i="5"/>
  <c r="C14953" i="5" s="1"/>
  <c r="B14958" i="5"/>
  <c r="C14958" i="5" s="1"/>
  <c r="B14969" i="5"/>
  <c r="C14969" i="5" s="1"/>
  <c r="B14973" i="5"/>
  <c r="C14973" i="5" s="1"/>
  <c r="B14976" i="5"/>
  <c r="C14976" i="5" s="1"/>
  <c r="B14981" i="5"/>
  <c r="C14981" i="5" s="1"/>
  <c r="B14985" i="5"/>
  <c r="C14985" i="5" s="1"/>
  <c r="B14990" i="5"/>
  <c r="C14990" i="5" s="1"/>
  <c r="B14994" i="5"/>
  <c r="C14994" i="5" s="1"/>
  <c r="B15002" i="5"/>
  <c r="C15002" i="5" s="1"/>
  <c r="B15007" i="5"/>
  <c r="C15007" i="5" s="1"/>
  <c r="B15020" i="5"/>
  <c r="C15020" i="5" s="1"/>
  <c r="B15028" i="5"/>
  <c r="C15028" i="5" s="1"/>
  <c r="B15032" i="5"/>
  <c r="C15032" i="5" s="1"/>
  <c r="B15038" i="5"/>
  <c r="C15038" i="5" s="1"/>
  <c r="B15042" i="5"/>
  <c r="C15042" i="5" s="1"/>
  <c r="B15050" i="5"/>
  <c r="C15050" i="5" s="1"/>
  <c r="B15063" i="5"/>
  <c r="C15063" i="5" s="1"/>
  <c r="B15077" i="5"/>
  <c r="C15077" i="5" s="1"/>
  <c r="B15080" i="5"/>
  <c r="C15080" i="5" s="1"/>
  <c r="B15085" i="5"/>
  <c r="C15085" i="5" s="1"/>
  <c r="B15089" i="5"/>
  <c r="C15089" i="5" s="1"/>
  <c r="B15094" i="5"/>
  <c r="C15094" i="5" s="1"/>
  <c r="B15107" i="5"/>
  <c r="C15107" i="5" s="1"/>
  <c r="B15112" i="5"/>
  <c r="C15112" i="5" s="1"/>
  <c r="B15116" i="5"/>
  <c r="C15116" i="5" s="1"/>
  <c r="B15130" i="5"/>
  <c r="C15130" i="5" s="1"/>
  <c r="B15144" i="5"/>
  <c r="C15144" i="5" s="1"/>
  <c r="B15148" i="5"/>
  <c r="C15148" i="5" s="1"/>
  <c r="B15162" i="5"/>
  <c r="C15162" i="5" s="1"/>
  <c r="B15175" i="5"/>
  <c r="C15175" i="5" s="1"/>
  <c r="B15179" i="5"/>
  <c r="C15179" i="5" s="1"/>
  <c r="B15184" i="5"/>
  <c r="C15184" i="5" s="1"/>
  <c r="B15192" i="5"/>
  <c r="C15192" i="5" s="1"/>
  <c r="B15200" i="5"/>
  <c r="C15200" i="5" s="1"/>
  <c r="B15208" i="5"/>
  <c r="C15208" i="5" s="1"/>
  <c r="B15216" i="5"/>
  <c r="C15216" i="5" s="1"/>
  <c r="B15224" i="5"/>
  <c r="C15224" i="5" s="1"/>
  <c r="B15232" i="5"/>
  <c r="C15232" i="5" s="1"/>
  <c r="B15240" i="5"/>
  <c r="C15240" i="5" s="1"/>
  <c r="B15248" i="5"/>
  <c r="C15248" i="5" s="1"/>
  <c r="B15256" i="5"/>
  <c r="C15256" i="5" s="1"/>
  <c r="B15264" i="5"/>
  <c r="C15264" i="5" s="1"/>
  <c r="B15272" i="5"/>
  <c r="C15272" i="5" s="1"/>
  <c r="B15280" i="5"/>
  <c r="C15280" i="5" s="1"/>
  <c r="B15288" i="5"/>
  <c r="C15288" i="5" s="1"/>
  <c r="B15296" i="5"/>
  <c r="C15296" i="5" s="1"/>
  <c r="B15304" i="5"/>
  <c r="C15304" i="5" s="1"/>
  <c r="B15312" i="5"/>
  <c r="C15312" i="5" s="1"/>
  <c r="B15320" i="5"/>
  <c r="C15320" i="5" s="1"/>
  <c r="B15328" i="5"/>
  <c r="C15328" i="5" s="1"/>
  <c r="B15336" i="5"/>
  <c r="C15336" i="5" s="1"/>
  <c r="B15344" i="5"/>
  <c r="C15344" i="5" s="1"/>
  <c r="B15352" i="5"/>
  <c r="C15352" i="5" s="1"/>
  <c r="B15360" i="5"/>
  <c r="C15360" i="5" s="1"/>
  <c r="B15368" i="5"/>
  <c r="C15368" i="5" s="1"/>
  <c r="B15376" i="5"/>
  <c r="C15376" i="5" s="1"/>
  <c r="B15384" i="5"/>
  <c r="C15384" i="5" s="1"/>
  <c r="B15392" i="5"/>
  <c r="C15392" i="5" s="1"/>
  <c r="B15400" i="5"/>
  <c r="C15400" i="5" s="1"/>
  <c r="B15408" i="5"/>
  <c r="C15408" i="5" s="1"/>
  <c r="B15416" i="5"/>
  <c r="C15416" i="5" s="1"/>
  <c r="B15424" i="5"/>
  <c r="C15424" i="5" s="1"/>
  <c r="B15432" i="5"/>
  <c r="C15432" i="5" s="1"/>
  <c r="B15440" i="5"/>
  <c r="C15440" i="5" s="1"/>
  <c r="B15448" i="5"/>
  <c r="C15448" i="5" s="1"/>
  <c r="B15456" i="5"/>
  <c r="C15456" i="5" s="1"/>
  <c r="B15464" i="5"/>
  <c r="C15464" i="5" s="1"/>
  <c r="B15472" i="5"/>
  <c r="C15472" i="5" s="1"/>
  <c r="B15480" i="5"/>
  <c r="C15480" i="5" s="1"/>
  <c r="B15488" i="5"/>
  <c r="C15488" i="5" s="1"/>
  <c r="B15496" i="5"/>
  <c r="C15496" i="5" s="1"/>
  <c r="B15504" i="5"/>
  <c r="C15504" i="5" s="1"/>
  <c r="B15512" i="5"/>
  <c r="C15512" i="5" s="1"/>
  <c r="B15520" i="5"/>
  <c r="C15520" i="5" s="1"/>
  <c r="B15528" i="5"/>
  <c r="C15528" i="5" s="1"/>
  <c r="B15536" i="5"/>
  <c r="C15536" i="5" s="1"/>
  <c r="B15544" i="5"/>
  <c r="C15544" i="5" s="1"/>
  <c r="B15552" i="5"/>
  <c r="C15552" i="5" s="1"/>
  <c r="B15560" i="5"/>
  <c r="C15560" i="5" s="1"/>
  <c r="B15568" i="5"/>
  <c r="C15568" i="5" s="1"/>
  <c r="B15576" i="5"/>
  <c r="C15576" i="5" s="1"/>
  <c r="B15584" i="5"/>
  <c r="C15584" i="5" s="1"/>
  <c r="B15592" i="5"/>
  <c r="C15592" i="5" s="1"/>
  <c r="B15600" i="5"/>
  <c r="C15600" i="5" s="1"/>
  <c r="B15608" i="5"/>
  <c r="C15608" i="5" s="1"/>
  <c r="B15616" i="5"/>
  <c r="C15616" i="5" s="1"/>
  <c r="B15620" i="5"/>
  <c r="C15620" i="5" s="1"/>
  <c r="B15625" i="5"/>
  <c r="C15625" i="5" s="1"/>
  <c r="B15629" i="5"/>
  <c r="C15629" i="5" s="1"/>
  <c r="B15642" i="5"/>
  <c r="C15642" i="5" s="1"/>
  <c r="B15646" i="5"/>
  <c r="C15646" i="5" s="1"/>
  <c r="B15667" i="5"/>
  <c r="C15667" i="5" s="1"/>
  <c r="B15671" i="5"/>
  <c r="C15671" i="5" s="1"/>
  <c r="B15680" i="5"/>
  <c r="C15680" i="5" s="1"/>
  <c r="B15684" i="5"/>
  <c r="C15684" i="5" s="1"/>
  <c r="B15689" i="5"/>
  <c r="C15689" i="5" s="1"/>
  <c r="B15693" i="5"/>
  <c r="C15693" i="5" s="1"/>
  <c r="B15706" i="5"/>
  <c r="C15706" i="5" s="1"/>
  <c r="B15710" i="5"/>
  <c r="C15710" i="5" s="1"/>
  <c r="B15731" i="5"/>
  <c r="C15731" i="5" s="1"/>
  <c r="B15735" i="5"/>
  <c r="C15735" i="5" s="1"/>
  <c r="B15744" i="5"/>
  <c r="C15744" i="5" s="1"/>
  <c r="B15748" i="5"/>
  <c r="C15748" i="5" s="1"/>
  <c r="B15753" i="5"/>
  <c r="C15753" i="5" s="1"/>
  <c r="B15757" i="5"/>
  <c r="C15757" i="5" s="1"/>
  <c r="B15770" i="5"/>
  <c r="C15770" i="5" s="1"/>
  <c r="B15774" i="5"/>
  <c r="C15774" i="5" s="1"/>
  <c r="B15795" i="5"/>
  <c r="C15795" i="5" s="1"/>
  <c r="B15799" i="5"/>
  <c r="C15799" i="5" s="1"/>
  <c r="B15808" i="5"/>
  <c r="C15808" i="5" s="1"/>
  <c r="B15812" i="5"/>
  <c r="C15812" i="5" s="1"/>
  <c r="B15817" i="5"/>
  <c r="C15817" i="5" s="1"/>
  <c r="B15821" i="5"/>
  <c r="C15821" i="5" s="1"/>
  <c r="B15834" i="5"/>
  <c r="C15834" i="5" s="1"/>
  <c r="B15838" i="5"/>
  <c r="C15838" i="5" s="1"/>
  <c r="B15859" i="5"/>
  <c r="C15859" i="5" s="1"/>
  <c r="B15863" i="5"/>
  <c r="C15863" i="5" s="1"/>
  <c r="B15872" i="5"/>
  <c r="C15872" i="5" s="1"/>
  <c r="B15876" i="5"/>
  <c r="C15876" i="5" s="1"/>
  <c r="B15880" i="5"/>
  <c r="C15880" i="5" s="1"/>
  <c r="B15884" i="5"/>
  <c r="C15884" i="5" s="1"/>
  <c r="B15888" i="5"/>
  <c r="C15888" i="5" s="1"/>
  <c r="B15892" i="5"/>
  <c r="C15892" i="5" s="1"/>
  <c r="B15896" i="5"/>
  <c r="C15896" i="5" s="1"/>
  <c r="B15900" i="5"/>
  <c r="C15900" i="5" s="1"/>
  <c r="B15904" i="5"/>
  <c r="C15904" i="5" s="1"/>
  <c r="B15908" i="5"/>
  <c r="C15908" i="5" s="1"/>
  <c r="B15912" i="5"/>
  <c r="C15912" i="5" s="1"/>
  <c r="B15916" i="5"/>
  <c r="C15916" i="5" s="1"/>
  <c r="B15920" i="5"/>
  <c r="C15920" i="5" s="1"/>
  <c r="B15924" i="5"/>
  <c r="C15924" i="5" s="1"/>
  <c r="B15928" i="5"/>
  <c r="C15928" i="5" s="1"/>
  <c r="B15932" i="5"/>
  <c r="C15932" i="5" s="1"/>
  <c r="B15936" i="5"/>
  <c r="C15936" i="5" s="1"/>
  <c r="B15940" i="5"/>
  <c r="C15940" i="5" s="1"/>
  <c r="B15944" i="5"/>
  <c r="C15944" i="5" s="1"/>
  <c r="B15948" i="5"/>
  <c r="C15948" i="5" s="1"/>
  <c r="B15952" i="5"/>
  <c r="C15952" i="5" s="1"/>
  <c r="B15956" i="5"/>
  <c r="C15956" i="5" s="1"/>
  <c r="B15960" i="5"/>
  <c r="C15960" i="5" s="1"/>
  <c r="B15964" i="5"/>
  <c r="C15964" i="5" s="1"/>
  <c r="B15968" i="5"/>
  <c r="C15968" i="5" s="1"/>
  <c r="B15972" i="5"/>
  <c r="C15972" i="5" s="1"/>
  <c r="B15976" i="5"/>
  <c r="C15976" i="5" s="1"/>
  <c r="B15980" i="5"/>
  <c r="C15980" i="5" s="1"/>
  <c r="B15984" i="5"/>
  <c r="C15984" i="5" s="1"/>
  <c r="B15988" i="5"/>
  <c r="C15988" i="5" s="1"/>
  <c r="B15992" i="5"/>
  <c r="C15992" i="5" s="1"/>
  <c r="B15996" i="5"/>
  <c r="C15996" i="5" s="1"/>
  <c r="B16000" i="5"/>
  <c r="C16000" i="5" s="1"/>
  <c r="B16004" i="5"/>
  <c r="C16004" i="5" s="1"/>
  <c r="B16008" i="5"/>
  <c r="C16008" i="5" s="1"/>
  <c r="B16012" i="5"/>
  <c r="C16012" i="5" s="1"/>
  <c r="B16016" i="5"/>
  <c r="C16016" i="5" s="1"/>
  <c r="B16020" i="5"/>
  <c r="C16020" i="5" s="1"/>
  <c r="B16024" i="5"/>
  <c r="C16024" i="5" s="1"/>
  <c r="B16028" i="5"/>
  <c r="C16028" i="5" s="1"/>
  <c r="B16032" i="5"/>
  <c r="C16032" i="5" s="1"/>
  <c r="B16036" i="5"/>
  <c r="C16036" i="5" s="1"/>
  <c r="B16040" i="5"/>
  <c r="C16040" i="5" s="1"/>
  <c r="B16044" i="5"/>
  <c r="C16044" i="5" s="1"/>
  <c r="B16048" i="5"/>
  <c r="C16048" i="5" s="1"/>
  <c r="B16052" i="5"/>
  <c r="C16052" i="5" s="1"/>
  <c r="B16056" i="5"/>
  <c r="C16056" i="5" s="1"/>
  <c r="B16060" i="5"/>
  <c r="C16060" i="5" s="1"/>
  <c r="B16064" i="5"/>
  <c r="C16064" i="5" s="1"/>
  <c r="B16068" i="5"/>
  <c r="C16068" i="5" s="1"/>
  <c r="B16072" i="5"/>
  <c r="C16072" i="5" s="1"/>
  <c r="B16076" i="5"/>
  <c r="C16076" i="5" s="1"/>
  <c r="B16080" i="5"/>
  <c r="C16080" i="5" s="1"/>
  <c r="B16084" i="5"/>
  <c r="C16084" i="5" s="1"/>
  <c r="B16088" i="5"/>
  <c r="C16088" i="5" s="1"/>
  <c r="B10482" i="5"/>
  <c r="C10482" i="5" s="1"/>
  <c r="B11314" i="5"/>
  <c r="C11314" i="5" s="1"/>
  <c r="B12051" i="5"/>
  <c r="C12051" i="5" s="1"/>
  <c r="B12531" i="5"/>
  <c r="C12531" i="5" s="1"/>
  <c r="B12599" i="5"/>
  <c r="C12599" i="5" s="1"/>
  <c r="B12689" i="5"/>
  <c r="C12689" i="5" s="1"/>
  <c r="B12746" i="5"/>
  <c r="C12746" i="5" s="1"/>
  <c r="B12808" i="5"/>
  <c r="C12808" i="5" s="1"/>
  <c r="B12870" i="5"/>
  <c r="C12870" i="5" s="1"/>
  <c r="B12901" i="5"/>
  <c r="C12901" i="5" s="1"/>
  <c r="B12963" i="5"/>
  <c r="C12963" i="5" s="1"/>
  <c r="B13025" i="5"/>
  <c r="C13025" i="5" s="1"/>
  <c r="B13055" i="5"/>
  <c r="C13055" i="5" s="1"/>
  <c r="B13211" i="5"/>
  <c r="C13211" i="5" s="1"/>
  <c r="B13305" i="5"/>
  <c r="C13305" i="5" s="1"/>
  <c r="B13335" i="5"/>
  <c r="C13335" i="5" s="1"/>
  <c r="B13397" i="5"/>
  <c r="C13397" i="5" s="1"/>
  <c r="B13458" i="5"/>
  <c r="C13458" i="5" s="1"/>
  <c r="B13488" i="5"/>
  <c r="C13488" i="5" s="1"/>
  <c r="B13509" i="5"/>
  <c r="C13509" i="5" s="1"/>
  <c r="B13524" i="5"/>
  <c r="C13524" i="5" s="1"/>
  <c r="B13533" i="5"/>
  <c r="C13533" i="5" s="1"/>
  <c r="B13548" i="5"/>
  <c r="C13548" i="5" s="1"/>
  <c r="B13564" i="5"/>
  <c r="C13564" i="5" s="1"/>
  <c r="B13585" i="5"/>
  <c r="C13585" i="5" s="1"/>
  <c r="B13589" i="5"/>
  <c r="C13589" i="5" s="1"/>
  <c r="B13604" i="5"/>
  <c r="C13604" i="5" s="1"/>
  <c r="B13620" i="5"/>
  <c r="C13620" i="5" s="1"/>
  <c r="B13632" i="5"/>
  <c r="C13632" i="5" s="1"/>
  <c r="B13637" i="5"/>
  <c r="C13637" i="5" s="1"/>
  <c r="B13643" i="5"/>
  <c r="C13643" i="5" s="1"/>
  <c r="B13649" i="5"/>
  <c r="C13649" i="5" s="1"/>
  <c r="B13654" i="5"/>
  <c r="C13654" i="5" s="1"/>
  <c r="B13659" i="5"/>
  <c r="C13659" i="5" s="1"/>
  <c r="B13692" i="5"/>
  <c r="C13692" i="5" s="1"/>
  <c r="B13708" i="5"/>
  <c r="C13708" i="5" s="1"/>
  <c r="B13725" i="5"/>
  <c r="C13725" i="5" s="1"/>
  <c r="B13735" i="5"/>
  <c r="C13735" i="5" s="1"/>
  <c r="B13741" i="5"/>
  <c r="C13741" i="5" s="1"/>
  <c r="B13751" i="5"/>
  <c r="C13751" i="5" s="1"/>
  <c r="B13757" i="5"/>
  <c r="C13757" i="5" s="1"/>
  <c r="B13761" i="5"/>
  <c r="C13761" i="5" s="1"/>
  <c r="B13766" i="5"/>
  <c r="C13766" i="5" s="1"/>
  <c r="B13771" i="5"/>
  <c r="C13771" i="5" s="1"/>
  <c r="B13788" i="5"/>
  <c r="C13788" i="5" s="1"/>
  <c r="B13791" i="5"/>
  <c r="C13791" i="5" s="1"/>
  <c r="B13806" i="5"/>
  <c r="C13806" i="5" s="1"/>
  <c r="B13813" i="5"/>
  <c r="C13813" i="5" s="1"/>
  <c r="B13829" i="5"/>
  <c r="C13829" i="5" s="1"/>
  <c r="B13834" i="5"/>
  <c r="C13834" i="5" s="1"/>
  <c r="B13842" i="5"/>
  <c r="C13842" i="5" s="1"/>
  <c r="B13850" i="5"/>
  <c r="C13850" i="5" s="1"/>
  <c r="B13858" i="5"/>
  <c r="C13858" i="5" s="1"/>
  <c r="B13866" i="5"/>
  <c r="C13866" i="5" s="1"/>
  <c r="B13874" i="5"/>
  <c r="C13874" i="5" s="1"/>
  <c r="B13882" i="5"/>
  <c r="C13882" i="5" s="1"/>
  <c r="B13890" i="5"/>
  <c r="C13890" i="5" s="1"/>
  <c r="B13894" i="5"/>
  <c r="C13894" i="5" s="1"/>
  <c r="B13905" i="5"/>
  <c r="C13905" i="5" s="1"/>
  <c r="B13909" i="5"/>
  <c r="C13909" i="5" s="1"/>
  <c r="B13912" i="5"/>
  <c r="C13912" i="5" s="1"/>
  <c r="B13916" i="5"/>
  <c r="C13916" i="5" s="1"/>
  <c r="B13931" i="5"/>
  <c r="C13931" i="5" s="1"/>
  <c r="B13935" i="5"/>
  <c r="C13935" i="5" s="1"/>
  <c r="B13954" i="5"/>
  <c r="C13954" i="5" s="1"/>
  <c r="B13958" i="5"/>
  <c r="C13958" i="5" s="1"/>
  <c r="B13969" i="5"/>
  <c r="C13969" i="5" s="1"/>
  <c r="B13973" i="5"/>
  <c r="C13973" i="5" s="1"/>
  <c r="B13976" i="5"/>
  <c r="C13976" i="5" s="1"/>
  <c r="B13980" i="5"/>
  <c r="C13980" i="5" s="1"/>
  <c r="B13995" i="5"/>
  <c r="C13995" i="5" s="1"/>
  <c r="B13999" i="5"/>
  <c r="C13999" i="5" s="1"/>
  <c r="B14018" i="5"/>
  <c r="C14018" i="5" s="1"/>
  <c r="B14022" i="5"/>
  <c r="C14022" i="5" s="1"/>
  <c r="B14033" i="5"/>
  <c r="C14033" i="5" s="1"/>
  <c r="B14037" i="5"/>
  <c r="C14037" i="5" s="1"/>
  <c r="B14040" i="5"/>
  <c r="C14040" i="5" s="1"/>
  <c r="B14044" i="5"/>
  <c r="C14044" i="5" s="1"/>
  <c r="B14059" i="5"/>
  <c r="C14059" i="5" s="1"/>
  <c r="B14063" i="5"/>
  <c r="C14063" i="5" s="1"/>
  <c r="B14082" i="5"/>
  <c r="C14082" i="5" s="1"/>
  <c r="B14086" i="5"/>
  <c r="C14086" i="5" s="1"/>
  <c r="B14097" i="5"/>
  <c r="C14097" i="5" s="1"/>
  <c r="B14101" i="5"/>
  <c r="C14101" i="5" s="1"/>
  <c r="B14104" i="5"/>
  <c r="C14104" i="5" s="1"/>
  <c r="B14108" i="5"/>
  <c r="C14108" i="5" s="1"/>
  <c r="B14123" i="5"/>
  <c r="C14123" i="5" s="1"/>
  <c r="B14127" i="5"/>
  <c r="C14127" i="5" s="1"/>
  <c r="B14146" i="5"/>
  <c r="C14146" i="5" s="1"/>
  <c r="B14150" i="5"/>
  <c r="C14150" i="5" s="1"/>
  <c r="B14161" i="5"/>
  <c r="C14161" i="5" s="1"/>
  <c r="B14165" i="5"/>
  <c r="C14165" i="5" s="1"/>
  <c r="B14168" i="5"/>
  <c r="C14168" i="5" s="1"/>
  <c r="B14172" i="5"/>
  <c r="C14172" i="5" s="1"/>
  <c r="B14187" i="5"/>
  <c r="C14187" i="5" s="1"/>
  <c r="B14191" i="5"/>
  <c r="C14191" i="5" s="1"/>
  <c r="B14210" i="5"/>
  <c r="C14210" i="5" s="1"/>
  <c r="B14214" i="5"/>
  <c r="C14214" i="5" s="1"/>
  <c r="B14225" i="5"/>
  <c r="C14225" i="5" s="1"/>
  <c r="B14229" i="5"/>
  <c r="C14229" i="5" s="1"/>
  <c r="B14232" i="5"/>
  <c r="C14232" i="5" s="1"/>
  <c r="B14236" i="5"/>
  <c r="C14236" i="5" s="1"/>
  <c r="B14251" i="5"/>
  <c r="C14251" i="5" s="1"/>
  <c r="B14255" i="5"/>
  <c r="C14255" i="5" s="1"/>
  <c r="B14274" i="5"/>
  <c r="C14274" i="5" s="1"/>
  <c r="B14278" i="5"/>
  <c r="C14278" i="5" s="1"/>
  <c r="B14289" i="5"/>
  <c r="C14289" i="5" s="1"/>
  <c r="B14293" i="5"/>
  <c r="C14293" i="5" s="1"/>
  <c r="B14296" i="5"/>
  <c r="C14296" i="5" s="1"/>
  <c r="B14300" i="5"/>
  <c r="C14300" i="5" s="1"/>
  <c r="B14315" i="5"/>
  <c r="C14315" i="5" s="1"/>
  <c r="B14319" i="5"/>
  <c r="C14319" i="5" s="1"/>
  <c r="B14338" i="5"/>
  <c r="C14338" i="5" s="1"/>
  <c r="B14342" i="5"/>
  <c r="C14342" i="5" s="1"/>
  <c r="B14353" i="5"/>
  <c r="C14353" i="5" s="1"/>
  <c r="B14357" i="5"/>
  <c r="C14357" i="5" s="1"/>
  <c r="B14360" i="5"/>
  <c r="C14360" i="5" s="1"/>
  <c r="B14364" i="5"/>
  <c r="C14364" i="5" s="1"/>
  <c r="B14379" i="5"/>
  <c r="C14379" i="5" s="1"/>
  <c r="B14383" i="5"/>
  <c r="C14383" i="5" s="1"/>
  <c r="B14402" i="5"/>
  <c r="C14402" i="5" s="1"/>
  <c r="B14406" i="5"/>
  <c r="C14406" i="5" s="1"/>
  <c r="B14417" i="5"/>
  <c r="C14417" i="5" s="1"/>
  <c r="B14421" i="5"/>
  <c r="C14421" i="5" s="1"/>
  <c r="B14424" i="5"/>
  <c r="C14424" i="5" s="1"/>
  <c r="B14428" i="5"/>
  <c r="C14428" i="5" s="1"/>
  <c r="B14443" i="5"/>
  <c r="C14443" i="5" s="1"/>
  <c r="B14447" i="5"/>
  <c r="C14447" i="5" s="1"/>
  <c r="B14466" i="5"/>
  <c r="C14466" i="5" s="1"/>
  <c r="B14470" i="5"/>
  <c r="C14470" i="5" s="1"/>
  <c r="B14481" i="5"/>
  <c r="C14481" i="5" s="1"/>
  <c r="B14485" i="5"/>
  <c r="C14485" i="5" s="1"/>
  <c r="B14488" i="5"/>
  <c r="C14488" i="5" s="1"/>
  <c r="B14492" i="5"/>
  <c r="C14492" i="5" s="1"/>
  <c r="B14507" i="5"/>
  <c r="C14507" i="5" s="1"/>
  <c r="B14511" i="5"/>
  <c r="C14511" i="5" s="1"/>
  <c r="B14530" i="5"/>
  <c r="C14530" i="5" s="1"/>
  <c r="B14534" i="5"/>
  <c r="C14534" i="5" s="1"/>
  <c r="B14545" i="5"/>
  <c r="C14545" i="5" s="1"/>
  <c r="B14549" i="5"/>
  <c r="C14549" i="5" s="1"/>
  <c r="B14552" i="5"/>
  <c r="C14552" i="5" s="1"/>
  <c r="B14556" i="5"/>
  <c r="C14556" i="5" s="1"/>
  <c r="B14571" i="5"/>
  <c r="C14571" i="5" s="1"/>
  <c r="B14575" i="5"/>
  <c r="C14575" i="5" s="1"/>
  <c r="B14594" i="5"/>
  <c r="C14594" i="5" s="1"/>
  <c r="B14598" i="5"/>
  <c r="C14598" i="5" s="1"/>
  <c r="B14609" i="5"/>
  <c r="C14609" i="5" s="1"/>
  <c r="B14613" i="5"/>
  <c r="C14613" i="5" s="1"/>
  <c r="B14616" i="5"/>
  <c r="C14616" i="5" s="1"/>
  <c r="B14620" i="5"/>
  <c r="C14620" i="5" s="1"/>
  <c r="B14635" i="5"/>
  <c r="C14635" i="5" s="1"/>
  <c r="B14639" i="5"/>
  <c r="C14639" i="5" s="1"/>
  <c r="B14658" i="5"/>
  <c r="C14658" i="5" s="1"/>
  <c r="B14662" i="5"/>
  <c r="C14662" i="5" s="1"/>
  <c r="B14673" i="5"/>
  <c r="C14673" i="5" s="1"/>
  <c r="B14677" i="5"/>
  <c r="C14677" i="5" s="1"/>
  <c r="B14680" i="5"/>
  <c r="C14680" i="5" s="1"/>
  <c r="B14684" i="5"/>
  <c r="C14684" i="5" s="1"/>
  <c r="B14699" i="5"/>
  <c r="C14699" i="5" s="1"/>
  <c r="B14703" i="5"/>
  <c r="C14703" i="5" s="1"/>
  <c r="B14722" i="5"/>
  <c r="C14722" i="5" s="1"/>
  <c r="B14726" i="5"/>
  <c r="C14726" i="5" s="1"/>
  <c r="B14737" i="5"/>
  <c r="C14737" i="5" s="1"/>
  <c r="B14741" i="5"/>
  <c r="C14741" i="5" s="1"/>
  <c r="B14744" i="5"/>
  <c r="C14744" i="5" s="1"/>
  <c r="B14748" i="5"/>
  <c r="C14748" i="5" s="1"/>
  <c r="B14763" i="5"/>
  <c r="C14763" i="5" s="1"/>
  <c r="B14767" i="5"/>
  <c r="C14767" i="5" s="1"/>
  <c r="B14799" i="5"/>
  <c r="C14799" i="5" s="1"/>
  <c r="B14803" i="5"/>
  <c r="C14803" i="5" s="1"/>
  <c r="B14811" i="5"/>
  <c r="C14811" i="5" s="1"/>
  <c r="B14815" i="5"/>
  <c r="C14815" i="5" s="1"/>
  <c r="B14819" i="5"/>
  <c r="C14819" i="5" s="1"/>
  <c r="B14843" i="5"/>
  <c r="C14843" i="5" s="1"/>
  <c r="B14847" i="5"/>
  <c r="C14847" i="5" s="1"/>
  <c r="B14851" i="5"/>
  <c r="C14851" i="5" s="1"/>
  <c r="B14868" i="5"/>
  <c r="C14868" i="5" s="1"/>
  <c r="B14872" i="5"/>
  <c r="C14872" i="5" s="1"/>
  <c r="B14876" i="5"/>
  <c r="C14876" i="5" s="1"/>
  <c r="B14884" i="5"/>
  <c r="C14884" i="5" s="1"/>
  <c r="B14888" i="5"/>
  <c r="C14888" i="5" s="1"/>
  <c r="B14893" i="5"/>
  <c r="C14893" i="5" s="1"/>
  <c r="B14897" i="5"/>
  <c r="C14897" i="5" s="1"/>
  <c r="B14901" i="5"/>
  <c r="C14901" i="5" s="1"/>
  <c r="B14904" i="5"/>
  <c r="C14904" i="5" s="1"/>
  <c r="B14908" i="5"/>
  <c r="C14908" i="5" s="1"/>
  <c r="B14916" i="5"/>
  <c r="C14916" i="5" s="1"/>
  <c r="B14920" i="5"/>
  <c r="C14920" i="5" s="1"/>
  <c r="B14925" i="5"/>
  <c r="C14925" i="5" s="1"/>
  <c r="B14929" i="5"/>
  <c r="C14929" i="5" s="1"/>
  <c r="B14934" i="5"/>
  <c r="C14934" i="5" s="1"/>
  <c r="B14945" i="5"/>
  <c r="C14945" i="5" s="1"/>
  <c r="B14950" i="5"/>
  <c r="C14950" i="5" s="1"/>
  <c r="B14954" i="5"/>
  <c r="C14954" i="5" s="1"/>
  <c r="B14962" i="5"/>
  <c r="C14962" i="5" s="1"/>
  <c r="B14966" i="5"/>
  <c r="C14966" i="5" s="1"/>
  <c r="B14977" i="5"/>
  <c r="C14977" i="5" s="1"/>
  <c r="B14982" i="5"/>
  <c r="C14982" i="5" s="1"/>
  <c r="B14986" i="5"/>
  <c r="C14986" i="5" s="1"/>
  <c r="B15003" i="5"/>
  <c r="C15003" i="5" s="1"/>
  <c r="B15012" i="5"/>
  <c r="C15012" i="5" s="1"/>
  <c r="B15024" i="5"/>
  <c r="C15024" i="5" s="1"/>
  <c r="B15029" i="5"/>
  <c r="C15029" i="5" s="1"/>
  <c r="B15033" i="5"/>
  <c r="C15033" i="5" s="1"/>
  <c r="B15051" i="5"/>
  <c r="C15051" i="5" s="1"/>
  <c r="B15055" i="5"/>
  <c r="C15055" i="5" s="1"/>
  <c r="B15059" i="5"/>
  <c r="C15059" i="5" s="1"/>
  <c r="B15068" i="5"/>
  <c r="C15068" i="5" s="1"/>
  <c r="B15072" i="5"/>
  <c r="C15072" i="5" s="1"/>
  <c r="B15081" i="5"/>
  <c r="C15081" i="5" s="1"/>
  <c r="B15086" i="5"/>
  <c r="C15086" i="5" s="1"/>
  <c r="B15090" i="5"/>
  <c r="C15090" i="5" s="1"/>
  <c r="B15098" i="5"/>
  <c r="C15098" i="5" s="1"/>
  <c r="B15103" i="5"/>
  <c r="C15103" i="5" s="1"/>
  <c r="B15113" i="5"/>
  <c r="C15113" i="5" s="1"/>
  <c r="B15117" i="5"/>
  <c r="C15117" i="5" s="1"/>
  <c r="B15126" i="5"/>
  <c r="C15126" i="5" s="1"/>
  <c r="B15135" i="5"/>
  <c r="C15135" i="5" s="1"/>
  <c r="B15139" i="5"/>
  <c r="C15139" i="5" s="1"/>
  <c r="B15145" i="5"/>
  <c r="C15145" i="5" s="1"/>
  <c r="B15149" i="5"/>
  <c r="C15149" i="5" s="1"/>
  <c r="B15158" i="5"/>
  <c r="C15158" i="5" s="1"/>
  <c r="B15167" i="5"/>
  <c r="C15167" i="5" s="1"/>
  <c r="B15171" i="5"/>
  <c r="C15171" i="5" s="1"/>
  <c r="B15176" i="5"/>
  <c r="C15176" i="5" s="1"/>
  <c r="B15180" i="5"/>
  <c r="C15180" i="5" s="1"/>
  <c r="B15185" i="5"/>
  <c r="C15185" i="5" s="1"/>
  <c r="B15188" i="5"/>
  <c r="C15188" i="5" s="1"/>
  <c r="B15193" i="5"/>
  <c r="C15193" i="5" s="1"/>
  <c r="B15196" i="5"/>
  <c r="C15196" i="5" s="1"/>
  <c r="B15201" i="5"/>
  <c r="C15201" i="5" s="1"/>
  <c r="B15204" i="5"/>
  <c r="C15204" i="5" s="1"/>
  <c r="B15209" i="5"/>
  <c r="C15209" i="5" s="1"/>
  <c r="B15212" i="5"/>
  <c r="C15212" i="5" s="1"/>
  <c r="B15217" i="5"/>
  <c r="C15217" i="5" s="1"/>
  <c r="B15220" i="5"/>
  <c r="C15220" i="5" s="1"/>
  <c r="B15225" i="5"/>
  <c r="C15225" i="5" s="1"/>
  <c r="B15228" i="5"/>
  <c r="C15228" i="5" s="1"/>
  <c r="B15233" i="5"/>
  <c r="C15233" i="5" s="1"/>
  <c r="B15236" i="5"/>
  <c r="C15236" i="5" s="1"/>
  <c r="B15241" i="5"/>
  <c r="C15241" i="5" s="1"/>
  <c r="B15244" i="5"/>
  <c r="C15244" i="5" s="1"/>
  <c r="B15249" i="5"/>
  <c r="C15249" i="5" s="1"/>
  <c r="B15252" i="5"/>
  <c r="C15252" i="5" s="1"/>
  <c r="B15257" i="5"/>
  <c r="C15257" i="5" s="1"/>
  <c r="B15260" i="5"/>
  <c r="C15260" i="5" s="1"/>
  <c r="B15265" i="5"/>
  <c r="C15265" i="5" s="1"/>
  <c r="B15268" i="5"/>
  <c r="C15268" i="5" s="1"/>
  <c r="B15273" i="5"/>
  <c r="C15273" i="5" s="1"/>
  <c r="B15276" i="5"/>
  <c r="C15276" i="5" s="1"/>
  <c r="B15281" i="5"/>
  <c r="C15281" i="5" s="1"/>
  <c r="B15284" i="5"/>
  <c r="C15284" i="5" s="1"/>
  <c r="B15289" i="5"/>
  <c r="C15289" i="5" s="1"/>
  <c r="B15292" i="5"/>
  <c r="C15292" i="5" s="1"/>
  <c r="B15297" i="5"/>
  <c r="C15297" i="5" s="1"/>
  <c r="B15300" i="5"/>
  <c r="C15300" i="5" s="1"/>
  <c r="B15305" i="5"/>
  <c r="C15305" i="5" s="1"/>
  <c r="B15308" i="5"/>
  <c r="C15308" i="5" s="1"/>
  <c r="B15313" i="5"/>
  <c r="C15313" i="5" s="1"/>
  <c r="B15316" i="5"/>
  <c r="C15316" i="5" s="1"/>
  <c r="B15321" i="5"/>
  <c r="C15321" i="5" s="1"/>
  <c r="B15324" i="5"/>
  <c r="C15324" i="5" s="1"/>
  <c r="B15329" i="5"/>
  <c r="C15329" i="5" s="1"/>
  <c r="B15332" i="5"/>
  <c r="C15332" i="5" s="1"/>
  <c r="B15337" i="5"/>
  <c r="C15337" i="5" s="1"/>
  <c r="B15340" i="5"/>
  <c r="C15340" i="5" s="1"/>
  <c r="B15345" i="5"/>
  <c r="C15345" i="5" s="1"/>
  <c r="B15348" i="5"/>
  <c r="C15348" i="5" s="1"/>
  <c r="B15353" i="5"/>
  <c r="C15353" i="5" s="1"/>
  <c r="B15356" i="5"/>
  <c r="C15356" i="5" s="1"/>
  <c r="B15361" i="5"/>
  <c r="C15361" i="5" s="1"/>
  <c r="B15364" i="5"/>
  <c r="C15364" i="5" s="1"/>
  <c r="B15369" i="5"/>
  <c r="C15369" i="5" s="1"/>
  <c r="B15372" i="5"/>
  <c r="C15372" i="5" s="1"/>
  <c r="B15377" i="5"/>
  <c r="C15377" i="5" s="1"/>
  <c r="B15380" i="5"/>
  <c r="C15380" i="5" s="1"/>
  <c r="B15385" i="5"/>
  <c r="C15385" i="5" s="1"/>
  <c r="B15388" i="5"/>
  <c r="C15388" i="5" s="1"/>
  <c r="B15393" i="5"/>
  <c r="C15393" i="5" s="1"/>
  <c r="B15396" i="5"/>
  <c r="C15396" i="5" s="1"/>
  <c r="B15401" i="5"/>
  <c r="C15401" i="5" s="1"/>
  <c r="B15404" i="5"/>
  <c r="C15404" i="5" s="1"/>
  <c r="B15409" i="5"/>
  <c r="C15409" i="5" s="1"/>
  <c r="B15412" i="5"/>
  <c r="C15412" i="5" s="1"/>
  <c r="B15417" i="5"/>
  <c r="C15417" i="5" s="1"/>
  <c r="B15420" i="5"/>
  <c r="C15420" i="5" s="1"/>
  <c r="B15425" i="5"/>
  <c r="C15425" i="5" s="1"/>
  <c r="B15428" i="5"/>
  <c r="C15428" i="5" s="1"/>
  <c r="B15433" i="5"/>
  <c r="C15433" i="5" s="1"/>
  <c r="B15436" i="5"/>
  <c r="C15436" i="5" s="1"/>
  <c r="B15441" i="5"/>
  <c r="C15441" i="5" s="1"/>
  <c r="B15444" i="5"/>
  <c r="C15444" i="5" s="1"/>
  <c r="B15449" i="5"/>
  <c r="C15449" i="5" s="1"/>
  <c r="B15452" i="5"/>
  <c r="C15452" i="5" s="1"/>
  <c r="B15457" i="5"/>
  <c r="C15457" i="5" s="1"/>
  <c r="B15460" i="5"/>
  <c r="C15460" i="5" s="1"/>
  <c r="B15465" i="5"/>
  <c r="C15465" i="5" s="1"/>
  <c r="B15468" i="5"/>
  <c r="C15468" i="5" s="1"/>
  <c r="B15473" i="5"/>
  <c r="C15473" i="5" s="1"/>
  <c r="B15476" i="5"/>
  <c r="C15476" i="5" s="1"/>
  <c r="B15481" i="5"/>
  <c r="C15481" i="5" s="1"/>
  <c r="B15484" i="5"/>
  <c r="C15484" i="5" s="1"/>
  <c r="B15489" i="5"/>
  <c r="C15489" i="5" s="1"/>
  <c r="B15492" i="5"/>
  <c r="C15492" i="5" s="1"/>
  <c r="B15497" i="5"/>
  <c r="C15497" i="5" s="1"/>
  <c r="B15500" i="5"/>
  <c r="C15500" i="5" s="1"/>
  <c r="B15505" i="5"/>
  <c r="C15505" i="5" s="1"/>
  <c r="B15508" i="5"/>
  <c r="C15508" i="5" s="1"/>
  <c r="B15513" i="5"/>
  <c r="C15513" i="5" s="1"/>
  <c r="B15516" i="5"/>
  <c r="C15516" i="5" s="1"/>
  <c r="B15521" i="5"/>
  <c r="C15521" i="5" s="1"/>
  <c r="B15524" i="5"/>
  <c r="C15524" i="5" s="1"/>
  <c r="B15529" i="5"/>
  <c r="C15529" i="5" s="1"/>
  <c r="B15532" i="5"/>
  <c r="C15532" i="5" s="1"/>
  <c r="B15537" i="5"/>
  <c r="C15537" i="5" s="1"/>
  <c r="B15540" i="5"/>
  <c r="C15540" i="5" s="1"/>
  <c r="B15545" i="5"/>
  <c r="C15545" i="5" s="1"/>
  <c r="B15548" i="5"/>
  <c r="C15548" i="5" s="1"/>
  <c r="B15553" i="5"/>
  <c r="C15553" i="5" s="1"/>
  <c r="B15556" i="5"/>
  <c r="C15556" i="5" s="1"/>
  <c r="B15561" i="5"/>
  <c r="C15561" i="5" s="1"/>
  <c r="B15564" i="5"/>
  <c r="C15564" i="5" s="1"/>
  <c r="B15569" i="5"/>
  <c r="C15569" i="5" s="1"/>
  <c r="B15572" i="5"/>
  <c r="C15572" i="5" s="1"/>
  <c r="B15577" i="5"/>
  <c r="C15577" i="5" s="1"/>
  <c r="B15580" i="5"/>
  <c r="C15580" i="5" s="1"/>
  <c r="B15585" i="5"/>
  <c r="C15585" i="5" s="1"/>
  <c r="B15588" i="5"/>
  <c r="C15588" i="5" s="1"/>
  <c r="B15593" i="5"/>
  <c r="C15593" i="5" s="1"/>
  <c r="B15596" i="5"/>
  <c r="C15596" i="5" s="1"/>
  <c r="B15601" i="5"/>
  <c r="C15601" i="5" s="1"/>
  <c r="B15604" i="5"/>
  <c r="C15604" i="5" s="1"/>
  <c r="B15609" i="5"/>
  <c r="C15609" i="5" s="1"/>
  <c r="B15612" i="5"/>
  <c r="C15612" i="5" s="1"/>
  <c r="B15617" i="5"/>
  <c r="C15617" i="5" s="1"/>
  <c r="B15621" i="5"/>
  <c r="C15621" i="5" s="1"/>
  <c r="B15634" i="5"/>
  <c r="C15634" i="5" s="1"/>
  <c r="B15638" i="5"/>
  <c r="C15638" i="5" s="1"/>
  <c r="B15659" i="5"/>
  <c r="C15659" i="5" s="1"/>
  <c r="B15663" i="5"/>
  <c r="C15663" i="5" s="1"/>
  <c r="B15672" i="5"/>
  <c r="C15672" i="5" s="1"/>
  <c r="B15676" i="5"/>
  <c r="C15676" i="5" s="1"/>
  <c r="B15681" i="5"/>
  <c r="C15681" i="5" s="1"/>
  <c r="B15685" i="5"/>
  <c r="C15685" i="5" s="1"/>
  <c r="B15698" i="5"/>
  <c r="C15698" i="5" s="1"/>
  <c r="B15702" i="5"/>
  <c r="C15702" i="5" s="1"/>
  <c r="B15723" i="5"/>
  <c r="C15723" i="5" s="1"/>
  <c r="B15727" i="5"/>
  <c r="C15727" i="5" s="1"/>
  <c r="B10751" i="5"/>
  <c r="C10751" i="5" s="1"/>
  <c r="B11599" i="5"/>
  <c r="C11599" i="5" s="1"/>
  <c r="B11841" i="5"/>
  <c r="C11841" i="5" s="1"/>
  <c r="B12335" i="5"/>
  <c r="C12335" i="5" s="1"/>
  <c r="B12375" i="5"/>
  <c r="C12375" i="5" s="1"/>
  <c r="B12415" i="5"/>
  <c r="C12415" i="5" s="1"/>
  <c r="B12456" i="5"/>
  <c r="C12456" i="5" s="1"/>
  <c r="B12496" i="5"/>
  <c r="C12496" i="5" s="1"/>
  <c r="B12536" i="5"/>
  <c r="C12536" i="5" s="1"/>
  <c r="B12573" i="5"/>
  <c r="C12573" i="5" s="1"/>
  <c r="B12603" i="5"/>
  <c r="C12603" i="5" s="1"/>
  <c r="B12663" i="5"/>
  <c r="C12663" i="5" s="1"/>
  <c r="B12721" i="5"/>
  <c r="C12721" i="5" s="1"/>
  <c r="B12749" i="5"/>
  <c r="C12749" i="5" s="1"/>
  <c r="B12780" i="5"/>
  <c r="C12780" i="5" s="1"/>
  <c r="B12874" i="5"/>
  <c r="C12874" i="5" s="1"/>
  <c r="B12936" i="5"/>
  <c r="C12936" i="5" s="1"/>
  <c r="B12998" i="5"/>
  <c r="C12998" i="5" s="1"/>
  <c r="B13029" i="5"/>
  <c r="C13029" i="5" s="1"/>
  <c r="B13091" i="5"/>
  <c r="C13091" i="5" s="1"/>
  <c r="B13153" i="5"/>
  <c r="C13153" i="5" s="1"/>
  <c r="B13183" i="5"/>
  <c r="C13183" i="5" s="1"/>
  <c r="B13339" i="5"/>
  <c r="C13339" i="5" s="1"/>
  <c r="B13371" i="5"/>
  <c r="C13371" i="5" s="1"/>
  <c r="B13461" i="5"/>
  <c r="C13461" i="5" s="1"/>
  <c r="B13525" i="5"/>
  <c r="C13525" i="5" s="1"/>
  <c r="B13535" i="5"/>
  <c r="C13535" i="5" s="1"/>
  <c r="B13549" i="5"/>
  <c r="C13549" i="5" s="1"/>
  <c r="B13560" i="5"/>
  <c r="C13560" i="5" s="1"/>
  <c r="B13570" i="5"/>
  <c r="C13570" i="5" s="1"/>
  <c r="B13575" i="5"/>
  <c r="C13575" i="5" s="1"/>
  <c r="B13590" i="5"/>
  <c r="C13590" i="5" s="1"/>
  <c r="B13595" i="5"/>
  <c r="C13595" i="5" s="1"/>
  <c r="B13600" i="5"/>
  <c r="C13600" i="5" s="1"/>
  <c r="B13616" i="5"/>
  <c r="C13616" i="5" s="1"/>
  <c r="B13621" i="5"/>
  <c r="C13621" i="5" s="1"/>
  <c r="B13633" i="5"/>
  <c r="C13633" i="5" s="1"/>
  <c r="B13638" i="5"/>
  <c r="C13638" i="5" s="1"/>
  <c r="B13671" i="5"/>
  <c r="C13671" i="5" s="1"/>
  <c r="B13682" i="5"/>
  <c r="C13682" i="5" s="1"/>
  <c r="B13687" i="5"/>
  <c r="C13687" i="5" s="1"/>
  <c r="B13693" i="5"/>
  <c r="C13693" i="5" s="1"/>
  <c r="B13698" i="5"/>
  <c r="C13698" i="5" s="1"/>
  <c r="B13703" i="5"/>
  <c r="C13703" i="5" s="1"/>
  <c r="B13709" i="5"/>
  <c r="C13709" i="5" s="1"/>
  <c r="B13714" i="5"/>
  <c r="C13714" i="5" s="1"/>
  <c r="B13719" i="5"/>
  <c r="C13719" i="5" s="1"/>
  <c r="B13726" i="5"/>
  <c r="C13726" i="5" s="1"/>
  <c r="B13742" i="5"/>
  <c r="C13742" i="5" s="1"/>
  <c r="B13772" i="5"/>
  <c r="C13772" i="5" s="1"/>
  <c r="B13776" i="5"/>
  <c r="C13776" i="5" s="1"/>
  <c r="B13784" i="5"/>
  <c r="C13784" i="5" s="1"/>
  <c r="B13795" i="5"/>
  <c r="C13795" i="5" s="1"/>
  <c r="B13810" i="5"/>
  <c r="C13810" i="5" s="1"/>
  <c r="B13818" i="5"/>
  <c r="C13818" i="5" s="1"/>
  <c r="B13825" i="5"/>
  <c r="C13825" i="5" s="1"/>
  <c r="B13898" i="5"/>
  <c r="C13898" i="5" s="1"/>
  <c r="B13902" i="5"/>
  <c r="C13902" i="5" s="1"/>
  <c r="B13913" i="5"/>
  <c r="C13913" i="5" s="1"/>
  <c r="B13917" i="5"/>
  <c r="C13917" i="5" s="1"/>
  <c r="B13920" i="5"/>
  <c r="C13920" i="5" s="1"/>
  <c r="B13924" i="5"/>
  <c r="C13924" i="5" s="1"/>
  <c r="B13939" i="5"/>
  <c r="C13939" i="5" s="1"/>
  <c r="B13943" i="5"/>
  <c r="C13943" i="5" s="1"/>
  <c r="B13962" i="5"/>
  <c r="C13962" i="5" s="1"/>
  <c r="B13966" i="5"/>
  <c r="C13966" i="5" s="1"/>
  <c r="B13977" i="5"/>
  <c r="C13977" i="5" s="1"/>
  <c r="B13981" i="5"/>
  <c r="C13981" i="5" s="1"/>
  <c r="B13984" i="5"/>
  <c r="C13984" i="5" s="1"/>
  <c r="B13988" i="5"/>
  <c r="C13988" i="5" s="1"/>
  <c r="B14003" i="5"/>
  <c r="C14003" i="5" s="1"/>
  <c r="B14007" i="5"/>
  <c r="C14007" i="5" s="1"/>
  <c r="B14026" i="5"/>
  <c r="C14026" i="5" s="1"/>
  <c r="B14030" i="5"/>
  <c r="C14030" i="5" s="1"/>
  <c r="B14041" i="5"/>
  <c r="C14041" i="5" s="1"/>
  <c r="B14045" i="5"/>
  <c r="C14045" i="5" s="1"/>
  <c r="B14048" i="5"/>
  <c r="C14048" i="5" s="1"/>
  <c r="B14052" i="5"/>
  <c r="C14052" i="5" s="1"/>
  <c r="B14067" i="5"/>
  <c r="C14067" i="5" s="1"/>
  <c r="B14071" i="5"/>
  <c r="C14071" i="5" s="1"/>
  <c r="B14090" i="5"/>
  <c r="C14090" i="5" s="1"/>
  <c r="B14094" i="5"/>
  <c r="C14094" i="5" s="1"/>
  <c r="B14105" i="5"/>
  <c r="C14105" i="5" s="1"/>
  <c r="B14109" i="5"/>
  <c r="C14109" i="5" s="1"/>
  <c r="B14112" i="5"/>
  <c r="C14112" i="5" s="1"/>
  <c r="B14116" i="5"/>
  <c r="C14116" i="5" s="1"/>
  <c r="B14131" i="5"/>
  <c r="C14131" i="5" s="1"/>
  <c r="B14135" i="5"/>
  <c r="C14135" i="5" s="1"/>
  <c r="B14154" i="5"/>
  <c r="C14154" i="5" s="1"/>
  <c r="B14158" i="5"/>
  <c r="C14158" i="5" s="1"/>
  <c r="B14169" i="5"/>
  <c r="C14169" i="5" s="1"/>
  <c r="B14173" i="5"/>
  <c r="C14173" i="5" s="1"/>
  <c r="B14176" i="5"/>
  <c r="C14176" i="5" s="1"/>
  <c r="B14180" i="5"/>
  <c r="C14180" i="5" s="1"/>
  <c r="B14195" i="5"/>
  <c r="C14195" i="5" s="1"/>
  <c r="B14199" i="5"/>
  <c r="C14199" i="5" s="1"/>
  <c r="B14218" i="5"/>
  <c r="C14218" i="5" s="1"/>
  <c r="B14222" i="5"/>
  <c r="C14222" i="5" s="1"/>
  <c r="B14233" i="5"/>
  <c r="C14233" i="5" s="1"/>
  <c r="B14237" i="5"/>
  <c r="C14237" i="5" s="1"/>
  <c r="B14240" i="5"/>
  <c r="C14240" i="5" s="1"/>
  <c r="B14244" i="5"/>
  <c r="C14244" i="5" s="1"/>
  <c r="B14259" i="5"/>
  <c r="C14259" i="5" s="1"/>
  <c r="B14263" i="5"/>
  <c r="C14263" i="5" s="1"/>
  <c r="B14282" i="5"/>
  <c r="C14282" i="5" s="1"/>
  <c r="B14286" i="5"/>
  <c r="C14286" i="5" s="1"/>
  <c r="B14297" i="5"/>
  <c r="C14297" i="5" s="1"/>
  <c r="B14301" i="5"/>
  <c r="C14301" i="5" s="1"/>
  <c r="B14304" i="5"/>
  <c r="C14304" i="5" s="1"/>
  <c r="B14308" i="5"/>
  <c r="C14308" i="5" s="1"/>
  <c r="B14323" i="5"/>
  <c r="C14323" i="5" s="1"/>
  <c r="B14327" i="5"/>
  <c r="C14327" i="5" s="1"/>
  <c r="B14346" i="5"/>
  <c r="C14346" i="5" s="1"/>
  <c r="B14350" i="5"/>
  <c r="C14350" i="5" s="1"/>
  <c r="B14361" i="5"/>
  <c r="C14361" i="5" s="1"/>
  <c r="B14365" i="5"/>
  <c r="C14365" i="5" s="1"/>
  <c r="B14368" i="5"/>
  <c r="C14368" i="5" s="1"/>
  <c r="B14372" i="5"/>
  <c r="C14372" i="5" s="1"/>
  <c r="B14387" i="5"/>
  <c r="C14387" i="5" s="1"/>
  <c r="B14391" i="5"/>
  <c r="C14391" i="5" s="1"/>
  <c r="B14410" i="5"/>
  <c r="C14410" i="5" s="1"/>
  <c r="B14414" i="5"/>
  <c r="C14414" i="5" s="1"/>
  <c r="B14425" i="5"/>
  <c r="C14425" i="5" s="1"/>
  <c r="B14429" i="5"/>
  <c r="C14429" i="5" s="1"/>
  <c r="B14432" i="5"/>
  <c r="C14432" i="5" s="1"/>
  <c r="B14436" i="5"/>
  <c r="C14436" i="5" s="1"/>
  <c r="B14451" i="5"/>
  <c r="C14451" i="5" s="1"/>
  <c r="B14455" i="5"/>
  <c r="C14455" i="5" s="1"/>
  <c r="B14474" i="5"/>
  <c r="C14474" i="5" s="1"/>
  <c r="B14478" i="5"/>
  <c r="C14478" i="5" s="1"/>
  <c r="B14489" i="5"/>
  <c r="C14489" i="5" s="1"/>
  <c r="B14493" i="5"/>
  <c r="C14493" i="5" s="1"/>
  <c r="B14496" i="5"/>
  <c r="C14496" i="5" s="1"/>
  <c r="B14500" i="5"/>
  <c r="C14500" i="5" s="1"/>
  <c r="B14515" i="5"/>
  <c r="C14515" i="5" s="1"/>
  <c r="B14519" i="5"/>
  <c r="C14519" i="5" s="1"/>
  <c r="B14538" i="5"/>
  <c r="C14538" i="5" s="1"/>
  <c r="B14542" i="5"/>
  <c r="C14542" i="5" s="1"/>
  <c r="B14553" i="5"/>
  <c r="C14553" i="5" s="1"/>
  <c r="B14557" i="5"/>
  <c r="C14557" i="5" s="1"/>
  <c r="B14560" i="5"/>
  <c r="C14560" i="5" s="1"/>
  <c r="B14564" i="5"/>
  <c r="C14564" i="5" s="1"/>
  <c r="B14579" i="5"/>
  <c r="C14579" i="5" s="1"/>
  <c r="B14583" i="5"/>
  <c r="C14583" i="5" s="1"/>
  <c r="B14602" i="5"/>
  <c r="C14602" i="5" s="1"/>
  <c r="B14606" i="5"/>
  <c r="C14606" i="5" s="1"/>
  <c r="B14617" i="5"/>
  <c r="C14617" i="5" s="1"/>
  <c r="B14621" i="5"/>
  <c r="C14621" i="5" s="1"/>
  <c r="B14624" i="5"/>
  <c r="C14624" i="5" s="1"/>
  <c r="B14628" i="5"/>
  <c r="C14628" i="5" s="1"/>
  <c r="B14643" i="5"/>
  <c r="C14643" i="5" s="1"/>
  <c r="B14647" i="5"/>
  <c r="C14647" i="5" s="1"/>
  <c r="B14666" i="5"/>
  <c r="C14666" i="5" s="1"/>
  <c r="B14670" i="5"/>
  <c r="C14670" i="5" s="1"/>
  <c r="B14681" i="5"/>
  <c r="C14681" i="5" s="1"/>
  <c r="B14685" i="5"/>
  <c r="C14685" i="5" s="1"/>
  <c r="B14688" i="5"/>
  <c r="C14688" i="5" s="1"/>
  <c r="B14692" i="5"/>
  <c r="C14692" i="5" s="1"/>
  <c r="B14707" i="5"/>
  <c r="C14707" i="5" s="1"/>
  <c r="B14711" i="5"/>
  <c r="C14711" i="5" s="1"/>
  <c r="B14730" i="5"/>
  <c r="C14730" i="5" s="1"/>
  <c r="B14734" i="5"/>
  <c r="C14734" i="5" s="1"/>
  <c r="B14745" i="5"/>
  <c r="C14745" i="5" s="1"/>
  <c r="B14749" i="5"/>
  <c r="C14749" i="5" s="1"/>
  <c r="B14752" i="5"/>
  <c r="C14752" i="5" s="1"/>
  <c r="B14756" i="5"/>
  <c r="C14756" i="5" s="1"/>
  <c r="B14771" i="5"/>
  <c r="C14771" i="5" s="1"/>
  <c r="B14775" i="5"/>
  <c r="C14775" i="5" s="1"/>
  <c r="B14791" i="5"/>
  <c r="C14791" i="5" s="1"/>
  <c r="B14795" i="5"/>
  <c r="C14795" i="5" s="1"/>
  <c r="B14828" i="5"/>
  <c r="C14828" i="5" s="1"/>
  <c r="B14832" i="5"/>
  <c r="C14832" i="5" s="1"/>
  <c r="B14836" i="5"/>
  <c r="C14836" i="5" s="1"/>
  <c r="B14860" i="5"/>
  <c r="C14860" i="5" s="1"/>
  <c r="B14864" i="5"/>
  <c r="C14864" i="5" s="1"/>
  <c r="B14869" i="5"/>
  <c r="C14869" i="5" s="1"/>
  <c r="B14873" i="5"/>
  <c r="C14873" i="5" s="1"/>
  <c r="B14877" i="5"/>
  <c r="C14877" i="5" s="1"/>
  <c r="B14880" i="5"/>
  <c r="C14880" i="5" s="1"/>
  <c r="B14885" i="5"/>
  <c r="C14885" i="5" s="1"/>
  <c r="B14889" i="5"/>
  <c r="C14889" i="5" s="1"/>
  <c r="B14894" i="5"/>
  <c r="C14894" i="5" s="1"/>
  <c r="B14905" i="5"/>
  <c r="C14905" i="5" s="1"/>
  <c r="B14909" i="5"/>
  <c r="C14909" i="5" s="1"/>
  <c r="B14912" i="5"/>
  <c r="C14912" i="5" s="1"/>
  <c r="B14917" i="5"/>
  <c r="C14917" i="5" s="1"/>
  <c r="B14921" i="5"/>
  <c r="C14921" i="5" s="1"/>
  <c r="B14926" i="5"/>
  <c r="C14926" i="5" s="1"/>
  <c r="B14930" i="5"/>
  <c r="C14930" i="5" s="1"/>
  <c r="B14938" i="5"/>
  <c r="C14938" i="5" s="1"/>
  <c r="B14942" i="5"/>
  <c r="C14942" i="5" s="1"/>
  <c r="B14946" i="5"/>
  <c r="C14946" i="5" s="1"/>
  <c r="B14970" i="5"/>
  <c r="C14970" i="5" s="1"/>
  <c r="B14974" i="5"/>
  <c r="C14974" i="5" s="1"/>
  <c r="B14978" i="5"/>
  <c r="C14978" i="5" s="1"/>
  <c r="B14999" i="5"/>
  <c r="C14999" i="5" s="1"/>
  <c r="B15013" i="5"/>
  <c r="C15013" i="5" s="1"/>
  <c r="B15016" i="5"/>
  <c r="C15016" i="5" s="1"/>
  <c r="B15021" i="5"/>
  <c r="C15021" i="5" s="1"/>
  <c r="B15025" i="5"/>
  <c r="C15025" i="5" s="1"/>
  <c r="B15030" i="5"/>
  <c r="C15030" i="5" s="1"/>
  <c r="B15043" i="5"/>
  <c r="C15043" i="5" s="1"/>
  <c r="B15047" i="5"/>
  <c r="C15047" i="5" s="1"/>
  <c r="B15069" i="5"/>
  <c r="C15069" i="5" s="1"/>
  <c r="B15073" i="5"/>
  <c r="C15073" i="5" s="1"/>
  <c r="B15078" i="5"/>
  <c r="C15078" i="5" s="1"/>
  <c r="B15099" i="5"/>
  <c r="C15099" i="5" s="1"/>
  <c r="B15108" i="5"/>
  <c r="C15108" i="5" s="1"/>
  <c r="B15122" i="5"/>
  <c r="C15122" i="5" s="1"/>
  <c r="B15136" i="5"/>
  <c r="C15136" i="5" s="1"/>
  <c r="B15140" i="5"/>
  <c r="C15140" i="5" s="1"/>
  <c r="B15154" i="5"/>
  <c r="C15154" i="5" s="1"/>
  <c r="B15168" i="5"/>
  <c r="C15168" i="5" s="1"/>
  <c r="B15172" i="5"/>
  <c r="C15172" i="5" s="1"/>
  <c r="B15177" i="5"/>
  <c r="C15177" i="5" s="1"/>
  <c r="B15181" i="5"/>
  <c r="C15181" i="5" s="1"/>
  <c r="B15189" i="5"/>
  <c r="C15189" i="5" s="1"/>
  <c r="B15197" i="5"/>
  <c r="C15197" i="5" s="1"/>
  <c r="B15205" i="5"/>
  <c r="C15205" i="5" s="1"/>
  <c r="B15213" i="5"/>
  <c r="C15213" i="5" s="1"/>
  <c r="B15221" i="5"/>
  <c r="C15221" i="5" s="1"/>
  <c r="B15229" i="5"/>
  <c r="C15229" i="5" s="1"/>
  <c r="B15237" i="5"/>
  <c r="C15237" i="5" s="1"/>
  <c r="B15245" i="5"/>
  <c r="C15245" i="5" s="1"/>
  <c r="B15253" i="5"/>
  <c r="C15253" i="5" s="1"/>
  <c r="B15261" i="5"/>
  <c r="C15261" i="5" s="1"/>
  <c r="B15269" i="5"/>
  <c r="C15269" i="5" s="1"/>
  <c r="B15277" i="5"/>
  <c r="C15277" i="5" s="1"/>
  <c r="B15285" i="5"/>
  <c r="C15285" i="5" s="1"/>
  <c r="B15293" i="5"/>
  <c r="C15293" i="5" s="1"/>
  <c r="B15301" i="5"/>
  <c r="C15301" i="5" s="1"/>
  <c r="B15309" i="5"/>
  <c r="C15309" i="5" s="1"/>
  <c r="B15317" i="5"/>
  <c r="C15317" i="5" s="1"/>
  <c r="B15325" i="5"/>
  <c r="C15325" i="5" s="1"/>
  <c r="B15333" i="5"/>
  <c r="C15333" i="5" s="1"/>
  <c r="B15341" i="5"/>
  <c r="C15341" i="5" s="1"/>
  <c r="B15349" i="5"/>
  <c r="C15349" i="5" s="1"/>
  <c r="B15357" i="5"/>
  <c r="C15357" i="5" s="1"/>
  <c r="B15365" i="5"/>
  <c r="C15365" i="5" s="1"/>
  <c r="B15373" i="5"/>
  <c r="C15373" i="5" s="1"/>
  <c r="B15381" i="5"/>
  <c r="C15381" i="5" s="1"/>
  <c r="B15389" i="5"/>
  <c r="C15389" i="5" s="1"/>
  <c r="B15397" i="5"/>
  <c r="C15397" i="5" s="1"/>
  <c r="B15405" i="5"/>
  <c r="C15405" i="5" s="1"/>
  <c r="B15413" i="5"/>
  <c r="C15413" i="5" s="1"/>
  <c r="B15421" i="5"/>
  <c r="C15421" i="5" s="1"/>
  <c r="B15429" i="5"/>
  <c r="C15429" i="5" s="1"/>
  <c r="B15437" i="5"/>
  <c r="C15437" i="5" s="1"/>
  <c r="B15445" i="5"/>
  <c r="C15445" i="5" s="1"/>
  <c r="B15453" i="5"/>
  <c r="C15453" i="5" s="1"/>
  <c r="B15461" i="5"/>
  <c r="C15461" i="5" s="1"/>
  <c r="B15469" i="5"/>
  <c r="C15469" i="5" s="1"/>
  <c r="B15477" i="5"/>
  <c r="C15477" i="5" s="1"/>
  <c r="B15485" i="5"/>
  <c r="C15485" i="5" s="1"/>
  <c r="B15493" i="5"/>
  <c r="C15493" i="5" s="1"/>
  <c r="B15501" i="5"/>
  <c r="C15501" i="5" s="1"/>
  <c r="B15509" i="5"/>
  <c r="C15509" i="5" s="1"/>
  <c r="B15517" i="5"/>
  <c r="C15517" i="5" s="1"/>
  <c r="B15525" i="5"/>
  <c r="C15525" i="5" s="1"/>
  <c r="B15533" i="5"/>
  <c r="C15533" i="5" s="1"/>
  <c r="B15541" i="5"/>
  <c r="C15541" i="5" s="1"/>
  <c r="B15549" i="5"/>
  <c r="C15549" i="5" s="1"/>
  <c r="B15557" i="5"/>
  <c r="C15557" i="5" s="1"/>
  <c r="B15565" i="5"/>
  <c r="C15565" i="5" s="1"/>
  <c r="B15573" i="5"/>
  <c r="C15573" i="5" s="1"/>
  <c r="B15581" i="5"/>
  <c r="C15581" i="5" s="1"/>
  <c r="B15589" i="5"/>
  <c r="C15589" i="5" s="1"/>
  <c r="B15597" i="5"/>
  <c r="C15597" i="5" s="1"/>
  <c r="B15605" i="5"/>
  <c r="C15605" i="5" s="1"/>
  <c r="B15613" i="5"/>
  <c r="C15613" i="5" s="1"/>
  <c r="B15626" i="5"/>
  <c r="C15626" i="5" s="1"/>
  <c r="B15630" i="5"/>
  <c r="C15630" i="5" s="1"/>
  <c r="B15651" i="5"/>
  <c r="C15651" i="5" s="1"/>
  <c r="B15655" i="5"/>
  <c r="C15655" i="5" s="1"/>
  <c r="B15664" i="5"/>
  <c r="C15664" i="5" s="1"/>
  <c r="B15668" i="5"/>
  <c r="C15668" i="5" s="1"/>
  <c r="B15673" i="5"/>
  <c r="C15673" i="5" s="1"/>
  <c r="B15677" i="5"/>
  <c r="C15677" i="5" s="1"/>
  <c r="B15690" i="5"/>
  <c r="C15690" i="5" s="1"/>
  <c r="B15694" i="5"/>
  <c r="C15694" i="5" s="1"/>
  <c r="B15715" i="5"/>
  <c r="C15715" i="5" s="1"/>
  <c r="B15719" i="5"/>
  <c r="C15719" i="5" s="1"/>
  <c r="B15728" i="5"/>
  <c r="C15728" i="5" s="1"/>
  <c r="B15732" i="5"/>
  <c r="C15732" i="5" s="1"/>
  <c r="B15737" i="5"/>
  <c r="C15737" i="5" s="1"/>
  <c r="B11388" i="5"/>
  <c r="C11388" i="5" s="1"/>
  <c r="B12111" i="5"/>
  <c r="C12111" i="5" s="1"/>
  <c r="B12289" i="5"/>
  <c r="C12289" i="5" s="1"/>
  <c r="B12380" i="5"/>
  <c r="C12380" i="5" s="1"/>
  <c r="B12420" i="5"/>
  <c r="C12420" i="5" s="1"/>
  <c r="B12460" i="5"/>
  <c r="C12460" i="5" s="1"/>
  <c r="B12501" i="5"/>
  <c r="C12501" i="5" s="1"/>
  <c r="B12541" i="5"/>
  <c r="C12541" i="5" s="1"/>
  <c r="B12637" i="5"/>
  <c r="C12637" i="5" s="1"/>
  <c r="B12667" i="5"/>
  <c r="C12667" i="5" s="1"/>
  <c r="B12695" i="5"/>
  <c r="C12695" i="5" s="1"/>
  <c r="B12754" i="5"/>
  <c r="C12754" i="5" s="1"/>
  <c r="B12784" i="5"/>
  <c r="C12784" i="5" s="1"/>
  <c r="B12846" i="5"/>
  <c r="C12846" i="5" s="1"/>
  <c r="B12877" i="5"/>
  <c r="C12877" i="5" s="1"/>
  <c r="B12908" i="5"/>
  <c r="C12908" i="5" s="1"/>
  <c r="B13002" i="5"/>
  <c r="C13002" i="5" s="1"/>
  <c r="B13064" i="5"/>
  <c r="C13064" i="5" s="1"/>
  <c r="B13126" i="5"/>
  <c r="C13126" i="5" s="1"/>
  <c r="B13157" i="5"/>
  <c r="C13157" i="5" s="1"/>
  <c r="B13219" i="5"/>
  <c r="C13219" i="5" s="1"/>
  <c r="B13281" i="5"/>
  <c r="C13281" i="5" s="1"/>
  <c r="B13311" i="5"/>
  <c r="C13311" i="5" s="1"/>
  <c r="B13375" i="5"/>
  <c r="C13375" i="5" s="1"/>
  <c r="B13435" i="5"/>
  <c r="C13435" i="5" s="1"/>
  <c r="B13529" i="5"/>
  <c r="C13529" i="5" s="1"/>
  <c r="B13536" i="5"/>
  <c r="C13536" i="5" s="1"/>
  <c r="B13550" i="5"/>
  <c r="C13550" i="5" s="1"/>
  <c r="B13565" i="5"/>
  <c r="C13565" i="5" s="1"/>
  <c r="B13576" i="5"/>
  <c r="C13576" i="5" s="1"/>
  <c r="B13580" i="5"/>
  <c r="C13580" i="5" s="1"/>
  <c r="B13586" i="5"/>
  <c r="C13586" i="5" s="1"/>
  <c r="B13591" i="5"/>
  <c r="C13591" i="5" s="1"/>
  <c r="B13606" i="5"/>
  <c r="C13606" i="5" s="1"/>
  <c r="B13611" i="5"/>
  <c r="C13611" i="5" s="1"/>
  <c r="B13627" i="5"/>
  <c r="C13627" i="5" s="1"/>
  <c r="B13650" i="5"/>
  <c r="C13650" i="5" s="1"/>
  <c r="B13672" i="5"/>
  <c r="C13672" i="5" s="1"/>
  <c r="B13676" i="5"/>
  <c r="C13676" i="5" s="1"/>
  <c r="B13688" i="5"/>
  <c r="C13688" i="5" s="1"/>
  <c r="B13704" i="5"/>
  <c r="C13704" i="5" s="1"/>
  <c r="B13720" i="5"/>
  <c r="C13720" i="5" s="1"/>
  <c r="B13767" i="5"/>
  <c r="C13767" i="5" s="1"/>
  <c r="B13777" i="5"/>
  <c r="C13777" i="5" s="1"/>
  <c r="B13781" i="5"/>
  <c r="C13781" i="5" s="1"/>
  <c r="B13785" i="5"/>
  <c r="C13785" i="5" s="1"/>
  <c r="B13789" i="5"/>
  <c r="C13789" i="5" s="1"/>
  <c r="B13792" i="5"/>
  <c r="C13792" i="5" s="1"/>
  <c r="B13799" i="5"/>
  <c r="C13799" i="5" s="1"/>
  <c r="B13803" i="5"/>
  <c r="C13803" i="5" s="1"/>
  <c r="B13814" i="5"/>
  <c r="C13814" i="5" s="1"/>
  <c r="B13822" i="5"/>
  <c r="C13822" i="5" s="1"/>
  <c r="B13826" i="5"/>
  <c r="C13826" i="5" s="1"/>
  <c r="B13830" i="5"/>
  <c r="C13830" i="5" s="1"/>
  <c r="B13839" i="5"/>
  <c r="C13839" i="5" s="1"/>
  <c r="B13847" i="5"/>
  <c r="C13847" i="5" s="1"/>
  <c r="B13855" i="5"/>
  <c r="C13855" i="5" s="1"/>
  <c r="B13863" i="5"/>
  <c r="C13863" i="5" s="1"/>
  <c r="B13871" i="5"/>
  <c r="C13871" i="5" s="1"/>
  <c r="B13879" i="5"/>
  <c r="C13879" i="5" s="1"/>
  <c r="B13887" i="5"/>
  <c r="C13887" i="5" s="1"/>
  <c r="B13906" i="5"/>
  <c r="C13906" i="5" s="1"/>
  <c r="B13910" i="5"/>
  <c r="C13910" i="5" s="1"/>
  <c r="B13921" i="5"/>
  <c r="C13921" i="5" s="1"/>
  <c r="B13925" i="5"/>
  <c r="C13925" i="5" s="1"/>
  <c r="B13928" i="5"/>
  <c r="C13928" i="5" s="1"/>
  <c r="B13932" i="5"/>
  <c r="C13932" i="5" s="1"/>
  <c r="B13947" i="5"/>
  <c r="C13947" i="5" s="1"/>
  <c r="B13951" i="5"/>
  <c r="C13951" i="5" s="1"/>
  <c r="B13970" i="5"/>
  <c r="C13970" i="5" s="1"/>
  <c r="B13974" i="5"/>
  <c r="C13974" i="5" s="1"/>
  <c r="B13985" i="5"/>
  <c r="C13985" i="5" s="1"/>
  <c r="B13989" i="5"/>
  <c r="C13989" i="5" s="1"/>
  <c r="B13992" i="5"/>
  <c r="C13992" i="5" s="1"/>
  <c r="B13996" i="5"/>
  <c r="C13996" i="5" s="1"/>
  <c r="B14011" i="5"/>
  <c r="C14011" i="5" s="1"/>
  <c r="B14015" i="5"/>
  <c r="C14015" i="5" s="1"/>
  <c r="B14034" i="5"/>
  <c r="C14034" i="5" s="1"/>
  <c r="B14038" i="5"/>
  <c r="C14038" i="5" s="1"/>
  <c r="B14049" i="5"/>
  <c r="C14049" i="5" s="1"/>
  <c r="B14053" i="5"/>
  <c r="C14053" i="5" s="1"/>
  <c r="B14056" i="5"/>
  <c r="C14056" i="5" s="1"/>
  <c r="B14060" i="5"/>
  <c r="C14060" i="5" s="1"/>
  <c r="B14075" i="5"/>
  <c r="C14075" i="5" s="1"/>
  <c r="B14079" i="5"/>
  <c r="C14079" i="5" s="1"/>
  <c r="B14098" i="5"/>
  <c r="C14098" i="5" s="1"/>
  <c r="B14102" i="5"/>
  <c r="C14102" i="5" s="1"/>
  <c r="B14113" i="5"/>
  <c r="C14113" i="5" s="1"/>
  <c r="B14117" i="5"/>
  <c r="C14117" i="5" s="1"/>
  <c r="B14120" i="5"/>
  <c r="C14120" i="5" s="1"/>
  <c r="B14124" i="5"/>
  <c r="C14124" i="5" s="1"/>
  <c r="B14139" i="5"/>
  <c r="C14139" i="5" s="1"/>
  <c r="B14143" i="5"/>
  <c r="C14143" i="5" s="1"/>
  <c r="B14162" i="5"/>
  <c r="C14162" i="5" s="1"/>
  <c r="B14166" i="5"/>
  <c r="C14166" i="5" s="1"/>
  <c r="B14177" i="5"/>
  <c r="C14177" i="5" s="1"/>
  <c r="B14181" i="5"/>
  <c r="C14181" i="5" s="1"/>
  <c r="B14184" i="5"/>
  <c r="C14184" i="5" s="1"/>
  <c r="B14188" i="5"/>
  <c r="C14188" i="5" s="1"/>
  <c r="B14203" i="5"/>
  <c r="C14203" i="5" s="1"/>
  <c r="B14207" i="5"/>
  <c r="C14207" i="5" s="1"/>
  <c r="B14226" i="5"/>
  <c r="C14226" i="5" s="1"/>
  <c r="B14230" i="5"/>
  <c r="C14230" i="5" s="1"/>
  <c r="B14241" i="5"/>
  <c r="C14241" i="5" s="1"/>
  <c r="B14245" i="5"/>
  <c r="C14245" i="5" s="1"/>
  <c r="B14248" i="5"/>
  <c r="C14248" i="5" s="1"/>
  <c r="B14252" i="5"/>
  <c r="C14252" i="5" s="1"/>
  <c r="B14267" i="5"/>
  <c r="C14267" i="5" s="1"/>
  <c r="B14271" i="5"/>
  <c r="C14271" i="5" s="1"/>
  <c r="B14290" i="5"/>
  <c r="C14290" i="5" s="1"/>
  <c r="B14294" i="5"/>
  <c r="C14294" i="5" s="1"/>
  <c r="B14305" i="5"/>
  <c r="C14305" i="5" s="1"/>
  <c r="B14309" i="5"/>
  <c r="C14309" i="5" s="1"/>
  <c r="B14312" i="5"/>
  <c r="C14312" i="5" s="1"/>
  <c r="B14316" i="5"/>
  <c r="C14316" i="5" s="1"/>
  <c r="B14331" i="5"/>
  <c r="C14331" i="5" s="1"/>
  <c r="B14335" i="5"/>
  <c r="C14335" i="5" s="1"/>
  <c r="B14354" i="5"/>
  <c r="C14354" i="5" s="1"/>
  <c r="B14358" i="5"/>
  <c r="C14358" i="5" s="1"/>
  <c r="B14369" i="5"/>
  <c r="C14369" i="5" s="1"/>
  <c r="B14373" i="5"/>
  <c r="C14373" i="5" s="1"/>
  <c r="B14376" i="5"/>
  <c r="C14376" i="5" s="1"/>
  <c r="B14380" i="5"/>
  <c r="C14380" i="5" s="1"/>
  <c r="B14395" i="5"/>
  <c r="C14395" i="5" s="1"/>
  <c r="B14399" i="5"/>
  <c r="C14399" i="5" s="1"/>
  <c r="B14418" i="5"/>
  <c r="C14418" i="5" s="1"/>
  <c r="B14422" i="5"/>
  <c r="C14422" i="5" s="1"/>
  <c r="B14433" i="5"/>
  <c r="C14433" i="5" s="1"/>
  <c r="B14437" i="5"/>
  <c r="C14437" i="5" s="1"/>
  <c r="B14440" i="5"/>
  <c r="C14440" i="5" s="1"/>
  <c r="B14444" i="5"/>
  <c r="C14444" i="5" s="1"/>
  <c r="B14459" i="5"/>
  <c r="C14459" i="5" s="1"/>
  <c r="B14463" i="5"/>
  <c r="C14463" i="5" s="1"/>
  <c r="B14482" i="5"/>
  <c r="C14482" i="5" s="1"/>
  <c r="B14486" i="5"/>
  <c r="C14486" i="5" s="1"/>
  <c r="B14497" i="5"/>
  <c r="C14497" i="5" s="1"/>
  <c r="B14501" i="5"/>
  <c r="C14501" i="5" s="1"/>
  <c r="B14504" i="5"/>
  <c r="C14504" i="5" s="1"/>
  <c r="B14508" i="5"/>
  <c r="C14508" i="5" s="1"/>
  <c r="B14523" i="5"/>
  <c r="C14523" i="5" s="1"/>
  <c r="B14527" i="5"/>
  <c r="C14527" i="5" s="1"/>
  <c r="B14546" i="5"/>
  <c r="C14546" i="5" s="1"/>
  <c r="B14550" i="5"/>
  <c r="C14550" i="5" s="1"/>
  <c r="B14561" i="5"/>
  <c r="C14561" i="5" s="1"/>
  <c r="B14565" i="5"/>
  <c r="C14565" i="5" s="1"/>
  <c r="B14568" i="5"/>
  <c r="C14568" i="5" s="1"/>
  <c r="B14572" i="5"/>
  <c r="C14572" i="5" s="1"/>
  <c r="B14587" i="5"/>
  <c r="C14587" i="5" s="1"/>
  <c r="B14591" i="5"/>
  <c r="C14591" i="5" s="1"/>
  <c r="B14610" i="5"/>
  <c r="C14610" i="5" s="1"/>
  <c r="B14614" i="5"/>
  <c r="C14614" i="5" s="1"/>
  <c r="B14625" i="5"/>
  <c r="C14625" i="5" s="1"/>
  <c r="B14629" i="5"/>
  <c r="C14629" i="5" s="1"/>
  <c r="B14632" i="5"/>
  <c r="C14632" i="5" s="1"/>
  <c r="B14636" i="5"/>
  <c r="C14636" i="5" s="1"/>
  <c r="B14651" i="5"/>
  <c r="C14651" i="5" s="1"/>
  <c r="B14655" i="5"/>
  <c r="C14655" i="5" s="1"/>
  <c r="B14674" i="5"/>
  <c r="C14674" i="5" s="1"/>
  <c r="B14678" i="5"/>
  <c r="C14678" i="5" s="1"/>
  <c r="B14689" i="5"/>
  <c r="C14689" i="5" s="1"/>
  <c r="B14693" i="5"/>
  <c r="C14693" i="5" s="1"/>
  <c r="B14696" i="5"/>
  <c r="C14696" i="5" s="1"/>
  <c r="B14700" i="5"/>
  <c r="C14700" i="5" s="1"/>
  <c r="B14715" i="5"/>
  <c r="C14715" i="5" s="1"/>
  <c r="B14719" i="5"/>
  <c r="C14719" i="5" s="1"/>
  <c r="B14738" i="5"/>
  <c r="C14738" i="5" s="1"/>
  <c r="B14742" i="5"/>
  <c r="C14742" i="5" s="1"/>
  <c r="B14753" i="5"/>
  <c r="C14753" i="5" s="1"/>
  <c r="B14757" i="5"/>
  <c r="C14757" i="5" s="1"/>
  <c r="B14760" i="5"/>
  <c r="C14760" i="5" s="1"/>
  <c r="B14764" i="5"/>
  <c r="C14764" i="5" s="1"/>
  <c r="B14779" i="5"/>
  <c r="C14779" i="5" s="1"/>
  <c r="B14783" i="5"/>
  <c r="C14783" i="5" s="1"/>
  <c r="B14787" i="5"/>
  <c r="C14787" i="5" s="1"/>
  <c r="B14804" i="5"/>
  <c r="C14804" i="5" s="1"/>
  <c r="B14808" i="5"/>
  <c r="C14808" i="5" s="1"/>
  <c r="B14812" i="5"/>
  <c r="C14812" i="5" s="1"/>
  <c r="B14820" i="5"/>
  <c r="C14820" i="5" s="1"/>
  <c r="B14824" i="5"/>
  <c r="C14824" i="5" s="1"/>
  <c r="B14829" i="5"/>
  <c r="C14829" i="5" s="1"/>
  <c r="B14833" i="5"/>
  <c r="C14833" i="5" s="1"/>
  <c r="B14837" i="5"/>
  <c r="C14837" i="5" s="1"/>
  <c r="B14840" i="5"/>
  <c r="C14840" i="5" s="1"/>
  <c r="B14844" i="5"/>
  <c r="C14844" i="5" s="1"/>
  <c r="B14852" i="5"/>
  <c r="C14852" i="5" s="1"/>
  <c r="B14856" i="5"/>
  <c r="C14856" i="5" s="1"/>
  <c r="B14861" i="5"/>
  <c r="C14861" i="5" s="1"/>
  <c r="B14865" i="5"/>
  <c r="C14865" i="5" s="1"/>
  <c r="B14870" i="5"/>
  <c r="C14870" i="5" s="1"/>
  <c r="B14881" i="5"/>
  <c r="C14881" i="5" s="1"/>
  <c r="B14886" i="5"/>
  <c r="C14886" i="5" s="1"/>
  <c r="B14890" i="5"/>
  <c r="C14890" i="5" s="1"/>
  <c r="B14898" i="5"/>
  <c r="C14898" i="5" s="1"/>
  <c r="B14902" i="5"/>
  <c r="C14902" i="5" s="1"/>
  <c r="B14913" i="5"/>
  <c r="C14913" i="5" s="1"/>
  <c r="B14918" i="5"/>
  <c r="C14918" i="5" s="1"/>
  <c r="B14922" i="5"/>
  <c r="C14922" i="5" s="1"/>
  <c r="B14959" i="5"/>
  <c r="C14959" i="5" s="1"/>
  <c r="B14991" i="5"/>
  <c r="C14991" i="5" s="1"/>
  <c r="B14995" i="5"/>
  <c r="C14995" i="5" s="1"/>
  <c r="B15004" i="5"/>
  <c r="C15004" i="5" s="1"/>
  <c r="B15008" i="5"/>
  <c r="C15008" i="5" s="1"/>
  <c r="B15017" i="5"/>
  <c r="C15017" i="5" s="1"/>
  <c r="B15022" i="5"/>
  <c r="C15022" i="5" s="1"/>
  <c r="B15026" i="5"/>
  <c r="C15026" i="5" s="1"/>
  <c r="B15034" i="5"/>
  <c r="C15034" i="5" s="1"/>
  <c r="B15039" i="5"/>
  <c r="C15039" i="5" s="1"/>
  <c r="B15052" i="5"/>
  <c r="C15052" i="5" s="1"/>
  <c r="B15060" i="5"/>
  <c r="C15060" i="5" s="1"/>
  <c r="B15064" i="5"/>
  <c r="C15064" i="5" s="1"/>
  <c r="B15070" i="5"/>
  <c r="C15070" i="5" s="1"/>
  <c r="B15074" i="5"/>
  <c r="C15074" i="5" s="1"/>
  <c r="B15082" i="5"/>
  <c r="C15082" i="5" s="1"/>
  <c r="B15095" i="5"/>
  <c r="C15095" i="5" s="1"/>
  <c r="B15109" i="5"/>
  <c r="C15109" i="5" s="1"/>
  <c r="B15118" i="5"/>
  <c r="C15118" i="5" s="1"/>
  <c r="B15127" i="5"/>
  <c r="C15127" i="5" s="1"/>
  <c r="B15131" i="5"/>
  <c r="C15131" i="5" s="1"/>
  <c r="B15137" i="5"/>
  <c r="C15137" i="5" s="1"/>
  <c r="B15141" i="5"/>
  <c r="C15141" i="5" s="1"/>
  <c r="B15150" i="5"/>
  <c r="C15150" i="5" s="1"/>
  <c r="B15159" i="5"/>
  <c r="C15159" i="5" s="1"/>
  <c r="B15163" i="5"/>
  <c r="C15163" i="5" s="1"/>
  <c r="B15169" i="5"/>
  <c r="C15169" i="5" s="1"/>
  <c r="B15173" i="5"/>
  <c r="C15173" i="5" s="1"/>
  <c r="B15618" i="5"/>
  <c r="C15618" i="5" s="1"/>
  <c r="B15622" i="5"/>
  <c r="C15622" i="5" s="1"/>
  <c r="B15643" i="5"/>
  <c r="C15643" i="5" s="1"/>
  <c r="B15647" i="5"/>
  <c r="C15647" i="5" s="1"/>
  <c r="B15656" i="5"/>
  <c r="C15656" i="5" s="1"/>
  <c r="B15660" i="5"/>
  <c r="C15660" i="5" s="1"/>
  <c r="B15665" i="5"/>
  <c r="C15665" i="5" s="1"/>
  <c r="B15669" i="5"/>
  <c r="C15669" i="5" s="1"/>
  <c r="B15682" i="5"/>
  <c r="C15682" i="5" s="1"/>
  <c r="B15686" i="5"/>
  <c r="C15686" i="5" s="1"/>
  <c r="B11900" i="5"/>
  <c r="C11900" i="5" s="1"/>
  <c r="B12426" i="5"/>
  <c r="C12426" i="5" s="1"/>
  <c r="B12466" i="5"/>
  <c r="C12466" i="5" s="1"/>
  <c r="B12506" i="5"/>
  <c r="C12506" i="5" s="1"/>
  <c r="B12580" i="5"/>
  <c r="C12580" i="5" s="1"/>
  <c r="B12699" i="5"/>
  <c r="C12699" i="5" s="1"/>
  <c r="B12728" i="5"/>
  <c r="C12728" i="5" s="1"/>
  <c r="B12788" i="5"/>
  <c r="C12788" i="5" s="1"/>
  <c r="B12882" i="5"/>
  <c r="C12882" i="5" s="1"/>
  <c r="B12912" i="5"/>
  <c r="C12912" i="5" s="1"/>
  <c r="B12974" i="5"/>
  <c r="C12974" i="5" s="1"/>
  <c r="B13005" i="5"/>
  <c r="C13005" i="5" s="1"/>
  <c r="B13036" i="5"/>
  <c r="C13036" i="5" s="1"/>
  <c r="B13130" i="5"/>
  <c r="C13130" i="5" s="1"/>
  <c r="B13192" i="5"/>
  <c r="C13192" i="5" s="1"/>
  <c r="B13254" i="5"/>
  <c r="C13254" i="5" s="1"/>
  <c r="B13285" i="5"/>
  <c r="C13285" i="5" s="1"/>
  <c r="B13347" i="5"/>
  <c r="C13347" i="5" s="1"/>
  <c r="B13439" i="5"/>
  <c r="C13439" i="5" s="1"/>
  <c r="B13499" i="5"/>
  <c r="C13499" i="5" s="1"/>
  <c r="B13545" i="5"/>
  <c r="C13545" i="5" s="1"/>
  <c r="B13551" i="5"/>
  <c r="C13551" i="5" s="1"/>
  <c r="B13566" i="5"/>
  <c r="C13566" i="5" s="1"/>
  <c r="B13571" i="5"/>
  <c r="C13571" i="5" s="1"/>
  <c r="B13577" i="5"/>
  <c r="C13577" i="5" s="1"/>
  <c r="B13607" i="5"/>
  <c r="C13607" i="5" s="1"/>
  <c r="B13623" i="5"/>
  <c r="C13623" i="5" s="1"/>
  <c r="B13634" i="5"/>
  <c r="C13634" i="5" s="1"/>
  <c r="B13640" i="5"/>
  <c r="C13640" i="5" s="1"/>
  <c r="B13644" i="5"/>
  <c r="C13644" i="5" s="1"/>
  <c r="B13656" i="5"/>
  <c r="C13656" i="5" s="1"/>
  <c r="B13660" i="5"/>
  <c r="C13660" i="5" s="1"/>
  <c r="B13673" i="5"/>
  <c r="C13673" i="5" s="1"/>
  <c r="B13683" i="5"/>
  <c r="C13683" i="5" s="1"/>
  <c r="B13689" i="5"/>
  <c r="C13689" i="5" s="1"/>
  <c r="B13694" i="5"/>
  <c r="C13694" i="5" s="1"/>
  <c r="B13699" i="5"/>
  <c r="C13699" i="5" s="1"/>
  <c r="B13705" i="5"/>
  <c r="C13705" i="5" s="1"/>
  <c r="B13710" i="5"/>
  <c r="C13710" i="5" s="1"/>
  <c r="B13715" i="5"/>
  <c r="C13715" i="5" s="1"/>
  <c r="B13732" i="5"/>
  <c r="C13732" i="5" s="1"/>
  <c r="B13737" i="5"/>
  <c r="C13737" i="5" s="1"/>
  <c r="B13748" i="5"/>
  <c r="C13748" i="5" s="1"/>
  <c r="B13753" i="5"/>
  <c r="C13753" i="5" s="1"/>
  <c r="B13758" i="5"/>
  <c r="C13758" i="5" s="1"/>
  <c r="B13773" i="5"/>
  <c r="C13773" i="5" s="1"/>
  <c r="B13796" i="5"/>
  <c r="C13796" i="5" s="1"/>
  <c r="B13804" i="5"/>
  <c r="C13804" i="5" s="1"/>
  <c r="B13807" i="5"/>
  <c r="C13807" i="5" s="1"/>
  <c r="B13835" i="5"/>
  <c r="C13835" i="5" s="1"/>
  <c r="B13843" i="5"/>
  <c r="C13843" i="5" s="1"/>
  <c r="B13851" i="5"/>
  <c r="C13851" i="5" s="1"/>
  <c r="B13859" i="5"/>
  <c r="C13859" i="5" s="1"/>
  <c r="B13867" i="5"/>
  <c r="C13867" i="5" s="1"/>
  <c r="B13875" i="5"/>
  <c r="C13875" i="5" s="1"/>
  <c r="B13883" i="5"/>
  <c r="C13883" i="5" s="1"/>
  <c r="B13891" i="5"/>
  <c r="C13891" i="5" s="1"/>
  <c r="B13895" i="5"/>
  <c r="C13895" i="5" s="1"/>
  <c r="B13914" i="5"/>
  <c r="C13914" i="5" s="1"/>
  <c r="B13918" i="5"/>
  <c r="C13918" i="5" s="1"/>
  <c r="B13929" i="5"/>
  <c r="C13929" i="5" s="1"/>
  <c r="B13933" i="5"/>
  <c r="C13933" i="5" s="1"/>
  <c r="B13936" i="5"/>
  <c r="C13936" i="5" s="1"/>
  <c r="B13940" i="5"/>
  <c r="C13940" i="5" s="1"/>
  <c r="B13955" i="5"/>
  <c r="C13955" i="5" s="1"/>
  <c r="B13959" i="5"/>
  <c r="C13959" i="5" s="1"/>
  <c r="B13978" i="5"/>
  <c r="C13978" i="5" s="1"/>
  <c r="B13982" i="5"/>
  <c r="C13982" i="5" s="1"/>
  <c r="B13993" i="5"/>
  <c r="C13993" i="5" s="1"/>
  <c r="B13997" i="5"/>
  <c r="C13997" i="5" s="1"/>
  <c r="B14000" i="5"/>
  <c r="C14000" i="5" s="1"/>
  <c r="B14004" i="5"/>
  <c r="C14004" i="5" s="1"/>
  <c r="B14019" i="5"/>
  <c r="C14019" i="5" s="1"/>
  <c r="B14023" i="5"/>
  <c r="C14023" i="5" s="1"/>
  <c r="B14042" i="5"/>
  <c r="C14042" i="5" s="1"/>
  <c r="B14046" i="5"/>
  <c r="C14046" i="5" s="1"/>
  <c r="B14057" i="5"/>
  <c r="C14057" i="5" s="1"/>
  <c r="B14061" i="5"/>
  <c r="C14061" i="5" s="1"/>
  <c r="B14064" i="5"/>
  <c r="C14064" i="5" s="1"/>
  <c r="B14068" i="5"/>
  <c r="C14068" i="5" s="1"/>
  <c r="B14083" i="5"/>
  <c r="C14083" i="5" s="1"/>
  <c r="B14087" i="5"/>
  <c r="C14087" i="5" s="1"/>
  <c r="B14106" i="5"/>
  <c r="C14106" i="5" s="1"/>
  <c r="B14110" i="5"/>
  <c r="C14110" i="5" s="1"/>
  <c r="B14121" i="5"/>
  <c r="C14121" i="5" s="1"/>
  <c r="B14125" i="5"/>
  <c r="C14125" i="5" s="1"/>
  <c r="B14128" i="5"/>
  <c r="C14128" i="5" s="1"/>
  <c r="B14132" i="5"/>
  <c r="C14132" i="5" s="1"/>
  <c r="B14147" i="5"/>
  <c r="C14147" i="5" s="1"/>
  <c r="B14151" i="5"/>
  <c r="C14151" i="5" s="1"/>
  <c r="B14170" i="5"/>
  <c r="C14170" i="5" s="1"/>
  <c r="B14174" i="5"/>
  <c r="C14174" i="5" s="1"/>
  <c r="B14185" i="5"/>
  <c r="C14185" i="5" s="1"/>
  <c r="B14189" i="5"/>
  <c r="C14189" i="5" s="1"/>
  <c r="B14192" i="5"/>
  <c r="C14192" i="5" s="1"/>
  <c r="B14196" i="5"/>
  <c r="C14196" i="5" s="1"/>
  <c r="B14211" i="5"/>
  <c r="C14211" i="5" s="1"/>
  <c r="B14215" i="5"/>
  <c r="C14215" i="5" s="1"/>
  <c r="B14234" i="5"/>
  <c r="C14234" i="5" s="1"/>
  <c r="B14238" i="5"/>
  <c r="C14238" i="5" s="1"/>
  <c r="B14249" i="5"/>
  <c r="C14249" i="5" s="1"/>
  <c r="B14253" i="5"/>
  <c r="C14253" i="5" s="1"/>
  <c r="B14256" i="5"/>
  <c r="C14256" i="5" s="1"/>
  <c r="B14260" i="5"/>
  <c r="C14260" i="5" s="1"/>
  <c r="B14275" i="5"/>
  <c r="C14275" i="5" s="1"/>
  <c r="B14279" i="5"/>
  <c r="C14279" i="5" s="1"/>
  <c r="B14298" i="5"/>
  <c r="C14298" i="5" s="1"/>
  <c r="B14302" i="5"/>
  <c r="C14302" i="5" s="1"/>
  <c r="B14313" i="5"/>
  <c r="C14313" i="5" s="1"/>
  <c r="B14317" i="5"/>
  <c r="C14317" i="5" s="1"/>
  <c r="B14320" i="5"/>
  <c r="C14320" i="5" s="1"/>
  <c r="B14324" i="5"/>
  <c r="C14324" i="5" s="1"/>
  <c r="B14339" i="5"/>
  <c r="C14339" i="5" s="1"/>
  <c r="B14343" i="5"/>
  <c r="C14343" i="5" s="1"/>
  <c r="B14362" i="5"/>
  <c r="C14362" i="5" s="1"/>
  <c r="B14366" i="5"/>
  <c r="C14366" i="5" s="1"/>
  <c r="B14377" i="5"/>
  <c r="C14377" i="5" s="1"/>
  <c r="B14381" i="5"/>
  <c r="C14381" i="5" s="1"/>
  <c r="B14384" i="5"/>
  <c r="C14384" i="5" s="1"/>
  <c r="B14388" i="5"/>
  <c r="C14388" i="5" s="1"/>
  <c r="B14403" i="5"/>
  <c r="C14403" i="5" s="1"/>
  <c r="B14407" i="5"/>
  <c r="C14407" i="5" s="1"/>
  <c r="B14426" i="5"/>
  <c r="C14426" i="5" s="1"/>
  <c r="B14430" i="5"/>
  <c r="C14430" i="5" s="1"/>
  <c r="B14441" i="5"/>
  <c r="C14441" i="5" s="1"/>
  <c r="B14445" i="5"/>
  <c r="C14445" i="5" s="1"/>
  <c r="B14448" i="5"/>
  <c r="C14448" i="5" s="1"/>
  <c r="B14452" i="5"/>
  <c r="C14452" i="5" s="1"/>
  <c r="B14467" i="5"/>
  <c r="C14467" i="5" s="1"/>
  <c r="B14471" i="5"/>
  <c r="C14471" i="5" s="1"/>
  <c r="B14490" i="5"/>
  <c r="C14490" i="5" s="1"/>
  <c r="B14494" i="5"/>
  <c r="C14494" i="5" s="1"/>
  <c r="B14505" i="5"/>
  <c r="C14505" i="5" s="1"/>
  <c r="B14509" i="5"/>
  <c r="C14509" i="5" s="1"/>
  <c r="B14512" i="5"/>
  <c r="C14512" i="5" s="1"/>
  <c r="B14516" i="5"/>
  <c r="C14516" i="5" s="1"/>
  <c r="B14531" i="5"/>
  <c r="C14531" i="5" s="1"/>
  <c r="B14535" i="5"/>
  <c r="C14535" i="5" s="1"/>
  <c r="B14554" i="5"/>
  <c r="C14554" i="5" s="1"/>
  <c r="B14558" i="5"/>
  <c r="C14558" i="5" s="1"/>
  <c r="B14569" i="5"/>
  <c r="C14569" i="5" s="1"/>
  <c r="B14573" i="5"/>
  <c r="C14573" i="5" s="1"/>
  <c r="B14576" i="5"/>
  <c r="C14576" i="5" s="1"/>
  <c r="B14580" i="5"/>
  <c r="C14580" i="5" s="1"/>
  <c r="B14595" i="5"/>
  <c r="C14595" i="5" s="1"/>
  <c r="B14599" i="5"/>
  <c r="C14599" i="5" s="1"/>
  <c r="B14618" i="5"/>
  <c r="C14618" i="5" s="1"/>
  <c r="B14622" i="5"/>
  <c r="C14622" i="5" s="1"/>
  <c r="B14633" i="5"/>
  <c r="C14633" i="5" s="1"/>
  <c r="B14637" i="5"/>
  <c r="C14637" i="5" s="1"/>
  <c r="B14640" i="5"/>
  <c r="C14640" i="5" s="1"/>
  <c r="B14644" i="5"/>
  <c r="C14644" i="5" s="1"/>
  <c r="B14659" i="5"/>
  <c r="C14659" i="5" s="1"/>
  <c r="B14663" i="5"/>
  <c r="C14663" i="5" s="1"/>
  <c r="B14682" i="5"/>
  <c r="C14682" i="5" s="1"/>
  <c r="B14686" i="5"/>
  <c r="C14686" i="5" s="1"/>
  <c r="B14697" i="5"/>
  <c r="C14697" i="5" s="1"/>
  <c r="B14701" i="5"/>
  <c r="C14701" i="5" s="1"/>
  <c r="B14704" i="5"/>
  <c r="C14704" i="5" s="1"/>
  <c r="B14708" i="5"/>
  <c r="C14708" i="5" s="1"/>
  <c r="B14723" i="5"/>
  <c r="C14723" i="5" s="1"/>
  <c r="B14727" i="5"/>
  <c r="C14727" i="5" s="1"/>
  <c r="B14746" i="5"/>
  <c r="C14746" i="5" s="1"/>
  <c r="B14750" i="5"/>
  <c r="C14750" i="5" s="1"/>
  <c r="B14761" i="5"/>
  <c r="C14761" i="5" s="1"/>
  <c r="B14765" i="5"/>
  <c r="C14765" i="5" s="1"/>
  <c r="B14768" i="5"/>
  <c r="C14768" i="5" s="1"/>
  <c r="B14772" i="5"/>
  <c r="C14772" i="5" s="1"/>
  <c r="B14796" i="5"/>
  <c r="C14796" i="5" s="1"/>
  <c r="B14800" i="5"/>
  <c r="C14800" i="5" s="1"/>
  <c r="B14805" i="5"/>
  <c r="C14805" i="5" s="1"/>
  <c r="B14809" i="5"/>
  <c r="C14809" i="5" s="1"/>
  <c r="B14813" i="5"/>
  <c r="C14813" i="5" s="1"/>
  <c r="B14816" i="5"/>
  <c r="C14816" i="5" s="1"/>
  <c r="B14821" i="5"/>
  <c r="C14821" i="5" s="1"/>
  <c r="B14825" i="5"/>
  <c r="C14825" i="5" s="1"/>
  <c r="B14830" i="5"/>
  <c r="C14830" i="5" s="1"/>
  <c r="B14841" i="5"/>
  <c r="C14841" i="5" s="1"/>
  <c r="B14845" i="5"/>
  <c r="C14845" i="5" s="1"/>
  <c r="B14848" i="5"/>
  <c r="C14848" i="5" s="1"/>
  <c r="B14853" i="5"/>
  <c r="C14853" i="5" s="1"/>
  <c r="B14857" i="5"/>
  <c r="C14857" i="5" s="1"/>
  <c r="B14862" i="5"/>
  <c r="C14862" i="5" s="1"/>
  <c r="B14866" i="5"/>
  <c r="C14866" i="5" s="1"/>
  <c r="B14874" i="5"/>
  <c r="C14874" i="5" s="1"/>
  <c r="B14878" i="5"/>
  <c r="C14878" i="5" s="1"/>
  <c r="B14882" i="5"/>
  <c r="C14882" i="5" s="1"/>
  <c r="B14906" i="5"/>
  <c r="C14906" i="5" s="1"/>
  <c r="B14910" i="5"/>
  <c r="C14910" i="5" s="1"/>
  <c r="B14914" i="5"/>
  <c r="C14914" i="5" s="1"/>
  <c r="B14935" i="5"/>
  <c r="C14935" i="5" s="1"/>
  <c r="B14951" i="5"/>
  <c r="C14951" i="5" s="1"/>
  <c r="B14955" i="5"/>
  <c r="C14955" i="5" s="1"/>
  <c r="B14963" i="5"/>
  <c r="C14963" i="5" s="1"/>
  <c r="B14967" i="5"/>
  <c r="C14967" i="5" s="1"/>
  <c r="B14983" i="5"/>
  <c r="C14983" i="5" s="1"/>
  <c r="B14987" i="5"/>
  <c r="C14987" i="5" s="1"/>
  <c r="B15005" i="5"/>
  <c r="C15005" i="5" s="1"/>
  <c r="B15009" i="5"/>
  <c r="C15009" i="5" s="1"/>
  <c r="B15014" i="5"/>
  <c r="C15014" i="5" s="1"/>
  <c r="B15035" i="5"/>
  <c r="C15035" i="5" s="1"/>
  <c r="B15044" i="5"/>
  <c r="C15044" i="5" s="1"/>
  <c r="B15056" i="5"/>
  <c r="C15056" i="5" s="1"/>
  <c r="B15061" i="5"/>
  <c r="C15061" i="5" s="1"/>
  <c r="B15065" i="5"/>
  <c r="C15065" i="5" s="1"/>
  <c r="B15083" i="5"/>
  <c r="C15083" i="5" s="1"/>
  <c r="B15087" i="5"/>
  <c r="C15087" i="5" s="1"/>
  <c r="B15091" i="5"/>
  <c r="C15091" i="5" s="1"/>
  <c r="B15100" i="5"/>
  <c r="C15100" i="5" s="1"/>
  <c r="B15104" i="5"/>
  <c r="C15104" i="5" s="1"/>
  <c r="B15114" i="5"/>
  <c r="C15114" i="5" s="1"/>
  <c r="B15128" i="5"/>
  <c r="C15128" i="5" s="1"/>
  <c r="B15132" i="5"/>
  <c r="C15132" i="5" s="1"/>
  <c r="B15146" i="5"/>
  <c r="C15146" i="5" s="1"/>
  <c r="B15160" i="5"/>
  <c r="C15160" i="5" s="1"/>
  <c r="B15164" i="5"/>
  <c r="C15164" i="5" s="1"/>
  <c r="B15182" i="5"/>
  <c r="C15182" i="5" s="1"/>
  <c r="B15186" i="5"/>
  <c r="C15186" i="5" s="1"/>
  <c r="B15190" i="5"/>
  <c r="C15190" i="5" s="1"/>
  <c r="B15194" i="5"/>
  <c r="C15194" i="5" s="1"/>
  <c r="B15198" i="5"/>
  <c r="C15198" i="5" s="1"/>
  <c r="B15202" i="5"/>
  <c r="C15202" i="5" s="1"/>
  <c r="B15206" i="5"/>
  <c r="C15206" i="5" s="1"/>
  <c r="B15210" i="5"/>
  <c r="C15210" i="5" s="1"/>
  <c r="B15214" i="5"/>
  <c r="C15214" i="5" s="1"/>
  <c r="B15218" i="5"/>
  <c r="C15218" i="5" s="1"/>
  <c r="B15222" i="5"/>
  <c r="C15222" i="5" s="1"/>
  <c r="B15226" i="5"/>
  <c r="C15226" i="5" s="1"/>
  <c r="B15230" i="5"/>
  <c r="C15230" i="5" s="1"/>
  <c r="B15234" i="5"/>
  <c r="C15234" i="5" s="1"/>
  <c r="B15238" i="5"/>
  <c r="C15238" i="5" s="1"/>
  <c r="B15242" i="5"/>
  <c r="C15242" i="5" s="1"/>
  <c r="B15246" i="5"/>
  <c r="C15246" i="5" s="1"/>
  <c r="B15250" i="5"/>
  <c r="C15250" i="5" s="1"/>
  <c r="B15254" i="5"/>
  <c r="C15254" i="5" s="1"/>
  <c r="B15258" i="5"/>
  <c r="C15258" i="5" s="1"/>
  <c r="B15262" i="5"/>
  <c r="C15262" i="5" s="1"/>
  <c r="B15266" i="5"/>
  <c r="C15266" i="5" s="1"/>
  <c r="B15270" i="5"/>
  <c r="C15270" i="5" s="1"/>
  <c r="B15274" i="5"/>
  <c r="C15274" i="5" s="1"/>
  <c r="B15278" i="5"/>
  <c r="C15278" i="5" s="1"/>
  <c r="B15282" i="5"/>
  <c r="C15282" i="5" s="1"/>
  <c r="B15286" i="5"/>
  <c r="C15286" i="5" s="1"/>
  <c r="B15290" i="5"/>
  <c r="C15290" i="5" s="1"/>
  <c r="B15294" i="5"/>
  <c r="C15294" i="5" s="1"/>
  <c r="B15298" i="5"/>
  <c r="C15298" i="5" s="1"/>
  <c r="B15302" i="5"/>
  <c r="C15302" i="5" s="1"/>
  <c r="B15306" i="5"/>
  <c r="C15306" i="5" s="1"/>
  <c r="B15310" i="5"/>
  <c r="C15310" i="5" s="1"/>
  <c r="B15314" i="5"/>
  <c r="C15314" i="5" s="1"/>
  <c r="B15318" i="5"/>
  <c r="C15318" i="5" s="1"/>
  <c r="B15322" i="5"/>
  <c r="C15322" i="5" s="1"/>
  <c r="B15326" i="5"/>
  <c r="C15326" i="5" s="1"/>
  <c r="B15330" i="5"/>
  <c r="C15330" i="5" s="1"/>
  <c r="B15334" i="5"/>
  <c r="C15334" i="5" s="1"/>
  <c r="B15338" i="5"/>
  <c r="C15338" i="5" s="1"/>
  <c r="B15342" i="5"/>
  <c r="C15342" i="5" s="1"/>
  <c r="B15346" i="5"/>
  <c r="C15346" i="5" s="1"/>
  <c r="B15350" i="5"/>
  <c r="C15350" i="5" s="1"/>
  <c r="B15354" i="5"/>
  <c r="C15354" i="5" s="1"/>
  <c r="B15358" i="5"/>
  <c r="C15358" i="5" s="1"/>
  <c r="B15362" i="5"/>
  <c r="C15362" i="5" s="1"/>
  <c r="B15366" i="5"/>
  <c r="C15366" i="5" s="1"/>
  <c r="B15370" i="5"/>
  <c r="C15370" i="5" s="1"/>
  <c r="B15374" i="5"/>
  <c r="C15374" i="5" s="1"/>
  <c r="B15378" i="5"/>
  <c r="C15378" i="5" s="1"/>
  <c r="B15382" i="5"/>
  <c r="C15382" i="5" s="1"/>
  <c r="B15386" i="5"/>
  <c r="C15386" i="5" s="1"/>
  <c r="B15390" i="5"/>
  <c r="C15390" i="5" s="1"/>
  <c r="B15394" i="5"/>
  <c r="C15394" i="5" s="1"/>
  <c r="B15398" i="5"/>
  <c r="C15398" i="5" s="1"/>
  <c r="B15402" i="5"/>
  <c r="C15402" i="5" s="1"/>
  <c r="B15406" i="5"/>
  <c r="C15406" i="5" s="1"/>
  <c r="B15410" i="5"/>
  <c r="C15410" i="5" s="1"/>
  <c r="B15414" i="5"/>
  <c r="C15414" i="5" s="1"/>
  <c r="B15418" i="5"/>
  <c r="C15418" i="5" s="1"/>
  <c r="B15422" i="5"/>
  <c r="C15422" i="5" s="1"/>
  <c r="B15426" i="5"/>
  <c r="C15426" i="5" s="1"/>
  <c r="B15430" i="5"/>
  <c r="C15430" i="5" s="1"/>
  <c r="B15434" i="5"/>
  <c r="C15434" i="5" s="1"/>
  <c r="B15438" i="5"/>
  <c r="C15438" i="5" s="1"/>
  <c r="B15442" i="5"/>
  <c r="C15442" i="5" s="1"/>
  <c r="B15446" i="5"/>
  <c r="C15446" i="5" s="1"/>
  <c r="B15450" i="5"/>
  <c r="C15450" i="5" s="1"/>
  <c r="B15454" i="5"/>
  <c r="C15454" i="5" s="1"/>
  <c r="B15458" i="5"/>
  <c r="C15458" i="5" s="1"/>
  <c r="B15462" i="5"/>
  <c r="C15462" i="5" s="1"/>
  <c r="B15466" i="5"/>
  <c r="C15466" i="5" s="1"/>
  <c r="B15470" i="5"/>
  <c r="C15470" i="5" s="1"/>
  <c r="B15474" i="5"/>
  <c r="C15474" i="5" s="1"/>
  <c r="B15478" i="5"/>
  <c r="C15478" i="5" s="1"/>
  <c r="B15482" i="5"/>
  <c r="C15482" i="5" s="1"/>
  <c r="B15486" i="5"/>
  <c r="C15486" i="5" s="1"/>
  <c r="B15490" i="5"/>
  <c r="C15490" i="5" s="1"/>
  <c r="B15494" i="5"/>
  <c r="C15494" i="5" s="1"/>
  <c r="B15498" i="5"/>
  <c r="C15498" i="5" s="1"/>
  <c r="B15502" i="5"/>
  <c r="C15502" i="5" s="1"/>
  <c r="B15506" i="5"/>
  <c r="C15506" i="5" s="1"/>
  <c r="B15510" i="5"/>
  <c r="C15510" i="5" s="1"/>
  <c r="B15514" i="5"/>
  <c r="C15514" i="5" s="1"/>
  <c r="B15518" i="5"/>
  <c r="C15518" i="5" s="1"/>
  <c r="B15522" i="5"/>
  <c r="C15522" i="5" s="1"/>
  <c r="B15526" i="5"/>
  <c r="C15526" i="5" s="1"/>
  <c r="B15530" i="5"/>
  <c r="C15530" i="5" s="1"/>
  <c r="B15534" i="5"/>
  <c r="C15534" i="5" s="1"/>
  <c r="B15538" i="5"/>
  <c r="C15538" i="5" s="1"/>
  <c r="B15542" i="5"/>
  <c r="C15542" i="5" s="1"/>
  <c r="B15546" i="5"/>
  <c r="C15546" i="5" s="1"/>
  <c r="B15550" i="5"/>
  <c r="C15550" i="5" s="1"/>
  <c r="B15554" i="5"/>
  <c r="C15554" i="5" s="1"/>
  <c r="B15558" i="5"/>
  <c r="C15558" i="5" s="1"/>
  <c r="B15562" i="5"/>
  <c r="C15562" i="5" s="1"/>
  <c r="B15566" i="5"/>
  <c r="C15566" i="5" s="1"/>
  <c r="B15570" i="5"/>
  <c r="C15570" i="5" s="1"/>
  <c r="B15574" i="5"/>
  <c r="C15574" i="5" s="1"/>
  <c r="B15578" i="5"/>
  <c r="C15578" i="5" s="1"/>
  <c r="B15582" i="5"/>
  <c r="C15582" i="5" s="1"/>
  <c r="B15586" i="5"/>
  <c r="C15586" i="5" s="1"/>
  <c r="B15590" i="5"/>
  <c r="C15590" i="5" s="1"/>
  <c r="B15594" i="5"/>
  <c r="C15594" i="5" s="1"/>
  <c r="B15598" i="5"/>
  <c r="C15598" i="5" s="1"/>
  <c r="B15602" i="5"/>
  <c r="C15602" i="5" s="1"/>
  <c r="B15606" i="5"/>
  <c r="C15606" i="5" s="1"/>
  <c r="B15610" i="5"/>
  <c r="C15610" i="5" s="1"/>
  <c r="B15614" i="5"/>
  <c r="C15614" i="5" s="1"/>
  <c r="B15635" i="5"/>
  <c r="C15635" i="5" s="1"/>
  <c r="B15639" i="5"/>
  <c r="C15639" i="5" s="1"/>
  <c r="B15648" i="5"/>
  <c r="C15648" i="5" s="1"/>
  <c r="B15652" i="5"/>
  <c r="C15652" i="5" s="1"/>
  <c r="B15657" i="5"/>
  <c r="C15657" i="5" s="1"/>
  <c r="B15661" i="5"/>
  <c r="C15661" i="5" s="1"/>
  <c r="B15674" i="5"/>
  <c r="C15674" i="5" s="1"/>
  <c r="B15678" i="5"/>
  <c r="C15678" i="5" s="1"/>
  <c r="B15699" i="5"/>
  <c r="C15699" i="5" s="1"/>
  <c r="B15703" i="5"/>
  <c r="C15703" i="5" s="1"/>
  <c r="B11690" i="5"/>
  <c r="C11690" i="5" s="1"/>
  <c r="B12307" i="5"/>
  <c r="C12307" i="5" s="1"/>
  <c r="B12585" i="5"/>
  <c r="C12585" i="5" s="1"/>
  <c r="B12644" i="5"/>
  <c r="C12644" i="5" s="1"/>
  <c r="B12793" i="5"/>
  <c r="C12793" i="5" s="1"/>
  <c r="B12823" i="5"/>
  <c r="C12823" i="5" s="1"/>
  <c r="B12916" i="5"/>
  <c r="C12916" i="5" s="1"/>
  <c r="B13010" i="5"/>
  <c r="C13010" i="5" s="1"/>
  <c r="B13040" i="5"/>
  <c r="C13040" i="5" s="1"/>
  <c r="B13102" i="5"/>
  <c r="C13102" i="5" s="1"/>
  <c r="B13133" i="5"/>
  <c r="C13133" i="5" s="1"/>
  <c r="B13164" i="5"/>
  <c r="C13164" i="5" s="1"/>
  <c r="B13258" i="5"/>
  <c r="C13258" i="5" s="1"/>
  <c r="B13320" i="5"/>
  <c r="C13320" i="5" s="1"/>
  <c r="B13351" i="5"/>
  <c r="C13351" i="5" s="1"/>
  <c r="B13412" i="5"/>
  <c r="C13412" i="5" s="1"/>
  <c r="B13502" i="5"/>
  <c r="C13502" i="5" s="1"/>
  <c r="B13530" i="5"/>
  <c r="C13530" i="5" s="1"/>
  <c r="B13552" i="5"/>
  <c r="C13552" i="5" s="1"/>
  <c r="B13562" i="5"/>
  <c r="C13562" i="5" s="1"/>
  <c r="B13567" i="5"/>
  <c r="C13567" i="5" s="1"/>
  <c r="B13582" i="5"/>
  <c r="C13582" i="5" s="1"/>
  <c r="B13587" i="5"/>
  <c r="C13587" i="5" s="1"/>
  <c r="B13592" i="5"/>
  <c r="C13592" i="5" s="1"/>
  <c r="B13612" i="5"/>
  <c r="C13612" i="5" s="1"/>
  <c r="B13628" i="5"/>
  <c r="C13628" i="5" s="1"/>
  <c r="B13641" i="5"/>
  <c r="C13641" i="5" s="1"/>
  <c r="B13645" i="5"/>
  <c r="C13645" i="5" s="1"/>
  <c r="B13651" i="5"/>
  <c r="C13651" i="5" s="1"/>
  <c r="B13657" i="5"/>
  <c r="C13657" i="5" s="1"/>
  <c r="B13662" i="5"/>
  <c r="C13662" i="5" s="1"/>
  <c r="B13678" i="5"/>
  <c r="C13678" i="5" s="1"/>
  <c r="B13684" i="5"/>
  <c r="C13684" i="5" s="1"/>
  <c r="B13700" i="5"/>
  <c r="C13700" i="5" s="1"/>
  <c r="B13716" i="5"/>
  <c r="C13716" i="5" s="1"/>
  <c r="B13721" i="5"/>
  <c r="C13721" i="5" s="1"/>
  <c r="B13738" i="5"/>
  <c r="C13738" i="5" s="1"/>
  <c r="B13754" i="5"/>
  <c r="C13754" i="5" s="1"/>
  <c r="B13768" i="5"/>
  <c r="C13768" i="5" s="1"/>
  <c r="B13778" i="5"/>
  <c r="C13778" i="5" s="1"/>
  <c r="B13782" i="5"/>
  <c r="C13782" i="5" s="1"/>
  <c r="B13786" i="5"/>
  <c r="C13786" i="5" s="1"/>
  <c r="B13793" i="5"/>
  <c r="C13793" i="5" s="1"/>
  <c r="B13800" i="5"/>
  <c r="C13800" i="5" s="1"/>
  <c r="B13811" i="5"/>
  <c r="C13811" i="5" s="1"/>
  <c r="B13819" i="5"/>
  <c r="C13819" i="5" s="1"/>
  <c r="B13899" i="5"/>
  <c r="C13899" i="5" s="1"/>
  <c r="B13903" i="5"/>
  <c r="C13903" i="5" s="1"/>
  <c r="B13922" i="5"/>
  <c r="C13922" i="5" s="1"/>
  <c r="B13926" i="5"/>
  <c r="C13926" i="5" s="1"/>
  <c r="B13937" i="5"/>
  <c r="C13937" i="5" s="1"/>
  <c r="B13941" i="5"/>
  <c r="C13941" i="5" s="1"/>
  <c r="B13944" i="5"/>
  <c r="C13944" i="5" s="1"/>
  <c r="B13948" i="5"/>
  <c r="C13948" i="5" s="1"/>
  <c r="B13963" i="5"/>
  <c r="C13963" i="5" s="1"/>
  <c r="B13967" i="5"/>
  <c r="C13967" i="5" s="1"/>
  <c r="B13986" i="5"/>
  <c r="C13986" i="5" s="1"/>
  <c r="B13990" i="5"/>
  <c r="C13990" i="5" s="1"/>
  <c r="B14001" i="5"/>
  <c r="C14001" i="5" s="1"/>
  <c r="B14005" i="5"/>
  <c r="C14005" i="5" s="1"/>
  <c r="B14008" i="5"/>
  <c r="C14008" i="5" s="1"/>
  <c r="B14012" i="5"/>
  <c r="C14012" i="5" s="1"/>
  <c r="B14027" i="5"/>
  <c r="C14027" i="5" s="1"/>
  <c r="B14031" i="5"/>
  <c r="C14031" i="5" s="1"/>
  <c r="B14050" i="5"/>
  <c r="C14050" i="5" s="1"/>
  <c r="B14054" i="5"/>
  <c r="C14054" i="5" s="1"/>
  <c r="B14065" i="5"/>
  <c r="C14065" i="5" s="1"/>
  <c r="B14069" i="5"/>
  <c r="C14069" i="5" s="1"/>
  <c r="B14072" i="5"/>
  <c r="C14072" i="5" s="1"/>
  <c r="B14076" i="5"/>
  <c r="C14076" i="5" s="1"/>
  <c r="B14091" i="5"/>
  <c r="C14091" i="5" s="1"/>
  <c r="B14095" i="5"/>
  <c r="C14095" i="5" s="1"/>
  <c r="B14114" i="5"/>
  <c r="C14114" i="5" s="1"/>
  <c r="B14118" i="5"/>
  <c r="C14118" i="5" s="1"/>
  <c r="B14129" i="5"/>
  <c r="C14129" i="5" s="1"/>
  <c r="B14133" i="5"/>
  <c r="C14133" i="5" s="1"/>
  <c r="B14136" i="5"/>
  <c r="C14136" i="5" s="1"/>
  <c r="B14140" i="5"/>
  <c r="C14140" i="5" s="1"/>
  <c r="B14155" i="5"/>
  <c r="C14155" i="5" s="1"/>
  <c r="B14159" i="5"/>
  <c r="C14159" i="5" s="1"/>
  <c r="B14178" i="5"/>
  <c r="C14178" i="5" s="1"/>
  <c r="B14182" i="5"/>
  <c r="C14182" i="5" s="1"/>
  <c r="B14193" i="5"/>
  <c r="C14193" i="5" s="1"/>
  <c r="B14197" i="5"/>
  <c r="C14197" i="5" s="1"/>
  <c r="B14200" i="5"/>
  <c r="C14200" i="5" s="1"/>
  <c r="B14204" i="5"/>
  <c r="C14204" i="5" s="1"/>
  <c r="B14219" i="5"/>
  <c r="C14219" i="5" s="1"/>
  <c r="B14223" i="5"/>
  <c r="C14223" i="5" s="1"/>
  <c r="B14242" i="5"/>
  <c r="C14242" i="5" s="1"/>
  <c r="B14246" i="5"/>
  <c r="C14246" i="5" s="1"/>
  <c r="B14257" i="5"/>
  <c r="C14257" i="5" s="1"/>
  <c r="B14261" i="5"/>
  <c r="C14261" i="5" s="1"/>
  <c r="B14264" i="5"/>
  <c r="C14264" i="5" s="1"/>
  <c r="B14268" i="5"/>
  <c r="C14268" i="5" s="1"/>
  <c r="B14283" i="5"/>
  <c r="C14283" i="5" s="1"/>
  <c r="B14287" i="5"/>
  <c r="C14287" i="5" s="1"/>
  <c r="B14306" i="5"/>
  <c r="C14306" i="5" s="1"/>
  <c r="B14310" i="5"/>
  <c r="C14310" i="5" s="1"/>
  <c r="B14321" i="5"/>
  <c r="C14321" i="5" s="1"/>
  <c r="B14325" i="5"/>
  <c r="C14325" i="5" s="1"/>
  <c r="B14328" i="5"/>
  <c r="C14328" i="5" s="1"/>
  <c r="B14332" i="5"/>
  <c r="C14332" i="5" s="1"/>
  <c r="B14347" i="5"/>
  <c r="C14347" i="5" s="1"/>
  <c r="B14351" i="5"/>
  <c r="C14351" i="5" s="1"/>
  <c r="B14370" i="5"/>
  <c r="C14370" i="5" s="1"/>
  <c r="B14374" i="5"/>
  <c r="C14374" i="5" s="1"/>
  <c r="B14385" i="5"/>
  <c r="C14385" i="5" s="1"/>
  <c r="B14389" i="5"/>
  <c r="C14389" i="5" s="1"/>
  <c r="B14392" i="5"/>
  <c r="C14392" i="5" s="1"/>
  <c r="B14396" i="5"/>
  <c r="C14396" i="5" s="1"/>
  <c r="B14411" i="5"/>
  <c r="C14411" i="5" s="1"/>
  <c r="B14415" i="5"/>
  <c r="C14415" i="5" s="1"/>
  <c r="B14434" i="5"/>
  <c r="C14434" i="5" s="1"/>
  <c r="B14438" i="5"/>
  <c r="C14438" i="5" s="1"/>
  <c r="B14449" i="5"/>
  <c r="C14449" i="5" s="1"/>
  <c r="B14453" i="5"/>
  <c r="C14453" i="5" s="1"/>
  <c r="B14456" i="5"/>
  <c r="C14456" i="5" s="1"/>
  <c r="B14460" i="5"/>
  <c r="C14460" i="5" s="1"/>
  <c r="B14475" i="5"/>
  <c r="C14475" i="5" s="1"/>
  <c r="B14479" i="5"/>
  <c r="C14479" i="5" s="1"/>
  <c r="B14498" i="5"/>
  <c r="C14498" i="5" s="1"/>
  <c r="B14502" i="5"/>
  <c r="C14502" i="5" s="1"/>
  <c r="B14513" i="5"/>
  <c r="C14513" i="5" s="1"/>
  <c r="B14517" i="5"/>
  <c r="C14517" i="5" s="1"/>
  <c r="B14520" i="5"/>
  <c r="C14520" i="5" s="1"/>
  <c r="B14524" i="5"/>
  <c r="C14524" i="5" s="1"/>
  <c r="B14539" i="5"/>
  <c r="C14539" i="5" s="1"/>
  <c r="B14543" i="5"/>
  <c r="C14543" i="5" s="1"/>
  <c r="B14562" i="5"/>
  <c r="C14562" i="5" s="1"/>
  <c r="B14566" i="5"/>
  <c r="C14566" i="5" s="1"/>
  <c r="B14577" i="5"/>
  <c r="C14577" i="5" s="1"/>
  <c r="B14581" i="5"/>
  <c r="C14581" i="5" s="1"/>
  <c r="B14584" i="5"/>
  <c r="C14584" i="5" s="1"/>
  <c r="B14588" i="5"/>
  <c r="C14588" i="5" s="1"/>
  <c r="B14603" i="5"/>
  <c r="C14603" i="5" s="1"/>
  <c r="B14607" i="5"/>
  <c r="C14607" i="5" s="1"/>
  <c r="B14626" i="5"/>
  <c r="C14626" i="5" s="1"/>
  <c r="B14630" i="5"/>
  <c r="C14630" i="5" s="1"/>
  <c r="B14641" i="5"/>
  <c r="C14641" i="5" s="1"/>
  <c r="B14645" i="5"/>
  <c r="C14645" i="5" s="1"/>
  <c r="B14648" i="5"/>
  <c r="C14648" i="5" s="1"/>
  <c r="B14652" i="5"/>
  <c r="C14652" i="5" s="1"/>
  <c r="B14667" i="5"/>
  <c r="C14667" i="5" s="1"/>
  <c r="B14671" i="5"/>
  <c r="C14671" i="5" s="1"/>
  <c r="B14690" i="5"/>
  <c r="C14690" i="5" s="1"/>
  <c r="B14694" i="5"/>
  <c r="C14694" i="5" s="1"/>
  <c r="B14705" i="5"/>
  <c r="C14705" i="5" s="1"/>
  <c r="B14709" i="5"/>
  <c r="C14709" i="5" s="1"/>
  <c r="B14712" i="5"/>
  <c r="C14712" i="5" s="1"/>
  <c r="B14716" i="5"/>
  <c r="C14716" i="5" s="1"/>
  <c r="B14731" i="5"/>
  <c r="C14731" i="5" s="1"/>
  <c r="B14735" i="5"/>
  <c r="C14735" i="5" s="1"/>
  <c r="B14754" i="5"/>
  <c r="C14754" i="5" s="1"/>
  <c r="B14758" i="5"/>
  <c r="C14758" i="5" s="1"/>
  <c r="B14769" i="5"/>
  <c r="C14769" i="5" s="1"/>
  <c r="B14773" i="5"/>
  <c r="C14773" i="5" s="1"/>
  <c r="B14776" i="5"/>
  <c r="C14776" i="5" s="1"/>
  <c r="B14780" i="5"/>
  <c r="C14780" i="5" s="1"/>
  <c r="B14788" i="5"/>
  <c r="C14788" i="5" s="1"/>
  <c r="B14792" i="5"/>
  <c r="C14792" i="5" s="1"/>
  <c r="B14797" i="5"/>
  <c r="C14797" i="5" s="1"/>
  <c r="B14801" i="5"/>
  <c r="C14801" i="5" s="1"/>
  <c r="B14806" i="5"/>
  <c r="C14806" i="5" s="1"/>
  <c r="B14817" i="5"/>
  <c r="C14817" i="5" s="1"/>
  <c r="B14822" i="5"/>
  <c r="C14822" i="5" s="1"/>
  <c r="B14826" i="5"/>
  <c r="C14826" i="5" s="1"/>
  <c r="B14834" i="5"/>
  <c r="C14834" i="5" s="1"/>
  <c r="B14838" i="5"/>
  <c r="C14838" i="5" s="1"/>
  <c r="B14849" i="5"/>
  <c r="C14849" i="5" s="1"/>
  <c r="B14854" i="5"/>
  <c r="C14854" i="5" s="1"/>
  <c r="B14858" i="5"/>
  <c r="C14858" i="5" s="1"/>
  <c r="B14895" i="5"/>
  <c r="C14895" i="5" s="1"/>
  <c r="B14927" i="5"/>
  <c r="C14927" i="5" s="1"/>
  <c r="B14931" i="5"/>
  <c r="C14931" i="5" s="1"/>
  <c r="B14939" i="5"/>
  <c r="C14939" i="5" s="1"/>
  <c r="B14943" i="5"/>
  <c r="C14943" i="5" s="1"/>
  <c r="B14947" i="5"/>
  <c r="C14947" i="5" s="1"/>
  <c r="B14971" i="5"/>
  <c r="C14971" i="5" s="1"/>
  <c r="B14975" i="5"/>
  <c r="C14975" i="5" s="1"/>
  <c r="B14979" i="5"/>
  <c r="C14979" i="5" s="1"/>
  <c r="B14996" i="5"/>
  <c r="C14996" i="5" s="1"/>
  <c r="B15000" i="5"/>
  <c r="C15000" i="5" s="1"/>
  <c r="B15006" i="5"/>
  <c r="C15006" i="5" s="1"/>
  <c r="B15010" i="5"/>
  <c r="C15010" i="5" s="1"/>
  <c r="B15018" i="5"/>
  <c r="C15018" i="5" s="1"/>
  <c r="B15031" i="5"/>
  <c r="C15031" i="5" s="1"/>
  <c r="B15045" i="5"/>
  <c r="C15045" i="5" s="1"/>
  <c r="B15048" i="5"/>
  <c r="C15048" i="5" s="1"/>
  <c r="B15053" i="5"/>
  <c r="C15053" i="5" s="1"/>
  <c r="B15057" i="5"/>
  <c r="C15057" i="5" s="1"/>
  <c r="B15062" i="5"/>
  <c r="C15062" i="5" s="1"/>
  <c r="B15075" i="5"/>
  <c r="C15075" i="5" s="1"/>
  <c r="B15079" i="5"/>
  <c r="C15079" i="5" s="1"/>
  <c r="B15101" i="5"/>
  <c r="C15101" i="5" s="1"/>
  <c r="B15105" i="5"/>
  <c r="C15105" i="5" s="1"/>
  <c r="B15110" i="5"/>
  <c r="C15110" i="5" s="1"/>
  <c r="B15119" i="5"/>
  <c r="C15119" i="5" s="1"/>
  <c r="B15123" i="5"/>
  <c r="C15123" i="5" s="1"/>
  <c r="B15129" i="5"/>
  <c r="C15129" i="5" s="1"/>
  <c r="B15133" i="5"/>
  <c r="C15133" i="5" s="1"/>
  <c r="B15142" i="5"/>
  <c r="C15142" i="5" s="1"/>
  <c r="B15151" i="5"/>
  <c r="C15151" i="5" s="1"/>
  <c r="B15155" i="5"/>
  <c r="C15155" i="5" s="1"/>
  <c r="B15161" i="5"/>
  <c r="C15161" i="5" s="1"/>
  <c r="B15165" i="5"/>
  <c r="C15165" i="5" s="1"/>
  <c r="B15174" i="5"/>
  <c r="C15174" i="5" s="1"/>
  <c r="B15178" i="5"/>
  <c r="C15178" i="5" s="1"/>
  <c r="B15627" i="5"/>
  <c r="C15627" i="5" s="1"/>
  <c r="B15631" i="5"/>
  <c r="C15631" i="5" s="1"/>
  <c r="B15640" i="5"/>
  <c r="C15640" i="5" s="1"/>
  <c r="B15644" i="5"/>
  <c r="C15644" i="5" s="1"/>
  <c r="B15649" i="5"/>
  <c r="C15649" i="5" s="1"/>
  <c r="B15653" i="5"/>
  <c r="C15653" i="5" s="1"/>
  <c r="B15666" i="5"/>
  <c r="C15666" i="5" s="1"/>
  <c r="B15670" i="5"/>
  <c r="C15670" i="5" s="1"/>
  <c r="B15691" i="5"/>
  <c r="C15691" i="5" s="1"/>
  <c r="B15695" i="5"/>
  <c r="C15695" i="5" s="1"/>
  <c r="B15704" i="5"/>
  <c r="C15704" i="5" s="1"/>
  <c r="B15708" i="5"/>
  <c r="C15708" i="5" s="1"/>
  <c r="B15713" i="5"/>
  <c r="C15713" i="5" s="1"/>
  <c r="B15717" i="5"/>
  <c r="C15717" i="5" s="1"/>
  <c r="B15730" i="5"/>
  <c r="C15730" i="5" s="1"/>
  <c r="B15734" i="5"/>
  <c r="C15734" i="5" s="1"/>
  <c r="B15755" i="5"/>
  <c r="C15755" i="5" s="1"/>
  <c r="B15759" i="5"/>
  <c r="C15759" i="5" s="1"/>
  <c r="B15768" i="5"/>
  <c r="C15768" i="5" s="1"/>
  <c r="B15772" i="5"/>
  <c r="C15772" i="5" s="1"/>
  <c r="B15777" i="5"/>
  <c r="C15777" i="5" s="1"/>
  <c r="B15781" i="5"/>
  <c r="C15781" i="5" s="1"/>
  <c r="B15794" i="5"/>
  <c r="C15794" i="5" s="1"/>
  <c r="B15798" i="5"/>
  <c r="C15798" i="5" s="1"/>
  <c r="B15819" i="5"/>
  <c r="C15819" i="5" s="1"/>
  <c r="B15823" i="5"/>
  <c r="C15823" i="5" s="1"/>
  <c r="B15832" i="5"/>
  <c r="C15832" i="5" s="1"/>
  <c r="B15836" i="5"/>
  <c r="C15836" i="5" s="1"/>
  <c r="B15841" i="5"/>
  <c r="C15841" i="5" s="1"/>
  <c r="B15845" i="5"/>
  <c r="C15845" i="5" s="1"/>
  <c r="B15858" i="5"/>
  <c r="C15858" i="5" s="1"/>
  <c r="B15862" i="5"/>
  <c r="C15862" i="5" s="1"/>
  <c r="B11234" i="5"/>
  <c r="C11234" i="5" s="1"/>
  <c r="B11509" i="5"/>
  <c r="C11509" i="5" s="1"/>
  <c r="B11750" i="5"/>
  <c r="C11750" i="5" s="1"/>
  <c r="B12321" i="5"/>
  <c r="C12321" i="5" s="1"/>
  <c r="B12361" i="5"/>
  <c r="C12361" i="5" s="1"/>
  <c r="B12401" i="5"/>
  <c r="C12401" i="5" s="1"/>
  <c r="B12592" i="5"/>
  <c r="C12592" i="5" s="1"/>
  <c r="B12622" i="5"/>
  <c r="C12622" i="5" s="1"/>
  <c r="B12769" i="5"/>
  <c r="C12769" i="5" s="1"/>
  <c r="B12799" i="5"/>
  <c r="C12799" i="5" s="1"/>
  <c r="B12955" i="5"/>
  <c r="C12955" i="5" s="1"/>
  <c r="B13049" i="5"/>
  <c r="C13049" i="5" s="1"/>
  <c r="B13079" i="5"/>
  <c r="C13079" i="5" s="1"/>
  <c r="B13172" i="5"/>
  <c r="C13172" i="5" s="1"/>
  <c r="B13266" i="5"/>
  <c r="C13266" i="5" s="1"/>
  <c r="B13296" i="5"/>
  <c r="C13296" i="5" s="1"/>
  <c r="B13361" i="5"/>
  <c r="C13361" i="5" s="1"/>
  <c r="B13390" i="5"/>
  <c r="C13390" i="5" s="1"/>
  <c r="B13481" i="5"/>
  <c r="C13481" i="5" s="1"/>
  <c r="B13506" i="5"/>
  <c r="C13506" i="5" s="1"/>
  <c r="B13547" i="5"/>
  <c r="C13547" i="5" s="1"/>
  <c r="B13558" i="5"/>
  <c r="C13558" i="5" s="1"/>
  <c r="B13563" i="5"/>
  <c r="C13563" i="5" s="1"/>
  <c r="B13569" i="5"/>
  <c r="C13569" i="5" s="1"/>
  <c r="B13603" i="5"/>
  <c r="C13603" i="5" s="1"/>
  <c r="B13614" i="5"/>
  <c r="C13614" i="5" s="1"/>
  <c r="B13619" i="5"/>
  <c r="C13619" i="5" s="1"/>
  <c r="B13631" i="5"/>
  <c r="C13631" i="5" s="1"/>
  <c r="B13642" i="5"/>
  <c r="C13642" i="5" s="1"/>
  <c r="B13658" i="5"/>
  <c r="C13658" i="5" s="1"/>
  <c r="B13664" i="5"/>
  <c r="C13664" i="5" s="1"/>
  <c r="B13668" i="5"/>
  <c r="C13668" i="5" s="1"/>
  <c r="B13680" i="5"/>
  <c r="C13680" i="5" s="1"/>
  <c r="B13696" i="5"/>
  <c r="C13696" i="5" s="1"/>
  <c r="B13712" i="5"/>
  <c r="C13712" i="5" s="1"/>
  <c r="B13734" i="5"/>
  <c r="C13734" i="5" s="1"/>
  <c r="B13739" i="5"/>
  <c r="C13739" i="5" s="1"/>
  <c r="B13750" i="5"/>
  <c r="C13750" i="5" s="1"/>
  <c r="B13755" i="5"/>
  <c r="C13755" i="5" s="1"/>
  <c r="B13760" i="5"/>
  <c r="C13760" i="5" s="1"/>
  <c r="B13770" i="5"/>
  <c r="C13770" i="5" s="1"/>
  <c r="B13794" i="5"/>
  <c r="C13794" i="5" s="1"/>
  <c r="B13812" i="5"/>
  <c r="C13812" i="5" s="1"/>
  <c r="B13816" i="5"/>
  <c r="C13816" i="5" s="1"/>
  <c r="B13832" i="5"/>
  <c r="C13832" i="5" s="1"/>
  <c r="B13837" i="5"/>
  <c r="C13837" i="5" s="1"/>
  <c r="B13841" i="5"/>
  <c r="C13841" i="5" s="1"/>
  <c r="B13845" i="5"/>
  <c r="C13845" i="5" s="1"/>
  <c r="B13849" i="5"/>
  <c r="C13849" i="5" s="1"/>
  <c r="B13853" i="5"/>
  <c r="C13853" i="5" s="1"/>
  <c r="B13857" i="5"/>
  <c r="C13857" i="5" s="1"/>
  <c r="B13861" i="5"/>
  <c r="C13861" i="5" s="1"/>
  <c r="B13865" i="5"/>
  <c r="C13865" i="5" s="1"/>
  <c r="B13869" i="5"/>
  <c r="C13869" i="5" s="1"/>
  <c r="B13873" i="5"/>
  <c r="C13873" i="5" s="1"/>
  <c r="B13877" i="5"/>
  <c r="C13877" i="5" s="1"/>
  <c r="B13881" i="5"/>
  <c r="C13881" i="5" s="1"/>
  <c r="B13885" i="5"/>
  <c r="C13885" i="5" s="1"/>
  <c r="B13889" i="5"/>
  <c r="C13889" i="5" s="1"/>
  <c r="B13893" i="5"/>
  <c r="C13893" i="5" s="1"/>
  <c r="B13896" i="5"/>
  <c r="C13896" i="5" s="1"/>
  <c r="B13900" i="5"/>
  <c r="C13900" i="5" s="1"/>
  <c r="B13915" i="5"/>
  <c r="C13915" i="5" s="1"/>
  <c r="B13919" i="5"/>
  <c r="C13919" i="5" s="1"/>
  <c r="B13938" i="5"/>
  <c r="C13938" i="5" s="1"/>
  <c r="B13942" i="5"/>
  <c r="C13942" i="5" s="1"/>
  <c r="B13953" i="5"/>
  <c r="C13953" i="5" s="1"/>
  <c r="B13957" i="5"/>
  <c r="C13957" i="5" s="1"/>
  <c r="B13960" i="5"/>
  <c r="C13960" i="5" s="1"/>
  <c r="B13964" i="5"/>
  <c r="C13964" i="5" s="1"/>
  <c r="B13979" i="5"/>
  <c r="C13979" i="5" s="1"/>
  <c r="B13983" i="5"/>
  <c r="C13983" i="5" s="1"/>
  <c r="B14002" i="5"/>
  <c r="C14002" i="5" s="1"/>
  <c r="B14006" i="5"/>
  <c r="C14006" i="5" s="1"/>
  <c r="B14017" i="5"/>
  <c r="C14017" i="5" s="1"/>
  <c r="B14021" i="5"/>
  <c r="C14021" i="5" s="1"/>
  <c r="B14024" i="5"/>
  <c r="C14024" i="5" s="1"/>
  <c r="B14028" i="5"/>
  <c r="C14028" i="5" s="1"/>
  <c r="B14043" i="5"/>
  <c r="C14043" i="5" s="1"/>
  <c r="B14047" i="5"/>
  <c r="C14047" i="5" s="1"/>
  <c r="B14066" i="5"/>
  <c r="C14066" i="5" s="1"/>
  <c r="B14070" i="5"/>
  <c r="C14070" i="5" s="1"/>
  <c r="B14081" i="5"/>
  <c r="C14081" i="5" s="1"/>
  <c r="B14085" i="5"/>
  <c r="C14085" i="5" s="1"/>
  <c r="B14088" i="5"/>
  <c r="C14088" i="5" s="1"/>
  <c r="B14092" i="5"/>
  <c r="C14092" i="5" s="1"/>
  <c r="B14107" i="5"/>
  <c r="C14107" i="5" s="1"/>
  <c r="B14111" i="5"/>
  <c r="C14111" i="5" s="1"/>
  <c r="B14130" i="5"/>
  <c r="C14130" i="5" s="1"/>
  <c r="B14134" i="5"/>
  <c r="C14134" i="5" s="1"/>
  <c r="B14145" i="5"/>
  <c r="C14145" i="5" s="1"/>
  <c r="B14149" i="5"/>
  <c r="C14149" i="5" s="1"/>
  <c r="B14152" i="5"/>
  <c r="C14152" i="5" s="1"/>
  <c r="B14156" i="5"/>
  <c r="C14156" i="5" s="1"/>
  <c r="B14171" i="5"/>
  <c r="C14171" i="5" s="1"/>
  <c r="B14175" i="5"/>
  <c r="C14175" i="5" s="1"/>
  <c r="B14194" i="5"/>
  <c r="C14194" i="5" s="1"/>
  <c r="B14198" i="5"/>
  <c r="C14198" i="5" s="1"/>
  <c r="B14209" i="5"/>
  <c r="C14209" i="5" s="1"/>
  <c r="B14213" i="5"/>
  <c r="C14213" i="5" s="1"/>
  <c r="B14216" i="5"/>
  <c r="C14216" i="5" s="1"/>
  <c r="B14220" i="5"/>
  <c r="C14220" i="5" s="1"/>
  <c r="B14235" i="5"/>
  <c r="C14235" i="5" s="1"/>
  <c r="B14239" i="5"/>
  <c r="C14239" i="5" s="1"/>
  <c r="B14258" i="5"/>
  <c r="C14258" i="5" s="1"/>
  <c r="B14262" i="5"/>
  <c r="C14262" i="5" s="1"/>
  <c r="B14273" i="5"/>
  <c r="C14273" i="5" s="1"/>
  <c r="B14277" i="5"/>
  <c r="C14277" i="5" s="1"/>
  <c r="B14280" i="5"/>
  <c r="C14280" i="5" s="1"/>
  <c r="B14284" i="5"/>
  <c r="C14284" i="5" s="1"/>
  <c r="B14299" i="5"/>
  <c r="C14299" i="5" s="1"/>
  <c r="B14303" i="5"/>
  <c r="C14303" i="5" s="1"/>
  <c r="B14322" i="5"/>
  <c r="C14322" i="5" s="1"/>
  <c r="B14326" i="5"/>
  <c r="C14326" i="5" s="1"/>
  <c r="B14337" i="5"/>
  <c r="C14337" i="5" s="1"/>
  <c r="B14341" i="5"/>
  <c r="C14341" i="5" s="1"/>
  <c r="B14344" i="5"/>
  <c r="C14344" i="5" s="1"/>
  <c r="B14348" i="5"/>
  <c r="C14348" i="5" s="1"/>
  <c r="B14363" i="5"/>
  <c r="C14363" i="5" s="1"/>
  <c r="B14367" i="5"/>
  <c r="C14367" i="5" s="1"/>
  <c r="B14386" i="5"/>
  <c r="C14386" i="5" s="1"/>
  <c r="B14390" i="5"/>
  <c r="C14390" i="5" s="1"/>
  <c r="B14401" i="5"/>
  <c r="C14401" i="5" s="1"/>
  <c r="B14405" i="5"/>
  <c r="C14405" i="5" s="1"/>
  <c r="B14408" i="5"/>
  <c r="C14408" i="5" s="1"/>
  <c r="B14412" i="5"/>
  <c r="C14412" i="5" s="1"/>
  <c r="B14427" i="5"/>
  <c r="C14427" i="5" s="1"/>
  <c r="B14431" i="5"/>
  <c r="C14431" i="5" s="1"/>
  <c r="B14450" i="5"/>
  <c r="C14450" i="5" s="1"/>
  <c r="B14454" i="5"/>
  <c r="C14454" i="5" s="1"/>
  <c r="B14465" i="5"/>
  <c r="C14465" i="5" s="1"/>
  <c r="B14469" i="5"/>
  <c r="C14469" i="5" s="1"/>
  <c r="B14472" i="5"/>
  <c r="C14472" i="5" s="1"/>
  <c r="B14476" i="5"/>
  <c r="C14476" i="5" s="1"/>
  <c r="B14491" i="5"/>
  <c r="C14491" i="5" s="1"/>
  <c r="B14495" i="5"/>
  <c r="C14495" i="5" s="1"/>
  <c r="B14514" i="5"/>
  <c r="C14514" i="5" s="1"/>
  <c r="B14518" i="5"/>
  <c r="C14518" i="5" s="1"/>
  <c r="B14529" i="5"/>
  <c r="C14529" i="5" s="1"/>
  <c r="B14533" i="5"/>
  <c r="C14533" i="5" s="1"/>
  <c r="B14536" i="5"/>
  <c r="C14536" i="5" s="1"/>
  <c r="B14540" i="5"/>
  <c r="C14540" i="5" s="1"/>
  <c r="B14555" i="5"/>
  <c r="C14555" i="5" s="1"/>
  <c r="B14559" i="5"/>
  <c r="C14559" i="5" s="1"/>
  <c r="B14578" i="5"/>
  <c r="C14578" i="5" s="1"/>
  <c r="B14582" i="5"/>
  <c r="C14582" i="5" s="1"/>
  <c r="B14593" i="5"/>
  <c r="C14593" i="5" s="1"/>
  <c r="B14597" i="5"/>
  <c r="C14597" i="5" s="1"/>
  <c r="B14600" i="5"/>
  <c r="C14600" i="5" s="1"/>
  <c r="B14604" i="5"/>
  <c r="C14604" i="5" s="1"/>
  <c r="B14619" i="5"/>
  <c r="C14619" i="5" s="1"/>
  <c r="B14623" i="5"/>
  <c r="C14623" i="5" s="1"/>
  <c r="B14642" i="5"/>
  <c r="C14642" i="5" s="1"/>
  <c r="B14646" i="5"/>
  <c r="C14646" i="5" s="1"/>
  <c r="B14657" i="5"/>
  <c r="C14657" i="5" s="1"/>
  <c r="B14661" i="5"/>
  <c r="C14661" i="5" s="1"/>
  <c r="B14664" i="5"/>
  <c r="C14664" i="5" s="1"/>
  <c r="B14668" i="5"/>
  <c r="C14668" i="5" s="1"/>
  <c r="B14683" i="5"/>
  <c r="C14683" i="5" s="1"/>
  <c r="B14687" i="5"/>
  <c r="C14687" i="5" s="1"/>
  <c r="B14706" i="5"/>
  <c r="C14706" i="5" s="1"/>
  <c r="B14710" i="5"/>
  <c r="C14710" i="5" s="1"/>
  <c r="B14721" i="5"/>
  <c r="C14721" i="5" s="1"/>
  <c r="B14725" i="5"/>
  <c r="C14725" i="5" s="1"/>
  <c r="B14728" i="5"/>
  <c r="C14728" i="5" s="1"/>
  <c r="B14732" i="5"/>
  <c r="C14732" i="5" s="1"/>
  <c r="B14747" i="5"/>
  <c r="C14747" i="5" s="1"/>
  <c r="B14751" i="5"/>
  <c r="C14751" i="5" s="1"/>
  <c r="B14770" i="5"/>
  <c r="C14770" i="5" s="1"/>
  <c r="B14774" i="5"/>
  <c r="C14774" i="5" s="1"/>
  <c r="B14785" i="5"/>
  <c r="C14785" i="5" s="1"/>
  <c r="B14790" i="5"/>
  <c r="C14790" i="5" s="1"/>
  <c r="B14794" i="5"/>
  <c r="C14794" i="5" s="1"/>
  <c r="B14831" i="5"/>
  <c r="C14831" i="5" s="1"/>
  <c r="B14863" i="5"/>
  <c r="C14863" i="5" s="1"/>
  <c r="B14867" i="5"/>
  <c r="C14867" i="5" s="1"/>
  <c r="B14875" i="5"/>
  <c r="C14875" i="5" s="1"/>
  <c r="B14879" i="5"/>
  <c r="C14879" i="5" s="1"/>
  <c r="B14883" i="5"/>
  <c r="C14883" i="5" s="1"/>
  <c r="B14907" i="5"/>
  <c r="C14907" i="5" s="1"/>
  <c r="B14911" i="5"/>
  <c r="C14911" i="5" s="1"/>
  <c r="B14915" i="5"/>
  <c r="C14915" i="5" s="1"/>
  <c r="B14932" i="5"/>
  <c r="C14932" i="5" s="1"/>
  <c r="B14936" i="5"/>
  <c r="C14936" i="5" s="1"/>
  <c r="B14940" i="5"/>
  <c r="C14940" i="5" s="1"/>
  <c r="B14948" i="5"/>
  <c r="C14948" i="5" s="1"/>
  <c r="B14952" i="5"/>
  <c r="C14952" i="5" s="1"/>
  <c r="B14957" i="5"/>
  <c r="C14957" i="5" s="1"/>
  <c r="B14961" i="5"/>
  <c r="C14961" i="5" s="1"/>
  <c r="B14965" i="5"/>
  <c r="C14965" i="5" s="1"/>
  <c r="B14968" i="5"/>
  <c r="C14968" i="5" s="1"/>
  <c r="B14972" i="5"/>
  <c r="C14972" i="5" s="1"/>
  <c r="B14980" i="5"/>
  <c r="C14980" i="5" s="1"/>
  <c r="B14984" i="5"/>
  <c r="C14984" i="5" s="1"/>
  <c r="B14989" i="5"/>
  <c r="C14989" i="5" s="1"/>
  <c r="B14993" i="5"/>
  <c r="C14993" i="5" s="1"/>
  <c r="B14998" i="5"/>
  <c r="C14998" i="5" s="1"/>
  <c r="B15011" i="5"/>
  <c r="C15011" i="5" s="1"/>
  <c r="B15015" i="5"/>
  <c r="C15015" i="5" s="1"/>
  <c r="B15037" i="5"/>
  <c r="C15037" i="5" s="1"/>
  <c r="B15041" i="5"/>
  <c r="C15041" i="5" s="1"/>
  <c r="B15046" i="5"/>
  <c r="C15046" i="5" s="1"/>
  <c r="B15067" i="5"/>
  <c r="C15067" i="5" s="1"/>
  <c r="B15076" i="5"/>
  <c r="C15076" i="5" s="1"/>
  <c r="B15088" i="5"/>
  <c r="C15088" i="5" s="1"/>
  <c r="B15093" i="5"/>
  <c r="C15093" i="5" s="1"/>
  <c r="B15097" i="5"/>
  <c r="C15097" i="5" s="1"/>
  <c r="B15111" i="5"/>
  <c r="C15111" i="5" s="1"/>
  <c r="B15115" i="5"/>
  <c r="C15115" i="5" s="1"/>
  <c r="B15121" i="5"/>
  <c r="C15121" i="5" s="1"/>
  <c r="B15125" i="5"/>
  <c r="C15125" i="5" s="1"/>
  <c r="B15134" i="5"/>
  <c r="C15134" i="5" s="1"/>
  <c r="B15143" i="5"/>
  <c r="C15143" i="5" s="1"/>
  <c r="B15147" i="5"/>
  <c r="C15147" i="5" s="1"/>
  <c r="B15153" i="5"/>
  <c r="C15153" i="5" s="1"/>
  <c r="B15157" i="5"/>
  <c r="C15157" i="5" s="1"/>
  <c r="B15166" i="5"/>
  <c r="C15166" i="5" s="1"/>
  <c r="B15183" i="5"/>
  <c r="C15183" i="5" s="1"/>
  <c r="B15187" i="5"/>
  <c r="C15187" i="5" s="1"/>
  <c r="B15191" i="5"/>
  <c r="C15191" i="5" s="1"/>
  <c r="B15195" i="5"/>
  <c r="C15195" i="5" s="1"/>
  <c r="B15199" i="5"/>
  <c r="C15199" i="5" s="1"/>
  <c r="B15203" i="5"/>
  <c r="C15203" i="5" s="1"/>
  <c r="B15207" i="5"/>
  <c r="C15207" i="5" s="1"/>
  <c r="B15211" i="5"/>
  <c r="C15211" i="5" s="1"/>
  <c r="B15215" i="5"/>
  <c r="C15215" i="5" s="1"/>
  <c r="B15219" i="5"/>
  <c r="C15219" i="5" s="1"/>
  <c r="B15223" i="5"/>
  <c r="C15223" i="5" s="1"/>
  <c r="B15227" i="5"/>
  <c r="C15227" i="5" s="1"/>
  <c r="B15231" i="5"/>
  <c r="C15231" i="5" s="1"/>
  <c r="B15235" i="5"/>
  <c r="C15235" i="5" s="1"/>
  <c r="B15239" i="5"/>
  <c r="C15239" i="5" s="1"/>
  <c r="B15243" i="5"/>
  <c r="C15243" i="5" s="1"/>
  <c r="B15247" i="5"/>
  <c r="C15247" i="5" s="1"/>
  <c r="B15251" i="5"/>
  <c r="C15251" i="5" s="1"/>
  <c r="B15255" i="5"/>
  <c r="C15255" i="5" s="1"/>
  <c r="B15259" i="5"/>
  <c r="C15259" i="5" s="1"/>
  <c r="B15263" i="5"/>
  <c r="C15263" i="5" s="1"/>
  <c r="B15267" i="5"/>
  <c r="C15267" i="5" s="1"/>
  <c r="B15271" i="5"/>
  <c r="C15271" i="5" s="1"/>
  <c r="B15275" i="5"/>
  <c r="C15275" i="5" s="1"/>
  <c r="B15279" i="5"/>
  <c r="C15279" i="5" s="1"/>
  <c r="B15283" i="5"/>
  <c r="C15283" i="5" s="1"/>
  <c r="B15287" i="5"/>
  <c r="C15287" i="5" s="1"/>
  <c r="B15291" i="5"/>
  <c r="C15291" i="5" s="1"/>
  <c r="B15295" i="5"/>
  <c r="C15295" i="5" s="1"/>
  <c r="B15299" i="5"/>
  <c r="C15299" i="5" s="1"/>
  <c r="B15303" i="5"/>
  <c r="C15303" i="5" s="1"/>
  <c r="B15307" i="5"/>
  <c r="C15307" i="5" s="1"/>
  <c r="B15311" i="5"/>
  <c r="C15311" i="5" s="1"/>
  <c r="B15315" i="5"/>
  <c r="C15315" i="5" s="1"/>
  <c r="B15319" i="5"/>
  <c r="C15319" i="5" s="1"/>
  <c r="B15323" i="5"/>
  <c r="C15323" i="5" s="1"/>
  <c r="B15327" i="5"/>
  <c r="C15327" i="5" s="1"/>
  <c r="B15331" i="5"/>
  <c r="C15331" i="5" s="1"/>
  <c r="B15335" i="5"/>
  <c r="C15335" i="5" s="1"/>
  <c r="B15339" i="5"/>
  <c r="C15339" i="5" s="1"/>
  <c r="B15343" i="5"/>
  <c r="C15343" i="5" s="1"/>
  <c r="B15347" i="5"/>
  <c r="C15347" i="5" s="1"/>
  <c r="B15351" i="5"/>
  <c r="C15351" i="5" s="1"/>
  <c r="B15355" i="5"/>
  <c r="C15355" i="5" s="1"/>
  <c r="B15359" i="5"/>
  <c r="C15359" i="5" s="1"/>
  <c r="B15363" i="5"/>
  <c r="C15363" i="5" s="1"/>
  <c r="B15367" i="5"/>
  <c r="C15367" i="5" s="1"/>
  <c r="B15371" i="5"/>
  <c r="C15371" i="5" s="1"/>
  <c r="B15375" i="5"/>
  <c r="C15375" i="5" s="1"/>
  <c r="B15379" i="5"/>
  <c r="C15379" i="5" s="1"/>
  <c r="B15383" i="5"/>
  <c r="C15383" i="5" s="1"/>
  <c r="B15387" i="5"/>
  <c r="C15387" i="5" s="1"/>
  <c r="B15391" i="5"/>
  <c r="C15391" i="5" s="1"/>
  <c r="B15395" i="5"/>
  <c r="C15395" i="5" s="1"/>
  <c r="B15399" i="5"/>
  <c r="C15399" i="5" s="1"/>
  <c r="B15403" i="5"/>
  <c r="C15403" i="5" s="1"/>
  <c r="B15407" i="5"/>
  <c r="C15407" i="5" s="1"/>
  <c r="B15411" i="5"/>
  <c r="C15411" i="5" s="1"/>
  <c r="B15415" i="5"/>
  <c r="C15415" i="5" s="1"/>
  <c r="B15419" i="5"/>
  <c r="C15419" i="5" s="1"/>
  <c r="B15423" i="5"/>
  <c r="C15423" i="5" s="1"/>
  <c r="B15427" i="5"/>
  <c r="C15427" i="5" s="1"/>
  <c r="B15431" i="5"/>
  <c r="C15431" i="5" s="1"/>
  <c r="B15435" i="5"/>
  <c r="C15435" i="5" s="1"/>
  <c r="B15439" i="5"/>
  <c r="C15439" i="5" s="1"/>
  <c r="B15443" i="5"/>
  <c r="C15443" i="5" s="1"/>
  <c r="B15447" i="5"/>
  <c r="C15447" i="5" s="1"/>
  <c r="B15451" i="5"/>
  <c r="C15451" i="5" s="1"/>
  <c r="B15455" i="5"/>
  <c r="C15455" i="5" s="1"/>
  <c r="B15459" i="5"/>
  <c r="C15459" i="5" s="1"/>
  <c r="B15463" i="5"/>
  <c r="C15463" i="5" s="1"/>
  <c r="B15467" i="5"/>
  <c r="C15467" i="5" s="1"/>
  <c r="B15471" i="5"/>
  <c r="C15471" i="5" s="1"/>
  <c r="B15475" i="5"/>
  <c r="C15475" i="5" s="1"/>
  <c r="B15479" i="5"/>
  <c r="C15479" i="5" s="1"/>
  <c r="B15483" i="5"/>
  <c r="C15483" i="5" s="1"/>
  <c r="B15487" i="5"/>
  <c r="C15487" i="5" s="1"/>
  <c r="B15491" i="5"/>
  <c r="C15491" i="5" s="1"/>
  <c r="B15495" i="5"/>
  <c r="C15495" i="5" s="1"/>
  <c r="B15499" i="5"/>
  <c r="C15499" i="5" s="1"/>
  <c r="B15503" i="5"/>
  <c r="C15503" i="5" s="1"/>
  <c r="B15507" i="5"/>
  <c r="C15507" i="5" s="1"/>
  <c r="B15511" i="5"/>
  <c r="C15511" i="5" s="1"/>
  <c r="B15515" i="5"/>
  <c r="C15515" i="5" s="1"/>
  <c r="B15519" i="5"/>
  <c r="C15519" i="5" s="1"/>
  <c r="B15523" i="5"/>
  <c r="C15523" i="5" s="1"/>
  <c r="B15527" i="5"/>
  <c r="C15527" i="5" s="1"/>
  <c r="B15531" i="5"/>
  <c r="C15531" i="5" s="1"/>
  <c r="B15535" i="5"/>
  <c r="C15535" i="5" s="1"/>
  <c r="B15539" i="5"/>
  <c r="C15539" i="5" s="1"/>
  <c r="B15543" i="5"/>
  <c r="C15543" i="5" s="1"/>
  <c r="B15547" i="5"/>
  <c r="C15547" i="5" s="1"/>
  <c r="B15551" i="5"/>
  <c r="C15551" i="5" s="1"/>
  <c r="B15555" i="5"/>
  <c r="C15555" i="5" s="1"/>
  <c r="B15559" i="5"/>
  <c r="C15559" i="5" s="1"/>
  <c r="B15563" i="5"/>
  <c r="C15563" i="5" s="1"/>
  <c r="B15567" i="5"/>
  <c r="C15567" i="5" s="1"/>
  <c r="B15571" i="5"/>
  <c r="C15571" i="5" s="1"/>
  <c r="B15575" i="5"/>
  <c r="C15575" i="5" s="1"/>
  <c r="B15579" i="5"/>
  <c r="C15579" i="5" s="1"/>
  <c r="B15583" i="5"/>
  <c r="C15583" i="5" s="1"/>
  <c r="B15587" i="5"/>
  <c r="C15587" i="5" s="1"/>
  <c r="B15591" i="5"/>
  <c r="C15591" i="5" s="1"/>
  <c r="B15595" i="5"/>
  <c r="C15595" i="5" s="1"/>
  <c r="B15599" i="5"/>
  <c r="C15599" i="5" s="1"/>
  <c r="B15603" i="5"/>
  <c r="C15603" i="5" s="1"/>
  <c r="B15607" i="5"/>
  <c r="C15607" i="5" s="1"/>
  <c r="B15611" i="5"/>
  <c r="C15611" i="5" s="1"/>
  <c r="B15615" i="5"/>
  <c r="C15615" i="5" s="1"/>
  <c r="B15624" i="5"/>
  <c r="C15624" i="5" s="1"/>
  <c r="B15628" i="5"/>
  <c r="C15628" i="5" s="1"/>
  <c r="B15633" i="5"/>
  <c r="C15633" i="5" s="1"/>
  <c r="B15637" i="5"/>
  <c r="C15637" i="5" s="1"/>
  <c r="B15650" i="5"/>
  <c r="C15650" i="5" s="1"/>
  <c r="B15654" i="5"/>
  <c r="C15654" i="5" s="1"/>
  <c r="B15675" i="5"/>
  <c r="C15675" i="5" s="1"/>
  <c r="B15679" i="5"/>
  <c r="C15679" i="5" s="1"/>
  <c r="B15688" i="5"/>
  <c r="C15688" i="5" s="1"/>
  <c r="B15692" i="5"/>
  <c r="C15692" i="5" s="1"/>
  <c r="B15697" i="5"/>
  <c r="C15697" i="5" s="1"/>
  <c r="B15701" i="5"/>
  <c r="C15701" i="5" s="1"/>
  <c r="B15714" i="5"/>
  <c r="C15714" i="5" s="1"/>
  <c r="B15718" i="5"/>
  <c r="C15718" i="5" s="1"/>
  <c r="B11193" i="5"/>
  <c r="C11193" i="5" s="1"/>
  <c r="B12951" i="5"/>
  <c r="C12951" i="5" s="1"/>
  <c r="B13557" i="5"/>
  <c r="C13557" i="5" s="1"/>
  <c r="B13597" i="5"/>
  <c r="C13597" i="5" s="1"/>
  <c r="B13685" i="5"/>
  <c r="C13685" i="5" s="1"/>
  <c r="B13728" i="5"/>
  <c r="C13728" i="5" s="1"/>
  <c r="B13769" i="5"/>
  <c r="C13769" i="5" s="1"/>
  <c r="B13801" i="5"/>
  <c r="C13801" i="5" s="1"/>
  <c r="B13831" i="5"/>
  <c r="C13831" i="5" s="1"/>
  <c r="B13864" i="5"/>
  <c r="C13864" i="5" s="1"/>
  <c r="B13956" i="5"/>
  <c r="C13956" i="5" s="1"/>
  <c r="B14016" i="5"/>
  <c r="C14016" i="5" s="1"/>
  <c r="B14077" i="5"/>
  <c r="C14077" i="5" s="1"/>
  <c r="B14137" i="5"/>
  <c r="C14137" i="5" s="1"/>
  <c r="B14167" i="5"/>
  <c r="C14167" i="5" s="1"/>
  <c r="B14227" i="5"/>
  <c r="C14227" i="5" s="1"/>
  <c r="B14318" i="5"/>
  <c r="C14318" i="5" s="1"/>
  <c r="B14378" i="5"/>
  <c r="C14378" i="5" s="1"/>
  <c r="B14468" i="5"/>
  <c r="C14468" i="5" s="1"/>
  <c r="B14528" i="5"/>
  <c r="C14528" i="5" s="1"/>
  <c r="B14589" i="5"/>
  <c r="C14589" i="5" s="1"/>
  <c r="B14649" i="5"/>
  <c r="C14649" i="5" s="1"/>
  <c r="B14679" i="5"/>
  <c r="C14679" i="5" s="1"/>
  <c r="B14739" i="5"/>
  <c r="C14739" i="5" s="1"/>
  <c r="B14802" i="5"/>
  <c r="C14802" i="5" s="1"/>
  <c r="B14899" i="5"/>
  <c r="C14899" i="5" s="1"/>
  <c r="B14964" i="5"/>
  <c r="C14964" i="5" s="1"/>
  <c r="B14997" i="5"/>
  <c r="C14997" i="5" s="1"/>
  <c r="B15066" i="5"/>
  <c r="C15066" i="5" s="1"/>
  <c r="B15102" i="5"/>
  <c r="C15102" i="5" s="1"/>
  <c r="B15138" i="5"/>
  <c r="C15138" i="5" s="1"/>
  <c r="B15623" i="5"/>
  <c r="C15623" i="5" s="1"/>
  <c r="B15658" i="5"/>
  <c r="C15658" i="5" s="1"/>
  <c r="B15709" i="5"/>
  <c r="C15709" i="5" s="1"/>
  <c r="B15721" i="5"/>
  <c r="C15721" i="5" s="1"/>
  <c r="B15738" i="5"/>
  <c r="C15738" i="5" s="1"/>
  <c r="B15743" i="5"/>
  <c r="C15743" i="5" s="1"/>
  <c r="B15761" i="5"/>
  <c r="C15761" i="5" s="1"/>
  <c r="B15778" i="5"/>
  <c r="C15778" i="5" s="1"/>
  <c r="B15783" i="5"/>
  <c r="C15783" i="5" s="1"/>
  <c r="B15789" i="5"/>
  <c r="C15789" i="5" s="1"/>
  <c r="B15801" i="5"/>
  <c r="C15801" i="5" s="1"/>
  <c r="B15806" i="5"/>
  <c r="C15806" i="5" s="1"/>
  <c r="B15818" i="5"/>
  <c r="C15818" i="5" s="1"/>
  <c r="B15829" i="5"/>
  <c r="C15829" i="5" s="1"/>
  <c r="B15840" i="5"/>
  <c r="C15840" i="5" s="1"/>
  <c r="B15846" i="5"/>
  <c r="C15846" i="5" s="1"/>
  <c r="B15869" i="5"/>
  <c r="C15869" i="5" s="1"/>
  <c r="B15879" i="5"/>
  <c r="C15879" i="5" s="1"/>
  <c r="B15895" i="5"/>
  <c r="C15895" i="5" s="1"/>
  <c r="B15911" i="5"/>
  <c r="C15911" i="5" s="1"/>
  <c r="B15927" i="5"/>
  <c r="C15927" i="5" s="1"/>
  <c r="B15943" i="5"/>
  <c r="C15943" i="5" s="1"/>
  <c r="B15959" i="5"/>
  <c r="C15959" i="5" s="1"/>
  <c r="B15975" i="5"/>
  <c r="C15975" i="5" s="1"/>
  <c r="B15991" i="5"/>
  <c r="C15991" i="5" s="1"/>
  <c r="B16007" i="5"/>
  <c r="C16007" i="5" s="1"/>
  <c r="B16023" i="5"/>
  <c r="C16023" i="5" s="1"/>
  <c r="B16039" i="5"/>
  <c r="C16039" i="5" s="1"/>
  <c r="B16055" i="5"/>
  <c r="C16055" i="5" s="1"/>
  <c r="B16071" i="5"/>
  <c r="C16071" i="5" s="1"/>
  <c r="B16087" i="5"/>
  <c r="C16087" i="5" s="1"/>
  <c r="B16093" i="5"/>
  <c r="C16093" i="5" s="1"/>
  <c r="B16124" i="5"/>
  <c r="C16124" i="5" s="1"/>
  <c r="B16135" i="5"/>
  <c r="C16135" i="5" s="1"/>
  <c r="B16139" i="5"/>
  <c r="C16139" i="5" s="1"/>
  <c r="B16158" i="5"/>
  <c r="C16158" i="5" s="1"/>
  <c r="B16162" i="5"/>
  <c r="C16162" i="5" s="1"/>
  <c r="B16177" i="5"/>
  <c r="C16177" i="5" s="1"/>
  <c r="B16181" i="5"/>
  <c r="C16181" i="5" s="1"/>
  <c r="B16184" i="5"/>
  <c r="C16184" i="5" s="1"/>
  <c r="B16188" i="5"/>
  <c r="C16188" i="5" s="1"/>
  <c r="B16199" i="5"/>
  <c r="C16199" i="5" s="1"/>
  <c r="B16203" i="5"/>
  <c r="C16203" i="5" s="1"/>
  <c r="B16222" i="5"/>
  <c r="C16222" i="5" s="1"/>
  <c r="B16226" i="5"/>
  <c r="C16226" i="5" s="1"/>
  <c r="B16241" i="5"/>
  <c r="C16241" i="5" s="1"/>
  <c r="B16245" i="5"/>
  <c r="C16245" i="5" s="1"/>
  <c r="B16248" i="5"/>
  <c r="C16248" i="5" s="1"/>
  <c r="B16252" i="5"/>
  <c r="C16252" i="5" s="1"/>
  <c r="B16263" i="5"/>
  <c r="C16263" i="5" s="1"/>
  <c r="B16267" i="5"/>
  <c r="C16267" i="5" s="1"/>
  <c r="B16286" i="5"/>
  <c r="C16286" i="5" s="1"/>
  <c r="B16290" i="5"/>
  <c r="C16290" i="5" s="1"/>
  <c r="B16305" i="5"/>
  <c r="C16305" i="5" s="1"/>
  <c r="B16309" i="5"/>
  <c r="C16309" i="5" s="1"/>
  <c r="B16312" i="5"/>
  <c r="C16312" i="5" s="1"/>
  <c r="B16316" i="5"/>
  <c r="C16316" i="5" s="1"/>
  <c r="B16327" i="5"/>
  <c r="C16327" i="5" s="1"/>
  <c r="B16331" i="5"/>
  <c r="C16331" i="5" s="1"/>
  <c r="B16350" i="5"/>
  <c r="C16350" i="5" s="1"/>
  <c r="B16354" i="5"/>
  <c r="C16354" i="5" s="1"/>
  <c r="B16369" i="5"/>
  <c r="C16369" i="5" s="1"/>
  <c r="B16373" i="5"/>
  <c r="C16373" i="5" s="1"/>
  <c r="B16376" i="5"/>
  <c r="C16376" i="5" s="1"/>
  <c r="B16380" i="5"/>
  <c r="C16380" i="5" s="1"/>
  <c r="B16391" i="5"/>
  <c r="C16391" i="5" s="1"/>
  <c r="B16395" i="5"/>
  <c r="C16395" i="5" s="1"/>
  <c r="B16414" i="5"/>
  <c r="C16414" i="5" s="1"/>
  <c r="B16418" i="5"/>
  <c r="C16418" i="5" s="1"/>
  <c r="B16433" i="5"/>
  <c r="C16433" i="5" s="1"/>
  <c r="B16437" i="5"/>
  <c r="C16437" i="5" s="1"/>
  <c r="B16440" i="5"/>
  <c r="C16440" i="5" s="1"/>
  <c r="B16444" i="5"/>
  <c r="C16444" i="5" s="1"/>
  <c r="B16455" i="5"/>
  <c r="C16455" i="5" s="1"/>
  <c r="B16459" i="5"/>
  <c r="C16459" i="5" s="1"/>
  <c r="B16478" i="5"/>
  <c r="C16478" i="5" s="1"/>
  <c r="B16482" i="5"/>
  <c r="C16482" i="5" s="1"/>
  <c r="B16497" i="5"/>
  <c r="C16497" i="5" s="1"/>
  <c r="B16501" i="5"/>
  <c r="C16501" i="5" s="1"/>
  <c r="B16504" i="5"/>
  <c r="C16504" i="5" s="1"/>
  <c r="B16508" i="5"/>
  <c r="C16508" i="5" s="1"/>
  <c r="B16519" i="5"/>
  <c r="C16519" i="5" s="1"/>
  <c r="B16523" i="5"/>
  <c r="C16523" i="5" s="1"/>
  <c r="B16542" i="5"/>
  <c r="C16542" i="5" s="1"/>
  <c r="B16546" i="5"/>
  <c r="C16546" i="5" s="1"/>
  <c r="B16561" i="5"/>
  <c r="C16561" i="5" s="1"/>
  <c r="B16565" i="5"/>
  <c r="C16565" i="5" s="1"/>
  <c r="B16568" i="5"/>
  <c r="C16568" i="5" s="1"/>
  <c r="B16572" i="5"/>
  <c r="C16572" i="5" s="1"/>
  <c r="B16583" i="5"/>
  <c r="C16583" i="5" s="1"/>
  <c r="B16587" i="5"/>
  <c r="C16587" i="5" s="1"/>
  <c r="B16606" i="5"/>
  <c r="C16606" i="5" s="1"/>
  <c r="B16610" i="5"/>
  <c r="C16610" i="5" s="1"/>
  <c r="B16625" i="5"/>
  <c r="C16625" i="5" s="1"/>
  <c r="B16629" i="5"/>
  <c r="C16629" i="5" s="1"/>
  <c r="B16632" i="5"/>
  <c r="C16632" i="5" s="1"/>
  <c r="B16636" i="5"/>
  <c r="C16636" i="5" s="1"/>
  <c r="B16647" i="5"/>
  <c r="C16647" i="5" s="1"/>
  <c r="B16651" i="5"/>
  <c r="C16651" i="5" s="1"/>
  <c r="B16670" i="5"/>
  <c r="C16670" i="5" s="1"/>
  <c r="B16674" i="5"/>
  <c r="C16674" i="5" s="1"/>
  <c r="B16689" i="5"/>
  <c r="C16689" i="5" s="1"/>
  <c r="B16693" i="5"/>
  <c r="C16693" i="5" s="1"/>
  <c r="B16696" i="5"/>
  <c r="C16696" i="5" s="1"/>
  <c r="B16700" i="5"/>
  <c r="C16700" i="5" s="1"/>
  <c r="B16711" i="5"/>
  <c r="C16711" i="5" s="1"/>
  <c r="B16715" i="5"/>
  <c r="C16715" i="5" s="1"/>
  <c r="B16734" i="5"/>
  <c r="C16734" i="5" s="1"/>
  <c r="B16738" i="5"/>
  <c r="C16738" i="5" s="1"/>
  <c r="B16753" i="5"/>
  <c r="C16753" i="5" s="1"/>
  <c r="B16757" i="5"/>
  <c r="C16757" i="5" s="1"/>
  <c r="B16760" i="5"/>
  <c r="C16760" i="5" s="1"/>
  <c r="B16764" i="5"/>
  <c r="C16764" i="5" s="1"/>
  <c r="B16775" i="5"/>
  <c r="C16775" i="5" s="1"/>
  <c r="B16779" i="5"/>
  <c r="C16779" i="5" s="1"/>
  <c r="B16798" i="5"/>
  <c r="C16798" i="5" s="1"/>
  <c r="B16802" i="5"/>
  <c r="C16802" i="5" s="1"/>
  <c r="B16817" i="5"/>
  <c r="C16817" i="5" s="1"/>
  <c r="B16821" i="5"/>
  <c r="C16821" i="5" s="1"/>
  <c r="B16824" i="5"/>
  <c r="C16824" i="5" s="1"/>
  <c r="B16828" i="5"/>
  <c r="C16828" i="5" s="1"/>
  <c r="B16839" i="5"/>
  <c r="C16839" i="5" s="1"/>
  <c r="B16843" i="5"/>
  <c r="C16843" i="5" s="1"/>
  <c r="B16862" i="5"/>
  <c r="C16862" i="5" s="1"/>
  <c r="B16866" i="5"/>
  <c r="C16866" i="5" s="1"/>
  <c r="B16881" i="5"/>
  <c r="C16881" i="5" s="1"/>
  <c r="B16885" i="5"/>
  <c r="C16885" i="5" s="1"/>
  <c r="B16888" i="5"/>
  <c r="C16888" i="5" s="1"/>
  <c r="B16892" i="5"/>
  <c r="C16892" i="5" s="1"/>
  <c r="B16903" i="5"/>
  <c r="C16903" i="5" s="1"/>
  <c r="B16907" i="5"/>
  <c r="C16907" i="5" s="1"/>
  <c r="B16926" i="5"/>
  <c r="C16926" i="5" s="1"/>
  <c r="B16930" i="5"/>
  <c r="C16930" i="5" s="1"/>
  <c r="B16945" i="5"/>
  <c r="C16945" i="5" s="1"/>
  <c r="B16949" i="5"/>
  <c r="C16949" i="5" s="1"/>
  <c r="B16952" i="5"/>
  <c r="C16952" i="5" s="1"/>
  <c r="B16956" i="5"/>
  <c r="C16956" i="5" s="1"/>
  <c r="B16967" i="5"/>
  <c r="C16967" i="5" s="1"/>
  <c r="B16971" i="5"/>
  <c r="C16971" i="5" s="1"/>
  <c r="B16990" i="5"/>
  <c r="C16990" i="5" s="1"/>
  <c r="B16994" i="5"/>
  <c r="C16994" i="5" s="1"/>
  <c r="B17009" i="5"/>
  <c r="C17009" i="5" s="1"/>
  <c r="B17013" i="5"/>
  <c r="C17013" i="5" s="1"/>
  <c r="B17016" i="5"/>
  <c r="C17016" i="5" s="1"/>
  <c r="B17020" i="5"/>
  <c r="C17020" i="5" s="1"/>
  <c r="B17031" i="5"/>
  <c r="C17031" i="5" s="1"/>
  <c r="B17035" i="5"/>
  <c r="C17035" i="5" s="1"/>
  <c r="B17054" i="5"/>
  <c r="C17054" i="5" s="1"/>
  <c r="B17058" i="5"/>
  <c r="C17058" i="5" s="1"/>
  <c r="B17073" i="5"/>
  <c r="C17073" i="5" s="1"/>
  <c r="B17081" i="5"/>
  <c r="C17081" i="5" s="1"/>
  <c r="B17089" i="5"/>
  <c r="C17089" i="5" s="1"/>
  <c r="B17097" i="5"/>
  <c r="C17097" i="5" s="1"/>
  <c r="B17105" i="5"/>
  <c r="C17105" i="5" s="1"/>
  <c r="B17109" i="5"/>
  <c r="C17109" i="5" s="1"/>
  <c r="B17112" i="5"/>
  <c r="C17112" i="5" s="1"/>
  <c r="B17116" i="5"/>
  <c r="C17116" i="5" s="1"/>
  <c r="B17127" i="5"/>
  <c r="C17127" i="5" s="1"/>
  <c r="B17131" i="5"/>
  <c r="C17131" i="5" s="1"/>
  <c r="B17271" i="5"/>
  <c r="C17271" i="5" s="1"/>
  <c r="B17276" i="5"/>
  <c r="C17276" i="5" s="1"/>
  <c r="B17280" i="5"/>
  <c r="C17280" i="5" s="1"/>
  <c r="B17285" i="5"/>
  <c r="C17285" i="5" s="1"/>
  <c r="B17288" i="5"/>
  <c r="C17288" i="5" s="1"/>
  <c r="B17292" i="5"/>
  <c r="C17292" i="5" s="1"/>
  <c r="B17297" i="5"/>
  <c r="C17297" i="5" s="1"/>
  <c r="B17302" i="5"/>
  <c r="C17302" i="5" s="1"/>
  <c r="B17321" i="5"/>
  <c r="C17321" i="5" s="1"/>
  <c r="B17326" i="5"/>
  <c r="C17326" i="5" s="1"/>
  <c r="B17341" i="5"/>
  <c r="C17341" i="5" s="1"/>
  <c r="B17350" i="5"/>
  <c r="C17350" i="5" s="1"/>
  <c r="B17364" i="5"/>
  <c r="C17364" i="5" s="1"/>
  <c r="B17372" i="5"/>
  <c r="C17372" i="5" s="1"/>
  <c r="B17379" i="5"/>
  <c r="C17379" i="5" s="1"/>
  <c r="B17383" i="5"/>
  <c r="C17383" i="5" s="1"/>
  <c r="B17387" i="5"/>
  <c r="C17387" i="5" s="1"/>
  <c r="B17395" i="5"/>
  <c r="C17395" i="5" s="1"/>
  <c r="B17399" i="5"/>
  <c r="C17399" i="5" s="1"/>
  <c r="B17407" i="5"/>
  <c r="C17407" i="5" s="1"/>
  <c r="B17419" i="5"/>
  <c r="C17419" i="5" s="1"/>
  <c r="B17423" i="5"/>
  <c r="C17423" i="5" s="1"/>
  <c r="B17449" i="5"/>
  <c r="C17449" i="5" s="1"/>
  <c r="B17454" i="5"/>
  <c r="C17454" i="5" s="1"/>
  <c r="B17469" i="5"/>
  <c r="C17469" i="5" s="1"/>
  <c r="B17478" i="5"/>
  <c r="C17478" i="5" s="1"/>
  <c r="B17492" i="5"/>
  <c r="C17492" i="5" s="1"/>
  <c r="B17500" i="5"/>
  <c r="C17500" i="5" s="1"/>
  <c r="B17507" i="5"/>
  <c r="C17507" i="5" s="1"/>
  <c r="B17524" i="5"/>
  <c r="C17524" i="5" s="1"/>
  <c r="B17531" i="5"/>
  <c r="C17531" i="5" s="1"/>
  <c r="B17539" i="5"/>
  <c r="C17539" i="5" s="1"/>
  <c r="B17548" i="5"/>
  <c r="C17548" i="5" s="1"/>
  <c r="B17570" i="5"/>
  <c r="C17570" i="5" s="1"/>
  <c r="B17594" i="5"/>
  <c r="C17594" i="5" s="1"/>
  <c r="B17602" i="5"/>
  <c r="C17602" i="5" s="1"/>
  <c r="B17625" i="5"/>
  <c r="C17625" i="5" s="1"/>
  <c r="B17637" i="5"/>
  <c r="C17637" i="5" s="1"/>
  <c r="B17640" i="5"/>
  <c r="C17640" i="5" s="1"/>
  <c r="B17645" i="5"/>
  <c r="C17645" i="5" s="1"/>
  <c r="B17649" i="5"/>
  <c r="C17649" i="5" s="1"/>
  <c r="B17656" i="5"/>
  <c r="C17656" i="5" s="1"/>
  <c r="B17660" i="5"/>
  <c r="C17660" i="5" s="1"/>
  <c r="B17664" i="5"/>
  <c r="C17664" i="5" s="1"/>
  <c r="B17669" i="5"/>
  <c r="C17669" i="5" s="1"/>
  <c r="B17673" i="5"/>
  <c r="C17673" i="5" s="1"/>
  <c r="B17680" i="5"/>
  <c r="C17680" i="5" s="1"/>
  <c r="B17703" i="5"/>
  <c r="C17703" i="5" s="1"/>
  <c r="B17728" i="5"/>
  <c r="C17728" i="5" s="1"/>
  <c r="B17737" i="5"/>
  <c r="C17737" i="5" s="1"/>
  <c r="B17742" i="5"/>
  <c r="C17742" i="5" s="1"/>
  <c r="B17750" i="5"/>
  <c r="C17750" i="5" s="1"/>
  <c r="B17754" i="5"/>
  <c r="C17754" i="5" s="1"/>
  <c r="B17758" i="5"/>
  <c r="C17758" i="5" s="1"/>
  <c r="B17766" i="5"/>
  <c r="C17766" i="5" s="1"/>
  <c r="B17774" i="5"/>
  <c r="C17774" i="5" s="1"/>
  <c r="B17782" i="5"/>
  <c r="C17782" i="5" s="1"/>
  <c r="B17790" i="5"/>
  <c r="C17790" i="5" s="1"/>
  <c r="B17798" i="5"/>
  <c r="C17798" i="5" s="1"/>
  <c r="B17806" i="5"/>
  <c r="C17806" i="5" s="1"/>
  <c r="B17814" i="5"/>
  <c r="C17814" i="5" s="1"/>
  <c r="B17822" i="5"/>
  <c r="C17822" i="5" s="1"/>
  <c r="B17830" i="5"/>
  <c r="C17830" i="5" s="1"/>
  <c r="B17838" i="5"/>
  <c r="C17838" i="5" s="1"/>
  <c r="B17846" i="5"/>
  <c r="C17846" i="5" s="1"/>
  <c r="B17854" i="5"/>
  <c r="C17854" i="5" s="1"/>
  <c r="B17863" i="5"/>
  <c r="C17863" i="5" s="1"/>
  <c r="B17867" i="5"/>
  <c r="C17867" i="5" s="1"/>
  <c r="B17884" i="5"/>
  <c r="C17884" i="5" s="1"/>
  <c r="B17888" i="5"/>
  <c r="C17888" i="5" s="1"/>
  <c r="B17897" i="5"/>
  <c r="C17897" i="5" s="1"/>
  <c r="B17906" i="5"/>
  <c r="C17906" i="5" s="1"/>
  <c r="B17911" i="5"/>
  <c r="C17911" i="5" s="1"/>
  <c r="B17923" i="5"/>
  <c r="C17923" i="5" s="1"/>
  <c r="B17936" i="5"/>
  <c r="C17936" i="5" s="1"/>
  <c r="B17940" i="5"/>
  <c r="C17940" i="5" s="1"/>
  <c r="B17945" i="5"/>
  <c r="C17945" i="5" s="1"/>
  <c r="B17957" i="5"/>
  <c r="C17957" i="5" s="1"/>
  <c r="B17962" i="5"/>
  <c r="C17962" i="5" s="1"/>
  <c r="B17966" i="5"/>
  <c r="C17966" i="5" s="1"/>
  <c r="B17975" i="5"/>
  <c r="C17975" i="5" s="1"/>
  <c r="B17987" i="5"/>
  <c r="C17987" i="5" s="1"/>
  <c r="B17995" i="5"/>
  <c r="C17995" i="5" s="1"/>
  <c r="B18016" i="5"/>
  <c r="C18016" i="5" s="1"/>
  <c r="B18045" i="5"/>
  <c r="C18045" i="5" s="1"/>
  <c r="B18050" i="5"/>
  <c r="C18050" i="5" s="1"/>
  <c r="B18054" i="5"/>
  <c r="C18054" i="5" s="1"/>
  <c r="B18058" i="5"/>
  <c r="C18058" i="5" s="1"/>
  <c r="B18066" i="5"/>
  <c r="C18066" i="5" s="1"/>
  <c r="B18070" i="5"/>
  <c r="C18070" i="5" s="1"/>
  <c r="B18078" i="5"/>
  <c r="C18078" i="5" s="1"/>
  <c r="B18086" i="5"/>
  <c r="C18086" i="5" s="1"/>
  <c r="B18090" i="5"/>
  <c r="C18090" i="5" s="1"/>
  <c r="B18098" i="5"/>
  <c r="C18098" i="5" s="1"/>
  <c r="B18102" i="5"/>
  <c r="C18102" i="5" s="1"/>
  <c r="B18106" i="5"/>
  <c r="C18106" i="5" s="1"/>
  <c r="B18123" i="5"/>
  <c r="C18123" i="5" s="1"/>
  <c r="B18135" i="5"/>
  <c r="C18135" i="5" s="1"/>
  <c r="B18156" i="5"/>
  <c r="C18156" i="5" s="1"/>
  <c r="B18163" i="5"/>
  <c r="C18163" i="5" s="1"/>
  <c r="B18168" i="5"/>
  <c r="C18168" i="5" s="1"/>
  <c r="B18173" i="5"/>
  <c r="C18173" i="5" s="1"/>
  <c r="B18176" i="5"/>
  <c r="C18176" i="5" s="1"/>
  <c r="B18179" i="5"/>
  <c r="C18179" i="5" s="1"/>
  <c r="B18184" i="5"/>
  <c r="C18184" i="5" s="1"/>
  <c r="B18189" i="5"/>
  <c r="C18189" i="5" s="1"/>
  <c r="B18197" i="5"/>
  <c r="C18197" i="5" s="1"/>
  <c r="B18202" i="5"/>
  <c r="C18202" i="5" s="1"/>
  <c r="B13230" i="5"/>
  <c r="C13230" i="5" s="1"/>
  <c r="B13476" i="5"/>
  <c r="C13476" i="5" s="1"/>
  <c r="B13646" i="5"/>
  <c r="C13646" i="5" s="1"/>
  <c r="B13690" i="5"/>
  <c r="C13690" i="5" s="1"/>
  <c r="B13774" i="5"/>
  <c r="C13774" i="5" s="1"/>
  <c r="B13805" i="5"/>
  <c r="C13805" i="5" s="1"/>
  <c r="B13836" i="5"/>
  <c r="C13836" i="5" s="1"/>
  <c r="B13868" i="5"/>
  <c r="C13868" i="5" s="1"/>
  <c r="B13930" i="5"/>
  <c r="C13930" i="5" s="1"/>
  <c r="B14020" i="5"/>
  <c r="C14020" i="5" s="1"/>
  <c r="B14080" i="5"/>
  <c r="C14080" i="5" s="1"/>
  <c r="B14141" i="5"/>
  <c r="C14141" i="5" s="1"/>
  <c r="B14201" i="5"/>
  <c r="C14201" i="5" s="1"/>
  <c r="B14231" i="5"/>
  <c r="C14231" i="5" s="1"/>
  <c r="B14291" i="5"/>
  <c r="C14291" i="5" s="1"/>
  <c r="B14382" i="5"/>
  <c r="C14382" i="5" s="1"/>
  <c r="B14442" i="5"/>
  <c r="C14442" i="5" s="1"/>
  <c r="B14532" i="5"/>
  <c r="C14532" i="5" s="1"/>
  <c r="B14592" i="5"/>
  <c r="C14592" i="5" s="1"/>
  <c r="B14653" i="5"/>
  <c r="C14653" i="5" s="1"/>
  <c r="B14713" i="5"/>
  <c r="C14713" i="5" s="1"/>
  <c r="B14743" i="5"/>
  <c r="C14743" i="5" s="1"/>
  <c r="B14871" i="5"/>
  <c r="C14871" i="5" s="1"/>
  <c r="B14903" i="5"/>
  <c r="C14903" i="5" s="1"/>
  <c r="B15001" i="5"/>
  <c r="C15001" i="5" s="1"/>
  <c r="B15036" i="5"/>
  <c r="C15036" i="5" s="1"/>
  <c r="B15071" i="5"/>
  <c r="C15071" i="5" s="1"/>
  <c r="B15106" i="5"/>
  <c r="C15106" i="5" s="1"/>
  <c r="B15662" i="5"/>
  <c r="C15662" i="5" s="1"/>
  <c r="B15711" i="5"/>
  <c r="C15711" i="5" s="1"/>
  <c r="B15722" i="5"/>
  <c r="C15722" i="5" s="1"/>
  <c r="B15745" i="5"/>
  <c r="C15745" i="5" s="1"/>
  <c r="B15750" i="5"/>
  <c r="C15750" i="5" s="1"/>
  <c r="B15762" i="5"/>
  <c r="C15762" i="5" s="1"/>
  <c r="B15773" i="5"/>
  <c r="C15773" i="5" s="1"/>
  <c r="B15784" i="5"/>
  <c r="C15784" i="5" s="1"/>
  <c r="B15790" i="5"/>
  <c r="C15790" i="5" s="1"/>
  <c r="B15813" i="5"/>
  <c r="C15813" i="5" s="1"/>
  <c r="B15824" i="5"/>
  <c r="C15824" i="5" s="1"/>
  <c r="B15830" i="5"/>
  <c r="C15830" i="5" s="1"/>
  <c r="B15835" i="5"/>
  <c r="C15835" i="5" s="1"/>
  <c r="B15852" i="5"/>
  <c r="C15852" i="5" s="1"/>
  <c r="B15864" i="5"/>
  <c r="C15864" i="5" s="1"/>
  <c r="B15875" i="5"/>
  <c r="C15875" i="5" s="1"/>
  <c r="B15881" i="5"/>
  <c r="C15881" i="5" s="1"/>
  <c r="B15891" i="5"/>
  <c r="C15891" i="5" s="1"/>
  <c r="B15897" i="5"/>
  <c r="C15897" i="5" s="1"/>
  <c r="B15907" i="5"/>
  <c r="C15907" i="5" s="1"/>
  <c r="B15913" i="5"/>
  <c r="C15913" i="5" s="1"/>
  <c r="B15923" i="5"/>
  <c r="C15923" i="5" s="1"/>
  <c r="B15929" i="5"/>
  <c r="C15929" i="5" s="1"/>
  <c r="B15939" i="5"/>
  <c r="C15939" i="5" s="1"/>
  <c r="B15945" i="5"/>
  <c r="C15945" i="5" s="1"/>
  <c r="B15955" i="5"/>
  <c r="C15955" i="5" s="1"/>
  <c r="B15961" i="5"/>
  <c r="C15961" i="5" s="1"/>
  <c r="B15971" i="5"/>
  <c r="C15971" i="5" s="1"/>
  <c r="B15977" i="5"/>
  <c r="C15977" i="5" s="1"/>
  <c r="B15987" i="5"/>
  <c r="C15987" i="5" s="1"/>
  <c r="B15993" i="5"/>
  <c r="C15993" i="5" s="1"/>
  <c r="B16003" i="5"/>
  <c r="C16003" i="5" s="1"/>
  <c r="B16009" i="5"/>
  <c r="C16009" i="5" s="1"/>
  <c r="B16019" i="5"/>
  <c r="C16019" i="5" s="1"/>
  <c r="B16025" i="5"/>
  <c r="C16025" i="5" s="1"/>
  <c r="B16035" i="5"/>
  <c r="C16035" i="5" s="1"/>
  <c r="B16041" i="5"/>
  <c r="C16041" i="5" s="1"/>
  <c r="B16051" i="5"/>
  <c r="C16051" i="5" s="1"/>
  <c r="B16057" i="5"/>
  <c r="C16057" i="5" s="1"/>
  <c r="B16067" i="5"/>
  <c r="C16067" i="5" s="1"/>
  <c r="B16073" i="5"/>
  <c r="C16073" i="5" s="1"/>
  <c r="B16083" i="5"/>
  <c r="C16083" i="5" s="1"/>
  <c r="B16089" i="5"/>
  <c r="C16089" i="5" s="1"/>
  <c r="B16098" i="5"/>
  <c r="C16098" i="5" s="1"/>
  <c r="B16102" i="5"/>
  <c r="C16102" i="5" s="1"/>
  <c r="B16107" i="5"/>
  <c r="C16107" i="5" s="1"/>
  <c r="B16111" i="5"/>
  <c r="C16111" i="5" s="1"/>
  <c r="B16116" i="5"/>
  <c r="C16116" i="5" s="1"/>
  <c r="B16120" i="5"/>
  <c r="C16120" i="5" s="1"/>
  <c r="B16125" i="5"/>
  <c r="C16125" i="5" s="1"/>
  <c r="B16128" i="5"/>
  <c r="C16128" i="5" s="1"/>
  <c r="B16132" i="5"/>
  <c r="C16132" i="5" s="1"/>
  <c r="B16143" i="5"/>
  <c r="C16143" i="5" s="1"/>
  <c r="B16147" i="5"/>
  <c r="C16147" i="5" s="1"/>
  <c r="B16166" i="5"/>
  <c r="C16166" i="5" s="1"/>
  <c r="B16170" i="5"/>
  <c r="C16170" i="5" s="1"/>
  <c r="B16185" i="5"/>
  <c r="C16185" i="5" s="1"/>
  <c r="B16189" i="5"/>
  <c r="C16189" i="5" s="1"/>
  <c r="B16192" i="5"/>
  <c r="C16192" i="5" s="1"/>
  <c r="B16196" i="5"/>
  <c r="C16196" i="5" s="1"/>
  <c r="B16207" i="5"/>
  <c r="C16207" i="5" s="1"/>
  <c r="B16211" i="5"/>
  <c r="C16211" i="5" s="1"/>
  <c r="B16230" i="5"/>
  <c r="C16230" i="5" s="1"/>
  <c r="B16234" i="5"/>
  <c r="C16234" i="5" s="1"/>
  <c r="B16249" i="5"/>
  <c r="C16249" i="5" s="1"/>
  <c r="B16253" i="5"/>
  <c r="C16253" i="5" s="1"/>
  <c r="B16256" i="5"/>
  <c r="C16256" i="5" s="1"/>
  <c r="B16260" i="5"/>
  <c r="C16260" i="5" s="1"/>
  <c r="B16271" i="5"/>
  <c r="C16271" i="5" s="1"/>
  <c r="B16275" i="5"/>
  <c r="C16275" i="5" s="1"/>
  <c r="B16294" i="5"/>
  <c r="C16294" i="5" s="1"/>
  <c r="B16298" i="5"/>
  <c r="C16298" i="5" s="1"/>
  <c r="B16313" i="5"/>
  <c r="C16313" i="5" s="1"/>
  <c r="B16317" i="5"/>
  <c r="C16317" i="5" s="1"/>
  <c r="B16320" i="5"/>
  <c r="C16320" i="5" s="1"/>
  <c r="B16324" i="5"/>
  <c r="C16324" i="5" s="1"/>
  <c r="B16335" i="5"/>
  <c r="C16335" i="5" s="1"/>
  <c r="B16339" i="5"/>
  <c r="C16339" i="5" s="1"/>
  <c r="B16358" i="5"/>
  <c r="C16358" i="5" s="1"/>
  <c r="B16362" i="5"/>
  <c r="C16362" i="5" s="1"/>
  <c r="B16377" i="5"/>
  <c r="C16377" i="5" s="1"/>
  <c r="B16381" i="5"/>
  <c r="C16381" i="5" s="1"/>
  <c r="B16384" i="5"/>
  <c r="C16384" i="5" s="1"/>
  <c r="B16388" i="5"/>
  <c r="C16388" i="5" s="1"/>
  <c r="B16399" i="5"/>
  <c r="C16399" i="5" s="1"/>
  <c r="B16403" i="5"/>
  <c r="C16403" i="5" s="1"/>
  <c r="B16422" i="5"/>
  <c r="C16422" i="5" s="1"/>
  <c r="B16426" i="5"/>
  <c r="C16426" i="5" s="1"/>
  <c r="B16441" i="5"/>
  <c r="C16441" i="5" s="1"/>
  <c r="B16445" i="5"/>
  <c r="C16445" i="5" s="1"/>
  <c r="B16448" i="5"/>
  <c r="C16448" i="5" s="1"/>
  <c r="B16452" i="5"/>
  <c r="C16452" i="5" s="1"/>
  <c r="B16463" i="5"/>
  <c r="C16463" i="5" s="1"/>
  <c r="B16467" i="5"/>
  <c r="C16467" i="5" s="1"/>
  <c r="B16486" i="5"/>
  <c r="C16486" i="5" s="1"/>
  <c r="B16490" i="5"/>
  <c r="C16490" i="5" s="1"/>
  <c r="B16505" i="5"/>
  <c r="C16505" i="5" s="1"/>
  <c r="B16509" i="5"/>
  <c r="C16509" i="5" s="1"/>
  <c r="B16512" i="5"/>
  <c r="C16512" i="5" s="1"/>
  <c r="B16516" i="5"/>
  <c r="C16516" i="5" s="1"/>
  <c r="B16527" i="5"/>
  <c r="C16527" i="5" s="1"/>
  <c r="B16531" i="5"/>
  <c r="C16531" i="5" s="1"/>
  <c r="B16550" i="5"/>
  <c r="C16550" i="5" s="1"/>
  <c r="B16554" i="5"/>
  <c r="C16554" i="5" s="1"/>
  <c r="B16569" i="5"/>
  <c r="C16569" i="5" s="1"/>
  <c r="B16573" i="5"/>
  <c r="C16573" i="5" s="1"/>
  <c r="B16576" i="5"/>
  <c r="C16576" i="5" s="1"/>
  <c r="B16580" i="5"/>
  <c r="C16580" i="5" s="1"/>
  <c r="B16591" i="5"/>
  <c r="C16591" i="5" s="1"/>
  <c r="B16595" i="5"/>
  <c r="C16595" i="5" s="1"/>
  <c r="B16614" i="5"/>
  <c r="C16614" i="5" s="1"/>
  <c r="B16618" i="5"/>
  <c r="C16618" i="5" s="1"/>
  <c r="B16633" i="5"/>
  <c r="C16633" i="5" s="1"/>
  <c r="B16637" i="5"/>
  <c r="C16637" i="5" s="1"/>
  <c r="B16640" i="5"/>
  <c r="C16640" i="5" s="1"/>
  <c r="B16644" i="5"/>
  <c r="C16644" i="5" s="1"/>
  <c r="B16655" i="5"/>
  <c r="C16655" i="5" s="1"/>
  <c r="B16659" i="5"/>
  <c r="C16659" i="5" s="1"/>
  <c r="B16678" i="5"/>
  <c r="C16678" i="5" s="1"/>
  <c r="B16682" i="5"/>
  <c r="C16682" i="5" s="1"/>
  <c r="B16697" i="5"/>
  <c r="C16697" i="5" s="1"/>
  <c r="B16701" i="5"/>
  <c r="C16701" i="5" s="1"/>
  <c r="B16704" i="5"/>
  <c r="C16704" i="5" s="1"/>
  <c r="B16708" i="5"/>
  <c r="C16708" i="5" s="1"/>
  <c r="B16719" i="5"/>
  <c r="C16719" i="5" s="1"/>
  <c r="B16723" i="5"/>
  <c r="C16723" i="5" s="1"/>
  <c r="B16742" i="5"/>
  <c r="C16742" i="5" s="1"/>
  <c r="B16746" i="5"/>
  <c r="C16746" i="5" s="1"/>
  <c r="B16761" i="5"/>
  <c r="C16761" i="5" s="1"/>
  <c r="B16765" i="5"/>
  <c r="C16765" i="5" s="1"/>
  <c r="B16768" i="5"/>
  <c r="C16768" i="5" s="1"/>
  <c r="B16772" i="5"/>
  <c r="C16772" i="5" s="1"/>
  <c r="B16783" i="5"/>
  <c r="C16783" i="5" s="1"/>
  <c r="B16787" i="5"/>
  <c r="C16787" i="5" s="1"/>
  <c r="B16806" i="5"/>
  <c r="C16806" i="5" s="1"/>
  <c r="B16810" i="5"/>
  <c r="C16810" i="5" s="1"/>
  <c r="B16825" i="5"/>
  <c r="C16825" i="5" s="1"/>
  <c r="B16829" i="5"/>
  <c r="C16829" i="5" s="1"/>
  <c r="B16832" i="5"/>
  <c r="C16832" i="5" s="1"/>
  <c r="B16836" i="5"/>
  <c r="C16836" i="5" s="1"/>
  <c r="B16847" i="5"/>
  <c r="C16847" i="5" s="1"/>
  <c r="B16851" i="5"/>
  <c r="C16851" i="5" s="1"/>
  <c r="B16870" i="5"/>
  <c r="C16870" i="5" s="1"/>
  <c r="B16874" i="5"/>
  <c r="C16874" i="5" s="1"/>
  <c r="B16889" i="5"/>
  <c r="C16889" i="5" s="1"/>
  <c r="B16893" i="5"/>
  <c r="C16893" i="5" s="1"/>
  <c r="B16896" i="5"/>
  <c r="C16896" i="5" s="1"/>
  <c r="B16900" i="5"/>
  <c r="C16900" i="5" s="1"/>
  <c r="B16911" i="5"/>
  <c r="C16911" i="5" s="1"/>
  <c r="B16915" i="5"/>
  <c r="C16915" i="5" s="1"/>
  <c r="B16934" i="5"/>
  <c r="C16934" i="5" s="1"/>
  <c r="B16938" i="5"/>
  <c r="C16938" i="5" s="1"/>
  <c r="B16953" i="5"/>
  <c r="C16953" i="5" s="1"/>
  <c r="B16957" i="5"/>
  <c r="C16957" i="5" s="1"/>
  <c r="B16960" i="5"/>
  <c r="C16960" i="5" s="1"/>
  <c r="B16964" i="5"/>
  <c r="C16964" i="5" s="1"/>
  <c r="B16975" i="5"/>
  <c r="C16975" i="5" s="1"/>
  <c r="B16979" i="5"/>
  <c r="C16979" i="5" s="1"/>
  <c r="B16998" i="5"/>
  <c r="C16998" i="5" s="1"/>
  <c r="B17002" i="5"/>
  <c r="C17002" i="5" s="1"/>
  <c r="B17017" i="5"/>
  <c r="C17017" i="5" s="1"/>
  <c r="B17021" i="5"/>
  <c r="C17021" i="5" s="1"/>
  <c r="B17024" i="5"/>
  <c r="C17024" i="5" s="1"/>
  <c r="B17028" i="5"/>
  <c r="C17028" i="5" s="1"/>
  <c r="B17039" i="5"/>
  <c r="C17039" i="5" s="1"/>
  <c r="B17043" i="5"/>
  <c r="C17043" i="5" s="1"/>
  <c r="B17062" i="5"/>
  <c r="C17062" i="5" s="1"/>
  <c r="B17066" i="5"/>
  <c r="C17066" i="5" s="1"/>
  <c r="B17074" i="5"/>
  <c r="C17074" i="5" s="1"/>
  <c r="B17082" i="5"/>
  <c r="C17082" i="5" s="1"/>
  <c r="B17090" i="5"/>
  <c r="C17090" i="5" s="1"/>
  <c r="B17098" i="5"/>
  <c r="C17098" i="5" s="1"/>
  <c r="B17113" i="5"/>
  <c r="C17113" i="5" s="1"/>
  <c r="B17117" i="5"/>
  <c r="C17117" i="5" s="1"/>
  <c r="B17120" i="5"/>
  <c r="C17120" i="5" s="1"/>
  <c r="B17124" i="5"/>
  <c r="C17124" i="5" s="1"/>
  <c r="B17135" i="5"/>
  <c r="C17135" i="5" s="1"/>
  <c r="B17139" i="5"/>
  <c r="C17139" i="5" s="1"/>
  <c r="B17147" i="5"/>
  <c r="C17147" i="5" s="1"/>
  <c r="B17151" i="5"/>
  <c r="C17151" i="5" s="1"/>
  <c r="B17155" i="5"/>
  <c r="C17155" i="5" s="1"/>
  <c r="B17159" i="5"/>
  <c r="C17159" i="5" s="1"/>
  <c r="B17163" i="5"/>
  <c r="C17163" i="5" s="1"/>
  <c r="B17171" i="5"/>
  <c r="C17171" i="5" s="1"/>
  <c r="B17179" i="5"/>
  <c r="C17179" i="5" s="1"/>
  <c r="B17183" i="5"/>
  <c r="C17183" i="5" s="1"/>
  <c r="B17187" i="5"/>
  <c r="C17187" i="5" s="1"/>
  <c r="B17191" i="5"/>
  <c r="C17191" i="5" s="1"/>
  <c r="B17195" i="5"/>
  <c r="C17195" i="5" s="1"/>
  <c r="B17203" i="5"/>
  <c r="C17203" i="5" s="1"/>
  <c r="B17211" i="5"/>
  <c r="C17211" i="5" s="1"/>
  <c r="B17215" i="5"/>
  <c r="C17215" i="5" s="1"/>
  <c r="B17219" i="5"/>
  <c r="C17219" i="5" s="1"/>
  <c r="B17223" i="5"/>
  <c r="C17223" i="5" s="1"/>
  <c r="B17227" i="5"/>
  <c r="C17227" i="5" s="1"/>
  <c r="B17235" i="5"/>
  <c r="C17235" i="5" s="1"/>
  <c r="B17243" i="5"/>
  <c r="C17243" i="5" s="1"/>
  <c r="B17247" i="5"/>
  <c r="C17247" i="5" s="1"/>
  <c r="B17251" i="5"/>
  <c r="C17251" i="5" s="1"/>
  <c r="B17255" i="5"/>
  <c r="C17255" i="5" s="1"/>
  <c r="B17259" i="5"/>
  <c r="C17259" i="5" s="1"/>
  <c r="B17267" i="5"/>
  <c r="C17267" i="5" s="1"/>
  <c r="B17277" i="5"/>
  <c r="C17277" i="5" s="1"/>
  <c r="B17281" i="5"/>
  <c r="C17281" i="5" s="1"/>
  <c r="B17293" i="5"/>
  <c r="C17293" i="5" s="1"/>
  <c r="B17298" i="5"/>
  <c r="C17298" i="5" s="1"/>
  <c r="B17314" i="5"/>
  <c r="C17314" i="5" s="1"/>
  <c r="B17318" i="5"/>
  <c r="C17318" i="5" s="1"/>
  <c r="B17322" i="5"/>
  <c r="C17322" i="5" s="1"/>
  <c r="B17330" i="5"/>
  <c r="C17330" i="5" s="1"/>
  <c r="B17334" i="5"/>
  <c r="C17334" i="5" s="1"/>
  <c r="B17337" i="5"/>
  <c r="C17337" i="5" s="1"/>
  <c r="B17342" i="5"/>
  <c r="C17342" i="5" s="1"/>
  <c r="B17345" i="5"/>
  <c r="C17345" i="5" s="1"/>
  <c r="B17354" i="5"/>
  <c r="C17354" i="5" s="1"/>
  <c r="B17358" i="5"/>
  <c r="C17358" i="5" s="1"/>
  <c r="B17361" i="5"/>
  <c r="C17361" i="5" s="1"/>
  <c r="B17365" i="5"/>
  <c r="C17365" i="5" s="1"/>
  <c r="B17368" i="5"/>
  <c r="C17368" i="5" s="1"/>
  <c r="B17373" i="5"/>
  <c r="C17373" i="5" s="1"/>
  <c r="B17376" i="5"/>
  <c r="C17376" i="5" s="1"/>
  <c r="B17380" i="5"/>
  <c r="C17380" i="5" s="1"/>
  <c r="B17396" i="5"/>
  <c r="C17396" i="5" s="1"/>
  <c r="B17403" i="5"/>
  <c r="C17403" i="5" s="1"/>
  <c r="B17411" i="5"/>
  <c r="C17411" i="5" s="1"/>
  <c r="B17420" i="5"/>
  <c r="C17420" i="5" s="1"/>
  <c r="B17442" i="5"/>
  <c r="C17442" i="5" s="1"/>
  <c r="B17446" i="5"/>
  <c r="C17446" i="5" s="1"/>
  <c r="B17450" i="5"/>
  <c r="C17450" i="5" s="1"/>
  <c r="B17458" i="5"/>
  <c r="C17458" i="5" s="1"/>
  <c r="B17462" i="5"/>
  <c r="C17462" i="5" s="1"/>
  <c r="B17465" i="5"/>
  <c r="C17465" i="5" s="1"/>
  <c r="B17470" i="5"/>
  <c r="C17470" i="5" s="1"/>
  <c r="B17473" i="5"/>
  <c r="C17473" i="5" s="1"/>
  <c r="B17482" i="5"/>
  <c r="C17482" i="5" s="1"/>
  <c r="B17486" i="5"/>
  <c r="C17486" i="5" s="1"/>
  <c r="B17489" i="5"/>
  <c r="C17489" i="5" s="1"/>
  <c r="B17493" i="5"/>
  <c r="C17493" i="5" s="1"/>
  <c r="B17496" i="5"/>
  <c r="C17496" i="5" s="1"/>
  <c r="B17501" i="5"/>
  <c r="C17501" i="5" s="1"/>
  <c r="B17504" i="5"/>
  <c r="C17504" i="5" s="1"/>
  <c r="B17508" i="5"/>
  <c r="C17508" i="5" s="1"/>
  <c r="B17516" i="5"/>
  <c r="C17516" i="5" s="1"/>
  <c r="B17520" i="5"/>
  <c r="C17520" i="5" s="1"/>
  <c r="B17525" i="5"/>
  <c r="C17525" i="5" s="1"/>
  <c r="B17540" i="5"/>
  <c r="C17540" i="5" s="1"/>
  <c r="B17544" i="5"/>
  <c r="C17544" i="5" s="1"/>
  <c r="B17549" i="5"/>
  <c r="C17549" i="5" s="1"/>
  <c r="B17555" i="5"/>
  <c r="C17555" i="5" s="1"/>
  <c r="B17559" i="5"/>
  <c r="C17559" i="5" s="1"/>
  <c r="B17563" i="5"/>
  <c r="C17563" i="5" s="1"/>
  <c r="B17567" i="5"/>
  <c r="C17567" i="5" s="1"/>
  <c r="B17583" i="5"/>
  <c r="C17583" i="5" s="1"/>
  <c r="B17607" i="5"/>
  <c r="C17607" i="5" s="1"/>
  <c r="B17618" i="5"/>
  <c r="C17618" i="5" s="1"/>
  <c r="B17622" i="5"/>
  <c r="C17622" i="5" s="1"/>
  <c r="B17626" i="5"/>
  <c r="C17626" i="5" s="1"/>
  <c r="B17630" i="5"/>
  <c r="C17630" i="5" s="1"/>
  <c r="B17633" i="5"/>
  <c r="C17633" i="5" s="1"/>
  <c r="B17641" i="5"/>
  <c r="C17641" i="5" s="1"/>
  <c r="B17646" i="5"/>
  <c r="C17646" i="5" s="1"/>
  <c r="B17661" i="5"/>
  <c r="C17661" i="5" s="1"/>
  <c r="B17670" i="5"/>
  <c r="C17670" i="5" s="1"/>
  <c r="B17684" i="5"/>
  <c r="C17684" i="5" s="1"/>
  <c r="B17692" i="5"/>
  <c r="C17692" i="5" s="1"/>
  <c r="B17699" i="5"/>
  <c r="C17699" i="5" s="1"/>
  <c r="B17708" i="5"/>
  <c r="C17708" i="5" s="1"/>
  <c r="B17717" i="5"/>
  <c r="C17717" i="5" s="1"/>
  <c r="B17720" i="5"/>
  <c r="C17720" i="5" s="1"/>
  <c r="B17725" i="5"/>
  <c r="C17725" i="5" s="1"/>
  <c r="B17729" i="5"/>
  <c r="C17729" i="5" s="1"/>
  <c r="B17734" i="5"/>
  <c r="C17734" i="5" s="1"/>
  <c r="B17738" i="5"/>
  <c r="C17738" i="5" s="1"/>
  <c r="B17746" i="5"/>
  <c r="C17746" i="5" s="1"/>
  <c r="B11720" i="5"/>
  <c r="C11720" i="5" s="1"/>
  <c r="B13261" i="5"/>
  <c r="C13261" i="5" s="1"/>
  <c r="B13503" i="5"/>
  <c r="C13503" i="5" s="1"/>
  <c r="B13608" i="5"/>
  <c r="C13608" i="5" s="1"/>
  <c r="B13695" i="5"/>
  <c r="C13695" i="5" s="1"/>
  <c r="B13808" i="5"/>
  <c r="C13808" i="5" s="1"/>
  <c r="B13840" i="5"/>
  <c r="C13840" i="5" s="1"/>
  <c r="B13872" i="5"/>
  <c r="C13872" i="5" s="1"/>
  <c r="B13934" i="5"/>
  <c r="C13934" i="5" s="1"/>
  <c r="B13994" i="5"/>
  <c r="C13994" i="5" s="1"/>
  <c r="B14084" i="5"/>
  <c r="C14084" i="5" s="1"/>
  <c r="B14144" i="5"/>
  <c r="C14144" i="5" s="1"/>
  <c r="B14205" i="5"/>
  <c r="C14205" i="5" s="1"/>
  <c r="B14265" i="5"/>
  <c r="C14265" i="5" s="1"/>
  <c r="B14295" i="5"/>
  <c r="C14295" i="5" s="1"/>
  <c r="B14355" i="5"/>
  <c r="C14355" i="5" s="1"/>
  <c r="B14446" i="5"/>
  <c r="C14446" i="5" s="1"/>
  <c r="B14506" i="5"/>
  <c r="C14506" i="5" s="1"/>
  <c r="B14596" i="5"/>
  <c r="C14596" i="5" s="1"/>
  <c r="B14656" i="5"/>
  <c r="C14656" i="5" s="1"/>
  <c r="B14717" i="5"/>
  <c r="C14717" i="5" s="1"/>
  <c r="B14777" i="5"/>
  <c r="C14777" i="5" s="1"/>
  <c r="B14810" i="5"/>
  <c r="C14810" i="5" s="1"/>
  <c r="B14842" i="5"/>
  <c r="C14842" i="5" s="1"/>
  <c r="B15040" i="5"/>
  <c r="C15040" i="5" s="1"/>
  <c r="B15632" i="5"/>
  <c r="C15632" i="5" s="1"/>
  <c r="B15696" i="5"/>
  <c r="C15696" i="5" s="1"/>
  <c r="B15712" i="5"/>
  <c r="C15712" i="5" s="1"/>
  <c r="B15724" i="5"/>
  <c r="C15724" i="5" s="1"/>
  <c r="B15733" i="5"/>
  <c r="C15733" i="5" s="1"/>
  <c r="B15739" i="5"/>
  <c r="C15739" i="5" s="1"/>
  <c r="B15756" i="5"/>
  <c r="C15756" i="5" s="1"/>
  <c r="B15767" i="5"/>
  <c r="C15767" i="5" s="1"/>
  <c r="B15779" i="5"/>
  <c r="C15779" i="5" s="1"/>
  <c r="B15785" i="5"/>
  <c r="C15785" i="5" s="1"/>
  <c r="B15796" i="5"/>
  <c r="C15796" i="5" s="1"/>
  <c r="B15802" i="5"/>
  <c r="C15802" i="5" s="1"/>
  <c r="B15807" i="5"/>
  <c r="C15807" i="5" s="1"/>
  <c r="B15825" i="5"/>
  <c r="C15825" i="5" s="1"/>
  <c r="B15842" i="5"/>
  <c r="C15842" i="5" s="1"/>
  <c r="B15847" i="5"/>
  <c r="C15847" i="5" s="1"/>
  <c r="B15853" i="5"/>
  <c r="C15853" i="5" s="1"/>
  <c r="B15865" i="5"/>
  <c r="C15865" i="5" s="1"/>
  <c r="B15870" i="5"/>
  <c r="C15870" i="5" s="1"/>
  <c r="B15886" i="5"/>
  <c r="C15886" i="5" s="1"/>
  <c r="B15902" i="5"/>
  <c r="C15902" i="5" s="1"/>
  <c r="B15918" i="5"/>
  <c r="C15918" i="5" s="1"/>
  <c r="B15934" i="5"/>
  <c r="C15934" i="5" s="1"/>
  <c r="B15950" i="5"/>
  <c r="C15950" i="5" s="1"/>
  <c r="B15966" i="5"/>
  <c r="C15966" i="5" s="1"/>
  <c r="B15982" i="5"/>
  <c r="C15982" i="5" s="1"/>
  <c r="B15998" i="5"/>
  <c r="C15998" i="5" s="1"/>
  <c r="B16014" i="5"/>
  <c r="C16014" i="5" s="1"/>
  <c r="B16030" i="5"/>
  <c r="C16030" i="5" s="1"/>
  <c r="B16046" i="5"/>
  <c r="C16046" i="5" s="1"/>
  <c r="B16062" i="5"/>
  <c r="C16062" i="5" s="1"/>
  <c r="B16078" i="5"/>
  <c r="C16078" i="5" s="1"/>
  <c r="B16112" i="5"/>
  <c r="C16112" i="5" s="1"/>
  <c r="B16117" i="5"/>
  <c r="C16117" i="5" s="1"/>
  <c r="B16121" i="5"/>
  <c r="C16121" i="5" s="1"/>
  <c r="B16129" i="5"/>
  <c r="C16129" i="5" s="1"/>
  <c r="B16133" i="5"/>
  <c r="C16133" i="5" s="1"/>
  <c r="B16136" i="5"/>
  <c r="C16136" i="5" s="1"/>
  <c r="B16140" i="5"/>
  <c r="C16140" i="5" s="1"/>
  <c r="B16151" i="5"/>
  <c r="C16151" i="5" s="1"/>
  <c r="B16155" i="5"/>
  <c r="C16155" i="5" s="1"/>
  <c r="B16174" i="5"/>
  <c r="C16174" i="5" s="1"/>
  <c r="B16178" i="5"/>
  <c r="C16178" i="5" s="1"/>
  <c r="B16193" i="5"/>
  <c r="C16193" i="5" s="1"/>
  <c r="B16197" i="5"/>
  <c r="C16197" i="5" s="1"/>
  <c r="B16200" i="5"/>
  <c r="C16200" i="5" s="1"/>
  <c r="B16204" i="5"/>
  <c r="C16204" i="5" s="1"/>
  <c r="B16215" i="5"/>
  <c r="C16215" i="5" s="1"/>
  <c r="B16219" i="5"/>
  <c r="C16219" i="5" s="1"/>
  <c r="B16238" i="5"/>
  <c r="C16238" i="5" s="1"/>
  <c r="B16242" i="5"/>
  <c r="C16242" i="5" s="1"/>
  <c r="B16257" i="5"/>
  <c r="C16257" i="5" s="1"/>
  <c r="B16261" i="5"/>
  <c r="C16261" i="5" s="1"/>
  <c r="B16264" i="5"/>
  <c r="C16264" i="5" s="1"/>
  <c r="B16268" i="5"/>
  <c r="C16268" i="5" s="1"/>
  <c r="B16279" i="5"/>
  <c r="C16279" i="5" s="1"/>
  <c r="B16283" i="5"/>
  <c r="C16283" i="5" s="1"/>
  <c r="B16302" i="5"/>
  <c r="C16302" i="5" s="1"/>
  <c r="B16306" i="5"/>
  <c r="C16306" i="5" s="1"/>
  <c r="B16321" i="5"/>
  <c r="C16321" i="5" s="1"/>
  <c r="B16325" i="5"/>
  <c r="C16325" i="5" s="1"/>
  <c r="B16328" i="5"/>
  <c r="C16328" i="5" s="1"/>
  <c r="B16332" i="5"/>
  <c r="C16332" i="5" s="1"/>
  <c r="B16343" i="5"/>
  <c r="C16343" i="5" s="1"/>
  <c r="B16347" i="5"/>
  <c r="C16347" i="5" s="1"/>
  <c r="B16366" i="5"/>
  <c r="C16366" i="5" s="1"/>
  <c r="B16370" i="5"/>
  <c r="C16370" i="5" s="1"/>
  <c r="B16385" i="5"/>
  <c r="C16385" i="5" s="1"/>
  <c r="B16389" i="5"/>
  <c r="C16389" i="5" s="1"/>
  <c r="B16392" i="5"/>
  <c r="C16392" i="5" s="1"/>
  <c r="B16396" i="5"/>
  <c r="C16396" i="5" s="1"/>
  <c r="B16407" i="5"/>
  <c r="C16407" i="5" s="1"/>
  <c r="B16411" i="5"/>
  <c r="C16411" i="5" s="1"/>
  <c r="B16430" i="5"/>
  <c r="C16430" i="5" s="1"/>
  <c r="B16434" i="5"/>
  <c r="C16434" i="5" s="1"/>
  <c r="B16449" i="5"/>
  <c r="C16449" i="5" s="1"/>
  <c r="B16453" i="5"/>
  <c r="C16453" i="5" s="1"/>
  <c r="B16456" i="5"/>
  <c r="C16456" i="5" s="1"/>
  <c r="B16460" i="5"/>
  <c r="C16460" i="5" s="1"/>
  <c r="B16471" i="5"/>
  <c r="C16471" i="5" s="1"/>
  <c r="B16475" i="5"/>
  <c r="C16475" i="5" s="1"/>
  <c r="B16494" i="5"/>
  <c r="C16494" i="5" s="1"/>
  <c r="B16498" i="5"/>
  <c r="C16498" i="5" s="1"/>
  <c r="B16513" i="5"/>
  <c r="C16513" i="5" s="1"/>
  <c r="B16517" i="5"/>
  <c r="C16517" i="5" s="1"/>
  <c r="B16520" i="5"/>
  <c r="C16520" i="5" s="1"/>
  <c r="B16524" i="5"/>
  <c r="C16524" i="5" s="1"/>
  <c r="B16535" i="5"/>
  <c r="C16535" i="5" s="1"/>
  <c r="B16539" i="5"/>
  <c r="C16539" i="5" s="1"/>
  <c r="B16558" i="5"/>
  <c r="C16558" i="5" s="1"/>
  <c r="B16562" i="5"/>
  <c r="C16562" i="5" s="1"/>
  <c r="B16577" i="5"/>
  <c r="C16577" i="5" s="1"/>
  <c r="B16581" i="5"/>
  <c r="C16581" i="5" s="1"/>
  <c r="B16584" i="5"/>
  <c r="C16584" i="5" s="1"/>
  <c r="B16588" i="5"/>
  <c r="C16588" i="5" s="1"/>
  <c r="B16599" i="5"/>
  <c r="C16599" i="5" s="1"/>
  <c r="B16603" i="5"/>
  <c r="C16603" i="5" s="1"/>
  <c r="B16622" i="5"/>
  <c r="C16622" i="5" s="1"/>
  <c r="B16626" i="5"/>
  <c r="C16626" i="5" s="1"/>
  <c r="B16641" i="5"/>
  <c r="C16641" i="5" s="1"/>
  <c r="B16645" i="5"/>
  <c r="C16645" i="5" s="1"/>
  <c r="B16648" i="5"/>
  <c r="C16648" i="5" s="1"/>
  <c r="B16652" i="5"/>
  <c r="C16652" i="5" s="1"/>
  <c r="B16663" i="5"/>
  <c r="C16663" i="5" s="1"/>
  <c r="B16667" i="5"/>
  <c r="C16667" i="5" s="1"/>
  <c r="B16686" i="5"/>
  <c r="C16686" i="5" s="1"/>
  <c r="B16690" i="5"/>
  <c r="C16690" i="5" s="1"/>
  <c r="B16705" i="5"/>
  <c r="C16705" i="5" s="1"/>
  <c r="B16709" i="5"/>
  <c r="C16709" i="5" s="1"/>
  <c r="B16712" i="5"/>
  <c r="C16712" i="5" s="1"/>
  <c r="B16716" i="5"/>
  <c r="C16716" i="5" s="1"/>
  <c r="B16727" i="5"/>
  <c r="C16727" i="5" s="1"/>
  <c r="B16731" i="5"/>
  <c r="C16731" i="5" s="1"/>
  <c r="B16750" i="5"/>
  <c r="C16750" i="5" s="1"/>
  <c r="B16754" i="5"/>
  <c r="C16754" i="5" s="1"/>
  <c r="B16769" i="5"/>
  <c r="C16769" i="5" s="1"/>
  <c r="B16773" i="5"/>
  <c r="C16773" i="5" s="1"/>
  <c r="B16776" i="5"/>
  <c r="C16776" i="5" s="1"/>
  <c r="B16780" i="5"/>
  <c r="C16780" i="5" s="1"/>
  <c r="B16791" i="5"/>
  <c r="C16791" i="5" s="1"/>
  <c r="B16795" i="5"/>
  <c r="C16795" i="5" s="1"/>
  <c r="B16814" i="5"/>
  <c r="C16814" i="5" s="1"/>
  <c r="B16818" i="5"/>
  <c r="C16818" i="5" s="1"/>
  <c r="B16833" i="5"/>
  <c r="C16833" i="5" s="1"/>
  <c r="B16837" i="5"/>
  <c r="C16837" i="5" s="1"/>
  <c r="B16840" i="5"/>
  <c r="C16840" i="5" s="1"/>
  <c r="B16844" i="5"/>
  <c r="C16844" i="5" s="1"/>
  <c r="B16855" i="5"/>
  <c r="C16855" i="5" s="1"/>
  <c r="B16859" i="5"/>
  <c r="C16859" i="5" s="1"/>
  <c r="B16878" i="5"/>
  <c r="C16878" i="5" s="1"/>
  <c r="B16882" i="5"/>
  <c r="C16882" i="5" s="1"/>
  <c r="B16897" i="5"/>
  <c r="C16897" i="5" s="1"/>
  <c r="B16901" i="5"/>
  <c r="C16901" i="5" s="1"/>
  <c r="B16904" i="5"/>
  <c r="C16904" i="5" s="1"/>
  <c r="B16908" i="5"/>
  <c r="C16908" i="5" s="1"/>
  <c r="B16919" i="5"/>
  <c r="C16919" i="5" s="1"/>
  <c r="B16923" i="5"/>
  <c r="C16923" i="5" s="1"/>
  <c r="B16942" i="5"/>
  <c r="C16942" i="5" s="1"/>
  <c r="B16946" i="5"/>
  <c r="C16946" i="5" s="1"/>
  <c r="B16961" i="5"/>
  <c r="C16961" i="5" s="1"/>
  <c r="B16965" i="5"/>
  <c r="C16965" i="5" s="1"/>
  <c r="B16968" i="5"/>
  <c r="C16968" i="5" s="1"/>
  <c r="B16972" i="5"/>
  <c r="C16972" i="5" s="1"/>
  <c r="B16983" i="5"/>
  <c r="C16983" i="5" s="1"/>
  <c r="B16987" i="5"/>
  <c r="C16987" i="5" s="1"/>
  <c r="B17006" i="5"/>
  <c r="C17006" i="5" s="1"/>
  <c r="B17010" i="5"/>
  <c r="C17010" i="5" s="1"/>
  <c r="B17025" i="5"/>
  <c r="C17025" i="5" s="1"/>
  <c r="B17029" i="5"/>
  <c r="C17029" i="5" s="1"/>
  <c r="B17032" i="5"/>
  <c r="C17032" i="5" s="1"/>
  <c r="B17036" i="5"/>
  <c r="C17036" i="5" s="1"/>
  <c r="B17047" i="5"/>
  <c r="C17047" i="5" s="1"/>
  <c r="B17051" i="5"/>
  <c r="C17051" i="5" s="1"/>
  <c r="B17070" i="5"/>
  <c r="C17070" i="5" s="1"/>
  <c r="B17078" i="5"/>
  <c r="C17078" i="5" s="1"/>
  <c r="B17086" i="5"/>
  <c r="C17086" i="5" s="1"/>
  <c r="B17094" i="5"/>
  <c r="C17094" i="5" s="1"/>
  <c r="B17102" i="5"/>
  <c r="C17102" i="5" s="1"/>
  <c r="B17106" i="5"/>
  <c r="C17106" i="5" s="1"/>
  <c r="B17121" i="5"/>
  <c r="C17121" i="5" s="1"/>
  <c r="B17125" i="5"/>
  <c r="C17125" i="5" s="1"/>
  <c r="B17128" i="5"/>
  <c r="C17128" i="5" s="1"/>
  <c r="B17132" i="5"/>
  <c r="C17132" i="5" s="1"/>
  <c r="B17143" i="5"/>
  <c r="C17143" i="5" s="1"/>
  <c r="B17148" i="5"/>
  <c r="C17148" i="5" s="1"/>
  <c r="B17156" i="5"/>
  <c r="C17156" i="5" s="1"/>
  <c r="B17167" i="5"/>
  <c r="C17167" i="5" s="1"/>
  <c r="B17175" i="5"/>
  <c r="C17175" i="5" s="1"/>
  <c r="B17180" i="5"/>
  <c r="C17180" i="5" s="1"/>
  <c r="B17188" i="5"/>
  <c r="C17188" i="5" s="1"/>
  <c r="B17199" i="5"/>
  <c r="C17199" i="5" s="1"/>
  <c r="B17207" i="5"/>
  <c r="C17207" i="5" s="1"/>
  <c r="B17212" i="5"/>
  <c r="C17212" i="5" s="1"/>
  <c r="B17220" i="5"/>
  <c r="C17220" i="5" s="1"/>
  <c r="B17231" i="5"/>
  <c r="C17231" i="5" s="1"/>
  <c r="B17239" i="5"/>
  <c r="C17239" i="5" s="1"/>
  <c r="B17244" i="5"/>
  <c r="C17244" i="5" s="1"/>
  <c r="B17252" i="5"/>
  <c r="C17252" i="5" s="1"/>
  <c r="B17263" i="5"/>
  <c r="C17263" i="5" s="1"/>
  <c r="B17272" i="5"/>
  <c r="C17272" i="5" s="1"/>
  <c r="B17289" i="5"/>
  <c r="C17289" i="5" s="1"/>
  <c r="B17294" i="5"/>
  <c r="C17294" i="5" s="1"/>
  <c r="B17307" i="5"/>
  <c r="C17307" i="5" s="1"/>
  <c r="B17311" i="5"/>
  <c r="C17311" i="5" s="1"/>
  <c r="B17338" i="5"/>
  <c r="C17338" i="5" s="1"/>
  <c r="B17346" i="5"/>
  <c r="C17346" i="5" s="1"/>
  <c r="B17369" i="5"/>
  <c r="C17369" i="5" s="1"/>
  <c r="B17381" i="5"/>
  <c r="C17381" i="5" s="1"/>
  <c r="B17388" i="5"/>
  <c r="C17388" i="5" s="1"/>
  <c r="B17392" i="5"/>
  <c r="C17392" i="5" s="1"/>
  <c r="B17397" i="5"/>
  <c r="C17397" i="5" s="1"/>
  <c r="B17412" i="5"/>
  <c r="C17412" i="5" s="1"/>
  <c r="B17416" i="5"/>
  <c r="C17416" i="5" s="1"/>
  <c r="B17421" i="5"/>
  <c r="C17421" i="5" s="1"/>
  <c r="B17427" i="5"/>
  <c r="C17427" i="5" s="1"/>
  <c r="B17431" i="5"/>
  <c r="C17431" i="5" s="1"/>
  <c r="B17435" i="5"/>
  <c r="C17435" i="5" s="1"/>
  <c r="B17439" i="5"/>
  <c r="C17439" i="5" s="1"/>
  <c r="B17466" i="5"/>
  <c r="C17466" i="5" s="1"/>
  <c r="B17474" i="5"/>
  <c r="C17474" i="5" s="1"/>
  <c r="B17497" i="5"/>
  <c r="C17497" i="5" s="1"/>
  <c r="B17509" i="5"/>
  <c r="C17509" i="5" s="1"/>
  <c r="B17512" i="5"/>
  <c r="C17512" i="5" s="1"/>
  <c r="B17517" i="5"/>
  <c r="C17517" i="5" s="1"/>
  <c r="B17521" i="5"/>
  <c r="C17521" i="5" s="1"/>
  <c r="B17528" i="5"/>
  <c r="C17528" i="5" s="1"/>
  <c r="B17532" i="5"/>
  <c r="C17532" i="5" s="1"/>
  <c r="B17536" i="5"/>
  <c r="C17536" i="5" s="1"/>
  <c r="B17541" i="5"/>
  <c r="C17541" i="5" s="1"/>
  <c r="B17545" i="5"/>
  <c r="C17545" i="5" s="1"/>
  <c r="B17552" i="5"/>
  <c r="C17552" i="5" s="1"/>
  <c r="B17575" i="5"/>
  <c r="C17575" i="5" s="1"/>
  <c r="B17579" i="5"/>
  <c r="C17579" i="5" s="1"/>
  <c r="B17587" i="5"/>
  <c r="C17587" i="5" s="1"/>
  <c r="B17591" i="5"/>
  <c r="C17591" i="5" s="1"/>
  <c r="B17599" i="5"/>
  <c r="C17599" i="5" s="1"/>
  <c r="B17611" i="5"/>
  <c r="C17611" i="5" s="1"/>
  <c r="B17615" i="5"/>
  <c r="C17615" i="5" s="1"/>
  <c r="B17638" i="5"/>
  <c r="C17638" i="5" s="1"/>
  <c r="B17642" i="5"/>
  <c r="C17642" i="5" s="1"/>
  <c r="B17650" i="5"/>
  <c r="C17650" i="5" s="1"/>
  <c r="B17654" i="5"/>
  <c r="C17654" i="5" s="1"/>
  <c r="B17657" i="5"/>
  <c r="C17657" i="5" s="1"/>
  <c r="B17662" i="5"/>
  <c r="C17662" i="5" s="1"/>
  <c r="B17665" i="5"/>
  <c r="C17665" i="5" s="1"/>
  <c r="B17674" i="5"/>
  <c r="C17674" i="5" s="1"/>
  <c r="B17678" i="5"/>
  <c r="C17678" i="5" s="1"/>
  <c r="B17681" i="5"/>
  <c r="C17681" i="5" s="1"/>
  <c r="B17685" i="5"/>
  <c r="C17685" i="5" s="1"/>
  <c r="B17688" i="5"/>
  <c r="C17688" i="5" s="1"/>
  <c r="B17693" i="5"/>
  <c r="C17693" i="5" s="1"/>
  <c r="B17696" i="5"/>
  <c r="C17696" i="5" s="1"/>
  <c r="B17700" i="5"/>
  <c r="C17700" i="5" s="1"/>
  <c r="B17712" i="5"/>
  <c r="C17712" i="5" s="1"/>
  <c r="B17721" i="5"/>
  <c r="C17721" i="5" s="1"/>
  <c r="B17726" i="5"/>
  <c r="C17726" i="5" s="1"/>
  <c r="B17747" i="5"/>
  <c r="C17747" i="5" s="1"/>
  <c r="B17755" i="5"/>
  <c r="C17755" i="5" s="1"/>
  <c r="B17763" i="5"/>
  <c r="C17763" i="5" s="1"/>
  <c r="B17771" i="5"/>
  <c r="C17771" i="5" s="1"/>
  <c r="B17779" i="5"/>
  <c r="C17779" i="5" s="1"/>
  <c r="B13044" i="5"/>
  <c r="C13044" i="5" s="1"/>
  <c r="B13292" i="5"/>
  <c r="C13292" i="5" s="1"/>
  <c r="B13518" i="5"/>
  <c r="C13518" i="5" s="1"/>
  <c r="B13572" i="5"/>
  <c r="C13572" i="5" s="1"/>
  <c r="B13701" i="5"/>
  <c r="C13701" i="5" s="1"/>
  <c r="B13744" i="5"/>
  <c r="C13744" i="5" s="1"/>
  <c r="B13844" i="5"/>
  <c r="C13844" i="5" s="1"/>
  <c r="B13876" i="5"/>
  <c r="C13876" i="5" s="1"/>
  <c r="B13907" i="5"/>
  <c r="C13907" i="5" s="1"/>
  <c r="B13998" i="5"/>
  <c r="C13998" i="5" s="1"/>
  <c r="B14058" i="5"/>
  <c r="C14058" i="5" s="1"/>
  <c r="B14148" i="5"/>
  <c r="C14148" i="5" s="1"/>
  <c r="B14208" i="5"/>
  <c r="C14208" i="5" s="1"/>
  <c r="B14269" i="5"/>
  <c r="C14269" i="5" s="1"/>
  <c r="B14329" i="5"/>
  <c r="C14329" i="5" s="1"/>
  <c r="B14359" i="5"/>
  <c r="C14359" i="5" s="1"/>
  <c r="B14419" i="5"/>
  <c r="C14419" i="5" s="1"/>
  <c r="B14510" i="5"/>
  <c r="C14510" i="5" s="1"/>
  <c r="B14570" i="5"/>
  <c r="C14570" i="5" s="1"/>
  <c r="B14660" i="5"/>
  <c r="C14660" i="5" s="1"/>
  <c r="B14720" i="5"/>
  <c r="C14720" i="5" s="1"/>
  <c r="B14781" i="5"/>
  <c r="C14781" i="5" s="1"/>
  <c r="B14814" i="5"/>
  <c r="C14814" i="5" s="1"/>
  <c r="B14846" i="5"/>
  <c r="C14846" i="5" s="1"/>
  <c r="B15152" i="5"/>
  <c r="C15152" i="5" s="1"/>
  <c r="B15636" i="5"/>
  <c r="C15636" i="5" s="1"/>
  <c r="B15725" i="5"/>
  <c r="C15725" i="5" s="1"/>
  <c r="B15740" i="5"/>
  <c r="C15740" i="5" s="1"/>
  <c r="B15746" i="5"/>
  <c r="C15746" i="5" s="1"/>
  <c r="B15751" i="5"/>
  <c r="C15751" i="5" s="1"/>
  <c r="B15769" i="5"/>
  <c r="C15769" i="5" s="1"/>
  <c r="B15786" i="5"/>
  <c r="C15786" i="5" s="1"/>
  <c r="B15791" i="5"/>
  <c r="C15791" i="5" s="1"/>
  <c r="B15797" i="5"/>
  <c r="C15797" i="5" s="1"/>
  <c r="B15809" i="5"/>
  <c r="C15809" i="5" s="1"/>
  <c r="B15814" i="5"/>
  <c r="C15814" i="5" s="1"/>
  <c r="B15826" i="5"/>
  <c r="C15826" i="5" s="1"/>
  <c r="B15837" i="5"/>
  <c r="C15837" i="5" s="1"/>
  <c r="B15848" i="5"/>
  <c r="C15848" i="5" s="1"/>
  <c r="B15854" i="5"/>
  <c r="C15854" i="5" s="1"/>
  <c r="B15877" i="5"/>
  <c r="C15877" i="5" s="1"/>
  <c r="B15882" i="5"/>
  <c r="C15882" i="5" s="1"/>
  <c r="B15893" i="5"/>
  <c r="C15893" i="5" s="1"/>
  <c r="B15898" i="5"/>
  <c r="C15898" i="5" s="1"/>
  <c r="B15909" i="5"/>
  <c r="C15909" i="5" s="1"/>
  <c r="B15914" i="5"/>
  <c r="C15914" i="5" s="1"/>
  <c r="B15925" i="5"/>
  <c r="C15925" i="5" s="1"/>
  <c r="B15930" i="5"/>
  <c r="C15930" i="5" s="1"/>
  <c r="B15941" i="5"/>
  <c r="C15941" i="5" s="1"/>
  <c r="B15946" i="5"/>
  <c r="C15946" i="5" s="1"/>
  <c r="B15957" i="5"/>
  <c r="C15957" i="5" s="1"/>
  <c r="B15962" i="5"/>
  <c r="C15962" i="5" s="1"/>
  <c r="B15973" i="5"/>
  <c r="C15973" i="5" s="1"/>
  <c r="B15978" i="5"/>
  <c r="C15978" i="5" s="1"/>
  <c r="B15989" i="5"/>
  <c r="C15989" i="5" s="1"/>
  <c r="B15994" i="5"/>
  <c r="C15994" i="5" s="1"/>
  <c r="B16005" i="5"/>
  <c r="C16005" i="5" s="1"/>
  <c r="B16010" i="5"/>
  <c r="C16010" i="5" s="1"/>
  <c r="B16021" i="5"/>
  <c r="C16021" i="5" s="1"/>
  <c r="B16026" i="5"/>
  <c r="C16026" i="5" s="1"/>
  <c r="B16037" i="5"/>
  <c r="C16037" i="5" s="1"/>
  <c r="B16042" i="5"/>
  <c r="C16042" i="5" s="1"/>
  <c r="B16053" i="5"/>
  <c r="C16053" i="5" s="1"/>
  <c r="B16058" i="5"/>
  <c r="C16058" i="5" s="1"/>
  <c r="B16069" i="5"/>
  <c r="C16069" i="5" s="1"/>
  <c r="B16074" i="5"/>
  <c r="C16074" i="5" s="1"/>
  <c r="B16085" i="5"/>
  <c r="C16085" i="5" s="1"/>
  <c r="B16090" i="5"/>
  <c r="C16090" i="5" s="1"/>
  <c r="B16094" i="5"/>
  <c r="C16094" i="5" s="1"/>
  <c r="B16099" i="5"/>
  <c r="C16099" i="5" s="1"/>
  <c r="B16103" i="5"/>
  <c r="C16103" i="5" s="1"/>
  <c r="B16108" i="5"/>
  <c r="C16108" i="5" s="1"/>
  <c r="B16113" i="5"/>
  <c r="C16113" i="5" s="1"/>
  <c r="B16137" i="5"/>
  <c r="C16137" i="5" s="1"/>
  <c r="B16141" i="5"/>
  <c r="C16141" i="5" s="1"/>
  <c r="B16144" i="5"/>
  <c r="C16144" i="5" s="1"/>
  <c r="B16148" i="5"/>
  <c r="C16148" i="5" s="1"/>
  <c r="B16159" i="5"/>
  <c r="C16159" i="5" s="1"/>
  <c r="B16163" i="5"/>
  <c r="C16163" i="5" s="1"/>
  <c r="B16182" i="5"/>
  <c r="C16182" i="5" s="1"/>
  <c r="B16186" i="5"/>
  <c r="C16186" i="5" s="1"/>
  <c r="B16201" i="5"/>
  <c r="C16201" i="5" s="1"/>
  <c r="B16205" i="5"/>
  <c r="C16205" i="5" s="1"/>
  <c r="B16208" i="5"/>
  <c r="C16208" i="5" s="1"/>
  <c r="B16212" i="5"/>
  <c r="C16212" i="5" s="1"/>
  <c r="B16223" i="5"/>
  <c r="C16223" i="5" s="1"/>
  <c r="B16227" i="5"/>
  <c r="C16227" i="5" s="1"/>
  <c r="B16246" i="5"/>
  <c r="C16246" i="5" s="1"/>
  <c r="B16250" i="5"/>
  <c r="C16250" i="5" s="1"/>
  <c r="B16265" i="5"/>
  <c r="C16265" i="5" s="1"/>
  <c r="B16269" i="5"/>
  <c r="C16269" i="5" s="1"/>
  <c r="B16272" i="5"/>
  <c r="C16272" i="5" s="1"/>
  <c r="B16276" i="5"/>
  <c r="C16276" i="5" s="1"/>
  <c r="B16287" i="5"/>
  <c r="C16287" i="5" s="1"/>
  <c r="B16291" i="5"/>
  <c r="C16291" i="5" s="1"/>
  <c r="B16310" i="5"/>
  <c r="C16310" i="5" s="1"/>
  <c r="B16314" i="5"/>
  <c r="C16314" i="5" s="1"/>
  <c r="B16329" i="5"/>
  <c r="C16329" i="5" s="1"/>
  <c r="B16333" i="5"/>
  <c r="C16333" i="5" s="1"/>
  <c r="B16336" i="5"/>
  <c r="C16336" i="5" s="1"/>
  <c r="B16340" i="5"/>
  <c r="C16340" i="5" s="1"/>
  <c r="B16351" i="5"/>
  <c r="C16351" i="5" s="1"/>
  <c r="B16355" i="5"/>
  <c r="C16355" i="5" s="1"/>
  <c r="B16374" i="5"/>
  <c r="C16374" i="5" s="1"/>
  <c r="B16378" i="5"/>
  <c r="C16378" i="5" s="1"/>
  <c r="B16393" i="5"/>
  <c r="C16393" i="5" s="1"/>
  <c r="B16397" i="5"/>
  <c r="C16397" i="5" s="1"/>
  <c r="B16400" i="5"/>
  <c r="C16400" i="5" s="1"/>
  <c r="B16404" i="5"/>
  <c r="C16404" i="5" s="1"/>
  <c r="B16415" i="5"/>
  <c r="C16415" i="5" s="1"/>
  <c r="B16419" i="5"/>
  <c r="C16419" i="5" s="1"/>
  <c r="B16438" i="5"/>
  <c r="C16438" i="5" s="1"/>
  <c r="B16442" i="5"/>
  <c r="C16442" i="5" s="1"/>
  <c r="B16457" i="5"/>
  <c r="C16457" i="5" s="1"/>
  <c r="B16461" i="5"/>
  <c r="C16461" i="5" s="1"/>
  <c r="B16464" i="5"/>
  <c r="C16464" i="5" s="1"/>
  <c r="B16468" i="5"/>
  <c r="C16468" i="5" s="1"/>
  <c r="B16479" i="5"/>
  <c r="C16479" i="5" s="1"/>
  <c r="B16483" i="5"/>
  <c r="C16483" i="5" s="1"/>
  <c r="B16502" i="5"/>
  <c r="C16502" i="5" s="1"/>
  <c r="B16506" i="5"/>
  <c r="C16506" i="5" s="1"/>
  <c r="B16521" i="5"/>
  <c r="C16521" i="5" s="1"/>
  <c r="B16525" i="5"/>
  <c r="C16525" i="5" s="1"/>
  <c r="B16528" i="5"/>
  <c r="C16528" i="5" s="1"/>
  <c r="B16532" i="5"/>
  <c r="C16532" i="5" s="1"/>
  <c r="B16543" i="5"/>
  <c r="C16543" i="5" s="1"/>
  <c r="B16547" i="5"/>
  <c r="C16547" i="5" s="1"/>
  <c r="B16566" i="5"/>
  <c r="C16566" i="5" s="1"/>
  <c r="B16570" i="5"/>
  <c r="C16570" i="5" s="1"/>
  <c r="B16585" i="5"/>
  <c r="C16585" i="5" s="1"/>
  <c r="B16589" i="5"/>
  <c r="C16589" i="5" s="1"/>
  <c r="B16592" i="5"/>
  <c r="C16592" i="5" s="1"/>
  <c r="B16596" i="5"/>
  <c r="C16596" i="5" s="1"/>
  <c r="B16607" i="5"/>
  <c r="C16607" i="5" s="1"/>
  <c r="B16611" i="5"/>
  <c r="C16611" i="5" s="1"/>
  <c r="B16630" i="5"/>
  <c r="C16630" i="5" s="1"/>
  <c r="B16634" i="5"/>
  <c r="C16634" i="5" s="1"/>
  <c r="B16649" i="5"/>
  <c r="C16649" i="5" s="1"/>
  <c r="B16653" i="5"/>
  <c r="C16653" i="5" s="1"/>
  <c r="B16656" i="5"/>
  <c r="C16656" i="5" s="1"/>
  <c r="B16660" i="5"/>
  <c r="C16660" i="5" s="1"/>
  <c r="B16671" i="5"/>
  <c r="C16671" i="5" s="1"/>
  <c r="B16675" i="5"/>
  <c r="C16675" i="5" s="1"/>
  <c r="B16694" i="5"/>
  <c r="C16694" i="5" s="1"/>
  <c r="B16698" i="5"/>
  <c r="C16698" i="5" s="1"/>
  <c r="B16713" i="5"/>
  <c r="C16713" i="5" s="1"/>
  <c r="B16717" i="5"/>
  <c r="C16717" i="5" s="1"/>
  <c r="B16720" i="5"/>
  <c r="C16720" i="5" s="1"/>
  <c r="B16724" i="5"/>
  <c r="C16724" i="5" s="1"/>
  <c r="B16735" i="5"/>
  <c r="C16735" i="5" s="1"/>
  <c r="B16739" i="5"/>
  <c r="C16739" i="5" s="1"/>
  <c r="B16758" i="5"/>
  <c r="C16758" i="5" s="1"/>
  <c r="B16762" i="5"/>
  <c r="C16762" i="5" s="1"/>
  <c r="B16777" i="5"/>
  <c r="C16777" i="5" s="1"/>
  <c r="B16781" i="5"/>
  <c r="C16781" i="5" s="1"/>
  <c r="B16784" i="5"/>
  <c r="C16784" i="5" s="1"/>
  <c r="B16788" i="5"/>
  <c r="C16788" i="5" s="1"/>
  <c r="B16799" i="5"/>
  <c r="C16799" i="5" s="1"/>
  <c r="B16803" i="5"/>
  <c r="C16803" i="5" s="1"/>
  <c r="B16822" i="5"/>
  <c r="C16822" i="5" s="1"/>
  <c r="B16826" i="5"/>
  <c r="C16826" i="5" s="1"/>
  <c r="B16841" i="5"/>
  <c r="C16841" i="5" s="1"/>
  <c r="B16845" i="5"/>
  <c r="C16845" i="5" s="1"/>
  <c r="B16848" i="5"/>
  <c r="C16848" i="5" s="1"/>
  <c r="B16852" i="5"/>
  <c r="C16852" i="5" s="1"/>
  <c r="B16863" i="5"/>
  <c r="C16863" i="5" s="1"/>
  <c r="B16867" i="5"/>
  <c r="C16867" i="5" s="1"/>
  <c r="B16886" i="5"/>
  <c r="C16886" i="5" s="1"/>
  <c r="B16890" i="5"/>
  <c r="C16890" i="5" s="1"/>
  <c r="B16905" i="5"/>
  <c r="C16905" i="5" s="1"/>
  <c r="B16909" i="5"/>
  <c r="C16909" i="5" s="1"/>
  <c r="B16912" i="5"/>
  <c r="C16912" i="5" s="1"/>
  <c r="B16916" i="5"/>
  <c r="C16916" i="5" s="1"/>
  <c r="B16927" i="5"/>
  <c r="C16927" i="5" s="1"/>
  <c r="B16931" i="5"/>
  <c r="C16931" i="5" s="1"/>
  <c r="B16950" i="5"/>
  <c r="C16950" i="5" s="1"/>
  <c r="B16954" i="5"/>
  <c r="C16954" i="5" s="1"/>
  <c r="B16969" i="5"/>
  <c r="C16969" i="5" s="1"/>
  <c r="B16973" i="5"/>
  <c r="C16973" i="5" s="1"/>
  <c r="B16976" i="5"/>
  <c r="C16976" i="5" s="1"/>
  <c r="B16980" i="5"/>
  <c r="C16980" i="5" s="1"/>
  <c r="B16991" i="5"/>
  <c r="C16991" i="5" s="1"/>
  <c r="B16995" i="5"/>
  <c r="C16995" i="5" s="1"/>
  <c r="B17014" i="5"/>
  <c r="C17014" i="5" s="1"/>
  <c r="B17018" i="5"/>
  <c r="C17018" i="5" s="1"/>
  <c r="B17033" i="5"/>
  <c r="C17033" i="5" s="1"/>
  <c r="B17037" i="5"/>
  <c r="C17037" i="5" s="1"/>
  <c r="B17040" i="5"/>
  <c r="C17040" i="5" s="1"/>
  <c r="B17044" i="5"/>
  <c r="C17044" i="5" s="1"/>
  <c r="B17055" i="5"/>
  <c r="C17055" i="5" s="1"/>
  <c r="B17059" i="5"/>
  <c r="C17059" i="5" s="1"/>
  <c r="B17110" i="5"/>
  <c r="C17110" i="5" s="1"/>
  <c r="B17114" i="5"/>
  <c r="C17114" i="5" s="1"/>
  <c r="B17129" i="5"/>
  <c r="C17129" i="5" s="1"/>
  <c r="B17133" i="5"/>
  <c r="C17133" i="5" s="1"/>
  <c r="B17136" i="5"/>
  <c r="C17136" i="5" s="1"/>
  <c r="B17140" i="5"/>
  <c r="C17140" i="5" s="1"/>
  <c r="B17149" i="5"/>
  <c r="C17149" i="5" s="1"/>
  <c r="B17152" i="5"/>
  <c r="C17152" i="5" s="1"/>
  <c r="B17157" i="5"/>
  <c r="C17157" i="5" s="1"/>
  <c r="B17160" i="5"/>
  <c r="C17160" i="5" s="1"/>
  <c r="B17164" i="5"/>
  <c r="C17164" i="5" s="1"/>
  <c r="B17172" i="5"/>
  <c r="C17172" i="5" s="1"/>
  <c r="B17181" i="5"/>
  <c r="C17181" i="5" s="1"/>
  <c r="B17184" i="5"/>
  <c r="C17184" i="5" s="1"/>
  <c r="B17189" i="5"/>
  <c r="C17189" i="5" s="1"/>
  <c r="B17192" i="5"/>
  <c r="C17192" i="5" s="1"/>
  <c r="B17196" i="5"/>
  <c r="C17196" i="5" s="1"/>
  <c r="B17204" i="5"/>
  <c r="C17204" i="5" s="1"/>
  <c r="B17213" i="5"/>
  <c r="C17213" i="5" s="1"/>
  <c r="B17216" i="5"/>
  <c r="C17216" i="5" s="1"/>
  <c r="B17221" i="5"/>
  <c r="C17221" i="5" s="1"/>
  <c r="B17224" i="5"/>
  <c r="C17224" i="5" s="1"/>
  <c r="B17228" i="5"/>
  <c r="C17228" i="5" s="1"/>
  <c r="B17236" i="5"/>
  <c r="C17236" i="5" s="1"/>
  <c r="B17245" i="5"/>
  <c r="C17245" i="5" s="1"/>
  <c r="B17248" i="5"/>
  <c r="C17248" i="5" s="1"/>
  <c r="B17253" i="5"/>
  <c r="C17253" i="5" s="1"/>
  <c r="B17256" i="5"/>
  <c r="C17256" i="5" s="1"/>
  <c r="B17260" i="5"/>
  <c r="C17260" i="5" s="1"/>
  <c r="B17268" i="5"/>
  <c r="C17268" i="5" s="1"/>
  <c r="B17273" i="5"/>
  <c r="C17273" i="5" s="1"/>
  <c r="B17278" i="5"/>
  <c r="C17278" i="5" s="1"/>
  <c r="B17282" i="5"/>
  <c r="C17282" i="5" s="1"/>
  <c r="B17286" i="5"/>
  <c r="C17286" i="5" s="1"/>
  <c r="B17290" i="5"/>
  <c r="C17290" i="5" s="1"/>
  <c r="B17303" i="5"/>
  <c r="C17303" i="5" s="1"/>
  <c r="B17327" i="5"/>
  <c r="C17327" i="5" s="1"/>
  <c r="B17351" i="5"/>
  <c r="C17351" i="5" s="1"/>
  <c r="B17362" i="5"/>
  <c r="C17362" i="5" s="1"/>
  <c r="B17366" i="5"/>
  <c r="C17366" i="5" s="1"/>
  <c r="B17370" i="5"/>
  <c r="C17370" i="5" s="1"/>
  <c r="B17374" i="5"/>
  <c r="C17374" i="5" s="1"/>
  <c r="B17377" i="5"/>
  <c r="C17377" i="5" s="1"/>
  <c r="B17384" i="5"/>
  <c r="C17384" i="5" s="1"/>
  <c r="B17389" i="5"/>
  <c r="C17389" i="5" s="1"/>
  <c r="B17393" i="5"/>
  <c r="C17393" i="5" s="1"/>
  <c r="B17400" i="5"/>
  <c r="C17400" i="5" s="1"/>
  <c r="B17404" i="5"/>
  <c r="C17404" i="5" s="1"/>
  <c r="B17408" i="5"/>
  <c r="C17408" i="5" s="1"/>
  <c r="B17413" i="5"/>
  <c r="C17413" i="5" s="1"/>
  <c r="B17417" i="5"/>
  <c r="C17417" i="5" s="1"/>
  <c r="B17424" i="5"/>
  <c r="C17424" i="5" s="1"/>
  <c r="B17455" i="5"/>
  <c r="C17455" i="5" s="1"/>
  <c r="B17479" i="5"/>
  <c r="C17479" i="5" s="1"/>
  <c r="B17490" i="5"/>
  <c r="C17490" i="5" s="1"/>
  <c r="B17494" i="5"/>
  <c r="C17494" i="5" s="1"/>
  <c r="B17498" i="5"/>
  <c r="C17498" i="5" s="1"/>
  <c r="B17502" i="5"/>
  <c r="C17502" i="5" s="1"/>
  <c r="B17505" i="5"/>
  <c r="C17505" i="5" s="1"/>
  <c r="B17513" i="5"/>
  <c r="C17513" i="5" s="1"/>
  <c r="B17518" i="5"/>
  <c r="C17518" i="5" s="1"/>
  <c r="B17533" i="5"/>
  <c r="C17533" i="5" s="1"/>
  <c r="B17542" i="5"/>
  <c r="C17542" i="5" s="1"/>
  <c r="B17556" i="5"/>
  <c r="C17556" i="5" s="1"/>
  <c r="B17564" i="5"/>
  <c r="C17564" i="5" s="1"/>
  <c r="B17571" i="5"/>
  <c r="C17571" i="5" s="1"/>
  <c r="B17588" i="5"/>
  <c r="C17588" i="5" s="1"/>
  <c r="B17595" i="5"/>
  <c r="C17595" i="5" s="1"/>
  <c r="B17603" i="5"/>
  <c r="C17603" i="5" s="1"/>
  <c r="B17612" i="5"/>
  <c r="C17612" i="5" s="1"/>
  <c r="B17634" i="5"/>
  <c r="C17634" i="5" s="1"/>
  <c r="B17658" i="5"/>
  <c r="C17658" i="5" s="1"/>
  <c r="B17666" i="5"/>
  <c r="C17666" i="5" s="1"/>
  <c r="B17689" i="5"/>
  <c r="C17689" i="5" s="1"/>
  <c r="B17701" i="5"/>
  <c r="C17701" i="5" s="1"/>
  <c r="B17704" i="5"/>
  <c r="C17704" i="5" s="1"/>
  <c r="B17709" i="5"/>
  <c r="C17709" i="5" s="1"/>
  <c r="B17713" i="5"/>
  <c r="C17713" i="5" s="1"/>
  <c r="B17718" i="5"/>
  <c r="C17718" i="5" s="1"/>
  <c r="B17722" i="5"/>
  <c r="C17722" i="5" s="1"/>
  <c r="B17730" i="5"/>
  <c r="C17730" i="5" s="1"/>
  <c r="B17739" i="5"/>
  <c r="C17739" i="5" s="1"/>
  <c r="B17743" i="5"/>
  <c r="C17743" i="5" s="1"/>
  <c r="B17751" i="5"/>
  <c r="C17751" i="5" s="1"/>
  <c r="B17759" i="5"/>
  <c r="C17759" i="5" s="1"/>
  <c r="B12202" i="5"/>
  <c r="C12202" i="5" s="1"/>
  <c r="B12827" i="5"/>
  <c r="C12827" i="5" s="1"/>
  <c r="B13531" i="5"/>
  <c r="C13531" i="5" s="1"/>
  <c r="B13663" i="5"/>
  <c r="C13663" i="5" s="1"/>
  <c r="B13706" i="5"/>
  <c r="C13706" i="5" s="1"/>
  <c r="B13815" i="5"/>
  <c r="C13815" i="5" s="1"/>
  <c r="B13848" i="5"/>
  <c r="C13848" i="5" s="1"/>
  <c r="B13880" i="5"/>
  <c r="C13880" i="5" s="1"/>
  <c r="B13911" i="5"/>
  <c r="C13911" i="5" s="1"/>
  <c r="B13971" i="5"/>
  <c r="C13971" i="5" s="1"/>
  <c r="B14062" i="5"/>
  <c r="C14062" i="5" s="1"/>
  <c r="B14122" i="5"/>
  <c r="C14122" i="5" s="1"/>
  <c r="B14212" i="5"/>
  <c r="C14212" i="5" s="1"/>
  <c r="B14272" i="5"/>
  <c r="C14272" i="5" s="1"/>
  <c r="B14333" i="5"/>
  <c r="C14333" i="5" s="1"/>
  <c r="B14393" i="5"/>
  <c r="C14393" i="5" s="1"/>
  <c r="B14423" i="5"/>
  <c r="C14423" i="5" s="1"/>
  <c r="B14483" i="5"/>
  <c r="C14483" i="5" s="1"/>
  <c r="B14574" i="5"/>
  <c r="C14574" i="5" s="1"/>
  <c r="B14634" i="5"/>
  <c r="C14634" i="5" s="1"/>
  <c r="B14724" i="5"/>
  <c r="C14724" i="5" s="1"/>
  <c r="B14784" i="5"/>
  <c r="C14784" i="5" s="1"/>
  <c r="B14818" i="5"/>
  <c r="C14818" i="5" s="1"/>
  <c r="B14850" i="5"/>
  <c r="C14850" i="5" s="1"/>
  <c r="B15049" i="5"/>
  <c r="C15049" i="5" s="1"/>
  <c r="B15084" i="5"/>
  <c r="C15084" i="5" s="1"/>
  <c r="B15120" i="5"/>
  <c r="C15120" i="5" s="1"/>
  <c r="B15156" i="5"/>
  <c r="C15156" i="5" s="1"/>
  <c r="B15641" i="5"/>
  <c r="C15641" i="5" s="1"/>
  <c r="B15700" i="5"/>
  <c r="C15700" i="5" s="1"/>
  <c r="B15726" i="5"/>
  <c r="C15726" i="5" s="1"/>
  <c r="B15741" i="5"/>
  <c r="C15741" i="5" s="1"/>
  <c r="B15752" i="5"/>
  <c r="C15752" i="5" s="1"/>
  <c r="B15758" i="5"/>
  <c r="C15758" i="5" s="1"/>
  <c r="B15763" i="5"/>
  <c r="C15763" i="5" s="1"/>
  <c r="B15780" i="5"/>
  <c r="C15780" i="5" s="1"/>
  <c r="B15792" i="5"/>
  <c r="C15792" i="5" s="1"/>
  <c r="B15803" i="5"/>
  <c r="C15803" i="5" s="1"/>
  <c r="B15820" i="5"/>
  <c r="C15820" i="5" s="1"/>
  <c r="B15831" i="5"/>
  <c r="C15831" i="5" s="1"/>
  <c r="B15843" i="5"/>
  <c r="C15843" i="5" s="1"/>
  <c r="B15849" i="5"/>
  <c r="C15849" i="5" s="1"/>
  <c r="B15860" i="5"/>
  <c r="C15860" i="5" s="1"/>
  <c r="B15866" i="5"/>
  <c r="C15866" i="5" s="1"/>
  <c r="B15871" i="5"/>
  <c r="C15871" i="5" s="1"/>
  <c r="B15887" i="5"/>
  <c r="C15887" i="5" s="1"/>
  <c r="B15903" i="5"/>
  <c r="C15903" i="5" s="1"/>
  <c r="B15919" i="5"/>
  <c r="C15919" i="5" s="1"/>
  <c r="B15935" i="5"/>
  <c r="C15935" i="5" s="1"/>
  <c r="B15951" i="5"/>
  <c r="C15951" i="5" s="1"/>
  <c r="B15967" i="5"/>
  <c r="C15967" i="5" s="1"/>
  <c r="B15983" i="5"/>
  <c r="C15983" i="5" s="1"/>
  <c r="B15999" i="5"/>
  <c r="C15999" i="5" s="1"/>
  <c r="B16015" i="5"/>
  <c r="C16015" i="5" s="1"/>
  <c r="B16031" i="5"/>
  <c r="C16031" i="5" s="1"/>
  <c r="B16047" i="5"/>
  <c r="C16047" i="5" s="1"/>
  <c r="B16063" i="5"/>
  <c r="C16063" i="5" s="1"/>
  <c r="B16079" i="5"/>
  <c r="C16079" i="5" s="1"/>
  <c r="B16104" i="5"/>
  <c r="C16104" i="5" s="1"/>
  <c r="B16109" i="5"/>
  <c r="C16109" i="5" s="1"/>
  <c r="B16122" i="5"/>
  <c r="C16122" i="5" s="1"/>
  <c r="B16126" i="5"/>
  <c r="C16126" i="5" s="1"/>
  <c r="B16130" i="5"/>
  <c r="C16130" i="5" s="1"/>
  <c r="B16145" i="5"/>
  <c r="C16145" i="5" s="1"/>
  <c r="B16149" i="5"/>
  <c r="C16149" i="5" s="1"/>
  <c r="B16152" i="5"/>
  <c r="C16152" i="5" s="1"/>
  <c r="B16156" i="5"/>
  <c r="C16156" i="5" s="1"/>
  <c r="B16167" i="5"/>
  <c r="C16167" i="5" s="1"/>
  <c r="B16171" i="5"/>
  <c r="C16171" i="5" s="1"/>
  <c r="B16190" i="5"/>
  <c r="C16190" i="5" s="1"/>
  <c r="B16194" i="5"/>
  <c r="C16194" i="5" s="1"/>
  <c r="B16209" i="5"/>
  <c r="C16209" i="5" s="1"/>
  <c r="B16213" i="5"/>
  <c r="C16213" i="5" s="1"/>
  <c r="B16216" i="5"/>
  <c r="C16216" i="5" s="1"/>
  <c r="B16220" i="5"/>
  <c r="C16220" i="5" s="1"/>
  <c r="B16231" i="5"/>
  <c r="C16231" i="5" s="1"/>
  <c r="B16235" i="5"/>
  <c r="C16235" i="5" s="1"/>
  <c r="B16254" i="5"/>
  <c r="C16254" i="5" s="1"/>
  <c r="B16258" i="5"/>
  <c r="C16258" i="5" s="1"/>
  <c r="B16273" i="5"/>
  <c r="C16273" i="5" s="1"/>
  <c r="B16277" i="5"/>
  <c r="C16277" i="5" s="1"/>
  <c r="B16280" i="5"/>
  <c r="C16280" i="5" s="1"/>
  <c r="B16284" i="5"/>
  <c r="C16284" i="5" s="1"/>
  <c r="B16295" i="5"/>
  <c r="C16295" i="5" s="1"/>
  <c r="B16299" i="5"/>
  <c r="C16299" i="5" s="1"/>
  <c r="B16318" i="5"/>
  <c r="C16318" i="5" s="1"/>
  <c r="B16322" i="5"/>
  <c r="C16322" i="5" s="1"/>
  <c r="B16337" i="5"/>
  <c r="C16337" i="5" s="1"/>
  <c r="B16341" i="5"/>
  <c r="C16341" i="5" s="1"/>
  <c r="B16344" i="5"/>
  <c r="C16344" i="5" s="1"/>
  <c r="B16348" i="5"/>
  <c r="C16348" i="5" s="1"/>
  <c r="B16359" i="5"/>
  <c r="C16359" i="5" s="1"/>
  <c r="B16363" i="5"/>
  <c r="C16363" i="5" s="1"/>
  <c r="B16382" i="5"/>
  <c r="C16382" i="5" s="1"/>
  <c r="B16386" i="5"/>
  <c r="C16386" i="5" s="1"/>
  <c r="B16401" i="5"/>
  <c r="C16401" i="5" s="1"/>
  <c r="B16405" i="5"/>
  <c r="C16405" i="5" s="1"/>
  <c r="B16408" i="5"/>
  <c r="C16408" i="5" s="1"/>
  <c r="B16412" i="5"/>
  <c r="C16412" i="5" s="1"/>
  <c r="B16423" i="5"/>
  <c r="C16423" i="5" s="1"/>
  <c r="B16427" i="5"/>
  <c r="C16427" i="5" s="1"/>
  <c r="B16446" i="5"/>
  <c r="C16446" i="5" s="1"/>
  <c r="B16450" i="5"/>
  <c r="C16450" i="5" s="1"/>
  <c r="B16465" i="5"/>
  <c r="C16465" i="5" s="1"/>
  <c r="B16469" i="5"/>
  <c r="C16469" i="5" s="1"/>
  <c r="B16472" i="5"/>
  <c r="C16472" i="5" s="1"/>
  <c r="B16476" i="5"/>
  <c r="C16476" i="5" s="1"/>
  <c r="B16487" i="5"/>
  <c r="C16487" i="5" s="1"/>
  <c r="B16491" i="5"/>
  <c r="C16491" i="5" s="1"/>
  <c r="B16510" i="5"/>
  <c r="C16510" i="5" s="1"/>
  <c r="B16514" i="5"/>
  <c r="C16514" i="5" s="1"/>
  <c r="B16529" i="5"/>
  <c r="C16529" i="5" s="1"/>
  <c r="B16533" i="5"/>
  <c r="C16533" i="5" s="1"/>
  <c r="B16536" i="5"/>
  <c r="C16536" i="5" s="1"/>
  <c r="B16540" i="5"/>
  <c r="C16540" i="5" s="1"/>
  <c r="B16551" i="5"/>
  <c r="C16551" i="5" s="1"/>
  <c r="B16555" i="5"/>
  <c r="C16555" i="5" s="1"/>
  <c r="B16574" i="5"/>
  <c r="C16574" i="5" s="1"/>
  <c r="B16578" i="5"/>
  <c r="C16578" i="5" s="1"/>
  <c r="B16593" i="5"/>
  <c r="C16593" i="5" s="1"/>
  <c r="B16597" i="5"/>
  <c r="C16597" i="5" s="1"/>
  <c r="B16600" i="5"/>
  <c r="C16600" i="5" s="1"/>
  <c r="B16604" i="5"/>
  <c r="C16604" i="5" s="1"/>
  <c r="B16615" i="5"/>
  <c r="C16615" i="5" s="1"/>
  <c r="B16619" i="5"/>
  <c r="C16619" i="5" s="1"/>
  <c r="B16638" i="5"/>
  <c r="C16638" i="5" s="1"/>
  <c r="B16642" i="5"/>
  <c r="C16642" i="5" s="1"/>
  <c r="B16657" i="5"/>
  <c r="C16657" i="5" s="1"/>
  <c r="B16661" i="5"/>
  <c r="C16661" i="5" s="1"/>
  <c r="B16664" i="5"/>
  <c r="C16664" i="5" s="1"/>
  <c r="B16668" i="5"/>
  <c r="C16668" i="5" s="1"/>
  <c r="B16679" i="5"/>
  <c r="C16679" i="5" s="1"/>
  <c r="B16683" i="5"/>
  <c r="C16683" i="5" s="1"/>
  <c r="B16702" i="5"/>
  <c r="C16702" i="5" s="1"/>
  <c r="B16706" i="5"/>
  <c r="C16706" i="5" s="1"/>
  <c r="B16721" i="5"/>
  <c r="C16721" i="5" s="1"/>
  <c r="B16725" i="5"/>
  <c r="C16725" i="5" s="1"/>
  <c r="B16728" i="5"/>
  <c r="C16728" i="5" s="1"/>
  <c r="B16732" i="5"/>
  <c r="C16732" i="5" s="1"/>
  <c r="B16743" i="5"/>
  <c r="C16743" i="5" s="1"/>
  <c r="B16747" i="5"/>
  <c r="C16747" i="5" s="1"/>
  <c r="B16766" i="5"/>
  <c r="C16766" i="5" s="1"/>
  <c r="B16770" i="5"/>
  <c r="C16770" i="5" s="1"/>
  <c r="B16785" i="5"/>
  <c r="C16785" i="5" s="1"/>
  <c r="B16789" i="5"/>
  <c r="C16789" i="5" s="1"/>
  <c r="B16792" i="5"/>
  <c r="C16792" i="5" s="1"/>
  <c r="B16796" i="5"/>
  <c r="C16796" i="5" s="1"/>
  <c r="B16807" i="5"/>
  <c r="C16807" i="5" s="1"/>
  <c r="B16811" i="5"/>
  <c r="C16811" i="5" s="1"/>
  <c r="B16830" i="5"/>
  <c r="C16830" i="5" s="1"/>
  <c r="B16834" i="5"/>
  <c r="C16834" i="5" s="1"/>
  <c r="B16849" i="5"/>
  <c r="C16849" i="5" s="1"/>
  <c r="B16853" i="5"/>
  <c r="C16853" i="5" s="1"/>
  <c r="B16856" i="5"/>
  <c r="C16856" i="5" s="1"/>
  <c r="B16860" i="5"/>
  <c r="C16860" i="5" s="1"/>
  <c r="B16871" i="5"/>
  <c r="C16871" i="5" s="1"/>
  <c r="B16875" i="5"/>
  <c r="C16875" i="5" s="1"/>
  <c r="B16894" i="5"/>
  <c r="C16894" i="5" s="1"/>
  <c r="B16898" i="5"/>
  <c r="C16898" i="5" s="1"/>
  <c r="B16913" i="5"/>
  <c r="C16913" i="5" s="1"/>
  <c r="B16917" i="5"/>
  <c r="C16917" i="5" s="1"/>
  <c r="B16920" i="5"/>
  <c r="C16920" i="5" s="1"/>
  <c r="B16924" i="5"/>
  <c r="C16924" i="5" s="1"/>
  <c r="B16935" i="5"/>
  <c r="C16935" i="5" s="1"/>
  <c r="B16939" i="5"/>
  <c r="C16939" i="5" s="1"/>
  <c r="B16958" i="5"/>
  <c r="C16958" i="5" s="1"/>
  <c r="B16962" i="5"/>
  <c r="C16962" i="5" s="1"/>
  <c r="B16977" i="5"/>
  <c r="C16977" i="5" s="1"/>
  <c r="B16981" i="5"/>
  <c r="C16981" i="5" s="1"/>
  <c r="B16984" i="5"/>
  <c r="C16984" i="5" s="1"/>
  <c r="B16988" i="5"/>
  <c r="C16988" i="5" s="1"/>
  <c r="B16999" i="5"/>
  <c r="C16999" i="5" s="1"/>
  <c r="B17003" i="5"/>
  <c r="C17003" i="5" s="1"/>
  <c r="B17022" i="5"/>
  <c r="C17022" i="5" s="1"/>
  <c r="B17026" i="5"/>
  <c r="C17026" i="5" s="1"/>
  <c r="B17041" i="5"/>
  <c r="C17041" i="5" s="1"/>
  <c r="B17045" i="5"/>
  <c r="C17045" i="5" s="1"/>
  <c r="B17048" i="5"/>
  <c r="C17048" i="5" s="1"/>
  <c r="B17052" i="5"/>
  <c r="C17052" i="5" s="1"/>
  <c r="B17063" i="5"/>
  <c r="C17063" i="5" s="1"/>
  <c r="B17067" i="5"/>
  <c r="C17067" i="5" s="1"/>
  <c r="B17075" i="5"/>
  <c r="C17075" i="5" s="1"/>
  <c r="B17083" i="5"/>
  <c r="C17083" i="5" s="1"/>
  <c r="B17091" i="5"/>
  <c r="C17091" i="5" s="1"/>
  <c r="B17099" i="5"/>
  <c r="C17099" i="5" s="1"/>
  <c r="B17118" i="5"/>
  <c r="C17118" i="5" s="1"/>
  <c r="B17122" i="5"/>
  <c r="C17122" i="5" s="1"/>
  <c r="B17141" i="5"/>
  <c r="C17141" i="5" s="1"/>
  <c r="B17144" i="5"/>
  <c r="C17144" i="5" s="1"/>
  <c r="B17153" i="5"/>
  <c r="C17153" i="5" s="1"/>
  <c r="B17165" i="5"/>
  <c r="C17165" i="5" s="1"/>
  <c r="B17168" i="5"/>
  <c r="C17168" i="5" s="1"/>
  <c r="B17173" i="5"/>
  <c r="C17173" i="5" s="1"/>
  <c r="B17176" i="5"/>
  <c r="C17176" i="5" s="1"/>
  <c r="B17185" i="5"/>
  <c r="C17185" i="5" s="1"/>
  <c r="B17197" i="5"/>
  <c r="C17197" i="5" s="1"/>
  <c r="B17200" i="5"/>
  <c r="C17200" i="5" s="1"/>
  <c r="B17205" i="5"/>
  <c r="C17205" i="5" s="1"/>
  <c r="B17208" i="5"/>
  <c r="C17208" i="5" s="1"/>
  <c r="B17217" i="5"/>
  <c r="C17217" i="5" s="1"/>
  <c r="B17229" i="5"/>
  <c r="C17229" i="5" s="1"/>
  <c r="B17232" i="5"/>
  <c r="C17232" i="5" s="1"/>
  <c r="B17237" i="5"/>
  <c r="C17237" i="5" s="1"/>
  <c r="B17240" i="5"/>
  <c r="C17240" i="5" s="1"/>
  <c r="B17249" i="5"/>
  <c r="C17249" i="5" s="1"/>
  <c r="B17261" i="5"/>
  <c r="C17261" i="5" s="1"/>
  <c r="B17264" i="5"/>
  <c r="C17264" i="5" s="1"/>
  <c r="B17269" i="5"/>
  <c r="C17269" i="5" s="1"/>
  <c r="B17274" i="5"/>
  <c r="C17274" i="5" s="1"/>
  <c r="B17299" i="5"/>
  <c r="C17299" i="5" s="1"/>
  <c r="B17308" i="5"/>
  <c r="C17308" i="5" s="1"/>
  <c r="B17315" i="5"/>
  <c r="C17315" i="5" s="1"/>
  <c r="B17319" i="5"/>
  <c r="C17319" i="5" s="1"/>
  <c r="B17323" i="5"/>
  <c r="C17323" i="5" s="1"/>
  <c r="B17331" i="5"/>
  <c r="C17331" i="5" s="1"/>
  <c r="B17335" i="5"/>
  <c r="C17335" i="5" s="1"/>
  <c r="B17343" i="5"/>
  <c r="C17343" i="5" s="1"/>
  <c r="B17355" i="5"/>
  <c r="C17355" i="5" s="1"/>
  <c r="B17359" i="5"/>
  <c r="C17359" i="5" s="1"/>
  <c r="B17385" i="5"/>
  <c r="C17385" i="5" s="1"/>
  <c r="B17390" i="5"/>
  <c r="C17390" i="5" s="1"/>
  <c r="B17405" i="5"/>
  <c r="C17405" i="5" s="1"/>
  <c r="B17414" i="5"/>
  <c r="C17414" i="5" s="1"/>
  <c r="B17428" i="5"/>
  <c r="C17428" i="5" s="1"/>
  <c r="B17436" i="5"/>
  <c r="C17436" i="5" s="1"/>
  <c r="B17443" i="5"/>
  <c r="C17443" i="5" s="1"/>
  <c r="B17447" i="5"/>
  <c r="C17447" i="5" s="1"/>
  <c r="B17451" i="5"/>
  <c r="C17451" i="5" s="1"/>
  <c r="B17459" i="5"/>
  <c r="C17459" i="5" s="1"/>
  <c r="B17463" i="5"/>
  <c r="C17463" i="5" s="1"/>
  <c r="B17471" i="5"/>
  <c r="C17471" i="5" s="1"/>
  <c r="B17483" i="5"/>
  <c r="C17483" i="5" s="1"/>
  <c r="B17487" i="5"/>
  <c r="C17487" i="5" s="1"/>
  <c r="B17510" i="5"/>
  <c r="C17510" i="5" s="1"/>
  <c r="B17514" i="5"/>
  <c r="C17514" i="5" s="1"/>
  <c r="B17522" i="5"/>
  <c r="C17522" i="5" s="1"/>
  <c r="B17526" i="5"/>
  <c r="C17526" i="5" s="1"/>
  <c r="B17529" i="5"/>
  <c r="C17529" i="5" s="1"/>
  <c r="B17534" i="5"/>
  <c r="C17534" i="5" s="1"/>
  <c r="B17537" i="5"/>
  <c r="C17537" i="5" s="1"/>
  <c r="B17546" i="5"/>
  <c r="C17546" i="5" s="1"/>
  <c r="B17550" i="5"/>
  <c r="C17550" i="5" s="1"/>
  <c r="B17553" i="5"/>
  <c r="C17553" i="5" s="1"/>
  <c r="B17557" i="5"/>
  <c r="C17557" i="5" s="1"/>
  <c r="B17560" i="5"/>
  <c r="C17560" i="5" s="1"/>
  <c r="B17565" i="5"/>
  <c r="C17565" i="5" s="1"/>
  <c r="B17568" i="5"/>
  <c r="C17568" i="5" s="1"/>
  <c r="B17572" i="5"/>
  <c r="C17572" i="5" s="1"/>
  <c r="B17580" i="5"/>
  <c r="C17580" i="5" s="1"/>
  <c r="B17584" i="5"/>
  <c r="C17584" i="5" s="1"/>
  <c r="B17589" i="5"/>
  <c r="C17589" i="5" s="1"/>
  <c r="B17604" i="5"/>
  <c r="C17604" i="5" s="1"/>
  <c r="B17608" i="5"/>
  <c r="C17608" i="5" s="1"/>
  <c r="B17613" i="5"/>
  <c r="C17613" i="5" s="1"/>
  <c r="B17619" i="5"/>
  <c r="C17619" i="5" s="1"/>
  <c r="B17623" i="5"/>
  <c r="C17623" i="5" s="1"/>
  <c r="B17627" i="5"/>
  <c r="C17627" i="5" s="1"/>
  <c r="B17631" i="5"/>
  <c r="C17631" i="5" s="1"/>
  <c r="B17647" i="5"/>
  <c r="C17647" i="5" s="1"/>
  <c r="B17671" i="5"/>
  <c r="C17671" i="5" s="1"/>
  <c r="B17682" i="5"/>
  <c r="C17682" i="5" s="1"/>
  <c r="B17686" i="5"/>
  <c r="C17686" i="5" s="1"/>
  <c r="B17690" i="5"/>
  <c r="C17690" i="5" s="1"/>
  <c r="B17694" i="5"/>
  <c r="C17694" i="5" s="1"/>
  <c r="B17697" i="5"/>
  <c r="C17697" i="5" s="1"/>
  <c r="B17705" i="5"/>
  <c r="C17705" i="5" s="1"/>
  <c r="B17710" i="5"/>
  <c r="C17710" i="5" s="1"/>
  <c r="B17731" i="5"/>
  <c r="C17731" i="5" s="1"/>
  <c r="B17735" i="5"/>
  <c r="C17735" i="5" s="1"/>
  <c r="B17748" i="5"/>
  <c r="C17748" i="5" s="1"/>
  <c r="B17756" i="5"/>
  <c r="C17756" i="5" s="1"/>
  <c r="B17764" i="5"/>
  <c r="C17764" i="5" s="1"/>
  <c r="B17768" i="5"/>
  <c r="C17768" i="5" s="1"/>
  <c r="B13624" i="5"/>
  <c r="C13624" i="5" s="1"/>
  <c r="B13711" i="5"/>
  <c r="C13711" i="5" s="1"/>
  <c r="B13790" i="5"/>
  <c r="C13790" i="5" s="1"/>
  <c r="B13820" i="5"/>
  <c r="C13820" i="5" s="1"/>
  <c r="B13852" i="5"/>
  <c r="C13852" i="5" s="1"/>
  <c r="B13884" i="5"/>
  <c r="C13884" i="5" s="1"/>
  <c r="B13945" i="5"/>
  <c r="C13945" i="5" s="1"/>
  <c r="B13975" i="5"/>
  <c r="C13975" i="5" s="1"/>
  <c r="B14035" i="5"/>
  <c r="C14035" i="5" s="1"/>
  <c r="B14126" i="5"/>
  <c r="C14126" i="5" s="1"/>
  <c r="B14186" i="5"/>
  <c r="C14186" i="5" s="1"/>
  <c r="B14276" i="5"/>
  <c r="C14276" i="5" s="1"/>
  <c r="B14336" i="5"/>
  <c r="C14336" i="5" s="1"/>
  <c r="B14397" i="5"/>
  <c r="C14397" i="5" s="1"/>
  <c r="B14457" i="5"/>
  <c r="C14457" i="5" s="1"/>
  <c r="B14487" i="5"/>
  <c r="C14487" i="5" s="1"/>
  <c r="B14547" i="5"/>
  <c r="C14547" i="5" s="1"/>
  <c r="B14638" i="5"/>
  <c r="C14638" i="5" s="1"/>
  <c r="B14698" i="5"/>
  <c r="C14698" i="5" s="1"/>
  <c r="B14789" i="5"/>
  <c r="C14789" i="5" s="1"/>
  <c r="B14887" i="5"/>
  <c r="C14887" i="5" s="1"/>
  <c r="B14919" i="5"/>
  <c r="C14919" i="5" s="1"/>
  <c r="B15019" i="5"/>
  <c r="C15019" i="5" s="1"/>
  <c r="B15054" i="5"/>
  <c r="C15054" i="5" s="1"/>
  <c r="B15124" i="5"/>
  <c r="C15124" i="5" s="1"/>
  <c r="B15645" i="5"/>
  <c r="C15645" i="5" s="1"/>
  <c r="B15716" i="5"/>
  <c r="C15716" i="5" s="1"/>
  <c r="B15729" i="5"/>
  <c r="C15729" i="5" s="1"/>
  <c r="B15747" i="5"/>
  <c r="C15747" i="5" s="1"/>
  <c r="B15764" i="5"/>
  <c r="C15764" i="5" s="1"/>
  <c r="B15775" i="5"/>
  <c r="C15775" i="5" s="1"/>
  <c r="B15787" i="5"/>
  <c r="C15787" i="5" s="1"/>
  <c r="B15793" i="5"/>
  <c r="C15793" i="5" s="1"/>
  <c r="B15804" i="5"/>
  <c r="C15804" i="5" s="1"/>
  <c r="B15810" i="5"/>
  <c r="C15810" i="5" s="1"/>
  <c r="B15815" i="5"/>
  <c r="C15815" i="5" s="1"/>
  <c r="B15833" i="5"/>
  <c r="C15833" i="5" s="1"/>
  <c r="B15850" i="5"/>
  <c r="C15850" i="5" s="1"/>
  <c r="B15855" i="5"/>
  <c r="C15855" i="5" s="1"/>
  <c r="B15861" i="5"/>
  <c r="C15861" i="5" s="1"/>
  <c r="B15873" i="5"/>
  <c r="C15873" i="5" s="1"/>
  <c r="B15883" i="5"/>
  <c r="C15883" i="5" s="1"/>
  <c r="B15889" i="5"/>
  <c r="C15889" i="5" s="1"/>
  <c r="B15899" i="5"/>
  <c r="C15899" i="5" s="1"/>
  <c r="B15905" i="5"/>
  <c r="C15905" i="5" s="1"/>
  <c r="B15915" i="5"/>
  <c r="C15915" i="5" s="1"/>
  <c r="B15921" i="5"/>
  <c r="C15921" i="5" s="1"/>
  <c r="B15931" i="5"/>
  <c r="C15931" i="5" s="1"/>
  <c r="B15937" i="5"/>
  <c r="C15937" i="5" s="1"/>
  <c r="B15947" i="5"/>
  <c r="C15947" i="5" s="1"/>
  <c r="B15953" i="5"/>
  <c r="C15953" i="5" s="1"/>
  <c r="B15963" i="5"/>
  <c r="C15963" i="5" s="1"/>
  <c r="B15969" i="5"/>
  <c r="C15969" i="5" s="1"/>
  <c r="B15979" i="5"/>
  <c r="C15979" i="5" s="1"/>
  <c r="B15985" i="5"/>
  <c r="C15985" i="5" s="1"/>
  <c r="B15995" i="5"/>
  <c r="C15995" i="5" s="1"/>
  <c r="B16001" i="5"/>
  <c r="C16001" i="5" s="1"/>
  <c r="B16011" i="5"/>
  <c r="C16011" i="5" s="1"/>
  <c r="B16017" i="5"/>
  <c r="C16017" i="5" s="1"/>
  <c r="B16027" i="5"/>
  <c r="C16027" i="5" s="1"/>
  <c r="B16033" i="5"/>
  <c r="C16033" i="5" s="1"/>
  <c r="B16043" i="5"/>
  <c r="C16043" i="5" s="1"/>
  <c r="B16049" i="5"/>
  <c r="C16049" i="5" s="1"/>
  <c r="B16059" i="5"/>
  <c r="C16059" i="5" s="1"/>
  <c r="B16065" i="5"/>
  <c r="C16065" i="5" s="1"/>
  <c r="B16075" i="5"/>
  <c r="C16075" i="5" s="1"/>
  <c r="B16081" i="5"/>
  <c r="C16081" i="5" s="1"/>
  <c r="B16091" i="5"/>
  <c r="C16091" i="5" s="1"/>
  <c r="B16095" i="5"/>
  <c r="C16095" i="5" s="1"/>
  <c r="B16100" i="5"/>
  <c r="C16100" i="5" s="1"/>
  <c r="B16105" i="5"/>
  <c r="C16105" i="5" s="1"/>
  <c r="B16114" i="5"/>
  <c r="C16114" i="5" s="1"/>
  <c r="B16118" i="5"/>
  <c r="C16118" i="5" s="1"/>
  <c r="B16134" i="5"/>
  <c r="C16134" i="5" s="1"/>
  <c r="B16138" i="5"/>
  <c r="C16138" i="5" s="1"/>
  <c r="B16153" i="5"/>
  <c r="C16153" i="5" s="1"/>
  <c r="B16157" i="5"/>
  <c r="C16157" i="5" s="1"/>
  <c r="B16160" i="5"/>
  <c r="C16160" i="5" s="1"/>
  <c r="B16164" i="5"/>
  <c r="C16164" i="5" s="1"/>
  <c r="B16175" i="5"/>
  <c r="C16175" i="5" s="1"/>
  <c r="B16179" i="5"/>
  <c r="C16179" i="5" s="1"/>
  <c r="B16198" i="5"/>
  <c r="C16198" i="5" s="1"/>
  <c r="B16202" i="5"/>
  <c r="C16202" i="5" s="1"/>
  <c r="B16217" i="5"/>
  <c r="C16217" i="5" s="1"/>
  <c r="B16221" i="5"/>
  <c r="C16221" i="5" s="1"/>
  <c r="B16224" i="5"/>
  <c r="C16224" i="5" s="1"/>
  <c r="B16228" i="5"/>
  <c r="C16228" i="5" s="1"/>
  <c r="B16239" i="5"/>
  <c r="C16239" i="5" s="1"/>
  <c r="B16243" i="5"/>
  <c r="C16243" i="5" s="1"/>
  <c r="B16262" i="5"/>
  <c r="C16262" i="5" s="1"/>
  <c r="B16266" i="5"/>
  <c r="C16266" i="5" s="1"/>
  <c r="B16281" i="5"/>
  <c r="C16281" i="5" s="1"/>
  <c r="B16285" i="5"/>
  <c r="C16285" i="5" s="1"/>
  <c r="B16288" i="5"/>
  <c r="C16288" i="5" s="1"/>
  <c r="B16292" i="5"/>
  <c r="C16292" i="5" s="1"/>
  <c r="B16303" i="5"/>
  <c r="C16303" i="5" s="1"/>
  <c r="B16307" i="5"/>
  <c r="C16307" i="5" s="1"/>
  <c r="B16326" i="5"/>
  <c r="C16326" i="5" s="1"/>
  <c r="B16330" i="5"/>
  <c r="C16330" i="5" s="1"/>
  <c r="B16345" i="5"/>
  <c r="C16345" i="5" s="1"/>
  <c r="B16349" i="5"/>
  <c r="C16349" i="5" s="1"/>
  <c r="B16352" i="5"/>
  <c r="C16352" i="5" s="1"/>
  <c r="B16356" i="5"/>
  <c r="C16356" i="5" s="1"/>
  <c r="B16367" i="5"/>
  <c r="C16367" i="5" s="1"/>
  <c r="B16371" i="5"/>
  <c r="C16371" i="5" s="1"/>
  <c r="B16390" i="5"/>
  <c r="C16390" i="5" s="1"/>
  <c r="B16394" i="5"/>
  <c r="C16394" i="5" s="1"/>
  <c r="B16409" i="5"/>
  <c r="C16409" i="5" s="1"/>
  <c r="B16413" i="5"/>
  <c r="C16413" i="5" s="1"/>
  <c r="B16416" i="5"/>
  <c r="C16416" i="5" s="1"/>
  <c r="B16420" i="5"/>
  <c r="C16420" i="5" s="1"/>
  <c r="B16431" i="5"/>
  <c r="C16431" i="5" s="1"/>
  <c r="B16435" i="5"/>
  <c r="C16435" i="5" s="1"/>
  <c r="B16454" i="5"/>
  <c r="C16454" i="5" s="1"/>
  <c r="B16458" i="5"/>
  <c r="C16458" i="5" s="1"/>
  <c r="B16473" i="5"/>
  <c r="C16473" i="5" s="1"/>
  <c r="B16477" i="5"/>
  <c r="C16477" i="5" s="1"/>
  <c r="B16480" i="5"/>
  <c r="C16480" i="5" s="1"/>
  <c r="B16484" i="5"/>
  <c r="C16484" i="5" s="1"/>
  <c r="B16495" i="5"/>
  <c r="C16495" i="5" s="1"/>
  <c r="B16499" i="5"/>
  <c r="C16499" i="5" s="1"/>
  <c r="B16518" i="5"/>
  <c r="C16518" i="5" s="1"/>
  <c r="B16522" i="5"/>
  <c r="C16522" i="5" s="1"/>
  <c r="B16537" i="5"/>
  <c r="C16537" i="5" s="1"/>
  <c r="B16541" i="5"/>
  <c r="C16541" i="5" s="1"/>
  <c r="B16544" i="5"/>
  <c r="C16544" i="5" s="1"/>
  <c r="B16548" i="5"/>
  <c r="C16548" i="5" s="1"/>
  <c r="B16559" i="5"/>
  <c r="C16559" i="5" s="1"/>
  <c r="B16563" i="5"/>
  <c r="C16563" i="5" s="1"/>
  <c r="B16582" i="5"/>
  <c r="C16582" i="5" s="1"/>
  <c r="B16586" i="5"/>
  <c r="C16586" i="5" s="1"/>
  <c r="B16601" i="5"/>
  <c r="C16601" i="5" s="1"/>
  <c r="B16605" i="5"/>
  <c r="C16605" i="5" s="1"/>
  <c r="B16608" i="5"/>
  <c r="C16608" i="5" s="1"/>
  <c r="B16612" i="5"/>
  <c r="C16612" i="5" s="1"/>
  <c r="B16623" i="5"/>
  <c r="C16623" i="5" s="1"/>
  <c r="B16627" i="5"/>
  <c r="C16627" i="5" s="1"/>
  <c r="B16646" i="5"/>
  <c r="C16646" i="5" s="1"/>
  <c r="B16650" i="5"/>
  <c r="C16650" i="5" s="1"/>
  <c r="B16665" i="5"/>
  <c r="C16665" i="5" s="1"/>
  <c r="B16669" i="5"/>
  <c r="C16669" i="5" s="1"/>
  <c r="B16672" i="5"/>
  <c r="C16672" i="5" s="1"/>
  <c r="B16676" i="5"/>
  <c r="C16676" i="5" s="1"/>
  <c r="B16687" i="5"/>
  <c r="C16687" i="5" s="1"/>
  <c r="B16691" i="5"/>
  <c r="C16691" i="5" s="1"/>
  <c r="B16710" i="5"/>
  <c r="C16710" i="5" s="1"/>
  <c r="B16714" i="5"/>
  <c r="C16714" i="5" s="1"/>
  <c r="B16729" i="5"/>
  <c r="C16729" i="5" s="1"/>
  <c r="B16733" i="5"/>
  <c r="C16733" i="5" s="1"/>
  <c r="B16736" i="5"/>
  <c r="C16736" i="5" s="1"/>
  <c r="B16740" i="5"/>
  <c r="C16740" i="5" s="1"/>
  <c r="B16751" i="5"/>
  <c r="C16751" i="5" s="1"/>
  <c r="B16755" i="5"/>
  <c r="C16755" i="5" s="1"/>
  <c r="B16774" i="5"/>
  <c r="C16774" i="5" s="1"/>
  <c r="B16778" i="5"/>
  <c r="C16778" i="5" s="1"/>
  <c r="B16793" i="5"/>
  <c r="C16793" i="5" s="1"/>
  <c r="B16797" i="5"/>
  <c r="C16797" i="5" s="1"/>
  <c r="B16800" i="5"/>
  <c r="C16800" i="5" s="1"/>
  <c r="B16804" i="5"/>
  <c r="C16804" i="5" s="1"/>
  <c r="B16815" i="5"/>
  <c r="C16815" i="5" s="1"/>
  <c r="B16819" i="5"/>
  <c r="C16819" i="5" s="1"/>
  <c r="B16838" i="5"/>
  <c r="C16838" i="5" s="1"/>
  <c r="B16842" i="5"/>
  <c r="C16842" i="5" s="1"/>
  <c r="B16857" i="5"/>
  <c r="C16857" i="5" s="1"/>
  <c r="B16861" i="5"/>
  <c r="C16861" i="5" s="1"/>
  <c r="B16864" i="5"/>
  <c r="C16864" i="5" s="1"/>
  <c r="B16868" i="5"/>
  <c r="C16868" i="5" s="1"/>
  <c r="B16879" i="5"/>
  <c r="C16879" i="5" s="1"/>
  <c r="B16883" i="5"/>
  <c r="C16883" i="5" s="1"/>
  <c r="B16902" i="5"/>
  <c r="C16902" i="5" s="1"/>
  <c r="B16906" i="5"/>
  <c r="C16906" i="5" s="1"/>
  <c r="B16921" i="5"/>
  <c r="C16921" i="5" s="1"/>
  <c r="B16925" i="5"/>
  <c r="C16925" i="5" s="1"/>
  <c r="B16928" i="5"/>
  <c r="C16928" i="5" s="1"/>
  <c r="B16932" i="5"/>
  <c r="C16932" i="5" s="1"/>
  <c r="B16943" i="5"/>
  <c r="C16943" i="5" s="1"/>
  <c r="B16947" i="5"/>
  <c r="C16947" i="5" s="1"/>
  <c r="B16966" i="5"/>
  <c r="C16966" i="5" s="1"/>
  <c r="B16970" i="5"/>
  <c r="C16970" i="5" s="1"/>
  <c r="B16985" i="5"/>
  <c r="C16985" i="5" s="1"/>
  <c r="B16989" i="5"/>
  <c r="C16989" i="5" s="1"/>
  <c r="B16992" i="5"/>
  <c r="C16992" i="5" s="1"/>
  <c r="B16996" i="5"/>
  <c r="C16996" i="5" s="1"/>
  <c r="B17007" i="5"/>
  <c r="C17007" i="5" s="1"/>
  <c r="B17011" i="5"/>
  <c r="C17011" i="5" s="1"/>
  <c r="B17030" i="5"/>
  <c r="C17030" i="5" s="1"/>
  <c r="B17034" i="5"/>
  <c r="C17034" i="5" s="1"/>
  <c r="B17049" i="5"/>
  <c r="C17049" i="5" s="1"/>
  <c r="B17053" i="5"/>
  <c r="C17053" i="5" s="1"/>
  <c r="B17056" i="5"/>
  <c r="C17056" i="5" s="1"/>
  <c r="B17060" i="5"/>
  <c r="C17060" i="5" s="1"/>
  <c r="B17071" i="5"/>
  <c r="C17071" i="5" s="1"/>
  <c r="B17079" i="5"/>
  <c r="C17079" i="5" s="1"/>
  <c r="B17087" i="5"/>
  <c r="C17087" i="5" s="1"/>
  <c r="B17095" i="5"/>
  <c r="C17095" i="5" s="1"/>
  <c r="B17103" i="5"/>
  <c r="C17103" i="5" s="1"/>
  <c r="B17107" i="5"/>
  <c r="C17107" i="5" s="1"/>
  <c r="B17126" i="5"/>
  <c r="C17126" i="5" s="1"/>
  <c r="B17130" i="5"/>
  <c r="C17130" i="5" s="1"/>
  <c r="B17137" i="5"/>
  <c r="C17137" i="5" s="1"/>
  <c r="B17145" i="5"/>
  <c r="C17145" i="5" s="1"/>
  <c r="B17161" i="5"/>
  <c r="C17161" i="5" s="1"/>
  <c r="B17169" i="5"/>
  <c r="C17169" i="5" s="1"/>
  <c r="B17177" i="5"/>
  <c r="C17177" i="5" s="1"/>
  <c r="B17193" i="5"/>
  <c r="C17193" i="5" s="1"/>
  <c r="B17201" i="5"/>
  <c r="C17201" i="5" s="1"/>
  <c r="B17209" i="5"/>
  <c r="C17209" i="5" s="1"/>
  <c r="B17225" i="5"/>
  <c r="C17225" i="5" s="1"/>
  <c r="B17233" i="5"/>
  <c r="C17233" i="5" s="1"/>
  <c r="B17241" i="5"/>
  <c r="C17241" i="5" s="1"/>
  <c r="B17257" i="5"/>
  <c r="C17257" i="5" s="1"/>
  <c r="B17265" i="5"/>
  <c r="C17265" i="5" s="1"/>
  <c r="B17270" i="5"/>
  <c r="C17270" i="5" s="1"/>
  <c r="B17295" i="5"/>
  <c r="C17295" i="5" s="1"/>
  <c r="B17304" i="5"/>
  <c r="C17304" i="5" s="1"/>
  <c r="B17309" i="5"/>
  <c r="C17309" i="5" s="1"/>
  <c r="B17312" i="5"/>
  <c r="C17312" i="5" s="1"/>
  <c r="B17316" i="5"/>
  <c r="C17316" i="5" s="1"/>
  <c r="B17332" i="5"/>
  <c r="C17332" i="5" s="1"/>
  <c r="B17339" i="5"/>
  <c r="C17339" i="5" s="1"/>
  <c r="B17347" i="5"/>
  <c r="C17347" i="5" s="1"/>
  <c r="B17356" i="5"/>
  <c r="C17356" i="5" s="1"/>
  <c r="B17378" i="5"/>
  <c r="C17378" i="5" s="1"/>
  <c r="B17382" i="5"/>
  <c r="C17382" i="5" s="1"/>
  <c r="B17386" i="5"/>
  <c r="C17386" i="5" s="1"/>
  <c r="B17394" i="5"/>
  <c r="C17394" i="5" s="1"/>
  <c r="B17398" i="5"/>
  <c r="C17398" i="5" s="1"/>
  <c r="B17401" i="5"/>
  <c r="C17401" i="5" s="1"/>
  <c r="B17406" i="5"/>
  <c r="C17406" i="5" s="1"/>
  <c r="B17409" i="5"/>
  <c r="C17409" i="5" s="1"/>
  <c r="B17418" i="5"/>
  <c r="C17418" i="5" s="1"/>
  <c r="B17422" i="5"/>
  <c r="C17422" i="5" s="1"/>
  <c r="B17425" i="5"/>
  <c r="C17425" i="5" s="1"/>
  <c r="B17429" i="5"/>
  <c r="C17429" i="5" s="1"/>
  <c r="B17432" i="5"/>
  <c r="C17432" i="5" s="1"/>
  <c r="B17437" i="5"/>
  <c r="C17437" i="5" s="1"/>
  <c r="B17440" i="5"/>
  <c r="C17440" i="5" s="1"/>
  <c r="B17444" i="5"/>
  <c r="C17444" i="5" s="1"/>
  <c r="B17460" i="5"/>
  <c r="C17460" i="5" s="1"/>
  <c r="B17467" i="5"/>
  <c r="C17467" i="5" s="1"/>
  <c r="B17475" i="5"/>
  <c r="C17475" i="5" s="1"/>
  <c r="B17484" i="5"/>
  <c r="C17484" i="5" s="1"/>
  <c r="B17506" i="5"/>
  <c r="C17506" i="5" s="1"/>
  <c r="B17530" i="5"/>
  <c r="C17530" i="5" s="1"/>
  <c r="B17538" i="5"/>
  <c r="C17538" i="5" s="1"/>
  <c r="B17561" i="5"/>
  <c r="C17561" i="5" s="1"/>
  <c r="B17573" i="5"/>
  <c r="C17573" i="5" s="1"/>
  <c r="B17576" i="5"/>
  <c r="C17576" i="5" s="1"/>
  <c r="B17581" i="5"/>
  <c r="C17581" i="5" s="1"/>
  <c r="B17585" i="5"/>
  <c r="C17585" i="5" s="1"/>
  <c r="B17592" i="5"/>
  <c r="C17592" i="5" s="1"/>
  <c r="B17596" i="5"/>
  <c r="C17596" i="5" s="1"/>
  <c r="B17600" i="5"/>
  <c r="C17600" i="5" s="1"/>
  <c r="B17605" i="5"/>
  <c r="C17605" i="5" s="1"/>
  <c r="B17609" i="5"/>
  <c r="C17609" i="5" s="1"/>
  <c r="B17616" i="5"/>
  <c r="C17616" i="5" s="1"/>
  <c r="B17639" i="5"/>
  <c r="C17639" i="5" s="1"/>
  <c r="B17643" i="5"/>
  <c r="C17643" i="5" s="1"/>
  <c r="B17651" i="5"/>
  <c r="C17651" i="5" s="1"/>
  <c r="B17655" i="5"/>
  <c r="C17655" i="5" s="1"/>
  <c r="B17663" i="5"/>
  <c r="C17663" i="5" s="1"/>
  <c r="B17675" i="5"/>
  <c r="C17675" i="5" s="1"/>
  <c r="B17679" i="5"/>
  <c r="C17679" i="5" s="1"/>
  <c r="B17702" i="5"/>
  <c r="C17702" i="5" s="1"/>
  <c r="B17706" i="5"/>
  <c r="C17706" i="5" s="1"/>
  <c r="B17714" i="5"/>
  <c r="C17714" i="5" s="1"/>
  <c r="B17723" i="5"/>
  <c r="C17723" i="5" s="1"/>
  <c r="B17727" i="5"/>
  <c r="C17727" i="5" s="1"/>
  <c r="B17732" i="5"/>
  <c r="C17732" i="5" s="1"/>
  <c r="B17740" i="5"/>
  <c r="C17740" i="5" s="1"/>
  <c r="B17769" i="5"/>
  <c r="C17769" i="5" s="1"/>
  <c r="B17777" i="5"/>
  <c r="C17777" i="5" s="1"/>
  <c r="B17785" i="5"/>
  <c r="C17785" i="5" s="1"/>
  <c r="B17793" i="5"/>
  <c r="C17793" i="5" s="1"/>
  <c r="B17801" i="5"/>
  <c r="C17801" i="5" s="1"/>
  <c r="B17809" i="5"/>
  <c r="C17809" i="5" s="1"/>
  <c r="B17817" i="5"/>
  <c r="C17817" i="5" s="1"/>
  <c r="B17825" i="5"/>
  <c r="C17825" i="5" s="1"/>
  <c r="B17833" i="5"/>
  <c r="C17833" i="5" s="1"/>
  <c r="B17841" i="5"/>
  <c r="C17841" i="5" s="1"/>
  <c r="B17849" i="5"/>
  <c r="C17849" i="5" s="1"/>
  <c r="B17857" i="5"/>
  <c r="C17857" i="5" s="1"/>
  <c r="B17861" i="5"/>
  <c r="C17861" i="5" s="1"/>
  <c r="B17874" i="5"/>
  <c r="C17874" i="5" s="1"/>
  <c r="B17878" i="5"/>
  <c r="C17878" i="5" s="1"/>
  <c r="B17887" i="5"/>
  <c r="C17887" i="5" s="1"/>
  <c r="B17891" i="5"/>
  <c r="C17891" i="5" s="1"/>
  <c r="B17900" i="5"/>
  <c r="C17900" i="5" s="1"/>
  <c r="B17904" i="5"/>
  <c r="C17904" i="5" s="1"/>
  <c r="B17917" i="5"/>
  <c r="C17917" i="5" s="1"/>
  <c r="B17922" i="5"/>
  <c r="C17922" i="5" s="1"/>
  <c r="B17926" i="5"/>
  <c r="C17926" i="5" s="1"/>
  <c r="B17935" i="5"/>
  <c r="C17935" i="5" s="1"/>
  <c r="B17947" i="5"/>
  <c r="C17947" i="5" s="1"/>
  <c r="B17960" i="5"/>
  <c r="C17960" i="5" s="1"/>
  <c r="B17964" i="5"/>
  <c r="C17964" i="5" s="1"/>
  <c r="B17969" i="5"/>
  <c r="C17969" i="5" s="1"/>
  <c r="B17981" i="5"/>
  <c r="C17981" i="5" s="1"/>
  <c r="B17986" i="5"/>
  <c r="C17986" i="5" s="1"/>
  <c r="B17990" i="5"/>
  <c r="C17990" i="5" s="1"/>
  <c r="B17994" i="5"/>
  <c r="C17994" i="5" s="1"/>
  <c r="B18002" i="5"/>
  <c r="C18002" i="5" s="1"/>
  <c r="B18006" i="5"/>
  <c r="C18006" i="5" s="1"/>
  <c r="B18015" i="5"/>
  <c r="C18015" i="5" s="1"/>
  <c r="B18022" i="5"/>
  <c r="C18022" i="5" s="1"/>
  <c r="B18026" i="5"/>
  <c r="C18026" i="5" s="1"/>
  <c r="B18030" i="5"/>
  <c r="C18030" i="5" s="1"/>
  <c r="B18035" i="5"/>
  <c r="C18035" i="5" s="1"/>
  <c r="B18048" i="5"/>
  <c r="C18048" i="5" s="1"/>
  <c r="B18052" i="5"/>
  <c r="C18052" i="5" s="1"/>
  <c r="B18060" i="5"/>
  <c r="C18060" i="5" s="1"/>
  <c r="B18064" i="5"/>
  <c r="C18064" i="5" s="1"/>
  <c r="B18073" i="5"/>
  <c r="C18073" i="5" s="1"/>
  <c r="B18096" i="5"/>
  <c r="C18096" i="5" s="1"/>
  <c r="B18101" i="5"/>
  <c r="C18101" i="5" s="1"/>
  <c r="B18110" i="5"/>
  <c r="C18110" i="5" s="1"/>
  <c r="B18114" i="5"/>
  <c r="C18114" i="5" s="1"/>
  <c r="B18118" i="5"/>
  <c r="C18118" i="5" s="1"/>
  <c r="B18129" i="5"/>
  <c r="C18129" i="5" s="1"/>
  <c r="B18150" i="5"/>
  <c r="C18150" i="5" s="1"/>
  <c r="B18154" i="5"/>
  <c r="C18154" i="5" s="1"/>
  <c r="B18167" i="5"/>
  <c r="C18167" i="5" s="1"/>
  <c r="B18175" i="5"/>
  <c r="C18175" i="5" s="1"/>
  <c r="B18178" i="5"/>
  <c r="C18178" i="5" s="1"/>
  <c r="B18183" i="5"/>
  <c r="C18183" i="5" s="1"/>
  <c r="B18200" i="5"/>
  <c r="C18200" i="5" s="1"/>
  <c r="B18205" i="5"/>
  <c r="C18205" i="5" s="1"/>
  <c r="B18213" i="5"/>
  <c r="C18213" i="5" s="1"/>
  <c r="B12921" i="5"/>
  <c r="C12921" i="5" s="1"/>
  <c r="B13168" i="5"/>
  <c r="C13168" i="5" s="1"/>
  <c r="B13417" i="5"/>
  <c r="C13417" i="5" s="1"/>
  <c r="B13553" i="5"/>
  <c r="C13553" i="5" s="1"/>
  <c r="B13593" i="5"/>
  <c r="C13593" i="5" s="1"/>
  <c r="B13635" i="5"/>
  <c r="C13635" i="5" s="1"/>
  <c r="B13679" i="5"/>
  <c r="C13679" i="5" s="1"/>
  <c r="B13722" i="5"/>
  <c r="C13722" i="5" s="1"/>
  <c r="B13764" i="5"/>
  <c r="C13764" i="5" s="1"/>
  <c r="B13797" i="5"/>
  <c r="C13797" i="5" s="1"/>
  <c r="B13827" i="5"/>
  <c r="C13827" i="5" s="1"/>
  <c r="B13860" i="5"/>
  <c r="C13860" i="5" s="1"/>
  <c r="B13892" i="5"/>
  <c r="C13892" i="5" s="1"/>
  <c r="B13952" i="5"/>
  <c r="C13952" i="5" s="1"/>
  <c r="B14013" i="5"/>
  <c r="C14013" i="5" s="1"/>
  <c r="B14073" i="5"/>
  <c r="C14073" i="5" s="1"/>
  <c r="B14103" i="5"/>
  <c r="C14103" i="5" s="1"/>
  <c r="B14163" i="5"/>
  <c r="C14163" i="5" s="1"/>
  <c r="B14254" i="5"/>
  <c r="C14254" i="5" s="1"/>
  <c r="B14314" i="5"/>
  <c r="C14314" i="5" s="1"/>
  <c r="B14404" i="5"/>
  <c r="C14404" i="5" s="1"/>
  <c r="B14464" i="5"/>
  <c r="C14464" i="5" s="1"/>
  <c r="B14525" i="5"/>
  <c r="C14525" i="5" s="1"/>
  <c r="B14585" i="5"/>
  <c r="C14585" i="5" s="1"/>
  <c r="B14615" i="5"/>
  <c r="C14615" i="5" s="1"/>
  <c r="B14675" i="5"/>
  <c r="C14675" i="5" s="1"/>
  <c r="B14766" i="5"/>
  <c r="C14766" i="5" s="1"/>
  <c r="B14798" i="5"/>
  <c r="C14798" i="5" s="1"/>
  <c r="B14960" i="5"/>
  <c r="C14960" i="5" s="1"/>
  <c r="B14992" i="5"/>
  <c r="C14992" i="5" s="1"/>
  <c r="B15027" i="5"/>
  <c r="C15027" i="5" s="1"/>
  <c r="B15096" i="5"/>
  <c r="C15096" i="5" s="1"/>
  <c r="B15170" i="5"/>
  <c r="C15170" i="5" s="1"/>
  <c r="B15619" i="5"/>
  <c r="C15619" i="5" s="1"/>
  <c r="B15687" i="5"/>
  <c r="C15687" i="5" s="1"/>
  <c r="B15707" i="5"/>
  <c r="C15707" i="5" s="1"/>
  <c r="B15720" i="5"/>
  <c r="C15720" i="5" s="1"/>
  <c r="B15749" i="5"/>
  <c r="C15749" i="5" s="1"/>
  <c r="B15760" i="5"/>
  <c r="C15760" i="5" s="1"/>
  <c r="B15766" i="5"/>
  <c r="C15766" i="5" s="1"/>
  <c r="B15771" i="5"/>
  <c r="C15771" i="5" s="1"/>
  <c r="B15788" i="5"/>
  <c r="C15788" i="5" s="1"/>
  <c r="B15800" i="5"/>
  <c r="C15800" i="5" s="1"/>
  <c r="B15811" i="5"/>
  <c r="C15811" i="5" s="1"/>
  <c r="B15828" i="5"/>
  <c r="C15828" i="5" s="1"/>
  <c r="B15839" i="5"/>
  <c r="C15839" i="5" s="1"/>
  <c r="B15851" i="5"/>
  <c r="C15851" i="5" s="1"/>
  <c r="B15857" i="5"/>
  <c r="C15857" i="5" s="1"/>
  <c r="B15868" i="5"/>
  <c r="C15868" i="5" s="1"/>
  <c r="B15874" i="5"/>
  <c r="C15874" i="5" s="1"/>
  <c r="B15885" i="5"/>
  <c r="C15885" i="5" s="1"/>
  <c r="B15890" i="5"/>
  <c r="C15890" i="5" s="1"/>
  <c r="B15901" i="5"/>
  <c r="C15901" i="5" s="1"/>
  <c r="B15906" i="5"/>
  <c r="C15906" i="5" s="1"/>
  <c r="B15917" i="5"/>
  <c r="C15917" i="5" s="1"/>
  <c r="B15922" i="5"/>
  <c r="C15922" i="5" s="1"/>
  <c r="B15933" i="5"/>
  <c r="C15933" i="5" s="1"/>
  <c r="B15938" i="5"/>
  <c r="C15938" i="5" s="1"/>
  <c r="B15949" i="5"/>
  <c r="C15949" i="5" s="1"/>
  <c r="B15954" i="5"/>
  <c r="C15954" i="5" s="1"/>
  <c r="B15965" i="5"/>
  <c r="C15965" i="5" s="1"/>
  <c r="B15970" i="5"/>
  <c r="C15970" i="5" s="1"/>
  <c r="B15981" i="5"/>
  <c r="C15981" i="5" s="1"/>
  <c r="B15986" i="5"/>
  <c r="C15986" i="5" s="1"/>
  <c r="B15997" i="5"/>
  <c r="C15997" i="5" s="1"/>
  <c r="B16002" i="5"/>
  <c r="C16002" i="5" s="1"/>
  <c r="B16013" i="5"/>
  <c r="C16013" i="5" s="1"/>
  <c r="B16018" i="5"/>
  <c r="C16018" i="5" s="1"/>
  <c r="B16029" i="5"/>
  <c r="C16029" i="5" s="1"/>
  <c r="B16034" i="5"/>
  <c r="C16034" i="5" s="1"/>
  <c r="B16045" i="5"/>
  <c r="C16045" i="5" s="1"/>
  <c r="B16050" i="5"/>
  <c r="C16050" i="5" s="1"/>
  <c r="B16061" i="5"/>
  <c r="C16061" i="5" s="1"/>
  <c r="B16066" i="5"/>
  <c r="C16066" i="5" s="1"/>
  <c r="B16077" i="5"/>
  <c r="C16077" i="5" s="1"/>
  <c r="B16082" i="5"/>
  <c r="C16082" i="5" s="1"/>
  <c r="B16092" i="5"/>
  <c r="C16092" i="5" s="1"/>
  <c r="B16097" i="5"/>
  <c r="C16097" i="5" s="1"/>
  <c r="B16106" i="5"/>
  <c r="C16106" i="5" s="1"/>
  <c r="B16110" i="5"/>
  <c r="C16110" i="5" s="1"/>
  <c r="B16115" i="5"/>
  <c r="C16115" i="5" s="1"/>
  <c r="B16119" i="5"/>
  <c r="C16119" i="5" s="1"/>
  <c r="B16127" i="5"/>
  <c r="C16127" i="5" s="1"/>
  <c r="B16131" i="5"/>
  <c r="C16131" i="5" s="1"/>
  <c r="B16150" i="5"/>
  <c r="C16150" i="5" s="1"/>
  <c r="B16154" i="5"/>
  <c r="C16154" i="5" s="1"/>
  <c r="B16169" i="5"/>
  <c r="C16169" i="5" s="1"/>
  <c r="B16173" i="5"/>
  <c r="C16173" i="5" s="1"/>
  <c r="B16176" i="5"/>
  <c r="C16176" i="5" s="1"/>
  <c r="B16180" i="5"/>
  <c r="C16180" i="5" s="1"/>
  <c r="B16191" i="5"/>
  <c r="C16191" i="5" s="1"/>
  <c r="B16195" i="5"/>
  <c r="C16195" i="5" s="1"/>
  <c r="B16214" i="5"/>
  <c r="C16214" i="5" s="1"/>
  <c r="B16218" i="5"/>
  <c r="C16218" i="5" s="1"/>
  <c r="B16233" i="5"/>
  <c r="C16233" i="5" s="1"/>
  <c r="B16237" i="5"/>
  <c r="C16237" i="5" s="1"/>
  <c r="B16240" i="5"/>
  <c r="C16240" i="5" s="1"/>
  <c r="B16244" i="5"/>
  <c r="C16244" i="5" s="1"/>
  <c r="B16255" i="5"/>
  <c r="C16255" i="5" s="1"/>
  <c r="B16259" i="5"/>
  <c r="C16259" i="5" s="1"/>
  <c r="B16278" i="5"/>
  <c r="C16278" i="5" s="1"/>
  <c r="B16282" i="5"/>
  <c r="C16282" i="5" s="1"/>
  <c r="B16297" i="5"/>
  <c r="C16297" i="5" s="1"/>
  <c r="B16301" i="5"/>
  <c r="C16301" i="5" s="1"/>
  <c r="B16304" i="5"/>
  <c r="C16304" i="5" s="1"/>
  <c r="B16308" i="5"/>
  <c r="C16308" i="5" s="1"/>
  <c r="B16319" i="5"/>
  <c r="C16319" i="5" s="1"/>
  <c r="B16323" i="5"/>
  <c r="C16323" i="5" s="1"/>
  <c r="B16342" i="5"/>
  <c r="C16342" i="5" s="1"/>
  <c r="B16346" i="5"/>
  <c r="C16346" i="5" s="1"/>
  <c r="B16361" i="5"/>
  <c r="C16361" i="5" s="1"/>
  <c r="B16365" i="5"/>
  <c r="C16365" i="5" s="1"/>
  <c r="B16368" i="5"/>
  <c r="C16368" i="5" s="1"/>
  <c r="B16372" i="5"/>
  <c r="C16372" i="5" s="1"/>
  <c r="B16383" i="5"/>
  <c r="C16383" i="5" s="1"/>
  <c r="B16387" i="5"/>
  <c r="C16387" i="5" s="1"/>
  <c r="B16406" i="5"/>
  <c r="C16406" i="5" s="1"/>
  <c r="B16410" i="5"/>
  <c r="C16410" i="5" s="1"/>
  <c r="B16425" i="5"/>
  <c r="C16425" i="5" s="1"/>
  <c r="B16429" i="5"/>
  <c r="C16429" i="5" s="1"/>
  <c r="B16432" i="5"/>
  <c r="C16432" i="5" s="1"/>
  <c r="B16436" i="5"/>
  <c r="C16436" i="5" s="1"/>
  <c r="B16447" i="5"/>
  <c r="C16447" i="5" s="1"/>
  <c r="B16451" i="5"/>
  <c r="C16451" i="5" s="1"/>
  <c r="B16470" i="5"/>
  <c r="C16470" i="5" s="1"/>
  <c r="B16474" i="5"/>
  <c r="C16474" i="5" s="1"/>
  <c r="B16489" i="5"/>
  <c r="C16489" i="5" s="1"/>
  <c r="B16493" i="5"/>
  <c r="C16493" i="5" s="1"/>
  <c r="B16496" i="5"/>
  <c r="C16496" i="5" s="1"/>
  <c r="B16500" i="5"/>
  <c r="C16500" i="5" s="1"/>
  <c r="B16511" i="5"/>
  <c r="C16511" i="5" s="1"/>
  <c r="B16515" i="5"/>
  <c r="C16515" i="5" s="1"/>
  <c r="B16534" i="5"/>
  <c r="C16534" i="5" s="1"/>
  <c r="B16538" i="5"/>
  <c r="C16538" i="5" s="1"/>
  <c r="B16553" i="5"/>
  <c r="C16553" i="5" s="1"/>
  <c r="B16557" i="5"/>
  <c r="C16557" i="5" s="1"/>
  <c r="B16560" i="5"/>
  <c r="C16560" i="5" s="1"/>
  <c r="B16564" i="5"/>
  <c r="C16564" i="5" s="1"/>
  <c r="B16575" i="5"/>
  <c r="C16575" i="5" s="1"/>
  <c r="B16579" i="5"/>
  <c r="C16579" i="5" s="1"/>
  <c r="B16598" i="5"/>
  <c r="C16598" i="5" s="1"/>
  <c r="B16602" i="5"/>
  <c r="C16602" i="5" s="1"/>
  <c r="B16617" i="5"/>
  <c r="C16617" i="5" s="1"/>
  <c r="B16621" i="5"/>
  <c r="C16621" i="5" s="1"/>
  <c r="B16624" i="5"/>
  <c r="C16624" i="5" s="1"/>
  <c r="B16628" i="5"/>
  <c r="C16628" i="5" s="1"/>
  <c r="B16639" i="5"/>
  <c r="C16639" i="5" s="1"/>
  <c r="B16643" i="5"/>
  <c r="C16643" i="5" s="1"/>
  <c r="B16662" i="5"/>
  <c r="C16662" i="5" s="1"/>
  <c r="B16666" i="5"/>
  <c r="C16666" i="5" s="1"/>
  <c r="B16681" i="5"/>
  <c r="C16681" i="5" s="1"/>
  <c r="B16685" i="5"/>
  <c r="C16685" i="5" s="1"/>
  <c r="B16688" i="5"/>
  <c r="C16688" i="5" s="1"/>
  <c r="B16692" i="5"/>
  <c r="C16692" i="5" s="1"/>
  <c r="B16703" i="5"/>
  <c r="C16703" i="5" s="1"/>
  <c r="B16707" i="5"/>
  <c r="C16707" i="5" s="1"/>
  <c r="B16726" i="5"/>
  <c r="C16726" i="5" s="1"/>
  <c r="B16730" i="5"/>
  <c r="C16730" i="5" s="1"/>
  <c r="B16745" i="5"/>
  <c r="C16745" i="5" s="1"/>
  <c r="B16749" i="5"/>
  <c r="C16749" i="5" s="1"/>
  <c r="B16752" i="5"/>
  <c r="C16752" i="5" s="1"/>
  <c r="B16756" i="5"/>
  <c r="C16756" i="5" s="1"/>
  <c r="B16767" i="5"/>
  <c r="C16767" i="5" s="1"/>
  <c r="B16771" i="5"/>
  <c r="C16771" i="5" s="1"/>
  <c r="B16790" i="5"/>
  <c r="C16790" i="5" s="1"/>
  <c r="B16794" i="5"/>
  <c r="C16794" i="5" s="1"/>
  <c r="B16809" i="5"/>
  <c r="C16809" i="5" s="1"/>
  <c r="B16813" i="5"/>
  <c r="C16813" i="5" s="1"/>
  <c r="B16816" i="5"/>
  <c r="C16816" i="5" s="1"/>
  <c r="B16820" i="5"/>
  <c r="C16820" i="5" s="1"/>
  <c r="B16831" i="5"/>
  <c r="C16831" i="5" s="1"/>
  <c r="B16835" i="5"/>
  <c r="C16835" i="5" s="1"/>
  <c r="B16854" i="5"/>
  <c r="C16854" i="5" s="1"/>
  <c r="B16858" i="5"/>
  <c r="C16858" i="5" s="1"/>
  <c r="B16873" i="5"/>
  <c r="C16873" i="5" s="1"/>
  <c r="B16877" i="5"/>
  <c r="C16877" i="5" s="1"/>
  <c r="B16880" i="5"/>
  <c r="C16880" i="5" s="1"/>
  <c r="B16884" i="5"/>
  <c r="C16884" i="5" s="1"/>
  <c r="B16895" i="5"/>
  <c r="C16895" i="5" s="1"/>
  <c r="B16899" i="5"/>
  <c r="C16899" i="5" s="1"/>
  <c r="B16918" i="5"/>
  <c r="C16918" i="5" s="1"/>
  <c r="B16922" i="5"/>
  <c r="C16922" i="5" s="1"/>
  <c r="B16937" i="5"/>
  <c r="C16937" i="5" s="1"/>
  <c r="B16941" i="5"/>
  <c r="C16941" i="5" s="1"/>
  <c r="B16944" i="5"/>
  <c r="C16944" i="5" s="1"/>
  <c r="B16948" i="5"/>
  <c r="C16948" i="5" s="1"/>
  <c r="B16959" i="5"/>
  <c r="C16959" i="5" s="1"/>
  <c r="B16963" i="5"/>
  <c r="C16963" i="5" s="1"/>
  <c r="B16982" i="5"/>
  <c r="C16982" i="5" s="1"/>
  <c r="B16986" i="5"/>
  <c r="C16986" i="5" s="1"/>
  <c r="B17001" i="5"/>
  <c r="C17001" i="5" s="1"/>
  <c r="B17005" i="5"/>
  <c r="C17005" i="5" s="1"/>
  <c r="B17008" i="5"/>
  <c r="C17008" i="5" s="1"/>
  <c r="B17012" i="5"/>
  <c r="C17012" i="5" s="1"/>
  <c r="B17023" i="5"/>
  <c r="C17023" i="5" s="1"/>
  <c r="B17027" i="5"/>
  <c r="C17027" i="5" s="1"/>
  <c r="B17046" i="5"/>
  <c r="C17046" i="5" s="1"/>
  <c r="B17050" i="5"/>
  <c r="C17050" i="5" s="1"/>
  <c r="B17065" i="5"/>
  <c r="C17065" i="5" s="1"/>
  <c r="B17069" i="5"/>
  <c r="C17069" i="5" s="1"/>
  <c r="B17072" i="5"/>
  <c r="C17072" i="5" s="1"/>
  <c r="B17077" i="5"/>
  <c r="C17077" i="5" s="1"/>
  <c r="B17080" i="5"/>
  <c r="C17080" i="5" s="1"/>
  <c r="B17085" i="5"/>
  <c r="C17085" i="5" s="1"/>
  <c r="B17088" i="5"/>
  <c r="C17088" i="5" s="1"/>
  <c r="B17093" i="5"/>
  <c r="C17093" i="5" s="1"/>
  <c r="B17096" i="5"/>
  <c r="C17096" i="5" s="1"/>
  <c r="B17101" i="5"/>
  <c r="C17101" i="5" s="1"/>
  <c r="B17104" i="5"/>
  <c r="C17104" i="5" s="1"/>
  <c r="B17108" i="5"/>
  <c r="C17108" i="5" s="1"/>
  <c r="B17119" i="5"/>
  <c r="C17119" i="5" s="1"/>
  <c r="B17123" i="5"/>
  <c r="C17123" i="5" s="1"/>
  <c r="B17142" i="5"/>
  <c r="C17142" i="5" s="1"/>
  <c r="B17166" i="5"/>
  <c r="C17166" i="5" s="1"/>
  <c r="B17174" i="5"/>
  <c r="C17174" i="5" s="1"/>
  <c r="B17198" i="5"/>
  <c r="C17198" i="5" s="1"/>
  <c r="B17206" i="5"/>
  <c r="C17206" i="5" s="1"/>
  <c r="B17230" i="5"/>
  <c r="C17230" i="5" s="1"/>
  <c r="B17238" i="5"/>
  <c r="C17238" i="5" s="1"/>
  <c r="B17262" i="5"/>
  <c r="C17262" i="5" s="1"/>
  <c r="B17275" i="5"/>
  <c r="C17275" i="5" s="1"/>
  <c r="B17284" i="5"/>
  <c r="C17284" i="5" s="1"/>
  <c r="B17296" i="5"/>
  <c r="C17296" i="5" s="1"/>
  <c r="B17301" i="5"/>
  <c r="C17301" i="5" s="1"/>
  <c r="B17306" i="5"/>
  <c r="C17306" i="5" s="1"/>
  <c r="B17310" i="5"/>
  <c r="C17310" i="5" s="1"/>
  <c r="B17313" i="5"/>
  <c r="C17313" i="5" s="1"/>
  <c r="B17320" i="5"/>
  <c r="C17320" i="5" s="1"/>
  <c r="B17325" i="5"/>
  <c r="C17325" i="5" s="1"/>
  <c r="B17329" i="5"/>
  <c r="C17329" i="5" s="1"/>
  <c r="B17336" i="5"/>
  <c r="C17336" i="5" s="1"/>
  <c r="B17340" i="5"/>
  <c r="C17340" i="5" s="1"/>
  <c r="B17344" i="5"/>
  <c r="C17344" i="5" s="1"/>
  <c r="B17349" i="5"/>
  <c r="C17349" i="5" s="1"/>
  <c r="B17353" i="5"/>
  <c r="C17353" i="5" s="1"/>
  <c r="B17360" i="5"/>
  <c r="C17360" i="5" s="1"/>
  <c r="B17391" i="5"/>
  <c r="C17391" i="5" s="1"/>
  <c r="B17415" i="5"/>
  <c r="C17415" i="5" s="1"/>
  <c r="B17426" i="5"/>
  <c r="C17426" i="5" s="1"/>
  <c r="B17430" i="5"/>
  <c r="C17430" i="5" s="1"/>
  <c r="B17434" i="5"/>
  <c r="C17434" i="5" s="1"/>
  <c r="B17438" i="5"/>
  <c r="C17438" i="5" s="1"/>
  <c r="B17441" i="5"/>
  <c r="C17441" i="5" s="1"/>
  <c r="B17448" i="5"/>
  <c r="C17448" i="5" s="1"/>
  <c r="B17453" i="5"/>
  <c r="C17453" i="5" s="1"/>
  <c r="B17457" i="5"/>
  <c r="C17457" i="5" s="1"/>
  <c r="B17464" i="5"/>
  <c r="C17464" i="5" s="1"/>
  <c r="B17468" i="5"/>
  <c r="C17468" i="5" s="1"/>
  <c r="B17472" i="5"/>
  <c r="C17472" i="5" s="1"/>
  <c r="B17477" i="5"/>
  <c r="C17477" i="5" s="1"/>
  <c r="B17481" i="5"/>
  <c r="C17481" i="5" s="1"/>
  <c r="B17488" i="5"/>
  <c r="C17488" i="5" s="1"/>
  <c r="B17511" i="5"/>
  <c r="C17511" i="5" s="1"/>
  <c r="B17515" i="5"/>
  <c r="C17515" i="5" s="1"/>
  <c r="B17523" i="5"/>
  <c r="C17523" i="5" s="1"/>
  <c r="B17527" i="5"/>
  <c r="C17527" i="5" s="1"/>
  <c r="B17535" i="5"/>
  <c r="C17535" i="5" s="1"/>
  <c r="B17547" i="5"/>
  <c r="C17547" i="5" s="1"/>
  <c r="B17551" i="5"/>
  <c r="C17551" i="5" s="1"/>
  <c r="B17574" i="5"/>
  <c r="C17574" i="5" s="1"/>
  <c r="B17578" i="5"/>
  <c r="C17578" i="5" s="1"/>
  <c r="B17586" i="5"/>
  <c r="C17586" i="5" s="1"/>
  <c r="B17590" i="5"/>
  <c r="C17590" i="5" s="1"/>
  <c r="B17593" i="5"/>
  <c r="C17593" i="5" s="1"/>
  <c r="B17598" i="5"/>
  <c r="C17598" i="5" s="1"/>
  <c r="B17601" i="5"/>
  <c r="C17601" i="5" s="1"/>
  <c r="B17610" i="5"/>
  <c r="C17610" i="5" s="1"/>
  <c r="B17614" i="5"/>
  <c r="C17614" i="5" s="1"/>
  <c r="B17617" i="5"/>
  <c r="C17617" i="5" s="1"/>
  <c r="B17621" i="5"/>
  <c r="C17621" i="5" s="1"/>
  <c r="B17624" i="5"/>
  <c r="C17624" i="5" s="1"/>
  <c r="B17629" i="5"/>
  <c r="C17629" i="5" s="1"/>
  <c r="B17632" i="5"/>
  <c r="C17632" i="5" s="1"/>
  <c r="B17636" i="5"/>
  <c r="C17636" i="5" s="1"/>
  <c r="B17644" i="5"/>
  <c r="C17644" i="5" s="1"/>
  <c r="B17648" i="5"/>
  <c r="C17648" i="5" s="1"/>
  <c r="B17653" i="5"/>
  <c r="C17653" i="5" s="1"/>
  <c r="B17668" i="5"/>
  <c r="C17668" i="5" s="1"/>
  <c r="B17672" i="5"/>
  <c r="C17672" i="5" s="1"/>
  <c r="B17677" i="5"/>
  <c r="C17677" i="5" s="1"/>
  <c r="B17683" i="5"/>
  <c r="C17683" i="5" s="1"/>
  <c r="B17687" i="5"/>
  <c r="C17687" i="5" s="1"/>
  <c r="B17691" i="5"/>
  <c r="C17691" i="5" s="1"/>
  <c r="B17695" i="5"/>
  <c r="C17695" i="5" s="1"/>
  <c r="B17707" i="5"/>
  <c r="C17707" i="5" s="1"/>
  <c r="B17711" i="5"/>
  <c r="C17711" i="5" s="1"/>
  <c r="B17716" i="5"/>
  <c r="C17716" i="5" s="1"/>
  <c r="B17724" i="5"/>
  <c r="C17724" i="5" s="1"/>
  <c r="B17733" i="5"/>
  <c r="C17733" i="5" s="1"/>
  <c r="B17736" i="5"/>
  <c r="C17736" i="5" s="1"/>
  <c r="B17741" i="5"/>
  <c r="C17741" i="5" s="1"/>
  <c r="B17745" i="5"/>
  <c r="C17745" i="5" s="1"/>
  <c r="B17753" i="5"/>
  <c r="C17753" i="5" s="1"/>
  <c r="B17761" i="5"/>
  <c r="C17761" i="5" s="1"/>
  <c r="B17770" i="5"/>
  <c r="C17770" i="5" s="1"/>
  <c r="B17778" i="5"/>
  <c r="C17778" i="5" s="1"/>
  <c r="B17786" i="5"/>
  <c r="C17786" i="5" s="1"/>
  <c r="B12355" i="5"/>
  <c r="C12355" i="5" s="1"/>
  <c r="B13949" i="5"/>
  <c r="C13949" i="5" s="1"/>
  <c r="B14190" i="5"/>
  <c r="C14190" i="5" s="1"/>
  <c r="B14923" i="5"/>
  <c r="C14923" i="5" s="1"/>
  <c r="B15705" i="5"/>
  <c r="C15705" i="5" s="1"/>
  <c r="B15765" i="5"/>
  <c r="C15765" i="5" s="1"/>
  <c r="B15856" i="5"/>
  <c r="C15856" i="5" s="1"/>
  <c r="B15942" i="5"/>
  <c r="C15942" i="5" s="1"/>
  <c r="B16070" i="5"/>
  <c r="C16070" i="5" s="1"/>
  <c r="B16142" i="5"/>
  <c r="C16142" i="5" s="1"/>
  <c r="B16172" i="5"/>
  <c r="C16172" i="5" s="1"/>
  <c r="B16232" i="5"/>
  <c r="C16232" i="5" s="1"/>
  <c r="B16293" i="5"/>
  <c r="C16293" i="5" s="1"/>
  <c r="B16353" i="5"/>
  <c r="C16353" i="5" s="1"/>
  <c r="B16443" i="5"/>
  <c r="C16443" i="5" s="1"/>
  <c r="B16503" i="5"/>
  <c r="C16503" i="5" s="1"/>
  <c r="B16594" i="5"/>
  <c r="C16594" i="5" s="1"/>
  <c r="B16654" i="5"/>
  <c r="C16654" i="5" s="1"/>
  <c r="B16684" i="5"/>
  <c r="C16684" i="5" s="1"/>
  <c r="B16744" i="5"/>
  <c r="C16744" i="5" s="1"/>
  <c r="B16805" i="5"/>
  <c r="C16805" i="5" s="1"/>
  <c r="B16865" i="5"/>
  <c r="C16865" i="5" s="1"/>
  <c r="B16955" i="5"/>
  <c r="C16955" i="5" s="1"/>
  <c r="B17015" i="5"/>
  <c r="C17015" i="5" s="1"/>
  <c r="B17076" i="5"/>
  <c r="C17076" i="5" s="1"/>
  <c r="B17138" i="5"/>
  <c r="C17138" i="5" s="1"/>
  <c r="B17170" i="5"/>
  <c r="C17170" i="5" s="1"/>
  <c r="B17202" i="5"/>
  <c r="C17202" i="5" s="1"/>
  <c r="B17234" i="5"/>
  <c r="C17234" i="5" s="1"/>
  <c r="B17266" i="5"/>
  <c r="C17266" i="5" s="1"/>
  <c r="B17300" i="5"/>
  <c r="C17300" i="5" s="1"/>
  <c r="B17333" i="5"/>
  <c r="C17333" i="5" s="1"/>
  <c r="B17363" i="5"/>
  <c r="C17363" i="5" s="1"/>
  <c r="B17456" i="5"/>
  <c r="C17456" i="5" s="1"/>
  <c r="B17519" i="5"/>
  <c r="C17519" i="5" s="1"/>
  <c r="B17582" i="5"/>
  <c r="C17582" i="5" s="1"/>
  <c r="B17676" i="5"/>
  <c r="C17676" i="5" s="1"/>
  <c r="B17765" i="5"/>
  <c r="C17765" i="5" s="1"/>
  <c r="B17775" i="5"/>
  <c r="C17775" i="5" s="1"/>
  <c r="B17783" i="5"/>
  <c r="C17783" i="5" s="1"/>
  <c r="B17788" i="5"/>
  <c r="C17788" i="5" s="1"/>
  <c r="B17794" i="5"/>
  <c r="C17794" i="5" s="1"/>
  <c r="B17804" i="5"/>
  <c r="C17804" i="5" s="1"/>
  <c r="B17810" i="5"/>
  <c r="C17810" i="5" s="1"/>
  <c r="B17820" i="5"/>
  <c r="C17820" i="5" s="1"/>
  <c r="B17826" i="5"/>
  <c r="C17826" i="5" s="1"/>
  <c r="B17836" i="5"/>
  <c r="C17836" i="5" s="1"/>
  <c r="B17842" i="5"/>
  <c r="C17842" i="5" s="1"/>
  <c r="B17852" i="5"/>
  <c r="C17852" i="5" s="1"/>
  <c r="B17858" i="5"/>
  <c r="C17858" i="5" s="1"/>
  <c r="B17869" i="5"/>
  <c r="C17869" i="5" s="1"/>
  <c r="B17875" i="5"/>
  <c r="C17875" i="5" s="1"/>
  <c r="B17881" i="5"/>
  <c r="C17881" i="5" s="1"/>
  <c r="B17886" i="5"/>
  <c r="C17886" i="5" s="1"/>
  <c r="B17892" i="5"/>
  <c r="C17892" i="5" s="1"/>
  <c r="B17898" i="5"/>
  <c r="C17898" i="5" s="1"/>
  <c r="B17910" i="5"/>
  <c r="C17910" i="5" s="1"/>
  <c r="B17944" i="5"/>
  <c r="C17944" i="5" s="1"/>
  <c r="B17950" i="5"/>
  <c r="C17950" i="5" s="1"/>
  <c r="B17955" i="5"/>
  <c r="C17955" i="5" s="1"/>
  <c r="B17972" i="5"/>
  <c r="C17972" i="5" s="1"/>
  <c r="B17984" i="5"/>
  <c r="C17984" i="5" s="1"/>
  <c r="B17989" i="5"/>
  <c r="C17989" i="5" s="1"/>
  <c r="B18000" i="5"/>
  <c r="C18000" i="5" s="1"/>
  <c r="B18011" i="5"/>
  <c r="C18011" i="5" s="1"/>
  <c r="B18017" i="5"/>
  <c r="C18017" i="5" s="1"/>
  <c r="B18027" i="5"/>
  <c r="C18027" i="5" s="1"/>
  <c r="B18033" i="5"/>
  <c r="C18033" i="5" s="1"/>
  <c r="B18039" i="5"/>
  <c r="C18039" i="5" s="1"/>
  <c r="B18056" i="5"/>
  <c r="C18056" i="5" s="1"/>
  <c r="B18061" i="5"/>
  <c r="C18061" i="5" s="1"/>
  <c r="B18067" i="5"/>
  <c r="C18067" i="5" s="1"/>
  <c r="B18072" i="5"/>
  <c r="C18072" i="5" s="1"/>
  <c r="B18083" i="5"/>
  <c r="C18083" i="5" s="1"/>
  <c r="B18088" i="5"/>
  <c r="C18088" i="5" s="1"/>
  <c r="B18099" i="5"/>
  <c r="C18099" i="5" s="1"/>
  <c r="B18104" i="5"/>
  <c r="C18104" i="5" s="1"/>
  <c r="B18121" i="5"/>
  <c r="C18121" i="5" s="1"/>
  <c r="B18127" i="5"/>
  <c r="C18127" i="5" s="1"/>
  <c r="B18131" i="5"/>
  <c r="C18131" i="5" s="1"/>
  <c r="B18137" i="5"/>
  <c r="C18137" i="5" s="1"/>
  <c r="B18143" i="5"/>
  <c r="C18143" i="5" s="1"/>
  <c r="B18164" i="5"/>
  <c r="C18164" i="5" s="1"/>
  <c r="B18180" i="5"/>
  <c r="C18180" i="5" s="1"/>
  <c r="B18192" i="5"/>
  <c r="C18192" i="5" s="1"/>
  <c r="B18199" i="5"/>
  <c r="C18199" i="5" s="1"/>
  <c r="B18204" i="5"/>
  <c r="C18204" i="5" s="1"/>
  <c r="B18220" i="5"/>
  <c r="C18220" i="5" s="1"/>
  <c r="B18224" i="5"/>
  <c r="C18224" i="5" s="1"/>
  <c r="B18237" i="5"/>
  <c r="C18237" i="5" s="1"/>
  <c r="B18241" i="5"/>
  <c r="C18241" i="5" s="1"/>
  <c r="B18246" i="5"/>
  <c r="C18246" i="5" s="1"/>
  <c r="B18258" i="5"/>
  <c r="C18258" i="5" s="1"/>
  <c r="B18263" i="5"/>
  <c r="C18263" i="5" s="1"/>
  <c r="B18267" i="5"/>
  <c r="C18267" i="5" s="1"/>
  <c r="B18288" i="5"/>
  <c r="C18288" i="5" s="1"/>
  <c r="B18292" i="5"/>
  <c r="C18292" i="5" s="1"/>
  <c r="B18301" i="5"/>
  <c r="C18301" i="5" s="1"/>
  <c r="B18305" i="5"/>
  <c r="C18305" i="5" s="1"/>
  <c r="B18309" i="5"/>
  <c r="C18309" i="5" s="1"/>
  <c r="B18313" i="5"/>
  <c r="C18313" i="5" s="1"/>
  <c r="B18317" i="5"/>
  <c r="C18317" i="5" s="1"/>
  <c r="B18321" i="5"/>
  <c r="C18321" i="5" s="1"/>
  <c r="B18325" i="5"/>
  <c r="C18325" i="5" s="1"/>
  <c r="B18329" i="5"/>
  <c r="C18329" i="5" s="1"/>
  <c r="B18333" i="5"/>
  <c r="C18333" i="5" s="1"/>
  <c r="B18337" i="5"/>
  <c r="C18337" i="5" s="1"/>
  <c r="B18341" i="5"/>
  <c r="C18341" i="5" s="1"/>
  <c r="B18345" i="5"/>
  <c r="C18345" i="5" s="1"/>
  <c r="B18349" i="5"/>
  <c r="C18349" i="5" s="1"/>
  <c r="B18353" i="5"/>
  <c r="C18353" i="5" s="1"/>
  <c r="B18357" i="5"/>
  <c r="C18357" i="5" s="1"/>
  <c r="B18361" i="5"/>
  <c r="C18361" i="5" s="1"/>
  <c r="B18365" i="5"/>
  <c r="C18365" i="5" s="1"/>
  <c r="B18369" i="5"/>
  <c r="C18369" i="5" s="1"/>
  <c r="B18373" i="5"/>
  <c r="C18373" i="5" s="1"/>
  <c r="B18377" i="5"/>
  <c r="C18377" i="5" s="1"/>
  <c r="B18381" i="5"/>
  <c r="C18381" i="5" s="1"/>
  <c r="B18385" i="5"/>
  <c r="C18385" i="5" s="1"/>
  <c r="B18389" i="5"/>
  <c r="C18389" i="5" s="1"/>
  <c r="B18393" i="5"/>
  <c r="C18393" i="5" s="1"/>
  <c r="B18397" i="5"/>
  <c r="C18397" i="5" s="1"/>
  <c r="B18401" i="5"/>
  <c r="C18401" i="5" s="1"/>
  <c r="B18405" i="5"/>
  <c r="C18405" i="5" s="1"/>
  <c r="B18409" i="5"/>
  <c r="C18409" i="5" s="1"/>
  <c r="B18413" i="5"/>
  <c r="C18413" i="5" s="1"/>
  <c r="B18417" i="5"/>
  <c r="C18417" i="5" s="1"/>
  <c r="B18421" i="5"/>
  <c r="C18421" i="5" s="1"/>
  <c r="B18425" i="5"/>
  <c r="C18425" i="5" s="1"/>
  <c r="B18429" i="5"/>
  <c r="C18429" i="5" s="1"/>
  <c r="B18433" i="5"/>
  <c r="C18433" i="5" s="1"/>
  <c r="B18437" i="5"/>
  <c r="C18437" i="5" s="1"/>
  <c r="B18441" i="5"/>
  <c r="C18441" i="5" s="1"/>
  <c r="B18445" i="5"/>
  <c r="C18445" i="5" s="1"/>
  <c r="B18449" i="5"/>
  <c r="C18449" i="5" s="1"/>
  <c r="B18453" i="5"/>
  <c r="C18453" i="5" s="1"/>
  <c r="B18457" i="5"/>
  <c r="C18457" i="5" s="1"/>
  <c r="B18461" i="5"/>
  <c r="C18461" i="5" s="1"/>
  <c r="B18468" i="5"/>
  <c r="C18468" i="5" s="1"/>
  <c r="B18480" i="5"/>
  <c r="C18480" i="5" s="1"/>
  <c r="B18491" i="5"/>
  <c r="C18491" i="5" s="1"/>
  <c r="B18503" i="5"/>
  <c r="C18503" i="5" s="1"/>
  <c r="B18506" i="5"/>
  <c r="C18506" i="5" s="1"/>
  <c r="B18518" i="5"/>
  <c r="C18518" i="5" s="1"/>
  <c r="B18521" i="5"/>
  <c r="C18521" i="5" s="1"/>
  <c r="B18525" i="5"/>
  <c r="C18525" i="5" s="1"/>
  <c r="B18532" i="5"/>
  <c r="C18532" i="5" s="1"/>
  <c r="B18544" i="5"/>
  <c r="C18544" i="5" s="1"/>
  <c r="B18555" i="5"/>
  <c r="C18555" i="5" s="1"/>
  <c r="B18567" i="5"/>
  <c r="C18567" i="5" s="1"/>
  <c r="B18570" i="5"/>
  <c r="C18570" i="5" s="1"/>
  <c r="B18582" i="5"/>
  <c r="C18582" i="5" s="1"/>
  <c r="B18585" i="5"/>
  <c r="C18585" i="5" s="1"/>
  <c r="B18589" i="5"/>
  <c r="C18589" i="5" s="1"/>
  <c r="B18596" i="5"/>
  <c r="C18596" i="5" s="1"/>
  <c r="B18608" i="5"/>
  <c r="C18608" i="5" s="1"/>
  <c r="B18619" i="5"/>
  <c r="C18619" i="5" s="1"/>
  <c r="B18631" i="5"/>
  <c r="C18631" i="5" s="1"/>
  <c r="B18634" i="5"/>
  <c r="C18634" i="5" s="1"/>
  <c r="B18646" i="5"/>
  <c r="C18646" i="5" s="1"/>
  <c r="B18649" i="5"/>
  <c r="C18649" i="5" s="1"/>
  <c r="B18653" i="5"/>
  <c r="C18653" i="5" s="1"/>
  <c r="B18660" i="5"/>
  <c r="C18660" i="5" s="1"/>
  <c r="B18672" i="5"/>
  <c r="C18672" i="5" s="1"/>
  <c r="B18683" i="5"/>
  <c r="C18683" i="5" s="1"/>
  <c r="B18695" i="5"/>
  <c r="C18695" i="5" s="1"/>
  <c r="B18698" i="5"/>
  <c r="C18698" i="5" s="1"/>
  <c r="B18710" i="5"/>
  <c r="C18710" i="5" s="1"/>
  <c r="B18713" i="5"/>
  <c r="C18713" i="5" s="1"/>
  <c r="B18717" i="5"/>
  <c r="C18717" i="5" s="1"/>
  <c r="B18724" i="5"/>
  <c r="C18724" i="5" s="1"/>
  <c r="B18736" i="5"/>
  <c r="C18736" i="5" s="1"/>
  <c r="B18747" i="5"/>
  <c r="C18747" i="5" s="1"/>
  <c r="B18759" i="5"/>
  <c r="C18759" i="5" s="1"/>
  <c r="B18762" i="5"/>
  <c r="C18762" i="5" s="1"/>
  <c r="B18774" i="5"/>
  <c r="C18774" i="5" s="1"/>
  <c r="B18777" i="5"/>
  <c r="C18777" i="5" s="1"/>
  <c r="B18781" i="5"/>
  <c r="C18781" i="5" s="1"/>
  <c r="B18788" i="5"/>
  <c r="C18788" i="5" s="1"/>
  <c r="B18800" i="5"/>
  <c r="C18800" i="5" s="1"/>
  <c r="B18811" i="5"/>
  <c r="C18811" i="5" s="1"/>
  <c r="B18823" i="5"/>
  <c r="C18823" i="5" s="1"/>
  <c r="B18826" i="5"/>
  <c r="C18826" i="5" s="1"/>
  <c r="B18838" i="5"/>
  <c r="C18838" i="5" s="1"/>
  <c r="B18841" i="5"/>
  <c r="C18841" i="5" s="1"/>
  <c r="B18845" i="5"/>
  <c r="C18845" i="5" s="1"/>
  <c r="B18852" i="5"/>
  <c r="C18852" i="5" s="1"/>
  <c r="B18864" i="5"/>
  <c r="C18864" i="5" s="1"/>
  <c r="B18875" i="5"/>
  <c r="C18875" i="5" s="1"/>
  <c r="B18887" i="5"/>
  <c r="C18887" i="5" s="1"/>
  <c r="B18890" i="5"/>
  <c r="C18890" i="5" s="1"/>
  <c r="B18902" i="5"/>
  <c r="C18902" i="5" s="1"/>
  <c r="B18905" i="5"/>
  <c r="C18905" i="5" s="1"/>
  <c r="B18909" i="5"/>
  <c r="C18909" i="5" s="1"/>
  <c r="B18916" i="5"/>
  <c r="C18916" i="5" s="1"/>
  <c r="B18928" i="5"/>
  <c r="C18928" i="5" s="1"/>
  <c r="B18939" i="5"/>
  <c r="C18939" i="5" s="1"/>
  <c r="B18951" i="5"/>
  <c r="C18951" i="5" s="1"/>
  <c r="B18954" i="5"/>
  <c r="C18954" i="5" s="1"/>
  <c r="B18966" i="5"/>
  <c r="C18966" i="5" s="1"/>
  <c r="B18969" i="5"/>
  <c r="C18969" i="5" s="1"/>
  <c r="B18973" i="5"/>
  <c r="C18973" i="5" s="1"/>
  <c r="B18980" i="5"/>
  <c r="C18980" i="5" s="1"/>
  <c r="B18992" i="5"/>
  <c r="C18992" i="5" s="1"/>
  <c r="B19003" i="5"/>
  <c r="C19003" i="5" s="1"/>
  <c r="B19015" i="5"/>
  <c r="C19015" i="5" s="1"/>
  <c r="B19018" i="5"/>
  <c r="C19018" i="5" s="1"/>
  <c r="B19030" i="5"/>
  <c r="C19030" i="5" s="1"/>
  <c r="B19033" i="5"/>
  <c r="C19033" i="5" s="1"/>
  <c r="B19037" i="5"/>
  <c r="C19037" i="5" s="1"/>
  <c r="B19044" i="5"/>
  <c r="C19044" i="5" s="1"/>
  <c r="B19056" i="5"/>
  <c r="C19056" i="5" s="1"/>
  <c r="B19067" i="5"/>
  <c r="C19067" i="5" s="1"/>
  <c r="B19079" i="5"/>
  <c r="C19079" i="5" s="1"/>
  <c r="B19082" i="5"/>
  <c r="C19082" i="5" s="1"/>
  <c r="B19094" i="5"/>
  <c r="C19094" i="5" s="1"/>
  <c r="B19097" i="5"/>
  <c r="C19097" i="5" s="1"/>
  <c r="B19101" i="5"/>
  <c r="C19101" i="5" s="1"/>
  <c r="B19108" i="5"/>
  <c r="C19108" i="5" s="1"/>
  <c r="B19120" i="5"/>
  <c r="C19120" i="5" s="1"/>
  <c r="B19131" i="5"/>
  <c r="C19131" i="5" s="1"/>
  <c r="B19143" i="5"/>
  <c r="C19143" i="5" s="1"/>
  <c r="B19146" i="5"/>
  <c r="C19146" i="5" s="1"/>
  <c r="B19158" i="5"/>
  <c r="C19158" i="5" s="1"/>
  <c r="B19161" i="5"/>
  <c r="C19161" i="5" s="1"/>
  <c r="B19165" i="5"/>
  <c r="C19165" i="5" s="1"/>
  <c r="B19172" i="5"/>
  <c r="C19172" i="5" s="1"/>
  <c r="B19180" i="5"/>
  <c r="C19180" i="5" s="1"/>
  <c r="B19188" i="5"/>
  <c r="C19188" i="5" s="1"/>
  <c r="B19196" i="5"/>
  <c r="C19196" i="5" s="1"/>
  <c r="B19208" i="5"/>
  <c r="C19208" i="5" s="1"/>
  <c r="B19219" i="5"/>
  <c r="C19219" i="5" s="1"/>
  <c r="B19227" i="5"/>
  <c r="C19227" i="5" s="1"/>
  <c r="B19247" i="5"/>
  <c r="C19247" i="5" s="1"/>
  <c r="B19250" i="5"/>
  <c r="C19250" i="5" s="1"/>
  <c r="B19255" i="5"/>
  <c r="C19255" i="5" s="1"/>
  <c r="B19258" i="5"/>
  <c r="C19258" i="5" s="1"/>
  <c r="B19270" i="5"/>
  <c r="C19270" i="5" s="1"/>
  <c r="B19273" i="5"/>
  <c r="C19273" i="5" s="1"/>
  <c r="B19277" i="5"/>
  <c r="C19277" i="5" s="1"/>
  <c r="B19284" i="5"/>
  <c r="C19284" i="5" s="1"/>
  <c r="B19293" i="5"/>
  <c r="C19293" i="5" s="1"/>
  <c r="B19301" i="5"/>
  <c r="C19301" i="5" s="1"/>
  <c r="B19309" i="5"/>
  <c r="C19309" i="5" s="1"/>
  <c r="B19320" i="5"/>
  <c r="C19320" i="5" s="1"/>
  <c r="B19328" i="5"/>
  <c r="C19328" i="5" s="1"/>
  <c r="B19336" i="5"/>
  <c r="C19336" i="5" s="1"/>
  <c r="B19347" i="5"/>
  <c r="C19347" i="5" s="1"/>
  <c r="B19355" i="5"/>
  <c r="C19355" i="5" s="1"/>
  <c r="B19363" i="5"/>
  <c r="C19363" i="5" s="1"/>
  <c r="B19371" i="5"/>
  <c r="C19371" i="5" s="1"/>
  <c r="B19375" i="5"/>
  <c r="C19375" i="5" s="1"/>
  <c r="B19378" i="5"/>
  <c r="C19378" i="5" s="1"/>
  <c r="B19386" i="5"/>
  <c r="C19386" i="5" s="1"/>
  <c r="B19394" i="5"/>
  <c r="C19394" i="5" s="1"/>
  <c r="B19402" i="5"/>
  <c r="C19402" i="5" s="1"/>
  <c r="B19409" i="5"/>
  <c r="C19409" i="5" s="1"/>
  <c r="B19421" i="5"/>
  <c r="C19421" i="5" s="1"/>
  <c r="B19429" i="5"/>
  <c r="C19429" i="5" s="1"/>
  <c r="B19436" i="5"/>
  <c r="C19436" i="5" s="1"/>
  <c r="B19444" i="5"/>
  <c r="C19444" i="5" s="1"/>
  <c r="B19456" i="5"/>
  <c r="C19456" i="5" s="1"/>
  <c r="B19464" i="5"/>
  <c r="C19464" i="5" s="1"/>
  <c r="B19472" i="5"/>
  <c r="C19472" i="5" s="1"/>
  <c r="B19480" i="5"/>
  <c r="C19480" i="5" s="1"/>
  <c r="B19488" i="5"/>
  <c r="C19488" i="5" s="1"/>
  <c r="B19496" i="5"/>
  <c r="C19496" i="5" s="1"/>
  <c r="B19503" i="5"/>
  <c r="C19503" i="5" s="1"/>
  <c r="B19511" i="5"/>
  <c r="C19511" i="5" s="1"/>
  <c r="B19520" i="5"/>
  <c r="C19520" i="5" s="1"/>
  <c r="B19523" i="5"/>
  <c r="C19523" i="5" s="1"/>
  <c r="B19532" i="5"/>
  <c r="C19532" i="5" s="1"/>
  <c r="B19545" i="5"/>
  <c r="C19545" i="5" s="1"/>
  <c r="B19549" i="5"/>
  <c r="C19549" i="5" s="1"/>
  <c r="B19558" i="5"/>
  <c r="C19558" i="5" s="1"/>
  <c r="B19570" i="5"/>
  <c r="C19570" i="5" s="1"/>
  <c r="B19575" i="5"/>
  <c r="C19575" i="5" s="1"/>
  <c r="B19584" i="5"/>
  <c r="C19584" i="5" s="1"/>
  <c r="B19587" i="5"/>
  <c r="C19587" i="5" s="1"/>
  <c r="B19592" i="5"/>
  <c r="C19592" i="5" s="1"/>
  <c r="B19595" i="5"/>
  <c r="C19595" i="5" s="1"/>
  <c r="B19600" i="5"/>
  <c r="C19600" i="5" s="1"/>
  <c r="B19603" i="5"/>
  <c r="C19603" i="5" s="1"/>
  <c r="B19608" i="5"/>
  <c r="C19608" i="5" s="1"/>
  <c r="B19611" i="5"/>
  <c r="C19611" i="5" s="1"/>
  <c r="B19616" i="5"/>
  <c r="C19616" i="5" s="1"/>
  <c r="B19619" i="5"/>
  <c r="C19619" i="5" s="1"/>
  <c r="B19624" i="5"/>
  <c r="C19624" i="5" s="1"/>
  <c r="B19627" i="5"/>
  <c r="C19627" i="5" s="1"/>
  <c r="B19644" i="5"/>
  <c r="C19644" i="5" s="1"/>
  <c r="B19649" i="5"/>
  <c r="C19649" i="5" s="1"/>
  <c r="B19653" i="5"/>
  <c r="C19653" i="5" s="1"/>
  <c r="B19662" i="5"/>
  <c r="C19662" i="5" s="1"/>
  <c r="B19674" i="5"/>
  <c r="C19674" i="5" s="1"/>
  <c r="B19682" i="5"/>
  <c r="C19682" i="5" s="1"/>
  <c r="B19690" i="5"/>
  <c r="C19690" i="5" s="1"/>
  <c r="B19698" i="5"/>
  <c r="C19698" i="5" s="1"/>
  <c r="B19711" i="5"/>
  <c r="C19711" i="5" s="1"/>
  <c r="B19720" i="5"/>
  <c r="C19720" i="5" s="1"/>
  <c r="B19723" i="5"/>
  <c r="C19723" i="5" s="1"/>
  <c r="B19737" i="5"/>
  <c r="C19737" i="5" s="1"/>
  <c r="B19740" i="5"/>
  <c r="C19740" i="5" s="1"/>
  <c r="B19749" i="5"/>
  <c r="C19749" i="5" s="1"/>
  <c r="B19758" i="5"/>
  <c r="C19758" i="5" s="1"/>
  <c r="B19762" i="5"/>
  <c r="C19762" i="5" s="1"/>
  <c r="B19814" i="5"/>
  <c r="C19814" i="5" s="1"/>
  <c r="B19818" i="5"/>
  <c r="C19818" i="5" s="1"/>
  <c r="B19829" i="5"/>
  <c r="C19829" i="5" s="1"/>
  <c r="B19836" i="5"/>
  <c r="C19836" i="5" s="1"/>
  <c r="B19841" i="5"/>
  <c r="C19841" i="5" s="1"/>
  <c r="B19856" i="5"/>
  <c r="C19856" i="5" s="1"/>
  <c r="B19859" i="5"/>
  <c r="C19859" i="5" s="1"/>
  <c r="B19863" i="5"/>
  <c r="C19863" i="5" s="1"/>
  <c r="B19878" i="5"/>
  <c r="C19878" i="5" s="1"/>
  <c r="B19882" i="5"/>
  <c r="C19882" i="5" s="1"/>
  <c r="B19893" i="5"/>
  <c r="C19893" i="5" s="1"/>
  <c r="B19900" i="5"/>
  <c r="C19900" i="5" s="1"/>
  <c r="B19905" i="5"/>
  <c r="C19905" i="5" s="1"/>
  <c r="B19920" i="5"/>
  <c r="C19920" i="5" s="1"/>
  <c r="B19923" i="5"/>
  <c r="C19923" i="5" s="1"/>
  <c r="B19927" i="5"/>
  <c r="C19927" i="5" s="1"/>
  <c r="B19942" i="5"/>
  <c r="C19942" i="5" s="1"/>
  <c r="B19946" i="5"/>
  <c r="C19946" i="5" s="1"/>
  <c r="B19957" i="5"/>
  <c r="C19957" i="5" s="1"/>
  <c r="B19964" i="5"/>
  <c r="C19964" i="5" s="1"/>
  <c r="B19969" i="5"/>
  <c r="C19969" i="5" s="1"/>
  <c r="B19984" i="5"/>
  <c r="C19984" i="5" s="1"/>
  <c r="B19987" i="5"/>
  <c r="C19987" i="5" s="1"/>
  <c r="B19991" i="5"/>
  <c r="C19991" i="5" s="1"/>
  <c r="B20006" i="5"/>
  <c r="C20006" i="5" s="1"/>
  <c r="B20010" i="5"/>
  <c r="C20010" i="5" s="1"/>
  <c r="B20021" i="5"/>
  <c r="C20021" i="5" s="1"/>
  <c r="B20028" i="5"/>
  <c r="C20028" i="5" s="1"/>
  <c r="B20033" i="5"/>
  <c r="C20033" i="5" s="1"/>
  <c r="B20048" i="5"/>
  <c r="C20048" i="5" s="1"/>
  <c r="B20051" i="5"/>
  <c r="C20051" i="5" s="1"/>
  <c r="B20055" i="5"/>
  <c r="C20055" i="5" s="1"/>
  <c r="B20070" i="5"/>
  <c r="C20070" i="5" s="1"/>
  <c r="B20074" i="5"/>
  <c r="C20074" i="5" s="1"/>
  <c r="B20085" i="5"/>
  <c r="C20085" i="5" s="1"/>
  <c r="B20092" i="5"/>
  <c r="C20092" i="5" s="1"/>
  <c r="B20097" i="5"/>
  <c r="C20097" i="5" s="1"/>
  <c r="B20112" i="5"/>
  <c r="C20112" i="5" s="1"/>
  <c r="B20115" i="5"/>
  <c r="C20115" i="5" s="1"/>
  <c r="B20119" i="5"/>
  <c r="C20119" i="5" s="1"/>
  <c r="B20134" i="5"/>
  <c r="C20134" i="5" s="1"/>
  <c r="B20138" i="5"/>
  <c r="C20138" i="5" s="1"/>
  <c r="B20149" i="5"/>
  <c r="C20149" i="5" s="1"/>
  <c r="B20156" i="5"/>
  <c r="C20156" i="5" s="1"/>
  <c r="B20161" i="5"/>
  <c r="C20161" i="5" s="1"/>
  <c r="B20176" i="5"/>
  <c r="C20176" i="5" s="1"/>
  <c r="B20179" i="5"/>
  <c r="C20179" i="5" s="1"/>
  <c r="B20183" i="5"/>
  <c r="C20183" i="5" s="1"/>
  <c r="B20198" i="5"/>
  <c r="C20198" i="5" s="1"/>
  <c r="B20202" i="5"/>
  <c r="C20202" i="5" s="1"/>
  <c r="B20213" i="5"/>
  <c r="C20213" i="5" s="1"/>
  <c r="B20221" i="5"/>
  <c r="C20221" i="5" s="1"/>
  <c r="B20229" i="5"/>
  <c r="C20229" i="5" s="1"/>
  <c r="B20237" i="5"/>
  <c r="C20237" i="5" s="1"/>
  <c r="B20245" i="5"/>
  <c r="C20245" i="5" s="1"/>
  <c r="B20253" i="5"/>
  <c r="C20253" i="5" s="1"/>
  <c r="B20261" i="5"/>
  <c r="C20261" i="5" s="1"/>
  <c r="B20269" i="5"/>
  <c r="C20269" i="5" s="1"/>
  <c r="B20277" i="5"/>
  <c r="C20277" i="5" s="1"/>
  <c r="B20285" i="5"/>
  <c r="C20285" i="5" s="1"/>
  <c r="B20293" i="5"/>
  <c r="C20293" i="5" s="1"/>
  <c r="B20301" i="5"/>
  <c r="C20301" i="5" s="1"/>
  <c r="B20309" i="5"/>
  <c r="C20309" i="5" s="1"/>
  <c r="B20317" i="5"/>
  <c r="C20317" i="5" s="1"/>
  <c r="B20325" i="5"/>
  <c r="C20325" i="5" s="1"/>
  <c r="B20333" i="5"/>
  <c r="C20333" i="5" s="1"/>
  <c r="B20341" i="5"/>
  <c r="C20341" i="5" s="1"/>
  <c r="B20349" i="5"/>
  <c r="C20349" i="5" s="1"/>
  <c r="B20357" i="5"/>
  <c r="C20357" i="5" s="1"/>
  <c r="B20365" i="5"/>
  <c r="C20365" i="5" s="1"/>
  <c r="B20373" i="5"/>
  <c r="C20373" i="5" s="1"/>
  <c r="B20381" i="5"/>
  <c r="C20381" i="5" s="1"/>
  <c r="B20389" i="5"/>
  <c r="C20389" i="5" s="1"/>
  <c r="B20397" i="5"/>
  <c r="C20397" i="5" s="1"/>
  <c r="B20405" i="5"/>
  <c r="C20405" i="5" s="1"/>
  <c r="B20413" i="5"/>
  <c r="C20413" i="5" s="1"/>
  <c r="B20428" i="5"/>
  <c r="C20428" i="5" s="1"/>
  <c r="B20433" i="5"/>
  <c r="C20433" i="5" s="1"/>
  <c r="B20448" i="5"/>
  <c r="C20448" i="5" s="1"/>
  <c r="B20451" i="5"/>
  <c r="C20451" i="5" s="1"/>
  <c r="B20455" i="5"/>
  <c r="C20455" i="5" s="1"/>
  <c r="B20462" i="5"/>
  <c r="C20462" i="5" s="1"/>
  <c r="B20474" i="5"/>
  <c r="C20474" i="5" s="1"/>
  <c r="B20477" i="5"/>
  <c r="C20477" i="5" s="1"/>
  <c r="B20492" i="5"/>
  <c r="C20492" i="5" s="1"/>
  <c r="B20497" i="5"/>
  <c r="C20497" i="5" s="1"/>
  <c r="B20512" i="5"/>
  <c r="C20512" i="5" s="1"/>
  <c r="B20515" i="5"/>
  <c r="C20515" i="5" s="1"/>
  <c r="B20519" i="5"/>
  <c r="C20519" i="5" s="1"/>
  <c r="B20526" i="5"/>
  <c r="C20526" i="5" s="1"/>
  <c r="B20538" i="5"/>
  <c r="C20538" i="5" s="1"/>
  <c r="B20541" i="5"/>
  <c r="C20541" i="5" s="1"/>
  <c r="B20556" i="5"/>
  <c r="C20556" i="5" s="1"/>
  <c r="B20561" i="5"/>
  <c r="C20561" i="5" s="1"/>
  <c r="B20576" i="5"/>
  <c r="C20576" i="5" s="1"/>
  <c r="B20579" i="5"/>
  <c r="C20579" i="5" s="1"/>
  <c r="B20583" i="5"/>
  <c r="C20583" i="5" s="1"/>
  <c r="B20590" i="5"/>
  <c r="C20590" i="5" s="1"/>
  <c r="B20602" i="5"/>
  <c r="C20602" i="5" s="1"/>
  <c r="B20605" i="5"/>
  <c r="C20605" i="5" s="1"/>
  <c r="B20620" i="5"/>
  <c r="C20620" i="5" s="1"/>
  <c r="B20625" i="5"/>
  <c r="C20625" i="5" s="1"/>
  <c r="B20640" i="5"/>
  <c r="C20640" i="5" s="1"/>
  <c r="B20643" i="5"/>
  <c r="C20643" i="5" s="1"/>
  <c r="B20647" i="5"/>
  <c r="C20647" i="5" s="1"/>
  <c r="B20654" i="5"/>
  <c r="C20654" i="5" s="1"/>
  <c r="B20666" i="5"/>
  <c r="C20666" i="5" s="1"/>
  <c r="B20669" i="5"/>
  <c r="C20669" i="5" s="1"/>
  <c r="B20684" i="5"/>
  <c r="C20684" i="5" s="1"/>
  <c r="B20689" i="5"/>
  <c r="C20689" i="5" s="1"/>
  <c r="B20704" i="5"/>
  <c r="C20704" i="5" s="1"/>
  <c r="B20707" i="5"/>
  <c r="C20707" i="5" s="1"/>
  <c r="B20711" i="5"/>
  <c r="C20711" i="5" s="1"/>
  <c r="B20718" i="5"/>
  <c r="C20718" i="5" s="1"/>
  <c r="B20730" i="5"/>
  <c r="C20730" i="5" s="1"/>
  <c r="B20733" i="5"/>
  <c r="C20733" i="5" s="1"/>
  <c r="B20748" i="5"/>
  <c r="C20748" i="5" s="1"/>
  <c r="B20753" i="5"/>
  <c r="C20753" i="5" s="1"/>
  <c r="B12649" i="5"/>
  <c r="C12649" i="5" s="1"/>
  <c r="B13717" i="5"/>
  <c r="C13717" i="5" s="1"/>
  <c r="B14461" i="5"/>
  <c r="C14461" i="5" s="1"/>
  <c r="B14702" i="5"/>
  <c r="C14702" i="5" s="1"/>
  <c r="B14956" i="5"/>
  <c r="C14956" i="5" s="1"/>
  <c r="B15816" i="5"/>
  <c r="C15816" i="5" s="1"/>
  <c r="B15990" i="5"/>
  <c r="C15990" i="5" s="1"/>
  <c r="B16146" i="5"/>
  <c r="C16146" i="5" s="1"/>
  <c r="B16206" i="5"/>
  <c r="C16206" i="5" s="1"/>
  <c r="B16236" i="5"/>
  <c r="C16236" i="5" s="1"/>
  <c r="B16296" i="5"/>
  <c r="C16296" i="5" s="1"/>
  <c r="B16357" i="5"/>
  <c r="C16357" i="5" s="1"/>
  <c r="B16417" i="5"/>
  <c r="C16417" i="5" s="1"/>
  <c r="B16507" i="5"/>
  <c r="C16507" i="5" s="1"/>
  <c r="B16567" i="5"/>
  <c r="C16567" i="5" s="1"/>
  <c r="B16658" i="5"/>
  <c r="C16658" i="5" s="1"/>
  <c r="B16718" i="5"/>
  <c r="C16718" i="5" s="1"/>
  <c r="B16748" i="5"/>
  <c r="C16748" i="5" s="1"/>
  <c r="B16808" i="5"/>
  <c r="C16808" i="5" s="1"/>
  <c r="B16869" i="5"/>
  <c r="C16869" i="5" s="1"/>
  <c r="B16929" i="5"/>
  <c r="C16929" i="5" s="1"/>
  <c r="B17019" i="5"/>
  <c r="C17019" i="5" s="1"/>
  <c r="B17111" i="5"/>
  <c r="C17111" i="5" s="1"/>
  <c r="B17305" i="5"/>
  <c r="C17305" i="5" s="1"/>
  <c r="B17367" i="5"/>
  <c r="C17367" i="5" s="1"/>
  <c r="B17461" i="5"/>
  <c r="C17461" i="5" s="1"/>
  <c r="B17491" i="5"/>
  <c r="C17491" i="5" s="1"/>
  <c r="B17554" i="5"/>
  <c r="C17554" i="5" s="1"/>
  <c r="B17744" i="5"/>
  <c r="C17744" i="5" s="1"/>
  <c r="B17767" i="5"/>
  <c r="C17767" i="5" s="1"/>
  <c r="B17789" i="5"/>
  <c r="C17789" i="5" s="1"/>
  <c r="B17805" i="5"/>
  <c r="C17805" i="5" s="1"/>
  <c r="B17821" i="5"/>
  <c r="C17821" i="5" s="1"/>
  <c r="B17837" i="5"/>
  <c r="C17837" i="5" s="1"/>
  <c r="B17853" i="5"/>
  <c r="C17853" i="5" s="1"/>
  <c r="B17859" i="5"/>
  <c r="C17859" i="5" s="1"/>
  <c r="B17864" i="5"/>
  <c r="C17864" i="5" s="1"/>
  <c r="B17870" i="5"/>
  <c r="C17870" i="5" s="1"/>
  <c r="B17876" i="5"/>
  <c r="C17876" i="5" s="1"/>
  <c r="B17893" i="5"/>
  <c r="C17893" i="5" s="1"/>
  <c r="B17899" i="5"/>
  <c r="C17899" i="5" s="1"/>
  <c r="B17905" i="5"/>
  <c r="C17905" i="5" s="1"/>
  <c r="B17916" i="5"/>
  <c r="C17916" i="5" s="1"/>
  <c r="B17928" i="5"/>
  <c r="C17928" i="5" s="1"/>
  <c r="B17933" i="5"/>
  <c r="C17933" i="5" s="1"/>
  <c r="B17939" i="5"/>
  <c r="C17939" i="5" s="1"/>
  <c r="B17951" i="5"/>
  <c r="C17951" i="5" s="1"/>
  <c r="B17956" i="5"/>
  <c r="C17956" i="5" s="1"/>
  <c r="B17973" i="5"/>
  <c r="C17973" i="5" s="1"/>
  <c r="B17979" i="5"/>
  <c r="C17979" i="5" s="1"/>
  <c r="B17985" i="5"/>
  <c r="C17985" i="5" s="1"/>
  <c r="B17991" i="5"/>
  <c r="C17991" i="5" s="1"/>
  <c r="B18001" i="5"/>
  <c r="C18001" i="5" s="1"/>
  <c r="B18007" i="5"/>
  <c r="C18007" i="5" s="1"/>
  <c r="B18012" i="5"/>
  <c r="C18012" i="5" s="1"/>
  <c r="B18023" i="5"/>
  <c r="C18023" i="5" s="1"/>
  <c r="B18028" i="5"/>
  <c r="C18028" i="5" s="1"/>
  <c r="B18046" i="5"/>
  <c r="C18046" i="5" s="1"/>
  <c r="B18051" i="5"/>
  <c r="C18051" i="5" s="1"/>
  <c r="B18057" i="5"/>
  <c r="C18057" i="5" s="1"/>
  <c r="B18062" i="5"/>
  <c r="C18062" i="5" s="1"/>
  <c r="B18079" i="5"/>
  <c r="C18079" i="5" s="1"/>
  <c r="B18089" i="5"/>
  <c r="C18089" i="5" s="1"/>
  <c r="B18094" i="5"/>
  <c r="C18094" i="5" s="1"/>
  <c r="B18100" i="5"/>
  <c r="C18100" i="5" s="1"/>
  <c r="B18105" i="5"/>
  <c r="C18105" i="5" s="1"/>
  <c r="B18112" i="5"/>
  <c r="C18112" i="5" s="1"/>
  <c r="B18117" i="5"/>
  <c r="C18117" i="5" s="1"/>
  <c r="B18122" i="5"/>
  <c r="C18122" i="5" s="1"/>
  <c r="B18138" i="5"/>
  <c r="C18138" i="5" s="1"/>
  <c r="B18149" i="5"/>
  <c r="C18149" i="5" s="1"/>
  <c r="B18160" i="5"/>
  <c r="C18160" i="5" s="1"/>
  <c r="B18165" i="5"/>
  <c r="C18165" i="5" s="1"/>
  <c r="B18171" i="5"/>
  <c r="C18171" i="5" s="1"/>
  <c r="B18181" i="5"/>
  <c r="C18181" i="5" s="1"/>
  <c r="B18187" i="5"/>
  <c r="C18187" i="5" s="1"/>
  <c r="B18193" i="5"/>
  <c r="C18193" i="5" s="1"/>
  <c r="B18210" i="5"/>
  <c r="C18210" i="5" s="1"/>
  <c r="B18221" i="5"/>
  <c r="C18221" i="5" s="1"/>
  <c r="B18229" i="5"/>
  <c r="C18229" i="5" s="1"/>
  <c r="B18233" i="5"/>
  <c r="C18233" i="5" s="1"/>
  <c r="B18238" i="5"/>
  <c r="C18238" i="5" s="1"/>
  <c r="B18250" i="5"/>
  <c r="C18250" i="5" s="1"/>
  <c r="B18255" i="5"/>
  <c r="C18255" i="5" s="1"/>
  <c r="B18259" i="5"/>
  <c r="C18259" i="5" s="1"/>
  <c r="B18280" i="5"/>
  <c r="C18280" i="5" s="1"/>
  <c r="B18284" i="5"/>
  <c r="C18284" i="5" s="1"/>
  <c r="B18293" i="5"/>
  <c r="C18293" i="5" s="1"/>
  <c r="B18297" i="5"/>
  <c r="C18297" i="5" s="1"/>
  <c r="B18302" i="5"/>
  <c r="C18302" i="5" s="1"/>
  <c r="B18310" i="5"/>
  <c r="C18310" i="5" s="1"/>
  <c r="B18318" i="5"/>
  <c r="C18318" i="5" s="1"/>
  <c r="B18326" i="5"/>
  <c r="C18326" i="5" s="1"/>
  <c r="B18334" i="5"/>
  <c r="C18334" i="5" s="1"/>
  <c r="B18342" i="5"/>
  <c r="C18342" i="5" s="1"/>
  <c r="B18350" i="5"/>
  <c r="C18350" i="5" s="1"/>
  <c r="B18358" i="5"/>
  <c r="C18358" i="5" s="1"/>
  <c r="B18366" i="5"/>
  <c r="C18366" i="5" s="1"/>
  <c r="B18374" i="5"/>
  <c r="C18374" i="5" s="1"/>
  <c r="B18382" i="5"/>
  <c r="C18382" i="5" s="1"/>
  <c r="B18390" i="5"/>
  <c r="C18390" i="5" s="1"/>
  <c r="B18398" i="5"/>
  <c r="C18398" i="5" s="1"/>
  <c r="B18406" i="5"/>
  <c r="C18406" i="5" s="1"/>
  <c r="B18414" i="5"/>
  <c r="C18414" i="5" s="1"/>
  <c r="B18422" i="5"/>
  <c r="C18422" i="5" s="1"/>
  <c r="B18430" i="5"/>
  <c r="C18430" i="5" s="1"/>
  <c r="B18438" i="5"/>
  <c r="C18438" i="5" s="1"/>
  <c r="B18446" i="5"/>
  <c r="C18446" i="5" s="1"/>
  <c r="B18454" i="5"/>
  <c r="C18454" i="5" s="1"/>
  <c r="B18462" i="5"/>
  <c r="C18462" i="5" s="1"/>
  <c r="B18465" i="5"/>
  <c r="C18465" i="5" s="1"/>
  <c r="B18469" i="5"/>
  <c r="C18469" i="5" s="1"/>
  <c r="B18476" i="5"/>
  <c r="C18476" i="5" s="1"/>
  <c r="B18488" i="5"/>
  <c r="C18488" i="5" s="1"/>
  <c r="B18499" i="5"/>
  <c r="C18499" i="5" s="1"/>
  <c r="B18511" i="5"/>
  <c r="C18511" i="5" s="1"/>
  <c r="B18514" i="5"/>
  <c r="C18514" i="5" s="1"/>
  <c r="B18526" i="5"/>
  <c r="C18526" i="5" s="1"/>
  <c r="B18529" i="5"/>
  <c r="C18529" i="5" s="1"/>
  <c r="B18533" i="5"/>
  <c r="C18533" i="5" s="1"/>
  <c r="B18540" i="5"/>
  <c r="C18540" i="5" s="1"/>
  <c r="B18552" i="5"/>
  <c r="C18552" i="5" s="1"/>
  <c r="B18563" i="5"/>
  <c r="C18563" i="5" s="1"/>
  <c r="B18575" i="5"/>
  <c r="C18575" i="5" s="1"/>
  <c r="B18578" i="5"/>
  <c r="C18578" i="5" s="1"/>
  <c r="B18590" i="5"/>
  <c r="C18590" i="5" s="1"/>
  <c r="B18593" i="5"/>
  <c r="C18593" i="5" s="1"/>
  <c r="B18597" i="5"/>
  <c r="C18597" i="5" s="1"/>
  <c r="B18604" i="5"/>
  <c r="C18604" i="5" s="1"/>
  <c r="B18616" i="5"/>
  <c r="C18616" i="5" s="1"/>
  <c r="B18627" i="5"/>
  <c r="C18627" i="5" s="1"/>
  <c r="B18639" i="5"/>
  <c r="C18639" i="5" s="1"/>
  <c r="B18642" i="5"/>
  <c r="C18642" i="5" s="1"/>
  <c r="B18654" i="5"/>
  <c r="C18654" i="5" s="1"/>
  <c r="B18657" i="5"/>
  <c r="C18657" i="5" s="1"/>
  <c r="B18661" i="5"/>
  <c r="C18661" i="5" s="1"/>
  <c r="B18668" i="5"/>
  <c r="C18668" i="5" s="1"/>
  <c r="B18680" i="5"/>
  <c r="C18680" i="5" s="1"/>
  <c r="B18691" i="5"/>
  <c r="C18691" i="5" s="1"/>
  <c r="B18703" i="5"/>
  <c r="C18703" i="5" s="1"/>
  <c r="B18706" i="5"/>
  <c r="C18706" i="5" s="1"/>
  <c r="B18718" i="5"/>
  <c r="C18718" i="5" s="1"/>
  <c r="B18721" i="5"/>
  <c r="C18721" i="5" s="1"/>
  <c r="B18725" i="5"/>
  <c r="C18725" i="5" s="1"/>
  <c r="B18732" i="5"/>
  <c r="C18732" i="5" s="1"/>
  <c r="B18744" i="5"/>
  <c r="C18744" i="5" s="1"/>
  <c r="B18755" i="5"/>
  <c r="C18755" i="5" s="1"/>
  <c r="B18767" i="5"/>
  <c r="C18767" i="5" s="1"/>
  <c r="B18770" i="5"/>
  <c r="C18770" i="5" s="1"/>
  <c r="B18782" i="5"/>
  <c r="C18782" i="5" s="1"/>
  <c r="B18785" i="5"/>
  <c r="C18785" i="5" s="1"/>
  <c r="B18789" i="5"/>
  <c r="C18789" i="5" s="1"/>
  <c r="B18796" i="5"/>
  <c r="C18796" i="5" s="1"/>
  <c r="B18808" i="5"/>
  <c r="C18808" i="5" s="1"/>
  <c r="B18819" i="5"/>
  <c r="C18819" i="5" s="1"/>
  <c r="B18831" i="5"/>
  <c r="C18831" i="5" s="1"/>
  <c r="B18834" i="5"/>
  <c r="C18834" i="5" s="1"/>
  <c r="B18846" i="5"/>
  <c r="C18846" i="5" s="1"/>
  <c r="B18849" i="5"/>
  <c r="C18849" i="5" s="1"/>
  <c r="B18853" i="5"/>
  <c r="C18853" i="5" s="1"/>
  <c r="B18860" i="5"/>
  <c r="C18860" i="5" s="1"/>
  <c r="B18872" i="5"/>
  <c r="C18872" i="5" s="1"/>
  <c r="B18883" i="5"/>
  <c r="C18883" i="5" s="1"/>
  <c r="B18895" i="5"/>
  <c r="C18895" i="5" s="1"/>
  <c r="B18898" i="5"/>
  <c r="C18898" i="5" s="1"/>
  <c r="B18910" i="5"/>
  <c r="C18910" i="5" s="1"/>
  <c r="B18913" i="5"/>
  <c r="C18913" i="5" s="1"/>
  <c r="B18917" i="5"/>
  <c r="C18917" i="5" s="1"/>
  <c r="B18924" i="5"/>
  <c r="C18924" i="5" s="1"/>
  <c r="B18936" i="5"/>
  <c r="C18936" i="5" s="1"/>
  <c r="B18947" i="5"/>
  <c r="C18947" i="5" s="1"/>
  <c r="B18959" i="5"/>
  <c r="C18959" i="5" s="1"/>
  <c r="B18962" i="5"/>
  <c r="C18962" i="5" s="1"/>
  <c r="B18974" i="5"/>
  <c r="C18974" i="5" s="1"/>
  <c r="B18977" i="5"/>
  <c r="C18977" i="5" s="1"/>
  <c r="B18981" i="5"/>
  <c r="C18981" i="5" s="1"/>
  <c r="B18988" i="5"/>
  <c r="C18988" i="5" s="1"/>
  <c r="B19000" i="5"/>
  <c r="C19000" i="5" s="1"/>
  <c r="B19011" i="5"/>
  <c r="C19011" i="5" s="1"/>
  <c r="B19023" i="5"/>
  <c r="C19023" i="5" s="1"/>
  <c r="B19026" i="5"/>
  <c r="C19026" i="5" s="1"/>
  <c r="B19038" i="5"/>
  <c r="C19038" i="5" s="1"/>
  <c r="B19041" i="5"/>
  <c r="C19041" i="5" s="1"/>
  <c r="B19045" i="5"/>
  <c r="C19045" i="5" s="1"/>
  <c r="B19052" i="5"/>
  <c r="C19052" i="5" s="1"/>
  <c r="B19064" i="5"/>
  <c r="C19064" i="5" s="1"/>
  <c r="B19075" i="5"/>
  <c r="C19075" i="5" s="1"/>
  <c r="B19087" i="5"/>
  <c r="C19087" i="5" s="1"/>
  <c r="B19090" i="5"/>
  <c r="C19090" i="5" s="1"/>
  <c r="B19102" i="5"/>
  <c r="C19102" i="5" s="1"/>
  <c r="B19105" i="5"/>
  <c r="C19105" i="5" s="1"/>
  <c r="B19109" i="5"/>
  <c r="C19109" i="5" s="1"/>
  <c r="B19116" i="5"/>
  <c r="C19116" i="5" s="1"/>
  <c r="B19128" i="5"/>
  <c r="C19128" i="5" s="1"/>
  <c r="B19139" i="5"/>
  <c r="C19139" i="5" s="1"/>
  <c r="B19151" i="5"/>
  <c r="C19151" i="5" s="1"/>
  <c r="B19154" i="5"/>
  <c r="C19154" i="5" s="1"/>
  <c r="B19166" i="5"/>
  <c r="C19166" i="5" s="1"/>
  <c r="B19169" i="5"/>
  <c r="C19169" i="5" s="1"/>
  <c r="B19173" i="5"/>
  <c r="C19173" i="5" s="1"/>
  <c r="B19177" i="5"/>
  <c r="C19177" i="5" s="1"/>
  <c r="B19181" i="5"/>
  <c r="C19181" i="5" s="1"/>
  <c r="B19185" i="5"/>
  <c r="C19185" i="5" s="1"/>
  <c r="B19189" i="5"/>
  <c r="C19189" i="5" s="1"/>
  <c r="B19193" i="5"/>
  <c r="C19193" i="5" s="1"/>
  <c r="B19197" i="5"/>
  <c r="C19197" i="5" s="1"/>
  <c r="B19204" i="5"/>
  <c r="C19204" i="5" s="1"/>
  <c r="B19216" i="5"/>
  <c r="C19216" i="5" s="1"/>
  <c r="B19224" i="5"/>
  <c r="C19224" i="5" s="1"/>
  <c r="B19235" i="5"/>
  <c r="C19235" i="5" s="1"/>
  <c r="B19243" i="5"/>
  <c r="C19243" i="5" s="1"/>
  <c r="B19263" i="5"/>
  <c r="C19263" i="5" s="1"/>
  <c r="B19266" i="5"/>
  <c r="C19266" i="5" s="1"/>
  <c r="B19278" i="5"/>
  <c r="C19278" i="5" s="1"/>
  <c r="B19281" i="5"/>
  <c r="C19281" i="5" s="1"/>
  <c r="B19285" i="5"/>
  <c r="C19285" i="5" s="1"/>
  <c r="B19289" i="5"/>
  <c r="C19289" i="5" s="1"/>
  <c r="B19294" i="5"/>
  <c r="C19294" i="5" s="1"/>
  <c r="B19297" i="5"/>
  <c r="C19297" i="5" s="1"/>
  <c r="B19302" i="5"/>
  <c r="C19302" i="5" s="1"/>
  <c r="B19305" i="5"/>
  <c r="C19305" i="5" s="1"/>
  <c r="B19310" i="5"/>
  <c r="C19310" i="5" s="1"/>
  <c r="B19316" i="5"/>
  <c r="C19316" i="5" s="1"/>
  <c r="B19324" i="5"/>
  <c r="C19324" i="5" s="1"/>
  <c r="B19332" i="5"/>
  <c r="C19332" i="5" s="1"/>
  <c r="B19340" i="5"/>
  <c r="C19340" i="5" s="1"/>
  <c r="B19344" i="5"/>
  <c r="C19344" i="5" s="1"/>
  <c r="B19383" i="5"/>
  <c r="C19383" i="5" s="1"/>
  <c r="B19391" i="5"/>
  <c r="C19391" i="5" s="1"/>
  <c r="B19399" i="5"/>
  <c r="C19399" i="5" s="1"/>
  <c r="B19414" i="5"/>
  <c r="C19414" i="5" s="1"/>
  <c r="B19417" i="5"/>
  <c r="C19417" i="5" s="1"/>
  <c r="B19422" i="5"/>
  <c r="C19422" i="5" s="1"/>
  <c r="B19425" i="5"/>
  <c r="C19425" i="5" s="1"/>
  <c r="B19433" i="5"/>
  <c r="C19433" i="5" s="1"/>
  <c r="B19437" i="5"/>
  <c r="C19437" i="5" s="1"/>
  <c r="B19445" i="5"/>
  <c r="C19445" i="5" s="1"/>
  <c r="B19452" i="5"/>
  <c r="C19452" i="5" s="1"/>
  <c r="B19460" i="5"/>
  <c r="C19460" i="5" s="1"/>
  <c r="B19476" i="5"/>
  <c r="C19476" i="5" s="1"/>
  <c r="B19492" i="5"/>
  <c r="C19492" i="5" s="1"/>
  <c r="B19504" i="5"/>
  <c r="C19504" i="5" s="1"/>
  <c r="B19507" i="5"/>
  <c r="C19507" i="5" s="1"/>
  <c r="B19512" i="5"/>
  <c r="C19512" i="5" s="1"/>
  <c r="B19515" i="5"/>
  <c r="C19515" i="5" s="1"/>
  <c r="B19524" i="5"/>
  <c r="C19524" i="5" s="1"/>
  <c r="B19537" i="5"/>
  <c r="C19537" i="5" s="1"/>
  <c r="B19541" i="5"/>
  <c r="C19541" i="5" s="1"/>
  <c r="B19550" i="5"/>
  <c r="C19550" i="5" s="1"/>
  <c r="B19562" i="5"/>
  <c r="C19562" i="5" s="1"/>
  <c r="B19567" i="5"/>
  <c r="C19567" i="5" s="1"/>
  <c r="B19576" i="5"/>
  <c r="C19576" i="5" s="1"/>
  <c r="B19579" i="5"/>
  <c r="C19579" i="5" s="1"/>
  <c r="B19636" i="5"/>
  <c r="C19636" i="5" s="1"/>
  <c r="B19641" i="5"/>
  <c r="C19641" i="5" s="1"/>
  <c r="B19645" i="5"/>
  <c r="C19645" i="5" s="1"/>
  <c r="B19654" i="5"/>
  <c r="C19654" i="5" s="1"/>
  <c r="B19666" i="5"/>
  <c r="C19666" i="5" s="1"/>
  <c r="B19671" i="5"/>
  <c r="C19671" i="5" s="1"/>
  <c r="B19679" i="5"/>
  <c r="C19679" i="5" s="1"/>
  <c r="B19687" i="5"/>
  <c r="C19687" i="5" s="1"/>
  <c r="B19695" i="5"/>
  <c r="C19695" i="5" s="1"/>
  <c r="B19703" i="5"/>
  <c r="C19703" i="5" s="1"/>
  <c r="B19712" i="5"/>
  <c r="C19712" i="5" s="1"/>
  <c r="B19715" i="5"/>
  <c r="C19715" i="5" s="1"/>
  <c r="B19729" i="5"/>
  <c r="C19729" i="5" s="1"/>
  <c r="B19732" i="5"/>
  <c r="C19732" i="5" s="1"/>
  <c r="B19741" i="5"/>
  <c r="C19741" i="5" s="1"/>
  <c r="B19750" i="5"/>
  <c r="C19750" i="5" s="1"/>
  <c r="B19754" i="5"/>
  <c r="C19754" i="5" s="1"/>
  <c r="B19767" i="5"/>
  <c r="C19767" i="5" s="1"/>
  <c r="B19775" i="5"/>
  <c r="C19775" i="5" s="1"/>
  <c r="B19783" i="5"/>
  <c r="C19783" i="5" s="1"/>
  <c r="B19791" i="5"/>
  <c r="C19791" i="5" s="1"/>
  <c r="B19799" i="5"/>
  <c r="C19799" i="5" s="1"/>
  <c r="B19807" i="5"/>
  <c r="C19807" i="5" s="1"/>
  <c r="B19822" i="5"/>
  <c r="C19822" i="5" s="1"/>
  <c r="B19826" i="5"/>
  <c r="C19826" i="5" s="1"/>
  <c r="B19837" i="5"/>
  <c r="C19837" i="5" s="1"/>
  <c r="B19844" i="5"/>
  <c r="C19844" i="5" s="1"/>
  <c r="B19849" i="5"/>
  <c r="C19849" i="5" s="1"/>
  <c r="B19864" i="5"/>
  <c r="C19864" i="5" s="1"/>
  <c r="B19867" i="5"/>
  <c r="C19867" i="5" s="1"/>
  <c r="B19871" i="5"/>
  <c r="C19871" i="5" s="1"/>
  <c r="B19886" i="5"/>
  <c r="C19886" i="5" s="1"/>
  <c r="B19890" i="5"/>
  <c r="C19890" i="5" s="1"/>
  <c r="B19901" i="5"/>
  <c r="C19901" i="5" s="1"/>
  <c r="B19908" i="5"/>
  <c r="C19908" i="5" s="1"/>
  <c r="B19913" i="5"/>
  <c r="C19913" i="5" s="1"/>
  <c r="B19928" i="5"/>
  <c r="C19928" i="5" s="1"/>
  <c r="B19931" i="5"/>
  <c r="C19931" i="5" s="1"/>
  <c r="B19935" i="5"/>
  <c r="C19935" i="5" s="1"/>
  <c r="B19950" i="5"/>
  <c r="C19950" i="5" s="1"/>
  <c r="B19954" i="5"/>
  <c r="C19954" i="5" s="1"/>
  <c r="B19965" i="5"/>
  <c r="C19965" i="5" s="1"/>
  <c r="B19972" i="5"/>
  <c r="C19972" i="5" s="1"/>
  <c r="B19977" i="5"/>
  <c r="C19977" i="5" s="1"/>
  <c r="B19992" i="5"/>
  <c r="C19992" i="5" s="1"/>
  <c r="B19995" i="5"/>
  <c r="C19995" i="5" s="1"/>
  <c r="B19999" i="5"/>
  <c r="C19999" i="5" s="1"/>
  <c r="B20014" i="5"/>
  <c r="C20014" i="5" s="1"/>
  <c r="B20018" i="5"/>
  <c r="C20018" i="5" s="1"/>
  <c r="B20029" i="5"/>
  <c r="C20029" i="5" s="1"/>
  <c r="B20036" i="5"/>
  <c r="C20036" i="5" s="1"/>
  <c r="B20041" i="5"/>
  <c r="C20041" i="5" s="1"/>
  <c r="B20056" i="5"/>
  <c r="C20056" i="5" s="1"/>
  <c r="B20059" i="5"/>
  <c r="C20059" i="5" s="1"/>
  <c r="B20063" i="5"/>
  <c r="C20063" i="5" s="1"/>
  <c r="B20078" i="5"/>
  <c r="C20078" i="5" s="1"/>
  <c r="B20082" i="5"/>
  <c r="C20082" i="5" s="1"/>
  <c r="B20093" i="5"/>
  <c r="C20093" i="5" s="1"/>
  <c r="B20100" i="5"/>
  <c r="C20100" i="5" s="1"/>
  <c r="B20105" i="5"/>
  <c r="C20105" i="5" s="1"/>
  <c r="B20120" i="5"/>
  <c r="C20120" i="5" s="1"/>
  <c r="B20123" i="5"/>
  <c r="C20123" i="5" s="1"/>
  <c r="B20127" i="5"/>
  <c r="C20127" i="5" s="1"/>
  <c r="B20142" i="5"/>
  <c r="C20142" i="5" s="1"/>
  <c r="B20146" i="5"/>
  <c r="C20146" i="5" s="1"/>
  <c r="B20157" i="5"/>
  <c r="C20157" i="5" s="1"/>
  <c r="B20164" i="5"/>
  <c r="C20164" i="5" s="1"/>
  <c r="B20169" i="5"/>
  <c r="C20169" i="5" s="1"/>
  <c r="B20184" i="5"/>
  <c r="C20184" i="5" s="1"/>
  <c r="B20187" i="5"/>
  <c r="C20187" i="5" s="1"/>
  <c r="B20191" i="5"/>
  <c r="C20191" i="5" s="1"/>
  <c r="B20206" i="5"/>
  <c r="C20206" i="5" s="1"/>
  <c r="B20210" i="5"/>
  <c r="C20210" i="5" s="1"/>
  <c r="B20218" i="5"/>
  <c r="C20218" i="5" s="1"/>
  <c r="B20226" i="5"/>
  <c r="C20226" i="5" s="1"/>
  <c r="B20234" i="5"/>
  <c r="C20234" i="5" s="1"/>
  <c r="B20242" i="5"/>
  <c r="C20242" i="5" s="1"/>
  <c r="B20250" i="5"/>
  <c r="C20250" i="5" s="1"/>
  <c r="B20258" i="5"/>
  <c r="C20258" i="5" s="1"/>
  <c r="B20266" i="5"/>
  <c r="C20266" i="5" s="1"/>
  <c r="B13759" i="5"/>
  <c r="C13759" i="5" s="1"/>
  <c r="B14009" i="5"/>
  <c r="C14009" i="5" s="1"/>
  <c r="B14250" i="5"/>
  <c r="C14250" i="5" s="1"/>
  <c r="B14988" i="5"/>
  <c r="C14988" i="5" s="1"/>
  <c r="B15776" i="5"/>
  <c r="C15776" i="5" s="1"/>
  <c r="B15822" i="5"/>
  <c r="C15822" i="5" s="1"/>
  <c r="B15867" i="5"/>
  <c r="C15867" i="5" s="1"/>
  <c r="B15910" i="5"/>
  <c r="C15910" i="5" s="1"/>
  <c r="B16038" i="5"/>
  <c r="C16038" i="5" s="1"/>
  <c r="B16210" i="5"/>
  <c r="C16210" i="5" s="1"/>
  <c r="B16270" i="5"/>
  <c r="C16270" i="5" s="1"/>
  <c r="B16300" i="5"/>
  <c r="C16300" i="5" s="1"/>
  <c r="B16360" i="5"/>
  <c r="C16360" i="5" s="1"/>
  <c r="B16421" i="5"/>
  <c r="C16421" i="5" s="1"/>
  <c r="B16481" i="5"/>
  <c r="C16481" i="5" s="1"/>
  <c r="B16571" i="5"/>
  <c r="C16571" i="5" s="1"/>
  <c r="B16631" i="5"/>
  <c r="C16631" i="5" s="1"/>
  <c r="B16722" i="5"/>
  <c r="C16722" i="5" s="1"/>
  <c r="B16782" i="5"/>
  <c r="C16782" i="5" s="1"/>
  <c r="B16812" i="5"/>
  <c r="C16812" i="5" s="1"/>
  <c r="B16872" i="5"/>
  <c r="C16872" i="5" s="1"/>
  <c r="B16933" i="5"/>
  <c r="C16933" i="5" s="1"/>
  <c r="B16993" i="5"/>
  <c r="C16993" i="5" s="1"/>
  <c r="B17084" i="5"/>
  <c r="C17084" i="5" s="1"/>
  <c r="B17115" i="5"/>
  <c r="C17115" i="5" s="1"/>
  <c r="B17146" i="5"/>
  <c r="C17146" i="5" s="1"/>
  <c r="B17178" i="5"/>
  <c r="C17178" i="5" s="1"/>
  <c r="B17210" i="5"/>
  <c r="C17210" i="5" s="1"/>
  <c r="B17242" i="5"/>
  <c r="C17242" i="5" s="1"/>
  <c r="B17371" i="5"/>
  <c r="C17371" i="5" s="1"/>
  <c r="B17402" i="5"/>
  <c r="C17402" i="5" s="1"/>
  <c r="B17433" i="5"/>
  <c r="C17433" i="5" s="1"/>
  <c r="B17495" i="5"/>
  <c r="C17495" i="5" s="1"/>
  <c r="B17558" i="5"/>
  <c r="C17558" i="5" s="1"/>
  <c r="B17620" i="5"/>
  <c r="C17620" i="5" s="1"/>
  <c r="B17652" i="5"/>
  <c r="C17652" i="5" s="1"/>
  <c r="B17715" i="5"/>
  <c r="C17715" i="5" s="1"/>
  <c r="B17749" i="5"/>
  <c r="C17749" i="5" s="1"/>
  <c r="B17776" i="5"/>
  <c r="C17776" i="5" s="1"/>
  <c r="B17795" i="5"/>
  <c r="C17795" i="5" s="1"/>
  <c r="B17800" i="5"/>
  <c r="C17800" i="5" s="1"/>
  <c r="B17811" i="5"/>
  <c r="C17811" i="5" s="1"/>
  <c r="B17816" i="5"/>
  <c r="C17816" i="5" s="1"/>
  <c r="B17827" i="5"/>
  <c r="C17827" i="5" s="1"/>
  <c r="B17832" i="5"/>
  <c r="C17832" i="5" s="1"/>
  <c r="B17843" i="5"/>
  <c r="C17843" i="5" s="1"/>
  <c r="B17848" i="5"/>
  <c r="C17848" i="5" s="1"/>
  <c r="B17865" i="5"/>
  <c r="C17865" i="5" s="1"/>
  <c r="B17871" i="5"/>
  <c r="C17871" i="5" s="1"/>
  <c r="B17882" i="5"/>
  <c r="C17882" i="5" s="1"/>
  <c r="B17929" i="5"/>
  <c r="C17929" i="5" s="1"/>
  <c r="B17934" i="5"/>
  <c r="C17934" i="5" s="1"/>
  <c r="B17946" i="5"/>
  <c r="C17946" i="5" s="1"/>
  <c r="B17968" i="5"/>
  <c r="C17968" i="5" s="1"/>
  <c r="B17974" i="5"/>
  <c r="C17974" i="5" s="1"/>
  <c r="B17996" i="5"/>
  <c r="C17996" i="5" s="1"/>
  <c r="B18018" i="5"/>
  <c r="C18018" i="5" s="1"/>
  <c r="B18034" i="5"/>
  <c r="C18034" i="5" s="1"/>
  <c r="B18040" i="5"/>
  <c r="C18040" i="5" s="1"/>
  <c r="B18047" i="5"/>
  <c r="C18047" i="5" s="1"/>
  <c r="B18063" i="5"/>
  <c r="C18063" i="5" s="1"/>
  <c r="B18068" i="5"/>
  <c r="C18068" i="5" s="1"/>
  <c r="B18074" i="5"/>
  <c r="C18074" i="5" s="1"/>
  <c r="B18084" i="5"/>
  <c r="C18084" i="5" s="1"/>
  <c r="B18095" i="5"/>
  <c r="C18095" i="5" s="1"/>
  <c r="B18128" i="5"/>
  <c r="C18128" i="5" s="1"/>
  <c r="B18132" i="5"/>
  <c r="C18132" i="5" s="1"/>
  <c r="B18144" i="5"/>
  <c r="C18144" i="5" s="1"/>
  <c r="B18155" i="5"/>
  <c r="C18155" i="5" s="1"/>
  <c r="B18166" i="5"/>
  <c r="C18166" i="5" s="1"/>
  <c r="B18172" i="5"/>
  <c r="C18172" i="5" s="1"/>
  <c r="B18182" i="5"/>
  <c r="C18182" i="5" s="1"/>
  <c r="B18188" i="5"/>
  <c r="C18188" i="5" s="1"/>
  <c r="B18206" i="5"/>
  <c r="C18206" i="5" s="1"/>
  <c r="B18216" i="5"/>
  <c r="C18216" i="5" s="1"/>
  <c r="B18225" i="5"/>
  <c r="C18225" i="5" s="1"/>
  <c r="B18230" i="5"/>
  <c r="C18230" i="5" s="1"/>
  <c r="B18242" i="5"/>
  <c r="C18242" i="5" s="1"/>
  <c r="B18247" i="5"/>
  <c r="C18247" i="5" s="1"/>
  <c r="B18251" i="5"/>
  <c r="C18251" i="5" s="1"/>
  <c r="B18272" i="5"/>
  <c r="C18272" i="5" s="1"/>
  <c r="B18276" i="5"/>
  <c r="C18276" i="5" s="1"/>
  <c r="B18285" i="5"/>
  <c r="C18285" i="5" s="1"/>
  <c r="B18289" i="5"/>
  <c r="C18289" i="5" s="1"/>
  <c r="B18294" i="5"/>
  <c r="C18294" i="5" s="1"/>
  <c r="B18306" i="5"/>
  <c r="C18306" i="5" s="1"/>
  <c r="B18314" i="5"/>
  <c r="C18314" i="5" s="1"/>
  <c r="B18322" i="5"/>
  <c r="C18322" i="5" s="1"/>
  <c r="B18330" i="5"/>
  <c r="C18330" i="5" s="1"/>
  <c r="B18338" i="5"/>
  <c r="C18338" i="5" s="1"/>
  <c r="B18346" i="5"/>
  <c r="C18346" i="5" s="1"/>
  <c r="B18354" i="5"/>
  <c r="C18354" i="5" s="1"/>
  <c r="B18362" i="5"/>
  <c r="C18362" i="5" s="1"/>
  <c r="B18370" i="5"/>
  <c r="C18370" i="5" s="1"/>
  <c r="B18378" i="5"/>
  <c r="C18378" i="5" s="1"/>
  <c r="B18386" i="5"/>
  <c r="C18386" i="5" s="1"/>
  <c r="B18394" i="5"/>
  <c r="C18394" i="5" s="1"/>
  <c r="B18402" i="5"/>
  <c r="C18402" i="5" s="1"/>
  <c r="B18410" i="5"/>
  <c r="C18410" i="5" s="1"/>
  <c r="B18418" i="5"/>
  <c r="C18418" i="5" s="1"/>
  <c r="B18426" i="5"/>
  <c r="C18426" i="5" s="1"/>
  <c r="B18434" i="5"/>
  <c r="C18434" i="5" s="1"/>
  <c r="B18442" i="5"/>
  <c r="C18442" i="5" s="1"/>
  <c r="B18450" i="5"/>
  <c r="C18450" i="5" s="1"/>
  <c r="B18458" i="5"/>
  <c r="C18458" i="5" s="1"/>
  <c r="B18470" i="5"/>
  <c r="C18470" i="5" s="1"/>
  <c r="B18473" i="5"/>
  <c r="C18473" i="5" s="1"/>
  <c r="B18477" i="5"/>
  <c r="C18477" i="5" s="1"/>
  <c r="B18484" i="5"/>
  <c r="C18484" i="5" s="1"/>
  <c r="B18496" i="5"/>
  <c r="C18496" i="5" s="1"/>
  <c r="B18507" i="5"/>
  <c r="C18507" i="5" s="1"/>
  <c r="B18519" i="5"/>
  <c r="C18519" i="5" s="1"/>
  <c r="B18522" i="5"/>
  <c r="C18522" i="5" s="1"/>
  <c r="B18534" i="5"/>
  <c r="C18534" i="5" s="1"/>
  <c r="B18537" i="5"/>
  <c r="C18537" i="5" s="1"/>
  <c r="B18541" i="5"/>
  <c r="C18541" i="5" s="1"/>
  <c r="B18548" i="5"/>
  <c r="C18548" i="5" s="1"/>
  <c r="B18560" i="5"/>
  <c r="C18560" i="5" s="1"/>
  <c r="B18571" i="5"/>
  <c r="C18571" i="5" s="1"/>
  <c r="B18583" i="5"/>
  <c r="C18583" i="5" s="1"/>
  <c r="B18586" i="5"/>
  <c r="C18586" i="5" s="1"/>
  <c r="B18598" i="5"/>
  <c r="C18598" i="5" s="1"/>
  <c r="B18601" i="5"/>
  <c r="C18601" i="5" s="1"/>
  <c r="B18605" i="5"/>
  <c r="C18605" i="5" s="1"/>
  <c r="B18612" i="5"/>
  <c r="C18612" i="5" s="1"/>
  <c r="B18624" i="5"/>
  <c r="C18624" i="5" s="1"/>
  <c r="B18635" i="5"/>
  <c r="C18635" i="5" s="1"/>
  <c r="B18647" i="5"/>
  <c r="C18647" i="5" s="1"/>
  <c r="B18650" i="5"/>
  <c r="C18650" i="5" s="1"/>
  <c r="B18662" i="5"/>
  <c r="C18662" i="5" s="1"/>
  <c r="B18665" i="5"/>
  <c r="C18665" i="5" s="1"/>
  <c r="B18669" i="5"/>
  <c r="C18669" i="5" s="1"/>
  <c r="B18676" i="5"/>
  <c r="C18676" i="5" s="1"/>
  <c r="B18688" i="5"/>
  <c r="C18688" i="5" s="1"/>
  <c r="B18699" i="5"/>
  <c r="C18699" i="5" s="1"/>
  <c r="B18711" i="5"/>
  <c r="C18711" i="5" s="1"/>
  <c r="B18714" i="5"/>
  <c r="C18714" i="5" s="1"/>
  <c r="B18726" i="5"/>
  <c r="C18726" i="5" s="1"/>
  <c r="B18729" i="5"/>
  <c r="C18729" i="5" s="1"/>
  <c r="B18733" i="5"/>
  <c r="C18733" i="5" s="1"/>
  <c r="B18740" i="5"/>
  <c r="C18740" i="5" s="1"/>
  <c r="B18752" i="5"/>
  <c r="C18752" i="5" s="1"/>
  <c r="B18763" i="5"/>
  <c r="C18763" i="5" s="1"/>
  <c r="B18775" i="5"/>
  <c r="C18775" i="5" s="1"/>
  <c r="B18778" i="5"/>
  <c r="C18778" i="5" s="1"/>
  <c r="B18790" i="5"/>
  <c r="C18790" i="5" s="1"/>
  <c r="B18793" i="5"/>
  <c r="C18793" i="5" s="1"/>
  <c r="B18797" i="5"/>
  <c r="C18797" i="5" s="1"/>
  <c r="B18804" i="5"/>
  <c r="C18804" i="5" s="1"/>
  <c r="B18816" i="5"/>
  <c r="C18816" i="5" s="1"/>
  <c r="B18827" i="5"/>
  <c r="C18827" i="5" s="1"/>
  <c r="B18839" i="5"/>
  <c r="C18839" i="5" s="1"/>
  <c r="B18842" i="5"/>
  <c r="C18842" i="5" s="1"/>
  <c r="B18854" i="5"/>
  <c r="C18854" i="5" s="1"/>
  <c r="B18857" i="5"/>
  <c r="C18857" i="5" s="1"/>
  <c r="B18861" i="5"/>
  <c r="C18861" i="5" s="1"/>
  <c r="B18868" i="5"/>
  <c r="C18868" i="5" s="1"/>
  <c r="B18880" i="5"/>
  <c r="C18880" i="5" s="1"/>
  <c r="B18891" i="5"/>
  <c r="C18891" i="5" s="1"/>
  <c r="B18903" i="5"/>
  <c r="C18903" i="5" s="1"/>
  <c r="B18906" i="5"/>
  <c r="C18906" i="5" s="1"/>
  <c r="B18918" i="5"/>
  <c r="C18918" i="5" s="1"/>
  <c r="B18921" i="5"/>
  <c r="C18921" i="5" s="1"/>
  <c r="B18925" i="5"/>
  <c r="C18925" i="5" s="1"/>
  <c r="B18932" i="5"/>
  <c r="C18932" i="5" s="1"/>
  <c r="B18944" i="5"/>
  <c r="C18944" i="5" s="1"/>
  <c r="B18955" i="5"/>
  <c r="C18955" i="5" s="1"/>
  <c r="B18967" i="5"/>
  <c r="C18967" i="5" s="1"/>
  <c r="B18970" i="5"/>
  <c r="C18970" i="5" s="1"/>
  <c r="B18982" i="5"/>
  <c r="C18982" i="5" s="1"/>
  <c r="B18985" i="5"/>
  <c r="C18985" i="5" s="1"/>
  <c r="B18989" i="5"/>
  <c r="C18989" i="5" s="1"/>
  <c r="B18996" i="5"/>
  <c r="C18996" i="5" s="1"/>
  <c r="B19008" i="5"/>
  <c r="C19008" i="5" s="1"/>
  <c r="B19019" i="5"/>
  <c r="C19019" i="5" s="1"/>
  <c r="B19031" i="5"/>
  <c r="C19031" i="5" s="1"/>
  <c r="B19034" i="5"/>
  <c r="C19034" i="5" s="1"/>
  <c r="B19046" i="5"/>
  <c r="C19046" i="5" s="1"/>
  <c r="B19049" i="5"/>
  <c r="C19049" i="5" s="1"/>
  <c r="B19053" i="5"/>
  <c r="C19053" i="5" s="1"/>
  <c r="B19060" i="5"/>
  <c r="C19060" i="5" s="1"/>
  <c r="B19072" i="5"/>
  <c r="C19072" i="5" s="1"/>
  <c r="B19083" i="5"/>
  <c r="C19083" i="5" s="1"/>
  <c r="B19095" i="5"/>
  <c r="C19095" i="5" s="1"/>
  <c r="B19098" i="5"/>
  <c r="C19098" i="5" s="1"/>
  <c r="B19110" i="5"/>
  <c r="C19110" i="5" s="1"/>
  <c r="B19113" i="5"/>
  <c r="C19113" i="5" s="1"/>
  <c r="B19117" i="5"/>
  <c r="C19117" i="5" s="1"/>
  <c r="B19124" i="5"/>
  <c r="C19124" i="5" s="1"/>
  <c r="B19136" i="5"/>
  <c r="C19136" i="5" s="1"/>
  <c r="B19147" i="5"/>
  <c r="C19147" i="5" s="1"/>
  <c r="B19159" i="5"/>
  <c r="C19159" i="5" s="1"/>
  <c r="B19162" i="5"/>
  <c r="C19162" i="5" s="1"/>
  <c r="B19174" i="5"/>
  <c r="C19174" i="5" s="1"/>
  <c r="B19182" i="5"/>
  <c r="C19182" i="5" s="1"/>
  <c r="B19190" i="5"/>
  <c r="C19190" i="5" s="1"/>
  <c r="B19198" i="5"/>
  <c r="C19198" i="5" s="1"/>
  <c r="B19201" i="5"/>
  <c r="C19201" i="5" s="1"/>
  <c r="B19205" i="5"/>
  <c r="C19205" i="5" s="1"/>
  <c r="B19212" i="5"/>
  <c r="C19212" i="5" s="1"/>
  <c r="B19232" i="5"/>
  <c r="C19232" i="5" s="1"/>
  <c r="B19240" i="5"/>
  <c r="C19240" i="5" s="1"/>
  <c r="B19251" i="5"/>
  <c r="C19251" i="5" s="1"/>
  <c r="B19259" i="5"/>
  <c r="C19259" i="5" s="1"/>
  <c r="B19271" i="5"/>
  <c r="C19271" i="5" s="1"/>
  <c r="B19274" i="5"/>
  <c r="C19274" i="5" s="1"/>
  <c r="B19286" i="5"/>
  <c r="C19286" i="5" s="1"/>
  <c r="B19290" i="5"/>
  <c r="C19290" i="5" s="1"/>
  <c r="B19298" i="5"/>
  <c r="C19298" i="5" s="1"/>
  <c r="B19306" i="5"/>
  <c r="C19306" i="5" s="1"/>
  <c r="B19313" i="5"/>
  <c r="C19313" i="5" s="1"/>
  <c r="B19317" i="5"/>
  <c r="C19317" i="5" s="1"/>
  <c r="B19325" i="5"/>
  <c r="C19325" i="5" s="1"/>
  <c r="B19333" i="5"/>
  <c r="C19333" i="5" s="1"/>
  <c r="B19341" i="5"/>
  <c r="C19341" i="5" s="1"/>
  <c r="B19352" i="5"/>
  <c r="C19352" i="5" s="1"/>
  <c r="B19360" i="5"/>
  <c r="C19360" i="5" s="1"/>
  <c r="B19368" i="5"/>
  <c r="C19368" i="5" s="1"/>
  <c r="B19379" i="5"/>
  <c r="C19379" i="5" s="1"/>
  <c r="B19387" i="5"/>
  <c r="C19387" i="5" s="1"/>
  <c r="B19395" i="5"/>
  <c r="C19395" i="5" s="1"/>
  <c r="B19403" i="5"/>
  <c r="C19403" i="5" s="1"/>
  <c r="B19407" i="5"/>
  <c r="C19407" i="5" s="1"/>
  <c r="B19410" i="5"/>
  <c r="C19410" i="5" s="1"/>
  <c r="B19418" i="5"/>
  <c r="C19418" i="5" s="1"/>
  <c r="B19430" i="5"/>
  <c r="C19430" i="5" s="1"/>
  <c r="B19438" i="5"/>
  <c r="C19438" i="5" s="1"/>
  <c r="B19441" i="5"/>
  <c r="C19441" i="5" s="1"/>
  <c r="B19449" i="5"/>
  <c r="C19449" i="5" s="1"/>
  <c r="B19453" i="5"/>
  <c r="C19453" i="5" s="1"/>
  <c r="B19461" i="5"/>
  <c r="C19461" i="5" s="1"/>
  <c r="B19468" i="5"/>
  <c r="C19468" i="5" s="1"/>
  <c r="B19477" i="5"/>
  <c r="C19477" i="5" s="1"/>
  <c r="B19484" i="5"/>
  <c r="C19484" i="5" s="1"/>
  <c r="B19493" i="5"/>
  <c r="C19493" i="5" s="1"/>
  <c r="B19500" i="5"/>
  <c r="C19500" i="5" s="1"/>
  <c r="B19508" i="5"/>
  <c r="C19508" i="5" s="1"/>
  <c r="B19516" i="5"/>
  <c r="C19516" i="5" s="1"/>
  <c r="B19529" i="5"/>
  <c r="C19529" i="5" s="1"/>
  <c r="B19533" i="5"/>
  <c r="C19533" i="5" s="1"/>
  <c r="B19542" i="5"/>
  <c r="C19542" i="5" s="1"/>
  <c r="B19554" i="5"/>
  <c r="C19554" i="5" s="1"/>
  <c r="B19559" i="5"/>
  <c r="C19559" i="5" s="1"/>
  <c r="B19568" i="5"/>
  <c r="C19568" i="5" s="1"/>
  <c r="B19571" i="5"/>
  <c r="C19571" i="5" s="1"/>
  <c r="B19580" i="5"/>
  <c r="C19580" i="5" s="1"/>
  <c r="B19588" i="5"/>
  <c r="C19588" i="5" s="1"/>
  <c r="B19596" i="5"/>
  <c r="C19596" i="5" s="1"/>
  <c r="B19604" i="5"/>
  <c r="C19604" i="5" s="1"/>
  <c r="B19612" i="5"/>
  <c r="C19612" i="5" s="1"/>
  <c r="B19620" i="5"/>
  <c r="C19620" i="5" s="1"/>
  <c r="B19628" i="5"/>
  <c r="C19628" i="5" s="1"/>
  <c r="B19633" i="5"/>
  <c r="C19633" i="5" s="1"/>
  <c r="B19637" i="5"/>
  <c r="C19637" i="5" s="1"/>
  <c r="B19646" i="5"/>
  <c r="C19646" i="5" s="1"/>
  <c r="B19658" i="5"/>
  <c r="C19658" i="5" s="1"/>
  <c r="B19663" i="5"/>
  <c r="C19663" i="5" s="1"/>
  <c r="B19672" i="5"/>
  <c r="C19672" i="5" s="1"/>
  <c r="B19680" i="5"/>
  <c r="C19680" i="5" s="1"/>
  <c r="B19688" i="5"/>
  <c r="C19688" i="5" s="1"/>
  <c r="B19696" i="5"/>
  <c r="C19696" i="5" s="1"/>
  <c r="B19704" i="5"/>
  <c r="C19704" i="5" s="1"/>
  <c r="B19707" i="5"/>
  <c r="C19707" i="5" s="1"/>
  <c r="B19721" i="5"/>
  <c r="C19721" i="5" s="1"/>
  <c r="B19724" i="5"/>
  <c r="C19724" i="5" s="1"/>
  <c r="B19733" i="5"/>
  <c r="C19733" i="5" s="1"/>
  <c r="B19742" i="5"/>
  <c r="C19742" i="5" s="1"/>
  <c r="B19746" i="5"/>
  <c r="C19746" i="5" s="1"/>
  <c r="B19759" i="5"/>
  <c r="C19759" i="5" s="1"/>
  <c r="B19768" i="5"/>
  <c r="C19768" i="5" s="1"/>
  <c r="B19771" i="5"/>
  <c r="C19771" i="5" s="1"/>
  <c r="B19776" i="5"/>
  <c r="C19776" i="5" s="1"/>
  <c r="B19779" i="5"/>
  <c r="C19779" i="5" s="1"/>
  <c r="B19784" i="5"/>
  <c r="C19784" i="5" s="1"/>
  <c r="B19787" i="5"/>
  <c r="C19787" i="5" s="1"/>
  <c r="B19792" i="5"/>
  <c r="C19792" i="5" s="1"/>
  <c r="B19795" i="5"/>
  <c r="C19795" i="5" s="1"/>
  <c r="B19800" i="5"/>
  <c r="C19800" i="5" s="1"/>
  <c r="B19803" i="5"/>
  <c r="C19803" i="5" s="1"/>
  <c r="B19808" i="5"/>
  <c r="C19808" i="5" s="1"/>
  <c r="B19811" i="5"/>
  <c r="C19811" i="5" s="1"/>
  <c r="B19815" i="5"/>
  <c r="C19815" i="5" s="1"/>
  <c r="B19830" i="5"/>
  <c r="C19830" i="5" s="1"/>
  <c r="B19834" i="5"/>
  <c r="C19834" i="5" s="1"/>
  <c r="B19845" i="5"/>
  <c r="C19845" i="5" s="1"/>
  <c r="B19852" i="5"/>
  <c r="C19852" i="5" s="1"/>
  <c r="B19857" i="5"/>
  <c r="C19857" i="5" s="1"/>
  <c r="B19872" i="5"/>
  <c r="C19872" i="5" s="1"/>
  <c r="B19875" i="5"/>
  <c r="C19875" i="5" s="1"/>
  <c r="B19879" i="5"/>
  <c r="C19879" i="5" s="1"/>
  <c r="B19894" i="5"/>
  <c r="C19894" i="5" s="1"/>
  <c r="B19898" i="5"/>
  <c r="C19898" i="5" s="1"/>
  <c r="B19909" i="5"/>
  <c r="C19909" i="5" s="1"/>
  <c r="B19916" i="5"/>
  <c r="C19916" i="5" s="1"/>
  <c r="B19921" i="5"/>
  <c r="C19921" i="5" s="1"/>
  <c r="B19936" i="5"/>
  <c r="C19936" i="5" s="1"/>
  <c r="B19939" i="5"/>
  <c r="C19939" i="5" s="1"/>
  <c r="B19943" i="5"/>
  <c r="C19943" i="5" s="1"/>
  <c r="B19958" i="5"/>
  <c r="C19958" i="5" s="1"/>
  <c r="B19962" i="5"/>
  <c r="C19962" i="5" s="1"/>
  <c r="B19973" i="5"/>
  <c r="C19973" i="5" s="1"/>
  <c r="B19980" i="5"/>
  <c r="C19980" i="5" s="1"/>
  <c r="B19985" i="5"/>
  <c r="C19985" i="5" s="1"/>
  <c r="B20000" i="5"/>
  <c r="C20000" i="5" s="1"/>
  <c r="B20003" i="5"/>
  <c r="C20003" i="5" s="1"/>
  <c r="B20007" i="5"/>
  <c r="C20007" i="5" s="1"/>
  <c r="B20022" i="5"/>
  <c r="C20022" i="5" s="1"/>
  <c r="B20026" i="5"/>
  <c r="C20026" i="5" s="1"/>
  <c r="B20037" i="5"/>
  <c r="C20037" i="5" s="1"/>
  <c r="B20044" i="5"/>
  <c r="C20044" i="5" s="1"/>
  <c r="B20049" i="5"/>
  <c r="C20049" i="5" s="1"/>
  <c r="B20064" i="5"/>
  <c r="C20064" i="5" s="1"/>
  <c r="B20067" i="5"/>
  <c r="C20067" i="5" s="1"/>
  <c r="B20071" i="5"/>
  <c r="C20071" i="5" s="1"/>
  <c r="B20086" i="5"/>
  <c r="C20086" i="5" s="1"/>
  <c r="B20090" i="5"/>
  <c r="C20090" i="5" s="1"/>
  <c r="B20101" i="5"/>
  <c r="C20101" i="5" s="1"/>
  <c r="B20108" i="5"/>
  <c r="C20108" i="5" s="1"/>
  <c r="B20113" i="5"/>
  <c r="C20113" i="5" s="1"/>
  <c r="B20128" i="5"/>
  <c r="C20128" i="5" s="1"/>
  <c r="B20131" i="5"/>
  <c r="C20131" i="5" s="1"/>
  <c r="B20135" i="5"/>
  <c r="C20135" i="5" s="1"/>
  <c r="B20150" i="5"/>
  <c r="C20150" i="5" s="1"/>
  <c r="B20154" i="5"/>
  <c r="C20154" i="5" s="1"/>
  <c r="B20165" i="5"/>
  <c r="C20165" i="5" s="1"/>
  <c r="B20172" i="5"/>
  <c r="C20172" i="5" s="1"/>
  <c r="B20177" i="5"/>
  <c r="C20177" i="5" s="1"/>
  <c r="B20192" i="5"/>
  <c r="C20192" i="5" s="1"/>
  <c r="B20195" i="5"/>
  <c r="C20195" i="5" s="1"/>
  <c r="B20199" i="5"/>
  <c r="C20199" i="5" s="1"/>
  <c r="B13138" i="5"/>
  <c r="C13138" i="5" s="1"/>
  <c r="B14039" i="5"/>
  <c r="C14039" i="5" s="1"/>
  <c r="B14521" i="5"/>
  <c r="C14521" i="5" s="1"/>
  <c r="B14762" i="5"/>
  <c r="C14762" i="5" s="1"/>
  <c r="B15023" i="5"/>
  <c r="C15023" i="5" s="1"/>
  <c r="B15736" i="5"/>
  <c r="C15736" i="5" s="1"/>
  <c r="B15782" i="5"/>
  <c r="C15782" i="5" s="1"/>
  <c r="B15827" i="5"/>
  <c r="C15827" i="5" s="1"/>
  <c r="B15958" i="5"/>
  <c r="C15958" i="5" s="1"/>
  <c r="B16086" i="5"/>
  <c r="C16086" i="5" s="1"/>
  <c r="B16123" i="5"/>
  <c r="C16123" i="5" s="1"/>
  <c r="B16183" i="5"/>
  <c r="C16183" i="5" s="1"/>
  <c r="B16274" i="5"/>
  <c r="C16274" i="5" s="1"/>
  <c r="B16334" i="5"/>
  <c r="C16334" i="5" s="1"/>
  <c r="B16364" i="5"/>
  <c r="C16364" i="5" s="1"/>
  <c r="B16424" i="5"/>
  <c r="C16424" i="5" s="1"/>
  <c r="B16485" i="5"/>
  <c r="C16485" i="5" s="1"/>
  <c r="B16545" i="5"/>
  <c r="C16545" i="5" s="1"/>
  <c r="B16635" i="5"/>
  <c r="C16635" i="5" s="1"/>
  <c r="B16695" i="5"/>
  <c r="C16695" i="5" s="1"/>
  <c r="B16786" i="5"/>
  <c r="C16786" i="5" s="1"/>
  <c r="B16846" i="5"/>
  <c r="C16846" i="5" s="1"/>
  <c r="B16876" i="5"/>
  <c r="C16876" i="5" s="1"/>
  <c r="B16936" i="5"/>
  <c r="C16936" i="5" s="1"/>
  <c r="B16997" i="5"/>
  <c r="C16997" i="5" s="1"/>
  <c r="B17057" i="5"/>
  <c r="C17057" i="5" s="1"/>
  <c r="B17150" i="5"/>
  <c r="C17150" i="5" s="1"/>
  <c r="B17182" i="5"/>
  <c r="C17182" i="5" s="1"/>
  <c r="B17214" i="5"/>
  <c r="C17214" i="5" s="1"/>
  <c r="B17246" i="5"/>
  <c r="C17246" i="5" s="1"/>
  <c r="B17279" i="5"/>
  <c r="C17279" i="5" s="1"/>
  <c r="B17375" i="5"/>
  <c r="C17375" i="5" s="1"/>
  <c r="B17499" i="5"/>
  <c r="C17499" i="5" s="1"/>
  <c r="B17562" i="5"/>
  <c r="C17562" i="5" s="1"/>
  <c r="B17719" i="5"/>
  <c r="C17719" i="5" s="1"/>
  <c r="B17752" i="5"/>
  <c r="C17752" i="5" s="1"/>
  <c r="B17784" i="5"/>
  <c r="C17784" i="5" s="1"/>
  <c r="B17791" i="5"/>
  <c r="C17791" i="5" s="1"/>
  <c r="B17807" i="5"/>
  <c r="C17807" i="5" s="1"/>
  <c r="B17823" i="5"/>
  <c r="C17823" i="5" s="1"/>
  <c r="B17839" i="5"/>
  <c r="C17839" i="5" s="1"/>
  <c r="B17855" i="5"/>
  <c r="C17855" i="5" s="1"/>
  <c r="B17860" i="5"/>
  <c r="C17860" i="5" s="1"/>
  <c r="B17866" i="5"/>
  <c r="C17866" i="5" s="1"/>
  <c r="B17877" i="5"/>
  <c r="C17877" i="5" s="1"/>
  <c r="B17883" i="5"/>
  <c r="C17883" i="5" s="1"/>
  <c r="B17889" i="5"/>
  <c r="C17889" i="5" s="1"/>
  <c r="B17894" i="5"/>
  <c r="C17894" i="5" s="1"/>
  <c r="B17912" i="5"/>
  <c r="C17912" i="5" s="1"/>
  <c r="B17918" i="5"/>
  <c r="C17918" i="5" s="1"/>
  <c r="B17952" i="5"/>
  <c r="C17952" i="5" s="1"/>
  <c r="B17958" i="5"/>
  <c r="C17958" i="5" s="1"/>
  <c r="B17963" i="5"/>
  <c r="C17963" i="5" s="1"/>
  <c r="B17980" i="5"/>
  <c r="C17980" i="5" s="1"/>
  <c r="B17992" i="5"/>
  <c r="C17992" i="5" s="1"/>
  <c r="B18008" i="5"/>
  <c r="C18008" i="5" s="1"/>
  <c r="B18013" i="5"/>
  <c r="C18013" i="5" s="1"/>
  <c r="B18024" i="5"/>
  <c r="C18024" i="5" s="1"/>
  <c r="B18029" i="5"/>
  <c r="C18029" i="5" s="1"/>
  <c r="B18041" i="5"/>
  <c r="C18041" i="5" s="1"/>
  <c r="B18069" i="5"/>
  <c r="C18069" i="5" s="1"/>
  <c r="B18085" i="5"/>
  <c r="C18085" i="5" s="1"/>
  <c r="B18107" i="5"/>
  <c r="C18107" i="5" s="1"/>
  <c r="B18113" i="5"/>
  <c r="C18113" i="5" s="1"/>
  <c r="B18119" i="5"/>
  <c r="C18119" i="5" s="1"/>
  <c r="B18133" i="5"/>
  <c r="C18133" i="5" s="1"/>
  <c r="B18139" i="5"/>
  <c r="C18139" i="5" s="1"/>
  <c r="B18151" i="5"/>
  <c r="C18151" i="5" s="1"/>
  <c r="B18157" i="5"/>
  <c r="C18157" i="5" s="1"/>
  <c r="B18177" i="5"/>
  <c r="C18177" i="5" s="1"/>
  <c r="B18194" i="5"/>
  <c r="C18194" i="5" s="1"/>
  <c r="B18201" i="5"/>
  <c r="C18201" i="5" s="1"/>
  <c r="B18207" i="5"/>
  <c r="C18207" i="5" s="1"/>
  <c r="B18217" i="5"/>
  <c r="C18217" i="5" s="1"/>
  <c r="B18234" i="5"/>
  <c r="C18234" i="5" s="1"/>
  <c r="B18239" i="5"/>
  <c r="C18239" i="5" s="1"/>
  <c r="B18243" i="5"/>
  <c r="C18243" i="5" s="1"/>
  <c r="B18264" i="5"/>
  <c r="C18264" i="5" s="1"/>
  <c r="B18268" i="5"/>
  <c r="C18268" i="5" s="1"/>
  <c r="B18277" i="5"/>
  <c r="C18277" i="5" s="1"/>
  <c r="B18281" i="5"/>
  <c r="C18281" i="5" s="1"/>
  <c r="B18286" i="5"/>
  <c r="C18286" i="5" s="1"/>
  <c r="B18298" i="5"/>
  <c r="C18298" i="5" s="1"/>
  <c r="B18303" i="5"/>
  <c r="C18303" i="5" s="1"/>
  <c r="B18311" i="5"/>
  <c r="C18311" i="5" s="1"/>
  <c r="B18319" i="5"/>
  <c r="C18319" i="5" s="1"/>
  <c r="B18327" i="5"/>
  <c r="C18327" i="5" s="1"/>
  <c r="B18335" i="5"/>
  <c r="C18335" i="5" s="1"/>
  <c r="B18343" i="5"/>
  <c r="C18343" i="5" s="1"/>
  <c r="B18351" i="5"/>
  <c r="C18351" i="5" s="1"/>
  <c r="B18359" i="5"/>
  <c r="C18359" i="5" s="1"/>
  <c r="B18367" i="5"/>
  <c r="C18367" i="5" s="1"/>
  <c r="B18375" i="5"/>
  <c r="C18375" i="5" s="1"/>
  <c r="B18383" i="5"/>
  <c r="C18383" i="5" s="1"/>
  <c r="B18391" i="5"/>
  <c r="C18391" i="5" s="1"/>
  <c r="B18399" i="5"/>
  <c r="C18399" i="5" s="1"/>
  <c r="B18407" i="5"/>
  <c r="C18407" i="5" s="1"/>
  <c r="B18415" i="5"/>
  <c r="C18415" i="5" s="1"/>
  <c r="B18423" i="5"/>
  <c r="C18423" i="5" s="1"/>
  <c r="B18431" i="5"/>
  <c r="C18431" i="5" s="1"/>
  <c r="B18439" i="5"/>
  <c r="C18439" i="5" s="1"/>
  <c r="B18447" i="5"/>
  <c r="C18447" i="5" s="1"/>
  <c r="B18455" i="5"/>
  <c r="C18455" i="5" s="1"/>
  <c r="B18463" i="5"/>
  <c r="C18463" i="5" s="1"/>
  <c r="B18466" i="5"/>
  <c r="C18466" i="5" s="1"/>
  <c r="B18478" i="5"/>
  <c r="C18478" i="5" s="1"/>
  <c r="B18481" i="5"/>
  <c r="C18481" i="5" s="1"/>
  <c r="B18485" i="5"/>
  <c r="C18485" i="5" s="1"/>
  <c r="B18492" i="5"/>
  <c r="C18492" i="5" s="1"/>
  <c r="B18504" i="5"/>
  <c r="C18504" i="5" s="1"/>
  <c r="B18515" i="5"/>
  <c r="C18515" i="5" s="1"/>
  <c r="B18527" i="5"/>
  <c r="C18527" i="5" s="1"/>
  <c r="B18530" i="5"/>
  <c r="C18530" i="5" s="1"/>
  <c r="B18542" i="5"/>
  <c r="C18542" i="5" s="1"/>
  <c r="B18545" i="5"/>
  <c r="C18545" i="5" s="1"/>
  <c r="B18549" i="5"/>
  <c r="C18549" i="5" s="1"/>
  <c r="B18556" i="5"/>
  <c r="C18556" i="5" s="1"/>
  <c r="B18568" i="5"/>
  <c r="C18568" i="5" s="1"/>
  <c r="B18579" i="5"/>
  <c r="C18579" i="5" s="1"/>
  <c r="B18591" i="5"/>
  <c r="C18591" i="5" s="1"/>
  <c r="B18594" i="5"/>
  <c r="C18594" i="5" s="1"/>
  <c r="B18606" i="5"/>
  <c r="C18606" i="5" s="1"/>
  <c r="B18609" i="5"/>
  <c r="C18609" i="5" s="1"/>
  <c r="B18613" i="5"/>
  <c r="C18613" i="5" s="1"/>
  <c r="B18620" i="5"/>
  <c r="C18620" i="5" s="1"/>
  <c r="B18632" i="5"/>
  <c r="C18632" i="5" s="1"/>
  <c r="B18643" i="5"/>
  <c r="C18643" i="5" s="1"/>
  <c r="B18655" i="5"/>
  <c r="C18655" i="5" s="1"/>
  <c r="B18658" i="5"/>
  <c r="C18658" i="5" s="1"/>
  <c r="B18670" i="5"/>
  <c r="C18670" i="5" s="1"/>
  <c r="B18673" i="5"/>
  <c r="C18673" i="5" s="1"/>
  <c r="B18677" i="5"/>
  <c r="C18677" i="5" s="1"/>
  <c r="B18684" i="5"/>
  <c r="C18684" i="5" s="1"/>
  <c r="B18696" i="5"/>
  <c r="C18696" i="5" s="1"/>
  <c r="B18707" i="5"/>
  <c r="C18707" i="5" s="1"/>
  <c r="B18719" i="5"/>
  <c r="C18719" i="5" s="1"/>
  <c r="B18722" i="5"/>
  <c r="C18722" i="5" s="1"/>
  <c r="B18734" i="5"/>
  <c r="C18734" i="5" s="1"/>
  <c r="B18737" i="5"/>
  <c r="C18737" i="5" s="1"/>
  <c r="B18741" i="5"/>
  <c r="C18741" i="5" s="1"/>
  <c r="B18748" i="5"/>
  <c r="C18748" i="5" s="1"/>
  <c r="B18760" i="5"/>
  <c r="C18760" i="5" s="1"/>
  <c r="B18771" i="5"/>
  <c r="C18771" i="5" s="1"/>
  <c r="B18783" i="5"/>
  <c r="C18783" i="5" s="1"/>
  <c r="B18786" i="5"/>
  <c r="C18786" i="5" s="1"/>
  <c r="B18798" i="5"/>
  <c r="C18798" i="5" s="1"/>
  <c r="B18801" i="5"/>
  <c r="C18801" i="5" s="1"/>
  <c r="B18805" i="5"/>
  <c r="C18805" i="5" s="1"/>
  <c r="B18812" i="5"/>
  <c r="C18812" i="5" s="1"/>
  <c r="B18824" i="5"/>
  <c r="C18824" i="5" s="1"/>
  <c r="B18835" i="5"/>
  <c r="C18835" i="5" s="1"/>
  <c r="B18847" i="5"/>
  <c r="C18847" i="5" s="1"/>
  <c r="B18850" i="5"/>
  <c r="C18850" i="5" s="1"/>
  <c r="B18862" i="5"/>
  <c r="C18862" i="5" s="1"/>
  <c r="B18865" i="5"/>
  <c r="C18865" i="5" s="1"/>
  <c r="B18869" i="5"/>
  <c r="C18869" i="5" s="1"/>
  <c r="B18876" i="5"/>
  <c r="C18876" i="5" s="1"/>
  <c r="B18888" i="5"/>
  <c r="C18888" i="5" s="1"/>
  <c r="B18899" i="5"/>
  <c r="C18899" i="5" s="1"/>
  <c r="B18911" i="5"/>
  <c r="C18911" i="5" s="1"/>
  <c r="B18914" i="5"/>
  <c r="C18914" i="5" s="1"/>
  <c r="B18926" i="5"/>
  <c r="C18926" i="5" s="1"/>
  <c r="B18929" i="5"/>
  <c r="C18929" i="5" s="1"/>
  <c r="B18933" i="5"/>
  <c r="C18933" i="5" s="1"/>
  <c r="B18940" i="5"/>
  <c r="C18940" i="5" s="1"/>
  <c r="B18952" i="5"/>
  <c r="C18952" i="5" s="1"/>
  <c r="B18963" i="5"/>
  <c r="C18963" i="5" s="1"/>
  <c r="B18975" i="5"/>
  <c r="C18975" i="5" s="1"/>
  <c r="B18978" i="5"/>
  <c r="C18978" i="5" s="1"/>
  <c r="B18990" i="5"/>
  <c r="C18990" i="5" s="1"/>
  <c r="B18993" i="5"/>
  <c r="C18993" i="5" s="1"/>
  <c r="B18997" i="5"/>
  <c r="C18997" i="5" s="1"/>
  <c r="B19004" i="5"/>
  <c r="C19004" i="5" s="1"/>
  <c r="B19016" i="5"/>
  <c r="C19016" i="5" s="1"/>
  <c r="B19027" i="5"/>
  <c r="C19027" i="5" s="1"/>
  <c r="B19039" i="5"/>
  <c r="C19039" i="5" s="1"/>
  <c r="B19042" i="5"/>
  <c r="C19042" i="5" s="1"/>
  <c r="B19054" i="5"/>
  <c r="C19054" i="5" s="1"/>
  <c r="B19057" i="5"/>
  <c r="C19057" i="5" s="1"/>
  <c r="B19061" i="5"/>
  <c r="C19061" i="5" s="1"/>
  <c r="B19068" i="5"/>
  <c r="C19068" i="5" s="1"/>
  <c r="B19080" i="5"/>
  <c r="C19080" i="5" s="1"/>
  <c r="B19091" i="5"/>
  <c r="C19091" i="5" s="1"/>
  <c r="B19103" i="5"/>
  <c r="C19103" i="5" s="1"/>
  <c r="B19106" i="5"/>
  <c r="C19106" i="5" s="1"/>
  <c r="B19118" i="5"/>
  <c r="C19118" i="5" s="1"/>
  <c r="B19121" i="5"/>
  <c r="C19121" i="5" s="1"/>
  <c r="B19125" i="5"/>
  <c r="C19125" i="5" s="1"/>
  <c r="B19132" i="5"/>
  <c r="C19132" i="5" s="1"/>
  <c r="B19144" i="5"/>
  <c r="C19144" i="5" s="1"/>
  <c r="B19155" i="5"/>
  <c r="C19155" i="5" s="1"/>
  <c r="B19167" i="5"/>
  <c r="C19167" i="5" s="1"/>
  <c r="B19170" i="5"/>
  <c r="C19170" i="5" s="1"/>
  <c r="B19175" i="5"/>
  <c r="C19175" i="5" s="1"/>
  <c r="B19178" i="5"/>
  <c r="C19178" i="5" s="1"/>
  <c r="B19183" i="5"/>
  <c r="C19183" i="5" s="1"/>
  <c r="B19186" i="5"/>
  <c r="C19186" i="5" s="1"/>
  <c r="B19191" i="5"/>
  <c r="C19191" i="5" s="1"/>
  <c r="B19194" i="5"/>
  <c r="C19194" i="5" s="1"/>
  <c r="B19206" i="5"/>
  <c r="C19206" i="5" s="1"/>
  <c r="B19209" i="5"/>
  <c r="C19209" i="5" s="1"/>
  <c r="B19213" i="5"/>
  <c r="C19213" i="5" s="1"/>
  <c r="B19220" i="5"/>
  <c r="C19220" i="5" s="1"/>
  <c r="B19228" i="5"/>
  <c r="C19228" i="5" s="1"/>
  <c r="B19248" i="5"/>
  <c r="C19248" i="5" s="1"/>
  <c r="B19256" i="5"/>
  <c r="C19256" i="5" s="1"/>
  <c r="B19267" i="5"/>
  <c r="C19267" i="5" s="1"/>
  <c r="B19279" i="5"/>
  <c r="C19279" i="5" s="1"/>
  <c r="B19282" i="5"/>
  <c r="C19282" i="5" s="1"/>
  <c r="B19287" i="5"/>
  <c r="C19287" i="5" s="1"/>
  <c r="B19295" i="5"/>
  <c r="C19295" i="5" s="1"/>
  <c r="B19303" i="5"/>
  <c r="C19303" i="5" s="1"/>
  <c r="B19318" i="5"/>
  <c r="C19318" i="5" s="1"/>
  <c r="B19321" i="5"/>
  <c r="C19321" i="5" s="1"/>
  <c r="B19326" i="5"/>
  <c r="C19326" i="5" s="1"/>
  <c r="B19329" i="5"/>
  <c r="C19329" i="5" s="1"/>
  <c r="B19334" i="5"/>
  <c r="C19334" i="5" s="1"/>
  <c r="B19337" i="5"/>
  <c r="C19337" i="5" s="1"/>
  <c r="B19342" i="5"/>
  <c r="C19342" i="5" s="1"/>
  <c r="B19348" i="5"/>
  <c r="C19348" i="5" s="1"/>
  <c r="B19356" i="5"/>
  <c r="C19356" i="5" s="1"/>
  <c r="B19364" i="5"/>
  <c r="C19364" i="5" s="1"/>
  <c r="B19372" i="5"/>
  <c r="C19372" i="5" s="1"/>
  <c r="B19376" i="5"/>
  <c r="C19376" i="5" s="1"/>
  <c r="B19415" i="5"/>
  <c r="C19415" i="5" s="1"/>
  <c r="B19423" i="5"/>
  <c r="C19423" i="5" s="1"/>
  <c r="B19426" i="5"/>
  <c r="C19426" i="5" s="1"/>
  <c r="B19431" i="5"/>
  <c r="C19431" i="5" s="1"/>
  <c r="B19434" i="5"/>
  <c r="C19434" i="5" s="1"/>
  <c r="B19446" i="5"/>
  <c r="C19446" i="5" s="1"/>
  <c r="B19454" i="5"/>
  <c r="C19454" i="5" s="1"/>
  <c r="B19457" i="5"/>
  <c r="C19457" i="5" s="1"/>
  <c r="B19465" i="5"/>
  <c r="C19465" i="5" s="1"/>
  <c r="B19469" i="5"/>
  <c r="C19469" i="5" s="1"/>
  <c r="B19473" i="5"/>
  <c r="C19473" i="5" s="1"/>
  <c r="B19481" i="5"/>
  <c r="C19481" i="5" s="1"/>
  <c r="B19485" i="5"/>
  <c r="C19485" i="5" s="1"/>
  <c r="B19489" i="5"/>
  <c r="C19489" i="5" s="1"/>
  <c r="B19497" i="5"/>
  <c r="C19497" i="5" s="1"/>
  <c r="B19501" i="5"/>
  <c r="C19501" i="5" s="1"/>
  <c r="B19521" i="5"/>
  <c r="C19521" i="5" s="1"/>
  <c r="B19525" i="5"/>
  <c r="C19525" i="5" s="1"/>
  <c r="B19534" i="5"/>
  <c r="C19534" i="5" s="1"/>
  <c r="B19546" i="5"/>
  <c r="C19546" i="5" s="1"/>
  <c r="B19551" i="5"/>
  <c r="C19551" i="5" s="1"/>
  <c r="B19560" i="5"/>
  <c r="C19560" i="5" s="1"/>
  <c r="B19563" i="5"/>
  <c r="C19563" i="5" s="1"/>
  <c r="B19572" i="5"/>
  <c r="C19572" i="5" s="1"/>
  <c r="B19585" i="5"/>
  <c r="C19585" i="5" s="1"/>
  <c r="B19593" i="5"/>
  <c r="C19593" i="5" s="1"/>
  <c r="B19601" i="5"/>
  <c r="C19601" i="5" s="1"/>
  <c r="B19609" i="5"/>
  <c r="C19609" i="5" s="1"/>
  <c r="B19617" i="5"/>
  <c r="C19617" i="5" s="1"/>
  <c r="B19625" i="5"/>
  <c r="C19625" i="5" s="1"/>
  <c r="B19629" i="5"/>
  <c r="C19629" i="5" s="1"/>
  <c r="B19638" i="5"/>
  <c r="C19638" i="5" s="1"/>
  <c r="B19650" i="5"/>
  <c r="C19650" i="5" s="1"/>
  <c r="B19655" i="5"/>
  <c r="C19655" i="5" s="1"/>
  <c r="B19664" i="5"/>
  <c r="C19664" i="5" s="1"/>
  <c r="B19667" i="5"/>
  <c r="C19667" i="5" s="1"/>
  <c r="B19675" i="5"/>
  <c r="C19675" i="5" s="1"/>
  <c r="B19683" i="5"/>
  <c r="C19683" i="5" s="1"/>
  <c r="B19691" i="5"/>
  <c r="C19691" i="5" s="1"/>
  <c r="B19699" i="5"/>
  <c r="C19699" i="5" s="1"/>
  <c r="B19713" i="5"/>
  <c r="C19713" i="5" s="1"/>
  <c r="B19716" i="5"/>
  <c r="C19716" i="5" s="1"/>
  <c r="B19725" i="5"/>
  <c r="C19725" i="5" s="1"/>
  <c r="B19734" i="5"/>
  <c r="C19734" i="5" s="1"/>
  <c r="B19738" i="5"/>
  <c r="C19738" i="5" s="1"/>
  <c r="B19751" i="5"/>
  <c r="C19751" i="5" s="1"/>
  <c r="B19760" i="5"/>
  <c r="C19760" i="5" s="1"/>
  <c r="B19763" i="5"/>
  <c r="C19763" i="5" s="1"/>
  <c r="B19816" i="5"/>
  <c r="C19816" i="5" s="1"/>
  <c r="B19819" i="5"/>
  <c r="C19819" i="5" s="1"/>
  <c r="B19823" i="5"/>
  <c r="C19823" i="5" s="1"/>
  <c r="B19838" i="5"/>
  <c r="C19838" i="5" s="1"/>
  <c r="B19842" i="5"/>
  <c r="C19842" i="5" s="1"/>
  <c r="B19853" i="5"/>
  <c r="C19853" i="5" s="1"/>
  <c r="B19860" i="5"/>
  <c r="C19860" i="5" s="1"/>
  <c r="B19865" i="5"/>
  <c r="C19865" i="5" s="1"/>
  <c r="B19880" i="5"/>
  <c r="C19880" i="5" s="1"/>
  <c r="B19883" i="5"/>
  <c r="C19883" i="5" s="1"/>
  <c r="B19887" i="5"/>
  <c r="C19887" i="5" s="1"/>
  <c r="B19902" i="5"/>
  <c r="C19902" i="5" s="1"/>
  <c r="B19906" i="5"/>
  <c r="C19906" i="5" s="1"/>
  <c r="B19917" i="5"/>
  <c r="C19917" i="5" s="1"/>
  <c r="B19924" i="5"/>
  <c r="C19924" i="5" s="1"/>
  <c r="B19929" i="5"/>
  <c r="C19929" i="5" s="1"/>
  <c r="B19944" i="5"/>
  <c r="C19944" i="5" s="1"/>
  <c r="B19947" i="5"/>
  <c r="C19947" i="5" s="1"/>
  <c r="B19951" i="5"/>
  <c r="C19951" i="5" s="1"/>
  <c r="B19966" i="5"/>
  <c r="C19966" i="5" s="1"/>
  <c r="B19970" i="5"/>
  <c r="C19970" i="5" s="1"/>
  <c r="B19981" i="5"/>
  <c r="C19981" i="5" s="1"/>
  <c r="B19988" i="5"/>
  <c r="C19988" i="5" s="1"/>
  <c r="B19993" i="5"/>
  <c r="C19993" i="5" s="1"/>
  <c r="B20008" i="5"/>
  <c r="C20008" i="5" s="1"/>
  <c r="B20011" i="5"/>
  <c r="C20011" i="5" s="1"/>
  <c r="B20015" i="5"/>
  <c r="C20015" i="5" s="1"/>
  <c r="B20030" i="5"/>
  <c r="C20030" i="5" s="1"/>
  <c r="B20034" i="5"/>
  <c r="C20034" i="5" s="1"/>
  <c r="B20045" i="5"/>
  <c r="C20045" i="5" s="1"/>
  <c r="B20052" i="5"/>
  <c r="C20052" i="5" s="1"/>
  <c r="B20057" i="5"/>
  <c r="C20057" i="5" s="1"/>
  <c r="B20072" i="5"/>
  <c r="C20072" i="5" s="1"/>
  <c r="B20075" i="5"/>
  <c r="C20075" i="5" s="1"/>
  <c r="B20079" i="5"/>
  <c r="C20079" i="5" s="1"/>
  <c r="B20094" i="5"/>
  <c r="C20094" i="5" s="1"/>
  <c r="B20098" i="5"/>
  <c r="C20098" i="5" s="1"/>
  <c r="B20109" i="5"/>
  <c r="C20109" i="5" s="1"/>
  <c r="B20116" i="5"/>
  <c r="C20116" i="5" s="1"/>
  <c r="B20121" i="5"/>
  <c r="C20121" i="5" s="1"/>
  <c r="B20136" i="5"/>
  <c r="C20136" i="5" s="1"/>
  <c r="B20139" i="5"/>
  <c r="C20139" i="5" s="1"/>
  <c r="B20143" i="5"/>
  <c r="C20143" i="5" s="1"/>
  <c r="B20158" i="5"/>
  <c r="C20158" i="5" s="1"/>
  <c r="B20162" i="5"/>
  <c r="C20162" i="5" s="1"/>
  <c r="B20173" i="5"/>
  <c r="C20173" i="5" s="1"/>
  <c r="B20180" i="5"/>
  <c r="C20180" i="5" s="1"/>
  <c r="B20185" i="5"/>
  <c r="C20185" i="5" s="1"/>
  <c r="B20200" i="5"/>
  <c r="C20200" i="5" s="1"/>
  <c r="B20203" i="5"/>
  <c r="C20203" i="5" s="1"/>
  <c r="B20207" i="5"/>
  <c r="C20207" i="5" s="1"/>
  <c r="B20215" i="5"/>
  <c r="C20215" i="5" s="1"/>
  <c r="B20223" i="5"/>
  <c r="C20223" i="5" s="1"/>
  <c r="B20231" i="5"/>
  <c r="C20231" i="5" s="1"/>
  <c r="B20239" i="5"/>
  <c r="C20239" i="5" s="1"/>
  <c r="B20247" i="5"/>
  <c r="C20247" i="5" s="1"/>
  <c r="B20255" i="5"/>
  <c r="C20255" i="5" s="1"/>
  <c r="B20263" i="5"/>
  <c r="C20263" i="5" s="1"/>
  <c r="B20271" i="5"/>
  <c r="C20271" i="5" s="1"/>
  <c r="B13823" i="5"/>
  <c r="C13823" i="5" s="1"/>
  <c r="B14551" i="5"/>
  <c r="C14551" i="5" s="1"/>
  <c r="B14793" i="5"/>
  <c r="C14793" i="5" s="1"/>
  <c r="B15058" i="5"/>
  <c r="C15058" i="5" s="1"/>
  <c r="B15742" i="5"/>
  <c r="C15742" i="5" s="1"/>
  <c r="B15878" i="5"/>
  <c r="C15878" i="5" s="1"/>
  <c r="B16006" i="5"/>
  <c r="C16006" i="5" s="1"/>
  <c r="B16187" i="5"/>
  <c r="C16187" i="5" s="1"/>
  <c r="B16247" i="5"/>
  <c r="C16247" i="5" s="1"/>
  <c r="B16338" i="5"/>
  <c r="C16338" i="5" s="1"/>
  <c r="B16398" i="5"/>
  <c r="C16398" i="5" s="1"/>
  <c r="B16428" i="5"/>
  <c r="C16428" i="5" s="1"/>
  <c r="B16488" i="5"/>
  <c r="C16488" i="5" s="1"/>
  <c r="B16549" i="5"/>
  <c r="C16549" i="5" s="1"/>
  <c r="B16609" i="5"/>
  <c r="C16609" i="5" s="1"/>
  <c r="B16699" i="5"/>
  <c r="C16699" i="5" s="1"/>
  <c r="B16759" i="5"/>
  <c r="C16759" i="5" s="1"/>
  <c r="B16850" i="5"/>
  <c r="C16850" i="5" s="1"/>
  <c r="B16910" i="5"/>
  <c r="C16910" i="5" s="1"/>
  <c r="B16940" i="5"/>
  <c r="C16940" i="5" s="1"/>
  <c r="B17000" i="5"/>
  <c r="C17000" i="5" s="1"/>
  <c r="B17061" i="5"/>
  <c r="C17061" i="5" s="1"/>
  <c r="B17092" i="5"/>
  <c r="C17092" i="5" s="1"/>
  <c r="B17154" i="5"/>
  <c r="C17154" i="5" s="1"/>
  <c r="B17186" i="5"/>
  <c r="C17186" i="5" s="1"/>
  <c r="B17218" i="5"/>
  <c r="C17218" i="5" s="1"/>
  <c r="B17250" i="5"/>
  <c r="C17250" i="5" s="1"/>
  <c r="B17283" i="5"/>
  <c r="C17283" i="5" s="1"/>
  <c r="B17317" i="5"/>
  <c r="C17317" i="5" s="1"/>
  <c r="B17348" i="5"/>
  <c r="C17348" i="5" s="1"/>
  <c r="B17410" i="5"/>
  <c r="C17410" i="5" s="1"/>
  <c r="B17503" i="5"/>
  <c r="C17503" i="5" s="1"/>
  <c r="B17566" i="5"/>
  <c r="C17566" i="5" s="1"/>
  <c r="B17597" i="5"/>
  <c r="C17597" i="5" s="1"/>
  <c r="B17628" i="5"/>
  <c r="C17628" i="5" s="1"/>
  <c r="B17659" i="5"/>
  <c r="C17659" i="5" s="1"/>
  <c r="B17757" i="5"/>
  <c r="C17757" i="5" s="1"/>
  <c r="B17796" i="5"/>
  <c r="C17796" i="5" s="1"/>
  <c r="B17802" i="5"/>
  <c r="C17802" i="5" s="1"/>
  <c r="B17812" i="5"/>
  <c r="C17812" i="5" s="1"/>
  <c r="B17818" i="5"/>
  <c r="C17818" i="5" s="1"/>
  <c r="B17828" i="5"/>
  <c r="C17828" i="5" s="1"/>
  <c r="B17834" i="5"/>
  <c r="C17834" i="5" s="1"/>
  <c r="B17844" i="5"/>
  <c r="C17844" i="5" s="1"/>
  <c r="B17850" i="5"/>
  <c r="C17850" i="5" s="1"/>
  <c r="B17872" i="5"/>
  <c r="C17872" i="5" s="1"/>
  <c r="B17895" i="5"/>
  <c r="C17895" i="5" s="1"/>
  <c r="B17901" i="5"/>
  <c r="C17901" i="5" s="1"/>
  <c r="B17907" i="5"/>
  <c r="C17907" i="5" s="1"/>
  <c r="B17913" i="5"/>
  <c r="C17913" i="5" s="1"/>
  <c r="B17919" i="5"/>
  <c r="C17919" i="5" s="1"/>
  <c r="B17924" i="5"/>
  <c r="C17924" i="5" s="1"/>
  <c r="B17930" i="5"/>
  <c r="C17930" i="5" s="1"/>
  <c r="B17941" i="5"/>
  <c r="C17941" i="5" s="1"/>
  <c r="B17953" i="5"/>
  <c r="C17953" i="5" s="1"/>
  <c r="B17959" i="5"/>
  <c r="C17959" i="5" s="1"/>
  <c r="B17970" i="5"/>
  <c r="C17970" i="5" s="1"/>
  <c r="B17997" i="5"/>
  <c r="C17997" i="5" s="1"/>
  <c r="B18003" i="5"/>
  <c r="C18003" i="5" s="1"/>
  <c r="B18009" i="5"/>
  <c r="C18009" i="5" s="1"/>
  <c r="B18014" i="5"/>
  <c r="C18014" i="5" s="1"/>
  <c r="B18019" i="5"/>
  <c r="C18019" i="5" s="1"/>
  <c r="B18036" i="5"/>
  <c r="C18036" i="5" s="1"/>
  <c r="B18053" i="5"/>
  <c r="C18053" i="5" s="1"/>
  <c r="B18075" i="5"/>
  <c r="C18075" i="5" s="1"/>
  <c r="B18080" i="5"/>
  <c r="C18080" i="5" s="1"/>
  <c r="B18108" i="5"/>
  <c r="C18108" i="5" s="1"/>
  <c r="B18124" i="5"/>
  <c r="C18124" i="5" s="1"/>
  <c r="B18134" i="5"/>
  <c r="C18134" i="5" s="1"/>
  <c r="B18140" i="5"/>
  <c r="C18140" i="5" s="1"/>
  <c r="B18145" i="5"/>
  <c r="C18145" i="5" s="1"/>
  <c r="B18161" i="5"/>
  <c r="C18161" i="5" s="1"/>
  <c r="B18190" i="5"/>
  <c r="C18190" i="5" s="1"/>
  <c r="B18211" i="5"/>
  <c r="C18211" i="5" s="1"/>
  <c r="B18218" i="5"/>
  <c r="C18218" i="5" s="1"/>
  <c r="B18222" i="5"/>
  <c r="C18222" i="5" s="1"/>
  <c r="B18226" i="5"/>
  <c r="C18226" i="5" s="1"/>
  <c r="B18231" i="5"/>
  <c r="C18231" i="5" s="1"/>
  <c r="B18235" i="5"/>
  <c r="C18235" i="5" s="1"/>
  <c r="B18256" i="5"/>
  <c r="C18256" i="5" s="1"/>
  <c r="B18260" i="5"/>
  <c r="C18260" i="5" s="1"/>
  <c r="B18269" i="5"/>
  <c r="C18269" i="5" s="1"/>
  <c r="B18273" i="5"/>
  <c r="C18273" i="5" s="1"/>
  <c r="B18278" i="5"/>
  <c r="C18278" i="5" s="1"/>
  <c r="B18290" i="5"/>
  <c r="C18290" i="5" s="1"/>
  <c r="B18295" i="5"/>
  <c r="C18295" i="5" s="1"/>
  <c r="B18299" i="5"/>
  <c r="C18299" i="5" s="1"/>
  <c r="B18307" i="5"/>
  <c r="C18307" i="5" s="1"/>
  <c r="B18315" i="5"/>
  <c r="C18315" i="5" s="1"/>
  <c r="B18323" i="5"/>
  <c r="C18323" i="5" s="1"/>
  <c r="B18331" i="5"/>
  <c r="C18331" i="5" s="1"/>
  <c r="B18339" i="5"/>
  <c r="C18339" i="5" s="1"/>
  <c r="B18347" i="5"/>
  <c r="C18347" i="5" s="1"/>
  <c r="B18355" i="5"/>
  <c r="C18355" i="5" s="1"/>
  <c r="B18363" i="5"/>
  <c r="C18363" i="5" s="1"/>
  <c r="B18371" i="5"/>
  <c r="C18371" i="5" s="1"/>
  <c r="B18379" i="5"/>
  <c r="C18379" i="5" s="1"/>
  <c r="B18387" i="5"/>
  <c r="C18387" i="5" s="1"/>
  <c r="B18395" i="5"/>
  <c r="C18395" i="5" s="1"/>
  <c r="B18403" i="5"/>
  <c r="C18403" i="5" s="1"/>
  <c r="B18411" i="5"/>
  <c r="C18411" i="5" s="1"/>
  <c r="B18419" i="5"/>
  <c r="C18419" i="5" s="1"/>
  <c r="B18427" i="5"/>
  <c r="C18427" i="5" s="1"/>
  <c r="B18435" i="5"/>
  <c r="C18435" i="5" s="1"/>
  <c r="B18443" i="5"/>
  <c r="C18443" i="5" s="1"/>
  <c r="B18451" i="5"/>
  <c r="C18451" i="5" s="1"/>
  <c r="B18459" i="5"/>
  <c r="C18459" i="5" s="1"/>
  <c r="B18471" i="5"/>
  <c r="C18471" i="5" s="1"/>
  <c r="B18474" i="5"/>
  <c r="C18474" i="5" s="1"/>
  <c r="B18486" i="5"/>
  <c r="C18486" i="5" s="1"/>
  <c r="B18489" i="5"/>
  <c r="C18489" i="5" s="1"/>
  <c r="B18493" i="5"/>
  <c r="C18493" i="5" s="1"/>
  <c r="B18500" i="5"/>
  <c r="C18500" i="5" s="1"/>
  <c r="B18512" i="5"/>
  <c r="C18512" i="5" s="1"/>
  <c r="B18523" i="5"/>
  <c r="C18523" i="5" s="1"/>
  <c r="B18535" i="5"/>
  <c r="C18535" i="5" s="1"/>
  <c r="B18538" i="5"/>
  <c r="C18538" i="5" s="1"/>
  <c r="B18550" i="5"/>
  <c r="C18550" i="5" s="1"/>
  <c r="B18553" i="5"/>
  <c r="C18553" i="5" s="1"/>
  <c r="B18557" i="5"/>
  <c r="C18557" i="5" s="1"/>
  <c r="B18564" i="5"/>
  <c r="C18564" i="5" s="1"/>
  <c r="B18576" i="5"/>
  <c r="C18576" i="5" s="1"/>
  <c r="B18587" i="5"/>
  <c r="C18587" i="5" s="1"/>
  <c r="B18599" i="5"/>
  <c r="C18599" i="5" s="1"/>
  <c r="B18602" i="5"/>
  <c r="C18602" i="5" s="1"/>
  <c r="B18614" i="5"/>
  <c r="C18614" i="5" s="1"/>
  <c r="B18617" i="5"/>
  <c r="C18617" i="5" s="1"/>
  <c r="B18621" i="5"/>
  <c r="C18621" i="5" s="1"/>
  <c r="B18628" i="5"/>
  <c r="C18628" i="5" s="1"/>
  <c r="B18640" i="5"/>
  <c r="C18640" i="5" s="1"/>
  <c r="B18651" i="5"/>
  <c r="C18651" i="5" s="1"/>
  <c r="B18663" i="5"/>
  <c r="C18663" i="5" s="1"/>
  <c r="B18666" i="5"/>
  <c r="C18666" i="5" s="1"/>
  <c r="B18678" i="5"/>
  <c r="C18678" i="5" s="1"/>
  <c r="B18681" i="5"/>
  <c r="C18681" i="5" s="1"/>
  <c r="B18685" i="5"/>
  <c r="C18685" i="5" s="1"/>
  <c r="B18692" i="5"/>
  <c r="C18692" i="5" s="1"/>
  <c r="B18704" i="5"/>
  <c r="C18704" i="5" s="1"/>
  <c r="B18715" i="5"/>
  <c r="C18715" i="5" s="1"/>
  <c r="B18727" i="5"/>
  <c r="C18727" i="5" s="1"/>
  <c r="B18730" i="5"/>
  <c r="C18730" i="5" s="1"/>
  <c r="B18742" i="5"/>
  <c r="C18742" i="5" s="1"/>
  <c r="B18745" i="5"/>
  <c r="C18745" i="5" s="1"/>
  <c r="B18749" i="5"/>
  <c r="C18749" i="5" s="1"/>
  <c r="B18756" i="5"/>
  <c r="C18756" i="5" s="1"/>
  <c r="B18768" i="5"/>
  <c r="C18768" i="5" s="1"/>
  <c r="B18779" i="5"/>
  <c r="C18779" i="5" s="1"/>
  <c r="B18791" i="5"/>
  <c r="C18791" i="5" s="1"/>
  <c r="B18794" i="5"/>
  <c r="C18794" i="5" s="1"/>
  <c r="B18806" i="5"/>
  <c r="C18806" i="5" s="1"/>
  <c r="B18809" i="5"/>
  <c r="C18809" i="5" s="1"/>
  <c r="B18813" i="5"/>
  <c r="C18813" i="5" s="1"/>
  <c r="B18820" i="5"/>
  <c r="C18820" i="5" s="1"/>
  <c r="B18832" i="5"/>
  <c r="C18832" i="5" s="1"/>
  <c r="B18843" i="5"/>
  <c r="C18843" i="5" s="1"/>
  <c r="B18855" i="5"/>
  <c r="C18855" i="5" s="1"/>
  <c r="B18858" i="5"/>
  <c r="C18858" i="5" s="1"/>
  <c r="B18870" i="5"/>
  <c r="C18870" i="5" s="1"/>
  <c r="B18873" i="5"/>
  <c r="C18873" i="5" s="1"/>
  <c r="B18877" i="5"/>
  <c r="C18877" i="5" s="1"/>
  <c r="B18884" i="5"/>
  <c r="C18884" i="5" s="1"/>
  <c r="B18896" i="5"/>
  <c r="C18896" i="5" s="1"/>
  <c r="B18907" i="5"/>
  <c r="C18907" i="5" s="1"/>
  <c r="B18919" i="5"/>
  <c r="C18919" i="5" s="1"/>
  <c r="B18922" i="5"/>
  <c r="C18922" i="5" s="1"/>
  <c r="B18934" i="5"/>
  <c r="C18934" i="5" s="1"/>
  <c r="B18937" i="5"/>
  <c r="C18937" i="5" s="1"/>
  <c r="B18941" i="5"/>
  <c r="C18941" i="5" s="1"/>
  <c r="B18948" i="5"/>
  <c r="C18948" i="5" s="1"/>
  <c r="B18960" i="5"/>
  <c r="C18960" i="5" s="1"/>
  <c r="B18971" i="5"/>
  <c r="C18971" i="5" s="1"/>
  <c r="B18983" i="5"/>
  <c r="C18983" i="5" s="1"/>
  <c r="B18986" i="5"/>
  <c r="C18986" i="5" s="1"/>
  <c r="B18998" i="5"/>
  <c r="C18998" i="5" s="1"/>
  <c r="B19001" i="5"/>
  <c r="C19001" i="5" s="1"/>
  <c r="B19005" i="5"/>
  <c r="C19005" i="5" s="1"/>
  <c r="B19012" i="5"/>
  <c r="C19012" i="5" s="1"/>
  <c r="B19024" i="5"/>
  <c r="C19024" i="5" s="1"/>
  <c r="B19035" i="5"/>
  <c r="C19035" i="5" s="1"/>
  <c r="B19047" i="5"/>
  <c r="C19047" i="5" s="1"/>
  <c r="B19050" i="5"/>
  <c r="C19050" i="5" s="1"/>
  <c r="B19062" i="5"/>
  <c r="C19062" i="5" s="1"/>
  <c r="B19065" i="5"/>
  <c r="C19065" i="5" s="1"/>
  <c r="B19069" i="5"/>
  <c r="C19069" i="5" s="1"/>
  <c r="B19076" i="5"/>
  <c r="C19076" i="5" s="1"/>
  <c r="B19088" i="5"/>
  <c r="C19088" i="5" s="1"/>
  <c r="B19099" i="5"/>
  <c r="C19099" i="5" s="1"/>
  <c r="B19111" i="5"/>
  <c r="C19111" i="5" s="1"/>
  <c r="B19114" i="5"/>
  <c r="C19114" i="5" s="1"/>
  <c r="B19126" i="5"/>
  <c r="C19126" i="5" s="1"/>
  <c r="B19129" i="5"/>
  <c r="C19129" i="5" s="1"/>
  <c r="B19133" i="5"/>
  <c r="C19133" i="5" s="1"/>
  <c r="B19140" i="5"/>
  <c r="C19140" i="5" s="1"/>
  <c r="B19152" i="5"/>
  <c r="C19152" i="5" s="1"/>
  <c r="B19163" i="5"/>
  <c r="C19163" i="5" s="1"/>
  <c r="B19199" i="5"/>
  <c r="C19199" i="5" s="1"/>
  <c r="B19202" i="5"/>
  <c r="C19202" i="5" s="1"/>
  <c r="B19214" i="5"/>
  <c r="C19214" i="5" s="1"/>
  <c r="B19217" i="5"/>
  <c r="C19217" i="5" s="1"/>
  <c r="B19221" i="5"/>
  <c r="C19221" i="5" s="1"/>
  <c r="B19225" i="5"/>
  <c r="C19225" i="5" s="1"/>
  <c r="B19229" i="5"/>
  <c r="C19229" i="5" s="1"/>
  <c r="B19236" i="5"/>
  <c r="C19236" i="5" s="1"/>
  <c r="B19244" i="5"/>
  <c r="C19244" i="5" s="1"/>
  <c r="B19264" i="5"/>
  <c r="C19264" i="5" s="1"/>
  <c r="B19275" i="5"/>
  <c r="C19275" i="5" s="1"/>
  <c r="B19291" i="5"/>
  <c r="C19291" i="5" s="1"/>
  <c r="B19299" i="5"/>
  <c r="C19299" i="5" s="1"/>
  <c r="B19307" i="5"/>
  <c r="C19307" i="5" s="1"/>
  <c r="B19311" i="5"/>
  <c r="C19311" i="5" s="1"/>
  <c r="B19314" i="5"/>
  <c r="C19314" i="5" s="1"/>
  <c r="B19322" i="5"/>
  <c r="C19322" i="5" s="1"/>
  <c r="B19330" i="5"/>
  <c r="C19330" i="5" s="1"/>
  <c r="B19338" i="5"/>
  <c r="C19338" i="5" s="1"/>
  <c r="B19345" i="5"/>
  <c r="C19345" i="5" s="1"/>
  <c r="B19349" i="5"/>
  <c r="C19349" i="5" s="1"/>
  <c r="B19357" i="5"/>
  <c r="C19357" i="5" s="1"/>
  <c r="B19365" i="5"/>
  <c r="C19365" i="5" s="1"/>
  <c r="B19373" i="5"/>
  <c r="C19373" i="5" s="1"/>
  <c r="B19384" i="5"/>
  <c r="C19384" i="5" s="1"/>
  <c r="B19392" i="5"/>
  <c r="C19392" i="5" s="1"/>
  <c r="B19400" i="5"/>
  <c r="C19400" i="5" s="1"/>
  <c r="B19411" i="5"/>
  <c r="C19411" i="5" s="1"/>
  <c r="B19419" i="5"/>
  <c r="C19419" i="5" s="1"/>
  <c r="B19439" i="5"/>
  <c r="C19439" i="5" s="1"/>
  <c r="B19442" i="5"/>
  <c r="C19442" i="5" s="1"/>
  <c r="B19447" i="5"/>
  <c r="C19447" i="5" s="1"/>
  <c r="B19450" i="5"/>
  <c r="C19450" i="5" s="1"/>
  <c r="B19462" i="5"/>
  <c r="C19462" i="5" s="1"/>
  <c r="B19470" i="5"/>
  <c r="C19470" i="5" s="1"/>
  <c r="B19478" i="5"/>
  <c r="C19478" i="5" s="1"/>
  <c r="B19486" i="5"/>
  <c r="C19486" i="5" s="1"/>
  <c r="B19494" i="5"/>
  <c r="C19494" i="5" s="1"/>
  <c r="B19505" i="5"/>
  <c r="C19505" i="5" s="1"/>
  <c r="B19509" i="5"/>
  <c r="C19509" i="5" s="1"/>
  <c r="B19513" i="5"/>
  <c r="C19513" i="5" s="1"/>
  <c r="B19517" i="5"/>
  <c r="C19517" i="5" s="1"/>
  <c r="B19526" i="5"/>
  <c r="C19526" i="5" s="1"/>
  <c r="B19538" i="5"/>
  <c r="C19538" i="5" s="1"/>
  <c r="B19543" i="5"/>
  <c r="C19543" i="5" s="1"/>
  <c r="B19552" i="5"/>
  <c r="C19552" i="5" s="1"/>
  <c r="B19555" i="5"/>
  <c r="C19555" i="5" s="1"/>
  <c r="B19564" i="5"/>
  <c r="C19564" i="5" s="1"/>
  <c r="B19577" i="5"/>
  <c r="C19577" i="5" s="1"/>
  <c r="B19581" i="5"/>
  <c r="C19581" i="5" s="1"/>
  <c r="B19589" i="5"/>
  <c r="C19589" i="5" s="1"/>
  <c r="B19597" i="5"/>
  <c r="C19597" i="5" s="1"/>
  <c r="B19605" i="5"/>
  <c r="C19605" i="5" s="1"/>
  <c r="B19613" i="5"/>
  <c r="C19613" i="5" s="1"/>
  <c r="B19621" i="5"/>
  <c r="C19621" i="5" s="1"/>
  <c r="B19630" i="5"/>
  <c r="C19630" i="5" s="1"/>
  <c r="B19642" i="5"/>
  <c r="C19642" i="5" s="1"/>
  <c r="B19647" i="5"/>
  <c r="C19647" i="5" s="1"/>
  <c r="B19656" i="5"/>
  <c r="C19656" i="5" s="1"/>
  <c r="B19659" i="5"/>
  <c r="C19659" i="5" s="1"/>
  <c r="B19705" i="5"/>
  <c r="C19705" i="5" s="1"/>
  <c r="B19708" i="5"/>
  <c r="C19708" i="5" s="1"/>
  <c r="B19717" i="5"/>
  <c r="C19717" i="5" s="1"/>
  <c r="B19726" i="5"/>
  <c r="C19726" i="5" s="1"/>
  <c r="B19730" i="5"/>
  <c r="C19730" i="5" s="1"/>
  <c r="B19743" i="5"/>
  <c r="C19743" i="5" s="1"/>
  <c r="B19752" i="5"/>
  <c r="C19752" i="5" s="1"/>
  <c r="B19755" i="5"/>
  <c r="C19755" i="5" s="1"/>
  <c r="B19769" i="5"/>
  <c r="C19769" i="5" s="1"/>
  <c r="B19772" i="5"/>
  <c r="C19772" i="5" s="1"/>
  <c r="B19777" i="5"/>
  <c r="C19777" i="5" s="1"/>
  <c r="B19780" i="5"/>
  <c r="C19780" i="5" s="1"/>
  <c r="B19785" i="5"/>
  <c r="C19785" i="5" s="1"/>
  <c r="B19788" i="5"/>
  <c r="C19788" i="5" s="1"/>
  <c r="B19793" i="5"/>
  <c r="C19793" i="5" s="1"/>
  <c r="B19796" i="5"/>
  <c r="C19796" i="5" s="1"/>
  <c r="B19801" i="5"/>
  <c r="C19801" i="5" s="1"/>
  <c r="B19804" i="5"/>
  <c r="C19804" i="5" s="1"/>
  <c r="B19809" i="5"/>
  <c r="C19809" i="5" s="1"/>
  <c r="B19824" i="5"/>
  <c r="C19824" i="5" s="1"/>
  <c r="B19827" i="5"/>
  <c r="C19827" i="5" s="1"/>
  <c r="B19831" i="5"/>
  <c r="C19831" i="5" s="1"/>
  <c r="B19846" i="5"/>
  <c r="C19846" i="5" s="1"/>
  <c r="B19850" i="5"/>
  <c r="C19850" i="5" s="1"/>
  <c r="B19861" i="5"/>
  <c r="C19861" i="5" s="1"/>
  <c r="B19868" i="5"/>
  <c r="C19868" i="5" s="1"/>
  <c r="B19873" i="5"/>
  <c r="C19873" i="5" s="1"/>
  <c r="B19888" i="5"/>
  <c r="C19888" i="5" s="1"/>
  <c r="B19891" i="5"/>
  <c r="C19891" i="5" s="1"/>
  <c r="B19895" i="5"/>
  <c r="C19895" i="5" s="1"/>
  <c r="B19910" i="5"/>
  <c r="C19910" i="5" s="1"/>
  <c r="B19914" i="5"/>
  <c r="C19914" i="5" s="1"/>
  <c r="B19925" i="5"/>
  <c r="C19925" i="5" s="1"/>
  <c r="B19932" i="5"/>
  <c r="C19932" i="5" s="1"/>
  <c r="B19937" i="5"/>
  <c r="C19937" i="5" s="1"/>
  <c r="B19952" i="5"/>
  <c r="C19952" i="5" s="1"/>
  <c r="B19955" i="5"/>
  <c r="C19955" i="5" s="1"/>
  <c r="B19959" i="5"/>
  <c r="C19959" i="5" s="1"/>
  <c r="B19974" i="5"/>
  <c r="C19974" i="5" s="1"/>
  <c r="B19978" i="5"/>
  <c r="C19978" i="5" s="1"/>
  <c r="B19989" i="5"/>
  <c r="C19989" i="5" s="1"/>
  <c r="B19996" i="5"/>
  <c r="C19996" i="5" s="1"/>
  <c r="B20001" i="5"/>
  <c r="C20001" i="5" s="1"/>
  <c r="B20016" i="5"/>
  <c r="C20016" i="5" s="1"/>
  <c r="B20019" i="5"/>
  <c r="C20019" i="5" s="1"/>
  <c r="B20023" i="5"/>
  <c r="C20023" i="5" s="1"/>
  <c r="B20038" i="5"/>
  <c r="C20038" i="5" s="1"/>
  <c r="B20042" i="5"/>
  <c r="C20042" i="5" s="1"/>
  <c r="B20053" i="5"/>
  <c r="C20053" i="5" s="1"/>
  <c r="B20060" i="5"/>
  <c r="C20060" i="5" s="1"/>
  <c r="B20065" i="5"/>
  <c r="C20065" i="5" s="1"/>
  <c r="B20080" i="5"/>
  <c r="C20080" i="5" s="1"/>
  <c r="B20083" i="5"/>
  <c r="C20083" i="5" s="1"/>
  <c r="B20087" i="5"/>
  <c r="C20087" i="5" s="1"/>
  <c r="B20102" i="5"/>
  <c r="C20102" i="5" s="1"/>
  <c r="B20106" i="5"/>
  <c r="C20106" i="5" s="1"/>
  <c r="B20117" i="5"/>
  <c r="C20117" i="5" s="1"/>
  <c r="B20124" i="5"/>
  <c r="C20124" i="5" s="1"/>
  <c r="B20129" i="5"/>
  <c r="C20129" i="5" s="1"/>
  <c r="B20144" i="5"/>
  <c r="C20144" i="5" s="1"/>
  <c r="B20147" i="5"/>
  <c r="C20147" i="5" s="1"/>
  <c r="B20151" i="5"/>
  <c r="C20151" i="5" s="1"/>
  <c r="B20166" i="5"/>
  <c r="C20166" i="5" s="1"/>
  <c r="B20170" i="5"/>
  <c r="C20170" i="5" s="1"/>
  <c r="B20181" i="5"/>
  <c r="C20181" i="5" s="1"/>
  <c r="B20188" i="5"/>
  <c r="C20188" i="5" s="1"/>
  <c r="B20193" i="5"/>
  <c r="C20193" i="5" s="1"/>
  <c r="B13856" i="5"/>
  <c r="C13856" i="5" s="1"/>
  <c r="B14099" i="5"/>
  <c r="C14099" i="5" s="1"/>
  <c r="B14340" i="5"/>
  <c r="C14340" i="5" s="1"/>
  <c r="B15092" i="5"/>
  <c r="C15092" i="5" s="1"/>
  <c r="B15926" i="5"/>
  <c r="C15926" i="5" s="1"/>
  <c r="B16054" i="5"/>
  <c r="C16054" i="5" s="1"/>
  <c r="B16096" i="5"/>
  <c r="C16096" i="5" s="1"/>
  <c r="B16161" i="5"/>
  <c r="C16161" i="5" s="1"/>
  <c r="B16251" i="5"/>
  <c r="C16251" i="5" s="1"/>
  <c r="B16311" i="5"/>
  <c r="C16311" i="5" s="1"/>
  <c r="B16402" i="5"/>
  <c r="C16402" i="5" s="1"/>
  <c r="B16462" i="5"/>
  <c r="C16462" i="5" s="1"/>
  <c r="B16492" i="5"/>
  <c r="C16492" i="5" s="1"/>
  <c r="B16552" i="5"/>
  <c r="C16552" i="5" s="1"/>
  <c r="B16613" i="5"/>
  <c r="C16613" i="5" s="1"/>
  <c r="B16673" i="5"/>
  <c r="C16673" i="5" s="1"/>
  <c r="B16763" i="5"/>
  <c r="C16763" i="5" s="1"/>
  <c r="B16823" i="5"/>
  <c r="C16823" i="5" s="1"/>
  <c r="B16914" i="5"/>
  <c r="C16914" i="5" s="1"/>
  <c r="B16974" i="5"/>
  <c r="C16974" i="5" s="1"/>
  <c r="B17004" i="5"/>
  <c r="C17004" i="5" s="1"/>
  <c r="B17064" i="5"/>
  <c r="C17064" i="5" s="1"/>
  <c r="B17158" i="5"/>
  <c r="C17158" i="5" s="1"/>
  <c r="B17190" i="5"/>
  <c r="C17190" i="5" s="1"/>
  <c r="B17222" i="5"/>
  <c r="C17222" i="5" s="1"/>
  <c r="B17254" i="5"/>
  <c r="C17254" i="5" s="1"/>
  <c r="B17287" i="5"/>
  <c r="C17287" i="5" s="1"/>
  <c r="B17352" i="5"/>
  <c r="C17352" i="5" s="1"/>
  <c r="B17445" i="5"/>
  <c r="C17445" i="5" s="1"/>
  <c r="B17476" i="5"/>
  <c r="C17476" i="5" s="1"/>
  <c r="B17569" i="5"/>
  <c r="C17569" i="5" s="1"/>
  <c r="B17760" i="5"/>
  <c r="C17760" i="5" s="1"/>
  <c r="B17797" i="5"/>
  <c r="C17797" i="5" s="1"/>
  <c r="B17813" i="5"/>
  <c r="C17813" i="5" s="1"/>
  <c r="B17829" i="5"/>
  <c r="C17829" i="5" s="1"/>
  <c r="B17845" i="5"/>
  <c r="C17845" i="5" s="1"/>
  <c r="B17873" i="5"/>
  <c r="C17873" i="5" s="1"/>
  <c r="B17879" i="5"/>
  <c r="C17879" i="5" s="1"/>
  <c r="B17890" i="5"/>
  <c r="C17890" i="5" s="1"/>
  <c r="B17902" i="5"/>
  <c r="C17902" i="5" s="1"/>
  <c r="B17914" i="5"/>
  <c r="C17914" i="5" s="1"/>
  <c r="B17937" i="5"/>
  <c r="C17937" i="5" s="1"/>
  <c r="B17942" i="5"/>
  <c r="C17942" i="5" s="1"/>
  <c r="B17954" i="5"/>
  <c r="C17954" i="5" s="1"/>
  <c r="B17976" i="5"/>
  <c r="C17976" i="5" s="1"/>
  <c r="B17982" i="5"/>
  <c r="C17982" i="5" s="1"/>
  <c r="B17993" i="5"/>
  <c r="C17993" i="5" s="1"/>
  <c r="B17998" i="5"/>
  <c r="C17998" i="5" s="1"/>
  <c r="B18004" i="5"/>
  <c r="C18004" i="5" s="1"/>
  <c r="B18020" i="5"/>
  <c r="C18020" i="5" s="1"/>
  <c r="B18025" i="5"/>
  <c r="C18025" i="5" s="1"/>
  <c r="B18031" i="5"/>
  <c r="C18031" i="5" s="1"/>
  <c r="B18037" i="5"/>
  <c r="C18037" i="5" s="1"/>
  <c r="B18042" i="5"/>
  <c r="C18042" i="5" s="1"/>
  <c r="B18049" i="5"/>
  <c r="C18049" i="5" s="1"/>
  <c r="B18055" i="5"/>
  <c r="C18055" i="5" s="1"/>
  <c r="B18059" i="5"/>
  <c r="C18059" i="5" s="1"/>
  <c r="B18065" i="5"/>
  <c r="C18065" i="5" s="1"/>
  <c r="B18071" i="5"/>
  <c r="C18071" i="5" s="1"/>
  <c r="B18087" i="5"/>
  <c r="C18087" i="5" s="1"/>
  <c r="B18091" i="5"/>
  <c r="C18091" i="5" s="1"/>
  <c r="B18097" i="5"/>
  <c r="C18097" i="5" s="1"/>
  <c r="B18103" i="5"/>
  <c r="C18103" i="5" s="1"/>
  <c r="B18120" i="5"/>
  <c r="C18120" i="5" s="1"/>
  <c r="B18146" i="5"/>
  <c r="C18146" i="5" s="1"/>
  <c r="B18152" i="5"/>
  <c r="C18152" i="5" s="1"/>
  <c r="B18162" i="5"/>
  <c r="C18162" i="5" s="1"/>
  <c r="B18169" i="5"/>
  <c r="C18169" i="5" s="1"/>
  <c r="B18174" i="5"/>
  <c r="C18174" i="5" s="1"/>
  <c r="B18185" i="5"/>
  <c r="C18185" i="5" s="1"/>
  <c r="B18195" i="5"/>
  <c r="C18195" i="5" s="1"/>
  <c r="B18212" i="5"/>
  <c r="C18212" i="5" s="1"/>
  <c r="B18223" i="5"/>
  <c r="C18223" i="5" s="1"/>
  <c r="B18227" i="5"/>
  <c r="C18227" i="5" s="1"/>
  <c r="B18248" i="5"/>
  <c r="C18248" i="5" s="1"/>
  <c r="B18252" i="5"/>
  <c r="C18252" i="5" s="1"/>
  <c r="B18261" i="5"/>
  <c r="C18261" i="5" s="1"/>
  <c r="B18265" i="5"/>
  <c r="C18265" i="5" s="1"/>
  <c r="B18270" i="5"/>
  <c r="C18270" i="5" s="1"/>
  <c r="B18282" i="5"/>
  <c r="C18282" i="5" s="1"/>
  <c r="B18287" i="5"/>
  <c r="C18287" i="5" s="1"/>
  <c r="B18291" i="5"/>
  <c r="C18291" i="5" s="1"/>
  <c r="B18467" i="5"/>
  <c r="C18467" i="5" s="1"/>
  <c r="B18479" i="5"/>
  <c r="C18479" i="5" s="1"/>
  <c r="B18482" i="5"/>
  <c r="C18482" i="5" s="1"/>
  <c r="B18494" i="5"/>
  <c r="C18494" i="5" s="1"/>
  <c r="B18497" i="5"/>
  <c r="C18497" i="5" s="1"/>
  <c r="B18501" i="5"/>
  <c r="C18501" i="5" s="1"/>
  <c r="B18508" i="5"/>
  <c r="C18508" i="5" s="1"/>
  <c r="B18520" i="5"/>
  <c r="C18520" i="5" s="1"/>
  <c r="B18531" i="5"/>
  <c r="C18531" i="5" s="1"/>
  <c r="B18543" i="5"/>
  <c r="C18543" i="5" s="1"/>
  <c r="B18546" i="5"/>
  <c r="C18546" i="5" s="1"/>
  <c r="B18558" i="5"/>
  <c r="C18558" i="5" s="1"/>
  <c r="B18561" i="5"/>
  <c r="C18561" i="5" s="1"/>
  <c r="B18565" i="5"/>
  <c r="C18565" i="5" s="1"/>
  <c r="B18572" i="5"/>
  <c r="C18572" i="5" s="1"/>
  <c r="B18584" i="5"/>
  <c r="C18584" i="5" s="1"/>
  <c r="B18595" i="5"/>
  <c r="C18595" i="5" s="1"/>
  <c r="B18607" i="5"/>
  <c r="C18607" i="5" s="1"/>
  <c r="B18610" i="5"/>
  <c r="C18610" i="5" s="1"/>
  <c r="B18622" i="5"/>
  <c r="C18622" i="5" s="1"/>
  <c r="B18625" i="5"/>
  <c r="C18625" i="5" s="1"/>
  <c r="B18629" i="5"/>
  <c r="C18629" i="5" s="1"/>
  <c r="B18636" i="5"/>
  <c r="C18636" i="5" s="1"/>
  <c r="B18648" i="5"/>
  <c r="C18648" i="5" s="1"/>
  <c r="B18659" i="5"/>
  <c r="C18659" i="5" s="1"/>
  <c r="B18671" i="5"/>
  <c r="C18671" i="5" s="1"/>
  <c r="B18674" i="5"/>
  <c r="C18674" i="5" s="1"/>
  <c r="B18686" i="5"/>
  <c r="C18686" i="5" s="1"/>
  <c r="B18689" i="5"/>
  <c r="C18689" i="5" s="1"/>
  <c r="B18693" i="5"/>
  <c r="C18693" i="5" s="1"/>
  <c r="B18700" i="5"/>
  <c r="C18700" i="5" s="1"/>
  <c r="B18712" i="5"/>
  <c r="C18712" i="5" s="1"/>
  <c r="B18723" i="5"/>
  <c r="C18723" i="5" s="1"/>
  <c r="B18735" i="5"/>
  <c r="C18735" i="5" s="1"/>
  <c r="B18738" i="5"/>
  <c r="C18738" i="5" s="1"/>
  <c r="B18750" i="5"/>
  <c r="C18750" i="5" s="1"/>
  <c r="B18753" i="5"/>
  <c r="C18753" i="5" s="1"/>
  <c r="B18757" i="5"/>
  <c r="C18757" i="5" s="1"/>
  <c r="B18764" i="5"/>
  <c r="C18764" i="5" s="1"/>
  <c r="B18776" i="5"/>
  <c r="C18776" i="5" s="1"/>
  <c r="B18787" i="5"/>
  <c r="C18787" i="5" s="1"/>
  <c r="B18799" i="5"/>
  <c r="C18799" i="5" s="1"/>
  <c r="B18802" i="5"/>
  <c r="C18802" i="5" s="1"/>
  <c r="B18814" i="5"/>
  <c r="C18814" i="5" s="1"/>
  <c r="B18817" i="5"/>
  <c r="C18817" i="5" s="1"/>
  <c r="B18821" i="5"/>
  <c r="C18821" i="5" s="1"/>
  <c r="B18828" i="5"/>
  <c r="C18828" i="5" s="1"/>
  <c r="B18840" i="5"/>
  <c r="C18840" i="5" s="1"/>
  <c r="B18851" i="5"/>
  <c r="C18851" i="5" s="1"/>
  <c r="B18863" i="5"/>
  <c r="C18863" i="5" s="1"/>
  <c r="B18866" i="5"/>
  <c r="C18866" i="5" s="1"/>
  <c r="B18878" i="5"/>
  <c r="C18878" i="5" s="1"/>
  <c r="B18881" i="5"/>
  <c r="C18881" i="5" s="1"/>
  <c r="B18885" i="5"/>
  <c r="C18885" i="5" s="1"/>
  <c r="B18892" i="5"/>
  <c r="C18892" i="5" s="1"/>
  <c r="B18904" i="5"/>
  <c r="C18904" i="5" s="1"/>
  <c r="B18915" i="5"/>
  <c r="C18915" i="5" s="1"/>
  <c r="B18927" i="5"/>
  <c r="C18927" i="5" s="1"/>
  <c r="B18930" i="5"/>
  <c r="C18930" i="5" s="1"/>
  <c r="B18942" i="5"/>
  <c r="C18942" i="5" s="1"/>
  <c r="B18945" i="5"/>
  <c r="C18945" i="5" s="1"/>
  <c r="B18949" i="5"/>
  <c r="C18949" i="5" s="1"/>
  <c r="B18956" i="5"/>
  <c r="C18956" i="5" s="1"/>
  <c r="B18968" i="5"/>
  <c r="C18968" i="5" s="1"/>
  <c r="B18979" i="5"/>
  <c r="C18979" i="5" s="1"/>
  <c r="B18991" i="5"/>
  <c r="C18991" i="5" s="1"/>
  <c r="B18994" i="5"/>
  <c r="C18994" i="5" s="1"/>
  <c r="B19006" i="5"/>
  <c r="C19006" i="5" s="1"/>
  <c r="B19009" i="5"/>
  <c r="C19009" i="5" s="1"/>
  <c r="B19013" i="5"/>
  <c r="C19013" i="5" s="1"/>
  <c r="B19020" i="5"/>
  <c r="C19020" i="5" s="1"/>
  <c r="B19032" i="5"/>
  <c r="C19032" i="5" s="1"/>
  <c r="B19043" i="5"/>
  <c r="C19043" i="5" s="1"/>
  <c r="B19055" i="5"/>
  <c r="C19055" i="5" s="1"/>
  <c r="B19058" i="5"/>
  <c r="C19058" i="5" s="1"/>
  <c r="B19070" i="5"/>
  <c r="C19070" i="5" s="1"/>
  <c r="B19073" i="5"/>
  <c r="C19073" i="5" s="1"/>
  <c r="B19077" i="5"/>
  <c r="C19077" i="5" s="1"/>
  <c r="B19084" i="5"/>
  <c r="C19084" i="5" s="1"/>
  <c r="B19096" i="5"/>
  <c r="C19096" i="5" s="1"/>
  <c r="B19107" i="5"/>
  <c r="C19107" i="5" s="1"/>
  <c r="B19119" i="5"/>
  <c r="C19119" i="5" s="1"/>
  <c r="B19122" i="5"/>
  <c r="C19122" i="5" s="1"/>
  <c r="B19134" i="5"/>
  <c r="C19134" i="5" s="1"/>
  <c r="B19137" i="5"/>
  <c r="C19137" i="5" s="1"/>
  <c r="B19141" i="5"/>
  <c r="C19141" i="5" s="1"/>
  <c r="B19148" i="5"/>
  <c r="C19148" i="5" s="1"/>
  <c r="B19160" i="5"/>
  <c r="C19160" i="5" s="1"/>
  <c r="B19171" i="5"/>
  <c r="C19171" i="5" s="1"/>
  <c r="B19179" i="5"/>
  <c r="C19179" i="5" s="1"/>
  <c r="B19187" i="5"/>
  <c r="C19187" i="5" s="1"/>
  <c r="B19195" i="5"/>
  <c r="C19195" i="5" s="1"/>
  <c r="B19207" i="5"/>
  <c r="C19207" i="5" s="1"/>
  <c r="B19210" i="5"/>
  <c r="C19210" i="5" s="1"/>
  <c r="B19222" i="5"/>
  <c r="C19222" i="5" s="1"/>
  <c r="B19230" i="5"/>
  <c r="C19230" i="5" s="1"/>
  <c r="B19233" i="5"/>
  <c r="C19233" i="5" s="1"/>
  <c r="B19237" i="5"/>
  <c r="C19237" i="5" s="1"/>
  <c r="B19241" i="5"/>
  <c r="C19241" i="5" s="1"/>
  <c r="B19245" i="5"/>
  <c r="C19245" i="5" s="1"/>
  <c r="B19252" i="5"/>
  <c r="C19252" i="5" s="1"/>
  <c r="B19260" i="5"/>
  <c r="C19260" i="5" s="1"/>
  <c r="B19272" i="5"/>
  <c r="C19272" i="5" s="1"/>
  <c r="B19283" i="5"/>
  <c r="C19283" i="5" s="1"/>
  <c r="B19319" i="5"/>
  <c r="C19319" i="5" s="1"/>
  <c r="B19327" i="5"/>
  <c r="C19327" i="5" s="1"/>
  <c r="B19335" i="5"/>
  <c r="C19335" i="5" s="1"/>
  <c r="B19350" i="5"/>
  <c r="C19350" i="5" s="1"/>
  <c r="B19353" i="5"/>
  <c r="C19353" i="5" s="1"/>
  <c r="B19358" i="5"/>
  <c r="C19358" i="5" s="1"/>
  <c r="B19361" i="5"/>
  <c r="C19361" i="5" s="1"/>
  <c r="B19366" i="5"/>
  <c r="C19366" i="5" s="1"/>
  <c r="B19369" i="5"/>
  <c r="C19369" i="5" s="1"/>
  <c r="B19374" i="5"/>
  <c r="C19374" i="5" s="1"/>
  <c r="B19380" i="5"/>
  <c r="C19380" i="5" s="1"/>
  <c r="B19388" i="5"/>
  <c r="C19388" i="5" s="1"/>
  <c r="B19396" i="5"/>
  <c r="C19396" i="5" s="1"/>
  <c r="B19404" i="5"/>
  <c r="C19404" i="5" s="1"/>
  <c r="B19408" i="5"/>
  <c r="C19408" i="5" s="1"/>
  <c r="B19427" i="5"/>
  <c r="C19427" i="5" s="1"/>
  <c r="B19435" i="5"/>
  <c r="C19435" i="5" s="1"/>
  <c r="B19455" i="5"/>
  <c r="C19455" i="5" s="1"/>
  <c r="B19458" i="5"/>
  <c r="C19458" i="5" s="1"/>
  <c r="B19463" i="5"/>
  <c r="C19463" i="5" s="1"/>
  <c r="B19466" i="5"/>
  <c r="C19466" i="5" s="1"/>
  <c r="B19471" i="5"/>
  <c r="C19471" i="5" s="1"/>
  <c r="B19474" i="5"/>
  <c r="C19474" i="5" s="1"/>
  <c r="B19479" i="5"/>
  <c r="C19479" i="5" s="1"/>
  <c r="B19482" i="5"/>
  <c r="C19482" i="5" s="1"/>
  <c r="B19487" i="5"/>
  <c r="C19487" i="5" s="1"/>
  <c r="B19490" i="5"/>
  <c r="C19490" i="5" s="1"/>
  <c r="B19495" i="5"/>
  <c r="C19495" i="5" s="1"/>
  <c r="B19498" i="5"/>
  <c r="C19498" i="5" s="1"/>
  <c r="B19502" i="5"/>
  <c r="C19502" i="5" s="1"/>
  <c r="B19510" i="5"/>
  <c r="C19510" i="5" s="1"/>
  <c r="B19518" i="5"/>
  <c r="C19518" i="5" s="1"/>
  <c r="B19530" i="5"/>
  <c r="C19530" i="5" s="1"/>
  <c r="B19535" i="5"/>
  <c r="C19535" i="5" s="1"/>
  <c r="B19544" i="5"/>
  <c r="C19544" i="5" s="1"/>
  <c r="B19547" i="5"/>
  <c r="C19547" i="5" s="1"/>
  <c r="B19556" i="5"/>
  <c r="C19556" i="5" s="1"/>
  <c r="B19569" i="5"/>
  <c r="C19569" i="5" s="1"/>
  <c r="B19573" i="5"/>
  <c r="C19573" i="5" s="1"/>
  <c r="B19582" i="5"/>
  <c r="C19582" i="5" s="1"/>
  <c r="B19590" i="5"/>
  <c r="C19590" i="5" s="1"/>
  <c r="B19598" i="5"/>
  <c r="C19598" i="5" s="1"/>
  <c r="B19606" i="5"/>
  <c r="C19606" i="5" s="1"/>
  <c r="B19614" i="5"/>
  <c r="C19614" i="5" s="1"/>
  <c r="B19622" i="5"/>
  <c r="C19622" i="5" s="1"/>
  <c r="B19634" i="5"/>
  <c r="C19634" i="5" s="1"/>
  <c r="B19639" i="5"/>
  <c r="C19639" i="5" s="1"/>
  <c r="B19648" i="5"/>
  <c r="C19648" i="5" s="1"/>
  <c r="B19651" i="5"/>
  <c r="C19651" i="5" s="1"/>
  <c r="B19668" i="5"/>
  <c r="C19668" i="5" s="1"/>
  <c r="B19673" i="5"/>
  <c r="C19673" i="5" s="1"/>
  <c r="B19676" i="5"/>
  <c r="C19676" i="5" s="1"/>
  <c r="B19681" i="5"/>
  <c r="C19681" i="5" s="1"/>
  <c r="B19684" i="5"/>
  <c r="C19684" i="5" s="1"/>
  <c r="B19689" i="5"/>
  <c r="C19689" i="5" s="1"/>
  <c r="B19692" i="5"/>
  <c r="C19692" i="5" s="1"/>
  <c r="B19697" i="5"/>
  <c r="C19697" i="5" s="1"/>
  <c r="B19700" i="5"/>
  <c r="C19700" i="5" s="1"/>
  <c r="B19709" i="5"/>
  <c r="C19709" i="5" s="1"/>
  <c r="B19718" i="5"/>
  <c r="C19718" i="5" s="1"/>
  <c r="B19722" i="5"/>
  <c r="C19722" i="5" s="1"/>
  <c r="B19735" i="5"/>
  <c r="C19735" i="5" s="1"/>
  <c r="B19744" i="5"/>
  <c r="C19744" i="5" s="1"/>
  <c r="B19747" i="5"/>
  <c r="C19747" i="5" s="1"/>
  <c r="B19761" i="5"/>
  <c r="C19761" i="5" s="1"/>
  <c r="B19764" i="5"/>
  <c r="C19764" i="5" s="1"/>
  <c r="B19773" i="5"/>
  <c r="C19773" i="5" s="1"/>
  <c r="B19781" i="5"/>
  <c r="C19781" i="5" s="1"/>
  <c r="B19789" i="5"/>
  <c r="C19789" i="5" s="1"/>
  <c r="B19797" i="5"/>
  <c r="C19797" i="5" s="1"/>
  <c r="B19805" i="5"/>
  <c r="C19805" i="5" s="1"/>
  <c r="B19812" i="5"/>
  <c r="C19812" i="5" s="1"/>
  <c r="B19817" i="5"/>
  <c r="C19817" i="5" s="1"/>
  <c r="B19832" i="5"/>
  <c r="C19832" i="5" s="1"/>
  <c r="B19835" i="5"/>
  <c r="C19835" i="5" s="1"/>
  <c r="B19839" i="5"/>
  <c r="C19839" i="5" s="1"/>
  <c r="B19854" i="5"/>
  <c r="C19854" i="5" s="1"/>
  <c r="B19858" i="5"/>
  <c r="C19858" i="5" s="1"/>
  <c r="B19869" i="5"/>
  <c r="C19869" i="5" s="1"/>
  <c r="B19876" i="5"/>
  <c r="C19876" i="5" s="1"/>
  <c r="B19881" i="5"/>
  <c r="C19881" i="5" s="1"/>
  <c r="B19896" i="5"/>
  <c r="C19896" i="5" s="1"/>
  <c r="B19899" i="5"/>
  <c r="C19899" i="5" s="1"/>
  <c r="B19903" i="5"/>
  <c r="C19903" i="5" s="1"/>
  <c r="B19918" i="5"/>
  <c r="C19918" i="5" s="1"/>
  <c r="B19922" i="5"/>
  <c r="C19922" i="5" s="1"/>
  <c r="B19933" i="5"/>
  <c r="C19933" i="5" s="1"/>
  <c r="B19940" i="5"/>
  <c r="C19940" i="5" s="1"/>
  <c r="B19945" i="5"/>
  <c r="C19945" i="5" s="1"/>
  <c r="B19960" i="5"/>
  <c r="C19960" i="5" s="1"/>
  <c r="B19963" i="5"/>
  <c r="C19963" i="5" s="1"/>
  <c r="B19967" i="5"/>
  <c r="C19967" i="5" s="1"/>
  <c r="B19982" i="5"/>
  <c r="C19982" i="5" s="1"/>
  <c r="B19986" i="5"/>
  <c r="C19986" i="5" s="1"/>
  <c r="B19997" i="5"/>
  <c r="C19997" i="5" s="1"/>
  <c r="B20004" i="5"/>
  <c r="C20004" i="5" s="1"/>
  <c r="B20009" i="5"/>
  <c r="C20009" i="5" s="1"/>
  <c r="B20024" i="5"/>
  <c r="C20024" i="5" s="1"/>
  <c r="B20027" i="5"/>
  <c r="C20027" i="5" s="1"/>
  <c r="B20031" i="5"/>
  <c r="C20031" i="5" s="1"/>
  <c r="B20046" i="5"/>
  <c r="C20046" i="5" s="1"/>
  <c r="B20050" i="5"/>
  <c r="C20050" i="5" s="1"/>
  <c r="B20061" i="5"/>
  <c r="C20061" i="5" s="1"/>
  <c r="B20068" i="5"/>
  <c r="C20068" i="5" s="1"/>
  <c r="B20073" i="5"/>
  <c r="C20073" i="5" s="1"/>
  <c r="B20088" i="5"/>
  <c r="C20088" i="5" s="1"/>
  <c r="B20091" i="5"/>
  <c r="C20091" i="5" s="1"/>
  <c r="B20095" i="5"/>
  <c r="C20095" i="5" s="1"/>
  <c r="B20110" i="5"/>
  <c r="C20110" i="5" s="1"/>
  <c r="B20114" i="5"/>
  <c r="C20114" i="5" s="1"/>
  <c r="B20125" i="5"/>
  <c r="C20125" i="5" s="1"/>
  <c r="B20132" i="5"/>
  <c r="C20132" i="5" s="1"/>
  <c r="B20137" i="5"/>
  <c r="C20137" i="5" s="1"/>
  <c r="B20152" i="5"/>
  <c r="C20152" i="5" s="1"/>
  <c r="B20155" i="5"/>
  <c r="C20155" i="5" s="1"/>
  <c r="B20159" i="5"/>
  <c r="C20159" i="5" s="1"/>
  <c r="B20174" i="5"/>
  <c r="C20174" i="5" s="1"/>
  <c r="B20178" i="5"/>
  <c r="C20178" i="5" s="1"/>
  <c r="B20189" i="5"/>
  <c r="C20189" i="5" s="1"/>
  <c r="B20196" i="5"/>
  <c r="C20196" i="5" s="1"/>
  <c r="B20201" i="5"/>
  <c r="C20201" i="5" s="1"/>
  <c r="B20424" i="5"/>
  <c r="C20424" i="5" s="1"/>
  <c r="B20427" i="5"/>
  <c r="C20427" i="5" s="1"/>
  <c r="B20431" i="5"/>
  <c r="C20431" i="5" s="1"/>
  <c r="B20438" i="5"/>
  <c r="C20438" i="5" s="1"/>
  <c r="B20450" i="5"/>
  <c r="C20450" i="5" s="1"/>
  <c r="B20453" i="5"/>
  <c r="C20453" i="5" s="1"/>
  <c r="B20468" i="5"/>
  <c r="C20468" i="5" s="1"/>
  <c r="B20473" i="5"/>
  <c r="C20473" i="5" s="1"/>
  <c r="B20488" i="5"/>
  <c r="C20488" i="5" s="1"/>
  <c r="B20491" i="5"/>
  <c r="C20491" i="5" s="1"/>
  <c r="B20495" i="5"/>
  <c r="C20495" i="5" s="1"/>
  <c r="B20502" i="5"/>
  <c r="C20502" i="5" s="1"/>
  <c r="B20514" i="5"/>
  <c r="C20514" i="5" s="1"/>
  <c r="B20517" i="5"/>
  <c r="C20517" i="5" s="1"/>
  <c r="B20532" i="5"/>
  <c r="C20532" i="5" s="1"/>
  <c r="B20537" i="5"/>
  <c r="C20537" i="5" s="1"/>
  <c r="B20552" i="5"/>
  <c r="C20552" i="5" s="1"/>
  <c r="B20555" i="5"/>
  <c r="C20555" i="5" s="1"/>
  <c r="B20559" i="5"/>
  <c r="C20559" i="5" s="1"/>
  <c r="B20566" i="5"/>
  <c r="C20566" i="5" s="1"/>
  <c r="B20578" i="5"/>
  <c r="C20578" i="5" s="1"/>
  <c r="B20581" i="5"/>
  <c r="C20581" i="5" s="1"/>
  <c r="B20596" i="5"/>
  <c r="C20596" i="5" s="1"/>
  <c r="B20601" i="5"/>
  <c r="C20601" i="5" s="1"/>
  <c r="B20616" i="5"/>
  <c r="C20616" i="5" s="1"/>
  <c r="B20619" i="5"/>
  <c r="C20619" i="5" s="1"/>
  <c r="B20623" i="5"/>
  <c r="C20623" i="5" s="1"/>
  <c r="B20630" i="5"/>
  <c r="C20630" i="5" s="1"/>
  <c r="B20642" i="5"/>
  <c r="C20642" i="5" s="1"/>
  <c r="B20645" i="5"/>
  <c r="C20645" i="5" s="1"/>
  <c r="B20660" i="5"/>
  <c r="C20660" i="5" s="1"/>
  <c r="B20665" i="5"/>
  <c r="C20665" i="5" s="1"/>
  <c r="B20680" i="5"/>
  <c r="C20680" i="5" s="1"/>
  <c r="B20683" i="5"/>
  <c r="C20683" i="5" s="1"/>
  <c r="B20687" i="5"/>
  <c r="C20687" i="5" s="1"/>
  <c r="B20694" i="5"/>
  <c r="C20694" i="5" s="1"/>
  <c r="B20706" i="5"/>
  <c r="C20706" i="5" s="1"/>
  <c r="B20709" i="5"/>
  <c r="C20709" i="5" s="1"/>
  <c r="B20724" i="5"/>
  <c r="C20724" i="5" s="1"/>
  <c r="B20729" i="5"/>
  <c r="C20729" i="5" s="1"/>
  <c r="B20744" i="5"/>
  <c r="C20744" i="5" s="1"/>
  <c r="B20747" i="5"/>
  <c r="C20747" i="5" s="1"/>
  <c r="B20751" i="5"/>
  <c r="C20751" i="5" s="1"/>
  <c r="B13629" i="5"/>
  <c r="C13629" i="5" s="1"/>
  <c r="B14400" i="5"/>
  <c r="C14400" i="5" s="1"/>
  <c r="B14891" i="5"/>
  <c r="C14891" i="5" s="1"/>
  <c r="B15683" i="5"/>
  <c r="C15683" i="5" s="1"/>
  <c r="B15805" i="5"/>
  <c r="C15805" i="5" s="1"/>
  <c r="B15894" i="5"/>
  <c r="C15894" i="5" s="1"/>
  <c r="B16022" i="5"/>
  <c r="C16022" i="5" s="1"/>
  <c r="B16168" i="5"/>
  <c r="C16168" i="5" s="1"/>
  <c r="B16229" i="5"/>
  <c r="C16229" i="5" s="1"/>
  <c r="B16289" i="5"/>
  <c r="C16289" i="5" s="1"/>
  <c r="B16379" i="5"/>
  <c r="C16379" i="5" s="1"/>
  <c r="B16439" i="5"/>
  <c r="C16439" i="5" s="1"/>
  <c r="B16530" i="5"/>
  <c r="C16530" i="5" s="1"/>
  <c r="B16590" i="5"/>
  <c r="C16590" i="5" s="1"/>
  <c r="B16620" i="5"/>
  <c r="C16620" i="5" s="1"/>
  <c r="B16680" i="5"/>
  <c r="C16680" i="5" s="1"/>
  <c r="B16741" i="5"/>
  <c r="C16741" i="5" s="1"/>
  <c r="B16801" i="5"/>
  <c r="C16801" i="5" s="1"/>
  <c r="B16891" i="5"/>
  <c r="C16891" i="5" s="1"/>
  <c r="B16951" i="5"/>
  <c r="C16951" i="5" s="1"/>
  <c r="B17042" i="5"/>
  <c r="C17042" i="5" s="1"/>
  <c r="B17134" i="5"/>
  <c r="C17134" i="5" s="1"/>
  <c r="B17328" i="5"/>
  <c r="C17328" i="5" s="1"/>
  <c r="B17452" i="5"/>
  <c r="C17452" i="5" s="1"/>
  <c r="B17485" i="5"/>
  <c r="C17485" i="5" s="1"/>
  <c r="B17577" i="5"/>
  <c r="C17577" i="5" s="1"/>
  <c r="B17773" i="5"/>
  <c r="C17773" i="5" s="1"/>
  <c r="B17781" i="5"/>
  <c r="C17781" i="5" s="1"/>
  <c r="B17799" i="5"/>
  <c r="C17799" i="5" s="1"/>
  <c r="B17815" i="5"/>
  <c r="C17815" i="5" s="1"/>
  <c r="B17831" i="5"/>
  <c r="C17831" i="5" s="1"/>
  <c r="B17847" i="5"/>
  <c r="C17847" i="5" s="1"/>
  <c r="B17880" i="5"/>
  <c r="C17880" i="5" s="1"/>
  <c r="B17909" i="5"/>
  <c r="C17909" i="5" s="1"/>
  <c r="B17915" i="5"/>
  <c r="C17915" i="5" s="1"/>
  <c r="B17921" i="5"/>
  <c r="C17921" i="5" s="1"/>
  <c r="B17927" i="5"/>
  <c r="C17927" i="5" s="1"/>
  <c r="B17932" i="5"/>
  <c r="C17932" i="5" s="1"/>
  <c r="B17938" i="5"/>
  <c r="C17938" i="5" s="1"/>
  <c r="B17949" i="5"/>
  <c r="C17949" i="5" s="1"/>
  <c r="B17961" i="5"/>
  <c r="C17961" i="5" s="1"/>
  <c r="B17967" i="5"/>
  <c r="C17967" i="5" s="1"/>
  <c r="B17978" i="5"/>
  <c r="C17978" i="5" s="1"/>
  <c r="B18005" i="5"/>
  <c r="C18005" i="5" s="1"/>
  <c r="B18021" i="5"/>
  <c r="C18021" i="5" s="1"/>
  <c r="B18032" i="5"/>
  <c r="C18032" i="5" s="1"/>
  <c r="B18038" i="5"/>
  <c r="C18038" i="5" s="1"/>
  <c r="B18044" i="5"/>
  <c r="C18044" i="5" s="1"/>
  <c r="B18077" i="5"/>
  <c r="C18077" i="5" s="1"/>
  <c r="B18082" i="5"/>
  <c r="C18082" i="5" s="1"/>
  <c r="B18093" i="5"/>
  <c r="C18093" i="5" s="1"/>
  <c r="B18111" i="5"/>
  <c r="C18111" i="5" s="1"/>
  <c r="B18116" i="5"/>
  <c r="C18116" i="5" s="1"/>
  <c r="B18126" i="5"/>
  <c r="C18126" i="5" s="1"/>
  <c r="B18136" i="5"/>
  <c r="C18136" i="5" s="1"/>
  <c r="B18142" i="5"/>
  <c r="C18142" i="5" s="1"/>
  <c r="B18148" i="5"/>
  <c r="C18148" i="5" s="1"/>
  <c r="B18153" i="5"/>
  <c r="C18153" i="5" s="1"/>
  <c r="B18159" i="5"/>
  <c r="C18159" i="5" s="1"/>
  <c r="B18170" i="5"/>
  <c r="C18170" i="5" s="1"/>
  <c r="B18186" i="5"/>
  <c r="C18186" i="5" s="1"/>
  <c r="B18198" i="5"/>
  <c r="C18198" i="5" s="1"/>
  <c r="B18203" i="5"/>
  <c r="C18203" i="5" s="1"/>
  <c r="B18209" i="5"/>
  <c r="C18209" i="5" s="1"/>
  <c r="B18215" i="5"/>
  <c r="C18215" i="5" s="1"/>
  <c r="B18219" i="5"/>
  <c r="C18219" i="5" s="1"/>
  <c r="B18228" i="5"/>
  <c r="C18228" i="5" s="1"/>
  <c r="B18232" i="5"/>
  <c r="C18232" i="5" s="1"/>
  <c r="B18236" i="5"/>
  <c r="C18236" i="5" s="1"/>
  <c r="B18245" i="5"/>
  <c r="C18245" i="5" s="1"/>
  <c r="B18249" i="5"/>
  <c r="C18249" i="5" s="1"/>
  <c r="B18254" i="5"/>
  <c r="C18254" i="5" s="1"/>
  <c r="B18266" i="5"/>
  <c r="C18266" i="5" s="1"/>
  <c r="B18271" i="5"/>
  <c r="C18271" i="5" s="1"/>
  <c r="B18275" i="5"/>
  <c r="C18275" i="5" s="1"/>
  <c r="B18296" i="5"/>
  <c r="C18296" i="5" s="1"/>
  <c r="B18300" i="5"/>
  <c r="C18300" i="5" s="1"/>
  <c r="B18308" i="5"/>
  <c r="C18308" i="5" s="1"/>
  <c r="B18316" i="5"/>
  <c r="C18316" i="5" s="1"/>
  <c r="B18324" i="5"/>
  <c r="C18324" i="5" s="1"/>
  <c r="B18332" i="5"/>
  <c r="C18332" i="5" s="1"/>
  <c r="B18340" i="5"/>
  <c r="C18340" i="5" s="1"/>
  <c r="B18348" i="5"/>
  <c r="C18348" i="5" s="1"/>
  <c r="B18356" i="5"/>
  <c r="C18356" i="5" s="1"/>
  <c r="B18364" i="5"/>
  <c r="C18364" i="5" s="1"/>
  <c r="B18372" i="5"/>
  <c r="C18372" i="5" s="1"/>
  <c r="B18380" i="5"/>
  <c r="C18380" i="5" s="1"/>
  <c r="B18388" i="5"/>
  <c r="C18388" i="5" s="1"/>
  <c r="B18396" i="5"/>
  <c r="C18396" i="5" s="1"/>
  <c r="B18404" i="5"/>
  <c r="C18404" i="5" s="1"/>
  <c r="B18412" i="5"/>
  <c r="C18412" i="5" s="1"/>
  <c r="B18420" i="5"/>
  <c r="C18420" i="5" s="1"/>
  <c r="B18428" i="5"/>
  <c r="C18428" i="5" s="1"/>
  <c r="B18436" i="5"/>
  <c r="C18436" i="5" s="1"/>
  <c r="B18444" i="5"/>
  <c r="C18444" i="5" s="1"/>
  <c r="B18452" i="5"/>
  <c r="C18452" i="5" s="1"/>
  <c r="B18460" i="5"/>
  <c r="C18460" i="5" s="1"/>
  <c r="B18472" i="5"/>
  <c r="C18472" i="5" s="1"/>
  <c r="B18483" i="5"/>
  <c r="C18483" i="5" s="1"/>
  <c r="B18495" i="5"/>
  <c r="C18495" i="5" s="1"/>
  <c r="B18498" i="5"/>
  <c r="C18498" i="5" s="1"/>
  <c r="B18510" i="5"/>
  <c r="C18510" i="5" s="1"/>
  <c r="B18513" i="5"/>
  <c r="C18513" i="5" s="1"/>
  <c r="B18517" i="5"/>
  <c r="C18517" i="5" s="1"/>
  <c r="B18524" i="5"/>
  <c r="C18524" i="5" s="1"/>
  <c r="B18536" i="5"/>
  <c r="C18536" i="5" s="1"/>
  <c r="B18547" i="5"/>
  <c r="C18547" i="5" s="1"/>
  <c r="B18559" i="5"/>
  <c r="C18559" i="5" s="1"/>
  <c r="B18562" i="5"/>
  <c r="C18562" i="5" s="1"/>
  <c r="B18574" i="5"/>
  <c r="C18574" i="5" s="1"/>
  <c r="B18577" i="5"/>
  <c r="C18577" i="5" s="1"/>
  <c r="B18581" i="5"/>
  <c r="C18581" i="5" s="1"/>
  <c r="B18588" i="5"/>
  <c r="C18588" i="5" s="1"/>
  <c r="B18600" i="5"/>
  <c r="C18600" i="5" s="1"/>
  <c r="B18611" i="5"/>
  <c r="C18611" i="5" s="1"/>
  <c r="B18623" i="5"/>
  <c r="C18623" i="5" s="1"/>
  <c r="B18626" i="5"/>
  <c r="C18626" i="5" s="1"/>
  <c r="B18638" i="5"/>
  <c r="C18638" i="5" s="1"/>
  <c r="B18641" i="5"/>
  <c r="C18641" i="5" s="1"/>
  <c r="B18645" i="5"/>
  <c r="C18645" i="5" s="1"/>
  <c r="B18652" i="5"/>
  <c r="C18652" i="5" s="1"/>
  <c r="B18664" i="5"/>
  <c r="C18664" i="5" s="1"/>
  <c r="B18675" i="5"/>
  <c r="C18675" i="5" s="1"/>
  <c r="B18687" i="5"/>
  <c r="C18687" i="5" s="1"/>
  <c r="B18690" i="5"/>
  <c r="C18690" i="5" s="1"/>
  <c r="B18702" i="5"/>
  <c r="C18702" i="5" s="1"/>
  <c r="B18705" i="5"/>
  <c r="C18705" i="5" s="1"/>
  <c r="B18709" i="5"/>
  <c r="C18709" i="5" s="1"/>
  <c r="B18716" i="5"/>
  <c r="C18716" i="5" s="1"/>
  <c r="B18728" i="5"/>
  <c r="C18728" i="5" s="1"/>
  <c r="B18739" i="5"/>
  <c r="C18739" i="5" s="1"/>
  <c r="B18751" i="5"/>
  <c r="C18751" i="5" s="1"/>
  <c r="B18754" i="5"/>
  <c r="C18754" i="5" s="1"/>
  <c r="B18766" i="5"/>
  <c r="C18766" i="5" s="1"/>
  <c r="B18769" i="5"/>
  <c r="C18769" i="5" s="1"/>
  <c r="B18773" i="5"/>
  <c r="C18773" i="5" s="1"/>
  <c r="B18780" i="5"/>
  <c r="C18780" i="5" s="1"/>
  <c r="B18792" i="5"/>
  <c r="C18792" i="5" s="1"/>
  <c r="B18803" i="5"/>
  <c r="C18803" i="5" s="1"/>
  <c r="B18815" i="5"/>
  <c r="C18815" i="5" s="1"/>
  <c r="B18818" i="5"/>
  <c r="C18818" i="5" s="1"/>
  <c r="B18830" i="5"/>
  <c r="C18830" i="5" s="1"/>
  <c r="B18833" i="5"/>
  <c r="C18833" i="5" s="1"/>
  <c r="B18837" i="5"/>
  <c r="C18837" i="5" s="1"/>
  <c r="B18844" i="5"/>
  <c r="C18844" i="5" s="1"/>
  <c r="B18856" i="5"/>
  <c r="C18856" i="5" s="1"/>
  <c r="B18867" i="5"/>
  <c r="C18867" i="5" s="1"/>
  <c r="B18879" i="5"/>
  <c r="C18879" i="5" s="1"/>
  <c r="B18882" i="5"/>
  <c r="C18882" i="5" s="1"/>
  <c r="B18894" i="5"/>
  <c r="C18894" i="5" s="1"/>
  <c r="B18897" i="5"/>
  <c r="C18897" i="5" s="1"/>
  <c r="B18901" i="5"/>
  <c r="C18901" i="5" s="1"/>
  <c r="B18908" i="5"/>
  <c r="C18908" i="5" s="1"/>
  <c r="B18920" i="5"/>
  <c r="C18920" i="5" s="1"/>
  <c r="B18931" i="5"/>
  <c r="C18931" i="5" s="1"/>
  <c r="B18943" i="5"/>
  <c r="C18943" i="5" s="1"/>
  <c r="B18946" i="5"/>
  <c r="C18946" i="5" s="1"/>
  <c r="B18958" i="5"/>
  <c r="C18958" i="5" s="1"/>
  <c r="B18961" i="5"/>
  <c r="C18961" i="5" s="1"/>
  <c r="B18965" i="5"/>
  <c r="C18965" i="5" s="1"/>
  <c r="B18972" i="5"/>
  <c r="C18972" i="5" s="1"/>
  <c r="B18984" i="5"/>
  <c r="C18984" i="5" s="1"/>
  <c r="B18995" i="5"/>
  <c r="C18995" i="5" s="1"/>
  <c r="B19007" i="5"/>
  <c r="C19007" i="5" s="1"/>
  <c r="B19010" i="5"/>
  <c r="C19010" i="5" s="1"/>
  <c r="B19022" i="5"/>
  <c r="C19022" i="5" s="1"/>
  <c r="B19025" i="5"/>
  <c r="C19025" i="5" s="1"/>
  <c r="B19029" i="5"/>
  <c r="C19029" i="5" s="1"/>
  <c r="B19036" i="5"/>
  <c r="C19036" i="5" s="1"/>
  <c r="B19048" i="5"/>
  <c r="C19048" i="5" s="1"/>
  <c r="B19059" i="5"/>
  <c r="C19059" i="5" s="1"/>
  <c r="B19071" i="5"/>
  <c r="C19071" i="5" s="1"/>
  <c r="B19074" i="5"/>
  <c r="C19074" i="5" s="1"/>
  <c r="B19086" i="5"/>
  <c r="C19086" i="5" s="1"/>
  <c r="B19089" i="5"/>
  <c r="C19089" i="5" s="1"/>
  <c r="B19093" i="5"/>
  <c r="C19093" i="5" s="1"/>
  <c r="B19100" i="5"/>
  <c r="C19100" i="5" s="1"/>
  <c r="B19112" i="5"/>
  <c r="C19112" i="5" s="1"/>
  <c r="B19123" i="5"/>
  <c r="C19123" i="5" s="1"/>
  <c r="B19135" i="5"/>
  <c r="C19135" i="5" s="1"/>
  <c r="B19138" i="5"/>
  <c r="C19138" i="5" s="1"/>
  <c r="B19150" i="5"/>
  <c r="C19150" i="5" s="1"/>
  <c r="B19153" i="5"/>
  <c r="C19153" i="5" s="1"/>
  <c r="B19157" i="5"/>
  <c r="C19157" i="5" s="1"/>
  <c r="B19164" i="5"/>
  <c r="C19164" i="5" s="1"/>
  <c r="B19200" i="5"/>
  <c r="C19200" i="5" s="1"/>
  <c r="B19211" i="5"/>
  <c r="C19211" i="5" s="1"/>
  <c r="B19231" i="5"/>
  <c r="C19231" i="5" s="1"/>
  <c r="B19234" i="5"/>
  <c r="C19234" i="5" s="1"/>
  <c r="B19239" i="5"/>
  <c r="C19239" i="5" s="1"/>
  <c r="B19242" i="5"/>
  <c r="C19242" i="5" s="1"/>
  <c r="B19254" i="5"/>
  <c r="C19254" i="5" s="1"/>
  <c r="B19262" i="5"/>
  <c r="C19262" i="5" s="1"/>
  <c r="B19265" i="5"/>
  <c r="C19265" i="5" s="1"/>
  <c r="B19269" i="5"/>
  <c r="C19269" i="5" s="1"/>
  <c r="B19276" i="5"/>
  <c r="C19276" i="5" s="1"/>
  <c r="B19292" i="5"/>
  <c r="C19292" i="5" s="1"/>
  <c r="B19300" i="5"/>
  <c r="C19300" i="5" s="1"/>
  <c r="B19308" i="5"/>
  <c r="C19308" i="5" s="1"/>
  <c r="B19312" i="5"/>
  <c r="C19312" i="5" s="1"/>
  <c r="B19351" i="5"/>
  <c r="C19351" i="5" s="1"/>
  <c r="B19359" i="5"/>
  <c r="C19359" i="5" s="1"/>
  <c r="B19367" i="5"/>
  <c r="C19367" i="5" s="1"/>
  <c r="B19382" i="5"/>
  <c r="C19382" i="5" s="1"/>
  <c r="B19385" i="5"/>
  <c r="C19385" i="5" s="1"/>
  <c r="B19390" i="5"/>
  <c r="C19390" i="5" s="1"/>
  <c r="B19393" i="5"/>
  <c r="C19393" i="5" s="1"/>
  <c r="B19398" i="5"/>
  <c r="C19398" i="5" s="1"/>
  <c r="B19401" i="5"/>
  <c r="C19401" i="5" s="1"/>
  <c r="B19406" i="5"/>
  <c r="C19406" i="5" s="1"/>
  <c r="B19413" i="5"/>
  <c r="C19413" i="5" s="1"/>
  <c r="B19420" i="5"/>
  <c r="C19420" i="5" s="1"/>
  <c r="B19428" i="5"/>
  <c r="C19428" i="5" s="1"/>
  <c r="B19440" i="5"/>
  <c r="C19440" i="5" s="1"/>
  <c r="B19448" i="5"/>
  <c r="C19448" i="5" s="1"/>
  <c r="B19459" i="5"/>
  <c r="C19459" i="5" s="1"/>
  <c r="B19467" i="5"/>
  <c r="C19467" i="5" s="1"/>
  <c r="B19475" i="5"/>
  <c r="C19475" i="5" s="1"/>
  <c r="B19483" i="5"/>
  <c r="C19483" i="5" s="1"/>
  <c r="B19491" i="5"/>
  <c r="C19491" i="5" s="1"/>
  <c r="B19499" i="5"/>
  <c r="C19499" i="5" s="1"/>
  <c r="B19506" i="5"/>
  <c r="C19506" i="5" s="1"/>
  <c r="B19514" i="5"/>
  <c r="C19514" i="5" s="1"/>
  <c r="B19519" i="5"/>
  <c r="C19519" i="5" s="1"/>
  <c r="B19528" i="5"/>
  <c r="C19528" i="5" s="1"/>
  <c r="B19531" i="5"/>
  <c r="C19531" i="5" s="1"/>
  <c r="B19540" i="5"/>
  <c r="C19540" i="5" s="1"/>
  <c r="B19553" i="5"/>
  <c r="C19553" i="5" s="1"/>
  <c r="B19557" i="5"/>
  <c r="C19557" i="5" s="1"/>
  <c r="B19566" i="5"/>
  <c r="C19566" i="5" s="1"/>
  <c r="B19578" i="5"/>
  <c r="C19578" i="5" s="1"/>
  <c r="B19583" i="5"/>
  <c r="C19583" i="5" s="1"/>
  <c r="B19591" i="5"/>
  <c r="C19591" i="5" s="1"/>
  <c r="B19599" i="5"/>
  <c r="C19599" i="5" s="1"/>
  <c r="B19607" i="5"/>
  <c r="C19607" i="5" s="1"/>
  <c r="B19615" i="5"/>
  <c r="C19615" i="5" s="1"/>
  <c r="B19623" i="5"/>
  <c r="C19623" i="5" s="1"/>
  <c r="B19632" i="5"/>
  <c r="C19632" i="5" s="1"/>
  <c r="B19635" i="5"/>
  <c r="C19635" i="5" s="1"/>
  <c r="B19652" i="5"/>
  <c r="C19652" i="5" s="1"/>
  <c r="B19657" i="5"/>
  <c r="C19657" i="5" s="1"/>
  <c r="B19661" i="5"/>
  <c r="C19661" i="5" s="1"/>
  <c r="B19670" i="5"/>
  <c r="C19670" i="5" s="1"/>
  <c r="B19678" i="5"/>
  <c r="C19678" i="5" s="1"/>
  <c r="B19686" i="5"/>
  <c r="C19686" i="5" s="1"/>
  <c r="B19694" i="5"/>
  <c r="C19694" i="5" s="1"/>
  <c r="B19702" i="5"/>
  <c r="C19702" i="5" s="1"/>
  <c r="B19706" i="5"/>
  <c r="C19706" i="5" s="1"/>
  <c r="B19719" i="5"/>
  <c r="C19719" i="5" s="1"/>
  <c r="B19728" i="5"/>
  <c r="C19728" i="5" s="1"/>
  <c r="B19731" i="5"/>
  <c r="C19731" i="5" s="1"/>
  <c r="B19745" i="5"/>
  <c r="C19745" i="5" s="1"/>
  <c r="B19748" i="5"/>
  <c r="C19748" i="5" s="1"/>
  <c r="B19757" i="5"/>
  <c r="C19757" i="5" s="1"/>
  <c r="B19766" i="5"/>
  <c r="C19766" i="5" s="1"/>
  <c r="B19770" i="5"/>
  <c r="C19770" i="5" s="1"/>
  <c r="B19774" i="5"/>
  <c r="C19774" i="5" s="1"/>
  <c r="B19778" i="5"/>
  <c r="C19778" i="5" s="1"/>
  <c r="B19782" i="5"/>
  <c r="C19782" i="5" s="1"/>
  <c r="B19786" i="5"/>
  <c r="C19786" i="5" s="1"/>
  <c r="B19790" i="5"/>
  <c r="C19790" i="5" s="1"/>
  <c r="B19794" i="5"/>
  <c r="C19794" i="5" s="1"/>
  <c r="B19798" i="5"/>
  <c r="C19798" i="5" s="1"/>
  <c r="B19802" i="5"/>
  <c r="C19802" i="5" s="1"/>
  <c r="B19806" i="5"/>
  <c r="C19806" i="5" s="1"/>
  <c r="B19810" i="5"/>
  <c r="C19810" i="5" s="1"/>
  <c r="B19821" i="5"/>
  <c r="C19821" i="5" s="1"/>
  <c r="B19828" i="5"/>
  <c r="C19828" i="5" s="1"/>
  <c r="B19833" i="5"/>
  <c r="C19833" i="5" s="1"/>
  <c r="B19848" i="5"/>
  <c r="C19848" i="5" s="1"/>
  <c r="B19851" i="5"/>
  <c r="C19851" i="5" s="1"/>
  <c r="B19855" i="5"/>
  <c r="C19855" i="5" s="1"/>
  <c r="B19870" i="5"/>
  <c r="C19870" i="5" s="1"/>
  <c r="B19874" i="5"/>
  <c r="C19874" i="5" s="1"/>
  <c r="B19885" i="5"/>
  <c r="C19885" i="5" s="1"/>
  <c r="B19892" i="5"/>
  <c r="C19892" i="5" s="1"/>
  <c r="B19897" i="5"/>
  <c r="C19897" i="5" s="1"/>
  <c r="B19912" i="5"/>
  <c r="C19912" i="5" s="1"/>
  <c r="B19915" i="5"/>
  <c r="C19915" i="5" s="1"/>
  <c r="B19919" i="5"/>
  <c r="C19919" i="5" s="1"/>
  <c r="B19934" i="5"/>
  <c r="C19934" i="5" s="1"/>
  <c r="B19938" i="5"/>
  <c r="C19938" i="5" s="1"/>
  <c r="B19949" i="5"/>
  <c r="C19949" i="5" s="1"/>
  <c r="B19956" i="5"/>
  <c r="C19956" i="5" s="1"/>
  <c r="B19961" i="5"/>
  <c r="C19961" i="5" s="1"/>
  <c r="B19976" i="5"/>
  <c r="C19976" i="5" s="1"/>
  <c r="B19979" i="5"/>
  <c r="C19979" i="5" s="1"/>
  <c r="B19983" i="5"/>
  <c r="C19983" i="5" s="1"/>
  <c r="B19998" i="5"/>
  <c r="C19998" i="5" s="1"/>
  <c r="B20002" i="5"/>
  <c r="C20002" i="5" s="1"/>
  <c r="B20013" i="5"/>
  <c r="C20013" i="5" s="1"/>
  <c r="B20020" i="5"/>
  <c r="C20020" i="5" s="1"/>
  <c r="B20025" i="5"/>
  <c r="C20025" i="5" s="1"/>
  <c r="B20040" i="5"/>
  <c r="C20040" i="5" s="1"/>
  <c r="B20043" i="5"/>
  <c r="C20043" i="5" s="1"/>
  <c r="B20047" i="5"/>
  <c r="C20047" i="5" s="1"/>
  <c r="B20062" i="5"/>
  <c r="C20062" i="5" s="1"/>
  <c r="B20066" i="5"/>
  <c r="C20066" i="5" s="1"/>
  <c r="B20077" i="5"/>
  <c r="C20077" i="5" s="1"/>
  <c r="B20084" i="5"/>
  <c r="C20084" i="5" s="1"/>
  <c r="B20089" i="5"/>
  <c r="C20089" i="5" s="1"/>
  <c r="B20104" i="5"/>
  <c r="C20104" i="5" s="1"/>
  <c r="B20107" i="5"/>
  <c r="C20107" i="5" s="1"/>
  <c r="B20111" i="5"/>
  <c r="C20111" i="5" s="1"/>
  <c r="B20126" i="5"/>
  <c r="C20126" i="5" s="1"/>
  <c r="B20130" i="5"/>
  <c r="C20130" i="5" s="1"/>
  <c r="B20141" i="5"/>
  <c r="C20141" i="5" s="1"/>
  <c r="B20148" i="5"/>
  <c r="C20148" i="5" s="1"/>
  <c r="B20153" i="5"/>
  <c r="C20153" i="5" s="1"/>
  <c r="B20168" i="5"/>
  <c r="C20168" i="5" s="1"/>
  <c r="B20171" i="5"/>
  <c r="C20171" i="5" s="1"/>
  <c r="B20175" i="5"/>
  <c r="C20175" i="5" s="1"/>
  <c r="B20190" i="5"/>
  <c r="C20190" i="5" s="1"/>
  <c r="B20194" i="5"/>
  <c r="C20194" i="5" s="1"/>
  <c r="B16315" i="5"/>
  <c r="C16315" i="5" s="1"/>
  <c r="B16556" i="5"/>
  <c r="C16556" i="5" s="1"/>
  <c r="B17038" i="5"/>
  <c r="C17038" i="5" s="1"/>
  <c r="B17291" i="5"/>
  <c r="C17291" i="5" s="1"/>
  <c r="B17543" i="5"/>
  <c r="C17543" i="5" s="1"/>
  <c r="B17772" i="5"/>
  <c r="C17772" i="5" s="1"/>
  <c r="B17819" i="5"/>
  <c r="C17819" i="5" s="1"/>
  <c r="B17862" i="5"/>
  <c r="C17862" i="5" s="1"/>
  <c r="B17908" i="5"/>
  <c r="C17908" i="5" s="1"/>
  <c r="B17999" i="5"/>
  <c r="C17999" i="5" s="1"/>
  <c r="B18043" i="5"/>
  <c r="C18043" i="5" s="1"/>
  <c r="B18130" i="5"/>
  <c r="C18130" i="5" s="1"/>
  <c r="B18253" i="5"/>
  <c r="C18253" i="5" s="1"/>
  <c r="B18320" i="5"/>
  <c r="C18320" i="5" s="1"/>
  <c r="B18352" i="5"/>
  <c r="C18352" i="5" s="1"/>
  <c r="B18384" i="5"/>
  <c r="C18384" i="5" s="1"/>
  <c r="B18416" i="5"/>
  <c r="C18416" i="5" s="1"/>
  <c r="B18448" i="5"/>
  <c r="C18448" i="5" s="1"/>
  <c r="B18509" i="5"/>
  <c r="C18509" i="5" s="1"/>
  <c r="B18539" i="5"/>
  <c r="C18539" i="5" s="1"/>
  <c r="B18569" i="5"/>
  <c r="C18569" i="5" s="1"/>
  <c r="B18630" i="5"/>
  <c r="C18630" i="5" s="1"/>
  <c r="B18720" i="5"/>
  <c r="C18720" i="5" s="1"/>
  <c r="B18810" i="5"/>
  <c r="C18810" i="5" s="1"/>
  <c r="B18871" i="5"/>
  <c r="C18871" i="5" s="1"/>
  <c r="B18900" i="5"/>
  <c r="C18900" i="5" s="1"/>
  <c r="B19021" i="5"/>
  <c r="C19021" i="5" s="1"/>
  <c r="B19051" i="5"/>
  <c r="C19051" i="5" s="1"/>
  <c r="B19081" i="5"/>
  <c r="C19081" i="5" s="1"/>
  <c r="B19142" i="5"/>
  <c r="C19142" i="5" s="1"/>
  <c r="B19203" i="5"/>
  <c r="C19203" i="5" s="1"/>
  <c r="B19296" i="5"/>
  <c r="C19296" i="5" s="1"/>
  <c r="B19389" i="5"/>
  <c r="C19389" i="5" s="1"/>
  <c r="B19451" i="5"/>
  <c r="C19451" i="5" s="1"/>
  <c r="B19548" i="5"/>
  <c r="C19548" i="5" s="1"/>
  <c r="B19714" i="5"/>
  <c r="C19714" i="5" s="1"/>
  <c r="B19813" i="5"/>
  <c r="C19813" i="5" s="1"/>
  <c r="B19843" i="5"/>
  <c r="C19843" i="5" s="1"/>
  <c r="B19904" i="5"/>
  <c r="C19904" i="5" s="1"/>
  <c r="B19994" i="5"/>
  <c r="C19994" i="5" s="1"/>
  <c r="B20054" i="5"/>
  <c r="C20054" i="5" s="1"/>
  <c r="B20145" i="5"/>
  <c r="C20145" i="5" s="1"/>
  <c r="B20211" i="5"/>
  <c r="C20211" i="5" s="1"/>
  <c r="B20219" i="5"/>
  <c r="C20219" i="5" s="1"/>
  <c r="B20227" i="5"/>
  <c r="C20227" i="5" s="1"/>
  <c r="B20235" i="5"/>
  <c r="C20235" i="5" s="1"/>
  <c r="B20243" i="5"/>
  <c r="C20243" i="5" s="1"/>
  <c r="B20251" i="5"/>
  <c r="C20251" i="5" s="1"/>
  <c r="B20259" i="5"/>
  <c r="C20259" i="5" s="1"/>
  <c r="B20267" i="5"/>
  <c r="C20267" i="5" s="1"/>
  <c r="B20274" i="5"/>
  <c r="C20274" i="5" s="1"/>
  <c r="B20279" i="5"/>
  <c r="C20279" i="5" s="1"/>
  <c r="B20290" i="5"/>
  <c r="C20290" i="5" s="1"/>
  <c r="B20295" i="5"/>
  <c r="C20295" i="5" s="1"/>
  <c r="B20306" i="5"/>
  <c r="C20306" i="5" s="1"/>
  <c r="B20311" i="5"/>
  <c r="C20311" i="5" s="1"/>
  <c r="B20322" i="5"/>
  <c r="C20322" i="5" s="1"/>
  <c r="B20327" i="5"/>
  <c r="C20327" i="5" s="1"/>
  <c r="B20338" i="5"/>
  <c r="C20338" i="5" s="1"/>
  <c r="B20343" i="5"/>
  <c r="C20343" i="5" s="1"/>
  <c r="B20354" i="5"/>
  <c r="C20354" i="5" s="1"/>
  <c r="B20359" i="5"/>
  <c r="C20359" i="5" s="1"/>
  <c r="B20370" i="5"/>
  <c r="C20370" i="5" s="1"/>
  <c r="B20375" i="5"/>
  <c r="C20375" i="5" s="1"/>
  <c r="B20386" i="5"/>
  <c r="C20386" i="5" s="1"/>
  <c r="B20391" i="5"/>
  <c r="C20391" i="5" s="1"/>
  <c r="B20402" i="5"/>
  <c r="C20402" i="5" s="1"/>
  <c r="B20407" i="5"/>
  <c r="C20407" i="5" s="1"/>
  <c r="B20418" i="5"/>
  <c r="C20418" i="5" s="1"/>
  <c r="B20422" i="5"/>
  <c r="C20422" i="5" s="1"/>
  <c r="B20437" i="5"/>
  <c r="C20437" i="5" s="1"/>
  <c r="B20452" i="5"/>
  <c r="C20452" i="5" s="1"/>
  <c r="B20458" i="5"/>
  <c r="C20458" i="5" s="1"/>
  <c r="B20463" i="5"/>
  <c r="C20463" i="5" s="1"/>
  <c r="B20498" i="5"/>
  <c r="C20498" i="5" s="1"/>
  <c r="B20503" i="5"/>
  <c r="C20503" i="5" s="1"/>
  <c r="B20523" i="5"/>
  <c r="C20523" i="5" s="1"/>
  <c r="B20543" i="5"/>
  <c r="C20543" i="5" s="1"/>
  <c r="B20563" i="5"/>
  <c r="C20563" i="5" s="1"/>
  <c r="B20569" i="5"/>
  <c r="C20569" i="5" s="1"/>
  <c r="B20584" i="5"/>
  <c r="C20584" i="5" s="1"/>
  <c r="B20598" i="5"/>
  <c r="C20598" i="5" s="1"/>
  <c r="B20603" i="5"/>
  <c r="C20603" i="5" s="1"/>
  <c r="B20609" i="5"/>
  <c r="C20609" i="5" s="1"/>
  <c r="B20613" i="5"/>
  <c r="C20613" i="5" s="1"/>
  <c r="B20624" i="5"/>
  <c r="C20624" i="5" s="1"/>
  <c r="B20628" i="5"/>
  <c r="C20628" i="5" s="1"/>
  <c r="B20638" i="5"/>
  <c r="C20638" i="5" s="1"/>
  <c r="B20649" i="5"/>
  <c r="C20649" i="5" s="1"/>
  <c r="B20653" i="5"/>
  <c r="C20653" i="5" s="1"/>
  <c r="B20664" i="5"/>
  <c r="C20664" i="5" s="1"/>
  <c r="B20668" i="5"/>
  <c r="C20668" i="5" s="1"/>
  <c r="B20674" i="5"/>
  <c r="C20674" i="5" s="1"/>
  <c r="B20678" i="5"/>
  <c r="C20678" i="5" s="1"/>
  <c r="B20693" i="5"/>
  <c r="C20693" i="5" s="1"/>
  <c r="B20708" i="5"/>
  <c r="C20708" i="5" s="1"/>
  <c r="B20714" i="5"/>
  <c r="C20714" i="5" s="1"/>
  <c r="B20719" i="5"/>
  <c r="C20719" i="5" s="1"/>
  <c r="B20754" i="5"/>
  <c r="C20754" i="5" s="1"/>
  <c r="B20762" i="5"/>
  <c r="C20762" i="5" s="1"/>
  <c r="B20765" i="5"/>
  <c r="C20765" i="5" s="1"/>
  <c r="B20780" i="5"/>
  <c r="C20780" i="5" s="1"/>
  <c r="B20785" i="5"/>
  <c r="C20785" i="5" s="1"/>
  <c r="B20800" i="5"/>
  <c r="C20800" i="5" s="1"/>
  <c r="B20803" i="5"/>
  <c r="C20803" i="5" s="1"/>
  <c r="B20807" i="5"/>
  <c r="C20807" i="5" s="1"/>
  <c r="B20814" i="5"/>
  <c r="C20814" i="5" s="1"/>
  <c r="B20826" i="5"/>
  <c r="C20826" i="5" s="1"/>
  <c r="B20829" i="5"/>
  <c r="C20829" i="5" s="1"/>
  <c r="B20844" i="5"/>
  <c r="C20844" i="5" s="1"/>
  <c r="B20849" i="5"/>
  <c r="C20849" i="5" s="1"/>
  <c r="B20864" i="5"/>
  <c r="C20864" i="5" s="1"/>
  <c r="B20872" i="5"/>
  <c r="C20872" i="5" s="1"/>
  <c r="B20880" i="5"/>
  <c r="C20880" i="5" s="1"/>
  <c r="B20888" i="5"/>
  <c r="C20888" i="5" s="1"/>
  <c r="B20896" i="5"/>
  <c r="C20896" i="5" s="1"/>
  <c r="B20904" i="5"/>
  <c r="C20904" i="5" s="1"/>
  <c r="B20912" i="5"/>
  <c r="C20912" i="5" s="1"/>
  <c r="B20920" i="5"/>
  <c r="C20920" i="5" s="1"/>
  <c r="B20928" i="5"/>
  <c r="C20928" i="5" s="1"/>
  <c r="B20936" i="5"/>
  <c r="C20936" i="5" s="1"/>
  <c r="B20944" i="5"/>
  <c r="C20944" i="5" s="1"/>
  <c r="B20952" i="5"/>
  <c r="C20952" i="5" s="1"/>
  <c r="B20960" i="5"/>
  <c r="C20960" i="5" s="1"/>
  <c r="B20968" i="5"/>
  <c r="C20968" i="5" s="1"/>
  <c r="B20976" i="5"/>
  <c r="C20976" i="5" s="1"/>
  <c r="B20984" i="5"/>
  <c r="C20984" i="5" s="1"/>
  <c r="B20992" i="5"/>
  <c r="C20992" i="5" s="1"/>
  <c r="B21000" i="5"/>
  <c r="C21000" i="5" s="1"/>
  <c r="B21008" i="5"/>
  <c r="C21008" i="5" s="1"/>
  <c r="B21016" i="5"/>
  <c r="C21016" i="5" s="1"/>
  <c r="B21024" i="5"/>
  <c r="C21024" i="5" s="1"/>
  <c r="B21032" i="5"/>
  <c r="C21032" i="5" s="1"/>
  <c r="B21040" i="5"/>
  <c r="C21040" i="5" s="1"/>
  <c r="B21048" i="5"/>
  <c r="C21048" i="5" s="1"/>
  <c r="B21056" i="5"/>
  <c r="C21056" i="5" s="1"/>
  <c r="B21064" i="5"/>
  <c r="C21064" i="5" s="1"/>
  <c r="B21072" i="5"/>
  <c r="C21072" i="5" s="1"/>
  <c r="B21080" i="5"/>
  <c r="C21080" i="5" s="1"/>
  <c r="B21088" i="5"/>
  <c r="C21088" i="5" s="1"/>
  <c r="B21096" i="5"/>
  <c r="C21096" i="5" s="1"/>
  <c r="B21104" i="5"/>
  <c r="C21104" i="5" s="1"/>
  <c r="B21112" i="5"/>
  <c r="C21112" i="5" s="1"/>
  <c r="B21120" i="5"/>
  <c r="C21120" i="5" s="1"/>
  <c r="B21128" i="5"/>
  <c r="C21128" i="5" s="1"/>
  <c r="B21136" i="5"/>
  <c r="C21136" i="5" s="1"/>
  <c r="B21144" i="5"/>
  <c r="C21144" i="5" s="1"/>
  <c r="B21152" i="5"/>
  <c r="C21152" i="5" s="1"/>
  <c r="B21160" i="5"/>
  <c r="C21160" i="5" s="1"/>
  <c r="B21168" i="5"/>
  <c r="C21168" i="5" s="1"/>
  <c r="B21176" i="5"/>
  <c r="C21176" i="5" s="1"/>
  <c r="B21184" i="5"/>
  <c r="C21184" i="5" s="1"/>
  <c r="B21192" i="5"/>
  <c r="C21192" i="5" s="1"/>
  <c r="B21200" i="5"/>
  <c r="C21200" i="5" s="1"/>
  <c r="B21208" i="5"/>
  <c r="C21208" i="5" s="1"/>
  <c r="B21216" i="5"/>
  <c r="C21216" i="5" s="1"/>
  <c r="B21224" i="5"/>
  <c r="C21224" i="5" s="1"/>
  <c r="B21232" i="5"/>
  <c r="C21232" i="5" s="1"/>
  <c r="B21240" i="5"/>
  <c r="C21240" i="5" s="1"/>
  <c r="B21248" i="5"/>
  <c r="C21248" i="5" s="1"/>
  <c r="B21256" i="5"/>
  <c r="C21256" i="5" s="1"/>
  <c r="B21264" i="5"/>
  <c r="C21264" i="5" s="1"/>
  <c r="B21272" i="5"/>
  <c r="C21272" i="5" s="1"/>
  <c r="B21280" i="5"/>
  <c r="C21280" i="5" s="1"/>
  <c r="B21288" i="5"/>
  <c r="C21288" i="5" s="1"/>
  <c r="B21296" i="5"/>
  <c r="C21296" i="5" s="1"/>
  <c r="B21304" i="5"/>
  <c r="C21304" i="5" s="1"/>
  <c r="B21312" i="5"/>
  <c r="C21312" i="5" s="1"/>
  <c r="B21320" i="5"/>
  <c r="C21320" i="5" s="1"/>
  <c r="B21328" i="5"/>
  <c r="C21328" i="5" s="1"/>
  <c r="B21336" i="5"/>
  <c r="C21336" i="5" s="1"/>
  <c r="B21344" i="5"/>
  <c r="C21344" i="5" s="1"/>
  <c r="B21352" i="5"/>
  <c r="C21352" i="5" s="1"/>
  <c r="B21360" i="5"/>
  <c r="C21360" i="5" s="1"/>
  <c r="B21368" i="5"/>
  <c r="C21368" i="5" s="1"/>
  <c r="B21376" i="5"/>
  <c r="C21376" i="5" s="1"/>
  <c r="B21384" i="5"/>
  <c r="C21384" i="5" s="1"/>
  <c r="B21392" i="5"/>
  <c r="C21392" i="5" s="1"/>
  <c r="B21400" i="5"/>
  <c r="C21400" i="5" s="1"/>
  <c r="B21408" i="5"/>
  <c r="C21408" i="5" s="1"/>
  <c r="B21416" i="5"/>
  <c r="C21416" i="5" s="1"/>
  <c r="B21424" i="5"/>
  <c r="C21424" i="5" s="1"/>
  <c r="B21432" i="5"/>
  <c r="C21432" i="5" s="1"/>
  <c r="B21440" i="5"/>
  <c r="C21440" i="5" s="1"/>
  <c r="B21448" i="5"/>
  <c r="C21448" i="5" s="1"/>
  <c r="B21456" i="5"/>
  <c r="C21456" i="5" s="1"/>
  <c r="B21464" i="5"/>
  <c r="C21464" i="5" s="1"/>
  <c r="B21472" i="5"/>
  <c r="C21472" i="5" s="1"/>
  <c r="B21480" i="5"/>
  <c r="C21480" i="5" s="1"/>
  <c r="B21488" i="5"/>
  <c r="C21488" i="5" s="1"/>
  <c r="B21497" i="5"/>
  <c r="C21497" i="5" s="1"/>
  <c r="B21500" i="5"/>
  <c r="C21500" i="5" s="1"/>
  <c r="B21514" i="5"/>
  <c r="C21514" i="5" s="1"/>
  <c r="B21517" i="5"/>
  <c r="C21517" i="5" s="1"/>
  <c r="B21534" i="5"/>
  <c r="C21534" i="5" s="1"/>
  <c r="B21539" i="5"/>
  <c r="C21539" i="5" s="1"/>
  <c r="B21543" i="5"/>
  <c r="C21543" i="5" s="1"/>
  <c r="B21552" i="5"/>
  <c r="C21552" i="5" s="1"/>
  <c r="B21561" i="5"/>
  <c r="C21561" i="5" s="1"/>
  <c r="B21564" i="5"/>
  <c r="C21564" i="5" s="1"/>
  <c r="B21578" i="5"/>
  <c r="C21578" i="5" s="1"/>
  <c r="B21581" i="5"/>
  <c r="C21581" i="5" s="1"/>
  <c r="B21598" i="5"/>
  <c r="C21598" i="5" s="1"/>
  <c r="B21603" i="5"/>
  <c r="C21603" i="5" s="1"/>
  <c r="B21607" i="5"/>
  <c r="C21607" i="5" s="1"/>
  <c r="B21616" i="5"/>
  <c r="C21616" i="5" s="1"/>
  <c r="B21625" i="5"/>
  <c r="C21625" i="5" s="1"/>
  <c r="B21628" i="5"/>
  <c r="C21628" i="5" s="1"/>
  <c r="B21642" i="5"/>
  <c r="C21642" i="5" s="1"/>
  <c r="B21645" i="5"/>
  <c r="C21645" i="5" s="1"/>
  <c r="B21662" i="5"/>
  <c r="C21662" i="5" s="1"/>
  <c r="B21667" i="5"/>
  <c r="C21667" i="5" s="1"/>
  <c r="B21671" i="5"/>
  <c r="C21671" i="5" s="1"/>
  <c r="B21680" i="5"/>
  <c r="C21680" i="5" s="1"/>
  <c r="B21696" i="5"/>
  <c r="C21696" i="5" s="1"/>
  <c r="B21700" i="5"/>
  <c r="C21700" i="5" s="1"/>
  <c r="B21705" i="5"/>
  <c r="C21705" i="5" s="1"/>
  <c r="B21708" i="5"/>
  <c r="C21708" i="5" s="1"/>
  <c r="B21713" i="5"/>
  <c r="C21713" i="5" s="1"/>
  <c r="B21730" i="5"/>
  <c r="C21730" i="5" s="1"/>
  <c r="B21733" i="5"/>
  <c r="C21733" i="5" s="1"/>
  <c r="B21738" i="5"/>
  <c r="C21738" i="5" s="1"/>
  <c r="B21741" i="5"/>
  <c r="C21741" i="5" s="1"/>
  <c r="B21766" i="5"/>
  <c r="C21766" i="5" s="1"/>
  <c r="B21774" i="5"/>
  <c r="C21774" i="5" s="1"/>
  <c r="B21779" i="5"/>
  <c r="C21779" i="5" s="1"/>
  <c r="B21783" i="5"/>
  <c r="C21783" i="5" s="1"/>
  <c r="B21787" i="5"/>
  <c r="C21787" i="5" s="1"/>
  <c r="B21800" i="5"/>
  <c r="C21800" i="5" s="1"/>
  <c r="B21807" i="5"/>
  <c r="C21807" i="5" s="1"/>
  <c r="B21824" i="5"/>
  <c r="C21824" i="5" s="1"/>
  <c r="B21828" i="5"/>
  <c r="C21828" i="5" s="1"/>
  <c r="B21833" i="5"/>
  <c r="C21833" i="5" s="1"/>
  <c r="B21836" i="5"/>
  <c r="C21836" i="5" s="1"/>
  <c r="B21841" i="5"/>
  <c r="C21841" i="5" s="1"/>
  <c r="B21858" i="5"/>
  <c r="C21858" i="5" s="1"/>
  <c r="B21861" i="5"/>
  <c r="C21861" i="5" s="1"/>
  <c r="B21866" i="5"/>
  <c r="C21866" i="5" s="1"/>
  <c r="B21869" i="5"/>
  <c r="C21869" i="5" s="1"/>
  <c r="B21894" i="5"/>
  <c r="C21894" i="5" s="1"/>
  <c r="B21902" i="5"/>
  <c r="C21902" i="5" s="1"/>
  <c r="B21907" i="5"/>
  <c r="C21907" i="5" s="1"/>
  <c r="B21911" i="5"/>
  <c r="C21911" i="5" s="1"/>
  <c r="B21915" i="5"/>
  <c r="C21915" i="5" s="1"/>
  <c r="B21928" i="5"/>
  <c r="C21928" i="5" s="1"/>
  <c r="B21935" i="5"/>
  <c r="C21935" i="5" s="1"/>
  <c r="B21952" i="5"/>
  <c r="C21952" i="5" s="1"/>
  <c r="B21956" i="5"/>
  <c r="C21956" i="5" s="1"/>
  <c r="B21961" i="5"/>
  <c r="C21961" i="5" s="1"/>
  <c r="B21964" i="5"/>
  <c r="C21964" i="5" s="1"/>
  <c r="B21969" i="5"/>
  <c r="C21969" i="5" s="1"/>
  <c r="B21986" i="5"/>
  <c r="C21986" i="5" s="1"/>
  <c r="B21989" i="5"/>
  <c r="C21989" i="5" s="1"/>
  <c r="B21994" i="5"/>
  <c r="C21994" i="5" s="1"/>
  <c r="B21997" i="5"/>
  <c r="C21997" i="5" s="1"/>
  <c r="B22006" i="5"/>
  <c r="C22006" i="5" s="1"/>
  <c r="B22017" i="5"/>
  <c r="C22017" i="5" s="1"/>
  <c r="B22031" i="5"/>
  <c r="C22031" i="5" s="1"/>
  <c r="B22042" i="5"/>
  <c r="C22042" i="5" s="1"/>
  <c r="B22045" i="5"/>
  <c r="C22045" i="5" s="1"/>
  <c r="B22051" i="5"/>
  <c r="C22051" i="5" s="1"/>
  <c r="B22056" i="5"/>
  <c r="C22056" i="5" s="1"/>
  <c r="B22060" i="5"/>
  <c r="C22060" i="5" s="1"/>
  <c r="B22070" i="5"/>
  <c r="C22070" i="5" s="1"/>
  <c r="B22081" i="5"/>
  <c r="C22081" i="5" s="1"/>
  <c r="B22085" i="5"/>
  <c r="C22085" i="5" s="1"/>
  <c r="B22093" i="5"/>
  <c r="C22093" i="5" s="1"/>
  <c r="B22100" i="5"/>
  <c r="C22100" i="5" s="1"/>
  <c r="B22108" i="5"/>
  <c r="C22108" i="5" s="1"/>
  <c r="B22113" i="5"/>
  <c r="C22113" i="5" s="1"/>
  <c r="B22121" i="5"/>
  <c r="C22121" i="5" s="1"/>
  <c r="B22159" i="5"/>
  <c r="C22159" i="5" s="1"/>
  <c r="B22163" i="5"/>
  <c r="C22163" i="5" s="1"/>
  <c r="B22170" i="5"/>
  <c r="C22170" i="5" s="1"/>
  <c r="B22174" i="5"/>
  <c r="C22174" i="5" s="1"/>
  <c r="B22189" i="5"/>
  <c r="C22189" i="5" s="1"/>
  <c r="B22193" i="5"/>
  <c r="C22193" i="5" s="1"/>
  <c r="B22200" i="5"/>
  <c r="C22200" i="5" s="1"/>
  <c r="B22204" i="5"/>
  <c r="C22204" i="5" s="1"/>
  <c r="B22223" i="5"/>
  <c r="C22223" i="5" s="1"/>
  <c r="B22227" i="5"/>
  <c r="C22227" i="5" s="1"/>
  <c r="B22234" i="5"/>
  <c r="C22234" i="5" s="1"/>
  <c r="B22238" i="5"/>
  <c r="C22238" i="5" s="1"/>
  <c r="B22253" i="5"/>
  <c r="C22253" i="5" s="1"/>
  <c r="B22257" i="5"/>
  <c r="C22257" i="5" s="1"/>
  <c r="B22265" i="5"/>
  <c r="C22265" i="5" s="1"/>
  <c r="B22273" i="5"/>
  <c r="C22273" i="5" s="1"/>
  <c r="B22281" i="5"/>
  <c r="C22281" i="5" s="1"/>
  <c r="B22289" i="5"/>
  <c r="C22289" i="5" s="1"/>
  <c r="B22297" i="5"/>
  <c r="C22297" i="5" s="1"/>
  <c r="B22305" i="5"/>
  <c r="C22305" i="5" s="1"/>
  <c r="B22313" i="5"/>
  <c r="C22313" i="5" s="1"/>
  <c r="B22321" i="5"/>
  <c r="C22321" i="5" s="1"/>
  <c r="B22329" i="5"/>
  <c r="C22329" i="5" s="1"/>
  <c r="B22337" i="5"/>
  <c r="C22337" i="5" s="1"/>
  <c r="B22345" i="5"/>
  <c r="C22345" i="5" s="1"/>
  <c r="B22353" i="5"/>
  <c r="C22353" i="5" s="1"/>
  <c r="B22361" i="5"/>
  <c r="C22361" i="5" s="1"/>
  <c r="B22369" i="5"/>
  <c r="C22369" i="5" s="1"/>
  <c r="B22377" i="5"/>
  <c r="C22377" i="5" s="1"/>
  <c r="B22385" i="5"/>
  <c r="C22385" i="5" s="1"/>
  <c r="B22393" i="5"/>
  <c r="C22393" i="5" s="1"/>
  <c r="B22401" i="5"/>
  <c r="C22401" i="5" s="1"/>
  <c r="B22409" i="5"/>
  <c r="C22409" i="5" s="1"/>
  <c r="B22417" i="5"/>
  <c r="C22417" i="5" s="1"/>
  <c r="B22425" i="5"/>
  <c r="C22425" i="5" s="1"/>
  <c r="B22433" i="5"/>
  <c r="C22433" i="5" s="1"/>
  <c r="B22441" i="5"/>
  <c r="C22441" i="5" s="1"/>
  <c r="B22449" i="5"/>
  <c r="C22449" i="5" s="1"/>
  <c r="B22457" i="5"/>
  <c r="C22457" i="5" s="1"/>
  <c r="B22465" i="5"/>
  <c r="C22465" i="5" s="1"/>
  <c r="B22473" i="5"/>
  <c r="C22473" i="5" s="1"/>
  <c r="B22481" i="5"/>
  <c r="C22481" i="5" s="1"/>
  <c r="B22489" i="5"/>
  <c r="C22489" i="5" s="1"/>
  <c r="B22497" i="5"/>
  <c r="C22497" i="5" s="1"/>
  <c r="B22505" i="5"/>
  <c r="C22505" i="5" s="1"/>
  <c r="B22513" i="5"/>
  <c r="C22513" i="5" s="1"/>
  <c r="B22521" i="5"/>
  <c r="C22521" i="5" s="1"/>
  <c r="B22529" i="5"/>
  <c r="C22529" i="5" s="1"/>
  <c r="B22537" i="5"/>
  <c r="C22537" i="5" s="1"/>
  <c r="B22545" i="5"/>
  <c r="C22545" i="5" s="1"/>
  <c r="B22553" i="5"/>
  <c r="C22553" i="5" s="1"/>
  <c r="B22561" i="5"/>
  <c r="C22561" i="5" s="1"/>
  <c r="B22569" i="5"/>
  <c r="C22569" i="5" s="1"/>
  <c r="B22577" i="5"/>
  <c r="C22577" i="5" s="1"/>
  <c r="B22585" i="5"/>
  <c r="C22585" i="5" s="1"/>
  <c r="B22593" i="5"/>
  <c r="C22593" i="5" s="1"/>
  <c r="B22601" i="5"/>
  <c r="C22601" i="5" s="1"/>
  <c r="B22609" i="5"/>
  <c r="C22609" i="5" s="1"/>
  <c r="B22617" i="5"/>
  <c r="C22617" i="5" s="1"/>
  <c r="B22625" i="5"/>
  <c r="C22625" i="5" s="1"/>
  <c r="B22633" i="5"/>
  <c r="C22633" i="5" s="1"/>
  <c r="B22641" i="5"/>
  <c r="C22641" i="5" s="1"/>
  <c r="B22649" i="5"/>
  <c r="C22649" i="5" s="1"/>
  <c r="B22657" i="5"/>
  <c r="C22657" i="5" s="1"/>
  <c r="B22665" i="5"/>
  <c r="C22665" i="5" s="1"/>
  <c r="B22673" i="5"/>
  <c r="C22673" i="5" s="1"/>
  <c r="B22681" i="5"/>
  <c r="C22681" i="5" s="1"/>
  <c r="B22689" i="5"/>
  <c r="C22689" i="5" s="1"/>
  <c r="B22697" i="5"/>
  <c r="C22697" i="5" s="1"/>
  <c r="B22705" i="5"/>
  <c r="C22705" i="5" s="1"/>
  <c r="B22713" i="5"/>
  <c r="C22713" i="5" s="1"/>
  <c r="B22721" i="5"/>
  <c r="C22721" i="5" s="1"/>
  <c r="B22729" i="5"/>
  <c r="C22729" i="5" s="1"/>
  <c r="B22737" i="5"/>
  <c r="C22737" i="5" s="1"/>
  <c r="B22745" i="5"/>
  <c r="C22745" i="5" s="1"/>
  <c r="B22753" i="5"/>
  <c r="C22753" i="5" s="1"/>
  <c r="B22760" i="5"/>
  <c r="C22760" i="5" s="1"/>
  <c r="B22764" i="5"/>
  <c r="C22764" i="5" s="1"/>
  <c r="B22775" i="5"/>
  <c r="C22775" i="5" s="1"/>
  <c r="B22787" i="5"/>
  <c r="C22787" i="5" s="1"/>
  <c r="B22794" i="5"/>
  <c r="C22794" i="5" s="1"/>
  <c r="B22798" i="5"/>
  <c r="C22798" i="5" s="1"/>
  <c r="B22813" i="5"/>
  <c r="C22813" i="5" s="1"/>
  <c r="B22817" i="5"/>
  <c r="C22817" i="5" s="1"/>
  <c r="B22824" i="5"/>
  <c r="C22824" i="5" s="1"/>
  <c r="B22828" i="5"/>
  <c r="C22828" i="5" s="1"/>
  <c r="B22839" i="5"/>
  <c r="C22839" i="5" s="1"/>
  <c r="B22851" i="5"/>
  <c r="C22851" i="5" s="1"/>
  <c r="B22858" i="5"/>
  <c r="C22858" i="5" s="1"/>
  <c r="B22862" i="5"/>
  <c r="C22862" i="5" s="1"/>
  <c r="B22877" i="5"/>
  <c r="C22877" i="5" s="1"/>
  <c r="B22881" i="5"/>
  <c r="C22881" i="5" s="1"/>
  <c r="B22888" i="5"/>
  <c r="C22888" i="5" s="1"/>
  <c r="B22892" i="5"/>
  <c r="C22892" i="5" s="1"/>
  <c r="B22903" i="5"/>
  <c r="C22903" i="5" s="1"/>
  <c r="B22915" i="5"/>
  <c r="C22915" i="5" s="1"/>
  <c r="B22922" i="5"/>
  <c r="C22922" i="5" s="1"/>
  <c r="B22926" i="5"/>
  <c r="C22926" i="5" s="1"/>
  <c r="B22941" i="5"/>
  <c r="C22941" i="5" s="1"/>
  <c r="B22945" i="5"/>
  <c r="C22945" i="5" s="1"/>
  <c r="B22952" i="5"/>
  <c r="C22952" i="5" s="1"/>
  <c r="B22956" i="5"/>
  <c r="C22956" i="5" s="1"/>
  <c r="B22967" i="5"/>
  <c r="C22967" i="5" s="1"/>
  <c r="B22979" i="5"/>
  <c r="C22979" i="5" s="1"/>
  <c r="B22986" i="5"/>
  <c r="C22986" i="5" s="1"/>
  <c r="B22990" i="5"/>
  <c r="C22990" i="5" s="1"/>
  <c r="B23005" i="5"/>
  <c r="C23005" i="5" s="1"/>
  <c r="B23009" i="5"/>
  <c r="C23009" i="5" s="1"/>
  <c r="B23016" i="5"/>
  <c r="C23016" i="5" s="1"/>
  <c r="B23020" i="5"/>
  <c r="C23020" i="5" s="1"/>
  <c r="B23031" i="5"/>
  <c r="C23031" i="5" s="1"/>
  <c r="B23039" i="5"/>
  <c r="C23039" i="5" s="1"/>
  <c r="B23047" i="5"/>
  <c r="C23047" i="5" s="1"/>
  <c r="B23055" i="5"/>
  <c r="C23055" i="5" s="1"/>
  <c r="B23063" i="5"/>
  <c r="C23063" i="5" s="1"/>
  <c r="B23071" i="5"/>
  <c r="C23071" i="5" s="1"/>
  <c r="B23079" i="5"/>
  <c r="C23079" i="5" s="1"/>
  <c r="B23087" i="5"/>
  <c r="C23087" i="5" s="1"/>
  <c r="B23095" i="5"/>
  <c r="C23095" i="5" s="1"/>
  <c r="B23103" i="5"/>
  <c r="C23103" i="5" s="1"/>
  <c r="B23111" i="5"/>
  <c r="C23111" i="5" s="1"/>
  <c r="B23119" i="5"/>
  <c r="C23119" i="5" s="1"/>
  <c r="B23127" i="5"/>
  <c r="C23127" i="5" s="1"/>
  <c r="B23135" i="5"/>
  <c r="C23135" i="5" s="1"/>
  <c r="B23143" i="5"/>
  <c r="C23143" i="5" s="1"/>
  <c r="B23151" i="5"/>
  <c r="C23151" i="5" s="1"/>
  <c r="B23159" i="5"/>
  <c r="C23159" i="5" s="1"/>
  <c r="B23167" i="5"/>
  <c r="C23167" i="5" s="1"/>
  <c r="B23175" i="5"/>
  <c r="C23175" i="5" s="1"/>
  <c r="B23183" i="5"/>
  <c r="C23183" i="5" s="1"/>
  <c r="B23191" i="5"/>
  <c r="C23191" i="5" s="1"/>
  <c r="B23199" i="5"/>
  <c r="C23199" i="5" s="1"/>
  <c r="B23207" i="5"/>
  <c r="C23207" i="5" s="1"/>
  <c r="B23215" i="5"/>
  <c r="C23215" i="5" s="1"/>
  <c r="B23223" i="5"/>
  <c r="C23223" i="5" s="1"/>
  <c r="B13888" i="5"/>
  <c r="C13888" i="5" s="1"/>
  <c r="B15754" i="5"/>
  <c r="C15754" i="5" s="1"/>
  <c r="B16101" i="5"/>
  <c r="C16101" i="5" s="1"/>
  <c r="B16827" i="5"/>
  <c r="C16827" i="5" s="1"/>
  <c r="B17068" i="5"/>
  <c r="C17068" i="5" s="1"/>
  <c r="B17324" i="5"/>
  <c r="C17324" i="5" s="1"/>
  <c r="B17780" i="5"/>
  <c r="C17780" i="5" s="1"/>
  <c r="B17824" i="5"/>
  <c r="C17824" i="5" s="1"/>
  <c r="B17868" i="5"/>
  <c r="C17868" i="5" s="1"/>
  <c r="B18092" i="5"/>
  <c r="C18092" i="5" s="1"/>
  <c r="B18257" i="5"/>
  <c r="C18257" i="5" s="1"/>
  <c r="B18573" i="5"/>
  <c r="C18573" i="5" s="1"/>
  <c r="B18603" i="5"/>
  <c r="C18603" i="5" s="1"/>
  <c r="B18633" i="5"/>
  <c r="C18633" i="5" s="1"/>
  <c r="B18694" i="5"/>
  <c r="C18694" i="5" s="1"/>
  <c r="B18784" i="5"/>
  <c r="C18784" i="5" s="1"/>
  <c r="B18874" i="5"/>
  <c r="C18874" i="5" s="1"/>
  <c r="B18935" i="5"/>
  <c r="C18935" i="5" s="1"/>
  <c r="B18964" i="5"/>
  <c r="C18964" i="5" s="1"/>
  <c r="B19085" i="5"/>
  <c r="C19085" i="5" s="1"/>
  <c r="B19115" i="5"/>
  <c r="C19115" i="5" s="1"/>
  <c r="B19145" i="5"/>
  <c r="C19145" i="5" s="1"/>
  <c r="B19176" i="5"/>
  <c r="C19176" i="5" s="1"/>
  <c r="B19238" i="5"/>
  <c r="C19238" i="5" s="1"/>
  <c r="B19268" i="5"/>
  <c r="C19268" i="5" s="1"/>
  <c r="B19331" i="5"/>
  <c r="C19331" i="5" s="1"/>
  <c r="B19362" i="5"/>
  <c r="C19362" i="5" s="1"/>
  <c r="B19424" i="5"/>
  <c r="C19424" i="5" s="1"/>
  <c r="B19586" i="5"/>
  <c r="C19586" i="5" s="1"/>
  <c r="B19618" i="5"/>
  <c r="C19618" i="5" s="1"/>
  <c r="B19685" i="5"/>
  <c r="C19685" i="5" s="1"/>
  <c r="B19753" i="5"/>
  <c r="C19753" i="5" s="1"/>
  <c r="B19847" i="5"/>
  <c r="C19847" i="5" s="1"/>
  <c r="B19877" i="5"/>
  <c r="C19877" i="5" s="1"/>
  <c r="B19907" i="5"/>
  <c r="C19907" i="5" s="1"/>
  <c r="B19968" i="5"/>
  <c r="C19968" i="5" s="1"/>
  <c r="B20058" i="5"/>
  <c r="C20058" i="5" s="1"/>
  <c r="B20118" i="5"/>
  <c r="C20118" i="5" s="1"/>
  <c r="B20280" i="5"/>
  <c r="C20280" i="5" s="1"/>
  <c r="B20284" i="5"/>
  <c r="C20284" i="5" s="1"/>
  <c r="B20296" i="5"/>
  <c r="C20296" i="5" s="1"/>
  <c r="B20300" i="5"/>
  <c r="C20300" i="5" s="1"/>
  <c r="B20312" i="5"/>
  <c r="C20312" i="5" s="1"/>
  <c r="B20316" i="5"/>
  <c r="C20316" i="5" s="1"/>
  <c r="B20328" i="5"/>
  <c r="C20328" i="5" s="1"/>
  <c r="B20332" i="5"/>
  <c r="C20332" i="5" s="1"/>
  <c r="B20344" i="5"/>
  <c r="C20344" i="5" s="1"/>
  <c r="B20348" i="5"/>
  <c r="C20348" i="5" s="1"/>
  <c r="B20360" i="5"/>
  <c r="C20360" i="5" s="1"/>
  <c r="B20364" i="5"/>
  <c r="C20364" i="5" s="1"/>
  <c r="B20376" i="5"/>
  <c r="C20376" i="5" s="1"/>
  <c r="B20380" i="5"/>
  <c r="C20380" i="5" s="1"/>
  <c r="B20392" i="5"/>
  <c r="C20392" i="5" s="1"/>
  <c r="B20396" i="5"/>
  <c r="C20396" i="5" s="1"/>
  <c r="B20408" i="5"/>
  <c r="C20408" i="5" s="1"/>
  <c r="B20412" i="5"/>
  <c r="C20412" i="5" s="1"/>
  <c r="B20423" i="5"/>
  <c r="C20423" i="5" s="1"/>
  <c r="B20443" i="5"/>
  <c r="C20443" i="5" s="1"/>
  <c r="B20449" i="5"/>
  <c r="C20449" i="5" s="1"/>
  <c r="B20464" i="5"/>
  <c r="C20464" i="5" s="1"/>
  <c r="B20478" i="5"/>
  <c r="C20478" i="5" s="1"/>
  <c r="B20483" i="5"/>
  <c r="C20483" i="5" s="1"/>
  <c r="B20489" i="5"/>
  <c r="C20489" i="5" s="1"/>
  <c r="B20493" i="5"/>
  <c r="C20493" i="5" s="1"/>
  <c r="B20504" i="5"/>
  <c r="C20504" i="5" s="1"/>
  <c r="B20508" i="5"/>
  <c r="C20508" i="5" s="1"/>
  <c r="B20518" i="5"/>
  <c r="C20518" i="5" s="1"/>
  <c r="B20529" i="5"/>
  <c r="C20529" i="5" s="1"/>
  <c r="B20533" i="5"/>
  <c r="C20533" i="5" s="1"/>
  <c r="B20544" i="5"/>
  <c r="C20544" i="5" s="1"/>
  <c r="B20548" i="5"/>
  <c r="C20548" i="5" s="1"/>
  <c r="B20554" i="5"/>
  <c r="C20554" i="5" s="1"/>
  <c r="B20558" i="5"/>
  <c r="C20558" i="5" s="1"/>
  <c r="B20573" i="5"/>
  <c r="C20573" i="5" s="1"/>
  <c r="B20588" i="5"/>
  <c r="C20588" i="5" s="1"/>
  <c r="B20594" i="5"/>
  <c r="C20594" i="5" s="1"/>
  <c r="B20599" i="5"/>
  <c r="C20599" i="5" s="1"/>
  <c r="B20634" i="5"/>
  <c r="C20634" i="5" s="1"/>
  <c r="B20639" i="5"/>
  <c r="C20639" i="5" s="1"/>
  <c r="B20659" i="5"/>
  <c r="C20659" i="5" s="1"/>
  <c r="B20679" i="5"/>
  <c r="C20679" i="5" s="1"/>
  <c r="B20699" i="5"/>
  <c r="C20699" i="5" s="1"/>
  <c r="B20705" i="5"/>
  <c r="C20705" i="5" s="1"/>
  <c r="B20720" i="5"/>
  <c r="C20720" i="5" s="1"/>
  <c r="B20734" i="5"/>
  <c r="C20734" i="5" s="1"/>
  <c r="B20739" i="5"/>
  <c r="C20739" i="5" s="1"/>
  <c r="B20745" i="5"/>
  <c r="C20745" i="5" s="1"/>
  <c r="B20749" i="5"/>
  <c r="C20749" i="5" s="1"/>
  <c r="B20758" i="5"/>
  <c r="C20758" i="5" s="1"/>
  <c r="B20770" i="5"/>
  <c r="C20770" i="5" s="1"/>
  <c r="B20773" i="5"/>
  <c r="C20773" i="5" s="1"/>
  <c r="B20788" i="5"/>
  <c r="C20788" i="5" s="1"/>
  <c r="B20793" i="5"/>
  <c r="C20793" i="5" s="1"/>
  <c r="B20808" i="5"/>
  <c r="C20808" i="5" s="1"/>
  <c r="B20811" i="5"/>
  <c r="C20811" i="5" s="1"/>
  <c r="B20815" i="5"/>
  <c r="C20815" i="5" s="1"/>
  <c r="B20822" i="5"/>
  <c r="C20822" i="5" s="1"/>
  <c r="B20834" i="5"/>
  <c r="C20834" i="5" s="1"/>
  <c r="B20837" i="5"/>
  <c r="C20837" i="5" s="1"/>
  <c r="B20852" i="5"/>
  <c r="C20852" i="5" s="1"/>
  <c r="B20857" i="5"/>
  <c r="C20857" i="5" s="1"/>
  <c r="B21489" i="5"/>
  <c r="C21489" i="5" s="1"/>
  <c r="B21492" i="5"/>
  <c r="C21492" i="5" s="1"/>
  <c r="B21506" i="5"/>
  <c r="C21506" i="5" s="1"/>
  <c r="B21509" i="5"/>
  <c r="C21509" i="5" s="1"/>
  <c r="B21526" i="5"/>
  <c r="C21526" i="5" s="1"/>
  <c r="B21531" i="5"/>
  <c r="C21531" i="5" s="1"/>
  <c r="B21535" i="5"/>
  <c r="C21535" i="5" s="1"/>
  <c r="B21544" i="5"/>
  <c r="C21544" i="5" s="1"/>
  <c r="B21553" i="5"/>
  <c r="C21553" i="5" s="1"/>
  <c r="B21556" i="5"/>
  <c r="C21556" i="5" s="1"/>
  <c r="B21570" i="5"/>
  <c r="C21570" i="5" s="1"/>
  <c r="B21573" i="5"/>
  <c r="C21573" i="5" s="1"/>
  <c r="B21590" i="5"/>
  <c r="C21590" i="5" s="1"/>
  <c r="B21595" i="5"/>
  <c r="C21595" i="5" s="1"/>
  <c r="B21599" i="5"/>
  <c r="C21599" i="5" s="1"/>
  <c r="B21608" i="5"/>
  <c r="C21608" i="5" s="1"/>
  <c r="B21617" i="5"/>
  <c r="C21617" i="5" s="1"/>
  <c r="B21620" i="5"/>
  <c r="C21620" i="5" s="1"/>
  <c r="B21634" i="5"/>
  <c r="C21634" i="5" s="1"/>
  <c r="B21637" i="5"/>
  <c r="C21637" i="5" s="1"/>
  <c r="B21654" i="5"/>
  <c r="C21654" i="5" s="1"/>
  <c r="B21659" i="5"/>
  <c r="C21659" i="5" s="1"/>
  <c r="B21663" i="5"/>
  <c r="C21663" i="5" s="1"/>
  <c r="B21672" i="5"/>
  <c r="C21672" i="5" s="1"/>
  <c r="B21681" i="5"/>
  <c r="C21681" i="5" s="1"/>
  <c r="B21684" i="5"/>
  <c r="C21684" i="5" s="1"/>
  <c r="B21689" i="5"/>
  <c r="C21689" i="5" s="1"/>
  <c r="B21692" i="5"/>
  <c r="C21692" i="5" s="1"/>
  <c r="B21697" i="5"/>
  <c r="C21697" i="5" s="1"/>
  <c r="B21714" i="5"/>
  <c r="C21714" i="5" s="1"/>
  <c r="B21717" i="5"/>
  <c r="C21717" i="5" s="1"/>
  <c r="B21722" i="5"/>
  <c r="C21722" i="5" s="1"/>
  <c r="B21725" i="5"/>
  <c r="C21725" i="5" s="1"/>
  <c r="B21750" i="5"/>
  <c r="C21750" i="5" s="1"/>
  <c r="B21758" i="5"/>
  <c r="C21758" i="5" s="1"/>
  <c r="B21763" i="5"/>
  <c r="C21763" i="5" s="1"/>
  <c r="B21767" i="5"/>
  <c r="C21767" i="5" s="1"/>
  <c r="B21771" i="5"/>
  <c r="C21771" i="5" s="1"/>
  <c r="B21784" i="5"/>
  <c r="C21784" i="5" s="1"/>
  <c r="B21791" i="5"/>
  <c r="C21791" i="5" s="1"/>
  <c r="B21808" i="5"/>
  <c r="C21808" i="5" s="1"/>
  <c r="B21812" i="5"/>
  <c r="C21812" i="5" s="1"/>
  <c r="B21817" i="5"/>
  <c r="C21817" i="5" s="1"/>
  <c r="B21820" i="5"/>
  <c r="C21820" i="5" s="1"/>
  <c r="B21825" i="5"/>
  <c r="C21825" i="5" s="1"/>
  <c r="B21842" i="5"/>
  <c r="C21842" i="5" s="1"/>
  <c r="B21845" i="5"/>
  <c r="C21845" i="5" s="1"/>
  <c r="B21850" i="5"/>
  <c r="C21850" i="5" s="1"/>
  <c r="B21853" i="5"/>
  <c r="C21853" i="5" s="1"/>
  <c r="B21878" i="5"/>
  <c r="C21878" i="5" s="1"/>
  <c r="B21886" i="5"/>
  <c r="C21886" i="5" s="1"/>
  <c r="B21891" i="5"/>
  <c r="C21891" i="5" s="1"/>
  <c r="B21895" i="5"/>
  <c r="C21895" i="5" s="1"/>
  <c r="B21899" i="5"/>
  <c r="C21899" i="5" s="1"/>
  <c r="B21912" i="5"/>
  <c r="C21912" i="5" s="1"/>
  <c r="B21919" i="5"/>
  <c r="C21919" i="5" s="1"/>
  <c r="B21936" i="5"/>
  <c r="C21936" i="5" s="1"/>
  <c r="B21940" i="5"/>
  <c r="C21940" i="5" s="1"/>
  <c r="B21945" i="5"/>
  <c r="C21945" i="5" s="1"/>
  <c r="B21948" i="5"/>
  <c r="C21948" i="5" s="1"/>
  <c r="B21953" i="5"/>
  <c r="C21953" i="5" s="1"/>
  <c r="B21970" i="5"/>
  <c r="C21970" i="5" s="1"/>
  <c r="B21973" i="5"/>
  <c r="C21973" i="5" s="1"/>
  <c r="B21978" i="5"/>
  <c r="C21978" i="5" s="1"/>
  <c r="B21981" i="5"/>
  <c r="C21981" i="5" s="1"/>
  <c r="B22007" i="5"/>
  <c r="C22007" i="5" s="1"/>
  <c r="B22018" i="5"/>
  <c r="C22018" i="5" s="1"/>
  <c r="B22021" i="5"/>
  <c r="C22021" i="5" s="1"/>
  <c r="B22027" i="5"/>
  <c r="C22027" i="5" s="1"/>
  <c r="B22032" i="5"/>
  <c r="C22032" i="5" s="1"/>
  <c r="B22036" i="5"/>
  <c r="C22036" i="5" s="1"/>
  <c r="B22046" i="5"/>
  <c r="C22046" i="5" s="1"/>
  <c r="B22057" i="5"/>
  <c r="C22057" i="5" s="1"/>
  <c r="B22071" i="5"/>
  <c r="C22071" i="5" s="1"/>
  <c r="B22082" i="5"/>
  <c r="C22082" i="5" s="1"/>
  <c r="B22086" i="5"/>
  <c r="C22086" i="5" s="1"/>
  <c r="B22090" i="5"/>
  <c r="C22090" i="5" s="1"/>
  <c r="B22094" i="5"/>
  <c r="C22094" i="5" s="1"/>
  <c r="B22101" i="5"/>
  <c r="C22101" i="5" s="1"/>
  <c r="B22109" i="5"/>
  <c r="C22109" i="5" s="1"/>
  <c r="B22116" i="5"/>
  <c r="C22116" i="5" s="1"/>
  <c r="B22124" i="5"/>
  <c r="C22124" i="5" s="1"/>
  <c r="B22129" i="5"/>
  <c r="C22129" i="5" s="1"/>
  <c r="B22137" i="5"/>
  <c r="C22137" i="5" s="1"/>
  <c r="B22144" i="5"/>
  <c r="C22144" i="5" s="1"/>
  <c r="B22148" i="5"/>
  <c r="C22148" i="5" s="1"/>
  <c r="B22167" i="5"/>
  <c r="C22167" i="5" s="1"/>
  <c r="B22171" i="5"/>
  <c r="C22171" i="5" s="1"/>
  <c r="B22178" i="5"/>
  <c r="C22178" i="5" s="1"/>
  <c r="B22182" i="5"/>
  <c r="C22182" i="5" s="1"/>
  <c r="B22197" i="5"/>
  <c r="C22197" i="5" s="1"/>
  <c r="B22201" i="5"/>
  <c r="C22201" i="5" s="1"/>
  <c r="B22208" i="5"/>
  <c r="C22208" i="5" s="1"/>
  <c r="B22212" i="5"/>
  <c r="C22212" i="5" s="1"/>
  <c r="B22231" i="5"/>
  <c r="C22231" i="5" s="1"/>
  <c r="B22235" i="5"/>
  <c r="C22235" i="5" s="1"/>
  <c r="B22242" i="5"/>
  <c r="C22242" i="5" s="1"/>
  <c r="B22246" i="5"/>
  <c r="C22246" i="5" s="1"/>
  <c r="B22261" i="5"/>
  <c r="C22261" i="5" s="1"/>
  <c r="B22269" i="5"/>
  <c r="C22269" i="5" s="1"/>
  <c r="B22277" i="5"/>
  <c r="C22277" i="5" s="1"/>
  <c r="B22285" i="5"/>
  <c r="C22285" i="5" s="1"/>
  <c r="B22293" i="5"/>
  <c r="C22293" i="5" s="1"/>
  <c r="B22301" i="5"/>
  <c r="C22301" i="5" s="1"/>
  <c r="B22309" i="5"/>
  <c r="C22309" i="5" s="1"/>
  <c r="B22317" i="5"/>
  <c r="C22317" i="5" s="1"/>
  <c r="B22325" i="5"/>
  <c r="C22325" i="5" s="1"/>
  <c r="B22333" i="5"/>
  <c r="C22333" i="5" s="1"/>
  <c r="B22341" i="5"/>
  <c r="C22341" i="5" s="1"/>
  <c r="B22349" i="5"/>
  <c r="C22349" i="5" s="1"/>
  <c r="B22357" i="5"/>
  <c r="C22357" i="5" s="1"/>
  <c r="B22365" i="5"/>
  <c r="C22365" i="5" s="1"/>
  <c r="B22373" i="5"/>
  <c r="C22373" i="5" s="1"/>
  <c r="B22381" i="5"/>
  <c r="C22381" i="5" s="1"/>
  <c r="B22389" i="5"/>
  <c r="C22389" i="5" s="1"/>
  <c r="B22397" i="5"/>
  <c r="C22397" i="5" s="1"/>
  <c r="B22405" i="5"/>
  <c r="C22405" i="5" s="1"/>
  <c r="B22413" i="5"/>
  <c r="C22413" i="5" s="1"/>
  <c r="B22421" i="5"/>
  <c r="C22421" i="5" s="1"/>
  <c r="B22429" i="5"/>
  <c r="C22429" i="5" s="1"/>
  <c r="B22437" i="5"/>
  <c r="C22437" i="5" s="1"/>
  <c r="B22445" i="5"/>
  <c r="C22445" i="5" s="1"/>
  <c r="B22453" i="5"/>
  <c r="C22453" i="5" s="1"/>
  <c r="B22461" i="5"/>
  <c r="C22461" i="5" s="1"/>
  <c r="B22469" i="5"/>
  <c r="C22469" i="5" s="1"/>
  <c r="B22477" i="5"/>
  <c r="C22477" i="5" s="1"/>
  <c r="B22485" i="5"/>
  <c r="C22485" i="5" s="1"/>
  <c r="B22493" i="5"/>
  <c r="C22493" i="5" s="1"/>
  <c r="B22501" i="5"/>
  <c r="C22501" i="5" s="1"/>
  <c r="B22509" i="5"/>
  <c r="C22509" i="5" s="1"/>
  <c r="B22517" i="5"/>
  <c r="C22517" i="5" s="1"/>
  <c r="B22525" i="5"/>
  <c r="C22525" i="5" s="1"/>
  <c r="B22533" i="5"/>
  <c r="C22533" i="5" s="1"/>
  <c r="B22541" i="5"/>
  <c r="C22541" i="5" s="1"/>
  <c r="B22549" i="5"/>
  <c r="C22549" i="5" s="1"/>
  <c r="B22557" i="5"/>
  <c r="C22557" i="5" s="1"/>
  <c r="B22565" i="5"/>
  <c r="C22565" i="5" s="1"/>
  <c r="B22573" i="5"/>
  <c r="C22573" i="5" s="1"/>
  <c r="B22581" i="5"/>
  <c r="C22581" i="5" s="1"/>
  <c r="B22589" i="5"/>
  <c r="C22589" i="5" s="1"/>
  <c r="B22597" i="5"/>
  <c r="C22597" i="5" s="1"/>
  <c r="B22605" i="5"/>
  <c r="C22605" i="5" s="1"/>
  <c r="B22613" i="5"/>
  <c r="C22613" i="5" s="1"/>
  <c r="B22621" i="5"/>
  <c r="C22621" i="5" s="1"/>
  <c r="B22629" i="5"/>
  <c r="C22629" i="5" s="1"/>
  <c r="B22637" i="5"/>
  <c r="C22637" i="5" s="1"/>
  <c r="B16375" i="5"/>
  <c r="C16375" i="5" s="1"/>
  <c r="B16616" i="5"/>
  <c r="C16616" i="5" s="1"/>
  <c r="B17100" i="5"/>
  <c r="C17100" i="5" s="1"/>
  <c r="B17357" i="5"/>
  <c r="C17357" i="5" s="1"/>
  <c r="B17606" i="5"/>
  <c r="C17606" i="5" s="1"/>
  <c r="B17787" i="5"/>
  <c r="C17787" i="5" s="1"/>
  <c r="B17920" i="5"/>
  <c r="C17920" i="5" s="1"/>
  <c r="B17965" i="5"/>
  <c r="C17965" i="5" s="1"/>
  <c r="B18010" i="5"/>
  <c r="C18010" i="5" s="1"/>
  <c r="B18141" i="5"/>
  <c r="C18141" i="5" s="1"/>
  <c r="B18262" i="5"/>
  <c r="C18262" i="5" s="1"/>
  <c r="B18328" i="5"/>
  <c r="C18328" i="5" s="1"/>
  <c r="B18360" i="5"/>
  <c r="C18360" i="5" s="1"/>
  <c r="B18392" i="5"/>
  <c r="C18392" i="5" s="1"/>
  <c r="B18424" i="5"/>
  <c r="C18424" i="5" s="1"/>
  <c r="B18456" i="5"/>
  <c r="C18456" i="5" s="1"/>
  <c r="B18487" i="5"/>
  <c r="C18487" i="5" s="1"/>
  <c r="B18516" i="5"/>
  <c r="C18516" i="5" s="1"/>
  <c r="B18637" i="5"/>
  <c r="C18637" i="5" s="1"/>
  <c r="B18667" i="5"/>
  <c r="C18667" i="5" s="1"/>
  <c r="B18697" i="5"/>
  <c r="C18697" i="5" s="1"/>
  <c r="B18758" i="5"/>
  <c r="C18758" i="5" s="1"/>
  <c r="B18848" i="5"/>
  <c r="C18848" i="5" s="1"/>
  <c r="B18938" i="5"/>
  <c r="C18938" i="5" s="1"/>
  <c r="B18999" i="5"/>
  <c r="C18999" i="5" s="1"/>
  <c r="B19028" i="5"/>
  <c r="C19028" i="5" s="1"/>
  <c r="B19149" i="5"/>
  <c r="C19149" i="5" s="1"/>
  <c r="B19304" i="5"/>
  <c r="C19304" i="5" s="1"/>
  <c r="B19397" i="5"/>
  <c r="C19397" i="5" s="1"/>
  <c r="B19522" i="5"/>
  <c r="C19522" i="5" s="1"/>
  <c r="B19756" i="5"/>
  <c r="C19756" i="5" s="1"/>
  <c r="B19820" i="5"/>
  <c r="C19820" i="5" s="1"/>
  <c r="B19911" i="5"/>
  <c r="C19911" i="5" s="1"/>
  <c r="B19941" i="5"/>
  <c r="C19941" i="5" s="1"/>
  <c r="B19971" i="5"/>
  <c r="C19971" i="5" s="1"/>
  <c r="B20032" i="5"/>
  <c r="C20032" i="5" s="1"/>
  <c r="B20122" i="5"/>
  <c r="C20122" i="5" s="1"/>
  <c r="B20182" i="5"/>
  <c r="C20182" i="5" s="1"/>
  <c r="B20204" i="5"/>
  <c r="C20204" i="5" s="1"/>
  <c r="B20212" i="5"/>
  <c r="C20212" i="5" s="1"/>
  <c r="B20220" i="5"/>
  <c r="C20220" i="5" s="1"/>
  <c r="B20228" i="5"/>
  <c r="C20228" i="5" s="1"/>
  <c r="B20236" i="5"/>
  <c r="C20236" i="5" s="1"/>
  <c r="B20244" i="5"/>
  <c r="C20244" i="5" s="1"/>
  <c r="B20252" i="5"/>
  <c r="C20252" i="5" s="1"/>
  <c r="B20260" i="5"/>
  <c r="C20260" i="5" s="1"/>
  <c r="B20268" i="5"/>
  <c r="C20268" i="5" s="1"/>
  <c r="B20281" i="5"/>
  <c r="C20281" i="5" s="1"/>
  <c r="B20297" i="5"/>
  <c r="C20297" i="5" s="1"/>
  <c r="B20313" i="5"/>
  <c r="C20313" i="5" s="1"/>
  <c r="B20329" i="5"/>
  <c r="C20329" i="5" s="1"/>
  <c r="B20345" i="5"/>
  <c r="C20345" i="5" s="1"/>
  <c r="B20361" i="5"/>
  <c r="C20361" i="5" s="1"/>
  <c r="B20377" i="5"/>
  <c r="C20377" i="5" s="1"/>
  <c r="B20393" i="5"/>
  <c r="C20393" i="5" s="1"/>
  <c r="B20409" i="5"/>
  <c r="C20409" i="5" s="1"/>
  <c r="B20434" i="5"/>
  <c r="C20434" i="5" s="1"/>
  <c r="B20439" i="5"/>
  <c r="C20439" i="5" s="1"/>
  <c r="B20459" i="5"/>
  <c r="C20459" i="5" s="1"/>
  <c r="B20479" i="5"/>
  <c r="C20479" i="5" s="1"/>
  <c r="B20499" i="5"/>
  <c r="C20499" i="5" s="1"/>
  <c r="B20505" i="5"/>
  <c r="C20505" i="5" s="1"/>
  <c r="B20520" i="5"/>
  <c r="C20520" i="5" s="1"/>
  <c r="B20534" i="5"/>
  <c r="C20534" i="5" s="1"/>
  <c r="B20539" i="5"/>
  <c r="C20539" i="5" s="1"/>
  <c r="B20545" i="5"/>
  <c r="C20545" i="5" s="1"/>
  <c r="B20549" i="5"/>
  <c r="C20549" i="5" s="1"/>
  <c r="B20560" i="5"/>
  <c r="C20560" i="5" s="1"/>
  <c r="B20564" i="5"/>
  <c r="C20564" i="5" s="1"/>
  <c r="B20574" i="5"/>
  <c r="C20574" i="5" s="1"/>
  <c r="B20585" i="5"/>
  <c r="C20585" i="5" s="1"/>
  <c r="B20589" i="5"/>
  <c r="C20589" i="5" s="1"/>
  <c r="B20600" i="5"/>
  <c r="C20600" i="5" s="1"/>
  <c r="B20604" i="5"/>
  <c r="C20604" i="5" s="1"/>
  <c r="B20610" i="5"/>
  <c r="C20610" i="5" s="1"/>
  <c r="B20614" i="5"/>
  <c r="C20614" i="5" s="1"/>
  <c r="B20629" i="5"/>
  <c r="C20629" i="5" s="1"/>
  <c r="B20644" i="5"/>
  <c r="C20644" i="5" s="1"/>
  <c r="B20650" i="5"/>
  <c r="C20650" i="5" s="1"/>
  <c r="B20655" i="5"/>
  <c r="C20655" i="5" s="1"/>
  <c r="B20690" i="5"/>
  <c r="C20690" i="5" s="1"/>
  <c r="B20695" i="5"/>
  <c r="C20695" i="5" s="1"/>
  <c r="B20715" i="5"/>
  <c r="C20715" i="5" s="1"/>
  <c r="B20735" i="5"/>
  <c r="C20735" i="5" s="1"/>
  <c r="B20755" i="5"/>
  <c r="C20755" i="5" s="1"/>
  <c r="B20759" i="5"/>
  <c r="C20759" i="5" s="1"/>
  <c r="B20766" i="5"/>
  <c r="C20766" i="5" s="1"/>
  <c r="B20778" i="5"/>
  <c r="C20778" i="5" s="1"/>
  <c r="B20781" i="5"/>
  <c r="C20781" i="5" s="1"/>
  <c r="B20796" i="5"/>
  <c r="C20796" i="5" s="1"/>
  <c r="B20801" i="5"/>
  <c r="C20801" i="5" s="1"/>
  <c r="B20816" i="5"/>
  <c r="C20816" i="5" s="1"/>
  <c r="B20819" i="5"/>
  <c r="C20819" i="5" s="1"/>
  <c r="B20823" i="5"/>
  <c r="C20823" i="5" s="1"/>
  <c r="B20830" i="5"/>
  <c r="C20830" i="5" s="1"/>
  <c r="B20842" i="5"/>
  <c r="C20842" i="5" s="1"/>
  <c r="B20845" i="5"/>
  <c r="C20845" i="5" s="1"/>
  <c r="B20860" i="5"/>
  <c r="C20860" i="5" s="1"/>
  <c r="B20865" i="5"/>
  <c r="C20865" i="5" s="1"/>
  <c r="B20868" i="5"/>
  <c r="C20868" i="5" s="1"/>
  <c r="B20873" i="5"/>
  <c r="C20873" i="5" s="1"/>
  <c r="B20876" i="5"/>
  <c r="C20876" i="5" s="1"/>
  <c r="B20881" i="5"/>
  <c r="C20881" i="5" s="1"/>
  <c r="B20884" i="5"/>
  <c r="C20884" i="5" s="1"/>
  <c r="B20889" i="5"/>
  <c r="C20889" i="5" s="1"/>
  <c r="B20892" i="5"/>
  <c r="C20892" i="5" s="1"/>
  <c r="B20897" i="5"/>
  <c r="C20897" i="5" s="1"/>
  <c r="B20900" i="5"/>
  <c r="C20900" i="5" s="1"/>
  <c r="B20905" i="5"/>
  <c r="C20905" i="5" s="1"/>
  <c r="B20908" i="5"/>
  <c r="C20908" i="5" s="1"/>
  <c r="B20913" i="5"/>
  <c r="C20913" i="5" s="1"/>
  <c r="B20916" i="5"/>
  <c r="C20916" i="5" s="1"/>
  <c r="B20921" i="5"/>
  <c r="C20921" i="5" s="1"/>
  <c r="B20924" i="5"/>
  <c r="C20924" i="5" s="1"/>
  <c r="B20929" i="5"/>
  <c r="C20929" i="5" s="1"/>
  <c r="B20932" i="5"/>
  <c r="C20932" i="5" s="1"/>
  <c r="B20937" i="5"/>
  <c r="C20937" i="5" s="1"/>
  <c r="B20940" i="5"/>
  <c r="C20940" i="5" s="1"/>
  <c r="B20945" i="5"/>
  <c r="C20945" i="5" s="1"/>
  <c r="B20948" i="5"/>
  <c r="C20948" i="5" s="1"/>
  <c r="B20953" i="5"/>
  <c r="C20953" i="5" s="1"/>
  <c r="B20956" i="5"/>
  <c r="C20956" i="5" s="1"/>
  <c r="B20961" i="5"/>
  <c r="C20961" i="5" s="1"/>
  <c r="B20964" i="5"/>
  <c r="C20964" i="5" s="1"/>
  <c r="B20969" i="5"/>
  <c r="C20969" i="5" s="1"/>
  <c r="B20972" i="5"/>
  <c r="C20972" i="5" s="1"/>
  <c r="B20977" i="5"/>
  <c r="C20977" i="5" s="1"/>
  <c r="B20980" i="5"/>
  <c r="C20980" i="5" s="1"/>
  <c r="B20985" i="5"/>
  <c r="C20985" i="5" s="1"/>
  <c r="B20988" i="5"/>
  <c r="C20988" i="5" s="1"/>
  <c r="B20993" i="5"/>
  <c r="C20993" i="5" s="1"/>
  <c r="B20996" i="5"/>
  <c r="C20996" i="5" s="1"/>
  <c r="B21001" i="5"/>
  <c r="C21001" i="5" s="1"/>
  <c r="B21004" i="5"/>
  <c r="C21004" i="5" s="1"/>
  <c r="B21009" i="5"/>
  <c r="C21009" i="5" s="1"/>
  <c r="B21012" i="5"/>
  <c r="C21012" i="5" s="1"/>
  <c r="B21017" i="5"/>
  <c r="C21017" i="5" s="1"/>
  <c r="B21020" i="5"/>
  <c r="C21020" i="5" s="1"/>
  <c r="B21025" i="5"/>
  <c r="C21025" i="5" s="1"/>
  <c r="B21028" i="5"/>
  <c r="C21028" i="5" s="1"/>
  <c r="B21033" i="5"/>
  <c r="C21033" i="5" s="1"/>
  <c r="B21036" i="5"/>
  <c r="C21036" i="5" s="1"/>
  <c r="B21041" i="5"/>
  <c r="C21041" i="5" s="1"/>
  <c r="B21044" i="5"/>
  <c r="C21044" i="5" s="1"/>
  <c r="B21049" i="5"/>
  <c r="C21049" i="5" s="1"/>
  <c r="B21052" i="5"/>
  <c r="C21052" i="5" s="1"/>
  <c r="B21057" i="5"/>
  <c r="C21057" i="5" s="1"/>
  <c r="B21060" i="5"/>
  <c r="C21060" i="5" s="1"/>
  <c r="B21065" i="5"/>
  <c r="C21065" i="5" s="1"/>
  <c r="B21068" i="5"/>
  <c r="C21068" i="5" s="1"/>
  <c r="B21073" i="5"/>
  <c r="C21073" i="5" s="1"/>
  <c r="B21076" i="5"/>
  <c r="C21076" i="5" s="1"/>
  <c r="B21081" i="5"/>
  <c r="C21081" i="5" s="1"/>
  <c r="B21084" i="5"/>
  <c r="C21084" i="5" s="1"/>
  <c r="B21089" i="5"/>
  <c r="C21089" i="5" s="1"/>
  <c r="B21092" i="5"/>
  <c r="C21092" i="5" s="1"/>
  <c r="B21097" i="5"/>
  <c r="C21097" i="5" s="1"/>
  <c r="B21100" i="5"/>
  <c r="C21100" i="5" s="1"/>
  <c r="B21105" i="5"/>
  <c r="C21105" i="5" s="1"/>
  <c r="B21108" i="5"/>
  <c r="C21108" i="5" s="1"/>
  <c r="B21113" i="5"/>
  <c r="C21113" i="5" s="1"/>
  <c r="B21116" i="5"/>
  <c r="C21116" i="5" s="1"/>
  <c r="B21121" i="5"/>
  <c r="C21121" i="5" s="1"/>
  <c r="B21124" i="5"/>
  <c r="C21124" i="5" s="1"/>
  <c r="B21129" i="5"/>
  <c r="C21129" i="5" s="1"/>
  <c r="B21132" i="5"/>
  <c r="C21132" i="5" s="1"/>
  <c r="B21137" i="5"/>
  <c r="C21137" i="5" s="1"/>
  <c r="B21140" i="5"/>
  <c r="C21140" i="5" s="1"/>
  <c r="B21145" i="5"/>
  <c r="C21145" i="5" s="1"/>
  <c r="B21148" i="5"/>
  <c r="C21148" i="5" s="1"/>
  <c r="B21153" i="5"/>
  <c r="C21153" i="5" s="1"/>
  <c r="B21156" i="5"/>
  <c r="C21156" i="5" s="1"/>
  <c r="B21161" i="5"/>
  <c r="C21161" i="5" s="1"/>
  <c r="B21164" i="5"/>
  <c r="C21164" i="5" s="1"/>
  <c r="B21169" i="5"/>
  <c r="C21169" i="5" s="1"/>
  <c r="B21172" i="5"/>
  <c r="C21172" i="5" s="1"/>
  <c r="B21177" i="5"/>
  <c r="C21177" i="5" s="1"/>
  <c r="B21180" i="5"/>
  <c r="C21180" i="5" s="1"/>
  <c r="B21185" i="5"/>
  <c r="C21185" i="5" s="1"/>
  <c r="B21188" i="5"/>
  <c r="C21188" i="5" s="1"/>
  <c r="B21193" i="5"/>
  <c r="C21193" i="5" s="1"/>
  <c r="B21196" i="5"/>
  <c r="C21196" i="5" s="1"/>
  <c r="B21201" i="5"/>
  <c r="C21201" i="5" s="1"/>
  <c r="B21204" i="5"/>
  <c r="C21204" i="5" s="1"/>
  <c r="B21209" i="5"/>
  <c r="C21209" i="5" s="1"/>
  <c r="B21212" i="5"/>
  <c r="C21212" i="5" s="1"/>
  <c r="B21217" i="5"/>
  <c r="C21217" i="5" s="1"/>
  <c r="B21220" i="5"/>
  <c r="C21220" i="5" s="1"/>
  <c r="B21225" i="5"/>
  <c r="C21225" i="5" s="1"/>
  <c r="B21228" i="5"/>
  <c r="C21228" i="5" s="1"/>
  <c r="B21233" i="5"/>
  <c r="C21233" i="5" s="1"/>
  <c r="B21236" i="5"/>
  <c r="C21236" i="5" s="1"/>
  <c r="B21241" i="5"/>
  <c r="C21241" i="5" s="1"/>
  <c r="B21244" i="5"/>
  <c r="C21244" i="5" s="1"/>
  <c r="B21249" i="5"/>
  <c r="C21249" i="5" s="1"/>
  <c r="B21252" i="5"/>
  <c r="C21252" i="5" s="1"/>
  <c r="B21257" i="5"/>
  <c r="C21257" i="5" s="1"/>
  <c r="B21260" i="5"/>
  <c r="C21260" i="5" s="1"/>
  <c r="B21265" i="5"/>
  <c r="C21265" i="5" s="1"/>
  <c r="B21268" i="5"/>
  <c r="C21268" i="5" s="1"/>
  <c r="B21273" i="5"/>
  <c r="C21273" i="5" s="1"/>
  <c r="B21276" i="5"/>
  <c r="C21276" i="5" s="1"/>
  <c r="B21281" i="5"/>
  <c r="C21281" i="5" s="1"/>
  <c r="B21284" i="5"/>
  <c r="C21284" i="5" s="1"/>
  <c r="B21289" i="5"/>
  <c r="C21289" i="5" s="1"/>
  <c r="B21292" i="5"/>
  <c r="C21292" i="5" s="1"/>
  <c r="B21297" i="5"/>
  <c r="C21297" i="5" s="1"/>
  <c r="B21300" i="5"/>
  <c r="C21300" i="5" s="1"/>
  <c r="B21305" i="5"/>
  <c r="C21305" i="5" s="1"/>
  <c r="B21308" i="5"/>
  <c r="C21308" i="5" s="1"/>
  <c r="B21313" i="5"/>
  <c r="C21313" i="5" s="1"/>
  <c r="B21316" i="5"/>
  <c r="C21316" i="5" s="1"/>
  <c r="B21321" i="5"/>
  <c r="C21321" i="5" s="1"/>
  <c r="B21324" i="5"/>
  <c r="C21324" i="5" s="1"/>
  <c r="B21329" i="5"/>
  <c r="C21329" i="5" s="1"/>
  <c r="B21332" i="5"/>
  <c r="C21332" i="5" s="1"/>
  <c r="B21337" i="5"/>
  <c r="C21337" i="5" s="1"/>
  <c r="B21340" i="5"/>
  <c r="C21340" i="5" s="1"/>
  <c r="B21345" i="5"/>
  <c r="C21345" i="5" s="1"/>
  <c r="B21348" i="5"/>
  <c r="C21348" i="5" s="1"/>
  <c r="B21353" i="5"/>
  <c r="C21353" i="5" s="1"/>
  <c r="B21356" i="5"/>
  <c r="C21356" i="5" s="1"/>
  <c r="B21361" i="5"/>
  <c r="C21361" i="5" s="1"/>
  <c r="B21364" i="5"/>
  <c r="C21364" i="5" s="1"/>
  <c r="B21369" i="5"/>
  <c r="C21369" i="5" s="1"/>
  <c r="B21372" i="5"/>
  <c r="C21372" i="5" s="1"/>
  <c r="B21377" i="5"/>
  <c r="C21377" i="5" s="1"/>
  <c r="B21380" i="5"/>
  <c r="C21380" i="5" s="1"/>
  <c r="B21385" i="5"/>
  <c r="C21385" i="5" s="1"/>
  <c r="B21388" i="5"/>
  <c r="C21388" i="5" s="1"/>
  <c r="B21393" i="5"/>
  <c r="C21393" i="5" s="1"/>
  <c r="B21396" i="5"/>
  <c r="C21396" i="5" s="1"/>
  <c r="B21401" i="5"/>
  <c r="C21401" i="5" s="1"/>
  <c r="B21404" i="5"/>
  <c r="C21404" i="5" s="1"/>
  <c r="B21409" i="5"/>
  <c r="C21409" i="5" s="1"/>
  <c r="B21412" i="5"/>
  <c r="C21412" i="5" s="1"/>
  <c r="B21417" i="5"/>
  <c r="C21417" i="5" s="1"/>
  <c r="B21420" i="5"/>
  <c r="C21420" i="5" s="1"/>
  <c r="B21425" i="5"/>
  <c r="C21425" i="5" s="1"/>
  <c r="B21428" i="5"/>
  <c r="C21428" i="5" s="1"/>
  <c r="B21433" i="5"/>
  <c r="C21433" i="5" s="1"/>
  <c r="B21436" i="5"/>
  <c r="C21436" i="5" s="1"/>
  <c r="B21441" i="5"/>
  <c r="C21441" i="5" s="1"/>
  <c r="B21444" i="5"/>
  <c r="C21444" i="5" s="1"/>
  <c r="B21449" i="5"/>
  <c r="C21449" i="5" s="1"/>
  <c r="B21452" i="5"/>
  <c r="C21452" i="5" s="1"/>
  <c r="B21457" i="5"/>
  <c r="C21457" i="5" s="1"/>
  <c r="B21460" i="5"/>
  <c r="C21460" i="5" s="1"/>
  <c r="B21465" i="5"/>
  <c r="C21465" i="5" s="1"/>
  <c r="B21468" i="5"/>
  <c r="C21468" i="5" s="1"/>
  <c r="B21473" i="5"/>
  <c r="C21473" i="5" s="1"/>
  <c r="B21476" i="5"/>
  <c r="C21476" i="5" s="1"/>
  <c r="B21481" i="5"/>
  <c r="C21481" i="5" s="1"/>
  <c r="B21484" i="5"/>
  <c r="C21484" i="5" s="1"/>
  <c r="B21498" i="5"/>
  <c r="C21498" i="5" s="1"/>
  <c r="B21501" i="5"/>
  <c r="C21501" i="5" s="1"/>
  <c r="B21518" i="5"/>
  <c r="C21518" i="5" s="1"/>
  <c r="B21523" i="5"/>
  <c r="C21523" i="5" s="1"/>
  <c r="B21527" i="5"/>
  <c r="C21527" i="5" s="1"/>
  <c r="B21536" i="5"/>
  <c r="C21536" i="5" s="1"/>
  <c r="B21545" i="5"/>
  <c r="C21545" i="5" s="1"/>
  <c r="B21548" i="5"/>
  <c r="C21548" i="5" s="1"/>
  <c r="B21562" i="5"/>
  <c r="C21562" i="5" s="1"/>
  <c r="B21565" i="5"/>
  <c r="C21565" i="5" s="1"/>
  <c r="B21582" i="5"/>
  <c r="C21582" i="5" s="1"/>
  <c r="B21587" i="5"/>
  <c r="C21587" i="5" s="1"/>
  <c r="B21591" i="5"/>
  <c r="C21591" i="5" s="1"/>
  <c r="B21600" i="5"/>
  <c r="C21600" i="5" s="1"/>
  <c r="B21609" i="5"/>
  <c r="C21609" i="5" s="1"/>
  <c r="B21612" i="5"/>
  <c r="C21612" i="5" s="1"/>
  <c r="B21626" i="5"/>
  <c r="C21626" i="5" s="1"/>
  <c r="B21629" i="5"/>
  <c r="C21629" i="5" s="1"/>
  <c r="B21646" i="5"/>
  <c r="C21646" i="5" s="1"/>
  <c r="B21651" i="5"/>
  <c r="C21651" i="5" s="1"/>
  <c r="B21655" i="5"/>
  <c r="C21655" i="5" s="1"/>
  <c r="B21664" i="5"/>
  <c r="C21664" i="5" s="1"/>
  <c r="B21673" i="5"/>
  <c r="C21673" i="5" s="1"/>
  <c r="B21676" i="5"/>
  <c r="C21676" i="5" s="1"/>
  <c r="B21698" i="5"/>
  <c r="C21698" i="5" s="1"/>
  <c r="B21701" i="5"/>
  <c r="C21701" i="5" s="1"/>
  <c r="B21706" i="5"/>
  <c r="C21706" i="5" s="1"/>
  <c r="B21709" i="5"/>
  <c r="C21709" i="5" s="1"/>
  <c r="B21734" i="5"/>
  <c r="C21734" i="5" s="1"/>
  <c r="B21742" i="5"/>
  <c r="C21742" i="5" s="1"/>
  <c r="B21747" i="5"/>
  <c r="C21747" i="5" s="1"/>
  <c r="B21751" i="5"/>
  <c r="C21751" i="5" s="1"/>
  <c r="B21755" i="5"/>
  <c r="C21755" i="5" s="1"/>
  <c r="B21768" i="5"/>
  <c r="C21768" i="5" s="1"/>
  <c r="B21775" i="5"/>
  <c r="C21775" i="5" s="1"/>
  <c r="B21792" i="5"/>
  <c r="C21792" i="5" s="1"/>
  <c r="B21796" i="5"/>
  <c r="C21796" i="5" s="1"/>
  <c r="B21801" i="5"/>
  <c r="C21801" i="5" s="1"/>
  <c r="B21804" i="5"/>
  <c r="C21804" i="5" s="1"/>
  <c r="B21809" i="5"/>
  <c r="C21809" i="5" s="1"/>
  <c r="B21826" i="5"/>
  <c r="C21826" i="5" s="1"/>
  <c r="B21829" i="5"/>
  <c r="C21829" i="5" s="1"/>
  <c r="B21834" i="5"/>
  <c r="C21834" i="5" s="1"/>
  <c r="B21837" i="5"/>
  <c r="C21837" i="5" s="1"/>
  <c r="B21862" i="5"/>
  <c r="C21862" i="5" s="1"/>
  <c r="B21870" i="5"/>
  <c r="C21870" i="5" s="1"/>
  <c r="B21875" i="5"/>
  <c r="C21875" i="5" s="1"/>
  <c r="B21879" i="5"/>
  <c r="C21879" i="5" s="1"/>
  <c r="B21883" i="5"/>
  <c r="C21883" i="5" s="1"/>
  <c r="B21896" i="5"/>
  <c r="C21896" i="5" s="1"/>
  <c r="B21903" i="5"/>
  <c r="C21903" i="5" s="1"/>
  <c r="B21920" i="5"/>
  <c r="C21920" i="5" s="1"/>
  <c r="B21924" i="5"/>
  <c r="C21924" i="5" s="1"/>
  <c r="B21929" i="5"/>
  <c r="C21929" i="5" s="1"/>
  <c r="B21932" i="5"/>
  <c r="C21932" i="5" s="1"/>
  <c r="B21937" i="5"/>
  <c r="C21937" i="5" s="1"/>
  <c r="B21954" i="5"/>
  <c r="C21954" i="5" s="1"/>
  <c r="B21957" i="5"/>
  <c r="C21957" i="5" s="1"/>
  <c r="B21962" i="5"/>
  <c r="C21962" i="5" s="1"/>
  <c r="B21965" i="5"/>
  <c r="C21965" i="5" s="1"/>
  <c r="B21990" i="5"/>
  <c r="C21990" i="5" s="1"/>
  <c r="B21998" i="5"/>
  <c r="C21998" i="5" s="1"/>
  <c r="B22003" i="5"/>
  <c r="C22003" i="5" s="1"/>
  <c r="B22008" i="5"/>
  <c r="C22008" i="5" s="1"/>
  <c r="B22012" i="5"/>
  <c r="C22012" i="5" s="1"/>
  <c r="B22022" i="5"/>
  <c r="C22022" i="5" s="1"/>
  <c r="B22033" i="5"/>
  <c r="C22033" i="5" s="1"/>
  <c r="B22047" i="5"/>
  <c r="C22047" i="5" s="1"/>
  <c r="B22058" i="5"/>
  <c r="C22058" i="5" s="1"/>
  <c r="B22061" i="5"/>
  <c r="C22061" i="5" s="1"/>
  <c r="B22067" i="5"/>
  <c r="C22067" i="5" s="1"/>
  <c r="B22072" i="5"/>
  <c r="C22072" i="5" s="1"/>
  <c r="B22076" i="5"/>
  <c r="C22076" i="5" s="1"/>
  <c r="B22087" i="5"/>
  <c r="C22087" i="5" s="1"/>
  <c r="B22098" i="5"/>
  <c r="C22098" i="5" s="1"/>
  <c r="B22102" i="5"/>
  <c r="C22102" i="5" s="1"/>
  <c r="B22106" i="5"/>
  <c r="C22106" i="5" s="1"/>
  <c r="B22110" i="5"/>
  <c r="C22110" i="5" s="1"/>
  <c r="B22117" i="5"/>
  <c r="C22117" i="5" s="1"/>
  <c r="B22125" i="5"/>
  <c r="C22125" i="5" s="1"/>
  <c r="B22132" i="5"/>
  <c r="C22132" i="5" s="1"/>
  <c r="B22140" i="5"/>
  <c r="C22140" i="5" s="1"/>
  <c r="B22145" i="5"/>
  <c r="C22145" i="5" s="1"/>
  <c r="B22152" i="5"/>
  <c r="C22152" i="5" s="1"/>
  <c r="B22156" i="5"/>
  <c r="C22156" i="5" s="1"/>
  <c r="B22175" i="5"/>
  <c r="C22175" i="5" s="1"/>
  <c r="B22179" i="5"/>
  <c r="C22179" i="5" s="1"/>
  <c r="B22186" i="5"/>
  <c r="C22186" i="5" s="1"/>
  <c r="B22190" i="5"/>
  <c r="C22190" i="5" s="1"/>
  <c r="B22205" i="5"/>
  <c r="C22205" i="5" s="1"/>
  <c r="B22209" i="5"/>
  <c r="C22209" i="5" s="1"/>
  <c r="B22216" i="5"/>
  <c r="C22216" i="5" s="1"/>
  <c r="B22220" i="5"/>
  <c r="C22220" i="5" s="1"/>
  <c r="B22239" i="5"/>
  <c r="C22239" i="5" s="1"/>
  <c r="B22243" i="5"/>
  <c r="C22243" i="5" s="1"/>
  <c r="B22250" i="5"/>
  <c r="C22250" i="5" s="1"/>
  <c r="B22254" i="5"/>
  <c r="C22254" i="5" s="1"/>
  <c r="B15844" i="5"/>
  <c r="C15844" i="5" s="1"/>
  <c r="B16165" i="5"/>
  <c r="C16165" i="5" s="1"/>
  <c r="B16887" i="5"/>
  <c r="C16887" i="5" s="1"/>
  <c r="B17635" i="5"/>
  <c r="C17635" i="5" s="1"/>
  <c r="B17792" i="5"/>
  <c r="C17792" i="5" s="1"/>
  <c r="B17835" i="5"/>
  <c r="C17835" i="5" s="1"/>
  <c r="B17925" i="5"/>
  <c r="C17925" i="5" s="1"/>
  <c r="B17971" i="5"/>
  <c r="C17971" i="5" s="1"/>
  <c r="B18147" i="5"/>
  <c r="C18147" i="5" s="1"/>
  <c r="B18191" i="5"/>
  <c r="C18191" i="5" s="1"/>
  <c r="B18490" i="5"/>
  <c r="C18490" i="5" s="1"/>
  <c r="B18551" i="5"/>
  <c r="C18551" i="5" s="1"/>
  <c r="B18580" i="5"/>
  <c r="C18580" i="5" s="1"/>
  <c r="B18701" i="5"/>
  <c r="C18701" i="5" s="1"/>
  <c r="B18731" i="5"/>
  <c r="C18731" i="5" s="1"/>
  <c r="B18761" i="5"/>
  <c r="C18761" i="5" s="1"/>
  <c r="B18822" i="5"/>
  <c r="C18822" i="5" s="1"/>
  <c r="B18912" i="5"/>
  <c r="C18912" i="5" s="1"/>
  <c r="B19002" i="5"/>
  <c r="C19002" i="5" s="1"/>
  <c r="B19063" i="5"/>
  <c r="C19063" i="5" s="1"/>
  <c r="B19092" i="5"/>
  <c r="C19092" i="5" s="1"/>
  <c r="B19184" i="5"/>
  <c r="C19184" i="5" s="1"/>
  <c r="B19215" i="5"/>
  <c r="C19215" i="5" s="1"/>
  <c r="B19246" i="5"/>
  <c r="C19246" i="5" s="1"/>
  <c r="B19339" i="5"/>
  <c r="C19339" i="5" s="1"/>
  <c r="B19370" i="5"/>
  <c r="C19370" i="5" s="1"/>
  <c r="B19432" i="5"/>
  <c r="C19432" i="5" s="1"/>
  <c r="B19527" i="5"/>
  <c r="C19527" i="5" s="1"/>
  <c r="B19561" i="5"/>
  <c r="C19561" i="5" s="1"/>
  <c r="B19594" i="5"/>
  <c r="C19594" i="5" s="1"/>
  <c r="B19626" i="5"/>
  <c r="C19626" i="5" s="1"/>
  <c r="B19660" i="5"/>
  <c r="C19660" i="5" s="1"/>
  <c r="B19693" i="5"/>
  <c r="C19693" i="5" s="1"/>
  <c r="B19727" i="5"/>
  <c r="C19727" i="5" s="1"/>
  <c r="B19825" i="5"/>
  <c r="C19825" i="5" s="1"/>
  <c r="B19884" i="5"/>
  <c r="C19884" i="5" s="1"/>
  <c r="B19975" i="5"/>
  <c r="C19975" i="5" s="1"/>
  <c r="B20005" i="5"/>
  <c r="C20005" i="5" s="1"/>
  <c r="B20035" i="5"/>
  <c r="C20035" i="5" s="1"/>
  <c r="B20096" i="5"/>
  <c r="C20096" i="5" s="1"/>
  <c r="B20186" i="5"/>
  <c r="C20186" i="5" s="1"/>
  <c r="B20205" i="5"/>
  <c r="C20205" i="5" s="1"/>
  <c r="B20214" i="5"/>
  <c r="C20214" i="5" s="1"/>
  <c r="B20222" i="5"/>
  <c r="C20222" i="5" s="1"/>
  <c r="B20230" i="5"/>
  <c r="C20230" i="5" s="1"/>
  <c r="B20238" i="5"/>
  <c r="C20238" i="5" s="1"/>
  <c r="B20246" i="5"/>
  <c r="C20246" i="5" s="1"/>
  <c r="B20254" i="5"/>
  <c r="C20254" i="5" s="1"/>
  <c r="B20262" i="5"/>
  <c r="C20262" i="5" s="1"/>
  <c r="B20275" i="5"/>
  <c r="C20275" i="5" s="1"/>
  <c r="B20286" i="5"/>
  <c r="C20286" i="5" s="1"/>
  <c r="B20291" i="5"/>
  <c r="C20291" i="5" s="1"/>
  <c r="B20302" i="5"/>
  <c r="C20302" i="5" s="1"/>
  <c r="B20307" i="5"/>
  <c r="C20307" i="5" s="1"/>
  <c r="B20318" i="5"/>
  <c r="C20318" i="5" s="1"/>
  <c r="B20323" i="5"/>
  <c r="C20323" i="5" s="1"/>
  <c r="B20334" i="5"/>
  <c r="C20334" i="5" s="1"/>
  <c r="B20339" i="5"/>
  <c r="C20339" i="5" s="1"/>
  <c r="B20350" i="5"/>
  <c r="C20350" i="5" s="1"/>
  <c r="B20355" i="5"/>
  <c r="C20355" i="5" s="1"/>
  <c r="B20366" i="5"/>
  <c r="C20366" i="5" s="1"/>
  <c r="B20371" i="5"/>
  <c r="C20371" i="5" s="1"/>
  <c r="B20382" i="5"/>
  <c r="C20382" i="5" s="1"/>
  <c r="B20387" i="5"/>
  <c r="C20387" i="5" s="1"/>
  <c r="B20398" i="5"/>
  <c r="C20398" i="5" s="1"/>
  <c r="B20403" i="5"/>
  <c r="C20403" i="5" s="1"/>
  <c r="B20414" i="5"/>
  <c r="C20414" i="5" s="1"/>
  <c r="B20419" i="5"/>
  <c r="C20419" i="5" s="1"/>
  <c r="B20425" i="5"/>
  <c r="C20425" i="5" s="1"/>
  <c r="B20429" i="5"/>
  <c r="C20429" i="5" s="1"/>
  <c r="B20440" i="5"/>
  <c r="C20440" i="5" s="1"/>
  <c r="B20444" i="5"/>
  <c r="C20444" i="5" s="1"/>
  <c r="B20454" i="5"/>
  <c r="C20454" i="5" s="1"/>
  <c r="B20465" i="5"/>
  <c r="C20465" i="5" s="1"/>
  <c r="B20469" i="5"/>
  <c r="C20469" i="5" s="1"/>
  <c r="B20480" i="5"/>
  <c r="C20480" i="5" s="1"/>
  <c r="B20484" i="5"/>
  <c r="C20484" i="5" s="1"/>
  <c r="B20490" i="5"/>
  <c r="C20490" i="5" s="1"/>
  <c r="B20494" i="5"/>
  <c r="C20494" i="5" s="1"/>
  <c r="B20509" i="5"/>
  <c r="C20509" i="5" s="1"/>
  <c r="B20524" i="5"/>
  <c r="C20524" i="5" s="1"/>
  <c r="B20530" i="5"/>
  <c r="C20530" i="5" s="1"/>
  <c r="B20535" i="5"/>
  <c r="C20535" i="5" s="1"/>
  <c r="B20570" i="5"/>
  <c r="C20570" i="5" s="1"/>
  <c r="B20575" i="5"/>
  <c r="C20575" i="5" s="1"/>
  <c r="B20595" i="5"/>
  <c r="C20595" i="5" s="1"/>
  <c r="B20615" i="5"/>
  <c r="C20615" i="5" s="1"/>
  <c r="B20635" i="5"/>
  <c r="C20635" i="5" s="1"/>
  <c r="B20641" i="5"/>
  <c r="C20641" i="5" s="1"/>
  <c r="B20656" i="5"/>
  <c r="C20656" i="5" s="1"/>
  <c r="B20670" i="5"/>
  <c r="C20670" i="5" s="1"/>
  <c r="B20675" i="5"/>
  <c r="C20675" i="5" s="1"/>
  <c r="B20681" i="5"/>
  <c r="C20681" i="5" s="1"/>
  <c r="B20685" i="5"/>
  <c r="C20685" i="5" s="1"/>
  <c r="B20696" i="5"/>
  <c r="C20696" i="5" s="1"/>
  <c r="B20700" i="5"/>
  <c r="C20700" i="5" s="1"/>
  <c r="B20710" i="5"/>
  <c r="C20710" i="5" s="1"/>
  <c r="B20721" i="5"/>
  <c r="C20721" i="5" s="1"/>
  <c r="B20725" i="5"/>
  <c r="C20725" i="5" s="1"/>
  <c r="B20736" i="5"/>
  <c r="C20736" i="5" s="1"/>
  <c r="B20740" i="5"/>
  <c r="C20740" i="5" s="1"/>
  <c r="B20746" i="5"/>
  <c r="C20746" i="5" s="1"/>
  <c r="B20750" i="5"/>
  <c r="C20750" i="5" s="1"/>
  <c r="B20760" i="5"/>
  <c r="C20760" i="5" s="1"/>
  <c r="B20763" i="5"/>
  <c r="C20763" i="5" s="1"/>
  <c r="B20767" i="5"/>
  <c r="C20767" i="5" s="1"/>
  <c r="B20774" i="5"/>
  <c r="C20774" i="5" s="1"/>
  <c r="B20786" i="5"/>
  <c r="C20786" i="5" s="1"/>
  <c r="B20789" i="5"/>
  <c r="C20789" i="5" s="1"/>
  <c r="B20804" i="5"/>
  <c r="C20804" i="5" s="1"/>
  <c r="B20809" i="5"/>
  <c r="C20809" i="5" s="1"/>
  <c r="B20824" i="5"/>
  <c r="C20824" i="5" s="1"/>
  <c r="B20827" i="5"/>
  <c r="C20827" i="5" s="1"/>
  <c r="B20831" i="5"/>
  <c r="C20831" i="5" s="1"/>
  <c r="B20838" i="5"/>
  <c r="C20838" i="5" s="1"/>
  <c r="B20850" i="5"/>
  <c r="C20850" i="5" s="1"/>
  <c r="B20853" i="5"/>
  <c r="C20853" i="5" s="1"/>
  <c r="B21490" i="5"/>
  <c r="C21490" i="5" s="1"/>
  <c r="B21493" i="5"/>
  <c r="C21493" i="5" s="1"/>
  <c r="B21510" i="5"/>
  <c r="C21510" i="5" s="1"/>
  <c r="B21515" i="5"/>
  <c r="C21515" i="5" s="1"/>
  <c r="B21519" i="5"/>
  <c r="C21519" i="5" s="1"/>
  <c r="B21528" i="5"/>
  <c r="C21528" i="5" s="1"/>
  <c r="B21537" i="5"/>
  <c r="C21537" i="5" s="1"/>
  <c r="B21540" i="5"/>
  <c r="C21540" i="5" s="1"/>
  <c r="B21554" i="5"/>
  <c r="C21554" i="5" s="1"/>
  <c r="B21557" i="5"/>
  <c r="C21557" i="5" s="1"/>
  <c r="B21574" i="5"/>
  <c r="C21574" i="5" s="1"/>
  <c r="B21579" i="5"/>
  <c r="C21579" i="5" s="1"/>
  <c r="B21583" i="5"/>
  <c r="C21583" i="5" s="1"/>
  <c r="B21592" i="5"/>
  <c r="C21592" i="5" s="1"/>
  <c r="B21601" i="5"/>
  <c r="C21601" i="5" s="1"/>
  <c r="B21604" i="5"/>
  <c r="C21604" i="5" s="1"/>
  <c r="B21618" i="5"/>
  <c r="C21618" i="5" s="1"/>
  <c r="B21621" i="5"/>
  <c r="C21621" i="5" s="1"/>
  <c r="B21638" i="5"/>
  <c r="C21638" i="5" s="1"/>
  <c r="B21643" i="5"/>
  <c r="C21643" i="5" s="1"/>
  <c r="B21647" i="5"/>
  <c r="C21647" i="5" s="1"/>
  <c r="B21656" i="5"/>
  <c r="C21656" i="5" s="1"/>
  <c r="B21665" i="5"/>
  <c r="C21665" i="5" s="1"/>
  <c r="B21668" i="5"/>
  <c r="C21668" i="5" s="1"/>
  <c r="B21682" i="5"/>
  <c r="C21682" i="5" s="1"/>
  <c r="B21685" i="5"/>
  <c r="C21685" i="5" s="1"/>
  <c r="B21690" i="5"/>
  <c r="C21690" i="5" s="1"/>
  <c r="B21693" i="5"/>
  <c r="C21693" i="5" s="1"/>
  <c r="B21718" i="5"/>
  <c r="C21718" i="5" s="1"/>
  <c r="B21726" i="5"/>
  <c r="C21726" i="5" s="1"/>
  <c r="B21731" i="5"/>
  <c r="C21731" i="5" s="1"/>
  <c r="B21735" i="5"/>
  <c r="C21735" i="5" s="1"/>
  <c r="B21739" i="5"/>
  <c r="C21739" i="5" s="1"/>
  <c r="B21752" i="5"/>
  <c r="C21752" i="5" s="1"/>
  <c r="B21759" i="5"/>
  <c r="C21759" i="5" s="1"/>
  <c r="B21776" i="5"/>
  <c r="C21776" i="5" s="1"/>
  <c r="B21780" i="5"/>
  <c r="C21780" i="5" s="1"/>
  <c r="B21785" i="5"/>
  <c r="C21785" i="5" s="1"/>
  <c r="B21788" i="5"/>
  <c r="C21788" i="5" s="1"/>
  <c r="B21793" i="5"/>
  <c r="C21793" i="5" s="1"/>
  <c r="B21810" i="5"/>
  <c r="C21810" i="5" s="1"/>
  <c r="B21813" i="5"/>
  <c r="C21813" i="5" s="1"/>
  <c r="B21818" i="5"/>
  <c r="C21818" i="5" s="1"/>
  <c r="B21821" i="5"/>
  <c r="C21821" i="5" s="1"/>
  <c r="B21846" i="5"/>
  <c r="C21846" i="5" s="1"/>
  <c r="B21854" i="5"/>
  <c r="C21854" i="5" s="1"/>
  <c r="B21859" i="5"/>
  <c r="C21859" i="5" s="1"/>
  <c r="B21863" i="5"/>
  <c r="C21863" i="5" s="1"/>
  <c r="B21867" i="5"/>
  <c r="C21867" i="5" s="1"/>
  <c r="B21880" i="5"/>
  <c r="C21880" i="5" s="1"/>
  <c r="B21887" i="5"/>
  <c r="C21887" i="5" s="1"/>
  <c r="B21904" i="5"/>
  <c r="C21904" i="5" s="1"/>
  <c r="B21908" i="5"/>
  <c r="C21908" i="5" s="1"/>
  <c r="B21913" i="5"/>
  <c r="C21913" i="5" s="1"/>
  <c r="B21916" i="5"/>
  <c r="C21916" i="5" s="1"/>
  <c r="B21921" i="5"/>
  <c r="C21921" i="5" s="1"/>
  <c r="B21938" i="5"/>
  <c r="C21938" i="5" s="1"/>
  <c r="B21941" i="5"/>
  <c r="C21941" i="5" s="1"/>
  <c r="B21946" i="5"/>
  <c r="C21946" i="5" s="1"/>
  <c r="B21949" i="5"/>
  <c r="C21949" i="5" s="1"/>
  <c r="B21974" i="5"/>
  <c r="C21974" i="5" s="1"/>
  <c r="B21982" i="5"/>
  <c r="C21982" i="5" s="1"/>
  <c r="B21987" i="5"/>
  <c r="C21987" i="5" s="1"/>
  <c r="B21991" i="5"/>
  <c r="C21991" i="5" s="1"/>
  <c r="B21995" i="5"/>
  <c r="C21995" i="5" s="1"/>
  <c r="B22009" i="5"/>
  <c r="C22009" i="5" s="1"/>
  <c r="B22023" i="5"/>
  <c r="C22023" i="5" s="1"/>
  <c r="B22034" i="5"/>
  <c r="C22034" i="5" s="1"/>
  <c r="B22037" i="5"/>
  <c r="C22037" i="5" s="1"/>
  <c r="B22043" i="5"/>
  <c r="C22043" i="5" s="1"/>
  <c r="B22048" i="5"/>
  <c r="C22048" i="5" s="1"/>
  <c r="B22052" i="5"/>
  <c r="C22052" i="5" s="1"/>
  <c r="B22062" i="5"/>
  <c r="C22062" i="5" s="1"/>
  <c r="B22073" i="5"/>
  <c r="C22073" i="5" s="1"/>
  <c r="B22095" i="5"/>
  <c r="C22095" i="5" s="1"/>
  <c r="B22103" i="5"/>
  <c r="C22103" i="5" s="1"/>
  <c r="B22114" i="5"/>
  <c r="C22114" i="5" s="1"/>
  <c r="B22118" i="5"/>
  <c r="C22118" i="5" s="1"/>
  <c r="B22122" i="5"/>
  <c r="C22122" i="5" s="1"/>
  <c r="B22126" i="5"/>
  <c r="C22126" i="5" s="1"/>
  <c r="B22133" i="5"/>
  <c r="C22133" i="5" s="1"/>
  <c r="B22141" i="5"/>
  <c r="C22141" i="5" s="1"/>
  <c r="B22149" i="5"/>
  <c r="C22149" i="5" s="1"/>
  <c r="B22153" i="5"/>
  <c r="C22153" i="5" s="1"/>
  <c r="B22160" i="5"/>
  <c r="C22160" i="5" s="1"/>
  <c r="B22164" i="5"/>
  <c r="C22164" i="5" s="1"/>
  <c r="B22183" i="5"/>
  <c r="C22183" i="5" s="1"/>
  <c r="B22187" i="5"/>
  <c r="C22187" i="5" s="1"/>
  <c r="B22194" i="5"/>
  <c r="C22194" i="5" s="1"/>
  <c r="B22198" i="5"/>
  <c r="C22198" i="5" s="1"/>
  <c r="B22213" i="5"/>
  <c r="C22213" i="5" s="1"/>
  <c r="B22217" i="5"/>
  <c r="C22217" i="5" s="1"/>
  <c r="B22224" i="5"/>
  <c r="C22224" i="5" s="1"/>
  <c r="B22228" i="5"/>
  <c r="C22228" i="5" s="1"/>
  <c r="B22247" i="5"/>
  <c r="C22247" i="5" s="1"/>
  <c r="B22251" i="5"/>
  <c r="C22251" i="5" s="1"/>
  <c r="B22258" i="5"/>
  <c r="C22258" i="5" s="1"/>
  <c r="B22262" i="5"/>
  <c r="C22262" i="5" s="1"/>
  <c r="B22266" i="5"/>
  <c r="C22266" i="5" s="1"/>
  <c r="B22270" i="5"/>
  <c r="C22270" i="5" s="1"/>
  <c r="B22274" i="5"/>
  <c r="C22274" i="5" s="1"/>
  <c r="B22278" i="5"/>
  <c r="C22278" i="5" s="1"/>
  <c r="B22282" i="5"/>
  <c r="C22282" i="5" s="1"/>
  <c r="B22286" i="5"/>
  <c r="C22286" i="5" s="1"/>
  <c r="B22290" i="5"/>
  <c r="C22290" i="5" s="1"/>
  <c r="B22294" i="5"/>
  <c r="C22294" i="5" s="1"/>
  <c r="B22298" i="5"/>
  <c r="C22298" i="5" s="1"/>
  <c r="B22302" i="5"/>
  <c r="C22302" i="5" s="1"/>
  <c r="B22306" i="5"/>
  <c r="C22306" i="5" s="1"/>
  <c r="B22310" i="5"/>
  <c r="C22310" i="5" s="1"/>
  <c r="B22314" i="5"/>
  <c r="C22314" i="5" s="1"/>
  <c r="B22318" i="5"/>
  <c r="C22318" i="5" s="1"/>
  <c r="B22322" i="5"/>
  <c r="C22322" i="5" s="1"/>
  <c r="B22326" i="5"/>
  <c r="C22326" i="5" s="1"/>
  <c r="B22330" i="5"/>
  <c r="C22330" i="5" s="1"/>
  <c r="B22334" i="5"/>
  <c r="C22334" i="5" s="1"/>
  <c r="B22338" i="5"/>
  <c r="C22338" i="5" s="1"/>
  <c r="B22342" i="5"/>
  <c r="C22342" i="5" s="1"/>
  <c r="B22346" i="5"/>
  <c r="C22346" i="5" s="1"/>
  <c r="B22350" i="5"/>
  <c r="C22350" i="5" s="1"/>
  <c r="B22354" i="5"/>
  <c r="C22354" i="5" s="1"/>
  <c r="B22358" i="5"/>
  <c r="C22358" i="5" s="1"/>
  <c r="B22362" i="5"/>
  <c r="C22362" i="5" s="1"/>
  <c r="B22366" i="5"/>
  <c r="C22366" i="5" s="1"/>
  <c r="B22370" i="5"/>
  <c r="C22370" i="5" s="1"/>
  <c r="B22374" i="5"/>
  <c r="C22374" i="5" s="1"/>
  <c r="B22378" i="5"/>
  <c r="C22378" i="5" s="1"/>
  <c r="B22382" i="5"/>
  <c r="C22382" i="5" s="1"/>
  <c r="B22386" i="5"/>
  <c r="C22386" i="5" s="1"/>
  <c r="B22390" i="5"/>
  <c r="C22390" i="5" s="1"/>
  <c r="B22394" i="5"/>
  <c r="C22394" i="5" s="1"/>
  <c r="B22398" i="5"/>
  <c r="C22398" i="5" s="1"/>
  <c r="B22402" i="5"/>
  <c r="C22402" i="5" s="1"/>
  <c r="B22406" i="5"/>
  <c r="C22406" i="5" s="1"/>
  <c r="B22410" i="5"/>
  <c r="C22410" i="5" s="1"/>
  <c r="B22414" i="5"/>
  <c r="C22414" i="5" s="1"/>
  <c r="B22418" i="5"/>
  <c r="C22418" i="5" s="1"/>
  <c r="B22422" i="5"/>
  <c r="C22422" i="5" s="1"/>
  <c r="B22426" i="5"/>
  <c r="C22426" i="5" s="1"/>
  <c r="B22430" i="5"/>
  <c r="C22430" i="5" s="1"/>
  <c r="B22434" i="5"/>
  <c r="C22434" i="5" s="1"/>
  <c r="B22438" i="5"/>
  <c r="C22438" i="5" s="1"/>
  <c r="B22442" i="5"/>
  <c r="C22442" i="5" s="1"/>
  <c r="B22446" i="5"/>
  <c r="C22446" i="5" s="1"/>
  <c r="B22450" i="5"/>
  <c r="C22450" i="5" s="1"/>
  <c r="B22454" i="5"/>
  <c r="C22454" i="5" s="1"/>
  <c r="B22458" i="5"/>
  <c r="C22458" i="5" s="1"/>
  <c r="B22462" i="5"/>
  <c r="C22462" i="5" s="1"/>
  <c r="B22466" i="5"/>
  <c r="C22466" i="5" s="1"/>
  <c r="B22470" i="5"/>
  <c r="C22470" i="5" s="1"/>
  <c r="B22474" i="5"/>
  <c r="C22474" i="5" s="1"/>
  <c r="B22478" i="5"/>
  <c r="C22478" i="5" s="1"/>
  <c r="B22482" i="5"/>
  <c r="C22482" i="5" s="1"/>
  <c r="B22486" i="5"/>
  <c r="C22486" i="5" s="1"/>
  <c r="B22490" i="5"/>
  <c r="C22490" i="5" s="1"/>
  <c r="B22494" i="5"/>
  <c r="C22494" i="5" s="1"/>
  <c r="B22498" i="5"/>
  <c r="C22498" i="5" s="1"/>
  <c r="B22502" i="5"/>
  <c r="C22502" i="5" s="1"/>
  <c r="B22506" i="5"/>
  <c r="C22506" i="5" s="1"/>
  <c r="B22510" i="5"/>
  <c r="C22510" i="5" s="1"/>
  <c r="B22514" i="5"/>
  <c r="C22514" i="5" s="1"/>
  <c r="B22518" i="5"/>
  <c r="C22518" i="5" s="1"/>
  <c r="B22522" i="5"/>
  <c r="C22522" i="5" s="1"/>
  <c r="B22526" i="5"/>
  <c r="C22526" i="5" s="1"/>
  <c r="B22530" i="5"/>
  <c r="C22530" i="5" s="1"/>
  <c r="B22534" i="5"/>
  <c r="C22534" i="5" s="1"/>
  <c r="B22538" i="5"/>
  <c r="C22538" i="5" s="1"/>
  <c r="B22542" i="5"/>
  <c r="C22542" i="5" s="1"/>
  <c r="B22546" i="5"/>
  <c r="C22546" i="5" s="1"/>
  <c r="B22550" i="5"/>
  <c r="C22550" i="5" s="1"/>
  <c r="B22554" i="5"/>
  <c r="C22554" i="5" s="1"/>
  <c r="B22558" i="5"/>
  <c r="C22558" i="5" s="1"/>
  <c r="B22562" i="5"/>
  <c r="C22562" i="5" s="1"/>
  <c r="B22566" i="5"/>
  <c r="C22566" i="5" s="1"/>
  <c r="B22570" i="5"/>
  <c r="C22570" i="5" s="1"/>
  <c r="B22574" i="5"/>
  <c r="C22574" i="5" s="1"/>
  <c r="B22578" i="5"/>
  <c r="C22578" i="5" s="1"/>
  <c r="B22582" i="5"/>
  <c r="C22582" i="5" s="1"/>
  <c r="B22586" i="5"/>
  <c r="C22586" i="5" s="1"/>
  <c r="B22590" i="5"/>
  <c r="C22590" i="5" s="1"/>
  <c r="B22594" i="5"/>
  <c r="C22594" i="5" s="1"/>
  <c r="B22598" i="5"/>
  <c r="C22598" i="5" s="1"/>
  <c r="B22602" i="5"/>
  <c r="C22602" i="5" s="1"/>
  <c r="B22606" i="5"/>
  <c r="C22606" i="5" s="1"/>
  <c r="B22610" i="5"/>
  <c r="C22610" i="5" s="1"/>
  <c r="B22614" i="5"/>
  <c r="C22614" i="5" s="1"/>
  <c r="B22618" i="5"/>
  <c r="C22618" i="5" s="1"/>
  <c r="B22622" i="5"/>
  <c r="C22622" i="5" s="1"/>
  <c r="B22626" i="5"/>
  <c r="C22626" i="5" s="1"/>
  <c r="B22630" i="5"/>
  <c r="C22630" i="5" s="1"/>
  <c r="B22634" i="5"/>
  <c r="C22634" i="5" s="1"/>
  <c r="B22638" i="5"/>
  <c r="C22638" i="5" s="1"/>
  <c r="B14611" i="5"/>
  <c r="C14611" i="5" s="1"/>
  <c r="B16677" i="5"/>
  <c r="C16677" i="5" s="1"/>
  <c r="B17162" i="5"/>
  <c r="C17162" i="5" s="1"/>
  <c r="B17667" i="5"/>
  <c r="C17667" i="5" s="1"/>
  <c r="B17840" i="5"/>
  <c r="C17840" i="5" s="1"/>
  <c r="B17885" i="5"/>
  <c r="C17885" i="5" s="1"/>
  <c r="B17931" i="5"/>
  <c r="C17931" i="5" s="1"/>
  <c r="B17977" i="5"/>
  <c r="C17977" i="5" s="1"/>
  <c r="B18109" i="5"/>
  <c r="C18109" i="5" s="1"/>
  <c r="B18196" i="5"/>
  <c r="C18196" i="5" s="1"/>
  <c r="B18304" i="5"/>
  <c r="C18304" i="5" s="1"/>
  <c r="B18336" i="5"/>
  <c r="C18336" i="5" s="1"/>
  <c r="B18368" i="5"/>
  <c r="C18368" i="5" s="1"/>
  <c r="B18400" i="5"/>
  <c r="C18400" i="5" s="1"/>
  <c r="B18432" i="5"/>
  <c r="C18432" i="5" s="1"/>
  <c r="B18464" i="5"/>
  <c r="C18464" i="5" s="1"/>
  <c r="B18554" i="5"/>
  <c r="C18554" i="5" s="1"/>
  <c r="B18615" i="5"/>
  <c r="C18615" i="5" s="1"/>
  <c r="B18644" i="5"/>
  <c r="C18644" i="5" s="1"/>
  <c r="B18765" i="5"/>
  <c r="C18765" i="5" s="1"/>
  <c r="B18795" i="5"/>
  <c r="C18795" i="5" s="1"/>
  <c r="B18825" i="5"/>
  <c r="C18825" i="5" s="1"/>
  <c r="B18886" i="5"/>
  <c r="C18886" i="5" s="1"/>
  <c r="B18976" i="5"/>
  <c r="C18976" i="5" s="1"/>
  <c r="B19066" i="5"/>
  <c r="C19066" i="5" s="1"/>
  <c r="B19127" i="5"/>
  <c r="C19127" i="5" s="1"/>
  <c r="B19156" i="5"/>
  <c r="C19156" i="5" s="1"/>
  <c r="B19218" i="5"/>
  <c r="C19218" i="5" s="1"/>
  <c r="B19249" i="5"/>
  <c r="C19249" i="5" s="1"/>
  <c r="B19280" i="5"/>
  <c r="C19280" i="5" s="1"/>
  <c r="B19343" i="5"/>
  <c r="C19343" i="5" s="1"/>
  <c r="B19405" i="5"/>
  <c r="C19405" i="5" s="1"/>
  <c r="B19565" i="5"/>
  <c r="C19565" i="5" s="1"/>
  <c r="B19631" i="5"/>
  <c r="C19631" i="5" s="1"/>
  <c r="B19665" i="5"/>
  <c r="C19665" i="5" s="1"/>
  <c r="B19765" i="5"/>
  <c r="C19765" i="5" s="1"/>
  <c r="B19889" i="5"/>
  <c r="C19889" i="5" s="1"/>
  <c r="B19948" i="5"/>
  <c r="C19948" i="5" s="1"/>
  <c r="B20039" i="5"/>
  <c r="C20039" i="5" s="1"/>
  <c r="B20069" i="5"/>
  <c r="C20069" i="5" s="1"/>
  <c r="B20099" i="5"/>
  <c r="C20099" i="5" s="1"/>
  <c r="B20160" i="5"/>
  <c r="C20160" i="5" s="1"/>
  <c r="B20208" i="5"/>
  <c r="C20208" i="5" s="1"/>
  <c r="B20216" i="5"/>
  <c r="C20216" i="5" s="1"/>
  <c r="B20224" i="5"/>
  <c r="C20224" i="5" s="1"/>
  <c r="B20232" i="5"/>
  <c r="C20232" i="5" s="1"/>
  <c r="B20240" i="5"/>
  <c r="C20240" i="5" s="1"/>
  <c r="B20248" i="5"/>
  <c r="C20248" i="5" s="1"/>
  <c r="B20256" i="5"/>
  <c r="C20256" i="5" s="1"/>
  <c r="B20264" i="5"/>
  <c r="C20264" i="5" s="1"/>
  <c r="B20270" i="5"/>
  <c r="C20270" i="5" s="1"/>
  <c r="B20282" i="5"/>
  <c r="C20282" i="5" s="1"/>
  <c r="B20287" i="5"/>
  <c r="C20287" i="5" s="1"/>
  <c r="B20298" i="5"/>
  <c r="C20298" i="5" s="1"/>
  <c r="B20303" i="5"/>
  <c r="C20303" i="5" s="1"/>
  <c r="B20314" i="5"/>
  <c r="C20314" i="5" s="1"/>
  <c r="B20319" i="5"/>
  <c r="C20319" i="5" s="1"/>
  <c r="B20330" i="5"/>
  <c r="C20330" i="5" s="1"/>
  <c r="B20335" i="5"/>
  <c r="C20335" i="5" s="1"/>
  <c r="B20346" i="5"/>
  <c r="C20346" i="5" s="1"/>
  <c r="B20351" i="5"/>
  <c r="C20351" i="5" s="1"/>
  <c r="B20362" i="5"/>
  <c r="C20362" i="5" s="1"/>
  <c r="B20367" i="5"/>
  <c r="C20367" i="5" s="1"/>
  <c r="B20378" i="5"/>
  <c r="C20378" i="5" s="1"/>
  <c r="B20383" i="5"/>
  <c r="C20383" i="5" s="1"/>
  <c r="B20394" i="5"/>
  <c r="C20394" i="5" s="1"/>
  <c r="B20399" i="5"/>
  <c r="C20399" i="5" s="1"/>
  <c r="B20410" i="5"/>
  <c r="C20410" i="5" s="1"/>
  <c r="B20415" i="5"/>
  <c r="C20415" i="5" s="1"/>
  <c r="B20435" i="5"/>
  <c r="C20435" i="5" s="1"/>
  <c r="B20441" i="5"/>
  <c r="C20441" i="5" s="1"/>
  <c r="B20456" i="5"/>
  <c r="C20456" i="5" s="1"/>
  <c r="B20470" i="5"/>
  <c r="C20470" i="5" s="1"/>
  <c r="B20475" i="5"/>
  <c r="C20475" i="5" s="1"/>
  <c r="B20481" i="5"/>
  <c r="C20481" i="5" s="1"/>
  <c r="B20485" i="5"/>
  <c r="C20485" i="5" s="1"/>
  <c r="B20496" i="5"/>
  <c r="C20496" i="5" s="1"/>
  <c r="B20500" i="5"/>
  <c r="C20500" i="5" s="1"/>
  <c r="B20510" i="5"/>
  <c r="C20510" i="5" s="1"/>
  <c r="B20521" i="5"/>
  <c r="C20521" i="5" s="1"/>
  <c r="B20525" i="5"/>
  <c r="C20525" i="5" s="1"/>
  <c r="B20536" i="5"/>
  <c r="C20536" i="5" s="1"/>
  <c r="B20540" i="5"/>
  <c r="C20540" i="5" s="1"/>
  <c r="B20546" i="5"/>
  <c r="C20546" i="5" s="1"/>
  <c r="B20550" i="5"/>
  <c r="C20550" i="5" s="1"/>
  <c r="B20565" i="5"/>
  <c r="C20565" i="5" s="1"/>
  <c r="B20580" i="5"/>
  <c r="C20580" i="5" s="1"/>
  <c r="B20586" i="5"/>
  <c r="C20586" i="5" s="1"/>
  <c r="B20591" i="5"/>
  <c r="C20591" i="5" s="1"/>
  <c r="B20626" i="5"/>
  <c r="C20626" i="5" s="1"/>
  <c r="B20631" i="5"/>
  <c r="C20631" i="5" s="1"/>
  <c r="B20651" i="5"/>
  <c r="C20651" i="5" s="1"/>
  <c r="B20671" i="5"/>
  <c r="C20671" i="5" s="1"/>
  <c r="B20691" i="5"/>
  <c r="C20691" i="5" s="1"/>
  <c r="B20697" i="5"/>
  <c r="C20697" i="5" s="1"/>
  <c r="B20712" i="5"/>
  <c r="C20712" i="5" s="1"/>
  <c r="B20726" i="5"/>
  <c r="C20726" i="5" s="1"/>
  <c r="B20731" i="5"/>
  <c r="C20731" i="5" s="1"/>
  <c r="B20737" i="5"/>
  <c r="C20737" i="5" s="1"/>
  <c r="B20741" i="5"/>
  <c r="C20741" i="5" s="1"/>
  <c r="B20752" i="5"/>
  <c r="C20752" i="5" s="1"/>
  <c r="B20768" i="5"/>
  <c r="C20768" i="5" s="1"/>
  <c r="B20771" i="5"/>
  <c r="C20771" i="5" s="1"/>
  <c r="B20775" i="5"/>
  <c r="C20775" i="5" s="1"/>
  <c r="B20782" i="5"/>
  <c r="C20782" i="5" s="1"/>
  <c r="B20794" i="5"/>
  <c r="C20794" i="5" s="1"/>
  <c r="B20797" i="5"/>
  <c r="C20797" i="5" s="1"/>
  <c r="B20812" i="5"/>
  <c r="C20812" i="5" s="1"/>
  <c r="B20817" i="5"/>
  <c r="C20817" i="5" s="1"/>
  <c r="B20832" i="5"/>
  <c r="C20832" i="5" s="1"/>
  <c r="B20835" i="5"/>
  <c r="C20835" i="5" s="1"/>
  <c r="B20839" i="5"/>
  <c r="C20839" i="5" s="1"/>
  <c r="B20846" i="5"/>
  <c r="C20846" i="5" s="1"/>
  <c r="B20858" i="5"/>
  <c r="C20858" i="5" s="1"/>
  <c r="B20861" i="5"/>
  <c r="C20861" i="5" s="1"/>
  <c r="B20866" i="5"/>
  <c r="C20866" i="5" s="1"/>
  <c r="B20869" i="5"/>
  <c r="C20869" i="5" s="1"/>
  <c r="B20874" i="5"/>
  <c r="C20874" i="5" s="1"/>
  <c r="B20877" i="5"/>
  <c r="C20877" i="5" s="1"/>
  <c r="B20882" i="5"/>
  <c r="C20882" i="5" s="1"/>
  <c r="B20885" i="5"/>
  <c r="C20885" i="5" s="1"/>
  <c r="B20890" i="5"/>
  <c r="C20890" i="5" s="1"/>
  <c r="B20893" i="5"/>
  <c r="C20893" i="5" s="1"/>
  <c r="B20898" i="5"/>
  <c r="C20898" i="5" s="1"/>
  <c r="B20901" i="5"/>
  <c r="C20901" i="5" s="1"/>
  <c r="B20906" i="5"/>
  <c r="C20906" i="5" s="1"/>
  <c r="B20909" i="5"/>
  <c r="C20909" i="5" s="1"/>
  <c r="B20914" i="5"/>
  <c r="C20914" i="5" s="1"/>
  <c r="B20917" i="5"/>
  <c r="C20917" i="5" s="1"/>
  <c r="B20922" i="5"/>
  <c r="C20922" i="5" s="1"/>
  <c r="B20925" i="5"/>
  <c r="C20925" i="5" s="1"/>
  <c r="B20930" i="5"/>
  <c r="C20930" i="5" s="1"/>
  <c r="B20933" i="5"/>
  <c r="C20933" i="5" s="1"/>
  <c r="B20938" i="5"/>
  <c r="C20938" i="5" s="1"/>
  <c r="B20941" i="5"/>
  <c r="C20941" i="5" s="1"/>
  <c r="B20946" i="5"/>
  <c r="C20946" i="5" s="1"/>
  <c r="B20949" i="5"/>
  <c r="C20949" i="5" s="1"/>
  <c r="B20954" i="5"/>
  <c r="C20954" i="5" s="1"/>
  <c r="B20957" i="5"/>
  <c r="C20957" i="5" s="1"/>
  <c r="B20962" i="5"/>
  <c r="C20962" i="5" s="1"/>
  <c r="B20965" i="5"/>
  <c r="C20965" i="5" s="1"/>
  <c r="B20970" i="5"/>
  <c r="C20970" i="5" s="1"/>
  <c r="B20973" i="5"/>
  <c r="C20973" i="5" s="1"/>
  <c r="B20978" i="5"/>
  <c r="C20978" i="5" s="1"/>
  <c r="B20981" i="5"/>
  <c r="C20981" i="5" s="1"/>
  <c r="B20986" i="5"/>
  <c r="C20986" i="5" s="1"/>
  <c r="B20989" i="5"/>
  <c r="C20989" i="5" s="1"/>
  <c r="B20994" i="5"/>
  <c r="C20994" i="5" s="1"/>
  <c r="B20997" i="5"/>
  <c r="C20997" i="5" s="1"/>
  <c r="B21002" i="5"/>
  <c r="C21002" i="5" s="1"/>
  <c r="B21005" i="5"/>
  <c r="C21005" i="5" s="1"/>
  <c r="B21010" i="5"/>
  <c r="C21010" i="5" s="1"/>
  <c r="B21013" i="5"/>
  <c r="C21013" i="5" s="1"/>
  <c r="B21018" i="5"/>
  <c r="C21018" i="5" s="1"/>
  <c r="B21021" i="5"/>
  <c r="C21021" i="5" s="1"/>
  <c r="B21026" i="5"/>
  <c r="C21026" i="5" s="1"/>
  <c r="B21029" i="5"/>
  <c r="C21029" i="5" s="1"/>
  <c r="B21034" i="5"/>
  <c r="C21034" i="5" s="1"/>
  <c r="B21037" i="5"/>
  <c r="C21037" i="5" s="1"/>
  <c r="B21042" i="5"/>
  <c r="C21042" i="5" s="1"/>
  <c r="B21045" i="5"/>
  <c r="C21045" i="5" s="1"/>
  <c r="B21050" i="5"/>
  <c r="C21050" i="5" s="1"/>
  <c r="B21053" i="5"/>
  <c r="C21053" i="5" s="1"/>
  <c r="B21058" i="5"/>
  <c r="C21058" i="5" s="1"/>
  <c r="B21061" i="5"/>
  <c r="C21061" i="5" s="1"/>
  <c r="B21066" i="5"/>
  <c r="C21066" i="5" s="1"/>
  <c r="B21069" i="5"/>
  <c r="C21069" i="5" s="1"/>
  <c r="B21074" i="5"/>
  <c r="C21074" i="5" s="1"/>
  <c r="B21077" i="5"/>
  <c r="C21077" i="5" s="1"/>
  <c r="B21082" i="5"/>
  <c r="C21082" i="5" s="1"/>
  <c r="B21085" i="5"/>
  <c r="C21085" i="5" s="1"/>
  <c r="B21090" i="5"/>
  <c r="C21090" i="5" s="1"/>
  <c r="B21093" i="5"/>
  <c r="C21093" i="5" s="1"/>
  <c r="B21098" i="5"/>
  <c r="C21098" i="5" s="1"/>
  <c r="B21101" i="5"/>
  <c r="C21101" i="5" s="1"/>
  <c r="B21106" i="5"/>
  <c r="C21106" i="5" s="1"/>
  <c r="B21109" i="5"/>
  <c r="C21109" i="5" s="1"/>
  <c r="B21114" i="5"/>
  <c r="C21114" i="5" s="1"/>
  <c r="B21117" i="5"/>
  <c r="C21117" i="5" s="1"/>
  <c r="B21122" i="5"/>
  <c r="C21122" i="5" s="1"/>
  <c r="B21125" i="5"/>
  <c r="C21125" i="5" s="1"/>
  <c r="B21130" i="5"/>
  <c r="C21130" i="5" s="1"/>
  <c r="B21133" i="5"/>
  <c r="C21133" i="5" s="1"/>
  <c r="B21138" i="5"/>
  <c r="C21138" i="5" s="1"/>
  <c r="B21141" i="5"/>
  <c r="C21141" i="5" s="1"/>
  <c r="B21146" i="5"/>
  <c r="C21146" i="5" s="1"/>
  <c r="B21149" i="5"/>
  <c r="C21149" i="5" s="1"/>
  <c r="B21154" i="5"/>
  <c r="C21154" i="5" s="1"/>
  <c r="B21157" i="5"/>
  <c r="C21157" i="5" s="1"/>
  <c r="B21162" i="5"/>
  <c r="C21162" i="5" s="1"/>
  <c r="B21165" i="5"/>
  <c r="C21165" i="5" s="1"/>
  <c r="B21170" i="5"/>
  <c r="C21170" i="5" s="1"/>
  <c r="B21173" i="5"/>
  <c r="C21173" i="5" s="1"/>
  <c r="B21178" i="5"/>
  <c r="C21178" i="5" s="1"/>
  <c r="B21181" i="5"/>
  <c r="C21181" i="5" s="1"/>
  <c r="B21186" i="5"/>
  <c r="C21186" i="5" s="1"/>
  <c r="B21189" i="5"/>
  <c r="C21189" i="5" s="1"/>
  <c r="B21194" i="5"/>
  <c r="C21194" i="5" s="1"/>
  <c r="B21197" i="5"/>
  <c r="C21197" i="5" s="1"/>
  <c r="B21202" i="5"/>
  <c r="C21202" i="5" s="1"/>
  <c r="B21205" i="5"/>
  <c r="C21205" i="5" s="1"/>
  <c r="B21210" i="5"/>
  <c r="C21210" i="5" s="1"/>
  <c r="B21213" i="5"/>
  <c r="C21213" i="5" s="1"/>
  <c r="B21218" i="5"/>
  <c r="C21218" i="5" s="1"/>
  <c r="B21221" i="5"/>
  <c r="C21221" i="5" s="1"/>
  <c r="B21226" i="5"/>
  <c r="C21226" i="5" s="1"/>
  <c r="B21229" i="5"/>
  <c r="C21229" i="5" s="1"/>
  <c r="B21234" i="5"/>
  <c r="C21234" i="5" s="1"/>
  <c r="B21237" i="5"/>
  <c r="C21237" i="5" s="1"/>
  <c r="B21242" i="5"/>
  <c r="C21242" i="5" s="1"/>
  <c r="B21245" i="5"/>
  <c r="C21245" i="5" s="1"/>
  <c r="B21250" i="5"/>
  <c r="C21250" i="5" s="1"/>
  <c r="B21253" i="5"/>
  <c r="C21253" i="5" s="1"/>
  <c r="B21258" i="5"/>
  <c r="C21258" i="5" s="1"/>
  <c r="B21261" i="5"/>
  <c r="C21261" i="5" s="1"/>
  <c r="B21266" i="5"/>
  <c r="C21266" i="5" s="1"/>
  <c r="B21269" i="5"/>
  <c r="C21269" i="5" s="1"/>
  <c r="B21274" i="5"/>
  <c r="C21274" i="5" s="1"/>
  <c r="B21277" i="5"/>
  <c r="C21277" i="5" s="1"/>
  <c r="B21282" i="5"/>
  <c r="C21282" i="5" s="1"/>
  <c r="B21285" i="5"/>
  <c r="C21285" i="5" s="1"/>
  <c r="B21290" i="5"/>
  <c r="C21290" i="5" s="1"/>
  <c r="B21293" i="5"/>
  <c r="C21293" i="5" s="1"/>
  <c r="B21298" i="5"/>
  <c r="C21298" i="5" s="1"/>
  <c r="B21301" i="5"/>
  <c r="C21301" i="5" s="1"/>
  <c r="B21306" i="5"/>
  <c r="C21306" i="5" s="1"/>
  <c r="B21309" i="5"/>
  <c r="C21309" i="5" s="1"/>
  <c r="B21314" i="5"/>
  <c r="C21314" i="5" s="1"/>
  <c r="B21317" i="5"/>
  <c r="C21317" i="5" s="1"/>
  <c r="B21322" i="5"/>
  <c r="C21322" i="5" s="1"/>
  <c r="B21325" i="5"/>
  <c r="C21325" i="5" s="1"/>
  <c r="B21330" i="5"/>
  <c r="C21330" i="5" s="1"/>
  <c r="B21333" i="5"/>
  <c r="C21333" i="5" s="1"/>
  <c r="B21338" i="5"/>
  <c r="C21338" i="5" s="1"/>
  <c r="B21341" i="5"/>
  <c r="C21341" i="5" s="1"/>
  <c r="B21346" i="5"/>
  <c r="C21346" i="5" s="1"/>
  <c r="B21349" i="5"/>
  <c r="C21349" i="5" s="1"/>
  <c r="B21354" i="5"/>
  <c r="C21354" i="5" s="1"/>
  <c r="B21357" i="5"/>
  <c r="C21357" i="5" s="1"/>
  <c r="B21362" i="5"/>
  <c r="C21362" i="5" s="1"/>
  <c r="B21365" i="5"/>
  <c r="C21365" i="5" s="1"/>
  <c r="B21370" i="5"/>
  <c r="C21370" i="5" s="1"/>
  <c r="B21373" i="5"/>
  <c r="C21373" i="5" s="1"/>
  <c r="B21378" i="5"/>
  <c r="C21378" i="5" s="1"/>
  <c r="B21381" i="5"/>
  <c r="C21381" i="5" s="1"/>
  <c r="B21386" i="5"/>
  <c r="C21386" i="5" s="1"/>
  <c r="B21389" i="5"/>
  <c r="C21389" i="5" s="1"/>
  <c r="B21394" i="5"/>
  <c r="C21394" i="5" s="1"/>
  <c r="B21397" i="5"/>
  <c r="C21397" i="5" s="1"/>
  <c r="B21402" i="5"/>
  <c r="C21402" i="5" s="1"/>
  <c r="B21405" i="5"/>
  <c r="C21405" i="5" s="1"/>
  <c r="B21410" i="5"/>
  <c r="C21410" i="5" s="1"/>
  <c r="B21413" i="5"/>
  <c r="C21413" i="5" s="1"/>
  <c r="B21418" i="5"/>
  <c r="C21418" i="5" s="1"/>
  <c r="B21421" i="5"/>
  <c r="C21421" i="5" s="1"/>
  <c r="B21426" i="5"/>
  <c r="C21426" i="5" s="1"/>
  <c r="B21429" i="5"/>
  <c r="C21429" i="5" s="1"/>
  <c r="B21434" i="5"/>
  <c r="C21434" i="5" s="1"/>
  <c r="B21437" i="5"/>
  <c r="C21437" i="5" s="1"/>
  <c r="B21442" i="5"/>
  <c r="C21442" i="5" s="1"/>
  <c r="B21445" i="5"/>
  <c r="C21445" i="5" s="1"/>
  <c r="B21450" i="5"/>
  <c r="C21450" i="5" s="1"/>
  <c r="B21453" i="5"/>
  <c r="C21453" i="5" s="1"/>
  <c r="B21458" i="5"/>
  <c r="C21458" i="5" s="1"/>
  <c r="B21461" i="5"/>
  <c r="C21461" i="5" s="1"/>
  <c r="B21466" i="5"/>
  <c r="C21466" i="5" s="1"/>
  <c r="B21469" i="5"/>
  <c r="C21469" i="5" s="1"/>
  <c r="B21474" i="5"/>
  <c r="C21474" i="5" s="1"/>
  <c r="B21477" i="5"/>
  <c r="C21477" i="5" s="1"/>
  <c r="B21482" i="5"/>
  <c r="C21482" i="5" s="1"/>
  <c r="B21485" i="5"/>
  <c r="C21485" i="5" s="1"/>
  <c r="B21502" i="5"/>
  <c r="C21502" i="5" s="1"/>
  <c r="B21507" i="5"/>
  <c r="C21507" i="5" s="1"/>
  <c r="B21511" i="5"/>
  <c r="C21511" i="5" s="1"/>
  <c r="B21520" i="5"/>
  <c r="C21520" i="5" s="1"/>
  <c r="B21529" i="5"/>
  <c r="C21529" i="5" s="1"/>
  <c r="B21532" i="5"/>
  <c r="C21532" i="5" s="1"/>
  <c r="B21546" i="5"/>
  <c r="C21546" i="5" s="1"/>
  <c r="B21549" i="5"/>
  <c r="C21549" i="5" s="1"/>
  <c r="B21566" i="5"/>
  <c r="C21566" i="5" s="1"/>
  <c r="B21571" i="5"/>
  <c r="C21571" i="5" s="1"/>
  <c r="B21575" i="5"/>
  <c r="C21575" i="5" s="1"/>
  <c r="B21584" i="5"/>
  <c r="C21584" i="5" s="1"/>
  <c r="B21593" i="5"/>
  <c r="C21593" i="5" s="1"/>
  <c r="B21596" i="5"/>
  <c r="C21596" i="5" s="1"/>
  <c r="B21610" i="5"/>
  <c r="C21610" i="5" s="1"/>
  <c r="B21613" i="5"/>
  <c r="C21613" i="5" s="1"/>
  <c r="B21630" i="5"/>
  <c r="C21630" i="5" s="1"/>
  <c r="B21635" i="5"/>
  <c r="C21635" i="5" s="1"/>
  <c r="B21639" i="5"/>
  <c r="C21639" i="5" s="1"/>
  <c r="B21648" i="5"/>
  <c r="C21648" i="5" s="1"/>
  <c r="B21657" i="5"/>
  <c r="C21657" i="5" s="1"/>
  <c r="B21660" i="5"/>
  <c r="C21660" i="5" s="1"/>
  <c r="B21674" i="5"/>
  <c r="C21674" i="5" s="1"/>
  <c r="B21677" i="5"/>
  <c r="C21677" i="5" s="1"/>
  <c r="B21702" i="5"/>
  <c r="C21702" i="5" s="1"/>
  <c r="B21710" i="5"/>
  <c r="C21710" i="5" s="1"/>
  <c r="B21715" i="5"/>
  <c r="C21715" i="5" s="1"/>
  <c r="B21719" i="5"/>
  <c r="C21719" i="5" s="1"/>
  <c r="B21723" i="5"/>
  <c r="C21723" i="5" s="1"/>
  <c r="B21736" i="5"/>
  <c r="C21736" i="5" s="1"/>
  <c r="B21743" i="5"/>
  <c r="C21743" i="5" s="1"/>
  <c r="B21760" i="5"/>
  <c r="C21760" i="5" s="1"/>
  <c r="B21764" i="5"/>
  <c r="C21764" i="5" s="1"/>
  <c r="B21769" i="5"/>
  <c r="C21769" i="5" s="1"/>
  <c r="B21772" i="5"/>
  <c r="C21772" i="5" s="1"/>
  <c r="B21777" i="5"/>
  <c r="C21777" i="5" s="1"/>
  <c r="B21794" i="5"/>
  <c r="C21794" i="5" s="1"/>
  <c r="B21797" i="5"/>
  <c r="C21797" i="5" s="1"/>
  <c r="B21802" i="5"/>
  <c r="C21802" i="5" s="1"/>
  <c r="B21805" i="5"/>
  <c r="C21805" i="5" s="1"/>
  <c r="B21830" i="5"/>
  <c r="C21830" i="5" s="1"/>
  <c r="B21838" i="5"/>
  <c r="C21838" i="5" s="1"/>
  <c r="B21843" i="5"/>
  <c r="C21843" i="5" s="1"/>
  <c r="B21847" i="5"/>
  <c r="C21847" i="5" s="1"/>
  <c r="B21851" i="5"/>
  <c r="C21851" i="5" s="1"/>
  <c r="B21864" i="5"/>
  <c r="C21864" i="5" s="1"/>
  <c r="B21871" i="5"/>
  <c r="C21871" i="5" s="1"/>
  <c r="B21888" i="5"/>
  <c r="C21888" i="5" s="1"/>
  <c r="B21892" i="5"/>
  <c r="C21892" i="5" s="1"/>
  <c r="B21897" i="5"/>
  <c r="C21897" i="5" s="1"/>
  <c r="B21900" i="5"/>
  <c r="C21900" i="5" s="1"/>
  <c r="B21905" i="5"/>
  <c r="C21905" i="5" s="1"/>
  <c r="B21922" i="5"/>
  <c r="C21922" i="5" s="1"/>
  <c r="B21925" i="5"/>
  <c r="C21925" i="5" s="1"/>
  <c r="B21930" i="5"/>
  <c r="C21930" i="5" s="1"/>
  <c r="B21933" i="5"/>
  <c r="C21933" i="5" s="1"/>
  <c r="B21958" i="5"/>
  <c r="C21958" i="5" s="1"/>
  <c r="B21966" i="5"/>
  <c r="C21966" i="5" s="1"/>
  <c r="B21971" i="5"/>
  <c r="C21971" i="5" s="1"/>
  <c r="B21975" i="5"/>
  <c r="C21975" i="5" s="1"/>
  <c r="B21979" i="5"/>
  <c r="C21979" i="5" s="1"/>
  <c r="B21992" i="5"/>
  <c r="C21992" i="5" s="1"/>
  <c r="B21999" i="5"/>
  <c r="C21999" i="5" s="1"/>
  <c r="B22010" i="5"/>
  <c r="C22010" i="5" s="1"/>
  <c r="B22013" i="5"/>
  <c r="C22013" i="5" s="1"/>
  <c r="B22019" i="5"/>
  <c r="C22019" i="5" s="1"/>
  <c r="B22024" i="5"/>
  <c r="C22024" i="5" s="1"/>
  <c r="B22028" i="5"/>
  <c r="C22028" i="5" s="1"/>
  <c r="B22038" i="5"/>
  <c r="C22038" i="5" s="1"/>
  <c r="B22049" i="5"/>
  <c r="C22049" i="5" s="1"/>
  <c r="B22063" i="5"/>
  <c r="C22063" i="5" s="1"/>
  <c r="B22074" i="5"/>
  <c r="C22074" i="5" s="1"/>
  <c r="B22077" i="5"/>
  <c r="C22077" i="5" s="1"/>
  <c r="B22083" i="5"/>
  <c r="C22083" i="5" s="1"/>
  <c r="B22088" i="5"/>
  <c r="C22088" i="5" s="1"/>
  <c r="B22091" i="5"/>
  <c r="C22091" i="5" s="1"/>
  <c r="B22111" i="5"/>
  <c r="C22111" i="5" s="1"/>
  <c r="B22119" i="5"/>
  <c r="C22119" i="5" s="1"/>
  <c r="B22130" i="5"/>
  <c r="C22130" i="5" s="1"/>
  <c r="B22134" i="5"/>
  <c r="C22134" i="5" s="1"/>
  <c r="B22138" i="5"/>
  <c r="C22138" i="5" s="1"/>
  <c r="B22142" i="5"/>
  <c r="C22142" i="5" s="1"/>
  <c r="B22157" i="5"/>
  <c r="C22157" i="5" s="1"/>
  <c r="B22161" i="5"/>
  <c r="C22161" i="5" s="1"/>
  <c r="B22168" i="5"/>
  <c r="C22168" i="5" s="1"/>
  <c r="B22172" i="5"/>
  <c r="C22172" i="5" s="1"/>
  <c r="B22191" i="5"/>
  <c r="C22191" i="5" s="1"/>
  <c r="B22195" i="5"/>
  <c r="C22195" i="5" s="1"/>
  <c r="B22202" i="5"/>
  <c r="C22202" i="5" s="1"/>
  <c r="B22206" i="5"/>
  <c r="C22206" i="5" s="1"/>
  <c r="B22221" i="5"/>
  <c r="C22221" i="5" s="1"/>
  <c r="B22225" i="5"/>
  <c r="C22225" i="5" s="1"/>
  <c r="B22232" i="5"/>
  <c r="C22232" i="5" s="1"/>
  <c r="B22236" i="5"/>
  <c r="C22236" i="5" s="1"/>
  <c r="B22255" i="5"/>
  <c r="C22255" i="5" s="1"/>
  <c r="B22259" i="5"/>
  <c r="C22259" i="5" s="1"/>
  <c r="B22267" i="5"/>
  <c r="C22267" i="5" s="1"/>
  <c r="B22275" i="5"/>
  <c r="C22275" i="5" s="1"/>
  <c r="B22283" i="5"/>
  <c r="C22283" i="5" s="1"/>
  <c r="B22291" i="5"/>
  <c r="C22291" i="5" s="1"/>
  <c r="B22299" i="5"/>
  <c r="C22299" i="5" s="1"/>
  <c r="B22307" i="5"/>
  <c r="C22307" i="5" s="1"/>
  <c r="B22315" i="5"/>
  <c r="C22315" i="5" s="1"/>
  <c r="B22323" i="5"/>
  <c r="C22323" i="5" s="1"/>
  <c r="B22331" i="5"/>
  <c r="C22331" i="5" s="1"/>
  <c r="B22339" i="5"/>
  <c r="C22339" i="5" s="1"/>
  <c r="B22347" i="5"/>
  <c r="C22347" i="5" s="1"/>
  <c r="B22355" i="5"/>
  <c r="C22355" i="5" s="1"/>
  <c r="B22363" i="5"/>
  <c r="C22363" i="5" s="1"/>
  <c r="B22371" i="5"/>
  <c r="C22371" i="5" s="1"/>
  <c r="B22379" i="5"/>
  <c r="C22379" i="5" s="1"/>
  <c r="B22387" i="5"/>
  <c r="C22387" i="5" s="1"/>
  <c r="B22395" i="5"/>
  <c r="C22395" i="5" s="1"/>
  <c r="B22403" i="5"/>
  <c r="C22403" i="5" s="1"/>
  <c r="B22411" i="5"/>
  <c r="C22411" i="5" s="1"/>
  <c r="B22419" i="5"/>
  <c r="C22419" i="5" s="1"/>
  <c r="B22427" i="5"/>
  <c r="C22427" i="5" s="1"/>
  <c r="B22435" i="5"/>
  <c r="C22435" i="5" s="1"/>
  <c r="B22443" i="5"/>
  <c r="C22443" i="5" s="1"/>
  <c r="B22451" i="5"/>
  <c r="C22451" i="5" s="1"/>
  <c r="B22459" i="5"/>
  <c r="C22459" i="5" s="1"/>
  <c r="B22467" i="5"/>
  <c r="C22467" i="5" s="1"/>
  <c r="B22475" i="5"/>
  <c r="C22475" i="5" s="1"/>
  <c r="B22483" i="5"/>
  <c r="C22483" i="5" s="1"/>
  <c r="B22491" i="5"/>
  <c r="C22491" i="5" s="1"/>
  <c r="B22499" i="5"/>
  <c r="C22499" i="5" s="1"/>
  <c r="B22507" i="5"/>
  <c r="C22507" i="5" s="1"/>
  <c r="B22515" i="5"/>
  <c r="C22515" i="5" s="1"/>
  <c r="B22523" i="5"/>
  <c r="C22523" i="5" s="1"/>
  <c r="B22531" i="5"/>
  <c r="C22531" i="5" s="1"/>
  <c r="B22539" i="5"/>
  <c r="C22539" i="5" s="1"/>
  <c r="B22547" i="5"/>
  <c r="C22547" i="5" s="1"/>
  <c r="B22555" i="5"/>
  <c r="C22555" i="5" s="1"/>
  <c r="B22563" i="5"/>
  <c r="C22563" i="5" s="1"/>
  <c r="B22571" i="5"/>
  <c r="C22571" i="5" s="1"/>
  <c r="B22579" i="5"/>
  <c r="C22579" i="5" s="1"/>
  <c r="B22587" i="5"/>
  <c r="C22587" i="5" s="1"/>
  <c r="B22595" i="5"/>
  <c r="C22595" i="5" s="1"/>
  <c r="B22603" i="5"/>
  <c r="C22603" i="5" s="1"/>
  <c r="B16225" i="5"/>
  <c r="C16225" i="5" s="1"/>
  <c r="B16466" i="5"/>
  <c r="C16466" i="5" s="1"/>
  <c r="B17194" i="5"/>
  <c r="C17194" i="5" s="1"/>
  <c r="B17698" i="5"/>
  <c r="C17698" i="5" s="1"/>
  <c r="B17803" i="5"/>
  <c r="C17803" i="5" s="1"/>
  <c r="B17983" i="5"/>
  <c r="C17983" i="5" s="1"/>
  <c r="B18115" i="5"/>
  <c r="C18115" i="5" s="1"/>
  <c r="B18158" i="5"/>
  <c r="C18158" i="5" s="1"/>
  <c r="B18240" i="5"/>
  <c r="C18240" i="5" s="1"/>
  <c r="B18274" i="5"/>
  <c r="C18274" i="5" s="1"/>
  <c r="B18528" i="5"/>
  <c r="C18528" i="5" s="1"/>
  <c r="B18618" i="5"/>
  <c r="C18618" i="5" s="1"/>
  <c r="B18679" i="5"/>
  <c r="C18679" i="5" s="1"/>
  <c r="B18708" i="5"/>
  <c r="C18708" i="5" s="1"/>
  <c r="B18829" i="5"/>
  <c r="C18829" i="5" s="1"/>
  <c r="B18859" i="5"/>
  <c r="C18859" i="5" s="1"/>
  <c r="B18889" i="5"/>
  <c r="C18889" i="5" s="1"/>
  <c r="B18950" i="5"/>
  <c r="C18950" i="5" s="1"/>
  <c r="B19040" i="5"/>
  <c r="C19040" i="5" s="1"/>
  <c r="B19130" i="5"/>
  <c r="C19130" i="5" s="1"/>
  <c r="B19192" i="5"/>
  <c r="C19192" i="5" s="1"/>
  <c r="B19223" i="5"/>
  <c r="C19223" i="5" s="1"/>
  <c r="B19253" i="5"/>
  <c r="C19253" i="5" s="1"/>
  <c r="B19315" i="5"/>
  <c r="C19315" i="5" s="1"/>
  <c r="B19346" i="5"/>
  <c r="C19346" i="5" s="1"/>
  <c r="B19377" i="5"/>
  <c r="C19377" i="5" s="1"/>
  <c r="B19536" i="5"/>
  <c r="C19536" i="5" s="1"/>
  <c r="B19602" i="5"/>
  <c r="C19602" i="5" s="1"/>
  <c r="B19669" i="5"/>
  <c r="C19669" i="5" s="1"/>
  <c r="B19701" i="5"/>
  <c r="C19701" i="5" s="1"/>
  <c r="B19736" i="5"/>
  <c r="C19736" i="5" s="1"/>
  <c r="B19862" i="5"/>
  <c r="C19862" i="5" s="1"/>
  <c r="B19953" i="5"/>
  <c r="C19953" i="5" s="1"/>
  <c r="B20012" i="5"/>
  <c r="C20012" i="5" s="1"/>
  <c r="B20103" i="5"/>
  <c r="C20103" i="5" s="1"/>
  <c r="B20133" i="5"/>
  <c r="C20133" i="5" s="1"/>
  <c r="B20163" i="5"/>
  <c r="C20163" i="5" s="1"/>
  <c r="B20209" i="5"/>
  <c r="C20209" i="5" s="1"/>
  <c r="B20217" i="5"/>
  <c r="C20217" i="5" s="1"/>
  <c r="B20225" i="5"/>
  <c r="C20225" i="5" s="1"/>
  <c r="B20233" i="5"/>
  <c r="C20233" i="5" s="1"/>
  <c r="B20241" i="5"/>
  <c r="C20241" i="5" s="1"/>
  <c r="B20249" i="5"/>
  <c r="C20249" i="5" s="1"/>
  <c r="B20257" i="5"/>
  <c r="C20257" i="5" s="1"/>
  <c r="B20265" i="5"/>
  <c r="C20265" i="5" s="1"/>
  <c r="B20272" i="5"/>
  <c r="C20272" i="5" s="1"/>
  <c r="B20276" i="5"/>
  <c r="C20276" i="5" s="1"/>
  <c r="B20288" i="5"/>
  <c r="C20288" i="5" s="1"/>
  <c r="B20292" i="5"/>
  <c r="C20292" i="5" s="1"/>
  <c r="B20304" i="5"/>
  <c r="C20304" i="5" s="1"/>
  <c r="B20308" i="5"/>
  <c r="C20308" i="5" s="1"/>
  <c r="B20320" i="5"/>
  <c r="C20320" i="5" s="1"/>
  <c r="B20324" i="5"/>
  <c r="C20324" i="5" s="1"/>
  <c r="B20336" i="5"/>
  <c r="C20336" i="5" s="1"/>
  <c r="B20340" i="5"/>
  <c r="C20340" i="5" s="1"/>
  <c r="B20352" i="5"/>
  <c r="C20352" i="5" s="1"/>
  <c r="B20356" i="5"/>
  <c r="C20356" i="5" s="1"/>
  <c r="B20368" i="5"/>
  <c r="C20368" i="5" s="1"/>
  <c r="B20372" i="5"/>
  <c r="C20372" i="5" s="1"/>
  <c r="B20384" i="5"/>
  <c r="C20384" i="5" s="1"/>
  <c r="B20388" i="5"/>
  <c r="C20388" i="5" s="1"/>
  <c r="B20400" i="5"/>
  <c r="C20400" i="5" s="1"/>
  <c r="B20404" i="5"/>
  <c r="C20404" i="5" s="1"/>
  <c r="B20416" i="5"/>
  <c r="C20416" i="5" s="1"/>
  <c r="B20420" i="5"/>
  <c r="C20420" i="5" s="1"/>
  <c r="B20426" i="5"/>
  <c r="C20426" i="5" s="1"/>
  <c r="B20430" i="5"/>
  <c r="C20430" i="5" s="1"/>
  <c r="B20445" i="5"/>
  <c r="C20445" i="5" s="1"/>
  <c r="B20460" i="5"/>
  <c r="C20460" i="5" s="1"/>
  <c r="B20466" i="5"/>
  <c r="C20466" i="5" s="1"/>
  <c r="B20471" i="5"/>
  <c r="C20471" i="5" s="1"/>
  <c r="B20506" i="5"/>
  <c r="C20506" i="5" s="1"/>
  <c r="B20511" i="5"/>
  <c r="C20511" i="5" s="1"/>
  <c r="B20531" i="5"/>
  <c r="C20531" i="5" s="1"/>
  <c r="B20551" i="5"/>
  <c r="C20551" i="5" s="1"/>
  <c r="B20571" i="5"/>
  <c r="C20571" i="5" s="1"/>
  <c r="B20577" i="5"/>
  <c r="C20577" i="5" s="1"/>
  <c r="B20592" i="5"/>
  <c r="C20592" i="5" s="1"/>
  <c r="B20606" i="5"/>
  <c r="C20606" i="5" s="1"/>
  <c r="B20611" i="5"/>
  <c r="C20611" i="5" s="1"/>
  <c r="B20617" i="5"/>
  <c r="C20617" i="5" s="1"/>
  <c r="B20621" i="5"/>
  <c r="C20621" i="5" s="1"/>
  <c r="B20632" i="5"/>
  <c r="C20632" i="5" s="1"/>
  <c r="B20636" i="5"/>
  <c r="C20636" i="5" s="1"/>
  <c r="B20646" i="5"/>
  <c r="C20646" i="5" s="1"/>
  <c r="B20657" i="5"/>
  <c r="C20657" i="5" s="1"/>
  <c r="B20661" i="5"/>
  <c r="C20661" i="5" s="1"/>
  <c r="B20672" i="5"/>
  <c r="C20672" i="5" s="1"/>
  <c r="B20676" i="5"/>
  <c r="C20676" i="5" s="1"/>
  <c r="B20682" i="5"/>
  <c r="C20682" i="5" s="1"/>
  <c r="B20686" i="5"/>
  <c r="C20686" i="5" s="1"/>
  <c r="B20701" i="5"/>
  <c r="C20701" i="5" s="1"/>
  <c r="B20716" i="5"/>
  <c r="C20716" i="5" s="1"/>
  <c r="B20722" i="5"/>
  <c r="C20722" i="5" s="1"/>
  <c r="B20727" i="5"/>
  <c r="C20727" i="5" s="1"/>
  <c r="B20756" i="5"/>
  <c r="C20756" i="5" s="1"/>
  <c r="B20761" i="5"/>
  <c r="C20761" i="5" s="1"/>
  <c r="B20776" i="5"/>
  <c r="C20776" i="5" s="1"/>
  <c r="B20779" i="5"/>
  <c r="C20779" i="5" s="1"/>
  <c r="B20783" i="5"/>
  <c r="C20783" i="5" s="1"/>
  <c r="B20790" i="5"/>
  <c r="C20790" i="5" s="1"/>
  <c r="B20802" i="5"/>
  <c r="C20802" i="5" s="1"/>
  <c r="B20805" i="5"/>
  <c r="C20805" i="5" s="1"/>
  <c r="B20820" i="5"/>
  <c r="C20820" i="5" s="1"/>
  <c r="B20825" i="5"/>
  <c r="C20825" i="5" s="1"/>
  <c r="B20840" i="5"/>
  <c r="C20840" i="5" s="1"/>
  <c r="B20843" i="5"/>
  <c r="C20843" i="5" s="1"/>
  <c r="B20847" i="5"/>
  <c r="C20847" i="5" s="1"/>
  <c r="B20854" i="5"/>
  <c r="C20854" i="5" s="1"/>
  <c r="B21494" i="5"/>
  <c r="C21494" i="5" s="1"/>
  <c r="B21499" i="5"/>
  <c r="C21499" i="5" s="1"/>
  <c r="B21503" i="5"/>
  <c r="C21503" i="5" s="1"/>
  <c r="B21512" i="5"/>
  <c r="C21512" i="5" s="1"/>
  <c r="B21521" i="5"/>
  <c r="C21521" i="5" s="1"/>
  <c r="B21524" i="5"/>
  <c r="C21524" i="5" s="1"/>
  <c r="B21538" i="5"/>
  <c r="C21538" i="5" s="1"/>
  <c r="B21541" i="5"/>
  <c r="C21541" i="5" s="1"/>
  <c r="B21558" i="5"/>
  <c r="C21558" i="5" s="1"/>
  <c r="B21563" i="5"/>
  <c r="C21563" i="5" s="1"/>
  <c r="B21567" i="5"/>
  <c r="C21567" i="5" s="1"/>
  <c r="B21576" i="5"/>
  <c r="C21576" i="5" s="1"/>
  <c r="B21585" i="5"/>
  <c r="C21585" i="5" s="1"/>
  <c r="B21588" i="5"/>
  <c r="C21588" i="5" s="1"/>
  <c r="B21602" i="5"/>
  <c r="C21602" i="5" s="1"/>
  <c r="B21605" i="5"/>
  <c r="C21605" i="5" s="1"/>
  <c r="B21622" i="5"/>
  <c r="C21622" i="5" s="1"/>
  <c r="B21627" i="5"/>
  <c r="C21627" i="5" s="1"/>
  <c r="B21631" i="5"/>
  <c r="C21631" i="5" s="1"/>
  <c r="B21640" i="5"/>
  <c r="C21640" i="5" s="1"/>
  <c r="B21649" i="5"/>
  <c r="C21649" i="5" s="1"/>
  <c r="B21652" i="5"/>
  <c r="C21652" i="5" s="1"/>
  <c r="B21666" i="5"/>
  <c r="C21666" i="5" s="1"/>
  <c r="B21669" i="5"/>
  <c r="C21669" i="5" s="1"/>
  <c r="B21686" i="5"/>
  <c r="C21686" i="5" s="1"/>
  <c r="B21694" i="5"/>
  <c r="C21694" i="5" s="1"/>
  <c r="B21699" i="5"/>
  <c r="C21699" i="5" s="1"/>
  <c r="B21703" i="5"/>
  <c r="C21703" i="5" s="1"/>
  <c r="B21707" i="5"/>
  <c r="C21707" i="5" s="1"/>
  <c r="B21720" i="5"/>
  <c r="C21720" i="5" s="1"/>
  <c r="B21727" i="5"/>
  <c r="C21727" i="5" s="1"/>
  <c r="B21744" i="5"/>
  <c r="C21744" i="5" s="1"/>
  <c r="B21748" i="5"/>
  <c r="C21748" i="5" s="1"/>
  <c r="B21753" i="5"/>
  <c r="C21753" i="5" s="1"/>
  <c r="B21756" i="5"/>
  <c r="C21756" i="5" s="1"/>
  <c r="B21761" i="5"/>
  <c r="C21761" i="5" s="1"/>
  <c r="B21778" i="5"/>
  <c r="C21778" i="5" s="1"/>
  <c r="B21781" i="5"/>
  <c r="C21781" i="5" s="1"/>
  <c r="B21786" i="5"/>
  <c r="C21786" i="5" s="1"/>
  <c r="B21789" i="5"/>
  <c r="C21789" i="5" s="1"/>
  <c r="B21814" i="5"/>
  <c r="C21814" i="5" s="1"/>
  <c r="B21822" i="5"/>
  <c r="C21822" i="5" s="1"/>
  <c r="B21827" i="5"/>
  <c r="C21827" i="5" s="1"/>
  <c r="B21831" i="5"/>
  <c r="C21831" i="5" s="1"/>
  <c r="B21835" i="5"/>
  <c r="C21835" i="5" s="1"/>
  <c r="B21848" i="5"/>
  <c r="C21848" i="5" s="1"/>
  <c r="B21855" i="5"/>
  <c r="C21855" i="5" s="1"/>
  <c r="B21872" i="5"/>
  <c r="C21872" i="5" s="1"/>
  <c r="B21876" i="5"/>
  <c r="C21876" i="5" s="1"/>
  <c r="B21881" i="5"/>
  <c r="C21881" i="5" s="1"/>
  <c r="B21884" i="5"/>
  <c r="C21884" i="5" s="1"/>
  <c r="B21889" i="5"/>
  <c r="C21889" i="5" s="1"/>
  <c r="B21906" i="5"/>
  <c r="C21906" i="5" s="1"/>
  <c r="B21909" i="5"/>
  <c r="C21909" i="5" s="1"/>
  <c r="B21914" i="5"/>
  <c r="C21914" i="5" s="1"/>
  <c r="B21917" i="5"/>
  <c r="C21917" i="5" s="1"/>
  <c r="B21942" i="5"/>
  <c r="C21942" i="5" s="1"/>
  <c r="B21950" i="5"/>
  <c r="C21950" i="5" s="1"/>
  <c r="B21955" i="5"/>
  <c r="C21955" i="5" s="1"/>
  <c r="B21959" i="5"/>
  <c r="C21959" i="5" s="1"/>
  <c r="B21963" i="5"/>
  <c r="C21963" i="5" s="1"/>
  <c r="B21976" i="5"/>
  <c r="C21976" i="5" s="1"/>
  <c r="B21983" i="5"/>
  <c r="C21983" i="5" s="1"/>
  <c r="B22000" i="5"/>
  <c r="C22000" i="5" s="1"/>
  <c r="B22004" i="5"/>
  <c r="C22004" i="5" s="1"/>
  <c r="B22014" i="5"/>
  <c r="C22014" i="5" s="1"/>
  <c r="B22025" i="5"/>
  <c r="C22025" i="5" s="1"/>
  <c r="B22039" i="5"/>
  <c r="C22039" i="5" s="1"/>
  <c r="B22050" i="5"/>
  <c r="C22050" i="5" s="1"/>
  <c r="B22053" i="5"/>
  <c r="C22053" i="5" s="1"/>
  <c r="B22059" i="5"/>
  <c r="C22059" i="5" s="1"/>
  <c r="B22064" i="5"/>
  <c r="C22064" i="5" s="1"/>
  <c r="B22068" i="5"/>
  <c r="C22068" i="5" s="1"/>
  <c r="B22078" i="5"/>
  <c r="C22078" i="5" s="1"/>
  <c r="B22096" i="5"/>
  <c r="C22096" i="5" s="1"/>
  <c r="B22099" i="5"/>
  <c r="C22099" i="5" s="1"/>
  <c r="B22104" i="5"/>
  <c r="C22104" i="5" s="1"/>
  <c r="B22107" i="5"/>
  <c r="C22107" i="5" s="1"/>
  <c r="B22127" i="5"/>
  <c r="C22127" i="5" s="1"/>
  <c r="B22135" i="5"/>
  <c r="C22135" i="5" s="1"/>
  <c r="B22146" i="5"/>
  <c r="C22146" i="5" s="1"/>
  <c r="B22150" i="5"/>
  <c r="C22150" i="5" s="1"/>
  <c r="B22165" i="5"/>
  <c r="C22165" i="5" s="1"/>
  <c r="B22169" i="5"/>
  <c r="C22169" i="5" s="1"/>
  <c r="B22176" i="5"/>
  <c r="C22176" i="5" s="1"/>
  <c r="B22180" i="5"/>
  <c r="C22180" i="5" s="1"/>
  <c r="B22199" i="5"/>
  <c r="C22199" i="5" s="1"/>
  <c r="B22203" i="5"/>
  <c r="C22203" i="5" s="1"/>
  <c r="B22210" i="5"/>
  <c r="C22210" i="5" s="1"/>
  <c r="B22214" i="5"/>
  <c r="C22214" i="5" s="1"/>
  <c r="B22229" i="5"/>
  <c r="C22229" i="5" s="1"/>
  <c r="B22233" i="5"/>
  <c r="C22233" i="5" s="1"/>
  <c r="B22240" i="5"/>
  <c r="C22240" i="5" s="1"/>
  <c r="B22244" i="5"/>
  <c r="C22244" i="5" s="1"/>
  <c r="B22263" i="5"/>
  <c r="C22263" i="5" s="1"/>
  <c r="B22271" i="5"/>
  <c r="C22271" i="5" s="1"/>
  <c r="B22279" i="5"/>
  <c r="C22279" i="5" s="1"/>
  <c r="B22287" i="5"/>
  <c r="C22287" i="5" s="1"/>
  <c r="B22295" i="5"/>
  <c r="C22295" i="5" s="1"/>
  <c r="B22303" i="5"/>
  <c r="C22303" i="5" s="1"/>
  <c r="B22311" i="5"/>
  <c r="C22311" i="5" s="1"/>
  <c r="B22319" i="5"/>
  <c r="C22319" i="5" s="1"/>
  <c r="B22327" i="5"/>
  <c r="C22327" i="5" s="1"/>
  <c r="B22335" i="5"/>
  <c r="C22335" i="5" s="1"/>
  <c r="B22343" i="5"/>
  <c r="C22343" i="5" s="1"/>
  <c r="B22351" i="5"/>
  <c r="C22351" i="5" s="1"/>
  <c r="B22359" i="5"/>
  <c r="C22359" i="5" s="1"/>
  <c r="B22367" i="5"/>
  <c r="C22367" i="5" s="1"/>
  <c r="B22375" i="5"/>
  <c r="C22375" i="5" s="1"/>
  <c r="B22383" i="5"/>
  <c r="C22383" i="5" s="1"/>
  <c r="B22391" i="5"/>
  <c r="C22391" i="5" s="1"/>
  <c r="B22399" i="5"/>
  <c r="C22399" i="5" s="1"/>
  <c r="B22407" i="5"/>
  <c r="C22407" i="5" s="1"/>
  <c r="B22415" i="5"/>
  <c r="C22415" i="5" s="1"/>
  <c r="B22423" i="5"/>
  <c r="C22423" i="5" s="1"/>
  <c r="B22431" i="5"/>
  <c r="C22431" i="5" s="1"/>
  <c r="B22439" i="5"/>
  <c r="C22439" i="5" s="1"/>
  <c r="B22447" i="5"/>
  <c r="C22447" i="5" s="1"/>
  <c r="B22455" i="5"/>
  <c r="C22455" i="5" s="1"/>
  <c r="B22463" i="5"/>
  <c r="C22463" i="5" s="1"/>
  <c r="B22471" i="5"/>
  <c r="C22471" i="5" s="1"/>
  <c r="B22479" i="5"/>
  <c r="C22479" i="5" s="1"/>
  <c r="B22487" i="5"/>
  <c r="C22487" i="5" s="1"/>
  <c r="B22495" i="5"/>
  <c r="C22495" i="5" s="1"/>
  <c r="B22503" i="5"/>
  <c r="C22503" i="5" s="1"/>
  <c r="B22511" i="5"/>
  <c r="C22511" i="5" s="1"/>
  <c r="B22519" i="5"/>
  <c r="C22519" i="5" s="1"/>
  <c r="B22527" i="5"/>
  <c r="C22527" i="5" s="1"/>
  <c r="B22535" i="5"/>
  <c r="C22535" i="5" s="1"/>
  <c r="B22543" i="5"/>
  <c r="C22543" i="5" s="1"/>
  <c r="B22551" i="5"/>
  <c r="C22551" i="5" s="1"/>
  <c r="B22559" i="5"/>
  <c r="C22559" i="5" s="1"/>
  <c r="B22567" i="5"/>
  <c r="C22567" i="5" s="1"/>
  <c r="B22575" i="5"/>
  <c r="C22575" i="5" s="1"/>
  <c r="B22583" i="5"/>
  <c r="C22583" i="5" s="1"/>
  <c r="B22591" i="5"/>
  <c r="C22591" i="5" s="1"/>
  <c r="B22599" i="5"/>
  <c r="C22599" i="5" s="1"/>
  <c r="B22607" i="5"/>
  <c r="C22607" i="5" s="1"/>
  <c r="B22615" i="5"/>
  <c r="C22615" i="5" s="1"/>
  <c r="B22623" i="5"/>
  <c r="C22623" i="5" s="1"/>
  <c r="B22631" i="5"/>
  <c r="C22631" i="5" s="1"/>
  <c r="B22639" i="5"/>
  <c r="C22639" i="5" s="1"/>
  <c r="B22647" i="5"/>
  <c r="C22647" i="5" s="1"/>
  <c r="B22655" i="5"/>
  <c r="C22655" i="5" s="1"/>
  <c r="B22663" i="5"/>
  <c r="C22663" i="5" s="1"/>
  <c r="B22671" i="5"/>
  <c r="C22671" i="5" s="1"/>
  <c r="B22679" i="5"/>
  <c r="C22679" i="5" s="1"/>
  <c r="B22687" i="5"/>
  <c r="C22687" i="5" s="1"/>
  <c r="B22695" i="5"/>
  <c r="C22695" i="5" s="1"/>
  <c r="B22703" i="5"/>
  <c r="C22703" i="5" s="1"/>
  <c r="B22711" i="5"/>
  <c r="C22711" i="5" s="1"/>
  <c r="B22719" i="5"/>
  <c r="C22719" i="5" s="1"/>
  <c r="B22727" i="5"/>
  <c r="C22727" i="5" s="1"/>
  <c r="B22735" i="5"/>
  <c r="C22735" i="5" s="1"/>
  <c r="B22743" i="5"/>
  <c r="C22743" i="5" s="1"/>
  <c r="B22751" i="5"/>
  <c r="C22751" i="5" s="1"/>
  <c r="B22763" i="5"/>
  <c r="C22763" i="5" s="1"/>
  <c r="B22770" i="5"/>
  <c r="C22770" i="5" s="1"/>
  <c r="B22774" i="5"/>
  <c r="C22774" i="5" s="1"/>
  <c r="B22789" i="5"/>
  <c r="C22789" i="5" s="1"/>
  <c r="B22793" i="5"/>
  <c r="C22793" i="5" s="1"/>
  <c r="B22800" i="5"/>
  <c r="C22800" i="5" s="1"/>
  <c r="B22804" i="5"/>
  <c r="C22804" i="5" s="1"/>
  <c r="B22815" i="5"/>
  <c r="C22815" i="5" s="1"/>
  <c r="B22827" i="5"/>
  <c r="C22827" i="5" s="1"/>
  <c r="B22834" i="5"/>
  <c r="C22834" i="5" s="1"/>
  <c r="B22838" i="5"/>
  <c r="C22838" i="5" s="1"/>
  <c r="B22853" i="5"/>
  <c r="C22853" i="5" s="1"/>
  <c r="B22857" i="5"/>
  <c r="C22857" i="5" s="1"/>
  <c r="B22864" i="5"/>
  <c r="C22864" i="5" s="1"/>
  <c r="B22868" i="5"/>
  <c r="C22868" i="5" s="1"/>
  <c r="B22879" i="5"/>
  <c r="C22879" i="5" s="1"/>
  <c r="B22891" i="5"/>
  <c r="C22891" i="5" s="1"/>
  <c r="B22898" i="5"/>
  <c r="C22898" i="5" s="1"/>
  <c r="B22902" i="5"/>
  <c r="C22902" i="5" s="1"/>
  <c r="B22917" i="5"/>
  <c r="C22917" i="5" s="1"/>
  <c r="B22921" i="5"/>
  <c r="C22921" i="5" s="1"/>
  <c r="B22928" i="5"/>
  <c r="C22928" i="5" s="1"/>
  <c r="B22932" i="5"/>
  <c r="C22932" i="5" s="1"/>
  <c r="B22943" i="5"/>
  <c r="C22943" i="5" s="1"/>
  <c r="B22955" i="5"/>
  <c r="C22955" i="5" s="1"/>
  <c r="B22962" i="5"/>
  <c r="C22962" i="5" s="1"/>
  <c r="B22966" i="5"/>
  <c r="C22966" i="5" s="1"/>
  <c r="B22981" i="5"/>
  <c r="C22981" i="5" s="1"/>
  <c r="B22985" i="5"/>
  <c r="C22985" i="5" s="1"/>
  <c r="B22992" i="5"/>
  <c r="C22992" i="5" s="1"/>
  <c r="B22996" i="5"/>
  <c r="C22996" i="5" s="1"/>
  <c r="B23007" i="5"/>
  <c r="C23007" i="5" s="1"/>
  <c r="B23019" i="5"/>
  <c r="C23019" i="5" s="1"/>
  <c r="B23026" i="5"/>
  <c r="C23026" i="5" s="1"/>
  <c r="B23030" i="5"/>
  <c r="C23030" i="5" s="1"/>
  <c r="B23034" i="5"/>
  <c r="C23034" i="5" s="1"/>
  <c r="B23038" i="5"/>
  <c r="C23038" i="5" s="1"/>
  <c r="B23042" i="5"/>
  <c r="C23042" i="5" s="1"/>
  <c r="B23046" i="5"/>
  <c r="C23046" i="5" s="1"/>
  <c r="B23050" i="5"/>
  <c r="C23050" i="5" s="1"/>
  <c r="B23054" i="5"/>
  <c r="C23054" i="5" s="1"/>
  <c r="B23058" i="5"/>
  <c r="C23058" i="5" s="1"/>
  <c r="B23062" i="5"/>
  <c r="C23062" i="5" s="1"/>
  <c r="B23066" i="5"/>
  <c r="C23066" i="5" s="1"/>
  <c r="B23070" i="5"/>
  <c r="C23070" i="5" s="1"/>
  <c r="B23074" i="5"/>
  <c r="C23074" i="5" s="1"/>
  <c r="B23078" i="5"/>
  <c r="C23078" i="5" s="1"/>
  <c r="B23082" i="5"/>
  <c r="C23082" i="5" s="1"/>
  <c r="B23086" i="5"/>
  <c r="C23086" i="5" s="1"/>
  <c r="B23090" i="5"/>
  <c r="C23090" i="5" s="1"/>
  <c r="B23094" i="5"/>
  <c r="C23094" i="5" s="1"/>
  <c r="B23098" i="5"/>
  <c r="C23098" i="5" s="1"/>
  <c r="B23102" i="5"/>
  <c r="C23102" i="5" s="1"/>
  <c r="B23106" i="5"/>
  <c r="C23106" i="5" s="1"/>
  <c r="B23110" i="5"/>
  <c r="C23110" i="5" s="1"/>
  <c r="B23114" i="5"/>
  <c r="C23114" i="5" s="1"/>
  <c r="B23118" i="5"/>
  <c r="C23118" i="5" s="1"/>
  <c r="B23122" i="5"/>
  <c r="C23122" i="5" s="1"/>
  <c r="B23126" i="5"/>
  <c r="C23126" i="5" s="1"/>
  <c r="B23130" i="5"/>
  <c r="C23130" i="5" s="1"/>
  <c r="B23134" i="5"/>
  <c r="C23134" i="5" s="1"/>
  <c r="B23138" i="5"/>
  <c r="C23138" i="5" s="1"/>
  <c r="B23142" i="5"/>
  <c r="C23142" i="5" s="1"/>
  <c r="B23146" i="5"/>
  <c r="C23146" i="5" s="1"/>
  <c r="B23150" i="5"/>
  <c r="C23150" i="5" s="1"/>
  <c r="B23154" i="5"/>
  <c r="C23154" i="5" s="1"/>
  <c r="B23158" i="5"/>
  <c r="C23158" i="5" s="1"/>
  <c r="B23162" i="5"/>
  <c r="C23162" i="5" s="1"/>
  <c r="B23166" i="5"/>
  <c r="C23166" i="5" s="1"/>
  <c r="B23170" i="5"/>
  <c r="C23170" i="5" s="1"/>
  <c r="B23174" i="5"/>
  <c r="C23174" i="5" s="1"/>
  <c r="B23178" i="5"/>
  <c r="C23178" i="5" s="1"/>
  <c r="B23182" i="5"/>
  <c r="C23182" i="5" s="1"/>
  <c r="B23186" i="5"/>
  <c r="C23186" i="5" s="1"/>
  <c r="B23190" i="5"/>
  <c r="C23190" i="5" s="1"/>
  <c r="B23194" i="5"/>
  <c r="C23194" i="5" s="1"/>
  <c r="B23198" i="5"/>
  <c r="C23198" i="5" s="1"/>
  <c r="B23202" i="5"/>
  <c r="C23202" i="5" s="1"/>
  <c r="B23206" i="5"/>
  <c r="C23206" i="5" s="1"/>
  <c r="B23210" i="5"/>
  <c r="C23210" i="5" s="1"/>
  <c r="B23214" i="5"/>
  <c r="C23214" i="5" s="1"/>
  <c r="B23218" i="5"/>
  <c r="C23218" i="5" s="1"/>
  <c r="B23222" i="5"/>
  <c r="C23222" i="5" s="1"/>
  <c r="B23226" i="5"/>
  <c r="C23226" i="5" s="1"/>
  <c r="B23230" i="5"/>
  <c r="C23230" i="5" s="1"/>
  <c r="B23234" i="5"/>
  <c r="C23234" i="5" s="1"/>
  <c r="B23238" i="5"/>
  <c r="C23238" i="5" s="1"/>
  <c r="B23242" i="5"/>
  <c r="C23242" i="5" s="1"/>
  <c r="B23246" i="5"/>
  <c r="C23246" i="5" s="1"/>
  <c r="B23250" i="5"/>
  <c r="C23250" i="5" s="1"/>
  <c r="B23254" i="5"/>
  <c r="C23254" i="5" s="1"/>
  <c r="B23258" i="5"/>
  <c r="C23258" i="5" s="1"/>
  <c r="B23262" i="5"/>
  <c r="C23262" i="5" s="1"/>
  <c r="B16526" i="5"/>
  <c r="C16526" i="5" s="1"/>
  <c r="B17258" i="5"/>
  <c r="C17258" i="5" s="1"/>
  <c r="B17762" i="5"/>
  <c r="C17762" i="5" s="1"/>
  <c r="B17856" i="5"/>
  <c r="C17856" i="5" s="1"/>
  <c r="B17903" i="5"/>
  <c r="C17903" i="5" s="1"/>
  <c r="B17948" i="5"/>
  <c r="C17948" i="5" s="1"/>
  <c r="B18081" i="5"/>
  <c r="C18081" i="5" s="1"/>
  <c r="B18125" i="5"/>
  <c r="C18125" i="5" s="1"/>
  <c r="B18214" i="5"/>
  <c r="C18214" i="5" s="1"/>
  <c r="B18283" i="5"/>
  <c r="C18283" i="5" s="1"/>
  <c r="B18475" i="5"/>
  <c r="C18475" i="5" s="1"/>
  <c r="B18505" i="5"/>
  <c r="C18505" i="5" s="1"/>
  <c r="B18566" i="5"/>
  <c r="C18566" i="5" s="1"/>
  <c r="B18656" i="5"/>
  <c r="C18656" i="5" s="1"/>
  <c r="B18746" i="5"/>
  <c r="C18746" i="5" s="1"/>
  <c r="B18807" i="5"/>
  <c r="C18807" i="5" s="1"/>
  <c r="B18836" i="5"/>
  <c r="C18836" i="5" s="1"/>
  <c r="B18957" i="5"/>
  <c r="C18957" i="5" s="1"/>
  <c r="B18987" i="5"/>
  <c r="C18987" i="5" s="1"/>
  <c r="B19017" i="5"/>
  <c r="C19017" i="5" s="1"/>
  <c r="B19078" i="5"/>
  <c r="C19078" i="5" s="1"/>
  <c r="B19168" i="5"/>
  <c r="C19168" i="5" s="1"/>
  <c r="B19261" i="5"/>
  <c r="C19261" i="5" s="1"/>
  <c r="B19323" i="5"/>
  <c r="C19323" i="5" s="1"/>
  <c r="B19354" i="5"/>
  <c r="C19354" i="5" s="1"/>
  <c r="B19416" i="5"/>
  <c r="C19416" i="5" s="1"/>
  <c r="B19610" i="5"/>
  <c r="C19610" i="5" s="1"/>
  <c r="B19643" i="5"/>
  <c r="C19643" i="5" s="1"/>
  <c r="B19677" i="5"/>
  <c r="C19677" i="5" s="1"/>
  <c r="B19710" i="5"/>
  <c r="C19710" i="5" s="1"/>
  <c r="B19840" i="5"/>
  <c r="C19840" i="5" s="1"/>
  <c r="B19930" i="5"/>
  <c r="C19930" i="5" s="1"/>
  <c r="B19990" i="5"/>
  <c r="C19990" i="5" s="1"/>
  <c r="B20081" i="5"/>
  <c r="C20081" i="5" s="1"/>
  <c r="B20140" i="5"/>
  <c r="C20140" i="5" s="1"/>
  <c r="B20278" i="5"/>
  <c r="C20278" i="5" s="1"/>
  <c r="B20283" i="5"/>
  <c r="C20283" i="5" s="1"/>
  <c r="B20294" i="5"/>
  <c r="C20294" i="5" s="1"/>
  <c r="B20299" i="5"/>
  <c r="C20299" i="5" s="1"/>
  <c r="B20310" i="5"/>
  <c r="C20310" i="5" s="1"/>
  <c r="B20315" i="5"/>
  <c r="C20315" i="5" s="1"/>
  <c r="B20326" i="5"/>
  <c r="C20326" i="5" s="1"/>
  <c r="B20331" i="5"/>
  <c r="C20331" i="5" s="1"/>
  <c r="B20342" i="5"/>
  <c r="C20342" i="5" s="1"/>
  <c r="B20347" i="5"/>
  <c r="C20347" i="5" s="1"/>
  <c r="B20358" i="5"/>
  <c r="C20358" i="5" s="1"/>
  <c r="B20363" i="5"/>
  <c r="C20363" i="5" s="1"/>
  <c r="B20374" i="5"/>
  <c r="C20374" i="5" s="1"/>
  <c r="B20379" i="5"/>
  <c r="C20379" i="5" s="1"/>
  <c r="B20390" i="5"/>
  <c r="C20390" i="5" s="1"/>
  <c r="B20395" i="5"/>
  <c r="C20395" i="5" s="1"/>
  <c r="B20406" i="5"/>
  <c r="C20406" i="5" s="1"/>
  <c r="B20411" i="5"/>
  <c r="C20411" i="5" s="1"/>
  <c r="B20442" i="5"/>
  <c r="C20442" i="5" s="1"/>
  <c r="B20447" i="5"/>
  <c r="C20447" i="5" s="1"/>
  <c r="B20467" i="5"/>
  <c r="C20467" i="5" s="1"/>
  <c r="B20487" i="5"/>
  <c r="C20487" i="5" s="1"/>
  <c r="B20507" i="5"/>
  <c r="C20507" i="5" s="1"/>
  <c r="B20513" i="5"/>
  <c r="C20513" i="5" s="1"/>
  <c r="B20528" i="5"/>
  <c r="C20528" i="5" s="1"/>
  <c r="B20542" i="5"/>
  <c r="C20542" i="5" s="1"/>
  <c r="B20547" i="5"/>
  <c r="C20547" i="5" s="1"/>
  <c r="B20553" i="5"/>
  <c r="C20553" i="5" s="1"/>
  <c r="B20557" i="5"/>
  <c r="C20557" i="5" s="1"/>
  <c r="B20568" i="5"/>
  <c r="C20568" i="5" s="1"/>
  <c r="B20572" i="5"/>
  <c r="C20572" i="5" s="1"/>
  <c r="B20582" i="5"/>
  <c r="C20582" i="5" s="1"/>
  <c r="B20593" i="5"/>
  <c r="C20593" i="5" s="1"/>
  <c r="B20597" i="5"/>
  <c r="C20597" i="5" s="1"/>
  <c r="B20608" i="5"/>
  <c r="C20608" i="5" s="1"/>
  <c r="B20612" i="5"/>
  <c r="C20612" i="5" s="1"/>
  <c r="B20618" i="5"/>
  <c r="C20618" i="5" s="1"/>
  <c r="B20622" i="5"/>
  <c r="C20622" i="5" s="1"/>
  <c r="B20637" i="5"/>
  <c r="C20637" i="5" s="1"/>
  <c r="B20652" i="5"/>
  <c r="C20652" i="5" s="1"/>
  <c r="B20658" i="5"/>
  <c r="C20658" i="5" s="1"/>
  <c r="B20663" i="5"/>
  <c r="C20663" i="5" s="1"/>
  <c r="B20698" i="5"/>
  <c r="C20698" i="5" s="1"/>
  <c r="B20703" i="5"/>
  <c r="C20703" i="5" s="1"/>
  <c r="B20723" i="5"/>
  <c r="C20723" i="5" s="1"/>
  <c r="B20743" i="5"/>
  <c r="C20743" i="5" s="1"/>
  <c r="B20757" i="5"/>
  <c r="C20757" i="5" s="1"/>
  <c r="B20772" i="5"/>
  <c r="C20772" i="5" s="1"/>
  <c r="B20777" i="5"/>
  <c r="C20777" i="5" s="1"/>
  <c r="B20792" i="5"/>
  <c r="C20792" i="5" s="1"/>
  <c r="B20795" i="5"/>
  <c r="C20795" i="5" s="1"/>
  <c r="B20799" i="5"/>
  <c r="C20799" i="5" s="1"/>
  <c r="B20806" i="5"/>
  <c r="C20806" i="5" s="1"/>
  <c r="B20818" i="5"/>
  <c r="C20818" i="5" s="1"/>
  <c r="B20821" i="5"/>
  <c r="C20821" i="5" s="1"/>
  <c r="B20836" i="5"/>
  <c r="C20836" i="5" s="1"/>
  <c r="B20841" i="5"/>
  <c r="C20841" i="5" s="1"/>
  <c r="B20856" i="5"/>
  <c r="C20856" i="5" s="1"/>
  <c r="B20859" i="5"/>
  <c r="C20859" i="5" s="1"/>
  <c r="B20863" i="5"/>
  <c r="C20863" i="5" s="1"/>
  <c r="B20867" i="5"/>
  <c r="C20867" i="5" s="1"/>
  <c r="B20871" i="5"/>
  <c r="C20871" i="5" s="1"/>
  <c r="B20875" i="5"/>
  <c r="C20875" i="5" s="1"/>
  <c r="B20879" i="5"/>
  <c r="C20879" i="5" s="1"/>
  <c r="B20883" i="5"/>
  <c r="C20883" i="5" s="1"/>
  <c r="B20887" i="5"/>
  <c r="C20887" i="5" s="1"/>
  <c r="B20891" i="5"/>
  <c r="C20891" i="5" s="1"/>
  <c r="B20895" i="5"/>
  <c r="C20895" i="5" s="1"/>
  <c r="B20899" i="5"/>
  <c r="C20899" i="5" s="1"/>
  <c r="B20903" i="5"/>
  <c r="C20903" i="5" s="1"/>
  <c r="B20907" i="5"/>
  <c r="C20907" i="5" s="1"/>
  <c r="B20911" i="5"/>
  <c r="C20911" i="5" s="1"/>
  <c r="B20915" i="5"/>
  <c r="C20915" i="5" s="1"/>
  <c r="B20919" i="5"/>
  <c r="C20919" i="5" s="1"/>
  <c r="B20923" i="5"/>
  <c r="C20923" i="5" s="1"/>
  <c r="B20927" i="5"/>
  <c r="C20927" i="5" s="1"/>
  <c r="B20931" i="5"/>
  <c r="C20931" i="5" s="1"/>
  <c r="B20935" i="5"/>
  <c r="C20935" i="5" s="1"/>
  <c r="B20939" i="5"/>
  <c r="C20939" i="5" s="1"/>
  <c r="B20943" i="5"/>
  <c r="C20943" i="5" s="1"/>
  <c r="B20947" i="5"/>
  <c r="C20947" i="5" s="1"/>
  <c r="B20951" i="5"/>
  <c r="C20951" i="5" s="1"/>
  <c r="B20955" i="5"/>
  <c r="C20955" i="5" s="1"/>
  <c r="B20959" i="5"/>
  <c r="C20959" i="5" s="1"/>
  <c r="B20963" i="5"/>
  <c r="C20963" i="5" s="1"/>
  <c r="B20967" i="5"/>
  <c r="C20967" i="5" s="1"/>
  <c r="B20971" i="5"/>
  <c r="C20971" i="5" s="1"/>
  <c r="B20975" i="5"/>
  <c r="C20975" i="5" s="1"/>
  <c r="B20979" i="5"/>
  <c r="C20979" i="5" s="1"/>
  <c r="B20983" i="5"/>
  <c r="C20983" i="5" s="1"/>
  <c r="B20987" i="5"/>
  <c r="C20987" i="5" s="1"/>
  <c r="B20991" i="5"/>
  <c r="C20991" i="5" s="1"/>
  <c r="B20995" i="5"/>
  <c r="C20995" i="5" s="1"/>
  <c r="B20999" i="5"/>
  <c r="C20999" i="5" s="1"/>
  <c r="B21003" i="5"/>
  <c r="C21003" i="5" s="1"/>
  <c r="B21007" i="5"/>
  <c r="C21007" i="5" s="1"/>
  <c r="B21011" i="5"/>
  <c r="C21011" i="5" s="1"/>
  <c r="B21015" i="5"/>
  <c r="C21015" i="5" s="1"/>
  <c r="B21019" i="5"/>
  <c r="C21019" i="5" s="1"/>
  <c r="B21023" i="5"/>
  <c r="C21023" i="5" s="1"/>
  <c r="B21027" i="5"/>
  <c r="C21027" i="5" s="1"/>
  <c r="B21031" i="5"/>
  <c r="C21031" i="5" s="1"/>
  <c r="B21035" i="5"/>
  <c r="C21035" i="5" s="1"/>
  <c r="B21039" i="5"/>
  <c r="C21039" i="5" s="1"/>
  <c r="B21043" i="5"/>
  <c r="C21043" i="5" s="1"/>
  <c r="B21047" i="5"/>
  <c r="C21047" i="5" s="1"/>
  <c r="B21051" i="5"/>
  <c r="C21051" i="5" s="1"/>
  <c r="B21055" i="5"/>
  <c r="C21055" i="5" s="1"/>
  <c r="B21059" i="5"/>
  <c r="C21059" i="5" s="1"/>
  <c r="B21063" i="5"/>
  <c r="C21063" i="5" s="1"/>
  <c r="B21067" i="5"/>
  <c r="C21067" i="5" s="1"/>
  <c r="B21071" i="5"/>
  <c r="C21071" i="5" s="1"/>
  <c r="B21075" i="5"/>
  <c r="C21075" i="5" s="1"/>
  <c r="B21079" i="5"/>
  <c r="C21079" i="5" s="1"/>
  <c r="B21083" i="5"/>
  <c r="C21083" i="5" s="1"/>
  <c r="B21087" i="5"/>
  <c r="C21087" i="5" s="1"/>
  <c r="B21091" i="5"/>
  <c r="C21091" i="5" s="1"/>
  <c r="B21095" i="5"/>
  <c r="C21095" i="5" s="1"/>
  <c r="B21099" i="5"/>
  <c r="C21099" i="5" s="1"/>
  <c r="B21103" i="5"/>
  <c r="C21103" i="5" s="1"/>
  <c r="B21107" i="5"/>
  <c r="C21107" i="5" s="1"/>
  <c r="B21111" i="5"/>
  <c r="C21111" i="5" s="1"/>
  <c r="B21115" i="5"/>
  <c r="C21115" i="5" s="1"/>
  <c r="B21119" i="5"/>
  <c r="C21119" i="5" s="1"/>
  <c r="B21123" i="5"/>
  <c r="C21123" i="5" s="1"/>
  <c r="B21127" i="5"/>
  <c r="C21127" i="5" s="1"/>
  <c r="B21131" i="5"/>
  <c r="C21131" i="5" s="1"/>
  <c r="B21135" i="5"/>
  <c r="C21135" i="5" s="1"/>
  <c r="B21139" i="5"/>
  <c r="C21139" i="5" s="1"/>
  <c r="B21143" i="5"/>
  <c r="C21143" i="5" s="1"/>
  <c r="B21147" i="5"/>
  <c r="C21147" i="5" s="1"/>
  <c r="B21151" i="5"/>
  <c r="C21151" i="5" s="1"/>
  <c r="B21155" i="5"/>
  <c r="C21155" i="5" s="1"/>
  <c r="B21159" i="5"/>
  <c r="C21159" i="5" s="1"/>
  <c r="B21163" i="5"/>
  <c r="C21163" i="5" s="1"/>
  <c r="B21167" i="5"/>
  <c r="C21167" i="5" s="1"/>
  <c r="B21171" i="5"/>
  <c r="C21171" i="5" s="1"/>
  <c r="B21175" i="5"/>
  <c r="C21175" i="5" s="1"/>
  <c r="B21179" i="5"/>
  <c r="C21179" i="5" s="1"/>
  <c r="B21183" i="5"/>
  <c r="C21183" i="5" s="1"/>
  <c r="B21187" i="5"/>
  <c r="C21187" i="5" s="1"/>
  <c r="B21191" i="5"/>
  <c r="C21191" i="5" s="1"/>
  <c r="B21195" i="5"/>
  <c r="C21195" i="5" s="1"/>
  <c r="B21199" i="5"/>
  <c r="C21199" i="5" s="1"/>
  <c r="B21203" i="5"/>
  <c r="C21203" i="5" s="1"/>
  <c r="B21207" i="5"/>
  <c r="C21207" i="5" s="1"/>
  <c r="B21211" i="5"/>
  <c r="C21211" i="5" s="1"/>
  <c r="B21215" i="5"/>
  <c r="C21215" i="5" s="1"/>
  <c r="B21219" i="5"/>
  <c r="C21219" i="5" s="1"/>
  <c r="B21223" i="5"/>
  <c r="C21223" i="5" s="1"/>
  <c r="B21227" i="5"/>
  <c r="C21227" i="5" s="1"/>
  <c r="B21231" i="5"/>
  <c r="C21231" i="5" s="1"/>
  <c r="B21235" i="5"/>
  <c r="C21235" i="5" s="1"/>
  <c r="B21239" i="5"/>
  <c r="C21239" i="5" s="1"/>
  <c r="B21243" i="5"/>
  <c r="C21243" i="5" s="1"/>
  <c r="B21247" i="5"/>
  <c r="C21247" i="5" s="1"/>
  <c r="B21251" i="5"/>
  <c r="C21251" i="5" s="1"/>
  <c r="B21255" i="5"/>
  <c r="C21255" i="5" s="1"/>
  <c r="B21259" i="5"/>
  <c r="C21259" i="5" s="1"/>
  <c r="B21263" i="5"/>
  <c r="C21263" i="5" s="1"/>
  <c r="B21267" i="5"/>
  <c r="C21267" i="5" s="1"/>
  <c r="B21271" i="5"/>
  <c r="C21271" i="5" s="1"/>
  <c r="B21275" i="5"/>
  <c r="C21275" i="5" s="1"/>
  <c r="B21279" i="5"/>
  <c r="C21279" i="5" s="1"/>
  <c r="B21283" i="5"/>
  <c r="C21283" i="5" s="1"/>
  <c r="B21287" i="5"/>
  <c r="C21287" i="5" s="1"/>
  <c r="B21291" i="5"/>
  <c r="C21291" i="5" s="1"/>
  <c r="B21295" i="5"/>
  <c r="C21295" i="5" s="1"/>
  <c r="B21299" i="5"/>
  <c r="C21299" i="5" s="1"/>
  <c r="B21303" i="5"/>
  <c r="C21303" i="5" s="1"/>
  <c r="B21307" i="5"/>
  <c r="C21307" i="5" s="1"/>
  <c r="B21311" i="5"/>
  <c r="C21311" i="5" s="1"/>
  <c r="B21315" i="5"/>
  <c r="C21315" i="5" s="1"/>
  <c r="B21319" i="5"/>
  <c r="C21319" i="5" s="1"/>
  <c r="B21323" i="5"/>
  <c r="C21323" i="5" s="1"/>
  <c r="B21327" i="5"/>
  <c r="C21327" i="5" s="1"/>
  <c r="B21331" i="5"/>
  <c r="C21331" i="5" s="1"/>
  <c r="B21335" i="5"/>
  <c r="C21335" i="5" s="1"/>
  <c r="B21339" i="5"/>
  <c r="C21339" i="5" s="1"/>
  <c r="B21343" i="5"/>
  <c r="C21343" i="5" s="1"/>
  <c r="B21347" i="5"/>
  <c r="C21347" i="5" s="1"/>
  <c r="B21351" i="5"/>
  <c r="C21351" i="5" s="1"/>
  <c r="B21355" i="5"/>
  <c r="C21355" i="5" s="1"/>
  <c r="B21359" i="5"/>
  <c r="C21359" i="5" s="1"/>
  <c r="B21363" i="5"/>
  <c r="C21363" i="5" s="1"/>
  <c r="B21367" i="5"/>
  <c r="C21367" i="5" s="1"/>
  <c r="B21371" i="5"/>
  <c r="C21371" i="5" s="1"/>
  <c r="B21375" i="5"/>
  <c r="C21375" i="5" s="1"/>
  <c r="B21379" i="5"/>
  <c r="C21379" i="5" s="1"/>
  <c r="B21383" i="5"/>
  <c r="C21383" i="5" s="1"/>
  <c r="B21387" i="5"/>
  <c r="C21387" i="5" s="1"/>
  <c r="B21391" i="5"/>
  <c r="C21391" i="5" s="1"/>
  <c r="B21395" i="5"/>
  <c r="C21395" i="5" s="1"/>
  <c r="B21399" i="5"/>
  <c r="C21399" i="5" s="1"/>
  <c r="B21403" i="5"/>
  <c r="C21403" i="5" s="1"/>
  <c r="B21407" i="5"/>
  <c r="C21407" i="5" s="1"/>
  <c r="B21411" i="5"/>
  <c r="C21411" i="5" s="1"/>
  <c r="B21415" i="5"/>
  <c r="C21415" i="5" s="1"/>
  <c r="B21419" i="5"/>
  <c r="C21419" i="5" s="1"/>
  <c r="B21423" i="5"/>
  <c r="C21423" i="5" s="1"/>
  <c r="B21427" i="5"/>
  <c r="C21427" i="5" s="1"/>
  <c r="B21431" i="5"/>
  <c r="C21431" i="5" s="1"/>
  <c r="B21435" i="5"/>
  <c r="C21435" i="5" s="1"/>
  <c r="B21439" i="5"/>
  <c r="C21439" i="5" s="1"/>
  <c r="B21443" i="5"/>
  <c r="C21443" i="5" s="1"/>
  <c r="B21447" i="5"/>
  <c r="C21447" i="5" s="1"/>
  <c r="B21451" i="5"/>
  <c r="C21451" i="5" s="1"/>
  <c r="B21455" i="5"/>
  <c r="C21455" i="5" s="1"/>
  <c r="B21459" i="5"/>
  <c r="C21459" i="5" s="1"/>
  <c r="B21463" i="5"/>
  <c r="C21463" i="5" s="1"/>
  <c r="B21467" i="5"/>
  <c r="C21467" i="5" s="1"/>
  <c r="B21471" i="5"/>
  <c r="C21471" i="5" s="1"/>
  <c r="B21475" i="5"/>
  <c r="C21475" i="5" s="1"/>
  <c r="B21479" i="5"/>
  <c r="C21479" i="5" s="1"/>
  <c r="B21483" i="5"/>
  <c r="C21483" i="5" s="1"/>
  <c r="B21487" i="5"/>
  <c r="C21487" i="5" s="1"/>
  <c r="B21496" i="5"/>
  <c r="C21496" i="5" s="1"/>
  <c r="B21505" i="5"/>
  <c r="C21505" i="5" s="1"/>
  <c r="B21508" i="5"/>
  <c r="C21508" i="5" s="1"/>
  <c r="B21522" i="5"/>
  <c r="C21522" i="5" s="1"/>
  <c r="B21525" i="5"/>
  <c r="C21525" i="5" s="1"/>
  <c r="B21542" i="5"/>
  <c r="C21542" i="5" s="1"/>
  <c r="B21547" i="5"/>
  <c r="C21547" i="5" s="1"/>
  <c r="B21551" i="5"/>
  <c r="C21551" i="5" s="1"/>
  <c r="B21560" i="5"/>
  <c r="C21560" i="5" s="1"/>
  <c r="B21569" i="5"/>
  <c r="C21569" i="5" s="1"/>
  <c r="B21572" i="5"/>
  <c r="C21572" i="5" s="1"/>
  <c r="B21586" i="5"/>
  <c r="C21586" i="5" s="1"/>
  <c r="B21589" i="5"/>
  <c r="C21589" i="5" s="1"/>
  <c r="B21606" i="5"/>
  <c r="C21606" i="5" s="1"/>
  <c r="B21611" i="5"/>
  <c r="C21611" i="5" s="1"/>
  <c r="B21615" i="5"/>
  <c r="C21615" i="5" s="1"/>
  <c r="B21624" i="5"/>
  <c r="C21624" i="5" s="1"/>
  <c r="B21633" i="5"/>
  <c r="C21633" i="5" s="1"/>
  <c r="B21636" i="5"/>
  <c r="C21636" i="5" s="1"/>
  <c r="B21650" i="5"/>
  <c r="C21650" i="5" s="1"/>
  <c r="B21653" i="5"/>
  <c r="C21653" i="5" s="1"/>
  <c r="B21670" i="5"/>
  <c r="C21670" i="5" s="1"/>
  <c r="B21675" i="5"/>
  <c r="C21675" i="5" s="1"/>
  <c r="B21679" i="5"/>
  <c r="C21679" i="5" s="1"/>
  <c r="B21688" i="5"/>
  <c r="C21688" i="5" s="1"/>
  <c r="B21695" i="5"/>
  <c r="C21695" i="5" s="1"/>
  <c r="B21712" i="5"/>
  <c r="C21712" i="5" s="1"/>
  <c r="B21716" i="5"/>
  <c r="C21716" i="5" s="1"/>
  <c r="B21721" i="5"/>
  <c r="C21721" i="5" s="1"/>
  <c r="B21724" i="5"/>
  <c r="C21724" i="5" s="1"/>
  <c r="B21729" i="5"/>
  <c r="C21729" i="5" s="1"/>
  <c r="B21746" i="5"/>
  <c r="C21746" i="5" s="1"/>
  <c r="B21749" i="5"/>
  <c r="C21749" i="5" s="1"/>
  <c r="B21754" i="5"/>
  <c r="C21754" i="5" s="1"/>
  <c r="B21757" i="5"/>
  <c r="C21757" i="5" s="1"/>
  <c r="B21782" i="5"/>
  <c r="C21782" i="5" s="1"/>
  <c r="B21790" i="5"/>
  <c r="C21790" i="5" s="1"/>
  <c r="B21795" i="5"/>
  <c r="C21795" i="5" s="1"/>
  <c r="B21799" i="5"/>
  <c r="C21799" i="5" s="1"/>
  <c r="B21803" i="5"/>
  <c r="C21803" i="5" s="1"/>
  <c r="B21816" i="5"/>
  <c r="C21816" i="5" s="1"/>
  <c r="B21823" i="5"/>
  <c r="C21823" i="5" s="1"/>
  <c r="B21840" i="5"/>
  <c r="C21840" i="5" s="1"/>
  <c r="B21844" i="5"/>
  <c r="C21844" i="5" s="1"/>
  <c r="B21849" i="5"/>
  <c r="C21849" i="5" s="1"/>
  <c r="B21852" i="5"/>
  <c r="C21852" i="5" s="1"/>
  <c r="B21857" i="5"/>
  <c r="C21857" i="5" s="1"/>
  <c r="B21874" i="5"/>
  <c r="C21874" i="5" s="1"/>
  <c r="B21877" i="5"/>
  <c r="C21877" i="5" s="1"/>
  <c r="B21882" i="5"/>
  <c r="C21882" i="5" s="1"/>
  <c r="B21885" i="5"/>
  <c r="C21885" i="5" s="1"/>
  <c r="B21910" i="5"/>
  <c r="C21910" i="5" s="1"/>
  <c r="B21918" i="5"/>
  <c r="C21918" i="5" s="1"/>
  <c r="B21923" i="5"/>
  <c r="C21923" i="5" s="1"/>
  <c r="B21927" i="5"/>
  <c r="C21927" i="5" s="1"/>
  <c r="B21931" i="5"/>
  <c r="C21931" i="5" s="1"/>
  <c r="B21944" i="5"/>
  <c r="C21944" i="5" s="1"/>
  <c r="B21951" i="5"/>
  <c r="C21951" i="5" s="1"/>
  <c r="B21968" i="5"/>
  <c r="C21968" i="5" s="1"/>
  <c r="B21972" i="5"/>
  <c r="C21972" i="5" s="1"/>
  <c r="B21977" i="5"/>
  <c r="C21977" i="5" s="1"/>
  <c r="B21980" i="5"/>
  <c r="C21980" i="5" s="1"/>
  <c r="B21985" i="5"/>
  <c r="C21985" i="5" s="1"/>
  <c r="B22002" i="5"/>
  <c r="C22002" i="5" s="1"/>
  <c r="B22005" i="5"/>
  <c r="C22005" i="5" s="1"/>
  <c r="B22011" i="5"/>
  <c r="C22011" i="5" s="1"/>
  <c r="B22016" i="5"/>
  <c r="C22016" i="5" s="1"/>
  <c r="B22020" i="5"/>
  <c r="C22020" i="5" s="1"/>
  <c r="B22030" i="5"/>
  <c r="C22030" i="5" s="1"/>
  <c r="B22041" i="5"/>
  <c r="C22041" i="5" s="1"/>
  <c r="B22055" i="5"/>
  <c r="C22055" i="5" s="1"/>
  <c r="B22066" i="5"/>
  <c r="C22066" i="5" s="1"/>
  <c r="B22069" i="5"/>
  <c r="C22069" i="5" s="1"/>
  <c r="B22075" i="5"/>
  <c r="C22075" i="5" s="1"/>
  <c r="B22080" i="5"/>
  <c r="C22080" i="5" s="1"/>
  <c r="B22084" i="5"/>
  <c r="C22084" i="5" s="1"/>
  <c r="B22092" i="5"/>
  <c r="C22092" i="5" s="1"/>
  <c r="B22097" i="5"/>
  <c r="C22097" i="5" s="1"/>
  <c r="B22105" i="5"/>
  <c r="C22105" i="5" s="1"/>
  <c r="B22128" i="5"/>
  <c r="C22128" i="5" s="1"/>
  <c r="B22131" i="5"/>
  <c r="C22131" i="5" s="1"/>
  <c r="B22136" i="5"/>
  <c r="C22136" i="5" s="1"/>
  <c r="B22139" i="5"/>
  <c r="C22139" i="5" s="1"/>
  <c r="B22151" i="5"/>
  <c r="C22151" i="5" s="1"/>
  <c r="B22155" i="5"/>
  <c r="C22155" i="5" s="1"/>
  <c r="B22162" i="5"/>
  <c r="C22162" i="5" s="1"/>
  <c r="B22166" i="5"/>
  <c r="C22166" i="5" s="1"/>
  <c r="B22181" i="5"/>
  <c r="C22181" i="5" s="1"/>
  <c r="B22185" i="5"/>
  <c r="C22185" i="5" s="1"/>
  <c r="B22192" i="5"/>
  <c r="C22192" i="5" s="1"/>
  <c r="B22196" i="5"/>
  <c r="C22196" i="5" s="1"/>
  <c r="B22215" i="5"/>
  <c r="C22215" i="5" s="1"/>
  <c r="B22219" i="5"/>
  <c r="C22219" i="5" s="1"/>
  <c r="B22226" i="5"/>
  <c r="C22226" i="5" s="1"/>
  <c r="B22230" i="5"/>
  <c r="C22230" i="5" s="1"/>
  <c r="B22245" i="5"/>
  <c r="C22245" i="5" s="1"/>
  <c r="B22249" i="5"/>
  <c r="C22249" i="5" s="1"/>
  <c r="B22256" i="5"/>
  <c r="C22256" i="5" s="1"/>
  <c r="B22260" i="5"/>
  <c r="C22260" i="5" s="1"/>
  <c r="B22264" i="5"/>
  <c r="C22264" i="5" s="1"/>
  <c r="B22268" i="5"/>
  <c r="C22268" i="5" s="1"/>
  <c r="B22272" i="5"/>
  <c r="C22272" i="5" s="1"/>
  <c r="B22276" i="5"/>
  <c r="C22276" i="5" s="1"/>
  <c r="B22280" i="5"/>
  <c r="C22280" i="5" s="1"/>
  <c r="B22284" i="5"/>
  <c r="C22284" i="5" s="1"/>
  <c r="B22288" i="5"/>
  <c r="C22288" i="5" s="1"/>
  <c r="B22292" i="5"/>
  <c r="C22292" i="5" s="1"/>
  <c r="B22296" i="5"/>
  <c r="C22296" i="5" s="1"/>
  <c r="B22300" i="5"/>
  <c r="C22300" i="5" s="1"/>
  <c r="B22304" i="5"/>
  <c r="C22304" i="5" s="1"/>
  <c r="B22308" i="5"/>
  <c r="C22308" i="5" s="1"/>
  <c r="B22312" i="5"/>
  <c r="C22312" i="5" s="1"/>
  <c r="B22316" i="5"/>
  <c r="C22316" i="5" s="1"/>
  <c r="B22320" i="5"/>
  <c r="C22320" i="5" s="1"/>
  <c r="B22324" i="5"/>
  <c r="C22324" i="5" s="1"/>
  <c r="B22328" i="5"/>
  <c r="C22328" i="5" s="1"/>
  <c r="B22332" i="5"/>
  <c r="C22332" i="5" s="1"/>
  <c r="B22336" i="5"/>
  <c r="C22336" i="5" s="1"/>
  <c r="B22340" i="5"/>
  <c r="C22340" i="5" s="1"/>
  <c r="B22344" i="5"/>
  <c r="C22344" i="5" s="1"/>
  <c r="B22348" i="5"/>
  <c r="C22348" i="5" s="1"/>
  <c r="B22352" i="5"/>
  <c r="C22352" i="5" s="1"/>
  <c r="B22356" i="5"/>
  <c r="C22356" i="5" s="1"/>
  <c r="B22360" i="5"/>
  <c r="C22360" i="5" s="1"/>
  <c r="B22364" i="5"/>
  <c r="C22364" i="5" s="1"/>
  <c r="B22368" i="5"/>
  <c r="C22368" i="5" s="1"/>
  <c r="B22372" i="5"/>
  <c r="C22372" i="5" s="1"/>
  <c r="B22376" i="5"/>
  <c r="C22376" i="5" s="1"/>
  <c r="B22380" i="5"/>
  <c r="C22380" i="5" s="1"/>
  <c r="B22384" i="5"/>
  <c r="C22384" i="5" s="1"/>
  <c r="B22388" i="5"/>
  <c r="C22388" i="5" s="1"/>
  <c r="B22392" i="5"/>
  <c r="C22392" i="5" s="1"/>
  <c r="B22396" i="5"/>
  <c r="C22396" i="5" s="1"/>
  <c r="B22400" i="5"/>
  <c r="C22400" i="5" s="1"/>
  <c r="B22404" i="5"/>
  <c r="C22404" i="5" s="1"/>
  <c r="B22408" i="5"/>
  <c r="C22408" i="5" s="1"/>
  <c r="B22412" i="5"/>
  <c r="C22412" i="5" s="1"/>
  <c r="B22416" i="5"/>
  <c r="C22416" i="5" s="1"/>
  <c r="B22420" i="5"/>
  <c r="C22420" i="5" s="1"/>
  <c r="B22424" i="5"/>
  <c r="C22424" i="5" s="1"/>
  <c r="B22428" i="5"/>
  <c r="C22428" i="5" s="1"/>
  <c r="B22432" i="5"/>
  <c r="C22432" i="5" s="1"/>
  <c r="B22436" i="5"/>
  <c r="C22436" i="5" s="1"/>
  <c r="B22440" i="5"/>
  <c r="C22440" i="5" s="1"/>
  <c r="B22444" i="5"/>
  <c r="C22444" i="5" s="1"/>
  <c r="B22448" i="5"/>
  <c r="C22448" i="5" s="1"/>
  <c r="B22452" i="5"/>
  <c r="C22452" i="5" s="1"/>
  <c r="B22456" i="5"/>
  <c r="C22456" i="5" s="1"/>
  <c r="B22460" i="5"/>
  <c r="C22460" i="5" s="1"/>
  <c r="B22464" i="5"/>
  <c r="C22464" i="5" s="1"/>
  <c r="B22468" i="5"/>
  <c r="C22468" i="5" s="1"/>
  <c r="B22472" i="5"/>
  <c r="C22472" i="5" s="1"/>
  <c r="B22476" i="5"/>
  <c r="C22476" i="5" s="1"/>
  <c r="B22480" i="5"/>
  <c r="C22480" i="5" s="1"/>
  <c r="B22484" i="5"/>
  <c r="C22484" i="5" s="1"/>
  <c r="B22488" i="5"/>
  <c r="C22488" i="5" s="1"/>
  <c r="B22492" i="5"/>
  <c r="C22492" i="5" s="1"/>
  <c r="B22496" i="5"/>
  <c r="C22496" i="5" s="1"/>
  <c r="B22500" i="5"/>
  <c r="C22500" i="5" s="1"/>
  <c r="B22504" i="5"/>
  <c r="C22504" i="5" s="1"/>
  <c r="B22508" i="5"/>
  <c r="C22508" i="5" s="1"/>
  <c r="B22512" i="5"/>
  <c r="C22512" i="5" s="1"/>
  <c r="B22516" i="5"/>
  <c r="C22516" i="5" s="1"/>
  <c r="B22520" i="5"/>
  <c r="C22520" i="5" s="1"/>
  <c r="B22524" i="5"/>
  <c r="C22524" i="5" s="1"/>
  <c r="B22528" i="5"/>
  <c r="C22528" i="5" s="1"/>
  <c r="B22532" i="5"/>
  <c r="C22532" i="5" s="1"/>
  <c r="B22536" i="5"/>
  <c r="C22536" i="5" s="1"/>
  <c r="B22540" i="5"/>
  <c r="C22540" i="5" s="1"/>
  <c r="B22544" i="5"/>
  <c r="C22544" i="5" s="1"/>
  <c r="B22548" i="5"/>
  <c r="C22548" i="5" s="1"/>
  <c r="B22552" i="5"/>
  <c r="C22552" i="5" s="1"/>
  <c r="B22556" i="5"/>
  <c r="C22556" i="5" s="1"/>
  <c r="B22560" i="5"/>
  <c r="C22560" i="5" s="1"/>
  <c r="B22564" i="5"/>
  <c r="C22564" i="5" s="1"/>
  <c r="B22568" i="5"/>
  <c r="C22568" i="5" s="1"/>
  <c r="B22572" i="5"/>
  <c r="C22572" i="5" s="1"/>
  <c r="B22576" i="5"/>
  <c r="C22576" i="5" s="1"/>
  <c r="B22580" i="5"/>
  <c r="C22580" i="5" s="1"/>
  <c r="B22584" i="5"/>
  <c r="C22584" i="5" s="1"/>
  <c r="B22588" i="5"/>
  <c r="C22588" i="5" s="1"/>
  <c r="B22592" i="5"/>
  <c r="C22592" i="5" s="1"/>
  <c r="B22596" i="5"/>
  <c r="C22596" i="5" s="1"/>
  <c r="B22600" i="5"/>
  <c r="C22600" i="5" s="1"/>
  <c r="B22604" i="5"/>
  <c r="C22604" i="5" s="1"/>
  <c r="B22608" i="5"/>
  <c r="C22608" i="5" s="1"/>
  <c r="B22612" i="5"/>
  <c r="C22612" i="5" s="1"/>
  <c r="B22616" i="5"/>
  <c r="C22616" i="5" s="1"/>
  <c r="B22620" i="5"/>
  <c r="C22620" i="5" s="1"/>
  <c r="B22624" i="5"/>
  <c r="C22624" i="5" s="1"/>
  <c r="B22628" i="5"/>
  <c r="C22628" i="5" s="1"/>
  <c r="B22632" i="5"/>
  <c r="C22632" i="5" s="1"/>
  <c r="B22636" i="5"/>
  <c r="C22636" i="5" s="1"/>
  <c r="B22640" i="5"/>
  <c r="C22640" i="5" s="1"/>
  <c r="B22644" i="5"/>
  <c r="C22644" i="5" s="1"/>
  <c r="B22648" i="5"/>
  <c r="C22648" i="5" s="1"/>
  <c r="B22652" i="5"/>
  <c r="C22652" i="5" s="1"/>
  <c r="B22656" i="5"/>
  <c r="C22656" i="5" s="1"/>
  <c r="B22660" i="5"/>
  <c r="C22660" i="5" s="1"/>
  <c r="B22664" i="5"/>
  <c r="C22664" i="5" s="1"/>
  <c r="B22668" i="5"/>
  <c r="C22668" i="5" s="1"/>
  <c r="B22672" i="5"/>
  <c r="C22672" i="5" s="1"/>
  <c r="B22676" i="5"/>
  <c r="C22676" i="5" s="1"/>
  <c r="B22680" i="5"/>
  <c r="C22680" i="5" s="1"/>
  <c r="B22684" i="5"/>
  <c r="C22684" i="5" s="1"/>
  <c r="B22688" i="5"/>
  <c r="C22688" i="5" s="1"/>
  <c r="B22692" i="5"/>
  <c r="C22692" i="5" s="1"/>
  <c r="B22696" i="5"/>
  <c r="C22696" i="5" s="1"/>
  <c r="B22700" i="5"/>
  <c r="C22700" i="5" s="1"/>
  <c r="B22704" i="5"/>
  <c r="C22704" i="5" s="1"/>
  <c r="B22708" i="5"/>
  <c r="C22708" i="5" s="1"/>
  <c r="B22712" i="5"/>
  <c r="C22712" i="5" s="1"/>
  <c r="B22716" i="5"/>
  <c r="C22716" i="5" s="1"/>
  <c r="B22720" i="5"/>
  <c r="C22720" i="5" s="1"/>
  <c r="B22724" i="5"/>
  <c r="C22724" i="5" s="1"/>
  <c r="B22728" i="5"/>
  <c r="C22728" i="5" s="1"/>
  <c r="B22732" i="5"/>
  <c r="C22732" i="5" s="1"/>
  <c r="B22736" i="5"/>
  <c r="C22736" i="5" s="1"/>
  <c r="B22740" i="5"/>
  <c r="C22740" i="5" s="1"/>
  <c r="B22744" i="5"/>
  <c r="C22744" i="5" s="1"/>
  <c r="B22748" i="5"/>
  <c r="C22748" i="5" s="1"/>
  <c r="B22752" i="5"/>
  <c r="C22752" i="5" s="1"/>
  <c r="B22756" i="5"/>
  <c r="C22756" i="5" s="1"/>
  <c r="B18408" i="5"/>
  <c r="C18408" i="5" s="1"/>
  <c r="B18893" i="5"/>
  <c r="C18893" i="5" s="1"/>
  <c r="B19381" i="5"/>
  <c r="C19381" i="5" s="1"/>
  <c r="B19640" i="5"/>
  <c r="C19640" i="5" s="1"/>
  <c r="B20385" i="5"/>
  <c r="C20385" i="5" s="1"/>
  <c r="B20587" i="5"/>
  <c r="C20587" i="5" s="1"/>
  <c r="B20627" i="5"/>
  <c r="C20627" i="5" s="1"/>
  <c r="B20667" i="5"/>
  <c r="C20667" i="5" s="1"/>
  <c r="B20810" i="5"/>
  <c r="C20810" i="5" s="1"/>
  <c r="B20870" i="5"/>
  <c r="C20870" i="5" s="1"/>
  <c r="B20902" i="5"/>
  <c r="C20902" i="5" s="1"/>
  <c r="B20934" i="5"/>
  <c r="C20934" i="5" s="1"/>
  <c r="B20966" i="5"/>
  <c r="C20966" i="5" s="1"/>
  <c r="B20998" i="5"/>
  <c r="C20998" i="5" s="1"/>
  <c r="B21030" i="5"/>
  <c r="C21030" i="5" s="1"/>
  <c r="B21062" i="5"/>
  <c r="C21062" i="5" s="1"/>
  <c r="B21094" i="5"/>
  <c r="C21094" i="5" s="1"/>
  <c r="B21126" i="5"/>
  <c r="C21126" i="5" s="1"/>
  <c r="B21158" i="5"/>
  <c r="C21158" i="5" s="1"/>
  <c r="B21190" i="5"/>
  <c r="C21190" i="5" s="1"/>
  <c r="B21222" i="5"/>
  <c r="C21222" i="5" s="1"/>
  <c r="B21254" i="5"/>
  <c r="C21254" i="5" s="1"/>
  <c r="B21286" i="5"/>
  <c r="C21286" i="5" s="1"/>
  <c r="B21318" i="5"/>
  <c r="C21318" i="5" s="1"/>
  <c r="B21350" i="5"/>
  <c r="C21350" i="5" s="1"/>
  <c r="B21382" i="5"/>
  <c r="C21382" i="5" s="1"/>
  <c r="B21414" i="5"/>
  <c r="C21414" i="5" s="1"/>
  <c r="B21446" i="5"/>
  <c r="C21446" i="5" s="1"/>
  <c r="B21478" i="5"/>
  <c r="C21478" i="5" s="1"/>
  <c r="B21513" i="5"/>
  <c r="C21513" i="5" s="1"/>
  <c r="B21580" i="5"/>
  <c r="C21580" i="5" s="1"/>
  <c r="B21614" i="5"/>
  <c r="C21614" i="5" s="1"/>
  <c r="B21683" i="5"/>
  <c r="C21683" i="5" s="1"/>
  <c r="B21815" i="5"/>
  <c r="C21815" i="5" s="1"/>
  <c r="B21947" i="5"/>
  <c r="C21947" i="5" s="1"/>
  <c r="B22015" i="5"/>
  <c r="C22015" i="5" s="1"/>
  <c r="B22054" i="5"/>
  <c r="C22054" i="5" s="1"/>
  <c r="B22123" i="5"/>
  <c r="C22123" i="5" s="1"/>
  <c r="B22154" i="5"/>
  <c r="C22154" i="5" s="1"/>
  <c r="B22184" i="5"/>
  <c r="C22184" i="5" s="1"/>
  <c r="B22619" i="5"/>
  <c r="C22619" i="5" s="1"/>
  <c r="B22635" i="5"/>
  <c r="C22635" i="5" s="1"/>
  <c r="B22646" i="5"/>
  <c r="C22646" i="5" s="1"/>
  <c r="B22654" i="5"/>
  <c r="C22654" i="5" s="1"/>
  <c r="B22662" i="5"/>
  <c r="C22662" i="5" s="1"/>
  <c r="B22670" i="5"/>
  <c r="C22670" i="5" s="1"/>
  <c r="B22678" i="5"/>
  <c r="C22678" i="5" s="1"/>
  <c r="B22686" i="5"/>
  <c r="C22686" i="5" s="1"/>
  <c r="B22694" i="5"/>
  <c r="C22694" i="5" s="1"/>
  <c r="B22702" i="5"/>
  <c r="C22702" i="5" s="1"/>
  <c r="B22710" i="5"/>
  <c r="C22710" i="5" s="1"/>
  <c r="B22718" i="5"/>
  <c r="C22718" i="5" s="1"/>
  <c r="B22738" i="5"/>
  <c r="C22738" i="5" s="1"/>
  <c r="B22768" i="5"/>
  <c r="C22768" i="5" s="1"/>
  <c r="B22773" i="5"/>
  <c r="C22773" i="5" s="1"/>
  <c r="B22778" i="5"/>
  <c r="C22778" i="5" s="1"/>
  <c r="B22783" i="5"/>
  <c r="C22783" i="5" s="1"/>
  <c r="B22788" i="5"/>
  <c r="C22788" i="5" s="1"/>
  <c r="B22808" i="5"/>
  <c r="C22808" i="5" s="1"/>
  <c r="B22818" i="5"/>
  <c r="C22818" i="5" s="1"/>
  <c r="B22823" i="5"/>
  <c r="C22823" i="5" s="1"/>
  <c r="B22848" i="5"/>
  <c r="C22848" i="5" s="1"/>
  <c r="B22859" i="5"/>
  <c r="C22859" i="5" s="1"/>
  <c r="B22863" i="5"/>
  <c r="C22863" i="5" s="1"/>
  <c r="B22889" i="5"/>
  <c r="C22889" i="5" s="1"/>
  <c r="B22899" i="5"/>
  <c r="C22899" i="5" s="1"/>
  <c r="B22929" i="5"/>
  <c r="C22929" i="5" s="1"/>
  <c r="B22934" i="5"/>
  <c r="C22934" i="5" s="1"/>
  <c r="B22939" i="5"/>
  <c r="C22939" i="5" s="1"/>
  <c r="B22949" i="5"/>
  <c r="C22949" i="5" s="1"/>
  <c r="B22964" i="5"/>
  <c r="C22964" i="5" s="1"/>
  <c r="B22969" i="5"/>
  <c r="C22969" i="5" s="1"/>
  <c r="B22974" i="5"/>
  <c r="C22974" i="5" s="1"/>
  <c r="B22989" i="5"/>
  <c r="C22989" i="5" s="1"/>
  <c r="B22994" i="5"/>
  <c r="C22994" i="5" s="1"/>
  <c r="B23004" i="5"/>
  <c r="C23004" i="5" s="1"/>
  <c r="B23014" i="5"/>
  <c r="C23014" i="5" s="1"/>
  <c r="B23024" i="5"/>
  <c r="C23024" i="5" s="1"/>
  <c r="B23029" i="5"/>
  <c r="C23029" i="5" s="1"/>
  <c r="B23035" i="5"/>
  <c r="C23035" i="5" s="1"/>
  <c r="B23045" i="5"/>
  <c r="C23045" i="5" s="1"/>
  <c r="B23051" i="5"/>
  <c r="C23051" i="5" s="1"/>
  <c r="B23061" i="5"/>
  <c r="C23061" i="5" s="1"/>
  <c r="B23067" i="5"/>
  <c r="C23067" i="5" s="1"/>
  <c r="B23077" i="5"/>
  <c r="C23077" i="5" s="1"/>
  <c r="B23083" i="5"/>
  <c r="C23083" i="5" s="1"/>
  <c r="B23093" i="5"/>
  <c r="C23093" i="5" s="1"/>
  <c r="B23099" i="5"/>
  <c r="C23099" i="5" s="1"/>
  <c r="B23109" i="5"/>
  <c r="C23109" i="5" s="1"/>
  <c r="B23115" i="5"/>
  <c r="C23115" i="5" s="1"/>
  <c r="B23125" i="5"/>
  <c r="C23125" i="5" s="1"/>
  <c r="B23131" i="5"/>
  <c r="C23131" i="5" s="1"/>
  <c r="B23141" i="5"/>
  <c r="C23141" i="5" s="1"/>
  <c r="B23147" i="5"/>
  <c r="C23147" i="5" s="1"/>
  <c r="B23157" i="5"/>
  <c r="C23157" i="5" s="1"/>
  <c r="B23163" i="5"/>
  <c r="C23163" i="5" s="1"/>
  <c r="B23173" i="5"/>
  <c r="C23173" i="5" s="1"/>
  <c r="B23179" i="5"/>
  <c r="C23179" i="5" s="1"/>
  <c r="B23189" i="5"/>
  <c r="C23189" i="5" s="1"/>
  <c r="B23195" i="5"/>
  <c r="C23195" i="5" s="1"/>
  <c r="B23205" i="5"/>
  <c r="C23205" i="5" s="1"/>
  <c r="B23211" i="5"/>
  <c r="C23211" i="5" s="1"/>
  <c r="B23221" i="5"/>
  <c r="C23221" i="5" s="1"/>
  <c r="B23227" i="5"/>
  <c r="C23227" i="5" s="1"/>
  <c r="B23249" i="5"/>
  <c r="C23249" i="5" s="1"/>
  <c r="B23259" i="5"/>
  <c r="C23259" i="5" s="1"/>
  <c r="B23775" i="5"/>
  <c r="C23775" i="5" s="1"/>
  <c r="B23780" i="5"/>
  <c r="C23780" i="5" s="1"/>
  <c r="B23792" i="5"/>
  <c r="C23792" i="5" s="1"/>
  <c r="B23797" i="5"/>
  <c r="C23797" i="5" s="1"/>
  <c r="B23801" i="5"/>
  <c r="C23801" i="5" s="1"/>
  <c r="B23810" i="5"/>
  <c r="C23810" i="5" s="1"/>
  <c r="B23814" i="5"/>
  <c r="C23814" i="5" s="1"/>
  <c r="B23819" i="5"/>
  <c r="C23819" i="5" s="1"/>
  <c r="B23839" i="5"/>
  <c r="C23839" i="5" s="1"/>
  <c r="B23844" i="5"/>
  <c r="C23844" i="5" s="1"/>
  <c r="B23856" i="5"/>
  <c r="C23856" i="5" s="1"/>
  <c r="B23861" i="5"/>
  <c r="C23861" i="5" s="1"/>
  <c r="B23865" i="5"/>
  <c r="C23865" i="5" s="1"/>
  <c r="B23874" i="5"/>
  <c r="C23874" i="5" s="1"/>
  <c r="B23878" i="5"/>
  <c r="C23878" i="5" s="1"/>
  <c r="B23883" i="5"/>
  <c r="C23883" i="5" s="1"/>
  <c r="B23903" i="5"/>
  <c r="C23903" i="5" s="1"/>
  <c r="B23908" i="5"/>
  <c r="C23908" i="5" s="1"/>
  <c r="B23920" i="5"/>
  <c r="C23920" i="5" s="1"/>
  <c r="B23925" i="5"/>
  <c r="C23925" i="5" s="1"/>
  <c r="B23929" i="5"/>
  <c r="C23929" i="5" s="1"/>
  <c r="B23938" i="5"/>
  <c r="C23938" i="5" s="1"/>
  <c r="B23942" i="5"/>
  <c r="C23942" i="5" s="1"/>
  <c r="B23947" i="5"/>
  <c r="C23947" i="5" s="1"/>
  <c r="B23967" i="5"/>
  <c r="C23967" i="5" s="1"/>
  <c r="B23972" i="5"/>
  <c r="C23972" i="5" s="1"/>
  <c r="B23984" i="5"/>
  <c r="C23984" i="5" s="1"/>
  <c r="B23989" i="5"/>
  <c r="C23989" i="5" s="1"/>
  <c r="B23993" i="5"/>
  <c r="C23993" i="5" s="1"/>
  <c r="B24002" i="5"/>
  <c r="C24002" i="5" s="1"/>
  <c r="B24006" i="5"/>
  <c r="C24006" i="5" s="1"/>
  <c r="B24011" i="5"/>
  <c r="C24011" i="5" s="1"/>
  <c r="B24031" i="5"/>
  <c r="C24031" i="5" s="1"/>
  <c r="B24036" i="5"/>
  <c r="C24036" i="5" s="1"/>
  <c r="B24048" i="5"/>
  <c r="C24048" i="5" s="1"/>
  <c r="B24053" i="5"/>
  <c r="C24053" i="5" s="1"/>
  <c r="B24057" i="5"/>
  <c r="C24057" i="5" s="1"/>
  <c r="B24066" i="5"/>
  <c r="C24066" i="5" s="1"/>
  <c r="B24070" i="5"/>
  <c r="C24070" i="5" s="1"/>
  <c r="B24075" i="5"/>
  <c r="C24075" i="5" s="1"/>
  <c r="B24095" i="5"/>
  <c r="C24095" i="5" s="1"/>
  <c r="B24100" i="5"/>
  <c r="C24100" i="5" s="1"/>
  <c r="B24112" i="5"/>
  <c r="C24112" i="5" s="1"/>
  <c r="B24117" i="5"/>
  <c r="C24117" i="5" s="1"/>
  <c r="B24121" i="5"/>
  <c r="C24121" i="5" s="1"/>
  <c r="B24266" i="5"/>
  <c r="C24266" i="5" s="1"/>
  <c r="B24270" i="5"/>
  <c r="C24270" i="5" s="1"/>
  <c r="B24275" i="5"/>
  <c r="C24275" i="5" s="1"/>
  <c r="B24295" i="5"/>
  <c r="C24295" i="5" s="1"/>
  <c r="B24300" i="5"/>
  <c r="C24300" i="5" s="1"/>
  <c r="B24312" i="5"/>
  <c r="C24312" i="5" s="1"/>
  <c r="B24317" i="5"/>
  <c r="C24317" i="5" s="1"/>
  <c r="B24321" i="5"/>
  <c r="C24321" i="5" s="1"/>
  <c r="B24330" i="5"/>
  <c r="C24330" i="5" s="1"/>
  <c r="B24334" i="5"/>
  <c r="C24334" i="5" s="1"/>
  <c r="B24339" i="5"/>
  <c r="C24339" i="5" s="1"/>
  <c r="B24359" i="5"/>
  <c r="C24359" i="5" s="1"/>
  <c r="B24364" i="5"/>
  <c r="C24364" i="5" s="1"/>
  <c r="B24376" i="5"/>
  <c r="C24376" i="5" s="1"/>
  <c r="B24381" i="5"/>
  <c r="C24381" i="5" s="1"/>
  <c r="B24385" i="5"/>
  <c r="C24385" i="5" s="1"/>
  <c r="B24394" i="5"/>
  <c r="C24394" i="5" s="1"/>
  <c r="B24398" i="5"/>
  <c r="C24398" i="5" s="1"/>
  <c r="B24403" i="5"/>
  <c r="C24403" i="5" s="1"/>
  <c r="B24423" i="5"/>
  <c r="C24423" i="5" s="1"/>
  <c r="B24428" i="5"/>
  <c r="C24428" i="5" s="1"/>
  <c r="B24440" i="5"/>
  <c r="C24440" i="5" s="1"/>
  <c r="B24445" i="5"/>
  <c r="C24445" i="5" s="1"/>
  <c r="B24449" i="5"/>
  <c r="C24449" i="5" s="1"/>
  <c r="B24458" i="5"/>
  <c r="C24458" i="5" s="1"/>
  <c r="B24462" i="5"/>
  <c r="C24462" i="5" s="1"/>
  <c r="B24467" i="5"/>
  <c r="C24467" i="5" s="1"/>
  <c r="B24487" i="5"/>
  <c r="C24487" i="5" s="1"/>
  <c r="B24492" i="5"/>
  <c r="C24492" i="5" s="1"/>
  <c r="B24504" i="5"/>
  <c r="C24504" i="5" s="1"/>
  <c r="B24509" i="5"/>
  <c r="C24509" i="5" s="1"/>
  <c r="B24513" i="5"/>
  <c r="C24513" i="5" s="1"/>
  <c r="B24522" i="5"/>
  <c r="C24522" i="5" s="1"/>
  <c r="B24526" i="5"/>
  <c r="C24526" i="5" s="1"/>
  <c r="B24531" i="5"/>
  <c r="C24531" i="5" s="1"/>
  <c r="B24551" i="5"/>
  <c r="C24551" i="5" s="1"/>
  <c r="B24556" i="5"/>
  <c r="C24556" i="5" s="1"/>
  <c r="B24568" i="5"/>
  <c r="C24568" i="5" s="1"/>
  <c r="B24573" i="5"/>
  <c r="C24573" i="5" s="1"/>
  <c r="B24577" i="5"/>
  <c r="C24577" i="5" s="1"/>
  <c r="B24586" i="5"/>
  <c r="C24586" i="5" s="1"/>
  <c r="B24590" i="5"/>
  <c r="C24590" i="5" s="1"/>
  <c r="B24595" i="5"/>
  <c r="C24595" i="5" s="1"/>
  <c r="B24627" i="5"/>
  <c r="C24627" i="5" s="1"/>
  <c r="B24630" i="5"/>
  <c r="C24630" i="5" s="1"/>
  <c r="B24634" i="5"/>
  <c r="C24634" i="5" s="1"/>
  <c r="B24650" i="5"/>
  <c r="C24650" i="5" s="1"/>
  <c r="B24658" i="5"/>
  <c r="C24658" i="5" s="1"/>
  <c r="B24665" i="5"/>
  <c r="C24665" i="5" s="1"/>
  <c r="B24669" i="5"/>
  <c r="C24669" i="5" s="1"/>
  <c r="B24672" i="5"/>
  <c r="C24672" i="5" s="1"/>
  <c r="B24677" i="5"/>
  <c r="C24677" i="5" s="1"/>
  <c r="B24680" i="5"/>
  <c r="C24680" i="5" s="1"/>
  <c r="B24685" i="5"/>
  <c r="C24685" i="5" s="1"/>
  <c r="B24688" i="5"/>
  <c r="C24688" i="5" s="1"/>
  <c r="B24703" i="5"/>
  <c r="C24703" i="5" s="1"/>
  <c r="B24711" i="5"/>
  <c r="C24711" i="5" s="1"/>
  <c r="B24716" i="5"/>
  <c r="C24716" i="5" s="1"/>
  <c r="B24719" i="5"/>
  <c r="C24719" i="5" s="1"/>
  <c r="B24734" i="5"/>
  <c r="C24734" i="5" s="1"/>
  <c r="B24751" i="5"/>
  <c r="C24751" i="5" s="1"/>
  <c r="B24755" i="5"/>
  <c r="C24755" i="5" s="1"/>
  <c r="B24758" i="5"/>
  <c r="C24758" i="5" s="1"/>
  <c r="B24762" i="5"/>
  <c r="C24762" i="5" s="1"/>
  <c r="B24766" i="5"/>
  <c r="C24766" i="5" s="1"/>
  <c r="B24771" i="5"/>
  <c r="C24771" i="5" s="1"/>
  <c r="B24785" i="5"/>
  <c r="C24785" i="5" s="1"/>
  <c r="B24789" i="5"/>
  <c r="C24789" i="5" s="1"/>
  <c r="B24801" i="5"/>
  <c r="C24801" i="5" s="1"/>
  <c r="B24804" i="5"/>
  <c r="C24804" i="5" s="1"/>
  <c r="B24807" i="5"/>
  <c r="C24807" i="5" s="1"/>
  <c r="B24811" i="5"/>
  <c r="C24811" i="5" s="1"/>
  <c r="B24817" i="5"/>
  <c r="C24817" i="5" s="1"/>
  <c r="B24828" i="5"/>
  <c r="C24828" i="5" s="1"/>
  <c r="B24835" i="5"/>
  <c r="C24835" i="5" s="1"/>
  <c r="B24838" i="5"/>
  <c r="C24838" i="5" s="1"/>
  <c r="B24841" i="5"/>
  <c r="C24841" i="5" s="1"/>
  <c r="B24844" i="5"/>
  <c r="C24844" i="5" s="1"/>
  <c r="B24848" i="5"/>
  <c r="C24848" i="5" s="1"/>
  <c r="B24860" i="5"/>
  <c r="C24860" i="5" s="1"/>
  <c r="B24867" i="5"/>
  <c r="C24867" i="5" s="1"/>
  <c r="B24870" i="5"/>
  <c r="C24870" i="5" s="1"/>
  <c r="B24873" i="5"/>
  <c r="C24873" i="5" s="1"/>
  <c r="B24876" i="5"/>
  <c r="C24876" i="5" s="1"/>
  <c r="B24880" i="5"/>
  <c r="C24880" i="5" s="1"/>
  <c r="B24892" i="5"/>
  <c r="C24892" i="5" s="1"/>
  <c r="B24899" i="5"/>
  <c r="C24899" i="5" s="1"/>
  <c r="B24902" i="5"/>
  <c r="C24902" i="5" s="1"/>
  <c r="B24905" i="5"/>
  <c r="C24905" i="5" s="1"/>
  <c r="B24908" i="5"/>
  <c r="C24908" i="5" s="1"/>
  <c r="B24912" i="5"/>
  <c r="C24912" i="5" s="1"/>
  <c r="B24924" i="5"/>
  <c r="C24924" i="5" s="1"/>
  <c r="B24931" i="5"/>
  <c r="C24931" i="5" s="1"/>
  <c r="B24934" i="5"/>
  <c r="C24934" i="5" s="1"/>
  <c r="B24937" i="5"/>
  <c r="C24937" i="5" s="1"/>
  <c r="B24940" i="5"/>
  <c r="C24940" i="5" s="1"/>
  <c r="B24944" i="5"/>
  <c r="C24944" i="5" s="1"/>
  <c r="B24956" i="5"/>
  <c r="C24956" i="5" s="1"/>
  <c r="B24963" i="5"/>
  <c r="C24963" i="5" s="1"/>
  <c r="B24966" i="5"/>
  <c r="C24966" i="5" s="1"/>
  <c r="B24969" i="5"/>
  <c r="C24969" i="5" s="1"/>
  <c r="B24972" i="5"/>
  <c r="C24972" i="5" s="1"/>
  <c r="B24976" i="5"/>
  <c r="C24976" i="5" s="1"/>
  <c r="B24988" i="5"/>
  <c r="C24988" i="5" s="1"/>
  <c r="B24995" i="5"/>
  <c r="C24995" i="5" s="1"/>
  <c r="B24998" i="5"/>
  <c r="C24998" i="5" s="1"/>
  <c r="B25001" i="5"/>
  <c r="C25001" i="5" s="1"/>
  <c r="B25004" i="5"/>
  <c r="C25004" i="5" s="1"/>
  <c r="B25008" i="5"/>
  <c r="C25008" i="5" s="1"/>
  <c r="B25020" i="5"/>
  <c r="C25020" i="5" s="1"/>
  <c r="B25027" i="5"/>
  <c r="C25027" i="5" s="1"/>
  <c r="B25030" i="5"/>
  <c r="C25030" i="5" s="1"/>
  <c r="B25033" i="5"/>
  <c r="C25033" i="5" s="1"/>
  <c r="B25036" i="5"/>
  <c r="C25036" i="5" s="1"/>
  <c r="B25040" i="5"/>
  <c r="C25040" i="5" s="1"/>
  <c r="B25046" i="5"/>
  <c r="C25046" i="5" s="1"/>
  <c r="B25054" i="5"/>
  <c r="C25054" i="5" s="1"/>
  <c r="B25062" i="5"/>
  <c r="C25062" i="5" s="1"/>
  <c r="B25070" i="5"/>
  <c r="C25070" i="5" s="1"/>
  <c r="B25078" i="5"/>
  <c r="C25078" i="5" s="1"/>
  <c r="B25086" i="5"/>
  <c r="C25086" i="5" s="1"/>
  <c r="B25094" i="5"/>
  <c r="C25094" i="5" s="1"/>
  <c r="B25102" i="5"/>
  <c r="C25102" i="5" s="1"/>
  <c r="B25110" i="5"/>
  <c r="C25110" i="5" s="1"/>
  <c r="B25118" i="5"/>
  <c r="C25118" i="5" s="1"/>
  <c r="B25126" i="5"/>
  <c r="C25126" i="5" s="1"/>
  <c r="B25134" i="5"/>
  <c r="C25134" i="5" s="1"/>
  <c r="B25142" i="5"/>
  <c r="C25142" i="5" s="1"/>
  <c r="B25150" i="5"/>
  <c r="C25150" i="5" s="1"/>
  <c r="B25158" i="5"/>
  <c r="C25158" i="5" s="1"/>
  <c r="B25166" i="5"/>
  <c r="C25166" i="5" s="1"/>
  <c r="B25174" i="5"/>
  <c r="C25174" i="5" s="1"/>
  <c r="B25182" i="5"/>
  <c r="C25182" i="5" s="1"/>
  <c r="B25189" i="5"/>
  <c r="C25189" i="5" s="1"/>
  <c r="B25201" i="5"/>
  <c r="C25201" i="5" s="1"/>
  <c r="B25204" i="5"/>
  <c r="C25204" i="5" s="1"/>
  <c r="B25219" i="5"/>
  <c r="C25219" i="5" s="1"/>
  <c r="B25224" i="5"/>
  <c r="C25224" i="5" s="1"/>
  <c r="B25239" i="5"/>
  <c r="C25239" i="5" s="1"/>
  <c r="B25242" i="5"/>
  <c r="C25242" i="5" s="1"/>
  <c r="B25246" i="5"/>
  <c r="C25246" i="5" s="1"/>
  <c r="B25253" i="5"/>
  <c r="C25253" i="5" s="1"/>
  <c r="B25265" i="5"/>
  <c r="C25265" i="5" s="1"/>
  <c r="B25268" i="5"/>
  <c r="C25268" i="5" s="1"/>
  <c r="B25283" i="5"/>
  <c r="C25283" i="5" s="1"/>
  <c r="B25288" i="5"/>
  <c r="C25288" i="5" s="1"/>
  <c r="B25303" i="5"/>
  <c r="C25303" i="5" s="1"/>
  <c r="B25306" i="5"/>
  <c r="C25306" i="5" s="1"/>
  <c r="B25310" i="5"/>
  <c r="C25310" i="5" s="1"/>
  <c r="B25317" i="5"/>
  <c r="C25317" i="5" s="1"/>
  <c r="B25329" i="5"/>
  <c r="C25329" i="5" s="1"/>
  <c r="B25332" i="5"/>
  <c r="C25332" i="5" s="1"/>
  <c r="B25347" i="5"/>
  <c r="C25347" i="5" s="1"/>
  <c r="B25352" i="5"/>
  <c r="C25352" i="5" s="1"/>
  <c r="B25367" i="5"/>
  <c r="C25367" i="5" s="1"/>
  <c r="B25370" i="5"/>
  <c r="C25370" i="5" s="1"/>
  <c r="B25374" i="5"/>
  <c r="C25374" i="5" s="1"/>
  <c r="B25381" i="5"/>
  <c r="C25381" i="5" s="1"/>
  <c r="B25393" i="5"/>
  <c r="C25393" i="5" s="1"/>
  <c r="B25396" i="5"/>
  <c r="C25396" i="5" s="1"/>
  <c r="B25411" i="5"/>
  <c r="C25411" i="5" s="1"/>
  <c r="B25416" i="5"/>
  <c r="C25416" i="5" s="1"/>
  <c r="B25431" i="5"/>
  <c r="C25431" i="5" s="1"/>
  <c r="B25434" i="5"/>
  <c r="C25434" i="5" s="1"/>
  <c r="B25438" i="5"/>
  <c r="C25438" i="5" s="1"/>
  <c r="B25445" i="5"/>
  <c r="C25445" i="5" s="1"/>
  <c r="B25457" i="5"/>
  <c r="C25457" i="5" s="1"/>
  <c r="B25460" i="5"/>
  <c r="C25460" i="5" s="1"/>
  <c r="B25475" i="5"/>
  <c r="C25475" i="5" s="1"/>
  <c r="B25480" i="5"/>
  <c r="C25480" i="5" s="1"/>
  <c r="B25495" i="5"/>
  <c r="C25495" i="5" s="1"/>
  <c r="B25498" i="5"/>
  <c r="C25498" i="5" s="1"/>
  <c r="B25502" i="5"/>
  <c r="C25502" i="5" s="1"/>
  <c r="B25509" i="5"/>
  <c r="C25509" i="5" s="1"/>
  <c r="B25521" i="5"/>
  <c r="C25521" i="5" s="1"/>
  <c r="B25524" i="5"/>
  <c r="C25524" i="5" s="1"/>
  <c r="B25539" i="5"/>
  <c r="C25539" i="5" s="1"/>
  <c r="B25544" i="5"/>
  <c r="C25544" i="5" s="1"/>
  <c r="B25559" i="5"/>
  <c r="C25559" i="5" s="1"/>
  <c r="B25562" i="5"/>
  <c r="C25562" i="5" s="1"/>
  <c r="B25566" i="5"/>
  <c r="C25566" i="5" s="1"/>
  <c r="B25573" i="5"/>
  <c r="C25573" i="5" s="1"/>
  <c r="B25585" i="5"/>
  <c r="C25585" i="5" s="1"/>
  <c r="B25588" i="5"/>
  <c r="C25588" i="5" s="1"/>
  <c r="B25603" i="5"/>
  <c r="C25603" i="5" s="1"/>
  <c r="B25608" i="5"/>
  <c r="C25608" i="5" s="1"/>
  <c r="B25623" i="5"/>
  <c r="C25623" i="5" s="1"/>
  <c r="B25626" i="5"/>
  <c r="C25626" i="5" s="1"/>
  <c r="B25630" i="5"/>
  <c r="C25630" i="5" s="1"/>
  <c r="B25637" i="5"/>
  <c r="C25637" i="5" s="1"/>
  <c r="B25649" i="5"/>
  <c r="C25649" i="5" s="1"/>
  <c r="B25652" i="5"/>
  <c r="C25652" i="5" s="1"/>
  <c r="B25667" i="5"/>
  <c r="C25667" i="5" s="1"/>
  <c r="B25672" i="5"/>
  <c r="C25672" i="5" s="1"/>
  <c r="B25687" i="5"/>
  <c r="C25687" i="5" s="1"/>
  <c r="B25690" i="5"/>
  <c r="C25690" i="5" s="1"/>
  <c r="B25694" i="5"/>
  <c r="C25694" i="5" s="1"/>
  <c r="B25701" i="5"/>
  <c r="C25701" i="5" s="1"/>
  <c r="B25713" i="5"/>
  <c r="C25713" i="5" s="1"/>
  <c r="B25716" i="5"/>
  <c r="C25716" i="5" s="1"/>
  <c r="B25731" i="5"/>
  <c r="C25731" i="5" s="1"/>
  <c r="B25736" i="5"/>
  <c r="C25736" i="5" s="1"/>
  <c r="B25751" i="5"/>
  <c r="C25751" i="5" s="1"/>
  <c r="B25754" i="5"/>
  <c r="C25754" i="5" s="1"/>
  <c r="B25758" i="5"/>
  <c r="C25758" i="5" s="1"/>
  <c r="B25765" i="5"/>
  <c r="C25765" i="5" s="1"/>
  <c r="B25773" i="5"/>
  <c r="C25773" i="5" s="1"/>
  <c r="B25789" i="5"/>
  <c r="C25789" i="5" s="1"/>
  <c r="B25794" i="5"/>
  <c r="C25794" i="5" s="1"/>
  <c r="B25798" i="5"/>
  <c r="C25798" i="5" s="1"/>
  <c r="B25807" i="5"/>
  <c r="C25807" i="5" s="1"/>
  <c r="B25816" i="5"/>
  <c r="C25816" i="5" s="1"/>
  <c r="B25819" i="5"/>
  <c r="C25819" i="5" s="1"/>
  <c r="B25833" i="5"/>
  <c r="C25833" i="5" s="1"/>
  <c r="B25836" i="5"/>
  <c r="C25836" i="5" s="1"/>
  <c r="B25853" i="5"/>
  <c r="C25853" i="5" s="1"/>
  <c r="B15974" i="5"/>
  <c r="C15974" i="5" s="1"/>
  <c r="B17808" i="5"/>
  <c r="C17808" i="5" s="1"/>
  <c r="B18440" i="5"/>
  <c r="C18440" i="5" s="1"/>
  <c r="B18682" i="5"/>
  <c r="C18682" i="5" s="1"/>
  <c r="B18923" i="5"/>
  <c r="C18923" i="5" s="1"/>
  <c r="B19412" i="5"/>
  <c r="C19412" i="5" s="1"/>
  <c r="B19926" i="5"/>
  <c r="C19926" i="5" s="1"/>
  <c r="B20167" i="5"/>
  <c r="C20167" i="5" s="1"/>
  <c r="B20305" i="5"/>
  <c r="C20305" i="5" s="1"/>
  <c r="B20432" i="5"/>
  <c r="C20432" i="5" s="1"/>
  <c r="B20472" i="5"/>
  <c r="C20472" i="5" s="1"/>
  <c r="B20633" i="5"/>
  <c r="C20633" i="5" s="1"/>
  <c r="B20673" i="5"/>
  <c r="C20673" i="5" s="1"/>
  <c r="B20713" i="5"/>
  <c r="C20713" i="5" s="1"/>
  <c r="B20784" i="5"/>
  <c r="C20784" i="5" s="1"/>
  <c r="B20813" i="5"/>
  <c r="C20813" i="5" s="1"/>
  <c r="B21516" i="5"/>
  <c r="C21516" i="5" s="1"/>
  <c r="B21550" i="5"/>
  <c r="C21550" i="5" s="1"/>
  <c r="B21619" i="5"/>
  <c r="C21619" i="5" s="1"/>
  <c r="B21687" i="5"/>
  <c r="C21687" i="5" s="1"/>
  <c r="B21819" i="5"/>
  <c r="C21819" i="5" s="1"/>
  <c r="B21984" i="5"/>
  <c r="C21984" i="5" s="1"/>
  <c r="B22158" i="5"/>
  <c r="C22158" i="5" s="1"/>
  <c r="B22188" i="5"/>
  <c r="C22188" i="5" s="1"/>
  <c r="B22218" i="5"/>
  <c r="C22218" i="5" s="1"/>
  <c r="B22248" i="5"/>
  <c r="C22248" i="5" s="1"/>
  <c r="B22726" i="5"/>
  <c r="C22726" i="5" s="1"/>
  <c r="B22733" i="5"/>
  <c r="C22733" i="5" s="1"/>
  <c r="B22739" i="5"/>
  <c r="C22739" i="5" s="1"/>
  <c r="B22758" i="5"/>
  <c r="C22758" i="5" s="1"/>
  <c r="B22769" i="5"/>
  <c r="C22769" i="5" s="1"/>
  <c r="B22779" i="5"/>
  <c r="C22779" i="5" s="1"/>
  <c r="B22809" i="5"/>
  <c r="C22809" i="5" s="1"/>
  <c r="B22814" i="5"/>
  <c r="C22814" i="5" s="1"/>
  <c r="B22819" i="5"/>
  <c r="C22819" i="5" s="1"/>
  <c r="B22829" i="5"/>
  <c r="C22829" i="5" s="1"/>
  <c r="B22844" i="5"/>
  <c r="C22844" i="5" s="1"/>
  <c r="B22849" i="5"/>
  <c r="C22849" i="5" s="1"/>
  <c r="B22854" i="5"/>
  <c r="C22854" i="5" s="1"/>
  <c r="B22869" i="5"/>
  <c r="C22869" i="5" s="1"/>
  <c r="B22874" i="5"/>
  <c r="C22874" i="5" s="1"/>
  <c r="B22884" i="5"/>
  <c r="C22884" i="5" s="1"/>
  <c r="B22894" i="5"/>
  <c r="C22894" i="5" s="1"/>
  <c r="B22904" i="5"/>
  <c r="C22904" i="5" s="1"/>
  <c r="B22909" i="5"/>
  <c r="C22909" i="5" s="1"/>
  <c r="B22914" i="5"/>
  <c r="C22914" i="5" s="1"/>
  <c r="B22919" i="5"/>
  <c r="C22919" i="5" s="1"/>
  <c r="B22924" i="5"/>
  <c r="C22924" i="5" s="1"/>
  <c r="B22944" i="5"/>
  <c r="C22944" i="5" s="1"/>
  <c r="B22954" i="5"/>
  <c r="C22954" i="5" s="1"/>
  <c r="B22959" i="5"/>
  <c r="C22959" i="5" s="1"/>
  <c r="B22984" i="5"/>
  <c r="C22984" i="5" s="1"/>
  <c r="B22995" i="5"/>
  <c r="C22995" i="5" s="1"/>
  <c r="B22999" i="5"/>
  <c r="C22999" i="5" s="1"/>
  <c r="B23025" i="5"/>
  <c r="C23025" i="5" s="1"/>
  <c r="B23040" i="5"/>
  <c r="C23040" i="5" s="1"/>
  <c r="B23056" i="5"/>
  <c r="C23056" i="5" s="1"/>
  <c r="B23072" i="5"/>
  <c r="C23072" i="5" s="1"/>
  <c r="B23088" i="5"/>
  <c r="C23088" i="5" s="1"/>
  <c r="B23104" i="5"/>
  <c r="C23104" i="5" s="1"/>
  <c r="B23120" i="5"/>
  <c r="C23120" i="5" s="1"/>
  <c r="B23136" i="5"/>
  <c r="C23136" i="5" s="1"/>
  <c r="B23152" i="5"/>
  <c r="C23152" i="5" s="1"/>
  <c r="B23168" i="5"/>
  <c r="C23168" i="5" s="1"/>
  <c r="B23184" i="5"/>
  <c r="C23184" i="5" s="1"/>
  <c r="B23200" i="5"/>
  <c r="C23200" i="5" s="1"/>
  <c r="B23216" i="5"/>
  <c r="C23216" i="5" s="1"/>
  <c r="B23231" i="5"/>
  <c r="C23231" i="5" s="1"/>
  <c r="B23236" i="5"/>
  <c r="C23236" i="5" s="1"/>
  <c r="B23240" i="5"/>
  <c r="C23240" i="5" s="1"/>
  <c r="B23245" i="5"/>
  <c r="C23245" i="5" s="1"/>
  <c r="B23263" i="5"/>
  <c r="C23263" i="5" s="1"/>
  <c r="B23271" i="5"/>
  <c r="C23271" i="5" s="1"/>
  <c r="B23279" i="5"/>
  <c r="C23279" i="5" s="1"/>
  <c r="B23287" i="5"/>
  <c r="C23287" i="5" s="1"/>
  <c r="B23295" i="5"/>
  <c r="C23295" i="5" s="1"/>
  <c r="B23303" i="5"/>
  <c r="C23303" i="5" s="1"/>
  <c r="B23311" i="5"/>
  <c r="C23311" i="5" s="1"/>
  <c r="B23319" i="5"/>
  <c r="C23319" i="5" s="1"/>
  <c r="B23327" i="5"/>
  <c r="C23327" i="5" s="1"/>
  <c r="B23335" i="5"/>
  <c r="C23335" i="5" s="1"/>
  <c r="B23343" i="5"/>
  <c r="C23343" i="5" s="1"/>
  <c r="B23351" i="5"/>
  <c r="C23351" i="5" s="1"/>
  <c r="B23359" i="5"/>
  <c r="C23359" i="5" s="1"/>
  <c r="B23367" i="5"/>
  <c r="C23367" i="5" s="1"/>
  <c r="B23375" i="5"/>
  <c r="C23375" i="5" s="1"/>
  <c r="B23383" i="5"/>
  <c r="C23383" i="5" s="1"/>
  <c r="B23391" i="5"/>
  <c r="C23391" i="5" s="1"/>
  <c r="B23399" i="5"/>
  <c r="C23399" i="5" s="1"/>
  <c r="B23407" i="5"/>
  <c r="C23407" i="5" s="1"/>
  <c r="B23415" i="5"/>
  <c r="C23415" i="5" s="1"/>
  <c r="B23423" i="5"/>
  <c r="C23423" i="5" s="1"/>
  <c r="B23431" i="5"/>
  <c r="C23431" i="5" s="1"/>
  <c r="B23439" i="5"/>
  <c r="C23439" i="5" s="1"/>
  <c r="B23447" i="5"/>
  <c r="C23447" i="5" s="1"/>
  <c r="B23455" i="5"/>
  <c r="C23455" i="5" s="1"/>
  <c r="B23463" i="5"/>
  <c r="C23463" i="5" s="1"/>
  <c r="B23471" i="5"/>
  <c r="C23471" i="5" s="1"/>
  <c r="B23479" i="5"/>
  <c r="C23479" i="5" s="1"/>
  <c r="B23487" i="5"/>
  <c r="C23487" i="5" s="1"/>
  <c r="B23495" i="5"/>
  <c r="C23495" i="5" s="1"/>
  <c r="B23503" i="5"/>
  <c r="C23503" i="5" s="1"/>
  <c r="B23511" i="5"/>
  <c r="C23511" i="5" s="1"/>
  <c r="B23519" i="5"/>
  <c r="C23519" i="5" s="1"/>
  <c r="B23527" i="5"/>
  <c r="C23527" i="5" s="1"/>
  <c r="B23535" i="5"/>
  <c r="C23535" i="5" s="1"/>
  <c r="B23543" i="5"/>
  <c r="C23543" i="5" s="1"/>
  <c r="B23551" i="5"/>
  <c r="C23551" i="5" s="1"/>
  <c r="B23559" i="5"/>
  <c r="C23559" i="5" s="1"/>
  <c r="B23567" i="5"/>
  <c r="C23567" i="5" s="1"/>
  <c r="B23575" i="5"/>
  <c r="C23575" i="5" s="1"/>
  <c r="B23583" i="5"/>
  <c r="C23583" i="5" s="1"/>
  <c r="B23591" i="5"/>
  <c r="C23591" i="5" s="1"/>
  <c r="B23599" i="5"/>
  <c r="C23599" i="5" s="1"/>
  <c r="B23607" i="5"/>
  <c r="C23607" i="5" s="1"/>
  <c r="B23615" i="5"/>
  <c r="C23615" i="5" s="1"/>
  <c r="B23623" i="5"/>
  <c r="C23623" i="5" s="1"/>
  <c r="B23631" i="5"/>
  <c r="C23631" i="5" s="1"/>
  <c r="B23639" i="5"/>
  <c r="C23639" i="5" s="1"/>
  <c r="B23647" i="5"/>
  <c r="C23647" i="5" s="1"/>
  <c r="B23655" i="5"/>
  <c r="C23655" i="5" s="1"/>
  <c r="B23663" i="5"/>
  <c r="C23663" i="5" s="1"/>
  <c r="B23671" i="5"/>
  <c r="C23671" i="5" s="1"/>
  <c r="B23679" i="5"/>
  <c r="C23679" i="5" s="1"/>
  <c r="B23687" i="5"/>
  <c r="C23687" i="5" s="1"/>
  <c r="B23695" i="5"/>
  <c r="C23695" i="5" s="1"/>
  <c r="B23703" i="5"/>
  <c r="C23703" i="5" s="1"/>
  <c r="B23711" i="5"/>
  <c r="C23711" i="5" s="1"/>
  <c r="B23719" i="5"/>
  <c r="C23719" i="5" s="1"/>
  <c r="B23727" i="5"/>
  <c r="C23727" i="5" s="1"/>
  <c r="B23735" i="5"/>
  <c r="C23735" i="5" s="1"/>
  <c r="B23743" i="5"/>
  <c r="C23743" i="5" s="1"/>
  <c r="B23751" i="5"/>
  <c r="C23751" i="5" s="1"/>
  <c r="B23759" i="5"/>
  <c r="C23759" i="5" s="1"/>
  <c r="B23767" i="5"/>
  <c r="C23767" i="5" s="1"/>
  <c r="B23772" i="5"/>
  <c r="C23772" i="5" s="1"/>
  <c r="B23784" i="5"/>
  <c r="C23784" i="5" s="1"/>
  <c r="B23789" i="5"/>
  <c r="C23789" i="5" s="1"/>
  <c r="B23793" i="5"/>
  <c r="C23793" i="5" s="1"/>
  <c r="B23802" i="5"/>
  <c r="C23802" i="5" s="1"/>
  <c r="B23806" i="5"/>
  <c r="C23806" i="5" s="1"/>
  <c r="B23811" i="5"/>
  <c r="C23811" i="5" s="1"/>
  <c r="B23831" i="5"/>
  <c r="C23831" i="5" s="1"/>
  <c r="B23836" i="5"/>
  <c r="C23836" i="5" s="1"/>
  <c r="B23848" i="5"/>
  <c r="C23848" i="5" s="1"/>
  <c r="B23853" i="5"/>
  <c r="C23853" i="5" s="1"/>
  <c r="B23857" i="5"/>
  <c r="C23857" i="5" s="1"/>
  <c r="B23866" i="5"/>
  <c r="C23866" i="5" s="1"/>
  <c r="B23870" i="5"/>
  <c r="C23870" i="5" s="1"/>
  <c r="B23875" i="5"/>
  <c r="C23875" i="5" s="1"/>
  <c r="B23895" i="5"/>
  <c r="C23895" i="5" s="1"/>
  <c r="B23900" i="5"/>
  <c r="C23900" i="5" s="1"/>
  <c r="B23912" i="5"/>
  <c r="C23912" i="5" s="1"/>
  <c r="B23917" i="5"/>
  <c r="C23917" i="5" s="1"/>
  <c r="B23921" i="5"/>
  <c r="C23921" i="5" s="1"/>
  <c r="B23930" i="5"/>
  <c r="C23930" i="5" s="1"/>
  <c r="B23934" i="5"/>
  <c r="C23934" i="5" s="1"/>
  <c r="B23939" i="5"/>
  <c r="C23939" i="5" s="1"/>
  <c r="B23959" i="5"/>
  <c r="C23959" i="5" s="1"/>
  <c r="B23964" i="5"/>
  <c r="C23964" i="5" s="1"/>
  <c r="B23976" i="5"/>
  <c r="C23976" i="5" s="1"/>
  <c r="B23981" i="5"/>
  <c r="C23981" i="5" s="1"/>
  <c r="B23985" i="5"/>
  <c r="C23985" i="5" s="1"/>
  <c r="B23994" i="5"/>
  <c r="C23994" i="5" s="1"/>
  <c r="B23998" i="5"/>
  <c r="C23998" i="5" s="1"/>
  <c r="B24003" i="5"/>
  <c r="C24003" i="5" s="1"/>
  <c r="B24023" i="5"/>
  <c r="C24023" i="5" s="1"/>
  <c r="B24028" i="5"/>
  <c r="C24028" i="5" s="1"/>
  <c r="B24040" i="5"/>
  <c r="C24040" i="5" s="1"/>
  <c r="B24045" i="5"/>
  <c r="C24045" i="5" s="1"/>
  <c r="B24049" i="5"/>
  <c r="C24049" i="5" s="1"/>
  <c r="B24058" i="5"/>
  <c r="C24058" i="5" s="1"/>
  <c r="B24062" i="5"/>
  <c r="C24062" i="5" s="1"/>
  <c r="B24067" i="5"/>
  <c r="C24067" i="5" s="1"/>
  <c r="B24087" i="5"/>
  <c r="C24087" i="5" s="1"/>
  <c r="B24092" i="5"/>
  <c r="C24092" i="5" s="1"/>
  <c r="B24104" i="5"/>
  <c r="C24104" i="5" s="1"/>
  <c r="B24109" i="5"/>
  <c r="C24109" i="5" s="1"/>
  <c r="B24113" i="5"/>
  <c r="C24113" i="5" s="1"/>
  <c r="B24122" i="5"/>
  <c r="C24122" i="5" s="1"/>
  <c r="B24126" i="5"/>
  <c r="C24126" i="5" s="1"/>
  <c r="B24130" i="5"/>
  <c r="C24130" i="5" s="1"/>
  <c r="B24134" i="5"/>
  <c r="C24134" i="5" s="1"/>
  <c r="B24138" i="5"/>
  <c r="C24138" i="5" s="1"/>
  <c r="B24142" i="5"/>
  <c r="C24142" i="5" s="1"/>
  <c r="B24146" i="5"/>
  <c r="C24146" i="5" s="1"/>
  <c r="B24150" i="5"/>
  <c r="C24150" i="5" s="1"/>
  <c r="B24154" i="5"/>
  <c r="C24154" i="5" s="1"/>
  <c r="B24158" i="5"/>
  <c r="C24158" i="5" s="1"/>
  <c r="B24162" i="5"/>
  <c r="C24162" i="5" s="1"/>
  <c r="B24166" i="5"/>
  <c r="C24166" i="5" s="1"/>
  <c r="B24170" i="5"/>
  <c r="C24170" i="5" s="1"/>
  <c r="B24174" i="5"/>
  <c r="C24174" i="5" s="1"/>
  <c r="B24178" i="5"/>
  <c r="C24178" i="5" s="1"/>
  <c r="B24182" i="5"/>
  <c r="C24182" i="5" s="1"/>
  <c r="B24186" i="5"/>
  <c r="C24186" i="5" s="1"/>
  <c r="B24190" i="5"/>
  <c r="C24190" i="5" s="1"/>
  <c r="B24194" i="5"/>
  <c r="C24194" i="5" s="1"/>
  <c r="B24198" i="5"/>
  <c r="C24198" i="5" s="1"/>
  <c r="B24202" i="5"/>
  <c r="C24202" i="5" s="1"/>
  <c r="B24206" i="5"/>
  <c r="C24206" i="5" s="1"/>
  <c r="B24210" i="5"/>
  <c r="C24210" i="5" s="1"/>
  <c r="B24214" i="5"/>
  <c r="C24214" i="5" s="1"/>
  <c r="B24218" i="5"/>
  <c r="C24218" i="5" s="1"/>
  <c r="B24222" i="5"/>
  <c r="C24222" i="5" s="1"/>
  <c r="B24226" i="5"/>
  <c r="C24226" i="5" s="1"/>
  <c r="B24230" i="5"/>
  <c r="C24230" i="5" s="1"/>
  <c r="B24234" i="5"/>
  <c r="C24234" i="5" s="1"/>
  <c r="B24238" i="5"/>
  <c r="C24238" i="5" s="1"/>
  <c r="B24242" i="5"/>
  <c r="C24242" i="5" s="1"/>
  <c r="B24246" i="5"/>
  <c r="C24246" i="5" s="1"/>
  <c r="B24250" i="5"/>
  <c r="C24250" i="5" s="1"/>
  <c r="B24254" i="5"/>
  <c r="C24254" i="5" s="1"/>
  <c r="B24258" i="5"/>
  <c r="C24258" i="5" s="1"/>
  <c r="B24262" i="5"/>
  <c r="C24262" i="5" s="1"/>
  <c r="B24267" i="5"/>
  <c r="C24267" i="5" s="1"/>
  <c r="B24287" i="5"/>
  <c r="C24287" i="5" s="1"/>
  <c r="B24292" i="5"/>
  <c r="C24292" i="5" s="1"/>
  <c r="B24304" i="5"/>
  <c r="C24304" i="5" s="1"/>
  <c r="B24309" i="5"/>
  <c r="C24309" i="5" s="1"/>
  <c r="B24313" i="5"/>
  <c r="C24313" i="5" s="1"/>
  <c r="B24322" i="5"/>
  <c r="C24322" i="5" s="1"/>
  <c r="B24326" i="5"/>
  <c r="C24326" i="5" s="1"/>
  <c r="B24331" i="5"/>
  <c r="C24331" i="5" s="1"/>
  <c r="B24351" i="5"/>
  <c r="C24351" i="5" s="1"/>
  <c r="B24356" i="5"/>
  <c r="C24356" i="5" s="1"/>
  <c r="B24368" i="5"/>
  <c r="C24368" i="5" s="1"/>
  <c r="B24373" i="5"/>
  <c r="C24373" i="5" s="1"/>
  <c r="B24377" i="5"/>
  <c r="C24377" i="5" s="1"/>
  <c r="B24386" i="5"/>
  <c r="C24386" i="5" s="1"/>
  <c r="B24390" i="5"/>
  <c r="C24390" i="5" s="1"/>
  <c r="B24395" i="5"/>
  <c r="C24395" i="5" s="1"/>
  <c r="B24415" i="5"/>
  <c r="C24415" i="5" s="1"/>
  <c r="B24420" i="5"/>
  <c r="C24420" i="5" s="1"/>
  <c r="B24432" i="5"/>
  <c r="C24432" i="5" s="1"/>
  <c r="B24437" i="5"/>
  <c r="C24437" i="5" s="1"/>
  <c r="B24441" i="5"/>
  <c r="C24441" i="5" s="1"/>
  <c r="B24450" i="5"/>
  <c r="C24450" i="5" s="1"/>
  <c r="B24454" i="5"/>
  <c r="C24454" i="5" s="1"/>
  <c r="B24459" i="5"/>
  <c r="C24459" i="5" s="1"/>
  <c r="B24479" i="5"/>
  <c r="C24479" i="5" s="1"/>
  <c r="B24484" i="5"/>
  <c r="C24484" i="5" s="1"/>
  <c r="B24496" i="5"/>
  <c r="C24496" i="5" s="1"/>
  <c r="B24501" i="5"/>
  <c r="C24501" i="5" s="1"/>
  <c r="B24505" i="5"/>
  <c r="C24505" i="5" s="1"/>
  <c r="B24514" i="5"/>
  <c r="C24514" i="5" s="1"/>
  <c r="B24518" i="5"/>
  <c r="C24518" i="5" s="1"/>
  <c r="B24523" i="5"/>
  <c r="C24523" i="5" s="1"/>
  <c r="B24543" i="5"/>
  <c r="C24543" i="5" s="1"/>
  <c r="B24548" i="5"/>
  <c r="C24548" i="5" s="1"/>
  <c r="B24560" i="5"/>
  <c r="C24560" i="5" s="1"/>
  <c r="B24565" i="5"/>
  <c r="C24565" i="5" s="1"/>
  <c r="B24569" i="5"/>
  <c r="C24569" i="5" s="1"/>
  <c r="B24578" i="5"/>
  <c r="C24578" i="5" s="1"/>
  <c r="B24582" i="5"/>
  <c r="C24582" i="5" s="1"/>
  <c r="B24587" i="5"/>
  <c r="C24587" i="5" s="1"/>
  <c r="B24607" i="5"/>
  <c r="C24607" i="5" s="1"/>
  <c r="B24612" i="5"/>
  <c r="C24612" i="5" s="1"/>
  <c r="B24615" i="5"/>
  <c r="C24615" i="5" s="1"/>
  <c r="B24638" i="5"/>
  <c r="C24638" i="5" s="1"/>
  <c r="B24642" i="5"/>
  <c r="C24642" i="5" s="1"/>
  <c r="B24646" i="5"/>
  <c r="C24646" i="5" s="1"/>
  <c r="B24651" i="5"/>
  <c r="C24651" i="5" s="1"/>
  <c r="B24654" i="5"/>
  <c r="C24654" i="5" s="1"/>
  <c r="B24673" i="5"/>
  <c r="C24673" i="5" s="1"/>
  <c r="B24681" i="5"/>
  <c r="C24681" i="5" s="1"/>
  <c r="B24689" i="5"/>
  <c r="C24689" i="5" s="1"/>
  <c r="B24693" i="5"/>
  <c r="C24693" i="5" s="1"/>
  <c r="B24696" i="5"/>
  <c r="C24696" i="5" s="1"/>
  <c r="B24700" i="5"/>
  <c r="C24700" i="5" s="1"/>
  <c r="B24708" i="5"/>
  <c r="C24708" i="5" s="1"/>
  <c r="B24724" i="5"/>
  <c r="C24724" i="5" s="1"/>
  <c r="B24727" i="5"/>
  <c r="C24727" i="5" s="1"/>
  <c r="B24735" i="5"/>
  <c r="C24735" i="5" s="1"/>
  <c r="B24739" i="5"/>
  <c r="C24739" i="5" s="1"/>
  <c r="B24763" i="5"/>
  <c r="C24763" i="5" s="1"/>
  <c r="B24775" i="5"/>
  <c r="C24775" i="5" s="1"/>
  <c r="B24780" i="5"/>
  <c r="C24780" i="5" s="1"/>
  <c r="B24794" i="5"/>
  <c r="C24794" i="5" s="1"/>
  <c r="B24797" i="5"/>
  <c r="C24797" i="5" s="1"/>
  <c r="B24808" i="5"/>
  <c r="C24808" i="5" s="1"/>
  <c r="B24814" i="5"/>
  <c r="C24814" i="5" s="1"/>
  <c r="B24821" i="5"/>
  <c r="C24821" i="5" s="1"/>
  <c r="B24824" i="5"/>
  <c r="C24824" i="5" s="1"/>
  <c r="B24829" i="5"/>
  <c r="C24829" i="5" s="1"/>
  <c r="B24832" i="5"/>
  <c r="C24832" i="5" s="1"/>
  <c r="B24861" i="5"/>
  <c r="C24861" i="5" s="1"/>
  <c r="B24864" i="5"/>
  <c r="C24864" i="5" s="1"/>
  <c r="B24893" i="5"/>
  <c r="C24893" i="5" s="1"/>
  <c r="B24896" i="5"/>
  <c r="C24896" i="5" s="1"/>
  <c r="B24925" i="5"/>
  <c r="C24925" i="5" s="1"/>
  <c r="B24928" i="5"/>
  <c r="C24928" i="5" s="1"/>
  <c r="B24957" i="5"/>
  <c r="C24957" i="5" s="1"/>
  <c r="B24960" i="5"/>
  <c r="C24960" i="5" s="1"/>
  <c r="B24989" i="5"/>
  <c r="C24989" i="5" s="1"/>
  <c r="B24992" i="5"/>
  <c r="C24992" i="5" s="1"/>
  <c r="B25021" i="5"/>
  <c r="C25021" i="5" s="1"/>
  <c r="B25024" i="5"/>
  <c r="C25024" i="5" s="1"/>
  <c r="B25047" i="5"/>
  <c r="C25047" i="5" s="1"/>
  <c r="B25050" i="5"/>
  <c r="C25050" i="5" s="1"/>
  <c r="B25055" i="5"/>
  <c r="C25055" i="5" s="1"/>
  <c r="B25058" i="5"/>
  <c r="C25058" i="5" s="1"/>
  <c r="B25063" i="5"/>
  <c r="C25063" i="5" s="1"/>
  <c r="B25066" i="5"/>
  <c r="C25066" i="5" s="1"/>
  <c r="B25071" i="5"/>
  <c r="C25071" i="5" s="1"/>
  <c r="B25074" i="5"/>
  <c r="C25074" i="5" s="1"/>
  <c r="B25079" i="5"/>
  <c r="C25079" i="5" s="1"/>
  <c r="B25082" i="5"/>
  <c r="C25082" i="5" s="1"/>
  <c r="B25087" i="5"/>
  <c r="C25087" i="5" s="1"/>
  <c r="B25090" i="5"/>
  <c r="C25090" i="5" s="1"/>
  <c r="B25095" i="5"/>
  <c r="C25095" i="5" s="1"/>
  <c r="B25098" i="5"/>
  <c r="C25098" i="5" s="1"/>
  <c r="B25103" i="5"/>
  <c r="C25103" i="5" s="1"/>
  <c r="B25106" i="5"/>
  <c r="C25106" i="5" s="1"/>
  <c r="B25111" i="5"/>
  <c r="C25111" i="5" s="1"/>
  <c r="B25114" i="5"/>
  <c r="C25114" i="5" s="1"/>
  <c r="B25119" i="5"/>
  <c r="C25119" i="5" s="1"/>
  <c r="B25122" i="5"/>
  <c r="C25122" i="5" s="1"/>
  <c r="B25127" i="5"/>
  <c r="C25127" i="5" s="1"/>
  <c r="B25130" i="5"/>
  <c r="C25130" i="5" s="1"/>
  <c r="B25135" i="5"/>
  <c r="C25135" i="5" s="1"/>
  <c r="B25138" i="5"/>
  <c r="C25138" i="5" s="1"/>
  <c r="B25143" i="5"/>
  <c r="C25143" i="5" s="1"/>
  <c r="B25146" i="5"/>
  <c r="C25146" i="5" s="1"/>
  <c r="B25151" i="5"/>
  <c r="C25151" i="5" s="1"/>
  <c r="B25154" i="5"/>
  <c r="C25154" i="5" s="1"/>
  <c r="B25159" i="5"/>
  <c r="C25159" i="5" s="1"/>
  <c r="B25162" i="5"/>
  <c r="C25162" i="5" s="1"/>
  <c r="B25167" i="5"/>
  <c r="C25167" i="5" s="1"/>
  <c r="B25170" i="5"/>
  <c r="C25170" i="5" s="1"/>
  <c r="B25175" i="5"/>
  <c r="C25175" i="5" s="1"/>
  <c r="B25178" i="5"/>
  <c r="C25178" i="5" s="1"/>
  <c r="B25183" i="5"/>
  <c r="C25183" i="5" s="1"/>
  <c r="B25186" i="5"/>
  <c r="C25186" i="5" s="1"/>
  <c r="B25190" i="5"/>
  <c r="C25190" i="5" s="1"/>
  <c r="B25197" i="5"/>
  <c r="C25197" i="5" s="1"/>
  <c r="B25209" i="5"/>
  <c r="C25209" i="5" s="1"/>
  <c r="B25212" i="5"/>
  <c r="C25212" i="5" s="1"/>
  <c r="B25227" i="5"/>
  <c r="C25227" i="5" s="1"/>
  <c r="B17851" i="5"/>
  <c r="C17851" i="5" s="1"/>
  <c r="B18208" i="5"/>
  <c r="C18208" i="5" s="1"/>
  <c r="B18953" i="5"/>
  <c r="C18953" i="5" s="1"/>
  <c r="B19443" i="5"/>
  <c r="C19443" i="5" s="1"/>
  <c r="B20197" i="5"/>
  <c r="C20197" i="5" s="1"/>
  <c r="B20353" i="5"/>
  <c r="C20353" i="5" s="1"/>
  <c r="B20436" i="5"/>
  <c r="C20436" i="5" s="1"/>
  <c r="B20476" i="5"/>
  <c r="C20476" i="5" s="1"/>
  <c r="B20516" i="5"/>
  <c r="C20516" i="5" s="1"/>
  <c r="B20677" i="5"/>
  <c r="C20677" i="5" s="1"/>
  <c r="B20717" i="5"/>
  <c r="C20717" i="5" s="1"/>
  <c r="B20787" i="5"/>
  <c r="C20787" i="5" s="1"/>
  <c r="B20848" i="5"/>
  <c r="C20848" i="5" s="1"/>
  <c r="B20878" i="5"/>
  <c r="C20878" i="5" s="1"/>
  <c r="B20910" i="5"/>
  <c r="C20910" i="5" s="1"/>
  <c r="B20942" i="5"/>
  <c r="C20942" i="5" s="1"/>
  <c r="B20974" i="5"/>
  <c r="C20974" i="5" s="1"/>
  <c r="B21006" i="5"/>
  <c r="C21006" i="5" s="1"/>
  <c r="B21038" i="5"/>
  <c r="C21038" i="5" s="1"/>
  <c r="B21070" i="5"/>
  <c r="C21070" i="5" s="1"/>
  <c r="B21102" i="5"/>
  <c r="C21102" i="5" s="1"/>
  <c r="B21134" i="5"/>
  <c r="C21134" i="5" s="1"/>
  <c r="B21166" i="5"/>
  <c r="C21166" i="5" s="1"/>
  <c r="B21198" i="5"/>
  <c r="C21198" i="5" s="1"/>
  <c r="B21230" i="5"/>
  <c r="C21230" i="5" s="1"/>
  <c r="B21262" i="5"/>
  <c r="C21262" i="5" s="1"/>
  <c r="B21294" i="5"/>
  <c r="C21294" i="5" s="1"/>
  <c r="B21326" i="5"/>
  <c r="C21326" i="5" s="1"/>
  <c r="B21358" i="5"/>
  <c r="C21358" i="5" s="1"/>
  <c r="B21390" i="5"/>
  <c r="C21390" i="5" s="1"/>
  <c r="B21422" i="5"/>
  <c r="C21422" i="5" s="1"/>
  <c r="B21454" i="5"/>
  <c r="C21454" i="5" s="1"/>
  <c r="B21486" i="5"/>
  <c r="C21486" i="5" s="1"/>
  <c r="B21555" i="5"/>
  <c r="C21555" i="5" s="1"/>
  <c r="B21623" i="5"/>
  <c r="C21623" i="5" s="1"/>
  <c r="B21658" i="5"/>
  <c r="C21658" i="5" s="1"/>
  <c r="B21691" i="5"/>
  <c r="C21691" i="5" s="1"/>
  <c r="B21856" i="5"/>
  <c r="C21856" i="5" s="1"/>
  <c r="B21890" i="5"/>
  <c r="C21890" i="5" s="1"/>
  <c r="B21988" i="5"/>
  <c r="C21988" i="5" s="1"/>
  <c r="B22026" i="5"/>
  <c r="C22026" i="5" s="1"/>
  <c r="B22065" i="5"/>
  <c r="C22065" i="5" s="1"/>
  <c r="B22222" i="5"/>
  <c r="C22222" i="5" s="1"/>
  <c r="B22252" i="5"/>
  <c r="C22252" i="5" s="1"/>
  <c r="B22746" i="5"/>
  <c r="C22746" i="5" s="1"/>
  <c r="B22784" i="5"/>
  <c r="C22784" i="5" s="1"/>
  <c r="B22795" i="5"/>
  <c r="C22795" i="5" s="1"/>
  <c r="B22799" i="5"/>
  <c r="C22799" i="5" s="1"/>
  <c r="B22825" i="5"/>
  <c r="C22825" i="5" s="1"/>
  <c r="B22835" i="5"/>
  <c r="C22835" i="5" s="1"/>
  <c r="B22865" i="5"/>
  <c r="C22865" i="5" s="1"/>
  <c r="B22870" i="5"/>
  <c r="C22870" i="5" s="1"/>
  <c r="B22875" i="5"/>
  <c r="C22875" i="5" s="1"/>
  <c r="B22885" i="5"/>
  <c r="C22885" i="5" s="1"/>
  <c r="B22900" i="5"/>
  <c r="C22900" i="5" s="1"/>
  <c r="B22905" i="5"/>
  <c r="C22905" i="5" s="1"/>
  <c r="B22910" i="5"/>
  <c r="C22910" i="5" s="1"/>
  <c r="B22925" i="5"/>
  <c r="C22925" i="5" s="1"/>
  <c r="B22930" i="5"/>
  <c r="C22930" i="5" s="1"/>
  <c r="B22940" i="5"/>
  <c r="C22940" i="5" s="1"/>
  <c r="B22950" i="5"/>
  <c r="C22950" i="5" s="1"/>
  <c r="B22960" i="5"/>
  <c r="C22960" i="5" s="1"/>
  <c r="B22965" i="5"/>
  <c r="C22965" i="5" s="1"/>
  <c r="B22970" i="5"/>
  <c r="C22970" i="5" s="1"/>
  <c r="B22975" i="5"/>
  <c r="C22975" i="5" s="1"/>
  <c r="B22980" i="5"/>
  <c r="C22980" i="5" s="1"/>
  <c r="B23000" i="5"/>
  <c r="C23000" i="5" s="1"/>
  <c r="B23010" i="5"/>
  <c r="C23010" i="5" s="1"/>
  <c r="B23015" i="5"/>
  <c r="C23015" i="5" s="1"/>
  <c r="B23036" i="5"/>
  <c r="C23036" i="5" s="1"/>
  <c r="B23041" i="5"/>
  <c r="C23041" i="5" s="1"/>
  <c r="B23052" i="5"/>
  <c r="C23052" i="5" s="1"/>
  <c r="B23057" i="5"/>
  <c r="C23057" i="5" s="1"/>
  <c r="B23068" i="5"/>
  <c r="C23068" i="5" s="1"/>
  <c r="B23073" i="5"/>
  <c r="C23073" i="5" s="1"/>
  <c r="B23084" i="5"/>
  <c r="C23084" i="5" s="1"/>
  <c r="B23089" i="5"/>
  <c r="C23089" i="5" s="1"/>
  <c r="B23100" i="5"/>
  <c r="C23100" i="5" s="1"/>
  <c r="B23105" i="5"/>
  <c r="C23105" i="5" s="1"/>
  <c r="B23116" i="5"/>
  <c r="C23116" i="5" s="1"/>
  <c r="B23121" i="5"/>
  <c r="C23121" i="5" s="1"/>
  <c r="B23132" i="5"/>
  <c r="C23132" i="5" s="1"/>
  <c r="B23137" i="5"/>
  <c r="C23137" i="5" s="1"/>
  <c r="B23148" i="5"/>
  <c r="C23148" i="5" s="1"/>
  <c r="B23153" i="5"/>
  <c r="C23153" i="5" s="1"/>
  <c r="B23164" i="5"/>
  <c r="C23164" i="5" s="1"/>
  <c r="B23169" i="5"/>
  <c r="C23169" i="5" s="1"/>
  <c r="B23180" i="5"/>
  <c r="C23180" i="5" s="1"/>
  <c r="B23185" i="5"/>
  <c r="C23185" i="5" s="1"/>
  <c r="B23196" i="5"/>
  <c r="C23196" i="5" s="1"/>
  <c r="B23201" i="5"/>
  <c r="C23201" i="5" s="1"/>
  <c r="B23212" i="5"/>
  <c r="C23212" i="5" s="1"/>
  <c r="B23217" i="5"/>
  <c r="C23217" i="5" s="1"/>
  <c r="B23241" i="5"/>
  <c r="C23241" i="5" s="1"/>
  <c r="B23251" i="5"/>
  <c r="C23251" i="5" s="1"/>
  <c r="B23268" i="5"/>
  <c r="C23268" i="5" s="1"/>
  <c r="B23276" i="5"/>
  <c r="C23276" i="5" s="1"/>
  <c r="B23284" i="5"/>
  <c r="C23284" i="5" s="1"/>
  <c r="B23292" i="5"/>
  <c r="C23292" i="5" s="1"/>
  <c r="B23300" i="5"/>
  <c r="C23300" i="5" s="1"/>
  <c r="B23308" i="5"/>
  <c r="C23308" i="5" s="1"/>
  <c r="B23316" i="5"/>
  <c r="C23316" i="5" s="1"/>
  <c r="B23324" i="5"/>
  <c r="C23324" i="5" s="1"/>
  <c r="B23332" i="5"/>
  <c r="C23332" i="5" s="1"/>
  <c r="B23340" i="5"/>
  <c r="C23340" i="5" s="1"/>
  <c r="B23348" i="5"/>
  <c r="C23348" i="5" s="1"/>
  <c r="B23356" i="5"/>
  <c r="C23356" i="5" s="1"/>
  <c r="B23364" i="5"/>
  <c r="C23364" i="5" s="1"/>
  <c r="B23372" i="5"/>
  <c r="C23372" i="5" s="1"/>
  <c r="B23380" i="5"/>
  <c r="C23380" i="5" s="1"/>
  <c r="B23388" i="5"/>
  <c r="C23388" i="5" s="1"/>
  <c r="B23396" i="5"/>
  <c r="C23396" i="5" s="1"/>
  <c r="B23404" i="5"/>
  <c r="C23404" i="5" s="1"/>
  <c r="B23412" i="5"/>
  <c r="C23412" i="5" s="1"/>
  <c r="B23420" i="5"/>
  <c r="C23420" i="5" s="1"/>
  <c r="B23428" i="5"/>
  <c r="C23428" i="5" s="1"/>
  <c r="B23436" i="5"/>
  <c r="C23436" i="5" s="1"/>
  <c r="B23444" i="5"/>
  <c r="C23444" i="5" s="1"/>
  <c r="B23452" i="5"/>
  <c r="C23452" i="5" s="1"/>
  <c r="B23460" i="5"/>
  <c r="C23460" i="5" s="1"/>
  <c r="B23468" i="5"/>
  <c r="C23468" i="5" s="1"/>
  <c r="B23476" i="5"/>
  <c r="C23476" i="5" s="1"/>
  <c r="B23484" i="5"/>
  <c r="C23484" i="5" s="1"/>
  <c r="B23492" i="5"/>
  <c r="C23492" i="5" s="1"/>
  <c r="B23500" i="5"/>
  <c r="C23500" i="5" s="1"/>
  <c r="B23508" i="5"/>
  <c r="C23508" i="5" s="1"/>
  <c r="B23516" i="5"/>
  <c r="C23516" i="5" s="1"/>
  <c r="B23524" i="5"/>
  <c r="C23524" i="5" s="1"/>
  <c r="B23532" i="5"/>
  <c r="C23532" i="5" s="1"/>
  <c r="B23540" i="5"/>
  <c r="C23540" i="5" s="1"/>
  <c r="B23548" i="5"/>
  <c r="C23548" i="5" s="1"/>
  <c r="B23556" i="5"/>
  <c r="C23556" i="5" s="1"/>
  <c r="B23564" i="5"/>
  <c r="C23564" i="5" s="1"/>
  <c r="B23572" i="5"/>
  <c r="C23572" i="5" s="1"/>
  <c r="B23580" i="5"/>
  <c r="C23580" i="5" s="1"/>
  <c r="B23588" i="5"/>
  <c r="C23588" i="5" s="1"/>
  <c r="B23596" i="5"/>
  <c r="C23596" i="5" s="1"/>
  <c r="B23604" i="5"/>
  <c r="C23604" i="5" s="1"/>
  <c r="B23612" i="5"/>
  <c r="C23612" i="5" s="1"/>
  <c r="B23620" i="5"/>
  <c r="C23620" i="5" s="1"/>
  <c r="B23628" i="5"/>
  <c r="C23628" i="5" s="1"/>
  <c r="B23636" i="5"/>
  <c r="C23636" i="5" s="1"/>
  <c r="B23644" i="5"/>
  <c r="C23644" i="5" s="1"/>
  <c r="B23652" i="5"/>
  <c r="C23652" i="5" s="1"/>
  <c r="B23660" i="5"/>
  <c r="C23660" i="5" s="1"/>
  <c r="B23668" i="5"/>
  <c r="C23668" i="5" s="1"/>
  <c r="B23676" i="5"/>
  <c r="C23676" i="5" s="1"/>
  <c r="B23684" i="5"/>
  <c r="C23684" i="5" s="1"/>
  <c r="B23692" i="5"/>
  <c r="C23692" i="5" s="1"/>
  <c r="B23700" i="5"/>
  <c r="C23700" i="5" s="1"/>
  <c r="B23708" i="5"/>
  <c r="C23708" i="5" s="1"/>
  <c r="B23716" i="5"/>
  <c r="C23716" i="5" s="1"/>
  <c r="B23724" i="5"/>
  <c r="C23724" i="5" s="1"/>
  <c r="B23732" i="5"/>
  <c r="C23732" i="5" s="1"/>
  <c r="B23740" i="5"/>
  <c r="C23740" i="5" s="1"/>
  <c r="B23748" i="5"/>
  <c r="C23748" i="5" s="1"/>
  <c r="B23756" i="5"/>
  <c r="C23756" i="5" s="1"/>
  <c r="B23764" i="5"/>
  <c r="C23764" i="5" s="1"/>
  <c r="B23776" i="5"/>
  <c r="C23776" i="5" s="1"/>
  <c r="B23781" i="5"/>
  <c r="C23781" i="5" s="1"/>
  <c r="B23785" i="5"/>
  <c r="C23785" i="5" s="1"/>
  <c r="B23794" i="5"/>
  <c r="C23794" i="5" s="1"/>
  <c r="B23798" i="5"/>
  <c r="C23798" i="5" s="1"/>
  <c r="B23803" i="5"/>
  <c r="C23803" i="5" s="1"/>
  <c r="B23823" i="5"/>
  <c r="C23823" i="5" s="1"/>
  <c r="B23828" i="5"/>
  <c r="C23828" i="5" s="1"/>
  <c r="B23840" i="5"/>
  <c r="C23840" i="5" s="1"/>
  <c r="B23845" i="5"/>
  <c r="C23845" i="5" s="1"/>
  <c r="B23849" i="5"/>
  <c r="C23849" i="5" s="1"/>
  <c r="B23858" i="5"/>
  <c r="C23858" i="5" s="1"/>
  <c r="B23862" i="5"/>
  <c r="C23862" i="5" s="1"/>
  <c r="B23867" i="5"/>
  <c r="C23867" i="5" s="1"/>
  <c r="B23887" i="5"/>
  <c r="C23887" i="5" s="1"/>
  <c r="B23892" i="5"/>
  <c r="C23892" i="5" s="1"/>
  <c r="B23904" i="5"/>
  <c r="C23904" i="5" s="1"/>
  <c r="B23909" i="5"/>
  <c r="C23909" i="5" s="1"/>
  <c r="B23913" i="5"/>
  <c r="C23913" i="5" s="1"/>
  <c r="B23922" i="5"/>
  <c r="C23922" i="5" s="1"/>
  <c r="B23926" i="5"/>
  <c r="C23926" i="5" s="1"/>
  <c r="B23931" i="5"/>
  <c r="C23931" i="5" s="1"/>
  <c r="B23951" i="5"/>
  <c r="C23951" i="5" s="1"/>
  <c r="B23956" i="5"/>
  <c r="C23956" i="5" s="1"/>
  <c r="B23968" i="5"/>
  <c r="C23968" i="5" s="1"/>
  <c r="B23973" i="5"/>
  <c r="C23973" i="5" s="1"/>
  <c r="B23977" i="5"/>
  <c r="C23977" i="5" s="1"/>
  <c r="B23986" i="5"/>
  <c r="C23986" i="5" s="1"/>
  <c r="B23990" i="5"/>
  <c r="C23990" i="5" s="1"/>
  <c r="B23995" i="5"/>
  <c r="C23995" i="5" s="1"/>
  <c r="B24015" i="5"/>
  <c r="C24015" i="5" s="1"/>
  <c r="B24020" i="5"/>
  <c r="C24020" i="5" s="1"/>
  <c r="B24032" i="5"/>
  <c r="C24032" i="5" s="1"/>
  <c r="B24037" i="5"/>
  <c r="C24037" i="5" s="1"/>
  <c r="B24041" i="5"/>
  <c r="C24041" i="5" s="1"/>
  <c r="B24050" i="5"/>
  <c r="C24050" i="5" s="1"/>
  <c r="B24054" i="5"/>
  <c r="C24054" i="5" s="1"/>
  <c r="B24059" i="5"/>
  <c r="C24059" i="5" s="1"/>
  <c r="B24079" i="5"/>
  <c r="C24079" i="5" s="1"/>
  <c r="B24084" i="5"/>
  <c r="C24084" i="5" s="1"/>
  <c r="B24096" i="5"/>
  <c r="C24096" i="5" s="1"/>
  <c r="B24101" i="5"/>
  <c r="C24101" i="5" s="1"/>
  <c r="B24105" i="5"/>
  <c r="C24105" i="5" s="1"/>
  <c r="B24114" i="5"/>
  <c r="C24114" i="5" s="1"/>
  <c r="B24118" i="5"/>
  <c r="C24118" i="5" s="1"/>
  <c r="B24123" i="5"/>
  <c r="C24123" i="5" s="1"/>
  <c r="B24131" i="5"/>
  <c r="C24131" i="5" s="1"/>
  <c r="B24139" i="5"/>
  <c r="C24139" i="5" s="1"/>
  <c r="B24147" i="5"/>
  <c r="C24147" i="5" s="1"/>
  <c r="B24155" i="5"/>
  <c r="C24155" i="5" s="1"/>
  <c r="B24163" i="5"/>
  <c r="C24163" i="5" s="1"/>
  <c r="B24171" i="5"/>
  <c r="C24171" i="5" s="1"/>
  <c r="B24179" i="5"/>
  <c r="C24179" i="5" s="1"/>
  <c r="B24187" i="5"/>
  <c r="C24187" i="5" s="1"/>
  <c r="B24195" i="5"/>
  <c r="C24195" i="5" s="1"/>
  <c r="B24203" i="5"/>
  <c r="C24203" i="5" s="1"/>
  <c r="B24211" i="5"/>
  <c r="C24211" i="5" s="1"/>
  <c r="B24219" i="5"/>
  <c r="C24219" i="5" s="1"/>
  <c r="B24227" i="5"/>
  <c r="C24227" i="5" s="1"/>
  <c r="B24235" i="5"/>
  <c r="C24235" i="5" s="1"/>
  <c r="B24243" i="5"/>
  <c r="C24243" i="5" s="1"/>
  <c r="B24251" i="5"/>
  <c r="C24251" i="5" s="1"/>
  <c r="B24259" i="5"/>
  <c r="C24259" i="5" s="1"/>
  <c r="B24279" i="5"/>
  <c r="C24279" i="5" s="1"/>
  <c r="B24284" i="5"/>
  <c r="C24284" i="5" s="1"/>
  <c r="B24296" i="5"/>
  <c r="C24296" i="5" s="1"/>
  <c r="B24301" i="5"/>
  <c r="C24301" i="5" s="1"/>
  <c r="B24305" i="5"/>
  <c r="C24305" i="5" s="1"/>
  <c r="B24314" i="5"/>
  <c r="C24314" i="5" s="1"/>
  <c r="B24318" i="5"/>
  <c r="C24318" i="5" s="1"/>
  <c r="B24323" i="5"/>
  <c r="C24323" i="5" s="1"/>
  <c r="B24343" i="5"/>
  <c r="C24343" i="5" s="1"/>
  <c r="B24348" i="5"/>
  <c r="C24348" i="5" s="1"/>
  <c r="B24360" i="5"/>
  <c r="C24360" i="5" s="1"/>
  <c r="B24365" i="5"/>
  <c r="C24365" i="5" s="1"/>
  <c r="B24369" i="5"/>
  <c r="C24369" i="5" s="1"/>
  <c r="B24378" i="5"/>
  <c r="C24378" i="5" s="1"/>
  <c r="B24382" i="5"/>
  <c r="C24382" i="5" s="1"/>
  <c r="B24387" i="5"/>
  <c r="C24387" i="5" s="1"/>
  <c r="B24407" i="5"/>
  <c r="C24407" i="5" s="1"/>
  <c r="B24412" i="5"/>
  <c r="C24412" i="5" s="1"/>
  <c r="B24424" i="5"/>
  <c r="C24424" i="5" s="1"/>
  <c r="B24429" i="5"/>
  <c r="C24429" i="5" s="1"/>
  <c r="B24433" i="5"/>
  <c r="C24433" i="5" s="1"/>
  <c r="B24442" i="5"/>
  <c r="C24442" i="5" s="1"/>
  <c r="B24446" i="5"/>
  <c r="C24446" i="5" s="1"/>
  <c r="B24451" i="5"/>
  <c r="C24451" i="5" s="1"/>
  <c r="B24471" i="5"/>
  <c r="C24471" i="5" s="1"/>
  <c r="B24476" i="5"/>
  <c r="C24476" i="5" s="1"/>
  <c r="B24488" i="5"/>
  <c r="C24488" i="5" s="1"/>
  <c r="B24493" i="5"/>
  <c r="C24493" i="5" s="1"/>
  <c r="B24497" i="5"/>
  <c r="C24497" i="5" s="1"/>
  <c r="B24506" i="5"/>
  <c r="C24506" i="5" s="1"/>
  <c r="B24510" i="5"/>
  <c r="C24510" i="5" s="1"/>
  <c r="B24515" i="5"/>
  <c r="C24515" i="5" s="1"/>
  <c r="B24535" i="5"/>
  <c r="C24535" i="5" s="1"/>
  <c r="B24540" i="5"/>
  <c r="C24540" i="5" s="1"/>
  <c r="B24552" i="5"/>
  <c r="C24552" i="5" s="1"/>
  <c r="B24557" i="5"/>
  <c r="C24557" i="5" s="1"/>
  <c r="B24561" i="5"/>
  <c r="C24561" i="5" s="1"/>
  <c r="B24570" i="5"/>
  <c r="C24570" i="5" s="1"/>
  <c r="B24574" i="5"/>
  <c r="C24574" i="5" s="1"/>
  <c r="B24579" i="5"/>
  <c r="C24579" i="5" s="1"/>
  <c r="B24599" i="5"/>
  <c r="C24599" i="5" s="1"/>
  <c r="B24604" i="5"/>
  <c r="C24604" i="5" s="1"/>
  <c r="B24620" i="5"/>
  <c r="C24620" i="5" s="1"/>
  <c r="B24623" i="5"/>
  <c r="C24623" i="5" s="1"/>
  <c r="B24635" i="5"/>
  <c r="C24635" i="5" s="1"/>
  <c r="B24643" i="5"/>
  <c r="C24643" i="5" s="1"/>
  <c r="B24659" i="5"/>
  <c r="C24659" i="5" s="1"/>
  <c r="B24662" i="5"/>
  <c r="C24662" i="5" s="1"/>
  <c r="B24666" i="5"/>
  <c r="C24666" i="5" s="1"/>
  <c r="B24682" i="5"/>
  <c r="C24682" i="5" s="1"/>
  <c r="B24690" i="5"/>
  <c r="C24690" i="5" s="1"/>
  <c r="B24697" i="5"/>
  <c r="C24697" i="5" s="1"/>
  <c r="B24701" i="5"/>
  <c r="C24701" i="5" s="1"/>
  <c r="B24704" i="5"/>
  <c r="C24704" i="5" s="1"/>
  <c r="B24709" i="5"/>
  <c r="C24709" i="5" s="1"/>
  <c r="B24712" i="5"/>
  <c r="C24712" i="5" s="1"/>
  <c r="B24717" i="5"/>
  <c r="C24717" i="5" s="1"/>
  <c r="B24720" i="5"/>
  <c r="C24720" i="5" s="1"/>
  <c r="B24732" i="5"/>
  <c r="C24732" i="5" s="1"/>
  <c r="B24736" i="5"/>
  <c r="C24736" i="5" s="1"/>
  <c r="B24742" i="5"/>
  <c r="C24742" i="5" s="1"/>
  <c r="B24746" i="5"/>
  <c r="C24746" i="5" s="1"/>
  <c r="B24749" i="5"/>
  <c r="C24749" i="5" s="1"/>
  <c r="B24752" i="5"/>
  <c r="C24752" i="5" s="1"/>
  <c r="B24781" i="5"/>
  <c r="C24781" i="5" s="1"/>
  <c r="B24786" i="5"/>
  <c r="C24786" i="5" s="1"/>
  <c r="B24818" i="5"/>
  <c r="C24818" i="5" s="1"/>
  <c r="B24836" i="5"/>
  <c r="C24836" i="5" s="1"/>
  <c r="B24849" i="5"/>
  <c r="C24849" i="5" s="1"/>
  <c r="B24854" i="5"/>
  <c r="C24854" i="5" s="1"/>
  <c r="B24868" i="5"/>
  <c r="C24868" i="5" s="1"/>
  <c r="B24881" i="5"/>
  <c r="C24881" i="5" s="1"/>
  <c r="B24886" i="5"/>
  <c r="C24886" i="5" s="1"/>
  <c r="B24900" i="5"/>
  <c r="C24900" i="5" s="1"/>
  <c r="B24913" i="5"/>
  <c r="C24913" i="5" s="1"/>
  <c r="B24918" i="5"/>
  <c r="C24918" i="5" s="1"/>
  <c r="B24932" i="5"/>
  <c r="C24932" i="5" s="1"/>
  <c r="B24945" i="5"/>
  <c r="C24945" i="5" s="1"/>
  <c r="B24950" i="5"/>
  <c r="C24950" i="5" s="1"/>
  <c r="B24964" i="5"/>
  <c r="C24964" i="5" s="1"/>
  <c r="B24977" i="5"/>
  <c r="C24977" i="5" s="1"/>
  <c r="B24982" i="5"/>
  <c r="C24982" i="5" s="1"/>
  <c r="B24996" i="5"/>
  <c r="C24996" i="5" s="1"/>
  <c r="B25009" i="5"/>
  <c r="C25009" i="5" s="1"/>
  <c r="B25014" i="5"/>
  <c r="C25014" i="5" s="1"/>
  <c r="B25028" i="5"/>
  <c r="C25028" i="5" s="1"/>
  <c r="B25041" i="5"/>
  <c r="C25041" i="5" s="1"/>
  <c r="B17896" i="5"/>
  <c r="C17896" i="5" s="1"/>
  <c r="B18244" i="5"/>
  <c r="C18244" i="5" s="1"/>
  <c r="B18502" i="5"/>
  <c r="C18502" i="5" s="1"/>
  <c r="B18743" i="5"/>
  <c r="C18743" i="5" s="1"/>
  <c r="B19226" i="5"/>
  <c r="C19226" i="5" s="1"/>
  <c r="B19739" i="5"/>
  <c r="C19739" i="5" s="1"/>
  <c r="B20273" i="5"/>
  <c r="C20273" i="5" s="1"/>
  <c r="B20401" i="5"/>
  <c r="C20401" i="5" s="1"/>
  <c r="B20482" i="5"/>
  <c r="C20482" i="5" s="1"/>
  <c r="B20522" i="5"/>
  <c r="C20522" i="5" s="1"/>
  <c r="B20562" i="5"/>
  <c r="C20562" i="5" s="1"/>
  <c r="B20791" i="5"/>
  <c r="C20791" i="5" s="1"/>
  <c r="B20851" i="5"/>
  <c r="C20851" i="5" s="1"/>
  <c r="B21491" i="5"/>
  <c r="C21491" i="5" s="1"/>
  <c r="B21559" i="5"/>
  <c r="C21559" i="5" s="1"/>
  <c r="B21594" i="5"/>
  <c r="C21594" i="5" s="1"/>
  <c r="B21661" i="5"/>
  <c r="C21661" i="5" s="1"/>
  <c r="B21728" i="5"/>
  <c r="C21728" i="5" s="1"/>
  <c r="B21762" i="5"/>
  <c r="C21762" i="5" s="1"/>
  <c r="B21860" i="5"/>
  <c r="C21860" i="5" s="1"/>
  <c r="B21893" i="5"/>
  <c r="C21893" i="5" s="1"/>
  <c r="B21926" i="5"/>
  <c r="C21926" i="5" s="1"/>
  <c r="B21960" i="5"/>
  <c r="C21960" i="5" s="1"/>
  <c r="B21993" i="5"/>
  <c r="C21993" i="5" s="1"/>
  <c r="B22029" i="5"/>
  <c r="C22029" i="5" s="1"/>
  <c r="B22734" i="5"/>
  <c r="C22734" i="5" s="1"/>
  <c r="B22741" i="5"/>
  <c r="C22741" i="5" s="1"/>
  <c r="B22747" i="5"/>
  <c r="C22747" i="5" s="1"/>
  <c r="B22759" i="5"/>
  <c r="C22759" i="5" s="1"/>
  <c r="B22765" i="5"/>
  <c r="C22765" i="5" s="1"/>
  <c r="B22780" i="5"/>
  <c r="C22780" i="5" s="1"/>
  <c r="B22785" i="5"/>
  <c r="C22785" i="5" s="1"/>
  <c r="B22790" i="5"/>
  <c r="C22790" i="5" s="1"/>
  <c r="B22805" i="5"/>
  <c r="C22805" i="5" s="1"/>
  <c r="B22810" i="5"/>
  <c r="C22810" i="5" s="1"/>
  <c r="B22820" i="5"/>
  <c r="C22820" i="5" s="1"/>
  <c r="B22830" i="5"/>
  <c r="C22830" i="5" s="1"/>
  <c r="B22840" i="5"/>
  <c r="C22840" i="5" s="1"/>
  <c r="B22845" i="5"/>
  <c r="C22845" i="5" s="1"/>
  <c r="B22850" i="5"/>
  <c r="C22850" i="5" s="1"/>
  <c r="B22855" i="5"/>
  <c r="C22855" i="5" s="1"/>
  <c r="B22860" i="5"/>
  <c r="C22860" i="5" s="1"/>
  <c r="B22880" i="5"/>
  <c r="C22880" i="5" s="1"/>
  <c r="B22890" i="5"/>
  <c r="C22890" i="5" s="1"/>
  <c r="B22895" i="5"/>
  <c r="C22895" i="5" s="1"/>
  <c r="B22920" i="5"/>
  <c r="C22920" i="5" s="1"/>
  <c r="B22931" i="5"/>
  <c r="C22931" i="5" s="1"/>
  <c r="B22935" i="5"/>
  <c r="C22935" i="5" s="1"/>
  <c r="B22961" i="5"/>
  <c r="C22961" i="5" s="1"/>
  <c r="B22971" i="5"/>
  <c r="C22971" i="5" s="1"/>
  <c r="B23001" i="5"/>
  <c r="C23001" i="5" s="1"/>
  <c r="B23006" i="5"/>
  <c r="C23006" i="5" s="1"/>
  <c r="B23011" i="5"/>
  <c r="C23011" i="5" s="1"/>
  <c r="B23021" i="5"/>
  <c r="C23021" i="5" s="1"/>
  <c r="B23228" i="5"/>
  <c r="C23228" i="5" s="1"/>
  <c r="B23232" i="5"/>
  <c r="C23232" i="5" s="1"/>
  <c r="B23237" i="5"/>
  <c r="C23237" i="5" s="1"/>
  <c r="B23255" i="5"/>
  <c r="C23255" i="5" s="1"/>
  <c r="B23260" i="5"/>
  <c r="C23260" i="5" s="1"/>
  <c r="B23264" i="5"/>
  <c r="C23264" i="5" s="1"/>
  <c r="B23272" i="5"/>
  <c r="C23272" i="5" s="1"/>
  <c r="B23280" i="5"/>
  <c r="C23280" i="5" s="1"/>
  <c r="B23288" i="5"/>
  <c r="C23288" i="5" s="1"/>
  <c r="B23296" i="5"/>
  <c r="C23296" i="5" s="1"/>
  <c r="B23304" i="5"/>
  <c r="C23304" i="5" s="1"/>
  <c r="B23312" i="5"/>
  <c r="C23312" i="5" s="1"/>
  <c r="B23320" i="5"/>
  <c r="C23320" i="5" s="1"/>
  <c r="B23328" i="5"/>
  <c r="C23328" i="5" s="1"/>
  <c r="B23336" i="5"/>
  <c r="C23336" i="5" s="1"/>
  <c r="B23344" i="5"/>
  <c r="C23344" i="5" s="1"/>
  <c r="B23352" i="5"/>
  <c r="C23352" i="5" s="1"/>
  <c r="B23360" i="5"/>
  <c r="C23360" i="5" s="1"/>
  <c r="B23368" i="5"/>
  <c r="C23368" i="5" s="1"/>
  <c r="B23376" i="5"/>
  <c r="C23376" i="5" s="1"/>
  <c r="B23384" i="5"/>
  <c r="C23384" i="5" s="1"/>
  <c r="B23392" i="5"/>
  <c r="C23392" i="5" s="1"/>
  <c r="B23400" i="5"/>
  <c r="C23400" i="5" s="1"/>
  <c r="B23408" i="5"/>
  <c r="C23408" i="5" s="1"/>
  <c r="B23416" i="5"/>
  <c r="C23416" i="5" s="1"/>
  <c r="B23424" i="5"/>
  <c r="C23424" i="5" s="1"/>
  <c r="B23432" i="5"/>
  <c r="C23432" i="5" s="1"/>
  <c r="B23440" i="5"/>
  <c r="C23440" i="5" s="1"/>
  <c r="B23448" i="5"/>
  <c r="C23448" i="5" s="1"/>
  <c r="B23456" i="5"/>
  <c r="C23456" i="5" s="1"/>
  <c r="B23464" i="5"/>
  <c r="C23464" i="5" s="1"/>
  <c r="B23472" i="5"/>
  <c r="C23472" i="5" s="1"/>
  <c r="B23480" i="5"/>
  <c r="C23480" i="5" s="1"/>
  <c r="B23488" i="5"/>
  <c r="C23488" i="5" s="1"/>
  <c r="B23496" i="5"/>
  <c r="C23496" i="5" s="1"/>
  <c r="B23504" i="5"/>
  <c r="C23504" i="5" s="1"/>
  <c r="B23512" i="5"/>
  <c r="C23512" i="5" s="1"/>
  <c r="B23520" i="5"/>
  <c r="C23520" i="5" s="1"/>
  <c r="B23528" i="5"/>
  <c r="C23528" i="5" s="1"/>
  <c r="B23536" i="5"/>
  <c r="C23536" i="5" s="1"/>
  <c r="B23544" i="5"/>
  <c r="C23544" i="5" s="1"/>
  <c r="B23552" i="5"/>
  <c r="C23552" i="5" s="1"/>
  <c r="B23560" i="5"/>
  <c r="C23560" i="5" s="1"/>
  <c r="B23568" i="5"/>
  <c r="C23568" i="5" s="1"/>
  <c r="B23576" i="5"/>
  <c r="C23576" i="5" s="1"/>
  <c r="B23584" i="5"/>
  <c r="C23584" i="5" s="1"/>
  <c r="B23592" i="5"/>
  <c r="C23592" i="5" s="1"/>
  <c r="B23600" i="5"/>
  <c r="C23600" i="5" s="1"/>
  <c r="B23608" i="5"/>
  <c r="C23608" i="5" s="1"/>
  <c r="B23616" i="5"/>
  <c r="C23616" i="5" s="1"/>
  <c r="B23624" i="5"/>
  <c r="C23624" i="5" s="1"/>
  <c r="B23632" i="5"/>
  <c r="C23632" i="5" s="1"/>
  <c r="B23640" i="5"/>
  <c r="C23640" i="5" s="1"/>
  <c r="B23648" i="5"/>
  <c r="C23648" i="5" s="1"/>
  <c r="B23656" i="5"/>
  <c r="C23656" i="5" s="1"/>
  <c r="B23664" i="5"/>
  <c r="C23664" i="5" s="1"/>
  <c r="B23672" i="5"/>
  <c r="C23672" i="5" s="1"/>
  <c r="B23680" i="5"/>
  <c r="C23680" i="5" s="1"/>
  <c r="B23688" i="5"/>
  <c r="C23688" i="5" s="1"/>
  <c r="B23696" i="5"/>
  <c r="C23696" i="5" s="1"/>
  <c r="B23704" i="5"/>
  <c r="C23704" i="5" s="1"/>
  <c r="B23712" i="5"/>
  <c r="C23712" i="5" s="1"/>
  <c r="B23720" i="5"/>
  <c r="C23720" i="5" s="1"/>
  <c r="B23728" i="5"/>
  <c r="C23728" i="5" s="1"/>
  <c r="B23736" i="5"/>
  <c r="C23736" i="5" s="1"/>
  <c r="B23744" i="5"/>
  <c r="C23744" i="5" s="1"/>
  <c r="B23752" i="5"/>
  <c r="C23752" i="5" s="1"/>
  <c r="B23760" i="5"/>
  <c r="C23760" i="5" s="1"/>
  <c r="B23768" i="5"/>
  <c r="C23768" i="5" s="1"/>
  <c r="B23773" i="5"/>
  <c r="C23773" i="5" s="1"/>
  <c r="B23777" i="5"/>
  <c r="C23777" i="5" s="1"/>
  <c r="B23786" i="5"/>
  <c r="C23786" i="5" s="1"/>
  <c r="B23790" i="5"/>
  <c r="C23790" i="5" s="1"/>
  <c r="B23795" i="5"/>
  <c r="C23795" i="5" s="1"/>
  <c r="B23815" i="5"/>
  <c r="C23815" i="5" s="1"/>
  <c r="B23820" i="5"/>
  <c r="C23820" i="5" s="1"/>
  <c r="B23832" i="5"/>
  <c r="C23832" i="5" s="1"/>
  <c r="B23837" i="5"/>
  <c r="C23837" i="5" s="1"/>
  <c r="B23841" i="5"/>
  <c r="C23841" i="5" s="1"/>
  <c r="B23850" i="5"/>
  <c r="C23850" i="5" s="1"/>
  <c r="B23854" i="5"/>
  <c r="C23854" i="5" s="1"/>
  <c r="B23859" i="5"/>
  <c r="C23859" i="5" s="1"/>
  <c r="B23879" i="5"/>
  <c r="C23879" i="5" s="1"/>
  <c r="B23884" i="5"/>
  <c r="C23884" i="5" s="1"/>
  <c r="B23896" i="5"/>
  <c r="C23896" i="5" s="1"/>
  <c r="B23901" i="5"/>
  <c r="C23901" i="5" s="1"/>
  <c r="B23905" i="5"/>
  <c r="C23905" i="5" s="1"/>
  <c r="B23914" i="5"/>
  <c r="C23914" i="5" s="1"/>
  <c r="B23918" i="5"/>
  <c r="C23918" i="5" s="1"/>
  <c r="B23923" i="5"/>
  <c r="C23923" i="5" s="1"/>
  <c r="B23943" i="5"/>
  <c r="C23943" i="5" s="1"/>
  <c r="B23948" i="5"/>
  <c r="C23948" i="5" s="1"/>
  <c r="B23960" i="5"/>
  <c r="C23960" i="5" s="1"/>
  <c r="B23965" i="5"/>
  <c r="C23965" i="5" s="1"/>
  <c r="B23969" i="5"/>
  <c r="C23969" i="5" s="1"/>
  <c r="B23978" i="5"/>
  <c r="C23978" i="5" s="1"/>
  <c r="B23982" i="5"/>
  <c r="C23982" i="5" s="1"/>
  <c r="B23987" i="5"/>
  <c r="C23987" i="5" s="1"/>
  <c r="B24007" i="5"/>
  <c r="C24007" i="5" s="1"/>
  <c r="B24012" i="5"/>
  <c r="C24012" i="5" s="1"/>
  <c r="B24024" i="5"/>
  <c r="C24024" i="5" s="1"/>
  <c r="B24029" i="5"/>
  <c r="C24029" i="5" s="1"/>
  <c r="B24033" i="5"/>
  <c r="C24033" i="5" s="1"/>
  <c r="B24042" i="5"/>
  <c r="C24042" i="5" s="1"/>
  <c r="B24046" i="5"/>
  <c r="C24046" i="5" s="1"/>
  <c r="B24051" i="5"/>
  <c r="C24051" i="5" s="1"/>
  <c r="B24071" i="5"/>
  <c r="C24071" i="5" s="1"/>
  <c r="B24076" i="5"/>
  <c r="C24076" i="5" s="1"/>
  <c r="B24088" i="5"/>
  <c r="C24088" i="5" s="1"/>
  <c r="B24093" i="5"/>
  <c r="C24093" i="5" s="1"/>
  <c r="B24097" i="5"/>
  <c r="C24097" i="5" s="1"/>
  <c r="B24106" i="5"/>
  <c r="C24106" i="5" s="1"/>
  <c r="B24110" i="5"/>
  <c r="C24110" i="5" s="1"/>
  <c r="B24115" i="5"/>
  <c r="C24115" i="5" s="1"/>
  <c r="B24271" i="5"/>
  <c r="C24271" i="5" s="1"/>
  <c r="B24276" i="5"/>
  <c r="C24276" i="5" s="1"/>
  <c r="B24288" i="5"/>
  <c r="C24288" i="5" s="1"/>
  <c r="B24293" i="5"/>
  <c r="C24293" i="5" s="1"/>
  <c r="B24297" i="5"/>
  <c r="C24297" i="5" s="1"/>
  <c r="B24306" i="5"/>
  <c r="C24306" i="5" s="1"/>
  <c r="B24310" i="5"/>
  <c r="C24310" i="5" s="1"/>
  <c r="B24315" i="5"/>
  <c r="C24315" i="5" s="1"/>
  <c r="B24335" i="5"/>
  <c r="C24335" i="5" s="1"/>
  <c r="B24340" i="5"/>
  <c r="C24340" i="5" s="1"/>
  <c r="B24352" i="5"/>
  <c r="C24352" i="5" s="1"/>
  <c r="B24357" i="5"/>
  <c r="C24357" i="5" s="1"/>
  <c r="B24361" i="5"/>
  <c r="C24361" i="5" s="1"/>
  <c r="B24370" i="5"/>
  <c r="C24370" i="5" s="1"/>
  <c r="B24374" i="5"/>
  <c r="C24374" i="5" s="1"/>
  <c r="B24379" i="5"/>
  <c r="C24379" i="5" s="1"/>
  <c r="B24399" i="5"/>
  <c r="C24399" i="5" s="1"/>
  <c r="B24404" i="5"/>
  <c r="C24404" i="5" s="1"/>
  <c r="B24416" i="5"/>
  <c r="C24416" i="5" s="1"/>
  <c r="B24421" i="5"/>
  <c r="C24421" i="5" s="1"/>
  <c r="B24425" i="5"/>
  <c r="C24425" i="5" s="1"/>
  <c r="B24434" i="5"/>
  <c r="C24434" i="5" s="1"/>
  <c r="B24438" i="5"/>
  <c r="C24438" i="5" s="1"/>
  <c r="B24443" i="5"/>
  <c r="C24443" i="5" s="1"/>
  <c r="B24463" i="5"/>
  <c r="C24463" i="5" s="1"/>
  <c r="B24468" i="5"/>
  <c r="C24468" i="5" s="1"/>
  <c r="B24480" i="5"/>
  <c r="C24480" i="5" s="1"/>
  <c r="B24485" i="5"/>
  <c r="C24485" i="5" s="1"/>
  <c r="B24489" i="5"/>
  <c r="C24489" i="5" s="1"/>
  <c r="B24498" i="5"/>
  <c r="C24498" i="5" s="1"/>
  <c r="B24502" i="5"/>
  <c r="C24502" i="5" s="1"/>
  <c r="B24507" i="5"/>
  <c r="C24507" i="5" s="1"/>
  <c r="B24527" i="5"/>
  <c r="C24527" i="5" s="1"/>
  <c r="B24532" i="5"/>
  <c r="C24532" i="5" s="1"/>
  <c r="B24544" i="5"/>
  <c r="C24544" i="5" s="1"/>
  <c r="B24549" i="5"/>
  <c r="C24549" i="5" s="1"/>
  <c r="B24553" i="5"/>
  <c r="C24553" i="5" s="1"/>
  <c r="B24562" i="5"/>
  <c r="C24562" i="5" s="1"/>
  <c r="B24566" i="5"/>
  <c r="C24566" i="5" s="1"/>
  <c r="B24571" i="5"/>
  <c r="C24571" i="5" s="1"/>
  <c r="B24591" i="5"/>
  <c r="C24591" i="5" s="1"/>
  <c r="B24596" i="5"/>
  <c r="C24596" i="5" s="1"/>
  <c r="B24608" i="5"/>
  <c r="C24608" i="5" s="1"/>
  <c r="B24613" i="5"/>
  <c r="C24613" i="5" s="1"/>
  <c r="B24616" i="5"/>
  <c r="C24616" i="5" s="1"/>
  <c r="B24628" i="5"/>
  <c r="C24628" i="5" s="1"/>
  <c r="B24631" i="5"/>
  <c r="C24631" i="5" s="1"/>
  <c r="B24670" i="5"/>
  <c r="C24670" i="5" s="1"/>
  <c r="B24674" i="5"/>
  <c r="C24674" i="5" s="1"/>
  <c r="B24678" i="5"/>
  <c r="C24678" i="5" s="1"/>
  <c r="B24683" i="5"/>
  <c r="C24683" i="5" s="1"/>
  <c r="B24686" i="5"/>
  <c r="C24686" i="5" s="1"/>
  <c r="B24705" i="5"/>
  <c r="C24705" i="5" s="1"/>
  <c r="B24713" i="5"/>
  <c r="C24713" i="5" s="1"/>
  <c r="B24721" i="5"/>
  <c r="C24721" i="5" s="1"/>
  <c r="B24725" i="5"/>
  <c r="C24725" i="5" s="1"/>
  <c r="B24728" i="5"/>
  <c r="C24728" i="5" s="1"/>
  <c r="B24756" i="5"/>
  <c r="C24756" i="5" s="1"/>
  <c r="B24759" i="5"/>
  <c r="C24759" i="5" s="1"/>
  <c r="B24767" i="5"/>
  <c r="C24767" i="5" s="1"/>
  <c r="B24772" i="5"/>
  <c r="C24772" i="5" s="1"/>
  <c r="B24776" i="5"/>
  <c r="C24776" i="5" s="1"/>
  <c r="B24787" i="5"/>
  <c r="C24787" i="5" s="1"/>
  <c r="B24790" i="5"/>
  <c r="C24790" i="5" s="1"/>
  <c r="B24795" i="5"/>
  <c r="C24795" i="5" s="1"/>
  <c r="B24802" i="5"/>
  <c r="C24802" i="5" s="1"/>
  <c r="B24805" i="5"/>
  <c r="C24805" i="5" s="1"/>
  <c r="B24809" i="5"/>
  <c r="C24809" i="5" s="1"/>
  <c r="B24812" i="5"/>
  <c r="C24812" i="5" s="1"/>
  <c r="B24825" i="5"/>
  <c r="C24825" i="5" s="1"/>
  <c r="B24833" i="5"/>
  <c r="C24833" i="5" s="1"/>
  <c r="B24839" i="5"/>
  <c r="C24839" i="5" s="1"/>
  <c r="B24842" i="5"/>
  <c r="C24842" i="5" s="1"/>
  <c r="B24845" i="5"/>
  <c r="C24845" i="5" s="1"/>
  <c r="B24850" i="5"/>
  <c r="C24850" i="5" s="1"/>
  <c r="B24855" i="5"/>
  <c r="C24855" i="5" s="1"/>
  <c r="B24865" i="5"/>
  <c r="C24865" i="5" s="1"/>
  <c r="B24871" i="5"/>
  <c r="C24871" i="5" s="1"/>
  <c r="B24874" i="5"/>
  <c r="C24874" i="5" s="1"/>
  <c r="B24877" i="5"/>
  <c r="C24877" i="5" s="1"/>
  <c r="B24882" i="5"/>
  <c r="C24882" i="5" s="1"/>
  <c r="B24887" i="5"/>
  <c r="C24887" i="5" s="1"/>
  <c r="B24897" i="5"/>
  <c r="C24897" i="5" s="1"/>
  <c r="B24903" i="5"/>
  <c r="C24903" i="5" s="1"/>
  <c r="B24906" i="5"/>
  <c r="C24906" i="5" s="1"/>
  <c r="B24909" i="5"/>
  <c r="C24909" i="5" s="1"/>
  <c r="B24914" i="5"/>
  <c r="C24914" i="5" s="1"/>
  <c r="B24919" i="5"/>
  <c r="C24919" i="5" s="1"/>
  <c r="B24929" i="5"/>
  <c r="C24929" i="5" s="1"/>
  <c r="B24935" i="5"/>
  <c r="C24935" i="5" s="1"/>
  <c r="B24938" i="5"/>
  <c r="C24938" i="5" s="1"/>
  <c r="B24941" i="5"/>
  <c r="C24941" i="5" s="1"/>
  <c r="B24946" i="5"/>
  <c r="C24946" i="5" s="1"/>
  <c r="B24951" i="5"/>
  <c r="C24951" i="5" s="1"/>
  <c r="B24961" i="5"/>
  <c r="C24961" i="5" s="1"/>
  <c r="B24967" i="5"/>
  <c r="C24967" i="5" s="1"/>
  <c r="B24970" i="5"/>
  <c r="C24970" i="5" s="1"/>
  <c r="B24973" i="5"/>
  <c r="C24973" i="5" s="1"/>
  <c r="B24978" i="5"/>
  <c r="C24978" i="5" s="1"/>
  <c r="B24983" i="5"/>
  <c r="C24983" i="5" s="1"/>
  <c r="B24993" i="5"/>
  <c r="C24993" i="5" s="1"/>
  <c r="B24999" i="5"/>
  <c r="C24999" i="5" s="1"/>
  <c r="B25002" i="5"/>
  <c r="C25002" i="5" s="1"/>
  <c r="B25005" i="5"/>
  <c r="C25005" i="5" s="1"/>
  <c r="B25010" i="5"/>
  <c r="C25010" i="5" s="1"/>
  <c r="B25015" i="5"/>
  <c r="C25015" i="5" s="1"/>
  <c r="B25025" i="5"/>
  <c r="C25025" i="5" s="1"/>
  <c r="B25031" i="5"/>
  <c r="C25031" i="5" s="1"/>
  <c r="B25034" i="5"/>
  <c r="C25034" i="5" s="1"/>
  <c r="B25037" i="5"/>
  <c r="C25037" i="5" s="1"/>
  <c r="B25042" i="5"/>
  <c r="C25042" i="5" s="1"/>
  <c r="B25048" i="5"/>
  <c r="C25048" i="5" s="1"/>
  <c r="B25056" i="5"/>
  <c r="C25056" i="5" s="1"/>
  <c r="B25064" i="5"/>
  <c r="C25064" i="5" s="1"/>
  <c r="B25072" i="5"/>
  <c r="C25072" i="5" s="1"/>
  <c r="B25080" i="5"/>
  <c r="C25080" i="5" s="1"/>
  <c r="B25088" i="5"/>
  <c r="C25088" i="5" s="1"/>
  <c r="B25096" i="5"/>
  <c r="C25096" i="5" s="1"/>
  <c r="B25104" i="5"/>
  <c r="C25104" i="5" s="1"/>
  <c r="B25112" i="5"/>
  <c r="C25112" i="5" s="1"/>
  <c r="B25120" i="5"/>
  <c r="C25120" i="5" s="1"/>
  <c r="B25128" i="5"/>
  <c r="C25128" i="5" s="1"/>
  <c r="B25136" i="5"/>
  <c r="C25136" i="5" s="1"/>
  <c r="B25144" i="5"/>
  <c r="C25144" i="5" s="1"/>
  <c r="B25152" i="5"/>
  <c r="C25152" i="5" s="1"/>
  <c r="B25160" i="5"/>
  <c r="C25160" i="5" s="1"/>
  <c r="B25168" i="5"/>
  <c r="C25168" i="5" s="1"/>
  <c r="B16737" i="5"/>
  <c r="C16737" i="5" s="1"/>
  <c r="B17943" i="5"/>
  <c r="C17943" i="5" s="1"/>
  <c r="B18279" i="5"/>
  <c r="C18279" i="5" s="1"/>
  <c r="B18772" i="5"/>
  <c r="C18772" i="5" s="1"/>
  <c r="B19014" i="5"/>
  <c r="C19014" i="5" s="1"/>
  <c r="B19257" i="5"/>
  <c r="C19257" i="5" s="1"/>
  <c r="B20017" i="5"/>
  <c r="C20017" i="5" s="1"/>
  <c r="B20321" i="5"/>
  <c r="C20321" i="5" s="1"/>
  <c r="B20446" i="5"/>
  <c r="C20446" i="5" s="1"/>
  <c r="B20486" i="5"/>
  <c r="C20486" i="5" s="1"/>
  <c r="B20527" i="5"/>
  <c r="C20527" i="5" s="1"/>
  <c r="B20567" i="5"/>
  <c r="C20567" i="5" s="1"/>
  <c r="B20607" i="5"/>
  <c r="C20607" i="5" s="1"/>
  <c r="B20648" i="5"/>
  <c r="C20648" i="5" s="1"/>
  <c r="B20688" i="5"/>
  <c r="C20688" i="5" s="1"/>
  <c r="B20728" i="5"/>
  <c r="C20728" i="5" s="1"/>
  <c r="B20764" i="5"/>
  <c r="C20764" i="5" s="1"/>
  <c r="B20855" i="5"/>
  <c r="C20855" i="5" s="1"/>
  <c r="B20886" i="5"/>
  <c r="C20886" i="5" s="1"/>
  <c r="B20918" i="5"/>
  <c r="C20918" i="5" s="1"/>
  <c r="B20950" i="5"/>
  <c r="C20950" i="5" s="1"/>
  <c r="B20982" i="5"/>
  <c r="C20982" i="5" s="1"/>
  <c r="B21014" i="5"/>
  <c r="C21014" i="5" s="1"/>
  <c r="B21046" i="5"/>
  <c r="C21046" i="5" s="1"/>
  <c r="B21078" i="5"/>
  <c r="C21078" i="5" s="1"/>
  <c r="B21110" i="5"/>
  <c r="C21110" i="5" s="1"/>
  <c r="B21142" i="5"/>
  <c r="C21142" i="5" s="1"/>
  <c r="B21174" i="5"/>
  <c r="C21174" i="5" s="1"/>
  <c r="B21206" i="5"/>
  <c r="C21206" i="5" s="1"/>
  <c r="B21238" i="5"/>
  <c r="C21238" i="5" s="1"/>
  <c r="B21270" i="5"/>
  <c r="C21270" i="5" s="1"/>
  <c r="B21302" i="5"/>
  <c r="C21302" i="5" s="1"/>
  <c r="B21334" i="5"/>
  <c r="C21334" i="5" s="1"/>
  <c r="B21366" i="5"/>
  <c r="C21366" i="5" s="1"/>
  <c r="B21398" i="5"/>
  <c r="C21398" i="5" s="1"/>
  <c r="B21430" i="5"/>
  <c r="C21430" i="5" s="1"/>
  <c r="B21462" i="5"/>
  <c r="C21462" i="5" s="1"/>
  <c r="B21495" i="5"/>
  <c r="C21495" i="5" s="1"/>
  <c r="B21530" i="5"/>
  <c r="C21530" i="5" s="1"/>
  <c r="B21597" i="5"/>
  <c r="C21597" i="5" s="1"/>
  <c r="B21632" i="5"/>
  <c r="C21632" i="5" s="1"/>
  <c r="B21732" i="5"/>
  <c r="C21732" i="5" s="1"/>
  <c r="B21765" i="5"/>
  <c r="C21765" i="5" s="1"/>
  <c r="B21798" i="5"/>
  <c r="C21798" i="5" s="1"/>
  <c r="B21832" i="5"/>
  <c r="C21832" i="5" s="1"/>
  <c r="B21865" i="5"/>
  <c r="C21865" i="5" s="1"/>
  <c r="B21898" i="5"/>
  <c r="C21898" i="5" s="1"/>
  <c r="B21996" i="5"/>
  <c r="C21996" i="5" s="1"/>
  <c r="B22035" i="5"/>
  <c r="C22035" i="5" s="1"/>
  <c r="B22611" i="5"/>
  <c r="C22611" i="5" s="1"/>
  <c r="B22627" i="5"/>
  <c r="C22627" i="5" s="1"/>
  <c r="B22642" i="5"/>
  <c r="C22642" i="5" s="1"/>
  <c r="B22650" i="5"/>
  <c r="C22650" i="5" s="1"/>
  <c r="B22658" i="5"/>
  <c r="C22658" i="5" s="1"/>
  <c r="B22666" i="5"/>
  <c r="C22666" i="5" s="1"/>
  <c r="B22674" i="5"/>
  <c r="C22674" i="5" s="1"/>
  <c r="B22682" i="5"/>
  <c r="C22682" i="5" s="1"/>
  <c r="B22690" i="5"/>
  <c r="C22690" i="5" s="1"/>
  <c r="B22698" i="5"/>
  <c r="C22698" i="5" s="1"/>
  <c r="B22706" i="5"/>
  <c r="C22706" i="5" s="1"/>
  <c r="B22714" i="5"/>
  <c r="C22714" i="5" s="1"/>
  <c r="B22722" i="5"/>
  <c r="C22722" i="5" s="1"/>
  <c r="B22754" i="5"/>
  <c r="C22754" i="5" s="1"/>
  <c r="B22761" i="5"/>
  <c r="C22761" i="5" s="1"/>
  <c r="B22771" i="5"/>
  <c r="C22771" i="5" s="1"/>
  <c r="B22801" i="5"/>
  <c r="C22801" i="5" s="1"/>
  <c r="B22806" i="5"/>
  <c r="C22806" i="5" s="1"/>
  <c r="B22811" i="5"/>
  <c r="C22811" i="5" s="1"/>
  <c r="B22821" i="5"/>
  <c r="C22821" i="5" s="1"/>
  <c r="B22836" i="5"/>
  <c r="C22836" i="5" s="1"/>
  <c r="B22841" i="5"/>
  <c r="C22841" i="5" s="1"/>
  <c r="B22846" i="5"/>
  <c r="C22846" i="5" s="1"/>
  <c r="B22861" i="5"/>
  <c r="C22861" i="5" s="1"/>
  <c r="B22866" i="5"/>
  <c r="C22866" i="5" s="1"/>
  <c r="B22876" i="5"/>
  <c r="C22876" i="5" s="1"/>
  <c r="B22886" i="5"/>
  <c r="C22886" i="5" s="1"/>
  <c r="B22896" i="5"/>
  <c r="C22896" i="5" s="1"/>
  <c r="B22901" i="5"/>
  <c r="C22901" i="5" s="1"/>
  <c r="B22906" i="5"/>
  <c r="C22906" i="5" s="1"/>
  <c r="B22911" i="5"/>
  <c r="C22911" i="5" s="1"/>
  <c r="B22916" i="5"/>
  <c r="C22916" i="5" s="1"/>
  <c r="B22936" i="5"/>
  <c r="C22936" i="5" s="1"/>
  <c r="B22946" i="5"/>
  <c r="C22946" i="5" s="1"/>
  <c r="B22951" i="5"/>
  <c r="C22951" i="5" s="1"/>
  <c r="B22976" i="5"/>
  <c r="C22976" i="5" s="1"/>
  <c r="B22987" i="5"/>
  <c r="C22987" i="5" s="1"/>
  <c r="B22991" i="5"/>
  <c r="C22991" i="5" s="1"/>
  <c r="B23017" i="5"/>
  <c r="C23017" i="5" s="1"/>
  <c r="B23027" i="5"/>
  <c r="C23027" i="5" s="1"/>
  <c r="B23037" i="5"/>
  <c r="C23037" i="5" s="1"/>
  <c r="B23043" i="5"/>
  <c r="C23043" i="5" s="1"/>
  <c r="B23053" i="5"/>
  <c r="C23053" i="5" s="1"/>
  <c r="B23059" i="5"/>
  <c r="C23059" i="5" s="1"/>
  <c r="B23069" i="5"/>
  <c r="C23069" i="5" s="1"/>
  <c r="B23075" i="5"/>
  <c r="C23075" i="5" s="1"/>
  <c r="B23085" i="5"/>
  <c r="C23085" i="5" s="1"/>
  <c r="B23091" i="5"/>
  <c r="C23091" i="5" s="1"/>
  <c r="B23101" i="5"/>
  <c r="C23101" i="5" s="1"/>
  <c r="B23107" i="5"/>
  <c r="C23107" i="5" s="1"/>
  <c r="B23117" i="5"/>
  <c r="C23117" i="5" s="1"/>
  <c r="B23123" i="5"/>
  <c r="C23123" i="5" s="1"/>
  <c r="B23133" i="5"/>
  <c r="C23133" i="5" s="1"/>
  <c r="B23139" i="5"/>
  <c r="C23139" i="5" s="1"/>
  <c r="B23149" i="5"/>
  <c r="C23149" i="5" s="1"/>
  <c r="B23155" i="5"/>
  <c r="C23155" i="5" s="1"/>
  <c r="B23165" i="5"/>
  <c r="C23165" i="5" s="1"/>
  <c r="B23171" i="5"/>
  <c r="C23171" i="5" s="1"/>
  <c r="B23181" i="5"/>
  <c r="C23181" i="5" s="1"/>
  <c r="B23187" i="5"/>
  <c r="C23187" i="5" s="1"/>
  <c r="B23197" i="5"/>
  <c r="C23197" i="5" s="1"/>
  <c r="B23203" i="5"/>
  <c r="C23203" i="5" s="1"/>
  <c r="B23213" i="5"/>
  <c r="C23213" i="5" s="1"/>
  <c r="B23219" i="5"/>
  <c r="C23219" i="5" s="1"/>
  <c r="B23233" i="5"/>
  <c r="C23233" i="5" s="1"/>
  <c r="B23243" i="5"/>
  <c r="C23243" i="5" s="1"/>
  <c r="B23265" i="5"/>
  <c r="C23265" i="5" s="1"/>
  <c r="B23269" i="5"/>
  <c r="C23269" i="5" s="1"/>
  <c r="B23273" i="5"/>
  <c r="C23273" i="5" s="1"/>
  <c r="B23277" i="5"/>
  <c r="C23277" i="5" s="1"/>
  <c r="B23281" i="5"/>
  <c r="C23281" i="5" s="1"/>
  <c r="B23285" i="5"/>
  <c r="C23285" i="5" s="1"/>
  <c r="B23289" i="5"/>
  <c r="C23289" i="5" s="1"/>
  <c r="B23293" i="5"/>
  <c r="C23293" i="5" s="1"/>
  <c r="B23297" i="5"/>
  <c r="C23297" i="5" s="1"/>
  <c r="B23301" i="5"/>
  <c r="C23301" i="5" s="1"/>
  <c r="B23305" i="5"/>
  <c r="C23305" i="5" s="1"/>
  <c r="B23309" i="5"/>
  <c r="C23309" i="5" s="1"/>
  <c r="B23313" i="5"/>
  <c r="C23313" i="5" s="1"/>
  <c r="B23317" i="5"/>
  <c r="C23317" i="5" s="1"/>
  <c r="B23321" i="5"/>
  <c r="C23321" i="5" s="1"/>
  <c r="B23325" i="5"/>
  <c r="C23325" i="5" s="1"/>
  <c r="B23329" i="5"/>
  <c r="C23329" i="5" s="1"/>
  <c r="B23333" i="5"/>
  <c r="C23333" i="5" s="1"/>
  <c r="B23337" i="5"/>
  <c r="C23337" i="5" s="1"/>
  <c r="B23341" i="5"/>
  <c r="C23341" i="5" s="1"/>
  <c r="B23345" i="5"/>
  <c r="C23345" i="5" s="1"/>
  <c r="B23349" i="5"/>
  <c r="C23349" i="5" s="1"/>
  <c r="B23353" i="5"/>
  <c r="C23353" i="5" s="1"/>
  <c r="B23357" i="5"/>
  <c r="C23357" i="5" s="1"/>
  <c r="B23361" i="5"/>
  <c r="C23361" i="5" s="1"/>
  <c r="B23365" i="5"/>
  <c r="C23365" i="5" s="1"/>
  <c r="B23369" i="5"/>
  <c r="C23369" i="5" s="1"/>
  <c r="B23373" i="5"/>
  <c r="C23373" i="5" s="1"/>
  <c r="B23377" i="5"/>
  <c r="C23377" i="5" s="1"/>
  <c r="B23381" i="5"/>
  <c r="C23381" i="5" s="1"/>
  <c r="B23385" i="5"/>
  <c r="C23385" i="5" s="1"/>
  <c r="B23389" i="5"/>
  <c r="C23389" i="5" s="1"/>
  <c r="B23393" i="5"/>
  <c r="C23393" i="5" s="1"/>
  <c r="B23397" i="5"/>
  <c r="C23397" i="5" s="1"/>
  <c r="B23401" i="5"/>
  <c r="C23401" i="5" s="1"/>
  <c r="B23405" i="5"/>
  <c r="C23405" i="5" s="1"/>
  <c r="B23409" i="5"/>
  <c r="C23409" i="5" s="1"/>
  <c r="B23413" i="5"/>
  <c r="C23413" i="5" s="1"/>
  <c r="B23417" i="5"/>
  <c r="C23417" i="5" s="1"/>
  <c r="B23421" i="5"/>
  <c r="C23421" i="5" s="1"/>
  <c r="B23425" i="5"/>
  <c r="C23425" i="5" s="1"/>
  <c r="B23429" i="5"/>
  <c r="C23429" i="5" s="1"/>
  <c r="B23433" i="5"/>
  <c r="C23433" i="5" s="1"/>
  <c r="B23437" i="5"/>
  <c r="C23437" i="5" s="1"/>
  <c r="B23441" i="5"/>
  <c r="C23441" i="5" s="1"/>
  <c r="B23445" i="5"/>
  <c r="C23445" i="5" s="1"/>
  <c r="B23449" i="5"/>
  <c r="C23449" i="5" s="1"/>
  <c r="B23453" i="5"/>
  <c r="C23453" i="5" s="1"/>
  <c r="B23457" i="5"/>
  <c r="C23457" i="5" s="1"/>
  <c r="B23461" i="5"/>
  <c r="C23461" i="5" s="1"/>
  <c r="B23465" i="5"/>
  <c r="C23465" i="5" s="1"/>
  <c r="B23469" i="5"/>
  <c r="C23469" i="5" s="1"/>
  <c r="B23473" i="5"/>
  <c r="C23473" i="5" s="1"/>
  <c r="B23477" i="5"/>
  <c r="C23477" i="5" s="1"/>
  <c r="B23481" i="5"/>
  <c r="C23481" i="5" s="1"/>
  <c r="B23485" i="5"/>
  <c r="C23485" i="5" s="1"/>
  <c r="B23489" i="5"/>
  <c r="C23489" i="5" s="1"/>
  <c r="B23493" i="5"/>
  <c r="C23493" i="5" s="1"/>
  <c r="B23497" i="5"/>
  <c r="C23497" i="5" s="1"/>
  <c r="B23501" i="5"/>
  <c r="C23501" i="5" s="1"/>
  <c r="B23505" i="5"/>
  <c r="C23505" i="5" s="1"/>
  <c r="B23509" i="5"/>
  <c r="C23509" i="5" s="1"/>
  <c r="B23513" i="5"/>
  <c r="C23513" i="5" s="1"/>
  <c r="B23517" i="5"/>
  <c r="C23517" i="5" s="1"/>
  <c r="B23521" i="5"/>
  <c r="C23521" i="5" s="1"/>
  <c r="B23525" i="5"/>
  <c r="C23525" i="5" s="1"/>
  <c r="B23529" i="5"/>
  <c r="C23529" i="5" s="1"/>
  <c r="B23533" i="5"/>
  <c r="C23533" i="5" s="1"/>
  <c r="B23537" i="5"/>
  <c r="C23537" i="5" s="1"/>
  <c r="B23541" i="5"/>
  <c r="C23541" i="5" s="1"/>
  <c r="B23545" i="5"/>
  <c r="C23545" i="5" s="1"/>
  <c r="B23549" i="5"/>
  <c r="C23549" i="5" s="1"/>
  <c r="B23553" i="5"/>
  <c r="C23553" i="5" s="1"/>
  <c r="B23557" i="5"/>
  <c r="C23557" i="5" s="1"/>
  <c r="B23561" i="5"/>
  <c r="C23561" i="5" s="1"/>
  <c r="B23565" i="5"/>
  <c r="C23565" i="5" s="1"/>
  <c r="B23569" i="5"/>
  <c r="C23569" i="5" s="1"/>
  <c r="B23573" i="5"/>
  <c r="C23573" i="5" s="1"/>
  <c r="B23577" i="5"/>
  <c r="C23577" i="5" s="1"/>
  <c r="B23581" i="5"/>
  <c r="C23581" i="5" s="1"/>
  <c r="B23585" i="5"/>
  <c r="C23585" i="5" s="1"/>
  <c r="B23589" i="5"/>
  <c r="C23589" i="5" s="1"/>
  <c r="B23593" i="5"/>
  <c r="C23593" i="5" s="1"/>
  <c r="B23597" i="5"/>
  <c r="C23597" i="5" s="1"/>
  <c r="B23601" i="5"/>
  <c r="C23601" i="5" s="1"/>
  <c r="B23605" i="5"/>
  <c r="C23605" i="5" s="1"/>
  <c r="B23609" i="5"/>
  <c r="C23609" i="5" s="1"/>
  <c r="B23613" i="5"/>
  <c r="C23613" i="5" s="1"/>
  <c r="B23617" i="5"/>
  <c r="C23617" i="5" s="1"/>
  <c r="B23621" i="5"/>
  <c r="C23621" i="5" s="1"/>
  <c r="B23625" i="5"/>
  <c r="C23625" i="5" s="1"/>
  <c r="B23629" i="5"/>
  <c r="C23629" i="5" s="1"/>
  <c r="B23633" i="5"/>
  <c r="C23633" i="5" s="1"/>
  <c r="B23637" i="5"/>
  <c r="C23637" i="5" s="1"/>
  <c r="B23641" i="5"/>
  <c r="C23641" i="5" s="1"/>
  <c r="B23645" i="5"/>
  <c r="C23645" i="5" s="1"/>
  <c r="B23649" i="5"/>
  <c r="C23649" i="5" s="1"/>
  <c r="B23653" i="5"/>
  <c r="C23653" i="5" s="1"/>
  <c r="B23657" i="5"/>
  <c r="C23657" i="5" s="1"/>
  <c r="B23661" i="5"/>
  <c r="C23661" i="5" s="1"/>
  <c r="B23665" i="5"/>
  <c r="C23665" i="5" s="1"/>
  <c r="B23669" i="5"/>
  <c r="C23669" i="5" s="1"/>
  <c r="B23673" i="5"/>
  <c r="C23673" i="5" s="1"/>
  <c r="B23677" i="5"/>
  <c r="C23677" i="5" s="1"/>
  <c r="B23681" i="5"/>
  <c r="C23681" i="5" s="1"/>
  <c r="B23685" i="5"/>
  <c r="C23685" i="5" s="1"/>
  <c r="B23689" i="5"/>
  <c r="C23689" i="5" s="1"/>
  <c r="B23693" i="5"/>
  <c r="C23693" i="5" s="1"/>
  <c r="B23697" i="5"/>
  <c r="C23697" i="5" s="1"/>
  <c r="B23701" i="5"/>
  <c r="C23701" i="5" s="1"/>
  <c r="B23705" i="5"/>
  <c r="C23705" i="5" s="1"/>
  <c r="B23709" i="5"/>
  <c r="C23709" i="5" s="1"/>
  <c r="B23713" i="5"/>
  <c r="C23713" i="5" s="1"/>
  <c r="B23717" i="5"/>
  <c r="C23717" i="5" s="1"/>
  <c r="B23721" i="5"/>
  <c r="C23721" i="5" s="1"/>
  <c r="B23725" i="5"/>
  <c r="C23725" i="5" s="1"/>
  <c r="B23729" i="5"/>
  <c r="C23729" i="5" s="1"/>
  <c r="B23733" i="5"/>
  <c r="C23733" i="5" s="1"/>
  <c r="B23737" i="5"/>
  <c r="C23737" i="5" s="1"/>
  <c r="B23741" i="5"/>
  <c r="C23741" i="5" s="1"/>
  <c r="B23745" i="5"/>
  <c r="C23745" i="5" s="1"/>
  <c r="B23749" i="5"/>
  <c r="C23749" i="5" s="1"/>
  <c r="B23753" i="5"/>
  <c r="C23753" i="5" s="1"/>
  <c r="B23757" i="5"/>
  <c r="C23757" i="5" s="1"/>
  <c r="B23761" i="5"/>
  <c r="C23761" i="5" s="1"/>
  <c r="B23765" i="5"/>
  <c r="C23765" i="5" s="1"/>
  <c r="B23769" i="5"/>
  <c r="C23769" i="5" s="1"/>
  <c r="B23778" i="5"/>
  <c r="C23778" i="5" s="1"/>
  <c r="B23782" i="5"/>
  <c r="C23782" i="5" s="1"/>
  <c r="B23787" i="5"/>
  <c r="C23787" i="5" s="1"/>
  <c r="B23807" i="5"/>
  <c r="C23807" i="5" s="1"/>
  <c r="B23812" i="5"/>
  <c r="C23812" i="5" s="1"/>
  <c r="B23824" i="5"/>
  <c r="C23824" i="5" s="1"/>
  <c r="B23829" i="5"/>
  <c r="C23829" i="5" s="1"/>
  <c r="B23833" i="5"/>
  <c r="C23833" i="5" s="1"/>
  <c r="B23842" i="5"/>
  <c r="C23842" i="5" s="1"/>
  <c r="B23846" i="5"/>
  <c r="C23846" i="5" s="1"/>
  <c r="B23851" i="5"/>
  <c r="C23851" i="5" s="1"/>
  <c r="B23871" i="5"/>
  <c r="C23871" i="5" s="1"/>
  <c r="B23876" i="5"/>
  <c r="C23876" i="5" s="1"/>
  <c r="B23888" i="5"/>
  <c r="C23888" i="5" s="1"/>
  <c r="B23893" i="5"/>
  <c r="C23893" i="5" s="1"/>
  <c r="B23897" i="5"/>
  <c r="C23897" i="5" s="1"/>
  <c r="B23906" i="5"/>
  <c r="C23906" i="5" s="1"/>
  <c r="B23910" i="5"/>
  <c r="C23910" i="5" s="1"/>
  <c r="B23915" i="5"/>
  <c r="C23915" i="5" s="1"/>
  <c r="B23935" i="5"/>
  <c r="C23935" i="5" s="1"/>
  <c r="B23940" i="5"/>
  <c r="C23940" i="5" s="1"/>
  <c r="B23952" i="5"/>
  <c r="C23952" i="5" s="1"/>
  <c r="B23957" i="5"/>
  <c r="C23957" i="5" s="1"/>
  <c r="B23961" i="5"/>
  <c r="C23961" i="5" s="1"/>
  <c r="B23970" i="5"/>
  <c r="C23970" i="5" s="1"/>
  <c r="B23974" i="5"/>
  <c r="C23974" i="5" s="1"/>
  <c r="B23979" i="5"/>
  <c r="C23979" i="5" s="1"/>
  <c r="B23999" i="5"/>
  <c r="C23999" i="5" s="1"/>
  <c r="B24004" i="5"/>
  <c r="C24004" i="5" s="1"/>
  <c r="B24016" i="5"/>
  <c r="C24016" i="5" s="1"/>
  <c r="B24021" i="5"/>
  <c r="C24021" i="5" s="1"/>
  <c r="B24025" i="5"/>
  <c r="C24025" i="5" s="1"/>
  <c r="B24034" i="5"/>
  <c r="C24034" i="5" s="1"/>
  <c r="B24038" i="5"/>
  <c r="C24038" i="5" s="1"/>
  <c r="B24043" i="5"/>
  <c r="C24043" i="5" s="1"/>
  <c r="B24063" i="5"/>
  <c r="C24063" i="5" s="1"/>
  <c r="B24068" i="5"/>
  <c r="C24068" i="5" s="1"/>
  <c r="B24080" i="5"/>
  <c r="C24080" i="5" s="1"/>
  <c r="B24085" i="5"/>
  <c r="C24085" i="5" s="1"/>
  <c r="B24089" i="5"/>
  <c r="C24089" i="5" s="1"/>
  <c r="B24098" i="5"/>
  <c r="C24098" i="5" s="1"/>
  <c r="B24102" i="5"/>
  <c r="C24102" i="5" s="1"/>
  <c r="B24107" i="5"/>
  <c r="C24107" i="5" s="1"/>
  <c r="B24127" i="5"/>
  <c r="C24127" i="5" s="1"/>
  <c r="B24135" i="5"/>
  <c r="C24135" i="5" s="1"/>
  <c r="B24143" i="5"/>
  <c r="C24143" i="5" s="1"/>
  <c r="B24151" i="5"/>
  <c r="C24151" i="5" s="1"/>
  <c r="B24159" i="5"/>
  <c r="C24159" i="5" s="1"/>
  <c r="B24167" i="5"/>
  <c r="C24167" i="5" s="1"/>
  <c r="B24175" i="5"/>
  <c r="C24175" i="5" s="1"/>
  <c r="B24183" i="5"/>
  <c r="C24183" i="5" s="1"/>
  <c r="B24191" i="5"/>
  <c r="C24191" i="5" s="1"/>
  <c r="B24199" i="5"/>
  <c r="C24199" i="5" s="1"/>
  <c r="B24207" i="5"/>
  <c r="C24207" i="5" s="1"/>
  <c r="B24215" i="5"/>
  <c r="C24215" i="5" s="1"/>
  <c r="B24223" i="5"/>
  <c r="C24223" i="5" s="1"/>
  <c r="B24231" i="5"/>
  <c r="C24231" i="5" s="1"/>
  <c r="B24239" i="5"/>
  <c r="C24239" i="5" s="1"/>
  <c r="B24247" i="5"/>
  <c r="C24247" i="5" s="1"/>
  <c r="B24255" i="5"/>
  <c r="C24255" i="5" s="1"/>
  <c r="B24263" i="5"/>
  <c r="C24263" i="5" s="1"/>
  <c r="B24268" i="5"/>
  <c r="C24268" i="5" s="1"/>
  <c r="B24280" i="5"/>
  <c r="C24280" i="5" s="1"/>
  <c r="B24285" i="5"/>
  <c r="C24285" i="5" s="1"/>
  <c r="B24289" i="5"/>
  <c r="C24289" i="5" s="1"/>
  <c r="B24298" i="5"/>
  <c r="C24298" i="5" s="1"/>
  <c r="B24302" i="5"/>
  <c r="C24302" i="5" s="1"/>
  <c r="B24307" i="5"/>
  <c r="C24307" i="5" s="1"/>
  <c r="B24327" i="5"/>
  <c r="C24327" i="5" s="1"/>
  <c r="B24332" i="5"/>
  <c r="C24332" i="5" s="1"/>
  <c r="B24344" i="5"/>
  <c r="C24344" i="5" s="1"/>
  <c r="B24349" i="5"/>
  <c r="C24349" i="5" s="1"/>
  <c r="B24353" i="5"/>
  <c r="C24353" i="5" s="1"/>
  <c r="B24362" i="5"/>
  <c r="C24362" i="5" s="1"/>
  <c r="B24366" i="5"/>
  <c r="C24366" i="5" s="1"/>
  <c r="B24371" i="5"/>
  <c r="C24371" i="5" s="1"/>
  <c r="B24391" i="5"/>
  <c r="C24391" i="5" s="1"/>
  <c r="B24396" i="5"/>
  <c r="C24396" i="5" s="1"/>
  <c r="B24408" i="5"/>
  <c r="C24408" i="5" s="1"/>
  <c r="B24413" i="5"/>
  <c r="C24413" i="5" s="1"/>
  <c r="B24417" i="5"/>
  <c r="C24417" i="5" s="1"/>
  <c r="B24426" i="5"/>
  <c r="C24426" i="5" s="1"/>
  <c r="B24430" i="5"/>
  <c r="C24430" i="5" s="1"/>
  <c r="B24435" i="5"/>
  <c r="C24435" i="5" s="1"/>
  <c r="B24455" i="5"/>
  <c r="C24455" i="5" s="1"/>
  <c r="B24460" i="5"/>
  <c r="C24460" i="5" s="1"/>
  <c r="B24472" i="5"/>
  <c r="C24472" i="5" s="1"/>
  <c r="B24477" i="5"/>
  <c r="C24477" i="5" s="1"/>
  <c r="B24481" i="5"/>
  <c r="C24481" i="5" s="1"/>
  <c r="B24490" i="5"/>
  <c r="C24490" i="5" s="1"/>
  <c r="B24494" i="5"/>
  <c r="C24494" i="5" s="1"/>
  <c r="B24499" i="5"/>
  <c r="C24499" i="5" s="1"/>
  <c r="B24519" i="5"/>
  <c r="C24519" i="5" s="1"/>
  <c r="B24524" i="5"/>
  <c r="C24524" i="5" s="1"/>
  <c r="B24536" i="5"/>
  <c r="C24536" i="5" s="1"/>
  <c r="B24541" i="5"/>
  <c r="C24541" i="5" s="1"/>
  <c r="B24545" i="5"/>
  <c r="C24545" i="5" s="1"/>
  <c r="B24554" i="5"/>
  <c r="C24554" i="5" s="1"/>
  <c r="B24558" i="5"/>
  <c r="C24558" i="5" s="1"/>
  <c r="B24563" i="5"/>
  <c r="C24563" i="5" s="1"/>
  <c r="B24583" i="5"/>
  <c r="C24583" i="5" s="1"/>
  <c r="B24588" i="5"/>
  <c r="C24588" i="5" s="1"/>
  <c r="B24600" i="5"/>
  <c r="C24600" i="5" s="1"/>
  <c r="B24605" i="5"/>
  <c r="C24605" i="5" s="1"/>
  <c r="B24609" i="5"/>
  <c r="C24609" i="5" s="1"/>
  <c r="B24617" i="5"/>
  <c r="C24617" i="5" s="1"/>
  <c r="B24621" i="5"/>
  <c r="C24621" i="5" s="1"/>
  <c r="B24624" i="5"/>
  <c r="C24624" i="5" s="1"/>
  <c r="B24639" i="5"/>
  <c r="C24639" i="5" s="1"/>
  <c r="B24647" i="5"/>
  <c r="C24647" i="5" s="1"/>
  <c r="B24652" i="5"/>
  <c r="C24652" i="5" s="1"/>
  <c r="B24655" i="5"/>
  <c r="C24655" i="5" s="1"/>
  <c r="B24667" i="5"/>
  <c r="C24667" i="5" s="1"/>
  <c r="B24675" i="5"/>
  <c r="C24675" i="5" s="1"/>
  <c r="B24691" i="5"/>
  <c r="C24691" i="5" s="1"/>
  <c r="B24694" i="5"/>
  <c r="C24694" i="5" s="1"/>
  <c r="B24698" i="5"/>
  <c r="C24698" i="5" s="1"/>
  <c r="B24714" i="5"/>
  <c r="C24714" i="5" s="1"/>
  <c r="B24722" i="5"/>
  <c r="C24722" i="5" s="1"/>
  <c r="B24729" i="5"/>
  <c r="C24729" i="5" s="1"/>
  <c r="B24737" i="5"/>
  <c r="C24737" i="5" s="1"/>
  <c r="B24740" i="5"/>
  <c r="C24740" i="5" s="1"/>
  <c r="B24743" i="5"/>
  <c r="C24743" i="5" s="1"/>
  <c r="B24747" i="5"/>
  <c r="C24747" i="5" s="1"/>
  <c r="B24753" i="5"/>
  <c r="C24753" i="5" s="1"/>
  <c r="B24764" i="5"/>
  <c r="C24764" i="5" s="1"/>
  <c r="B24773" i="5"/>
  <c r="C24773" i="5" s="1"/>
  <c r="B24777" i="5"/>
  <c r="C24777" i="5" s="1"/>
  <c r="B24791" i="5"/>
  <c r="C24791" i="5" s="1"/>
  <c r="B24798" i="5"/>
  <c r="C24798" i="5" s="1"/>
  <c r="B24815" i="5"/>
  <c r="C24815" i="5" s="1"/>
  <c r="B24819" i="5"/>
  <c r="C24819" i="5" s="1"/>
  <c r="B24822" i="5"/>
  <c r="C24822" i="5" s="1"/>
  <c r="B24826" i="5"/>
  <c r="C24826" i="5" s="1"/>
  <c r="B24830" i="5"/>
  <c r="C24830" i="5" s="1"/>
  <c r="B24851" i="5"/>
  <c r="C24851" i="5" s="1"/>
  <c r="B24856" i="5"/>
  <c r="C24856" i="5" s="1"/>
  <c r="B24862" i="5"/>
  <c r="C24862" i="5" s="1"/>
  <c r="B24883" i="5"/>
  <c r="C24883" i="5" s="1"/>
  <c r="B24888" i="5"/>
  <c r="C24888" i="5" s="1"/>
  <c r="B24894" i="5"/>
  <c r="C24894" i="5" s="1"/>
  <c r="B24915" i="5"/>
  <c r="C24915" i="5" s="1"/>
  <c r="B24920" i="5"/>
  <c r="C24920" i="5" s="1"/>
  <c r="B24926" i="5"/>
  <c r="C24926" i="5" s="1"/>
  <c r="B24947" i="5"/>
  <c r="C24947" i="5" s="1"/>
  <c r="B24952" i="5"/>
  <c r="C24952" i="5" s="1"/>
  <c r="B24958" i="5"/>
  <c r="C24958" i="5" s="1"/>
  <c r="B24979" i="5"/>
  <c r="C24979" i="5" s="1"/>
  <c r="B24984" i="5"/>
  <c r="C24984" i="5" s="1"/>
  <c r="B24990" i="5"/>
  <c r="C24990" i="5" s="1"/>
  <c r="B25011" i="5"/>
  <c r="C25011" i="5" s="1"/>
  <c r="B25016" i="5"/>
  <c r="C25016" i="5" s="1"/>
  <c r="B25022" i="5"/>
  <c r="C25022" i="5" s="1"/>
  <c r="B25043" i="5"/>
  <c r="C25043" i="5" s="1"/>
  <c r="B25051" i="5"/>
  <c r="C25051" i="5" s="1"/>
  <c r="B25059" i="5"/>
  <c r="C25059" i="5" s="1"/>
  <c r="B25067" i="5"/>
  <c r="C25067" i="5" s="1"/>
  <c r="B25075" i="5"/>
  <c r="C25075" i="5" s="1"/>
  <c r="B25083" i="5"/>
  <c r="C25083" i="5" s="1"/>
  <c r="B25091" i="5"/>
  <c r="C25091" i="5" s="1"/>
  <c r="B25099" i="5"/>
  <c r="C25099" i="5" s="1"/>
  <c r="B25107" i="5"/>
  <c r="C25107" i="5" s="1"/>
  <c r="B25115" i="5"/>
  <c r="C25115" i="5" s="1"/>
  <c r="B25123" i="5"/>
  <c r="C25123" i="5" s="1"/>
  <c r="B25131" i="5"/>
  <c r="C25131" i="5" s="1"/>
  <c r="B25139" i="5"/>
  <c r="C25139" i="5" s="1"/>
  <c r="B25147" i="5"/>
  <c r="C25147" i="5" s="1"/>
  <c r="B25155" i="5"/>
  <c r="C25155" i="5" s="1"/>
  <c r="B25163" i="5"/>
  <c r="C25163" i="5" s="1"/>
  <c r="B25171" i="5"/>
  <c r="C25171" i="5" s="1"/>
  <c r="B16978" i="5"/>
  <c r="C16978" i="5" s="1"/>
  <c r="B17988" i="5"/>
  <c r="C17988" i="5" s="1"/>
  <c r="B18312" i="5"/>
  <c r="C18312" i="5" s="1"/>
  <c r="B19288" i="5"/>
  <c r="C19288" i="5" s="1"/>
  <c r="B19539" i="5"/>
  <c r="C19539" i="5" s="1"/>
  <c r="B20369" i="5"/>
  <c r="C20369" i="5" s="1"/>
  <c r="B20692" i="5"/>
  <c r="C20692" i="5" s="1"/>
  <c r="B20732" i="5"/>
  <c r="C20732" i="5" s="1"/>
  <c r="B20769" i="5"/>
  <c r="C20769" i="5" s="1"/>
  <c r="B20798" i="5"/>
  <c r="C20798" i="5" s="1"/>
  <c r="B20828" i="5"/>
  <c r="C20828" i="5" s="1"/>
  <c r="B21533" i="5"/>
  <c r="C21533" i="5" s="1"/>
  <c r="B21568" i="5"/>
  <c r="C21568" i="5" s="1"/>
  <c r="B21704" i="5"/>
  <c r="C21704" i="5" s="1"/>
  <c r="B21737" i="5"/>
  <c r="C21737" i="5" s="1"/>
  <c r="B21770" i="5"/>
  <c r="C21770" i="5" s="1"/>
  <c r="B21868" i="5"/>
  <c r="C21868" i="5" s="1"/>
  <c r="B21901" i="5"/>
  <c r="C21901" i="5" s="1"/>
  <c r="B21934" i="5"/>
  <c r="C21934" i="5" s="1"/>
  <c r="B21967" i="5"/>
  <c r="C21967" i="5" s="1"/>
  <c r="B22001" i="5"/>
  <c r="C22001" i="5" s="1"/>
  <c r="B22040" i="5"/>
  <c r="C22040" i="5" s="1"/>
  <c r="B22079" i="5"/>
  <c r="C22079" i="5" s="1"/>
  <c r="B22112" i="5"/>
  <c r="C22112" i="5" s="1"/>
  <c r="B22143" i="5"/>
  <c r="C22143" i="5" s="1"/>
  <c r="B22173" i="5"/>
  <c r="C22173" i="5" s="1"/>
  <c r="B22643" i="5"/>
  <c r="C22643" i="5" s="1"/>
  <c r="B22651" i="5"/>
  <c r="C22651" i="5" s="1"/>
  <c r="B22659" i="5"/>
  <c r="C22659" i="5" s="1"/>
  <c r="B22667" i="5"/>
  <c r="C22667" i="5" s="1"/>
  <c r="B22675" i="5"/>
  <c r="C22675" i="5" s="1"/>
  <c r="B22683" i="5"/>
  <c r="C22683" i="5" s="1"/>
  <c r="B22691" i="5"/>
  <c r="C22691" i="5" s="1"/>
  <c r="B22699" i="5"/>
  <c r="C22699" i="5" s="1"/>
  <c r="B22707" i="5"/>
  <c r="C22707" i="5" s="1"/>
  <c r="B22715" i="5"/>
  <c r="C22715" i="5" s="1"/>
  <c r="B22723" i="5"/>
  <c r="C22723" i="5" s="1"/>
  <c r="B22742" i="5"/>
  <c r="C22742" i="5" s="1"/>
  <c r="B22749" i="5"/>
  <c r="C22749" i="5" s="1"/>
  <c r="B22755" i="5"/>
  <c r="C22755" i="5" s="1"/>
  <c r="B22766" i="5"/>
  <c r="C22766" i="5" s="1"/>
  <c r="B22776" i="5"/>
  <c r="C22776" i="5" s="1"/>
  <c r="B22781" i="5"/>
  <c r="C22781" i="5" s="1"/>
  <c r="B22786" i="5"/>
  <c r="C22786" i="5" s="1"/>
  <c r="B22791" i="5"/>
  <c r="C22791" i="5" s="1"/>
  <c r="B22796" i="5"/>
  <c r="C22796" i="5" s="1"/>
  <c r="B22816" i="5"/>
  <c r="C22816" i="5" s="1"/>
  <c r="B22826" i="5"/>
  <c r="C22826" i="5" s="1"/>
  <c r="B22831" i="5"/>
  <c r="C22831" i="5" s="1"/>
  <c r="B22856" i="5"/>
  <c r="C22856" i="5" s="1"/>
  <c r="B22867" i="5"/>
  <c r="C22867" i="5" s="1"/>
  <c r="B22871" i="5"/>
  <c r="C22871" i="5" s="1"/>
  <c r="B22897" i="5"/>
  <c r="C22897" i="5" s="1"/>
  <c r="B22907" i="5"/>
  <c r="C22907" i="5" s="1"/>
  <c r="B22937" i="5"/>
  <c r="C22937" i="5" s="1"/>
  <c r="B22942" i="5"/>
  <c r="C22942" i="5" s="1"/>
  <c r="B22947" i="5"/>
  <c r="C22947" i="5" s="1"/>
  <c r="B22957" i="5"/>
  <c r="C22957" i="5" s="1"/>
  <c r="B22972" i="5"/>
  <c r="C22972" i="5" s="1"/>
  <c r="B22977" i="5"/>
  <c r="C22977" i="5" s="1"/>
  <c r="B22982" i="5"/>
  <c r="C22982" i="5" s="1"/>
  <c r="B22997" i="5"/>
  <c r="C22997" i="5" s="1"/>
  <c r="B23002" i="5"/>
  <c r="C23002" i="5" s="1"/>
  <c r="B23012" i="5"/>
  <c r="C23012" i="5" s="1"/>
  <c r="B23022" i="5"/>
  <c r="C23022" i="5" s="1"/>
  <c r="B23032" i="5"/>
  <c r="C23032" i="5" s="1"/>
  <c r="B23048" i="5"/>
  <c r="C23048" i="5" s="1"/>
  <c r="B23064" i="5"/>
  <c r="C23064" i="5" s="1"/>
  <c r="B23080" i="5"/>
  <c r="C23080" i="5" s="1"/>
  <c r="B23096" i="5"/>
  <c r="C23096" i="5" s="1"/>
  <c r="B23112" i="5"/>
  <c r="C23112" i="5" s="1"/>
  <c r="B23128" i="5"/>
  <c r="C23128" i="5" s="1"/>
  <c r="B23144" i="5"/>
  <c r="C23144" i="5" s="1"/>
  <c r="B23160" i="5"/>
  <c r="C23160" i="5" s="1"/>
  <c r="B23176" i="5"/>
  <c r="C23176" i="5" s="1"/>
  <c r="B23192" i="5"/>
  <c r="C23192" i="5" s="1"/>
  <c r="B23208" i="5"/>
  <c r="C23208" i="5" s="1"/>
  <c r="B23224" i="5"/>
  <c r="C23224" i="5" s="1"/>
  <c r="B23229" i="5"/>
  <c r="C23229" i="5" s="1"/>
  <c r="B23247" i="5"/>
  <c r="C23247" i="5" s="1"/>
  <c r="B23252" i="5"/>
  <c r="C23252" i="5" s="1"/>
  <c r="B23256" i="5"/>
  <c r="C23256" i="5" s="1"/>
  <c r="B23261" i="5"/>
  <c r="C23261" i="5" s="1"/>
  <c r="B23770" i="5"/>
  <c r="C23770" i="5" s="1"/>
  <c r="B23774" i="5"/>
  <c r="C23774" i="5" s="1"/>
  <c r="B23779" i="5"/>
  <c r="C23779" i="5" s="1"/>
  <c r="B23799" i="5"/>
  <c r="C23799" i="5" s="1"/>
  <c r="B23804" i="5"/>
  <c r="C23804" i="5" s="1"/>
  <c r="B23816" i="5"/>
  <c r="C23816" i="5" s="1"/>
  <c r="B23821" i="5"/>
  <c r="C23821" i="5" s="1"/>
  <c r="B23825" i="5"/>
  <c r="C23825" i="5" s="1"/>
  <c r="B23834" i="5"/>
  <c r="C23834" i="5" s="1"/>
  <c r="B23838" i="5"/>
  <c r="C23838" i="5" s="1"/>
  <c r="B23843" i="5"/>
  <c r="C23843" i="5" s="1"/>
  <c r="B23863" i="5"/>
  <c r="C23863" i="5" s="1"/>
  <c r="B23868" i="5"/>
  <c r="C23868" i="5" s="1"/>
  <c r="B23880" i="5"/>
  <c r="C23880" i="5" s="1"/>
  <c r="B23885" i="5"/>
  <c r="C23885" i="5" s="1"/>
  <c r="B23889" i="5"/>
  <c r="C23889" i="5" s="1"/>
  <c r="B23898" i="5"/>
  <c r="C23898" i="5" s="1"/>
  <c r="B23902" i="5"/>
  <c r="C23902" i="5" s="1"/>
  <c r="B23907" i="5"/>
  <c r="C23907" i="5" s="1"/>
  <c r="B23927" i="5"/>
  <c r="C23927" i="5" s="1"/>
  <c r="B23932" i="5"/>
  <c r="C23932" i="5" s="1"/>
  <c r="B23944" i="5"/>
  <c r="C23944" i="5" s="1"/>
  <c r="B23949" i="5"/>
  <c r="C23949" i="5" s="1"/>
  <c r="B23953" i="5"/>
  <c r="C23953" i="5" s="1"/>
  <c r="B23962" i="5"/>
  <c r="C23962" i="5" s="1"/>
  <c r="B23966" i="5"/>
  <c r="C23966" i="5" s="1"/>
  <c r="B23971" i="5"/>
  <c r="C23971" i="5" s="1"/>
  <c r="B23991" i="5"/>
  <c r="C23991" i="5" s="1"/>
  <c r="B23996" i="5"/>
  <c r="C23996" i="5" s="1"/>
  <c r="B24008" i="5"/>
  <c r="C24008" i="5" s="1"/>
  <c r="B24013" i="5"/>
  <c r="C24013" i="5" s="1"/>
  <c r="B24017" i="5"/>
  <c r="C24017" i="5" s="1"/>
  <c r="B24026" i="5"/>
  <c r="C24026" i="5" s="1"/>
  <c r="B24030" i="5"/>
  <c r="C24030" i="5" s="1"/>
  <c r="B24035" i="5"/>
  <c r="C24035" i="5" s="1"/>
  <c r="B24055" i="5"/>
  <c r="C24055" i="5" s="1"/>
  <c r="B24060" i="5"/>
  <c r="C24060" i="5" s="1"/>
  <c r="B24072" i="5"/>
  <c r="C24072" i="5" s="1"/>
  <c r="B24077" i="5"/>
  <c r="C24077" i="5" s="1"/>
  <c r="B24081" i="5"/>
  <c r="C24081" i="5" s="1"/>
  <c r="B24090" i="5"/>
  <c r="C24090" i="5" s="1"/>
  <c r="B24094" i="5"/>
  <c r="C24094" i="5" s="1"/>
  <c r="B24099" i="5"/>
  <c r="C24099" i="5" s="1"/>
  <c r="B24119" i="5"/>
  <c r="C24119" i="5" s="1"/>
  <c r="B24124" i="5"/>
  <c r="C24124" i="5" s="1"/>
  <c r="B24132" i="5"/>
  <c r="C24132" i="5" s="1"/>
  <c r="B24140" i="5"/>
  <c r="C24140" i="5" s="1"/>
  <c r="B24148" i="5"/>
  <c r="C24148" i="5" s="1"/>
  <c r="B24156" i="5"/>
  <c r="C24156" i="5" s="1"/>
  <c r="B24164" i="5"/>
  <c r="C24164" i="5" s="1"/>
  <c r="B24172" i="5"/>
  <c r="C24172" i="5" s="1"/>
  <c r="B24180" i="5"/>
  <c r="C24180" i="5" s="1"/>
  <c r="B24188" i="5"/>
  <c r="C24188" i="5" s="1"/>
  <c r="B24196" i="5"/>
  <c r="C24196" i="5" s="1"/>
  <c r="B24204" i="5"/>
  <c r="C24204" i="5" s="1"/>
  <c r="B24212" i="5"/>
  <c r="C24212" i="5" s="1"/>
  <c r="B24220" i="5"/>
  <c r="C24220" i="5" s="1"/>
  <c r="B24228" i="5"/>
  <c r="C24228" i="5" s="1"/>
  <c r="B24236" i="5"/>
  <c r="C24236" i="5" s="1"/>
  <c r="B24244" i="5"/>
  <c r="C24244" i="5" s="1"/>
  <c r="B24252" i="5"/>
  <c r="C24252" i="5" s="1"/>
  <c r="B24260" i="5"/>
  <c r="C24260" i="5" s="1"/>
  <c r="B24272" i="5"/>
  <c r="C24272" i="5" s="1"/>
  <c r="B24277" i="5"/>
  <c r="C24277" i="5" s="1"/>
  <c r="B24281" i="5"/>
  <c r="C24281" i="5" s="1"/>
  <c r="B24290" i="5"/>
  <c r="C24290" i="5" s="1"/>
  <c r="B24294" i="5"/>
  <c r="C24294" i="5" s="1"/>
  <c r="B24299" i="5"/>
  <c r="C24299" i="5" s="1"/>
  <c r="B24319" i="5"/>
  <c r="C24319" i="5" s="1"/>
  <c r="B24324" i="5"/>
  <c r="C24324" i="5" s="1"/>
  <c r="B24336" i="5"/>
  <c r="C24336" i="5" s="1"/>
  <c r="B24341" i="5"/>
  <c r="C24341" i="5" s="1"/>
  <c r="B24345" i="5"/>
  <c r="C24345" i="5" s="1"/>
  <c r="B24354" i="5"/>
  <c r="C24354" i="5" s="1"/>
  <c r="B24358" i="5"/>
  <c r="C24358" i="5" s="1"/>
  <c r="B24363" i="5"/>
  <c r="C24363" i="5" s="1"/>
  <c r="B24383" i="5"/>
  <c r="C24383" i="5" s="1"/>
  <c r="B24388" i="5"/>
  <c r="C24388" i="5" s="1"/>
  <c r="B24400" i="5"/>
  <c r="C24400" i="5" s="1"/>
  <c r="B24405" i="5"/>
  <c r="C24405" i="5" s="1"/>
  <c r="B24409" i="5"/>
  <c r="C24409" i="5" s="1"/>
  <c r="B24418" i="5"/>
  <c r="C24418" i="5" s="1"/>
  <c r="B24422" i="5"/>
  <c r="C24422" i="5" s="1"/>
  <c r="B24427" i="5"/>
  <c r="C24427" i="5" s="1"/>
  <c r="B24447" i="5"/>
  <c r="C24447" i="5" s="1"/>
  <c r="B24452" i="5"/>
  <c r="C24452" i="5" s="1"/>
  <c r="B24464" i="5"/>
  <c r="C24464" i="5" s="1"/>
  <c r="B24469" i="5"/>
  <c r="C24469" i="5" s="1"/>
  <c r="B24473" i="5"/>
  <c r="C24473" i="5" s="1"/>
  <c r="B24482" i="5"/>
  <c r="C24482" i="5" s="1"/>
  <c r="B24486" i="5"/>
  <c r="C24486" i="5" s="1"/>
  <c r="B24491" i="5"/>
  <c r="C24491" i="5" s="1"/>
  <c r="B24511" i="5"/>
  <c r="C24511" i="5" s="1"/>
  <c r="B24516" i="5"/>
  <c r="C24516" i="5" s="1"/>
  <c r="B24528" i="5"/>
  <c r="C24528" i="5" s="1"/>
  <c r="B24533" i="5"/>
  <c r="C24533" i="5" s="1"/>
  <c r="B24537" i="5"/>
  <c r="C24537" i="5" s="1"/>
  <c r="B24546" i="5"/>
  <c r="C24546" i="5" s="1"/>
  <c r="B24550" i="5"/>
  <c r="C24550" i="5" s="1"/>
  <c r="B24555" i="5"/>
  <c r="C24555" i="5" s="1"/>
  <c r="B24575" i="5"/>
  <c r="C24575" i="5" s="1"/>
  <c r="B24580" i="5"/>
  <c r="C24580" i="5" s="1"/>
  <c r="B24592" i="5"/>
  <c r="C24592" i="5" s="1"/>
  <c r="B24597" i="5"/>
  <c r="C24597" i="5" s="1"/>
  <c r="B24601" i="5"/>
  <c r="C24601" i="5" s="1"/>
  <c r="B24610" i="5"/>
  <c r="C24610" i="5" s="1"/>
  <c r="B24625" i="5"/>
  <c r="C24625" i="5" s="1"/>
  <c r="B24629" i="5"/>
  <c r="C24629" i="5" s="1"/>
  <c r="B24632" i="5"/>
  <c r="C24632" i="5" s="1"/>
  <c r="B24636" i="5"/>
  <c r="C24636" i="5" s="1"/>
  <c r="B24644" i="5"/>
  <c r="C24644" i="5" s="1"/>
  <c r="B24660" i="5"/>
  <c r="C24660" i="5" s="1"/>
  <c r="B24663" i="5"/>
  <c r="C24663" i="5" s="1"/>
  <c r="B24702" i="5"/>
  <c r="C24702" i="5" s="1"/>
  <c r="B24706" i="5"/>
  <c r="C24706" i="5" s="1"/>
  <c r="B24710" i="5"/>
  <c r="C24710" i="5" s="1"/>
  <c r="B24715" i="5"/>
  <c r="C24715" i="5" s="1"/>
  <c r="B24718" i="5"/>
  <c r="C24718" i="5" s="1"/>
  <c r="B24730" i="5"/>
  <c r="C24730" i="5" s="1"/>
  <c r="B24733" i="5"/>
  <c r="C24733" i="5" s="1"/>
  <c r="B24744" i="5"/>
  <c r="C24744" i="5" s="1"/>
  <c r="B24750" i="5"/>
  <c r="C24750" i="5" s="1"/>
  <c r="B24757" i="5"/>
  <c r="C24757" i="5" s="1"/>
  <c r="B24760" i="5"/>
  <c r="C24760" i="5" s="1"/>
  <c r="B24765" i="5"/>
  <c r="C24765" i="5" s="1"/>
  <c r="B24768" i="5"/>
  <c r="C24768" i="5" s="1"/>
  <c r="B24778" i="5"/>
  <c r="C24778" i="5" s="1"/>
  <c r="B24782" i="5"/>
  <c r="C24782" i="5" s="1"/>
  <c r="B24792" i="5"/>
  <c r="C24792" i="5" s="1"/>
  <c r="B24799" i="5"/>
  <c r="C24799" i="5" s="1"/>
  <c r="B24803" i="5"/>
  <c r="C24803" i="5" s="1"/>
  <c r="B24827" i="5"/>
  <c r="C24827" i="5" s="1"/>
  <c r="B24837" i="5"/>
  <c r="C24837" i="5" s="1"/>
  <c r="B24840" i="5"/>
  <c r="C24840" i="5" s="1"/>
  <c r="B24843" i="5"/>
  <c r="C24843" i="5" s="1"/>
  <c r="B24857" i="5"/>
  <c r="C24857" i="5" s="1"/>
  <c r="B24869" i="5"/>
  <c r="C24869" i="5" s="1"/>
  <c r="B24872" i="5"/>
  <c r="C24872" i="5" s="1"/>
  <c r="B24875" i="5"/>
  <c r="C24875" i="5" s="1"/>
  <c r="B24889" i="5"/>
  <c r="C24889" i="5" s="1"/>
  <c r="B24901" i="5"/>
  <c r="C24901" i="5" s="1"/>
  <c r="B24904" i="5"/>
  <c r="C24904" i="5" s="1"/>
  <c r="B24907" i="5"/>
  <c r="C24907" i="5" s="1"/>
  <c r="B24921" i="5"/>
  <c r="C24921" i="5" s="1"/>
  <c r="B24933" i="5"/>
  <c r="C24933" i="5" s="1"/>
  <c r="B24936" i="5"/>
  <c r="C24936" i="5" s="1"/>
  <c r="B24939" i="5"/>
  <c r="C24939" i="5" s="1"/>
  <c r="B24953" i="5"/>
  <c r="C24953" i="5" s="1"/>
  <c r="B24965" i="5"/>
  <c r="C24965" i="5" s="1"/>
  <c r="B24968" i="5"/>
  <c r="C24968" i="5" s="1"/>
  <c r="B24971" i="5"/>
  <c r="C24971" i="5" s="1"/>
  <c r="B24985" i="5"/>
  <c r="C24985" i="5" s="1"/>
  <c r="B24997" i="5"/>
  <c r="C24997" i="5" s="1"/>
  <c r="B25000" i="5"/>
  <c r="C25000" i="5" s="1"/>
  <c r="B25003" i="5"/>
  <c r="C25003" i="5" s="1"/>
  <c r="B25017" i="5"/>
  <c r="C25017" i="5" s="1"/>
  <c r="B25029" i="5"/>
  <c r="C25029" i="5" s="1"/>
  <c r="B25032" i="5"/>
  <c r="C25032" i="5" s="1"/>
  <c r="B25035" i="5"/>
  <c r="C25035" i="5" s="1"/>
  <c r="B25195" i="5"/>
  <c r="C25195" i="5" s="1"/>
  <c r="B25200" i="5"/>
  <c r="C25200" i="5" s="1"/>
  <c r="B25215" i="5"/>
  <c r="C25215" i="5" s="1"/>
  <c r="B25218" i="5"/>
  <c r="C25218" i="5" s="1"/>
  <c r="B25222" i="5"/>
  <c r="C25222" i="5" s="1"/>
  <c r="B25229" i="5"/>
  <c r="C25229" i="5" s="1"/>
  <c r="B25241" i="5"/>
  <c r="C25241" i="5" s="1"/>
  <c r="B25244" i="5"/>
  <c r="C25244" i="5" s="1"/>
  <c r="B25259" i="5"/>
  <c r="C25259" i="5" s="1"/>
  <c r="B25264" i="5"/>
  <c r="C25264" i="5" s="1"/>
  <c r="B25279" i="5"/>
  <c r="C25279" i="5" s="1"/>
  <c r="B25282" i="5"/>
  <c r="C25282" i="5" s="1"/>
  <c r="B25286" i="5"/>
  <c r="C25286" i="5" s="1"/>
  <c r="B25293" i="5"/>
  <c r="C25293" i="5" s="1"/>
  <c r="B25305" i="5"/>
  <c r="C25305" i="5" s="1"/>
  <c r="B25308" i="5"/>
  <c r="C25308" i="5" s="1"/>
  <c r="B25323" i="5"/>
  <c r="C25323" i="5" s="1"/>
  <c r="B25328" i="5"/>
  <c r="C25328" i="5" s="1"/>
  <c r="B25343" i="5"/>
  <c r="C25343" i="5" s="1"/>
  <c r="B25346" i="5"/>
  <c r="C25346" i="5" s="1"/>
  <c r="B25350" i="5"/>
  <c r="C25350" i="5" s="1"/>
  <c r="B25357" i="5"/>
  <c r="C25357" i="5" s="1"/>
  <c r="B25369" i="5"/>
  <c r="C25369" i="5" s="1"/>
  <c r="B25372" i="5"/>
  <c r="C25372" i="5" s="1"/>
  <c r="B25387" i="5"/>
  <c r="C25387" i="5" s="1"/>
  <c r="B25392" i="5"/>
  <c r="C25392" i="5" s="1"/>
  <c r="B25407" i="5"/>
  <c r="C25407" i="5" s="1"/>
  <c r="B25410" i="5"/>
  <c r="C25410" i="5" s="1"/>
  <c r="B25414" i="5"/>
  <c r="C25414" i="5" s="1"/>
  <c r="B25421" i="5"/>
  <c r="C25421" i="5" s="1"/>
  <c r="B25433" i="5"/>
  <c r="C25433" i="5" s="1"/>
  <c r="B25436" i="5"/>
  <c r="C25436" i="5" s="1"/>
  <c r="B25451" i="5"/>
  <c r="C25451" i="5" s="1"/>
  <c r="B25456" i="5"/>
  <c r="C25456" i="5" s="1"/>
  <c r="B25471" i="5"/>
  <c r="C25471" i="5" s="1"/>
  <c r="B25474" i="5"/>
  <c r="C25474" i="5" s="1"/>
  <c r="B25478" i="5"/>
  <c r="C25478" i="5" s="1"/>
  <c r="B25485" i="5"/>
  <c r="C25485" i="5" s="1"/>
  <c r="B25497" i="5"/>
  <c r="C25497" i="5" s="1"/>
  <c r="B25500" i="5"/>
  <c r="C25500" i="5" s="1"/>
  <c r="B25515" i="5"/>
  <c r="C25515" i="5" s="1"/>
  <c r="B25520" i="5"/>
  <c r="C25520" i="5" s="1"/>
  <c r="B25535" i="5"/>
  <c r="C25535" i="5" s="1"/>
  <c r="B25538" i="5"/>
  <c r="C25538" i="5" s="1"/>
  <c r="B25542" i="5"/>
  <c r="C25542" i="5" s="1"/>
  <c r="B25549" i="5"/>
  <c r="C25549" i="5" s="1"/>
  <c r="B25561" i="5"/>
  <c r="C25561" i="5" s="1"/>
  <c r="B25564" i="5"/>
  <c r="C25564" i="5" s="1"/>
  <c r="B25579" i="5"/>
  <c r="C25579" i="5" s="1"/>
  <c r="B25584" i="5"/>
  <c r="C25584" i="5" s="1"/>
  <c r="B25599" i="5"/>
  <c r="C25599" i="5" s="1"/>
  <c r="B25602" i="5"/>
  <c r="C25602" i="5" s="1"/>
  <c r="B25606" i="5"/>
  <c r="C25606" i="5" s="1"/>
  <c r="B25613" i="5"/>
  <c r="C25613" i="5" s="1"/>
  <c r="B25625" i="5"/>
  <c r="C25625" i="5" s="1"/>
  <c r="B25628" i="5"/>
  <c r="C25628" i="5" s="1"/>
  <c r="B25643" i="5"/>
  <c r="C25643" i="5" s="1"/>
  <c r="B25648" i="5"/>
  <c r="C25648" i="5" s="1"/>
  <c r="B25663" i="5"/>
  <c r="C25663" i="5" s="1"/>
  <c r="B25666" i="5"/>
  <c r="C25666" i="5" s="1"/>
  <c r="B25670" i="5"/>
  <c r="C25670" i="5" s="1"/>
  <c r="B25677" i="5"/>
  <c r="C25677" i="5" s="1"/>
  <c r="B25689" i="5"/>
  <c r="C25689" i="5" s="1"/>
  <c r="B25692" i="5"/>
  <c r="C25692" i="5" s="1"/>
  <c r="B25707" i="5"/>
  <c r="C25707" i="5" s="1"/>
  <c r="B25712" i="5"/>
  <c r="C25712" i="5" s="1"/>
  <c r="B25727" i="5"/>
  <c r="C25727" i="5" s="1"/>
  <c r="B25730" i="5"/>
  <c r="C25730" i="5" s="1"/>
  <c r="B25734" i="5"/>
  <c r="C25734" i="5" s="1"/>
  <c r="B25741" i="5"/>
  <c r="C25741" i="5" s="1"/>
  <c r="B25753" i="5"/>
  <c r="C25753" i="5" s="1"/>
  <c r="B25756" i="5"/>
  <c r="C25756" i="5" s="1"/>
  <c r="B25779" i="5"/>
  <c r="C25779" i="5" s="1"/>
  <c r="B25793" i="5"/>
  <c r="C25793" i="5" s="1"/>
  <c r="B25796" i="5"/>
  <c r="C25796" i="5" s="1"/>
  <c r="B25813" i="5"/>
  <c r="C25813" i="5" s="1"/>
  <c r="B25818" i="5"/>
  <c r="C25818" i="5" s="1"/>
  <c r="B25822" i="5"/>
  <c r="C25822" i="5" s="1"/>
  <c r="B25831" i="5"/>
  <c r="C25831" i="5" s="1"/>
  <c r="B25840" i="5"/>
  <c r="C25840" i="5" s="1"/>
  <c r="B25843" i="5"/>
  <c r="C25843" i="5" s="1"/>
  <c r="B17480" i="5"/>
  <c r="C17480" i="5" s="1"/>
  <c r="B18076" i="5"/>
  <c r="C18076" i="5" s="1"/>
  <c r="B18376" i="5"/>
  <c r="C18376" i="5" s="1"/>
  <c r="B19104" i="5"/>
  <c r="C19104" i="5" s="1"/>
  <c r="B19866" i="5"/>
  <c r="C19866" i="5" s="1"/>
  <c r="B20337" i="5"/>
  <c r="C20337" i="5" s="1"/>
  <c r="B20421" i="5"/>
  <c r="C20421" i="5" s="1"/>
  <c r="B20461" i="5"/>
  <c r="C20461" i="5" s="1"/>
  <c r="B20501" i="5"/>
  <c r="C20501" i="5" s="1"/>
  <c r="B20662" i="5"/>
  <c r="C20662" i="5" s="1"/>
  <c r="B20702" i="5"/>
  <c r="C20702" i="5" s="1"/>
  <c r="B20742" i="5"/>
  <c r="C20742" i="5" s="1"/>
  <c r="B21577" i="5"/>
  <c r="C21577" i="5" s="1"/>
  <c r="B21644" i="5"/>
  <c r="C21644" i="5" s="1"/>
  <c r="B21678" i="5"/>
  <c r="C21678" i="5" s="1"/>
  <c r="B21711" i="5"/>
  <c r="C21711" i="5" s="1"/>
  <c r="B21745" i="5"/>
  <c r="C21745" i="5" s="1"/>
  <c r="B21811" i="5"/>
  <c r="C21811" i="5" s="1"/>
  <c r="B21943" i="5"/>
  <c r="C21943" i="5" s="1"/>
  <c r="B22089" i="5"/>
  <c r="C22089" i="5" s="1"/>
  <c r="B22120" i="5"/>
  <c r="C22120" i="5" s="1"/>
  <c r="B22211" i="5"/>
  <c r="C22211" i="5" s="1"/>
  <c r="B22241" i="5"/>
  <c r="C22241" i="5" s="1"/>
  <c r="B22645" i="5"/>
  <c r="C22645" i="5" s="1"/>
  <c r="B22653" i="5"/>
  <c r="C22653" i="5" s="1"/>
  <c r="B22661" i="5"/>
  <c r="C22661" i="5" s="1"/>
  <c r="B22669" i="5"/>
  <c r="C22669" i="5" s="1"/>
  <c r="B22677" i="5"/>
  <c r="C22677" i="5" s="1"/>
  <c r="B22685" i="5"/>
  <c r="C22685" i="5" s="1"/>
  <c r="B22693" i="5"/>
  <c r="C22693" i="5" s="1"/>
  <c r="B22701" i="5"/>
  <c r="C22701" i="5" s="1"/>
  <c r="B22709" i="5"/>
  <c r="C22709" i="5" s="1"/>
  <c r="B22717" i="5"/>
  <c r="C22717" i="5" s="1"/>
  <c r="B22725" i="5"/>
  <c r="C22725" i="5" s="1"/>
  <c r="B22731" i="5"/>
  <c r="C22731" i="5" s="1"/>
  <c r="B22750" i="5"/>
  <c r="C22750" i="5" s="1"/>
  <c r="B22757" i="5"/>
  <c r="C22757" i="5" s="1"/>
  <c r="B22762" i="5"/>
  <c r="C22762" i="5" s="1"/>
  <c r="B22767" i="5"/>
  <c r="C22767" i="5" s="1"/>
  <c r="B22792" i="5"/>
  <c r="C22792" i="5" s="1"/>
  <c r="B22803" i="5"/>
  <c r="C22803" i="5" s="1"/>
  <c r="B22807" i="5"/>
  <c r="C22807" i="5" s="1"/>
  <c r="B22833" i="5"/>
  <c r="C22833" i="5" s="1"/>
  <c r="B22843" i="5"/>
  <c r="C22843" i="5" s="1"/>
  <c r="B22873" i="5"/>
  <c r="C22873" i="5" s="1"/>
  <c r="B22878" i="5"/>
  <c r="C22878" i="5" s="1"/>
  <c r="B22883" i="5"/>
  <c r="C22883" i="5" s="1"/>
  <c r="B22893" i="5"/>
  <c r="C22893" i="5" s="1"/>
  <c r="B22908" i="5"/>
  <c r="C22908" i="5" s="1"/>
  <c r="B22913" i="5"/>
  <c r="C22913" i="5" s="1"/>
  <c r="B22918" i="5"/>
  <c r="C22918" i="5" s="1"/>
  <c r="B22933" i="5"/>
  <c r="C22933" i="5" s="1"/>
  <c r="B22938" i="5"/>
  <c r="C22938" i="5" s="1"/>
  <c r="B22948" i="5"/>
  <c r="C22948" i="5" s="1"/>
  <c r="B22958" i="5"/>
  <c r="C22958" i="5" s="1"/>
  <c r="B22968" i="5"/>
  <c r="C22968" i="5" s="1"/>
  <c r="B22973" i="5"/>
  <c r="C22973" i="5" s="1"/>
  <c r="B22978" i="5"/>
  <c r="C22978" i="5" s="1"/>
  <c r="B22983" i="5"/>
  <c r="C22983" i="5" s="1"/>
  <c r="B22988" i="5"/>
  <c r="C22988" i="5" s="1"/>
  <c r="B23008" i="5"/>
  <c r="C23008" i="5" s="1"/>
  <c r="B23018" i="5"/>
  <c r="C23018" i="5" s="1"/>
  <c r="B23023" i="5"/>
  <c r="C23023" i="5" s="1"/>
  <c r="B23239" i="5"/>
  <c r="C23239" i="5" s="1"/>
  <c r="B23244" i="5"/>
  <c r="C23244" i="5" s="1"/>
  <c r="B23248" i="5"/>
  <c r="C23248" i="5" s="1"/>
  <c r="B23253" i="5"/>
  <c r="C23253" i="5" s="1"/>
  <c r="B23267" i="5"/>
  <c r="C23267" i="5" s="1"/>
  <c r="B23275" i="5"/>
  <c r="C23275" i="5" s="1"/>
  <c r="B23283" i="5"/>
  <c r="C23283" i="5" s="1"/>
  <c r="B23291" i="5"/>
  <c r="C23291" i="5" s="1"/>
  <c r="B23299" i="5"/>
  <c r="C23299" i="5" s="1"/>
  <c r="B23307" i="5"/>
  <c r="C23307" i="5" s="1"/>
  <c r="B23315" i="5"/>
  <c r="C23315" i="5" s="1"/>
  <c r="B23323" i="5"/>
  <c r="C23323" i="5" s="1"/>
  <c r="B23331" i="5"/>
  <c r="C23331" i="5" s="1"/>
  <c r="B23339" i="5"/>
  <c r="C23339" i="5" s="1"/>
  <c r="B23347" i="5"/>
  <c r="C23347" i="5" s="1"/>
  <c r="B23355" i="5"/>
  <c r="C23355" i="5" s="1"/>
  <c r="B23363" i="5"/>
  <c r="C23363" i="5" s="1"/>
  <c r="B23371" i="5"/>
  <c r="C23371" i="5" s="1"/>
  <c r="B23379" i="5"/>
  <c r="C23379" i="5" s="1"/>
  <c r="B23387" i="5"/>
  <c r="C23387" i="5" s="1"/>
  <c r="B23395" i="5"/>
  <c r="C23395" i="5" s="1"/>
  <c r="B23403" i="5"/>
  <c r="C23403" i="5" s="1"/>
  <c r="B23411" i="5"/>
  <c r="C23411" i="5" s="1"/>
  <c r="B23419" i="5"/>
  <c r="C23419" i="5" s="1"/>
  <c r="B23427" i="5"/>
  <c r="C23427" i="5" s="1"/>
  <c r="B23435" i="5"/>
  <c r="C23435" i="5" s="1"/>
  <c r="B23443" i="5"/>
  <c r="C23443" i="5" s="1"/>
  <c r="B23451" i="5"/>
  <c r="C23451" i="5" s="1"/>
  <c r="B23459" i="5"/>
  <c r="C23459" i="5" s="1"/>
  <c r="B23467" i="5"/>
  <c r="C23467" i="5" s="1"/>
  <c r="B23475" i="5"/>
  <c r="C23475" i="5" s="1"/>
  <c r="B23483" i="5"/>
  <c r="C23483" i="5" s="1"/>
  <c r="B23491" i="5"/>
  <c r="C23491" i="5" s="1"/>
  <c r="B23499" i="5"/>
  <c r="C23499" i="5" s="1"/>
  <c r="B23507" i="5"/>
  <c r="C23507" i="5" s="1"/>
  <c r="B23515" i="5"/>
  <c r="C23515" i="5" s="1"/>
  <c r="B23523" i="5"/>
  <c r="C23523" i="5" s="1"/>
  <c r="B23531" i="5"/>
  <c r="C23531" i="5" s="1"/>
  <c r="B23539" i="5"/>
  <c r="C23539" i="5" s="1"/>
  <c r="B23547" i="5"/>
  <c r="C23547" i="5" s="1"/>
  <c r="B23555" i="5"/>
  <c r="C23555" i="5" s="1"/>
  <c r="B23563" i="5"/>
  <c r="C23563" i="5" s="1"/>
  <c r="B23571" i="5"/>
  <c r="C23571" i="5" s="1"/>
  <c r="B23579" i="5"/>
  <c r="C23579" i="5" s="1"/>
  <c r="B23587" i="5"/>
  <c r="C23587" i="5" s="1"/>
  <c r="B23595" i="5"/>
  <c r="C23595" i="5" s="1"/>
  <c r="B23603" i="5"/>
  <c r="C23603" i="5" s="1"/>
  <c r="B23611" i="5"/>
  <c r="C23611" i="5" s="1"/>
  <c r="B23619" i="5"/>
  <c r="C23619" i="5" s="1"/>
  <c r="B23627" i="5"/>
  <c r="C23627" i="5" s="1"/>
  <c r="B23635" i="5"/>
  <c r="C23635" i="5" s="1"/>
  <c r="B23643" i="5"/>
  <c r="C23643" i="5" s="1"/>
  <c r="B23651" i="5"/>
  <c r="C23651" i="5" s="1"/>
  <c r="B23659" i="5"/>
  <c r="C23659" i="5" s="1"/>
  <c r="B23667" i="5"/>
  <c r="C23667" i="5" s="1"/>
  <c r="B23675" i="5"/>
  <c r="C23675" i="5" s="1"/>
  <c r="B23683" i="5"/>
  <c r="C23683" i="5" s="1"/>
  <c r="B23691" i="5"/>
  <c r="C23691" i="5" s="1"/>
  <c r="B23699" i="5"/>
  <c r="C23699" i="5" s="1"/>
  <c r="B23707" i="5"/>
  <c r="C23707" i="5" s="1"/>
  <c r="B23715" i="5"/>
  <c r="C23715" i="5" s="1"/>
  <c r="B23723" i="5"/>
  <c r="C23723" i="5" s="1"/>
  <c r="B23731" i="5"/>
  <c r="C23731" i="5" s="1"/>
  <c r="B23739" i="5"/>
  <c r="C23739" i="5" s="1"/>
  <c r="B23747" i="5"/>
  <c r="C23747" i="5" s="1"/>
  <c r="B23755" i="5"/>
  <c r="C23755" i="5" s="1"/>
  <c r="B23763" i="5"/>
  <c r="C23763" i="5" s="1"/>
  <c r="B23783" i="5"/>
  <c r="C23783" i="5" s="1"/>
  <c r="B23788" i="5"/>
  <c r="C23788" i="5" s="1"/>
  <c r="B23800" i="5"/>
  <c r="C23800" i="5" s="1"/>
  <c r="B23805" i="5"/>
  <c r="C23805" i="5" s="1"/>
  <c r="B23809" i="5"/>
  <c r="C23809" i="5" s="1"/>
  <c r="B23818" i="5"/>
  <c r="C23818" i="5" s="1"/>
  <c r="B23822" i="5"/>
  <c r="C23822" i="5" s="1"/>
  <c r="B23827" i="5"/>
  <c r="C23827" i="5" s="1"/>
  <c r="B23847" i="5"/>
  <c r="C23847" i="5" s="1"/>
  <c r="B23852" i="5"/>
  <c r="C23852" i="5" s="1"/>
  <c r="B23864" i="5"/>
  <c r="C23864" i="5" s="1"/>
  <c r="B23869" i="5"/>
  <c r="C23869" i="5" s="1"/>
  <c r="B23873" i="5"/>
  <c r="C23873" i="5" s="1"/>
  <c r="B23882" i="5"/>
  <c r="C23882" i="5" s="1"/>
  <c r="B23886" i="5"/>
  <c r="C23886" i="5" s="1"/>
  <c r="B23891" i="5"/>
  <c r="C23891" i="5" s="1"/>
  <c r="B23911" i="5"/>
  <c r="C23911" i="5" s="1"/>
  <c r="B23916" i="5"/>
  <c r="C23916" i="5" s="1"/>
  <c r="B23928" i="5"/>
  <c r="C23928" i="5" s="1"/>
  <c r="B23933" i="5"/>
  <c r="C23933" i="5" s="1"/>
  <c r="B23937" i="5"/>
  <c r="C23937" i="5" s="1"/>
  <c r="B23946" i="5"/>
  <c r="C23946" i="5" s="1"/>
  <c r="B23950" i="5"/>
  <c r="C23950" i="5" s="1"/>
  <c r="B23955" i="5"/>
  <c r="C23955" i="5" s="1"/>
  <c r="B23975" i="5"/>
  <c r="C23975" i="5" s="1"/>
  <c r="B23980" i="5"/>
  <c r="C23980" i="5" s="1"/>
  <c r="B23992" i="5"/>
  <c r="C23992" i="5" s="1"/>
  <c r="B23997" i="5"/>
  <c r="C23997" i="5" s="1"/>
  <c r="B24001" i="5"/>
  <c r="C24001" i="5" s="1"/>
  <c r="B24010" i="5"/>
  <c r="C24010" i="5" s="1"/>
  <c r="B24014" i="5"/>
  <c r="C24014" i="5" s="1"/>
  <c r="B24019" i="5"/>
  <c r="C24019" i="5" s="1"/>
  <c r="B24039" i="5"/>
  <c r="C24039" i="5" s="1"/>
  <c r="B24044" i="5"/>
  <c r="C24044" i="5" s="1"/>
  <c r="B24056" i="5"/>
  <c r="C24056" i="5" s="1"/>
  <c r="B24061" i="5"/>
  <c r="C24061" i="5" s="1"/>
  <c r="B24065" i="5"/>
  <c r="C24065" i="5" s="1"/>
  <c r="B24074" i="5"/>
  <c r="C24074" i="5" s="1"/>
  <c r="B24078" i="5"/>
  <c r="C24078" i="5" s="1"/>
  <c r="B24083" i="5"/>
  <c r="C24083" i="5" s="1"/>
  <c r="B24103" i="5"/>
  <c r="C24103" i="5" s="1"/>
  <c r="B24108" i="5"/>
  <c r="C24108" i="5" s="1"/>
  <c r="B24120" i="5"/>
  <c r="C24120" i="5" s="1"/>
  <c r="B24125" i="5"/>
  <c r="C24125" i="5" s="1"/>
  <c r="B24129" i="5"/>
  <c r="C24129" i="5" s="1"/>
  <c r="B24133" i="5"/>
  <c r="C24133" i="5" s="1"/>
  <c r="B24137" i="5"/>
  <c r="C24137" i="5" s="1"/>
  <c r="B24141" i="5"/>
  <c r="C24141" i="5" s="1"/>
  <c r="B24145" i="5"/>
  <c r="C24145" i="5" s="1"/>
  <c r="B24149" i="5"/>
  <c r="C24149" i="5" s="1"/>
  <c r="B24153" i="5"/>
  <c r="C24153" i="5" s="1"/>
  <c r="B24157" i="5"/>
  <c r="C24157" i="5" s="1"/>
  <c r="B24161" i="5"/>
  <c r="C24161" i="5" s="1"/>
  <c r="B24165" i="5"/>
  <c r="C24165" i="5" s="1"/>
  <c r="B24169" i="5"/>
  <c r="C24169" i="5" s="1"/>
  <c r="B24173" i="5"/>
  <c r="C24173" i="5" s="1"/>
  <c r="B24177" i="5"/>
  <c r="C24177" i="5" s="1"/>
  <c r="B24181" i="5"/>
  <c r="C24181" i="5" s="1"/>
  <c r="B24185" i="5"/>
  <c r="C24185" i="5" s="1"/>
  <c r="B24189" i="5"/>
  <c r="C24189" i="5" s="1"/>
  <c r="B24193" i="5"/>
  <c r="C24193" i="5" s="1"/>
  <c r="B24197" i="5"/>
  <c r="C24197" i="5" s="1"/>
  <c r="B24201" i="5"/>
  <c r="C24201" i="5" s="1"/>
  <c r="B24205" i="5"/>
  <c r="C24205" i="5" s="1"/>
  <c r="B24209" i="5"/>
  <c r="C24209" i="5" s="1"/>
  <c r="B24213" i="5"/>
  <c r="C24213" i="5" s="1"/>
  <c r="B24217" i="5"/>
  <c r="C24217" i="5" s="1"/>
  <c r="B24221" i="5"/>
  <c r="C24221" i="5" s="1"/>
  <c r="B24225" i="5"/>
  <c r="C24225" i="5" s="1"/>
  <c r="B24229" i="5"/>
  <c r="C24229" i="5" s="1"/>
  <c r="B24233" i="5"/>
  <c r="C24233" i="5" s="1"/>
  <c r="B24237" i="5"/>
  <c r="C24237" i="5" s="1"/>
  <c r="B24241" i="5"/>
  <c r="C24241" i="5" s="1"/>
  <c r="B24245" i="5"/>
  <c r="C24245" i="5" s="1"/>
  <c r="B24249" i="5"/>
  <c r="C24249" i="5" s="1"/>
  <c r="B24253" i="5"/>
  <c r="C24253" i="5" s="1"/>
  <c r="B24257" i="5"/>
  <c r="C24257" i="5" s="1"/>
  <c r="B24261" i="5"/>
  <c r="C24261" i="5" s="1"/>
  <c r="B24265" i="5"/>
  <c r="C24265" i="5" s="1"/>
  <c r="B24274" i="5"/>
  <c r="C24274" i="5" s="1"/>
  <c r="B24278" i="5"/>
  <c r="C24278" i="5" s="1"/>
  <c r="B24283" i="5"/>
  <c r="C24283" i="5" s="1"/>
  <c r="B24303" i="5"/>
  <c r="C24303" i="5" s="1"/>
  <c r="B24308" i="5"/>
  <c r="C24308" i="5" s="1"/>
  <c r="B24320" i="5"/>
  <c r="C24320" i="5" s="1"/>
  <c r="B24325" i="5"/>
  <c r="C24325" i="5" s="1"/>
  <c r="B24329" i="5"/>
  <c r="C24329" i="5" s="1"/>
  <c r="B24338" i="5"/>
  <c r="C24338" i="5" s="1"/>
  <c r="B24342" i="5"/>
  <c r="C24342" i="5" s="1"/>
  <c r="B24347" i="5"/>
  <c r="C24347" i="5" s="1"/>
  <c r="B24367" i="5"/>
  <c r="C24367" i="5" s="1"/>
  <c r="B24372" i="5"/>
  <c r="C24372" i="5" s="1"/>
  <c r="B24384" i="5"/>
  <c r="C24384" i="5" s="1"/>
  <c r="B24389" i="5"/>
  <c r="C24389" i="5" s="1"/>
  <c r="B24393" i="5"/>
  <c r="C24393" i="5" s="1"/>
  <c r="B24402" i="5"/>
  <c r="C24402" i="5" s="1"/>
  <c r="B24406" i="5"/>
  <c r="C24406" i="5" s="1"/>
  <c r="B24411" i="5"/>
  <c r="C24411" i="5" s="1"/>
  <c r="B24431" i="5"/>
  <c r="C24431" i="5" s="1"/>
  <c r="B24436" i="5"/>
  <c r="C24436" i="5" s="1"/>
  <c r="B24448" i="5"/>
  <c r="C24448" i="5" s="1"/>
  <c r="B24453" i="5"/>
  <c r="C24453" i="5" s="1"/>
  <c r="B24457" i="5"/>
  <c r="C24457" i="5" s="1"/>
  <c r="B24466" i="5"/>
  <c r="C24466" i="5" s="1"/>
  <c r="B24470" i="5"/>
  <c r="C24470" i="5" s="1"/>
  <c r="B24475" i="5"/>
  <c r="C24475" i="5" s="1"/>
  <c r="B24495" i="5"/>
  <c r="C24495" i="5" s="1"/>
  <c r="B24500" i="5"/>
  <c r="C24500" i="5" s="1"/>
  <c r="B24512" i="5"/>
  <c r="C24512" i="5" s="1"/>
  <c r="B24517" i="5"/>
  <c r="C24517" i="5" s="1"/>
  <c r="B24521" i="5"/>
  <c r="C24521" i="5" s="1"/>
  <c r="B24530" i="5"/>
  <c r="C24530" i="5" s="1"/>
  <c r="B24534" i="5"/>
  <c r="C24534" i="5" s="1"/>
  <c r="B24539" i="5"/>
  <c r="C24539" i="5" s="1"/>
  <c r="B24559" i="5"/>
  <c r="C24559" i="5" s="1"/>
  <c r="B24564" i="5"/>
  <c r="C24564" i="5" s="1"/>
  <c r="B24576" i="5"/>
  <c r="C24576" i="5" s="1"/>
  <c r="B24581" i="5"/>
  <c r="C24581" i="5" s="1"/>
  <c r="B24585" i="5"/>
  <c r="C24585" i="5" s="1"/>
  <c r="B24594" i="5"/>
  <c r="C24594" i="5" s="1"/>
  <c r="B24598" i="5"/>
  <c r="C24598" i="5" s="1"/>
  <c r="B24603" i="5"/>
  <c r="C24603" i="5" s="1"/>
  <c r="B24619" i="5"/>
  <c r="C24619" i="5" s="1"/>
  <c r="B24622" i="5"/>
  <c r="C24622" i="5" s="1"/>
  <c r="B24641" i="5"/>
  <c r="C24641" i="5" s="1"/>
  <c r="B24649" i="5"/>
  <c r="C24649" i="5" s="1"/>
  <c r="B24657" i="5"/>
  <c r="C24657" i="5" s="1"/>
  <c r="B24661" i="5"/>
  <c r="C24661" i="5" s="1"/>
  <c r="B24664" i="5"/>
  <c r="C24664" i="5" s="1"/>
  <c r="B24668" i="5"/>
  <c r="C24668" i="5" s="1"/>
  <c r="B24676" i="5"/>
  <c r="C24676" i="5" s="1"/>
  <c r="B24692" i="5"/>
  <c r="C24692" i="5" s="1"/>
  <c r="B24695" i="5"/>
  <c r="C24695" i="5" s="1"/>
  <c r="B24731" i="5"/>
  <c r="C24731" i="5" s="1"/>
  <c r="B24738" i="5"/>
  <c r="C24738" i="5" s="1"/>
  <c r="B24741" i="5"/>
  <c r="C24741" i="5" s="1"/>
  <c r="B24745" i="5"/>
  <c r="C24745" i="5" s="1"/>
  <c r="B24748" i="5"/>
  <c r="C24748" i="5" s="1"/>
  <c r="B24761" i="5"/>
  <c r="C24761" i="5" s="1"/>
  <c r="B24770" i="5"/>
  <c r="C24770" i="5" s="1"/>
  <c r="B24774" i="5"/>
  <c r="C24774" i="5" s="1"/>
  <c r="B24784" i="5"/>
  <c r="C24784" i="5" s="1"/>
  <c r="B24820" i="5"/>
  <c r="C24820" i="5" s="1"/>
  <c r="B24823" i="5"/>
  <c r="C24823" i="5" s="1"/>
  <c r="B24831" i="5"/>
  <c r="C24831" i="5" s="1"/>
  <c r="B24847" i="5"/>
  <c r="C24847" i="5" s="1"/>
  <c r="B24853" i="5"/>
  <c r="C24853" i="5" s="1"/>
  <c r="B24859" i="5"/>
  <c r="C24859" i="5" s="1"/>
  <c r="B24863" i="5"/>
  <c r="C24863" i="5" s="1"/>
  <c r="B24879" i="5"/>
  <c r="C24879" i="5" s="1"/>
  <c r="B24885" i="5"/>
  <c r="C24885" i="5" s="1"/>
  <c r="B24891" i="5"/>
  <c r="C24891" i="5" s="1"/>
  <c r="B24895" i="5"/>
  <c r="C24895" i="5" s="1"/>
  <c r="B24911" i="5"/>
  <c r="C24911" i="5" s="1"/>
  <c r="B24917" i="5"/>
  <c r="C24917" i="5" s="1"/>
  <c r="B24923" i="5"/>
  <c r="C24923" i="5" s="1"/>
  <c r="B24927" i="5"/>
  <c r="C24927" i="5" s="1"/>
  <c r="B24943" i="5"/>
  <c r="C24943" i="5" s="1"/>
  <c r="B24949" i="5"/>
  <c r="C24949" i="5" s="1"/>
  <c r="B24955" i="5"/>
  <c r="C24955" i="5" s="1"/>
  <c r="B24959" i="5"/>
  <c r="C24959" i="5" s="1"/>
  <c r="B24975" i="5"/>
  <c r="C24975" i="5" s="1"/>
  <c r="B24981" i="5"/>
  <c r="C24981" i="5" s="1"/>
  <c r="B24987" i="5"/>
  <c r="C24987" i="5" s="1"/>
  <c r="B24991" i="5"/>
  <c r="C24991" i="5" s="1"/>
  <c r="B25007" i="5"/>
  <c r="C25007" i="5" s="1"/>
  <c r="B25013" i="5"/>
  <c r="C25013" i="5" s="1"/>
  <c r="B25019" i="5"/>
  <c r="C25019" i="5" s="1"/>
  <c r="B25023" i="5"/>
  <c r="C25023" i="5" s="1"/>
  <c r="B25039" i="5"/>
  <c r="C25039" i="5" s="1"/>
  <c r="B25045" i="5"/>
  <c r="C25045" i="5" s="1"/>
  <c r="B25053" i="5"/>
  <c r="C25053" i="5" s="1"/>
  <c r="B25061" i="5"/>
  <c r="C25061" i="5" s="1"/>
  <c r="B25069" i="5"/>
  <c r="C25069" i="5" s="1"/>
  <c r="B25077" i="5"/>
  <c r="C25077" i="5" s="1"/>
  <c r="B25085" i="5"/>
  <c r="C25085" i="5" s="1"/>
  <c r="B25093" i="5"/>
  <c r="C25093" i="5" s="1"/>
  <c r="B25101" i="5"/>
  <c r="C25101" i="5" s="1"/>
  <c r="B25109" i="5"/>
  <c r="C25109" i="5" s="1"/>
  <c r="B25117" i="5"/>
  <c r="C25117" i="5" s="1"/>
  <c r="B25125" i="5"/>
  <c r="C25125" i="5" s="1"/>
  <c r="B25133" i="5"/>
  <c r="C25133" i="5" s="1"/>
  <c r="B25141" i="5"/>
  <c r="C25141" i="5" s="1"/>
  <c r="B25149" i="5"/>
  <c r="C25149" i="5" s="1"/>
  <c r="B25157" i="5"/>
  <c r="C25157" i="5" s="1"/>
  <c r="B25165" i="5"/>
  <c r="C25165" i="5" s="1"/>
  <c r="B25173" i="5"/>
  <c r="C25173" i="5" s="1"/>
  <c r="B17226" i="5"/>
  <c r="C17226" i="5" s="1"/>
  <c r="B21054" i="5"/>
  <c r="C21054" i="5" s="1"/>
  <c r="B21310" i="5"/>
  <c r="C21310" i="5" s="1"/>
  <c r="B21839" i="5"/>
  <c r="C21839" i="5" s="1"/>
  <c r="B22115" i="5"/>
  <c r="C22115" i="5" s="1"/>
  <c r="B22832" i="5"/>
  <c r="C22832" i="5" s="1"/>
  <c r="B22872" i="5"/>
  <c r="C22872" i="5" s="1"/>
  <c r="B22912" i="5"/>
  <c r="C22912" i="5" s="1"/>
  <c r="B22953" i="5"/>
  <c r="C22953" i="5" s="1"/>
  <c r="B22993" i="5"/>
  <c r="C22993" i="5" s="1"/>
  <c r="B23033" i="5"/>
  <c r="C23033" i="5" s="1"/>
  <c r="B23076" i="5"/>
  <c r="C23076" i="5" s="1"/>
  <c r="B23161" i="5"/>
  <c r="C23161" i="5" s="1"/>
  <c r="B23204" i="5"/>
  <c r="C23204" i="5" s="1"/>
  <c r="B23278" i="5"/>
  <c r="C23278" i="5" s="1"/>
  <c r="B23310" i="5"/>
  <c r="C23310" i="5" s="1"/>
  <c r="B23342" i="5"/>
  <c r="C23342" i="5" s="1"/>
  <c r="B23374" i="5"/>
  <c r="C23374" i="5" s="1"/>
  <c r="B23406" i="5"/>
  <c r="C23406" i="5" s="1"/>
  <c r="B23438" i="5"/>
  <c r="C23438" i="5" s="1"/>
  <c r="B23470" i="5"/>
  <c r="C23470" i="5" s="1"/>
  <c r="B23502" i="5"/>
  <c r="C23502" i="5" s="1"/>
  <c r="B23534" i="5"/>
  <c r="C23534" i="5" s="1"/>
  <c r="B23566" i="5"/>
  <c r="C23566" i="5" s="1"/>
  <c r="B23598" i="5"/>
  <c r="C23598" i="5" s="1"/>
  <c r="B23630" i="5"/>
  <c r="C23630" i="5" s="1"/>
  <c r="B23662" i="5"/>
  <c r="C23662" i="5" s="1"/>
  <c r="B23694" i="5"/>
  <c r="C23694" i="5" s="1"/>
  <c r="B23726" i="5"/>
  <c r="C23726" i="5" s="1"/>
  <c r="B23758" i="5"/>
  <c r="C23758" i="5" s="1"/>
  <c r="B23791" i="5"/>
  <c r="C23791" i="5" s="1"/>
  <c r="B23826" i="5"/>
  <c r="C23826" i="5" s="1"/>
  <c r="B23860" i="5"/>
  <c r="C23860" i="5" s="1"/>
  <c r="B23894" i="5"/>
  <c r="C23894" i="5" s="1"/>
  <c r="B23963" i="5"/>
  <c r="C23963" i="5" s="1"/>
  <c r="B24064" i="5"/>
  <c r="C24064" i="5" s="1"/>
  <c r="B24328" i="5"/>
  <c r="C24328" i="5" s="1"/>
  <c r="B24397" i="5"/>
  <c r="C24397" i="5" s="1"/>
  <c r="B24465" i="5"/>
  <c r="C24465" i="5" s="1"/>
  <c r="B24567" i="5"/>
  <c r="C24567" i="5" s="1"/>
  <c r="B24602" i="5"/>
  <c r="C24602" i="5" s="1"/>
  <c r="B24633" i="5"/>
  <c r="C24633" i="5" s="1"/>
  <c r="B24726" i="5"/>
  <c r="C24726" i="5" s="1"/>
  <c r="B24754" i="5"/>
  <c r="C24754" i="5" s="1"/>
  <c r="B24788" i="5"/>
  <c r="C24788" i="5" s="1"/>
  <c r="B24816" i="5"/>
  <c r="C24816" i="5" s="1"/>
  <c r="B25068" i="5"/>
  <c r="C25068" i="5" s="1"/>
  <c r="B25100" i="5"/>
  <c r="C25100" i="5" s="1"/>
  <c r="B25132" i="5"/>
  <c r="C25132" i="5" s="1"/>
  <c r="B25164" i="5"/>
  <c r="C25164" i="5" s="1"/>
  <c r="B25185" i="5"/>
  <c r="C25185" i="5" s="1"/>
  <c r="B25196" i="5"/>
  <c r="C25196" i="5" s="1"/>
  <c r="B25237" i="5"/>
  <c r="C25237" i="5" s="1"/>
  <c r="B25248" i="5"/>
  <c r="C25248" i="5" s="1"/>
  <c r="B25252" i="5"/>
  <c r="C25252" i="5" s="1"/>
  <c r="B25263" i="5"/>
  <c r="C25263" i="5" s="1"/>
  <c r="B25267" i="5"/>
  <c r="C25267" i="5" s="1"/>
  <c r="B25273" i="5"/>
  <c r="C25273" i="5" s="1"/>
  <c r="B25277" i="5"/>
  <c r="C25277" i="5" s="1"/>
  <c r="B25292" i="5"/>
  <c r="C25292" i="5" s="1"/>
  <c r="B25307" i="5"/>
  <c r="C25307" i="5" s="1"/>
  <c r="B25313" i="5"/>
  <c r="C25313" i="5" s="1"/>
  <c r="B25318" i="5"/>
  <c r="C25318" i="5" s="1"/>
  <c r="B25353" i="5"/>
  <c r="C25353" i="5" s="1"/>
  <c r="B25358" i="5"/>
  <c r="C25358" i="5" s="1"/>
  <c r="B25378" i="5"/>
  <c r="C25378" i="5" s="1"/>
  <c r="B25398" i="5"/>
  <c r="C25398" i="5" s="1"/>
  <c r="B25418" i="5"/>
  <c r="C25418" i="5" s="1"/>
  <c r="B25424" i="5"/>
  <c r="C25424" i="5" s="1"/>
  <c r="B25439" i="5"/>
  <c r="C25439" i="5" s="1"/>
  <c r="B25453" i="5"/>
  <c r="C25453" i="5" s="1"/>
  <c r="B25458" i="5"/>
  <c r="C25458" i="5" s="1"/>
  <c r="B25464" i="5"/>
  <c r="C25464" i="5" s="1"/>
  <c r="B25468" i="5"/>
  <c r="C25468" i="5" s="1"/>
  <c r="B25479" i="5"/>
  <c r="C25479" i="5" s="1"/>
  <c r="B25483" i="5"/>
  <c r="C25483" i="5" s="1"/>
  <c r="B25493" i="5"/>
  <c r="C25493" i="5" s="1"/>
  <c r="B25504" i="5"/>
  <c r="C25504" i="5" s="1"/>
  <c r="B25508" i="5"/>
  <c r="C25508" i="5" s="1"/>
  <c r="B25519" i="5"/>
  <c r="C25519" i="5" s="1"/>
  <c r="B25523" i="5"/>
  <c r="C25523" i="5" s="1"/>
  <c r="B25529" i="5"/>
  <c r="C25529" i="5" s="1"/>
  <c r="B25533" i="5"/>
  <c r="C25533" i="5" s="1"/>
  <c r="B25548" i="5"/>
  <c r="C25548" i="5" s="1"/>
  <c r="B25563" i="5"/>
  <c r="C25563" i="5" s="1"/>
  <c r="B25569" i="5"/>
  <c r="C25569" i="5" s="1"/>
  <c r="B25574" i="5"/>
  <c r="C25574" i="5" s="1"/>
  <c r="B25609" i="5"/>
  <c r="C25609" i="5" s="1"/>
  <c r="B25614" i="5"/>
  <c r="C25614" i="5" s="1"/>
  <c r="B25634" i="5"/>
  <c r="C25634" i="5" s="1"/>
  <c r="B25654" i="5"/>
  <c r="C25654" i="5" s="1"/>
  <c r="B25674" i="5"/>
  <c r="C25674" i="5" s="1"/>
  <c r="B25680" i="5"/>
  <c r="C25680" i="5" s="1"/>
  <c r="B25695" i="5"/>
  <c r="C25695" i="5" s="1"/>
  <c r="B25709" i="5"/>
  <c r="C25709" i="5" s="1"/>
  <c r="B25714" i="5"/>
  <c r="C25714" i="5" s="1"/>
  <c r="B25720" i="5"/>
  <c r="C25720" i="5" s="1"/>
  <c r="B25724" i="5"/>
  <c r="C25724" i="5" s="1"/>
  <c r="B25735" i="5"/>
  <c r="C25735" i="5" s="1"/>
  <c r="B25739" i="5"/>
  <c r="C25739" i="5" s="1"/>
  <c r="B25749" i="5"/>
  <c r="C25749" i="5" s="1"/>
  <c r="B25760" i="5"/>
  <c r="C25760" i="5" s="1"/>
  <c r="B25764" i="5"/>
  <c r="C25764" i="5" s="1"/>
  <c r="B25770" i="5"/>
  <c r="C25770" i="5" s="1"/>
  <c r="B25786" i="5"/>
  <c r="C25786" i="5" s="1"/>
  <c r="B25792" i="5"/>
  <c r="C25792" i="5" s="1"/>
  <c r="B25809" i="5"/>
  <c r="C25809" i="5" s="1"/>
  <c r="B25814" i="5"/>
  <c r="C25814" i="5" s="1"/>
  <c r="B25832" i="5"/>
  <c r="C25832" i="5" s="1"/>
  <c r="B25849" i="5"/>
  <c r="C25849" i="5" s="1"/>
  <c r="B25858" i="5"/>
  <c r="C25858" i="5" s="1"/>
  <c r="B25862" i="5"/>
  <c r="C25862" i="5" s="1"/>
  <c r="B25871" i="5"/>
  <c r="C25871" i="5" s="1"/>
  <c r="B25880" i="5"/>
  <c r="C25880" i="5" s="1"/>
  <c r="B25889" i="5"/>
  <c r="C25889" i="5" s="1"/>
  <c r="B25892" i="5"/>
  <c r="C25892" i="5" s="1"/>
  <c r="B25897" i="5"/>
  <c r="C25897" i="5" s="1"/>
  <c r="B25900" i="5"/>
  <c r="C25900" i="5" s="1"/>
  <c r="B25930" i="5"/>
  <c r="C25930" i="5" s="1"/>
  <c r="B25941" i="5"/>
  <c r="C25941" i="5" s="1"/>
  <c r="B25964" i="5"/>
  <c r="C25964" i="5" s="1"/>
  <c r="B25969" i="5"/>
  <c r="C25969" i="5" s="1"/>
  <c r="B25972" i="5"/>
  <c r="C25972" i="5" s="1"/>
  <c r="B25976" i="5"/>
  <c r="C25976" i="5" s="1"/>
  <c r="B25983" i="5"/>
  <c r="C25983" i="5" s="1"/>
  <c r="B25987" i="5"/>
  <c r="C25987" i="5" s="1"/>
  <c r="B25996" i="5"/>
  <c r="C25996" i="5" s="1"/>
  <c r="B26025" i="5"/>
  <c r="C26025" i="5" s="1"/>
  <c r="B26038" i="5"/>
  <c r="C26038" i="5" s="1"/>
  <c r="B26045" i="5"/>
  <c r="C26045" i="5" s="1"/>
  <c r="B26062" i="5"/>
  <c r="C26062" i="5" s="1"/>
  <c r="B26066" i="5"/>
  <c r="C26066" i="5" s="1"/>
  <c r="B26071" i="5"/>
  <c r="C26071" i="5" s="1"/>
  <c r="B26074" i="5"/>
  <c r="C26074" i="5" s="1"/>
  <c r="B26095" i="5"/>
  <c r="C26095" i="5" s="1"/>
  <c r="B26104" i="5"/>
  <c r="C26104" i="5" s="1"/>
  <c r="B26112" i="5"/>
  <c r="C26112" i="5" s="1"/>
  <c r="B26115" i="5"/>
  <c r="C26115" i="5" s="1"/>
  <c r="B26123" i="5"/>
  <c r="C26123" i="5" s="1"/>
  <c r="B26132" i="5"/>
  <c r="C26132" i="5" s="1"/>
  <c r="B26140" i="5"/>
  <c r="C26140" i="5" s="1"/>
  <c r="B26151" i="5"/>
  <c r="C26151" i="5" s="1"/>
  <c r="B26159" i="5"/>
  <c r="C26159" i="5" s="1"/>
  <c r="B26167" i="5"/>
  <c r="C26167" i="5" s="1"/>
  <c r="B26175" i="5"/>
  <c r="C26175" i="5" s="1"/>
  <c r="B26183" i="5"/>
  <c r="C26183" i="5" s="1"/>
  <c r="B26191" i="5"/>
  <c r="C26191" i="5" s="1"/>
  <c r="B26199" i="5"/>
  <c r="C26199" i="5" s="1"/>
  <c r="B26207" i="5"/>
  <c r="C26207" i="5" s="1"/>
  <c r="B26215" i="5"/>
  <c r="C26215" i="5" s="1"/>
  <c r="B26223" i="5"/>
  <c r="C26223" i="5" s="1"/>
  <c r="B26231" i="5"/>
  <c r="C26231" i="5" s="1"/>
  <c r="B26239" i="5"/>
  <c r="C26239" i="5" s="1"/>
  <c r="B26247" i="5"/>
  <c r="C26247" i="5" s="1"/>
  <c r="B26255" i="5"/>
  <c r="C26255" i="5" s="1"/>
  <c r="B26263" i="5"/>
  <c r="C26263" i="5" s="1"/>
  <c r="B26271" i="5"/>
  <c r="C26271" i="5" s="1"/>
  <c r="B26279" i="5"/>
  <c r="C26279" i="5" s="1"/>
  <c r="B26287" i="5"/>
  <c r="C26287" i="5" s="1"/>
  <c r="B26295" i="5"/>
  <c r="C26295" i="5" s="1"/>
  <c r="B26303" i="5"/>
  <c r="C26303" i="5" s="1"/>
  <c r="B26311" i="5"/>
  <c r="C26311" i="5" s="1"/>
  <c r="B26319" i="5"/>
  <c r="C26319" i="5" s="1"/>
  <c r="B26327" i="5"/>
  <c r="C26327" i="5" s="1"/>
  <c r="B26335" i="5"/>
  <c r="C26335" i="5" s="1"/>
  <c r="B26343" i="5"/>
  <c r="C26343" i="5" s="1"/>
  <c r="B26351" i="5"/>
  <c r="C26351" i="5" s="1"/>
  <c r="B26359" i="5"/>
  <c r="C26359" i="5" s="1"/>
  <c r="B26367" i="5"/>
  <c r="C26367" i="5" s="1"/>
  <c r="B26375" i="5"/>
  <c r="C26375" i="5" s="1"/>
  <c r="B26383" i="5"/>
  <c r="C26383" i="5" s="1"/>
  <c r="B26388" i="5"/>
  <c r="C26388" i="5" s="1"/>
  <c r="B26395" i="5"/>
  <c r="C26395" i="5" s="1"/>
  <c r="B26402" i="5"/>
  <c r="C26402" i="5" s="1"/>
  <c r="B26406" i="5"/>
  <c r="C26406" i="5" s="1"/>
  <c r="B26417" i="5"/>
  <c r="C26417" i="5" s="1"/>
  <c r="B26429" i="5"/>
  <c r="C26429" i="5" s="1"/>
  <c r="B26432" i="5"/>
  <c r="C26432" i="5" s="1"/>
  <c r="B26447" i="5"/>
  <c r="C26447" i="5" s="1"/>
  <c r="B26452" i="5"/>
  <c r="C26452" i="5" s="1"/>
  <c r="B26459" i="5"/>
  <c r="C26459" i="5" s="1"/>
  <c r="B26473" i="5"/>
  <c r="C26473" i="5" s="1"/>
  <c r="B26477" i="5"/>
  <c r="C26477" i="5" s="1"/>
  <c r="B26480" i="5"/>
  <c r="C26480" i="5" s="1"/>
  <c r="B26487" i="5"/>
  <c r="C26487" i="5" s="1"/>
  <c r="B26491" i="5"/>
  <c r="C26491" i="5" s="1"/>
  <c r="B26505" i="5"/>
  <c r="C26505" i="5" s="1"/>
  <c r="B26509" i="5"/>
  <c r="C26509" i="5" s="1"/>
  <c r="B26512" i="5"/>
  <c r="C26512" i="5" s="1"/>
  <c r="B26519" i="5"/>
  <c r="C26519" i="5" s="1"/>
  <c r="B26523" i="5"/>
  <c r="C26523" i="5" s="1"/>
  <c r="B26537" i="5"/>
  <c r="C26537" i="5" s="1"/>
  <c r="B26541" i="5"/>
  <c r="C26541" i="5" s="1"/>
  <c r="B26544" i="5"/>
  <c r="C26544" i="5" s="1"/>
  <c r="B26551" i="5"/>
  <c r="C26551" i="5" s="1"/>
  <c r="B26555" i="5"/>
  <c r="C26555" i="5" s="1"/>
  <c r="B26569" i="5"/>
  <c r="C26569" i="5" s="1"/>
  <c r="B26573" i="5"/>
  <c r="C26573" i="5" s="1"/>
  <c r="B26576" i="5"/>
  <c r="C26576" i="5" s="1"/>
  <c r="B26583" i="5"/>
  <c r="C26583" i="5" s="1"/>
  <c r="B26587" i="5"/>
  <c r="C26587" i="5" s="1"/>
  <c r="B26601" i="5"/>
  <c r="C26601" i="5" s="1"/>
  <c r="B26605" i="5"/>
  <c r="C26605" i="5" s="1"/>
  <c r="B26608" i="5"/>
  <c r="C26608" i="5" s="1"/>
  <c r="B26615" i="5"/>
  <c r="C26615" i="5" s="1"/>
  <c r="B26619" i="5"/>
  <c r="C26619" i="5" s="1"/>
  <c r="B26633" i="5"/>
  <c r="C26633" i="5" s="1"/>
  <c r="B26637" i="5"/>
  <c r="C26637" i="5" s="1"/>
  <c r="B26640" i="5"/>
  <c r="C26640" i="5" s="1"/>
  <c r="B26647" i="5"/>
  <c r="C26647" i="5" s="1"/>
  <c r="B26651" i="5"/>
  <c r="C26651" i="5" s="1"/>
  <c r="B26665" i="5"/>
  <c r="C26665" i="5" s="1"/>
  <c r="B26669" i="5"/>
  <c r="C26669" i="5" s="1"/>
  <c r="B26672" i="5"/>
  <c r="C26672" i="5" s="1"/>
  <c r="B26679" i="5"/>
  <c r="C26679" i="5" s="1"/>
  <c r="B26683" i="5"/>
  <c r="C26683" i="5" s="1"/>
  <c r="B26697" i="5"/>
  <c r="C26697" i="5" s="1"/>
  <c r="B26701" i="5"/>
  <c r="C26701" i="5" s="1"/>
  <c r="B26704" i="5"/>
  <c r="C26704" i="5" s="1"/>
  <c r="B26711" i="5"/>
  <c r="C26711" i="5" s="1"/>
  <c r="B26715" i="5"/>
  <c r="C26715" i="5" s="1"/>
  <c r="B26729" i="5"/>
  <c r="C26729" i="5" s="1"/>
  <c r="B26733" i="5"/>
  <c r="C26733" i="5" s="1"/>
  <c r="B26736" i="5"/>
  <c r="C26736" i="5" s="1"/>
  <c r="B26743" i="5"/>
  <c r="C26743" i="5" s="1"/>
  <c r="B26747" i="5"/>
  <c r="C26747" i="5" s="1"/>
  <c r="B26761" i="5"/>
  <c r="C26761" i="5" s="1"/>
  <c r="B26765" i="5"/>
  <c r="C26765" i="5" s="1"/>
  <c r="B26768" i="5"/>
  <c r="C26768" i="5" s="1"/>
  <c r="B26775" i="5"/>
  <c r="C26775" i="5" s="1"/>
  <c r="B26779" i="5"/>
  <c r="C26779" i="5" s="1"/>
  <c r="B26793" i="5"/>
  <c r="C26793" i="5" s="1"/>
  <c r="B26797" i="5"/>
  <c r="C26797" i="5" s="1"/>
  <c r="B26800" i="5"/>
  <c r="C26800" i="5" s="1"/>
  <c r="B26807" i="5"/>
  <c r="C26807" i="5" s="1"/>
  <c r="B26811" i="5"/>
  <c r="C26811" i="5" s="1"/>
  <c r="B26825" i="5"/>
  <c r="C26825" i="5" s="1"/>
  <c r="B26829" i="5"/>
  <c r="C26829" i="5" s="1"/>
  <c r="B26832" i="5"/>
  <c r="C26832" i="5" s="1"/>
  <c r="B26839" i="5"/>
  <c r="C26839" i="5" s="1"/>
  <c r="B26843" i="5"/>
  <c r="C26843" i="5" s="1"/>
  <c r="B26857" i="5"/>
  <c r="C26857" i="5" s="1"/>
  <c r="B26861" i="5"/>
  <c r="C26861" i="5" s="1"/>
  <c r="B26864" i="5"/>
  <c r="C26864" i="5" s="1"/>
  <c r="B26871" i="5"/>
  <c r="C26871" i="5" s="1"/>
  <c r="B26875" i="5"/>
  <c r="C26875" i="5" s="1"/>
  <c r="B26889" i="5"/>
  <c r="C26889" i="5" s="1"/>
  <c r="B26893" i="5"/>
  <c r="C26893" i="5" s="1"/>
  <c r="B26896" i="5"/>
  <c r="C26896" i="5" s="1"/>
  <c r="B26903" i="5"/>
  <c r="C26903" i="5" s="1"/>
  <c r="B26907" i="5"/>
  <c r="C26907" i="5" s="1"/>
  <c r="B26921" i="5"/>
  <c r="C26921" i="5" s="1"/>
  <c r="B26925" i="5"/>
  <c r="C26925" i="5" s="1"/>
  <c r="B26928" i="5"/>
  <c r="C26928" i="5" s="1"/>
  <c r="B26935" i="5"/>
  <c r="C26935" i="5" s="1"/>
  <c r="B26939" i="5"/>
  <c r="C26939" i="5" s="1"/>
  <c r="B26953" i="5"/>
  <c r="C26953" i="5" s="1"/>
  <c r="B26957" i="5"/>
  <c r="C26957" i="5" s="1"/>
  <c r="B26960" i="5"/>
  <c r="C26960" i="5" s="1"/>
  <c r="B26967" i="5"/>
  <c r="C26967" i="5" s="1"/>
  <c r="B26971" i="5"/>
  <c r="C26971" i="5" s="1"/>
  <c r="B26985" i="5"/>
  <c r="C26985" i="5" s="1"/>
  <c r="B26989" i="5"/>
  <c r="C26989" i="5" s="1"/>
  <c r="B26992" i="5"/>
  <c r="C26992" i="5" s="1"/>
  <c r="B26999" i="5"/>
  <c r="C26999" i="5" s="1"/>
  <c r="B27003" i="5"/>
  <c r="C27003" i="5" s="1"/>
  <c r="B27017" i="5"/>
  <c r="C27017" i="5" s="1"/>
  <c r="B27021" i="5"/>
  <c r="C27021" i="5" s="1"/>
  <c r="B27024" i="5"/>
  <c r="C27024" i="5" s="1"/>
  <c r="B27031" i="5"/>
  <c r="C27031" i="5" s="1"/>
  <c r="B27035" i="5"/>
  <c r="C27035" i="5" s="1"/>
  <c r="B27049" i="5"/>
  <c r="C27049" i="5" s="1"/>
  <c r="B27053" i="5"/>
  <c r="C27053" i="5" s="1"/>
  <c r="B27056" i="5"/>
  <c r="C27056" i="5" s="1"/>
  <c r="B27063" i="5"/>
  <c r="C27063" i="5" s="1"/>
  <c r="B27067" i="5"/>
  <c r="C27067" i="5" s="1"/>
  <c r="B27081" i="5"/>
  <c r="C27081" i="5" s="1"/>
  <c r="B27093" i="5"/>
  <c r="C27093" i="5" s="1"/>
  <c r="B27096" i="5"/>
  <c r="C27096" i="5" s="1"/>
  <c r="B27108" i="5"/>
  <c r="C27108" i="5" s="1"/>
  <c r="B27111" i="5"/>
  <c r="C27111" i="5" s="1"/>
  <c r="B27115" i="5"/>
  <c r="C27115" i="5" s="1"/>
  <c r="B27122" i="5"/>
  <c r="C27122" i="5" s="1"/>
  <c r="B27134" i="5"/>
  <c r="C27134" i="5" s="1"/>
  <c r="B27145" i="5"/>
  <c r="C27145" i="5" s="1"/>
  <c r="B27157" i="5"/>
  <c r="C27157" i="5" s="1"/>
  <c r="B27160" i="5"/>
  <c r="C27160" i="5" s="1"/>
  <c r="B27172" i="5"/>
  <c r="C27172" i="5" s="1"/>
  <c r="B27175" i="5"/>
  <c r="C27175" i="5" s="1"/>
  <c r="B27179" i="5"/>
  <c r="C27179" i="5" s="1"/>
  <c r="B27186" i="5"/>
  <c r="C27186" i="5" s="1"/>
  <c r="B27198" i="5"/>
  <c r="C27198" i="5" s="1"/>
  <c r="B27209" i="5"/>
  <c r="C27209" i="5" s="1"/>
  <c r="B27221" i="5"/>
  <c r="C27221" i="5" s="1"/>
  <c r="B27224" i="5"/>
  <c r="C27224" i="5" s="1"/>
  <c r="B27236" i="5"/>
  <c r="C27236" i="5" s="1"/>
  <c r="B27239" i="5"/>
  <c r="C27239" i="5" s="1"/>
  <c r="B27243" i="5"/>
  <c r="C27243" i="5" s="1"/>
  <c r="B27250" i="5"/>
  <c r="C27250" i="5" s="1"/>
  <c r="B27262" i="5"/>
  <c r="C27262" i="5" s="1"/>
  <c r="B27273" i="5"/>
  <c r="C27273" i="5" s="1"/>
  <c r="B27285" i="5"/>
  <c r="C27285" i="5" s="1"/>
  <c r="B27288" i="5"/>
  <c r="C27288" i="5" s="1"/>
  <c r="B27300" i="5"/>
  <c r="C27300" i="5" s="1"/>
  <c r="B27303" i="5"/>
  <c r="C27303" i="5" s="1"/>
  <c r="B27307" i="5"/>
  <c r="C27307" i="5" s="1"/>
  <c r="B27314" i="5"/>
  <c r="C27314" i="5" s="1"/>
  <c r="B27326" i="5"/>
  <c r="C27326" i="5" s="1"/>
  <c r="B27337" i="5"/>
  <c r="C27337" i="5" s="1"/>
  <c r="B27349" i="5"/>
  <c r="C27349" i="5" s="1"/>
  <c r="B27352" i="5"/>
  <c r="C27352" i="5" s="1"/>
  <c r="B27364" i="5"/>
  <c r="C27364" i="5" s="1"/>
  <c r="B27367" i="5"/>
  <c r="C27367" i="5" s="1"/>
  <c r="B27371" i="5"/>
  <c r="C27371" i="5" s="1"/>
  <c r="B27378" i="5"/>
  <c r="C27378" i="5" s="1"/>
  <c r="B27390" i="5"/>
  <c r="C27390" i="5" s="1"/>
  <c r="B27401" i="5"/>
  <c r="C27401" i="5" s="1"/>
  <c r="B27413" i="5"/>
  <c r="C27413" i="5" s="1"/>
  <c r="B27416" i="5"/>
  <c r="C27416" i="5" s="1"/>
  <c r="B27428" i="5"/>
  <c r="C27428" i="5" s="1"/>
  <c r="B27431" i="5"/>
  <c r="C27431" i="5" s="1"/>
  <c r="B27435" i="5"/>
  <c r="C27435" i="5" s="1"/>
  <c r="B27442" i="5"/>
  <c r="C27442" i="5" s="1"/>
  <c r="B27454" i="5"/>
  <c r="C27454" i="5" s="1"/>
  <c r="B27465" i="5"/>
  <c r="C27465" i="5" s="1"/>
  <c r="B27477" i="5"/>
  <c r="C27477" i="5" s="1"/>
  <c r="B27480" i="5"/>
  <c r="C27480" i="5" s="1"/>
  <c r="B27492" i="5"/>
  <c r="C27492" i="5" s="1"/>
  <c r="B27495" i="5"/>
  <c r="C27495" i="5" s="1"/>
  <c r="B27499" i="5"/>
  <c r="C27499" i="5" s="1"/>
  <c r="B27506" i="5"/>
  <c r="C27506" i="5" s="1"/>
  <c r="B27518" i="5"/>
  <c r="C27518" i="5" s="1"/>
  <c r="B27529" i="5"/>
  <c r="C27529" i="5" s="1"/>
  <c r="B27541" i="5"/>
  <c r="C27541" i="5" s="1"/>
  <c r="B27544" i="5"/>
  <c r="C27544" i="5" s="1"/>
  <c r="B27556" i="5"/>
  <c r="C27556" i="5" s="1"/>
  <c r="B27559" i="5"/>
  <c r="C27559" i="5" s="1"/>
  <c r="B27563" i="5"/>
  <c r="C27563" i="5" s="1"/>
  <c r="B27570" i="5"/>
  <c r="C27570" i="5" s="1"/>
  <c r="B27582" i="5"/>
  <c r="C27582" i="5" s="1"/>
  <c r="B27593" i="5"/>
  <c r="C27593" i="5" s="1"/>
  <c r="B27605" i="5"/>
  <c r="C27605" i="5" s="1"/>
  <c r="B27608" i="5"/>
  <c r="C27608" i="5" s="1"/>
  <c r="B27620" i="5"/>
  <c r="C27620" i="5" s="1"/>
  <c r="B27623" i="5"/>
  <c r="C27623" i="5" s="1"/>
  <c r="B27627" i="5"/>
  <c r="C27627" i="5" s="1"/>
  <c r="B27634" i="5"/>
  <c r="C27634" i="5" s="1"/>
  <c r="B27646" i="5"/>
  <c r="C27646" i="5" s="1"/>
  <c r="B27657" i="5"/>
  <c r="C27657" i="5" s="1"/>
  <c r="B27669" i="5"/>
  <c r="C27669" i="5" s="1"/>
  <c r="B27672" i="5"/>
  <c r="C27672" i="5" s="1"/>
  <c r="B27684" i="5"/>
  <c r="C27684" i="5" s="1"/>
  <c r="B27687" i="5"/>
  <c r="C27687" i="5" s="1"/>
  <c r="B27691" i="5"/>
  <c r="C27691" i="5" s="1"/>
  <c r="B27698" i="5"/>
  <c r="C27698" i="5" s="1"/>
  <c r="B27710" i="5"/>
  <c r="C27710" i="5" s="1"/>
  <c r="B27732" i="5"/>
  <c r="C27732" i="5" s="1"/>
  <c r="B27738" i="5"/>
  <c r="C27738" i="5" s="1"/>
  <c r="B27742" i="5"/>
  <c r="C27742" i="5" s="1"/>
  <c r="B27764" i="5"/>
  <c r="C27764" i="5" s="1"/>
  <c r="B27770" i="5"/>
  <c r="C27770" i="5" s="1"/>
  <c r="B27774" i="5"/>
  <c r="C27774" i="5" s="1"/>
  <c r="B27796" i="5"/>
  <c r="C27796" i="5" s="1"/>
  <c r="B27802" i="5"/>
  <c r="C27802" i="5" s="1"/>
  <c r="B27806" i="5"/>
  <c r="C27806" i="5" s="1"/>
  <c r="B27828" i="5"/>
  <c r="C27828" i="5" s="1"/>
  <c r="B27834" i="5"/>
  <c r="C27834" i="5" s="1"/>
  <c r="B27838" i="5"/>
  <c r="C27838" i="5" s="1"/>
  <c r="B27860" i="5"/>
  <c r="C27860" i="5" s="1"/>
  <c r="B27866" i="5"/>
  <c r="C27866" i="5" s="1"/>
  <c r="B27870" i="5"/>
  <c r="C27870" i="5" s="1"/>
  <c r="B27881" i="5"/>
  <c r="C27881" i="5" s="1"/>
  <c r="B27893" i="5"/>
  <c r="C27893" i="5" s="1"/>
  <c r="B27896" i="5"/>
  <c r="C27896" i="5" s="1"/>
  <c r="B27908" i="5"/>
  <c r="C27908" i="5" s="1"/>
  <c r="B27911" i="5"/>
  <c r="C27911" i="5" s="1"/>
  <c r="B27915" i="5"/>
  <c r="C27915" i="5" s="1"/>
  <c r="B27922" i="5"/>
  <c r="C27922" i="5" s="1"/>
  <c r="B27934" i="5"/>
  <c r="C27934" i="5" s="1"/>
  <c r="B27945" i="5"/>
  <c r="C27945" i="5" s="1"/>
  <c r="B27957" i="5"/>
  <c r="C27957" i="5" s="1"/>
  <c r="B27960" i="5"/>
  <c r="C27960" i="5" s="1"/>
  <c r="B27972" i="5"/>
  <c r="C27972" i="5" s="1"/>
  <c r="B27975" i="5"/>
  <c r="C27975" i="5" s="1"/>
  <c r="B27979" i="5"/>
  <c r="C27979" i="5" s="1"/>
  <c r="B27986" i="5"/>
  <c r="C27986" i="5" s="1"/>
  <c r="B27998" i="5"/>
  <c r="C27998" i="5" s="1"/>
  <c r="B28009" i="5"/>
  <c r="C28009" i="5" s="1"/>
  <c r="B28021" i="5"/>
  <c r="C28021" i="5" s="1"/>
  <c r="B28024" i="5"/>
  <c r="C28024" i="5" s="1"/>
  <c r="B28036" i="5"/>
  <c r="C28036" i="5" s="1"/>
  <c r="B28044" i="5"/>
  <c r="C28044" i="5" s="1"/>
  <c r="B28052" i="5"/>
  <c r="C28052" i="5" s="1"/>
  <c r="B28056" i="5"/>
  <c r="C28056" i="5" s="1"/>
  <c r="B28068" i="5"/>
  <c r="C28068" i="5" s="1"/>
  <c r="B28076" i="5"/>
  <c r="C28076" i="5" s="1"/>
  <c r="B28080" i="5"/>
  <c r="C28080" i="5" s="1"/>
  <c r="B28085" i="5"/>
  <c r="C28085" i="5" s="1"/>
  <c r="B28100" i="5"/>
  <c r="C28100" i="5" s="1"/>
  <c r="B28108" i="5"/>
  <c r="C28108" i="5" s="1"/>
  <c r="B28112" i="5"/>
  <c r="C28112" i="5" s="1"/>
  <c r="B28120" i="5"/>
  <c r="C28120" i="5" s="1"/>
  <c r="B28127" i="5"/>
  <c r="C28127" i="5" s="1"/>
  <c r="B28131" i="5"/>
  <c r="C28131" i="5" s="1"/>
  <c r="B28135" i="5"/>
  <c r="C28135" i="5" s="1"/>
  <c r="B28139" i="5"/>
  <c r="C28139" i="5" s="1"/>
  <c r="B28143" i="5"/>
  <c r="C28143" i="5" s="1"/>
  <c r="B28148" i="5"/>
  <c r="C28148" i="5" s="1"/>
  <c r="B28151" i="5"/>
  <c r="C28151" i="5" s="1"/>
  <c r="B28156" i="5"/>
  <c r="C28156" i="5" s="1"/>
  <c r="B28162" i="5"/>
  <c r="C28162" i="5" s="1"/>
  <c r="B28170" i="5"/>
  <c r="C28170" i="5" s="1"/>
  <c r="B28179" i="5"/>
  <c r="C28179" i="5" s="1"/>
  <c r="B28187" i="5"/>
  <c r="C28187" i="5" s="1"/>
  <c r="B28210" i="5"/>
  <c r="C28210" i="5" s="1"/>
  <c r="B28218" i="5"/>
  <c r="C28218" i="5" s="1"/>
  <c r="B28222" i="5"/>
  <c r="C28222" i="5" s="1"/>
  <c r="B28230" i="5"/>
  <c r="C28230" i="5" s="1"/>
  <c r="B28238" i="5"/>
  <c r="C28238" i="5" s="1"/>
  <c r="B28246" i="5"/>
  <c r="C28246" i="5" s="1"/>
  <c r="B20076" i="5"/>
  <c r="C20076" i="5" s="1"/>
  <c r="B20833" i="5"/>
  <c r="C20833" i="5" s="1"/>
  <c r="B21086" i="5"/>
  <c r="C21086" i="5" s="1"/>
  <c r="B21342" i="5"/>
  <c r="C21342" i="5" s="1"/>
  <c r="B21873" i="5"/>
  <c r="C21873" i="5" s="1"/>
  <c r="B22147" i="5"/>
  <c r="C22147" i="5" s="1"/>
  <c r="B22797" i="5"/>
  <c r="C22797" i="5" s="1"/>
  <c r="B22837" i="5"/>
  <c r="C22837" i="5" s="1"/>
  <c r="B22998" i="5"/>
  <c r="C22998" i="5" s="1"/>
  <c r="B23081" i="5"/>
  <c r="C23081" i="5" s="1"/>
  <c r="B23124" i="5"/>
  <c r="C23124" i="5" s="1"/>
  <c r="B23209" i="5"/>
  <c r="C23209" i="5" s="1"/>
  <c r="B23282" i="5"/>
  <c r="C23282" i="5" s="1"/>
  <c r="B23314" i="5"/>
  <c r="C23314" i="5" s="1"/>
  <c r="B23346" i="5"/>
  <c r="C23346" i="5" s="1"/>
  <c r="B23378" i="5"/>
  <c r="C23378" i="5" s="1"/>
  <c r="B23410" i="5"/>
  <c r="C23410" i="5" s="1"/>
  <c r="B23442" i="5"/>
  <c r="C23442" i="5" s="1"/>
  <c r="B23474" i="5"/>
  <c r="C23474" i="5" s="1"/>
  <c r="B23506" i="5"/>
  <c r="C23506" i="5" s="1"/>
  <c r="B23538" i="5"/>
  <c r="C23538" i="5" s="1"/>
  <c r="B23570" i="5"/>
  <c r="C23570" i="5" s="1"/>
  <c r="B23602" i="5"/>
  <c r="C23602" i="5" s="1"/>
  <c r="B23634" i="5"/>
  <c r="C23634" i="5" s="1"/>
  <c r="B23666" i="5"/>
  <c r="C23666" i="5" s="1"/>
  <c r="B23698" i="5"/>
  <c r="C23698" i="5" s="1"/>
  <c r="B23730" i="5"/>
  <c r="C23730" i="5" s="1"/>
  <c r="B23762" i="5"/>
  <c r="C23762" i="5" s="1"/>
  <c r="B23796" i="5"/>
  <c r="C23796" i="5" s="1"/>
  <c r="B23830" i="5"/>
  <c r="C23830" i="5" s="1"/>
  <c r="B23899" i="5"/>
  <c r="C23899" i="5" s="1"/>
  <c r="B24000" i="5"/>
  <c r="C24000" i="5" s="1"/>
  <c r="B24069" i="5"/>
  <c r="C24069" i="5" s="1"/>
  <c r="B24136" i="5"/>
  <c r="C24136" i="5" s="1"/>
  <c r="B24168" i="5"/>
  <c r="C24168" i="5" s="1"/>
  <c r="B24200" i="5"/>
  <c r="C24200" i="5" s="1"/>
  <c r="B24232" i="5"/>
  <c r="C24232" i="5" s="1"/>
  <c r="B24264" i="5"/>
  <c r="C24264" i="5" s="1"/>
  <c r="B24333" i="5"/>
  <c r="C24333" i="5" s="1"/>
  <c r="B24401" i="5"/>
  <c r="C24401" i="5" s="1"/>
  <c r="B24503" i="5"/>
  <c r="C24503" i="5" s="1"/>
  <c r="B24538" i="5"/>
  <c r="C24538" i="5" s="1"/>
  <c r="B24572" i="5"/>
  <c r="C24572" i="5" s="1"/>
  <c r="B24606" i="5"/>
  <c r="C24606" i="5" s="1"/>
  <c r="B24637" i="5"/>
  <c r="C24637" i="5" s="1"/>
  <c r="B24699" i="5"/>
  <c r="C24699" i="5" s="1"/>
  <c r="B24793" i="5"/>
  <c r="C24793" i="5" s="1"/>
  <c r="B24846" i="5"/>
  <c r="C24846" i="5" s="1"/>
  <c r="B24878" i="5"/>
  <c r="C24878" i="5" s="1"/>
  <c r="B24910" i="5"/>
  <c r="C24910" i="5" s="1"/>
  <c r="B24942" i="5"/>
  <c r="C24942" i="5" s="1"/>
  <c r="B24974" i="5"/>
  <c r="C24974" i="5" s="1"/>
  <c r="B25006" i="5"/>
  <c r="C25006" i="5" s="1"/>
  <c r="B25038" i="5"/>
  <c r="C25038" i="5" s="1"/>
  <c r="B25073" i="5"/>
  <c r="C25073" i="5" s="1"/>
  <c r="B25105" i="5"/>
  <c r="C25105" i="5" s="1"/>
  <c r="B25137" i="5"/>
  <c r="C25137" i="5" s="1"/>
  <c r="B25169" i="5"/>
  <c r="C25169" i="5" s="1"/>
  <c r="B25192" i="5"/>
  <c r="C25192" i="5" s="1"/>
  <c r="B25198" i="5"/>
  <c r="C25198" i="5" s="1"/>
  <c r="B25203" i="5"/>
  <c r="C25203" i="5" s="1"/>
  <c r="B25216" i="5"/>
  <c r="C25216" i="5" s="1"/>
  <c r="B25221" i="5"/>
  <c r="C25221" i="5" s="1"/>
  <c r="B25233" i="5"/>
  <c r="C25233" i="5" s="1"/>
  <c r="B25238" i="5"/>
  <c r="C25238" i="5" s="1"/>
  <c r="B25258" i="5"/>
  <c r="C25258" i="5" s="1"/>
  <c r="B25278" i="5"/>
  <c r="C25278" i="5" s="1"/>
  <c r="B25298" i="5"/>
  <c r="C25298" i="5" s="1"/>
  <c r="B25304" i="5"/>
  <c r="C25304" i="5" s="1"/>
  <c r="B25319" i="5"/>
  <c r="C25319" i="5" s="1"/>
  <c r="B25333" i="5"/>
  <c r="C25333" i="5" s="1"/>
  <c r="B25338" i="5"/>
  <c r="C25338" i="5" s="1"/>
  <c r="B25344" i="5"/>
  <c r="C25344" i="5" s="1"/>
  <c r="B25348" i="5"/>
  <c r="C25348" i="5" s="1"/>
  <c r="B25359" i="5"/>
  <c r="C25359" i="5" s="1"/>
  <c r="B25363" i="5"/>
  <c r="C25363" i="5" s="1"/>
  <c r="B25373" i="5"/>
  <c r="C25373" i="5" s="1"/>
  <c r="B25384" i="5"/>
  <c r="C25384" i="5" s="1"/>
  <c r="B25388" i="5"/>
  <c r="C25388" i="5" s="1"/>
  <c r="B25399" i="5"/>
  <c r="C25399" i="5" s="1"/>
  <c r="B25403" i="5"/>
  <c r="C25403" i="5" s="1"/>
  <c r="B25409" i="5"/>
  <c r="C25409" i="5" s="1"/>
  <c r="B25413" i="5"/>
  <c r="C25413" i="5" s="1"/>
  <c r="B25428" i="5"/>
  <c r="C25428" i="5" s="1"/>
  <c r="B25443" i="5"/>
  <c r="C25443" i="5" s="1"/>
  <c r="B25449" i="5"/>
  <c r="C25449" i="5" s="1"/>
  <c r="B25454" i="5"/>
  <c r="C25454" i="5" s="1"/>
  <c r="B25489" i="5"/>
  <c r="C25489" i="5" s="1"/>
  <c r="B25494" i="5"/>
  <c r="C25494" i="5" s="1"/>
  <c r="B25514" i="5"/>
  <c r="C25514" i="5" s="1"/>
  <c r="B25534" i="5"/>
  <c r="C25534" i="5" s="1"/>
  <c r="B25554" i="5"/>
  <c r="C25554" i="5" s="1"/>
  <c r="B25560" i="5"/>
  <c r="C25560" i="5" s="1"/>
  <c r="B25575" i="5"/>
  <c r="C25575" i="5" s="1"/>
  <c r="B25589" i="5"/>
  <c r="C25589" i="5" s="1"/>
  <c r="B25594" i="5"/>
  <c r="C25594" i="5" s="1"/>
  <c r="B25600" i="5"/>
  <c r="C25600" i="5" s="1"/>
  <c r="B25604" i="5"/>
  <c r="C25604" i="5" s="1"/>
  <c r="B25615" i="5"/>
  <c r="C25615" i="5" s="1"/>
  <c r="B25619" i="5"/>
  <c r="C25619" i="5" s="1"/>
  <c r="B25629" i="5"/>
  <c r="C25629" i="5" s="1"/>
  <c r="B25640" i="5"/>
  <c r="C25640" i="5" s="1"/>
  <c r="B25644" i="5"/>
  <c r="C25644" i="5" s="1"/>
  <c r="B25655" i="5"/>
  <c r="C25655" i="5" s="1"/>
  <c r="B25659" i="5"/>
  <c r="C25659" i="5" s="1"/>
  <c r="B25665" i="5"/>
  <c r="C25665" i="5" s="1"/>
  <c r="B25669" i="5"/>
  <c r="C25669" i="5" s="1"/>
  <c r="B25684" i="5"/>
  <c r="C25684" i="5" s="1"/>
  <c r="B25699" i="5"/>
  <c r="C25699" i="5" s="1"/>
  <c r="B25705" i="5"/>
  <c r="C25705" i="5" s="1"/>
  <c r="B25710" i="5"/>
  <c r="C25710" i="5" s="1"/>
  <c r="B25745" i="5"/>
  <c r="C25745" i="5" s="1"/>
  <c r="B25750" i="5"/>
  <c r="C25750" i="5" s="1"/>
  <c r="B25776" i="5"/>
  <c r="C25776" i="5" s="1"/>
  <c r="B25780" i="5"/>
  <c r="C25780" i="5" s="1"/>
  <c r="B25797" i="5"/>
  <c r="C25797" i="5" s="1"/>
  <c r="B25803" i="5"/>
  <c r="C25803" i="5" s="1"/>
  <c r="B25815" i="5"/>
  <c r="C25815" i="5" s="1"/>
  <c r="B25820" i="5"/>
  <c r="C25820" i="5" s="1"/>
  <c r="B25826" i="5"/>
  <c r="C25826" i="5" s="1"/>
  <c r="B25837" i="5"/>
  <c r="C25837" i="5" s="1"/>
  <c r="B25854" i="5"/>
  <c r="C25854" i="5" s="1"/>
  <c r="B25863" i="5"/>
  <c r="C25863" i="5" s="1"/>
  <c r="B25872" i="5"/>
  <c r="C25872" i="5" s="1"/>
  <c r="B25875" i="5"/>
  <c r="C25875" i="5" s="1"/>
  <c r="B25881" i="5"/>
  <c r="C25881" i="5" s="1"/>
  <c r="B25884" i="5"/>
  <c r="C25884" i="5" s="1"/>
  <c r="B25909" i="5"/>
  <c r="C25909" i="5" s="1"/>
  <c r="B25917" i="5"/>
  <c r="C25917" i="5" s="1"/>
  <c r="B25925" i="5"/>
  <c r="C25925" i="5" s="1"/>
  <c r="B25934" i="5"/>
  <c r="C25934" i="5" s="1"/>
  <c r="B25938" i="5"/>
  <c r="C25938" i="5" s="1"/>
  <c r="B25949" i="5"/>
  <c r="C25949" i="5" s="1"/>
  <c r="B25957" i="5"/>
  <c r="C25957" i="5" s="1"/>
  <c r="B25961" i="5"/>
  <c r="C25961" i="5" s="1"/>
  <c r="B25979" i="5"/>
  <c r="C25979" i="5" s="1"/>
  <c r="B25984" i="5"/>
  <c r="C25984" i="5" s="1"/>
  <c r="B25988" i="5"/>
  <c r="C25988" i="5" s="1"/>
  <c r="B25993" i="5"/>
  <c r="C25993" i="5" s="1"/>
  <c r="B26005" i="5"/>
  <c r="C26005" i="5" s="1"/>
  <c r="B26013" i="5"/>
  <c r="C26013" i="5" s="1"/>
  <c r="B26021" i="5"/>
  <c r="C26021" i="5" s="1"/>
  <c r="B26029" i="5"/>
  <c r="C26029" i="5" s="1"/>
  <c r="B26046" i="5"/>
  <c r="C26046" i="5" s="1"/>
  <c r="B26050" i="5"/>
  <c r="C26050" i="5" s="1"/>
  <c r="B26055" i="5"/>
  <c r="C26055" i="5" s="1"/>
  <c r="B26058" i="5"/>
  <c r="C26058" i="5" s="1"/>
  <c r="B26079" i="5"/>
  <c r="C26079" i="5" s="1"/>
  <c r="B26088" i="5"/>
  <c r="C26088" i="5" s="1"/>
  <c r="B26096" i="5"/>
  <c r="C26096" i="5" s="1"/>
  <c r="B26099" i="5"/>
  <c r="C26099" i="5" s="1"/>
  <c r="B26107" i="5"/>
  <c r="C26107" i="5" s="1"/>
  <c r="B26116" i="5"/>
  <c r="C26116" i="5" s="1"/>
  <c r="B26124" i="5"/>
  <c r="C26124" i="5" s="1"/>
  <c r="B26129" i="5"/>
  <c r="C26129" i="5" s="1"/>
  <c r="B26133" i="5"/>
  <c r="C26133" i="5" s="1"/>
  <c r="B26137" i="5"/>
  <c r="C26137" i="5" s="1"/>
  <c r="B26152" i="5"/>
  <c r="C26152" i="5" s="1"/>
  <c r="B26160" i="5"/>
  <c r="C26160" i="5" s="1"/>
  <c r="B26168" i="5"/>
  <c r="C26168" i="5" s="1"/>
  <c r="B26176" i="5"/>
  <c r="C26176" i="5" s="1"/>
  <c r="B26184" i="5"/>
  <c r="C26184" i="5" s="1"/>
  <c r="B26192" i="5"/>
  <c r="C26192" i="5" s="1"/>
  <c r="B26200" i="5"/>
  <c r="C26200" i="5" s="1"/>
  <c r="B26208" i="5"/>
  <c r="C26208" i="5" s="1"/>
  <c r="B26216" i="5"/>
  <c r="C26216" i="5" s="1"/>
  <c r="B26224" i="5"/>
  <c r="C26224" i="5" s="1"/>
  <c r="B26232" i="5"/>
  <c r="C26232" i="5" s="1"/>
  <c r="B26240" i="5"/>
  <c r="C26240" i="5" s="1"/>
  <c r="B26248" i="5"/>
  <c r="C26248" i="5" s="1"/>
  <c r="B26256" i="5"/>
  <c r="C26256" i="5" s="1"/>
  <c r="B26264" i="5"/>
  <c r="C26264" i="5" s="1"/>
  <c r="B26272" i="5"/>
  <c r="C26272" i="5" s="1"/>
  <c r="B26280" i="5"/>
  <c r="C26280" i="5" s="1"/>
  <c r="B26288" i="5"/>
  <c r="C26288" i="5" s="1"/>
  <c r="B26296" i="5"/>
  <c r="C26296" i="5" s="1"/>
  <c r="B26304" i="5"/>
  <c r="C26304" i="5" s="1"/>
  <c r="B26312" i="5"/>
  <c r="C26312" i="5" s="1"/>
  <c r="B26320" i="5"/>
  <c r="C26320" i="5" s="1"/>
  <c r="B26328" i="5"/>
  <c r="C26328" i="5" s="1"/>
  <c r="B26336" i="5"/>
  <c r="C26336" i="5" s="1"/>
  <c r="B26344" i="5"/>
  <c r="C26344" i="5" s="1"/>
  <c r="B26352" i="5"/>
  <c r="C26352" i="5" s="1"/>
  <c r="B26360" i="5"/>
  <c r="C26360" i="5" s="1"/>
  <c r="B26368" i="5"/>
  <c r="C26368" i="5" s="1"/>
  <c r="B26376" i="5"/>
  <c r="C26376" i="5" s="1"/>
  <c r="B26391" i="5"/>
  <c r="C26391" i="5" s="1"/>
  <c r="B26396" i="5"/>
  <c r="C26396" i="5" s="1"/>
  <c r="B26403" i="5"/>
  <c r="C26403" i="5" s="1"/>
  <c r="B26410" i="5"/>
  <c r="C26410" i="5" s="1"/>
  <c r="B26414" i="5"/>
  <c r="C26414" i="5" s="1"/>
  <c r="B26425" i="5"/>
  <c r="C26425" i="5" s="1"/>
  <c r="B26437" i="5"/>
  <c r="C26437" i="5" s="1"/>
  <c r="B26440" i="5"/>
  <c r="C26440" i="5" s="1"/>
  <c r="B26455" i="5"/>
  <c r="C26455" i="5" s="1"/>
  <c r="B26460" i="5"/>
  <c r="C26460" i="5" s="1"/>
  <c r="B26466" i="5"/>
  <c r="C26466" i="5" s="1"/>
  <c r="B26470" i="5"/>
  <c r="C26470" i="5" s="1"/>
  <c r="B26492" i="5"/>
  <c r="C26492" i="5" s="1"/>
  <c r="B26498" i="5"/>
  <c r="C26498" i="5" s="1"/>
  <c r="B26502" i="5"/>
  <c r="C26502" i="5" s="1"/>
  <c r="B26524" i="5"/>
  <c r="C26524" i="5" s="1"/>
  <c r="B26530" i="5"/>
  <c r="C26530" i="5" s="1"/>
  <c r="B26534" i="5"/>
  <c r="C26534" i="5" s="1"/>
  <c r="B26556" i="5"/>
  <c r="C26556" i="5" s="1"/>
  <c r="B26562" i="5"/>
  <c r="C26562" i="5" s="1"/>
  <c r="B26566" i="5"/>
  <c r="C26566" i="5" s="1"/>
  <c r="B26588" i="5"/>
  <c r="C26588" i="5" s="1"/>
  <c r="B26594" i="5"/>
  <c r="C26594" i="5" s="1"/>
  <c r="B26598" i="5"/>
  <c r="C26598" i="5" s="1"/>
  <c r="B26620" i="5"/>
  <c r="C26620" i="5" s="1"/>
  <c r="B26626" i="5"/>
  <c r="C26626" i="5" s="1"/>
  <c r="B26630" i="5"/>
  <c r="C26630" i="5" s="1"/>
  <c r="B26652" i="5"/>
  <c r="C26652" i="5" s="1"/>
  <c r="B26658" i="5"/>
  <c r="C26658" i="5" s="1"/>
  <c r="B26662" i="5"/>
  <c r="C26662" i="5" s="1"/>
  <c r="B26684" i="5"/>
  <c r="C26684" i="5" s="1"/>
  <c r="B26690" i="5"/>
  <c r="C26690" i="5" s="1"/>
  <c r="B26694" i="5"/>
  <c r="C26694" i="5" s="1"/>
  <c r="B26716" i="5"/>
  <c r="C26716" i="5" s="1"/>
  <c r="B26722" i="5"/>
  <c r="C26722" i="5" s="1"/>
  <c r="B26726" i="5"/>
  <c r="C26726" i="5" s="1"/>
  <c r="B26748" i="5"/>
  <c r="C26748" i="5" s="1"/>
  <c r="B26754" i="5"/>
  <c r="C26754" i="5" s="1"/>
  <c r="B26758" i="5"/>
  <c r="C26758" i="5" s="1"/>
  <c r="B26780" i="5"/>
  <c r="C26780" i="5" s="1"/>
  <c r="B26786" i="5"/>
  <c r="C26786" i="5" s="1"/>
  <c r="B26790" i="5"/>
  <c r="C26790" i="5" s="1"/>
  <c r="B26812" i="5"/>
  <c r="C26812" i="5" s="1"/>
  <c r="B26818" i="5"/>
  <c r="C26818" i="5" s="1"/>
  <c r="B26822" i="5"/>
  <c r="C26822" i="5" s="1"/>
  <c r="B26844" i="5"/>
  <c r="C26844" i="5" s="1"/>
  <c r="B26850" i="5"/>
  <c r="C26850" i="5" s="1"/>
  <c r="B26854" i="5"/>
  <c r="C26854" i="5" s="1"/>
  <c r="B26876" i="5"/>
  <c r="C26876" i="5" s="1"/>
  <c r="B26882" i="5"/>
  <c r="C26882" i="5" s="1"/>
  <c r="B26886" i="5"/>
  <c r="C26886" i="5" s="1"/>
  <c r="B26908" i="5"/>
  <c r="C26908" i="5" s="1"/>
  <c r="B26914" i="5"/>
  <c r="C26914" i="5" s="1"/>
  <c r="B26918" i="5"/>
  <c r="C26918" i="5" s="1"/>
  <c r="B26940" i="5"/>
  <c r="C26940" i="5" s="1"/>
  <c r="B26946" i="5"/>
  <c r="C26946" i="5" s="1"/>
  <c r="B26950" i="5"/>
  <c r="C26950" i="5" s="1"/>
  <c r="B26972" i="5"/>
  <c r="C26972" i="5" s="1"/>
  <c r="B26978" i="5"/>
  <c r="C26978" i="5" s="1"/>
  <c r="B26982" i="5"/>
  <c r="C26982" i="5" s="1"/>
  <c r="B27004" i="5"/>
  <c r="C27004" i="5" s="1"/>
  <c r="B27010" i="5"/>
  <c r="C27010" i="5" s="1"/>
  <c r="B27014" i="5"/>
  <c r="C27014" i="5" s="1"/>
  <c r="B27036" i="5"/>
  <c r="C27036" i="5" s="1"/>
  <c r="B27042" i="5"/>
  <c r="C27042" i="5" s="1"/>
  <c r="B27046" i="5"/>
  <c r="C27046" i="5" s="1"/>
  <c r="B27068" i="5"/>
  <c r="C27068" i="5" s="1"/>
  <c r="B27074" i="5"/>
  <c r="C27074" i="5" s="1"/>
  <c r="B27078" i="5"/>
  <c r="C27078" i="5" s="1"/>
  <c r="B27089" i="5"/>
  <c r="C27089" i="5" s="1"/>
  <c r="B27101" i="5"/>
  <c r="C27101" i="5" s="1"/>
  <c r="B27104" i="5"/>
  <c r="C27104" i="5" s="1"/>
  <c r="B27116" i="5"/>
  <c r="C27116" i="5" s="1"/>
  <c r="B27119" i="5"/>
  <c r="C27119" i="5" s="1"/>
  <c r="B27123" i="5"/>
  <c r="C27123" i="5" s="1"/>
  <c r="B27130" i="5"/>
  <c r="C27130" i="5" s="1"/>
  <c r="B27142" i="5"/>
  <c r="C27142" i="5" s="1"/>
  <c r="B27153" i="5"/>
  <c r="C27153" i="5" s="1"/>
  <c r="B27165" i="5"/>
  <c r="C27165" i="5" s="1"/>
  <c r="B27168" i="5"/>
  <c r="C27168" i="5" s="1"/>
  <c r="B27180" i="5"/>
  <c r="C27180" i="5" s="1"/>
  <c r="B27183" i="5"/>
  <c r="C27183" i="5" s="1"/>
  <c r="B27187" i="5"/>
  <c r="C27187" i="5" s="1"/>
  <c r="B27194" i="5"/>
  <c r="C27194" i="5" s="1"/>
  <c r="B27206" i="5"/>
  <c r="C27206" i="5" s="1"/>
  <c r="B27217" i="5"/>
  <c r="C27217" i="5" s="1"/>
  <c r="B27229" i="5"/>
  <c r="C27229" i="5" s="1"/>
  <c r="B27232" i="5"/>
  <c r="C27232" i="5" s="1"/>
  <c r="B27244" i="5"/>
  <c r="C27244" i="5" s="1"/>
  <c r="B27247" i="5"/>
  <c r="C27247" i="5" s="1"/>
  <c r="B27251" i="5"/>
  <c r="C27251" i="5" s="1"/>
  <c r="B27258" i="5"/>
  <c r="C27258" i="5" s="1"/>
  <c r="B27270" i="5"/>
  <c r="C27270" i="5" s="1"/>
  <c r="B27281" i="5"/>
  <c r="C27281" i="5" s="1"/>
  <c r="B27293" i="5"/>
  <c r="C27293" i="5" s="1"/>
  <c r="B27296" i="5"/>
  <c r="C27296" i="5" s="1"/>
  <c r="B27308" i="5"/>
  <c r="C27308" i="5" s="1"/>
  <c r="B27311" i="5"/>
  <c r="C27311" i="5" s="1"/>
  <c r="B27315" i="5"/>
  <c r="C27315" i="5" s="1"/>
  <c r="B27322" i="5"/>
  <c r="C27322" i="5" s="1"/>
  <c r="B27334" i="5"/>
  <c r="C27334" i="5" s="1"/>
  <c r="B27345" i="5"/>
  <c r="C27345" i="5" s="1"/>
  <c r="B27357" i="5"/>
  <c r="C27357" i="5" s="1"/>
  <c r="B27360" i="5"/>
  <c r="C27360" i="5" s="1"/>
  <c r="B27372" i="5"/>
  <c r="C27372" i="5" s="1"/>
  <c r="B27375" i="5"/>
  <c r="C27375" i="5" s="1"/>
  <c r="B27379" i="5"/>
  <c r="C27379" i="5" s="1"/>
  <c r="B27386" i="5"/>
  <c r="C27386" i="5" s="1"/>
  <c r="B27398" i="5"/>
  <c r="C27398" i="5" s="1"/>
  <c r="B27409" i="5"/>
  <c r="C27409" i="5" s="1"/>
  <c r="B27421" i="5"/>
  <c r="C27421" i="5" s="1"/>
  <c r="B27424" i="5"/>
  <c r="C27424" i="5" s="1"/>
  <c r="B27436" i="5"/>
  <c r="C27436" i="5" s="1"/>
  <c r="B27439" i="5"/>
  <c r="C27439" i="5" s="1"/>
  <c r="B27443" i="5"/>
  <c r="C27443" i="5" s="1"/>
  <c r="B27450" i="5"/>
  <c r="C27450" i="5" s="1"/>
  <c r="B27462" i="5"/>
  <c r="C27462" i="5" s="1"/>
  <c r="B27473" i="5"/>
  <c r="C27473" i="5" s="1"/>
  <c r="B27485" i="5"/>
  <c r="C27485" i="5" s="1"/>
  <c r="B27488" i="5"/>
  <c r="C27488" i="5" s="1"/>
  <c r="B27500" i="5"/>
  <c r="C27500" i="5" s="1"/>
  <c r="B27503" i="5"/>
  <c r="C27503" i="5" s="1"/>
  <c r="B27507" i="5"/>
  <c r="C27507" i="5" s="1"/>
  <c r="B27514" i="5"/>
  <c r="C27514" i="5" s="1"/>
  <c r="B27526" i="5"/>
  <c r="C27526" i="5" s="1"/>
  <c r="B27537" i="5"/>
  <c r="C27537" i="5" s="1"/>
  <c r="B27549" i="5"/>
  <c r="C27549" i="5" s="1"/>
  <c r="B27552" i="5"/>
  <c r="C27552" i="5" s="1"/>
  <c r="B27564" i="5"/>
  <c r="C27564" i="5" s="1"/>
  <c r="B27567" i="5"/>
  <c r="C27567" i="5" s="1"/>
  <c r="B27571" i="5"/>
  <c r="C27571" i="5" s="1"/>
  <c r="B27578" i="5"/>
  <c r="C27578" i="5" s="1"/>
  <c r="B27590" i="5"/>
  <c r="C27590" i="5" s="1"/>
  <c r="B18344" i="5"/>
  <c r="C18344" i="5" s="1"/>
  <c r="B20862" i="5"/>
  <c r="C20862" i="5" s="1"/>
  <c r="B21118" i="5"/>
  <c r="C21118" i="5" s="1"/>
  <c r="B21374" i="5"/>
  <c r="C21374" i="5" s="1"/>
  <c r="B21641" i="5"/>
  <c r="C21641" i="5" s="1"/>
  <c r="B22177" i="5"/>
  <c r="C22177" i="5" s="1"/>
  <c r="B22802" i="5"/>
  <c r="C22802" i="5" s="1"/>
  <c r="B22842" i="5"/>
  <c r="C22842" i="5" s="1"/>
  <c r="B22882" i="5"/>
  <c r="C22882" i="5" s="1"/>
  <c r="B22923" i="5"/>
  <c r="C22923" i="5" s="1"/>
  <c r="B22963" i="5"/>
  <c r="C22963" i="5" s="1"/>
  <c r="B23003" i="5"/>
  <c r="C23003" i="5" s="1"/>
  <c r="B23044" i="5"/>
  <c r="C23044" i="5" s="1"/>
  <c r="B23129" i="5"/>
  <c r="C23129" i="5" s="1"/>
  <c r="B23172" i="5"/>
  <c r="C23172" i="5" s="1"/>
  <c r="B23286" i="5"/>
  <c r="C23286" i="5" s="1"/>
  <c r="B23318" i="5"/>
  <c r="C23318" i="5" s="1"/>
  <c r="B23350" i="5"/>
  <c r="C23350" i="5" s="1"/>
  <c r="B23382" i="5"/>
  <c r="C23382" i="5" s="1"/>
  <c r="B23414" i="5"/>
  <c r="C23414" i="5" s="1"/>
  <c r="B23446" i="5"/>
  <c r="C23446" i="5" s="1"/>
  <c r="B23478" i="5"/>
  <c r="C23478" i="5" s="1"/>
  <c r="B23510" i="5"/>
  <c r="C23510" i="5" s="1"/>
  <c r="B23542" i="5"/>
  <c r="C23542" i="5" s="1"/>
  <c r="B23574" i="5"/>
  <c r="C23574" i="5" s="1"/>
  <c r="B23606" i="5"/>
  <c r="C23606" i="5" s="1"/>
  <c r="B23638" i="5"/>
  <c r="C23638" i="5" s="1"/>
  <c r="B23670" i="5"/>
  <c r="C23670" i="5" s="1"/>
  <c r="B23702" i="5"/>
  <c r="C23702" i="5" s="1"/>
  <c r="B23734" i="5"/>
  <c r="C23734" i="5" s="1"/>
  <c r="B23766" i="5"/>
  <c r="C23766" i="5" s="1"/>
  <c r="B23835" i="5"/>
  <c r="C23835" i="5" s="1"/>
  <c r="B23936" i="5"/>
  <c r="C23936" i="5" s="1"/>
  <c r="B24005" i="5"/>
  <c r="C24005" i="5" s="1"/>
  <c r="B24073" i="5"/>
  <c r="C24073" i="5" s="1"/>
  <c r="B24269" i="5"/>
  <c r="C24269" i="5" s="1"/>
  <c r="B24337" i="5"/>
  <c r="C24337" i="5" s="1"/>
  <c r="B24439" i="5"/>
  <c r="C24439" i="5" s="1"/>
  <c r="B24474" i="5"/>
  <c r="C24474" i="5" s="1"/>
  <c r="B24508" i="5"/>
  <c r="C24508" i="5" s="1"/>
  <c r="B24542" i="5"/>
  <c r="C24542" i="5" s="1"/>
  <c r="B24611" i="5"/>
  <c r="C24611" i="5" s="1"/>
  <c r="B24640" i="5"/>
  <c r="C24640" i="5" s="1"/>
  <c r="B24671" i="5"/>
  <c r="C24671" i="5" s="1"/>
  <c r="B24796" i="5"/>
  <c r="C24796" i="5" s="1"/>
  <c r="B24852" i="5"/>
  <c r="C24852" i="5" s="1"/>
  <c r="B24884" i="5"/>
  <c r="C24884" i="5" s="1"/>
  <c r="B24916" i="5"/>
  <c r="C24916" i="5" s="1"/>
  <c r="B24948" i="5"/>
  <c r="C24948" i="5" s="1"/>
  <c r="B24980" i="5"/>
  <c r="C24980" i="5" s="1"/>
  <c r="B25012" i="5"/>
  <c r="C25012" i="5" s="1"/>
  <c r="B25044" i="5"/>
  <c r="C25044" i="5" s="1"/>
  <c r="B25076" i="5"/>
  <c r="C25076" i="5" s="1"/>
  <c r="B25108" i="5"/>
  <c r="C25108" i="5" s="1"/>
  <c r="B25140" i="5"/>
  <c r="C25140" i="5" s="1"/>
  <c r="B25172" i="5"/>
  <c r="C25172" i="5" s="1"/>
  <c r="B25179" i="5"/>
  <c r="C25179" i="5" s="1"/>
  <c r="B25199" i="5"/>
  <c r="C25199" i="5" s="1"/>
  <c r="B25210" i="5"/>
  <c r="C25210" i="5" s="1"/>
  <c r="B25217" i="5"/>
  <c r="C25217" i="5" s="1"/>
  <c r="B25223" i="5"/>
  <c r="C25223" i="5" s="1"/>
  <c r="B25228" i="5"/>
  <c r="C25228" i="5" s="1"/>
  <c r="B25243" i="5"/>
  <c r="C25243" i="5" s="1"/>
  <c r="B25249" i="5"/>
  <c r="C25249" i="5" s="1"/>
  <c r="B25254" i="5"/>
  <c r="C25254" i="5" s="1"/>
  <c r="B25289" i="5"/>
  <c r="C25289" i="5" s="1"/>
  <c r="B25294" i="5"/>
  <c r="C25294" i="5" s="1"/>
  <c r="B25314" i="5"/>
  <c r="C25314" i="5" s="1"/>
  <c r="B25334" i="5"/>
  <c r="C25334" i="5" s="1"/>
  <c r="B25354" i="5"/>
  <c r="C25354" i="5" s="1"/>
  <c r="B25360" i="5"/>
  <c r="C25360" i="5" s="1"/>
  <c r="B25375" i="5"/>
  <c r="C25375" i="5" s="1"/>
  <c r="B25389" i="5"/>
  <c r="C25389" i="5" s="1"/>
  <c r="B25394" i="5"/>
  <c r="C25394" i="5" s="1"/>
  <c r="B25400" i="5"/>
  <c r="C25400" i="5" s="1"/>
  <c r="B25404" i="5"/>
  <c r="C25404" i="5" s="1"/>
  <c r="B25415" i="5"/>
  <c r="C25415" i="5" s="1"/>
  <c r="B25419" i="5"/>
  <c r="C25419" i="5" s="1"/>
  <c r="B25429" i="5"/>
  <c r="C25429" i="5" s="1"/>
  <c r="B25440" i="5"/>
  <c r="C25440" i="5" s="1"/>
  <c r="B25444" i="5"/>
  <c r="C25444" i="5" s="1"/>
  <c r="B25455" i="5"/>
  <c r="C25455" i="5" s="1"/>
  <c r="B25459" i="5"/>
  <c r="C25459" i="5" s="1"/>
  <c r="B25465" i="5"/>
  <c r="C25465" i="5" s="1"/>
  <c r="B25469" i="5"/>
  <c r="C25469" i="5" s="1"/>
  <c r="B25484" i="5"/>
  <c r="C25484" i="5" s="1"/>
  <c r="B25499" i="5"/>
  <c r="C25499" i="5" s="1"/>
  <c r="B25505" i="5"/>
  <c r="C25505" i="5" s="1"/>
  <c r="B25510" i="5"/>
  <c r="C25510" i="5" s="1"/>
  <c r="B25545" i="5"/>
  <c r="C25545" i="5" s="1"/>
  <c r="B25550" i="5"/>
  <c r="C25550" i="5" s="1"/>
  <c r="B25570" i="5"/>
  <c r="C25570" i="5" s="1"/>
  <c r="B25590" i="5"/>
  <c r="C25590" i="5" s="1"/>
  <c r="B25610" i="5"/>
  <c r="C25610" i="5" s="1"/>
  <c r="B25616" i="5"/>
  <c r="C25616" i="5" s="1"/>
  <c r="B25631" i="5"/>
  <c r="C25631" i="5" s="1"/>
  <c r="B25645" i="5"/>
  <c r="C25645" i="5" s="1"/>
  <c r="B25650" i="5"/>
  <c r="C25650" i="5" s="1"/>
  <c r="B25656" i="5"/>
  <c r="C25656" i="5" s="1"/>
  <c r="B25660" i="5"/>
  <c r="C25660" i="5" s="1"/>
  <c r="B25671" i="5"/>
  <c r="C25671" i="5" s="1"/>
  <c r="B25675" i="5"/>
  <c r="C25675" i="5" s="1"/>
  <c r="B25685" i="5"/>
  <c r="C25685" i="5" s="1"/>
  <c r="B25696" i="5"/>
  <c r="C25696" i="5" s="1"/>
  <c r="B25700" i="5"/>
  <c r="C25700" i="5" s="1"/>
  <c r="B25711" i="5"/>
  <c r="C25711" i="5" s="1"/>
  <c r="B25715" i="5"/>
  <c r="C25715" i="5" s="1"/>
  <c r="B25721" i="5"/>
  <c r="C25721" i="5" s="1"/>
  <c r="B25725" i="5"/>
  <c r="C25725" i="5" s="1"/>
  <c r="B25740" i="5"/>
  <c r="C25740" i="5" s="1"/>
  <c r="B25755" i="5"/>
  <c r="C25755" i="5" s="1"/>
  <c r="B25761" i="5"/>
  <c r="C25761" i="5" s="1"/>
  <c r="B25766" i="5"/>
  <c r="C25766" i="5" s="1"/>
  <c r="B25781" i="5"/>
  <c r="C25781" i="5" s="1"/>
  <c r="B25799" i="5"/>
  <c r="C25799" i="5" s="1"/>
  <c r="B25810" i="5"/>
  <c r="C25810" i="5" s="1"/>
  <c r="B25838" i="5"/>
  <c r="C25838" i="5" s="1"/>
  <c r="B25850" i="5"/>
  <c r="C25850" i="5" s="1"/>
  <c r="B25855" i="5"/>
  <c r="C25855" i="5" s="1"/>
  <c r="B25864" i="5"/>
  <c r="C25864" i="5" s="1"/>
  <c r="B25867" i="5"/>
  <c r="C25867" i="5" s="1"/>
  <c r="B25893" i="5"/>
  <c r="C25893" i="5" s="1"/>
  <c r="B25901" i="5"/>
  <c r="C25901" i="5" s="1"/>
  <c r="B25906" i="5"/>
  <c r="C25906" i="5" s="1"/>
  <c r="B25914" i="5"/>
  <c r="C25914" i="5" s="1"/>
  <c r="B25918" i="5"/>
  <c r="C25918" i="5" s="1"/>
  <c r="B25922" i="5"/>
  <c r="C25922" i="5" s="1"/>
  <c r="B25926" i="5"/>
  <c r="C25926" i="5" s="1"/>
  <c r="B25935" i="5"/>
  <c r="C25935" i="5" s="1"/>
  <c r="B25942" i="5"/>
  <c r="C25942" i="5" s="1"/>
  <c r="B25946" i="5"/>
  <c r="C25946" i="5" s="1"/>
  <c r="B25954" i="5"/>
  <c r="C25954" i="5" s="1"/>
  <c r="B25965" i="5"/>
  <c r="C25965" i="5" s="1"/>
  <c r="B25973" i="5"/>
  <c r="C25973" i="5" s="1"/>
  <c r="B25980" i="5"/>
  <c r="C25980" i="5" s="1"/>
  <c r="B25985" i="5"/>
  <c r="C25985" i="5" s="1"/>
  <c r="B25997" i="5"/>
  <c r="C25997" i="5" s="1"/>
  <c r="B26002" i="5"/>
  <c r="C26002" i="5" s="1"/>
  <c r="B26010" i="5"/>
  <c r="C26010" i="5" s="1"/>
  <c r="B26018" i="5"/>
  <c r="C26018" i="5" s="1"/>
  <c r="B26022" i="5"/>
  <c r="C26022" i="5" s="1"/>
  <c r="B26030" i="5"/>
  <c r="C26030" i="5" s="1"/>
  <c r="B26034" i="5"/>
  <c r="C26034" i="5" s="1"/>
  <c r="B26039" i="5"/>
  <c r="C26039" i="5" s="1"/>
  <c r="B26042" i="5"/>
  <c r="C26042" i="5" s="1"/>
  <c r="B26063" i="5"/>
  <c r="C26063" i="5" s="1"/>
  <c r="B26072" i="5"/>
  <c r="C26072" i="5" s="1"/>
  <c r="B26080" i="5"/>
  <c r="C26080" i="5" s="1"/>
  <c r="B26083" i="5"/>
  <c r="C26083" i="5" s="1"/>
  <c r="B26091" i="5"/>
  <c r="C26091" i="5" s="1"/>
  <c r="B26100" i="5"/>
  <c r="C26100" i="5" s="1"/>
  <c r="B26108" i="5"/>
  <c r="C26108" i="5" s="1"/>
  <c r="B26113" i="5"/>
  <c r="C26113" i="5" s="1"/>
  <c r="B26117" i="5"/>
  <c r="C26117" i="5" s="1"/>
  <c r="B26121" i="5"/>
  <c r="C26121" i="5" s="1"/>
  <c r="B26134" i="5"/>
  <c r="C26134" i="5" s="1"/>
  <c r="B26141" i="5"/>
  <c r="C26141" i="5" s="1"/>
  <c r="B26146" i="5"/>
  <c r="C26146" i="5" s="1"/>
  <c r="B26149" i="5"/>
  <c r="C26149" i="5" s="1"/>
  <c r="B26157" i="5"/>
  <c r="C26157" i="5" s="1"/>
  <c r="B26165" i="5"/>
  <c r="C26165" i="5" s="1"/>
  <c r="B26173" i="5"/>
  <c r="C26173" i="5" s="1"/>
  <c r="B26181" i="5"/>
  <c r="C26181" i="5" s="1"/>
  <c r="B26189" i="5"/>
  <c r="C26189" i="5" s="1"/>
  <c r="B26197" i="5"/>
  <c r="C26197" i="5" s="1"/>
  <c r="B26205" i="5"/>
  <c r="C26205" i="5" s="1"/>
  <c r="B26213" i="5"/>
  <c r="C26213" i="5" s="1"/>
  <c r="B26221" i="5"/>
  <c r="C26221" i="5" s="1"/>
  <c r="B26229" i="5"/>
  <c r="C26229" i="5" s="1"/>
  <c r="B26237" i="5"/>
  <c r="C26237" i="5" s="1"/>
  <c r="B26245" i="5"/>
  <c r="C26245" i="5" s="1"/>
  <c r="B26253" i="5"/>
  <c r="C26253" i="5" s="1"/>
  <c r="B26261" i="5"/>
  <c r="C26261" i="5" s="1"/>
  <c r="B26269" i="5"/>
  <c r="C26269" i="5" s="1"/>
  <c r="B26277" i="5"/>
  <c r="C26277" i="5" s="1"/>
  <c r="B26285" i="5"/>
  <c r="C26285" i="5" s="1"/>
  <c r="B26293" i="5"/>
  <c r="C26293" i="5" s="1"/>
  <c r="B26301" i="5"/>
  <c r="C26301" i="5" s="1"/>
  <c r="B26309" i="5"/>
  <c r="C26309" i="5" s="1"/>
  <c r="B26317" i="5"/>
  <c r="C26317" i="5" s="1"/>
  <c r="B26325" i="5"/>
  <c r="C26325" i="5" s="1"/>
  <c r="B26333" i="5"/>
  <c r="C26333" i="5" s="1"/>
  <c r="B26341" i="5"/>
  <c r="C26341" i="5" s="1"/>
  <c r="B26349" i="5"/>
  <c r="C26349" i="5" s="1"/>
  <c r="B26357" i="5"/>
  <c r="C26357" i="5" s="1"/>
  <c r="B26365" i="5"/>
  <c r="C26365" i="5" s="1"/>
  <c r="B26373" i="5"/>
  <c r="C26373" i="5" s="1"/>
  <c r="B26381" i="5"/>
  <c r="C26381" i="5" s="1"/>
  <c r="B26384" i="5"/>
  <c r="C26384" i="5" s="1"/>
  <c r="B26399" i="5"/>
  <c r="C26399" i="5" s="1"/>
  <c r="B26404" i="5"/>
  <c r="C26404" i="5" s="1"/>
  <c r="B26411" i="5"/>
  <c r="C26411" i="5" s="1"/>
  <c r="B26418" i="5"/>
  <c r="C26418" i="5" s="1"/>
  <c r="B26422" i="5"/>
  <c r="C26422" i="5" s="1"/>
  <c r="B26433" i="5"/>
  <c r="C26433" i="5" s="1"/>
  <c r="B26445" i="5"/>
  <c r="C26445" i="5" s="1"/>
  <c r="B26448" i="5"/>
  <c r="C26448" i="5" s="1"/>
  <c r="B26463" i="5"/>
  <c r="C26463" i="5" s="1"/>
  <c r="B26467" i="5"/>
  <c r="C26467" i="5" s="1"/>
  <c r="B26481" i="5"/>
  <c r="C26481" i="5" s="1"/>
  <c r="B26485" i="5"/>
  <c r="C26485" i="5" s="1"/>
  <c r="B26488" i="5"/>
  <c r="C26488" i="5" s="1"/>
  <c r="B26495" i="5"/>
  <c r="C26495" i="5" s="1"/>
  <c r="B26499" i="5"/>
  <c r="C26499" i="5" s="1"/>
  <c r="B26513" i="5"/>
  <c r="C26513" i="5" s="1"/>
  <c r="B26517" i="5"/>
  <c r="C26517" i="5" s="1"/>
  <c r="B26520" i="5"/>
  <c r="C26520" i="5" s="1"/>
  <c r="B26527" i="5"/>
  <c r="C26527" i="5" s="1"/>
  <c r="B26531" i="5"/>
  <c r="C26531" i="5" s="1"/>
  <c r="B26545" i="5"/>
  <c r="C26545" i="5" s="1"/>
  <c r="B26549" i="5"/>
  <c r="C26549" i="5" s="1"/>
  <c r="B26552" i="5"/>
  <c r="C26552" i="5" s="1"/>
  <c r="B26559" i="5"/>
  <c r="C26559" i="5" s="1"/>
  <c r="B26563" i="5"/>
  <c r="C26563" i="5" s="1"/>
  <c r="B26577" i="5"/>
  <c r="C26577" i="5" s="1"/>
  <c r="B26581" i="5"/>
  <c r="C26581" i="5" s="1"/>
  <c r="B26584" i="5"/>
  <c r="C26584" i="5" s="1"/>
  <c r="B26591" i="5"/>
  <c r="C26591" i="5" s="1"/>
  <c r="B26595" i="5"/>
  <c r="C26595" i="5" s="1"/>
  <c r="B26609" i="5"/>
  <c r="C26609" i="5" s="1"/>
  <c r="B26613" i="5"/>
  <c r="C26613" i="5" s="1"/>
  <c r="B26616" i="5"/>
  <c r="C26616" i="5" s="1"/>
  <c r="B26623" i="5"/>
  <c r="C26623" i="5" s="1"/>
  <c r="B26627" i="5"/>
  <c r="C26627" i="5" s="1"/>
  <c r="B26641" i="5"/>
  <c r="C26641" i="5" s="1"/>
  <c r="B26645" i="5"/>
  <c r="C26645" i="5" s="1"/>
  <c r="B26648" i="5"/>
  <c r="C26648" i="5" s="1"/>
  <c r="B26655" i="5"/>
  <c r="C26655" i="5" s="1"/>
  <c r="B26659" i="5"/>
  <c r="C26659" i="5" s="1"/>
  <c r="B26673" i="5"/>
  <c r="C26673" i="5" s="1"/>
  <c r="B26677" i="5"/>
  <c r="C26677" i="5" s="1"/>
  <c r="B26680" i="5"/>
  <c r="C26680" i="5" s="1"/>
  <c r="B26687" i="5"/>
  <c r="C26687" i="5" s="1"/>
  <c r="B26691" i="5"/>
  <c r="C26691" i="5" s="1"/>
  <c r="B26705" i="5"/>
  <c r="C26705" i="5" s="1"/>
  <c r="B26709" i="5"/>
  <c r="C26709" i="5" s="1"/>
  <c r="B26712" i="5"/>
  <c r="C26712" i="5" s="1"/>
  <c r="B26719" i="5"/>
  <c r="C26719" i="5" s="1"/>
  <c r="B26723" i="5"/>
  <c r="C26723" i="5" s="1"/>
  <c r="B26737" i="5"/>
  <c r="C26737" i="5" s="1"/>
  <c r="B26741" i="5"/>
  <c r="C26741" i="5" s="1"/>
  <c r="B26744" i="5"/>
  <c r="C26744" i="5" s="1"/>
  <c r="B26751" i="5"/>
  <c r="C26751" i="5" s="1"/>
  <c r="B26755" i="5"/>
  <c r="C26755" i="5" s="1"/>
  <c r="B26769" i="5"/>
  <c r="C26769" i="5" s="1"/>
  <c r="B26773" i="5"/>
  <c r="C26773" i="5" s="1"/>
  <c r="B26776" i="5"/>
  <c r="C26776" i="5" s="1"/>
  <c r="B26783" i="5"/>
  <c r="C26783" i="5" s="1"/>
  <c r="B26787" i="5"/>
  <c r="C26787" i="5" s="1"/>
  <c r="B26801" i="5"/>
  <c r="C26801" i="5" s="1"/>
  <c r="B26805" i="5"/>
  <c r="C26805" i="5" s="1"/>
  <c r="B26808" i="5"/>
  <c r="C26808" i="5" s="1"/>
  <c r="B26815" i="5"/>
  <c r="C26815" i="5" s="1"/>
  <c r="B26819" i="5"/>
  <c r="C26819" i="5" s="1"/>
  <c r="B26833" i="5"/>
  <c r="C26833" i="5" s="1"/>
  <c r="B26837" i="5"/>
  <c r="C26837" i="5" s="1"/>
  <c r="B26840" i="5"/>
  <c r="C26840" i="5" s="1"/>
  <c r="B26847" i="5"/>
  <c r="C26847" i="5" s="1"/>
  <c r="B26851" i="5"/>
  <c r="C26851" i="5" s="1"/>
  <c r="B26865" i="5"/>
  <c r="C26865" i="5" s="1"/>
  <c r="B26869" i="5"/>
  <c r="C26869" i="5" s="1"/>
  <c r="B26872" i="5"/>
  <c r="C26872" i="5" s="1"/>
  <c r="B26879" i="5"/>
  <c r="C26879" i="5" s="1"/>
  <c r="B26883" i="5"/>
  <c r="C26883" i="5" s="1"/>
  <c r="B26897" i="5"/>
  <c r="C26897" i="5" s="1"/>
  <c r="B26901" i="5"/>
  <c r="C26901" i="5" s="1"/>
  <c r="B26904" i="5"/>
  <c r="C26904" i="5" s="1"/>
  <c r="B26911" i="5"/>
  <c r="C26911" i="5" s="1"/>
  <c r="B26915" i="5"/>
  <c r="C26915" i="5" s="1"/>
  <c r="B26929" i="5"/>
  <c r="C26929" i="5" s="1"/>
  <c r="B26933" i="5"/>
  <c r="C26933" i="5" s="1"/>
  <c r="B26936" i="5"/>
  <c r="C26936" i="5" s="1"/>
  <c r="B26943" i="5"/>
  <c r="C26943" i="5" s="1"/>
  <c r="B26947" i="5"/>
  <c r="C26947" i="5" s="1"/>
  <c r="B26961" i="5"/>
  <c r="C26961" i="5" s="1"/>
  <c r="B26965" i="5"/>
  <c r="C26965" i="5" s="1"/>
  <c r="B26968" i="5"/>
  <c r="C26968" i="5" s="1"/>
  <c r="B26975" i="5"/>
  <c r="C26975" i="5" s="1"/>
  <c r="B26979" i="5"/>
  <c r="C26979" i="5" s="1"/>
  <c r="B26993" i="5"/>
  <c r="C26993" i="5" s="1"/>
  <c r="B26997" i="5"/>
  <c r="C26997" i="5" s="1"/>
  <c r="B27000" i="5"/>
  <c r="C27000" i="5" s="1"/>
  <c r="B27007" i="5"/>
  <c r="C27007" i="5" s="1"/>
  <c r="B27011" i="5"/>
  <c r="C27011" i="5" s="1"/>
  <c r="B27025" i="5"/>
  <c r="C27025" i="5" s="1"/>
  <c r="B27029" i="5"/>
  <c r="C27029" i="5" s="1"/>
  <c r="B27032" i="5"/>
  <c r="C27032" i="5" s="1"/>
  <c r="B27039" i="5"/>
  <c r="C27039" i="5" s="1"/>
  <c r="B27043" i="5"/>
  <c r="C27043" i="5" s="1"/>
  <c r="B27057" i="5"/>
  <c r="C27057" i="5" s="1"/>
  <c r="B27061" i="5"/>
  <c r="C27061" i="5" s="1"/>
  <c r="B27064" i="5"/>
  <c r="C27064" i="5" s="1"/>
  <c r="B27071" i="5"/>
  <c r="C27071" i="5" s="1"/>
  <c r="B27075" i="5"/>
  <c r="C27075" i="5" s="1"/>
  <c r="B27086" i="5"/>
  <c r="C27086" i="5" s="1"/>
  <c r="B27097" i="5"/>
  <c r="C27097" i="5" s="1"/>
  <c r="B27109" i="5"/>
  <c r="C27109" i="5" s="1"/>
  <c r="B27112" i="5"/>
  <c r="C27112" i="5" s="1"/>
  <c r="B27124" i="5"/>
  <c r="C27124" i="5" s="1"/>
  <c r="B27127" i="5"/>
  <c r="C27127" i="5" s="1"/>
  <c r="B27131" i="5"/>
  <c r="C27131" i="5" s="1"/>
  <c r="B27138" i="5"/>
  <c r="C27138" i="5" s="1"/>
  <c r="B27150" i="5"/>
  <c r="C27150" i="5" s="1"/>
  <c r="B27161" i="5"/>
  <c r="C27161" i="5" s="1"/>
  <c r="B27173" i="5"/>
  <c r="C27173" i="5" s="1"/>
  <c r="B27176" i="5"/>
  <c r="C27176" i="5" s="1"/>
  <c r="B27188" i="5"/>
  <c r="C27188" i="5" s="1"/>
  <c r="B27191" i="5"/>
  <c r="C27191" i="5" s="1"/>
  <c r="B27195" i="5"/>
  <c r="C27195" i="5" s="1"/>
  <c r="B27202" i="5"/>
  <c r="C27202" i="5" s="1"/>
  <c r="B27214" i="5"/>
  <c r="C27214" i="5" s="1"/>
  <c r="B27225" i="5"/>
  <c r="C27225" i="5" s="1"/>
  <c r="B27237" i="5"/>
  <c r="C27237" i="5" s="1"/>
  <c r="B27240" i="5"/>
  <c r="C27240" i="5" s="1"/>
  <c r="B27252" i="5"/>
  <c r="C27252" i="5" s="1"/>
  <c r="B27255" i="5"/>
  <c r="C27255" i="5" s="1"/>
  <c r="B27259" i="5"/>
  <c r="C27259" i="5" s="1"/>
  <c r="B27266" i="5"/>
  <c r="C27266" i="5" s="1"/>
  <c r="B27278" i="5"/>
  <c r="C27278" i="5" s="1"/>
  <c r="B27289" i="5"/>
  <c r="C27289" i="5" s="1"/>
  <c r="B27301" i="5"/>
  <c r="C27301" i="5" s="1"/>
  <c r="B27304" i="5"/>
  <c r="C27304" i="5" s="1"/>
  <c r="B27316" i="5"/>
  <c r="C27316" i="5" s="1"/>
  <c r="B27319" i="5"/>
  <c r="C27319" i="5" s="1"/>
  <c r="B27323" i="5"/>
  <c r="C27323" i="5" s="1"/>
  <c r="B27330" i="5"/>
  <c r="C27330" i="5" s="1"/>
  <c r="B27342" i="5"/>
  <c r="C27342" i="5" s="1"/>
  <c r="B27353" i="5"/>
  <c r="C27353" i="5" s="1"/>
  <c r="B27365" i="5"/>
  <c r="C27365" i="5" s="1"/>
  <c r="B27368" i="5"/>
  <c r="C27368" i="5" s="1"/>
  <c r="B27380" i="5"/>
  <c r="C27380" i="5" s="1"/>
  <c r="B27383" i="5"/>
  <c r="C27383" i="5" s="1"/>
  <c r="B27387" i="5"/>
  <c r="C27387" i="5" s="1"/>
  <c r="B27394" i="5"/>
  <c r="C27394" i="5" s="1"/>
  <c r="B27406" i="5"/>
  <c r="C27406" i="5" s="1"/>
  <c r="B27417" i="5"/>
  <c r="C27417" i="5" s="1"/>
  <c r="B27429" i="5"/>
  <c r="C27429" i="5" s="1"/>
  <c r="B27432" i="5"/>
  <c r="C27432" i="5" s="1"/>
  <c r="B27444" i="5"/>
  <c r="C27444" i="5" s="1"/>
  <c r="B27447" i="5"/>
  <c r="C27447" i="5" s="1"/>
  <c r="B27451" i="5"/>
  <c r="C27451" i="5" s="1"/>
  <c r="B27458" i="5"/>
  <c r="C27458" i="5" s="1"/>
  <c r="B27470" i="5"/>
  <c r="C27470" i="5" s="1"/>
  <c r="B27481" i="5"/>
  <c r="C27481" i="5" s="1"/>
  <c r="B27493" i="5"/>
  <c r="C27493" i="5" s="1"/>
  <c r="B27496" i="5"/>
  <c r="C27496" i="5" s="1"/>
  <c r="B27508" i="5"/>
  <c r="C27508" i="5" s="1"/>
  <c r="B27511" i="5"/>
  <c r="C27511" i="5" s="1"/>
  <c r="B27515" i="5"/>
  <c r="C27515" i="5" s="1"/>
  <c r="B27522" i="5"/>
  <c r="C27522" i="5" s="1"/>
  <c r="B27534" i="5"/>
  <c r="C27534" i="5" s="1"/>
  <c r="B27545" i="5"/>
  <c r="C27545" i="5" s="1"/>
  <c r="B27557" i="5"/>
  <c r="C27557" i="5" s="1"/>
  <c r="B27560" i="5"/>
  <c r="C27560" i="5" s="1"/>
  <c r="B27572" i="5"/>
  <c r="C27572" i="5" s="1"/>
  <c r="B27575" i="5"/>
  <c r="C27575" i="5" s="1"/>
  <c r="B27579" i="5"/>
  <c r="C27579" i="5" s="1"/>
  <c r="B27586" i="5"/>
  <c r="C27586" i="5" s="1"/>
  <c r="B27598" i="5"/>
  <c r="C27598" i="5" s="1"/>
  <c r="B27609" i="5"/>
  <c r="C27609" i="5" s="1"/>
  <c r="B18592" i="5"/>
  <c r="C18592" i="5" s="1"/>
  <c r="B20289" i="5"/>
  <c r="C20289" i="5" s="1"/>
  <c r="B20894" i="5"/>
  <c r="C20894" i="5" s="1"/>
  <c r="B21150" i="5"/>
  <c r="C21150" i="5" s="1"/>
  <c r="B21406" i="5"/>
  <c r="C21406" i="5" s="1"/>
  <c r="B21939" i="5"/>
  <c r="C21939" i="5" s="1"/>
  <c r="B22207" i="5"/>
  <c r="C22207" i="5" s="1"/>
  <c r="B22847" i="5"/>
  <c r="C22847" i="5" s="1"/>
  <c r="B22887" i="5"/>
  <c r="C22887" i="5" s="1"/>
  <c r="B22927" i="5"/>
  <c r="C22927" i="5" s="1"/>
  <c r="B23049" i="5"/>
  <c r="C23049" i="5" s="1"/>
  <c r="B23092" i="5"/>
  <c r="C23092" i="5" s="1"/>
  <c r="B23177" i="5"/>
  <c r="C23177" i="5" s="1"/>
  <c r="B23220" i="5"/>
  <c r="C23220" i="5" s="1"/>
  <c r="B23257" i="5"/>
  <c r="C23257" i="5" s="1"/>
  <c r="B23290" i="5"/>
  <c r="C23290" i="5" s="1"/>
  <c r="B23322" i="5"/>
  <c r="C23322" i="5" s="1"/>
  <c r="B23354" i="5"/>
  <c r="C23354" i="5" s="1"/>
  <c r="B23386" i="5"/>
  <c r="C23386" i="5" s="1"/>
  <c r="B23418" i="5"/>
  <c r="C23418" i="5" s="1"/>
  <c r="B23450" i="5"/>
  <c r="C23450" i="5" s="1"/>
  <c r="B23482" i="5"/>
  <c r="C23482" i="5" s="1"/>
  <c r="B23514" i="5"/>
  <c r="C23514" i="5" s="1"/>
  <c r="B23546" i="5"/>
  <c r="C23546" i="5" s="1"/>
  <c r="B23578" i="5"/>
  <c r="C23578" i="5" s="1"/>
  <c r="B23610" i="5"/>
  <c r="C23610" i="5" s="1"/>
  <c r="B23642" i="5"/>
  <c r="C23642" i="5" s="1"/>
  <c r="B23674" i="5"/>
  <c r="C23674" i="5" s="1"/>
  <c r="B23706" i="5"/>
  <c r="C23706" i="5" s="1"/>
  <c r="B23738" i="5"/>
  <c r="C23738" i="5" s="1"/>
  <c r="B23771" i="5"/>
  <c r="C23771" i="5" s="1"/>
  <c r="B23872" i="5"/>
  <c r="C23872" i="5" s="1"/>
  <c r="B23941" i="5"/>
  <c r="C23941" i="5" s="1"/>
  <c r="B24009" i="5"/>
  <c r="C24009" i="5" s="1"/>
  <c r="B24111" i="5"/>
  <c r="C24111" i="5" s="1"/>
  <c r="B24144" i="5"/>
  <c r="C24144" i="5" s="1"/>
  <c r="B24176" i="5"/>
  <c r="C24176" i="5" s="1"/>
  <c r="B24208" i="5"/>
  <c r="C24208" i="5" s="1"/>
  <c r="B24240" i="5"/>
  <c r="C24240" i="5" s="1"/>
  <c r="B24273" i="5"/>
  <c r="C24273" i="5" s="1"/>
  <c r="B24375" i="5"/>
  <c r="C24375" i="5" s="1"/>
  <c r="B24410" i="5"/>
  <c r="C24410" i="5" s="1"/>
  <c r="B24444" i="5"/>
  <c r="C24444" i="5" s="1"/>
  <c r="B24478" i="5"/>
  <c r="C24478" i="5" s="1"/>
  <c r="B24547" i="5"/>
  <c r="C24547" i="5" s="1"/>
  <c r="B24614" i="5"/>
  <c r="C24614" i="5" s="1"/>
  <c r="B24645" i="5"/>
  <c r="C24645" i="5" s="1"/>
  <c r="B24707" i="5"/>
  <c r="C24707" i="5" s="1"/>
  <c r="B24800" i="5"/>
  <c r="C24800" i="5" s="1"/>
  <c r="B24858" i="5"/>
  <c r="C24858" i="5" s="1"/>
  <c r="B24890" i="5"/>
  <c r="C24890" i="5" s="1"/>
  <c r="B24922" i="5"/>
  <c r="C24922" i="5" s="1"/>
  <c r="B24954" i="5"/>
  <c r="C24954" i="5" s="1"/>
  <c r="B24986" i="5"/>
  <c r="C24986" i="5" s="1"/>
  <c r="B25018" i="5"/>
  <c r="C25018" i="5" s="1"/>
  <c r="B25049" i="5"/>
  <c r="C25049" i="5" s="1"/>
  <c r="B25081" i="5"/>
  <c r="C25081" i="5" s="1"/>
  <c r="B25113" i="5"/>
  <c r="C25113" i="5" s="1"/>
  <c r="B25145" i="5"/>
  <c r="C25145" i="5" s="1"/>
  <c r="B25180" i="5"/>
  <c r="C25180" i="5" s="1"/>
  <c r="B25193" i="5"/>
  <c r="C25193" i="5" s="1"/>
  <c r="B25205" i="5"/>
  <c r="C25205" i="5" s="1"/>
  <c r="B25234" i="5"/>
  <c r="C25234" i="5" s="1"/>
  <c r="B25240" i="5"/>
  <c r="C25240" i="5" s="1"/>
  <c r="B25255" i="5"/>
  <c r="C25255" i="5" s="1"/>
  <c r="B25269" i="5"/>
  <c r="C25269" i="5" s="1"/>
  <c r="B25274" i="5"/>
  <c r="C25274" i="5" s="1"/>
  <c r="B25280" i="5"/>
  <c r="C25280" i="5" s="1"/>
  <c r="B25284" i="5"/>
  <c r="C25284" i="5" s="1"/>
  <c r="B25295" i="5"/>
  <c r="C25295" i="5" s="1"/>
  <c r="B25299" i="5"/>
  <c r="C25299" i="5" s="1"/>
  <c r="B25309" i="5"/>
  <c r="C25309" i="5" s="1"/>
  <c r="B25320" i="5"/>
  <c r="C25320" i="5" s="1"/>
  <c r="B25324" i="5"/>
  <c r="C25324" i="5" s="1"/>
  <c r="B25335" i="5"/>
  <c r="C25335" i="5" s="1"/>
  <c r="B25339" i="5"/>
  <c r="C25339" i="5" s="1"/>
  <c r="B25345" i="5"/>
  <c r="C25345" i="5" s="1"/>
  <c r="B25349" i="5"/>
  <c r="C25349" i="5" s="1"/>
  <c r="B25364" i="5"/>
  <c r="C25364" i="5" s="1"/>
  <c r="B25379" i="5"/>
  <c r="C25379" i="5" s="1"/>
  <c r="B25385" i="5"/>
  <c r="C25385" i="5" s="1"/>
  <c r="B25390" i="5"/>
  <c r="C25390" i="5" s="1"/>
  <c r="B25425" i="5"/>
  <c r="C25425" i="5" s="1"/>
  <c r="B25430" i="5"/>
  <c r="C25430" i="5" s="1"/>
  <c r="B25450" i="5"/>
  <c r="C25450" i="5" s="1"/>
  <c r="B25470" i="5"/>
  <c r="C25470" i="5" s="1"/>
  <c r="B25490" i="5"/>
  <c r="C25490" i="5" s="1"/>
  <c r="B25496" i="5"/>
  <c r="C25496" i="5" s="1"/>
  <c r="B25511" i="5"/>
  <c r="C25511" i="5" s="1"/>
  <c r="B25525" i="5"/>
  <c r="C25525" i="5" s="1"/>
  <c r="B25530" i="5"/>
  <c r="C25530" i="5" s="1"/>
  <c r="B25536" i="5"/>
  <c r="C25536" i="5" s="1"/>
  <c r="B25540" i="5"/>
  <c r="C25540" i="5" s="1"/>
  <c r="B25551" i="5"/>
  <c r="C25551" i="5" s="1"/>
  <c r="B25555" i="5"/>
  <c r="C25555" i="5" s="1"/>
  <c r="B25565" i="5"/>
  <c r="C25565" i="5" s="1"/>
  <c r="B25576" i="5"/>
  <c r="C25576" i="5" s="1"/>
  <c r="B25580" i="5"/>
  <c r="C25580" i="5" s="1"/>
  <c r="B25591" i="5"/>
  <c r="C25591" i="5" s="1"/>
  <c r="B25595" i="5"/>
  <c r="C25595" i="5" s="1"/>
  <c r="B25601" i="5"/>
  <c r="C25601" i="5" s="1"/>
  <c r="B25605" i="5"/>
  <c r="C25605" i="5" s="1"/>
  <c r="B25620" i="5"/>
  <c r="C25620" i="5" s="1"/>
  <c r="B25635" i="5"/>
  <c r="C25635" i="5" s="1"/>
  <c r="B25641" i="5"/>
  <c r="C25641" i="5" s="1"/>
  <c r="B25646" i="5"/>
  <c r="C25646" i="5" s="1"/>
  <c r="B25681" i="5"/>
  <c r="C25681" i="5" s="1"/>
  <c r="B25686" i="5"/>
  <c r="C25686" i="5" s="1"/>
  <c r="B25706" i="5"/>
  <c r="C25706" i="5" s="1"/>
  <c r="B25726" i="5"/>
  <c r="C25726" i="5" s="1"/>
  <c r="B25746" i="5"/>
  <c r="C25746" i="5" s="1"/>
  <c r="B25752" i="5"/>
  <c r="C25752" i="5" s="1"/>
  <c r="B25767" i="5"/>
  <c r="C25767" i="5" s="1"/>
  <c r="B25771" i="5"/>
  <c r="C25771" i="5" s="1"/>
  <c r="B25777" i="5"/>
  <c r="C25777" i="5" s="1"/>
  <c r="B25782" i="5"/>
  <c r="C25782" i="5" s="1"/>
  <c r="B25787" i="5"/>
  <c r="C25787" i="5" s="1"/>
  <c r="B25800" i="5"/>
  <c r="C25800" i="5" s="1"/>
  <c r="B25804" i="5"/>
  <c r="C25804" i="5" s="1"/>
  <c r="B25817" i="5"/>
  <c r="C25817" i="5" s="1"/>
  <c r="B25821" i="5"/>
  <c r="C25821" i="5" s="1"/>
  <c r="B25827" i="5"/>
  <c r="C25827" i="5" s="1"/>
  <c r="B25839" i="5"/>
  <c r="C25839" i="5" s="1"/>
  <c r="B25844" i="5"/>
  <c r="C25844" i="5" s="1"/>
  <c r="B25856" i="5"/>
  <c r="C25856" i="5" s="1"/>
  <c r="B25859" i="5"/>
  <c r="C25859" i="5" s="1"/>
  <c r="B25873" i="5"/>
  <c r="C25873" i="5" s="1"/>
  <c r="B25876" i="5"/>
  <c r="C25876" i="5" s="1"/>
  <c r="B25885" i="5"/>
  <c r="C25885" i="5" s="1"/>
  <c r="B25890" i="5"/>
  <c r="C25890" i="5" s="1"/>
  <c r="B25898" i="5"/>
  <c r="C25898" i="5" s="1"/>
  <c r="B25902" i="5"/>
  <c r="C25902" i="5" s="1"/>
  <c r="B25910" i="5"/>
  <c r="C25910" i="5" s="1"/>
  <c r="B25919" i="5"/>
  <c r="C25919" i="5" s="1"/>
  <c r="B25927" i="5"/>
  <c r="C25927" i="5" s="1"/>
  <c r="B25931" i="5"/>
  <c r="C25931" i="5" s="1"/>
  <c r="B25943" i="5"/>
  <c r="C25943" i="5" s="1"/>
  <c r="B25950" i="5"/>
  <c r="C25950" i="5" s="1"/>
  <c r="B25958" i="5"/>
  <c r="C25958" i="5" s="1"/>
  <c r="B25966" i="5"/>
  <c r="C25966" i="5" s="1"/>
  <c r="B25970" i="5"/>
  <c r="C25970" i="5" s="1"/>
  <c r="B25977" i="5"/>
  <c r="C25977" i="5" s="1"/>
  <c r="B25989" i="5"/>
  <c r="C25989" i="5" s="1"/>
  <c r="B25998" i="5"/>
  <c r="C25998" i="5" s="1"/>
  <c r="B26006" i="5"/>
  <c r="C26006" i="5" s="1"/>
  <c r="B26014" i="5"/>
  <c r="C26014" i="5" s="1"/>
  <c r="B26023" i="5"/>
  <c r="C26023" i="5" s="1"/>
  <c r="B26026" i="5"/>
  <c r="C26026" i="5" s="1"/>
  <c r="B26047" i="5"/>
  <c r="C26047" i="5" s="1"/>
  <c r="B26056" i="5"/>
  <c r="C26056" i="5" s="1"/>
  <c r="B26064" i="5"/>
  <c r="C26064" i="5" s="1"/>
  <c r="B26067" i="5"/>
  <c r="C26067" i="5" s="1"/>
  <c r="B26075" i="5"/>
  <c r="C26075" i="5" s="1"/>
  <c r="B26084" i="5"/>
  <c r="C26084" i="5" s="1"/>
  <c r="B26092" i="5"/>
  <c r="C26092" i="5" s="1"/>
  <c r="B26097" i="5"/>
  <c r="C26097" i="5" s="1"/>
  <c r="B26101" i="5"/>
  <c r="C26101" i="5" s="1"/>
  <c r="B26105" i="5"/>
  <c r="C26105" i="5" s="1"/>
  <c r="B26118" i="5"/>
  <c r="C26118" i="5" s="1"/>
  <c r="B26125" i="5"/>
  <c r="C26125" i="5" s="1"/>
  <c r="B26142" i="5"/>
  <c r="C26142" i="5" s="1"/>
  <c r="B26153" i="5"/>
  <c r="C26153" i="5" s="1"/>
  <c r="B26161" i="5"/>
  <c r="C26161" i="5" s="1"/>
  <c r="B26169" i="5"/>
  <c r="C26169" i="5" s="1"/>
  <c r="B26177" i="5"/>
  <c r="C26177" i="5" s="1"/>
  <c r="B26185" i="5"/>
  <c r="C26185" i="5" s="1"/>
  <c r="B26193" i="5"/>
  <c r="C26193" i="5" s="1"/>
  <c r="B26201" i="5"/>
  <c r="C26201" i="5" s="1"/>
  <c r="B26209" i="5"/>
  <c r="C26209" i="5" s="1"/>
  <c r="B26217" i="5"/>
  <c r="C26217" i="5" s="1"/>
  <c r="B26225" i="5"/>
  <c r="C26225" i="5" s="1"/>
  <c r="B26233" i="5"/>
  <c r="C26233" i="5" s="1"/>
  <c r="B26241" i="5"/>
  <c r="C26241" i="5" s="1"/>
  <c r="B26249" i="5"/>
  <c r="C26249" i="5" s="1"/>
  <c r="B26257" i="5"/>
  <c r="C26257" i="5" s="1"/>
  <c r="B26265" i="5"/>
  <c r="C26265" i="5" s="1"/>
  <c r="B26273" i="5"/>
  <c r="C26273" i="5" s="1"/>
  <c r="B26281" i="5"/>
  <c r="C26281" i="5" s="1"/>
  <c r="B26289" i="5"/>
  <c r="C26289" i="5" s="1"/>
  <c r="B26297" i="5"/>
  <c r="C26297" i="5" s="1"/>
  <c r="B26305" i="5"/>
  <c r="C26305" i="5" s="1"/>
  <c r="B26313" i="5"/>
  <c r="C26313" i="5" s="1"/>
  <c r="B26321" i="5"/>
  <c r="C26321" i="5" s="1"/>
  <c r="B26329" i="5"/>
  <c r="C26329" i="5" s="1"/>
  <c r="B26337" i="5"/>
  <c r="C26337" i="5" s="1"/>
  <c r="B26345" i="5"/>
  <c r="C26345" i="5" s="1"/>
  <c r="B26353" i="5"/>
  <c r="C26353" i="5" s="1"/>
  <c r="B26361" i="5"/>
  <c r="C26361" i="5" s="1"/>
  <c r="B26369" i="5"/>
  <c r="C26369" i="5" s="1"/>
  <c r="B26377" i="5"/>
  <c r="C26377" i="5" s="1"/>
  <c r="B26389" i="5"/>
  <c r="C26389" i="5" s="1"/>
  <c r="B26392" i="5"/>
  <c r="C26392" i="5" s="1"/>
  <c r="B26407" i="5"/>
  <c r="C26407" i="5" s="1"/>
  <c r="B26412" i="5"/>
  <c r="C26412" i="5" s="1"/>
  <c r="B26419" i="5"/>
  <c r="C26419" i="5" s="1"/>
  <c r="B26426" i="5"/>
  <c r="C26426" i="5" s="1"/>
  <c r="B26430" i="5"/>
  <c r="C26430" i="5" s="1"/>
  <c r="B26441" i="5"/>
  <c r="C26441" i="5" s="1"/>
  <c r="B26453" i="5"/>
  <c r="C26453" i="5" s="1"/>
  <c r="B26456" i="5"/>
  <c r="C26456" i="5" s="1"/>
  <c r="B26468" i="5"/>
  <c r="C26468" i="5" s="1"/>
  <c r="B26474" i="5"/>
  <c r="C26474" i="5" s="1"/>
  <c r="B26478" i="5"/>
  <c r="C26478" i="5" s="1"/>
  <c r="B26500" i="5"/>
  <c r="C26500" i="5" s="1"/>
  <c r="B26506" i="5"/>
  <c r="C26506" i="5" s="1"/>
  <c r="B26510" i="5"/>
  <c r="C26510" i="5" s="1"/>
  <c r="B26532" i="5"/>
  <c r="C26532" i="5" s="1"/>
  <c r="B26538" i="5"/>
  <c r="C26538" i="5" s="1"/>
  <c r="B26542" i="5"/>
  <c r="C26542" i="5" s="1"/>
  <c r="B26564" i="5"/>
  <c r="C26564" i="5" s="1"/>
  <c r="B26570" i="5"/>
  <c r="C26570" i="5" s="1"/>
  <c r="B26574" i="5"/>
  <c r="C26574" i="5" s="1"/>
  <c r="B26596" i="5"/>
  <c r="C26596" i="5" s="1"/>
  <c r="B26602" i="5"/>
  <c r="C26602" i="5" s="1"/>
  <c r="B26606" i="5"/>
  <c r="C26606" i="5" s="1"/>
  <c r="B26628" i="5"/>
  <c r="C26628" i="5" s="1"/>
  <c r="B26634" i="5"/>
  <c r="C26634" i="5" s="1"/>
  <c r="B26638" i="5"/>
  <c r="C26638" i="5" s="1"/>
  <c r="B26660" i="5"/>
  <c r="C26660" i="5" s="1"/>
  <c r="B26666" i="5"/>
  <c r="C26666" i="5" s="1"/>
  <c r="B26670" i="5"/>
  <c r="C26670" i="5" s="1"/>
  <c r="B26692" i="5"/>
  <c r="C26692" i="5" s="1"/>
  <c r="B26698" i="5"/>
  <c r="C26698" i="5" s="1"/>
  <c r="B26702" i="5"/>
  <c r="C26702" i="5" s="1"/>
  <c r="B26724" i="5"/>
  <c r="C26724" i="5" s="1"/>
  <c r="B26730" i="5"/>
  <c r="C26730" i="5" s="1"/>
  <c r="B26734" i="5"/>
  <c r="C26734" i="5" s="1"/>
  <c r="B26756" i="5"/>
  <c r="C26756" i="5" s="1"/>
  <c r="B26762" i="5"/>
  <c r="C26762" i="5" s="1"/>
  <c r="B26766" i="5"/>
  <c r="C26766" i="5" s="1"/>
  <c r="B26788" i="5"/>
  <c r="C26788" i="5" s="1"/>
  <c r="B26794" i="5"/>
  <c r="C26794" i="5" s="1"/>
  <c r="B26798" i="5"/>
  <c r="C26798" i="5" s="1"/>
  <c r="B26820" i="5"/>
  <c r="C26820" i="5" s="1"/>
  <c r="B26826" i="5"/>
  <c r="C26826" i="5" s="1"/>
  <c r="B26830" i="5"/>
  <c r="C26830" i="5" s="1"/>
  <c r="B26852" i="5"/>
  <c r="C26852" i="5" s="1"/>
  <c r="B26858" i="5"/>
  <c r="C26858" i="5" s="1"/>
  <c r="B26862" i="5"/>
  <c r="C26862" i="5" s="1"/>
  <c r="B26884" i="5"/>
  <c r="C26884" i="5" s="1"/>
  <c r="B26890" i="5"/>
  <c r="C26890" i="5" s="1"/>
  <c r="B26894" i="5"/>
  <c r="C26894" i="5" s="1"/>
  <c r="B26916" i="5"/>
  <c r="C26916" i="5" s="1"/>
  <c r="B26922" i="5"/>
  <c r="C26922" i="5" s="1"/>
  <c r="B26926" i="5"/>
  <c r="C26926" i="5" s="1"/>
  <c r="B26948" i="5"/>
  <c r="C26948" i="5" s="1"/>
  <c r="B26954" i="5"/>
  <c r="C26954" i="5" s="1"/>
  <c r="B26958" i="5"/>
  <c r="C26958" i="5" s="1"/>
  <c r="B26980" i="5"/>
  <c r="C26980" i="5" s="1"/>
  <c r="B26986" i="5"/>
  <c r="C26986" i="5" s="1"/>
  <c r="B26990" i="5"/>
  <c r="C26990" i="5" s="1"/>
  <c r="B27012" i="5"/>
  <c r="C27012" i="5" s="1"/>
  <c r="B27018" i="5"/>
  <c r="C27018" i="5" s="1"/>
  <c r="B27022" i="5"/>
  <c r="C27022" i="5" s="1"/>
  <c r="B27044" i="5"/>
  <c r="C27044" i="5" s="1"/>
  <c r="B27050" i="5"/>
  <c r="C27050" i="5" s="1"/>
  <c r="B27054" i="5"/>
  <c r="C27054" i="5" s="1"/>
  <c r="B27076" i="5"/>
  <c r="C27076" i="5" s="1"/>
  <c r="B27082" i="5"/>
  <c r="C27082" i="5" s="1"/>
  <c r="B27094" i="5"/>
  <c r="C27094" i="5" s="1"/>
  <c r="B27105" i="5"/>
  <c r="C27105" i="5" s="1"/>
  <c r="B27117" i="5"/>
  <c r="C27117" i="5" s="1"/>
  <c r="B27120" i="5"/>
  <c r="C27120" i="5" s="1"/>
  <c r="B27132" i="5"/>
  <c r="C27132" i="5" s="1"/>
  <c r="B27135" i="5"/>
  <c r="C27135" i="5" s="1"/>
  <c r="B27139" i="5"/>
  <c r="C27139" i="5" s="1"/>
  <c r="B27146" i="5"/>
  <c r="C27146" i="5" s="1"/>
  <c r="B27158" i="5"/>
  <c r="C27158" i="5" s="1"/>
  <c r="B27169" i="5"/>
  <c r="C27169" i="5" s="1"/>
  <c r="B27181" i="5"/>
  <c r="C27181" i="5" s="1"/>
  <c r="B27184" i="5"/>
  <c r="C27184" i="5" s="1"/>
  <c r="B27196" i="5"/>
  <c r="C27196" i="5" s="1"/>
  <c r="B27199" i="5"/>
  <c r="C27199" i="5" s="1"/>
  <c r="B27203" i="5"/>
  <c r="C27203" i="5" s="1"/>
  <c r="B27210" i="5"/>
  <c r="C27210" i="5" s="1"/>
  <c r="B27222" i="5"/>
  <c r="C27222" i="5" s="1"/>
  <c r="B27233" i="5"/>
  <c r="C27233" i="5" s="1"/>
  <c r="B27245" i="5"/>
  <c r="C27245" i="5" s="1"/>
  <c r="B27248" i="5"/>
  <c r="C27248" i="5" s="1"/>
  <c r="B27260" i="5"/>
  <c r="C27260" i="5" s="1"/>
  <c r="B27263" i="5"/>
  <c r="C27263" i="5" s="1"/>
  <c r="B27267" i="5"/>
  <c r="C27267" i="5" s="1"/>
  <c r="B27274" i="5"/>
  <c r="C27274" i="5" s="1"/>
  <c r="B27286" i="5"/>
  <c r="C27286" i="5" s="1"/>
  <c r="B27297" i="5"/>
  <c r="C27297" i="5" s="1"/>
  <c r="B27309" i="5"/>
  <c r="C27309" i="5" s="1"/>
  <c r="B27312" i="5"/>
  <c r="C27312" i="5" s="1"/>
  <c r="B27324" i="5"/>
  <c r="C27324" i="5" s="1"/>
  <c r="B27327" i="5"/>
  <c r="C27327" i="5" s="1"/>
  <c r="B27331" i="5"/>
  <c r="C27331" i="5" s="1"/>
  <c r="B27338" i="5"/>
  <c r="C27338" i="5" s="1"/>
  <c r="B27350" i="5"/>
  <c r="C27350" i="5" s="1"/>
  <c r="B27361" i="5"/>
  <c r="C27361" i="5" s="1"/>
  <c r="B27373" i="5"/>
  <c r="C27373" i="5" s="1"/>
  <c r="B27376" i="5"/>
  <c r="C27376" i="5" s="1"/>
  <c r="B27388" i="5"/>
  <c r="C27388" i="5" s="1"/>
  <c r="B27391" i="5"/>
  <c r="C27391" i="5" s="1"/>
  <c r="B27395" i="5"/>
  <c r="C27395" i="5" s="1"/>
  <c r="B27402" i="5"/>
  <c r="C27402" i="5" s="1"/>
  <c r="B27414" i="5"/>
  <c r="C27414" i="5" s="1"/>
  <c r="B27425" i="5"/>
  <c r="C27425" i="5" s="1"/>
  <c r="B27437" i="5"/>
  <c r="C27437" i="5" s="1"/>
  <c r="B27440" i="5"/>
  <c r="C27440" i="5" s="1"/>
  <c r="B27452" i="5"/>
  <c r="C27452" i="5" s="1"/>
  <c r="B27455" i="5"/>
  <c r="C27455" i="5" s="1"/>
  <c r="B27459" i="5"/>
  <c r="C27459" i="5" s="1"/>
  <c r="B27466" i="5"/>
  <c r="C27466" i="5" s="1"/>
  <c r="B27478" i="5"/>
  <c r="C27478" i="5" s="1"/>
  <c r="B27489" i="5"/>
  <c r="C27489" i="5" s="1"/>
  <c r="B27501" i="5"/>
  <c r="C27501" i="5" s="1"/>
  <c r="B27504" i="5"/>
  <c r="C27504" i="5" s="1"/>
  <c r="B27516" i="5"/>
  <c r="C27516" i="5" s="1"/>
  <c r="B27519" i="5"/>
  <c r="C27519" i="5" s="1"/>
  <c r="B27523" i="5"/>
  <c r="C27523" i="5" s="1"/>
  <c r="B27530" i="5"/>
  <c r="C27530" i="5" s="1"/>
  <c r="B27542" i="5"/>
  <c r="C27542" i="5" s="1"/>
  <c r="B27553" i="5"/>
  <c r="C27553" i="5" s="1"/>
  <c r="B27565" i="5"/>
  <c r="C27565" i="5" s="1"/>
  <c r="B27568" i="5"/>
  <c r="C27568" i="5" s="1"/>
  <c r="B27580" i="5"/>
  <c r="C27580" i="5" s="1"/>
  <c r="B27583" i="5"/>
  <c r="C27583" i="5" s="1"/>
  <c r="B27587" i="5"/>
  <c r="C27587" i="5" s="1"/>
  <c r="B27594" i="5"/>
  <c r="C27594" i="5" s="1"/>
  <c r="B27606" i="5"/>
  <c r="C27606" i="5" s="1"/>
  <c r="B27617" i="5"/>
  <c r="C27617" i="5" s="1"/>
  <c r="B27629" i="5"/>
  <c r="C27629" i="5" s="1"/>
  <c r="B27632" i="5"/>
  <c r="C27632" i="5" s="1"/>
  <c r="B27644" i="5"/>
  <c r="C27644" i="5" s="1"/>
  <c r="B27647" i="5"/>
  <c r="C27647" i="5" s="1"/>
  <c r="B27651" i="5"/>
  <c r="C27651" i="5" s="1"/>
  <c r="B20926" i="5"/>
  <c r="C20926" i="5" s="1"/>
  <c r="B21182" i="5"/>
  <c r="C21182" i="5" s="1"/>
  <c r="B21438" i="5"/>
  <c r="C21438" i="5" s="1"/>
  <c r="B22237" i="5"/>
  <c r="C22237" i="5" s="1"/>
  <c r="B22772" i="5"/>
  <c r="C22772" i="5" s="1"/>
  <c r="B22812" i="5"/>
  <c r="C22812" i="5" s="1"/>
  <c r="B22852" i="5"/>
  <c r="C22852" i="5" s="1"/>
  <c r="B23013" i="5"/>
  <c r="C23013" i="5" s="1"/>
  <c r="B23097" i="5"/>
  <c r="C23097" i="5" s="1"/>
  <c r="B23140" i="5"/>
  <c r="C23140" i="5" s="1"/>
  <c r="B23225" i="5"/>
  <c r="C23225" i="5" s="1"/>
  <c r="B23294" i="5"/>
  <c r="C23294" i="5" s="1"/>
  <c r="B23326" i="5"/>
  <c r="C23326" i="5" s="1"/>
  <c r="B23358" i="5"/>
  <c r="C23358" i="5" s="1"/>
  <c r="B23390" i="5"/>
  <c r="C23390" i="5" s="1"/>
  <c r="B23422" i="5"/>
  <c r="C23422" i="5" s="1"/>
  <c r="B23454" i="5"/>
  <c r="C23454" i="5" s="1"/>
  <c r="B23486" i="5"/>
  <c r="C23486" i="5" s="1"/>
  <c r="B23518" i="5"/>
  <c r="C23518" i="5" s="1"/>
  <c r="B23550" i="5"/>
  <c r="C23550" i="5" s="1"/>
  <c r="B23582" i="5"/>
  <c r="C23582" i="5" s="1"/>
  <c r="B23614" i="5"/>
  <c r="C23614" i="5" s="1"/>
  <c r="B23646" i="5"/>
  <c r="C23646" i="5" s="1"/>
  <c r="B23678" i="5"/>
  <c r="C23678" i="5" s="1"/>
  <c r="B23710" i="5"/>
  <c r="C23710" i="5" s="1"/>
  <c r="B23742" i="5"/>
  <c r="C23742" i="5" s="1"/>
  <c r="B23808" i="5"/>
  <c r="C23808" i="5" s="1"/>
  <c r="B23877" i="5"/>
  <c r="C23877" i="5" s="1"/>
  <c r="B23945" i="5"/>
  <c r="C23945" i="5" s="1"/>
  <c r="B24047" i="5"/>
  <c r="C24047" i="5" s="1"/>
  <c r="B24082" i="5"/>
  <c r="C24082" i="5" s="1"/>
  <c r="B24116" i="5"/>
  <c r="C24116" i="5" s="1"/>
  <c r="B24311" i="5"/>
  <c r="C24311" i="5" s="1"/>
  <c r="B24346" i="5"/>
  <c r="C24346" i="5" s="1"/>
  <c r="B24380" i="5"/>
  <c r="C24380" i="5" s="1"/>
  <c r="B24414" i="5"/>
  <c r="C24414" i="5" s="1"/>
  <c r="B24483" i="5"/>
  <c r="C24483" i="5" s="1"/>
  <c r="B24584" i="5"/>
  <c r="C24584" i="5" s="1"/>
  <c r="B24618" i="5"/>
  <c r="C24618" i="5" s="1"/>
  <c r="B24648" i="5"/>
  <c r="C24648" i="5" s="1"/>
  <c r="B24679" i="5"/>
  <c r="C24679" i="5" s="1"/>
  <c r="B24769" i="5"/>
  <c r="C24769" i="5" s="1"/>
  <c r="B25052" i="5"/>
  <c r="C25052" i="5" s="1"/>
  <c r="B25084" i="5"/>
  <c r="C25084" i="5" s="1"/>
  <c r="B25116" i="5"/>
  <c r="C25116" i="5" s="1"/>
  <c r="B25148" i="5"/>
  <c r="C25148" i="5" s="1"/>
  <c r="B25176" i="5"/>
  <c r="C25176" i="5" s="1"/>
  <c r="B25181" i="5"/>
  <c r="C25181" i="5" s="1"/>
  <c r="B25187" i="5"/>
  <c r="C25187" i="5" s="1"/>
  <c r="B25194" i="5"/>
  <c r="C25194" i="5" s="1"/>
  <c r="B25206" i="5"/>
  <c r="C25206" i="5" s="1"/>
  <c r="B25211" i="5"/>
  <c r="C25211" i="5" s="1"/>
  <c r="B25230" i="5"/>
  <c r="C25230" i="5" s="1"/>
  <c r="B25250" i="5"/>
  <c r="C25250" i="5" s="1"/>
  <c r="B25270" i="5"/>
  <c r="C25270" i="5" s="1"/>
  <c r="B25290" i="5"/>
  <c r="C25290" i="5" s="1"/>
  <c r="B25296" i="5"/>
  <c r="C25296" i="5" s="1"/>
  <c r="B25311" i="5"/>
  <c r="C25311" i="5" s="1"/>
  <c r="B25325" i="5"/>
  <c r="C25325" i="5" s="1"/>
  <c r="B25330" i="5"/>
  <c r="C25330" i="5" s="1"/>
  <c r="B25336" i="5"/>
  <c r="C25336" i="5" s="1"/>
  <c r="B25340" i="5"/>
  <c r="C25340" i="5" s="1"/>
  <c r="B25351" i="5"/>
  <c r="C25351" i="5" s="1"/>
  <c r="B25355" i="5"/>
  <c r="C25355" i="5" s="1"/>
  <c r="B25365" i="5"/>
  <c r="C25365" i="5" s="1"/>
  <c r="B25376" i="5"/>
  <c r="C25376" i="5" s="1"/>
  <c r="B25380" i="5"/>
  <c r="C25380" i="5" s="1"/>
  <c r="B25391" i="5"/>
  <c r="C25391" i="5" s="1"/>
  <c r="B25395" i="5"/>
  <c r="C25395" i="5" s="1"/>
  <c r="B25401" i="5"/>
  <c r="C25401" i="5" s="1"/>
  <c r="B25405" i="5"/>
  <c r="C25405" i="5" s="1"/>
  <c r="B25420" i="5"/>
  <c r="C25420" i="5" s="1"/>
  <c r="B25435" i="5"/>
  <c r="C25435" i="5" s="1"/>
  <c r="B25441" i="5"/>
  <c r="C25441" i="5" s="1"/>
  <c r="B25446" i="5"/>
  <c r="C25446" i="5" s="1"/>
  <c r="B25481" i="5"/>
  <c r="C25481" i="5" s="1"/>
  <c r="B25486" i="5"/>
  <c r="C25486" i="5" s="1"/>
  <c r="B25506" i="5"/>
  <c r="C25506" i="5" s="1"/>
  <c r="B25526" i="5"/>
  <c r="C25526" i="5" s="1"/>
  <c r="B25546" i="5"/>
  <c r="C25546" i="5" s="1"/>
  <c r="B25552" i="5"/>
  <c r="C25552" i="5" s="1"/>
  <c r="B25567" i="5"/>
  <c r="C25567" i="5" s="1"/>
  <c r="B25581" i="5"/>
  <c r="C25581" i="5" s="1"/>
  <c r="B25586" i="5"/>
  <c r="C25586" i="5" s="1"/>
  <c r="B25592" i="5"/>
  <c r="C25592" i="5" s="1"/>
  <c r="B25596" i="5"/>
  <c r="C25596" i="5" s="1"/>
  <c r="B25607" i="5"/>
  <c r="C25607" i="5" s="1"/>
  <c r="B25611" i="5"/>
  <c r="C25611" i="5" s="1"/>
  <c r="B25621" i="5"/>
  <c r="C25621" i="5" s="1"/>
  <c r="B25632" i="5"/>
  <c r="C25632" i="5" s="1"/>
  <c r="B25636" i="5"/>
  <c r="C25636" i="5" s="1"/>
  <c r="B25647" i="5"/>
  <c r="C25647" i="5" s="1"/>
  <c r="B25651" i="5"/>
  <c r="C25651" i="5" s="1"/>
  <c r="B25657" i="5"/>
  <c r="C25657" i="5" s="1"/>
  <c r="B25661" i="5"/>
  <c r="C25661" i="5" s="1"/>
  <c r="B25676" i="5"/>
  <c r="C25676" i="5" s="1"/>
  <c r="B25691" i="5"/>
  <c r="C25691" i="5" s="1"/>
  <c r="B25697" i="5"/>
  <c r="C25697" i="5" s="1"/>
  <c r="B25702" i="5"/>
  <c r="C25702" i="5" s="1"/>
  <c r="B25737" i="5"/>
  <c r="C25737" i="5" s="1"/>
  <c r="B25742" i="5"/>
  <c r="C25742" i="5" s="1"/>
  <c r="B25762" i="5"/>
  <c r="C25762" i="5" s="1"/>
  <c r="B25768" i="5"/>
  <c r="C25768" i="5" s="1"/>
  <c r="B25772" i="5"/>
  <c r="C25772" i="5" s="1"/>
  <c r="B25783" i="5"/>
  <c r="C25783" i="5" s="1"/>
  <c r="B25788" i="5"/>
  <c r="C25788" i="5" s="1"/>
  <c r="B25805" i="5"/>
  <c r="C25805" i="5" s="1"/>
  <c r="B25811" i="5"/>
  <c r="C25811" i="5" s="1"/>
  <c r="B25823" i="5"/>
  <c r="C25823" i="5" s="1"/>
  <c r="B25828" i="5"/>
  <c r="C25828" i="5" s="1"/>
  <c r="B25834" i="5"/>
  <c r="C25834" i="5" s="1"/>
  <c r="B25845" i="5"/>
  <c r="C25845" i="5" s="1"/>
  <c r="B25865" i="5"/>
  <c r="C25865" i="5" s="1"/>
  <c r="B25868" i="5"/>
  <c r="C25868" i="5" s="1"/>
  <c r="B25882" i="5"/>
  <c r="C25882" i="5" s="1"/>
  <c r="B25886" i="5"/>
  <c r="C25886" i="5" s="1"/>
  <c r="B25894" i="5"/>
  <c r="C25894" i="5" s="1"/>
  <c r="B25903" i="5"/>
  <c r="C25903" i="5" s="1"/>
  <c r="B25911" i="5"/>
  <c r="C25911" i="5" s="1"/>
  <c r="B25928" i="5"/>
  <c r="C25928" i="5" s="1"/>
  <c r="B25936" i="5"/>
  <c r="C25936" i="5" s="1"/>
  <c r="B25939" i="5"/>
  <c r="C25939" i="5" s="1"/>
  <c r="B25951" i="5"/>
  <c r="C25951" i="5" s="1"/>
  <c r="B25959" i="5"/>
  <c r="C25959" i="5" s="1"/>
  <c r="B25962" i="5"/>
  <c r="C25962" i="5" s="1"/>
  <c r="B25967" i="5"/>
  <c r="C25967" i="5" s="1"/>
  <c r="B25981" i="5"/>
  <c r="C25981" i="5" s="1"/>
  <c r="B25994" i="5"/>
  <c r="C25994" i="5" s="1"/>
  <c r="B25999" i="5"/>
  <c r="C25999" i="5" s="1"/>
  <c r="B26007" i="5"/>
  <c r="C26007" i="5" s="1"/>
  <c r="B26015" i="5"/>
  <c r="C26015" i="5" s="1"/>
  <c r="B26031" i="5"/>
  <c r="C26031" i="5" s="1"/>
  <c r="B26040" i="5"/>
  <c r="C26040" i="5" s="1"/>
  <c r="B26048" i="5"/>
  <c r="C26048" i="5" s="1"/>
  <c r="B26051" i="5"/>
  <c r="C26051" i="5" s="1"/>
  <c r="B26059" i="5"/>
  <c r="C26059" i="5" s="1"/>
  <c r="B26068" i="5"/>
  <c r="C26068" i="5" s="1"/>
  <c r="B26076" i="5"/>
  <c r="C26076" i="5" s="1"/>
  <c r="B26081" i="5"/>
  <c r="C26081" i="5" s="1"/>
  <c r="B26085" i="5"/>
  <c r="C26085" i="5" s="1"/>
  <c r="B26089" i="5"/>
  <c r="C26089" i="5" s="1"/>
  <c r="B26102" i="5"/>
  <c r="C26102" i="5" s="1"/>
  <c r="B26109" i="5"/>
  <c r="C26109" i="5" s="1"/>
  <c r="B26126" i="5"/>
  <c r="C26126" i="5" s="1"/>
  <c r="B26130" i="5"/>
  <c r="C26130" i="5" s="1"/>
  <c r="B26135" i="5"/>
  <c r="C26135" i="5" s="1"/>
  <c r="B26138" i="5"/>
  <c r="C26138" i="5" s="1"/>
  <c r="B26385" i="5"/>
  <c r="C26385" i="5" s="1"/>
  <c r="B26397" i="5"/>
  <c r="C26397" i="5" s="1"/>
  <c r="B26400" i="5"/>
  <c r="C26400" i="5" s="1"/>
  <c r="B26415" i="5"/>
  <c r="C26415" i="5" s="1"/>
  <c r="B26420" i="5"/>
  <c r="C26420" i="5" s="1"/>
  <c r="B26427" i="5"/>
  <c r="C26427" i="5" s="1"/>
  <c r="B26434" i="5"/>
  <c r="C26434" i="5" s="1"/>
  <c r="B26438" i="5"/>
  <c r="C26438" i="5" s="1"/>
  <c r="B26449" i="5"/>
  <c r="C26449" i="5" s="1"/>
  <c r="B26461" i="5"/>
  <c r="C26461" i="5" s="1"/>
  <c r="B26464" i="5"/>
  <c r="C26464" i="5" s="1"/>
  <c r="B26471" i="5"/>
  <c r="C26471" i="5" s="1"/>
  <c r="B26475" i="5"/>
  <c r="C26475" i="5" s="1"/>
  <c r="B26489" i="5"/>
  <c r="C26489" i="5" s="1"/>
  <c r="B26493" i="5"/>
  <c r="C26493" i="5" s="1"/>
  <c r="B26496" i="5"/>
  <c r="C26496" i="5" s="1"/>
  <c r="B26503" i="5"/>
  <c r="C26503" i="5" s="1"/>
  <c r="B26507" i="5"/>
  <c r="C26507" i="5" s="1"/>
  <c r="B26521" i="5"/>
  <c r="C26521" i="5" s="1"/>
  <c r="B26525" i="5"/>
  <c r="C26525" i="5" s="1"/>
  <c r="B26528" i="5"/>
  <c r="C26528" i="5" s="1"/>
  <c r="B26535" i="5"/>
  <c r="C26535" i="5" s="1"/>
  <c r="B26539" i="5"/>
  <c r="C26539" i="5" s="1"/>
  <c r="B26553" i="5"/>
  <c r="C26553" i="5" s="1"/>
  <c r="B26557" i="5"/>
  <c r="C26557" i="5" s="1"/>
  <c r="B26560" i="5"/>
  <c r="C26560" i="5" s="1"/>
  <c r="B26567" i="5"/>
  <c r="C26567" i="5" s="1"/>
  <c r="B26571" i="5"/>
  <c r="C26571" i="5" s="1"/>
  <c r="B26585" i="5"/>
  <c r="C26585" i="5" s="1"/>
  <c r="B26589" i="5"/>
  <c r="C26589" i="5" s="1"/>
  <c r="B26592" i="5"/>
  <c r="C26592" i="5" s="1"/>
  <c r="B26599" i="5"/>
  <c r="C26599" i="5" s="1"/>
  <c r="B26603" i="5"/>
  <c r="C26603" i="5" s="1"/>
  <c r="B26617" i="5"/>
  <c r="C26617" i="5" s="1"/>
  <c r="B26621" i="5"/>
  <c r="C26621" i="5" s="1"/>
  <c r="B26624" i="5"/>
  <c r="C26624" i="5" s="1"/>
  <c r="B26631" i="5"/>
  <c r="C26631" i="5" s="1"/>
  <c r="B26635" i="5"/>
  <c r="C26635" i="5" s="1"/>
  <c r="B26649" i="5"/>
  <c r="C26649" i="5" s="1"/>
  <c r="B26653" i="5"/>
  <c r="C26653" i="5" s="1"/>
  <c r="B26656" i="5"/>
  <c r="C26656" i="5" s="1"/>
  <c r="B26663" i="5"/>
  <c r="C26663" i="5" s="1"/>
  <c r="B26667" i="5"/>
  <c r="C26667" i="5" s="1"/>
  <c r="B26681" i="5"/>
  <c r="C26681" i="5" s="1"/>
  <c r="B26685" i="5"/>
  <c r="C26685" i="5" s="1"/>
  <c r="B26688" i="5"/>
  <c r="C26688" i="5" s="1"/>
  <c r="B26695" i="5"/>
  <c r="C26695" i="5" s="1"/>
  <c r="B26699" i="5"/>
  <c r="C26699" i="5" s="1"/>
  <c r="B26713" i="5"/>
  <c r="C26713" i="5" s="1"/>
  <c r="B26717" i="5"/>
  <c r="C26717" i="5" s="1"/>
  <c r="B26720" i="5"/>
  <c r="C26720" i="5" s="1"/>
  <c r="B26727" i="5"/>
  <c r="C26727" i="5" s="1"/>
  <c r="B26731" i="5"/>
  <c r="C26731" i="5" s="1"/>
  <c r="B26745" i="5"/>
  <c r="C26745" i="5" s="1"/>
  <c r="B26749" i="5"/>
  <c r="C26749" i="5" s="1"/>
  <c r="B26752" i="5"/>
  <c r="C26752" i="5" s="1"/>
  <c r="B26759" i="5"/>
  <c r="C26759" i="5" s="1"/>
  <c r="B26763" i="5"/>
  <c r="C26763" i="5" s="1"/>
  <c r="B26777" i="5"/>
  <c r="C26777" i="5" s="1"/>
  <c r="B26781" i="5"/>
  <c r="C26781" i="5" s="1"/>
  <c r="B26784" i="5"/>
  <c r="C26784" i="5" s="1"/>
  <c r="B26791" i="5"/>
  <c r="C26791" i="5" s="1"/>
  <c r="B26795" i="5"/>
  <c r="C26795" i="5" s="1"/>
  <c r="B26809" i="5"/>
  <c r="C26809" i="5" s="1"/>
  <c r="B26813" i="5"/>
  <c r="C26813" i="5" s="1"/>
  <c r="B26816" i="5"/>
  <c r="C26816" i="5" s="1"/>
  <c r="B26823" i="5"/>
  <c r="C26823" i="5" s="1"/>
  <c r="B26827" i="5"/>
  <c r="C26827" i="5" s="1"/>
  <c r="B26841" i="5"/>
  <c r="C26841" i="5" s="1"/>
  <c r="B26845" i="5"/>
  <c r="C26845" i="5" s="1"/>
  <c r="B26848" i="5"/>
  <c r="C26848" i="5" s="1"/>
  <c r="B26855" i="5"/>
  <c r="C26855" i="5" s="1"/>
  <c r="B26859" i="5"/>
  <c r="C26859" i="5" s="1"/>
  <c r="B26873" i="5"/>
  <c r="C26873" i="5" s="1"/>
  <c r="B26877" i="5"/>
  <c r="C26877" i="5" s="1"/>
  <c r="B26880" i="5"/>
  <c r="C26880" i="5" s="1"/>
  <c r="B26887" i="5"/>
  <c r="C26887" i="5" s="1"/>
  <c r="B26891" i="5"/>
  <c r="C26891" i="5" s="1"/>
  <c r="B26905" i="5"/>
  <c r="C26905" i="5" s="1"/>
  <c r="B26909" i="5"/>
  <c r="C26909" i="5" s="1"/>
  <c r="B26912" i="5"/>
  <c r="C26912" i="5" s="1"/>
  <c r="B26919" i="5"/>
  <c r="C26919" i="5" s="1"/>
  <c r="B26923" i="5"/>
  <c r="C26923" i="5" s="1"/>
  <c r="B26937" i="5"/>
  <c r="C26937" i="5" s="1"/>
  <c r="B26941" i="5"/>
  <c r="C26941" i="5" s="1"/>
  <c r="B26944" i="5"/>
  <c r="C26944" i="5" s="1"/>
  <c r="B26951" i="5"/>
  <c r="C26951" i="5" s="1"/>
  <c r="B26955" i="5"/>
  <c r="C26955" i="5" s="1"/>
  <c r="B26969" i="5"/>
  <c r="C26969" i="5" s="1"/>
  <c r="B26973" i="5"/>
  <c r="C26973" i="5" s="1"/>
  <c r="B26976" i="5"/>
  <c r="C26976" i="5" s="1"/>
  <c r="B26983" i="5"/>
  <c r="C26983" i="5" s="1"/>
  <c r="B26987" i="5"/>
  <c r="C26987" i="5" s="1"/>
  <c r="B27001" i="5"/>
  <c r="C27001" i="5" s="1"/>
  <c r="B27005" i="5"/>
  <c r="C27005" i="5" s="1"/>
  <c r="B27008" i="5"/>
  <c r="C27008" i="5" s="1"/>
  <c r="B27015" i="5"/>
  <c r="C27015" i="5" s="1"/>
  <c r="B27019" i="5"/>
  <c r="C27019" i="5" s="1"/>
  <c r="B27033" i="5"/>
  <c r="C27033" i="5" s="1"/>
  <c r="B27037" i="5"/>
  <c r="C27037" i="5" s="1"/>
  <c r="B27040" i="5"/>
  <c r="C27040" i="5" s="1"/>
  <c r="B27047" i="5"/>
  <c r="C27047" i="5" s="1"/>
  <c r="B27051" i="5"/>
  <c r="C27051" i="5" s="1"/>
  <c r="B27065" i="5"/>
  <c r="C27065" i="5" s="1"/>
  <c r="B27069" i="5"/>
  <c r="C27069" i="5" s="1"/>
  <c r="B27072" i="5"/>
  <c r="C27072" i="5" s="1"/>
  <c r="B27079" i="5"/>
  <c r="C27079" i="5" s="1"/>
  <c r="B27083" i="5"/>
  <c r="C27083" i="5" s="1"/>
  <c r="B27090" i="5"/>
  <c r="C27090" i="5" s="1"/>
  <c r="B27102" i="5"/>
  <c r="C27102" i="5" s="1"/>
  <c r="B27113" i="5"/>
  <c r="C27113" i="5" s="1"/>
  <c r="B27125" i="5"/>
  <c r="C27125" i="5" s="1"/>
  <c r="B27128" i="5"/>
  <c r="C27128" i="5" s="1"/>
  <c r="B27140" i="5"/>
  <c r="C27140" i="5" s="1"/>
  <c r="B27143" i="5"/>
  <c r="C27143" i="5" s="1"/>
  <c r="B27147" i="5"/>
  <c r="C27147" i="5" s="1"/>
  <c r="B27154" i="5"/>
  <c r="C27154" i="5" s="1"/>
  <c r="B27166" i="5"/>
  <c r="C27166" i="5" s="1"/>
  <c r="B27177" i="5"/>
  <c r="C27177" i="5" s="1"/>
  <c r="B27189" i="5"/>
  <c r="C27189" i="5" s="1"/>
  <c r="B27192" i="5"/>
  <c r="C27192" i="5" s="1"/>
  <c r="B27204" i="5"/>
  <c r="C27204" i="5" s="1"/>
  <c r="B27207" i="5"/>
  <c r="C27207" i="5" s="1"/>
  <c r="B27211" i="5"/>
  <c r="C27211" i="5" s="1"/>
  <c r="B27218" i="5"/>
  <c r="C27218" i="5" s="1"/>
  <c r="B27230" i="5"/>
  <c r="C27230" i="5" s="1"/>
  <c r="B27241" i="5"/>
  <c r="C27241" i="5" s="1"/>
  <c r="B27253" i="5"/>
  <c r="C27253" i="5" s="1"/>
  <c r="B27256" i="5"/>
  <c r="C27256" i="5" s="1"/>
  <c r="B27268" i="5"/>
  <c r="C27268" i="5" s="1"/>
  <c r="B27271" i="5"/>
  <c r="C27271" i="5" s="1"/>
  <c r="B27275" i="5"/>
  <c r="C27275" i="5" s="1"/>
  <c r="B27282" i="5"/>
  <c r="C27282" i="5" s="1"/>
  <c r="B27294" i="5"/>
  <c r="C27294" i="5" s="1"/>
  <c r="B27305" i="5"/>
  <c r="C27305" i="5" s="1"/>
  <c r="B27317" i="5"/>
  <c r="C27317" i="5" s="1"/>
  <c r="B27320" i="5"/>
  <c r="C27320" i="5" s="1"/>
  <c r="B27332" i="5"/>
  <c r="C27332" i="5" s="1"/>
  <c r="B27335" i="5"/>
  <c r="C27335" i="5" s="1"/>
  <c r="B27339" i="5"/>
  <c r="C27339" i="5" s="1"/>
  <c r="B27346" i="5"/>
  <c r="C27346" i="5" s="1"/>
  <c r="B27358" i="5"/>
  <c r="C27358" i="5" s="1"/>
  <c r="B27369" i="5"/>
  <c r="C27369" i="5" s="1"/>
  <c r="B27381" i="5"/>
  <c r="C27381" i="5" s="1"/>
  <c r="B27384" i="5"/>
  <c r="C27384" i="5" s="1"/>
  <c r="B27396" i="5"/>
  <c r="C27396" i="5" s="1"/>
  <c r="B27399" i="5"/>
  <c r="C27399" i="5" s="1"/>
  <c r="B27403" i="5"/>
  <c r="C27403" i="5" s="1"/>
  <c r="B27410" i="5"/>
  <c r="C27410" i="5" s="1"/>
  <c r="B27422" i="5"/>
  <c r="C27422" i="5" s="1"/>
  <c r="B27433" i="5"/>
  <c r="C27433" i="5" s="1"/>
  <c r="B27445" i="5"/>
  <c r="C27445" i="5" s="1"/>
  <c r="B27448" i="5"/>
  <c r="C27448" i="5" s="1"/>
  <c r="B27460" i="5"/>
  <c r="C27460" i="5" s="1"/>
  <c r="B27463" i="5"/>
  <c r="C27463" i="5" s="1"/>
  <c r="B27467" i="5"/>
  <c r="C27467" i="5" s="1"/>
  <c r="B27474" i="5"/>
  <c r="C27474" i="5" s="1"/>
  <c r="B27486" i="5"/>
  <c r="C27486" i="5" s="1"/>
  <c r="B27497" i="5"/>
  <c r="C27497" i="5" s="1"/>
  <c r="B27509" i="5"/>
  <c r="C27509" i="5" s="1"/>
  <c r="B27512" i="5"/>
  <c r="C27512" i="5" s="1"/>
  <c r="B20958" i="5"/>
  <c r="C20958" i="5" s="1"/>
  <c r="B21214" i="5"/>
  <c r="C21214" i="5" s="1"/>
  <c r="B21470" i="5"/>
  <c r="C21470" i="5" s="1"/>
  <c r="B21740" i="5"/>
  <c r="C21740" i="5" s="1"/>
  <c r="B22730" i="5"/>
  <c r="C22730" i="5" s="1"/>
  <c r="B22777" i="5"/>
  <c r="C22777" i="5" s="1"/>
  <c r="B23060" i="5"/>
  <c r="C23060" i="5" s="1"/>
  <c r="B23145" i="5"/>
  <c r="C23145" i="5" s="1"/>
  <c r="B23188" i="5"/>
  <c r="C23188" i="5" s="1"/>
  <c r="B23266" i="5"/>
  <c r="C23266" i="5" s="1"/>
  <c r="B23298" i="5"/>
  <c r="C23298" i="5" s="1"/>
  <c r="B23330" i="5"/>
  <c r="C23330" i="5" s="1"/>
  <c r="B23362" i="5"/>
  <c r="C23362" i="5" s="1"/>
  <c r="B23394" i="5"/>
  <c r="C23394" i="5" s="1"/>
  <c r="B23426" i="5"/>
  <c r="C23426" i="5" s="1"/>
  <c r="B23458" i="5"/>
  <c r="C23458" i="5" s="1"/>
  <c r="B23490" i="5"/>
  <c r="C23490" i="5" s="1"/>
  <c r="B23522" i="5"/>
  <c r="C23522" i="5" s="1"/>
  <c r="B23554" i="5"/>
  <c r="C23554" i="5" s="1"/>
  <c r="B23586" i="5"/>
  <c r="C23586" i="5" s="1"/>
  <c r="B23618" i="5"/>
  <c r="C23618" i="5" s="1"/>
  <c r="B23650" i="5"/>
  <c r="C23650" i="5" s="1"/>
  <c r="B23682" i="5"/>
  <c r="C23682" i="5" s="1"/>
  <c r="B23714" i="5"/>
  <c r="C23714" i="5" s="1"/>
  <c r="B23746" i="5"/>
  <c r="C23746" i="5" s="1"/>
  <c r="B23813" i="5"/>
  <c r="C23813" i="5" s="1"/>
  <c r="B23881" i="5"/>
  <c r="C23881" i="5" s="1"/>
  <c r="B23983" i="5"/>
  <c r="C23983" i="5" s="1"/>
  <c r="B24018" i="5"/>
  <c r="C24018" i="5" s="1"/>
  <c r="B24052" i="5"/>
  <c r="C24052" i="5" s="1"/>
  <c r="B24086" i="5"/>
  <c r="C24086" i="5" s="1"/>
  <c r="B24152" i="5"/>
  <c r="C24152" i="5" s="1"/>
  <c r="B24184" i="5"/>
  <c r="C24184" i="5" s="1"/>
  <c r="B24216" i="5"/>
  <c r="C24216" i="5" s="1"/>
  <c r="B24248" i="5"/>
  <c r="C24248" i="5" s="1"/>
  <c r="B24282" i="5"/>
  <c r="C24282" i="5" s="1"/>
  <c r="B24316" i="5"/>
  <c r="C24316" i="5" s="1"/>
  <c r="B24350" i="5"/>
  <c r="C24350" i="5" s="1"/>
  <c r="B24419" i="5"/>
  <c r="C24419" i="5" s="1"/>
  <c r="B24520" i="5"/>
  <c r="C24520" i="5" s="1"/>
  <c r="B24589" i="5"/>
  <c r="C24589" i="5" s="1"/>
  <c r="B24653" i="5"/>
  <c r="C24653" i="5" s="1"/>
  <c r="B24684" i="5"/>
  <c r="C24684" i="5" s="1"/>
  <c r="B24806" i="5"/>
  <c r="C24806" i="5" s="1"/>
  <c r="B24834" i="5"/>
  <c r="C24834" i="5" s="1"/>
  <c r="B24866" i="5"/>
  <c r="C24866" i="5" s="1"/>
  <c r="B24898" i="5"/>
  <c r="C24898" i="5" s="1"/>
  <c r="B24930" i="5"/>
  <c r="C24930" i="5" s="1"/>
  <c r="B24962" i="5"/>
  <c r="C24962" i="5" s="1"/>
  <c r="B24994" i="5"/>
  <c r="C24994" i="5" s="1"/>
  <c r="B25026" i="5"/>
  <c r="C25026" i="5" s="1"/>
  <c r="B25057" i="5"/>
  <c r="C25057" i="5" s="1"/>
  <c r="B25089" i="5"/>
  <c r="C25089" i="5" s="1"/>
  <c r="B25121" i="5"/>
  <c r="C25121" i="5" s="1"/>
  <c r="B25153" i="5"/>
  <c r="C25153" i="5" s="1"/>
  <c r="B25188" i="5"/>
  <c r="C25188" i="5" s="1"/>
  <c r="B25207" i="5"/>
  <c r="C25207" i="5" s="1"/>
  <c r="B25225" i="5"/>
  <c r="C25225" i="5" s="1"/>
  <c r="B25231" i="5"/>
  <c r="C25231" i="5" s="1"/>
  <c r="B25235" i="5"/>
  <c r="C25235" i="5" s="1"/>
  <c r="B25245" i="5"/>
  <c r="C25245" i="5" s="1"/>
  <c r="B25256" i="5"/>
  <c r="C25256" i="5" s="1"/>
  <c r="B25260" i="5"/>
  <c r="C25260" i="5" s="1"/>
  <c r="B25271" i="5"/>
  <c r="C25271" i="5" s="1"/>
  <c r="B25275" i="5"/>
  <c r="C25275" i="5" s="1"/>
  <c r="B25281" i="5"/>
  <c r="C25281" i="5" s="1"/>
  <c r="B25285" i="5"/>
  <c r="C25285" i="5" s="1"/>
  <c r="B25300" i="5"/>
  <c r="C25300" i="5" s="1"/>
  <c r="B25315" i="5"/>
  <c r="C25315" i="5" s="1"/>
  <c r="B25321" i="5"/>
  <c r="C25321" i="5" s="1"/>
  <c r="B25326" i="5"/>
  <c r="C25326" i="5" s="1"/>
  <c r="B25361" i="5"/>
  <c r="C25361" i="5" s="1"/>
  <c r="B25366" i="5"/>
  <c r="C25366" i="5" s="1"/>
  <c r="B25386" i="5"/>
  <c r="C25386" i="5" s="1"/>
  <c r="B25406" i="5"/>
  <c r="C25406" i="5" s="1"/>
  <c r="B25426" i="5"/>
  <c r="C25426" i="5" s="1"/>
  <c r="B25432" i="5"/>
  <c r="C25432" i="5" s="1"/>
  <c r="B25447" i="5"/>
  <c r="C25447" i="5" s="1"/>
  <c r="B25461" i="5"/>
  <c r="C25461" i="5" s="1"/>
  <c r="B25466" i="5"/>
  <c r="C25466" i="5" s="1"/>
  <c r="B25472" i="5"/>
  <c r="C25472" i="5" s="1"/>
  <c r="B25476" i="5"/>
  <c r="C25476" i="5" s="1"/>
  <c r="B25487" i="5"/>
  <c r="C25487" i="5" s="1"/>
  <c r="B25491" i="5"/>
  <c r="C25491" i="5" s="1"/>
  <c r="B25501" i="5"/>
  <c r="C25501" i="5" s="1"/>
  <c r="B25512" i="5"/>
  <c r="C25512" i="5" s="1"/>
  <c r="B25516" i="5"/>
  <c r="C25516" i="5" s="1"/>
  <c r="B25527" i="5"/>
  <c r="C25527" i="5" s="1"/>
  <c r="B25531" i="5"/>
  <c r="C25531" i="5" s="1"/>
  <c r="B25537" i="5"/>
  <c r="C25537" i="5" s="1"/>
  <c r="B25541" i="5"/>
  <c r="C25541" i="5" s="1"/>
  <c r="B25556" i="5"/>
  <c r="C25556" i="5" s="1"/>
  <c r="B25571" i="5"/>
  <c r="C25571" i="5" s="1"/>
  <c r="B25577" i="5"/>
  <c r="C25577" i="5" s="1"/>
  <c r="B25582" i="5"/>
  <c r="C25582" i="5" s="1"/>
  <c r="B25617" i="5"/>
  <c r="C25617" i="5" s="1"/>
  <c r="B25622" i="5"/>
  <c r="C25622" i="5" s="1"/>
  <c r="B25642" i="5"/>
  <c r="C25642" i="5" s="1"/>
  <c r="B25662" i="5"/>
  <c r="C25662" i="5" s="1"/>
  <c r="B25682" i="5"/>
  <c r="C25682" i="5" s="1"/>
  <c r="B25688" i="5"/>
  <c r="C25688" i="5" s="1"/>
  <c r="B25703" i="5"/>
  <c r="C25703" i="5" s="1"/>
  <c r="B25717" i="5"/>
  <c r="C25717" i="5" s="1"/>
  <c r="B25722" i="5"/>
  <c r="C25722" i="5" s="1"/>
  <c r="B25728" i="5"/>
  <c r="C25728" i="5" s="1"/>
  <c r="B25732" i="5"/>
  <c r="C25732" i="5" s="1"/>
  <c r="B25743" i="5"/>
  <c r="C25743" i="5" s="1"/>
  <c r="B25747" i="5"/>
  <c r="C25747" i="5" s="1"/>
  <c r="B25757" i="5"/>
  <c r="C25757" i="5" s="1"/>
  <c r="B25778" i="5"/>
  <c r="C25778" i="5" s="1"/>
  <c r="B25784" i="5"/>
  <c r="C25784" i="5" s="1"/>
  <c r="B25801" i="5"/>
  <c r="C25801" i="5" s="1"/>
  <c r="B25806" i="5"/>
  <c r="C25806" i="5" s="1"/>
  <c r="B25824" i="5"/>
  <c r="C25824" i="5" s="1"/>
  <c r="B25841" i="5"/>
  <c r="C25841" i="5" s="1"/>
  <c r="B25846" i="5"/>
  <c r="C25846" i="5" s="1"/>
  <c r="B25851" i="5"/>
  <c r="C25851" i="5" s="1"/>
  <c r="B25857" i="5"/>
  <c r="C25857" i="5" s="1"/>
  <c r="B25860" i="5"/>
  <c r="C25860" i="5" s="1"/>
  <c r="B25877" i="5"/>
  <c r="C25877" i="5" s="1"/>
  <c r="B25887" i="5"/>
  <c r="C25887" i="5" s="1"/>
  <c r="B25895" i="5"/>
  <c r="C25895" i="5" s="1"/>
  <c r="B25904" i="5"/>
  <c r="C25904" i="5" s="1"/>
  <c r="B25907" i="5"/>
  <c r="C25907" i="5" s="1"/>
  <c r="B25915" i="5"/>
  <c r="C25915" i="5" s="1"/>
  <c r="B25920" i="5"/>
  <c r="C25920" i="5" s="1"/>
  <c r="B25923" i="5"/>
  <c r="C25923" i="5" s="1"/>
  <c r="B25929" i="5"/>
  <c r="C25929" i="5" s="1"/>
  <c r="B25932" i="5"/>
  <c r="C25932" i="5" s="1"/>
  <c r="B25944" i="5"/>
  <c r="C25944" i="5" s="1"/>
  <c r="B25947" i="5"/>
  <c r="C25947" i="5" s="1"/>
  <c r="B25955" i="5"/>
  <c r="C25955" i="5" s="1"/>
  <c r="B25968" i="5"/>
  <c r="C25968" i="5" s="1"/>
  <c r="B25974" i="5"/>
  <c r="C25974" i="5" s="1"/>
  <c r="B25986" i="5"/>
  <c r="C25986" i="5" s="1"/>
  <c r="B25990" i="5"/>
  <c r="C25990" i="5" s="1"/>
  <c r="B26000" i="5"/>
  <c r="C26000" i="5" s="1"/>
  <c r="B26003" i="5"/>
  <c r="C26003" i="5" s="1"/>
  <c r="B26011" i="5"/>
  <c r="C26011" i="5" s="1"/>
  <c r="B26019" i="5"/>
  <c r="C26019" i="5" s="1"/>
  <c r="B26024" i="5"/>
  <c r="C26024" i="5" s="1"/>
  <c r="B26032" i="5"/>
  <c r="C26032" i="5" s="1"/>
  <c r="B26035" i="5"/>
  <c r="C26035" i="5" s="1"/>
  <c r="B26043" i="5"/>
  <c r="C26043" i="5" s="1"/>
  <c r="B26052" i="5"/>
  <c r="C26052" i="5" s="1"/>
  <c r="B26060" i="5"/>
  <c r="C26060" i="5" s="1"/>
  <c r="B26065" i="5"/>
  <c r="C26065" i="5" s="1"/>
  <c r="B26069" i="5"/>
  <c r="C26069" i="5" s="1"/>
  <c r="B26073" i="5"/>
  <c r="C26073" i="5" s="1"/>
  <c r="B26086" i="5"/>
  <c r="C26086" i="5" s="1"/>
  <c r="B26093" i="5"/>
  <c r="C26093" i="5" s="1"/>
  <c r="B26110" i="5"/>
  <c r="C26110" i="5" s="1"/>
  <c r="B26114" i="5"/>
  <c r="C26114" i="5" s="1"/>
  <c r="B26119" i="5"/>
  <c r="C26119" i="5" s="1"/>
  <c r="B26122" i="5"/>
  <c r="C26122" i="5" s="1"/>
  <c r="B26143" i="5"/>
  <c r="C26143" i="5" s="1"/>
  <c r="B26147" i="5"/>
  <c r="C26147" i="5" s="1"/>
  <c r="B26150" i="5"/>
  <c r="C26150" i="5" s="1"/>
  <c r="B26154" i="5"/>
  <c r="C26154" i="5" s="1"/>
  <c r="B26158" i="5"/>
  <c r="C26158" i="5" s="1"/>
  <c r="B26162" i="5"/>
  <c r="C26162" i="5" s="1"/>
  <c r="B26166" i="5"/>
  <c r="C26166" i="5" s="1"/>
  <c r="B26170" i="5"/>
  <c r="C26170" i="5" s="1"/>
  <c r="B26174" i="5"/>
  <c r="C26174" i="5" s="1"/>
  <c r="B26178" i="5"/>
  <c r="C26178" i="5" s="1"/>
  <c r="B26182" i="5"/>
  <c r="C26182" i="5" s="1"/>
  <c r="B26186" i="5"/>
  <c r="C26186" i="5" s="1"/>
  <c r="B26190" i="5"/>
  <c r="C26190" i="5" s="1"/>
  <c r="B26194" i="5"/>
  <c r="C26194" i="5" s="1"/>
  <c r="B26198" i="5"/>
  <c r="C26198" i="5" s="1"/>
  <c r="B26202" i="5"/>
  <c r="C26202" i="5" s="1"/>
  <c r="B26206" i="5"/>
  <c r="C26206" i="5" s="1"/>
  <c r="B26210" i="5"/>
  <c r="C26210" i="5" s="1"/>
  <c r="B26214" i="5"/>
  <c r="C26214" i="5" s="1"/>
  <c r="B26218" i="5"/>
  <c r="C26218" i="5" s="1"/>
  <c r="B26222" i="5"/>
  <c r="C26222" i="5" s="1"/>
  <c r="B26226" i="5"/>
  <c r="C26226" i="5" s="1"/>
  <c r="B26230" i="5"/>
  <c r="C26230" i="5" s="1"/>
  <c r="B26234" i="5"/>
  <c r="C26234" i="5" s="1"/>
  <c r="B26238" i="5"/>
  <c r="C26238" i="5" s="1"/>
  <c r="B26242" i="5"/>
  <c r="C26242" i="5" s="1"/>
  <c r="B26246" i="5"/>
  <c r="C26246" i="5" s="1"/>
  <c r="B26250" i="5"/>
  <c r="C26250" i="5" s="1"/>
  <c r="B26254" i="5"/>
  <c r="C26254" i="5" s="1"/>
  <c r="B26258" i="5"/>
  <c r="C26258" i="5" s="1"/>
  <c r="B26262" i="5"/>
  <c r="C26262" i="5" s="1"/>
  <c r="B26266" i="5"/>
  <c r="C26266" i="5" s="1"/>
  <c r="B26270" i="5"/>
  <c r="C26270" i="5" s="1"/>
  <c r="B26274" i="5"/>
  <c r="C26274" i="5" s="1"/>
  <c r="B26278" i="5"/>
  <c r="C26278" i="5" s="1"/>
  <c r="B26282" i="5"/>
  <c r="C26282" i="5" s="1"/>
  <c r="B26286" i="5"/>
  <c r="C26286" i="5" s="1"/>
  <c r="B26290" i="5"/>
  <c r="C26290" i="5" s="1"/>
  <c r="B26294" i="5"/>
  <c r="C26294" i="5" s="1"/>
  <c r="B26298" i="5"/>
  <c r="C26298" i="5" s="1"/>
  <c r="B26302" i="5"/>
  <c r="C26302" i="5" s="1"/>
  <c r="B26306" i="5"/>
  <c r="C26306" i="5" s="1"/>
  <c r="B26310" i="5"/>
  <c r="C26310" i="5" s="1"/>
  <c r="B26314" i="5"/>
  <c r="C26314" i="5" s="1"/>
  <c r="B26318" i="5"/>
  <c r="C26318" i="5" s="1"/>
  <c r="B26322" i="5"/>
  <c r="C26322" i="5" s="1"/>
  <c r="B26326" i="5"/>
  <c r="C26326" i="5" s="1"/>
  <c r="B26330" i="5"/>
  <c r="C26330" i="5" s="1"/>
  <c r="B26334" i="5"/>
  <c r="C26334" i="5" s="1"/>
  <c r="B26338" i="5"/>
  <c r="C26338" i="5" s="1"/>
  <c r="B26342" i="5"/>
  <c r="C26342" i="5" s="1"/>
  <c r="B26346" i="5"/>
  <c r="C26346" i="5" s="1"/>
  <c r="B26350" i="5"/>
  <c r="C26350" i="5" s="1"/>
  <c r="B26354" i="5"/>
  <c r="C26354" i="5" s="1"/>
  <c r="B26358" i="5"/>
  <c r="C26358" i="5" s="1"/>
  <c r="B26362" i="5"/>
  <c r="C26362" i="5" s="1"/>
  <c r="B26366" i="5"/>
  <c r="C26366" i="5" s="1"/>
  <c r="B26370" i="5"/>
  <c r="C26370" i="5" s="1"/>
  <c r="B26374" i="5"/>
  <c r="C26374" i="5" s="1"/>
  <c r="B26378" i="5"/>
  <c r="C26378" i="5" s="1"/>
  <c r="B26382" i="5"/>
  <c r="C26382" i="5" s="1"/>
  <c r="B26393" i="5"/>
  <c r="C26393" i="5" s="1"/>
  <c r="B26405" i="5"/>
  <c r="C26405" i="5" s="1"/>
  <c r="B26408" i="5"/>
  <c r="C26408" i="5" s="1"/>
  <c r="B26423" i="5"/>
  <c r="C26423" i="5" s="1"/>
  <c r="B26428" i="5"/>
  <c r="C26428" i="5" s="1"/>
  <c r="B26435" i="5"/>
  <c r="C26435" i="5" s="1"/>
  <c r="B26442" i="5"/>
  <c r="C26442" i="5" s="1"/>
  <c r="B26446" i="5"/>
  <c r="C26446" i="5" s="1"/>
  <c r="B26457" i="5"/>
  <c r="C26457" i="5" s="1"/>
  <c r="B26476" i="5"/>
  <c r="C26476" i="5" s="1"/>
  <c r="B26482" i="5"/>
  <c r="C26482" i="5" s="1"/>
  <c r="B26486" i="5"/>
  <c r="C26486" i="5" s="1"/>
  <c r="B26508" i="5"/>
  <c r="C26508" i="5" s="1"/>
  <c r="B26514" i="5"/>
  <c r="C26514" i="5" s="1"/>
  <c r="B26518" i="5"/>
  <c r="C26518" i="5" s="1"/>
  <c r="B26540" i="5"/>
  <c r="C26540" i="5" s="1"/>
  <c r="B26546" i="5"/>
  <c r="C26546" i="5" s="1"/>
  <c r="B26550" i="5"/>
  <c r="C26550" i="5" s="1"/>
  <c r="B26572" i="5"/>
  <c r="C26572" i="5" s="1"/>
  <c r="B26578" i="5"/>
  <c r="C26578" i="5" s="1"/>
  <c r="B26582" i="5"/>
  <c r="C26582" i="5" s="1"/>
  <c r="B26604" i="5"/>
  <c r="C26604" i="5" s="1"/>
  <c r="B26610" i="5"/>
  <c r="C26610" i="5" s="1"/>
  <c r="B26614" i="5"/>
  <c r="C26614" i="5" s="1"/>
  <c r="B26636" i="5"/>
  <c r="C26636" i="5" s="1"/>
  <c r="B26642" i="5"/>
  <c r="C26642" i="5" s="1"/>
  <c r="B26646" i="5"/>
  <c r="C26646" i="5" s="1"/>
  <c r="B26668" i="5"/>
  <c r="C26668" i="5" s="1"/>
  <c r="B26674" i="5"/>
  <c r="C26674" i="5" s="1"/>
  <c r="B26678" i="5"/>
  <c r="C26678" i="5" s="1"/>
  <c r="B26700" i="5"/>
  <c r="C26700" i="5" s="1"/>
  <c r="B26706" i="5"/>
  <c r="C26706" i="5" s="1"/>
  <c r="B26710" i="5"/>
  <c r="C26710" i="5" s="1"/>
  <c r="B26732" i="5"/>
  <c r="C26732" i="5" s="1"/>
  <c r="B26738" i="5"/>
  <c r="C26738" i="5" s="1"/>
  <c r="B26742" i="5"/>
  <c r="C26742" i="5" s="1"/>
  <c r="B26764" i="5"/>
  <c r="C26764" i="5" s="1"/>
  <c r="B26770" i="5"/>
  <c r="C26770" i="5" s="1"/>
  <c r="B26774" i="5"/>
  <c r="C26774" i="5" s="1"/>
  <c r="B26796" i="5"/>
  <c r="C26796" i="5" s="1"/>
  <c r="B26802" i="5"/>
  <c r="C26802" i="5" s="1"/>
  <c r="B26806" i="5"/>
  <c r="C26806" i="5" s="1"/>
  <c r="B26828" i="5"/>
  <c r="C26828" i="5" s="1"/>
  <c r="B26834" i="5"/>
  <c r="C26834" i="5" s="1"/>
  <c r="B26838" i="5"/>
  <c r="C26838" i="5" s="1"/>
  <c r="B26860" i="5"/>
  <c r="C26860" i="5" s="1"/>
  <c r="B26866" i="5"/>
  <c r="C26866" i="5" s="1"/>
  <c r="B26870" i="5"/>
  <c r="C26870" i="5" s="1"/>
  <c r="B26892" i="5"/>
  <c r="C26892" i="5" s="1"/>
  <c r="B26898" i="5"/>
  <c r="C26898" i="5" s="1"/>
  <c r="B26902" i="5"/>
  <c r="C26902" i="5" s="1"/>
  <c r="B26924" i="5"/>
  <c r="C26924" i="5" s="1"/>
  <c r="B26930" i="5"/>
  <c r="C26930" i="5" s="1"/>
  <c r="B26934" i="5"/>
  <c r="C26934" i="5" s="1"/>
  <c r="B26956" i="5"/>
  <c r="C26956" i="5" s="1"/>
  <c r="B26962" i="5"/>
  <c r="C26962" i="5" s="1"/>
  <c r="B26966" i="5"/>
  <c r="C26966" i="5" s="1"/>
  <c r="B26988" i="5"/>
  <c r="C26988" i="5" s="1"/>
  <c r="B26994" i="5"/>
  <c r="C26994" i="5" s="1"/>
  <c r="B26998" i="5"/>
  <c r="C26998" i="5" s="1"/>
  <c r="B27020" i="5"/>
  <c r="C27020" i="5" s="1"/>
  <c r="B27026" i="5"/>
  <c r="C27026" i="5" s="1"/>
  <c r="B27030" i="5"/>
  <c r="C27030" i="5" s="1"/>
  <c r="B27052" i="5"/>
  <c r="C27052" i="5" s="1"/>
  <c r="B27058" i="5"/>
  <c r="C27058" i="5" s="1"/>
  <c r="B27062" i="5"/>
  <c r="C27062" i="5" s="1"/>
  <c r="B27084" i="5"/>
  <c r="C27084" i="5" s="1"/>
  <c r="B27087" i="5"/>
  <c r="C27087" i="5" s="1"/>
  <c r="B27091" i="5"/>
  <c r="C27091" i="5" s="1"/>
  <c r="B27098" i="5"/>
  <c r="C27098" i="5" s="1"/>
  <c r="B27110" i="5"/>
  <c r="C27110" i="5" s="1"/>
  <c r="B27121" i="5"/>
  <c r="C27121" i="5" s="1"/>
  <c r="B27133" i="5"/>
  <c r="C27133" i="5" s="1"/>
  <c r="B27136" i="5"/>
  <c r="C27136" i="5" s="1"/>
  <c r="B27148" i="5"/>
  <c r="C27148" i="5" s="1"/>
  <c r="B27151" i="5"/>
  <c r="C27151" i="5" s="1"/>
  <c r="B27155" i="5"/>
  <c r="C27155" i="5" s="1"/>
  <c r="B27162" i="5"/>
  <c r="C27162" i="5" s="1"/>
  <c r="B27174" i="5"/>
  <c r="C27174" i="5" s="1"/>
  <c r="B27185" i="5"/>
  <c r="C27185" i="5" s="1"/>
  <c r="B27197" i="5"/>
  <c r="C27197" i="5" s="1"/>
  <c r="B27200" i="5"/>
  <c r="C27200" i="5" s="1"/>
  <c r="B27212" i="5"/>
  <c r="C27212" i="5" s="1"/>
  <c r="B27215" i="5"/>
  <c r="C27215" i="5" s="1"/>
  <c r="B27219" i="5"/>
  <c r="C27219" i="5" s="1"/>
  <c r="B27226" i="5"/>
  <c r="C27226" i="5" s="1"/>
  <c r="B27238" i="5"/>
  <c r="C27238" i="5" s="1"/>
  <c r="B27249" i="5"/>
  <c r="C27249" i="5" s="1"/>
  <c r="B27261" i="5"/>
  <c r="C27261" i="5" s="1"/>
  <c r="B27264" i="5"/>
  <c r="C27264" i="5" s="1"/>
  <c r="B27276" i="5"/>
  <c r="C27276" i="5" s="1"/>
  <c r="B27279" i="5"/>
  <c r="C27279" i="5" s="1"/>
  <c r="B27283" i="5"/>
  <c r="C27283" i="5" s="1"/>
  <c r="B27290" i="5"/>
  <c r="C27290" i="5" s="1"/>
  <c r="B27302" i="5"/>
  <c r="C27302" i="5" s="1"/>
  <c r="B27313" i="5"/>
  <c r="C27313" i="5" s="1"/>
  <c r="B27325" i="5"/>
  <c r="C27325" i="5" s="1"/>
  <c r="B27328" i="5"/>
  <c r="C27328" i="5" s="1"/>
  <c r="B27340" i="5"/>
  <c r="C27340" i="5" s="1"/>
  <c r="B27343" i="5"/>
  <c r="C27343" i="5" s="1"/>
  <c r="B27347" i="5"/>
  <c r="C27347" i="5" s="1"/>
  <c r="B27354" i="5"/>
  <c r="C27354" i="5" s="1"/>
  <c r="B27366" i="5"/>
  <c r="C27366" i="5" s="1"/>
  <c r="B27377" i="5"/>
  <c r="C27377" i="5" s="1"/>
  <c r="B27389" i="5"/>
  <c r="C27389" i="5" s="1"/>
  <c r="B27392" i="5"/>
  <c r="C27392" i="5" s="1"/>
  <c r="B27404" i="5"/>
  <c r="C27404" i="5" s="1"/>
  <c r="B27407" i="5"/>
  <c r="C27407" i="5" s="1"/>
  <c r="B27411" i="5"/>
  <c r="C27411" i="5" s="1"/>
  <c r="B27418" i="5"/>
  <c r="C27418" i="5" s="1"/>
  <c r="B27430" i="5"/>
  <c r="C27430" i="5" s="1"/>
  <c r="B27441" i="5"/>
  <c r="C27441" i="5" s="1"/>
  <c r="B27453" i="5"/>
  <c r="C27453" i="5" s="1"/>
  <c r="B27456" i="5"/>
  <c r="C27456" i="5" s="1"/>
  <c r="B27468" i="5"/>
  <c r="C27468" i="5" s="1"/>
  <c r="B27471" i="5"/>
  <c r="C27471" i="5" s="1"/>
  <c r="B27475" i="5"/>
  <c r="C27475" i="5" s="1"/>
  <c r="B27482" i="5"/>
  <c r="C27482" i="5" s="1"/>
  <c r="B27494" i="5"/>
  <c r="C27494" i="5" s="1"/>
  <c r="B27505" i="5"/>
  <c r="C27505" i="5" s="1"/>
  <c r="B27517" i="5"/>
  <c r="C27517" i="5" s="1"/>
  <c r="B27520" i="5"/>
  <c r="C27520" i="5" s="1"/>
  <c r="B27532" i="5"/>
  <c r="C27532" i="5" s="1"/>
  <c r="B27535" i="5"/>
  <c r="C27535" i="5" s="1"/>
  <c r="B27539" i="5"/>
  <c r="C27539" i="5" s="1"/>
  <c r="B27546" i="5"/>
  <c r="C27546" i="5" s="1"/>
  <c r="B27558" i="5"/>
  <c r="C27558" i="5" s="1"/>
  <c r="B27569" i="5"/>
  <c r="C27569" i="5" s="1"/>
  <c r="B27581" i="5"/>
  <c r="C27581" i="5" s="1"/>
  <c r="B27584" i="5"/>
  <c r="C27584" i="5" s="1"/>
  <c r="B27596" i="5"/>
  <c r="C27596" i="5" s="1"/>
  <c r="B27599" i="5"/>
  <c r="C27599" i="5" s="1"/>
  <c r="B27603" i="5"/>
  <c r="C27603" i="5" s="1"/>
  <c r="B27610" i="5"/>
  <c r="C27610" i="5" s="1"/>
  <c r="B27622" i="5"/>
  <c r="C27622" i="5" s="1"/>
  <c r="B27633" i="5"/>
  <c r="C27633" i="5" s="1"/>
  <c r="B27645" i="5"/>
  <c r="C27645" i="5" s="1"/>
  <c r="B27648" i="5"/>
  <c r="C27648" i="5" s="1"/>
  <c r="B27660" i="5"/>
  <c r="C27660" i="5" s="1"/>
  <c r="B27663" i="5"/>
  <c r="C27663" i="5" s="1"/>
  <c r="B27667" i="5"/>
  <c r="C27667" i="5" s="1"/>
  <c r="B27674" i="5"/>
  <c r="C27674" i="5" s="1"/>
  <c r="B27686" i="5"/>
  <c r="C27686" i="5" s="1"/>
  <c r="B27697" i="5"/>
  <c r="C27697" i="5" s="1"/>
  <c r="B27709" i="5"/>
  <c r="C27709" i="5" s="1"/>
  <c r="B27712" i="5"/>
  <c r="C27712" i="5" s="1"/>
  <c r="B27719" i="5"/>
  <c r="C27719" i="5" s="1"/>
  <c r="B27723" i="5"/>
  <c r="C27723" i="5" s="1"/>
  <c r="B27737" i="5"/>
  <c r="C27737" i="5" s="1"/>
  <c r="B27741" i="5"/>
  <c r="C27741" i="5" s="1"/>
  <c r="B27744" i="5"/>
  <c r="C27744" i="5" s="1"/>
  <c r="B27751" i="5"/>
  <c r="C27751" i="5" s="1"/>
  <c r="B27755" i="5"/>
  <c r="C27755" i="5" s="1"/>
  <c r="B27769" i="5"/>
  <c r="C27769" i="5" s="1"/>
  <c r="B27773" i="5"/>
  <c r="C27773" i="5" s="1"/>
  <c r="B27776" i="5"/>
  <c r="C27776" i="5" s="1"/>
  <c r="B27783" i="5"/>
  <c r="C27783" i="5" s="1"/>
  <c r="B27787" i="5"/>
  <c r="C27787" i="5" s="1"/>
  <c r="B27801" i="5"/>
  <c r="C27801" i="5" s="1"/>
  <c r="B27805" i="5"/>
  <c r="C27805" i="5" s="1"/>
  <c r="B27808" i="5"/>
  <c r="C27808" i="5" s="1"/>
  <c r="B27815" i="5"/>
  <c r="C27815" i="5" s="1"/>
  <c r="B27819" i="5"/>
  <c r="C27819" i="5" s="1"/>
  <c r="B27833" i="5"/>
  <c r="C27833" i="5" s="1"/>
  <c r="B27837" i="5"/>
  <c r="C27837" i="5" s="1"/>
  <c r="B27840" i="5"/>
  <c r="C27840" i="5" s="1"/>
  <c r="B27847" i="5"/>
  <c r="C27847" i="5" s="1"/>
  <c r="B27851" i="5"/>
  <c r="C27851" i="5" s="1"/>
  <c r="B27865" i="5"/>
  <c r="C27865" i="5" s="1"/>
  <c r="B27869" i="5"/>
  <c r="C27869" i="5" s="1"/>
  <c r="B27872" i="5"/>
  <c r="C27872" i="5" s="1"/>
  <c r="B27884" i="5"/>
  <c r="C27884" i="5" s="1"/>
  <c r="B27887" i="5"/>
  <c r="C27887" i="5" s="1"/>
  <c r="B27891" i="5"/>
  <c r="C27891" i="5" s="1"/>
  <c r="B27898" i="5"/>
  <c r="C27898" i="5" s="1"/>
  <c r="B27910" i="5"/>
  <c r="C27910" i="5" s="1"/>
  <c r="B27921" i="5"/>
  <c r="C27921" i="5" s="1"/>
  <c r="B27933" i="5"/>
  <c r="C27933" i="5" s="1"/>
  <c r="B27936" i="5"/>
  <c r="C27936" i="5" s="1"/>
  <c r="B27948" i="5"/>
  <c r="C27948" i="5" s="1"/>
  <c r="B27951" i="5"/>
  <c r="C27951" i="5" s="1"/>
  <c r="B27955" i="5"/>
  <c r="C27955" i="5" s="1"/>
  <c r="B27962" i="5"/>
  <c r="C27962" i="5" s="1"/>
  <c r="B27974" i="5"/>
  <c r="C27974" i="5" s="1"/>
  <c r="B27985" i="5"/>
  <c r="C27985" i="5" s="1"/>
  <c r="B27997" i="5"/>
  <c r="C27997" i="5" s="1"/>
  <c r="B28000" i="5"/>
  <c r="C28000" i="5" s="1"/>
  <c r="B28012" i="5"/>
  <c r="C28012" i="5" s="1"/>
  <c r="B28015" i="5"/>
  <c r="C28015" i="5" s="1"/>
  <c r="B28019" i="5"/>
  <c r="C28019" i="5" s="1"/>
  <c r="B28026" i="5"/>
  <c r="C28026" i="5" s="1"/>
  <c r="B28058" i="5"/>
  <c r="C28058" i="5" s="1"/>
  <c r="B28082" i="5"/>
  <c r="C28082" i="5" s="1"/>
  <c r="B28091" i="5"/>
  <c r="C28091" i="5" s="1"/>
  <c r="B28114" i="5"/>
  <c r="C28114" i="5" s="1"/>
  <c r="B28122" i="5"/>
  <c r="C28122" i="5" s="1"/>
  <c r="B28126" i="5"/>
  <c r="C28126" i="5" s="1"/>
  <c r="B28134" i="5"/>
  <c r="C28134" i="5" s="1"/>
  <c r="B28142" i="5"/>
  <c r="C28142" i="5" s="1"/>
  <c r="B28150" i="5"/>
  <c r="C28150" i="5" s="1"/>
  <c r="B28161" i="5"/>
  <c r="C28161" i="5" s="1"/>
  <c r="B28169" i="5"/>
  <c r="C28169" i="5" s="1"/>
  <c r="B28209" i="5"/>
  <c r="C28209" i="5" s="1"/>
  <c r="B28217" i="5"/>
  <c r="C28217" i="5" s="1"/>
  <c r="B28221" i="5"/>
  <c r="C28221" i="5" s="1"/>
  <c r="B28224" i="5"/>
  <c r="C28224" i="5" s="1"/>
  <c r="B28229" i="5"/>
  <c r="C28229" i="5" s="1"/>
  <c r="B28232" i="5"/>
  <c r="C28232" i="5" s="1"/>
  <c r="B28237" i="5"/>
  <c r="C28237" i="5" s="1"/>
  <c r="B28245" i="5"/>
  <c r="C28245" i="5" s="1"/>
  <c r="B19574" i="5"/>
  <c r="C19574" i="5" s="1"/>
  <c r="B20457" i="5"/>
  <c r="C20457" i="5" s="1"/>
  <c r="B21022" i="5"/>
  <c r="C21022" i="5" s="1"/>
  <c r="B21278" i="5"/>
  <c r="C21278" i="5" s="1"/>
  <c r="B21806" i="5"/>
  <c r="C21806" i="5" s="1"/>
  <c r="B23028" i="5"/>
  <c r="C23028" i="5" s="1"/>
  <c r="B23113" i="5"/>
  <c r="C23113" i="5" s="1"/>
  <c r="B23156" i="5"/>
  <c r="C23156" i="5" s="1"/>
  <c r="B23274" i="5"/>
  <c r="C23274" i="5" s="1"/>
  <c r="B23306" i="5"/>
  <c r="C23306" i="5" s="1"/>
  <c r="B23338" i="5"/>
  <c r="C23338" i="5" s="1"/>
  <c r="B23370" i="5"/>
  <c r="C23370" i="5" s="1"/>
  <c r="B23402" i="5"/>
  <c r="C23402" i="5" s="1"/>
  <c r="B23434" i="5"/>
  <c r="C23434" i="5" s="1"/>
  <c r="B23466" i="5"/>
  <c r="C23466" i="5" s="1"/>
  <c r="B23498" i="5"/>
  <c r="C23498" i="5" s="1"/>
  <c r="B23530" i="5"/>
  <c r="C23530" i="5" s="1"/>
  <c r="B23562" i="5"/>
  <c r="C23562" i="5" s="1"/>
  <c r="B23594" i="5"/>
  <c r="C23594" i="5" s="1"/>
  <c r="B23626" i="5"/>
  <c r="C23626" i="5" s="1"/>
  <c r="B23658" i="5"/>
  <c r="C23658" i="5" s="1"/>
  <c r="B23690" i="5"/>
  <c r="C23690" i="5" s="1"/>
  <c r="B23722" i="5"/>
  <c r="C23722" i="5" s="1"/>
  <c r="B23754" i="5"/>
  <c r="C23754" i="5" s="1"/>
  <c r="B23855" i="5"/>
  <c r="C23855" i="5" s="1"/>
  <c r="B23890" i="5"/>
  <c r="C23890" i="5" s="1"/>
  <c r="B23924" i="5"/>
  <c r="C23924" i="5" s="1"/>
  <c r="B23958" i="5"/>
  <c r="C23958" i="5" s="1"/>
  <c r="B24027" i="5"/>
  <c r="C24027" i="5" s="1"/>
  <c r="B24128" i="5"/>
  <c r="C24128" i="5" s="1"/>
  <c r="B24160" i="5"/>
  <c r="C24160" i="5" s="1"/>
  <c r="B24192" i="5"/>
  <c r="C24192" i="5" s="1"/>
  <c r="B24224" i="5"/>
  <c r="C24224" i="5" s="1"/>
  <c r="B24256" i="5"/>
  <c r="C24256" i="5" s="1"/>
  <c r="B24291" i="5"/>
  <c r="C24291" i="5" s="1"/>
  <c r="B24392" i="5"/>
  <c r="C24392" i="5" s="1"/>
  <c r="B24461" i="5"/>
  <c r="C24461" i="5" s="1"/>
  <c r="B24529" i="5"/>
  <c r="C24529" i="5" s="1"/>
  <c r="B24723" i="5"/>
  <c r="C24723" i="5" s="1"/>
  <c r="B24783" i="5"/>
  <c r="C24783" i="5" s="1"/>
  <c r="B24813" i="5"/>
  <c r="C24813" i="5" s="1"/>
  <c r="B25065" i="5"/>
  <c r="C25065" i="5" s="1"/>
  <c r="B25097" i="5"/>
  <c r="C25097" i="5" s="1"/>
  <c r="B25129" i="5"/>
  <c r="C25129" i="5" s="1"/>
  <c r="B25161" i="5"/>
  <c r="C25161" i="5" s="1"/>
  <c r="B25191" i="5"/>
  <c r="C25191" i="5" s="1"/>
  <c r="B25202" i="5"/>
  <c r="C25202" i="5" s="1"/>
  <c r="B25214" i="5"/>
  <c r="C25214" i="5" s="1"/>
  <c r="B25220" i="5"/>
  <c r="C25220" i="5" s="1"/>
  <c r="B25226" i="5"/>
  <c r="C25226" i="5" s="1"/>
  <c r="B25236" i="5"/>
  <c r="C25236" i="5" s="1"/>
  <c r="B25251" i="5"/>
  <c r="C25251" i="5" s="1"/>
  <c r="B25257" i="5"/>
  <c r="C25257" i="5" s="1"/>
  <c r="B25262" i="5"/>
  <c r="C25262" i="5" s="1"/>
  <c r="B25297" i="5"/>
  <c r="C25297" i="5" s="1"/>
  <c r="B25302" i="5"/>
  <c r="C25302" i="5" s="1"/>
  <c r="B25322" i="5"/>
  <c r="C25322" i="5" s="1"/>
  <c r="B25342" i="5"/>
  <c r="C25342" i="5" s="1"/>
  <c r="B25362" i="5"/>
  <c r="C25362" i="5" s="1"/>
  <c r="B25368" i="5"/>
  <c r="C25368" i="5" s="1"/>
  <c r="B25383" i="5"/>
  <c r="C25383" i="5" s="1"/>
  <c r="B25397" i="5"/>
  <c r="C25397" i="5" s="1"/>
  <c r="B25402" i="5"/>
  <c r="C25402" i="5" s="1"/>
  <c r="B25408" i="5"/>
  <c r="C25408" i="5" s="1"/>
  <c r="B25412" i="5"/>
  <c r="C25412" i="5" s="1"/>
  <c r="B25423" i="5"/>
  <c r="C25423" i="5" s="1"/>
  <c r="B25427" i="5"/>
  <c r="C25427" i="5" s="1"/>
  <c r="B25437" i="5"/>
  <c r="C25437" i="5" s="1"/>
  <c r="B25448" i="5"/>
  <c r="C25448" i="5" s="1"/>
  <c r="B25452" i="5"/>
  <c r="C25452" i="5" s="1"/>
  <c r="B25463" i="5"/>
  <c r="C25463" i="5" s="1"/>
  <c r="B25467" i="5"/>
  <c r="C25467" i="5" s="1"/>
  <c r="B25473" i="5"/>
  <c r="C25473" i="5" s="1"/>
  <c r="B25477" i="5"/>
  <c r="C25477" i="5" s="1"/>
  <c r="B25492" i="5"/>
  <c r="C25492" i="5" s="1"/>
  <c r="B25507" i="5"/>
  <c r="C25507" i="5" s="1"/>
  <c r="B25513" i="5"/>
  <c r="C25513" i="5" s="1"/>
  <c r="B25518" i="5"/>
  <c r="C25518" i="5" s="1"/>
  <c r="B25553" i="5"/>
  <c r="C25553" i="5" s="1"/>
  <c r="B25558" i="5"/>
  <c r="C25558" i="5" s="1"/>
  <c r="B25578" i="5"/>
  <c r="C25578" i="5" s="1"/>
  <c r="B25598" i="5"/>
  <c r="C25598" i="5" s="1"/>
  <c r="B25618" i="5"/>
  <c r="C25618" i="5" s="1"/>
  <c r="B25624" i="5"/>
  <c r="C25624" i="5" s="1"/>
  <c r="B25639" i="5"/>
  <c r="C25639" i="5" s="1"/>
  <c r="B25653" i="5"/>
  <c r="C25653" i="5" s="1"/>
  <c r="B25658" i="5"/>
  <c r="C25658" i="5" s="1"/>
  <c r="B25664" i="5"/>
  <c r="C25664" i="5" s="1"/>
  <c r="B25668" i="5"/>
  <c r="C25668" i="5" s="1"/>
  <c r="B25679" i="5"/>
  <c r="C25679" i="5" s="1"/>
  <c r="B25683" i="5"/>
  <c r="C25683" i="5" s="1"/>
  <c r="B25693" i="5"/>
  <c r="C25693" i="5" s="1"/>
  <c r="B25704" i="5"/>
  <c r="C25704" i="5" s="1"/>
  <c r="B25708" i="5"/>
  <c r="C25708" i="5" s="1"/>
  <c r="B25719" i="5"/>
  <c r="C25719" i="5" s="1"/>
  <c r="B25723" i="5"/>
  <c r="C25723" i="5" s="1"/>
  <c r="B25729" i="5"/>
  <c r="C25729" i="5" s="1"/>
  <c r="B25733" i="5"/>
  <c r="C25733" i="5" s="1"/>
  <c r="B25748" i="5"/>
  <c r="C25748" i="5" s="1"/>
  <c r="B25763" i="5"/>
  <c r="C25763" i="5" s="1"/>
  <c r="B25775" i="5"/>
  <c r="C25775" i="5" s="1"/>
  <c r="B25791" i="5"/>
  <c r="C25791" i="5" s="1"/>
  <c r="B25802" i="5"/>
  <c r="C25802" i="5" s="1"/>
  <c r="B25830" i="5"/>
  <c r="C25830" i="5" s="1"/>
  <c r="B25842" i="5"/>
  <c r="C25842" i="5" s="1"/>
  <c r="B25848" i="5"/>
  <c r="C25848" i="5" s="1"/>
  <c r="B25852" i="5"/>
  <c r="C25852" i="5" s="1"/>
  <c r="B25861" i="5"/>
  <c r="C25861" i="5" s="1"/>
  <c r="B25866" i="5"/>
  <c r="C25866" i="5" s="1"/>
  <c r="B25870" i="5"/>
  <c r="C25870" i="5" s="1"/>
  <c r="B25879" i="5"/>
  <c r="C25879" i="5" s="1"/>
  <c r="B25883" i="5"/>
  <c r="C25883" i="5" s="1"/>
  <c r="B25888" i="5"/>
  <c r="C25888" i="5" s="1"/>
  <c r="B25905" i="5"/>
  <c r="C25905" i="5" s="1"/>
  <c r="B25908" i="5"/>
  <c r="C25908" i="5" s="1"/>
  <c r="B25913" i="5"/>
  <c r="C25913" i="5" s="1"/>
  <c r="B25916" i="5"/>
  <c r="C25916" i="5" s="1"/>
  <c r="B25921" i="5"/>
  <c r="C25921" i="5" s="1"/>
  <c r="B25924" i="5"/>
  <c r="C25924" i="5" s="1"/>
  <c r="B25933" i="5"/>
  <c r="C25933" i="5" s="1"/>
  <c r="B25945" i="5"/>
  <c r="C25945" i="5" s="1"/>
  <c r="B25948" i="5"/>
  <c r="C25948" i="5" s="1"/>
  <c r="B25953" i="5"/>
  <c r="C25953" i="5" s="1"/>
  <c r="B25956" i="5"/>
  <c r="C25956" i="5" s="1"/>
  <c r="B25963" i="5"/>
  <c r="C25963" i="5" s="1"/>
  <c r="B25982" i="5"/>
  <c r="C25982" i="5" s="1"/>
  <c r="B25992" i="5"/>
  <c r="C25992" i="5" s="1"/>
  <c r="B25995" i="5"/>
  <c r="C25995" i="5" s="1"/>
  <c r="B26001" i="5"/>
  <c r="C26001" i="5" s="1"/>
  <c r="B26004" i="5"/>
  <c r="C26004" i="5" s="1"/>
  <c r="B26009" i="5"/>
  <c r="C26009" i="5" s="1"/>
  <c r="B26012" i="5"/>
  <c r="C26012" i="5" s="1"/>
  <c r="B26017" i="5"/>
  <c r="C26017" i="5" s="1"/>
  <c r="B26020" i="5"/>
  <c r="C26020" i="5" s="1"/>
  <c r="B26028" i="5"/>
  <c r="C26028" i="5" s="1"/>
  <c r="B26033" i="5"/>
  <c r="C26033" i="5" s="1"/>
  <c r="B26037" i="5"/>
  <c r="C26037" i="5" s="1"/>
  <c r="B26041" i="5"/>
  <c r="C26041" i="5" s="1"/>
  <c r="B26054" i="5"/>
  <c r="C26054" i="5" s="1"/>
  <c r="B26061" i="5"/>
  <c r="C26061" i="5" s="1"/>
  <c r="B26078" i="5"/>
  <c r="C26078" i="5" s="1"/>
  <c r="B26082" i="5"/>
  <c r="C26082" i="5" s="1"/>
  <c r="B26087" i="5"/>
  <c r="C26087" i="5" s="1"/>
  <c r="B26090" i="5"/>
  <c r="C26090" i="5" s="1"/>
  <c r="B26111" i="5"/>
  <c r="C26111" i="5" s="1"/>
  <c r="B26120" i="5"/>
  <c r="C26120" i="5" s="1"/>
  <c r="B26128" i="5"/>
  <c r="C26128" i="5" s="1"/>
  <c r="B26131" i="5"/>
  <c r="C26131" i="5" s="1"/>
  <c r="B26139" i="5"/>
  <c r="C26139" i="5" s="1"/>
  <c r="B26145" i="5"/>
  <c r="C26145" i="5" s="1"/>
  <c r="B26148" i="5"/>
  <c r="C26148" i="5" s="1"/>
  <c r="B26156" i="5"/>
  <c r="C26156" i="5" s="1"/>
  <c r="B26164" i="5"/>
  <c r="C26164" i="5" s="1"/>
  <c r="B26172" i="5"/>
  <c r="C26172" i="5" s="1"/>
  <c r="B26180" i="5"/>
  <c r="C26180" i="5" s="1"/>
  <c r="B26188" i="5"/>
  <c r="C26188" i="5" s="1"/>
  <c r="B26196" i="5"/>
  <c r="C26196" i="5" s="1"/>
  <c r="B26204" i="5"/>
  <c r="C26204" i="5" s="1"/>
  <c r="B26212" i="5"/>
  <c r="C26212" i="5" s="1"/>
  <c r="B26220" i="5"/>
  <c r="C26220" i="5" s="1"/>
  <c r="B26228" i="5"/>
  <c r="C26228" i="5" s="1"/>
  <c r="B26236" i="5"/>
  <c r="C26236" i="5" s="1"/>
  <c r="B26244" i="5"/>
  <c r="C26244" i="5" s="1"/>
  <c r="B26252" i="5"/>
  <c r="C26252" i="5" s="1"/>
  <c r="B26260" i="5"/>
  <c r="C26260" i="5" s="1"/>
  <c r="B26268" i="5"/>
  <c r="C26268" i="5" s="1"/>
  <c r="B26276" i="5"/>
  <c r="C26276" i="5" s="1"/>
  <c r="B26284" i="5"/>
  <c r="C26284" i="5" s="1"/>
  <c r="B26292" i="5"/>
  <c r="C26292" i="5" s="1"/>
  <c r="B26300" i="5"/>
  <c r="C26300" i="5" s="1"/>
  <c r="B26308" i="5"/>
  <c r="C26308" i="5" s="1"/>
  <c r="B26316" i="5"/>
  <c r="C26316" i="5" s="1"/>
  <c r="B26324" i="5"/>
  <c r="C26324" i="5" s="1"/>
  <c r="B26332" i="5"/>
  <c r="C26332" i="5" s="1"/>
  <c r="B26340" i="5"/>
  <c r="C26340" i="5" s="1"/>
  <c r="B26348" i="5"/>
  <c r="C26348" i="5" s="1"/>
  <c r="B26356" i="5"/>
  <c r="C26356" i="5" s="1"/>
  <c r="B26364" i="5"/>
  <c r="C26364" i="5" s="1"/>
  <c r="B26372" i="5"/>
  <c r="C26372" i="5" s="1"/>
  <c r="B26380" i="5"/>
  <c r="C26380" i="5" s="1"/>
  <c r="B26387" i="5"/>
  <c r="C26387" i="5" s="1"/>
  <c r="B26394" i="5"/>
  <c r="C26394" i="5" s="1"/>
  <c r="B26398" i="5"/>
  <c r="C26398" i="5" s="1"/>
  <c r="B26409" i="5"/>
  <c r="C26409" i="5" s="1"/>
  <c r="B26421" i="5"/>
  <c r="C26421" i="5" s="1"/>
  <c r="B26424" i="5"/>
  <c r="C26424" i="5" s="1"/>
  <c r="B26439" i="5"/>
  <c r="C26439" i="5" s="1"/>
  <c r="B26444" i="5"/>
  <c r="C26444" i="5" s="1"/>
  <c r="B26451" i="5"/>
  <c r="C26451" i="5" s="1"/>
  <c r="B26458" i="5"/>
  <c r="C26458" i="5" s="1"/>
  <c r="B26462" i="5"/>
  <c r="C26462" i="5" s="1"/>
  <c r="B26484" i="5"/>
  <c r="C26484" i="5" s="1"/>
  <c r="B26490" i="5"/>
  <c r="C26490" i="5" s="1"/>
  <c r="B26494" i="5"/>
  <c r="C26494" i="5" s="1"/>
  <c r="B26516" i="5"/>
  <c r="C26516" i="5" s="1"/>
  <c r="B26522" i="5"/>
  <c r="C26522" i="5" s="1"/>
  <c r="B26526" i="5"/>
  <c r="C26526" i="5" s="1"/>
  <c r="B26548" i="5"/>
  <c r="C26548" i="5" s="1"/>
  <c r="B26554" i="5"/>
  <c r="C26554" i="5" s="1"/>
  <c r="B26558" i="5"/>
  <c r="C26558" i="5" s="1"/>
  <c r="B26580" i="5"/>
  <c r="C26580" i="5" s="1"/>
  <c r="B26586" i="5"/>
  <c r="C26586" i="5" s="1"/>
  <c r="B26590" i="5"/>
  <c r="C26590" i="5" s="1"/>
  <c r="B26612" i="5"/>
  <c r="C26612" i="5" s="1"/>
  <c r="B26618" i="5"/>
  <c r="C26618" i="5" s="1"/>
  <c r="B26622" i="5"/>
  <c r="C26622" i="5" s="1"/>
  <c r="B26644" i="5"/>
  <c r="C26644" i="5" s="1"/>
  <c r="B26650" i="5"/>
  <c r="C26650" i="5" s="1"/>
  <c r="B26654" i="5"/>
  <c r="C26654" i="5" s="1"/>
  <c r="B26676" i="5"/>
  <c r="C26676" i="5" s="1"/>
  <c r="B26682" i="5"/>
  <c r="C26682" i="5" s="1"/>
  <c r="B26686" i="5"/>
  <c r="C26686" i="5" s="1"/>
  <c r="B26708" i="5"/>
  <c r="C26708" i="5" s="1"/>
  <c r="B26714" i="5"/>
  <c r="C26714" i="5" s="1"/>
  <c r="B26718" i="5"/>
  <c r="C26718" i="5" s="1"/>
  <c r="B26740" i="5"/>
  <c r="C26740" i="5" s="1"/>
  <c r="B26746" i="5"/>
  <c r="C26746" i="5" s="1"/>
  <c r="B26750" i="5"/>
  <c r="C26750" i="5" s="1"/>
  <c r="B26772" i="5"/>
  <c r="C26772" i="5" s="1"/>
  <c r="B26778" i="5"/>
  <c r="C26778" i="5" s="1"/>
  <c r="B26782" i="5"/>
  <c r="C26782" i="5" s="1"/>
  <c r="B26804" i="5"/>
  <c r="C26804" i="5" s="1"/>
  <c r="B26810" i="5"/>
  <c r="C26810" i="5" s="1"/>
  <c r="B26814" i="5"/>
  <c r="C26814" i="5" s="1"/>
  <c r="B26836" i="5"/>
  <c r="C26836" i="5" s="1"/>
  <c r="B26842" i="5"/>
  <c r="C26842" i="5" s="1"/>
  <c r="B26846" i="5"/>
  <c r="C26846" i="5" s="1"/>
  <c r="B26868" i="5"/>
  <c r="C26868" i="5" s="1"/>
  <c r="B26874" i="5"/>
  <c r="C26874" i="5" s="1"/>
  <c r="B26878" i="5"/>
  <c r="C26878" i="5" s="1"/>
  <c r="B26900" i="5"/>
  <c r="C26900" i="5" s="1"/>
  <c r="B26906" i="5"/>
  <c r="C26906" i="5" s="1"/>
  <c r="B26910" i="5"/>
  <c r="C26910" i="5" s="1"/>
  <c r="B26932" i="5"/>
  <c r="C26932" i="5" s="1"/>
  <c r="B26938" i="5"/>
  <c r="C26938" i="5" s="1"/>
  <c r="B26942" i="5"/>
  <c r="C26942" i="5" s="1"/>
  <c r="B26964" i="5"/>
  <c r="C26964" i="5" s="1"/>
  <c r="B26970" i="5"/>
  <c r="C26970" i="5" s="1"/>
  <c r="B26974" i="5"/>
  <c r="C26974" i="5" s="1"/>
  <c r="B26996" i="5"/>
  <c r="C26996" i="5" s="1"/>
  <c r="B27002" i="5"/>
  <c r="C27002" i="5" s="1"/>
  <c r="B27006" i="5"/>
  <c r="C27006" i="5" s="1"/>
  <c r="B27028" i="5"/>
  <c r="C27028" i="5" s="1"/>
  <c r="B27034" i="5"/>
  <c r="C27034" i="5" s="1"/>
  <c r="B27038" i="5"/>
  <c r="C27038" i="5" s="1"/>
  <c r="B27060" i="5"/>
  <c r="C27060" i="5" s="1"/>
  <c r="B27066" i="5"/>
  <c r="C27066" i="5" s="1"/>
  <c r="B27070" i="5"/>
  <c r="C27070" i="5" s="1"/>
  <c r="B27085" i="5"/>
  <c r="C27085" i="5" s="1"/>
  <c r="B27088" i="5"/>
  <c r="C27088" i="5" s="1"/>
  <c r="B27100" i="5"/>
  <c r="C27100" i="5" s="1"/>
  <c r="B27103" i="5"/>
  <c r="C27103" i="5" s="1"/>
  <c r="B27107" i="5"/>
  <c r="C27107" i="5" s="1"/>
  <c r="B27114" i="5"/>
  <c r="C27114" i="5" s="1"/>
  <c r="B27126" i="5"/>
  <c r="C27126" i="5" s="1"/>
  <c r="B27137" i="5"/>
  <c r="C27137" i="5" s="1"/>
  <c r="B27149" i="5"/>
  <c r="C27149" i="5" s="1"/>
  <c r="B27152" i="5"/>
  <c r="C27152" i="5" s="1"/>
  <c r="B27164" i="5"/>
  <c r="C27164" i="5" s="1"/>
  <c r="B27167" i="5"/>
  <c r="C27167" i="5" s="1"/>
  <c r="B27171" i="5"/>
  <c r="C27171" i="5" s="1"/>
  <c r="B27178" i="5"/>
  <c r="C27178" i="5" s="1"/>
  <c r="B27190" i="5"/>
  <c r="C27190" i="5" s="1"/>
  <c r="B27201" i="5"/>
  <c r="C27201" i="5" s="1"/>
  <c r="B27213" i="5"/>
  <c r="C27213" i="5" s="1"/>
  <c r="B27216" i="5"/>
  <c r="C27216" i="5" s="1"/>
  <c r="B27228" i="5"/>
  <c r="C27228" i="5" s="1"/>
  <c r="B27231" i="5"/>
  <c r="C27231" i="5" s="1"/>
  <c r="B27235" i="5"/>
  <c r="C27235" i="5" s="1"/>
  <c r="B27242" i="5"/>
  <c r="C27242" i="5" s="1"/>
  <c r="B27254" i="5"/>
  <c r="C27254" i="5" s="1"/>
  <c r="B27265" i="5"/>
  <c r="C27265" i="5" s="1"/>
  <c r="B27277" i="5"/>
  <c r="C27277" i="5" s="1"/>
  <c r="B27280" i="5"/>
  <c r="C27280" i="5" s="1"/>
  <c r="B27292" i="5"/>
  <c r="C27292" i="5" s="1"/>
  <c r="B27295" i="5"/>
  <c r="C27295" i="5" s="1"/>
  <c r="B27299" i="5"/>
  <c r="C27299" i="5" s="1"/>
  <c r="B27306" i="5"/>
  <c r="C27306" i="5" s="1"/>
  <c r="B27318" i="5"/>
  <c r="C27318" i="5" s="1"/>
  <c r="B27329" i="5"/>
  <c r="C27329" i="5" s="1"/>
  <c r="B27341" i="5"/>
  <c r="C27341" i="5" s="1"/>
  <c r="B27344" i="5"/>
  <c r="C27344" i="5" s="1"/>
  <c r="B27356" i="5"/>
  <c r="C27356" i="5" s="1"/>
  <c r="B27359" i="5"/>
  <c r="C27359" i="5" s="1"/>
  <c r="B27363" i="5"/>
  <c r="C27363" i="5" s="1"/>
  <c r="B27370" i="5"/>
  <c r="C27370" i="5" s="1"/>
  <c r="B27382" i="5"/>
  <c r="C27382" i="5" s="1"/>
  <c r="B27393" i="5"/>
  <c r="C27393" i="5" s="1"/>
  <c r="B27405" i="5"/>
  <c r="C27405" i="5" s="1"/>
  <c r="B27408" i="5"/>
  <c r="C27408" i="5" s="1"/>
  <c r="B27420" i="5"/>
  <c r="C27420" i="5" s="1"/>
  <c r="B27423" i="5"/>
  <c r="C27423" i="5" s="1"/>
  <c r="B27427" i="5"/>
  <c r="C27427" i="5" s="1"/>
  <c r="B27434" i="5"/>
  <c r="C27434" i="5" s="1"/>
  <c r="B27446" i="5"/>
  <c r="C27446" i="5" s="1"/>
  <c r="B27457" i="5"/>
  <c r="C27457" i="5" s="1"/>
  <c r="B27469" i="5"/>
  <c r="C27469" i="5" s="1"/>
  <c r="B27472" i="5"/>
  <c r="C27472" i="5" s="1"/>
  <c r="B27484" i="5"/>
  <c r="C27484" i="5" s="1"/>
  <c r="B27487" i="5"/>
  <c r="C27487" i="5" s="1"/>
  <c r="B27491" i="5"/>
  <c r="C27491" i="5" s="1"/>
  <c r="B27498" i="5"/>
  <c r="C27498" i="5" s="1"/>
  <c r="B27510" i="5"/>
  <c r="C27510" i="5" s="1"/>
  <c r="B27521" i="5"/>
  <c r="C27521" i="5" s="1"/>
  <c r="B27533" i="5"/>
  <c r="C27533" i="5" s="1"/>
  <c r="B27536" i="5"/>
  <c r="C27536" i="5" s="1"/>
  <c r="B27548" i="5"/>
  <c r="C27548" i="5" s="1"/>
  <c r="B27551" i="5"/>
  <c r="C27551" i="5" s="1"/>
  <c r="B27555" i="5"/>
  <c r="C27555" i="5" s="1"/>
  <c r="B27562" i="5"/>
  <c r="C27562" i="5" s="1"/>
  <c r="B27574" i="5"/>
  <c r="C27574" i="5" s="1"/>
  <c r="B27585" i="5"/>
  <c r="C27585" i="5" s="1"/>
  <c r="B27597" i="5"/>
  <c r="C27597" i="5" s="1"/>
  <c r="B27600" i="5"/>
  <c r="C27600" i="5" s="1"/>
  <c r="B23270" i="5"/>
  <c r="C23270" i="5" s="1"/>
  <c r="B23526" i="5"/>
  <c r="C23526" i="5" s="1"/>
  <c r="B24593" i="5"/>
  <c r="C24593" i="5" s="1"/>
  <c r="B25092" i="5"/>
  <c r="C25092" i="5" s="1"/>
  <c r="B25208" i="5"/>
  <c r="C25208" i="5" s="1"/>
  <c r="B25291" i="5"/>
  <c r="C25291" i="5" s="1"/>
  <c r="B25331" i="5"/>
  <c r="C25331" i="5" s="1"/>
  <c r="B25371" i="5"/>
  <c r="C25371" i="5" s="1"/>
  <c r="B25532" i="5"/>
  <c r="C25532" i="5" s="1"/>
  <c r="B25572" i="5"/>
  <c r="C25572" i="5" s="1"/>
  <c r="B25612" i="5"/>
  <c r="C25612" i="5" s="1"/>
  <c r="B25774" i="5"/>
  <c r="C25774" i="5" s="1"/>
  <c r="B25896" i="5"/>
  <c r="C25896" i="5" s="1"/>
  <c r="B25960" i="5"/>
  <c r="C25960" i="5" s="1"/>
  <c r="B25991" i="5"/>
  <c r="C25991" i="5" s="1"/>
  <c r="B26057" i="5"/>
  <c r="C26057" i="5" s="1"/>
  <c r="B26155" i="5"/>
  <c r="C26155" i="5" s="1"/>
  <c r="B26187" i="5"/>
  <c r="C26187" i="5" s="1"/>
  <c r="B26219" i="5"/>
  <c r="C26219" i="5" s="1"/>
  <c r="B26251" i="5"/>
  <c r="C26251" i="5" s="1"/>
  <c r="B26283" i="5"/>
  <c r="C26283" i="5" s="1"/>
  <c r="B26315" i="5"/>
  <c r="C26315" i="5" s="1"/>
  <c r="B26347" i="5"/>
  <c r="C26347" i="5" s="1"/>
  <c r="B26379" i="5"/>
  <c r="C26379" i="5" s="1"/>
  <c r="B26469" i="5"/>
  <c r="C26469" i="5" s="1"/>
  <c r="B26497" i="5"/>
  <c r="C26497" i="5" s="1"/>
  <c r="B26611" i="5"/>
  <c r="C26611" i="5" s="1"/>
  <c r="B26639" i="5"/>
  <c r="C26639" i="5" s="1"/>
  <c r="B26696" i="5"/>
  <c r="C26696" i="5" s="1"/>
  <c r="B26725" i="5"/>
  <c r="C26725" i="5" s="1"/>
  <c r="B26753" i="5"/>
  <c r="C26753" i="5" s="1"/>
  <c r="B26867" i="5"/>
  <c r="C26867" i="5" s="1"/>
  <c r="B26895" i="5"/>
  <c r="C26895" i="5" s="1"/>
  <c r="B26952" i="5"/>
  <c r="C26952" i="5" s="1"/>
  <c r="B26981" i="5"/>
  <c r="C26981" i="5" s="1"/>
  <c r="B27009" i="5"/>
  <c r="C27009" i="5" s="1"/>
  <c r="B27095" i="5"/>
  <c r="C27095" i="5" s="1"/>
  <c r="B27156" i="5"/>
  <c r="C27156" i="5" s="1"/>
  <c r="B27246" i="5"/>
  <c r="C27246" i="5" s="1"/>
  <c r="B27336" i="5"/>
  <c r="C27336" i="5" s="1"/>
  <c r="B27397" i="5"/>
  <c r="C27397" i="5" s="1"/>
  <c r="B27426" i="5"/>
  <c r="C27426" i="5" s="1"/>
  <c r="B27550" i="5"/>
  <c r="C27550" i="5" s="1"/>
  <c r="B27595" i="5"/>
  <c r="C27595" i="5" s="1"/>
  <c r="B27613" i="5"/>
  <c r="C27613" i="5" s="1"/>
  <c r="B27618" i="5"/>
  <c r="C27618" i="5" s="1"/>
  <c r="B27624" i="5"/>
  <c r="C27624" i="5" s="1"/>
  <c r="B27637" i="5"/>
  <c r="C27637" i="5" s="1"/>
  <c r="B27642" i="5"/>
  <c r="C27642" i="5" s="1"/>
  <c r="B27659" i="5"/>
  <c r="C27659" i="5" s="1"/>
  <c r="B27664" i="5"/>
  <c r="C27664" i="5" s="1"/>
  <c r="B27679" i="5"/>
  <c r="C27679" i="5" s="1"/>
  <c r="B27685" i="5"/>
  <c r="C27685" i="5" s="1"/>
  <c r="B27689" i="5"/>
  <c r="C27689" i="5" s="1"/>
  <c r="B27700" i="5"/>
  <c r="C27700" i="5" s="1"/>
  <c r="B27704" i="5"/>
  <c r="C27704" i="5" s="1"/>
  <c r="B27714" i="5"/>
  <c r="C27714" i="5" s="1"/>
  <c r="B27748" i="5"/>
  <c r="C27748" i="5" s="1"/>
  <c r="B27752" i="5"/>
  <c r="C27752" i="5" s="1"/>
  <c r="B27772" i="5"/>
  <c r="C27772" i="5" s="1"/>
  <c r="B27781" i="5"/>
  <c r="C27781" i="5" s="1"/>
  <c r="B27790" i="5"/>
  <c r="C27790" i="5" s="1"/>
  <c r="B27795" i="5"/>
  <c r="C27795" i="5" s="1"/>
  <c r="B27809" i="5"/>
  <c r="C27809" i="5" s="1"/>
  <c r="B27814" i="5"/>
  <c r="C27814" i="5" s="1"/>
  <c r="B27818" i="5"/>
  <c r="C27818" i="5" s="1"/>
  <c r="B27823" i="5"/>
  <c r="C27823" i="5" s="1"/>
  <c r="B27842" i="5"/>
  <c r="C27842" i="5" s="1"/>
  <c r="B27876" i="5"/>
  <c r="C27876" i="5" s="1"/>
  <c r="B27886" i="5"/>
  <c r="C27886" i="5" s="1"/>
  <c r="B27890" i="5"/>
  <c r="C27890" i="5" s="1"/>
  <c r="B27926" i="5"/>
  <c r="C27926" i="5" s="1"/>
  <c r="B27931" i="5"/>
  <c r="C27931" i="5" s="1"/>
  <c r="B27961" i="5"/>
  <c r="C27961" i="5" s="1"/>
  <c r="B27966" i="5"/>
  <c r="C27966" i="5" s="1"/>
  <c r="B27971" i="5"/>
  <c r="C27971" i="5" s="1"/>
  <c r="B27976" i="5"/>
  <c r="C27976" i="5" s="1"/>
  <c r="B27991" i="5"/>
  <c r="C27991" i="5" s="1"/>
  <c r="B28001" i="5"/>
  <c r="C28001" i="5" s="1"/>
  <c r="B28011" i="5"/>
  <c r="C28011" i="5" s="1"/>
  <c r="B28016" i="5"/>
  <c r="C28016" i="5" s="1"/>
  <c r="B28031" i="5"/>
  <c r="C28031" i="5" s="1"/>
  <c r="B28047" i="5"/>
  <c r="C28047" i="5" s="1"/>
  <c r="B28063" i="5"/>
  <c r="C28063" i="5" s="1"/>
  <c r="B28079" i="5"/>
  <c r="C28079" i="5" s="1"/>
  <c r="B28090" i="5"/>
  <c r="C28090" i="5" s="1"/>
  <c r="B28095" i="5"/>
  <c r="C28095" i="5" s="1"/>
  <c r="B28111" i="5"/>
  <c r="C28111" i="5" s="1"/>
  <c r="B28133" i="5"/>
  <c r="C28133" i="5" s="1"/>
  <c r="B28137" i="5"/>
  <c r="C28137" i="5" s="1"/>
  <c r="B28149" i="5"/>
  <c r="C28149" i="5" s="1"/>
  <c r="B28164" i="5"/>
  <c r="C28164" i="5" s="1"/>
  <c r="B28185" i="5"/>
  <c r="C28185" i="5" s="1"/>
  <c r="B28190" i="5"/>
  <c r="C28190" i="5" s="1"/>
  <c r="B28195" i="5"/>
  <c r="C28195" i="5" s="1"/>
  <c r="B28200" i="5"/>
  <c r="C28200" i="5" s="1"/>
  <c r="B28206" i="5"/>
  <c r="C28206" i="5" s="1"/>
  <c r="B28212" i="5"/>
  <c r="C28212" i="5" s="1"/>
  <c r="B28226" i="5"/>
  <c r="C28226" i="5" s="1"/>
  <c r="B28243" i="5"/>
  <c r="C28243" i="5" s="1"/>
  <c r="B28248" i="5"/>
  <c r="C28248" i="5" s="1"/>
  <c r="B28260" i="5"/>
  <c r="C28260" i="5" s="1"/>
  <c r="B28264" i="5"/>
  <c r="C28264" i="5" s="1"/>
  <c r="B28272" i="5"/>
  <c r="C28272" i="5" s="1"/>
  <c r="B28280" i="5"/>
  <c r="C28280" i="5" s="1"/>
  <c r="B28287" i="5"/>
  <c r="C28287" i="5" s="1"/>
  <c r="B28291" i="5"/>
  <c r="C28291" i="5" s="1"/>
  <c r="B28295" i="5"/>
  <c r="C28295" i="5" s="1"/>
  <c r="B28300" i="5"/>
  <c r="C28300" i="5" s="1"/>
  <c r="B28303" i="5"/>
  <c r="C28303" i="5" s="1"/>
  <c r="B28308" i="5"/>
  <c r="C28308" i="5" s="1"/>
  <c r="B28311" i="5"/>
  <c r="C28311" i="5" s="1"/>
  <c r="B28316" i="5"/>
  <c r="C28316" i="5" s="1"/>
  <c r="B28322" i="5"/>
  <c r="C28322" i="5" s="1"/>
  <c r="B28331" i="5"/>
  <c r="C28331" i="5" s="1"/>
  <c r="B28339" i="5"/>
  <c r="C28339" i="5" s="1"/>
  <c r="B28347" i="5"/>
  <c r="C28347" i="5" s="1"/>
  <c r="B28362" i="5"/>
  <c r="C28362" i="5" s="1"/>
  <c r="B28370" i="5"/>
  <c r="C28370" i="5" s="1"/>
  <c r="B28378" i="5"/>
  <c r="C28378" i="5" s="1"/>
  <c r="B28382" i="5"/>
  <c r="C28382" i="5" s="1"/>
  <c r="B28394" i="5"/>
  <c r="C28394" i="5" s="1"/>
  <c r="B28402" i="5"/>
  <c r="C28402" i="5" s="1"/>
  <c r="B28410" i="5"/>
  <c r="C28410" i="5" s="1"/>
  <c r="B28414" i="5"/>
  <c r="C28414" i="5" s="1"/>
  <c r="B28428" i="5"/>
  <c r="C28428" i="5" s="1"/>
  <c r="B28431" i="5"/>
  <c r="C28431" i="5" s="1"/>
  <c r="B28436" i="5"/>
  <c r="C28436" i="5" s="1"/>
  <c r="B28444" i="5"/>
  <c r="C28444" i="5" s="1"/>
  <c r="B28447" i="5"/>
  <c r="C28447" i="5" s="1"/>
  <c r="B28451" i="5"/>
  <c r="C28451" i="5" s="1"/>
  <c r="B28454" i="5"/>
  <c r="C28454" i="5" s="1"/>
  <c r="B28458" i="5"/>
  <c r="C28458" i="5" s="1"/>
  <c r="B28466" i="5"/>
  <c r="C28466" i="5" s="1"/>
  <c r="B28476" i="5"/>
  <c r="C28476" i="5" s="1"/>
  <c r="B28479" i="5"/>
  <c r="C28479" i="5" s="1"/>
  <c r="B28487" i="5"/>
  <c r="C28487" i="5" s="1"/>
  <c r="B28503" i="5"/>
  <c r="C28503" i="5" s="1"/>
  <c r="B28523" i="5"/>
  <c r="C28523" i="5" s="1"/>
  <c r="B28527" i="5"/>
  <c r="C28527" i="5" s="1"/>
  <c r="B28531" i="5"/>
  <c r="C28531" i="5" s="1"/>
  <c r="B28540" i="5"/>
  <c r="C28540" i="5" s="1"/>
  <c r="B28556" i="5"/>
  <c r="C28556" i="5" s="1"/>
  <c r="B28564" i="5"/>
  <c r="C28564" i="5" s="1"/>
  <c r="B28567" i="5"/>
  <c r="C28567" i="5" s="1"/>
  <c r="B28575" i="5"/>
  <c r="C28575" i="5" s="1"/>
  <c r="B28584" i="5"/>
  <c r="C28584" i="5" s="1"/>
  <c r="B28592" i="5"/>
  <c r="C28592" i="5" s="1"/>
  <c r="B28597" i="5"/>
  <c r="C28597" i="5" s="1"/>
  <c r="B28601" i="5"/>
  <c r="C28601" i="5" s="1"/>
  <c r="B28605" i="5"/>
  <c r="C28605" i="5" s="1"/>
  <c r="B28609" i="5"/>
  <c r="C28609" i="5" s="1"/>
  <c r="B28618" i="5"/>
  <c r="C28618" i="5" s="1"/>
  <c r="B28626" i="5"/>
  <c r="C28626" i="5" s="1"/>
  <c r="B28646" i="5"/>
  <c r="C28646" i="5" s="1"/>
  <c r="B28651" i="5"/>
  <c r="C28651" i="5" s="1"/>
  <c r="B28654" i="5"/>
  <c r="C28654" i="5" s="1"/>
  <c r="B28659" i="5"/>
  <c r="C28659" i="5" s="1"/>
  <c r="B28676" i="5"/>
  <c r="C28676" i="5" s="1"/>
  <c r="B28679" i="5"/>
  <c r="C28679" i="5" s="1"/>
  <c r="B28688" i="5"/>
  <c r="C28688" i="5" s="1"/>
  <c r="B28693" i="5"/>
  <c r="C28693" i="5" s="1"/>
  <c r="B28756" i="5"/>
  <c r="C28756" i="5" s="1"/>
  <c r="B28760" i="5"/>
  <c r="C28760" i="5" s="1"/>
  <c r="B28763" i="5"/>
  <c r="C28763" i="5" s="1"/>
  <c r="B28767" i="5"/>
  <c r="C28767" i="5" s="1"/>
  <c r="B28786" i="5"/>
  <c r="C28786" i="5" s="1"/>
  <c r="B28790" i="5"/>
  <c r="C28790" i="5" s="1"/>
  <c r="B28805" i="5"/>
  <c r="C28805" i="5" s="1"/>
  <c r="B28809" i="5"/>
  <c r="C28809" i="5" s="1"/>
  <c r="B28820" i="5"/>
  <c r="C28820" i="5" s="1"/>
  <c r="B28824" i="5"/>
  <c r="C28824" i="5" s="1"/>
  <c r="B28827" i="5"/>
  <c r="C28827" i="5" s="1"/>
  <c r="B28831" i="5"/>
  <c r="C28831" i="5" s="1"/>
  <c r="B28850" i="5"/>
  <c r="C28850" i="5" s="1"/>
  <c r="B28854" i="5"/>
  <c r="C28854" i="5" s="1"/>
  <c r="B28869" i="5"/>
  <c r="C28869" i="5" s="1"/>
  <c r="B28873" i="5"/>
  <c r="C28873" i="5" s="1"/>
  <c r="B28884" i="5"/>
  <c r="C28884" i="5" s="1"/>
  <c r="B28888" i="5"/>
  <c r="C28888" i="5" s="1"/>
  <c r="B28891" i="5"/>
  <c r="C28891" i="5" s="1"/>
  <c r="B28895" i="5"/>
  <c r="C28895" i="5" s="1"/>
  <c r="B28914" i="5"/>
  <c r="C28914" i="5" s="1"/>
  <c r="B28918" i="5"/>
  <c r="C28918" i="5" s="1"/>
  <c r="B28933" i="5"/>
  <c r="C28933" i="5" s="1"/>
  <c r="B28937" i="5"/>
  <c r="C28937" i="5" s="1"/>
  <c r="B28948" i="5"/>
  <c r="C28948" i="5" s="1"/>
  <c r="B28952" i="5"/>
  <c r="C28952" i="5" s="1"/>
  <c r="B28955" i="5"/>
  <c r="C28955" i="5" s="1"/>
  <c r="B28966" i="5"/>
  <c r="C28966" i="5" s="1"/>
  <c r="B28977" i="5"/>
  <c r="C28977" i="5" s="1"/>
  <c r="B28984" i="5"/>
  <c r="C28984" i="5" s="1"/>
  <c r="B28987" i="5"/>
  <c r="C28987" i="5" s="1"/>
  <c r="B28998" i="5"/>
  <c r="C28998" i="5" s="1"/>
  <c r="B29009" i="5"/>
  <c r="C29009" i="5" s="1"/>
  <c r="B29016" i="5"/>
  <c r="C29016" i="5" s="1"/>
  <c r="B29019" i="5"/>
  <c r="C29019" i="5" s="1"/>
  <c r="B29030" i="5"/>
  <c r="C29030" i="5" s="1"/>
  <c r="B29041" i="5"/>
  <c r="C29041" i="5" s="1"/>
  <c r="B29048" i="5"/>
  <c r="C29048" i="5" s="1"/>
  <c r="B29051" i="5"/>
  <c r="C29051" i="5" s="1"/>
  <c r="B29062" i="5"/>
  <c r="C29062" i="5" s="1"/>
  <c r="B29073" i="5"/>
  <c r="C29073" i="5" s="1"/>
  <c r="B29080" i="5"/>
  <c r="C29080" i="5" s="1"/>
  <c r="B29083" i="5"/>
  <c r="C29083" i="5" s="1"/>
  <c r="B29094" i="5"/>
  <c r="C29094" i="5" s="1"/>
  <c r="B29105" i="5"/>
  <c r="C29105" i="5" s="1"/>
  <c r="B29112" i="5"/>
  <c r="C29112" i="5" s="1"/>
  <c r="B29115" i="5"/>
  <c r="C29115" i="5" s="1"/>
  <c r="B29126" i="5"/>
  <c r="C29126" i="5" s="1"/>
  <c r="B29137" i="5"/>
  <c r="C29137" i="5" s="1"/>
  <c r="B29144" i="5"/>
  <c r="C29144" i="5" s="1"/>
  <c r="B29147" i="5"/>
  <c r="C29147" i="5" s="1"/>
  <c r="B29158" i="5"/>
  <c r="C29158" i="5" s="1"/>
  <c r="B29169" i="5"/>
  <c r="C29169" i="5" s="1"/>
  <c r="B29176" i="5"/>
  <c r="C29176" i="5" s="1"/>
  <c r="B29179" i="5"/>
  <c r="C29179" i="5" s="1"/>
  <c r="B29190" i="5"/>
  <c r="C29190" i="5" s="1"/>
  <c r="B29201" i="5"/>
  <c r="C29201" i="5" s="1"/>
  <c r="B29208" i="5"/>
  <c r="C29208" i="5" s="1"/>
  <c r="B29211" i="5"/>
  <c r="C29211" i="5" s="1"/>
  <c r="B29222" i="5"/>
  <c r="C29222" i="5" s="1"/>
  <c r="B29233" i="5"/>
  <c r="C29233" i="5" s="1"/>
  <c r="B29240" i="5"/>
  <c r="C29240" i="5" s="1"/>
  <c r="B29243" i="5"/>
  <c r="C29243" i="5" s="1"/>
  <c r="B29254" i="5"/>
  <c r="C29254" i="5" s="1"/>
  <c r="B29265" i="5"/>
  <c r="C29265" i="5" s="1"/>
  <c r="B29272" i="5"/>
  <c r="C29272" i="5" s="1"/>
  <c r="B29275" i="5"/>
  <c r="C29275" i="5" s="1"/>
  <c r="B29286" i="5"/>
  <c r="C29286" i="5" s="1"/>
  <c r="B29297" i="5"/>
  <c r="C29297" i="5" s="1"/>
  <c r="B29304" i="5"/>
  <c r="C29304" i="5" s="1"/>
  <c r="B29307" i="5"/>
  <c r="C29307" i="5" s="1"/>
  <c r="B29318" i="5"/>
  <c r="C29318" i="5" s="1"/>
  <c r="B29329" i="5"/>
  <c r="C29329" i="5" s="1"/>
  <c r="B29336" i="5"/>
  <c r="C29336" i="5" s="1"/>
  <c r="B29339" i="5"/>
  <c r="C29339" i="5" s="1"/>
  <c r="B29350" i="5"/>
  <c r="C29350" i="5" s="1"/>
  <c r="B29361" i="5"/>
  <c r="C29361" i="5" s="1"/>
  <c r="B29368" i="5"/>
  <c r="C29368" i="5" s="1"/>
  <c r="B29371" i="5"/>
  <c r="C29371" i="5" s="1"/>
  <c r="B29382" i="5"/>
  <c r="C29382" i="5" s="1"/>
  <c r="B29393" i="5"/>
  <c r="C29393" i="5" s="1"/>
  <c r="B29400" i="5"/>
  <c r="C29400" i="5" s="1"/>
  <c r="B29403" i="5"/>
  <c r="C29403" i="5" s="1"/>
  <c r="B29414" i="5"/>
  <c r="C29414" i="5" s="1"/>
  <c r="B29425" i="5"/>
  <c r="C29425" i="5" s="1"/>
  <c r="B29432" i="5"/>
  <c r="C29432" i="5" s="1"/>
  <c r="B29435" i="5"/>
  <c r="C29435" i="5" s="1"/>
  <c r="B29446" i="5"/>
  <c r="C29446" i="5" s="1"/>
  <c r="B29457" i="5"/>
  <c r="C29457" i="5" s="1"/>
  <c r="B29464" i="5"/>
  <c r="C29464" i="5" s="1"/>
  <c r="B29467" i="5"/>
  <c r="C29467" i="5" s="1"/>
  <c r="B29478" i="5"/>
  <c r="C29478" i="5" s="1"/>
  <c r="B29489" i="5"/>
  <c r="C29489" i="5" s="1"/>
  <c r="B29496" i="5"/>
  <c r="C29496" i="5" s="1"/>
  <c r="B29499" i="5"/>
  <c r="C29499" i="5" s="1"/>
  <c r="B29510" i="5"/>
  <c r="C29510" i="5" s="1"/>
  <c r="B29521" i="5"/>
  <c r="C29521" i="5" s="1"/>
  <c r="B29528" i="5"/>
  <c r="C29528" i="5" s="1"/>
  <c r="B29531" i="5"/>
  <c r="C29531" i="5" s="1"/>
  <c r="B29542" i="5"/>
  <c r="C29542" i="5" s="1"/>
  <c r="B29553" i="5"/>
  <c r="C29553" i="5" s="1"/>
  <c r="B29560" i="5"/>
  <c r="C29560" i="5" s="1"/>
  <c r="B29563" i="5"/>
  <c r="C29563" i="5" s="1"/>
  <c r="B29574" i="5"/>
  <c r="C29574" i="5" s="1"/>
  <c r="B29585" i="5"/>
  <c r="C29585" i="5" s="1"/>
  <c r="B29592" i="5"/>
  <c r="C29592" i="5" s="1"/>
  <c r="B29595" i="5"/>
  <c r="C29595" i="5" s="1"/>
  <c r="B29606" i="5"/>
  <c r="C29606" i="5" s="1"/>
  <c r="B29617" i="5"/>
  <c r="C29617" i="5" s="1"/>
  <c r="B29624" i="5"/>
  <c r="C29624" i="5" s="1"/>
  <c r="B29627" i="5"/>
  <c r="C29627" i="5" s="1"/>
  <c r="B29638" i="5"/>
  <c r="C29638" i="5" s="1"/>
  <c r="B29649" i="5"/>
  <c r="C29649" i="5" s="1"/>
  <c r="B29656" i="5"/>
  <c r="C29656" i="5" s="1"/>
  <c r="B29659" i="5"/>
  <c r="C29659" i="5" s="1"/>
  <c r="B29670" i="5"/>
  <c r="C29670" i="5" s="1"/>
  <c r="B29681" i="5"/>
  <c r="C29681" i="5" s="1"/>
  <c r="B29688" i="5"/>
  <c r="C29688" i="5" s="1"/>
  <c r="B29691" i="5"/>
  <c r="C29691" i="5" s="1"/>
  <c r="B29702" i="5"/>
  <c r="C29702" i="5" s="1"/>
  <c r="B29713" i="5"/>
  <c r="C29713" i="5" s="1"/>
  <c r="B29720" i="5"/>
  <c r="C29720" i="5" s="1"/>
  <c r="B29723" i="5"/>
  <c r="C29723" i="5" s="1"/>
  <c r="B29734" i="5"/>
  <c r="C29734" i="5" s="1"/>
  <c r="B29745" i="5"/>
  <c r="C29745" i="5" s="1"/>
  <c r="B29752" i="5"/>
  <c r="C29752" i="5" s="1"/>
  <c r="B29755" i="5"/>
  <c r="C29755" i="5" s="1"/>
  <c r="B29766" i="5"/>
  <c r="C29766" i="5" s="1"/>
  <c r="B29777" i="5"/>
  <c r="C29777" i="5" s="1"/>
  <c r="B29784" i="5"/>
  <c r="C29784" i="5" s="1"/>
  <c r="B29787" i="5"/>
  <c r="C29787" i="5" s="1"/>
  <c r="B29798" i="5"/>
  <c r="C29798" i="5" s="1"/>
  <c r="B29809" i="5"/>
  <c r="C29809" i="5" s="1"/>
  <c r="B29816" i="5"/>
  <c r="C29816" i="5" s="1"/>
  <c r="B29819" i="5"/>
  <c r="C29819" i="5" s="1"/>
  <c r="B29830" i="5"/>
  <c r="C29830" i="5" s="1"/>
  <c r="B29841" i="5"/>
  <c r="C29841" i="5" s="1"/>
  <c r="B29848" i="5"/>
  <c r="C29848" i="5" s="1"/>
  <c r="B29851" i="5"/>
  <c r="C29851" i="5" s="1"/>
  <c r="B29862" i="5"/>
  <c r="C29862" i="5" s="1"/>
  <c r="B29873" i="5"/>
  <c r="C29873" i="5" s="1"/>
  <c r="B29880" i="5"/>
  <c r="C29880" i="5" s="1"/>
  <c r="B29883" i="5"/>
  <c r="C29883" i="5" s="1"/>
  <c r="B29894" i="5"/>
  <c r="C29894" i="5" s="1"/>
  <c r="B29905" i="5"/>
  <c r="C29905" i="5" s="1"/>
  <c r="B29912" i="5"/>
  <c r="C29912" i="5" s="1"/>
  <c r="B29915" i="5"/>
  <c r="C29915" i="5" s="1"/>
  <c r="B29926" i="5"/>
  <c r="C29926" i="5" s="1"/>
  <c r="B29937" i="5"/>
  <c r="C29937" i="5" s="1"/>
  <c r="B29944" i="5"/>
  <c r="C29944" i="5" s="1"/>
  <c r="B29947" i="5"/>
  <c r="C29947" i="5" s="1"/>
  <c r="B29958" i="5"/>
  <c r="C29958" i="5" s="1"/>
  <c r="B29969" i="5"/>
  <c r="C29969" i="5" s="1"/>
  <c r="B29976" i="5"/>
  <c r="C29976" i="5" s="1"/>
  <c r="B29979" i="5"/>
  <c r="C29979" i="5" s="1"/>
  <c r="B29990" i="5"/>
  <c r="C29990" i="5" s="1"/>
  <c r="B30001" i="5"/>
  <c r="C30001" i="5" s="1"/>
  <c r="B30008" i="5"/>
  <c r="C30008" i="5" s="1"/>
  <c r="B29877" i="5"/>
  <c r="C29877" i="5" s="1"/>
  <c r="B29898" i="5"/>
  <c r="C29898" i="5" s="1"/>
  <c r="B29909" i="5"/>
  <c r="C29909" i="5" s="1"/>
  <c r="B29919" i="5"/>
  <c r="C29919" i="5" s="1"/>
  <c r="B29930" i="5"/>
  <c r="C29930" i="5" s="1"/>
  <c r="B29941" i="5"/>
  <c r="C29941" i="5" s="1"/>
  <c r="B29948" i="5"/>
  <c r="C29948" i="5" s="1"/>
  <c r="B29962" i="5"/>
  <c r="C29962" i="5" s="1"/>
  <c r="B29980" i="5"/>
  <c r="C29980" i="5" s="1"/>
  <c r="B29994" i="5"/>
  <c r="C29994" i="5" s="1"/>
  <c r="B30005" i="5"/>
  <c r="C30005" i="5" s="1"/>
  <c r="B26049" i="5"/>
  <c r="C26049" i="5" s="1"/>
  <c r="B28057" i="5"/>
  <c r="C28057" i="5" s="1"/>
  <c r="B28130" i="5"/>
  <c r="C28130" i="5" s="1"/>
  <c r="B28189" i="5"/>
  <c r="C28189" i="5" s="1"/>
  <c r="B28252" i="5"/>
  <c r="C28252" i="5" s="1"/>
  <c r="B28417" i="5"/>
  <c r="C28417" i="5" s="1"/>
  <c r="B28426" i="5"/>
  <c r="C28426" i="5" s="1"/>
  <c r="B28474" i="5"/>
  <c r="C28474" i="5" s="1"/>
  <c r="B28534" i="5"/>
  <c r="C28534" i="5" s="1"/>
  <c r="B28550" i="5"/>
  <c r="C28550" i="5" s="1"/>
  <c r="B28596" i="5"/>
  <c r="C28596" i="5" s="1"/>
  <c r="B28616" i="5"/>
  <c r="C28616" i="5" s="1"/>
  <c r="B28641" i="5"/>
  <c r="C28641" i="5" s="1"/>
  <c r="B28658" i="5"/>
  <c r="C28658" i="5" s="1"/>
  <c r="B28675" i="5"/>
  <c r="C28675" i="5" s="1"/>
  <c r="B28699" i="5"/>
  <c r="C28699" i="5" s="1"/>
  <c r="B28723" i="5"/>
  <c r="C28723" i="5" s="1"/>
  <c r="B28747" i="5"/>
  <c r="C28747" i="5" s="1"/>
  <c r="B28770" i="5"/>
  <c r="C28770" i="5" s="1"/>
  <c r="B28789" i="5"/>
  <c r="C28789" i="5" s="1"/>
  <c r="B28808" i="5"/>
  <c r="C28808" i="5" s="1"/>
  <c r="B28857" i="5"/>
  <c r="C28857" i="5" s="1"/>
  <c r="B28875" i="5"/>
  <c r="C28875" i="5" s="1"/>
  <c r="B28936" i="5"/>
  <c r="C28936" i="5" s="1"/>
  <c r="B28990" i="5"/>
  <c r="C28990" i="5" s="1"/>
  <c r="B29011" i="5"/>
  <c r="C29011" i="5" s="1"/>
  <c r="B29043" i="5"/>
  <c r="C29043" i="5" s="1"/>
  <c r="B29107" i="5"/>
  <c r="C29107" i="5" s="1"/>
  <c r="B29235" i="5"/>
  <c r="C29235" i="5" s="1"/>
  <c r="B29267" i="5"/>
  <c r="C29267" i="5" s="1"/>
  <c r="B29289" i="5"/>
  <c r="C29289" i="5" s="1"/>
  <c r="B29310" i="5"/>
  <c r="C29310" i="5" s="1"/>
  <c r="B29331" i="5"/>
  <c r="C29331" i="5" s="1"/>
  <c r="B29363" i="5"/>
  <c r="C29363" i="5" s="1"/>
  <c r="B29424" i="5"/>
  <c r="C29424" i="5" s="1"/>
  <c r="B29488" i="5"/>
  <c r="C29488" i="5" s="1"/>
  <c r="B29545" i="5"/>
  <c r="C29545" i="5" s="1"/>
  <c r="B29715" i="5"/>
  <c r="C29715" i="5" s="1"/>
  <c r="B29737" i="5"/>
  <c r="C29737" i="5" s="1"/>
  <c r="B29776" i="5"/>
  <c r="C29776" i="5" s="1"/>
  <c r="B29822" i="5"/>
  <c r="C29822" i="5" s="1"/>
  <c r="B29833" i="5"/>
  <c r="C29833" i="5" s="1"/>
  <c r="B29865" i="5"/>
  <c r="C29865" i="5" s="1"/>
  <c r="B29939" i="5"/>
  <c r="C29939" i="5" s="1"/>
  <c r="B29961" i="5"/>
  <c r="C29961" i="5" s="1"/>
  <c r="B29993" i="5"/>
  <c r="C29993" i="5" s="1"/>
  <c r="B20417" i="5"/>
  <c r="C20417" i="5" s="1"/>
  <c r="B23302" i="5"/>
  <c r="C23302" i="5" s="1"/>
  <c r="B23558" i="5"/>
  <c r="C23558" i="5" s="1"/>
  <c r="B23817" i="5"/>
  <c r="C23817" i="5" s="1"/>
  <c r="B24091" i="5"/>
  <c r="C24091" i="5" s="1"/>
  <c r="B24355" i="5"/>
  <c r="C24355" i="5" s="1"/>
  <c r="B24626" i="5"/>
  <c r="C24626" i="5" s="1"/>
  <c r="B25124" i="5"/>
  <c r="C25124" i="5" s="1"/>
  <c r="B25213" i="5"/>
  <c r="C25213" i="5" s="1"/>
  <c r="B25337" i="5"/>
  <c r="C25337" i="5" s="1"/>
  <c r="B25377" i="5"/>
  <c r="C25377" i="5" s="1"/>
  <c r="B25417" i="5"/>
  <c r="C25417" i="5" s="1"/>
  <c r="B25698" i="5"/>
  <c r="C25698" i="5" s="1"/>
  <c r="B25738" i="5"/>
  <c r="C25738" i="5" s="1"/>
  <c r="B25825" i="5"/>
  <c r="C25825" i="5" s="1"/>
  <c r="B25899" i="5"/>
  <c r="C25899" i="5" s="1"/>
  <c r="B26027" i="5"/>
  <c r="C26027" i="5" s="1"/>
  <c r="B26094" i="5"/>
  <c r="C26094" i="5" s="1"/>
  <c r="B26127" i="5"/>
  <c r="C26127" i="5" s="1"/>
  <c r="B26413" i="5"/>
  <c r="C26413" i="5" s="1"/>
  <c r="B26443" i="5"/>
  <c r="C26443" i="5" s="1"/>
  <c r="B26472" i="5"/>
  <c r="C26472" i="5" s="1"/>
  <c r="B26501" i="5"/>
  <c r="C26501" i="5" s="1"/>
  <c r="B26529" i="5"/>
  <c r="C26529" i="5" s="1"/>
  <c r="B26643" i="5"/>
  <c r="C26643" i="5" s="1"/>
  <c r="B26671" i="5"/>
  <c r="C26671" i="5" s="1"/>
  <c r="B26728" i="5"/>
  <c r="C26728" i="5" s="1"/>
  <c r="B26757" i="5"/>
  <c r="C26757" i="5" s="1"/>
  <c r="B26785" i="5"/>
  <c r="C26785" i="5" s="1"/>
  <c r="B26899" i="5"/>
  <c r="C26899" i="5" s="1"/>
  <c r="B26927" i="5"/>
  <c r="C26927" i="5" s="1"/>
  <c r="B26984" i="5"/>
  <c r="C26984" i="5" s="1"/>
  <c r="B27013" i="5"/>
  <c r="C27013" i="5" s="1"/>
  <c r="B27041" i="5"/>
  <c r="C27041" i="5" s="1"/>
  <c r="B27099" i="5"/>
  <c r="C27099" i="5" s="1"/>
  <c r="B27129" i="5"/>
  <c r="C27129" i="5" s="1"/>
  <c r="B27159" i="5"/>
  <c r="C27159" i="5" s="1"/>
  <c r="B27220" i="5"/>
  <c r="C27220" i="5" s="1"/>
  <c r="B27310" i="5"/>
  <c r="C27310" i="5" s="1"/>
  <c r="B27400" i="5"/>
  <c r="C27400" i="5" s="1"/>
  <c r="B27461" i="5"/>
  <c r="C27461" i="5" s="1"/>
  <c r="B27490" i="5"/>
  <c r="C27490" i="5" s="1"/>
  <c r="B27566" i="5"/>
  <c r="C27566" i="5" s="1"/>
  <c r="B27619" i="5"/>
  <c r="C27619" i="5" s="1"/>
  <c r="B27625" i="5"/>
  <c r="C27625" i="5" s="1"/>
  <c r="B27631" i="5"/>
  <c r="C27631" i="5" s="1"/>
  <c r="B27643" i="5"/>
  <c r="C27643" i="5" s="1"/>
  <c r="B27649" i="5"/>
  <c r="C27649" i="5" s="1"/>
  <c r="B27665" i="5"/>
  <c r="C27665" i="5" s="1"/>
  <c r="B27670" i="5"/>
  <c r="C27670" i="5" s="1"/>
  <c r="B27675" i="5"/>
  <c r="C27675" i="5" s="1"/>
  <c r="B27680" i="5"/>
  <c r="C27680" i="5" s="1"/>
  <c r="B27695" i="5"/>
  <c r="C27695" i="5" s="1"/>
  <c r="B27705" i="5"/>
  <c r="C27705" i="5" s="1"/>
  <c r="B27715" i="5"/>
  <c r="C27715" i="5" s="1"/>
  <c r="B27725" i="5"/>
  <c r="C27725" i="5" s="1"/>
  <c r="B27729" i="5"/>
  <c r="C27729" i="5" s="1"/>
  <c r="B27734" i="5"/>
  <c r="C27734" i="5" s="1"/>
  <c r="B27739" i="5"/>
  <c r="C27739" i="5" s="1"/>
  <c r="B27743" i="5"/>
  <c r="C27743" i="5" s="1"/>
  <c r="B27753" i="5"/>
  <c r="C27753" i="5" s="1"/>
  <c r="B27762" i="5"/>
  <c r="C27762" i="5" s="1"/>
  <c r="B27767" i="5"/>
  <c r="C27767" i="5" s="1"/>
  <c r="B27800" i="5"/>
  <c r="C27800" i="5" s="1"/>
  <c r="B27820" i="5"/>
  <c r="C27820" i="5" s="1"/>
  <c r="B27824" i="5"/>
  <c r="C27824" i="5" s="1"/>
  <c r="B27829" i="5"/>
  <c r="C27829" i="5" s="1"/>
  <c r="B27843" i="5"/>
  <c r="C27843" i="5" s="1"/>
  <c r="B27853" i="5"/>
  <c r="C27853" i="5" s="1"/>
  <c r="B27857" i="5"/>
  <c r="C27857" i="5" s="1"/>
  <c r="B27862" i="5"/>
  <c r="C27862" i="5" s="1"/>
  <c r="B27867" i="5"/>
  <c r="C27867" i="5" s="1"/>
  <c r="B27871" i="5"/>
  <c r="C27871" i="5" s="1"/>
  <c r="B27877" i="5"/>
  <c r="C27877" i="5" s="1"/>
  <c r="B27892" i="5"/>
  <c r="C27892" i="5" s="1"/>
  <c r="B27906" i="5"/>
  <c r="C27906" i="5" s="1"/>
  <c r="B27917" i="5"/>
  <c r="C27917" i="5" s="1"/>
  <c r="B27932" i="5"/>
  <c r="C27932" i="5" s="1"/>
  <c r="B27942" i="5"/>
  <c r="C27942" i="5" s="1"/>
  <c r="B27946" i="5"/>
  <c r="C27946" i="5" s="1"/>
  <c r="B27982" i="5"/>
  <c r="C27982" i="5" s="1"/>
  <c r="B27987" i="5"/>
  <c r="C27987" i="5" s="1"/>
  <c r="B28017" i="5"/>
  <c r="C28017" i="5" s="1"/>
  <c r="B28022" i="5"/>
  <c r="C28022" i="5" s="1"/>
  <c r="B28027" i="5"/>
  <c r="C28027" i="5" s="1"/>
  <c r="B28032" i="5"/>
  <c r="C28032" i="5" s="1"/>
  <c r="B28042" i="5"/>
  <c r="C28042" i="5" s="1"/>
  <c r="B28048" i="5"/>
  <c r="C28048" i="5" s="1"/>
  <c r="B28059" i="5"/>
  <c r="C28059" i="5" s="1"/>
  <c r="B28064" i="5"/>
  <c r="C28064" i="5" s="1"/>
  <c r="B28074" i="5"/>
  <c r="C28074" i="5" s="1"/>
  <c r="B28086" i="5"/>
  <c r="C28086" i="5" s="1"/>
  <c r="B28092" i="5"/>
  <c r="C28092" i="5" s="1"/>
  <c r="B28096" i="5"/>
  <c r="C28096" i="5" s="1"/>
  <c r="B28106" i="5"/>
  <c r="C28106" i="5" s="1"/>
  <c r="B28123" i="5"/>
  <c r="C28123" i="5" s="1"/>
  <c r="B28144" i="5"/>
  <c r="C28144" i="5" s="1"/>
  <c r="B28154" i="5"/>
  <c r="C28154" i="5" s="1"/>
  <c r="B28159" i="5"/>
  <c r="C28159" i="5" s="1"/>
  <c r="B28165" i="5"/>
  <c r="C28165" i="5" s="1"/>
  <c r="B28175" i="5"/>
  <c r="C28175" i="5" s="1"/>
  <c r="B28181" i="5"/>
  <c r="C28181" i="5" s="1"/>
  <c r="B28196" i="5"/>
  <c r="C28196" i="5" s="1"/>
  <c r="B28201" i="5"/>
  <c r="C28201" i="5" s="1"/>
  <c r="B28227" i="5"/>
  <c r="C28227" i="5" s="1"/>
  <c r="B28244" i="5"/>
  <c r="C28244" i="5" s="1"/>
  <c r="B28249" i="5"/>
  <c r="C28249" i="5" s="1"/>
  <c r="B28253" i="5"/>
  <c r="C28253" i="5" s="1"/>
  <c r="B28256" i="5"/>
  <c r="C28256" i="5" s="1"/>
  <c r="B28261" i="5"/>
  <c r="C28261" i="5" s="1"/>
  <c r="B28269" i="5"/>
  <c r="C28269" i="5" s="1"/>
  <c r="B28277" i="5"/>
  <c r="C28277" i="5" s="1"/>
  <c r="B28292" i="5"/>
  <c r="C28292" i="5" s="1"/>
  <c r="B28296" i="5"/>
  <c r="C28296" i="5" s="1"/>
  <c r="B28304" i="5"/>
  <c r="C28304" i="5" s="1"/>
  <c r="B28312" i="5"/>
  <c r="C28312" i="5" s="1"/>
  <c r="B28319" i="5"/>
  <c r="C28319" i="5" s="1"/>
  <c r="B28323" i="5"/>
  <c r="C28323" i="5" s="1"/>
  <c r="B28327" i="5"/>
  <c r="C28327" i="5" s="1"/>
  <c r="B28332" i="5"/>
  <c r="C28332" i="5" s="1"/>
  <c r="B28335" i="5"/>
  <c r="C28335" i="5" s="1"/>
  <c r="B28340" i="5"/>
  <c r="C28340" i="5" s="1"/>
  <c r="B28343" i="5"/>
  <c r="C28343" i="5" s="1"/>
  <c r="B28348" i="5"/>
  <c r="C28348" i="5" s="1"/>
  <c r="B28354" i="5"/>
  <c r="C28354" i="5" s="1"/>
  <c r="B28363" i="5"/>
  <c r="C28363" i="5" s="1"/>
  <c r="B28371" i="5"/>
  <c r="C28371" i="5" s="1"/>
  <c r="B28379" i="5"/>
  <c r="C28379" i="5" s="1"/>
  <c r="B28386" i="5"/>
  <c r="C28386" i="5" s="1"/>
  <c r="B28395" i="5"/>
  <c r="C28395" i="5" s="1"/>
  <c r="B28403" i="5"/>
  <c r="C28403" i="5" s="1"/>
  <c r="B28411" i="5"/>
  <c r="C28411" i="5" s="1"/>
  <c r="B28418" i="5"/>
  <c r="C28418" i="5" s="1"/>
  <c r="B28439" i="5"/>
  <c r="C28439" i="5" s="1"/>
  <c r="B28459" i="5"/>
  <c r="C28459" i="5" s="1"/>
  <c r="B28463" i="5"/>
  <c r="C28463" i="5" s="1"/>
  <c r="B28467" i="5"/>
  <c r="C28467" i="5" s="1"/>
  <c r="B28484" i="5"/>
  <c r="C28484" i="5" s="1"/>
  <c r="B28488" i="5"/>
  <c r="C28488" i="5" s="1"/>
  <c r="B28493" i="5"/>
  <c r="C28493" i="5" s="1"/>
  <c r="B28496" i="5"/>
  <c r="C28496" i="5" s="1"/>
  <c r="B28504" i="5"/>
  <c r="C28504" i="5" s="1"/>
  <c r="B28509" i="5"/>
  <c r="C28509" i="5" s="1"/>
  <c r="B28512" i="5"/>
  <c r="C28512" i="5" s="1"/>
  <c r="B28516" i="5"/>
  <c r="C28516" i="5" s="1"/>
  <c r="B28524" i="5"/>
  <c r="C28524" i="5" s="1"/>
  <c r="B28532" i="5"/>
  <c r="C28532" i="5" s="1"/>
  <c r="B28535" i="5"/>
  <c r="C28535" i="5" s="1"/>
  <c r="B28543" i="5"/>
  <c r="C28543" i="5" s="1"/>
  <c r="B28548" i="5"/>
  <c r="C28548" i="5" s="1"/>
  <c r="B28551" i="5"/>
  <c r="C28551" i="5" s="1"/>
  <c r="B28559" i="5"/>
  <c r="C28559" i="5" s="1"/>
  <c r="B28568" i="5"/>
  <c r="C28568" i="5" s="1"/>
  <c r="B28576" i="5"/>
  <c r="C28576" i="5" s="1"/>
  <c r="B28581" i="5"/>
  <c r="C28581" i="5" s="1"/>
  <c r="B28585" i="5"/>
  <c r="C28585" i="5" s="1"/>
  <c r="B28589" i="5"/>
  <c r="C28589" i="5" s="1"/>
  <c r="B28593" i="5"/>
  <c r="C28593" i="5" s="1"/>
  <c r="B28602" i="5"/>
  <c r="C28602" i="5" s="1"/>
  <c r="B28610" i="5"/>
  <c r="C28610" i="5" s="1"/>
  <c r="B28630" i="5"/>
  <c r="C28630" i="5" s="1"/>
  <c r="B28635" i="5"/>
  <c r="C28635" i="5" s="1"/>
  <c r="B28638" i="5"/>
  <c r="C28638" i="5" s="1"/>
  <c r="B28643" i="5"/>
  <c r="C28643" i="5" s="1"/>
  <c r="B28668" i="5"/>
  <c r="C28668" i="5" s="1"/>
  <c r="B28671" i="5"/>
  <c r="C28671" i="5" s="1"/>
  <c r="B28680" i="5"/>
  <c r="C28680" i="5" s="1"/>
  <c r="B28685" i="5"/>
  <c r="C28685" i="5" s="1"/>
  <c r="B28689" i="5"/>
  <c r="C28689" i="5" s="1"/>
  <c r="B28697" i="5"/>
  <c r="C28697" i="5" s="1"/>
  <c r="B28701" i="5"/>
  <c r="C28701" i="5" s="1"/>
  <c r="B28705" i="5"/>
  <c r="C28705" i="5" s="1"/>
  <c r="B28709" i="5"/>
  <c r="C28709" i="5" s="1"/>
  <c r="B28713" i="5"/>
  <c r="C28713" i="5" s="1"/>
  <c r="B28717" i="5"/>
  <c r="C28717" i="5" s="1"/>
  <c r="B28721" i="5"/>
  <c r="C28721" i="5" s="1"/>
  <c r="B28725" i="5"/>
  <c r="C28725" i="5" s="1"/>
  <c r="B28729" i="5"/>
  <c r="C28729" i="5" s="1"/>
  <c r="B28733" i="5"/>
  <c r="C28733" i="5" s="1"/>
  <c r="B28737" i="5"/>
  <c r="C28737" i="5" s="1"/>
  <c r="B28741" i="5"/>
  <c r="C28741" i="5" s="1"/>
  <c r="B28745" i="5"/>
  <c r="C28745" i="5" s="1"/>
  <c r="B28749" i="5"/>
  <c r="C28749" i="5" s="1"/>
  <c r="B28753" i="5"/>
  <c r="C28753" i="5" s="1"/>
  <c r="B28764" i="5"/>
  <c r="C28764" i="5" s="1"/>
  <c r="B28768" i="5"/>
  <c r="C28768" i="5" s="1"/>
  <c r="B28771" i="5"/>
  <c r="C28771" i="5" s="1"/>
  <c r="B28775" i="5"/>
  <c r="C28775" i="5" s="1"/>
  <c r="B28794" i="5"/>
  <c r="C28794" i="5" s="1"/>
  <c r="B28798" i="5"/>
  <c r="C28798" i="5" s="1"/>
  <c r="B28813" i="5"/>
  <c r="C28813" i="5" s="1"/>
  <c r="B28817" i="5"/>
  <c r="C28817" i="5" s="1"/>
  <c r="B28828" i="5"/>
  <c r="C28828" i="5" s="1"/>
  <c r="B28832" i="5"/>
  <c r="C28832" i="5" s="1"/>
  <c r="B28835" i="5"/>
  <c r="C28835" i="5" s="1"/>
  <c r="B28839" i="5"/>
  <c r="C28839" i="5" s="1"/>
  <c r="B28858" i="5"/>
  <c r="C28858" i="5" s="1"/>
  <c r="B28862" i="5"/>
  <c r="C28862" i="5" s="1"/>
  <c r="B28877" i="5"/>
  <c r="C28877" i="5" s="1"/>
  <c r="B28881" i="5"/>
  <c r="C28881" i="5" s="1"/>
  <c r="B28892" i="5"/>
  <c r="C28892" i="5" s="1"/>
  <c r="B28896" i="5"/>
  <c r="C28896" i="5" s="1"/>
  <c r="B28899" i="5"/>
  <c r="C28899" i="5" s="1"/>
  <c r="B28903" i="5"/>
  <c r="C28903" i="5" s="1"/>
  <c r="B28922" i="5"/>
  <c r="C28922" i="5" s="1"/>
  <c r="B28926" i="5"/>
  <c r="C28926" i="5" s="1"/>
  <c r="B28941" i="5"/>
  <c r="C28941" i="5" s="1"/>
  <c r="B28945" i="5"/>
  <c r="C28945" i="5" s="1"/>
  <c r="B28956" i="5"/>
  <c r="C28956" i="5" s="1"/>
  <c r="B28959" i="5"/>
  <c r="C28959" i="5" s="1"/>
  <c r="B28970" i="5"/>
  <c r="C28970" i="5" s="1"/>
  <c r="B28981" i="5"/>
  <c r="C28981" i="5" s="1"/>
  <c r="B28988" i="5"/>
  <c r="C28988" i="5" s="1"/>
  <c r="B28991" i="5"/>
  <c r="C28991" i="5" s="1"/>
  <c r="B29002" i="5"/>
  <c r="C29002" i="5" s="1"/>
  <c r="B29013" i="5"/>
  <c r="C29013" i="5" s="1"/>
  <c r="B29020" i="5"/>
  <c r="C29020" i="5" s="1"/>
  <c r="B29023" i="5"/>
  <c r="C29023" i="5" s="1"/>
  <c r="B29034" i="5"/>
  <c r="C29034" i="5" s="1"/>
  <c r="B29045" i="5"/>
  <c r="C29045" i="5" s="1"/>
  <c r="B29052" i="5"/>
  <c r="C29052" i="5" s="1"/>
  <c r="B29055" i="5"/>
  <c r="C29055" i="5" s="1"/>
  <c r="B29066" i="5"/>
  <c r="C29066" i="5" s="1"/>
  <c r="B29077" i="5"/>
  <c r="C29077" i="5" s="1"/>
  <c r="B29084" i="5"/>
  <c r="C29084" i="5" s="1"/>
  <c r="B29087" i="5"/>
  <c r="C29087" i="5" s="1"/>
  <c r="B29098" i="5"/>
  <c r="C29098" i="5" s="1"/>
  <c r="B29109" i="5"/>
  <c r="C29109" i="5" s="1"/>
  <c r="B29116" i="5"/>
  <c r="C29116" i="5" s="1"/>
  <c r="B29119" i="5"/>
  <c r="C29119" i="5" s="1"/>
  <c r="B29130" i="5"/>
  <c r="C29130" i="5" s="1"/>
  <c r="B29141" i="5"/>
  <c r="C29141" i="5" s="1"/>
  <c r="B29148" i="5"/>
  <c r="C29148" i="5" s="1"/>
  <c r="B29151" i="5"/>
  <c r="C29151" i="5" s="1"/>
  <c r="B29162" i="5"/>
  <c r="C29162" i="5" s="1"/>
  <c r="B29173" i="5"/>
  <c r="C29173" i="5" s="1"/>
  <c r="B29180" i="5"/>
  <c r="C29180" i="5" s="1"/>
  <c r="B29183" i="5"/>
  <c r="C29183" i="5" s="1"/>
  <c r="B29194" i="5"/>
  <c r="C29194" i="5" s="1"/>
  <c r="B29205" i="5"/>
  <c r="C29205" i="5" s="1"/>
  <c r="B29212" i="5"/>
  <c r="C29212" i="5" s="1"/>
  <c r="B29215" i="5"/>
  <c r="C29215" i="5" s="1"/>
  <c r="B29226" i="5"/>
  <c r="C29226" i="5" s="1"/>
  <c r="B29237" i="5"/>
  <c r="C29237" i="5" s="1"/>
  <c r="B29244" i="5"/>
  <c r="C29244" i="5" s="1"/>
  <c r="B29247" i="5"/>
  <c r="C29247" i="5" s="1"/>
  <c r="B29258" i="5"/>
  <c r="C29258" i="5" s="1"/>
  <c r="B29269" i="5"/>
  <c r="C29269" i="5" s="1"/>
  <c r="B29276" i="5"/>
  <c r="C29276" i="5" s="1"/>
  <c r="B29279" i="5"/>
  <c r="C29279" i="5" s="1"/>
  <c r="B29290" i="5"/>
  <c r="C29290" i="5" s="1"/>
  <c r="B29301" i="5"/>
  <c r="C29301" i="5" s="1"/>
  <c r="B29308" i="5"/>
  <c r="C29308" i="5" s="1"/>
  <c r="B29311" i="5"/>
  <c r="C29311" i="5" s="1"/>
  <c r="B29322" i="5"/>
  <c r="C29322" i="5" s="1"/>
  <c r="B29333" i="5"/>
  <c r="C29333" i="5" s="1"/>
  <c r="B29340" i="5"/>
  <c r="C29340" i="5" s="1"/>
  <c r="B29343" i="5"/>
  <c r="C29343" i="5" s="1"/>
  <c r="B29354" i="5"/>
  <c r="C29354" i="5" s="1"/>
  <c r="B29365" i="5"/>
  <c r="C29365" i="5" s="1"/>
  <c r="B29372" i="5"/>
  <c r="C29372" i="5" s="1"/>
  <c r="B29375" i="5"/>
  <c r="C29375" i="5" s="1"/>
  <c r="B29386" i="5"/>
  <c r="C29386" i="5" s="1"/>
  <c r="B29397" i="5"/>
  <c r="C29397" i="5" s="1"/>
  <c r="B29404" i="5"/>
  <c r="C29404" i="5" s="1"/>
  <c r="B29407" i="5"/>
  <c r="C29407" i="5" s="1"/>
  <c r="B29418" i="5"/>
  <c r="C29418" i="5" s="1"/>
  <c r="B29429" i="5"/>
  <c r="C29429" i="5" s="1"/>
  <c r="B29436" i="5"/>
  <c r="C29436" i="5" s="1"/>
  <c r="B29439" i="5"/>
  <c r="C29439" i="5" s="1"/>
  <c r="B29450" i="5"/>
  <c r="C29450" i="5" s="1"/>
  <c r="B29461" i="5"/>
  <c r="C29461" i="5" s="1"/>
  <c r="B29468" i="5"/>
  <c r="C29468" i="5" s="1"/>
  <c r="B29471" i="5"/>
  <c r="C29471" i="5" s="1"/>
  <c r="B29482" i="5"/>
  <c r="C29482" i="5" s="1"/>
  <c r="B29493" i="5"/>
  <c r="C29493" i="5" s="1"/>
  <c r="B29500" i="5"/>
  <c r="C29500" i="5" s="1"/>
  <c r="B29503" i="5"/>
  <c r="C29503" i="5" s="1"/>
  <c r="B29514" i="5"/>
  <c r="C29514" i="5" s="1"/>
  <c r="B29525" i="5"/>
  <c r="C29525" i="5" s="1"/>
  <c r="B29532" i="5"/>
  <c r="C29532" i="5" s="1"/>
  <c r="B29535" i="5"/>
  <c r="C29535" i="5" s="1"/>
  <c r="B29546" i="5"/>
  <c r="C29546" i="5" s="1"/>
  <c r="B29557" i="5"/>
  <c r="C29557" i="5" s="1"/>
  <c r="B29564" i="5"/>
  <c r="C29564" i="5" s="1"/>
  <c r="B29567" i="5"/>
  <c r="C29567" i="5" s="1"/>
  <c r="B29578" i="5"/>
  <c r="C29578" i="5" s="1"/>
  <c r="B29589" i="5"/>
  <c r="C29589" i="5" s="1"/>
  <c r="B29596" i="5"/>
  <c r="C29596" i="5" s="1"/>
  <c r="B29599" i="5"/>
  <c r="C29599" i="5" s="1"/>
  <c r="B29610" i="5"/>
  <c r="C29610" i="5" s="1"/>
  <c r="B29621" i="5"/>
  <c r="C29621" i="5" s="1"/>
  <c r="B29628" i="5"/>
  <c r="C29628" i="5" s="1"/>
  <c r="B29631" i="5"/>
  <c r="C29631" i="5" s="1"/>
  <c r="B29642" i="5"/>
  <c r="C29642" i="5" s="1"/>
  <c r="B29653" i="5"/>
  <c r="C29653" i="5" s="1"/>
  <c r="B29660" i="5"/>
  <c r="C29660" i="5" s="1"/>
  <c r="B29663" i="5"/>
  <c r="C29663" i="5" s="1"/>
  <c r="B29674" i="5"/>
  <c r="C29674" i="5" s="1"/>
  <c r="B29685" i="5"/>
  <c r="C29685" i="5" s="1"/>
  <c r="B29692" i="5"/>
  <c r="C29692" i="5" s="1"/>
  <c r="B29695" i="5"/>
  <c r="C29695" i="5" s="1"/>
  <c r="B29706" i="5"/>
  <c r="C29706" i="5" s="1"/>
  <c r="B29717" i="5"/>
  <c r="C29717" i="5" s="1"/>
  <c r="B29724" i="5"/>
  <c r="C29724" i="5" s="1"/>
  <c r="B29727" i="5"/>
  <c r="C29727" i="5" s="1"/>
  <c r="B29738" i="5"/>
  <c r="C29738" i="5" s="1"/>
  <c r="B29749" i="5"/>
  <c r="C29749" i="5" s="1"/>
  <c r="B29756" i="5"/>
  <c r="C29756" i="5" s="1"/>
  <c r="B29759" i="5"/>
  <c r="C29759" i="5" s="1"/>
  <c r="B29770" i="5"/>
  <c r="C29770" i="5" s="1"/>
  <c r="B29781" i="5"/>
  <c r="C29781" i="5" s="1"/>
  <c r="B29788" i="5"/>
  <c r="C29788" i="5" s="1"/>
  <c r="B29791" i="5"/>
  <c r="C29791" i="5" s="1"/>
  <c r="B29802" i="5"/>
  <c r="C29802" i="5" s="1"/>
  <c r="B29813" i="5"/>
  <c r="C29813" i="5" s="1"/>
  <c r="B29820" i="5"/>
  <c r="C29820" i="5" s="1"/>
  <c r="B29823" i="5"/>
  <c r="C29823" i="5" s="1"/>
  <c r="B29834" i="5"/>
  <c r="C29834" i="5" s="1"/>
  <c r="B29845" i="5"/>
  <c r="C29845" i="5" s="1"/>
  <c r="B29852" i="5"/>
  <c r="C29852" i="5" s="1"/>
  <c r="B29855" i="5"/>
  <c r="C29855" i="5" s="1"/>
  <c r="B29866" i="5"/>
  <c r="C29866" i="5" s="1"/>
  <c r="B29884" i="5"/>
  <c r="C29884" i="5" s="1"/>
  <c r="B29887" i="5"/>
  <c r="C29887" i="5" s="1"/>
  <c r="B29916" i="5"/>
  <c r="C29916" i="5" s="1"/>
  <c r="B29951" i="5"/>
  <c r="C29951" i="5" s="1"/>
  <c r="B29973" i="5"/>
  <c r="C29973" i="5" s="1"/>
  <c r="B29983" i="5"/>
  <c r="C29983" i="5" s="1"/>
  <c r="B29902" i="5"/>
  <c r="C29902" i="5" s="1"/>
  <c r="B29923" i="5"/>
  <c r="C29923" i="5" s="1"/>
  <c r="B29945" i="5"/>
  <c r="C29945" i="5" s="1"/>
  <c r="B29955" i="5"/>
  <c r="C29955" i="5" s="1"/>
  <c r="B29966" i="5"/>
  <c r="C29966" i="5" s="1"/>
  <c r="B29977" i="5"/>
  <c r="C29977" i="5" s="1"/>
  <c r="B29987" i="5"/>
  <c r="C29987" i="5" s="1"/>
  <c r="B29998" i="5"/>
  <c r="C29998" i="5" s="1"/>
  <c r="B30009" i="5"/>
  <c r="C30009" i="5" s="1"/>
  <c r="B29942" i="5"/>
  <c r="C29942" i="5" s="1"/>
  <c r="B23193" i="5"/>
  <c r="C23193" i="5" s="1"/>
  <c r="B27269" i="5"/>
  <c r="C27269" i="5" s="1"/>
  <c r="B27479" i="5"/>
  <c r="C27479" i="5" s="1"/>
  <c r="B27561" i="5"/>
  <c r="C27561" i="5" s="1"/>
  <c r="B27604" i="5"/>
  <c r="C27604" i="5" s="1"/>
  <c r="B27641" i="5"/>
  <c r="C27641" i="5" s="1"/>
  <c r="B27678" i="5"/>
  <c r="C27678" i="5" s="1"/>
  <c r="B27718" i="5"/>
  <c r="C27718" i="5" s="1"/>
  <c r="B27780" i="5"/>
  <c r="C27780" i="5" s="1"/>
  <c r="B27813" i="5"/>
  <c r="C27813" i="5" s="1"/>
  <c r="B27850" i="5"/>
  <c r="C27850" i="5" s="1"/>
  <c r="B27940" i="5"/>
  <c r="C27940" i="5" s="1"/>
  <c r="B28046" i="5"/>
  <c r="C28046" i="5" s="1"/>
  <c r="B28084" i="5"/>
  <c r="C28084" i="5" s="1"/>
  <c r="B28116" i="5"/>
  <c r="C28116" i="5" s="1"/>
  <c r="B28205" i="5"/>
  <c r="C28205" i="5" s="1"/>
  <c r="B28236" i="5"/>
  <c r="C28236" i="5" s="1"/>
  <c r="B28258" i="5"/>
  <c r="C28258" i="5" s="1"/>
  <c r="B28326" i="5"/>
  <c r="C28326" i="5" s="1"/>
  <c r="B28353" i="5"/>
  <c r="C28353" i="5" s="1"/>
  <c r="B28442" i="5"/>
  <c r="C28442" i="5" s="1"/>
  <c r="B28491" i="5"/>
  <c r="C28491" i="5" s="1"/>
  <c r="B28514" i="5"/>
  <c r="C28514" i="5" s="1"/>
  <c r="B28539" i="5"/>
  <c r="C28539" i="5" s="1"/>
  <c r="B28650" i="5"/>
  <c r="C28650" i="5" s="1"/>
  <c r="B28703" i="5"/>
  <c r="C28703" i="5" s="1"/>
  <c r="B28727" i="5"/>
  <c r="C28727" i="5" s="1"/>
  <c r="B28751" i="5"/>
  <c r="C28751" i="5" s="1"/>
  <c r="B28774" i="5"/>
  <c r="C28774" i="5" s="1"/>
  <c r="B28872" i="5"/>
  <c r="C28872" i="5" s="1"/>
  <c r="B28898" i="5"/>
  <c r="C28898" i="5" s="1"/>
  <c r="B28979" i="5"/>
  <c r="C28979" i="5" s="1"/>
  <c r="B29008" i="5"/>
  <c r="C29008" i="5" s="1"/>
  <c r="B29054" i="5"/>
  <c r="C29054" i="5" s="1"/>
  <c r="B29075" i="5"/>
  <c r="C29075" i="5" s="1"/>
  <c r="B29104" i="5"/>
  <c r="C29104" i="5" s="1"/>
  <c r="B29182" i="5"/>
  <c r="C29182" i="5" s="1"/>
  <c r="B29203" i="5"/>
  <c r="C29203" i="5" s="1"/>
  <c r="B29225" i="5"/>
  <c r="C29225" i="5" s="1"/>
  <c r="B29257" i="5"/>
  <c r="C29257" i="5" s="1"/>
  <c r="B29278" i="5"/>
  <c r="C29278" i="5" s="1"/>
  <c r="B29296" i="5"/>
  <c r="C29296" i="5" s="1"/>
  <c r="B29360" i="5"/>
  <c r="C29360" i="5" s="1"/>
  <c r="B29385" i="5"/>
  <c r="C29385" i="5" s="1"/>
  <c r="B29470" i="5"/>
  <c r="C29470" i="5" s="1"/>
  <c r="B29491" i="5"/>
  <c r="C29491" i="5" s="1"/>
  <c r="B29520" i="5"/>
  <c r="C29520" i="5" s="1"/>
  <c r="B29584" i="5"/>
  <c r="C29584" i="5" s="1"/>
  <c r="B29662" i="5"/>
  <c r="C29662" i="5" s="1"/>
  <c r="B29680" i="5"/>
  <c r="C29680" i="5" s="1"/>
  <c r="B29840" i="5"/>
  <c r="C29840" i="5" s="1"/>
  <c r="B29886" i="5"/>
  <c r="C29886" i="5" s="1"/>
  <c r="B29904" i="5"/>
  <c r="C29904" i="5" s="1"/>
  <c r="B29929" i="5"/>
  <c r="C29929" i="5" s="1"/>
  <c r="B29950" i="5"/>
  <c r="C29950" i="5" s="1"/>
  <c r="B30000" i="5"/>
  <c r="C30000" i="5" s="1"/>
  <c r="B20738" i="5"/>
  <c r="C20738" i="5" s="1"/>
  <c r="B23334" i="5"/>
  <c r="C23334" i="5" s="1"/>
  <c r="B23590" i="5"/>
  <c r="C23590" i="5" s="1"/>
  <c r="B24656" i="5"/>
  <c r="C24656" i="5" s="1"/>
  <c r="B25156" i="5"/>
  <c r="C25156" i="5" s="1"/>
  <c r="B25261" i="5"/>
  <c r="C25261" i="5" s="1"/>
  <c r="B25301" i="5"/>
  <c r="C25301" i="5" s="1"/>
  <c r="B25341" i="5"/>
  <c r="C25341" i="5" s="1"/>
  <c r="B25382" i="5"/>
  <c r="C25382" i="5" s="1"/>
  <c r="B25422" i="5"/>
  <c r="C25422" i="5" s="1"/>
  <c r="B25462" i="5"/>
  <c r="C25462" i="5" s="1"/>
  <c r="B25503" i="5"/>
  <c r="C25503" i="5" s="1"/>
  <c r="B25543" i="5"/>
  <c r="C25543" i="5" s="1"/>
  <c r="B25583" i="5"/>
  <c r="C25583" i="5" s="1"/>
  <c r="B25744" i="5"/>
  <c r="C25744" i="5" s="1"/>
  <c r="B25785" i="5"/>
  <c r="C25785" i="5" s="1"/>
  <c r="B25829" i="5"/>
  <c r="C25829" i="5" s="1"/>
  <c r="B25869" i="5"/>
  <c r="C25869" i="5" s="1"/>
  <c r="B25937" i="5"/>
  <c r="C25937" i="5" s="1"/>
  <c r="B26098" i="5"/>
  <c r="C26098" i="5" s="1"/>
  <c r="B26163" i="5"/>
  <c r="C26163" i="5" s="1"/>
  <c r="B26195" i="5"/>
  <c r="C26195" i="5" s="1"/>
  <c r="B26227" i="5"/>
  <c r="C26227" i="5" s="1"/>
  <c r="B26259" i="5"/>
  <c r="C26259" i="5" s="1"/>
  <c r="B26291" i="5"/>
  <c r="C26291" i="5" s="1"/>
  <c r="B26323" i="5"/>
  <c r="C26323" i="5" s="1"/>
  <c r="B26355" i="5"/>
  <c r="C26355" i="5" s="1"/>
  <c r="B26386" i="5"/>
  <c r="C26386" i="5" s="1"/>
  <c r="B26416" i="5"/>
  <c r="C26416" i="5" s="1"/>
  <c r="B26504" i="5"/>
  <c r="C26504" i="5" s="1"/>
  <c r="B26533" i="5"/>
  <c r="C26533" i="5" s="1"/>
  <c r="B26561" i="5"/>
  <c r="C26561" i="5" s="1"/>
  <c r="B26675" i="5"/>
  <c r="C26675" i="5" s="1"/>
  <c r="B26703" i="5"/>
  <c r="C26703" i="5" s="1"/>
  <c r="B26760" i="5"/>
  <c r="C26760" i="5" s="1"/>
  <c r="B26789" i="5"/>
  <c r="C26789" i="5" s="1"/>
  <c r="B26817" i="5"/>
  <c r="C26817" i="5" s="1"/>
  <c r="B26931" i="5"/>
  <c r="C26931" i="5" s="1"/>
  <c r="B26959" i="5"/>
  <c r="C26959" i="5" s="1"/>
  <c r="B27016" i="5"/>
  <c r="C27016" i="5" s="1"/>
  <c r="B27045" i="5"/>
  <c r="C27045" i="5" s="1"/>
  <c r="B27073" i="5"/>
  <c r="C27073" i="5" s="1"/>
  <c r="B27163" i="5"/>
  <c r="C27163" i="5" s="1"/>
  <c r="B27193" i="5"/>
  <c r="C27193" i="5" s="1"/>
  <c r="B27223" i="5"/>
  <c r="C27223" i="5" s="1"/>
  <c r="B27284" i="5"/>
  <c r="C27284" i="5" s="1"/>
  <c r="B27374" i="5"/>
  <c r="C27374" i="5" s="1"/>
  <c r="B27464" i="5"/>
  <c r="C27464" i="5" s="1"/>
  <c r="B27524" i="5"/>
  <c r="C27524" i="5" s="1"/>
  <c r="B27538" i="5"/>
  <c r="C27538" i="5" s="1"/>
  <c r="B27607" i="5"/>
  <c r="C27607" i="5" s="1"/>
  <c r="B27614" i="5"/>
  <c r="C27614" i="5" s="1"/>
  <c r="B27638" i="5"/>
  <c r="C27638" i="5" s="1"/>
  <c r="B27655" i="5"/>
  <c r="C27655" i="5" s="1"/>
  <c r="B27661" i="5"/>
  <c r="C27661" i="5" s="1"/>
  <c r="B27676" i="5"/>
  <c r="C27676" i="5" s="1"/>
  <c r="B27690" i="5"/>
  <c r="C27690" i="5" s="1"/>
  <c r="B27701" i="5"/>
  <c r="C27701" i="5" s="1"/>
  <c r="B27716" i="5"/>
  <c r="C27716" i="5" s="1"/>
  <c r="B27720" i="5"/>
  <c r="C27720" i="5" s="1"/>
  <c r="B27740" i="5"/>
  <c r="C27740" i="5" s="1"/>
  <c r="B27749" i="5"/>
  <c r="C27749" i="5" s="1"/>
  <c r="B27758" i="5"/>
  <c r="C27758" i="5" s="1"/>
  <c r="B27763" i="5"/>
  <c r="C27763" i="5" s="1"/>
  <c r="B27777" i="5"/>
  <c r="C27777" i="5" s="1"/>
  <c r="B27782" i="5"/>
  <c r="C27782" i="5" s="1"/>
  <c r="B27786" i="5"/>
  <c r="C27786" i="5" s="1"/>
  <c r="B27791" i="5"/>
  <c r="C27791" i="5" s="1"/>
  <c r="B27810" i="5"/>
  <c r="C27810" i="5" s="1"/>
  <c r="B27844" i="5"/>
  <c r="C27844" i="5" s="1"/>
  <c r="B27848" i="5"/>
  <c r="C27848" i="5" s="1"/>
  <c r="B27868" i="5"/>
  <c r="C27868" i="5" s="1"/>
  <c r="B27897" i="5"/>
  <c r="C27897" i="5" s="1"/>
  <c r="B27902" i="5"/>
  <c r="C27902" i="5" s="1"/>
  <c r="B27907" i="5"/>
  <c r="C27907" i="5" s="1"/>
  <c r="B27912" i="5"/>
  <c r="C27912" i="5" s="1"/>
  <c r="B27927" i="5"/>
  <c r="C27927" i="5" s="1"/>
  <c r="B27937" i="5"/>
  <c r="C27937" i="5" s="1"/>
  <c r="B27947" i="5"/>
  <c r="C27947" i="5" s="1"/>
  <c r="B27952" i="5"/>
  <c r="C27952" i="5" s="1"/>
  <c r="B27967" i="5"/>
  <c r="C27967" i="5" s="1"/>
  <c r="B27973" i="5"/>
  <c r="C27973" i="5" s="1"/>
  <c r="B27977" i="5"/>
  <c r="C27977" i="5" s="1"/>
  <c r="B27988" i="5"/>
  <c r="C27988" i="5" s="1"/>
  <c r="B27992" i="5"/>
  <c r="C27992" i="5" s="1"/>
  <c r="B28002" i="5"/>
  <c r="C28002" i="5" s="1"/>
  <c r="B28007" i="5"/>
  <c r="C28007" i="5" s="1"/>
  <c r="B28013" i="5"/>
  <c r="C28013" i="5" s="1"/>
  <c r="B28028" i="5"/>
  <c r="C28028" i="5" s="1"/>
  <c r="B28038" i="5"/>
  <c r="C28038" i="5" s="1"/>
  <c r="B28043" i="5"/>
  <c r="C28043" i="5" s="1"/>
  <c r="B28054" i="5"/>
  <c r="C28054" i="5" s="1"/>
  <c r="B28060" i="5"/>
  <c r="C28060" i="5" s="1"/>
  <c r="B28070" i="5"/>
  <c r="C28070" i="5" s="1"/>
  <c r="B28075" i="5"/>
  <c r="C28075" i="5" s="1"/>
  <c r="B28081" i="5"/>
  <c r="C28081" i="5" s="1"/>
  <c r="B28102" i="5"/>
  <c r="C28102" i="5" s="1"/>
  <c r="B28107" i="5"/>
  <c r="C28107" i="5" s="1"/>
  <c r="B28113" i="5"/>
  <c r="C28113" i="5" s="1"/>
  <c r="B28118" i="5"/>
  <c r="C28118" i="5" s="1"/>
  <c r="B28124" i="5"/>
  <c r="C28124" i="5" s="1"/>
  <c r="B28128" i="5"/>
  <c r="C28128" i="5" s="1"/>
  <c r="B28138" i="5"/>
  <c r="C28138" i="5" s="1"/>
  <c r="B28155" i="5"/>
  <c r="C28155" i="5" s="1"/>
  <c r="B28176" i="5"/>
  <c r="C28176" i="5" s="1"/>
  <c r="B28186" i="5"/>
  <c r="C28186" i="5" s="1"/>
  <c r="B28191" i="5"/>
  <c r="C28191" i="5" s="1"/>
  <c r="B28197" i="5"/>
  <c r="C28197" i="5" s="1"/>
  <c r="B28207" i="5"/>
  <c r="C28207" i="5" s="1"/>
  <c r="B28213" i="5"/>
  <c r="C28213" i="5" s="1"/>
  <c r="B28228" i="5"/>
  <c r="C28228" i="5" s="1"/>
  <c r="B28233" i="5"/>
  <c r="C28233" i="5" s="1"/>
  <c r="B28265" i="5"/>
  <c r="C28265" i="5" s="1"/>
  <c r="B28273" i="5"/>
  <c r="C28273" i="5" s="1"/>
  <c r="B28281" i="5"/>
  <c r="C28281" i="5" s="1"/>
  <c r="B28285" i="5"/>
  <c r="C28285" i="5" s="1"/>
  <c r="B28288" i="5"/>
  <c r="C28288" i="5" s="1"/>
  <c r="B28293" i="5"/>
  <c r="C28293" i="5" s="1"/>
  <c r="B28301" i="5"/>
  <c r="C28301" i="5" s="1"/>
  <c r="B28309" i="5"/>
  <c r="C28309" i="5" s="1"/>
  <c r="B28324" i="5"/>
  <c r="C28324" i="5" s="1"/>
  <c r="B28328" i="5"/>
  <c r="C28328" i="5" s="1"/>
  <c r="B28336" i="5"/>
  <c r="C28336" i="5" s="1"/>
  <c r="B28344" i="5"/>
  <c r="C28344" i="5" s="1"/>
  <c r="B28351" i="5"/>
  <c r="C28351" i="5" s="1"/>
  <c r="B28355" i="5"/>
  <c r="C28355" i="5" s="1"/>
  <c r="B28359" i="5"/>
  <c r="C28359" i="5" s="1"/>
  <c r="B28364" i="5"/>
  <c r="C28364" i="5" s="1"/>
  <c r="B28367" i="5"/>
  <c r="C28367" i="5" s="1"/>
  <c r="B28372" i="5"/>
  <c r="C28372" i="5" s="1"/>
  <c r="B28375" i="5"/>
  <c r="C28375" i="5" s="1"/>
  <c r="B28380" i="5"/>
  <c r="C28380" i="5" s="1"/>
  <c r="B28387" i="5"/>
  <c r="C28387" i="5" s="1"/>
  <c r="B28391" i="5"/>
  <c r="C28391" i="5" s="1"/>
  <c r="B28396" i="5"/>
  <c r="C28396" i="5" s="1"/>
  <c r="B28399" i="5"/>
  <c r="C28399" i="5" s="1"/>
  <c r="B28404" i="5"/>
  <c r="C28404" i="5" s="1"/>
  <c r="B28407" i="5"/>
  <c r="C28407" i="5" s="1"/>
  <c r="B28412" i="5"/>
  <c r="C28412" i="5" s="1"/>
  <c r="B28419" i="5"/>
  <c r="C28419" i="5" s="1"/>
  <c r="B28423" i="5"/>
  <c r="C28423" i="5" s="1"/>
  <c r="B28429" i="5"/>
  <c r="C28429" i="5" s="1"/>
  <c r="B28432" i="5"/>
  <c r="C28432" i="5" s="1"/>
  <c r="B28440" i="5"/>
  <c r="C28440" i="5" s="1"/>
  <c r="B28445" i="5"/>
  <c r="C28445" i="5" s="1"/>
  <c r="B28448" i="5"/>
  <c r="C28448" i="5" s="1"/>
  <c r="B28452" i="5"/>
  <c r="C28452" i="5" s="1"/>
  <c r="B28460" i="5"/>
  <c r="C28460" i="5" s="1"/>
  <c r="B28468" i="5"/>
  <c r="C28468" i="5" s="1"/>
  <c r="B28471" i="5"/>
  <c r="C28471" i="5" s="1"/>
  <c r="B28477" i="5"/>
  <c r="C28477" i="5" s="1"/>
  <c r="B28480" i="5"/>
  <c r="C28480" i="5" s="1"/>
  <c r="B28485" i="5"/>
  <c r="C28485" i="5" s="1"/>
  <c r="B28501" i="5"/>
  <c r="C28501" i="5" s="1"/>
  <c r="B28519" i="5"/>
  <c r="C28519" i="5" s="1"/>
  <c r="B28525" i="5"/>
  <c r="C28525" i="5" s="1"/>
  <c r="B28528" i="5"/>
  <c r="C28528" i="5" s="1"/>
  <c r="B28536" i="5"/>
  <c r="C28536" i="5" s="1"/>
  <c r="B28544" i="5"/>
  <c r="C28544" i="5" s="1"/>
  <c r="B28552" i="5"/>
  <c r="C28552" i="5" s="1"/>
  <c r="B28560" i="5"/>
  <c r="C28560" i="5" s="1"/>
  <c r="B28565" i="5"/>
  <c r="C28565" i="5" s="1"/>
  <c r="B28569" i="5"/>
  <c r="C28569" i="5" s="1"/>
  <c r="B28573" i="5"/>
  <c r="C28573" i="5" s="1"/>
  <c r="B28577" i="5"/>
  <c r="C28577" i="5" s="1"/>
  <c r="B28586" i="5"/>
  <c r="C28586" i="5" s="1"/>
  <c r="B28594" i="5"/>
  <c r="C28594" i="5" s="1"/>
  <c r="B28614" i="5"/>
  <c r="C28614" i="5" s="1"/>
  <c r="B28619" i="5"/>
  <c r="C28619" i="5" s="1"/>
  <c r="B28622" i="5"/>
  <c r="C28622" i="5" s="1"/>
  <c r="B28627" i="5"/>
  <c r="C28627" i="5" s="1"/>
  <c r="B28652" i="5"/>
  <c r="C28652" i="5" s="1"/>
  <c r="B28660" i="5"/>
  <c r="C28660" i="5" s="1"/>
  <c r="B28663" i="5"/>
  <c r="C28663" i="5" s="1"/>
  <c r="B28672" i="5"/>
  <c r="C28672" i="5" s="1"/>
  <c r="B28677" i="5"/>
  <c r="C28677" i="5" s="1"/>
  <c r="B28681" i="5"/>
  <c r="C28681" i="5" s="1"/>
  <c r="B28690" i="5"/>
  <c r="C28690" i="5" s="1"/>
  <c r="B28757" i="5"/>
  <c r="C28757" i="5" s="1"/>
  <c r="B28761" i="5"/>
  <c r="C28761" i="5" s="1"/>
  <c r="B28772" i="5"/>
  <c r="C28772" i="5" s="1"/>
  <c r="B28776" i="5"/>
  <c r="C28776" i="5" s="1"/>
  <c r="B28779" i="5"/>
  <c r="C28779" i="5" s="1"/>
  <c r="B28783" i="5"/>
  <c r="C28783" i="5" s="1"/>
  <c r="B28802" i="5"/>
  <c r="C28802" i="5" s="1"/>
  <c r="B28806" i="5"/>
  <c r="C28806" i="5" s="1"/>
  <c r="B28821" i="5"/>
  <c r="C28821" i="5" s="1"/>
  <c r="B28825" i="5"/>
  <c r="C28825" i="5" s="1"/>
  <c r="B28836" i="5"/>
  <c r="C28836" i="5" s="1"/>
  <c r="B28840" i="5"/>
  <c r="C28840" i="5" s="1"/>
  <c r="B28843" i="5"/>
  <c r="C28843" i="5" s="1"/>
  <c r="B28847" i="5"/>
  <c r="C28847" i="5" s="1"/>
  <c r="B28866" i="5"/>
  <c r="C28866" i="5" s="1"/>
  <c r="B28870" i="5"/>
  <c r="C28870" i="5" s="1"/>
  <c r="B28885" i="5"/>
  <c r="C28885" i="5" s="1"/>
  <c r="B28889" i="5"/>
  <c r="C28889" i="5" s="1"/>
  <c r="B28900" i="5"/>
  <c r="C28900" i="5" s="1"/>
  <c r="B28904" i="5"/>
  <c r="C28904" i="5" s="1"/>
  <c r="B28907" i="5"/>
  <c r="C28907" i="5" s="1"/>
  <c r="B28911" i="5"/>
  <c r="C28911" i="5" s="1"/>
  <c r="B28930" i="5"/>
  <c r="C28930" i="5" s="1"/>
  <c r="B28934" i="5"/>
  <c r="C28934" i="5" s="1"/>
  <c r="B28949" i="5"/>
  <c r="C28949" i="5" s="1"/>
  <c r="B28953" i="5"/>
  <c r="C28953" i="5" s="1"/>
  <c r="B28960" i="5"/>
  <c r="C28960" i="5" s="1"/>
  <c r="B28963" i="5"/>
  <c r="C28963" i="5" s="1"/>
  <c r="B28974" i="5"/>
  <c r="C28974" i="5" s="1"/>
  <c r="B28985" i="5"/>
  <c r="C28985" i="5" s="1"/>
  <c r="B28992" i="5"/>
  <c r="C28992" i="5" s="1"/>
  <c r="B28995" i="5"/>
  <c r="C28995" i="5" s="1"/>
  <c r="B29006" i="5"/>
  <c r="C29006" i="5" s="1"/>
  <c r="B29017" i="5"/>
  <c r="C29017" i="5" s="1"/>
  <c r="B29024" i="5"/>
  <c r="C29024" i="5" s="1"/>
  <c r="B29027" i="5"/>
  <c r="C29027" i="5" s="1"/>
  <c r="B29038" i="5"/>
  <c r="C29038" i="5" s="1"/>
  <c r="B29049" i="5"/>
  <c r="C29049" i="5" s="1"/>
  <c r="B29056" i="5"/>
  <c r="C29056" i="5" s="1"/>
  <c r="B29059" i="5"/>
  <c r="C29059" i="5" s="1"/>
  <c r="B29070" i="5"/>
  <c r="C29070" i="5" s="1"/>
  <c r="B29081" i="5"/>
  <c r="C29081" i="5" s="1"/>
  <c r="B29088" i="5"/>
  <c r="C29088" i="5" s="1"/>
  <c r="B29091" i="5"/>
  <c r="C29091" i="5" s="1"/>
  <c r="B29102" i="5"/>
  <c r="C29102" i="5" s="1"/>
  <c r="B29113" i="5"/>
  <c r="C29113" i="5" s="1"/>
  <c r="B29120" i="5"/>
  <c r="C29120" i="5" s="1"/>
  <c r="B29123" i="5"/>
  <c r="C29123" i="5" s="1"/>
  <c r="B29134" i="5"/>
  <c r="C29134" i="5" s="1"/>
  <c r="B29145" i="5"/>
  <c r="C29145" i="5" s="1"/>
  <c r="B29152" i="5"/>
  <c r="C29152" i="5" s="1"/>
  <c r="B29155" i="5"/>
  <c r="C29155" i="5" s="1"/>
  <c r="B29166" i="5"/>
  <c r="C29166" i="5" s="1"/>
  <c r="B29177" i="5"/>
  <c r="C29177" i="5" s="1"/>
  <c r="B29184" i="5"/>
  <c r="C29184" i="5" s="1"/>
  <c r="B29187" i="5"/>
  <c r="C29187" i="5" s="1"/>
  <c r="B29198" i="5"/>
  <c r="C29198" i="5" s="1"/>
  <c r="B29209" i="5"/>
  <c r="C29209" i="5" s="1"/>
  <c r="B29216" i="5"/>
  <c r="C29216" i="5" s="1"/>
  <c r="B29219" i="5"/>
  <c r="C29219" i="5" s="1"/>
  <c r="B29230" i="5"/>
  <c r="C29230" i="5" s="1"/>
  <c r="B29241" i="5"/>
  <c r="C29241" i="5" s="1"/>
  <c r="B29248" i="5"/>
  <c r="C29248" i="5" s="1"/>
  <c r="B29251" i="5"/>
  <c r="C29251" i="5" s="1"/>
  <c r="B29262" i="5"/>
  <c r="C29262" i="5" s="1"/>
  <c r="B29273" i="5"/>
  <c r="C29273" i="5" s="1"/>
  <c r="B29280" i="5"/>
  <c r="C29280" i="5" s="1"/>
  <c r="B29283" i="5"/>
  <c r="C29283" i="5" s="1"/>
  <c r="B29294" i="5"/>
  <c r="C29294" i="5" s="1"/>
  <c r="B29305" i="5"/>
  <c r="C29305" i="5" s="1"/>
  <c r="B29312" i="5"/>
  <c r="C29312" i="5" s="1"/>
  <c r="B29315" i="5"/>
  <c r="C29315" i="5" s="1"/>
  <c r="B29326" i="5"/>
  <c r="C29326" i="5" s="1"/>
  <c r="B29337" i="5"/>
  <c r="C29337" i="5" s="1"/>
  <c r="B29344" i="5"/>
  <c r="C29344" i="5" s="1"/>
  <c r="B29347" i="5"/>
  <c r="C29347" i="5" s="1"/>
  <c r="B29358" i="5"/>
  <c r="C29358" i="5" s="1"/>
  <c r="B29369" i="5"/>
  <c r="C29369" i="5" s="1"/>
  <c r="B29376" i="5"/>
  <c r="C29376" i="5" s="1"/>
  <c r="B29379" i="5"/>
  <c r="C29379" i="5" s="1"/>
  <c r="B29390" i="5"/>
  <c r="C29390" i="5" s="1"/>
  <c r="B29401" i="5"/>
  <c r="C29401" i="5" s="1"/>
  <c r="B29408" i="5"/>
  <c r="C29408" i="5" s="1"/>
  <c r="B29411" i="5"/>
  <c r="C29411" i="5" s="1"/>
  <c r="B29422" i="5"/>
  <c r="C29422" i="5" s="1"/>
  <c r="B29433" i="5"/>
  <c r="C29433" i="5" s="1"/>
  <c r="B29440" i="5"/>
  <c r="C29440" i="5" s="1"/>
  <c r="B29443" i="5"/>
  <c r="C29443" i="5" s="1"/>
  <c r="B29454" i="5"/>
  <c r="C29454" i="5" s="1"/>
  <c r="B29465" i="5"/>
  <c r="C29465" i="5" s="1"/>
  <c r="B29472" i="5"/>
  <c r="C29472" i="5" s="1"/>
  <c r="B29475" i="5"/>
  <c r="C29475" i="5" s="1"/>
  <c r="B29486" i="5"/>
  <c r="C29486" i="5" s="1"/>
  <c r="B29497" i="5"/>
  <c r="C29497" i="5" s="1"/>
  <c r="B29504" i="5"/>
  <c r="C29504" i="5" s="1"/>
  <c r="B29507" i="5"/>
  <c r="C29507" i="5" s="1"/>
  <c r="B29518" i="5"/>
  <c r="C29518" i="5" s="1"/>
  <c r="B29529" i="5"/>
  <c r="C29529" i="5" s="1"/>
  <c r="B29536" i="5"/>
  <c r="C29536" i="5" s="1"/>
  <c r="B29539" i="5"/>
  <c r="C29539" i="5" s="1"/>
  <c r="B29550" i="5"/>
  <c r="C29550" i="5" s="1"/>
  <c r="B29561" i="5"/>
  <c r="C29561" i="5" s="1"/>
  <c r="B29568" i="5"/>
  <c r="C29568" i="5" s="1"/>
  <c r="B29571" i="5"/>
  <c r="C29571" i="5" s="1"/>
  <c r="B29582" i="5"/>
  <c r="C29582" i="5" s="1"/>
  <c r="B29593" i="5"/>
  <c r="C29593" i="5" s="1"/>
  <c r="B29600" i="5"/>
  <c r="C29600" i="5" s="1"/>
  <c r="B29603" i="5"/>
  <c r="C29603" i="5" s="1"/>
  <c r="B29614" i="5"/>
  <c r="C29614" i="5" s="1"/>
  <c r="B29625" i="5"/>
  <c r="C29625" i="5" s="1"/>
  <c r="B29632" i="5"/>
  <c r="C29632" i="5" s="1"/>
  <c r="B29635" i="5"/>
  <c r="C29635" i="5" s="1"/>
  <c r="B29646" i="5"/>
  <c r="C29646" i="5" s="1"/>
  <c r="B29657" i="5"/>
  <c r="C29657" i="5" s="1"/>
  <c r="B29664" i="5"/>
  <c r="C29664" i="5" s="1"/>
  <c r="B29667" i="5"/>
  <c r="C29667" i="5" s="1"/>
  <c r="B29678" i="5"/>
  <c r="C29678" i="5" s="1"/>
  <c r="B29689" i="5"/>
  <c r="C29689" i="5" s="1"/>
  <c r="B29696" i="5"/>
  <c r="C29696" i="5" s="1"/>
  <c r="B29699" i="5"/>
  <c r="C29699" i="5" s="1"/>
  <c r="B29710" i="5"/>
  <c r="C29710" i="5" s="1"/>
  <c r="B29721" i="5"/>
  <c r="C29721" i="5" s="1"/>
  <c r="B29728" i="5"/>
  <c r="C29728" i="5" s="1"/>
  <c r="B29731" i="5"/>
  <c r="C29731" i="5" s="1"/>
  <c r="B29742" i="5"/>
  <c r="C29742" i="5" s="1"/>
  <c r="B29753" i="5"/>
  <c r="C29753" i="5" s="1"/>
  <c r="B29760" i="5"/>
  <c r="C29760" i="5" s="1"/>
  <c r="B29763" i="5"/>
  <c r="C29763" i="5" s="1"/>
  <c r="B29774" i="5"/>
  <c r="C29774" i="5" s="1"/>
  <c r="B29785" i="5"/>
  <c r="C29785" i="5" s="1"/>
  <c r="B29792" i="5"/>
  <c r="C29792" i="5" s="1"/>
  <c r="B29795" i="5"/>
  <c r="C29795" i="5" s="1"/>
  <c r="B29806" i="5"/>
  <c r="C29806" i="5" s="1"/>
  <c r="B29817" i="5"/>
  <c r="C29817" i="5" s="1"/>
  <c r="B29824" i="5"/>
  <c r="C29824" i="5" s="1"/>
  <c r="B29827" i="5"/>
  <c r="C29827" i="5" s="1"/>
  <c r="B29838" i="5"/>
  <c r="C29838" i="5" s="1"/>
  <c r="B29849" i="5"/>
  <c r="C29849" i="5" s="1"/>
  <c r="B29856" i="5"/>
  <c r="C29856" i="5" s="1"/>
  <c r="B29859" i="5"/>
  <c r="C29859" i="5" s="1"/>
  <c r="B29870" i="5"/>
  <c r="C29870" i="5" s="1"/>
  <c r="B29881" i="5"/>
  <c r="C29881" i="5" s="1"/>
  <c r="B29888" i="5"/>
  <c r="C29888" i="5" s="1"/>
  <c r="B29891" i="5"/>
  <c r="C29891" i="5" s="1"/>
  <c r="B29913" i="5"/>
  <c r="C29913" i="5" s="1"/>
  <c r="B29920" i="5"/>
  <c r="C29920" i="5" s="1"/>
  <c r="B29934" i="5"/>
  <c r="C29934" i="5" s="1"/>
  <c r="B29952" i="5"/>
  <c r="C29952" i="5" s="1"/>
  <c r="B29984" i="5"/>
  <c r="C29984" i="5" s="1"/>
  <c r="B29931" i="5"/>
  <c r="C29931" i="5" s="1"/>
  <c r="B29960" i="5"/>
  <c r="C29960" i="5" s="1"/>
  <c r="B29985" i="5"/>
  <c r="C29985" i="5" s="1"/>
  <c r="B29995" i="5"/>
  <c r="C29995" i="5" s="1"/>
  <c r="B23462" i="5"/>
  <c r="C23462" i="5" s="1"/>
  <c r="B27846" i="5"/>
  <c r="C27846" i="5" s="1"/>
  <c r="B27879" i="5"/>
  <c r="C27879" i="5" s="1"/>
  <c r="B27900" i="5"/>
  <c r="C27900" i="5" s="1"/>
  <c r="B27914" i="5"/>
  <c r="C27914" i="5" s="1"/>
  <c r="B28025" i="5"/>
  <c r="C28025" i="5" s="1"/>
  <c r="B28030" i="5"/>
  <c r="C28030" i="5" s="1"/>
  <c r="B28051" i="5"/>
  <c r="C28051" i="5" s="1"/>
  <c r="B28099" i="5"/>
  <c r="C28099" i="5" s="1"/>
  <c r="B28225" i="5"/>
  <c r="C28225" i="5" s="1"/>
  <c r="B28306" i="5"/>
  <c r="C28306" i="5" s="1"/>
  <c r="B28385" i="5"/>
  <c r="C28385" i="5" s="1"/>
  <c r="B28555" i="5"/>
  <c r="C28555" i="5" s="1"/>
  <c r="B28637" i="5"/>
  <c r="C28637" i="5" s="1"/>
  <c r="B28692" i="5"/>
  <c r="C28692" i="5" s="1"/>
  <c r="B28719" i="5"/>
  <c r="C28719" i="5" s="1"/>
  <c r="B28743" i="5"/>
  <c r="C28743" i="5" s="1"/>
  <c r="B28793" i="5"/>
  <c r="C28793" i="5" s="1"/>
  <c r="B28853" i="5"/>
  <c r="C28853" i="5" s="1"/>
  <c r="B28879" i="5"/>
  <c r="C28879" i="5" s="1"/>
  <c r="B28902" i="5"/>
  <c r="C28902" i="5" s="1"/>
  <c r="B28932" i="5"/>
  <c r="C28932" i="5" s="1"/>
  <c r="B28958" i="5"/>
  <c r="C28958" i="5" s="1"/>
  <c r="B28976" i="5"/>
  <c r="C28976" i="5" s="1"/>
  <c r="B29040" i="5"/>
  <c r="C29040" i="5" s="1"/>
  <c r="B29072" i="5"/>
  <c r="C29072" i="5" s="1"/>
  <c r="B29150" i="5"/>
  <c r="C29150" i="5" s="1"/>
  <c r="B29171" i="5"/>
  <c r="C29171" i="5" s="1"/>
  <c r="B29200" i="5"/>
  <c r="C29200" i="5" s="1"/>
  <c r="B29264" i="5"/>
  <c r="C29264" i="5" s="1"/>
  <c r="B29342" i="5"/>
  <c r="C29342" i="5" s="1"/>
  <c r="B29392" i="5"/>
  <c r="C29392" i="5" s="1"/>
  <c r="B29566" i="5"/>
  <c r="C29566" i="5" s="1"/>
  <c r="B29587" i="5"/>
  <c r="C29587" i="5" s="1"/>
  <c r="B29609" i="5"/>
  <c r="C29609" i="5" s="1"/>
  <c r="B29630" i="5"/>
  <c r="C29630" i="5" s="1"/>
  <c r="B29648" i="5"/>
  <c r="C29648" i="5" s="1"/>
  <c r="B29683" i="5"/>
  <c r="C29683" i="5" s="1"/>
  <c r="B29705" i="5"/>
  <c r="C29705" i="5" s="1"/>
  <c r="B29747" i="5"/>
  <c r="C29747" i="5" s="1"/>
  <c r="B29769" i="5"/>
  <c r="C29769" i="5" s="1"/>
  <c r="B29790" i="5"/>
  <c r="C29790" i="5" s="1"/>
  <c r="B29811" i="5"/>
  <c r="C29811" i="5" s="1"/>
  <c r="B29982" i="5"/>
  <c r="C29982" i="5" s="1"/>
  <c r="B20990" i="5"/>
  <c r="C20990" i="5" s="1"/>
  <c r="B23065" i="5"/>
  <c r="C23065" i="5" s="1"/>
  <c r="B23366" i="5"/>
  <c r="C23366" i="5" s="1"/>
  <c r="B23622" i="5"/>
  <c r="C23622" i="5" s="1"/>
  <c r="B24687" i="5"/>
  <c r="C24687" i="5" s="1"/>
  <c r="B25177" i="5"/>
  <c r="C25177" i="5" s="1"/>
  <c r="B25266" i="5"/>
  <c r="C25266" i="5" s="1"/>
  <c r="B25547" i="5"/>
  <c r="C25547" i="5" s="1"/>
  <c r="B25587" i="5"/>
  <c r="C25587" i="5" s="1"/>
  <c r="B25627" i="5"/>
  <c r="C25627" i="5" s="1"/>
  <c r="B25790" i="5"/>
  <c r="C25790" i="5" s="1"/>
  <c r="B25835" i="5"/>
  <c r="C25835" i="5" s="1"/>
  <c r="B25874" i="5"/>
  <c r="C25874" i="5" s="1"/>
  <c r="B25940" i="5"/>
  <c r="C25940" i="5" s="1"/>
  <c r="B25971" i="5"/>
  <c r="C25971" i="5" s="1"/>
  <c r="B26036" i="5"/>
  <c r="C26036" i="5" s="1"/>
  <c r="B26070" i="5"/>
  <c r="C26070" i="5" s="1"/>
  <c r="B26103" i="5"/>
  <c r="C26103" i="5" s="1"/>
  <c r="B26136" i="5"/>
  <c r="C26136" i="5" s="1"/>
  <c r="B26390" i="5"/>
  <c r="C26390" i="5" s="1"/>
  <c r="B26450" i="5"/>
  <c r="C26450" i="5" s="1"/>
  <c r="B26479" i="5"/>
  <c r="C26479" i="5" s="1"/>
  <c r="B26536" i="5"/>
  <c r="C26536" i="5" s="1"/>
  <c r="B26565" i="5"/>
  <c r="C26565" i="5" s="1"/>
  <c r="B26593" i="5"/>
  <c r="C26593" i="5" s="1"/>
  <c r="B26707" i="5"/>
  <c r="C26707" i="5" s="1"/>
  <c r="B26735" i="5"/>
  <c r="C26735" i="5" s="1"/>
  <c r="B26792" i="5"/>
  <c r="C26792" i="5" s="1"/>
  <c r="B26821" i="5"/>
  <c r="C26821" i="5" s="1"/>
  <c r="B26849" i="5"/>
  <c r="C26849" i="5" s="1"/>
  <c r="B26963" i="5"/>
  <c r="C26963" i="5" s="1"/>
  <c r="B26991" i="5"/>
  <c r="C26991" i="5" s="1"/>
  <c r="B27048" i="5"/>
  <c r="C27048" i="5" s="1"/>
  <c r="B27077" i="5"/>
  <c r="C27077" i="5" s="1"/>
  <c r="B27106" i="5"/>
  <c r="C27106" i="5" s="1"/>
  <c r="B27227" i="5"/>
  <c r="C27227" i="5" s="1"/>
  <c r="B27257" i="5"/>
  <c r="C27257" i="5" s="1"/>
  <c r="B27287" i="5"/>
  <c r="C27287" i="5" s="1"/>
  <c r="B27348" i="5"/>
  <c r="C27348" i="5" s="1"/>
  <c r="B27438" i="5"/>
  <c r="C27438" i="5" s="1"/>
  <c r="B27525" i="5"/>
  <c r="C27525" i="5" s="1"/>
  <c r="B27540" i="5"/>
  <c r="C27540" i="5" s="1"/>
  <c r="B27554" i="5"/>
  <c r="C27554" i="5" s="1"/>
  <c r="B27621" i="5"/>
  <c r="C27621" i="5" s="1"/>
  <c r="B27626" i="5"/>
  <c r="C27626" i="5" s="1"/>
  <c r="B27650" i="5"/>
  <c r="C27650" i="5" s="1"/>
  <c r="B27656" i="5"/>
  <c r="C27656" i="5" s="1"/>
  <c r="B27671" i="5"/>
  <c r="C27671" i="5" s="1"/>
  <c r="B27677" i="5"/>
  <c r="C27677" i="5" s="1"/>
  <c r="B27681" i="5"/>
  <c r="C27681" i="5" s="1"/>
  <c r="B27692" i="5"/>
  <c r="C27692" i="5" s="1"/>
  <c r="B27696" i="5"/>
  <c r="C27696" i="5" s="1"/>
  <c r="B27706" i="5"/>
  <c r="C27706" i="5" s="1"/>
  <c r="B27711" i="5"/>
  <c r="C27711" i="5" s="1"/>
  <c r="B27721" i="5"/>
  <c r="C27721" i="5" s="1"/>
  <c r="B27730" i="5"/>
  <c r="C27730" i="5" s="1"/>
  <c r="B27735" i="5"/>
  <c r="C27735" i="5" s="1"/>
  <c r="B27768" i="5"/>
  <c r="C27768" i="5" s="1"/>
  <c r="B27788" i="5"/>
  <c r="C27788" i="5" s="1"/>
  <c r="B27792" i="5"/>
  <c r="C27792" i="5" s="1"/>
  <c r="B27797" i="5"/>
  <c r="C27797" i="5" s="1"/>
  <c r="B27811" i="5"/>
  <c r="C27811" i="5" s="1"/>
  <c r="B27821" i="5"/>
  <c r="C27821" i="5" s="1"/>
  <c r="B27825" i="5"/>
  <c r="C27825" i="5" s="1"/>
  <c r="B27830" i="5"/>
  <c r="C27830" i="5" s="1"/>
  <c r="B27835" i="5"/>
  <c r="C27835" i="5" s="1"/>
  <c r="B27839" i="5"/>
  <c r="C27839" i="5" s="1"/>
  <c r="B27849" i="5"/>
  <c r="C27849" i="5" s="1"/>
  <c r="B27858" i="5"/>
  <c r="C27858" i="5" s="1"/>
  <c r="B27863" i="5"/>
  <c r="C27863" i="5" s="1"/>
  <c r="B27878" i="5"/>
  <c r="C27878" i="5" s="1"/>
  <c r="B27882" i="5"/>
  <c r="C27882" i="5" s="1"/>
  <c r="B27918" i="5"/>
  <c r="C27918" i="5" s="1"/>
  <c r="B27923" i="5"/>
  <c r="C27923" i="5" s="1"/>
  <c r="B27953" i="5"/>
  <c r="C27953" i="5" s="1"/>
  <c r="B27958" i="5"/>
  <c r="C27958" i="5" s="1"/>
  <c r="B27963" i="5"/>
  <c r="C27963" i="5" s="1"/>
  <c r="B27968" i="5"/>
  <c r="C27968" i="5" s="1"/>
  <c r="B27983" i="5"/>
  <c r="C27983" i="5" s="1"/>
  <c r="B27993" i="5"/>
  <c r="C27993" i="5" s="1"/>
  <c r="B28003" i="5"/>
  <c r="C28003" i="5" s="1"/>
  <c r="B28008" i="5"/>
  <c r="C28008" i="5" s="1"/>
  <c r="B28023" i="5"/>
  <c r="C28023" i="5" s="1"/>
  <c r="B28029" i="5"/>
  <c r="C28029" i="5" s="1"/>
  <c r="B28033" i="5"/>
  <c r="C28033" i="5" s="1"/>
  <c r="B28045" i="5"/>
  <c r="C28045" i="5" s="1"/>
  <c r="B28049" i="5"/>
  <c r="C28049" i="5" s="1"/>
  <c r="B28061" i="5"/>
  <c r="C28061" i="5" s="1"/>
  <c r="B28065" i="5"/>
  <c r="C28065" i="5" s="1"/>
  <c r="B28077" i="5"/>
  <c r="C28077" i="5" s="1"/>
  <c r="B28087" i="5"/>
  <c r="C28087" i="5" s="1"/>
  <c r="B28093" i="5"/>
  <c r="C28093" i="5" s="1"/>
  <c r="B28097" i="5"/>
  <c r="C28097" i="5" s="1"/>
  <c r="B28109" i="5"/>
  <c r="C28109" i="5" s="1"/>
  <c r="B28140" i="5"/>
  <c r="C28140" i="5" s="1"/>
  <c r="B28145" i="5"/>
  <c r="C28145" i="5" s="1"/>
  <c r="B28160" i="5"/>
  <c r="C28160" i="5" s="1"/>
  <c r="B28166" i="5"/>
  <c r="C28166" i="5" s="1"/>
  <c r="B28171" i="5"/>
  <c r="C28171" i="5" s="1"/>
  <c r="B28182" i="5"/>
  <c r="C28182" i="5" s="1"/>
  <c r="B28188" i="5"/>
  <c r="C28188" i="5" s="1"/>
  <c r="B28202" i="5"/>
  <c r="C28202" i="5" s="1"/>
  <c r="B28208" i="5"/>
  <c r="C28208" i="5" s="1"/>
  <c r="B28219" i="5"/>
  <c r="C28219" i="5" s="1"/>
  <c r="B28223" i="5"/>
  <c r="C28223" i="5" s="1"/>
  <c r="B28239" i="5"/>
  <c r="C28239" i="5" s="1"/>
  <c r="B28257" i="5"/>
  <c r="C28257" i="5" s="1"/>
  <c r="B28297" i="5"/>
  <c r="C28297" i="5" s="1"/>
  <c r="B28305" i="5"/>
  <c r="C28305" i="5" s="1"/>
  <c r="B28313" i="5"/>
  <c r="C28313" i="5" s="1"/>
  <c r="B28317" i="5"/>
  <c r="C28317" i="5" s="1"/>
  <c r="B28320" i="5"/>
  <c r="C28320" i="5" s="1"/>
  <c r="B28325" i="5"/>
  <c r="C28325" i="5" s="1"/>
  <c r="B28333" i="5"/>
  <c r="C28333" i="5" s="1"/>
  <c r="B28341" i="5"/>
  <c r="C28341" i="5" s="1"/>
  <c r="B28356" i="5"/>
  <c r="C28356" i="5" s="1"/>
  <c r="B28360" i="5"/>
  <c r="C28360" i="5" s="1"/>
  <c r="B28368" i="5"/>
  <c r="C28368" i="5" s="1"/>
  <c r="B28376" i="5"/>
  <c r="C28376" i="5" s="1"/>
  <c r="B28383" i="5"/>
  <c r="C28383" i="5" s="1"/>
  <c r="B28388" i="5"/>
  <c r="C28388" i="5" s="1"/>
  <c r="B28392" i="5"/>
  <c r="C28392" i="5" s="1"/>
  <c r="B28400" i="5"/>
  <c r="C28400" i="5" s="1"/>
  <c r="B28408" i="5"/>
  <c r="C28408" i="5" s="1"/>
  <c r="B28415" i="5"/>
  <c r="C28415" i="5" s="1"/>
  <c r="B28420" i="5"/>
  <c r="C28420" i="5" s="1"/>
  <c r="B28424" i="5"/>
  <c r="C28424" i="5" s="1"/>
  <c r="B28437" i="5"/>
  <c r="C28437" i="5" s="1"/>
  <c r="B28455" i="5"/>
  <c r="C28455" i="5" s="1"/>
  <c r="B28461" i="5"/>
  <c r="C28461" i="5" s="1"/>
  <c r="B28464" i="5"/>
  <c r="C28464" i="5" s="1"/>
  <c r="B28472" i="5"/>
  <c r="C28472" i="5" s="1"/>
  <c r="B28489" i="5"/>
  <c r="C28489" i="5" s="1"/>
  <c r="B28497" i="5"/>
  <c r="C28497" i="5" s="1"/>
  <c r="B28505" i="5"/>
  <c r="C28505" i="5" s="1"/>
  <c r="B28513" i="5"/>
  <c r="C28513" i="5" s="1"/>
  <c r="B28520" i="5"/>
  <c r="C28520" i="5" s="1"/>
  <c r="B28533" i="5"/>
  <c r="C28533" i="5" s="1"/>
  <c r="B28537" i="5"/>
  <c r="C28537" i="5" s="1"/>
  <c r="B28541" i="5"/>
  <c r="C28541" i="5" s="1"/>
  <c r="B28545" i="5"/>
  <c r="C28545" i="5" s="1"/>
  <c r="B28549" i="5"/>
  <c r="C28549" i="5" s="1"/>
  <c r="B28553" i="5"/>
  <c r="C28553" i="5" s="1"/>
  <c r="B28557" i="5"/>
  <c r="C28557" i="5" s="1"/>
  <c r="B28561" i="5"/>
  <c r="C28561" i="5" s="1"/>
  <c r="B28570" i="5"/>
  <c r="C28570" i="5" s="1"/>
  <c r="B28578" i="5"/>
  <c r="C28578" i="5" s="1"/>
  <c r="B28598" i="5"/>
  <c r="C28598" i="5" s="1"/>
  <c r="B28603" i="5"/>
  <c r="C28603" i="5" s="1"/>
  <c r="B28606" i="5"/>
  <c r="C28606" i="5" s="1"/>
  <c r="B28611" i="5"/>
  <c r="C28611" i="5" s="1"/>
  <c r="B28636" i="5"/>
  <c r="C28636" i="5" s="1"/>
  <c r="B28644" i="5"/>
  <c r="C28644" i="5" s="1"/>
  <c r="B28647" i="5"/>
  <c r="C28647" i="5" s="1"/>
  <c r="B28655" i="5"/>
  <c r="C28655" i="5" s="1"/>
  <c r="B28664" i="5"/>
  <c r="C28664" i="5" s="1"/>
  <c r="B28669" i="5"/>
  <c r="C28669" i="5" s="1"/>
  <c r="B28673" i="5"/>
  <c r="C28673" i="5" s="1"/>
  <c r="B28682" i="5"/>
  <c r="C28682" i="5" s="1"/>
  <c r="B28694" i="5"/>
  <c r="C28694" i="5" s="1"/>
  <c r="B28698" i="5"/>
  <c r="C28698" i="5" s="1"/>
  <c r="B28702" i="5"/>
  <c r="C28702" i="5" s="1"/>
  <c r="B28706" i="5"/>
  <c r="C28706" i="5" s="1"/>
  <c r="B28710" i="5"/>
  <c r="C28710" i="5" s="1"/>
  <c r="B28714" i="5"/>
  <c r="C28714" i="5" s="1"/>
  <c r="B28718" i="5"/>
  <c r="C28718" i="5" s="1"/>
  <c r="B28722" i="5"/>
  <c r="C28722" i="5" s="1"/>
  <c r="B28726" i="5"/>
  <c r="C28726" i="5" s="1"/>
  <c r="B28730" i="5"/>
  <c r="C28730" i="5" s="1"/>
  <c r="B28734" i="5"/>
  <c r="C28734" i="5" s="1"/>
  <c r="B28738" i="5"/>
  <c r="C28738" i="5" s="1"/>
  <c r="B28742" i="5"/>
  <c r="C28742" i="5" s="1"/>
  <c r="B28746" i="5"/>
  <c r="C28746" i="5" s="1"/>
  <c r="B28750" i="5"/>
  <c r="C28750" i="5" s="1"/>
  <c r="B28765" i="5"/>
  <c r="C28765" i="5" s="1"/>
  <c r="B28769" i="5"/>
  <c r="C28769" i="5" s="1"/>
  <c r="B28780" i="5"/>
  <c r="C28780" i="5" s="1"/>
  <c r="B28784" i="5"/>
  <c r="C28784" i="5" s="1"/>
  <c r="B28787" i="5"/>
  <c r="C28787" i="5" s="1"/>
  <c r="B28791" i="5"/>
  <c r="C28791" i="5" s="1"/>
  <c r="B28810" i="5"/>
  <c r="C28810" i="5" s="1"/>
  <c r="B28814" i="5"/>
  <c r="C28814" i="5" s="1"/>
  <c r="B28829" i="5"/>
  <c r="C28829" i="5" s="1"/>
  <c r="B28833" i="5"/>
  <c r="C28833" i="5" s="1"/>
  <c r="B28844" i="5"/>
  <c r="C28844" i="5" s="1"/>
  <c r="B28848" i="5"/>
  <c r="C28848" i="5" s="1"/>
  <c r="B28851" i="5"/>
  <c r="C28851" i="5" s="1"/>
  <c r="B28855" i="5"/>
  <c r="C28855" i="5" s="1"/>
  <c r="B28874" i="5"/>
  <c r="C28874" i="5" s="1"/>
  <c r="B28878" i="5"/>
  <c r="C28878" i="5" s="1"/>
  <c r="B28893" i="5"/>
  <c r="C28893" i="5" s="1"/>
  <c r="B28897" i="5"/>
  <c r="C28897" i="5" s="1"/>
  <c r="B28908" i="5"/>
  <c r="C28908" i="5" s="1"/>
  <c r="B28912" i="5"/>
  <c r="C28912" i="5" s="1"/>
  <c r="B28915" i="5"/>
  <c r="C28915" i="5" s="1"/>
  <c r="B28919" i="5"/>
  <c r="C28919" i="5" s="1"/>
  <c r="B28938" i="5"/>
  <c r="C28938" i="5" s="1"/>
  <c r="B28942" i="5"/>
  <c r="C28942" i="5" s="1"/>
  <c r="B28957" i="5"/>
  <c r="C28957" i="5" s="1"/>
  <c r="B28964" i="5"/>
  <c r="C28964" i="5" s="1"/>
  <c r="B28967" i="5"/>
  <c r="C28967" i="5" s="1"/>
  <c r="B28978" i="5"/>
  <c r="C28978" i="5" s="1"/>
  <c r="B28989" i="5"/>
  <c r="C28989" i="5" s="1"/>
  <c r="B28996" i="5"/>
  <c r="C28996" i="5" s="1"/>
  <c r="B28999" i="5"/>
  <c r="C28999" i="5" s="1"/>
  <c r="B29010" i="5"/>
  <c r="C29010" i="5" s="1"/>
  <c r="B29021" i="5"/>
  <c r="C29021" i="5" s="1"/>
  <c r="B29028" i="5"/>
  <c r="C29028" i="5" s="1"/>
  <c r="B29031" i="5"/>
  <c r="C29031" i="5" s="1"/>
  <c r="B29042" i="5"/>
  <c r="C29042" i="5" s="1"/>
  <c r="B29053" i="5"/>
  <c r="C29053" i="5" s="1"/>
  <c r="B29060" i="5"/>
  <c r="C29060" i="5" s="1"/>
  <c r="B29063" i="5"/>
  <c r="C29063" i="5" s="1"/>
  <c r="B29074" i="5"/>
  <c r="C29074" i="5" s="1"/>
  <c r="B29085" i="5"/>
  <c r="C29085" i="5" s="1"/>
  <c r="B29092" i="5"/>
  <c r="C29092" i="5" s="1"/>
  <c r="B29095" i="5"/>
  <c r="C29095" i="5" s="1"/>
  <c r="B29106" i="5"/>
  <c r="C29106" i="5" s="1"/>
  <c r="B29117" i="5"/>
  <c r="C29117" i="5" s="1"/>
  <c r="B29124" i="5"/>
  <c r="C29124" i="5" s="1"/>
  <c r="B29127" i="5"/>
  <c r="C29127" i="5" s="1"/>
  <c r="B29138" i="5"/>
  <c r="C29138" i="5" s="1"/>
  <c r="B29149" i="5"/>
  <c r="C29149" i="5" s="1"/>
  <c r="B29156" i="5"/>
  <c r="C29156" i="5" s="1"/>
  <c r="B29159" i="5"/>
  <c r="C29159" i="5" s="1"/>
  <c r="B29170" i="5"/>
  <c r="C29170" i="5" s="1"/>
  <c r="B29181" i="5"/>
  <c r="C29181" i="5" s="1"/>
  <c r="B29188" i="5"/>
  <c r="C29188" i="5" s="1"/>
  <c r="B29191" i="5"/>
  <c r="C29191" i="5" s="1"/>
  <c r="B29202" i="5"/>
  <c r="C29202" i="5" s="1"/>
  <c r="B29213" i="5"/>
  <c r="C29213" i="5" s="1"/>
  <c r="B29220" i="5"/>
  <c r="C29220" i="5" s="1"/>
  <c r="B29223" i="5"/>
  <c r="C29223" i="5" s="1"/>
  <c r="B29234" i="5"/>
  <c r="C29234" i="5" s="1"/>
  <c r="B29245" i="5"/>
  <c r="C29245" i="5" s="1"/>
  <c r="B29252" i="5"/>
  <c r="C29252" i="5" s="1"/>
  <c r="B29255" i="5"/>
  <c r="C29255" i="5" s="1"/>
  <c r="B29266" i="5"/>
  <c r="C29266" i="5" s="1"/>
  <c r="B29277" i="5"/>
  <c r="C29277" i="5" s="1"/>
  <c r="B29284" i="5"/>
  <c r="C29284" i="5" s="1"/>
  <c r="B29287" i="5"/>
  <c r="C29287" i="5" s="1"/>
  <c r="B29298" i="5"/>
  <c r="C29298" i="5" s="1"/>
  <c r="B29309" i="5"/>
  <c r="C29309" i="5" s="1"/>
  <c r="B29316" i="5"/>
  <c r="C29316" i="5" s="1"/>
  <c r="B29319" i="5"/>
  <c r="C29319" i="5" s="1"/>
  <c r="B29330" i="5"/>
  <c r="C29330" i="5" s="1"/>
  <c r="B29341" i="5"/>
  <c r="C29341" i="5" s="1"/>
  <c r="B29348" i="5"/>
  <c r="C29348" i="5" s="1"/>
  <c r="B29351" i="5"/>
  <c r="C29351" i="5" s="1"/>
  <c r="B29362" i="5"/>
  <c r="C29362" i="5" s="1"/>
  <c r="B29373" i="5"/>
  <c r="C29373" i="5" s="1"/>
  <c r="B29380" i="5"/>
  <c r="C29380" i="5" s="1"/>
  <c r="B29383" i="5"/>
  <c r="C29383" i="5" s="1"/>
  <c r="B29394" i="5"/>
  <c r="C29394" i="5" s="1"/>
  <c r="B29405" i="5"/>
  <c r="C29405" i="5" s="1"/>
  <c r="B29412" i="5"/>
  <c r="C29412" i="5" s="1"/>
  <c r="B29415" i="5"/>
  <c r="C29415" i="5" s="1"/>
  <c r="B29426" i="5"/>
  <c r="C29426" i="5" s="1"/>
  <c r="B29437" i="5"/>
  <c r="C29437" i="5" s="1"/>
  <c r="B29444" i="5"/>
  <c r="C29444" i="5" s="1"/>
  <c r="B29447" i="5"/>
  <c r="C29447" i="5" s="1"/>
  <c r="B29458" i="5"/>
  <c r="C29458" i="5" s="1"/>
  <c r="B29469" i="5"/>
  <c r="C29469" i="5" s="1"/>
  <c r="B29476" i="5"/>
  <c r="C29476" i="5" s="1"/>
  <c r="B29479" i="5"/>
  <c r="C29479" i="5" s="1"/>
  <c r="B29490" i="5"/>
  <c r="C29490" i="5" s="1"/>
  <c r="B29501" i="5"/>
  <c r="C29501" i="5" s="1"/>
  <c r="B29508" i="5"/>
  <c r="C29508" i="5" s="1"/>
  <c r="B29511" i="5"/>
  <c r="C29511" i="5" s="1"/>
  <c r="B29522" i="5"/>
  <c r="C29522" i="5" s="1"/>
  <c r="B29533" i="5"/>
  <c r="C29533" i="5" s="1"/>
  <c r="B29540" i="5"/>
  <c r="C29540" i="5" s="1"/>
  <c r="B29543" i="5"/>
  <c r="C29543" i="5" s="1"/>
  <c r="B29554" i="5"/>
  <c r="C29554" i="5" s="1"/>
  <c r="B29565" i="5"/>
  <c r="C29565" i="5" s="1"/>
  <c r="B29572" i="5"/>
  <c r="C29572" i="5" s="1"/>
  <c r="B29575" i="5"/>
  <c r="C29575" i="5" s="1"/>
  <c r="B29586" i="5"/>
  <c r="C29586" i="5" s="1"/>
  <c r="B29597" i="5"/>
  <c r="C29597" i="5" s="1"/>
  <c r="B29604" i="5"/>
  <c r="C29604" i="5" s="1"/>
  <c r="B29607" i="5"/>
  <c r="C29607" i="5" s="1"/>
  <c r="B29618" i="5"/>
  <c r="C29618" i="5" s="1"/>
  <c r="B29629" i="5"/>
  <c r="C29629" i="5" s="1"/>
  <c r="B29636" i="5"/>
  <c r="C29636" i="5" s="1"/>
  <c r="B29639" i="5"/>
  <c r="C29639" i="5" s="1"/>
  <c r="B29650" i="5"/>
  <c r="C29650" i="5" s="1"/>
  <c r="B29661" i="5"/>
  <c r="C29661" i="5" s="1"/>
  <c r="B29668" i="5"/>
  <c r="C29668" i="5" s="1"/>
  <c r="B29671" i="5"/>
  <c r="C29671" i="5" s="1"/>
  <c r="B29682" i="5"/>
  <c r="C29682" i="5" s="1"/>
  <c r="B29693" i="5"/>
  <c r="C29693" i="5" s="1"/>
  <c r="B29700" i="5"/>
  <c r="C29700" i="5" s="1"/>
  <c r="B29703" i="5"/>
  <c r="C29703" i="5" s="1"/>
  <c r="B29714" i="5"/>
  <c r="C29714" i="5" s="1"/>
  <c r="B29725" i="5"/>
  <c r="C29725" i="5" s="1"/>
  <c r="B29732" i="5"/>
  <c r="C29732" i="5" s="1"/>
  <c r="B29735" i="5"/>
  <c r="C29735" i="5" s="1"/>
  <c r="B29746" i="5"/>
  <c r="C29746" i="5" s="1"/>
  <c r="B29757" i="5"/>
  <c r="C29757" i="5" s="1"/>
  <c r="B29764" i="5"/>
  <c r="C29764" i="5" s="1"/>
  <c r="B29767" i="5"/>
  <c r="C29767" i="5" s="1"/>
  <c r="B29778" i="5"/>
  <c r="C29778" i="5" s="1"/>
  <c r="B29789" i="5"/>
  <c r="C29789" i="5" s="1"/>
  <c r="B29796" i="5"/>
  <c r="C29796" i="5" s="1"/>
  <c r="B29799" i="5"/>
  <c r="C29799" i="5" s="1"/>
  <c r="B29810" i="5"/>
  <c r="C29810" i="5" s="1"/>
  <c r="B29821" i="5"/>
  <c r="C29821" i="5" s="1"/>
  <c r="B29828" i="5"/>
  <c r="C29828" i="5" s="1"/>
  <c r="B29831" i="5"/>
  <c r="C29831" i="5" s="1"/>
  <c r="B29842" i="5"/>
  <c r="C29842" i="5" s="1"/>
  <c r="B29853" i="5"/>
  <c r="C29853" i="5" s="1"/>
  <c r="B29860" i="5"/>
  <c r="C29860" i="5" s="1"/>
  <c r="B29863" i="5"/>
  <c r="C29863" i="5" s="1"/>
  <c r="B29874" i="5"/>
  <c r="C29874" i="5" s="1"/>
  <c r="B29885" i="5"/>
  <c r="C29885" i="5" s="1"/>
  <c r="B29892" i="5"/>
  <c r="C29892" i="5" s="1"/>
  <c r="B29895" i="5"/>
  <c r="C29895" i="5" s="1"/>
  <c r="B29906" i="5"/>
  <c r="C29906" i="5" s="1"/>
  <c r="B29917" i="5"/>
  <c r="C29917" i="5" s="1"/>
  <c r="B29924" i="5"/>
  <c r="C29924" i="5" s="1"/>
  <c r="B29927" i="5"/>
  <c r="C29927" i="5" s="1"/>
  <c r="B29938" i="5"/>
  <c r="C29938" i="5" s="1"/>
  <c r="B29949" i="5"/>
  <c r="C29949" i="5" s="1"/>
  <c r="B29956" i="5"/>
  <c r="C29956" i="5" s="1"/>
  <c r="B29959" i="5"/>
  <c r="C29959" i="5" s="1"/>
  <c r="B29970" i="5"/>
  <c r="C29970" i="5" s="1"/>
  <c r="B29981" i="5"/>
  <c r="C29981" i="5" s="1"/>
  <c r="B29988" i="5"/>
  <c r="C29988" i="5" s="1"/>
  <c r="B29991" i="5"/>
  <c r="C29991" i="5" s="1"/>
  <c r="B30002" i="5"/>
  <c r="C30002" i="5" s="1"/>
  <c r="B29889" i="5"/>
  <c r="C29889" i="5" s="1"/>
  <c r="B29910" i="5"/>
  <c r="C29910" i="5" s="1"/>
  <c r="B29921" i="5"/>
  <c r="C29921" i="5" s="1"/>
  <c r="B29928" i="5"/>
  <c r="C29928" i="5" s="1"/>
  <c r="B29963" i="5"/>
  <c r="C29963" i="5" s="1"/>
  <c r="B29992" i="5"/>
  <c r="C29992" i="5" s="1"/>
  <c r="B26632" i="5"/>
  <c r="C26632" i="5" s="1"/>
  <c r="B26917" i="5"/>
  <c r="C26917" i="5" s="1"/>
  <c r="B27449" i="5"/>
  <c r="C27449" i="5" s="1"/>
  <c r="B27531" i="5"/>
  <c r="C27531" i="5" s="1"/>
  <c r="B27591" i="5"/>
  <c r="C27591" i="5" s="1"/>
  <c r="B27611" i="5"/>
  <c r="C27611" i="5" s="1"/>
  <c r="B27673" i="5"/>
  <c r="C27673" i="5" s="1"/>
  <c r="B27688" i="5"/>
  <c r="C27688" i="5" s="1"/>
  <c r="B27804" i="5"/>
  <c r="C27804" i="5" s="1"/>
  <c r="B27827" i="5"/>
  <c r="C27827" i="5" s="1"/>
  <c r="B27841" i="5"/>
  <c r="C27841" i="5" s="1"/>
  <c r="B27950" i="5"/>
  <c r="C27950" i="5" s="1"/>
  <c r="B27990" i="5"/>
  <c r="C27990" i="5" s="1"/>
  <c r="B28067" i="5"/>
  <c r="C28067" i="5" s="1"/>
  <c r="B28094" i="5"/>
  <c r="C28094" i="5" s="1"/>
  <c r="B28121" i="5"/>
  <c r="C28121" i="5" s="1"/>
  <c r="B28147" i="5"/>
  <c r="C28147" i="5" s="1"/>
  <c r="B28184" i="5"/>
  <c r="C28184" i="5" s="1"/>
  <c r="B28215" i="5"/>
  <c r="C28215" i="5" s="1"/>
  <c r="B28267" i="5"/>
  <c r="C28267" i="5" s="1"/>
  <c r="B28314" i="5"/>
  <c r="C28314" i="5" s="1"/>
  <c r="B28342" i="5"/>
  <c r="C28342" i="5" s="1"/>
  <c r="B28435" i="5"/>
  <c r="C28435" i="5" s="1"/>
  <c r="B28462" i="5"/>
  <c r="C28462" i="5" s="1"/>
  <c r="B28507" i="5"/>
  <c r="C28507" i="5" s="1"/>
  <c r="B28558" i="5"/>
  <c r="C28558" i="5" s="1"/>
  <c r="B28588" i="5"/>
  <c r="C28588" i="5" s="1"/>
  <c r="B28607" i="5"/>
  <c r="C28607" i="5" s="1"/>
  <c r="B28633" i="5"/>
  <c r="C28633" i="5" s="1"/>
  <c r="B28670" i="5"/>
  <c r="C28670" i="5" s="1"/>
  <c r="B28695" i="5"/>
  <c r="C28695" i="5" s="1"/>
  <c r="B28715" i="5"/>
  <c r="C28715" i="5" s="1"/>
  <c r="B28739" i="5"/>
  <c r="C28739" i="5" s="1"/>
  <c r="B28811" i="5"/>
  <c r="C28811" i="5" s="1"/>
  <c r="B28838" i="5"/>
  <c r="C28838" i="5" s="1"/>
  <c r="B29022" i="5"/>
  <c r="C29022" i="5" s="1"/>
  <c r="B29136" i="5"/>
  <c r="C29136" i="5" s="1"/>
  <c r="B29246" i="5"/>
  <c r="C29246" i="5" s="1"/>
  <c r="B29328" i="5"/>
  <c r="C29328" i="5" s="1"/>
  <c r="B29395" i="5"/>
  <c r="C29395" i="5" s="1"/>
  <c r="B29417" i="5"/>
  <c r="C29417" i="5" s="1"/>
  <c r="B29438" i="5"/>
  <c r="C29438" i="5" s="1"/>
  <c r="B29456" i="5"/>
  <c r="C29456" i="5" s="1"/>
  <c r="B29513" i="5"/>
  <c r="C29513" i="5" s="1"/>
  <c r="B29552" i="5"/>
  <c r="C29552" i="5" s="1"/>
  <c r="B29577" i="5"/>
  <c r="C29577" i="5" s="1"/>
  <c r="B29598" i="5"/>
  <c r="C29598" i="5" s="1"/>
  <c r="B29619" i="5"/>
  <c r="C29619" i="5" s="1"/>
  <c r="B29641" i="5"/>
  <c r="C29641" i="5" s="1"/>
  <c r="B29758" i="5"/>
  <c r="C29758" i="5" s="1"/>
  <c r="B29872" i="5"/>
  <c r="C29872" i="5" s="1"/>
  <c r="B29897" i="5"/>
  <c r="C29897" i="5" s="1"/>
  <c r="B29918" i="5"/>
  <c r="C29918" i="5" s="1"/>
  <c r="B21246" i="5"/>
  <c r="C21246" i="5" s="1"/>
  <c r="B22782" i="5"/>
  <c r="C22782" i="5" s="1"/>
  <c r="B23108" i="5"/>
  <c r="C23108" i="5" s="1"/>
  <c r="B23398" i="5"/>
  <c r="C23398" i="5" s="1"/>
  <c r="B23654" i="5"/>
  <c r="C23654" i="5" s="1"/>
  <c r="B23919" i="5"/>
  <c r="C23919" i="5" s="1"/>
  <c r="B24456" i="5"/>
  <c r="C24456" i="5" s="1"/>
  <c r="B25184" i="5"/>
  <c r="C25184" i="5" s="1"/>
  <c r="B25232" i="5"/>
  <c r="C25232" i="5" s="1"/>
  <c r="B25272" i="5"/>
  <c r="C25272" i="5" s="1"/>
  <c r="B25312" i="5"/>
  <c r="C25312" i="5" s="1"/>
  <c r="B25593" i="5"/>
  <c r="C25593" i="5" s="1"/>
  <c r="B25633" i="5"/>
  <c r="C25633" i="5" s="1"/>
  <c r="B25673" i="5"/>
  <c r="C25673" i="5" s="1"/>
  <c r="B25795" i="5"/>
  <c r="C25795" i="5" s="1"/>
  <c r="B25878" i="5"/>
  <c r="C25878" i="5" s="1"/>
  <c r="B25912" i="5"/>
  <c r="C25912" i="5" s="1"/>
  <c r="B25975" i="5"/>
  <c r="C25975" i="5" s="1"/>
  <c r="B26008" i="5"/>
  <c r="C26008" i="5" s="1"/>
  <c r="B26106" i="5"/>
  <c r="C26106" i="5" s="1"/>
  <c r="B26171" i="5"/>
  <c r="C26171" i="5" s="1"/>
  <c r="B26203" i="5"/>
  <c r="C26203" i="5" s="1"/>
  <c r="B26235" i="5"/>
  <c r="C26235" i="5" s="1"/>
  <c r="B26267" i="5"/>
  <c r="C26267" i="5" s="1"/>
  <c r="B26299" i="5"/>
  <c r="C26299" i="5" s="1"/>
  <c r="B26331" i="5"/>
  <c r="C26331" i="5" s="1"/>
  <c r="B26363" i="5"/>
  <c r="C26363" i="5" s="1"/>
  <c r="B26454" i="5"/>
  <c r="C26454" i="5" s="1"/>
  <c r="B26483" i="5"/>
  <c r="C26483" i="5" s="1"/>
  <c r="B26511" i="5"/>
  <c r="C26511" i="5" s="1"/>
  <c r="B26568" i="5"/>
  <c r="C26568" i="5" s="1"/>
  <c r="B26597" i="5"/>
  <c r="C26597" i="5" s="1"/>
  <c r="B26625" i="5"/>
  <c r="C26625" i="5" s="1"/>
  <c r="B26739" i="5"/>
  <c r="C26739" i="5" s="1"/>
  <c r="B26767" i="5"/>
  <c r="C26767" i="5" s="1"/>
  <c r="B26824" i="5"/>
  <c r="C26824" i="5" s="1"/>
  <c r="B26853" i="5"/>
  <c r="C26853" i="5" s="1"/>
  <c r="B26881" i="5"/>
  <c r="C26881" i="5" s="1"/>
  <c r="B26995" i="5"/>
  <c r="C26995" i="5" s="1"/>
  <c r="B27023" i="5"/>
  <c r="C27023" i="5" s="1"/>
  <c r="B27080" i="5"/>
  <c r="C27080" i="5" s="1"/>
  <c r="B27141" i="5"/>
  <c r="C27141" i="5" s="1"/>
  <c r="B27170" i="5"/>
  <c r="C27170" i="5" s="1"/>
  <c r="B27291" i="5"/>
  <c r="C27291" i="5" s="1"/>
  <c r="B27321" i="5"/>
  <c r="C27321" i="5" s="1"/>
  <c r="B27351" i="5"/>
  <c r="C27351" i="5" s="1"/>
  <c r="B27412" i="5"/>
  <c r="C27412" i="5" s="1"/>
  <c r="B27502" i="5"/>
  <c r="C27502" i="5" s="1"/>
  <c r="B27527" i="5"/>
  <c r="C27527" i="5" s="1"/>
  <c r="B27573" i="5"/>
  <c r="C27573" i="5" s="1"/>
  <c r="B27588" i="5"/>
  <c r="C27588" i="5" s="1"/>
  <c r="B27601" i="5"/>
  <c r="C27601" i="5" s="1"/>
  <c r="B27615" i="5"/>
  <c r="C27615" i="5" s="1"/>
  <c r="B27628" i="5"/>
  <c r="C27628" i="5" s="1"/>
  <c r="B27639" i="5"/>
  <c r="C27639" i="5" s="1"/>
  <c r="B27652" i="5"/>
  <c r="C27652" i="5" s="1"/>
  <c r="B27662" i="5"/>
  <c r="C27662" i="5" s="1"/>
  <c r="B27666" i="5"/>
  <c r="C27666" i="5" s="1"/>
  <c r="B27702" i="5"/>
  <c r="C27702" i="5" s="1"/>
  <c r="B27707" i="5"/>
  <c r="C27707" i="5" s="1"/>
  <c r="B27717" i="5"/>
  <c r="C27717" i="5" s="1"/>
  <c r="B27726" i="5"/>
  <c r="C27726" i="5" s="1"/>
  <c r="B27731" i="5"/>
  <c r="C27731" i="5" s="1"/>
  <c r="B27745" i="5"/>
  <c r="C27745" i="5" s="1"/>
  <c r="B27750" i="5"/>
  <c r="C27750" i="5" s="1"/>
  <c r="B27754" i="5"/>
  <c r="C27754" i="5" s="1"/>
  <c r="B27759" i="5"/>
  <c r="C27759" i="5" s="1"/>
  <c r="B27778" i="5"/>
  <c r="C27778" i="5" s="1"/>
  <c r="B27812" i="5"/>
  <c r="C27812" i="5" s="1"/>
  <c r="B27816" i="5"/>
  <c r="C27816" i="5" s="1"/>
  <c r="B27836" i="5"/>
  <c r="C27836" i="5" s="1"/>
  <c r="B27845" i="5"/>
  <c r="C27845" i="5" s="1"/>
  <c r="B27854" i="5"/>
  <c r="C27854" i="5" s="1"/>
  <c r="B27859" i="5"/>
  <c r="C27859" i="5" s="1"/>
  <c r="B27873" i="5"/>
  <c r="C27873" i="5" s="1"/>
  <c r="B27883" i="5"/>
  <c r="C27883" i="5" s="1"/>
  <c r="B27888" i="5"/>
  <c r="C27888" i="5" s="1"/>
  <c r="B27903" i="5"/>
  <c r="C27903" i="5" s="1"/>
  <c r="B27909" i="5"/>
  <c r="C27909" i="5" s="1"/>
  <c r="B27913" i="5"/>
  <c r="C27913" i="5" s="1"/>
  <c r="B27924" i="5"/>
  <c r="C27924" i="5" s="1"/>
  <c r="B27928" i="5"/>
  <c r="C27928" i="5" s="1"/>
  <c r="B27938" i="5"/>
  <c r="C27938" i="5" s="1"/>
  <c r="B27943" i="5"/>
  <c r="C27943" i="5" s="1"/>
  <c r="B27949" i="5"/>
  <c r="C27949" i="5" s="1"/>
  <c r="B27964" i="5"/>
  <c r="C27964" i="5" s="1"/>
  <c r="B27978" i="5"/>
  <c r="C27978" i="5" s="1"/>
  <c r="B27989" i="5"/>
  <c r="C27989" i="5" s="1"/>
  <c r="B28004" i="5"/>
  <c r="C28004" i="5" s="1"/>
  <c r="B28014" i="5"/>
  <c r="C28014" i="5" s="1"/>
  <c r="B28018" i="5"/>
  <c r="C28018" i="5" s="1"/>
  <c r="B28039" i="5"/>
  <c r="C28039" i="5" s="1"/>
  <c r="B28055" i="5"/>
  <c r="C28055" i="5" s="1"/>
  <c r="B28071" i="5"/>
  <c r="C28071" i="5" s="1"/>
  <c r="B28088" i="5"/>
  <c r="C28088" i="5" s="1"/>
  <c r="B28103" i="5"/>
  <c r="C28103" i="5" s="1"/>
  <c r="B28119" i="5"/>
  <c r="C28119" i="5" s="1"/>
  <c r="B28125" i="5"/>
  <c r="C28125" i="5" s="1"/>
  <c r="B28129" i="5"/>
  <c r="C28129" i="5" s="1"/>
  <c r="B28141" i="5"/>
  <c r="C28141" i="5" s="1"/>
  <c r="B28172" i="5"/>
  <c r="C28172" i="5" s="1"/>
  <c r="B28177" i="5"/>
  <c r="C28177" i="5" s="1"/>
  <c r="B28192" i="5"/>
  <c r="C28192" i="5" s="1"/>
  <c r="B28198" i="5"/>
  <c r="C28198" i="5" s="1"/>
  <c r="B28203" i="5"/>
  <c r="C28203" i="5" s="1"/>
  <c r="B28214" i="5"/>
  <c r="C28214" i="5" s="1"/>
  <c r="B28220" i="5"/>
  <c r="C28220" i="5" s="1"/>
  <c r="B28234" i="5"/>
  <c r="C28234" i="5" s="1"/>
  <c r="B28240" i="5"/>
  <c r="C28240" i="5" s="1"/>
  <c r="B28250" i="5"/>
  <c r="C28250" i="5" s="1"/>
  <c r="B28254" i="5"/>
  <c r="C28254" i="5" s="1"/>
  <c r="B28262" i="5"/>
  <c r="C28262" i="5" s="1"/>
  <c r="B28270" i="5"/>
  <c r="C28270" i="5" s="1"/>
  <c r="B28278" i="5"/>
  <c r="C28278" i="5" s="1"/>
  <c r="B28289" i="5"/>
  <c r="C28289" i="5" s="1"/>
  <c r="B28329" i="5"/>
  <c r="C28329" i="5" s="1"/>
  <c r="B28337" i="5"/>
  <c r="C28337" i="5" s="1"/>
  <c r="B28345" i="5"/>
  <c r="C28345" i="5" s="1"/>
  <c r="B28349" i="5"/>
  <c r="C28349" i="5" s="1"/>
  <c r="B28352" i="5"/>
  <c r="C28352" i="5" s="1"/>
  <c r="B28357" i="5"/>
  <c r="C28357" i="5" s="1"/>
  <c r="B28365" i="5"/>
  <c r="C28365" i="5" s="1"/>
  <c r="B28373" i="5"/>
  <c r="C28373" i="5" s="1"/>
  <c r="B28384" i="5"/>
  <c r="C28384" i="5" s="1"/>
  <c r="B28389" i="5"/>
  <c r="C28389" i="5" s="1"/>
  <c r="B28397" i="5"/>
  <c r="C28397" i="5" s="1"/>
  <c r="B28405" i="5"/>
  <c r="C28405" i="5" s="1"/>
  <c r="B28416" i="5"/>
  <c r="C28416" i="5" s="1"/>
  <c r="B28421" i="5"/>
  <c r="C28421" i="5" s="1"/>
  <c r="B28433" i="5"/>
  <c r="C28433" i="5" s="1"/>
  <c r="B28441" i="5"/>
  <c r="C28441" i="5" s="1"/>
  <c r="B28449" i="5"/>
  <c r="C28449" i="5" s="1"/>
  <c r="B28456" i="5"/>
  <c r="C28456" i="5" s="1"/>
  <c r="B28469" i="5"/>
  <c r="C28469" i="5" s="1"/>
  <c r="B28481" i="5"/>
  <c r="C28481" i="5" s="1"/>
  <c r="B28494" i="5"/>
  <c r="C28494" i="5" s="1"/>
  <c r="B28498" i="5"/>
  <c r="C28498" i="5" s="1"/>
  <c r="B28510" i="5"/>
  <c r="C28510" i="5" s="1"/>
  <c r="B28517" i="5"/>
  <c r="C28517" i="5" s="1"/>
  <c r="B28529" i="5"/>
  <c r="C28529" i="5" s="1"/>
  <c r="B28538" i="5"/>
  <c r="C28538" i="5" s="1"/>
  <c r="B28554" i="5"/>
  <c r="C28554" i="5" s="1"/>
  <c r="B28562" i="5"/>
  <c r="C28562" i="5" s="1"/>
  <c r="B28582" i="5"/>
  <c r="C28582" i="5" s="1"/>
  <c r="B28587" i="5"/>
  <c r="C28587" i="5" s="1"/>
  <c r="B28590" i="5"/>
  <c r="C28590" i="5" s="1"/>
  <c r="B28595" i="5"/>
  <c r="C28595" i="5" s="1"/>
  <c r="B28620" i="5"/>
  <c r="C28620" i="5" s="1"/>
  <c r="B28628" i="5"/>
  <c r="C28628" i="5" s="1"/>
  <c r="B28631" i="5"/>
  <c r="C28631" i="5" s="1"/>
  <c r="B28639" i="5"/>
  <c r="C28639" i="5" s="1"/>
  <c r="B28648" i="5"/>
  <c r="C28648" i="5" s="1"/>
  <c r="B28656" i="5"/>
  <c r="C28656" i="5" s="1"/>
  <c r="B28661" i="5"/>
  <c r="C28661" i="5" s="1"/>
  <c r="B28665" i="5"/>
  <c r="C28665" i="5" s="1"/>
  <c r="B28674" i="5"/>
  <c r="C28674" i="5" s="1"/>
  <c r="B28686" i="5"/>
  <c r="C28686" i="5" s="1"/>
  <c r="B28691" i="5"/>
  <c r="C28691" i="5" s="1"/>
  <c r="B28754" i="5"/>
  <c r="C28754" i="5" s="1"/>
  <c r="B28758" i="5"/>
  <c r="C28758" i="5" s="1"/>
  <c r="B28773" i="5"/>
  <c r="C28773" i="5" s="1"/>
  <c r="B28777" i="5"/>
  <c r="C28777" i="5" s="1"/>
  <c r="B28788" i="5"/>
  <c r="C28788" i="5" s="1"/>
  <c r="B28792" i="5"/>
  <c r="C28792" i="5" s="1"/>
  <c r="B28795" i="5"/>
  <c r="C28795" i="5" s="1"/>
  <c r="B28799" i="5"/>
  <c r="C28799" i="5" s="1"/>
  <c r="B28818" i="5"/>
  <c r="C28818" i="5" s="1"/>
  <c r="B28822" i="5"/>
  <c r="C28822" i="5" s="1"/>
  <c r="B28837" i="5"/>
  <c r="C28837" i="5" s="1"/>
  <c r="B28841" i="5"/>
  <c r="C28841" i="5" s="1"/>
  <c r="B28852" i="5"/>
  <c r="C28852" i="5" s="1"/>
  <c r="B28856" i="5"/>
  <c r="C28856" i="5" s="1"/>
  <c r="B28859" i="5"/>
  <c r="C28859" i="5" s="1"/>
  <c r="B28863" i="5"/>
  <c r="C28863" i="5" s="1"/>
  <c r="B28882" i="5"/>
  <c r="C28882" i="5" s="1"/>
  <c r="B28886" i="5"/>
  <c r="C28886" i="5" s="1"/>
  <c r="B28901" i="5"/>
  <c r="C28901" i="5" s="1"/>
  <c r="B28905" i="5"/>
  <c r="C28905" i="5" s="1"/>
  <c r="B28916" i="5"/>
  <c r="C28916" i="5" s="1"/>
  <c r="B28920" i="5"/>
  <c r="C28920" i="5" s="1"/>
  <c r="B28923" i="5"/>
  <c r="C28923" i="5" s="1"/>
  <c r="B28927" i="5"/>
  <c r="C28927" i="5" s="1"/>
  <c r="B28946" i="5"/>
  <c r="C28946" i="5" s="1"/>
  <c r="B28950" i="5"/>
  <c r="C28950" i="5" s="1"/>
  <c r="B28961" i="5"/>
  <c r="C28961" i="5" s="1"/>
  <c r="B28968" i="5"/>
  <c r="C28968" i="5" s="1"/>
  <c r="B28971" i="5"/>
  <c r="C28971" i="5" s="1"/>
  <c r="B28982" i="5"/>
  <c r="C28982" i="5" s="1"/>
  <c r="B28993" i="5"/>
  <c r="C28993" i="5" s="1"/>
  <c r="B29000" i="5"/>
  <c r="C29000" i="5" s="1"/>
  <c r="B29003" i="5"/>
  <c r="C29003" i="5" s="1"/>
  <c r="B29014" i="5"/>
  <c r="C29014" i="5" s="1"/>
  <c r="B29025" i="5"/>
  <c r="C29025" i="5" s="1"/>
  <c r="B29032" i="5"/>
  <c r="C29032" i="5" s="1"/>
  <c r="B29035" i="5"/>
  <c r="C29035" i="5" s="1"/>
  <c r="B29046" i="5"/>
  <c r="C29046" i="5" s="1"/>
  <c r="B29057" i="5"/>
  <c r="C29057" i="5" s="1"/>
  <c r="B29064" i="5"/>
  <c r="C29064" i="5" s="1"/>
  <c r="B29067" i="5"/>
  <c r="C29067" i="5" s="1"/>
  <c r="B29078" i="5"/>
  <c r="C29078" i="5" s="1"/>
  <c r="B29089" i="5"/>
  <c r="C29089" i="5" s="1"/>
  <c r="B29096" i="5"/>
  <c r="C29096" i="5" s="1"/>
  <c r="B29099" i="5"/>
  <c r="C29099" i="5" s="1"/>
  <c r="B29110" i="5"/>
  <c r="C29110" i="5" s="1"/>
  <c r="B29121" i="5"/>
  <c r="C29121" i="5" s="1"/>
  <c r="B29128" i="5"/>
  <c r="C29128" i="5" s="1"/>
  <c r="B29131" i="5"/>
  <c r="C29131" i="5" s="1"/>
  <c r="B29142" i="5"/>
  <c r="C29142" i="5" s="1"/>
  <c r="B29153" i="5"/>
  <c r="C29153" i="5" s="1"/>
  <c r="B29160" i="5"/>
  <c r="C29160" i="5" s="1"/>
  <c r="B29163" i="5"/>
  <c r="C29163" i="5" s="1"/>
  <c r="B29174" i="5"/>
  <c r="C29174" i="5" s="1"/>
  <c r="B29185" i="5"/>
  <c r="C29185" i="5" s="1"/>
  <c r="B29192" i="5"/>
  <c r="C29192" i="5" s="1"/>
  <c r="B29195" i="5"/>
  <c r="C29195" i="5" s="1"/>
  <c r="B29206" i="5"/>
  <c r="C29206" i="5" s="1"/>
  <c r="B29217" i="5"/>
  <c r="C29217" i="5" s="1"/>
  <c r="B29224" i="5"/>
  <c r="C29224" i="5" s="1"/>
  <c r="B29227" i="5"/>
  <c r="C29227" i="5" s="1"/>
  <c r="B29238" i="5"/>
  <c r="C29238" i="5" s="1"/>
  <c r="B29249" i="5"/>
  <c r="C29249" i="5" s="1"/>
  <c r="B29256" i="5"/>
  <c r="C29256" i="5" s="1"/>
  <c r="B29259" i="5"/>
  <c r="C29259" i="5" s="1"/>
  <c r="B29270" i="5"/>
  <c r="C29270" i="5" s="1"/>
  <c r="B29281" i="5"/>
  <c r="C29281" i="5" s="1"/>
  <c r="B29288" i="5"/>
  <c r="C29288" i="5" s="1"/>
  <c r="B29291" i="5"/>
  <c r="C29291" i="5" s="1"/>
  <c r="B29302" i="5"/>
  <c r="C29302" i="5" s="1"/>
  <c r="B29313" i="5"/>
  <c r="C29313" i="5" s="1"/>
  <c r="B29320" i="5"/>
  <c r="C29320" i="5" s="1"/>
  <c r="B29323" i="5"/>
  <c r="C29323" i="5" s="1"/>
  <c r="B29334" i="5"/>
  <c r="C29334" i="5" s="1"/>
  <c r="B29345" i="5"/>
  <c r="C29345" i="5" s="1"/>
  <c r="B29352" i="5"/>
  <c r="C29352" i="5" s="1"/>
  <c r="B29355" i="5"/>
  <c r="C29355" i="5" s="1"/>
  <c r="B29366" i="5"/>
  <c r="C29366" i="5" s="1"/>
  <c r="B29377" i="5"/>
  <c r="C29377" i="5" s="1"/>
  <c r="B29384" i="5"/>
  <c r="C29384" i="5" s="1"/>
  <c r="B29387" i="5"/>
  <c r="C29387" i="5" s="1"/>
  <c r="B29398" i="5"/>
  <c r="C29398" i="5" s="1"/>
  <c r="B29409" i="5"/>
  <c r="C29409" i="5" s="1"/>
  <c r="B29416" i="5"/>
  <c r="C29416" i="5" s="1"/>
  <c r="B29419" i="5"/>
  <c r="C29419" i="5" s="1"/>
  <c r="B29430" i="5"/>
  <c r="C29430" i="5" s="1"/>
  <c r="B29441" i="5"/>
  <c r="C29441" i="5" s="1"/>
  <c r="B29448" i="5"/>
  <c r="C29448" i="5" s="1"/>
  <c r="B29451" i="5"/>
  <c r="C29451" i="5" s="1"/>
  <c r="B29462" i="5"/>
  <c r="C29462" i="5" s="1"/>
  <c r="B29473" i="5"/>
  <c r="C29473" i="5" s="1"/>
  <c r="B29480" i="5"/>
  <c r="C29480" i="5" s="1"/>
  <c r="B29483" i="5"/>
  <c r="C29483" i="5" s="1"/>
  <c r="B29494" i="5"/>
  <c r="C29494" i="5" s="1"/>
  <c r="B29505" i="5"/>
  <c r="C29505" i="5" s="1"/>
  <c r="B29512" i="5"/>
  <c r="C29512" i="5" s="1"/>
  <c r="B29515" i="5"/>
  <c r="C29515" i="5" s="1"/>
  <c r="B29526" i="5"/>
  <c r="C29526" i="5" s="1"/>
  <c r="B29537" i="5"/>
  <c r="C29537" i="5" s="1"/>
  <c r="B29544" i="5"/>
  <c r="C29544" i="5" s="1"/>
  <c r="B29547" i="5"/>
  <c r="C29547" i="5" s="1"/>
  <c r="B29558" i="5"/>
  <c r="C29558" i="5" s="1"/>
  <c r="B29569" i="5"/>
  <c r="C29569" i="5" s="1"/>
  <c r="B29576" i="5"/>
  <c r="C29576" i="5" s="1"/>
  <c r="B29579" i="5"/>
  <c r="C29579" i="5" s="1"/>
  <c r="B29590" i="5"/>
  <c r="C29590" i="5" s="1"/>
  <c r="B29601" i="5"/>
  <c r="C29601" i="5" s="1"/>
  <c r="B29608" i="5"/>
  <c r="C29608" i="5" s="1"/>
  <c r="B29611" i="5"/>
  <c r="C29611" i="5" s="1"/>
  <c r="B29622" i="5"/>
  <c r="C29622" i="5" s="1"/>
  <c r="B29633" i="5"/>
  <c r="C29633" i="5" s="1"/>
  <c r="B29640" i="5"/>
  <c r="C29640" i="5" s="1"/>
  <c r="B29643" i="5"/>
  <c r="C29643" i="5" s="1"/>
  <c r="B29654" i="5"/>
  <c r="C29654" i="5" s="1"/>
  <c r="B29665" i="5"/>
  <c r="C29665" i="5" s="1"/>
  <c r="B29672" i="5"/>
  <c r="C29672" i="5" s="1"/>
  <c r="B29675" i="5"/>
  <c r="C29675" i="5" s="1"/>
  <c r="B29686" i="5"/>
  <c r="C29686" i="5" s="1"/>
  <c r="B29697" i="5"/>
  <c r="C29697" i="5" s="1"/>
  <c r="B29704" i="5"/>
  <c r="C29704" i="5" s="1"/>
  <c r="B29707" i="5"/>
  <c r="C29707" i="5" s="1"/>
  <c r="B29718" i="5"/>
  <c r="C29718" i="5" s="1"/>
  <c r="B29729" i="5"/>
  <c r="C29729" i="5" s="1"/>
  <c r="B29736" i="5"/>
  <c r="C29736" i="5" s="1"/>
  <c r="B29739" i="5"/>
  <c r="C29739" i="5" s="1"/>
  <c r="B29750" i="5"/>
  <c r="C29750" i="5" s="1"/>
  <c r="B29761" i="5"/>
  <c r="C29761" i="5" s="1"/>
  <c r="B29768" i="5"/>
  <c r="C29768" i="5" s="1"/>
  <c r="B29771" i="5"/>
  <c r="C29771" i="5" s="1"/>
  <c r="B29782" i="5"/>
  <c r="C29782" i="5" s="1"/>
  <c r="B29793" i="5"/>
  <c r="C29793" i="5" s="1"/>
  <c r="B29800" i="5"/>
  <c r="C29800" i="5" s="1"/>
  <c r="B29803" i="5"/>
  <c r="C29803" i="5" s="1"/>
  <c r="B29814" i="5"/>
  <c r="C29814" i="5" s="1"/>
  <c r="B29825" i="5"/>
  <c r="C29825" i="5" s="1"/>
  <c r="B29832" i="5"/>
  <c r="C29832" i="5" s="1"/>
  <c r="B29835" i="5"/>
  <c r="C29835" i="5" s="1"/>
  <c r="B29846" i="5"/>
  <c r="C29846" i="5" s="1"/>
  <c r="B29857" i="5"/>
  <c r="C29857" i="5" s="1"/>
  <c r="B29864" i="5"/>
  <c r="C29864" i="5" s="1"/>
  <c r="B29867" i="5"/>
  <c r="C29867" i="5" s="1"/>
  <c r="B29878" i="5"/>
  <c r="C29878" i="5" s="1"/>
  <c r="B29896" i="5"/>
  <c r="C29896" i="5" s="1"/>
  <c r="B29899" i="5"/>
  <c r="C29899" i="5" s="1"/>
  <c r="B29953" i="5"/>
  <c r="C29953" i="5" s="1"/>
  <c r="B29974" i="5"/>
  <c r="C29974" i="5" s="1"/>
  <c r="B30006" i="5"/>
  <c r="C30006" i="5" s="1"/>
  <c r="B23718" i="5"/>
  <c r="C23718" i="5" s="1"/>
  <c r="B21504" i="5"/>
  <c r="C21504" i="5" s="1"/>
  <c r="B22822" i="5"/>
  <c r="C22822" i="5" s="1"/>
  <c r="B23430" i="5"/>
  <c r="C23430" i="5" s="1"/>
  <c r="B23686" i="5"/>
  <c r="C23686" i="5" s="1"/>
  <c r="B23954" i="5"/>
  <c r="C23954" i="5" s="1"/>
  <c r="B25276" i="5"/>
  <c r="C25276" i="5" s="1"/>
  <c r="B25316" i="5"/>
  <c r="C25316" i="5" s="1"/>
  <c r="B25356" i="5"/>
  <c r="C25356" i="5" s="1"/>
  <c r="B25517" i="5"/>
  <c r="C25517" i="5" s="1"/>
  <c r="B25557" i="5"/>
  <c r="C25557" i="5" s="1"/>
  <c r="B25597" i="5"/>
  <c r="C25597" i="5" s="1"/>
  <c r="B25638" i="5"/>
  <c r="C25638" i="5" s="1"/>
  <c r="B25678" i="5"/>
  <c r="C25678" i="5" s="1"/>
  <c r="B25718" i="5"/>
  <c r="C25718" i="5" s="1"/>
  <c r="B25759" i="5"/>
  <c r="C25759" i="5" s="1"/>
  <c r="B25847" i="5"/>
  <c r="C25847" i="5" s="1"/>
  <c r="B25978" i="5"/>
  <c r="C25978" i="5" s="1"/>
  <c r="B26044" i="5"/>
  <c r="C26044" i="5" s="1"/>
  <c r="B26077" i="5"/>
  <c r="C26077" i="5" s="1"/>
  <c r="B26144" i="5"/>
  <c r="C26144" i="5" s="1"/>
  <c r="B26515" i="5"/>
  <c r="C26515" i="5" s="1"/>
  <c r="B26543" i="5"/>
  <c r="C26543" i="5" s="1"/>
  <c r="B26600" i="5"/>
  <c r="C26600" i="5" s="1"/>
  <c r="B26629" i="5"/>
  <c r="C26629" i="5" s="1"/>
  <c r="B26657" i="5"/>
  <c r="C26657" i="5" s="1"/>
  <c r="B26771" i="5"/>
  <c r="C26771" i="5" s="1"/>
  <c r="B26799" i="5"/>
  <c r="C26799" i="5" s="1"/>
  <c r="B26856" i="5"/>
  <c r="C26856" i="5" s="1"/>
  <c r="B26885" i="5"/>
  <c r="C26885" i="5" s="1"/>
  <c r="B26913" i="5"/>
  <c r="C26913" i="5" s="1"/>
  <c r="B27027" i="5"/>
  <c r="C27027" i="5" s="1"/>
  <c r="B27055" i="5"/>
  <c r="C27055" i="5" s="1"/>
  <c r="B27144" i="5"/>
  <c r="C27144" i="5" s="1"/>
  <c r="B27205" i="5"/>
  <c r="C27205" i="5" s="1"/>
  <c r="B27234" i="5"/>
  <c r="C27234" i="5" s="1"/>
  <c r="B27355" i="5"/>
  <c r="C27355" i="5" s="1"/>
  <c r="B27385" i="5"/>
  <c r="C27385" i="5" s="1"/>
  <c r="B27415" i="5"/>
  <c r="C27415" i="5" s="1"/>
  <c r="B27476" i="5"/>
  <c r="C27476" i="5" s="1"/>
  <c r="B27528" i="5"/>
  <c r="C27528" i="5" s="1"/>
  <c r="B27543" i="5"/>
  <c r="C27543" i="5" s="1"/>
  <c r="B27589" i="5"/>
  <c r="C27589" i="5" s="1"/>
  <c r="B27602" i="5"/>
  <c r="C27602" i="5" s="1"/>
  <c r="B27616" i="5"/>
  <c r="C27616" i="5" s="1"/>
  <c r="B27640" i="5"/>
  <c r="C27640" i="5" s="1"/>
  <c r="B27653" i="5"/>
  <c r="C27653" i="5" s="1"/>
  <c r="B27668" i="5"/>
  <c r="C27668" i="5" s="1"/>
  <c r="B27682" i="5"/>
  <c r="C27682" i="5" s="1"/>
  <c r="B27693" i="5"/>
  <c r="C27693" i="5" s="1"/>
  <c r="B27708" i="5"/>
  <c r="C27708" i="5" s="1"/>
  <c r="B27736" i="5"/>
  <c r="C27736" i="5" s="1"/>
  <c r="B27756" i="5"/>
  <c r="C27756" i="5" s="1"/>
  <c r="B27760" i="5"/>
  <c r="C27760" i="5" s="1"/>
  <c r="B27765" i="5"/>
  <c r="C27765" i="5" s="1"/>
  <c r="B27779" i="5"/>
  <c r="C27779" i="5" s="1"/>
  <c r="B27789" i="5"/>
  <c r="C27789" i="5" s="1"/>
  <c r="B27793" i="5"/>
  <c r="C27793" i="5" s="1"/>
  <c r="B27798" i="5"/>
  <c r="C27798" i="5" s="1"/>
  <c r="B27803" i="5"/>
  <c r="C27803" i="5" s="1"/>
  <c r="B27807" i="5"/>
  <c r="C27807" i="5" s="1"/>
  <c r="B27817" i="5"/>
  <c r="C27817" i="5" s="1"/>
  <c r="B27826" i="5"/>
  <c r="C27826" i="5" s="1"/>
  <c r="B27831" i="5"/>
  <c r="C27831" i="5" s="1"/>
  <c r="B27864" i="5"/>
  <c r="C27864" i="5" s="1"/>
  <c r="B27889" i="5"/>
  <c r="C27889" i="5" s="1"/>
  <c r="B27894" i="5"/>
  <c r="C27894" i="5" s="1"/>
  <c r="B27899" i="5"/>
  <c r="C27899" i="5" s="1"/>
  <c r="B27904" i="5"/>
  <c r="C27904" i="5" s="1"/>
  <c r="B27919" i="5"/>
  <c r="C27919" i="5" s="1"/>
  <c r="B27929" i="5"/>
  <c r="C27929" i="5" s="1"/>
  <c r="B27939" i="5"/>
  <c r="C27939" i="5" s="1"/>
  <c r="B27944" i="5"/>
  <c r="C27944" i="5" s="1"/>
  <c r="B27959" i="5"/>
  <c r="C27959" i="5" s="1"/>
  <c r="B27965" i="5"/>
  <c r="C27965" i="5" s="1"/>
  <c r="B27969" i="5"/>
  <c r="C27969" i="5" s="1"/>
  <c r="B27980" i="5"/>
  <c r="C27980" i="5" s="1"/>
  <c r="B27984" i="5"/>
  <c r="C27984" i="5" s="1"/>
  <c r="B27994" i="5"/>
  <c r="C27994" i="5" s="1"/>
  <c r="B27999" i="5"/>
  <c r="C27999" i="5" s="1"/>
  <c r="B28005" i="5"/>
  <c r="C28005" i="5" s="1"/>
  <c r="B28020" i="5"/>
  <c r="C28020" i="5" s="1"/>
  <c r="B28034" i="5"/>
  <c r="C28034" i="5" s="1"/>
  <c r="B28040" i="5"/>
  <c r="C28040" i="5" s="1"/>
  <c r="B28050" i="5"/>
  <c r="C28050" i="5" s="1"/>
  <c r="B28066" i="5"/>
  <c r="C28066" i="5" s="1"/>
  <c r="B28072" i="5"/>
  <c r="C28072" i="5" s="1"/>
  <c r="B28083" i="5"/>
  <c r="C28083" i="5" s="1"/>
  <c r="B28089" i="5"/>
  <c r="C28089" i="5" s="1"/>
  <c r="B28098" i="5"/>
  <c r="C28098" i="5" s="1"/>
  <c r="B28104" i="5"/>
  <c r="C28104" i="5" s="1"/>
  <c r="B28115" i="5"/>
  <c r="C28115" i="5" s="1"/>
  <c r="B28146" i="5"/>
  <c r="C28146" i="5" s="1"/>
  <c r="B28152" i="5"/>
  <c r="C28152" i="5" s="1"/>
  <c r="B28157" i="5"/>
  <c r="C28157" i="5" s="1"/>
  <c r="B28167" i="5"/>
  <c r="C28167" i="5" s="1"/>
  <c r="B28173" i="5"/>
  <c r="C28173" i="5" s="1"/>
  <c r="B28183" i="5"/>
  <c r="C28183" i="5" s="1"/>
  <c r="B28193" i="5"/>
  <c r="C28193" i="5" s="1"/>
  <c r="B28204" i="5"/>
  <c r="C28204" i="5" s="1"/>
  <c r="B28235" i="5"/>
  <c r="C28235" i="5" s="1"/>
  <c r="B28241" i="5"/>
  <c r="C28241" i="5" s="1"/>
  <c r="B28251" i="5"/>
  <c r="C28251" i="5" s="1"/>
  <c r="B28266" i="5"/>
  <c r="C28266" i="5" s="1"/>
  <c r="B28274" i="5"/>
  <c r="C28274" i="5" s="1"/>
  <c r="B28282" i="5"/>
  <c r="C28282" i="5" s="1"/>
  <c r="B28286" i="5"/>
  <c r="C28286" i="5" s="1"/>
  <c r="B28294" i="5"/>
  <c r="C28294" i="5" s="1"/>
  <c r="B28302" i="5"/>
  <c r="C28302" i="5" s="1"/>
  <c r="B28310" i="5"/>
  <c r="C28310" i="5" s="1"/>
  <c r="B28321" i="5"/>
  <c r="C28321" i="5" s="1"/>
  <c r="B28361" i="5"/>
  <c r="C28361" i="5" s="1"/>
  <c r="B28369" i="5"/>
  <c r="C28369" i="5" s="1"/>
  <c r="B28377" i="5"/>
  <c r="C28377" i="5" s="1"/>
  <c r="B28381" i="5"/>
  <c r="C28381" i="5" s="1"/>
  <c r="B28393" i="5"/>
  <c r="C28393" i="5" s="1"/>
  <c r="B28401" i="5"/>
  <c r="C28401" i="5" s="1"/>
  <c r="B28409" i="5"/>
  <c r="C28409" i="5" s="1"/>
  <c r="B28413" i="5"/>
  <c r="C28413" i="5" s="1"/>
  <c r="B28425" i="5"/>
  <c r="C28425" i="5" s="1"/>
  <c r="B28430" i="5"/>
  <c r="C28430" i="5" s="1"/>
  <c r="B28434" i="5"/>
  <c r="C28434" i="5" s="1"/>
  <c r="B28446" i="5"/>
  <c r="C28446" i="5" s="1"/>
  <c r="B28453" i="5"/>
  <c r="C28453" i="5" s="1"/>
  <c r="B28465" i="5"/>
  <c r="C28465" i="5" s="1"/>
  <c r="B28473" i="5"/>
  <c r="C28473" i="5" s="1"/>
  <c r="B28478" i="5"/>
  <c r="C28478" i="5" s="1"/>
  <c r="B28486" i="5"/>
  <c r="C28486" i="5" s="1"/>
  <c r="B28490" i="5"/>
  <c r="C28490" i="5" s="1"/>
  <c r="B28499" i="5"/>
  <c r="C28499" i="5" s="1"/>
  <c r="B28502" i="5"/>
  <c r="C28502" i="5" s="1"/>
  <c r="B28506" i="5"/>
  <c r="C28506" i="5" s="1"/>
  <c r="B28521" i="5"/>
  <c r="C28521" i="5" s="1"/>
  <c r="B28526" i="5"/>
  <c r="C28526" i="5" s="1"/>
  <c r="B28546" i="5"/>
  <c r="C28546" i="5" s="1"/>
  <c r="B28566" i="5"/>
  <c r="C28566" i="5" s="1"/>
  <c r="B28571" i="5"/>
  <c r="C28571" i="5" s="1"/>
  <c r="B28574" i="5"/>
  <c r="C28574" i="5" s="1"/>
  <c r="B28579" i="5"/>
  <c r="C28579" i="5" s="1"/>
  <c r="B28604" i="5"/>
  <c r="C28604" i="5" s="1"/>
  <c r="B28612" i="5"/>
  <c r="C28612" i="5" s="1"/>
  <c r="B28615" i="5"/>
  <c r="C28615" i="5" s="1"/>
  <c r="B28623" i="5"/>
  <c r="C28623" i="5" s="1"/>
  <c r="B28632" i="5"/>
  <c r="C28632" i="5" s="1"/>
  <c r="B28640" i="5"/>
  <c r="C28640" i="5" s="1"/>
  <c r="B28645" i="5"/>
  <c r="C28645" i="5" s="1"/>
  <c r="B28649" i="5"/>
  <c r="C28649" i="5" s="1"/>
  <c r="B28653" i="5"/>
  <c r="C28653" i="5" s="1"/>
  <c r="B28657" i="5"/>
  <c r="C28657" i="5" s="1"/>
  <c r="B28666" i="5"/>
  <c r="C28666" i="5" s="1"/>
  <c r="B28678" i="5"/>
  <c r="C28678" i="5" s="1"/>
  <c r="B28683" i="5"/>
  <c r="C28683" i="5" s="1"/>
  <c r="B28762" i="5"/>
  <c r="C28762" i="5" s="1"/>
  <c r="B28766" i="5"/>
  <c r="C28766" i="5" s="1"/>
  <c r="B28781" i="5"/>
  <c r="C28781" i="5" s="1"/>
  <c r="B28785" i="5"/>
  <c r="C28785" i="5" s="1"/>
  <c r="B28796" i="5"/>
  <c r="C28796" i="5" s="1"/>
  <c r="B28800" i="5"/>
  <c r="C28800" i="5" s="1"/>
  <c r="B28803" i="5"/>
  <c r="C28803" i="5" s="1"/>
  <c r="B28807" i="5"/>
  <c r="C28807" i="5" s="1"/>
  <c r="B28826" i="5"/>
  <c r="C28826" i="5" s="1"/>
  <c r="B28830" i="5"/>
  <c r="C28830" i="5" s="1"/>
  <c r="B28845" i="5"/>
  <c r="C28845" i="5" s="1"/>
  <c r="B28849" i="5"/>
  <c r="C28849" i="5" s="1"/>
  <c r="B28860" i="5"/>
  <c r="C28860" i="5" s="1"/>
  <c r="B28864" i="5"/>
  <c r="C28864" i="5" s="1"/>
  <c r="B28867" i="5"/>
  <c r="C28867" i="5" s="1"/>
  <c r="B28871" i="5"/>
  <c r="C28871" i="5" s="1"/>
  <c r="B28890" i="5"/>
  <c r="C28890" i="5" s="1"/>
  <c r="B28894" i="5"/>
  <c r="C28894" i="5" s="1"/>
  <c r="B28909" i="5"/>
  <c r="C28909" i="5" s="1"/>
  <c r="B28913" i="5"/>
  <c r="C28913" i="5" s="1"/>
  <c r="B28924" i="5"/>
  <c r="C28924" i="5" s="1"/>
  <c r="B28928" i="5"/>
  <c r="C28928" i="5" s="1"/>
  <c r="B28931" i="5"/>
  <c r="C28931" i="5" s="1"/>
  <c r="B28935" i="5"/>
  <c r="C28935" i="5" s="1"/>
  <c r="B28954" i="5"/>
  <c r="C28954" i="5" s="1"/>
  <c r="B28965" i="5"/>
  <c r="C28965" i="5" s="1"/>
  <c r="B28972" i="5"/>
  <c r="C28972" i="5" s="1"/>
  <c r="B28975" i="5"/>
  <c r="C28975" i="5" s="1"/>
  <c r="B28986" i="5"/>
  <c r="C28986" i="5" s="1"/>
  <c r="B28997" i="5"/>
  <c r="C28997" i="5" s="1"/>
  <c r="B29004" i="5"/>
  <c r="C29004" i="5" s="1"/>
  <c r="B29007" i="5"/>
  <c r="C29007" i="5" s="1"/>
  <c r="B29018" i="5"/>
  <c r="C29018" i="5" s="1"/>
  <c r="B29029" i="5"/>
  <c r="C29029" i="5" s="1"/>
  <c r="B29036" i="5"/>
  <c r="C29036" i="5" s="1"/>
  <c r="B29039" i="5"/>
  <c r="C29039" i="5" s="1"/>
  <c r="B29050" i="5"/>
  <c r="C29050" i="5" s="1"/>
  <c r="B29061" i="5"/>
  <c r="C29061" i="5" s="1"/>
  <c r="B29068" i="5"/>
  <c r="C29068" i="5" s="1"/>
  <c r="B29071" i="5"/>
  <c r="C29071" i="5" s="1"/>
  <c r="B29082" i="5"/>
  <c r="C29082" i="5" s="1"/>
  <c r="B29093" i="5"/>
  <c r="C29093" i="5" s="1"/>
  <c r="B29100" i="5"/>
  <c r="C29100" i="5" s="1"/>
  <c r="B29103" i="5"/>
  <c r="C29103" i="5" s="1"/>
  <c r="B29114" i="5"/>
  <c r="C29114" i="5" s="1"/>
  <c r="B29125" i="5"/>
  <c r="C29125" i="5" s="1"/>
  <c r="B29132" i="5"/>
  <c r="C29132" i="5" s="1"/>
  <c r="B29135" i="5"/>
  <c r="C29135" i="5" s="1"/>
  <c r="B29146" i="5"/>
  <c r="C29146" i="5" s="1"/>
  <c r="B29157" i="5"/>
  <c r="C29157" i="5" s="1"/>
  <c r="B29164" i="5"/>
  <c r="C29164" i="5" s="1"/>
  <c r="B29167" i="5"/>
  <c r="C29167" i="5" s="1"/>
  <c r="B29178" i="5"/>
  <c r="C29178" i="5" s="1"/>
  <c r="B29189" i="5"/>
  <c r="C29189" i="5" s="1"/>
  <c r="B29196" i="5"/>
  <c r="C29196" i="5" s="1"/>
  <c r="B29199" i="5"/>
  <c r="C29199" i="5" s="1"/>
  <c r="B29210" i="5"/>
  <c r="C29210" i="5" s="1"/>
  <c r="B29221" i="5"/>
  <c r="C29221" i="5" s="1"/>
  <c r="B29228" i="5"/>
  <c r="C29228" i="5" s="1"/>
  <c r="B29231" i="5"/>
  <c r="C29231" i="5" s="1"/>
  <c r="B29242" i="5"/>
  <c r="C29242" i="5" s="1"/>
  <c r="B29253" i="5"/>
  <c r="C29253" i="5" s="1"/>
  <c r="B29260" i="5"/>
  <c r="C29260" i="5" s="1"/>
  <c r="B29263" i="5"/>
  <c r="C29263" i="5" s="1"/>
  <c r="B29274" i="5"/>
  <c r="C29274" i="5" s="1"/>
  <c r="B29285" i="5"/>
  <c r="C29285" i="5" s="1"/>
  <c r="B29292" i="5"/>
  <c r="C29292" i="5" s="1"/>
  <c r="B29295" i="5"/>
  <c r="C29295" i="5" s="1"/>
  <c r="B29306" i="5"/>
  <c r="C29306" i="5" s="1"/>
  <c r="B29317" i="5"/>
  <c r="C29317" i="5" s="1"/>
  <c r="B29324" i="5"/>
  <c r="C29324" i="5" s="1"/>
  <c r="B29327" i="5"/>
  <c r="C29327" i="5" s="1"/>
  <c r="B29338" i="5"/>
  <c r="C29338" i="5" s="1"/>
  <c r="B29349" i="5"/>
  <c r="C29349" i="5" s="1"/>
  <c r="B29356" i="5"/>
  <c r="C29356" i="5" s="1"/>
  <c r="B29359" i="5"/>
  <c r="C29359" i="5" s="1"/>
  <c r="B29370" i="5"/>
  <c r="C29370" i="5" s="1"/>
  <c r="B29381" i="5"/>
  <c r="C29381" i="5" s="1"/>
  <c r="B29388" i="5"/>
  <c r="C29388" i="5" s="1"/>
  <c r="B29391" i="5"/>
  <c r="C29391" i="5" s="1"/>
  <c r="B29402" i="5"/>
  <c r="C29402" i="5" s="1"/>
  <c r="B29413" i="5"/>
  <c r="C29413" i="5" s="1"/>
  <c r="B29420" i="5"/>
  <c r="C29420" i="5" s="1"/>
  <c r="B29423" i="5"/>
  <c r="C29423" i="5" s="1"/>
  <c r="B29434" i="5"/>
  <c r="C29434" i="5" s="1"/>
  <c r="B29445" i="5"/>
  <c r="C29445" i="5" s="1"/>
  <c r="B29452" i="5"/>
  <c r="C29452" i="5" s="1"/>
  <c r="B29455" i="5"/>
  <c r="C29455" i="5" s="1"/>
  <c r="B29466" i="5"/>
  <c r="C29466" i="5" s="1"/>
  <c r="B29477" i="5"/>
  <c r="C29477" i="5" s="1"/>
  <c r="B29484" i="5"/>
  <c r="C29484" i="5" s="1"/>
  <c r="B29487" i="5"/>
  <c r="C29487" i="5" s="1"/>
  <c r="B29498" i="5"/>
  <c r="C29498" i="5" s="1"/>
  <c r="B29509" i="5"/>
  <c r="C29509" i="5" s="1"/>
  <c r="B29516" i="5"/>
  <c r="C29516" i="5" s="1"/>
  <c r="B29519" i="5"/>
  <c r="C29519" i="5" s="1"/>
  <c r="B29530" i="5"/>
  <c r="C29530" i="5" s="1"/>
  <c r="B29541" i="5"/>
  <c r="C29541" i="5" s="1"/>
  <c r="B29548" i="5"/>
  <c r="C29548" i="5" s="1"/>
  <c r="B29551" i="5"/>
  <c r="C29551" i="5" s="1"/>
  <c r="B29562" i="5"/>
  <c r="C29562" i="5" s="1"/>
  <c r="B29573" i="5"/>
  <c r="C29573" i="5" s="1"/>
  <c r="B29580" i="5"/>
  <c r="C29580" i="5" s="1"/>
  <c r="B29583" i="5"/>
  <c r="C29583" i="5" s="1"/>
  <c r="B29594" i="5"/>
  <c r="C29594" i="5" s="1"/>
  <c r="B29605" i="5"/>
  <c r="C29605" i="5" s="1"/>
  <c r="B29612" i="5"/>
  <c r="C29612" i="5" s="1"/>
  <c r="B29615" i="5"/>
  <c r="C29615" i="5" s="1"/>
  <c r="B29626" i="5"/>
  <c r="C29626" i="5" s="1"/>
  <c r="B29637" i="5"/>
  <c r="C29637" i="5" s="1"/>
  <c r="B29644" i="5"/>
  <c r="C29644" i="5" s="1"/>
  <c r="B29647" i="5"/>
  <c r="C29647" i="5" s="1"/>
  <c r="B29658" i="5"/>
  <c r="C29658" i="5" s="1"/>
  <c r="B29669" i="5"/>
  <c r="C29669" i="5" s="1"/>
  <c r="B29676" i="5"/>
  <c r="C29676" i="5" s="1"/>
  <c r="B29679" i="5"/>
  <c r="C29679" i="5" s="1"/>
  <c r="B29690" i="5"/>
  <c r="C29690" i="5" s="1"/>
  <c r="B29701" i="5"/>
  <c r="C29701" i="5" s="1"/>
  <c r="B29708" i="5"/>
  <c r="C29708" i="5" s="1"/>
  <c r="B29711" i="5"/>
  <c r="C29711" i="5" s="1"/>
  <c r="B29722" i="5"/>
  <c r="C29722" i="5" s="1"/>
  <c r="B29733" i="5"/>
  <c r="C29733" i="5" s="1"/>
  <c r="B29740" i="5"/>
  <c r="C29740" i="5" s="1"/>
  <c r="B29743" i="5"/>
  <c r="C29743" i="5" s="1"/>
  <c r="B29754" i="5"/>
  <c r="C29754" i="5" s="1"/>
  <c r="B29765" i="5"/>
  <c r="C29765" i="5" s="1"/>
  <c r="B29772" i="5"/>
  <c r="C29772" i="5" s="1"/>
  <c r="B29775" i="5"/>
  <c r="C29775" i="5" s="1"/>
  <c r="B29786" i="5"/>
  <c r="C29786" i="5" s="1"/>
  <c r="B29797" i="5"/>
  <c r="C29797" i="5" s="1"/>
  <c r="B29804" i="5"/>
  <c r="C29804" i="5" s="1"/>
  <c r="B29807" i="5"/>
  <c r="C29807" i="5" s="1"/>
  <c r="B29818" i="5"/>
  <c r="C29818" i="5" s="1"/>
  <c r="B29829" i="5"/>
  <c r="C29829" i="5" s="1"/>
  <c r="B29836" i="5"/>
  <c r="C29836" i="5" s="1"/>
  <c r="B29839" i="5"/>
  <c r="C29839" i="5" s="1"/>
  <c r="B29850" i="5"/>
  <c r="C29850" i="5" s="1"/>
  <c r="B29861" i="5"/>
  <c r="C29861" i="5" s="1"/>
  <c r="B29868" i="5"/>
  <c r="C29868" i="5" s="1"/>
  <c r="B29871" i="5"/>
  <c r="C29871" i="5" s="1"/>
  <c r="B29882" i="5"/>
  <c r="C29882" i="5" s="1"/>
  <c r="B29893" i="5"/>
  <c r="C29893" i="5" s="1"/>
  <c r="B29900" i="5"/>
  <c r="C29900" i="5" s="1"/>
  <c r="B29903" i="5"/>
  <c r="C29903" i="5" s="1"/>
  <c r="B29914" i="5"/>
  <c r="C29914" i="5" s="1"/>
  <c r="B29925" i="5"/>
  <c r="C29925" i="5" s="1"/>
  <c r="B29932" i="5"/>
  <c r="C29932" i="5" s="1"/>
  <c r="B29935" i="5"/>
  <c r="C29935" i="5" s="1"/>
  <c r="B29946" i="5"/>
  <c r="C29946" i="5" s="1"/>
  <c r="B29957" i="5"/>
  <c r="C29957" i="5" s="1"/>
  <c r="B29964" i="5"/>
  <c r="C29964" i="5" s="1"/>
  <c r="B29967" i="5"/>
  <c r="C29967" i="5" s="1"/>
  <c r="B29978" i="5"/>
  <c r="C29978" i="5" s="1"/>
  <c r="B29989" i="5"/>
  <c r="C29989" i="5" s="1"/>
  <c r="B29996" i="5"/>
  <c r="C29996" i="5" s="1"/>
  <c r="B29999" i="5"/>
  <c r="C29999" i="5" s="1"/>
  <c r="B30010" i="5"/>
  <c r="C30010" i="5" s="1"/>
  <c r="B21773" i="5"/>
  <c r="C21773" i="5" s="1"/>
  <c r="B23988" i="5"/>
  <c r="C23988" i="5" s="1"/>
  <c r="B24525" i="5"/>
  <c r="C24525" i="5" s="1"/>
  <c r="B24779" i="5"/>
  <c r="C24779" i="5" s="1"/>
  <c r="B25442" i="5"/>
  <c r="C25442" i="5" s="1"/>
  <c r="B25482" i="5"/>
  <c r="C25482" i="5" s="1"/>
  <c r="B25522" i="5"/>
  <c r="C25522" i="5" s="1"/>
  <c r="B25808" i="5"/>
  <c r="C25808" i="5" s="1"/>
  <c r="B25952" i="5"/>
  <c r="C25952" i="5" s="1"/>
  <c r="B26016" i="5"/>
  <c r="C26016" i="5" s="1"/>
  <c r="B26179" i="5"/>
  <c r="C26179" i="5" s="1"/>
  <c r="B26211" i="5"/>
  <c r="C26211" i="5" s="1"/>
  <c r="B26243" i="5"/>
  <c r="C26243" i="5" s="1"/>
  <c r="B26275" i="5"/>
  <c r="C26275" i="5" s="1"/>
  <c r="B26307" i="5"/>
  <c r="C26307" i="5" s="1"/>
  <c r="B26339" i="5"/>
  <c r="C26339" i="5" s="1"/>
  <c r="B26371" i="5"/>
  <c r="C26371" i="5" s="1"/>
  <c r="B26401" i="5"/>
  <c r="C26401" i="5" s="1"/>
  <c r="B26431" i="5"/>
  <c r="C26431" i="5" s="1"/>
  <c r="B26547" i="5"/>
  <c r="C26547" i="5" s="1"/>
  <c r="B26575" i="5"/>
  <c r="C26575" i="5" s="1"/>
  <c r="B26661" i="5"/>
  <c r="C26661" i="5" s="1"/>
  <c r="B26803" i="5"/>
  <c r="C26803" i="5" s="1"/>
  <c r="B26831" i="5"/>
  <c r="C26831" i="5" s="1"/>
  <c r="B26888" i="5"/>
  <c r="C26888" i="5" s="1"/>
  <c r="B26945" i="5"/>
  <c r="C26945" i="5" s="1"/>
  <c r="B27059" i="5"/>
  <c r="C27059" i="5" s="1"/>
  <c r="B27118" i="5"/>
  <c r="C27118" i="5" s="1"/>
  <c r="B27208" i="5"/>
  <c r="C27208" i="5" s="1"/>
  <c r="B27298" i="5"/>
  <c r="C27298" i="5" s="1"/>
  <c r="B27419" i="5"/>
  <c r="C27419" i="5" s="1"/>
  <c r="B27576" i="5"/>
  <c r="C27576" i="5" s="1"/>
  <c r="B27635" i="5"/>
  <c r="C27635" i="5" s="1"/>
  <c r="B27683" i="5"/>
  <c r="C27683" i="5" s="1"/>
  <c r="B27703" i="5"/>
  <c r="C27703" i="5" s="1"/>
  <c r="B27713" i="5"/>
  <c r="C27713" i="5" s="1"/>
  <c r="B27722" i="5"/>
  <c r="C27722" i="5" s="1"/>
  <c r="B27727" i="5"/>
  <c r="C27727" i="5" s="1"/>
  <c r="B27746" i="5"/>
  <c r="C27746" i="5" s="1"/>
  <c r="B27784" i="5"/>
  <c r="C27784" i="5" s="1"/>
  <c r="B27822" i="5"/>
  <c r="C27822" i="5" s="1"/>
  <c r="B27855" i="5"/>
  <c r="C27855" i="5" s="1"/>
  <c r="B27874" i="5"/>
  <c r="C27874" i="5" s="1"/>
  <c r="B27885" i="5"/>
  <c r="C27885" i="5" s="1"/>
  <c r="B27925" i="5"/>
  <c r="C27925" i="5" s="1"/>
  <c r="B27954" i="5"/>
  <c r="C27954" i="5" s="1"/>
  <c r="B27995" i="5"/>
  <c r="C27995" i="5" s="1"/>
  <c r="B28035" i="5"/>
  <c r="C28035" i="5" s="1"/>
  <c r="B28062" i="5"/>
  <c r="C28062" i="5" s="1"/>
  <c r="B28110" i="5"/>
  <c r="C28110" i="5" s="1"/>
  <c r="B28136" i="5"/>
  <c r="C28136" i="5" s="1"/>
  <c r="B28178" i="5"/>
  <c r="C28178" i="5" s="1"/>
  <c r="B28199" i="5"/>
  <c r="C28199" i="5" s="1"/>
  <c r="B28283" i="5"/>
  <c r="C28283" i="5" s="1"/>
  <c r="B28298" i="5"/>
  <c r="C28298" i="5" s="1"/>
  <c r="B28318" i="5"/>
  <c r="C28318" i="5" s="1"/>
  <c r="B28334" i="5"/>
  <c r="C28334" i="5" s="1"/>
  <c r="B28438" i="5"/>
  <c r="C28438" i="5" s="1"/>
  <c r="B28542" i="5"/>
  <c r="C28542" i="5" s="1"/>
  <c r="B28563" i="5"/>
  <c r="C28563" i="5" s="1"/>
  <c r="B28624" i="5"/>
  <c r="C28624" i="5" s="1"/>
  <c r="B28707" i="5"/>
  <c r="C28707" i="5" s="1"/>
  <c r="B28731" i="5"/>
  <c r="C28731" i="5" s="1"/>
  <c r="B28815" i="5"/>
  <c r="C28815" i="5" s="1"/>
  <c r="B28834" i="5"/>
  <c r="C28834" i="5" s="1"/>
  <c r="B28868" i="5"/>
  <c r="C28868" i="5" s="1"/>
  <c r="B28921" i="5"/>
  <c r="C28921" i="5" s="1"/>
  <c r="B28939" i="5"/>
  <c r="C28939" i="5" s="1"/>
  <c r="B29001" i="5"/>
  <c r="C29001" i="5" s="1"/>
  <c r="B29033" i="5"/>
  <c r="C29033" i="5" s="1"/>
  <c r="B29065" i="5"/>
  <c r="C29065" i="5" s="1"/>
  <c r="B29097" i="5"/>
  <c r="C29097" i="5" s="1"/>
  <c r="B29118" i="5"/>
  <c r="C29118" i="5" s="1"/>
  <c r="B29129" i="5"/>
  <c r="C29129" i="5" s="1"/>
  <c r="B29161" i="5"/>
  <c r="C29161" i="5" s="1"/>
  <c r="B29193" i="5"/>
  <c r="C29193" i="5" s="1"/>
  <c r="B29232" i="5"/>
  <c r="C29232" i="5" s="1"/>
  <c r="B29374" i="5"/>
  <c r="C29374" i="5" s="1"/>
  <c r="B29459" i="5"/>
  <c r="C29459" i="5" s="1"/>
  <c r="B29481" i="5"/>
  <c r="C29481" i="5" s="1"/>
  <c r="B29502" i="5"/>
  <c r="C29502" i="5" s="1"/>
  <c r="B29534" i="5"/>
  <c r="C29534" i="5" s="1"/>
  <c r="B29555" i="5"/>
  <c r="C29555" i="5" s="1"/>
  <c r="B29726" i="5"/>
  <c r="C29726" i="5" s="1"/>
  <c r="B29744" i="5"/>
  <c r="C29744" i="5" s="1"/>
  <c r="B29779" i="5"/>
  <c r="C29779" i="5" s="1"/>
  <c r="B29801" i="5"/>
  <c r="C29801" i="5" s="1"/>
  <c r="B29808" i="5"/>
  <c r="C29808" i="5" s="1"/>
  <c r="B29843" i="5"/>
  <c r="C29843" i="5" s="1"/>
  <c r="B29875" i="5"/>
  <c r="C29875" i="5" s="1"/>
  <c r="B29971" i="5"/>
  <c r="C29971" i="5" s="1"/>
  <c r="B30003" i="5"/>
  <c r="C30003" i="5" s="1"/>
  <c r="B22044" i="5"/>
  <c r="C22044" i="5" s="1"/>
  <c r="B23235" i="5"/>
  <c r="C23235" i="5" s="1"/>
  <c r="B23494" i="5"/>
  <c r="C23494" i="5" s="1"/>
  <c r="B23750" i="5"/>
  <c r="C23750" i="5" s="1"/>
  <c r="B24022" i="5"/>
  <c r="C24022" i="5" s="1"/>
  <c r="B24286" i="5"/>
  <c r="C24286" i="5" s="1"/>
  <c r="B24810" i="5"/>
  <c r="C24810" i="5" s="1"/>
  <c r="B25060" i="5"/>
  <c r="C25060" i="5" s="1"/>
  <c r="B25247" i="5"/>
  <c r="C25247" i="5" s="1"/>
  <c r="B25287" i="5"/>
  <c r="C25287" i="5" s="1"/>
  <c r="B25327" i="5"/>
  <c r="C25327" i="5" s="1"/>
  <c r="B25488" i="5"/>
  <c r="C25488" i="5" s="1"/>
  <c r="B25528" i="5"/>
  <c r="C25528" i="5" s="1"/>
  <c r="B25568" i="5"/>
  <c r="C25568" i="5" s="1"/>
  <c r="B25769" i="5"/>
  <c r="C25769" i="5" s="1"/>
  <c r="B25812" i="5"/>
  <c r="C25812" i="5" s="1"/>
  <c r="B25891" i="5"/>
  <c r="C25891" i="5" s="1"/>
  <c r="B26053" i="5"/>
  <c r="C26053" i="5" s="1"/>
  <c r="B26436" i="5"/>
  <c r="C26436" i="5" s="1"/>
  <c r="B26465" i="5"/>
  <c r="C26465" i="5" s="1"/>
  <c r="B26579" i="5"/>
  <c r="C26579" i="5" s="1"/>
  <c r="B26607" i="5"/>
  <c r="C26607" i="5" s="1"/>
  <c r="B26664" i="5"/>
  <c r="C26664" i="5" s="1"/>
  <c r="B26693" i="5"/>
  <c r="C26693" i="5" s="1"/>
  <c r="B26721" i="5"/>
  <c r="C26721" i="5" s="1"/>
  <c r="B26835" i="5"/>
  <c r="C26835" i="5" s="1"/>
  <c r="B26863" i="5"/>
  <c r="C26863" i="5" s="1"/>
  <c r="B26920" i="5"/>
  <c r="C26920" i="5" s="1"/>
  <c r="B26949" i="5"/>
  <c r="C26949" i="5" s="1"/>
  <c r="B26977" i="5"/>
  <c r="C26977" i="5" s="1"/>
  <c r="B27092" i="5"/>
  <c r="C27092" i="5" s="1"/>
  <c r="B27182" i="5"/>
  <c r="C27182" i="5" s="1"/>
  <c r="B27272" i="5"/>
  <c r="C27272" i="5" s="1"/>
  <c r="B27333" i="5"/>
  <c r="C27333" i="5" s="1"/>
  <c r="B27362" i="5"/>
  <c r="C27362" i="5" s="1"/>
  <c r="B27483" i="5"/>
  <c r="C27483" i="5" s="1"/>
  <c r="B27513" i="5"/>
  <c r="C27513" i="5" s="1"/>
  <c r="B27547" i="5"/>
  <c r="C27547" i="5" s="1"/>
  <c r="B27577" i="5"/>
  <c r="C27577" i="5" s="1"/>
  <c r="B27592" i="5"/>
  <c r="C27592" i="5" s="1"/>
  <c r="B27612" i="5"/>
  <c r="C27612" i="5" s="1"/>
  <c r="B27630" i="5"/>
  <c r="C27630" i="5" s="1"/>
  <c r="B27636" i="5"/>
  <c r="C27636" i="5" s="1"/>
  <c r="B27654" i="5"/>
  <c r="C27654" i="5" s="1"/>
  <c r="B27658" i="5"/>
  <c r="C27658" i="5" s="1"/>
  <c r="B27694" i="5"/>
  <c r="C27694" i="5" s="1"/>
  <c r="B27699" i="5"/>
  <c r="C27699" i="5" s="1"/>
  <c r="B27724" i="5"/>
  <c r="C27724" i="5" s="1"/>
  <c r="B27728" i="5"/>
  <c r="C27728" i="5" s="1"/>
  <c r="B27733" i="5"/>
  <c r="C27733" i="5" s="1"/>
  <c r="B27747" i="5"/>
  <c r="C27747" i="5" s="1"/>
  <c r="B27757" i="5"/>
  <c r="C27757" i="5" s="1"/>
  <c r="B27761" i="5"/>
  <c r="C27761" i="5" s="1"/>
  <c r="B27766" i="5"/>
  <c r="C27766" i="5" s="1"/>
  <c r="B27771" i="5"/>
  <c r="C27771" i="5" s="1"/>
  <c r="B27775" i="5"/>
  <c r="C27775" i="5" s="1"/>
  <c r="B27785" i="5"/>
  <c r="C27785" i="5" s="1"/>
  <c r="B27794" i="5"/>
  <c r="C27794" i="5" s="1"/>
  <c r="B27799" i="5"/>
  <c r="C27799" i="5" s="1"/>
  <c r="B27832" i="5"/>
  <c r="C27832" i="5" s="1"/>
  <c r="B27852" i="5"/>
  <c r="C27852" i="5" s="1"/>
  <c r="B27856" i="5"/>
  <c r="C27856" i="5" s="1"/>
  <c r="B27861" i="5"/>
  <c r="C27861" i="5" s="1"/>
  <c r="B27875" i="5"/>
  <c r="C27875" i="5" s="1"/>
  <c r="B27880" i="5"/>
  <c r="C27880" i="5" s="1"/>
  <c r="B27895" i="5"/>
  <c r="C27895" i="5" s="1"/>
  <c r="B27901" i="5"/>
  <c r="C27901" i="5" s="1"/>
  <c r="B27905" i="5"/>
  <c r="C27905" i="5" s="1"/>
  <c r="B27916" i="5"/>
  <c r="C27916" i="5" s="1"/>
  <c r="B27920" i="5"/>
  <c r="C27920" i="5" s="1"/>
  <c r="B27930" i="5"/>
  <c r="C27930" i="5" s="1"/>
  <c r="B27935" i="5"/>
  <c r="C27935" i="5" s="1"/>
  <c r="B27941" i="5"/>
  <c r="C27941" i="5" s="1"/>
  <c r="B27956" i="5"/>
  <c r="C27956" i="5" s="1"/>
  <c r="B27970" i="5"/>
  <c r="C27970" i="5" s="1"/>
  <c r="B27981" i="5"/>
  <c r="C27981" i="5" s="1"/>
  <c r="B27996" i="5"/>
  <c r="C27996" i="5" s="1"/>
  <c r="B28006" i="5"/>
  <c r="C28006" i="5" s="1"/>
  <c r="B28010" i="5"/>
  <c r="C28010" i="5" s="1"/>
  <c r="B28037" i="5"/>
  <c r="C28037" i="5" s="1"/>
  <c r="B28041" i="5"/>
  <c r="C28041" i="5" s="1"/>
  <c r="B28053" i="5"/>
  <c r="C28053" i="5" s="1"/>
  <c r="B28069" i="5"/>
  <c r="C28069" i="5" s="1"/>
  <c r="B28073" i="5"/>
  <c r="C28073" i="5" s="1"/>
  <c r="B28101" i="5"/>
  <c r="C28101" i="5" s="1"/>
  <c r="B28105" i="5"/>
  <c r="C28105" i="5" s="1"/>
  <c r="B28117" i="5"/>
  <c r="C28117" i="5" s="1"/>
  <c r="B28132" i="5"/>
  <c r="C28132" i="5" s="1"/>
  <c r="B28153" i="5"/>
  <c r="C28153" i="5" s="1"/>
  <c r="B28158" i="5"/>
  <c r="C28158" i="5" s="1"/>
  <c r="B28163" i="5"/>
  <c r="C28163" i="5" s="1"/>
  <c r="B28168" i="5"/>
  <c r="C28168" i="5" s="1"/>
  <c r="B28174" i="5"/>
  <c r="C28174" i="5" s="1"/>
  <c r="B28180" i="5"/>
  <c r="C28180" i="5" s="1"/>
  <c r="B28194" i="5"/>
  <c r="C28194" i="5" s="1"/>
  <c r="B28211" i="5"/>
  <c r="C28211" i="5" s="1"/>
  <c r="B28216" i="5"/>
  <c r="C28216" i="5" s="1"/>
  <c r="B28231" i="5"/>
  <c r="C28231" i="5" s="1"/>
  <c r="B28242" i="5"/>
  <c r="C28242" i="5" s="1"/>
  <c r="B28247" i="5"/>
  <c r="C28247" i="5" s="1"/>
  <c r="B28255" i="5"/>
  <c r="C28255" i="5" s="1"/>
  <c r="B28259" i="5"/>
  <c r="C28259" i="5" s="1"/>
  <c r="B28263" i="5"/>
  <c r="C28263" i="5" s="1"/>
  <c r="B28268" i="5"/>
  <c r="C28268" i="5" s="1"/>
  <c r="B28271" i="5"/>
  <c r="C28271" i="5" s="1"/>
  <c r="B28276" i="5"/>
  <c r="C28276" i="5" s="1"/>
  <c r="B28279" i="5"/>
  <c r="C28279" i="5" s="1"/>
  <c r="B28284" i="5"/>
  <c r="C28284" i="5" s="1"/>
  <c r="B28290" i="5"/>
  <c r="C28290" i="5" s="1"/>
  <c r="B28299" i="5"/>
  <c r="C28299" i="5" s="1"/>
  <c r="B28307" i="5"/>
  <c r="C28307" i="5" s="1"/>
  <c r="B28315" i="5"/>
  <c r="C28315" i="5" s="1"/>
  <c r="B28330" i="5"/>
  <c r="C28330" i="5" s="1"/>
  <c r="B28338" i="5"/>
  <c r="C28338" i="5" s="1"/>
  <c r="B28346" i="5"/>
  <c r="C28346" i="5" s="1"/>
  <c r="B28350" i="5"/>
  <c r="C28350" i="5" s="1"/>
  <c r="B28358" i="5"/>
  <c r="C28358" i="5" s="1"/>
  <c r="B28366" i="5"/>
  <c r="C28366" i="5" s="1"/>
  <c r="B28374" i="5"/>
  <c r="C28374" i="5" s="1"/>
  <c r="B28390" i="5"/>
  <c r="C28390" i="5" s="1"/>
  <c r="B28398" i="5"/>
  <c r="C28398" i="5" s="1"/>
  <c r="B28406" i="5"/>
  <c r="C28406" i="5" s="1"/>
  <c r="B28422" i="5"/>
  <c r="C28422" i="5" s="1"/>
  <c r="B28427" i="5"/>
  <c r="C28427" i="5" s="1"/>
  <c r="B28443" i="5"/>
  <c r="C28443" i="5" s="1"/>
  <c r="B28450" i="5"/>
  <c r="C28450" i="5" s="1"/>
  <c r="B28470" i="5"/>
  <c r="C28470" i="5" s="1"/>
  <c r="B28475" i="5"/>
  <c r="C28475" i="5" s="1"/>
  <c r="B28483" i="5"/>
  <c r="C28483" i="5" s="1"/>
  <c r="B28492" i="5"/>
  <c r="C28492" i="5" s="1"/>
  <c r="B28495" i="5"/>
  <c r="C28495" i="5" s="1"/>
  <c r="B28500" i="5"/>
  <c r="C28500" i="5" s="1"/>
  <c r="B28508" i="5"/>
  <c r="C28508" i="5" s="1"/>
  <c r="B28511" i="5"/>
  <c r="C28511" i="5" s="1"/>
  <c r="B28515" i="5"/>
  <c r="C28515" i="5" s="1"/>
  <c r="B28518" i="5"/>
  <c r="C28518" i="5" s="1"/>
  <c r="B28522" i="5"/>
  <c r="C28522" i="5" s="1"/>
  <c r="B28530" i="5"/>
  <c r="C28530" i="5" s="1"/>
  <c r="B28547" i="5"/>
  <c r="C28547" i="5" s="1"/>
  <c r="B28572" i="5"/>
  <c r="C28572" i="5" s="1"/>
  <c r="B28580" i="5"/>
  <c r="C28580" i="5" s="1"/>
  <c r="B28583" i="5"/>
  <c r="C28583" i="5" s="1"/>
  <c r="B28591" i="5"/>
  <c r="C28591" i="5" s="1"/>
  <c r="B28600" i="5"/>
  <c r="C28600" i="5" s="1"/>
  <c r="B28608" i="5"/>
  <c r="C28608" i="5" s="1"/>
  <c r="B28613" i="5"/>
  <c r="C28613" i="5" s="1"/>
  <c r="B28617" i="5"/>
  <c r="C28617" i="5" s="1"/>
  <c r="B28621" i="5"/>
  <c r="C28621" i="5" s="1"/>
  <c r="B28625" i="5"/>
  <c r="C28625" i="5" s="1"/>
  <c r="B28634" i="5"/>
  <c r="C28634" i="5" s="1"/>
  <c r="B28642" i="5"/>
  <c r="C28642" i="5" s="1"/>
  <c r="B28662" i="5"/>
  <c r="C28662" i="5" s="1"/>
  <c r="B28667" i="5"/>
  <c r="C28667" i="5" s="1"/>
  <c r="B28684" i="5"/>
  <c r="C28684" i="5" s="1"/>
  <c r="B28687" i="5"/>
  <c r="C28687" i="5" s="1"/>
  <c r="B28696" i="5"/>
  <c r="C28696" i="5" s="1"/>
  <c r="B28700" i="5"/>
  <c r="C28700" i="5" s="1"/>
  <c r="B28704" i="5"/>
  <c r="C28704" i="5" s="1"/>
  <c r="B28708" i="5"/>
  <c r="C28708" i="5" s="1"/>
  <c r="B28712" i="5"/>
  <c r="C28712" i="5" s="1"/>
  <c r="B28716" i="5"/>
  <c r="C28716" i="5" s="1"/>
  <c r="B28720" i="5"/>
  <c r="C28720" i="5" s="1"/>
  <c r="B28724" i="5"/>
  <c r="C28724" i="5" s="1"/>
  <c r="B28728" i="5"/>
  <c r="C28728" i="5" s="1"/>
  <c r="B28732" i="5"/>
  <c r="C28732" i="5" s="1"/>
  <c r="B28736" i="5"/>
  <c r="C28736" i="5" s="1"/>
  <c r="B28740" i="5"/>
  <c r="C28740" i="5" s="1"/>
  <c r="B28744" i="5"/>
  <c r="C28744" i="5" s="1"/>
  <c r="B28748" i="5"/>
  <c r="C28748" i="5" s="1"/>
  <c r="B28752" i="5"/>
  <c r="C28752" i="5" s="1"/>
  <c r="B28755" i="5"/>
  <c r="C28755" i="5" s="1"/>
  <c r="B28759" i="5"/>
  <c r="C28759" i="5" s="1"/>
  <c r="B28778" i="5"/>
  <c r="C28778" i="5" s="1"/>
  <c r="B28782" i="5"/>
  <c r="C28782" i="5" s="1"/>
  <c r="B28797" i="5"/>
  <c r="C28797" i="5" s="1"/>
  <c r="B28801" i="5"/>
  <c r="C28801" i="5" s="1"/>
  <c r="B28812" i="5"/>
  <c r="C28812" i="5" s="1"/>
  <c r="B28816" i="5"/>
  <c r="C28816" i="5" s="1"/>
  <c r="B28819" i="5"/>
  <c r="C28819" i="5" s="1"/>
  <c r="B28823" i="5"/>
  <c r="C28823" i="5" s="1"/>
  <c r="B28842" i="5"/>
  <c r="C28842" i="5" s="1"/>
  <c r="B28846" i="5"/>
  <c r="C28846" i="5" s="1"/>
  <c r="B28861" i="5"/>
  <c r="C28861" i="5" s="1"/>
  <c r="B28865" i="5"/>
  <c r="C28865" i="5" s="1"/>
  <c r="B28876" i="5"/>
  <c r="C28876" i="5" s="1"/>
  <c r="B28880" i="5"/>
  <c r="C28880" i="5" s="1"/>
  <c r="B28883" i="5"/>
  <c r="C28883" i="5" s="1"/>
  <c r="B28887" i="5"/>
  <c r="C28887" i="5" s="1"/>
  <c r="B28906" i="5"/>
  <c r="C28906" i="5" s="1"/>
  <c r="B28910" i="5"/>
  <c r="C28910" i="5" s="1"/>
  <c r="B28925" i="5"/>
  <c r="C28925" i="5" s="1"/>
  <c r="B28929" i="5"/>
  <c r="C28929" i="5" s="1"/>
  <c r="B28940" i="5"/>
  <c r="C28940" i="5" s="1"/>
  <c r="B28944" i="5"/>
  <c r="C28944" i="5" s="1"/>
  <c r="B28947" i="5"/>
  <c r="C28947" i="5" s="1"/>
  <c r="B28951" i="5"/>
  <c r="C28951" i="5" s="1"/>
  <c r="B28962" i="5"/>
  <c r="C28962" i="5" s="1"/>
  <c r="B28973" i="5"/>
  <c r="C28973" i="5" s="1"/>
  <c r="B28980" i="5"/>
  <c r="C28980" i="5" s="1"/>
  <c r="B28983" i="5"/>
  <c r="C28983" i="5" s="1"/>
  <c r="B28994" i="5"/>
  <c r="C28994" i="5" s="1"/>
  <c r="B29005" i="5"/>
  <c r="C29005" i="5" s="1"/>
  <c r="B29012" i="5"/>
  <c r="C29012" i="5" s="1"/>
  <c r="B29015" i="5"/>
  <c r="C29015" i="5" s="1"/>
  <c r="B29026" i="5"/>
  <c r="C29026" i="5" s="1"/>
  <c r="B29037" i="5"/>
  <c r="C29037" i="5" s="1"/>
  <c r="B29044" i="5"/>
  <c r="C29044" i="5" s="1"/>
  <c r="B29047" i="5"/>
  <c r="C29047" i="5" s="1"/>
  <c r="B29058" i="5"/>
  <c r="C29058" i="5" s="1"/>
  <c r="B29069" i="5"/>
  <c r="C29069" i="5" s="1"/>
  <c r="B29076" i="5"/>
  <c r="C29076" i="5" s="1"/>
  <c r="B29079" i="5"/>
  <c r="C29079" i="5" s="1"/>
  <c r="B29090" i="5"/>
  <c r="C29090" i="5" s="1"/>
  <c r="B29101" i="5"/>
  <c r="C29101" i="5" s="1"/>
  <c r="B29108" i="5"/>
  <c r="C29108" i="5" s="1"/>
  <c r="B29111" i="5"/>
  <c r="C29111" i="5" s="1"/>
  <c r="B29122" i="5"/>
  <c r="C29122" i="5" s="1"/>
  <c r="B29133" i="5"/>
  <c r="C29133" i="5" s="1"/>
  <c r="B29140" i="5"/>
  <c r="C29140" i="5" s="1"/>
  <c r="B29143" i="5"/>
  <c r="C29143" i="5" s="1"/>
  <c r="B29154" i="5"/>
  <c r="C29154" i="5" s="1"/>
  <c r="B29165" i="5"/>
  <c r="C29165" i="5" s="1"/>
  <c r="B29172" i="5"/>
  <c r="C29172" i="5" s="1"/>
  <c r="B29175" i="5"/>
  <c r="C29175" i="5" s="1"/>
  <c r="B29186" i="5"/>
  <c r="C29186" i="5" s="1"/>
  <c r="B29197" i="5"/>
  <c r="C29197" i="5" s="1"/>
  <c r="B29204" i="5"/>
  <c r="C29204" i="5" s="1"/>
  <c r="B29207" i="5"/>
  <c r="C29207" i="5" s="1"/>
  <c r="B29218" i="5"/>
  <c r="C29218" i="5" s="1"/>
  <c r="B29229" i="5"/>
  <c r="C29229" i="5" s="1"/>
  <c r="B29236" i="5"/>
  <c r="C29236" i="5" s="1"/>
  <c r="B29239" i="5"/>
  <c r="C29239" i="5" s="1"/>
  <c r="B29250" i="5"/>
  <c r="C29250" i="5" s="1"/>
  <c r="B29261" i="5"/>
  <c r="C29261" i="5" s="1"/>
  <c r="B29268" i="5"/>
  <c r="C29268" i="5" s="1"/>
  <c r="B29271" i="5"/>
  <c r="C29271" i="5" s="1"/>
  <c r="B29282" i="5"/>
  <c r="C29282" i="5" s="1"/>
  <c r="B29293" i="5"/>
  <c r="C29293" i="5" s="1"/>
  <c r="B29300" i="5"/>
  <c r="C29300" i="5" s="1"/>
  <c r="B29303" i="5"/>
  <c r="C29303" i="5" s="1"/>
  <c r="B29314" i="5"/>
  <c r="C29314" i="5" s="1"/>
  <c r="B29325" i="5"/>
  <c r="C29325" i="5" s="1"/>
  <c r="B29332" i="5"/>
  <c r="C29332" i="5" s="1"/>
  <c r="B29335" i="5"/>
  <c r="C29335" i="5" s="1"/>
  <c r="B29346" i="5"/>
  <c r="C29346" i="5" s="1"/>
  <c r="B29357" i="5"/>
  <c r="C29357" i="5" s="1"/>
  <c r="B29364" i="5"/>
  <c r="C29364" i="5" s="1"/>
  <c r="B29367" i="5"/>
  <c r="C29367" i="5" s="1"/>
  <c r="B29378" i="5"/>
  <c r="C29378" i="5" s="1"/>
  <c r="B29389" i="5"/>
  <c r="C29389" i="5" s="1"/>
  <c r="B29396" i="5"/>
  <c r="C29396" i="5" s="1"/>
  <c r="B29399" i="5"/>
  <c r="C29399" i="5" s="1"/>
  <c r="B29410" i="5"/>
  <c r="C29410" i="5" s="1"/>
  <c r="B29421" i="5"/>
  <c r="C29421" i="5" s="1"/>
  <c r="B29428" i="5"/>
  <c r="C29428" i="5" s="1"/>
  <c r="B29431" i="5"/>
  <c r="C29431" i="5" s="1"/>
  <c r="B29442" i="5"/>
  <c r="C29442" i="5" s="1"/>
  <c r="B29453" i="5"/>
  <c r="C29453" i="5" s="1"/>
  <c r="B29460" i="5"/>
  <c r="C29460" i="5" s="1"/>
  <c r="B29463" i="5"/>
  <c r="C29463" i="5" s="1"/>
  <c r="B29474" i="5"/>
  <c r="C29474" i="5" s="1"/>
  <c r="B29485" i="5"/>
  <c r="C29485" i="5" s="1"/>
  <c r="B29492" i="5"/>
  <c r="C29492" i="5" s="1"/>
  <c r="B29495" i="5"/>
  <c r="C29495" i="5" s="1"/>
  <c r="B29506" i="5"/>
  <c r="C29506" i="5" s="1"/>
  <c r="B29517" i="5"/>
  <c r="C29517" i="5" s="1"/>
  <c r="B29524" i="5"/>
  <c r="C29524" i="5" s="1"/>
  <c r="B29527" i="5"/>
  <c r="C29527" i="5" s="1"/>
  <c r="B29538" i="5"/>
  <c r="C29538" i="5" s="1"/>
  <c r="B29549" i="5"/>
  <c r="C29549" i="5" s="1"/>
  <c r="B29556" i="5"/>
  <c r="C29556" i="5" s="1"/>
  <c r="B29559" i="5"/>
  <c r="C29559" i="5" s="1"/>
  <c r="B29570" i="5"/>
  <c r="C29570" i="5" s="1"/>
  <c r="B29581" i="5"/>
  <c r="C29581" i="5" s="1"/>
  <c r="B29588" i="5"/>
  <c r="C29588" i="5" s="1"/>
  <c r="B29591" i="5"/>
  <c r="C29591" i="5" s="1"/>
  <c r="B29602" i="5"/>
  <c r="C29602" i="5" s="1"/>
  <c r="B29613" i="5"/>
  <c r="C29613" i="5" s="1"/>
  <c r="B29620" i="5"/>
  <c r="C29620" i="5" s="1"/>
  <c r="B29623" i="5"/>
  <c r="C29623" i="5" s="1"/>
  <c r="B29634" i="5"/>
  <c r="C29634" i="5" s="1"/>
  <c r="B29645" i="5"/>
  <c r="C29645" i="5" s="1"/>
  <c r="B29652" i="5"/>
  <c r="C29652" i="5" s="1"/>
  <c r="B29655" i="5"/>
  <c r="C29655" i="5" s="1"/>
  <c r="B29666" i="5"/>
  <c r="C29666" i="5" s="1"/>
  <c r="B29677" i="5"/>
  <c r="C29677" i="5" s="1"/>
  <c r="B29684" i="5"/>
  <c r="C29684" i="5" s="1"/>
  <c r="B29687" i="5"/>
  <c r="C29687" i="5" s="1"/>
  <c r="B29698" i="5"/>
  <c r="C29698" i="5" s="1"/>
  <c r="B29709" i="5"/>
  <c r="C29709" i="5" s="1"/>
  <c r="B29716" i="5"/>
  <c r="C29716" i="5" s="1"/>
  <c r="B29719" i="5"/>
  <c r="C29719" i="5" s="1"/>
  <c r="B29730" i="5"/>
  <c r="C29730" i="5" s="1"/>
  <c r="B29741" i="5"/>
  <c r="C29741" i="5" s="1"/>
  <c r="B29748" i="5"/>
  <c r="C29748" i="5" s="1"/>
  <c r="B29751" i="5"/>
  <c r="C29751" i="5" s="1"/>
  <c r="B29762" i="5"/>
  <c r="C29762" i="5" s="1"/>
  <c r="B29773" i="5"/>
  <c r="C29773" i="5" s="1"/>
  <c r="B29780" i="5"/>
  <c r="C29780" i="5" s="1"/>
  <c r="B29783" i="5"/>
  <c r="C29783" i="5" s="1"/>
  <c r="B29794" i="5"/>
  <c r="C29794" i="5" s="1"/>
  <c r="B29805" i="5"/>
  <c r="C29805" i="5" s="1"/>
  <c r="B29812" i="5"/>
  <c r="C29812" i="5" s="1"/>
  <c r="B29815" i="5"/>
  <c r="C29815" i="5" s="1"/>
  <c r="B29826" i="5"/>
  <c r="C29826" i="5" s="1"/>
  <c r="B29837" i="5"/>
  <c r="C29837" i="5" s="1"/>
  <c r="B29844" i="5"/>
  <c r="C29844" i="5" s="1"/>
  <c r="B29847" i="5"/>
  <c r="C29847" i="5" s="1"/>
  <c r="B29858" i="5"/>
  <c r="C29858" i="5" s="1"/>
  <c r="B29869" i="5"/>
  <c r="C29869" i="5" s="1"/>
  <c r="B29876" i="5"/>
  <c r="C29876" i="5" s="1"/>
  <c r="B29879" i="5"/>
  <c r="C29879" i="5" s="1"/>
  <c r="B29890" i="5"/>
  <c r="C29890" i="5" s="1"/>
  <c r="B29901" i="5"/>
  <c r="C29901" i="5" s="1"/>
  <c r="B29908" i="5"/>
  <c r="C29908" i="5" s="1"/>
  <c r="B29911" i="5"/>
  <c r="C29911" i="5" s="1"/>
  <c r="B29922" i="5"/>
  <c r="C29922" i="5" s="1"/>
  <c r="B29933" i="5"/>
  <c r="C29933" i="5" s="1"/>
  <c r="B29940" i="5"/>
  <c r="C29940" i="5" s="1"/>
  <c r="B29943" i="5"/>
  <c r="C29943" i="5" s="1"/>
  <c r="B29954" i="5"/>
  <c r="C29954" i="5" s="1"/>
  <c r="B29965" i="5"/>
  <c r="C29965" i="5" s="1"/>
  <c r="B29972" i="5"/>
  <c r="C29972" i="5" s="1"/>
  <c r="B29975" i="5"/>
  <c r="C29975" i="5" s="1"/>
  <c r="B29986" i="5"/>
  <c r="C29986" i="5" s="1"/>
  <c r="B29997" i="5"/>
  <c r="C29997" i="5" s="1"/>
  <c r="B30004" i="5"/>
  <c r="C30004" i="5" s="1"/>
  <c r="B30007" i="5"/>
  <c r="C30007" i="5" s="1"/>
  <c r="B26689" i="5"/>
  <c r="C26689" i="5" s="1"/>
  <c r="B28078" i="5"/>
  <c r="C28078" i="5" s="1"/>
  <c r="B28275" i="5"/>
  <c r="C28275" i="5" s="1"/>
  <c r="B28457" i="5"/>
  <c r="C28457" i="5" s="1"/>
  <c r="B28482" i="5"/>
  <c r="C28482" i="5" s="1"/>
  <c r="B28599" i="5"/>
  <c r="C28599" i="5" s="1"/>
  <c r="B28629" i="5"/>
  <c r="C28629" i="5" s="1"/>
  <c r="B28711" i="5"/>
  <c r="C28711" i="5" s="1"/>
  <c r="B28735" i="5"/>
  <c r="C28735" i="5" s="1"/>
  <c r="B28804" i="5"/>
  <c r="C28804" i="5" s="1"/>
  <c r="B28917" i="5"/>
  <c r="C28917" i="5" s="1"/>
  <c r="B28943" i="5"/>
  <c r="C28943" i="5" s="1"/>
  <c r="B28969" i="5"/>
  <c r="C28969" i="5" s="1"/>
  <c r="B29086" i="5"/>
  <c r="C29086" i="5" s="1"/>
  <c r="B29139" i="5"/>
  <c r="C29139" i="5" s="1"/>
  <c r="B29168" i="5"/>
  <c r="C29168" i="5" s="1"/>
  <c r="B29214" i="5"/>
  <c r="C29214" i="5" s="1"/>
  <c r="B29299" i="5"/>
  <c r="C29299" i="5" s="1"/>
  <c r="B29321" i="5"/>
  <c r="C29321" i="5" s="1"/>
  <c r="B29353" i="5"/>
  <c r="C29353" i="5" s="1"/>
  <c r="B29406" i="5"/>
  <c r="C29406" i="5" s="1"/>
  <c r="B29427" i="5"/>
  <c r="C29427" i="5" s="1"/>
  <c r="B29449" i="5"/>
  <c r="C29449" i="5" s="1"/>
  <c r="B29523" i="5"/>
  <c r="C29523" i="5" s="1"/>
  <c r="B29616" i="5"/>
  <c r="C29616" i="5" s="1"/>
  <c r="B29651" i="5"/>
  <c r="C29651" i="5" s="1"/>
  <c r="B29673" i="5"/>
  <c r="C29673" i="5" s="1"/>
  <c r="B29694" i="5"/>
  <c r="C29694" i="5" s="1"/>
  <c r="B29712" i="5"/>
  <c r="C29712" i="5" s="1"/>
  <c r="B29854" i="5"/>
  <c r="C29854" i="5" s="1"/>
  <c r="B29907" i="5"/>
  <c r="C29907" i="5" s="1"/>
  <c r="B29936" i="5"/>
  <c r="C29936" i="5" s="1"/>
  <c r="B29968" i="5"/>
  <c r="C29968" i="5" s="1"/>
  <c r="B15" i="5"/>
  <c r="C15" i="5" s="1"/>
  <c r="B13" i="5"/>
  <c r="C13" i="5" s="1"/>
  <c r="B12" i="5"/>
  <c r="C12" i="5" s="1"/>
  <c r="B10" i="5"/>
  <c r="C10" i="5" s="1"/>
  <c r="B11" i="5"/>
  <c r="C11" i="5" s="1"/>
  <c r="B14" i="5"/>
  <c r="C14" i="5" s="1"/>
  <c r="B19" i="3"/>
  <c r="C19" i="3" s="1"/>
  <c r="B38" i="3"/>
  <c r="C38" i="3" s="1"/>
  <c r="B62" i="3"/>
  <c r="C62" i="3" s="1"/>
  <c r="B86" i="3"/>
  <c r="C86" i="3" s="1"/>
  <c r="B111" i="3"/>
  <c r="C111" i="3" s="1"/>
  <c r="B115" i="3"/>
  <c r="C115" i="3" s="1"/>
  <c r="B135" i="3"/>
  <c r="C135" i="3" s="1"/>
  <c r="B139" i="3"/>
  <c r="C139" i="3" s="1"/>
  <c r="B144" i="3"/>
  <c r="C144" i="3" s="1"/>
  <c r="B148" i="3"/>
  <c r="C148" i="3" s="1"/>
  <c r="B14" i="3"/>
  <c r="C14" i="3" s="1"/>
  <c r="B20" i="3"/>
  <c r="C20" i="3" s="1"/>
  <c r="B25" i="3"/>
  <c r="C25" i="3" s="1"/>
  <c r="B29" i="3"/>
  <c r="C29" i="3" s="1"/>
  <c r="B39" i="3"/>
  <c r="C39" i="3" s="1"/>
  <c r="B43" i="3"/>
  <c r="C43" i="3" s="1"/>
  <c r="B49" i="3"/>
  <c r="C49" i="3" s="1"/>
  <c r="B53" i="3"/>
  <c r="C53" i="3" s="1"/>
  <c r="B63" i="3"/>
  <c r="C63" i="3" s="1"/>
  <c r="B67" i="3"/>
  <c r="C67" i="3" s="1"/>
  <c r="B73" i="3"/>
  <c r="C73" i="3" s="1"/>
  <c r="B77" i="3"/>
  <c r="C77" i="3" s="1"/>
  <c r="B82" i="3"/>
  <c r="C82" i="3" s="1"/>
  <c r="B87" i="3"/>
  <c r="C87" i="3" s="1"/>
  <c r="B15" i="3"/>
  <c r="C15" i="3" s="1"/>
  <c r="B34" i="3"/>
  <c r="C34" i="3" s="1"/>
  <c r="B40" i="3"/>
  <c r="C40" i="3" s="1"/>
  <c r="B44" i="3"/>
  <c r="C44" i="3" s="1"/>
  <c r="B58" i="3"/>
  <c r="C58" i="3" s="1"/>
  <c r="B64" i="3"/>
  <c r="C64" i="3" s="1"/>
  <c r="B68" i="3"/>
  <c r="C68" i="3" s="1"/>
  <c r="B78" i="3"/>
  <c r="C78" i="3" s="1"/>
  <c r="B88" i="3"/>
  <c r="C88" i="3" s="1"/>
  <c r="B92" i="3"/>
  <c r="C92" i="3" s="1"/>
  <c r="B102" i="3"/>
  <c r="C102" i="3" s="1"/>
  <c r="B126" i="3"/>
  <c r="C126" i="3" s="1"/>
  <c r="B145" i="3"/>
  <c r="C145" i="3" s="1"/>
  <c r="B149" i="3"/>
  <c r="C149" i="3" s="1"/>
  <c r="B158" i="3"/>
  <c r="C158" i="3" s="1"/>
  <c r="B170" i="3"/>
  <c r="C170" i="3" s="1"/>
  <c r="B183" i="3"/>
  <c r="C183" i="3" s="1"/>
  <c r="B187" i="3"/>
  <c r="C187" i="3" s="1"/>
  <c r="B192" i="3"/>
  <c r="C192" i="3" s="1"/>
  <c r="B196" i="3"/>
  <c r="C196" i="3" s="1"/>
  <c r="B209" i="3"/>
  <c r="C209" i="3" s="1"/>
  <c r="B213" i="3"/>
  <c r="C213" i="3" s="1"/>
  <c r="B222" i="3"/>
  <c r="C222" i="3" s="1"/>
  <c r="B234" i="3"/>
  <c r="C234" i="3" s="1"/>
  <c r="B247" i="3"/>
  <c r="C247" i="3" s="1"/>
  <c r="B258" i="3"/>
  <c r="C258" i="3" s="1"/>
  <c r="B266" i="3"/>
  <c r="C266" i="3" s="1"/>
  <c r="B275" i="3"/>
  <c r="C275" i="3" s="1"/>
  <c r="B284" i="3"/>
  <c r="C284" i="3" s="1"/>
  <c r="B288" i="3"/>
  <c r="C288" i="3" s="1"/>
  <c r="B291" i="3"/>
  <c r="C291" i="3" s="1"/>
  <c r="B310" i="3"/>
  <c r="C310" i="3" s="1"/>
  <c r="B313" i="3"/>
  <c r="C313" i="3" s="1"/>
  <c r="B16" i="3"/>
  <c r="C16" i="3" s="1"/>
  <c r="B21" i="3"/>
  <c r="C21" i="3" s="1"/>
  <c r="B30" i="3"/>
  <c r="C30" i="3" s="1"/>
  <c r="B54" i="3"/>
  <c r="C54" i="3" s="1"/>
  <c r="B79" i="3"/>
  <c r="C79" i="3" s="1"/>
  <c r="B83" i="3"/>
  <c r="C83" i="3" s="1"/>
  <c r="B103" i="3"/>
  <c r="C103" i="3" s="1"/>
  <c r="B107" i="3"/>
  <c r="C107" i="3" s="1"/>
  <c r="B113" i="3"/>
  <c r="C113" i="3" s="1"/>
  <c r="B117" i="3"/>
  <c r="C117" i="3" s="1"/>
  <c r="B127" i="3"/>
  <c r="C127" i="3" s="1"/>
  <c r="B131" i="3"/>
  <c r="C131" i="3" s="1"/>
  <c r="B137" i="3"/>
  <c r="C137" i="3" s="1"/>
  <c r="B141" i="3"/>
  <c r="C141" i="3" s="1"/>
  <c r="B150" i="3"/>
  <c r="C150" i="3" s="1"/>
  <c r="B162" i="3"/>
  <c r="C162" i="3" s="1"/>
  <c r="B175" i="3"/>
  <c r="C175" i="3" s="1"/>
  <c r="B179" i="3"/>
  <c r="C179" i="3" s="1"/>
  <c r="B184" i="3"/>
  <c r="C184" i="3" s="1"/>
  <c r="B188" i="3"/>
  <c r="C188" i="3" s="1"/>
  <c r="B201" i="3"/>
  <c r="C201" i="3" s="1"/>
  <c r="B205" i="3"/>
  <c r="C205" i="3" s="1"/>
  <c r="B214" i="3"/>
  <c r="C214" i="3" s="1"/>
  <c r="B226" i="3"/>
  <c r="C226" i="3" s="1"/>
  <c r="B239" i="3"/>
  <c r="C239" i="3" s="1"/>
  <c r="B243" i="3"/>
  <c r="C243" i="3" s="1"/>
  <c r="B251" i="3"/>
  <c r="C251" i="3" s="1"/>
  <c r="B255" i="3"/>
  <c r="C255" i="3" s="1"/>
  <c r="B263" i="3"/>
  <c r="C263" i="3" s="1"/>
  <c r="B272" i="3"/>
  <c r="C272" i="3" s="1"/>
  <c r="B276" i="3"/>
  <c r="C276" i="3" s="1"/>
  <c r="B285" i="3"/>
  <c r="C285" i="3" s="1"/>
  <c r="B292" i="3"/>
  <c r="C292" i="3" s="1"/>
  <c r="B297" i="3"/>
  <c r="C297" i="3" s="1"/>
  <c r="B302" i="3"/>
  <c r="C302" i="3" s="1"/>
  <c r="B306" i="3"/>
  <c r="C306" i="3" s="1"/>
  <c r="B26" i="3"/>
  <c r="C26" i="3" s="1"/>
  <c r="B31" i="3"/>
  <c r="C31" i="3" s="1"/>
  <c r="B35" i="3"/>
  <c r="C35" i="3" s="1"/>
  <c r="B41" i="3"/>
  <c r="C41" i="3" s="1"/>
  <c r="B45" i="3"/>
  <c r="C45" i="3" s="1"/>
  <c r="B50" i="3"/>
  <c r="C50" i="3" s="1"/>
  <c r="B55" i="3"/>
  <c r="C55" i="3" s="1"/>
  <c r="B59" i="3"/>
  <c r="C59" i="3" s="1"/>
  <c r="B65" i="3"/>
  <c r="C65" i="3" s="1"/>
  <c r="B69" i="3"/>
  <c r="C69" i="3" s="1"/>
  <c r="B74" i="3"/>
  <c r="C74" i="3" s="1"/>
  <c r="B80" i="3"/>
  <c r="C80" i="3" s="1"/>
  <c r="B84" i="3"/>
  <c r="C84" i="3" s="1"/>
  <c r="B89" i="3"/>
  <c r="C89" i="3" s="1"/>
  <c r="B93" i="3"/>
  <c r="C93" i="3" s="1"/>
  <c r="B98" i="3"/>
  <c r="C98" i="3" s="1"/>
  <c r="B104" i="3"/>
  <c r="C104" i="3" s="1"/>
  <c r="B108" i="3"/>
  <c r="C108" i="3" s="1"/>
  <c r="B122" i="3"/>
  <c r="C122" i="3" s="1"/>
  <c r="B128" i="3"/>
  <c r="C128" i="3" s="1"/>
  <c r="B132" i="3"/>
  <c r="C132" i="3" s="1"/>
  <c r="B142" i="3"/>
  <c r="C142" i="3" s="1"/>
  <c r="B17" i="3"/>
  <c r="C17" i="3" s="1"/>
  <c r="B22" i="3"/>
  <c r="C22" i="3" s="1"/>
  <c r="B32" i="3"/>
  <c r="C32" i="3" s="1"/>
  <c r="B36" i="3"/>
  <c r="C36" i="3" s="1"/>
  <c r="B46" i="3"/>
  <c r="C46" i="3" s="1"/>
  <c r="B56" i="3"/>
  <c r="C56" i="3" s="1"/>
  <c r="B60" i="3"/>
  <c r="C60" i="3" s="1"/>
  <c r="B70" i="3"/>
  <c r="C70" i="3" s="1"/>
  <c r="B18" i="3"/>
  <c r="C18" i="3" s="1"/>
  <c r="B23" i="3"/>
  <c r="C23" i="3" s="1"/>
  <c r="B27" i="3"/>
  <c r="C27" i="3" s="1"/>
  <c r="B47" i="3"/>
  <c r="C47" i="3" s="1"/>
  <c r="B51" i="3"/>
  <c r="C51" i="3" s="1"/>
  <c r="B71" i="3"/>
  <c r="C71" i="3" s="1"/>
  <c r="B75" i="3"/>
  <c r="C75" i="3" s="1"/>
  <c r="B81" i="3"/>
  <c r="C81" i="3" s="1"/>
  <c r="B85" i="3"/>
  <c r="C85" i="3" s="1"/>
  <c r="B95" i="3"/>
  <c r="C95" i="3" s="1"/>
  <c r="B99" i="3"/>
  <c r="C99" i="3" s="1"/>
  <c r="B105" i="3"/>
  <c r="C105" i="3" s="1"/>
  <c r="B109" i="3"/>
  <c r="C109" i="3" s="1"/>
  <c r="B114" i="3"/>
  <c r="C114" i="3" s="1"/>
  <c r="B119" i="3"/>
  <c r="C119" i="3" s="1"/>
  <c r="B123" i="3"/>
  <c r="C123" i="3" s="1"/>
  <c r="B129" i="3"/>
  <c r="C129" i="3" s="1"/>
  <c r="B133" i="3"/>
  <c r="C133" i="3" s="1"/>
  <c r="B138" i="3"/>
  <c r="C138" i="3" s="1"/>
  <c r="B151" i="3"/>
  <c r="C151" i="3" s="1"/>
  <c r="B155" i="3"/>
  <c r="C155" i="3" s="1"/>
  <c r="B160" i="3"/>
  <c r="C160" i="3" s="1"/>
  <c r="B164" i="3"/>
  <c r="C164" i="3" s="1"/>
  <c r="B177" i="3"/>
  <c r="C177" i="3" s="1"/>
  <c r="B181" i="3"/>
  <c r="C181" i="3" s="1"/>
  <c r="B190" i="3"/>
  <c r="C190" i="3" s="1"/>
  <c r="B202" i="3"/>
  <c r="C202" i="3" s="1"/>
  <c r="B215" i="3"/>
  <c r="C215" i="3" s="1"/>
  <c r="B219" i="3"/>
  <c r="C219" i="3" s="1"/>
  <c r="B224" i="3"/>
  <c r="C224" i="3" s="1"/>
  <c r="B228" i="3"/>
  <c r="C228" i="3" s="1"/>
  <c r="B241" i="3"/>
  <c r="C241" i="3" s="1"/>
  <c r="B245" i="3"/>
  <c r="C245" i="3" s="1"/>
  <c r="B249" i="3"/>
  <c r="C249" i="3" s="1"/>
  <c r="B253" i="3"/>
  <c r="C253" i="3" s="1"/>
  <c r="B294" i="3"/>
  <c r="C294" i="3" s="1"/>
  <c r="B299" i="3"/>
  <c r="C299" i="3" s="1"/>
  <c r="B304" i="3"/>
  <c r="C304" i="3" s="1"/>
  <c r="B319" i="3"/>
  <c r="C319" i="3" s="1"/>
  <c r="B322" i="3"/>
  <c r="C322" i="3" s="1"/>
  <c r="B329" i="3"/>
  <c r="C329" i="3" s="1"/>
  <c r="B334" i="3"/>
  <c r="C334" i="3" s="1"/>
  <c r="B338" i="3"/>
  <c r="C338" i="3" s="1"/>
  <c r="B346" i="3"/>
  <c r="C346" i="3" s="1"/>
  <c r="B350" i="3"/>
  <c r="C350" i="3" s="1"/>
  <c r="B357" i="3"/>
  <c r="C357" i="3" s="1"/>
  <c r="B361" i="3"/>
  <c r="C361" i="3" s="1"/>
  <c r="B376" i="3"/>
  <c r="C376" i="3" s="1"/>
  <c r="B24" i="3"/>
  <c r="C24" i="3" s="1"/>
  <c r="B28" i="3"/>
  <c r="C28" i="3" s="1"/>
  <c r="B33" i="3"/>
  <c r="C33" i="3" s="1"/>
  <c r="B37" i="3"/>
  <c r="C37" i="3" s="1"/>
  <c r="B42" i="3"/>
  <c r="C42" i="3" s="1"/>
  <c r="B48" i="3"/>
  <c r="C48" i="3" s="1"/>
  <c r="B52" i="3"/>
  <c r="C52" i="3" s="1"/>
  <c r="B57" i="3"/>
  <c r="C57" i="3" s="1"/>
  <c r="B61" i="3"/>
  <c r="C61" i="3" s="1"/>
  <c r="B66" i="3"/>
  <c r="C66" i="3" s="1"/>
  <c r="B72" i="3"/>
  <c r="C72" i="3" s="1"/>
  <c r="B76" i="3"/>
  <c r="C76" i="3" s="1"/>
  <c r="B90" i="3"/>
  <c r="C90" i="3" s="1"/>
  <c r="B96" i="3"/>
  <c r="C96" i="3" s="1"/>
  <c r="B100" i="3"/>
  <c r="C100" i="3" s="1"/>
  <c r="B110" i="3"/>
  <c r="C110" i="3" s="1"/>
  <c r="B120" i="3"/>
  <c r="C120" i="3" s="1"/>
  <c r="B124" i="3"/>
  <c r="C124" i="3" s="1"/>
  <c r="B134" i="3"/>
  <c r="C134" i="3" s="1"/>
  <c r="B143" i="3"/>
  <c r="C143" i="3" s="1"/>
  <c r="B147" i="3"/>
  <c r="C147" i="3" s="1"/>
  <c r="B152" i="3"/>
  <c r="C152" i="3" s="1"/>
  <c r="B156" i="3"/>
  <c r="C156" i="3" s="1"/>
  <c r="B169" i="3"/>
  <c r="C169" i="3" s="1"/>
  <c r="B173" i="3"/>
  <c r="C173" i="3" s="1"/>
  <c r="B182" i="3"/>
  <c r="C182" i="3" s="1"/>
  <c r="B194" i="3"/>
  <c r="C194" i="3" s="1"/>
  <c r="B207" i="3"/>
  <c r="C207" i="3" s="1"/>
  <c r="B211" i="3"/>
  <c r="C211" i="3" s="1"/>
  <c r="B216" i="3"/>
  <c r="C216" i="3" s="1"/>
  <c r="B220" i="3"/>
  <c r="C220" i="3" s="1"/>
  <c r="B233" i="3"/>
  <c r="C233" i="3" s="1"/>
  <c r="B237" i="3"/>
  <c r="C237" i="3" s="1"/>
  <c r="B246" i="3"/>
  <c r="C246" i="3" s="1"/>
  <c r="B257" i="3"/>
  <c r="C257" i="3" s="1"/>
  <c r="B261" i="3"/>
  <c r="C261" i="3" s="1"/>
  <c r="B265" i="3"/>
  <c r="C265" i="3" s="1"/>
  <c r="B269" i="3"/>
  <c r="C269" i="3" s="1"/>
  <c r="B279" i="3"/>
  <c r="C279" i="3" s="1"/>
  <c r="B282" i="3"/>
  <c r="C282" i="3" s="1"/>
  <c r="B295" i="3"/>
  <c r="C295" i="3" s="1"/>
  <c r="B308" i="3"/>
  <c r="C308" i="3" s="1"/>
  <c r="B312" i="3"/>
  <c r="C312" i="3" s="1"/>
  <c r="B315" i="3"/>
  <c r="C315" i="3" s="1"/>
  <c r="B326" i="3"/>
  <c r="C326" i="3" s="1"/>
  <c r="B330" i="3"/>
  <c r="C330" i="3" s="1"/>
  <c r="B339" i="3"/>
  <c r="C339" i="3" s="1"/>
  <c r="B343" i="3"/>
  <c r="C343" i="3" s="1"/>
  <c r="B351" i="3"/>
  <c r="C351" i="3" s="1"/>
  <c r="B354" i="3"/>
  <c r="C354" i="3" s="1"/>
  <c r="B362" i="3"/>
  <c r="C362" i="3" s="1"/>
  <c r="B365" i="3"/>
  <c r="C365" i="3" s="1"/>
  <c r="B369" i="3"/>
  <c r="C369" i="3" s="1"/>
  <c r="B377" i="3"/>
  <c r="C377" i="3" s="1"/>
  <c r="B91" i="3"/>
  <c r="C91" i="3" s="1"/>
  <c r="B112" i="3"/>
  <c r="C112" i="3" s="1"/>
  <c r="B130" i="3"/>
  <c r="C130" i="3" s="1"/>
  <c r="B159" i="3"/>
  <c r="C159" i="3" s="1"/>
  <c r="B168" i="3"/>
  <c r="C168" i="3" s="1"/>
  <c r="B185" i="3"/>
  <c r="C185" i="3" s="1"/>
  <c r="B94" i="3"/>
  <c r="C94" i="3" s="1"/>
  <c r="B161" i="3"/>
  <c r="C161" i="3" s="1"/>
  <c r="B186" i="3"/>
  <c r="C186" i="3" s="1"/>
  <c r="B203" i="3"/>
  <c r="C203" i="3" s="1"/>
  <c r="B212" i="3"/>
  <c r="C212" i="3" s="1"/>
  <c r="B229" i="3"/>
  <c r="C229" i="3" s="1"/>
  <c r="B238" i="3"/>
  <c r="C238" i="3" s="1"/>
  <c r="B254" i="3"/>
  <c r="C254" i="3" s="1"/>
  <c r="B262" i="3"/>
  <c r="C262" i="3" s="1"/>
  <c r="B270" i="3"/>
  <c r="C270" i="3" s="1"/>
  <c r="B287" i="3"/>
  <c r="C287" i="3" s="1"/>
  <c r="B323" i="3"/>
  <c r="C323" i="3" s="1"/>
  <c r="B333" i="3"/>
  <c r="C333" i="3" s="1"/>
  <c r="B349" i="3"/>
  <c r="C349" i="3" s="1"/>
  <c r="B364" i="3"/>
  <c r="C364" i="3" s="1"/>
  <c r="B370" i="3"/>
  <c r="C370" i="3" s="1"/>
  <c r="B374" i="3"/>
  <c r="C374" i="3" s="1"/>
  <c r="B384" i="3"/>
  <c r="C384" i="3" s="1"/>
  <c r="B388" i="3"/>
  <c r="C388" i="3" s="1"/>
  <c r="B396" i="3"/>
  <c r="C396" i="3" s="1"/>
  <c r="B411" i="3"/>
  <c r="C411" i="3" s="1"/>
  <c r="B415" i="3"/>
  <c r="C415" i="3" s="1"/>
  <c r="B422" i="3"/>
  <c r="C422" i="3" s="1"/>
  <c r="B430" i="3"/>
  <c r="C430" i="3" s="1"/>
  <c r="B450" i="3"/>
  <c r="C450" i="3" s="1"/>
  <c r="B463" i="3"/>
  <c r="C463" i="3" s="1"/>
  <c r="B470" i="3"/>
  <c r="C470" i="3" s="1"/>
  <c r="B490" i="3"/>
  <c r="C490" i="3" s="1"/>
  <c r="B495" i="3"/>
  <c r="C495" i="3" s="1"/>
  <c r="B508" i="3"/>
  <c r="C508" i="3" s="1"/>
  <c r="B513" i="3"/>
  <c r="C513" i="3" s="1"/>
  <c r="B518" i="3"/>
  <c r="C518" i="3" s="1"/>
  <c r="B540" i="3"/>
  <c r="C540" i="3" s="1"/>
  <c r="B97" i="3"/>
  <c r="C97" i="3" s="1"/>
  <c r="B116" i="3"/>
  <c r="C116" i="3" s="1"/>
  <c r="B136" i="3"/>
  <c r="C136" i="3" s="1"/>
  <c r="B153" i="3"/>
  <c r="C153" i="3" s="1"/>
  <c r="B178" i="3"/>
  <c r="C178" i="3" s="1"/>
  <c r="B195" i="3"/>
  <c r="C195" i="3" s="1"/>
  <c r="B204" i="3"/>
  <c r="C204" i="3" s="1"/>
  <c r="B221" i="3"/>
  <c r="C221" i="3" s="1"/>
  <c r="B230" i="3"/>
  <c r="C230" i="3" s="1"/>
  <c r="B271" i="3"/>
  <c r="C271" i="3" s="1"/>
  <c r="B280" i="3"/>
  <c r="C280" i="3" s="1"/>
  <c r="B296" i="3"/>
  <c r="C296" i="3" s="1"/>
  <c r="B305" i="3"/>
  <c r="C305" i="3" s="1"/>
  <c r="B318" i="3"/>
  <c r="C318" i="3" s="1"/>
  <c r="B345" i="3"/>
  <c r="C345" i="3" s="1"/>
  <c r="B355" i="3"/>
  <c r="C355" i="3" s="1"/>
  <c r="B375" i="3"/>
  <c r="C375" i="3" s="1"/>
  <c r="B380" i="3"/>
  <c r="C380" i="3" s="1"/>
  <c r="B392" i="3"/>
  <c r="C392" i="3" s="1"/>
  <c r="B400" i="3"/>
  <c r="C400" i="3" s="1"/>
  <c r="B404" i="3"/>
  <c r="C404" i="3" s="1"/>
  <c r="B419" i="3"/>
  <c r="C419" i="3" s="1"/>
  <c r="B423" i="3"/>
  <c r="C423" i="3" s="1"/>
  <c r="B427" i="3"/>
  <c r="C427" i="3" s="1"/>
  <c r="B431" i="3"/>
  <c r="C431" i="3" s="1"/>
  <c r="B438" i="3"/>
  <c r="C438" i="3" s="1"/>
  <c r="B446" i="3"/>
  <c r="C446" i="3" s="1"/>
  <c r="B454" i="3"/>
  <c r="C454" i="3" s="1"/>
  <c r="B459" i="3"/>
  <c r="C459" i="3" s="1"/>
  <c r="B471" i="3"/>
  <c r="C471" i="3" s="1"/>
  <c r="B478" i="3"/>
  <c r="C478" i="3" s="1"/>
  <c r="B486" i="3"/>
  <c r="C486" i="3" s="1"/>
  <c r="B499" i="3"/>
  <c r="C499" i="3" s="1"/>
  <c r="B504" i="3"/>
  <c r="C504" i="3" s="1"/>
  <c r="B509" i="3"/>
  <c r="C509" i="3" s="1"/>
  <c r="B514" i="3"/>
  <c r="C514" i="3" s="1"/>
  <c r="B519" i="3"/>
  <c r="C519" i="3" s="1"/>
  <c r="B523" i="3"/>
  <c r="C523" i="3" s="1"/>
  <c r="B532" i="3"/>
  <c r="C532" i="3" s="1"/>
  <c r="B536" i="3"/>
  <c r="C536" i="3" s="1"/>
  <c r="B541" i="3"/>
  <c r="C541" i="3" s="1"/>
  <c r="B545" i="3"/>
  <c r="C545" i="3" s="1"/>
  <c r="B550" i="3"/>
  <c r="C550" i="3" s="1"/>
  <c r="B573" i="3"/>
  <c r="C573" i="3" s="1"/>
  <c r="B577" i="3"/>
  <c r="C577" i="3" s="1"/>
  <c r="B589" i="3"/>
  <c r="C589" i="3" s="1"/>
  <c r="B118" i="3"/>
  <c r="C118" i="3" s="1"/>
  <c r="B154" i="3"/>
  <c r="C154" i="3" s="1"/>
  <c r="B171" i="3"/>
  <c r="C171" i="3" s="1"/>
  <c r="B180" i="3"/>
  <c r="C180" i="3" s="1"/>
  <c r="B197" i="3"/>
  <c r="C197" i="3" s="1"/>
  <c r="B206" i="3"/>
  <c r="C206" i="3" s="1"/>
  <c r="B231" i="3"/>
  <c r="C231" i="3" s="1"/>
  <c r="B240" i="3"/>
  <c r="C240" i="3" s="1"/>
  <c r="B248" i="3"/>
  <c r="C248" i="3" s="1"/>
  <c r="B281" i="3"/>
  <c r="C281" i="3" s="1"/>
  <c r="B298" i="3"/>
  <c r="C298" i="3" s="1"/>
  <c r="B307" i="3"/>
  <c r="C307" i="3" s="1"/>
  <c r="B324" i="3"/>
  <c r="C324" i="3" s="1"/>
  <c r="B328" i="3"/>
  <c r="C328" i="3" s="1"/>
  <c r="B335" i="3"/>
  <c r="C335" i="3" s="1"/>
  <c r="B340" i="3"/>
  <c r="C340" i="3" s="1"/>
  <c r="B360" i="3"/>
  <c r="C360" i="3" s="1"/>
  <c r="B381" i="3"/>
  <c r="C381" i="3" s="1"/>
  <c r="B385" i="3"/>
  <c r="C385" i="3" s="1"/>
  <c r="B393" i="3"/>
  <c r="C393" i="3" s="1"/>
  <c r="B408" i="3"/>
  <c r="C408" i="3" s="1"/>
  <c r="B412" i="3"/>
  <c r="C412" i="3" s="1"/>
  <c r="B435" i="3"/>
  <c r="C435" i="3" s="1"/>
  <c r="B439" i="3"/>
  <c r="C439" i="3" s="1"/>
  <c r="B443" i="3"/>
  <c r="C443" i="3" s="1"/>
  <c r="B447" i="3"/>
  <c r="C447" i="3" s="1"/>
  <c r="B451" i="3"/>
  <c r="C451" i="3" s="1"/>
  <c r="B455" i="3"/>
  <c r="C455" i="3" s="1"/>
  <c r="B460" i="3"/>
  <c r="C460" i="3" s="1"/>
  <c r="B467" i="3"/>
  <c r="C467" i="3" s="1"/>
  <c r="B475" i="3"/>
  <c r="C475" i="3" s="1"/>
  <c r="B479" i="3"/>
  <c r="C479" i="3" s="1"/>
  <c r="B483" i="3"/>
  <c r="C483" i="3" s="1"/>
  <c r="B487" i="3"/>
  <c r="C487" i="3" s="1"/>
  <c r="B491" i="3"/>
  <c r="C491" i="3" s="1"/>
  <c r="B524" i="3"/>
  <c r="C524" i="3" s="1"/>
  <c r="B528" i="3"/>
  <c r="C528" i="3" s="1"/>
  <c r="B101" i="3"/>
  <c r="C101" i="3" s="1"/>
  <c r="B121" i="3"/>
  <c r="C121" i="3" s="1"/>
  <c r="B140" i="3"/>
  <c r="C140" i="3" s="1"/>
  <c r="B163" i="3"/>
  <c r="C163" i="3" s="1"/>
  <c r="B172" i="3"/>
  <c r="C172" i="3" s="1"/>
  <c r="B189" i="3"/>
  <c r="C189" i="3" s="1"/>
  <c r="B198" i="3"/>
  <c r="C198" i="3" s="1"/>
  <c r="B223" i="3"/>
  <c r="C223" i="3" s="1"/>
  <c r="B232" i="3"/>
  <c r="C232" i="3" s="1"/>
  <c r="B256" i="3"/>
  <c r="C256" i="3" s="1"/>
  <c r="B264" i="3"/>
  <c r="C264" i="3" s="1"/>
  <c r="B273" i="3"/>
  <c r="C273" i="3" s="1"/>
  <c r="B289" i="3"/>
  <c r="C289" i="3" s="1"/>
  <c r="B320" i="3"/>
  <c r="C320" i="3" s="1"/>
  <c r="B165" i="3"/>
  <c r="C165" i="3" s="1"/>
  <c r="B174" i="3"/>
  <c r="C174" i="3" s="1"/>
  <c r="B199" i="3"/>
  <c r="C199" i="3" s="1"/>
  <c r="B106" i="3"/>
  <c r="C106" i="3" s="1"/>
  <c r="B125" i="3"/>
  <c r="C125" i="3" s="1"/>
  <c r="B157" i="3"/>
  <c r="C157" i="3" s="1"/>
  <c r="B166" i="3"/>
  <c r="C166" i="3" s="1"/>
  <c r="B191" i="3"/>
  <c r="C191" i="3" s="1"/>
  <c r="B200" i="3"/>
  <c r="C200" i="3" s="1"/>
  <c r="B217" i="3"/>
  <c r="C217" i="3" s="1"/>
  <c r="B242" i="3"/>
  <c r="C242" i="3" s="1"/>
  <c r="B250" i="3"/>
  <c r="C250" i="3" s="1"/>
  <c r="B283" i="3"/>
  <c r="C283" i="3" s="1"/>
  <c r="B301" i="3"/>
  <c r="C301" i="3" s="1"/>
  <c r="B309" i="3"/>
  <c r="C309" i="3" s="1"/>
  <c r="B316" i="3"/>
  <c r="C316" i="3" s="1"/>
  <c r="B321" i="3"/>
  <c r="C321" i="3" s="1"/>
  <c r="B325" i="3"/>
  <c r="C325" i="3" s="1"/>
  <c r="B331" i="3"/>
  <c r="C331" i="3" s="1"/>
  <c r="B348" i="3"/>
  <c r="C348" i="3" s="1"/>
  <c r="B372" i="3"/>
  <c r="C372" i="3" s="1"/>
  <c r="B383" i="3"/>
  <c r="C383" i="3" s="1"/>
  <c r="B390" i="3"/>
  <c r="C390" i="3" s="1"/>
  <c r="B398" i="3"/>
  <c r="C398" i="3" s="1"/>
  <c r="B410" i="3"/>
  <c r="C410" i="3" s="1"/>
  <c r="B413" i="3"/>
  <c r="C413" i="3" s="1"/>
  <c r="B417" i="3"/>
  <c r="C417" i="3" s="1"/>
  <c r="B425" i="3"/>
  <c r="C425" i="3" s="1"/>
  <c r="B440" i="3"/>
  <c r="C440" i="3" s="1"/>
  <c r="B448" i="3"/>
  <c r="C448" i="3" s="1"/>
  <c r="B456" i="3"/>
  <c r="C456" i="3" s="1"/>
  <c r="B461" i="3"/>
  <c r="C461" i="3" s="1"/>
  <c r="B480" i="3"/>
  <c r="C480" i="3" s="1"/>
  <c r="B488" i="3"/>
  <c r="C488" i="3" s="1"/>
  <c r="B493" i="3"/>
  <c r="C493" i="3" s="1"/>
  <c r="B497" i="3"/>
  <c r="C497" i="3" s="1"/>
  <c r="B502" i="3"/>
  <c r="C502" i="3" s="1"/>
  <c r="B534" i="3"/>
  <c r="C534" i="3" s="1"/>
  <c r="B538" i="3"/>
  <c r="C538" i="3" s="1"/>
  <c r="B547" i="3"/>
  <c r="C547" i="3" s="1"/>
  <c r="B557" i="3"/>
  <c r="C557" i="3" s="1"/>
  <c r="B561" i="3"/>
  <c r="C561" i="3" s="1"/>
  <c r="B268" i="3"/>
  <c r="C268" i="3" s="1"/>
  <c r="B314" i="3"/>
  <c r="C314" i="3" s="1"/>
  <c r="B337" i="3"/>
  <c r="C337" i="3" s="1"/>
  <c r="B358" i="3"/>
  <c r="C358" i="3" s="1"/>
  <c r="B387" i="3"/>
  <c r="C387" i="3" s="1"/>
  <c r="B395" i="3"/>
  <c r="C395" i="3" s="1"/>
  <c r="B418" i="3"/>
  <c r="C418" i="3" s="1"/>
  <c r="B426" i="3"/>
  <c r="C426" i="3" s="1"/>
  <c r="B433" i="3"/>
  <c r="C433" i="3" s="1"/>
  <c r="B441" i="3"/>
  <c r="C441" i="3" s="1"/>
  <c r="B457" i="3"/>
  <c r="C457" i="3" s="1"/>
  <c r="B465" i="3"/>
  <c r="C465" i="3" s="1"/>
  <c r="B473" i="3"/>
  <c r="C473" i="3" s="1"/>
  <c r="B481" i="3"/>
  <c r="C481" i="3" s="1"/>
  <c r="B498" i="3"/>
  <c r="C498" i="3" s="1"/>
  <c r="B516" i="3"/>
  <c r="C516" i="3" s="1"/>
  <c r="B526" i="3"/>
  <c r="C526" i="3" s="1"/>
  <c r="B542" i="3"/>
  <c r="C542" i="3" s="1"/>
  <c r="B208" i="3"/>
  <c r="C208" i="3" s="1"/>
  <c r="B227" i="3"/>
  <c r="C227" i="3" s="1"/>
  <c r="B252" i="3"/>
  <c r="C252" i="3" s="1"/>
  <c r="B274" i="3"/>
  <c r="C274" i="3" s="1"/>
  <c r="B293" i="3"/>
  <c r="C293" i="3" s="1"/>
  <c r="B327" i="3"/>
  <c r="C327" i="3" s="1"/>
  <c r="B359" i="3"/>
  <c r="C359" i="3" s="1"/>
  <c r="B368" i="3"/>
  <c r="C368" i="3" s="1"/>
  <c r="B379" i="3"/>
  <c r="C379" i="3" s="1"/>
  <c r="B403" i="3"/>
  <c r="C403" i="3" s="1"/>
  <c r="B434" i="3"/>
  <c r="C434" i="3" s="1"/>
  <c r="B442" i="3"/>
  <c r="C442" i="3" s="1"/>
  <c r="B449" i="3"/>
  <c r="C449" i="3" s="1"/>
  <c r="B458" i="3"/>
  <c r="C458" i="3" s="1"/>
  <c r="B466" i="3"/>
  <c r="C466" i="3" s="1"/>
  <c r="B474" i="3"/>
  <c r="C474" i="3" s="1"/>
  <c r="B482" i="3"/>
  <c r="C482" i="3" s="1"/>
  <c r="B489" i="3"/>
  <c r="C489" i="3" s="1"/>
  <c r="B507" i="3"/>
  <c r="C507" i="3" s="1"/>
  <c r="B517" i="3"/>
  <c r="C517" i="3" s="1"/>
  <c r="B527" i="3"/>
  <c r="C527" i="3" s="1"/>
  <c r="B535" i="3"/>
  <c r="C535" i="3" s="1"/>
  <c r="B548" i="3"/>
  <c r="C548" i="3" s="1"/>
  <c r="B555" i="3"/>
  <c r="C555" i="3" s="1"/>
  <c r="B572" i="3"/>
  <c r="C572" i="3" s="1"/>
  <c r="B591" i="3"/>
  <c r="C591" i="3" s="1"/>
  <c r="B602" i="3"/>
  <c r="C602" i="3" s="1"/>
  <c r="B614" i="3"/>
  <c r="C614" i="3" s="1"/>
  <c r="B620" i="3"/>
  <c r="C620" i="3" s="1"/>
  <c r="B625" i="3"/>
  <c r="C625" i="3" s="1"/>
  <c r="B640" i="3"/>
  <c r="C640" i="3" s="1"/>
  <c r="B646" i="3"/>
  <c r="C646" i="3" s="1"/>
  <c r="B663" i="3"/>
  <c r="C663" i="3" s="1"/>
  <c r="B669" i="3"/>
  <c r="C669" i="3" s="1"/>
  <c r="B673" i="3"/>
  <c r="C673" i="3" s="1"/>
  <c r="B678" i="3"/>
  <c r="C678" i="3" s="1"/>
  <c r="B682" i="3"/>
  <c r="C682" i="3" s="1"/>
  <c r="B697" i="3"/>
  <c r="C697" i="3" s="1"/>
  <c r="B713" i="3"/>
  <c r="C713" i="3" s="1"/>
  <c r="B729" i="3"/>
  <c r="C729" i="3" s="1"/>
  <c r="B745" i="3"/>
  <c r="C745" i="3" s="1"/>
  <c r="B761" i="3"/>
  <c r="C761" i="3" s="1"/>
  <c r="B765" i="3"/>
  <c r="C765" i="3" s="1"/>
  <c r="B769" i="3"/>
  <c r="C769" i="3" s="1"/>
  <c r="B778" i="3"/>
  <c r="C778" i="3" s="1"/>
  <c r="B782" i="3"/>
  <c r="C782" i="3" s="1"/>
  <c r="B790" i="3"/>
  <c r="C790" i="3" s="1"/>
  <c r="B794" i="3"/>
  <c r="C794" i="3" s="1"/>
  <c r="B799" i="3"/>
  <c r="C799" i="3" s="1"/>
  <c r="B803" i="3"/>
  <c r="C803" i="3" s="1"/>
  <c r="B146" i="3"/>
  <c r="C146" i="3" s="1"/>
  <c r="B277" i="3"/>
  <c r="C277" i="3" s="1"/>
  <c r="B300" i="3"/>
  <c r="C300" i="3" s="1"/>
  <c r="B317" i="3"/>
  <c r="C317" i="3" s="1"/>
  <c r="B341" i="3"/>
  <c r="C341" i="3" s="1"/>
  <c r="B371" i="3"/>
  <c r="C371" i="3" s="1"/>
  <c r="B389" i="3"/>
  <c r="C389" i="3" s="1"/>
  <c r="B397" i="3"/>
  <c r="C397" i="3" s="1"/>
  <c r="B420" i="3"/>
  <c r="C420" i="3" s="1"/>
  <c r="B428" i="3"/>
  <c r="C428" i="3" s="1"/>
  <c r="B476" i="3"/>
  <c r="C476" i="3" s="1"/>
  <c r="B500" i="3"/>
  <c r="C500" i="3" s="1"/>
  <c r="B510" i="3"/>
  <c r="C510" i="3" s="1"/>
  <c r="B529" i="3"/>
  <c r="C529" i="3" s="1"/>
  <c r="B543" i="3"/>
  <c r="C543" i="3" s="1"/>
  <c r="B549" i="3"/>
  <c r="C549" i="3" s="1"/>
  <c r="B556" i="3"/>
  <c r="C556" i="3" s="1"/>
  <c r="B562" i="3"/>
  <c r="C562" i="3" s="1"/>
  <c r="B567" i="3"/>
  <c r="C567" i="3" s="1"/>
  <c r="B578" i="3"/>
  <c r="C578" i="3" s="1"/>
  <c r="B584" i="3"/>
  <c r="C584" i="3" s="1"/>
  <c r="B597" i="3"/>
  <c r="C597" i="3" s="1"/>
  <c r="B603" i="3"/>
  <c r="C603" i="3" s="1"/>
  <c r="B608" i="3"/>
  <c r="C608" i="3" s="1"/>
  <c r="B615" i="3"/>
  <c r="C615" i="3" s="1"/>
  <c r="B626" i="3"/>
  <c r="C626" i="3" s="1"/>
  <c r="B632" i="3"/>
  <c r="C632" i="3" s="1"/>
  <c r="B636" i="3"/>
  <c r="C636" i="3" s="1"/>
  <c r="B641" i="3"/>
  <c r="C641" i="3" s="1"/>
  <c r="B647" i="3"/>
  <c r="C647" i="3" s="1"/>
  <c r="B651" i="3"/>
  <c r="C651" i="3" s="1"/>
  <c r="B655" i="3"/>
  <c r="C655" i="3" s="1"/>
  <c r="B659" i="3"/>
  <c r="C659" i="3" s="1"/>
  <c r="B664" i="3"/>
  <c r="C664" i="3" s="1"/>
  <c r="B674" i="3"/>
  <c r="C674" i="3" s="1"/>
  <c r="B679" i="3"/>
  <c r="C679" i="3" s="1"/>
  <c r="B688" i="3"/>
  <c r="C688" i="3" s="1"/>
  <c r="B693" i="3"/>
  <c r="C693" i="3" s="1"/>
  <c r="B698" i="3"/>
  <c r="C698" i="3" s="1"/>
  <c r="B704" i="3"/>
  <c r="C704" i="3" s="1"/>
  <c r="B709" i="3"/>
  <c r="C709" i="3" s="1"/>
  <c r="B714" i="3"/>
  <c r="C714" i="3" s="1"/>
  <c r="B720" i="3"/>
  <c r="C720" i="3" s="1"/>
  <c r="B725" i="3"/>
  <c r="C725" i="3" s="1"/>
  <c r="B730" i="3"/>
  <c r="C730" i="3" s="1"/>
  <c r="B736" i="3"/>
  <c r="C736" i="3" s="1"/>
  <c r="B741" i="3"/>
  <c r="C741" i="3" s="1"/>
  <c r="B746" i="3"/>
  <c r="C746" i="3" s="1"/>
  <c r="B752" i="3"/>
  <c r="C752" i="3" s="1"/>
  <c r="B757" i="3"/>
  <c r="C757" i="3" s="1"/>
  <c r="B766" i="3"/>
  <c r="C766" i="3" s="1"/>
  <c r="B770" i="3"/>
  <c r="C770" i="3" s="1"/>
  <c r="B786" i="3"/>
  <c r="C786" i="3" s="1"/>
  <c r="B795" i="3"/>
  <c r="C795" i="3" s="1"/>
  <c r="B800" i="3"/>
  <c r="C800" i="3" s="1"/>
  <c r="B804" i="3"/>
  <c r="C804" i="3" s="1"/>
  <c r="B809" i="3"/>
  <c r="C809" i="3" s="1"/>
  <c r="B813" i="3"/>
  <c r="C813" i="3" s="1"/>
  <c r="B817" i="3"/>
  <c r="C817" i="3" s="1"/>
  <c r="B210" i="3"/>
  <c r="C210" i="3" s="1"/>
  <c r="B235" i="3"/>
  <c r="C235" i="3" s="1"/>
  <c r="B278" i="3"/>
  <c r="C278" i="3" s="1"/>
  <c r="B342" i="3"/>
  <c r="C342" i="3" s="1"/>
  <c r="B352" i="3"/>
  <c r="C352" i="3" s="1"/>
  <c r="B382" i="3"/>
  <c r="C382" i="3" s="1"/>
  <c r="B405" i="3"/>
  <c r="C405" i="3" s="1"/>
  <c r="B436" i="3"/>
  <c r="C436" i="3" s="1"/>
  <c r="B444" i="3"/>
  <c r="C444" i="3" s="1"/>
  <c r="B452" i="3"/>
  <c r="C452" i="3" s="1"/>
  <c r="B468" i="3"/>
  <c r="C468" i="3" s="1"/>
  <c r="B484" i="3"/>
  <c r="C484" i="3" s="1"/>
  <c r="B492" i="3"/>
  <c r="C492" i="3" s="1"/>
  <c r="B501" i="3"/>
  <c r="C501" i="3" s="1"/>
  <c r="B511" i="3"/>
  <c r="C511" i="3" s="1"/>
  <c r="B520" i="3"/>
  <c r="C520" i="3" s="1"/>
  <c r="B530" i="3"/>
  <c r="C530" i="3" s="1"/>
  <c r="B563" i="3"/>
  <c r="C563" i="3" s="1"/>
  <c r="B579" i="3"/>
  <c r="C579" i="3" s="1"/>
  <c r="B585" i="3"/>
  <c r="C585" i="3" s="1"/>
  <c r="B598" i="3"/>
  <c r="C598" i="3" s="1"/>
  <c r="B604" i="3"/>
  <c r="C604" i="3" s="1"/>
  <c r="B609" i="3"/>
  <c r="C609" i="3" s="1"/>
  <c r="B621" i="3"/>
  <c r="C621" i="3" s="1"/>
  <c r="B637" i="3"/>
  <c r="C637" i="3" s="1"/>
  <c r="B670" i="3"/>
  <c r="C670" i="3" s="1"/>
  <c r="B683" i="3"/>
  <c r="C683" i="3" s="1"/>
  <c r="B167" i="3"/>
  <c r="C167" i="3" s="1"/>
  <c r="B236" i="3"/>
  <c r="C236" i="3" s="1"/>
  <c r="B259" i="3"/>
  <c r="C259" i="3" s="1"/>
  <c r="B303" i="3"/>
  <c r="C303" i="3" s="1"/>
  <c r="B344" i="3"/>
  <c r="C344" i="3" s="1"/>
  <c r="B353" i="3"/>
  <c r="C353" i="3" s="1"/>
  <c r="B363" i="3"/>
  <c r="C363" i="3" s="1"/>
  <c r="B373" i="3"/>
  <c r="C373" i="3" s="1"/>
  <c r="B391" i="3"/>
  <c r="C391" i="3" s="1"/>
  <c r="B399" i="3"/>
  <c r="C399" i="3" s="1"/>
  <c r="B406" i="3"/>
  <c r="C406" i="3" s="1"/>
  <c r="B421" i="3"/>
  <c r="C421" i="3" s="1"/>
  <c r="B429" i="3"/>
  <c r="C429" i="3" s="1"/>
  <c r="B176" i="3"/>
  <c r="C176" i="3" s="1"/>
  <c r="B218" i="3"/>
  <c r="C218" i="3" s="1"/>
  <c r="B260" i="3"/>
  <c r="C260" i="3" s="1"/>
  <c r="B332" i="3"/>
  <c r="C332" i="3" s="1"/>
  <c r="B407" i="3"/>
  <c r="C407" i="3" s="1"/>
  <c r="B414" i="3"/>
  <c r="C414" i="3" s="1"/>
  <c r="B437" i="3"/>
  <c r="C437" i="3" s="1"/>
  <c r="B445" i="3"/>
  <c r="C445" i="3" s="1"/>
  <c r="B453" i="3"/>
  <c r="C453" i="3" s="1"/>
  <c r="B462" i="3"/>
  <c r="C462" i="3" s="1"/>
  <c r="B469" i="3"/>
  <c r="C469" i="3" s="1"/>
  <c r="B485" i="3"/>
  <c r="C485" i="3" s="1"/>
  <c r="B494" i="3"/>
  <c r="C494" i="3" s="1"/>
  <c r="B512" i="3"/>
  <c r="C512" i="3" s="1"/>
  <c r="B522" i="3"/>
  <c r="C522" i="3" s="1"/>
  <c r="B193" i="3"/>
  <c r="C193" i="3" s="1"/>
  <c r="B225" i="3"/>
  <c r="C225" i="3" s="1"/>
  <c r="B267" i="3"/>
  <c r="C267" i="3" s="1"/>
  <c r="B290" i="3"/>
  <c r="C290" i="3" s="1"/>
  <c r="B311" i="3"/>
  <c r="C311" i="3" s="1"/>
  <c r="B347" i="3"/>
  <c r="C347" i="3" s="1"/>
  <c r="B367" i="3"/>
  <c r="C367" i="3" s="1"/>
  <c r="B378" i="3"/>
  <c r="C378" i="3" s="1"/>
  <c r="B402" i="3"/>
  <c r="C402" i="3" s="1"/>
  <c r="B409" i="3"/>
  <c r="C409" i="3" s="1"/>
  <c r="B424" i="3"/>
  <c r="C424" i="3" s="1"/>
  <c r="B432" i="3"/>
  <c r="C432" i="3" s="1"/>
  <c r="B472" i="3"/>
  <c r="C472" i="3" s="1"/>
  <c r="B506" i="3"/>
  <c r="C506" i="3" s="1"/>
  <c r="B515" i="3"/>
  <c r="C515" i="3" s="1"/>
  <c r="B539" i="3"/>
  <c r="C539" i="3" s="1"/>
  <c r="B553" i="3"/>
  <c r="C553" i="3" s="1"/>
  <c r="B565" i="3"/>
  <c r="C565" i="3" s="1"/>
  <c r="B582" i="3"/>
  <c r="C582" i="3" s="1"/>
  <c r="B595" i="3"/>
  <c r="C595" i="3" s="1"/>
  <c r="B600" i="3"/>
  <c r="C600" i="3" s="1"/>
  <c r="B607" i="3"/>
  <c r="C607" i="3" s="1"/>
  <c r="B618" i="3"/>
  <c r="C618" i="3" s="1"/>
  <c r="B630" i="3"/>
  <c r="C630" i="3" s="1"/>
  <c r="B635" i="3"/>
  <c r="C635" i="3" s="1"/>
  <c r="B649" i="3"/>
  <c r="C649" i="3" s="1"/>
  <c r="B416" i="3"/>
  <c r="C416" i="3" s="1"/>
  <c r="B503" i="3"/>
  <c r="C503" i="3" s="1"/>
  <c r="B533" i="3"/>
  <c r="C533" i="3" s="1"/>
  <c r="B564" i="3"/>
  <c r="C564" i="3" s="1"/>
  <c r="B575" i="3"/>
  <c r="C575" i="3" s="1"/>
  <c r="B587" i="3"/>
  <c r="C587" i="3" s="1"/>
  <c r="B611" i="3"/>
  <c r="C611" i="3" s="1"/>
  <c r="B623" i="3"/>
  <c r="C623" i="3" s="1"/>
  <c r="B633" i="3"/>
  <c r="C633" i="3" s="1"/>
  <c r="B643" i="3"/>
  <c r="C643" i="3" s="1"/>
  <c r="B652" i="3"/>
  <c r="C652" i="3" s="1"/>
  <c r="B658" i="3"/>
  <c r="C658" i="3" s="1"/>
  <c r="B667" i="3"/>
  <c r="C667" i="3" s="1"/>
  <c r="B675" i="3"/>
  <c r="C675" i="3" s="1"/>
  <c r="B689" i="3"/>
  <c r="C689" i="3" s="1"/>
  <c r="B356" i="3"/>
  <c r="C356" i="3" s="1"/>
  <c r="B505" i="3"/>
  <c r="C505" i="3" s="1"/>
  <c r="B552" i="3"/>
  <c r="C552" i="3" s="1"/>
  <c r="B588" i="3"/>
  <c r="C588" i="3" s="1"/>
  <c r="B612" i="3"/>
  <c r="C612" i="3" s="1"/>
  <c r="B634" i="3"/>
  <c r="C634" i="3" s="1"/>
  <c r="B644" i="3"/>
  <c r="C644" i="3" s="1"/>
  <c r="B653" i="3"/>
  <c r="C653" i="3" s="1"/>
  <c r="B660" i="3"/>
  <c r="C660" i="3" s="1"/>
  <c r="B668" i="3"/>
  <c r="C668" i="3" s="1"/>
  <c r="B676" i="3"/>
  <c r="C676" i="3" s="1"/>
  <c r="B681" i="3"/>
  <c r="C681" i="3" s="1"/>
  <c r="B690" i="3"/>
  <c r="C690" i="3" s="1"/>
  <c r="B711" i="3"/>
  <c r="C711" i="3" s="1"/>
  <c r="B718" i="3"/>
  <c r="C718" i="3" s="1"/>
  <c r="B739" i="3"/>
  <c r="C739" i="3" s="1"/>
  <c r="B747" i="3"/>
  <c r="C747" i="3" s="1"/>
  <c r="B754" i="3"/>
  <c r="C754" i="3" s="1"/>
  <c r="B760" i="3"/>
  <c r="C760" i="3" s="1"/>
  <c r="B783" i="3"/>
  <c r="C783" i="3" s="1"/>
  <c r="B788" i="3"/>
  <c r="C788" i="3" s="1"/>
  <c r="B807" i="3"/>
  <c r="C807" i="3" s="1"/>
  <c r="B812" i="3"/>
  <c r="C812" i="3" s="1"/>
  <c r="B816" i="3"/>
  <c r="C816" i="3" s="1"/>
  <c r="B822" i="3"/>
  <c r="C822" i="3" s="1"/>
  <c r="B827" i="3"/>
  <c r="C827" i="3" s="1"/>
  <c r="B833" i="3"/>
  <c r="C833" i="3" s="1"/>
  <c r="B838" i="3"/>
  <c r="C838" i="3" s="1"/>
  <c r="B842" i="3"/>
  <c r="C842" i="3" s="1"/>
  <c r="B856" i="3"/>
  <c r="C856" i="3" s="1"/>
  <c r="B887" i="3"/>
  <c r="C887" i="3" s="1"/>
  <c r="B893" i="3"/>
  <c r="C893" i="3" s="1"/>
  <c r="B898" i="3"/>
  <c r="C898" i="3" s="1"/>
  <c r="B915" i="3"/>
  <c r="C915" i="3" s="1"/>
  <c r="B921" i="3"/>
  <c r="C921" i="3" s="1"/>
  <c r="B931" i="3"/>
  <c r="C931" i="3" s="1"/>
  <c r="B937" i="3"/>
  <c r="C937" i="3" s="1"/>
  <c r="B943" i="3"/>
  <c r="C943" i="3" s="1"/>
  <c r="B948" i="3"/>
  <c r="C948" i="3" s="1"/>
  <c r="B960" i="3"/>
  <c r="C960" i="3" s="1"/>
  <c r="B965" i="3"/>
  <c r="C965" i="3" s="1"/>
  <c r="B970" i="3"/>
  <c r="C970" i="3" s="1"/>
  <c r="B976" i="3"/>
  <c r="C976" i="3" s="1"/>
  <c r="B982" i="3"/>
  <c r="C982" i="3" s="1"/>
  <c r="B989" i="3"/>
  <c r="C989" i="3" s="1"/>
  <c r="B994" i="3"/>
  <c r="C994" i="3" s="1"/>
  <c r="B1001" i="3"/>
  <c r="C1001" i="3" s="1"/>
  <c r="B1007" i="3"/>
  <c r="C1007" i="3" s="1"/>
  <c r="B1012" i="3"/>
  <c r="C1012" i="3" s="1"/>
  <c r="B1023" i="3"/>
  <c r="C1023" i="3" s="1"/>
  <c r="B1027" i="3"/>
  <c r="C1027" i="3" s="1"/>
  <c r="B1049" i="3"/>
  <c r="C1049" i="3" s="1"/>
  <c r="B1054" i="3"/>
  <c r="C1054" i="3" s="1"/>
  <c r="B1058" i="3"/>
  <c r="C1058" i="3" s="1"/>
  <c r="B1069" i="3"/>
  <c r="C1069" i="3" s="1"/>
  <c r="B1077" i="3"/>
  <c r="C1077" i="3" s="1"/>
  <c r="B1085" i="3"/>
  <c r="C1085" i="3" s="1"/>
  <c r="B1093" i="3"/>
  <c r="C1093" i="3" s="1"/>
  <c r="B1105" i="3"/>
  <c r="C1105" i="3" s="1"/>
  <c r="B1109" i="3"/>
  <c r="C1109" i="3" s="1"/>
  <c r="B1113" i="3"/>
  <c r="C1113" i="3" s="1"/>
  <c r="B1117" i="3"/>
  <c r="C1117" i="3" s="1"/>
  <c r="B1122" i="3"/>
  <c r="C1122" i="3" s="1"/>
  <c r="B1158" i="3"/>
  <c r="C1158" i="3" s="1"/>
  <c r="B1165" i="3"/>
  <c r="C1165" i="3" s="1"/>
  <c r="B1169" i="3"/>
  <c r="C1169" i="3" s="1"/>
  <c r="B1176" i="3"/>
  <c r="C1176" i="3" s="1"/>
  <c r="B244" i="3"/>
  <c r="C244" i="3" s="1"/>
  <c r="B366" i="3"/>
  <c r="C366" i="3" s="1"/>
  <c r="B477" i="3"/>
  <c r="C477" i="3" s="1"/>
  <c r="B537" i="3"/>
  <c r="C537" i="3" s="1"/>
  <c r="B554" i="3"/>
  <c r="C554" i="3" s="1"/>
  <c r="B566" i="3"/>
  <c r="C566" i="3" s="1"/>
  <c r="B576" i="3"/>
  <c r="C576" i="3" s="1"/>
  <c r="B590" i="3"/>
  <c r="C590" i="3" s="1"/>
  <c r="B601" i="3"/>
  <c r="C601" i="3" s="1"/>
  <c r="B613" i="3"/>
  <c r="C613" i="3" s="1"/>
  <c r="B624" i="3"/>
  <c r="C624" i="3" s="1"/>
  <c r="B645" i="3"/>
  <c r="C645" i="3" s="1"/>
  <c r="B684" i="3"/>
  <c r="C684" i="3" s="1"/>
  <c r="B705" i="3"/>
  <c r="C705" i="3" s="1"/>
  <c r="B712" i="3"/>
  <c r="C712" i="3" s="1"/>
  <c r="B719" i="3"/>
  <c r="C719" i="3" s="1"/>
  <c r="B726" i="3"/>
  <c r="C726" i="3" s="1"/>
  <c r="B733" i="3"/>
  <c r="C733" i="3" s="1"/>
  <c r="B740" i="3"/>
  <c r="C740" i="3" s="1"/>
  <c r="B748" i="3"/>
  <c r="C748" i="3" s="1"/>
  <c r="B773" i="3"/>
  <c r="C773" i="3" s="1"/>
  <c r="B793" i="3"/>
  <c r="C793" i="3" s="1"/>
  <c r="B823" i="3"/>
  <c r="C823" i="3" s="1"/>
  <c r="B828" i="3"/>
  <c r="C828" i="3" s="1"/>
  <c r="B843" i="3"/>
  <c r="C843" i="3" s="1"/>
  <c r="B847" i="3"/>
  <c r="C847" i="3" s="1"/>
  <c r="B851" i="3"/>
  <c r="C851" i="3" s="1"/>
  <c r="B857" i="3"/>
  <c r="C857" i="3" s="1"/>
  <c r="B862" i="3"/>
  <c r="C862" i="3" s="1"/>
  <c r="B866" i="3"/>
  <c r="C866" i="3" s="1"/>
  <c r="B877" i="3"/>
  <c r="C877" i="3" s="1"/>
  <c r="B882" i="3"/>
  <c r="C882" i="3" s="1"/>
  <c r="B888" i="3"/>
  <c r="C888" i="3" s="1"/>
  <c r="B894" i="3"/>
  <c r="C894" i="3" s="1"/>
  <c r="B899" i="3"/>
  <c r="C899" i="3" s="1"/>
  <c r="B905" i="3"/>
  <c r="C905" i="3" s="1"/>
  <c r="B911" i="3"/>
  <c r="C911" i="3" s="1"/>
  <c r="B916" i="3"/>
  <c r="C916" i="3" s="1"/>
  <c r="B927" i="3"/>
  <c r="C927" i="3" s="1"/>
  <c r="B932" i="3"/>
  <c r="C932" i="3" s="1"/>
  <c r="B944" i="3"/>
  <c r="C944" i="3" s="1"/>
  <c r="B949" i="3"/>
  <c r="C949" i="3" s="1"/>
  <c r="B954" i="3"/>
  <c r="C954" i="3" s="1"/>
  <c r="B961" i="3"/>
  <c r="C961" i="3" s="1"/>
  <c r="B971" i="3"/>
  <c r="C971" i="3" s="1"/>
  <c r="B977" i="3"/>
  <c r="C977" i="3" s="1"/>
  <c r="B983" i="3"/>
  <c r="C983" i="3" s="1"/>
  <c r="B990" i="3"/>
  <c r="C990" i="3" s="1"/>
  <c r="B1008" i="3"/>
  <c r="C1008" i="3" s="1"/>
  <c r="B1013" i="3"/>
  <c r="C1013" i="3" s="1"/>
  <c r="B1018" i="3"/>
  <c r="C1018" i="3" s="1"/>
  <c r="B1028" i="3"/>
  <c r="C1028" i="3" s="1"/>
  <c r="B1039" i="3"/>
  <c r="C1039" i="3" s="1"/>
  <c r="B1043" i="3"/>
  <c r="C1043" i="3" s="1"/>
  <c r="B1065" i="3"/>
  <c r="C1065" i="3" s="1"/>
  <c r="B1081" i="3"/>
  <c r="C1081" i="3" s="1"/>
  <c r="B1086" i="3"/>
  <c r="C1086" i="3" s="1"/>
  <c r="B1090" i="3"/>
  <c r="C1090" i="3" s="1"/>
  <c r="B1100" i="3"/>
  <c r="C1100" i="3" s="1"/>
  <c r="B1118" i="3"/>
  <c r="C1118" i="3" s="1"/>
  <c r="B1127" i="3"/>
  <c r="C1127" i="3" s="1"/>
  <c r="B1146" i="3"/>
  <c r="C1146" i="3" s="1"/>
  <c r="B1173" i="3"/>
  <c r="C1173" i="3" s="1"/>
  <c r="B1181" i="3"/>
  <c r="C1181" i="3" s="1"/>
  <c r="B568" i="3"/>
  <c r="C568" i="3" s="1"/>
  <c r="B580" i="3"/>
  <c r="C580" i="3" s="1"/>
  <c r="B592" i="3"/>
  <c r="C592" i="3" s="1"/>
  <c r="B627" i="3"/>
  <c r="C627" i="3" s="1"/>
  <c r="B638" i="3"/>
  <c r="C638" i="3" s="1"/>
  <c r="B648" i="3"/>
  <c r="C648" i="3" s="1"/>
  <c r="B654" i="3"/>
  <c r="C654" i="3" s="1"/>
  <c r="B661" i="3"/>
  <c r="C661" i="3" s="1"/>
  <c r="B671" i="3"/>
  <c r="C671" i="3" s="1"/>
  <c r="B677" i="3"/>
  <c r="C677" i="3" s="1"/>
  <c r="B691" i="3"/>
  <c r="C691" i="3" s="1"/>
  <c r="B699" i="3"/>
  <c r="C699" i="3" s="1"/>
  <c r="B706" i="3"/>
  <c r="C706" i="3" s="1"/>
  <c r="B727" i="3"/>
  <c r="C727" i="3" s="1"/>
  <c r="B734" i="3"/>
  <c r="C734" i="3" s="1"/>
  <c r="B755" i="3"/>
  <c r="C755" i="3" s="1"/>
  <c r="B762" i="3"/>
  <c r="C762" i="3" s="1"/>
  <c r="B767" i="3"/>
  <c r="C767" i="3" s="1"/>
  <c r="B774" i="3"/>
  <c r="C774" i="3" s="1"/>
  <c r="B779" i="3"/>
  <c r="C779" i="3" s="1"/>
  <c r="B789" i="3"/>
  <c r="C789" i="3" s="1"/>
  <c r="B801" i="3"/>
  <c r="C801" i="3" s="1"/>
  <c r="B808" i="3"/>
  <c r="C808" i="3" s="1"/>
  <c r="B829" i="3"/>
  <c r="C829" i="3" s="1"/>
  <c r="B834" i="3"/>
  <c r="C834" i="3" s="1"/>
  <c r="B839" i="3"/>
  <c r="C839" i="3" s="1"/>
  <c r="B852" i="3"/>
  <c r="C852" i="3" s="1"/>
  <c r="B867" i="3"/>
  <c r="C867" i="3" s="1"/>
  <c r="B872" i="3"/>
  <c r="C872" i="3" s="1"/>
  <c r="B878" i="3"/>
  <c r="C878" i="3" s="1"/>
  <c r="B900" i="3"/>
  <c r="C900" i="3" s="1"/>
  <c r="B917" i="3"/>
  <c r="C917" i="3" s="1"/>
  <c r="B922" i="3"/>
  <c r="C922" i="3" s="1"/>
  <c r="B933" i="3"/>
  <c r="C933" i="3" s="1"/>
  <c r="B938" i="3"/>
  <c r="C938" i="3" s="1"/>
  <c r="B945" i="3"/>
  <c r="C945" i="3" s="1"/>
  <c r="B955" i="3"/>
  <c r="C955" i="3" s="1"/>
  <c r="B966" i="3"/>
  <c r="C966" i="3" s="1"/>
  <c r="B972" i="3"/>
  <c r="C972" i="3" s="1"/>
  <c r="B984" i="3"/>
  <c r="C984" i="3" s="1"/>
  <c r="B995" i="3"/>
  <c r="C995" i="3" s="1"/>
  <c r="B1002" i="3"/>
  <c r="C1002" i="3" s="1"/>
  <c r="B1009" i="3"/>
  <c r="C1009" i="3" s="1"/>
  <c r="B1014" i="3"/>
  <c r="C1014" i="3" s="1"/>
  <c r="B1019" i="3"/>
  <c r="C1019" i="3" s="1"/>
  <c r="B1024" i="3"/>
  <c r="C1024" i="3" s="1"/>
  <c r="B1029" i="3"/>
  <c r="C1029" i="3" s="1"/>
  <c r="B1034" i="3"/>
  <c r="C1034" i="3" s="1"/>
  <c r="B1044" i="3"/>
  <c r="C1044" i="3" s="1"/>
  <c r="B1055" i="3"/>
  <c r="C1055" i="3" s="1"/>
  <c r="B286" i="3"/>
  <c r="C286" i="3" s="1"/>
  <c r="B386" i="3"/>
  <c r="C386" i="3" s="1"/>
  <c r="B521" i="3"/>
  <c r="C521" i="3" s="1"/>
  <c r="B544" i="3"/>
  <c r="C544" i="3" s="1"/>
  <c r="B558" i="3"/>
  <c r="C558" i="3" s="1"/>
  <c r="B569" i="3"/>
  <c r="C569" i="3" s="1"/>
  <c r="B593" i="3"/>
  <c r="C593" i="3" s="1"/>
  <c r="B605" i="3"/>
  <c r="C605" i="3" s="1"/>
  <c r="B616" i="3"/>
  <c r="C616" i="3" s="1"/>
  <c r="B628" i="3"/>
  <c r="C628" i="3" s="1"/>
  <c r="B662" i="3"/>
  <c r="C662" i="3" s="1"/>
  <c r="B685" i="3"/>
  <c r="C685" i="3" s="1"/>
  <c r="B692" i="3"/>
  <c r="C692" i="3" s="1"/>
  <c r="B700" i="3"/>
  <c r="C700" i="3" s="1"/>
  <c r="B721" i="3"/>
  <c r="C721" i="3" s="1"/>
  <c r="B728" i="3"/>
  <c r="C728" i="3" s="1"/>
  <c r="B735" i="3"/>
  <c r="C735" i="3" s="1"/>
  <c r="B742" i="3"/>
  <c r="C742" i="3" s="1"/>
  <c r="B749" i="3"/>
  <c r="C749" i="3" s="1"/>
  <c r="B756" i="3"/>
  <c r="C756" i="3" s="1"/>
  <c r="B763" i="3"/>
  <c r="C763" i="3" s="1"/>
  <c r="B768" i="3"/>
  <c r="C768" i="3" s="1"/>
  <c r="B775" i="3"/>
  <c r="C775" i="3" s="1"/>
  <c r="B780" i="3"/>
  <c r="C780" i="3" s="1"/>
  <c r="B784" i="3"/>
  <c r="C784" i="3" s="1"/>
  <c r="B796" i="3"/>
  <c r="C796" i="3" s="1"/>
  <c r="B818" i="3"/>
  <c r="C818" i="3" s="1"/>
  <c r="B824" i="3"/>
  <c r="C824" i="3" s="1"/>
  <c r="B394" i="3"/>
  <c r="C394" i="3" s="1"/>
  <c r="B525" i="3"/>
  <c r="C525" i="3" s="1"/>
  <c r="B546" i="3"/>
  <c r="C546" i="3" s="1"/>
  <c r="B559" i="3"/>
  <c r="C559" i="3" s="1"/>
  <c r="B570" i="3"/>
  <c r="C570" i="3" s="1"/>
  <c r="B581" i="3"/>
  <c r="C581" i="3" s="1"/>
  <c r="B594" i="3"/>
  <c r="C594" i="3" s="1"/>
  <c r="B606" i="3"/>
  <c r="C606" i="3" s="1"/>
  <c r="B617" i="3"/>
  <c r="C617" i="3" s="1"/>
  <c r="B629" i="3"/>
  <c r="C629" i="3" s="1"/>
  <c r="B639" i="3"/>
  <c r="C639" i="3" s="1"/>
  <c r="B656" i="3"/>
  <c r="C656" i="3" s="1"/>
  <c r="B672" i="3"/>
  <c r="C672" i="3" s="1"/>
  <c r="B686" i="3"/>
  <c r="C686" i="3" s="1"/>
  <c r="B336" i="3"/>
  <c r="C336" i="3" s="1"/>
  <c r="B464" i="3"/>
  <c r="C464" i="3" s="1"/>
  <c r="B496" i="3"/>
  <c r="C496" i="3" s="1"/>
  <c r="B531" i="3"/>
  <c r="C531" i="3" s="1"/>
  <c r="B551" i="3"/>
  <c r="C551" i="3" s="1"/>
  <c r="B574" i="3"/>
  <c r="C574" i="3" s="1"/>
  <c r="B586" i="3"/>
  <c r="C586" i="3" s="1"/>
  <c r="B599" i="3"/>
  <c r="C599" i="3" s="1"/>
  <c r="B610" i="3"/>
  <c r="C610" i="3" s="1"/>
  <c r="B622" i="3"/>
  <c r="C622" i="3" s="1"/>
  <c r="B642" i="3"/>
  <c r="C642" i="3" s="1"/>
  <c r="B657" i="3"/>
  <c r="C657" i="3" s="1"/>
  <c r="B666" i="3"/>
  <c r="C666" i="3" s="1"/>
  <c r="B695" i="3"/>
  <c r="C695" i="3" s="1"/>
  <c r="B702" i="3"/>
  <c r="C702" i="3" s="1"/>
  <c r="B723" i="3"/>
  <c r="C723" i="3" s="1"/>
  <c r="B731" i="3"/>
  <c r="C731" i="3" s="1"/>
  <c r="B738" i="3"/>
  <c r="C738" i="3" s="1"/>
  <c r="B759" i="3"/>
  <c r="C759" i="3" s="1"/>
  <c r="B764" i="3"/>
  <c r="C764" i="3" s="1"/>
  <c r="B771" i="3"/>
  <c r="C771" i="3" s="1"/>
  <c r="B781" i="3"/>
  <c r="C781" i="3" s="1"/>
  <c r="B792" i="3"/>
  <c r="C792" i="3" s="1"/>
  <c r="B805" i="3"/>
  <c r="C805" i="3" s="1"/>
  <c r="B810" i="3"/>
  <c r="C810" i="3" s="1"/>
  <c r="B815" i="3"/>
  <c r="C815" i="3" s="1"/>
  <c r="B825" i="3"/>
  <c r="C825" i="3" s="1"/>
  <c r="B841" i="3"/>
  <c r="C841" i="3" s="1"/>
  <c r="B845" i="3"/>
  <c r="C845" i="3" s="1"/>
  <c r="B850" i="3"/>
  <c r="C850" i="3" s="1"/>
  <c r="B855" i="3"/>
  <c r="C855" i="3" s="1"/>
  <c r="B861" i="3"/>
  <c r="C861" i="3" s="1"/>
  <c r="B870" i="3"/>
  <c r="C870" i="3" s="1"/>
  <c r="B875" i="3"/>
  <c r="C875" i="3" s="1"/>
  <c r="B881" i="3"/>
  <c r="C881" i="3" s="1"/>
  <c r="B891" i="3"/>
  <c r="C891" i="3" s="1"/>
  <c r="B903" i="3"/>
  <c r="C903" i="3" s="1"/>
  <c r="B909" i="3"/>
  <c r="C909" i="3" s="1"/>
  <c r="B920" i="3"/>
  <c r="C920" i="3" s="1"/>
  <c r="B925" i="3"/>
  <c r="C925" i="3" s="1"/>
  <c r="B936" i="3"/>
  <c r="C936" i="3" s="1"/>
  <c r="B942" i="3"/>
  <c r="C942" i="3" s="1"/>
  <c r="B963" i="3"/>
  <c r="C963" i="3" s="1"/>
  <c r="B969" i="3"/>
  <c r="C969" i="3" s="1"/>
  <c r="B975" i="3"/>
  <c r="C975" i="3" s="1"/>
  <c r="B980" i="3"/>
  <c r="C980" i="3" s="1"/>
  <c r="B987" i="3"/>
  <c r="C987" i="3" s="1"/>
  <c r="B999" i="3"/>
  <c r="C999" i="3" s="1"/>
  <c r="B1006" i="3"/>
  <c r="C1006" i="3" s="1"/>
  <c r="B1017" i="3"/>
  <c r="C1017" i="3" s="1"/>
  <c r="B1022" i="3"/>
  <c r="C1022" i="3" s="1"/>
  <c r="B1026" i="3"/>
  <c r="C1026" i="3" s="1"/>
  <c r="B1032" i="3"/>
  <c r="C1032" i="3" s="1"/>
  <c r="B1037" i="3"/>
  <c r="C1037" i="3" s="1"/>
  <c r="B1047" i="3"/>
  <c r="C1047" i="3" s="1"/>
  <c r="B583" i="3"/>
  <c r="C583" i="3" s="1"/>
  <c r="B665" i="3"/>
  <c r="C665" i="3" s="1"/>
  <c r="B703" i="3"/>
  <c r="C703" i="3" s="1"/>
  <c r="B743" i="3"/>
  <c r="C743" i="3" s="1"/>
  <c r="B791" i="3"/>
  <c r="C791" i="3" s="1"/>
  <c r="B806" i="3"/>
  <c r="C806" i="3" s="1"/>
  <c r="B820" i="3"/>
  <c r="C820" i="3" s="1"/>
  <c r="B871" i="3"/>
  <c r="C871" i="3" s="1"/>
  <c r="B892" i="3"/>
  <c r="C892" i="3" s="1"/>
  <c r="B904" i="3"/>
  <c r="C904" i="3" s="1"/>
  <c r="B914" i="3"/>
  <c r="C914" i="3" s="1"/>
  <c r="B926" i="3"/>
  <c r="C926" i="3" s="1"/>
  <c r="B947" i="3"/>
  <c r="C947" i="3" s="1"/>
  <c r="B959" i="3"/>
  <c r="C959" i="3" s="1"/>
  <c r="B981" i="3"/>
  <c r="C981" i="3" s="1"/>
  <c r="B1038" i="3"/>
  <c r="C1038" i="3" s="1"/>
  <c r="B1048" i="3"/>
  <c r="C1048" i="3" s="1"/>
  <c r="B1057" i="3"/>
  <c r="C1057" i="3" s="1"/>
  <c r="B1061" i="3"/>
  <c r="C1061" i="3" s="1"/>
  <c r="B1072" i="3"/>
  <c r="C1072" i="3" s="1"/>
  <c r="B1088" i="3"/>
  <c r="C1088" i="3" s="1"/>
  <c r="B1103" i="3"/>
  <c r="C1103" i="3" s="1"/>
  <c r="B1108" i="3"/>
  <c r="C1108" i="3" s="1"/>
  <c r="B1114" i="3"/>
  <c r="C1114" i="3" s="1"/>
  <c r="B1121" i="3"/>
  <c r="C1121" i="3" s="1"/>
  <c r="B1132" i="3"/>
  <c r="C1132" i="3" s="1"/>
  <c r="B1142" i="3"/>
  <c r="C1142" i="3" s="1"/>
  <c r="B401" i="3"/>
  <c r="C401" i="3" s="1"/>
  <c r="B596" i="3"/>
  <c r="C596" i="3" s="1"/>
  <c r="B707" i="3"/>
  <c r="C707" i="3" s="1"/>
  <c r="B724" i="3"/>
  <c r="C724" i="3" s="1"/>
  <c r="B744" i="3"/>
  <c r="C744" i="3" s="1"/>
  <c r="B777" i="3"/>
  <c r="C777" i="3" s="1"/>
  <c r="B821" i="3"/>
  <c r="C821" i="3" s="1"/>
  <c r="B835" i="3"/>
  <c r="C835" i="3" s="1"/>
  <c r="B844" i="3"/>
  <c r="C844" i="3" s="1"/>
  <c r="B853" i="3"/>
  <c r="C853" i="3" s="1"/>
  <c r="B863" i="3"/>
  <c r="C863" i="3" s="1"/>
  <c r="B873" i="3"/>
  <c r="C873" i="3" s="1"/>
  <c r="B883" i="3"/>
  <c r="C883" i="3" s="1"/>
  <c r="B895" i="3"/>
  <c r="C895" i="3" s="1"/>
  <c r="B906" i="3"/>
  <c r="C906" i="3" s="1"/>
  <c r="B928" i="3"/>
  <c r="C928" i="3" s="1"/>
  <c r="B939" i="3"/>
  <c r="C939" i="3" s="1"/>
  <c r="B950" i="3"/>
  <c r="C950" i="3" s="1"/>
  <c r="B973" i="3"/>
  <c r="C973" i="3" s="1"/>
  <c r="B985" i="3"/>
  <c r="C985" i="3" s="1"/>
  <c r="B996" i="3"/>
  <c r="C996" i="3" s="1"/>
  <c r="B1020" i="3"/>
  <c r="C1020" i="3" s="1"/>
  <c r="B1030" i="3"/>
  <c r="C1030" i="3" s="1"/>
  <c r="B1040" i="3"/>
  <c r="C1040" i="3" s="1"/>
  <c r="B1050" i="3"/>
  <c r="C1050" i="3" s="1"/>
  <c r="B1062" i="3"/>
  <c r="C1062" i="3" s="1"/>
  <c r="B1066" i="3"/>
  <c r="C1066" i="3" s="1"/>
  <c r="B1082" i="3"/>
  <c r="C1082" i="3" s="1"/>
  <c r="B1089" i="3"/>
  <c r="C1089" i="3" s="1"/>
  <c r="B1104" i="3"/>
  <c r="C1104" i="3" s="1"/>
  <c r="B1115" i="3"/>
  <c r="C1115" i="3" s="1"/>
  <c r="B1143" i="3"/>
  <c r="C1143" i="3" s="1"/>
  <c r="B1147" i="3"/>
  <c r="C1147" i="3" s="1"/>
  <c r="B1186" i="3"/>
  <c r="C1186" i="3" s="1"/>
  <c r="B1190" i="3"/>
  <c r="C1190" i="3" s="1"/>
  <c r="B1209" i="3"/>
  <c r="C1209" i="3" s="1"/>
  <c r="B1217" i="3"/>
  <c r="C1217" i="3" s="1"/>
  <c r="B1253" i="3"/>
  <c r="C1253" i="3" s="1"/>
  <c r="B1265" i="3"/>
  <c r="C1265" i="3" s="1"/>
  <c r="B1269" i="3"/>
  <c r="C1269" i="3" s="1"/>
  <c r="B1277" i="3"/>
  <c r="C1277" i="3" s="1"/>
  <c r="B1280" i="3"/>
  <c r="C1280" i="3" s="1"/>
  <c r="B1284" i="3"/>
  <c r="C1284" i="3" s="1"/>
  <c r="B1292" i="3"/>
  <c r="C1292" i="3" s="1"/>
  <c r="B1301" i="3"/>
  <c r="C1301" i="3" s="1"/>
  <c r="B1304" i="3"/>
  <c r="C1304" i="3" s="1"/>
  <c r="B1308" i="3"/>
  <c r="C1308" i="3" s="1"/>
  <c r="B1318" i="3"/>
  <c r="C1318" i="3" s="1"/>
  <c r="B1327" i="3"/>
  <c r="C1327" i="3" s="1"/>
  <c r="B1331" i="3"/>
  <c r="C1331" i="3" s="1"/>
  <c r="B1335" i="3"/>
  <c r="C1335" i="3" s="1"/>
  <c r="B1339" i="3"/>
  <c r="C1339" i="3" s="1"/>
  <c r="B1346" i="3"/>
  <c r="C1346" i="3" s="1"/>
  <c r="B1353" i="3"/>
  <c r="C1353" i="3" s="1"/>
  <c r="B1370" i="3"/>
  <c r="C1370" i="3" s="1"/>
  <c r="B1374" i="3"/>
  <c r="C1374" i="3" s="1"/>
  <c r="B1393" i="3"/>
  <c r="C1393" i="3" s="1"/>
  <c r="B1401" i="3"/>
  <c r="C1401" i="3" s="1"/>
  <c r="B1405" i="3"/>
  <c r="C1405" i="3" s="1"/>
  <c r="B1408" i="3"/>
  <c r="C1408" i="3" s="1"/>
  <c r="B1412" i="3"/>
  <c r="C1412" i="3" s="1"/>
  <c r="B1422" i="3"/>
  <c r="C1422" i="3" s="1"/>
  <c r="B1426" i="3"/>
  <c r="C1426" i="3" s="1"/>
  <c r="B1433" i="3"/>
  <c r="C1433" i="3" s="1"/>
  <c r="B1441" i="3"/>
  <c r="C1441" i="3" s="1"/>
  <c r="B1447" i="3"/>
  <c r="C1447" i="3" s="1"/>
  <c r="B680" i="3"/>
  <c r="C680" i="3" s="1"/>
  <c r="B708" i="3"/>
  <c r="C708" i="3" s="1"/>
  <c r="B836" i="3"/>
  <c r="C836" i="3" s="1"/>
  <c r="B854" i="3"/>
  <c r="C854" i="3" s="1"/>
  <c r="B884" i="3"/>
  <c r="C884" i="3" s="1"/>
  <c r="B896" i="3"/>
  <c r="C896" i="3" s="1"/>
  <c r="B907" i="3"/>
  <c r="C907" i="3" s="1"/>
  <c r="B918" i="3"/>
  <c r="C918" i="3" s="1"/>
  <c r="B929" i="3"/>
  <c r="C929" i="3" s="1"/>
  <c r="B940" i="3"/>
  <c r="C940" i="3" s="1"/>
  <c r="B951" i="3"/>
  <c r="C951" i="3" s="1"/>
  <c r="B962" i="3"/>
  <c r="C962" i="3" s="1"/>
  <c r="B974" i="3"/>
  <c r="C974" i="3" s="1"/>
  <c r="B997" i="3"/>
  <c r="C997" i="3" s="1"/>
  <c r="B1041" i="3"/>
  <c r="C1041" i="3" s="1"/>
  <c r="B1051" i="3"/>
  <c r="C1051" i="3" s="1"/>
  <c r="B1063" i="3"/>
  <c r="C1063" i="3" s="1"/>
  <c r="B1067" i="3"/>
  <c r="C1067" i="3" s="1"/>
  <c r="B1073" i="3"/>
  <c r="C1073" i="3" s="1"/>
  <c r="B1078" i="3"/>
  <c r="C1078" i="3" s="1"/>
  <c r="B1083" i="3"/>
  <c r="C1083" i="3" s="1"/>
  <c r="B1094" i="3"/>
  <c r="C1094" i="3" s="1"/>
  <c r="B1098" i="3"/>
  <c r="C1098" i="3" s="1"/>
  <c r="B1110" i="3"/>
  <c r="C1110" i="3" s="1"/>
  <c r="B1128" i="3"/>
  <c r="C1128" i="3" s="1"/>
  <c r="B1133" i="3"/>
  <c r="C1133" i="3" s="1"/>
  <c r="B1138" i="3"/>
  <c r="C1138" i="3" s="1"/>
  <c r="B1148" i="3"/>
  <c r="C1148" i="3" s="1"/>
  <c r="B1154" i="3"/>
  <c r="C1154" i="3" s="1"/>
  <c r="B1159" i="3"/>
  <c r="C1159" i="3" s="1"/>
  <c r="B1163" i="3"/>
  <c r="C1163" i="3" s="1"/>
  <c r="B1168" i="3"/>
  <c r="C1168" i="3" s="1"/>
  <c r="B1174" i="3"/>
  <c r="C1174" i="3" s="1"/>
  <c r="B1178" i="3"/>
  <c r="C1178" i="3" s="1"/>
  <c r="B1183" i="3"/>
  <c r="C1183" i="3" s="1"/>
  <c r="B1194" i="3"/>
  <c r="C1194" i="3" s="1"/>
  <c r="B1198" i="3"/>
  <c r="C1198" i="3" s="1"/>
  <c r="B1214" i="3"/>
  <c r="C1214" i="3" s="1"/>
  <c r="B1234" i="3"/>
  <c r="C1234" i="3" s="1"/>
  <c r="B1242" i="3"/>
  <c r="C1242" i="3" s="1"/>
  <c r="B1250" i="3"/>
  <c r="C1250" i="3" s="1"/>
  <c r="B1254" i="3"/>
  <c r="C1254" i="3" s="1"/>
  <c r="B1273" i="3"/>
  <c r="C1273" i="3" s="1"/>
  <c r="B1281" i="3"/>
  <c r="C1281" i="3" s="1"/>
  <c r="B1287" i="3"/>
  <c r="C1287" i="3" s="1"/>
  <c r="B1293" i="3"/>
  <c r="C1293" i="3" s="1"/>
  <c r="B1296" i="3"/>
  <c r="C1296" i="3" s="1"/>
  <c r="B1315" i="3"/>
  <c r="C1315" i="3" s="1"/>
  <c r="B1323" i="3"/>
  <c r="C1323" i="3" s="1"/>
  <c r="B1332" i="3"/>
  <c r="C1332" i="3" s="1"/>
  <c r="B1343" i="3"/>
  <c r="C1343" i="3" s="1"/>
  <c r="B1354" i="3"/>
  <c r="C1354" i="3" s="1"/>
  <c r="B1381" i="3"/>
  <c r="C1381" i="3" s="1"/>
  <c r="B1384" i="3"/>
  <c r="C1384" i="3" s="1"/>
  <c r="B1390" i="3"/>
  <c r="C1390" i="3" s="1"/>
  <c r="B1394" i="3"/>
  <c r="C1394" i="3" s="1"/>
  <c r="B1398" i="3"/>
  <c r="C1398" i="3" s="1"/>
  <c r="B1409" i="3"/>
  <c r="C1409" i="3" s="1"/>
  <c r="B1415" i="3"/>
  <c r="C1415" i="3" s="1"/>
  <c r="B1430" i="3"/>
  <c r="C1430" i="3" s="1"/>
  <c r="B1438" i="3"/>
  <c r="C1438" i="3" s="1"/>
  <c r="B1448" i="3"/>
  <c r="C1448" i="3" s="1"/>
  <c r="B1467" i="3"/>
  <c r="C1467" i="3" s="1"/>
  <c r="B619" i="3"/>
  <c r="C619" i="3" s="1"/>
  <c r="B687" i="3"/>
  <c r="C687" i="3" s="1"/>
  <c r="B710" i="3"/>
  <c r="C710" i="3" s="1"/>
  <c r="B750" i="3"/>
  <c r="C750" i="3" s="1"/>
  <c r="B797" i="3"/>
  <c r="C797" i="3" s="1"/>
  <c r="B811" i="3"/>
  <c r="C811" i="3" s="1"/>
  <c r="B864" i="3"/>
  <c r="C864" i="3" s="1"/>
  <c r="B874" i="3"/>
  <c r="C874" i="3" s="1"/>
  <c r="B885" i="3"/>
  <c r="C885" i="3" s="1"/>
  <c r="B897" i="3"/>
  <c r="C897" i="3" s="1"/>
  <c r="B908" i="3"/>
  <c r="C908" i="3" s="1"/>
  <c r="B919" i="3"/>
  <c r="C919" i="3" s="1"/>
  <c r="B941" i="3"/>
  <c r="C941" i="3" s="1"/>
  <c r="B952" i="3"/>
  <c r="C952" i="3" s="1"/>
  <c r="B986" i="3"/>
  <c r="C986" i="3" s="1"/>
  <c r="B998" i="3"/>
  <c r="C998" i="3" s="1"/>
  <c r="B1010" i="3"/>
  <c r="C1010" i="3" s="1"/>
  <c r="B1021" i="3"/>
  <c r="C1021" i="3" s="1"/>
  <c r="B1031" i="3"/>
  <c r="C1031" i="3" s="1"/>
  <c r="B1052" i="3"/>
  <c r="C1052" i="3" s="1"/>
  <c r="B1074" i="3"/>
  <c r="C1074" i="3" s="1"/>
  <c r="B1079" i="3"/>
  <c r="C1079" i="3" s="1"/>
  <c r="B1095" i="3"/>
  <c r="C1095" i="3" s="1"/>
  <c r="B1111" i="3"/>
  <c r="C1111" i="3" s="1"/>
  <c r="B1116" i="3"/>
  <c r="C1116" i="3" s="1"/>
  <c r="B1129" i="3"/>
  <c r="C1129" i="3" s="1"/>
  <c r="B1139" i="3"/>
  <c r="C1139" i="3" s="1"/>
  <c r="B1144" i="3"/>
  <c r="C1144" i="3" s="1"/>
  <c r="B1149" i="3"/>
  <c r="C1149" i="3" s="1"/>
  <c r="B1155" i="3"/>
  <c r="C1155" i="3" s="1"/>
  <c r="B1164" i="3"/>
  <c r="C1164" i="3" s="1"/>
  <c r="B1195" i="3"/>
  <c r="C1195" i="3" s="1"/>
  <c r="B1202" i="3"/>
  <c r="C1202" i="3" s="1"/>
  <c r="B1206" i="3"/>
  <c r="C1206" i="3" s="1"/>
  <c r="B1221" i="3"/>
  <c r="C1221" i="3" s="1"/>
  <c r="B1224" i="3"/>
  <c r="C1224" i="3" s="1"/>
  <c r="B1227" i="3"/>
  <c r="C1227" i="3" s="1"/>
  <c r="B1231" i="3"/>
  <c r="C1231" i="3" s="1"/>
  <c r="B1239" i="3"/>
  <c r="C1239" i="3" s="1"/>
  <c r="B1247" i="3"/>
  <c r="C1247" i="3" s="1"/>
  <c r="B1258" i="3"/>
  <c r="C1258" i="3" s="1"/>
  <c r="B1262" i="3"/>
  <c r="C1262" i="3" s="1"/>
  <c r="B1278" i="3"/>
  <c r="C1278" i="3" s="1"/>
  <c r="B1297" i="3"/>
  <c r="C1297" i="3" s="1"/>
  <c r="B1305" i="3"/>
  <c r="C1305" i="3" s="1"/>
  <c r="B631" i="3"/>
  <c r="C631" i="3" s="1"/>
  <c r="B694" i="3"/>
  <c r="C694" i="3" s="1"/>
  <c r="B715" i="3"/>
  <c r="C715" i="3" s="1"/>
  <c r="B732" i="3"/>
  <c r="C732" i="3" s="1"/>
  <c r="B751" i="3"/>
  <c r="C751" i="3" s="1"/>
  <c r="B798" i="3"/>
  <c r="C798" i="3" s="1"/>
  <c r="B814" i="3"/>
  <c r="C814" i="3" s="1"/>
  <c r="B826" i="3"/>
  <c r="C826" i="3" s="1"/>
  <c r="B837" i="3"/>
  <c r="C837" i="3" s="1"/>
  <c r="B846" i="3"/>
  <c r="C846" i="3" s="1"/>
  <c r="B865" i="3"/>
  <c r="C865" i="3" s="1"/>
  <c r="B876" i="3"/>
  <c r="C876" i="3" s="1"/>
  <c r="B886" i="3"/>
  <c r="C886" i="3" s="1"/>
  <c r="B910" i="3"/>
  <c r="C910" i="3" s="1"/>
  <c r="B930" i="3"/>
  <c r="C930" i="3" s="1"/>
  <c r="B953" i="3"/>
  <c r="C953" i="3" s="1"/>
  <c r="B964" i="3"/>
  <c r="C964" i="3" s="1"/>
  <c r="B988" i="3"/>
  <c r="C988" i="3" s="1"/>
  <c r="B1000" i="3"/>
  <c r="C1000" i="3" s="1"/>
  <c r="B1011" i="3"/>
  <c r="C1011" i="3" s="1"/>
  <c r="B1033" i="3"/>
  <c r="C1033" i="3" s="1"/>
  <c r="B1042" i="3"/>
  <c r="C1042" i="3" s="1"/>
  <c r="B1059" i="3"/>
  <c r="C1059" i="3" s="1"/>
  <c r="B1068" i="3"/>
  <c r="C1068" i="3" s="1"/>
  <c r="B1084" i="3"/>
  <c r="C1084" i="3" s="1"/>
  <c r="B696" i="3"/>
  <c r="C696" i="3" s="1"/>
  <c r="B716" i="3"/>
  <c r="C716" i="3" s="1"/>
  <c r="B753" i="3"/>
  <c r="C753" i="3" s="1"/>
  <c r="B830" i="3"/>
  <c r="C830" i="3" s="1"/>
  <c r="B840" i="3"/>
  <c r="C840" i="3" s="1"/>
  <c r="B848" i="3"/>
  <c r="C848" i="3" s="1"/>
  <c r="B858" i="3"/>
  <c r="C858" i="3" s="1"/>
  <c r="B868" i="3"/>
  <c r="C868" i="3" s="1"/>
  <c r="B889" i="3"/>
  <c r="C889" i="3" s="1"/>
  <c r="B901" i="3"/>
  <c r="C901" i="3" s="1"/>
  <c r="B912" i="3"/>
  <c r="C912" i="3" s="1"/>
  <c r="B923" i="3"/>
  <c r="C923" i="3" s="1"/>
  <c r="B956" i="3"/>
  <c r="C956" i="3" s="1"/>
  <c r="B967" i="3"/>
  <c r="C967" i="3" s="1"/>
  <c r="B991" i="3"/>
  <c r="C991" i="3" s="1"/>
  <c r="B1003" i="3"/>
  <c r="C1003" i="3" s="1"/>
  <c r="B1025" i="3"/>
  <c r="C1025" i="3" s="1"/>
  <c r="B1035" i="3"/>
  <c r="C1035" i="3" s="1"/>
  <c r="B1045" i="3"/>
  <c r="C1045" i="3" s="1"/>
  <c r="B1053" i="3"/>
  <c r="C1053" i="3" s="1"/>
  <c r="B1060" i="3"/>
  <c r="C1060" i="3" s="1"/>
  <c r="B1064" i="3"/>
  <c r="C1064" i="3" s="1"/>
  <c r="B1070" i="3"/>
  <c r="C1070" i="3" s="1"/>
  <c r="B1080" i="3"/>
  <c r="C1080" i="3" s="1"/>
  <c r="B1091" i="3"/>
  <c r="C1091" i="3" s="1"/>
  <c r="B1101" i="3"/>
  <c r="C1101" i="3" s="1"/>
  <c r="B1124" i="3"/>
  <c r="C1124" i="3" s="1"/>
  <c r="B1135" i="3"/>
  <c r="C1135" i="3" s="1"/>
  <c r="B571" i="3"/>
  <c r="C571" i="3" s="1"/>
  <c r="B701" i="3"/>
  <c r="C701" i="3" s="1"/>
  <c r="B722" i="3"/>
  <c r="C722" i="3" s="1"/>
  <c r="B758" i="3"/>
  <c r="C758" i="3" s="1"/>
  <c r="B776" i="3"/>
  <c r="C776" i="3" s="1"/>
  <c r="B787" i="3"/>
  <c r="C787" i="3" s="1"/>
  <c r="B802" i="3"/>
  <c r="C802" i="3" s="1"/>
  <c r="B819" i="3"/>
  <c r="C819" i="3" s="1"/>
  <c r="B832" i="3"/>
  <c r="C832" i="3" s="1"/>
  <c r="B860" i="3"/>
  <c r="C860" i="3" s="1"/>
  <c r="B869" i="3"/>
  <c r="C869" i="3" s="1"/>
  <c r="B880" i="3"/>
  <c r="C880" i="3" s="1"/>
  <c r="B890" i="3"/>
  <c r="C890" i="3" s="1"/>
  <c r="B902" i="3"/>
  <c r="C902" i="3" s="1"/>
  <c r="B935" i="3"/>
  <c r="C935" i="3" s="1"/>
  <c r="B946" i="3"/>
  <c r="C946" i="3" s="1"/>
  <c r="B958" i="3"/>
  <c r="C958" i="3" s="1"/>
  <c r="B979" i="3"/>
  <c r="C979" i="3" s="1"/>
  <c r="B993" i="3"/>
  <c r="C993" i="3" s="1"/>
  <c r="B1005" i="3"/>
  <c r="C1005" i="3" s="1"/>
  <c r="B1016" i="3"/>
  <c r="C1016" i="3" s="1"/>
  <c r="B1056" i="3"/>
  <c r="C1056" i="3" s="1"/>
  <c r="B1071" i="3"/>
  <c r="C1071" i="3" s="1"/>
  <c r="B1076" i="3"/>
  <c r="C1076" i="3" s="1"/>
  <c r="B1097" i="3"/>
  <c r="C1097" i="3" s="1"/>
  <c r="B1107" i="3"/>
  <c r="C1107" i="3" s="1"/>
  <c r="B1120" i="3"/>
  <c r="C1120" i="3" s="1"/>
  <c r="B1126" i="3"/>
  <c r="C1126" i="3" s="1"/>
  <c r="B1131" i="3"/>
  <c r="C1131" i="3" s="1"/>
  <c r="B1137" i="3"/>
  <c r="C1137" i="3" s="1"/>
  <c r="B1153" i="3"/>
  <c r="C1153" i="3" s="1"/>
  <c r="B1162" i="3"/>
  <c r="C1162" i="3" s="1"/>
  <c r="B1171" i="3"/>
  <c r="C1171" i="3" s="1"/>
  <c r="B1177" i="3"/>
  <c r="C1177" i="3" s="1"/>
  <c r="B1182" i="3"/>
  <c r="C1182" i="3" s="1"/>
  <c r="B1193" i="3"/>
  <c r="C1193" i="3" s="1"/>
  <c r="B1197" i="3"/>
  <c r="C1197" i="3" s="1"/>
  <c r="B1200" i="3"/>
  <c r="C1200" i="3" s="1"/>
  <c r="B1208" i="3"/>
  <c r="C1208" i="3" s="1"/>
  <c r="B1219" i="3"/>
  <c r="C1219" i="3" s="1"/>
  <c r="B1233" i="3"/>
  <c r="C1233" i="3" s="1"/>
  <c r="B1237" i="3"/>
  <c r="C1237" i="3" s="1"/>
  <c r="B1241" i="3"/>
  <c r="C1241" i="3" s="1"/>
  <c r="B1249" i="3"/>
  <c r="C1249" i="3" s="1"/>
  <c r="B1268" i="3"/>
  <c r="C1268" i="3" s="1"/>
  <c r="B1271" i="3"/>
  <c r="C1271" i="3" s="1"/>
  <c r="B1276" i="3"/>
  <c r="C1276" i="3" s="1"/>
  <c r="B1286" i="3"/>
  <c r="C1286" i="3" s="1"/>
  <c r="B560" i="3"/>
  <c r="C560" i="3" s="1"/>
  <c r="B978" i="3"/>
  <c r="C978" i="3" s="1"/>
  <c r="B1096" i="3"/>
  <c r="C1096" i="3" s="1"/>
  <c r="B1119" i="3"/>
  <c r="C1119" i="3" s="1"/>
  <c r="B1152" i="3"/>
  <c r="C1152" i="3" s="1"/>
  <c r="B1161" i="3"/>
  <c r="C1161" i="3" s="1"/>
  <c r="B1204" i="3"/>
  <c r="C1204" i="3" s="1"/>
  <c r="B1212" i="3"/>
  <c r="C1212" i="3" s="1"/>
  <c r="B1248" i="3"/>
  <c r="C1248" i="3" s="1"/>
  <c r="B1256" i="3"/>
  <c r="C1256" i="3" s="1"/>
  <c r="B1263" i="3"/>
  <c r="C1263" i="3" s="1"/>
  <c r="B1279" i="3"/>
  <c r="C1279" i="3" s="1"/>
  <c r="B1302" i="3"/>
  <c r="C1302" i="3" s="1"/>
  <c r="B1307" i="3"/>
  <c r="C1307" i="3" s="1"/>
  <c r="B1312" i="3"/>
  <c r="C1312" i="3" s="1"/>
  <c r="B1321" i="3"/>
  <c r="C1321" i="3" s="1"/>
  <c r="B1338" i="3"/>
  <c r="C1338" i="3" s="1"/>
  <c r="B1348" i="3"/>
  <c r="C1348" i="3" s="1"/>
  <c r="B1359" i="3"/>
  <c r="C1359" i="3" s="1"/>
  <c r="B1365" i="3"/>
  <c r="C1365" i="3" s="1"/>
  <c r="B1369" i="3"/>
  <c r="C1369" i="3" s="1"/>
  <c r="B1395" i="3"/>
  <c r="C1395" i="3" s="1"/>
  <c r="B1400" i="3"/>
  <c r="C1400" i="3" s="1"/>
  <c r="B1406" i="3"/>
  <c r="C1406" i="3" s="1"/>
  <c r="B1410" i="3"/>
  <c r="C1410" i="3" s="1"/>
  <c r="B1414" i="3"/>
  <c r="C1414" i="3" s="1"/>
  <c r="B1428" i="3"/>
  <c r="C1428" i="3" s="1"/>
  <c r="B650" i="3"/>
  <c r="C650" i="3" s="1"/>
  <c r="B992" i="3"/>
  <c r="C992" i="3" s="1"/>
  <c r="B1099" i="3"/>
  <c r="C1099" i="3" s="1"/>
  <c r="B1123" i="3"/>
  <c r="C1123" i="3" s="1"/>
  <c r="B1141" i="3"/>
  <c r="C1141" i="3" s="1"/>
  <c r="B1172" i="3"/>
  <c r="C1172" i="3" s="1"/>
  <c r="B1189" i="3"/>
  <c r="C1189" i="3" s="1"/>
  <c r="B1205" i="3"/>
  <c r="C1205" i="3" s="1"/>
  <c r="B1213" i="3"/>
  <c r="C1213" i="3" s="1"/>
  <c r="B1220" i="3"/>
  <c r="C1220" i="3" s="1"/>
  <c r="B1226" i="3"/>
  <c r="C1226" i="3" s="1"/>
  <c r="B1257" i="3"/>
  <c r="C1257" i="3" s="1"/>
  <c r="B1264" i="3"/>
  <c r="C1264" i="3" s="1"/>
  <c r="B1272" i="3"/>
  <c r="C1272" i="3" s="1"/>
  <c r="B1295" i="3"/>
  <c r="C1295" i="3" s="1"/>
  <c r="B1313" i="3"/>
  <c r="C1313" i="3" s="1"/>
  <c r="B1317" i="3"/>
  <c r="C1317" i="3" s="1"/>
  <c r="B1322" i="3"/>
  <c r="C1322" i="3" s="1"/>
  <c r="B1328" i="3"/>
  <c r="C1328" i="3" s="1"/>
  <c r="B1334" i="3"/>
  <c r="C1334" i="3" s="1"/>
  <c r="B1352" i="3"/>
  <c r="C1352" i="3" s="1"/>
  <c r="B1375" i="3"/>
  <c r="C1375" i="3" s="1"/>
  <c r="B1379" i="3"/>
  <c r="C1379" i="3" s="1"/>
  <c r="B1383" i="3"/>
  <c r="C1383" i="3" s="1"/>
  <c r="B1396" i="3"/>
  <c r="C1396" i="3" s="1"/>
  <c r="B1423" i="3"/>
  <c r="C1423" i="3" s="1"/>
  <c r="B1466" i="3"/>
  <c r="C1466" i="3" s="1"/>
  <c r="B1471" i="3"/>
  <c r="C1471" i="3" s="1"/>
  <c r="B1500" i="3"/>
  <c r="C1500" i="3" s="1"/>
  <c r="B1508" i="3"/>
  <c r="C1508" i="3" s="1"/>
  <c r="B1522" i="3"/>
  <c r="C1522" i="3" s="1"/>
  <c r="B1530" i="3"/>
  <c r="C1530" i="3" s="1"/>
  <c r="B1538" i="3"/>
  <c r="C1538" i="3" s="1"/>
  <c r="B1546" i="3"/>
  <c r="C1546" i="3" s="1"/>
  <c r="B1554" i="3"/>
  <c r="C1554" i="3" s="1"/>
  <c r="B1562" i="3"/>
  <c r="C1562" i="3" s="1"/>
  <c r="B1570" i="3"/>
  <c r="C1570" i="3" s="1"/>
  <c r="B1578" i="3"/>
  <c r="C1578" i="3" s="1"/>
  <c r="B1586" i="3"/>
  <c r="C1586" i="3" s="1"/>
  <c r="B1594" i="3"/>
  <c r="C1594" i="3" s="1"/>
  <c r="B1602" i="3"/>
  <c r="C1602" i="3" s="1"/>
  <c r="B1610" i="3"/>
  <c r="C1610" i="3" s="1"/>
  <c r="B1618" i="3"/>
  <c r="C1618" i="3" s="1"/>
  <c r="B1626" i="3"/>
  <c r="C1626" i="3" s="1"/>
  <c r="B1634" i="3"/>
  <c r="C1634" i="3" s="1"/>
  <c r="B1642" i="3"/>
  <c r="C1642" i="3" s="1"/>
  <c r="B1650" i="3"/>
  <c r="C1650" i="3" s="1"/>
  <c r="B1658" i="3"/>
  <c r="C1658" i="3" s="1"/>
  <c r="B1666" i="3"/>
  <c r="C1666" i="3" s="1"/>
  <c r="B1674" i="3"/>
  <c r="C1674" i="3" s="1"/>
  <c r="B1682" i="3"/>
  <c r="C1682" i="3" s="1"/>
  <c r="B1690" i="3"/>
  <c r="C1690" i="3" s="1"/>
  <c r="B1698" i="3"/>
  <c r="C1698" i="3" s="1"/>
  <c r="B1706" i="3"/>
  <c r="C1706" i="3" s="1"/>
  <c r="B1714" i="3"/>
  <c r="C1714" i="3" s="1"/>
  <c r="B1722" i="3"/>
  <c r="C1722" i="3" s="1"/>
  <c r="B1730" i="3"/>
  <c r="C1730" i="3" s="1"/>
  <c r="B1738" i="3"/>
  <c r="C1738" i="3" s="1"/>
  <c r="B1746" i="3"/>
  <c r="C1746" i="3" s="1"/>
  <c r="B1754" i="3"/>
  <c r="C1754" i="3" s="1"/>
  <c r="B1762" i="3"/>
  <c r="C1762" i="3" s="1"/>
  <c r="B1770" i="3"/>
  <c r="C1770" i="3" s="1"/>
  <c r="B1778" i="3"/>
  <c r="C1778" i="3" s="1"/>
  <c r="B1786" i="3"/>
  <c r="C1786" i="3" s="1"/>
  <c r="B1794" i="3"/>
  <c r="C1794" i="3" s="1"/>
  <c r="B1802" i="3"/>
  <c r="C1802" i="3" s="1"/>
  <c r="B831" i="3"/>
  <c r="C831" i="3" s="1"/>
  <c r="B913" i="3"/>
  <c r="C913" i="3" s="1"/>
  <c r="B1004" i="3"/>
  <c r="C1004" i="3" s="1"/>
  <c r="B1102" i="3"/>
  <c r="C1102" i="3" s="1"/>
  <c r="B1125" i="3"/>
  <c r="C1125" i="3" s="1"/>
  <c r="B1156" i="3"/>
  <c r="C1156" i="3" s="1"/>
  <c r="B1191" i="3"/>
  <c r="C1191" i="3" s="1"/>
  <c r="B1228" i="3"/>
  <c r="C1228" i="3" s="1"/>
  <c r="B1235" i="3"/>
  <c r="C1235" i="3" s="1"/>
  <c r="B1243" i="3"/>
  <c r="C1243" i="3" s="1"/>
  <c r="B1259" i="3"/>
  <c r="C1259" i="3" s="1"/>
  <c r="B1266" i="3"/>
  <c r="C1266" i="3" s="1"/>
  <c r="B1288" i="3"/>
  <c r="C1288" i="3" s="1"/>
  <c r="B1309" i="3"/>
  <c r="C1309" i="3" s="1"/>
  <c r="B1324" i="3"/>
  <c r="C1324" i="3" s="1"/>
  <c r="B1329" i="3"/>
  <c r="C1329" i="3" s="1"/>
  <c r="B1340" i="3"/>
  <c r="C1340" i="3" s="1"/>
  <c r="B1344" i="3"/>
  <c r="C1344" i="3" s="1"/>
  <c r="B1371" i="3"/>
  <c r="C1371" i="3" s="1"/>
  <c r="B1380" i="3"/>
  <c r="C1380" i="3" s="1"/>
  <c r="B1385" i="3"/>
  <c r="C1385" i="3" s="1"/>
  <c r="B1391" i="3"/>
  <c r="C1391" i="3" s="1"/>
  <c r="B1397" i="3"/>
  <c r="C1397" i="3" s="1"/>
  <c r="B1402" i="3"/>
  <c r="C1402" i="3" s="1"/>
  <c r="B1416" i="3"/>
  <c r="C1416" i="3" s="1"/>
  <c r="B1429" i="3"/>
  <c r="C1429" i="3" s="1"/>
  <c r="B1434" i="3"/>
  <c r="C1434" i="3" s="1"/>
  <c r="B1439" i="3"/>
  <c r="C1439" i="3" s="1"/>
  <c r="B1443" i="3"/>
  <c r="C1443" i="3" s="1"/>
  <c r="B1449" i="3"/>
  <c r="C1449" i="3" s="1"/>
  <c r="B1468" i="3"/>
  <c r="C1468" i="3" s="1"/>
  <c r="B1475" i="3"/>
  <c r="C1475" i="3" s="1"/>
  <c r="B1479" i="3"/>
  <c r="C1479" i="3" s="1"/>
  <c r="B1482" i="3"/>
  <c r="C1482" i="3" s="1"/>
  <c r="B1486" i="3"/>
  <c r="C1486" i="3" s="1"/>
  <c r="B1497" i="3"/>
  <c r="C1497" i="3" s="1"/>
  <c r="B1501" i="3"/>
  <c r="C1501" i="3" s="1"/>
  <c r="B1512" i="3"/>
  <c r="C1512" i="3" s="1"/>
  <c r="B1515" i="3"/>
  <c r="C1515" i="3" s="1"/>
  <c r="B1519" i="3"/>
  <c r="C1519" i="3" s="1"/>
  <c r="B1523" i="3"/>
  <c r="C1523" i="3" s="1"/>
  <c r="B1527" i="3"/>
  <c r="C1527" i="3" s="1"/>
  <c r="B1531" i="3"/>
  <c r="C1531" i="3" s="1"/>
  <c r="B1535" i="3"/>
  <c r="C1535" i="3" s="1"/>
  <c r="B1539" i="3"/>
  <c r="C1539" i="3" s="1"/>
  <c r="B1543" i="3"/>
  <c r="C1543" i="3" s="1"/>
  <c r="B1547" i="3"/>
  <c r="C1547" i="3" s="1"/>
  <c r="B1551" i="3"/>
  <c r="C1551" i="3" s="1"/>
  <c r="B1555" i="3"/>
  <c r="C1555" i="3" s="1"/>
  <c r="B1559" i="3"/>
  <c r="C1559" i="3" s="1"/>
  <c r="B1563" i="3"/>
  <c r="C1563" i="3" s="1"/>
  <c r="B1567" i="3"/>
  <c r="C1567" i="3" s="1"/>
  <c r="B1571" i="3"/>
  <c r="C1571" i="3" s="1"/>
  <c r="B1575" i="3"/>
  <c r="C1575" i="3" s="1"/>
  <c r="B1579" i="3"/>
  <c r="C1579" i="3" s="1"/>
  <c r="B1583" i="3"/>
  <c r="C1583" i="3" s="1"/>
  <c r="B1587" i="3"/>
  <c r="C1587" i="3" s="1"/>
  <c r="B1591" i="3"/>
  <c r="C1591" i="3" s="1"/>
  <c r="B1595" i="3"/>
  <c r="C1595" i="3" s="1"/>
  <c r="B1599" i="3"/>
  <c r="C1599" i="3" s="1"/>
  <c r="B1603" i="3"/>
  <c r="C1603" i="3" s="1"/>
  <c r="B1607" i="3"/>
  <c r="C1607" i="3" s="1"/>
  <c r="B1611" i="3"/>
  <c r="C1611" i="3" s="1"/>
  <c r="B1615" i="3"/>
  <c r="C1615" i="3" s="1"/>
  <c r="B1619" i="3"/>
  <c r="C1619" i="3" s="1"/>
  <c r="B1623" i="3"/>
  <c r="C1623" i="3" s="1"/>
  <c r="B1627" i="3"/>
  <c r="C1627" i="3" s="1"/>
  <c r="B1631" i="3"/>
  <c r="C1631" i="3" s="1"/>
  <c r="B1635" i="3"/>
  <c r="C1635" i="3" s="1"/>
  <c r="B1639" i="3"/>
  <c r="C1639" i="3" s="1"/>
  <c r="B1643" i="3"/>
  <c r="C1643" i="3" s="1"/>
  <c r="B1647" i="3"/>
  <c r="C1647" i="3" s="1"/>
  <c r="B1651" i="3"/>
  <c r="C1651" i="3" s="1"/>
  <c r="B1655" i="3"/>
  <c r="C1655" i="3" s="1"/>
  <c r="B1659" i="3"/>
  <c r="C1659" i="3" s="1"/>
  <c r="B1663" i="3"/>
  <c r="C1663" i="3" s="1"/>
  <c r="B1667" i="3"/>
  <c r="C1667" i="3" s="1"/>
  <c r="B1671" i="3"/>
  <c r="C1671" i="3" s="1"/>
  <c r="B1675" i="3"/>
  <c r="C1675" i="3" s="1"/>
  <c r="B1679" i="3"/>
  <c r="C1679" i="3" s="1"/>
  <c r="B1683" i="3"/>
  <c r="C1683" i="3" s="1"/>
  <c r="B1687" i="3"/>
  <c r="C1687" i="3" s="1"/>
  <c r="B1691" i="3"/>
  <c r="C1691" i="3" s="1"/>
  <c r="B1695" i="3"/>
  <c r="C1695" i="3" s="1"/>
  <c r="B1699" i="3"/>
  <c r="C1699" i="3" s="1"/>
  <c r="B1703" i="3"/>
  <c r="C1703" i="3" s="1"/>
  <c r="B1707" i="3"/>
  <c r="C1707" i="3" s="1"/>
  <c r="B1711" i="3"/>
  <c r="C1711" i="3" s="1"/>
  <c r="B1715" i="3"/>
  <c r="C1715" i="3" s="1"/>
  <c r="B1719" i="3"/>
  <c r="C1719" i="3" s="1"/>
  <c r="B1723" i="3"/>
  <c r="C1723" i="3" s="1"/>
  <c r="B1727" i="3"/>
  <c r="C1727" i="3" s="1"/>
  <c r="B1731" i="3"/>
  <c r="C1731" i="3" s="1"/>
  <c r="B1735" i="3"/>
  <c r="C1735" i="3" s="1"/>
  <c r="B1739" i="3"/>
  <c r="C1739" i="3" s="1"/>
  <c r="B1743" i="3"/>
  <c r="C1743" i="3" s="1"/>
  <c r="B1747" i="3"/>
  <c r="C1747" i="3" s="1"/>
  <c r="B1751" i="3"/>
  <c r="C1751" i="3" s="1"/>
  <c r="B1755" i="3"/>
  <c r="C1755" i="3" s="1"/>
  <c r="B1759" i="3"/>
  <c r="C1759" i="3" s="1"/>
  <c r="B1763" i="3"/>
  <c r="C1763" i="3" s="1"/>
  <c r="B1767" i="3"/>
  <c r="C1767" i="3" s="1"/>
  <c r="B1771" i="3"/>
  <c r="C1771" i="3" s="1"/>
  <c r="B1775" i="3"/>
  <c r="C1775" i="3" s="1"/>
  <c r="B1779" i="3"/>
  <c r="C1779" i="3" s="1"/>
  <c r="B1783" i="3"/>
  <c r="C1783" i="3" s="1"/>
  <c r="B1787" i="3"/>
  <c r="C1787" i="3" s="1"/>
  <c r="B1791" i="3"/>
  <c r="C1791" i="3" s="1"/>
  <c r="B1795" i="3"/>
  <c r="C1795" i="3" s="1"/>
  <c r="B1799" i="3"/>
  <c r="C1799" i="3" s="1"/>
  <c r="B1803" i="3"/>
  <c r="C1803" i="3" s="1"/>
  <c r="B1807" i="3"/>
  <c r="C1807" i="3" s="1"/>
  <c r="B1811" i="3"/>
  <c r="C1811" i="3" s="1"/>
  <c r="B1815" i="3"/>
  <c r="C1815" i="3" s="1"/>
  <c r="B1819" i="3"/>
  <c r="C1819" i="3" s="1"/>
  <c r="B1823" i="3"/>
  <c r="C1823" i="3" s="1"/>
  <c r="B1827" i="3"/>
  <c r="C1827" i="3" s="1"/>
  <c r="B1831" i="3"/>
  <c r="C1831" i="3" s="1"/>
  <c r="B1835" i="3"/>
  <c r="C1835" i="3" s="1"/>
  <c r="B1839" i="3"/>
  <c r="C1839" i="3" s="1"/>
  <c r="B1843" i="3"/>
  <c r="C1843" i="3" s="1"/>
  <c r="B1847" i="3"/>
  <c r="C1847" i="3" s="1"/>
  <c r="B1851" i="3"/>
  <c r="C1851" i="3" s="1"/>
  <c r="B1855" i="3"/>
  <c r="C1855" i="3" s="1"/>
  <c r="B1859" i="3"/>
  <c r="C1859" i="3" s="1"/>
  <c r="B1863" i="3"/>
  <c r="C1863" i="3" s="1"/>
  <c r="B1868" i="3"/>
  <c r="C1868" i="3" s="1"/>
  <c r="B1890" i="3"/>
  <c r="C1890" i="3" s="1"/>
  <c r="B1899" i="3"/>
  <c r="C1899" i="3" s="1"/>
  <c r="B1904" i="3"/>
  <c r="C1904" i="3" s="1"/>
  <c r="B1909" i="3"/>
  <c r="C1909" i="3" s="1"/>
  <c r="B717" i="3"/>
  <c r="C717" i="3" s="1"/>
  <c r="B924" i="3"/>
  <c r="C924" i="3" s="1"/>
  <c r="B1015" i="3"/>
  <c r="C1015" i="3" s="1"/>
  <c r="B1075" i="3"/>
  <c r="C1075" i="3" s="1"/>
  <c r="B1106" i="3"/>
  <c r="C1106" i="3" s="1"/>
  <c r="B1145" i="3"/>
  <c r="C1145" i="3" s="1"/>
  <c r="B1166" i="3"/>
  <c r="C1166" i="3" s="1"/>
  <c r="B1175" i="3"/>
  <c r="C1175" i="3" s="1"/>
  <c r="B1184" i="3"/>
  <c r="C1184" i="3" s="1"/>
  <c r="B1192" i="3"/>
  <c r="C1192" i="3" s="1"/>
  <c r="B1199" i="3"/>
  <c r="C1199" i="3" s="1"/>
  <c r="B1215" i="3"/>
  <c r="C1215" i="3" s="1"/>
  <c r="B1222" i="3"/>
  <c r="C1222" i="3" s="1"/>
  <c r="B1229" i="3"/>
  <c r="C1229" i="3" s="1"/>
  <c r="B1236" i="3"/>
  <c r="C1236" i="3" s="1"/>
  <c r="B1244" i="3"/>
  <c r="C1244" i="3" s="1"/>
  <c r="B1251" i="3"/>
  <c r="C1251" i="3" s="1"/>
  <c r="B1260" i="3"/>
  <c r="C1260" i="3" s="1"/>
  <c r="B1274" i="3"/>
  <c r="C1274" i="3" s="1"/>
  <c r="B1282" i="3"/>
  <c r="C1282" i="3" s="1"/>
  <c r="B1289" i="3"/>
  <c r="C1289" i="3" s="1"/>
  <c r="B1298" i="3"/>
  <c r="C1298" i="3" s="1"/>
  <c r="B1303" i="3"/>
  <c r="C1303" i="3" s="1"/>
  <c r="B1325" i="3"/>
  <c r="C1325" i="3" s="1"/>
  <c r="B1330" i="3"/>
  <c r="C1330" i="3" s="1"/>
  <c r="B1345" i="3"/>
  <c r="C1345" i="3" s="1"/>
  <c r="B1349" i="3"/>
  <c r="C1349" i="3" s="1"/>
  <c r="B1355" i="3"/>
  <c r="C1355" i="3" s="1"/>
  <c r="B1360" i="3"/>
  <c r="C1360" i="3" s="1"/>
  <c r="B1366" i="3"/>
  <c r="C1366" i="3" s="1"/>
  <c r="B1386" i="3"/>
  <c r="C1386" i="3" s="1"/>
  <c r="B1407" i="3"/>
  <c r="C1407" i="3" s="1"/>
  <c r="B1411" i="3"/>
  <c r="C1411" i="3" s="1"/>
  <c r="B1417" i="3"/>
  <c r="C1417" i="3" s="1"/>
  <c r="B1444" i="3"/>
  <c r="C1444" i="3" s="1"/>
  <c r="B1450" i="3"/>
  <c r="C1450" i="3" s="1"/>
  <c r="B1456" i="3"/>
  <c r="C1456" i="3" s="1"/>
  <c r="B1462" i="3"/>
  <c r="C1462" i="3" s="1"/>
  <c r="B1476" i="3"/>
  <c r="C1476" i="3" s="1"/>
  <c r="B1490" i="3"/>
  <c r="C1490" i="3" s="1"/>
  <c r="B1494" i="3"/>
  <c r="C1494" i="3" s="1"/>
  <c r="B1505" i="3"/>
  <c r="C1505" i="3" s="1"/>
  <c r="B1509" i="3"/>
  <c r="C1509" i="3" s="1"/>
  <c r="B1520" i="3"/>
  <c r="C1520" i="3" s="1"/>
  <c r="B1528" i="3"/>
  <c r="C1528" i="3" s="1"/>
  <c r="B1536" i="3"/>
  <c r="C1536" i="3" s="1"/>
  <c r="B1544" i="3"/>
  <c r="C1544" i="3" s="1"/>
  <c r="B1552" i="3"/>
  <c r="C1552" i="3" s="1"/>
  <c r="B1560" i="3"/>
  <c r="C1560" i="3" s="1"/>
  <c r="B1568" i="3"/>
  <c r="C1568" i="3" s="1"/>
  <c r="B1576" i="3"/>
  <c r="C1576" i="3" s="1"/>
  <c r="B1584" i="3"/>
  <c r="C1584" i="3" s="1"/>
  <c r="B1592" i="3"/>
  <c r="C1592" i="3" s="1"/>
  <c r="B1600" i="3"/>
  <c r="C1600" i="3" s="1"/>
  <c r="B1608" i="3"/>
  <c r="C1608" i="3" s="1"/>
  <c r="B1616" i="3"/>
  <c r="C1616" i="3" s="1"/>
  <c r="B1624" i="3"/>
  <c r="C1624" i="3" s="1"/>
  <c r="B1632" i="3"/>
  <c r="C1632" i="3" s="1"/>
  <c r="B1640" i="3"/>
  <c r="C1640" i="3" s="1"/>
  <c r="B1648" i="3"/>
  <c r="C1648" i="3" s="1"/>
  <c r="B1656" i="3"/>
  <c r="C1656" i="3" s="1"/>
  <c r="B1664" i="3"/>
  <c r="C1664" i="3" s="1"/>
  <c r="B1672" i="3"/>
  <c r="C1672" i="3" s="1"/>
  <c r="B1680" i="3"/>
  <c r="C1680" i="3" s="1"/>
  <c r="B1688" i="3"/>
  <c r="C1688" i="3" s="1"/>
  <c r="B1696" i="3"/>
  <c r="C1696" i="3" s="1"/>
  <c r="B1704" i="3"/>
  <c r="C1704" i="3" s="1"/>
  <c r="B1712" i="3"/>
  <c r="C1712" i="3" s="1"/>
  <c r="B1720" i="3"/>
  <c r="C1720" i="3" s="1"/>
  <c r="B1728" i="3"/>
  <c r="C1728" i="3" s="1"/>
  <c r="B1736" i="3"/>
  <c r="C1736" i="3" s="1"/>
  <c r="B1744" i="3"/>
  <c r="C1744" i="3" s="1"/>
  <c r="B1752" i="3"/>
  <c r="C1752" i="3" s="1"/>
  <c r="B1760" i="3"/>
  <c r="C1760" i="3" s="1"/>
  <c r="B1768" i="3"/>
  <c r="C1768" i="3" s="1"/>
  <c r="B1776" i="3"/>
  <c r="C1776" i="3" s="1"/>
  <c r="B1784" i="3"/>
  <c r="C1784" i="3" s="1"/>
  <c r="B737" i="3"/>
  <c r="C737" i="3" s="1"/>
  <c r="B849" i="3"/>
  <c r="C849" i="3" s="1"/>
  <c r="B934" i="3"/>
  <c r="C934" i="3" s="1"/>
  <c r="B1130" i="3"/>
  <c r="C1130" i="3" s="1"/>
  <c r="B1157" i="3"/>
  <c r="C1157" i="3" s="1"/>
  <c r="B1185" i="3"/>
  <c r="C1185" i="3" s="1"/>
  <c r="B1207" i="3"/>
  <c r="C1207" i="3" s="1"/>
  <c r="B1245" i="3"/>
  <c r="C1245" i="3" s="1"/>
  <c r="B1252" i="3"/>
  <c r="C1252" i="3" s="1"/>
  <c r="B1267" i="3"/>
  <c r="C1267" i="3" s="1"/>
  <c r="B1275" i="3"/>
  <c r="C1275" i="3" s="1"/>
  <c r="B1290" i="3"/>
  <c r="C1290" i="3" s="1"/>
  <c r="B1310" i="3"/>
  <c r="C1310" i="3" s="1"/>
  <c r="B1314" i="3"/>
  <c r="C1314" i="3" s="1"/>
  <c r="B1336" i="3"/>
  <c r="C1336" i="3" s="1"/>
  <c r="B1341" i="3"/>
  <c r="C1341" i="3" s="1"/>
  <c r="B1350" i="3"/>
  <c r="C1350" i="3" s="1"/>
  <c r="B1356" i="3"/>
  <c r="C1356" i="3" s="1"/>
  <c r="B1361" i="3"/>
  <c r="C1361" i="3" s="1"/>
  <c r="B1367" i="3"/>
  <c r="C1367" i="3" s="1"/>
  <c r="B1372" i="3"/>
  <c r="C1372" i="3" s="1"/>
  <c r="B1376" i="3"/>
  <c r="C1376" i="3" s="1"/>
  <c r="B1403" i="3"/>
  <c r="C1403" i="3" s="1"/>
  <c r="B1418" i="3"/>
  <c r="C1418" i="3" s="1"/>
  <c r="B1424" i="3"/>
  <c r="C1424" i="3" s="1"/>
  <c r="B1435" i="3"/>
  <c r="C1435" i="3" s="1"/>
  <c r="B1445" i="3"/>
  <c r="C1445" i="3" s="1"/>
  <c r="B1451" i="3"/>
  <c r="C1451" i="3" s="1"/>
  <c r="B1457" i="3"/>
  <c r="C1457" i="3" s="1"/>
  <c r="B1463" i="3"/>
  <c r="C1463" i="3" s="1"/>
  <c r="B1469" i="3"/>
  <c r="C1469" i="3" s="1"/>
  <c r="B1472" i="3"/>
  <c r="C1472" i="3" s="1"/>
  <c r="B1480" i="3"/>
  <c r="C1480" i="3" s="1"/>
  <c r="B1483" i="3"/>
  <c r="C1483" i="3" s="1"/>
  <c r="B1487" i="3"/>
  <c r="C1487" i="3" s="1"/>
  <c r="B1491" i="3"/>
  <c r="C1491" i="3" s="1"/>
  <c r="B1516" i="3"/>
  <c r="C1516" i="3" s="1"/>
  <c r="B1524" i="3"/>
  <c r="C1524" i="3" s="1"/>
  <c r="B1532" i="3"/>
  <c r="C1532" i="3" s="1"/>
  <c r="B859" i="3"/>
  <c r="C859" i="3" s="1"/>
  <c r="B1036" i="3"/>
  <c r="C1036" i="3" s="1"/>
  <c r="B1087" i="3"/>
  <c r="C1087" i="3" s="1"/>
  <c r="B1112" i="3"/>
  <c r="C1112" i="3" s="1"/>
  <c r="B1134" i="3"/>
  <c r="C1134" i="3" s="1"/>
  <c r="B1167" i="3"/>
  <c r="C1167" i="3" s="1"/>
  <c r="B1201" i="3"/>
  <c r="C1201" i="3" s="1"/>
  <c r="B1216" i="3"/>
  <c r="C1216" i="3" s="1"/>
  <c r="B1223" i="3"/>
  <c r="C1223" i="3" s="1"/>
  <c r="B1230" i="3"/>
  <c r="C1230" i="3" s="1"/>
  <c r="B1238" i="3"/>
  <c r="C1238" i="3" s="1"/>
  <c r="B1246" i="3"/>
  <c r="C1246" i="3" s="1"/>
  <c r="B1261" i="3"/>
  <c r="C1261" i="3" s="1"/>
  <c r="B1283" i="3"/>
  <c r="C1283" i="3" s="1"/>
  <c r="B1291" i="3"/>
  <c r="C1291" i="3" s="1"/>
  <c r="B1319" i="3"/>
  <c r="C1319" i="3" s="1"/>
  <c r="B1326" i="3"/>
  <c r="C1326" i="3" s="1"/>
  <c r="B1357" i="3"/>
  <c r="C1357" i="3" s="1"/>
  <c r="B1362" i="3"/>
  <c r="C1362" i="3" s="1"/>
  <c r="B1377" i="3"/>
  <c r="C1377" i="3" s="1"/>
  <c r="B1387" i="3"/>
  <c r="C1387" i="3" s="1"/>
  <c r="B1392" i="3"/>
  <c r="C1392" i="3" s="1"/>
  <c r="B1413" i="3"/>
  <c r="C1413" i="3" s="1"/>
  <c r="B1419" i="3"/>
  <c r="C1419" i="3" s="1"/>
  <c r="B1425" i="3"/>
  <c r="C1425" i="3" s="1"/>
  <c r="B772" i="3"/>
  <c r="C772" i="3" s="1"/>
  <c r="B957" i="3"/>
  <c r="C957" i="3" s="1"/>
  <c r="B1046" i="3"/>
  <c r="C1046" i="3" s="1"/>
  <c r="B1092" i="3"/>
  <c r="C1092" i="3" s="1"/>
  <c r="B1136" i="3"/>
  <c r="C1136" i="3" s="1"/>
  <c r="B1150" i="3"/>
  <c r="C1150" i="3" s="1"/>
  <c r="B1160" i="3"/>
  <c r="C1160" i="3" s="1"/>
  <c r="B1170" i="3"/>
  <c r="C1170" i="3" s="1"/>
  <c r="B1179" i="3"/>
  <c r="C1179" i="3" s="1"/>
  <c r="B1187" i="3"/>
  <c r="C1187" i="3" s="1"/>
  <c r="B1196" i="3"/>
  <c r="C1196" i="3" s="1"/>
  <c r="B1210" i="3"/>
  <c r="C1210" i="3" s="1"/>
  <c r="B1218" i="3"/>
  <c r="C1218" i="3" s="1"/>
  <c r="B1270" i="3"/>
  <c r="C1270" i="3" s="1"/>
  <c r="B1285" i="3"/>
  <c r="C1285" i="3" s="1"/>
  <c r="B1294" i="3"/>
  <c r="C1294" i="3" s="1"/>
  <c r="B1299" i="3"/>
  <c r="C1299" i="3" s="1"/>
  <c r="B1306" i="3"/>
  <c r="C1306" i="3" s="1"/>
  <c r="B1316" i="3"/>
  <c r="C1316" i="3" s="1"/>
  <c r="B1333" i="3"/>
  <c r="C1333" i="3" s="1"/>
  <c r="B1337" i="3"/>
  <c r="C1337" i="3" s="1"/>
  <c r="B1342" i="3"/>
  <c r="C1342" i="3" s="1"/>
  <c r="B1363" i="3"/>
  <c r="C1363" i="3" s="1"/>
  <c r="B1368" i="3"/>
  <c r="C1368" i="3" s="1"/>
  <c r="B1373" i="3"/>
  <c r="C1373" i="3" s="1"/>
  <c r="B1378" i="3"/>
  <c r="C1378" i="3" s="1"/>
  <c r="B1382" i="3"/>
  <c r="C1382" i="3" s="1"/>
  <c r="B1388" i="3"/>
  <c r="C1388" i="3" s="1"/>
  <c r="B1399" i="3"/>
  <c r="C1399" i="3" s="1"/>
  <c r="B1404" i="3"/>
  <c r="C1404" i="3" s="1"/>
  <c r="B1420" i="3"/>
  <c r="C1420" i="3" s="1"/>
  <c r="B1431" i="3"/>
  <c r="C1431" i="3" s="1"/>
  <c r="B1436" i="3"/>
  <c r="C1436" i="3" s="1"/>
  <c r="B1453" i="3"/>
  <c r="C1453" i="3" s="1"/>
  <c r="B1459" i="3"/>
  <c r="C1459" i="3" s="1"/>
  <c r="B1470" i="3"/>
  <c r="C1470" i="3" s="1"/>
  <c r="B1484" i="3"/>
  <c r="C1484" i="3" s="1"/>
  <c r="B1492" i="3"/>
  <c r="C1492" i="3" s="1"/>
  <c r="B1506" i="3"/>
  <c r="C1506" i="3" s="1"/>
  <c r="B1510" i="3"/>
  <c r="C1510" i="3" s="1"/>
  <c r="B1521" i="3"/>
  <c r="C1521" i="3" s="1"/>
  <c r="B1529" i="3"/>
  <c r="C1529" i="3" s="1"/>
  <c r="B1537" i="3"/>
  <c r="C1537" i="3" s="1"/>
  <c r="B1545" i="3"/>
  <c r="C1545" i="3" s="1"/>
  <c r="B1553" i="3"/>
  <c r="C1553" i="3" s="1"/>
  <c r="B1561" i="3"/>
  <c r="C1561" i="3" s="1"/>
  <c r="B1569" i="3"/>
  <c r="C1569" i="3" s="1"/>
  <c r="B1577" i="3"/>
  <c r="C1577" i="3" s="1"/>
  <c r="B1585" i="3"/>
  <c r="C1585" i="3" s="1"/>
  <c r="B1593" i="3"/>
  <c r="C1593" i="3" s="1"/>
  <c r="B1601" i="3"/>
  <c r="C1601" i="3" s="1"/>
  <c r="B1609" i="3"/>
  <c r="C1609" i="3" s="1"/>
  <c r="B1617" i="3"/>
  <c r="C1617" i="3" s="1"/>
  <c r="B1625" i="3"/>
  <c r="C1625" i="3" s="1"/>
  <c r="B1633" i="3"/>
  <c r="C1633" i="3" s="1"/>
  <c r="B1641" i="3"/>
  <c r="C1641" i="3" s="1"/>
  <c r="B1649" i="3"/>
  <c r="C1649" i="3" s="1"/>
  <c r="B1657" i="3"/>
  <c r="C1657" i="3" s="1"/>
  <c r="B1665" i="3"/>
  <c r="C1665" i="3" s="1"/>
  <c r="B1673" i="3"/>
  <c r="C1673" i="3" s="1"/>
  <c r="B1681" i="3"/>
  <c r="C1681" i="3" s="1"/>
  <c r="B1689" i="3"/>
  <c r="C1689" i="3" s="1"/>
  <c r="B1697" i="3"/>
  <c r="C1697" i="3" s="1"/>
  <c r="B1705" i="3"/>
  <c r="C1705" i="3" s="1"/>
  <c r="B1713" i="3"/>
  <c r="C1713" i="3" s="1"/>
  <c r="B1721" i="3"/>
  <c r="C1721" i="3" s="1"/>
  <c r="B1729" i="3"/>
  <c r="C1729" i="3" s="1"/>
  <c r="B1737" i="3"/>
  <c r="C1737" i="3" s="1"/>
  <c r="B1745" i="3"/>
  <c r="C1745" i="3" s="1"/>
  <c r="B1753" i="3"/>
  <c r="C1753" i="3" s="1"/>
  <c r="B1761" i="3"/>
  <c r="C1761" i="3" s="1"/>
  <c r="B1769" i="3"/>
  <c r="C1769" i="3" s="1"/>
  <c r="B1777" i="3"/>
  <c r="C1777" i="3" s="1"/>
  <c r="B1785" i="3"/>
  <c r="C1785" i="3" s="1"/>
  <c r="B1793" i="3"/>
  <c r="C1793" i="3" s="1"/>
  <c r="B1801" i="3"/>
  <c r="C1801" i="3" s="1"/>
  <c r="B1809" i="3"/>
  <c r="C1809" i="3" s="1"/>
  <c r="B1817" i="3"/>
  <c r="C1817" i="3" s="1"/>
  <c r="B1825" i="3"/>
  <c r="C1825" i="3" s="1"/>
  <c r="B1833" i="3"/>
  <c r="C1833" i="3" s="1"/>
  <c r="B1841" i="3"/>
  <c r="C1841" i="3" s="1"/>
  <c r="B1849" i="3"/>
  <c r="C1849" i="3" s="1"/>
  <c r="B1857" i="3"/>
  <c r="C1857" i="3" s="1"/>
  <c r="B785" i="3"/>
  <c r="C785" i="3" s="1"/>
  <c r="B1225" i="3"/>
  <c r="C1225" i="3" s="1"/>
  <c r="B1454" i="3"/>
  <c r="C1454" i="3" s="1"/>
  <c r="B1478" i="3"/>
  <c r="C1478" i="3" s="1"/>
  <c r="B1498" i="3"/>
  <c r="C1498" i="3" s="1"/>
  <c r="B879" i="3"/>
  <c r="C879" i="3" s="1"/>
  <c r="B1232" i="3"/>
  <c r="C1232" i="3" s="1"/>
  <c r="B1421" i="3"/>
  <c r="C1421" i="3" s="1"/>
  <c r="B1440" i="3"/>
  <c r="C1440" i="3" s="1"/>
  <c r="B1455" i="3"/>
  <c r="C1455" i="3" s="1"/>
  <c r="B1489" i="3"/>
  <c r="C1489" i="3" s="1"/>
  <c r="B1499" i="3"/>
  <c r="C1499" i="3" s="1"/>
  <c r="B1518" i="3"/>
  <c r="C1518" i="3" s="1"/>
  <c r="B1800" i="3"/>
  <c r="C1800" i="3" s="1"/>
  <c r="B1810" i="3"/>
  <c r="C1810" i="3" s="1"/>
  <c r="B1826" i="3"/>
  <c r="C1826" i="3" s="1"/>
  <c r="B1842" i="3"/>
  <c r="C1842" i="3" s="1"/>
  <c r="B1858" i="3"/>
  <c r="C1858" i="3" s="1"/>
  <c r="B1865" i="3"/>
  <c r="C1865" i="3" s="1"/>
  <c r="B1880" i="3"/>
  <c r="C1880" i="3" s="1"/>
  <c r="B1896" i="3"/>
  <c r="C1896" i="3" s="1"/>
  <c r="B1906" i="3"/>
  <c r="C1906" i="3" s="1"/>
  <c r="B1911" i="3"/>
  <c r="C1911" i="3" s="1"/>
  <c r="B1917" i="3"/>
  <c r="C1917" i="3" s="1"/>
  <c r="B1930" i="3"/>
  <c r="C1930" i="3" s="1"/>
  <c r="B1939" i="3"/>
  <c r="C1939" i="3" s="1"/>
  <c r="B1943" i="3"/>
  <c r="C1943" i="3" s="1"/>
  <c r="B1951" i="3"/>
  <c r="C1951" i="3" s="1"/>
  <c r="B1955" i="3"/>
  <c r="C1955" i="3" s="1"/>
  <c r="B1960" i="3"/>
  <c r="C1960" i="3" s="1"/>
  <c r="B1963" i="3"/>
  <c r="C1963" i="3" s="1"/>
  <c r="B1974" i="3"/>
  <c r="C1974" i="3" s="1"/>
  <c r="B1978" i="3"/>
  <c r="C1978" i="3" s="1"/>
  <c r="B1985" i="3"/>
  <c r="C1985" i="3" s="1"/>
  <c r="B1996" i="3"/>
  <c r="C1996" i="3" s="1"/>
  <c r="B1999" i="3"/>
  <c r="C1999" i="3" s="1"/>
  <c r="B2008" i="3"/>
  <c r="C2008" i="3" s="1"/>
  <c r="B2017" i="3"/>
  <c r="C2017" i="3" s="1"/>
  <c r="B2028" i="3"/>
  <c r="C2028" i="3" s="1"/>
  <c r="B2031" i="3"/>
  <c r="C2031" i="3" s="1"/>
  <c r="B968" i="3"/>
  <c r="C968" i="3" s="1"/>
  <c r="B1180" i="3"/>
  <c r="C1180" i="3" s="1"/>
  <c r="B1240" i="3"/>
  <c r="C1240" i="3" s="1"/>
  <c r="B1300" i="3"/>
  <c r="C1300" i="3" s="1"/>
  <c r="B1427" i="3"/>
  <c r="C1427" i="3" s="1"/>
  <c r="B1442" i="3"/>
  <c r="C1442" i="3" s="1"/>
  <c r="B1458" i="3"/>
  <c r="C1458" i="3" s="1"/>
  <c r="B1481" i="3"/>
  <c r="C1481" i="3" s="1"/>
  <c r="B1540" i="3"/>
  <c r="C1540" i="3" s="1"/>
  <c r="B1548" i="3"/>
  <c r="C1548" i="3" s="1"/>
  <c r="B1556" i="3"/>
  <c r="C1556" i="3" s="1"/>
  <c r="B1564" i="3"/>
  <c r="C1564" i="3" s="1"/>
  <c r="B1572" i="3"/>
  <c r="C1572" i="3" s="1"/>
  <c r="B1580" i="3"/>
  <c r="C1580" i="3" s="1"/>
  <c r="B1588" i="3"/>
  <c r="C1588" i="3" s="1"/>
  <c r="B1596" i="3"/>
  <c r="C1596" i="3" s="1"/>
  <c r="B1604" i="3"/>
  <c r="C1604" i="3" s="1"/>
  <c r="B1612" i="3"/>
  <c r="C1612" i="3" s="1"/>
  <c r="B1620" i="3"/>
  <c r="C1620" i="3" s="1"/>
  <c r="B1628" i="3"/>
  <c r="C1628" i="3" s="1"/>
  <c r="B1636" i="3"/>
  <c r="C1636" i="3" s="1"/>
  <c r="B1644" i="3"/>
  <c r="C1644" i="3" s="1"/>
  <c r="B1652" i="3"/>
  <c r="C1652" i="3" s="1"/>
  <c r="B1660" i="3"/>
  <c r="C1660" i="3" s="1"/>
  <c r="B1668" i="3"/>
  <c r="C1668" i="3" s="1"/>
  <c r="B1676" i="3"/>
  <c r="C1676" i="3" s="1"/>
  <c r="B1684" i="3"/>
  <c r="C1684" i="3" s="1"/>
  <c r="B1692" i="3"/>
  <c r="C1692" i="3" s="1"/>
  <c r="B1700" i="3"/>
  <c r="C1700" i="3" s="1"/>
  <c r="B1708" i="3"/>
  <c r="C1708" i="3" s="1"/>
  <c r="B1716" i="3"/>
  <c r="C1716" i="3" s="1"/>
  <c r="B1724" i="3"/>
  <c r="C1724" i="3" s="1"/>
  <c r="B1732" i="3"/>
  <c r="C1732" i="3" s="1"/>
  <c r="B1740" i="3"/>
  <c r="C1740" i="3" s="1"/>
  <c r="B1748" i="3"/>
  <c r="C1748" i="3" s="1"/>
  <c r="B1756" i="3"/>
  <c r="C1756" i="3" s="1"/>
  <c r="B1764" i="3"/>
  <c r="C1764" i="3" s="1"/>
  <c r="B1772" i="3"/>
  <c r="C1772" i="3" s="1"/>
  <c r="B1780" i="3"/>
  <c r="C1780" i="3" s="1"/>
  <c r="B1806" i="3"/>
  <c r="C1806" i="3" s="1"/>
  <c r="B1822" i="3"/>
  <c r="C1822" i="3" s="1"/>
  <c r="B1838" i="3"/>
  <c r="C1838" i="3" s="1"/>
  <c r="B1854" i="3"/>
  <c r="C1854" i="3" s="1"/>
  <c r="B1870" i="3"/>
  <c r="C1870" i="3" s="1"/>
  <c r="B1874" i="3"/>
  <c r="C1874" i="3" s="1"/>
  <c r="B1881" i="3"/>
  <c r="C1881" i="3" s="1"/>
  <c r="B1886" i="3"/>
  <c r="C1886" i="3" s="1"/>
  <c r="B1188" i="3"/>
  <c r="C1188" i="3" s="1"/>
  <c r="B1347" i="3"/>
  <c r="C1347" i="3" s="1"/>
  <c r="B1389" i="3"/>
  <c r="C1389" i="3" s="1"/>
  <c r="B1460" i="3"/>
  <c r="C1460" i="3" s="1"/>
  <c r="B1473" i="3"/>
  <c r="C1473" i="3" s="1"/>
  <c r="B1502" i="3"/>
  <c r="C1502" i="3" s="1"/>
  <c r="B1511" i="3"/>
  <c r="C1511" i="3" s="1"/>
  <c r="B1533" i="3"/>
  <c r="C1533" i="3" s="1"/>
  <c r="B1541" i="3"/>
  <c r="C1541" i="3" s="1"/>
  <c r="B1549" i="3"/>
  <c r="C1549" i="3" s="1"/>
  <c r="B1557" i="3"/>
  <c r="C1557" i="3" s="1"/>
  <c r="B1565" i="3"/>
  <c r="C1565" i="3" s="1"/>
  <c r="B1573" i="3"/>
  <c r="C1573" i="3" s="1"/>
  <c r="B1581" i="3"/>
  <c r="C1581" i="3" s="1"/>
  <c r="B1589" i="3"/>
  <c r="C1589" i="3" s="1"/>
  <c r="B1597" i="3"/>
  <c r="C1597" i="3" s="1"/>
  <c r="B1605" i="3"/>
  <c r="C1605" i="3" s="1"/>
  <c r="B1613" i="3"/>
  <c r="C1613" i="3" s="1"/>
  <c r="B1621" i="3"/>
  <c r="C1621" i="3" s="1"/>
  <c r="B1629" i="3"/>
  <c r="C1629" i="3" s="1"/>
  <c r="B1637" i="3"/>
  <c r="C1637" i="3" s="1"/>
  <c r="B1645" i="3"/>
  <c r="C1645" i="3" s="1"/>
  <c r="B1653" i="3"/>
  <c r="C1653" i="3" s="1"/>
  <c r="B1661" i="3"/>
  <c r="C1661" i="3" s="1"/>
  <c r="B1669" i="3"/>
  <c r="C1669" i="3" s="1"/>
  <c r="B1677" i="3"/>
  <c r="C1677" i="3" s="1"/>
  <c r="B1685" i="3"/>
  <c r="C1685" i="3" s="1"/>
  <c r="B1693" i="3"/>
  <c r="C1693" i="3" s="1"/>
  <c r="B1701" i="3"/>
  <c r="C1701" i="3" s="1"/>
  <c r="B1709" i="3"/>
  <c r="C1709" i="3" s="1"/>
  <c r="B1717" i="3"/>
  <c r="C1717" i="3" s="1"/>
  <c r="B1725" i="3"/>
  <c r="C1725" i="3" s="1"/>
  <c r="B1733" i="3"/>
  <c r="C1733" i="3" s="1"/>
  <c r="B1255" i="3"/>
  <c r="C1255" i="3" s="1"/>
  <c r="B1311" i="3"/>
  <c r="C1311" i="3" s="1"/>
  <c r="B1351" i="3"/>
  <c r="C1351" i="3" s="1"/>
  <c r="B1461" i="3"/>
  <c r="C1461" i="3" s="1"/>
  <c r="B1474" i="3"/>
  <c r="C1474" i="3" s="1"/>
  <c r="B1493" i="3"/>
  <c r="C1493" i="3" s="1"/>
  <c r="B1503" i="3"/>
  <c r="C1503" i="3" s="1"/>
  <c r="B1513" i="3"/>
  <c r="C1513" i="3" s="1"/>
  <c r="B1203" i="3"/>
  <c r="C1203" i="3" s="1"/>
  <c r="B1358" i="3"/>
  <c r="C1358" i="3" s="1"/>
  <c r="B1432" i="3"/>
  <c r="C1432" i="3" s="1"/>
  <c r="B1446" i="3"/>
  <c r="C1446" i="3" s="1"/>
  <c r="B1464" i="3"/>
  <c r="C1464" i="3" s="1"/>
  <c r="B1485" i="3"/>
  <c r="C1485" i="3" s="1"/>
  <c r="B1495" i="3"/>
  <c r="C1495" i="3" s="1"/>
  <c r="B1504" i="3"/>
  <c r="C1504" i="3" s="1"/>
  <c r="B1525" i="3"/>
  <c r="C1525" i="3" s="1"/>
  <c r="B1534" i="3"/>
  <c r="C1534" i="3" s="1"/>
  <c r="B1542" i="3"/>
  <c r="C1542" i="3" s="1"/>
  <c r="B1550" i="3"/>
  <c r="C1550" i="3" s="1"/>
  <c r="B1558" i="3"/>
  <c r="C1558" i="3" s="1"/>
  <c r="B1566" i="3"/>
  <c r="C1566" i="3" s="1"/>
  <c r="B1574" i="3"/>
  <c r="C1574" i="3" s="1"/>
  <c r="B1582" i="3"/>
  <c r="C1582" i="3" s="1"/>
  <c r="B1590" i="3"/>
  <c r="C1590" i="3" s="1"/>
  <c r="B1598" i="3"/>
  <c r="C1598" i="3" s="1"/>
  <c r="B1606" i="3"/>
  <c r="C1606" i="3" s="1"/>
  <c r="B1614" i="3"/>
  <c r="C1614" i="3" s="1"/>
  <c r="B1622" i="3"/>
  <c r="C1622" i="3" s="1"/>
  <c r="B1630" i="3"/>
  <c r="C1630" i="3" s="1"/>
  <c r="B1638" i="3"/>
  <c r="C1638" i="3" s="1"/>
  <c r="B1646" i="3"/>
  <c r="C1646" i="3" s="1"/>
  <c r="B1654" i="3"/>
  <c r="C1654" i="3" s="1"/>
  <c r="B1662" i="3"/>
  <c r="C1662" i="3" s="1"/>
  <c r="B1670" i="3"/>
  <c r="C1670" i="3" s="1"/>
  <c r="B1678" i="3"/>
  <c r="C1678" i="3" s="1"/>
  <c r="B1686" i="3"/>
  <c r="C1686" i="3" s="1"/>
  <c r="B1694" i="3"/>
  <c r="C1694" i="3" s="1"/>
  <c r="B1702" i="3"/>
  <c r="C1702" i="3" s="1"/>
  <c r="B1710" i="3"/>
  <c r="C1710" i="3" s="1"/>
  <c r="B1718" i="3"/>
  <c r="C1718" i="3" s="1"/>
  <c r="B1726" i="3"/>
  <c r="C1726" i="3" s="1"/>
  <c r="B1734" i="3"/>
  <c r="C1734" i="3" s="1"/>
  <c r="B1742" i="3"/>
  <c r="C1742" i="3" s="1"/>
  <c r="B1750" i="3"/>
  <c r="C1750" i="3" s="1"/>
  <c r="B1758" i="3"/>
  <c r="C1758" i="3" s="1"/>
  <c r="B1766" i="3"/>
  <c r="C1766" i="3" s="1"/>
  <c r="B1774" i="3"/>
  <c r="C1774" i="3" s="1"/>
  <c r="B1782" i="3"/>
  <c r="C1782" i="3" s="1"/>
  <c r="B1796" i="3"/>
  <c r="C1796" i="3" s="1"/>
  <c r="B1818" i="3"/>
  <c r="C1818" i="3" s="1"/>
  <c r="B1834" i="3"/>
  <c r="C1834" i="3" s="1"/>
  <c r="B1850" i="3"/>
  <c r="C1850" i="3" s="1"/>
  <c r="B1867" i="3"/>
  <c r="C1867" i="3" s="1"/>
  <c r="B1872" i="3"/>
  <c r="C1872" i="3" s="1"/>
  <c r="B1877" i="3"/>
  <c r="C1877" i="3" s="1"/>
  <c r="B1888" i="3"/>
  <c r="C1888" i="3" s="1"/>
  <c r="B1898" i="3"/>
  <c r="C1898" i="3" s="1"/>
  <c r="B1903" i="3"/>
  <c r="C1903" i="3" s="1"/>
  <c r="B1914" i="3"/>
  <c r="C1914" i="3" s="1"/>
  <c r="B1923" i="3"/>
  <c r="C1923" i="3" s="1"/>
  <c r="B1928" i="3"/>
  <c r="C1928" i="3" s="1"/>
  <c r="B1933" i="3"/>
  <c r="C1933" i="3" s="1"/>
  <c r="B1941" i="3"/>
  <c r="C1941" i="3" s="1"/>
  <c r="B1945" i="3"/>
  <c r="C1945" i="3" s="1"/>
  <c r="B1949" i="3"/>
  <c r="C1949" i="3" s="1"/>
  <c r="B1965" i="3"/>
  <c r="C1965" i="3" s="1"/>
  <c r="B1969" i="3"/>
  <c r="C1969" i="3" s="1"/>
  <c r="B1151" i="3"/>
  <c r="C1151" i="3" s="1"/>
  <c r="B1437" i="3"/>
  <c r="C1437" i="3" s="1"/>
  <c r="B1452" i="3"/>
  <c r="C1452" i="3" s="1"/>
  <c r="B1488" i="3"/>
  <c r="C1488" i="3" s="1"/>
  <c r="B1507" i="3"/>
  <c r="C1507" i="3" s="1"/>
  <c r="B1517" i="3"/>
  <c r="C1517" i="3" s="1"/>
  <c r="B1526" i="3"/>
  <c r="C1526" i="3" s="1"/>
  <c r="B1792" i="3"/>
  <c r="C1792" i="3" s="1"/>
  <c r="B1804" i="3"/>
  <c r="C1804" i="3" s="1"/>
  <c r="B1820" i="3"/>
  <c r="C1820" i="3" s="1"/>
  <c r="B1836" i="3"/>
  <c r="C1836" i="3" s="1"/>
  <c r="B1852" i="3"/>
  <c r="C1852" i="3" s="1"/>
  <c r="B1873" i="3"/>
  <c r="C1873" i="3" s="1"/>
  <c r="B1884" i="3"/>
  <c r="C1884" i="3" s="1"/>
  <c r="B1140" i="3"/>
  <c r="C1140" i="3" s="1"/>
  <c r="B1465" i="3"/>
  <c r="C1465" i="3" s="1"/>
  <c r="B1798" i="3"/>
  <c r="C1798" i="3" s="1"/>
  <c r="B1821" i="3"/>
  <c r="C1821" i="3" s="1"/>
  <c r="B1832" i="3"/>
  <c r="C1832" i="3" s="1"/>
  <c r="B1853" i="3"/>
  <c r="C1853" i="3" s="1"/>
  <c r="B1864" i="3"/>
  <c r="C1864" i="3" s="1"/>
  <c r="B1885" i="3"/>
  <c r="C1885" i="3" s="1"/>
  <c r="B1901" i="3"/>
  <c r="C1901" i="3" s="1"/>
  <c r="B1907" i="3"/>
  <c r="C1907" i="3" s="1"/>
  <c r="B1921" i="3"/>
  <c r="C1921" i="3" s="1"/>
  <c r="B1970" i="3"/>
  <c r="C1970" i="3" s="1"/>
  <c r="B1976" i="3"/>
  <c r="C1976" i="3" s="1"/>
  <c r="B1987" i="3"/>
  <c r="C1987" i="3" s="1"/>
  <c r="B1991" i="3"/>
  <c r="C1991" i="3" s="1"/>
  <c r="B2000" i="3"/>
  <c r="C2000" i="3" s="1"/>
  <c r="B2005" i="3"/>
  <c r="C2005" i="3" s="1"/>
  <c r="B2010" i="3"/>
  <c r="C2010" i="3" s="1"/>
  <c r="B2019" i="3"/>
  <c r="C2019" i="3" s="1"/>
  <c r="B2023" i="3"/>
  <c r="C2023" i="3" s="1"/>
  <c r="B2032" i="3"/>
  <c r="C2032" i="3" s="1"/>
  <c r="B1211" i="3"/>
  <c r="C1211" i="3" s="1"/>
  <c r="B1477" i="3"/>
  <c r="C1477" i="3" s="1"/>
  <c r="B1741" i="3"/>
  <c r="C1741" i="3" s="1"/>
  <c r="B1757" i="3"/>
  <c r="C1757" i="3" s="1"/>
  <c r="B1773" i="3"/>
  <c r="C1773" i="3" s="1"/>
  <c r="B1788" i="3"/>
  <c r="C1788" i="3" s="1"/>
  <c r="B1812" i="3"/>
  <c r="C1812" i="3" s="1"/>
  <c r="B1844" i="3"/>
  <c r="C1844" i="3" s="1"/>
  <c r="B1866" i="3"/>
  <c r="C1866" i="3" s="1"/>
  <c r="B1875" i="3"/>
  <c r="C1875" i="3" s="1"/>
  <c r="B1894" i="3"/>
  <c r="C1894" i="3" s="1"/>
  <c r="B1908" i="3"/>
  <c r="C1908" i="3" s="1"/>
  <c r="B1915" i="3"/>
  <c r="C1915" i="3" s="1"/>
  <c r="B1927" i="3"/>
  <c r="C1927" i="3" s="1"/>
  <c r="B1956" i="3"/>
  <c r="C1956" i="3" s="1"/>
  <c r="B1961" i="3"/>
  <c r="C1961" i="3" s="1"/>
  <c r="B1971" i="3"/>
  <c r="C1971" i="3" s="1"/>
  <c r="B1983" i="3"/>
  <c r="C1983" i="3" s="1"/>
  <c r="B1988" i="3"/>
  <c r="C1988" i="3" s="1"/>
  <c r="B1992" i="3"/>
  <c r="C1992" i="3" s="1"/>
  <c r="B2001" i="3"/>
  <c r="C2001" i="3" s="1"/>
  <c r="B2011" i="3"/>
  <c r="C2011" i="3" s="1"/>
  <c r="B2015" i="3"/>
  <c r="C2015" i="3" s="1"/>
  <c r="B2020" i="3"/>
  <c r="C2020" i="3" s="1"/>
  <c r="B2024" i="3"/>
  <c r="C2024" i="3" s="1"/>
  <c r="B2033" i="3"/>
  <c r="C2033" i="3" s="1"/>
  <c r="B2037" i="3"/>
  <c r="C2037" i="3" s="1"/>
  <c r="B2041" i="3"/>
  <c r="C2041" i="3" s="1"/>
  <c r="B2049" i="3"/>
  <c r="C2049" i="3" s="1"/>
  <c r="B2057" i="3"/>
  <c r="C2057" i="3" s="1"/>
  <c r="B2065" i="3"/>
  <c r="C2065" i="3" s="1"/>
  <c r="B2073" i="3"/>
  <c r="C2073" i="3" s="1"/>
  <c r="B2081" i="3"/>
  <c r="C2081" i="3" s="1"/>
  <c r="B2089" i="3"/>
  <c r="C2089" i="3" s="1"/>
  <c r="B2097" i="3"/>
  <c r="C2097" i="3" s="1"/>
  <c r="B2105" i="3"/>
  <c r="C2105" i="3" s="1"/>
  <c r="B2113" i="3"/>
  <c r="C2113" i="3" s="1"/>
  <c r="B2121" i="3"/>
  <c r="C2121" i="3" s="1"/>
  <c r="B2129" i="3"/>
  <c r="C2129" i="3" s="1"/>
  <c r="B2137" i="3"/>
  <c r="C2137" i="3" s="1"/>
  <c r="B2145" i="3"/>
  <c r="C2145" i="3" s="1"/>
  <c r="B2153" i="3"/>
  <c r="C2153" i="3" s="1"/>
  <c r="B2161" i="3"/>
  <c r="C2161" i="3" s="1"/>
  <c r="B2169" i="3"/>
  <c r="C2169" i="3" s="1"/>
  <c r="B2177" i="3"/>
  <c r="C2177" i="3" s="1"/>
  <c r="B2185" i="3"/>
  <c r="C2185" i="3" s="1"/>
  <c r="B2193" i="3"/>
  <c r="C2193" i="3" s="1"/>
  <c r="B2201" i="3"/>
  <c r="C2201" i="3" s="1"/>
  <c r="B2209" i="3"/>
  <c r="C2209" i="3" s="1"/>
  <c r="B2213" i="3"/>
  <c r="C2213" i="3" s="1"/>
  <c r="B2222" i="3"/>
  <c r="C2222" i="3" s="1"/>
  <c r="B2234" i="3"/>
  <c r="C2234" i="3" s="1"/>
  <c r="B2239" i="3"/>
  <c r="C2239" i="3" s="1"/>
  <c r="B2243" i="3"/>
  <c r="C2243" i="3" s="1"/>
  <c r="B2248" i="3"/>
  <c r="C2248" i="3" s="1"/>
  <c r="B2252" i="3"/>
  <c r="C2252" i="3" s="1"/>
  <c r="B2273" i="3"/>
  <c r="C2273" i="3" s="1"/>
  <c r="B2277" i="3"/>
  <c r="C2277" i="3" s="1"/>
  <c r="B2286" i="3"/>
  <c r="C2286" i="3" s="1"/>
  <c r="B2298" i="3"/>
  <c r="C2298" i="3" s="1"/>
  <c r="B2303" i="3"/>
  <c r="C2303" i="3" s="1"/>
  <c r="B2307" i="3"/>
  <c r="C2307" i="3" s="1"/>
  <c r="B2312" i="3"/>
  <c r="C2312" i="3" s="1"/>
  <c r="B2316" i="3"/>
  <c r="C2316" i="3" s="1"/>
  <c r="B2337" i="3"/>
  <c r="C2337" i="3" s="1"/>
  <c r="B2345" i="3"/>
  <c r="C2345" i="3" s="1"/>
  <c r="B2353" i="3"/>
  <c r="C2353" i="3" s="1"/>
  <c r="B2361" i="3"/>
  <c r="C2361" i="3" s="1"/>
  <c r="B2369" i="3"/>
  <c r="C2369" i="3" s="1"/>
  <c r="B2377" i="3"/>
  <c r="C2377" i="3" s="1"/>
  <c r="B2392" i="3"/>
  <c r="C2392" i="3" s="1"/>
  <c r="B2399" i="3"/>
  <c r="C2399" i="3" s="1"/>
  <c r="B2402" i="3"/>
  <c r="C2402" i="3" s="1"/>
  <c r="B2406" i="3"/>
  <c r="C2406" i="3" s="1"/>
  <c r="B2413" i="3"/>
  <c r="C2413" i="3" s="1"/>
  <c r="B2421" i="3"/>
  <c r="C2421" i="3" s="1"/>
  <c r="B2436" i="3"/>
  <c r="C2436" i="3" s="1"/>
  <c r="B2444" i="3"/>
  <c r="C2444" i="3" s="1"/>
  <c r="B2448" i="3"/>
  <c r="C2448" i="3" s="1"/>
  <c r="B2456" i="3"/>
  <c r="C2456" i="3" s="1"/>
  <c r="B2460" i="3"/>
  <c r="C2460" i="3" s="1"/>
  <c r="B2464" i="3"/>
  <c r="C2464" i="3" s="1"/>
  <c r="B2468" i="3"/>
  <c r="C2468" i="3" s="1"/>
  <c r="B1789" i="3"/>
  <c r="C1789" i="3" s="1"/>
  <c r="B1813" i="3"/>
  <c r="C1813" i="3" s="1"/>
  <c r="B1824" i="3"/>
  <c r="C1824" i="3" s="1"/>
  <c r="B1845" i="3"/>
  <c r="C1845" i="3" s="1"/>
  <c r="B1856" i="3"/>
  <c r="C1856" i="3" s="1"/>
  <c r="B1876" i="3"/>
  <c r="C1876" i="3" s="1"/>
  <c r="B1887" i="3"/>
  <c r="C1887" i="3" s="1"/>
  <c r="B1895" i="3"/>
  <c r="C1895" i="3" s="1"/>
  <c r="B1902" i="3"/>
  <c r="C1902" i="3" s="1"/>
  <c r="B1916" i="3"/>
  <c r="C1916" i="3" s="1"/>
  <c r="B1922" i="3"/>
  <c r="C1922" i="3" s="1"/>
  <c r="B1929" i="3"/>
  <c r="C1929" i="3" s="1"/>
  <c r="B1934" i="3"/>
  <c r="C1934" i="3" s="1"/>
  <c r="B1940" i="3"/>
  <c r="C1940" i="3" s="1"/>
  <c r="B1950" i="3"/>
  <c r="C1950" i="3" s="1"/>
  <c r="B1966" i="3"/>
  <c r="C1966" i="3" s="1"/>
  <c r="B1980" i="3"/>
  <c r="C1980" i="3" s="1"/>
  <c r="B1997" i="3"/>
  <c r="C1997" i="3" s="1"/>
  <c r="B2012" i="3"/>
  <c r="C2012" i="3" s="1"/>
  <c r="B2029" i="3"/>
  <c r="C2029" i="3" s="1"/>
  <c r="B2038" i="3"/>
  <c r="C2038" i="3" s="1"/>
  <c r="B2045" i="3"/>
  <c r="C2045" i="3" s="1"/>
  <c r="B2053" i="3"/>
  <c r="C2053" i="3" s="1"/>
  <c r="B2061" i="3"/>
  <c r="C2061" i="3" s="1"/>
  <c r="B2069" i="3"/>
  <c r="C2069" i="3" s="1"/>
  <c r="B2077" i="3"/>
  <c r="C2077" i="3" s="1"/>
  <c r="B2085" i="3"/>
  <c r="C2085" i="3" s="1"/>
  <c r="B2093" i="3"/>
  <c r="C2093" i="3" s="1"/>
  <c r="B2101" i="3"/>
  <c r="C2101" i="3" s="1"/>
  <c r="B2109" i="3"/>
  <c r="C2109" i="3" s="1"/>
  <c r="B2117" i="3"/>
  <c r="C2117" i="3" s="1"/>
  <c r="B2125" i="3"/>
  <c r="C2125" i="3" s="1"/>
  <c r="B2133" i="3"/>
  <c r="C2133" i="3" s="1"/>
  <c r="B2141" i="3"/>
  <c r="C2141" i="3" s="1"/>
  <c r="B2149" i="3"/>
  <c r="C2149" i="3" s="1"/>
  <c r="B2157" i="3"/>
  <c r="C2157" i="3" s="1"/>
  <c r="B2165" i="3"/>
  <c r="C2165" i="3" s="1"/>
  <c r="B2173" i="3"/>
  <c r="C2173" i="3" s="1"/>
  <c r="B2181" i="3"/>
  <c r="C2181" i="3" s="1"/>
  <c r="B2189" i="3"/>
  <c r="C2189" i="3" s="1"/>
  <c r="B2197" i="3"/>
  <c r="C2197" i="3" s="1"/>
  <c r="B2205" i="3"/>
  <c r="C2205" i="3" s="1"/>
  <c r="B2214" i="3"/>
  <c r="C2214" i="3" s="1"/>
  <c r="B2226" i="3"/>
  <c r="C2226" i="3" s="1"/>
  <c r="B2231" i="3"/>
  <c r="C2231" i="3" s="1"/>
  <c r="B2235" i="3"/>
  <c r="C2235" i="3" s="1"/>
  <c r="B2240" i="3"/>
  <c r="C2240" i="3" s="1"/>
  <c r="B2244" i="3"/>
  <c r="C2244" i="3" s="1"/>
  <c r="B2265" i="3"/>
  <c r="C2265" i="3" s="1"/>
  <c r="B2269" i="3"/>
  <c r="C2269" i="3" s="1"/>
  <c r="B2278" i="3"/>
  <c r="C2278" i="3" s="1"/>
  <c r="B2290" i="3"/>
  <c r="C2290" i="3" s="1"/>
  <c r="B2295" i="3"/>
  <c r="C2295" i="3" s="1"/>
  <c r="B2299" i="3"/>
  <c r="C2299" i="3" s="1"/>
  <c r="B2304" i="3"/>
  <c r="C2304" i="3" s="1"/>
  <c r="B2308" i="3"/>
  <c r="C2308" i="3" s="1"/>
  <c r="B2329" i="3"/>
  <c r="C2329" i="3" s="1"/>
  <c r="B2333" i="3"/>
  <c r="C2333" i="3" s="1"/>
  <c r="B2341" i="3"/>
  <c r="C2341" i="3" s="1"/>
  <c r="B2349" i="3"/>
  <c r="C2349" i="3" s="1"/>
  <c r="B2357" i="3"/>
  <c r="C2357" i="3" s="1"/>
  <c r="B1320" i="3"/>
  <c r="C1320" i="3" s="1"/>
  <c r="B1496" i="3"/>
  <c r="C1496" i="3" s="1"/>
  <c r="B1790" i="3"/>
  <c r="C1790" i="3" s="1"/>
  <c r="B1814" i="3"/>
  <c r="C1814" i="3" s="1"/>
  <c r="B1846" i="3"/>
  <c r="C1846" i="3" s="1"/>
  <c r="B1878" i="3"/>
  <c r="C1878" i="3" s="1"/>
  <c r="B1889" i="3"/>
  <c r="C1889" i="3" s="1"/>
  <c r="B1897" i="3"/>
  <c r="C1897" i="3" s="1"/>
  <c r="B1910" i="3"/>
  <c r="C1910" i="3" s="1"/>
  <c r="B1935" i="3"/>
  <c r="C1935" i="3" s="1"/>
  <c r="B1952" i="3"/>
  <c r="C1952" i="3" s="1"/>
  <c r="B1957" i="3"/>
  <c r="C1957" i="3" s="1"/>
  <c r="B1962" i="3"/>
  <c r="C1962" i="3" s="1"/>
  <c r="B1967" i="3"/>
  <c r="C1967" i="3" s="1"/>
  <c r="B1972" i="3"/>
  <c r="C1972" i="3" s="1"/>
  <c r="B1977" i="3"/>
  <c r="C1977" i="3" s="1"/>
  <c r="B1984" i="3"/>
  <c r="C1984" i="3" s="1"/>
  <c r="B1989" i="3"/>
  <c r="C1989" i="3" s="1"/>
  <c r="B1993" i="3"/>
  <c r="C1993" i="3" s="1"/>
  <c r="B2006" i="3"/>
  <c r="C2006" i="3" s="1"/>
  <c r="B2016" i="3"/>
  <c r="C2016" i="3" s="1"/>
  <c r="B2021" i="3"/>
  <c r="C2021" i="3" s="1"/>
  <c r="B2025" i="3"/>
  <c r="C2025" i="3" s="1"/>
  <c r="B2046" i="3"/>
  <c r="C2046" i="3" s="1"/>
  <c r="B2054" i="3"/>
  <c r="C2054" i="3" s="1"/>
  <c r="B2062" i="3"/>
  <c r="C2062" i="3" s="1"/>
  <c r="B2070" i="3"/>
  <c r="C2070" i="3" s="1"/>
  <c r="B2078" i="3"/>
  <c r="C2078" i="3" s="1"/>
  <c r="B2086" i="3"/>
  <c r="C2086" i="3" s="1"/>
  <c r="B2094" i="3"/>
  <c r="C2094" i="3" s="1"/>
  <c r="B2102" i="3"/>
  <c r="C2102" i="3" s="1"/>
  <c r="B2110" i="3"/>
  <c r="C2110" i="3" s="1"/>
  <c r="B2118" i="3"/>
  <c r="C2118" i="3" s="1"/>
  <c r="B2126" i="3"/>
  <c r="C2126" i="3" s="1"/>
  <c r="B2134" i="3"/>
  <c r="C2134" i="3" s="1"/>
  <c r="B2142" i="3"/>
  <c r="C2142" i="3" s="1"/>
  <c r="B2150" i="3"/>
  <c r="C2150" i="3" s="1"/>
  <c r="B2158" i="3"/>
  <c r="C2158" i="3" s="1"/>
  <c r="B2166" i="3"/>
  <c r="C2166" i="3" s="1"/>
  <c r="B2174" i="3"/>
  <c r="C2174" i="3" s="1"/>
  <c r="B2182" i="3"/>
  <c r="C2182" i="3" s="1"/>
  <c r="B2190" i="3"/>
  <c r="C2190" i="3" s="1"/>
  <c r="B2198" i="3"/>
  <c r="C2198" i="3" s="1"/>
  <c r="B2206" i="3"/>
  <c r="C2206" i="3" s="1"/>
  <c r="B2218" i="3"/>
  <c r="C2218" i="3" s="1"/>
  <c r="B2223" i="3"/>
  <c r="C2223" i="3" s="1"/>
  <c r="B2227" i="3"/>
  <c r="C2227" i="3" s="1"/>
  <c r="B2232" i="3"/>
  <c r="C2232" i="3" s="1"/>
  <c r="B2236" i="3"/>
  <c r="C2236" i="3" s="1"/>
  <c r="B2257" i="3"/>
  <c r="C2257" i="3" s="1"/>
  <c r="B2261" i="3"/>
  <c r="C2261" i="3" s="1"/>
  <c r="B2270" i="3"/>
  <c r="C2270" i="3" s="1"/>
  <c r="B1364" i="3"/>
  <c r="C1364" i="3" s="1"/>
  <c r="B1805" i="3"/>
  <c r="C1805" i="3" s="1"/>
  <c r="B1816" i="3"/>
  <c r="C1816" i="3" s="1"/>
  <c r="B1837" i="3"/>
  <c r="C1837" i="3" s="1"/>
  <c r="B1848" i="3"/>
  <c r="C1848" i="3" s="1"/>
  <c r="B1869" i="3"/>
  <c r="C1869" i="3" s="1"/>
  <c r="B1879" i="3"/>
  <c r="C1879" i="3" s="1"/>
  <c r="B1905" i="3"/>
  <c r="C1905" i="3" s="1"/>
  <c r="B1924" i="3"/>
  <c r="C1924" i="3" s="1"/>
  <c r="B1936" i="3"/>
  <c r="C1936" i="3" s="1"/>
  <c r="B1946" i="3"/>
  <c r="C1946" i="3" s="1"/>
  <c r="B1968" i="3"/>
  <c r="C1968" i="3" s="1"/>
  <c r="B1973" i="3"/>
  <c r="C1973" i="3" s="1"/>
  <c r="B1981" i="3"/>
  <c r="C1981" i="3" s="1"/>
  <c r="B2002" i="3"/>
  <c r="C2002" i="3" s="1"/>
  <c r="B2013" i="3"/>
  <c r="C2013" i="3" s="1"/>
  <c r="B2034" i="3"/>
  <c r="C2034" i="3" s="1"/>
  <c r="B2042" i="3"/>
  <c r="C2042" i="3" s="1"/>
  <c r="B2050" i="3"/>
  <c r="C2050" i="3" s="1"/>
  <c r="B2058" i="3"/>
  <c r="C2058" i="3" s="1"/>
  <c r="B2066" i="3"/>
  <c r="C2066" i="3" s="1"/>
  <c r="B2074" i="3"/>
  <c r="C2074" i="3" s="1"/>
  <c r="B2082" i="3"/>
  <c r="C2082" i="3" s="1"/>
  <c r="B2090" i="3"/>
  <c r="C2090" i="3" s="1"/>
  <c r="B2098" i="3"/>
  <c r="C2098" i="3" s="1"/>
  <c r="B2106" i="3"/>
  <c r="C2106" i="3" s="1"/>
  <c r="B2114" i="3"/>
  <c r="C2114" i="3" s="1"/>
  <c r="B2122" i="3"/>
  <c r="C2122" i="3" s="1"/>
  <c r="B2130" i="3"/>
  <c r="C2130" i="3" s="1"/>
  <c r="B2138" i="3"/>
  <c r="C2138" i="3" s="1"/>
  <c r="B2146" i="3"/>
  <c r="C2146" i="3" s="1"/>
  <c r="B2154" i="3"/>
  <c r="C2154" i="3" s="1"/>
  <c r="B2162" i="3"/>
  <c r="C2162" i="3" s="1"/>
  <c r="B1514" i="3"/>
  <c r="C1514" i="3" s="1"/>
  <c r="B1749" i="3"/>
  <c r="C1749" i="3" s="1"/>
  <c r="B1765" i="3"/>
  <c r="C1765" i="3" s="1"/>
  <c r="B1781" i="3"/>
  <c r="C1781" i="3" s="1"/>
  <c r="B1828" i="3"/>
  <c r="C1828" i="3" s="1"/>
  <c r="B1860" i="3"/>
  <c r="C1860" i="3" s="1"/>
  <c r="B1871" i="3"/>
  <c r="C1871" i="3" s="1"/>
  <c r="B1891" i="3"/>
  <c r="C1891" i="3" s="1"/>
  <c r="B1912" i="3"/>
  <c r="C1912" i="3" s="1"/>
  <c r="B1918" i="3"/>
  <c r="C1918" i="3" s="1"/>
  <c r="B1925" i="3"/>
  <c r="C1925" i="3" s="1"/>
  <c r="B1937" i="3"/>
  <c r="C1937" i="3" s="1"/>
  <c r="B1947" i="3"/>
  <c r="C1947" i="3" s="1"/>
  <c r="B1953" i="3"/>
  <c r="C1953" i="3" s="1"/>
  <c r="B1958" i="3"/>
  <c r="C1958" i="3" s="1"/>
  <c r="B1994" i="3"/>
  <c r="C1994" i="3" s="1"/>
  <c r="B1998" i="3"/>
  <c r="C1998" i="3" s="1"/>
  <c r="B2003" i="3"/>
  <c r="C2003" i="3" s="1"/>
  <c r="B2007" i="3"/>
  <c r="C2007" i="3" s="1"/>
  <c r="B2026" i="3"/>
  <c r="C2026" i="3" s="1"/>
  <c r="B2030" i="3"/>
  <c r="C2030" i="3" s="1"/>
  <c r="B2035" i="3"/>
  <c r="C2035" i="3" s="1"/>
  <c r="B2039" i="3"/>
  <c r="C2039" i="3" s="1"/>
  <c r="B2047" i="3"/>
  <c r="C2047" i="3" s="1"/>
  <c r="B2055" i="3"/>
  <c r="C2055" i="3" s="1"/>
  <c r="B2063" i="3"/>
  <c r="C2063" i="3" s="1"/>
  <c r="B2071" i="3"/>
  <c r="C2071" i="3" s="1"/>
  <c r="B2079" i="3"/>
  <c r="C2079" i="3" s="1"/>
  <c r="B2087" i="3"/>
  <c r="C2087" i="3" s="1"/>
  <c r="B2095" i="3"/>
  <c r="C2095" i="3" s="1"/>
  <c r="B2103" i="3"/>
  <c r="C2103" i="3" s="1"/>
  <c r="B2111" i="3"/>
  <c r="C2111" i="3" s="1"/>
  <c r="B2119" i="3"/>
  <c r="C2119" i="3" s="1"/>
  <c r="B2127" i="3"/>
  <c r="C2127" i="3" s="1"/>
  <c r="B2135" i="3"/>
  <c r="C2135" i="3" s="1"/>
  <c r="B2143" i="3"/>
  <c r="C2143" i="3" s="1"/>
  <c r="B2151" i="3"/>
  <c r="C2151" i="3" s="1"/>
  <c r="B2159" i="3"/>
  <c r="C2159" i="3" s="1"/>
  <c r="B2167" i="3"/>
  <c r="C2167" i="3" s="1"/>
  <c r="B2175" i="3"/>
  <c r="C2175" i="3" s="1"/>
  <c r="B2183" i="3"/>
  <c r="C2183" i="3" s="1"/>
  <c r="B2191" i="3"/>
  <c r="C2191" i="3" s="1"/>
  <c r="B2199" i="3"/>
  <c r="C2199" i="3" s="1"/>
  <c r="B2207" i="3"/>
  <c r="C2207" i="3" s="1"/>
  <c r="B2211" i="3"/>
  <c r="C2211" i="3" s="1"/>
  <c r="B2216" i="3"/>
  <c r="C2216" i="3" s="1"/>
  <c r="B2220" i="3"/>
  <c r="C2220" i="3" s="1"/>
  <c r="B2241" i="3"/>
  <c r="C2241" i="3" s="1"/>
  <c r="B2245" i="3"/>
  <c r="C2245" i="3" s="1"/>
  <c r="B2254" i="3"/>
  <c r="C2254" i="3" s="1"/>
  <c r="B2266" i="3"/>
  <c r="C2266" i="3" s="1"/>
  <c r="B2271" i="3"/>
  <c r="C2271" i="3" s="1"/>
  <c r="B2275" i="3"/>
  <c r="C2275" i="3" s="1"/>
  <c r="B2280" i="3"/>
  <c r="C2280" i="3" s="1"/>
  <c r="B2284" i="3"/>
  <c r="C2284" i="3" s="1"/>
  <c r="B2305" i="3"/>
  <c r="C2305" i="3" s="1"/>
  <c r="B2309" i="3"/>
  <c r="C2309" i="3" s="1"/>
  <c r="B2318" i="3"/>
  <c r="C2318" i="3" s="1"/>
  <c r="B2330" i="3"/>
  <c r="C2330" i="3" s="1"/>
  <c r="B2335" i="3"/>
  <c r="C2335" i="3" s="1"/>
  <c r="B2339" i="3"/>
  <c r="C2339" i="3" s="1"/>
  <c r="B2343" i="3"/>
  <c r="C2343" i="3" s="1"/>
  <c r="B2347" i="3"/>
  <c r="C2347" i="3" s="1"/>
  <c r="B2351" i="3"/>
  <c r="C2351" i="3" s="1"/>
  <c r="B2355" i="3"/>
  <c r="C2355" i="3" s="1"/>
  <c r="B2359" i="3"/>
  <c r="C2359" i="3" s="1"/>
  <c r="B2363" i="3"/>
  <c r="C2363" i="3" s="1"/>
  <c r="B2367" i="3"/>
  <c r="C2367" i="3" s="1"/>
  <c r="B2371" i="3"/>
  <c r="C2371" i="3" s="1"/>
  <c r="B2375" i="3"/>
  <c r="C2375" i="3" s="1"/>
  <c r="B2379" i="3"/>
  <c r="C2379" i="3" s="1"/>
  <c r="B2386" i="3"/>
  <c r="C2386" i="3" s="1"/>
  <c r="B2390" i="3"/>
  <c r="C2390" i="3" s="1"/>
  <c r="B2397" i="3"/>
  <c r="C2397" i="3" s="1"/>
  <c r="B2408" i="3"/>
  <c r="C2408" i="3" s="1"/>
  <c r="B2415" i="3"/>
  <c r="C2415" i="3" s="1"/>
  <c r="B2418" i="3"/>
  <c r="C2418" i="3" s="1"/>
  <c r="B2423" i="3"/>
  <c r="C2423" i="3" s="1"/>
  <c r="B2426" i="3"/>
  <c r="C2426" i="3" s="1"/>
  <c r="B2446" i="3"/>
  <c r="C2446" i="3" s="1"/>
  <c r="B2454" i="3"/>
  <c r="C2454" i="3" s="1"/>
  <c r="B2462" i="3"/>
  <c r="C2462" i="3" s="1"/>
  <c r="B1797" i="3"/>
  <c r="C1797" i="3" s="1"/>
  <c r="B1830" i="3"/>
  <c r="C1830" i="3" s="1"/>
  <c r="B1862" i="3"/>
  <c r="C1862" i="3" s="1"/>
  <c r="B1883" i="3"/>
  <c r="C1883" i="3" s="1"/>
  <c r="B1893" i="3"/>
  <c r="C1893" i="3" s="1"/>
  <c r="B1900" i="3"/>
  <c r="C1900" i="3" s="1"/>
  <c r="B1920" i="3"/>
  <c r="C1920" i="3" s="1"/>
  <c r="B1926" i="3"/>
  <c r="C1926" i="3" s="1"/>
  <c r="B1932" i="3"/>
  <c r="C1932" i="3" s="1"/>
  <c r="B1938" i="3"/>
  <c r="C1938" i="3" s="1"/>
  <c r="B1944" i="3"/>
  <c r="C1944" i="3" s="1"/>
  <c r="B1948" i="3"/>
  <c r="C1948" i="3" s="1"/>
  <c r="B1954" i="3"/>
  <c r="C1954" i="3" s="1"/>
  <c r="B1975" i="3"/>
  <c r="C1975" i="3" s="1"/>
  <c r="B1979" i="3"/>
  <c r="C1979" i="3" s="1"/>
  <c r="B2044" i="3"/>
  <c r="C2044" i="3" s="1"/>
  <c r="B2052" i="3"/>
  <c r="C2052" i="3" s="1"/>
  <c r="B2060" i="3"/>
  <c r="C2060" i="3" s="1"/>
  <c r="B2068" i="3"/>
  <c r="C2068" i="3" s="1"/>
  <c r="B2076" i="3"/>
  <c r="C2076" i="3" s="1"/>
  <c r="B2084" i="3"/>
  <c r="C2084" i="3" s="1"/>
  <c r="B2092" i="3"/>
  <c r="C2092" i="3" s="1"/>
  <c r="B2100" i="3"/>
  <c r="C2100" i="3" s="1"/>
  <c r="B2108" i="3"/>
  <c r="C2108" i="3" s="1"/>
  <c r="B2116" i="3"/>
  <c r="C2116" i="3" s="1"/>
  <c r="B2124" i="3"/>
  <c r="C2124" i="3" s="1"/>
  <c r="B2132" i="3"/>
  <c r="C2132" i="3" s="1"/>
  <c r="B2140" i="3"/>
  <c r="C2140" i="3" s="1"/>
  <c r="B2148" i="3"/>
  <c r="C2148" i="3" s="1"/>
  <c r="B2156" i="3"/>
  <c r="C2156" i="3" s="1"/>
  <c r="B2164" i="3"/>
  <c r="C2164" i="3" s="1"/>
  <c r="B2172" i="3"/>
  <c r="C2172" i="3" s="1"/>
  <c r="B2180" i="3"/>
  <c r="C2180" i="3" s="1"/>
  <c r="B2188" i="3"/>
  <c r="C2188" i="3" s="1"/>
  <c r="B2196" i="3"/>
  <c r="C2196" i="3" s="1"/>
  <c r="B2204" i="3"/>
  <c r="C2204" i="3" s="1"/>
  <c r="B2225" i="3"/>
  <c r="C2225" i="3" s="1"/>
  <c r="B2229" i="3"/>
  <c r="C2229" i="3" s="1"/>
  <c r="B2238" i="3"/>
  <c r="C2238" i="3" s="1"/>
  <c r="B2250" i="3"/>
  <c r="C2250" i="3" s="1"/>
  <c r="B2255" i="3"/>
  <c r="C2255" i="3" s="1"/>
  <c r="B2259" i="3"/>
  <c r="C2259" i="3" s="1"/>
  <c r="B2264" i="3"/>
  <c r="C2264" i="3" s="1"/>
  <c r="B2268" i="3"/>
  <c r="C2268" i="3" s="1"/>
  <c r="B2289" i="3"/>
  <c r="C2289" i="3" s="1"/>
  <c r="B2293" i="3"/>
  <c r="C2293" i="3" s="1"/>
  <c r="B2302" i="3"/>
  <c r="C2302" i="3" s="1"/>
  <c r="B2314" i="3"/>
  <c r="C2314" i="3" s="1"/>
  <c r="B2319" i="3"/>
  <c r="C2319" i="3" s="1"/>
  <c r="B2323" i="3"/>
  <c r="C2323" i="3" s="1"/>
  <c r="B2328" i="3"/>
  <c r="C2328" i="3" s="1"/>
  <c r="B2332" i="3"/>
  <c r="C2332" i="3" s="1"/>
  <c r="B2340" i="3"/>
  <c r="C2340" i="3" s="1"/>
  <c r="B1986" i="3"/>
  <c r="C1986" i="3" s="1"/>
  <c r="B2022" i="3"/>
  <c r="C2022" i="3" s="1"/>
  <c r="B2056" i="3"/>
  <c r="C2056" i="3" s="1"/>
  <c r="B2088" i="3"/>
  <c r="C2088" i="3" s="1"/>
  <c r="B2120" i="3"/>
  <c r="C2120" i="3" s="1"/>
  <c r="B2152" i="3"/>
  <c r="C2152" i="3" s="1"/>
  <c r="B2171" i="3"/>
  <c r="C2171" i="3" s="1"/>
  <c r="B2203" i="3"/>
  <c r="C2203" i="3" s="1"/>
  <c r="B2215" i="3"/>
  <c r="C2215" i="3" s="1"/>
  <c r="B2237" i="3"/>
  <c r="C2237" i="3" s="1"/>
  <c r="B2249" i="3"/>
  <c r="C2249" i="3" s="1"/>
  <c r="B2260" i="3"/>
  <c r="C2260" i="3" s="1"/>
  <c r="B2272" i="3"/>
  <c r="C2272" i="3" s="1"/>
  <c r="B2297" i="3"/>
  <c r="C2297" i="3" s="1"/>
  <c r="B2322" i="3"/>
  <c r="C2322" i="3" s="1"/>
  <c r="B2331" i="3"/>
  <c r="C2331" i="3" s="1"/>
  <c r="B2346" i="3"/>
  <c r="C2346" i="3" s="1"/>
  <c r="B2360" i="3"/>
  <c r="C2360" i="3" s="1"/>
  <c r="B2376" i="3"/>
  <c r="C2376" i="3" s="1"/>
  <c r="B2395" i="3"/>
  <c r="C2395" i="3" s="1"/>
  <c r="B2400" i="3"/>
  <c r="C2400" i="3" s="1"/>
  <c r="B2409" i="3"/>
  <c r="C2409" i="3" s="1"/>
  <c r="B2414" i="3"/>
  <c r="C2414" i="3" s="1"/>
  <c r="B2419" i="3"/>
  <c r="C2419" i="3" s="1"/>
  <c r="B2434" i="3"/>
  <c r="C2434" i="3" s="1"/>
  <c r="B2440" i="3"/>
  <c r="C2440" i="3" s="1"/>
  <c r="B2445" i="3"/>
  <c r="C2445" i="3" s="1"/>
  <c r="B2461" i="3"/>
  <c r="C2461" i="3" s="1"/>
  <c r="B2472" i="3"/>
  <c r="C2472" i="3" s="1"/>
  <c r="B2487" i="3"/>
  <c r="C2487" i="3" s="1"/>
  <c r="B2490" i="3"/>
  <c r="C2490" i="3" s="1"/>
  <c r="B2495" i="3"/>
  <c r="C2495" i="3" s="1"/>
  <c r="B2498" i="3"/>
  <c r="C2498" i="3" s="1"/>
  <c r="B2507" i="3"/>
  <c r="C2507" i="3" s="1"/>
  <c r="B2515" i="3"/>
  <c r="C2515" i="3" s="1"/>
  <c r="B2520" i="3"/>
  <c r="C2520" i="3" s="1"/>
  <c r="B2524" i="3"/>
  <c r="C2524" i="3" s="1"/>
  <c r="B2528" i="3"/>
  <c r="C2528" i="3" s="1"/>
  <c r="B2532" i="3"/>
  <c r="C2532" i="3" s="1"/>
  <c r="B1829" i="3"/>
  <c r="C1829" i="3" s="1"/>
  <c r="B1990" i="3"/>
  <c r="C1990" i="3" s="1"/>
  <c r="B2027" i="3"/>
  <c r="C2027" i="3" s="1"/>
  <c r="B2059" i="3"/>
  <c r="C2059" i="3" s="1"/>
  <c r="B2091" i="3"/>
  <c r="C2091" i="3" s="1"/>
  <c r="B2123" i="3"/>
  <c r="C2123" i="3" s="1"/>
  <c r="B2155" i="3"/>
  <c r="C2155" i="3" s="1"/>
  <c r="B2184" i="3"/>
  <c r="C2184" i="3" s="1"/>
  <c r="B2194" i="3"/>
  <c r="C2194" i="3" s="1"/>
  <c r="B2228" i="3"/>
  <c r="C2228" i="3" s="1"/>
  <c r="B2262" i="3"/>
  <c r="C2262" i="3" s="1"/>
  <c r="B2281" i="3"/>
  <c r="C2281" i="3" s="1"/>
  <c r="B2306" i="3"/>
  <c r="C2306" i="3" s="1"/>
  <c r="B2315" i="3"/>
  <c r="C2315" i="3" s="1"/>
  <c r="B2324" i="3"/>
  <c r="C2324" i="3" s="1"/>
  <c r="B2365" i="3"/>
  <c r="C2365" i="3" s="1"/>
  <c r="B2370" i="3"/>
  <c r="C2370" i="3" s="1"/>
  <c r="B2381" i="3"/>
  <c r="C2381" i="3" s="1"/>
  <c r="B2391" i="3"/>
  <c r="C2391" i="3" s="1"/>
  <c r="B2396" i="3"/>
  <c r="C2396" i="3" s="1"/>
  <c r="B2405" i="3"/>
  <c r="C2405" i="3" s="1"/>
  <c r="B2425" i="3"/>
  <c r="C2425" i="3" s="1"/>
  <c r="B2430" i="3"/>
  <c r="C2430" i="3" s="1"/>
  <c r="B2435" i="3"/>
  <c r="C2435" i="3" s="1"/>
  <c r="B2450" i="3"/>
  <c r="C2450" i="3" s="1"/>
  <c r="B2466" i="3"/>
  <c r="C2466" i="3" s="1"/>
  <c r="B2478" i="3"/>
  <c r="C2478" i="3" s="1"/>
  <c r="B2482" i="3"/>
  <c r="C2482" i="3" s="1"/>
  <c r="B2491" i="3"/>
  <c r="C2491" i="3" s="1"/>
  <c r="B2499" i="3"/>
  <c r="C2499" i="3" s="1"/>
  <c r="B2504" i="3"/>
  <c r="C2504" i="3" s="1"/>
  <c r="B2508" i="3"/>
  <c r="C2508" i="3" s="1"/>
  <c r="B2512" i="3"/>
  <c r="C2512" i="3" s="1"/>
  <c r="B2516" i="3"/>
  <c r="C2516" i="3" s="1"/>
  <c r="B2533" i="3"/>
  <c r="C2533" i="3" s="1"/>
  <c r="B2541" i="3"/>
  <c r="C2541" i="3" s="1"/>
  <c r="B2549" i="3"/>
  <c r="C2549" i="3" s="1"/>
  <c r="B2557" i="3"/>
  <c r="C2557" i="3" s="1"/>
  <c r="B2565" i="3"/>
  <c r="C2565" i="3" s="1"/>
  <c r="B2573" i="3"/>
  <c r="C2573" i="3" s="1"/>
  <c r="B2581" i="3"/>
  <c r="C2581" i="3" s="1"/>
  <c r="B2589" i="3"/>
  <c r="C2589" i="3" s="1"/>
  <c r="B2597" i="3"/>
  <c r="C2597" i="3" s="1"/>
  <c r="B2605" i="3"/>
  <c r="C2605" i="3" s="1"/>
  <c r="B2613" i="3"/>
  <c r="C2613" i="3" s="1"/>
  <c r="B2621" i="3"/>
  <c r="C2621" i="3" s="1"/>
  <c r="B2629" i="3"/>
  <c r="C2629" i="3" s="1"/>
  <c r="B2637" i="3"/>
  <c r="C2637" i="3" s="1"/>
  <c r="B2645" i="3"/>
  <c r="C2645" i="3" s="1"/>
  <c r="B2653" i="3"/>
  <c r="C2653" i="3" s="1"/>
  <c r="B2661" i="3"/>
  <c r="C2661" i="3" s="1"/>
  <c r="B2669" i="3"/>
  <c r="C2669" i="3" s="1"/>
  <c r="B2677" i="3"/>
  <c r="C2677" i="3" s="1"/>
  <c r="B2685" i="3"/>
  <c r="C2685" i="3" s="1"/>
  <c r="B2689" i="3"/>
  <c r="C2689" i="3" s="1"/>
  <c r="B2696" i="3"/>
  <c r="C2696" i="3" s="1"/>
  <c r="B2700" i="3"/>
  <c r="C2700" i="3" s="1"/>
  <c r="B2708" i="3"/>
  <c r="C2708" i="3" s="1"/>
  <c r="B2727" i="3"/>
  <c r="C2727" i="3" s="1"/>
  <c r="B2735" i="3"/>
  <c r="C2735" i="3" s="1"/>
  <c r="B2742" i="3"/>
  <c r="C2742" i="3" s="1"/>
  <c r="B2745" i="3"/>
  <c r="C2745" i="3" s="1"/>
  <c r="B2750" i="3"/>
  <c r="C2750" i="3" s="1"/>
  <c r="B2762" i="3"/>
  <c r="C2762" i="3" s="1"/>
  <c r="B2771" i="3"/>
  <c r="C2771" i="3" s="1"/>
  <c r="B2783" i="3"/>
  <c r="C2783" i="3" s="1"/>
  <c r="B2791" i="3"/>
  <c r="C2791" i="3" s="1"/>
  <c r="B2795" i="3"/>
  <c r="C2795" i="3" s="1"/>
  <c r="B2800" i="3"/>
  <c r="C2800" i="3" s="1"/>
  <c r="B2815" i="3"/>
  <c r="C2815" i="3" s="1"/>
  <c r="B2823" i="3"/>
  <c r="C2823" i="3" s="1"/>
  <c r="B2831" i="3"/>
  <c r="C2831" i="3" s="1"/>
  <c r="B2843" i="3"/>
  <c r="C2843" i="3" s="1"/>
  <c r="B2857" i="3"/>
  <c r="C2857" i="3" s="1"/>
  <c r="B2862" i="3"/>
  <c r="C2862" i="3" s="1"/>
  <c r="B2871" i="3"/>
  <c r="C2871" i="3" s="1"/>
  <c r="B2877" i="3"/>
  <c r="C2877" i="3" s="1"/>
  <c r="B2882" i="3"/>
  <c r="C2882" i="3" s="1"/>
  <c r="B2891" i="3"/>
  <c r="C2891" i="3" s="1"/>
  <c r="B2896" i="3"/>
  <c r="C2896" i="3" s="1"/>
  <c r="B2916" i="3"/>
  <c r="C2916" i="3" s="1"/>
  <c r="B2921" i="3"/>
  <c r="C2921" i="3" s="1"/>
  <c r="B2926" i="3"/>
  <c r="C2926" i="3" s="1"/>
  <c r="B1840" i="3"/>
  <c r="C1840" i="3" s="1"/>
  <c r="B1913" i="3"/>
  <c r="C1913" i="3" s="1"/>
  <c r="B1959" i="3"/>
  <c r="C1959" i="3" s="1"/>
  <c r="B1995" i="3"/>
  <c r="C1995" i="3" s="1"/>
  <c r="B2064" i="3"/>
  <c r="C2064" i="3" s="1"/>
  <c r="B2096" i="3"/>
  <c r="C2096" i="3" s="1"/>
  <c r="B2128" i="3"/>
  <c r="C2128" i="3" s="1"/>
  <c r="B2160" i="3"/>
  <c r="C2160" i="3" s="1"/>
  <c r="B2195" i="3"/>
  <c r="C2195" i="3" s="1"/>
  <c r="B2217" i="3"/>
  <c r="C2217" i="3" s="1"/>
  <c r="B2251" i="3"/>
  <c r="C2251" i="3" s="1"/>
  <c r="B2263" i="3"/>
  <c r="C2263" i="3" s="1"/>
  <c r="B2282" i="3"/>
  <c r="C2282" i="3" s="1"/>
  <c r="B2291" i="3"/>
  <c r="C2291" i="3" s="1"/>
  <c r="B2300" i="3"/>
  <c r="C2300" i="3" s="1"/>
  <c r="B2325" i="3"/>
  <c r="C2325" i="3" s="1"/>
  <c r="B2334" i="3"/>
  <c r="C2334" i="3" s="1"/>
  <c r="B2342" i="3"/>
  <c r="C2342" i="3" s="1"/>
  <c r="B2348" i="3"/>
  <c r="C2348" i="3" s="1"/>
  <c r="B2354" i="3"/>
  <c r="C2354" i="3" s="1"/>
  <c r="B2366" i="3"/>
  <c r="C2366" i="3" s="1"/>
  <c r="B2387" i="3"/>
  <c r="C2387" i="3" s="1"/>
  <c r="B2401" i="3"/>
  <c r="C2401" i="3" s="1"/>
  <c r="B2410" i="3"/>
  <c r="C2410" i="3" s="1"/>
  <c r="B2420" i="3"/>
  <c r="C2420" i="3" s="1"/>
  <c r="B2431" i="3"/>
  <c r="C2431" i="3" s="1"/>
  <c r="B2441" i="3"/>
  <c r="C2441" i="3" s="1"/>
  <c r="B2451" i="3"/>
  <c r="C2451" i="3" s="1"/>
  <c r="B2467" i="3"/>
  <c r="C2467" i="3" s="1"/>
  <c r="B2473" i="3"/>
  <c r="C2473" i="3" s="1"/>
  <c r="B2479" i="3"/>
  <c r="C2479" i="3" s="1"/>
  <c r="B2483" i="3"/>
  <c r="C2483" i="3" s="1"/>
  <c r="B2488" i="3"/>
  <c r="C2488" i="3" s="1"/>
  <c r="B2492" i="3"/>
  <c r="C2492" i="3" s="1"/>
  <c r="B2496" i="3"/>
  <c r="C2496" i="3" s="1"/>
  <c r="B2500" i="3"/>
  <c r="C2500" i="3" s="1"/>
  <c r="B2517" i="3"/>
  <c r="C2517" i="3" s="1"/>
  <c r="B2525" i="3"/>
  <c r="C2525" i="3" s="1"/>
  <c r="B2537" i="3"/>
  <c r="C2537" i="3" s="1"/>
  <c r="B2545" i="3"/>
  <c r="C2545" i="3" s="1"/>
  <c r="B2553" i="3"/>
  <c r="C2553" i="3" s="1"/>
  <c r="B2561" i="3"/>
  <c r="C2561" i="3" s="1"/>
  <c r="B2569" i="3"/>
  <c r="C2569" i="3" s="1"/>
  <c r="B2577" i="3"/>
  <c r="C2577" i="3" s="1"/>
  <c r="B2585" i="3"/>
  <c r="C2585" i="3" s="1"/>
  <c r="B2593" i="3"/>
  <c r="C2593" i="3" s="1"/>
  <c r="B2601" i="3"/>
  <c r="C2601" i="3" s="1"/>
  <c r="B2609" i="3"/>
  <c r="C2609" i="3" s="1"/>
  <c r="B2617" i="3"/>
  <c r="C2617" i="3" s="1"/>
  <c r="B2625" i="3"/>
  <c r="C2625" i="3" s="1"/>
  <c r="B2633" i="3"/>
  <c r="C2633" i="3" s="1"/>
  <c r="B2641" i="3"/>
  <c r="C2641" i="3" s="1"/>
  <c r="B2649" i="3"/>
  <c r="C2649" i="3" s="1"/>
  <c r="B2657" i="3"/>
  <c r="C2657" i="3" s="1"/>
  <c r="B2665" i="3"/>
  <c r="C2665" i="3" s="1"/>
  <c r="B2673" i="3"/>
  <c r="C2673" i="3" s="1"/>
  <c r="B2693" i="3"/>
  <c r="C2693" i="3" s="1"/>
  <c r="B2701" i="3"/>
  <c r="C2701" i="3" s="1"/>
  <c r="B2705" i="3"/>
  <c r="C2705" i="3" s="1"/>
  <c r="B2712" i="3"/>
  <c r="C2712" i="3" s="1"/>
  <c r="B2716" i="3"/>
  <c r="C2716" i="3" s="1"/>
  <c r="B2724" i="3"/>
  <c r="C2724" i="3" s="1"/>
  <c r="B2731" i="3"/>
  <c r="C2731" i="3" s="1"/>
  <c r="B2739" i="3"/>
  <c r="C2739" i="3" s="1"/>
  <c r="B2746" i="3"/>
  <c r="C2746" i="3" s="1"/>
  <c r="B2755" i="3"/>
  <c r="C2755" i="3" s="1"/>
  <c r="B2767" i="3"/>
  <c r="C2767" i="3" s="1"/>
  <c r="B1919" i="3"/>
  <c r="C1919" i="3" s="1"/>
  <c r="B1964" i="3"/>
  <c r="C1964" i="3" s="1"/>
  <c r="B2036" i="3"/>
  <c r="C2036" i="3" s="1"/>
  <c r="B2067" i="3"/>
  <c r="C2067" i="3" s="1"/>
  <c r="B2099" i="3"/>
  <c r="C2099" i="3" s="1"/>
  <c r="B2131" i="3"/>
  <c r="C2131" i="3" s="1"/>
  <c r="B2163" i="3"/>
  <c r="C2163" i="3" s="1"/>
  <c r="B2176" i="3"/>
  <c r="C2176" i="3" s="1"/>
  <c r="B2186" i="3"/>
  <c r="C2186" i="3" s="1"/>
  <c r="B2208" i="3"/>
  <c r="C2208" i="3" s="1"/>
  <c r="B2219" i="3"/>
  <c r="C2219" i="3" s="1"/>
  <c r="B2230" i="3"/>
  <c r="C2230" i="3" s="1"/>
  <c r="B2253" i="3"/>
  <c r="C2253" i="3" s="1"/>
  <c r="B2274" i="3"/>
  <c r="C2274" i="3" s="1"/>
  <c r="B2283" i="3"/>
  <c r="C2283" i="3" s="1"/>
  <c r="B2292" i="3"/>
  <c r="C2292" i="3" s="1"/>
  <c r="B2317" i="3"/>
  <c r="C2317" i="3" s="1"/>
  <c r="B2326" i="3"/>
  <c r="C2326" i="3" s="1"/>
  <c r="B2372" i="3"/>
  <c r="C2372" i="3" s="1"/>
  <c r="B2382" i="3"/>
  <c r="C2382" i="3" s="1"/>
  <c r="B2411" i="3"/>
  <c r="C2411" i="3" s="1"/>
  <c r="B2416" i="3"/>
  <c r="C2416" i="3" s="1"/>
  <c r="B2437" i="3"/>
  <c r="C2437" i="3" s="1"/>
  <c r="B2447" i="3"/>
  <c r="C2447" i="3" s="1"/>
  <c r="B2452" i="3"/>
  <c r="C2452" i="3" s="1"/>
  <c r="B2457" i="3"/>
  <c r="C2457" i="3" s="1"/>
  <c r="B2463" i="3"/>
  <c r="C2463" i="3" s="1"/>
  <c r="B2469" i="3"/>
  <c r="C2469" i="3" s="1"/>
  <c r="B2484" i="3"/>
  <c r="C2484" i="3" s="1"/>
  <c r="B2501" i="3"/>
  <c r="C2501" i="3" s="1"/>
  <c r="B2509" i="3"/>
  <c r="C2509" i="3" s="1"/>
  <c r="B2521" i="3"/>
  <c r="C2521" i="3" s="1"/>
  <c r="B2529" i="3"/>
  <c r="C2529" i="3" s="1"/>
  <c r="B2534" i="3"/>
  <c r="C2534" i="3" s="1"/>
  <c r="B2542" i="3"/>
  <c r="C2542" i="3" s="1"/>
  <c r="B2550" i="3"/>
  <c r="C2550" i="3" s="1"/>
  <c r="B2558" i="3"/>
  <c r="C2558" i="3" s="1"/>
  <c r="B2566" i="3"/>
  <c r="C2566" i="3" s="1"/>
  <c r="B2574" i="3"/>
  <c r="C2574" i="3" s="1"/>
  <c r="B2582" i="3"/>
  <c r="C2582" i="3" s="1"/>
  <c r="B2590" i="3"/>
  <c r="C2590" i="3" s="1"/>
  <c r="B2598" i="3"/>
  <c r="C2598" i="3" s="1"/>
  <c r="B2606" i="3"/>
  <c r="C2606" i="3" s="1"/>
  <c r="B2614" i="3"/>
  <c r="C2614" i="3" s="1"/>
  <c r="B2622" i="3"/>
  <c r="C2622" i="3" s="1"/>
  <c r="B2630" i="3"/>
  <c r="C2630" i="3" s="1"/>
  <c r="B2638" i="3"/>
  <c r="C2638" i="3" s="1"/>
  <c r="B2646" i="3"/>
  <c r="C2646" i="3" s="1"/>
  <c r="B2654" i="3"/>
  <c r="C2654" i="3" s="1"/>
  <c r="B2662" i="3"/>
  <c r="C2662" i="3" s="1"/>
  <c r="B2670" i="3"/>
  <c r="C2670" i="3" s="1"/>
  <c r="B2678" i="3"/>
  <c r="C2678" i="3" s="1"/>
  <c r="B2681" i="3"/>
  <c r="C2681" i="3" s="1"/>
  <c r="B2686" i="3"/>
  <c r="C2686" i="3" s="1"/>
  <c r="B2690" i="3"/>
  <c r="C2690" i="3" s="1"/>
  <c r="B2709" i="3"/>
  <c r="C2709" i="3" s="1"/>
  <c r="B2717" i="3"/>
  <c r="C2717" i="3" s="1"/>
  <c r="B2721" i="3"/>
  <c r="C2721" i="3" s="1"/>
  <c r="B1861" i="3"/>
  <c r="C1861" i="3" s="1"/>
  <c r="B2004" i="3"/>
  <c r="C2004" i="3" s="1"/>
  <c r="B2040" i="3"/>
  <c r="C2040" i="3" s="1"/>
  <c r="B2072" i="3"/>
  <c r="C2072" i="3" s="1"/>
  <c r="B2104" i="3"/>
  <c r="C2104" i="3" s="1"/>
  <c r="B2136" i="3"/>
  <c r="C2136" i="3" s="1"/>
  <c r="B2187" i="3"/>
  <c r="C2187" i="3" s="1"/>
  <c r="B2242" i="3"/>
  <c r="C2242" i="3" s="1"/>
  <c r="B2276" i="3"/>
  <c r="C2276" i="3" s="1"/>
  <c r="B2301" i="3"/>
  <c r="C2301" i="3" s="1"/>
  <c r="B2310" i="3"/>
  <c r="C2310" i="3" s="1"/>
  <c r="B2327" i="3"/>
  <c r="C2327" i="3" s="1"/>
  <c r="B2336" i="3"/>
  <c r="C2336" i="3" s="1"/>
  <c r="B2344" i="3"/>
  <c r="C2344" i="3" s="1"/>
  <c r="B2350" i="3"/>
  <c r="C2350" i="3" s="1"/>
  <c r="B2356" i="3"/>
  <c r="C2356" i="3" s="1"/>
  <c r="B2368" i="3"/>
  <c r="C2368" i="3" s="1"/>
  <c r="B2383" i="3"/>
  <c r="C2383" i="3" s="1"/>
  <c r="B2388" i="3"/>
  <c r="C2388" i="3" s="1"/>
  <c r="B2407" i="3"/>
  <c r="C2407" i="3" s="1"/>
  <c r="B2412" i="3"/>
  <c r="C2412" i="3" s="1"/>
  <c r="B2422" i="3"/>
  <c r="C2422" i="3" s="1"/>
  <c r="B2427" i="3"/>
  <c r="C2427" i="3" s="1"/>
  <c r="B2432" i="3"/>
  <c r="C2432" i="3" s="1"/>
  <c r="B2442" i="3"/>
  <c r="C2442" i="3" s="1"/>
  <c r="B2453" i="3"/>
  <c r="C2453" i="3" s="1"/>
  <c r="B2474" i="3"/>
  <c r="C2474" i="3" s="1"/>
  <c r="B2480" i="3"/>
  <c r="C2480" i="3" s="1"/>
  <c r="B2485" i="3"/>
  <c r="C2485" i="3" s="1"/>
  <c r="B2493" i="3"/>
  <c r="C2493" i="3" s="1"/>
  <c r="B2505" i="3"/>
  <c r="C2505" i="3" s="1"/>
  <c r="B2513" i="3"/>
  <c r="C2513" i="3" s="1"/>
  <c r="B2518" i="3"/>
  <c r="C2518" i="3" s="1"/>
  <c r="B2526" i="3"/>
  <c r="C2526" i="3" s="1"/>
  <c r="B1931" i="3"/>
  <c r="C1931" i="3" s="1"/>
  <c r="B2009" i="3"/>
  <c r="C2009" i="3" s="1"/>
  <c r="B2043" i="3"/>
  <c r="C2043" i="3" s="1"/>
  <c r="B2075" i="3"/>
  <c r="C2075" i="3" s="1"/>
  <c r="B2107" i="3"/>
  <c r="C2107" i="3" s="1"/>
  <c r="B2139" i="3"/>
  <c r="C2139" i="3" s="1"/>
  <c r="B2168" i="3"/>
  <c r="C2168" i="3" s="1"/>
  <c r="B2178" i="3"/>
  <c r="C2178" i="3" s="1"/>
  <c r="B2200" i="3"/>
  <c r="C2200" i="3" s="1"/>
  <c r="B2210" i="3"/>
  <c r="C2210" i="3" s="1"/>
  <c r="B2221" i="3"/>
  <c r="C2221" i="3" s="1"/>
  <c r="B2233" i="3"/>
  <c r="C2233" i="3" s="1"/>
  <c r="B2256" i="3"/>
  <c r="C2256" i="3" s="1"/>
  <c r="B2267" i="3"/>
  <c r="C2267" i="3" s="1"/>
  <c r="B2285" i="3"/>
  <c r="C2285" i="3" s="1"/>
  <c r="B2294" i="3"/>
  <c r="C2294" i="3" s="1"/>
  <c r="B2311" i="3"/>
  <c r="C2311" i="3" s="1"/>
  <c r="B2320" i="3"/>
  <c r="C2320" i="3" s="1"/>
  <c r="B2362" i="3"/>
  <c r="C2362" i="3" s="1"/>
  <c r="B2373" i="3"/>
  <c r="C2373" i="3" s="1"/>
  <c r="B2378" i="3"/>
  <c r="C2378" i="3" s="1"/>
  <c r="B2384" i="3"/>
  <c r="C2384" i="3" s="1"/>
  <c r="B2393" i="3"/>
  <c r="C2393" i="3" s="1"/>
  <c r="B2398" i="3"/>
  <c r="C2398" i="3" s="1"/>
  <c r="B2403" i="3"/>
  <c r="C2403" i="3" s="1"/>
  <c r="B2417" i="3"/>
  <c r="C2417" i="3" s="1"/>
  <c r="B2438" i="3"/>
  <c r="C2438" i="3" s="1"/>
  <c r="B2443" i="3"/>
  <c r="C2443" i="3" s="1"/>
  <c r="B2458" i="3"/>
  <c r="C2458" i="3" s="1"/>
  <c r="B2470" i="3"/>
  <c r="C2470" i="3" s="1"/>
  <c r="B2475" i="3"/>
  <c r="C2475" i="3" s="1"/>
  <c r="B2489" i="3"/>
  <c r="C2489" i="3" s="1"/>
  <c r="B2497" i="3"/>
  <c r="C2497" i="3" s="1"/>
  <c r="B2502" i="3"/>
  <c r="C2502" i="3" s="1"/>
  <c r="B2510" i="3"/>
  <c r="C2510" i="3" s="1"/>
  <c r="B2535" i="3"/>
  <c r="C2535" i="3" s="1"/>
  <c r="B2538" i="3"/>
  <c r="C2538" i="3" s="1"/>
  <c r="B2543" i="3"/>
  <c r="C2543" i="3" s="1"/>
  <c r="B2546" i="3"/>
  <c r="C2546" i="3" s="1"/>
  <c r="B2551" i="3"/>
  <c r="C2551" i="3" s="1"/>
  <c r="B2554" i="3"/>
  <c r="C2554" i="3" s="1"/>
  <c r="B2559" i="3"/>
  <c r="C2559" i="3" s="1"/>
  <c r="B2562" i="3"/>
  <c r="C2562" i="3" s="1"/>
  <c r="B2567" i="3"/>
  <c r="C2567" i="3" s="1"/>
  <c r="B2570" i="3"/>
  <c r="C2570" i="3" s="1"/>
  <c r="B2575" i="3"/>
  <c r="C2575" i="3" s="1"/>
  <c r="B2578" i="3"/>
  <c r="C2578" i="3" s="1"/>
  <c r="B2583" i="3"/>
  <c r="C2583" i="3" s="1"/>
  <c r="B2586" i="3"/>
  <c r="C2586" i="3" s="1"/>
  <c r="B2591" i="3"/>
  <c r="C2591" i="3" s="1"/>
  <c r="B2594" i="3"/>
  <c r="C2594" i="3" s="1"/>
  <c r="B2599" i="3"/>
  <c r="C2599" i="3" s="1"/>
  <c r="B2602" i="3"/>
  <c r="C2602" i="3" s="1"/>
  <c r="B2607" i="3"/>
  <c r="C2607" i="3" s="1"/>
  <c r="B2610" i="3"/>
  <c r="C2610" i="3" s="1"/>
  <c r="B2615" i="3"/>
  <c r="C2615" i="3" s="1"/>
  <c r="B2618" i="3"/>
  <c r="C2618" i="3" s="1"/>
  <c r="B2623" i="3"/>
  <c r="C2623" i="3" s="1"/>
  <c r="B2626" i="3"/>
  <c r="C2626" i="3" s="1"/>
  <c r="B2631" i="3"/>
  <c r="C2631" i="3" s="1"/>
  <c r="B2634" i="3"/>
  <c r="C2634" i="3" s="1"/>
  <c r="B2639" i="3"/>
  <c r="C2639" i="3" s="1"/>
  <c r="B2642" i="3"/>
  <c r="C2642" i="3" s="1"/>
  <c r="B2647" i="3"/>
  <c r="C2647" i="3" s="1"/>
  <c r="B2650" i="3"/>
  <c r="C2650" i="3" s="1"/>
  <c r="B2655" i="3"/>
  <c r="C2655" i="3" s="1"/>
  <c r="B2658" i="3"/>
  <c r="C2658" i="3" s="1"/>
  <c r="B2663" i="3"/>
  <c r="C2663" i="3" s="1"/>
  <c r="B2666" i="3"/>
  <c r="C2666" i="3" s="1"/>
  <c r="B2671" i="3"/>
  <c r="C2671" i="3" s="1"/>
  <c r="B2674" i="3"/>
  <c r="C2674" i="3" s="1"/>
  <c r="B2687" i="3"/>
  <c r="C2687" i="3" s="1"/>
  <c r="B2691" i="3"/>
  <c r="C2691" i="3" s="1"/>
  <c r="B2698" i="3"/>
  <c r="C2698" i="3" s="1"/>
  <c r="B2710" i="3"/>
  <c r="C2710" i="3" s="1"/>
  <c r="B2713" i="3"/>
  <c r="C2713" i="3" s="1"/>
  <c r="B2718" i="3"/>
  <c r="C2718" i="3" s="1"/>
  <c r="B2722" i="3"/>
  <c r="C2722" i="3" s="1"/>
  <c r="B2733" i="3"/>
  <c r="C2733" i="3" s="1"/>
  <c r="B2740" i="3"/>
  <c r="C2740" i="3" s="1"/>
  <c r="B2756" i="3"/>
  <c r="C2756" i="3" s="1"/>
  <c r="B2760" i="3"/>
  <c r="C2760" i="3" s="1"/>
  <c r="B2764" i="3"/>
  <c r="C2764" i="3" s="1"/>
  <c r="B2773" i="3"/>
  <c r="C2773" i="3" s="1"/>
  <c r="B2781" i="3"/>
  <c r="C2781" i="3" s="1"/>
  <c r="B2785" i="3"/>
  <c r="C2785" i="3" s="1"/>
  <c r="B2802" i="3"/>
  <c r="C2802" i="3" s="1"/>
  <c r="B2806" i="3"/>
  <c r="C2806" i="3" s="1"/>
  <c r="B2809" i="3"/>
  <c r="C2809" i="3" s="1"/>
  <c r="B2813" i="3"/>
  <c r="C2813" i="3" s="1"/>
  <c r="B2821" i="3"/>
  <c r="C2821" i="3" s="1"/>
  <c r="B2825" i="3"/>
  <c r="C2825" i="3" s="1"/>
  <c r="B2829" i="3"/>
  <c r="C2829" i="3" s="1"/>
  <c r="B2833" i="3"/>
  <c r="C2833" i="3" s="1"/>
  <c r="B2838" i="3"/>
  <c r="C2838" i="3" s="1"/>
  <c r="B2841" i="3"/>
  <c r="C2841" i="3" s="1"/>
  <c r="B2851" i="3"/>
  <c r="C2851" i="3" s="1"/>
  <c r="B2859" i="3"/>
  <c r="C2859" i="3" s="1"/>
  <c r="B2864" i="3"/>
  <c r="C2864" i="3" s="1"/>
  <c r="B2884" i="3"/>
  <c r="C2884" i="3" s="1"/>
  <c r="B2889" i="3"/>
  <c r="C2889" i="3" s="1"/>
  <c r="B2894" i="3"/>
  <c r="C2894" i="3" s="1"/>
  <c r="B2903" i="3"/>
  <c r="C2903" i="3" s="1"/>
  <c r="B2909" i="3"/>
  <c r="C2909" i="3" s="1"/>
  <c r="B2914" i="3"/>
  <c r="C2914" i="3" s="1"/>
  <c r="B2923" i="3"/>
  <c r="C2923" i="3" s="1"/>
  <c r="B1808" i="3"/>
  <c r="C1808" i="3" s="1"/>
  <c r="B1892" i="3"/>
  <c r="C1892" i="3" s="1"/>
  <c r="B1942" i="3"/>
  <c r="C1942" i="3" s="1"/>
  <c r="B1982" i="3"/>
  <c r="C1982" i="3" s="1"/>
  <c r="B2018" i="3"/>
  <c r="C2018" i="3" s="1"/>
  <c r="B2051" i="3"/>
  <c r="C2051" i="3" s="1"/>
  <c r="B2083" i="3"/>
  <c r="C2083" i="3" s="1"/>
  <c r="B2115" i="3"/>
  <c r="C2115" i="3" s="1"/>
  <c r="B2147" i="3"/>
  <c r="C2147" i="3" s="1"/>
  <c r="B2170" i="3"/>
  <c r="C2170" i="3" s="1"/>
  <c r="B2192" i="3"/>
  <c r="C2192" i="3" s="1"/>
  <c r="B2202" i="3"/>
  <c r="C2202" i="3" s="1"/>
  <c r="B2247" i="3"/>
  <c r="C2247" i="3" s="1"/>
  <c r="B2258" i="3"/>
  <c r="C2258" i="3" s="1"/>
  <c r="B2279" i="3"/>
  <c r="C2279" i="3" s="1"/>
  <c r="B2288" i="3"/>
  <c r="C2288" i="3" s="1"/>
  <c r="B2313" i="3"/>
  <c r="C2313" i="3" s="1"/>
  <c r="B2338" i="3"/>
  <c r="C2338" i="3" s="1"/>
  <c r="B2364" i="3"/>
  <c r="C2364" i="3" s="1"/>
  <c r="B2380" i="3"/>
  <c r="C2380" i="3" s="1"/>
  <c r="B2385" i="3"/>
  <c r="C2385" i="3" s="1"/>
  <c r="B2394" i="3"/>
  <c r="C2394" i="3" s="1"/>
  <c r="B2404" i="3"/>
  <c r="C2404" i="3" s="1"/>
  <c r="B2424" i="3"/>
  <c r="C2424" i="3" s="1"/>
  <c r="B2429" i="3"/>
  <c r="C2429" i="3" s="1"/>
  <c r="B2449" i="3"/>
  <c r="C2449" i="3" s="1"/>
  <c r="B2455" i="3"/>
  <c r="C2455" i="3" s="1"/>
  <c r="B2465" i="3"/>
  <c r="C2465" i="3" s="1"/>
  <c r="B2477" i="3"/>
  <c r="C2477" i="3" s="1"/>
  <c r="B2503" i="3"/>
  <c r="C2503" i="3" s="1"/>
  <c r="B2506" i="3"/>
  <c r="C2506" i="3" s="1"/>
  <c r="B2511" i="3"/>
  <c r="C2511" i="3" s="1"/>
  <c r="B2514" i="3"/>
  <c r="C2514" i="3" s="1"/>
  <c r="B2523" i="3"/>
  <c r="C2523" i="3" s="1"/>
  <c r="B2531" i="3"/>
  <c r="C2531" i="3" s="1"/>
  <c r="B2536" i="3"/>
  <c r="C2536" i="3" s="1"/>
  <c r="B2540" i="3"/>
  <c r="C2540" i="3" s="1"/>
  <c r="B2544" i="3"/>
  <c r="C2544" i="3" s="1"/>
  <c r="B2548" i="3"/>
  <c r="C2548" i="3" s="1"/>
  <c r="B2552" i="3"/>
  <c r="C2552" i="3" s="1"/>
  <c r="B2556" i="3"/>
  <c r="C2556" i="3" s="1"/>
  <c r="B2560" i="3"/>
  <c r="C2560" i="3" s="1"/>
  <c r="B2564" i="3"/>
  <c r="C2564" i="3" s="1"/>
  <c r="B2568" i="3"/>
  <c r="C2568" i="3" s="1"/>
  <c r="B2572" i="3"/>
  <c r="C2572" i="3" s="1"/>
  <c r="B2576" i="3"/>
  <c r="C2576" i="3" s="1"/>
  <c r="B2580" i="3"/>
  <c r="C2580" i="3" s="1"/>
  <c r="B2584" i="3"/>
  <c r="C2584" i="3" s="1"/>
  <c r="B2588" i="3"/>
  <c r="C2588" i="3" s="1"/>
  <c r="B2592" i="3"/>
  <c r="C2592" i="3" s="1"/>
  <c r="B2596" i="3"/>
  <c r="C2596" i="3" s="1"/>
  <c r="B2600" i="3"/>
  <c r="C2600" i="3" s="1"/>
  <c r="B2604" i="3"/>
  <c r="C2604" i="3" s="1"/>
  <c r="B2608" i="3"/>
  <c r="C2608" i="3" s="1"/>
  <c r="B2612" i="3"/>
  <c r="C2612" i="3" s="1"/>
  <c r="B2616" i="3"/>
  <c r="C2616" i="3" s="1"/>
  <c r="B2620" i="3"/>
  <c r="C2620" i="3" s="1"/>
  <c r="B2624" i="3"/>
  <c r="C2624" i="3" s="1"/>
  <c r="B2628" i="3"/>
  <c r="C2628" i="3" s="1"/>
  <c r="B2632" i="3"/>
  <c r="C2632" i="3" s="1"/>
  <c r="B2636" i="3"/>
  <c r="C2636" i="3" s="1"/>
  <c r="B2640" i="3"/>
  <c r="C2640" i="3" s="1"/>
  <c r="B2644" i="3"/>
  <c r="C2644" i="3" s="1"/>
  <c r="B2648" i="3"/>
  <c r="C2648" i="3" s="1"/>
  <c r="B2652" i="3"/>
  <c r="C2652" i="3" s="1"/>
  <c r="B2656" i="3"/>
  <c r="C2656" i="3" s="1"/>
  <c r="B2660" i="3"/>
  <c r="C2660" i="3" s="1"/>
  <c r="B2664" i="3"/>
  <c r="C2664" i="3" s="1"/>
  <c r="B2668" i="3"/>
  <c r="C2668" i="3" s="1"/>
  <c r="B2672" i="3"/>
  <c r="C2672" i="3" s="1"/>
  <c r="B2676" i="3"/>
  <c r="C2676" i="3" s="1"/>
  <c r="B2695" i="3"/>
  <c r="C2695" i="3" s="1"/>
  <c r="B2699" i="3"/>
  <c r="C2699" i="3" s="1"/>
  <c r="B2704" i="3"/>
  <c r="C2704" i="3" s="1"/>
  <c r="B2719" i="3"/>
  <c r="C2719" i="3" s="1"/>
  <c r="B2723" i="3"/>
  <c r="C2723" i="3" s="1"/>
  <c r="B2734" i="3"/>
  <c r="C2734" i="3" s="1"/>
  <c r="B2741" i="3"/>
  <c r="C2741" i="3" s="1"/>
  <c r="B2749" i="3"/>
  <c r="C2749" i="3" s="1"/>
  <c r="B2112" i="3"/>
  <c r="C2112" i="3" s="1"/>
  <c r="B2522" i="3"/>
  <c r="C2522" i="3" s="1"/>
  <c r="B2555" i="3"/>
  <c r="C2555" i="3" s="1"/>
  <c r="B2587" i="3"/>
  <c r="C2587" i="3" s="1"/>
  <c r="B2619" i="3"/>
  <c r="C2619" i="3" s="1"/>
  <c r="B2651" i="3"/>
  <c r="C2651" i="3" s="1"/>
  <c r="B2683" i="3"/>
  <c r="C2683" i="3" s="1"/>
  <c r="B2694" i="3"/>
  <c r="C2694" i="3" s="1"/>
  <c r="B2714" i="3"/>
  <c r="C2714" i="3" s="1"/>
  <c r="B2754" i="3"/>
  <c r="C2754" i="3" s="1"/>
  <c r="B2768" i="3"/>
  <c r="C2768" i="3" s="1"/>
  <c r="B2778" i="3"/>
  <c r="C2778" i="3" s="1"/>
  <c r="B2790" i="3"/>
  <c r="C2790" i="3" s="1"/>
  <c r="B2811" i="3"/>
  <c r="C2811" i="3" s="1"/>
  <c r="B2816" i="3"/>
  <c r="C2816" i="3" s="1"/>
  <c r="B2822" i="3"/>
  <c r="C2822" i="3" s="1"/>
  <c r="B2826" i="3"/>
  <c r="C2826" i="3" s="1"/>
  <c r="B2849" i="3"/>
  <c r="C2849" i="3" s="1"/>
  <c r="B2868" i="3"/>
  <c r="C2868" i="3" s="1"/>
  <c r="B2881" i="3"/>
  <c r="C2881" i="3" s="1"/>
  <c r="B2887" i="3"/>
  <c r="C2887" i="3" s="1"/>
  <c r="B2901" i="3"/>
  <c r="C2901" i="3" s="1"/>
  <c r="B2907" i="3"/>
  <c r="C2907" i="3" s="1"/>
  <c r="B2920" i="3"/>
  <c r="C2920" i="3" s="1"/>
  <c r="B2932" i="3"/>
  <c r="C2932" i="3" s="1"/>
  <c r="B2937" i="3"/>
  <c r="C2937" i="3" s="1"/>
  <c r="B2942" i="3"/>
  <c r="C2942" i="3" s="1"/>
  <c r="B2951" i="3"/>
  <c r="C2951" i="3" s="1"/>
  <c r="B2957" i="3"/>
  <c r="C2957" i="3" s="1"/>
  <c r="B2962" i="3"/>
  <c r="C2962" i="3" s="1"/>
  <c r="B2971" i="3"/>
  <c r="C2971" i="3" s="1"/>
  <c r="B2976" i="3"/>
  <c r="C2976" i="3" s="1"/>
  <c r="B2996" i="3"/>
  <c r="C2996" i="3" s="1"/>
  <c r="B3001" i="3"/>
  <c r="C3001" i="3" s="1"/>
  <c r="B3006" i="3"/>
  <c r="C3006" i="3" s="1"/>
  <c r="B3015" i="3"/>
  <c r="C3015" i="3" s="1"/>
  <c r="B3021" i="3"/>
  <c r="C3021" i="3" s="1"/>
  <c r="B3026" i="3"/>
  <c r="C3026" i="3" s="1"/>
  <c r="B3035" i="3"/>
  <c r="C3035" i="3" s="1"/>
  <c r="B3040" i="3"/>
  <c r="C3040" i="3" s="1"/>
  <c r="B3060" i="3"/>
  <c r="C3060" i="3" s="1"/>
  <c r="B3065" i="3"/>
  <c r="C3065" i="3" s="1"/>
  <c r="B3070" i="3"/>
  <c r="C3070" i="3" s="1"/>
  <c r="B3079" i="3"/>
  <c r="C3079" i="3" s="1"/>
  <c r="B2144" i="3"/>
  <c r="C2144" i="3" s="1"/>
  <c r="B2246" i="3"/>
  <c r="C2246" i="3" s="1"/>
  <c r="B2321" i="3"/>
  <c r="C2321" i="3" s="1"/>
  <c r="B2374" i="3"/>
  <c r="C2374" i="3" s="1"/>
  <c r="B2494" i="3"/>
  <c r="C2494" i="3" s="1"/>
  <c r="B2527" i="3"/>
  <c r="C2527" i="3" s="1"/>
  <c r="B2684" i="3"/>
  <c r="C2684" i="3" s="1"/>
  <c r="B2706" i="3"/>
  <c r="C2706" i="3" s="1"/>
  <c r="B2715" i="3"/>
  <c r="C2715" i="3" s="1"/>
  <c r="B2725" i="3"/>
  <c r="C2725" i="3" s="1"/>
  <c r="B2732" i="3"/>
  <c r="C2732" i="3" s="1"/>
  <c r="B2747" i="3"/>
  <c r="C2747" i="3" s="1"/>
  <c r="B2774" i="3"/>
  <c r="C2774" i="3" s="1"/>
  <c r="B2779" i="3"/>
  <c r="C2779" i="3" s="1"/>
  <c r="B2801" i="3"/>
  <c r="C2801" i="3" s="1"/>
  <c r="B2812" i="3"/>
  <c r="C2812" i="3" s="1"/>
  <c r="B2827" i="3"/>
  <c r="C2827" i="3" s="1"/>
  <c r="B2850" i="3"/>
  <c r="C2850" i="3" s="1"/>
  <c r="B2855" i="3"/>
  <c r="C2855" i="3" s="1"/>
  <c r="B2869" i="3"/>
  <c r="C2869" i="3" s="1"/>
  <c r="B2875" i="3"/>
  <c r="C2875" i="3" s="1"/>
  <c r="B2888" i="3"/>
  <c r="C2888" i="3" s="1"/>
  <c r="B2902" i="3"/>
  <c r="C2902" i="3" s="1"/>
  <c r="B2908" i="3"/>
  <c r="C2908" i="3" s="1"/>
  <c r="B2922" i="3"/>
  <c r="C2922" i="3" s="1"/>
  <c r="B2927" i="3"/>
  <c r="C2927" i="3" s="1"/>
  <c r="B2933" i="3"/>
  <c r="C2933" i="3" s="1"/>
  <c r="B2938" i="3"/>
  <c r="C2938" i="3" s="1"/>
  <c r="B2947" i="3"/>
  <c r="C2947" i="3" s="1"/>
  <c r="B2952" i="3"/>
  <c r="C2952" i="3" s="1"/>
  <c r="B2972" i="3"/>
  <c r="C2972" i="3" s="1"/>
  <c r="B2977" i="3"/>
  <c r="C2977" i="3" s="1"/>
  <c r="B2982" i="3"/>
  <c r="C2982" i="3" s="1"/>
  <c r="B2991" i="3"/>
  <c r="C2991" i="3" s="1"/>
  <c r="B2997" i="3"/>
  <c r="C2997" i="3" s="1"/>
  <c r="B3002" i="3"/>
  <c r="C3002" i="3" s="1"/>
  <c r="B3011" i="3"/>
  <c r="C3011" i="3" s="1"/>
  <c r="B3016" i="3"/>
  <c r="C3016" i="3" s="1"/>
  <c r="B3036" i="3"/>
  <c r="C3036" i="3" s="1"/>
  <c r="B3041" i="3"/>
  <c r="C3041" i="3" s="1"/>
  <c r="B3046" i="3"/>
  <c r="C3046" i="3" s="1"/>
  <c r="B3055" i="3"/>
  <c r="C3055" i="3" s="1"/>
  <c r="B3061" i="3"/>
  <c r="C3061" i="3" s="1"/>
  <c r="B3066" i="3"/>
  <c r="C3066" i="3" s="1"/>
  <c r="B3075" i="3"/>
  <c r="C3075" i="3" s="1"/>
  <c r="B3080" i="3"/>
  <c r="C3080" i="3" s="1"/>
  <c r="B3100" i="3"/>
  <c r="C3100" i="3" s="1"/>
  <c r="B3105" i="3"/>
  <c r="C3105" i="3" s="1"/>
  <c r="B3110" i="3"/>
  <c r="C3110" i="3" s="1"/>
  <c r="B3120" i="3"/>
  <c r="C3120" i="3" s="1"/>
  <c r="B3128" i="3"/>
  <c r="C3128" i="3" s="1"/>
  <c r="B3144" i="3"/>
  <c r="C3144" i="3" s="1"/>
  <c r="B3161" i="3"/>
  <c r="C3161" i="3" s="1"/>
  <c r="B3164" i="3"/>
  <c r="C3164" i="3" s="1"/>
  <c r="B3173" i="3"/>
  <c r="C3173" i="3" s="1"/>
  <c r="B3177" i="3"/>
  <c r="C3177" i="3" s="1"/>
  <c r="B3180" i="3"/>
  <c r="C3180" i="3" s="1"/>
  <c r="B3189" i="3"/>
  <c r="C3189" i="3" s="1"/>
  <c r="B3206" i="3"/>
  <c r="C3206" i="3" s="1"/>
  <c r="B3214" i="3"/>
  <c r="C3214" i="3" s="1"/>
  <c r="B3231" i="3"/>
  <c r="C3231" i="3" s="1"/>
  <c r="B3240" i="3"/>
  <c r="C3240" i="3" s="1"/>
  <c r="B3243" i="3"/>
  <c r="C3243" i="3" s="1"/>
  <c r="B3257" i="3"/>
  <c r="C3257" i="3" s="1"/>
  <c r="B3260" i="3"/>
  <c r="C3260" i="3" s="1"/>
  <c r="B3269" i="3"/>
  <c r="C3269" i="3" s="1"/>
  <c r="B3310" i="3"/>
  <c r="C3310" i="3" s="1"/>
  <c r="B3317" i="3"/>
  <c r="C3317" i="3" s="1"/>
  <c r="B3322" i="3"/>
  <c r="C3322" i="3" s="1"/>
  <c r="B3330" i="3"/>
  <c r="C3330" i="3" s="1"/>
  <c r="B3334" i="3"/>
  <c r="C3334" i="3" s="1"/>
  <c r="B3338" i="3"/>
  <c r="C3338" i="3" s="1"/>
  <c r="B3347" i="3"/>
  <c r="C3347" i="3" s="1"/>
  <c r="B3351" i="3"/>
  <c r="C3351" i="3" s="1"/>
  <c r="B3356" i="3"/>
  <c r="C3356" i="3" s="1"/>
  <c r="B3367" i="3"/>
  <c r="C3367" i="3" s="1"/>
  <c r="B3374" i="3"/>
  <c r="C3374" i="3" s="1"/>
  <c r="B3377" i="3"/>
  <c r="C3377" i="3" s="1"/>
  <c r="B3381" i="3"/>
  <c r="C3381" i="3" s="1"/>
  <c r="B3392" i="3"/>
  <c r="C3392" i="3" s="1"/>
  <c r="B3396" i="3"/>
  <c r="C3396" i="3" s="1"/>
  <c r="B3407" i="3"/>
  <c r="C3407" i="3" s="1"/>
  <c r="B3410" i="3"/>
  <c r="C3410" i="3" s="1"/>
  <c r="B3414" i="3"/>
  <c r="C3414" i="3" s="1"/>
  <c r="B3418" i="3"/>
  <c r="C3418" i="3" s="1"/>
  <c r="B1882" i="3"/>
  <c r="C1882" i="3" s="1"/>
  <c r="B2459" i="3"/>
  <c r="C2459" i="3" s="1"/>
  <c r="B2530" i="3"/>
  <c r="C2530" i="3" s="1"/>
  <c r="B2563" i="3"/>
  <c r="C2563" i="3" s="1"/>
  <c r="B2595" i="3"/>
  <c r="C2595" i="3" s="1"/>
  <c r="B2611" i="3"/>
  <c r="C2611" i="3" s="1"/>
  <c r="B2643" i="3"/>
  <c r="C2643" i="3" s="1"/>
  <c r="B2675" i="3"/>
  <c r="C2675" i="3" s="1"/>
  <c r="B2707" i="3"/>
  <c r="C2707" i="3" s="1"/>
  <c r="B2726" i="3"/>
  <c r="C2726" i="3" s="1"/>
  <c r="B2748" i="3"/>
  <c r="C2748" i="3" s="1"/>
  <c r="B2761" i="3"/>
  <c r="C2761" i="3" s="1"/>
  <c r="B2769" i="3"/>
  <c r="C2769" i="3" s="1"/>
  <c r="B2786" i="3"/>
  <c r="C2786" i="3" s="1"/>
  <c r="B2796" i="3"/>
  <c r="C2796" i="3" s="1"/>
  <c r="B2807" i="3"/>
  <c r="C2807" i="3" s="1"/>
  <c r="B2817" i="3"/>
  <c r="C2817" i="3" s="1"/>
  <c r="B2828" i="3"/>
  <c r="C2828" i="3" s="1"/>
  <c r="B2839" i="3"/>
  <c r="C2839" i="3" s="1"/>
  <c r="B2844" i="3"/>
  <c r="C2844" i="3" s="1"/>
  <c r="B2856" i="3"/>
  <c r="C2856" i="3" s="1"/>
  <c r="B2870" i="3"/>
  <c r="C2870" i="3" s="1"/>
  <c r="B2876" i="3"/>
  <c r="C2876" i="3" s="1"/>
  <c r="B2890" i="3"/>
  <c r="C2890" i="3" s="1"/>
  <c r="B2895" i="3"/>
  <c r="C2895" i="3" s="1"/>
  <c r="B2915" i="3"/>
  <c r="C2915" i="3" s="1"/>
  <c r="B2928" i="3"/>
  <c r="C2928" i="3" s="1"/>
  <c r="B2948" i="3"/>
  <c r="C2948" i="3" s="1"/>
  <c r="B2953" i="3"/>
  <c r="C2953" i="3" s="1"/>
  <c r="B2958" i="3"/>
  <c r="C2958" i="3" s="1"/>
  <c r="B2967" i="3"/>
  <c r="C2967" i="3" s="1"/>
  <c r="B2973" i="3"/>
  <c r="C2973" i="3" s="1"/>
  <c r="B2978" i="3"/>
  <c r="C2978" i="3" s="1"/>
  <c r="B2987" i="3"/>
  <c r="C2987" i="3" s="1"/>
  <c r="B2992" i="3"/>
  <c r="C2992" i="3" s="1"/>
  <c r="B3012" i="3"/>
  <c r="C3012" i="3" s="1"/>
  <c r="B3017" i="3"/>
  <c r="C3017" i="3" s="1"/>
  <c r="B3022" i="3"/>
  <c r="C3022" i="3" s="1"/>
  <c r="B3031" i="3"/>
  <c r="C3031" i="3" s="1"/>
  <c r="B3037" i="3"/>
  <c r="C3037" i="3" s="1"/>
  <c r="B3042" i="3"/>
  <c r="C3042" i="3" s="1"/>
  <c r="B3051" i="3"/>
  <c r="C3051" i="3" s="1"/>
  <c r="B3056" i="3"/>
  <c r="C3056" i="3" s="1"/>
  <c r="B3076" i="3"/>
  <c r="C3076" i="3" s="1"/>
  <c r="B3081" i="3"/>
  <c r="C3081" i="3" s="1"/>
  <c r="B3086" i="3"/>
  <c r="C3086" i="3" s="1"/>
  <c r="B3095" i="3"/>
  <c r="C3095" i="3" s="1"/>
  <c r="B3101" i="3"/>
  <c r="C3101" i="3" s="1"/>
  <c r="B3106" i="3"/>
  <c r="C3106" i="3" s="1"/>
  <c r="B3115" i="3"/>
  <c r="C3115" i="3" s="1"/>
  <c r="B3129" i="3"/>
  <c r="C3129" i="3" s="1"/>
  <c r="B3132" i="3"/>
  <c r="C3132" i="3" s="1"/>
  <c r="B3137" i="3"/>
  <c r="C3137" i="3" s="1"/>
  <c r="B3140" i="3"/>
  <c r="C3140" i="3" s="1"/>
  <c r="B3145" i="3"/>
  <c r="C3145" i="3" s="1"/>
  <c r="B3148" i="3"/>
  <c r="C3148" i="3" s="1"/>
  <c r="B3153" i="3"/>
  <c r="C3153" i="3" s="1"/>
  <c r="B3156" i="3"/>
  <c r="C3156" i="3" s="1"/>
  <c r="B3165" i="3"/>
  <c r="C3165" i="3" s="1"/>
  <c r="B3170" i="3"/>
  <c r="C3170" i="3" s="1"/>
  <c r="B3181" i="3"/>
  <c r="C3181" i="3" s="1"/>
  <c r="B3186" i="3"/>
  <c r="C3186" i="3" s="1"/>
  <c r="B3190" i="3"/>
  <c r="C3190" i="3" s="1"/>
  <c r="B3194" i="3"/>
  <c r="C3194" i="3" s="1"/>
  <c r="B3198" i="3"/>
  <c r="C3198" i="3" s="1"/>
  <c r="B3210" i="3"/>
  <c r="C3210" i="3" s="1"/>
  <c r="B3232" i="3"/>
  <c r="C3232" i="3" s="1"/>
  <c r="B3249" i="3"/>
  <c r="C3249" i="3" s="1"/>
  <c r="B3252" i="3"/>
  <c r="C3252" i="3" s="1"/>
  <c r="B3261" i="3"/>
  <c r="C3261" i="3" s="1"/>
  <c r="B3266" i="3"/>
  <c r="C3266" i="3" s="1"/>
  <c r="B3277" i="3"/>
  <c r="C3277" i="3" s="1"/>
  <c r="B2179" i="3"/>
  <c r="C2179" i="3" s="1"/>
  <c r="B2688" i="3"/>
  <c r="C2688" i="3" s="1"/>
  <c r="B2697" i="3"/>
  <c r="C2697" i="3" s="1"/>
  <c r="B2757" i="3"/>
  <c r="C2757" i="3" s="1"/>
  <c r="B2763" i="3"/>
  <c r="C2763" i="3" s="1"/>
  <c r="B2770" i="3"/>
  <c r="C2770" i="3" s="1"/>
  <c r="B2775" i="3"/>
  <c r="C2775" i="3" s="1"/>
  <c r="B2780" i="3"/>
  <c r="C2780" i="3" s="1"/>
  <c r="B2797" i="3"/>
  <c r="C2797" i="3" s="1"/>
  <c r="B2803" i="3"/>
  <c r="C2803" i="3" s="1"/>
  <c r="B2808" i="3"/>
  <c r="C2808" i="3" s="1"/>
  <c r="B2818" i="3"/>
  <c r="C2818" i="3" s="1"/>
  <c r="B2824" i="3"/>
  <c r="C2824" i="3" s="1"/>
  <c r="B2834" i="3"/>
  <c r="C2834" i="3" s="1"/>
  <c r="B2840" i="3"/>
  <c r="C2840" i="3" s="1"/>
  <c r="B2845" i="3"/>
  <c r="C2845" i="3" s="1"/>
  <c r="B2858" i="3"/>
  <c r="C2858" i="3" s="1"/>
  <c r="B2863" i="3"/>
  <c r="C2863" i="3" s="1"/>
  <c r="B2883" i="3"/>
  <c r="C2883" i="3" s="1"/>
  <c r="B2897" i="3"/>
  <c r="C2897" i="3" s="1"/>
  <c r="B2910" i="3"/>
  <c r="C2910" i="3" s="1"/>
  <c r="B2917" i="3"/>
  <c r="C2917" i="3" s="1"/>
  <c r="B2929" i="3"/>
  <c r="C2929" i="3" s="1"/>
  <c r="B2934" i="3"/>
  <c r="C2934" i="3" s="1"/>
  <c r="B2943" i="3"/>
  <c r="C2943" i="3" s="1"/>
  <c r="B2949" i="3"/>
  <c r="C2949" i="3" s="1"/>
  <c r="B2954" i="3"/>
  <c r="C2954" i="3" s="1"/>
  <c r="B2963" i="3"/>
  <c r="C2963" i="3" s="1"/>
  <c r="B2968" i="3"/>
  <c r="C2968" i="3" s="1"/>
  <c r="B2988" i="3"/>
  <c r="C2988" i="3" s="1"/>
  <c r="B2993" i="3"/>
  <c r="C2993" i="3" s="1"/>
  <c r="B2998" i="3"/>
  <c r="C2998" i="3" s="1"/>
  <c r="B3007" i="3"/>
  <c r="C3007" i="3" s="1"/>
  <c r="B3013" i="3"/>
  <c r="C3013" i="3" s="1"/>
  <c r="B3018" i="3"/>
  <c r="C3018" i="3" s="1"/>
  <c r="B3027" i="3"/>
  <c r="C3027" i="3" s="1"/>
  <c r="B3032" i="3"/>
  <c r="C3032" i="3" s="1"/>
  <c r="B3052" i="3"/>
  <c r="C3052" i="3" s="1"/>
  <c r="B3057" i="3"/>
  <c r="C3057" i="3" s="1"/>
  <c r="B3062" i="3"/>
  <c r="C3062" i="3" s="1"/>
  <c r="B3071" i="3"/>
  <c r="C3071" i="3" s="1"/>
  <c r="B3077" i="3"/>
  <c r="C3077" i="3" s="1"/>
  <c r="B3082" i="3"/>
  <c r="C3082" i="3" s="1"/>
  <c r="B3091" i="3"/>
  <c r="C3091" i="3" s="1"/>
  <c r="B3096" i="3"/>
  <c r="C3096" i="3" s="1"/>
  <c r="B3116" i="3"/>
  <c r="C3116" i="3" s="1"/>
  <c r="B3121" i="3"/>
  <c r="C3121" i="3" s="1"/>
  <c r="B3124" i="3"/>
  <c r="C3124" i="3" s="1"/>
  <c r="B3133" i="3"/>
  <c r="C3133" i="3" s="1"/>
  <c r="B3141" i="3"/>
  <c r="C3141" i="3" s="1"/>
  <c r="B3149" i="3"/>
  <c r="C3149" i="3" s="1"/>
  <c r="B3157" i="3"/>
  <c r="C3157" i="3" s="1"/>
  <c r="B3174" i="3"/>
  <c r="C3174" i="3" s="1"/>
  <c r="B3182" i="3"/>
  <c r="C3182" i="3" s="1"/>
  <c r="B3203" i="3"/>
  <c r="C3203" i="3" s="1"/>
  <c r="B2389" i="3"/>
  <c r="C2389" i="3" s="1"/>
  <c r="B2428" i="3"/>
  <c r="C2428" i="3" s="1"/>
  <c r="B2471" i="3"/>
  <c r="C2471" i="3" s="1"/>
  <c r="B2539" i="3"/>
  <c r="C2539" i="3" s="1"/>
  <c r="B2571" i="3"/>
  <c r="C2571" i="3" s="1"/>
  <c r="B2603" i="3"/>
  <c r="C2603" i="3" s="1"/>
  <c r="B2635" i="3"/>
  <c r="C2635" i="3" s="1"/>
  <c r="B2667" i="3"/>
  <c r="C2667" i="3" s="1"/>
  <c r="B2720" i="3"/>
  <c r="C2720" i="3" s="1"/>
  <c r="B2728" i="3"/>
  <c r="C2728" i="3" s="1"/>
  <c r="B2736" i="3"/>
  <c r="C2736" i="3" s="1"/>
  <c r="B2751" i="3"/>
  <c r="C2751" i="3" s="1"/>
  <c r="B2787" i="3"/>
  <c r="C2787" i="3" s="1"/>
  <c r="B2792" i="3"/>
  <c r="C2792" i="3" s="1"/>
  <c r="B2798" i="3"/>
  <c r="C2798" i="3" s="1"/>
  <c r="B2819" i="3"/>
  <c r="C2819" i="3" s="1"/>
  <c r="B2835" i="3"/>
  <c r="C2835" i="3" s="1"/>
  <c r="B2846" i="3"/>
  <c r="C2846" i="3" s="1"/>
  <c r="B2852" i="3"/>
  <c r="C2852" i="3" s="1"/>
  <c r="B2865" i="3"/>
  <c r="C2865" i="3" s="1"/>
  <c r="B2878" i="3"/>
  <c r="C2878" i="3" s="1"/>
  <c r="B2885" i="3"/>
  <c r="C2885" i="3" s="1"/>
  <c r="B2898" i="3"/>
  <c r="C2898" i="3" s="1"/>
  <c r="B2904" i="3"/>
  <c r="C2904" i="3" s="1"/>
  <c r="B2924" i="3"/>
  <c r="C2924" i="3" s="1"/>
  <c r="B2930" i="3"/>
  <c r="C2930" i="3" s="1"/>
  <c r="B2939" i="3"/>
  <c r="C2939" i="3" s="1"/>
  <c r="B2944" i="3"/>
  <c r="C2944" i="3" s="1"/>
  <c r="B2964" i="3"/>
  <c r="C2964" i="3" s="1"/>
  <c r="B2969" i="3"/>
  <c r="C2969" i="3" s="1"/>
  <c r="B2974" i="3"/>
  <c r="C2974" i="3" s="1"/>
  <c r="B2983" i="3"/>
  <c r="C2983" i="3" s="1"/>
  <c r="B2989" i="3"/>
  <c r="C2989" i="3" s="1"/>
  <c r="B2994" i="3"/>
  <c r="C2994" i="3" s="1"/>
  <c r="B3003" i="3"/>
  <c r="C3003" i="3" s="1"/>
  <c r="B3008" i="3"/>
  <c r="C3008" i="3" s="1"/>
  <c r="B3028" i="3"/>
  <c r="C3028" i="3" s="1"/>
  <c r="B3033" i="3"/>
  <c r="C3033" i="3" s="1"/>
  <c r="B3038" i="3"/>
  <c r="C3038" i="3" s="1"/>
  <c r="B3047" i="3"/>
  <c r="C3047" i="3" s="1"/>
  <c r="B3053" i="3"/>
  <c r="C3053" i="3" s="1"/>
  <c r="B3058" i="3"/>
  <c r="C3058" i="3" s="1"/>
  <c r="B3067" i="3"/>
  <c r="C3067" i="3" s="1"/>
  <c r="B3072" i="3"/>
  <c r="C3072" i="3" s="1"/>
  <c r="B2014" i="3"/>
  <c r="C2014" i="3" s="1"/>
  <c r="B2287" i="3"/>
  <c r="C2287" i="3" s="1"/>
  <c r="B2352" i="3"/>
  <c r="C2352" i="3" s="1"/>
  <c r="B2433" i="3"/>
  <c r="C2433" i="3" s="1"/>
  <c r="B2476" i="3"/>
  <c r="C2476" i="3" s="1"/>
  <c r="B2679" i="3"/>
  <c r="C2679" i="3" s="1"/>
  <c r="B2743" i="3"/>
  <c r="C2743" i="3" s="1"/>
  <c r="B2752" i="3"/>
  <c r="C2752" i="3" s="1"/>
  <c r="B2758" i="3"/>
  <c r="C2758" i="3" s="1"/>
  <c r="B2765" i="3"/>
  <c r="C2765" i="3" s="1"/>
  <c r="B2776" i="3"/>
  <c r="C2776" i="3" s="1"/>
  <c r="B2782" i="3"/>
  <c r="C2782" i="3" s="1"/>
  <c r="B2804" i="3"/>
  <c r="C2804" i="3" s="1"/>
  <c r="B2814" i="3"/>
  <c r="C2814" i="3" s="1"/>
  <c r="B2830" i="3"/>
  <c r="C2830" i="3" s="1"/>
  <c r="B2847" i="3"/>
  <c r="C2847" i="3" s="1"/>
  <c r="B2853" i="3"/>
  <c r="C2853" i="3" s="1"/>
  <c r="B2866" i="3"/>
  <c r="C2866" i="3" s="1"/>
  <c r="B2872" i="3"/>
  <c r="C2872" i="3" s="1"/>
  <c r="B2892" i="3"/>
  <c r="C2892" i="3" s="1"/>
  <c r="B2905" i="3"/>
  <c r="C2905" i="3" s="1"/>
  <c r="B2911" i="3"/>
  <c r="C2911" i="3" s="1"/>
  <c r="B2918" i="3"/>
  <c r="C2918" i="3" s="1"/>
  <c r="B2925" i="3"/>
  <c r="C2925" i="3" s="1"/>
  <c r="B2940" i="3"/>
  <c r="C2940" i="3" s="1"/>
  <c r="B2945" i="3"/>
  <c r="C2945" i="3" s="1"/>
  <c r="B2950" i="3"/>
  <c r="C2950" i="3" s="1"/>
  <c r="B2959" i="3"/>
  <c r="C2959" i="3" s="1"/>
  <c r="B2965" i="3"/>
  <c r="C2965" i="3" s="1"/>
  <c r="B2970" i="3"/>
  <c r="C2970" i="3" s="1"/>
  <c r="B2979" i="3"/>
  <c r="C2979" i="3" s="1"/>
  <c r="B2984" i="3"/>
  <c r="C2984" i="3" s="1"/>
  <c r="B3004" i="3"/>
  <c r="C3004" i="3" s="1"/>
  <c r="B3009" i="3"/>
  <c r="C3009" i="3" s="1"/>
  <c r="B3014" i="3"/>
  <c r="C3014" i="3" s="1"/>
  <c r="B3023" i="3"/>
  <c r="C3023" i="3" s="1"/>
  <c r="B3029" i="3"/>
  <c r="C3029" i="3" s="1"/>
  <c r="B3034" i="3"/>
  <c r="C3034" i="3" s="1"/>
  <c r="B3043" i="3"/>
  <c r="C3043" i="3" s="1"/>
  <c r="B3048" i="3"/>
  <c r="C3048" i="3" s="1"/>
  <c r="B3068" i="3"/>
  <c r="C3068" i="3" s="1"/>
  <c r="B3073" i="3"/>
  <c r="C3073" i="3" s="1"/>
  <c r="B3078" i="3"/>
  <c r="C3078" i="3" s="1"/>
  <c r="B3087" i="3"/>
  <c r="C3087" i="3" s="1"/>
  <c r="B3093" i="3"/>
  <c r="C3093" i="3" s="1"/>
  <c r="B3098" i="3"/>
  <c r="C3098" i="3" s="1"/>
  <c r="B3107" i="3"/>
  <c r="C3107" i="3" s="1"/>
  <c r="B3112" i="3"/>
  <c r="C3112" i="3" s="1"/>
  <c r="B3122" i="3"/>
  <c r="C3122" i="3" s="1"/>
  <c r="B3126" i="3"/>
  <c r="C3126" i="3" s="1"/>
  <c r="B3130" i="3"/>
  <c r="C3130" i="3" s="1"/>
  <c r="B3134" i="3"/>
  <c r="C3134" i="3" s="1"/>
  <c r="B3142" i="3"/>
  <c r="C3142" i="3" s="1"/>
  <c r="B3146" i="3"/>
  <c r="C3146" i="3" s="1"/>
  <c r="B3150" i="3"/>
  <c r="C3150" i="3" s="1"/>
  <c r="B3171" i="3"/>
  <c r="C3171" i="3" s="1"/>
  <c r="B3183" i="3"/>
  <c r="C3183" i="3" s="1"/>
  <c r="B3187" i="3"/>
  <c r="C3187" i="3" s="1"/>
  <c r="B3191" i="3"/>
  <c r="C3191" i="3" s="1"/>
  <c r="B3195" i="3"/>
  <c r="C3195" i="3" s="1"/>
  <c r="B3200" i="3"/>
  <c r="C3200" i="3" s="1"/>
  <c r="B3208" i="3"/>
  <c r="C3208" i="3" s="1"/>
  <c r="B3211" i="3"/>
  <c r="C3211" i="3" s="1"/>
  <c r="B3225" i="3"/>
  <c r="C3225" i="3" s="1"/>
  <c r="B3228" i="3"/>
  <c r="C3228" i="3" s="1"/>
  <c r="B3234" i="3"/>
  <c r="C3234" i="3" s="1"/>
  <c r="B3238" i="3"/>
  <c r="C3238" i="3" s="1"/>
  <c r="B3246" i="3"/>
  <c r="C3246" i="3" s="1"/>
  <c r="B3267" i="3"/>
  <c r="C3267" i="3" s="1"/>
  <c r="B3283" i="3"/>
  <c r="C3283" i="3" s="1"/>
  <c r="B3287" i="3"/>
  <c r="C3287" i="3" s="1"/>
  <c r="B3292" i="3"/>
  <c r="C3292" i="3" s="1"/>
  <c r="B3303" i="3"/>
  <c r="C3303" i="3" s="1"/>
  <c r="B3308" i="3"/>
  <c r="C3308" i="3" s="1"/>
  <c r="B3312" i="3"/>
  <c r="C3312" i="3" s="1"/>
  <c r="B3320" i="3"/>
  <c r="C3320" i="3" s="1"/>
  <c r="B3328" i="3"/>
  <c r="C3328" i="3" s="1"/>
  <c r="B3332" i="3"/>
  <c r="C3332" i="3" s="1"/>
  <c r="B3336" i="3"/>
  <c r="C3336" i="3" s="1"/>
  <c r="B3379" i="3"/>
  <c r="C3379" i="3" s="1"/>
  <c r="B3387" i="3"/>
  <c r="C3387" i="3" s="1"/>
  <c r="B3401" i="3"/>
  <c r="C3401" i="3" s="1"/>
  <c r="B3405" i="3"/>
  <c r="C3405" i="3" s="1"/>
  <c r="B3416" i="3"/>
  <c r="C3416" i="3" s="1"/>
  <c r="B3420" i="3"/>
  <c r="C3420" i="3" s="1"/>
  <c r="B2080" i="3"/>
  <c r="C2080" i="3" s="1"/>
  <c r="B2224" i="3"/>
  <c r="C2224" i="3" s="1"/>
  <c r="B2486" i="3"/>
  <c r="C2486" i="3" s="1"/>
  <c r="B2519" i="3"/>
  <c r="C2519" i="3" s="1"/>
  <c r="B2682" i="3"/>
  <c r="C2682" i="3" s="1"/>
  <c r="B2692" i="3"/>
  <c r="C2692" i="3" s="1"/>
  <c r="B2703" i="3"/>
  <c r="C2703" i="3" s="1"/>
  <c r="B2730" i="3"/>
  <c r="C2730" i="3" s="1"/>
  <c r="B2738" i="3"/>
  <c r="C2738" i="3" s="1"/>
  <c r="B2753" i="3"/>
  <c r="C2753" i="3" s="1"/>
  <c r="B2766" i="3"/>
  <c r="C2766" i="3" s="1"/>
  <c r="B2772" i="3"/>
  <c r="C2772" i="3" s="1"/>
  <c r="B2777" i="3"/>
  <c r="C2777" i="3" s="1"/>
  <c r="B2784" i="3"/>
  <c r="C2784" i="3" s="1"/>
  <c r="B2789" i="3"/>
  <c r="C2789" i="3" s="1"/>
  <c r="B2794" i="3"/>
  <c r="C2794" i="3" s="1"/>
  <c r="B2832" i="3"/>
  <c r="C2832" i="3" s="1"/>
  <c r="B2837" i="3"/>
  <c r="C2837" i="3" s="1"/>
  <c r="B2842" i="3"/>
  <c r="C2842" i="3" s="1"/>
  <c r="B2854" i="3"/>
  <c r="C2854" i="3" s="1"/>
  <c r="B2861" i="3"/>
  <c r="C2861" i="3" s="1"/>
  <c r="B2867" i="3"/>
  <c r="C2867" i="3" s="1"/>
  <c r="B2874" i="3"/>
  <c r="C2874" i="3" s="1"/>
  <c r="B2880" i="3"/>
  <c r="C2880" i="3" s="1"/>
  <c r="B2900" i="3"/>
  <c r="C2900" i="3" s="1"/>
  <c r="B2913" i="3"/>
  <c r="C2913" i="3" s="1"/>
  <c r="B2919" i="3"/>
  <c r="C2919" i="3" s="1"/>
  <c r="B2931" i="3"/>
  <c r="C2931" i="3" s="1"/>
  <c r="B2936" i="3"/>
  <c r="C2936" i="3" s="1"/>
  <c r="B2956" i="3"/>
  <c r="C2956" i="3" s="1"/>
  <c r="B2961" i="3"/>
  <c r="C2961" i="3" s="1"/>
  <c r="B2966" i="3"/>
  <c r="C2966" i="3" s="1"/>
  <c r="B2975" i="3"/>
  <c r="C2975" i="3" s="1"/>
  <c r="B2981" i="3"/>
  <c r="C2981" i="3" s="1"/>
  <c r="B2986" i="3"/>
  <c r="C2986" i="3" s="1"/>
  <c r="B2995" i="3"/>
  <c r="C2995" i="3" s="1"/>
  <c r="B3000" i="3"/>
  <c r="C3000" i="3" s="1"/>
  <c r="B3020" i="3"/>
  <c r="C3020" i="3" s="1"/>
  <c r="B3025" i="3"/>
  <c r="C3025" i="3" s="1"/>
  <c r="B3030" i="3"/>
  <c r="C3030" i="3" s="1"/>
  <c r="B3039" i="3"/>
  <c r="C3039" i="3" s="1"/>
  <c r="B3045" i="3"/>
  <c r="C3045" i="3" s="1"/>
  <c r="B3050" i="3"/>
  <c r="C3050" i="3" s="1"/>
  <c r="B3059" i="3"/>
  <c r="C3059" i="3" s="1"/>
  <c r="B3064" i="3"/>
  <c r="C3064" i="3" s="1"/>
  <c r="B3084" i="3"/>
  <c r="C3084" i="3" s="1"/>
  <c r="B3089" i="3"/>
  <c r="C3089" i="3" s="1"/>
  <c r="B3094" i="3"/>
  <c r="C3094" i="3" s="1"/>
  <c r="B3103" i="3"/>
  <c r="C3103" i="3" s="1"/>
  <c r="B3109" i="3"/>
  <c r="C3109" i="3" s="1"/>
  <c r="B3114" i="3"/>
  <c r="C3114" i="3" s="1"/>
  <c r="B3135" i="3"/>
  <c r="C3135" i="3" s="1"/>
  <c r="B3139" i="3"/>
  <c r="C3139" i="3" s="1"/>
  <c r="B3151" i="3"/>
  <c r="C3151" i="3" s="1"/>
  <c r="B3155" i="3"/>
  <c r="C3155" i="3" s="1"/>
  <c r="B3159" i="3"/>
  <c r="C3159" i="3" s="1"/>
  <c r="B3163" i="3"/>
  <c r="C3163" i="3" s="1"/>
  <c r="B3168" i="3"/>
  <c r="C3168" i="3" s="1"/>
  <c r="B3176" i="3"/>
  <c r="C3176" i="3" s="1"/>
  <c r="B3179" i="3"/>
  <c r="C3179" i="3" s="1"/>
  <c r="B3193" i="3"/>
  <c r="C3193" i="3" s="1"/>
  <c r="B3196" i="3"/>
  <c r="C3196" i="3" s="1"/>
  <c r="B3205" i="3"/>
  <c r="C3205" i="3" s="1"/>
  <c r="B3209" i="3"/>
  <c r="C3209" i="3" s="1"/>
  <c r="B3212" i="3"/>
  <c r="C3212" i="3" s="1"/>
  <c r="B3221" i="3"/>
  <c r="C3221" i="3" s="1"/>
  <c r="B3230" i="3"/>
  <c r="C3230" i="3" s="1"/>
  <c r="B3247" i="3"/>
  <c r="C3247" i="3" s="1"/>
  <c r="B3251" i="3"/>
  <c r="C3251" i="3" s="1"/>
  <c r="B3255" i="3"/>
  <c r="C3255" i="3" s="1"/>
  <c r="B3259" i="3"/>
  <c r="C3259" i="3" s="1"/>
  <c r="B3264" i="3"/>
  <c r="C3264" i="3" s="1"/>
  <c r="B2048" i="3"/>
  <c r="C2048" i="3" s="1"/>
  <c r="B2547" i="3"/>
  <c r="C2547" i="3" s="1"/>
  <c r="B2744" i="3"/>
  <c r="C2744" i="3" s="1"/>
  <c r="B2793" i="3"/>
  <c r="C2793" i="3" s="1"/>
  <c r="B2836" i="3"/>
  <c r="C2836" i="3" s="1"/>
  <c r="B2886" i="3"/>
  <c r="C2886" i="3" s="1"/>
  <c r="B2935" i="3"/>
  <c r="C2935" i="3" s="1"/>
  <c r="B3054" i="3"/>
  <c r="C3054" i="3" s="1"/>
  <c r="B3099" i="3"/>
  <c r="C3099" i="3" s="1"/>
  <c r="B3113" i="3"/>
  <c r="C3113" i="3" s="1"/>
  <c r="B3125" i="3"/>
  <c r="C3125" i="3" s="1"/>
  <c r="B3136" i="3"/>
  <c r="C3136" i="3" s="1"/>
  <c r="B3158" i="3"/>
  <c r="C3158" i="3" s="1"/>
  <c r="B3169" i="3"/>
  <c r="C3169" i="3" s="1"/>
  <c r="B3202" i="3"/>
  <c r="C3202" i="3" s="1"/>
  <c r="B3220" i="3"/>
  <c r="C3220" i="3" s="1"/>
  <c r="B3229" i="3"/>
  <c r="C3229" i="3" s="1"/>
  <c r="B3263" i="3"/>
  <c r="C3263" i="3" s="1"/>
  <c r="B3276" i="3"/>
  <c r="C3276" i="3" s="1"/>
  <c r="B3282" i="3"/>
  <c r="C3282" i="3" s="1"/>
  <c r="B3288" i="3"/>
  <c r="C3288" i="3" s="1"/>
  <c r="B3294" i="3"/>
  <c r="C3294" i="3" s="1"/>
  <c r="B3298" i="3"/>
  <c r="C3298" i="3" s="1"/>
  <c r="B3304" i="3"/>
  <c r="C3304" i="3" s="1"/>
  <c r="B3315" i="3"/>
  <c r="C3315" i="3" s="1"/>
  <c r="B3327" i="3"/>
  <c r="C3327" i="3" s="1"/>
  <c r="B3343" i="3"/>
  <c r="C3343" i="3" s="1"/>
  <c r="B3354" i="3"/>
  <c r="C3354" i="3" s="1"/>
  <c r="B3369" i="3"/>
  <c r="C3369" i="3" s="1"/>
  <c r="B3384" i="3"/>
  <c r="C3384" i="3" s="1"/>
  <c r="B3389" i="3"/>
  <c r="C3389" i="3" s="1"/>
  <c r="B3393" i="3"/>
  <c r="C3393" i="3" s="1"/>
  <c r="B3399" i="3"/>
  <c r="C3399" i="3" s="1"/>
  <c r="B3404" i="3"/>
  <c r="C3404" i="3" s="1"/>
  <c r="B3408" i="3"/>
  <c r="C3408" i="3" s="1"/>
  <c r="B3413" i="3"/>
  <c r="C3413" i="3" s="1"/>
  <c r="B3426" i="3"/>
  <c r="C3426" i="3" s="1"/>
  <c r="B3430" i="3"/>
  <c r="C3430" i="3" s="1"/>
  <c r="B3434" i="3"/>
  <c r="C3434" i="3" s="1"/>
  <c r="B3459" i="3"/>
  <c r="C3459" i="3" s="1"/>
  <c r="B3467" i="3"/>
  <c r="C3467" i="3" s="1"/>
  <c r="B3481" i="3"/>
  <c r="C3481" i="3" s="1"/>
  <c r="B3485" i="3"/>
  <c r="C3485" i="3" s="1"/>
  <c r="B3496" i="3"/>
  <c r="C3496" i="3" s="1"/>
  <c r="B3500" i="3"/>
  <c r="C3500" i="3" s="1"/>
  <c r="B3511" i="3"/>
  <c r="C3511" i="3" s="1"/>
  <c r="B3518" i="3"/>
  <c r="C3518" i="3" s="1"/>
  <c r="B3521" i="3"/>
  <c r="C3521" i="3" s="1"/>
  <c r="B3525" i="3"/>
  <c r="C3525" i="3" s="1"/>
  <c r="B3536" i="3"/>
  <c r="C3536" i="3" s="1"/>
  <c r="B3540" i="3"/>
  <c r="C3540" i="3" s="1"/>
  <c r="B3551" i="3"/>
  <c r="C3551" i="3" s="1"/>
  <c r="B2212" i="3"/>
  <c r="C2212" i="3" s="1"/>
  <c r="B2579" i="3"/>
  <c r="C2579" i="3" s="1"/>
  <c r="B2680" i="3"/>
  <c r="C2680" i="3" s="1"/>
  <c r="B2799" i="3"/>
  <c r="C2799" i="3" s="1"/>
  <c r="B2893" i="3"/>
  <c r="C2893" i="3" s="1"/>
  <c r="B2941" i="3"/>
  <c r="C2941" i="3" s="1"/>
  <c r="B2980" i="3"/>
  <c r="C2980" i="3" s="1"/>
  <c r="B3019" i="3"/>
  <c r="C3019" i="3" s="1"/>
  <c r="B3088" i="3"/>
  <c r="C3088" i="3" s="1"/>
  <c r="B3102" i="3"/>
  <c r="C3102" i="3" s="1"/>
  <c r="B3138" i="3"/>
  <c r="C3138" i="3" s="1"/>
  <c r="B3147" i="3"/>
  <c r="C3147" i="3" s="1"/>
  <c r="B3192" i="3"/>
  <c r="C3192" i="3" s="1"/>
  <c r="B3213" i="3"/>
  <c r="C3213" i="3" s="1"/>
  <c r="B3222" i="3"/>
  <c r="C3222" i="3" s="1"/>
  <c r="B3239" i="3"/>
  <c r="C3239" i="3" s="1"/>
  <c r="B3248" i="3"/>
  <c r="C3248" i="3" s="1"/>
  <c r="B3256" i="3"/>
  <c r="C3256" i="3" s="1"/>
  <c r="B3265" i="3"/>
  <c r="C3265" i="3" s="1"/>
  <c r="B3271" i="3"/>
  <c r="C3271" i="3" s="1"/>
  <c r="B3299" i="3"/>
  <c r="C3299" i="3" s="1"/>
  <c r="B3311" i="3"/>
  <c r="C3311" i="3" s="1"/>
  <c r="B3316" i="3"/>
  <c r="C3316" i="3" s="1"/>
  <c r="B3321" i="3"/>
  <c r="C3321" i="3" s="1"/>
  <c r="B3337" i="3"/>
  <c r="C3337" i="3" s="1"/>
  <c r="B3344" i="3"/>
  <c r="C3344" i="3" s="1"/>
  <c r="B3349" i="3"/>
  <c r="C3349" i="3" s="1"/>
  <c r="B3355" i="3"/>
  <c r="C3355" i="3" s="1"/>
  <c r="B3360" i="3"/>
  <c r="C3360" i="3" s="1"/>
  <c r="B3365" i="3"/>
  <c r="C3365" i="3" s="1"/>
  <c r="B3370" i="3"/>
  <c r="C3370" i="3" s="1"/>
  <c r="B3375" i="3"/>
  <c r="C3375" i="3" s="1"/>
  <c r="B3380" i="3"/>
  <c r="C3380" i="3" s="1"/>
  <c r="B3394" i="3"/>
  <c r="C3394" i="3" s="1"/>
  <c r="B3419" i="3"/>
  <c r="C3419" i="3" s="1"/>
  <c r="B3423" i="3"/>
  <c r="C3423" i="3" s="1"/>
  <c r="B3431" i="3"/>
  <c r="C3431" i="3" s="1"/>
  <c r="B3438" i="3"/>
  <c r="C3438" i="3" s="1"/>
  <c r="B3441" i="3"/>
  <c r="C3441" i="3" s="1"/>
  <c r="B3445" i="3"/>
  <c r="C3445" i="3" s="1"/>
  <c r="B3456" i="3"/>
  <c r="C3456" i="3" s="1"/>
  <c r="B3460" i="3"/>
  <c r="C3460" i="3" s="1"/>
  <c r="B3471" i="3"/>
  <c r="C3471" i="3" s="1"/>
  <c r="B3474" i="3"/>
  <c r="C3474" i="3" s="1"/>
  <c r="B3478" i="3"/>
  <c r="C3478" i="3" s="1"/>
  <c r="B3482" i="3"/>
  <c r="C3482" i="3" s="1"/>
  <c r="B3507" i="3"/>
  <c r="C3507" i="3" s="1"/>
  <c r="B3515" i="3"/>
  <c r="C3515" i="3" s="1"/>
  <c r="B3529" i="3"/>
  <c r="C3529" i="3" s="1"/>
  <c r="B3533" i="3"/>
  <c r="C3533" i="3" s="1"/>
  <c r="B3544" i="3"/>
  <c r="C3544" i="3" s="1"/>
  <c r="B3548" i="3"/>
  <c r="C3548" i="3" s="1"/>
  <c r="B3559" i="3"/>
  <c r="C3559" i="3" s="1"/>
  <c r="B3566" i="3"/>
  <c r="C3566" i="3" s="1"/>
  <c r="B3569" i="3"/>
  <c r="C3569" i="3" s="1"/>
  <c r="B3573" i="3"/>
  <c r="C3573" i="3" s="1"/>
  <c r="B3584" i="3"/>
  <c r="C3584" i="3" s="1"/>
  <c r="B3588" i="3"/>
  <c r="C3588" i="3" s="1"/>
  <c r="B3599" i="3"/>
  <c r="C3599" i="3" s="1"/>
  <c r="B3602" i="3"/>
  <c r="C3602" i="3" s="1"/>
  <c r="B3606" i="3"/>
  <c r="C3606" i="3" s="1"/>
  <c r="B3610" i="3"/>
  <c r="C3610" i="3" s="1"/>
  <c r="B3635" i="3"/>
  <c r="C3635" i="3" s="1"/>
  <c r="B3643" i="3"/>
  <c r="C3643" i="3" s="1"/>
  <c r="B3657" i="3"/>
  <c r="C3657" i="3" s="1"/>
  <c r="B3661" i="3"/>
  <c r="C3661" i="3" s="1"/>
  <c r="B3672" i="3"/>
  <c r="C3672" i="3" s="1"/>
  <c r="B3676" i="3"/>
  <c r="C3676" i="3" s="1"/>
  <c r="B3687" i="3"/>
  <c r="C3687" i="3" s="1"/>
  <c r="B3694" i="3"/>
  <c r="C3694" i="3" s="1"/>
  <c r="B3697" i="3"/>
  <c r="C3697" i="3" s="1"/>
  <c r="B3701" i="3"/>
  <c r="C3701" i="3" s="1"/>
  <c r="B3712" i="3"/>
  <c r="C3712" i="3" s="1"/>
  <c r="B3716" i="3"/>
  <c r="C3716" i="3" s="1"/>
  <c r="B3727" i="3"/>
  <c r="C3727" i="3" s="1"/>
  <c r="B3730" i="3"/>
  <c r="C3730" i="3" s="1"/>
  <c r="B3734" i="3"/>
  <c r="C3734" i="3" s="1"/>
  <c r="B3738" i="3"/>
  <c r="C3738" i="3" s="1"/>
  <c r="B3749" i="3"/>
  <c r="C3749" i="3" s="1"/>
  <c r="B3757" i="3"/>
  <c r="C3757" i="3" s="1"/>
  <c r="B3765" i="3"/>
  <c r="C3765" i="3" s="1"/>
  <c r="B3773" i="3"/>
  <c r="C3773" i="3" s="1"/>
  <c r="B3797" i="3"/>
  <c r="C3797" i="3" s="1"/>
  <c r="B3801" i="3"/>
  <c r="C3801" i="3" s="1"/>
  <c r="B3815" i="3"/>
  <c r="C3815" i="3" s="1"/>
  <c r="B3819" i="3"/>
  <c r="C3819" i="3" s="1"/>
  <c r="B3823" i="3"/>
  <c r="C3823" i="3" s="1"/>
  <c r="B3831" i="3"/>
  <c r="C3831" i="3" s="1"/>
  <c r="B2296" i="3"/>
  <c r="C2296" i="3" s="1"/>
  <c r="B2759" i="3"/>
  <c r="C2759" i="3" s="1"/>
  <c r="B2805" i="3"/>
  <c r="C2805" i="3" s="1"/>
  <c r="B2848" i="3"/>
  <c r="C2848" i="3" s="1"/>
  <c r="B2899" i="3"/>
  <c r="C2899" i="3" s="1"/>
  <c r="B2946" i="3"/>
  <c r="C2946" i="3" s="1"/>
  <c r="B2985" i="3"/>
  <c r="C2985" i="3" s="1"/>
  <c r="B3024" i="3"/>
  <c r="C3024" i="3" s="1"/>
  <c r="B3063" i="3"/>
  <c r="C3063" i="3" s="1"/>
  <c r="B3090" i="3"/>
  <c r="C3090" i="3" s="1"/>
  <c r="B3117" i="3"/>
  <c r="C3117" i="3" s="1"/>
  <c r="B3127" i="3"/>
  <c r="C3127" i="3" s="1"/>
  <c r="B3160" i="3"/>
  <c r="C3160" i="3" s="1"/>
  <c r="B3204" i="3"/>
  <c r="C3204" i="3" s="1"/>
  <c r="B3215" i="3"/>
  <c r="C3215" i="3" s="1"/>
  <c r="B3223" i="3"/>
  <c r="C3223" i="3" s="1"/>
  <c r="B3233" i="3"/>
  <c r="C3233" i="3" s="1"/>
  <c r="B3241" i="3"/>
  <c r="C3241" i="3" s="1"/>
  <c r="B3272" i="3"/>
  <c r="C3272" i="3" s="1"/>
  <c r="B3278" i="3"/>
  <c r="C3278" i="3" s="1"/>
  <c r="B3284" i="3"/>
  <c r="C3284" i="3" s="1"/>
  <c r="B3289" i="3"/>
  <c r="C3289" i="3" s="1"/>
  <c r="B3295" i="3"/>
  <c r="C3295" i="3" s="1"/>
  <c r="B3300" i="3"/>
  <c r="C3300" i="3" s="1"/>
  <c r="B3305" i="3"/>
  <c r="C3305" i="3" s="1"/>
  <c r="B3323" i="3"/>
  <c r="C3323" i="3" s="1"/>
  <c r="B3339" i="3"/>
  <c r="C3339" i="3" s="1"/>
  <c r="B3350" i="3"/>
  <c r="C3350" i="3" s="1"/>
  <c r="B3371" i="3"/>
  <c r="C3371" i="3" s="1"/>
  <c r="B3385" i="3"/>
  <c r="C3385" i="3" s="1"/>
  <c r="B3390" i="3"/>
  <c r="C3390" i="3" s="1"/>
  <c r="B3400" i="3"/>
  <c r="C3400" i="3" s="1"/>
  <c r="B3409" i="3"/>
  <c r="C3409" i="3" s="1"/>
  <c r="B3415" i="3"/>
  <c r="C3415" i="3" s="1"/>
  <c r="B3427" i="3"/>
  <c r="C3427" i="3" s="1"/>
  <c r="B3435" i="3"/>
  <c r="C3435" i="3" s="1"/>
  <c r="B3449" i="3"/>
  <c r="C3449" i="3" s="1"/>
  <c r="B3453" i="3"/>
  <c r="C3453" i="3" s="1"/>
  <c r="B3464" i="3"/>
  <c r="C3464" i="3" s="1"/>
  <c r="B3468" i="3"/>
  <c r="C3468" i="3" s="1"/>
  <c r="B3479" i="3"/>
  <c r="C3479" i="3" s="1"/>
  <c r="B3486" i="3"/>
  <c r="C3486" i="3" s="1"/>
  <c r="B3489" i="3"/>
  <c r="C3489" i="3" s="1"/>
  <c r="B3493" i="3"/>
  <c r="C3493" i="3" s="1"/>
  <c r="B3504" i="3"/>
  <c r="C3504" i="3" s="1"/>
  <c r="B3508" i="3"/>
  <c r="C3508" i="3" s="1"/>
  <c r="B3519" i="3"/>
  <c r="C3519" i="3" s="1"/>
  <c r="B3522" i="3"/>
  <c r="C3522" i="3" s="1"/>
  <c r="B3526" i="3"/>
  <c r="C3526" i="3" s="1"/>
  <c r="B3530" i="3"/>
  <c r="C3530" i="3" s="1"/>
  <c r="B3555" i="3"/>
  <c r="C3555" i="3" s="1"/>
  <c r="B3563" i="3"/>
  <c r="C3563" i="3" s="1"/>
  <c r="B3577" i="3"/>
  <c r="C3577" i="3" s="1"/>
  <c r="B3581" i="3"/>
  <c r="C3581" i="3" s="1"/>
  <c r="B3592" i="3"/>
  <c r="C3592" i="3" s="1"/>
  <c r="B3596" i="3"/>
  <c r="C3596" i="3" s="1"/>
  <c r="B3607" i="3"/>
  <c r="C3607" i="3" s="1"/>
  <c r="B3614" i="3"/>
  <c r="C3614" i="3" s="1"/>
  <c r="B3617" i="3"/>
  <c r="C3617" i="3" s="1"/>
  <c r="B3621" i="3"/>
  <c r="C3621" i="3" s="1"/>
  <c r="B3632" i="3"/>
  <c r="C3632" i="3" s="1"/>
  <c r="B3636" i="3"/>
  <c r="C3636" i="3" s="1"/>
  <c r="B3647" i="3"/>
  <c r="C3647" i="3" s="1"/>
  <c r="B3650" i="3"/>
  <c r="C3650" i="3" s="1"/>
  <c r="B3654" i="3"/>
  <c r="C3654" i="3" s="1"/>
  <c r="B3658" i="3"/>
  <c r="C3658" i="3" s="1"/>
  <c r="B3683" i="3"/>
  <c r="C3683" i="3" s="1"/>
  <c r="B3691" i="3"/>
  <c r="C3691" i="3" s="1"/>
  <c r="B3705" i="3"/>
  <c r="C3705" i="3" s="1"/>
  <c r="B3709" i="3"/>
  <c r="C3709" i="3" s="1"/>
  <c r="B3720" i="3"/>
  <c r="C3720" i="3" s="1"/>
  <c r="B3724" i="3"/>
  <c r="C3724" i="3" s="1"/>
  <c r="B3735" i="3"/>
  <c r="C3735" i="3" s="1"/>
  <c r="B3742" i="3"/>
  <c r="C3742" i="3" s="1"/>
  <c r="B3745" i="3"/>
  <c r="C3745" i="3" s="1"/>
  <c r="B2358" i="3"/>
  <c r="C2358" i="3" s="1"/>
  <c r="B2702" i="3"/>
  <c r="C2702" i="3" s="1"/>
  <c r="B2810" i="3"/>
  <c r="C2810" i="3" s="1"/>
  <c r="B2906" i="3"/>
  <c r="C2906" i="3" s="1"/>
  <c r="B2990" i="3"/>
  <c r="C2990" i="3" s="1"/>
  <c r="B3069" i="3"/>
  <c r="C3069" i="3" s="1"/>
  <c r="B3092" i="3"/>
  <c r="C3092" i="3" s="1"/>
  <c r="B3104" i="3"/>
  <c r="C3104" i="3" s="1"/>
  <c r="B3118" i="3"/>
  <c r="C3118" i="3" s="1"/>
  <c r="B3162" i="3"/>
  <c r="C3162" i="3" s="1"/>
  <c r="B3172" i="3"/>
  <c r="C3172" i="3" s="1"/>
  <c r="B3184" i="3"/>
  <c r="C3184" i="3" s="1"/>
  <c r="B3216" i="3"/>
  <c r="C3216" i="3" s="1"/>
  <c r="B3224" i="3"/>
  <c r="C3224" i="3" s="1"/>
  <c r="B3250" i="3"/>
  <c r="C3250" i="3" s="1"/>
  <c r="B3258" i="3"/>
  <c r="C3258" i="3" s="1"/>
  <c r="B3273" i="3"/>
  <c r="C3273" i="3" s="1"/>
  <c r="B3279" i="3"/>
  <c r="C3279" i="3" s="1"/>
  <c r="B3290" i="3"/>
  <c r="C3290" i="3" s="1"/>
  <c r="B3306" i="3"/>
  <c r="C3306" i="3" s="1"/>
  <c r="B3324" i="3"/>
  <c r="C3324" i="3" s="1"/>
  <c r="B3333" i="3"/>
  <c r="C3333" i="3" s="1"/>
  <c r="B3340" i="3"/>
  <c r="C3340" i="3" s="1"/>
  <c r="B3345" i="3"/>
  <c r="C3345" i="3" s="1"/>
  <c r="B3361" i="3"/>
  <c r="C3361" i="3" s="1"/>
  <c r="B3366" i="3"/>
  <c r="C3366" i="3" s="1"/>
  <c r="B3376" i="3"/>
  <c r="C3376" i="3" s="1"/>
  <c r="B3386" i="3"/>
  <c r="C3386" i="3" s="1"/>
  <c r="B3391" i="3"/>
  <c r="C3391" i="3" s="1"/>
  <c r="B3395" i="3"/>
  <c r="C3395" i="3" s="1"/>
  <c r="B3424" i="3"/>
  <c r="C3424" i="3" s="1"/>
  <c r="B3428" i="3"/>
  <c r="C3428" i="3" s="1"/>
  <c r="B3439" i="3"/>
  <c r="C3439" i="3" s="1"/>
  <c r="B3442" i="3"/>
  <c r="C3442" i="3" s="1"/>
  <c r="B3446" i="3"/>
  <c r="C3446" i="3" s="1"/>
  <c r="B3450" i="3"/>
  <c r="C3450" i="3" s="1"/>
  <c r="B3475" i="3"/>
  <c r="C3475" i="3" s="1"/>
  <c r="B3483" i="3"/>
  <c r="C3483" i="3" s="1"/>
  <c r="B3497" i="3"/>
  <c r="C3497" i="3" s="1"/>
  <c r="B3501" i="3"/>
  <c r="C3501" i="3" s="1"/>
  <c r="B3512" i="3"/>
  <c r="C3512" i="3" s="1"/>
  <c r="B3516" i="3"/>
  <c r="C3516" i="3" s="1"/>
  <c r="B3527" i="3"/>
  <c r="C3527" i="3" s="1"/>
  <c r="B3534" i="3"/>
  <c r="C3534" i="3" s="1"/>
  <c r="B3537" i="3"/>
  <c r="C3537" i="3" s="1"/>
  <c r="B3541" i="3"/>
  <c r="C3541" i="3" s="1"/>
  <c r="B3552" i="3"/>
  <c r="C3552" i="3" s="1"/>
  <c r="B3556" i="3"/>
  <c r="C3556" i="3" s="1"/>
  <c r="B3567" i="3"/>
  <c r="C3567" i="3" s="1"/>
  <c r="B3570" i="3"/>
  <c r="C3570" i="3" s="1"/>
  <c r="B3574" i="3"/>
  <c r="C3574" i="3" s="1"/>
  <c r="B3578" i="3"/>
  <c r="C3578" i="3" s="1"/>
  <c r="B3603" i="3"/>
  <c r="C3603" i="3" s="1"/>
  <c r="B3611" i="3"/>
  <c r="C3611" i="3" s="1"/>
  <c r="B3625" i="3"/>
  <c r="C3625" i="3" s="1"/>
  <c r="B3629" i="3"/>
  <c r="C3629" i="3" s="1"/>
  <c r="B3640" i="3"/>
  <c r="C3640" i="3" s="1"/>
  <c r="B3644" i="3"/>
  <c r="C3644" i="3" s="1"/>
  <c r="B3655" i="3"/>
  <c r="C3655" i="3" s="1"/>
  <c r="B3662" i="3"/>
  <c r="C3662" i="3" s="1"/>
  <c r="B2627" i="3"/>
  <c r="C2627" i="3" s="1"/>
  <c r="B2711" i="3"/>
  <c r="C2711" i="3" s="1"/>
  <c r="B2860" i="3"/>
  <c r="C2860" i="3" s="1"/>
  <c r="B2912" i="3"/>
  <c r="C2912" i="3" s="1"/>
  <c r="B2955" i="3"/>
  <c r="C2955" i="3" s="1"/>
  <c r="B3074" i="3"/>
  <c r="C3074" i="3" s="1"/>
  <c r="B3119" i="3"/>
  <c r="C3119" i="3" s="1"/>
  <c r="B3152" i="3"/>
  <c r="C3152" i="3" s="1"/>
  <c r="B3185" i="3"/>
  <c r="C3185" i="3" s="1"/>
  <c r="B3207" i="3"/>
  <c r="C3207" i="3" s="1"/>
  <c r="B3217" i="3"/>
  <c r="C3217" i="3" s="1"/>
  <c r="B3242" i="3"/>
  <c r="C3242" i="3" s="1"/>
  <c r="B3274" i="3"/>
  <c r="C3274" i="3" s="1"/>
  <c r="B3280" i="3"/>
  <c r="C3280" i="3" s="1"/>
  <c r="B3285" i="3"/>
  <c r="C3285" i="3" s="1"/>
  <c r="B3291" i="3"/>
  <c r="C3291" i="3" s="1"/>
  <c r="B3296" i="3"/>
  <c r="C3296" i="3" s="1"/>
  <c r="B3301" i="3"/>
  <c r="C3301" i="3" s="1"/>
  <c r="B3307" i="3"/>
  <c r="C3307" i="3" s="1"/>
  <c r="B3318" i="3"/>
  <c r="C3318" i="3" s="1"/>
  <c r="B3357" i="3"/>
  <c r="C3357" i="3" s="1"/>
  <c r="B3372" i="3"/>
  <c r="C3372" i="3" s="1"/>
  <c r="B3406" i="3"/>
  <c r="C3406" i="3" s="1"/>
  <c r="B3432" i="3"/>
  <c r="C3432" i="3" s="1"/>
  <c r="B3436" i="3"/>
  <c r="C3436" i="3" s="1"/>
  <c r="B3447" i="3"/>
  <c r="C3447" i="3" s="1"/>
  <c r="B3454" i="3"/>
  <c r="C3454" i="3" s="1"/>
  <c r="B3457" i="3"/>
  <c r="C3457" i="3" s="1"/>
  <c r="B3461" i="3"/>
  <c r="C3461" i="3" s="1"/>
  <c r="B3472" i="3"/>
  <c r="C3472" i="3" s="1"/>
  <c r="B3476" i="3"/>
  <c r="C3476" i="3" s="1"/>
  <c r="B3487" i="3"/>
  <c r="C3487" i="3" s="1"/>
  <c r="B3490" i="3"/>
  <c r="C3490" i="3" s="1"/>
  <c r="B3494" i="3"/>
  <c r="C3494" i="3" s="1"/>
  <c r="B3498" i="3"/>
  <c r="C3498" i="3" s="1"/>
  <c r="B3523" i="3"/>
  <c r="C3523" i="3" s="1"/>
  <c r="B3531" i="3"/>
  <c r="C3531" i="3" s="1"/>
  <c r="B3545" i="3"/>
  <c r="C3545" i="3" s="1"/>
  <c r="B3549" i="3"/>
  <c r="C3549" i="3" s="1"/>
  <c r="B2439" i="3"/>
  <c r="C2439" i="3" s="1"/>
  <c r="B2820" i="3"/>
  <c r="C2820" i="3" s="1"/>
  <c r="B2960" i="3"/>
  <c r="C2960" i="3" s="1"/>
  <c r="B2999" i="3"/>
  <c r="C2999" i="3" s="1"/>
  <c r="B3108" i="3"/>
  <c r="C3108" i="3" s="1"/>
  <c r="B3131" i="3"/>
  <c r="C3131" i="3" s="1"/>
  <c r="B3154" i="3"/>
  <c r="C3154" i="3" s="1"/>
  <c r="B3175" i="3"/>
  <c r="C3175" i="3" s="1"/>
  <c r="B3197" i="3"/>
  <c r="C3197" i="3" s="1"/>
  <c r="B3218" i="3"/>
  <c r="C3218" i="3" s="1"/>
  <c r="B3226" i="3"/>
  <c r="C3226" i="3" s="1"/>
  <c r="B3235" i="3"/>
  <c r="C3235" i="3" s="1"/>
  <c r="B3286" i="3"/>
  <c r="C3286" i="3" s="1"/>
  <c r="B3302" i="3"/>
  <c r="C3302" i="3" s="1"/>
  <c r="B3313" i="3"/>
  <c r="C3313" i="3" s="1"/>
  <c r="B3325" i="3"/>
  <c r="C3325" i="3" s="1"/>
  <c r="B3329" i="3"/>
  <c r="C3329" i="3" s="1"/>
  <c r="B3335" i="3"/>
  <c r="C3335" i="3" s="1"/>
  <c r="B3341" i="3"/>
  <c r="C3341" i="3" s="1"/>
  <c r="B3346" i="3"/>
  <c r="C3346" i="3" s="1"/>
  <c r="B3352" i="3"/>
  <c r="C3352" i="3" s="1"/>
  <c r="B3358" i="3"/>
  <c r="C3358" i="3" s="1"/>
  <c r="B3362" i="3"/>
  <c r="C3362" i="3" s="1"/>
  <c r="B3382" i="3"/>
  <c r="C3382" i="3" s="1"/>
  <c r="B3402" i="3"/>
  <c r="C3402" i="3" s="1"/>
  <c r="B3411" i="3"/>
  <c r="C3411" i="3" s="1"/>
  <c r="B3421" i="3"/>
  <c r="C3421" i="3" s="1"/>
  <c r="B3443" i="3"/>
  <c r="C3443" i="3" s="1"/>
  <c r="B3451" i="3"/>
  <c r="C3451" i="3" s="1"/>
  <c r="B3465" i="3"/>
  <c r="C3465" i="3" s="1"/>
  <c r="B3469" i="3"/>
  <c r="C3469" i="3" s="1"/>
  <c r="B3480" i="3"/>
  <c r="C3480" i="3" s="1"/>
  <c r="B3484" i="3"/>
  <c r="C3484" i="3" s="1"/>
  <c r="B3495" i="3"/>
  <c r="C3495" i="3" s="1"/>
  <c r="B3502" i="3"/>
  <c r="C3502" i="3" s="1"/>
  <c r="B3505" i="3"/>
  <c r="C3505" i="3" s="1"/>
  <c r="B3509" i="3"/>
  <c r="C3509" i="3" s="1"/>
  <c r="B3520" i="3"/>
  <c r="C3520" i="3" s="1"/>
  <c r="B3524" i="3"/>
  <c r="C3524" i="3" s="1"/>
  <c r="B3535" i="3"/>
  <c r="C3535" i="3" s="1"/>
  <c r="B3538" i="3"/>
  <c r="C3538" i="3" s="1"/>
  <c r="B3542" i="3"/>
  <c r="C3542" i="3" s="1"/>
  <c r="B3546" i="3"/>
  <c r="C3546" i="3" s="1"/>
  <c r="B3571" i="3"/>
  <c r="C3571" i="3" s="1"/>
  <c r="B3579" i="3"/>
  <c r="C3579" i="3" s="1"/>
  <c r="B3593" i="3"/>
  <c r="C3593" i="3" s="1"/>
  <c r="B3597" i="3"/>
  <c r="C3597" i="3" s="1"/>
  <c r="B3608" i="3"/>
  <c r="C3608" i="3" s="1"/>
  <c r="B3612" i="3"/>
  <c r="C3612" i="3" s="1"/>
  <c r="B3623" i="3"/>
  <c r="C3623" i="3" s="1"/>
  <c r="B3630" i="3"/>
  <c r="C3630" i="3" s="1"/>
  <c r="B3633" i="3"/>
  <c r="C3633" i="3" s="1"/>
  <c r="B3637" i="3"/>
  <c r="C3637" i="3" s="1"/>
  <c r="B3648" i="3"/>
  <c r="C3648" i="3" s="1"/>
  <c r="B3652" i="3"/>
  <c r="C3652" i="3" s="1"/>
  <c r="B3663" i="3"/>
  <c r="C3663" i="3" s="1"/>
  <c r="B3666" i="3"/>
  <c r="C3666" i="3" s="1"/>
  <c r="B3670" i="3"/>
  <c r="C3670" i="3" s="1"/>
  <c r="B3674" i="3"/>
  <c r="C3674" i="3" s="1"/>
  <c r="B3699" i="3"/>
  <c r="C3699" i="3" s="1"/>
  <c r="B3707" i="3"/>
  <c r="C3707" i="3" s="1"/>
  <c r="B3721" i="3"/>
  <c r="C3721" i="3" s="1"/>
  <c r="B3725" i="3"/>
  <c r="C3725" i="3" s="1"/>
  <c r="B3736" i="3"/>
  <c r="C3736" i="3" s="1"/>
  <c r="B3740" i="3"/>
  <c r="C3740" i="3" s="1"/>
  <c r="B3747" i="3"/>
  <c r="C3747" i="3" s="1"/>
  <c r="B3755" i="3"/>
  <c r="C3755" i="3" s="1"/>
  <c r="B3763" i="3"/>
  <c r="C3763" i="3" s="1"/>
  <c r="B3771" i="3"/>
  <c r="C3771" i="3" s="1"/>
  <c r="B3779" i="3"/>
  <c r="C3779" i="3" s="1"/>
  <c r="B3784" i="3"/>
  <c r="C3784" i="3" s="1"/>
  <c r="B3791" i="3"/>
  <c r="C3791" i="3" s="1"/>
  <c r="B3799" i="3"/>
  <c r="C3799" i="3" s="1"/>
  <c r="B3821" i="3"/>
  <c r="C3821" i="3" s="1"/>
  <c r="B3828" i="3"/>
  <c r="C3828" i="3" s="1"/>
  <c r="B3836" i="3"/>
  <c r="C3836" i="3" s="1"/>
  <c r="B3840" i="3"/>
  <c r="C3840" i="3" s="1"/>
  <c r="B3844" i="3"/>
  <c r="C3844" i="3" s="1"/>
  <c r="B3849" i="3"/>
  <c r="C3849" i="3" s="1"/>
  <c r="B3854" i="3"/>
  <c r="C3854" i="3" s="1"/>
  <c r="B3857" i="3"/>
  <c r="C3857" i="3" s="1"/>
  <c r="B3861" i="3"/>
  <c r="C3861" i="3" s="1"/>
  <c r="B2659" i="3"/>
  <c r="C2659" i="3" s="1"/>
  <c r="B2737" i="3"/>
  <c r="C2737" i="3" s="1"/>
  <c r="B2788" i="3"/>
  <c r="C2788" i="3" s="1"/>
  <c r="B2879" i="3"/>
  <c r="C2879" i="3" s="1"/>
  <c r="B3010" i="3"/>
  <c r="C3010" i="3" s="1"/>
  <c r="B3049" i="3"/>
  <c r="C3049" i="3" s="1"/>
  <c r="B3085" i="3"/>
  <c r="C3085" i="3" s="1"/>
  <c r="B3111" i="3"/>
  <c r="C3111" i="3" s="1"/>
  <c r="B3123" i="3"/>
  <c r="C3123" i="3" s="1"/>
  <c r="B3167" i="3"/>
  <c r="C3167" i="3" s="1"/>
  <c r="B3178" i="3"/>
  <c r="C3178" i="3" s="1"/>
  <c r="B3188" i="3"/>
  <c r="C3188" i="3" s="1"/>
  <c r="B3201" i="3"/>
  <c r="C3201" i="3" s="1"/>
  <c r="B3237" i="3"/>
  <c r="C3237" i="3" s="1"/>
  <c r="B3245" i="3"/>
  <c r="C3245" i="3" s="1"/>
  <c r="B3254" i="3"/>
  <c r="C3254" i="3" s="1"/>
  <c r="B3262" i="3"/>
  <c r="C3262" i="3" s="1"/>
  <c r="B3270" i="3"/>
  <c r="C3270" i="3" s="1"/>
  <c r="B3293" i="3"/>
  <c r="C3293" i="3" s="1"/>
  <c r="B3309" i="3"/>
  <c r="C3309" i="3" s="1"/>
  <c r="B3326" i="3"/>
  <c r="C3326" i="3" s="1"/>
  <c r="B3331" i="3"/>
  <c r="C3331" i="3" s="1"/>
  <c r="B3342" i="3"/>
  <c r="C3342" i="3" s="1"/>
  <c r="B3348" i="3"/>
  <c r="C3348" i="3" s="1"/>
  <c r="B3353" i="3"/>
  <c r="C3353" i="3" s="1"/>
  <c r="B3359" i="3"/>
  <c r="C3359" i="3" s="1"/>
  <c r="B3364" i="3"/>
  <c r="C3364" i="3" s="1"/>
  <c r="B3378" i="3"/>
  <c r="C3378" i="3" s="1"/>
  <c r="B3398" i="3"/>
  <c r="C3398" i="3" s="1"/>
  <c r="B3403" i="3"/>
  <c r="C3403" i="3" s="1"/>
  <c r="B3417" i="3"/>
  <c r="C3417" i="3" s="1"/>
  <c r="B3422" i="3"/>
  <c r="C3422" i="3" s="1"/>
  <c r="B3433" i="3"/>
  <c r="C3433" i="3" s="1"/>
  <c r="B3437" i="3"/>
  <c r="C3437" i="3" s="1"/>
  <c r="B3448" i="3"/>
  <c r="C3448" i="3" s="1"/>
  <c r="B3452" i="3"/>
  <c r="C3452" i="3" s="1"/>
  <c r="B3463" i="3"/>
  <c r="C3463" i="3" s="1"/>
  <c r="B3470" i="3"/>
  <c r="C3470" i="3" s="1"/>
  <c r="B3473" i="3"/>
  <c r="C3473" i="3" s="1"/>
  <c r="B3477" i="3"/>
  <c r="C3477" i="3" s="1"/>
  <c r="B3488" i="3"/>
  <c r="C3488" i="3" s="1"/>
  <c r="B3492" i="3"/>
  <c r="C3492" i="3" s="1"/>
  <c r="B3503" i="3"/>
  <c r="C3503" i="3" s="1"/>
  <c r="B3506" i="3"/>
  <c r="C3506" i="3" s="1"/>
  <c r="B3510" i="3"/>
  <c r="C3510" i="3" s="1"/>
  <c r="B3514" i="3"/>
  <c r="C3514" i="3" s="1"/>
  <c r="B3539" i="3"/>
  <c r="C3539" i="3" s="1"/>
  <c r="B3547" i="3"/>
  <c r="C3547" i="3" s="1"/>
  <c r="B3561" i="3"/>
  <c r="C3561" i="3" s="1"/>
  <c r="B3565" i="3"/>
  <c r="C3565" i="3" s="1"/>
  <c r="B3576" i="3"/>
  <c r="C3576" i="3" s="1"/>
  <c r="B3580" i="3"/>
  <c r="C3580" i="3" s="1"/>
  <c r="B3591" i="3"/>
  <c r="C3591" i="3" s="1"/>
  <c r="B3598" i="3"/>
  <c r="C3598" i="3" s="1"/>
  <c r="B3601" i="3"/>
  <c r="C3601" i="3" s="1"/>
  <c r="B3605" i="3"/>
  <c r="C3605" i="3" s="1"/>
  <c r="B3616" i="3"/>
  <c r="C3616" i="3" s="1"/>
  <c r="B3620" i="3"/>
  <c r="C3620" i="3" s="1"/>
  <c r="B3631" i="3"/>
  <c r="C3631" i="3" s="1"/>
  <c r="B3634" i="3"/>
  <c r="C3634" i="3" s="1"/>
  <c r="B3638" i="3"/>
  <c r="C3638" i="3" s="1"/>
  <c r="B3642" i="3"/>
  <c r="C3642" i="3" s="1"/>
  <c r="B3667" i="3"/>
  <c r="C3667" i="3" s="1"/>
  <c r="B3675" i="3"/>
  <c r="C3675" i="3" s="1"/>
  <c r="B3689" i="3"/>
  <c r="C3689" i="3" s="1"/>
  <c r="B3693" i="3"/>
  <c r="C3693" i="3" s="1"/>
  <c r="B3704" i="3"/>
  <c r="C3704" i="3" s="1"/>
  <c r="B3708" i="3"/>
  <c r="C3708" i="3" s="1"/>
  <c r="B3719" i="3"/>
  <c r="C3719" i="3" s="1"/>
  <c r="B2481" i="3"/>
  <c r="C2481" i="3" s="1"/>
  <c r="B3005" i="3"/>
  <c r="C3005" i="3" s="1"/>
  <c r="B3236" i="3"/>
  <c r="C3236" i="3" s="1"/>
  <c r="B3558" i="3"/>
  <c r="C3558" i="3" s="1"/>
  <c r="B3568" i="3"/>
  <c r="C3568" i="3" s="1"/>
  <c r="B3587" i="3"/>
  <c r="C3587" i="3" s="1"/>
  <c r="B3627" i="3"/>
  <c r="C3627" i="3" s="1"/>
  <c r="B3646" i="3"/>
  <c r="C3646" i="3" s="1"/>
  <c r="B3656" i="3"/>
  <c r="C3656" i="3" s="1"/>
  <c r="B3665" i="3"/>
  <c r="C3665" i="3" s="1"/>
  <c r="B3680" i="3"/>
  <c r="C3680" i="3" s="1"/>
  <c r="B3695" i="3"/>
  <c r="C3695" i="3" s="1"/>
  <c r="B3702" i="3"/>
  <c r="C3702" i="3" s="1"/>
  <c r="B3729" i="3"/>
  <c r="C3729" i="3" s="1"/>
  <c r="B3741" i="3"/>
  <c r="C3741" i="3" s="1"/>
  <c r="B3748" i="3"/>
  <c r="C3748" i="3" s="1"/>
  <c r="B3753" i="3"/>
  <c r="C3753" i="3" s="1"/>
  <c r="B3759" i="3"/>
  <c r="C3759" i="3" s="1"/>
  <c r="B3769" i="3"/>
  <c r="C3769" i="3" s="1"/>
  <c r="B3775" i="3"/>
  <c r="C3775" i="3" s="1"/>
  <c r="B3786" i="3"/>
  <c r="C3786" i="3" s="1"/>
  <c r="B3796" i="3"/>
  <c r="C3796" i="3" s="1"/>
  <c r="B3802" i="3"/>
  <c r="C3802" i="3" s="1"/>
  <c r="B3813" i="3"/>
  <c r="C3813" i="3" s="1"/>
  <c r="B3824" i="3"/>
  <c r="C3824" i="3" s="1"/>
  <c r="B3830" i="3"/>
  <c r="C3830" i="3" s="1"/>
  <c r="B3835" i="3"/>
  <c r="C3835" i="3" s="1"/>
  <c r="B3845" i="3"/>
  <c r="C3845" i="3" s="1"/>
  <c r="B3855" i="3"/>
  <c r="C3855" i="3" s="1"/>
  <c r="B3859" i="3"/>
  <c r="C3859" i="3" s="1"/>
  <c r="B3880" i="3"/>
  <c r="C3880" i="3" s="1"/>
  <c r="B3884" i="3"/>
  <c r="C3884" i="3" s="1"/>
  <c r="B3888" i="3"/>
  <c r="C3888" i="3" s="1"/>
  <c r="B3896" i="3"/>
  <c r="C3896" i="3" s="1"/>
  <c r="B3917" i="3"/>
  <c r="C3917" i="3" s="1"/>
  <c r="B3924" i="3"/>
  <c r="C3924" i="3" s="1"/>
  <c r="B3932" i="3"/>
  <c r="C3932" i="3" s="1"/>
  <c r="B3936" i="3"/>
  <c r="C3936" i="3" s="1"/>
  <c r="B3940" i="3"/>
  <c r="C3940" i="3" s="1"/>
  <c r="B3945" i="3"/>
  <c r="C3945" i="3" s="1"/>
  <c r="B3950" i="3"/>
  <c r="C3950" i="3" s="1"/>
  <c r="B3953" i="3"/>
  <c r="C3953" i="3" s="1"/>
  <c r="B3957" i="3"/>
  <c r="C3957" i="3" s="1"/>
  <c r="B3961" i="3"/>
  <c r="C3961" i="3" s="1"/>
  <c r="B3965" i="3"/>
  <c r="C3965" i="3" s="1"/>
  <c r="B3973" i="3"/>
  <c r="C3973" i="3" s="1"/>
  <c r="B3978" i="3"/>
  <c r="C3978" i="3" s="1"/>
  <c r="B3990" i="3"/>
  <c r="C3990" i="3" s="1"/>
  <c r="B3998" i="3"/>
  <c r="C3998" i="3" s="1"/>
  <c r="B4001" i="3"/>
  <c r="C4001" i="3" s="1"/>
  <c r="B4006" i="3"/>
  <c r="C4006" i="3" s="1"/>
  <c r="B4018" i="3"/>
  <c r="C4018" i="3" s="1"/>
  <c r="B4026" i="3"/>
  <c r="C4026" i="3" s="1"/>
  <c r="B4039" i="3"/>
  <c r="C4039" i="3" s="1"/>
  <c r="B4043" i="3"/>
  <c r="C4043" i="3" s="1"/>
  <c r="B4047" i="3"/>
  <c r="C4047" i="3" s="1"/>
  <c r="B4055" i="3"/>
  <c r="C4055" i="3" s="1"/>
  <c r="B4066" i="3"/>
  <c r="C4066" i="3" s="1"/>
  <c r="B4083" i="3"/>
  <c r="C4083" i="3" s="1"/>
  <c r="B4094" i="3"/>
  <c r="C4094" i="3" s="1"/>
  <c r="B4102" i="3"/>
  <c r="C4102" i="3" s="1"/>
  <c r="B4116" i="3"/>
  <c r="C4116" i="3" s="1"/>
  <c r="B4120" i="3"/>
  <c r="C4120" i="3" s="1"/>
  <c r="B4131" i="3"/>
  <c r="C4131" i="3" s="1"/>
  <c r="B3044" i="3"/>
  <c r="C3044" i="3" s="1"/>
  <c r="B3166" i="3"/>
  <c r="C3166" i="3" s="1"/>
  <c r="B3244" i="3"/>
  <c r="C3244" i="3" s="1"/>
  <c r="B3297" i="3"/>
  <c r="C3297" i="3" s="1"/>
  <c r="B3383" i="3"/>
  <c r="C3383" i="3" s="1"/>
  <c r="B3560" i="3"/>
  <c r="C3560" i="3" s="1"/>
  <c r="B3589" i="3"/>
  <c r="C3589" i="3" s="1"/>
  <c r="B3618" i="3"/>
  <c r="C3618" i="3" s="1"/>
  <c r="B3628" i="3"/>
  <c r="C3628" i="3" s="1"/>
  <c r="B3673" i="3"/>
  <c r="C3673" i="3" s="1"/>
  <c r="B3688" i="3"/>
  <c r="C3688" i="3" s="1"/>
  <c r="B3703" i="3"/>
  <c r="C3703" i="3" s="1"/>
  <c r="B3710" i="3"/>
  <c r="C3710" i="3" s="1"/>
  <c r="B3717" i="3"/>
  <c r="C3717" i="3" s="1"/>
  <c r="B3754" i="3"/>
  <c r="C3754" i="3" s="1"/>
  <c r="B3770" i="3"/>
  <c r="C3770" i="3" s="1"/>
  <c r="B3781" i="3"/>
  <c r="C3781" i="3" s="1"/>
  <c r="B3787" i="3"/>
  <c r="C3787" i="3" s="1"/>
  <c r="B3803" i="3"/>
  <c r="C3803" i="3" s="1"/>
  <c r="B3808" i="3"/>
  <c r="C3808" i="3" s="1"/>
  <c r="B3814" i="3"/>
  <c r="C3814" i="3" s="1"/>
  <c r="B3825" i="3"/>
  <c r="C3825" i="3" s="1"/>
  <c r="B3846" i="3"/>
  <c r="C3846" i="3" s="1"/>
  <c r="B3851" i="3"/>
  <c r="C3851" i="3" s="1"/>
  <c r="B3864" i="3"/>
  <c r="C3864" i="3" s="1"/>
  <c r="B3885" i="3"/>
  <c r="C3885" i="3" s="1"/>
  <c r="B3892" i="3"/>
  <c r="C3892" i="3" s="1"/>
  <c r="B3900" i="3"/>
  <c r="C3900" i="3" s="1"/>
  <c r="B3904" i="3"/>
  <c r="C3904" i="3" s="1"/>
  <c r="B3908" i="3"/>
  <c r="C3908" i="3" s="1"/>
  <c r="B3913" i="3"/>
  <c r="C3913" i="3" s="1"/>
  <c r="B3918" i="3"/>
  <c r="C3918" i="3" s="1"/>
  <c r="B3921" i="3"/>
  <c r="C3921" i="3" s="1"/>
  <c r="B3925" i="3"/>
  <c r="C3925" i="3" s="1"/>
  <c r="B3929" i="3"/>
  <c r="C3929" i="3" s="1"/>
  <c r="B3933" i="3"/>
  <c r="C3933" i="3" s="1"/>
  <c r="B3941" i="3"/>
  <c r="C3941" i="3" s="1"/>
  <c r="B3946" i="3"/>
  <c r="C3946" i="3" s="1"/>
  <c r="B3958" i="3"/>
  <c r="C3958" i="3" s="1"/>
  <c r="B3966" i="3"/>
  <c r="C3966" i="3" s="1"/>
  <c r="B3969" i="3"/>
  <c r="C3969" i="3" s="1"/>
  <c r="B3974" i="3"/>
  <c r="C3974" i="3" s="1"/>
  <c r="B3986" i="3"/>
  <c r="C3986" i="3" s="1"/>
  <c r="B3994" i="3"/>
  <c r="C3994" i="3" s="1"/>
  <c r="B4007" i="3"/>
  <c r="C4007" i="3" s="1"/>
  <c r="B4011" i="3"/>
  <c r="C4011" i="3" s="1"/>
  <c r="B4015" i="3"/>
  <c r="C4015" i="3" s="1"/>
  <c r="B4023" i="3"/>
  <c r="C4023" i="3" s="1"/>
  <c r="B4034" i="3"/>
  <c r="C4034" i="3" s="1"/>
  <c r="B4051" i="3"/>
  <c r="C4051" i="3" s="1"/>
  <c r="B4059" i="3"/>
  <c r="C4059" i="3" s="1"/>
  <c r="B4063" i="3"/>
  <c r="C4063" i="3" s="1"/>
  <c r="B4067" i="3"/>
  <c r="C4067" i="3" s="1"/>
  <c r="B4091" i="3"/>
  <c r="C4091" i="3" s="1"/>
  <c r="B4095" i="3"/>
  <c r="C4095" i="3" s="1"/>
  <c r="B4106" i="3"/>
  <c r="C4106" i="3" s="1"/>
  <c r="B4109" i="3"/>
  <c r="C4109" i="3" s="1"/>
  <c r="B4113" i="3"/>
  <c r="C4113" i="3" s="1"/>
  <c r="B4117" i="3"/>
  <c r="C4117" i="3" s="1"/>
  <c r="B4142" i="3"/>
  <c r="C4142" i="3" s="1"/>
  <c r="B4150" i="3"/>
  <c r="C4150" i="3" s="1"/>
  <c r="B4164" i="3"/>
  <c r="C4164" i="3" s="1"/>
  <c r="B4168" i="3"/>
  <c r="C4168" i="3" s="1"/>
  <c r="B4179" i="3"/>
  <c r="C4179" i="3" s="1"/>
  <c r="B4183" i="3"/>
  <c r="C4183" i="3" s="1"/>
  <c r="B4194" i="3"/>
  <c r="C4194" i="3" s="1"/>
  <c r="B4201" i="3"/>
  <c r="C4201" i="3" s="1"/>
  <c r="B4204" i="3"/>
  <c r="C4204" i="3" s="1"/>
  <c r="B4208" i="3"/>
  <c r="C4208" i="3" s="1"/>
  <c r="B4219" i="3"/>
  <c r="C4219" i="3" s="1"/>
  <c r="B4223" i="3"/>
  <c r="C4223" i="3" s="1"/>
  <c r="B4234" i="3"/>
  <c r="C4234" i="3" s="1"/>
  <c r="B4237" i="3"/>
  <c r="C4237" i="3" s="1"/>
  <c r="B4241" i="3"/>
  <c r="C4241" i="3" s="1"/>
  <c r="B4245" i="3"/>
  <c r="C4245" i="3" s="1"/>
  <c r="B4270" i="3"/>
  <c r="C4270" i="3" s="1"/>
  <c r="B4278" i="3"/>
  <c r="C4278" i="3" s="1"/>
  <c r="B4292" i="3"/>
  <c r="C4292" i="3" s="1"/>
  <c r="B4296" i="3"/>
  <c r="C4296" i="3" s="1"/>
  <c r="B4300" i="3"/>
  <c r="C4300" i="3" s="1"/>
  <c r="B4304" i="3"/>
  <c r="C4304" i="3" s="1"/>
  <c r="B4308" i="3"/>
  <c r="C4308" i="3" s="1"/>
  <c r="B4312" i="3"/>
  <c r="C4312" i="3" s="1"/>
  <c r="B4316" i="3"/>
  <c r="C4316" i="3" s="1"/>
  <c r="B4320" i="3"/>
  <c r="C4320" i="3" s="1"/>
  <c r="B4324" i="3"/>
  <c r="C4324" i="3" s="1"/>
  <c r="B4328" i="3"/>
  <c r="C4328" i="3" s="1"/>
  <c r="B4332" i="3"/>
  <c r="C4332" i="3" s="1"/>
  <c r="B4336" i="3"/>
  <c r="C4336" i="3" s="1"/>
  <c r="B4340" i="3"/>
  <c r="C4340" i="3" s="1"/>
  <c r="B4344" i="3"/>
  <c r="C4344" i="3" s="1"/>
  <c r="B4348" i="3"/>
  <c r="C4348" i="3" s="1"/>
  <c r="B4352" i="3"/>
  <c r="C4352" i="3" s="1"/>
  <c r="B4356" i="3"/>
  <c r="C4356" i="3" s="1"/>
  <c r="B4360" i="3"/>
  <c r="C4360" i="3" s="1"/>
  <c r="B4364" i="3"/>
  <c r="C4364" i="3" s="1"/>
  <c r="B4368" i="3"/>
  <c r="C4368" i="3" s="1"/>
  <c r="B4372" i="3"/>
  <c r="C4372" i="3" s="1"/>
  <c r="B4376" i="3"/>
  <c r="C4376" i="3" s="1"/>
  <c r="B4380" i="3"/>
  <c r="C4380" i="3" s="1"/>
  <c r="B4384" i="3"/>
  <c r="C4384" i="3" s="1"/>
  <c r="B4388" i="3"/>
  <c r="C4388" i="3" s="1"/>
  <c r="B4392" i="3"/>
  <c r="C4392" i="3" s="1"/>
  <c r="B4396" i="3"/>
  <c r="C4396" i="3" s="1"/>
  <c r="B4400" i="3"/>
  <c r="C4400" i="3" s="1"/>
  <c r="B4404" i="3"/>
  <c r="C4404" i="3" s="1"/>
  <c r="B4408" i="3"/>
  <c r="C4408" i="3" s="1"/>
  <c r="B4412" i="3"/>
  <c r="C4412" i="3" s="1"/>
  <c r="B4416" i="3"/>
  <c r="C4416" i="3" s="1"/>
  <c r="B4420" i="3"/>
  <c r="C4420" i="3" s="1"/>
  <c r="B4424" i="3"/>
  <c r="C4424" i="3" s="1"/>
  <c r="B4428" i="3"/>
  <c r="C4428" i="3" s="1"/>
  <c r="B4432" i="3"/>
  <c r="C4432" i="3" s="1"/>
  <c r="B4436" i="3"/>
  <c r="C4436" i="3" s="1"/>
  <c r="B4440" i="3"/>
  <c r="C4440" i="3" s="1"/>
  <c r="B4444" i="3"/>
  <c r="C4444" i="3" s="1"/>
  <c r="B4448" i="3"/>
  <c r="C4448" i="3" s="1"/>
  <c r="B4452" i="3"/>
  <c r="C4452" i="3" s="1"/>
  <c r="B4456" i="3"/>
  <c r="C4456" i="3" s="1"/>
  <c r="B4460" i="3"/>
  <c r="C4460" i="3" s="1"/>
  <c r="B4464" i="3"/>
  <c r="C4464" i="3" s="1"/>
  <c r="B4468" i="3"/>
  <c r="C4468" i="3" s="1"/>
  <c r="B4472" i="3"/>
  <c r="C4472" i="3" s="1"/>
  <c r="B4476" i="3"/>
  <c r="C4476" i="3" s="1"/>
  <c r="B4480" i="3"/>
  <c r="C4480" i="3" s="1"/>
  <c r="B4484" i="3"/>
  <c r="C4484" i="3" s="1"/>
  <c r="B4488" i="3"/>
  <c r="C4488" i="3" s="1"/>
  <c r="B4507" i="3"/>
  <c r="C4507" i="3" s="1"/>
  <c r="B4511" i="3"/>
  <c r="C4511" i="3" s="1"/>
  <c r="B2729" i="3"/>
  <c r="C2729" i="3" s="1"/>
  <c r="B3083" i="3"/>
  <c r="C3083" i="3" s="1"/>
  <c r="B3253" i="3"/>
  <c r="C3253" i="3" s="1"/>
  <c r="B3388" i="3"/>
  <c r="C3388" i="3" s="1"/>
  <c r="B3425" i="3"/>
  <c r="C3425" i="3" s="1"/>
  <c r="B3455" i="3"/>
  <c r="C3455" i="3" s="1"/>
  <c r="B3513" i="3"/>
  <c r="C3513" i="3" s="1"/>
  <c r="B3543" i="3"/>
  <c r="C3543" i="3" s="1"/>
  <c r="B3590" i="3"/>
  <c r="C3590" i="3" s="1"/>
  <c r="B3600" i="3"/>
  <c r="C3600" i="3" s="1"/>
  <c r="B3609" i="3"/>
  <c r="C3609" i="3" s="1"/>
  <c r="B3619" i="3"/>
  <c r="C3619" i="3" s="1"/>
  <c r="B3639" i="3"/>
  <c r="C3639" i="3" s="1"/>
  <c r="B3659" i="3"/>
  <c r="C3659" i="3" s="1"/>
  <c r="B3681" i="3"/>
  <c r="C3681" i="3" s="1"/>
  <c r="B3696" i="3"/>
  <c r="C3696" i="3" s="1"/>
  <c r="B3711" i="3"/>
  <c r="C3711" i="3" s="1"/>
  <c r="B3718" i="3"/>
  <c r="C3718" i="3" s="1"/>
  <c r="B3731" i="3"/>
  <c r="C3731" i="3" s="1"/>
  <c r="B3743" i="3"/>
  <c r="C3743" i="3" s="1"/>
  <c r="B3760" i="3"/>
  <c r="C3760" i="3" s="1"/>
  <c r="B3776" i="3"/>
  <c r="C3776" i="3" s="1"/>
  <c r="B3782" i="3"/>
  <c r="C3782" i="3" s="1"/>
  <c r="B3792" i="3"/>
  <c r="C3792" i="3" s="1"/>
  <c r="B3820" i="3"/>
  <c r="C3820" i="3" s="1"/>
  <c r="B3841" i="3"/>
  <c r="C3841" i="3" s="1"/>
  <c r="B3847" i="3"/>
  <c r="C3847" i="3" s="1"/>
  <c r="B3868" i="3"/>
  <c r="C3868" i="3" s="1"/>
  <c r="B3872" i="3"/>
  <c r="C3872" i="3" s="1"/>
  <c r="B3876" i="3"/>
  <c r="C3876" i="3" s="1"/>
  <c r="B3881" i="3"/>
  <c r="C3881" i="3" s="1"/>
  <c r="B3886" i="3"/>
  <c r="C3886" i="3" s="1"/>
  <c r="B3889" i="3"/>
  <c r="C3889" i="3" s="1"/>
  <c r="B3893" i="3"/>
  <c r="C3893" i="3" s="1"/>
  <c r="B3897" i="3"/>
  <c r="C3897" i="3" s="1"/>
  <c r="B3901" i="3"/>
  <c r="C3901" i="3" s="1"/>
  <c r="B3909" i="3"/>
  <c r="C3909" i="3" s="1"/>
  <c r="B3914" i="3"/>
  <c r="C3914" i="3" s="1"/>
  <c r="B3926" i="3"/>
  <c r="C3926" i="3" s="1"/>
  <c r="B3934" i="3"/>
  <c r="C3934" i="3" s="1"/>
  <c r="B3937" i="3"/>
  <c r="C3937" i="3" s="1"/>
  <c r="B3942" i="3"/>
  <c r="C3942" i="3" s="1"/>
  <c r="B3954" i="3"/>
  <c r="C3954" i="3" s="1"/>
  <c r="B3962" i="3"/>
  <c r="C3962" i="3" s="1"/>
  <c r="B3975" i="3"/>
  <c r="C3975" i="3" s="1"/>
  <c r="B3979" i="3"/>
  <c r="C3979" i="3" s="1"/>
  <c r="B3983" i="3"/>
  <c r="C3983" i="3" s="1"/>
  <c r="B3991" i="3"/>
  <c r="C3991" i="3" s="1"/>
  <c r="B4002" i="3"/>
  <c r="C4002" i="3" s="1"/>
  <c r="B4019" i="3"/>
  <c r="C4019" i="3" s="1"/>
  <c r="B4027" i="3"/>
  <c r="C4027" i="3" s="1"/>
  <c r="B4031" i="3"/>
  <c r="C4031" i="3" s="1"/>
  <c r="B4035" i="3"/>
  <c r="C4035" i="3" s="1"/>
  <c r="B4072" i="3"/>
  <c r="C4072" i="3" s="1"/>
  <c r="B4076" i="3"/>
  <c r="C4076" i="3" s="1"/>
  <c r="B4080" i="3"/>
  <c r="C4080" i="3" s="1"/>
  <c r="B4088" i="3"/>
  <c r="C4088" i="3" s="1"/>
  <c r="B4099" i="3"/>
  <c r="C4099" i="3" s="1"/>
  <c r="B4103" i="3"/>
  <c r="C4103" i="3" s="1"/>
  <c r="B4114" i="3"/>
  <c r="C4114" i="3" s="1"/>
  <c r="B4121" i="3"/>
  <c r="C4121" i="3" s="1"/>
  <c r="B4124" i="3"/>
  <c r="C4124" i="3" s="1"/>
  <c r="B4128" i="3"/>
  <c r="C4128" i="3" s="1"/>
  <c r="B4139" i="3"/>
  <c r="C4139" i="3" s="1"/>
  <c r="B4143" i="3"/>
  <c r="C4143" i="3" s="1"/>
  <c r="B4154" i="3"/>
  <c r="C4154" i="3" s="1"/>
  <c r="B4157" i="3"/>
  <c r="C4157" i="3" s="1"/>
  <c r="B4161" i="3"/>
  <c r="C4161" i="3" s="1"/>
  <c r="B4165" i="3"/>
  <c r="C4165" i="3" s="1"/>
  <c r="B4190" i="3"/>
  <c r="C4190" i="3" s="1"/>
  <c r="B4198" i="3"/>
  <c r="C4198" i="3" s="1"/>
  <c r="B4212" i="3"/>
  <c r="C4212" i="3" s="1"/>
  <c r="B4216" i="3"/>
  <c r="C4216" i="3" s="1"/>
  <c r="B4227" i="3"/>
  <c r="C4227" i="3" s="1"/>
  <c r="B4231" i="3"/>
  <c r="C4231" i="3" s="1"/>
  <c r="B4242" i="3"/>
  <c r="C4242" i="3" s="1"/>
  <c r="B4249" i="3"/>
  <c r="C4249" i="3" s="1"/>
  <c r="B4252" i="3"/>
  <c r="C4252" i="3" s="1"/>
  <c r="B4256" i="3"/>
  <c r="C4256" i="3" s="1"/>
  <c r="B4267" i="3"/>
  <c r="C4267" i="3" s="1"/>
  <c r="B4271" i="3"/>
  <c r="C4271" i="3" s="1"/>
  <c r="B4282" i="3"/>
  <c r="C4282" i="3" s="1"/>
  <c r="B4285" i="3"/>
  <c r="C4285" i="3" s="1"/>
  <c r="B4289" i="3"/>
  <c r="C4289" i="3" s="1"/>
  <c r="B4293" i="3"/>
  <c r="C4293" i="3" s="1"/>
  <c r="B3097" i="3"/>
  <c r="C3097" i="3" s="1"/>
  <c r="B3429" i="3"/>
  <c r="C3429" i="3" s="1"/>
  <c r="B3458" i="3"/>
  <c r="C3458" i="3" s="1"/>
  <c r="B3517" i="3"/>
  <c r="C3517" i="3" s="1"/>
  <c r="B3562" i="3"/>
  <c r="C3562" i="3" s="1"/>
  <c r="B3572" i="3"/>
  <c r="C3572" i="3" s="1"/>
  <c r="B3582" i="3"/>
  <c r="C3582" i="3" s="1"/>
  <c r="B3649" i="3"/>
  <c r="C3649" i="3" s="1"/>
  <c r="B3660" i="3"/>
  <c r="C3660" i="3" s="1"/>
  <c r="B3668" i="3"/>
  <c r="C3668" i="3" s="1"/>
  <c r="B3682" i="3"/>
  <c r="C3682" i="3" s="1"/>
  <c r="B3690" i="3"/>
  <c r="C3690" i="3" s="1"/>
  <c r="B3726" i="3"/>
  <c r="C3726" i="3" s="1"/>
  <c r="B3732" i="3"/>
  <c r="C3732" i="3" s="1"/>
  <c r="B3737" i="3"/>
  <c r="C3737" i="3" s="1"/>
  <c r="B3750" i="3"/>
  <c r="C3750" i="3" s="1"/>
  <c r="B3756" i="3"/>
  <c r="C3756" i="3" s="1"/>
  <c r="B3766" i="3"/>
  <c r="C3766" i="3" s="1"/>
  <c r="B3772" i="3"/>
  <c r="C3772" i="3" s="1"/>
  <c r="B3783" i="3"/>
  <c r="C3783" i="3" s="1"/>
  <c r="B3788" i="3"/>
  <c r="C3788" i="3" s="1"/>
  <c r="B3798" i="3"/>
  <c r="C3798" i="3" s="1"/>
  <c r="B3804" i="3"/>
  <c r="C3804" i="3" s="1"/>
  <c r="B3809" i="3"/>
  <c r="C3809" i="3" s="1"/>
  <c r="B3822" i="3"/>
  <c r="C3822" i="3" s="1"/>
  <c r="B3826" i="3"/>
  <c r="C3826" i="3" s="1"/>
  <c r="B3837" i="3"/>
  <c r="C3837" i="3" s="1"/>
  <c r="B3856" i="3"/>
  <c r="C3856" i="3" s="1"/>
  <c r="B3860" i="3"/>
  <c r="C3860" i="3" s="1"/>
  <c r="B3865" i="3"/>
  <c r="C3865" i="3" s="1"/>
  <c r="B3869" i="3"/>
  <c r="C3869" i="3" s="1"/>
  <c r="B3877" i="3"/>
  <c r="C3877" i="3" s="1"/>
  <c r="B3882" i="3"/>
  <c r="C3882" i="3" s="1"/>
  <c r="B3894" i="3"/>
  <c r="C3894" i="3" s="1"/>
  <c r="B3902" i="3"/>
  <c r="C3902" i="3" s="1"/>
  <c r="B3905" i="3"/>
  <c r="C3905" i="3" s="1"/>
  <c r="B3910" i="3"/>
  <c r="C3910" i="3" s="1"/>
  <c r="B3922" i="3"/>
  <c r="C3922" i="3" s="1"/>
  <c r="B3930" i="3"/>
  <c r="C3930" i="3" s="1"/>
  <c r="B3943" i="3"/>
  <c r="C3943" i="3" s="1"/>
  <c r="B3947" i="3"/>
  <c r="C3947" i="3" s="1"/>
  <c r="B3951" i="3"/>
  <c r="C3951" i="3" s="1"/>
  <c r="B3959" i="3"/>
  <c r="C3959" i="3" s="1"/>
  <c r="B3970" i="3"/>
  <c r="C3970" i="3" s="1"/>
  <c r="B3987" i="3"/>
  <c r="C3987" i="3" s="1"/>
  <c r="B3995" i="3"/>
  <c r="C3995" i="3" s="1"/>
  <c r="B3999" i="3"/>
  <c r="C3999" i="3" s="1"/>
  <c r="B4003" i="3"/>
  <c r="C4003" i="3" s="1"/>
  <c r="B4040" i="3"/>
  <c r="C4040" i="3" s="1"/>
  <c r="B4044" i="3"/>
  <c r="C4044" i="3" s="1"/>
  <c r="B4048" i="3"/>
  <c r="C4048" i="3" s="1"/>
  <c r="B4056" i="3"/>
  <c r="C4056" i="3" s="1"/>
  <c r="B4077" i="3"/>
  <c r="C4077" i="3" s="1"/>
  <c r="B4084" i="3"/>
  <c r="C4084" i="3" s="1"/>
  <c r="B4110" i="3"/>
  <c r="C4110" i="3" s="1"/>
  <c r="B4118" i="3"/>
  <c r="C4118" i="3" s="1"/>
  <c r="B4132" i="3"/>
  <c r="C4132" i="3" s="1"/>
  <c r="B4136" i="3"/>
  <c r="C4136" i="3" s="1"/>
  <c r="B4147" i="3"/>
  <c r="C4147" i="3" s="1"/>
  <c r="B4151" i="3"/>
  <c r="C4151" i="3" s="1"/>
  <c r="B4162" i="3"/>
  <c r="C4162" i="3" s="1"/>
  <c r="B4169" i="3"/>
  <c r="C4169" i="3" s="1"/>
  <c r="B4172" i="3"/>
  <c r="C4172" i="3" s="1"/>
  <c r="B4176" i="3"/>
  <c r="C4176" i="3" s="1"/>
  <c r="B4187" i="3"/>
  <c r="C4187" i="3" s="1"/>
  <c r="B4191" i="3"/>
  <c r="C4191" i="3" s="1"/>
  <c r="B4202" i="3"/>
  <c r="C4202" i="3" s="1"/>
  <c r="B4205" i="3"/>
  <c r="C4205" i="3" s="1"/>
  <c r="B4209" i="3"/>
  <c r="C4209" i="3" s="1"/>
  <c r="B4213" i="3"/>
  <c r="C4213" i="3" s="1"/>
  <c r="B4238" i="3"/>
  <c r="C4238" i="3" s="1"/>
  <c r="B4246" i="3"/>
  <c r="C4246" i="3" s="1"/>
  <c r="B3199" i="3"/>
  <c r="C3199" i="3" s="1"/>
  <c r="B3268" i="3"/>
  <c r="C3268" i="3" s="1"/>
  <c r="B3314" i="3"/>
  <c r="C3314" i="3" s="1"/>
  <c r="B3397" i="3"/>
  <c r="C3397" i="3" s="1"/>
  <c r="B3462" i="3"/>
  <c r="C3462" i="3" s="1"/>
  <c r="B3491" i="3"/>
  <c r="C3491" i="3" s="1"/>
  <c r="B3550" i="3"/>
  <c r="C3550" i="3" s="1"/>
  <c r="B3564" i="3"/>
  <c r="C3564" i="3" s="1"/>
  <c r="B3583" i="3"/>
  <c r="C3583" i="3" s="1"/>
  <c r="B3622" i="3"/>
  <c r="C3622" i="3" s="1"/>
  <c r="B3641" i="3"/>
  <c r="C3641" i="3" s="1"/>
  <c r="B3651" i="3"/>
  <c r="C3651" i="3" s="1"/>
  <c r="B3669" i="3"/>
  <c r="C3669" i="3" s="1"/>
  <c r="B3684" i="3"/>
  <c r="C3684" i="3" s="1"/>
  <c r="B3698" i="3"/>
  <c r="C3698" i="3" s="1"/>
  <c r="B3706" i="3"/>
  <c r="C3706" i="3" s="1"/>
  <c r="B3739" i="3"/>
  <c r="C3739" i="3" s="1"/>
  <c r="B3744" i="3"/>
  <c r="C3744" i="3" s="1"/>
  <c r="B3751" i="3"/>
  <c r="C3751" i="3" s="1"/>
  <c r="B3761" i="3"/>
  <c r="C3761" i="3" s="1"/>
  <c r="B3767" i="3"/>
  <c r="C3767" i="3" s="1"/>
  <c r="B3777" i="3"/>
  <c r="C3777" i="3" s="1"/>
  <c r="B3793" i="3"/>
  <c r="C3793" i="3" s="1"/>
  <c r="B3805" i="3"/>
  <c r="C3805" i="3" s="1"/>
  <c r="B3810" i="3"/>
  <c r="C3810" i="3" s="1"/>
  <c r="B3816" i="3"/>
  <c r="C3816" i="3" s="1"/>
  <c r="B3827" i="3"/>
  <c r="C3827" i="3" s="1"/>
  <c r="B3832" i="3"/>
  <c r="C3832" i="3" s="1"/>
  <c r="B3838" i="3"/>
  <c r="C3838" i="3" s="1"/>
  <c r="B3842" i="3"/>
  <c r="C3842" i="3" s="1"/>
  <c r="B3852" i="3"/>
  <c r="C3852" i="3" s="1"/>
  <c r="B3862" i="3"/>
  <c r="C3862" i="3" s="1"/>
  <c r="B3870" i="3"/>
  <c r="C3870" i="3" s="1"/>
  <c r="B3873" i="3"/>
  <c r="C3873" i="3" s="1"/>
  <c r="B3878" i="3"/>
  <c r="C3878" i="3" s="1"/>
  <c r="B3890" i="3"/>
  <c r="C3890" i="3" s="1"/>
  <c r="B3898" i="3"/>
  <c r="C3898" i="3" s="1"/>
  <c r="B3911" i="3"/>
  <c r="C3911" i="3" s="1"/>
  <c r="B3915" i="3"/>
  <c r="C3915" i="3" s="1"/>
  <c r="B3919" i="3"/>
  <c r="C3919" i="3" s="1"/>
  <c r="B3927" i="3"/>
  <c r="C3927" i="3" s="1"/>
  <c r="B3938" i="3"/>
  <c r="C3938" i="3" s="1"/>
  <c r="B3955" i="3"/>
  <c r="C3955" i="3" s="1"/>
  <c r="B3963" i="3"/>
  <c r="C3963" i="3" s="1"/>
  <c r="B3967" i="3"/>
  <c r="C3967" i="3" s="1"/>
  <c r="B3971" i="3"/>
  <c r="C3971" i="3" s="1"/>
  <c r="B4008" i="3"/>
  <c r="C4008" i="3" s="1"/>
  <c r="B4012" i="3"/>
  <c r="C4012" i="3" s="1"/>
  <c r="B4016" i="3"/>
  <c r="C4016" i="3" s="1"/>
  <c r="B4024" i="3"/>
  <c r="C4024" i="3" s="1"/>
  <c r="B4045" i="3"/>
  <c r="C4045" i="3" s="1"/>
  <c r="B4052" i="3"/>
  <c r="C4052" i="3" s="1"/>
  <c r="B4060" i="3"/>
  <c r="C4060" i="3" s="1"/>
  <c r="B4064" i="3"/>
  <c r="C4064" i="3" s="1"/>
  <c r="B4068" i="3"/>
  <c r="C4068" i="3" s="1"/>
  <c r="B4073" i="3"/>
  <c r="C4073" i="3" s="1"/>
  <c r="B4078" i="3"/>
  <c r="C4078" i="3" s="1"/>
  <c r="B4081" i="3"/>
  <c r="C4081" i="3" s="1"/>
  <c r="B4085" i="3"/>
  <c r="C4085" i="3" s="1"/>
  <c r="B4089" i="3"/>
  <c r="C4089" i="3" s="1"/>
  <c r="B4092" i="3"/>
  <c r="C4092" i="3" s="1"/>
  <c r="B4096" i="3"/>
  <c r="C4096" i="3" s="1"/>
  <c r="B4107" i="3"/>
  <c r="C4107" i="3" s="1"/>
  <c r="B4111" i="3"/>
  <c r="C4111" i="3" s="1"/>
  <c r="B2873" i="3"/>
  <c r="C2873" i="3" s="1"/>
  <c r="B3275" i="3"/>
  <c r="C3275" i="3" s="1"/>
  <c r="B3319" i="3"/>
  <c r="C3319" i="3" s="1"/>
  <c r="B3363" i="3"/>
  <c r="C3363" i="3" s="1"/>
  <c r="B3466" i="3"/>
  <c r="C3466" i="3" s="1"/>
  <c r="B3553" i="3"/>
  <c r="C3553" i="3" s="1"/>
  <c r="B3575" i="3"/>
  <c r="C3575" i="3" s="1"/>
  <c r="B3594" i="3"/>
  <c r="C3594" i="3" s="1"/>
  <c r="B3604" i="3"/>
  <c r="C3604" i="3" s="1"/>
  <c r="B3613" i="3"/>
  <c r="C3613" i="3" s="1"/>
  <c r="B3677" i="3"/>
  <c r="C3677" i="3" s="1"/>
  <c r="B3692" i="3"/>
  <c r="C3692" i="3" s="1"/>
  <c r="B3713" i="3"/>
  <c r="C3713" i="3" s="1"/>
  <c r="B3733" i="3"/>
  <c r="C3733" i="3" s="1"/>
  <c r="B3762" i="3"/>
  <c r="C3762" i="3" s="1"/>
  <c r="B3778" i="3"/>
  <c r="C3778" i="3" s="1"/>
  <c r="B3789" i="3"/>
  <c r="C3789" i="3" s="1"/>
  <c r="B3800" i="3"/>
  <c r="C3800" i="3" s="1"/>
  <c r="B3806" i="3"/>
  <c r="C3806" i="3" s="1"/>
  <c r="B3811" i="3"/>
  <c r="C3811" i="3" s="1"/>
  <c r="B3817" i="3"/>
  <c r="C3817" i="3" s="1"/>
  <c r="B3833" i="3"/>
  <c r="C3833" i="3" s="1"/>
  <c r="B3843" i="3"/>
  <c r="C3843" i="3" s="1"/>
  <c r="B3848" i="3"/>
  <c r="C3848" i="3" s="1"/>
  <c r="B3853" i="3"/>
  <c r="C3853" i="3" s="1"/>
  <c r="B3866" i="3"/>
  <c r="C3866" i="3" s="1"/>
  <c r="B3879" i="3"/>
  <c r="C3879" i="3" s="1"/>
  <c r="B3883" i="3"/>
  <c r="C3883" i="3" s="1"/>
  <c r="B3887" i="3"/>
  <c r="C3887" i="3" s="1"/>
  <c r="B3895" i="3"/>
  <c r="C3895" i="3" s="1"/>
  <c r="B3906" i="3"/>
  <c r="C3906" i="3" s="1"/>
  <c r="B3923" i="3"/>
  <c r="C3923" i="3" s="1"/>
  <c r="B3931" i="3"/>
  <c r="C3931" i="3" s="1"/>
  <c r="B3935" i="3"/>
  <c r="C3935" i="3" s="1"/>
  <c r="B3939" i="3"/>
  <c r="C3939" i="3" s="1"/>
  <c r="B3976" i="3"/>
  <c r="C3976" i="3" s="1"/>
  <c r="B3980" i="3"/>
  <c r="C3980" i="3" s="1"/>
  <c r="B3984" i="3"/>
  <c r="C3984" i="3" s="1"/>
  <c r="B3992" i="3"/>
  <c r="C3992" i="3" s="1"/>
  <c r="B4013" i="3"/>
  <c r="C4013" i="3" s="1"/>
  <c r="B4020" i="3"/>
  <c r="C4020" i="3" s="1"/>
  <c r="B4028" i="3"/>
  <c r="C4028" i="3" s="1"/>
  <c r="B4032" i="3"/>
  <c r="C4032" i="3" s="1"/>
  <c r="B4036" i="3"/>
  <c r="C4036" i="3" s="1"/>
  <c r="B4041" i="3"/>
  <c r="C4041" i="3" s="1"/>
  <c r="B4046" i="3"/>
  <c r="C4046" i="3" s="1"/>
  <c r="B4049" i="3"/>
  <c r="C4049" i="3" s="1"/>
  <c r="B4053" i="3"/>
  <c r="C4053" i="3" s="1"/>
  <c r="B4057" i="3"/>
  <c r="C4057" i="3" s="1"/>
  <c r="B4061" i="3"/>
  <c r="C4061" i="3" s="1"/>
  <c r="B4069" i="3"/>
  <c r="C4069" i="3" s="1"/>
  <c r="B4074" i="3"/>
  <c r="C4074" i="3" s="1"/>
  <c r="B4086" i="3"/>
  <c r="C4086" i="3" s="1"/>
  <c r="B4100" i="3"/>
  <c r="C4100" i="3" s="1"/>
  <c r="B4104" i="3"/>
  <c r="C4104" i="3" s="1"/>
  <c r="B4115" i="3"/>
  <c r="C4115" i="3" s="1"/>
  <c r="B4119" i="3"/>
  <c r="C4119" i="3" s="1"/>
  <c r="B4130" i="3"/>
  <c r="C4130" i="3" s="1"/>
  <c r="B4137" i="3"/>
  <c r="C4137" i="3" s="1"/>
  <c r="B4140" i="3"/>
  <c r="C4140" i="3" s="1"/>
  <c r="B4144" i="3"/>
  <c r="C4144" i="3" s="1"/>
  <c r="B4155" i="3"/>
  <c r="C4155" i="3" s="1"/>
  <c r="B4159" i="3"/>
  <c r="C4159" i="3" s="1"/>
  <c r="B4170" i="3"/>
  <c r="C4170" i="3" s="1"/>
  <c r="B4173" i="3"/>
  <c r="C4173" i="3" s="1"/>
  <c r="B4177" i="3"/>
  <c r="C4177" i="3" s="1"/>
  <c r="B4181" i="3"/>
  <c r="C4181" i="3" s="1"/>
  <c r="B4206" i="3"/>
  <c r="C4206" i="3" s="1"/>
  <c r="B4214" i="3"/>
  <c r="C4214" i="3" s="1"/>
  <c r="B4228" i="3"/>
  <c r="C4228" i="3" s="1"/>
  <c r="B4232" i="3"/>
  <c r="C4232" i="3" s="1"/>
  <c r="B4243" i="3"/>
  <c r="C4243" i="3" s="1"/>
  <c r="B4247" i="3"/>
  <c r="C4247" i="3" s="1"/>
  <c r="B4258" i="3"/>
  <c r="C4258" i="3" s="1"/>
  <c r="B4265" i="3"/>
  <c r="C4265" i="3" s="1"/>
  <c r="B4268" i="3"/>
  <c r="C4268" i="3" s="1"/>
  <c r="B4272" i="3"/>
  <c r="C4272" i="3" s="1"/>
  <c r="B4283" i="3"/>
  <c r="C4283" i="3" s="1"/>
  <c r="B4287" i="3"/>
  <c r="C4287" i="3" s="1"/>
  <c r="B4298" i="3"/>
  <c r="C4298" i="3" s="1"/>
  <c r="B4306" i="3"/>
  <c r="C4306" i="3" s="1"/>
  <c r="B4314" i="3"/>
  <c r="C4314" i="3" s="1"/>
  <c r="B4322" i="3"/>
  <c r="C4322" i="3" s="1"/>
  <c r="B4330" i="3"/>
  <c r="C4330" i="3" s="1"/>
  <c r="B4338" i="3"/>
  <c r="C4338" i="3" s="1"/>
  <c r="B4346" i="3"/>
  <c r="C4346" i="3" s="1"/>
  <c r="B4354" i="3"/>
  <c r="C4354" i="3" s="1"/>
  <c r="B4362" i="3"/>
  <c r="C4362" i="3" s="1"/>
  <c r="B4370" i="3"/>
  <c r="C4370" i="3" s="1"/>
  <c r="B4378" i="3"/>
  <c r="C4378" i="3" s="1"/>
  <c r="B4386" i="3"/>
  <c r="C4386" i="3" s="1"/>
  <c r="B4394" i="3"/>
  <c r="C4394" i="3" s="1"/>
  <c r="B4402" i="3"/>
  <c r="C4402" i="3" s="1"/>
  <c r="B4410" i="3"/>
  <c r="C4410" i="3" s="1"/>
  <c r="B4418" i="3"/>
  <c r="C4418" i="3" s="1"/>
  <c r="B4426" i="3"/>
  <c r="C4426" i="3" s="1"/>
  <c r="B4434" i="3"/>
  <c r="C4434" i="3" s="1"/>
  <c r="B4442" i="3"/>
  <c r="C4442" i="3" s="1"/>
  <c r="B4450" i="3"/>
  <c r="C4450" i="3" s="1"/>
  <c r="B4458" i="3"/>
  <c r="C4458" i="3" s="1"/>
  <c r="B4466" i="3"/>
  <c r="C4466" i="3" s="1"/>
  <c r="B4474" i="3"/>
  <c r="C4474" i="3" s="1"/>
  <c r="B4482" i="3"/>
  <c r="C4482" i="3" s="1"/>
  <c r="B4490" i="3"/>
  <c r="C4490" i="3" s="1"/>
  <c r="B4494" i="3"/>
  <c r="C4494" i="3" s="1"/>
  <c r="B4501" i="3"/>
  <c r="C4501" i="3" s="1"/>
  <c r="B4505" i="3"/>
  <c r="C4505" i="3" s="1"/>
  <c r="B4516" i="3"/>
  <c r="C4516" i="3" s="1"/>
  <c r="B3143" i="3"/>
  <c r="C3143" i="3" s="1"/>
  <c r="B3227" i="3"/>
  <c r="C3227" i="3" s="1"/>
  <c r="B3373" i="3"/>
  <c r="C3373" i="3" s="1"/>
  <c r="B3412" i="3"/>
  <c r="C3412" i="3" s="1"/>
  <c r="B3444" i="3"/>
  <c r="C3444" i="3" s="1"/>
  <c r="B3532" i="3"/>
  <c r="C3532" i="3" s="1"/>
  <c r="B3557" i="3"/>
  <c r="C3557" i="3" s="1"/>
  <c r="B3586" i="3"/>
  <c r="C3586" i="3" s="1"/>
  <c r="B3626" i="3"/>
  <c r="C3626" i="3" s="1"/>
  <c r="B3645" i="3"/>
  <c r="C3645" i="3" s="1"/>
  <c r="B3664" i="3"/>
  <c r="C3664" i="3" s="1"/>
  <c r="B3679" i="3"/>
  <c r="C3679" i="3" s="1"/>
  <c r="B3686" i="3"/>
  <c r="C3686" i="3" s="1"/>
  <c r="B3715" i="3"/>
  <c r="C3715" i="3" s="1"/>
  <c r="B3723" i="3"/>
  <c r="C3723" i="3" s="1"/>
  <c r="B3758" i="3"/>
  <c r="C3758" i="3" s="1"/>
  <c r="B3764" i="3"/>
  <c r="C3764" i="3" s="1"/>
  <c r="B3774" i="3"/>
  <c r="C3774" i="3" s="1"/>
  <c r="B3780" i="3"/>
  <c r="C3780" i="3" s="1"/>
  <c r="B3785" i="3"/>
  <c r="C3785" i="3" s="1"/>
  <c r="B3795" i="3"/>
  <c r="C3795" i="3" s="1"/>
  <c r="B3807" i="3"/>
  <c r="C3807" i="3" s="1"/>
  <c r="B3812" i="3"/>
  <c r="C3812" i="3" s="1"/>
  <c r="B3829" i="3"/>
  <c r="C3829" i="3" s="1"/>
  <c r="B3834" i="3"/>
  <c r="C3834" i="3" s="1"/>
  <c r="B3850" i="3"/>
  <c r="C3850" i="3" s="1"/>
  <c r="B3867" i="3"/>
  <c r="C3867" i="3" s="1"/>
  <c r="B3871" i="3"/>
  <c r="C3871" i="3" s="1"/>
  <c r="B3875" i="3"/>
  <c r="C3875" i="3" s="1"/>
  <c r="B3912" i="3"/>
  <c r="C3912" i="3" s="1"/>
  <c r="B3916" i="3"/>
  <c r="C3916" i="3" s="1"/>
  <c r="B3920" i="3"/>
  <c r="C3920" i="3" s="1"/>
  <c r="B3928" i="3"/>
  <c r="C3928" i="3" s="1"/>
  <c r="B3949" i="3"/>
  <c r="C3949" i="3" s="1"/>
  <c r="B3956" i="3"/>
  <c r="C3956" i="3" s="1"/>
  <c r="B3964" i="3"/>
  <c r="C3964" i="3" s="1"/>
  <c r="B3968" i="3"/>
  <c r="C3968" i="3" s="1"/>
  <c r="B3972" i="3"/>
  <c r="C3972" i="3" s="1"/>
  <c r="B3977" i="3"/>
  <c r="C3977" i="3" s="1"/>
  <c r="B3982" i="3"/>
  <c r="C3982" i="3" s="1"/>
  <c r="B3985" i="3"/>
  <c r="C3985" i="3" s="1"/>
  <c r="B3989" i="3"/>
  <c r="C3989" i="3" s="1"/>
  <c r="B3993" i="3"/>
  <c r="C3993" i="3" s="1"/>
  <c r="B3997" i="3"/>
  <c r="C3997" i="3" s="1"/>
  <c r="B4005" i="3"/>
  <c r="C4005" i="3" s="1"/>
  <c r="B4010" i="3"/>
  <c r="C4010" i="3" s="1"/>
  <c r="B4022" i="3"/>
  <c r="C4022" i="3" s="1"/>
  <c r="B4030" i="3"/>
  <c r="C4030" i="3" s="1"/>
  <c r="B4033" i="3"/>
  <c r="C4033" i="3" s="1"/>
  <c r="B4038" i="3"/>
  <c r="C4038" i="3" s="1"/>
  <c r="B4050" i="3"/>
  <c r="C4050" i="3" s="1"/>
  <c r="B4058" i="3"/>
  <c r="C4058" i="3" s="1"/>
  <c r="B4071" i="3"/>
  <c r="C4071" i="3" s="1"/>
  <c r="B4075" i="3"/>
  <c r="C4075" i="3" s="1"/>
  <c r="B4079" i="3"/>
  <c r="C4079" i="3" s="1"/>
  <c r="B4087" i="3"/>
  <c r="C4087" i="3" s="1"/>
  <c r="B4098" i="3"/>
  <c r="C4098" i="3" s="1"/>
  <c r="B4105" i="3"/>
  <c r="C4105" i="3" s="1"/>
  <c r="B4108" i="3"/>
  <c r="C4108" i="3" s="1"/>
  <c r="B4112" i="3"/>
  <c r="C4112" i="3" s="1"/>
  <c r="B4123" i="3"/>
  <c r="C4123" i="3" s="1"/>
  <c r="B4127" i="3"/>
  <c r="C4127" i="3" s="1"/>
  <c r="B4138" i="3"/>
  <c r="C4138" i="3" s="1"/>
  <c r="B4141" i="3"/>
  <c r="C4141" i="3" s="1"/>
  <c r="B4145" i="3"/>
  <c r="C4145" i="3" s="1"/>
  <c r="B4149" i="3"/>
  <c r="C4149" i="3" s="1"/>
  <c r="B4174" i="3"/>
  <c r="C4174" i="3" s="1"/>
  <c r="B4182" i="3"/>
  <c r="C4182" i="3" s="1"/>
  <c r="B4196" i="3"/>
  <c r="C4196" i="3" s="1"/>
  <c r="B4200" i="3"/>
  <c r="C4200" i="3" s="1"/>
  <c r="B4211" i="3"/>
  <c r="C4211" i="3" s="1"/>
  <c r="B4215" i="3"/>
  <c r="C4215" i="3" s="1"/>
  <c r="B4226" i="3"/>
  <c r="C4226" i="3" s="1"/>
  <c r="B4233" i="3"/>
  <c r="C4233" i="3" s="1"/>
  <c r="B4236" i="3"/>
  <c r="C4236" i="3" s="1"/>
  <c r="B4240" i="3"/>
  <c r="C4240" i="3" s="1"/>
  <c r="B4251" i="3"/>
  <c r="C4251" i="3" s="1"/>
  <c r="B4255" i="3"/>
  <c r="C4255" i="3" s="1"/>
  <c r="B4266" i="3"/>
  <c r="C4266" i="3" s="1"/>
  <c r="B4269" i="3"/>
  <c r="C4269" i="3" s="1"/>
  <c r="B4273" i="3"/>
  <c r="C4273" i="3" s="1"/>
  <c r="B4277" i="3"/>
  <c r="C4277" i="3" s="1"/>
  <c r="B3678" i="3"/>
  <c r="C3678" i="3" s="1"/>
  <c r="B3863" i="3"/>
  <c r="C3863" i="3" s="1"/>
  <c r="B3960" i="3"/>
  <c r="C3960" i="3" s="1"/>
  <c r="B4025" i="3"/>
  <c r="C4025" i="3" s="1"/>
  <c r="B4090" i="3"/>
  <c r="C4090" i="3" s="1"/>
  <c r="B4133" i="3"/>
  <c r="C4133" i="3" s="1"/>
  <c r="B4152" i="3"/>
  <c r="C4152" i="3" s="1"/>
  <c r="B4171" i="3"/>
  <c r="C4171" i="3" s="1"/>
  <c r="B4220" i="3"/>
  <c r="C4220" i="3" s="1"/>
  <c r="B4230" i="3"/>
  <c r="C4230" i="3" s="1"/>
  <c r="B4250" i="3"/>
  <c r="C4250" i="3" s="1"/>
  <c r="B4259" i="3"/>
  <c r="C4259" i="3" s="1"/>
  <c r="B4274" i="3"/>
  <c r="C4274" i="3" s="1"/>
  <c r="B4281" i="3"/>
  <c r="C4281" i="3" s="1"/>
  <c r="B4288" i="3"/>
  <c r="C4288" i="3" s="1"/>
  <c r="B4310" i="3"/>
  <c r="C4310" i="3" s="1"/>
  <c r="B4323" i="3"/>
  <c r="C4323" i="3" s="1"/>
  <c r="B4329" i="3"/>
  <c r="C4329" i="3" s="1"/>
  <c r="B4341" i="3"/>
  <c r="C4341" i="3" s="1"/>
  <c r="B4347" i="3"/>
  <c r="C4347" i="3" s="1"/>
  <c r="B4357" i="3"/>
  <c r="C4357" i="3" s="1"/>
  <c r="B4363" i="3"/>
  <c r="C4363" i="3" s="1"/>
  <c r="B4373" i="3"/>
  <c r="C4373" i="3" s="1"/>
  <c r="B4379" i="3"/>
  <c r="C4379" i="3" s="1"/>
  <c r="B4389" i="3"/>
  <c r="C4389" i="3" s="1"/>
  <c r="B4395" i="3"/>
  <c r="C4395" i="3" s="1"/>
  <c r="B4405" i="3"/>
  <c r="C4405" i="3" s="1"/>
  <c r="B4411" i="3"/>
  <c r="C4411" i="3" s="1"/>
  <c r="B4421" i="3"/>
  <c r="C4421" i="3" s="1"/>
  <c r="B4427" i="3"/>
  <c r="C4427" i="3" s="1"/>
  <c r="B4437" i="3"/>
  <c r="C4437" i="3" s="1"/>
  <c r="B4443" i="3"/>
  <c r="C4443" i="3" s="1"/>
  <c r="B4453" i="3"/>
  <c r="C4453" i="3" s="1"/>
  <c r="B4459" i="3"/>
  <c r="C4459" i="3" s="1"/>
  <c r="B4469" i="3"/>
  <c r="C4469" i="3" s="1"/>
  <c r="B4475" i="3"/>
  <c r="C4475" i="3" s="1"/>
  <c r="B4485" i="3"/>
  <c r="C4485" i="3" s="1"/>
  <c r="B4500" i="3"/>
  <c r="C4500" i="3" s="1"/>
  <c r="B4520" i="3"/>
  <c r="C4520" i="3" s="1"/>
  <c r="B4524" i="3"/>
  <c r="C4524" i="3" s="1"/>
  <c r="B4528" i="3"/>
  <c r="C4528" i="3" s="1"/>
  <c r="B3499" i="3"/>
  <c r="C3499" i="3" s="1"/>
  <c r="B3615" i="3"/>
  <c r="C3615" i="3" s="1"/>
  <c r="B3685" i="3"/>
  <c r="C3685" i="3" s="1"/>
  <c r="B3899" i="3"/>
  <c r="C3899" i="3" s="1"/>
  <c r="B3996" i="3"/>
  <c r="C3996" i="3" s="1"/>
  <c r="B4029" i="3"/>
  <c r="C4029" i="3" s="1"/>
  <c r="B4062" i="3"/>
  <c r="C4062" i="3" s="1"/>
  <c r="B4093" i="3"/>
  <c r="C4093" i="3" s="1"/>
  <c r="B4134" i="3"/>
  <c r="C4134" i="3" s="1"/>
  <c r="B4153" i="3"/>
  <c r="C4153" i="3" s="1"/>
  <c r="B4163" i="3"/>
  <c r="C4163" i="3" s="1"/>
  <c r="B4192" i="3"/>
  <c r="C4192" i="3" s="1"/>
  <c r="B4221" i="3"/>
  <c r="C4221" i="3" s="1"/>
  <c r="B4260" i="3"/>
  <c r="C4260" i="3" s="1"/>
  <c r="B4275" i="3"/>
  <c r="C4275" i="3" s="1"/>
  <c r="B4290" i="3"/>
  <c r="C4290" i="3" s="1"/>
  <c r="B4297" i="3"/>
  <c r="C4297" i="3" s="1"/>
  <c r="B4311" i="3"/>
  <c r="C4311" i="3" s="1"/>
  <c r="B4317" i="3"/>
  <c r="C4317" i="3" s="1"/>
  <c r="B4342" i="3"/>
  <c r="C4342" i="3" s="1"/>
  <c r="B4358" i="3"/>
  <c r="C4358" i="3" s="1"/>
  <c r="B4374" i="3"/>
  <c r="C4374" i="3" s="1"/>
  <c r="B4390" i="3"/>
  <c r="C4390" i="3" s="1"/>
  <c r="B4406" i="3"/>
  <c r="C4406" i="3" s="1"/>
  <c r="B4422" i="3"/>
  <c r="C4422" i="3" s="1"/>
  <c r="B4438" i="3"/>
  <c r="C4438" i="3" s="1"/>
  <c r="B4454" i="3"/>
  <c r="C4454" i="3" s="1"/>
  <c r="B4470" i="3"/>
  <c r="C4470" i="3" s="1"/>
  <c r="B4486" i="3"/>
  <c r="C4486" i="3" s="1"/>
  <c r="B4491" i="3"/>
  <c r="C4491" i="3" s="1"/>
  <c r="B4496" i="3"/>
  <c r="C4496" i="3" s="1"/>
  <c r="B4506" i="3"/>
  <c r="C4506" i="3" s="1"/>
  <c r="B4532" i="3"/>
  <c r="C4532" i="3" s="1"/>
  <c r="B4536" i="3"/>
  <c r="C4536" i="3" s="1"/>
  <c r="B4563" i="3"/>
  <c r="C4563" i="3" s="1"/>
  <c r="B4567" i="3"/>
  <c r="C4567" i="3" s="1"/>
  <c r="B4578" i="3"/>
  <c r="C4578" i="3" s="1"/>
  <c r="B4582" i="3"/>
  <c r="C4582" i="3" s="1"/>
  <c r="B4590" i="3"/>
  <c r="C4590" i="3" s="1"/>
  <c r="B4597" i="3"/>
  <c r="C4597" i="3" s="1"/>
  <c r="B4601" i="3"/>
  <c r="C4601" i="3" s="1"/>
  <c r="B4613" i="3"/>
  <c r="C4613" i="3" s="1"/>
  <c r="B4621" i="3"/>
  <c r="C4621" i="3" s="1"/>
  <c r="B4625" i="3"/>
  <c r="C4625" i="3" s="1"/>
  <c r="B4636" i="3"/>
  <c r="C4636" i="3" s="1"/>
  <c r="B4644" i="3"/>
  <c r="C4644" i="3" s="1"/>
  <c r="B4648" i="3"/>
  <c r="C4648" i="3" s="1"/>
  <c r="B4652" i="3"/>
  <c r="C4652" i="3" s="1"/>
  <c r="B4660" i="3"/>
  <c r="C4660" i="3" s="1"/>
  <c r="B4664" i="3"/>
  <c r="C4664" i="3" s="1"/>
  <c r="B4684" i="3"/>
  <c r="C4684" i="3" s="1"/>
  <c r="B4688" i="3"/>
  <c r="C4688" i="3" s="1"/>
  <c r="B4731" i="3"/>
  <c r="C4731" i="3" s="1"/>
  <c r="B4735" i="3"/>
  <c r="C4735" i="3" s="1"/>
  <c r="B4739" i="3"/>
  <c r="C4739" i="3" s="1"/>
  <c r="B4755" i="3"/>
  <c r="C4755" i="3" s="1"/>
  <c r="B4759" i="3"/>
  <c r="C4759" i="3" s="1"/>
  <c r="B4767" i="3"/>
  <c r="C4767" i="3" s="1"/>
  <c r="B4778" i="3"/>
  <c r="C4778" i="3" s="1"/>
  <c r="B4783" i="3"/>
  <c r="C4783" i="3" s="1"/>
  <c r="B3219" i="3"/>
  <c r="C3219" i="3" s="1"/>
  <c r="B3528" i="3"/>
  <c r="C3528" i="3" s="1"/>
  <c r="B3624" i="3"/>
  <c r="C3624" i="3" s="1"/>
  <c r="B3746" i="3"/>
  <c r="C3746" i="3" s="1"/>
  <c r="B3790" i="3"/>
  <c r="C3790" i="3" s="1"/>
  <c r="B3903" i="3"/>
  <c r="C3903" i="3" s="1"/>
  <c r="B4000" i="3"/>
  <c r="C4000" i="3" s="1"/>
  <c r="B4065" i="3"/>
  <c r="C4065" i="3" s="1"/>
  <c r="B4097" i="3"/>
  <c r="C4097" i="3" s="1"/>
  <c r="B4122" i="3"/>
  <c r="C4122" i="3" s="1"/>
  <c r="B4135" i="3"/>
  <c r="C4135" i="3" s="1"/>
  <c r="B4184" i="3"/>
  <c r="C4184" i="3" s="1"/>
  <c r="B4193" i="3"/>
  <c r="C4193" i="3" s="1"/>
  <c r="B4203" i="3"/>
  <c r="C4203" i="3" s="1"/>
  <c r="B4222" i="3"/>
  <c r="C4222" i="3" s="1"/>
  <c r="B4261" i="3"/>
  <c r="C4261" i="3" s="1"/>
  <c r="B4305" i="3"/>
  <c r="C4305" i="3" s="1"/>
  <c r="B4318" i="3"/>
  <c r="C4318" i="3" s="1"/>
  <c r="B4331" i="3"/>
  <c r="C4331" i="3" s="1"/>
  <c r="B4337" i="3"/>
  <c r="C4337" i="3" s="1"/>
  <c r="B4343" i="3"/>
  <c r="C4343" i="3" s="1"/>
  <c r="B4353" i="3"/>
  <c r="C4353" i="3" s="1"/>
  <c r="B4359" i="3"/>
  <c r="C4359" i="3" s="1"/>
  <c r="B4369" i="3"/>
  <c r="C4369" i="3" s="1"/>
  <c r="B4375" i="3"/>
  <c r="C4375" i="3" s="1"/>
  <c r="B4385" i="3"/>
  <c r="C4385" i="3" s="1"/>
  <c r="B4391" i="3"/>
  <c r="C4391" i="3" s="1"/>
  <c r="B4401" i="3"/>
  <c r="C4401" i="3" s="1"/>
  <c r="B4407" i="3"/>
  <c r="C4407" i="3" s="1"/>
  <c r="B4417" i="3"/>
  <c r="C4417" i="3" s="1"/>
  <c r="B4423" i="3"/>
  <c r="C4423" i="3" s="1"/>
  <c r="B4433" i="3"/>
  <c r="C4433" i="3" s="1"/>
  <c r="B4439" i="3"/>
  <c r="C4439" i="3" s="1"/>
  <c r="B4449" i="3"/>
  <c r="C4449" i="3" s="1"/>
  <c r="B4455" i="3"/>
  <c r="C4455" i="3" s="1"/>
  <c r="B4465" i="3"/>
  <c r="C4465" i="3" s="1"/>
  <c r="B4471" i="3"/>
  <c r="C4471" i="3" s="1"/>
  <c r="B4481" i="3"/>
  <c r="C4481" i="3" s="1"/>
  <c r="B4487" i="3"/>
  <c r="C4487" i="3" s="1"/>
  <c r="B4502" i="3"/>
  <c r="C4502" i="3" s="1"/>
  <c r="B4521" i="3"/>
  <c r="C4521" i="3" s="1"/>
  <c r="B4525" i="3"/>
  <c r="C4525" i="3" s="1"/>
  <c r="B4529" i="3"/>
  <c r="C4529" i="3" s="1"/>
  <c r="B4540" i="3"/>
  <c r="C4540" i="3" s="1"/>
  <c r="B4544" i="3"/>
  <c r="C4544" i="3" s="1"/>
  <c r="B4548" i="3"/>
  <c r="C4548" i="3" s="1"/>
  <c r="B4552" i="3"/>
  <c r="C4552" i="3" s="1"/>
  <c r="B4571" i="3"/>
  <c r="C4571" i="3" s="1"/>
  <c r="B4575" i="3"/>
  <c r="C4575" i="3" s="1"/>
  <c r="B4586" i="3"/>
  <c r="C4586" i="3" s="1"/>
  <c r="B4594" i="3"/>
  <c r="C4594" i="3" s="1"/>
  <c r="B4598" i="3"/>
  <c r="C4598" i="3" s="1"/>
  <c r="B4605" i="3"/>
  <c r="C4605" i="3" s="1"/>
  <c r="B4609" i="3"/>
  <c r="C4609" i="3" s="1"/>
  <c r="B4614" i="3"/>
  <c r="C4614" i="3" s="1"/>
  <c r="B4618" i="3"/>
  <c r="C4618" i="3" s="1"/>
  <c r="B4622" i="3"/>
  <c r="C4622" i="3" s="1"/>
  <c r="B4629" i="3"/>
  <c r="C4629" i="3" s="1"/>
  <c r="B4633" i="3"/>
  <c r="C4633" i="3" s="1"/>
  <c r="B4637" i="3"/>
  <c r="C4637" i="3" s="1"/>
  <c r="B4641" i="3"/>
  <c r="C4641" i="3" s="1"/>
  <c r="B4657" i="3"/>
  <c r="C4657" i="3" s="1"/>
  <c r="B4668" i="3"/>
  <c r="C4668" i="3" s="1"/>
  <c r="B4672" i="3"/>
  <c r="C4672" i="3" s="1"/>
  <c r="B4676" i="3"/>
  <c r="C4676" i="3" s="1"/>
  <c r="B4681" i="3"/>
  <c r="C4681" i="3" s="1"/>
  <c r="B4692" i="3"/>
  <c r="C4692" i="3" s="1"/>
  <c r="B4696" i="3"/>
  <c r="C4696" i="3" s="1"/>
  <c r="B4704" i="3"/>
  <c r="C4704" i="3" s="1"/>
  <c r="B4720" i="3"/>
  <c r="C4720" i="3" s="1"/>
  <c r="B4744" i="3"/>
  <c r="C4744" i="3" s="1"/>
  <c r="B4763" i="3"/>
  <c r="C4763" i="3" s="1"/>
  <c r="B4771" i="3"/>
  <c r="C4771" i="3" s="1"/>
  <c r="B4775" i="3"/>
  <c r="C4775" i="3" s="1"/>
  <c r="B4779" i="3"/>
  <c r="C4779" i="3" s="1"/>
  <c r="B4787" i="3"/>
  <c r="C4787" i="3" s="1"/>
  <c r="B4794" i="3"/>
  <c r="C4794" i="3" s="1"/>
  <c r="B4807" i="3"/>
  <c r="C4807" i="3" s="1"/>
  <c r="B4818" i="3"/>
  <c r="C4818" i="3" s="1"/>
  <c r="B4822" i="3"/>
  <c r="C4822" i="3" s="1"/>
  <c r="B4825" i="3"/>
  <c r="C4825" i="3" s="1"/>
  <c r="B4830" i="3"/>
  <c r="C4830" i="3" s="1"/>
  <c r="B4845" i="3"/>
  <c r="C4845" i="3" s="1"/>
  <c r="B4849" i="3"/>
  <c r="C4849" i="3" s="1"/>
  <c r="B4856" i="3"/>
  <c r="C4856" i="3" s="1"/>
  <c r="B4860" i="3"/>
  <c r="C4860" i="3" s="1"/>
  <c r="B4865" i="3"/>
  <c r="C4865" i="3" s="1"/>
  <c r="B4869" i="3"/>
  <c r="C4869" i="3" s="1"/>
  <c r="B4881" i="3"/>
  <c r="C4881" i="3" s="1"/>
  <c r="B4885" i="3"/>
  <c r="C4885" i="3" s="1"/>
  <c r="B4893" i="3"/>
  <c r="C4893" i="3" s="1"/>
  <c r="B4898" i="3"/>
  <c r="C4898" i="3" s="1"/>
  <c r="B4902" i="3"/>
  <c r="C4902" i="3" s="1"/>
  <c r="B4905" i="3"/>
  <c r="C4905" i="3" s="1"/>
  <c r="B4909" i="3"/>
  <c r="C4909" i="3" s="1"/>
  <c r="B3281" i="3"/>
  <c r="C3281" i="3" s="1"/>
  <c r="B3554" i="3"/>
  <c r="C3554" i="3" s="1"/>
  <c r="B3700" i="3"/>
  <c r="C3700" i="3" s="1"/>
  <c r="B3752" i="3"/>
  <c r="C3752" i="3" s="1"/>
  <c r="B3794" i="3"/>
  <c r="C3794" i="3" s="1"/>
  <c r="B3839" i="3"/>
  <c r="C3839" i="3" s="1"/>
  <c r="B3874" i="3"/>
  <c r="C3874" i="3" s="1"/>
  <c r="B3907" i="3"/>
  <c r="C3907" i="3" s="1"/>
  <c r="B4004" i="3"/>
  <c r="C4004" i="3" s="1"/>
  <c r="B4037" i="3"/>
  <c r="C4037" i="3" s="1"/>
  <c r="B4070" i="3"/>
  <c r="C4070" i="3" s="1"/>
  <c r="B4101" i="3"/>
  <c r="C4101" i="3" s="1"/>
  <c r="B4146" i="3"/>
  <c r="C4146" i="3" s="1"/>
  <c r="B4166" i="3"/>
  <c r="C4166" i="3" s="1"/>
  <c r="B4175" i="3"/>
  <c r="C4175" i="3" s="1"/>
  <c r="B4185" i="3"/>
  <c r="C4185" i="3" s="1"/>
  <c r="B4195" i="3"/>
  <c r="C4195" i="3" s="1"/>
  <c r="B4224" i="3"/>
  <c r="C4224" i="3" s="1"/>
  <c r="B4253" i="3"/>
  <c r="C4253" i="3" s="1"/>
  <c r="B4262" i="3"/>
  <c r="C4262" i="3" s="1"/>
  <c r="B4276" i="3"/>
  <c r="C4276" i="3" s="1"/>
  <c r="B4291" i="3"/>
  <c r="C4291" i="3" s="1"/>
  <c r="B4299" i="3"/>
  <c r="C4299" i="3" s="1"/>
  <c r="B4319" i="3"/>
  <c r="C4319" i="3" s="1"/>
  <c r="B4325" i="3"/>
  <c r="C4325" i="3" s="1"/>
  <c r="B4492" i="3"/>
  <c r="C4492" i="3" s="1"/>
  <c r="B4497" i="3"/>
  <c r="C4497" i="3" s="1"/>
  <c r="B4512" i="3"/>
  <c r="C4512" i="3" s="1"/>
  <c r="B4517" i="3"/>
  <c r="C4517" i="3" s="1"/>
  <c r="B4526" i="3"/>
  <c r="C4526" i="3" s="1"/>
  <c r="B4533" i="3"/>
  <c r="C4533" i="3" s="1"/>
  <c r="B4537" i="3"/>
  <c r="C4537" i="3" s="1"/>
  <c r="B4556" i="3"/>
  <c r="C4556" i="3" s="1"/>
  <c r="B4560" i="3"/>
  <c r="C4560" i="3" s="1"/>
  <c r="B4579" i="3"/>
  <c r="C4579" i="3" s="1"/>
  <c r="B4583" i="3"/>
  <c r="C4583" i="3" s="1"/>
  <c r="B4587" i="3"/>
  <c r="C4587" i="3" s="1"/>
  <c r="B4591" i="3"/>
  <c r="C4591" i="3" s="1"/>
  <c r="B4602" i="3"/>
  <c r="C4602" i="3" s="1"/>
  <c r="B4606" i="3"/>
  <c r="C4606" i="3" s="1"/>
  <c r="B4615" i="3"/>
  <c r="C4615" i="3" s="1"/>
  <c r="B4626" i="3"/>
  <c r="C4626" i="3" s="1"/>
  <c r="B4630" i="3"/>
  <c r="C4630" i="3" s="1"/>
  <c r="B4638" i="3"/>
  <c r="C4638" i="3" s="1"/>
  <c r="B4645" i="3"/>
  <c r="C4645" i="3" s="1"/>
  <c r="B4649" i="3"/>
  <c r="C4649" i="3" s="1"/>
  <c r="B3944" i="3"/>
  <c r="C3944" i="3" s="1"/>
  <c r="B4009" i="3"/>
  <c r="C4009" i="3" s="1"/>
  <c r="B4042" i="3"/>
  <c r="C4042" i="3" s="1"/>
  <c r="B4125" i="3"/>
  <c r="C4125" i="3" s="1"/>
  <c r="B4156" i="3"/>
  <c r="C4156" i="3" s="1"/>
  <c r="B4167" i="3"/>
  <c r="C4167" i="3" s="1"/>
  <c r="B4186" i="3"/>
  <c r="C4186" i="3" s="1"/>
  <c r="B4225" i="3"/>
  <c r="C4225" i="3" s="1"/>
  <c r="B4235" i="3"/>
  <c r="C4235" i="3" s="1"/>
  <c r="B4244" i="3"/>
  <c r="C4244" i="3" s="1"/>
  <c r="B4254" i="3"/>
  <c r="C4254" i="3" s="1"/>
  <c r="B4263" i="3"/>
  <c r="C4263" i="3" s="1"/>
  <c r="B4284" i="3"/>
  <c r="C4284" i="3" s="1"/>
  <c r="B4307" i="3"/>
  <c r="C4307" i="3" s="1"/>
  <c r="B4313" i="3"/>
  <c r="C4313" i="3" s="1"/>
  <c r="B4326" i="3"/>
  <c r="C4326" i="3" s="1"/>
  <c r="B4339" i="3"/>
  <c r="C4339" i="3" s="1"/>
  <c r="B4349" i="3"/>
  <c r="C4349" i="3" s="1"/>
  <c r="B4355" i="3"/>
  <c r="C4355" i="3" s="1"/>
  <c r="B4365" i="3"/>
  <c r="C4365" i="3" s="1"/>
  <c r="B4371" i="3"/>
  <c r="C4371" i="3" s="1"/>
  <c r="B4381" i="3"/>
  <c r="C4381" i="3" s="1"/>
  <c r="B4387" i="3"/>
  <c r="C4387" i="3" s="1"/>
  <c r="B4397" i="3"/>
  <c r="C4397" i="3" s="1"/>
  <c r="B4403" i="3"/>
  <c r="C4403" i="3" s="1"/>
  <c r="B4413" i="3"/>
  <c r="C4413" i="3" s="1"/>
  <c r="B4419" i="3"/>
  <c r="C4419" i="3" s="1"/>
  <c r="B4429" i="3"/>
  <c r="C4429" i="3" s="1"/>
  <c r="B4435" i="3"/>
  <c r="C4435" i="3" s="1"/>
  <c r="B4445" i="3"/>
  <c r="C4445" i="3" s="1"/>
  <c r="B4451" i="3"/>
  <c r="C4451" i="3" s="1"/>
  <c r="B4461" i="3"/>
  <c r="C4461" i="3" s="1"/>
  <c r="B4467" i="3"/>
  <c r="C4467" i="3" s="1"/>
  <c r="B4477" i="3"/>
  <c r="C4477" i="3" s="1"/>
  <c r="B4483" i="3"/>
  <c r="C4483" i="3" s="1"/>
  <c r="B4498" i="3"/>
  <c r="C4498" i="3" s="1"/>
  <c r="B4503" i="3"/>
  <c r="C4503" i="3" s="1"/>
  <c r="B4513" i="3"/>
  <c r="C4513" i="3" s="1"/>
  <c r="B4518" i="3"/>
  <c r="C4518" i="3" s="1"/>
  <c r="B4522" i="3"/>
  <c r="C4522" i="3" s="1"/>
  <c r="B4530" i="3"/>
  <c r="C4530" i="3" s="1"/>
  <c r="B4534" i="3"/>
  <c r="C4534" i="3" s="1"/>
  <c r="B4541" i="3"/>
  <c r="C4541" i="3" s="1"/>
  <c r="B4545" i="3"/>
  <c r="C4545" i="3" s="1"/>
  <c r="B3368" i="3"/>
  <c r="C3368" i="3" s="1"/>
  <c r="B3653" i="3"/>
  <c r="C3653" i="3" s="1"/>
  <c r="B3714" i="3"/>
  <c r="C3714" i="3" s="1"/>
  <c r="B3948" i="3"/>
  <c r="C3948" i="3" s="1"/>
  <c r="B3981" i="3"/>
  <c r="C3981" i="3" s="1"/>
  <c r="B4014" i="3"/>
  <c r="C4014" i="3" s="1"/>
  <c r="B4126" i="3"/>
  <c r="C4126" i="3" s="1"/>
  <c r="B4148" i="3"/>
  <c r="C4148" i="3" s="1"/>
  <c r="B4158" i="3"/>
  <c r="C4158" i="3" s="1"/>
  <c r="B4178" i="3"/>
  <c r="C4178" i="3" s="1"/>
  <c r="B4197" i="3"/>
  <c r="C4197" i="3" s="1"/>
  <c r="B4207" i="3"/>
  <c r="C4207" i="3" s="1"/>
  <c r="B4217" i="3"/>
  <c r="C4217" i="3" s="1"/>
  <c r="B4264" i="3"/>
  <c r="C4264" i="3" s="1"/>
  <c r="B4279" i="3"/>
  <c r="C4279" i="3" s="1"/>
  <c r="B4301" i="3"/>
  <c r="C4301" i="3" s="1"/>
  <c r="B4327" i="3"/>
  <c r="C4327" i="3" s="1"/>
  <c r="B4333" i="3"/>
  <c r="C4333" i="3" s="1"/>
  <c r="B4350" i="3"/>
  <c r="C4350" i="3" s="1"/>
  <c r="B4366" i="3"/>
  <c r="C4366" i="3" s="1"/>
  <c r="B4382" i="3"/>
  <c r="C4382" i="3" s="1"/>
  <c r="B4398" i="3"/>
  <c r="C4398" i="3" s="1"/>
  <c r="B4414" i="3"/>
  <c r="C4414" i="3" s="1"/>
  <c r="B4430" i="3"/>
  <c r="C4430" i="3" s="1"/>
  <c r="B4446" i="3"/>
  <c r="C4446" i="3" s="1"/>
  <c r="B4462" i="3"/>
  <c r="C4462" i="3" s="1"/>
  <c r="B4478" i="3"/>
  <c r="C4478" i="3" s="1"/>
  <c r="B4493" i="3"/>
  <c r="C4493" i="3" s="1"/>
  <c r="B4508" i="3"/>
  <c r="C4508" i="3" s="1"/>
  <c r="B4519" i="3"/>
  <c r="C4519" i="3" s="1"/>
  <c r="B4523" i="3"/>
  <c r="C4523" i="3" s="1"/>
  <c r="B4527" i="3"/>
  <c r="C4527" i="3" s="1"/>
  <c r="B4538" i="3"/>
  <c r="C4538" i="3" s="1"/>
  <c r="B4542" i="3"/>
  <c r="C4542" i="3" s="1"/>
  <c r="B4550" i="3"/>
  <c r="C4550" i="3" s="1"/>
  <c r="B4557" i="3"/>
  <c r="C4557" i="3" s="1"/>
  <c r="B4561" i="3"/>
  <c r="C4561" i="3" s="1"/>
  <c r="B4572" i="3"/>
  <c r="C4572" i="3" s="1"/>
  <c r="B4576" i="3"/>
  <c r="C4576" i="3" s="1"/>
  <c r="B4603" i="3"/>
  <c r="C4603" i="3" s="1"/>
  <c r="B4607" i="3"/>
  <c r="C4607" i="3" s="1"/>
  <c r="B4611" i="3"/>
  <c r="C4611" i="3" s="1"/>
  <c r="B4627" i="3"/>
  <c r="C4627" i="3" s="1"/>
  <c r="B4631" i="3"/>
  <c r="C4631" i="3" s="1"/>
  <c r="B4639" i="3"/>
  <c r="C4639" i="3" s="1"/>
  <c r="B4650" i="3"/>
  <c r="C4650" i="3" s="1"/>
  <c r="B4655" i="3"/>
  <c r="C4655" i="3" s="1"/>
  <c r="B4666" i="3"/>
  <c r="C4666" i="3" s="1"/>
  <c r="B4670" i="3"/>
  <c r="C4670" i="3" s="1"/>
  <c r="B4679" i="3"/>
  <c r="C4679" i="3" s="1"/>
  <c r="B4690" i="3"/>
  <c r="C4690" i="3" s="1"/>
  <c r="B4694" i="3"/>
  <c r="C4694" i="3" s="1"/>
  <c r="B4702" i="3"/>
  <c r="C4702" i="3" s="1"/>
  <c r="B4709" i="3"/>
  <c r="C4709" i="3" s="1"/>
  <c r="B4713" i="3"/>
  <c r="C4713" i="3" s="1"/>
  <c r="B4717" i="3"/>
  <c r="C4717" i="3" s="1"/>
  <c r="B4725" i="3"/>
  <c r="C4725" i="3" s="1"/>
  <c r="B4729" i="3"/>
  <c r="C4729" i="3" s="1"/>
  <c r="B4741" i="3"/>
  <c r="C4741" i="3" s="1"/>
  <c r="B3585" i="3"/>
  <c r="C3585" i="3" s="1"/>
  <c r="B3722" i="3"/>
  <c r="C3722" i="3" s="1"/>
  <c r="B3768" i="3"/>
  <c r="C3768" i="3" s="1"/>
  <c r="B3952" i="3"/>
  <c r="C3952" i="3" s="1"/>
  <c r="B4017" i="3"/>
  <c r="C4017" i="3" s="1"/>
  <c r="B4082" i="3"/>
  <c r="C4082" i="3" s="1"/>
  <c r="B4129" i="3"/>
  <c r="C4129" i="3" s="1"/>
  <c r="B4188" i="3"/>
  <c r="C4188" i="3" s="1"/>
  <c r="B4199" i="3"/>
  <c r="C4199" i="3" s="1"/>
  <c r="B4218" i="3"/>
  <c r="C4218" i="3" s="1"/>
  <c r="B4257" i="3"/>
  <c r="C4257" i="3" s="1"/>
  <c r="B4286" i="3"/>
  <c r="C4286" i="3" s="1"/>
  <c r="B4294" i="3"/>
  <c r="C4294" i="3" s="1"/>
  <c r="B4302" i="3"/>
  <c r="C4302" i="3" s="1"/>
  <c r="B4315" i="3"/>
  <c r="C4315" i="3" s="1"/>
  <c r="B4321" i="3"/>
  <c r="C4321" i="3" s="1"/>
  <c r="B4334" i="3"/>
  <c r="C4334" i="3" s="1"/>
  <c r="B4345" i="3"/>
  <c r="C4345" i="3" s="1"/>
  <c r="B4351" i="3"/>
  <c r="C4351" i="3" s="1"/>
  <c r="B4361" i="3"/>
  <c r="C4361" i="3" s="1"/>
  <c r="B4367" i="3"/>
  <c r="C4367" i="3" s="1"/>
  <c r="B4377" i="3"/>
  <c r="C4377" i="3" s="1"/>
  <c r="B4383" i="3"/>
  <c r="C4383" i="3" s="1"/>
  <c r="B4393" i="3"/>
  <c r="C4393" i="3" s="1"/>
  <c r="B4399" i="3"/>
  <c r="C4399" i="3" s="1"/>
  <c r="B4409" i="3"/>
  <c r="C4409" i="3" s="1"/>
  <c r="B4415" i="3"/>
  <c r="C4415" i="3" s="1"/>
  <c r="B4425" i="3"/>
  <c r="C4425" i="3" s="1"/>
  <c r="B4431" i="3"/>
  <c r="C4431" i="3" s="1"/>
  <c r="B4441" i="3"/>
  <c r="C4441" i="3" s="1"/>
  <c r="B4447" i="3"/>
  <c r="C4447" i="3" s="1"/>
  <c r="B4457" i="3"/>
  <c r="C4457" i="3" s="1"/>
  <c r="B4463" i="3"/>
  <c r="C4463" i="3" s="1"/>
  <c r="B4473" i="3"/>
  <c r="C4473" i="3" s="1"/>
  <c r="B4479" i="3"/>
  <c r="C4479" i="3" s="1"/>
  <c r="B4489" i="3"/>
  <c r="C4489" i="3" s="1"/>
  <c r="B4499" i="3"/>
  <c r="C4499" i="3" s="1"/>
  <c r="B4504" i="3"/>
  <c r="C4504" i="3" s="1"/>
  <c r="B4509" i="3"/>
  <c r="C4509" i="3" s="1"/>
  <c r="B4514" i="3"/>
  <c r="C4514" i="3" s="1"/>
  <c r="B4531" i="3"/>
  <c r="C4531" i="3" s="1"/>
  <c r="B4535" i="3"/>
  <c r="C4535" i="3" s="1"/>
  <c r="B4546" i="3"/>
  <c r="C4546" i="3" s="1"/>
  <c r="B4554" i="3"/>
  <c r="C4554" i="3" s="1"/>
  <c r="B4558" i="3"/>
  <c r="C4558" i="3" s="1"/>
  <c r="B4565" i="3"/>
  <c r="C4565" i="3" s="1"/>
  <c r="B4569" i="3"/>
  <c r="C4569" i="3" s="1"/>
  <c r="B4580" i="3"/>
  <c r="C4580" i="3" s="1"/>
  <c r="B4584" i="3"/>
  <c r="C4584" i="3" s="1"/>
  <c r="B4588" i="3"/>
  <c r="C4588" i="3" s="1"/>
  <c r="B4592" i="3"/>
  <c r="C4592" i="3" s="1"/>
  <c r="B4616" i="3"/>
  <c r="C4616" i="3" s="1"/>
  <c r="B4635" i="3"/>
  <c r="C4635" i="3" s="1"/>
  <c r="B4643" i="3"/>
  <c r="C4643" i="3" s="1"/>
  <c r="B4647" i="3"/>
  <c r="C4647" i="3" s="1"/>
  <c r="B4651" i="3"/>
  <c r="C4651" i="3" s="1"/>
  <c r="B4659" i="3"/>
  <c r="C4659" i="3" s="1"/>
  <c r="B4663" i="3"/>
  <c r="C4663" i="3" s="1"/>
  <c r="B4674" i="3"/>
  <c r="C4674" i="3" s="1"/>
  <c r="B4683" i="3"/>
  <c r="C4683" i="3" s="1"/>
  <c r="B4687" i="3"/>
  <c r="C4687" i="3" s="1"/>
  <c r="B4698" i="3"/>
  <c r="C4698" i="3" s="1"/>
  <c r="B4706" i="3"/>
  <c r="C4706" i="3" s="1"/>
  <c r="B4710" i="3"/>
  <c r="C4710" i="3" s="1"/>
  <c r="B4718" i="3"/>
  <c r="C4718" i="3" s="1"/>
  <c r="B4722" i="3"/>
  <c r="C4722" i="3" s="1"/>
  <c r="B4726" i="3"/>
  <c r="C4726" i="3" s="1"/>
  <c r="B4733" i="3"/>
  <c r="C4733" i="3" s="1"/>
  <c r="B4737" i="3"/>
  <c r="C4737" i="3" s="1"/>
  <c r="B4742" i="3"/>
  <c r="C4742" i="3" s="1"/>
  <c r="B4746" i="3"/>
  <c r="C4746" i="3" s="1"/>
  <c r="B4750" i="3"/>
  <c r="C4750" i="3" s="1"/>
  <c r="B4757" i="3"/>
  <c r="C4757" i="3" s="1"/>
  <c r="B4761" i="3"/>
  <c r="C4761" i="3" s="1"/>
  <c r="B4765" i="3"/>
  <c r="C4765" i="3" s="1"/>
  <c r="B4769" i="3"/>
  <c r="C4769" i="3" s="1"/>
  <c r="B4785" i="3"/>
  <c r="C4785" i="3" s="1"/>
  <c r="B4792" i="3"/>
  <c r="C4792" i="3" s="1"/>
  <c r="B4796" i="3"/>
  <c r="C4796" i="3" s="1"/>
  <c r="B4801" i="3"/>
  <c r="C4801" i="3" s="1"/>
  <c r="B4805" i="3"/>
  <c r="C4805" i="3" s="1"/>
  <c r="B4812" i="3"/>
  <c r="C4812" i="3" s="1"/>
  <c r="B4816" i="3"/>
  <c r="C4816" i="3" s="1"/>
  <c r="B4832" i="3"/>
  <c r="C4832" i="3" s="1"/>
  <c r="B4836" i="3"/>
  <c r="C4836" i="3" s="1"/>
  <c r="B4851" i="3"/>
  <c r="C4851" i="3" s="1"/>
  <c r="B4858" i="3"/>
  <c r="C4858" i="3" s="1"/>
  <c r="B4871" i="3"/>
  <c r="C4871" i="3" s="1"/>
  <c r="B4875" i="3"/>
  <c r="C4875" i="3" s="1"/>
  <c r="B4887" i="3"/>
  <c r="C4887" i="3" s="1"/>
  <c r="B4891" i="3"/>
  <c r="C4891" i="3" s="1"/>
  <c r="B3440" i="3"/>
  <c r="C3440" i="3" s="1"/>
  <c r="B4510" i="3"/>
  <c r="C4510" i="3" s="1"/>
  <c r="B4543" i="3"/>
  <c r="C4543" i="3" s="1"/>
  <c r="B4568" i="3"/>
  <c r="C4568" i="3" s="1"/>
  <c r="B4599" i="3"/>
  <c r="C4599" i="3" s="1"/>
  <c r="B4608" i="3"/>
  <c r="C4608" i="3" s="1"/>
  <c r="B4620" i="3"/>
  <c r="C4620" i="3" s="1"/>
  <c r="B4640" i="3"/>
  <c r="C4640" i="3" s="1"/>
  <c r="B4667" i="3"/>
  <c r="C4667" i="3" s="1"/>
  <c r="B4675" i="3"/>
  <c r="C4675" i="3" s="1"/>
  <c r="B4691" i="3"/>
  <c r="C4691" i="3" s="1"/>
  <c r="B4714" i="3"/>
  <c r="C4714" i="3" s="1"/>
  <c r="B4730" i="3"/>
  <c r="C4730" i="3" s="1"/>
  <c r="B4764" i="3"/>
  <c r="C4764" i="3" s="1"/>
  <c r="B4777" i="3"/>
  <c r="C4777" i="3" s="1"/>
  <c r="B4784" i="3"/>
  <c r="C4784" i="3" s="1"/>
  <c r="B4789" i="3"/>
  <c r="C4789" i="3" s="1"/>
  <c r="B4800" i="3"/>
  <c r="C4800" i="3" s="1"/>
  <c r="B4806" i="3"/>
  <c r="C4806" i="3" s="1"/>
  <c r="B4810" i="3"/>
  <c r="C4810" i="3" s="1"/>
  <c r="B4820" i="3"/>
  <c r="C4820" i="3" s="1"/>
  <c r="B4841" i="3"/>
  <c r="C4841" i="3" s="1"/>
  <c r="B4862" i="3"/>
  <c r="C4862" i="3" s="1"/>
  <c r="B4872" i="3"/>
  <c r="C4872" i="3" s="1"/>
  <c r="B4878" i="3"/>
  <c r="C4878" i="3" s="1"/>
  <c r="B4888" i="3"/>
  <c r="C4888" i="3" s="1"/>
  <c r="B4895" i="3"/>
  <c r="C4895" i="3" s="1"/>
  <c r="B4920" i="3"/>
  <c r="C4920" i="3" s="1"/>
  <c r="B4924" i="3"/>
  <c r="C4924" i="3" s="1"/>
  <c r="B4929" i="3"/>
  <c r="C4929" i="3" s="1"/>
  <c r="B4933" i="3"/>
  <c r="C4933" i="3" s="1"/>
  <c r="B4940" i="3"/>
  <c r="C4940" i="3" s="1"/>
  <c r="B4944" i="3"/>
  <c r="C4944" i="3" s="1"/>
  <c r="B4948" i="3"/>
  <c r="C4948" i="3" s="1"/>
  <c r="B4968" i="3"/>
  <c r="C4968" i="3" s="1"/>
  <c r="B4992" i="3"/>
  <c r="C4992" i="3" s="1"/>
  <c r="B4996" i="3"/>
  <c r="C4996" i="3" s="1"/>
  <c r="B5000" i="3"/>
  <c r="C5000" i="3" s="1"/>
  <c r="B5004" i="3"/>
  <c r="C5004" i="3" s="1"/>
  <c r="B5016" i="3"/>
  <c r="C5016" i="3" s="1"/>
  <c r="B5020" i="3"/>
  <c r="C5020" i="3" s="1"/>
  <c r="B5025" i="3"/>
  <c r="C5025" i="3" s="1"/>
  <c r="B5029" i="3"/>
  <c r="C5029" i="3" s="1"/>
  <c r="B5041" i="3"/>
  <c r="C5041" i="3" s="1"/>
  <c r="B5044" i="3"/>
  <c r="C5044" i="3" s="1"/>
  <c r="B5048" i="3"/>
  <c r="C5048" i="3" s="1"/>
  <c r="B5059" i="3"/>
  <c r="C5059" i="3" s="1"/>
  <c r="B5067" i="3"/>
  <c r="C5067" i="3" s="1"/>
  <c r="B5075" i="3"/>
  <c r="C5075" i="3" s="1"/>
  <c r="B5083" i="3"/>
  <c r="C5083" i="3" s="1"/>
  <c r="B5091" i="3"/>
  <c r="C5091" i="3" s="1"/>
  <c r="B5099" i="3"/>
  <c r="C5099" i="3" s="1"/>
  <c r="B5110" i="3"/>
  <c r="C5110" i="3" s="1"/>
  <c r="B5118" i="3"/>
  <c r="C5118" i="3" s="1"/>
  <c r="B5122" i="3"/>
  <c r="C5122" i="3" s="1"/>
  <c r="B5130" i="3"/>
  <c r="C5130" i="3" s="1"/>
  <c r="B5138" i="3"/>
  <c r="C5138" i="3" s="1"/>
  <c r="B5146" i="3"/>
  <c r="C5146" i="3" s="1"/>
  <c r="B5154" i="3"/>
  <c r="C5154" i="3" s="1"/>
  <c r="B5158" i="3"/>
  <c r="C5158" i="3" s="1"/>
  <c r="B5167" i="3"/>
  <c r="C5167" i="3" s="1"/>
  <c r="B5171" i="3"/>
  <c r="C5171" i="3" s="1"/>
  <c r="B5184" i="3"/>
  <c r="C5184" i="3" s="1"/>
  <c r="B5188" i="3"/>
  <c r="C5188" i="3" s="1"/>
  <c r="B5194" i="3"/>
  <c r="C5194" i="3" s="1"/>
  <c r="B5202" i="3"/>
  <c r="C5202" i="3" s="1"/>
  <c r="B5207" i="3"/>
  <c r="C5207" i="3" s="1"/>
  <c r="B5211" i="3"/>
  <c r="C5211" i="3" s="1"/>
  <c r="B5224" i="3"/>
  <c r="C5224" i="3" s="1"/>
  <c r="B5228" i="3"/>
  <c r="C5228" i="3" s="1"/>
  <c r="B5237" i="3"/>
  <c r="C5237" i="3" s="1"/>
  <c r="B5247" i="3"/>
  <c r="C5247" i="3" s="1"/>
  <c r="B5256" i="3"/>
  <c r="C5256" i="3" s="1"/>
  <c r="B5266" i="3"/>
  <c r="C5266" i="3" s="1"/>
  <c r="B5275" i="3"/>
  <c r="C5275" i="3" s="1"/>
  <c r="B5279" i="3"/>
  <c r="C5279" i="3" s="1"/>
  <c r="B5288" i="3"/>
  <c r="C5288" i="3" s="1"/>
  <c r="B5292" i="3"/>
  <c r="C5292" i="3" s="1"/>
  <c r="B5296" i="3"/>
  <c r="C5296" i="3" s="1"/>
  <c r="B3595" i="3"/>
  <c r="C3595" i="3" s="1"/>
  <c r="B4229" i="3"/>
  <c r="C4229" i="3" s="1"/>
  <c r="B4295" i="3"/>
  <c r="C4295" i="3" s="1"/>
  <c r="B4515" i="3"/>
  <c r="C4515" i="3" s="1"/>
  <c r="B4547" i="3"/>
  <c r="C4547" i="3" s="1"/>
  <c r="B4559" i="3"/>
  <c r="C4559" i="3" s="1"/>
  <c r="B4589" i="3"/>
  <c r="C4589" i="3" s="1"/>
  <c r="B4600" i="3"/>
  <c r="C4600" i="3" s="1"/>
  <c r="B4610" i="3"/>
  <c r="C4610" i="3" s="1"/>
  <c r="B4642" i="3"/>
  <c r="C4642" i="3" s="1"/>
  <c r="B4699" i="3"/>
  <c r="C4699" i="3" s="1"/>
  <c r="B4707" i="3"/>
  <c r="C4707" i="3" s="1"/>
  <c r="B4715" i="3"/>
  <c r="C4715" i="3" s="1"/>
  <c r="B4723" i="3"/>
  <c r="C4723" i="3" s="1"/>
  <c r="B4738" i="3"/>
  <c r="C4738" i="3" s="1"/>
  <c r="B4747" i="3"/>
  <c r="C4747" i="3" s="1"/>
  <c r="B4753" i="3"/>
  <c r="C4753" i="3" s="1"/>
  <c r="B4766" i="3"/>
  <c r="C4766" i="3" s="1"/>
  <c r="B4790" i="3"/>
  <c r="C4790" i="3" s="1"/>
  <c r="B4795" i="3"/>
  <c r="C4795" i="3" s="1"/>
  <c r="B4811" i="3"/>
  <c r="C4811" i="3" s="1"/>
  <c r="B4837" i="3"/>
  <c r="C4837" i="3" s="1"/>
  <c r="B4842" i="3"/>
  <c r="C4842" i="3" s="1"/>
  <c r="B4847" i="3"/>
  <c r="C4847" i="3" s="1"/>
  <c r="B4863" i="3"/>
  <c r="C4863" i="3" s="1"/>
  <c r="B4868" i="3"/>
  <c r="C4868" i="3" s="1"/>
  <c r="B4873" i="3"/>
  <c r="C4873" i="3" s="1"/>
  <c r="B4879" i="3"/>
  <c r="C4879" i="3" s="1"/>
  <c r="B4884" i="3"/>
  <c r="C4884" i="3" s="1"/>
  <c r="B4889" i="3"/>
  <c r="C4889" i="3" s="1"/>
  <c r="B4908" i="3"/>
  <c r="C4908" i="3" s="1"/>
  <c r="B4913" i="3"/>
  <c r="C4913" i="3" s="1"/>
  <c r="B4917" i="3"/>
  <c r="C4917" i="3" s="1"/>
  <c r="B4925" i="3"/>
  <c r="C4925" i="3" s="1"/>
  <c r="B4930" i="3"/>
  <c r="C4930" i="3" s="1"/>
  <c r="B4934" i="3"/>
  <c r="C4934" i="3" s="1"/>
  <c r="B4937" i="3"/>
  <c r="C4937" i="3" s="1"/>
  <c r="B4952" i="3"/>
  <c r="C4952" i="3" s="1"/>
  <c r="B4956" i="3"/>
  <c r="C4956" i="3" s="1"/>
  <c r="B4961" i="3"/>
  <c r="C4961" i="3" s="1"/>
  <c r="B4965" i="3"/>
  <c r="C4965" i="3" s="1"/>
  <c r="B4972" i="3"/>
  <c r="C4972" i="3" s="1"/>
  <c r="B4976" i="3"/>
  <c r="C4976" i="3" s="1"/>
  <c r="B4997" i="3"/>
  <c r="C4997" i="3" s="1"/>
  <c r="B5009" i="3"/>
  <c r="C5009" i="3" s="1"/>
  <c r="B5013" i="3"/>
  <c r="C5013" i="3" s="1"/>
  <c r="B5021" i="3"/>
  <c r="C5021" i="3" s="1"/>
  <c r="B5026" i="3"/>
  <c r="C5026" i="3" s="1"/>
  <c r="B5030" i="3"/>
  <c r="C5030" i="3" s="1"/>
  <c r="B5033" i="3"/>
  <c r="C5033" i="3" s="1"/>
  <c r="B5037" i="3"/>
  <c r="C5037" i="3" s="1"/>
  <c r="B5052" i="3"/>
  <c r="C5052" i="3" s="1"/>
  <c r="B5056" i="3"/>
  <c r="C5056" i="3" s="1"/>
  <c r="B5107" i="3"/>
  <c r="C5107" i="3" s="1"/>
  <c r="B5111" i="3"/>
  <c r="C5111" i="3" s="1"/>
  <c r="B5126" i="3"/>
  <c r="C5126" i="3" s="1"/>
  <c r="B5134" i="3"/>
  <c r="C5134" i="3" s="1"/>
  <c r="B5142" i="3"/>
  <c r="C5142" i="3" s="1"/>
  <c r="B5150" i="3"/>
  <c r="C5150" i="3" s="1"/>
  <c r="B5159" i="3"/>
  <c r="C5159" i="3" s="1"/>
  <c r="B5163" i="3"/>
  <c r="C5163" i="3" s="1"/>
  <c r="B5176" i="3"/>
  <c r="C5176" i="3" s="1"/>
  <c r="B5180" i="3"/>
  <c r="C5180" i="3" s="1"/>
  <c r="B5189" i="3"/>
  <c r="C5189" i="3" s="1"/>
  <c r="B5198" i="3"/>
  <c r="C5198" i="3" s="1"/>
  <c r="B5225" i="3"/>
  <c r="C5225" i="3" s="1"/>
  <c r="B5229" i="3"/>
  <c r="C5229" i="3" s="1"/>
  <c r="B5233" i="3"/>
  <c r="C5233" i="3" s="1"/>
  <c r="B5238" i="3"/>
  <c r="C5238" i="3" s="1"/>
  <c r="B5257" i="3"/>
  <c r="C5257" i="3" s="1"/>
  <c r="B5262" i="3"/>
  <c r="C5262" i="3" s="1"/>
  <c r="B5270" i="3"/>
  <c r="C5270" i="3" s="1"/>
  <c r="B5293" i="3"/>
  <c r="C5293" i="3" s="1"/>
  <c r="B5297" i="3"/>
  <c r="C5297" i="3" s="1"/>
  <c r="B5301" i="3"/>
  <c r="C5301" i="3" s="1"/>
  <c r="B5306" i="3"/>
  <c r="C5306" i="3" s="1"/>
  <c r="B5324" i="3"/>
  <c r="C5324" i="3" s="1"/>
  <c r="B5332" i="3"/>
  <c r="C5332" i="3" s="1"/>
  <c r="B5337" i="3"/>
  <c r="C5337" i="3" s="1"/>
  <c r="B5352" i="3"/>
  <c r="C5352" i="3" s="1"/>
  <c r="B5356" i="3"/>
  <c r="C5356" i="3" s="1"/>
  <c r="B5360" i="3"/>
  <c r="C5360" i="3" s="1"/>
  <c r="B3671" i="3"/>
  <c r="C3671" i="3" s="1"/>
  <c r="B3988" i="3"/>
  <c r="C3988" i="3" s="1"/>
  <c r="B4160" i="3"/>
  <c r="C4160" i="3" s="1"/>
  <c r="B4239" i="3"/>
  <c r="C4239" i="3" s="1"/>
  <c r="B4303" i="3"/>
  <c r="C4303" i="3" s="1"/>
  <c r="B4549" i="3"/>
  <c r="C4549" i="3" s="1"/>
  <c r="B4570" i="3"/>
  <c r="C4570" i="3" s="1"/>
  <c r="B4623" i="3"/>
  <c r="C4623" i="3" s="1"/>
  <c r="B4632" i="3"/>
  <c r="C4632" i="3" s="1"/>
  <c r="B4653" i="3"/>
  <c r="C4653" i="3" s="1"/>
  <c r="B4661" i="3"/>
  <c r="C4661" i="3" s="1"/>
  <c r="B4677" i="3"/>
  <c r="C4677" i="3" s="1"/>
  <c r="B4685" i="3"/>
  <c r="C4685" i="3" s="1"/>
  <c r="B4700" i="3"/>
  <c r="C4700" i="3" s="1"/>
  <c r="B4708" i="3"/>
  <c r="C4708" i="3" s="1"/>
  <c r="B4716" i="3"/>
  <c r="C4716" i="3" s="1"/>
  <c r="B4724" i="3"/>
  <c r="C4724" i="3" s="1"/>
  <c r="B4748" i="3"/>
  <c r="C4748" i="3" s="1"/>
  <c r="B4754" i="3"/>
  <c r="C4754" i="3" s="1"/>
  <c r="B4760" i="3"/>
  <c r="C4760" i="3" s="1"/>
  <c r="B4772" i="3"/>
  <c r="C4772" i="3" s="1"/>
  <c r="B4802" i="3"/>
  <c r="C4802" i="3" s="1"/>
  <c r="B4821" i="3"/>
  <c r="C4821" i="3" s="1"/>
  <c r="B4826" i="3"/>
  <c r="C4826" i="3" s="1"/>
  <c r="B4838" i="3"/>
  <c r="C4838" i="3" s="1"/>
  <c r="B4852" i="3"/>
  <c r="C4852" i="3" s="1"/>
  <c r="B4857" i="3"/>
  <c r="C4857" i="3" s="1"/>
  <c r="B4900" i="3"/>
  <c r="C4900" i="3" s="1"/>
  <c r="B4904" i="3"/>
  <c r="C4904" i="3" s="1"/>
  <c r="B4914" i="3"/>
  <c r="C4914" i="3" s="1"/>
  <c r="B4918" i="3"/>
  <c r="C4918" i="3" s="1"/>
  <c r="B4921" i="3"/>
  <c r="C4921" i="3" s="1"/>
  <c r="B4926" i="3"/>
  <c r="C4926" i="3" s="1"/>
  <c r="B4941" i="3"/>
  <c r="C4941" i="3" s="1"/>
  <c r="B4945" i="3"/>
  <c r="C4945" i="3" s="1"/>
  <c r="B4949" i="3"/>
  <c r="C4949" i="3" s="1"/>
  <c r="B4957" i="3"/>
  <c r="C4957" i="3" s="1"/>
  <c r="B4962" i="3"/>
  <c r="C4962" i="3" s="1"/>
  <c r="B4966" i="3"/>
  <c r="C4966" i="3" s="1"/>
  <c r="B4969" i="3"/>
  <c r="C4969" i="3" s="1"/>
  <c r="B4980" i="3"/>
  <c r="C4980" i="3" s="1"/>
  <c r="B4984" i="3"/>
  <c r="C4984" i="3" s="1"/>
  <c r="B4988" i="3"/>
  <c r="C4988" i="3" s="1"/>
  <c r="B4993" i="3"/>
  <c r="C4993" i="3" s="1"/>
  <c r="B4998" i="3"/>
  <c r="C4998" i="3" s="1"/>
  <c r="B5001" i="3"/>
  <c r="C5001" i="3" s="1"/>
  <c r="B5005" i="3"/>
  <c r="C5005" i="3" s="1"/>
  <c r="B5010" i="3"/>
  <c r="C5010" i="3" s="1"/>
  <c r="B5014" i="3"/>
  <c r="C5014" i="3" s="1"/>
  <c r="B5017" i="3"/>
  <c r="C5017" i="3" s="1"/>
  <c r="B5022" i="3"/>
  <c r="C5022" i="3" s="1"/>
  <c r="B5038" i="3"/>
  <c r="C5038" i="3" s="1"/>
  <c r="B5042" i="3"/>
  <c r="C5042" i="3" s="1"/>
  <c r="B5045" i="3"/>
  <c r="C5045" i="3" s="1"/>
  <c r="B5049" i="3"/>
  <c r="C5049" i="3" s="1"/>
  <c r="B5053" i="3"/>
  <c r="C5053" i="3" s="1"/>
  <c r="B5064" i="3"/>
  <c r="C5064" i="3" s="1"/>
  <c r="B5072" i="3"/>
  <c r="C5072" i="3" s="1"/>
  <c r="B5080" i="3"/>
  <c r="C5080" i="3" s="1"/>
  <c r="B5088" i="3"/>
  <c r="C5088" i="3" s="1"/>
  <c r="B5096" i="3"/>
  <c r="C5096" i="3" s="1"/>
  <c r="B5104" i="3"/>
  <c r="C5104" i="3" s="1"/>
  <c r="B5115" i="3"/>
  <c r="C5115" i="3" s="1"/>
  <c r="B5119" i="3"/>
  <c r="C5119" i="3" s="1"/>
  <c r="B5127" i="3"/>
  <c r="C5127" i="3" s="1"/>
  <c r="B5135" i="3"/>
  <c r="C5135" i="3" s="1"/>
  <c r="B5143" i="3"/>
  <c r="C5143" i="3" s="1"/>
  <c r="B5151" i="3"/>
  <c r="C5151" i="3" s="1"/>
  <c r="B5177" i="3"/>
  <c r="C5177" i="3" s="1"/>
  <c r="B5181" i="3"/>
  <c r="C5181" i="3" s="1"/>
  <c r="B5185" i="3"/>
  <c r="C5185" i="3" s="1"/>
  <c r="B5190" i="3"/>
  <c r="C5190" i="3" s="1"/>
  <c r="B5199" i="3"/>
  <c r="C5199" i="3" s="1"/>
  <c r="B5203" i="3"/>
  <c r="C5203" i="3" s="1"/>
  <c r="B5216" i="3"/>
  <c r="C5216" i="3" s="1"/>
  <c r="B5220" i="3"/>
  <c r="C5220" i="3" s="1"/>
  <c r="B5226" i="3"/>
  <c r="C5226" i="3" s="1"/>
  <c r="B5234" i="3"/>
  <c r="C5234" i="3" s="1"/>
  <c r="B5239" i="3"/>
  <c r="C5239" i="3" s="1"/>
  <c r="B5243" i="3"/>
  <c r="C5243" i="3" s="1"/>
  <c r="B5252" i="3"/>
  <c r="C5252" i="3" s="1"/>
  <c r="B5258" i="3"/>
  <c r="C5258" i="3" s="1"/>
  <c r="B5263" i="3"/>
  <c r="C5263" i="3" s="1"/>
  <c r="B5271" i="3"/>
  <c r="C5271" i="3" s="1"/>
  <c r="B5284" i="3"/>
  <c r="C5284" i="3" s="1"/>
  <c r="B5289" i="3"/>
  <c r="C5289" i="3" s="1"/>
  <c r="B5294" i="3"/>
  <c r="C5294" i="3" s="1"/>
  <c r="B5302" i="3"/>
  <c r="C5302" i="3" s="1"/>
  <c r="B5310" i="3"/>
  <c r="C5310" i="3" s="1"/>
  <c r="B5315" i="3"/>
  <c r="C5315" i="3" s="1"/>
  <c r="B5325" i="3"/>
  <c r="C5325" i="3" s="1"/>
  <c r="B5329" i="3"/>
  <c r="C5329" i="3" s="1"/>
  <c r="B5333" i="3"/>
  <c r="C5333" i="3" s="1"/>
  <c r="B5338" i="3"/>
  <c r="C5338" i="3" s="1"/>
  <c r="B5343" i="3"/>
  <c r="C5343" i="3" s="1"/>
  <c r="B5357" i="3"/>
  <c r="C5357" i="3" s="1"/>
  <c r="B5361" i="3"/>
  <c r="C5361" i="3" s="1"/>
  <c r="B5365" i="3"/>
  <c r="C5365" i="3" s="1"/>
  <c r="B5370" i="3"/>
  <c r="C5370" i="3" s="1"/>
  <c r="B5374" i="3"/>
  <c r="C5374" i="3" s="1"/>
  <c r="B5378" i="3"/>
  <c r="C5378" i="3" s="1"/>
  <c r="B5383" i="3"/>
  <c r="C5383" i="3" s="1"/>
  <c r="B5392" i="3"/>
  <c r="C5392" i="3" s="1"/>
  <c r="B5400" i="3"/>
  <c r="C5400" i="3" s="1"/>
  <c r="B5409" i="3"/>
  <c r="C5409" i="3" s="1"/>
  <c r="B5414" i="3"/>
  <c r="C5414" i="3" s="1"/>
  <c r="B5427" i="3"/>
  <c r="C5427" i="3" s="1"/>
  <c r="B5431" i="3"/>
  <c r="C5431" i="3" s="1"/>
  <c r="B5435" i="3"/>
  <c r="C5435" i="3" s="1"/>
  <c r="B5448" i="3"/>
  <c r="C5448" i="3" s="1"/>
  <c r="B5453" i="3"/>
  <c r="C5453" i="3" s="1"/>
  <c r="B5457" i="3"/>
  <c r="C5457" i="3" s="1"/>
  <c r="B5461" i="3"/>
  <c r="C5461" i="3" s="1"/>
  <c r="B5466" i="3"/>
  <c r="C5466" i="3" s="1"/>
  <c r="B5471" i="3"/>
  <c r="C5471" i="3" s="1"/>
  <c r="B5480" i="3"/>
  <c r="C5480" i="3" s="1"/>
  <c r="B5484" i="3"/>
  <c r="C5484" i="3" s="1"/>
  <c r="B5488" i="3"/>
  <c r="C5488" i="3" s="1"/>
  <c r="B5500" i="3"/>
  <c r="C5500" i="3" s="1"/>
  <c r="B5506" i="3"/>
  <c r="C5506" i="3" s="1"/>
  <c r="B5510" i="3"/>
  <c r="C5510" i="3" s="1"/>
  <c r="B5519" i="3"/>
  <c r="C5519" i="3" s="1"/>
  <c r="B5522" i="3"/>
  <c r="C5522" i="3" s="1"/>
  <c r="B5528" i="3"/>
  <c r="C5528" i="3" s="1"/>
  <c r="B5532" i="3"/>
  <c r="C5532" i="3" s="1"/>
  <c r="B5559" i="3"/>
  <c r="C5559" i="3" s="1"/>
  <c r="B5571" i="3"/>
  <c r="C5571" i="3" s="1"/>
  <c r="B5577" i="3"/>
  <c r="C5577" i="3" s="1"/>
  <c r="B5581" i="3"/>
  <c r="C5581" i="3" s="1"/>
  <c r="B5589" i="3"/>
  <c r="C5589" i="3" s="1"/>
  <c r="B5594" i="3"/>
  <c r="C5594" i="3" s="1"/>
  <c r="B5598" i="3"/>
  <c r="C5598" i="3" s="1"/>
  <c r="B5611" i="3"/>
  <c r="C5611" i="3" s="1"/>
  <c r="B5616" i="3"/>
  <c r="C5616" i="3" s="1"/>
  <c r="B5620" i="3"/>
  <c r="C5620" i="3" s="1"/>
  <c r="B3728" i="3"/>
  <c r="C3728" i="3" s="1"/>
  <c r="B4021" i="3"/>
  <c r="C4021" i="3" s="1"/>
  <c r="B4248" i="3"/>
  <c r="C4248" i="3" s="1"/>
  <c r="B4309" i="3"/>
  <c r="C4309" i="3" s="1"/>
  <c r="B4551" i="3"/>
  <c r="C4551" i="3" s="1"/>
  <c r="B4562" i="3"/>
  <c r="C4562" i="3" s="1"/>
  <c r="B4581" i="3"/>
  <c r="C4581" i="3" s="1"/>
  <c r="B4612" i="3"/>
  <c r="C4612" i="3" s="1"/>
  <c r="B4624" i="3"/>
  <c r="C4624" i="3" s="1"/>
  <c r="B4634" i="3"/>
  <c r="C4634" i="3" s="1"/>
  <c r="B4654" i="3"/>
  <c r="C4654" i="3" s="1"/>
  <c r="B4662" i="3"/>
  <c r="C4662" i="3" s="1"/>
  <c r="B4669" i="3"/>
  <c r="C4669" i="3" s="1"/>
  <c r="B4678" i="3"/>
  <c r="C4678" i="3" s="1"/>
  <c r="B4686" i="3"/>
  <c r="C4686" i="3" s="1"/>
  <c r="B4693" i="3"/>
  <c r="C4693" i="3" s="1"/>
  <c r="B4701" i="3"/>
  <c r="C4701" i="3" s="1"/>
  <c r="B4732" i="3"/>
  <c r="C4732" i="3" s="1"/>
  <c r="B4740" i="3"/>
  <c r="C4740" i="3" s="1"/>
  <c r="B4773" i="3"/>
  <c r="C4773" i="3" s="1"/>
  <c r="B4786" i="3"/>
  <c r="C4786" i="3" s="1"/>
  <c r="B4791" i="3"/>
  <c r="C4791" i="3" s="1"/>
  <c r="B4817" i="3"/>
  <c r="C4817" i="3" s="1"/>
  <c r="B4827" i="3"/>
  <c r="C4827" i="3" s="1"/>
  <c r="B4833" i="3"/>
  <c r="C4833" i="3" s="1"/>
  <c r="B4843" i="3"/>
  <c r="C4843" i="3" s="1"/>
  <c r="B4848" i="3"/>
  <c r="C4848" i="3" s="1"/>
  <c r="B4853" i="3"/>
  <c r="C4853" i="3" s="1"/>
  <c r="B4864" i="3"/>
  <c r="C4864" i="3" s="1"/>
  <c r="B4870" i="3"/>
  <c r="C4870" i="3" s="1"/>
  <c r="B4874" i="3"/>
  <c r="C4874" i="3" s="1"/>
  <c r="B4880" i="3"/>
  <c r="C4880" i="3" s="1"/>
  <c r="B4886" i="3"/>
  <c r="C4886" i="3" s="1"/>
  <c r="B4890" i="3"/>
  <c r="C4890" i="3" s="1"/>
  <c r="B4896" i="3"/>
  <c r="C4896" i="3" s="1"/>
  <c r="B4910" i="3"/>
  <c r="C4910" i="3" s="1"/>
  <c r="B4927" i="3"/>
  <c r="C4927" i="3" s="1"/>
  <c r="B4931" i="3"/>
  <c r="C4931" i="3" s="1"/>
  <c r="B4938" i="3"/>
  <c r="C4938" i="3" s="1"/>
  <c r="B4942" i="3"/>
  <c r="C4942" i="3" s="1"/>
  <c r="B4946" i="3"/>
  <c r="C4946" i="3" s="1"/>
  <c r="B4950" i="3"/>
  <c r="C4950" i="3" s="1"/>
  <c r="B4953" i="3"/>
  <c r="C4953" i="3" s="1"/>
  <c r="B4958" i="3"/>
  <c r="C4958" i="3" s="1"/>
  <c r="B4973" i="3"/>
  <c r="C4973" i="3" s="1"/>
  <c r="B4977" i="3"/>
  <c r="C4977" i="3" s="1"/>
  <c r="B4981" i="3"/>
  <c r="C4981" i="3" s="1"/>
  <c r="B4989" i="3"/>
  <c r="C4989" i="3" s="1"/>
  <c r="B4994" i="3"/>
  <c r="C4994" i="3" s="1"/>
  <c r="B5006" i="3"/>
  <c r="C5006" i="3" s="1"/>
  <c r="B5023" i="3"/>
  <c r="C5023" i="3" s="1"/>
  <c r="B5027" i="3"/>
  <c r="C5027" i="3" s="1"/>
  <c r="B5034" i="3"/>
  <c r="C5034" i="3" s="1"/>
  <c r="B5039" i="3"/>
  <c r="C5039" i="3" s="1"/>
  <c r="B5050" i="3"/>
  <c r="C5050" i="3" s="1"/>
  <c r="B5057" i="3"/>
  <c r="C5057" i="3" s="1"/>
  <c r="B5060" i="3"/>
  <c r="C5060" i="3" s="1"/>
  <c r="B5068" i="3"/>
  <c r="C5068" i="3" s="1"/>
  <c r="B5076" i="3"/>
  <c r="C5076" i="3" s="1"/>
  <c r="B5084" i="3"/>
  <c r="C5084" i="3" s="1"/>
  <c r="B5092" i="3"/>
  <c r="C5092" i="3" s="1"/>
  <c r="B5100" i="3"/>
  <c r="C5100" i="3" s="1"/>
  <c r="B5123" i="3"/>
  <c r="C5123" i="3" s="1"/>
  <c r="B5131" i="3"/>
  <c r="C5131" i="3" s="1"/>
  <c r="B5139" i="3"/>
  <c r="C5139" i="3" s="1"/>
  <c r="B5147" i="3"/>
  <c r="C5147" i="3" s="1"/>
  <c r="B5155" i="3"/>
  <c r="C5155" i="3" s="1"/>
  <c r="B5168" i="3"/>
  <c r="C5168" i="3" s="1"/>
  <c r="B5172" i="3"/>
  <c r="C5172" i="3" s="1"/>
  <c r="B5178" i="3"/>
  <c r="C5178" i="3" s="1"/>
  <c r="B5186" i="3"/>
  <c r="C5186" i="3" s="1"/>
  <c r="B5191" i="3"/>
  <c r="C5191" i="3" s="1"/>
  <c r="B5195" i="3"/>
  <c r="C5195" i="3" s="1"/>
  <c r="B5208" i="3"/>
  <c r="C5208" i="3" s="1"/>
  <c r="B5212" i="3"/>
  <c r="C5212" i="3" s="1"/>
  <c r="B5221" i="3"/>
  <c r="C5221" i="3" s="1"/>
  <c r="B5230" i="3"/>
  <c r="C5230" i="3" s="1"/>
  <c r="B5248" i="3"/>
  <c r="C5248" i="3" s="1"/>
  <c r="B5253" i="3"/>
  <c r="C5253" i="3" s="1"/>
  <c r="B5259" i="3"/>
  <c r="C5259" i="3" s="1"/>
  <c r="B5267" i="3"/>
  <c r="C5267" i="3" s="1"/>
  <c r="B5276" i="3"/>
  <c r="C5276" i="3" s="1"/>
  <c r="B5280" i="3"/>
  <c r="C5280" i="3" s="1"/>
  <c r="B5285" i="3"/>
  <c r="C5285" i="3" s="1"/>
  <c r="B5290" i="3"/>
  <c r="C5290" i="3" s="1"/>
  <c r="B5298" i="3"/>
  <c r="C5298" i="3" s="1"/>
  <c r="B4054" i="3"/>
  <c r="C4054" i="3" s="1"/>
  <c r="B4180" i="3"/>
  <c r="C4180" i="3" s="1"/>
  <c r="B4553" i="3"/>
  <c r="C4553" i="3" s="1"/>
  <c r="B4573" i="3"/>
  <c r="C4573" i="3" s="1"/>
  <c r="B4593" i="3"/>
  <c r="C4593" i="3" s="1"/>
  <c r="B4646" i="3"/>
  <c r="C4646" i="3" s="1"/>
  <c r="B4671" i="3"/>
  <c r="C4671" i="3" s="1"/>
  <c r="B4695" i="3"/>
  <c r="C4695" i="3" s="1"/>
  <c r="B4703" i="3"/>
  <c r="C4703" i="3" s="1"/>
  <c r="B4719" i="3"/>
  <c r="C4719" i="3" s="1"/>
  <c r="B4734" i="3"/>
  <c r="C4734" i="3" s="1"/>
  <c r="B4743" i="3"/>
  <c r="C4743" i="3" s="1"/>
  <c r="B4749" i="3"/>
  <c r="C4749" i="3" s="1"/>
  <c r="B4768" i="3"/>
  <c r="C4768" i="3" s="1"/>
  <c r="B4774" i="3"/>
  <c r="C4774" i="3" s="1"/>
  <c r="B4780" i="3"/>
  <c r="C4780" i="3" s="1"/>
  <c r="B4797" i="3"/>
  <c r="C4797" i="3" s="1"/>
  <c r="B4803" i="3"/>
  <c r="C4803" i="3" s="1"/>
  <c r="B4834" i="3"/>
  <c r="C4834" i="3" s="1"/>
  <c r="B4839" i="3"/>
  <c r="C4839" i="3" s="1"/>
  <c r="B4854" i="3"/>
  <c r="C4854" i="3" s="1"/>
  <c r="B4859" i="3"/>
  <c r="C4859" i="3" s="1"/>
  <c r="B4901" i="3"/>
  <c r="C4901" i="3" s="1"/>
  <c r="B4911" i="3"/>
  <c r="C4911" i="3" s="1"/>
  <c r="B4915" i="3"/>
  <c r="C4915" i="3" s="1"/>
  <c r="B4922" i="3"/>
  <c r="C4922" i="3" s="1"/>
  <c r="B4935" i="3"/>
  <c r="C4935" i="3" s="1"/>
  <c r="B4959" i="3"/>
  <c r="C4959" i="3" s="1"/>
  <c r="B4963" i="3"/>
  <c r="C4963" i="3" s="1"/>
  <c r="B4970" i="3"/>
  <c r="C4970" i="3" s="1"/>
  <c r="B4974" i="3"/>
  <c r="C4974" i="3" s="1"/>
  <c r="B4982" i="3"/>
  <c r="C4982" i="3" s="1"/>
  <c r="B4985" i="3"/>
  <c r="C4985" i="3" s="1"/>
  <c r="B4990" i="3"/>
  <c r="C4990" i="3" s="1"/>
  <c r="B5002" i="3"/>
  <c r="C5002" i="3" s="1"/>
  <c r="B5007" i="3"/>
  <c r="C5007" i="3" s="1"/>
  <c r="B5011" i="3"/>
  <c r="C5011" i="3" s="1"/>
  <c r="B5018" i="3"/>
  <c r="C5018" i="3" s="1"/>
  <c r="B5031" i="3"/>
  <c r="C5031" i="3" s="1"/>
  <c r="B5035" i="3"/>
  <c r="C5035" i="3" s="1"/>
  <c r="B5046" i="3"/>
  <c r="C5046" i="3" s="1"/>
  <c r="B5054" i="3"/>
  <c r="C5054" i="3" s="1"/>
  <c r="B5061" i="3"/>
  <c r="C5061" i="3" s="1"/>
  <c r="B5065" i="3"/>
  <c r="C5065" i="3" s="1"/>
  <c r="B5069" i="3"/>
  <c r="C5069" i="3" s="1"/>
  <c r="B5073" i="3"/>
  <c r="C5073" i="3" s="1"/>
  <c r="B5077" i="3"/>
  <c r="C5077" i="3" s="1"/>
  <c r="B5081" i="3"/>
  <c r="C5081" i="3" s="1"/>
  <c r="B5085" i="3"/>
  <c r="C5085" i="3" s="1"/>
  <c r="B5089" i="3"/>
  <c r="C5089" i="3" s="1"/>
  <c r="B5093" i="3"/>
  <c r="C5093" i="3" s="1"/>
  <c r="B5097" i="3"/>
  <c r="C5097" i="3" s="1"/>
  <c r="B5101" i="3"/>
  <c r="C5101" i="3" s="1"/>
  <c r="B5105" i="3"/>
  <c r="C5105" i="3" s="1"/>
  <c r="B5108" i="3"/>
  <c r="C5108" i="3" s="1"/>
  <c r="B5112" i="3"/>
  <c r="C5112" i="3" s="1"/>
  <c r="B5160" i="3"/>
  <c r="C5160" i="3" s="1"/>
  <c r="B5164" i="3"/>
  <c r="C5164" i="3" s="1"/>
  <c r="B5173" i="3"/>
  <c r="C5173" i="3" s="1"/>
  <c r="B5182" i="3"/>
  <c r="C5182" i="3" s="1"/>
  <c r="B5209" i="3"/>
  <c r="C5209" i="3" s="1"/>
  <c r="B5213" i="3"/>
  <c r="C5213" i="3" s="1"/>
  <c r="B5217" i="3"/>
  <c r="C5217" i="3" s="1"/>
  <c r="B5222" i="3"/>
  <c r="C5222" i="3" s="1"/>
  <c r="B5231" i="3"/>
  <c r="C5231" i="3" s="1"/>
  <c r="B5235" i="3"/>
  <c r="C5235" i="3" s="1"/>
  <c r="B5249" i="3"/>
  <c r="C5249" i="3" s="1"/>
  <c r="B5254" i="3"/>
  <c r="C5254" i="3" s="1"/>
  <c r="B5277" i="3"/>
  <c r="C5277" i="3" s="1"/>
  <c r="B5281" i="3"/>
  <c r="C5281" i="3" s="1"/>
  <c r="B5286" i="3"/>
  <c r="C5286" i="3" s="1"/>
  <c r="B5299" i="3"/>
  <c r="C5299" i="3" s="1"/>
  <c r="B5303" i="3"/>
  <c r="C5303" i="3" s="1"/>
  <c r="B5307" i="3"/>
  <c r="C5307" i="3" s="1"/>
  <c r="B5321" i="3"/>
  <c r="C5321" i="3" s="1"/>
  <c r="B5326" i="3"/>
  <c r="C5326" i="3" s="1"/>
  <c r="B5334" i="3"/>
  <c r="C5334" i="3" s="1"/>
  <c r="B5349" i="3"/>
  <c r="C5349" i="3" s="1"/>
  <c r="B5354" i="3"/>
  <c r="C5354" i="3" s="1"/>
  <c r="B3818" i="3"/>
  <c r="C3818" i="3" s="1"/>
  <c r="B4189" i="3"/>
  <c r="C4189" i="3" s="1"/>
  <c r="B4495" i="3"/>
  <c r="C4495" i="3" s="1"/>
  <c r="B4564" i="3"/>
  <c r="C4564" i="3" s="1"/>
  <c r="B4574" i="3"/>
  <c r="C4574" i="3" s="1"/>
  <c r="B4595" i="3"/>
  <c r="C4595" i="3" s="1"/>
  <c r="B4604" i="3"/>
  <c r="C4604" i="3" s="1"/>
  <c r="B4656" i="3"/>
  <c r="C4656" i="3" s="1"/>
  <c r="B4680" i="3"/>
  <c r="C4680" i="3" s="1"/>
  <c r="B4711" i="3"/>
  <c r="C4711" i="3" s="1"/>
  <c r="B4727" i="3"/>
  <c r="C4727" i="3" s="1"/>
  <c r="B4756" i="3"/>
  <c r="C4756" i="3" s="1"/>
  <c r="B4762" i="3"/>
  <c r="C4762" i="3" s="1"/>
  <c r="B4781" i="3"/>
  <c r="C4781" i="3" s="1"/>
  <c r="B4798" i="3"/>
  <c r="C4798" i="3" s="1"/>
  <c r="B4808" i="3"/>
  <c r="C4808" i="3" s="1"/>
  <c r="B4813" i="3"/>
  <c r="C4813" i="3" s="1"/>
  <c r="B4823" i="3"/>
  <c r="C4823" i="3" s="1"/>
  <c r="B4828" i="3"/>
  <c r="C4828" i="3" s="1"/>
  <c r="B4835" i="3"/>
  <c r="C4835" i="3" s="1"/>
  <c r="B4844" i="3"/>
  <c r="C4844" i="3" s="1"/>
  <c r="B4866" i="3"/>
  <c r="C4866" i="3" s="1"/>
  <c r="B4882" i="3"/>
  <c r="C4882" i="3" s="1"/>
  <c r="B4897" i="3"/>
  <c r="C4897" i="3" s="1"/>
  <c r="B4906" i="3"/>
  <c r="C4906" i="3" s="1"/>
  <c r="B4919" i="3"/>
  <c r="C4919" i="3" s="1"/>
  <c r="B4923" i="3"/>
  <c r="C4923" i="3" s="1"/>
  <c r="B4939" i="3"/>
  <c r="C4939" i="3" s="1"/>
  <c r="B4943" i="3"/>
  <c r="C4943" i="3" s="1"/>
  <c r="B4947" i="3"/>
  <c r="C4947" i="3" s="1"/>
  <c r="B4954" i="3"/>
  <c r="C4954" i="3" s="1"/>
  <c r="B4967" i="3"/>
  <c r="C4967" i="3" s="1"/>
  <c r="B4978" i="3"/>
  <c r="C4978" i="3" s="1"/>
  <c r="B4991" i="3"/>
  <c r="C4991" i="3" s="1"/>
  <c r="B4995" i="3"/>
  <c r="C4995" i="3" s="1"/>
  <c r="B4999" i="3"/>
  <c r="C4999" i="3" s="1"/>
  <c r="B5003" i="3"/>
  <c r="C5003" i="3" s="1"/>
  <c r="B5015" i="3"/>
  <c r="C5015" i="3" s="1"/>
  <c r="B5019" i="3"/>
  <c r="C5019" i="3" s="1"/>
  <c r="B5043" i="3"/>
  <c r="C5043" i="3" s="1"/>
  <c r="B5047" i="3"/>
  <c r="C5047" i="3" s="1"/>
  <c r="B5058" i="3"/>
  <c r="C5058" i="3" s="1"/>
  <c r="B5066" i="3"/>
  <c r="C5066" i="3" s="1"/>
  <c r="B5074" i="3"/>
  <c r="C5074" i="3" s="1"/>
  <c r="B5082" i="3"/>
  <c r="C5082" i="3" s="1"/>
  <c r="B5090" i="3"/>
  <c r="C5090" i="3" s="1"/>
  <c r="B5098" i="3"/>
  <c r="C5098" i="3" s="1"/>
  <c r="B5116" i="3"/>
  <c r="C5116" i="3" s="1"/>
  <c r="B5120" i="3"/>
  <c r="C5120" i="3" s="1"/>
  <c r="B5128" i="3"/>
  <c r="C5128" i="3" s="1"/>
  <c r="B5136" i="3"/>
  <c r="C5136" i="3" s="1"/>
  <c r="B5144" i="3"/>
  <c r="C5144" i="3" s="1"/>
  <c r="B5152" i="3"/>
  <c r="C5152" i="3" s="1"/>
  <c r="B5161" i="3"/>
  <c r="C5161" i="3" s="1"/>
  <c r="B5165" i="3"/>
  <c r="C5165" i="3" s="1"/>
  <c r="B5169" i="3"/>
  <c r="C5169" i="3" s="1"/>
  <c r="B5174" i="3"/>
  <c r="C5174" i="3" s="1"/>
  <c r="B5183" i="3"/>
  <c r="C5183" i="3" s="1"/>
  <c r="B5187" i="3"/>
  <c r="C5187" i="3" s="1"/>
  <c r="B5200" i="3"/>
  <c r="C5200" i="3" s="1"/>
  <c r="B5204" i="3"/>
  <c r="C5204" i="3" s="1"/>
  <c r="B5210" i="3"/>
  <c r="C5210" i="3" s="1"/>
  <c r="B5218" i="3"/>
  <c r="C5218" i="3" s="1"/>
  <c r="B5223" i="3"/>
  <c r="C5223" i="3" s="1"/>
  <c r="B5227" i="3"/>
  <c r="C5227" i="3" s="1"/>
  <c r="B5240" i="3"/>
  <c r="C5240" i="3" s="1"/>
  <c r="B5244" i="3"/>
  <c r="C5244" i="3" s="1"/>
  <c r="B5250" i="3"/>
  <c r="C5250" i="3" s="1"/>
  <c r="B5255" i="3"/>
  <c r="C5255" i="3" s="1"/>
  <c r="B5264" i="3"/>
  <c r="C5264" i="3" s="1"/>
  <c r="B5272" i="3"/>
  <c r="C5272" i="3" s="1"/>
  <c r="B5278" i="3"/>
  <c r="C5278" i="3" s="1"/>
  <c r="B5287" i="3"/>
  <c r="C5287" i="3" s="1"/>
  <c r="B5291" i="3"/>
  <c r="C5291" i="3" s="1"/>
  <c r="B5295" i="3"/>
  <c r="C5295" i="3" s="1"/>
  <c r="B5316" i="3"/>
  <c r="C5316" i="3" s="1"/>
  <c r="B5322" i="3"/>
  <c r="C5322" i="3" s="1"/>
  <c r="B5327" i="3"/>
  <c r="C5327" i="3" s="1"/>
  <c r="B5335" i="3"/>
  <c r="C5335" i="3" s="1"/>
  <c r="B5344" i="3"/>
  <c r="C5344" i="3" s="1"/>
  <c r="B5350" i="3"/>
  <c r="C5350" i="3" s="1"/>
  <c r="B5363" i="3"/>
  <c r="C5363" i="3" s="1"/>
  <c r="B5367" i="3"/>
  <c r="C5367" i="3" s="1"/>
  <c r="B5371" i="3"/>
  <c r="C5371" i="3" s="1"/>
  <c r="B5384" i="3"/>
  <c r="C5384" i="3" s="1"/>
  <c r="B5394" i="3"/>
  <c r="C5394" i="3" s="1"/>
  <c r="B5403" i="3"/>
  <c r="C5403" i="3" s="1"/>
  <c r="B5407" i="3"/>
  <c r="C5407" i="3" s="1"/>
  <c r="B5428" i="3"/>
  <c r="C5428" i="3" s="1"/>
  <c r="B5432" i="3"/>
  <c r="C5432" i="3" s="1"/>
  <c r="B5436" i="3"/>
  <c r="C5436" i="3" s="1"/>
  <c r="B5441" i="3"/>
  <c r="C5441" i="3" s="1"/>
  <c r="B5446" i="3"/>
  <c r="C5446" i="3" s="1"/>
  <c r="B5455" i="3"/>
  <c r="C5455" i="3" s="1"/>
  <c r="B5463" i="3"/>
  <c r="C5463" i="3" s="1"/>
  <c r="B5472" i="3"/>
  <c r="C5472" i="3" s="1"/>
  <c r="B5477" i="3"/>
  <c r="C5477" i="3" s="1"/>
  <c r="B5482" i="3"/>
  <c r="C5482" i="3" s="1"/>
  <c r="B5490" i="3"/>
  <c r="C5490" i="3" s="1"/>
  <c r="B5503" i="3"/>
  <c r="C5503" i="3" s="1"/>
  <c r="B5512" i="3"/>
  <c r="C5512" i="3" s="1"/>
  <c r="B5516" i="3"/>
  <c r="C5516" i="3" s="1"/>
  <c r="B5543" i="3"/>
  <c r="C5543" i="3" s="1"/>
  <c r="B5555" i="3"/>
  <c r="C5555" i="3" s="1"/>
  <c r="B5561" i="3"/>
  <c r="C5561" i="3" s="1"/>
  <c r="B5565" i="3"/>
  <c r="C5565" i="3" s="1"/>
  <c r="B5573" i="3"/>
  <c r="C5573" i="3" s="1"/>
  <c r="B5578" i="3"/>
  <c r="C5578" i="3" s="1"/>
  <c r="B5582" i="3"/>
  <c r="C5582" i="3" s="1"/>
  <c r="B5595" i="3"/>
  <c r="C5595" i="3" s="1"/>
  <c r="B5600" i="3"/>
  <c r="C5600" i="3" s="1"/>
  <c r="B5604" i="3"/>
  <c r="C5604" i="3" s="1"/>
  <c r="B5617" i="3"/>
  <c r="C5617" i="3" s="1"/>
  <c r="B5622" i="3"/>
  <c r="C5622" i="3" s="1"/>
  <c r="B5631" i="3"/>
  <c r="C5631" i="3" s="1"/>
  <c r="B5635" i="3"/>
  <c r="C5635" i="3" s="1"/>
  <c r="B5641" i="3"/>
  <c r="C5641" i="3" s="1"/>
  <c r="B5645" i="3"/>
  <c r="C5645" i="3" s="1"/>
  <c r="B5649" i="3"/>
  <c r="C5649" i="3" s="1"/>
  <c r="B5654" i="3"/>
  <c r="C5654" i="3" s="1"/>
  <c r="B3891" i="3"/>
  <c r="C3891" i="3" s="1"/>
  <c r="B4210" i="3"/>
  <c r="C4210" i="3" s="1"/>
  <c r="B4280" i="3"/>
  <c r="C4280" i="3" s="1"/>
  <c r="B4335" i="3"/>
  <c r="C4335" i="3" s="1"/>
  <c r="B4539" i="3"/>
  <c r="C4539" i="3" s="1"/>
  <c r="B4577" i="3"/>
  <c r="C4577" i="3" s="1"/>
  <c r="B4619" i="3"/>
  <c r="C4619" i="3" s="1"/>
  <c r="B4628" i="3"/>
  <c r="C4628" i="3" s="1"/>
  <c r="B4658" i="3"/>
  <c r="C4658" i="3" s="1"/>
  <c r="B4673" i="3"/>
  <c r="C4673" i="3" s="1"/>
  <c r="B4682" i="3"/>
  <c r="C4682" i="3" s="1"/>
  <c r="B4697" i="3"/>
  <c r="C4697" i="3" s="1"/>
  <c r="B4705" i="3"/>
  <c r="C4705" i="3" s="1"/>
  <c r="B4721" i="3"/>
  <c r="C4721" i="3" s="1"/>
  <c r="B4736" i="3"/>
  <c r="C4736" i="3" s="1"/>
  <c r="B4745" i="3"/>
  <c r="C4745" i="3" s="1"/>
  <c r="B4752" i="3"/>
  <c r="C4752" i="3" s="1"/>
  <c r="B4758" i="3"/>
  <c r="C4758" i="3" s="1"/>
  <c r="B4770" i="3"/>
  <c r="C4770" i="3" s="1"/>
  <c r="B4776" i="3"/>
  <c r="C4776" i="3" s="1"/>
  <c r="B4788" i="3"/>
  <c r="C4788" i="3" s="1"/>
  <c r="B4793" i="3"/>
  <c r="C4793" i="3" s="1"/>
  <c r="B4815" i="3"/>
  <c r="C4815" i="3" s="1"/>
  <c r="B4824" i="3"/>
  <c r="C4824" i="3" s="1"/>
  <c r="B4831" i="3"/>
  <c r="C4831" i="3" s="1"/>
  <c r="B4846" i="3"/>
  <c r="C4846" i="3" s="1"/>
  <c r="B4861" i="3"/>
  <c r="C4861" i="3" s="1"/>
  <c r="B4867" i="3"/>
  <c r="C4867" i="3" s="1"/>
  <c r="B4877" i="3"/>
  <c r="C4877" i="3" s="1"/>
  <c r="B4883" i="3"/>
  <c r="C4883" i="3" s="1"/>
  <c r="B4894" i="3"/>
  <c r="C4894" i="3" s="1"/>
  <c r="B4899" i="3"/>
  <c r="C4899" i="3" s="1"/>
  <c r="B4903" i="3"/>
  <c r="C4903" i="3" s="1"/>
  <c r="B4912" i="3"/>
  <c r="C4912" i="3" s="1"/>
  <c r="B4916" i="3"/>
  <c r="C4916" i="3" s="1"/>
  <c r="B4936" i="3"/>
  <c r="C4936" i="3" s="1"/>
  <c r="B4960" i="3"/>
  <c r="C4960" i="3" s="1"/>
  <c r="B4964" i="3"/>
  <c r="C4964" i="3" s="1"/>
  <c r="B4979" i="3"/>
  <c r="C4979" i="3" s="1"/>
  <c r="B4983" i="3"/>
  <c r="C4983" i="3" s="1"/>
  <c r="B4987" i="3"/>
  <c r="C4987" i="3" s="1"/>
  <c r="B5008" i="3"/>
  <c r="C5008" i="3" s="1"/>
  <c r="B5012" i="3"/>
  <c r="C5012" i="3" s="1"/>
  <c r="B5032" i="3"/>
  <c r="C5032" i="3" s="1"/>
  <c r="B5036" i="3"/>
  <c r="C5036" i="3" s="1"/>
  <c r="B5063" i="3"/>
  <c r="C5063" i="3" s="1"/>
  <c r="B5071" i="3"/>
  <c r="C5071" i="3" s="1"/>
  <c r="B5079" i="3"/>
  <c r="C5079" i="3" s="1"/>
  <c r="B5087" i="3"/>
  <c r="C5087" i="3" s="1"/>
  <c r="B5095" i="3"/>
  <c r="C5095" i="3" s="1"/>
  <c r="B5103" i="3"/>
  <c r="C5103" i="3" s="1"/>
  <c r="B5114" i="3"/>
  <c r="C5114" i="3" s="1"/>
  <c r="B5121" i="3"/>
  <c r="C5121" i="3" s="1"/>
  <c r="B5125" i="3"/>
  <c r="C5125" i="3" s="1"/>
  <c r="B5129" i="3"/>
  <c r="C5129" i="3" s="1"/>
  <c r="B5133" i="3"/>
  <c r="C5133" i="3" s="1"/>
  <c r="B5137" i="3"/>
  <c r="C5137" i="3" s="1"/>
  <c r="B5141" i="3"/>
  <c r="C5141" i="3" s="1"/>
  <c r="B5145" i="3"/>
  <c r="C5145" i="3" s="1"/>
  <c r="B5149" i="3"/>
  <c r="C5149" i="3" s="1"/>
  <c r="B5153" i="3"/>
  <c r="C5153" i="3" s="1"/>
  <c r="B5157" i="3"/>
  <c r="C5157" i="3" s="1"/>
  <c r="B5166" i="3"/>
  <c r="C5166" i="3" s="1"/>
  <c r="B5193" i="3"/>
  <c r="C5193" i="3" s="1"/>
  <c r="B5197" i="3"/>
  <c r="C5197" i="3" s="1"/>
  <c r="B5201" i="3"/>
  <c r="C5201" i="3" s="1"/>
  <c r="B5206" i="3"/>
  <c r="C5206" i="3" s="1"/>
  <c r="B5215" i="3"/>
  <c r="C5215" i="3" s="1"/>
  <c r="B5219" i="3"/>
  <c r="C5219" i="3" s="1"/>
  <c r="B5232" i="3"/>
  <c r="C5232" i="3" s="1"/>
  <c r="B5236" i="3"/>
  <c r="C5236" i="3" s="1"/>
  <c r="B5242" i="3"/>
  <c r="C5242" i="3" s="1"/>
  <c r="B5246" i="3"/>
  <c r="C5246" i="3" s="1"/>
  <c r="B5251" i="3"/>
  <c r="C5251" i="3" s="1"/>
  <c r="B5261" i="3"/>
  <c r="C5261" i="3" s="1"/>
  <c r="B5265" i="3"/>
  <c r="C5265" i="3" s="1"/>
  <c r="B5269" i="3"/>
  <c r="C5269" i="3" s="1"/>
  <c r="B5274" i="3"/>
  <c r="C5274" i="3" s="1"/>
  <c r="B5283" i="3"/>
  <c r="C5283" i="3" s="1"/>
  <c r="B5300" i="3"/>
  <c r="C5300" i="3" s="1"/>
  <c r="B5304" i="3"/>
  <c r="C5304" i="3" s="1"/>
  <c r="B5308" i="3"/>
  <c r="C5308" i="3" s="1"/>
  <c r="B5313" i="3"/>
  <c r="C5313" i="3" s="1"/>
  <c r="B5318" i="3"/>
  <c r="C5318" i="3" s="1"/>
  <c r="B5341" i="3"/>
  <c r="C5341" i="3" s="1"/>
  <c r="B5346" i="3"/>
  <c r="C5346" i="3" s="1"/>
  <c r="B5376" i="3"/>
  <c r="C5376" i="3" s="1"/>
  <c r="B5380" i="3"/>
  <c r="C5380" i="3" s="1"/>
  <c r="B5386" i="3"/>
  <c r="C5386" i="3" s="1"/>
  <c r="B5391" i="3"/>
  <c r="C5391" i="3" s="1"/>
  <c r="B5399" i="3"/>
  <c r="C5399" i="3" s="1"/>
  <c r="B5412" i="3"/>
  <c r="C5412" i="3" s="1"/>
  <c r="B5421" i="3"/>
  <c r="C5421" i="3" s="1"/>
  <c r="B5425" i="3"/>
  <c r="C5425" i="3" s="1"/>
  <c r="B5429" i="3"/>
  <c r="C5429" i="3" s="1"/>
  <c r="B5434" i="3"/>
  <c r="C5434" i="3" s="1"/>
  <c r="B5438" i="3"/>
  <c r="C5438" i="3" s="1"/>
  <c r="B5447" i="3"/>
  <c r="C5447" i="3" s="1"/>
  <c r="B5469" i="3"/>
  <c r="C5469" i="3" s="1"/>
  <c r="B5474" i="3"/>
  <c r="C5474" i="3" s="1"/>
  <c r="B5479" i="3"/>
  <c r="C5479" i="3" s="1"/>
  <c r="B5483" i="3"/>
  <c r="C5483" i="3" s="1"/>
  <c r="B5487" i="3"/>
  <c r="C5487" i="3" s="1"/>
  <c r="B5499" i="3"/>
  <c r="C5499" i="3" s="1"/>
  <c r="B5508" i="3"/>
  <c r="C5508" i="3" s="1"/>
  <c r="B5521" i="3"/>
  <c r="C5521" i="3" s="1"/>
  <c r="B5526" i="3"/>
  <c r="C5526" i="3" s="1"/>
  <c r="B5535" i="3"/>
  <c r="C5535" i="3" s="1"/>
  <c r="B5538" i="3"/>
  <c r="C5538" i="3" s="1"/>
  <c r="B5544" i="3"/>
  <c r="C5544" i="3" s="1"/>
  <c r="B5548" i="3"/>
  <c r="C5548" i="3" s="1"/>
  <c r="B5575" i="3"/>
  <c r="C5575" i="3" s="1"/>
  <c r="B5587" i="3"/>
  <c r="C5587" i="3" s="1"/>
  <c r="B5593" i="3"/>
  <c r="C5593" i="3" s="1"/>
  <c r="B5597" i="3"/>
  <c r="C5597" i="3" s="1"/>
  <c r="B5605" i="3"/>
  <c r="C5605" i="3" s="1"/>
  <c r="B5610" i="3"/>
  <c r="C5610" i="3" s="1"/>
  <c r="B5614" i="3"/>
  <c r="C5614" i="3" s="1"/>
  <c r="B5627" i="3"/>
  <c r="C5627" i="3" s="1"/>
  <c r="B3858" i="3"/>
  <c r="C3858" i="3" s="1"/>
  <c r="B4617" i="3"/>
  <c r="C4617" i="3" s="1"/>
  <c r="B4689" i="3"/>
  <c r="C4689" i="3" s="1"/>
  <c r="B4751" i="3"/>
  <c r="C4751" i="3" s="1"/>
  <c r="B4799" i="3"/>
  <c r="C4799" i="3" s="1"/>
  <c r="B4840" i="3"/>
  <c r="C4840" i="3" s="1"/>
  <c r="B4951" i="3"/>
  <c r="C4951" i="3" s="1"/>
  <c r="B5078" i="3"/>
  <c r="C5078" i="3" s="1"/>
  <c r="B5109" i="3"/>
  <c r="C5109" i="3" s="1"/>
  <c r="B5140" i="3"/>
  <c r="C5140" i="3" s="1"/>
  <c r="B5175" i="3"/>
  <c r="C5175" i="3" s="1"/>
  <c r="B5245" i="3"/>
  <c r="C5245" i="3" s="1"/>
  <c r="B5282" i="3"/>
  <c r="C5282" i="3" s="1"/>
  <c r="B5320" i="3"/>
  <c r="C5320" i="3" s="1"/>
  <c r="B5345" i="3"/>
  <c r="C5345" i="3" s="1"/>
  <c r="B5358" i="3"/>
  <c r="C5358" i="3" s="1"/>
  <c r="B5373" i="3"/>
  <c r="C5373" i="3" s="1"/>
  <c r="B5388" i="3"/>
  <c r="C5388" i="3" s="1"/>
  <c r="B5395" i="3"/>
  <c r="C5395" i="3" s="1"/>
  <c r="B5402" i="3"/>
  <c r="C5402" i="3" s="1"/>
  <c r="B5416" i="3"/>
  <c r="C5416" i="3" s="1"/>
  <c r="B5423" i="3"/>
  <c r="C5423" i="3" s="1"/>
  <c r="B5430" i="3"/>
  <c r="C5430" i="3" s="1"/>
  <c r="B5451" i="3"/>
  <c r="C5451" i="3" s="1"/>
  <c r="B5458" i="3"/>
  <c r="C5458" i="3" s="1"/>
  <c r="B5464" i="3"/>
  <c r="C5464" i="3" s="1"/>
  <c r="B5493" i="3"/>
  <c r="C5493" i="3" s="1"/>
  <c r="B5507" i="3"/>
  <c r="C5507" i="3" s="1"/>
  <c r="B5514" i="3"/>
  <c r="C5514" i="3" s="1"/>
  <c r="B5529" i="3"/>
  <c r="C5529" i="3" s="1"/>
  <c r="B5542" i="3"/>
  <c r="C5542" i="3" s="1"/>
  <c r="B5556" i="3"/>
  <c r="C5556" i="3" s="1"/>
  <c r="B5563" i="3"/>
  <c r="C5563" i="3" s="1"/>
  <c r="B5592" i="3"/>
  <c r="C5592" i="3" s="1"/>
  <c r="B5599" i="3"/>
  <c r="C5599" i="3" s="1"/>
  <c r="B5606" i="3"/>
  <c r="C5606" i="3" s="1"/>
  <c r="B5613" i="3"/>
  <c r="C5613" i="3" s="1"/>
  <c r="B5619" i="3"/>
  <c r="C5619" i="3" s="1"/>
  <c r="B5640" i="3"/>
  <c r="C5640" i="3" s="1"/>
  <c r="B5657" i="3"/>
  <c r="C5657" i="3" s="1"/>
  <c r="B5661" i="3"/>
  <c r="C5661" i="3" s="1"/>
  <c r="B5665" i="3"/>
  <c r="C5665" i="3" s="1"/>
  <c r="B5670" i="3"/>
  <c r="C5670" i="3" s="1"/>
  <c r="B5682" i="3"/>
  <c r="C5682" i="3" s="1"/>
  <c r="B5702" i="3"/>
  <c r="C5702" i="3" s="1"/>
  <c r="B5716" i="3"/>
  <c r="C5716" i="3" s="1"/>
  <c r="B5720" i="3"/>
  <c r="C5720" i="3" s="1"/>
  <c r="B5725" i="3"/>
  <c r="C5725" i="3" s="1"/>
  <c r="B5734" i="3"/>
  <c r="C5734" i="3" s="1"/>
  <c r="B5737" i="3"/>
  <c r="C5737" i="3" s="1"/>
  <c r="B5743" i="3"/>
  <c r="C5743" i="3" s="1"/>
  <c r="B5751" i="3"/>
  <c r="C5751" i="3" s="1"/>
  <c r="B5755" i="3"/>
  <c r="C5755" i="3" s="1"/>
  <c r="B5782" i="3"/>
  <c r="C5782" i="3" s="1"/>
  <c r="B5791" i="3"/>
  <c r="C5791" i="3" s="1"/>
  <c r="B5796" i="3"/>
  <c r="C5796" i="3" s="1"/>
  <c r="B5801" i="3"/>
  <c r="C5801" i="3" s="1"/>
  <c r="B5814" i="3"/>
  <c r="C5814" i="3" s="1"/>
  <c r="B5823" i="3"/>
  <c r="C5823" i="3" s="1"/>
  <c r="B5828" i="3"/>
  <c r="C5828" i="3" s="1"/>
  <c r="B5833" i="3"/>
  <c r="C5833" i="3" s="1"/>
  <c r="B5866" i="3"/>
  <c r="C5866" i="3" s="1"/>
  <c r="B5875" i="3"/>
  <c r="C5875" i="3" s="1"/>
  <c r="B5880" i="3"/>
  <c r="C5880" i="3" s="1"/>
  <c r="B5885" i="3"/>
  <c r="C5885" i="3" s="1"/>
  <c r="B5898" i="3"/>
  <c r="C5898" i="3" s="1"/>
  <c r="B5907" i="3"/>
  <c r="C5907" i="3" s="1"/>
  <c r="B5912" i="3"/>
  <c r="C5912" i="3" s="1"/>
  <c r="B5917" i="3"/>
  <c r="C5917" i="3" s="1"/>
  <c r="B5930" i="3"/>
  <c r="C5930" i="3" s="1"/>
  <c r="B5939" i="3"/>
  <c r="C5939" i="3" s="1"/>
  <c r="B5944" i="3"/>
  <c r="C5944" i="3" s="1"/>
  <c r="B5949" i="3"/>
  <c r="C5949" i="3" s="1"/>
  <c r="B5962" i="3"/>
  <c r="C5962" i="3" s="1"/>
  <c r="B5971" i="3"/>
  <c r="C5971" i="3" s="1"/>
  <c r="B5976" i="3"/>
  <c r="C5976" i="3" s="1"/>
  <c r="B5981" i="3"/>
  <c r="C5981" i="3" s="1"/>
  <c r="B5994" i="3"/>
  <c r="C5994" i="3" s="1"/>
  <c r="B6003" i="3"/>
  <c r="C6003" i="3" s="1"/>
  <c r="B6008" i="3"/>
  <c r="C6008" i="3" s="1"/>
  <c r="B6013" i="3"/>
  <c r="C6013" i="3" s="1"/>
  <c r="B6026" i="3"/>
  <c r="C6026" i="3" s="1"/>
  <c r="B6035" i="3"/>
  <c r="C6035" i="3" s="1"/>
  <c r="B6040" i="3"/>
  <c r="C6040" i="3" s="1"/>
  <c r="B6045" i="3"/>
  <c r="C6045" i="3" s="1"/>
  <c r="B6058" i="3"/>
  <c r="C6058" i="3" s="1"/>
  <c r="B6067" i="3"/>
  <c r="C6067" i="3" s="1"/>
  <c r="B6072" i="3"/>
  <c r="C6072" i="3" s="1"/>
  <c r="B6077" i="3"/>
  <c r="C6077" i="3" s="1"/>
  <c r="B6090" i="3"/>
  <c r="C6090" i="3" s="1"/>
  <c r="B6099" i="3"/>
  <c r="C6099" i="3" s="1"/>
  <c r="B6104" i="3"/>
  <c r="C6104" i="3" s="1"/>
  <c r="B6109" i="3"/>
  <c r="C6109" i="3" s="1"/>
  <c r="B4804" i="3"/>
  <c r="C4804" i="3" s="1"/>
  <c r="B4955" i="3"/>
  <c r="C4955" i="3" s="1"/>
  <c r="B4986" i="3"/>
  <c r="C4986" i="3" s="1"/>
  <c r="B5051" i="3"/>
  <c r="C5051" i="3" s="1"/>
  <c r="B5113" i="3"/>
  <c r="C5113" i="3" s="1"/>
  <c r="B5179" i="3"/>
  <c r="C5179" i="3" s="1"/>
  <c r="B5214" i="3"/>
  <c r="C5214" i="3" s="1"/>
  <c r="B5309" i="3"/>
  <c r="C5309" i="3" s="1"/>
  <c r="B5323" i="3"/>
  <c r="C5323" i="3" s="1"/>
  <c r="B5347" i="3"/>
  <c r="C5347" i="3" s="1"/>
  <c r="B5359" i="3"/>
  <c r="C5359" i="3" s="1"/>
  <c r="B5381" i="3"/>
  <c r="C5381" i="3" s="1"/>
  <c r="B5389" i="3"/>
  <c r="C5389" i="3" s="1"/>
  <c r="B5410" i="3"/>
  <c r="C5410" i="3" s="1"/>
  <c r="B5417" i="3"/>
  <c r="C5417" i="3" s="1"/>
  <c r="B5437" i="3"/>
  <c r="C5437" i="3" s="1"/>
  <c r="B5444" i="3"/>
  <c r="C5444" i="3" s="1"/>
  <c r="B5465" i="3"/>
  <c r="C5465" i="3" s="1"/>
  <c r="B5473" i="3"/>
  <c r="C5473" i="3" s="1"/>
  <c r="B5494" i="3"/>
  <c r="C5494" i="3" s="1"/>
  <c r="B5536" i="3"/>
  <c r="C5536" i="3" s="1"/>
  <c r="B5550" i="3"/>
  <c r="C5550" i="3" s="1"/>
  <c r="B5557" i="3"/>
  <c r="C5557" i="3" s="1"/>
  <c r="B5564" i="3"/>
  <c r="C5564" i="3" s="1"/>
  <c r="B5570" i="3"/>
  <c r="C5570" i="3" s="1"/>
  <c r="B5585" i="3"/>
  <c r="C5585" i="3" s="1"/>
  <c r="B5607" i="3"/>
  <c r="C5607" i="3" s="1"/>
  <c r="B5628" i="3"/>
  <c r="C5628" i="3" s="1"/>
  <c r="B5634" i="3"/>
  <c r="C5634" i="3" s="1"/>
  <c r="B5650" i="3"/>
  <c r="C5650" i="3" s="1"/>
  <c r="B5671" i="3"/>
  <c r="C5671" i="3" s="1"/>
  <c r="B5678" i="3"/>
  <c r="C5678" i="3" s="1"/>
  <c r="B5683" i="3"/>
  <c r="C5683" i="3" s="1"/>
  <c r="B5688" i="3"/>
  <c r="C5688" i="3" s="1"/>
  <c r="B5697" i="3"/>
  <c r="C5697" i="3" s="1"/>
  <c r="B5703" i="3"/>
  <c r="C5703" i="3" s="1"/>
  <c r="B5707" i="3"/>
  <c r="C5707" i="3" s="1"/>
  <c r="B5730" i="3"/>
  <c r="C5730" i="3" s="1"/>
  <c r="B5738" i="3"/>
  <c r="C5738" i="3" s="1"/>
  <c r="B5744" i="3"/>
  <c r="C5744" i="3" s="1"/>
  <c r="B5756" i="3"/>
  <c r="C5756" i="3" s="1"/>
  <c r="B5761" i="3"/>
  <c r="C5761" i="3" s="1"/>
  <c r="B5765" i="3"/>
  <c r="C5765" i="3" s="1"/>
  <c r="B5778" i="3"/>
  <c r="C5778" i="3" s="1"/>
  <c r="B5787" i="3"/>
  <c r="C5787" i="3" s="1"/>
  <c r="B5792" i="3"/>
  <c r="C5792" i="3" s="1"/>
  <c r="B5797" i="3"/>
  <c r="C5797" i="3" s="1"/>
  <c r="B5810" i="3"/>
  <c r="C5810" i="3" s="1"/>
  <c r="B5819" i="3"/>
  <c r="C5819" i="3" s="1"/>
  <c r="B5824" i="3"/>
  <c r="C5824" i="3" s="1"/>
  <c r="B5829" i="3"/>
  <c r="C5829" i="3" s="1"/>
  <c r="B5842" i="3"/>
  <c r="C5842" i="3" s="1"/>
  <c r="B5846" i="3"/>
  <c r="C5846" i="3" s="1"/>
  <c r="B5850" i="3"/>
  <c r="C5850" i="3" s="1"/>
  <c r="B5854" i="3"/>
  <c r="C5854" i="3" s="1"/>
  <c r="B5858" i="3"/>
  <c r="C5858" i="3" s="1"/>
  <c r="B5862" i="3"/>
  <c r="C5862" i="3" s="1"/>
  <c r="B5871" i="3"/>
  <c r="C5871" i="3" s="1"/>
  <c r="B5876" i="3"/>
  <c r="C5876" i="3" s="1"/>
  <c r="B5881" i="3"/>
  <c r="C5881" i="3" s="1"/>
  <c r="B5894" i="3"/>
  <c r="C5894" i="3" s="1"/>
  <c r="B5903" i="3"/>
  <c r="C5903" i="3" s="1"/>
  <c r="B5908" i="3"/>
  <c r="C5908" i="3" s="1"/>
  <c r="B5913" i="3"/>
  <c r="C5913" i="3" s="1"/>
  <c r="B5926" i="3"/>
  <c r="C5926" i="3" s="1"/>
  <c r="B5935" i="3"/>
  <c r="C5935" i="3" s="1"/>
  <c r="B5940" i="3"/>
  <c r="C5940" i="3" s="1"/>
  <c r="B5945" i="3"/>
  <c r="C5945" i="3" s="1"/>
  <c r="B5958" i="3"/>
  <c r="C5958" i="3" s="1"/>
  <c r="B5967" i="3"/>
  <c r="C5967" i="3" s="1"/>
  <c r="B5972" i="3"/>
  <c r="C5972" i="3" s="1"/>
  <c r="B5977" i="3"/>
  <c r="C5977" i="3" s="1"/>
  <c r="B5990" i="3"/>
  <c r="C5990" i="3" s="1"/>
  <c r="B5999" i="3"/>
  <c r="C5999" i="3" s="1"/>
  <c r="B6004" i="3"/>
  <c r="C6004" i="3" s="1"/>
  <c r="B6009" i="3"/>
  <c r="C6009" i="3" s="1"/>
  <c r="B6022" i="3"/>
  <c r="C6022" i="3" s="1"/>
  <c r="B6031" i="3"/>
  <c r="C6031" i="3" s="1"/>
  <c r="B6036" i="3"/>
  <c r="C6036" i="3" s="1"/>
  <c r="B6041" i="3"/>
  <c r="C6041" i="3" s="1"/>
  <c r="B6054" i="3"/>
  <c r="C6054" i="3" s="1"/>
  <c r="B6063" i="3"/>
  <c r="C6063" i="3" s="1"/>
  <c r="B6068" i="3"/>
  <c r="C6068" i="3" s="1"/>
  <c r="B6073" i="3"/>
  <c r="C6073" i="3" s="1"/>
  <c r="B6086" i="3"/>
  <c r="C6086" i="3" s="1"/>
  <c r="B6095" i="3"/>
  <c r="C6095" i="3" s="1"/>
  <c r="B4555" i="3"/>
  <c r="C4555" i="3" s="1"/>
  <c r="B4809" i="3"/>
  <c r="C4809" i="3" s="1"/>
  <c r="B4850" i="3"/>
  <c r="C4850" i="3" s="1"/>
  <c r="B4892" i="3"/>
  <c r="C4892" i="3" s="1"/>
  <c r="B4928" i="3"/>
  <c r="C4928" i="3" s="1"/>
  <c r="B5024" i="3"/>
  <c r="C5024" i="3" s="1"/>
  <c r="B5055" i="3"/>
  <c r="C5055" i="3" s="1"/>
  <c r="B5086" i="3"/>
  <c r="C5086" i="3" s="1"/>
  <c r="B5117" i="3"/>
  <c r="C5117" i="3" s="1"/>
  <c r="B5148" i="3"/>
  <c r="C5148" i="3" s="1"/>
  <c r="B5311" i="3"/>
  <c r="C5311" i="3" s="1"/>
  <c r="B5348" i="3"/>
  <c r="C5348" i="3" s="1"/>
  <c r="B5368" i="3"/>
  <c r="C5368" i="3" s="1"/>
  <c r="B5375" i="3"/>
  <c r="C5375" i="3" s="1"/>
  <c r="B5382" i="3"/>
  <c r="C5382" i="3" s="1"/>
  <c r="B5390" i="3"/>
  <c r="C5390" i="3" s="1"/>
  <c r="B5396" i="3"/>
  <c r="C5396" i="3" s="1"/>
  <c r="B5404" i="3"/>
  <c r="C5404" i="3" s="1"/>
  <c r="B5411" i="3"/>
  <c r="C5411" i="3" s="1"/>
  <c r="B5418" i="3"/>
  <c r="C5418" i="3" s="1"/>
  <c r="B5424" i="3"/>
  <c r="C5424" i="3" s="1"/>
  <c r="B5445" i="3"/>
  <c r="C5445" i="3" s="1"/>
  <c r="B5452" i="3"/>
  <c r="C5452" i="3" s="1"/>
  <c r="B5459" i="3"/>
  <c r="C5459" i="3" s="1"/>
  <c r="B5467" i="3"/>
  <c r="C5467" i="3" s="1"/>
  <c r="B5481" i="3"/>
  <c r="C5481" i="3" s="1"/>
  <c r="B5495" i="3"/>
  <c r="C5495" i="3" s="1"/>
  <c r="B5501" i="3"/>
  <c r="C5501" i="3" s="1"/>
  <c r="B5515" i="3"/>
  <c r="C5515" i="3" s="1"/>
  <c r="B5530" i="3"/>
  <c r="C5530" i="3" s="1"/>
  <c r="B5545" i="3"/>
  <c r="C5545" i="3" s="1"/>
  <c r="B5551" i="3"/>
  <c r="C5551" i="3" s="1"/>
  <c r="B5558" i="3"/>
  <c r="C5558" i="3" s="1"/>
  <c r="B5572" i="3"/>
  <c r="C5572" i="3" s="1"/>
  <c r="B5579" i="3"/>
  <c r="C5579" i="3" s="1"/>
  <c r="B5608" i="3"/>
  <c r="C5608" i="3" s="1"/>
  <c r="B5615" i="3"/>
  <c r="C5615" i="3" s="1"/>
  <c r="B5621" i="3"/>
  <c r="C5621" i="3" s="1"/>
  <c r="B5629" i="3"/>
  <c r="C5629" i="3" s="1"/>
  <c r="B5636" i="3"/>
  <c r="C5636" i="3" s="1"/>
  <c r="B5646" i="3"/>
  <c r="C5646" i="3" s="1"/>
  <c r="B5651" i="3"/>
  <c r="C5651" i="3" s="1"/>
  <c r="B5675" i="3"/>
  <c r="C5675" i="3" s="1"/>
  <c r="B5679" i="3"/>
  <c r="C5679" i="3" s="1"/>
  <c r="B5684" i="3"/>
  <c r="C5684" i="3" s="1"/>
  <c r="B5693" i="3"/>
  <c r="C5693" i="3" s="1"/>
  <c r="B5698" i="3"/>
  <c r="C5698" i="3" s="1"/>
  <c r="B5708" i="3"/>
  <c r="C5708" i="3" s="1"/>
  <c r="B5713" i="3"/>
  <c r="C5713" i="3" s="1"/>
  <c r="B5717" i="3"/>
  <c r="C5717" i="3" s="1"/>
  <c r="B5726" i="3"/>
  <c r="C5726" i="3" s="1"/>
  <c r="B5731" i="3"/>
  <c r="C5731" i="3" s="1"/>
  <c r="B5748" i="3"/>
  <c r="C5748" i="3" s="1"/>
  <c r="B5752" i="3"/>
  <c r="C5752" i="3" s="1"/>
  <c r="B5757" i="3"/>
  <c r="C5757" i="3" s="1"/>
  <c r="B5766" i="3"/>
  <c r="C5766" i="3" s="1"/>
  <c r="B5769" i="3"/>
  <c r="C5769" i="3" s="1"/>
  <c r="B5774" i="3"/>
  <c r="C5774" i="3" s="1"/>
  <c r="B5783" i="3"/>
  <c r="C5783" i="3" s="1"/>
  <c r="B5788" i="3"/>
  <c r="C5788" i="3" s="1"/>
  <c r="B5793" i="3"/>
  <c r="C5793" i="3" s="1"/>
  <c r="B5806" i="3"/>
  <c r="C5806" i="3" s="1"/>
  <c r="B5815" i="3"/>
  <c r="C5815" i="3" s="1"/>
  <c r="B5820" i="3"/>
  <c r="C5820" i="3" s="1"/>
  <c r="B5825" i="3"/>
  <c r="C5825" i="3" s="1"/>
  <c r="B5838" i="3"/>
  <c r="C5838" i="3" s="1"/>
  <c r="B5867" i="3"/>
  <c r="C5867" i="3" s="1"/>
  <c r="B5872" i="3"/>
  <c r="C5872" i="3" s="1"/>
  <c r="B5877" i="3"/>
  <c r="C5877" i="3" s="1"/>
  <c r="B5890" i="3"/>
  <c r="C5890" i="3" s="1"/>
  <c r="B5899" i="3"/>
  <c r="C5899" i="3" s="1"/>
  <c r="B5904" i="3"/>
  <c r="C5904" i="3" s="1"/>
  <c r="B5909" i="3"/>
  <c r="C5909" i="3" s="1"/>
  <c r="B5922" i="3"/>
  <c r="C5922" i="3" s="1"/>
  <c r="B5931" i="3"/>
  <c r="C5931" i="3" s="1"/>
  <c r="B5936" i="3"/>
  <c r="C5936" i="3" s="1"/>
  <c r="B5941" i="3"/>
  <c r="C5941" i="3" s="1"/>
  <c r="B5954" i="3"/>
  <c r="C5954" i="3" s="1"/>
  <c r="B5963" i="3"/>
  <c r="C5963" i="3" s="1"/>
  <c r="B5968" i="3"/>
  <c r="C5968" i="3" s="1"/>
  <c r="B5973" i="3"/>
  <c r="C5973" i="3" s="1"/>
  <c r="B5986" i="3"/>
  <c r="C5986" i="3" s="1"/>
  <c r="B5995" i="3"/>
  <c r="C5995" i="3" s="1"/>
  <c r="B6000" i="3"/>
  <c r="C6000" i="3" s="1"/>
  <c r="B6005" i="3"/>
  <c r="C6005" i="3" s="1"/>
  <c r="B6018" i="3"/>
  <c r="C6018" i="3" s="1"/>
  <c r="B6027" i="3"/>
  <c r="C6027" i="3" s="1"/>
  <c r="B6032" i="3"/>
  <c r="C6032" i="3" s="1"/>
  <c r="B6037" i="3"/>
  <c r="C6037" i="3" s="1"/>
  <c r="B6050" i="3"/>
  <c r="C6050" i="3" s="1"/>
  <c r="B6059" i="3"/>
  <c r="C6059" i="3" s="1"/>
  <c r="B6064" i="3"/>
  <c r="C6064" i="3" s="1"/>
  <c r="B6069" i="3"/>
  <c r="C6069" i="3" s="1"/>
  <c r="B6082" i="3"/>
  <c r="C6082" i="3" s="1"/>
  <c r="B6091" i="3"/>
  <c r="C6091" i="3" s="1"/>
  <c r="B6096" i="3"/>
  <c r="C6096" i="3" s="1"/>
  <c r="B6101" i="3"/>
  <c r="C6101" i="3" s="1"/>
  <c r="B6114" i="3"/>
  <c r="C6114" i="3" s="1"/>
  <c r="B6123" i="3"/>
  <c r="C6123" i="3" s="1"/>
  <c r="B6128" i="3"/>
  <c r="C6128" i="3" s="1"/>
  <c r="B6133" i="3"/>
  <c r="C6133" i="3" s="1"/>
  <c r="B6146" i="3"/>
  <c r="C6146" i="3" s="1"/>
  <c r="B6155" i="3"/>
  <c r="C6155" i="3" s="1"/>
  <c r="B6160" i="3"/>
  <c r="C6160" i="3" s="1"/>
  <c r="B6165" i="3"/>
  <c r="C6165" i="3" s="1"/>
  <c r="B6182" i="3"/>
  <c r="C6182" i="3" s="1"/>
  <c r="B6214" i="3"/>
  <c r="C6214" i="3" s="1"/>
  <c r="B6218" i="3"/>
  <c r="C6218" i="3" s="1"/>
  <c r="B6226" i="3"/>
  <c r="C6226" i="3" s="1"/>
  <c r="B6230" i="3"/>
  <c r="C6230" i="3" s="1"/>
  <c r="B6234" i="3"/>
  <c r="C6234" i="3" s="1"/>
  <c r="B6258" i="3"/>
  <c r="C6258" i="3" s="1"/>
  <c r="B6262" i="3"/>
  <c r="C6262" i="3" s="1"/>
  <c r="B6266" i="3"/>
  <c r="C6266" i="3" s="1"/>
  <c r="B6283" i="3"/>
  <c r="C6283" i="3" s="1"/>
  <c r="B6287" i="3"/>
  <c r="C6287" i="3" s="1"/>
  <c r="B6293" i="3"/>
  <c r="C6293" i="3" s="1"/>
  <c r="B6297" i="3"/>
  <c r="C6297" i="3" s="1"/>
  <c r="B6301" i="3"/>
  <c r="C6301" i="3" s="1"/>
  <c r="B6322" i="3"/>
  <c r="C6322" i="3" s="1"/>
  <c r="B6326" i="3"/>
  <c r="C6326" i="3" s="1"/>
  <c r="B6331" i="3"/>
  <c r="C6331" i="3" s="1"/>
  <c r="B6335" i="3"/>
  <c r="C6335" i="3" s="1"/>
  <c r="B6340" i="3"/>
  <c r="C6340" i="3" s="1"/>
  <c r="B6344" i="3"/>
  <c r="C6344" i="3" s="1"/>
  <c r="B4566" i="3"/>
  <c r="C4566" i="3" s="1"/>
  <c r="B4712" i="3"/>
  <c r="C4712" i="3" s="1"/>
  <c r="B4814" i="3"/>
  <c r="C4814" i="3" s="1"/>
  <c r="B4855" i="3"/>
  <c r="C4855" i="3" s="1"/>
  <c r="B4932" i="3"/>
  <c r="C4932" i="3" s="1"/>
  <c r="B5028" i="3"/>
  <c r="C5028" i="3" s="1"/>
  <c r="B5260" i="3"/>
  <c r="C5260" i="3" s="1"/>
  <c r="B5312" i="3"/>
  <c r="C5312" i="3" s="1"/>
  <c r="B5336" i="3"/>
  <c r="C5336" i="3" s="1"/>
  <c r="B5351" i="3"/>
  <c r="C5351" i="3" s="1"/>
  <c r="B5369" i="3"/>
  <c r="C5369" i="3" s="1"/>
  <c r="B5397" i="3"/>
  <c r="C5397" i="3" s="1"/>
  <c r="B5405" i="3"/>
  <c r="C5405" i="3" s="1"/>
  <c r="B5419" i="3"/>
  <c r="C5419" i="3" s="1"/>
  <c r="B5439" i="3"/>
  <c r="C5439" i="3" s="1"/>
  <c r="B5475" i="3"/>
  <c r="C5475" i="3" s="1"/>
  <c r="B5489" i="3"/>
  <c r="C5489" i="3" s="1"/>
  <c r="B5502" i="3"/>
  <c r="C5502" i="3" s="1"/>
  <c r="B5509" i="3"/>
  <c r="C5509" i="3" s="1"/>
  <c r="B5517" i="3"/>
  <c r="C5517" i="3" s="1"/>
  <c r="B5523" i="3"/>
  <c r="C5523" i="3" s="1"/>
  <c r="B5537" i="3"/>
  <c r="C5537" i="3" s="1"/>
  <c r="B5552" i="3"/>
  <c r="C5552" i="3" s="1"/>
  <c r="B5566" i="3"/>
  <c r="C5566" i="3" s="1"/>
  <c r="B5580" i="3"/>
  <c r="C5580" i="3" s="1"/>
  <c r="B5586" i="3"/>
  <c r="C5586" i="3" s="1"/>
  <c r="B5601" i="3"/>
  <c r="C5601" i="3" s="1"/>
  <c r="B5609" i="3"/>
  <c r="C5609" i="3" s="1"/>
  <c r="B5623" i="3"/>
  <c r="C5623" i="3" s="1"/>
  <c r="B5642" i="3"/>
  <c r="C5642" i="3" s="1"/>
  <c r="B5647" i="3"/>
  <c r="C5647" i="3" s="1"/>
  <c r="B5652" i="3"/>
  <c r="C5652" i="3" s="1"/>
  <c r="B5658" i="3"/>
  <c r="C5658" i="3" s="1"/>
  <c r="B5662" i="3"/>
  <c r="C5662" i="3" s="1"/>
  <c r="B5666" i="3"/>
  <c r="C5666" i="3" s="1"/>
  <c r="B5672" i="3"/>
  <c r="C5672" i="3" s="1"/>
  <c r="B5676" i="3"/>
  <c r="C5676" i="3" s="1"/>
  <c r="B5694" i="3"/>
  <c r="C5694" i="3" s="1"/>
  <c r="B5699" i="3"/>
  <c r="C5699" i="3" s="1"/>
  <c r="B5704" i="3"/>
  <c r="C5704" i="3" s="1"/>
  <c r="B5709" i="3"/>
  <c r="C5709" i="3" s="1"/>
  <c r="B5718" i="3"/>
  <c r="C5718" i="3" s="1"/>
  <c r="B5721" i="3"/>
  <c r="C5721" i="3" s="1"/>
  <c r="B5727" i="3"/>
  <c r="C5727" i="3" s="1"/>
  <c r="B5735" i="3"/>
  <c r="C5735" i="3" s="1"/>
  <c r="B5739" i="3"/>
  <c r="C5739" i="3" s="1"/>
  <c r="B5762" i="3"/>
  <c r="C5762" i="3" s="1"/>
  <c r="B5770" i="3"/>
  <c r="C5770" i="3" s="1"/>
  <c r="B5779" i="3"/>
  <c r="C5779" i="3" s="1"/>
  <c r="B5784" i="3"/>
  <c r="C5784" i="3" s="1"/>
  <c r="B5789" i="3"/>
  <c r="C5789" i="3" s="1"/>
  <c r="B5802" i="3"/>
  <c r="C5802" i="3" s="1"/>
  <c r="B5811" i="3"/>
  <c r="C5811" i="3" s="1"/>
  <c r="B5816" i="3"/>
  <c r="C5816" i="3" s="1"/>
  <c r="B5821" i="3"/>
  <c r="C5821" i="3" s="1"/>
  <c r="B5834" i="3"/>
  <c r="C5834" i="3" s="1"/>
  <c r="B5843" i="3"/>
  <c r="C5843" i="3" s="1"/>
  <c r="B5847" i="3"/>
  <c r="C5847" i="3" s="1"/>
  <c r="B5851" i="3"/>
  <c r="C5851" i="3" s="1"/>
  <c r="B5855" i="3"/>
  <c r="C5855" i="3" s="1"/>
  <c r="B5859" i="3"/>
  <c r="C5859" i="3" s="1"/>
  <c r="B5863" i="3"/>
  <c r="C5863" i="3" s="1"/>
  <c r="B5868" i="3"/>
  <c r="C5868" i="3" s="1"/>
  <c r="B5873" i="3"/>
  <c r="C5873" i="3" s="1"/>
  <c r="B5886" i="3"/>
  <c r="C5886" i="3" s="1"/>
  <c r="B5895" i="3"/>
  <c r="C5895" i="3" s="1"/>
  <c r="B5900" i="3"/>
  <c r="C5900" i="3" s="1"/>
  <c r="B5905" i="3"/>
  <c r="C5905" i="3" s="1"/>
  <c r="B5918" i="3"/>
  <c r="C5918" i="3" s="1"/>
  <c r="B5927" i="3"/>
  <c r="C5927" i="3" s="1"/>
  <c r="B5932" i="3"/>
  <c r="C5932" i="3" s="1"/>
  <c r="B5937" i="3"/>
  <c r="C5937" i="3" s="1"/>
  <c r="B5950" i="3"/>
  <c r="C5950" i="3" s="1"/>
  <c r="B5959" i="3"/>
  <c r="C5959" i="3" s="1"/>
  <c r="B5964" i="3"/>
  <c r="C5964" i="3" s="1"/>
  <c r="B5969" i="3"/>
  <c r="C5969" i="3" s="1"/>
  <c r="B5982" i="3"/>
  <c r="C5982" i="3" s="1"/>
  <c r="B5991" i="3"/>
  <c r="C5991" i="3" s="1"/>
  <c r="B5996" i="3"/>
  <c r="C5996" i="3" s="1"/>
  <c r="B6001" i="3"/>
  <c r="C6001" i="3" s="1"/>
  <c r="B6014" i="3"/>
  <c r="C6014" i="3" s="1"/>
  <c r="B6023" i="3"/>
  <c r="C6023" i="3" s="1"/>
  <c r="B6028" i="3"/>
  <c r="C6028" i="3" s="1"/>
  <c r="B6033" i="3"/>
  <c r="C6033" i="3" s="1"/>
  <c r="B6046" i="3"/>
  <c r="C6046" i="3" s="1"/>
  <c r="B6055" i="3"/>
  <c r="C6055" i="3" s="1"/>
  <c r="B6060" i="3"/>
  <c r="C6060" i="3" s="1"/>
  <c r="B6065" i="3"/>
  <c r="C6065" i="3" s="1"/>
  <c r="B6078" i="3"/>
  <c r="C6078" i="3" s="1"/>
  <c r="B6087" i="3"/>
  <c r="C6087" i="3" s="1"/>
  <c r="B6092" i="3"/>
  <c r="C6092" i="3" s="1"/>
  <c r="B6097" i="3"/>
  <c r="C6097" i="3" s="1"/>
  <c r="B6110" i="3"/>
  <c r="C6110" i="3" s="1"/>
  <c r="B4819" i="3"/>
  <c r="C4819" i="3" s="1"/>
  <c r="B5062" i="3"/>
  <c r="C5062" i="3" s="1"/>
  <c r="B5094" i="3"/>
  <c r="C5094" i="3" s="1"/>
  <c r="B5124" i="3"/>
  <c r="C5124" i="3" s="1"/>
  <c r="B5156" i="3"/>
  <c r="C5156" i="3" s="1"/>
  <c r="B5192" i="3"/>
  <c r="C5192" i="3" s="1"/>
  <c r="B5314" i="3"/>
  <c r="C5314" i="3" s="1"/>
  <c r="B5339" i="3"/>
  <c r="C5339" i="3" s="1"/>
  <c r="B5362" i="3"/>
  <c r="C5362" i="3" s="1"/>
  <c r="B5377" i="3"/>
  <c r="C5377" i="3" s="1"/>
  <c r="B5398" i="3"/>
  <c r="C5398" i="3" s="1"/>
  <c r="B5406" i="3"/>
  <c r="C5406" i="3" s="1"/>
  <c r="B5413" i="3"/>
  <c r="C5413" i="3" s="1"/>
  <c r="B5426" i="3"/>
  <c r="C5426" i="3" s="1"/>
  <c r="B5433" i="3"/>
  <c r="C5433" i="3" s="1"/>
  <c r="B5454" i="3"/>
  <c r="C5454" i="3" s="1"/>
  <c r="B5460" i="3"/>
  <c r="C5460" i="3" s="1"/>
  <c r="B5468" i="3"/>
  <c r="C5468" i="3" s="1"/>
  <c r="B5496" i="3"/>
  <c r="C5496" i="3" s="1"/>
  <c r="B5511" i="3"/>
  <c r="C5511" i="3" s="1"/>
  <c r="B5524" i="3"/>
  <c r="C5524" i="3" s="1"/>
  <c r="B5531" i="3"/>
  <c r="C5531" i="3" s="1"/>
  <c r="B5546" i="3"/>
  <c r="C5546" i="3" s="1"/>
  <c r="B5560" i="3"/>
  <c r="C5560" i="3" s="1"/>
  <c r="B5567" i="3"/>
  <c r="C5567" i="3" s="1"/>
  <c r="B5574" i="3"/>
  <c r="C5574" i="3" s="1"/>
  <c r="B5588" i="3"/>
  <c r="C5588" i="3" s="1"/>
  <c r="B5624" i="3"/>
  <c r="C5624" i="3" s="1"/>
  <c r="B5630" i="3"/>
  <c r="C5630" i="3" s="1"/>
  <c r="B5637" i="3"/>
  <c r="C5637" i="3" s="1"/>
  <c r="B5648" i="3"/>
  <c r="C5648" i="3" s="1"/>
  <c r="B5663" i="3"/>
  <c r="C5663" i="3" s="1"/>
  <c r="B5667" i="3"/>
  <c r="C5667" i="3" s="1"/>
  <c r="B5673" i="3"/>
  <c r="C5673" i="3" s="1"/>
  <c r="B5680" i="3"/>
  <c r="C5680" i="3" s="1"/>
  <c r="B5689" i="3"/>
  <c r="C5689" i="3" s="1"/>
  <c r="B5695" i="3"/>
  <c r="C5695" i="3" s="1"/>
  <c r="B5700" i="3"/>
  <c r="C5700" i="3" s="1"/>
  <c r="B5714" i="3"/>
  <c r="C5714" i="3" s="1"/>
  <c r="B5722" i="3"/>
  <c r="C5722" i="3" s="1"/>
  <c r="B5728" i="3"/>
  <c r="C5728" i="3" s="1"/>
  <c r="B5740" i="3"/>
  <c r="C5740" i="3" s="1"/>
  <c r="B5745" i="3"/>
  <c r="C5745" i="3" s="1"/>
  <c r="B5749" i="3"/>
  <c r="C5749" i="3" s="1"/>
  <c r="B5758" i="3"/>
  <c r="C5758" i="3" s="1"/>
  <c r="B5763" i="3"/>
  <c r="C5763" i="3" s="1"/>
  <c r="B5775" i="3"/>
  <c r="C5775" i="3" s="1"/>
  <c r="B5780" i="3"/>
  <c r="C5780" i="3" s="1"/>
  <c r="B5785" i="3"/>
  <c r="C5785" i="3" s="1"/>
  <c r="B5798" i="3"/>
  <c r="C5798" i="3" s="1"/>
  <c r="B5807" i="3"/>
  <c r="C5807" i="3" s="1"/>
  <c r="B5812" i="3"/>
  <c r="C5812" i="3" s="1"/>
  <c r="B5817" i="3"/>
  <c r="C5817" i="3" s="1"/>
  <c r="B5830" i="3"/>
  <c r="C5830" i="3" s="1"/>
  <c r="B5839" i="3"/>
  <c r="C5839" i="3" s="1"/>
  <c r="B5844" i="3"/>
  <c r="C5844" i="3" s="1"/>
  <c r="B5848" i="3"/>
  <c r="C5848" i="3" s="1"/>
  <c r="B5852" i="3"/>
  <c r="C5852" i="3" s="1"/>
  <c r="B5856" i="3"/>
  <c r="C5856" i="3" s="1"/>
  <c r="B5860" i="3"/>
  <c r="C5860" i="3" s="1"/>
  <c r="B5864" i="3"/>
  <c r="C5864" i="3" s="1"/>
  <c r="B5869" i="3"/>
  <c r="C5869" i="3" s="1"/>
  <c r="B5882" i="3"/>
  <c r="C5882" i="3" s="1"/>
  <c r="B5891" i="3"/>
  <c r="C5891" i="3" s="1"/>
  <c r="B5896" i="3"/>
  <c r="C5896" i="3" s="1"/>
  <c r="B5901" i="3"/>
  <c r="C5901" i="3" s="1"/>
  <c r="B5914" i="3"/>
  <c r="C5914" i="3" s="1"/>
  <c r="B5923" i="3"/>
  <c r="C5923" i="3" s="1"/>
  <c r="B5928" i="3"/>
  <c r="C5928" i="3" s="1"/>
  <c r="B5933" i="3"/>
  <c r="C5933" i="3" s="1"/>
  <c r="B5946" i="3"/>
  <c r="C5946" i="3" s="1"/>
  <c r="B5955" i="3"/>
  <c r="C5955" i="3" s="1"/>
  <c r="B5960" i="3"/>
  <c r="C5960" i="3" s="1"/>
  <c r="B5965" i="3"/>
  <c r="C5965" i="3" s="1"/>
  <c r="B5978" i="3"/>
  <c r="C5978" i="3" s="1"/>
  <c r="B5987" i="3"/>
  <c r="C5987" i="3" s="1"/>
  <c r="B5992" i="3"/>
  <c r="C5992" i="3" s="1"/>
  <c r="B5997" i="3"/>
  <c r="C5997" i="3" s="1"/>
  <c r="B6010" i="3"/>
  <c r="C6010" i="3" s="1"/>
  <c r="B6019" i="3"/>
  <c r="C6019" i="3" s="1"/>
  <c r="B6024" i="3"/>
  <c r="C6024" i="3" s="1"/>
  <c r="B6029" i="3"/>
  <c r="C6029" i="3" s="1"/>
  <c r="B6042" i="3"/>
  <c r="C6042" i="3" s="1"/>
  <c r="B6051" i="3"/>
  <c r="C6051" i="3" s="1"/>
  <c r="B6056" i="3"/>
  <c r="C6056" i="3" s="1"/>
  <c r="B6061" i="3"/>
  <c r="C6061" i="3" s="1"/>
  <c r="B6074" i="3"/>
  <c r="C6074" i="3" s="1"/>
  <c r="B6083" i="3"/>
  <c r="C6083" i="3" s="1"/>
  <c r="B6088" i="3"/>
  <c r="C6088" i="3" s="1"/>
  <c r="B6093" i="3"/>
  <c r="C6093" i="3" s="1"/>
  <c r="B4585" i="3"/>
  <c r="C4585" i="3" s="1"/>
  <c r="B4665" i="3"/>
  <c r="C4665" i="3" s="1"/>
  <c r="B4728" i="3"/>
  <c r="C4728" i="3" s="1"/>
  <c r="B4782" i="3"/>
  <c r="C4782" i="3" s="1"/>
  <c r="B4907" i="3"/>
  <c r="C4907" i="3" s="1"/>
  <c r="B4971" i="3"/>
  <c r="C4971" i="3" s="1"/>
  <c r="B5162" i="3"/>
  <c r="C5162" i="3" s="1"/>
  <c r="B5196" i="3"/>
  <c r="C5196" i="3" s="1"/>
  <c r="B5268" i="3"/>
  <c r="C5268" i="3" s="1"/>
  <c r="B5328" i="3"/>
  <c r="C5328" i="3" s="1"/>
  <c r="B5340" i="3"/>
  <c r="C5340" i="3" s="1"/>
  <c r="B5353" i="3"/>
  <c r="C5353" i="3" s="1"/>
  <c r="B5385" i="3"/>
  <c r="C5385" i="3" s="1"/>
  <c r="B5420" i="3"/>
  <c r="C5420" i="3" s="1"/>
  <c r="B5440" i="3"/>
  <c r="C5440" i="3" s="1"/>
  <c r="B5470" i="3"/>
  <c r="C5470" i="3" s="1"/>
  <c r="B5476" i="3"/>
  <c r="C5476" i="3" s="1"/>
  <c r="B5491" i="3"/>
  <c r="C5491" i="3" s="1"/>
  <c r="B5497" i="3"/>
  <c r="C5497" i="3" s="1"/>
  <c r="B5504" i="3"/>
  <c r="C5504" i="3" s="1"/>
  <c r="B5518" i="3"/>
  <c r="C5518" i="3" s="1"/>
  <c r="B5525" i="3"/>
  <c r="C5525" i="3" s="1"/>
  <c r="B5533" i="3"/>
  <c r="C5533" i="3" s="1"/>
  <c r="B5539" i="3"/>
  <c r="C5539" i="3" s="1"/>
  <c r="B5553" i="3"/>
  <c r="C5553" i="3" s="1"/>
  <c r="B5568" i="3"/>
  <c r="C5568" i="3" s="1"/>
  <c r="B5596" i="3"/>
  <c r="C5596" i="3" s="1"/>
  <c r="B5602" i="3"/>
  <c r="C5602" i="3" s="1"/>
  <c r="B5625" i="3"/>
  <c r="C5625" i="3" s="1"/>
  <c r="B5632" i="3"/>
  <c r="C5632" i="3" s="1"/>
  <c r="B5638" i="3"/>
  <c r="C5638" i="3" s="1"/>
  <c r="B5653" i="3"/>
  <c r="C5653" i="3" s="1"/>
  <c r="B5659" i="3"/>
  <c r="C5659" i="3" s="1"/>
  <c r="B5664" i="3"/>
  <c r="C5664" i="3" s="1"/>
  <c r="B5668" i="3"/>
  <c r="C5668" i="3" s="1"/>
  <c r="B5685" i="3"/>
  <c r="C5685" i="3" s="1"/>
  <c r="B5690" i="3"/>
  <c r="C5690" i="3" s="1"/>
  <c r="B5710" i="3"/>
  <c r="C5710" i="3" s="1"/>
  <c r="B5715" i="3"/>
  <c r="C5715" i="3" s="1"/>
  <c r="B5732" i="3"/>
  <c r="C5732" i="3" s="1"/>
  <c r="B5736" i="3"/>
  <c r="C5736" i="3" s="1"/>
  <c r="B5741" i="3"/>
  <c r="C5741" i="3" s="1"/>
  <c r="B5750" i="3"/>
  <c r="C5750" i="3" s="1"/>
  <c r="B5753" i="3"/>
  <c r="C5753" i="3" s="1"/>
  <c r="B5759" i="3"/>
  <c r="C5759" i="3" s="1"/>
  <c r="B5767" i="3"/>
  <c r="C5767" i="3" s="1"/>
  <c r="B5771" i="3"/>
  <c r="C5771" i="3" s="1"/>
  <c r="B5776" i="3"/>
  <c r="C5776" i="3" s="1"/>
  <c r="B5781" i="3"/>
  <c r="C5781" i="3" s="1"/>
  <c r="B5794" i="3"/>
  <c r="C5794" i="3" s="1"/>
  <c r="B5803" i="3"/>
  <c r="C5803" i="3" s="1"/>
  <c r="B5808" i="3"/>
  <c r="C5808" i="3" s="1"/>
  <c r="B5813" i="3"/>
  <c r="C5813" i="3" s="1"/>
  <c r="B5826" i="3"/>
  <c r="C5826" i="3" s="1"/>
  <c r="B5835" i="3"/>
  <c r="C5835" i="3" s="1"/>
  <c r="B5840" i="3"/>
  <c r="C5840" i="3" s="1"/>
  <c r="B5865" i="3"/>
  <c r="C5865" i="3" s="1"/>
  <c r="B5878" i="3"/>
  <c r="C5878" i="3" s="1"/>
  <c r="B5887" i="3"/>
  <c r="C5887" i="3" s="1"/>
  <c r="B5892" i="3"/>
  <c r="C5892" i="3" s="1"/>
  <c r="B5897" i="3"/>
  <c r="C5897" i="3" s="1"/>
  <c r="B5910" i="3"/>
  <c r="C5910" i="3" s="1"/>
  <c r="B5919" i="3"/>
  <c r="C5919" i="3" s="1"/>
  <c r="B5924" i="3"/>
  <c r="C5924" i="3" s="1"/>
  <c r="B5929" i="3"/>
  <c r="C5929" i="3" s="1"/>
  <c r="B5942" i="3"/>
  <c r="C5942" i="3" s="1"/>
  <c r="B5951" i="3"/>
  <c r="C5951" i="3" s="1"/>
  <c r="B5956" i="3"/>
  <c r="C5956" i="3" s="1"/>
  <c r="B5961" i="3"/>
  <c r="C5961" i="3" s="1"/>
  <c r="B5974" i="3"/>
  <c r="C5974" i="3" s="1"/>
  <c r="B5983" i="3"/>
  <c r="C5983" i="3" s="1"/>
  <c r="B5988" i="3"/>
  <c r="C5988" i="3" s="1"/>
  <c r="B5993" i="3"/>
  <c r="C5993" i="3" s="1"/>
  <c r="B6006" i="3"/>
  <c r="C6006" i="3" s="1"/>
  <c r="B6015" i="3"/>
  <c r="C6015" i="3" s="1"/>
  <c r="B6020" i="3"/>
  <c r="C6020" i="3" s="1"/>
  <c r="B6025" i="3"/>
  <c r="C6025" i="3" s="1"/>
  <c r="B6038" i="3"/>
  <c r="C6038" i="3" s="1"/>
  <c r="B6047" i="3"/>
  <c r="C6047" i="3" s="1"/>
  <c r="B6052" i="3"/>
  <c r="C6052" i="3" s="1"/>
  <c r="B6057" i="3"/>
  <c r="C6057" i="3" s="1"/>
  <c r="B6070" i="3"/>
  <c r="C6070" i="3" s="1"/>
  <c r="B6079" i="3"/>
  <c r="C6079" i="3" s="1"/>
  <c r="B6084" i="3"/>
  <c r="C6084" i="3" s="1"/>
  <c r="B6089" i="3"/>
  <c r="C6089" i="3" s="1"/>
  <c r="B6102" i="3"/>
  <c r="C6102" i="3" s="1"/>
  <c r="B6111" i="3"/>
  <c r="C6111" i="3" s="1"/>
  <c r="B6116" i="3"/>
  <c r="C6116" i="3" s="1"/>
  <c r="B6121" i="3"/>
  <c r="C6121" i="3" s="1"/>
  <c r="B6134" i="3"/>
  <c r="C6134" i="3" s="1"/>
  <c r="B6143" i="3"/>
  <c r="C6143" i="3" s="1"/>
  <c r="B6148" i="3"/>
  <c r="C6148" i="3" s="1"/>
  <c r="B6153" i="3"/>
  <c r="C6153" i="3" s="1"/>
  <c r="B6166" i="3"/>
  <c r="C6166" i="3" s="1"/>
  <c r="B6179" i="3"/>
  <c r="C6179" i="3" s="1"/>
  <c r="B6183" i="3"/>
  <c r="C6183" i="3" s="1"/>
  <c r="B6187" i="3"/>
  <c r="C6187" i="3" s="1"/>
  <c r="B6211" i="3"/>
  <c r="C6211" i="3" s="1"/>
  <c r="B6215" i="3"/>
  <c r="C6215" i="3" s="1"/>
  <c r="B6220" i="3"/>
  <c r="C6220" i="3" s="1"/>
  <c r="B6224" i="3"/>
  <c r="C6224" i="3" s="1"/>
  <c r="B6228" i="3"/>
  <c r="C6228" i="3" s="1"/>
  <c r="B6231" i="3"/>
  <c r="C6231" i="3" s="1"/>
  <c r="B6236" i="3"/>
  <c r="C6236" i="3" s="1"/>
  <c r="B6240" i="3"/>
  <c r="C6240" i="3" s="1"/>
  <c r="B6245" i="3"/>
  <c r="C6245" i="3" s="1"/>
  <c r="B6256" i="3"/>
  <c r="C6256" i="3" s="1"/>
  <c r="B6260" i="3"/>
  <c r="C6260" i="3" s="1"/>
  <c r="B6263" i="3"/>
  <c r="C6263" i="3" s="1"/>
  <c r="B6268" i="3"/>
  <c r="C6268" i="3" s="1"/>
  <c r="B6272" i="3"/>
  <c r="C6272" i="3" s="1"/>
  <c r="B6277" i="3"/>
  <c r="C6277" i="3" s="1"/>
  <c r="B6281" i="3"/>
  <c r="C6281" i="3" s="1"/>
  <c r="B6289" i="3"/>
  <c r="C6289" i="3" s="1"/>
  <c r="B6294" i="3"/>
  <c r="C6294" i="3" s="1"/>
  <c r="B6298" i="3"/>
  <c r="C6298" i="3" s="1"/>
  <c r="B6302" i="3"/>
  <c r="C6302" i="3" s="1"/>
  <c r="B6319" i="3"/>
  <c r="C6319" i="3" s="1"/>
  <c r="B6324" i="3"/>
  <c r="C6324" i="3" s="1"/>
  <c r="B6329" i="3"/>
  <c r="C6329" i="3" s="1"/>
  <c r="B6341" i="3"/>
  <c r="C6341" i="3" s="1"/>
  <c r="B6345" i="3"/>
  <c r="C6345" i="3" s="1"/>
  <c r="B6362" i="3"/>
  <c r="C6362" i="3" s="1"/>
  <c r="B6366" i="3"/>
  <c r="C6366" i="3" s="1"/>
  <c r="B6371" i="3"/>
  <c r="C6371" i="3" s="1"/>
  <c r="B6375" i="3"/>
  <c r="C6375" i="3" s="1"/>
  <c r="B4876" i="3"/>
  <c r="C4876" i="3" s="1"/>
  <c r="B5106" i="3"/>
  <c r="C5106" i="3" s="1"/>
  <c r="B5170" i="3"/>
  <c r="C5170" i="3" s="1"/>
  <c r="B5205" i="3"/>
  <c r="C5205" i="3" s="1"/>
  <c r="B5241" i="3"/>
  <c r="C5241" i="3" s="1"/>
  <c r="B5319" i="3"/>
  <c r="C5319" i="3" s="1"/>
  <c r="B5331" i="3"/>
  <c r="C5331" i="3" s="1"/>
  <c r="B5366" i="3"/>
  <c r="C5366" i="3" s="1"/>
  <c r="B5372" i="3"/>
  <c r="C5372" i="3" s="1"/>
  <c r="B5379" i="3"/>
  <c r="C5379" i="3" s="1"/>
  <c r="B5401" i="3"/>
  <c r="C5401" i="3" s="1"/>
  <c r="B5408" i="3"/>
  <c r="C5408" i="3" s="1"/>
  <c r="B5443" i="3"/>
  <c r="C5443" i="3" s="1"/>
  <c r="B5450" i="3"/>
  <c r="C5450" i="3" s="1"/>
  <c r="B5486" i="3"/>
  <c r="C5486" i="3" s="1"/>
  <c r="B5492" i="3"/>
  <c r="C5492" i="3" s="1"/>
  <c r="B5520" i="3"/>
  <c r="C5520" i="3" s="1"/>
  <c r="B5534" i="3"/>
  <c r="C5534" i="3" s="1"/>
  <c r="B5541" i="3"/>
  <c r="C5541" i="3" s="1"/>
  <c r="B5549" i="3"/>
  <c r="C5549" i="3" s="1"/>
  <c r="B5554" i="3"/>
  <c r="C5554" i="3" s="1"/>
  <c r="B5569" i="3"/>
  <c r="C5569" i="3" s="1"/>
  <c r="B5584" i="3"/>
  <c r="C5584" i="3" s="1"/>
  <c r="B5591" i="3"/>
  <c r="C5591" i="3" s="1"/>
  <c r="B5612" i="3"/>
  <c r="C5612" i="3" s="1"/>
  <c r="B5618" i="3"/>
  <c r="C5618" i="3" s="1"/>
  <c r="B5626" i="3"/>
  <c r="C5626" i="3" s="1"/>
  <c r="B5633" i="3"/>
  <c r="C5633" i="3" s="1"/>
  <c r="B5644" i="3"/>
  <c r="C5644" i="3" s="1"/>
  <c r="B5656" i="3"/>
  <c r="C5656" i="3" s="1"/>
  <c r="B5669" i="3"/>
  <c r="C5669" i="3" s="1"/>
  <c r="B5674" i="3"/>
  <c r="C5674" i="3" s="1"/>
  <c r="B5681" i="3"/>
  <c r="C5681" i="3" s="1"/>
  <c r="B5687" i="3"/>
  <c r="C5687" i="3" s="1"/>
  <c r="B5692" i="3"/>
  <c r="C5692" i="3" s="1"/>
  <c r="B5701" i="3"/>
  <c r="C5701" i="3" s="1"/>
  <c r="B5706" i="3"/>
  <c r="C5706" i="3" s="1"/>
  <c r="B5712" i="3"/>
  <c r="C5712" i="3" s="1"/>
  <c r="B5724" i="3"/>
  <c r="C5724" i="3" s="1"/>
  <c r="B5729" i="3"/>
  <c r="C5729" i="3" s="1"/>
  <c r="B5733" i="3"/>
  <c r="C5733" i="3" s="1"/>
  <c r="B5742" i="3"/>
  <c r="C5742" i="3" s="1"/>
  <c r="B5747" i="3"/>
  <c r="C5747" i="3" s="1"/>
  <c r="B5764" i="3"/>
  <c r="C5764" i="3" s="1"/>
  <c r="B5768" i="3"/>
  <c r="C5768" i="3" s="1"/>
  <c r="B5773" i="3"/>
  <c r="C5773" i="3" s="1"/>
  <c r="B5786" i="3"/>
  <c r="C5786" i="3" s="1"/>
  <c r="B5795" i="3"/>
  <c r="C5795" i="3" s="1"/>
  <c r="B5800" i="3"/>
  <c r="C5800" i="3" s="1"/>
  <c r="B5805" i="3"/>
  <c r="C5805" i="3" s="1"/>
  <c r="B5818" i="3"/>
  <c r="C5818" i="3" s="1"/>
  <c r="B5827" i="3"/>
  <c r="C5827" i="3" s="1"/>
  <c r="B5832" i="3"/>
  <c r="C5832" i="3" s="1"/>
  <c r="B5837" i="3"/>
  <c r="C5837" i="3" s="1"/>
  <c r="B5870" i="3"/>
  <c r="C5870" i="3" s="1"/>
  <c r="B5879" i="3"/>
  <c r="C5879" i="3" s="1"/>
  <c r="B5884" i="3"/>
  <c r="C5884" i="3" s="1"/>
  <c r="B5889" i="3"/>
  <c r="C5889" i="3" s="1"/>
  <c r="B5902" i="3"/>
  <c r="C5902" i="3" s="1"/>
  <c r="B5911" i="3"/>
  <c r="C5911" i="3" s="1"/>
  <c r="B5916" i="3"/>
  <c r="C5916" i="3" s="1"/>
  <c r="B5921" i="3"/>
  <c r="C5921" i="3" s="1"/>
  <c r="B5934" i="3"/>
  <c r="C5934" i="3" s="1"/>
  <c r="B5943" i="3"/>
  <c r="C5943" i="3" s="1"/>
  <c r="B5948" i="3"/>
  <c r="C5948" i="3" s="1"/>
  <c r="B5953" i="3"/>
  <c r="C5953" i="3" s="1"/>
  <c r="B5966" i="3"/>
  <c r="C5966" i="3" s="1"/>
  <c r="B5975" i="3"/>
  <c r="C5975" i="3" s="1"/>
  <c r="B5980" i="3"/>
  <c r="C5980" i="3" s="1"/>
  <c r="B5985" i="3"/>
  <c r="C5985" i="3" s="1"/>
  <c r="B5998" i="3"/>
  <c r="C5998" i="3" s="1"/>
  <c r="B6007" i="3"/>
  <c r="C6007" i="3" s="1"/>
  <c r="B6012" i="3"/>
  <c r="C6012" i="3" s="1"/>
  <c r="B6017" i="3"/>
  <c r="C6017" i="3" s="1"/>
  <c r="B6030" i="3"/>
  <c r="C6030" i="3" s="1"/>
  <c r="B6039" i="3"/>
  <c r="C6039" i="3" s="1"/>
  <c r="B6044" i="3"/>
  <c r="C6044" i="3" s="1"/>
  <c r="B6049" i="3"/>
  <c r="C6049" i="3" s="1"/>
  <c r="B6062" i="3"/>
  <c r="C6062" i="3" s="1"/>
  <c r="B6071" i="3"/>
  <c r="C6071" i="3" s="1"/>
  <c r="B6076" i="3"/>
  <c r="C6076" i="3" s="1"/>
  <c r="B6081" i="3"/>
  <c r="C6081" i="3" s="1"/>
  <c r="B6094" i="3"/>
  <c r="C6094" i="3" s="1"/>
  <c r="B6103" i="3"/>
  <c r="C6103" i="3" s="1"/>
  <c r="B6108" i="3"/>
  <c r="C6108" i="3" s="1"/>
  <c r="B6113" i="3"/>
  <c r="C6113" i="3" s="1"/>
  <c r="B6126" i="3"/>
  <c r="C6126" i="3" s="1"/>
  <c r="B6135" i="3"/>
  <c r="C6135" i="3" s="1"/>
  <c r="B6140" i="3"/>
  <c r="C6140" i="3" s="1"/>
  <c r="B6145" i="3"/>
  <c r="C6145" i="3" s="1"/>
  <c r="B6158" i="3"/>
  <c r="C6158" i="3" s="1"/>
  <c r="B6167" i="3"/>
  <c r="C6167" i="3" s="1"/>
  <c r="B6172" i="3"/>
  <c r="C6172" i="3" s="1"/>
  <c r="B6176" i="3"/>
  <c r="C6176" i="3" s="1"/>
  <c r="B6181" i="3"/>
  <c r="C6181" i="3" s="1"/>
  <c r="B6192" i="3"/>
  <c r="C6192" i="3" s="1"/>
  <c r="B6196" i="3"/>
  <c r="C6196" i="3" s="1"/>
  <c r="B6199" i="3"/>
  <c r="C6199" i="3" s="1"/>
  <c r="B6204" i="3"/>
  <c r="C6204" i="3" s="1"/>
  <c r="B6208" i="3"/>
  <c r="C6208" i="3" s="1"/>
  <c r="B6213" i="3"/>
  <c r="C6213" i="3" s="1"/>
  <c r="B6217" i="3"/>
  <c r="C6217" i="3" s="1"/>
  <c r="B6225" i="3"/>
  <c r="C6225" i="3" s="1"/>
  <c r="B6229" i="3"/>
  <c r="C6229" i="3" s="1"/>
  <c r="B6233" i="3"/>
  <c r="C6233" i="3" s="1"/>
  <c r="B6257" i="3"/>
  <c r="C6257" i="3" s="1"/>
  <c r="B6261" i="3"/>
  <c r="C6261" i="3" s="1"/>
  <c r="B6265" i="3"/>
  <c r="C6265" i="3" s="1"/>
  <c r="B6286" i="3"/>
  <c r="C6286" i="3" s="1"/>
  <c r="B6299" i="3"/>
  <c r="C6299" i="3" s="1"/>
  <c r="B6311" i="3"/>
  <c r="C6311" i="3" s="1"/>
  <c r="B6316" i="3"/>
  <c r="C6316" i="3" s="1"/>
  <c r="B6321" i="3"/>
  <c r="C6321" i="3" s="1"/>
  <c r="B6325" i="3"/>
  <c r="C6325" i="3" s="1"/>
  <c r="B6346" i="3"/>
  <c r="C6346" i="3" s="1"/>
  <c r="B6350" i="3"/>
  <c r="C6350" i="3" s="1"/>
  <c r="B6355" i="3"/>
  <c r="C6355" i="3" s="1"/>
  <c r="B5364" i="3"/>
  <c r="C5364" i="3" s="1"/>
  <c r="B5422" i="3"/>
  <c r="C5422" i="3" s="1"/>
  <c r="B5478" i="3"/>
  <c r="C5478" i="3" s="1"/>
  <c r="B5590" i="3"/>
  <c r="C5590" i="3" s="1"/>
  <c r="B5643" i="3"/>
  <c r="C5643" i="3" s="1"/>
  <c r="B5719" i="3"/>
  <c r="C5719" i="3" s="1"/>
  <c r="B5754" i="3"/>
  <c r="C5754" i="3" s="1"/>
  <c r="B5790" i="3"/>
  <c r="C5790" i="3" s="1"/>
  <c r="B5861" i="3"/>
  <c r="C5861" i="3" s="1"/>
  <c r="B5970" i="3"/>
  <c r="C5970" i="3" s="1"/>
  <c r="B6043" i="3"/>
  <c r="C6043" i="3" s="1"/>
  <c r="B6080" i="3"/>
  <c r="C6080" i="3" s="1"/>
  <c r="B6115" i="3"/>
  <c r="C6115" i="3" s="1"/>
  <c r="B6124" i="3"/>
  <c r="C6124" i="3" s="1"/>
  <c r="B6131" i="3"/>
  <c r="C6131" i="3" s="1"/>
  <c r="B6138" i="3"/>
  <c r="C6138" i="3" s="1"/>
  <c r="B6161" i="3"/>
  <c r="C6161" i="3" s="1"/>
  <c r="B6168" i="3"/>
  <c r="C6168" i="3" s="1"/>
  <c r="B6188" i="3"/>
  <c r="C6188" i="3" s="1"/>
  <c r="B6200" i="3"/>
  <c r="C6200" i="3" s="1"/>
  <c r="B6221" i="3"/>
  <c r="C6221" i="3" s="1"/>
  <c r="B6239" i="3"/>
  <c r="C6239" i="3" s="1"/>
  <c r="B6253" i="3"/>
  <c r="C6253" i="3" s="1"/>
  <c r="B6271" i="3"/>
  <c r="C6271" i="3" s="1"/>
  <c r="B6300" i="3"/>
  <c r="C6300" i="3" s="1"/>
  <c r="B6306" i="3"/>
  <c r="C6306" i="3" s="1"/>
  <c r="B6313" i="3"/>
  <c r="C6313" i="3" s="1"/>
  <c r="B6320" i="3"/>
  <c r="C6320" i="3" s="1"/>
  <c r="B6327" i="3"/>
  <c r="C6327" i="3" s="1"/>
  <c r="B6348" i="3"/>
  <c r="C6348" i="3" s="1"/>
  <c r="B6354" i="3"/>
  <c r="C6354" i="3" s="1"/>
  <c r="B6360" i="3"/>
  <c r="C6360" i="3" s="1"/>
  <c r="B6369" i="3"/>
  <c r="C6369" i="3" s="1"/>
  <c r="B6379" i="3"/>
  <c r="C6379" i="3" s="1"/>
  <c r="B6383" i="3"/>
  <c r="C6383" i="3" s="1"/>
  <c r="B6391" i="3"/>
  <c r="C6391" i="3" s="1"/>
  <c r="B6399" i="3"/>
  <c r="C6399" i="3" s="1"/>
  <c r="B6407" i="3"/>
  <c r="C6407" i="3" s="1"/>
  <c r="B6415" i="3"/>
  <c r="C6415" i="3" s="1"/>
  <c r="B6423" i="3"/>
  <c r="C6423" i="3" s="1"/>
  <c r="B6431" i="3"/>
  <c r="C6431" i="3" s="1"/>
  <c r="B6439" i="3"/>
  <c r="C6439" i="3" s="1"/>
  <c r="B6447" i="3"/>
  <c r="C6447" i="3" s="1"/>
  <c r="B6452" i="3"/>
  <c r="C6452" i="3" s="1"/>
  <c r="B6456" i="3"/>
  <c r="C6456" i="3" s="1"/>
  <c r="B6464" i="3"/>
  <c r="C6464" i="3" s="1"/>
  <c r="B6475" i="3"/>
  <c r="C6475" i="3" s="1"/>
  <c r="B6484" i="3"/>
  <c r="C6484" i="3" s="1"/>
  <c r="B6498" i="3"/>
  <c r="C6498" i="3" s="1"/>
  <c r="B6505" i="3"/>
  <c r="C6505" i="3" s="1"/>
  <c r="B6517" i="3"/>
  <c r="C6517" i="3" s="1"/>
  <c r="B6528" i="3"/>
  <c r="C6528" i="3" s="1"/>
  <c r="B6539" i="3"/>
  <c r="C6539" i="3" s="1"/>
  <c r="B6548" i="3"/>
  <c r="C6548" i="3" s="1"/>
  <c r="B6562" i="3"/>
  <c r="C6562" i="3" s="1"/>
  <c r="B6569" i="3"/>
  <c r="C6569" i="3" s="1"/>
  <c r="B6581" i="3"/>
  <c r="C6581" i="3" s="1"/>
  <c r="B6592" i="3"/>
  <c r="C6592" i="3" s="1"/>
  <c r="B4596" i="3"/>
  <c r="C4596" i="3" s="1"/>
  <c r="B4975" i="3"/>
  <c r="C4975" i="3" s="1"/>
  <c r="B5485" i="3"/>
  <c r="C5485" i="3" s="1"/>
  <c r="B5540" i="3"/>
  <c r="C5540" i="3" s="1"/>
  <c r="B5686" i="3"/>
  <c r="C5686" i="3" s="1"/>
  <c r="B5723" i="3"/>
  <c r="C5723" i="3" s="1"/>
  <c r="B5760" i="3"/>
  <c r="C5760" i="3" s="1"/>
  <c r="B5831" i="3"/>
  <c r="C5831" i="3" s="1"/>
  <c r="B5938" i="3"/>
  <c r="C5938" i="3" s="1"/>
  <c r="B6011" i="3"/>
  <c r="C6011" i="3" s="1"/>
  <c r="B6048" i="3"/>
  <c r="C6048" i="3" s="1"/>
  <c r="B6085" i="3"/>
  <c r="C6085" i="3" s="1"/>
  <c r="B6105" i="3"/>
  <c r="C6105" i="3" s="1"/>
  <c r="B6117" i="3"/>
  <c r="C6117" i="3" s="1"/>
  <c r="B6125" i="3"/>
  <c r="C6125" i="3" s="1"/>
  <c r="B6132" i="3"/>
  <c r="C6132" i="3" s="1"/>
  <c r="B6139" i="3"/>
  <c r="C6139" i="3" s="1"/>
  <c r="B6154" i="3"/>
  <c r="C6154" i="3" s="1"/>
  <c r="B6169" i="3"/>
  <c r="C6169" i="3" s="1"/>
  <c r="B6175" i="3"/>
  <c r="C6175" i="3" s="1"/>
  <c r="B6189" i="3"/>
  <c r="C6189" i="3" s="1"/>
  <c r="B6194" i="3"/>
  <c r="C6194" i="3" s="1"/>
  <c r="B6201" i="3"/>
  <c r="C6201" i="3" s="1"/>
  <c r="B6207" i="3"/>
  <c r="C6207" i="3" s="1"/>
  <c r="B6227" i="3"/>
  <c r="C6227" i="3" s="1"/>
  <c r="B6241" i="3"/>
  <c r="C6241" i="3" s="1"/>
  <c r="B6247" i="3"/>
  <c r="C6247" i="3" s="1"/>
  <c r="B6259" i="3"/>
  <c r="C6259" i="3" s="1"/>
  <c r="B6273" i="3"/>
  <c r="C6273" i="3" s="1"/>
  <c r="B6279" i="3"/>
  <c r="C6279" i="3" s="1"/>
  <c r="B6307" i="3"/>
  <c r="C6307" i="3" s="1"/>
  <c r="B6328" i="3"/>
  <c r="C6328" i="3" s="1"/>
  <c r="B6334" i="3"/>
  <c r="C6334" i="3" s="1"/>
  <c r="B6356" i="3"/>
  <c r="C6356" i="3" s="1"/>
  <c r="B6365" i="3"/>
  <c r="C6365" i="3" s="1"/>
  <c r="B6374" i="3"/>
  <c r="C6374" i="3" s="1"/>
  <c r="B6380" i="3"/>
  <c r="C6380" i="3" s="1"/>
  <c r="B6384" i="3"/>
  <c r="C6384" i="3" s="1"/>
  <c r="B6388" i="3"/>
  <c r="C6388" i="3" s="1"/>
  <c r="B6392" i="3"/>
  <c r="C6392" i="3" s="1"/>
  <c r="B6396" i="3"/>
  <c r="C6396" i="3" s="1"/>
  <c r="B6400" i="3"/>
  <c r="C6400" i="3" s="1"/>
  <c r="B6404" i="3"/>
  <c r="C6404" i="3" s="1"/>
  <c r="B6408" i="3"/>
  <c r="C6408" i="3" s="1"/>
  <c r="B6412" i="3"/>
  <c r="C6412" i="3" s="1"/>
  <c r="B6416" i="3"/>
  <c r="C6416" i="3" s="1"/>
  <c r="B6420" i="3"/>
  <c r="C6420" i="3" s="1"/>
  <c r="B6424" i="3"/>
  <c r="C6424" i="3" s="1"/>
  <c r="B6428" i="3"/>
  <c r="C6428" i="3" s="1"/>
  <c r="B6432" i="3"/>
  <c r="C6432" i="3" s="1"/>
  <c r="B6436" i="3"/>
  <c r="C6436" i="3" s="1"/>
  <c r="B6440" i="3"/>
  <c r="C6440" i="3" s="1"/>
  <c r="B6444" i="3"/>
  <c r="C6444" i="3" s="1"/>
  <c r="B6448" i="3"/>
  <c r="C6448" i="3" s="1"/>
  <c r="B6468" i="3"/>
  <c r="C6468" i="3" s="1"/>
  <c r="B6471" i="3"/>
  <c r="C6471" i="3" s="1"/>
  <c r="B6476" i="3"/>
  <c r="C6476" i="3" s="1"/>
  <c r="B6479" i="3"/>
  <c r="C6479" i="3" s="1"/>
  <c r="B6488" i="3"/>
  <c r="C6488" i="3" s="1"/>
  <c r="B6492" i="3"/>
  <c r="C6492" i="3" s="1"/>
  <c r="B6495" i="3"/>
  <c r="C6495" i="3" s="1"/>
  <c r="B6499" i="3"/>
  <c r="C6499" i="3" s="1"/>
  <c r="B6513" i="3"/>
  <c r="C6513" i="3" s="1"/>
  <c r="B6521" i="3"/>
  <c r="C6521" i="3" s="1"/>
  <c r="B6532" i="3"/>
  <c r="C6532" i="3" s="1"/>
  <c r="B6535" i="3"/>
  <c r="C6535" i="3" s="1"/>
  <c r="B6540" i="3"/>
  <c r="C6540" i="3" s="1"/>
  <c r="B6543" i="3"/>
  <c r="C6543" i="3" s="1"/>
  <c r="B6552" i="3"/>
  <c r="C6552" i="3" s="1"/>
  <c r="B6556" i="3"/>
  <c r="C6556" i="3" s="1"/>
  <c r="B6559" i="3"/>
  <c r="C6559" i="3" s="1"/>
  <c r="B6563" i="3"/>
  <c r="C6563" i="3" s="1"/>
  <c r="B6577" i="3"/>
  <c r="C6577" i="3" s="1"/>
  <c r="B6585" i="3"/>
  <c r="C6585" i="3" s="1"/>
  <c r="B6596" i="3"/>
  <c r="C6596" i="3" s="1"/>
  <c r="B6599" i="3"/>
  <c r="C6599" i="3" s="1"/>
  <c r="B6604" i="3"/>
  <c r="C6604" i="3" s="1"/>
  <c r="B6607" i="3"/>
  <c r="C6607" i="3" s="1"/>
  <c r="B6616" i="3"/>
  <c r="C6616" i="3" s="1"/>
  <c r="B6620" i="3"/>
  <c r="C6620" i="3" s="1"/>
  <c r="B6623" i="3"/>
  <c r="C6623" i="3" s="1"/>
  <c r="B6627" i="3"/>
  <c r="C6627" i="3" s="1"/>
  <c r="B6641" i="3"/>
  <c r="C6641" i="3" s="1"/>
  <c r="B6649" i="3"/>
  <c r="C6649" i="3" s="1"/>
  <c r="B6660" i="3"/>
  <c r="C6660" i="3" s="1"/>
  <c r="B6663" i="3"/>
  <c r="C6663" i="3" s="1"/>
  <c r="B6668" i="3"/>
  <c r="C6668" i="3" s="1"/>
  <c r="B6671" i="3"/>
  <c r="C6671" i="3" s="1"/>
  <c r="B6680" i="3"/>
  <c r="C6680" i="3" s="1"/>
  <c r="B6684" i="3"/>
  <c r="C6684" i="3" s="1"/>
  <c r="B6687" i="3"/>
  <c r="C6687" i="3" s="1"/>
  <c r="B6691" i="3"/>
  <c r="C6691" i="3" s="1"/>
  <c r="B6705" i="3"/>
  <c r="C6705" i="3" s="1"/>
  <c r="B6713" i="3"/>
  <c r="C6713" i="3" s="1"/>
  <c r="B6724" i="3"/>
  <c r="C6724" i="3" s="1"/>
  <c r="B6727" i="3"/>
  <c r="C6727" i="3" s="1"/>
  <c r="B6732" i="3"/>
  <c r="C6732" i="3" s="1"/>
  <c r="B6735" i="3"/>
  <c r="C6735" i="3" s="1"/>
  <c r="B6744" i="3"/>
  <c r="C6744" i="3" s="1"/>
  <c r="B6748" i="3"/>
  <c r="C6748" i="3" s="1"/>
  <c r="B6751" i="3"/>
  <c r="C6751" i="3" s="1"/>
  <c r="B6755" i="3"/>
  <c r="C6755" i="3" s="1"/>
  <c r="B6769" i="3"/>
  <c r="C6769" i="3" s="1"/>
  <c r="B6777" i="3"/>
  <c r="C6777" i="3" s="1"/>
  <c r="B6788" i="3"/>
  <c r="C6788" i="3" s="1"/>
  <c r="B6791" i="3"/>
  <c r="C6791" i="3" s="1"/>
  <c r="B5273" i="3"/>
  <c r="C5273" i="3" s="1"/>
  <c r="B5547" i="3"/>
  <c r="C5547" i="3" s="1"/>
  <c r="B5603" i="3"/>
  <c r="C5603" i="3" s="1"/>
  <c r="B5655" i="3"/>
  <c r="C5655" i="3" s="1"/>
  <c r="B5691" i="3"/>
  <c r="C5691" i="3" s="1"/>
  <c r="B5799" i="3"/>
  <c r="C5799" i="3" s="1"/>
  <c r="B5836" i="3"/>
  <c r="C5836" i="3" s="1"/>
  <c r="B5906" i="3"/>
  <c r="C5906" i="3" s="1"/>
  <c r="B5979" i="3"/>
  <c r="C5979" i="3" s="1"/>
  <c r="B6016" i="3"/>
  <c r="C6016" i="3" s="1"/>
  <c r="B6053" i="3"/>
  <c r="C6053" i="3" s="1"/>
  <c r="B6106" i="3"/>
  <c r="C6106" i="3" s="1"/>
  <c r="B6118" i="3"/>
  <c r="C6118" i="3" s="1"/>
  <c r="B6141" i="3"/>
  <c r="C6141" i="3" s="1"/>
  <c r="B6147" i="3"/>
  <c r="C6147" i="3" s="1"/>
  <c r="B6162" i="3"/>
  <c r="C6162" i="3" s="1"/>
  <c r="B6177" i="3"/>
  <c r="C6177" i="3" s="1"/>
  <c r="B6195" i="3"/>
  <c r="C6195" i="3" s="1"/>
  <c r="B6209" i="3"/>
  <c r="C6209" i="3" s="1"/>
  <c r="B6222" i="3"/>
  <c r="C6222" i="3" s="1"/>
  <c r="B6248" i="3"/>
  <c r="C6248" i="3" s="1"/>
  <c r="B6254" i="3"/>
  <c r="C6254" i="3" s="1"/>
  <c r="B6280" i="3"/>
  <c r="C6280" i="3" s="1"/>
  <c r="B6308" i="3"/>
  <c r="C6308" i="3" s="1"/>
  <c r="B6314" i="3"/>
  <c r="C6314" i="3" s="1"/>
  <c r="B6336" i="3"/>
  <c r="C6336" i="3" s="1"/>
  <c r="B6342" i="3"/>
  <c r="C6342" i="3" s="1"/>
  <c r="B6349" i="3"/>
  <c r="C6349" i="3" s="1"/>
  <c r="B6370" i="3"/>
  <c r="C6370" i="3" s="1"/>
  <c r="B6376" i="3"/>
  <c r="C6376" i="3" s="1"/>
  <c r="B6461" i="3"/>
  <c r="C6461" i="3" s="1"/>
  <c r="B6472" i="3"/>
  <c r="C6472" i="3" s="1"/>
  <c r="B6480" i="3"/>
  <c r="C6480" i="3" s="1"/>
  <c r="B6502" i="3"/>
  <c r="C6502" i="3" s="1"/>
  <c r="B6506" i="3"/>
  <c r="C6506" i="3" s="1"/>
  <c r="B6510" i="3"/>
  <c r="C6510" i="3" s="1"/>
  <c r="B6514" i="3"/>
  <c r="C6514" i="3" s="1"/>
  <c r="B6525" i="3"/>
  <c r="C6525" i="3" s="1"/>
  <c r="B6536" i="3"/>
  <c r="C6536" i="3" s="1"/>
  <c r="B6544" i="3"/>
  <c r="C6544" i="3" s="1"/>
  <c r="B6566" i="3"/>
  <c r="C6566" i="3" s="1"/>
  <c r="B6570" i="3"/>
  <c r="C6570" i="3" s="1"/>
  <c r="B6574" i="3"/>
  <c r="C6574" i="3" s="1"/>
  <c r="B6578" i="3"/>
  <c r="C6578" i="3" s="1"/>
  <c r="B6589" i="3"/>
  <c r="C6589" i="3" s="1"/>
  <c r="B6600" i="3"/>
  <c r="C6600" i="3" s="1"/>
  <c r="B6608" i="3"/>
  <c r="C6608" i="3" s="1"/>
  <c r="B6630" i="3"/>
  <c r="C6630" i="3" s="1"/>
  <c r="B6634" i="3"/>
  <c r="C6634" i="3" s="1"/>
  <c r="B6638" i="3"/>
  <c r="C6638" i="3" s="1"/>
  <c r="B6642" i="3"/>
  <c r="C6642" i="3" s="1"/>
  <c r="B6653" i="3"/>
  <c r="C6653" i="3" s="1"/>
  <c r="B6664" i="3"/>
  <c r="C6664" i="3" s="1"/>
  <c r="B6672" i="3"/>
  <c r="C6672" i="3" s="1"/>
  <c r="B6694" i="3"/>
  <c r="C6694" i="3" s="1"/>
  <c r="B6698" i="3"/>
  <c r="C6698" i="3" s="1"/>
  <c r="B6702" i="3"/>
  <c r="C6702" i="3" s="1"/>
  <c r="B6706" i="3"/>
  <c r="C6706" i="3" s="1"/>
  <c r="B6717" i="3"/>
  <c r="C6717" i="3" s="1"/>
  <c r="B6728" i="3"/>
  <c r="C6728" i="3" s="1"/>
  <c r="B6736" i="3"/>
  <c r="C6736" i="3" s="1"/>
  <c r="B6758" i="3"/>
  <c r="C6758" i="3" s="1"/>
  <c r="B6762" i="3"/>
  <c r="C6762" i="3" s="1"/>
  <c r="B6766" i="3"/>
  <c r="C6766" i="3" s="1"/>
  <c r="B6770" i="3"/>
  <c r="C6770" i="3" s="1"/>
  <c r="B5040" i="3"/>
  <c r="C5040" i="3" s="1"/>
  <c r="B5305" i="3"/>
  <c r="C5305" i="3" s="1"/>
  <c r="B5387" i="3"/>
  <c r="C5387" i="3" s="1"/>
  <c r="B5442" i="3"/>
  <c r="C5442" i="3" s="1"/>
  <c r="B5498" i="3"/>
  <c r="C5498" i="3" s="1"/>
  <c r="B5660" i="3"/>
  <c r="C5660" i="3" s="1"/>
  <c r="B5696" i="3"/>
  <c r="C5696" i="3" s="1"/>
  <c r="B5804" i="3"/>
  <c r="C5804" i="3" s="1"/>
  <c r="B5841" i="3"/>
  <c r="C5841" i="3" s="1"/>
  <c r="B5874" i="3"/>
  <c r="C5874" i="3" s="1"/>
  <c r="B5947" i="3"/>
  <c r="C5947" i="3" s="1"/>
  <c r="B5984" i="3"/>
  <c r="C5984" i="3" s="1"/>
  <c r="B6021" i="3"/>
  <c r="C6021" i="3" s="1"/>
  <c r="B6107" i="3"/>
  <c r="C6107" i="3" s="1"/>
  <c r="B6119" i="3"/>
  <c r="C6119" i="3" s="1"/>
  <c r="B6149" i="3"/>
  <c r="C6149" i="3" s="1"/>
  <c r="B6156" i="3"/>
  <c r="C6156" i="3" s="1"/>
  <c r="B6163" i="3"/>
  <c r="C6163" i="3" s="1"/>
  <c r="B6170" i="3"/>
  <c r="C6170" i="3" s="1"/>
  <c r="B6184" i="3"/>
  <c r="C6184" i="3" s="1"/>
  <c r="B6190" i="3"/>
  <c r="C6190" i="3" s="1"/>
  <c r="B6202" i="3"/>
  <c r="C6202" i="3" s="1"/>
  <c r="B6216" i="3"/>
  <c r="C6216" i="3" s="1"/>
  <c r="B6235" i="3"/>
  <c r="C6235" i="3" s="1"/>
  <c r="B6242" i="3"/>
  <c r="C6242" i="3" s="1"/>
  <c r="B6249" i="3"/>
  <c r="C6249" i="3" s="1"/>
  <c r="B6267" i="3"/>
  <c r="C6267" i="3" s="1"/>
  <c r="B6274" i="3"/>
  <c r="C6274" i="3" s="1"/>
  <c r="B6288" i="3"/>
  <c r="C6288" i="3" s="1"/>
  <c r="B6295" i="3"/>
  <c r="C6295" i="3" s="1"/>
  <c r="B6309" i="3"/>
  <c r="C6309" i="3" s="1"/>
  <c r="B6315" i="3"/>
  <c r="C6315" i="3" s="1"/>
  <c r="B6330" i="3"/>
  <c r="C6330" i="3" s="1"/>
  <c r="B6343" i="3"/>
  <c r="C6343" i="3" s="1"/>
  <c r="B6361" i="3"/>
  <c r="C6361" i="3" s="1"/>
  <c r="B6372" i="3"/>
  <c r="C6372" i="3" s="1"/>
  <c r="B6453" i="3"/>
  <c r="C6453" i="3" s="1"/>
  <c r="B6457" i="3"/>
  <c r="C6457" i="3" s="1"/>
  <c r="B6465" i="3"/>
  <c r="C6465" i="3" s="1"/>
  <c r="B6485" i="3"/>
  <c r="C6485" i="3" s="1"/>
  <c r="B6496" i="3"/>
  <c r="C6496" i="3" s="1"/>
  <c r="B6507" i="3"/>
  <c r="C6507" i="3" s="1"/>
  <c r="B6515" i="3"/>
  <c r="C6515" i="3" s="1"/>
  <c r="B6518" i="3"/>
  <c r="C6518" i="3" s="1"/>
  <c r="B6522" i="3"/>
  <c r="C6522" i="3" s="1"/>
  <c r="B6529" i="3"/>
  <c r="C6529" i="3" s="1"/>
  <c r="B6549" i="3"/>
  <c r="C6549" i="3" s="1"/>
  <c r="B6560" i="3"/>
  <c r="C6560" i="3" s="1"/>
  <c r="B6571" i="3"/>
  <c r="C6571" i="3" s="1"/>
  <c r="B6579" i="3"/>
  <c r="C6579" i="3" s="1"/>
  <c r="B6582" i="3"/>
  <c r="C6582" i="3" s="1"/>
  <c r="B6586" i="3"/>
  <c r="C6586" i="3" s="1"/>
  <c r="B6593" i="3"/>
  <c r="C6593" i="3" s="1"/>
  <c r="B6613" i="3"/>
  <c r="C6613" i="3" s="1"/>
  <c r="B6624" i="3"/>
  <c r="C6624" i="3" s="1"/>
  <c r="B6635" i="3"/>
  <c r="C6635" i="3" s="1"/>
  <c r="B6643" i="3"/>
  <c r="C6643" i="3" s="1"/>
  <c r="B6646" i="3"/>
  <c r="C6646" i="3" s="1"/>
  <c r="B6650" i="3"/>
  <c r="C6650" i="3" s="1"/>
  <c r="B6657" i="3"/>
  <c r="C6657" i="3" s="1"/>
  <c r="B6677" i="3"/>
  <c r="C6677" i="3" s="1"/>
  <c r="B6688" i="3"/>
  <c r="C6688" i="3" s="1"/>
  <c r="B6699" i="3"/>
  <c r="C6699" i="3" s="1"/>
  <c r="B6707" i="3"/>
  <c r="C6707" i="3" s="1"/>
  <c r="B6710" i="3"/>
  <c r="C6710" i="3" s="1"/>
  <c r="B6714" i="3"/>
  <c r="C6714" i="3" s="1"/>
  <c r="B6721" i="3"/>
  <c r="C6721" i="3" s="1"/>
  <c r="B6741" i="3"/>
  <c r="C6741" i="3" s="1"/>
  <c r="B6752" i="3"/>
  <c r="C6752" i="3" s="1"/>
  <c r="B6763" i="3"/>
  <c r="C6763" i="3" s="1"/>
  <c r="B6771" i="3"/>
  <c r="C6771" i="3" s="1"/>
  <c r="B6774" i="3"/>
  <c r="C6774" i="3" s="1"/>
  <c r="B6778" i="3"/>
  <c r="C6778" i="3" s="1"/>
  <c r="B6785" i="3"/>
  <c r="C6785" i="3" s="1"/>
  <c r="B5070" i="3"/>
  <c r="C5070" i="3" s="1"/>
  <c r="B5317" i="3"/>
  <c r="C5317" i="3" s="1"/>
  <c r="B5393" i="3"/>
  <c r="C5393" i="3" s="1"/>
  <c r="B5449" i="3"/>
  <c r="C5449" i="3" s="1"/>
  <c r="B5505" i="3"/>
  <c r="C5505" i="3" s="1"/>
  <c r="B5562" i="3"/>
  <c r="C5562" i="3" s="1"/>
  <c r="B5772" i="3"/>
  <c r="C5772" i="3" s="1"/>
  <c r="B5809" i="3"/>
  <c r="C5809" i="3" s="1"/>
  <c r="B5845" i="3"/>
  <c r="C5845" i="3" s="1"/>
  <c r="B5915" i="3"/>
  <c r="C5915" i="3" s="1"/>
  <c r="B5952" i="3"/>
  <c r="C5952" i="3" s="1"/>
  <c r="B5989" i="3"/>
  <c r="C5989" i="3" s="1"/>
  <c r="B6120" i="3"/>
  <c r="C6120" i="3" s="1"/>
  <c r="B6127" i="3"/>
  <c r="C6127" i="3" s="1"/>
  <c r="B6142" i="3"/>
  <c r="C6142" i="3" s="1"/>
  <c r="B6157" i="3"/>
  <c r="C6157" i="3" s="1"/>
  <c r="B6164" i="3"/>
  <c r="C6164" i="3" s="1"/>
  <c r="B6171" i="3"/>
  <c r="C6171" i="3" s="1"/>
  <c r="B6178" i="3"/>
  <c r="C6178" i="3" s="1"/>
  <c r="B6185" i="3"/>
  <c r="C6185" i="3" s="1"/>
  <c r="B6197" i="3"/>
  <c r="C6197" i="3" s="1"/>
  <c r="B6203" i="3"/>
  <c r="C6203" i="3" s="1"/>
  <c r="B6210" i="3"/>
  <c r="C6210" i="3" s="1"/>
  <c r="B6223" i="3"/>
  <c r="C6223" i="3" s="1"/>
  <c r="B6237" i="3"/>
  <c r="C6237" i="3" s="1"/>
  <c r="B6243" i="3"/>
  <c r="C6243" i="3" s="1"/>
  <c r="B6255" i="3"/>
  <c r="C6255" i="3" s="1"/>
  <c r="B6269" i="3"/>
  <c r="C6269" i="3" s="1"/>
  <c r="B6275" i="3"/>
  <c r="C6275" i="3" s="1"/>
  <c r="B6282" i="3"/>
  <c r="C6282" i="3" s="1"/>
  <c r="B6296" i="3"/>
  <c r="C6296" i="3" s="1"/>
  <c r="B6323" i="3"/>
  <c r="C6323" i="3" s="1"/>
  <c r="B6337" i="3"/>
  <c r="C6337" i="3" s="1"/>
  <c r="B6351" i="3"/>
  <c r="C6351" i="3" s="1"/>
  <c r="B6357" i="3"/>
  <c r="C6357" i="3" s="1"/>
  <c r="B6367" i="3"/>
  <c r="C6367" i="3" s="1"/>
  <c r="B6381" i="3"/>
  <c r="C6381" i="3" s="1"/>
  <c r="B6385" i="3"/>
  <c r="C6385" i="3" s="1"/>
  <c r="B6389" i="3"/>
  <c r="C6389" i="3" s="1"/>
  <c r="B6393" i="3"/>
  <c r="C6393" i="3" s="1"/>
  <c r="B6397" i="3"/>
  <c r="C6397" i="3" s="1"/>
  <c r="B6401" i="3"/>
  <c r="C6401" i="3" s="1"/>
  <c r="B6405" i="3"/>
  <c r="C6405" i="3" s="1"/>
  <c r="B6409" i="3"/>
  <c r="C6409" i="3" s="1"/>
  <c r="B6413" i="3"/>
  <c r="C6413" i="3" s="1"/>
  <c r="B6417" i="3"/>
  <c r="C6417" i="3" s="1"/>
  <c r="B6421" i="3"/>
  <c r="C6421" i="3" s="1"/>
  <c r="B6425" i="3"/>
  <c r="C6425" i="3" s="1"/>
  <c r="B6429" i="3"/>
  <c r="C6429" i="3" s="1"/>
  <c r="B6433" i="3"/>
  <c r="C6433" i="3" s="1"/>
  <c r="B6437" i="3"/>
  <c r="C6437" i="3" s="1"/>
  <c r="B6441" i="3"/>
  <c r="C6441" i="3" s="1"/>
  <c r="B6445" i="3"/>
  <c r="C6445" i="3" s="1"/>
  <c r="B6449" i="3"/>
  <c r="C6449" i="3" s="1"/>
  <c r="B6469" i="3"/>
  <c r="C6469" i="3" s="1"/>
  <c r="B6477" i="3"/>
  <c r="C6477" i="3" s="1"/>
  <c r="B6489" i="3"/>
  <c r="C6489" i="3" s="1"/>
  <c r="B6493" i="3"/>
  <c r="C6493" i="3" s="1"/>
  <c r="B6500" i="3"/>
  <c r="C6500" i="3" s="1"/>
  <c r="B6503" i="3"/>
  <c r="C6503" i="3" s="1"/>
  <c r="B6508" i="3"/>
  <c r="C6508" i="3" s="1"/>
  <c r="B6511" i="3"/>
  <c r="C6511" i="3" s="1"/>
  <c r="B6519" i="3"/>
  <c r="C6519" i="3" s="1"/>
  <c r="B6523" i="3"/>
  <c r="C6523" i="3" s="1"/>
  <c r="B6533" i="3"/>
  <c r="C6533" i="3" s="1"/>
  <c r="B6541" i="3"/>
  <c r="C6541" i="3" s="1"/>
  <c r="B6553" i="3"/>
  <c r="C6553" i="3" s="1"/>
  <c r="B6557" i="3"/>
  <c r="C6557" i="3" s="1"/>
  <c r="B6564" i="3"/>
  <c r="C6564" i="3" s="1"/>
  <c r="B6567" i="3"/>
  <c r="C6567" i="3" s="1"/>
  <c r="B6572" i="3"/>
  <c r="C6572" i="3" s="1"/>
  <c r="B6575" i="3"/>
  <c r="C6575" i="3" s="1"/>
  <c r="B6583" i="3"/>
  <c r="C6583" i="3" s="1"/>
  <c r="B6587" i="3"/>
  <c r="C6587" i="3" s="1"/>
  <c r="B4829" i="3"/>
  <c r="C4829" i="3" s="1"/>
  <c r="B5102" i="3"/>
  <c r="C5102" i="3" s="1"/>
  <c r="B5330" i="3"/>
  <c r="C5330" i="3" s="1"/>
  <c r="B5456" i="3"/>
  <c r="C5456" i="3" s="1"/>
  <c r="B5513" i="3"/>
  <c r="C5513" i="3" s="1"/>
  <c r="B5705" i="3"/>
  <c r="C5705" i="3" s="1"/>
  <c r="B5777" i="3"/>
  <c r="C5777" i="3" s="1"/>
  <c r="B5849" i="3"/>
  <c r="C5849" i="3" s="1"/>
  <c r="B5883" i="3"/>
  <c r="C5883" i="3" s="1"/>
  <c r="B5920" i="3"/>
  <c r="C5920" i="3" s="1"/>
  <c r="B5957" i="3"/>
  <c r="C5957" i="3" s="1"/>
  <c r="B6066" i="3"/>
  <c r="C6066" i="3" s="1"/>
  <c r="B6098" i="3"/>
  <c r="C6098" i="3" s="1"/>
  <c r="B6129" i="3"/>
  <c r="C6129" i="3" s="1"/>
  <c r="B6136" i="3"/>
  <c r="C6136" i="3" s="1"/>
  <c r="B6150" i="3"/>
  <c r="C6150" i="3" s="1"/>
  <c r="B6173" i="3"/>
  <c r="C6173" i="3" s="1"/>
  <c r="B6191" i="3"/>
  <c r="C6191" i="3" s="1"/>
  <c r="B6205" i="3"/>
  <c r="C6205" i="3" s="1"/>
  <c r="B6244" i="3"/>
  <c r="C6244" i="3" s="1"/>
  <c r="B6250" i="3"/>
  <c r="C6250" i="3" s="1"/>
  <c r="B6276" i="3"/>
  <c r="C6276" i="3" s="1"/>
  <c r="B6290" i="3"/>
  <c r="C6290" i="3" s="1"/>
  <c r="B6303" i="3"/>
  <c r="C6303" i="3" s="1"/>
  <c r="B6310" i="3"/>
  <c r="C6310" i="3" s="1"/>
  <c r="B6317" i="3"/>
  <c r="C6317" i="3" s="1"/>
  <c r="B6332" i="3"/>
  <c r="C6332" i="3" s="1"/>
  <c r="B6338" i="3"/>
  <c r="C6338" i="3" s="1"/>
  <c r="B6352" i="3"/>
  <c r="C6352" i="3" s="1"/>
  <c r="B6363" i="3"/>
  <c r="C6363" i="3" s="1"/>
  <c r="B6368" i="3"/>
  <c r="C6368" i="3" s="1"/>
  <c r="B6377" i="3"/>
  <c r="C6377" i="3" s="1"/>
  <c r="B6458" i="3"/>
  <c r="C6458" i="3" s="1"/>
  <c r="B6462" i="3"/>
  <c r="C6462" i="3" s="1"/>
  <c r="B6466" i="3"/>
  <c r="C6466" i="3" s="1"/>
  <c r="B6473" i="3"/>
  <c r="C6473" i="3" s="1"/>
  <c r="B6481" i="3"/>
  <c r="C6481" i="3" s="1"/>
  <c r="B6490" i="3"/>
  <c r="C6490" i="3" s="1"/>
  <c r="B6504" i="3"/>
  <c r="C6504" i="3" s="1"/>
  <c r="B6516" i="3"/>
  <c r="C6516" i="3" s="1"/>
  <c r="B6526" i="3"/>
  <c r="C6526" i="3" s="1"/>
  <c r="B6530" i="3"/>
  <c r="C6530" i="3" s="1"/>
  <c r="B6537" i="3"/>
  <c r="C6537" i="3" s="1"/>
  <c r="B6545" i="3"/>
  <c r="C6545" i="3" s="1"/>
  <c r="B6554" i="3"/>
  <c r="C6554" i="3" s="1"/>
  <c r="B6568" i="3"/>
  <c r="C6568" i="3" s="1"/>
  <c r="B6580" i="3"/>
  <c r="C6580" i="3" s="1"/>
  <c r="B6590" i="3"/>
  <c r="C6590" i="3" s="1"/>
  <c r="B6594" i="3"/>
  <c r="C6594" i="3" s="1"/>
  <c r="B6601" i="3"/>
  <c r="C6601" i="3" s="1"/>
  <c r="B6609" i="3"/>
  <c r="C6609" i="3" s="1"/>
  <c r="B6618" i="3"/>
  <c r="C6618" i="3" s="1"/>
  <c r="B6632" i="3"/>
  <c r="C6632" i="3" s="1"/>
  <c r="B6644" i="3"/>
  <c r="C6644" i="3" s="1"/>
  <c r="B6654" i="3"/>
  <c r="C6654" i="3" s="1"/>
  <c r="B6658" i="3"/>
  <c r="C6658" i="3" s="1"/>
  <c r="B6665" i="3"/>
  <c r="C6665" i="3" s="1"/>
  <c r="B6673" i="3"/>
  <c r="C6673" i="3" s="1"/>
  <c r="B6682" i="3"/>
  <c r="C6682" i="3" s="1"/>
  <c r="B6696" i="3"/>
  <c r="C6696" i="3" s="1"/>
  <c r="B6708" i="3"/>
  <c r="C6708" i="3" s="1"/>
  <c r="B6718" i="3"/>
  <c r="C6718" i="3" s="1"/>
  <c r="B6722" i="3"/>
  <c r="C6722" i="3" s="1"/>
  <c r="B6729" i="3"/>
  <c r="C6729" i="3" s="1"/>
  <c r="B6737" i="3"/>
  <c r="C6737" i="3" s="1"/>
  <c r="B6746" i="3"/>
  <c r="C6746" i="3" s="1"/>
  <c r="B6760" i="3"/>
  <c r="C6760" i="3" s="1"/>
  <c r="B6772" i="3"/>
  <c r="C6772" i="3" s="1"/>
  <c r="B6782" i="3"/>
  <c r="C6782" i="3" s="1"/>
  <c r="B6786" i="3"/>
  <c r="C6786" i="3" s="1"/>
  <c r="B6793" i="3"/>
  <c r="C6793" i="3" s="1"/>
  <c r="B6801" i="3"/>
  <c r="C6801" i="3" s="1"/>
  <c r="B6813" i="3"/>
  <c r="C6813" i="3" s="1"/>
  <c r="B6821" i="3"/>
  <c r="C6821" i="3" s="1"/>
  <c r="B5355" i="3"/>
  <c r="C5355" i="3" s="1"/>
  <c r="B5415" i="3"/>
  <c r="C5415" i="3" s="1"/>
  <c r="B5527" i="3"/>
  <c r="C5527" i="3" s="1"/>
  <c r="B5583" i="3"/>
  <c r="C5583" i="3" s="1"/>
  <c r="B5639" i="3"/>
  <c r="C5639" i="3" s="1"/>
  <c r="B5677" i="3"/>
  <c r="C5677" i="3" s="1"/>
  <c r="B5822" i="3"/>
  <c r="C5822" i="3" s="1"/>
  <c r="B5857" i="3"/>
  <c r="C5857" i="3" s="1"/>
  <c r="B5893" i="3"/>
  <c r="C5893" i="3" s="1"/>
  <c r="B6002" i="3"/>
  <c r="C6002" i="3" s="1"/>
  <c r="B6075" i="3"/>
  <c r="C6075" i="3" s="1"/>
  <c r="B6130" i="3"/>
  <c r="C6130" i="3" s="1"/>
  <c r="B6152" i="3"/>
  <c r="C6152" i="3" s="1"/>
  <c r="B6159" i="3"/>
  <c r="C6159" i="3" s="1"/>
  <c r="B6174" i="3"/>
  <c r="C6174" i="3" s="1"/>
  <c r="B6193" i="3"/>
  <c r="C6193" i="3" s="1"/>
  <c r="B6206" i="3"/>
  <c r="C6206" i="3" s="1"/>
  <c r="B6219" i="3"/>
  <c r="C6219" i="3" s="1"/>
  <c r="B6232" i="3"/>
  <c r="C6232" i="3" s="1"/>
  <c r="B6246" i="3"/>
  <c r="C6246" i="3" s="1"/>
  <c r="B6252" i="3"/>
  <c r="C6252" i="3" s="1"/>
  <c r="B6264" i="3"/>
  <c r="C6264" i="3" s="1"/>
  <c r="B6278" i="3"/>
  <c r="C6278" i="3" s="1"/>
  <c r="B6285" i="3"/>
  <c r="C6285" i="3" s="1"/>
  <c r="B6292" i="3"/>
  <c r="C6292" i="3" s="1"/>
  <c r="B6305" i="3"/>
  <c r="C6305" i="3" s="1"/>
  <c r="B6312" i="3"/>
  <c r="C6312" i="3" s="1"/>
  <c r="B6318" i="3"/>
  <c r="C6318" i="3" s="1"/>
  <c r="B6333" i="3"/>
  <c r="C6333" i="3" s="1"/>
  <c r="B6347" i="3"/>
  <c r="C6347" i="3" s="1"/>
  <c r="B6353" i="3"/>
  <c r="C6353" i="3" s="1"/>
  <c r="B6359" i="3"/>
  <c r="C6359" i="3" s="1"/>
  <c r="B6378" i="3"/>
  <c r="C6378" i="3" s="1"/>
  <c r="B6382" i="3"/>
  <c r="C6382" i="3" s="1"/>
  <c r="B6387" i="3"/>
  <c r="C6387" i="3" s="1"/>
  <c r="B6390" i="3"/>
  <c r="C6390" i="3" s="1"/>
  <c r="B6395" i="3"/>
  <c r="C6395" i="3" s="1"/>
  <c r="B6398" i="3"/>
  <c r="C6398" i="3" s="1"/>
  <c r="B6403" i="3"/>
  <c r="C6403" i="3" s="1"/>
  <c r="B6406" i="3"/>
  <c r="C6406" i="3" s="1"/>
  <c r="B6411" i="3"/>
  <c r="C6411" i="3" s="1"/>
  <c r="B6414" i="3"/>
  <c r="C6414" i="3" s="1"/>
  <c r="B6419" i="3"/>
  <c r="C6419" i="3" s="1"/>
  <c r="B6422" i="3"/>
  <c r="C6422" i="3" s="1"/>
  <c r="B6427" i="3"/>
  <c r="C6427" i="3" s="1"/>
  <c r="B6430" i="3"/>
  <c r="C6430" i="3" s="1"/>
  <c r="B6435" i="3"/>
  <c r="C6435" i="3" s="1"/>
  <c r="B6438" i="3"/>
  <c r="C6438" i="3" s="1"/>
  <c r="B6443" i="3"/>
  <c r="C6443" i="3" s="1"/>
  <c r="B6446" i="3"/>
  <c r="C6446" i="3" s="1"/>
  <c r="B6451" i="3"/>
  <c r="C6451" i="3" s="1"/>
  <c r="B6455" i="3"/>
  <c r="C6455" i="3" s="1"/>
  <c r="B6460" i="3"/>
  <c r="C6460" i="3" s="1"/>
  <c r="B6470" i="3"/>
  <c r="C6470" i="3" s="1"/>
  <c r="B6474" i="3"/>
  <c r="C6474" i="3" s="1"/>
  <c r="B6478" i="3"/>
  <c r="C6478" i="3" s="1"/>
  <c r="B6483" i="3"/>
  <c r="C6483" i="3" s="1"/>
  <c r="B6487" i="3"/>
  <c r="C6487" i="3" s="1"/>
  <c r="B6494" i="3"/>
  <c r="C6494" i="3" s="1"/>
  <c r="B6501" i="3"/>
  <c r="C6501" i="3" s="1"/>
  <c r="B6509" i="3"/>
  <c r="C6509" i="3" s="1"/>
  <c r="B6524" i="3"/>
  <c r="C6524" i="3" s="1"/>
  <c r="B6534" i="3"/>
  <c r="C6534" i="3" s="1"/>
  <c r="B6538" i="3"/>
  <c r="C6538" i="3" s="1"/>
  <c r="B6542" i="3"/>
  <c r="C6542" i="3" s="1"/>
  <c r="B6547" i="3"/>
  <c r="C6547" i="3" s="1"/>
  <c r="B6551" i="3"/>
  <c r="C6551" i="3" s="1"/>
  <c r="B6558" i="3"/>
  <c r="C6558" i="3" s="1"/>
  <c r="B6565" i="3"/>
  <c r="C6565" i="3" s="1"/>
  <c r="B6573" i="3"/>
  <c r="C6573" i="3" s="1"/>
  <c r="B6588" i="3"/>
  <c r="C6588" i="3" s="1"/>
  <c r="B6598" i="3"/>
  <c r="C6598" i="3" s="1"/>
  <c r="B6602" i="3"/>
  <c r="C6602" i="3" s="1"/>
  <c r="B6606" i="3"/>
  <c r="C6606" i="3" s="1"/>
  <c r="B6611" i="3"/>
  <c r="C6611" i="3" s="1"/>
  <c r="B6615" i="3"/>
  <c r="C6615" i="3" s="1"/>
  <c r="B6622" i="3"/>
  <c r="C6622" i="3" s="1"/>
  <c r="B6629" i="3"/>
  <c r="C6629" i="3" s="1"/>
  <c r="B6637" i="3"/>
  <c r="C6637" i="3" s="1"/>
  <c r="B6652" i="3"/>
  <c r="C6652" i="3" s="1"/>
  <c r="B6662" i="3"/>
  <c r="C6662" i="3" s="1"/>
  <c r="B6666" i="3"/>
  <c r="C6666" i="3" s="1"/>
  <c r="B6670" i="3"/>
  <c r="C6670" i="3" s="1"/>
  <c r="B6675" i="3"/>
  <c r="C6675" i="3" s="1"/>
  <c r="B6679" i="3"/>
  <c r="C6679" i="3" s="1"/>
  <c r="B6686" i="3"/>
  <c r="C6686" i="3" s="1"/>
  <c r="B6693" i="3"/>
  <c r="C6693" i="3" s="1"/>
  <c r="B6701" i="3"/>
  <c r="C6701" i="3" s="1"/>
  <c r="B6716" i="3"/>
  <c r="C6716" i="3" s="1"/>
  <c r="B6726" i="3"/>
  <c r="C6726" i="3" s="1"/>
  <c r="B6730" i="3"/>
  <c r="C6730" i="3" s="1"/>
  <c r="B6734" i="3"/>
  <c r="C6734" i="3" s="1"/>
  <c r="B6739" i="3"/>
  <c r="C6739" i="3" s="1"/>
  <c r="B6743" i="3"/>
  <c r="C6743" i="3" s="1"/>
  <c r="B6750" i="3"/>
  <c r="C6750" i="3" s="1"/>
  <c r="B6137" i="3"/>
  <c r="C6137" i="3" s="1"/>
  <c r="B6454" i="3"/>
  <c r="C6454" i="3" s="1"/>
  <c r="B6486" i="3"/>
  <c r="C6486" i="3" s="1"/>
  <c r="B6546" i="3"/>
  <c r="C6546" i="3" s="1"/>
  <c r="B6576" i="3"/>
  <c r="C6576" i="3" s="1"/>
  <c r="B6612" i="3"/>
  <c r="C6612" i="3" s="1"/>
  <c r="B6631" i="3"/>
  <c r="C6631" i="3" s="1"/>
  <c r="B6661" i="3"/>
  <c r="C6661" i="3" s="1"/>
  <c r="B6683" i="3"/>
  <c r="C6683" i="3" s="1"/>
  <c r="B6692" i="3"/>
  <c r="C6692" i="3" s="1"/>
  <c r="B6712" i="3"/>
  <c r="C6712" i="3" s="1"/>
  <c r="B6731" i="3"/>
  <c r="C6731" i="3" s="1"/>
  <c r="B6742" i="3"/>
  <c r="C6742" i="3" s="1"/>
  <c r="B6759" i="3"/>
  <c r="C6759" i="3" s="1"/>
  <c r="B6767" i="3"/>
  <c r="C6767" i="3" s="1"/>
  <c r="B6775" i="3"/>
  <c r="C6775" i="3" s="1"/>
  <c r="B6781" i="3"/>
  <c r="C6781" i="3" s="1"/>
  <c r="B6797" i="3"/>
  <c r="C6797" i="3" s="1"/>
  <c r="B6802" i="3"/>
  <c r="C6802" i="3" s="1"/>
  <c r="B6806" i="3"/>
  <c r="C6806" i="3" s="1"/>
  <c r="B6820" i="3"/>
  <c r="C6820" i="3" s="1"/>
  <c r="B6845" i="3"/>
  <c r="C6845" i="3" s="1"/>
  <c r="B6853" i="3"/>
  <c r="C6853" i="3" s="1"/>
  <c r="B6884" i="3"/>
  <c r="C6884" i="3" s="1"/>
  <c r="B6896" i="3"/>
  <c r="C6896" i="3" s="1"/>
  <c r="B6902" i="3"/>
  <c r="C6902" i="3" s="1"/>
  <c r="B6908" i="3"/>
  <c r="C6908" i="3" s="1"/>
  <c r="B6912" i="3"/>
  <c r="C6912" i="3" s="1"/>
  <c r="B6918" i="3"/>
  <c r="C6918" i="3" s="1"/>
  <c r="B6924" i="3"/>
  <c r="C6924" i="3" s="1"/>
  <c r="B6927" i="3"/>
  <c r="C6927" i="3" s="1"/>
  <c r="B6931" i="3"/>
  <c r="C6931" i="3" s="1"/>
  <c r="B6946" i="3"/>
  <c r="C6946" i="3" s="1"/>
  <c r="B6958" i="3"/>
  <c r="C6958" i="3" s="1"/>
  <c r="B6969" i="3"/>
  <c r="C6969" i="3" s="1"/>
  <c r="B6980" i="3"/>
  <c r="C6980" i="3" s="1"/>
  <c r="B6983" i="3"/>
  <c r="C6983" i="3" s="1"/>
  <c r="B6992" i="3"/>
  <c r="C6992" i="3" s="1"/>
  <c r="B6998" i="3"/>
  <c r="C6998" i="3" s="1"/>
  <c r="B7003" i="3"/>
  <c r="C7003" i="3" s="1"/>
  <c r="B7007" i="3"/>
  <c r="C7007" i="3" s="1"/>
  <c r="B7011" i="3"/>
  <c r="C7011" i="3" s="1"/>
  <c r="B7018" i="3"/>
  <c r="C7018" i="3" s="1"/>
  <c r="B7029" i="3"/>
  <c r="C7029" i="3" s="1"/>
  <c r="B7041" i="3"/>
  <c r="C7041" i="3" s="1"/>
  <c r="B7059" i="3"/>
  <c r="C7059" i="3" s="1"/>
  <c r="B7063" i="3"/>
  <c r="C7063" i="3" s="1"/>
  <c r="B7067" i="3"/>
  <c r="C7067" i="3" s="1"/>
  <c r="B7074" i="3"/>
  <c r="C7074" i="3" s="1"/>
  <c r="B7077" i="3"/>
  <c r="C7077" i="3" s="1"/>
  <c r="B7081" i="3"/>
  <c r="C7081" i="3" s="1"/>
  <c r="B7085" i="3"/>
  <c r="C7085" i="3" s="1"/>
  <c r="B7104" i="3"/>
  <c r="C7104" i="3" s="1"/>
  <c r="B7123" i="3"/>
  <c r="C7123" i="3" s="1"/>
  <c r="B7127" i="3"/>
  <c r="C7127" i="3" s="1"/>
  <c r="B7131" i="3"/>
  <c r="C7131" i="3" s="1"/>
  <c r="B7138" i="3"/>
  <c r="C7138" i="3" s="1"/>
  <c r="B7141" i="3"/>
  <c r="C7141" i="3" s="1"/>
  <c r="B7145" i="3"/>
  <c r="C7145" i="3" s="1"/>
  <c r="B7149" i="3"/>
  <c r="C7149" i="3" s="1"/>
  <c r="B7168" i="3"/>
  <c r="C7168" i="3" s="1"/>
  <c r="B7187" i="3"/>
  <c r="C7187" i="3" s="1"/>
  <c r="B7191" i="3"/>
  <c r="C7191" i="3" s="1"/>
  <c r="B7195" i="3"/>
  <c r="C7195" i="3" s="1"/>
  <c r="B7202" i="3"/>
  <c r="C7202" i="3" s="1"/>
  <c r="B7205" i="3"/>
  <c r="C7205" i="3" s="1"/>
  <c r="B7209" i="3"/>
  <c r="C7209" i="3" s="1"/>
  <c r="B7213" i="3"/>
  <c r="C7213" i="3" s="1"/>
  <c r="B7232" i="3"/>
  <c r="C7232" i="3" s="1"/>
  <c r="B7251" i="3"/>
  <c r="C7251" i="3" s="1"/>
  <c r="B7255" i="3"/>
  <c r="C7255" i="3" s="1"/>
  <c r="B7259" i="3"/>
  <c r="C7259" i="3" s="1"/>
  <c r="B7266" i="3"/>
  <c r="C7266" i="3" s="1"/>
  <c r="B7269" i="3"/>
  <c r="C7269" i="3" s="1"/>
  <c r="B7273" i="3"/>
  <c r="C7273" i="3" s="1"/>
  <c r="B7277" i="3"/>
  <c r="C7277" i="3" s="1"/>
  <c r="B7296" i="3"/>
  <c r="C7296" i="3" s="1"/>
  <c r="B7315" i="3"/>
  <c r="C7315" i="3" s="1"/>
  <c r="B7319" i="3"/>
  <c r="C7319" i="3" s="1"/>
  <c r="B7326" i="3"/>
  <c r="C7326" i="3" s="1"/>
  <c r="B7330" i="3"/>
  <c r="C7330" i="3" s="1"/>
  <c r="B7334" i="3"/>
  <c r="C7334" i="3" s="1"/>
  <c r="B7338" i="3"/>
  <c r="C7338" i="3" s="1"/>
  <c r="B7342" i="3"/>
  <c r="C7342" i="3" s="1"/>
  <c r="B7346" i="3"/>
  <c r="C7346" i="3" s="1"/>
  <c r="B7349" i="3"/>
  <c r="C7349" i="3" s="1"/>
  <c r="B7353" i="3"/>
  <c r="C7353" i="3" s="1"/>
  <c r="B7361" i="3"/>
  <c r="C7361" i="3" s="1"/>
  <c r="B7369" i="3"/>
  <c r="C7369" i="3" s="1"/>
  <c r="B7388" i="3"/>
  <c r="C7388" i="3" s="1"/>
  <c r="B7396" i="3"/>
  <c r="C7396" i="3" s="1"/>
  <c r="B7404" i="3"/>
  <c r="C7404" i="3" s="1"/>
  <c r="B7412" i="3"/>
  <c r="C7412" i="3" s="1"/>
  <c r="B7420" i="3"/>
  <c r="C7420" i="3" s="1"/>
  <c r="B7428" i="3"/>
  <c r="C7428" i="3" s="1"/>
  <c r="B7444" i="3"/>
  <c r="C7444" i="3" s="1"/>
  <c r="B7460" i="3"/>
  <c r="C7460" i="3" s="1"/>
  <c r="B7476" i="3"/>
  <c r="C7476" i="3" s="1"/>
  <c r="B7492" i="3"/>
  <c r="C7492" i="3" s="1"/>
  <c r="B7508" i="3"/>
  <c r="C7508" i="3" s="1"/>
  <c r="B7815" i="3"/>
  <c r="C7815" i="3" s="1"/>
  <c r="B7822" i="3"/>
  <c r="C7822" i="3" s="1"/>
  <c r="B7826" i="3"/>
  <c r="C7826" i="3" s="1"/>
  <c r="B7830" i="3"/>
  <c r="C7830" i="3" s="1"/>
  <c r="B7834" i="3"/>
  <c r="C7834" i="3" s="1"/>
  <c r="B7837" i="3"/>
  <c r="C7837" i="3" s="1"/>
  <c r="B7841" i="3"/>
  <c r="C7841" i="3" s="1"/>
  <c r="B7845" i="3"/>
  <c r="C7845" i="3" s="1"/>
  <c r="B5132" i="3"/>
  <c r="C5132" i="3" s="1"/>
  <c r="B5711" i="3"/>
  <c r="C5711" i="3" s="1"/>
  <c r="B6144" i="3"/>
  <c r="C6144" i="3" s="1"/>
  <c r="B6198" i="3"/>
  <c r="C6198" i="3" s="1"/>
  <c r="B6251" i="3"/>
  <c r="C6251" i="3" s="1"/>
  <c r="B6304" i="3"/>
  <c r="C6304" i="3" s="1"/>
  <c r="B6358" i="3"/>
  <c r="C6358" i="3" s="1"/>
  <c r="B6394" i="3"/>
  <c r="C6394" i="3" s="1"/>
  <c r="B6426" i="3"/>
  <c r="C6426" i="3" s="1"/>
  <c r="B6459" i="3"/>
  <c r="C6459" i="3" s="1"/>
  <c r="B6491" i="3"/>
  <c r="C6491" i="3" s="1"/>
  <c r="B6520" i="3"/>
  <c r="C6520" i="3" s="1"/>
  <c r="B6550" i="3"/>
  <c r="C6550" i="3" s="1"/>
  <c r="B6703" i="3"/>
  <c r="C6703" i="3" s="1"/>
  <c r="B6723" i="3"/>
  <c r="C6723" i="3" s="1"/>
  <c r="B6733" i="3"/>
  <c r="C6733" i="3" s="1"/>
  <c r="B6753" i="3"/>
  <c r="C6753" i="3" s="1"/>
  <c r="B6768" i="3"/>
  <c r="C6768" i="3" s="1"/>
  <c r="B6776" i="3"/>
  <c r="C6776" i="3" s="1"/>
  <c r="B6811" i="3"/>
  <c r="C6811" i="3" s="1"/>
  <c r="B6815" i="3"/>
  <c r="C6815" i="3" s="1"/>
  <c r="B6824" i="3"/>
  <c r="C6824" i="3" s="1"/>
  <c r="B6829" i="3"/>
  <c r="C6829" i="3" s="1"/>
  <c r="B6833" i="3"/>
  <c r="C6833" i="3" s="1"/>
  <c r="B6841" i="3"/>
  <c r="C6841" i="3" s="1"/>
  <c r="B6849" i="3"/>
  <c r="C6849" i="3" s="1"/>
  <c r="B6861" i="3"/>
  <c r="C6861" i="3" s="1"/>
  <c r="B6869" i="3"/>
  <c r="C6869" i="3" s="1"/>
  <c r="B6881" i="3"/>
  <c r="C6881" i="3" s="1"/>
  <c r="B6888" i="3"/>
  <c r="C6888" i="3" s="1"/>
  <c r="B6893" i="3"/>
  <c r="C6893" i="3" s="1"/>
  <c r="B6903" i="3"/>
  <c r="C6903" i="3" s="1"/>
  <c r="B6909" i="3"/>
  <c r="C6909" i="3" s="1"/>
  <c r="B6919" i="3"/>
  <c r="C6919" i="3" s="1"/>
  <c r="B6928" i="3"/>
  <c r="C6928" i="3" s="1"/>
  <c r="B6934" i="3"/>
  <c r="C6934" i="3" s="1"/>
  <c r="B6939" i="3"/>
  <c r="C6939" i="3" s="1"/>
  <c r="B6943" i="3"/>
  <c r="C6943" i="3" s="1"/>
  <c r="B6947" i="3"/>
  <c r="C6947" i="3" s="1"/>
  <c r="B6954" i="3"/>
  <c r="C6954" i="3" s="1"/>
  <c r="B6965" i="3"/>
  <c r="C6965" i="3" s="1"/>
  <c r="B6977" i="3"/>
  <c r="C6977" i="3" s="1"/>
  <c r="B6989" i="3"/>
  <c r="C6989" i="3" s="1"/>
  <c r="B7004" i="3"/>
  <c r="C7004" i="3" s="1"/>
  <c r="B7008" i="3"/>
  <c r="C7008" i="3" s="1"/>
  <c r="B7014" i="3"/>
  <c r="C7014" i="3" s="1"/>
  <c r="B7026" i="3"/>
  <c r="C7026" i="3" s="1"/>
  <c r="B7034" i="3"/>
  <c r="C7034" i="3" s="1"/>
  <c r="B7038" i="3"/>
  <c r="C7038" i="3" s="1"/>
  <c r="B7048" i="3"/>
  <c r="C7048" i="3" s="1"/>
  <c r="B7052" i="3"/>
  <c r="C7052" i="3" s="1"/>
  <c r="B7071" i="3"/>
  <c r="C7071" i="3" s="1"/>
  <c r="B7078" i="3"/>
  <c r="C7078" i="3" s="1"/>
  <c r="B7082" i="3"/>
  <c r="C7082" i="3" s="1"/>
  <c r="B7086" i="3"/>
  <c r="C7086" i="3" s="1"/>
  <c r="B7089" i="3"/>
  <c r="C7089" i="3" s="1"/>
  <c r="B7108" i="3"/>
  <c r="C7108" i="3" s="1"/>
  <c r="B7112" i="3"/>
  <c r="C7112" i="3" s="1"/>
  <c r="B7116" i="3"/>
  <c r="C7116" i="3" s="1"/>
  <c r="B7135" i="3"/>
  <c r="C7135" i="3" s="1"/>
  <c r="B7142" i="3"/>
  <c r="C7142" i="3" s="1"/>
  <c r="B7146" i="3"/>
  <c r="C7146" i="3" s="1"/>
  <c r="B7150" i="3"/>
  <c r="C7150" i="3" s="1"/>
  <c r="B7153" i="3"/>
  <c r="C7153" i="3" s="1"/>
  <c r="B7172" i="3"/>
  <c r="C7172" i="3" s="1"/>
  <c r="B7176" i="3"/>
  <c r="C7176" i="3" s="1"/>
  <c r="B7180" i="3"/>
  <c r="C7180" i="3" s="1"/>
  <c r="B7199" i="3"/>
  <c r="C7199" i="3" s="1"/>
  <c r="B7206" i="3"/>
  <c r="C7206" i="3" s="1"/>
  <c r="B7210" i="3"/>
  <c r="C7210" i="3" s="1"/>
  <c r="B7214" i="3"/>
  <c r="C7214" i="3" s="1"/>
  <c r="B7217" i="3"/>
  <c r="C7217" i="3" s="1"/>
  <c r="B7236" i="3"/>
  <c r="C7236" i="3" s="1"/>
  <c r="B7240" i="3"/>
  <c r="C7240" i="3" s="1"/>
  <c r="B7244" i="3"/>
  <c r="C7244" i="3" s="1"/>
  <c r="B7263" i="3"/>
  <c r="C7263" i="3" s="1"/>
  <c r="B7270" i="3"/>
  <c r="C7270" i="3" s="1"/>
  <c r="B7274" i="3"/>
  <c r="C7274" i="3" s="1"/>
  <c r="B7278" i="3"/>
  <c r="C7278" i="3" s="1"/>
  <c r="B7281" i="3"/>
  <c r="C7281" i="3" s="1"/>
  <c r="B7300" i="3"/>
  <c r="C7300" i="3" s="1"/>
  <c r="B7304" i="3"/>
  <c r="C7304" i="3" s="1"/>
  <c r="B7308" i="3"/>
  <c r="C7308" i="3" s="1"/>
  <c r="B7323" i="3"/>
  <c r="C7323" i="3" s="1"/>
  <c r="B7331" i="3"/>
  <c r="C7331" i="3" s="1"/>
  <c r="B7339" i="3"/>
  <c r="C7339" i="3" s="1"/>
  <c r="B7343" i="3"/>
  <c r="C7343" i="3" s="1"/>
  <c r="B7350" i="3"/>
  <c r="C7350" i="3" s="1"/>
  <c r="B7354" i="3"/>
  <c r="C7354" i="3" s="1"/>
  <c r="B7357" i="3"/>
  <c r="C7357" i="3" s="1"/>
  <c r="B7365" i="3"/>
  <c r="C7365" i="3" s="1"/>
  <c r="B7373" i="3"/>
  <c r="C7373" i="3" s="1"/>
  <c r="B7377" i="3"/>
  <c r="C7377" i="3" s="1"/>
  <c r="B7432" i="3"/>
  <c r="C7432" i="3" s="1"/>
  <c r="B7436" i="3"/>
  <c r="C7436" i="3" s="1"/>
  <c r="B7448" i="3"/>
  <c r="C7448" i="3" s="1"/>
  <c r="B7452" i="3"/>
  <c r="C7452" i="3" s="1"/>
  <c r="B7464" i="3"/>
  <c r="C7464" i="3" s="1"/>
  <c r="B7468" i="3"/>
  <c r="C7468" i="3" s="1"/>
  <c r="B7480" i="3"/>
  <c r="C7480" i="3" s="1"/>
  <c r="B7484" i="3"/>
  <c r="C7484" i="3" s="1"/>
  <c r="B7496" i="3"/>
  <c r="C7496" i="3" s="1"/>
  <c r="B7500" i="3"/>
  <c r="C7500" i="3" s="1"/>
  <c r="B7512" i="3"/>
  <c r="C7512" i="3" s="1"/>
  <c r="B7516" i="3"/>
  <c r="C7516" i="3" s="1"/>
  <c r="B7520" i="3"/>
  <c r="C7520" i="3" s="1"/>
  <c r="B7524" i="3"/>
  <c r="C7524" i="3" s="1"/>
  <c r="B7528" i="3"/>
  <c r="C7528" i="3" s="1"/>
  <c r="B7532" i="3"/>
  <c r="C7532" i="3" s="1"/>
  <c r="B7536" i="3"/>
  <c r="C7536" i="3" s="1"/>
  <c r="B7540" i="3"/>
  <c r="C7540" i="3" s="1"/>
  <c r="B7544" i="3"/>
  <c r="C7544" i="3" s="1"/>
  <c r="B7548" i="3"/>
  <c r="C7548" i="3" s="1"/>
  <c r="B7552" i="3"/>
  <c r="C7552" i="3" s="1"/>
  <c r="B7556" i="3"/>
  <c r="C7556" i="3" s="1"/>
  <c r="B7560" i="3"/>
  <c r="C7560" i="3" s="1"/>
  <c r="B7564" i="3"/>
  <c r="C7564" i="3" s="1"/>
  <c r="B5342" i="3"/>
  <c r="C5342" i="3" s="1"/>
  <c r="B5746" i="3"/>
  <c r="C5746" i="3" s="1"/>
  <c r="B6034" i="3"/>
  <c r="C6034" i="3" s="1"/>
  <c r="B6151" i="3"/>
  <c r="C6151" i="3" s="1"/>
  <c r="B6364" i="3"/>
  <c r="C6364" i="3" s="1"/>
  <c r="B6463" i="3"/>
  <c r="C6463" i="3" s="1"/>
  <c r="B6555" i="3"/>
  <c r="C6555" i="3" s="1"/>
  <c r="B6584" i="3"/>
  <c r="C6584" i="3" s="1"/>
  <c r="B6603" i="3"/>
  <c r="C6603" i="3" s="1"/>
  <c r="B6614" i="3"/>
  <c r="C6614" i="3" s="1"/>
  <c r="B6633" i="3"/>
  <c r="C6633" i="3" s="1"/>
  <c r="B6674" i="3"/>
  <c r="C6674" i="3" s="1"/>
  <c r="B6685" i="3"/>
  <c r="C6685" i="3" s="1"/>
  <c r="B6704" i="3"/>
  <c r="C6704" i="3" s="1"/>
  <c r="B6715" i="3"/>
  <c r="C6715" i="3" s="1"/>
  <c r="B6745" i="3"/>
  <c r="C6745" i="3" s="1"/>
  <c r="B6783" i="3"/>
  <c r="C6783" i="3" s="1"/>
  <c r="B6798" i="3"/>
  <c r="C6798" i="3" s="1"/>
  <c r="B6803" i="3"/>
  <c r="C6803" i="3" s="1"/>
  <c r="B6807" i="3"/>
  <c r="C6807" i="3" s="1"/>
  <c r="B6812" i="3"/>
  <c r="C6812" i="3" s="1"/>
  <c r="B6816" i="3"/>
  <c r="C6816" i="3" s="1"/>
  <c r="B6834" i="3"/>
  <c r="C6834" i="3" s="1"/>
  <c r="B6838" i="3"/>
  <c r="C6838" i="3" s="1"/>
  <c r="B6842" i="3"/>
  <c r="C6842" i="3" s="1"/>
  <c r="B6850" i="3"/>
  <c r="C6850" i="3" s="1"/>
  <c r="B6857" i="3"/>
  <c r="C6857" i="3" s="1"/>
  <c r="B6865" i="3"/>
  <c r="C6865" i="3" s="1"/>
  <c r="B6873" i="3"/>
  <c r="C6873" i="3" s="1"/>
  <c r="B6878" i="3"/>
  <c r="C6878" i="3" s="1"/>
  <c r="B6889" i="3"/>
  <c r="C6889" i="3" s="1"/>
  <c r="B6900" i="3"/>
  <c r="C6900" i="3" s="1"/>
  <c r="B6916" i="3"/>
  <c r="C6916" i="3" s="1"/>
  <c r="B6925" i="3"/>
  <c r="C6925" i="3" s="1"/>
  <c r="B6940" i="3"/>
  <c r="C6940" i="3" s="1"/>
  <c r="B6944" i="3"/>
  <c r="C6944" i="3" s="1"/>
  <c r="B6950" i="3"/>
  <c r="C6950" i="3" s="1"/>
  <c r="B6962" i="3"/>
  <c r="C6962" i="3" s="1"/>
  <c r="B6970" i="3"/>
  <c r="C6970" i="3" s="1"/>
  <c r="B6974" i="3"/>
  <c r="C6974" i="3" s="1"/>
  <c r="B6984" i="3"/>
  <c r="C6984" i="3" s="1"/>
  <c r="B6996" i="3"/>
  <c r="C6996" i="3" s="1"/>
  <c r="B6999" i="3"/>
  <c r="C6999" i="3" s="1"/>
  <c r="B7005" i="3"/>
  <c r="C7005" i="3" s="1"/>
  <c r="B7019" i="3"/>
  <c r="C7019" i="3" s="1"/>
  <c r="B7023" i="3"/>
  <c r="C7023" i="3" s="1"/>
  <c r="B7027" i="3"/>
  <c r="C7027" i="3" s="1"/>
  <c r="B7045" i="3"/>
  <c r="C7045" i="3" s="1"/>
  <c r="B7056" i="3"/>
  <c r="C7056" i="3" s="1"/>
  <c r="B7075" i="3"/>
  <c r="C7075" i="3" s="1"/>
  <c r="B7079" i="3"/>
  <c r="C7079" i="3" s="1"/>
  <c r="B7083" i="3"/>
  <c r="C7083" i="3" s="1"/>
  <c r="B7090" i="3"/>
  <c r="C7090" i="3" s="1"/>
  <c r="B7093" i="3"/>
  <c r="C7093" i="3" s="1"/>
  <c r="B7097" i="3"/>
  <c r="C7097" i="3" s="1"/>
  <c r="B7101" i="3"/>
  <c r="C7101" i="3" s="1"/>
  <c r="B7120" i="3"/>
  <c r="C7120" i="3" s="1"/>
  <c r="B7139" i="3"/>
  <c r="C7139" i="3" s="1"/>
  <c r="B7143" i="3"/>
  <c r="C7143" i="3" s="1"/>
  <c r="B7147" i="3"/>
  <c r="C7147" i="3" s="1"/>
  <c r="B7154" i="3"/>
  <c r="C7154" i="3" s="1"/>
  <c r="B7157" i="3"/>
  <c r="C7157" i="3" s="1"/>
  <c r="B7161" i="3"/>
  <c r="C7161" i="3" s="1"/>
  <c r="B7165" i="3"/>
  <c r="C7165" i="3" s="1"/>
  <c r="B7184" i="3"/>
  <c r="C7184" i="3" s="1"/>
  <c r="B7203" i="3"/>
  <c r="C7203" i="3" s="1"/>
  <c r="B7207" i="3"/>
  <c r="C7207" i="3" s="1"/>
  <c r="B7211" i="3"/>
  <c r="C7211" i="3" s="1"/>
  <c r="B7218" i="3"/>
  <c r="C7218" i="3" s="1"/>
  <c r="B7221" i="3"/>
  <c r="C7221" i="3" s="1"/>
  <c r="B7225" i="3"/>
  <c r="C7225" i="3" s="1"/>
  <c r="B7229" i="3"/>
  <c r="C7229" i="3" s="1"/>
  <c r="B7248" i="3"/>
  <c r="C7248" i="3" s="1"/>
  <c r="B7267" i="3"/>
  <c r="C7267" i="3" s="1"/>
  <c r="B7271" i="3"/>
  <c r="C7271" i="3" s="1"/>
  <c r="B7275" i="3"/>
  <c r="C7275" i="3" s="1"/>
  <c r="B7282" i="3"/>
  <c r="C7282" i="3" s="1"/>
  <c r="B7285" i="3"/>
  <c r="C7285" i="3" s="1"/>
  <c r="B7289" i="3"/>
  <c r="C7289" i="3" s="1"/>
  <c r="B7293" i="3"/>
  <c r="C7293" i="3" s="1"/>
  <c r="B7312" i="3"/>
  <c r="C7312" i="3" s="1"/>
  <c r="B7327" i="3"/>
  <c r="C7327" i="3" s="1"/>
  <c r="B7335" i="3"/>
  <c r="C7335" i="3" s="1"/>
  <c r="B7347" i="3"/>
  <c r="C7347" i="3" s="1"/>
  <c r="B7351" i="3"/>
  <c r="C7351" i="3" s="1"/>
  <c r="B7358" i="3"/>
  <c r="C7358" i="3" s="1"/>
  <c r="B7362" i="3"/>
  <c r="C7362" i="3" s="1"/>
  <c r="B7366" i="3"/>
  <c r="C7366" i="3" s="1"/>
  <c r="B7370" i="3"/>
  <c r="C7370" i="3" s="1"/>
  <c r="B7374" i="3"/>
  <c r="C7374" i="3" s="1"/>
  <c r="B7378" i="3"/>
  <c r="C7378" i="3" s="1"/>
  <c r="B7381" i="3"/>
  <c r="C7381" i="3" s="1"/>
  <c r="B7385" i="3"/>
  <c r="C7385" i="3" s="1"/>
  <c r="B7393" i="3"/>
  <c r="C7393" i="3" s="1"/>
  <c r="B7401" i="3"/>
  <c r="C7401" i="3" s="1"/>
  <c r="B7409" i="3"/>
  <c r="C7409" i="3" s="1"/>
  <c r="B7417" i="3"/>
  <c r="C7417" i="3" s="1"/>
  <c r="B7425" i="3"/>
  <c r="C7425" i="3" s="1"/>
  <c r="B7437" i="3"/>
  <c r="C7437" i="3" s="1"/>
  <c r="B7441" i="3"/>
  <c r="C7441" i="3" s="1"/>
  <c r="B7453" i="3"/>
  <c r="C7453" i="3" s="1"/>
  <c r="B7457" i="3"/>
  <c r="C7457" i="3" s="1"/>
  <c r="B7469" i="3"/>
  <c r="C7469" i="3" s="1"/>
  <c r="B7473" i="3"/>
  <c r="C7473" i="3" s="1"/>
  <c r="B7485" i="3"/>
  <c r="C7485" i="3" s="1"/>
  <c r="B7489" i="3"/>
  <c r="C7489" i="3" s="1"/>
  <c r="B7501" i="3"/>
  <c r="C7501" i="3" s="1"/>
  <c r="B7505" i="3"/>
  <c r="C7505" i="3" s="1"/>
  <c r="B7804" i="3"/>
  <c r="C7804" i="3" s="1"/>
  <c r="B7808" i="3"/>
  <c r="C7808" i="3" s="1"/>
  <c r="B7812" i="3"/>
  <c r="C7812" i="3" s="1"/>
  <c r="B7835" i="3"/>
  <c r="C7835" i="3" s="1"/>
  <c r="B7839" i="3"/>
  <c r="C7839" i="3" s="1"/>
  <c r="B7843" i="3"/>
  <c r="C7843" i="3" s="1"/>
  <c r="B7850" i="3"/>
  <c r="C7850" i="3" s="1"/>
  <c r="B7853" i="3"/>
  <c r="C7853" i="3" s="1"/>
  <c r="B7857" i="3"/>
  <c r="C7857" i="3" s="1"/>
  <c r="B7861" i="3"/>
  <c r="C7861" i="3" s="1"/>
  <c r="B7865" i="3"/>
  <c r="C7865" i="3" s="1"/>
  <c r="B7884" i="3"/>
  <c r="C7884" i="3" s="1"/>
  <c r="B7888" i="3"/>
  <c r="C7888" i="3" s="1"/>
  <c r="B7892" i="3"/>
  <c r="C7892" i="3" s="1"/>
  <c r="B7896" i="3"/>
  <c r="C7896" i="3" s="1"/>
  <c r="B7915" i="3"/>
  <c r="C7915" i="3" s="1"/>
  <c r="B7919" i="3"/>
  <c r="C7919" i="3" s="1"/>
  <c r="B7923" i="3"/>
  <c r="C7923" i="3" s="1"/>
  <c r="B7927" i="3"/>
  <c r="C7927" i="3" s="1"/>
  <c r="B7934" i="3"/>
  <c r="C7934" i="3" s="1"/>
  <c r="B7938" i="3"/>
  <c r="C7938" i="3" s="1"/>
  <c r="B7942" i="3"/>
  <c r="C7942" i="3" s="1"/>
  <c r="B7945" i="3"/>
  <c r="C7945" i="3" s="1"/>
  <c r="B7976" i="3"/>
  <c r="C7976" i="3" s="1"/>
  <c r="B6212" i="3"/>
  <c r="C6212" i="3" s="1"/>
  <c r="B6402" i="3"/>
  <c r="C6402" i="3" s="1"/>
  <c r="B6434" i="3"/>
  <c r="C6434" i="3" s="1"/>
  <c r="B6467" i="3"/>
  <c r="C6467" i="3" s="1"/>
  <c r="B6497" i="3"/>
  <c r="C6497" i="3" s="1"/>
  <c r="B6527" i="3"/>
  <c r="C6527" i="3" s="1"/>
  <c r="B6605" i="3"/>
  <c r="C6605" i="3" s="1"/>
  <c r="B6625" i="3"/>
  <c r="C6625" i="3" s="1"/>
  <c r="B6636" i="3"/>
  <c r="C6636" i="3" s="1"/>
  <c r="B6645" i="3"/>
  <c r="C6645" i="3" s="1"/>
  <c r="B6655" i="3"/>
  <c r="C6655" i="3" s="1"/>
  <c r="B6676" i="3"/>
  <c r="C6676" i="3" s="1"/>
  <c r="B6695" i="3"/>
  <c r="C6695" i="3" s="1"/>
  <c r="B6725" i="3"/>
  <c r="C6725" i="3" s="1"/>
  <c r="B6747" i="3"/>
  <c r="C6747" i="3" s="1"/>
  <c r="B6754" i="3"/>
  <c r="C6754" i="3" s="1"/>
  <c r="B6761" i="3"/>
  <c r="C6761" i="3" s="1"/>
  <c r="B6789" i="3"/>
  <c r="C6789" i="3" s="1"/>
  <c r="B6794" i="3"/>
  <c r="C6794" i="3" s="1"/>
  <c r="B5462" i="3"/>
  <c r="C5462" i="3" s="1"/>
  <c r="B6100" i="3"/>
  <c r="C6100" i="3" s="1"/>
  <c r="B6270" i="3"/>
  <c r="C6270" i="3" s="1"/>
  <c r="B6373" i="3"/>
  <c r="C6373" i="3" s="1"/>
  <c r="B6531" i="3"/>
  <c r="C6531" i="3" s="1"/>
  <c r="B6561" i="3"/>
  <c r="C6561" i="3" s="1"/>
  <c r="B6591" i="3"/>
  <c r="C6591" i="3" s="1"/>
  <c r="B6617" i="3"/>
  <c r="C6617" i="3" s="1"/>
  <c r="B6626" i="3"/>
  <c r="C6626" i="3" s="1"/>
  <c r="B6647" i="3"/>
  <c r="C6647" i="3" s="1"/>
  <c r="B6656" i="3"/>
  <c r="C6656" i="3" s="1"/>
  <c r="B6756" i="3"/>
  <c r="C6756" i="3" s="1"/>
  <c r="B6764" i="3"/>
  <c r="C6764" i="3" s="1"/>
  <c r="B6779" i="3"/>
  <c r="C6779" i="3" s="1"/>
  <c r="B6784" i="3"/>
  <c r="C6784" i="3" s="1"/>
  <c r="B6795" i="3"/>
  <c r="C6795" i="3" s="1"/>
  <c r="B6799" i="3"/>
  <c r="C6799" i="3" s="1"/>
  <c r="B6808" i="3"/>
  <c r="C6808" i="3" s="1"/>
  <c r="B6817" i="3"/>
  <c r="C6817" i="3" s="1"/>
  <c r="B6826" i="3"/>
  <c r="C6826" i="3" s="1"/>
  <c r="B6830" i="3"/>
  <c r="C6830" i="3" s="1"/>
  <c r="B6835" i="3"/>
  <c r="C6835" i="3" s="1"/>
  <c r="B6839" i="3"/>
  <c r="C6839" i="3" s="1"/>
  <c r="B6843" i="3"/>
  <c r="C6843" i="3" s="1"/>
  <c r="B6851" i="3"/>
  <c r="C6851" i="3" s="1"/>
  <c r="B6862" i="3"/>
  <c r="C6862" i="3" s="1"/>
  <c r="B6870" i="3"/>
  <c r="C6870" i="3" s="1"/>
  <c r="B6882" i="3"/>
  <c r="C6882" i="3" s="1"/>
  <c r="B6890" i="3"/>
  <c r="C6890" i="3" s="1"/>
  <c r="B6894" i="3"/>
  <c r="C6894" i="3" s="1"/>
  <c r="B6905" i="3"/>
  <c r="C6905" i="3" s="1"/>
  <c r="B6910" i="3"/>
  <c r="C6910" i="3" s="1"/>
  <c r="B6921" i="3"/>
  <c r="C6921" i="3" s="1"/>
  <c r="B6929" i="3"/>
  <c r="C6929" i="3" s="1"/>
  <c r="B6948" i="3"/>
  <c r="C6948" i="3" s="1"/>
  <c r="B6951" i="3"/>
  <c r="C6951" i="3" s="1"/>
  <c r="B6956" i="3"/>
  <c r="C6956" i="3" s="1"/>
  <c r="B6960" i="3"/>
  <c r="C6960" i="3" s="1"/>
  <c r="B6966" i="3"/>
  <c r="C6966" i="3" s="1"/>
  <c r="B6971" i="3"/>
  <c r="C6971" i="3" s="1"/>
  <c r="B6978" i="3"/>
  <c r="C6978" i="3" s="1"/>
  <c r="B6986" i="3"/>
  <c r="C6986" i="3" s="1"/>
  <c r="B6990" i="3"/>
  <c r="C6990" i="3" s="1"/>
  <c r="B7000" i="3"/>
  <c r="C7000" i="3" s="1"/>
  <c r="B7009" i="3"/>
  <c r="C7009" i="3" s="1"/>
  <c r="B7021" i="3"/>
  <c r="C7021" i="3" s="1"/>
  <c r="B7031" i="3"/>
  <c r="C7031" i="3" s="1"/>
  <c r="B7036" i="3"/>
  <c r="C7036" i="3" s="1"/>
  <c r="B7039" i="3"/>
  <c r="C7039" i="3" s="1"/>
  <c r="B7043" i="3"/>
  <c r="C7043" i="3" s="1"/>
  <c r="B7049" i="3"/>
  <c r="C7049" i="3" s="1"/>
  <c r="B7053" i="3"/>
  <c r="C7053" i="3" s="1"/>
  <c r="B7072" i="3"/>
  <c r="C7072" i="3" s="1"/>
  <c r="B7091" i="3"/>
  <c r="C7091" i="3" s="1"/>
  <c r="B7095" i="3"/>
  <c r="C7095" i="3" s="1"/>
  <c r="B7099" i="3"/>
  <c r="C7099" i="3" s="1"/>
  <c r="B7106" i="3"/>
  <c r="C7106" i="3" s="1"/>
  <c r="B7109" i="3"/>
  <c r="C7109" i="3" s="1"/>
  <c r="B7113" i="3"/>
  <c r="C7113" i="3" s="1"/>
  <c r="B7117" i="3"/>
  <c r="C7117" i="3" s="1"/>
  <c r="B7136" i="3"/>
  <c r="C7136" i="3" s="1"/>
  <c r="B7155" i="3"/>
  <c r="C7155" i="3" s="1"/>
  <c r="B7159" i="3"/>
  <c r="C7159" i="3" s="1"/>
  <c r="B7163" i="3"/>
  <c r="C7163" i="3" s="1"/>
  <c r="B7170" i="3"/>
  <c r="C7170" i="3" s="1"/>
  <c r="B7173" i="3"/>
  <c r="C7173" i="3" s="1"/>
  <c r="B7177" i="3"/>
  <c r="C7177" i="3" s="1"/>
  <c r="B7181" i="3"/>
  <c r="C7181" i="3" s="1"/>
  <c r="B7200" i="3"/>
  <c r="C7200" i="3" s="1"/>
  <c r="B7219" i="3"/>
  <c r="C7219" i="3" s="1"/>
  <c r="B7223" i="3"/>
  <c r="C7223" i="3" s="1"/>
  <c r="B7227" i="3"/>
  <c r="C7227" i="3" s="1"/>
  <c r="B7234" i="3"/>
  <c r="C7234" i="3" s="1"/>
  <c r="B7237" i="3"/>
  <c r="C7237" i="3" s="1"/>
  <c r="B7241" i="3"/>
  <c r="C7241" i="3" s="1"/>
  <c r="B7245" i="3"/>
  <c r="C7245" i="3" s="1"/>
  <c r="B7264" i="3"/>
  <c r="C7264" i="3" s="1"/>
  <c r="B7283" i="3"/>
  <c r="C7283" i="3" s="1"/>
  <c r="B7287" i="3"/>
  <c r="C7287" i="3" s="1"/>
  <c r="B7291" i="3"/>
  <c r="C7291" i="3" s="1"/>
  <c r="B7298" i="3"/>
  <c r="C7298" i="3" s="1"/>
  <c r="B7301" i="3"/>
  <c r="C7301" i="3" s="1"/>
  <c r="B7305" i="3"/>
  <c r="C7305" i="3" s="1"/>
  <c r="B7309" i="3"/>
  <c r="C7309" i="3" s="1"/>
  <c r="B7324" i="3"/>
  <c r="C7324" i="3" s="1"/>
  <c r="B7332" i="3"/>
  <c r="C7332" i="3" s="1"/>
  <c r="B7340" i="3"/>
  <c r="C7340" i="3" s="1"/>
  <c r="B7344" i="3"/>
  <c r="C7344" i="3" s="1"/>
  <c r="B7359" i="3"/>
  <c r="C7359" i="3" s="1"/>
  <c r="B7367" i="3"/>
  <c r="C7367" i="3" s="1"/>
  <c r="B7379" i="3"/>
  <c r="C7379" i="3" s="1"/>
  <c r="B7383" i="3"/>
  <c r="C7383" i="3" s="1"/>
  <c r="B7390" i="3"/>
  <c r="C7390" i="3" s="1"/>
  <c r="B7394" i="3"/>
  <c r="C7394" i="3" s="1"/>
  <c r="B7398" i="3"/>
  <c r="C7398" i="3" s="1"/>
  <c r="B7402" i="3"/>
  <c r="C7402" i="3" s="1"/>
  <c r="B7406" i="3"/>
  <c r="C7406" i="3" s="1"/>
  <c r="B7410" i="3"/>
  <c r="C7410" i="3" s="1"/>
  <c r="B7414" i="3"/>
  <c r="C7414" i="3" s="1"/>
  <c r="B7418" i="3"/>
  <c r="C7418" i="3" s="1"/>
  <c r="B7422" i="3"/>
  <c r="C7422" i="3" s="1"/>
  <c r="B7433" i="3"/>
  <c r="C7433" i="3" s="1"/>
  <c r="B7449" i="3"/>
  <c r="C7449" i="3" s="1"/>
  <c r="B7465" i="3"/>
  <c r="C7465" i="3" s="1"/>
  <c r="B7481" i="3"/>
  <c r="C7481" i="3" s="1"/>
  <c r="B7497" i="3"/>
  <c r="C7497" i="3" s="1"/>
  <c r="B7513" i="3"/>
  <c r="C7513" i="3" s="1"/>
  <c r="B7517" i="3"/>
  <c r="C7517" i="3" s="1"/>
  <c r="B7521" i="3"/>
  <c r="C7521" i="3" s="1"/>
  <c r="B7525" i="3"/>
  <c r="C7525" i="3" s="1"/>
  <c r="B7529" i="3"/>
  <c r="C7529" i="3" s="1"/>
  <c r="B7533" i="3"/>
  <c r="C7533" i="3" s="1"/>
  <c r="B7537" i="3"/>
  <c r="C7537" i="3" s="1"/>
  <c r="B7541" i="3"/>
  <c r="C7541" i="3" s="1"/>
  <c r="B7545" i="3"/>
  <c r="C7545" i="3" s="1"/>
  <c r="B7549" i="3"/>
  <c r="C7549" i="3" s="1"/>
  <c r="B7553" i="3"/>
  <c r="C7553" i="3" s="1"/>
  <c r="B7557" i="3"/>
  <c r="C7557" i="3" s="1"/>
  <c r="B7561" i="3"/>
  <c r="C7561" i="3" s="1"/>
  <c r="B7565" i="3"/>
  <c r="C7565" i="3" s="1"/>
  <c r="B7569" i="3"/>
  <c r="C7569" i="3" s="1"/>
  <c r="B7573" i="3"/>
  <c r="C7573" i="3" s="1"/>
  <c r="B7577" i="3"/>
  <c r="C7577" i="3" s="1"/>
  <c r="B7581" i="3"/>
  <c r="C7581" i="3" s="1"/>
  <c r="B7585" i="3"/>
  <c r="C7585" i="3" s="1"/>
  <c r="B7589" i="3"/>
  <c r="C7589" i="3" s="1"/>
  <c r="B7593" i="3"/>
  <c r="C7593" i="3" s="1"/>
  <c r="B7597" i="3"/>
  <c r="C7597" i="3" s="1"/>
  <c r="B7601" i="3"/>
  <c r="C7601" i="3" s="1"/>
  <c r="B7605" i="3"/>
  <c r="C7605" i="3" s="1"/>
  <c r="B7609" i="3"/>
  <c r="C7609" i="3" s="1"/>
  <c r="B7613" i="3"/>
  <c r="C7613" i="3" s="1"/>
  <c r="B7617" i="3"/>
  <c r="C7617" i="3" s="1"/>
  <c r="B7621" i="3"/>
  <c r="C7621" i="3" s="1"/>
  <c r="B7625" i="3"/>
  <c r="C7625" i="3" s="1"/>
  <c r="B7629" i="3"/>
  <c r="C7629" i="3" s="1"/>
  <c r="B7633" i="3"/>
  <c r="C7633" i="3" s="1"/>
  <c r="B7637" i="3"/>
  <c r="C7637" i="3" s="1"/>
  <c r="B7641" i="3"/>
  <c r="C7641" i="3" s="1"/>
  <c r="B7645" i="3"/>
  <c r="C7645" i="3" s="1"/>
  <c r="B7649" i="3"/>
  <c r="C7649" i="3" s="1"/>
  <c r="B7653" i="3"/>
  <c r="C7653" i="3" s="1"/>
  <c r="B7657" i="3"/>
  <c r="C7657" i="3" s="1"/>
  <c r="B7661" i="3"/>
  <c r="C7661" i="3" s="1"/>
  <c r="B7665" i="3"/>
  <c r="C7665" i="3" s="1"/>
  <c r="B7669" i="3"/>
  <c r="C7669" i="3" s="1"/>
  <c r="B7673" i="3"/>
  <c r="C7673" i="3" s="1"/>
  <c r="B7677" i="3"/>
  <c r="C7677" i="3" s="1"/>
  <c r="B7681" i="3"/>
  <c r="C7681" i="3" s="1"/>
  <c r="B7685" i="3"/>
  <c r="C7685" i="3" s="1"/>
  <c r="B7689" i="3"/>
  <c r="C7689" i="3" s="1"/>
  <c r="B7693" i="3"/>
  <c r="C7693" i="3" s="1"/>
  <c r="B7697" i="3"/>
  <c r="C7697" i="3" s="1"/>
  <c r="B7701" i="3"/>
  <c r="C7701" i="3" s="1"/>
  <c r="B7705" i="3"/>
  <c r="C7705" i="3" s="1"/>
  <c r="B7709" i="3"/>
  <c r="C7709" i="3" s="1"/>
  <c r="B7713" i="3"/>
  <c r="C7713" i="3" s="1"/>
  <c r="B7717" i="3"/>
  <c r="C7717" i="3" s="1"/>
  <c r="B7721" i="3"/>
  <c r="C7721" i="3" s="1"/>
  <c r="B7725" i="3"/>
  <c r="C7725" i="3" s="1"/>
  <c r="B7729" i="3"/>
  <c r="C7729" i="3" s="1"/>
  <c r="B7733" i="3"/>
  <c r="C7733" i="3" s="1"/>
  <c r="B7737" i="3"/>
  <c r="C7737" i="3" s="1"/>
  <c r="B7741" i="3"/>
  <c r="C7741" i="3" s="1"/>
  <c r="B7745" i="3"/>
  <c r="C7745" i="3" s="1"/>
  <c r="B7749" i="3"/>
  <c r="C7749" i="3" s="1"/>
  <c r="B7753" i="3"/>
  <c r="C7753" i="3" s="1"/>
  <c r="B7757" i="3"/>
  <c r="C7757" i="3" s="1"/>
  <c r="B7761" i="3"/>
  <c r="C7761" i="3" s="1"/>
  <c r="B5853" i="3"/>
  <c r="C5853" i="3" s="1"/>
  <c r="B6112" i="3"/>
  <c r="C6112" i="3" s="1"/>
  <c r="B6410" i="3"/>
  <c r="C6410" i="3" s="1"/>
  <c r="B6442" i="3"/>
  <c r="C6442" i="3" s="1"/>
  <c r="B6595" i="3"/>
  <c r="C6595" i="3" s="1"/>
  <c r="B6619" i="3"/>
  <c r="C6619" i="3" s="1"/>
  <c r="B6628" i="3"/>
  <c r="C6628" i="3" s="1"/>
  <c r="B6648" i="3"/>
  <c r="C6648" i="3" s="1"/>
  <c r="B6667" i="3"/>
  <c r="C6667" i="3" s="1"/>
  <c r="B6678" i="3"/>
  <c r="C6678" i="3" s="1"/>
  <c r="B6697" i="3"/>
  <c r="C6697" i="3" s="1"/>
  <c r="B6738" i="3"/>
  <c r="C6738" i="3" s="1"/>
  <c r="B6749" i="3"/>
  <c r="C6749" i="3" s="1"/>
  <c r="B6790" i="3"/>
  <c r="C6790" i="3" s="1"/>
  <c r="B5576" i="3"/>
  <c r="C5576" i="3" s="1"/>
  <c r="B5888" i="3"/>
  <c r="C5888" i="3" s="1"/>
  <c r="B6122" i="3"/>
  <c r="C6122" i="3" s="1"/>
  <c r="B6180" i="3"/>
  <c r="C6180" i="3" s="1"/>
  <c r="B6284" i="3"/>
  <c r="C6284" i="3" s="1"/>
  <c r="B6339" i="3"/>
  <c r="C6339" i="3" s="1"/>
  <c r="B6597" i="3"/>
  <c r="C6597" i="3" s="1"/>
  <c r="B6639" i="3"/>
  <c r="C6639" i="3" s="1"/>
  <c r="B6659" i="3"/>
  <c r="C6659" i="3" s="1"/>
  <c r="B6669" i="3"/>
  <c r="C6669" i="3" s="1"/>
  <c r="B6689" i="3"/>
  <c r="C6689" i="3" s="1"/>
  <c r="B6700" i="3"/>
  <c r="C6700" i="3" s="1"/>
  <c r="B6709" i="3"/>
  <c r="C6709" i="3" s="1"/>
  <c r="B6719" i="3"/>
  <c r="C6719" i="3" s="1"/>
  <c r="B6740" i="3"/>
  <c r="C6740" i="3" s="1"/>
  <c r="B6757" i="3"/>
  <c r="C6757" i="3" s="1"/>
  <c r="B6765" i="3"/>
  <c r="C6765" i="3" s="1"/>
  <c r="B6780" i="3"/>
  <c r="C6780" i="3" s="1"/>
  <c r="B6805" i="3"/>
  <c r="C6805" i="3" s="1"/>
  <c r="B6809" i="3"/>
  <c r="C6809" i="3" s="1"/>
  <c r="B6827" i="3"/>
  <c r="C6827" i="3" s="1"/>
  <c r="B6831" i="3"/>
  <c r="C6831" i="3" s="1"/>
  <c r="B6840" i="3"/>
  <c r="C6840" i="3" s="1"/>
  <c r="B6848" i="3"/>
  <c r="C6848" i="3" s="1"/>
  <c r="B6860" i="3"/>
  <c r="C6860" i="3" s="1"/>
  <c r="B6863" i="3"/>
  <c r="C6863" i="3" s="1"/>
  <c r="B6868" i="3"/>
  <c r="C6868" i="3" s="1"/>
  <c r="B6871" i="3"/>
  <c r="C6871" i="3" s="1"/>
  <c r="B6876" i="3"/>
  <c r="C6876" i="3" s="1"/>
  <c r="B6880" i="3"/>
  <c r="C6880" i="3" s="1"/>
  <c r="B6886" i="3"/>
  <c r="C6886" i="3" s="1"/>
  <c r="B6891" i="3"/>
  <c r="C6891" i="3" s="1"/>
  <c r="B6898" i="3"/>
  <c r="C6898" i="3" s="1"/>
  <c r="B6914" i="3"/>
  <c r="C6914" i="3" s="1"/>
  <c r="B6933" i="3"/>
  <c r="C6933" i="3" s="1"/>
  <c r="B6937" i="3"/>
  <c r="C6937" i="3" s="1"/>
  <c r="B6942" i="3"/>
  <c r="C6942" i="3" s="1"/>
  <c r="B6952" i="3"/>
  <c r="C6952" i="3" s="1"/>
  <c r="B6964" i="3"/>
  <c r="C6964" i="3" s="1"/>
  <c r="B6976" i="3"/>
  <c r="C6976" i="3" s="1"/>
  <c r="B6982" i="3"/>
  <c r="C6982" i="3" s="1"/>
  <c r="B6987" i="3"/>
  <c r="C6987" i="3" s="1"/>
  <c r="B6994" i="3"/>
  <c r="C6994" i="3" s="1"/>
  <c r="B7002" i="3"/>
  <c r="C7002" i="3" s="1"/>
  <c r="B7013" i="3"/>
  <c r="C7013" i="3" s="1"/>
  <c r="B7017" i="3"/>
  <c r="C7017" i="3" s="1"/>
  <c r="B7025" i="3"/>
  <c r="C7025" i="3" s="1"/>
  <c r="B7032" i="3"/>
  <c r="C7032" i="3" s="1"/>
  <c r="B7037" i="3"/>
  <c r="C7037" i="3" s="1"/>
  <c r="B7047" i="3"/>
  <c r="C7047" i="3" s="1"/>
  <c r="B7051" i="3"/>
  <c r="C7051" i="3" s="1"/>
  <c r="B7058" i="3"/>
  <c r="C7058" i="3" s="1"/>
  <c r="B7061" i="3"/>
  <c r="C7061" i="3" s="1"/>
  <c r="B7065" i="3"/>
  <c r="C7065" i="3" s="1"/>
  <c r="B7069" i="3"/>
  <c r="C7069" i="3" s="1"/>
  <c r="B7088" i="3"/>
  <c r="C7088" i="3" s="1"/>
  <c r="B7107" i="3"/>
  <c r="C7107" i="3" s="1"/>
  <c r="B7111" i="3"/>
  <c r="C7111" i="3" s="1"/>
  <c r="B7115" i="3"/>
  <c r="C7115" i="3" s="1"/>
  <c r="B7122" i="3"/>
  <c r="C7122" i="3" s="1"/>
  <c r="B7125" i="3"/>
  <c r="C7125" i="3" s="1"/>
  <c r="B7129" i="3"/>
  <c r="C7129" i="3" s="1"/>
  <c r="B7133" i="3"/>
  <c r="C7133" i="3" s="1"/>
  <c r="B7152" i="3"/>
  <c r="C7152" i="3" s="1"/>
  <c r="B7171" i="3"/>
  <c r="C7171" i="3" s="1"/>
  <c r="B7175" i="3"/>
  <c r="C7175" i="3" s="1"/>
  <c r="B7179" i="3"/>
  <c r="C7179" i="3" s="1"/>
  <c r="B7186" i="3"/>
  <c r="C7186" i="3" s="1"/>
  <c r="B7189" i="3"/>
  <c r="C7189" i="3" s="1"/>
  <c r="B7193" i="3"/>
  <c r="C7193" i="3" s="1"/>
  <c r="B7197" i="3"/>
  <c r="C7197" i="3" s="1"/>
  <c r="B7216" i="3"/>
  <c r="C7216" i="3" s="1"/>
  <c r="B7235" i="3"/>
  <c r="C7235" i="3" s="1"/>
  <c r="B7239" i="3"/>
  <c r="C7239" i="3" s="1"/>
  <c r="B7243" i="3"/>
  <c r="C7243" i="3" s="1"/>
  <c r="B7250" i="3"/>
  <c r="C7250" i="3" s="1"/>
  <c r="B7253" i="3"/>
  <c r="C7253" i="3" s="1"/>
  <c r="B7257" i="3"/>
  <c r="C7257" i="3" s="1"/>
  <c r="B7261" i="3"/>
  <c r="C7261" i="3" s="1"/>
  <c r="B7280" i="3"/>
  <c r="C7280" i="3" s="1"/>
  <c r="B7299" i="3"/>
  <c r="C7299" i="3" s="1"/>
  <c r="B7303" i="3"/>
  <c r="C7303" i="3" s="1"/>
  <c r="B7307" i="3"/>
  <c r="C7307" i="3" s="1"/>
  <c r="B7314" i="3"/>
  <c r="C7314" i="3" s="1"/>
  <c r="B7317" i="3"/>
  <c r="C7317" i="3" s="1"/>
  <c r="B7321" i="3"/>
  <c r="C7321" i="3" s="1"/>
  <c r="B7329" i="3"/>
  <c r="C7329" i="3" s="1"/>
  <c r="B7337" i="3"/>
  <c r="C7337" i="3" s="1"/>
  <c r="B7356" i="3"/>
  <c r="C7356" i="3" s="1"/>
  <c r="B7364" i="3"/>
  <c r="C7364" i="3" s="1"/>
  <c r="B7372" i="3"/>
  <c r="C7372" i="3" s="1"/>
  <c r="B7376" i="3"/>
  <c r="C7376" i="3" s="1"/>
  <c r="B7391" i="3"/>
  <c r="C7391" i="3" s="1"/>
  <c r="B7399" i="3"/>
  <c r="C7399" i="3" s="1"/>
  <c r="B7407" i="3"/>
  <c r="C7407" i="3" s="1"/>
  <c r="B7415" i="3"/>
  <c r="C7415" i="3" s="1"/>
  <c r="B7423" i="3"/>
  <c r="C7423" i="3" s="1"/>
  <c r="B7431" i="3"/>
  <c r="C7431" i="3" s="1"/>
  <c r="B7435" i="3"/>
  <c r="C7435" i="3" s="1"/>
  <c r="B7439" i="3"/>
  <c r="C7439" i="3" s="1"/>
  <c r="B7447" i="3"/>
  <c r="C7447" i="3" s="1"/>
  <c r="B7451" i="3"/>
  <c r="C7451" i="3" s="1"/>
  <c r="B7455" i="3"/>
  <c r="C7455" i="3" s="1"/>
  <c r="B7463" i="3"/>
  <c r="C7463" i="3" s="1"/>
  <c r="B7467" i="3"/>
  <c r="C7467" i="3" s="1"/>
  <c r="B7471" i="3"/>
  <c r="C7471" i="3" s="1"/>
  <c r="B7479" i="3"/>
  <c r="C7479" i="3" s="1"/>
  <c r="B7483" i="3"/>
  <c r="C7483" i="3" s="1"/>
  <c r="B7487" i="3"/>
  <c r="C7487" i="3" s="1"/>
  <c r="B7495" i="3"/>
  <c r="C7495" i="3" s="1"/>
  <c r="B7499" i="3"/>
  <c r="C7499" i="3" s="1"/>
  <c r="B7503" i="3"/>
  <c r="C7503" i="3" s="1"/>
  <c r="B7511" i="3"/>
  <c r="C7511" i="3" s="1"/>
  <c r="B7515" i="3"/>
  <c r="C7515" i="3" s="1"/>
  <c r="B7519" i="3"/>
  <c r="C7519" i="3" s="1"/>
  <c r="B7523" i="3"/>
  <c r="C7523" i="3" s="1"/>
  <c r="B7527" i="3"/>
  <c r="C7527" i="3" s="1"/>
  <c r="B7531" i="3"/>
  <c r="C7531" i="3" s="1"/>
  <c r="B7535" i="3"/>
  <c r="C7535" i="3" s="1"/>
  <c r="B7539" i="3"/>
  <c r="C7539" i="3" s="1"/>
  <c r="B7543" i="3"/>
  <c r="C7543" i="3" s="1"/>
  <c r="B7547" i="3"/>
  <c r="C7547" i="3" s="1"/>
  <c r="B7551" i="3"/>
  <c r="C7551" i="3" s="1"/>
  <c r="B7555" i="3"/>
  <c r="C7555" i="3" s="1"/>
  <c r="B7559" i="3"/>
  <c r="C7559" i="3" s="1"/>
  <c r="B7563" i="3"/>
  <c r="C7563" i="3" s="1"/>
  <c r="B7567" i="3"/>
  <c r="C7567" i="3" s="1"/>
  <c r="B7571" i="3"/>
  <c r="C7571" i="3" s="1"/>
  <c r="B7575" i="3"/>
  <c r="C7575" i="3" s="1"/>
  <c r="B7579" i="3"/>
  <c r="C7579" i="3" s="1"/>
  <c r="B7583" i="3"/>
  <c r="C7583" i="3" s="1"/>
  <c r="B7587" i="3"/>
  <c r="C7587" i="3" s="1"/>
  <c r="B7591" i="3"/>
  <c r="C7591" i="3" s="1"/>
  <c r="B7595" i="3"/>
  <c r="C7595" i="3" s="1"/>
  <c r="B7599" i="3"/>
  <c r="C7599" i="3" s="1"/>
  <c r="B7603" i="3"/>
  <c r="C7603" i="3" s="1"/>
  <c r="B7607" i="3"/>
  <c r="C7607" i="3" s="1"/>
  <c r="B7611" i="3"/>
  <c r="C7611" i="3" s="1"/>
  <c r="B7615" i="3"/>
  <c r="C7615" i="3" s="1"/>
  <c r="B7619" i="3"/>
  <c r="C7619" i="3" s="1"/>
  <c r="B7623" i="3"/>
  <c r="C7623" i="3" s="1"/>
  <c r="B7627" i="3"/>
  <c r="C7627" i="3" s="1"/>
  <c r="B7631" i="3"/>
  <c r="C7631" i="3" s="1"/>
  <c r="B7635" i="3"/>
  <c r="C7635" i="3" s="1"/>
  <c r="B7639" i="3"/>
  <c r="C7639" i="3" s="1"/>
  <c r="B7643" i="3"/>
  <c r="C7643" i="3" s="1"/>
  <c r="B7647" i="3"/>
  <c r="C7647" i="3" s="1"/>
  <c r="B7651" i="3"/>
  <c r="C7651" i="3" s="1"/>
  <c r="B7655" i="3"/>
  <c r="C7655" i="3" s="1"/>
  <c r="B7659" i="3"/>
  <c r="C7659" i="3" s="1"/>
  <c r="B7663" i="3"/>
  <c r="C7663" i="3" s="1"/>
  <c r="B7667" i="3"/>
  <c r="C7667" i="3" s="1"/>
  <c r="B7671" i="3"/>
  <c r="C7671" i="3" s="1"/>
  <c r="B7675" i="3"/>
  <c r="C7675" i="3" s="1"/>
  <c r="B7679" i="3"/>
  <c r="C7679" i="3" s="1"/>
  <c r="B7683" i="3"/>
  <c r="C7683" i="3" s="1"/>
  <c r="B7687" i="3"/>
  <c r="C7687" i="3" s="1"/>
  <c r="B7691" i="3"/>
  <c r="C7691" i="3" s="1"/>
  <c r="B7695" i="3"/>
  <c r="C7695" i="3" s="1"/>
  <c r="B7699" i="3"/>
  <c r="C7699" i="3" s="1"/>
  <c r="B7703" i="3"/>
  <c r="C7703" i="3" s="1"/>
  <c r="B7707" i="3"/>
  <c r="C7707" i="3" s="1"/>
  <c r="B7711" i="3"/>
  <c r="C7711" i="3" s="1"/>
  <c r="B7715" i="3"/>
  <c r="C7715" i="3" s="1"/>
  <c r="B7719" i="3"/>
  <c r="C7719" i="3" s="1"/>
  <c r="B7723" i="3"/>
  <c r="C7723" i="3" s="1"/>
  <c r="B7727" i="3"/>
  <c r="C7727" i="3" s="1"/>
  <c r="B7731" i="3"/>
  <c r="C7731" i="3" s="1"/>
  <c r="B7735" i="3"/>
  <c r="C7735" i="3" s="1"/>
  <c r="B7739" i="3"/>
  <c r="C7739" i="3" s="1"/>
  <c r="B7743" i="3"/>
  <c r="C7743" i="3" s="1"/>
  <c r="B7747" i="3"/>
  <c r="C7747" i="3" s="1"/>
  <c r="B7751" i="3"/>
  <c r="C7751" i="3" s="1"/>
  <c r="B7755" i="3"/>
  <c r="C7755" i="3" s="1"/>
  <c r="B7759" i="3"/>
  <c r="C7759" i="3" s="1"/>
  <c r="B7763" i="3"/>
  <c r="C7763" i="3" s="1"/>
  <c r="B7767" i="3"/>
  <c r="C7767" i="3" s="1"/>
  <c r="B7771" i="3"/>
  <c r="C7771" i="3" s="1"/>
  <c r="B7775" i="3"/>
  <c r="C7775" i="3" s="1"/>
  <c r="B7779" i="3"/>
  <c r="C7779" i="3" s="1"/>
  <c r="B7783" i="3"/>
  <c r="C7783" i="3" s="1"/>
  <c r="B7787" i="3"/>
  <c r="C7787" i="3" s="1"/>
  <c r="B7791" i="3"/>
  <c r="C7791" i="3" s="1"/>
  <c r="B7795" i="3"/>
  <c r="C7795" i="3" s="1"/>
  <c r="B7799" i="3"/>
  <c r="C7799" i="3" s="1"/>
  <c r="B7806" i="3"/>
  <c r="C7806" i="3" s="1"/>
  <c r="B7810" i="3"/>
  <c r="C7810" i="3" s="1"/>
  <c r="B7814" i="3"/>
  <c r="C7814" i="3" s="1"/>
  <c r="B7817" i="3"/>
  <c r="C7817" i="3" s="1"/>
  <c r="B7848" i="3"/>
  <c r="C7848" i="3" s="1"/>
  <c r="B7879" i="3"/>
  <c r="C7879" i="3" s="1"/>
  <c r="B7886" i="3"/>
  <c r="C7886" i="3" s="1"/>
  <c r="B7890" i="3"/>
  <c r="C7890" i="3" s="1"/>
  <c r="B7894" i="3"/>
  <c r="C7894" i="3" s="1"/>
  <c r="B7898" i="3"/>
  <c r="C7898" i="3" s="1"/>
  <c r="B7901" i="3"/>
  <c r="C7901" i="3" s="1"/>
  <c r="B7905" i="3"/>
  <c r="C7905" i="3" s="1"/>
  <c r="B7909" i="3"/>
  <c r="C7909" i="3" s="1"/>
  <c r="B7932" i="3"/>
  <c r="C7932" i="3" s="1"/>
  <c r="B7936" i="3"/>
  <c r="C7936" i="3" s="1"/>
  <c r="B7940" i="3"/>
  <c r="C7940" i="3" s="1"/>
  <c r="B7963" i="3"/>
  <c r="C7963" i="3" s="1"/>
  <c r="B7967" i="3"/>
  <c r="C7967" i="3" s="1"/>
  <c r="B7971" i="3"/>
  <c r="C7971" i="3" s="1"/>
  <c r="B7978" i="3"/>
  <c r="C7978" i="3" s="1"/>
  <c r="B5925" i="3"/>
  <c r="C5925" i="3" s="1"/>
  <c r="B6186" i="3"/>
  <c r="C6186" i="3" s="1"/>
  <c r="B6238" i="3"/>
  <c r="C6238" i="3" s="1"/>
  <c r="B6291" i="3"/>
  <c r="C6291" i="3" s="1"/>
  <c r="B6386" i="3"/>
  <c r="C6386" i="3" s="1"/>
  <c r="B6418" i="3"/>
  <c r="C6418" i="3" s="1"/>
  <c r="B6450" i="3"/>
  <c r="C6450" i="3" s="1"/>
  <c r="B6482" i="3"/>
  <c r="C6482" i="3" s="1"/>
  <c r="B6512" i="3"/>
  <c r="C6512" i="3" s="1"/>
  <c r="B6610" i="3"/>
  <c r="C6610" i="3" s="1"/>
  <c r="B6621" i="3"/>
  <c r="C6621" i="3" s="1"/>
  <c r="B6640" i="3"/>
  <c r="C6640" i="3" s="1"/>
  <c r="B6651" i="3"/>
  <c r="C6651" i="3" s="1"/>
  <c r="B6681" i="3"/>
  <c r="C6681" i="3" s="1"/>
  <c r="B6690" i="3"/>
  <c r="C6690" i="3" s="1"/>
  <c r="B6711" i="3"/>
  <c r="C6711" i="3" s="1"/>
  <c r="B6720" i="3"/>
  <c r="C6720" i="3" s="1"/>
  <c r="B6773" i="3"/>
  <c r="C6773" i="3" s="1"/>
  <c r="B6787" i="3"/>
  <c r="C6787" i="3" s="1"/>
  <c r="B6792" i="3"/>
  <c r="C6792" i="3" s="1"/>
  <c r="B6810" i="3"/>
  <c r="C6810" i="3" s="1"/>
  <c r="B6814" i="3"/>
  <c r="C6814" i="3" s="1"/>
  <c r="B6819" i="3"/>
  <c r="C6819" i="3" s="1"/>
  <c r="B6823" i="3"/>
  <c r="C6823" i="3" s="1"/>
  <c r="B6828" i="3"/>
  <c r="C6828" i="3" s="1"/>
  <c r="B6832" i="3"/>
  <c r="C6832" i="3" s="1"/>
  <c r="B6837" i="3"/>
  <c r="C6837" i="3" s="1"/>
  <c r="B6856" i="3"/>
  <c r="C6856" i="3" s="1"/>
  <c r="B6864" i="3"/>
  <c r="C6864" i="3" s="1"/>
  <c r="B6872" i="3"/>
  <c r="C6872" i="3" s="1"/>
  <c r="B6877" i="3"/>
  <c r="C6877" i="3" s="1"/>
  <c r="B6887" i="3"/>
  <c r="C6887" i="3" s="1"/>
  <c r="B6892" i="3"/>
  <c r="C6892" i="3" s="1"/>
  <c r="B6895" i="3"/>
  <c r="C6895" i="3" s="1"/>
  <c r="B6899" i="3"/>
  <c r="C6899" i="3" s="1"/>
  <c r="B6907" i="3"/>
  <c r="C6907" i="3" s="1"/>
  <c r="B6911" i="3"/>
  <c r="C6911" i="3" s="1"/>
  <c r="B6915" i="3"/>
  <c r="C6915" i="3" s="1"/>
  <c r="B6923" i="3"/>
  <c r="C6923" i="3" s="1"/>
  <c r="B6930" i="3"/>
  <c r="C6930" i="3" s="1"/>
  <c r="B6938" i="3"/>
  <c r="C6938" i="3" s="1"/>
  <c r="B6949" i="3"/>
  <c r="C6949" i="3" s="1"/>
  <c r="B6953" i="3"/>
  <c r="C6953" i="3" s="1"/>
  <c r="B6961" i="3"/>
  <c r="C6961" i="3" s="1"/>
  <c r="B6968" i="3"/>
  <c r="C6968" i="3" s="1"/>
  <c r="B6973" i="3"/>
  <c r="C6973" i="3" s="1"/>
  <c r="B6988" i="3"/>
  <c r="C6988" i="3" s="1"/>
  <c r="B6991" i="3"/>
  <c r="C6991" i="3" s="1"/>
  <c r="B6995" i="3"/>
  <c r="C6995" i="3" s="1"/>
  <c r="B7010" i="3"/>
  <c r="C7010" i="3" s="1"/>
  <c r="B7022" i="3"/>
  <c r="C7022" i="3" s="1"/>
  <c r="B7033" i="3"/>
  <c r="C7033" i="3" s="1"/>
  <c r="B7044" i="3"/>
  <c r="C7044" i="3" s="1"/>
  <c r="B7055" i="3"/>
  <c r="C7055" i="3" s="1"/>
  <c r="B7062" i="3"/>
  <c r="C7062" i="3" s="1"/>
  <c r="B7066" i="3"/>
  <c r="C7066" i="3" s="1"/>
  <c r="B7070" i="3"/>
  <c r="C7070" i="3" s="1"/>
  <c r="B7073" i="3"/>
  <c r="C7073" i="3" s="1"/>
  <c r="B7092" i="3"/>
  <c r="C7092" i="3" s="1"/>
  <c r="B7096" i="3"/>
  <c r="C7096" i="3" s="1"/>
  <c r="B7100" i="3"/>
  <c r="C7100" i="3" s="1"/>
  <c r="B7119" i="3"/>
  <c r="C7119" i="3" s="1"/>
  <c r="B7126" i="3"/>
  <c r="C7126" i="3" s="1"/>
  <c r="B7130" i="3"/>
  <c r="C7130" i="3" s="1"/>
  <c r="B7134" i="3"/>
  <c r="C7134" i="3" s="1"/>
  <c r="B7137" i="3"/>
  <c r="C7137" i="3" s="1"/>
  <c r="B7156" i="3"/>
  <c r="C7156" i="3" s="1"/>
  <c r="B7160" i="3"/>
  <c r="C7160" i="3" s="1"/>
  <c r="B7164" i="3"/>
  <c r="C7164" i="3" s="1"/>
  <c r="B7183" i="3"/>
  <c r="C7183" i="3" s="1"/>
  <c r="B7190" i="3"/>
  <c r="C7190" i="3" s="1"/>
  <c r="B7194" i="3"/>
  <c r="C7194" i="3" s="1"/>
  <c r="B7198" i="3"/>
  <c r="C7198" i="3" s="1"/>
  <c r="B7201" i="3"/>
  <c r="C7201" i="3" s="1"/>
  <c r="B7220" i="3"/>
  <c r="C7220" i="3" s="1"/>
  <c r="B7224" i="3"/>
  <c r="C7224" i="3" s="1"/>
  <c r="B7228" i="3"/>
  <c r="C7228" i="3" s="1"/>
  <c r="B7247" i="3"/>
  <c r="C7247" i="3" s="1"/>
  <c r="B7254" i="3"/>
  <c r="C7254" i="3" s="1"/>
  <c r="B7258" i="3"/>
  <c r="C7258" i="3" s="1"/>
  <c r="B7262" i="3"/>
  <c r="C7262" i="3" s="1"/>
  <c r="B7265" i="3"/>
  <c r="C7265" i="3" s="1"/>
  <c r="B7284" i="3"/>
  <c r="C7284" i="3" s="1"/>
  <c r="B7288" i="3"/>
  <c r="C7288" i="3" s="1"/>
  <c r="B7292" i="3"/>
  <c r="C7292" i="3" s="1"/>
  <c r="B6796" i="3"/>
  <c r="C6796" i="3" s="1"/>
  <c r="B6866" i="3"/>
  <c r="C6866" i="3" s="1"/>
  <c r="B6897" i="3"/>
  <c r="C6897" i="3" s="1"/>
  <c r="B6913" i="3"/>
  <c r="C6913" i="3" s="1"/>
  <c r="B6959" i="3"/>
  <c r="C6959" i="3" s="1"/>
  <c r="B7020" i="3"/>
  <c r="C7020" i="3" s="1"/>
  <c r="B7035" i="3"/>
  <c r="C7035" i="3" s="1"/>
  <c r="B7064" i="3"/>
  <c r="C7064" i="3" s="1"/>
  <c r="B7094" i="3"/>
  <c r="C7094" i="3" s="1"/>
  <c r="B7124" i="3"/>
  <c r="C7124" i="3" s="1"/>
  <c r="B7169" i="3"/>
  <c r="C7169" i="3" s="1"/>
  <c r="B7215" i="3"/>
  <c r="C7215" i="3" s="1"/>
  <c r="B7230" i="3"/>
  <c r="C7230" i="3" s="1"/>
  <c r="B7260" i="3"/>
  <c r="C7260" i="3" s="1"/>
  <c r="B7290" i="3"/>
  <c r="C7290" i="3" s="1"/>
  <c r="B7311" i="3"/>
  <c r="C7311" i="3" s="1"/>
  <c r="B7341" i="3"/>
  <c r="C7341" i="3" s="1"/>
  <c r="B7352" i="3"/>
  <c r="C7352" i="3" s="1"/>
  <c r="B7363" i="3"/>
  <c r="C7363" i="3" s="1"/>
  <c r="B7446" i="3"/>
  <c r="C7446" i="3" s="1"/>
  <c r="B7478" i="3"/>
  <c r="C7478" i="3" s="1"/>
  <c r="B7510" i="3"/>
  <c r="C7510" i="3" s="1"/>
  <c r="B7542" i="3"/>
  <c r="C7542" i="3" s="1"/>
  <c r="B7572" i="3"/>
  <c r="C7572" i="3" s="1"/>
  <c r="B7580" i="3"/>
  <c r="C7580" i="3" s="1"/>
  <c r="B7588" i="3"/>
  <c r="C7588" i="3" s="1"/>
  <c r="B7596" i="3"/>
  <c r="C7596" i="3" s="1"/>
  <c r="B7604" i="3"/>
  <c r="C7604" i="3" s="1"/>
  <c r="B7612" i="3"/>
  <c r="C7612" i="3" s="1"/>
  <c r="B7620" i="3"/>
  <c r="C7620" i="3" s="1"/>
  <c r="B7628" i="3"/>
  <c r="C7628" i="3" s="1"/>
  <c r="B7636" i="3"/>
  <c r="C7636" i="3" s="1"/>
  <c r="B7644" i="3"/>
  <c r="C7644" i="3" s="1"/>
  <c r="B7652" i="3"/>
  <c r="C7652" i="3" s="1"/>
  <c r="B7660" i="3"/>
  <c r="C7660" i="3" s="1"/>
  <c r="B7668" i="3"/>
  <c r="C7668" i="3" s="1"/>
  <c r="B7676" i="3"/>
  <c r="C7676" i="3" s="1"/>
  <c r="B7684" i="3"/>
  <c r="C7684" i="3" s="1"/>
  <c r="B7692" i="3"/>
  <c r="C7692" i="3" s="1"/>
  <c r="B7700" i="3"/>
  <c r="C7700" i="3" s="1"/>
  <c r="B7708" i="3"/>
  <c r="C7708" i="3" s="1"/>
  <c r="B7716" i="3"/>
  <c r="C7716" i="3" s="1"/>
  <c r="B7724" i="3"/>
  <c r="C7724" i="3" s="1"/>
  <c r="B7732" i="3"/>
  <c r="C7732" i="3" s="1"/>
  <c r="B7740" i="3"/>
  <c r="C7740" i="3" s="1"/>
  <c r="B7748" i="3"/>
  <c r="C7748" i="3" s="1"/>
  <c r="B7756" i="3"/>
  <c r="C7756" i="3" s="1"/>
  <c r="B7764" i="3"/>
  <c r="C7764" i="3" s="1"/>
  <c r="B7770" i="3"/>
  <c r="C7770" i="3" s="1"/>
  <c r="B7789" i="3"/>
  <c r="C7789" i="3" s="1"/>
  <c r="B7796" i="3"/>
  <c r="C7796" i="3" s="1"/>
  <c r="B7802" i="3"/>
  <c r="C7802" i="3" s="1"/>
  <c r="B7820" i="3"/>
  <c r="C7820" i="3" s="1"/>
  <c r="B7827" i="3"/>
  <c r="C7827" i="3" s="1"/>
  <c r="B7851" i="3"/>
  <c r="C7851" i="3" s="1"/>
  <c r="B7862" i="3"/>
  <c r="C7862" i="3" s="1"/>
  <c r="B7867" i="3"/>
  <c r="C7867" i="3" s="1"/>
  <c r="B7872" i="3"/>
  <c r="C7872" i="3" s="1"/>
  <c r="B7877" i="3"/>
  <c r="C7877" i="3" s="1"/>
  <c r="B7882" i="3"/>
  <c r="C7882" i="3" s="1"/>
  <c r="B7897" i="3"/>
  <c r="C7897" i="3" s="1"/>
  <c r="B7903" i="3"/>
  <c r="C7903" i="3" s="1"/>
  <c r="B7908" i="3"/>
  <c r="C7908" i="3" s="1"/>
  <c r="B7917" i="3"/>
  <c r="C7917" i="3" s="1"/>
  <c r="B7928" i="3"/>
  <c r="C7928" i="3" s="1"/>
  <c r="B7939" i="3"/>
  <c r="C7939" i="3" s="1"/>
  <c r="B7948" i="3"/>
  <c r="C7948" i="3" s="1"/>
  <c r="B7953" i="3"/>
  <c r="C7953" i="3" s="1"/>
  <c r="B7959" i="3"/>
  <c r="C7959" i="3" s="1"/>
  <c r="B7974" i="3"/>
  <c r="C7974" i="3" s="1"/>
  <c r="B7979" i="3"/>
  <c r="C7979" i="3" s="1"/>
  <c r="B7983" i="3"/>
  <c r="C7983" i="3" s="1"/>
  <c r="B7987" i="3"/>
  <c r="C7987" i="3" s="1"/>
  <c r="B7991" i="3"/>
  <c r="C7991" i="3" s="1"/>
  <c r="B7998" i="3"/>
  <c r="C7998" i="3" s="1"/>
  <c r="B8002" i="3"/>
  <c r="C8002" i="3" s="1"/>
  <c r="B8006" i="3"/>
  <c r="C8006" i="3" s="1"/>
  <c r="B8009" i="3"/>
  <c r="C8009" i="3" s="1"/>
  <c r="B8040" i="3"/>
  <c r="C8040" i="3" s="1"/>
  <c r="B8071" i="3"/>
  <c r="C8071" i="3" s="1"/>
  <c r="B8078" i="3"/>
  <c r="C8078" i="3" s="1"/>
  <c r="B8082" i="3"/>
  <c r="C8082" i="3" s="1"/>
  <c r="B8086" i="3"/>
  <c r="C8086" i="3" s="1"/>
  <c r="B8090" i="3"/>
  <c r="C8090" i="3" s="1"/>
  <c r="B8093" i="3"/>
  <c r="C8093" i="3" s="1"/>
  <c r="B8097" i="3"/>
  <c r="C8097" i="3" s="1"/>
  <c r="B8101" i="3"/>
  <c r="C8101" i="3" s="1"/>
  <c r="B8124" i="3"/>
  <c r="C8124" i="3" s="1"/>
  <c r="B8128" i="3"/>
  <c r="C8128" i="3" s="1"/>
  <c r="B8132" i="3"/>
  <c r="C8132" i="3" s="1"/>
  <c r="B8155" i="3"/>
  <c r="C8155" i="3" s="1"/>
  <c r="B8159" i="3"/>
  <c r="C8159" i="3" s="1"/>
  <c r="B8163" i="3"/>
  <c r="C8163" i="3" s="1"/>
  <c r="B8170" i="3"/>
  <c r="C8170" i="3" s="1"/>
  <c r="B8173" i="3"/>
  <c r="C8173" i="3" s="1"/>
  <c r="B8177" i="3"/>
  <c r="C8177" i="3" s="1"/>
  <c r="B8181" i="3"/>
  <c r="C8181" i="3" s="1"/>
  <c r="B8185" i="3"/>
  <c r="C8185" i="3" s="1"/>
  <c r="B8204" i="3"/>
  <c r="C8204" i="3" s="1"/>
  <c r="B8208" i="3"/>
  <c r="C8208" i="3" s="1"/>
  <c r="B8212" i="3"/>
  <c r="C8212" i="3" s="1"/>
  <c r="B8216" i="3"/>
  <c r="C8216" i="3" s="1"/>
  <c r="B8235" i="3"/>
  <c r="C8235" i="3" s="1"/>
  <c r="B8239" i="3"/>
  <c r="C8239" i="3" s="1"/>
  <c r="B8243" i="3"/>
  <c r="C8243" i="3" s="1"/>
  <c r="B8247" i="3"/>
  <c r="C8247" i="3" s="1"/>
  <c r="B8254" i="3"/>
  <c r="C8254" i="3" s="1"/>
  <c r="B8258" i="3"/>
  <c r="C8258" i="3" s="1"/>
  <c r="B8262" i="3"/>
  <c r="C8262" i="3" s="1"/>
  <c r="B8265" i="3"/>
  <c r="C8265" i="3" s="1"/>
  <c r="B8296" i="3"/>
  <c r="C8296" i="3" s="1"/>
  <c r="B8327" i="3"/>
  <c r="C8327" i="3" s="1"/>
  <c r="B8334" i="3"/>
  <c r="C8334" i="3" s="1"/>
  <c r="B8338" i="3"/>
  <c r="C8338" i="3" s="1"/>
  <c r="B8342" i="3"/>
  <c r="C8342" i="3" s="1"/>
  <c r="B8346" i="3"/>
  <c r="C8346" i="3" s="1"/>
  <c r="B8349" i="3"/>
  <c r="C8349" i="3" s="1"/>
  <c r="B8353" i="3"/>
  <c r="C8353" i="3" s="1"/>
  <c r="B8357" i="3"/>
  <c r="C8357" i="3" s="1"/>
  <c r="B8380" i="3"/>
  <c r="C8380" i="3" s="1"/>
  <c r="B8384" i="3"/>
  <c r="C8384" i="3" s="1"/>
  <c r="B8388" i="3"/>
  <c r="C8388" i="3" s="1"/>
  <c r="B8411" i="3"/>
  <c r="C8411" i="3" s="1"/>
  <c r="B8415" i="3"/>
  <c r="C8415" i="3" s="1"/>
  <c r="B8419" i="3"/>
  <c r="C8419" i="3" s="1"/>
  <c r="B8426" i="3"/>
  <c r="C8426" i="3" s="1"/>
  <c r="B8429" i="3"/>
  <c r="C8429" i="3" s="1"/>
  <c r="B8433" i="3"/>
  <c r="C8433" i="3" s="1"/>
  <c r="B8437" i="3"/>
  <c r="C8437" i="3" s="1"/>
  <c r="B8441" i="3"/>
  <c r="C8441" i="3" s="1"/>
  <c r="B8460" i="3"/>
  <c r="C8460" i="3" s="1"/>
  <c r="B8464" i="3"/>
  <c r="C8464" i="3" s="1"/>
  <c r="B8468" i="3"/>
  <c r="C8468" i="3" s="1"/>
  <c r="B8472" i="3"/>
  <c r="C8472" i="3" s="1"/>
  <c r="B8491" i="3"/>
  <c r="C8491" i="3" s="1"/>
  <c r="B8495" i="3"/>
  <c r="C8495" i="3" s="1"/>
  <c r="B8499" i="3"/>
  <c r="C8499" i="3" s="1"/>
  <c r="B8503" i="3"/>
  <c r="C8503" i="3" s="1"/>
  <c r="B8510" i="3"/>
  <c r="C8510" i="3" s="1"/>
  <c r="B8514" i="3"/>
  <c r="C8514" i="3" s="1"/>
  <c r="B8518" i="3"/>
  <c r="C8518" i="3" s="1"/>
  <c r="B8521" i="3"/>
  <c r="C8521" i="3" s="1"/>
  <c r="B8552" i="3"/>
  <c r="C8552" i="3" s="1"/>
  <c r="B8567" i="3"/>
  <c r="C8567" i="3" s="1"/>
  <c r="B8575" i="3"/>
  <c r="C8575" i="3" s="1"/>
  <c r="B8583" i="3"/>
  <c r="C8583" i="3" s="1"/>
  <c r="B6800" i="3"/>
  <c r="C6800" i="3" s="1"/>
  <c r="B6818" i="3"/>
  <c r="C6818" i="3" s="1"/>
  <c r="B6836" i="3"/>
  <c r="C6836" i="3" s="1"/>
  <c r="B6852" i="3"/>
  <c r="C6852" i="3" s="1"/>
  <c r="B6867" i="3"/>
  <c r="C6867" i="3" s="1"/>
  <c r="B6883" i="3"/>
  <c r="C6883" i="3" s="1"/>
  <c r="B6945" i="3"/>
  <c r="C6945" i="3" s="1"/>
  <c r="B6975" i="3"/>
  <c r="C6975" i="3" s="1"/>
  <c r="B7006" i="3"/>
  <c r="C7006" i="3" s="1"/>
  <c r="B7050" i="3"/>
  <c r="C7050" i="3" s="1"/>
  <c r="B7080" i="3"/>
  <c r="C7080" i="3" s="1"/>
  <c r="B7110" i="3"/>
  <c r="C7110" i="3" s="1"/>
  <c r="B7140" i="3"/>
  <c r="C7140" i="3" s="1"/>
  <c r="B7185" i="3"/>
  <c r="C7185" i="3" s="1"/>
  <c r="B7231" i="3"/>
  <c r="C7231" i="3" s="1"/>
  <c r="B7246" i="3"/>
  <c r="C7246" i="3" s="1"/>
  <c r="B7276" i="3"/>
  <c r="C7276" i="3" s="1"/>
  <c r="B7302" i="3"/>
  <c r="C7302" i="3" s="1"/>
  <c r="B7322" i="3"/>
  <c r="C7322" i="3" s="1"/>
  <c r="B7375" i="3"/>
  <c r="C7375" i="3" s="1"/>
  <c r="B7384" i="3"/>
  <c r="C7384" i="3" s="1"/>
  <c r="B7395" i="3"/>
  <c r="C7395" i="3" s="1"/>
  <c r="B7405" i="3"/>
  <c r="C7405" i="3" s="1"/>
  <c r="B7416" i="3"/>
  <c r="C7416" i="3" s="1"/>
  <c r="B7426" i="3"/>
  <c r="C7426" i="3" s="1"/>
  <c r="B7438" i="3"/>
  <c r="C7438" i="3" s="1"/>
  <c r="B7458" i="3"/>
  <c r="C7458" i="3" s="1"/>
  <c r="B7470" i="3"/>
  <c r="C7470" i="3" s="1"/>
  <c r="B7490" i="3"/>
  <c r="C7490" i="3" s="1"/>
  <c r="B7502" i="3"/>
  <c r="C7502" i="3" s="1"/>
  <c r="B7522" i="3"/>
  <c r="C7522" i="3" s="1"/>
  <c r="B7554" i="3"/>
  <c r="C7554" i="3" s="1"/>
  <c r="B7777" i="3"/>
  <c r="C7777" i="3" s="1"/>
  <c r="B7784" i="3"/>
  <c r="C7784" i="3" s="1"/>
  <c r="B7790" i="3"/>
  <c r="C7790" i="3" s="1"/>
  <c r="B7803" i="3"/>
  <c r="C7803" i="3" s="1"/>
  <c r="B7833" i="3"/>
  <c r="C7833" i="3" s="1"/>
  <c r="B7846" i="3"/>
  <c r="C7846" i="3" s="1"/>
  <c r="B7863" i="3"/>
  <c r="C7863" i="3" s="1"/>
  <c r="B7878" i="3"/>
  <c r="C7878" i="3" s="1"/>
  <c r="B7883" i="3"/>
  <c r="C7883" i="3" s="1"/>
  <c r="B7913" i="3"/>
  <c r="C7913" i="3" s="1"/>
  <c r="B7918" i="3"/>
  <c r="C7918" i="3" s="1"/>
  <c r="B7933" i="3"/>
  <c r="C7933" i="3" s="1"/>
  <c r="B7944" i="3"/>
  <c r="C7944" i="3" s="1"/>
  <c r="B7954" i="3"/>
  <c r="C7954" i="3" s="1"/>
  <c r="B7964" i="3"/>
  <c r="C7964" i="3" s="1"/>
  <c r="B7969" i="3"/>
  <c r="C7969" i="3" s="1"/>
  <c r="B7975" i="3"/>
  <c r="C7975" i="3" s="1"/>
  <c r="B7995" i="3"/>
  <c r="C7995" i="3" s="1"/>
  <c r="B7999" i="3"/>
  <c r="C7999" i="3" s="1"/>
  <c r="B8003" i="3"/>
  <c r="C8003" i="3" s="1"/>
  <c r="B8010" i="3"/>
  <c r="C8010" i="3" s="1"/>
  <c r="B8013" i="3"/>
  <c r="C8013" i="3" s="1"/>
  <c r="B8017" i="3"/>
  <c r="C8017" i="3" s="1"/>
  <c r="B8021" i="3"/>
  <c r="C8021" i="3" s="1"/>
  <c r="B8025" i="3"/>
  <c r="C8025" i="3" s="1"/>
  <c r="B8044" i="3"/>
  <c r="C8044" i="3" s="1"/>
  <c r="B8048" i="3"/>
  <c r="C8048" i="3" s="1"/>
  <c r="B8052" i="3"/>
  <c r="C8052" i="3" s="1"/>
  <c r="B8056" i="3"/>
  <c r="C8056" i="3" s="1"/>
  <c r="B8075" i="3"/>
  <c r="C8075" i="3" s="1"/>
  <c r="B8079" i="3"/>
  <c r="C8079" i="3" s="1"/>
  <c r="B8083" i="3"/>
  <c r="C8083" i="3" s="1"/>
  <c r="B8087" i="3"/>
  <c r="C8087" i="3" s="1"/>
  <c r="B8094" i="3"/>
  <c r="C8094" i="3" s="1"/>
  <c r="B8098" i="3"/>
  <c r="C8098" i="3" s="1"/>
  <c r="B8102" i="3"/>
  <c r="C8102" i="3" s="1"/>
  <c r="B8105" i="3"/>
  <c r="C8105" i="3" s="1"/>
  <c r="B8136" i="3"/>
  <c r="C8136" i="3" s="1"/>
  <c r="B8167" i="3"/>
  <c r="C8167" i="3" s="1"/>
  <c r="B8174" i="3"/>
  <c r="C8174" i="3" s="1"/>
  <c r="B8178" i="3"/>
  <c r="C8178" i="3" s="1"/>
  <c r="B8182" i="3"/>
  <c r="C8182" i="3" s="1"/>
  <c r="B8186" i="3"/>
  <c r="C8186" i="3" s="1"/>
  <c r="B8189" i="3"/>
  <c r="C8189" i="3" s="1"/>
  <c r="B8193" i="3"/>
  <c r="C8193" i="3" s="1"/>
  <c r="B8197" i="3"/>
  <c r="C8197" i="3" s="1"/>
  <c r="B8220" i="3"/>
  <c r="C8220" i="3" s="1"/>
  <c r="B8224" i="3"/>
  <c r="C8224" i="3" s="1"/>
  <c r="B8228" i="3"/>
  <c r="C8228" i="3" s="1"/>
  <c r="B8251" i="3"/>
  <c r="C8251" i="3" s="1"/>
  <c r="B8255" i="3"/>
  <c r="C8255" i="3" s="1"/>
  <c r="B8259" i="3"/>
  <c r="C8259" i="3" s="1"/>
  <c r="B8266" i="3"/>
  <c r="C8266" i="3" s="1"/>
  <c r="B8269" i="3"/>
  <c r="C8269" i="3" s="1"/>
  <c r="B8273" i="3"/>
  <c r="C8273" i="3" s="1"/>
  <c r="B8277" i="3"/>
  <c r="C8277" i="3" s="1"/>
  <c r="B8281" i="3"/>
  <c r="C8281" i="3" s="1"/>
  <c r="B8300" i="3"/>
  <c r="C8300" i="3" s="1"/>
  <c r="B8304" i="3"/>
  <c r="C8304" i="3" s="1"/>
  <c r="B8308" i="3"/>
  <c r="C8308" i="3" s="1"/>
  <c r="B8312" i="3"/>
  <c r="C8312" i="3" s="1"/>
  <c r="B8331" i="3"/>
  <c r="C8331" i="3" s="1"/>
  <c r="B8335" i="3"/>
  <c r="C8335" i="3" s="1"/>
  <c r="B8339" i="3"/>
  <c r="C8339" i="3" s="1"/>
  <c r="B8343" i="3"/>
  <c r="C8343" i="3" s="1"/>
  <c r="B8350" i="3"/>
  <c r="C8350" i="3" s="1"/>
  <c r="B8354" i="3"/>
  <c r="C8354" i="3" s="1"/>
  <c r="B8358" i="3"/>
  <c r="C8358" i="3" s="1"/>
  <c r="B8361" i="3"/>
  <c r="C8361" i="3" s="1"/>
  <c r="B8392" i="3"/>
  <c r="C8392" i="3" s="1"/>
  <c r="B8423" i="3"/>
  <c r="C8423" i="3" s="1"/>
  <c r="B8430" i="3"/>
  <c r="C8430" i="3" s="1"/>
  <c r="B8434" i="3"/>
  <c r="C8434" i="3" s="1"/>
  <c r="B8438" i="3"/>
  <c r="C8438" i="3" s="1"/>
  <c r="B8442" i="3"/>
  <c r="C8442" i="3" s="1"/>
  <c r="B8445" i="3"/>
  <c r="C8445" i="3" s="1"/>
  <c r="B8449" i="3"/>
  <c r="C8449" i="3" s="1"/>
  <c r="B8453" i="3"/>
  <c r="C8453" i="3" s="1"/>
  <c r="B8476" i="3"/>
  <c r="C8476" i="3" s="1"/>
  <c r="B8480" i="3"/>
  <c r="C8480" i="3" s="1"/>
  <c r="B8484" i="3"/>
  <c r="C8484" i="3" s="1"/>
  <c r="B8507" i="3"/>
  <c r="C8507" i="3" s="1"/>
  <c r="B8511" i="3"/>
  <c r="C8511" i="3" s="1"/>
  <c r="B8515" i="3"/>
  <c r="C8515" i="3" s="1"/>
  <c r="B8522" i="3"/>
  <c r="C8522" i="3" s="1"/>
  <c r="B8525" i="3"/>
  <c r="C8525" i="3" s="1"/>
  <c r="B8529" i="3"/>
  <c r="C8529" i="3" s="1"/>
  <c r="B8533" i="3"/>
  <c r="C8533" i="3" s="1"/>
  <c r="B8537" i="3"/>
  <c r="C8537" i="3" s="1"/>
  <c r="B8556" i="3"/>
  <c r="C8556" i="3" s="1"/>
  <c r="B8560" i="3"/>
  <c r="C8560" i="3" s="1"/>
  <c r="B8571" i="3"/>
  <c r="C8571" i="3" s="1"/>
  <c r="B8579" i="3"/>
  <c r="C8579" i="3" s="1"/>
  <c r="B8587" i="3"/>
  <c r="C8587" i="3" s="1"/>
  <c r="B8595" i="3"/>
  <c r="C8595" i="3" s="1"/>
  <c r="B8603" i="3"/>
  <c r="C8603" i="3" s="1"/>
  <c r="B8611" i="3"/>
  <c r="C8611" i="3" s="1"/>
  <c r="B8619" i="3"/>
  <c r="C8619" i="3" s="1"/>
  <c r="B8627" i="3"/>
  <c r="C8627" i="3" s="1"/>
  <c r="B8635" i="3"/>
  <c r="C8635" i="3" s="1"/>
  <c r="B8643" i="3"/>
  <c r="C8643" i="3" s="1"/>
  <c r="B8651" i="3"/>
  <c r="C8651" i="3" s="1"/>
  <c r="B8659" i="3"/>
  <c r="C8659" i="3" s="1"/>
  <c r="B8667" i="3"/>
  <c r="C8667" i="3" s="1"/>
  <c r="B8675" i="3"/>
  <c r="C8675" i="3" s="1"/>
  <c r="B8683" i="3"/>
  <c r="C8683" i="3" s="1"/>
  <c r="B8691" i="3"/>
  <c r="C8691" i="3" s="1"/>
  <c r="B8699" i="3"/>
  <c r="C8699" i="3" s="1"/>
  <c r="B8718" i="3"/>
  <c r="C8718" i="3" s="1"/>
  <c r="B8722" i="3"/>
  <c r="C8722" i="3" s="1"/>
  <c r="B8729" i="3"/>
  <c r="C8729" i="3" s="1"/>
  <c r="B8733" i="3"/>
  <c r="C8733" i="3" s="1"/>
  <c r="B8736" i="3"/>
  <c r="C8736" i="3" s="1"/>
  <c r="B8740" i="3"/>
  <c r="C8740" i="3" s="1"/>
  <c r="B8759" i="3"/>
  <c r="C8759" i="3" s="1"/>
  <c r="B6804" i="3"/>
  <c r="C6804" i="3" s="1"/>
  <c r="B6854" i="3"/>
  <c r="C6854" i="3" s="1"/>
  <c r="B6885" i="3"/>
  <c r="C6885" i="3" s="1"/>
  <c r="B6932" i="3"/>
  <c r="C6932" i="3" s="1"/>
  <c r="B6963" i="3"/>
  <c r="C6963" i="3" s="1"/>
  <c r="B6993" i="3"/>
  <c r="C6993" i="3" s="1"/>
  <c r="B7024" i="3"/>
  <c r="C7024" i="3" s="1"/>
  <c r="B7068" i="3"/>
  <c r="C7068" i="3" s="1"/>
  <c r="B7098" i="3"/>
  <c r="C7098" i="3" s="1"/>
  <c r="B7128" i="3"/>
  <c r="C7128" i="3" s="1"/>
  <c r="B7158" i="3"/>
  <c r="C7158" i="3" s="1"/>
  <c r="B7188" i="3"/>
  <c r="C7188" i="3" s="1"/>
  <c r="B7233" i="3"/>
  <c r="C7233" i="3" s="1"/>
  <c r="B7279" i="3"/>
  <c r="C7279" i="3" s="1"/>
  <c r="B7294" i="3"/>
  <c r="C7294" i="3" s="1"/>
  <c r="B7313" i="3"/>
  <c r="C7313" i="3" s="1"/>
  <c r="B7333" i="3"/>
  <c r="C7333" i="3" s="1"/>
  <c r="B7355" i="3"/>
  <c r="C7355" i="3" s="1"/>
  <c r="B7386" i="3"/>
  <c r="C7386" i="3" s="1"/>
  <c r="B7427" i="3"/>
  <c r="C7427" i="3" s="1"/>
  <c r="B7459" i="3"/>
  <c r="C7459" i="3" s="1"/>
  <c r="B7491" i="3"/>
  <c r="C7491" i="3" s="1"/>
  <c r="B7534" i="3"/>
  <c r="C7534" i="3" s="1"/>
  <c r="B7566" i="3"/>
  <c r="C7566" i="3" s="1"/>
  <c r="B7574" i="3"/>
  <c r="C7574" i="3" s="1"/>
  <c r="B7582" i="3"/>
  <c r="C7582" i="3" s="1"/>
  <c r="B7590" i="3"/>
  <c r="C7590" i="3" s="1"/>
  <c r="B7598" i="3"/>
  <c r="C7598" i="3" s="1"/>
  <c r="B7606" i="3"/>
  <c r="C7606" i="3" s="1"/>
  <c r="B7614" i="3"/>
  <c r="C7614" i="3" s="1"/>
  <c r="B7622" i="3"/>
  <c r="C7622" i="3" s="1"/>
  <c r="B7630" i="3"/>
  <c r="C7630" i="3" s="1"/>
  <c r="B7638" i="3"/>
  <c r="C7638" i="3" s="1"/>
  <c r="B7646" i="3"/>
  <c r="C7646" i="3" s="1"/>
  <c r="B7654" i="3"/>
  <c r="C7654" i="3" s="1"/>
  <c r="B7662" i="3"/>
  <c r="C7662" i="3" s="1"/>
  <c r="B7670" i="3"/>
  <c r="C7670" i="3" s="1"/>
  <c r="B7678" i="3"/>
  <c r="C7678" i="3" s="1"/>
  <c r="B7686" i="3"/>
  <c r="C7686" i="3" s="1"/>
  <c r="B7694" i="3"/>
  <c r="C7694" i="3" s="1"/>
  <c r="B7702" i="3"/>
  <c r="C7702" i="3" s="1"/>
  <c r="B7710" i="3"/>
  <c r="C7710" i="3" s="1"/>
  <c r="B7718" i="3"/>
  <c r="C7718" i="3" s="1"/>
  <c r="B7726" i="3"/>
  <c r="C7726" i="3" s="1"/>
  <c r="B7734" i="3"/>
  <c r="C7734" i="3" s="1"/>
  <c r="B7742" i="3"/>
  <c r="C7742" i="3" s="1"/>
  <c r="B7750" i="3"/>
  <c r="C7750" i="3" s="1"/>
  <c r="B7758" i="3"/>
  <c r="C7758" i="3" s="1"/>
  <c r="B7765" i="3"/>
  <c r="C7765" i="3" s="1"/>
  <c r="B7772" i="3"/>
  <c r="C7772" i="3" s="1"/>
  <c r="B7778" i="3"/>
  <c r="C7778" i="3" s="1"/>
  <c r="B7797" i="3"/>
  <c r="C7797" i="3" s="1"/>
  <c r="B7809" i="3"/>
  <c r="C7809" i="3" s="1"/>
  <c r="B7816" i="3"/>
  <c r="C7816" i="3" s="1"/>
  <c r="B7821" i="3"/>
  <c r="C7821" i="3" s="1"/>
  <c r="B7828" i="3"/>
  <c r="C7828" i="3" s="1"/>
  <c r="B7840" i="3"/>
  <c r="C7840" i="3" s="1"/>
  <c r="B7847" i="3"/>
  <c r="C7847" i="3" s="1"/>
  <c r="B7852" i="3"/>
  <c r="C7852" i="3" s="1"/>
  <c r="B7858" i="3"/>
  <c r="C7858" i="3" s="1"/>
  <c r="B7868" i="3"/>
  <c r="C7868" i="3" s="1"/>
  <c r="B7873" i="3"/>
  <c r="C7873" i="3" s="1"/>
  <c r="B7893" i="3"/>
  <c r="C7893" i="3" s="1"/>
  <c r="B7899" i="3"/>
  <c r="C7899" i="3" s="1"/>
  <c r="B7904" i="3"/>
  <c r="C7904" i="3" s="1"/>
  <c r="B7914" i="3"/>
  <c r="C7914" i="3" s="1"/>
  <c r="B7924" i="3"/>
  <c r="C7924" i="3" s="1"/>
  <c r="B7929" i="3"/>
  <c r="C7929" i="3" s="1"/>
  <c r="B7935" i="3"/>
  <c r="C7935" i="3" s="1"/>
  <c r="B7949" i="3"/>
  <c r="C7949" i="3" s="1"/>
  <c r="B7955" i="3"/>
  <c r="C7955" i="3" s="1"/>
  <c r="B7960" i="3"/>
  <c r="C7960" i="3" s="1"/>
  <c r="B7970" i="3"/>
  <c r="C7970" i="3" s="1"/>
  <c r="B8007" i="3"/>
  <c r="C8007" i="3" s="1"/>
  <c r="B8014" i="3"/>
  <c r="C8014" i="3" s="1"/>
  <c r="B8018" i="3"/>
  <c r="C8018" i="3" s="1"/>
  <c r="B8022" i="3"/>
  <c r="C8022" i="3" s="1"/>
  <c r="B8026" i="3"/>
  <c r="C8026" i="3" s="1"/>
  <c r="B8029" i="3"/>
  <c r="C8029" i="3" s="1"/>
  <c r="B8033" i="3"/>
  <c r="C8033" i="3" s="1"/>
  <c r="B8037" i="3"/>
  <c r="C8037" i="3" s="1"/>
  <c r="B8060" i="3"/>
  <c r="C8060" i="3" s="1"/>
  <c r="B8064" i="3"/>
  <c r="C8064" i="3" s="1"/>
  <c r="B8068" i="3"/>
  <c r="C8068" i="3" s="1"/>
  <c r="B8091" i="3"/>
  <c r="C8091" i="3" s="1"/>
  <c r="B8095" i="3"/>
  <c r="C8095" i="3" s="1"/>
  <c r="B8099" i="3"/>
  <c r="C8099" i="3" s="1"/>
  <c r="B8106" i="3"/>
  <c r="C8106" i="3" s="1"/>
  <c r="B8109" i="3"/>
  <c r="C8109" i="3" s="1"/>
  <c r="B8113" i="3"/>
  <c r="C8113" i="3" s="1"/>
  <c r="B8117" i="3"/>
  <c r="C8117" i="3" s="1"/>
  <c r="B8121" i="3"/>
  <c r="C8121" i="3" s="1"/>
  <c r="B8140" i="3"/>
  <c r="C8140" i="3" s="1"/>
  <c r="B8144" i="3"/>
  <c r="C8144" i="3" s="1"/>
  <c r="B8148" i="3"/>
  <c r="C8148" i="3" s="1"/>
  <c r="B8152" i="3"/>
  <c r="C8152" i="3" s="1"/>
  <c r="B8171" i="3"/>
  <c r="C8171" i="3" s="1"/>
  <c r="B8175" i="3"/>
  <c r="C8175" i="3" s="1"/>
  <c r="B8179" i="3"/>
  <c r="C8179" i="3" s="1"/>
  <c r="B8183" i="3"/>
  <c r="C8183" i="3" s="1"/>
  <c r="B8190" i="3"/>
  <c r="C8190" i="3" s="1"/>
  <c r="B8194" i="3"/>
  <c r="C8194" i="3" s="1"/>
  <c r="B8198" i="3"/>
  <c r="C8198" i="3" s="1"/>
  <c r="B8201" i="3"/>
  <c r="C8201" i="3" s="1"/>
  <c r="B8232" i="3"/>
  <c r="C8232" i="3" s="1"/>
  <c r="B8263" i="3"/>
  <c r="C8263" i="3" s="1"/>
  <c r="B8270" i="3"/>
  <c r="C8270" i="3" s="1"/>
  <c r="B8274" i="3"/>
  <c r="C8274" i="3" s="1"/>
  <c r="B8278" i="3"/>
  <c r="C8278" i="3" s="1"/>
  <c r="B8282" i="3"/>
  <c r="C8282" i="3" s="1"/>
  <c r="B8285" i="3"/>
  <c r="C8285" i="3" s="1"/>
  <c r="B8289" i="3"/>
  <c r="C8289" i="3" s="1"/>
  <c r="B8293" i="3"/>
  <c r="C8293" i="3" s="1"/>
  <c r="B8316" i="3"/>
  <c r="C8316" i="3" s="1"/>
  <c r="B8320" i="3"/>
  <c r="C8320" i="3" s="1"/>
  <c r="B8324" i="3"/>
  <c r="C8324" i="3" s="1"/>
  <c r="B8347" i="3"/>
  <c r="C8347" i="3" s="1"/>
  <c r="B8351" i="3"/>
  <c r="C8351" i="3" s="1"/>
  <c r="B8355" i="3"/>
  <c r="C8355" i="3" s="1"/>
  <c r="B8362" i="3"/>
  <c r="C8362" i="3" s="1"/>
  <c r="B8365" i="3"/>
  <c r="C8365" i="3" s="1"/>
  <c r="B8369" i="3"/>
  <c r="C8369" i="3" s="1"/>
  <c r="B8373" i="3"/>
  <c r="C8373" i="3" s="1"/>
  <c r="B8377" i="3"/>
  <c r="C8377" i="3" s="1"/>
  <c r="B8396" i="3"/>
  <c r="C8396" i="3" s="1"/>
  <c r="B8400" i="3"/>
  <c r="C8400" i="3" s="1"/>
  <c r="B8404" i="3"/>
  <c r="C8404" i="3" s="1"/>
  <c r="B8408" i="3"/>
  <c r="C8408" i="3" s="1"/>
  <c r="B8427" i="3"/>
  <c r="C8427" i="3" s="1"/>
  <c r="B8431" i="3"/>
  <c r="C8431" i="3" s="1"/>
  <c r="B8435" i="3"/>
  <c r="C8435" i="3" s="1"/>
  <c r="B8439" i="3"/>
  <c r="C8439" i="3" s="1"/>
  <c r="B8446" i="3"/>
  <c r="C8446" i="3" s="1"/>
  <c r="B8450" i="3"/>
  <c r="C8450" i="3" s="1"/>
  <c r="B8454" i="3"/>
  <c r="C8454" i="3" s="1"/>
  <c r="B8457" i="3"/>
  <c r="C8457" i="3" s="1"/>
  <c r="B8488" i="3"/>
  <c r="C8488" i="3" s="1"/>
  <c r="B8519" i="3"/>
  <c r="C8519" i="3" s="1"/>
  <c r="B8526" i="3"/>
  <c r="C8526" i="3" s="1"/>
  <c r="B8530" i="3"/>
  <c r="C8530" i="3" s="1"/>
  <c r="B8534" i="3"/>
  <c r="C8534" i="3" s="1"/>
  <c r="B8538" i="3"/>
  <c r="C8538" i="3" s="1"/>
  <c r="B8541" i="3"/>
  <c r="C8541" i="3" s="1"/>
  <c r="B8545" i="3"/>
  <c r="C8545" i="3" s="1"/>
  <c r="B8549" i="3"/>
  <c r="C8549" i="3" s="1"/>
  <c r="B8564" i="3"/>
  <c r="C8564" i="3" s="1"/>
  <c r="B8572" i="3"/>
  <c r="C8572" i="3" s="1"/>
  <c r="B8580" i="3"/>
  <c r="C8580" i="3" s="1"/>
  <c r="B8588" i="3"/>
  <c r="C8588" i="3" s="1"/>
  <c r="B8596" i="3"/>
  <c r="C8596" i="3" s="1"/>
  <c r="B8604" i="3"/>
  <c r="C8604" i="3" s="1"/>
  <c r="B8612" i="3"/>
  <c r="C8612" i="3" s="1"/>
  <c r="B8620" i="3"/>
  <c r="C8620" i="3" s="1"/>
  <c r="B8628" i="3"/>
  <c r="C8628" i="3" s="1"/>
  <c r="B6822" i="3"/>
  <c r="C6822" i="3" s="1"/>
  <c r="B6855" i="3"/>
  <c r="C6855" i="3" s="1"/>
  <c r="B6901" i="3"/>
  <c r="C6901" i="3" s="1"/>
  <c r="B6917" i="3"/>
  <c r="C6917" i="3" s="1"/>
  <c r="B6979" i="3"/>
  <c r="C6979" i="3" s="1"/>
  <c r="B7040" i="3"/>
  <c r="C7040" i="3" s="1"/>
  <c r="B7054" i="3"/>
  <c r="C7054" i="3" s="1"/>
  <c r="B7084" i="3"/>
  <c r="C7084" i="3" s="1"/>
  <c r="B7114" i="3"/>
  <c r="C7114" i="3" s="1"/>
  <c r="B7144" i="3"/>
  <c r="C7144" i="3" s="1"/>
  <c r="B7174" i="3"/>
  <c r="C7174" i="3" s="1"/>
  <c r="B7204" i="3"/>
  <c r="C7204" i="3" s="1"/>
  <c r="B7249" i="3"/>
  <c r="C7249" i="3" s="1"/>
  <c r="B7295" i="3"/>
  <c r="C7295" i="3" s="1"/>
  <c r="B7336" i="3"/>
  <c r="C7336" i="3" s="1"/>
  <c r="B7345" i="3"/>
  <c r="C7345" i="3" s="1"/>
  <c r="B7387" i="3"/>
  <c r="C7387" i="3" s="1"/>
  <c r="B7397" i="3"/>
  <c r="C7397" i="3" s="1"/>
  <c r="B7408" i="3"/>
  <c r="C7408" i="3" s="1"/>
  <c r="B7419" i="3"/>
  <c r="C7419" i="3" s="1"/>
  <c r="B7429" i="3"/>
  <c r="C7429" i="3" s="1"/>
  <c r="B7440" i="3"/>
  <c r="C7440" i="3" s="1"/>
  <c r="B7450" i="3"/>
  <c r="C7450" i="3" s="1"/>
  <c r="B7461" i="3"/>
  <c r="C7461" i="3" s="1"/>
  <c r="B7472" i="3"/>
  <c r="C7472" i="3" s="1"/>
  <c r="B7482" i="3"/>
  <c r="C7482" i="3" s="1"/>
  <c r="B7493" i="3"/>
  <c r="C7493" i="3" s="1"/>
  <c r="B7504" i="3"/>
  <c r="C7504" i="3" s="1"/>
  <c r="B7514" i="3"/>
  <c r="C7514" i="3" s="1"/>
  <c r="B7546" i="3"/>
  <c r="C7546" i="3" s="1"/>
  <c r="B7766" i="3"/>
  <c r="C7766" i="3" s="1"/>
  <c r="B7785" i="3"/>
  <c r="C7785" i="3" s="1"/>
  <c r="B7792" i="3"/>
  <c r="C7792" i="3" s="1"/>
  <c r="B7798" i="3"/>
  <c r="C7798" i="3" s="1"/>
  <c r="B7811" i="3"/>
  <c r="C7811" i="3" s="1"/>
  <c r="B7823" i="3"/>
  <c r="C7823" i="3" s="1"/>
  <c r="B7859" i="3"/>
  <c r="C7859" i="3" s="1"/>
  <c r="B7864" i="3"/>
  <c r="C7864" i="3" s="1"/>
  <c r="B7874" i="3"/>
  <c r="C7874" i="3" s="1"/>
  <c r="B7895" i="3"/>
  <c r="C7895" i="3" s="1"/>
  <c r="B7910" i="3"/>
  <c r="C7910" i="3" s="1"/>
  <c r="B7930" i="3"/>
  <c r="C7930" i="3" s="1"/>
  <c r="B7950" i="3"/>
  <c r="C7950" i="3" s="1"/>
  <c r="B7965" i="3"/>
  <c r="C7965" i="3" s="1"/>
  <c r="B7980" i="3"/>
  <c r="C7980" i="3" s="1"/>
  <c r="B7984" i="3"/>
  <c r="C7984" i="3" s="1"/>
  <c r="B7988" i="3"/>
  <c r="C7988" i="3" s="1"/>
  <c r="B7992" i="3"/>
  <c r="C7992" i="3" s="1"/>
  <c r="B8011" i="3"/>
  <c r="C8011" i="3" s="1"/>
  <c r="B8015" i="3"/>
  <c r="C8015" i="3" s="1"/>
  <c r="B8019" i="3"/>
  <c r="C8019" i="3" s="1"/>
  <c r="B8023" i="3"/>
  <c r="C8023" i="3" s="1"/>
  <c r="B8030" i="3"/>
  <c r="C8030" i="3" s="1"/>
  <c r="B8034" i="3"/>
  <c r="C8034" i="3" s="1"/>
  <c r="B8038" i="3"/>
  <c r="C8038" i="3" s="1"/>
  <c r="B8041" i="3"/>
  <c r="C8041" i="3" s="1"/>
  <c r="B8072" i="3"/>
  <c r="C8072" i="3" s="1"/>
  <c r="B8103" i="3"/>
  <c r="C8103" i="3" s="1"/>
  <c r="B8110" i="3"/>
  <c r="C8110" i="3" s="1"/>
  <c r="B8114" i="3"/>
  <c r="C8114" i="3" s="1"/>
  <c r="B8118" i="3"/>
  <c r="C8118" i="3" s="1"/>
  <c r="B8122" i="3"/>
  <c r="C8122" i="3" s="1"/>
  <c r="B8125" i="3"/>
  <c r="C8125" i="3" s="1"/>
  <c r="B8129" i="3"/>
  <c r="C8129" i="3" s="1"/>
  <c r="B8133" i="3"/>
  <c r="C8133" i="3" s="1"/>
  <c r="B8156" i="3"/>
  <c r="C8156" i="3" s="1"/>
  <c r="B8160" i="3"/>
  <c r="C8160" i="3" s="1"/>
  <c r="B8164" i="3"/>
  <c r="C8164" i="3" s="1"/>
  <c r="B8187" i="3"/>
  <c r="C8187" i="3" s="1"/>
  <c r="B8191" i="3"/>
  <c r="C8191" i="3" s="1"/>
  <c r="B8195" i="3"/>
  <c r="C8195" i="3" s="1"/>
  <c r="B8202" i="3"/>
  <c r="C8202" i="3" s="1"/>
  <c r="B8205" i="3"/>
  <c r="C8205" i="3" s="1"/>
  <c r="B8209" i="3"/>
  <c r="C8209" i="3" s="1"/>
  <c r="B8213" i="3"/>
  <c r="C8213" i="3" s="1"/>
  <c r="B8217" i="3"/>
  <c r="C8217" i="3" s="1"/>
  <c r="B8236" i="3"/>
  <c r="C8236" i="3" s="1"/>
  <c r="B8240" i="3"/>
  <c r="C8240" i="3" s="1"/>
  <c r="B8244" i="3"/>
  <c r="C8244" i="3" s="1"/>
  <c r="B8248" i="3"/>
  <c r="C8248" i="3" s="1"/>
  <c r="B8267" i="3"/>
  <c r="C8267" i="3" s="1"/>
  <c r="B8271" i="3"/>
  <c r="C8271" i="3" s="1"/>
  <c r="B8275" i="3"/>
  <c r="C8275" i="3" s="1"/>
  <c r="B8279" i="3"/>
  <c r="C8279" i="3" s="1"/>
  <c r="B8286" i="3"/>
  <c r="C8286" i="3" s="1"/>
  <c r="B8290" i="3"/>
  <c r="C8290" i="3" s="1"/>
  <c r="B8294" i="3"/>
  <c r="C8294" i="3" s="1"/>
  <c r="B8297" i="3"/>
  <c r="C8297" i="3" s="1"/>
  <c r="B8328" i="3"/>
  <c r="C8328" i="3" s="1"/>
  <c r="B8359" i="3"/>
  <c r="C8359" i="3" s="1"/>
  <c r="B8366" i="3"/>
  <c r="C8366" i="3" s="1"/>
  <c r="B8370" i="3"/>
  <c r="C8370" i="3" s="1"/>
  <c r="B8374" i="3"/>
  <c r="C8374" i="3" s="1"/>
  <c r="B8378" i="3"/>
  <c r="C8378" i="3" s="1"/>
  <c r="B8381" i="3"/>
  <c r="C8381" i="3" s="1"/>
  <c r="B8385" i="3"/>
  <c r="C8385" i="3" s="1"/>
  <c r="B8389" i="3"/>
  <c r="C8389" i="3" s="1"/>
  <c r="B8412" i="3"/>
  <c r="C8412" i="3" s="1"/>
  <c r="B8416" i="3"/>
  <c r="C8416" i="3" s="1"/>
  <c r="B8420" i="3"/>
  <c r="C8420" i="3" s="1"/>
  <c r="B8443" i="3"/>
  <c r="C8443" i="3" s="1"/>
  <c r="B8447" i="3"/>
  <c r="C8447" i="3" s="1"/>
  <c r="B8451" i="3"/>
  <c r="C8451" i="3" s="1"/>
  <c r="B8458" i="3"/>
  <c r="C8458" i="3" s="1"/>
  <c r="B8461" i="3"/>
  <c r="C8461" i="3" s="1"/>
  <c r="B8465" i="3"/>
  <c r="C8465" i="3" s="1"/>
  <c r="B8469" i="3"/>
  <c r="C8469" i="3" s="1"/>
  <c r="B8473" i="3"/>
  <c r="C8473" i="3" s="1"/>
  <c r="B8492" i="3"/>
  <c r="C8492" i="3" s="1"/>
  <c r="B8496" i="3"/>
  <c r="C8496" i="3" s="1"/>
  <c r="B8500" i="3"/>
  <c r="C8500" i="3" s="1"/>
  <c r="B8504" i="3"/>
  <c r="C8504" i="3" s="1"/>
  <c r="B8523" i="3"/>
  <c r="C8523" i="3" s="1"/>
  <c r="B8527" i="3"/>
  <c r="C8527" i="3" s="1"/>
  <c r="B8531" i="3"/>
  <c r="C8531" i="3" s="1"/>
  <c r="B8535" i="3"/>
  <c r="C8535" i="3" s="1"/>
  <c r="B8542" i="3"/>
  <c r="C8542" i="3" s="1"/>
  <c r="B8546" i="3"/>
  <c r="C8546" i="3" s="1"/>
  <c r="B8550" i="3"/>
  <c r="C8550" i="3" s="1"/>
  <c r="B8553" i="3"/>
  <c r="C8553" i="3" s="1"/>
  <c r="B8568" i="3"/>
  <c r="C8568" i="3" s="1"/>
  <c r="B8576" i="3"/>
  <c r="C8576" i="3" s="1"/>
  <c r="B8584" i="3"/>
  <c r="C8584" i="3" s="1"/>
  <c r="B8592" i="3"/>
  <c r="C8592" i="3" s="1"/>
  <c r="B8600" i="3"/>
  <c r="C8600" i="3" s="1"/>
  <c r="B8608" i="3"/>
  <c r="C8608" i="3" s="1"/>
  <c r="B8616" i="3"/>
  <c r="C8616" i="3" s="1"/>
  <c r="B8624" i="3"/>
  <c r="C8624" i="3" s="1"/>
  <c r="B8632" i="3"/>
  <c r="C8632" i="3" s="1"/>
  <c r="B8640" i="3"/>
  <c r="C8640" i="3" s="1"/>
  <c r="B8648" i="3"/>
  <c r="C8648" i="3" s="1"/>
  <c r="B6825" i="3"/>
  <c r="C6825" i="3" s="1"/>
  <c r="B6858" i="3"/>
  <c r="C6858" i="3" s="1"/>
  <c r="B6874" i="3"/>
  <c r="C6874" i="3" s="1"/>
  <c r="B6904" i="3"/>
  <c r="C6904" i="3" s="1"/>
  <c r="B6920" i="3"/>
  <c r="C6920" i="3" s="1"/>
  <c r="B6935" i="3"/>
  <c r="C6935" i="3" s="1"/>
  <c r="B6981" i="3"/>
  <c r="C6981" i="3" s="1"/>
  <c r="B7012" i="3"/>
  <c r="C7012" i="3" s="1"/>
  <c r="B7042" i="3"/>
  <c r="C7042" i="3" s="1"/>
  <c r="B7087" i="3"/>
  <c r="C7087" i="3" s="1"/>
  <c r="B7102" i="3"/>
  <c r="C7102" i="3" s="1"/>
  <c r="B7132" i="3"/>
  <c r="C7132" i="3" s="1"/>
  <c r="B7162" i="3"/>
  <c r="C7162" i="3" s="1"/>
  <c r="B7192" i="3"/>
  <c r="C7192" i="3" s="1"/>
  <c r="B7222" i="3"/>
  <c r="C7222" i="3" s="1"/>
  <c r="B7252" i="3"/>
  <c r="C7252" i="3" s="1"/>
  <c r="B7306" i="3"/>
  <c r="C7306" i="3" s="1"/>
  <c r="B7316" i="3"/>
  <c r="C7316" i="3" s="1"/>
  <c r="B7325" i="3"/>
  <c r="C7325" i="3" s="1"/>
  <c r="B7368" i="3"/>
  <c r="C7368" i="3" s="1"/>
  <c r="B7430" i="3"/>
  <c r="C7430" i="3" s="1"/>
  <c r="B7462" i="3"/>
  <c r="C7462" i="3" s="1"/>
  <c r="B7494" i="3"/>
  <c r="C7494" i="3" s="1"/>
  <c r="B7526" i="3"/>
  <c r="C7526" i="3" s="1"/>
  <c r="B7558" i="3"/>
  <c r="C7558" i="3" s="1"/>
  <c r="B7568" i="3"/>
  <c r="C7568" i="3" s="1"/>
  <c r="B7576" i="3"/>
  <c r="C7576" i="3" s="1"/>
  <c r="B7584" i="3"/>
  <c r="C7584" i="3" s="1"/>
  <c r="B7592" i="3"/>
  <c r="C7592" i="3" s="1"/>
  <c r="B7600" i="3"/>
  <c r="C7600" i="3" s="1"/>
  <c r="B7608" i="3"/>
  <c r="C7608" i="3" s="1"/>
  <c r="B7616" i="3"/>
  <c r="C7616" i="3" s="1"/>
  <c r="B7624" i="3"/>
  <c r="C7624" i="3" s="1"/>
  <c r="B7632" i="3"/>
  <c r="C7632" i="3" s="1"/>
  <c r="B7640" i="3"/>
  <c r="C7640" i="3" s="1"/>
  <c r="B7648" i="3"/>
  <c r="C7648" i="3" s="1"/>
  <c r="B7656" i="3"/>
  <c r="C7656" i="3" s="1"/>
  <c r="B7664" i="3"/>
  <c r="C7664" i="3" s="1"/>
  <c r="B7672" i="3"/>
  <c r="C7672" i="3" s="1"/>
  <c r="B7680" i="3"/>
  <c r="C7680" i="3" s="1"/>
  <c r="B7688" i="3"/>
  <c r="C7688" i="3" s="1"/>
  <c r="B7696" i="3"/>
  <c r="C7696" i="3" s="1"/>
  <c r="B7704" i="3"/>
  <c r="C7704" i="3" s="1"/>
  <c r="B7712" i="3"/>
  <c r="C7712" i="3" s="1"/>
  <c r="B7720" i="3"/>
  <c r="C7720" i="3" s="1"/>
  <c r="B7728" i="3"/>
  <c r="C7728" i="3" s="1"/>
  <c r="B7736" i="3"/>
  <c r="C7736" i="3" s="1"/>
  <c r="B7744" i="3"/>
  <c r="C7744" i="3" s="1"/>
  <c r="B7752" i="3"/>
  <c r="C7752" i="3" s="1"/>
  <c r="B7760" i="3"/>
  <c r="C7760" i="3" s="1"/>
  <c r="B7773" i="3"/>
  <c r="C7773" i="3" s="1"/>
  <c r="B7780" i="3"/>
  <c r="C7780" i="3" s="1"/>
  <c r="B7786" i="3"/>
  <c r="C7786" i="3" s="1"/>
  <c r="B7829" i="3"/>
  <c r="C7829" i="3" s="1"/>
  <c r="B7842" i="3"/>
  <c r="C7842" i="3" s="1"/>
  <c r="B7854" i="3"/>
  <c r="C7854" i="3" s="1"/>
  <c r="B7869" i="3"/>
  <c r="C7869" i="3" s="1"/>
  <c r="B7875" i="3"/>
  <c r="C7875" i="3" s="1"/>
  <c r="B7889" i="3"/>
  <c r="C7889" i="3" s="1"/>
  <c r="B7900" i="3"/>
  <c r="C7900" i="3" s="1"/>
  <c r="B7920" i="3"/>
  <c r="C7920" i="3" s="1"/>
  <c r="B7925" i="3"/>
  <c r="C7925" i="3" s="1"/>
  <c r="B7931" i="3"/>
  <c r="C7931" i="3" s="1"/>
  <c r="B7946" i="3"/>
  <c r="C7946" i="3" s="1"/>
  <c r="B7951" i="3"/>
  <c r="C7951" i="3" s="1"/>
  <c r="B7956" i="3"/>
  <c r="C7956" i="3" s="1"/>
  <c r="B7961" i="3"/>
  <c r="C7961" i="3" s="1"/>
  <c r="B7966" i="3"/>
  <c r="C7966" i="3" s="1"/>
  <c r="B7996" i="3"/>
  <c r="C7996" i="3" s="1"/>
  <c r="B8000" i="3"/>
  <c r="C8000" i="3" s="1"/>
  <c r="B8004" i="3"/>
  <c r="C8004" i="3" s="1"/>
  <c r="B8027" i="3"/>
  <c r="C8027" i="3" s="1"/>
  <c r="B8031" i="3"/>
  <c r="C8031" i="3" s="1"/>
  <c r="B8035" i="3"/>
  <c r="C8035" i="3" s="1"/>
  <c r="B8042" i="3"/>
  <c r="C8042" i="3" s="1"/>
  <c r="B8045" i="3"/>
  <c r="C8045" i="3" s="1"/>
  <c r="B8049" i="3"/>
  <c r="C8049" i="3" s="1"/>
  <c r="B8053" i="3"/>
  <c r="C8053" i="3" s="1"/>
  <c r="B8057" i="3"/>
  <c r="C8057" i="3" s="1"/>
  <c r="B8076" i="3"/>
  <c r="C8076" i="3" s="1"/>
  <c r="B8080" i="3"/>
  <c r="C8080" i="3" s="1"/>
  <c r="B8084" i="3"/>
  <c r="C8084" i="3" s="1"/>
  <c r="B8088" i="3"/>
  <c r="C8088" i="3" s="1"/>
  <c r="B8107" i="3"/>
  <c r="C8107" i="3" s="1"/>
  <c r="B8111" i="3"/>
  <c r="C8111" i="3" s="1"/>
  <c r="B8115" i="3"/>
  <c r="C8115" i="3" s="1"/>
  <c r="B8119" i="3"/>
  <c r="C8119" i="3" s="1"/>
  <c r="B8126" i="3"/>
  <c r="C8126" i="3" s="1"/>
  <c r="B8130" i="3"/>
  <c r="C8130" i="3" s="1"/>
  <c r="B8134" i="3"/>
  <c r="C8134" i="3" s="1"/>
  <c r="B8137" i="3"/>
  <c r="C8137" i="3" s="1"/>
  <c r="B8168" i="3"/>
  <c r="C8168" i="3" s="1"/>
  <c r="B8199" i="3"/>
  <c r="C8199" i="3" s="1"/>
  <c r="B8206" i="3"/>
  <c r="C8206" i="3" s="1"/>
  <c r="B8210" i="3"/>
  <c r="C8210" i="3" s="1"/>
  <c r="B8214" i="3"/>
  <c r="C8214" i="3" s="1"/>
  <c r="B8218" i="3"/>
  <c r="C8218" i="3" s="1"/>
  <c r="B8221" i="3"/>
  <c r="C8221" i="3" s="1"/>
  <c r="B8225" i="3"/>
  <c r="C8225" i="3" s="1"/>
  <c r="B8229" i="3"/>
  <c r="C8229" i="3" s="1"/>
  <c r="B8252" i="3"/>
  <c r="C8252" i="3" s="1"/>
  <c r="B8256" i="3"/>
  <c r="C8256" i="3" s="1"/>
  <c r="B8260" i="3"/>
  <c r="C8260" i="3" s="1"/>
  <c r="B8283" i="3"/>
  <c r="C8283" i="3" s="1"/>
  <c r="B8287" i="3"/>
  <c r="C8287" i="3" s="1"/>
  <c r="B8291" i="3"/>
  <c r="C8291" i="3" s="1"/>
  <c r="B8298" i="3"/>
  <c r="C8298" i="3" s="1"/>
  <c r="B8301" i="3"/>
  <c r="C8301" i="3" s="1"/>
  <c r="B8305" i="3"/>
  <c r="C8305" i="3" s="1"/>
  <c r="B8309" i="3"/>
  <c r="C8309" i="3" s="1"/>
  <c r="B8313" i="3"/>
  <c r="C8313" i="3" s="1"/>
  <c r="B8332" i="3"/>
  <c r="C8332" i="3" s="1"/>
  <c r="B8336" i="3"/>
  <c r="C8336" i="3" s="1"/>
  <c r="B8340" i="3"/>
  <c r="C8340" i="3" s="1"/>
  <c r="B8344" i="3"/>
  <c r="C8344" i="3" s="1"/>
  <c r="B8363" i="3"/>
  <c r="C8363" i="3" s="1"/>
  <c r="B8367" i="3"/>
  <c r="C8367" i="3" s="1"/>
  <c r="B8371" i="3"/>
  <c r="C8371" i="3" s="1"/>
  <c r="B8375" i="3"/>
  <c r="C8375" i="3" s="1"/>
  <c r="B8382" i="3"/>
  <c r="C8382" i="3" s="1"/>
  <c r="B8386" i="3"/>
  <c r="C8386" i="3" s="1"/>
  <c r="B8390" i="3"/>
  <c r="C8390" i="3" s="1"/>
  <c r="B8393" i="3"/>
  <c r="C8393" i="3" s="1"/>
  <c r="B8424" i="3"/>
  <c r="C8424" i="3" s="1"/>
  <c r="B8455" i="3"/>
  <c r="C8455" i="3" s="1"/>
  <c r="B8462" i="3"/>
  <c r="C8462" i="3" s="1"/>
  <c r="B8466" i="3"/>
  <c r="C8466" i="3" s="1"/>
  <c r="B8470" i="3"/>
  <c r="C8470" i="3" s="1"/>
  <c r="B8474" i="3"/>
  <c r="C8474" i="3" s="1"/>
  <c r="B8477" i="3"/>
  <c r="C8477" i="3" s="1"/>
  <c r="B8481" i="3"/>
  <c r="C8481" i="3" s="1"/>
  <c r="B8485" i="3"/>
  <c r="C8485" i="3" s="1"/>
  <c r="B8508" i="3"/>
  <c r="C8508" i="3" s="1"/>
  <c r="B8512" i="3"/>
  <c r="C8512" i="3" s="1"/>
  <c r="B8516" i="3"/>
  <c r="C8516" i="3" s="1"/>
  <c r="B8539" i="3"/>
  <c r="C8539" i="3" s="1"/>
  <c r="B8543" i="3"/>
  <c r="C8543" i="3" s="1"/>
  <c r="B8547" i="3"/>
  <c r="C8547" i="3" s="1"/>
  <c r="B8557" i="3"/>
  <c r="C8557" i="3" s="1"/>
  <c r="B8561" i="3"/>
  <c r="C8561" i="3" s="1"/>
  <c r="B6844" i="3"/>
  <c r="C6844" i="3" s="1"/>
  <c r="B6859" i="3"/>
  <c r="C6859" i="3" s="1"/>
  <c r="B6875" i="3"/>
  <c r="C6875" i="3" s="1"/>
  <c r="B6906" i="3"/>
  <c r="C6906" i="3" s="1"/>
  <c r="B6922" i="3"/>
  <c r="C6922" i="3" s="1"/>
  <c r="B6936" i="3"/>
  <c r="C6936" i="3" s="1"/>
  <c r="B6967" i="3"/>
  <c r="C6967" i="3" s="1"/>
  <c r="B6997" i="3"/>
  <c r="C6997" i="3" s="1"/>
  <c r="B7028" i="3"/>
  <c r="C7028" i="3" s="1"/>
  <c r="B7057" i="3"/>
  <c r="C7057" i="3" s="1"/>
  <c r="B7103" i="3"/>
  <c r="C7103" i="3" s="1"/>
  <c r="B7118" i="3"/>
  <c r="C7118" i="3" s="1"/>
  <c r="B7148" i="3"/>
  <c r="C7148" i="3" s="1"/>
  <c r="B7178" i="3"/>
  <c r="C7178" i="3" s="1"/>
  <c r="B7208" i="3"/>
  <c r="C7208" i="3" s="1"/>
  <c r="B7238" i="3"/>
  <c r="C7238" i="3" s="1"/>
  <c r="B7268" i="3"/>
  <c r="C7268" i="3" s="1"/>
  <c r="B7297" i="3"/>
  <c r="C7297" i="3" s="1"/>
  <c r="B7328" i="3"/>
  <c r="C7328" i="3" s="1"/>
  <c r="B7348" i="3"/>
  <c r="C7348" i="3" s="1"/>
  <c r="B7389" i="3"/>
  <c r="C7389" i="3" s="1"/>
  <c r="B7400" i="3"/>
  <c r="C7400" i="3" s="1"/>
  <c r="B7411" i="3"/>
  <c r="C7411" i="3" s="1"/>
  <c r="B7421" i="3"/>
  <c r="C7421" i="3" s="1"/>
  <c r="B7442" i="3"/>
  <c r="C7442" i="3" s="1"/>
  <c r="B7454" i="3"/>
  <c r="C7454" i="3" s="1"/>
  <c r="B7474" i="3"/>
  <c r="C7474" i="3" s="1"/>
  <c r="B7486" i="3"/>
  <c r="C7486" i="3" s="1"/>
  <c r="B7506" i="3"/>
  <c r="C7506" i="3" s="1"/>
  <c r="B7538" i="3"/>
  <c r="C7538" i="3" s="1"/>
  <c r="B7768" i="3"/>
  <c r="C7768" i="3" s="1"/>
  <c r="B7774" i="3"/>
  <c r="C7774" i="3" s="1"/>
  <c r="B7793" i="3"/>
  <c r="C7793" i="3" s="1"/>
  <c r="B7800" i="3"/>
  <c r="C7800" i="3" s="1"/>
  <c r="B7805" i="3"/>
  <c r="C7805" i="3" s="1"/>
  <c r="B7818" i="3"/>
  <c r="C7818" i="3" s="1"/>
  <c r="B7824" i="3"/>
  <c r="C7824" i="3" s="1"/>
  <c r="B7831" i="3"/>
  <c r="C7831" i="3" s="1"/>
  <c r="B7836" i="3"/>
  <c r="C7836" i="3" s="1"/>
  <c r="B7855" i="3"/>
  <c r="C7855" i="3" s="1"/>
  <c r="B7860" i="3"/>
  <c r="C7860" i="3" s="1"/>
  <c r="B7870" i="3"/>
  <c r="C7870" i="3" s="1"/>
  <c r="B7880" i="3"/>
  <c r="C7880" i="3" s="1"/>
  <c r="B7891" i="3"/>
  <c r="C7891" i="3" s="1"/>
  <c r="B7906" i="3"/>
  <c r="C7906" i="3" s="1"/>
  <c r="B7911" i="3"/>
  <c r="C7911" i="3" s="1"/>
  <c r="B7926" i="3"/>
  <c r="C7926" i="3" s="1"/>
  <c r="B7941" i="3"/>
  <c r="C7941" i="3" s="1"/>
  <c r="B7962" i="3"/>
  <c r="C7962" i="3" s="1"/>
  <c r="B7972" i="3"/>
  <c r="C7972" i="3" s="1"/>
  <c r="B8008" i="3"/>
  <c r="C8008" i="3" s="1"/>
  <c r="B8039" i="3"/>
  <c r="C8039" i="3" s="1"/>
  <c r="B8046" i="3"/>
  <c r="C8046" i="3" s="1"/>
  <c r="B8050" i="3"/>
  <c r="C8050" i="3" s="1"/>
  <c r="B8054" i="3"/>
  <c r="C8054" i="3" s="1"/>
  <c r="B8058" i="3"/>
  <c r="C8058" i="3" s="1"/>
  <c r="B8061" i="3"/>
  <c r="C8061" i="3" s="1"/>
  <c r="B8065" i="3"/>
  <c r="C8065" i="3" s="1"/>
  <c r="B8069" i="3"/>
  <c r="C8069" i="3" s="1"/>
  <c r="B8092" i="3"/>
  <c r="C8092" i="3" s="1"/>
  <c r="B8096" i="3"/>
  <c r="C8096" i="3" s="1"/>
  <c r="B8100" i="3"/>
  <c r="C8100" i="3" s="1"/>
  <c r="B8123" i="3"/>
  <c r="C8123" i="3" s="1"/>
  <c r="B8127" i="3"/>
  <c r="C8127" i="3" s="1"/>
  <c r="B8131" i="3"/>
  <c r="C8131" i="3" s="1"/>
  <c r="B8138" i="3"/>
  <c r="C8138" i="3" s="1"/>
  <c r="B8141" i="3"/>
  <c r="C8141" i="3" s="1"/>
  <c r="B8145" i="3"/>
  <c r="C8145" i="3" s="1"/>
  <c r="B8149" i="3"/>
  <c r="C8149" i="3" s="1"/>
  <c r="B8153" i="3"/>
  <c r="C8153" i="3" s="1"/>
  <c r="B8172" i="3"/>
  <c r="C8172" i="3" s="1"/>
  <c r="B8176" i="3"/>
  <c r="C8176" i="3" s="1"/>
  <c r="B8180" i="3"/>
  <c r="C8180" i="3" s="1"/>
  <c r="B8184" i="3"/>
  <c r="C8184" i="3" s="1"/>
  <c r="B8203" i="3"/>
  <c r="C8203" i="3" s="1"/>
  <c r="B8207" i="3"/>
  <c r="C8207" i="3" s="1"/>
  <c r="B8211" i="3"/>
  <c r="C8211" i="3" s="1"/>
  <c r="B8215" i="3"/>
  <c r="C8215" i="3" s="1"/>
  <c r="B8222" i="3"/>
  <c r="C8222" i="3" s="1"/>
  <c r="B8226" i="3"/>
  <c r="C8226" i="3" s="1"/>
  <c r="B8230" i="3"/>
  <c r="C8230" i="3" s="1"/>
  <c r="B8233" i="3"/>
  <c r="C8233" i="3" s="1"/>
  <c r="B8264" i="3"/>
  <c r="C8264" i="3" s="1"/>
  <c r="B8295" i="3"/>
  <c r="C8295" i="3" s="1"/>
  <c r="B8302" i="3"/>
  <c r="C8302" i="3" s="1"/>
  <c r="B8306" i="3"/>
  <c r="C8306" i="3" s="1"/>
  <c r="B8310" i="3"/>
  <c r="C8310" i="3" s="1"/>
  <c r="B8314" i="3"/>
  <c r="C8314" i="3" s="1"/>
  <c r="B8317" i="3"/>
  <c r="C8317" i="3" s="1"/>
  <c r="B8321" i="3"/>
  <c r="C8321" i="3" s="1"/>
  <c r="B8325" i="3"/>
  <c r="C8325" i="3" s="1"/>
  <c r="B8348" i="3"/>
  <c r="C8348" i="3" s="1"/>
  <c r="B8352" i="3"/>
  <c r="C8352" i="3" s="1"/>
  <c r="B8356" i="3"/>
  <c r="C8356" i="3" s="1"/>
  <c r="B8379" i="3"/>
  <c r="C8379" i="3" s="1"/>
  <c r="B8383" i="3"/>
  <c r="C8383" i="3" s="1"/>
  <c r="B8387" i="3"/>
  <c r="C8387" i="3" s="1"/>
  <c r="B8394" i="3"/>
  <c r="C8394" i="3" s="1"/>
  <c r="B8397" i="3"/>
  <c r="C8397" i="3" s="1"/>
  <c r="B8401" i="3"/>
  <c r="C8401" i="3" s="1"/>
  <c r="B8405" i="3"/>
  <c r="C8405" i="3" s="1"/>
  <c r="B8409" i="3"/>
  <c r="C8409" i="3" s="1"/>
  <c r="B8428" i="3"/>
  <c r="C8428" i="3" s="1"/>
  <c r="B8432" i="3"/>
  <c r="C8432" i="3" s="1"/>
  <c r="B8436" i="3"/>
  <c r="C8436" i="3" s="1"/>
  <c r="B8440" i="3"/>
  <c r="C8440" i="3" s="1"/>
  <c r="B8459" i="3"/>
  <c r="C8459" i="3" s="1"/>
  <c r="B8463" i="3"/>
  <c r="C8463" i="3" s="1"/>
  <c r="B8467" i="3"/>
  <c r="C8467" i="3" s="1"/>
  <c r="B8471" i="3"/>
  <c r="C8471" i="3" s="1"/>
  <c r="B8478" i="3"/>
  <c r="C8478" i="3" s="1"/>
  <c r="B8482" i="3"/>
  <c r="C8482" i="3" s="1"/>
  <c r="B8486" i="3"/>
  <c r="C8486" i="3" s="1"/>
  <c r="B8489" i="3"/>
  <c r="C8489" i="3" s="1"/>
  <c r="B8520" i="3"/>
  <c r="C8520" i="3" s="1"/>
  <c r="B8551" i="3"/>
  <c r="C8551" i="3" s="1"/>
  <c r="B8554" i="3"/>
  <c r="C8554" i="3" s="1"/>
  <c r="B8558" i="3"/>
  <c r="C8558" i="3" s="1"/>
  <c r="B8562" i="3"/>
  <c r="C8562" i="3" s="1"/>
  <c r="B8565" i="3"/>
  <c r="C8565" i="3" s="1"/>
  <c r="B8573" i="3"/>
  <c r="C8573" i="3" s="1"/>
  <c r="B8581" i="3"/>
  <c r="C8581" i="3" s="1"/>
  <c r="B8589" i="3"/>
  <c r="C8589" i="3" s="1"/>
  <c r="B8597" i="3"/>
  <c r="C8597" i="3" s="1"/>
  <c r="B8605" i="3"/>
  <c r="C8605" i="3" s="1"/>
  <c r="B8613" i="3"/>
  <c r="C8613" i="3" s="1"/>
  <c r="B8621" i="3"/>
  <c r="C8621" i="3" s="1"/>
  <c r="B8629" i="3"/>
  <c r="C8629" i="3" s="1"/>
  <c r="B8637" i="3"/>
  <c r="C8637" i="3" s="1"/>
  <c r="B8645" i="3"/>
  <c r="C8645" i="3" s="1"/>
  <c r="B8653" i="3"/>
  <c r="C8653" i="3" s="1"/>
  <c r="B8661" i="3"/>
  <c r="C8661" i="3" s="1"/>
  <c r="B8669" i="3"/>
  <c r="C8669" i="3" s="1"/>
  <c r="B8677" i="3"/>
  <c r="C8677" i="3" s="1"/>
  <c r="B8685" i="3"/>
  <c r="C8685" i="3" s="1"/>
  <c r="B8693" i="3"/>
  <c r="C8693" i="3" s="1"/>
  <c r="B8701" i="3"/>
  <c r="C8701" i="3" s="1"/>
  <c r="B8708" i="3"/>
  <c r="C8708" i="3" s="1"/>
  <c r="B8727" i="3"/>
  <c r="C8727" i="3" s="1"/>
  <c r="B8731" i="3"/>
  <c r="C8731" i="3" s="1"/>
  <c r="B8750" i="3"/>
  <c r="C8750" i="3" s="1"/>
  <c r="B8754" i="3"/>
  <c r="C8754" i="3" s="1"/>
  <c r="B8761" i="3"/>
  <c r="C8761" i="3" s="1"/>
  <c r="B8765" i="3"/>
  <c r="C8765" i="3" s="1"/>
  <c r="B8768" i="3"/>
  <c r="C8768" i="3" s="1"/>
  <c r="B8772" i="3"/>
  <c r="C8772" i="3" s="1"/>
  <c r="B8791" i="3"/>
  <c r="C8791" i="3" s="1"/>
  <c r="B8795" i="3"/>
  <c r="C8795" i="3" s="1"/>
  <c r="B8814" i="3"/>
  <c r="C8814" i="3" s="1"/>
  <c r="B8818" i="3"/>
  <c r="C8818" i="3" s="1"/>
  <c r="B6846" i="3"/>
  <c r="C6846" i="3" s="1"/>
  <c r="B6941" i="3"/>
  <c r="C6941" i="3" s="1"/>
  <c r="B6955" i="3"/>
  <c r="C6955" i="3" s="1"/>
  <c r="B6985" i="3"/>
  <c r="C6985" i="3" s="1"/>
  <c r="B7015" i="3"/>
  <c r="C7015" i="3" s="1"/>
  <c r="B7030" i="3"/>
  <c r="C7030" i="3" s="1"/>
  <c r="B7060" i="3"/>
  <c r="C7060" i="3" s="1"/>
  <c r="B7105" i="3"/>
  <c r="C7105" i="3" s="1"/>
  <c r="B7151" i="3"/>
  <c r="C7151" i="3" s="1"/>
  <c r="B7166" i="3"/>
  <c r="C7166" i="3" s="1"/>
  <c r="B7196" i="3"/>
  <c r="C7196" i="3" s="1"/>
  <c r="B7226" i="3"/>
  <c r="C7226" i="3" s="1"/>
  <c r="B7256" i="3"/>
  <c r="C7256" i="3" s="1"/>
  <c r="B7286" i="3"/>
  <c r="C7286" i="3" s="1"/>
  <c r="B7318" i="3"/>
  <c r="C7318" i="3" s="1"/>
  <c r="B7360" i="3"/>
  <c r="C7360" i="3" s="1"/>
  <c r="B7371" i="3"/>
  <c r="C7371" i="3" s="1"/>
  <c r="B7380" i="3"/>
  <c r="C7380" i="3" s="1"/>
  <c r="B7443" i="3"/>
  <c r="C7443" i="3" s="1"/>
  <c r="B7475" i="3"/>
  <c r="C7475" i="3" s="1"/>
  <c r="B7507" i="3"/>
  <c r="C7507" i="3" s="1"/>
  <c r="B7518" i="3"/>
  <c r="C7518" i="3" s="1"/>
  <c r="B7550" i="3"/>
  <c r="C7550" i="3" s="1"/>
  <c r="B7570" i="3"/>
  <c r="C7570" i="3" s="1"/>
  <c r="B7578" i="3"/>
  <c r="C7578" i="3" s="1"/>
  <c r="B7586" i="3"/>
  <c r="C7586" i="3" s="1"/>
  <c r="B7594" i="3"/>
  <c r="C7594" i="3" s="1"/>
  <c r="B7602" i="3"/>
  <c r="C7602" i="3" s="1"/>
  <c r="B7610" i="3"/>
  <c r="C7610" i="3" s="1"/>
  <c r="B7618" i="3"/>
  <c r="C7618" i="3" s="1"/>
  <c r="B7626" i="3"/>
  <c r="C7626" i="3" s="1"/>
  <c r="B7634" i="3"/>
  <c r="C7634" i="3" s="1"/>
  <c r="B7642" i="3"/>
  <c r="C7642" i="3" s="1"/>
  <c r="B7650" i="3"/>
  <c r="C7650" i="3" s="1"/>
  <c r="B7658" i="3"/>
  <c r="C7658" i="3" s="1"/>
  <c r="B7666" i="3"/>
  <c r="C7666" i="3" s="1"/>
  <c r="B7674" i="3"/>
  <c r="C7674" i="3" s="1"/>
  <c r="B7682" i="3"/>
  <c r="C7682" i="3" s="1"/>
  <c r="B7690" i="3"/>
  <c r="C7690" i="3" s="1"/>
  <c r="B7698" i="3"/>
  <c r="C7698" i="3" s="1"/>
  <c r="B7706" i="3"/>
  <c r="C7706" i="3" s="1"/>
  <c r="B7714" i="3"/>
  <c r="C7714" i="3" s="1"/>
  <c r="B7722" i="3"/>
  <c r="C7722" i="3" s="1"/>
  <c r="B7730" i="3"/>
  <c r="C7730" i="3" s="1"/>
  <c r="B7738" i="3"/>
  <c r="C7738" i="3" s="1"/>
  <c r="B7746" i="3"/>
  <c r="C7746" i="3" s="1"/>
  <c r="B7754" i="3"/>
  <c r="C7754" i="3" s="1"/>
  <c r="B7762" i="3"/>
  <c r="C7762" i="3" s="1"/>
  <c r="B7781" i="3"/>
  <c r="C7781" i="3" s="1"/>
  <c r="B7788" i="3"/>
  <c r="C7788" i="3" s="1"/>
  <c r="B7794" i="3"/>
  <c r="C7794" i="3" s="1"/>
  <c r="B7807" i="3"/>
  <c r="C7807" i="3" s="1"/>
  <c r="B7819" i="3"/>
  <c r="C7819" i="3" s="1"/>
  <c r="B7849" i="3"/>
  <c r="C7849" i="3" s="1"/>
  <c r="B7866" i="3"/>
  <c r="C7866" i="3" s="1"/>
  <c r="B7871" i="3"/>
  <c r="C7871" i="3" s="1"/>
  <c r="B7876" i="3"/>
  <c r="C7876" i="3" s="1"/>
  <c r="B7885" i="3"/>
  <c r="C7885" i="3" s="1"/>
  <c r="B7907" i="3"/>
  <c r="C7907" i="3" s="1"/>
  <c r="B7916" i="3"/>
  <c r="C7916" i="3" s="1"/>
  <c r="B7921" i="3"/>
  <c r="C7921" i="3" s="1"/>
  <c r="B7947" i="3"/>
  <c r="C7947" i="3" s="1"/>
  <c r="B7952" i="3"/>
  <c r="C7952" i="3" s="1"/>
  <c r="B7957" i="3"/>
  <c r="C7957" i="3" s="1"/>
  <c r="B7977" i="3"/>
  <c r="C7977" i="3" s="1"/>
  <c r="B7981" i="3"/>
  <c r="C7981" i="3" s="1"/>
  <c r="B7985" i="3"/>
  <c r="C7985" i="3" s="1"/>
  <c r="B7989" i="3"/>
  <c r="C7989" i="3" s="1"/>
  <c r="B7993" i="3"/>
  <c r="C7993" i="3" s="1"/>
  <c r="B8012" i="3"/>
  <c r="C8012" i="3" s="1"/>
  <c r="B8016" i="3"/>
  <c r="C8016" i="3" s="1"/>
  <c r="B8020" i="3"/>
  <c r="C8020" i="3" s="1"/>
  <c r="B8024" i="3"/>
  <c r="C8024" i="3" s="1"/>
  <c r="B8043" i="3"/>
  <c r="C8043" i="3" s="1"/>
  <c r="B8047" i="3"/>
  <c r="C8047" i="3" s="1"/>
  <c r="B8051" i="3"/>
  <c r="C8051" i="3" s="1"/>
  <c r="B8055" i="3"/>
  <c r="C8055" i="3" s="1"/>
  <c r="B8062" i="3"/>
  <c r="C8062" i="3" s="1"/>
  <c r="B8066" i="3"/>
  <c r="C8066" i="3" s="1"/>
  <c r="B8070" i="3"/>
  <c r="C8070" i="3" s="1"/>
  <c r="B8073" i="3"/>
  <c r="C8073" i="3" s="1"/>
  <c r="B8104" i="3"/>
  <c r="C8104" i="3" s="1"/>
  <c r="B8135" i="3"/>
  <c r="C8135" i="3" s="1"/>
  <c r="B8142" i="3"/>
  <c r="C8142" i="3" s="1"/>
  <c r="B8146" i="3"/>
  <c r="C8146" i="3" s="1"/>
  <c r="B8150" i="3"/>
  <c r="C8150" i="3" s="1"/>
  <c r="B8154" i="3"/>
  <c r="C8154" i="3" s="1"/>
  <c r="B8157" i="3"/>
  <c r="C8157" i="3" s="1"/>
  <c r="B8161" i="3"/>
  <c r="C8161" i="3" s="1"/>
  <c r="B8165" i="3"/>
  <c r="C8165" i="3" s="1"/>
  <c r="B8188" i="3"/>
  <c r="C8188" i="3" s="1"/>
  <c r="B8192" i="3"/>
  <c r="C8192" i="3" s="1"/>
  <c r="B8196" i="3"/>
  <c r="C8196" i="3" s="1"/>
  <c r="B8219" i="3"/>
  <c r="C8219" i="3" s="1"/>
  <c r="B8223" i="3"/>
  <c r="C8223" i="3" s="1"/>
  <c r="B8227" i="3"/>
  <c r="C8227" i="3" s="1"/>
  <c r="B8234" i="3"/>
  <c r="C8234" i="3" s="1"/>
  <c r="B8237" i="3"/>
  <c r="C8237" i="3" s="1"/>
  <c r="B8241" i="3"/>
  <c r="C8241" i="3" s="1"/>
  <c r="B8245" i="3"/>
  <c r="C8245" i="3" s="1"/>
  <c r="B8249" i="3"/>
  <c r="C8249" i="3" s="1"/>
  <c r="B8268" i="3"/>
  <c r="C8268" i="3" s="1"/>
  <c r="B8272" i="3"/>
  <c r="C8272" i="3" s="1"/>
  <c r="B8276" i="3"/>
  <c r="C8276" i="3" s="1"/>
  <c r="B8280" i="3"/>
  <c r="C8280" i="3" s="1"/>
  <c r="B8299" i="3"/>
  <c r="C8299" i="3" s="1"/>
  <c r="B8303" i="3"/>
  <c r="C8303" i="3" s="1"/>
  <c r="B8307" i="3"/>
  <c r="C8307" i="3" s="1"/>
  <c r="B8311" i="3"/>
  <c r="C8311" i="3" s="1"/>
  <c r="B8318" i="3"/>
  <c r="C8318" i="3" s="1"/>
  <c r="B8322" i="3"/>
  <c r="C8322" i="3" s="1"/>
  <c r="B8326" i="3"/>
  <c r="C8326" i="3" s="1"/>
  <c r="B8329" i="3"/>
  <c r="C8329" i="3" s="1"/>
  <c r="B8360" i="3"/>
  <c r="C8360" i="3" s="1"/>
  <c r="B8391" i="3"/>
  <c r="C8391" i="3" s="1"/>
  <c r="B8398" i="3"/>
  <c r="C8398" i="3" s="1"/>
  <c r="B8402" i="3"/>
  <c r="C8402" i="3" s="1"/>
  <c r="B8406" i="3"/>
  <c r="C8406" i="3" s="1"/>
  <c r="B8410" i="3"/>
  <c r="C8410" i="3" s="1"/>
  <c r="B8413" i="3"/>
  <c r="C8413" i="3" s="1"/>
  <c r="B8417" i="3"/>
  <c r="C8417" i="3" s="1"/>
  <c r="B8421" i="3"/>
  <c r="C8421" i="3" s="1"/>
  <c r="B8444" i="3"/>
  <c r="C8444" i="3" s="1"/>
  <c r="B8448" i="3"/>
  <c r="C8448" i="3" s="1"/>
  <c r="B8452" i="3"/>
  <c r="C8452" i="3" s="1"/>
  <c r="B8475" i="3"/>
  <c r="C8475" i="3" s="1"/>
  <c r="B8479" i="3"/>
  <c r="C8479" i="3" s="1"/>
  <c r="B8483" i="3"/>
  <c r="C8483" i="3" s="1"/>
  <c r="B8490" i="3"/>
  <c r="C8490" i="3" s="1"/>
  <c r="B8493" i="3"/>
  <c r="C8493" i="3" s="1"/>
  <c r="B8497" i="3"/>
  <c r="C8497" i="3" s="1"/>
  <c r="B8501" i="3"/>
  <c r="C8501" i="3" s="1"/>
  <c r="B8505" i="3"/>
  <c r="C8505" i="3" s="1"/>
  <c r="B8524" i="3"/>
  <c r="C8524" i="3" s="1"/>
  <c r="B8528" i="3"/>
  <c r="C8528" i="3" s="1"/>
  <c r="B8532" i="3"/>
  <c r="C8532" i="3" s="1"/>
  <c r="B8536" i="3"/>
  <c r="C8536" i="3" s="1"/>
  <c r="B8555" i="3"/>
  <c r="C8555" i="3" s="1"/>
  <c r="B8559" i="3"/>
  <c r="C8559" i="3" s="1"/>
  <c r="B8569" i="3"/>
  <c r="C8569" i="3" s="1"/>
  <c r="B8577" i="3"/>
  <c r="C8577" i="3" s="1"/>
  <c r="B8585" i="3"/>
  <c r="C8585" i="3" s="1"/>
  <c r="B8593" i="3"/>
  <c r="C8593" i="3" s="1"/>
  <c r="B8601" i="3"/>
  <c r="C8601" i="3" s="1"/>
  <c r="B8609" i="3"/>
  <c r="C8609" i="3" s="1"/>
  <c r="B8617" i="3"/>
  <c r="C8617" i="3" s="1"/>
  <c r="B8625" i="3"/>
  <c r="C8625" i="3" s="1"/>
  <c r="B8633" i="3"/>
  <c r="C8633" i="3" s="1"/>
  <c r="B8641" i="3"/>
  <c r="C8641" i="3" s="1"/>
  <c r="B8649" i="3"/>
  <c r="C8649" i="3" s="1"/>
  <c r="B8657" i="3"/>
  <c r="C8657" i="3" s="1"/>
  <c r="B7182" i="3"/>
  <c r="C7182" i="3" s="1"/>
  <c r="B7382" i="3"/>
  <c r="C7382" i="3" s="1"/>
  <c r="B7466" i="3"/>
  <c r="C7466" i="3" s="1"/>
  <c r="B7801" i="3"/>
  <c r="C7801" i="3" s="1"/>
  <c r="B7973" i="3"/>
  <c r="C7973" i="3" s="1"/>
  <c r="B8005" i="3"/>
  <c r="C8005" i="3" s="1"/>
  <c r="B8036" i="3"/>
  <c r="C8036" i="3" s="1"/>
  <c r="B8067" i="3"/>
  <c r="C8067" i="3" s="1"/>
  <c r="B8158" i="3"/>
  <c r="C8158" i="3" s="1"/>
  <c r="B8250" i="3"/>
  <c r="C8250" i="3" s="1"/>
  <c r="B8341" i="3"/>
  <c r="C8341" i="3" s="1"/>
  <c r="B8372" i="3"/>
  <c r="C8372" i="3" s="1"/>
  <c r="B8403" i="3"/>
  <c r="C8403" i="3" s="1"/>
  <c r="B8494" i="3"/>
  <c r="C8494" i="3" s="1"/>
  <c r="B8586" i="3"/>
  <c r="C8586" i="3" s="1"/>
  <c r="B8634" i="3"/>
  <c r="C8634" i="3" s="1"/>
  <c r="B8644" i="3"/>
  <c r="C8644" i="3" s="1"/>
  <c r="B8655" i="3"/>
  <c r="C8655" i="3" s="1"/>
  <c r="B8663" i="3"/>
  <c r="C8663" i="3" s="1"/>
  <c r="B8676" i="3"/>
  <c r="C8676" i="3" s="1"/>
  <c r="B8682" i="3"/>
  <c r="C8682" i="3" s="1"/>
  <c r="B8688" i="3"/>
  <c r="C8688" i="3" s="1"/>
  <c r="B8695" i="3"/>
  <c r="C8695" i="3" s="1"/>
  <c r="B8705" i="3"/>
  <c r="C8705" i="3" s="1"/>
  <c r="B8710" i="3"/>
  <c r="C8710" i="3" s="1"/>
  <c r="B8715" i="3"/>
  <c r="C8715" i="3" s="1"/>
  <c r="B8725" i="3"/>
  <c r="C8725" i="3" s="1"/>
  <c r="B8735" i="3"/>
  <c r="C8735" i="3" s="1"/>
  <c r="B8745" i="3"/>
  <c r="C8745" i="3" s="1"/>
  <c r="B8755" i="3"/>
  <c r="C8755" i="3" s="1"/>
  <c r="B8764" i="3"/>
  <c r="C8764" i="3" s="1"/>
  <c r="B8769" i="3"/>
  <c r="C8769" i="3" s="1"/>
  <c r="B8778" i="3"/>
  <c r="C8778" i="3" s="1"/>
  <c r="B8782" i="3"/>
  <c r="C8782" i="3" s="1"/>
  <c r="B8799" i="3"/>
  <c r="C8799" i="3" s="1"/>
  <c r="B8820" i="3"/>
  <c r="C8820" i="3" s="1"/>
  <c r="B8839" i="3"/>
  <c r="C8839" i="3" s="1"/>
  <c r="B8854" i="3"/>
  <c r="C8854" i="3" s="1"/>
  <c r="B8858" i="3"/>
  <c r="C8858" i="3" s="1"/>
  <c r="B8865" i="3"/>
  <c r="C8865" i="3" s="1"/>
  <c r="B8869" i="3"/>
  <c r="C8869" i="3" s="1"/>
  <c r="B8872" i="3"/>
  <c r="C8872" i="3" s="1"/>
  <c r="B8887" i="3"/>
  <c r="C8887" i="3" s="1"/>
  <c r="B8891" i="3"/>
  <c r="C8891" i="3" s="1"/>
  <c r="B8906" i="3"/>
  <c r="C8906" i="3" s="1"/>
  <c r="B8913" i="3"/>
  <c r="C8913" i="3" s="1"/>
  <c r="B8917" i="3"/>
  <c r="C8917" i="3" s="1"/>
  <c r="B8921" i="3"/>
  <c r="C8921" i="3" s="1"/>
  <c r="B8925" i="3"/>
  <c r="C8925" i="3" s="1"/>
  <c r="B8928" i="3"/>
  <c r="C8928" i="3" s="1"/>
  <c r="B8932" i="3"/>
  <c r="C8932" i="3" s="1"/>
  <c r="B8936" i="3"/>
  <c r="C8936" i="3" s="1"/>
  <c r="B8959" i="3"/>
  <c r="C8959" i="3" s="1"/>
  <c r="B8963" i="3"/>
  <c r="C8963" i="3" s="1"/>
  <c r="B8967" i="3"/>
  <c r="C8967" i="3" s="1"/>
  <c r="B8990" i="3"/>
  <c r="C8990" i="3" s="1"/>
  <c r="B8994" i="3"/>
  <c r="C8994" i="3" s="1"/>
  <c r="B8998" i="3"/>
  <c r="C8998" i="3" s="1"/>
  <c r="B9005" i="3"/>
  <c r="C9005" i="3" s="1"/>
  <c r="B9008" i="3"/>
  <c r="C9008" i="3" s="1"/>
  <c r="B9012" i="3"/>
  <c r="C9012" i="3" s="1"/>
  <c r="B9016" i="3"/>
  <c r="C9016" i="3" s="1"/>
  <c r="B9035" i="3"/>
  <c r="C9035" i="3" s="1"/>
  <c r="B9054" i="3"/>
  <c r="C9054" i="3" s="1"/>
  <c r="B9058" i="3"/>
  <c r="C9058" i="3" s="1"/>
  <c r="B9062" i="3"/>
  <c r="C9062" i="3" s="1"/>
  <c r="B9069" i="3"/>
  <c r="C9069" i="3" s="1"/>
  <c r="B9072" i="3"/>
  <c r="C9072" i="3" s="1"/>
  <c r="B9076" i="3"/>
  <c r="C9076" i="3" s="1"/>
  <c r="B9080" i="3"/>
  <c r="C9080" i="3" s="1"/>
  <c r="B9099" i="3"/>
  <c r="C9099" i="3" s="1"/>
  <c r="B9118" i="3"/>
  <c r="C9118" i="3" s="1"/>
  <c r="B9122" i="3"/>
  <c r="C9122" i="3" s="1"/>
  <c r="B9126" i="3"/>
  <c r="C9126" i="3" s="1"/>
  <c r="B9133" i="3"/>
  <c r="C9133" i="3" s="1"/>
  <c r="B9136" i="3"/>
  <c r="C9136" i="3" s="1"/>
  <c r="B9140" i="3"/>
  <c r="C9140" i="3" s="1"/>
  <c r="B9144" i="3"/>
  <c r="C9144" i="3" s="1"/>
  <c r="B9163" i="3"/>
  <c r="C9163" i="3" s="1"/>
  <c r="B9182" i="3"/>
  <c r="C9182" i="3" s="1"/>
  <c r="B9186" i="3"/>
  <c r="C9186" i="3" s="1"/>
  <c r="B9190" i="3"/>
  <c r="C9190" i="3" s="1"/>
  <c r="B9197" i="3"/>
  <c r="C9197" i="3" s="1"/>
  <c r="B9200" i="3"/>
  <c r="C9200" i="3" s="1"/>
  <c r="B9204" i="3"/>
  <c r="C9204" i="3" s="1"/>
  <c r="B9208" i="3"/>
  <c r="C9208" i="3" s="1"/>
  <c r="B9227" i="3"/>
  <c r="C9227" i="3" s="1"/>
  <c r="B9246" i="3"/>
  <c r="C9246" i="3" s="1"/>
  <c r="B9250" i="3"/>
  <c r="C9250" i="3" s="1"/>
  <c r="B9254" i="3"/>
  <c r="C9254" i="3" s="1"/>
  <c r="B9261" i="3"/>
  <c r="C9261" i="3" s="1"/>
  <c r="B9264" i="3"/>
  <c r="C9264" i="3" s="1"/>
  <c r="B9268" i="3"/>
  <c r="C9268" i="3" s="1"/>
  <c r="B9272" i="3"/>
  <c r="C9272" i="3" s="1"/>
  <c r="B9291" i="3"/>
  <c r="C9291" i="3" s="1"/>
  <c r="B9310" i="3"/>
  <c r="C9310" i="3" s="1"/>
  <c r="B9314" i="3"/>
  <c r="C9314" i="3" s="1"/>
  <c r="B9318" i="3"/>
  <c r="C9318" i="3" s="1"/>
  <c r="B9325" i="3"/>
  <c r="C9325" i="3" s="1"/>
  <c r="B9328" i="3"/>
  <c r="C9328" i="3" s="1"/>
  <c r="B9332" i="3"/>
  <c r="C9332" i="3" s="1"/>
  <c r="B9336" i="3"/>
  <c r="C9336" i="3" s="1"/>
  <c r="B9355" i="3"/>
  <c r="C9355" i="3" s="1"/>
  <c r="B9374" i="3"/>
  <c r="C9374" i="3" s="1"/>
  <c r="B9378" i="3"/>
  <c r="C9378" i="3" s="1"/>
  <c r="B9382" i="3"/>
  <c r="C9382" i="3" s="1"/>
  <c r="B9389" i="3"/>
  <c r="C9389" i="3" s="1"/>
  <c r="B9392" i="3"/>
  <c r="C9392" i="3" s="1"/>
  <c r="B9396" i="3"/>
  <c r="C9396" i="3" s="1"/>
  <c r="B9400" i="3"/>
  <c r="C9400" i="3" s="1"/>
  <c r="B9404" i="3"/>
  <c r="C9404" i="3" s="1"/>
  <c r="B9423" i="3"/>
  <c r="C9423" i="3" s="1"/>
  <c r="B9427" i="3"/>
  <c r="C9427" i="3" s="1"/>
  <c r="B9431" i="3"/>
  <c r="C9431" i="3" s="1"/>
  <c r="B9435" i="3"/>
  <c r="C9435" i="3" s="1"/>
  <c r="B9470" i="3"/>
  <c r="C9470" i="3" s="1"/>
  <c r="B9474" i="3"/>
  <c r="C9474" i="3" s="1"/>
  <c r="B9478" i="3"/>
  <c r="C9478" i="3" s="1"/>
  <c r="B9482" i="3"/>
  <c r="C9482" i="3" s="1"/>
  <c r="B9490" i="3"/>
  <c r="C9490" i="3" s="1"/>
  <c r="B9494" i="3"/>
  <c r="C9494" i="3" s="1"/>
  <c r="B9519" i="3"/>
  <c r="C9519" i="3" s="1"/>
  <c r="B9527" i="3"/>
  <c r="C9527" i="3" s="1"/>
  <c r="B9531" i="3"/>
  <c r="C9531" i="3" s="1"/>
  <c r="B9535" i="3"/>
  <c r="C9535" i="3" s="1"/>
  <c r="B9543" i="3"/>
  <c r="C9543" i="3" s="1"/>
  <c r="B9547" i="3"/>
  <c r="C9547" i="3" s="1"/>
  <c r="B9555" i="3"/>
  <c r="C9555" i="3" s="1"/>
  <c r="B9579" i="3"/>
  <c r="C9579" i="3" s="1"/>
  <c r="B9587" i="3"/>
  <c r="C9587" i="3" s="1"/>
  <c r="B9591" i="3"/>
  <c r="C9591" i="3" s="1"/>
  <c r="B9602" i="3"/>
  <c r="C9602" i="3" s="1"/>
  <c r="B9606" i="3"/>
  <c r="C9606" i="3" s="1"/>
  <c r="B9613" i="3"/>
  <c r="C9613" i="3" s="1"/>
  <c r="B9617" i="3"/>
  <c r="C9617" i="3" s="1"/>
  <c r="B9621" i="3"/>
  <c r="C9621" i="3" s="1"/>
  <c r="B9634" i="3"/>
  <c r="C9634" i="3" s="1"/>
  <c r="B9641" i="3"/>
  <c r="C9641" i="3" s="1"/>
  <c r="B9645" i="3"/>
  <c r="C9645" i="3" s="1"/>
  <c r="B9649" i="3"/>
  <c r="C9649" i="3" s="1"/>
  <c r="B9653" i="3"/>
  <c r="C9653" i="3" s="1"/>
  <c r="B9671" i="3"/>
  <c r="C9671" i="3" s="1"/>
  <c r="B9678" i="3"/>
  <c r="C9678" i="3" s="1"/>
  <c r="B9686" i="3"/>
  <c r="C9686" i="3" s="1"/>
  <c r="B9694" i="3"/>
  <c r="C9694" i="3" s="1"/>
  <c r="B9702" i="3"/>
  <c r="C9702" i="3" s="1"/>
  <c r="B9710" i="3"/>
  <c r="C9710" i="3" s="1"/>
  <c r="B9718" i="3"/>
  <c r="C9718" i="3" s="1"/>
  <c r="B9726" i="3"/>
  <c r="C9726" i="3" s="1"/>
  <c r="B9734" i="3"/>
  <c r="C9734" i="3" s="1"/>
  <c r="B9742" i="3"/>
  <c r="C9742" i="3" s="1"/>
  <c r="B9750" i="3"/>
  <c r="C9750" i="3" s="1"/>
  <c r="B9758" i="3"/>
  <c r="C9758" i="3" s="1"/>
  <c r="B9766" i="3"/>
  <c r="C9766" i="3" s="1"/>
  <c r="B9774" i="3"/>
  <c r="C9774" i="3" s="1"/>
  <c r="B9782" i="3"/>
  <c r="C9782" i="3" s="1"/>
  <c r="B9790" i="3"/>
  <c r="C9790" i="3" s="1"/>
  <c r="B9798" i="3"/>
  <c r="C9798" i="3" s="1"/>
  <c r="B9806" i="3"/>
  <c r="C9806" i="3" s="1"/>
  <c r="B9814" i="3"/>
  <c r="C9814" i="3" s="1"/>
  <c r="B9822" i="3"/>
  <c r="C9822" i="3" s="1"/>
  <c r="B9830" i="3"/>
  <c r="C9830" i="3" s="1"/>
  <c r="B9838" i="3"/>
  <c r="C9838" i="3" s="1"/>
  <c r="B9845" i="3"/>
  <c r="C9845" i="3" s="1"/>
  <c r="B6957" i="3"/>
  <c r="C6957" i="3" s="1"/>
  <c r="B7076" i="3"/>
  <c r="C7076" i="3" s="1"/>
  <c r="B7310" i="3"/>
  <c r="C7310" i="3" s="1"/>
  <c r="B7392" i="3"/>
  <c r="C7392" i="3" s="1"/>
  <c r="B7477" i="3"/>
  <c r="C7477" i="3" s="1"/>
  <c r="B7562" i="3"/>
  <c r="C7562" i="3" s="1"/>
  <c r="B7856" i="3"/>
  <c r="C7856" i="3" s="1"/>
  <c r="B7937" i="3"/>
  <c r="C7937" i="3" s="1"/>
  <c r="B8162" i="3"/>
  <c r="C8162" i="3" s="1"/>
  <c r="B8253" i="3"/>
  <c r="C8253" i="3" s="1"/>
  <c r="B8284" i="3"/>
  <c r="C8284" i="3" s="1"/>
  <c r="B8315" i="3"/>
  <c r="C8315" i="3" s="1"/>
  <c r="B8345" i="3"/>
  <c r="C8345" i="3" s="1"/>
  <c r="B8376" i="3"/>
  <c r="C8376" i="3" s="1"/>
  <c r="B8407" i="3"/>
  <c r="C8407" i="3" s="1"/>
  <c r="B8498" i="3"/>
  <c r="C8498" i="3" s="1"/>
  <c r="B8590" i="3"/>
  <c r="C8590" i="3" s="1"/>
  <c r="B8606" i="3"/>
  <c r="C8606" i="3" s="1"/>
  <c r="B8622" i="3"/>
  <c r="C8622" i="3" s="1"/>
  <c r="B8646" i="3"/>
  <c r="C8646" i="3" s="1"/>
  <c r="B8670" i="3"/>
  <c r="C8670" i="3" s="1"/>
  <c r="B8689" i="3"/>
  <c r="C8689" i="3" s="1"/>
  <c r="B8706" i="3"/>
  <c r="C8706" i="3" s="1"/>
  <c r="B8720" i="3"/>
  <c r="C8720" i="3" s="1"/>
  <c r="B8726" i="3"/>
  <c r="C8726" i="3" s="1"/>
  <c r="B8741" i="3"/>
  <c r="C8741" i="3" s="1"/>
  <c r="B8746" i="3"/>
  <c r="C8746" i="3" s="1"/>
  <c r="B8760" i="3"/>
  <c r="C8760" i="3" s="1"/>
  <c r="B8770" i="3"/>
  <c r="C8770" i="3" s="1"/>
  <c r="B8774" i="3"/>
  <c r="C8774" i="3" s="1"/>
  <c r="B8812" i="3"/>
  <c r="C8812" i="3" s="1"/>
  <c r="B8816" i="3"/>
  <c r="C8816" i="3" s="1"/>
  <c r="B8821" i="3"/>
  <c r="C8821" i="3" s="1"/>
  <c r="B8824" i="3"/>
  <c r="C8824" i="3" s="1"/>
  <c r="B8828" i="3"/>
  <c r="C8828" i="3" s="1"/>
  <c r="B8843" i="3"/>
  <c r="C8843" i="3" s="1"/>
  <c r="B8862" i="3"/>
  <c r="C8862" i="3" s="1"/>
  <c r="B8866" i="3"/>
  <c r="C8866" i="3" s="1"/>
  <c r="B8873" i="3"/>
  <c r="C8873" i="3" s="1"/>
  <c r="B8876" i="3"/>
  <c r="C8876" i="3" s="1"/>
  <c r="B8895" i="3"/>
  <c r="C8895" i="3" s="1"/>
  <c r="B8899" i="3"/>
  <c r="C8899" i="3" s="1"/>
  <c r="B8910" i="3"/>
  <c r="C8910" i="3" s="1"/>
  <c r="B8914" i="3"/>
  <c r="C8914" i="3" s="1"/>
  <c r="B8918" i="3"/>
  <c r="C8918" i="3" s="1"/>
  <c r="B8922" i="3"/>
  <c r="C8922" i="3" s="1"/>
  <c r="B8929" i="3"/>
  <c r="C8929" i="3" s="1"/>
  <c r="B8933" i="3"/>
  <c r="C8933" i="3" s="1"/>
  <c r="B8937" i="3"/>
  <c r="C8937" i="3" s="1"/>
  <c r="B8940" i="3"/>
  <c r="C8940" i="3" s="1"/>
  <c r="B8971" i="3"/>
  <c r="C8971" i="3" s="1"/>
  <c r="B9002" i="3"/>
  <c r="C9002" i="3" s="1"/>
  <c r="B9009" i="3"/>
  <c r="C9009" i="3" s="1"/>
  <c r="B9013" i="3"/>
  <c r="C9013" i="3" s="1"/>
  <c r="B9017" i="3"/>
  <c r="C9017" i="3" s="1"/>
  <c r="B9020" i="3"/>
  <c r="C9020" i="3" s="1"/>
  <c r="B9039" i="3"/>
  <c r="C9039" i="3" s="1"/>
  <c r="B9043" i="3"/>
  <c r="C9043" i="3" s="1"/>
  <c r="B9047" i="3"/>
  <c r="C9047" i="3" s="1"/>
  <c r="B9066" i="3"/>
  <c r="C9066" i="3" s="1"/>
  <c r="B9073" i="3"/>
  <c r="C9073" i="3" s="1"/>
  <c r="B9077" i="3"/>
  <c r="C9077" i="3" s="1"/>
  <c r="B9081" i="3"/>
  <c r="C9081" i="3" s="1"/>
  <c r="B9084" i="3"/>
  <c r="C9084" i="3" s="1"/>
  <c r="B9103" i="3"/>
  <c r="C9103" i="3" s="1"/>
  <c r="B9107" i="3"/>
  <c r="C9107" i="3" s="1"/>
  <c r="B9111" i="3"/>
  <c r="C9111" i="3" s="1"/>
  <c r="B9130" i="3"/>
  <c r="C9130" i="3" s="1"/>
  <c r="B9137" i="3"/>
  <c r="C9137" i="3" s="1"/>
  <c r="B9141" i="3"/>
  <c r="C9141" i="3" s="1"/>
  <c r="B9145" i="3"/>
  <c r="C9145" i="3" s="1"/>
  <c r="B9148" i="3"/>
  <c r="C9148" i="3" s="1"/>
  <c r="B9167" i="3"/>
  <c r="C9167" i="3" s="1"/>
  <c r="B9171" i="3"/>
  <c r="C9171" i="3" s="1"/>
  <c r="B9175" i="3"/>
  <c r="C9175" i="3" s="1"/>
  <c r="B9194" i="3"/>
  <c r="C9194" i="3" s="1"/>
  <c r="B9201" i="3"/>
  <c r="C9201" i="3" s="1"/>
  <c r="B9205" i="3"/>
  <c r="C9205" i="3" s="1"/>
  <c r="B9209" i="3"/>
  <c r="C9209" i="3" s="1"/>
  <c r="B9212" i="3"/>
  <c r="C9212" i="3" s="1"/>
  <c r="B9231" i="3"/>
  <c r="C9231" i="3" s="1"/>
  <c r="B9235" i="3"/>
  <c r="C9235" i="3" s="1"/>
  <c r="B9239" i="3"/>
  <c r="C9239" i="3" s="1"/>
  <c r="B9258" i="3"/>
  <c r="C9258" i="3" s="1"/>
  <c r="B9265" i="3"/>
  <c r="C9265" i="3" s="1"/>
  <c r="B9269" i="3"/>
  <c r="C9269" i="3" s="1"/>
  <c r="B9273" i="3"/>
  <c r="C9273" i="3" s="1"/>
  <c r="B9276" i="3"/>
  <c r="C9276" i="3" s="1"/>
  <c r="B9295" i="3"/>
  <c r="C9295" i="3" s="1"/>
  <c r="B9299" i="3"/>
  <c r="C9299" i="3" s="1"/>
  <c r="B9303" i="3"/>
  <c r="C9303" i="3" s="1"/>
  <c r="B9322" i="3"/>
  <c r="C9322" i="3" s="1"/>
  <c r="B9329" i="3"/>
  <c r="C9329" i="3" s="1"/>
  <c r="B9333" i="3"/>
  <c r="C9333" i="3" s="1"/>
  <c r="B9337" i="3"/>
  <c r="C9337" i="3" s="1"/>
  <c r="B9340" i="3"/>
  <c r="C9340" i="3" s="1"/>
  <c r="B9359" i="3"/>
  <c r="C9359" i="3" s="1"/>
  <c r="B9363" i="3"/>
  <c r="C9363" i="3" s="1"/>
  <c r="B9367" i="3"/>
  <c r="C9367" i="3" s="1"/>
  <c r="B9386" i="3"/>
  <c r="C9386" i="3" s="1"/>
  <c r="B9393" i="3"/>
  <c r="C9393" i="3" s="1"/>
  <c r="B9397" i="3"/>
  <c r="C9397" i="3" s="1"/>
  <c r="B9401" i="3"/>
  <c r="C9401" i="3" s="1"/>
  <c r="B9405" i="3"/>
  <c r="C9405" i="3" s="1"/>
  <c r="B9408" i="3"/>
  <c r="C9408" i="3" s="1"/>
  <c r="B9412" i="3"/>
  <c r="C9412" i="3" s="1"/>
  <c r="B9416" i="3"/>
  <c r="C9416" i="3" s="1"/>
  <c r="B9439" i="3"/>
  <c r="C9439" i="3" s="1"/>
  <c r="B9443" i="3"/>
  <c r="C9443" i="3" s="1"/>
  <c r="B9447" i="3"/>
  <c r="C9447" i="3" s="1"/>
  <c r="B9451" i="3"/>
  <c r="C9451" i="3" s="1"/>
  <c r="B9486" i="3"/>
  <c r="C9486" i="3" s="1"/>
  <c r="B9495" i="3"/>
  <c r="C9495" i="3" s="1"/>
  <c r="B9499" i="3"/>
  <c r="C9499" i="3" s="1"/>
  <c r="B9503" i="3"/>
  <c r="C9503" i="3" s="1"/>
  <c r="B9511" i="3"/>
  <c r="C9511" i="3" s="1"/>
  <c r="B9515" i="3"/>
  <c r="C9515" i="3" s="1"/>
  <c r="B9523" i="3"/>
  <c r="C9523" i="3" s="1"/>
  <c r="B9539" i="3"/>
  <c r="C9539" i="3" s="1"/>
  <c r="B9560" i="3"/>
  <c r="C9560" i="3" s="1"/>
  <c r="B9564" i="3"/>
  <c r="C9564" i="3" s="1"/>
  <c r="B9568" i="3"/>
  <c r="C9568" i="3" s="1"/>
  <c r="B6847" i="3"/>
  <c r="C6847" i="3" s="1"/>
  <c r="B6972" i="3"/>
  <c r="C6972" i="3" s="1"/>
  <c r="B7212" i="3"/>
  <c r="C7212" i="3" s="1"/>
  <c r="B7320" i="3"/>
  <c r="C7320" i="3" s="1"/>
  <c r="B7403" i="3"/>
  <c r="C7403" i="3" s="1"/>
  <c r="B7488" i="3"/>
  <c r="C7488" i="3" s="1"/>
  <c r="B7813" i="3"/>
  <c r="C7813" i="3" s="1"/>
  <c r="B7902" i="3"/>
  <c r="C7902" i="3" s="1"/>
  <c r="B7943" i="3"/>
  <c r="C7943" i="3" s="1"/>
  <c r="B7982" i="3"/>
  <c r="C7982" i="3" s="1"/>
  <c r="B8074" i="3"/>
  <c r="C8074" i="3" s="1"/>
  <c r="B8166" i="3"/>
  <c r="C8166" i="3" s="1"/>
  <c r="B8257" i="3"/>
  <c r="C8257" i="3" s="1"/>
  <c r="B8288" i="3"/>
  <c r="C8288" i="3" s="1"/>
  <c r="B8319" i="3"/>
  <c r="C8319" i="3" s="1"/>
  <c r="B8502" i="3"/>
  <c r="C8502" i="3" s="1"/>
  <c r="B8563" i="3"/>
  <c r="C8563" i="3" s="1"/>
  <c r="B8591" i="3"/>
  <c r="C8591" i="3" s="1"/>
  <c r="B8607" i="3"/>
  <c r="C8607" i="3" s="1"/>
  <c r="B8623" i="3"/>
  <c r="C8623" i="3" s="1"/>
  <c r="B8636" i="3"/>
  <c r="C8636" i="3" s="1"/>
  <c r="B8647" i="3"/>
  <c r="C8647" i="3" s="1"/>
  <c r="B8656" i="3"/>
  <c r="C8656" i="3" s="1"/>
  <c r="B8664" i="3"/>
  <c r="C8664" i="3" s="1"/>
  <c r="B8671" i="3"/>
  <c r="C8671" i="3" s="1"/>
  <c r="B8684" i="3"/>
  <c r="C8684" i="3" s="1"/>
  <c r="B8690" i="3"/>
  <c r="C8690" i="3" s="1"/>
  <c r="B8696" i="3"/>
  <c r="C8696" i="3" s="1"/>
  <c r="B8711" i="3"/>
  <c r="C8711" i="3" s="1"/>
  <c r="B8716" i="3"/>
  <c r="C8716" i="3" s="1"/>
  <c r="B8721" i="3"/>
  <c r="C8721" i="3" s="1"/>
  <c r="B8751" i="3"/>
  <c r="C8751" i="3" s="1"/>
  <c r="B8756" i="3"/>
  <c r="C8756" i="3" s="1"/>
  <c r="B8762" i="3"/>
  <c r="C8762" i="3" s="1"/>
  <c r="B8766" i="3"/>
  <c r="C8766" i="3" s="1"/>
  <c r="B8787" i="3"/>
  <c r="C8787" i="3" s="1"/>
  <c r="B8804" i="3"/>
  <c r="C8804" i="3" s="1"/>
  <c r="B8808" i="3"/>
  <c r="C8808" i="3" s="1"/>
  <c r="B8813" i="3"/>
  <c r="C8813" i="3" s="1"/>
  <c r="B8817" i="3"/>
  <c r="C8817" i="3" s="1"/>
  <c r="B8825" i="3"/>
  <c r="C8825" i="3" s="1"/>
  <c r="B8829" i="3"/>
  <c r="C8829" i="3" s="1"/>
  <c r="B8832" i="3"/>
  <c r="C8832" i="3" s="1"/>
  <c r="B8836" i="3"/>
  <c r="C8836" i="3" s="1"/>
  <c r="B8847" i="3"/>
  <c r="C8847" i="3" s="1"/>
  <c r="B8851" i="3"/>
  <c r="C8851" i="3" s="1"/>
  <c r="B8870" i="3"/>
  <c r="C8870" i="3" s="1"/>
  <c r="B8877" i="3"/>
  <c r="C8877" i="3" s="1"/>
  <c r="B8880" i="3"/>
  <c r="C8880" i="3" s="1"/>
  <c r="B8884" i="3"/>
  <c r="C8884" i="3" s="1"/>
  <c r="B8903" i="3"/>
  <c r="C8903" i="3" s="1"/>
  <c r="B8926" i="3"/>
  <c r="C8926" i="3" s="1"/>
  <c r="B8930" i="3"/>
  <c r="C8930" i="3" s="1"/>
  <c r="B8934" i="3"/>
  <c r="C8934" i="3" s="1"/>
  <c r="B8941" i="3"/>
  <c r="C8941" i="3" s="1"/>
  <c r="B8944" i="3"/>
  <c r="C8944" i="3" s="1"/>
  <c r="B8948" i="3"/>
  <c r="C8948" i="3" s="1"/>
  <c r="B8952" i="3"/>
  <c r="C8952" i="3" s="1"/>
  <c r="B8956" i="3"/>
  <c r="C8956" i="3" s="1"/>
  <c r="B8975" i="3"/>
  <c r="C8975" i="3" s="1"/>
  <c r="B8979" i="3"/>
  <c r="C8979" i="3" s="1"/>
  <c r="B8983" i="3"/>
  <c r="C8983" i="3" s="1"/>
  <c r="B8987" i="3"/>
  <c r="C8987" i="3" s="1"/>
  <c r="B9006" i="3"/>
  <c r="C9006" i="3" s="1"/>
  <c r="B9010" i="3"/>
  <c r="C9010" i="3" s="1"/>
  <c r="B9014" i="3"/>
  <c r="C9014" i="3" s="1"/>
  <c r="B9021" i="3"/>
  <c r="C9021" i="3" s="1"/>
  <c r="B9024" i="3"/>
  <c r="C9024" i="3" s="1"/>
  <c r="B9028" i="3"/>
  <c r="C9028" i="3" s="1"/>
  <c r="B9032" i="3"/>
  <c r="C9032" i="3" s="1"/>
  <c r="B9051" i="3"/>
  <c r="C9051" i="3" s="1"/>
  <c r="B9070" i="3"/>
  <c r="C9070" i="3" s="1"/>
  <c r="B9074" i="3"/>
  <c r="C9074" i="3" s="1"/>
  <c r="B9078" i="3"/>
  <c r="C9078" i="3" s="1"/>
  <c r="B9085" i="3"/>
  <c r="C9085" i="3" s="1"/>
  <c r="B9088" i="3"/>
  <c r="C9088" i="3" s="1"/>
  <c r="B9092" i="3"/>
  <c r="C9092" i="3" s="1"/>
  <c r="B9096" i="3"/>
  <c r="C9096" i="3" s="1"/>
  <c r="B9115" i="3"/>
  <c r="C9115" i="3" s="1"/>
  <c r="B9134" i="3"/>
  <c r="C9134" i="3" s="1"/>
  <c r="B9138" i="3"/>
  <c r="C9138" i="3" s="1"/>
  <c r="B9142" i="3"/>
  <c r="C9142" i="3" s="1"/>
  <c r="B9149" i="3"/>
  <c r="C9149" i="3" s="1"/>
  <c r="B9152" i="3"/>
  <c r="C9152" i="3" s="1"/>
  <c r="B9156" i="3"/>
  <c r="C9156" i="3" s="1"/>
  <c r="B9160" i="3"/>
  <c r="C9160" i="3" s="1"/>
  <c r="B9179" i="3"/>
  <c r="C9179" i="3" s="1"/>
  <c r="B9198" i="3"/>
  <c r="C9198" i="3" s="1"/>
  <c r="B9202" i="3"/>
  <c r="C9202" i="3" s="1"/>
  <c r="B9206" i="3"/>
  <c r="C9206" i="3" s="1"/>
  <c r="B9213" i="3"/>
  <c r="C9213" i="3" s="1"/>
  <c r="B9216" i="3"/>
  <c r="C9216" i="3" s="1"/>
  <c r="B9220" i="3"/>
  <c r="C9220" i="3" s="1"/>
  <c r="B9224" i="3"/>
  <c r="C9224" i="3" s="1"/>
  <c r="B9243" i="3"/>
  <c r="C9243" i="3" s="1"/>
  <c r="B9262" i="3"/>
  <c r="C9262" i="3" s="1"/>
  <c r="B9266" i="3"/>
  <c r="C9266" i="3" s="1"/>
  <c r="B9270" i="3"/>
  <c r="C9270" i="3" s="1"/>
  <c r="B9277" i="3"/>
  <c r="C9277" i="3" s="1"/>
  <c r="B9280" i="3"/>
  <c r="C9280" i="3" s="1"/>
  <c r="B9284" i="3"/>
  <c r="C9284" i="3" s="1"/>
  <c r="B9288" i="3"/>
  <c r="C9288" i="3" s="1"/>
  <c r="B9307" i="3"/>
  <c r="C9307" i="3" s="1"/>
  <c r="B9326" i="3"/>
  <c r="C9326" i="3" s="1"/>
  <c r="B9330" i="3"/>
  <c r="C9330" i="3" s="1"/>
  <c r="B9334" i="3"/>
  <c r="C9334" i="3" s="1"/>
  <c r="B9341" i="3"/>
  <c r="C9341" i="3" s="1"/>
  <c r="B9344" i="3"/>
  <c r="C9344" i="3" s="1"/>
  <c r="B9348" i="3"/>
  <c r="C9348" i="3" s="1"/>
  <c r="B9352" i="3"/>
  <c r="C9352" i="3" s="1"/>
  <c r="B9371" i="3"/>
  <c r="C9371" i="3" s="1"/>
  <c r="B9390" i="3"/>
  <c r="C9390" i="3" s="1"/>
  <c r="B9394" i="3"/>
  <c r="C9394" i="3" s="1"/>
  <c r="B9398" i="3"/>
  <c r="C9398" i="3" s="1"/>
  <c r="B9402" i="3"/>
  <c r="C9402" i="3" s="1"/>
  <c r="B9409" i="3"/>
  <c r="C9409" i="3" s="1"/>
  <c r="B9413" i="3"/>
  <c r="C9413" i="3" s="1"/>
  <c r="B9417" i="3"/>
  <c r="C9417" i="3" s="1"/>
  <c r="B9420" i="3"/>
  <c r="C9420" i="3" s="1"/>
  <c r="B9455" i="3"/>
  <c r="C9455" i="3" s="1"/>
  <c r="B9459" i="3"/>
  <c r="C9459" i="3" s="1"/>
  <c r="B9463" i="3"/>
  <c r="C9463" i="3" s="1"/>
  <c r="B9467" i="3"/>
  <c r="C9467" i="3" s="1"/>
  <c r="B9487" i="3"/>
  <c r="C9487" i="3" s="1"/>
  <c r="B7413" i="3"/>
  <c r="C7413" i="3" s="1"/>
  <c r="B7498" i="3"/>
  <c r="C7498" i="3" s="1"/>
  <c r="B7769" i="3"/>
  <c r="C7769" i="3" s="1"/>
  <c r="B7986" i="3"/>
  <c r="C7986" i="3" s="1"/>
  <c r="B8077" i="3"/>
  <c r="C8077" i="3" s="1"/>
  <c r="B8108" i="3"/>
  <c r="C8108" i="3" s="1"/>
  <c r="B8139" i="3"/>
  <c r="C8139" i="3" s="1"/>
  <c r="B8169" i="3"/>
  <c r="C8169" i="3" s="1"/>
  <c r="B8200" i="3"/>
  <c r="C8200" i="3" s="1"/>
  <c r="B8231" i="3"/>
  <c r="C8231" i="3" s="1"/>
  <c r="B8261" i="3"/>
  <c r="C8261" i="3" s="1"/>
  <c r="B8292" i="3"/>
  <c r="C8292" i="3" s="1"/>
  <c r="B8323" i="3"/>
  <c r="C8323" i="3" s="1"/>
  <c r="B8414" i="3"/>
  <c r="C8414" i="3" s="1"/>
  <c r="B8506" i="3"/>
  <c r="C8506" i="3" s="1"/>
  <c r="B8566" i="3"/>
  <c r="C8566" i="3" s="1"/>
  <c r="B8594" i="3"/>
  <c r="C8594" i="3" s="1"/>
  <c r="B8610" i="3"/>
  <c r="C8610" i="3" s="1"/>
  <c r="B8626" i="3"/>
  <c r="C8626" i="3" s="1"/>
  <c r="B8638" i="3"/>
  <c r="C8638" i="3" s="1"/>
  <c r="B8658" i="3"/>
  <c r="C8658" i="3" s="1"/>
  <c r="B8665" i="3"/>
  <c r="C8665" i="3" s="1"/>
  <c r="B8678" i="3"/>
  <c r="C8678" i="3" s="1"/>
  <c r="B8702" i="3"/>
  <c r="C8702" i="3" s="1"/>
  <c r="B8707" i="3"/>
  <c r="C8707" i="3" s="1"/>
  <c r="B8717" i="3"/>
  <c r="C8717" i="3" s="1"/>
  <c r="B8737" i="3"/>
  <c r="C8737" i="3" s="1"/>
  <c r="B8742" i="3"/>
  <c r="C8742" i="3" s="1"/>
  <c r="B8747" i="3"/>
  <c r="C8747" i="3" s="1"/>
  <c r="B8757" i="3"/>
  <c r="C8757" i="3" s="1"/>
  <c r="B8779" i="3"/>
  <c r="C8779" i="3" s="1"/>
  <c r="B8783" i="3"/>
  <c r="C8783" i="3" s="1"/>
  <c r="B8796" i="3"/>
  <c r="C8796" i="3" s="1"/>
  <c r="B8800" i="3"/>
  <c r="C8800" i="3" s="1"/>
  <c r="B8805" i="3"/>
  <c r="C8805" i="3" s="1"/>
  <c r="B8809" i="3"/>
  <c r="C8809" i="3" s="1"/>
  <c r="B8822" i="3"/>
  <c r="C8822" i="3" s="1"/>
  <c r="B8826" i="3"/>
  <c r="C8826" i="3" s="1"/>
  <c r="B8833" i="3"/>
  <c r="C8833" i="3" s="1"/>
  <c r="B8837" i="3"/>
  <c r="C8837" i="3" s="1"/>
  <c r="B8840" i="3"/>
  <c r="C8840" i="3" s="1"/>
  <c r="B8855" i="3"/>
  <c r="C8855" i="3" s="1"/>
  <c r="B8859" i="3"/>
  <c r="C8859" i="3" s="1"/>
  <c r="B8874" i="3"/>
  <c r="C8874" i="3" s="1"/>
  <c r="B8881" i="3"/>
  <c r="C8881" i="3" s="1"/>
  <c r="B8885" i="3"/>
  <c r="C8885" i="3" s="1"/>
  <c r="B8888" i="3"/>
  <c r="C8888" i="3" s="1"/>
  <c r="B8892" i="3"/>
  <c r="C8892" i="3" s="1"/>
  <c r="B8907" i="3"/>
  <c r="C8907" i="3" s="1"/>
  <c r="B8938" i="3"/>
  <c r="C8938" i="3" s="1"/>
  <c r="B8945" i="3"/>
  <c r="C8945" i="3" s="1"/>
  <c r="B8949" i="3"/>
  <c r="C8949" i="3" s="1"/>
  <c r="B8953" i="3"/>
  <c r="C8953" i="3" s="1"/>
  <c r="B8957" i="3"/>
  <c r="C8957" i="3" s="1"/>
  <c r="B8960" i="3"/>
  <c r="C8960" i="3" s="1"/>
  <c r="B8964" i="3"/>
  <c r="C8964" i="3" s="1"/>
  <c r="B8968" i="3"/>
  <c r="C8968" i="3" s="1"/>
  <c r="B8991" i="3"/>
  <c r="C8991" i="3" s="1"/>
  <c r="B8995" i="3"/>
  <c r="C8995" i="3" s="1"/>
  <c r="B8999" i="3"/>
  <c r="C8999" i="3" s="1"/>
  <c r="B9018" i="3"/>
  <c r="C9018" i="3" s="1"/>
  <c r="B9025" i="3"/>
  <c r="C9025" i="3" s="1"/>
  <c r="B9029" i="3"/>
  <c r="C9029" i="3" s="1"/>
  <c r="B9033" i="3"/>
  <c r="C9033" i="3" s="1"/>
  <c r="B9036" i="3"/>
  <c r="C9036" i="3" s="1"/>
  <c r="B9055" i="3"/>
  <c r="C9055" i="3" s="1"/>
  <c r="B9059" i="3"/>
  <c r="C9059" i="3" s="1"/>
  <c r="B9063" i="3"/>
  <c r="C9063" i="3" s="1"/>
  <c r="B9082" i="3"/>
  <c r="C9082" i="3" s="1"/>
  <c r="B9089" i="3"/>
  <c r="C9089" i="3" s="1"/>
  <c r="B9093" i="3"/>
  <c r="C9093" i="3" s="1"/>
  <c r="B9097" i="3"/>
  <c r="C9097" i="3" s="1"/>
  <c r="B9100" i="3"/>
  <c r="C9100" i="3" s="1"/>
  <c r="B9119" i="3"/>
  <c r="C9119" i="3" s="1"/>
  <c r="B9123" i="3"/>
  <c r="C9123" i="3" s="1"/>
  <c r="B9127" i="3"/>
  <c r="C9127" i="3" s="1"/>
  <c r="B9146" i="3"/>
  <c r="C9146" i="3" s="1"/>
  <c r="B9153" i="3"/>
  <c r="C9153" i="3" s="1"/>
  <c r="B9157" i="3"/>
  <c r="C9157" i="3" s="1"/>
  <c r="B9161" i="3"/>
  <c r="C9161" i="3" s="1"/>
  <c r="B9164" i="3"/>
  <c r="C9164" i="3" s="1"/>
  <c r="B9183" i="3"/>
  <c r="C9183" i="3" s="1"/>
  <c r="B9187" i="3"/>
  <c r="C9187" i="3" s="1"/>
  <c r="B9191" i="3"/>
  <c r="C9191" i="3" s="1"/>
  <c r="B9210" i="3"/>
  <c r="C9210" i="3" s="1"/>
  <c r="B9217" i="3"/>
  <c r="C9217" i="3" s="1"/>
  <c r="B9221" i="3"/>
  <c r="C9221" i="3" s="1"/>
  <c r="B9225" i="3"/>
  <c r="C9225" i="3" s="1"/>
  <c r="B9228" i="3"/>
  <c r="C9228" i="3" s="1"/>
  <c r="B9247" i="3"/>
  <c r="C9247" i="3" s="1"/>
  <c r="B9251" i="3"/>
  <c r="C9251" i="3" s="1"/>
  <c r="B9255" i="3"/>
  <c r="C9255" i="3" s="1"/>
  <c r="B9274" i="3"/>
  <c r="C9274" i="3" s="1"/>
  <c r="B9281" i="3"/>
  <c r="C9281" i="3" s="1"/>
  <c r="B9285" i="3"/>
  <c r="C9285" i="3" s="1"/>
  <c r="B9289" i="3"/>
  <c r="C9289" i="3" s="1"/>
  <c r="B9292" i="3"/>
  <c r="C9292" i="3" s="1"/>
  <c r="B9311" i="3"/>
  <c r="C9311" i="3" s="1"/>
  <c r="B9315" i="3"/>
  <c r="C9315" i="3" s="1"/>
  <c r="B9319" i="3"/>
  <c r="C9319" i="3" s="1"/>
  <c r="B9338" i="3"/>
  <c r="C9338" i="3" s="1"/>
  <c r="B9345" i="3"/>
  <c r="C9345" i="3" s="1"/>
  <c r="B9349" i="3"/>
  <c r="C9349" i="3" s="1"/>
  <c r="B9353" i="3"/>
  <c r="C9353" i="3" s="1"/>
  <c r="B9356" i="3"/>
  <c r="C9356" i="3" s="1"/>
  <c r="B9375" i="3"/>
  <c r="C9375" i="3" s="1"/>
  <c r="B9379" i="3"/>
  <c r="C9379" i="3" s="1"/>
  <c r="B9383" i="3"/>
  <c r="C9383" i="3" s="1"/>
  <c r="B9406" i="3"/>
  <c r="C9406" i="3" s="1"/>
  <c r="B9410" i="3"/>
  <c r="C9410" i="3" s="1"/>
  <c r="B9414" i="3"/>
  <c r="C9414" i="3" s="1"/>
  <c r="B9421" i="3"/>
  <c r="C9421" i="3" s="1"/>
  <c r="B9424" i="3"/>
  <c r="C9424" i="3" s="1"/>
  <c r="B9428" i="3"/>
  <c r="C9428" i="3" s="1"/>
  <c r="B9432" i="3"/>
  <c r="C9432" i="3" s="1"/>
  <c r="B9436" i="3"/>
  <c r="C9436" i="3" s="1"/>
  <c r="B9471" i="3"/>
  <c r="C9471" i="3" s="1"/>
  <c r="B9475" i="3"/>
  <c r="C9475" i="3" s="1"/>
  <c r="B9479" i="3"/>
  <c r="C9479" i="3" s="1"/>
  <c r="B9483" i="3"/>
  <c r="C9483" i="3" s="1"/>
  <c r="B9491" i="3"/>
  <c r="C9491" i="3" s="1"/>
  <c r="B9520" i="3"/>
  <c r="C9520" i="3" s="1"/>
  <c r="B9528" i="3"/>
  <c r="C9528" i="3" s="1"/>
  <c r="B9532" i="3"/>
  <c r="C9532" i="3" s="1"/>
  <c r="B9536" i="3"/>
  <c r="C9536" i="3" s="1"/>
  <c r="B9544" i="3"/>
  <c r="C9544" i="3" s="1"/>
  <c r="B9548" i="3"/>
  <c r="C9548" i="3" s="1"/>
  <c r="B9556" i="3"/>
  <c r="C9556" i="3" s="1"/>
  <c r="B9562" i="3"/>
  <c r="C9562" i="3" s="1"/>
  <c r="B9566" i="3"/>
  <c r="C9566" i="3" s="1"/>
  <c r="B9573" i="3"/>
  <c r="C9573" i="3" s="1"/>
  <c r="B6879" i="3"/>
  <c r="C6879" i="3" s="1"/>
  <c r="B7001" i="3"/>
  <c r="C7001" i="3" s="1"/>
  <c r="B7121" i="3"/>
  <c r="C7121" i="3" s="1"/>
  <c r="B7242" i="3"/>
  <c r="C7242" i="3" s="1"/>
  <c r="B7424" i="3"/>
  <c r="C7424" i="3" s="1"/>
  <c r="B7509" i="3"/>
  <c r="C7509" i="3" s="1"/>
  <c r="B7776" i="3"/>
  <c r="C7776" i="3" s="1"/>
  <c r="B7825" i="3"/>
  <c r="C7825" i="3" s="1"/>
  <c r="B7912" i="3"/>
  <c r="C7912" i="3" s="1"/>
  <c r="B7990" i="3"/>
  <c r="C7990" i="3" s="1"/>
  <c r="B8081" i="3"/>
  <c r="C8081" i="3" s="1"/>
  <c r="B8112" i="3"/>
  <c r="C8112" i="3" s="1"/>
  <c r="B8143" i="3"/>
  <c r="C8143" i="3" s="1"/>
  <c r="B8418" i="3"/>
  <c r="C8418" i="3" s="1"/>
  <c r="B8509" i="3"/>
  <c r="C8509" i="3" s="1"/>
  <c r="B8540" i="3"/>
  <c r="C8540" i="3" s="1"/>
  <c r="B8570" i="3"/>
  <c r="C8570" i="3" s="1"/>
  <c r="B8639" i="3"/>
  <c r="C8639" i="3" s="1"/>
  <c r="B8650" i="3"/>
  <c r="C8650" i="3" s="1"/>
  <c r="B8666" i="3"/>
  <c r="C8666" i="3" s="1"/>
  <c r="B8672" i="3"/>
  <c r="C8672" i="3" s="1"/>
  <c r="B8679" i="3"/>
  <c r="C8679" i="3" s="1"/>
  <c r="B8692" i="3"/>
  <c r="C8692" i="3" s="1"/>
  <c r="B8697" i="3"/>
  <c r="C8697" i="3" s="1"/>
  <c r="B8703" i="3"/>
  <c r="C8703" i="3" s="1"/>
  <c r="B8712" i="3"/>
  <c r="C8712" i="3" s="1"/>
  <c r="B8732" i="3"/>
  <c r="C8732" i="3" s="1"/>
  <c r="B8738" i="3"/>
  <c r="C8738" i="3" s="1"/>
  <c r="B8752" i="3"/>
  <c r="C8752" i="3" s="1"/>
  <c r="B8758" i="3"/>
  <c r="C8758" i="3" s="1"/>
  <c r="B8771" i="3"/>
  <c r="C8771" i="3" s="1"/>
  <c r="B8775" i="3"/>
  <c r="C8775" i="3" s="1"/>
  <c r="B8788" i="3"/>
  <c r="C8788" i="3" s="1"/>
  <c r="B8792" i="3"/>
  <c r="C8792" i="3" s="1"/>
  <c r="B8797" i="3"/>
  <c r="C8797" i="3" s="1"/>
  <c r="B8801" i="3"/>
  <c r="C8801" i="3" s="1"/>
  <c r="B8810" i="3"/>
  <c r="C8810" i="3" s="1"/>
  <c r="B8830" i="3"/>
  <c r="C8830" i="3" s="1"/>
  <c r="B8834" i="3"/>
  <c r="C8834" i="3" s="1"/>
  <c r="B8841" i="3"/>
  <c r="C8841" i="3" s="1"/>
  <c r="B8844" i="3"/>
  <c r="C8844" i="3" s="1"/>
  <c r="B8863" i="3"/>
  <c r="C8863" i="3" s="1"/>
  <c r="B8867" i="3"/>
  <c r="C8867" i="3" s="1"/>
  <c r="B8878" i="3"/>
  <c r="C8878" i="3" s="1"/>
  <c r="B8882" i="3"/>
  <c r="C8882" i="3" s="1"/>
  <c r="B8889" i="3"/>
  <c r="C8889" i="3" s="1"/>
  <c r="B8893" i="3"/>
  <c r="C8893" i="3" s="1"/>
  <c r="B8896" i="3"/>
  <c r="C8896" i="3" s="1"/>
  <c r="B8900" i="3"/>
  <c r="C8900" i="3" s="1"/>
  <c r="B8911" i="3"/>
  <c r="C8911" i="3" s="1"/>
  <c r="B8915" i="3"/>
  <c r="C8915" i="3" s="1"/>
  <c r="B8919" i="3"/>
  <c r="C8919" i="3" s="1"/>
  <c r="B8923" i="3"/>
  <c r="C8923" i="3" s="1"/>
  <c r="B8942" i="3"/>
  <c r="C8942" i="3" s="1"/>
  <c r="B8946" i="3"/>
  <c r="C8946" i="3" s="1"/>
  <c r="B8950" i="3"/>
  <c r="C8950" i="3" s="1"/>
  <c r="B8954" i="3"/>
  <c r="C8954" i="3" s="1"/>
  <c r="B8961" i="3"/>
  <c r="C8961" i="3" s="1"/>
  <c r="B8965" i="3"/>
  <c r="C8965" i="3" s="1"/>
  <c r="B8969" i="3"/>
  <c r="C8969" i="3" s="1"/>
  <c r="B8972" i="3"/>
  <c r="C8972" i="3" s="1"/>
  <c r="B9003" i="3"/>
  <c r="C9003" i="3" s="1"/>
  <c r="B9022" i="3"/>
  <c r="C9022" i="3" s="1"/>
  <c r="B9026" i="3"/>
  <c r="C9026" i="3" s="1"/>
  <c r="B9030" i="3"/>
  <c r="C9030" i="3" s="1"/>
  <c r="B9037" i="3"/>
  <c r="C9037" i="3" s="1"/>
  <c r="B9040" i="3"/>
  <c r="C9040" i="3" s="1"/>
  <c r="B9044" i="3"/>
  <c r="C9044" i="3" s="1"/>
  <c r="B9048" i="3"/>
  <c r="C9048" i="3" s="1"/>
  <c r="B9067" i="3"/>
  <c r="C9067" i="3" s="1"/>
  <c r="B9086" i="3"/>
  <c r="C9086" i="3" s="1"/>
  <c r="B9090" i="3"/>
  <c r="C9090" i="3" s="1"/>
  <c r="B9094" i="3"/>
  <c r="C9094" i="3" s="1"/>
  <c r="B9101" i="3"/>
  <c r="C9101" i="3" s="1"/>
  <c r="B9104" i="3"/>
  <c r="C9104" i="3" s="1"/>
  <c r="B9108" i="3"/>
  <c r="C9108" i="3" s="1"/>
  <c r="B9112" i="3"/>
  <c r="C9112" i="3" s="1"/>
  <c r="B9131" i="3"/>
  <c r="C9131" i="3" s="1"/>
  <c r="B9150" i="3"/>
  <c r="C9150" i="3" s="1"/>
  <c r="B9154" i="3"/>
  <c r="C9154" i="3" s="1"/>
  <c r="B9158" i="3"/>
  <c r="C9158" i="3" s="1"/>
  <c r="B9165" i="3"/>
  <c r="C9165" i="3" s="1"/>
  <c r="B9168" i="3"/>
  <c r="C9168" i="3" s="1"/>
  <c r="B9172" i="3"/>
  <c r="C9172" i="3" s="1"/>
  <c r="B9176" i="3"/>
  <c r="C9176" i="3" s="1"/>
  <c r="B9195" i="3"/>
  <c r="C9195" i="3" s="1"/>
  <c r="B9214" i="3"/>
  <c r="C9214" i="3" s="1"/>
  <c r="B9218" i="3"/>
  <c r="C9218" i="3" s="1"/>
  <c r="B9222" i="3"/>
  <c r="C9222" i="3" s="1"/>
  <c r="B9229" i="3"/>
  <c r="C9229" i="3" s="1"/>
  <c r="B9232" i="3"/>
  <c r="C9232" i="3" s="1"/>
  <c r="B9236" i="3"/>
  <c r="C9236" i="3" s="1"/>
  <c r="B9240" i="3"/>
  <c r="C9240" i="3" s="1"/>
  <c r="B9259" i="3"/>
  <c r="C9259" i="3" s="1"/>
  <c r="B9278" i="3"/>
  <c r="C9278" i="3" s="1"/>
  <c r="B9282" i="3"/>
  <c r="C9282" i="3" s="1"/>
  <c r="B9286" i="3"/>
  <c r="C9286" i="3" s="1"/>
  <c r="B9293" i="3"/>
  <c r="C9293" i="3" s="1"/>
  <c r="B9296" i="3"/>
  <c r="C9296" i="3" s="1"/>
  <c r="B9300" i="3"/>
  <c r="C9300" i="3" s="1"/>
  <c r="B9304" i="3"/>
  <c r="C9304" i="3" s="1"/>
  <c r="B9323" i="3"/>
  <c r="C9323" i="3" s="1"/>
  <c r="B9342" i="3"/>
  <c r="C9342" i="3" s="1"/>
  <c r="B9346" i="3"/>
  <c r="C9346" i="3" s="1"/>
  <c r="B9350" i="3"/>
  <c r="C9350" i="3" s="1"/>
  <c r="B9357" i="3"/>
  <c r="C9357" i="3" s="1"/>
  <c r="B9360" i="3"/>
  <c r="C9360" i="3" s="1"/>
  <c r="B9364" i="3"/>
  <c r="C9364" i="3" s="1"/>
  <c r="B9368" i="3"/>
  <c r="C9368" i="3" s="1"/>
  <c r="B9387" i="3"/>
  <c r="C9387" i="3" s="1"/>
  <c r="B9418" i="3"/>
  <c r="C9418" i="3" s="1"/>
  <c r="B9425" i="3"/>
  <c r="C9425" i="3" s="1"/>
  <c r="B9429" i="3"/>
  <c r="C9429" i="3" s="1"/>
  <c r="B9433" i="3"/>
  <c r="C9433" i="3" s="1"/>
  <c r="B9437" i="3"/>
  <c r="C9437" i="3" s="1"/>
  <c r="B9440" i="3"/>
  <c r="C9440" i="3" s="1"/>
  <c r="B9444" i="3"/>
  <c r="C9444" i="3" s="1"/>
  <c r="B9448" i="3"/>
  <c r="C9448" i="3" s="1"/>
  <c r="B9452" i="3"/>
  <c r="C9452" i="3" s="1"/>
  <c r="B9496" i="3"/>
  <c r="C9496" i="3" s="1"/>
  <c r="B9500" i="3"/>
  <c r="C9500" i="3" s="1"/>
  <c r="B9504" i="3"/>
  <c r="C9504" i="3" s="1"/>
  <c r="B9512" i="3"/>
  <c r="C9512" i="3" s="1"/>
  <c r="B9516" i="3"/>
  <c r="C9516" i="3" s="1"/>
  <c r="B9524" i="3"/>
  <c r="C9524" i="3" s="1"/>
  <c r="B9529" i="3"/>
  <c r="C9529" i="3" s="1"/>
  <c r="B9533" i="3"/>
  <c r="C9533" i="3" s="1"/>
  <c r="B9537" i="3"/>
  <c r="C9537" i="3" s="1"/>
  <c r="B9540" i="3"/>
  <c r="C9540" i="3" s="1"/>
  <c r="B9545" i="3"/>
  <c r="C9545" i="3" s="1"/>
  <c r="B9549" i="3"/>
  <c r="C9549" i="3" s="1"/>
  <c r="B9553" i="3"/>
  <c r="C9553" i="3" s="1"/>
  <c r="B9557" i="3"/>
  <c r="C9557" i="3" s="1"/>
  <c r="B9570" i="3"/>
  <c r="C9570" i="3" s="1"/>
  <c r="B9577" i="3"/>
  <c r="C9577" i="3" s="1"/>
  <c r="B7016" i="3"/>
  <c r="C7016" i="3" s="1"/>
  <c r="B7434" i="3"/>
  <c r="C7434" i="3" s="1"/>
  <c r="B7782" i="3"/>
  <c r="C7782" i="3" s="1"/>
  <c r="B7832" i="3"/>
  <c r="C7832" i="3" s="1"/>
  <c r="B7958" i="3"/>
  <c r="C7958" i="3" s="1"/>
  <c r="B7994" i="3"/>
  <c r="C7994" i="3" s="1"/>
  <c r="B8085" i="3"/>
  <c r="C8085" i="3" s="1"/>
  <c r="B8116" i="3"/>
  <c r="C8116" i="3" s="1"/>
  <c r="B8147" i="3"/>
  <c r="C8147" i="3" s="1"/>
  <c r="B8238" i="3"/>
  <c r="C8238" i="3" s="1"/>
  <c r="B8330" i="3"/>
  <c r="C8330" i="3" s="1"/>
  <c r="B8422" i="3"/>
  <c r="C8422" i="3" s="1"/>
  <c r="B8513" i="3"/>
  <c r="C8513" i="3" s="1"/>
  <c r="B8544" i="3"/>
  <c r="C8544" i="3" s="1"/>
  <c r="B8574" i="3"/>
  <c r="C8574" i="3" s="1"/>
  <c r="B8598" i="3"/>
  <c r="C8598" i="3" s="1"/>
  <c r="B8614" i="3"/>
  <c r="C8614" i="3" s="1"/>
  <c r="B8630" i="3"/>
  <c r="C8630" i="3" s="1"/>
  <c r="B8660" i="3"/>
  <c r="C8660" i="3" s="1"/>
  <c r="B8673" i="3"/>
  <c r="C8673" i="3" s="1"/>
  <c r="B8686" i="3"/>
  <c r="C8686" i="3" s="1"/>
  <c r="B8698" i="3"/>
  <c r="C8698" i="3" s="1"/>
  <c r="B8713" i="3"/>
  <c r="C8713" i="3" s="1"/>
  <c r="B8723" i="3"/>
  <c r="C8723" i="3" s="1"/>
  <c r="B8743" i="3"/>
  <c r="C8743" i="3" s="1"/>
  <c r="B8748" i="3"/>
  <c r="C8748" i="3" s="1"/>
  <c r="B8753" i="3"/>
  <c r="C8753" i="3" s="1"/>
  <c r="B8763" i="3"/>
  <c r="C8763" i="3" s="1"/>
  <c r="B8767" i="3"/>
  <c r="C8767" i="3" s="1"/>
  <c r="B8780" i="3"/>
  <c r="C8780" i="3" s="1"/>
  <c r="B8784" i="3"/>
  <c r="C8784" i="3" s="1"/>
  <c r="B8789" i="3"/>
  <c r="C8789" i="3" s="1"/>
  <c r="B8793" i="3"/>
  <c r="C8793" i="3" s="1"/>
  <c r="B8802" i="3"/>
  <c r="C8802" i="3" s="1"/>
  <c r="B8806" i="3"/>
  <c r="C8806" i="3" s="1"/>
  <c r="B8819" i="3"/>
  <c r="C8819" i="3" s="1"/>
  <c r="B8838" i="3"/>
  <c r="C8838" i="3" s="1"/>
  <c r="B8845" i="3"/>
  <c r="C8845" i="3" s="1"/>
  <c r="B8848" i="3"/>
  <c r="C8848" i="3" s="1"/>
  <c r="B8852" i="3"/>
  <c r="C8852" i="3" s="1"/>
  <c r="B8871" i="3"/>
  <c r="C8871" i="3" s="1"/>
  <c r="B8886" i="3"/>
  <c r="C8886" i="3" s="1"/>
  <c r="B8890" i="3"/>
  <c r="C8890" i="3" s="1"/>
  <c r="B8897" i="3"/>
  <c r="C8897" i="3" s="1"/>
  <c r="B8901" i="3"/>
  <c r="C8901" i="3" s="1"/>
  <c r="B8904" i="3"/>
  <c r="C8904" i="3" s="1"/>
  <c r="B8927" i="3"/>
  <c r="C8927" i="3" s="1"/>
  <c r="B8931" i="3"/>
  <c r="C8931" i="3" s="1"/>
  <c r="B8935" i="3"/>
  <c r="C8935" i="3" s="1"/>
  <c r="B8958" i="3"/>
  <c r="C8958" i="3" s="1"/>
  <c r="B8962" i="3"/>
  <c r="C8962" i="3" s="1"/>
  <c r="B8966" i="3"/>
  <c r="C8966" i="3" s="1"/>
  <c r="B8973" i="3"/>
  <c r="C8973" i="3" s="1"/>
  <c r="B8976" i="3"/>
  <c r="C8976" i="3" s="1"/>
  <c r="B8980" i="3"/>
  <c r="C8980" i="3" s="1"/>
  <c r="B8984" i="3"/>
  <c r="C8984" i="3" s="1"/>
  <c r="B8988" i="3"/>
  <c r="C8988" i="3" s="1"/>
  <c r="B9007" i="3"/>
  <c r="C9007" i="3" s="1"/>
  <c r="B9011" i="3"/>
  <c r="C9011" i="3" s="1"/>
  <c r="B9015" i="3"/>
  <c r="C9015" i="3" s="1"/>
  <c r="B9034" i="3"/>
  <c r="C9034" i="3" s="1"/>
  <c r="B9041" i="3"/>
  <c r="C9041" i="3" s="1"/>
  <c r="B9045" i="3"/>
  <c r="C9045" i="3" s="1"/>
  <c r="B9049" i="3"/>
  <c r="C9049" i="3" s="1"/>
  <c r="B9052" i="3"/>
  <c r="C9052" i="3" s="1"/>
  <c r="B9071" i="3"/>
  <c r="C9071" i="3" s="1"/>
  <c r="B9075" i="3"/>
  <c r="C9075" i="3" s="1"/>
  <c r="B9079" i="3"/>
  <c r="C9079" i="3" s="1"/>
  <c r="B9098" i="3"/>
  <c r="C9098" i="3" s="1"/>
  <c r="B9105" i="3"/>
  <c r="C9105" i="3" s="1"/>
  <c r="B9109" i="3"/>
  <c r="C9109" i="3" s="1"/>
  <c r="B9113" i="3"/>
  <c r="C9113" i="3" s="1"/>
  <c r="B9116" i="3"/>
  <c r="C9116" i="3" s="1"/>
  <c r="B9135" i="3"/>
  <c r="C9135" i="3" s="1"/>
  <c r="B9139" i="3"/>
  <c r="C9139" i="3" s="1"/>
  <c r="B9143" i="3"/>
  <c r="C9143" i="3" s="1"/>
  <c r="B9162" i="3"/>
  <c r="C9162" i="3" s="1"/>
  <c r="B9169" i="3"/>
  <c r="C9169" i="3" s="1"/>
  <c r="B9173" i="3"/>
  <c r="C9173" i="3" s="1"/>
  <c r="B9177" i="3"/>
  <c r="C9177" i="3" s="1"/>
  <c r="B9180" i="3"/>
  <c r="C9180" i="3" s="1"/>
  <c r="B9199" i="3"/>
  <c r="C9199" i="3" s="1"/>
  <c r="B9203" i="3"/>
  <c r="C9203" i="3" s="1"/>
  <c r="B9207" i="3"/>
  <c r="C9207" i="3" s="1"/>
  <c r="B9226" i="3"/>
  <c r="C9226" i="3" s="1"/>
  <c r="B9233" i="3"/>
  <c r="C9233" i="3" s="1"/>
  <c r="B9237" i="3"/>
  <c r="C9237" i="3" s="1"/>
  <c r="B9241" i="3"/>
  <c r="C9241" i="3" s="1"/>
  <c r="B9244" i="3"/>
  <c r="C9244" i="3" s="1"/>
  <c r="B9263" i="3"/>
  <c r="C9263" i="3" s="1"/>
  <c r="B9267" i="3"/>
  <c r="C9267" i="3" s="1"/>
  <c r="B9271" i="3"/>
  <c r="C9271" i="3" s="1"/>
  <c r="B9290" i="3"/>
  <c r="C9290" i="3" s="1"/>
  <c r="B9297" i="3"/>
  <c r="C9297" i="3" s="1"/>
  <c r="B9301" i="3"/>
  <c r="C9301" i="3" s="1"/>
  <c r="B9305" i="3"/>
  <c r="C9305" i="3" s="1"/>
  <c r="B9308" i="3"/>
  <c r="C9308" i="3" s="1"/>
  <c r="B9327" i="3"/>
  <c r="C9327" i="3" s="1"/>
  <c r="B9331" i="3"/>
  <c r="C9331" i="3" s="1"/>
  <c r="B9335" i="3"/>
  <c r="C9335" i="3" s="1"/>
  <c r="B9354" i="3"/>
  <c r="C9354" i="3" s="1"/>
  <c r="B9361" i="3"/>
  <c r="C9361" i="3" s="1"/>
  <c r="B9365" i="3"/>
  <c r="C9365" i="3" s="1"/>
  <c r="B9369" i="3"/>
  <c r="C9369" i="3" s="1"/>
  <c r="B9372" i="3"/>
  <c r="C9372" i="3" s="1"/>
  <c r="B9391" i="3"/>
  <c r="C9391" i="3" s="1"/>
  <c r="B9395" i="3"/>
  <c r="C9395" i="3" s="1"/>
  <c r="B9399" i="3"/>
  <c r="C9399" i="3" s="1"/>
  <c r="B9403" i="3"/>
  <c r="C9403" i="3" s="1"/>
  <c r="B9422" i="3"/>
  <c r="C9422" i="3" s="1"/>
  <c r="B9426" i="3"/>
  <c r="C9426" i="3" s="1"/>
  <c r="B9430" i="3"/>
  <c r="C9430" i="3" s="1"/>
  <c r="B9434" i="3"/>
  <c r="C9434" i="3" s="1"/>
  <c r="B9441" i="3"/>
  <c r="C9441" i="3" s="1"/>
  <c r="B9445" i="3"/>
  <c r="C9445" i="3" s="1"/>
  <c r="B9449" i="3"/>
  <c r="C9449" i="3" s="1"/>
  <c r="B9453" i="3"/>
  <c r="C9453" i="3" s="1"/>
  <c r="B9456" i="3"/>
  <c r="C9456" i="3" s="1"/>
  <c r="B9460" i="3"/>
  <c r="C9460" i="3" s="1"/>
  <c r="B9464" i="3"/>
  <c r="C9464" i="3" s="1"/>
  <c r="B9468" i="3"/>
  <c r="C9468" i="3" s="1"/>
  <c r="B9488" i="3"/>
  <c r="C9488" i="3" s="1"/>
  <c r="B9497" i="3"/>
  <c r="C9497" i="3" s="1"/>
  <c r="B9501" i="3"/>
  <c r="C9501" i="3" s="1"/>
  <c r="B9505" i="3"/>
  <c r="C9505" i="3" s="1"/>
  <c r="B9508" i="3"/>
  <c r="C9508" i="3" s="1"/>
  <c r="B9513" i="3"/>
  <c r="C9513" i="3" s="1"/>
  <c r="B9517" i="3"/>
  <c r="C9517" i="3" s="1"/>
  <c r="B9521" i="3"/>
  <c r="C9521" i="3" s="1"/>
  <c r="B9525" i="3"/>
  <c r="C9525" i="3" s="1"/>
  <c r="B9530" i="3"/>
  <c r="C9530" i="3" s="1"/>
  <c r="B9534" i="3"/>
  <c r="C9534" i="3" s="1"/>
  <c r="B9541" i="3"/>
  <c r="C9541" i="3" s="1"/>
  <c r="B9546" i="3"/>
  <c r="C9546" i="3" s="1"/>
  <c r="B9554" i="3"/>
  <c r="C9554" i="3" s="1"/>
  <c r="B9558" i="3"/>
  <c r="C9558" i="3" s="1"/>
  <c r="B9574" i="3"/>
  <c r="C9574" i="3" s="1"/>
  <c r="B9578" i="3"/>
  <c r="C9578" i="3" s="1"/>
  <c r="B9586" i="3"/>
  <c r="C9586" i="3" s="1"/>
  <c r="B9593" i="3"/>
  <c r="C9593" i="3" s="1"/>
  <c r="B9596" i="3"/>
  <c r="C9596" i="3" s="1"/>
  <c r="B9600" i="3"/>
  <c r="C9600" i="3" s="1"/>
  <c r="B9624" i="3"/>
  <c r="C9624" i="3" s="1"/>
  <c r="B9628" i="3"/>
  <c r="C9628" i="3" s="1"/>
  <c r="B9632" i="3"/>
  <c r="C9632" i="3" s="1"/>
  <c r="B9670" i="3"/>
  <c r="C9670" i="3" s="1"/>
  <c r="B9673" i="3"/>
  <c r="C9673" i="3" s="1"/>
  <c r="B9676" i="3"/>
  <c r="C9676" i="3" s="1"/>
  <c r="B9684" i="3"/>
  <c r="C9684" i="3" s="1"/>
  <c r="B9692" i="3"/>
  <c r="C9692" i="3" s="1"/>
  <c r="B9700" i="3"/>
  <c r="C9700" i="3" s="1"/>
  <c r="B9708" i="3"/>
  <c r="C9708" i="3" s="1"/>
  <c r="B9716" i="3"/>
  <c r="C9716" i="3" s="1"/>
  <c r="B9724" i="3"/>
  <c r="C9724" i="3" s="1"/>
  <c r="B9732" i="3"/>
  <c r="C9732" i="3" s="1"/>
  <c r="B9740" i="3"/>
  <c r="C9740" i="3" s="1"/>
  <c r="B9748" i="3"/>
  <c r="C9748" i="3" s="1"/>
  <c r="B9756" i="3"/>
  <c r="C9756" i="3" s="1"/>
  <c r="B9764" i="3"/>
  <c r="C9764" i="3" s="1"/>
  <c r="B9772" i="3"/>
  <c r="C9772" i="3" s="1"/>
  <c r="B9780" i="3"/>
  <c r="C9780" i="3" s="1"/>
  <c r="B9788" i="3"/>
  <c r="C9788" i="3" s="1"/>
  <c r="B9796" i="3"/>
  <c r="C9796" i="3" s="1"/>
  <c r="B9804" i="3"/>
  <c r="C9804" i="3" s="1"/>
  <c r="B9812" i="3"/>
  <c r="C9812" i="3" s="1"/>
  <c r="B9820" i="3"/>
  <c r="C9820" i="3" s="1"/>
  <c r="B9828" i="3"/>
  <c r="C9828" i="3" s="1"/>
  <c r="B9836" i="3"/>
  <c r="C9836" i="3" s="1"/>
  <c r="B9844" i="3"/>
  <c r="C9844" i="3" s="1"/>
  <c r="B9851" i="3"/>
  <c r="C9851" i="3" s="1"/>
  <c r="B6926" i="3"/>
  <c r="C6926" i="3" s="1"/>
  <c r="B7046" i="3"/>
  <c r="C7046" i="3" s="1"/>
  <c r="B7167" i="3"/>
  <c r="C7167" i="3" s="1"/>
  <c r="B7456" i="3"/>
  <c r="C7456" i="3" s="1"/>
  <c r="B7844" i="3"/>
  <c r="C7844" i="3" s="1"/>
  <c r="B7887" i="3"/>
  <c r="C7887" i="3" s="1"/>
  <c r="B7968" i="3"/>
  <c r="C7968" i="3" s="1"/>
  <c r="B8001" i="3"/>
  <c r="C8001" i="3" s="1"/>
  <c r="B8032" i="3"/>
  <c r="C8032" i="3" s="1"/>
  <c r="B8063" i="3"/>
  <c r="C8063" i="3" s="1"/>
  <c r="B8246" i="3"/>
  <c r="C8246" i="3" s="1"/>
  <c r="B8337" i="3"/>
  <c r="C8337" i="3" s="1"/>
  <c r="B8368" i="3"/>
  <c r="C8368" i="3" s="1"/>
  <c r="B8399" i="3"/>
  <c r="C8399" i="3" s="1"/>
  <c r="B8582" i="3"/>
  <c r="C8582" i="3" s="1"/>
  <c r="B8602" i="3"/>
  <c r="C8602" i="3" s="1"/>
  <c r="B8618" i="3"/>
  <c r="C8618" i="3" s="1"/>
  <c r="B8654" i="3"/>
  <c r="C8654" i="3" s="1"/>
  <c r="B8662" i="3"/>
  <c r="C8662" i="3" s="1"/>
  <c r="B8681" i="3"/>
  <c r="C8681" i="3" s="1"/>
  <c r="B8694" i="3"/>
  <c r="C8694" i="3" s="1"/>
  <c r="B8700" i="3"/>
  <c r="C8700" i="3" s="1"/>
  <c r="B8719" i="3"/>
  <c r="C8719" i="3" s="1"/>
  <c r="B8724" i="3"/>
  <c r="C8724" i="3" s="1"/>
  <c r="B8730" i="3"/>
  <c r="C8730" i="3" s="1"/>
  <c r="B8744" i="3"/>
  <c r="C8744" i="3" s="1"/>
  <c r="B8773" i="3"/>
  <c r="C8773" i="3" s="1"/>
  <c r="B8777" i="3"/>
  <c r="C8777" i="3" s="1"/>
  <c r="B8786" i="3"/>
  <c r="C8786" i="3" s="1"/>
  <c r="B8790" i="3"/>
  <c r="C8790" i="3" s="1"/>
  <c r="B8803" i="3"/>
  <c r="C8803" i="3" s="1"/>
  <c r="B8807" i="3"/>
  <c r="C8807" i="3" s="1"/>
  <c r="B8831" i="3"/>
  <c r="C8831" i="3" s="1"/>
  <c r="B8835" i="3"/>
  <c r="C8835" i="3" s="1"/>
  <c r="B8846" i="3"/>
  <c r="C8846" i="3" s="1"/>
  <c r="B8850" i="3"/>
  <c r="C8850" i="3" s="1"/>
  <c r="B8857" i="3"/>
  <c r="C8857" i="3" s="1"/>
  <c r="B8861" i="3"/>
  <c r="C8861" i="3" s="1"/>
  <c r="B8864" i="3"/>
  <c r="C8864" i="3" s="1"/>
  <c r="B8868" i="3"/>
  <c r="C8868" i="3" s="1"/>
  <c r="B8879" i="3"/>
  <c r="C8879" i="3" s="1"/>
  <c r="B8883" i="3"/>
  <c r="C8883" i="3" s="1"/>
  <c r="B8902" i="3"/>
  <c r="C8902" i="3" s="1"/>
  <c r="B8909" i="3"/>
  <c r="C8909" i="3" s="1"/>
  <c r="B8912" i="3"/>
  <c r="C8912" i="3" s="1"/>
  <c r="B8916" i="3"/>
  <c r="C8916" i="3" s="1"/>
  <c r="B8920" i="3"/>
  <c r="C8920" i="3" s="1"/>
  <c r="B8028" i="3"/>
  <c r="C8028" i="3" s="1"/>
  <c r="B8517" i="3"/>
  <c r="C8517" i="3" s="1"/>
  <c r="B8709" i="3"/>
  <c r="C8709" i="3" s="1"/>
  <c r="B8749" i="3"/>
  <c r="C8749" i="3" s="1"/>
  <c r="B8785" i="3"/>
  <c r="C8785" i="3" s="1"/>
  <c r="B8849" i="3"/>
  <c r="C8849" i="3" s="1"/>
  <c r="B8908" i="3"/>
  <c r="C8908" i="3" s="1"/>
  <c r="B8977" i="3"/>
  <c r="C8977" i="3" s="1"/>
  <c r="B8992" i="3"/>
  <c r="C8992" i="3" s="1"/>
  <c r="B9038" i="3"/>
  <c r="C9038" i="3" s="1"/>
  <c r="B9053" i="3"/>
  <c r="C9053" i="3" s="1"/>
  <c r="B9083" i="3"/>
  <c r="C9083" i="3" s="1"/>
  <c r="B9128" i="3"/>
  <c r="C9128" i="3" s="1"/>
  <c r="B9174" i="3"/>
  <c r="C9174" i="3" s="1"/>
  <c r="B9188" i="3"/>
  <c r="C9188" i="3" s="1"/>
  <c r="B9234" i="3"/>
  <c r="C9234" i="3" s="1"/>
  <c r="B9248" i="3"/>
  <c r="C9248" i="3" s="1"/>
  <c r="B9294" i="3"/>
  <c r="C9294" i="3" s="1"/>
  <c r="B9309" i="3"/>
  <c r="C9309" i="3" s="1"/>
  <c r="B9339" i="3"/>
  <c r="C9339" i="3" s="1"/>
  <c r="B9384" i="3"/>
  <c r="C9384" i="3" s="1"/>
  <c r="B9415" i="3"/>
  <c r="C9415" i="3" s="1"/>
  <c r="B9446" i="3"/>
  <c r="C9446" i="3" s="1"/>
  <c r="B9461" i="3"/>
  <c r="C9461" i="3" s="1"/>
  <c r="B9476" i="3"/>
  <c r="C9476" i="3" s="1"/>
  <c r="B9514" i="3"/>
  <c r="C9514" i="3" s="1"/>
  <c r="B9601" i="3"/>
  <c r="C9601" i="3" s="1"/>
  <c r="B9616" i="3"/>
  <c r="C9616" i="3" s="1"/>
  <c r="B9622" i="3"/>
  <c r="C9622" i="3" s="1"/>
  <c r="B9633" i="3"/>
  <c r="C9633" i="3" s="1"/>
  <c r="B9638" i="3"/>
  <c r="C9638" i="3" s="1"/>
  <c r="B9648" i="3"/>
  <c r="C9648" i="3" s="1"/>
  <c r="B9658" i="3"/>
  <c r="C9658" i="3" s="1"/>
  <c r="B9663" i="3"/>
  <c r="C9663" i="3" s="1"/>
  <c r="B9672" i="3"/>
  <c r="C9672" i="3" s="1"/>
  <c r="B9677" i="3"/>
  <c r="C9677" i="3" s="1"/>
  <c r="B9693" i="3"/>
  <c r="C9693" i="3" s="1"/>
  <c r="B9709" i="3"/>
  <c r="C9709" i="3" s="1"/>
  <c r="B9725" i="3"/>
  <c r="C9725" i="3" s="1"/>
  <c r="B9741" i="3"/>
  <c r="C9741" i="3" s="1"/>
  <c r="B9757" i="3"/>
  <c r="C9757" i="3" s="1"/>
  <c r="B9773" i="3"/>
  <c r="C9773" i="3" s="1"/>
  <c r="B9789" i="3"/>
  <c r="C9789" i="3" s="1"/>
  <c r="B9805" i="3"/>
  <c r="C9805" i="3" s="1"/>
  <c r="B9821" i="3"/>
  <c r="C9821" i="3" s="1"/>
  <c r="B9837" i="3"/>
  <c r="C9837" i="3" s="1"/>
  <c r="B9846" i="3"/>
  <c r="C9846" i="3" s="1"/>
  <c r="B9850" i="3"/>
  <c r="C9850" i="3" s="1"/>
  <c r="B9854" i="3"/>
  <c r="C9854" i="3" s="1"/>
  <c r="B9865" i="3"/>
  <c r="C9865" i="3" s="1"/>
  <c r="B9876" i="3"/>
  <c r="C9876" i="3" s="1"/>
  <c r="B9883" i="3"/>
  <c r="C9883" i="3" s="1"/>
  <c r="B9886" i="3"/>
  <c r="C9886" i="3" s="1"/>
  <c r="B9897" i="3"/>
  <c r="C9897" i="3" s="1"/>
  <c r="B9908" i="3"/>
  <c r="C9908" i="3" s="1"/>
  <c r="B9915" i="3"/>
  <c r="C9915" i="3" s="1"/>
  <c r="B9918" i="3"/>
  <c r="C9918" i="3" s="1"/>
  <c r="B9929" i="3"/>
  <c r="C9929" i="3" s="1"/>
  <c r="B9940" i="3"/>
  <c r="C9940" i="3" s="1"/>
  <c r="B9947" i="3"/>
  <c r="C9947" i="3" s="1"/>
  <c r="B9950" i="3"/>
  <c r="C9950" i="3" s="1"/>
  <c r="B9961" i="3"/>
  <c r="C9961" i="3" s="1"/>
  <c r="B9972" i="3"/>
  <c r="C9972" i="3" s="1"/>
  <c r="B9979" i="3"/>
  <c r="C9979" i="3" s="1"/>
  <c r="B9982" i="3"/>
  <c r="C9982" i="3" s="1"/>
  <c r="B9993" i="3"/>
  <c r="C9993" i="3" s="1"/>
  <c r="B10004" i="3"/>
  <c r="C10004" i="3" s="1"/>
  <c r="B12" i="3"/>
  <c r="C12" i="3" s="1"/>
  <c r="B9784" i="3"/>
  <c r="C9784" i="3" s="1"/>
  <c r="B9816" i="3"/>
  <c r="C9816" i="3" s="1"/>
  <c r="B9847" i="3"/>
  <c r="C9847" i="3" s="1"/>
  <c r="B9855" i="3"/>
  <c r="C9855" i="3" s="1"/>
  <c r="B9880" i="3"/>
  <c r="C9880" i="3" s="1"/>
  <c r="B9890" i="3"/>
  <c r="C9890" i="3" s="1"/>
  <c r="B9901" i="3"/>
  <c r="C9901" i="3" s="1"/>
  <c r="B9922" i="3"/>
  <c r="C9922" i="3" s="1"/>
  <c r="B9951" i="3"/>
  <c r="C9951" i="3" s="1"/>
  <c r="B9976" i="3"/>
  <c r="C9976" i="3" s="1"/>
  <c r="B9983" i="3"/>
  <c r="C9983" i="3" s="1"/>
  <c r="B9997" i="3"/>
  <c r="C9997" i="3" s="1"/>
  <c r="B11" i="3"/>
  <c r="C11" i="3" s="1"/>
  <c r="B9895" i="3"/>
  <c r="C9895" i="3" s="1"/>
  <c r="B9920" i="3"/>
  <c r="C9920" i="3" s="1"/>
  <c r="B9927" i="3"/>
  <c r="C9927" i="3" s="1"/>
  <c r="B9941" i="3"/>
  <c r="C9941" i="3" s="1"/>
  <c r="B9952" i="3"/>
  <c r="C9952" i="3" s="1"/>
  <c r="B9991" i="3"/>
  <c r="C9991" i="3" s="1"/>
  <c r="B9995" i="3"/>
  <c r="C9995" i="3" s="1"/>
  <c r="B10009" i="3"/>
  <c r="C10009" i="3" s="1"/>
  <c r="B7922" i="3"/>
  <c r="C7922" i="3" s="1"/>
  <c r="B8898" i="3"/>
  <c r="C8898" i="3" s="1"/>
  <c r="B9001" i="3"/>
  <c r="C9001" i="3" s="1"/>
  <c r="B9031" i="3"/>
  <c r="C9031" i="3" s="1"/>
  <c r="B9091" i="3"/>
  <c r="C9091" i="3" s="1"/>
  <c r="B9121" i="3"/>
  <c r="C9121" i="3" s="1"/>
  <c r="B9151" i="3"/>
  <c r="C9151" i="3" s="1"/>
  <c r="B9242" i="3"/>
  <c r="C9242" i="3" s="1"/>
  <c r="B9287" i="3"/>
  <c r="C9287" i="3" s="1"/>
  <c r="B9317" i="3"/>
  <c r="C9317" i="3" s="1"/>
  <c r="B9347" i="3"/>
  <c r="C9347" i="3" s="1"/>
  <c r="B9485" i="3"/>
  <c r="C9485" i="3" s="1"/>
  <c r="B9509" i="3"/>
  <c r="C9509" i="3" s="1"/>
  <c r="B9542" i="3"/>
  <c r="C9542" i="3" s="1"/>
  <c r="B9599" i="3"/>
  <c r="C9599" i="3" s="1"/>
  <c r="B9619" i="3"/>
  <c r="C9619" i="3" s="1"/>
  <c r="B9646" i="3"/>
  <c r="C9646" i="3" s="1"/>
  <c r="B9661" i="3"/>
  <c r="C9661" i="3" s="1"/>
  <c r="B9680" i="3"/>
  <c r="C9680" i="3" s="1"/>
  <c r="B9691" i="3"/>
  <c r="C9691" i="3" s="1"/>
  <c r="B9771" i="3"/>
  <c r="C9771" i="3" s="1"/>
  <c r="B9792" i="3"/>
  <c r="C9792" i="3" s="1"/>
  <c r="B9803" i="3"/>
  <c r="C9803" i="3" s="1"/>
  <c r="B9824" i="3"/>
  <c r="C9824" i="3" s="1"/>
  <c r="B9906" i="3"/>
  <c r="C9906" i="3" s="1"/>
  <c r="B9928" i="3"/>
  <c r="C9928" i="3" s="1"/>
  <c r="B9967" i="3"/>
  <c r="C9967" i="3" s="1"/>
  <c r="B9999" i="3"/>
  <c r="C9999" i="3" s="1"/>
  <c r="B8776" i="3"/>
  <c r="C8776" i="3" s="1"/>
  <c r="B8842" i="3"/>
  <c r="C8842" i="3" s="1"/>
  <c r="B9110" i="3"/>
  <c r="C9110" i="3" s="1"/>
  <c r="B9245" i="3"/>
  <c r="C9245" i="3" s="1"/>
  <c r="B9380" i="3"/>
  <c r="C9380" i="3" s="1"/>
  <c r="B9442" i="3"/>
  <c r="C9442" i="3" s="1"/>
  <c r="B9522" i="3"/>
  <c r="C9522" i="3" s="1"/>
  <c r="B9575" i="3"/>
  <c r="C9575" i="3" s="1"/>
  <c r="B9604" i="3"/>
  <c r="C9604" i="3" s="1"/>
  <c r="B9642" i="3"/>
  <c r="C9642" i="3" s="1"/>
  <c r="B9687" i="3"/>
  <c r="C9687" i="3" s="1"/>
  <c r="B9703" i="3"/>
  <c r="C9703" i="3" s="1"/>
  <c r="B9809" i="3"/>
  <c r="C9809" i="3" s="1"/>
  <c r="B9825" i="3"/>
  <c r="C9825" i="3" s="1"/>
  <c r="B9857" i="3"/>
  <c r="C9857" i="3" s="1"/>
  <c r="B9910" i="3"/>
  <c r="C9910" i="3" s="1"/>
  <c r="B9939" i="3"/>
  <c r="C9939" i="3" s="1"/>
  <c r="B9953" i="3"/>
  <c r="C9953" i="3" s="1"/>
  <c r="B8059" i="3"/>
  <c r="C8059" i="3" s="1"/>
  <c r="B8548" i="3"/>
  <c r="C8548" i="3" s="1"/>
  <c r="B8668" i="3"/>
  <c r="C8668" i="3" s="1"/>
  <c r="B8714" i="3"/>
  <c r="C8714" i="3" s="1"/>
  <c r="B8823" i="3"/>
  <c r="C8823" i="3" s="1"/>
  <c r="B8853" i="3"/>
  <c r="C8853" i="3" s="1"/>
  <c r="B8947" i="3"/>
  <c r="C8947" i="3" s="1"/>
  <c r="B8978" i="3"/>
  <c r="C8978" i="3" s="1"/>
  <c r="B8993" i="3"/>
  <c r="C8993" i="3" s="1"/>
  <c r="B9023" i="3"/>
  <c r="C9023" i="3" s="1"/>
  <c r="B9068" i="3"/>
  <c r="C9068" i="3" s="1"/>
  <c r="B9114" i="3"/>
  <c r="C9114" i="3" s="1"/>
  <c r="B9129" i="3"/>
  <c r="C9129" i="3" s="1"/>
  <c r="B9159" i="3"/>
  <c r="C9159" i="3" s="1"/>
  <c r="B9189" i="3"/>
  <c r="C9189" i="3" s="1"/>
  <c r="B9219" i="3"/>
  <c r="C9219" i="3" s="1"/>
  <c r="B9249" i="3"/>
  <c r="C9249" i="3" s="1"/>
  <c r="B9279" i="3"/>
  <c r="C9279" i="3" s="1"/>
  <c r="B9324" i="3"/>
  <c r="C9324" i="3" s="1"/>
  <c r="B9370" i="3"/>
  <c r="C9370" i="3" s="1"/>
  <c r="B9385" i="3"/>
  <c r="C9385" i="3" s="1"/>
  <c r="B9462" i="3"/>
  <c r="C9462" i="3" s="1"/>
  <c r="B9477" i="3"/>
  <c r="C9477" i="3" s="1"/>
  <c r="B9492" i="3"/>
  <c r="C9492" i="3" s="1"/>
  <c r="B9559" i="3"/>
  <c r="C9559" i="3" s="1"/>
  <c r="B9569" i="3"/>
  <c r="C9569" i="3" s="1"/>
  <c r="B9585" i="3"/>
  <c r="C9585" i="3" s="1"/>
  <c r="B9611" i="3"/>
  <c r="C9611" i="3" s="1"/>
  <c r="B9623" i="3"/>
  <c r="C9623" i="3" s="1"/>
  <c r="B9643" i="3"/>
  <c r="C9643" i="3" s="1"/>
  <c r="B9654" i="3"/>
  <c r="C9654" i="3" s="1"/>
  <c r="B9668" i="3"/>
  <c r="C9668" i="3" s="1"/>
  <c r="B9683" i="3"/>
  <c r="C9683" i="3" s="1"/>
  <c r="B9688" i="3"/>
  <c r="C9688" i="3" s="1"/>
  <c r="B9699" i="3"/>
  <c r="C9699" i="3" s="1"/>
  <c r="B9704" i="3"/>
  <c r="C9704" i="3" s="1"/>
  <c r="B9715" i="3"/>
  <c r="C9715" i="3" s="1"/>
  <c r="B9720" i="3"/>
  <c r="C9720" i="3" s="1"/>
  <c r="B9731" i="3"/>
  <c r="C9731" i="3" s="1"/>
  <c r="B9736" i="3"/>
  <c r="C9736" i="3" s="1"/>
  <c r="B9747" i="3"/>
  <c r="C9747" i="3" s="1"/>
  <c r="B9752" i="3"/>
  <c r="C9752" i="3" s="1"/>
  <c r="B9763" i="3"/>
  <c r="C9763" i="3" s="1"/>
  <c r="B9768" i="3"/>
  <c r="C9768" i="3" s="1"/>
  <c r="B9779" i="3"/>
  <c r="C9779" i="3" s="1"/>
  <c r="B9795" i="3"/>
  <c r="C9795" i="3" s="1"/>
  <c r="B9800" i="3"/>
  <c r="C9800" i="3" s="1"/>
  <c r="B9811" i="3"/>
  <c r="C9811" i="3" s="1"/>
  <c r="B9827" i="3"/>
  <c r="C9827" i="3" s="1"/>
  <c r="B9832" i="3"/>
  <c r="C9832" i="3" s="1"/>
  <c r="B9842" i="3"/>
  <c r="C9842" i="3" s="1"/>
  <c r="B9858" i="3"/>
  <c r="C9858" i="3" s="1"/>
  <c r="B9869" i="3"/>
  <c r="C9869" i="3" s="1"/>
  <c r="B9887" i="3"/>
  <c r="C9887" i="3" s="1"/>
  <c r="B9912" i="3"/>
  <c r="C9912" i="3" s="1"/>
  <c r="B9919" i="3"/>
  <c r="C9919" i="3" s="1"/>
  <c r="B9933" i="3"/>
  <c r="C9933" i="3" s="1"/>
  <c r="B9944" i="3"/>
  <c r="C9944" i="3" s="1"/>
  <c r="B9954" i="3"/>
  <c r="C9954" i="3" s="1"/>
  <c r="B9965" i="3"/>
  <c r="C9965" i="3" s="1"/>
  <c r="B9986" i="3"/>
  <c r="C9986" i="3" s="1"/>
  <c r="B10008" i="3"/>
  <c r="C10008" i="3" s="1"/>
  <c r="B9588" i="3"/>
  <c r="C9588" i="3" s="1"/>
  <c r="B9871" i="3"/>
  <c r="C9871" i="3" s="1"/>
  <c r="B9949" i="3"/>
  <c r="C9949" i="3" s="1"/>
  <c r="B9981" i="3"/>
  <c r="C9981" i="3" s="1"/>
  <c r="B8456" i="3"/>
  <c r="C8456" i="3" s="1"/>
  <c r="B9184" i="3"/>
  <c r="C9184" i="3" s="1"/>
  <c r="B9320" i="3"/>
  <c r="C9320" i="3" s="1"/>
  <c r="B9457" i="3"/>
  <c r="C9457" i="3" s="1"/>
  <c r="B9565" i="3"/>
  <c r="C9565" i="3" s="1"/>
  <c r="B9657" i="3"/>
  <c r="C9657" i="3" s="1"/>
  <c r="B9697" i="3"/>
  <c r="C9697" i="3" s="1"/>
  <c r="B9735" i="3"/>
  <c r="C9735" i="3" s="1"/>
  <c r="B9777" i="3"/>
  <c r="C9777" i="3" s="1"/>
  <c r="B9815" i="3"/>
  <c r="C9815" i="3" s="1"/>
  <c r="B9878" i="3"/>
  <c r="C9878" i="3" s="1"/>
  <c r="B9907" i="3"/>
  <c r="C9907" i="3" s="1"/>
  <c r="B9932" i="3"/>
  <c r="C9932" i="3" s="1"/>
  <c r="B10006" i="3"/>
  <c r="C10006" i="3" s="1"/>
  <c r="B8089" i="3"/>
  <c r="C8089" i="3" s="1"/>
  <c r="B8333" i="3"/>
  <c r="C8333" i="3" s="1"/>
  <c r="B8578" i="3"/>
  <c r="C8578" i="3" s="1"/>
  <c r="B8674" i="3"/>
  <c r="C8674" i="3" s="1"/>
  <c r="B8794" i="3"/>
  <c r="C8794" i="3" s="1"/>
  <c r="B8827" i="3"/>
  <c r="C8827" i="3" s="1"/>
  <c r="B8856" i="3"/>
  <c r="C8856" i="3" s="1"/>
  <c r="B8981" i="3"/>
  <c r="C8981" i="3" s="1"/>
  <c r="B8996" i="3"/>
  <c r="C8996" i="3" s="1"/>
  <c r="B9042" i="3"/>
  <c r="C9042" i="3" s="1"/>
  <c r="B9056" i="3"/>
  <c r="C9056" i="3" s="1"/>
  <c r="B9102" i="3"/>
  <c r="C9102" i="3" s="1"/>
  <c r="B9117" i="3"/>
  <c r="C9117" i="3" s="1"/>
  <c r="B9147" i="3"/>
  <c r="C9147" i="3" s="1"/>
  <c r="B9192" i="3"/>
  <c r="C9192" i="3" s="1"/>
  <c r="B9238" i="3"/>
  <c r="C9238" i="3" s="1"/>
  <c r="B9252" i="3"/>
  <c r="C9252" i="3" s="1"/>
  <c r="B9298" i="3"/>
  <c r="C9298" i="3" s="1"/>
  <c r="B9312" i="3"/>
  <c r="C9312" i="3" s="1"/>
  <c r="B9358" i="3"/>
  <c r="C9358" i="3" s="1"/>
  <c r="B9373" i="3"/>
  <c r="C9373" i="3" s="1"/>
  <c r="B9450" i="3"/>
  <c r="C9450" i="3" s="1"/>
  <c r="B9465" i="3"/>
  <c r="C9465" i="3" s="1"/>
  <c r="B9480" i="3"/>
  <c r="C9480" i="3" s="1"/>
  <c r="B9493" i="3"/>
  <c r="C9493" i="3" s="1"/>
  <c r="B9526" i="3"/>
  <c r="C9526" i="3" s="1"/>
  <c r="B9538" i="3"/>
  <c r="C9538" i="3" s="1"/>
  <c r="B9592" i="3"/>
  <c r="C9592" i="3" s="1"/>
  <c r="B9597" i="3"/>
  <c r="C9597" i="3" s="1"/>
  <c r="B9607" i="3"/>
  <c r="C9607" i="3" s="1"/>
  <c r="B9618" i="3"/>
  <c r="C9618" i="3" s="1"/>
  <c r="B9629" i="3"/>
  <c r="C9629" i="3" s="1"/>
  <c r="B9639" i="3"/>
  <c r="C9639" i="3" s="1"/>
  <c r="B9650" i="3"/>
  <c r="C9650" i="3" s="1"/>
  <c r="B9659" i="3"/>
  <c r="C9659" i="3" s="1"/>
  <c r="B9664" i="3"/>
  <c r="C9664" i="3" s="1"/>
  <c r="B9669" i="3"/>
  <c r="C9669" i="3" s="1"/>
  <c r="B9679" i="3"/>
  <c r="C9679" i="3" s="1"/>
  <c r="B9689" i="3"/>
  <c r="C9689" i="3" s="1"/>
  <c r="B9695" i="3"/>
  <c r="C9695" i="3" s="1"/>
  <c r="B9705" i="3"/>
  <c r="C9705" i="3" s="1"/>
  <c r="B9711" i="3"/>
  <c r="C9711" i="3" s="1"/>
  <c r="B9721" i="3"/>
  <c r="C9721" i="3" s="1"/>
  <c r="B9727" i="3"/>
  <c r="C9727" i="3" s="1"/>
  <c r="B9737" i="3"/>
  <c r="C9737" i="3" s="1"/>
  <c r="B9743" i="3"/>
  <c r="C9743" i="3" s="1"/>
  <c r="B9753" i="3"/>
  <c r="C9753" i="3" s="1"/>
  <c r="B9759" i="3"/>
  <c r="C9759" i="3" s="1"/>
  <c r="B9769" i="3"/>
  <c r="C9769" i="3" s="1"/>
  <c r="B9775" i="3"/>
  <c r="C9775" i="3" s="1"/>
  <c r="B9785" i="3"/>
  <c r="C9785" i="3" s="1"/>
  <c r="B9791" i="3"/>
  <c r="C9791" i="3" s="1"/>
  <c r="B9801" i="3"/>
  <c r="C9801" i="3" s="1"/>
  <c r="B9807" i="3"/>
  <c r="C9807" i="3" s="1"/>
  <c r="B9817" i="3"/>
  <c r="C9817" i="3" s="1"/>
  <c r="B9823" i="3"/>
  <c r="C9823" i="3" s="1"/>
  <c r="B9833" i="3"/>
  <c r="C9833" i="3" s="1"/>
  <c r="B9839" i="3"/>
  <c r="C9839" i="3" s="1"/>
  <c r="B9843" i="3"/>
  <c r="C9843" i="3" s="1"/>
  <c r="B9848" i="3"/>
  <c r="C9848" i="3" s="1"/>
  <c r="B9852" i="3"/>
  <c r="C9852" i="3" s="1"/>
  <c r="B9859" i="3"/>
  <c r="C9859" i="3" s="1"/>
  <c r="B9862" i="3"/>
  <c r="C9862" i="3" s="1"/>
  <c r="B9873" i="3"/>
  <c r="C9873" i="3" s="1"/>
  <c r="B9884" i="3"/>
  <c r="C9884" i="3" s="1"/>
  <c r="B9891" i="3"/>
  <c r="C9891" i="3" s="1"/>
  <c r="B9894" i="3"/>
  <c r="C9894" i="3" s="1"/>
  <c r="B9905" i="3"/>
  <c r="C9905" i="3" s="1"/>
  <c r="B9916" i="3"/>
  <c r="C9916" i="3" s="1"/>
  <c r="B9923" i="3"/>
  <c r="C9923" i="3" s="1"/>
  <c r="B9926" i="3"/>
  <c r="C9926" i="3" s="1"/>
  <c r="B9937" i="3"/>
  <c r="C9937" i="3" s="1"/>
  <c r="B9948" i="3"/>
  <c r="C9948" i="3" s="1"/>
  <c r="B9955" i="3"/>
  <c r="C9955" i="3" s="1"/>
  <c r="B9958" i="3"/>
  <c r="C9958" i="3" s="1"/>
  <c r="B9969" i="3"/>
  <c r="C9969" i="3" s="1"/>
  <c r="B9980" i="3"/>
  <c r="C9980" i="3" s="1"/>
  <c r="B9987" i="3"/>
  <c r="C9987" i="3" s="1"/>
  <c r="B9990" i="3"/>
  <c r="C9990" i="3" s="1"/>
  <c r="B10001" i="3"/>
  <c r="C10001" i="3" s="1"/>
  <c r="B10" i="3"/>
  <c r="C10" i="3" s="1"/>
  <c r="B9962" i="3"/>
  <c r="C9962" i="3" s="1"/>
  <c r="B9973" i="3"/>
  <c r="C9973" i="3" s="1"/>
  <c r="B9994" i="3"/>
  <c r="C9994" i="3" s="1"/>
  <c r="B10005" i="3"/>
  <c r="C10005" i="3" s="1"/>
  <c r="B7445" i="3"/>
  <c r="C7445" i="3" s="1"/>
  <c r="B8734" i="3"/>
  <c r="C8734" i="3" s="1"/>
  <c r="B8924" i="3"/>
  <c r="C8924" i="3" s="1"/>
  <c r="B8955" i="3"/>
  <c r="C8955" i="3" s="1"/>
  <c r="B8986" i="3"/>
  <c r="C8986" i="3" s="1"/>
  <c r="B9061" i="3"/>
  <c r="C9061" i="3" s="1"/>
  <c r="B9196" i="3"/>
  <c r="C9196" i="3" s="1"/>
  <c r="B9257" i="3"/>
  <c r="C9257" i="3" s="1"/>
  <c r="B9377" i="3"/>
  <c r="C9377" i="3" s="1"/>
  <c r="B9552" i="3"/>
  <c r="C9552" i="3" s="1"/>
  <c r="B9582" i="3"/>
  <c r="C9582" i="3" s="1"/>
  <c r="B9594" i="3"/>
  <c r="C9594" i="3" s="1"/>
  <c r="B9614" i="3"/>
  <c r="C9614" i="3" s="1"/>
  <c r="B9631" i="3"/>
  <c r="C9631" i="3" s="1"/>
  <c r="B9656" i="3"/>
  <c r="C9656" i="3" s="1"/>
  <c r="B9666" i="3"/>
  <c r="C9666" i="3" s="1"/>
  <c r="B9723" i="3"/>
  <c r="C9723" i="3" s="1"/>
  <c r="B9739" i="3"/>
  <c r="C9739" i="3" s="1"/>
  <c r="B9760" i="3"/>
  <c r="C9760" i="3" s="1"/>
  <c r="B9819" i="3"/>
  <c r="C9819" i="3" s="1"/>
  <c r="B9835" i="3"/>
  <c r="C9835" i="3" s="1"/>
  <c r="B9853" i="3"/>
  <c r="C9853" i="3" s="1"/>
  <c r="B9874" i="3"/>
  <c r="C9874" i="3" s="1"/>
  <c r="B9885" i="3"/>
  <c r="C9885" i="3" s="1"/>
  <c r="B9903" i="3"/>
  <c r="C9903" i="3" s="1"/>
  <c r="B9917" i="3"/>
  <c r="C9917" i="3" s="1"/>
  <c r="B9960" i="3"/>
  <c r="C9960" i="3" s="1"/>
  <c r="B10002" i="3"/>
  <c r="C10002" i="3" s="1"/>
  <c r="B7530" i="3"/>
  <c r="C7530" i="3" s="1"/>
  <c r="B8739" i="3"/>
  <c r="C8739" i="3" s="1"/>
  <c r="B8811" i="3"/>
  <c r="C8811" i="3" s="1"/>
  <c r="B9019" i="3"/>
  <c r="C9019" i="3" s="1"/>
  <c r="B9064" i="3"/>
  <c r="C9064" i="3" s="1"/>
  <c r="B9170" i="3"/>
  <c r="C9170" i="3" s="1"/>
  <c r="B9230" i="3"/>
  <c r="C9230" i="3" s="1"/>
  <c r="B9366" i="3"/>
  <c r="C9366" i="3" s="1"/>
  <c r="B9411" i="3"/>
  <c r="C9411" i="3" s="1"/>
  <c r="B9472" i="3"/>
  <c r="C9472" i="3" s="1"/>
  <c r="B9510" i="3"/>
  <c r="C9510" i="3" s="1"/>
  <c r="B9583" i="3"/>
  <c r="C9583" i="3" s="1"/>
  <c r="B9610" i="3"/>
  <c r="C9610" i="3" s="1"/>
  <c r="B9647" i="3"/>
  <c r="C9647" i="3" s="1"/>
  <c r="B9662" i="3"/>
  <c r="C9662" i="3" s="1"/>
  <c r="B9729" i="3"/>
  <c r="C9729" i="3" s="1"/>
  <c r="B9745" i="3"/>
  <c r="C9745" i="3" s="1"/>
  <c r="B9767" i="3"/>
  <c r="C9767" i="3" s="1"/>
  <c r="B9783" i="3"/>
  <c r="C9783" i="3" s="1"/>
  <c r="B9875" i="3"/>
  <c r="C9875" i="3" s="1"/>
  <c r="B9889" i="3"/>
  <c r="C9889" i="3" s="1"/>
  <c r="B9942" i="3"/>
  <c r="C9942" i="3" s="1"/>
  <c r="B9971" i="3"/>
  <c r="C9971" i="3" s="1"/>
  <c r="B9985" i="3"/>
  <c r="C9985" i="3" s="1"/>
  <c r="B7272" i="3"/>
  <c r="C7272" i="3" s="1"/>
  <c r="B7838" i="3"/>
  <c r="C7838" i="3" s="1"/>
  <c r="B8120" i="3"/>
  <c r="C8120" i="3" s="1"/>
  <c r="B8364" i="3"/>
  <c r="C8364" i="3" s="1"/>
  <c r="B8599" i="3"/>
  <c r="C8599" i="3" s="1"/>
  <c r="B8680" i="3"/>
  <c r="C8680" i="3" s="1"/>
  <c r="B8798" i="3"/>
  <c r="C8798" i="3" s="1"/>
  <c r="B8860" i="3"/>
  <c r="C8860" i="3" s="1"/>
  <c r="B8951" i="3"/>
  <c r="C8951" i="3" s="1"/>
  <c r="B8982" i="3"/>
  <c r="C8982" i="3" s="1"/>
  <c r="B8997" i="3"/>
  <c r="C8997" i="3" s="1"/>
  <c r="B9027" i="3"/>
  <c r="C9027" i="3" s="1"/>
  <c r="B9057" i="3"/>
  <c r="C9057" i="3" s="1"/>
  <c r="B9087" i="3"/>
  <c r="C9087" i="3" s="1"/>
  <c r="B9132" i="3"/>
  <c r="C9132" i="3" s="1"/>
  <c r="B9178" i="3"/>
  <c r="C9178" i="3" s="1"/>
  <c r="B9193" i="3"/>
  <c r="C9193" i="3" s="1"/>
  <c r="B9223" i="3"/>
  <c r="C9223" i="3" s="1"/>
  <c r="B9253" i="3"/>
  <c r="C9253" i="3" s="1"/>
  <c r="B9283" i="3"/>
  <c r="C9283" i="3" s="1"/>
  <c r="B9313" i="3"/>
  <c r="C9313" i="3" s="1"/>
  <c r="B9343" i="3"/>
  <c r="C9343" i="3" s="1"/>
  <c r="B9388" i="3"/>
  <c r="C9388" i="3" s="1"/>
  <c r="B9419" i="3"/>
  <c r="C9419" i="3" s="1"/>
  <c r="B9466" i="3"/>
  <c r="C9466" i="3" s="1"/>
  <c r="B9481" i="3"/>
  <c r="C9481" i="3" s="1"/>
  <c r="B9506" i="3"/>
  <c r="C9506" i="3" s="1"/>
  <c r="B9550" i="3"/>
  <c r="C9550" i="3" s="1"/>
  <c r="B9561" i="3"/>
  <c r="C9561" i="3" s="1"/>
  <c r="B9571" i="3"/>
  <c r="C9571" i="3" s="1"/>
  <c r="B9580" i="3"/>
  <c r="C9580" i="3" s="1"/>
  <c r="B9598" i="3"/>
  <c r="C9598" i="3" s="1"/>
  <c r="B9612" i="3"/>
  <c r="C9612" i="3" s="1"/>
  <c r="B9630" i="3"/>
  <c r="C9630" i="3" s="1"/>
  <c r="B9644" i="3"/>
  <c r="C9644" i="3" s="1"/>
  <c r="B9655" i="3"/>
  <c r="C9655" i="3" s="1"/>
  <c r="B9665" i="3"/>
  <c r="C9665" i="3" s="1"/>
  <c r="B9674" i="3"/>
  <c r="C9674" i="3" s="1"/>
  <c r="B9690" i="3"/>
  <c r="C9690" i="3" s="1"/>
  <c r="B9706" i="3"/>
  <c r="C9706" i="3" s="1"/>
  <c r="B9722" i="3"/>
  <c r="C9722" i="3" s="1"/>
  <c r="B9738" i="3"/>
  <c r="C9738" i="3" s="1"/>
  <c r="B9754" i="3"/>
  <c r="C9754" i="3" s="1"/>
  <c r="B9770" i="3"/>
  <c r="C9770" i="3" s="1"/>
  <c r="B9786" i="3"/>
  <c r="C9786" i="3" s="1"/>
  <c r="B9802" i="3"/>
  <c r="C9802" i="3" s="1"/>
  <c r="B9818" i="3"/>
  <c r="C9818" i="3" s="1"/>
  <c r="B9834" i="3"/>
  <c r="C9834" i="3" s="1"/>
  <c r="B9856" i="3"/>
  <c r="C9856" i="3" s="1"/>
  <c r="B9863" i="3"/>
  <c r="C9863" i="3" s="1"/>
  <c r="B9866" i="3"/>
  <c r="C9866" i="3" s="1"/>
  <c r="B9877" i="3"/>
  <c r="C9877" i="3" s="1"/>
  <c r="B9888" i="3"/>
  <c r="C9888" i="3" s="1"/>
  <c r="B9898" i="3"/>
  <c r="C9898" i="3" s="1"/>
  <c r="B9909" i="3"/>
  <c r="C9909" i="3" s="1"/>
  <c r="B9930" i="3"/>
  <c r="C9930" i="3" s="1"/>
  <c r="B9959" i="3"/>
  <c r="C9959" i="3" s="1"/>
  <c r="B9984" i="3"/>
  <c r="C9984" i="3" s="1"/>
  <c r="B9454" i="3"/>
  <c r="C9454" i="3" s="1"/>
  <c r="B9626" i="3"/>
  <c r="C9626" i="3" s="1"/>
  <c r="B9651" i="3"/>
  <c r="C9651" i="3" s="1"/>
  <c r="B9675" i="3"/>
  <c r="C9675" i="3" s="1"/>
  <c r="B9696" i="3"/>
  <c r="C9696" i="3" s="1"/>
  <c r="B9728" i="3"/>
  <c r="C9728" i="3" s="1"/>
  <c r="B9755" i="3"/>
  <c r="C9755" i="3" s="1"/>
  <c r="B9787" i="3"/>
  <c r="C9787" i="3" s="1"/>
  <c r="B9840" i="3"/>
  <c r="C9840" i="3" s="1"/>
  <c r="B9864" i="3"/>
  <c r="C9864" i="3" s="1"/>
  <c r="B9935" i="3"/>
  <c r="C9935" i="3" s="1"/>
  <c r="B7881" i="3"/>
  <c r="C7881" i="3" s="1"/>
  <c r="B8151" i="3"/>
  <c r="C8151" i="3" s="1"/>
  <c r="B8395" i="3"/>
  <c r="C8395" i="3" s="1"/>
  <c r="B8615" i="3"/>
  <c r="C8615" i="3" s="1"/>
  <c r="B8687" i="3"/>
  <c r="C8687" i="3" s="1"/>
  <c r="B8728" i="3"/>
  <c r="C8728" i="3" s="1"/>
  <c r="B8894" i="3"/>
  <c r="C8894" i="3" s="1"/>
  <c r="B8939" i="3"/>
  <c r="C8939" i="3" s="1"/>
  <c r="B8970" i="3"/>
  <c r="C8970" i="3" s="1"/>
  <c r="B8985" i="3"/>
  <c r="C8985" i="3" s="1"/>
  <c r="B9000" i="3"/>
  <c r="C9000" i="3" s="1"/>
  <c r="B9046" i="3"/>
  <c r="C9046" i="3" s="1"/>
  <c r="B9060" i="3"/>
  <c r="C9060" i="3" s="1"/>
  <c r="B9106" i="3"/>
  <c r="C9106" i="3" s="1"/>
  <c r="B9120" i="3"/>
  <c r="C9120" i="3" s="1"/>
  <c r="B9166" i="3"/>
  <c r="C9166" i="3" s="1"/>
  <c r="B9181" i="3"/>
  <c r="C9181" i="3" s="1"/>
  <c r="B9211" i="3"/>
  <c r="C9211" i="3" s="1"/>
  <c r="B9256" i="3"/>
  <c r="C9256" i="3" s="1"/>
  <c r="B9302" i="3"/>
  <c r="C9302" i="3" s="1"/>
  <c r="B9316" i="3"/>
  <c r="C9316" i="3" s="1"/>
  <c r="B9362" i="3"/>
  <c r="C9362" i="3" s="1"/>
  <c r="B9376" i="3"/>
  <c r="C9376" i="3" s="1"/>
  <c r="B9407" i="3"/>
  <c r="C9407" i="3" s="1"/>
  <c r="B9438" i="3"/>
  <c r="C9438" i="3" s="1"/>
  <c r="B9469" i="3"/>
  <c r="C9469" i="3" s="1"/>
  <c r="B9484" i="3"/>
  <c r="C9484" i="3" s="1"/>
  <c r="B9498" i="3"/>
  <c r="C9498" i="3" s="1"/>
  <c r="B9507" i="3"/>
  <c r="C9507" i="3" s="1"/>
  <c r="B9518" i="3"/>
  <c r="C9518" i="3" s="1"/>
  <c r="B9551" i="3"/>
  <c r="C9551" i="3" s="1"/>
  <c r="B9563" i="3"/>
  <c r="C9563" i="3" s="1"/>
  <c r="B9572" i="3"/>
  <c r="C9572" i="3" s="1"/>
  <c r="B9581" i="3"/>
  <c r="C9581" i="3" s="1"/>
  <c r="B9603" i="3"/>
  <c r="C9603" i="3" s="1"/>
  <c r="B9608" i="3"/>
  <c r="C9608" i="3" s="1"/>
  <c r="B9625" i="3"/>
  <c r="C9625" i="3" s="1"/>
  <c r="B9635" i="3"/>
  <c r="C9635" i="3" s="1"/>
  <c r="B9640" i="3"/>
  <c r="C9640" i="3" s="1"/>
  <c r="B9660" i="3"/>
  <c r="C9660" i="3" s="1"/>
  <c r="B9685" i="3"/>
  <c r="C9685" i="3" s="1"/>
  <c r="B9701" i="3"/>
  <c r="C9701" i="3" s="1"/>
  <c r="B9717" i="3"/>
  <c r="C9717" i="3" s="1"/>
  <c r="B9733" i="3"/>
  <c r="C9733" i="3" s="1"/>
  <c r="B9749" i="3"/>
  <c r="C9749" i="3" s="1"/>
  <c r="B9765" i="3"/>
  <c r="C9765" i="3" s="1"/>
  <c r="B9781" i="3"/>
  <c r="C9781" i="3" s="1"/>
  <c r="B9797" i="3"/>
  <c r="C9797" i="3" s="1"/>
  <c r="B9813" i="3"/>
  <c r="C9813" i="3" s="1"/>
  <c r="B9829" i="3"/>
  <c r="C9829" i="3" s="1"/>
  <c r="B9860" i="3"/>
  <c r="C9860" i="3" s="1"/>
  <c r="B9867" i="3"/>
  <c r="C9867" i="3" s="1"/>
  <c r="B9870" i="3"/>
  <c r="C9870" i="3" s="1"/>
  <c r="B9881" i="3"/>
  <c r="C9881" i="3" s="1"/>
  <c r="B9892" i="3"/>
  <c r="C9892" i="3" s="1"/>
  <c r="B9899" i="3"/>
  <c r="C9899" i="3" s="1"/>
  <c r="B9902" i="3"/>
  <c r="C9902" i="3" s="1"/>
  <c r="B9913" i="3"/>
  <c r="C9913" i="3" s="1"/>
  <c r="B9924" i="3"/>
  <c r="C9924" i="3" s="1"/>
  <c r="B9931" i="3"/>
  <c r="C9931" i="3" s="1"/>
  <c r="B9934" i="3"/>
  <c r="C9934" i="3" s="1"/>
  <c r="B9945" i="3"/>
  <c r="C9945" i="3" s="1"/>
  <c r="B9956" i="3"/>
  <c r="C9956" i="3" s="1"/>
  <c r="B9963" i="3"/>
  <c r="C9963" i="3" s="1"/>
  <c r="B9966" i="3"/>
  <c r="C9966" i="3" s="1"/>
  <c r="B9977" i="3"/>
  <c r="C9977" i="3" s="1"/>
  <c r="B9988" i="3"/>
  <c r="C9988" i="3" s="1"/>
  <c r="B9998" i="3"/>
  <c r="C9998" i="3" s="1"/>
  <c r="B8631" i="3"/>
  <c r="C8631" i="3" s="1"/>
  <c r="B9712" i="3"/>
  <c r="C9712" i="3" s="1"/>
  <c r="B9896" i="3"/>
  <c r="C9896" i="3" s="1"/>
  <c r="B9970" i="3"/>
  <c r="C9970" i="3" s="1"/>
  <c r="B8642" i="3"/>
  <c r="C8642" i="3" s="1"/>
  <c r="B8989" i="3"/>
  <c r="C8989" i="3" s="1"/>
  <c r="B9124" i="3"/>
  <c r="C9124" i="3" s="1"/>
  <c r="B9275" i="3"/>
  <c r="C9275" i="3" s="1"/>
  <c r="B9615" i="3"/>
  <c r="C9615" i="3" s="1"/>
  <c r="B9713" i="3"/>
  <c r="C9713" i="3" s="1"/>
  <c r="B9751" i="3"/>
  <c r="C9751" i="3" s="1"/>
  <c r="B9793" i="3"/>
  <c r="C9793" i="3" s="1"/>
  <c r="B9831" i="3"/>
  <c r="C9831" i="3" s="1"/>
  <c r="B9900" i="3"/>
  <c r="C9900" i="3" s="1"/>
  <c r="B9964" i="3"/>
  <c r="C9964" i="3" s="1"/>
  <c r="B10003" i="3"/>
  <c r="C10003" i="3" s="1"/>
  <c r="B7997" i="3"/>
  <c r="C7997" i="3" s="1"/>
  <c r="B8242" i="3"/>
  <c r="C8242" i="3" s="1"/>
  <c r="B8487" i="3"/>
  <c r="C8487" i="3" s="1"/>
  <c r="B8652" i="3"/>
  <c r="C8652" i="3" s="1"/>
  <c r="B8704" i="3"/>
  <c r="C8704" i="3" s="1"/>
  <c r="B8781" i="3"/>
  <c r="C8781" i="3" s="1"/>
  <c r="B8815" i="3"/>
  <c r="C8815" i="3" s="1"/>
  <c r="B8875" i="3"/>
  <c r="C8875" i="3" s="1"/>
  <c r="B8905" i="3"/>
  <c r="C8905" i="3" s="1"/>
  <c r="B8943" i="3"/>
  <c r="C8943" i="3" s="1"/>
  <c r="B8974" i="3"/>
  <c r="C8974" i="3" s="1"/>
  <c r="B9004" i="3"/>
  <c r="C9004" i="3" s="1"/>
  <c r="B9050" i="3"/>
  <c r="C9050" i="3" s="1"/>
  <c r="B9065" i="3"/>
  <c r="C9065" i="3" s="1"/>
  <c r="B9095" i="3"/>
  <c r="C9095" i="3" s="1"/>
  <c r="B9125" i="3"/>
  <c r="C9125" i="3" s="1"/>
  <c r="B9155" i="3"/>
  <c r="C9155" i="3" s="1"/>
  <c r="B9185" i="3"/>
  <c r="C9185" i="3" s="1"/>
  <c r="B9215" i="3"/>
  <c r="C9215" i="3" s="1"/>
  <c r="B9260" i="3"/>
  <c r="C9260" i="3" s="1"/>
  <c r="B9306" i="3"/>
  <c r="C9306" i="3" s="1"/>
  <c r="B9321" i="3"/>
  <c r="C9321" i="3" s="1"/>
  <c r="B9351" i="3"/>
  <c r="C9351" i="3" s="1"/>
  <c r="B9381" i="3"/>
  <c r="C9381" i="3" s="1"/>
  <c r="B9458" i="3"/>
  <c r="C9458" i="3" s="1"/>
  <c r="B9473" i="3"/>
  <c r="C9473" i="3" s="1"/>
  <c r="B9489" i="3"/>
  <c r="C9489" i="3" s="1"/>
  <c r="B9502" i="3"/>
  <c r="C9502" i="3" s="1"/>
  <c r="B9567" i="3"/>
  <c r="C9567" i="3" s="1"/>
  <c r="B9576" i="3"/>
  <c r="C9576" i="3" s="1"/>
  <c r="B9584" i="3"/>
  <c r="C9584" i="3" s="1"/>
  <c r="B9590" i="3"/>
  <c r="C9590" i="3" s="1"/>
  <c r="B9595" i="3"/>
  <c r="C9595" i="3" s="1"/>
  <c r="B9605" i="3"/>
  <c r="C9605" i="3" s="1"/>
  <c r="B9620" i="3"/>
  <c r="C9620" i="3" s="1"/>
  <c r="B9627" i="3"/>
  <c r="C9627" i="3" s="1"/>
  <c r="B9637" i="3"/>
  <c r="C9637" i="3" s="1"/>
  <c r="B9652" i="3"/>
  <c r="C9652" i="3" s="1"/>
  <c r="B9667" i="3"/>
  <c r="C9667" i="3" s="1"/>
  <c r="B9682" i="3"/>
  <c r="C9682" i="3" s="1"/>
  <c r="B9698" i="3"/>
  <c r="C9698" i="3" s="1"/>
  <c r="B9714" i="3"/>
  <c r="C9714" i="3" s="1"/>
  <c r="B9730" i="3"/>
  <c r="C9730" i="3" s="1"/>
  <c r="B9746" i="3"/>
  <c r="C9746" i="3" s="1"/>
  <c r="B9762" i="3"/>
  <c r="C9762" i="3" s="1"/>
  <c r="B9778" i="3"/>
  <c r="C9778" i="3" s="1"/>
  <c r="B9794" i="3"/>
  <c r="C9794" i="3" s="1"/>
  <c r="B9810" i="3"/>
  <c r="C9810" i="3" s="1"/>
  <c r="B9826" i="3"/>
  <c r="C9826" i="3" s="1"/>
  <c r="B9841" i="3"/>
  <c r="C9841" i="3" s="1"/>
  <c r="B9861" i="3"/>
  <c r="C9861" i="3" s="1"/>
  <c r="B9872" i="3"/>
  <c r="C9872" i="3" s="1"/>
  <c r="B9879" i="3"/>
  <c r="C9879" i="3" s="1"/>
  <c r="B9882" i="3"/>
  <c r="C9882" i="3" s="1"/>
  <c r="B9893" i="3"/>
  <c r="C9893" i="3" s="1"/>
  <c r="B9904" i="3"/>
  <c r="C9904" i="3" s="1"/>
  <c r="B9911" i="3"/>
  <c r="C9911" i="3" s="1"/>
  <c r="B9914" i="3"/>
  <c r="C9914" i="3" s="1"/>
  <c r="B9925" i="3"/>
  <c r="C9925" i="3" s="1"/>
  <c r="B9936" i="3"/>
  <c r="C9936" i="3" s="1"/>
  <c r="B9943" i="3"/>
  <c r="C9943" i="3" s="1"/>
  <c r="B9946" i="3"/>
  <c r="C9946" i="3" s="1"/>
  <c r="B9957" i="3"/>
  <c r="C9957" i="3" s="1"/>
  <c r="B9968" i="3"/>
  <c r="C9968" i="3" s="1"/>
  <c r="B9975" i="3"/>
  <c r="C9975" i="3" s="1"/>
  <c r="B9978" i="3"/>
  <c r="C9978" i="3" s="1"/>
  <c r="B9989" i="3"/>
  <c r="C9989" i="3" s="1"/>
  <c r="B10000" i="3"/>
  <c r="C10000" i="3" s="1"/>
  <c r="B10007" i="3"/>
  <c r="C10007" i="3" s="1"/>
  <c r="B13" i="3"/>
  <c r="C13" i="3" s="1"/>
  <c r="B8425" i="3"/>
  <c r="C8425" i="3" s="1"/>
  <c r="B9609" i="3"/>
  <c r="C9609" i="3" s="1"/>
  <c r="B9707" i="3"/>
  <c r="C9707" i="3" s="1"/>
  <c r="B9744" i="3"/>
  <c r="C9744" i="3" s="1"/>
  <c r="B9776" i="3"/>
  <c r="C9776" i="3" s="1"/>
  <c r="B9808" i="3"/>
  <c r="C9808" i="3" s="1"/>
  <c r="B9849" i="3"/>
  <c r="C9849" i="3" s="1"/>
  <c r="B9938" i="3"/>
  <c r="C9938" i="3" s="1"/>
  <c r="B9992" i="3"/>
  <c r="C9992" i="3" s="1"/>
  <c r="B9589" i="3"/>
  <c r="C9589" i="3" s="1"/>
  <c r="B9636" i="3"/>
  <c r="C9636" i="3" s="1"/>
  <c r="B9681" i="3"/>
  <c r="C9681" i="3" s="1"/>
  <c r="B9719" i="3"/>
  <c r="C9719" i="3" s="1"/>
  <c r="B9761" i="3"/>
  <c r="C9761" i="3" s="1"/>
  <c r="B9799" i="3"/>
  <c r="C9799" i="3" s="1"/>
  <c r="B9868" i="3"/>
  <c r="C9868" i="3" s="1"/>
  <c r="B9921" i="3"/>
  <c r="C9921" i="3" s="1"/>
  <c r="B9974" i="3"/>
  <c r="C9974" i="3" s="1"/>
  <c r="B9996" i="3"/>
  <c r="C9996" i="3" s="1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A1017" i="2"/>
  <c r="B12" i="2"/>
  <c r="B10" i="2"/>
  <c r="B11" i="2"/>
  <c r="D9" i="5"/>
  <c r="D9" i="3"/>
  <c r="D9" i="2"/>
  <c r="D10" i="3" l="1"/>
  <c r="D708" i="3"/>
  <c r="D985" i="3"/>
  <c r="D598" i="3"/>
  <c r="D118" i="3"/>
  <c r="D261" i="3"/>
  <c r="D272" i="3"/>
  <c r="D934" i="3"/>
  <c r="D1004" i="3"/>
  <c r="D830" i="3"/>
  <c r="D886" i="3"/>
  <c r="D751" i="3"/>
  <c r="D687" i="3"/>
  <c r="D863" i="3"/>
  <c r="D959" i="3"/>
  <c r="D666" i="3"/>
  <c r="D995" i="3"/>
  <c r="D671" i="3"/>
  <c r="D1008" i="3"/>
  <c r="D944" i="3"/>
  <c r="D726" i="3"/>
  <c r="D982" i="3"/>
  <c r="D931" i="3"/>
  <c r="D332" i="3"/>
  <c r="D389" i="3"/>
  <c r="D502" i="3"/>
  <c r="D125" i="3"/>
  <c r="D264" i="3"/>
  <c r="D340" i="3"/>
  <c r="D240" i="3"/>
  <c r="D422" i="3"/>
  <c r="D134" i="3"/>
  <c r="D338" i="3"/>
  <c r="D138" i="3"/>
  <c r="D27" i="3"/>
  <c r="D26" i="3"/>
  <c r="D213" i="3"/>
  <c r="D149" i="3"/>
  <c r="D77" i="3"/>
  <c r="D115" i="3"/>
  <c r="D358" i="3"/>
  <c r="D248" i="3"/>
  <c r="D365" i="3"/>
  <c r="D205" i="3"/>
  <c r="D849" i="3"/>
  <c r="D912" i="3"/>
  <c r="D732" i="3"/>
  <c r="D885" i="3"/>
  <c r="D619" i="3"/>
  <c r="D918" i="3"/>
  <c r="D950" i="3"/>
  <c r="D947" i="3"/>
  <c r="D791" i="3"/>
  <c r="D969" i="3"/>
  <c r="D841" i="3"/>
  <c r="D629" i="3"/>
  <c r="D700" i="3"/>
  <c r="D829" i="3"/>
  <c r="D661" i="3"/>
  <c r="D828" i="3"/>
  <c r="D719" i="3"/>
  <c r="D976" i="3"/>
  <c r="D921" i="3"/>
  <c r="D833" i="3"/>
  <c r="D760" i="3"/>
  <c r="D676" i="3"/>
  <c r="D469" i="3"/>
  <c r="D373" i="3"/>
  <c r="D795" i="3"/>
  <c r="D736" i="3"/>
  <c r="D647" i="3"/>
  <c r="D794" i="3"/>
  <c r="D646" i="3"/>
  <c r="D106" i="3"/>
  <c r="D256" i="3"/>
  <c r="D335" i="3"/>
  <c r="D459" i="3"/>
  <c r="D508" i="3"/>
  <c r="D229" i="3"/>
  <c r="D66" i="3"/>
  <c r="D334" i="3"/>
  <c r="D133" i="3"/>
  <c r="D22" i="3"/>
  <c r="D98" i="3"/>
  <c r="D54" i="3"/>
  <c r="D284" i="3"/>
  <c r="D58" i="3"/>
  <c r="D956" i="3"/>
  <c r="D908" i="3"/>
  <c r="D873" i="3"/>
  <c r="D847" i="3"/>
  <c r="D366" i="3"/>
  <c r="D937" i="3"/>
  <c r="D494" i="3"/>
  <c r="D492" i="3"/>
  <c r="D704" i="3"/>
  <c r="D803" i="3"/>
  <c r="D532" i="3"/>
  <c r="D69" i="3"/>
  <c r="D879" i="3"/>
  <c r="D902" i="3"/>
  <c r="D787" i="3"/>
  <c r="D901" i="3"/>
  <c r="D716" i="3"/>
  <c r="D865" i="3"/>
  <c r="D998" i="3"/>
  <c r="D907" i="3"/>
  <c r="D743" i="3"/>
  <c r="D825" i="3"/>
  <c r="D759" i="3"/>
  <c r="D617" i="3"/>
  <c r="D692" i="3"/>
  <c r="D558" i="3"/>
  <c r="D972" i="3"/>
  <c r="D654" i="3"/>
  <c r="D823" i="3"/>
  <c r="D668" i="3"/>
  <c r="D633" i="3"/>
  <c r="D267" i="3"/>
  <c r="D462" i="3"/>
  <c r="D235" i="3"/>
  <c r="D688" i="3"/>
  <c r="D548" i="3"/>
  <c r="D526" i="3"/>
  <c r="D493" i="3"/>
  <c r="D331" i="3"/>
  <c r="D232" i="3"/>
  <c r="D101" i="3"/>
  <c r="D328" i="3"/>
  <c r="D296" i="3"/>
  <c r="D130" i="3"/>
  <c r="D237" i="3"/>
  <c r="D173" i="3"/>
  <c r="D61" i="3"/>
  <c r="D181" i="3"/>
  <c r="D18" i="3"/>
  <c r="D17" i="3"/>
  <c r="D93" i="3"/>
  <c r="D302" i="3"/>
  <c r="D251" i="3"/>
  <c r="D30" i="3"/>
  <c r="D275" i="3"/>
  <c r="D126" i="3"/>
  <c r="D67" i="3"/>
  <c r="D20" i="3"/>
  <c r="D86" i="3"/>
  <c r="D859" i="3"/>
  <c r="D992" i="3"/>
  <c r="D889" i="3"/>
  <c r="D988" i="3"/>
  <c r="D694" i="3"/>
  <c r="D928" i="3"/>
  <c r="D914" i="3"/>
  <c r="D703" i="3"/>
  <c r="D815" i="3"/>
  <c r="D606" i="3"/>
  <c r="D756" i="3"/>
  <c r="D966" i="3"/>
  <c r="D727" i="3"/>
  <c r="D898" i="3"/>
  <c r="D822" i="3"/>
  <c r="D637" i="3"/>
  <c r="D500" i="3"/>
  <c r="D458" i="3"/>
  <c r="D516" i="3"/>
  <c r="D561" i="3"/>
  <c r="D528" i="3"/>
  <c r="D197" i="3"/>
  <c r="D392" i="3"/>
  <c r="D490" i="3"/>
  <c r="D203" i="3"/>
  <c r="D343" i="3"/>
  <c r="D110" i="3"/>
  <c r="D376" i="3"/>
  <c r="D70" i="3"/>
  <c r="D50" i="3"/>
  <c r="D102" i="3"/>
  <c r="D62" i="3"/>
  <c r="D788" i="3"/>
  <c r="D37" i="3"/>
  <c r="D650" i="3"/>
  <c r="D880" i="3"/>
  <c r="D631" i="3"/>
  <c r="D811" i="3"/>
  <c r="D870" i="3"/>
  <c r="D638" i="3"/>
  <c r="D971" i="3"/>
  <c r="D684" i="3"/>
  <c r="D1007" i="3"/>
  <c r="D816" i="3"/>
  <c r="D817" i="3"/>
  <c r="D720" i="3"/>
  <c r="D300" i="3"/>
  <c r="D480" i="3"/>
  <c r="D165" i="3"/>
  <c r="D524" i="3"/>
  <c r="D504" i="3"/>
  <c r="D470" i="3"/>
  <c r="D91" i="3"/>
  <c r="D45" i="3"/>
  <c r="D34" i="3"/>
  <c r="D38" i="3"/>
  <c r="D940" i="3"/>
  <c r="D724" i="3"/>
  <c r="D820" i="3"/>
  <c r="D352" i="3"/>
  <c r="D397" i="3"/>
  <c r="D534" i="3"/>
  <c r="D141" i="3"/>
  <c r="D82" i="3"/>
  <c r="D869" i="3"/>
  <c r="D991" i="3"/>
  <c r="D858" i="3"/>
  <c r="D953" i="3"/>
  <c r="D797" i="3"/>
  <c r="D895" i="3"/>
  <c r="D892" i="3"/>
  <c r="D796" i="3"/>
  <c r="D867" i="3"/>
  <c r="D779" i="3"/>
  <c r="D905" i="3"/>
  <c r="D857" i="3"/>
  <c r="D748" i="3"/>
  <c r="D537" i="3"/>
  <c r="D1001" i="3"/>
  <c r="D630" i="3"/>
  <c r="D539" i="3"/>
  <c r="D522" i="3"/>
  <c r="D303" i="3"/>
  <c r="D664" i="3"/>
  <c r="D614" i="3"/>
  <c r="D517" i="3"/>
  <c r="D320" i="3"/>
  <c r="D189" i="3"/>
  <c r="D541" i="3"/>
  <c r="D270" i="3"/>
  <c r="D216" i="3"/>
  <c r="D357" i="3"/>
  <c r="D224" i="3"/>
  <c r="D114" i="3"/>
  <c r="D785" i="3"/>
  <c r="D571" i="3"/>
  <c r="D710" i="3"/>
  <c r="D695" i="3"/>
  <c r="D804" i="3"/>
  <c r="D157" i="3"/>
  <c r="D518" i="3"/>
  <c r="D294" i="3"/>
  <c r="D978" i="3"/>
  <c r="D930" i="3"/>
  <c r="D987" i="3"/>
  <c r="D855" i="3"/>
  <c r="D784" i="3"/>
  <c r="D735" i="3"/>
  <c r="D740" i="3"/>
  <c r="D943" i="3"/>
  <c r="D807" i="3"/>
  <c r="D711" i="3"/>
  <c r="D634" i="3"/>
  <c r="D414" i="3"/>
  <c r="D406" i="3"/>
  <c r="D382" i="3"/>
  <c r="D752" i="3"/>
  <c r="D146" i="3"/>
  <c r="D538" i="3"/>
  <c r="D390" i="3"/>
  <c r="D381" i="3"/>
  <c r="D154" i="3"/>
  <c r="D486" i="3"/>
  <c r="D221" i="3"/>
  <c r="D540" i="3"/>
  <c r="D450" i="3"/>
  <c r="D374" i="3"/>
  <c r="D94" i="3"/>
  <c r="D147" i="3"/>
  <c r="D90" i="3"/>
  <c r="D42" i="3"/>
  <c r="D299" i="3"/>
  <c r="D219" i="3"/>
  <c r="D109" i="3"/>
  <c r="D51" i="3"/>
  <c r="D46" i="3"/>
  <c r="D122" i="3"/>
  <c r="D74" i="3"/>
  <c r="D78" i="3"/>
  <c r="D43" i="3"/>
  <c r="D239" i="5"/>
  <c r="D221" i="5"/>
  <c r="D43" i="5"/>
  <c r="D167" i="5"/>
  <c r="D27" i="5"/>
  <c r="D17" i="5"/>
  <c r="D53" i="5"/>
  <c r="D166" i="5"/>
  <c r="D222" i="5"/>
  <c r="D85" i="5"/>
  <c r="D92" i="5"/>
  <c r="D207" i="5"/>
  <c r="D173" i="5"/>
  <c r="D198" i="5"/>
  <c r="D158" i="5"/>
  <c r="D103" i="5"/>
  <c r="D66" i="5"/>
  <c r="D135" i="5"/>
  <c r="D231" i="5"/>
  <c r="D19" i="5"/>
  <c r="D194" i="5"/>
  <c r="D213" i="5"/>
  <c r="D245" i="5"/>
  <c r="D117" i="5"/>
  <c r="D36" i="5"/>
  <c r="D190" i="5"/>
  <c r="D209" i="5"/>
  <c r="D156" i="5"/>
  <c r="D205" i="5"/>
  <c r="D145" i="5"/>
  <c r="D31" i="5"/>
  <c r="D45" i="5"/>
  <c r="D230" i="5"/>
  <c r="D143" i="5"/>
  <c r="D175" i="5"/>
  <c r="D35" i="5"/>
  <c r="D106" i="5"/>
  <c r="D21" i="5"/>
  <c r="D93" i="5"/>
  <c r="D132" i="5"/>
  <c r="D51" i="5"/>
  <c r="D196" i="5"/>
  <c r="D79" i="5"/>
  <c r="D111" i="5"/>
  <c r="D835" i="2"/>
  <c r="D827" i="2"/>
  <c r="D819" i="2"/>
  <c r="D811" i="2"/>
  <c r="D651" i="2"/>
  <c r="D627" i="2"/>
  <c r="D595" i="2"/>
  <c r="D587" i="2"/>
  <c r="D579" i="2"/>
  <c r="D571" i="2"/>
  <c r="D515" i="2"/>
  <c r="D499" i="2"/>
  <c r="D475" i="2"/>
  <c r="D347" i="2"/>
  <c r="D339" i="2"/>
  <c r="D331" i="2"/>
  <c r="D139" i="2"/>
  <c r="D131" i="2"/>
  <c r="D123" i="2"/>
  <c r="D99" i="2"/>
  <c r="D75" i="2"/>
  <c r="D866" i="2"/>
  <c r="D802" i="2"/>
  <c r="D786" i="2"/>
  <c r="D770" i="2"/>
  <c r="D754" i="2"/>
  <c r="D682" i="2"/>
  <c r="D666" i="2"/>
  <c r="D658" i="2"/>
  <c r="D650" i="2"/>
  <c r="D642" i="2"/>
  <c r="D634" i="2"/>
  <c r="D626" i="2"/>
  <c r="D602" i="2"/>
  <c r="D594" i="2"/>
  <c r="D586" i="2"/>
  <c r="D538" i="2"/>
  <c r="D458" i="2"/>
  <c r="D442" i="2"/>
  <c r="D426" i="2"/>
  <c r="D370" i="2"/>
  <c r="D338" i="2"/>
  <c r="D314" i="2"/>
  <c r="D282" i="2"/>
  <c r="D274" i="2"/>
  <c r="D170" i="2"/>
  <c r="D154" i="2"/>
  <c r="D138" i="2"/>
  <c r="D122" i="2"/>
  <c r="D98" i="2"/>
  <c r="D993" i="2"/>
  <c r="D977" i="2"/>
  <c r="D961" i="2"/>
  <c r="D833" i="2"/>
  <c r="D825" i="2"/>
  <c r="D817" i="2"/>
  <c r="D809" i="2"/>
  <c r="D793" i="2"/>
  <c r="D777" i="2"/>
  <c r="D761" i="2"/>
  <c r="D689" i="2"/>
  <c r="D665" i="2"/>
  <c r="D657" i="2"/>
  <c r="D649" i="2"/>
  <c r="D641" i="2"/>
  <c r="D633" i="2"/>
  <c r="D625" i="2"/>
  <c r="D593" i="2"/>
  <c r="D585" i="2"/>
  <c r="D577" i="2"/>
  <c r="D569" i="2"/>
  <c r="D561" i="2"/>
  <c r="D361" i="2"/>
  <c r="D337" i="2"/>
  <c r="D329" i="2"/>
  <c r="D281" i="2"/>
  <c r="D201" i="2"/>
  <c r="D177" i="2"/>
  <c r="D161" i="2"/>
  <c r="D145" i="2"/>
  <c r="D137" i="2"/>
  <c r="D129" i="2"/>
  <c r="D10" i="2"/>
  <c r="D1000" i="2"/>
  <c r="D984" i="2"/>
  <c r="D968" i="2"/>
  <c r="D928" i="2"/>
  <c r="D864" i="2"/>
  <c r="D704" i="2"/>
  <c r="D664" i="2"/>
  <c r="D656" i="2"/>
  <c r="D648" i="2"/>
  <c r="D640" i="2"/>
  <c r="D584" i="2"/>
  <c r="D320" i="2"/>
  <c r="D280" i="2"/>
  <c r="D272" i="2"/>
  <c r="D144" i="2"/>
  <c r="D120" i="2"/>
  <c r="D104" i="2"/>
  <c r="D80" i="2"/>
  <c r="D56" i="2"/>
  <c r="D48" i="2"/>
  <c r="D16" i="2"/>
  <c r="D911" i="2"/>
  <c r="D895" i="2"/>
  <c r="D879" i="2"/>
  <c r="D863" i="2"/>
  <c r="D847" i="2"/>
  <c r="D831" i="2"/>
  <c r="D823" i="2"/>
  <c r="D815" i="2"/>
  <c r="D711" i="2"/>
  <c r="D703" i="2"/>
  <c r="D695" i="2"/>
  <c r="D687" i="2"/>
  <c r="D679" i="2"/>
  <c r="D671" i="2"/>
  <c r="D663" i="2"/>
  <c r="D599" i="2"/>
  <c r="D591" i="2"/>
  <c r="D583" i="2"/>
  <c r="D567" i="2"/>
  <c r="D367" i="2"/>
  <c r="D335" i="2"/>
  <c r="D327" i="2"/>
  <c r="D263" i="2"/>
  <c r="D167" i="2"/>
  <c r="D151" i="2"/>
  <c r="D71" i="2"/>
  <c r="D63" i="2"/>
  <c r="D55" i="2"/>
  <c r="D47" i="2"/>
  <c r="D23" i="2"/>
  <c r="D798" i="2"/>
  <c r="D734" i="2"/>
  <c r="D718" i="2"/>
  <c r="D710" i="2"/>
  <c r="D702" i="2"/>
  <c r="D694" i="2"/>
  <c r="D686" i="2"/>
  <c r="D678" i="2"/>
  <c r="D670" i="2"/>
  <c r="D662" i="2"/>
  <c r="D654" i="2"/>
  <c r="D646" i="2"/>
  <c r="D638" i="2"/>
  <c r="D622" i="2"/>
  <c r="D590" i="2"/>
  <c r="D558" i="2"/>
  <c r="D462" i="2"/>
  <c r="D446" i="2"/>
  <c r="D430" i="2"/>
  <c r="D358" i="2"/>
  <c r="D342" i="2"/>
  <c r="D326" i="2"/>
  <c r="D294" i="2"/>
  <c r="D278" i="2"/>
  <c r="D182" i="2"/>
  <c r="D174" i="2"/>
  <c r="D158" i="2"/>
  <c r="D142" i="2"/>
  <c r="D134" i="2"/>
  <c r="D110" i="2"/>
  <c r="D94" i="2"/>
  <c r="D86" i="2"/>
  <c r="D78" i="2"/>
  <c r="D70" i="2"/>
  <c r="D62" i="2"/>
  <c r="D22" i="2"/>
  <c r="D14" i="2"/>
  <c r="D829" i="2"/>
  <c r="D821" i="2"/>
  <c r="D813" i="2"/>
  <c r="D749" i="2"/>
  <c r="D661" i="2"/>
  <c r="D653" i="2"/>
  <c r="D645" i="2"/>
  <c r="D637" i="2"/>
  <c r="D621" i="2"/>
  <c r="D605" i="2"/>
  <c r="D597" i="2"/>
  <c r="D589" i="2"/>
  <c r="D581" i="2"/>
  <c r="D573" i="2"/>
  <c r="D365" i="2"/>
  <c r="D349" i="2"/>
  <c r="D333" i="2"/>
  <c r="D261" i="2"/>
  <c r="D253" i="2"/>
  <c r="D245" i="2"/>
  <c r="D237" i="2"/>
  <c r="D229" i="2"/>
  <c r="D221" i="2"/>
  <c r="D213" i="2"/>
  <c r="D205" i="2"/>
  <c r="D197" i="2"/>
  <c r="D189" i="2"/>
  <c r="D157" i="2"/>
  <c r="D149" i="2"/>
  <c r="D133" i="2"/>
  <c r="D125" i="2"/>
  <c r="D109" i="2"/>
  <c r="D93" i="2"/>
  <c r="D61" i="2"/>
  <c r="D29" i="2"/>
  <c r="D21" i="2"/>
  <c r="D956" i="2"/>
  <c r="D940" i="2"/>
  <c r="D932" i="2"/>
  <c r="D748" i="2"/>
  <c r="D660" i="2"/>
  <c r="D652" i="2"/>
  <c r="D644" i="2"/>
  <c r="D636" i="2"/>
  <c r="D564" i="2"/>
  <c r="D356" i="2"/>
  <c r="D340" i="2"/>
  <c r="D332" i="2"/>
  <c r="D316" i="2"/>
  <c r="D276" i="2"/>
  <c r="D164" i="2"/>
  <c r="D132" i="2"/>
  <c r="D108" i="2"/>
  <c r="D52" i="2"/>
  <c r="D28" i="2"/>
  <c r="D29854" i="5"/>
  <c r="D29427" i="5"/>
  <c r="D29086" i="5"/>
  <c r="D28599" i="5"/>
  <c r="D29997" i="5"/>
  <c r="D29933" i="5"/>
  <c r="D29869" i="5"/>
  <c r="D29805" i="5"/>
  <c r="D29741" i="5"/>
  <c r="D29677" i="5"/>
  <c r="D29613" i="5"/>
  <c r="D29549" i="5"/>
  <c r="D29485" i="5"/>
  <c r="D29421" i="5"/>
  <c r="D29357" i="5"/>
  <c r="D29293" i="5"/>
  <c r="D29229" i="5"/>
  <c r="D29165" i="5"/>
  <c r="D29101" i="5"/>
  <c r="D29037" i="5"/>
  <c r="D28973" i="5"/>
  <c r="D28910" i="5"/>
  <c r="D28846" i="5"/>
  <c r="D28782" i="5"/>
  <c r="D28736" i="5"/>
  <c r="D28704" i="5"/>
  <c r="D28634" i="5"/>
  <c r="D28583" i="5"/>
  <c r="D28511" i="5"/>
  <c r="D28450" i="5"/>
  <c r="D28366" i="5"/>
  <c r="D28299" i="5"/>
  <c r="D28259" i="5"/>
  <c r="D28180" i="5"/>
  <c r="D28105" i="5"/>
  <c r="D28006" i="5"/>
  <c r="D27920" i="5"/>
  <c r="D27856" i="5"/>
  <c r="D27766" i="5"/>
  <c r="D27694" i="5"/>
  <c r="D27547" i="5"/>
  <c r="D26977" i="5"/>
  <c r="D26607" i="5"/>
  <c r="D25568" i="5"/>
  <c r="D24286" i="5"/>
  <c r="D29875" i="5"/>
  <c r="D29534" i="5"/>
  <c r="D29129" i="5"/>
  <c r="D28868" i="5"/>
  <c r="D28438" i="5"/>
  <c r="D28110" i="5"/>
  <c r="D27855" i="5"/>
  <c r="D27683" i="5"/>
  <c r="D26945" i="5"/>
  <c r="D26401" i="5"/>
  <c r="D26016" i="5"/>
  <c r="D23988" i="5"/>
  <c r="D29964" i="5"/>
  <c r="D29900" i="5"/>
  <c r="D29836" i="5"/>
  <c r="D29772" i="5"/>
  <c r="D29708" i="5"/>
  <c r="D29644" i="5"/>
  <c r="D29580" i="5"/>
  <c r="D29516" i="5"/>
  <c r="D29452" i="5"/>
  <c r="D29388" i="5"/>
  <c r="D29324" i="5"/>
  <c r="D29260" i="5"/>
  <c r="D29196" i="5"/>
  <c r="D29132" i="5"/>
  <c r="D29068" i="5"/>
  <c r="D29004" i="5"/>
  <c r="D28931" i="5"/>
  <c r="D28867" i="5"/>
  <c r="D28803" i="5"/>
  <c r="D28678" i="5"/>
  <c r="D28623" i="5"/>
  <c r="D28546" i="5"/>
  <c r="D28478" i="5"/>
  <c r="D28413" i="5"/>
  <c r="D28321" i="5"/>
  <c r="D28251" i="5"/>
  <c r="D28157" i="5"/>
  <c r="D28072" i="5"/>
  <c r="D27994" i="5"/>
  <c r="D27929" i="5"/>
  <c r="D27826" i="5"/>
  <c r="D27765" i="5"/>
  <c r="D27653" i="5"/>
  <c r="D27415" i="5"/>
  <c r="D26913" i="5"/>
  <c r="D26543" i="5"/>
  <c r="D25718" i="5"/>
  <c r="D25276" i="5"/>
  <c r="D29974" i="5"/>
  <c r="D29846" i="5"/>
  <c r="D29782" i="5"/>
  <c r="D29718" i="5"/>
  <c r="D29654" i="5"/>
  <c r="D29590" i="5"/>
  <c r="D29526" i="5"/>
  <c r="D29462" i="5"/>
  <c r="D29398" i="5"/>
  <c r="D29334" i="5"/>
  <c r="D29270" i="5"/>
  <c r="D29206" i="5"/>
  <c r="D29142" i="5"/>
  <c r="D29078" i="5"/>
  <c r="D29014" i="5"/>
  <c r="D28950" i="5"/>
  <c r="D28886" i="5"/>
  <c r="D28822" i="5"/>
  <c r="D28758" i="5"/>
  <c r="D28648" i="5"/>
  <c r="D28582" i="5"/>
  <c r="D28494" i="5"/>
  <c r="D28416" i="5"/>
  <c r="D28352" i="5"/>
  <c r="D28262" i="5"/>
  <c r="D28198" i="5"/>
  <c r="D28103" i="5"/>
  <c r="D27989" i="5"/>
  <c r="D27913" i="5"/>
  <c r="D27845" i="5"/>
  <c r="D27745" i="5"/>
  <c r="D27652" i="5"/>
  <c r="D27502" i="5"/>
  <c r="D27023" i="5"/>
  <c r="D26597" i="5"/>
  <c r="D26267" i="5"/>
  <c r="D25878" i="5"/>
  <c r="D25184" i="5"/>
  <c r="D29918" i="5"/>
  <c r="D29552" i="5"/>
  <c r="D29136" i="5"/>
  <c r="D28633" i="5"/>
  <c r="D28314" i="5"/>
  <c r="D27990" i="5"/>
  <c r="D27591" i="5"/>
  <c r="D29921" i="5"/>
  <c r="D29959" i="5"/>
  <c r="D29895" i="5"/>
  <c r="D29831" i="5"/>
  <c r="D29767" i="5"/>
  <c r="D29703" i="5"/>
  <c r="D29639" i="5"/>
  <c r="D29575" i="5"/>
  <c r="D29511" i="5"/>
  <c r="D29447" i="5"/>
  <c r="D29383" i="5"/>
  <c r="D29319" i="5"/>
  <c r="D29255" i="5"/>
  <c r="D29191" i="5"/>
  <c r="D29127" i="5"/>
  <c r="D29063" i="5"/>
  <c r="D28999" i="5"/>
  <c r="D28938" i="5"/>
  <c r="D28874" i="5"/>
  <c r="D28810" i="5"/>
  <c r="D28746" i="5"/>
  <c r="D28714" i="5"/>
  <c r="D28669" i="5"/>
  <c r="D28603" i="5"/>
  <c r="D28545" i="5"/>
  <c r="D28489" i="5"/>
  <c r="D28415" i="5"/>
  <c r="D28360" i="5"/>
  <c r="D28305" i="5"/>
  <c r="D28188" i="5"/>
  <c r="D28097" i="5"/>
  <c r="D28033" i="5"/>
  <c r="D27963" i="5"/>
  <c r="D27858" i="5"/>
  <c r="D27797" i="5"/>
  <c r="D27706" i="5"/>
  <c r="D27626" i="5"/>
  <c r="D27257" i="5"/>
  <c r="D26821" i="5"/>
  <c r="D26450" i="5"/>
  <c r="D25874" i="5"/>
  <c r="D24687" i="5"/>
  <c r="D29769" i="5"/>
  <c r="D29566" i="5"/>
  <c r="D29040" i="5"/>
  <c r="D28743" i="5"/>
  <c r="D28099" i="5"/>
  <c r="D23462" i="5"/>
  <c r="D29920" i="5"/>
  <c r="D29849" i="5"/>
  <c r="D29785" i="5"/>
  <c r="D29721" i="5"/>
  <c r="D29657" i="5"/>
  <c r="D29593" i="5"/>
  <c r="D29529" i="5"/>
  <c r="D29465" i="5"/>
  <c r="D29401" i="5"/>
  <c r="D29337" i="5"/>
  <c r="D29273" i="5"/>
  <c r="D29209" i="5"/>
  <c r="D29145" i="5"/>
  <c r="D29081" i="5"/>
  <c r="D29017" i="5"/>
  <c r="D28953" i="5"/>
  <c r="D28889" i="5"/>
  <c r="D28825" i="5"/>
  <c r="D28761" i="5"/>
  <c r="D28652" i="5"/>
  <c r="D28573" i="5"/>
  <c r="D28525" i="5"/>
  <c r="D28460" i="5"/>
  <c r="D28419" i="5"/>
  <c r="D28380" i="5"/>
  <c r="D28344" i="5"/>
  <c r="D28285" i="5"/>
  <c r="D28197" i="5"/>
  <c r="D28118" i="5"/>
  <c r="D28054" i="5"/>
  <c r="D27988" i="5"/>
  <c r="D27912" i="5"/>
  <c r="D27791" i="5"/>
  <c r="D27720" i="5"/>
  <c r="D27614" i="5"/>
  <c r="D27193" i="5"/>
  <c r="D26789" i="5"/>
  <c r="D26386" i="5"/>
  <c r="D26098" i="5"/>
  <c r="D25503" i="5"/>
  <c r="D24656" i="5"/>
  <c r="D29886" i="5"/>
  <c r="D29385" i="5"/>
  <c r="D29104" i="5"/>
  <c r="D28751" i="5"/>
  <c r="D28353" i="5"/>
  <c r="D27940" i="5"/>
  <c r="D27561" i="5"/>
  <c r="D29977" i="5"/>
  <c r="D29951" i="5"/>
  <c r="D29834" i="5"/>
  <c r="D29770" i="5"/>
  <c r="D29706" i="5"/>
  <c r="D29642" i="5"/>
  <c r="D29578" i="5"/>
  <c r="D29514" i="5"/>
  <c r="D29450" i="5"/>
  <c r="D29386" i="5"/>
  <c r="D29322" i="5"/>
  <c r="D29258" i="5"/>
  <c r="D29194" i="5"/>
  <c r="D29130" i="5"/>
  <c r="D29066" i="5"/>
  <c r="D29002" i="5"/>
  <c r="D28941" i="5"/>
  <c r="D28877" i="5"/>
  <c r="D28813" i="5"/>
  <c r="D28749" i="5"/>
  <c r="D28717" i="5"/>
  <c r="D28680" i="5"/>
  <c r="D28602" i="5"/>
  <c r="D28551" i="5"/>
  <c r="D28509" i="5"/>
  <c r="D28459" i="5"/>
  <c r="D28371" i="5"/>
  <c r="D28327" i="5"/>
  <c r="D28269" i="5"/>
  <c r="D28196" i="5"/>
  <c r="D28106" i="5"/>
  <c r="D28042" i="5"/>
  <c r="D27942" i="5"/>
  <c r="D27862" i="5"/>
  <c r="D27767" i="5"/>
  <c r="D27715" i="5"/>
  <c r="D27643" i="5"/>
  <c r="D27310" i="5"/>
  <c r="D26927" i="5"/>
  <c r="D26501" i="5"/>
  <c r="D25825" i="5"/>
  <c r="D24626" i="5"/>
  <c r="D29961" i="5"/>
  <c r="D29545" i="5"/>
  <c r="D29235" i="5"/>
  <c r="D28808" i="5"/>
  <c r="D28641" i="5"/>
  <c r="D28252" i="5"/>
  <c r="D29962" i="5"/>
  <c r="D30008" i="5"/>
  <c r="D29944" i="5"/>
  <c r="D29880" i="5"/>
  <c r="D29816" i="5"/>
  <c r="D29752" i="5"/>
  <c r="D29688" i="5"/>
  <c r="D29624" i="5"/>
  <c r="D29560" i="5"/>
  <c r="D29496" i="5"/>
  <c r="D29432" i="5"/>
  <c r="D29368" i="5"/>
  <c r="D29304" i="5"/>
  <c r="D29240" i="5"/>
  <c r="D29176" i="5"/>
  <c r="D29112" i="5"/>
  <c r="D29048" i="5"/>
  <c r="D28984" i="5"/>
  <c r="D28918" i="5"/>
  <c r="D28854" i="5"/>
  <c r="D28790" i="5"/>
  <c r="D28679" i="5"/>
  <c r="D28609" i="5"/>
  <c r="D28564" i="5"/>
  <c r="D28479" i="5"/>
  <c r="D28436" i="5"/>
  <c r="D28378" i="5"/>
  <c r="D28311" i="5"/>
  <c r="D28272" i="5"/>
  <c r="D28200" i="5"/>
  <c r="D28111" i="5"/>
  <c r="D28011" i="5"/>
  <c r="D27926" i="5"/>
  <c r="D27809" i="5"/>
  <c r="D27704" i="5"/>
  <c r="D27637" i="5"/>
  <c r="D27336" i="5"/>
  <c r="D26867" i="5"/>
  <c r="D26379" i="5"/>
  <c r="D26057" i="5"/>
  <c r="D25371" i="5"/>
  <c r="D27600" i="5"/>
  <c r="D27536" i="5"/>
  <c r="D27472" i="5"/>
  <c r="D27408" i="5"/>
  <c r="D27344" i="5"/>
  <c r="D27280" i="5"/>
  <c r="D27216" i="5"/>
  <c r="D27152" i="5"/>
  <c r="D27088" i="5"/>
  <c r="D27006" i="5"/>
  <c r="D26932" i="5"/>
  <c r="D26842" i="5"/>
  <c r="D26750" i="5"/>
  <c r="D26676" i="5"/>
  <c r="D26586" i="5"/>
  <c r="D26494" i="5"/>
  <c r="D26424" i="5"/>
  <c r="D26364" i="5"/>
  <c r="D26300" i="5"/>
  <c r="D26236" i="5"/>
  <c r="D26172" i="5"/>
  <c r="D26120" i="5"/>
  <c r="D26041" i="5"/>
  <c r="D26004" i="5"/>
  <c r="D25948" i="5"/>
  <c r="D25905" i="5"/>
  <c r="D25848" i="5"/>
  <c r="D25733" i="5"/>
  <c r="D25679" i="5"/>
  <c r="D25598" i="5"/>
  <c r="D25477" i="5"/>
  <c r="D25423" i="5"/>
  <c r="D25342" i="5"/>
  <c r="D25226" i="5"/>
  <c r="D25065" i="5"/>
  <c r="D24256" i="5"/>
  <c r="D23890" i="5"/>
  <c r="D23562" i="5"/>
  <c r="D23306" i="5"/>
  <c r="D20457" i="5"/>
  <c r="D28217" i="5"/>
  <c r="D28122" i="5"/>
  <c r="D28012" i="5"/>
  <c r="D27948" i="5"/>
  <c r="D27884" i="5"/>
  <c r="D27833" i="5"/>
  <c r="D27776" i="5"/>
  <c r="D27723" i="5"/>
  <c r="D27663" i="5"/>
  <c r="D27599" i="5"/>
  <c r="D27535" i="5"/>
  <c r="D27471" i="5"/>
  <c r="D27407" i="5"/>
  <c r="D27343" i="5"/>
  <c r="D27279" i="5"/>
  <c r="D27215" i="5"/>
  <c r="D27151" i="5"/>
  <c r="D27087" i="5"/>
  <c r="D26998" i="5"/>
  <c r="D26924" i="5"/>
  <c r="D26834" i="5"/>
  <c r="D26742" i="5"/>
  <c r="D26668" i="5"/>
  <c r="D26578" i="5"/>
  <c r="D26486" i="5"/>
  <c r="D26423" i="5"/>
  <c r="D26366" i="5"/>
  <c r="D26334" i="5"/>
  <c r="D26302" i="5"/>
  <c r="D26270" i="5"/>
  <c r="D26238" i="5"/>
  <c r="D26206" i="5"/>
  <c r="D26174" i="5"/>
  <c r="D26143" i="5"/>
  <c r="D26069" i="5"/>
  <c r="D26019" i="5"/>
  <c r="D25955" i="5"/>
  <c r="D25907" i="5"/>
  <c r="D25846" i="5"/>
  <c r="D25747" i="5"/>
  <c r="D25682" i="5"/>
  <c r="D25556" i="5"/>
  <c r="D25491" i="5"/>
  <c r="D25426" i="5"/>
  <c r="D25300" i="5"/>
  <c r="D25235" i="5"/>
  <c r="D25057" i="5"/>
  <c r="D24806" i="5"/>
  <c r="D24282" i="5"/>
  <c r="D23983" i="5"/>
  <c r="D23586" i="5"/>
  <c r="D23330" i="5"/>
  <c r="D21740" i="5"/>
  <c r="D27474" i="5"/>
  <c r="D27410" i="5"/>
  <c r="D27346" i="5"/>
  <c r="D27282" i="5"/>
  <c r="D27218" i="5"/>
  <c r="D27154" i="5"/>
  <c r="D27090" i="5"/>
  <c r="D27040" i="5"/>
  <c r="D26987" i="5"/>
  <c r="D26941" i="5"/>
  <c r="D26887" i="5"/>
  <c r="D26841" i="5"/>
  <c r="D26784" i="5"/>
  <c r="D26731" i="5"/>
  <c r="D26685" i="5"/>
  <c r="D26631" i="5"/>
  <c r="D26585" i="5"/>
  <c r="D26528" i="5"/>
  <c r="D26475" i="5"/>
  <c r="D26420" i="5"/>
  <c r="D26126" i="5"/>
  <c r="D26059" i="5"/>
  <c r="D25994" i="5"/>
  <c r="D25928" i="5"/>
  <c r="D25845" i="5"/>
  <c r="D25772" i="5"/>
  <c r="D25676" i="5"/>
  <c r="D25611" i="5"/>
  <c r="D25546" i="5"/>
  <c r="D25420" i="5"/>
  <c r="D25355" i="5"/>
  <c r="D25290" i="5"/>
  <c r="D25181" i="5"/>
  <c r="D24648" i="5"/>
  <c r="D24116" i="5"/>
  <c r="D23678" i="5"/>
  <c r="D23422" i="5"/>
  <c r="D23013" i="5"/>
  <c r="D27651" i="5"/>
  <c r="D27587" i="5"/>
  <c r="D27523" i="5"/>
  <c r="D27459" i="5"/>
  <c r="D27395" i="5"/>
  <c r="D27331" i="5"/>
  <c r="D27267" i="5"/>
  <c r="D27203" i="5"/>
  <c r="D27139" i="5"/>
  <c r="D27076" i="5"/>
  <c r="D26986" i="5"/>
  <c r="D26894" i="5"/>
  <c r="D26820" i="5"/>
  <c r="D26730" i="5"/>
  <c r="D26638" i="5"/>
  <c r="D26564" i="5"/>
  <c r="D26474" i="5"/>
  <c r="D26412" i="5"/>
  <c r="D26345" i="5"/>
  <c r="D26281" i="5"/>
  <c r="D26217" i="5"/>
  <c r="D26153" i="5"/>
  <c r="D26084" i="5"/>
  <c r="D26014" i="5"/>
  <c r="D25950" i="5"/>
  <c r="D25890" i="5"/>
  <c r="D25827" i="5"/>
  <c r="D25771" i="5"/>
  <c r="D25646" i="5"/>
  <c r="D25580" i="5"/>
  <c r="D25525" i="5"/>
  <c r="D25390" i="5"/>
  <c r="D25324" i="5"/>
  <c r="D25269" i="5"/>
  <c r="D25113" i="5"/>
  <c r="D24858" i="5"/>
  <c r="D24410" i="5"/>
  <c r="D24009" i="5"/>
  <c r="D23610" i="5"/>
  <c r="D23354" i="5"/>
  <c r="D22927" i="5"/>
  <c r="D20289" i="5"/>
  <c r="D27560" i="5"/>
  <c r="D27496" i="5"/>
  <c r="D27432" i="5"/>
  <c r="D27368" i="5"/>
  <c r="D27304" i="5"/>
  <c r="D27240" i="5"/>
  <c r="D27176" i="5"/>
  <c r="D27112" i="5"/>
  <c r="D27057" i="5"/>
  <c r="D27000" i="5"/>
  <c r="D26947" i="5"/>
  <c r="D26901" i="5"/>
  <c r="D26847" i="5"/>
  <c r="D26801" i="5"/>
  <c r="D26744" i="5"/>
  <c r="D26691" i="5"/>
  <c r="D26645" i="5"/>
  <c r="D26591" i="5"/>
  <c r="D26545" i="5"/>
  <c r="D26488" i="5"/>
  <c r="D26422" i="5"/>
  <c r="D26365" i="5"/>
  <c r="D26301" i="5"/>
  <c r="D26237" i="5"/>
  <c r="D26173" i="5"/>
  <c r="D26117" i="5"/>
  <c r="D26063" i="5"/>
  <c r="D26002" i="5"/>
  <c r="D25942" i="5"/>
  <c r="D25893" i="5"/>
  <c r="D25781" i="5"/>
  <c r="D25711" i="5"/>
  <c r="D25650" i="5"/>
  <c r="D25545" i="5"/>
  <c r="D25455" i="5"/>
  <c r="D25394" i="5"/>
  <c r="D25289" i="5"/>
  <c r="D25199" i="5"/>
  <c r="D24980" i="5"/>
  <c r="D24611" i="5"/>
  <c r="D24005" i="5"/>
  <c r="D23606" i="5"/>
  <c r="D23350" i="5"/>
  <c r="D22923" i="5"/>
  <c r="D20862" i="5"/>
  <c r="D27549" i="5"/>
  <c r="D27485" i="5"/>
  <c r="D27421" i="5"/>
  <c r="D27357" i="5"/>
  <c r="D27293" i="5"/>
  <c r="D27229" i="5"/>
  <c r="D27165" i="5"/>
  <c r="D27101" i="5"/>
  <c r="D27014" i="5"/>
  <c r="D26940" i="5"/>
  <c r="D26850" i="5"/>
  <c r="D26758" i="5"/>
  <c r="D26684" i="5"/>
  <c r="D26594" i="5"/>
  <c r="D26502" i="5"/>
  <c r="D26437" i="5"/>
  <c r="D26368" i="5"/>
  <c r="D26304" i="5"/>
  <c r="D26240" i="5"/>
  <c r="D26176" i="5"/>
  <c r="D26116" i="5"/>
  <c r="D26050" i="5"/>
  <c r="D25984" i="5"/>
  <c r="D25917" i="5"/>
  <c r="D25837" i="5"/>
  <c r="D25750" i="5"/>
  <c r="D25659" i="5"/>
  <c r="D25600" i="5"/>
  <c r="D25494" i="5"/>
  <c r="D25403" i="5"/>
  <c r="D25344" i="5"/>
  <c r="D25238" i="5"/>
  <c r="D25137" i="5"/>
  <c r="D24878" i="5"/>
  <c r="D24503" i="5"/>
  <c r="D24069" i="5"/>
  <c r="D23666" i="5"/>
  <c r="D23410" i="5"/>
  <c r="D22998" i="5"/>
  <c r="D20076" i="5"/>
  <c r="D28179" i="5"/>
  <c r="D28135" i="5"/>
  <c r="D28080" i="5"/>
  <c r="D28021" i="5"/>
  <c r="D27957" i="5"/>
  <c r="D27893" i="5"/>
  <c r="D27806" i="5"/>
  <c r="D27732" i="5"/>
  <c r="D27657" i="5"/>
  <c r="D27593" i="5"/>
  <c r="D27529" i="5"/>
  <c r="D27465" i="5"/>
  <c r="D27401" i="5"/>
  <c r="D27337" i="5"/>
  <c r="D27273" i="5"/>
  <c r="D27209" i="5"/>
  <c r="D27145" i="5"/>
  <c r="D27081" i="5"/>
  <c r="D27024" i="5"/>
  <c r="D26971" i="5"/>
  <c r="D26925" i="5"/>
  <c r="D26871" i="5"/>
  <c r="D26825" i="5"/>
  <c r="D26768" i="5"/>
  <c r="D26715" i="5"/>
  <c r="D26669" i="5"/>
  <c r="D26615" i="5"/>
  <c r="D26569" i="5"/>
  <c r="D26512" i="5"/>
  <c r="D26459" i="5"/>
  <c r="D26395" i="5"/>
  <c r="D26335" i="5"/>
  <c r="D26271" i="5"/>
  <c r="D26207" i="5"/>
  <c r="D26140" i="5"/>
  <c r="D26071" i="5"/>
  <c r="D25983" i="5"/>
  <c r="D25897" i="5"/>
  <c r="D25832" i="5"/>
  <c r="D25749" i="5"/>
  <c r="D25680" i="5"/>
  <c r="D25563" i="5"/>
  <c r="D25493" i="5"/>
  <c r="D25424" i="5"/>
  <c r="D25307" i="5"/>
  <c r="D25237" i="5"/>
  <c r="D24788" i="5"/>
  <c r="D24328" i="5"/>
  <c r="D23726" i="5"/>
  <c r="D23470" i="5"/>
  <c r="D23161" i="5"/>
  <c r="D22115" i="5"/>
  <c r="D25149" i="5"/>
  <c r="D25085" i="5"/>
  <c r="D25019" i="5"/>
  <c r="D24955" i="5"/>
  <c r="D24891" i="5"/>
  <c r="D24823" i="5"/>
  <c r="D24741" i="5"/>
  <c r="D24661" i="5"/>
  <c r="D24594" i="5"/>
  <c r="D24530" i="5"/>
  <c r="D24466" i="5"/>
  <c r="D24402" i="5"/>
  <c r="D24338" i="5"/>
  <c r="D24274" i="5"/>
  <c r="D24237" i="5"/>
  <c r="D24205" i="5"/>
  <c r="D24173" i="5"/>
  <c r="D24141" i="5"/>
  <c r="D24083" i="5"/>
  <c r="D24019" i="5"/>
  <c r="D23955" i="5"/>
  <c r="D23891" i="5"/>
  <c r="D23827" i="5"/>
  <c r="D23763" i="5"/>
  <c r="D23699" i="5"/>
  <c r="D23635" i="5"/>
  <c r="D23571" i="5"/>
  <c r="D23507" i="5"/>
  <c r="D23443" i="5"/>
  <c r="D23379" i="5"/>
  <c r="D23315" i="5"/>
  <c r="D23248" i="5"/>
  <c r="D22978" i="5"/>
  <c r="D22913" i="5"/>
  <c r="D22807" i="5"/>
  <c r="D22725" i="5"/>
  <c r="D22661" i="5"/>
  <c r="D21811" i="5"/>
  <c r="D20662" i="5"/>
  <c r="D18076" i="5"/>
  <c r="D25796" i="5"/>
  <c r="D25727" i="5"/>
  <c r="D25663" i="5"/>
  <c r="D25599" i="5"/>
  <c r="D25535" i="5"/>
  <c r="D25471" i="5"/>
  <c r="D25407" i="5"/>
  <c r="D25343" i="5"/>
  <c r="D25279" i="5"/>
  <c r="D25215" i="5"/>
  <c r="D25000" i="5"/>
  <c r="D24936" i="5"/>
  <c r="D24872" i="5"/>
  <c r="D24799" i="5"/>
  <c r="D24750" i="5"/>
  <c r="D24702" i="5"/>
  <c r="D24610" i="5"/>
  <c r="D24546" i="5"/>
  <c r="D24482" i="5"/>
  <c r="D24418" i="5"/>
  <c r="D24354" i="5"/>
  <c r="D24290" i="5"/>
  <c r="D24228" i="5"/>
  <c r="D24164" i="5"/>
  <c r="D24094" i="5"/>
  <c r="D24030" i="5"/>
  <c r="D23966" i="5"/>
  <c r="D23902" i="5"/>
  <c r="D23838" i="5"/>
  <c r="D23774" i="5"/>
  <c r="D23208" i="5"/>
  <c r="D23080" i="5"/>
  <c r="D22982" i="5"/>
  <c r="D22897" i="5"/>
  <c r="D22791" i="5"/>
  <c r="D22723" i="5"/>
  <c r="D22659" i="5"/>
  <c r="D22001" i="5"/>
  <c r="D21568" i="5"/>
  <c r="D19539" i="5"/>
  <c r="D25147" i="5"/>
  <c r="D25083" i="5"/>
  <c r="D25011" i="5"/>
  <c r="D24920" i="5"/>
  <c r="D24830" i="5"/>
  <c r="D24773" i="5"/>
  <c r="D24722" i="5"/>
  <c r="D24652" i="5"/>
  <c r="D24600" i="5"/>
  <c r="D24536" i="5"/>
  <c r="D24472" i="5"/>
  <c r="D24408" i="5"/>
  <c r="D24344" i="5"/>
  <c r="D24280" i="5"/>
  <c r="D24215" i="5"/>
  <c r="D24151" i="5"/>
  <c r="D24085" i="5"/>
  <c r="D24021" i="5"/>
  <c r="D23957" i="5"/>
  <c r="D23893" i="5"/>
  <c r="D23829" i="5"/>
  <c r="D23765" i="5"/>
  <c r="D23733" i="5"/>
  <c r="D23701" i="5"/>
  <c r="D23669" i="5"/>
  <c r="D23637" i="5"/>
  <c r="D23605" i="5"/>
  <c r="D23573" i="5"/>
  <c r="D23541" i="5"/>
  <c r="D23509" i="5"/>
  <c r="D23477" i="5"/>
  <c r="D23445" i="5"/>
  <c r="D23413" i="5"/>
  <c r="D23381" i="5"/>
  <c r="D23349" i="5"/>
  <c r="D23317" i="5"/>
  <c r="D23285" i="5"/>
  <c r="D23219" i="5"/>
  <c r="D23155" i="5"/>
  <c r="D23091" i="5"/>
  <c r="D23027" i="5"/>
  <c r="D22916" i="5"/>
  <c r="D22861" i="5"/>
  <c r="D22771" i="5"/>
  <c r="D22682" i="5"/>
  <c r="D22035" i="5"/>
  <c r="D21632" i="5"/>
  <c r="D21334" i="5"/>
  <c r="D21078" i="5"/>
  <c r="D20764" i="5"/>
  <c r="D20446" i="5"/>
  <c r="D16737" i="5"/>
  <c r="D25112" i="5"/>
  <c r="D25048" i="5"/>
  <c r="D25005" i="5"/>
  <c r="D24967" i="5"/>
  <c r="D24919" i="5"/>
  <c r="D24877" i="5"/>
  <c r="D24839" i="5"/>
  <c r="D24790" i="5"/>
  <c r="D24725" i="5"/>
  <c r="D24670" i="5"/>
  <c r="D24571" i="5"/>
  <c r="D24507" i="5"/>
  <c r="D24443" i="5"/>
  <c r="D24379" i="5"/>
  <c r="D24315" i="5"/>
  <c r="D24115" i="5"/>
  <c r="D24051" i="5"/>
  <c r="D23987" i="5"/>
  <c r="D23923" i="5"/>
  <c r="D23859" i="5"/>
  <c r="D23795" i="5"/>
  <c r="D23744" i="5"/>
  <c r="D23680" i="5"/>
  <c r="D23616" i="5"/>
  <c r="D23552" i="5"/>
  <c r="D23488" i="5"/>
  <c r="D23424" i="5"/>
  <c r="D23360" i="5"/>
  <c r="D23296" i="5"/>
  <c r="D23232" i="5"/>
  <c r="D22935" i="5"/>
  <c r="D22850" i="5"/>
  <c r="D22785" i="5"/>
  <c r="D21993" i="5"/>
  <c r="D21594" i="5"/>
  <c r="D20401" i="5"/>
  <c r="D25041" i="5"/>
  <c r="D24950" i="5"/>
  <c r="D24868" i="5"/>
  <c r="D24749" i="5"/>
  <c r="D24709" i="5"/>
  <c r="D24659" i="5"/>
  <c r="D24574" i="5"/>
  <c r="D24510" i="5"/>
  <c r="D24446" i="5"/>
  <c r="D24382" i="5"/>
  <c r="D24318" i="5"/>
  <c r="D24251" i="5"/>
  <c r="D24187" i="5"/>
  <c r="D24123" i="5"/>
  <c r="D24059" i="5"/>
  <c r="D23995" i="5"/>
  <c r="D23931" i="5"/>
  <c r="D23867" i="5"/>
  <c r="D23803" i="5"/>
  <c r="D23748" i="5"/>
  <c r="D23684" i="5"/>
  <c r="D23620" i="5"/>
  <c r="D23556" i="5"/>
  <c r="D23492" i="5"/>
  <c r="D23428" i="5"/>
  <c r="D23364" i="5"/>
  <c r="D23300" i="5"/>
  <c r="D23212" i="5"/>
  <c r="D23148" i="5"/>
  <c r="D23084" i="5"/>
  <c r="D23010" i="5"/>
  <c r="D22940" i="5"/>
  <c r="D22870" i="5"/>
  <c r="D22252" i="5"/>
  <c r="D21658" i="5"/>
  <c r="D21326" i="5"/>
  <c r="D21070" i="5"/>
  <c r="D20787" i="5"/>
  <c r="D19443" i="5"/>
  <c r="D25190" i="5"/>
  <c r="D25159" i="5"/>
  <c r="D25127" i="5"/>
  <c r="D25095" i="5"/>
  <c r="D25063" i="5"/>
  <c r="D24989" i="5"/>
  <c r="D24861" i="5"/>
  <c r="D24794" i="5"/>
  <c r="D24708" i="5"/>
  <c r="D24651" i="5"/>
  <c r="D24582" i="5"/>
  <c r="D24518" i="5"/>
  <c r="D24454" i="5"/>
  <c r="D24390" i="5"/>
  <c r="D24326" i="5"/>
  <c r="D24262" i="5"/>
  <c r="D24230" i="5"/>
  <c r="D24198" i="5"/>
  <c r="D24166" i="5"/>
  <c r="D24134" i="5"/>
  <c r="D24087" i="5"/>
  <c r="D24023" i="5"/>
  <c r="D23959" i="5"/>
  <c r="D23895" i="5"/>
  <c r="D23831" i="5"/>
  <c r="D23767" i="5"/>
  <c r="D23703" i="5"/>
  <c r="D23639" i="5"/>
  <c r="D23575" i="5"/>
  <c r="D23511" i="5"/>
  <c r="D23447" i="5"/>
  <c r="D23383" i="5"/>
  <c r="D23319" i="5"/>
  <c r="D23245" i="5"/>
  <c r="D23152" i="5"/>
  <c r="D23025" i="5"/>
  <c r="D22919" i="5"/>
  <c r="D22854" i="5"/>
  <c r="D22769" i="5"/>
  <c r="D22158" i="5"/>
  <c r="D20784" i="5"/>
  <c r="D19926" i="5"/>
  <c r="D25836" i="5"/>
  <c r="D25773" i="5"/>
  <c r="D25713" i="5"/>
  <c r="D25649" i="5"/>
  <c r="D25585" i="5"/>
  <c r="D25521" i="5"/>
  <c r="D25457" i="5"/>
  <c r="D25393" i="5"/>
  <c r="D25329" i="5"/>
  <c r="D25265" i="5"/>
  <c r="D25201" i="5"/>
  <c r="D25134" i="5"/>
  <c r="D25070" i="5"/>
  <c r="D25027" i="5"/>
  <c r="D24976" i="5"/>
  <c r="D24937" i="5"/>
  <c r="D24899" i="5"/>
  <c r="D24848" i="5"/>
  <c r="D24807" i="5"/>
  <c r="D24758" i="5"/>
  <c r="D24688" i="5"/>
  <c r="D24650" i="5"/>
  <c r="D24573" i="5"/>
  <c r="D24509" i="5"/>
  <c r="D24445" i="5"/>
  <c r="D24381" i="5"/>
  <c r="D24317" i="5"/>
  <c r="D24117" i="5"/>
  <c r="D24053" i="5"/>
  <c r="D23989" i="5"/>
  <c r="D23925" i="5"/>
  <c r="D23861" i="5"/>
  <c r="D23797" i="5"/>
  <c r="D23211" i="5"/>
  <c r="D23147" i="5"/>
  <c r="D23083" i="5"/>
  <c r="D23024" i="5"/>
  <c r="D22949" i="5"/>
  <c r="D22848" i="5"/>
  <c r="D22768" i="5"/>
  <c r="D22670" i="5"/>
  <c r="D22123" i="5"/>
  <c r="D21513" i="5"/>
  <c r="D21254" i="5"/>
  <c r="D20998" i="5"/>
  <c r="D20587" i="5"/>
  <c r="D22748" i="5"/>
  <c r="D22716" i="5"/>
  <c r="D22684" i="5"/>
  <c r="D22652" i="5"/>
  <c r="D22620" i="5"/>
  <c r="D22588" i="5"/>
  <c r="D22556" i="5"/>
  <c r="D22524" i="5"/>
  <c r="D22492" i="5"/>
  <c r="D22460" i="5"/>
  <c r="D22428" i="5"/>
  <c r="D22396" i="5"/>
  <c r="D22364" i="5"/>
  <c r="D22332" i="5"/>
  <c r="D22300" i="5"/>
  <c r="D22268" i="5"/>
  <c r="D22219" i="5"/>
  <c r="D22155" i="5"/>
  <c r="D22092" i="5"/>
  <c r="D22030" i="5"/>
  <c r="D21977" i="5"/>
  <c r="D21918" i="5"/>
  <c r="D21849" i="5"/>
  <c r="D21790" i="5"/>
  <c r="D21721" i="5"/>
  <c r="D21653" i="5"/>
  <c r="D21589" i="5"/>
  <c r="D21525" i="5"/>
  <c r="D21475" i="5"/>
  <c r="D21443" i="5"/>
  <c r="D21411" i="5"/>
  <c r="D21379" i="5"/>
  <c r="D21347" i="5"/>
  <c r="D21315" i="5"/>
  <c r="D21283" i="5"/>
  <c r="D21251" i="5"/>
  <c r="D21219" i="5"/>
  <c r="D21187" i="5"/>
  <c r="D21155" i="5"/>
  <c r="D21123" i="5"/>
  <c r="D21091" i="5"/>
  <c r="D21059" i="5"/>
  <c r="D21027" i="5"/>
  <c r="D20995" i="5"/>
  <c r="D20963" i="5"/>
  <c r="D20931" i="5"/>
  <c r="D20899" i="5"/>
  <c r="D20867" i="5"/>
  <c r="D20806" i="5"/>
  <c r="D20723" i="5"/>
  <c r="D20618" i="5"/>
  <c r="D20557" i="5"/>
  <c r="D20467" i="5"/>
  <c r="D20374" i="5"/>
  <c r="D20310" i="5"/>
  <c r="D19930" i="5"/>
  <c r="D19323" i="5"/>
  <c r="D18807" i="5"/>
  <c r="D18125" i="5"/>
  <c r="D23262" i="5"/>
  <c r="D23230" i="5"/>
  <c r="D23198" i="5"/>
  <c r="D23166" i="5"/>
  <c r="D23134" i="5"/>
  <c r="D23102" i="5"/>
  <c r="D23070" i="5"/>
  <c r="D23038" i="5"/>
  <c r="D22985" i="5"/>
  <c r="D22921" i="5"/>
  <c r="D22857" i="5"/>
  <c r="D22793" i="5"/>
  <c r="D22727" i="5"/>
  <c r="D22663" i="5"/>
  <c r="D22599" i="5"/>
  <c r="D22535" i="5"/>
  <c r="D22471" i="5"/>
  <c r="D22407" i="5"/>
  <c r="D22343" i="5"/>
  <c r="D22279" i="5"/>
  <c r="D22210" i="5"/>
  <c r="D22146" i="5"/>
  <c r="D22068" i="5"/>
  <c r="D22004" i="5"/>
  <c r="D21942" i="5"/>
  <c r="D21876" i="5"/>
  <c r="D21814" i="5"/>
  <c r="D21748" i="5"/>
  <c r="D21686" i="5"/>
  <c r="D21622" i="5"/>
  <c r="D21558" i="5"/>
  <c r="D21494" i="5"/>
  <c r="D20802" i="5"/>
  <c r="D20722" i="5"/>
  <c r="D20657" i="5"/>
  <c r="D20592" i="5"/>
  <c r="D20466" i="5"/>
  <c r="D20400" i="5"/>
  <c r="D20336" i="5"/>
  <c r="D20272" i="5"/>
  <c r="D20209" i="5"/>
  <c r="D19701" i="5"/>
  <c r="D19223" i="5"/>
  <c r="D18708" i="5"/>
  <c r="D17983" i="5"/>
  <c r="D22587" i="5"/>
  <c r="D22523" i="5"/>
  <c r="D22459" i="5"/>
  <c r="D22395" i="5"/>
  <c r="D22331" i="5"/>
  <c r="D22267" i="5"/>
  <c r="D22202" i="5"/>
  <c r="D22138" i="5"/>
  <c r="D22077" i="5"/>
  <c r="D22013" i="5"/>
  <c r="D21958" i="5"/>
  <c r="D21892" i="5"/>
  <c r="D21830" i="5"/>
  <c r="D21764" i="5"/>
  <c r="D21702" i="5"/>
  <c r="D21630" i="5"/>
  <c r="D21566" i="5"/>
  <c r="D21502" i="5"/>
  <c r="D21458" i="5"/>
  <c r="D21426" i="5"/>
  <c r="D21394" i="5"/>
  <c r="D21362" i="5"/>
  <c r="D21330" i="5"/>
  <c r="D21298" i="5"/>
  <c r="D21266" i="5"/>
  <c r="D21234" i="5"/>
  <c r="D21202" i="5"/>
  <c r="D21170" i="5"/>
  <c r="D21138" i="5"/>
  <c r="D21106" i="5"/>
  <c r="D21074" i="5"/>
  <c r="D21042" i="5"/>
  <c r="D21010" i="5"/>
  <c r="D20978" i="5"/>
  <c r="D20946" i="5"/>
  <c r="D20914" i="5"/>
  <c r="D20882" i="5"/>
  <c r="D20839" i="5"/>
  <c r="D20775" i="5"/>
  <c r="D20712" i="5"/>
  <c r="D20586" i="5"/>
  <c r="D20521" i="5"/>
  <c r="D20456" i="5"/>
  <c r="D20378" i="5"/>
  <c r="D20314" i="5"/>
  <c r="D20248" i="5"/>
  <c r="D20069" i="5"/>
  <c r="D19405" i="5"/>
  <c r="D18976" i="5"/>
  <c r="D18464" i="5"/>
  <c r="D17977" i="5"/>
  <c r="D22638" i="5"/>
  <c r="D22606" i="5"/>
  <c r="D22574" i="5"/>
  <c r="D22542" i="5"/>
  <c r="D22510" i="5"/>
  <c r="D22478" i="5"/>
  <c r="D22446" i="5"/>
  <c r="D22414" i="5"/>
  <c r="D22382" i="5"/>
  <c r="D22350" i="5"/>
  <c r="D22318" i="5"/>
  <c r="D22286" i="5"/>
  <c r="D22251" i="5"/>
  <c r="D22187" i="5"/>
  <c r="D22126" i="5"/>
  <c r="D22052" i="5"/>
  <c r="D21991" i="5"/>
  <c r="D21921" i="5"/>
  <c r="D21863" i="5"/>
  <c r="D21793" i="5"/>
  <c r="D21735" i="5"/>
  <c r="D21668" i="5"/>
  <c r="D21604" i="5"/>
  <c r="D21540" i="5"/>
  <c r="D20853" i="5"/>
  <c r="D20789" i="5"/>
  <c r="D20740" i="5"/>
  <c r="D20681" i="5"/>
  <c r="D20575" i="5"/>
  <c r="D20484" i="5"/>
  <c r="D20425" i="5"/>
  <c r="D20366" i="5"/>
  <c r="D20302" i="5"/>
  <c r="D20230" i="5"/>
  <c r="D19975" i="5"/>
  <c r="D19561" i="5"/>
  <c r="D19092" i="5"/>
  <c r="D18580" i="5"/>
  <c r="D17792" i="5"/>
  <c r="D22239" i="5"/>
  <c r="D22175" i="5"/>
  <c r="D22110" i="5"/>
  <c r="D22061" i="5"/>
  <c r="D21998" i="5"/>
  <c r="D21929" i="5"/>
  <c r="D21870" i="5"/>
  <c r="D21801" i="5"/>
  <c r="D21742" i="5"/>
  <c r="D21664" i="5"/>
  <c r="D21600" i="5"/>
  <c r="D21536" i="5"/>
  <c r="D21476" i="5"/>
  <c r="D21444" i="5"/>
  <c r="D21412" i="5"/>
  <c r="D21380" i="5"/>
  <c r="D21348" i="5"/>
  <c r="D21316" i="5"/>
  <c r="D21284" i="5"/>
  <c r="D21252" i="5"/>
  <c r="D21220" i="5"/>
  <c r="D21188" i="5"/>
  <c r="D21156" i="5"/>
  <c r="D21124" i="5"/>
  <c r="D21092" i="5"/>
  <c r="D21060" i="5"/>
  <c r="D21028" i="5"/>
  <c r="D20996" i="5"/>
  <c r="D20964" i="5"/>
  <c r="D20932" i="5"/>
  <c r="D20900" i="5"/>
  <c r="D20868" i="5"/>
  <c r="D20816" i="5"/>
  <c r="D20735" i="5"/>
  <c r="D20614" i="5"/>
  <c r="D20560" i="5"/>
  <c r="D20479" i="5"/>
  <c r="D20345" i="5"/>
  <c r="D20244" i="5"/>
  <c r="D20032" i="5"/>
  <c r="D19304" i="5"/>
  <c r="D18667" i="5"/>
  <c r="D18328" i="5"/>
  <c r="D17357" i="5"/>
  <c r="D22605" i="5"/>
  <c r="D22541" i="5"/>
  <c r="D22477" i="5"/>
  <c r="D22413" i="5"/>
  <c r="D22349" i="5"/>
  <c r="D22285" i="5"/>
  <c r="D22212" i="5"/>
  <c r="D22148" i="5"/>
  <c r="D22094" i="5"/>
  <c r="D22032" i="5"/>
  <c r="D21970" i="5"/>
  <c r="D21899" i="5"/>
  <c r="D21842" i="5"/>
  <c r="D21771" i="5"/>
  <c r="D21714" i="5"/>
  <c r="D21659" i="5"/>
  <c r="D21595" i="5"/>
  <c r="D21531" i="5"/>
  <c r="D20837" i="5"/>
  <c r="D20773" i="5"/>
  <c r="D20705" i="5"/>
  <c r="D20588" i="5"/>
  <c r="D20518" i="5"/>
  <c r="D20449" i="5"/>
  <c r="D20376" i="5"/>
  <c r="D20312" i="5"/>
  <c r="D19907" i="5"/>
  <c r="D19362" i="5"/>
  <c r="D18964" i="5"/>
  <c r="D18257" i="5"/>
  <c r="D16101" i="5"/>
  <c r="D23183" i="5"/>
  <c r="D23119" i="5"/>
  <c r="D23055" i="5"/>
  <c r="D22990" i="5"/>
  <c r="D22926" i="5"/>
  <c r="D22862" i="5"/>
  <c r="D22798" i="5"/>
  <c r="D22737" i="5"/>
  <c r="D22673" i="5"/>
  <c r="D22609" i="5"/>
  <c r="D22545" i="5"/>
  <c r="D22481" i="5"/>
  <c r="D22417" i="5"/>
  <c r="D22353" i="5"/>
  <c r="D22289" i="5"/>
  <c r="D22227" i="5"/>
  <c r="D22163" i="5"/>
  <c r="D22081" i="5"/>
  <c r="D22017" i="5"/>
  <c r="D21961" i="5"/>
  <c r="D21902" i="5"/>
  <c r="D21833" i="5"/>
  <c r="D21774" i="5"/>
  <c r="D21705" i="5"/>
  <c r="D21642" i="5"/>
  <c r="D21578" i="5"/>
  <c r="D21514" i="5"/>
  <c r="D21448" i="5"/>
  <c r="D21384" i="5"/>
  <c r="D21320" i="5"/>
  <c r="D21256" i="5"/>
  <c r="D21192" i="5"/>
  <c r="D21128" i="5"/>
  <c r="D21064" i="5"/>
  <c r="D21000" i="5"/>
  <c r="D20936" i="5"/>
  <c r="D20872" i="5"/>
  <c r="D20803" i="5"/>
  <c r="D20714" i="5"/>
  <c r="D20649" i="5"/>
  <c r="D20584" i="5"/>
  <c r="D20458" i="5"/>
  <c r="D20386" i="5"/>
  <c r="D20322" i="5"/>
  <c r="D20259" i="5"/>
  <c r="D20054" i="5"/>
  <c r="D19389" i="5"/>
  <c r="D18871" i="5"/>
  <c r="D18416" i="5"/>
  <c r="D17908" i="5"/>
  <c r="D16315" i="5"/>
  <c r="D20141" i="5"/>
  <c r="D20077" i="5"/>
  <c r="D20013" i="5"/>
  <c r="D19949" i="5"/>
  <c r="D19885" i="5"/>
  <c r="D19821" i="5"/>
  <c r="D19782" i="5"/>
  <c r="D19731" i="5"/>
  <c r="D19670" i="5"/>
  <c r="D19607" i="5"/>
  <c r="D19540" i="5"/>
  <c r="D19483" i="5"/>
  <c r="D19413" i="5"/>
  <c r="D19367" i="5"/>
  <c r="D19269" i="5"/>
  <c r="D19211" i="5"/>
  <c r="D19123" i="5"/>
  <c r="D19059" i="5"/>
  <c r="D18995" i="5"/>
  <c r="D18931" i="5"/>
  <c r="D18867" i="5"/>
  <c r="D18803" i="5"/>
  <c r="D18739" i="5"/>
  <c r="D18675" i="5"/>
  <c r="D18611" i="5"/>
  <c r="D18547" i="5"/>
  <c r="D18483" i="5"/>
  <c r="D18412" i="5"/>
  <c r="D18348" i="5"/>
  <c r="D18275" i="5"/>
  <c r="D18228" i="5"/>
  <c r="D18159" i="5"/>
  <c r="D18093" i="5"/>
  <c r="D17978" i="5"/>
  <c r="D17915" i="5"/>
  <c r="D17773" i="5"/>
  <c r="D16891" i="5"/>
  <c r="D16379" i="5"/>
  <c r="D14891" i="5"/>
  <c r="D20709" i="5"/>
  <c r="D20645" i="5"/>
  <c r="D20581" i="5"/>
  <c r="D20517" i="5"/>
  <c r="D20453" i="5"/>
  <c r="D20189" i="5"/>
  <c r="D20125" i="5"/>
  <c r="D20061" i="5"/>
  <c r="D19997" i="5"/>
  <c r="D19933" i="5"/>
  <c r="D19869" i="5"/>
  <c r="D19805" i="5"/>
  <c r="D19744" i="5"/>
  <c r="D19689" i="5"/>
  <c r="D19639" i="5"/>
  <c r="D19573" i="5"/>
  <c r="D19510" i="5"/>
  <c r="D19474" i="5"/>
  <c r="D19408" i="5"/>
  <c r="D19361" i="5"/>
  <c r="D19272" i="5"/>
  <c r="D19222" i="5"/>
  <c r="D19148" i="5"/>
  <c r="D19084" i="5"/>
  <c r="D19020" i="5"/>
  <c r="D18956" i="5"/>
  <c r="D18892" i="5"/>
  <c r="D18828" i="5"/>
  <c r="D18764" i="5"/>
  <c r="D18700" i="5"/>
  <c r="D18636" i="5"/>
  <c r="D18572" i="5"/>
  <c r="D18508" i="5"/>
  <c r="D18287" i="5"/>
  <c r="D18223" i="5"/>
  <c r="D18146" i="5"/>
  <c r="D18059" i="5"/>
  <c r="D18004" i="5"/>
  <c r="D17914" i="5"/>
  <c r="D17797" i="5"/>
  <c r="D17222" i="5"/>
  <c r="D16763" i="5"/>
  <c r="D16251" i="5"/>
  <c r="D13856" i="5"/>
  <c r="D20144" i="5"/>
  <c r="D20080" i="5"/>
  <c r="D20016" i="5"/>
  <c r="D19952" i="5"/>
  <c r="D19888" i="5"/>
  <c r="D19824" i="5"/>
  <c r="D19780" i="5"/>
  <c r="D19726" i="5"/>
  <c r="D19630" i="5"/>
  <c r="D19564" i="5"/>
  <c r="D19509" i="5"/>
  <c r="D19447" i="5"/>
  <c r="D19373" i="5"/>
  <c r="D19314" i="5"/>
  <c r="D19236" i="5"/>
  <c r="D19163" i="5"/>
  <c r="D19099" i="5"/>
  <c r="D19035" i="5"/>
  <c r="D18971" i="5"/>
  <c r="D18907" i="5"/>
  <c r="D18843" i="5"/>
  <c r="D18779" i="5"/>
  <c r="D18715" i="5"/>
  <c r="D18651" i="5"/>
  <c r="D18587" i="5"/>
  <c r="D18523" i="5"/>
  <c r="D18459" i="5"/>
  <c r="D18395" i="5"/>
  <c r="D18331" i="5"/>
  <c r="D18273" i="5"/>
  <c r="D18218" i="5"/>
  <c r="D18108" i="5"/>
  <c r="D18003" i="5"/>
  <c r="D17919" i="5"/>
  <c r="D17834" i="5"/>
  <c r="D17628" i="5"/>
  <c r="D17250" i="5"/>
  <c r="D16910" i="5"/>
  <c r="D16398" i="5"/>
  <c r="D14793" i="5"/>
  <c r="D20231" i="5"/>
  <c r="D20173" i="5"/>
  <c r="D20109" i="5"/>
  <c r="D20045" i="5"/>
  <c r="D19981" i="5"/>
  <c r="D19917" i="5"/>
  <c r="D19853" i="5"/>
  <c r="D19751" i="5"/>
  <c r="D19683" i="5"/>
  <c r="D19625" i="5"/>
  <c r="D19560" i="5"/>
  <c r="D19489" i="5"/>
  <c r="D19446" i="5"/>
  <c r="D19364" i="5"/>
  <c r="D19321" i="5"/>
  <c r="D19256" i="5"/>
  <c r="D19191" i="5"/>
  <c r="D19144" i="5"/>
  <c r="D19080" i="5"/>
  <c r="D19016" i="5"/>
  <c r="D18952" i="5"/>
  <c r="D18888" i="5"/>
  <c r="D18824" i="5"/>
  <c r="D18760" i="5"/>
  <c r="D18696" i="5"/>
  <c r="D18632" i="5"/>
  <c r="D18568" i="5"/>
  <c r="D18504" i="5"/>
  <c r="D18447" i="5"/>
  <c r="D18383" i="5"/>
  <c r="D18319" i="5"/>
  <c r="D18264" i="5"/>
  <c r="D18177" i="5"/>
  <c r="D18085" i="5"/>
  <c r="D17980" i="5"/>
  <c r="D17883" i="5"/>
  <c r="D17791" i="5"/>
  <c r="D17246" i="5"/>
  <c r="D16846" i="5"/>
  <c r="D16334" i="5"/>
  <c r="D15736" i="5"/>
  <c r="D20192" i="5"/>
  <c r="D20128" i="5"/>
  <c r="D20064" i="5"/>
  <c r="D20000" i="5"/>
  <c r="D19936" i="5"/>
  <c r="D19872" i="5"/>
  <c r="D19808" i="5"/>
  <c r="D19776" i="5"/>
  <c r="D19721" i="5"/>
  <c r="D19658" i="5"/>
  <c r="D19596" i="5"/>
  <c r="D19533" i="5"/>
  <c r="D19468" i="5"/>
  <c r="D19410" i="5"/>
  <c r="D19352" i="5"/>
  <c r="D19290" i="5"/>
  <c r="D19212" i="5"/>
  <c r="D19159" i="5"/>
  <c r="D19095" i="5"/>
  <c r="D19031" i="5"/>
  <c r="D18967" i="5"/>
  <c r="D18903" i="5"/>
  <c r="D18839" i="5"/>
  <c r="D18775" i="5"/>
  <c r="D18711" i="5"/>
  <c r="D18647" i="5"/>
  <c r="D18583" i="5"/>
  <c r="D18519" i="5"/>
  <c r="D18450" i="5"/>
  <c r="D18386" i="5"/>
  <c r="D18322" i="5"/>
  <c r="D18251" i="5"/>
  <c r="D18182" i="5"/>
  <c r="D18084" i="5"/>
  <c r="D17996" i="5"/>
  <c r="D17865" i="5"/>
  <c r="D17795" i="5"/>
  <c r="D17433" i="5"/>
  <c r="D17084" i="5"/>
  <c r="D16571" i="5"/>
  <c r="D15910" i="5"/>
  <c r="D20266" i="5"/>
  <c r="D20206" i="5"/>
  <c r="D20142" i="5"/>
  <c r="D20078" i="5"/>
  <c r="D20014" i="5"/>
  <c r="D19950" i="5"/>
  <c r="D19886" i="5"/>
  <c r="D19822" i="5"/>
  <c r="D19750" i="5"/>
  <c r="D19687" i="5"/>
  <c r="D19579" i="5"/>
  <c r="D19515" i="5"/>
  <c r="D19445" i="5"/>
  <c r="D19391" i="5"/>
  <c r="D19305" i="5"/>
  <c r="D19266" i="5"/>
  <c r="D19193" i="5"/>
  <c r="D19154" i="5"/>
  <c r="D19090" i="5"/>
  <c r="D19026" i="5"/>
  <c r="D18962" i="5"/>
  <c r="D18898" i="5"/>
  <c r="D18834" i="5"/>
  <c r="D18770" i="5"/>
  <c r="D18706" i="5"/>
  <c r="D18642" i="5"/>
  <c r="D18578" i="5"/>
  <c r="D18514" i="5"/>
  <c r="D18454" i="5"/>
  <c r="D18390" i="5"/>
  <c r="D18326" i="5"/>
  <c r="D18259" i="5"/>
  <c r="D18193" i="5"/>
  <c r="D18122" i="5"/>
  <c r="D18062" i="5"/>
  <c r="D18001" i="5"/>
  <c r="D17933" i="5"/>
  <c r="D17864" i="5"/>
  <c r="D17744" i="5"/>
  <c r="D16929" i="5"/>
  <c r="D16417" i="5"/>
  <c r="D14956" i="5"/>
  <c r="D20730" i="5"/>
  <c r="D20666" i="5"/>
  <c r="D20602" i="5"/>
  <c r="D20538" i="5"/>
  <c r="D20474" i="5"/>
  <c r="D20405" i="5"/>
  <c r="D20341" i="5"/>
  <c r="D20277" i="5"/>
  <c r="D20213" i="5"/>
  <c r="D20149" i="5"/>
  <c r="D20085" i="5"/>
  <c r="D20021" i="5"/>
  <c r="D19957" i="5"/>
  <c r="D19893" i="5"/>
  <c r="D19829" i="5"/>
  <c r="D19723" i="5"/>
  <c r="D19653" i="5"/>
  <c r="D19608" i="5"/>
  <c r="D19570" i="5"/>
  <c r="D19503" i="5"/>
  <c r="D19436" i="5"/>
  <c r="D19375" i="5"/>
  <c r="D19309" i="5"/>
  <c r="D19255" i="5"/>
  <c r="D19180" i="5"/>
  <c r="D19120" i="5"/>
  <c r="D19056" i="5"/>
  <c r="D18992" i="5"/>
  <c r="D18928" i="5"/>
  <c r="D18864" i="5"/>
  <c r="D18800" i="5"/>
  <c r="D18736" i="5"/>
  <c r="D18672" i="5"/>
  <c r="D18608" i="5"/>
  <c r="D18544" i="5"/>
  <c r="D18480" i="5"/>
  <c r="D18437" i="5"/>
  <c r="D18405" i="5"/>
  <c r="D18373" i="5"/>
  <c r="D18341" i="5"/>
  <c r="D18309" i="5"/>
  <c r="D18246" i="5"/>
  <c r="D18180" i="5"/>
  <c r="D18099" i="5"/>
  <c r="D18033" i="5"/>
  <c r="D17955" i="5"/>
  <c r="D17875" i="5"/>
  <c r="D17810" i="5"/>
  <c r="D17582" i="5"/>
  <c r="D17202" i="5"/>
  <c r="D16744" i="5"/>
  <c r="D16232" i="5"/>
  <c r="D14923" i="5"/>
  <c r="D17753" i="5"/>
  <c r="D17707" i="5"/>
  <c r="D17653" i="5"/>
  <c r="D17617" i="5"/>
  <c r="D17578" i="5"/>
  <c r="D17511" i="5"/>
  <c r="D17453" i="5"/>
  <c r="D17391" i="5"/>
  <c r="D17325" i="5"/>
  <c r="D17275" i="5"/>
  <c r="D17142" i="5"/>
  <c r="D17088" i="5"/>
  <c r="D17046" i="5"/>
  <c r="D16982" i="5"/>
  <c r="D16918" i="5"/>
  <c r="D16854" i="5"/>
  <c r="D16790" i="5"/>
  <c r="D16726" i="5"/>
  <c r="D16662" i="5"/>
  <c r="D16598" i="5"/>
  <c r="D16534" i="5"/>
  <c r="D16470" i="5"/>
  <c r="D16406" i="5"/>
  <c r="D16342" i="5"/>
  <c r="D16278" i="5"/>
  <c r="D16214" i="5"/>
  <c r="D16150" i="5"/>
  <c r="D16092" i="5"/>
  <c r="D16029" i="5"/>
  <c r="D15965" i="5"/>
  <c r="D15901" i="5"/>
  <c r="D15828" i="5"/>
  <c r="D15720" i="5"/>
  <c r="D14960" i="5"/>
  <c r="D14404" i="5"/>
  <c r="D13892" i="5"/>
  <c r="D13593" i="5"/>
  <c r="D18183" i="5"/>
  <c r="D18114" i="5"/>
  <c r="D18048" i="5"/>
  <c r="D17994" i="5"/>
  <c r="D17935" i="5"/>
  <c r="D17878" i="5"/>
  <c r="D17817" i="5"/>
  <c r="D17732" i="5"/>
  <c r="D17663" i="5"/>
  <c r="D17600" i="5"/>
  <c r="D17538" i="5"/>
  <c r="D17440" i="5"/>
  <c r="D17406" i="5"/>
  <c r="D17347" i="5"/>
  <c r="D17270" i="5"/>
  <c r="D17193" i="5"/>
  <c r="D17107" i="5"/>
  <c r="D17053" i="5"/>
  <c r="D16989" i="5"/>
  <c r="D16925" i="5"/>
  <c r="D16861" i="5"/>
  <c r="D16797" i="5"/>
  <c r="D16733" i="5"/>
  <c r="D16669" i="5"/>
  <c r="D16605" i="5"/>
  <c r="D16541" i="5"/>
  <c r="D16477" i="5"/>
  <c r="D16413" i="5"/>
  <c r="D16349" i="5"/>
  <c r="D16285" i="5"/>
  <c r="D16221" i="5"/>
  <c r="D16157" i="5"/>
  <c r="D16095" i="5"/>
  <c r="D16033" i="5"/>
  <c r="D15969" i="5"/>
  <c r="D15905" i="5"/>
  <c r="D15833" i="5"/>
  <c r="D15747" i="5"/>
  <c r="D14887" i="5"/>
  <c r="D14336" i="5"/>
  <c r="D13852" i="5"/>
  <c r="D17748" i="5"/>
  <c r="D17686" i="5"/>
  <c r="D17613" i="5"/>
  <c r="D17565" i="5"/>
  <c r="D17529" i="5"/>
  <c r="D17463" i="5"/>
  <c r="D17405" i="5"/>
  <c r="D17323" i="5"/>
  <c r="D17261" i="5"/>
  <c r="D17205" i="5"/>
  <c r="D17153" i="5"/>
  <c r="D17075" i="5"/>
  <c r="D17022" i="5"/>
  <c r="D16958" i="5"/>
  <c r="D16894" i="5"/>
  <c r="D16830" i="5"/>
  <c r="D16766" i="5"/>
  <c r="D16702" i="5"/>
  <c r="D16638" i="5"/>
  <c r="D16574" i="5"/>
  <c r="D16510" i="5"/>
  <c r="D16446" i="5"/>
  <c r="D16382" i="5"/>
  <c r="D16318" i="5"/>
  <c r="D16254" i="5"/>
  <c r="D16190" i="5"/>
  <c r="D16126" i="5"/>
  <c r="D16015" i="5"/>
  <c r="D15887" i="5"/>
  <c r="D15803" i="5"/>
  <c r="D15700" i="5"/>
  <c r="D14784" i="5"/>
  <c r="D14272" i="5"/>
  <c r="D13815" i="5"/>
  <c r="D17743" i="5"/>
  <c r="D17701" i="5"/>
  <c r="D17588" i="5"/>
  <c r="D17505" i="5"/>
  <c r="D17417" i="5"/>
  <c r="D17377" i="5"/>
  <c r="D17290" i="5"/>
  <c r="D17253" i="5"/>
  <c r="D17213" i="5"/>
  <c r="D17164" i="5"/>
  <c r="D17129" i="5"/>
  <c r="D17033" i="5"/>
  <c r="D16969" i="5"/>
  <c r="D16905" i="5"/>
  <c r="D16841" i="5"/>
  <c r="D16777" i="5"/>
  <c r="D16713" i="5"/>
  <c r="D16649" i="5"/>
  <c r="D16585" i="5"/>
  <c r="D16521" i="5"/>
  <c r="D16457" i="5"/>
  <c r="D16393" i="5"/>
  <c r="D16329" i="5"/>
  <c r="D16265" i="5"/>
  <c r="D16201" i="5"/>
  <c r="D16137" i="5"/>
  <c r="D16074" i="5"/>
  <c r="D16010" i="5"/>
  <c r="D15946" i="5"/>
  <c r="D15882" i="5"/>
  <c r="D15797" i="5"/>
  <c r="D15636" i="5"/>
  <c r="D14510" i="5"/>
  <c r="D13998" i="5"/>
  <c r="D13292" i="5"/>
  <c r="D17721" i="5"/>
  <c r="D17678" i="5"/>
  <c r="D17638" i="5"/>
  <c r="D17552" i="5"/>
  <c r="D17512" i="5"/>
  <c r="D17427" i="5"/>
  <c r="D17369" i="5"/>
  <c r="D17263" i="5"/>
  <c r="D17199" i="5"/>
  <c r="D17132" i="5"/>
  <c r="D17078" i="5"/>
  <c r="D17010" i="5"/>
  <c r="D16946" i="5"/>
  <c r="D16882" i="5"/>
  <c r="D16818" i="5"/>
  <c r="D16754" i="5"/>
  <c r="D16690" i="5"/>
  <c r="D16626" i="5"/>
  <c r="D16562" i="5"/>
  <c r="D16498" i="5"/>
  <c r="D16434" i="5"/>
  <c r="D16370" i="5"/>
  <c r="D16306" i="5"/>
  <c r="D16242" i="5"/>
  <c r="D16178" i="5"/>
  <c r="D16121" i="5"/>
  <c r="D15998" i="5"/>
  <c r="D15870" i="5"/>
  <c r="D15796" i="5"/>
  <c r="D15712" i="5"/>
  <c r="D14656" i="5"/>
  <c r="D14144" i="5"/>
  <c r="D13608" i="5"/>
  <c r="D17725" i="5"/>
  <c r="D17661" i="5"/>
  <c r="D17607" i="5"/>
  <c r="D17540" i="5"/>
  <c r="D17493" i="5"/>
  <c r="D17458" i="5"/>
  <c r="D17380" i="5"/>
  <c r="D17345" i="5"/>
  <c r="D17298" i="5"/>
  <c r="D17247" i="5"/>
  <c r="D17203" i="5"/>
  <c r="D17159" i="5"/>
  <c r="D17117" i="5"/>
  <c r="D17043" i="5"/>
  <c r="D16979" i="5"/>
  <c r="D16915" i="5"/>
  <c r="D16851" i="5"/>
  <c r="D16787" i="5"/>
  <c r="D16723" i="5"/>
  <c r="D16659" i="5"/>
  <c r="D16595" i="5"/>
  <c r="D16531" i="5"/>
  <c r="D16467" i="5"/>
  <c r="D16403" i="5"/>
  <c r="D16339" i="5"/>
  <c r="D16275" i="5"/>
  <c r="D16211" i="5"/>
  <c r="D16147" i="5"/>
  <c r="D16107" i="5"/>
  <c r="D16051" i="5"/>
  <c r="D15987" i="5"/>
  <c r="D15923" i="5"/>
  <c r="D15852" i="5"/>
  <c r="D15762" i="5"/>
  <c r="D15036" i="5"/>
  <c r="D14532" i="5"/>
  <c r="D14020" i="5"/>
  <c r="D13476" i="5"/>
  <c r="D18173" i="5"/>
  <c r="D18098" i="5"/>
  <c r="D18050" i="5"/>
  <c r="D17957" i="5"/>
  <c r="D17888" i="5"/>
  <c r="D17822" i="5"/>
  <c r="D17758" i="5"/>
  <c r="D17673" i="5"/>
  <c r="D17637" i="5"/>
  <c r="D17524" i="5"/>
  <c r="D17423" i="5"/>
  <c r="D17372" i="5"/>
  <c r="D17292" i="5"/>
  <c r="D17116" i="5"/>
  <c r="D17058" i="5"/>
  <c r="D16994" i="5"/>
  <c r="D16930" i="5"/>
  <c r="D16866" i="5"/>
  <c r="D16802" i="5"/>
  <c r="D16738" i="5"/>
  <c r="D16674" i="5"/>
  <c r="D16610" i="5"/>
  <c r="D16546" i="5"/>
  <c r="D16482" i="5"/>
  <c r="D16418" i="5"/>
  <c r="D16354" i="5"/>
  <c r="D16290" i="5"/>
  <c r="D16226" i="5"/>
  <c r="D16162" i="5"/>
  <c r="D16055" i="5"/>
  <c r="D15927" i="5"/>
  <c r="D15818" i="5"/>
  <c r="D15738" i="5"/>
  <c r="D14997" i="5"/>
  <c r="D14528" i="5"/>
  <c r="D14016" i="5"/>
  <c r="D13597" i="5"/>
  <c r="D15692" i="5"/>
  <c r="D15628" i="5"/>
  <c r="D15591" i="5"/>
  <c r="D15559" i="5"/>
  <c r="D15527" i="5"/>
  <c r="D15495" i="5"/>
  <c r="D15463" i="5"/>
  <c r="D15431" i="5"/>
  <c r="D15399" i="5"/>
  <c r="D15367" i="5"/>
  <c r="D15335" i="5"/>
  <c r="D15303" i="5"/>
  <c r="D15271" i="5"/>
  <c r="D15239" i="5"/>
  <c r="D15207" i="5"/>
  <c r="D15157" i="5"/>
  <c r="D15111" i="5"/>
  <c r="D15037" i="5"/>
  <c r="D14972" i="5"/>
  <c r="D14936" i="5"/>
  <c r="D14867" i="5"/>
  <c r="D14751" i="5"/>
  <c r="D14687" i="5"/>
  <c r="D14623" i="5"/>
  <c r="D14559" i="5"/>
  <c r="D14495" i="5"/>
  <c r="D14431" i="5"/>
  <c r="D14367" i="5"/>
  <c r="D14303" i="5"/>
  <c r="D14239" i="5"/>
  <c r="D14175" i="5"/>
  <c r="D14111" i="5"/>
  <c r="D14047" i="5"/>
  <c r="D13983" i="5"/>
  <c r="D13919" i="5"/>
  <c r="D13877" i="5"/>
  <c r="D13845" i="5"/>
  <c r="D13760" i="5"/>
  <c r="D13668" i="5"/>
  <c r="D13569" i="5"/>
  <c r="D13296" i="5"/>
  <c r="D12622" i="5"/>
  <c r="D15862" i="5"/>
  <c r="D15798" i="5"/>
  <c r="D15734" i="5"/>
  <c r="D15670" i="5"/>
  <c r="D15178" i="5"/>
  <c r="D15129" i="5"/>
  <c r="D15062" i="5"/>
  <c r="D15006" i="5"/>
  <c r="D14939" i="5"/>
  <c r="D14834" i="5"/>
  <c r="D14788" i="5"/>
  <c r="D14731" i="5"/>
  <c r="D14667" i="5"/>
  <c r="D14603" i="5"/>
  <c r="D14539" i="5"/>
  <c r="D14475" i="5"/>
  <c r="D14411" i="5"/>
  <c r="D14347" i="5"/>
  <c r="D14283" i="5"/>
  <c r="D14219" i="5"/>
  <c r="D14155" i="5"/>
  <c r="D14091" i="5"/>
  <c r="D14027" i="5"/>
  <c r="D13963" i="5"/>
  <c r="D13899" i="5"/>
  <c r="D13768" i="5"/>
  <c r="D13662" i="5"/>
  <c r="D13587" i="5"/>
  <c r="D13351" i="5"/>
  <c r="D12916" i="5"/>
  <c r="D15699" i="5"/>
  <c r="D15635" i="5"/>
  <c r="D15586" i="5"/>
  <c r="D15554" i="5"/>
  <c r="D15522" i="5"/>
  <c r="D15490" i="5"/>
  <c r="D15458" i="5"/>
  <c r="D15426" i="5"/>
  <c r="D15394" i="5"/>
  <c r="D15362" i="5"/>
  <c r="D15330" i="5"/>
  <c r="D15298" i="5"/>
  <c r="D15266" i="5"/>
  <c r="D15234" i="5"/>
  <c r="D15202" i="5"/>
  <c r="D15146" i="5"/>
  <c r="D15083" i="5"/>
  <c r="D15005" i="5"/>
  <c r="D14914" i="5"/>
  <c r="D14857" i="5"/>
  <c r="D14816" i="5"/>
  <c r="D14765" i="5"/>
  <c r="D14701" i="5"/>
  <c r="D14637" i="5"/>
  <c r="D14573" i="5"/>
  <c r="D14509" i="5"/>
  <c r="D14445" i="5"/>
  <c r="D14381" i="5"/>
  <c r="D14317" i="5"/>
  <c r="D14253" i="5"/>
  <c r="D14189" i="5"/>
  <c r="D14125" i="5"/>
  <c r="D14061" i="5"/>
  <c r="D13997" i="5"/>
  <c r="D13933" i="5"/>
  <c r="D13867" i="5"/>
  <c r="D13773" i="5"/>
  <c r="D13705" i="5"/>
  <c r="D13644" i="5"/>
  <c r="D13551" i="5"/>
  <c r="D13130" i="5"/>
  <c r="D12699" i="5"/>
  <c r="D15669" i="5"/>
  <c r="D15173" i="5"/>
  <c r="D15127" i="5"/>
  <c r="D15060" i="5"/>
  <c r="D15004" i="5"/>
  <c r="D14898" i="5"/>
  <c r="D14852" i="5"/>
  <c r="D14812" i="5"/>
  <c r="D14757" i="5"/>
  <c r="D14693" i="5"/>
  <c r="D14629" i="5"/>
  <c r="D14565" i="5"/>
  <c r="D14501" i="5"/>
  <c r="D14437" i="5"/>
  <c r="D14373" i="5"/>
  <c r="D14309" i="5"/>
  <c r="D14245" i="5"/>
  <c r="D14181" i="5"/>
  <c r="D14117" i="5"/>
  <c r="D14053" i="5"/>
  <c r="D13989" i="5"/>
  <c r="D13925" i="5"/>
  <c r="D13855" i="5"/>
  <c r="D13799" i="5"/>
  <c r="D13704" i="5"/>
  <c r="D13591" i="5"/>
  <c r="D13435" i="5"/>
  <c r="D13002" i="5"/>
  <c r="D12637" i="5"/>
  <c r="D11388" i="5"/>
  <c r="D15677" i="5"/>
  <c r="D15613" i="5"/>
  <c r="D15549" i="5"/>
  <c r="D15485" i="5"/>
  <c r="D15421" i="5"/>
  <c r="D15357" i="5"/>
  <c r="D15293" i="5"/>
  <c r="D15229" i="5"/>
  <c r="D15172" i="5"/>
  <c r="D15078" i="5"/>
  <c r="D15016" i="5"/>
  <c r="D14938" i="5"/>
  <c r="D14894" i="5"/>
  <c r="D14860" i="5"/>
  <c r="D14756" i="5"/>
  <c r="D14692" i="5"/>
  <c r="D14628" i="5"/>
  <c r="D14564" i="5"/>
  <c r="D14500" i="5"/>
  <c r="D14436" i="5"/>
  <c r="D14372" i="5"/>
  <c r="D14308" i="5"/>
  <c r="D14244" i="5"/>
  <c r="D14180" i="5"/>
  <c r="D14116" i="5"/>
  <c r="D14052" i="5"/>
  <c r="D13988" i="5"/>
  <c r="D13924" i="5"/>
  <c r="D13810" i="5"/>
  <c r="D13714" i="5"/>
  <c r="D13638" i="5"/>
  <c r="D13570" i="5"/>
  <c r="D13183" i="5"/>
  <c r="D12749" i="5"/>
  <c r="D12415" i="5"/>
  <c r="D15702" i="5"/>
  <c r="D15638" i="5"/>
  <c r="D15596" i="5"/>
  <c r="D15564" i="5"/>
  <c r="D15532" i="5"/>
  <c r="D15500" i="5"/>
  <c r="D15468" i="5"/>
  <c r="D15436" i="5"/>
  <c r="D15404" i="5"/>
  <c r="D15372" i="5"/>
  <c r="D15340" i="5"/>
  <c r="D15308" i="5"/>
  <c r="D15276" i="5"/>
  <c r="D15244" i="5"/>
  <c r="D15212" i="5"/>
  <c r="D15180" i="5"/>
  <c r="D15135" i="5"/>
  <c r="D15081" i="5"/>
  <c r="D15024" i="5"/>
  <c r="D14954" i="5"/>
  <c r="D14908" i="5"/>
  <c r="D14872" i="5"/>
  <c r="D14803" i="5"/>
  <c r="D14726" i="5"/>
  <c r="D14662" i="5"/>
  <c r="D14598" i="5"/>
  <c r="D14534" i="5"/>
  <c r="D14470" i="5"/>
  <c r="D14406" i="5"/>
  <c r="D14342" i="5"/>
  <c r="D14278" i="5"/>
  <c r="D14214" i="5"/>
  <c r="D14150" i="5"/>
  <c r="D14086" i="5"/>
  <c r="D14022" i="5"/>
  <c r="D13958" i="5"/>
  <c r="D13894" i="5"/>
  <c r="D13834" i="5"/>
  <c r="D13761" i="5"/>
  <c r="D13659" i="5"/>
  <c r="D13589" i="5"/>
  <c r="D13458" i="5"/>
  <c r="D12901" i="5"/>
  <c r="D11314" i="5"/>
  <c r="D16064" i="5"/>
  <c r="D16032" i="5"/>
  <c r="D16000" i="5"/>
  <c r="D15968" i="5"/>
  <c r="D15936" i="5"/>
  <c r="D15904" i="5"/>
  <c r="D15872" i="5"/>
  <c r="D15808" i="5"/>
  <c r="D15744" i="5"/>
  <c r="D15680" i="5"/>
  <c r="D15616" i="5"/>
  <c r="D15552" i="5"/>
  <c r="D15488" i="5"/>
  <c r="D15424" i="5"/>
  <c r="D15360" i="5"/>
  <c r="D15296" i="5"/>
  <c r="D15232" i="5"/>
  <c r="D15175" i="5"/>
  <c r="D15094" i="5"/>
  <c r="D15038" i="5"/>
  <c r="D14985" i="5"/>
  <c r="D14944" i="5"/>
  <c r="D14892" i="5"/>
  <c r="D14786" i="5"/>
  <c r="D14729" i="5"/>
  <c r="D14665" i="5"/>
  <c r="D14601" i="5"/>
  <c r="D14537" i="5"/>
  <c r="D14473" i="5"/>
  <c r="D14409" i="5"/>
  <c r="D14345" i="5"/>
  <c r="D14281" i="5"/>
  <c r="D14217" i="5"/>
  <c r="D14153" i="5"/>
  <c r="D14089" i="5"/>
  <c r="D14025" i="5"/>
  <c r="D13961" i="5"/>
  <c r="D13897" i="5"/>
  <c r="D13833" i="5"/>
  <c r="D13787" i="5"/>
  <c r="D13723" i="5"/>
  <c r="D13681" i="5"/>
  <c r="D13588" i="5"/>
  <c r="D13394" i="5"/>
  <c r="D12773" i="5"/>
  <c r="D12021" i="5"/>
  <c r="D13489" i="5"/>
  <c r="D13425" i="5"/>
  <c r="D13364" i="5"/>
  <c r="D13301" i="5"/>
  <c r="D13227" i="5"/>
  <c r="D13173" i="5"/>
  <c r="D13099" i="5"/>
  <c r="D13045" i="5"/>
  <c r="D12971" i="5"/>
  <c r="D12917" i="5"/>
  <c r="D12843" i="5"/>
  <c r="D12789" i="5"/>
  <c r="D12729" i="5"/>
  <c r="D12682" i="5"/>
  <c r="D12611" i="5"/>
  <c r="D12562" i="5"/>
  <c r="D12476" i="5"/>
  <c r="D12381" i="5"/>
  <c r="D12315" i="5"/>
  <c r="D11905" i="5"/>
  <c r="D11393" i="5"/>
  <c r="D13727" i="5"/>
  <c r="D13625" i="5"/>
  <c r="D13559" i="5"/>
  <c r="D13495" i="5"/>
  <c r="D13431" i="5"/>
  <c r="D13367" i="5"/>
  <c r="D13295" i="5"/>
  <c r="D13245" i="5"/>
  <c r="D13167" i="5"/>
  <c r="D13117" i="5"/>
  <c r="D13039" i="5"/>
  <c r="D12989" i="5"/>
  <c r="D12911" i="5"/>
  <c r="D12861" i="5"/>
  <c r="D12783" i="5"/>
  <c r="D12727" i="5"/>
  <c r="D12677" i="5"/>
  <c r="D12629" i="5"/>
  <c r="D12565" i="5"/>
  <c r="D12475" i="5"/>
  <c r="D12395" i="5"/>
  <c r="D12320" i="5"/>
  <c r="D12047" i="5"/>
  <c r="D11535" i="5"/>
  <c r="D10959" i="5"/>
  <c r="D13438" i="5"/>
  <c r="D13374" i="5"/>
  <c r="D13288" i="5"/>
  <c r="D13234" i="5"/>
  <c r="D13160" i="5"/>
  <c r="D13106" i="5"/>
  <c r="D13032" i="5"/>
  <c r="D12978" i="5"/>
  <c r="D12904" i="5"/>
  <c r="D12850" i="5"/>
  <c r="D12776" i="5"/>
  <c r="D12734" i="5"/>
  <c r="D12647" i="5"/>
  <c r="D12583" i="5"/>
  <c r="D12520" i="5"/>
  <c r="D12419" i="5"/>
  <c r="D12339" i="5"/>
  <c r="D12074" i="5"/>
  <c r="D11562" i="5"/>
  <c r="D11112" i="5"/>
  <c r="D13521" i="5"/>
  <c r="D13457" i="5"/>
  <c r="D13393" i="5"/>
  <c r="D13338" i="5"/>
  <c r="D13257" i="5"/>
  <c r="D13210" i="5"/>
  <c r="D13129" i="5"/>
  <c r="D13082" i="5"/>
  <c r="D13001" i="5"/>
  <c r="D12954" i="5"/>
  <c r="D12873" i="5"/>
  <c r="D12826" i="5"/>
  <c r="D12745" i="5"/>
  <c r="D12669" i="5"/>
  <c r="D12613" i="5"/>
  <c r="D12539" i="5"/>
  <c r="D12459" i="5"/>
  <c r="D12384" i="5"/>
  <c r="D12268" i="5"/>
  <c r="D11829" i="5"/>
  <c r="D11172" i="5"/>
  <c r="D13490" i="5"/>
  <c r="D13426" i="5"/>
  <c r="D13349" i="5"/>
  <c r="D13275" i="5"/>
  <c r="D13221" i="5"/>
  <c r="D13147" i="5"/>
  <c r="D13093" i="5"/>
  <c r="D13019" i="5"/>
  <c r="D12965" i="5"/>
  <c r="D12891" i="5"/>
  <c r="D12837" i="5"/>
  <c r="D12763" i="5"/>
  <c r="D12711" i="5"/>
  <c r="D12631" i="5"/>
  <c r="D12567" i="5"/>
  <c r="D12483" i="5"/>
  <c r="D12403" i="5"/>
  <c r="D12328" i="5"/>
  <c r="D11946" i="5"/>
  <c r="D11434" i="5"/>
  <c r="D13523" i="5"/>
  <c r="D13459" i="5"/>
  <c r="D13395" i="5"/>
  <c r="D13344" i="5"/>
  <c r="D13278" i="5"/>
  <c r="D13216" i="5"/>
  <c r="D13150" i="5"/>
  <c r="D13088" i="5"/>
  <c r="D13022" i="5"/>
  <c r="D12960" i="5"/>
  <c r="D12894" i="5"/>
  <c r="D12832" i="5"/>
  <c r="D12766" i="5"/>
  <c r="D12700" i="5"/>
  <c r="D12646" i="5"/>
  <c r="D12582" i="5"/>
  <c r="D12493" i="5"/>
  <c r="D12407" i="5"/>
  <c r="D12310" i="5"/>
  <c r="D11882" i="5"/>
  <c r="D11209" i="5"/>
  <c r="D13745" i="5"/>
  <c r="D13655" i="5"/>
  <c r="D13610" i="5"/>
  <c r="D13556" i="5"/>
  <c r="D13492" i="5"/>
  <c r="D13428" i="5"/>
  <c r="D13356" i="5"/>
  <c r="D13313" i="5"/>
  <c r="D13239" i="5"/>
  <c r="D13185" i="5"/>
  <c r="D13111" i="5"/>
  <c r="D13057" i="5"/>
  <c r="D12983" i="5"/>
  <c r="D12929" i="5"/>
  <c r="D12855" i="5"/>
  <c r="D12801" i="5"/>
  <c r="D12725" i="5"/>
  <c r="D12653" i="5"/>
  <c r="D12589" i="5"/>
  <c r="D12507" i="5"/>
  <c r="D12432" i="5"/>
  <c r="D12337" i="5"/>
  <c r="D11969" i="5"/>
  <c r="D11457" i="5"/>
  <c r="D12270" i="5"/>
  <c r="D12206" i="5"/>
  <c r="D12142" i="5"/>
  <c r="D12078" i="5"/>
  <c r="D12014" i="5"/>
  <c r="D11950" i="5"/>
  <c r="D11886" i="5"/>
  <c r="D11822" i="5"/>
  <c r="D11758" i="5"/>
  <c r="D11694" i="5"/>
  <c r="D11630" i="5"/>
  <c r="D11566" i="5"/>
  <c r="D11502" i="5"/>
  <c r="D11438" i="5"/>
  <c r="D11374" i="5"/>
  <c r="D11284" i="5"/>
  <c r="D11214" i="5"/>
  <c r="D11094" i="5"/>
  <c r="D10960" i="5"/>
  <c r="D10445" i="5"/>
  <c r="D12555" i="5"/>
  <c r="D12491" i="5"/>
  <c r="D12427" i="5"/>
  <c r="D12363" i="5"/>
  <c r="D12299" i="5"/>
  <c r="D12235" i="5"/>
  <c r="D12171" i="5"/>
  <c r="D12107" i="5"/>
  <c r="D12043" i="5"/>
  <c r="D11979" i="5"/>
  <c r="D11915" i="5"/>
  <c r="D11851" i="5"/>
  <c r="D11787" i="5"/>
  <c r="D11723" i="5"/>
  <c r="D11659" i="5"/>
  <c r="D11595" i="5"/>
  <c r="D11531" i="5"/>
  <c r="D11467" i="5"/>
  <c r="D11403" i="5"/>
  <c r="D11343" i="5"/>
  <c r="D11253" i="5"/>
  <c r="D11191" i="5"/>
  <c r="D11102" i="5"/>
  <c r="D10815" i="5"/>
  <c r="D10178" i="5"/>
  <c r="D12186" i="5"/>
  <c r="D12122" i="5"/>
  <c r="D12058" i="5"/>
  <c r="D11994" i="5"/>
  <c r="D11930" i="5"/>
  <c r="D11866" i="5"/>
  <c r="D11802" i="5"/>
  <c r="D11738" i="5"/>
  <c r="D11674" i="5"/>
  <c r="D11610" i="5"/>
  <c r="D11546" i="5"/>
  <c r="D11482" i="5"/>
  <c r="D11418" i="5"/>
  <c r="D11338" i="5"/>
  <c r="D11247" i="5"/>
  <c r="D11110" i="5"/>
  <c r="D10967" i="5"/>
  <c r="D10386" i="5"/>
  <c r="D12317" i="5"/>
  <c r="D12253" i="5"/>
  <c r="D12189" i="5"/>
  <c r="D12125" i="5"/>
  <c r="D12061" i="5"/>
  <c r="D11997" i="5"/>
  <c r="D11933" i="5"/>
  <c r="D11869" i="5"/>
  <c r="D11805" i="5"/>
  <c r="D11741" i="5"/>
  <c r="D11677" i="5"/>
  <c r="D11613" i="5"/>
  <c r="D11549" i="5"/>
  <c r="D11485" i="5"/>
  <c r="D11421" i="5"/>
  <c r="D11353" i="5"/>
  <c r="D11277" i="5"/>
  <c r="D11170" i="5"/>
  <c r="D10976" i="5"/>
  <c r="D10381" i="5"/>
  <c r="D12294" i="5"/>
  <c r="D12230" i="5"/>
  <c r="D12166" i="5"/>
  <c r="D12102" i="5"/>
  <c r="D12038" i="5"/>
  <c r="D11974" i="5"/>
  <c r="D11910" i="5"/>
  <c r="D11846" i="5"/>
  <c r="D11782" i="5"/>
  <c r="D11718" i="5"/>
  <c r="D11654" i="5"/>
  <c r="D11590" i="5"/>
  <c r="D11526" i="5"/>
  <c r="D11462" i="5"/>
  <c r="D11398" i="5"/>
  <c r="D11316" i="5"/>
  <c r="D11246" i="5"/>
  <c r="D11162" i="5"/>
  <c r="D10870" i="5"/>
  <c r="D10290" i="5"/>
  <c r="D12301" i="5"/>
  <c r="D12237" i="5"/>
  <c r="D12173" i="5"/>
  <c r="D12109" i="5"/>
  <c r="D12045" i="5"/>
  <c r="D11981" i="5"/>
  <c r="D11917" i="5"/>
  <c r="D11853" i="5"/>
  <c r="D11789" i="5"/>
  <c r="D11725" i="5"/>
  <c r="D11661" i="5"/>
  <c r="D11597" i="5"/>
  <c r="D11533" i="5"/>
  <c r="D11469" i="5"/>
  <c r="D11405" i="5"/>
  <c r="D11306" i="5"/>
  <c r="D11215" i="5"/>
  <c r="D11096" i="5"/>
  <c r="D10898" i="5"/>
  <c r="D10413" i="5"/>
  <c r="D9660" i="5"/>
  <c r="D12511" i="5"/>
  <c r="D12447" i="5"/>
  <c r="D12383" i="5"/>
  <c r="D12319" i="5"/>
  <c r="D12255" i="5"/>
  <c r="D12191" i="5"/>
  <c r="D12127" i="5"/>
  <c r="D12063" i="5"/>
  <c r="D11999" i="5"/>
  <c r="D11935" i="5"/>
  <c r="D11871" i="5"/>
  <c r="D11807" i="5"/>
  <c r="D11743" i="5"/>
  <c r="D11679" i="5"/>
  <c r="D11615" i="5"/>
  <c r="D11551" i="5"/>
  <c r="D11487" i="5"/>
  <c r="D11423" i="5"/>
  <c r="D11355" i="5"/>
  <c r="D11275" i="5"/>
  <c r="D11200" i="5"/>
  <c r="D11076" i="5"/>
  <c r="D10726" i="5"/>
  <c r="D10237" i="5"/>
  <c r="D11352" i="5"/>
  <c r="D11288" i="5"/>
  <c r="D11224" i="5"/>
  <c r="D11146" i="5"/>
  <c r="D11081" i="5"/>
  <c r="D11024" i="5"/>
  <c r="D10970" i="5"/>
  <c r="D10930" i="5"/>
  <c r="D10840" i="5"/>
  <c r="D10776" i="5"/>
  <c r="D10712" i="5"/>
  <c r="D10648" i="5"/>
  <c r="D10585" i="5"/>
  <c r="D10521" i="5"/>
  <c r="D10417" i="5"/>
  <c r="D10289" i="5"/>
  <c r="D10171" i="5"/>
  <c r="D10107" i="5"/>
  <c r="D9983" i="5"/>
  <c r="D9504" i="5"/>
  <c r="D8064" i="5"/>
  <c r="D11088" i="5"/>
  <c r="D11021" i="5"/>
  <c r="D10921" i="5"/>
  <c r="D10836" i="5"/>
  <c r="D10772" i="5"/>
  <c r="D10708" i="5"/>
  <c r="D10644" i="5"/>
  <c r="D10584" i="5"/>
  <c r="D10552" i="5"/>
  <c r="D10520" i="5"/>
  <c r="D10486" i="5"/>
  <c r="D10443" i="5"/>
  <c r="D10400" i="5"/>
  <c r="D10358" i="5"/>
  <c r="D10315" i="5"/>
  <c r="D10272" i="5"/>
  <c r="D10230" i="5"/>
  <c r="D10187" i="5"/>
  <c r="D10032" i="5"/>
  <c r="D9838" i="5"/>
  <c r="D9230" i="5"/>
  <c r="D11174" i="5"/>
  <c r="D11095" i="5"/>
  <c r="D11043" i="5"/>
  <c r="D10985" i="5"/>
  <c r="D10904" i="5"/>
  <c r="D10869" i="5"/>
  <c r="D10814" i="5"/>
  <c r="D10750" i="5"/>
  <c r="D10686" i="5"/>
  <c r="D10622" i="5"/>
  <c r="D10564" i="5"/>
  <c r="D10479" i="5"/>
  <c r="D10351" i="5"/>
  <c r="D10223" i="5"/>
  <c r="D10139" i="5"/>
  <c r="D10062" i="5"/>
  <c r="D9773" i="5"/>
  <c r="D9151" i="5"/>
  <c r="D10928" i="5"/>
  <c r="D10879" i="5"/>
  <c r="D10809" i="5"/>
  <c r="D10745" i="5"/>
  <c r="D10681" i="5"/>
  <c r="D10617" i="5"/>
  <c r="D10559" i="5"/>
  <c r="D10499" i="5"/>
  <c r="D10437" i="5"/>
  <c r="D10373" i="5"/>
  <c r="D10309" i="5"/>
  <c r="D10245" i="5"/>
  <c r="D10181" i="5"/>
  <c r="D10114" i="5"/>
  <c r="D9970" i="5"/>
  <c r="D9615" i="5"/>
  <c r="D9282" i="5"/>
  <c r="D11350" i="5"/>
  <c r="D11286" i="5"/>
  <c r="D11222" i="5"/>
  <c r="D11166" i="5"/>
  <c r="D11091" i="5"/>
  <c r="D11042" i="5"/>
  <c r="D10981" i="5"/>
  <c r="D10916" i="5"/>
  <c r="D10863" i="5"/>
  <c r="D10805" i="5"/>
  <c r="D10741" i="5"/>
  <c r="D10677" i="5"/>
  <c r="D10613" i="5"/>
  <c r="D10547" i="5"/>
  <c r="D10473" i="5"/>
  <c r="D10345" i="5"/>
  <c r="D10217" i="5"/>
  <c r="D10128" i="5"/>
  <c r="D10049" i="5"/>
  <c r="D9928" i="5"/>
  <c r="D9580" i="5"/>
  <c r="D9140" i="5"/>
  <c r="D10927" i="5"/>
  <c r="D10851" i="5"/>
  <c r="D10787" i="5"/>
  <c r="D10723" i="5"/>
  <c r="D10659" i="5"/>
  <c r="D10595" i="5"/>
  <c r="D10456" i="5"/>
  <c r="D10414" i="5"/>
  <c r="D10371" i="5"/>
  <c r="D10328" i="5"/>
  <c r="D10286" i="5"/>
  <c r="D10243" i="5"/>
  <c r="D10200" i="5"/>
  <c r="D10143" i="5"/>
  <c r="D10047" i="5"/>
  <c r="D9486" i="5"/>
  <c r="D7756" i="5"/>
  <c r="D11139" i="5"/>
  <c r="D11048" i="5"/>
  <c r="D10987" i="5"/>
  <c r="D10878" i="5"/>
  <c r="D10812" i="5"/>
  <c r="D10748" i="5"/>
  <c r="D10684" i="5"/>
  <c r="D10620" i="5"/>
  <c r="D10570" i="5"/>
  <c r="D10538" i="5"/>
  <c r="D10506" i="5"/>
  <c r="D10391" i="5"/>
  <c r="D10263" i="5"/>
  <c r="D10099" i="5"/>
  <c r="D9996" i="5"/>
  <c r="D9634" i="5"/>
  <c r="D8999" i="5"/>
  <c r="D10153" i="5"/>
  <c r="D10089" i="5"/>
  <c r="D10015" i="5"/>
  <c r="D9951" i="5"/>
  <c r="D9887" i="5"/>
  <c r="D9823" i="5"/>
  <c r="D9759" i="5"/>
  <c r="D9669" i="5"/>
  <c r="D9600" i="5"/>
  <c r="D9554" i="5"/>
  <c r="D9489" i="5"/>
  <c r="D9425" i="5"/>
  <c r="D9361" i="5"/>
  <c r="D9297" i="5"/>
  <c r="D9233" i="5"/>
  <c r="D9161" i="5"/>
  <c r="D9091" i="5"/>
  <c r="D8969" i="5"/>
  <c r="D8677" i="5"/>
  <c r="D8391" i="5"/>
  <c r="D7585" i="5"/>
  <c r="D10476" i="5"/>
  <c r="D10412" i="5"/>
  <c r="D10348" i="5"/>
  <c r="D10284" i="5"/>
  <c r="D10220" i="5"/>
  <c r="D10156" i="5"/>
  <c r="D10092" i="5"/>
  <c r="D10041" i="5"/>
  <c r="D9977" i="5"/>
  <c r="D9913" i="5"/>
  <c r="D9849" i="5"/>
  <c r="D9807" i="5"/>
  <c r="D9734" i="5"/>
  <c r="D9664" i="5"/>
  <c r="D9618" i="5"/>
  <c r="D9550" i="5"/>
  <c r="D9485" i="5"/>
  <c r="D9421" i="5"/>
  <c r="D9357" i="5"/>
  <c r="D9293" i="5"/>
  <c r="D9229" i="5"/>
  <c r="D9166" i="5"/>
  <c r="D9090" i="5"/>
  <c r="D9005" i="5"/>
  <c r="D8732" i="5"/>
  <c r="D8302" i="5"/>
  <c r="D7358" i="5"/>
  <c r="D10079" i="5"/>
  <c r="D10018" i="5"/>
  <c r="D9954" i="5"/>
  <c r="D9890" i="5"/>
  <c r="D9828" i="5"/>
  <c r="D9764" i="5"/>
  <c r="D9710" i="5"/>
  <c r="D9637" i="5"/>
  <c r="D9568" i="5"/>
  <c r="D9522" i="5"/>
  <c r="D9458" i="5"/>
  <c r="D9394" i="5"/>
  <c r="D9330" i="5"/>
  <c r="D9266" i="5"/>
  <c r="D9190" i="5"/>
  <c r="D9104" i="5"/>
  <c r="D9019" i="5"/>
  <c r="D8759" i="5"/>
  <c r="D8149" i="5"/>
  <c r="D6837" i="5"/>
  <c r="D9867" i="5"/>
  <c r="D9791" i="5"/>
  <c r="D9728" i="5"/>
  <c r="D9682" i="5"/>
  <c r="D9614" i="5"/>
  <c r="D9541" i="5"/>
  <c r="D9476" i="5"/>
  <c r="D9412" i="5"/>
  <c r="D9348" i="5"/>
  <c r="D9284" i="5"/>
  <c r="D9220" i="5"/>
  <c r="D9149" i="5"/>
  <c r="D9054" i="5"/>
  <c r="D8901" i="5"/>
  <c r="D8565" i="5"/>
  <c r="D8192" i="5"/>
  <c r="D7071" i="5"/>
  <c r="D10002" i="5"/>
  <c r="D9938" i="5"/>
  <c r="D9874" i="5"/>
  <c r="D9805" i="5"/>
  <c r="D9740" i="5"/>
  <c r="D9663" i="5"/>
  <c r="D9601" i="5"/>
  <c r="D9540" i="5"/>
  <c r="D9472" i="5"/>
  <c r="D9408" i="5"/>
  <c r="D9344" i="5"/>
  <c r="D9280" i="5"/>
  <c r="D9216" i="5"/>
  <c r="D9138" i="5"/>
  <c r="D9063" i="5"/>
  <c r="D8958" i="5"/>
  <c r="D8435" i="5"/>
  <c r="D8040" i="5"/>
  <c r="D9915" i="5"/>
  <c r="D9851" i="5"/>
  <c r="D9778" i="5"/>
  <c r="D9704" i="5"/>
  <c r="D9647" i="5"/>
  <c r="D9578" i="5"/>
  <c r="D9510" i="5"/>
  <c r="D9446" i="5"/>
  <c r="D9382" i="5"/>
  <c r="D9318" i="5"/>
  <c r="D9254" i="5"/>
  <c r="D9173" i="5"/>
  <c r="D9072" i="5"/>
  <c r="D8971" i="5"/>
  <c r="D8589" i="5"/>
  <c r="D7872" i="5"/>
  <c r="D10046" i="5"/>
  <c r="D9982" i="5"/>
  <c r="D9918" i="5"/>
  <c r="D9854" i="5"/>
  <c r="D9789" i="5"/>
  <c r="D9727" i="5"/>
  <c r="D9665" i="5"/>
  <c r="D9604" i="5"/>
  <c r="D9547" i="5"/>
  <c r="D9475" i="5"/>
  <c r="D9411" i="5"/>
  <c r="D9347" i="5"/>
  <c r="D9283" i="5"/>
  <c r="D9219" i="5"/>
  <c r="D9147" i="5"/>
  <c r="D9041" i="5"/>
  <c r="D8910" i="5"/>
  <c r="D8320" i="5"/>
  <c r="D7269" i="5"/>
  <c r="D8913" i="5"/>
  <c r="D8849" i="5"/>
  <c r="D8785" i="5"/>
  <c r="D8718" i="5"/>
  <c r="D8654" i="5"/>
  <c r="D8590" i="5"/>
  <c r="D8526" i="5"/>
  <c r="D8479" i="5"/>
  <c r="D8315" i="5"/>
  <c r="D8253" i="5"/>
  <c r="D8162" i="5"/>
  <c r="D8059" i="5"/>
  <c r="D7978" i="5"/>
  <c r="D7873" i="5"/>
  <c r="D7747" i="5"/>
  <c r="D7598" i="5"/>
  <c r="D7403" i="5"/>
  <c r="D7073" i="5"/>
  <c r="D6820" i="5"/>
  <c r="D6031" i="5"/>
  <c r="D9153" i="5"/>
  <c r="D9089" i="5"/>
  <c r="D9025" i="5"/>
  <c r="D8961" i="5"/>
  <c r="D8897" i="5"/>
  <c r="D8833" i="5"/>
  <c r="D8769" i="5"/>
  <c r="D8712" i="5"/>
  <c r="D8680" i="5"/>
  <c r="D8648" i="5"/>
  <c r="D8616" i="5"/>
  <c r="D8584" i="5"/>
  <c r="D8552" i="5"/>
  <c r="D8510" i="5"/>
  <c r="D8458" i="5"/>
  <c r="D8394" i="5"/>
  <c r="D8325" i="5"/>
  <c r="D8246" i="5"/>
  <c r="D8143" i="5"/>
  <c r="D8069" i="5"/>
  <c r="D7880" i="5"/>
  <c r="D7632" i="5"/>
  <c r="D7461" i="5"/>
  <c r="D7252" i="5"/>
  <c r="D7128" i="5"/>
  <c r="D6715" i="5"/>
  <c r="D8882" i="5"/>
  <c r="D8818" i="5"/>
  <c r="D8754" i="5"/>
  <c r="D8477" i="5"/>
  <c r="D8446" i="5"/>
  <c r="D8414" i="5"/>
  <c r="D8382" i="5"/>
  <c r="D8319" i="5"/>
  <c r="D8257" i="5"/>
  <c r="D8166" i="5"/>
  <c r="D8063" i="5"/>
  <c r="D8010" i="5"/>
  <c r="D7938" i="5"/>
  <c r="D7798" i="5"/>
  <c r="D7570" i="5"/>
  <c r="D7424" i="5"/>
  <c r="D7218" i="5"/>
  <c r="D6961" i="5"/>
  <c r="D9014" i="5"/>
  <c r="D8950" i="5"/>
  <c r="D8886" i="5"/>
  <c r="D8822" i="5"/>
  <c r="D8758" i="5"/>
  <c r="D8699" i="5"/>
  <c r="D8635" i="5"/>
  <c r="D8571" i="5"/>
  <c r="D8493" i="5"/>
  <c r="D8437" i="5"/>
  <c r="D8397" i="5"/>
  <c r="D8340" i="5"/>
  <c r="D8239" i="5"/>
  <c r="D8165" i="5"/>
  <c r="D8086" i="5"/>
  <c r="D7998" i="5"/>
  <c r="D7903" i="5"/>
  <c r="D7753" i="5"/>
  <c r="D7556" i="5"/>
  <c r="D7370" i="5"/>
  <c r="D7124" i="5"/>
  <c r="D6831" i="5"/>
  <c r="D9186" i="5"/>
  <c r="D9122" i="5"/>
  <c r="D9058" i="5"/>
  <c r="D8994" i="5"/>
  <c r="D8930" i="5"/>
  <c r="D8866" i="5"/>
  <c r="D8802" i="5"/>
  <c r="D8738" i="5"/>
  <c r="D8671" i="5"/>
  <c r="D8607" i="5"/>
  <c r="D8543" i="5"/>
  <c r="D8488" i="5"/>
  <c r="D8329" i="5"/>
  <c r="D8250" i="5"/>
  <c r="D8147" i="5"/>
  <c r="D8073" i="5"/>
  <c r="D7975" i="5"/>
  <c r="D7841" i="5"/>
  <c r="D7592" i="5"/>
  <c r="D7382" i="5"/>
  <c r="D7018" i="5"/>
  <c r="D6807" i="5"/>
  <c r="D8907" i="5"/>
  <c r="D8843" i="5"/>
  <c r="D8779" i="5"/>
  <c r="D8714" i="5"/>
  <c r="D8650" i="5"/>
  <c r="D8586" i="5"/>
  <c r="D8519" i="5"/>
  <c r="D8444" i="5"/>
  <c r="D8404" i="5"/>
  <c r="D8348" i="5"/>
  <c r="D8273" i="5"/>
  <c r="D8188" i="5"/>
  <c r="D8084" i="5"/>
  <c r="D8031" i="5"/>
  <c r="D7968" i="5"/>
  <c r="D7806" i="5"/>
  <c r="D7659" i="5"/>
  <c r="D7492" i="5"/>
  <c r="D7328" i="5"/>
  <c r="D7151" i="5"/>
  <c r="D6865" i="5"/>
  <c r="D5275" i="5"/>
  <c r="D8967" i="5"/>
  <c r="D8903" i="5"/>
  <c r="D8839" i="5"/>
  <c r="D8775" i="5"/>
  <c r="D8713" i="5"/>
  <c r="D8649" i="5"/>
  <c r="D8585" i="5"/>
  <c r="D8522" i="5"/>
  <c r="D8448" i="5"/>
  <c r="D8352" i="5"/>
  <c r="D8248" i="5"/>
  <c r="D8181" i="5"/>
  <c r="D8096" i="5"/>
  <c r="D7979" i="5"/>
  <c r="D7891" i="5"/>
  <c r="D7761" i="5"/>
  <c r="D7588" i="5"/>
  <c r="D7418" i="5"/>
  <c r="D7258" i="5"/>
  <c r="D7030" i="5"/>
  <c r="D6761" i="5"/>
  <c r="D5778" i="5"/>
  <c r="D7902" i="5"/>
  <c r="D7835" i="5"/>
  <c r="D7760" i="5"/>
  <c r="D7706" i="5"/>
  <c r="D7654" i="5"/>
  <c r="D7593" i="5"/>
  <c r="D7542" i="5"/>
  <c r="D7491" i="5"/>
  <c r="D7437" i="5"/>
  <c r="D7376" i="5"/>
  <c r="D7298" i="5"/>
  <c r="D7246" i="5"/>
  <c r="D7191" i="5"/>
  <c r="D7136" i="5"/>
  <c r="D7092" i="5"/>
  <c r="D7029" i="5"/>
  <c r="D6965" i="5"/>
  <c r="D6901" i="5"/>
  <c r="D6851" i="5"/>
  <c r="D6771" i="5"/>
  <c r="D6622" i="5"/>
  <c r="D5897" i="5"/>
  <c r="D8301" i="5"/>
  <c r="D8237" i="5"/>
  <c r="D8173" i="5"/>
  <c r="D8109" i="5"/>
  <c r="D8045" i="5"/>
  <c r="D7981" i="5"/>
  <c r="D7918" i="5"/>
  <c r="D7857" i="5"/>
  <c r="D7804" i="5"/>
  <c r="D7746" i="5"/>
  <c r="D7692" i="5"/>
  <c r="D7635" i="5"/>
  <c r="D7582" i="5"/>
  <c r="D7531" i="5"/>
  <c r="D7477" i="5"/>
  <c r="D7431" i="5"/>
  <c r="D7379" i="5"/>
  <c r="D7310" i="5"/>
  <c r="D7229" i="5"/>
  <c r="D7182" i="5"/>
  <c r="D7113" i="5"/>
  <c r="D7065" i="5"/>
  <c r="D7001" i="5"/>
  <c r="D6937" i="5"/>
  <c r="D6873" i="5"/>
  <c r="D6775" i="5"/>
  <c r="D6698" i="5"/>
  <c r="D6186" i="5"/>
  <c r="D5537" i="5"/>
  <c r="D7758" i="5"/>
  <c r="D7697" i="5"/>
  <c r="D7626" i="5"/>
  <c r="D7540" i="5"/>
  <c r="D7458" i="5"/>
  <c r="D7375" i="5"/>
  <c r="D7321" i="5"/>
  <c r="D7248" i="5"/>
  <c r="D7172" i="5"/>
  <c r="D7135" i="5"/>
  <c r="D7076" i="5"/>
  <c r="D7012" i="5"/>
  <c r="D6948" i="5"/>
  <c r="D6884" i="5"/>
  <c r="D6794" i="5"/>
  <c r="D6719" i="5"/>
  <c r="D6530" i="5"/>
  <c r="D6274" i="5"/>
  <c r="D5587" i="5"/>
  <c r="D7908" i="5"/>
  <c r="D7859" i="5"/>
  <c r="D7803" i="5"/>
  <c r="D7741" i="5"/>
  <c r="D7687" i="5"/>
  <c r="D7630" i="5"/>
  <c r="D7571" i="5"/>
  <c r="D7517" i="5"/>
  <c r="D7471" i="5"/>
  <c r="D7417" i="5"/>
  <c r="D7350" i="5"/>
  <c r="D7275" i="5"/>
  <c r="D7180" i="5"/>
  <c r="D7105" i="5"/>
  <c r="D7031" i="5"/>
  <c r="D6967" i="5"/>
  <c r="D6903" i="5"/>
  <c r="D6814" i="5"/>
  <c r="D6728" i="5"/>
  <c r="D6626" i="5"/>
  <c r="D5984" i="5"/>
  <c r="D8318" i="5"/>
  <c r="D8254" i="5"/>
  <c r="D8190" i="5"/>
  <c r="D8126" i="5"/>
  <c r="D8062" i="5"/>
  <c r="D8001" i="5"/>
  <c r="D7937" i="5"/>
  <c r="D7855" i="5"/>
  <c r="D7786" i="5"/>
  <c r="D7720" i="5"/>
  <c r="D7656" i="5"/>
  <c r="D7580" i="5"/>
  <c r="D7498" i="5"/>
  <c r="D7416" i="5"/>
  <c r="D7363" i="5"/>
  <c r="D7287" i="5"/>
  <c r="D7219" i="5"/>
  <c r="D7141" i="5"/>
  <c r="D7087" i="5"/>
  <c r="D7023" i="5"/>
  <c r="D6959" i="5"/>
  <c r="D6895" i="5"/>
  <c r="D6818" i="5"/>
  <c r="D6743" i="5"/>
  <c r="D6522" i="5"/>
  <c r="D6266" i="5"/>
  <c r="D7372" i="5"/>
  <c r="D7312" i="5"/>
  <c r="D7250" i="5"/>
  <c r="D7171" i="5"/>
  <c r="D7119" i="5"/>
  <c r="D7045" i="5"/>
  <c r="D6981" i="5"/>
  <c r="D6917" i="5"/>
  <c r="D6838" i="5"/>
  <c r="D6757" i="5"/>
  <c r="D6681" i="5"/>
  <c r="D6142" i="5"/>
  <c r="D5619" i="5"/>
  <c r="D6642" i="5"/>
  <c r="D6322" i="5"/>
  <c r="D6006" i="5"/>
  <c r="D5613" i="5"/>
  <c r="D6665" i="5"/>
  <c r="D6599" i="5"/>
  <c r="D6535" i="5"/>
  <c r="D6471" i="5"/>
  <c r="D6407" i="5"/>
  <c r="D6343" i="5"/>
  <c r="D6279" i="5"/>
  <c r="D6213" i="5"/>
  <c r="D6146" i="5"/>
  <c r="D6054" i="5"/>
  <c r="D5989" i="5"/>
  <c r="D5932" i="5"/>
  <c r="D5875" i="5"/>
  <c r="D5813" i="5"/>
  <c r="D5749" i="5"/>
  <c r="D5685" i="5"/>
  <c r="D5600" i="5"/>
  <c r="D5458" i="5"/>
  <c r="D5033" i="5"/>
  <c r="D6834" i="5"/>
  <c r="D6770" i="5"/>
  <c r="D6706" i="5"/>
  <c r="D6641" i="5"/>
  <c r="D6577" i="5"/>
  <c r="D6513" i="5"/>
  <c r="D6449" i="5"/>
  <c r="D6385" i="5"/>
  <c r="D6321" i="5"/>
  <c r="D6257" i="5"/>
  <c r="D6190" i="5"/>
  <c r="D6130" i="5"/>
  <c r="D6052" i="5"/>
  <c r="D5996" i="5"/>
  <c r="D5927" i="5"/>
  <c r="D5883" i="5"/>
  <c r="D5831" i="5"/>
  <c r="D5767" i="5"/>
  <c r="D5703" i="5"/>
  <c r="D5631" i="5"/>
  <c r="D5536" i="5"/>
  <c r="D5090" i="5"/>
  <c r="D6542" i="5"/>
  <c r="D6478" i="5"/>
  <c r="D6414" i="5"/>
  <c r="D6350" i="5"/>
  <c r="D6286" i="5"/>
  <c r="D6223" i="5"/>
  <c r="D6167" i="5"/>
  <c r="D6101" i="5"/>
  <c r="D6057" i="5"/>
  <c r="D6000" i="5"/>
  <c r="D5935" i="5"/>
  <c r="D5846" i="5"/>
  <c r="D5782" i="5"/>
  <c r="D5718" i="5"/>
  <c r="D5638" i="5"/>
  <c r="D5552" i="5"/>
  <c r="D5147" i="5"/>
  <c r="D6605" i="5"/>
  <c r="D6541" i="5"/>
  <c r="D6477" i="5"/>
  <c r="D6413" i="5"/>
  <c r="D6349" i="5"/>
  <c r="D6285" i="5"/>
  <c r="D6226" i="5"/>
  <c r="D6159" i="5"/>
  <c r="D6086" i="5"/>
  <c r="D6021" i="5"/>
  <c r="D5957" i="5"/>
  <c r="D5882" i="5"/>
  <c r="D5825" i="5"/>
  <c r="D5761" i="5"/>
  <c r="D5697" i="5"/>
  <c r="D5616" i="5"/>
  <c r="D5234" i="5"/>
  <c r="D6863" i="5"/>
  <c r="D6799" i="5"/>
  <c r="D6735" i="5"/>
  <c r="D6671" i="5"/>
  <c r="D6624" i="5"/>
  <c r="D6592" i="5"/>
  <c r="D6560" i="5"/>
  <c r="D6528" i="5"/>
  <c r="D6496" i="5"/>
  <c r="D6464" i="5"/>
  <c r="D6432" i="5"/>
  <c r="D6400" i="5"/>
  <c r="D6368" i="5"/>
  <c r="D6336" i="5"/>
  <c r="D6304" i="5"/>
  <c r="D6272" i="5"/>
  <c r="D6230" i="5"/>
  <c r="D6170" i="5"/>
  <c r="D6106" i="5"/>
  <c r="D6056" i="5"/>
  <c r="D5999" i="5"/>
  <c r="D5939" i="5"/>
  <c r="D5886" i="5"/>
  <c r="D5824" i="5"/>
  <c r="D5760" i="5"/>
  <c r="D5696" i="5"/>
  <c r="D5603" i="5"/>
  <c r="D5524" i="5"/>
  <c r="D4955" i="5"/>
  <c r="D6217" i="5"/>
  <c r="D6147" i="5"/>
  <c r="D6081" i="5"/>
  <c r="D6024" i="5"/>
  <c r="D5960" i="5"/>
  <c r="D5880" i="5"/>
  <c r="D5819" i="5"/>
  <c r="D5755" i="5"/>
  <c r="D5691" i="5"/>
  <c r="D5608" i="5"/>
  <c r="D5509" i="5"/>
  <c r="D5226" i="5"/>
  <c r="D4604" i="5"/>
  <c r="D6651" i="5"/>
  <c r="D6587" i="5"/>
  <c r="D6523" i="5"/>
  <c r="D6459" i="5"/>
  <c r="D6395" i="5"/>
  <c r="D6331" i="5"/>
  <c r="D6267" i="5"/>
  <c r="D6202" i="5"/>
  <c r="D6154" i="5"/>
  <c r="D6073" i="5"/>
  <c r="D6015" i="5"/>
  <c r="D5938" i="5"/>
  <c r="D5889" i="5"/>
  <c r="D5823" i="5"/>
  <c r="D5759" i="5"/>
  <c r="D5695" i="5"/>
  <c r="D5634" i="5"/>
  <c r="D5507" i="5"/>
  <c r="D5191" i="5"/>
  <c r="D5454" i="5"/>
  <c r="D5388" i="5"/>
  <c r="D5324" i="5"/>
  <c r="D5260" i="5"/>
  <c r="D5180" i="5"/>
  <c r="D5130" i="5"/>
  <c r="D5003" i="5"/>
  <c r="D4880" i="5"/>
  <c r="D4699" i="5"/>
  <c r="D5681" i="5"/>
  <c r="D5617" i="5"/>
  <c r="D5570" i="5"/>
  <c r="D5525" i="5"/>
  <c r="D5468" i="5"/>
  <c r="D5425" i="5"/>
  <c r="D5361" i="5"/>
  <c r="D5297" i="5"/>
  <c r="D5233" i="5"/>
  <c r="D5161" i="5"/>
  <c r="D5110" i="5"/>
  <c r="D5048" i="5"/>
  <c r="D5001" i="5"/>
  <c r="D4859" i="5"/>
  <c r="D4709" i="5"/>
  <c r="D5449" i="5"/>
  <c r="D5406" i="5"/>
  <c r="D5342" i="5"/>
  <c r="D5278" i="5"/>
  <c r="D5217" i="5"/>
  <c r="D5139" i="5"/>
  <c r="D5089" i="5"/>
  <c r="D5056" i="5"/>
  <c r="D4887" i="5"/>
  <c r="D4745" i="5"/>
  <c r="D4440" i="5"/>
  <c r="D5416" i="5"/>
  <c r="D5352" i="5"/>
  <c r="D5288" i="5"/>
  <c r="D5216" i="5"/>
  <c r="D5167" i="5"/>
  <c r="D5112" i="5"/>
  <c r="D5023" i="5"/>
  <c r="D4876" i="5"/>
  <c r="D4706" i="5"/>
  <c r="D4494" i="5"/>
  <c r="D5490" i="5"/>
  <c r="D5412" i="5"/>
  <c r="D5348" i="5"/>
  <c r="D5284" i="5"/>
  <c r="D5212" i="5"/>
  <c r="D5163" i="5"/>
  <c r="D5051" i="5"/>
  <c r="D4941" i="5"/>
  <c r="D4780" i="5"/>
  <c r="D4202" i="5"/>
  <c r="D5630" i="5"/>
  <c r="D5572" i="5"/>
  <c r="D5531" i="5"/>
  <c r="D5478" i="5"/>
  <c r="D5404" i="5"/>
  <c r="D5340" i="5"/>
  <c r="D5276" i="5"/>
  <c r="D5227" i="5"/>
  <c r="D5178" i="5"/>
  <c r="D5087" i="5"/>
  <c r="D4998" i="5"/>
  <c r="D4837" i="5"/>
  <c r="D4658" i="5"/>
  <c r="D5530" i="5"/>
  <c r="D5455" i="5"/>
  <c r="D5385" i="5"/>
  <c r="D5321" i="5"/>
  <c r="D5257" i="5"/>
  <c r="D5177" i="5"/>
  <c r="D5119" i="5"/>
  <c r="D5030" i="5"/>
  <c r="D4891" i="5"/>
  <c r="D4741" i="5"/>
  <c r="D4403" i="5"/>
  <c r="D4433" i="5"/>
  <c r="D4283" i="5"/>
  <c r="D4056" i="5"/>
  <c r="D4661" i="5"/>
  <c r="D4628" i="5"/>
  <c r="D4539" i="5"/>
  <c r="D4392" i="5"/>
  <c r="D4247" i="5"/>
  <c r="D4986" i="5"/>
  <c r="D4922" i="5"/>
  <c r="D4858" i="5"/>
  <c r="D4794" i="5"/>
  <c r="D4730" i="5"/>
  <c r="D4668" i="5"/>
  <c r="D4579" i="5"/>
  <c r="D4478" i="5"/>
  <c r="D4199" i="5"/>
  <c r="D4043" i="5"/>
  <c r="D4918" i="5"/>
  <c r="D4854" i="5"/>
  <c r="D4790" i="5"/>
  <c r="D4726" i="5"/>
  <c r="D4619" i="5"/>
  <c r="D4528" i="5"/>
  <c r="D4390" i="5"/>
  <c r="D4212" i="5"/>
  <c r="D5116" i="5"/>
  <c r="D5052" i="5"/>
  <c r="D4988" i="5"/>
  <c r="D4924" i="5"/>
  <c r="D4860" i="5"/>
  <c r="D4796" i="5"/>
  <c r="D4732" i="5"/>
  <c r="D4659" i="5"/>
  <c r="D4570" i="5"/>
  <c r="D4511" i="5"/>
  <c r="D4388" i="5"/>
  <c r="D4995" i="5"/>
  <c r="D4931" i="5"/>
  <c r="D4867" i="5"/>
  <c r="D4803" i="5"/>
  <c r="D4739" i="5"/>
  <c r="D4675" i="5"/>
  <c r="D4586" i="5"/>
  <c r="D4516" i="5"/>
  <c r="D4287" i="5"/>
  <c r="D4148" i="5"/>
  <c r="D4991" i="5"/>
  <c r="D4927" i="5"/>
  <c r="D4863" i="5"/>
  <c r="D4799" i="5"/>
  <c r="D4735" i="5"/>
  <c r="D4638" i="5"/>
  <c r="D4577" i="5"/>
  <c r="D4544" i="5"/>
  <c r="D4424" i="5"/>
  <c r="D4132" i="5"/>
  <c r="D4502" i="5"/>
  <c r="D4438" i="5"/>
  <c r="D4369" i="5"/>
  <c r="D4304" i="5"/>
  <c r="D4272" i="5"/>
  <c r="D4240" i="5"/>
  <c r="D4164" i="5"/>
  <c r="D4071" i="5"/>
  <c r="D3999" i="5"/>
  <c r="D3819" i="5"/>
  <c r="D4508" i="5"/>
  <c r="D4444" i="5"/>
  <c r="D4387" i="5"/>
  <c r="D4323" i="5"/>
  <c r="D4182" i="5"/>
  <c r="D4112" i="5"/>
  <c r="D4074" i="5"/>
  <c r="D3929" i="5"/>
  <c r="D3578" i="5"/>
  <c r="D4334" i="5"/>
  <c r="D4170" i="5"/>
  <c r="D4109" i="5"/>
  <c r="D3968" i="5"/>
  <c r="D3827" i="5"/>
  <c r="D4040" i="5"/>
  <c r="D3936" i="5"/>
  <c r="D3688" i="5"/>
  <c r="D4493" i="5"/>
  <c r="D4429" i="5"/>
  <c r="D4363" i="5"/>
  <c r="D4219" i="5"/>
  <c r="D4162" i="5"/>
  <c r="D4111" i="5"/>
  <c r="D4004" i="5"/>
  <c r="D3855" i="5"/>
  <c r="D3610" i="5"/>
  <c r="D4620" i="5"/>
  <c r="D4556" i="5"/>
  <c r="D4492" i="5"/>
  <c r="D4428" i="5"/>
  <c r="D4374" i="5"/>
  <c r="D4310" i="5"/>
  <c r="D4278" i="5"/>
  <c r="D4246" i="5"/>
  <c r="D4179" i="5"/>
  <c r="D4129" i="5"/>
  <c r="D4049" i="5"/>
  <c r="D3874" i="5"/>
  <c r="D3554" i="5"/>
  <c r="D3823" i="5"/>
  <c r="D2592" i="5"/>
  <c r="D4399" i="5"/>
  <c r="D4339" i="5"/>
  <c r="D4293" i="5"/>
  <c r="D4261" i="5"/>
  <c r="D4229" i="5"/>
  <c r="D4146" i="5"/>
  <c r="D4110" i="5"/>
  <c r="D4020" i="5"/>
  <c r="D3831" i="5"/>
  <c r="D3111" i="5"/>
  <c r="D3756" i="5"/>
  <c r="D3689" i="5"/>
  <c r="D3579" i="5"/>
  <c r="D3482" i="5"/>
  <c r="D3392" i="5"/>
  <c r="D4051" i="5"/>
  <c r="D3987" i="5"/>
  <c r="D3925" i="5"/>
  <c r="D3861" i="5"/>
  <c r="D3797" i="5"/>
  <c r="D3733" i="5"/>
  <c r="D3644" i="5"/>
  <c r="D3495" i="5"/>
  <c r="D3391" i="5"/>
  <c r="D3029" i="5"/>
  <c r="D3980" i="5"/>
  <c r="D3912" i="5"/>
  <c r="D3848" i="5"/>
  <c r="D3784" i="5"/>
  <c r="D3720" i="5"/>
  <c r="D3656" i="5"/>
  <c r="D3596" i="5"/>
  <c r="D3505" i="5"/>
  <c r="D3170" i="5"/>
  <c r="D4011" i="5"/>
  <c r="D3950" i="5"/>
  <c r="D3886" i="5"/>
  <c r="D3822" i="5"/>
  <c r="D3758" i="5"/>
  <c r="D3700" i="5"/>
  <c r="D3588" i="5"/>
  <c r="D3486" i="5"/>
  <c r="D3166" i="5"/>
  <c r="D3791" i="5"/>
  <c r="D3727" i="5"/>
  <c r="D3661" i="5"/>
  <c r="D3607" i="5"/>
  <c r="D3510" i="5"/>
  <c r="D3375" i="5"/>
  <c r="D2674" i="5"/>
  <c r="D3975" i="5"/>
  <c r="D3911" i="5"/>
  <c r="D3847" i="5"/>
  <c r="D3783" i="5"/>
  <c r="D3719" i="5"/>
  <c r="D3660" i="5"/>
  <c r="D3545" i="5"/>
  <c r="D3439" i="5"/>
  <c r="D3157" i="5"/>
  <c r="D4024" i="5"/>
  <c r="D3956" i="5"/>
  <c r="D3892" i="5"/>
  <c r="D3828" i="5"/>
  <c r="D3764" i="5"/>
  <c r="D3694" i="5"/>
  <c r="D3627" i="5"/>
  <c r="D3549" i="5"/>
  <c r="D3431" i="5"/>
  <c r="D2865" i="5"/>
  <c r="D3300" i="5"/>
  <c r="D3231" i="5"/>
  <c r="D3167" i="5"/>
  <c r="D3081" i="5"/>
  <c r="D3014" i="5"/>
  <c r="D2911" i="5"/>
  <c r="D2729" i="5"/>
  <c r="D2511" i="5"/>
  <c r="D3390" i="5"/>
  <c r="D3326" i="5"/>
  <c r="D3277" i="5"/>
  <c r="D3180" i="5"/>
  <c r="D3128" i="5"/>
  <c r="D3057" i="5"/>
  <c r="D2857" i="5"/>
  <c r="D2692" i="5"/>
  <c r="D2505" i="5"/>
  <c r="D3485" i="5"/>
  <c r="D3425" i="5"/>
  <c r="D3393" i="5"/>
  <c r="D3361" i="5"/>
  <c r="D3329" i="5"/>
  <c r="D3276" i="5"/>
  <c r="D3237" i="5"/>
  <c r="D3156" i="5"/>
  <c r="D3092" i="5"/>
  <c r="D2863" i="5"/>
  <c r="D2427" i="5"/>
  <c r="D3585" i="5"/>
  <c r="D3478" i="5"/>
  <c r="D3302" i="5"/>
  <c r="D3202" i="5"/>
  <c r="D3147" i="5"/>
  <c r="D3065" i="5"/>
  <c r="D2869" i="5"/>
  <c r="D2705" i="5"/>
  <c r="D2246" i="5"/>
  <c r="D3665" i="5"/>
  <c r="D3601" i="5"/>
  <c r="D3547" i="5"/>
  <c r="D3499" i="5"/>
  <c r="D3451" i="5"/>
  <c r="D3388" i="5"/>
  <c r="D3324" i="5"/>
  <c r="D3268" i="5"/>
  <c r="D3227" i="5"/>
  <c r="D3183" i="5"/>
  <c r="D3108" i="5"/>
  <c r="D3046" i="5"/>
  <c r="D2642" i="5"/>
  <c r="D3368" i="5"/>
  <c r="D3301" i="5"/>
  <c r="D3197" i="5"/>
  <c r="D3142" i="5"/>
  <c r="D3077" i="5"/>
  <c r="D3017" i="5"/>
  <c r="D2953" i="5"/>
  <c r="D2834" i="5"/>
  <c r="D2638" i="5"/>
  <c r="D3613" i="5"/>
  <c r="D3546" i="5"/>
  <c r="D3502" i="5"/>
  <c r="D3435" i="5"/>
  <c r="D3371" i="5"/>
  <c r="D3308" i="5"/>
  <c r="D3246" i="5"/>
  <c r="D3201" i="5"/>
  <c r="D3124" i="5"/>
  <c r="D3007" i="5"/>
  <c r="D2866" i="5"/>
  <c r="D2554" i="5"/>
  <c r="D2147" i="5"/>
  <c r="D2768" i="5"/>
  <c r="D2623" i="5"/>
  <c r="D2541" i="5"/>
  <c r="D2460" i="5"/>
  <c r="D2337" i="5"/>
  <c r="D3020" i="5"/>
  <c r="D2956" i="5"/>
  <c r="D2890" i="5"/>
  <c r="D2826" i="5"/>
  <c r="D2758" i="5"/>
  <c r="D2696" i="5"/>
  <c r="D2632" i="5"/>
  <c r="D2564" i="5"/>
  <c r="D2494" i="5"/>
  <c r="D2404" i="5"/>
  <c r="D2209" i="5"/>
  <c r="D3043" i="5"/>
  <c r="D2979" i="5"/>
  <c r="D2916" i="5"/>
  <c r="D2852" i="5"/>
  <c r="D2788" i="5"/>
  <c r="D2736" i="5"/>
  <c r="D2600" i="5"/>
  <c r="D2470" i="5"/>
  <c r="D2342" i="5"/>
  <c r="D2049" i="5"/>
  <c r="D3106" i="5"/>
  <c r="D3048" i="5"/>
  <c r="D2984" i="5"/>
  <c r="D2923" i="5"/>
  <c r="D2856" i="5"/>
  <c r="D2792" i="5"/>
  <c r="D2715" i="5"/>
  <c r="D2657" i="5"/>
  <c r="D2584" i="5"/>
  <c r="D2513" i="5"/>
  <c r="D2393" i="5"/>
  <c r="D2222" i="5"/>
  <c r="D2843" i="5"/>
  <c r="D2779" i="5"/>
  <c r="D2730" i="5"/>
  <c r="D2666" i="5"/>
  <c r="D2557" i="5"/>
  <c r="D2487" i="5"/>
  <c r="D2283" i="5"/>
  <c r="D1846" i="5"/>
  <c r="D3015" i="5"/>
  <c r="D2983" i="5"/>
  <c r="D2951" i="5"/>
  <c r="D2899" i="5"/>
  <c r="D2835" i="5"/>
  <c r="D2771" i="5"/>
  <c r="D2702" i="5"/>
  <c r="D2640" i="5"/>
  <c r="D2546" i="5"/>
  <c r="D2480" i="5"/>
  <c r="D2317" i="5"/>
  <c r="D2136" i="5"/>
  <c r="D2295" i="5"/>
  <c r="D2202" i="5"/>
  <c r="D2133" i="5"/>
  <c r="D2034" i="5"/>
  <c r="D1760" i="5"/>
  <c r="D2414" i="5"/>
  <c r="D2341" i="5"/>
  <c r="D2282" i="5"/>
  <c r="D2167" i="5"/>
  <c r="D2047" i="5"/>
  <c r="D2452" i="5"/>
  <c r="D2386" i="5"/>
  <c r="D2319" i="5"/>
  <c r="D2216" i="5"/>
  <c r="D2113" i="5"/>
  <c r="D2038" i="5"/>
  <c r="D1903" i="5"/>
  <c r="D2668" i="5"/>
  <c r="D2609" i="5"/>
  <c r="D2551" i="5"/>
  <c r="D2466" i="5"/>
  <c r="D2409" i="5"/>
  <c r="D2352" i="5"/>
  <c r="D2302" i="5"/>
  <c r="D2261" i="5"/>
  <c r="D2212" i="5"/>
  <c r="D2150" i="5"/>
  <c r="D2067" i="5"/>
  <c r="D1378" i="5"/>
  <c r="D2268" i="5"/>
  <c r="D2215" i="5"/>
  <c r="D2144" i="5"/>
  <c r="D2035" i="5"/>
  <c r="D1772" i="5"/>
  <c r="D2643" i="5"/>
  <c r="D2577" i="5"/>
  <c r="D2520" i="5"/>
  <c r="D2471" i="5"/>
  <c r="D2408" i="5"/>
  <c r="D2363" i="5"/>
  <c r="D2313" i="5"/>
  <c r="D2252" i="5"/>
  <c r="D2170" i="5"/>
  <c r="D2095" i="5"/>
  <c r="D1964" i="5"/>
  <c r="D1859" i="5"/>
  <c r="D1571" i="5"/>
  <c r="D1997" i="5"/>
  <c r="D1878" i="5"/>
  <c r="D1274" i="5"/>
  <c r="D1875" i="5"/>
  <c r="D1744" i="5"/>
  <c r="D2181" i="5"/>
  <c r="D2132" i="5"/>
  <c r="D2083" i="5"/>
  <c r="D1953" i="5"/>
  <c r="D1789" i="5"/>
  <c r="D1966" i="5"/>
  <c r="D1851" i="5"/>
  <c r="D1673" i="5"/>
  <c r="D2183" i="5"/>
  <c r="D2127" i="5"/>
  <c r="D2036" i="5"/>
  <c r="D1943" i="5"/>
  <c r="D1764" i="5"/>
  <c r="D2044" i="5"/>
  <c r="D1991" i="5"/>
  <c r="D1935" i="5"/>
  <c r="D1872" i="5"/>
  <c r="D1808" i="5"/>
  <c r="D1735" i="5"/>
  <c r="D1662" i="5"/>
  <c r="D1596" i="5"/>
  <c r="D1535" i="5"/>
  <c r="D1464" i="5"/>
  <c r="D1324" i="5"/>
  <c r="D1915" i="5"/>
  <c r="D1848" i="5"/>
  <c r="D1759" i="5"/>
  <c r="D1680" i="5"/>
  <c r="D1619" i="5"/>
  <c r="D1509" i="5"/>
  <c r="D1389" i="5"/>
  <c r="D1950" i="5"/>
  <c r="D1864" i="5"/>
  <c r="D1815" i="5"/>
  <c r="D1762" i="5"/>
  <c r="D1705" i="5"/>
  <c r="D1664" i="5"/>
  <c r="D1607" i="5"/>
  <c r="D1544" i="5"/>
  <c r="D1449" i="5"/>
  <c r="D1280" i="5"/>
  <c r="D1713" i="5"/>
  <c r="D1625" i="5"/>
  <c r="D1563" i="5"/>
  <c r="D1470" i="5"/>
  <c r="D1296" i="5"/>
  <c r="D2058" i="5"/>
  <c r="D2009" i="5"/>
  <c r="D1918" i="5"/>
  <c r="D1843" i="5"/>
  <c r="D1794" i="5"/>
  <c r="D1726" i="5"/>
  <c r="D1652" i="5"/>
  <c r="D1590" i="5"/>
  <c r="D1533" i="5"/>
  <c r="D1384" i="5"/>
  <c r="D1973" i="5"/>
  <c r="D1896" i="5"/>
  <c r="D1831" i="5"/>
  <c r="D1773" i="5"/>
  <c r="D1716" i="5"/>
  <c r="D1663" i="5"/>
  <c r="D1581" i="5"/>
  <c r="D1521" i="5"/>
  <c r="D1329" i="5"/>
  <c r="D1712" i="5"/>
  <c r="D1658" i="5"/>
  <c r="D1598" i="5"/>
  <c r="D1505" i="5"/>
  <c r="D1495" i="5"/>
  <c r="D1411" i="5"/>
  <c r="D1332" i="5"/>
  <c r="D1240" i="5"/>
  <c r="D1188" i="5"/>
  <c r="D979" i="5"/>
  <c r="D1524" i="5"/>
  <c r="D1471" i="5"/>
  <c r="D1407" i="5"/>
  <c r="D1342" i="5"/>
  <c r="D1299" i="5"/>
  <c r="D1187" i="5"/>
  <c r="D931" i="5"/>
  <c r="D1425" i="5"/>
  <c r="D1363" i="5"/>
  <c r="D1292" i="5"/>
  <c r="D1222" i="5"/>
  <c r="D1160" i="5"/>
  <c r="D926" i="5"/>
  <c r="D1185" i="5"/>
  <c r="D963" i="5"/>
  <c r="D1429" i="5"/>
  <c r="D1362" i="5"/>
  <c r="D1285" i="5"/>
  <c r="D1210" i="5"/>
  <c r="D1114" i="5"/>
  <c r="D1583" i="5"/>
  <c r="D1522" i="5"/>
  <c r="D1469" i="5"/>
  <c r="D1420" i="5"/>
  <c r="D1347" i="5"/>
  <c r="D1290" i="5"/>
  <c r="D1190" i="5"/>
  <c r="D908" i="5"/>
  <c r="D1154" i="5"/>
  <c r="D1030" i="5"/>
  <c r="D1161" i="5"/>
  <c r="D1097" i="5"/>
  <c r="D1042" i="5"/>
  <c r="D978" i="5"/>
  <c r="D915" i="5"/>
  <c r="D787" i="5"/>
  <c r="D1019" i="5"/>
  <c r="D919" i="5"/>
  <c r="D678" i="5"/>
  <c r="D1140" i="5"/>
  <c r="D1076" i="5"/>
  <c r="D976" i="5"/>
  <c r="D814" i="5"/>
  <c r="D1068" i="5"/>
  <c r="D986" i="5"/>
  <c r="D934" i="5"/>
  <c r="D1311" i="5"/>
  <c r="D1249" i="5"/>
  <c r="D1151" i="5"/>
  <c r="D1063" i="5"/>
  <c r="D959" i="5"/>
  <c r="D825" i="5"/>
  <c r="D1283" i="5"/>
  <c r="D1191" i="5"/>
  <c r="D1139" i="5"/>
  <c r="D1075" i="5"/>
  <c r="D1011" i="5"/>
  <c r="D938" i="5"/>
  <c r="D1082" i="5"/>
  <c r="D1035" i="5"/>
  <c r="D984" i="5"/>
  <c r="D822" i="5"/>
  <c r="D900" i="5"/>
  <c r="D856" i="5"/>
  <c r="D757" i="5"/>
  <c r="D645" i="5"/>
  <c r="D887" i="5"/>
  <c r="D826" i="5"/>
  <c r="D764" i="5"/>
  <c r="D625" i="5"/>
  <c r="D883" i="5"/>
  <c r="D815" i="5"/>
  <c r="D707" i="5"/>
  <c r="D463" i="5"/>
  <c r="D1020" i="5"/>
  <c r="D937" i="5"/>
  <c r="D902" i="5"/>
  <c r="D850" i="5"/>
  <c r="D769" i="5"/>
  <c r="D621" i="5"/>
  <c r="D996" i="5"/>
  <c r="D881" i="5"/>
  <c r="D845" i="5"/>
  <c r="D729" i="5"/>
  <c r="D605" i="5"/>
  <c r="D677" i="5"/>
  <c r="D617" i="5"/>
  <c r="D507" i="5"/>
  <c r="D748" i="5"/>
  <c r="D705" i="5"/>
  <c r="D654" i="5"/>
  <c r="D606" i="5"/>
  <c r="D520" i="5"/>
  <c r="D635" i="5"/>
  <c r="D504" i="5"/>
  <c r="D204" i="5"/>
  <c r="D351" i="5"/>
  <c r="D780" i="5"/>
  <c r="D716" i="5"/>
  <c r="D634" i="5"/>
  <c r="D571" i="5"/>
  <c r="D458" i="5"/>
  <c r="D775" i="5"/>
  <c r="D727" i="5"/>
  <c r="D633" i="5"/>
  <c r="D562" i="5"/>
  <c r="D446" i="5"/>
  <c r="D403" i="5"/>
  <c r="D530" i="5"/>
  <c r="D481" i="5"/>
  <c r="D442" i="5"/>
  <c r="D352" i="5"/>
  <c r="D559" i="5"/>
  <c r="D517" i="5"/>
  <c r="D468" i="5"/>
  <c r="D421" i="5"/>
  <c r="D371" i="5"/>
  <c r="D216" i="5"/>
  <c r="D476" i="5"/>
  <c r="D417" i="5"/>
  <c r="D329" i="5"/>
  <c r="D328" i="5"/>
  <c r="D607" i="5"/>
  <c r="D558" i="5"/>
  <c r="D479" i="5"/>
  <c r="D400" i="5"/>
  <c r="D355" i="5"/>
  <c r="D140" i="5"/>
  <c r="D576" i="5"/>
  <c r="D491" i="5"/>
  <c r="D423" i="5"/>
  <c r="D368" i="5"/>
  <c r="D303" i="5"/>
  <c r="D308" i="5"/>
  <c r="D250" i="5"/>
  <c r="D185" i="5"/>
  <c r="D129" i="5"/>
  <c r="D89" i="5"/>
  <c r="D346" i="5"/>
  <c r="D301" i="5"/>
  <c r="D262" i="5"/>
  <c r="D211" i="5"/>
  <c r="D142" i="5"/>
  <c r="D96" i="5"/>
  <c r="D42" i="5"/>
  <c r="D277" i="5"/>
  <c r="D232" i="5"/>
  <c r="D172" i="5"/>
  <c r="D124" i="5"/>
  <c r="D38" i="5"/>
  <c r="D284" i="5"/>
  <c r="D236" i="5"/>
  <c r="D112" i="5"/>
  <c r="D71" i="5"/>
  <c r="D83" i="5"/>
  <c r="D316" i="5"/>
  <c r="D263" i="5"/>
  <c r="D212" i="5"/>
  <c r="D107" i="5"/>
  <c r="D224" i="5"/>
  <c r="D174" i="5"/>
  <c r="D94" i="5"/>
  <c r="D29712" i="5"/>
  <c r="D29406" i="5"/>
  <c r="D28969" i="5"/>
  <c r="D28482" i="5"/>
  <c r="D29986" i="5"/>
  <c r="D29922" i="5"/>
  <c r="D29858" i="5"/>
  <c r="D29794" i="5"/>
  <c r="D29730" i="5"/>
  <c r="D29666" i="5"/>
  <c r="D29602" i="5"/>
  <c r="D29538" i="5"/>
  <c r="D29474" i="5"/>
  <c r="D29410" i="5"/>
  <c r="D29346" i="5"/>
  <c r="D29282" i="5"/>
  <c r="D29218" i="5"/>
  <c r="D29154" i="5"/>
  <c r="D29090" i="5"/>
  <c r="D29026" i="5"/>
  <c r="D28962" i="5"/>
  <c r="D28906" i="5"/>
  <c r="D28842" i="5"/>
  <c r="D28778" i="5"/>
  <c r="D28732" i="5"/>
  <c r="D28700" i="5"/>
  <c r="D28625" i="5"/>
  <c r="D28580" i="5"/>
  <c r="D28508" i="5"/>
  <c r="D28443" i="5"/>
  <c r="D28358" i="5"/>
  <c r="D28290" i="5"/>
  <c r="D28255" i="5"/>
  <c r="D28174" i="5"/>
  <c r="D28101" i="5"/>
  <c r="D27996" i="5"/>
  <c r="D27916" i="5"/>
  <c r="D27852" i="5"/>
  <c r="D27761" i="5"/>
  <c r="D27658" i="5"/>
  <c r="D27513" i="5"/>
  <c r="D26949" i="5"/>
  <c r="D26579" i="5"/>
  <c r="D25528" i="5"/>
  <c r="D24022" i="5"/>
  <c r="D29843" i="5"/>
  <c r="D29502" i="5"/>
  <c r="D29118" i="5"/>
  <c r="D28834" i="5"/>
  <c r="D28334" i="5"/>
  <c r="D28062" i="5"/>
  <c r="D27822" i="5"/>
  <c r="D27635" i="5"/>
  <c r="D26888" i="5"/>
  <c r="D26371" i="5"/>
  <c r="D25952" i="5"/>
  <c r="D21773" i="5"/>
  <c r="D29957" i="5"/>
  <c r="D29893" i="5"/>
  <c r="D29829" i="5"/>
  <c r="D29765" i="5"/>
  <c r="D29701" i="5"/>
  <c r="D29637" i="5"/>
  <c r="D29573" i="5"/>
  <c r="D29509" i="5"/>
  <c r="D29445" i="5"/>
  <c r="D29381" i="5"/>
  <c r="D29317" i="5"/>
  <c r="D29253" i="5"/>
  <c r="D29189" i="5"/>
  <c r="D29125" i="5"/>
  <c r="D29061" i="5"/>
  <c r="D28997" i="5"/>
  <c r="D28928" i="5"/>
  <c r="D28864" i="5"/>
  <c r="D28800" i="5"/>
  <c r="D28666" i="5"/>
  <c r="D28615" i="5"/>
  <c r="D28526" i="5"/>
  <c r="D28473" i="5"/>
  <c r="D28409" i="5"/>
  <c r="D28310" i="5"/>
  <c r="D28241" i="5"/>
  <c r="D28152" i="5"/>
  <c r="D28066" i="5"/>
  <c r="D27984" i="5"/>
  <c r="D27919" i="5"/>
  <c r="D27817" i="5"/>
  <c r="D27760" i="5"/>
  <c r="D27640" i="5"/>
  <c r="D27385" i="5"/>
  <c r="D26885" i="5"/>
  <c r="D26515" i="5"/>
  <c r="D25678" i="5"/>
  <c r="D23954" i="5"/>
  <c r="D29953" i="5"/>
  <c r="D29835" i="5"/>
  <c r="D29771" i="5"/>
  <c r="D29707" i="5"/>
  <c r="D29643" i="5"/>
  <c r="D29579" i="5"/>
  <c r="D29515" i="5"/>
  <c r="D29451" i="5"/>
  <c r="D29387" i="5"/>
  <c r="D29323" i="5"/>
  <c r="D29259" i="5"/>
  <c r="D29195" i="5"/>
  <c r="D29131" i="5"/>
  <c r="D29067" i="5"/>
  <c r="D29003" i="5"/>
  <c r="D28946" i="5"/>
  <c r="D28882" i="5"/>
  <c r="D28818" i="5"/>
  <c r="D28754" i="5"/>
  <c r="D28639" i="5"/>
  <c r="D28562" i="5"/>
  <c r="D28481" i="5"/>
  <c r="D28405" i="5"/>
  <c r="D28349" i="5"/>
  <c r="D28254" i="5"/>
  <c r="D28192" i="5"/>
  <c r="D28088" i="5"/>
  <c r="D27978" i="5"/>
  <c r="D27909" i="5"/>
  <c r="D27836" i="5"/>
  <c r="D27731" i="5"/>
  <c r="D27639" i="5"/>
  <c r="D27412" i="5"/>
  <c r="D26995" i="5"/>
  <c r="D26568" i="5"/>
  <c r="D26235" i="5"/>
  <c r="D25795" i="5"/>
  <c r="D24456" i="5"/>
  <c r="D29897" i="5"/>
  <c r="D29513" i="5"/>
  <c r="D29022" i="5"/>
  <c r="D28607" i="5"/>
  <c r="D28267" i="5"/>
  <c r="D27950" i="5"/>
  <c r="D27531" i="5"/>
  <c r="D29910" i="5"/>
  <c r="D29956" i="5"/>
  <c r="D29892" i="5"/>
  <c r="D29828" i="5"/>
  <c r="D29764" i="5"/>
  <c r="D29700" i="5"/>
  <c r="D29636" i="5"/>
  <c r="D29572" i="5"/>
  <c r="D29508" i="5"/>
  <c r="D29444" i="5"/>
  <c r="D29380" i="5"/>
  <c r="D29316" i="5"/>
  <c r="D29252" i="5"/>
  <c r="D29188" i="5"/>
  <c r="D29124" i="5"/>
  <c r="D29060" i="5"/>
  <c r="D28996" i="5"/>
  <c r="D28919" i="5"/>
  <c r="D28855" i="5"/>
  <c r="D28791" i="5"/>
  <c r="D28742" i="5"/>
  <c r="D28710" i="5"/>
  <c r="D28664" i="5"/>
  <c r="D28598" i="5"/>
  <c r="D28541" i="5"/>
  <c r="D28472" i="5"/>
  <c r="D28408" i="5"/>
  <c r="D28356" i="5"/>
  <c r="D28297" i="5"/>
  <c r="D28182" i="5"/>
  <c r="D28093" i="5"/>
  <c r="D28029" i="5"/>
  <c r="D27958" i="5"/>
  <c r="D27849" i="5"/>
  <c r="D27792" i="5"/>
  <c r="D27696" i="5"/>
  <c r="D27621" i="5"/>
  <c r="D27227" i="5"/>
  <c r="D26792" i="5"/>
  <c r="D26390" i="5"/>
  <c r="D25835" i="5"/>
  <c r="D23622" i="5"/>
  <c r="D29747" i="5"/>
  <c r="D29392" i="5"/>
  <c r="D28976" i="5"/>
  <c r="D28719" i="5"/>
  <c r="D28051" i="5"/>
  <c r="D29995" i="5"/>
  <c r="D29913" i="5"/>
  <c r="D29838" i="5"/>
  <c r="D29774" i="5"/>
  <c r="D29710" i="5"/>
  <c r="D29646" i="5"/>
  <c r="D29582" i="5"/>
  <c r="D29518" i="5"/>
  <c r="D29454" i="5"/>
  <c r="D29390" i="5"/>
  <c r="D29326" i="5"/>
  <c r="D29262" i="5"/>
  <c r="D29198" i="5"/>
  <c r="D29134" i="5"/>
  <c r="D29070" i="5"/>
  <c r="D29006" i="5"/>
  <c r="D28949" i="5"/>
  <c r="D28885" i="5"/>
  <c r="D28821" i="5"/>
  <c r="D28757" i="5"/>
  <c r="D28627" i="5"/>
  <c r="D28569" i="5"/>
  <c r="D28519" i="5"/>
  <c r="D28452" i="5"/>
  <c r="D28412" i="5"/>
  <c r="D28375" i="5"/>
  <c r="D28336" i="5"/>
  <c r="D28281" i="5"/>
  <c r="D28191" i="5"/>
  <c r="D28113" i="5"/>
  <c r="D28043" i="5"/>
  <c r="D27977" i="5"/>
  <c r="D27907" i="5"/>
  <c r="D27786" i="5"/>
  <c r="D27716" i="5"/>
  <c r="D27607" i="5"/>
  <c r="D27163" i="5"/>
  <c r="D26760" i="5"/>
  <c r="D26355" i="5"/>
  <c r="D25937" i="5"/>
  <c r="D25462" i="5"/>
  <c r="D23590" i="5"/>
  <c r="D29840" i="5"/>
  <c r="D29360" i="5"/>
  <c r="D29075" i="5"/>
  <c r="D28727" i="5"/>
  <c r="D28326" i="5"/>
  <c r="D27850" i="5"/>
  <c r="D27479" i="5"/>
  <c r="D29966" i="5"/>
  <c r="D29916" i="5"/>
  <c r="D29823" i="5"/>
  <c r="D29759" i="5"/>
  <c r="D29695" i="5"/>
  <c r="D29631" i="5"/>
  <c r="D29567" i="5"/>
  <c r="D29503" i="5"/>
  <c r="D29439" i="5"/>
  <c r="D29375" i="5"/>
  <c r="D29311" i="5"/>
  <c r="D29247" i="5"/>
  <c r="D29183" i="5"/>
  <c r="D29119" i="5"/>
  <c r="D29055" i="5"/>
  <c r="D28991" i="5"/>
  <c r="D28926" i="5"/>
  <c r="D28862" i="5"/>
  <c r="D28798" i="5"/>
  <c r="D28745" i="5"/>
  <c r="D28713" i="5"/>
  <c r="D28671" i="5"/>
  <c r="D28593" i="5"/>
  <c r="D28548" i="5"/>
  <c r="D28504" i="5"/>
  <c r="D28439" i="5"/>
  <c r="D28363" i="5"/>
  <c r="D28323" i="5"/>
  <c r="D28261" i="5"/>
  <c r="D28181" i="5"/>
  <c r="D28096" i="5"/>
  <c r="D28032" i="5"/>
  <c r="D27932" i="5"/>
  <c r="D27857" i="5"/>
  <c r="D27762" i="5"/>
  <c r="D27705" i="5"/>
  <c r="D27631" i="5"/>
  <c r="D27220" i="5"/>
  <c r="D26899" i="5"/>
  <c r="D26472" i="5"/>
  <c r="D25738" i="5"/>
  <c r="D24355" i="5"/>
  <c r="D29939" i="5"/>
  <c r="D29488" i="5"/>
  <c r="D29107" i="5"/>
  <c r="D28789" i="5"/>
  <c r="D28616" i="5"/>
  <c r="D28189" i="5"/>
  <c r="D29948" i="5"/>
  <c r="D30001" i="5"/>
  <c r="D29937" i="5"/>
  <c r="D29873" i="5"/>
  <c r="D29809" i="5"/>
  <c r="D29745" i="5"/>
  <c r="D29681" i="5"/>
  <c r="D29617" i="5"/>
  <c r="D29553" i="5"/>
  <c r="D29489" i="5"/>
  <c r="D29425" i="5"/>
  <c r="D29361" i="5"/>
  <c r="D29297" i="5"/>
  <c r="D29233" i="5"/>
  <c r="D29169" i="5"/>
  <c r="D29105" i="5"/>
  <c r="D29041" i="5"/>
  <c r="D28977" i="5"/>
  <c r="D28914" i="5"/>
  <c r="D28850" i="5"/>
  <c r="D28786" i="5"/>
  <c r="D28676" i="5"/>
  <c r="D28605" i="5"/>
  <c r="D28556" i="5"/>
  <c r="D28476" i="5"/>
  <c r="D28431" i="5"/>
  <c r="D28370" i="5"/>
  <c r="D28308" i="5"/>
  <c r="D28264" i="5"/>
  <c r="D28195" i="5"/>
  <c r="D28095" i="5"/>
  <c r="D28001" i="5"/>
  <c r="D27890" i="5"/>
  <c r="D27795" i="5"/>
  <c r="D27700" i="5"/>
  <c r="D27624" i="5"/>
  <c r="D27246" i="5"/>
  <c r="D26753" i="5"/>
  <c r="D26347" i="5"/>
  <c r="D25991" i="5"/>
  <c r="D25331" i="5"/>
  <c r="D27597" i="5"/>
  <c r="D27533" i="5"/>
  <c r="D27469" i="5"/>
  <c r="D27405" i="5"/>
  <c r="D27341" i="5"/>
  <c r="D27277" i="5"/>
  <c r="D27213" i="5"/>
  <c r="D27149" i="5"/>
  <c r="D27085" i="5"/>
  <c r="D27002" i="5"/>
  <c r="D26910" i="5"/>
  <c r="D26836" i="5"/>
  <c r="D26746" i="5"/>
  <c r="D26654" i="5"/>
  <c r="D26580" i="5"/>
  <c r="D26490" i="5"/>
  <c r="D26421" i="5"/>
  <c r="D26356" i="5"/>
  <c r="D26292" i="5"/>
  <c r="D26228" i="5"/>
  <c r="D26164" i="5"/>
  <c r="D26111" i="5"/>
  <c r="D26037" i="5"/>
  <c r="D26001" i="5"/>
  <c r="D25945" i="5"/>
  <c r="D25888" i="5"/>
  <c r="D25842" i="5"/>
  <c r="D25729" i="5"/>
  <c r="D25668" i="5"/>
  <c r="D25578" i="5"/>
  <c r="D25473" i="5"/>
  <c r="D25412" i="5"/>
  <c r="D25322" i="5"/>
  <c r="D25220" i="5"/>
  <c r="D24813" i="5"/>
  <c r="D24224" i="5"/>
  <c r="D23855" i="5"/>
  <c r="D23530" i="5"/>
  <c r="D23274" i="5"/>
  <c r="D19574" i="5"/>
  <c r="D28209" i="5"/>
  <c r="D28114" i="5"/>
  <c r="D28000" i="5"/>
  <c r="D27936" i="5"/>
  <c r="D27872" i="5"/>
  <c r="D27819" i="5"/>
  <c r="D27773" i="5"/>
  <c r="D27719" i="5"/>
  <c r="D27660" i="5"/>
  <c r="D27596" i="5"/>
  <c r="D27532" i="5"/>
  <c r="D27468" i="5"/>
  <c r="D27404" i="5"/>
  <c r="D27340" i="5"/>
  <c r="D27276" i="5"/>
  <c r="D27212" i="5"/>
  <c r="D27148" i="5"/>
  <c r="D27084" i="5"/>
  <c r="D26994" i="5"/>
  <c r="D26902" i="5"/>
  <c r="D26828" i="5"/>
  <c r="D26738" i="5"/>
  <c r="D26646" i="5"/>
  <c r="D26572" i="5"/>
  <c r="D26482" i="5"/>
  <c r="D26408" i="5"/>
  <c r="D26362" i="5"/>
  <c r="D26330" i="5"/>
  <c r="D26298" i="5"/>
  <c r="D26266" i="5"/>
  <c r="D26234" i="5"/>
  <c r="D26202" i="5"/>
  <c r="D26170" i="5"/>
  <c r="D26122" i="5"/>
  <c r="D26065" i="5"/>
  <c r="D26011" i="5"/>
  <c r="D25947" i="5"/>
  <c r="D25904" i="5"/>
  <c r="D25841" i="5"/>
  <c r="D25743" i="5"/>
  <c r="D25662" i="5"/>
  <c r="D25541" i="5"/>
  <c r="D25487" i="5"/>
  <c r="D25406" i="5"/>
  <c r="D25285" i="5"/>
  <c r="D25231" i="5"/>
  <c r="D25026" i="5"/>
  <c r="D24684" i="5"/>
  <c r="D24248" i="5"/>
  <c r="D23881" i="5"/>
  <c r="D23554" i="5"/>
  <c r="D23298" i="5"/>
  <c r="D21470" i="5"/>
  <c r="D27467" i="5"/>
  <c r="D27403" i="5"/>
  <c r="D27339" i="5"/>
  <c r="D27275" i="5"/>
  <c r="D27211" i="5"/>
  <c r="D27147" i="5"/>
  <c r="D27083" i="5"/>
  <c r="D27037" i="5"/>
  <c r="D26983" i="5"/>
  <c r="D26937" i="5"/>
  <c r="D26880" i="5"/>
  <c r="D26827" i="5"/>
  <c r="D26781" i="5"/>
  <c r="D26727" i="5"/>
  <c r="D26681" i="5"/>
  <c r="D26624" i="5"/>
  <c r="D26571" i="5"/>
  <c r="D26525" i="5"/>
  <c r="D26471" i="5"/>
  <c r="D26415" i="5"/>
  <c r="D26109" i="5"/>
  <c r="D26051" i="5"/>
  <c r="D25981" i="5"/>
  <c r="D25911" i="5"/>
  <c r="D25834" i="5"/>
  <c r="D25768" i="5"/>
  <c r="D25661" i="5"/>
  <c r="D25607" i="5"/>
  <c r="D25526" i="5"/>
  <c r="D25405" i="5"/>
  <c r="D25351" i="5"/>
  <c r="D25270" i="5"/>
  <c r="D25176" i="5"/>
  <c r="D24618" i="5"/>
  <c r="D24082" i="5"/>
  <c r="D23646" i="5"/>
  <c r="D23390" i="5"/>
  <c r="D22852" i="5"/>
  <c r="D27647" i="5"/>
  <c r="D27583" i="5"/>
  <c r="D27519" i="5"/>
  <c r="D27455" i="5"/>
  <c r="D27391" i="5"/>
  <c r="D27327" i="5"/>
  <c r="D27263" i="5"/>
  <c r="D27199" i="5"/>
  <c r="D27135" i="5"/>
  <c r="D27054" i="5"/>
  <c r="D26980" i="5"/>
  <c r="D26890" i="5"/>
  <c r="D26798" i="5"/>
  <c r="D26724" i="5"/>
  <c r="D26634" i="5"/>
  <c r="D26542" i="5"/>
  <c r="D26468" i="5"/>
  <c r="D26407" i="5"/>
  <c r="D26337" i="5"/>
  <c r="D26273" i="5"/>
  <c r="D26209" i="5"/>
  <c r="D26142" i="5"/>
  <c r="D26075" i="5"/>
  <c r="D26006" i="5"/>
  <c r="D25943" i="5"/>
  <c r="D25885" i="5"/>
  <c r="D25821" i="5"/>
  <c r="D25767" i="5"/>
  <c r="D25641" i="5"/>
  <c r="D25576" i="5"/>
  <c r="D25511" i="5"/>
  <c r="D25385" i="5"/>
  <c r="D25320" i="5"/>
  <c r="D25255" i="5"/>
  <c r="D25081" i="5"/>
  <c r="D24800" i="5"/>
  <c r="D24375" i="5"/>
  <c r="D23941" i="5"/>
  <c r="D23578" i="5"/>
  <c r="D23322" i="5"/>
  <c r="D22887" i="5"/>
  <c r="D18592" i="5"/>
  <c r="D27557" i="5"/>
  <c r="D27493" i="5"/>
  <c r="D27429" i="5"/>
  <c r="D27365" i="5"/>
  <c r="D27301" i="5"/>
  <c r="D27237" i="5"/>
  <c r="D27173" i="5"/>
  <c r="D27109" i="5"/>
  <c r="D27043" i="5"/>
  <c r="D26997" i="5"/>
  <c r="D26943" i="5"/>
  <c r="D26897" i="5"/>
  <c r="D26840" i="5"/>
  <c r="D26787" i="5"/>
  <c r="D26741" i="5"/>
  <c r="D26687" i="5"/>
  <c r="D26641" i="5"/>
  <c r="D26584" i="5"/>
  <c r="D26531" i="5"/>
  <c r="D26485" i="5"/>
  <c r="D26418" i="5"/>
  <c r="D26357" i="5"/>
  <c r="D26293" i="5"/>
  <c r="D26229" i="5"/>
  <c r="D26165" i="5"/>
  <c r="D26113" i="5"/>
  <c r="D26042" i="5"/>
  <c r="D25997" i="5"/>
  <c r="D25935" i="5"/>
  <c r="D25867" i="5"/>
  <c r="D25766" i="5"/>
  <c r="D25700" i="5"/>
  <c r="D25645" i="5"/>
  <c r="D25510" i="5"/>
  <c r="D25444" i="5"/>
  <c r="D25389" i="5"/>
  <c r="D25254" i="5"/>
  <c r="D25179" i="5"/>
  <c r="D24948" i="5"/>
  <c r="D24542" i="5"/>
  <c r="D23936" i="5"/>
  <c r="D23574" i="5"/>
  <c r="D23318" i="5"/>
  <c r="D22882" i="5"/>
  <c r="D18344" i="5"/>
  <c r="D27537" i="5"/>
  <c r="D27473" i="5"/>
  <c r="D27409" i="5"/>
  <c r="D27345" i="5"/>
  <c r="D27281" i="5"/>
  <c r="D27217" i="5"/>
  <c r="D27153" i="5"/>
  <c r="D27089" i="5"/>
  <c r="D27010" i="5"/>
  <c r="D26918" i="5"/>
  <c r="D26844" i="5"/>
  <c r="D26754" i="5"/>
  <c r="D26662" i="5"/>
  <c r="D26588" i="5"/>
  <c r="D26498" i="5"/>
  <c r="D26425" i="5"/>
  <c r="D26360" i="5"/>
  <c r="D26296" i="5"/>
  <c r="D26232" i="5"/>
  <c r="D26168" i="5"/>
  <c r="D26107" i="5"/>
  <c r="D26046" i="5"/>
  <c r="D25979" i="5"/>
  <c r="D25909" i="5"/>
  <c r="D25826" i="5"/>
  <c r="D25745" i="5"/>
  <c r="D25655" i="5"/>
  <c r="D25594" i="5"/>
  <c r="D25489" i="5"/>
  <c r="D25399" i="5"/>
  <c r="D25338" i="5"/>
  <c r="D25233" i="5"/>
  <c r="D25105" i="5"/>
  <c r="D24846" i="5"/>
  <c r="D24401" i="5"/>
  <c r="D24000" i="5"/>
  <c r="D23634" i="5"/>
  <c r="D23378" i="5"/>
  <c r="D22837" i="5"/>
  <c r="D28246" i="5"/>
  <c r="D28170" i="5"/>
  <c r="D28131" i="5"/>
  <c r="D28076" i="5"/>
  <c r="D28009" i="5"/>
  <c r="D27945" i="5"/>
  <c r="D27881" i="5"/>
  <c r="D27802" i="5"/>
  <c r="D27710" i="5"/>
  <c r="D27646" i="5"/>
  <c r="D27582" i="5"/>
  <c r="D27518" i="5"/>
  <c r="D27454" i="5"/>
  <c r="D27390" i="5"/>
  <c r="D27326" i="5"/>
  <c r="D27262" i="5"/>
  <c r="D27198" i="5"/>
  <c r="D27134" i="5"/>
  <c r="D27067" i="5"/>
  <c r="D27021" i="5"/>
  <c r="D26967" i="5"/>
  <c r="D26921" i="5"/>
  <c r="D26864" i="5"/>
  <c r="D26811" i="5"/>
  <c r="D26765" i="5"/>
  <c r="D26711" i="5"/>
  <c r="D26665" i="5"/>
  <c r="D26608" i="5"/>
  <c r="D26555" i="5"/>
  <c r="D26509" i="5"/>
  <c r="D26452" i="5"/>
  <c r="D26388" i="5"/>
  <c r="D26327" i="5"/>
  <c r="D26263" i="5"/>
  <c r="D26199" i="5"/>
  <c r="D26132" i="5"/>
  <c r="D26066" i="5"/>
  <c r="D25976" i="5"/>
  <c r="D25892" i="5"/>
  <c r="D25814" i="5"/>
  <c r="D25739" i="5"/>
  <c r="D25674" i="5"/>
  <c r="D25548" i="5"/>
  <c r="D25483" i="5"/>
  <c r="D25418" i="5"/>
  <c r="D25292" i="5"/>
  <c r="D25196" i="5"/>
  <c r="D24754" i="5"/>
  <c r="D24064" i="5"/>
  <c r="D23694" i="5"/>
  <c r="D23438" i="5"/>
  <c r="D23076" i="5"/>
  <c r="D21839" i="5"/>
  <c r="D25141" i="5"/>
  <c r="D25077" i="5"/>
  <c r="D25013" i="5"/>
  <c r="D24949" i="5"/>
  <c r="D24885" i="5"/>
  <c r="D24820" i="5"/>
  <c r="D24738" i="5"/>
  <c r="D24657" i="5"/>
  <c r="D24585" i="5"/>
  <c r="D24521" i="5"/>
  <c r="D24457" i="5"/>
  <c r="D24393" i="5"/>
  <c r="D24329" i="5"/>
  <c r="D24265" i="5"/>
  <c r="D24233" i="5"/>
  <c r="D24201" i="5"/>
  <c r="D24169" i="5"/>
  <c r="D24137" i="5"/>
  <c r="D24078" i="5"/>
  <c r="D24014" i="5"/>
  <c r="D23950" i="5"/>
  <c r="D23886" i="5"/>
  <c r="D23822" i="5"/>
  <c r="D23755" i="5"/>
  <c r="D23691" i="5"/>
  <c r="D23627" i="5"/>
  <c r="D23563" i="5"/>
  <c r="D23499" i="5"/>
  <c r="D23435" i="5"/>
  <c r="D23371" i="5"/>
  <c r="D23307" i="5"/>
  <c r="D23244" i="5"/>
  <c r="D22973" i="5"/>
  <c r="D22908" i="5"/>
  <c r="D22803" i="5"/>
  <c r="D22717" i="5"/>
  <c r="D22653" i="5"/>
  <c r="D21745" i="5"/>
  <c r="D20501" i="5"/>
  <c r="D17480" i="5"/>
  <c r="D25793" i="5"/>
  <c r="D25712" i="5"/>
  <c r="D25648" i="5"/>
  <c r="D25584" i="5"/>
  <c r="D25520" i="5"/>
  <c r="D25456" i="5"/>
  <c r="D25392" i="5"/>
  <c r="D25328" i="5"/>
  <c r="D25264" i="5"/>
  <c r="D25200" i="5"/>
  <c r="D24997" i="5"/>
  <c r="D24933" i="5"/>
  <c r="D24869" i="5"/>
  <c r="D24792" i="5"/>
  <c r="D24744" i="5"/>
  <c r="D24663" i="5"/>
  <c r="D24601" i="5"/>
  <c r="D24537" i="5"/>
  <c r="D24473" i="5"/>
  <c r="D24409" i="5"/>
  <c r="D24345" i="5"/>
  <c r="D24281" i="5"/>
  <c r="D24220" i="5"/>
  <c r="D24156" i="5"/>
  <c r="D24090" i="5"/>
  <c r="D24026" i="5"/>
  <c r="D23962" i="5"/>
  <c r="D23898" i="5"/>
  <c r="D23834" i="5"/>
  <c r="D23770" i="5"/>
  <c r="D23192" i="5"/>
  <c r="D23064" i="5"/>
  <c r="D22977" i="5"/>
  <c r="D22871" i="5"/>
  <c r="D22786" i="5"/>
  <c r="D22715" i="5"/>
  <c r="D22651" i="5"/>
  <c r="D21967" i="5"/>
  <c r="D21533" i="5"/>
  <c r="D19288" i="5"/>
  <c r="D25139" i="5"/>
  <c r="D25075" i="5"/>
  <c r="D24990" i="5"/>
  <c r="D24915" i="5"/>
  <c r="D24826" i="5"/>
  <c r="D24764" i="5"/>
  <c r="D24714" i="5"/>
  <c r="D24647" i="5"/>
  <c r="D24588" i="5"/>
  <c r="D24524" i="5"/>
  <c r="D24460" i="5"/>
  <c r="D24396" i="5"/>
  <c r="D24332" i="5"/>
  <c r="D24268" i="5"/>
  <c r="D24207" i="5"/>
  <c r="D24143" i="5"/>
  <c r="D24080" i="5"/>
  <c r="D24016" i="5"/>
  <c r="D23952" i="5"/>
  <c r="D23888" i="5"/>
  <c r="D23824" i="5"/>
  <c r="D23761" i="5"/>
  <c r="D23729" i="5"/>
  <c r="D23697" i="5"/>
  <c r="D23665" i="5"/>
  <c r="D23633" i="5"/>
  <c r="D23601" i="5"/>
  <c r="D23569" i="5"/>
  <c r="D23537" i="5"/>
  <c r="D23505" i="5"/>
  <c r="D23473" i="5"/>
  <c r="D23441" i="5"/>
  <c r="D23409" i="5"/>
  <c r="D23377" i="5"/>
  <c r="D23345" i="5"/>
  <c r="D23313" i="5"/>
  <c r="D23281" i="5"/>
  <c r="D23213" i="5"/>
  <c r="D23149" i="5"/>
  <c r="D23085" i="5"/>
  <c r="D23017" i="5"/>
  <c r="D22911" i="5"/>
  <c r="D22846" i="5"/>
  <c r="D22761" i="5"/>
  <c r="D22674" i="5"/>
  <c r="D21996" i="5"/>
  <c r="D21597" i="5"/>
  <c r="D21302" i="5"/>
  <c r="D21046" i="5"/>
  <c r="D20728" i="5"/>
  <c r="D20321" i="5"/>
  <c r="D25168" i="5"/>
  <c r="D25104" i="5"/>
  <c r="D25042" i="5"/>
  <c r="D25002" i="5"/>
  <c r="D24961" i="5"/>
  <c r="D24914" i="5"/>
  <c r="D24874" i="5"/>
  <c r="D24833" i="5"/>
  <c r="D24787" i="5"/>
  <c r="D24721" i="5"/>
  <c r="D24631" i="5"/>
  <c r="D24566" i="5"/>
  <c r="D24502" i="5"/>
  <c r="D24438" i="5"/>
  <c r="D24374" i="5"/>
  <c r="D24310" i="5"/>
  <c r="D24110" i="5"/>
  <c r="D24046" i="5"/>
  <c r="D23982" i="5"/>
  <c r="D23918" i="5"/>
  <c r="D23854" i="5"/>
  <c r="D23790" i="5"/>
  <c r="D23736" i="5"/>
  <c r="D23672" i="5"/>
  <c r="D23608" i="5"/>
  <c r="D23544" i="5"/>
  <c r="D23480" i="5"/>
  <c r="D23416" i="5"/>
  <c r="D23352" i="5"/>
  <c r="D23288" i="5"/>
  <c r="D23228" i="5"/>
  <c r="D22931" i="5"/>
  <c r="D22845" i="5"/>
  <c r="D22780" i="5"/>
  <c r="D21960" i="5"/>
  <c r="D21559" i="5"/>
  <c r="D20273" i="5"/>
  <c r="D25028" i="5"/>
  <c r="D24945" i="5"/>
  <c r="D24854" i="5"/>
  <c r="D24746" i="5"/>
  <c r="D24704" i="5"/>
  <c r="D24643" i="5"/>
  <c r="D24570" i="5"/>
  <c r="D24506" i="5"/>
  <c r="D24442" i="5"/>
  <c r="D24378" i="5"/>
  <c r="D24314" i="5"/>
  <c r="D24243" i="5"/>
  <c r="D24179" i="5"/>
  <c r="D24118" i="5"/>
  <c r="D24054" i="5"/>
  <c r="D23990" i="5"/>
  <c r="D23926" i="5"/>
  <c r="D23862" i="5"/>
  <c r="D23798" i="5"/>
  <c r="D23740" i="5"/>
  <c r="D23676" i="5"/>
  <c r="D23612" i="5"/>
  <c r="D23548" i="5"/>
  <c r="D23484" i="5"/>
  <c r="D23420" i="5"/>
  <c r="D23356" i="5"/>
  <c r="D23292" i="5"/>
  <c r="D23201" i="5"/>
  <c r="D23137" i="5"/>
  <c r="D23073" i="5"/>
  <c r="D23000" i="5"/>
  <c r="D22930" i="5"/>
  <c r="D22865" i="5"/>
  <c r="D22222" i="5"/>
  <c r="D21623" i="5"/>
  <c r="D21294" i="5"/>
  <c r="D21038" i="5"/>
  <c r="D20717" i="5"/>
  <c r="D18953" i="5"/>
  <c r="D25186" i="5"/>
  <c r="D25154" i="5"/>
  <c r="D25122" i="5"/>
  <c r="D25090" i="5"/>
  <c r="D25058" i="5"/>
  <c r="D24960" i="5"/>
  <c r="D24832" i="5"/>
  <c r="D24780" i="5"/>
  <c r="D24700" i="5"/>
  <c r="D24646" i="5"/>
  <c r="D24578" i="5"/>
  <c r="D24514" i="5"/>
  <c r="D24450" i="5"/>
  <c r="D24386" i="5"/>
  <c r="D24322" i="5"/>
  <c r="D24258" i="5"/>
  <c r="D24226" i="5"/>
  <c r="D24194" i="5"/>
  <c r="D24162" i="5"/>
  <c r="D24130" i="5"/>
  <c r="D24067" i="5"/>
  <c r="D24003" i="5"/>
  <c r="D23939" i="5"/>
  <c r="D23875" i="5"/>
  <c r="D23811" i="5"/>
  <c r="D23759" i="5"/>
  <c r="D23695" i="5"/>
  <c r="D23631" i="5"/>
  <c r="D23567" i="5"/>
  <c r="D23503" i="5"/>
  <c r="D23439" i="5"/>
  <c r="D23375" i="5"/>
  <c r="D23311" i="5"/>
  <c r="D23240" i="5"/>
  <c r="D23136" i="5"/>
  <c r="D22999" i="5"/>
  <c r="D22914" i="5"/>
  <c r="D22849" i="5"/>
  <c r="D22758" i="5"/>
  <c r="D21984" i="5"/>
  <c r="D20713" i="5"/>
  <c r="D19412" i="5"/>
  <c r="D25833" i="5"/>
  <c r="D25765" i="5"/>
  <c r="D25701" i="5"/>
  <c r="D25637" i="5"/>
  <c r="D25573" i="5"/>
  <c r="D25509" i="5"/>
  <c r="D25445" i="5"/>
  <c r="D25381" i="5"/>
  <c r="D25317" i="5"/>
  <c r="D25253" i="5"/>
  <c r="D25189" i="5"/>
  <c r="D25126" i="5"/>
  <c r="D25062" i="5"/>
  <c r="D25020" i="5"/>
  <c r="D24972" i="5"/>
  <c r="D24934" i="5"/>
  <c r="D24892" i="5"/>
  <c r="D24844" i="5"/>
  <c r="D24804" i="5"/>
  <c r="D24755" i="5"/>
  <c r="D24685" i="5"/>
  <c r="D24634" i="5"/>
  <c r="D24568" i="5"/>
  <c r="D24504" i="5"/>
  <c r="D24440" i="5"/>
  <c r="D24376" i="5"/>
  <c r="D24312" i="5"/>
  <c r="D24112" i="5"/>
  <c r="D24048" i="5"/>
  <c r="D23984" i="5"/>
  <c r="D23920" i="5"/>
  <c r="D23856" i="5"/>
  <c r="D23792" i="5"/>
  <c r="D23205" i="5"/>
  <c r="D23141" i="5"/>
  <c r="D23077" i="5"/>
  <c r="D23014" i="5"/>
  <c r="D22939" i="5"/>
  <c r="D22823" i="5"/>
  <c r="D22738" i="5"/>
  <c r="D22662" i="5"/>
  <c r="D22054" i="5"/>
  <c r="D21478" i="5"/>
  <c r="D21222" i="5"/>
  <c r="D20966" i="5"/>
  <c r="D20385" i="5"/>
  <c r="D22744" i="5"/>
  <c r="D22712" i="5"/>
  <c r="D22680" i="5"/>
  <c r="D22648" i="5"/>
  <c r="D22616" i="5"/>
  <c r="D22584" i="5"/>
  <c r="D22552" i="5"/>
  <c r="D22520" i="5"/>
  <c r="D22488" i="5"/>
  <c r="D22456" i="5"/>
  <c r="D22424" i="5"/>
  <c r="D22392" i="5"/>
  <c r="D22360" i="5"/>
  <c r="D22328" i="5"/>
  <c r="D22296" i="5"/>
  <c r="D22264" i="5"/>
  <c r="D22215" i="5"/>
  <c r="D22151" i="5"/>
  <c r="D22084" i="5"/>
  <c r="D22020" i="5"/>
  <c r="D21972" i="5"/>
  <c r="D21910" i="5"/>
  <c r="D21844" i="5"/>
  <c r="D21782" i="5"/>
  <c r="D21716" i="5"/>
  <c r="D21650" i="5"/>
  <c r="D21586" i="5"/>
  <c r="D21522" i="5"/>
  <c r="D21471" i="5"/>
  <c r="D21439" i="5"/>
  <c r="D21407" i="5"/>
  <c r="D21375" i="5"/>
  <c r="D21343" i="5"/>
  <c r="D21311" i="5"/>
  <c r="D21279" i="5"/>
  <c r="D21247" i="5"/>
  <c r="D21215" i="5"/>
  <c r="D21183" i="5"/>
  <c r="D21151" i="5"/>
  <c r="D21119" i="5"/>
  <c r="D21087" i="5"/>
  <c r="D21055" i="5"/>
  <c r="D21023" i="5"/>
  <c r="D20991" i="5"/>
  <c r="D20959" i="5"/>
  <c r="D20927" i="5"/>
  <c r="D20895" i="5"/>
  <c r="D20863" i="5"/>
  <c r="D20799" i="5"/>
  <c r="D20703" i="5"/>
  <c r="D20612" i="5"/>
  <c r="D20553" i="5"/>
  <c r="D20447" i="5"/>
  <c r="D20363" i="5"/>
  <c r="D20299" i="5"/>
  <c r="D19840" i="5"/>
  <c r="D19261" i="5"/>
  <c r="D18746" i="5"/>
  <c r="D18081" i="5"/>
  <c r="D23258" i="5"/>
  <c r="D23226" i="5"/>
  <c r="D23194" i="5"/>
  <c r="D23162" i="5"/>
  <c r="D23130" i="5"/>
  <c r="D23098" i="5"/>
  <c r="D23066" i="5"/>
  <c r="D23034" i="5"/>
  <c r="D22981" i="5"/>
  <c r="D22917" i="5"/>
  <c r="D22853" i="5"/>
  <c r="D22789" i="5"/>
  <c r="D22719" i="5"/>
  <c r="D22655" i="5"/>
  <c r="D22591" i="5"/>
  <c r="D22527" i="5"/>
  <c r="D22463" i="5"/>
  <c r="D22399" i="5"/>
  <c r="D22335" i="5"/>
  <c r="D22271" i="5"/>
  <c r="D22203" i="5"/>
  <c r="D22135" i="5"/>
  <c r="D22064" i="5"/>
  <c r="D22000" i="5"/>
  <c r="D21917" i="5"/>
  <c r="D21872" i="5"/>
  <c r="D21789" i="5"/>
  <c r="D21744" i="5"/>
  <c r="D21669" i="5"/>
  <c r="D21605" i="5"/>
  <c r="D21541" i="5"/>
  <c r="D20854" i="5"/>
  <c r="D20790" i="5"/>
  <c r="D20716" i="5"/>
  <c r="D20646" i="5"/>
  <c r="D20577" i="5"/>
  <c r="D20460" i="5"/>
  <c r="D20388" i="5"/>
  <c r="D20324" i="5"/>
  <c r="D20265" i="5"/>
  <c r="D20163" i="5"/>
  <c r="D19669" i="5"/>
  <c r="D19192" i="5"/>
  <c r="D18679" i="5"/>
  <c r="D17803" i="5"/>
  <c r="D22579" i="5"/>
  <c r="D22515" i="5"/>
  <c r="D22451" i="5"/>
  <c r="D22387" i="5"/>
  <c r="D22323" i="5"/>
  <c r="D22259" i="5"/>
  <c r="D22195" i="5"/>
  <c r="D22134" i="5"/>
  <c r="D22074" i="5"/>
  <c r="D22010" i="5"/>
  <c r="D21933" i="5"/>
  <c r="D21888" i="5"/>
  <c r="D21805" i="5"/>
  <c r="D21760" i="5"/>
  <c r="D21677" i="5"/>
  <c r="D21613" i="5"/>
  <c r="D21549" i="5"/>
  <c r="D21485" i="5"/>
  <c r="D21453" i="5"/>
  <c r="D21421" i="5"/>
  <c r="D21389" i="5"/>
  <c r="D21357" i="5"/>
  <c r="D21325" i="5"/>
  <c r="D21293" i="5"/>
  <c r="D21261" i="5"/>
  <c r="D21229" i="5"/>
  <c r="D21197" i="5"/>
  <c r="D21165" i="5"/>
  <c r="D21133" i="5"/>
  <c r="D21101" i="5"/>
  <c r="D21069" i="5"/>
  <c r="D21037" i="5"/>
  <c r="D21005" i="5"/>
  <c r="D20973" i="5"/>
  <c r="D20941" i="5"/>
  <c r="D20909" i="5"/>
  <c r="D20877" i="5"/>
  <c r="D20835" i="5"/>
  <c r="D20771" i="5"/>
  <c r="D20697" i="5"/>
  <c r="D20580" i="5"/>
  <c r="D20510" i="5"/>
  <c r="D20441" i="5"/>
  <c r="D20367" i="5"/>
  <c r="D20303" i="5"/>
  <c r="D20240" i="5"/>
  <c r="D20039" i="5"/>
  <c r="D19343" i="5"/>
  <c r="D18886" i="5"/>
  <c r="D18432" i="5"/>
  <c r="D17931" i="5"/>
  <c r="D22634" i="5"/>
  <c r="D22602" i="5"/>
  <c r="D22570" i="5"/>
  <c r="D22538" i="5"/>
  <c r="D22506" i="5"/>
  <c r="D22474" i="5"/>
  <c r="D22442" i="5"/>
  <c r="D22410" i="5"/>
  <c r="D22378" i="5"/>
  <c r="D22346" i="5"/>
  <c r="D22314" i="5"/>
  <c r="D22282" i="5"/>
  <c r="D22247" i="5"/>
  <c r="D22183" i="5"/>
  <c r="D22122" i="5"/>
  <c r="D22048" i="5"/>
  <c r="D21987" i="5"/>
  <c r="D21916" i="5"/>
  <c r="D21859" i="5"/>
  <c r="D21788" i="5"/>
  <c r="D21731" i="5"/>
  <c r="D21665" i="5"/>
  <c r="D21601" i="5"/>
  <c r="D21537" i="5"/>
  <c r="D20850" i="5"/>
  <c r="D20786" i="5"/>
  <c r="D20736" i="5"/>
  <c r="D20675" i="5"/>
  <c r="D20570" i="5"/>
  <c r="D20480" i="5"/>
  <c r="D20419" i="5"/>
  <c r="D20355" i="5"/>
  <c r="D20291" i="5"/>
  <c r="D20222" i="5"/>
  <c r="D19884" i="5"/>
  <c r="D19527" i="5"/>
  <c r="D19063" i="5"/>
  <c r="D18551" i="5"/>
  <c r="D17635" i="5"/>
  <c r="D22220" i="5"/>
  <c r="D22156" i="5"/>
  <c r="D22106" i="5"/>
  <c r="D22058" i="5"/>
  <c r="D21990" i="5"/>
  <c r="D21924" i="5"/>
  <c r="D21862" i="5"/>
  <c r="D21796" i="5"/>
  <c r="D21734" i="5"/>
  <c r="D21655" i="5"/>
  <c r="D21591" i="5"/>
  <c r="D21527" i="5"/>
  <c r="D21473" i="5"/>
  <c r="D21441" i="5"/>
  <c r="D21409" i="5"/>
  <c r="D21377" i="5"/>
  <c r="D21345" i="5"/>
  <c r="D21313" i="5"/>
  <c r="D21281" i="5"/>
  <c r="D21249" i="5"/>
  <c r="D21217" i="5"/>
  <c r="D21185" i="5"/>
  <c r="D21153" i="5"/>
  <c r="D21121" i="5"/>
  <c r="D21089" i="5"/>
  <c r="D21057" i="5"/>
  <c r="D21025" i="5"/>
  <c r="D20993" i="5"/>
  <c r="D20961" i="5"/>
  <c r="D20929" i="5"/>
  <c r="D20897" i="5"/>
  <c r="D20865" i="5"/>
  <c r="D20801" i="5"/>
  <c r="D20715" i="5"/>
  <c r="D20610" i="5"/>
  <c r="D20549" i="5"/>
  <c r="D20459" i="5"/>
  <c r="D20329" i="5"/>
  <c r="D20236" i="5"/>
  <c r="D19971" i="5"/>
  <c r="D19149" i="5"/>
  <c r="D18637" i="5"/>
  <c r="D18262" i="5"/>
  <c r="D17100" i="5"/>
  <c r="D22597" i="5"/>
  <c r="D22533" i="5"/>
  <c r="D22469" i="5"/>
  <c r="D22405" i="5"/>
  <c r="D22341" i="5"/>
  <c r="D22277" i="5"/>
  <c r="D22208" i="5"/>
  <c r="D22144" i="5"/>
  <c r="D22090" i="5"/>
  <c r="D22027" i="5"/>
  <c r="D21953" i="5"/>
  <c r="D21895" i="5"/>
  <c r="D21825" i="5"/>
  <c r="D21767" i="5"/>
  <c r="D21697" i="5"/>
  <c r="D21654" i="5"/>
  <c r="D21590" i="5"/>
  <c r="D21526" i="5"/>
  <c r="D20834" i="5"/>
  <c r="D20770" i="5"/>
  <c r="D20699" i="5"/>
  <c r="D20573" i="5"/>
  <c r="D20508" i="5"/>
  <c r="D20443" i="5"/>
  <c r="D20364" i="5"/>
  <c r="D20300" i="5"/>
  <c r="D19877" i="5"/>
  <c r="D19331" i="5"/>
  <c r="D18935" i="5"/>
  <c r="D18092" i="5"/>
  <c r="D15754" i="5"/>
  <c r="D23175" i="5"/>
  <c r="D23111" i="5"/>
  <c r="D23047" i="5"/>
  <c r="D22986" i="5"/>
  <c r="D22922" i="5"/>
  <c r="D22858" i="5"/>
  <c r="D22794" i="5"/>
  <c r="D22729" i="5"/>
  <c r="D22665" i="5"/>
  <c r="D22601" i="5"/>
  <c r="D22537" i="5"/>
  <c r="D22473" i="5"/>
  <c r="D22409" i="5"/>
  <c r="D22345" i="5"/>
  <c r="D22281" i="5"/>
  <c r="D22223" i="5"/>
  <c r="D22159" i="5"/>
  <c r="D22070" i="5"/>
  <c r="D22006" i="5"/>
  <c r="D21956" i="5"/>
  <c r="D21894" i="5"/>
  <c r="D21828" i="5"/>
  <c r="D21766" i="5"/>
  <c r="D21700" i="5"/>
  <c r="D21628" i="5"/>
  <c r="D21564" i="5"/>
  <c r="D21500" i="5"/>
  <c r="D21440" i="5"/>
  <c r="D21376" i="5"/>
  <c r="D21312" i="5"/>
  <c r="D21248" i="5"/>
  <c r="D21184" i="5"/>
  <c r="D21120" i="5"/>
  <c r="D21056" i="5"/>
  <c r="D20992" i="5"/>
  <c r="D20928" i="5"/>
  <c r="D20864" i="5"/>
  <c r="D20800" i="5"/>
  <c r="D20708" i="5"/>
  <c r="D20638" i="5"/>
  <c r="D20569" i="5"/>
  <c r="D20452" i="5"/>
  <c r="D20375" i="5"/>
  <c r="D20311" i="5"/>
  <c r="D20251" i="5"/>
  <c r="D19994" i="5"/>
  <c r="D19296" i="5"/>
  <c r="D18810" i="5"/>
  <c r="D18384" i="5"/>
  <c r="D17862" i="5"/>
  <c r="D20194" i="5"/>
  <c r="D20130" i="5"/>
  <c r="D20066" i="5"/>
  <c r="D20002" i="5"/>
  <c r="D19938" i="5"/>
  <c r="D19874" i="5"/>
  <c r="D19810" i="5"/>
  <c r="D19778" i="5"/>
  <c r="D19728" i="5"/>
  <c r="D19661" i="5"/>
  <c r="D19599" i="5"/>
  <c r="D19531" i="5"/>
  <c r="D19475" i="5"/>
  <c r="D19406" i="5"/>
  <c r="D19359" i="5"/>
  <c r="D19265" i="5"/>
  <c r="D19200" i="5"/>
  <c r="D19112" i="5"/>
  <c r="D19048" i="5"/>
  <c r="D18984" i="5"/>
  <c r="D18920" i="5"/>
  <c r="D18856" i="5"/>
  <c r="D18792" i="5"/>
  <c r="D18728" i="5"/>
  <c r="D18664" i="5"/>
  <c r="D18600" i="5"/>
  <c r="D18536" i="5"/>
  <c r="D18472" i="5"/>
  <c r="D18404" i="5"/>
  <c r="D18340" i="5"/>
  <c r="D18271" i="5"/>
  <c r="D18219" i="5"/>
  <c r="D18153" i="5"/>
  <c r="D18082" i="5"/>
  <c r="D17967" i="5"/>
  <c r="D17909" i="5"/>
  <c r="D17577" i="5"/>
  <c r="D16801" i="5"/>
  <c r="D16289" i="5"/>
  <c r="D14400" i="5"/>
  <c r="D20706" i="5"/>
  <c r="D20642" i="5"/>
  <c r="D20578" i="5"/>
  <c r="D20514" i="5"/>
  <c r="D20450" i="5"/>
  <c r="D20178" i="5"/>
  <c r="D20114" i="5"/>
  <c r="D20050" i="5"/>
  <c r="D19986" i="5"/>
  <c r="D19922" i="5"/>
  <c r="D19858" i="5"/>
  <c r="D19797" i="5"/>
  <c r="D19735" i="5"/>
  <c r="D19684" i="5"/>
  <c r="D19634" i="5"/>
  <c r="D19569" i="5"/>
  <c r="D19502" i="5"/>
  <c r="D19471" i="5"/>
  <c r="D19404" i="5"/>
  <c r="D19358" i="5"/>
  <c r="D19260" i="5"/>
  <c r="D19210" i="5"/>
  <c r="D19141" i="5"/>
  <c r="D19077" i="5"/>
  <c r="D19013" i="5"/>
  <c r="D18949" i="5"/>
  <c r="D18885" i="5"/>
  <c r="D18821" i="5"/>
  <c r="D18757" i="5"/>
  <c r="D18693" i="5"/>
  <c r="D18629" i="5"/>
  <c r="D18565" i="5"/>
  <c r="D18501" i="5"/>
  <c r="D18282" i="5"/>
  <c r="D18212" i="5"/>
  <c r="D18120" i="5"/>
  <c r="D18055" i="5"/>
  <c r="D17998" i="5"/>
  <c r="D17902" i="5"/>
  <c r="D17760" i="5"/>
  <c r="D17190" i="5"/>
  <c r="D16673" i="5"/>
  <c r="D16161" i="5"/>
  <c r="D20193" i="5"/>
  <c r="D20129" i="5"/>
  <c r="D20065" i="5"/>
  <c r="D20001" i="5"/>
  <c r="D19937" i="5"/>
  <c r="D19873" i="5"/>
  <c r="D19809" i="5"/>
  <c r="D19777" i="5"/>
  <c r="D19717" i="5"/>
  <c r="D19621" i="5"/>
  <c r="D19555" i="5"/>
  <c r="D19505" i="5"/>
  <c r="D19442" i="5"/>
  <c r="D19365" i="5"/>
  <c r="D19311" i="5"/>
  <c r="D19229" i="5"/>
  <c r="D19152" i="5"/>
  <c r="D19088" i="5"/>
  <c r="D19024" i="5"/>
  <c r="D18960" i="5"/>
  <c r="D18896" i="5"/>
  <c r="D18832" i="5"/>
  <c r="D18768" i="5"/>
  <c r="D18704" i="5"/>
  <c r="D18640" i="5"/>
  <c r="D18576" i="5"/>
  <c r="D18512" i="5"/>
  <c r="D18451" i="5"/>
  <c r="D18387" i="5"/>
  <c r="D18323" i="5"/>
  <c r="D18269" i="5"/>
  <c r="D18211" i="5"/>
  <c r="D18080" i="5"/>
  <c r="D17997" i="5"/>
  <c r="D17913" i="5"/>
  <c r="D17828" i="5"/>
  <c r="D17597" i="5"/>
  <c r="D17218" i="5"/>
  <c r="D16850" i="5"/>
  <c r="D16338" i="5"/>
  <c r="D14551" i="5"/>
  <c r="D20223" i="5"/>
  <c r="D20162" i="5"/>
  <c r="D20098" i="5"/>
  <c r="D20034" i="5"/>
  <c r="D19970" i="5"/>
  <c r="D19906" i="5"/>
  <c r="D19842" i="5"/>
  <c r="D19738" i="5"/>
  <c r="D19675" i="5"/>
  <c r="D19617" i="5"/>
  <c r="D19551" i="5"/>
  <c r="D19485" i="5"/>
  <c r="D19434" i="5"/>
  <c r="D19356" i="5"/>
  <c r="D19318" i="5"/>
  <c r="D19248" i="5"/>
  <c r="D19186" i="5"/>
  <c r="D19132" i="5"/>
  <c r="D19068" i="5"/>
  <c r="D19004" i="5"/>
  <c r="D18940" i="5"/>
  <c r="D18876" i="5"/>
  <c r="D18812" i="5"/>
  <c r="D18748" i="5"/>
  <c r="D18684" i="5"/>
  <c r="D18620" i="5"/>
  <c r="D18556" i="5"/>
  <c r="D18492" i="5"/>
  <c r="D18439" i="5"/>
  <c r="D18375" i="5"/>
  <c r="D18311" i="5"/>
  <c r="D18243" i="5"/>
  <c r="D18157" i="5"/>
  <c r="D18069" i="5"/>
  <c r="D17963" i="5"/>
  <c r="D17877" i="5"/>
  <c r="D17784" i="5"/>
  <c r="D17214" i="5"/>
  <c r="D16786" i="5"/>
  <c r="D16274" i="5"/>
  <c r="D15023" i="5"/>
  <c r="D20177" i="5"/>
  <c r="D20113" i="5"/>
  <c r="D20049" i="5"/>
  <c r="D19985" i="5"/>
  <c r="D19921" i="5"/>
  <c r="D19857" i="5"/>
  <c r="D19803" i="5"/>
  <c r="D19771" i="5"/>
  <c r="D19707" i="5"/>
  <c r="D19646" i="5"/>
  <c r="D19588" i="5"/>
  <c r="D19529" i="5"/>
  <c r="D19461" i="5"/>
  <c r="D19407" i="5"/>
  <c r="D19341" i="5"/>
  <c r="D19286" i="5"/>
  <c r="D19205" i="5"/>
  <c r="D19147" i="5"/>
  <c r="D19083" i="5"/>
  <c r="D19019" i="5"/>
  <c r="D18955" i="5"/>
  <c r="D18891" i="5"/>
  <c r="D18827" i="5"/>
  <c r="D18763" i="5"/>
  <c r="D18699" i="5"/>
  <c r="D18635" i="5"/>
  <c r="D18571" i="5"/>
  <c r="D18507" i="5"/>
  <c r="D18442" i="5"/>
  <c r="D18378" i="5"/>
  <c r="D18314" i="5"/>
  <c r="D18247" i="5"/>
  <c r="D18172" i="5"/>
  <c r="D18074" i="5"/>
  <c r="D17974" i="5"/>
  <c r="D17848" i="5"/>
  <c r="D17776" i="5"/>
  <c r="D17402" i="5"/>
  <c r="D16993" i="5"/>
  <c r="D16481" i="5"/>
  <c r="D15867" i="5"/>
  <c r="D20258" i="5"/>
  <c r="D20191" i="5"/>
  <c r="D20127" i="5"/>
  <c r="D20063" i="5"/>
  <c r="D19999" i="5"/>
  <c r="D19935" i="5"/>
  <c r="D19871" i="5"/>
  <c r="D19807" i="5"/>
  <c r="D19741" i="5"/>
  <c r="D19679" i="5"/>
  <c r="D19576" i="5"/>
  <c r="D19512" i="5"/>
  <c r="D19437" i="5"/>
  <c r="D19383" i="5"/>
  <c r="D19302" i="5"/>
  <c r="D19263" i="5"/>
  <c r="D19189" i="5"/>
  <c r="D19151" i="5"/>
  <c r="D19087" i="5"/>
  <c r="D19023" i="5"/>
  <c r="D18959" i="5"/>
  <c r="D18895" i="5"/>
  <c r="D18831" i="5"/>
  <c r="D18767" i="5"/>
  <c r="D18703" i="5"/>
  <c r="D18639" i="5"/>
  <c r="D18575" i="5"/>
  <c r="D18511" i="5"/>
  <c r="D18446" i="5"/>
  <c r="D18382" i="5"/>
  <c r="D18318" i="5"/>
  <c r="D18255" i="5"/>
  <c r="D18187" i="5"/>
  <c r="D18117" i="5"/>
  <c r="D18057" i="5"/>
  <c r="D17991" i="5"/>
  <c r="D17928" i="5"/>
  <c r="D17859" i="5"/>
  <c r="D17554" i="5"/>
  <c r="D16869" i="5"/>
  <c r="D16357" i="5"/>
  <c r="D14702" i="5"/>
  <c r="D20718" i="5"/>
  <c r="D20654" i="5"/>
  <c r="D20590" i="5"/>
  <c r="D20526" i="5"/>
  <c r="D20462" i="5"/>
  <c r="D20397" i="5"/>
  <c r="D20333" i="5"/>
  <c r="D20269" i="5"/>
  <c r="D20202" i="5"/>
  <c r="D20138" i="5"/>
  <c r="D20074" i="5"/>
  <c r="D20010" i="5"/>
  <c r="D19946" i="5"/>
  <c r="D19882" i="5"/>
  <c r="D19818" i="5"/>
  <c r="D19720" i="5"/>
  <c r="D19649" i="5"/>
  <c r="D19603" i="5"/>
  <c r="D19558" i="5"/>
  <c r="D19496" i="5"/>
  <c r="D19429" i="5"/>
  <c r="D19371" i="5"/>
  <c r="D19301" i="5"/>
  <c r="D19250" i="5"/>
  <c r="D19172" i="5"/>
  <c r="D19108" i="5"/>
  <c r="D19044" i="5"/>
  <c r="D18980" i="5"/>
  <c r="D18916" i="5"/>
  <c r="D18852" i="5"/>
  <c r="D18788" i="5"/>
  <c r="D18724" i="5"/>
  <c r="D18660" i="5"/>
  <c r="D18596" i="5"/>
  <c r="D18532" i="5"/>
  <c r="D18468" i="5"/>
  <c r="D18433" i="5"/>
  <c r="D18401" i="5"/>
  <c r="D18369" i="5"/>
  <c r="D18337" i="5"/>
  <c r="D18305" i="5"/>
  <c r="D18241" i="5"/>
  <c r="D18164" i="5"/>
  <c r="D18088" i="5"/>
  <c r="D18027" i="5"/>
  <c r="D17950" i="5"/>
  <c r="D17869" i="5"/>
  <c r="D17804" i="5"/>
  <c r="D17519" i="5"/>
  <c r="D17170" i="5"/>
  <c r="D16684" i="5"/>
  <c r="D16172" i="5"/>
  <c r="D14190" i="5"/>
  <c r="D17745" i="5"/>
  <c r="D17695" i="5"/>
  <c r="D17648" i="5"/>
  <c r="D17614" i="5"/>
  <c r="D17574" i="5"/>
  <c r="D17488" i="5"/>
  <c r="D17448" i="5"/>
  <c r="D17360" i="5"/>
  <c r="D17320" i="5"/>
  <c r="D17262" i="5"/>
  <c r="D17123" i="5"/>
  <c r="D17085" i="5"/>
  <c r="D17027" i="5"/>
  <c r="D16963" i="5"/>
  <c r="D16899" i="5"/>
  <c r="D16835" i="5"/>
  <c r="D16771" i="5"/>
  <c r="D16707" i="5"/>
  <c r="D16643" i="5"/>
  <c r="D16579" i="5"/>
  <c r="D16515" i="5"/>
  <c r="D16451" i="5"/>
  <c r="D16387" i="5"/>
  <c r="D16323" i="5"/>
  <c r="D16259" i="5"/>
  <c r="D16195" i="5"/>
  <c r="D16131" i="5"/>
  <c r="D16082" i="5"/>
  <c r="D16018" i="5"/>
  <c r="D15954" i="5"/>
  <c r="D15890" i="5"/>
  <c r="D15811" i="5"/>
  <c r="D15707" i="5"/>
  <c r="D14798" i="5"/>
  <c r="D14314" i="5"/>
  <c r="D13860" i="5"/>
  <c r="D13553" i="5"/>
  <c r="D18178" i="5"/>
  <c r="D18110" i="5"/>
  <c r="D18035" i="5"/>
  <c r="D17990" i="5"/>
  <c r="D17926" i="5"/>
  <c r="D17874" i="5"/>
  <c r="D17809" i="5"/>
  <c r="D17727" i="5"/>
  <c r="D17655" i="5"/>
  <c r="D17596" i="5"/>
  <c r="D17530" i="5"/>
  <c r="D17437" i="5"/>
  <c r="D17401" i="5"/>
  <c r="D17339" i="5"/>
  <c r="D17265" i="5"/>
  <c r="D17177" i="5"/>
  <c r="D17103" i="5"/>
  <c r="D17049" i="5"/>
  <c r="D16985" i="5"/>
  <c r="D16921" i="5"/>
  <c r="D16857" i="5"/>
  <c r="D16793" i="5"/>
  <c r="D16729" i="5"/>
  <c r="D16665" i="5"/>
  <c r="D16601" i="5"/>
  <c r="D16537" i="5"/>
  <c r="D16473" i="5"/>
  <c r="D16409" i="5"/>
  <c r="D16345" i="5"/>
  <c r="D16281" i="5"/>
  <c r="D16217" i="5"/>
  <c r="D16153" i="5"/>
  <c r="D16091" i="5"/>
  <c r="D16027" i="5"/>
  <c r="D15963" i="5"/>
  <c r="D15899" i="5"/>
  <c r="D15815" i="5"/>
  <c r="D15729" i="5"/>
  <c r="D14789" i="5"/>
  <c r="D14276" i="5"/>
  <c r="D13820" i="5"/>
  <c r="D17735" i="5"/>
  <c r="D17682" i="5"/>
  <c r="D17608" i="5"/>
  <c r="D17560" i="5"/>
  <c r="D17526" i="5"/>
  <c r="D17459" i="5"/>
  <c r="D17390" i="5"/>
  <c r="D17319" i="5"/>
  <c r="D17249" i="5"/>
  <c r="D17200" i="5"/>
  <c r="D17144" i="5"/>
  <c r="D17067" i="5"/>
  <c r="D17003" i="5"/>
  <c r="D16939" i="5"/>
  <c r="D16875" i="5"/>
  <c r="D16811" i="5"/>
  <c r="D16747" i="5"/>
  <c r="D16683" i="5"/>
  <c r="D16619" i="5"/>
  <c r="D16555" i="5"/>
  <c r="D16491" i="5"/>
  <c r="D16427" i="5"/>
  <c r="D16363" i="5"/>
  <c r="D16299" i="5"/>
  <c r="D16235" i="5"/>
  <c r="D16171" i="5"/>
  <c r="D16122" i="5"/>
  <c r="D15999" i="5"/>
  <c r="D15871" i="5"/>
  <c r="D15792" i="5"/>
  <c r="D15641" i="5"/>
  <c r="D14724" i="5"/>
  <c r="D14212" i="5"/>
  <c r="D13706" i="5"/>
  <c r="D17739" i="5"/>
  <c r="D17689" i="5"/>
  <c r="D17571" i="5"/>
  <c r="D17502" i="5"/>
  <c r="D17413" i="5"/>
  <c r="D17374" i="5"/>
  <c r="D17286" i="5"/>
  <c r="D17248" i="5"/>
  <c r="D17204" i="5"/>
  <c r="D17160" i="5"/>
  <c r="D17114" i="5"/>
  <c r="D17018" i="5"/>
  <c r="D16954" i="5"/>
  <c r="D16890" i="5"/>
  <c r="D16826" i="5"/>
  <c r="D16762" i="5"/>
  <c r="D16698" i="5"/>
  <c r="D16634" i="5"/>
  <c r="D16570" i="5"/>
  <c r="D16506" i="5"/>
  <c r="D16442" i="5"/>
  <c r="D16378" i="5"/>
  <c r="D16314" i="5"/>
  <c r="D16250" i="5"/>
  <c r="D16186" i="5"/>
  <c r="D16113" i="5"/>
  <c r="D16069" i="5"/>
  <c r="D16005" i="5"/>
  <c r="D15941" i="5"/>
  <c r="D15877" i="5"/>
  <c r="D15791" i="5"/>
  <c r="D15152" i="5"/>
  <c r="D14419" i="5"/>
  <c r="D13907" i="5"/>
  <c r="D13044" i="5"/>
  <c r="D17712" i="5"/>
  <c r="D17674" i="5"/>
  <c r="D17615" i="5"/>
  <c r="D17545" i="5"/>
  <c r="D17509" i="5"/>
  <c r="D17421" i="5"/>
  <c r="D17346" i="5"/>
  <c r="D17252" i="5"/>
  <c r="D17188" i="5"/>
  <c r="D17128" i="5"/>
  <c r="D17070" i="5"/>
  <c r="D17006" i="5"/>
  <c r="D16942" i="5"/>
  <c r="D16878" i="5"/>
  <c r="D16814" i="5"/>
  <c r="D16750" i="5"/>
  <c r="D16686" i="5"/>
  <c r="D16622" i="5"/>
  <c r="D16558" i="5"/>
  <c r="D16494" i="5"/>
  <c r="D16430" i="5"/>
  <c r="D16366" i="5"/>
  <c r="D16302" i="5"/>
  <c r="D16238" i="5"/>
  <c r="D16174" i="5"/>
  <c r="D16117" i="5"/>
  <c r="D15982" i="5"/>
  <c r="D15865" i="5"/>
  <c r="D15785" i="5"/>
  <c r="D15696" i="5"/>
  <c r="D14596" i="5"/>
  <c r="D14084" i="5"/>
  <c r="D13503" i="5"/>
  <c r="D17720" i="5"/>
  <c r="D17646" i="5"/>
  <c r="D17583" i="5"/>
  <c r="D17525" i="5"/>
  <c r="D17489" i="5"/>
  <c r="D17450" i="5"/>
  <c r="D17376" i="5"/>
  <c r="D17342" i="5"/>
  <c r="D17293" i="5"/>
  <c r="D17243" i="5"/>
  <c r="D17195" i="5"/>
  <c r="D17155" i="5"/>
  <c r="D17113" i="5"/>
  <c r="D17039" i="5"/>
  <c r="D16975" i="5"/>
  <c r="D16911" i="5"/>
  <c r="D16847" i="5"/>
  <c r="D16783" i="5"/>
  <c r="D16719" i="5"/>
  <c r="D16655" i="5"/>
  <c r="D16591" i="5"/>
  <c r="D16527" i="5"/>
  <c r="D16463" i="5"/>
  <c r="D16399" i="5"/>
  <c r="D16335" i="5"/>
  <c r="D16271" i="5"/>
  <c r="D16207" i="5"/>
  <c r="D16143" i="5"/>
  <c r="D16102" i="5"/>
  <c r="D16041" i="5"/>
  <c r="D15977" i="5"/>
  <c r="D15913" i="5"/>
  <c r="D15835" i="5"/>
  <c r="D15750" i="5"/>
  <c r="D15001" i="5"/>
  <c r="D14442" i="5"/>
  <c r="D13930" i="5"/>
  <c r="D13230" i="5"/>
  <c r="D18168" i="5"/>
  <c r="D18090" i="5"/>
  <c r="D18045" i="5"/>
  <c r="D17945" i="5"/>
  <c r="D17884" i="5"/>
  <c r="D17814" i="5"/>
  <c r="D17754" i="5"/>
  <c r="D17669" i="5"/>
  <c r="D17625" i="5"/>
  <c r="D17507" i="5"/>
  <c r="D17419" i="5"/>
  <c r="D17364" i="5"/>
  <c r="D17288" i="5"/>
  <c r="D17112" i="5"/>
  <c r="D17054" i="5"/>
  <c r="D16990" i="5"/>
  <c r="D16926" i="5"/>
  <c r="D16862" i="5"/>
  <c r="D16798" i="5"/>
  <c r="D16734" i="5"/>
  <c r="D16670" i="5"/>
  <c r="D16606" i="5"/>
  <c r="D16542" i="5"/>
  <c r="D16478" i="5"/>
  <c r="D16414" i="5"/>
  <c r="D16350" i="5"/>
  <c r="D16286" i="5"/>
  <c r="D16222" i="5"/>
  <c r="D16158" i="5"/>
  <c r="D16039" i="5"/>
  <c r="D15911" i="5"/>
  <c r="D15806" i="5"/>
  <c r="D15721" i="5"/>
  <c r="D14964" i="5"/>
  <c r="D14468" i="5"/>
  <c r="D13956" i="5"/>
  <c r="D13557" i="5"/>
  <c r="D15688" i="5"/>
  <c r="D15624" i="5"/>
  <c r="D15587" i="5"/>
  <c r="D15555" i="5"/>
  <c r="D15523" i="5"/>
  <c r="D15491" i="5"/>
  <c r="D15459" i="5"/>
  <c r="D15427" i="5"/>
  <c r="D15395" i="5"/>
  <c r="D15363" i="5"/>
  <c r="D15331" i="5"/>
  <c r="D15299" i="5"/>
  <c r="D15267" i="5"/>
  <c r="D15235" i="5"/>
  <c r="D15203" i="5"/>
  <c r="D15153" i="5"/>
  <c r="D15097" i="5"/>
  <c r="D15015" i="5"/>
  <c r="D14968" i="5"/>
  <c r="D14932" i="5"/>
  <c r="D14863" i="5"/>
  <c r="D14747" i="5"/>
  <c r="D14683" i="5"/>
  <c r="D14619" i="5"/>
  <c r="D14555" i="5"/>
  <c r="D14491" i="5"/>
  <c r="D14427" i="5"/>
  <c r="D14363" i="5"/>
  <c r="D14299" i="5"/>
  <c r="D14235" i="5"/>
  <c r="D14171" i="5"/>
  <c r="D14107" i="5"/>
  <c r="D14043" i="5"/>
  <c r="D13979" i="5"/>
  <c r="D13915" i="5"/>
  <c r="D13873" i="5"/>
  <c r="D13841" i="5"/>
  <c r="D13755" i="5"/>
  <c r="D13664" i="5"/>
  <c r="D13563" i="5"/>
  <c r="D13266" i="5"/>
  <c r="D12592" i="5"/>
  <c r="D15858" i="5"/>
  <c r="D15794" i="5"/>
  <c r="D15730" i="5"/>
  <c r="D15666" i="5"/>
  <c r="D15174" i="5"/>
  <c r="D15123" i="5"/>
  <c r="D15057" i="5"/>
  <c r="D15000" i="5"/>
  <c r="D14931" i="5"/>
  <c r="D14826" i="5"/>
  <c r="D14780" i="5"/>
  <c r="D14716" i="5"/>
  <c r="D14652" i="5"/>
  <c r="D14588" i="5"/>
  <c r="D14524" i="5"/>
  <c r="D14460" i="5"/>
  <c r="D14396" i="5"/>
  <c r="D14332" i="5"/>
  <c r="D14268" i="5"/>
  <c r="D14204" i="5"/>
  <c r="D14140" i="5"/>
  <c r="D14076" i="5"/>
  <c r="D14012" i="5"/>
  <c r="D13948" i="5"/>
  <c r="D13819" i="5"/>
  <c r="D13754" i="5"/>
  <c r="D13657" i="5"/>
  <c r="D13582" i="5"/>
  <c r="D13320" i="5"/>
  <c r="D12823" i="5"/>
  <c r="D15678" i="5"/>
  <c r="D15614" i="5"/>
  <c r="D15582" i="5"/>
  <c r="D15550" i="5"/>
  <c r="D15518" i="5"/>
  <c r="D15486" i="5"/>
  <c r="D15454" i="5"/>
  <c r="D15422" i="5"/>
  <c r="D15390" i="5"/>
  <c r="D15358" i="5"/>
  <c r="D15326" i="5"/>
  <c r="D15294" i="5"/>
  <c r="D15262" i="5"/>
  <c r="D15230" i="5"/>
  <c r="D15198" i="5"/>
  <c r="D15132" i="5"/>
  <c r="D15065" i="5"/>
  <c r="D14987" i="5"/>
  <c r="D14910" i="5"/>
  <c r="D14853" i="5"/>
  <c r="D14813" i="5"/>
  <c r="D14761" i="5"/>
  <c r="D14697" i="5"/>
  <c r="D14633" i="5"/>
  <c r="D14569" i="5"/>
  <c r="D14505" i="5"/>
  <c r="D14441" i="5"/>
  <c r="D14377" i="5"/>
  <c r="D14313" i="5"/>
  <c r="D14249" i="5"/>
  <c r="D14185" i="5"/>
  <c r="D14121" i="5"/>
  <c r="D14057" i="5"/>
  <c r="D13993" i="5"/>
  <c r="D13929" i="5"/>
  <c r="D13859" i="5"/>
  <c r="D13758" i="5"/>
  <c r="D13699" i="5"/>
  <c r="D13640" i="5"/>
  <c r="D13545" i="5"/>
  <c r="D13036" i="5"/>
  <c r="D12580" i="5"/>
  <c r="D15665" i="5"/>
  <c r="D15169" i="5"/>
  <c r="D15118" i="5"/>
  <c r="D15052" i="5"/>
  <c r="D14995" i="5"/>
  <c r="D14890" i="5"/>
  <c r="D14844" i="5"/>
  <c r="D14808" i="5"/>
  <c r="D14753" i="5"/>
  <c r="D14689" i="5"/>
  <c r="D14625" i="5"/>
  <c r="D14561" i="5"/>
  <c r="D14497" i="5"/>
  <c r="D14433" i="5"/>
  <c r="D14369" i="5"/>
  <c r="D14305" i="5"/>
  <c r="D14241" i="5"/>
  <c r="D14177" i="5"/>
  <c r="D14113" i="5"/>
  <c r="D14049" i="5"/>
  <c r="D13985" i="5"/>
  <c r="D13921" i="5"/>
  <c r="D13847" i="5"/>
  <c r="D13792" i="5"/>
  <c r="D13688" i="5"/>
  <c r="D13586" i="5"/>
  <c r="D13375" i="5"/>
  <c r="D12908" i="5"/>
  <c r="D12541" i="5"/>
  <c r="D15737" i="5"/>
  <c r="D15673" i="5"/>
  <c r="D15605" i="5"/>
  <c r="D15541" i="5"/>
  <c r="D15477" i="5"/>
  <c r="D15413" i="5"/>
  <c r="D15349" i="5"/>
  <c r="D15285" i="5"/>
  <c r="D15221" i="5"/>
  <c r="D15168" i="5"/>
  <c r="D15073" i="5"/>
  <c r="D15013" i="5"/>
  <c r="D14930" i="5"/>
  <c r="D14889" i="5"/>
  <c r="D14836" i="5"/>
  <c r="D14752" i="5"/>
  <c r="D14688" i="5"/>
  <c r="D14624" i="5"/>
  <c r="D14560" i="5"/>
  <c r="D14496" i="5"/>
  <c r="D14432" i="5"/>
  <c r="D14368" i="5"/>
  <c r="D14304" i="5"/>
  <c r="D14240" i="5"/>
  <c r="D14176" i="5"/>
  <c r="D14112" i="5"/>
  <c r="D14048" i="5"/>
  <c r="D13984" i="5"/>
  <c r="D13920" i="5"/>
  <c r="D13795" i="5"/>
  <c r="D13709" i="5"/>
  <c r="D13633" i="5"/>
  <c r="D13560" i="5"/>
  <c r="D13153" i="5"/>
  <c r="D12721" i="5"/>
  <c r="D12375" i="5"/>
  <c r="D15698" i="5"/>
  <c r="D15634" i="5"/>
  <c r="D15593" i="5"/>
  <c r="D15561" i="5"/>
  <c r="D15529" i="5"/>
  <c r="D15497" i="5"/>
  <c r="D15465" i="5"/>
  <c r="D15433" i="5"/>
  <c r="D15401" i="5"/>
  <c r="D15369" i="5"/>
  <c r="D15337" i="5"/>
  <c r="D15305" i="5"/>
  <c r="D15273" i="5"/>
  <c r="D15241" i="5"/>
  <c r="D15209" i="5"/>
  <c r="D15176" i="5"/>
  <c r="D15126" i="5"/>
  <c r="D15072" i="5"/>
  <c r="D15012" i="5"/>
  <c r="D14950" i="5"/>
  <c r="D14904" i="5"/>
  <c r="D14868" i="5"/>
  <c r="D14799" i="5"/>
  <c r="D14722" i="5"/>
  <c r="D14658" i="5"/>
  <c r="D14594" i="5"/>
  <c r="D14530" i="5"/>
  <c r="D14466" i="5"/>
  <c r="D14402" i="5"/>
  <c r="D14338" i="5"/>
  <c r="D14274" i="5"/>
  <c r="D14210" i="5"/>
  <c r="D14146" i="5"/>
  <c r="D14082" i="5"/>
  <c r="D14018" i="5"/>
  <c r="D13954" i="5"/>
  <c r="D13890" i="5"/>
  <c r="D13829" i="5"/>
  <c r="D13757" i="5"/>
  <c r="D13654" i="5"/>
  <c r="D13585" i="5"/>
  <c r="D13397" i="5"/>
  <c r="D12870" i="5"/>
  <c r="D10482" i="5"/>
  <c r="D16060" i="5"/>
  <c r="D16028" i="5"/>
  <c r="D15996" i="5"/>
  <c r="D15964" i="5"/>
  <c r="D15932" i="5"/>
  <c r="D15900" i="5"/>
  <c r="D15863" i="5"/>
  <c r="D15799" i="5"/>
  <c r="D15735" i="5"/>
  <c r="D15671" i="5"/>
  <c r="D15608" i="5"/>
  <c r="D15544" i="5"/>
  <c r="D15480" i="5"/>
  <c r="D15416" i="5"/>
  <c r="D15352" i="5"/>
  <c r="D15288" i="5"/>
  <c r="D15224" i="5"/>
  <c r="D15162" i="5"/>
  <c r="D15089" i="5"/>
  <c r="D15032" i="5"/>
  <c r="D14981" i="5"/>
  <c r="D14941" i="5"/>
  <c r="D14859" i="5"/>
  <c r="D14782" i="5"/>
  <c r="D14718" i="5"/>
  <c r="D14654" i="5"/>
  <c r="D14590" i="5"/>
  <c r="D14526" i="5"/>
  <c r="D14462" i="5"/>
  <c r="D14398" i="5"/>
  <c r="D14334" i="5"/>
  <c r="D14270" i="5"/>
  <c r="D14206" i="5"/>
  <c r="D14142" i="5"/>
  <c r="D14078" i="5"/>
  <c r="D14014" i="5"/>
  <c r="D13950" i="5"/>
  <c r="D13886" i="5"/>
  <c r="D13828" i="5"/>
  <c r="D13783" i="5"/>
  <c r="D13718" i="5"/>
  <c r="D13669" i="5"/>
  <c r="D13584" i="5"/>
  <c r="D13300" i="5"/>
  <c r="D12742" i="5"/>
  <c r="D11539" i="5"/>
  <c r="D13484" i="5"/>
  <c r="D13420" i="5"/>
  <c r="D13352" i="5"/>
  <c r="D13297" i="5"/>
  <c r="D13223" i="5"/>
  <c r="D13169" i="5"/>
  <c r="D13095" i="5"/>
  <c r="D13041" i="5"/>
  <c r="D12967" i="5"/>
  <c r="D12913" i="5"/>
  <c r="D12839" i="5"/>
  <c r="D12785" i="5"/>
  <c r="D12724" i="5"/>
  <c r="D12678" i="5"/>
  <c r="D12607" i="5"/>
  <c r="D12557" i="5"/>
  <c r="D12471" i="5"/>
  <c r="D12377" i="5"/>
  <c r="D12291" i="5"/>
  <c r="D11814" i="5"/>
  <c r="D11063" i="5"/>
  <c r="D13677" i="5"/>
  <c r="D13617" i="5"/>
  <c r="D13555" i="5"/>
  <c r="D13491" i="5"/>
  <c r="D13427" i="5"/>
  <c r="D13360" i="5"/>
  <c r="D13289" i="5"/>
  <c r="D13242" i="5"/>
  <c r="D13161" i="5"/>
  <c r="D13114" i="5"/>
  <c r="D13033" i="5"/>
  <c r="D12986" i="5"/>
  <c r="D12905" i="5"/>
  <c r="D12858" i="5"/>
  <c r="D12777" i="5"/>
  <c r="D12720" i="5"/>
  <c r="D12674" i="5"/>
  <c r="D12618" i="5"/>
  <c r="D12546" i="5"/>
  <c r="D12455" i="5"/>
  <c r="D12390" i="5"/>
  <c r="D12314" i="5"/>
  <c r="D11987" i="5"/>
  <c r="D11475" i="5"/>
  <c r="D13487" i="5"/>
  <c r="D13423" i="5"/>
  <c r="D13363" i="5"/>
  <c r="D13279" i="5"/>
  <c r="D13229" i="5"/>
  <c r="D13151" i="5"/>
  <c r="D13101" i="5"/>
  <c r="D13023" i="5"/>
  <c r="D12973" i="5"/>
  <c r="D12895" i="5"/>
  <c r="D12845" i="5"/>
  <c r="D12767" i="5"/>
  <c r="D12723" i="5"/>
  <c r="D12640" i="5"/>
  <c r="D12576" i="5"/>
  <c r="D12490" i="5"/>
  <c r="D12399" i="5"/>
  <c r="D12334" i="5"/>
  <c r="D11983" i="5"/>
  <c r="D11471" i="5"/>
  <c r="D11033" i="5"/>
  <c r="D13516" i="5"/>
  <c r="D13452" i="5"/>
  <c r="D13388" i="5"/>
  <c r="D13334" i="5"/>
  <c r="D13252" i="5"/>
  <c r="D13206" i="5"/>
  <c r="D13124" i="5"/>
  <c r="D13078" i="5"/>
  <c r="D12996" i="5"/>
  <c r="D12950" i="5"/>
  <c r="D12868" i="5"/>
  <c r="D12822" i="5"/>
  <c r="D12712" i="5"/>
  <c r="D12666" i="5"/>
  <c r="D12602" i="5"/>
  <c r="D12519" i="5"/>
  <c r="D12454" i="5"/>
  <c r="D12354" i="5"/>
  <c r="D12220" i="5"/>
  <c r="D11708" i="5"/>
  <c r="D10649" i="5"/>
  <c r="D13486" i="5"/>
  <c r="D13422" i="5"/>
  <c r="D13345" i="5"/>
  <c r="D13271" i="5"/>
  <c r="D13217" i="5"/>
  <c r="D13143" i="5"/>
  <c r="D13089" i="5"/>
  <c r="D13015" i="5"/>
  <c r="D12961" i="5"/>
  <c r="D12887" i="5"/>
  <c r="D12833" i="5"/>
  <c r="D12759" i="5"/>
  <c r="D12705" i="5"/>
  <c r="D12624" i="5"/>
  <c r="D12554" i="5"/>
  <c r="D12463" i="5"/>
  <c r="D12398" i="5"/>
  <c r="D12303" i="5"/>
  <c r="D11855" i="5"/>
  <c r="D11334" i="5"/>
  <c r="D13512" i="5"/>
  <c r="D13448" i="5"/>
  <c r="D13384" i="5"/>
  <c r="D13340" i="5"/>
  <c r="D13267" i="5"/>
  <c r="D13212" i="5"/>
  <c r="D13139" i="5"/>
  <c r="D13084" i="5"/>
  <c r="D13011" i="5"/>
  <c r="D12956" i="5"/>
  <c r="D12883" i="5"/>
  <c r="D12828" i="5"/>
  <c r="D12755" i="5"/>
  <c r="D12693" i="5"/>
  <c r="D12627" i="5"/>
  <c r="D12563" i="5"/>
  <c r="D12488" i="5"/>
  <c r="D12393" i="5"/>
  <c r="D12280" i="5"/>
  <c r="D11791" i="5"/>
  <c r="D11083" i="5"/>
  <c r="D13740" i="5"/>
  <c r="D13647" i="5"/>
  <c r="D13605" i="5"/>
  <c r="D13541" i="5"/>
  <c r="D13477" i="5"/>
  <c r="D13413" i="5"/>
  <c r="D13353" i="5"/>
  <c r="D13298" i="5"/>
  <c r="D13224" i="5"/>
  <c r="D13170" i="5"/>
  <c r="D13096" i="5"/>
  <c r="D13042" i="5"/>
  <c r="D12968" i="5"/>
  <c r="D12914" i="5"/>
  <c r="D12840" i="5"/>
  <c r="D12786" i="5"/>
  <c r="D12707" i="5"/>
  <c r="D12642" i="5"/>
  <c r="D12578" i="5"/>
  <c r="D12502" i="5"/>
  <c r="D12422" i="5"/>
  <c r="D12309" i="5"/>
  <c r="D11878" i="5"/>
  <c r="D10991" i="5"/>
  <c r="D12251" i="5"/>
  <c r="D12187" i="5"/>
  <c r="D12123" i="5"/>
  <c r="D12059" i="5"/>
  <c r="D11995" i="5"/>
  <c r="D11931" i="5"/>
  <c r="D11867" i="5"/>
  <c r="D11803" i="5"/>
  <c r="D11739" i="5"/>
  <c r="D11675" i="5"/>
  <c r="D11611" i="5"/>
  <c r="D11547" i="5"/>
  <c r="D11483" i="5"/>
  <c r="D11419" i="5"/>
  <c r="D11370" i="5"/>
  <c r="D11279" i="5"/>
  <c r="D11187" i="5"/>
  <c r="D11075" i="5"/>
  <c r="D10947" i="5"/>
  <c r="D10402" i="5"/>
  <c r="D12551" i="5"/>
  <c r="D12487" i="5"/>
  <c r="D12423" i="5"/>
  <c r="D12359" i="5"/>
  <c r="D12295" i="5"/>
  <c r="D12231" i="5"/>
  <c r="D12167" i="5"/>
  <c r="D12103" i="5"/>
  <c r="D12039" i="5"/>
  <c r="D11975" i="5"/>
  <c r="D11911" i="5"/>
  <c r="D11847" i="5"/>
  <c r="D11783" i="5"/>
  <c r="D11719" i="5"/>
  <c r="D11655" i="5"/>
  <c r="D11591" i="5"/>
  <c r="D11527" i="5"/>
  <c r="D11463" i="5"/>
  <c r="D11399" i="5"/>
  <c r="D11329" i="5"/>
  <c r="D11248" i="5"/>
  <c r="D11186" i="5"/>
  <c r="D11082" i="5"/>
  <c r="D10713" i="5"/>
  <c r="D10118" i="5"/>
  <c r="D12182" i="5"/>
  <c r="D12118" i="5"/>
  <c r="D12054" i="5"/>
  <c r="D11990" i="5"/>
  <c r="D11926" i="5"/>
  <c r="D11862" i="5"/>
  <c r="D11798" i="5"/>
  <c r="D11734" i="5"/>
  <c r="D11670" i="5"/>
  <c r="D11606" i="5"/>
  <c r="D11542" i="5"/>
  <c r="D11478" i="5"/>
  <c r="D11414" i="5"/>
  <c r="D11332" i="5"/>
  <c r="D11233" i="5"/>
  <c r="D11090" i="5"/>
  <c r="D10957" i="5"/>
  <c r="D10301" i="5"/>
  <c r="D12306" i="5"/>
  <c r="D12242" i="5"/>
  <c r="D12178" i="5"/>
  <c r="D12114" i="5"/>
  <c r="D12050" i="5"/>
  <c r="D11986" i="5"/>
  <c r="D11922" i="5"/>
  <c r="D11858" i="5"/>
  <c r="D11794" i="5"/>
  <c r="D11730" i="5"/>
  <c r="D11666" i="5"/>
  <c r="D11602" i="5"/>
  <c r="D11538" i="5"/>
  <c r="D11474" i="5"/>
  <c r="D11410" i="5"/>
  <c r="D11347" i="5"/>
  <c r="D11272" i="5"/>
  <c r="D11155" i="5"/>
  <c r="D10938" i="5"/>
  <c r="D10338" i="5"/>
  <c r="D12275" i="5"/>
  <c r="D12211" i="5"/>
  <c r="D12147" i="5"/>
  <c r="D12083" i="5"/>
  <c r="D12019" i="5"/>
  <c r="D11955" i="5"/>
  <c r="D11891" i="5"/>
  <c r="D11827" i="5"/>
  <c r="D11763" i="5"/>
  <c r="D11699" i="5"/>
  <c r="D11635" i="5"/>
  <c r="D11571" i="5"/>
  <c r="D11507" i="5"/>
  <c r="D11443" i="5"/>
  <c r="D11379" i="5"/>
  <c r="D11311" i="5"/>
  <c r="D11221" i="5"/>
  <c r="D11147" i="5"/>
  <c r="D10803" i="5"/>
  <c r="D10205" i="5"/>
  <c r="D12290" i="5"/>
  <c r="D12226" i="5"/>
  <c r="D12162" i="5"/>
  <c r="D12098" i="5"/>
  <c r="D12034" i="5"/>
  <c r="D11970" i="5"/>
  <c r="D11906" i="5"/>
  <c r="D11842" i="5"/>
  <c r="D11778" i="5"/>
  <c r="D11714" i="5"/>
  <c r="D11650" i="5"/>
  <c r="D11586" i="5"/>
  <c r="D11522" i="5"/>
  <c r="D11458" i="5"/>
  <c r="D11394" i="5"/>
  <c r="D11300" i="5"/>
  <c r="D11201" i="5"/>
  <c r="D11077" i="5"/>
  <c r="D10866" i="5"/>
  <c r="D10370" i="5"/>
  <c r="D9417" i="5"/>
  <c r="D12504" i="5"/>
  <c r="D12440" i="5"/>
  <c r="D12376" i="5"/>
  <c r="D12312" i="5"/>
  <c r="D12248" i="5"/>
  <c r="D12184" i="5"/>
  <c r="D12120" i="5"/>
  <c r="D12056" i="5"/>
  <c r="D11992" i="5"/>
  <c r="D11928" i="5"/>
  <c r="D11864" i="5"/>
  <c r="D11800" i="5"/>
  <c r="D11736" i="5"/>
  <c r="D11672" i="5"/>
  <c r="D11608" i="5"/>
  <c r="D11544" i="5"/>
  <c r="D11480" i="5"/>
  <c r="D11416" i="5"/>
  <c r="D11335" i="5"/>
  <c r="D11270" i="5"/>
  <c r="D11182" i="5"/>
  <c r="D11065" i="5"/>
  <c r="D10692" i="5"/>
  <c r="D10194" i="5"/>
  <c r="D11345" i="5"/>
  <c r="D11281" i="5"/>
  <c r="D11217" i="5"/>
  <c r="D11138" i="5"/>
  <c r="D11078" i="5"/>
  <c r="D11017" i="5"/>
  <c r="D10966" i="5"/>
  <c r="D10926" i="5"/>
  <c r="D10837" i="5"/>
  <c r="D10773" i="5"/>
  <c r="D10709" i="5"/>
  <c r="D10645" i="5"/>
  <c r="D10577" i="5"/>
  <c r="D10513" i="5"/>
  <c r="D10401" i="5"/>
  <c r="D10273" i="5"/>
  <c r="D10165" i="5"/>
  <c r="D10096" i="5"/>
  <c r="D9943" i="5"/>
  <c r="D9474" i="5"/>
  <c r="D11142" i="5"/>
  <c r="D11074" i="5"/>
  <c r="D11016" i="5"/>
  <c r="D10905" i="5"/>
  <c r="D10831" i="5"/>
  <c r="D10767" i="5"/>
  <c r="D10703" i="5"/>
  <c r="D10639" i="5"/>
  <c r="D10581" i="5"/>
  <c r="D10549" i="5"/>
  <c r="D10517" i="5"/>
  <c r="D10480" i="5"/>
  <c r="D10438" i="5"/>
  <c r="D10395" i="5"/>
  <c r="D10352" i="5"/>
  <c r="D10310" i="5"/>
  <c r="D10267" i="5"/>
  <c r="D10224" i="5"/>
  <c r="D10182" i="5"/>
  <c r="D10013" i="5"/>
  <c r="D9745" i="5"/>
  <c r="D8976" i="5"/>
  <c r="D11163" i="5"/>
  <c r="D11092" i="5"/>
  <c r="D11036" i="5"/>
  <c r="D10969" i="5"/>
  <c r="D10901" i="5"/>
  <c r="D10864" i="5"/>
  <c r="D10810" i="5"/>
  <c r="D10746" i="5"/>
  <c r="D10682" i="5"/>
  <c r="D10618" i="5"/>
  <c r="D10556" i="5"/>
  <c r="D10463" i="5"/>
  <c r="D10335" i="5"/>
  <c r="D10207" i="5"/>
  <c r="D10131" i="5"/>
  <c r="D10031" i="5"/>
  <c r="D9558" i="5"/>
  <c r="D9029" i="5"/>
  <c r="D10925" i="5"/>
  <c r="D10868" i="5"/>
  <c r="D10800" i="5"/>
  <c r="D10736" i="5"/>
  <c r="D10672" i="5"/>
  <c r="D10608" i="5"/>
  <c r="D10551" i="5"/>
  <c r="D10490" i="5"/>
  <c r="D10426" i="5"/>
  <c r="D10362" i="5"/>
  <c r="D10298" i="5"/>
  <c r="D10234" i="5"/>
  <c r="D10168" i="5"/>
  <c r="D10093" i="5"/>
  <c r="D9930" i="5"/>
  <c r="D9584" i="5"/>
  <c r="D9185" i="5"/>
  <c r="D11331" i="5"/>
  <c r="D11267" i="5"/>
  <c r="D11203" i="5"/>
  <c r="D11151" i="5"/>
  <c r="D11087" i="5"/>
  <c r="D11035" i="5"/>
  <c r="D10972" i="5"/>
  <c r="D10911" i="5"/>
  <c r="D10859" i="5"/>
  <c r="D10796" i="5"/>
  <c r="D10732" i="5"/>
  <c r="D10668" i="5"/>
  <c r="D10604" i="5"/>
  <c r="D10539" i="5"/>
  <c r="D10457" i="5"/>
  <c r="D10329" i="5"/>
  <c r="D10201" i="5"/>
  <c r="D10120" i="5"/>
  <c r="D10029" i="5"/>
  <c r="D9857" i="5"/>
  <c r="D9459" i="5"/>
  <c r="D9100" i="5"/>
  <c r="D10923" i="5"/>
  <c r="D10838" i="5"/>
  <c r="D10774" i="5"/>
  <c r="D10710" i="5"/>
  <c r="D10646" i="5"/>
  <c r="D10498" i="5"/>
  <c r="D10451" i="5"/>
  <c r="D10408" i="5"/>
  <c r="D10366" i="5"/>
  <c r="D10323" i="5"/>
  <c r="D10280" i="5"/>
  <c r="D10238" i="5"/>
  <c r="D10195" i="5"/>
  <c r="D10135" i="5"/>
  <c r="D10007" i="5"/>
  <c r="D9395" i="5"/>
  <c r="D6875" i="5"/>
  <c r="D11135" i="5"/>
  <c r="D11041" i="5"/>
  <c r="D10983" i="5"/>
  <c r="D10874" i="5"/>
  <c r="D10807" i="5"/>
  <c r="D10743" i="5"/>
  <c r="D10679" i="5"/>
  <c r="D10615" i="5"/>
  <c r="D10566" i="5"/>
  <c r="D10534" i="5"/>
  <c r="D10502" i="5"/>
  <c r="D10375" i="5"/>
  <c r="D10247" i="5"/>
  <c r="D10088" i="5"/>
  <c r="D9966" i="5"/>
  <c r="D9573" i="5"/>
  <c r="D8736" i="5"/>
  <c r="D10145" i="5"/>
  <c r="D10081" i="5"/>
  <c r="D10004" i="5"/>
  <c r="D9940" i="5"/>
  <c r="D9876" i="5"/>
  <c r="D9811" i="5"/>
  <c r="D9746" i="5"/>
  <c r="D9661" i="5"/>
  <c r="D9592" i="5"/>
  <c r="D9543" i="5"/>
  <c r="D9482" i="5"/>
  <c r="D9418" i="5"/>
  <c r="D9354" i="5"/>
  <c r="D9290" i="5"/>
  <c r="D9226" i="5"/>
  <c r="D9156" i="5"/>
  <c r="D9066" i="5"/>
  <c r="D8962" i="5"/>
  <c r="D8645" i="5"/>
  <c r="D8314" i="5"/>
  <c r="D7488" i="5"/>
  <c r="D10468" i="5"/>
  <c r="D10404" i="5"/>
  <c r="D10340" i="5"/>
  <c r="D10276" i="5"/>
  <c r="D10212" i="5"/>
  <c r="D10148" i="5"/>
  <c r="D10084" i="5"/>
  <c r="D10026" i="5"/>
  <c r="D9962" i="5"/>
  <c r="D9898" i="5"/>
  <c r="D9845" i="5"/>
  <c r="D9795" i="5"/>
  <c r="D9725" i="5"/>
  <c r="D9656" i="5"/>
  <c r="D9607" i="5"/>
  <c r="D9545" i="5"/>
  <c r="D9478" i="5"/>
  <c r="D9414" i="5"/>
  <c r="D9350" i="5"/>
  <c r="D9286" i="5"/>
  <c r="D9222" i="5"/>
  <c r="D9160" i="5"/>
  <c r="D9085" i="5"/>
  <c r="D8998" i="5"/>
  <c r="D8701" i="5"/>
  <c r="D8204" i="5"/>
  <c r="D7223" i="5"/>
  <c r="D10071" i="5"/>
  <c r="D10014" i="5"/>
  <c r="D9950" i="5"/>
  <c r="D9886" i="5"/>
  <c r="D9821" i="5"/>
  <c r="D9757" i="5"/>
  <c r="D9705" i="5"/>
  <c r="D9629" i="5"/>
  <c r="D9560" i="5"/>
  <c r="D9511" i="5"/>
  <c r="D9447" i="5"/>
  <c r="D9383" i="5"/>
  <c r="D9319" i="5"/>
  <c r="D9255" i="5"/>
  <c r="D9169" i="5"/>
  <c r="D9099" i="5"/>
  <c r="D8996" i="5"/>
  <c r="D8506" i="5"/>
  <c r="D8006" i="5"/>
  <c r="D9919" i="5"/>
  <c r="D9855" i="5"/>
  <c r="D9779" i="5"/>
  <c r="D9720" i="5"/>
  <c r="D9671" i="5"/>
  <c r="D9609" i="5"/>
  <c r="D9533" i="5"/>
  <c r="D9469" i="5"/>
  <c r="D9405" i="5"/>
  <c r="D9341" i="5"/>
  <c r="D9277" i="5"/>
  <c r="D9213" i="5"/>
  <c r="D9139" i="5"/>
  <c r="D9026" i="5"/>
  <c r="D8846" i="5"/>
  <c r="D8533" i="5"/>
  <c r="D8095" i="5"/>
  <c r="D6506" i="5"/>
  <c r="D9998" i="5"/>
  <c r="D9934" i="5"/>
  <c r="D9870" i="5"/>
  <c r="D9801" i="5"/>
  <c r="D9712" i="5"/>
  <c r="D9655" i="5"/>
  <c r="D9598" i="5"/>
  <c r="D9532" i="5"/>
  <c r="D9468" i="5"/>
  <c r="D9404" i="5"/>
  <c r="D9340" i="5"/>
  <c r="D9276" i="5"/>
  <c r="D9212" i="5"/>
  <c r="D9133" i="5"/>
  <c r="D9057" i="5"/>
  <c r="D8941" i="5"/>
  <c r="D8403" i="5"/>
  <c r="D7995" i="5"/>
  <c r="D9903" i="5"/>
  <c r="D9843" i="5"/>
  <c r="D9775" i="5"/>
  <c r="D9700" i="5"/>
  <c r="D9643" i="5"/>
  <c r="D9567" i="5"/>
  <c r="D9505" i="5"/>
  <c r="D9441" i="5"/>
  <c r="D9377" i="5"/>
  <c r="D9313" i="5"/>
  <c r="D9249" i="5"/>
  <c r="D9143" i="5"/>
  <c r="D9052" i="5"/>
  <c r="D8948" i="5"/>
  <c r="D8557" i="5"/>
  <c r="D7789" i="5"/>
  <c r="D10035" i="5"/>
  <c r="D9971" i="5"/>
  <c r="D9907" i="5"/>
  <c r="D9846" i="5"/>
  <c r="D9785" i="5"/>
  <c r="D9719" i="5"/>
  <c r="D9662" i="5"/>
  <c r="D9596" i="5"/>
  <c r="D9520" i="5"/>
  <c r="D9456" i="5"/>
  <c r="D9392" i="5"/>
  <c r="D9328" i="5"/>
  <c r="D9264" i="5"/>
  <c r="D9202" i="5"/>
  <c r="D9127" i="5"/>
  <c r="D9036" i="5"/>
  <c r="D8864" i="5"/>
  <c r="D8223" i="5"/>
  <c r="D7025" i="5"/>
  <c r="D8906" i="5"/>
  <c r="D8842" i="5"/>
  <c r="D8778" i="5"/>
  <c r="D8710" i="5"/>
  <c r="D8646" i="5"/>
  <c r="D8582" i="5"/>
  <c r="D8521" i="5"/>
  <c r="D8375" i="5"/>
  <c r="D8308" i="5"/>
  <c r="D8241" i="5"/>
  <c r="D8156" i="5"/>
  <c r="D8052" i="5"/>
  <c r="D7972" i="5"/>
  <c r="D7854" i="5"/>
  <c r="D7736" i="5"/>
  <c r="D7538" i="5"/>
  <c r="D7343" i="5"/>
  <c r="D7028" i="5"/>
  <c r="D6780" i="5"/>
  <c r="D9210" i="5"/>
  <c r="D9146" i="5"/>
  <c r="D9082" i="5"/>
  <c r="D9018" i="5"/>
  <c r="D8954" i="5"/>
  <c r="D8890" i="5"/>
  <c r="D8826" i="5"/>
  <c r="D8762" i="5"/>
  <c r="D8708" i="5"/>
  <c r="D8676" i="5"/>
  <c r="D8644" i="5"/>
  <c r="D8612" i="5"/>
  <c r="D8580" i="5"/>
  <c r="D8548" i="5"/>
  <c r="D8505" i="5"/>
  <c r="D8447" i="5"/>
  <c r="D8383" i="5"/>
  <c r="D8295" i="5"/>
  <c r="D8234" i="5"/>
  <c r="D8136" i="5"/>
  <c r="D8022" i="5"/>
  <c r="D7871" i="5"/>
  <c r="D7619" i="5"/>
  <c r="D7450" i="5"/>
  <c r="D7236" i="5"/>
  <c r="D7085" i="5"/>
  <c r="D6693" i="5"/>
  <c r="D8871" i="5"/>
  <c r="D8807" i="5"/>
  <c r="D8743" i="5"/>
  <c r="D8473" i="5"/>
  <c r="D8441" i="5"/>
  <c r="D8409" i="5"/>
  <c r="D8377" i="5"/>
  <c r="D8312" i="5"/>
  <c r="D8245" i="5"/>
  <c r="D8160" i="5"/>
  <c r="D8056" i="5"/>
  <c r="D8004" i="5"/>
  <c r="D7930" i="5"/>
  <c r="D7777" i="5"/>
  <c r="D7557" i="5"/>
  <c r="D7410" i="5"/>
  <c r="D7202" i="5"/>
  <c r="D6916" i="5"/>
  <c r="D9009" i="5"/>
  <c r="D8945" i="5"/>
  <c r="D8881" i="5"/>
  <c r="D8817" i="5"/>
  <c r="D8753" i="5"/>
  <c r="D8691" i="5"/>
  <c r="D8627" i="5"/>
  <c r="D8563" i="5"/>
  <c r="D8476" i="5"/>
  <c r="D8433" i="5"/>
  <c r="D8389" i="5"/>
  <c r="D8330" i="5"/>
  <c r="D8232" i="5"/>
  <c r="D8135" i="5"/>
  <c r="D8074" i="5"/>
  <c r="D7992" i="5"/>
  <c r="D7895" i="5"/>
  <c r="D7731" i="5"/>
  <c r="D7543" i="5"/>
  <c r="D7333" i="5"/>
  <c r="D7066" i="5"/>
  <c r="D6730" i="5"/>
  <c r="D9175" i="5"/>
  <c r="D9111" i="5"/>
  <c r="D9047" i="5"/>
  <c r="D8983" i="5"/>
  <c r="D8919" i="5"/>
  <c r="D8855" i="5"/>
  <c r="D8791" i="5"/>
  <c r="D8727" i="5"/>
  <c r="D8663" i="5"/>
  <c r="D8599" i="5"/>
  <c r="D8535" i="5"/>
  <c r="D8485" i="5"/>
  <c r="D8299" i="5"/>
  <c r="D8238" i="5"/>
  <c r="D8140" i="5"/>
  <c r="D8043" i="5"/>
  <c r="D7969" i="5"/>
  <c r="D7831" i="5"/>
  <c r="D7566" i="5"/>
  <c r="D7348" i="5"/>
  <c r="D7003" i="5"/>
  <c r="D6767" i="5"/>
  <c r="D8888" i="5"/>
  <c r="D8824" i="5"/>
  <c r="D8760" i="5"/>
  <c r="D8706" i="5"/>
  <c r="D8642" i="5"/>
  <c r="D8578" i="5"/>
  <c r="D8515" i="5"/>
  <c r="D8440" i="5"/>
  <c r="D8396" i="5"/>
  <c r="D8335" i="5"/>
  <c r="D8261" i="5"/>
  <c r="D8182" i="5"/>
  <c r="D8079" i="5"/>
  <c r="D8025" i="5"/>
  <c r="D7962" i="5"/>
  <c r="D7794" i="5"/>
  <c r="D7625" i="5"/>
  <c r="D7479" i="5"/>
  <c r="D7311" i="5"/>
  <c r="D7078" i="5"/>
  <c r="D6825" i="5"/>
  <c r="D9027" i="5"/>
  <c r="D8963" i="5"/>
  <c r="D8899" i="5"/>
  <c r="D8835" i="5"/>
  <c r="D8771" i="5"/>
  <c r="D8705" i="5"/>
  <c r="D8641" i="5"/>
  <c r="D8577" i="5"/>
  <c r="D8511" i="5"/>
  <c r="D8432" i="5"/>
  <c r="D8339" i="5"/>
  <c r="D8243" i="5"/>
  <c r="D8169" i="5"/>
  <c r="D8090" i="5"/>
  <c r="D7973" i="5"/>
  <c r="D7874" i="5"/>
  <c r="D7727" i="5"/>
  <c r="D7575" i="5"/>
  <c r="D7405" i="5"/>
  <c r="D7242" i="5"/>
  <c r="D6984" i="5"/>
  <c r="D6742" i="5"/>
  <c r="D5029" i="5"/>
  <c r="D7885" i="5"/>
  <c r="D7823" i="5"/>
  <c r="D7755" i="5"/>
  <c r="D7702" i="5"/>
  <c r="D7650" i="5"/>
  <c r="D7587" i="5"/>
  <c r="D7533" i="5"/>
  <c r="D7487" i="5"/>
  <c r="D7433" i="5"/>
  <c r="D7367" i="5"/>
  <c r="D7284" i="5"/>
  <c r="D7241" i="5"/>
  <c r="D7186" i="5"/>
  <c r="D7132" i="5"/>
  <c r="D7086" i="5"/>
  <c r="D7022" i="5"/>
  <c r="D6958" i="5"/>
  <c r="D6894" i="5"/>
  <c r="D6826" i="5"/>
  <c r="D6751" i="5"/>
  <c r="D6610" i="5"/>
  <c r="D5860" i="5"/>
  <c r="D8292" i="5"/>
  <c r="D8228" i="5"/>
  <c r="D8164" i="5"/>
  <c r="D8100" i="5"/>
  <c r="D8041" i="5"/>
  <c r="D7977" i="5"/>
  <c r="D7901" i="5"/>
  <c r="D7851" i="5"/>
  <c r="D7801" i="5"/>
  <c r="D7742" i="5"/>
  <c r="D7689" i="5"/>
  <c r="D7631" i="5"/>
  <c r="D7573" i="5"/>
  <c r="D7527" i="5"/>
  <c r="D7473" i="5"/>
  <c r="D7422" i="5"/>
  <c r="D7369" i="5"/>
  <c r="D7293" i="5"/>
  <c r="D7220" i="5"/>
  <c r="D7177" i="5"/>
  <c r="D7106" i="5"/>
  <c r="D7058" i="5"/>
  <c r="D6994" i="5"/>
  <c r="D6930" i="5"/>
  <c r="D6855" i="5"/>
  <c r="D6769" i="5"/>
  <c r="D6686" i="5"/>
  <c r="D6095" i="5"/>
  <c r="D5473" i="5"/>
  <c r="D7754" i="5"/>
  <c r="D7688" i="5"/>
  <c r="D7613" i="5"/>
  <c r="D7536" i="5"/>
  <c r="D7444" i="5"/>
  <c r="D7365" i="5"/>
  <c r="D7313" i="5"/>
  <c r="D7240" i="5"/>
  <c r="D7166" i="5"/>
  <c r="D7131" i="5"/>
  <c r="D7069" i="5"/>
  <c r="D7005" i="5"/>
  <c r="D6941" i="5"/>
  <c r="D6877" i="5"/>
  <c r="D6790" i="5"/>
  <c r="D6714" i="5"/>
  <c r="D6498" i="5"/>
  <c r="D6123" i="5"/>
  <c r="D5528" i="5"/>
  <c r="D7904" i="5"/>
  <c r="D7846" i="5"/>
  <c r="D7782" i="5"/>
  <c r="D7733" i="5"/>
  <c r="D7670" i="5"/>
  <c r="D7621" i="5"/>
  <c r="D7567" i="5"/>
  <c r="D7513" i="5"/>
  <c r="D7462" i="5"/>
  <c r="D7411" i="5"/>
  <c r="D7340" i="5"/>
  <c r="D7251" i="5"/>
  <c r="D7165" i="5"/>
  <c r="D7098" i="5"/>
  <c r="D7027" i="5"/>
  <c r="D6963" i="5"/>
  <c r="D6899" i="5"/>
  <c r="D6793" i="5"/>
  <c r="D6723" i="5"/>
  <c r="D6606" i="5"/>
  <c r="D5950" i="5"/>
  <c r="D8313" i="5"/>
  <c r="D8249" i="5"/>
  <c r="D8185" i="5"/>
  <c r="D8121" i="5"/>
  <c r="D8057" i="5"/>
  <c r="D7988" i="5"/>
  <c r="D7925" i="5"/>
  <c r="D7850" i="5"/>
  <c r="D7781" i="5"/>
  <c r="D7715" i="5"/>
  <c r="D7651" i="5"/>
  <c r="D7576" i="5"/>
  <c r="D7484" i="5"/>
  <c r="D7407" i="5"/>
  <c r="D7353" i="5"/>
  <c r="D7282" i="5"/>
  <c r="D7203" i="5"/>
  <c r="D7137" i="5"/>
  <c r="D7083" i="5"/>
  <c r="D7019" i="5"/>
  <c r="D6955" i="5"/>
  <c r="D6891" i="5"/>
  <c r="D6813" i="5"/>
  <c r="D6737" i="5"/>
  <c r="D6490" i="5"/>
  <c r="D6235" i="5"/>
  <c r="D7359" i="5"/>
  <c r="D7304" i="5"/>
  <c r="D7247" i="5"/>
  <c r="D7160" i="5"/>
  <c r="D7115" i="5"/>
  <c r="D7038" i="5"/>
  <c r="D6974" i="5"/>
  <c r="D6910" i="5"/>
  <c r="D6832" i="5"/>
  <c r="D6752" i="5"/>
  <c r="D6674" i="5"/>
  <c r="D6010" i="5"/>
  <c r="D5568" i="5"/>
  <c r="D6546" i="5"/>
  <c r="D6290" i="5"/>
  <c r="D5936" i="5"/>
  <c r="D5498" i="5"/>
  <c r="D6658" i="5"/>
  <c r="D6591" i="5"/>
  <c r="D6527" i="5"/>
  <c r="D6463" i="5"/>
  <c r="D6399" i="5"/>
  <c r="D6335" i="5"/>
  <c r="D6271" i="5"/>
  <c r="D6206" i="5"/>
  <c r="D6131" i="5"/>
  <c r="D6049" i="5"/>
  <c r="D5980" i="5"/>
  <c r="D5928" i="5"/>
  <c r="D5866" i="5"/>
  <c r="D5803" i="5"/>
  <c r="D5739" i="5"/>
  <c r="D5679" i="5"/>
  <c r="D5594" i="5"/>
  <c r="D5399" i="5"/>
  <c r="D4996" i="5"/>
  <c r="D6823" i="5"/>
  <c r="D6759" i="5"/>
  <c r="D6695" i="5"/>
  <c r="D6633" i="5"/>
  <c r="D6569" i="5"/>
  <c r="D6505" i="5"/>
  <c r="D6441" i="5"/>
  <c r="D6377" i="5"/>
  <c r="D6313" i="5"/>
  <c r="D6249" i="5"/>
  <c r="D6185" i="5"/>
  <c r="D6115" i="5"/>
  <c r="D6048" i="5"/>
  <c r="D5992" i="5"/>
  <c r="D5923" i="5"/>
  <c r="D5874" i="5"/>
  <c r="D5822" i="5"/>
  <c r="D5758" i="5"/>
  <c r="D5694" i="5"/>
  <c r="D5625" i="5"/>
  <c r="D5520" i="5"/>
  <c r="D5025" i="5"/>
  <c r="D6534" i="5"/>
  <c r="D6470" i="5"/>
  <c r="D6406" i="5"/>
  <c r="D6342" i="5"/>
  <c r="D6278" i="5"/>
  <c r="D6219" i="5"/>
  <c r="D6156" i="5"/>
  <c r="D6098" i="5"/>
  <c r="D6047" i="5"/>
  <c r="D5983" i="5"/>
  <c r="D5931" i="5"/>
  <c r="D5840" i="5"/>
  <c r="D5776" i="5"/>
  <c r="D5712" i="5"/>
  <c r="D5618" i="5"/>
  <c r="D5543" i="5"/>
  <c r="D5086" i="5"/>
  <c r="D6597" i="5"/>
  <c r="D6533" i="5"/>
  <c r="D6469" i="5"/>
  <c r="D6405" i="5"/>
  <c r="D6341" i="5"/>
  <c r="D6277" i="5"/>
  <c r="D6215" i="5"/>
  <c r="D6148" i="5"/>
  <c r="D6082" i="5"/>
  <c r="D6012" i="5"/>
  <c r="D5952" i="5"/>
  <c r="D5877" i="5"/>
  <c r="D5820" i="5"/>
  <c r="D5756" i="5"/>
  <c r="D5692" i="5"/>
  <c r="D5597" i="5"/>
  <c r="D5203" i="5"/>
  <c r="D6859" i="5"/>
  <c r="D6795" i="5"/>
  <c r="D6731" i="5"/>
  <c r="D6667" i="5"/>
  <c r="D6620" i="5"/>
  <c r="D6588" i="5"/>
  <c r="D6556" i="5"/>
  <c r="D6524" i="5"/>
  <c r="D6492" i="5"/>
  <c r="D6460" i="5"/>
  <c r="D6428" i="5"/>
  <c r="D6396" i="5"/>
  <c r="D6364" i="5"/>
  <c r="D6332" i="5"/>
  <c r="D6300" i="5"/>
  <c r="D6268" i="5"/>
  <c r="D6225" i="5"/>
  <c r="D6155" i="5"/>
  <c r="D6100" i="5"/>
  <c r="D6051" i="5"/>
  <c r="D5995" i="5"/>
  <c r="D5930" i="5"/>
  <c r="D5881" i="5"/>
  <c r="D5810" i="5"/>
  <c r="D5746" i="5"/>
  <c r="D5682" i="5"/>
  <c r="D5596" i="5"/>
  <c r="D5487" i="5"/>
  <c r="D4805" i="5"/>
  <c r="D6210" i="5"/>
  <c r="D6143" i="5"/>
  <c r="D6077" i="5"/>
  <c r="D6007" i="5"/>
  <c r="D5951" i="5"/>
  <c r="D5871" i="5"/>
  <c r="D5809" i="5"/>
  <c r="D5745" i="5"/>
  <c r="D5680" i="5"/>
  <c r="D5602" i="5"/>
  <c r="D5501" i="5"/>
  <c r="D5195" i="5"/>
  <c r="D6696" i="5"/>
  <c r="D6643" i="5"/>
  <c r="D6579" i="5"/>
  <c r="D6515" i="5"/>
  <c r="D6451" i="5"/>
  <c r="D6387" i="5"/>
  <c r="D6323" i="5"/>
  <c r="D6259" i="5"/>
  <c r="D6191" i="5"/>
  <c r="D6139" i="5"/>
  <c r="D6063" i="5"/>
  <c r="D6011" i="5"/>
  <c r="D5933" i="5"/>
  <c r="D5884" i="5"/>
  <c r="D5814" i="5"/>
  <c r="D5750" i="5"/>
  <c r="D5686" i="5"/>
  <c r="D5621" i="5"/>
  <c r="D5484" i="5"/>
  <c r="D5133" i="5"/>
  <c r="D5447" i="5"/>
  <c r="D5384" i="5"/>
  <c r="D5320" i="5"/>
  <c r="D5256" i="5"/>
  <c r="D5176" i="5"/>
  <c r="D5070" i="5"/>
  <c r="D4997" i="5"/>
  <c r="D4872" i="5"/>
  <c r="D4685" i="5"/>
  <c r="D5676" i="5"/>
  <c r="D5612" i="5"/>
  <c r="D5565" i="5"/>
  <c r="D5521" i="5"/>
  <c r="D5461" i="5"/>
  <c r="D5418" i="5"/>
  <c r="D5354" i="5"/>
  <c r="D5290" i="5"/>
  <c r="D5229" i="5"/>
  <c r="D5154" i="5"/>
  <c r="D5077" i="5"/>
  <c r="D5044" i="5"/>
  <c r="D4989" i="5"/>
  <c r="D4851" i="5"/>
  <c r="D4666" i="5"/>
  <c r="D5442" i="5"/>
  <c r="D5387" i="5"/>
  <c r="D5323" i="5"/>
  <c r="D5259" i="5"/>
  <c r="D5210" i="5"/>
  <c r="D5128" i="5"/>
  <c r="D5085" i="5"/>
  <c r="D5015" i="5"/>
  <c r="D4877" i="5"/>
  <c r="D4716" i="5"/>
  <c r="D5479" i="5"/>
  <c r="D5413" i="5"/>
  <c r="D5349" i="5"/>
  <c r="D5285" i="5"/>
  <c r="D5213" i="5"/>
  <c r="D5156" i="5"/>
  <c r="D5108" i="5"/>
  <c r="D5019" i="5"/>
  <c r="D4838" i="5"/>
  <c r="D4678" i="5"/>
  <c r="D4218" i="5"/>
  <c r="D5482" i="5"/>
  <c r="D5408" i="5"/>
  <c r="D5344" i="5"/>
  <c r="D5280" i="5"/>
  <c r="D5208" i="5"/>
  <c r="D5152" i="5"/>
  <c r="D5047" i="5"/>
  <c r="D4933" i="5"/>
  <c r="D4742" i="5"/>
  <c r="D4086" i="5"/>
  <c r="D5624" i="5"/>
  <c r="D5567" i="5"/>
  <c r="D5527" i="5"/>
  <c r="D5470" i="5"/>
  <c r="D5400" i="5"/>
  <c r="D5336" i="5"/>
  <c r="D5272" i="5"/>
  <c r="D5223" i="5"/>
  <c r="D5174" i="5"/>
  <c r="D5083" i="5"/>
  <c r="D4992" i="5"/>
  <c r="D4816" i="5"/>
  <c r="D4609" i="5"/>
  <c r="D5519" i="5"/>
  <c r="D5451" i="5"/>
  <c r="D5378" i="5"/>
  <c r="D5314" i="5"/>
  <c r="D5250" i="5"/>
  <c r="D5170" i="5"/>
  <c r="D5115" i="5"/>
  <c r="D5026" i="5"/>
  <c r="D4883" i="5"/>
  <c r="D4720" i="5"/>
  <c r="D4172" i="5"/>
  <c r="D4414" i="5"/>
  <c r="D4267" i="5"/>
  <c r="D4702" i="5"/>
  <c r="D4657" i="5"/>
  <c r="D4624" i="5"/>
  <c r="D4525" i="5"/>
  <c r="D4371" i="5"/>
  <c r="D4231" i="5"/>
  <c r="D4975" i="5"/>
  <c r="D4911" i="5"/>
  <c r="D4847" i="5"/>
  <c r="D4783" i="5"/>
  <c r="D4719" i="5"/>
  <c r="D4664" i="5"/>
  <c r="D4575" i="5"/>
  <c r="D4456" i="5"/>
  <c r="D4183" i="5"/>
  <c r="D4971" i="5"/>
  <c r="D4907" i="5"/>
  <c r="D4843" i="5"/>
  <c r="D4779" i="5"/>
  <c r="D4715" i="5"/>
  <c r="D4615" i="5"/>
  <c r="D4518" i="5"/>
  <c r="D4379" i="5"/>
  <c r="D4197" i="5"/>
  <c r="D5113" i="5"/>
  <c r="D5049" i="5"/>
  <c r="D4985" i="5"/>
  <c r="D4921" i="5"/>
  <c r="D4857" i="5"/>
  <c r="D4793" i="5"/>
  <c r="D4729" i="5"/>
  <c r="D4655" i="5"/>
  <c r="D4566" i="5"/>
  <c r="D4504" i="5"/>
  <c r="D4366" i="5"/>
  <c r="D4984" i="5"/>
  <c r="D4920" i="5"/>
  <c r="D4856" i="5"/>
  <c r="D4792" i="5"/>
  <c r="D4728" i="5"/>
  <c r="D4671" i="5"/>
  <c r="D4582" i="5"/>
  <c r="D4497" i="5"/>
  <c r="D4271" i="5"/>
  <c r="D4134" i="5"/>
  <c r="D4980" i="5"/>
  <c r="D4916" i="5"/>
  <c r="D4852" i="5"/>
  <c r="D4788" i="5"/>
  <c r="D4724" i="5"/>
  <c r="D4634" i="5"/>
  <c r="D4573" i="5"/>
  <c r="D4540" i="5"/>
  <c r="D4415" i="5"/>
  <c r="D4103" i="5"/>
  <c r="D4491" i="5"/>
  <c r="D4427" i="5"/>
  <c r="D4365" i="5"/>
  <c r="D4300" i="5"/>
  <c r="D4268" i="5"/>
  <c r="D4236" i="5"/>
  <c r="D4157" i="5"/>
  <c r="D4067" i="5"/>
  <c r="D3990" i="5"/>
  <c r="D3793" i="5"/>
  <c r="D4505" i="5"/>
  <c r="D4441" i="5"/>
  <c r="D4368" i="5"/>
  <c r="D4232" i="5"/>
  <c r="D4167" i="5"/>
  <c r="D4102" i="5"/>
  <c r="D4063" i="5"/>
  <c r="D3919" i="5"/>
  <c r="D3530" i="5"/>
  <c r="D4319" i="5"/>
  <c r="D4155" i="5"/>
  <c r="D4105" i="5"/>
  <c r="D3948" i="5"/>
  <c r="D3755" i="5"/>
  <c r="D4036" i="5"/>
  <c r="D3896" i="5"/>
  <c r="D3654" i="5"/>
  <c r="D4486" i="5"/>
  <c r="D4422" i="5"/>
  <c r="D4344" i="5"/>
  <c r="D4215" i="5"/>
  <c r="D4159" i="5"/>
  <c r="D4107" i="5"/>
  <c r="D3985" i="5"/>
  <c r="D3846" i="5"/>
  <c r="D3207" i="5"/>
  <c r="D4617" i="5"/>
  <c r="D4553" i="5"/>
  <c r="D4489" i="5"/>
  <c r="D4425" i="5"/>
  <c r="D4359" i="5"/>
  <c r="D4306" i="5"/>
  <c r="D4274" i="5"/>
  <c r="D4242" i="5"/>
  <c r="D4176" i="5"/>
  <c r="D4126" i="5"/>
  <c r="D4044" i="5"/>
  <c r="D3864" i="5"/>
  <c r="D3450" i="5"/>
  <c r="D3800" i="5"/>
  <c r="D4452" i="5"/>
  <c r="D4384" i="5"/>
  <c r="D4320" i="5"/>
  <c r="D4289" i="5"/>
  <c r="D4257" i="5"/>
  <c r="D4214" i="5"/>
  <c r="D4143" i="5"/>
  <c r="D4106" i="5"/>
  <c r="D4000" i="5"/>
  <c r="D3820" i="5"/>
  <c r="D3813" i="5"/>
  <c r="D3749" i="5"/>
  <c r="D3680" i="5"/>
  <c r="D3573" i="5"/>
  <c r="D3475" i="5"/>
  <c r="D3383" i="5"/>
  <c r="D4045" i="5"/>
  <c r="D3981" i="5"/>
  <c r="D3920" i="5"/>
  <c r="D3856" i="5"/>
  <c r="D3792" i="5"/>
  <c r="D3728" i="5"/>
  <c r="D3639" i="5"/>
  <c r="D3480" i="5"/>
  <c r="D3378" i="5"/>
  <c r="D2965" i="5"/>
  <c r="D3976" i="5"/>
  <c r="D3905" i="5"/>
  <c r="D3841" i="5"/>
  <c r="D3777" i="5"/>
  <c r="D3713" i="5"/>
  <c r="D3653" i="5"/>
  <c r="D3590" i="5"/>
  <c r="D3500" i="5"/>
  <c r="D3137" i="5"/>
  <c r="D4005" i="5"/>
  <c r="D3946" i="5"/>
  <c r="D3882" i="5"/>
  <c r="D3818" i="5"/>
  <c r="D3754" i="5"/>
  <c r="D3674" i="5"/>
  <c r="D3576" i="5"/>
  <c r="D3464" i="5"/>
  <c r="D3062" i="5"/>
  <c r="D3787" i="5"/>
  <c r="D3723" i="5"/>
  <c r="D3651" i="5"/>
  <c r="D3600" i="5"/>
  <c r="D3484" i="5"/>
  <c r="D3359" i="5"/>
  <c r="D4035" i="5"/>
  <c r="D3971" i="5"/>
  <c r="D3907" i="5"/>
  <c r="D3843" i="5"/>
  <c r="D3779" i="5"/>
  <c r="D3715" i="5"/>
  <c r="D3655" i="5"/>
  <c r="D3515" i="5"/>
  <c r="D3407" i="5"/>
  <c r="D3123" i="5"/>
  <c r="D4014" i="5"/>
  <c r="D3949" i="5"/>
  <c r="D3885" i="5"/>
  <c r="D3821" i="5"/>
  <c r="D3757" i="5"/>
  <c r="D3681" i="5"/>
  <c r="D3616" i="5"/>
  <c r="D3527" i="5"/>
  <c r="D3423" i="5"/>
  <c r="D2774" i="5"/>
  <c r="D3278" i="5"/>
  <c r="D3226" i="5"/>
  <c r="D3149" i="5"/>
  <c r="D3076" i="5"/>
  <c r="D2998" i="5"/>
  <c r="D2896" i="5"/>
  <c r="D2713" i="5"/>
  <c r="D2490" i="5"/>
  <c r="D3382" i="5"/>
  <c r="D3318" i="5"/>
  <c r="D3251" i="5"/>
  <c r="D3177" i="5"/>
  <c r="D3119" i="5"/>
  <c r="D3052" i="5"/>
  <c r="D2839" i="5"/>
  <c r="D2670" i="5"/>
  <c r="D2484" i="5"/>
  <c r="D3479" i="5"/>
  <c r="D3421" i="5"/>
  <c r="D3389" i="5"/>
  <c r="D3357" i="5"/>
  <c r="D3325" i="5"/>
  <c r="D3273" i="5"/>
  <c r="D3225" i="5"/>
  <c r="D3139" i="5"/>
  <c r="D3083" i="5"/>
  <c r="D2847" i="5"/>
  <c r="D2397" i="5"/>
  <c r="D3552" i="5"/>
  <c r="D3471" i="5"/>
  <c r="D3295" i="5"/>
  <c r="D3198" i="5"/>
  <c r="D3135" i="5"/>
  <c r="D3060" i="5"/>
  <c r="D2854" i="5"/>
  <c r="D2686" i="5"/>
  <c r="D2174" i="5"/>
  <c r="D3657" i="5"/>
  <c r="D3593" i="5"/>
  <c r="D3544" i="5"/>
  <c r="D3496" i="5"/>
  <c r="D3440" i="5"/>
  <c r="D3380" i="5"/>
  <c r="D3309" i="5"/>
  <c r="D3261" i="5"/>
  <c r="D3224" i="5"/>
  <c r="D3176" i="5"/>
  <c r="D3091" i="5"/>
  <c r="D2906" i="5"/>
  <c r="D2539" i="5"/>
  <c r="D3360" i="5"/>
  <c r="D3297" i="5"/>
  <c r="D3186" i="5"/>
  <c r="D3138" i="5"/>
  <c r="D3073" i="5"/>
  <c r="D3009" i="5"/>
  <c r="D2945" i="5"/>
  <c r="D2824" i="5"/>
  <c r="D2617" i="5"/>
  <c r="D3605" i="5"/>
  <c r="D3543" i="5"/>
  <c r="D3498" i="5"/>
  <c r="D3427" i="5"/>
  <c r="D3363" i="5"/>
  <c r="D3293" i="5"/>
  <c r="D3235" i="5"/>
  <c r="D3189" i="5"/>
  <c r="D3107" i="5"/>
  <c r="D2991" i="5"/>
  <c r="D2842" i="5"/>
  <c r="D2495" i="5"/>
  <c r="D2056" i="5"/>
  <c r="D2763" i="5"/>
  <c r="D2608" i="5"/>
  <c r="D2536" i="5"/>
  <c r="D2453" i="5"/>
  <c r="D2230" i="5"/>
  <c r="D3012" i="5"/>
  <c r="D2948" i="5"/>
  <c r="D2887" i="5"/>
  <c r="D2823" i="5"/>
  <c r="D2753" i="5"/>
  <c r="D2685" i="5"/>
  <c r="D2621" i="5"/>
  <c r="D2560" i="5"/>
  <c r="D2489" i="5"/>
  <c r="D2396" i="5"/>
  <c r="D2168" i="5"/>
  <c r="D3035" i="5"/>
  <c r="D2971" i="5"/>
  <c r="D2905" i="5"/>
  <c r="D2841" i="5"/>
  <c r="D2777" i="5"/>
  <c r="D2728" i="5"/>
  <c r="D2595" i="5"/>
  <c r="D2456" i="5"/>
  <c r="D2321" i="5"/>
  <c r="D3162" i="5"/>
  <c r="D3102" i="5"/>
  <c r="D3040" i="5"/>
  <c r="D2976" i="5"/>
  <c r="D2915" i="5"/>
  <c r="D2851" i="5"/>
  <c r="D2787" i="5"/>
  <c r="D2707" i="5"/>
  <c r="D2647" i="5"/>
  <c r="D2579" i="5"/>
  <c r="D2503" i="5"/>
  <c r="D2385" i="5"/>
  <c r="D2120" i="5"/>
  <c r="D2836" i="5"/>
  <c r="D2772" i="5"/>
  <c r="D2722" i="5"/>
  <c r="D2650" i="5"/>
  <c r="D2552" i="5"/>
  <c r="D2481" i="5"/>
  <c r="D2234" i="5"/>
  <c r="D3042" i="5"/>
  <c r="D3010" i="5"/>
  <c r="D2978" i="5"/>
  <c r="D2946" i="5"/>
  <c r="D2892" i="5"/>
  <c r="D2828" i="5"/>
  <c r="D2764" i="5"/>
  <c r="D2694" i="5"/>
  <c r="D2630" i="5"/>
  <c r="D2542" i="5"/>
  <c r="D2461" i="5"/>
  <c r="D2299" i="5"/>
  <c r="D2006" i="5"/>
  <c r="D2284" i="5"/>
  <c r="D2191" i="5"/>
  <c r="D2121" i="5"/>
  <c r="D2024" i="5"/>
  <c r="D2488" i="5"/>
  <c r="D2410" i="5"/>
  <c r="D2336" i="5"/>
  <c r="D2273" i="5"/>
  <c r="D2162" i="5"/>
  <c r="D2022" i="5"/>
  <c r="D2440" i="5"/>
  <c r="D2382" i="5"/>
  <c r="D2315" i="5"/>
  <c r="D2213" i="5"/>
  <c r="D2109" i="5"/>
  <c r="D2021" i="5"/>
  <c r="D1825" i="5"/>
  <c r="D2661" i="5"/>
  <c r="D2606" i="5"/>
  <c r="D2528" i="5"/>
  <c r="D2459" i="5"/>
  <c r="D2398" i="5"/>
  <c r="D2349" i="5"/>
  <c r="D2297" i="5"/>
  <c r="D2248" i="5"/>
  <c r="D2204" i="5"/>
  <c r="D2134" i="5"/>
  <c r="D2037" i="5"/>
  <c r="D2348" i="5"/>
  <c r="D2260" i="5"/>
  <c r="D2211" i="5"/>
  <c r="D2112" i="5"/>
  <c r="D2027" i="5"/>
  <c r="D1692" i="5"/>
  <c r="D2635" i="5"/>
  <c r="D2573" i="5"/>
  <c r="D2508" i="5"/>
  <c r="D2462" i="5"/>
  <c r="D2405" i="5"/>
  <c r="D2355" i="5"/>
  <c r="D2292" i="5"/>
  <c r="D2247" i="5"/>
  <c r="D2154" i="5"/>
  <c r="D2089" i="5"/>
  <c r="D1948" i="5"/>
  <c r="D1816" i="5"/>
  <c r="D1530" i="5"/>
  <c r="D1980" i="5"/>
  <c r="D1856" i="5"/>
  <c r="D1995" i="5"/>
  <c r="D1865" i="5"/>
  <c r="D1651" i="5"/>
  <c r="D2176" i="5"/>
  <c r="D2128" i="5"/>
  <c r="D2059" i="5"/>
  <c r="D1945" i="5"/>
  <c r="D1766" i="5"/>
  <c r="D1936" i="5"/>
  <c r="D1841" i="5"/>
  <c r="D1642" i="5"/>
  <c r="D2175" i="5"/>
  <c r="D2123" i="5"/>
  <c r="D2020" i="5"/>
  <c r="D1917" i="5"/>
  <c r="D1752" i="5"/>
  <c r="D2039" i="5"/>
  <c r="D1983" i="5"/>
  <c r="D1927" i="5"/>
  <c r="D1861" i="5"/>
  <c r="D1804" i="5"/>
  <c r="D1722" i="5"/>
  <c r="D1657" i="5"/>
  <c r="D1592" i="5"/>
  <c r="D1525" i="5"/>
  <c r="D1441" i="5"/>
  <c r="D1282" i="5"/>
  <c r="D1911" i="5"/>
  <c r="D1824" i="5"/>
  <c r="D1754" i="5"/>
  <c r="D1677" i="5"/>
  <c r="D1615" i="5"/>
  <c r="D1492" i="5"/>
  <c r="D1367" i="5"/>
  <c r="D1946" i="5"/>
  <c r="D1852" i="5"/>
  <c r="D1811" i="5"/>
  <c r="D1747" i="5"/>
  <c r="D1702" i="5"/>
  <c r="D1661" i="5"/>
  <c r="D1603" i="5"/>
  <c r="D1539" i="5"/>
  <c r="D1417" i="5"/>
  <c r="D1269" i="5"/>
  <c r="D1698" i="5"/>
  <c r="D1617" i="5"/>
  <c r="D1553" i="5"/>
  <c r="D1448" i="5"/>
  <c r="D1267" i="5"/>
  <c r="D2054" i="5"/>
  <c r="D1998" i="5"/>
  <c r="D1900" i="5"/>
  <c r="D1835" i="5"/>
  <c r="D1777" i="5"/>
  <c r="D1710" i="5"/>
  <c r="D1648" i="5"/>
  <c r="D1585" i="5"/>
  <c r="D1523" i="5"/>
  <c r="D1372" i="5"/>
  <c r="D1960" i="5"/>
  <c r="D1884" i="5"/>
  <c r="D1826" i="5"/>
  <c r="D1765" i="5"/>
  <c r="D1709" i="5"/>
  <c r="D1659" i="5"/>
  <c r="D1576" i="5"/>
  <c r="D1517" i="5"/>
  <c r="D1316" i="5"/>
  <c r="D1708" i="5"/>
  <c r="D1655" i="5"/>
  <c r="D1589" i="5"/>
  <c r="D1501" i="5"/>
  <c r="D1487" i="5"/>
  <c r="D1403" i="5"/>
  <c r="D1323" i="5"/>
  <c r="D1235" i="5"/>
  <c r="D1162" i="5"/>
  <c r="D936" i="5"/>
  <c r="D1520" i="5"/>
  <c r="D1455" i="5"/>
  <c r="D1395" i="5"/>
  <c r="D1338" i="5"/>
  <c r="D1287" i="5"/>
  <c r="D1172" i="5"/>
  <c r="D1478" i="5"/>
  <c r="D1410" i="5"/>
  <c r="D1360" i="5"/>
  <c r="D1276" i="5"/>
  <c r="D1217" i="5"/>
  <c r="D1149" i="5"/>
  <c r="D734" i="5"/>
  <c r="D1170" i="5"/>
  <c r="D920" i="5"/>
  <c r="D1421" i="5"/>
  <c r="D1348" i="5"/>
  <c r="D1279" i="5"/>
  <c r="D1204" i="5"/>
  <c r="D1104" i="5"/>
  <c r="D1578" i="5"/>
  <c r="D1507" i="5"/>
  <c r="D1461" i="5"/>
  <c r="D1413" i="5"/>
  <c r="D1340" i="5"/>
  <c r="D1275" i="5"/>
  <c r="D1184" i="5"/>
  <c r="D1231" i="5"/>
  <c r="D1144" i="5"/>
  <c r="D989" i="5"/>
  <c r="D1145" i="5"/>
  <c r="D1081" i="5"/>
  <c r="D1037" i="5"/>
  <c r="D972" i="5"/>
  <c r="D896" i="5"/>
  <c r="D766" i="5"/>
  <c r="D1014" i="5"/>
  <c r="D914" i="5"/>
  <c r="D652" i="5"/>
  <c r="D1124" i="5"/>
  <c r="D1060" i="5"/>
  <c r="D971" i="5"/>
  <c r="D800" i="5"/>
  <c r="D1064" i="5"/>
  <c r="D982" i="5"/>
  <c r="D923" i="5"/>
  <c r="D1308" i="5"/>
  <c r="D1220" i="5"/>
  <c r="D1143" i="5"/>
  <c r="D1048" i="5"/>
  <c r="D954" i="5"/>
  <c r="D794" i="5"/>
  <c r="D1270" i="5"/>
  <c r="D1183" i="5"/>
  <c r="D1135" i="5"/>
  <c r="D1071" i="5"/>
  <c r="D995" i="5"/>
  <c r="D932" i="5"/>
  <c r="D1078" i="5"/>
  <c r="D1026" i="5"/>
  <c r="D974" i="5"/>
  <c r="D806" i="5"/>
  <c r="D892" i="5"/>
  <c r="D848" i="5"/>
  <c r="D752" i="5"/>
  <c r="D636" i="5"/>
  <c r="D876" i="5"/>
  <c r="D816" i="5"/>
  <c r="D725" i="5"/>
  <c r="D613" i="5"/>
  <c r="D879" i="5"/>
  <c r="D809" i="5"/>
  <c r="D695" i="5"/>
  <c r="D642" i="5"/>
  <c r="D981" i="5"/>
  <c r="D933" i="5"/>
  <c r="D897" i="5"/>
  <c r="D846" i="5"/>
  <c r="D741" i="5"/>
  <c r="D608" i="5"/>
  <c r="D992" i="5"/>
  <c r="D878" i="5"/>
  <c r="D841" i="5"/>
  <c r="D712" i="5"/>
  <c r="D575" i="5"/>
  <c r="D673" i="5"/>
  <c r="D612" i="5"/>
  <c r="D484" i="5"/>
  <c r="D803" i="5"/>
  <c r="D744" i="5"/>
  <c r="D701" i="5"/>
  <c r="D651" i="5"/>
  <c r="D602" i="5"/>
  <c r="D505" i="5"/>
  <c r="D720" i="5"/>
  <c r="D631" i="5"/>
  <c r="D492" i="5"/>
  <c r="D519" i="5"/>
  <c r="D187" i="5"/>
  <c r="D776" i="5"/>
  <c r="D708" i="5"/>
  <c r="D630" i="5"/>
  <c r="D564" i="5"/>
  <c r="D447" i="5"/>
  <c r="D771" i="5"/>
  <c r="D723" i="5"/>
  <c r="D622" i="5"/>
  <c r="D549" i="5"/>
  <c r="D435" i="5"/>
  <c r="D392" i="5"/>
  <c r="D525" i="5"/>
  <c r="D477" i="5"/>
  <c r="D437" i="5"/>
  <c r="D341" i="5"/>
  <c r="D556" i="5"/>
  <c r="D513" i="5"/>
  <c r="D460" i="5"/>
  <c r="D418" i="5"/>
  <c r="D367" i="5"/>
  <c r="D452" i="5"/>
  <c r="D413" i="5"/>
  <c r="D324" i="5"/>
  <c r="D295" i="5"/>
  <c r="D596" i="5"/>
  <c r="D555" i="5"/>
  <c r="D471" i="5"/>
  <c r="D393" i="5"/>
  <c r="D344" i="5"/>
  <c r="D333" i="5"/>
  <c r="D560" i="5"/>
  <c r="D487" i="5"/>
  <c r="D419" i="5"/>
  <c r="D359" i="5"/>
  <c r="D305" i="5"/>
  <c r="D246" i="5"/>
  <c r="D181" i="5"/>
  <c r="D125" i="5"/>
  <c r="D29" i="5"/>
  <c r="D338" i="5"/>
  <c r="D297" i="5"/>
  <c r="D257" i="5"/>
  <c r="D202" i="5"/>
  <c r="D133" i="5"/>
  <c r="D33" i="5"/>
  <c r="D273" i="5"/>
  <c r="D223" i="5"/>
  <c r="D163" i="5"/>
  <c r="D120" i="5"/>
  <c r="D32" i="5"/>
  <c r="D276" i="5"/>
  <c r="D227" i="5"/>
  <c r="D162" i="5"/>
  <c r="D108" i="5"/>
  <c r="D23" i="5"/>
  <c r="D67" i="5"/>
  <c r="D75" i="5"/>
  <c r="D312" i="5"/>
  <c r="D259" i="5"/>
  <c r="D195" i="5"/>
  <c r="D98" i="5"/>
  <c r="D302" i="5"/>
  <c r="D164" i="5"/>
  <c r="D86" i="5"/>
  <c r="D44" i="5"/>
  <c r="D29694" i="5"/>
  <c r="D29353" i="5"/>
  <c r="D28943" i="5"/>
  <c r="D28457" i="5"/>
  <c r="D29975" i="5"/>
  <c r="D29911" i="5"/>
  <c r="D29847" i="5"/>
  <c r="D29783" i="5"/>
  <c r="D29719" i="5"/>
  <c r="D29655" i="5"/>
  <c r="D29591" i="5"/>
  <c r="D29527" i="5"/>
  <c r="D29463" i="5"/>
  <c r="D29399" i="5"/>
  <c r="D29335" i="5"/>
  <c r="D29271" i="5"/>
  <c r="D29207" i="5"/>
  <c r="D29143" i="5"/>
  <c r="D29079" i="5"/>
  <c r="D29015" i="5"/>
  <c r="D28951" i="5"/>
  <c r="D28887" i="5"/>
  <c r="D28823" i="5"/>
  <c r="D28759" i="5"/>
  <c r="D28728" i="5"/>
  <c r="D28696" i="5"/>
  <c r="D28621" i="5"/>
  <c r="D28572" i="5"/>
  <c r="D28500" i="5"/>
  <c r="D28427" i="5"/>
  <c r="D28350" i="5"/>
  <c r="D28284" i="5"/>
  <c r="D28247" i="5"/>
  <c r="D28168" i="5"/>
  <c r="D28073" i="5"/>
  <c r="D27981" i="5"/>
  <c r="D27905" i="5"/>
  <c r="D27832" i="5"/>
  <c r="D27757" i="5"/>
  <c r="D27654" i="5"/>
  <c r="D27483" i="5"/>
  <c r="D26920" i="5"/>
  <c r="D26465" i="5"/>
  <c r="D25488" i="5"/>
  <c r="D23750" i="5"/>
  <c r="D29808" i="5"/>
  <c r="D29481" i="5"/>
  <c r="D29097" i="5"/>
  <c r="D28815" i="5"/>
  <c r="D28318" i="5"/>
  <c r="D28035" i="5"/>
  <c r="D27784" i="5"/>
  <c r="D27576" i="5"/>
  <c r="D26831" i="5"/>
  <c r="D26339" i="5"/>
  <c r="D25808" i="5"/>
  <c r="D30010" i="5"/>
  <c r="D29946" i="5"/>
  <c r="D29882" i="5"/>
  <c r="D29818" i="5"/>
  <c r="D29754" i="5"/>
  <c r="D29690" i="5"/>
  <c r="D29626" i="5"/>
  <c r="D29562" i="5"/>
  <c r="D29498" i="5"/>
  <c r="D29434" i="5"/>
  <c r="D29370" i="5"/>
  <c r="D29306" i="5"/>
  <c r="D29242" i="5"/>
  <c r="D29178" i="5"/>
  <c r="D29114" i="5"/>
  <c r="D29050" i="5"/>
  <c r="D28986" i="5"/>
  <c r="D28924" i="5"/>
  <c r="D28860" i="5"/>
  <c r="D28796" i="5"/>
  <c r="D28657" i="5"/>
  <c r="D28612" i="5"/>
  <c r="D28521" i="5"/>
  <c r="D28465" i="5"/>
  <c r="D28401" i="5"/>
  <c r="D28302" i="5"/>
  <c r="D28235" i="5"/>
  <c r="D28146" i="5"/>
  <c r="D28050" i="5"/>
  <c r="D27980" i="5"/>
  <c r="D27904" i="5"/>
  <c r="D27807" i="5"/>
  <c r="D27756" i="5"/>
  <c r="D27616" i="5"/>
  <c r="D27355" i="5"/>
  <c r="D26856" i="5"/>
  <c r="D26144" i="5"/>
  <c r="D25638" i="5"/>
  <c r="D23686" i="5"/>
  <c r="D29899" i="5"/>
  <c r="D29832" i="5"/>
  <c r="D29768" i="5"/>
  <c r="D29704" i="5"/>
  <c r="D29640" i="5"/>
  <c r="D29576" i="5"/>
  <c r="D29512" i="5"/>
  <c r="D29448" i="5"/>
  <c r="D29384" i="5"/>
  <c r="D29320" i="5"/>
  <c r="D29256" i="5"/>
  <c r="D29192" i="5"/>
  <c r="D29128" i="5"/>
  <c r="D29064" i="5"/>
  <c r="D29000" i="5"/>
  <c r="D28927" i="5"/>
  <c r="D28863" i="5"/>
  <c r="D28799" i="5"/>
  <c r="D28691" i="5"/>
  <c r="D28631" i="5"/>
  <c r="D28554" i="5"/>
  <c r="D28469" i="5"/>
  <c r="D28397" i="5"/>
  <c r="D28345" i="5"/>
  <c r="D28250" i="5"/>
  <c r="D28177" i="5"/>
  <c r="D28071" i="5"/>
  <c r="D27964" i="5"/>
  <c r="D27903" i="5"/>
  <c r="D27816" i="5"/>
  <c r="D27726" i="5"/>
  <c r="D27628" i="5"/>
  <c r="D27351" i="5"/>
  <c r="D26881" i="5"/>
  <c r="D26511" i="5"/>
  <c r="D26203" i="5"/>
  <c r="D25673" i="5"/>
  <c r="D23919" i="5"/>
  <c r="D29872" i="5"/>
  <c r="D29456" i="5"/>
  <c r="D28838" i="5"/>
  <c r="D28588" i="5"/>
  <c r="D28215" i="5"/>
  <c r="D27841" i="5"/>
  <c r="D27449" i="5"/>
  <c r="D29889" i="5"/>
  <c r="D29949" i="5"/>
  <c r="D29885" i="5"/>
  <c r="D29821" i="5"/>
  <c r="D29757" i="5"/>
  <c r="D29693" i="5"/>
  <c r="D29629" i="5"/>
  <c r="D29565" i="5"/>
  <c r="D29501" i="5"/>
  <c r="D29437" i="5"/>
  <c r="D29373" i="5"/>
  <c r="D29309" i="5"/>
  <c r="D29245" i="5"/>
  <c r="D29181" i="5"/>
  <c r="D29117" i="5"/>
  <c r="D29053" i="5"/>
  <c r="D28989" i="5"/>
  <c r="D28915" i="5"/>
  <c r="D28851" i="5"/>
  <c r="D28787" i="5"/>
  <c r="D28738" i="5"/>
  <c r="D28706" i="5"/>
  <c r="D28655" i="5"/>
  <c r="D28578" i="5"/>
  <c r="D28537" i="5"/>
  <c r="D28464" i="5"/>
  <c r="D28400" i="5"/>
  <c r="D28341" i="5"/>
  <c r="D28257" i="5"/>
  <c r="D28171" i="5"/>
  <c r="D28087" i="5"/>
  <c r="D28023" i="5"/>
  <c r="D27953" i="5"/>
  <c r="D27839" i="5"/>
  <c r="D27788" i="5"/>
  <c r="D27692" i="5"/>
  <c r="D27554" i="5"/>
  <c r="D27106" i="5"/>
  <c r="D26735" i="5"/>
  <c r="D26136" i="5"/>
  <c r="D25790" i="5"/>
  <c r="D23366" i="5"/>
  <c r="D29705" i="5"/>
  <c r="D29342" i="5"/>
  <c r="D28958" i="5"/>
  <c r="D28692" i="5"/>
  <c r="D28030" i="5"/>
  <c r="D29985" i="5"/>
  <c r="D29891" i="5"/>
  <c r="D29827" i="5"/>
  <c r="D29763" i="5"/>
  <c r="D29699" i="5"/>
  <c r="D29635" i="5"/>
  <c r="D29571" i="5"/>
  <c r="D29507" i="5"/>
  <c r="D29443" i="5"/>
  <c r="D29379" i="5"/>
  <c r="D29315" i="5"/>
  <c r="D29251" i="5"/>
  <c r="D29187" i="5"/>
  <c r="D29123" i="5"/>
  <c r="D29059" i="5"/>
  <c r="D28995" i="5"/>
  <c r="D28934" i="5"/>
  <c r="D28870" i="5"/>
  <c r="D28806" i="5"/>
  <c r="D28690" i="5"/>
  <c r="D28622" i="5"/>
  <c r="D28565" i="5"/>
  <c r="D28501" i="5"/>
  <c r="D28448" i="5"/>
  <c r="D28407" i="5"/>
  <c r="D28372" i="5"/>
  <c r="D28328" i="5"/>
  <c r="D28273" i="5"/>
  <c r="D28186" i="5"/>
  <c r="D28107" i="5"/>
  <c r="D28038" i="5"/>
  <c r="D27973" i="5"/>
  <c r="D27902" i="5"/>
  <c r="D27782" i="5"/>
  <c r="D27701" i="5"/>
  <c r="D27538" i="5"/>
  <c r="D27073" i="5"/>
  <c r="D26703" i="5"/>
  <c r="D26323" i="5"/>
  <c r="D25869" i="5"/>
  <c r="D25422" i="5"/>
  <c r="D23334" i="5"/>
  <c r="D29680" i="5"/>
  <c r="D29296" i="5"/>
  <c r="D29054" i="5"/>
  <c r="D28703" i="5"/>
  <c r="D28258" i="5"/>
  <c r="D27813" i="5"/>
  <c r="D27269" i="5"/>
  <c r="D29955" i="5"/>
  <c r="D29887" i="5"/>
  <c r="D29820" i="5"/>
  <c r="D29756" i="5"/>
  <c r="D29692" i="5"/>
  <c r="D29628" i="5"/>
  <c r="D29564" i="5"/>
  <c r="D29500" i="5"/>
  <c r="D29436" i="5"/>
  <c r="D29372" i="5"/>
  <c r="D29308" i="5"/>
  <c r="D29244" i="5"/>
  <c r="D29180" i="5"/>
  <c r="D29116" i="5"/>
  <c r="D29052" i="5"/>
  <c r="D28988" i="5"/>
  <c r="D28922" i="5"/>
  <c r="D28858" i="5"/>
  <c r="D28794" i="5"/>
  <c r="D28741" i="5"/>
  <c r="D28709" i="5"/>
  <c r="D28668" i="5"/>
  <c r="D28589" i="5"/>
  <c r="D28543" i="5"/>
  <c r="D28496" i="5"/>
  <c r="D28418" i="5"/>
  <c r="D28354" i="5"/>
  <c r="D28319" i="5"/>
  <c r="D28256" i="5"/>
  <c r="D28175" i="5"/>
  <c r="D28092" i="5"/>
  <c r="D28027" i="5"/>
  <c r="D27917" i="5"/>
  <c r="D27853" i="5"/>
  <c r="D27753" i="5"/>
  <c r="D27695" i="5"/>
  <c r="D27625" i="5"/>
  <c r="D27159" i="5"/>
  <c r="D26785" i="5"/>
  <c r="D26443" i="5"/>
  <c r="D25698" i="5"/>
  <c r="D24091" i="5"/>
  <c r="D29865" i="5"/>
  <c r="D29424" i="5"/>
  <c r="D29043" i="5"/>
  <c r="D28770" i="5"/>
  <c r="D28596" i="5"/>
  <c r="D28130" i="5"/>
  <c r="D29941" i="5"/>
  <c r="D29990" i="5"/>
  <c r="D29926" i="5"/>
  <c r="D29862" i="5"/>
  <c r="D29798" i="5"/>
  <c r="D29734" i="5"/>
  <c r="D29670" i="5"/>
  <c r="D29606" i="5"/>
  <c r="D29542" i="5"/>
  <c r="D29478" i="5"/>
  <c r="D29414" i="5"/>
  <c r="D29350" i="5"/>
  <c r="D29286" i="5"/>
  <c r="D29222" i="5"/>
  <c r="D29158" i="5"/>
  <c r="D29094" i="5"/>
  <c r="D29030" i="5"/>
  <c r="D28966" i="5"/>
  <c r="D28895" i="5"/>
  <c r="D28831" i="5"/>
  <c r="D28767" i="5"/>
  <c r="D28659" i="5"/>
  <c r="D28601" i="5"/>
  <c r="D28540" i="5"/>
  <c r="D28466" i="5"/>
  <c r="D28428" i="5"/>
  <c r="D28362" i="5"/>
  <c r="D28303" i="5"/>
  <c r="D28260" i="5"/>
  <c r="D28190" i="5"/>
  <c r="D28090" i="5"/>
  <c r="D27991" i="5"/>
  <c r="D27886" i="5"/>
  <c r="D27790" i="5"/>
  <c r="D27689" i="5"/>
  <c r="D27618" i="5"/>
  <c r="D27156" i="5"/>
  <c r="D26725" i="5"/>
  <c r="D26315" i="5"/>
  <c r="D25960" i="5"/>
  <c r="D25291" i="5"/>
  <c r="D27585" i="5"/>
  <c r="D27521" i="5"/>
  <c r="D27457" i="5"/>
  <c r="D27393" i="5"/>
  <c r="D27329" i="5"/>
  <c r="D27265" i="5"/>
  <c r="D27201" i="5"/>
  <c r="D27137" i="5"/>
  <c r="D27070" i="5"/>
  <c r="D26996" i="5"/>
  <c r="D26906" i="5"/>
  <c r="D26814" i="5"/>
  <c r="D26740" i="5"/>
  <c r="D26650" i="5"/>
  <c r="D26558" i="5"/>
  <c r="D26484" i="5"/>
  <c r="D26409" i="5"/>
  <c r="D26348" i="5"/>
  <c r="D26284" i="5"/>
  <c r="D26220" i="5"/>
  <c r="D26156" i="5"/>
  <c r="D26090" i="5"/>
  <c r="D26033" i="5"/>
  <c r="D25995" i="5"/>
  <c r="D25933" i="5"/>
  <c r="D25883" i="5"/>
  <c r="D25830" i="5"/>
  <c r="D25723" i="5"/>
  <c r="D25664" i="5"/>
  <c r="D25558" i="5"/>
  <c r="D25467" i="5"/>
  <c r="D25408" i="5"/>
  <c r="D25302" i="5"/>
  <c r="D25214" i="5"/>
  <c r="D24783" i="5"/>
  <c r="D24192" i="5"/>
  <c r="D23754" i="5"/>
  <c r="D23498" i="5"/>
  <c r="D23156" i="5"/>
  <c r="D28245" i="5"/>
  <c r="D28169" i="5"/>
  <c r="D28091" i="5"/>
  <c r="D27997" i="5"/>
  <c r="D27933" i="5"/>
  <c r="D27869" i="5"/>
  <c r="D27815" i="5"/>
  <c r="D27769" i="5"/>
  <c r="D27712" i="5"/>
  <c r="D27648" i="5"/>
  <c r="D27584" i="5"/>
  <c r="D27520" i="5"/>
  <c r="D27456" i="5"/>
  <c r="D27392" i="5"/>
  <c r="D27328" i="5"/>
  <c r="D27264" i="5"/>
  <c r="D27200" i="5"/>
  <c r="D27136" i="5"/>
  <c r="D27062" i="5"/>
  <c r="D26988" i="5"/>
  <c r="D26898" i="5"/>
  <c r="D26806" i="5"/>
  <c r="D26732" i="5"/>
  <c r="D26642" i="5"/>
  <c r="D26550" i="5"/>
  <c r="D26476" i="5"/>
  <c r="D26405" i="5"/>
  <c r="D26358" i="5"/>
  <c r="D26326" i="5"/>
  <c r="D26294" i="5"/>
  <c r="D26262" i="5"/>
  <c r="D26230" i="5"/>
  <c r="D26198" i="5"/>
  <c r="D26166" i="5"/>
  <c r="D26119" i="5"/>
  <c r="D26060" i="5"/>
  <c r="D26003" i="5"/>
  <c r="D25944" i="5"/>
  <c r="D25895" i="5"/>
  <c r="D25824" i="5"/>
  <c r="D25732" i="5"/>
  <c r="D25642" i="5"/>
  <c r="D25537" i="5"/>
  <c r="D25476" i="5"/>
  <c r="D25386" i="5"/>
  <c r="D25281" i="5"/>
  <c r="D25225" i="5"/>
  <c r="D24994" i="5"/>
  <c r="D24653" i="5"/>
  <c r="D24216" i="5"/>
  <c r="D23813" i="5"/>
  <c r="D23522" i="5"/>
  <c r="D23266" i="5"/>
  <c r="D21214" i="5"/>
  <c r="D27463" i="5"/>
  <c r="D27399" i="5"/>
  <c r="D27335" i="5"/>
  <c r="D27271" i="5"/>
  <c r="D27207" i="5"/>
  <c r="D27143" i="5"/>
  <c r="D27079" i="5"/>
  <c r="D27033" i="5"/>
  <c r="D26976" i="5"/>
  <c r="D26923" i="5"/>
  <c r="D26877" i="5"/>
  <c r="D26823" i="5"/>
  <c r="D26777" i="5"/>
  <c r="D26720" i="5"/>
  <c r="D26667" i="5"/>
  <c r="D26621" i="5"/>
  <c r="D26567" i="5"/>
  <c r="D26521" i="5"/>
  <c r="D26464" i="5"/>
  <c r="D26400" i="5"/>
  <c r="D26102" i="5"/>
  <c r="D26048" i="5"/>
  <c r="D25967" i="5"/>
  <c r="D25903" i="5"/>
  <c r="D25828" i="5"/>
  <c r="D25762" i="5"/>
  <c r="D25657" i="5"/>
  <c r="D25596" i="5"/>
  <c r="D25506" i="5"/>
  <c r="D25401" i="5"/>
  <c r="D25340" i="5"/>
  <c r="D25250" i="5"/>
  <c r="D25148" i="5"/>
  <c r="D24584" i="5"/>
  <c r="D24047" i="5"/>
  <c r="D23614" i="5"/>
  <c r="D23358" i="5"/>
  <c r="D22812" i="5"/>
  <c r="D27644" i="5"/>
  <c r="D27580" i="5"/>
  <c r="D27516" i="5"/>
  <c r="D27452" i="5"/>
  <c r="D27388" i="5"/>
  <c r="D27324" i="5"/>
  <c r="D27260" i="5"/>
  <c r="D27196" i="5"/>
  <c r="D27132" i="5"/>
  <c r="D27050" i="5"/>
  <c r="D26958" i="5"/>
  <c r="D26884" i="5"/>
  <c r="D26794" i="5"/>
  <c r="D26702" i="5"/>
  <c r="D26628" i="5"/>
  <c r="D26538" i="5"/>
  <c r="D26456" i="5"/>
  <c r="D26392" i="5"/>
  <c r="D26329" i="5"/>
  <c r="D26265" i="5"/>
  <c r="D26201" i="5"/>
  <c r="D26125" i="5"/>
  <c r="D26067" i="5"/>
  <c r="D25998" i="5"/>
  <c r="D25931" i="5"/>
  <c r="D25876" i="5"/>
  <c r="D25817" i="5"/>
  <c r="D25752" i="5"/>
  <c r="D25635" i="5"/>
  <c r="D25565" i="5"/>
  <c r="D25496" i="5"/>
  <c r="D25379" i="5"/>
  <c r="D25309" i="5"/>
  <c r="D25240" i="5"/>
  <c r="D25049" i="5"/>
  <c r="D24707" i="5"/>
  <c r="D24273" i="5"/>
  <c r="D23872" i="5"/>
  <c r="D23546" i="5"/>
  <c r="D23290" i="5"/>
  <c r="D22847" i="5"/>
  <c r="D27609" i="5"/>
  <c r="D27545" i="5"/>
  <c r="D27481" i="5"/>
  <c r="D27417" i="5"/>
  <c r="D27353" i="5"/>
  <c r="D27289" i="5"/>
  <c r="D27225" i="5"/>
  <c r="D27161" i="5"/>
  <c r="D27097" i="5"/>
  <c r="D27039" i="5"/>
  <c r="D26993" i="5"/>
  <c r="D26936" i="5"/>
  <c r="D26883" i="5"/>
  <c r="D26837" i="5"/>
  <c r="D26783" i="5"/>
  <c r="D26737" i="5"/>
  <c r="D26680" i="5"/>
  <c r="D26627" i="5"/>
  <c r="D26581" i="5"/>
  <c r="D26527" i="5"/>
  <c r="D26481" i="5"/>
  <c r="D26411" i="5"/>
  <c r="D26349" i="5"/>
  <c r="D26285" i="5"/>
  <c r="D26221" i="5"/>
  <c r="D26157" i="5"/>
  <c r="D26108" i="5"/>
  <c r="D26039" i="5"/>
  <c r="D25985" i="5"/>
  <c r="D25926" i="5"/>
  <c r="D25864" i="5"/>
  <c r="D25761" i="5"/>
  <c r="D25696" i="5"/>
  <c r="D25631" i="5"/>
  <c r="D25505" i="5"/>
  <c r="D25440" i="5"/>
  <c r="D25375" i="5"/>
  <c r="D25249" i="5"/>
  <c r="D25172" i="5"/>
  <c r="D24916" i="5"/>
  <c r="D24508" i="5"/>
  <c r="D23835" i="5"/>
  <c r="D23542" i="5"/>
  <c r="D23286" i="5"/>
  <c r="D22842" i="5"/>
  <c r="D27590" i="5"/>
  <c r="D27526" i="5"/>
  <c r="D27462" i="5"/>
  <c r="D27398" i="5"/>
  <c r="D27334" i="5"/>
  <c r="D27270" i="5"/>
  <c r="D27206" i="5"/>
  <c r="D27142" i="5"/>
  <c r="D27078" i="5"/>
  <c r="D27004" i="5"/>
  <c r="D26914" i="5"/>
  <c r="D26822" i="5"/>
  <c r="D26748" i="5"/>
  <c r="D26658" i="5"/>
  <c r="D26566" i="5"/>
  <c r="D26492" i="5"/>
  <c r="D26414" i="5"/>
  <c r="D26352" i="5"/>
  <c r="D26288" i="5"/>
  <c r="D26224" i="5"/>
  <c r="D26160" i="5"/>
  <c r="D26099" i="5"/>
  <c r="D26029" i="5"/>
  <c r="D25961" i="5"/>
  <c r="D25884" i="5"/>
  <c r="D25820" i="5"/>
  <c r="D25710" i="5"/>
  <c r="D25644" i="5"/>
  <c r="D25589" i="5"/>
  <c r="D25454" i="5"/>
  <c r="D25388" i="5"/>
  <c r="D25333" i="5"/>
  <c r="D25221" i="5"/>
  <c r="D25073" i="5"/>
  <c r="D24793" i="5"/>
  <c r="D24333" i="5"/>
  <c r="D23899" i="5"/>
  <c r="D23602" i="5"/>
  <c r="D23346" i="5"/>
  <c r="D22797" i="5"/>
  <c r="D28238" i="5"/>
  <c r="D28162" i="5"/>
  <c r="D28127" i="5"/>
  <c r="D28068" i="5"/>
  <c r="D27998" i="5"/>
  <c r="D27934" i="5"/>
  <c r="D27870" i="5"/>
  <c r="D27796" i="5"/>
  <c r="D27698" i="5"/>
  <c r="D27634" i="5"/>
  <c r="D27570" i="5"/>
  <c r="D27506" i="5"/>
  <c r="D27442" i="5"/>
  <c r="D27378" i="5"/>
  <c r="D27314" i="5"/>
  <c r="D27250" i="5"/>
  <c r="D27186" i="5"/>
  <c r="D27122" i="5"/>
  <c r="D27063" i="5"/>
  <c r="D27017" i="5"/>
  <c r="D26960" i="5"/>
  <c r="D26907" i="5"/>
  <c r="D26861" i="5"/>
  <c r="D26807" i="5"/>
  <c r="D26761" i="5"/>
  <c r="D26704" i="5"/>
  <c r="D26651" i="5"/>
  <c r="D26605" i="5"/>
  <c r="D26551" i="5"/>
  <c r="D26505" i="5"/>
  <c r="D26447" i="5"/>
  <c r="D26383" i="5"/>
  <c r="D26319" i="5"/>
  <c r="D26255" i="5"/>
  <c r="D26191" i="5"/>
  <c r="D26123" i="5"/>
  <c r="D26062" i="5"/>
  <c r="D25972" i="5"/>
  <c r="D25889" i="5"/>
  <c r="D25809" i="5"/>
  <c r="D25735" i="5"/>
  <c r="D25654" i="5"/>
  <c r="D25533" i="5"/>
  <c r="D25479" i="5"/>
  <c r="D25398" i="5"/>
  <c r="D25277" i="5"/>
  <c r="D25185" i="5"/>
  <c r="D24726" i="5"/>
  <c r="D23963" i="5"/>
  <c r="D23662" i="5"/>
  <c r="D23406" i="5"/>
  <c r="D23033" i="5"/>
  <c r="D21310" i="5"/>
  <c r="D25133" i="5"/>
  <c r="D25069" i="5"/>
  <c r="D25007" i="5"/>
  <c r="D24943" i="5"/>
  <c r="D24879" i="5"/>
  <c r="D24784" i="5"/>
  <c r="D24731" i="5"/>
  <c r="D24649" i="5"/>
  <c r="D24581" i="5"/>
  <c r="D24517" i="5"/>
  <c r="D24453" i="5"/>
  <c r="D24389" i="5"/>
  <c r="D24325" i="5"/>
  <c r="D24261" i="5"/>
  <c r="D24229" i="5"/>
  <c r="D24197" i="5"/>
  <c r="D24165" i="5"/>
  <c r="D24133" i="5"/>
  <c r="D24074" i="5"/>
  <c r="D24010" i="5"/>
  <c r="D23946" i="5"/>
  <c r="D23882" i="5"/>
  <c r="D23818" i="5"/>
  <c r="D23747" i="5"/>
  <c r="D23683" i="5"/>
  <c r="D23619" i="5"/>
  <c r="D23555" i="5"/>
  <c r="D23491" i="5"/>
  <c r="D23427" i="5"/>
  <c r="D23363" i="5"/>
  <c r="D23299" i="5"/>
  <c r="D23239" i="5"/>
  <c r="D22968" i="5"/>
  <c r="D22893" i="5"/>
  <c r="D22792" i="5"/>
  <c r="D22709" i="5"/>
  <c r="D22645" i="5"/>
  <c r="D21711" i="5"/>
  <c r="D20461" i="5"/>
  <c r="D25843" i="5"/>
  <c r="D25779" i="5"/>
  <c r="D25707" i="5"/>
  <c r="D25643" i="5"/>
  <c r="D25579" i="5"/>
  <c r="D25515" i="5"/>
  <c r="D25451" i="5"/>
  <c r="D25387" i="5"/>
  <c r="D25323" i="5"/>
  <c r="D25259" i="5"/>
  <c r="D25195" i="5"/>
  <c r="D24985" i="5"/>
  <c r="D24921" i="5"/>
  <c r="D24857" i="5"/>
  <c r="D24782" i="5"/>
  <c r="D24733" i="5"/>
  <c r="D24660" i="5"/>
  <c r="D24597" i="5"/>
  <c r="D24533" i="5"/>
  <c r="D24469" i="5"/>
  <c r="D24405" i="5"/>
  <c r="D24341" i="5"/>
  <c r="D24277" i="5"/>
  <c r="D24212" i="5"/>
  <c r="D24148" i="5"/>
  <c r="D24081" i="5"/>
  <c r="D24017" i="5"/>
  <c r="D23953" i="5"/>
  <c r="D23889" i="5"/>
  <c r="D23825" i="5"/>
  <c r="D23261" i="5"/>
  <c r="D23176" i="5"/>
  <c r="D23048" i="5"/>
  <c r="D22972" i="5"/>
  <c r="D22867" i="5"/>
  <c r="D22781" i="5"/>
  <c r="D22707" i="5"/>
  <c r="D22643" i="5"/>
  <c r="D21934" i="5"/>
  <c r="D20828" i="5"/>
  <c r="D18312" i="5"/>
  <c r="D25131" i="5"/>
  <c r="D25067" i="5"/>
  <c r="D24984" i="5"/>
  <c r="D24894" i="5"/>
  <c r="D24822" i="5"/>
  <c r="D24753" i="5"/>
  <c r="D24698" i="5"/>
  <c r="D24639" i="5"/>
  <c r="D24583" i="5"/>
  <c r="D24519" i="5"/>
  <c r="D24455" i="5"/>
  <c r="D24391" i="5"/>
  <c r="D24327" i="5"/>
  <c r="D24263" i="5"/>
  <c r="D24199" i="5"/>
  <c r="D24135" i="5"/>
  <c r="D24068" i="5"/>
  <c r="D24004" i="5"/>
  <c r="D23940" i="5"/>
  <c r="D23876" i="5"/>
  <c r="D23812" i="5"/>
  <c r="D23757" i="5"/>
  <c r="D23725" i="5"/>
  <c r="D23693" i="5"/>
  <c r="D23661" i="5"/>
  <c r="D23629" i="5"/>
  <c r="D23597" i="5"/>
  <c r="D23565" i="5"/>
  <c r="D23533" i="5"/>
  <c r="D23501" i="5"/>
  <c r="D23469" i="5"/>
  <c r="D23437" i="5"/>
  <c r="D23405" i="5"/>
  <c r="D23373" i="5"/>
  <c r="D23341" i="5"/>
  <c r="D23309" i="5"/>
  <c r="D23277" i="5"/>
  <c r="D23203" i="5"/>
  <c r="D23139" i="5"/>
  <c r="D23075" i="5"/>
  <c r="D22991" i="5"/>
  <c r="D22906" i="5"/>
  <c r="D22841" i="5"/>
  <c r="D22754" i="5"/>
  <c r="D22666" i="5"/>
  <c r="D21898" i="5"/>
  <c r="D21530" i="5"/>
  <c r="D21270" i="5"/>
  <c r="D21014" i="5"/>
  <c r="D20688" i="5"/>
  <c r="D20017" i="5"/>
  <c r="D25160" i="5"/>
  <c r="D25096" i="5"/>
  <c r="D25037" i="5"/>
  <c r="D24999" i="5"/>
  <c r="D24951" i="5"/>
  <c r="D24909" i="5"/>
  <c r="D24871" i="5"/>
  <c r="D24825" i="5"/>
  <c r="D24776" i="5"/>
  <c r="D24713" i="5"/>
  <c r="D24628" i="5"/>
  <c r="D24562" i="5"/>
  <c r="D24498" i="5"/>
  <c r="D24434" i="5"/>
  <c r="D24370" i="5"/>
  <c r="D24306" i="5"/>
  <c r="D24106" i="5"/>
  <c r="D24042" i="5"/>
  <c r="D23978" i="5"/>
  <c r="D23914" i="5"/>
  <c r="D23850" i="5"/>
  <c r="D23786" i="5"/>
  <c r="D23728" i="5"/>
  <c r="D23664" i="5"/>
  <c r="D23600" i="5"/>
  <c r="D23536" i="5"/>
  <c r="D23472" i="5"/>
  <c r="D23408" i="5"/>
  <c r="D23344" i="5"/>
  <c r="D23280" i="5"/>
  <c r="D23021" i="5"/>
  <c r="D22920" i="5"/>
  <c r="D22840" i="5"/>
  <c r="D22765" i="5"/>
  <c r="D21926" i="5"/>
  <c r="D21491" i="5"/>
  <c r="D19739" i="5"/>
  <c r="D25014" i="5"/>
  <c r="D24932" i="5"/>
  <c r="D24849" i="5"/>
  <c r="D24742" i="5"/>
  <c r="D24701" i="5"/>
  <c r="D24635" i="5"/>
  <c r="D24561" i="5"/>
  <c r="D24497" i="5"/>
  <c r="D24433" i="5"/>
  <c r="D24369" i="5"/>
  <c r="D24305" i="5"/>
  <c r="D24235" i="5"/>
  <c r="D24171" i="5"/>
  <c r="D24114" i="5"/>
  <c r="D24050" i="5"/>
  <c r="D23986" i="5"/>
  <c r="D23922" i="5"/>
  <c r="D23858" i="5"/>
  <c r="D23794" i="5"/>
  <c r="D23732" i="5"/>
  <c r="D23668" i="5"/>
  <c r="D23604" i="5"/>
  <c r="D23540" i="5"/>
  <c r="D23476" i="5"/>
  <c r="D23412" i="5"/>
  <c r="D23348" i="5"/>
  <c r="D23284" i="5"/>
  <c r="D23196" i="5"/>
  <c r="D23132" i="5"/>
  <c r="D23068" i="5"/>
  <c r="D22980" i="5"/>
  <c r="D22925" i="5"/>
  <c r="D22835" i="5"/>
  <c r="D22065" i="5"/>
  <c r="D21555" i="5"/>
  <c r="D21262" i="5"/>
  <c r="D21006" i="5"/>
  <c r="D20677" i="5"/>
  <c r="D18208" i="5"/>
  <c r="D25183" i="5"/>
  <c r="D25151" i="5"/>
  <c r="D25119" i="5"/>
  <c r="D25087" i="5"/>
  <c r="D25055" i="5"/>
  <c r="D24957" i="5"/>
  <c r="D24829" i="5"/>
  <c r="D24775" i="5"/>
  <c r="D24696" i="5"/>
  <c r="D24642" i="5"/>
  <c r="D24569" i="5"/>
  <c r="D24505" i="5"/>
  <c r="D24441" i="5"/>
  <c r="D24377" i="5"/>
  <c r="D24313" i="5"/>
  <c r="D24254" i="5"/>
  <c r="D24222" i="5"/>
  <c r="D24190" i="5"/>
  <c r="D24158" i="5"/>
  <c r="D24126" i="5"/>
  <c r="D24062" i="5"/>
  <c r="D23998" i="5"/>
  <c r="D23934" i="5"/>
  <c r="D23870" i="5"/>
  <c r="D23806" i="5"/>
  <c r="D23751" i="5"/>
  <c r="D23687" i="5"/>
  <c r="D23623" i="5"/>
  <c r="D23559" i="5"/>
  <c r="D23495" i="5"/>
  <c r="D23431" i="5"/>
  <c r="D23367" i="5"/>
  <c r="D23303" i="5"/>
  <c r="D23236" i="5"/>
  <c r="D23120" i="5"/>
  <c r="D22995" i="5"/>
  <c r="D22909" i="5"/>
  <c r="D22844" i="5"/>
  <c r="D22739" i="5"/>
  <c r="D21819" i="5"/>
  <c r="D20673" i="5"/>
  <c r="D18923" i="5"/>
  <c r="D25819" i="5"/>
  <c r="D25758" i="5"/>
  <c r="D25694" i="5"/>
  <c r="D25630" i="5"/>
  <c r="D25566" i="5"/>
  <c r="D25502" i="5"/>
  <c r="D25438" i="5"/>
  <c r="D25374" i="5"/>
  <c r="D25310" i="5"/>
  <c r="D25246" i="5"/>
  <c r="D25182" i="5"/>
  <c r="D25118" i="5"/>
  <c r="D25054" i="5"/>
  <c r="D25008" i="5"/>
  <c r="D24969" i="5"/>
  <c r="D24931" i="5"/>
  <c r="D24880" i="5"/>
  <c r="D24841" i="5"/>
  <c r="D24801" i="5"/>
  <c r="D24751" i="5"/>
  <c r="D24680" i="5"/>
  <c r="D24630" i="5"/>
  <c r="D24556" i="5"/>
  <c r="D24492" i="5"/>
  <c r="D24428" i="5"/>
  <c r="D24364" i="5"/>
  <c r="D24300" i="5"/>
  <c r="D24100" i="5"/>
  <c r="D24036" i="5"/>
  <c r="D23972" i="5"/>
  <c r="D23908" i="5"/>
  <c r="D23844" i="5"/>
  <c r="D23780" i="5"/>
  <c r="D23195" i="5"/>
  <c r="D23131" i="5"/>
  <c r="D23067" i="5"/>
  <c r="D23004" i="5"/>
  <c r="D22934" i="5"/>
  <c r="D22818" i="5"/>
  <c r="D22718" i="5"/>
  <c r="D22654" i="5"/>
  <c r="D22015" i="5"/>
  <c r="D21446" i="5"/>
  <c r="D21190" i="5"/>
  <c r="D20934" i="5"/>
  <c r="D19640" i="5"/>
  <c r="D22740" i="5"/>
  <c r="D22708" i="5"/>
  <c r="D22676" i="5"/>
  <c r="D22644" i="5"/>
  <c r="D22612" i="5"/>
  <c r="D22580" i="5"/>
  <c r="D22548" i="5"/>
  <c r="D22516" i="5"/>
  <c r="D22484" i="5"/>
  <c r="D22452" i="5"/>
  <c r="D22420" i="5"/>
  <c r="D22388" i="5"/>
  <c r="D22356" i="5"/>
  <c r="D22324" i="5"/>
  <c r="D22292" i="5"/>
  <c r="D22260" i="5"/>
  <c r="D22196" i="5"/>
  <c r="D22139" i="5"/>
  <c r="D22080" i="5"/>
  <c r="D22016" i="5"/>
  <c r="D21968" i="5"/>
  <c r="D21885" i="5"/>
  <c r="D21840" i="5"/>
  <c r="D21757" i="5"/>
  <c r="D21712" i="5"/>
  <c r="D21636" i="5"/>
  <c r="D21572" i="5"/>
  <c r="D21508" i="5"/>
  <c r="D21467" i="5"/>
  <c r="D21435" i="5"/>
  <c r="D21403" i="5"/>
  <c r="D21371" i="5"/>
  <c r="D21339" i="5"/>
  <c r="D21307" i="5"/>
  <c r="D21275" i="5"/>
  <c r="D21243" i="5"/>
  <c r="D21211" i="5"/>
  <c r="D21179" i="5"/>
  <c r="D21147" i="5"/>
  <c r="D21115" i="5"/>
  <c r="D21083" i="5"/>
  <c r="D21051" i="5"/>
  <c r="D21019" i="5"/>
  <c r="D20987" i="5"/>
  <c r="D20955" i="5"/>
  <c r="D20923" i="5"/>
  <c r="D20891" i="5"/>
  <c r="D20859" i="5"/>
  <c r="D20795" i="5"/>
  <c r="D20698" i="5"/>
  <c r="D20608" i="5"/>
  <c r="D20547" i="5"/>
  <c r="D20442" i="5"/>
  <c r="D20358" i="5"/>
  <c r="D20294" i="5"/>
  <c r="D19710" i="5"/>
  <c r="D19168" i="5"/>
  <c r="D18656" i="5"/>
  <c r="D17948" i="5"/>
  <c r="D23254" i="5"/>
  <c r="D23222" i="5"/>
  <c r="D23190" i="5"/>
  <c r="D23158" i="5"/>
  <c r="D23126" i="5"/>
  <c r="D23094" i="5"/>
  <c r="D23062" i="5"/>
  <c r="D23030" i="5"/>
  <c r="D22966" i="5"/>
  <c r="D22902" i="5"/>
  <c r="D22838" i="5"/>
  <c r="D22774" i="5"/>
  <c r="D22711" i="5"/>
  <c r="D22647" i="5"/>
  <c r="D22583" i="5"/>
  <c r="D22519" i="5"/>
  <c r="D22455" i="5"/>
  <c r="D22391" i="5"/>
  <c r="D22327" i="5"/>
  <c r="D22263" i="5"/>
  <c r="D22199" i="5"/>
  <c r="D22127" i="5"/>
  <c r="D22059" i="5"/>
  <c r="D21983" i="5"/>
  <c r="D21914" i="5"/>
  <c r="D21855" i="5"/>
  <c r="D21786" i="5"/>
  <c r="D21727" i="5"/>
  <c r="D21666" i="5"/>
  <c r="D21602" i="5"/>
  <c r="D21538" i="5"/>
  <c r="D20847" i="5"/>
  <c r="D20783" i="5"/>
  <c r="D20701" i="5"/>
  <c r="D20636" i="5"/>
  <c r="D20571" i="5"/>
  <c r="D20445" i="5"/>
  <c r="D20384" i="5"/>
  <c r="D20320" i="5"/>
  <c r="D20257" i="5"/>
  <c r="D20133" i="5"/>
  <c r="D19602" i="5"/>
  <c r="D19130" i="5"/>
  <c r="D18618" i="5"/>
  <c r="D17698" i="5"/>
  <c r="D22571" i="5"/>
  <c r="D22507" i="5"/>
  <c r="D22443" i="5"/>
  <c r="D22379" i="5"/>
  <c r="D22315" i="5"/>
  <c r="D22255" i="5"/>
  <c r="D22191" i="5"/>
  <c r="D22130" i="5"/>
  <c r="D22063" i="5"/>
  <c r="D21999" i="5"/>
  <c r="D21930" i="5"/>
  <c r="D21871" i="5"/>
  <c r="D21802" i="5"/>
  <c r="D21743" i="5"/>
  <c r="D21674" i="5"/>
  <c r="D21610" i="5"/>
  <c r="D21546" i="5"/>
  <c r="D21482" i="5"/>
  <c r="D21450" i="5"/>
  <c r="D21418" i="5"/>
  <c r="D21386" i="5"/>
  <c r="D21354" i="5"/>
  <c r="D21322" i="5"/>
  <c r="D21290" i="5"/>
  <c r="D21258" i="5"/>
  <c r="D21226" i="5"/>
  <c r="D21194" i="5"/>
  <c r="D21162" i="5"/>
  <c r="D21130" i="5"/>
  <c r="D21098" i="5"/>
  <c r="D21066" i="5"/>
  <c r="D21034" i="5"/>
  <c r="D21002" i="5"/>
  <c r="D20970" i="5"/>
  <c r="D20938" i="5"/>
  <c r="D20906" i="5"/>
  <c r="D20874" i="5"/>
  <c r="D20832" i="5"/>
  <c r="D20768" i="5"/>
  <c r="D20691" i="5"/>
  <c r="D20565" i="5"/>
  <c r="D20500" i="5"/>
  <c r="D20435" i="5"/>
  <c r="D20362" i="5"/>
  <c r="D20298" i="5"/>
  <c r="D20232" i="5"/>
  <c r="D19948" i="5"/>
  <c r="D19280" i="5"/>
  <c r="D18825" i="5"/>
  <c r="D18400" i="5"/>
  <c r="D17885" i="5"/>
  <c r="D22630" i="5"/>
  <c r="D22598" i="5"/>
  <c r="D22566" i="5"/>
  <c r="D22534" i="5"/>
  <c r="D22502" i="5"/>
  <c r="D22470" i="5"/>
  <c r="D22438" i="5"/>
  <c r="D22406" i="5"/>
  <c r="D22374" i="5"/>
  <c r="D22342" i="5"/>
  <c r="D22310" i="5"/>
  <c r="D22278" i="5"/>
  <c r="D22228" i="5"/>
  <c r="D22164" i="5"/>
  <c r="D22118" i="5"/>
  <c r="D22043" i="5"/>
  <c r="D21982" i="5"/>
  <c r="D21913" i="5"/>
  <c r="D21854" i="5"/>
  <c r="D21785" i="5"/>
  <c r="D21726" i="5"/>
  <c r="D21656" i="5"/>
  <c r="D21592" i="5"/>
  <c r="D21528" i="5"/>
  <c r="D20838" i="5"/>
  <c r="D20774" i="5"/>
  <c r="D20725" i="5"/>
  <c r="D20670" i="5"/>
  <c r="D20535" i="5"/>
  <c r="D20469" i="5"/>
  <c r="D20414" i="5"/>
  <c r="D20350" i="5"/>
  <c r="D20286" i="5"/>
  <c r="D20214" i="5"/>
  <c r="D19825" i="5"/>
  <c r="D19432" i="5"/>
  <c r="D19002" i="5"/>
  <c r="D18490" i="5"/>
  <c r="D16887" i="5"/>
  <c r="D22216" i="5"/>
  <c r="D22152" i="5"/>
  <c r="D22102" i="5"/>
  <c r="D22047" i="5"/>
  <c r="D21965" i="5"/>
  <c r="D21920" i="5"/>
  <c r="D21837" i="5"/>
  <c r="D21792" i="5"/>
  <c r="D21709" i="5"/>
  <c r="D21651" i="5"/>
  <c r="D21587" i="5"/>
  <c r="D21523" i="5"/>
  <c r="D21468" i="5"/>
  <c r="D21436" i="5"/>
  <c r="D21404" i="5"/>
  <c r="D21372" i="5"/>
  <c r="D21340" i="5"/>
  <c r="D21308" i="5"/>
  <c r="D21276" i="5"/>
  <c r="D21244" i="5"/>
  <c r="D21212" i="5"/>
  <c r="D21180" i="5"/>
  <c r="D21148" i="5"/>
  <c r="D21116" i="5"/>
  <c r="D21084" i="5"/>
  <c r="D21052" i="5"/>
  <c r="D21020" i="5"/>
  <c r="D20988" i="5"/>
  <c r="D20956" i="5"/>
  <c r="D20924" i="5"/>
  <c r="D20892" i="5"/>
  <c r="D20860" i="5"/>
  <c r="D20796" i="5"/>
  <c r="D20695" i="5"/>
  <c r="D20604" i="5"/>
  <c r="D20545" i="5"/>
  <c r="D20439" i="5"/>
  <c r="D20313" i="5"/>
  <c r="D20228" i="5"/>
  <c r="D19941" i="5"/>
  <c r="D19028" i="5"/>
  <c r="D18516" i="5"/>
  <c r="D18141" i="5"/>
  <c r="D16616" i="5"/>
  <c r="D22589" i="5"/>
  <c r="D22525" i="5"/>
  <c r="D22461" i="5"/>
  <c r="D22397" i="5"/>
  <c r="D22333" i="5"/>
  <c r="D22269" i="5"/>
  <c r="D22201" i="5"/>
  <c r="D22137" i="5"/>
  <c r="D22086" i="5"/>
  <c r="D22021" i="5"/>
  <c r="D21948" i="5"/>
  <c r="D21891" i="5"/>
  <c r="D21820" i="5"/>
  <c r="D21763" i="5"/>
  <c r="D21692" i="5"/>
  <c r="D21637" i="5"/>
  <c r="D21573" i="5"/>
  <c r="D21509" i="5"/>
  <c r="D20822" i="5"/>
  <c r="D20758" i="5"/>
  <c r="D20679" i="5"/>
  <c r="D20558" i="5"/>
  <c r="D20504" i="5"/>
  <c r="D20423" i="5"/>
  <c r="D20360" i="5"/>
  <c r="D20296" i="5"/>
  <c r="D19847" i="5"/>
  <c r="D19268" i="5"/>
  <c r="D18874" i="5"/>
  <c r="D17868" i="5"/>
  <c r="D13888" i="5"/>
  <c r="D23167" i="5"/>
  <c r="D23103" i="5"/>
  <c r="D23039" i="5"/>
  <c r="D22979" i="5"/>
  <c r="D22915" i="5"/>
  <c r="D22851" i="5"/>
  <c r="D22787" i="5"/>
  <c r="D22721" i="5"/>
  <c r="D22657" i="5"/>
  <c r="D22593" i="5"/>
  <c r="D22529" i="5"/>
  <c r="D22465" i="5"/>
  <c r="D22401" i="5"/>
  <c r="D22337" i="5"/>
  <c r="D22273" i="5"/>
  <c r="D22204" i="5"/>
  <c r="D22121" i="5"/>
  <c r="D22060" i="5"/>
  <c r="D21997" i="5"/>
  <c r="D21952" i="5"/>
  <c r="D21869" i="5"/>
  <c r="D21824" i="5"/>
  <c r="D21741" i="5"/>
  <c r="D21696" i="5"/>
  <c r="D21625" i="5"/>
  <c r="D21561" i="5"/>
  <c r="D21497" i="5"/>
  <c r="D21432" i="5"/>
  <c r="D21368" i="5"/>
  <c r="D21304" i="5"/>
  <c r="D21240" i="5"/>
  <c r="D21176" i="5"/>
  <c r="D21112" i="5"/>
  <c r="D21048" i="5"/>
  <c r="D20984" i="5"/>
  <c r="D20920" i="5"/>
  <c r="D20849" i="5"/>
  <c r="D20785" i="5"/>
  <c r="D20693" i="5"/>
  <c r="D20628" i="5"/>
  <c r="D20563" i="5"/>
  <c r="D20437" i="5"/>
  <c r="D20370" i="5"/>
  <c r="D20306" i="5"/>
  <c r="D20243" i="5"/>
  <c r="D19904" i="5"/>
  <c r="D19203" i="5"/>
  <c r="D18720" i="5"/>
  <c r="D18352" i="5"/>
  <c r="D17819" i="5"/>
  <c r="D20190" i="5"/>
  <c r="D20126" i="5"/>
  <c r="D20062" i="5"/>
  <c r="D19998" i="5"/>
  <c r="D19934" i="5"/>
  <c r="D19870" i="5"/>
  <c r="D19806" i="5"/>
  <c r="D19774" i="5"/>
  <c r="D19719" i="5"/>
  <c r="D19657" i="5"/>
  <c r="D19591" i="5"/>
  <c r="D19528" i="5"/>
  <c r="D19467" i="5"/>
  <c r="D19401" i="5"/>
  <c r="D19351" i="5"/>
  <c r="D19262" i="5"/>
  <c r="D19164" i="5"/>
  <c r="D19100" i="5"/>
  <c r="D19036" i="5"/>
  <c r="D18972" i="5"/>
  <c r="D18908" i="5"/>
  <c r="D18844" i="5"/>
  <c r="D18780" i="5"/>
  <c r="D18716" i="5"/>
  <c r="D18652" i="5"/>
  <c r="D18588" i="5"/>
  <c r="D18524" i="5"/>
  <c r="D18460" i="5"/>
  <c r="D18396" i="5"/>
  <c r="D18332" i="5"/>
  <c r="D18266" i="5"/>
  <c r="D18215" i="5"/>
  <c r="D18148" i="5"/>
  <c r="D18077" i="5"/>
  <c r="D17961" i="5"/>
  <c r="D17880" i="5"/>
  <c r="D17485" i="5"/>
  <c r="D16741" i="5"/>
  <c r="D16229" i="5"/>
  <c r="D13629" i="5"/>
  <c r="D20694" i="5"/>
  <c r="D20630" i="5"/>
  <c r="D20566" i="5"/>
  <c r="D20502" i="5"/>
  <c r="D20438" i="5"/>
  <c r="D20174" i="5"/>
  <c r="D20110" i="5"/>
  <c r="D20046" i="5"/>
  <c r="D19982" i="5"/>
  <c r="D19918" i="5"/>
  <c r="D19854" i="5"/>
  <c r="D19789" i="5"/>
  <c r="D19722" i="5"/>
  <c r="D19681" i="5"/>
  <c r="D19622" i="5"/>
  <c r="D19556" i="5"/>
  <c r="D19498" i="5"/>
  <c r="D19466" i="5"/>
  <c r="D19396" i="5"/>
  <c r="D19353" i="5"/>
  <c r="D19252" i="5"/>
  <c r="D19207" i="5"/>
  <c r="D19137" i="5"/>
  <c r="D19073" i="5"/>
  <c r="D19009" i="5"/>
  <c r="D18945" i="5"/>
  <c r="D18881" i="5"/>
  <c r="D18817" i="5"/>
  <c r="D18753" i="5"/>
  <c r="D18689" i="5"/>
  <c r="D18625" i="5"/>
  <c r="D18561" i="5"/>
  <c r="D18497" i="5"/>
  <c r="D18270" i="5"/>
  <c r="D18195" i="5"/>
  <c r="D18103" i="5"/>
  <c r="D18049" i="5"/>
  <c r="D17993" i="5"/>
  <c r="D17890" i="5"/>
  <c r="D17569" i="5"/>
  <c r="D17158" i="5"/>
  <c r="D16613" i="5"/>
  <c r="D16096" i="5"/>
  <c r="D20188" i="5"/>
  <c r="D20124" i="5"/>
  <c r="D20060" i="5"/>
  <c r="D19996" i="5"/>
  <c r="D19932" i="5"/>
  <c r="D19868" i="5"/>
  <c r="D19804" i="5"/>
  <c r="D19772" i="5"/>
  <c r="D19708" i="5"/>
  <c r="D19613" i="5"/>
  <c r="D19552" i="5"/>
  <c r="D19494" i="5"/>
  <c r="D19439" i="5"/>
  <c r="D19357" i="5"/>
  <c r="D19307" i="5"/>
  <c r="D19225" i="5"/>
  <c r="D19140" i="5"/>
  <c r="D19076" i="5"/>
  <c r="D19012" i="5"/>
  <c r="D18948" i="5"/>
  <c r="D18884" i="5"/>
  <c r="D18820" i="5"/>
  <c r="D18756" i="5"/>
  <c r="D18692" i="5"/>
  <c r="D18628" i="5"/>
  <c r="D18564" i="5"/>
  <c r="D18500" i="5"/>
  <c r="D18443" i="5"/>
  <c r="D18379" i="5"/>
  <c r="D18315" i="5"/>
  <c r="D18260" i="5"/>
  <c r="D18190" i="5"/>
  <c r="D18075" i="5"/>
  <c r="D17970" i="5"/>
  <c r="D17907" i="5"/>
  <c r="D17818" i="5"/>
  <c r="D17566" i="5"/>
  <c r="D17186" i="5"/>
  <c r="D16759" i="5"/>
  <c r="D16247" i="5"/>
  <c r="D13823" i="5"/>
  <c r="D20215" i="5"/>
  <c r="D20158" i="5"/>
  <c r="D20094" i="5"/>
  <c r="D20030" i="5"/>
  <c r="D19966" i="5"/>
  <c r="D19902" i="5"/>
  <c r="D19838" i="5"/>
  <c r="D19734" i="5"/>
  <c r="D19667" i="5"/>
  <c r="D19609" i="5"/>
  <c r="D19546" i="5"/>
  <c r="D19481" i="5"/>
  <c r="D19431" i="5"/>
  <c r="D19348" i="5"/>
  <c r="D19303" i="5"/>
  <c r="D19228" i="5"/>
  <c r="D19183" i="5"/>
  <c r="D19125" i="5"/>
  <c r="D19061" i="5"/>
  <c r="D18997" i="5"/>
  <c r="D18933" i="5"/>
  <c r="D18869" i="5"/>
  <c r="D18805" i="5"/>
  <c r="D18741" i="5"/>
  <c r="D18677" i="5"/>
  <c r="D18613" i="5"/>
  <c r="D18549" i="5"/>
  <c r="D18485" i="5"/>
  <c r="D18431" i="5"/>
  <c r="D18367" i="5"/>
  <c r="D18303" i="5"/>
  <c r="D18239" i="5"/>
  <c r="D18151" i="5"/>
  <c r="D18041" i="5"/>
  <c r="D17958" i="5"/>
  <c r="D17866" i="5"/>
  <c r="D17752" i="5"/>
  <c r="D17182" i="5"/>
  <c r="D16695" i="5"/>
  <c r="D16183" i="5"/>
  <c r="D14762" i="5"/>
  <c r="D20172" i="5"/>
  <c r="D20108" i="5"/>
  <c r="D20044" i="5"/>
  <c r="D19980" i="5"/>
  <c r="D19916" i="5"/>
  <c r="D19852" i="5"/>
  <c r="D19800" i="5"/>
  <c r="D19768" i="5"/>
  <c r="D19704" i="5"/>
  <c r="D19637" i="5"/>
  <c r="D19580" i="5"/>
  <c r="D19516" i="5"/>
  <c r="D19453" i="5"/>
  <c r="D19403" i="5"/>
  <c r="D19333" i="5"/>
  <c r="D19274" i="5"/>
  <c r="D19201" i="5"/>
  <c r="D19136" i="5"/>
  <c r="D19072" i="5"/>
  <c r="D19008" i="5"/>
  <c r="D18944" i="5"/>
  <c r="D18880" i="5"/>
  <c r="D18816" i="5"/>
  <c r="D18752" i="5"/>
  <c r="D18688" i="5"/>
  <c r="D18624" i="5"/>
  <c r="D18560" i="5"/>
  <c r="D18496" i="5"/>
  <c r="D18434" i="5"/>
  <c r="D18370" i="5"/>
  <c r="D18306" i="5"/>
  <c r="D18242" i="5"/>
  <c r="D18166" i="5"/>
  <c r="D18068" i="5"/>
  <c r="D17968" i="5"/>
  <c r="D17843" i="5"/>
  <c r="D17749" i="5"/>
  <c r="D17371" i="5"/>
  <c r="D16933" i="5"/>
  <c r="D16421" i="5"/>
  <c r="D15822" i="5"/>
  <c r="D20250" i="5"/>
  <c r="D20187" i="5"/>
  <c r="D20123" i="5"/>
  <c r="D20059" i="5"/>
  <c r="D19995" i="5"/>
  <c r="D19931" i="5"/>
  <c r="D19867" i="5"/>
  <c r="D19799" i="5"/>
  <c r="D19732" i="5"/>
  <c r="D19671" i="5"/>
  <c r="D19567" i="5"/>
  <c r="D19507" i="5"/>
  <c r="D19433" i="5"/>
  <c r="D19344" i="5"/>
  <c r="D19297" i="5"/>
  <c r="D19243" i="5"/>
  <c r="D19185" i="5"/>
  <c r="D19139" i="5"/>
  <c r="D19075" i="5"/>
  <c r="D19011" i="5"/>
  <c r="D18947" i="5"/>
  <c r="D18883" i="5"/>
  <c r="D18819" i="5"/>
  <c r="D18755" i="5"/>
  <c r="D18691" i="5"/>
  <c r="D18627" i="5"/>
  <c r="D18563" i="5"/>
  <c r="D18499" i="5"/>
  <c r="D18438" i="5"/>
  <c r="D18374" i="5"/>
  <c r="D18310" i="5"/>
  <c r="D18250" i="5"/>
  <c r="D18181" i="5"/>
  <c r="D18112" i="5"/>
  <c r="D18051" i="5"/>
  <c r="D17985" i="5"/>
  <c r="D17916" i="5"/>
  <c r="D17853" i="5"/>
  <c r="D17491" i="5"/>
  <c r="D16808" i="5"/>
  <c r="D16296" i="5"/>
  <c r="D14461" i="5"/>
  <c r="D20711" i="5"/>
  <c r="D20647" i="5"/>
  <c r="D20583" i="5"/>
  <c r="D20519" i="5"/>
  <c r="D20455" i="5"/>
  <c r="D20389" i="5"/>
  <c r="D20325" i="5"/>
  <c r="D20261" i="5"/>
  <c r="D20198" i="5"/>
  <c r="D20134" i="5"/>
  <c r="D20070" i="5"/>
  <c r="D20006" i="5"/>
  <c r="D19942" i="5"/>
  <c r="D19878" i="5"/>
  <c r="D19814" i="5"/>
  <c r="D19711" i="5"/>
  <c r="D19644" i="5"/>
  <c r="D19600" i="5"/>
  <c r="D19549" i="5"/>
  <c r="D19488" i="5"/>
  <c r="D19421" i="5"/>
  <c r="D19363" i="5"/>
  <c r="D19293" i="5"/>
  <c r="D19247" i="5"/>
  <c r="D19165" i="5"/>
  <c r="D19101" i="5"/>
  <c r="D19037" i="5"/>
  <c r="D18973" i="5"/>
  <c r="D18909" i="5"/>
  <c r="D18845" i="5"/>
  <c r="D18781" i="5"/>
  <c r="D18717" i="5"/>
  <c r="D18653" i="5"/>
  <c r="D18589" i="5"/>
  <c r="D18525" i="5"/>
  <c r="D18461" i="5"/>
  <c r="D18429" i="5"/>
  <c r="D18397" i="5"/>
  <c r="D18365" i="5"/>
  <c r="D18333" i="5"/>
  <c r="D18301" i="5"/>
  <c r="D18237" i="5"/>
  <c r="D18143" i="5"/>
  <c r="D18083" i="5"/>
  <c r="D18017" i="5"/>
  <c r="D17944" i="5"/>
  <c r="D17858" i="5"/>
  <c r="D17794" i="5"/>
  <c r="D17456" i="5"/>
  <c r="D17138" i="5"/>
  <c r="D16654" i="5"/>
  <c r="D16142" i="5"/>
  <c r="D13949" i="5"/>
  <c r="D17741" i="5"/>
  <c r="D17691" i="5"/>
  <c r="D17644" i="5"/>
  <c r="D17610" i="5"/>
  <c r="D17551" i="5"/>
  <c r="D17481" i="5"/>
  <c r="D17441" i="5"/>
  <c r="D17353" i="5"/>
  <c r="D17313" i="5"/>
  <c r="D17238" i="5"/>
  <c r="D17119" i="5"/>
  <c r="D17080" i="5"/>
  <c r="D17023" i="5"/>
  <c r="D16959" i="5"/>
  <c r="D16895" i="5"/>
  <c r="D16831" i="5"/>
  <c r="D16767" i="5"/>
  <c r="D16703" i="5"/>
  <c r="D16639" i="5"/>
  <c r="D16575" i="5"/>
  <c r="D16511" i="5"/>
  <c r="D16447" i="5"/>
  <c r="D16383" i="5"/>
  <c r="D16319" i="5"/>
  <c r="D16255" i="5"/>
  <c r="D16191" i="5"/>
  <c r="D16127" i="5"/>
  <c r="D16077" i="5"/>
  <c r="D16013" i="5"/>
  <c r="D15949" i="5"/>
  <c r="D15885" i="5"/>
  <c r="D15800" i="5"/>
  <c r="D15687" i="5"/>
  <c r="D14766" i="5"/>
  <c r="D14254" i="5"/>
  <c r="D13827" i="5"/>
  <c r="D13417" i="5"/>
  <c r="D18175" i="5"/>
  <c r="D18101" i="5"/>
  <c r="D18030" i="5"/>
  <c r="D17986" i="5"/>
  <c r="D17922" i="5"/>
  <c r="D17861" i="5"/>
  <c r="D17801" i="5"/>
  <c r="D17723" i="5"/>
  <c r="D17651" i="5"/>
  <c r="D17592" i="5"/>
  <c r="D17506" i="5"/>
  <c r="D17432" i="5"/>
  <c r="D17398" i="5"/>
  <c r="D17332" i="5"/>
  <c r="D17257" i="5"/>
  <c r="D17169" i="5"/>
  <c r="D17095" i="5"/>
  <c r="D17034" i="5"/>
  <c r="D16970" i="5"/>
  <c r="D16906" i="5"/>
  <c r="D16842" i="5"/>
  <c r="D16778" i="5"/>
  <c r="D16714" i="5"/>
  <c r="D16650" i="5"/>
  <c r="D16586" i="5"/>
  <c r="D16522" i="5"/>
  <c r="D16458" i="5"/>
  <c r="D16394" i="5"/>
  <c r="D16330" i="5"/>
  <c r="D16266" i="5"/>
  <c r="D16202" i="5"/>
  <c r="D16138" i="5"/>
  <c r="D16081" i="5"/>
  <c r="D16017" i="5"/>
  <c r="D15953" i="5"/>
  <c r="D15889" i="5"/>
  <c r="D15810" i="5"/>
  <c r="D15716" i="5"/>
  <c r="D14698" i="5"/>
  <c r="D14186" i="5"/>
  <c r="D13790" i="5"/>
  <c r="D17731" i="5"/>
  <c r="D17671" i="5"/>
  <c r="D17604" i="5"/>
  <c r="D17557" i="5"/>
  <c r="D17522" i="5"/>
  <c r="D17451" i="5"/>
  <c r="D17385" i="5"/>
  <c r="D17315" i="5"/>
  <c r="D17240" i="5"/>
  <c r="D17197" i="5"/>
  <c r="D17141" i="5"/>
  <c r="D17063" i="5"/>
  <c r="D16999" i="5"/>
  <c r="D16935" i="5"/>
  <c r="D16871" i="5"/>
  <c r="D16807" i="5"/>
  <c r="D16743" i="5"/>
  <c r="D16679" i="5"/>
  <c r="D16615" i="5"/>
  <c r="D16551" i="5"/>
  <c r="D16487" i="5"/>
  <c r="D16423" i="5"/>
  <c r="D16359" i="5"/>
  <c r="D16295" i="5"/>
  <c r="D16231" i="5"/>
  <c r="D16167" i="5"/>
  <c r="D16109" i="5"/>
  <c r="D15983" i="5"/>
  <c r="D15866" i="5"/>
  <c r="D15780" i="5"/>
  <c r="D15156" i="5"/>
  <c r="D14634" i="5"/>
  <c r="D14122" i="5"/>
  <c r="D13663" i="5"/>
  <c r="D17730" i="5"/>
  <c r="D17666" i="5"/>
  <c r="D17564" i="5"/>
  <c r="D17498" i="5"/>
  <c r="D17408" i="5"/>
  <c r="D17370" i="5"/>
  <c r="D17282" i="5"/>
  <c r="D17245" i="5"/>
  <c r="D17196" i="5"/>
  <c r="D17157" i="5"/>
  <c r="D17110" i="5"/>
  <c r="D17014" i="5"/>
  <c r="D16950" i="5"/>
  <c r="D16886" i="5"/>
  <c r="D16822" i="5"/>
  <c r="D16758" i="5"/>
  <c r="D16694" i="5"/>
  <c r="D16630" i="5"/>
  <c r="D16566" i="5"/>
  <c r="D16502" i="5"/>
  <c r="D16438" i="5"/>
  <c r="D16374" i="5"/>
  <c r="D16310" i="5"/>
  <c r="D16246" i="5"/>
  <c r="D16182" i="5"/>
  <c r="D16108" i="5"/>
  <c r="D16058" i="5"/>
  <c r="D15994" i="5"/>
  <c r="D15930" i="5"/>
  <c r="D15854" i="5"/>
  <c r="D15786" i="5"/>
  <c r="D14846" i="5"/>
  <c r="D14359" i="5"/>
  <c r="D13876" i="5"/>
  <c r="D17779" i="5"/>
  <c r="D17700" i="5"/>
  <c r="D17665" i="5"/>
  <c r="D17611" i="5"/>
  <c r="D17541" i="5"/>
  <c r="D17497" i="5"/>
  <c r="D17416" i="5"/>
  <c r="D17338" i="5"/>
  <c r="D17244" i="5"/>
  <c r="D17180" i="5"/>
  <c r="D17125" i="5"/>
  <c r="D17051" i="5"/>
  <c r="D16987" i="5"/>
  <c r="D16923" i="5"/>
  <c r="D16859" i="5"/>
  <c r="D16795" i="5"/>
  <c r="D16731" i="5"/>
  <c r="D16667" i="5"/>
  <c r="D16603" i="5"/>
  <c r="D16539" i="5"/>
  <c r="D16475" i="5"/>
  <c r="D16411" i="5"/>
  <c r="D16347" i="5"/>
  <c r="D16283" i="5"/>
  <c r="D16219" i="5"/>
  <c r="D16155" i="5"/>
  <c r="D16112" i="5"/>
  <c r="D15966" i="5"/>
  <c r="D15853" i="5"/>
  <c r="D15779" i="5"/>
  <c r="D15632" i="5"/>
  <c r="D14506" i="5"/>
  <c r="D13994" i="5"/>
  <c r="D13261" i="5"/>
  <c r="D17717" i="5"/>
  <c r="D17641" i="5"/>
  <c r="D17567" i="5"/>
  <c r="D17520" i="5"/>
  <c r="D17486" i="5"/>
  <c r="D17446" i="5"/>
  <c r="D17373" i="5"/>
  <c r="D17337" i="5"/>
  <c r="D17281" i="5"/>
  <c r="D17235" i="5"/>
  <c r="D17191" i="5"/>
  <c r="D17151" i="5"/>
  <c r="D17098" i="5"/>
  <c r="D17028" i="5"/>
  <c r="D16964" i="5"/>
  <c r="D16900" i="5"/>
  <c r="D16836" i="5"/>
  <c r="D16772" i="5"/>
  <c r="D16708" i="5"/>
  <c r="D16644" i="5"/>
  <c r="D16580" i="5"/>
  <c r="D16516" i="5"/>
  <c r="D16452" i="5"/>
  <c r="D16388" i="5"/>
  <c r="D16324" i="5"/>
  <c r="D16260" i="5"/>
  <c r="D16196" i="5"/>
  <c r="D16132" i="5"/>
  <c r="D16098" i="5"/>
  <c r="D16035" i="5"/>
  <c r="D15971" i="5"/>
  <c r="D15907" i="5"/>
  <c r="D15830" i="5"/>
  <c r="D15745" i="5"/>
  <c r="D14903" i="5"/>
  <c r="D14382" i="5"/>
  <c r="D13868" i="5"/>
  <c r="D18202" i="5"/>
  <c r="D18163" i="5"/>
  <c r="D18086" i="5"/>
  <c r="D18016" i="5"/>
  <c r="D17940" i="5"/>
  <c r="D17867" i="5"/>
  <c r="D17806" i="5"/>
  <c r="D17750" i="5"/>
  <c r="D17664" i="5"/>
  <c r="D17602" i="5"/>
  <c r="D17500" i="5"/>
  <c r="D17407" i="5"/>
  <c r="D17350" i="5"/>
  <c r="D17285" i="5"/>
  <c r="D17109" i="5"/>
  <c r="D17035" i="5"/>
  <c r="D16971" i="5"/>
  <c r="D16907" i="5"/>
  <c r="D16843" i="5"/>
  <c r="D16779" i="5"/>
  <c r="D16715" i="5"/>
  <c r="D16651" i="5"/>
  <c r="D16587" i="5"/>
  <c r="D16523" i="5"/>
  <c r="D16459" i="5"/>
  <c r="D16395" i="5"/>
  <c r="D16331" i="5"/>
  <c r="D16267" i="5"/>
  <c r="D16203" i="5"/>
  <c r="D16139" i="5"/>
  <c r="D16023" i="5"/>
  <c r="D15895" i="5"/>
  <c r="D15801" i="5"/>
  <c r="D15709" i="5"/>
  <c r="D14899" i="5"/>
  <c r="D14378" i="5"/>
  <c r="D13864" i="5"/>
  <c r="D12951" i="5"/>
  <c r="D15679" i="5"/>
  <c r="D15615" i="5"/>
  <c r="D15583" i="5"/>
  <c r="D15551" i="5"/>
  <c r="D15519" i="5"/>
  <c r="D15487" i="5"/>
  <c r="D15455" i="5"/>
  <c r="D15423" i="5"/>
  <c r="D15391" i="5"/>
  <c r="D15359" i="5"/>
  <c r="D15327" i="5"/>
  <c r="D15295" i="5"/>
  <c r="D15263" i="5"/>
  <c r="D15231" i="5"/>
  <c r="D15199" i="5"/>
  <c r="D15147" i="5"/>
  <c r="D15093" i="5"/>
  <c r="D15011" i="5"/>
  <c r="D14965" i="5"/>
  <c r="D14915" i="5"/>
  <c r="D14831" i="5"/>
  <c r="D14732" i="5"/>
  <c r="D14668" i="5"/>
  <c r="D14604" i="5"/>
  <c r="D14540" i="5"/>
  <c r="D14476" i="5"/>
  <c r="D14412" i="5"/>
  <c r="D14348" i="5"/>
  <c r="D14284" i="5"/>
  <c r="D14220" i="5"/>
  <c r="D14156" i="5"/>
  <c r="D14092" i="5"/>
  <c r="D14028" i="5"/>
  <c r="D13964" i="5"/>
  <c r="D13900" i="5"/>
  <c r="D13869" i="5"/>
  <c r="D13837" i="5"/>
  <c r="D13750" i="5"/>
  <c r="D13658" i="5"/>
  <c r="D13558" i="5"/>
  <c r="D13172" i="5"/>
  <c r="D12401" i="5"/>
  <c r="D15845" i="5"/>
  <c r="D15781" i="5"/>
  <c r="D15717" i="5"/>
  <c r="D15653" i="5"/>
  <c r="D15165" i="5"/>
  <c r="D15119" i="5"/>
  <c r="D15053" i="5"/>
  <c r="D14996" i="5"/>
  <c r="D14927" i="5"/>
  <c r="D14822" i="5"/>
  <c r="D14776" i="5"/>
  <c r="D14712" i="5"/>
  <c r="D14648" i="5"/>
  <c r="D14584" i="5"/>
  <c r="D14520" i="5"/>
  <c r="D14456" i="5"/>
  <c r="D14392" i="5"/>
  <c r="D14328" i="5"/>
  <c r="D14264" i="5"/>
  <c r="D14200" i="5"/>
  <c r="D14136" i="5"/>
  <c r="D14072" i="5"/>
  <c r="D14008" i="5"/>
  <c r="D13944" i="5"/>
  <c r="D13811" i="5"/>
  <c r="D13738" i="5"/>
  <c r="D13651" i="5"/>
  <c r="D13567" i="5"/>
  <c r="D13258" i="5"/>
  <c r="D12793" i="5"/>
  <c r="D15674" i="5"/>
  <c r="D15610" i="5"/>
  <c r="D15578" i="5"/>
  <c r="D15546" i="5"/>
  <c r="D15514" i="5"/>
  <c r="D15482" i="5"/>
  <c r="D15450" i="5"/>
  <c r="D15418" i="5"/>
  <c r="D15386" i="5"/>
  <c r="D15354" i="5"/>
  <c r="D15322" i="5"/>
  <c r="D15290" i="5"/>
  <c r="D15258" i="5"/>
  <c r="D15226" i="5"/>
  <c r="D15194" i="5"/>
  <c r="D15128" i="5"/>
  <c r="D15061" i="5"/>
  <c r="D14983" i="5"/>
  <c r="D14906" i="5"/>
  <c r="D14848" i="5"/>
  <c r="D14809" i="5"/>
  <c r="D14750" i="5"/>
  <c r="D14686" i="5"/>
  <c r="D14622" i="5"/>
  <c r="D14558" i="5"/>
  <c r="D14494" i="5"/>
  <c r="D14430" i="5"/>
  <c r="D14366" i="5"/>
  <c r="D14302" i="5"/>
  <c r="D14238" i="5"/>
  <c r="D14174" i="5"/>
  <c r="D14110" i="5"/>
  <c r="D14046" i="5"/>
  <c r="D13982" i="5"/>
  <c r="D13918" i="5"/>
  <c r="D13851" i="5"/>
  <c r="D13753" i="5"/>
  <c r="D13694" i="5"/>
  <c r="D13634" i="5"/>
  <c r="D13499" i="5"/>
  <c r="D13005" i="5"/>
  <c r="D12506" i="5"/>
  <c r="D15660" i="5"/>
  <c r="D15163" i="5"/>
  <c r="D15109" i="5"/>
  <c r="D15039" i="5"/>
  <c r="D14991" i="5"/>
  <c r="D14886" i="5"/>
  <c r="D14840" i="5"/>
  <c r="D14804" i="5"/>
  <c r="D14742" i="5"/>
  <c r="D14678" i="5"/>
  <c r="D14614" i="5"/>
  <c r="D14550" i="5"/>
  <c r="D14486" i="5"/>
  <c r="D14422" i="5"/>
  <c r="D14358" i="5"/>
  <c r="D14294" i="5"/>
  <c r="D14230" i="5"/>
  <c r="D14166" i="5"/>
  <c r="D14102" i="5"/>
  <c r="D14038" i="5"/>
  <c r="D13974" i="5"/>
  <c r="D13910" i="5"/>
  <c r="D13839" i="5"/>
  <c r="D13789" i="5"/>
  <c r="D13676" i="5"/>
  <c r="D13580" i="5"/>
  <c r="D13311" i="5"/>
  <c r="D12877" i="5"/>
  <c r="D12501" i="5"/>
  <c r="D15732" i="5"/>
  <c r="D15668" i="5"/>
  <c r="D15597" i="5"/>
  <c r="D15533" i="5"/>
  <c r="D15469" i="5"/>
  <c r="D15405" i="5"/>
  <c r="D15341" i="5"/>
  <c r="D15277" i="5"/>
  <c r="D15213" i="5"/>
  <c r="D15154" i="5"/>
  <c r="D15069" i="5"/>
  <c r="D14999" i="5"/>
  <c r="D14926" i="5"/>
  <c r="D14885" i="5"/>
  <c r="D14832" i="5"/>
  <c r="D14749" i="5"/>
  <c r="D14685" i="5"/>
  <c r="D14621" i="5"/>
  <c r="D14557" i="5"/>
  <c r="D14493" i="5"/>
  <c r="D14429" i="5"/>
  <c r="D14365" i="5"/>
  <c r="D14301" i="5"/>
  <c r="D14237" i="5"/>
  <c r="D14173" i="5"/>
  <c r="D14109" i="5"/>
  <c r="D14045" i="5"/>
  <c r="D13981" i="5"/>
  <c r="D13917" i="5"/>
  <c r="D13784" i="5"/>
  <c r="D13703" i="5"/>
  <c r="D13621" i="5"/>
  <c r="D13549" i="5"/>
  <c r="D13091" i="5"/>
  <c r="D12663" i="5"/>
  <c r="D12335" i="5"/>
  <c r="D15685" i="5"/>
  <c r="D15621" i="5"/>
  <c r="D15588" i="5"/>
  <c r="D15556" i="5"/>
  <c r="D15524" i="5"/>
  <c r="D15492" i="5"/>
  <c r="D15460" i="5"/>
  <c r="D15428" i="5"/>
  <c r="D15396" i="5"/>
  <c r="D15364" i="5"/>
  <c r="D15332" i="5"/>
  <c r="D15300" i="5"/>
  <c r="D15268" i="5"/>
  <c r="D15236" i="5"/>
  <c r="D15204" i="5"/>
  <c r="D15171" i="5"/>
  <c r="D15117" i="5"/>
  <c r="D15068" i="5"/>
  <c r="D15003" i="5"/>
  <c r="D14945" i="5"/>
  <c r="D14901" i="5"/>
  <c r="D14851" i="5"/>
  <c r="D14767" i="5"/>
  <c r="D14703" i="5"/>
  <c r="D14639" i="5"/>
  <c r="D14575" i="5"/>
  <c r="D14511" i="5"/>
  <c r="D14447" i="5"/>
  <c r="D14383" i="5"/>
  <c r="D14319" i="5"/>
  <c r="D14255" i="5"/>
  <c r="D14191" i="5"/>
  <c r="D14127" i="5"/>
  <c r="D14063" i="5"/>
  <c r="D13999" i="5"/>
  <c r="D13935" i="5"/>
  <c r="D13882" i="5"/>
  <c r="D13813" i="5"/>
  <c r="D13751" i="5"/>
  <c r="D13649" i="5"/>
  <c r="D13564" i="5"/>
  <c r="D13335" i="5"/>
  <c r="D12808" i="5"/>
  <c r="D16088" i="5"/>
  <c r="D16056" i="5"/>
  <c r="D16024" i="5"/>
  <c r="D15992" i="5"/>
  <c r="D15960" i="5"/>
  <c r="D15928" i="5"/>
  <c r="D15896" i="5"/>
  <c r="D15859" i="5"/>
  <c r="D15795" i="5"/>
  <c r="D15731" i="5"/>
  <c r="D15667" i="5"/>
  <c r="D15600" i="5"/>
  <c r="D15536" i="5"/>
  <c r="D15472" i="5"/>
  <c r="D15408" i="5"/>
  <c r="D15344" i="5"/>
  <c r="D15280" i="5"/>
  <c r="D15216" i="5"/>
  <c r="D15148" i="5"/>
  <c r="D15085" i="5"/>
  <c r="D15028" i="5"/>
  <c r="D14976" i="5"/>
  <c r="D14937" i="5"/>
  <c r="D14855" i="5"/>
  <c r="D14778" i="5"/>
  <c r="D14714" i="5"/>
  <c r="D14650" i="5"/>
  <c r="D14586" i="5"/>
  <c r="D14522" i="5"/>
  <c r="D14458" i="5"/>
  <c r="D14394" i="5"/>
  <c r="D14330" i="5"/>
  <c r="D14266" i="5"/>
  <c r="D14202" i="5"/>
  <c r="D14138" i="5"/>
  <c r="D14074" i="5"/>
  <c r="D14010" i="5"/>
  <c r="D13946" i="5"/>
  <c r="D13878" i="5"/>
  <c r="D13824" i="5"/>
  <c r="D13779" i="5"/>
  <c r="D13713" i="5"/>
  <c r="D13665" i="5"/>
  <c r="D13573" i="5"/>
  <c r="D13207" i="5"/>
  <c r="D12656" i="5"/>
  <c r="D11274" i="5"/>
  <c r="D13469" i="5"/>
  <c r="D13405" i="5"/>
  <c r="D13336" i="5"/>
  <c r="D13282" i="5"/>
  <c r="D13208" i="5"/>
  <c r="D13154" i="5"/>
  <c r="D13080" i="5"/>
  <c r="D13026" i="5"/>
  <c r="D12952" i="5"/>
  <c r="D12898" i="5"/>
  <c r="D12824" i="5"/>
  <c r="D12770" i="5"/>
  <c r="D12717" i="5"/>
  <c r="D12664" i="5"/>
  <c r="D12600" i="5"/>
  <c r="D12552" i="5"/>
  <c r="D12457" i="5"/>
  <c r="D12371" i="5"/>
  <c r="D12261" i="5"/>
  <c r="D11784" i="5"/>
  <c r="D10786" i="5"/>
  <c r="D13674" i="5"/>
  <c r="D13609" i="5"/>
  <c r="D13544" i="5"/>
  <c r="D13480" i="5"/>
  <c r="D13416" i="5"/>
  <c r="D13355" i="5"/>
  <c r="D13284" i="5"/>
  <c r="D13238" i="5"/>
  <c r="D13156" i="5"/>
  <c r="D13110" i="5"/>
  <c r="D13028" i="5"/>
  <c r="D12982" i="5"/>
  <c r="D12900" i="5"/>
  <c r="D12854" i="5"/>
  <c r="D12772" i="5"/>
  <c r="D12716" i="5"/>
  <c r="D12670" i="5"/>
  <c r="D12614" i="5"/>
  <c r="D12540" i="5"/>
  <c r="D12445" i="5"/>
  <c r="D12370" i="5"/>
  <c r="D12287" i="5"/>
  <c r="D11957" i="5"/>
  <c r="D11445" i="5"/>
  <c r="D13483" i="5"/>
  <c r="D13419" i="5"/>
  <c r="D13359" i="5"/>
  <c r="D13273" i="5"/>
  <c r="D13226" i="5"/>
  <c r="D13145" i="5"/>
  <c r="D13098" i="5"/>
  <c r="D13017" i="5"/>
  <c r="D12970" i="5"/>
  <c r="D12889" i="5"/>
  <c r="D12842" i="5"/>
  <c r="D12761" i="5"/>
  <c r="D12719" i="5"/>
  <c r="D12633" i="5"/>
  <c r="D12569" i="5"/>
  <c r="D12484" i="5"/>
  <c r="D12389" i="5"/>
  <c r="D12298" i="5"/>
  <c r="D11923" i="5"/>
  <c r="D11411" i="5"/>
  <c r="D10946" i="5"/>
  <c r="D13501" i="5"/>
  <c r="D13437" i="5"/>
  <c r="D13373" i="5"/>
  <c r="D13310" i="5"/>
  <c r="D13248" i="5"/>
  <c r="D13182" i="5"/>
  <c r="D13120" i="5"/>
  <c r="D13054" i="5"/>
  <c r="D12992" i="5"/>
  <c r="D12926" i="5"/>
  <c r="D12864" i="5"/>
  <c r="D12798" i="5"/>
  <c r="D12708" i="5"/>
  <c r="D12662" i="5"/>
  <c r="D12598" i="5"/>
  <c r="D12509" i="5"/>
  <c r="D12434" i="5"/>
  <c r="D12348" i="5"/>
  <c r="D12161" i="5"/>
  <c r="D11649" i="5"/>
  <c r="D10354" i="5"/>
  <c r="D13471" i="5"/>
  <c r="D13407" i="5"/>
  <c r="D13330" i="5"/>
  <c r="D13256" i="5"/>
  <c r="D13202" i="5"/>
  <c r="D13128" i="5"/>
  <c r="D13074" i="5"/>
  <c r="D13000" i="5"/>
  <c r="D12946" i="5"/>
  <c r="D12872" i="5"/>
  <c r="D12818" i="5"/>
  <c r="D12744" i="5"/>
  <c r="D12683" i="5"/>
  <c r="D12617" i="5"/>
  <c r="D12548" i="5"/>
  <c r="D12453" i="5"/>
  <c r="D12378" i="5"/>
  <c r="D12296" i="5"/>
  <c r="D11795" i="5"/>
  <c r="D11294" i="5"/>
  <c r="D13505" i="5"/>
  <c r="D13441" i="5"/>
  <c r="D13377" i="5"/>
  <c r="D13333" i="5"/>
  <c r="D13259" i="5"/>
  <c r="D13205" i="5"/>
  <c r="D13131" i="5"/>
  <c r="D13077" i="5"/>
  <c r="D13003" i="5"/>
  <c r="D12949" i="5"/>
  <c r="D12875" i="5"/>
  <c r="D12821" i="5"/>
  <c r="D12747" i="5"/>
  <c r="D12690" i="5"/>
  <c r="D12623" i="5"/>
  <c r="D12558" i="5"/>
  <c r="D12478" i="5"/>
  <c r="D12372" i="5"/>
  <c r="D12250" i="5"/>
  <c r="D11731" i="5"/>
  <c r="D11002" i="5"/>
  <c r="D13736" i="5"/>
  <c r="D13639" i="5"/>
  <c r="D13602" i="5"/>
  <c r="D13538" i="5"/>
  <c r="D13474" i="5"/>
  <c r="D13410" i="5"/>
  <c r="D13343" i="5"/>
  <c r="D13293" i="5"/>
  <c r="D13215" i="5"/>
  <c r="D13165" i="5"/>
  <c r="D13087" i="5"/>
  <c r="D13037" i="5"/>
  <c r="D12959" i="5"/>
  <c r="D12909" i="5"/>
  <c r="D12831" i="5"/>
  <c r="D12781" i="5"/>
  <c r="D12703" i="5"/>
  <c r="D12638" i="5"/>
  <c r="D12574" i="5"/>
  <c r="D12477" i="5"/>
  <c r="D12402" i="5"/>
  <c r="D12277" i="5"/>
  <c r="D11848" i="5"/>
  <c r="D10820" i="5"/>
  <c r="D12247" i="5"/>
  <c r="D12183" i="5"/>
  <c r="D12119" i="5"/>
  <c r="D12055" i="5"/>
  <c r="D11991" i="5"/>
  <c r="D11927" i="5"/>
  <c r="D11863" i="5"/>
  <c r="D11799" i="5"/>
  <c r="D11735" i="5"/>
  <c r="D11671" i="5"/>
  <c r="D11607" i="5"/>
  <c r="D11543" i="5"/>
  <c r="D11479" i="5"/>
  <c r="D11415" i="5"/>
  <c r="D11364" i="5"/>
  <c r="D11265" i="5"/>
  <c r="D11181" i="5"/>
  <c r="D11054" i="5"/>
  <c r="D10922" i="5"/>
  <c r="D10317" i="5"/>
  <c r="D12544" i="5"/>
  <c r="D12480" i="5"/>
  <c r="D12416" i="5"/>
  <c r="D12352" i="5"/>
  <c r="D12288" i="5"/>
  <c r="D12224" i="5"/>
  <c r="D12160" i="5"/>
  <c r="D12096" i="5"/>
  <c r="D12032" i="5"/>
  <c r="D11968" i="5"/>
  <c r="D11904" i="5"/>
  <c r="D11840" i="5"/>
  <c r="D11776" i="5"/>
  <c r="D11712" i="5"/>
  <c r="D11648" i="5"/>
  <c r="D11584" i="5"/>
  <c r="D11520" i="5"/>
  <c r="D11456" i="5"/>
  <c r="D11392" i="5"/>
  <c r="D11323" i="5"/>
  <c r="D11243" i="5"/>
  <c r="D11179" i="5"/>
  <c r="D11031" i="5"/>
  <c r="D10611" i="5"/>
  <c r="D9955" i="5"/>
  <c r="D12163" i="5"/>
  <c r="D12099" i="5"/>
  <c r="D12035" i="5"/>
  <c r="D11971" i="5"/>
  <c r="D11907" i="5"/>
  <c r="D11843" i="5"/>
  <c r="D11779" i="5"/>
  <c r="D11715" i="5"/>
  <c r="D11651" i="5"/>
  <c r="D11587" i="5"/>
  <c r="D11523" i="5"/>
  <c r="D11459" i="5"/>
  <c r="D11395" i="5"/>
  <c r="D11328" i="5"/>
  <c r="D11227" i="5"/>
  <c r="D11071" i="5"/>
  <c r="D10942" i="5"/>
  <c r="D10258" i="5"/>
  <c r="D12302" i="5"/>
  <c r="D12238" i="5"/>
  <c r="D12174" i="5"/>
  <c r="D12110" i="5"/>
  <c r="D12046" i="5"/>
  <c r="D11982" i="5"/>
  <c r="D11918" i="5"/>
  <c r="D11854" i="5"/>
  <c r="D11790" i="5"/>
  <c r="D11726" i="5"/>
  <c r="D11662" i="5"/>
  <c r="D11598" i="5"/>
  <c r="D11534" i="5"/>
  <c r="D11470" i="5"/>
  <c r="D11406" i="5"/>
  <c r="D11342" i="5"/>
  <c r="D11262" i="5"/>
  <c r="D11128" i="5"/>
  <c r="D10906" i="5"/>
  <c r="D10253" i="5"/>
  <c r="D12271" i="5"/>
  <c r="D12207" i="5"/>
  <c r="D12143" i="5"/>
  <c r="D12079" i="5"/>
  <c r="D12015" i="5"/>
  <c r="D11951" i="5"/>
  <c r="D11887" i="5"/>
  <c r="D11823" i="5"/>
  <c r="D11759" i="5"/>
  <c r="D11695" i="5"/>
  <c r="D11631" i="5"/>
  <c r="D11567" i="5"/>
  <c r="D11503" i="5"/>
  <c r="D11439" i="5"/>
  <c r="D11375" i="5"/>
  <c r="D11297" i="5"/>
  <c r="D11216" i="5"/>
  <c r="D11069" i="5"/>
  <c r="D10768" i="5"/>
  <c r="D10158" i="5"/>
  <c r="D12286" i="5"/>
  <c r="D12222" i="5"/>
  <c r="D12158" i="5"/>
  <c r="D12094" i="5"/>
  <c r="D12030" i="5"/>
  <c r="D11966" i="5"/>
  <c r="D11902" i="5"/>
  <c r="D11838" i="5"/>
  <c r="D11774" i="5"/>
  <c r="D11710" i="5"/>
  <c r="D11646" i="5"/>
  <c r="D11582" i="5"/>
  <c r="D11518" i="5"/>
  <c r="D11454" i="5"/>
  <c r="D11390" i="5"/>
  <c r="D11296" i="5"/>
  <c r="D11188" i="5"/>
  <c r="D11056" i="5"/>
  <c r="D10832" i="5"/>
  <c r="D10285" i="5"/>
  <c r="D12561" i="5"/>
  <c r="D12497" i="5"/>
  <c r="D12433" i="5"/>
  <c r="D12369" i="5"/>
  <c r="D12305" i="5"/>
  <c r="D12241" i="5"/>
  <c r="D12177" i="5"/>
  <c r="D12113" i="5"/>
  <c r="D12049" i="5"/>
  <c r="D11985" i="5"/>
  <c r="D11921" i="5"/>
  <c r="D11857" i="5"/>
  <c r="D11793" i="5"/>
  <c r="D11729" i="5"/>
  <c r="D11665" i="5"/>
  <c r="D11601" i="5"/>
  <c r="D11537" i="5"/>
  <c r="D11473" i="5"/>
  <c r="D11409" i="5"/>
  <c r="D11325" i="5"/>
  <c r="D11250" i="5"/>
  <c r="D11167" i="5"/>
  <c r="D11004" i="5"/>
  <c r="D10658" i="5"/>
  <c r="D10142" i="5"/>
  <c r="D11340" i="5"/>
  <c r="D11276" i="5"/>
  <c r="D11212" i="5"/>
  <c r="D11130" i="5"/>
  <c r="D11067" i="5"/>
  <c r="D10998" i="5"/>
  <c r="D10962" i="5"/>
  <c r="D10918" i="5"/>
  <c r="D10828" i="5"/>
  <c r="D10764" i="5"/>
  <c r="D10700" i="5"/>
  <c r="D10636" i="5"/>
  <c r="D10569" i="5"/>
  <c r="D10505" i="5"/>
  <c r="D10385" i="5"/>
  <c r="D10257" i="5"/>
  <c r="D10157" i="5"/>
  <c r="D10086" i="5"/>
  <c r="D9902" i="5"/>
  <c r="D9353" i="5"/>
  <c r="D11137" i="5"/>
  <c r="D11066" i="5"/>
  <c r="D11008" i="5"/>
  <c r="D10897" i="5"/>
  <c r="D10819" i="5"/>
  <c r="D10755" i="5"/>
  <c r="D10691" i="5"/>
  <c r="D10627" i="5"/>
  <c r="D10576" i="5"/>
  <c r="D10544" i="5"/>
  <c r="D10512" i="5"/>
  <c r="D10475" i="5"/>
  <c r="D10432" i="5"/>
  <c r="D10390" i="5"/>
  <c r="D10347" i="5"/>
  <c r="D10304" i="5"/>
  <c r="D10262" i="5"/>
  <c r="D10219" i="5"/>
  <c r="D10176" i="5"/>
  <c r="D9992" i="5"/>
  <c r="D9714" i="5"/>
  <c r="D8887" i="5"/>
  <c r="D11149" i="5"/>
  <c r="D11085" i="5"/>
  <c r="D11028" i="5"/>
  <c r="D10961" i="5"/>
  <c r="D10896" i="5"/>
  <c r="D10861" i="5"/>
  <c r="D10801" i="5"/>
  <c r="D10737" i="5"/>
  <c r="D10673" i="5"/>
  <c r="D10609" i="5"/>
  <c r="D10548" i="5"/>
  <c r="D10447" i="5"/>
  <c r="D10319" i="5"/>
  <c r="D10191" i="5"/>
  <c r="D10123" i="5"/>
  <c r="D9961" i="5"/>
  <c r="D9527" i="5"/>
  <c r="D7238" i="5"/>
  <c r="D10920" i="5"/>
  <c r="D10860" i="5"/>
  <c r="D10797" i="5"/>
  <c r="D10733" i="5"/>
  <c r="D10669" i="5"/>
  <c r="D10605" i="5"/>
  <c r="D10543" i="5"/>
  <c r="D10485" i="5"/>
  <c r="D10421" i="5"/>
  <c r="D10357" i="5"/>
  <c r="D10293" i="5"/>
  <c r="D10229" i="5"/>
  <c r="D10162" i="5"/>
  <c r="D10082" i="5"/>
  <c r="D9891" i="5"/>
  <c r="D9553" i="5"/>
  <c r="D9145" i="5"/>
  <c r="D11327" i="5"/>
  <c r="D11263" i="5"/>
  <c r="D11199" i="5"/>
  <c r="D11148" i="5"/>
  <c r="D11084" i="5"/>
  <c r="D11019" i="5"/>
  <c r="D10964" i="5"/>
  <c r="D10903" i="5"/>
  <c r="D10855" i="5"/>
  <c r="D10791" i="5"/>
  <c r="D10727" i="5"/>
  <c r="D10663" i="5"/>
  <c r="D10599" i="5"/>
  <c r="D10531" i="5"/>
  <c r="D10441" i="5"/>
  <c r="D10313" i="5"/>
  <c r="D10185" i="5"/>
  <c r="D10112" i="5"/>
  <c r="D10019" i="5"/>
  <c r="D9766" i="5"/>
  <c r="D9429" i="5"/>
  <c r="D9060" i="5"/>
  <c r="D10919" i="5"/>
  <c r="D10834" i="5"/>
  <c r="D10770" i="5"/>
  <c r="D10706" i="5"/>
  <c r="D10642" i="5"/>
  <c r="D10488" i="5"/>
  <c r="D10446" i="5"/>
  <c r="D10403" i="5"/>
  <c r="D10360" i="5"/>
  <c r="D10318" i="5"/>
  <c r="D10275" i="5"/>
  <c r="D10232" i="5"/>
  <c r="D10190" i="5"/>
  <c r="D10127" i="5"/>
  <c r="D9967" i="5"/>
  <c r="D9365" i="5"/>
  <c r="D11176" i="5"/>
  <c r="D11127" i="5"/>
  <c r="D11038" i="5"/>
  <c r="D10979" i="5"/>
  <c r="D10858" i="5"/>
  <c r="D10795" i="5"/>
  <c r="D10731" i="5"/>
  <c r="D10667" i="5"/>
  <c r="D10603" i="5"/>
  <c r="D10562" i="5"/>
  <c r="D10530" i="5"/>
  <c r="D10487" i="5"/>
  <c r="D10359" i="5"/>
  <c r="D10231" i="5"/>
  <c r="D10078" i="5"/>
  <c r="D9956" i="5"/>
  <c r="D9481" i="5"/>
  <c r="D8482" i="5"/>
  <c r="D10137" i="5"/>
  <c r="D10073" i="5"/>
  <c r="D10000" i="5"/>
  <c r="D9936" i="5"/>
  <c r="D9872" i="5"/>
  <c r="D9800" i="5"/>
  <c r="D9730" i="5"/>
  <c r="D9654" i="5"/>
  <c r="D9588" i="5"/>
  <c r="D9539" i="5"/>
  <c r="D9471" i="5"/>
  <c r="D9407" i="5"/>
  <c r="D9343" i="5"/>
  <c r="D9279" i="5"/>
  <c r="D9215" i="5"/>
  <c r="D9142" i="5"/>
  <c r="D9061" i="5"/>
  <c r="D8947" i="5"/>
  <c r="D8613" i="5"/>
  <c r="D8265" i="5"/>
  <c r="D7390" i="5"/>
  <c r="D10460" i="5"/>
  <c r="D10396" i="5"/>
  <c r="D10332" i="5"/>
  <c r="D10268" i="5"/>
  <c r="D10204" i="5"/>
  <c r="D10140" i="5"/>
  <c r="D10076" i="5"/>
  <c r="D10022" i="5"/>
  <c r="D9958" i="5"/>
  <c r="D9894" i="5"/>
  <c r="D9841" i="5"/>
  <c r="D9784" i="5"/>
  <c r="D9718" i="5"/>
  <c r="D9652" i="5"/>
  <c r="D9603" i="5"/>
  <c r="D9538" i="5"/>
  <c r="D9473" i="5"/>
  <c r="D9409" i="5"/>
  <c r="D9345" i="5"/>
  <c r="D9281" i="5"/>
  <c r="D9217" i="5"/>
  <c r="D9155" i="5"/>
  <c r="D9075" i="5"/>
  <c r="D8975" i="5"/>
  <c r="D8669" i="5"/>
  <c r="D8107" i="5"/>
  <c r="D7100" i="5"/>
  <c r="D10063" i="5"/>
  <c r="D10003" i="5"/>
  <c r="D9939" i="5"/>
  <c r="D9875" i="5"/>
  <c r="D9817" i="5"/>
  <c r="D9753" i="5"/>
  <c r="D9698" i="5"/>
  <c r="D9622" i="5"/>
  <c r="D9556" i="5"/>
  <c r="D9507" i="5"/>
  <c r="D9443" i="5"/>
  <c r="D9379" i="5"/>
  <c r="D9315" i="5"/>
  <c r="D9251" i="5"/>
  <c r="D9164" i="5"/>
  <c r="D9074" i="5"/>
  <c r="D8989" i="5"/>
  <c r="D8474" i="5"/>
  <c r="D7898" i="5"/>
  <c r="D9908" i="5"/>
  <c r="D9832" i="5"/>
  <c r="D9768" i="5"/>
  <c r="D9716" i="5"/>
  <c r="D9667" i="5"/>
  <c r="D9602" i="5"/>
  <c r="D9526" i="5"/>
  <c r="D9462" i="5"/>
  <c r="D9398" i="5"/>
  <c r="D9334" i="5"/>
  <c r="D9270" i="5"/>
  <c r="D9194" i="5"/>
  <c r="D9119" i="5"/>
  <c r="D9011" i="5"/>
  <c r="D8755" i="5"/>
  <c r="D8471" i="5"/>
  <c r="D8046" i="5"/>
  <c r="D10051" i="5"/>
  <c r="D9987" i="5"/>
  <c r="D9923" i="5"/>
  <c r="D9859" i="5"/>
  <c r="D9798" i="5"/>
  <c r="D9708" i="5"/>
  <c r="D9651" i="5"/>
  <c r="D9593" i="5"/>
  <c r="D9525" i="5"/>
  <c r="D9461" i="5"/>
  <c r="D9397" i="5"/>
  <c r="D9333" i="5"/>
  <c r="D9269" i="5"/>
  <c r="D9208" i="5"/>
  <c r="D9128" i="5"/>
  <c r="D9053" i="5"/>
  <c r="D8928" i="5"/>
  <c r="D8369" i="5"/>
  <c r="D7948" i="5"/>
  <c r="D9892" i="5"/>
  <c r="D9827" i="5"/>
  <c r="D9763" i="5"/>
  <c r="D9692" i="5"/>
  <c r="D9616" i="5"/>
  <c r="D9559" i="5"/>
  <c r="D9498" i="5"/>
  <c r="D9434" i="5"/>
  <c r="D9370" i="5"/>
  <c r="D9306" i="5"/>
  <c r="D9242" i="5"/>
  <c r="D9137" i="5"/>
  <c r="D9042" i="5"/>
  <c r="D8912" i="5"/>
  <c r="D8525" i="5"/>
  <c r="D7610" i="5"/>
  <c r="D10023" i="5"/>
  <c r="D9959" i="5"/>
  <c r="D9895" i="5"/>
  <c r="D9839" i="5"/>
  <c r="D9782" i="5"/>
  <c r="D9715" i="5"/>
  <c r="D9657" i="5"/>
  <c r="D9589" i="5"/>
  <c r="D9516" i="5"/>
  <c r="D9452" i="5"/>
  <c r="D9388" i="5"/>
  <c r="D9324" i="5"/>
  <c r="D9260" i="5"/>
  <c r="D9197" i="5"/>
  <c r="D9121" i="5"/>
  <c r="D9023" i="5"/>
  <c r="D8834" i="5"/>
  <c r="D8174" i="5"/>
  <c r="D6756" i="5"/>
  <c r="D8895" i="5"/>
  <c r="D8831" i="5"/>
  <c r="D8767" i="5"/>
  <c r="D8702" i="5"/>
  <c r="D8638" i="5"/>
  <c r="D8574" i="5"/>
  <c r="D8514" i="5"/>
  <c r="D8370" i="5"/>
  <c r="D8303" i="5"/>
  <c r="D8229" i="5"/>
  <c r="D8150" i="5"/>
  <c r="D8047" i="5"/>
  <c r="D7967" i="5"/>
  <c r="D7845" i="5"/>
  <c r="D7726" i="5"/>
  <c r="D7525" i="5"/>
  <c r="D7306" i="5"/>
  <c r="D7014" i="5"/>
  <c r="D6760" i="5"/>
  <c r="D9199" i="5"/>
  <c r="D9135" i="5"/>
  <c r="D9071" i="5"/>
  <c r="D9007" i="5"/>
  <c r="D8943" i="5"/>
  <c r="D8879" i="5"/>
  <c r="D8815" i="5"/>
  <c r="D8751" i="5"/>
  <c r="D8704" i="5"/>
  <c r="D8672" i="5"/>
  <c r="D8640" i="5"/>
  <c r="D8608" i="5"/>
  <c r="D8576" i="5"/>
  <c r="D8544" i="5"/>
  <c r="D8497" i="5"/>
  <c r="D8442" i="5"/>
  <c r="D8378" i="5"/>
  <c r="D8283" i="5"/>
  <c r="D8221" i="5"/>
  <c r="D8130" i="5"/>
  <c r="D8011" i="5"/>
  <c r="D7852" i="5"/>
  <c r="D7607" i="5"/>
  <c r="D7425" i="5"/>
  <c r="D7221" i="5"/>
  <c r="D7055" i="5"/>
  <c r="D6474" i="5"/>
  <c r="D8867" i="5"/>
  <c r="D8803" i="5"/>
  <c r="D8739" i="5"/>
  <c r="D8470" i="5"/>
  <c r="D8438" i="5"/>
  <c r="D8406" i="5"/>
  <c r="D8368" i="5"/>
  <c r="D8307" i="5"/>
  <c r="D8233" i="5"/>
  <c r="D8154" i="5"/>
  <c r="D8051" i="5"/>
  <c r="D7993" i="5"/>
  <c r="D7905" i="5"/>
  <c r="D7765" i="5"/>
  <c r="D7546" i="5"/>
  <c r="D7385" i="5"/>
  <c r="D7155" i="5"/>
  <c r="D6902" i="5"/>
  <c r="D9002" i="5"/>
  <c r="D8938" i="5"/>
  <c r="D8874" i="5"/>
  <c r="D8810" i="5"/>
  <c r="D8746" i="5"/>
  <c r="D8683" i="5"/>
  <c r="D8619" i="5"/>
  <c r="D8555" i="5"/>
  <c r="D8469" i="5"/>
  <c r="D8429" i="5"/>
  <c r="D8385" i="5"/>
  <c r="D8317" i="5"/>
  <c r="D8226" i="5"/>
  <c r="D8123" i="5"/>
  <c r="D8061" i="5"/>
  <c r="D7987" i="5"/>
  <c r="D7886" i="5"/>
  <c r="D7719" i="5"/>
  <c r="D7532" i="5"/>
  <c r="D7314" i="5"/>
  <c r="D7051" i="5"/>
  <c r="D6679" i="5"/>
  <c r="D9171" i="5"/>
  <c r="D9107" i="5"/>
  <c r="D9043" i="5"/>
  <c r="D8979" i="5"/>
  <c r="D8915" i="5"/>
  <c r="D8851" i="5"/>
  <c r="D8787" i="5"/>
  <c r="D8719" i="5"/>
  <c r="D8655" i="5"/>
  <c r="D8591" i="5"/>
  <c r="D8527" i="5"/>
  <c r="D8480" i="5"/>
  <c r="D8287" i="5"/>
  <c r="D8225" i="5"/>
  <c r="D8134" i="5"/>
  <c r="D8037" i="5"/>
  <c r="D7957" i="5"/>
  <c r="D7796" i="5"/>
  <c r="D7506" i="5"/>
  <c r="D7295" i="5"/>
  <c r="D6973" i="5"/>
  <c r="D6378" i="5"/>
  <c r="D8884" i="5"/>
  <c r="D8820" i="5"/>
  <c r="D8756" i="5"/>
  <c r="D8698" i="5"/>
  <c r="D8634" i="5"/>
  <c r="D8570" i="5"/>
  <c r="D8492" i="5"/>
  <c r="D8436" i="5"/>
  <c r="D8392" i="5"/>
  <c r="D8328" i="5"/>
  <c r="D8231" i="5"/>
  <c r="D8170" i="5"/>
  <c r="D8072" i="5"/>
  <c r="D8013" i="5"/>
  <c r="D7910" i="5"/>
  <c r="D7784" i="5"/>
  <c r="D7614" i="5"/>
  <c r="D7468" i="5"/>
  <c r="D7294" i="5"/>
  <c r="D7032" i="5"/>
  <c r="D6806" i="5"/>
  <c r="D9008" i="5"/>
  <c r="D8944" i="5"/>
  <c r="D8880" i="5"/>
  <c r="D8816" i="5"/>
  <c r="D8752" i="5"/>
  <c r="D8697" i="5"/>
  <c r="D8633" i="5"/>
  <c r="D8569" i="5"/>
  <c r="D8507" i="5"/>
  <c r="D8416" i="5"/>
  <c r="D8334" i="5"/>
  <c r="D8236" i="5"/>
  <c r="D8139" i="5"/>
  <c r="D8078" i="5"/>
  <c r="D7956" i="5"/>
  <c r="D7856" i="5"/>
  <c r="D7694" i="5"/>
  <c r="D7564" i="5"/>
  <c r="D7380" i="5"/>
  <c r="D7195" i="5"/>
  <c r="D6954" i="5"/>
  <c r="D6721" i="5"/>
  <c r="D7944" i="5"/>
  <c r="D7881" i="5"/>
  <c r="D7805" i="5"/>
  <c r="D7751" i="5"/>
  <c r="D7698" i="5"/>
  <c r="D7637" i="5"/>
  <c r="D7583" i="5"/>
  <c r="D7529" i="5"/>
  <c r="D7478" i="5"/>
  <c r="D7427" i="5"/>
  <c r="D7361" i="5"/>
  <c r="D7277" i="5"/>
  <c r="D7237" i="5"/>
  <c r="D7183" i="5"/>
  <c r="D7125" i="5"/>
  <c r="D7081" i="5"/>
  <c r="D7017" i="5"/>
  <c r="D6953" i="5"/>
  <c r="D6889" i="5"/>
  <c r="D6821" i="5"/>
  <c r="D6745" i="5"/>
  <c r="D6590" i="5"/>
  <c r="D5743" i="5"/>
  <c r="D8279" i="5"/>
  <c r="D8215" i="5"/>
  <c r="D8151" i="5"/>
  <c r="D8087" i="5"/>
  <c r="D8028" i="5"/>
  <c r="D7964" i="5"/>
  <c r="D7897" i="5"/>
  <c r="D7839" i="5"/>
  <c r="D7792" i="5"/>
  <c r="D7738" i="5"/>
  <c r="D7680" i="5"/>
  <c r="D7622" i="5"/>
  <c r="D7569" i="5"/>
  <c r="D7518" i="5"/>
  <c r="D7467" i="5"/>
  <c r="D7413" i="5"/>
  <c r="D7355" i="5"/>
  <c r="D7288" i="5"/>
  <c r="D7213" i="5"/>
  <c r="D7173" i="5"/>
  <c r="D7103" i="5"/>
  <c r="D7047" i="5"/>
  <c r="D6983" i="5"/>
  <c r="D6919" i="5"/>
  <c r="D6850" i="5"/>
  <c r="D6764" i="5"/>
  <c r="D6663" i="5"/>
  <c r="D6027" i="5"/>
  <c r="D5245" i="5"/>
  <c r="D7749" i="5"/>
  <c r="D7683" i="5"/>
  <c r="D7604" i="5"/>
  <c r="D7522" i="5"/>
  <c r="D7440" i="5"/>
  <c r="D7360" i="5"/>
  <c r="D7305" i="5"/>
  <c r="D7232" i="5"/>
  <c r="D7161" i="5"/>
  <c r="D7120" i="5"/>
  <c r="D7062" i="5"/>
  <c r="D6998" i="5"/>
  <c r="D6934" i="5"/>
  <c r="D6870" i="5"/>
  <c r="D6784" i="5"/>
  <c r="D6709" i="5"/>
  <c r="D6466" i="5"/>
  <c r="D6091" i="5"/>
  <c r="D7951" i="5"/>
  <c r="D7899" i="5"/>
  <c r="D7842" i="5"/>
  <c r="D7778" i="5"/>
  <c r="D7724" i="5"/>
  <c r="D7661" i="5"/>
  <c r="D7609" i="5"/>
  <c r="D7558" i="5"/>
  <c r="D7507" i="5"/>
  <c r="D7453" i="5"/>
  <c r="D7401" i="5"/>
  <c r="D7327" i="5"/>
  <c r="D7235" i="5"/>
  <c r="D7156" i="5"/>
  <c r="D7072" i="5"/>
  <c r="D7008" i="5"/>
  <c r="D6944" i="5"/>
  <c r="D6880" i="5"/>
  <c r="D6788" i="5"/>
  <c r="D6703" i="5"/>
  <c r="D6594" i="5"/>
  <c r="D5842" i="5"/>
  <c r="D8304" i="5"/>
  <c r="D8240" i="5"/>
  <c r="D8176" i="5"/>
  <c r="D8112" i="5"/>
  <c r="D8048" i="5"/>
  <c r="D7984" i="5"/>
  <c r="D7921" i="5"/>
  <c r="D7828" i="5"/>
  <c r="D7748" i="5"/>
  <c r="D7707" i="5"/>
  <c r="D7647" i="5"/>
  <c r="D7562" i="5"/>
  <c r="D7480" i="5"/>
  <c r="D7397" i="5"/>
  <c r="D7339" i="5"/>
  <c r="D7279" i="5"/>
  <c r="D7192" i="5"/>
  <c r="D7130" i="5"/>
  <c r="D7064" i="5"/>
  <c r="D7000" i="5"/>
  <c r="D6936" i="5"/>
  <c r="D6872" i="5"/>
  <c r="D6808" i="5"/>
  <c r="D6733" i="5"/>
  <c r="D6458" i="5"/>
  <c r="D6205" i="5"/>
  <c r="D7349" i="5"/>
  <c r="D7299" i="5"/>
  <c r="D7239" i="5"/>
  <c r="D7152" i="5"/>
  <c r="D7101" i="5"/>
  <c r="D7033" i="5"/>
  <c r="D6969" i="5"/>
  <c r="D6905" i="5"/>
  <c r="D6812" i="5"/>
  <c r="D6747" i="5"/>
  <c r="D6659" i="5"/>
  <c r="D5941" i="5"/>
  <c r="D5506" i="5"/>
  <c r="D6514" i="5"/>
  <c r="D6258" i="5"/>
  <c r="D5901" i="5"/>
  <c r="D5335" i="5"/>
  <c r="D6647" i="5"/>
  <c r="D6583" i="5"/>
  <c r="D6519" i="5"/>
  <c r="D6455" i="5"/>
  <c r="D6391" i="5"/>
  <c r="D6327" i="5"/>
  <c r="D6263" i="5"/>
  <c r="D6201" i="5"/>
  <c r="D6127" i="5"/>
  <c r="D6044" i="5"/>
  <c r="D5976" i="5"/>
  <c r="D5919" i="5"/>
  <c r="D5861" i="5"/>
  <c r="D5793" i="5"/>
  <c r="D5729" i="5"/>
  <c r="D5672" i="5"/>
  <c r="D5582" i="5"/>
  <c r="D5369" i="5"/>
  <c r="D4776" i="5"/>
  <c r="D6819" i="5"/>
  <c r="D6755" i="5"/>
  <c r="D6691" i="5"/>
  <c r="D6625" i="5"/>
  <c r="D6561" i="5"/>
  <c r="D6497" i="5"/>
  <c r="D6433" i="5"/>
  <c r="D6369" i="5"/>
  <c r="D6305" i="5"/>
  <c r="D6242" i="5"/>
  <c r="D6175" i="5"/>
  <c r="D6111" i="5"/>
  <c r="D6039" i="5"/>
  <c r="D5975" i="5"/>
  <c r="D5914" i="5"/>
  <c r="D5869" i="5"/>
  <c r="D5816" i="5"/>
  <c r="D5752" i="5"/>
  <c r="D5688" i="5"/>
  <c r="D5606" i="5"/>
  <c r="D5505" i="5"/>
  <c r="D4908" i="5"/>
  <c r="D6526" i="5"/>
  <c r="D6462" i="5"/>
  <c r="D6398" i="5"/>
  <c r="D6334" i="5"/>
  <c r="D6270" i="5"/>
  <c r="D6204" i="5"/>
  <c r="D6152" i="5"/>
  <c r="D6094" i="5"/>
  <c r="D6043" i="5"/>
  <c r="D5979" i="5"/>
  <c r="D5918" i="5"/>
  <c r="D5826" i="5"/>
  <c r="D5762" i="5"/>
  <c r="D5698" i="5"/>
  <c r="D5611" i="5"/>
  <c r="D5526" i="5"/>
  <c r="D5021" i="5"/>
  <c r="D6589" i="5"/>
  <c r="D6525" i="5"/>
  <c r="D6461" i="5"/>
  <c r="D6397" i="5"/>
  <c r="D6333" i="5"/>
  <c r="D6269" i="5"/>
  <c r="D6211" i="5"/>
  <c r="D6144" i="5"/>
  <c r="D6070" i="5"/>
  <c r="D6008" i="5"/>
  <c r="D5922" i="5"/>
  <c r="D5872" i="5"/>
  <c r="D5815" i="5"/>
  <c r="D5751" i="5"/>
  <c r="D5687" i="5"/>
  <c r="D5584" i="5"/>
  <c r="D5172" i="5"/>
  <c r="D6840" i="5"/>
  <c r="D6776" i="5"/>
  <c r="D6712" i="5"/>
  <c r="D6648" i="5"/>
  <c r="D6616" i="5"/>
  <c r="D6584" i="5"/>
  <c r="D6552" i="5"/>
  <c r="D6520" i="5"/>
  <c r="D6488" i="5"/>
  <c r="D6456" i="5"/>
  <c r="D6424" i="5"/>
  <c r="D6392" i="5"/>
  <c r="D6360" i="5"/>
  <c r="D6328" i="5"/>
  <c r="D6296" i="5"/>
  <c r="D6264" i="5"/>
  <c r="D6218" i="5"/>
  <c r="D6151" i="5"/>
  <c r="D6097" i="5"/>
  <c r="D6042" i="5"/>
  <c r="D5978" i="5"/>
  <c r="D5926" i="5"/>
  <c r="D5876" i="5"/>
  <c r="D5805" i="5"/>
  <c r="D5741" i="5"/>
  <c r="D5675" i="5"/>
  <c r="D5590" i="5"/>
  <c r="D5380" i="5"/>
  <c r="D4621" i="5"/>
  <c r="D6199" i="5"/>
  <c r="D6132" i="5"/>
  <c r="D6068" i="5"/>
  <c r="D6003" i="5"/>
  <c r="D5947" i="5"/>
  <c r="D5867" i="5"/>
  <c r="D5804" i="5"/>
  <c r="D5740" i="5"/>
  <c r="D5661" i="5"/>
  <c r="D5589" i="5"/>
  <c r="D5494" i="5"/>
  <c r="D5165" i="5"/>
  <c r="D6692" i="5"/>
  <c r="D6635" i="5"/>
  <c r="D6571" i="5"/>
  <c r="D6507" i="5"/>
  <c r="D6443" i="5"/>
  <c r="D6379" i="5"/>
  <c r="D6315" i="5"/>
  <c r="D6251" i="5"/>
  <c r="D6187" i="5"/>
  <c r="D6135" i="5"/>
  <c r="D6059" i="5"/>
  <c r="D5994" i="5"/>
  <c r="D5929" i="5"/>
  <c r="D5862" i="5"/>
  <c r="D5808" i="5"/>
  <c r="D5744" i="5"/>
  <c r="D5673" i="5"/>
  <c r="D5601" i="5"/>
  <c r="D5476" i="5"/>
  <c r="D5102" i="5"/>
  <c r="D5443" i="5"/>
  <c r="D5381" i="5"/>
  <c r="D5317" i="5"/>
  <c r="D5253" i="5"/>
  <c r="D5173" i="5"/>
  <c r="D5066" i="5"/>
  <c r="D4983" i="5"/>
  <c r="D4834" i="5"/>
  <c r="D4670" i="5"/>
  <c r="D5671" i="5"/>
  <c r="D5607" i="5"/>
  <c r="D5560" i="5"/>
  <c r="D5517" i="5"/>
  <c r="D5457" i="5"/>
  <c r="D5414" i="5"/>
  <c r="D5350" i="5"/>
  <c r="D5286" i="5"/>
  <c r="D5225" i="5"/>
  <c r="D5143" i="5"/>
  <c r="D5073" i="5"/>
  <c r="D5040" i="5"/>
  <c r="D4982" i="5"/>
  <c r="D4841" i="5"/>
  <c r="D4650" i="5"/>
  <c r="D5435" i="5"/>
  <c r="D5383" i="5"/>
  <c r="D5319" i="5"/>
  <c r="D5255" i="5"/>
  <c r="D5206" i="5"/>
  <c r="D5125" i="5"/>
  <c r="D5080" i="5"/>
  <c r="D5006" i="5"/>
  <c r="D4869" i="5"/>
  <c r="D4695" i="5"/>
  <c r="D5475" i="5"/>
  <c r="D5409" i="5"/>
  <c r="D5345" i="5"/>
  <c r="D5281" i="5"/>
  <c r="D5209" i="5"/>
  <c r="D5153" i="5"/>
  <c r="D5104" i="5"/>
  <c r="D5005" i="5"/>
  <c r="D4830" i="5"/>
  <c r="D4662" i="5"/>
  <c r="D4099" i="5"/>
  <c r="D5471" i="5"/>
  <c r="D5405" i="5"/>
  <c r="D5341" i="5"/>
  <c r="D5277" i="5"/>
  <c r="D5205" i="5"/>
  <c r="D5149" i="5"/>
  <c r="D5043" i="5"/>
  <c r="D4912" i="5"/>
  <c r="D4734" i="5"/>
  <c r="D5674" i="5"/>
  <c r="D5610" i="5"/>
  <c r="D5563" i="5"/>
  <c r="D5523" i="5"/>
  <c r="D5463" i="5"/>
  <c r="D5397" i="5"/>
  <c r="D5333" i="5"/>
  <c r="D5269" i="5"/>
  <c r="D5204" i="5"/>
  <c r="D5159" i="5"/>
  <c r="D5079" i="5"/>
  <c r="D4969" i="5"/>
  <c r="D4808" i="5"/>
  <c r="D4593" i="5"/>
  <c r="D5515" i="5"/>
  <c r="D5440" i="5"/>
  <c r="D5374" i="5"/>
  <c r="D5310" i="5"/>
  <c r="D5246" i="5"/>
  <c r="D5166" i="5"/>
  <c r="D5111" i="5"/>
  <c r="D5022" i="5"/>
  <c r="D4873" i="5"/>
  <c r="D4712" i="5"/>
  <c r="D4053" i="5"/>
  <c r="D4404" i="5"/>
  <c r="D4251" i="5"/>
  <c r="D4691" i="5"/>
  <c r="D4653" i="5"/>
  <c r="D4563" i="5"/>
  <c r="D4500" i="5"/>
  <c r="D4341" i="5"/>
  <c r="D4200" i="5"/>
  <c r="D4964" i="5"/>
  <c r="D4900" i="5"/>
  <c r="D4836" i="5"/>
  <c r="D4772" i="5"/>
  <c r="D4708" i="5"/>
  <c r="D4660" i="5"/>
  <c r="D4571" i="5"/>
  <c r="D4419" i="5"/>
  <c r="D4168" i="5"/>
  <c r="D4960" i="5"/>
  <c r="D4896" i="5"/>
  <c r="D4832" i="5"/>
  <c r="D4768" i="5"/>
  <c r="D4704" i="5"/>
  <c r="D4611" i="5"/>
  <c r="D4506" i="5"/>
  <c r="D4352" i="5"/>
  <c r="D4181" i="5"/>
  <c r="D5106" i="5"/>
  <c r="D5042" i="5"/>
  <c r="D4978" i="5"/>
  <c r="D4914" i="5"/>
  <c r="D4850" i="5"/>
  <c r="D4786" i="5"/>
  <c r="D4722" i="5"/>
  <c r="D4651" i="5"/>
  <c r="D4562" i="5"/>
  <c r="D4483" i="5"/>
  <c r="D4351" i="5"/>
  <c r="D4981" i="5"/>
  <c r="D4917" i="5"/>
  <c r="D4853" i="5"/>
  <c r="D4789" i="5"/>
  <c r="D4725" i="5"/>
  <c r="D4667" i="5"/>
  <c r="D4549" i="5"/>
  <c r="D4490" i="5"/>
  <c r="D4255" i="5"/>
  <c r="D4104" i="5"/>
  <c r="D4977" i="5"/>
  <c r="D4913" i="5"/>
  <c r="D4849" i="5"/>
  <c r="D4785" i="5"/>
  <c r="D4721" i="5"/>
  <c r="D4630" i="5"/>
  <c r="D4569" i="5"/>
  <c r="D4531" i="5"/>
  <c r="D4405" i="5"/>
  <c r="D4075" i="5"/>
  <c r="D4480" i="5"/>
  <c r="D4416" i="5"/>
  <c r="D4354" i="5"/>
  <c r="D4296" i="5"/>
  <c r="D4264" i="5"/>
  <c r="D4225" i="5"/>
  <c r="D4153" i="5"/>
  <c r="D4059" i="5"/>
  <c r="D3960" i="5"/>
  <c r="D3488" i="5"/>
  <c r="D4498" i="5"/>
  <c r="D4434" i="5"/>
  <c r="D4364" i="5"/>
  <c r="D4206" i="5"/>
  <c r="D4163" i="5"/>
  <c r="D4098" i="5"/>
  <c r="D4031" i="5"/>
  <c r="D3910" i="5"/>
  <c r="D3296" i="5"/>
  <c r="D4315" i="5"/>
  <c r="D4149" i="5"/>
  <c r="D4084" i="5"/>
  <c r="D3938" i="5"/>
  <c r="D3658" i="5"/>
  <c r="D4030" i="5"/>
  <c r="D3887" i="5"/>
  <c r="D3615" i="5"/>
  <c r="D4475" i="5"/>
  <c r="D4411" i="5"/>
  <c r="D4340" i="5"/>
  <c r="D4211" i="5"/>
  <c r="D4151" i="5"/>
  <c r="D4101" i="5"/>
  <c r="D3955" i="5"/>
  <c r="D3825" i="5"/>
  <c r="D4674" i="5"/>
  <c r="D4610" i="5"/>
  <c r="D4546" i="5"/>
  <c r="D4482" i="5"/>
  <c r="D4418" i="5"/>
  <c r="D4355" i="5"/>
  <c r="D4302" i="5"/>
  <c r="D4270" i="5"/>
  <c r="D4238" i="5"/>
  <c r="D4173" i="5"/>
  <c r="D4118" i="5"/>
  <c r="D4034" i="5"/>
  <c r="D3854" i="5"/>
  <c r="D4002" i="5"/>
  <c r="D3741" i="5"/>
  <c r="D4449" i="5"/>
  <c r="D4380" i="5"/>
  <c r="D4316" i="5"/>
  <c r="D4285" i="5"/>
  <c r="D4253" i="5"/>
  <c r="D4210" i="5"/>
  <c r="D4131" i="5"/>
  <c r="D4093" i="5"/>
  <c r="D3972" i="5"/>
  <c r="D3736" i="5"/>
  <c r="D3808" i="5"/>
  <c r="D3744" i="5"/>
  <c r="D3676" i="5"/>
  <c r="D3561" i="5"/>
  <c r="D3460" i="5"/>
  <c r="D3270" i="5"/>
  <c r="D4041" i="5"/>
  <c r="D3977" i="5"/>
  <c r="D3913" i="5"/>
  <c r="D3849" i="5"/>
  <c r="D3785" i="5"/>
  <c r="D3721" i="5"/>
  <c r="D3620" i="5"/>
  <c r="D3457" i="5"/>
  <c r="D3362" i="5"/>
  <c r="D2903" i="5"/>
  <c r="D3958" i="5"/>
  <c r="D3894" i="5"/>
  <c r="D3830" i="5"/>
  <c r="D3766" i="5"/>
  <c r="D3704" i="5"/>
  <c r="D3643" i="5"/>
  <c r="D3583" i="5"/>
  <c r="D3494" i="5"/>
  <c r="D3066" i="5"/>
  <c r="D4001" i="5"/>
  <c r="D3927" i="5"/>
  <c r="D3863" i="5"/>
  <c r="D3799" i="5"/>
  <c r="D3735" i="5"/>
  <c r="D3670" i="5"/>
  <c r="D3570" i="5"/>
  <c r="D3441" i="5"/>
  <c r="D3013" i="5"/>
  <c r="D3780" i="5"/>
  <c r="D3716" i="5"/>
  <c r="D3642" i="5"/>
  <c r="D3582" i="5"/>
  <c r="D3469" i="5"/>
  <c r="D3343" i="5"/>
  <c r="D4029" i="5"/>
  <c r="D3964" i="5"/>
  <c r="D3900" i="5"/>
  <c r="D3836" i="5"/>
  <c r="D3772" i="5"/>
  <c r="D3707" i="5"/>
  <c r="D3628" i="5"/>
  <c r="D3504" i="5"/>
  <c r="D3394" i="5"/>
  <c r="D2997" i="5"/>
  <c r="D4010" i="5"/>
  <c r="D3944" i="5"/>
  <c r="D3880" i="5"/>
  <c r="D3816" i="5"/>
  <c r="D3752" i="5"/>
  <c r="D3668" i="5"/>
  <c r="D3611" i="5"/>
  <c r="D3520" i="5"/>
  <c r="D3415" i="5"/>
  <c r="D2464" i="5"/>
  <c r="D3274" i="5"/>
  <c r="D3222" i="5"/>
  <c r="D3141" i="5"/>
  <c r="D3063" i="5"/>
  <c r="D2982" i="5"/>
  <c r="D2873" i="5"/>
  <c r="D2697" i="5"/>
  <c r="D2436" i="5"/>
  <c r="D3374" i="5"/>
  <c r="D3311" i="5"/>
  <c r="D3234" i="5"/>
  <c r="D3173" i="5"/>
  <c r="D3110" i="5"/>
  <c r="D3036" i="5"/>
  <c r="D2827" i="5"/>
  <c r="D2649" i="5"/>
  <c r="D2458" i="5"/>
  <c r="D3474" i="5"/>
  <c r="D3417" i="5"/>
  <c r="D3385" i="5"/>
  <c r="D3353" i="5"/>
  <c r="D3321" i="5"/>
  <c r="D3262" i="5"/>
  <c r="D3221" i="5"/>
  <c r="D3136" i="5"/>
  <c r="D3074" i="5"/>
  <c r="D2838" i="5"/>
  <c r="D2325" i="5"/>
  <c r="D3540" i="5"/>
  <c r="D3466" i="5"/>
  <c r="D3290" i="5"/>
  <c r="D3191" i="5"/>
  <c r="D3126" i="5"/>
  <c r="D3047" i="5"/>
  <c r="D2846" i="5"/>
  <c r="D2665" i="5"/>
  <c r="D1940" i="5"/>
  <c r="D3649" i="5"/>
  <c r="D3581" i="5"/>
  <c r="D3536" i="5"/>
  <c r="D3492" i="5"/>
  <c r="D3436" i="5"/>
  <c r="D3372" i="5"/>
  <c r="D3305" i="5"/>
  <c r="D3254" i="5"/>
  <c r="D3220" i="5"/>
  <c r="D3155" i="5"/>
  <c r="D3087" i="5"/>
  <c r="D2883" i="5"/>
  <c r="D2499" i="5"/>
  <c r="D3352" i="5"/>
  <c r="D3267" i="5"/>
  <c r="D3182" i="5"/>
  <c r="D3125" i="5"/>
  <c r="D3068" i="5"/>
  <c r="D3001" i="5"/>
  <c r="D2937" i="5"/>
  <c r="D2778" i="5"/>
  <c r="D2555" i="5"/>
  <c r="D3597" i="5"/>
  <c r="D3538" i="5"/>
  <c r="D3491" i="5"/>
  <c r="D3419" i="5"/>
  <c r="D3355" i="5"/>
  <c r="D3289" i="5"/>
  <c r="D3232" i="5"/>
  <c r="D3178" i="5"/>
  <c r="D3104" i="5"/>
  <c r="D2975" i="5"/>
  <c r="D2832" i="5"/>
  <c r="D2442" i="5"/>
  <c r="D2820" i="5"/>
  <c r="D2755" i="5"/>
  <c r="D2602" i="5"/>
  <c r="D2530" i="5"/>
  <c r="D2430" i="5"/>
  <c r="D2214" i="5"/>
  <c r="D3004" i="5"/>
  <c r="D2940" i="5"/>
  <c r="D2872" i="5"/>
  <c r="D2808" i="5"/>
  <c r="D2745" i="5"/>
  <c r="D2680" i="5"/>
  <c r="D2616" i="5"/>
  <c r="D2549" i="5"/>
  <c r="D2477" i="5"/>
  <c r="D2379" i="5"/>
  <c r="D2146" i="5"/>
  <c r="D3027" i="5"/>
  <c r="D2963" i="5"/>
  <c r="D2901" i="5"/>
  <c r="D2837" i="5"/>
  <c r="D2773" i="5"/>
  <c r="D2724" i="5"/>
  <c r="D2548" i="5"/>
  <c r="D2441" i="5"/>
  <c r="D2287" i="5"/>
  <c r="D3158" i="5"/>
  <c r="D3095" i="5"/>
  <c r="D3032" i="5"/>
  <c r="D2968" i="5"/>
  <c r="D2908" i="5"/>
  <c r="D2844" i="5"/>
  <c r="D2780" i="5"/>
  <c r="D2699" i="5"/>
  <c r="D2641" i="5"/>
  <c r="D2574" i="5"/>
  <c r="D2492" i="5"/>
  <c r="D2359" i="5"/>
  <c r="D2098" i="5"/>
  <c r="D2825" i="5"/>
  <c r="D2756" i="5"/>
  <c r="D2719" i="5"/>
  <c r="D2634" i="5"/>
  <c r="D2547" i="5"/>
  <c r="D2467" i="5"/>
  <c r="D2218" i="5"/>
  <c r="D3038" i="5"/>
  <c r="D3006" i="5"/>
  <c r="D2974" i="5"/>
  <c r="D2942" i="5"/>
  <c r="D2881" i="5"/>
  <c r="D2817" i="5"/>
  <c r="D2760" i="5"/>
  <c r="D2688" i="5"/>
  <c r="D2624" i="5"/>
  <c r="D2531" i="5"/>
  <c r="D2438" i="5"/>
  <c r="D2266" i="5"/>
  <c r="D1838" i="5"/>
  <c r="D2267" i="5"/>
  <c r="D2186" i="5"/>
  <c r="D2117" i="5"/>
  <c r="D2016" i="5"/>
  <c r="D2476" i="5"/>
  <c r="D2395" i="5"/>
  <c r="D2333" i="5"/>
  <c r="D2265" i="5"/>
  <c r="D2151" i="5"/>
  <c r="D2005" i="5"/>
  <c r="D2437" i="5"/>
  <c r="D2377" i="5"/>
  <c r="D2298" i="5"/>
  <c r="D2208" i="5"/>
  <c r="D2102" i="5"/>
  <c r="D2013" i="5"/>
  <c r="D1782" i="5"/>
  <c r="D2652" i="5"/>
  <c r="D2601" i="5"/>
  <c r="D2524" i="5"/>
  <c r="D2447" i="5"/>
  <c r="D2394" i="5"/>
  <c r="D2343" i="5"/>
  <c r="D2289" i="5"/>
  <c r="D2245" i="5"/>
  <c r="D2189" i="5"/>
  <c r="D2129" i="5"/>
  <c r="D2011" i="5"/>
  <c r="D2331" i="5"/>
  <c r="D2256" i="5"/>
  <c r="D2207" i="5"/>
  <c r="D2106" i="5"/>
  <c r="D2018" i="5"/>
  <c r="D2691" i="5"/>
  <c r="D2627" i="5"/>
  <c r="D2565" i="5"/>
  <c r="D2500" i="5"/>
  <c r="D2454" i="5"/>
  <c r="D2392" i="5"/>
  <c r="D2351" i="5"/>
  <c r="D2288" i="5"/>
  <c r="D2239" i="5"/>
  <c r="D2143" i="5"/>
  <c r="D2085" i="5"/>
  <c r="D1925" i="5"/>
  <c r="D1805" i="5"/>
  <c r="D1486" i="5"/>
  <c r="D1974" i="5"/>
  <c r="D1791" i="5"/>
  <c r="D1990" i="5"/>
  <c r="D1854" i="5"/>
  <c r="D1510" i="5"/>
  <c r="D2173" i="5"/>
  <c r="D2125" i="5"/>
  <c r="D2048" i="5"/>
  <c r="D1930" i="5"/>
  <c r="D1739" i="5"/>
  <c r="D1928" i="5"/>
  <c r="D1830" i="5"/>
  <c r="D1612" i="5"/>
  <c r="D2171" i="5"/>
  <c r="D2115" i="5"/>
  <c r="D2004" i="5"/>
  <c r="D1904" i="5"/>
  <c r="D1639" i="5"/>
  <c r="D2028" i="5"/>
  <c r="D1979" i="5"/>
  <c r="D1916" i="5"/>
  <c r="D1853" i="5"/>
  <c r="D1800" i="5"/>
  <c r="D1719" i="5"/>
  <c r="D1654" i="5"/>
  <c r="D1588" i="5"/>
  <c r="D1514" i="5"/>
  <c r="D1409" i="5"/>
  <c r="D1272" i="5"/>
  <c r="D1901" i="5"/>
  <c r="D1820" i="5"/>
  <c r="D1751" i="5"/>
  <c r="D1649" i="5"/>
  <c r="D1611" i="5"/>
  <c r="D1483" i="5"/>
  <c r="D1356" i="5"/>
  <c r="D1942" i="5"/>
  <c r="D1844" i="5"/>
  <c r="D1803" i="5"/>
  <c r="D1743" i="5"/>
  <c r="D1695" i="5"/>
  <c r="D1653" i="5"/>
  <c r="D1595" i="5"/>
  <c r="D1519" i="5"/>
  <c r="D1397" i="5"/>
  <c r="D1213" i="5"/>
  <c r="D1683" i="5"/>
  <c r="D1606" i="5"/>
  <c r="D1549" i="5"/>
  <c r="D1427" i="5"/>
  <c r="D1252" i="5"/>
  <c r="D2050" i="5"/>
  <c r="D1993" i="5"/>
  <c r="D1892" i="5"/>
  <c r="D1827" i="5"/>
  <c r="D1774" i="5"/>
  <c r="D1701" i="5"/>
  <c r="D1644" i="5"/>
  <c r="D1582" i="5"/>
  <c r="D1518" i="5"/>
  <c r="D1330" i="5"/>
  <c r="D1957" i="5"/>
  <c r="D1870" i="5"/>
  <c r="D1809" i="5"/>
  <c r="D1757" i="5"/>
  <c r="D1704" i="5"/>
  <c r="D1636" i="5"/>
  <c r="D1572" i="5"/>
  <c r="D1506" i="5"/>
  <c r="D1289" i="5"/>
  <c r="D1700" i="5"/>
  <c r="D1643" i="5"/>
  <c r="D1580" i="5"/>
  <c r="D1412" i="5"/>
  <c r="D1467" i="5"/>
  <c r="D1392" i="5"/>
  <c r="D1318" i="5"/>
  <c r="D1229" i="5"/>
  <c r="D1141" i="5"/>
  <c r="D770" i="5"/>
  <c r="D1516" i="5"/>
  <c r="D1447" i="5"/>
  <c r="D1383" i="5"/>
  <c r="D1331" i="5"/>
  <c r="D1277" i="5"/>
  <c r="D1150" i="5"/>
  <c r="D1466" i="5"/>
  <c r="D1402" i="5"/>
  <c r="D1354" i="5"/>
  <c r="D1268" i="5"/>
  <c r="D1205" i="5"/>
  <c r="D1138" i="5"/>
  <c r="D1250" i="5"/>
  <c r="D1158" i="5"/>
  <c r="D1477" i="5"/>
  <c r="D1414" i="5"/>
  <c r="D1337" i="5"/>
  <c r="D1260" i="5"/>
  <c r="D1198" i="5"/>
  <c r="D1093" i="5"/>
  <c r="D1575" i="5"/>
  <c r="D1503" i="5"/>
  <c r="D1452" i="5"/>
  <c r="D1405" i="5"/>
  <c r="D1333" i="5"/>
  <c r="D1254" i="5"/>
  <c r="D1176" i="5"/>
  <c r="D1225" i="5"/>
  <c r="D1134" i="5"/>
  <c r="D947" i="5"/>
  <c r="D1137" i="5"/>
  <c r="D1073" i="5"/>
  <c r="D1029" i="5"/>
  <c r="D967" i="5"/>
  <c r="D875" i="5"/>
  <c r="D711" i="5"/>
  <c r="D998" i="5"/>
  <c r="D830" i="5"/>
  <c r="D589" i="5"/>
  <c r="D1120" i="5"/>
  <c r="D1023" i="5"/>
  <c r="D960" i="5"/>
  <c r="D762" i="5"/>
  <c r="D1056" i="5"/>
  <c r="D975" i="5"/>
  <c r="D912" i="5"/>
  <c r="D1305" i="5"/>
  <c r="D1212" i="5"/>
  <c r="D1127" i="5"/>
  <c r="D1044" i="5"/>
  <c r="D939" i="5"/>
  <c r="D759" i="5"/>
  <c r="D1266" i="5"/>
  <c r="D1179" i="5"/>
  <c r="D1123" i="5"/>
  <c r="D1059" i="5"/>
  <c r="D985" i="5"/>
  <c r="D910" i="5"/>
  <c r="D1074" i="5"/>
  <c r="D1015" i="5"/>
  <c r="D968" i="5"/>
  <c r="D789" i="5"/>
  <c r="D888" i="5"/>
  <c r="D844" i="5"/>
  <c r="D745" i="5"/>
  <c r="D626" i="5"/>
  <c r="D871" i="5"/>
  <c r="D810" i="5"/>
  <c r="D718" i="5"/>
  <c r="D600" i="5"/>
  <c r="D867" i="5"/>
  <c r="D797" i="5"/>
  <c r="D674" i="5"/>
  <c r="D632" i="5"/>
  <c r="D965" i="5"/>
  <c r="D925" i="5"/>
  <c r="D894" i="5"/>
  <c r="D833" i="5"/>
  <c r="D730" i="5"/>
  <c r="D523" i="5"/>
  <c r="D941" i="5"/>
  <c r="D873" i="5"/>
  <c r="D838" i="5"/>
  <c r="D702" i="5"/>
  <c r="D255" i="5"/>
  <c r="D669" i="5"/>
  <c r="D597" i="5"/>
  <c r="D474" i="5"/>
  <c r="D799" i="5"/>
  <c r="D740" i="5"/>
  <c r="D697" i="5"/>
  <c r="D646" i="5"/>
  <c r="D591" i="5"/>
  <c r="D494" i="5"/>
  <c r="D713" i="5"/>
  <c r="D620" i="5"/>
  <c r="D482" i="5"/>
  <c r="D469" i="5"/>
  <c r="D835" i="5"/>
  <c r="D755" i="5"/>
  <c r="D700" i="5"/>
  <c r="D627" i="5"/>
  <c r="D557" i="5"/>
  <c r="D385" i="5"/>
  <c r="D767" i="5"/>
  <c r="D719" i="5"/>
  <c r="D619" i="5"/>
  <c r="D541" i="5"/>
  <c r="D424" i="5"/>
  <c r="D382" i="5"/>
  <c r="D522" i="5"/>
  <c r="D473" i="5"/>
  <c r="D434" i="5"/>
  <c r="D336" i="5"/>
  <c r="D553" i="5"/>
  <c r="D498" i="5"/>
  <c r="D456" i="5"/>
  <c r="D406" i="5"/>
  <c r="D356" i="5"/>
  <c r="D148" i="5"/>
  <c r="D448" i="5"/>
  <c r="D410" i="5"/>
  <c r="D310" i="5"/>
  <c r="D279" i="5"/>
  <c r="D592" i="5"/>
  <c r="D552" i="5"/>
  <c r="D467" i="5"/>
  <c r="D389" i="5"/>
  <c r="D339" i="5"/>
  <c r="D320" i="5"/>
  <c r="D547" i="5"/>
  <c r="D483" i="5"/>
  <c r="D415" i="5"/>
  <c r="D353" i="5"/>
  <c r="D152" i="5"/>
  <c r="D298" i="5"/>
  <c r="D242" i="5"/>
  <c r="D118" i="5"/>
  <c r="D77" i="5"/>
  <c r="D24" i="5"/>
  <c r="D334" i="5"/>
  <c r="D293" i="5"/>
  <c r="D253" i="5"/>
  <c r="D128" i="5"/>
  <c r="D88" i="5"/>
  <c r="D20" i="5"/>
  <c r="D269" i="5"/>
  <c r="D206" i="5"/>
  <c r="D154" i="5"/>
  <c r="D113" i="5"/>
  <c r="D28" i="5"/>
  <c r="D272" i="5"/>
  <c r="D218" i="5"/>
  <c r="D63" i="5"/>
  <c r="D46" i="5"/>
  <c r="D309" i="5"/>
  <c r="D251" i="5"/>
  <c r="D170" i="5"/>
  <c r="D90" i="5"/>
  <c r="D290" i="5"/>
  <c r="D199" i="5"/>
  <c r="D151" i="5"/>
  <c r="D82" i="5"/>
  <c r="D39" i="5"/>
  <c r="D29673" i="5"/>
  <c r="D29321" i="5"/>
  <c r="D28917" i="5"/>
  <c r="D28275" i="5"/>
  <c r="D29972" i="5"/>
  <c r="D29908" i="5"/>
  <c r="D29844" i="5"/>
  <c r="D29780" i="5"/>
  <c r="D29716" i="5"/>
  <c r="D29652" i="5"/>
  <c r="D29588" i="5"/>
  <c r="D29524" i="5"/>
  <c r="D29460" i="5"/>
  <c r="D29396" i="5"/>
  <c r="D29332" i="5"/>
  <c r="D29268" i="5"/>
  <c r="D29204" i="5"/>
  <c r="D29140" i="5"/>
  <c r="D29076" i="5"/>
  <c r="D29012" i="5"/>
  <c r="D28947" i="5"/>
  <c r="D28883" i="5"/>
  <c r="D28819" i="5"/>
  <c r="D28755" i="5"/>
  <c r="D28724" i="5"/>
  <c r="D28687" i="5"/>
  <c r="D28617" i="5"/>
  <c r="D28547" i="5"/>
  <c r="D28495" i="5"/>
  <c r="D28422" i="5"/>
  <c r="D28346" i="5"/>
  <c r="D28279" i="5"/>
  <c r="D28242" i="5"/>
  <c r="D28163" i="5"/>
  <c r="D28069" i="5"/>
  <c r="D27970" i="5"/>
  <c r="D27901" i="5"/>
  <c r="D27799" i="5"/>
  <c r="D27747" i="5"/>
  <c r="D27636" i="5"/>
  <c r="D27362" i="5"/>
  <c r="D26863" i="5"/>
  <c r="D26436" i="5"/>
  <c r="D25327" i="5"/>
  <c r="D23494" i="5"/>
  <c r="D29801" i="5"/>
  <c r="D29459" i="5"/>
  <c r="D29065" i="5"/>
  <c r="D28731" i="5"/>
  <c r="D28298" i="5"/>
  <c r="D27995" i="5"/>
  <c r="D27746" i="5"/>
  <c r="D27419" i="5"/>
  <c r="D26803" i="5"/>
  <c r="D26307" i="5"/>
  <c r="D25522" i="5"/>
  <c r="D29999" i="5"/>
  <c r="D29935" i="5"/>
  <c r="D29871" i="5"/>
  <c r="D29807" i="5"/>
  <c r="D29743" i="5"/>
  <c r="D29679" i="5"/>
  <c r="D29615" i="5"/>
  <c r="D29551" i="5"/>
  <c r="D29487" i="5"/>
  <c r="D29423" i="5"/>
  <c r="D29359" i="5"/>
  <c r="D29295" i="5"/>
  <c r="D29231" i="5"/>
  <c r="D29167" i="5"/>
  <c r="D29103" i="5"/>
  <c r="D29039" i="5"/>
  <c r="D28975" i="5"/>
  <c r="D28913" i="5"/>
  <c r="D28849" i="5"/>
  <c r="D28785" i="5"/>
  <c r="D28653" i="5"/>
  <c r="D28604" i="5"/>
  <c r="D28506" i="5"/>
  <c r="D28453" i="5"/>
  <c r="D28393" i="5"/>
  <c r="D28294" i="5"/>
  <c r="D28204" i="5"/>
  <c r="D28115" i="5"/>
  <c r="D28040" i="5"/>
  <c r="D27969" i="5"/>
  <c r="D27899" i="5"/>
  <c r="D27803" i="5"/>
  <c r="D27736" i="5"/>
  <c r="D27602" i="5"/>
  <c r="D27234" i="5"/>
  <c r="D26799" i="5"/>
  <c r="D26077" i="5"/>
  <c r="D25597" i="5"/>
  <c r="D23430" i="5"/>
  <c r="D29896" i="5"/>
  <c r="D29825" i="5"/>
  <c r="D29761" i="5"/>
  <c r="D29697" i="5"/>
  <c r="D29633" i="5"/>
  <c r="D29569" i="5"/>
  <c r="D29505" i="5"/>
  <c r="D29441" i="5"/>
  <c r="D29377" i="5"/>
  <c r="D29313" i="5"/>
  <c r="D29249" i="5"/>
  <c r="D29185" i="5"/>
  <c r="D29121" i="5"/>
  <c r="D29057" i="5"/>
  <c r="D28993" i="5"/>
  <c r="D28923" i="5"/>
  <c r="D28859" i="5"/>
  <c r="D28795" i="5"/>
  <c r="D28686" i="5"/>
  <c r="D28628" i="5"/>
  <c r="D28538" i="5"/>
  <c r="D28456" i="5"/>
  <c r="D28389" i="5"/>
  <c r="D28337" i="5"/>
  <c r="D28240" i="5"/>
  <c r="D28172" i="5"/>
  <c r="D28055" i="5"/>
  <c r="D27949" i="5"/>
  <c r="D27888" i="5"/>
  <c r="D27812" i="5"/>
  <c r="D27717" i="5"/>
  <c r="D27615" i="5"/>
  <c r="D27321" i="5"/>
  <c r="D26853" i="5"/>
  <c r="D26483" i="5"/>
  <c r="D26171" i="5"/>
  <c r="D25633" i="5"/>
  <c r="D23654" i="5"/>
  <c r="D29758" i="5"/>
  <c r="D29438" i="5"/>
  <c r="D28811" i="5"/>
  <c r="D28558" i="5"/>
  <c r="D28184" i="5"/>
  <c r="D27827" i="5"/>
  <c r="D26917" i="5"/>
  <c r="D30002" i="5"/>
  <c r="D29938" i="5"/>
  <c r="D29874" i="5"/>
  <c r="D29810" i="5"/>
  <c r="D29746" i="5"/>
  <c r="D29682" i="5"/>
  <c r="D29618" i="5"/>
  <c r="D29554" i="5"/>
  <c r="D29490" i="5"/>
  <c r="D29426" i="5"/>
  <c r="D29362" i="5"/>
  <c r="D29298" i="5"/>
  <c r="D29234" i="5"/>
  <c r="D29170" i="5"/>
  <c r="D29106" i="5"/>
  <c r="D29042" i="5"/>
  <c r="D28978" i="5"/>
  <c r="D28912" i="5"/>
  <c r="D28848" i="5"/>
  <c r="D28784" i="5"/>
  <c r="D28734" i="5"/>
  <c r="D28702" i="5"/>
  <c r="D28647" i="5"/>
  <c r="D28570" i="5"/>
  <c r="D28533" i="5"/>
  <c r="D28461" i="5"/>
  <c r="D28392" i="5"/>
  <c r="D28333" i="5"/>
  <c r="D28239" i="5"/>
  <c r="D28166" i="5"/>
  <c r="D28077" i="5"/>
  <c r="D28008" i="5"/>
  <c r="D27923" i="5"/>
  <c r="D27835" i="5"/>
  <c r="D27768" i="5"/>
  <c r="D27681" i="5"/>
  <c r="D27540" i="5"/>
  <c r="D27077" i="5"/>
  <c r="D26707" i="5"/>
  <c r="D26103" i="5"/>
  <c r="D25627" i="5"/>
  <c r="D23065" i="5"/>
  <c r="D29683" i="5"/>
  <c r="D29264" i="5"/>
  <c r="D28932" i="5"/>
  <c r="D28637" i="5"/>
  <c r="D28025" i="5"/>
  <c r="D29960" i="5"/>
  <c r="D29888" i="5"/>
  <c r="D29824" i="5"/>
  <c r="D29760" i="5"/>
  <c r="D29696" i="5"/>
  <c r="D29632" i="5"/>
  <c r="D29568" i="5"/>
  <c r="D29504" i="5"/>
  <c r="D29440" i="5"/>
  <c r="D29376" i="5"/>
  <c r="D29312" i="5"/>
  <c r="D29248" i="5"/>
  <c r="D29184" i="5"/>
  <c r="D29120" i="5"/>
  <c r="D29056" i="5"/>
  <c r="D28992" i="5"/>
  <c r="D28930" i="5"/>
  <c r="D28866" i="5"/>
  <c r="D28802" i="5"/>
  <c r="D28681" i="5"/>
  <c r="D28619" i="5"/>
  <c r="D28560" i="5"/>
  <c r="D28485" i="5"/>
  <c r="D28445" i="5"/>
  <c r="D28404" i="5"/>
  <c r="D28367" i="5"/>
  <c r="D28324" i="5"/>
  <c r="D28265" i="5"/>
  <c r="D28176" i="5"/>
  <c r="D28102" i="5"/>
  <c r="D28028" i="5"/>
  <c r="D27967" i="5"/>
  <c r="D27897" i="5"/>
  <c r="D27777" i="5"/>
  <c r="D27690" i="5"/>
  <c r="D27524" i="5"/>
  <c r="D27045" i="5"/>
  <c r="D26675" i="5"/>
  <c r="D26291" i="5"/>
  <c r="D25829" i="5"/>
  <c r="D25382" i="5"/>
  <c r="D20738" i="5"/>
  <c r="D29662" i="5"/>
  <c r="D29278" i="5"/>
  <c r="D29008" i="5"/>
  <c r="D28650" i="5"/>
  <c r="D28236" i="5"/>
  <c r="D27780" i="5"/>
  <c r="D23193" i="5"/>
  <c r="D29945" i="5"/>
  <c r="D29884" i="5"/>
  <c r="D29813" i="5"/>
  <c r="D29749" i="5"/>
  <c r="D29685" i="5"/>
  <c r="D29621" i="5"/>
  <c r="D29557" i="5"/>
  <c r="D29493" i="5"/>
  <c r="D29429" i="5"/>
  <c r="D29365" i="5"/>
  <c r="D29301" i="5"/>
  <c r="D29237" i="5"/>
  <c r="D29173" i="5"/>
  <c r="D29109" i="5"/>
  <c r="D29045" i="5"/>
  <c r="D28981" i="5"/>
  <c r="D28903" i="5"/>
  <c r="D28839" i="5"/>
  <c r="D28775" i="5"/>
  <c r="D28737" i="5"/>
  <c r="D28705" i="5"/>
  <c r="D28643" i="5"/>
  <c r="D28585" i="5"/>
  <c r="D28535" i="5"/>
  <c r="D28493" i="5"/>
  <c r="D28411" i="5"/>
  <c r="D28348" i="5"/>
  <c r="D28312" i="5"/>
  <c r="D28253" i="5"/>
  <c r="D28165" i="5"/>
  <c r="D28086" i="5"/>
  <c r="D28022" i="5"/>
  <c r="D27906" i="5"/>
  <c r="D27843" i="5"/>
  <c r="D27743" i="5"/>
  <c r="D27680" i="5"/>
  <c r="D27619" i="5"/>
  <c r="D27129" i="5"/>
  <c r="D26757" i="5"/>
  <c r="D26413" i="5"/>
  <c r="D25417" i="5"/>
  <c r="D23817" i="5"/>
  <c r="D29833" i="5"/>
  <c r="D29363" i="5"/>
  <c r="D29011" i="5"/>
  <c r="D28747" i="5"/>
  <c r="D28550" i="5"/>
  <c r="D28057" i="5"/>
  <c r="D29930" i="5"/>
  <c r="D29979" i="5"/>
  <c r="D29915" i="5"/>
  <c r="D29851" i="5"/>
  <c r="D29787" i="5"/>
  <c r="D29723" i="5"/>
  <c r="D29659" i="5"/>
  <c r="D29595" i="5"/>
  <c r="D29531" i="5"/>
  <c r="D29467" i="5"/>
  <c r="D29403" i="5"/>
  <c r="D29339" i="5"/>
  <c r="D29275" i="5"/>
  <c r="D29211" i="5"/>
  <c r="D29147" i="5"/>
  <c r="D29083" i="5"/>
  <c r="D29019" i="5"/>
  <c r="D28955" i="5"/>
  <c r="D28891" i="5"/>
  <c r="D28827" i="5"/>
  <c r="D28763" i="5"/>
  <c r="D28654" i="5"/>
  <c r="D28597" i="5"/>
  <c r="D28531" i="5"/>
  <c r="D28458" i="5"/>
  <c r="D28414" i="5"/>
  <c r="D28347" i="5"/>
  <c r="D28300" i="5"/>
  <c r="D28248" i="5"/>
  <c r="D28185" i="5"/>
  <c r="D28079" i="5"/>
  <c r="D27976" i="5"/>
  <c r="D27876" i="5"/>
  <c r="D27781" i="5"/>
  <c r="D27685" i="5"/>
  <c r="D27613" i="5"/>
  <c r="D27095" i="5"/>
  <c r="D26696" i="5"/>
  <c r="D26283" i="5"/>
  <c r="D25896" i="5"/>
  <c r="D25208" i="5"/>
  <c r="D27574" i="5"/>
  <c r="D27510" i="5"/>
  <c r="D27446" i="5"/>
  <c r="D27382" i="5"/>
  <c r="D27318" i="5"/>
  <c r="D27254" i="5"/>
  <c r="D27190" i="5"/>
  <c r="D27126" i="5"/>
  <c r="D27066" i="5"/>
  <c r="D26974" i="5"/>
  <c r="D26900" i="5"/>
  <c r="D26810" i="5"/>
  <c r="D26718" i="5"/>
  <c r="D26644" i="5"/>
  <c r="D26554" i="5"/>
  <c r="D26462" i="5"/>
  <c r="D26398" i="5"/>
  <c r="D26340" i="5"/>
  <c r="D26276" i="5"/>
  <c r="D26212" i="5"/>
  <c r="D26148" i="5"/>
  <c r="D26087" i="5"/>
  <c r="D26028" i="5"/>
  <c r="D25992" i="5"/>
  <c r="D25924" i="5"/>
  <c r="D25879" i="5"/>
  <c r="D25802" i="5"/>
  <c r="D25719" i="5"/>
  <c r="D25658" i="5"/>
  <c r="D25553" i="5"/>
  <c r="D25463" i="5"/>
  <c r="D25402" i="5"/>
  <c r="D25297" i="5"/>
  <c r="D25202" i="5"/>
  <c r="D24723" i="5"/>
  <c r="D24160" i="5"/>
  <c r="D23722" i="5"/>
  <c r="D23466" i="5"/>
  <c r="D23113" i="5"/>
  <c r="D28237" i="5"/>
  <c r="D28161" i="5"/>
  <c r="D28082" i="5"/>
  <c r="D27985" i="5"/>
  <c r="D27921" i="5"/>
  <c r="D27865" i="5"/>
  <c r="D27808" i="5"/>
  <c r="D27755" i="5"/>
  <c r="D27709" i="5"/>
  <c r="D27645" i="5"/>
  <c r="D27581" i="5"/>
  <c r="D27517" i="5"/>
  <c r="D27453" i="5"/>
  <c r="D27389" i="5"/>
  <c r="D27325" i="5"/>
  <c r="D27261" i="5"/>
  <c r="D27197" i="5"/>
  <c r="D27133" i="5"/>
  <c r="D27058" i="5"/>
  <c r="D26966" i="5"/>
  <c r="D26892" i="5"/>
  <c r="D26802" i="5"/>
  <c r="D26710" i="5"/>
  <c r="D26636" i="5"/>
  <c r="D26546" i="5"/>
  <c r="D26457" i="5"/>
  <c r="D26393" i="5"/>
  <c r="D26354" i="5"/>
  <c r="D26322" i="5"/>
  <c r="D26290" i="5"/>
  <c r="D26258" i="5"/>
  <c r="D26226" i="5"/>
  <c r="D26194" i="5"/>
  <c r="D26162" i="5"/>
  <c r="D26114" i="5"/>
  <c r="D26052" i="5"/>
  <c r="D26000" i="5"/>
  <c r="D25932" i="5"/>
  <c r="D25887" i="5"/>
  <c r="D25806" i="5"/>
  <c r="D25728" i="5"/>
  <c r="D25622" i="5"/>
  <c r="D25531" i="5"/>
  <c r="D25472" i="5"/>
  <c r="D25366" i="5"/>
  <c r="D25275" i="5"/>
  <c r="D25207" i="5"/>
  <c r="D24962" i="5"/>
  <c r="D24589" i="5"/>
  <c r="D24184" i="5"/>
  <c r="D23746" i="5"/>
  <c r="D23490" i="5"/>
  <c r="D23188" i="5"/>
  <c r="D20958" i="5"/>
  <c r="D27460" i="5"/>
  <c r="D27396" i="5"/>
  <c r="D27332" i="5"/>
  <c r="D27268" i="5"/>
  <c r="D27204" i="5"/>
  <c r="D27140" i="5"/>
  <c r="D27072" i="5"/>
  <c r="D27019" i="5"/>
  <c r="D26973" i="5"/>
  <c r="D26919" i="5"/>
  <c r="D26873" i="5"/>
  <c r="D26816" i="5"/>
  <c r="D26763" i="5"/>
  <c r="D26717" i="5"/>
  <c r="D26663" i="5"/>
  <c r="D26617" i="5"/>
  <c r="D26560" i="5"/>
  <c r="D26507" i="5"/>
  <c r="D26461" i="5"/>
  <c r="D26397" i="5"/>
  <c r="D26089" i="5"/>
  <c r="D26040" i="5"/>
  <c r="D25962" i="5"/>
  <c r="D25894" i="5"/>
  <c r="D25823" i="5"/>
  <c r="D25742" i="5"/>
  <c r="D25651" i="5"/>
  <c r="D25592" i="5"/>
  <c r="D25486" i="5"/>
  <c r="D25395" i="5"/>
  <c r="D25336" i="5"/>
  <c r="D25230" i="5"/>
  <c r="D25116" i="5"/>
  <c r="D24483" i="5"/>
  <c r="D23945" i="5"/>
  <c r="D23582" i="5"/>
  <c r="D23326" i="5"/>
  <c r="D22772" i="5"/>
  <c r="D27632" i="5"/>
  <c r="D27568" i="5"/>
  <c r="D27504" i="5"/>
  <c r="D27440" i="5"/>
  <c r="D27376" i="5"/>
  <c r="D27312" i="5"/>
  <c r="D27248" i="5"/>
  <c r="D27184" i="5"/>
  <c r="D27120" i="5"/>
  <c r="D27044" i="5"/>
  <c r="D26954" i="5"/>
  <c r="D26862" i="5"/>
  <c r="D26788" i="5"/>
  <c r="D26698" i="5"/>
  <c r="D26606" i="5"/>
  <c r="D26532" i="5"/>
  <c r="D26453" i="5"/>
  <c r="D26389" i="5"/>
  <c r="D26321" i="5"/>
  <c r="D26257" i="5"/>
  <c r="D26193" i="5"/>
  <c r="D26118" i="5"/>
  <c r="D26064" i="5"/>
  <c r="D25989" i="5"/>
  <c r="D25927" i="5"/>
  <c r="D25873" i="5"/>
  <c r="D25804" i="5"/>
  <c r="D25746" i="5"/>
  <c r="D25620" i="5"/>
  <c r="D25555" i="5"/>
  <c r="D25490" i="5"/>
  <c r="D25364" i="5"/>
  <c r="D25299" i="5"/>
  <c r="D25234" i="5"/>
  <c r="D25018" i="5"/>
  <c r="D24645" i="5"/>
  <c r="D24240" i="5"/>
  <c r="D23771" i="5"/>
  <c r="D23514" i="5"/>
  <c r="D23257" i="5"/>
  <c r="D22207" i="5"/>
  <c r="D27598" i="5"/>
  <c r="D27534" i="5"/>
  <c r="D27470" i="5"/>
  <c r="D27406" i="5"/>
  <c r="D27342" i="5"/>
  <c r="D27278" i="5"/>
  <c r="D27214" i="5"/>
  <c r="D27150" i="5"/>
  <c r="D27086" i="5"/>
  <c r="D27032" i="5"/>
  <c r="D26979" i="5"/>
  <c r="D26933" i="5"/>
  <c r="D26879" i="5"/>
  <c r="D26833" i="5"/>
  <c r="D26776" i="5"/>
  <c r="D26723" i="5"/>
  <c r="D26677" i="5"/>
  <c r="D26623" i="5"/>
  <c r="D26577" i="5"/>
  <c r="D26520" i="5"/>
  <c r="D26467" i="5"/>
  <c r="D26404" i="5"/>
  <c r="D26341" i="5"/>
  <c r="D26277" i="5"/>
  <c r="D26213" i="5"/>
  <c r="D26149" i="5"/>
  <c r="D26100" i="5"/>
  <c r="D26034" i="5"/>
  <c r="D25980" i="5"/>
  <c r="D25922" i="5"/>
  <c r="D25855" i="5"/>
  <c r="D25755" i="5"/>
  <c r="D25685" i="5"/>
  <c r="D25616" i="5"/>
  <c r="D25499" i="5"/>
  <c r="D25429" i="5"/>
  <c r="D25360" i="5"/>
  <c r="D25243" i="5"/>
  <c r="D25140" i="5"/>
  <c r="D24884" i="5"/>
  <c r="D24474" i="5"/>
  <c r="D23766" i="5"/>
  <c r="D23510" i="5"/>
  <c r="D23172" i="5"/>
  <c r="D22802" i="5"/>
  <c r="D27578" i="5"/>
  <c r="D27514" i="5"/>
  <c r="D27450" i="5"/>
  <c r="D27386" i="5"/>
  <c r="D27322" i="5"/>
  <c r="D27258" i="5"/>
  <c r="D27194" i="5"/>
  <c r="D27130" i="5"/>
  <c r="D27074" i="5"/>
  <c r="D26982" i="5"/>
  <c r="D26908" i="5"/>
  <c r="D26818" i="5"/>
  <c r="D26726" i="5"/>
  <c r="D26652" i="5"/>
  <c r="D26562" i="5"/>
  <c r="D26470" i="5"/>
  <c r="D26410" i="5"/>
  <c r="D26344" i="5"/>
  <c r="D26280" i="5"/>
  <c r="D26216" i="5"/>
  <c r="D26152" i="5"/>
  <c r="D26096" i="5"/>
  <c r="D26021" i="5"/>
  <c r="D25957" i="5"/>
  <c r="D25881" i="5"/>
  <c r="D25815" i="5"/>
  <c r="D25705" i="5"/>
  <c r="D25640" i="5"/>
  <c r="D25575" i="5"/>
  <c r="D25449" i="5"/>
  <c r="D25384" i="5"/>
  <c r="D25319" i="5"/>
  <c r="D25216" i="5"/>
  <c r="D25038" i="5"/>
  <c r="D24699" i="5"/>
  <c r="D24264" i="5"/>
  <c r="D23830" i="5"/>
  <c r="D23570" i="5"/>
  <c r="D23314" i="5"/>
  <c r="D22147" i="5"/>
  <c r="D28230" i="5"/>
  <c r="D28156" i="5"/>
  <c r="D28120" i="5"/>
  <c r="D28056" i="5"/>
  <c r="D27986" i="5"/>
  <c r="D27922" i="5"/>
  <c r="D27866" i="5"/>
  <c r="D27774" i="5"/>
  <c r="D27691" i="5"/>
  <c r="D27627" i="5"/>
  <c r="D27563" i="5"/>
  <c r="D27499" i="5"/>
  <c r="D27435" i="5"/>
  <c r="D27371" i="5"/>
  <c r="D27307" i="5"/>
  <c r="D27243" i="5"/>
  <c r="D27179" i="5"/>
  <c r="D27115" i="5"/>
  <c r="D27056" i="5"/>
  <c r="D27003" i="5"/>
  <c r="D26957" i="5"/>
  <c r="D26903" i="5"/>
  <c r="D26857" i="5"/>
  <c r="D26800" i="5"/>
  <c r="D26747" i="5"/>
  <c r="D26701" i="5"/>
  <c r="D26647" i="5"/>
  <c r="D26601" i="5"/>
  <c r="D26544" i="5"/>
  <c r="D26491" i="5"/>
  <c r="D26432" i="5"/>
  <c r="D26375" i="5"/>
  <c r="D26311" i="5"/>
  <c r="D26247" i="5"/>
  <c r="D26183" i="5"/>
  <c r="D26115" i="5"/>
  <c r="D26045" i="5"/>
  <c r="D25969" i="5"/>
  <c r="D25880" i="5"/>
  <c r="D25792" i="5"/>
  <c r="D25724" i="5"/>
  <c r="D25634" i="5"/>
  <c r="D25529" i="5"/>
  <c r="D25468" i="5"/>
  <c r="D25378" i="5"/>
  <c r="D25273" i="5"/>
  <c r="D25164" i="5"/>
  <c r="D24633" i="5"/>
  <c r="D23894" i="5"/>
  <c r="D23630" i="5"/>
  <c r="D23374" i="5"/>
  <c r="D22993" i="5"/>
  <c r="D21054" i="5"/>
  <c r="D25125" i="5"/>
  <c r="D25061" i="5"/>
  <c r="D24991" i="5"/>
  <c r="D24927" i="5"/>
  <c r="D24863" i="5"/>
  <c r="D24774" i="5"/>
  <c r="D24695" i="5"/>
  <c r="D24641" i="5"/>
  <c r="D24576" i="5"/>
  <c r="D24512" i="5"/>
  <c r="D24448" i="5"/>
  <c r="D24384" i="5"/>
  <c r="D24320" i="5"/>
  <c r="D24257" i="5"/>
  <c r="D24225" i="5"/>
  <c r="D24193" i="5"/>
  <c r="D24161" i="5"/>
  <c r="D24129" i="5"/>
  <c r="D24065" i="5"/>
  <c r="D24001" i="5"/>
  <c r="D23937" i="5"/>
  <c r="D23873" i="5"/>
  <c r="D23809" i="5"/>
  <c r="D23739" i="5"/>
  <c r="D23675" i="5"/>
  <c r="D23611" i="5"/>
  <c r="D23547" i="5"/>
  <c r="D23483" i="5"/>
  <c r="D23419" i="5"/>
  <c r="D23355" i="5"/>
  <c r="D23291" i="5"/>
  <c r="D23023" i="5"/>
  <c r="D22958" i="5"/>
  <c r="D22883" i="5"/>
  <c r="D22767" i="5"/>
  <c r="D22701" i="5"/>
  <c r="D22241" i="5"/>
  <c r="D21678" i="5"/>
  <c r="D20421" i="5"/>
  <c r="D25840" i="5"/>
  <c r="D25756" i="5"/>
  <c r="D25692" i="5"/>
  <c r="D25628" i="5"/>
  <c r="D25564" i="5"/>
  <c r="D25500" i="5"/>
  <c r="D25436" i="5"/>
  <c r="D25372" i="5"/>
  <c r="D25308" i="5"/>
  <c r="D25244" i="5"/>
  <c r="D25035" i="5"/>
  <c r="D24971" i="5"/>
  <c r="D24907" i="5"/>
  <c r="D24843" i="5"/>
  <c r="D24778" i="5"/>
  <c r="D24730" i="5"/>
  <c r="D24644" i="5"/>
  <c r="D24592" i="5"/>
  <c r="D24528" i="5"/>
  <c r="D24464" i="5"/>
  <c r="D24400" i="5"/>
  <c r="D24336" i="5"/>
  <c r="D24272" i="5"/>
  <c r="D24204" i="5"/>
  <c r="D24140" i="5"/>
  <c r="D24077" i="5"/>
  <c r="D24013" i="5"/>
  <c r="D23949" i="5"/>
  <c r="D23885" i="5"/>
  <c r="D23821" i="5"/>
  <c r="D23256" i="5"/>
  <c r="D23160" i="5"/>
  <c r="D23032" i="5"/>
  <c r="D22957" i="5"/>
  <c r="D22856" i="5"/>
  <c r="D22776" i="5"/>
  <c r="D22699" i="5"/>
  <c r="D22173" i="5"/>
  <c r="D21901" i="5"/>
  <c r="D20798" i="5"/>
  <c r="D17988" i="5"/>
  <c r="D25123" i="5"/>
  <c r="D25059" i="5"/>
  <c r="D24979" i="5"/>
  <c r="D24888" i="5"/>
  <c r="D24819" i="5"/>
  <c r="D24747" i="5"/>
  <c r="D24694" i="5"/>
  <c r="D24624" i="5"/>
  <c r="D24563" i="5"/>
  <c r="D24499" i="5"/>
  <c r="D24435" i="5"/>
  <c r="D24371" i="5"/>
  <c r="D24307" i="5"/>
  <c r="D24255" i="5"/>
  <c r="D24191" i="5"/>
  <c r="D24127" i="5"/>
  <c r="D24063" i="5"/>
  <c r="D23999" i="5"/>
  <c r="D23935" i="5"/>
  <c r="D23871" i="5"/>
  <c r="D23807" i="5"/>
  <c r="D23753" i="5"/>
  <c r="D23721" i="5"/>
  <c r="D23689" i="5"/>
  <c r="D23657" i="5"/>
  <c r="D23625" i="5"/>
  <c r="D23593" i="5"/>
  <c r="D23561" i="5"/>
  <c r="D23529" i="5"/>
  <c r="D23497" i="5"/>
  <c r="D23465" i="5"/>
  <c r="D23433" i="5"/>
  <c r="D23401" i="5"/>
  <c r="D23369" i="5"/>
  <c r="D23337" i="5"/>
  <c r="D23305" i="5"/>
  <c r="D23273" i="5"/>
  <c r="D23197" i="5"/>
  <c r="D23133" i="5"/>
  <c r="D23069" i="5"/>
  <c r="D22987" i="5"/>
  <c r="D22901" i="5"/>
  <c r="D22836" i="5"/>
  <c r="D22722" i="5"/>
  <c r="D22658" i="5"/>
  <c r="D21865" i="5"/>
  <c r="D21495" i="5"/>
  <c r="D21238" i="5"/>
  <c r="D20982" i="5"/>
  <c r="D20648" i="5"/>
  <c r="D19257" i="5"/>
  <c r="D25152" i="5"/>
  <c r="D25088" i="5"/>
  <c r="D25034" i="5"/>
  <c r="D24993" i="5"/>
  <c r="D24946" i="5"/>
  <c r="D24906" i="5"/>
  <c r="D24865" i="5"/>
  <c r="D24812" i="5"/>
  <c r="D24772" i="5"/>
  <c r="D24705" i="5"/>
  <c r="D24616" i="5"/>
  <c r="D24553" i="5"/>
  <c r="D24489" i="5"/>
  <c r="D24425" i="5"/>
  <c r="D24361" i="5"/>
  <c r="D24297" i="5"/>
  <c r="D24097" i="5"/>
  <c r="D24033" i="5"/>
  <c r="D23969" i="5"/>
  <c r="D23905" i="5"/>
  <c r="D23841" i="5"/>
  <c r="D23777" i="5"/>
  <c r="D23720" i="5"/>
  <c r="D23656" i="5"/>
  <c r="D23592" i="5"/>
  <c r="D23528" i="5"/>
  <c r="D23464" i="5"/>
  <c r="D23400" i="5"/>
  <c r="D23336" i="5"/>
  <c r="D23272" i="5"/>
  <c r="D23011" i="5"/>
  <c r="D22895" i="5"/>
  <c r="D22830" i="5"/>
  <c r="D22759" i="5"/>
  <c r="D21893" i="5"/>
  <c r="D20851" i="5"/>
  <c r="D19226" i="5"/>
  <c r="D25009" i="5"/>
  <c r="D24918" i="5"/>
  <c r="D24836" i="5"/>
  <c r="D24736" i="5"/>
  <c r="D24697" i="5"/>
  <c r="D24623" i="5"/>
  <c r="D24557" i="5"/>
  <c r="D24493" i="5"/>
  <c r="D24429" i="5"/>
  <c r="D24365" i="5"/>
  <c r="D24301" i="5"/>
  <c r="D24227" i="5"/>
  <c r="D24163" i="5"/>
  <c r="D24105" i="5"/>
  <c r="D24041" i="5"/>
  <c r="D23977" i="5"/>
  <c r="D23913" i="5"/>
  <c r="D23849" i="5"/>
  <c r="D23785" i="5"/>
  <c r="D23724" i="5"/>
  <c r="D23660" i="5"/>
  <c r="D23596" i="5"/>
  <c r="D23532" i="5"/>
  <c r="D23468" i="5"/>
  <c r="D23404" i="5"/>
  <c r="D23340" i="5"/>
  <c r="D23276" i="5"/>
  <c r="D23185" i="5"/>
  <c r="D23121" i="5"/>
  <c r="D23057" i="5"/>
  <c r="D22975" i="5"/>
  <c r="D22910" i="5"/>
  <c r="D22825" i="5"/>
  <c r="D22026" i="5"/>
  <c r="D21486" i="5"/>
  <c r="D21230" i="5"/>
  <c r="D20974" i="5"/>
  <c r="D20516" i="5"/>
  <c r="D17851" i="5"/>
  <c r="D25178" i="5"/>
  <c r="D25146" i="5"/>
  <c r="D25114" i="5"/>
  <c r="D25082" i="5"/>
  <c r="D25050" i="5"/>
  <c r="D24928" i="5"/>
  <c r="D24824" i="5"/>
  <c r="D24763" i="5"/>
  <c r="D24693" i="5"/>
  <c r="D24638" i="5"/>
  <c r="D24565" i="5"/>
  <c r="D24501" i="5"/>
  <c r="D24437" i="5"/>
  <c r="D24373" i="5"/>
  <c r="D24309" i="5"/>
  <c r="D24250" i="5"/>
  <c r="D24218" i="5"/>
  <c r="D24186" i="5"/>
  <c r="D24154" i="5"/>
  <c r="D24122" i="5"/>
  <c r="D24058" i="5"/>
  <c r="D23994" i="5"/>
  <c r="D23930" i="5"/>
  <c r="D23866" i="5"/>
  <c r="D23802" i="5"/>
  <c r="D23743" i="5"/>
  <c r="D23679" i="5"/>
  <c r="D23615" i="5"/>
  <c r="D23551" i="5"/>
  <c r="D23487" i="5"/>
  <c r="D23423" i="5"/>
  <c r="D23359" i="5"/>
  <c r="D23295" i="5"/>
  <c r="D23231" i="5"/>
  <c r="D23104" i="5"/>
  <c r="D22984" i="5"/>
  <c r="D22904" i="5"/>
  <c r="D22829" i="5"/>
  <c r="D22733" i="5"/>
  <c r="D21687" i="5"/>
  <c r="D20633" i="5"/>
  <c r="D18682" i="5"/>
  <c r="D25816" i="5"/>
  <c r="D25754" i="5"/>
  <c r="D25690" i="5"/>
  <c r="D25626" i="5"/>
  <c r="D25562" i="5"/>
  <c r="D25498" i="5"/>
  <c r="D25434" i="5"/>
  <c r="D25370" i="5"/>
  <c r="D25306" i="5"/>
  <c r="D25242" i="5"/>
  <c r="D25174" i="5"/>
  <c r="D25110" i="5"/>
  <c r="D25046" i="5"/>
  <c r="D25004" i="5"/>
  <c r="D24966" i="5"/>
  <c r="D24924" i="5"/>
  <c r="D24876" i="5"/>
  <c r="D24838" i="5"/>
  <c r="D24789" i="5"/>
  <c r="D24734" i="5"/>
  <c r="D24677" i="5"/>
  <c r="D24627" i="5"/>
  <c r="D24551" i="5"/>
  <c r="D24487" i="5"/>
  <c r="D24423" i="5"/>
  <c r="D24359" i="5"/>
  <c r="D24295" i="5"/>
  <c r="D24095" i="5"/>
  <c r="D24031" i="5"/>
  <c r="D23967" i="5"/>
  <c r="D23903" i="5"/>
  <c r="D23839" i="5"/>
  <c r="D23775" i="5"/>
  <c r="D23189" i="5"/>
  <c r="D23125" i="5"/>
  <c r="D23061" i="5"/>
  <c r="D22994" i="5"/>
  <c r="D22929" i="5"/>
  <c r="D22808" i="5"/>
  <c r="D22710" i="5"/>
  <c r="D22646" i="5"/>
  <c r="D21947" i="5"/>
  <c r="D21414" i="5"/>
  <c r="D21158" i="5"/>
  <c r="D20902" i="5"/>
  <c r="D19381" i="5"/>
  <c r="D22736" i="5"/>
  <c r="D22704" i="5"/>
  <c r="D22672" i="5"/>
  <c r="D22640" i="5"/>
  <c r="D22608" i="5"/>
  <c r="D22576" i="5"/>
  <c r="D22544" i="5"/>
  <c r="D22512" i="5"/>
  <c r="D22480" i="5"/>
  <c r="D22448" i="5"/>
  <c r="D22416" i="5"/>
  <c r="D22384" i="5"/>
  <c r="D22352" i="5"/>
  <c r="D22320" i="5"/>
  <c r="D22288" i="5"/>
  <c r="D22256" i="5"/>
  <c r="D22192" i="5"/>
  <c r="D22136" i="5"/>
  <c r="D22075" i="5"/>
  <c r="D22011" i="5"/>
  <c r="D21951" i="5"/>
  <c r="D21882" i="5"/>
  <c r="D21823" i="5"/>
  <c r="D21754" i="5"/>
  <c r="D21695" i="5"/>
  <c r="D21633" i="5"/>
  <c r="D21569" i="5"/>
  <c r="D21505" i="5"/>
  <c r="D21463" i="5"/>
  <c r="D21431" i="5"/>
  <c r="D21399" i="5"/>
  <c r="D21367" i="5"/>
  <c r="D21335" i="5"/>
  <c r="D21303" i="5"/>
  <c r="D21271" i="5"/>
  <c r="D21239" i="5"/>
  <c r="D21207" i="5"/>
  <c r="D21175" i="5"/>
  <c r="D21143" i="5"/>
  <c r="D21111" i="5"/>
  <c r="D21079" i="5"/>
  <c r="D21047" i="5"/>
  <c r="D21015" i="5"/>
  <c r="D20983" i="5"/>
  <c r="D20951" i="5"/>
  <c r="D20919" i="5"/>
  <c r="D20887" i="5"/>
  <c r="D20856" i="5"/>
  <c r="D20792" i="5"/>
  <c r="D20663" i="5"/>
  <c r="D20597" i="5"/>
  <c r="D20542" i="5"/>
  <c r="D20411" i="5"/>
  <c r="D20347" i="5"/>
  <c r="D20283" i="5"/>
  <c r="D19677" i="5"/>
  <c r="D19078" i="5"/>
  <c r="D18566" i="5"/>
  <c r="D17903" i="5"/>
  <c r="D23250" i="5"/>
  <c r="D23218" i="5"/>
  <c r="D23186" i="5"/>
  <c r="D23154" i="5"/>
  <c r="D23122" i="5"/>
  <c r="D23090" i="5"/>
  <c r="D23058" i="5"/>
  <c r="D23026" i="5"/>
  <c r="D22962" i="5"/>
  <c r="D22898" i="5"/>
  <c r="D22834" i="5"/>
  <c r="D22770" i="5"/>
  <c r="D22703" i="5"/>
  <c r="D22639" i="5"/>
  <c r="D22575" i="5"/>
  <c r="D22511" i="5"/>
  <c r="D22447" i="5"/>
  <c r="D22383" i="5"/>
  <c r="D22319" i="5"/>
  <c r="D22244" i="5"/>
  <c r="D22180" i="5"/>
  <c r="D22107" i="5"/>
  <c r="D22053" i="5"/>
  <c r="D21976" i="5"/>
  <c r="D21909" i="5"/>
  <c r="D21848" i="5"/>
  <c r="D21781" i="5"/>
  <c r="D21720" i="5"/>
  <c r="D21652" i="5"/>
  <c r="D21588" i="5"/>
  <c r="D21524" i="5"/>
  <c r="D20843" i="5"/>
  <c r="D20779" i="5"/>
  <c r="D20686" i="5"/>
  <c r="D20632" i="5"/>
  <c r="D20551" i="5"/>
  <c r="D20430" i="5"/>
  <c r="D20372" i="5"/>
  <c r="D20308" i="5"/>
  <c r="D20249" i="5"/>
  <c r="D20103" i="5"/>
  <c r="D19536" i="5"/>
  <c r="D19040" i="5"/>
  <c r="D18528" i="5"/>
  <c r="D17194" i="5"/>
  <c r="D22563" i="5"/>
  <c r="D22499" i="5"/>
  <c r="D22435" i="5"/>
  <c r="D22371" i="5"/>
  <c r="D22307" i="5"/>
  <c r="D22236" i="5"/>
  <c r="D22172" i="5"/>
  <c r="D22119" i="5"/>
  <c r="D22049" i="5"/>
  <c r="D21992" i="5"/>
  <c r="D21925" i="5"/>
  <c r="D21864" i="5"/>
  <c r="D21797" i="5"/>
  <c r="D21736" i="5"/>
  <c r="D21660" i="5"/>
  <c r="D21596" i="5"/>
  <c r="D21532" i="5"/>
  <c r="D21477" i="5"/>
  <c r="D21445" i="5"/>
  <c r="D21413" i="5"/>
  <c r="D21381" i="5"/>
  <c r="D21349" i="5"/>
  <c r="D21317" i="5"/>
  <c r="D21285" i="5"/>
  <c r="D21253" i="5"/>
  <c r="D21221" i="5"/>
  <c r="D21189" i="5"/>
  <c r="D21157" i="5"/>
  <c r="D21125" i="5"/>
  <c r="D21093" i="5"/>
  <c r="D21061" i="5"/>
  <c r="D21029" i="5"/>
  <c r="D20997" i="5"/>
  <c r="D20965" i="5"/>
  <c r="D20933" i="5"/>
  <c r="D20901" i="5"/>
  <c r="D20869" i="5"/>
  <c r="D20817" i="5"/>
  <c r="D20752" i="5"/>
  <c r="D20671" i="5"/>
  <c r="D20550" i="5"/>
  <c r="D20496" i="5"/>
  <c r="D20415" i="5"/>
  <c r="D20351" i="5"/>
  <c r="D20287" i="5"/>
  <c r="D20224" i="5"/>
  <c r="D19889" i="5"/>
  <c r="D19249" i="5"/>
  <c r="D18795" i="5"/>
  <c r="D18368" i="5"/>
  <c r="D17840" i="5"/>
  <c r="D22626" i="5"/>
  <c r="D22594" i="5"/>
  <c r="D22562" i="5"/>
  <c r="D22530" i="5"/>
  <c r="D22498" i="5"/>
  <c r="D22466" i="5"/>
  <c r="D22434" i="5"/>
  <c r="D22402" i="5"/>
  <c r="D22370" i="5"/>
  <c r="D22338" i="5"/>
  <c r="D22306" i="5"/>
  <c r="D22274" i="5"/>
  <c r="D22224" i="5"/>
  <c r="D22160" i="5"/>
  <c r="D22114" i="5"/>
  <c r="D22037" i="5"/>
  <c r="D21974" i="5"/>
  <c r="D21908" i="5"/>
  <c r="D21846" i="5"/>
  <c r="D21780" i="5"/>
  <c r="D21718" i="5"/>
  <c r="D21647" i="5"/>
  <c r="D21583" i="5"/>
  <c r="D21519" i="5"/>
  <c r="D20831" i="5"/>
  <c r="D20767" i="5"/>
  <c r="D20721" i="5"/>
  <c r="D20656" i="5"/>
  <c r="D20530" i="5"/>
  <c r="D20465" i="5"/>
  <c r="D20403" i="5"/>
  <c r="D20339" i="5"/>
  <c r="D20275" i="5"/>
  <c r="D20205" i="5"/>
  <c r="D19727" i="5"/>
  <c r="D19370" i="5"/>
  <c r="D18912" i="5"/>
  <c r="D18191" i="5"/>
  <c r="D16165" i="5"/>
  <c r="D22209" i="5"/>
  <c r="D22145" i="5"/>
  <c r="D22098" i="5"/>
  <c r="D22033" i="5"/>
  <c r="D21962" i="5"/>
  <c r="D21903" i="5"/>
  <c r="D21834" i="5"/>
  <c r="D21775" i="5"/>
  <c r="D21706" i="5"/>
  <c r="D21646" i="5"/>
  <c r="D21582" i="5"/>
  <c r="D21518" i="5"/>
  <c r="D21465" i="5"/>
  <c r="D21433" i="5"/>
  <c r="D21401" i="5"/>
  <c r="D21369" i="5"/>
  <c r="D21337" i="5"/>
  <c r="D21305" i="5"/>
  <c r="D21273" i="5"/>
  <c r="D21241" i="5"/>
  <c r="D21209" i="5"/>
  <c r="D21177" i="5"/>
  <c r="D21145" i="5"/>
  <c r="D21113" i="5"/>
  <c r="D21081" i="5"/>
  <c r="D21049" i="5"/>
  <c r="D21017" i="5"/>
  <c r="D20985" i="5"/>
  <c r="D20953" i="5"/>
  <c r="D20921" i="5"/>
  <c r="D20889" i="5"/>
  <c r="D20845" i="5"/>
  <c r="D20781" i="5"/>
  <c r="D20690" i="5"/>
  <c r="D20600" i="5"/>
  <c r="D20539" i="5"/>
  <c r="D20434" i="5"/>
  <c r="D20297" i="5"/>
  <c r="D20220" i="5"/>
  <c r="D19911" i="5"/>
  <c r="D18999" i="5"/>
  <c r="D18487" i="5"/>
  <c r="D18010" i="5"/>
  <c r="D16375" i="5"/>
  <c r="D22581" i="5"/>
  <c r="D22517" i="5"/>
  <c r="D22453" i="5"/>
  <c r="D22389" i="5"/>
  <c r="D22325" i="5"/>
  <c r="D22261" i="5"/>
  <c r="D22197" i="5"/>
  <c r="D22129" i="5"/>
  <c r="D22082" i="5"/>
  <c r="D22018" i="5"/>
  <c r="D21945" i="5"/>
  <c r="D21886" i="5"/>
  <c r="D21817" i="5"/>
  <c r="D21758" i="5"/>
  <c r="D21689" i="5"/>
  <c r="D21634" i="5"/>
  <c r="D21570" i="5"/>
  <c r="D21506" i="5"/>
  <c r="D20815" i="5"/>
  <c r="D20749" i="5"/>
  <c r="D20659" i="5"/>
  <c r="D20554" i="5"/>
  <c r="D20493" i="5"/>
  <c r="D20412" i="5"/>
  <c r="D20348" i="5"/>
  <c r="D20284" i="5"/>
  <c r="D19753" i="5"/>
  <c r="D19238" i="5"/>
  <c r="D18784" i="5"/>
  <c r="D17824" i="5"/>
  <c r="D23223" i="5"/>
  <c r="D23159" i="5"/>
  <c r="D23095" i="5"/>
  <c r="D23031" i="5"/>
  <c r="D22967" i="5"/>
  <c r="D22903" i="5"/>
  <c r="D22839" i="5"/>
  <c r="D22775" i="5"/>
  <c r="D22713" i="5"/>
  <c r="D22649" i="5"/>
  <c r="D22585" i="5"/>
  <c r="D22521" i="5"/>
  <c r="D22457" i="5"/>
  <c r="D22393" i="5"/>
  <c r="D22329" i="5"/>
  <c r="D22265" i="5"/>
  <c r="D22200" i="5"/>
  <c r="D22113" i="5"/>
  <c r="D22056" i="5"/>
  <c r="D21994" i="5"/>
  <c r="D21935" i="5"/>
  <c r="D21866" i="5"/>
  <c r="D21807" i="5"/>
  <c r="D21738" i="5"/>
  <c r="D21680" i="5"/>
  <c r="D21616" i="5"/>
  <c r="D21552" i="5"/>
  <c r="D21488" i="5"/>
  <c r="D21424" i="5"/>
  <c r="D21360" i="5"/>
  <c r="D21296" i="5"/>
  <c r="D21232" i="5"/>
  <c r="D21168" i="5"/>
  <c r="D21104" i="5"/>
  <c r="D21040" i="5"/>
  <c r="D20976" i="5"/>
  <c r="D20912" i="5"/>
  <c r="D20844" i="5"/>
  <c r="D20780" i="5"/>
  <c r="D20678" i="5"/>
  <c r="D20624" i="5"/>
  <c r="D20543" i="5"/>
  <c r="D20422" i="5"/>
  <c r="D20359" i="5"/>
  <c r="D20295" i="5"/>
  <c r="D20235" i="5"/>
  <c r="D19843" i="5"/>
  <c r="D19142" i="5"/>
  <c r="D18630" i="5"/>
  <c r="D18320" i="5"/>
  <c r="D17772" i="5"/>
  <c r="D20175" i="5"/>
  <c r="D20111" i="5"/>
  <c r="D20047" i="5"/>
  <c r="D19983" i="5"/>
  <c r="D19919" i="5"/>
  <c r="D19855" i="5"/>
  <c r="D19802" i="5"/>
  <c r="D19770" i="5"/>
  <c r="D19706" i="5"/>
  <c r="D19652" i="5"/>
  <c r="D19583" i="5"/>
  <c r="D19519" i="5"/>
  <c r="D19459" i="5"/>
  <c r="D19398" i="5"/>
  <c r="D19312" i="5"/>
  <c r="D19254" i="5"/>
  <c r="D19157" i="5"/>
  <c r="D19093" i="5"/>
  <c r="D19029" i="5"/>
  <c r="D18965" i="5"/>
  <c r="D18901" i="5"/>
  <c r="D18837" i="5"/>
  <c r="D18773" i="5"/>
  <c r="D18709" i="5"/>
  <c r="D18645" i="5"/>
  <c r="D18581" i="5"/>
  <c r="D18517" i="5"/>
  <c r="D18452" i="5"/>
  <c r="D18388" i="5"/>
  <c r="D18324" i="5"/>
  <c r="D18254" i="5"/>
  <c r="D18209" i="5"/>
  <c r="D18142" i="5"/>
  <c r="D18044" i="5"/>
  <c r="D17949" i="5"/>
  <c r="D17847" i="5"/>
  <c r="D17452" i="5"/>
  <c r="D16680" i="5"/>
  <c r="D16168" i="5"/>
  <c r="D20751" i="5"/>
  <c r="D20687" i="5"/>
  <c r="D20623" i="5"/>
  <c r="D20559" i="5"/>
  <c r="D20495" i="5"/>
  <c r="D20431" i="5"/>
  <c r="D20159" i="5"/>
  <c r="D20095" i="5"/>
  <c r="D20031" i="5"/>
  <c r="D19967" i="5"/>
  <c r="D19903" i="5"/>
  <c r="D19839" i="5"/>
  <c r="D19781" i="5"/>
  <c r="D19718" i="5"/>
  <c r="D19676" i="5"/>
  <c r="D19614" i="5"/>
  <c r="D19547" i="5"/>
  <c r="D19495" i="5"/>
  <c r="D19463" i="5"/>
  <c r="D19388" i="5"/>
  <c r="D19350" i="5"/>
  <c r="D19245" i="5"/>
  <c r="D19195" i="5"/>
  <c r="D19134" i="5"/>
  <c r="D19070" i="5"/>
  <c r="D19006" i="5"/>
  <c r="D18942" i="5"/>
  <c r="D18878" i="5"/>
  <c r="D18814" i="5"/>
  <c r="D18750" i="5"/>
  <c r="D18686" i="5"/>
  <c r="D18622" i="5"/>
  <c r="D18558" i="5"/>
  <c r="D18494" i="5"/>
  <c r="D18265" i="5"/>
  <c r="D18185" i="5"/>
  <c r="D18097" i="5"/>
  <c r="D18042" i="5"/>
  <c r="D17982" i="5"/>
  <c r="D17879" i="5"/>
  <c r="D17476" i="5"/>
  <c r="D17064" i="5"/>
  <c r="D16552" i="5"/>
  <c r="D16054" i="5"/>
  <c r="D20181" i="5"/>
  <c r="D20117" i="5"/>
  <c r="D20053" i="5"/>
  <c r="D19989" i="5"/>
  <c r="D19925" i="5"/>
  <c r="D19861" i="5"/>
  <c r="D19801" i="5"/>
  <c r="D19769" i="5"/>
  <c r="D19705" i="5"/>
  <c r="D19605" i="5"/>
  <c r="D19543" i="5"/>
  <c r="D19486" i="5"/>
  <c r="D19419" i="5"/>
  <c r="D19349" i="5"/>
  <c r="D19299" i="5"/>
  <c r="D19221" i="5"/>
  <c r="D19133" i="5"/>
  <c r="D19069" i="5"/>
  <c r="D19005" i="5"/>
  <c r="D18941" i="5"/>
  <c r="D18877" i="5"/>
  <c r="D18813" i="5"/>
  <c r="D18749" i="5"/>
  <c r="D18685" i="5"/>
  <c r="D18621" i="5"/>
  <c r="D18557" i="5"/>
  <c r="D18493" i="5"/>
  <c r="D18435" i="5"/>
  <c r="D18371" i="5"/>
  <c r="D18307" i="5"/>
  <c r="D18256" i="5"/>
  <c r="D18161" i="5"/>
  <c r="D18053" i="5"/>
  <c r="D17959" i="5"/>
  <c r="D17901" i="5"/>
  <c r="D17812" i="5"/>
  <c r="D17503" i="5"/>
  <c r="D17154" i="5"/>
  <c r="D16699" i="5"/>
  <c r="D16187" i="5"/>
  <c r="D20271" i="5"/>
  <c r="D20207" i="5"/>
  <c r="D20143" i="5"/>
  <c r="D20079" i="5"/>
  <c r="D20015" i="5"/>
  <c r="D19951" i="5"/>
  <c r="D19887" i="5"/>
  <c r="D19823" i="5"/>
  <c r="D19725" i="5"/>
  <c r="D19664" i="5"/>
  <c r="D19601" i="5"/>
  <c r="D19534" i="5"/>
  <c r="D19473" i="5"/>
  <c r="D19426" i="5"/>
  <c r="D19342" i="5"/>
  <c r="D19295" i="5"/>
  <c r="D19220" i="5"/>
  <c r="D19178" i="5"/>
  <c r="D19121" i="5"/>
  <c r="D19057" i="5"/>
  <c r="D18993" i="5"/>
  <c r="D18929" i="5"/>
  <c r="D18865" i="5"/>
  <c r="D18801" i="5"/>
  <c r="D18737" i="5"/>
  <c r="D18673" i="5"/>
  <c r="D18609" i="5"/>
  <c r="D18545" i="5"/>
  <c r="D18481" i="5"/>
  <c r="D18423" i="5"/>
  <c r="D18359" i="5"/>
  <c r="D18298" i="5"/>
  <c r="D18234" i="5"/>
  <c r="D18139" i="5"/>
  <c r="D18029" i="5"/>
  <c r="D17952" i="5"/>
  <c r="D17860" i="5"/>
  <c r="D17719" i="5"/>
  <c r="D17150" i="5"/>
  <c r="D16635" i="5"/>
  <c r="D16123" i="5"/>
  <c r="D14521" i="5"/>
  <c r="D20165" i="5"/>
  <c r="D20101" i="5"/>
  <c r="D20037" i="5"/>
  <c r="D19973" i="5"/>
  <c r="D19909" i="5"/>
  <c r="D19845" i="5"/>
  <c r="D19795" i="5"/>
  <c r="D19759" i="5"/>
  <c r="D19696" i="5"/>
  <c r="D19633" i="5"/>
  <c r="D19571" i="5"/>
  <c r="D19508" i="5"/>
  <c r="D19449" i="5"/>
  <c r="D19395" i="5"/>
  <c r="D19325" i="5"/>
  <c r="D19271" i="5"/>
  <c r="D19198" i="5"/>
  <c r="D19124" i="5"/>
  <c r="D19060" i="5"/>
  <c r="D18996" i="5"/>
  <c r="D18932" i="5"/>
  <c r="D18868" i="5"/>
  <c r="D18804" i="5"/>
  <c r="D18740" i="5"/>
  <c r="D18676" i="5"/>
  <c r="D18612" i="5"/>
  <c r="D18548" i="5"/>
  <c r="D18484" i="5"/>
  <c r="D18426" i="5"/>
  <c r="D18362" i="5"/>
  <c r="D18294" i="5"/>
  <c r="D18230" i="5"/>
  <c r="D18155" i="5"/>
  <c r="D18063" i="5"/>
  <c r="D17946" i="5"/>
  <c r="D17832" i="5"/>
  <c r="D17715" i="5"/>
  <c r="D17242" i="5"/>
  <c r="D16872" i="5"/>
  <c r="D16360" i="5"/>
  <c r="D15776" i="5"/>
  <c r="D20242" i="5"/>
  <c r="D20184" i="5"/>
  <c r="D20120" i="5"/>
  <c r="D20056" i="5"/>
  <c r="D19992" i="5"/>
  <c r="D19928" i="5"/>
  <c r="D19864" i="5"/>
  <c r="D19791" i="5"/>
  <c r="D19729" i="5"/>
  <c r="D19666" i="5"/>
  <c r="D19562" i="5"/>
  <c r="D19504" i="5"/>
  <c r="D19425" i="5"/>
  <c r="D19340" i="5"/>
  <c r="D19294" i="5"/>
  <c r="D19235" i="5"/>
  <c r="D19181" i="5"/>
  <c r="D19128" i="5"/>
  <c r="D19064" i="5"/>
  <c r="D19000" i="5"/>
  <c r="D18936" i="5"/>
  <c r="D18872" i="5"/>
  <c r="D18808" i="5"/>
  <c r="D18744" i="5"/>
  <c r="D18680" i="5"/>
  <c r="D18616" i="5"/>
  <c r="D18552" i="5"/>
  <c r="D18488" i="5"/>
  <c r="D18430" i="5"/>
  <c r="D18366" i="5"/>
  <c r="D18302" i="5"/>
  <c r="D18238" i="5"/>
  <c r="D18171" i="5"/>
  <c r="D18105" i="5"/>
  <c r="D18046" i="5"/>
  <c r="D17979" i="5"/>
  <c r="D17905" i="5"/>
  <c r="D17837" i="5"/>
  <c r="D17461" i="5"/>
  <c r="D16748" i="5"/>
  <c r="D16236" i="5"/>
  <c r="D13717" i="5"/>
  <c r="D20707" i="5"/>
  <c r="D20643" i="5"/>
  <c r="D20579" i="5"/>
  <c r="D20515" i="5"/>
  <c r="D20451" i="5"/>
  <c r="D20381" i="5"/>
  <c r="D20317" i="5"/>
  <c r="D20253" i="5"/>
  <c r="D20183" i="5"/>
  <c r="D20119" i="5"/>
  <c r="D20055" i="5"/>
  <c r="D19991" i="5"/>
  <c r="D19927" i="5"/>
  <c r="D19863" i="5"/>
  <c r="D19762" i="5"/>
  <c r="D19698" i="5"/>
  <c r="D19627" i="5"/>
  <c r="D19595" i="5"/>
  <c r="D19545" i="5"/>
  <c r="D19480" i="5"/>
  <c r="D19409" i="5"/>
  <c r="D19355" i="5"/>
  <c r="D19284" i="5"/>
  <c r="D19227" i="5"/>
  <c r="D19161" i="5"/>
  <c r="D19097" i="5"/>
  <c r="D19033" i="5"/>
  <c r="D18969" i="5"/>
  <c r="D18905" i="5"/>
  <c r="D18841" i="5"/>
  <c r="D18777" i="5"/>
  <c r="D18713" i="5"/>
  <c r="D18649" i="5"/>
  <c r="D18585" i="5"/>
  <c r="D18521" i="5"/>
  <c r="D18457" i="5"/>
  <c r="D18425" i="5"/>
  <c r="D18393" i="5"/>
  <c r="D18361" i="5"/>
  <c r="D18329" i="5"/>
  <c r="D18292" i="5"/>
  <c r="D18224" i="5"/>
  <c r="D18137" i="5"/>
  <c r="D18072" i="5"/>
  <c r="D18011" i="5"/>
  <c r="D17910" i="5"/>
  <c r="D17852" i="5"/>
  <c r="D17788" i="5"/>
  <c r="D17363" i="5"/>
  <c r="D17076" i="5"/>
  <c r="D16594" i="5"/>
  <c r="D16070" i="5"/>
  <c r="D12355" i="5"/>
  <c r="D17736" i="5"/>
  <c r="D17687" i="5"/>
  <c r="D17636" i="5"/>
  <c r="D17601" i="5"/>
  <c r="D17547" i="5"/>
  <c r="D17477" i="5"/>
  <c r="D17438" i="5"/>
  <c r="D17349" i="5"/>
  <c r="D17310" i="5"/>
  <c r="D17230" i="5"/>
  <c r="D17108" i="5"/>
  <c r="D17077" i="5"/>
  <c r="D17012" i="5"/>
  <c r="D16948" i="5"/>
  <c r="D16884" i="5"/>
  <c r="D16820" i="5"/>
  <c r="D16756" i="5"/>
  <c r="D16692" i="5"/>
  <c r="D16628" i="5"/>
  <c r="D16564" i="5"/>
  <c r="D16500" i="5"/>
  <c r="D16436" i="5"/>
  <c r="D16372" i="5"/>
  <c r="D16308" i="5"/>
  <c r="D16244" i="5"/>
  <c r="D16180" i="5"/>
  <c r="D16119" i="5"/>
  <c r="D16066" i="5"/>
  <c r="D16002" i="5"/>
  <c r="D15938" i="5"/>
  <c r="D15874" i="5"/>
  <c r="D15788" i="5"/>
  <c r="D15619" i="5"/>
  <c r="D14675" i="5"/>
  <c r="D14163" i="5"/>
  <c r="D13797" i="5"/>
  <c r="D13168" i="5"/>
  <c r="D18167" i="5"/>
  <c r="D18096" i="5"/>
  <c r="D18026" i="5"/>
  <c r="D17981" i="5"/>
  <c r="D17917" i="5"/>
  <c r="D17857" i="5"/>
  <c r="D17793" i="5"/>
  <c r="D17714" i="5"/>
  <c r="D17643" i="5"/>
  <c r="D17585" i="5"/>
  <c r="D17484" i="5"/>
  <c r="D17429" i="5"/>
  <c r="D17394" i="5"/>
  <c r="D17316" i="5"/>
  <c r="D17241" i="5"/>
  <c r="D17161" i="5"/>
  <c r="D17087" i="5"/>
  <c r="D17030" i="5"/>
  <c r="D16966" i="5"/>
  <c r="D16902" i="5"/>
  <c r="D16838" i="5"/>
  <c r="D16774" i="5"/>
  <c r="D16710" i="5"/>
  <c r="D16646" i="5"/>
  <c r="D16582" i="5"/>
  <c r="D16518" i="5"/>
  <c r="D16454" i="5"/>
  <c r="D16390" i="5"/>
  <c r="D16326" i="5"/>
  <c r="D16262" i="5"/>
  <c r="D16198" i="5"/>
  <c r="D16134" i="5"/>
  <c r="D16075" i="5"/>
  <c r="D16011" i="5"/>
  <c r="D15947" i="5"/>
  <c r="D15883" i="5"/>
  <c r="D15804" i="5"/>
  <c r="D15645" i="5"/>
  <c r="D14638" i="5"/>
  <c r="D14126" i="5"/>
  <c r="D13711" i="5"/>
  <c r="D17710" i="5"/>
  <c r="D17647" i="5"/>
  <c r="D17589" i="5"/>
  <c r="D17553" i="5"/>
  <c r="D17514" i="5"/>
  <c r="D17447" i="5"/>
  <c r="D17359" i="5"/>
  <c r="D17308" i="5"/>
  <c r="D17237" i="5"/>
  <c r="D17185" i="5"/>
  <c r="D17122" i="5"/>
  <c r="D17052" i="5"/>
  <c r="D16988" i="5"/>
  <c r="D16924" i="5"/>
  <c r="D16860" i="5"/>
  <c r="D16796" i="5"/>
  <c r="D16732" i="5"/>
  <c r="D16668" i="5"/>
  <c r="D16604" i="5"/>
  <c r="D16540" i="5"/>
  <c r="D16476" i="5"/>
  <c r="D16412" i="5"/>
  <c r="D16348" i="5"/>
  <c r="D16284" i="5"/>
  <c r="D16220" i="5"/>
  <c r="D16156" i="5"/>
  <c r="D16104" i="5"/>
  <c r="D15967" i="5"/>
  <c r="D15860" i="5"/>
  <c r="D15763" i="5"/>
  <c r="D15120" i="5"/>
  <c r="D14574" i="5"/>
  <c r="D14062" i="5"/>
  <c r="D13531" i="5"/>
  <c r="D17722" i="5"/>
  <c r="D17658" i="5"/>
  <c r="D17556" i="5"/>
  <c r="D17494" i="5"/>
  <c r="D17404" i="5"/>
  <c r="D17366" i="5"/>
  <c r="D17278" i="5"/>
  <c r="D17236" i="5"/>
  <c r="D17192" i="5"/>
  <c r="D17152" i="5"/>
  <c r="D17059" i="5"/>
  <c r="D16995" i="5"/>
  <c r="D16931" i="5"/>
  <c r="D16867" i="5"/>
  <c r="D16803" i="5"/>
  <c r="D16739" i="5"/>
  <c r="D16675" i="5"/>
  <c r="D16611" i="5"/>
  <c r="D16547" i="5"/>
  <c r="D16483" i="5"/>
  <c r="D16419" i="5"/>
  <c r="D16355" i="5"/>
  <c r="D16291" i="5"/>
  <c r="D16227" i="5"/>
  <c r="D16163" i="5"/>
  <c r="D16103" i="5"/>
  <c r="D16053" i="5"/>
  <c r="D15989" i="5"/>
  <c r="D15925" i="5"/>
  <c r="D15848" i="5"/>
  <c r="D15769" i="5"/>
  <c r="D14814" i="5"/>
  <c r="D14329" i="5"/>
  <c r="D13844" i="5"/>
  <c r="D17771" i="5"/>
  <c r="D17696" i="5"/>
  <c r="D17662" i="5"/>
  <c r="D17599" i="5"/>
  <c r="D17536" i="5"/>
  <c r="D17474" i="5"/>
  <c r="D17412" i="5"/>
  <c r="D17311" i="5"/>
  <c r="D17239" i="5"/>
  <c r="D17175" i="5"/>
  <c r="D17121" i="5"/>
  <c r="D17047" i="5"/>
  <c r="D16983" i="5"/>
  <c r="D16919" i="5"/>
  <c r="D16855" i="5"/>
  <c r="D16791" i="5"/>
  <c r="D16727" i="5"/>
  <c r="D16663" i="5"/>
  <c r="D16599" i="5"/>
  <c r="D16535" i="5"/>
  <c r="D16471" i="5"/>
  <c r="D16407" i="5"/>
  <c r="D16343" i="5"/>
  <c r="D16279" i="5"/>
  <c r="D16215" i="5"/>
  <c r="D16151" i="5"/>
  <c r="D16078" i="5"/>
  <c r="D15950" i="5"/>
  <c r="D15847" i="5"/>
  <c r="D15767" i="5"/>
  <c r="D15040" i="5"/>
  <c r="D14446" i="5"/>
  <c r="D13934" i="5"/>
  <c r="D11720" i="5"/>
  <c r="D17708" i="5"/>
  <c r="D17633" i="5"/>
  <c r="D17563" i="5"/>
  <c r="D17516" i="5"/>
  <c r="D17482" i="5"/>
  <c r="D17442" i="5"/>
  <c r="D17368" i="5"/>
  <c r="D17334" i="5"/>
  <c r="D17277" i="5"/>
  <c r="D17227" i="5"/>
  <c r="D17187" i="5"/>
  <c r="D17147" i="5"/>
  <c r="D17090" i="5"/>
  <c r="D17024" i="5"/>
  <c r="D16960" i="5"/>
  <c r="D16896" i="5"/>
  <c r="D16832" i="5"/>
  <c r="D16768" i="5"/>
  <c r="D16704" i="5"/>
  <c r="D16640" i="5"/>
  <c r="D16576" i="5"/>
  <c r="D16512" i="5"/>
  <c r="D16448" i="5"/>
  <c r="D16384" i="5"/>
  <c r="D16320" i="5"/>
  <c r="D16256" i="5"/>
  <c r="D16192" i="5"/>
  <c r="D16128" i="5"/>
  <c r="D16089" i="5"/>
  <c r="D16025" i="5"/>
  <c r="D15961" i="5"/>
  <c r="D15897" i="5"/>
  <c r="D15824" i="5"/>
  <c r="D15722" i="5"/>
  <c r="D14871" i="5"/>
  <c r="D14291" i="5"/>
  <c r="D13836" i="5"/>
  <c r="D18197" i="5"/>
  <c r="D18156" i="5"/>
  <c r="D18078" i="5"/>
  <c r="D17995" i="5"/>
  <c r="D17936" i="5"/>
  <c r="D17863" i="5"/>
  <c r="D17798" i="5"/>
  <c r="D17742" i="5"/>
  <c r="D17660" i="5"/>
  <c r="D17594" i="5"/>
  <c r="D17492" i="5"/>
  <c r="D17399" i="5"/>
  <c r="D17341" i="5"/>
  <c r="D17280" i="5"/>
  <c r="D17105" i="5"/>
  <c r="D17031" i="5"/>
  <c r="D16967" i="5"/>
  <c r="D16903" i="5"/>
  <c r="D16839" i="5"/>
  <c r="D16775" i="5"/>
  <c r="D16711" i="5"/>
  <c r="D16647" i="5"/>
  <c r="D16583" i="5"/>
  <c r="D16519" i="5"/>
  <c r="D16455" i="5"/>
  <c r="D16391" i="5"/>
  <c r="D16327" i="5"/>
  <c r="D16263" i="5"/>
  <c r="D16199" i="5"/>
  <c r="D16135" i="5"/>
  <c r="D16007" i="5"/>
  <c r="D15879" i="5"/>
  <c r="D15789" i="5"/>
  <c r="D15658" i="5"/>
  <c r="D14802" i="5"/>
  <c r="D14318" i="5"/>
  <c r="D13831" i="5"/>
  <c r="D11193" i="5"/>
  <c r="D15675" i="5"/>
  <c r="D15611" i="5"/>
  <c r="D15579" i="5"/>
  <c r="D15547" i="5"/>
  <c r="D15515" i="5"/>
  <c r="D15483" i="5"/>
  <c r="D15451" i="5"/>
  <c r="D15419" i="5"/>
  <c r="D15387" i="5"/>
  <c r="D15355" i="5"/>
  <c r="D15323" i="5"/>
  <c r="D15291" i="5"/>
  <c r="D15259" i="5"/>
  <c r="D15227" i="5"/>
  <c r="D15195" i="5"/>
  <c r="D15143" i="5"/>
  <c r="D15088" i="5"/>
  <c r="D14998" i="5"/>
  <c r="D14961" i="5"/>
  <c r="D14911" i="5"/>
  <c r="D14794" i="5"/>
  <c r="D14728" i="5"/>
  <c r="D14664" i="5"/>
  <c r="D14600" i="5"/>
  <c r="D14536" i="5"/>
  <c r="D14472" i="5"/>
  <c r="D14408" i="5"/>
  <c r="D14344" i="5"/>
  <c r="D14280" i="5"/>
  <c r="D14216" i="5"/>
  <c r="D14152" i="5"/>
  <c r="D14088" i="5"/>
  <c r="D14024" i="5"/>
  <c r="D13960" i="5"/>
  <c r="D13896" i="5"/>
  <c r="D13865" i="5"/>
  <c r="D13832" i="5"/>
  <c r="D13739" i="5"/>
  <c r="D13642" i="5"/>
  <c r="D13547" i="5"/>
  <c r="D13079" i="5"/>
  <c r="D12361" i="5"/>
  <c r="D15841" i="5"/>
  <c r="D15777" i="5"/>
  <c r="D15713" i="5"/>
  <c r="D15649" i="5"/>
  <c r="D15161" i="5"/>
  <c r="D15110" i="5"/>
  <c r="D15048" i="5"/>
  <c r="D14979" i="5"/>
  <c r="D14895" i="5"/>
  <c r="D14817" i="5"/>
  <c r="D14773" i="5"/>
  <c r="D14709" i="5"/>
  <c r="D14645" i="5"/>
  <c r="D14581" i="5"/>
  <c r="D14517" i="5"/>
  <c r="D14453" i="5"/>
  <c r="D14389" i="5"/>
  <c r="D14325" i="5"/>
  <c r="D14261" i="5"/>
  <c r="D14197" i="5"/>
  <c r="D14133" i="5"/>
  <c r="D14069" i="5"/>
  <c r="D14005" i="5"/>
  <c r="D13941" i="5"/>
  <c r="D13800" i="5"/>
  <c r="D13721" i="5"/>
  <c r="D13645" i="5"/>
  <c r="D13562" i="5"/>
  <c r="D13164" i="5"/>
  <c r="D12644" i="5"/>
  <c r="D15661" i="5"/>
  <c r="D15606" i="5"/>
  <c r="D15574" i="5"/>
  <c r="D15542" i="5"/>
  <c r="D15510" i="5"/>
  <c r="D15478" i="5"/>
  <c r="D15446" i="5"/>
  <c r="D15414" i="5"/>
  <c r="D15382" i="5"/>
  <c r="D15350" i="5"/>
  <c r="D15318" i="5"/>
  <c r="D15286" i="5"/>
  <c r="D15254" i="5"/>
  <c r="D15222" i="5"/>
  <c r="D15190" i="5"/>
  <c r="D15114" i="5"/>
  <c r="D15056" i="5"/>
  <c r="D14967" i="5"/>
  <c r="D14882" i="5"/>
  <c r="D14845" i="5"/>
  <c r="D14805" i="5"/>
  <c r="D14746" i="5"/>
  <c r="D14682" i="5"/>
  <c r="D14618" i="5"/>
  <c r="D14554" i="5"/>
  <c r="D14490" i="5"/>
  <c r="D14426" i="5"/>
  <c r="D14362" i="5"/>
  <c r="D14298" i="5"/>
  <c r="D14234" i="5"/>
  <c r="D14170" i="5"/>
  <c r="D14106" i="5"/>
  <c r="D14042" i="5"/>
  <c r="D13978" i="5"/>
  <c r="D13914" i="5"/>
  <c r="D13843" i="5"/>
  <c r="D13748" i="5"/>
  <c r="D13689" i="5"/>
  <c r="D13623" i="5"/>
  <c r="D13439" i="5"/>
  <c r="D12974" i="5"/>
  <c r="D12466" i="5"/>
  <c r="D15656" i="5"/>
  <c r="D15159" i="5"/>
  <c r="D15095" i="5"/>
  <c r="D15034" i="5"/>
  <c r="D14959" i="5"/>
  <c r="D14881" i="5"/>
  <c r="D14837" i="5"/>
  <c r="D14787" i="5"/>
  <c r="D14738" i="5"/>
  <c r="D14674" i="5"/>
  <c r="D14610" i="5"/>
  <c r="D14546" i="5"/>
  <c r="D14482" i="5"/>
  <c r="D14418" i="5"/>
  <c r="D14354" i="5"/>
  <c r="D14290" i="5"/>
  <c r="D14226" i="5"/>
  <c r="D14162" i="5"/>
  <c r="D14098" i="5"/>
  <c r="D14034" i="5"/>
  <c r="D13970" i="5"/>
  <c r="D13906" i="5"/>
  <c r="D13830" i="5"/>
  <c r="D13785" i="5"/>
  <c r="D13672" i="5"/>
  <c r="D13576" i="5"/>
  <c r="D13281" i="5"/>
  <c r="D12846" i="5"/>
  <c r="D12460" i="5"/>
  <c r="D15728" i="5"/>
  <c r="D15664" i="5"/>
  <c r="D15589" i="5"/>
  <c r="D15525" i="5"/>
  <c r="D15461" i="5"/>
  <c r="D15397" i="5"/>
  <c r="D15333" i="5"/>
  <c r="D15269" i="5"/>
  <c r="D15205" i="5"/>
  <c r="D15140" i="5"/>
  <c r="D15047" i="5"/>
  <c r="D14978" i="5"/>
  <c r="D14921" i="5"/>
  <c r="D14880" i="5"/>
  <c r="D14828" i="5"/>
  <c r="D14745" i="5"/>
  <c r="D14681" i="5"/>
  <c r="D14617" i="5"/>
  <c r="D14553" i="5"/>
  <c r="D14489" i="5"/>
  <c r="D14425" i="5"/>
  <c r="D14361" i="5"/>
  <c r="D14297" i="5"/>
  <c r="D14233" i="5"/>
  <c r="D14169" i="5"/>
  <c r="D14105" i="5"/>
  <c r="D14041" i="5"/>
  <c r="D13977" i="5"/>
  <c r="D13913" i="5"/>
  <c r="D13776" i="5"/>
  <c r="D13698" i="5"/>
  <c r="D13616" i="5"/>
  <c r="D13535" i="5"/>
  <c r="D13029" i="5"/>
  <c r="D12603" i="5"/>
  <c r="D11841" i="5"/>
  <c r="D15681" i="5"/>
  <c r="D15617" i="5"/>
  <c r="D15585" i="5"/>
  <c r="D15553" i="5"/>
  <c r="D15521" i="5"/>
  <c r="D15489" i="5"/>
  <c r="D15457" i="5"/>
  <c r="D15425" i="5"/>
  <c r="D15393" i="5"/>
  <c r="D15361" i="5"/>
  <c r="D15329" i="5"/>
  <c r="D15297" i="5"/>
  <c r="D15265" i="5"/>
  <c r="D15233" i="5"/>
  <c r="D15201" i="5"/>
  <c r="D15167" i="5"/>
  <c r="D15113" i="5"/>
  <c r="D15059" i="5"/>
  <c r="D14986" i="5"/>
  <c r="D14934" i="5"/>
  <c r="D14897" i="5"/>
  <c r="D14847" i="5"/>
  <c r="D14763" i="5"/>
  <c r="D14699" i="5"/>
  <c r="D14635" i="5"/>
  <c r="D14571" i="5"/>
  <c r="D14507" i="5"/>
  <c r="D14443" i="5"/>
  <c r="D14379" i="5"/>
  <c r="D14315" i="5"/>
  <c r="D14251" i="5"/>
  <c r="D14187" i="5"/>
  <c r="D14123" i="5"/>
  <c r="D14059" i="5"/>
  <c r="D13995" i="5"/>
  <c r="D13931" i="5"/>
  <c r="D13874" i="5"/>
  <c r="D13806" i="5"/>
  <c r="D13741" i="5"/>
  <c r="D13643" i="5"/>
  <c r="D13548" i="5"/>
  <c r="D13305" i="5"/>
  <c r="D12746" i="5"/>
  <c r="D16084" i="5"/>
  <c r="D16052" i="5"/>
  <c r="D16020" i="5"/>
  <c r="D15988" i="5"/>
  <c r="D15956" i="5"/>
  <c r="D15924" i="5"/>
  <c r="D15892" i="5"/>
  <c r="D15838" i="5"/>
  <c r="D15774" i="5"/>
  <c r="D15710" i="5"/>
  <c r="D15646" i="5"/>
  <c r="D15592" i="5"/>
  <c r="D15528" i="5"/>
  <c r="D15464" i="5"/>
  <c r="D15400" i="5"/>
  <c r="D15336" i="5"/>
  <c r="D15272" i="5"/>
  <c r="D15208" i="5"/>
  <c r="D15144" i="5"/>
  <c r="D15080" i="5"/>
  <c r="D15020" i="5"/>
  <c r="D14973" i="5"/>
  <c r="D14933" i="5"/>
  <c r="D14839" i="5"/>
  <c r="D14759" i="5"/>
  <c r="D14695" i="5"/>
  <c r="D14631" i="5"/>
  <c r="D14567" i="5"/>
  <c r="D14503" i="5"/>
  <c r="D14439" i="5"/>
  <c r="D14375" i="5"/>
  <c r="D14311" i="5"/>
  <c r="D14247" i="5"/>
  <c r="D14183" i="5"/>
  <c r="D14119" i="5"/>
  <c r="D14055" i="5"/>
  <c r="D13991" i="5"/>
  <c r="D13927" i="5"/>
  <c r="D13870" i="5"/>
  <c r="D13821" i="5"/>
  <c r="D13775" i="5"/>
  <c r="D13707" i="5"/>
  <c r="D13652" i="5"/>
  <c r="D13554" i="5"/>
  <c r="D13177" i="5"/>
  <c r="D12626" i="5"/>
  <c r="D10126" i="5"/>
  <c r="D13466" i="5"/>
  <c r="D13402" i="5"/>
  <c r="D13327" i="5"/>
  <c r="D13277" i="5"/>
  <c r="D13199" i="5"/>
  <c r="D13149" i="5"/>
  <c r="D13071" i="5"/>
  <c r="D13021" i="5"/>
  <c r="D12943" i="5"/>
  <c r="D12893" i="5"/>
  <c r="D12815" i="5"/>
  <c r="D12765" i="5"/>
  <c r="D12714" i="5"/>
  <c r="D12657" i="5"/>
  <c r="D12593" i="5"/>
  <c r="D12542" i="5"/>
  <c r="D12436" i="5"/>
  <c r="D12366" i="5"/>
  <c r="D12246" i="5"/>
  <c r="D11754" i="5"/>
  <c r="D13780" i="5"/>
  <c r="D13670" i="5"/>
  <c r="D13601" i="5"/>
  <c r="D13537" i="5"/>
  <c r="D13473" i="5"/>
  <c r="D13409" i="5"/>
  <c r="D13342" i="5"/>
  <c r="D13280" i="5"/>
  <c r="D13214" i="5"/>
  <c r="D13152" i="5"/>
  <c r="D13086" i="5"/>
  <c r="D13024" i="5"/>
  <c r="D12958" i="5"/>
  <c r="D12896" i="5"/>
  <c r="D12830" i="5"/>
  <c r="D12768" i="5"/>
  <c r="D12709" i="5"/>
  <c r="D12659" i="5"/>
  <c r="D12595" i="5"/>
  <c r="D12535" i="5"/>
  <c r="D12441" i="5"/>
  <c r="D12365" i="5"/>
  <c r="D12273" i="5"/>
  <c r="D11836" i="5"/>
  <c r="D11349" i="5"/>
  <c r="D13472" i="5"/>
  <c r="D13408" i="5"/>
  <c r="D13350" i="5"/>
  <c r="D13268" i="5"/>
  <c r="D13222" i="5"/>
  <c r="D13140" i="5"/>
  <c r="D13094" i="5"/>
  <c r="D13012" i="5"/>
  <c r="D12966" i="5"/>
  <c r="D12884" i="5"/>
  <c r="D12838" i="5"/>
  <c r="D12756" i="5"/>
  <c r="D12713" i="5"/>
  <c r="D12628" i="5"/>
  <c r="D12564" i="5"/>
  <c r="D12479" i="5"/>
  <c r="D12385" i="5"/>
  <c r="D12284" i="5"/>
  <c r="D11893" i="5"/>
  <c r="D11381" i="5"/>
  <c r="D10397" i="5"/>
  <c r="D13498" i="5"/>
  <c r="D13434" i="5"/>
  <c r="D13370" i="5"/>
  <c r="D13299" i="5"/>
  <c r="D13244" i="5"/>
  <c r="D13171" i="5"/>
  <c r="D13116" i="5"/>
  <c r="D13043" i="5"/>
  <c r="D12988" i="5"/>
  <c r="D12915" i="5"/>
  <c r="D12860" i="5"/>
  <c r="D12787" i="5"/>
  <c r="D12701" i="5"/>
  <c r="D12643" i="5"/>
  <c r="D12579" i="5"/>
  <c r="D12505" i="5"/>
  <c r="D12429" i="5"/>
  <c r="D12343" i="5"/>
  <c r="D12070" i="5"/>
  <c r="D11558" i="5"/>
  <c r="D9815" i="5"/>
  <c r="D13467" i="5"/>
  <c r="D13403" i="5"/>
  <c r="D13325" i="5"/>
  <c r="D13247" i="5"/>
  <c r="D13197" i="5"/>
  <c r="D13119" i="5"/>
  <c r="D13069" i="5"/>
  <c r="D12991" i="5"/>
  <c r="D12941" i="5"/>
  <c r="D12863" i="5"/>
  <c r="D12813" i="5"/>
  <c r="D12740" i="5"/>
  <c r="D12679" i="5"/>
  <c r="D12612" i="5"/>
  <c r="D12543" i="5"/>
  <c r="D12449" i="5"/>
  <c r="D12373" i="5"/>
  <c r="D12266" i="5"/>
  <c r="D11765" i="5"/>
  <c r="D11012" i="5"/>
  <c r="D13500" i="5"/>
  <c r="D13436" i="5"/>
  <c r="D13372" i="5"/>
  <c r="D13329" i="5"/>
  <c r="D13255" i="5"/>
  <c r="D13201" i="5"/>
  <c r="D13127" i="5"/>
  <c r="D13073" i="5"/>
  <c r="D12999" i="5"/>
  <c r="D12945" i="5"/>
  <c r="D12871" i="5"/>
  <c r="D12817" i="5"/>
  <c r="D12743" i="5"/>
  <c r="D12686" i="5"/>
  <c r="D12616" i="5"/>
  <c r="D12533" i="5"/>
  <c r="D12458" i="5"/>
  <c r="D12367" i="5"/>
  <c r="D12213" i="5"/>
  <c r="D11701" i="5"/>
  <c r="D10854" i="5"/>
  <c r="D13733" i="5"/>
  <c r="D13630" i="5"/>
  <c r="D13598" i="5"/>
  <c r="D13534" i="5"/>
  <c r="D13470" i="5"/>
  <c r="D13406" i="5"/>
  <c r="D13337" i="5"/>
  <c r="D13290" i="5"/>
  <c r="D13209" i="5"/>
  <c r="D13162" i="5"/>
  <c r="D13081" i="5"/>
  <c r="D13034" i="5"/>
  <c r="D12953" i="5"/>
  <c r="D12906" i="5"/>
  <c r="D12825" i="5"/>
  <c r="D12778" i="5"/>
  <c r="D12697" i="5"/>
  <c r="D12619" i="5"/>
  <c r="D12553" i="5"/>
  <c r="D12472" i="5"/>
  <c r="D12396" i="5"/>
  <c r="D12262" i="5"/>
  <c r="D11818" i="5"/>
  <c r="D10226" i="5"/>
  <c r="D12240" i="5"/>
  <c r="D12176" i="5"/>
  <c r="D12112" i="5"/>
  <c r="D12048" i="5"/>
  <c r="D11984" i="5"/>
  <c r="D11920" i="5"/>
  <c r="D11856" i="5"/>
  <c r="D11792" i="5"/>
  <c r="D11728" i="5"/>
  <c r="D11664" i="5"/>
  <c r="D11600" i="5"/>
  <c r="D11536" i="5"/>
  <c r="D11472" i="5"/>
  <c r="D11408" i="5"/>
  <c r="D11360" i="5"/>
  <c r="D11259" i="5"/>
  <c r="D11159" i="5"/>
  <c r="D11045" i="5"/>
  <c r="D10890" i="5"/>
  <c r="D10274" i="5"/>
  <c r="D12537" i="5"/>
  <c r="D12473" i="5"/>
  <c r="D12409" i="5"/>
  <c r="D12345" i="5"/>
  <c r="D12281" i="5"/>
  <c r="D12217" i="5"/>
  <c r="D12153" i="5"/>
  <c r="D12089" i="5"/>
  <c r="D12025" i="5"/>
  <c r="D11961" i="5"/>
  <c r="D11897" i="5"/>
  <c r="D11833" i="5"/>
  <c r="D11769" i="5"/>
  <c r="D11705" i="5"/>
  <c r="D11641" i="5"/>
  <c r="D11577" i="5"/>
  <c r="D11513" i="5"/>
  <c r="D11449" i="5"/>
  <c r="D11385" i="5"/>
  <c r="D11303" i="5"/>
  <c r="D11238" i="5"/>
  <c r="D11165" i="5"/>
  <c r="D10980" i="5"/>
  <c r="D10477" i="5"/>
  <c r="D12223" i="5"/>
  <c r="D12159" i="5"/>
  <c r="D12095" i="5"/>
  <c r="D12031" i="5"/>
  <c r="D11967" i="5"/>
  <c r="D11903" i="5"/>
  <c r="D11839" i="5"/>
  <c r="D11775" i="5"/>
  <c r="D11711" i="5"/>
  <c r="D11647" i="5"/>
  <c r="D11583" i="5"/>
  <c r="D11519" i="5"/>
  <c r="D11455" i="5"/>
  <c r="D11391" i="5"/>
  <c r="D11298" i="5"/>
  <c r="D11207" i="5"/>
  <c r="D11061" i="5"/>
  <c r="D10910" i="5"/>
  <c r="D10109" i="5"/>
  <c r="D12283" i="5"/>
  <c r="D12219" i="5"/>
  <c r="D12155" i="5"/>
  <c r="D12091" i="5"/>
  <c r="D12027" i="5"/>
  <c r="D11963" i="5"/>
  <c r="D11899" i="5"/>
  <c r="D11835" i="5"/>
  <c r="D11771" i="5"/>
  <c r="D11707" i="5"/>
  <c r="D11643" i="5"/>
  <c r="D11579" i="5"/>
  <c r="D11515" i="5"/>
  <c r="D11451" i="5"/>
  <c r="D11387" i="5"/>
  <c r="D11317" i="5"/>
  <c r="D11242" i="5"/>
  <c r="D11119" i="5"/>
  <c r="D10841" i="5"/>
  <c r="D10210" i="5"/>
  <c r="D12264" i="5"/>
  <c r="D12200" i="5"/>
  <c r="D12136" i="5"/>
  <c r="D12072" i="5"/>
  <c r="D12008" i="5"/>
  <c r="D11944" i="5"/>
  <c r="D11880" i="5"/>
  <c r="D11816" i="5"/>
  <c r="D11752" i="5"/>
  <c r="D11688" i="5"/>
  <c r="D11624" i="5"/>
  <c r="D11560" i="5"/>
  <c r="D11496" i="5"/>
  <c r="D11432" i="5"/>
  <c r="D11371" i="5"/>
  <c r="D11291" i="5"/>
  <c r="D11211" i="5"/>
  <c r="D11027" i="5"/>
  <c r="D10701" i="5"/>
  <c r="D9925" i="5"/>
  <c r="D12267" i="5"/>
  <c r="D12203" i="5"/>
  <c r="D12139" i="5"/>
  <c r="D12075" i="5"/>
  <c r="D12011" i="5"/>
  <c r="D11947" i="5"/>
  <c r="D11883" i="5"/>
  <c r="D11819" i="5"/>
  <c r="D11755" i="5"/>
  <c r="D11691" i="5"/>
  <c r="D11627" i="5"/>
  <c r="D11563" i="5"/>
  <c r="D11499" i="5"/>
  <c r="D11435" i="5"/>
  <c r="D11366" i="5"/>
  <c r="D11266" i="5"/>
  <c r="D11175" i="5"/>
  <c r="D11026" i="5"/>
  <c r="D10765" i="5"/>
  <c r="D10242" i="5"/>
  <c r="D12556" i="5"/>
  <c r="D12492" i="5"/>
  <c r="D12428" i="5"/>
  <c r="D12364" i="5"/>
  <c r="D12300" i="5"/>
  <c r="D12236" i="5"/>
  <c r="D12172" i="5"/>
  <c r="D12108" i="5"/>
  <c r="D12044" i="5"/>
  <c r="D11980" i="5"/>
  <c r="D11916" i="5"/>
  <c r="D11852" i="5"/>
  <c r="D11788" i="5"/>
  <c r="D11724" i="5"/>
  <c r="D11660" i="5"/>
  <c r="D11596" i="5"/>
  <c r="D11532" i="5"/>
  <c r="D11468" i="5"/>
  <c r="D11404" i="5"/>
  <c r="D11321" i="5"/>
  <c r="D11245" i="5"/>
  <c r="D11152" i="5"/>
  <c r="D10994" i="5"/>
  <c r="D10623" i="5"/>
  <c r="D10066" i="5"/>
  <c r="D11333" i="5"/>
  <c r="D11269" i="5"/>
  <c r="D11205" i="5"/>
  <c r="D11115" i="5"/>
  <c r="D11059" i="5"/>
  <c r="D10993" i="5"/>
  <c r="D10958" i="5"/>
  <c r="D10913" i="5"/>
  <c r="D10823" i="5"/>
  <c r="D10759" i="5"/>
  <c r="D10695" i="5"/>
  <c r="D10631" i="5"/>
  <c r="D10561" i="5"/>
  <c r="D10496" i="5"/>
  <c r="D10369" i="5"/>
  <c r="D10241" i="5"/>
  <c r="D10149" i="5"/>
  <c r="D10075" i="5"/>
  <c r="D9780" i="5"/>
  <c r="D9294" i="5"/>
  <c r="D11134" i="5"/>
  <c r="D11051" i="5"/>
  <c r="D11001" i="5"/>
  <c r="D10880" i="5"/>
  <c r="D10806" i="5"/>
  <c r="D10742" i="5"/>
  <c r="D10678" i="5"/>
  <c r="D10614" i="5"/>
  <c r="D10573" i="5"/>
  <c r="D10541" i="5"/>
  <c r="D10509" i="5"/>
  <c r="D10470" i="5"/>
  <c r="D10427" i="5"/>
  <c r="D10384" i="5"/>
  <c r="D10342" i="5"/>
  <c r="D10299" i="5"/>
  <c r="D10256" i="5"/>
  <c r="D10214" i="5"/>
  <c r="D10106" i="5"/>
  <c r="D9972" i="5"/>
  <c r="D9653" i="5"/>
  <c r="D8387" i="5"/>
  <c r="D11141" i="5"/>
  <c r="D11080" i="5"/>
  <c r="D11020" i="5"/>
  <c r="D10944" i="5"/>
  <c r="D10893" i="5"/>
  <c r="D10856" i="5"/>
  <c r="D10792" i="5"/>
  <c r="D10728" i="5"/>
  <c r="D10664" i="5"/>
  <c r="D10600" i="5"/>
  <c r="D10540" i="5"/>
  <c r="D10431" i="5"/>
  <c r="D10303" i="5"/>
  <c r="D10175" i="5"/>
  <c r="D10115" i="5"/>
  <c r="D9931" i="5"/>
  <c r="D9436" i="5"/>
  <c r="D10952" i="5"/>
  <c r="D10917" i="5"/>
  <c r="D10852" i="5"/>
  <c r="D10788" i="5"/>
  <c r="D10724" i="5"/>
  <c r="D10660" i="5"/>
  <c r="D10596" i="5"/>
  <c r="D10535" i="5"/>
  <c r="D10474" i="5"/>
  <c r="D10410" i="5"/>
  <c r="D10346" i="5"/>
  <c r="D10282" i="5"/>
  <c r="D10218" i="5"/>
  <c r="D10154" i="5"/>
  <c r="D10061" i="5"/>
  <c r="D9861" i="5"/>
  <c r="D9523" i="5"/>
  <c r="D9105" i="5"/>
  <c r="D11320" i="5"/>
  <c r="D11256" i="5"/>
  <c r="D11192" i="5"/>
  <c r="D11140" i="5"/>
  <c r="D11072" i="5"/>
  <c r="D11015" i="5"/>
  <c r="D10956" i="5"/>
  <c r="D10895" i="5"/>
  <c r="D10843" i="5"/>
  <c r="D10779" i="5"/>
  <c r="D10715" i="5"/>
  <c r="D10651" i="5"/>
  <c r="D10587" i="5"/>
  <c r="D10523" i="5"/>
  <c r="D10425" i="5"/>
  <c r="D10297" i="5"/>
  <c r="D10167" i="5"/>
  <c r="D10102" i="5"/>
  <c r="D10009" i="5"/>
  <c r="D9735" i="5"/>
  <c r="D9399" i="5"/>
  <c r="D8953" i="5"/>
  <c r="D10915" i="5"/>
  <c r="D10825" i="5"/>
  <c r="D10761" i="5"/>
  <c r="D10697" i="5"/>
  <c r="D10633" i="5"/>
  <c r="D10483" i="5"/>
  <c r="D10440" i="5"/>
  <c r="D10398" i="5"/>
  <c r="D10355" i="5"/>
  <c r="D10312" i="5"/>
  <c r="D10270" i="5"/>
  <c r="D10227" i="5"/>
  <c r="D10184" i="5"/>
  <c r="D10119" i="5"/>
  <c r="D9792" i="5"/>
  <c r="D9335" i="5"/>
  <c r="D11168" i="5"/>
  <c r="D11109" i="5"/>
  <c r="D11030" i="5"/>
  <c r="D10971" i="5"/>
  <c r="D10846" i="5"/>
  <c r="D10782" i="5"/>
  <c r="D10718" i="5"/>
  <c r="D10654" i="5"/>
  <c r="D10590" i="5"/>
  <c r="D10558" i="5"/>
  <c r="D10526" i="5"/>
  <c r="D10471" i="5"/>
  <c r="D10343" i="5"/>
  <c r="D10215" i="5"/>
  <c r="D10067" i="5"/>
  <c r="D9946" i="5"/>
  <c r="D9422" i="5"/>
  <c r="D8161" i="5"/>
  <c r="D10129" i="5"/>
  <c r="D10065" i="5"/>
  <c r="D9997" i="5"/>
  <c r="D9933" i="5"/>
  <c r="D9869" i="5"/>
  <c r="D9788" i="5"/>
  <c r="D9722" i="5"/>
  <c r="D9649" i="5"/>
  <c r="D9581" i="5"/>
  <c r="D9531" i="5"/>
  <c r="D9467" i="5"/>
  <c r="D9403" i="5"/>
  <c r="D9339" i="5"/>
  <c r="D9275" i="5"/>
  <c r="D9211" i="5"/>
  <c r="D9136" i="5"/>
  <c r="D9056" i="5"/>
  <c r="D8908" i="5"/>
  <c r="D8581" i="5"/>
  <c r="D8216" i="5"/>
  <c r="D7254" i="5"/>
  <c r="D10452" i="5"/>
  <c r="D10388" i="5"/>
  <c r="D10324" i="5"/>
  <c r="D10260" i="5"/>
  <c r="D10196" i="5"/>
  <c r="D10132" i="5"/>
  <c r="D10068" i="5"/>
  <c r="D10011" i="5"/>
  <c r="D9947" i="5"/>
  <c r="D9883" i="5"/>
  <c r="D9837" i="5"/>
  <c r="D9772" i="5"/>
  <c r="D9713" i="5"/>
  <c r="D9645" i="5"/>
  <c r="D9595" i="5"/>
  <c r="D9530" i="5"/>
  <c r="D9466" i="5"/>
  <c r="D9402" i="5"/>
  <c r="D9338" i="5"/>
  <c r="D9274" i="5"/>
  <c r="D9209" i="5"/>
  <c r="D9130" i="5"/>
  <c r="D9055" i="5"/>
  <c r="D8952" i="5"/>
  <c r="D8637" i="5"/>
  <c r="D8058" i="5"/>
  <c r="D6980" i="5"/>
  <c r="D10055" i="5"/>
  <c r="D9991" i="5"/>
  <c r="D9927" i="5"/>
  <c r="D9863" i="5"/>
  <c r="D9814" i="5"/>
  <c r="D9750" i="5"/>
  <c r="D9690" i="5"/>
  <c r="D9617" i="5"/>
  <c r="D9549" i="5"/>
  <c r="D9488" i="5"/>
  <c r="D9424" i="5"/>
  <c r="D9360" i="5"/>
  <c r="D9296" i="5"/>
  <c r="D9232" i="5"/>
  <c r="D9150" i="5"/>
  <c r="D9069" i="5"/>
  <c r="D8982" i="5"/>
  <c r="D8443" i="5"/>
  <c r="D7645" i="5"/>
  <c r="D9904" i="5"/>
  <c r="D9820" i="5"/>
  <c r="D9756" i="5"/>
  <c r="D9709" i="5"/>
  <c r="D9659" i="5"/>
  <c r="D9594" i="5"/>
  <c r="D9521" i="5"/>
  <c r="D9457" i="5"/>
  <c r="D9393" i="5"/>
  <c r="D9329" i="5"/>
  <c r="D9265" i="5"/>
  <c r="D9189" i="5"/>
  <c r="D9113" i="5"/>
  <c r="D8988" i="5"/>
  <c r="D8725" i="5"/>
  <c r="D8439" i="5"/>
  <c r="D8000" i="5"/>
  <c r="D10039" i="5"/>
  <c r="D9975" i="5"/>
  <c r="D9911" i="5"/>
  <c r="D9847" i="5"/>
  <c r="D9786" i="5"/>
  <c r="D9701" i="5"/>
  <c r="D9632" i="5"/>
  <c r="D9586" i="5"/>
  <c r="D9518" i="5"/>
  <c r="D9454" i="5"/>
  <c r="D9390" i="5"/>
  <c r="D9326" i="5"/>
  <c r="D9262" i="5"/>
  <c r="D9188" i="5"/>
  <c r="D9123" i="5"/>
  <c r="D9017" i="5"/>
  <c r="D8898" i="5"/>
  <c r="D8332" i="5"/>
  <c r="D7802" i="5"/>
  <c r="D9888" i="5"/>
  <c r="D9816" i="5"/>
  <c r="D9752" i="5"/>
  <c r="D9685" i="5"/>
  <c r="D9612" i="5"/>
  <c r="D9555" i="5"/>
  <c r="D9487" i="5"/>
  <c r="D9423" i="5"/>
  <c r="D9359" i="5"/>
  <c r="D9295" i="5"/>
  <c r="D9231" i="5"/>
  <c r="D9132" i="5"/>
  <c r="D9038" i="5"/>
  <c r="D8777" i="5"/>
  <c r="D8326" i="5"/>
  <c r="D7511" i="5"/>
  <c r="D10012" i="5"/>
  <c r="D9948" i="5"/>
  <c r="D9884" i="5"/>
  <c r="D9834" i="5"/>
  <c r="D9770" i="5"/>
  <c r="D9696" i="5"/>
  <c r="D9650" i="5"/>
  <c r="D9582" i="5"/>
  <c r="D9509" i="5"/>
  <c r="D9445" i="5"/>
  <c r="D9381" i="5"/>
  <c r="D9317" i="5"/>
  <c r="D9253" i="5"/>
  <c r="D9192" i="5"/>
  <c r="D9117" i="5"/>
  <c r="D9000" i="5"/>
  <c r="D8490" i="5"/>
  <c r="D8076" i="5"/>
  <c r="D5699" i="5"/>
  <c r="D8891" i="5"/>
  <c r="D8827" i="5"/>
  <c r="D8763" i="5"/>
  <c r="D8694" i="5"/>
  <c r="D8630" i="5"/>
  <c r="D8566" i="5"/>
  <c r="D8503" i="5"/>
  <c r="D8365" i="5"/>
  <c r="D8296" i="5"/>
  <c r="D8199" i="5"/>
  <c r="D8138" i="5"/>
  <c r="D8035" i="5"/>
  <c r="D7961" i="5"/>
  <c r="D7837" i="5"/>
  <c r="D7703" i="5"/>
  <c r="D7514" i="5"/>
  <c r="D7225" i="5"/>
  <c r="D6968" i="5"/>
  <c r="D6740" i="5"/>
  <c r="D9195" i="5"/>
  <c r="D9131" i="5"/>
  <c r="D9067" i="5"/>
  <c r="D9003" i="5"/>
  <c r="D8939" i="5"/>
  <c r="D8875" i="5"/>
  <c r="D8811" i="5"/>
  <c r="D8747" i="5"/>
  <c r="D8700" i="5"/>
  <c r="D8668" i="5"/>
  <c r="D8636" i="5"/>
  <c r="D8604" i="5"/>
  <c r="D8572" i="5"/>
  <c r="D8540" i="5"/>
  <c r="D8494" i="5"/>
  <c r="D8431" i="5"/>
  <c r="D8373" i="5"/>
  <c r="D8276" i="5"/>
  <c r="D8209" i="5"/>
  <c r="D8124" i="5"/>
  <c r="D7983" i="5"/>
  <c r="D7843" i="5"/>
  <c r="D7596" i="5"/>
  <c r="D7400" i="5"/>
  <c r="D7205" i="5"/>
  <c r="D7009" i="5"/>
  <c r="D6220" i="5"/>
  <c r="D8848" i="5"/>
  <c r="D8784" i="5"/>
  <c r="D8524" i="5"/>
  <c r="D8466" i="5"/>
  <c r="D8434" i="5"/>
  <c r="D8402" i="5"/>
  <c r="D8355" i="5"/>
  <c r="D8300" i="5"/>
  <c r="D8203" i="5"/>
  <c r="D8142" i="5"/>
  <c r="D8044" i="5"/>
  <c r="D7982" i="5"/>
  <c r="D7879" i="5"/>
  <c r="D7722" i="5"/>
  <c r="D7521" i="5"/>
  <c r="D7371" i="5"/>
  <c r="D7126" i="5"/>
  <c r="D6442" i="5"/>
  <c r="D8991" i="5"/>
  <c r="D8927" i="5"/>
  <c r="D8863" i="5"/>
  <c r="D8799" i="5"/>
  <c r="D8735" i="5"/>
  <c r="D8675" i="5"/>
  <c r="D8611" i="5"/>
  <c r="D8547" i="5"/>
  <c r="D8465" i="5"/>
  <c r="D8421" i="5"/>
  <c r="D8381" i="5"/>
  <c r="D8305" i="5"/>
  <c r="D8220" i="5"/>
  <c r="D8116" i="5"/>
  <c r="D8049" i="5"/>
  <c r="D7958" i="5"/>
  <c r="D7877" i="5"/>
  <c r="D7686" i="5"/>
  <c r="D7520" i="5"/>
  <c r="D7297" i="5"/>
  <c r="D7021" i="5"/>
  <c r="D6410" i="5"/>
  <c r="D9152" i="5"/>
  <c r="D9088" i="5"/>
  <c r="D9024" i="5"/>
  <c r="D8960" i="5"/>
  <c r="D8896" i="5"/>
  <c r="D8832" i="5"/>
  <c r="D8768" i="5"/>
  <c r="D8711" i="5"/>
  <c r="D8647" i="5"/>
  <c r="D8583" i="5"/>
  <c r="D8523" i="5"/>
  <c r="D8376" i="5"/>
  <c r="D8280" i="5"/>
  <c r="D8213" i="5"/>
  <c r="D8128" i="5"/>
  <c r="D8020" i="5"/>
  <c r="D7952" i="5"/>
  <c r="D7773" i="5"/>
  <c r="D7493" i="5"/>
  <c r="D7278" i="5"/>
  <c r="D6943" i="5"/>
  <c r="D5483" i="5"/>
  <c r="D8877" i="5"/>
  <c r="D8813" i="5"/>
  <c r="D8749" i="5"/>
  <c r="D8690" i="5"/>
  <c r="D8626" i="5"/>
  <c r="D8562" i="5"/>
  <c r="D8472" i="5"/>
  <c r="D8428" i="5"/>
  <c r="D8388" i="5"/>
  <c r="D8322" i="5"/>
  <c r="D8219" i="5"/>
  <c r="D8157" i="5"/>
  <c r="D8066" i="5"/>
  <c r="D8008" i="5"/>
  <c r="D7893" i="5"/>
  <c r="D7772" i="5"/>
  <c r="D7602" i="5"/>
  <c r="D7456" i="5"/>
  <c r="D7276" i="5"/>
  <c r="D7002" i="5"/>
  <c r="D6785" i="5"/>
  <c r="D9004" i="5"/>
  <c r="D8940" i="5"/>
  <c r="D8876" i="5"/>
  <c r="D8812" i="5"/>
  <c r="D8748" i="5"/>
  <c r="D8689" i="5"/>
  <c r="D8625" i="5"/>
  <c r="D8561" i="5"/>
  <c r="D8500" i="5"/>
  <c r="D8400" i="5"/>
  <c r="D8321" i="5"/>
  <c r="D8230" i="5"/>
  <c r="D8127" i="5"/>
  <c r="D8065" i="5"/>
  <c r="D7949" i="5"/>
  <c r="D7847" i="5"/>
  <c r="D7682" i="5"/>
  <c r="D7552" i="5"/>
  <c r="D7362" i="5"/>
  <c r="D7179" i="5"/>
  <c r="D6939" i="5"/>
  <c r="D6700" i="5"/>
  <c r="D7931" i="5"/>
  <c r="D7875" i="5"/>
  <c r="D7797" i="5"/>
  <c r="D7743" i="5"/>
  <c r="D7685" i="5"/>
  <c r="D7633" i="5"/>
  <c r="D7574" i="5"/>
  <c r="D7523" i="5"/>
  <c r="D7469" i="5"/>
  <c r="D7423" i="5"/>
  <c r="D7357" i="5"/>
  <c r="D7268" i="5"/>
  <c r="D7233" i="5"/>
  <c r="D7175" i="5"/>
  <c r="D7121" i="5"/>
  <c r="D7074" i="5"/>
  <c r="D7010" i="5"/>
  <c r="D6946" i="5"/>
  <c r="D6882" i="5"/>
  <c r="D6816" i="5"/>
  <c r="D6741" i="5"/>
  <c r="D6193" i="5"/>
  <c r="D5305" i="5"/>
  <c r="D8274" i="5"/>
  <c r="D8210" i="5"/>
  <c r="D8146" i="5"/>
  <c r="D8082" i="5"/>
  <c r="D8024" i="5"/>
  <c r="D7960" i="5"/>
  <c r="D7892" i="5"/>
  <c r="D7830" i="5"/>
  <c r="D7787" i="5"/>
  <c r="D7734" i="5"/>
  <c r="D7675" i="5"/>
  <c r="D7618" i="5"/>
  <c r="D7563" i="5"/>
  <c r="D7509" i="5"/>
  <c r="D7463" i="5"/>
  <c r="D7408" i="5"/>
  <c r="D7346" i="5"/>
  <c r="D7280" i="5"/>
  <c r="D7204" i="5"/>
  <c r="D7169" i="5"/>
  <c r="D7099" i="5"/>
  <c r="D7043" i="5"/>
  <c r="D6979" i="5"/>
  <c r="D6915" i="5"/>
  <c r="D6845" i="5"/>
  <c r="D6750" i="5"/>
  <c r="D6630" i="5"/>
  <c r="D5812" i="5"/>
  <c r="D4990" i="5"/>
  <c r="D7716" i="5"/>
  <c r="D7679" i="5"/>
  <c r="D7600" i="5"/>
  <c r="D7508" i="5"/>
  <c r="D7426" i="5"/>
  <c r="D7351" i="5"/>
  <c r="D7302" i="5"/>
  <c r="D7228" i="5"/>
  <c r="D7157" i="5"/>
  <c r="D7116" i="5"/>
  <c r="D7057" i="5"/>
  <c r="D6993" i="5"/>
  <c r="D6929" i="5"/>
  <c r="D6849" i="5"/>
  <c r="D6779" i="5"/>
  <c r="D6697" i="5"/>
  <c r="D6434" i="5"/>
  <c r="D6058" i="5"/>
  <c r="D7946" i="5"/>
  <c r="D7896" i="5"/>
  <c r="D7829" i="5"/>
  <c r="D7774" i="5"/>
  <c r="D7721" i="5"/>
  <c r="D7657" i="5"/>
  <c r="D7603" i="5"/>
  <c r="D7549" i="5"/>
  <c r="D7503" i="5"/>
  <c r="D7449" i="5"/>
  <c r="D7387" i="5"/>
  <c r="D7317" i="5"/>
  <c r="D7224" i="5"/>
  <c r="D7149" i="5"/>
  <c r="D7068" i="5"/>
  <c r="D7004" i="5"/>
  <c r="D6940" i="5"/>
  <c r="D6876" i="5"/>
  <c r="D6774" i="5"/>
  <c r="D6683" i="5"/>
  <c r="D6239" i="5"/>
  <c r="D5763" i="5"/>
  <c r="D8291" i="5"/>
  <c r="D8227" i="5"/>
  <c r="D8163" i="5"/>
  <c r="D8099" i="5"/>
  <c r="D8027" i="5"/>
  <c r="D7963" i="5"/>
  <c r="D7916" i="5"/>
  <c r="D7825" i="5"/>
  <c r="D7745" i="5"/>
  <c r="D7699" i="5"/>
  <c r="D7634" i="5"/>
  <c r="D7548" i="5"/>
  <c r="D7466" i="5"/>
  <c r="D7392" i="5"/>
  <c r="D7330" i="5"/>
  <c r="D7271" i="5"/>
  <c r="D7184" i="5"/>
  <c r="D7112" i="5"/>
  <c r="D7060" i="5"/>
  <c r="D6996" i="5"/>
  <c r="D6932" i="5"/>
  <c r="D6868" i="5"/>
  <c r="D6803" i="5"/>
  <c r="D6690" i="5"/>
  <c r="D6426" i="5"/>
  <c r="D6145" i="5"/>
  <c r="D7344" i="5"/>
  <c r="D7290" i="5"/>
  <c r="D7234" i="5"/>
  <c r="D7144" i="5"/>
  <c r="D7094" i="5"/>
  <c r="D7026" i="5"/>
  <c r="D6962" i="5"/>
  <c r="D6898" i="5"/>
  <c r="D6802" i="5"/>
  <c r="D6727" i="5"/>
  <c r="D6634" i="5"/>
  <c r="D5906" i="5"/>
  <c r="D5126" i="5"/>
  <c r="D6482" i="5"/>
  <c r="D6198" i="5"/>
  <c r="D5865" i="5"/>
  <c r="D5094" i="5"/>
  <c r="D6639" i="5"/>
  <c r="D6575" i="5"/>
  <c r="D6511" i="5"/>
  <c r="D6447" i="5"/>
  <c r="D6383" i="5"/>
  <c r="D6319" i="5"/>
  <c r="D6255" i="5"/>
  <c r="D6194" i="5"/>
  <c r="D6116" i="5"/>
  <c r="D6023" i="5"/>
  <c r="D5959" i="5"/>
  <c r="D5915" i="5"/>
  <c r="D5856" i="5"/>
  <c r="D5788" i="5"/>
  <c r="D5724" i="5"/>
  <c r="D5666" i="5"/>
  <c r="D5575" i="5"/>
  <c r="D5339" i="5"/>
  <c r="D6864" i="5"/>
  <c r="D6800" i="5"/>
  <c r="D6736" i="5"/>
  <c r="D6672" i="5"/>
  <c r="D6617" i="5"/>
  <c r="D6553" i="5"/>
  <c r="D6489" i="5"/>
  <c r="D6425" i="5"/>
  <c r="D6361" i="5"/>
  <c r="D6297" i="5"/>
  <c r="D6231" i="5"/>
  <c r="D6164" i="5"/>
  <c r="D6102" i="5"/>
  <c r="D6035" i="5"/>
  <c r="D5971" i="5"/>
  <c r="D5910" i="5"/>
  <c r="D5864" i="5"/>
  <c r="D5802" i="5"/>
  <c r="D5738" i="5"/>
  <c r="D5678" i="5"/>
  <c r="D5580" i="5"/>
  <c r="D5450" i="5"/>
  <c r="D6582" i="5"/>
  <c r="D6518" i="5"/>
  <c r="D6454" i="5"/>
  <c r="D6390" i="5"/>
  <c r="D6326" i="5"/>
  <c r="D6262" i="5"/>
  <c r="D6200" i="5"/>
  <c r="D6133" i="5"/>
  <c r="D6090" i="5"/>
  <c r="D6026" i="5"/>
  <c r="D5962" i="5"/>
  <c r="D5909" i="5"/>
  <c r="D5821" i="5"/>
  <c r="D5757" i="5"/>
  <c r="D5693" i="5"/>
  <c r="D5604" i="5"/>
  <c r="D5518" i="5"/>
  <c r="D4823" i="5"/>
  <c r="D6581" i="5"/>
  <c r="D6517" i="5"/>
  <c r="D6453" i="5"/>
  <c r="D6389" i="5"/>
  <c r="D6325" i="5"/>
  <c r="D6261" i="5"/>
  <c r="D6196" i="5"/>
  <c r="D6125" i="5"/>
  <c r="D6065" i="5"/>
  <c r="D5991" i="5"/>
  <c r="D5917" i="5"/>
  <c r="D5863" i="5"/>
  <c r="D5806" i="5"/>
  <c r="D5742" i="5"/>
  <c r="D5670" i="5"/>
  <c r="D5534" i="5"/>
  <c r="D5082" i="5"/>
  <c r="D6836" i="5"/>
  <c r="D6772" i="5"/>
  <c r="D6708" i="5"/>
  <c r="D6644" i="5"/>
  <c r="D6612" i="5"/>
  <c r="D6580" i="5"/>
  <c r="D6548" i="5"/>
  <c r="D6516" i="5"/>
  <c r="D6484" i="5"/>
  <c r="D6452" i="5"/>
  <c r="D6420" i="5"/>
  <c r="D6388" i="5"/>
  <c r="D6356" i="5"/>
  <c r="D6324" i="5"/>
  <c r="D6292" i="5"/>
  <c r="D6260" i="5"/>
  <c r="D6207" i="5"/>
  <c r="D6140" i="5"/>
  <c r="D6089" i="5"/>
  <c r="D6038" i="5"/>
  <c r="D5974" i="5"/>
  <c r="D5921" i="5"/>
  <c r="D5854" i="5"/>
  <c r="D5795" i="5"/>
  <c r="D5731" i="5"/>
  <c r="D5668" i="5"/>
  <c r="D5578" i="5"/>
  <c r="D5230" i="5"/>
  <c r="D4383" i="5"/>
  <c r="D6195" i="5"/>
  <c r="D6128" i="5"/>
  <c r="D6064" i="5"/>
  <c r="D5986" i="5"/>
  <c r="D5934" i="5"/>
  <c r="D5858" i="5"/>
  <c r="D5799" i="5"/>
  <c r="D5735" i="5"/>
  <c r="D5641" i="5"/>
  <c r="D5577" i="5"/>
  <c r="D5486" i="5"/>
  <c r="D5136" i="5"/>
  <c r="D6685" i="5"/>
  <c r="D6627" i="5"/>
  <c r="D6563" i="5"/>
  <c r="D6499" i="5"/>
  <c r="D6435" i="5"/>
  <c r="D6371" i="5"/>
  <c r="D6307" i="5"/>
  <c r="D6236" i="5"/>
  <c r="D6180" i="5"/>
  <c r="D6124" i="5"/>
  <c r="D6050" i="5"/>
  <c r="D5990" i="5"/>
  <c r="D5924" i="5"/>
  <c r="D5857" i="5"/>
  <c r="D5794" i="5"/>
  <c r="D5730" i="5"/>
  <c r="D5667" i="5"/>
  <c r="D5564" i="5"/>
  <c r="D5403" i="5"/>
  <c r="D5037" i="5"/>
  <c r="D5436" i="5"/>
  <c r="D5377" i="5"/>
  <c r="D5313" i="5"/>
  <c r="D5249" i="5"/>
  <c r="D5169" i="5"/>
  <c r="D5062" i="5"/>
  <c r="D4966" i="5"/>
  <c r="D4795" i="5"/>
  <c r="D4654" i="5"/>
  <c r="D5662" i="5"/>
  <c r="D5598" i="5"/>
  <c r="D5556" i="5"/>
  <c r="D5510" i="5"/>
  <c r="D5453" i="5"/>
  <c r="D5395" i="5"/>
  <c r="D5331" i="5"/>
  <c r="D5267" i="5"/>
  <c r="D5218" i="5"/>
  <c r="D5132" i="5"/>
  <c r="D5069" i="5"/>
  <c r="D5036" i="5"/>
  <c r="D4973" i="5"/>
  <c r="D4812" i="5"/>
  <c r="D4601" i="5"/>
  <c r="D5428" i="5"/>
  <c r="D5364" i="5"/>
  <c r="D5300" i="5"/>
  <c r="D5236" i="5"/>
  <c r="D5179" i="5"/>
  <c r="D5109" i="5"/>
  <c r="D5076" i="5"/>
  <c r="D5000" i="5"/>
  <c r="D4848" i="5"/>
  <c r="D4681" i="5"/>
  <c r="D5456" i="5"/>
  <c r="D5402" i="5"/>
  <c r="D5338" i="5"/>
  <c r="D5274" i="5"/>
  <c r="D5202" i="5"/>
  <c r="D5146" i="5"/>
  <c r="D5100" i="5"/>
  <c r="D4994" i="5"/>
  <c r="D4791" i="5"/>
  <c r="D4646" i="5"/>
  <c r="D5550" i="5"/>
  <c r="D5467" i="5"/>
  <c r="D5401" i="5"/>
  <c r="D5337" i="5"/>
  <c r="D5273" i="5"/>
  <c r="D5201" i="5"/>
  <c r="D5142" i="5"/>
  <c r="D5039" i="5"/>
  <c r="D4904" i="5"/>
  <c r="D4645" i="5"/>
  <c r="D5669" i="5"/>
  <c r="D5605" i="5"/>
  <c r="D5554" i="5"/>
  <c r="D5504" i="5"/>
  <c r="D5459" i="5"/>
  <c r="D5393" i="5"/>
  <c r="D5329" i="5"/>
  <c r="D5265" i="5"/>
  <c r="D5200" i="5"/>
  <c r="D5148" i="5"/>
  <c r="D5075" i="5"/>
  <c r="D4940" i="5"/>
  <c r="D4770" i="5"/>
  <c r="D4576" i="5"/>
  <c r="D5496" i="5"/>
  <c r="D5419" i="5"/>
  <c r="D5355" i="5"/>
  <c r="D5291" i="5"/>
  <c r="D5219" i="5"/>
  <c r="D5155" i="5"/>
  <c r="D5107" i="5"/>
  <c r="D5018" i="5"/>
  <c r="D4844" i="5"/>
  <c r="D4641" i="5"/>
  <c r="D4520" i="5"/>
  <c r="D4385" i="5"/>
  <c r="D4235" i="5"/>
  <c r="D4680" i="5"/>
  <c r="D4648" i="5"/>
  <c r="D4559" i="5"/>
  <c r="D4479" i="5"/>
  <c r="D4326" i="5"/>
  <c r="D4184" i="5"/>
  <c r="D4961" i="5"/>
  <c r="D4897" i="5"/>
  <c r="D4833" i="5"/>
  <c r="D4769" i="5"/>
  <c r="D4705" i="5"/>
  <c r="D4656" i="5"/>
  <c r="D4534" i="5"/>
  <c r="D4401" i="5"/>
  <c r="D4139" i="5"/>
  <c r="D4957" i="5"/>
  <c r="D4893" i="5"/>
  <c r="D4829" i="5"/>
  <c r="D4765" i="5"/>
  <c r="D4701" i="5"/>
  <c r="D4607" i="5"/>
  <c r="D4484" i="5"/>
  <c r="D4307" i="5"/>
  <c r="D4122" i="5"/>
  <c r="D5095" i="5"/>
  <c r="D5031" i="5"/>
  <c r="D4967" i="5"/>
  <c r="D4903" i="5"/>
  <c r="D4839" i="5"/>
  <c r="D4775" i="5"/>
  <c r="D4711" i="5"/>
  <c r="D4647" i="5"/>
  <c r="D4558" i="5"/>
  <c r="D4469" i="5"/>
  <c r="D4321" i="5"/>
  <c r="D4974" i="5"/>
  <c r="D4910" i="5"/>
  <c r="D4846" i="5"/>
  <c r="D4782" i="5"/>
  <c r="D4718" i="5"/>
  <c r="D4606" i="5"/>
  <c r="D4545" i="5"/>
  <c r="D4468" i="5"/>
  <c r="D4239" i="5"/>
  <c r="D4062" i="5"/>
  <c r="D4970" i="5"/>
  <c r="D4906" i="5"/>
  <c r="D4842" i="5"/>
  <c r="D4778" i="5"/>
  <c r="D4714" i="5"/>
  <c r="D4626" i="5"/>
  <c r="D4565" i="5"/>
  <c r="D4515" i="5"/>
  <c r="D4347" i="5"/>
  <c r="D4061" i="5"/>
  <c r="D4477" i="5"/>
  <c r="D4413" i="5"/>
  <c r="D4350" i="5"/>
  <c r="D4292" i="5"/>
  <c r="D4260" i="5"/>
  <c r="D4221" i="5"/>
  <c r="D4135" i="5"/>
  <c r="D4047" i="5"/>
  <c r="D3951" i="5"/>
  <c r="D3327" i="5"/>
  <c r="D4487" i="5"/>
  <c r="D4423" i="5"/>
  <c r="D4361" i="5"/>
  <c r="D4201" i="5"/>
  <c r="D4160" i="5"/>
  <c r="D4095" i="5"/>
  <c r="D4017" i="5"/>
  <c r="D3889" i="5"/>
  <c r="D4360" i="5"/>
  <c r="D4228" i="5"/>
  <c r="D4145" i="5"/>
  <c r="D4058" i="5"/>
  <c r="D3928" i="5"/>
  <c r="D3572" i="5"/>
  <c r="D4006" i="5"/>
  <c r="D3877" i="5"/>
  <c r="D3567" i="5"/>
  <c r="D4464" i="5"/>
  <c r="D4400" i="5"/>
  <c r="D4337" i="5"/>
  <c r="D4204" i="5"/>
  <c r="D4147" i="5"/>
  <c r="D4097" i="5"/>
  <c r="D3915" i="5"/>
  <c r="D3778" i="5"/>
  <c r="D4663" i="5"/>
  <c r="D4599" i="5"/>
  <c r="D4535" i="5"/>
  <c r="D4471" i="5"/>
  <c r="D4407" i="5"/>
  <c r="D4336" i="5"/>
  <c r="D4298" i="5"/>
  <c r="D4266" i="5"/>
  <c r="D4234" i="5"/>
  <c r="D4169" i="5"/>
  <c r="D4100" i="5"/>
  <c r="D4022" i="5"/>
  <c r="D3844" i="5"/>
  <c r="D3974" i="5"/>
  <c r="D3710" i="5"/>
  <c r="D4442" i="5"/>
  <c r="D4377" i="5"/>
  <c r="D4313" i="5"/>
  <c r="D4281" i="5"/>
  <c r="D4249" i="5"/>
  <c r="D4171" i="5"/>
  <c r="D4128" i="5"/>
  <c r="D4089" i="5"/>
  <c r="D3942" i="5"/>
  <c r="D3671" i="5"/>
  <c r="D3801" i="5"/>
  <c r="D3737" i="5"/>
  <c r="D3667" i="5"/>
  <c r="D3556" i="5"/>
  <c r="D3437" i="5"/>
  <c r="D3210" i="5"/>
  <c r="D4023" i="5"/>
  <c r="D3966" i="5"/>
  <c r="D3902" i="5"/>
  <c r="D3838" i="5"/>
  <c r="D3774" i="5"/>
  <c r="D3705" i="5"/>
  <c r="D3603" i="5"/>
  <c r="D3434" i="5"/>
  <c r="D3346" i="5"/>
  <c r="D2371" i="5"/>
  <c r="D3954" i="5"/>
  <c r="D3890" i="5"/>
  <c r="D3826" i="5"/>
  <c r="D3762" i="5"/>
  <c r="D3701" i="5"/>
  <c r="D3634" i="5"/>
  <c r="D3560" i="5"/>
  <c r="D3487" i="5"/>
  <c r="D3021" i="5"/>
  <c r="D3983" i="5"/>
  <c r="D3923" i="5"/>
  <c r="D3859" i="5"/>
  <c r="D3795" i="5"/>
  <c r="D3731" i="5"/>
  <c r="D3652" i="5"/>
  <c r="D3559" i="5"/>
  <c r="D3408" i="5"/>
  <c r="D2949" i="5"/>
  <c r="D3773" i="5"/>
  <c r="D3708" i="5"/>
  <c r="D3638" i="5"/>
  <c r="D3569" i="5"/>
  <c r="D3462" i="5"/>
  <c r="D3252" i="5"/>
  <c r="D4025" i="5"/>
  <c r="D3957" i="5"/>
  <c r="D3893" i="5"/>
  <c r="D3829" i="5"/>
  <c r="D3765" i="5"/>
  <c r="D3703" i="5"/>
  <c r="D3612" i="5"/>
  <c r="D3490" i="5"/>
  <c r="D3384" i="5"/>
  <c r="D2933" i="5"/>
  <c r="D3996" i="5"/>
  <c r="D3937" i="5"/>
  <c r="D3873" i="5"/>
  <c r="D3809" i="5"/>
  <c r="D3745" i="5"/>
  <c r="D3659" i="5"/>
  <c r="D3599" i="5"/>
  <c r="D3503" i="5"/>
  <c r="D3335" i="5"/>
  <c r="D3338" i="5"/>
  <c r="D3259" i="5"/>
  <c r="D3214" i="5"/>
  <c r="D3115" i="5"/>
  <c r="D3053" i="5"/>
  <c r="D2966" i="5"/>
  <c r="D2850" i="5"/>
  <c r="D2676" i="5"/>
  <c r="D2372" i="5"/>
  <c r="D3366" i="5"/>
  <c r="D3306" i="5"/>
  <c r="D3229" i="5"/>
  <c r="D3165" i="5"/>
  <c r="D3101" i="5"/>
  <c r="D2925" i="5"/>
  <c r="D2801" i="5"/>
  <c r="D2628" i="5"/>
  <c r="D2428" i="5"/>
  <c r="D3467" i="5"/>
  <c r="D3413" i="5"/>
  <c r="D3381" i="5"/>
  <c r="D3349" i="5"/>
  <c r="D3310" i="5"/>
  <c r="D3258" i="5"/>
  <c r="D3213" i="5"/>
  <c r="D3127" i="5"/>
  <c r="D3051" i="5"/>
  <c r="D2816" i="5"/>
  <c r="D2104" i="5"/>
  <c r="D3529" i="5"/>
  <c r="D3459" i="5"/>
  <c r="D3283" i="5"/>
  <c r="D3184" i="5"/>
  <c r="D3122" i="5"/>
  <c r="D3041" i="5"/>
  <c r="D2812" i="5"/>
  <c r="D2644" i="5"/>
  <c r="D3695" i="5"/>
  <c r="D3641" i="5"/>
  <c r="D3577" i="5"/>
  <c r="D3532" i="5"/>
  <c r="D3481" i="5"/>
  <c r="D3428" i="5"/>
  <c r="D3364" i="5"/>
  <c r="D3294" i="5"/>
  <c r="D3250" i="5"/>
  <c r="D3217" i="5"/>
  <c r="D3152" i="5"/>
  <c r="D3082" i="5"/>
  <c r="D2876" i="5"/>
  <c r="D2478" i="5"/>
  <c r="D3344" i="5"/>
  <c r="D3260" i="5"/>
  <c r="D3171" i="5"/>
  <c r="D3121" i="5"/>
  <c r="D3054" i="5"/>
  <c r="D2993" i="5"/>
  <c r="D2929" i="5"/>
  <c r="D2733" i="5"/>
  <c r="D2515" i="5"/>
  <c r="D3587" i="5"/>
  <c r="D3531" i="5"/>
  <c r="D3465" i="5"/>
  <c r="D3411" i="5"/>
  <c r="D3347" i="5"/>
  <c r="D3286" i="5"/>
  <c r="D3223" i="5"/>
  <c r="D3175" i="5"/>
  <c r="D3094" i="5"/>
  <c r="D2959" i="5"/>
  <c r="D2793" i="5"/>
  <c r="D2412" i="5"/>
  <c r="D2809" i="5"/>
  <c r="D2747" i="5"/>
  <c r="D2587" i="5"/>
  <c r="D2526" i="5"/>
  <c r="D2422" i="5"/>
  <c r="D2196" i="5"/>
  <c r="D2996" i="5"/>
  <c r="D2932" i="5"/>
  <c r="D2867" i="5"/>
  <c r="D2803" i="5"/>
  <c r="D2732" i="5"/>
  <c r="D2669" i="5"/>
  <c r="D2607" i="5"/>
  <c r="D2538" i="5"/>
  <c r="D2463" i="5"/>
  <c r="D2362" i="5"/>
  <c r="D2126" i="5"/>
  <c r="D3019" i="5"/>
  <c r="D2955" i="5"/>
  <c r="D2886" i="5"/>
  <c r="D2822" i="5"/>
  <c r="D2761" i="5"/>
  <c r="D2720" i="5"/>
  <c r="D2544" i="5"/>
  <c r="D2426" i="5"/>
  <c r="D2206" i="5"/>
  <c r="D3151" i="5"/>
  <c r="D3088" i="5"/>
  <c r="D3024" i="5"/>
  <c r="D2960" i="5"/>
  <c r="D2897" i="5"/>
  <c r="D2833" i="5"/>
  <c r="D2769" i="5"/>
  <c r="D2695" i="5"/>
  <c r="D2631" i="5"/>
  <c r="D2568" i="5"/>
  <c r="D2475" i="5"/>
  <c r="D2330" i="5"/>
  <c r="D2076" i="5"/>
  <c r="D2821" i="5"/>
  <c r="D2752" i="5"/>
  <c r="D2714" i="5"/>
  <c r="D2618" i="5"/>
  <c r="D2527" i="5"/>
  <c r="D2446" i="5"/>
  <c r="D2201" i="5"/>
  <c r="D3034" i="5"/>
  <c r="D3002" i="5"/>
  <c r="D2970" i="5"/>
  <c r="D2938" i="5"/>
  <c r="D2877" i="5"/>
  <c r="D2813" i="5"/>
  <c r="D2751" i="5"/>
  <c r="D2678" i="5"/>
  <c r="D2614" i="5"/>
  <c r="D2516" i="5"/>
  <c r="D2407" i="5"/>
  <c r="D2250" i="5"/>
  <c r="D1475" i="5"/>
  <c r="D2259" i="5"/>
  <c r="D2169" i="5"/>
  <c r="D2100" i="5"/>
  <c r="D1999" i="5"/>
  <c r="D2468" i="5"/>
  <c r="D2378" i="5"/>
  <c r="D2324" i="5"/>
  <c r="D2254" i="5"/>
  <c r="D2135" i="5"/>
  <c r="D1986" i="5"/>
  <c r="D2425" i="5"/>
  <c r="D2360" i="5"/>
  <c r="D2286" i="5"/>
  <c r="D2205" i="5"/>
  <c r="D2097" i="5"/>
  <c r="D2003" i="5"/>
  <c r="D1723" i="5"/>
  <c r="D2645" i="5"/>
  <c r="D2598" i="5"/>
  <c r="D2521" i="5"/>
  <c r="D2444" i="5"/>
  <c r="D2376" i="5"/>
  <c r="D2339" i="5"/>
  <c r="D2280" i="5"/>
  <c r="D2240" i="5"/>
  <c r="D2177" i="5"/>
  <c r="D2124" i="5"/>
  <c r="D1992" i="5"/>
  <c r="D2314" i="5"/>
  <c r="D2253" i="5"/>
  <c r="D2203" i="5"/>
  <c r="D2096" i="5"/>
  <c r="D2010" i="5"/>
  <c r="D2683" i="5"/>
  <c r="D2619" i="5"/>
  <c r="D2558" i="5"/>
  <c r="D2497" i="5"/>
  <c r="D2443" i="5"/>
  <c r="D2389" i="5"/>
  <c r="D2347" i="5"/>
  <c r="D2285" i="5"/>
  <c r="D2235" i="5"/>
  <c r="D2138" i="5"/>
  <c r="D2051" i="5"/>
  <c r="D1893" i="5"/>
  <c r="D1761" i="5"/>
  <c r="D2045" i="5"/>
  <c r="D1961" i="5"/>
  <c r="D1780" i="5"/>
  <c r="D1984" i="5"/>
  <c r="D1833" i="5"/>
  <c r="D1359" i="5"/>
  <c r="D2164" i="5"/>
  <c r="D2116" i="5"/>
  <c r="D2032" i="5"/>
  <c r="D1921" i="5"/>
  <c r="D1707" i="5"/>
  <c r="D1919" i="5"/>
  <c r="D1818" i="5"/>
  <c r="D1500" i="5"/>
  <c r="D2163" i="5"/>
  <c r="D2082" i="5"/>
  <c r="D1988" i="5"/>
  <c r="D1883" i="5"/>
  <c r="D1608" i="5"/>
  <c r="D2023" i="5"/>
  <c r="D1971" i="5"/>
  <c r="D1902" i="5"/>
  <c r="D1845" i="5"/>
  <c r="D1796" i="5"/>
  <c r="D1715" i="5"/>
  <c r="D1650" i="5"/>
  <c r="D1579" i="5"/>
  <c r="D1504" i="5"/>
  <c r="D1400" i="5"/>
  <c r="D1258" i="5"/>
  <c r="D1890" i="5"/>
  <c r="D1787" i="5"/>
  <c r="D1731" i="5"/>
  <c r="D1641" i="5"/>
  <c r="D1574" i="5"/>
  <c r="D1472" i="5"/>
  <c r="D1343" i="5"/>
  <c r="D1938" i="5"/>
  <c r="D1840" i="5"/>
  <c r="D1795" i="5"/>
  <c r="D1737" i="5"/>
  <c r="D1690" i="5"/>
  <c r="D1646" i="5"/>
  <c r="D1577" i="5"/>
  <c r="D1508" i="5"/>
  <c r="D1386" i="5"/>
  <c r="D1153" i="5"/>
  <c r="D1660" i="5"/>
  <c r="D1599" i="5"/>
  <c r="D1538" i="5"/>
  <c r="D1416" i="5"/>
  <c r="D1142" i="5"/>
  <c r="D2046" i="5"/>
  <c r="D1985" i="5"/>
  <c r="D1889" i="5"/>
  <c r="D1823" i="5"/>
  <c r="D1769" i="5"/>
  <c r="D1697" i="5"/>
  <c r="D1640" i="5"/>
  <c r="D1568" i="5"/>
  <c r="D1468" i="5"/>
  <c r="D1319" i="5"/>
  <c r="D1952" i="5"/>
  <c r="D1862" i="5"/>
  <c r="D1806" i="5"/>
  <c r="D1749" i="5"/>
  <c r="D1694" i="5"/>
  <c r="D1632" i="5"/>
  <c r="D1557" i="5"/>
  <c r="D1502" i="5"/>
  <c r="D1241" i="5"/>
  <c r="D1693" i="5"/>
  <c r="D1628" i="5"/>
  <c r="D1567" i="5"/>
  <c r="D1379" i="5"/>
  <c r="D1459" i="5"/>
  <c r="D1388" i="5"/>
  <c r="D1300" i="5"/>
  <c r="D1223" i="5"/>
  <c r="D1131" i="5"/>
  <c r="D1569" i="5"/>
  <c r="D1512" i="5"/>
  <c r="D1439" i="5"/>
  <c r="D1377" i="5"/>
  <c r="D1328" i="5"/>
  <c r="D1264" i="5"/>
  <c r="D1130" i="5"/>
  <c r="D1463" i="5"/>
  <c r="D1399" i="5"/>
  <c r="D1349" i="5"/>
  <c r="D1262" i="5"/>
  <c r="D1199" i="5"/>
  <c r="D1128" i="5"/>
  <c r="D1238" i="5"/>
  <c r="D1126" i="5"/>
  <c r="D1465" i="5"/>
  <c r="D1406" i="5"/>
  <c r="D1326" i="5"/>
  <c r="D1243" i="5"/>
  <c r="D1168" i="5"/>
  <c r="D1070" i="5"/>
  <c r="D1556" i="5"/>
  <c r="D1496" i="5"/>
  <c r="D1444" i="5"/>
  <c r="D1398" i="5"/>
  <c r="D1325" i="5"/>
  <c r="D1248" i="5"/>
  <c r="D1166" i="5"/>
  <c r="D1214" i="5"/>
  <c r="D1122" i="5"/>
  <c r="D805" i="5"/>
  <c r="D1133" i="5"/>
  <c r="D1069" i="5"/>
  <c r="D1009" i="5"/>
  <c r="D962" i="5"/>
  <c r="D864" i="5"/>
  <c r="D657" i="5"/>
  <c r="D977" i="5"/>
  <c r="D801" i="5"/>
  <c r="D1180" i="5"/>
  <c r="D1116" i="5"/>
  <c r="D1018" i="5"/>
  <c r="D940" i="5"/>
  <c r="D728" i="5"/>
  <c r="D1052" i="5"/>
  <c r="D970" i="5"/>
  <c r="D828" i="5"/>
  <c r="D1294" i="5"/>
  <c r="D1208" i="5"/>
  <c r="D1119" i="5"/>
  <c r="D1040" i="5"/>
  <c r="D927" i="5"/>
  <c r="D724" i="5"/>
  <c r="D1257" i="5"/>
  <c r="D1175" i="5"/>
  <c r="D1115" i="5"/>
  <c r="D1055" i="5"/>
  <c r="D980" i="5"/>
  <c r="D823" i="5"/>
  <c r="D1067" i="5"/>
  <c r="D1010" i="5"/>
  <c r="D916" i="5"/>
  <c r="D772" i="5"/>
  <c r="D884" i="5"/>
  <c r="D840" i="5"/>
  <c r="D733" i="5"/>
  <c r="D603" i="5"/>
  <c r="D863" i="5"/>
  <c r="D804" i="5"/>
  <c r="D696" i="5"/>
  <c r="D569" i="5"/>
  <c r="D859" i="5"/>
  <c r="D784" i="5"/>
  <c r="D663" i="5"/>
  <c r="D598" i="5"/>
  <c r="D957" i="5"/>
  <c r="D921" i="5"/>
  <c r="D886" i="5"/>
  <c r="D829" i="5"/>
  <c r="D715" i="5"/>
  <c r="D443" i="5"/>
  <c r="D917" i="5"/>
  <c r="D869" i="5"/>
  <c r="D824" i="5"/>
  <c r="D650" i="5"/>
  <c r="D722" i="5"/>
  <c r="D666" i="5"/>
  <c r="D586" i="5"/>
  <c r="D462" i="5"/>
  <c r="D795" i="5"/>
  <c r="D736" i="5"/>
  <c r="D693" i="5"/>
  <c r="D643" i="5"/>
  <c r="D585" i="5"/>
  <c r="D461" i="5"/>
  <c r="D680" i="5"/>
  <c r="D572" i="5"/>
  <c r="D439" i="5"/>
  <c r="D438" i="5"/>
  <c r="D827" i="5"/>
  <c r="D751" i="5"/>
  <c r="D692" i="5"/>
  <c r="D623" i="5"/>
  <c r="D551" i="5"/>
  <c r="D374" i="5"/>
  <c r="D763" i="5"/>
  <c r="D679" i="5"/>
  <c r="D609" i="5"/>
  <c r="D533" i="5"/>
  <c r="D394" i="5"/>
  <c r="D514" i="5"/>
  <c r="D464" i="5"/>
  <c r="D422" i="5"/>
  <c r="D325" i="5"/>
  <c r="D550" i="5"/>
  <c r="D493" i="5"/>
  <c r="D449" i="5"/>
  <c r="D398" i="5"/>
  <c r="D347" i="5"/>
  <c r="D131" i="5"/>
  <c r="D444" i="5"/>
  <c r="D405" i="5"/>
  <c r="D247" i="5"/>
  <c r="D584" i="5"/>
  <c r="D548" i="5"/>
  <c r="D459" i="5"/>
  <c r="D386" i="5"/>
  <c r="D321" i="5"/>
  <c r="D208" i="5"/>
  <c r="D543" i="5"/>
  <c r="D478" i="5"/>
  <c r="D388" i="5"/>
  <c r="D348" i="5"/>
  <c r="D119" i="5"/>
  <c r="D294" i="5"/>
  <c r="D238" i="5"/>
  <c r="D169" i="5"/>
  <c r="D114" i="5"/>
  <c r="D73" i="5"/>
  <c r="D365" i="5"/>
  <c r="D330" i="5"/>
  <c r="D289" i="5"/>
  <c r="D249" i="5"/>
  <c r="D193" i="5"/>
  <c r="D121" i="5"/>
  <c r="D81" i="5"/>
  <c r="D322" i="5"/>
  <c r="D265" i="5"/>
  <c r="D197" i="5"/>
  <c r="D150" i="5"/>
  <c r="D104" i="5"/>
  <c r="D264" i="5"/>
  <c r="D214" i="5"/>
  <c r="D153" i="5"/>
  <c r="D59" i="5"/>
  <c r="D99" i="5"/>
  <c r="D40" i="5"/>
  <c r="D58" i="5"/>
  <c r="D306" i="5"/>
  <c r="D243" i="5"/>
  <c r="D165" i="5"/>
  <c r="D74" i="5"/>
  <c r="D282" i="5"/>
  <c r="D139" i="5"/>
  <c r="D78" i="5"/>
  <c r="D34" i="5"/>
  <c r="D29651" i="5"/>
  <c r="D29299" i="5"/>
  <c r="D28804" i="5"/>
  <c r="D28078" i="5"/>
  <c r="D29965" i="5"/>
  <c r="D29901" i="5"/>
  <c r="D29837" i="5"/>
  <c r="D29773" i="5"/>
  <c r="D29709" i="5"/>
  <c r="D29645" i="5"/>
  <c r="D29581" i="5"/>
  <c r="D29517" i="5"/>
  <c r="D29453" i="5"/>
  <c r="D29389" i="5"/>
  <c r="D29325" i="5"/>
  <c r="D29261" i="5"/>
  <c r="D29197" i="5"/>
  <c r="D29133" i="5"/>
  <c r="D29069" i="5"/>
  <c r="D29005" i="5"/>
  <c r="D28944" i="5"/>
  <c r="D28880" i="5"/>
  <c r="D28816" i="5"/>
  <c r="D28752" i="5"/>
  <c r="D28720" i="5"/>
  <c r="D28684" i="5"/>
  <c r="D28613" i="5"/>
  <c r="D28530" i="5"/>
  <c r="D28492" i="5"/>
  <c r="D28406" i="5"/>
  <c r="D28338" i="5"/>
  <c r="D28276" i="5"/>
  <c r="D28231" i="5"/>
  <c r="D28158" i="5"/>
  <c r="D28053" i="5"/>
  <c r="D27956" i="5"/>
  <c r="D27895" i="5"/>
  <c r="D27794" i="5"/>
  <c r="D27733" i="5"/>
  <c r="D27630" i="5"/>
  <c r="D27333" i="5"/>
  <c r="D26835" i="5"/>
  <c r="D26053" i="5"/>
  <c r="D25287" i="5"/>
  <c r="D23235" i="5"/>
  <c r="D29779" i="5"/>
  <c r="D29374" i="5"/>
  <c r="D29033" i="5"/>
  <c r="D28707" i="5"/>
  <c r="D28283" i="5"/>
  <c r="D27954" i="5"/>
  <c r="D27727" i="5"/>
  <c r="D27298" i="5"/>
  <c r="D26661" i="5"/>
  <c r="D26275" i="5"/>
  <c r="D25482" i="5"/>
  <c r="D29996" i="5"/>
  <c r="D29932" i="5"/>
  <c r="D29868" i="5"/>
  <c r="D29804" i="5"/>
  <c r="D29740" i="5"/>
  <c r="D29676" i="5"/>
  <c r="D29612" i="5"/>
  <c r="D29548" i="5"/>
  <c r="D29484" i="5"/>
  <c r="D29420" i="5"/>
  <c r="D29356" i="5"/>
  <c r="D29292" i="5"/>
  <c r="D29228" i="5"/>
  <c r="D29164" i="5"/>
  <c r="D29100" i="5"/>
  <c r="D29036" i="5"/>
  <c r="D28972" i="5"/>
  <c r="D28909" i="5"/>
  <c r="D28845" i="5"/>
  <c r="D28781" i="5"/>
  <c r="D28649" i="5"/>
  <c r="D28579" i="5"/>
  <c r="D28502" i="5"/>
  <c r="D28446" i="5"/>
  <c r="D28381" i="5"/>
  <c r="D28286" i="5"/>
  <c r="D28193" i="5"/>
  <c r="D28104" i="5"/>
  <c r="D28034" i="5"/>
  <c r="D27965" i="5"/>
  <c r="D27894" i="5"/>
  <c r="D27798" i="5"/>
  <c r="D27708" i="5"/>
  <c r="D27589" i="5"/>
  <c r="D27205" i="5"/>
  <c r="D26771" i="5"/>
  <c r="D26044" i="5"/>
  <c r="D25557" i="5"/>
  <c r="D22822" i="5"/>
  <c r="D29878" i="5"/>
  <c r="D29814" i="5"/>
  <c r="D29750" i="5"/>
  <c r="D29686" i="5"/>
  <c r="D29622" i="5"/>
  <c r="D29558" i="5"/>
  <c r="D29494" i="5"/>
  <c r="D29430" i="5"/>
  <c r="D29366" i="5"/>
  <c r="D29302" i="5"/>
  <c r="D29238" i="5"/>
  <c r="D29174" i="5"/>
  <c r="D29110" i="5"/>
  <c r="D29046" i="5"/>
  <c r="D28982" i="5"/>
  <c r="D28920" i="5"/>
  <c r="D28856" i="5"/>
  <c r="D28792" i="5"/>
  <c r="D28674" i="5"/>
  <c r="D28620" i="5"/>
  <c r="D28529" i="5"/>
  <c r="D28449" i="5"/>
  <c r="D28384" i="5"/>
  <c r="D28329" i="5"/>
  <c r="D28234" i="5"/>
  <c r="D28141" i="5"/>
  <c r="D28039" i="5"/>
  <c r="D27943" i="5"/>
  <c r="D27883" i="5"/>
  <c r="D27778" i="5"/>
  <c r="D27707" i="5"/>
  <c r="D27601" i="5"/>
  <c r="D27291" i="5"/>
  <c r="D26824" i="5"/>
  <c r="D26454" i="5"/>
  <c r="D26106" i="5"/>
  <c r="D25593" i="5"/>
  <c r="D23398" i="5"/>
  <c r="D29641" i="5"/>
  <c r="D29417" i="5"/>
  <c r="D28739" i="5"/>
  <c r="D28507" i="5"/>
  <c r="D28147" i="5"/>
  <c r="D27804" i="5"/>
  <c r="D26632" i="5"/>
  <c r="D29991" i="5"/>
  <c r="D29927" i="5"/>
  <c r="D29863" i="5"/>
  <c r="D29799" i="5"/>
  <c r="D29735" i="5"/>
  <c r="D29671" i="5"/>
  <c r="D29607" i="5"/>
  <c r="D29543" i="5"/>
  <c r="D29479" i="5"/>
  <c r="D29415" i="5"/>
  <c r="D29351" i="5"/>
  <c r="D29287" i="5"/>
  <c r="D29223" i="5"/>
  <c r="D29159" i="5"/>
  <c r="D29095" i="5"/>
  <c r="D29031" i="5"/>
  <c r="D28967" i="5"/>
  <c r="D28908" i="5"/>
  <c r="D28844" i="5"/>
  <c r="D28780" i="5"/>
  <c r="D28730" i="5"/>
  <c r="D28698" i="5"/>
  <c r="D28644" i="5"/>
  <c r="D28561" i="5"/>
  <c r="D28520" i="5"/>
  <c r="D28455" i="5"/>
  <c r="D28388" i="5"/>
  <c r="D28325" i="5"/>
  <c r="D28223" i="5"/>
  <c r="D28160" i="5"/>
  <c r="D28065" i="5"/>
  <c r="D28003" i="5"/>
  <c r="D27918" i="5"/>
  <c r="D27830" i="5"/>
  <c r="D27735" i="5"/>
  <c r="D27677" i="5"/>
  <c r="D27525" i="5"/>
  <c r="D27048" i="5"/>
  <c r="D26593" i="5"/>
  <c r="D26070" i="5"/>
  <c r="D25587" i="5"/>
  <c r="D20990" i="5"/>
  <c r="D29648" i="5"/>
  <c r="D29200" i="5"/>
  <c r="D28902" i="5"/>
  <c r="D28555" i="5"/>
  <c r="D27914" i="5"/>
  <c r="D29931" i="5"/>
  <c r="D29881" i="5"/>
  <c r="D29817" i="5"/>
  <c r="D29753" i="5"/>
  <c r="D29689" i="5"/>
  <c r="D29625" i="5"/>
  <c r="D29561" i="5"/>
  <c r="D29497" i="5"/>
  <c r="D29433" i="5"/>
  <c r="D29369" i="5"/>
  <c r="D29305" i="5"/>
  <c r="D29241" i="5"/>
  <c r="D29177" i="5"/>
  <c r="D29113" i="5"/>
  <c r="D29049" i="5"/>
  <c r="D28985" i="5"/>
  <c r="D28911" i="5"/>
  <c r="D28847" i="5"/>
  <c r="D28783" i="5"/>
  <c r="D28677" i="5"/>
  <c r="D28614" i="5"/>
  <c r="D28552" i="5"/>
  <c r="D28480" i="5"/>
  <c r="D28440" i="5"/>
  <c r="D28399" i="5"/>
  <c r="D28364" i="5"/>
  <c r="D28309" i="5"/>
  <c r="D28233" i="5"/>
  <c r="D28155" i="5"/>
  <c r="D28081" i="5"/>
  <c r="D28013" i="5"/>
  <c r="D27952" i="5"/>
  <c r="D27868" i="5"/>
  <c r="D27763" i="5"/>
  <c r="D27676" i="5"/>
  <c r="D27464" i="5"/>
  <c r="D27016" i="5"/>
  <c r="D26561" i="5"/>
  <c r="D26259" i="5"/>
  <c r="D25785" i="5"/>
  <c r="D25341" i="5"/>
  <c r="D30000" i="5"/>
  <c r="D29584" i="5"/>
  <c r="D29257" i="5"/>
  <c r="D28979" i="5"/>
  <c r="D28539" i="5"/>
  <c r="D28205" i="5"/>
  <c r="D27718" i="5"/>
  <c r="D29942" i="5"/>
  <c r="D29923" i="5"/>
  <c r="D29866" i="5"/>
  <c r="D29802" i="5"/>
  <c r="D29738" i="5"/>
  <c r="D29674" i="5"/>
  <c r="D29610" i="5"/>
  <c r="D29546" i="5"/>
  <c r="D29482" i="5"/>
  <c r="D29418" i="5"/>
  <c r="D29354" i="5"/>
  <c r="D29290" i="5"/>
  <c r="D29226" i="5"/>
  <c r="D29162" i="5"/>
  <c r="D29098" i="5"/>
  <c r="D29034" i="5"/>
  <c r="D28970" i="5"/>
  <c r="D28899" i="5"/>
  <c r="D28835" i="5"/>
  <c r="D28771" i="5"/>
  <c r="D28733" i="5"/>
  <c r="D28701" i="5"/>
  <c r="D28638" i="5"/>
  <c r="D28581" i="5"/>
  <c r="D28532" i="5"/>
  <c r="D28488" i="5"/>
  <c r="D28403" i="5"/>
  <c r="D28343" i="5"/>
  <c r="D28304" i="5"/>
  <c r="D28249" i="5"/>
  <c r="D28159" i="5"/>
  <c r="D28074" i="5"/>
  <c r="D28017" i="5"/>
  <c r="D27892" i="5"/>
  <c r="D27829" i="5"/>
  <c r="D27739" i="5"/>
  <c r="D27675" i="5"/>
  <c r="D27566" i="5"/>
  <c r="D27099" i="5"/>
  <c r="D26728" i="5"/>
  <c r="D26127" i="5"/>
  <c r="D25377" i="5"/>
  <c r="D23558" i="5"/>
  <c r="D29822" i="5"/>
  <c r="D29331" i="5"/>
  <c r="D28990" i="5"/>
  <c r="D28723" i="5"/>
  <c r="D28534" i="5"/>
  <c r="D26049" i="5"/>
  <c r="D29919" i="5"/>
  <c r="D29976" i="5"/>
  <c r="D29912" i="5"/>
  <c r="D29848" i="5"/>
  <c r="D29784" i="5"/>
  <c r="D29720" i="5"/>
  <c r="D29656" i="5"/>
  <c r="D29592" i="5"/>
  <c r="D29528" i="5"/>
  <c r="D29464" i="5"/>
  <c r="D29400" i="5"/>
  <c r="D29336" i="5"/>
  <c r="D29272" i="5"/>
  <c r="D29208" i="5"/>
  <c r="D29144" i="5"/>
  <c r="D29080" i="5"/>
  <c r="D29016" i="5"/>
  <c r="D28952" i="5"/>
  <c r="D28888" i="5"/>
  <c r="D28824" i="5"/>
  <c r="D28760" i="5"/>
  <c r="D28651" i="5"/>
  <c r="D28592" i="5"/>
  <c r="D28527" i="5"/>
  <c r="D28454" i="5"/>
  <c r="D28410" i="5"/>
  <c r="D28339" i="5"/>
  <c r="D28295" i="5"/>
  <c r="D28243" i="5"/>
  <c r="D28164" i="5"/>
  <c r="D28063" i="5"/>
  <c r="D27971" i="5"/>
  <c r="D27842" i="5"/>
  <c r="D27772" i="5"/>
  <c r="D27679" i="5"/>
  <c r="D27595" i="5"/>
  <c r="D27009" i="5"/>
  <c r="D26639" i="5"/>
  <c r="D26251" i="5"/>
  <c r="D25774" i="5"/>
  <c r="D25092" i="5"/>
  <c r="D27562" i="5"/>
  <c r="D27498" i="5"/>
  <c r="D27434" i="5"/>
  <c r="D27370" i="5"/>
  <c r="D27306" i="5"/>
  <c r="D27242" i="5"/>
  <c r="D27178" i="5"/>
  <c r="D27114" i="5"/>
  <c r="D27060" i="5"/>
  <c r="D26970" i="5"/>
  <c r="D26878" i="5"/>
  <c r="D26804" i="5"/>
  <c r="D26714" i="5"/>
  <c r="D26622" i="5"/>
  <c r="D26548" i="5"/>
  <c r="D26458" i="5"/>
  <c r="D26394" i="5"/>
  <c r="D26332" i="5"/>
  <c r="D26268" i="5"/>
  <c r="D26204" i="5"/>
  <c r="D26145" i="5"/>
  <c r="D26082" i="5"/>
  <c r="D26020" i="5"/>
  <c r="D25982" i="5"/>
  <c r="D25921" i="5"/>
  <c r="D25870" i="5"/>
  <c r="D25791" i="5"/>
  <c r="D25708" i="5"/>
  <c r="D25653" i="5"/>
  <c r="D25518" i="5"/>
  <c r="D25452" i="5"/>
  <c r="D25397" i="5"/>
  <c r="D25262" i="5"/>
  <c r="D25191" i="5"/>
  <c r="D24529" i="5"/>
  <c r="D24128" i="5"/>
  <c r="D23690" i="5"/>
  <c r="D23434" i="5"/>
  <c r="D23028" i="5"/>
  <c r="D28232" i="5"/>
  <c r="D28150" i="5"/>
  <c r="D28058" i="5"/>
  <c r="D27974" i="5"/>
  <c r="D27910" i="5"/>
  <c r="D27851" i="5"/>
  <c r="D27805" i="5"/>
  <c r="D27751" i="5"/>
  <c r="D27697" i="5"/>
  <c r="D27633" i="5"/>
  <c r="D27569" i="5"/>
  <c r="D27505" i="5"/>
  <c r="D27441" i="5"/>
  <c r="D27377" i="5"/>
  <c r="D27313" i="5"/>
  <c r="D27249" i="5"/>
  <c r="D27185" i="5"/>
  <c r="D27121" i="5"/>
  <c r="D27052" i="5"/>
  <c r="D26962" i="5"/>
  <c r="D26870" i="5"/>
  <c r="D26796" i="5"/>
  <c r="D26706" i="5"/>
  <c r="D26614" i="5"/>
  <c r="D26540" i="5"/>
  <c r="D26446" i="5"/>
  <c r="D26382" i="5"/>
  <c r="D26350" i="5"/>
  <c r="D26318" i="5"/>
  <c r="D26286" i="5"/>
  <c r="D26254" i="5"/>
  <c r="D26222" i="5"/>
  <c r="D26190" i="5"/>
  <c r="D26158" i="5"/>
  <c r="D26110" i="5"/>
  <c r="D26043" i="5"/>
  <c r="D25990" i="5"/>
  <c r="D25929" i="5"/>
  <c r="D25877" i="5"/>
  <c r="D25801" i="5"/>
  <c r="D25722" i="5"/>
  <c r="D25617" i="5"/>
  <c r="D25527" i="5"/>
  <c r="D25466" i="5"/>
  <c r="D25361" i="5"/>
  <c r="D25271" i="5"/>
  <c r="D25188" i="5"/>
  <c r="D24930" i="5"/>
  <c r="D24520" i="5"/>
  <c r="D24152" i="5"/>
  <c r="D23714" i="5"/>
  <c r="D23458" i="5"/>
  <c r="D23145" i="5"/>
  <c r="D27512" i="5"/>
  <c r="D27448" i="5"/>
  <c r="D27384" i="5"/>
  <c r="D27320" i="5"/>
  <c r="D27256" i="5"/>
  <c r="D27192" i="5"/>
  <c r="D27128" i="5"/>
  <c r="D27069" i="5"/>
  <c r="D27015" i="5"/>
  <c r="D26969" i="5"/>
  <c r="D26912" i="5"/>
  <c r="D26859" i="5"/>
  <c r="D26813" i="5"/>
  <c r="D26759" i="5"/>
  <c r="D26713" i="5"/>
  <c r="D26656" i="5"/>
  <c r="D26603" i="5"/>
  <c r="D26557" i="5"/>
  <c r="D26503" i="5"/>
  <c r="D26449" i="5"/>
  <c r="D26385" i="5"/>
  <c r="D26085" i="5"/>
  <c r="D26031" i="5"/>
  <c r="D25959" i="5"/>
  <c r="D25886" i="5"/>
  <c r="D25811" i="5"/>
  <c r="D25737" i="5"/>
  <c r="D25647" i="5"/>
  <c r="D25586" i="5"/>
  <c r="D25481" i="5"/>
  <c r="D25391" i="5"/>
  <c r="D25330" i="5"/>
  <c r="D25211" i="5"/>
  <c r="D25084" i="5"/>
  <c r="D24414" i="5"/>
  <c r="D23877" i="5"/>
  <c r="D23550" i="5"/>
  <c r="D23294" i="5"/>
  <c r="D22237" i="5"/>
  <c r="D27629" i="5"/>
  <c r="D27565" i="5"/>
  <c r="D27501" i="5"/>
  <c r="D27437" i="5"/>
  <c r="D27373" i="5"/>
  <c r="D27309" i="5"/>
  <c r="D27245" i="5"/>
  <c r="D27181" i="5"/>
  <c r="D27117" i="5"/>
  <c r="D27022" i="5"/>
  <c r="D26948" i="5"/>
  <c r="D26858" i="5"/>
  <c r="D26766" i="5"/>
  <c r="D26692" i="5"/>
  <c r="D26602" i="5"/>
  <c r="D26510" i="5"/>
  <c r="D26441" i="5"/>
  <c r="D26377" i="5"/>
  <c r="D26313" i="5"/>
  <c r="D26249" i="5"/>
  <c r="D26185" i="5"/>
  <c r="D26105" i="5"/>
  <c r="D26056" i="5"/>
  <c r="D25977" i="5"/>
  <c r="D25919" i="5"/>
  <c r="D25859" i="5"/>
  <c r="D25800" i="5"/>
  <c r="D25726" i="5"/>
  <c r="D25605" i="5"/>
  <c r="D25551" i="5"/>
  <c r="D25470" i="5"/>
  <c r="D25349" i="5"/>
  <c r="D25295" i="5"/>
  <c r="D25205" i="5"/>
  <c r="D24986" i="5"/>
  <c r="D24614" i="5"/>
  <c r="D24208" i="5"/>
  <c r="D23738" i="5"/>
  <c r="D23482" i="5"/>
  <c r="D23220" i="5"/>
  <c r="D21939" i="5"/>
  <c r="D27586" i="5"/>
  <c r="D27522" i="5"/>
  <c r="D27458" i="5"/>
  <c r="D27394" i="5"/>
  <c r="D27330" i="5"/>
  <c r="D27266" i="5"/>
  <c r="D27202" i="5"/>
  <c r="D27138" i="5"/>
  <c r="D27075" i="5"/>
  <c r="D27029" i="5"/>
  <c r="D26975" i="5"/>
  <c r="D26929" i="5"/>
  <c r="D26872" i="5"/>
  <c r="D26819" i="5"/>
  <c r="D26773" i="5"/>
  <c r="D26719" i="5"/>
  <c r="D26673" i="5"/>
  <c r="D26616" i="5"/>
  <c r="D26563" i="5"/>
  <c r="D26517" i="5"/>
  <c r="D26463" i="5"/>
  <c r="D26399" i="5"/>
  <c r="D26333" i="5"/>
  <c r="D26269" i="5"/>
  <c r="D26205" i="5"/>
  <c r="D26146" i="5"/>
  <c r="D26091" i="5"/>
  <c r="D26030" i="5"/>
  <c r="D25973" i="5"/>
  <c r="D25918" i="5"/>
  <c r="D25850" i="5"/>
  <c r="D25740" i="5"/>
  <c r="D25675" i="5"/>
  <c r="D25610" i="5"/>
  <c r="D25484" i="5"/>
  <c r="D25419" i="5"/>
  <c r="D25354" i="5"/>
  <c r="D25228" i="5"/>
  <c r="D25108" i="5"/>
  <c r="D24852" i="5"/>
  <c r="D24439" i="5"/>
  <c r="D23734" i="5"/>
  <c r="D23478" i="5"/>
  <c r="D23129" i="5"/>
  <c r="D22177" i="5"/>
  <c r="D27571" i="5"/>
  <c r="D27507" i="5"/>
  <c r="D27443" i="5"/>
  <c r="D27379" i="5"/>
  <c r="D27315" i="5"/>
  <c r="D27251" i="5"/>
  <c r="D27187" i="5"/>
  <c r="D27123" i="5"/>
  <c r="D27068" i="5"/>
  <c r="D26978" i="5"/>
  <c r="D26886" i="5"/>
  <c r="D26812" i="5"/>
  <c r="D26722" i="5"/>
  <c r="D26630" i="5"/>
  <c r="D26556" i="5"/>
  <c r="D26466" i="5"/>
  <c r="D26403" i="5"/>
  <c r="D26336" i="5"/>
  <c r="D26272" i="5"/>
  <c r="D26208" i="5"/>
  <c r="D26137" i="5"/>
  <c r="D26088" i="5"/>
  <c r="D26013" i="5"/>
  <c r="D25949" i="5"/>
  <c r="D25875" i="5"/>
  <c r="D25803" i="5"/>
  <c r="D25699" i="5"/>
  <c r="D25629" i="5"/>
  <c r="D25560" i="5"/>
  <c r="D25443" i="5"/>
  <c r="D25373" i="5"/>
  <c r="D25304" i="5"/>
  <c r="D25203" i="5"/>
  <c r="D25006" i="5"/>
  <c r="D24637" i="5"/>
  <c r="D24232" i="5"/>
  <c r="D23796" i="5"/>
  <c r="D23538" i="5"/>
  <c r="D23282" i="5"/>
  <c r="D21873" i="5"/>
  <c r="D28222" i="5"/>
  <c r="D28151" i="5"/>
  <c r="D28112" i="5"/>
  <c r="D28052" i="5"/>
  <c r="D27979" i="5"/>
  <c r="D27915" i="5"/>
  <c r="D27860" i="5"/>
  <c r="D27770" i="5"/>
  <c r="D27687" i="5"/>
  <c r="D27623" i="5"/>
  <c r="D27559" i="5"/>
  <c r="D27495" i="5"/>
  <c r="D27431" i="5"/>
  <c r="D27367" i="5"/>
  <c r="D27303" i="5"/>
  <c r="D27239" i="5"/>
  <c r="D27175" i="5"/>
  <c r="D27111" i="5"/>
  <c r="D27053" i="5"/>
  <c r="D26999" i="5"/>
  <c r="D26953" i="5"/>
  <c r="D26896" i="5"/>
  <c r="D26843" i="5"/>
  <c r="D26797" i="5"/>
  <c r="D26743" i="5"/>
  <c r="D26697" i="5"/>
  <c r="D26640" i="5"/>
  <c r="D26587" i="5"/>
  <c r="D26541" i="5"/>
  <c r="D26487" i="5"/>
  <c r="D26429" i="5"/>
  <c r="D26367" i="5"/>
  <c r="D26303" i="5"/>
  <c r="D26239" i="5"/>
  <c r="D26175" i="5"/>
  <c r="D26112" i="5"/>
  <c r="D26038" i="5"/>
  <c r="D25964" i="5"/>
  <c r="D25871" i="5"/>
  <c r="D25786" i="5"/>
  <c r="D25720" i="5"/>
  <c r="D25614" i="5"/>
  <c r="D25523" i="5"/>
  <c r="D25464" i="5"/>
  <c r="D25358" i="5"/>
  <c r="D25267" i="5"/>
  <c r="D25132" i="5"/>
  <c r="D24602" i="5"/>
  <c r="D23860" i="5"/>
  <c r="D23598" i="5"/>
  <c r="D23342" i="5"/>
  <c r="D22953" i="5"/>
  <c r="D17226" i="5"/>
  <c r="D25117" i="5"/>
  <c r="D25053" i="5"/>
  <c r="D24987" i="5"/>
  <c r="D24923" i="5"/>
  <c r="D24859" i="5"/>
  <c r="D24770" i="5"/>
  <c r="D24692" i="5"/>
  <c r="D24622" i="5"/>
  <c r="D24564" i="5"/>
  <c r="D24500" i="5"/>
  <c r="D24436" i="5"/>
  <c r="D24372" i="5"/>
  <c r="D24308" i="5"/>
  <c r="D24253" i="5"/>
  <c r="D24221" i="5"/>
  <c r="D24189" i="5"/>
  <c r="D24157" i="5"/>
  <c r="D24125" i="5"/>
  <c r="D24061" i="5"/>
  <c r="D23997" i="5"/>
  <c r="D23933" i="5"/>
  <c r="D23869" i="5"/>
  <c r="D23805" i="5"/>
  <c r="D23731" i="5"/>
  <c r="D23667" i="5"/>
  <c r="D23603" i="5"/>
  <c r="D23539" i="5"/>
  <c r="D23475" i="5"/>
  <c r="D23411" i="5"/>
  <c r="D23347" i="5"/>
  <c r="D23283" i="5"/>
  <c r="D23018" i="5"/>
  <c r="D22948" i="5"/>
  <c r="D22878" i="5"/>
  <c r="D22762" i="5"/>
  <c r="D22693" i="5"/>
  <c r="D22211" i="5"/>
  <c r="D21644" i="5"/>
  <c r="D20337" i="5"/>
  <c r="D25831" i="5"/>
  <c r="D25753" i="5"/>
  <c r="D25689" i="5"/>
  <c r="D25625" i="5"/>
  <c r="D25561" i="5"/>
  <c r="D25497" i="5"/>
  <c r="D25433" i="5"/>
  <c r="D25369" i="5"/>
  <c r="D25305" i="5"/>
  <c r="D25241" i="5"/>
  <c r="D25032" i="5"/>
  <c r="D24968" i="5"/>
  <c r="D24904" i="5"/>
  <c r="D24840" i="5"/>
  <c r="D24768" i="5"/>
  <c r="D24718" i="5"/>
  <c r="D24636" i="5"/>
  <c r="D24580" i="5"/>
  <c r="D24516" i="5"/>
  <c r="D24452" i="5"/>
  <c r="D24388" i="5"/>
  <c r="D24324" i="5"/>
  <c r="D24260" i="5"/>
  <c r="D24196" i="5"/>
  <c r="D24132" i="5"/>
  <c r="D24072" i="5"/>
  <c r="D24008" i="5"/>
  <c r="D23944" i="5"/>
  <c r="D23880" i="5"/>
  <c r="D23816" i="5"/>
  <c r="D23252" i="5"/>
  <c r="D23144" i="5"/>
  <c r="D23022" i="5"/>
  <c r="D22947" i="5"/>
  <c r="D22831" i="5"/>
  <c r="D22766" i="5"/>
  <c r="D22691" i="5"/>
  <c r="D22143" i="5"/>
  <c r="D21868" i="5"/>
  <c r="D20769" i="5"/>
  <c r="D16978" i="5"/>
  <c r="D25115" i="5"/>
  <c r="D25051" i="5"/>
  <c r="D24958" i="5"/>
  <c r="D24883" i="5"/>
  <c r="D24815" i="5"/>
  <c r="D24743" i="5"/>
  <c r="D24691" i="5"/>
  <c r="D24621" i="5"/>
  <c r="D24558" i="5"/>
  <c r="D24494" i="5"/>
  <c r="D24430" i="5"/>
  <c r="D24366" i="5"/>
  <c r="D24302" i="5"/>
  <c r="D24247" i="5"/>
  <c r="D24183" i="5"/>
  <c r="D24107" i="5"/>
  <c r="D24043" i="5"/>
  <c r="D23979" i="5"/>
  <c r="D23915" i="5"/>
  <c r="D23851" i="5"/>
  <c r="D23787" i="5"/>
  <c r="D23749" i="5"/>
  <c r="D23717" i="5"/>
  <c r="D23685" i="5"/>
  <c r="D23653" i="5"/>
  <c r="D23621" i="5"/>
  <c r="D23589" i="5"/>
  <c r="D23557" i="5"/>
  <c r="D23525" i="5"/>
  <c r="D23493" i="5"/>
  <c r="D23461" i="5"/>
  <c r="D23429" i="5"/>
  <c r="D23397" i="5"/>
  <c r="D23365" i="5"/>
  <c r="D23333" i="5"/>
  <c r="D23301" i="5"/>
  <c r="D23269" i="5"/>
  <c r="D23187" i="5"/>
  <c r="D23123" i="5"/>
  <c r="D23059" i="5"/>
  <c r="D22976" i="5"/>
  <c r="D22896" i="5"/>
  <c r="D22821" i="5"/>
  <c r="D22714" i="5"/>
  <c r="D22650" i="5"/>
  <c r="D21832" i="5"/>
  <c r="D21462" i="5"/>
  <c r="D21206" i="5"/>
  <c r="D20950" i="5"/>
  <c r="D20607" i="5"/>
  <c r="D19014" i="5"/>
  <c r="D25144" i="5"/>
  <c r="D25080" i="5"/>
  <c r="D25031" i="5"/>
  <c r="D24983" i="5"/>
  <c r="D24941" i="5"/>
  <c r="D24903" i="5"/>
  <c r="D24855" i="5"/>
  <c r="D24809" i="5"/>
  <c r="D24767" i="5"/>
  <c r="D24686" i="5"/>
  <c r="D24613" i="5"/>
  <c r="D24549" i="5"/>
  <c r="D24485" i="5"/>
  <c r="D24421" i="5"/>
  <c r="D24357" i="5"/>
  <c r="D24293" i="5"/>
  <c r="D24093" i="5"/>
  <c r="D24029" i="5"/>
  <c r="D23965" i="5"/>
  <c r="D23901" i="5"/>
  <c r="D23837" i="5"/>
  <c r="D23773" i="5"/>
  <c r="D23712" i="5"/>
  <c r="D23648" i="5"/>
  <c r="D23584" i="5"/>
  <c r="D23520" i="5"/>
  <c r="D23456" i="5"/>
  <c r="D23392" i="5"/>
  <c r="D23328" i="5"/>
  <c r="D23264" i="5"/>
  <c r="D23006" i="5"/>
  <c r="D22890" i="5"/>
  <c r="D22820" i="5"/>
  <c r="D22747" i="5"/>
  <c r="D21860" i="5"/>
  <c r="D20791" i="5"/>
  <c r="D18743" i="5"/>
  <c r="D24996" i="5"/>
  <c r="D24913" i="5"/>
  <c r="D24818" i="5"/>
  <c r="D24732" i="5"/>
  <c r="D24690" i="5"/>
  <c r="D24620" i="5"/>
  <c r="D24552" i="5"/>
  <c r="D24488" i="5"/>
  <c r="D24424" i="5"/>
  <c r="D24360" i="5"/>
  <c r="D24296" i="5"/>
  <c r="D24219" i="5"/>
  <c r="D24155" i="5"/>
  <c r="D24101" i="5"/>
  <c r="D24037" i="5"/>
  <c r="D23973" i="5"/>
  <c r="D23909" i="5"/>
  <c r="D23845" i="5"/>
  <c r="D23781" i="5"/>
  <c r="D23716" i="5"/>
  <c r="D23652" i="5"/>
  <c r="D23588" i="5"/>
  <c r="D23524" i="5"/>
  <c r="D23460" i="5"/>
  <c r="D23396" i="5"/>
  <c r="D23332" i="5"/>
  <c r="D23268" i="5"/>
  <c r="D23180" i="5"/>
  <c r="D23116" i="5"/>
  <c r="D23052" i="5"/>
  <c r="D22970" i="5"/>
  <c r="D22905" i="5"/>
  <c r="D22799" i="5"/>
  <c r="D21988" i="5"/>
  <c r="D21454" i="5"/>
  <c r="D21198" i="5"/>
  <c r="D20942" i="5"/>
  <c r="D20476" i="5"/>
  <c r="D25227" i="5"/>
  <c r="D25175" i="5"/>
  <c r="D25143" i="5"/>
  <c r="D25111" i="5"/>
  <c r="D25079" i="5"/>
  <c r="D25047" i="5"/>
  <c r="D24925" i="5"/>
  <c r="D24821" i="5"/>
  <c r="D24739" i="5"/>
  <c r="D24689" i="5"/>
  <c r="D24615" i="5"/>
  <c r="D24560" i="5"/>
  <c r="D24496" i="5"/>
  <c r="D24432" i="5"/>
  <c r="D24368" i="5"/>
  <c r="D24304" i="5"/>
  <c r="D24246" i="5"/>
  <c r="D24214" i="5"/>
  <c r="D24182" i="5"/>
  <c r="D24150" i="5"/>
  <c r="D24113" i="5"/>
  <c r="D24049" i="5"/>
  <c r="D23985" i="5"/>
  <c r="D23921" i="5"/>
  <c r="D23857" i="5"/>
  <c r="D23793" i="5"/>
  <c r="D23735" i="5"/>
  <c r="D23671" i="5"/>
  <c r="D23607" i="5"/>
  <c r="D23543" i="5"/>
  <c r="D23479" i="5"/>
  <c r="D23415" i="5"/>
  <c r="D23351" i="5"/>
  <c r="D23287" i="5"/>
  <c r="D23216" i="5"/>
  <c r="D23088" i="5"/>
  <c r="D22959" i="5"/>
  <c r="D22894" i="5"/>
  <c r="D22819" i="5"/>
  <c r="D22726" i="5"/>
  <c r="D21619" i="5"/>
  <c r="D20472" i="5"/>
  <c r="D18440" i="5"/>
  <c r="D25807" i="5"/>
  <c r="D25751" i="5"/>
  <c r="D25687" i="5"/>
  <c r="D25623" i="5"/>
  <c r="D25559" i="5"/>
  <c r="D25495" i="5"/>
  <c r="D25431" i="5"/>
  <c r="D25367" i="5"/>
  <c r="D25303" i="5"/>
  <c r="D25239" i="5"/>
  <c r="D25166" i="5"/>
  <c r="D25102" i="5"/>
  <c r="D25040" i="5"/>
  <c r="D25001" i="5"/>
  <c r="D24963" i="5"/>
  <c r="D24912" i="5"/>
  <c r="D24873" i="5"/>
  <c r="D24835" i="5"/>
  <c r="D24785" i="5"/>
  <c r="D24719" i="5"/>
  <c r="D24672" i="5"/>
  <c r="D24595" i="5"/>
  <c r="D24531" i="5"/>
  <c r="D24467" i="5"/>
  <c r="D24403" i="5"/>
  <c r="D24339" i="5"/>
  <c r="D24275" i="5"/>
  <c r="D24075" i="5"/>
  <c r="D24011" i="5"/>
  <c r="D23947" i="5"/>
  <c r="D23883" i="5"/>
  <c r="D23819" i="5"/>
  <c r="D23259" i="5"/>
  <c r="D23179" i="5"/>
  <c r="D23115" i="5"/>
  <c r="D23051" i="5"/>
  <c r="D22989" i="5"/>
  <c r="D22899" i="5"/>
  <c r="D22788" i="5"/>
  <c r="D22702" i="5"/>
  <c r="D22635" i="5"/>
  <c r="D21815" i="5"/>
  <c r="D21382" i="5"/>
  <c r="D21126" i="5"/>
  <c r="D20870" i="5"/>
  <c r="D18893" i="5"/>
  <c r="D22732" i="5"/>
  <c r="D22700" i="5"/>
  <c r="D22668" i="5"/>
  <c r="D22636" i="5"/>
  <c r="D22604" i="5"/>
  <c r="D22572" i="5"/>
  <c r="D22540" i="5"/>
  <c r="D22508" i="5"/>
  <c r="D22476" i="5"/>
  <c r="D22444" i="5"/>
  <c r="D22412" i="5"/>
  <c r="D22380" i="5"/>
  <c r="D22348" i="5"/>
  <c r="D22316" i="5"/>
  <c r="D22284" i="5"/>
  <c r="D22249" i="5"/>
  <c r="D22185" i="5"/>
  <c r="D22131" i="5"/>
  <c r="D22069" i="5"/>
  <c r="D22005" i="5"/>
  <c r="D21944" i="5"/>
  <c r="D21877" i="5"/>
  <c r="D21816" i="5"/>
  <c r="D21749" i="5"/>
  <c r="D21688" i="5"/>
  <c r="D21624" i="5"/>
  <c r="D21560" i="5"/>
  <c r="D21496" i="5"/>
  <c r="D21459" i="5"/>
  <c r="D21427" i="5"/>
  <c r="D21395" i="5"/>
  <c r="D21363" i="5"/>
  <c r="D21331" i="5"/>
  <c r="D21299" i="5"/>
  <c r="D21267" i="5"/>
  <c r="D21235" i="5"/>
  <c r="D21203" i="5"/>
  <c r="D21171" i="5"/>
  <c r="D21139" i="5"/>
  <c r="D21107" i="5"/>
  <c r="D21075" i="5"/>
  <c r="D21043" i="5"/>
  <c r="D21011" i="5"/>
  <c r="D20979" i="5"/>
  <c r="D20947" i="5"/>
  <c r="D20915" i="5"/>
  <c r="D20883" i="5"/>
  <c r="D20841" i="5"/>
  <c r="D20777" i="5"/>
  <c r="D20658" i="5"/>
  <c r="D20593" i="5"/>
  <c r="D20528" i="5"/>
  <c r="D20406" i="5"/>
  <c r="D20342" i="5"/>
  <c r="D20278" i="5"/>
  <c r="D19643" i="5"/>
  <c r="D19017" i="5"/>
  <c r="D18505" i="5"/>
  <c r="D17856" i="5"/>
  <c r="D23246" i="5"/>
  <c r="D23214" i="5"/>
  <c r="D23182" i="5"/>
  <c r="D23150" i="5"/>
  <c r="D23118" i="5"/>
  <c r="D23086" i="5"/>
  <c r="D23054" i="5"/>
  <c r="D23019" i="5"/>
  <c r="D22955" i="5"/>
  <c r="D22891" i="5"/>
  <c r="D22827" i="5"/>
  <c r="D22763" i="5"/>
  <c r="D22695" i="5"/>
  <c r="D22631" i="5"/>
  <c r="D22567" i="5"/>
  <c r="D22503" i="5"/>
  <c r="D22439" i="5"/>
  <c r="D22375" i="5"/>
  <c r="D22311" i="5"/>
  <c r="D22240" i="5"/>
  <c r="D22176" i="5"/>
  <c r="D22104" i="5"/>
  <c r="D22050" i="5"/>
  <c r="D21963" i="5"/>
  <c r="D21906" i="5"/>
  <c r="D21835" i="5"/>
  <c r="D21778" i="5"/>
  <c r="D21707" i="5"/>
  <c r="D21649" i="5"/>
  <c r="D21585" i="5"/>
  <c r="D21521" i="5"/>
  <c r="D20840" i="5"/>
  <c r="D20776" i="5"/>
  <c r="D20682" i="5"/>
  <c r="D20621" i="5"/>
  <c r="D20531" i="5"/>
  <c r="D20426" i="5"/>
  <c r="D20368" i="5"/>
  <c r="D20304" i="5"/>
  <c r="D20241" i="5"/>
  <c r="D20012" i="5"/>
  <c r="D19377" i="5"/>
  <c r="D18950" i="5"/>
  <c r="D18274" i="5"/>
  <c r="D16466" i="5"/>
  <c r="D22555" i="5"/>
  <c r="D22491" i="5"/>
  <c r="D22427" i="5"/>
  <c r="D22363" i="5"/>
  <c r="D22299" i="5"/>
  <c r="D22232" i="5"/>
  <c r="D22168" i="5"/>
  <c r="D22111" i="5"/>
  <c r="D22038" i="5"/>
  <c r="D21979" i="5"/>
  <c r="D21922" i="5"/>
  <c r="D21851" i="5"/>
  <c r="D21794" i="5"/>
  <c r="D21723" i="5"/>
  <c r="D21657" i="5"/>
  <c r="D21593" i="5"/>
  <c r="D21529" i="5"/>
  <c r="D21474" i="5"/>
  <c r="D21442" i="5"/>
  <c r="D21410" i="5"/>
  <c r="D21378" i="5"/>
  <c r="D21346" i="5"/>
  <c r="D21314" i="5"/>
  <c r="D21282" i="5"/>
  <c r="D21250" i="5"/>
  <c r="D21218" i="5"/>
  <c r="D21186" i="5"/>
  <c r="D21154" i="5"/>
  <c r="D21122" i="5"/>
  <c r="D21090" i="5"/>
  <c r="D21058" i="5"/>
  <c r="D21026" i="5"/>
  <c r="D20994" i="5"/>
  <c r="D20962" i="5"/>
  <c r="D20930" i="5"/>
  <c r="D20898" i="5"/>
  <c r="D20866" i="5"/>
  <c r="D20812" i="5"/>
  <c r="D20741" i="5"/>
  <c r="D20651" i="5"/>
  <c r="D20546" i="5"/>
  <c r="D20485" i="5"/>
  <c r="D20410" i="5"/>
  <c r="D20346" i="5"/>
  <c r="D20282" i="5"/>
  <c r="D20216" i="5"/>
  <c r="D19765" i="5"/>
  <c r="D19218" i="5"/>
  <c r="D18765" i="5"/>
  <c r="D18336" i="5"/>
  <c r="D17667" i="5"/>
  <c r="D22622" i="5"/>
  <c r="D22590" i="5"/>
  <c r="D22558" i="5"/>
  <c r="D22526" i="5"/>
  <c r="D22494" i="5"/>
  <c r="D22462" i="5"/>
  <c r="D22430" i="5"/>
  <c r="D22398" i="5"/>
  <c r="D22366" i="5"/>
  <c r="D22334" i="5"/>
  <c r="D22302" i="5"/>
  <c r="D22270" i="5"/>
  <c r="D22217" i="5"/>
  <c r="D22153" i="5"/>
  <c r="D22103" i="5"/>
  <c r="D22034" i="5"/>
  <c r="D21949" i="5"/>
  <c r="D21904" i="5"/>
  <c r="D21821" i="5"/>
  <c r="D21776" i="5"/>
  <c r="D21693" i="5"/>
  <c r="D21643" i="5"/>
  <c r="D21579" i="5"/>
  <c r="D21515" i="5"/>
  <c r="D20827" i="5"/>
  <c r="D20763" i="5"/>
  <c r="D20710" i="5"/>
  <c r="D20641" i="5"/>
  <c r="D20524" i="5"/>
  <c r="D20454" i="5"/>
  <c r="D20398" i="5"/>
  <c r="D20334" i="5"/>
  <c r="D20262" i="5"/>
  <c r="D20186" i="5"/>
  <c r="D19693" i="5"/>
  <c r="D19339" i="5"/>
  <c r="D18822" i="5"/>
  <c r="D18147" i="5"/>
  <c r="D15844" i="5"/>
  <c r="D22205" i="5"/>
  <c r="D22140" i="5"/>
  <c r="D22087" i="5"/>
  <c r="D22022" i="5"/>
  <c r="D21957" i="5"/>
  <c r="D21896" i="5"/>
  <c r="D21829" i="5"/>
  <c r="D21768" i="5"/>
  <c r="D21701" i="5"/>
  <c r="D21629" i="5"/>
  <c r="D21565" i="5"/>
  <c r="D21501" i="5"/>
  <c r="D21460" i="5"/>
  <c r="D21428" i="5"/>
  <c r="D21396" i="5"/>
  <c r="D21364" i="5"/>
  <c r="D21332" i="5"/>
  <c r="D21300" i="5"/>
  <c r="D21268" i="5"/>
  <c r="D21236" i="5"/>
  <c r="D21204" i="5"/>
  <c r="D21172" i="5"/>
  <c r="D21140" i="5"/>
  <c r="D21108" i="5"/>
  <c r="D21076" i="5"/>
  <c r="D21044" i="5"/>
  <c r="D21012" i="5"/>
  <c r="D20980" i="5"/>
  <c r="D20948" i="5"/>
  <c r="D20916" i="5"/>
  <c r="D20884" i="5"/>
  <c r="D20842" i="5"/>
  <c r="D20778" i="5"/>
  <c r="D20655" i="5"/>
  <c r="D20589" i="5"/>
  <c r="D20534" i="5"/>
  <c r="D20409" i="5"/>
  <c r="D20281" i="5"/>
  <c r="D20212" i="5"/>
  <c r="D19820" i="5"/>
  <c r="D18938" i="5"/>
  <c r="D18456" i="5"/>
  <c r="D17965" i="5"/>
  <c r="D22637" i="5"/>
  <c r="D22573" i="5"/>
  <c r="D22509" i="5"/>
  <c r="D22445" i="5"/>
  <c r="D22381" i="5"/>
  <c r="D22317" i="5"/>
  <c r="D22246" i="5"/>
  <c r="D22182" i="5"/>
  <c r="D22124" i="5"/>
  <c r="D22071" i="5"/>
  <c r="D22007" i="5"/>
  <c r="D21940" i="5"/>
  <c r="D21878" i="5"/>
  <c r="D21812" i="5"/>
  <c r="D21750" i="5"/>
  <c r="D21684" i="5"/>
  <c r="D21620" i="5"/>
  <c r="D21556" i="5"/>
  <c r="D21492" i="5"/>
  <c r="D20811" i="5"/>
  <c r="D20745" i="5"/>
  <c r="D20639" i="5"/>
  <c r="D20548" i="5"/>
  <c r="D20489" i="5"/>
  <c r="D20408" i="5"/>
  <c r="D20344" i="5"/>
  <c r="D20280" i="5"/>
  <c r="D19685" i="5"/>
  <c r="D19176" i="5"/>
  <c r="D18694" i="5"/>
  <c r="D17780" i="5"/>
  <c r="D23215" i="5"/>
  <c r="D23151" i="5"/>
  <c r="D23087" i="5"/>
  <c r="D23020" i="5"/>
  <c r="D22956" i="5"/>
  <c r="D22892" i="5"/>
  <c r="D22828" i="5"/>
  <c r="D22764" i="5"/>
  <c r="D22705" i="5"/>
  <c r="D22641" i="5"/>
  <c r="D22577" i="5"/>
  <c r="D22513" i="5"/>
  <c r="D22449" i="5"/>
  <c r="D22385" i="5"/>
  <c r="D22321" i="5"/>
  <c r="D22257" i="5"/>
  <c r="D22193" i="5"/>
  <c r="D22108" i="5"/>
  <c r="D22051" i="5"/>
  <c r="D21989" i="5"/>
  <c r="D21928" i="5"/>
  <c r="D21861" i="5"/>
  <c r="D21800" i="5"/>
  <c r="D21733" i="5"/>
  <c r="D21671" i="5"/>
  <c r="D21607" i="5"/>
  <c r="D21543" i="5"/>
  <c r="D21480" i="5"/>
  <c r="D21416" i="5"/>
  <c r="D21352" i="5"/>
  <c r="D21288" i="5"/>
  <c r="D21224" i="5"/>
  <c r="D21160" i="5"/>
  <c r="D21096" i="5"/>
  <c r="D21032" i="5"/>
  <c r="D20968" i="5"/>
  <c r="D20904" i="5"/>
  <c r="D20829" i="5"/>
  <c r="D20765" i="5"/>
  <c r="D20674" i="5"/>
  <c r="D20613" i="5"/>
  <c r="D20523" i="5"/>
  <c r="D20418" i="5"/>
  <c r="D20354" i="5"/>
  <c r="D20290" i="5"/>
  <c r="D20227" i="5"/>
  <c r="D19813" i="5"/>
  <c r="D19081" i="5"/>
  <c r="D18569" i="5"/>
  <c r="D18253" i="5"/>
  <c r="D17543" i="5"/>
  <c r="D20171" i="5"/>
  <c r="D20107" i="5"/>
  <c r="D20043" i="5"/>
  <c r="D19979" i="5"/>
  <c r="D19915" i="5"/>
  <c r="D19851" i="5"/>
  <c r="D19798" i="5"/>
  <c r="D19766" i="5"/>
  <c r="D19702" i="5"/>
  <c r="D19635" i="5"/>
  <c r="D19578" i="5"/>
  <c r="D19514" i="5"/>
  <c r="D19448" i="5"/>
  <c r="D19393" i="5"/>
  <c r="D19308" i="5"/>
  <c r="D19242" i="5"/>
  <c r="D19153" i="5"/>
  <c r="D19089" i="5"/>
  <c r="D19025" i="5"/>
  <c r="D18961" i="5"/>
  <c r="D18897" i="5"/>
  <c r="D18833" i="5"/>
  <c r="D18769" i="5"/>
  <c r="D18705" i="5"/>
  <c r="D18641" i="5"/>
  <c r="D18577" i="5"/>
  <c r="D18513" i="5"/>
  <c r="D18444" i="5"/>
  <c r="D18380" i="5"/>
  <c r="D18316" i="5"/>
  <c r="D18249" i="5"/>
  <c r="D18203" i="5"/>
  <c r="D18136" i="5"/>
  <c r="D18038" i="5"/>
  <c r="D17938" i="5"/>
  <c r="D17831" i="5"/>
  <c r="D17328" i="5"/>
  <c r="D16620" i="5"/>
  <c r="D16022" i="5"/>
  <c r="D20747" i="5"/>
  <c r="D20683" i="5"/>
  <c r="D20619" i="5"/>
  <c r="D20555" i="5"/>
  <c r="D20491" i="5"/>
  <c r="D20427" i="5"/>
  <c r="D20155" i="5"/>
  <c r="D20091" i="5"/>
  <c r="D20027" i="5"/>
  <c r="D19963" i="5"/>
  <c r="D19899" i="5"/>
  <c r="D19835" i="5"/>
  <c r="D19773" i="5"/>
  <c r="D19709" i="5"/>
  <c r="D19673" i="5"/>
  <c r="D19606" i="5"/>
  <c r="D19544" i="5"/>
  <c r="D19490" i="5"/>
  <c r="D19458" i="5"/>
  <c r="D19380" i="5"/>
  <c r="D19335" i="5"/>
  <c r="D19241" i="5"/>
  <c r="D19187" i="5"/>
  <c r="D19122" i="5"/>
  <c r="D19058" i="5"/>
  <c r="D18994" i="5"/>
  <c r="D18930" i="5"/>
  <c r="D18866" i="5"/>
  <c r="D18802" i="5"/>
  <c r="D18738" i="5"/>
  <c r="D18674" i="5"/>
  <c r="D18610" i="5"/>
  <c r="D18546" i="5"/>
  <c r="D18482" i="5"/>
  <c r="D18261" i="5"/>
  <c r="D18174" i="5"/>
  <c r="D18091" i="5"/>
  <c r="D18037" i="5"/>
  <c r="D17976" i="5"/>
  <c r="D17873" i="5"/>
  <c r="D17445" i="5"/>
  <c r="D17004" i="5"/>
  <c r="D16492" i="5"/>
  <c r="D15926" i="5"/>
  <c r="D20170" i="5"/>
  <c r="D20106" i="5"/>
  <c r="D20042" i="5"/>
  <c r="D19978" i="5"/>
  <c r="D19914" i="5"/>
  <c r="D19850" i="5"/>
  <c r="D19796" i="5"/>
  <c r="D19755" i="5"/>
  <c r="D19659" i="5"/>
  <c r="D19597" i="5"/>
  <c r="D19538" i="5"/>
  <c r="D19478" i="5"/>
  <c r="D19411" i="5"/>
  <c r="D19345" i="5"/>
  <c r="D19291" i="5"/>
  <c r="D19217" i="5"/>
  <c r="D19129" i="5"/>
  <c r="D19065" i="5"/>
  <c r="D19001" i="5"/>
  <c r="D18937" i="5"/>
  <c r="D18873" i="5"/>
  <c r="D18809" i="5"/>
  <c r="D18745" i="5"/>
  <c r="D18681" i="5"/>
  <c r="D18617" i="5"/>
  <c r="D18553" i="5"/>
  <c r="D18489" i="5"/>
  <c r="D18427" i="5"/>
  <c r="D18363" i="5"/>
  <c r="D18299" i="5"/>
  <c r="D18235" i="5"/>
  <c r="D18145" i="5"/>
  <c r="D18036" i="5"/>
  <c r="D17953" i="5"/>
  <c r="D17895" i="5"/>
  <c r="D17802" i="5"/>
  <c r="D17410" i="5"/>
  <c r="D17092" i="5"/>
  <c r="D16609" i="5"/>
  <c r="D16006" i="5"/>
  <c r="D20263" i="5"/>
  <c r="D20203" i="5"/>
  <c r="D20139" i="5"/>
  <c r="D20075" i="5"/>
  <c r="D20011" i="5"/>
  <c r="D19947" i="5"/>
  <c r="D19883" i="5"/>
  <c r="D19819" i="5"/>
  <c r="D19716" i="5"/>
  <c r="D19655" i="5"/>
  <c r="D19593" i="5"/>
  <c r="D19525" i="5"/>
  <c r="D19469" i="5"/>
  <c r="D19423" i="5"/>
  <c r="D19337" i="5"/>
  <c r="D19287" i="5"/>
  <c r="D19213" i="5"/>
  <c r="D19175" i="5"/>
  <c r="D19118" i="5"/>
  <c r="D19054" i="5"/>
  <c r="D18990" i="5"/>
  <c r="D18926" i="5"/>
  <c r="D18862" i="5"/>
  <c r="D18798" i="5"/>
  <c r="D18734" i="5"/>
  <c r="D18670" i="5"/>
  <c r="D18606" i="5"/>
  <c r="D18542" i="5"/>
  <c r="D18478" i="5"/>
  <c r="D18415" i="5"/>
  <c r="D18351" i="5"/>
  <c r="D18286" i="5"/>
  <c r="D18217" i="5"/>
  <c r="D18133" i="5"/>
  <c r="D18024" i="5"/>
  <c r="D17918" i="5"/>
  <c r="D17855" i="5"/>
  <c r="D17562" i="5"/>
  <c r="D17057" i="5"/>
  <c r="D16545" i="5"/>
  <c r="D16086" i="5"/>
  <c r="D14039" i="5"/>
  <c r="D20154" i="5"/>
  <c r="D20090" i="5"/>
  <c r="D20026" i="5"/>
  <c r="D19962" i="5"/>
  <c r="D19898" i="5"/>
  <c r="D19834" i="5"/>
  <c r="D19792" i="5"/>
  <c r="D19746" i="5"/>
  <c r="D19688" i="5"/>
  <c r="D19628" i="5"/>
  <c r="D19568" i="5"/>
  <c r="D19500" i="5"/>
  <c r="D19441" i="5"/>
  <c r="D19387" i="5"/>
  <c r="D19317" i="5"/>
  <c r="D19259" i="5"/>
  <c r="D19190" i="5"/>
  <c r="D19117" i="5"/>
  <c r="D19053" i="5"/>
  <c r="D18989" i="5"/>
  <c r="D18925" i="5"/>
  <c r="D18861" i="5"/>
  <c r="D18797" i="5"/>
  <c r="D18733" i="5"/>
  <c r="D18669" i="5"/>
  <c r="D18605" i="5"/>
  <c r="D18541" i="5"/>
  <c r="D18477" i="5"/>
  <c r="D18418" i="5"/>
  <c r="D18354" i="5"/>
  <c r="D18289" i="5"/>
  <c r="D18225" i="5"/>
  <c r="D18144" i="5"/>
  <c r="D18047" i="5"/>
  <c r="D17934" i="5"/>
  <c r="D17827" i="5"/>
  <c r="D17652" i="5"/>
  <c r="D17210" i="5"/>
  <c r="D16812" i="5"/>
  <c r="D16300" i="5"/>
  <c r="D14988" i="5"/>
  <c r="D20234" i="5"/>
  <c r="D20169" i="5"/>
  <c r="D20105" i="5"/>
  <c r="D20041" i="5"/>
  <c r="D19977" i="5"/>
  <c r="D19913" i="5"/>
  <c r="D19849" i="5"/>
  <c r="D19783" i="5"/>
  <c r="D19715" i="5"/>
  <c r="D19654" i="5"/>
  <c r="D19550" i="5"/>
  <c r="D19492" i="5"/>
  <c r="D19422" i="5"/>
  <c r="D19332" i="5"/>
  <c r="D19289" i="5"/>
  <c r="D19224" i="5"/>
  <c r="D19177" i="5"/>
  <c r="D19116" i="5"/>
  <c r="D19052" i="5"/>
  <c r="D18988" i="5"/>
  <c r="D18924" i="5"/>
  <c r="D18860" i="5"/>
  <c r="D18796" i="5"/>
  <c r="D18732" i="5"/>
  <c r="D18668" i="5"/>
  <c r="D18604" i="5"/>
  <c r="D18540" i="5"/>
  <c r="D18476" i="5"/>
  <c r="D18422" i="5"/>
  <c r="D18358" i="5"/>
  <c r="D18297" i="5"/>
  <c r="D18233" i="5"/>
  <c r="D18165" i="5"/>
  <c r="D18100" i="5"/>
  <c r="D18028" i="5"/>
  <c r="D17973" i="5"/>
  <c r="D17899" i="5"/>
  <c r="D17821" i="5"/>
  <c r="D17367" i="5"/>
  <c r="D16718" i="5"/>
  <c r="D16206" i="5"/>
  <c r="D12649" i="5"/>
  <c r="D20704" i="5"/>
  <c r="D20640" i="5"/>
  <c r="D20576" i="5"/>
  <c r="D20512" i="5"/>
  <c r="D20448" i="5"/>
  <c r="D20373" i="5"/>
  <c r="D20309" i="5"/>
  <c r="D20245" i="5"/>
  <c r="D20179" i="5"/>
  <c r="D20115" i="5"/>
  <c r="D20051" i="5"/>
  <c r="D19987" i="5"/>
  <c r="D19923" i="5"/>
  <c r="D19859" i="5"/>
  <c r="D19758" i="5"/>
  <c r="D19690" i="5"/>
  <c r="D19624" i="5"/>
  <c r="D19592" i="5"/>
  <c r="D19532" i="5"/>
  <c r="D19472" i="5"/>
  <c r="D19402" i="5"/>
  <c r="D19347" i="5"/>
  <c r="D19277" i="5"/>
  <c r="D19219" i="5"/>
  <c r="D19158" i="5"/>
  <c r="D19094" i="5"/>
  <c r="D19030" i="5"/>
  <c r="D18966" i="5"/>
  <c r="D18902" i="5"/>
  <c r="D18838" i="5"/>
  <c r="D18774" i="5"/>
  <c r="D18710" i="5"/>
  <c r="D18646" i="5"/>
  <c r="D18582" i="5"/>
  <c r="D18518" i="5"/>
  <c r="D18453" i="5"/>
  <c r="D18421" i="5"/>
  <c r="D18389" i="5"/>
  <c r="D18357" i="5"/>
  <c r="D18325" i="5"/>
  <c r="D18288" i="5"/>
  <c r="D18220" i="5"/>
  <c r="D18131" i="5"/>
  <c r="D18067" i="5"/>
  <c r="D18000" i="5"/>
  <c r="D17898" i="5"/>
  <c r="D17842" i="5"/>
  <c r="D17783" i="5"/>
  <c r="D17333" i="5"/>
  <c r="D17015" i="5"/>
  <c r="D16503" i="5"/>
  <c r="D15942" i="5"/>
  <c r="D17786" i="5"/>
  <c r="D17733" i="5"/>
  <c r="D17683" i="5"/>
  <c r="D17632" i="5"/>
  <c r="D17598" i="5"/>
  <c r="D17535" i="5"/>
  <c r="D17472" i="5"/>
  <c r="D17434" i="5"/>
  <c r="D17344" i="5"/>
  <c r="D17306" i="5"/>
  <c r="D17206" i="5"/>
  <c r="D17104" i="5"/>
  <c r="D17072" i="5"/>
  <c r="D17008" i="5"/>
  <c r="D16944" i="5"/>
  <c r="D16880" i="5"/>
  <c r="D16816" i="5"/>
  <c r="D16752" i="5"/>
  <c r="D16688" i="5"/>
  <c r="D16624" i="5"/>
  <c r="D16560" i="5"/>
  <c r="D16496" i="5"/>
  <c r="D16432" i="5"/>
  <c r="D16368" i="5"/>
  <c r="D16304" i="5"/>
  <c r="D16240" i="5"/>
  <c r="D16176" i="5"/>
  <c r="D16115" i="5"/>
  <c r="D16061" i="5"/>
  <c r="D15997" i="5"/>
  <c r="D15933" i="5"/>
  <c r="D15868" i="5"/>
  <c r="D15771" i="5"/>
  <c r="D15170" i="5"/>
  <c r="D14615" i="5"/>
  <c r="D14103" i="5"/>
  <c r="D13764" i="5"/>
  <c r="D12921" i="5"/>
  <c r="D18154" i="5"/>
  <c r="D18073" i="5"/>
  <c r="D18022" i="5"/>
  <c r="D17969" i="5"/>
  <c r="D17904" i="5"/>
  <c r="D17849" i="5"/>
  <c r="D17785" i="5"/>
  <c r="D17706" i="5"/>
  <c r="D17639" i="5"/>
  <c r="D17581" i="5"/>
  <c r="D17475" i="5"/>
  <c r="D17425" i="5"/>
  <c r="D17386" i="5"/>
  <c r="D17312" i="5"/>
  <c r="D17233" i="5"/>
  <c r="D17145" i="5"/>
  <c r="D17079" i="5"/>
  <c r="D17011" i="5"/>
  <c r="D16947" i="5"/>
  <c r="D16883" i="5"/>
  <c r="D16819" i="5"/>
  <c r="D16755" i="5"/>
  <c r="D16691" i="5"/>
  <c r="D16627" i="5"/>
  <c r="D16563" i="5"/>
  <c r="D16499" i="5"/>
  <c r="D16435" i="5"/>
  <c r="D16371" i="5"/>
  <c r="D16307" i="5"/>
  <c r="D16243" i="5"/>
  <c r="D16179" i="5"/>
  <c r="D16118" i="5"/>
  <c r="D16065" i="5"/>
  <c r="D16001" i="5"/>
  <c r="D15937" i="5"/>
  <c r="D15873" i="5"/>
  <c r="D15793" i="5"/>
  <c r="D15124" i="5"/>
  <c r="D14547" i="5"/>
  <c r="D14035" i="5"/>
  <c r="D13624" i="5"/>
  <c r="D17705" i="5"/>
  <c r="D17631" i="5"/>
  <c r="D17584" i="5"/>
  <c r="D17550" i="5"/>
  <c r="D17510" i="5"/>
  <c r="D17443" i="5"/>
  <c r="D17355" i="5"/>
  <c r="D17299" i="5"/>
  <c r="D17232" i="5"/>
  <c r="D17176" i="5"/>
  <c r="D17118" i="5"/>
  <c r="D17048" i="5"/>
  <c r="D16984" i="5"/>
  <c r="D16920" i="5"/>
  <c r="D16856" i="5"/>
  <c r="D16792" i="5"/>
  <c r="D16728" i="5"/>
  <c r="D16664" i="5"/>
  <c r="D16600" i="5"/>
  <c r="D16536" i="5"/>
  <c r="D16472" i="5"/>
  <c r="D16408" i="5"/>
  <c r="D16344" i="5"/>
  <c r="D16280" i="5"/>
  <c r="D16216" i="5"/>
  <c r="D16152" i="5"/>
  <c r="D16079" i="5"/>
  <c r="D15951" i="5"/>
  <c r="D15849" i="5"/>
  <c r="D15758" i="5"/>
  <c r="D15084" i="5"/>
  <c r="D14483" i="5"/>
  <c r="D13971" i="5"/>
  <c r="D12827" i="5"/>
  <c r="D17718" i="5"/>
  <c r="D17634" i="5"/>
  <c r="D17542" i="5"/>
  <c r="D17490" i="5"/>
  <c r="D17400" i="5"/>
  <c r="D17362" i="5"/>
  <c r="D17273" i="5"/>
  <c r="D17228" i="5"/>
  <c r="D17189" i="5"/>
  <c r="D17149" i="5"/>
  <c r="D17055" i="5"/>
  <c r="D16991" i="5"/>
  <c r="D16927" i="5"/>
  <c r="D16863" i="5"/>
  <c r="D16799" i="5"/>
  <c r="D16735" i="5"/>
  <c r="D16671" i="5"/>
  <c r="D16607" i="5"/>
  <c r="D16543" i="5"/>
  <c r="D16479" i="5"/>
  <c r="D16415" i="5"/>
  <c r="D16351" i="5"/>
  <c r="D16287" i="5"/>
  <c r="D16223" i="5"/>
  <c r="D16159" i="5"/>
  <c r="D16099" i="5"/>
  <c r="D16042" i="5"/>
  <c r="D15978" i="5"/>
  <c r="D15914" i="5"/>
  <c r="D15837" i="5"/>
  <c r="D15751" i="5"/>
  <c r="D14781" i="5"/>
  <c r="D14269" i="5"/>
  <c r="D13744" i="5"/>
  <c r="D17763" i="5"/>
  <c r="D17693" i="5"/>
  <c r="D17657" i="5"/>
  <c r="D17591" i="5"/>
  <c r="D17532" i="5"/>
  <c r="D17466" i="5"/>
  <c r="D17397" i="5"/>
  <c r="D17307" i="5"/>
  <c r="D17231" i="5"/>
  <c r="D17167" i="5"/>
  <c r="D17106" i="5"/>
  <c r="D17036" i="5"/>
  <c r="D16972" i="5"/>
  <c r="D16908" i="5"/>
  <c r="D16844" i="5"/>
  <c r="D16780" i="5"/>
  <c r="D16716" i="5"/>
  <c r="D16652" i="5"/>
  <c r="D16588" i="5"/>
  <c r="D16524" i="5"/>
  <c r="D16460" i="5"/>
  <c r="D16396" i="5"/>
  <c r="D16332" i="5"/>
  <c r="D16268" i="5"/>
  <c r="D16204" i="5"/>
  <c r="D16140" i="5"/>
  <c r="D16062" i="5"/>
  <c r="D15934" i="5"/>
  <c r="D15842" i="5"/>
  <c r="D15756" i="5"/>
  <c r="D14842" i="5"/>
  <c r="D14355" i="5"/>
  <c r="D13872" i="5"/>
  <c r="D17746" i="5"/>
  <c r="D17699" i="5"/>
  <c r="D17630" i="5"/>
  <c r="D17559" i="5"/>
  <c r="D17508" i="5"/>
  <c r="D17473" i="5"/>
  <c r="D17420" i="5"/>
  <c r="D17365" i="5"/>
  <c r="D17330" i="5"/>
  <c r="D17267" i="5"/>
  <c r="D17223" i="5"/>
  <c r="D17183" i="5"/>
  <c r="D17139" i="5"/>
  <c r="D17082" i="5"/>
  <c r="D17021" i="5"/>
  <c r="D16957" i="5"/>
  <c r="D16893" i="5"/>
  <c r="D16829" i="5"/>
  <c r="D16765" i="5"/>
  <c r="D16701" i="5"/>
  <c r="D16637" i="5"/>
  <c r="D16573" i="5"/>
  <c r="D16509" i="5"/>
  <c r="D16445" i="5"/>
  <c r="D16381" i="5"/>
  <c r="D16317" i="5"/>
  <c r="D16253" i="5"/>
  <c r="D16189" i="5"/>
  <c r="D16125" i="5"/>
  <c r="D16083" i="5"/>
  <c r="D16019" i="5"/>
  <c r="D15955" i="5"/>
  <c r="D15891" i="5"/>
  <c r="D15813" i="5"/>
  <c r="D15711" i="5"/>
  <c r="D14743" i="5"/>
  <c r="D14231" i="5"/>
  <c r="D13805" i="5"/>
  <c r="D18189" i="5"/>
  <c r="D18135" i="5"/>
  <c r="D18070" i="5"/>
  <c r="D17987" i="5"/>
  <c r="D17923" i="5"/>
  <c r="D17854" i="5"/>
  <c r="D17790" i="5"/>
  <c r="D17737" i="5"/>
  <c r="D17656" i="5"/>
  <c r="D17570" i="5"/>
  <c r="D17478" i="5"/>
  <c r="D17395" i="5"/>
  <c r="D17326" i="5"/>
  <c r="D17276" i="5"/>
  <c r="D17097" i="5"/>
  <c r="D17020" i="5"/>
  <c r="D16956" i="5"/>
  <c r="D16892" i="5"/>
  <c r="D16828" i="5"/>
  <c r="D16764" i="5"/>
  <c r="D16700" i="5"/>
  <c r="D16636" i="5"/>
  <c r="D16572" i="5"/>
  <c r="D16508" i="5"/>
  <c r="D16444" i="5"/>
  <c r="D16380" i="5"/>
  <c r="D16316" i="5"/>
  <c r="D16252" i="5"/>
  <c r="D16188" i="5"/>
  <c r="D16124" i="5"/>
  <c r="D15991" i="5"/>
  <c r="D15869" i="5"/>
  <c r="D15783" i="5"/>
  <c r="D15623" i="5"/>
  <c r="D14739" i="5"/>
  <c r="D14227" i="5"/>
  <c r="D13801" i="5"/>
  <c r="D15718" i="5"/>
  <c r="D15654" i="5"/>
  <c r="D15607" i="5"/>
  <c r="D15575" i="5"/>
  <c r="D15543" i="5"/>
  <c r="D15511" i="5"/>
  <c r="D15479" i="5"/>
  <c r="D15447" i="5"/>
  <c r="D15415" i="5"/>
  <c r="D15383" i="5"/>
  <c r="D15351" i="5"/>
  <c r="D15319" i="5"/>
  <c r="D15287" i="5"/>
  <c r="D15255" i="5"/>
  <c r="D15223" i="5"/>
  <c r="D15191" i="5"/>
  <c r="D15134" i="5"/>
  <c r="D15076" i="5"/>
  <c r="D14993" i="5"/>
  <c r="D14957" i="5"/>
  <c r="D14907" i="5"/>
  <c r="D14790" i="5"/>
  <c r="D14725" i="5"/>
  <c r="D14661" i="5"/>
  <c r="D14597" i="5"/>
  <c r="D14533" i="5"/>
  <c r="D14469" i="5"/>
  <c r="D14405" i="5"/>
  <c r="D14341" i="5"/>
  <c r="D14277" i="5"/>
  <c r="D14213" i="5"/>
  <c r="D14149" i="5"/>
  <c r="D14085" i="5"/>
  <c r="D14021" i="5"/>
  <c r="D13957" i="5"/>
  <c r="D13893" i="5"/>
  <c r="D13861" i="5"/>
  <c r="D13816" i="5"/>
  <c r="D13734" i="5"/>
  <c r="D13631" i="5"/>
  <c r="D13506" i="5"/>
  <c r="D13049" i="5"/>
  <c r="D12321" i="5"/>
  <c r="D15836" i="5"/>
  <c r="D15772" i="5"/>
  <c r="D15708" i="5"/>
  <c r="D15644" i="5"/>
  <c r="D15155" i="5"/>
  <c r="D15105" i="5"/>
  <c r="D15045" i="5"/>
  <c r="D14975" i="5"/>
  <c r="D14858" i="5"/>
  <c r="D14806" i="5"/>
  <c r="D14769" i="5"/>
  <c r="D14705" i="5"/>
  <c r="D14641" i="5"/>
  <c r="D14577" i="5"/>
  <c r="D14513" i="5"/>
  <c r="D14449" i="5"/>
  <c r="D14385" i="5"/>
  <c r="D14321" i="5"/>
  <c r="D14257" i="5"/>
  <c r="D14193" i="5"/>
  <c r="D14129" i="5"/>
  <c r="D14065" i="5"/>
  <c r="D14001" i="5"/>
  <c r="D13937" i="5"/>
  <c r="D13793" i="5"/>
  <c r="D13716" i="5"/>
  <c r="D13641" i="5"/>
  <c r="D13552" i="5"/>
  <c r="D13133" i="5"/>
  <c r="D12585" i="5"/>
  <c r="D15657" i="5"/>
  <c r="D15602" i="5"/>
  <c r="D15570" i="5"/>
  <c r="D15538" i="5"/>
  <c r="D15506" i="5"/>
  <c r="D15474" i="5"/>
  <c r="D15442" i="5"/>
  <c r="D15410" i="5"/>
  <c r="D15378" i="5"/>
  <c r="D15346" i="5"/>
  <c r="D15314" i="5"/>
  <c r="D15282" i="5"/>
  <c r="D15250" i="5"/>
  <c r="D15218" i="5"/>
  <c r="D15186" i="5"/>
  <c r="D15104" i="5"/>
  <c r="D15044" i="5"/>
  <c r="D14963" i="5"/>
  <c r="D14878" i="5"/>
  <c r="D14841" i="5"/>
  <c r="D14800" i="5"/>
  <c r="D14727" i="5"/>
  <c r="D14663" i="5"/>
  <c r="D14599" i="5"/>
  <c r="D14535" i="5"/>
  <c r="D14471" i="5"/>
  <c r="D14407" i="5"/>
  <c r="D14343" i="5"/>
  <c r="D14279" i="5"/>
  <c r="D14215" i="5"/>
  <c r="D14151" i="5"/>
  <c r="D14087" i="5"/>
  <c r="D14023" i="5"/>
  <c r="D13959" i="5"/>
  <c r="D13895" i="5"/>
  <c r="D13835" i="5"/>
  <c r="D13737" i="5"/>
  <c r="D13683" i="5"/>
  <c r="D13607" i="5"/>
  <c r="D13347" i="5"/>
  <c r="D12912" i="5"/>
  <c r="D12426" i="5"/>
  <c r="D15647" i="5"/>
  <c r="D15150" i="5"/>
  <c r="D15082" i="5"/>
  <c r="D15026" i="5"/>
  <c r="D14922" i="5"/>
  <c r="D14870" i="5"/>
  <c r="D14833" i="5"/>
  <c r="D14783" i="5"/>
  <c r="D14719" i="5"/>
  <c r="D14655" i="5"/>
  <c r="D14591" i="5"/>
  <c r="D14527" i="5"/>
  <c r="D14463" i="5"/>
  <c r="D14399" i="5"/>
  <c r="D14335" i="5"/>
  <c r="D14271" i="5"/>
  <c r="D14207" i="5"/>
  <c r="D14143" i="5"/>
  <c r="D14079" i="5"/>
  <c r="D14015" i="5"/>
  <c r="D13951" i="5"/>
  <c r="D13887" i="5"/>
  <c r="D13826" i="5"/>
  <c r="D13781" i="5"/>
  <c r="D13650" i="5"/>
  <c r="D13565" i="5"/>
  <c r="D13219" i="5"/>
  <c r="D12784" i="5"/>
  <c r="D12420" i="5"/>
  <c r="D15719" i="5"/>
  <c r="D15655" i="5"/>
  <c r="D15581" i="5"/>
  <c r="D15517" i="5"/>
  <c r="D15453" i="5"/>
  <c r="D15389" i="5"/>
  <c r="D15325" i="5"/>
  <c r="D15261" i="5"/>
  <c r="D15197" i="5"/>
  <c r="D15136" i="5"/>
  <c r="D15043" i="5"/>
  <c r="D14974" i="5"/>
  <c r="D14917" i="5"/>
  <c r="D14877" i="5"/>
  <c r="D14795" i="5"/>
  <c r="D14734" i="5"/>
  <c r="D14670" i="5"/>
  <c r="D14606" i="5"/>
  <c r="D14542" i="5"/>
  <c r="D14478" i="5"/>
  <c r="D14414" i="5"/>
  <c r="D14350" i="5"/>
  <c r="D14286" i="5"/>
  <c r="D14222" i="5"/>
  <c r="D14158" i="5"/>
  <c r="D14094" i="5"/>
  <c r="D14030" i="5"/>
  <c r="D13966" i="5"/>
  <c r="D13902" i="5"/>
  <c r="D13772" i="5"/>
  <c r="D13693" i="5"/>
  <c r="D13600" i="5"/>
  <c r="D13525" i="5"/>
  <c r="D12998" i="5"/>
  <c r="D12573" i="5"/>
  <c r="D11599" i="5"/>
  <c r="D15676" i="5"/>
  <c r="D15612" i="5"/>
  <c r="D15580" i="5"/>
  <c r="D15548" i="5"/>
  <c r="D15516" i="5"/>
  <c r="D15484" i="5"/>
  <c r="D15452" i="5"/>
  <c r="D15420" i="5"/>
  <c r="D15388" i="5"/>
  <c r="D15356" i="5"/>
  <c r="D15324" i="5"/>
  <c r="D15292" i="5"/>
  <c r="D15260" i="5"/>
  <c r="D15228" i="5"/>
  <c r="D15196" i="5"/>
  <c r="D15158" i="5"/>
  <c r="D15103" i="5"/>
  <c r="D15055" i="5"/>
  <c r="D14982" i="5"/>
  <c r="D14929" i="5"/>
  <c r="D14893" i="5"/>
  <c r="D14843" i="5"/>
  <c r="D14748" i="5"/>
  <c r="D14684" i="5"/>
  <c r="D14620" i="5"/>
  <c r="D14556" i="5"/>
  <c r="D14492" i="5"/>
  <c r="D14428" i="5"/>
  <c r="D14364" i="5"/>
  <c r="D14300" i="5"/>
  <c r="D14236" i="5"/>
  <c r="D14172" i="5"/>
  <c r="D14108" i="5"/>
  <c r="D14044" i="5"/>
  <c r="D13980" i="5"/>
  <c r="D13916" i="5"/>
  <c r="D13866" i="5"/>
  <c r="D13791" i="5"/>
  <c r="D13735" i="5"/>
  <c r="D13637" i="5"/>
  <c r="D13533" i="5"/>
  <c r="D13211" i="5"/>
  <c r="D12689" i="5"/>
  <c r="D16080" i="5"/>
  <c r="D16048" i="5"/>
  <c r="D16016" i="5"/>
  <c r="D15984" i="5"/>
  <c r="D15952" i="5"/>
  <c r="D15920" i="5"/>
  <c r="D15888" i="5"/>
  <c r="D15834" i="5"/>
  <c r="D15770" i="5"/>
  <c r="D15706" i="5"/>
  <c r="D15642" i="5"/>
  <c r="D15584" i="5"/>
  <c r="D15520" i="5"/>
  <c r="D15456" i="5"/>
  <c r="D15392" i="5"/>
  <c r="D15328" i="5"/>
  <c r="D15264" i="5"/>
  <c r="D15200" i="5"/>
  <c r="D15130" i="5"/>
  <c r="D15077" i="5"/>
  <c r="D15007" i="5"/>
  <c r="D14969" i="5"/>
  <c r="D14928" i="5"/>
  <c r="D14835" i="5"/>
  <c r="D14755" i="5"/>
  <c r="D14691" i="5"/>
  <c r="D14627" i="5"/>
  <c r="D14563" i="5"/>
  <c r="D14499" i="5"/>
  <c r="D14435" i="5"/>
  <c r="D14371" i="5"/>
  <c r="D14307" i="5"/>
  <c r="D14243" i="5"/>
  <c r="D14179" i="5"/>
  <c r="D14115" i="5"/>
  <c r="D14051" i="5"/>
  <c r="D13987" i="5"/>
  <c r="D13923" i="5"/>
  <c r="D13862" i="5"/>
  <c r="D13817" i="5"/>
  <c r="D13765" i="5"/>
  <c r="D13702" i="5"/>
  <c r="D13648" i="5"/>
  <c r="D13540" i="5"/>
  <c r="D13083" i="5"/>
  <c r="D12526" i="5"/>
  <c r="D13526" i="5"/>
  <c r="D13462" i="5"/>
  <c r="D13398" i="5"/>
  <c r="D13321" i="5"/>
  <c r="D13274" i="5"/>
  <c r="D13193" i="5"/>
  <c r="D13146" i="5"/>
  <c r="D13065" i="5"/>
  <c r="D13018" i="5"/>
  <c r="D12937" i="5"/>
  <c r="D12890" i="5"/>
  <c r="D12809" i="5"/>
  <c r="D12762" i="5"/>
  <c r="D12710" i="5"/>
  <c r="D12652" i="5"/>
  <c r="D12588" i="5"/>
  <c r="D12522" i="5"/>
  <c r="D12431" i="5"/>
  <c r="D12341" i="5"/>
  <c r="D12175" i="5"/>
  <c r="D11663" i="5"/>
  <c r="D13762" i="5"/>
  <c r="D13666" i="5"/>
  <c r="D13596" i="5"/>
  <c r="D13532" i="5"/>
  <c r="D13468" i="5"/>
  <c r="D13404" i="5"/>
  <c r="D13331" i="5"/>
  <c r="D13276" i="5"/>
  <c r="D13203" i="5"/>
  <c r="D13148" i="5"/>
  <c r="D13075" i="5"/>
  <c r="D13020" i="5"/>
  <c r="D12947" i="5"/>
  <c r="D12892" i="5"/>
  <c r="D12819" i="5"/>
  <c r="D12764" i="5"/>
  <c r="D12706" i="5"/>
  <c r="D12655" i="5"/>
  <c r="D12591" i="5"/>
  <c r="D12521" i="5"/>
  <c r="D12435" i="5"/>
  <c r="D12360" i="5"/>
  <c r="D12227" i="5"/>
  <c r="D11777" i="5"/>
  <c r="D11309" i="5"/>
  <c r="D13465" i="5"/>
  <c r="D13401" i="5"/>
  <c r="D13326" i="5"/>
  <c r="D13264" i="5"/>
  <c r="D13198" i="5"/>
  <c r="D13136" i="5"/>
  <c r="D13070" i="5"/>
  <c r="D13008" i="5"/>
  <c r="D12942" i="5"/>
  <c r="D12880" i="5"/>
  <c r="D12814" i="5"/>
  <c r="D12752" i="5"/>
  <c r="D12691" i="5"/>
  <c r="D12621" i="5"/>
  <c r="D12560" i="5"/>
  <c r="D12465" i="5"/>
  <c r="D12379" i="5"/>
  <c r="D12239" i="5"/>
  <c r="D11772" i="5"/>
  <c r="D11344" i="5"/>
  <c r="D9965" i="5"/>
  <c r="D13494" i="5"/>
  <c r="D13430" i="5"/>
  <c r="D13366" i="5"/>
  <c r="D13291" i="5"/>
  <c r="D13237" i="5"/>
  <c r="D13163" i="5"/>
  <c r="D13109" i="5"/>
  <c r="D13035" i="5"/>
  <c r="D12981" i="5"/>
  <c r="D12907" i="5"/>
  <c r="D12853" i="5"/>
  <c r="D12779" i="5"/>
  <c r="D12698" i="5"/>
  <c r="D12639" i="5"/>
  <c r="D12575" i="5"/>
  <c r="D12499" i="5"/>
  <c r="D12424" i="5"/>
  <c r="D12329" i="5"/>
  <c r="D12040" i="5"/>
  <c r="D11528" i="5"/>
  <c r="D13520" i="5"/>
  <c r="D13456" i="5"/>
  <c r="D13392" i="5"/>
  <c r="D13322" i="5"/>
  <c r="D13241" i="5"/>
  <c r="D13194" i="5"/>
  <c r="D13113" i="5"/>
  <c r="D13066" i="5"/>
  <c r="D12985" i="5"/>
  <c r="D12938" i="5"/>
  <c r="D12857" i="5"/>
  <c r="D12810" i="5"/>
  <c r="D12733" i="5"/>
  <c r="D12673" i="5"/>
  <c r="D12605" i="5"/>
  <c r="D12529" i="5"/>
  <c r="D12443" i="5"/>
  <c r="D12368" i="5"/>
  <c r="D12156" i="5"/>
  <c r="D11644" i="5"/>
  <c r="D10886" i="5"/>
  <c r="D13485" i="5"/>
  <c r="D13421" i="5"/>
  <c r="D13365" i="5"/>
  <c r="D13314" i="5"/>
  <c r="D13240" i="5"/>
  <c r="D13186" i="5"/>
  <c r="D13112" i="5"/>
  <c r="D13058" i="5"/>
  <c r="D12984" i="5"/>
  <c r="D12930" i="5"/>
  <c r="D12856" i="5"/>
  <c r="D12802" i="5"/>
  <c r="D12737" i="5"/>
  <c r="D12672" i="5"/>
  <c r="D12609" i="5"/>
  <c r="D12528" i="5"/>
  <c r="D12452" i="5"/>
  <c r="D12353" i="5"/>
  <c r="D12092" i="5"/>
  <c r="D11580" i="5"/>
  <c r="D10269" i="5"/>
  <c r="D13729" i="5"/>
  <c r="D13626" i="5"/>
  <c r="D13583" i="5"/>
  <c r="D13519" i="5"/>
  <c r="D13455" i="5"/>
  <c r="D13391" i="5"/>
  <c r="D13332" i="5"/>
  <c r="D13286" i="5"/>
  <c r="D13204" i="5"/>
  <c r="D13158" i="5"/>
  <c r="D13076" i="5"/>
  <c r="D13030" i="5"/>
  <c r="D12948" i="5"/>
  <c r="D12902" i="5"/>
  <c r="D12820" i="5"/>
  <c r="D12774" i="5"/>
  <c r="D12675" i="5"/>
  <c r="D12615" i="5"/>
  <c r="D12547" i="5"/>
  <c r="D12467" i="5"/>
  <c r="D12392" i="5"/>
  <c r="D12232" i="5"/>
  <c r="D11727" i="5"/>
  <c r="D9046" i="5"/>
  <c r="D12233" i="5"/>
  <c r="D12169" i="5"/>
  <c r="D12105" i="5"/>
  <c r="D12041" i="5"/>
  <c r="D11977" i="5"/>
  <c r="D11913" i="5"/>
  <c r="D11849" i="5"/>
  <c r="D11785" i="5"/>
  <c r="D11721" i="5"/>
  <c r="D11657" i="5"/>
  <c r="D11593" i="5"/>
  <c r="D11529" i="5"/>
  <c r="D11465" i="5"/>
  <c r="D11401" i="5"/>
  <c r="D11330" i="5"/>
  <c r="D11239" i="5"/>
  <c r="D11144" i="5"/>
  <c r="D11034" i="5"/>
  <c r="D10790" i="5"/>
  <c r="D10189" i="5"/>
  <c r="D12532" i="5"/>
  <c r="D12468" i="5"/>
  <c r="D12404" i="5"/>
  <c r="D12340" i="5"/>
  <c r="D12276" i="5"/>
  <c r="D12212" i="5"/>
  <c r="D12148" i="5"/>
  <c r="D12084" i="5"/>
  <c r="D12020" i="5"/>
  <c r="D11956" i="5"/>
  <c r="D11892" i="5"/>
  <c r="D11828" i="5"/>
  <c r="D11764" i="5"/>
  <c r="D11700" i="5"/>
  <c r="D11636" i="5"/>
  <c r="D11572" i="5"/>
  <c r="D11508" i="5"/>
  <c r="D11444" i="5"/>
  <c r="D11380" i="5"/>
  <c r="D11293" i="5"/>
  <c r="D11218" i="5"/>
  <c r="D11157" i="5"/>
  <c r="D10968" i="5"/>
  <c r="D10434" i="5"/>
  <c r="D12216" i="5"/>
  <c r="D12152" i="5"/>
  <c r="D12088" i="5"/>
  <c r="D12024" i="5"/>
  <c r="D11960" i="5"/>
  <c r="D11896" i="5"/>
  <c r="D11832" i="5"/>
  <c r="D11768" i="5"/>
  <c r="D11704" i="5"/>
  <c r="D11640" i="5"/>
  <c r="D11576" i="5"/>
  <c r="D11512" i="5"/>
  <c r="D11448" i="5"/>
  <c r="D11384" i="5"/>
  <c r="D11292" i="5"/>
  <c r="D11197" i="5"/>
  <c r="D11050" i="5"/>
  <c r="D10777" i="5"/>
  <c r="D10025" i="5"/>
  <c r="D12279" i="5"/>
  <c r="D12215" i="5"/>
  <c r="D12151" i="5"/>
  <c r="D12087" i="5"/>
  <c r="D12023" i="5"/>
  <c r="D11959" i="5"/>
  <c r="D11895" i="5"/>
  <c r="D11831" i="5"/>
  <c r="D11767" i="5"/>
  <c r="D11703" i="5"/>
  <c r="D11639" i="5"/>
  <c r="D11575" i="5"/>
  <c r="D11511" i="5"/>
  <c r="D11447" i="5"/>
  <c r="D11383" i="5"/>
  <c r="D11312" i="5"/>
  <c r="D11236" i="5"/>
  <c r="D11099" i="5"/>
  <c r="D10739" i="5"/>
  <c r="D10166" i="5"/>
  <c r="D12257" i="5"/>
  <c r="D12193" i="5"/>
  <c r="D12129" i="5"/>
  <c r="D12065" i="5"/>
  <c r="D12001" i="5"/>
  <c r="D11937" i="5"/>
  <c r="D11873" i="5"/>
  <c r="D11809" i="5"/>
  <c r="D11745" i="5"/>
  <c r="D11681" i="5"/>
  <c r="D11617" i="5"/>
  <c r="D11553" i="5"/>
  <c r="D11489" i="5"/>
  <c r="D11425" i="5"/>
  <c r="D11362" i="5"/>
  <c r="D11271" i="5"/>
  <c r="D11206" i="5"/>
  <c r="D10997" i="5"/>
  <c r="D10598" i="5"/>
  <c r="D9691" i="5"/>
  <c r="D12263" i="5"/>
  <c r="D12199" i="5"/>
  <c r="D12135" i="5"/>
  <c r="D12071" i="5"/>
  <c r="D12007" i="5"/>
  <c r="D11943" i="5"/>
  <c r="D11879" i="5"/>
  <c r="D11815" i="5"/>
  <c r="D11751" i="5"/>
  <c r="D11687" i="5"/>
  <c r="D11623" i="5"/>
  <c r="D11559" i="5"/>
  <c r="D11495" i="5"/>
  <c r="D11431" i="5"/>
  <c r="D11346" i="5"/>
  <c r="D11260" i="5"/>
  <c r="D11153" i="5"/>
  <c r="D11006" i="5"/>
  <c r="D10662" i="5"/>
  <c r="D10150" i="5"/>
  <c r="D12549" i="5"/>
  <c r="D12485" i="5"/>
  <c r="D12421" i="5"/>
  <c r="D12357" i="5"/>
  <c r="D12293" i="5"/>
  <c r="D12229" i="5"/>
  <c r="D12165" i="5"/>
  <c r="D12101" i="5"/>
  <c r="D12037" i="5"/>
  <c r="D11973" i="5"/>
  <c r="D11909" i="5"/>
  <c r="D11845" i="5"/>
  <c r="D11781" i="5"/>
  <c r="D11717" i="5"/>
  <c r="D11653" i="5"/>
  <c r="D11589" i="5"/>
  <c r="D11525" i="5"/>
  <c r="D11461" i="5"/>
  <c r="D11397" i="5"/>
  <c r="D11315" i="5"/>
  <c r="D11240" i="5"/>
  <c r="D11145" i="5"/>
  <c r="D10973" i="5"/>
  <c r="D10493" i="5"/>
  <c r="D9985" i="5"/>
  <c r="D11322" i="5"/>
  <c r="D11258" i="5"/>
  <c r="D11194" i="5"/>
  <c r="D11111" i="5"/>
  <c r="D11055" i="5"/>
  <c r="D10990" i="5"/>
  <c r="D10954" i="5"/>
  <c r="D10889" i="5"/>
  <c r="D10811" i="5"/>
  <c r="D10747" i="5"/>
  <c r="D10683" i="5"/>
  <c r="D10619" i="5"/>
  <c r="D10553" i="5"/>
  <c r="D10481" i="5"/>
  <c r="D10353" i="5"/>
  <c r="D10225" i="5"/>
  <c r="D10141" i="5"/>
  <c r="D10064" i="5"/>
  <c r="D9751" i="5"/>
  <c r="D9080" i="5"/>
  <c r="D11126" i="5"/>
  <c r="D11047" i="5"/>
  <c r="D10982" i="5"/>
  <c r="D10877" i="5"/>
  <c r="D10802" i="5"/>
  <c r="D10738" i="5"/>
  <c r="D10674" i="5"/>
  <c r="D10610" i="5"/>
  <c r="D10568" i="5"/>
  <c r="D10536" i="5"/>
  <c r="D10504" i="5"/>
  <c r="D10464" i="5"/>
  <c r="D10422" i="5"/>
  <c r="D10379" i="5"/>
  <c r="D10336" i="5"/>
  <c r="D10294" i="5"/>
  <c r="D10251" i="5"/>
  <c r="D10208" i="5"/>
  <c r="D10085" i="5"/>
  <c r="D9952" i="5"/>
  <c r="D9500" i="5"/>
  <c r="D8017" i="5"/>
  <c r="D11129" i="5"/>
  <c r="D11073" i="5"/>
  <c r="D11013" i="5"/>
  <c r="D10941" i="5"/>
  <c r="D10888" i="5"/>
  <c r="D10853" i="5"/>
  <c r="D10789" i="5"/>
  <c r="D10725" i="5"/>
  <c r="D10661" i="5"/>
  <c r="D10597" i="5"/>
  <c r="D10532" i="5"/>
  <c r="D10415" i="5"/>
  <c r="D10287" i="5"/>
  <c r="D10170" i="5"/>
  <c r="D10104" i="5"/>
  <c r="D9921" i="5"/>
  <c r="D9376" i="5"/>
  <c r="D10949" i="5"/>
  <c r="D10908" i="5"/>
  <c r="D10847" i="5"/>
  <c r="D10783" i="5"/>
  <c r="D10719" i="5"/>
  <c r="D10655" i="5"/>
  <c r="D10591" i="5"/>
  <c r="D10527" i="5"/>
  <c r="D10469" i="5"/>
  <c r="D10405" i="5"/>
  <c r="D10341" i="5"/>
  <c r="D10277" i="5"/>
  <c r="D10213" i="5"/>
  <c r="D10146" i="5"/>
  <c r="D10030" i="5"/>
  <c r="D9830" i="5"/>
  <c r="D9493" i="5"/>
  <c r="D9022" i="5"/>
  <c r="D11313" i="5"/>
  <c r="D11249" i="5"/>
  <c r="D11185" i="5"/>
  <c r="D11133" i="5"/>
  <c r="D11064" i="5"/>
  <c r="D11011" i="5"/>
  <c r="D10948" i="5"/>
  <c r="D10887" i="5"/>
  <c r="D10830" i="5"/>
  <c r="D10766" i="5"/>
  <c r="D10702" i="5"/>
  <c r="D10638" i="5"/>
  <c r="D10579" i="5"/>
  <c r="D10515" i="5"/>
  <c r="D10409" i="5"/>
  <c r="D10281" i="5"/>
  <c r="D10160" i="5"/>
  <c r="D10091" i="5"/>
  <c r="D9989" i="5"/>
  <c r="D9703" i="5"/>
  <c r="D9308" i="5"/>
  <c r="D8796" i="5"/>
  <c r="D10907" i="5"/>
  <c r="D10816" i="5"/>
  <c r="D10752" i="5"/>
  <c r="D10688" i="5"/>
  <c r="D10624" i="5"/>
  <c r="D10478" i="5"/>
  <c r="D10435" i="5"/>
  <c r="D10392" i="5"/>
  <c r="D10350" i="5"/>
  <c r="D10307" i="5"/>
  <c r="D10264" i="5"/>
  <c r="D10222" i="5"/>
  <c r="D10179" i="5"/>
  <c r="D10101" i="5"/>
  <c r="D9729" i="5"/>
  <c r="D9244" i="5"/>
  <c r="D11161" i="5"/>
  <c r="D11097" i="5"/>
  <c r="D11025" i="5"/>
  <c r="D10963" i="5"/>
  <c r="D10842" i="5"/>
  <c r="D10778" i="5"/>
  <c r="D10714" i="5"/>
  <c r="D10650" i="5"/>
  <c r="D10586" i="5"/>
  <c r="D10554" i="5"/>
  <c r="D10522" i="5"/>
  <c r="D10455" i="5"/>
  <c r="D10327" i="5"/>
  <c r="D10199" i="5"/>
  <c r="D10056" i="5"/>
  <c r="D9926" i="5"/>
  <c r="D9331" i="5"/>
  <c r="D7668" i="5"/>
  <c r="D10121" i="5"/>
  <c r="D10057" i="5"/>
  <c r="D9993" i="5"/>
  <c r="D9929" i="5"/>
  <c r="D9865" i="5"/>
  <c r="D9781" i="5"/>
  <c r="D9711" i="5"/>
  <c r="D9642" i="5"/>
  <c r="D9574" i="5"/>
  <c r="D9512" i="5"/>
  <c r="D9448" i="5"/>
  <c r="D9384" i="5"/>
  <c r="D9320" i="5"/>
  <c r="D9256" i="5"/>
  <c r="D9207" i="5"/>
  <c r="D9116" i="5"/>
  <c r="D9051" i="5"/>
  <c r="D8860" i="5"/>
  <c r="D8549" i="5"/>
  <c r="D8070" i="5"/>
  <c r="D6890" i="5"/>
  <c r="D10444" i="5"/>
  <c r="D10380" i="5"/>
  <c r="D10316" i="5"/>
  <c r="D10252" i="5"/>
  <c r="D10188" i="5"/>
  <c r="D10124" i="5"/>
  <c r="D10060" i="5"/>
  <c r="D9999" i="5"/>
  <c r="D9935" i="5"/>
  <c r="D9871" i="5"/>
  <c r="D9829" i="5"/>
  <c r="D9765" i="5"/>
  <c r="D9706" i="5"/>
  <c r="D9638" i="5"/>
  <c r="D9576" i="5"/>
  <c r="D9519" i="5"/>
  <c r="D9455" i="5"/>
  <c r="D9391" i="5"/>
  <c r="D9327" i="5"/>
  <c r="D9263" i="5"/>
  <c r="D9206" i="5"/>
  <c r="D9125" i="5"/>
  <c r="D9049" i="5"/>
  <c r="D8935" i="5"/>
  <c r="D8605" i="5"/>
  <c r="D7966" i="5"/>
  <c r="D10111" i="5"/>
  <c r="D10044" i="5"/>
  <c r="D9980" i="5"/>
  <c r="D9916" i="5"/>
  <c r="D9852" i="5"/>
  <c r="D9802" i="5"/>
  <c r="D9737" i="5"/>
  <c r="D9679" i="5"/>
  <c r="D9610" i="5"/>
  <c r="D9542" i="5"/>
  <c r="D9484" i="5"/>
  <c r="D9420" i="5"/>
  <c r="D9356" i="5"/>
  <c r="D9292" i="5"/>
  <c r="D9228" i="5"/>
  <c r="D9144" i="5"/>
  <c r="D9064" i="5"/>
  <c r="D8959" i="5"/>
  <c r="D8411" i="5"/>
  <c r="D7547" i="5"/>
  <c r="D9901" i="5"/>
  <c r="D9813" i="5"/>
  <c r="D9749" i="5"/>
  <c r="D9702" i="5"/>
  <c r="D9640" i="5"/>
  <c r="D9583" i="5"/>
  <c r="D9514" i="5"/>
  <c r="D9450" i="5"/>
  <c r="D9386" i="5"/>
  <c r="D9322" i="5"/>
  <c r="D9258" i="5"/>
  <c r="D9184" i="5"/>
  <c r="D9109" i="5"/>
  <c r="D8981" i="5"/>
  <c r="D8693" i="5"/>
  <c r="D8407" i="5"/>
  <c r="D7955" i="5"/>
  <c r="D10028" i="5"/>
  <c r="D9964" i="5"/>
  <c r="D9900" i="5"/>
  <c r="D9840" i="5"/>
  <c r="D9783" i="5"/>
  <c r="D9693" i="5"/>
  <c r="D9624" i="5"/>
  <c r="D9575" i="5"/>
  <c r="D9513" i="5"/>
  <c r="D9449" i="5"/>
  <c r="D9385" i="5"/>
  <c r="D9321" i="5"/>
  <c r="D9257" i="5"/>
  <c r="D9178" i="5"/>
  <c r="D9103" i="5"/>
  <c r="D9010" i="5"/>
  <c r="D8841" i="5"/>
  <c r="D8235" i="5"/>
  <c r="D7620" i="5"/>
  <c r="D9885" i="5"/>
  <c r="D9804" i="5"/>
  <c r="D9747" i="5"/>
  <c r="D9678" i="5"/>
  <c r="D9605" i="5"/>
  <c r="D9536" i="5"/>
  <c r="D9483" i="5"/>
  <c r="D9419" i="5"/>
  <c r="D9355" i="5"/>
  <c r="D9291" i="5"/>
  <c r="D9227" i="5"/>
  <c r="D9118" i="5"/>
  <c r="D9031" i="5"/>
  <c r="D8717" i="5"/>
  <c r="D8277" i="5"/>
  <c r="D7285" i="5"/>
  <c r="D10008" i="5"/>
  <c r="D9944" i="5"/>
  <c r="D9880" i="5"/>
  <c r="D9831" i="5"/>
  <c r="D9767" i="5"/>
  <c r="D9688" i="5"/>
  <c r="D9639" i="5"/>
  <c r="D9577" i="5"/>
  <c r="D9502" i="5"/>
  <c r="D9438" i="5"/>
  <c r="D9374" i="5"/>
  <c r="D9310" i="5"/>
  <c r="D9246" i="5"/>
  <c r="D9187" i="5"/>
  <c r="D9087" i="5"/>
  <c r="D8977" i="5"/>
  <c r="D8459" i="5"/>
  <c r="D7932" i="5"/>
  <c r="D8936" i="5"/>
  <c r="D8872" i="5"/>
  <c r="D8808" i="5"/>
  <c r="D8744" i="5"/>
  <c r="D8686" i="5"/>
  <c r="D8622" i="5"/>
  <c r="D8558" i="5"/>
  <c r="D8499" i="5"/>
  <c r="D8356" i="5"/>
  <c r="D8290" i="5"/>
  <c r="D8187" i="5"/>
  <c r="D8125" i="5"/>
  <c r="D8029" i="5"/>
  <c r="D7933" i="5"/>
  <c r="D7814" i="5"/>
  <c r="D7693" i="5"/>
  <c r="D7489" i="5"/>
  <c r="D7209" i="5"/>
  <c r="D6938" i="5"/>
  <c r="D6720" i="5"/>
  <c r="D9176" i="5"/>
  <c r="D9112" i="5"/>
  <c r="D9048" i="5"/>
  <c r="D8984" i="5"/>
  <c r="D8920" i="5"/>
  <c r="D8856" i="5"/>
  <c r="D8792" i="5"/>
  <c r="D8728" i="5"/>
  <c r="D8696" i="5"/>
  <c r="D8664" i="5"/>
  <c r="D8632" i="5"/>
  <c r="D8600" i="5"/>
  <c r="D8568" i="5"/>
  <c r="D8536" i="5"/>
  <c r="D8489" i="5"/>
  <c r="D8426" i="5"/>
  <c r="D8364" i="5"/>
  <c r="D8271" i="5"/>
  <c r="D8197" i="5"/>
  <c r="D8118" i="5"/>
  <c r="D7971" i="5"/>
  <c r="D7824" i="5"/>
  <c r="D7584" i="5"/>
  <c r="D7386" i="5"/>
  <c r="D7190" i="5"/>
  <c r="D6964" i="5"/>
  <c r="D5963" i="5"/>
  <c r="D8844" i="5"/>
  <c r="D8780" i="5"/>
  <c r="D8520" i="5"/>
  <c r="D8462" i="5"/>
  <c r="D8430" i="5"/>
  <c r="D8398" i="5"/>
  <c r="D8350" i="5"/>
  <c r="D8294" i="5"/>
  <c r="D8191" i="5"/>
  <c r="D8129" i="5"/>
  <c r="D8039" i="5"/>
  <c r="D7976" i="5"/>
  <c r="D7860" i="5"/>
  <c r="D7677" i="5"/>
  <c r="D7483" i="5"/>
  <c r="D7334" i="5"/>
  <c r="D7082" i="5"/>
  <c r="D5599" i="5"/>
  <c r="D8987" i="5"/>
  <c r="D8923" i="5"/>
  <c r="D8859" i="5"/>
  <c r="D8795" i="5"/>
  <c r="D8731" i="5"/>
  <c r="D8667" i="5"/>
  <c r="D8603" i="5"/>
  <c r="D8539" i="5"/>
  <c r="D8461" i="5"/>
  <c r="D8417" i="5"/>
  <c r="D8372" i="5"/>
  <c r="D8293" i="5"/>
  <c r="D8214" i="5"/>
  <c r="D8111" i="5"/>
  <c r="D8038" i="5"/>
  <c r="D7945" i="5"/>
  <c r="D7867" i="5"/>
  <c r="D7664" i="5"/>
  <c r="D7496" i="5"/>
  <c r="D7217" i="5"/>
  <c r="D6991" i="5"/>
  <c r="D5892" i="5"/>
  <c r="D9148" i="5"/>
  <c r="D9084" i="5"/>
  <c r="D9020" i="5"/>
  <c r="D8956" i="5"/>
  <c r="D8892" i="5"/>
  <c r="D8828" i="5"/>
  <c r="D8764" i="5"/>
  <c r="D8703" i="5"/>
  <c r="D8639" i="5"/>
  <c r="D8575" i="5"/>
  <c r="D8508" i="5"/>
  <c r="D8363" i="5"/>
  <c r="D8275" i="5"/>
  <c r="D8201" i="5"/>
  <c r="D8122" i="5"/>
  <c r="D8015" i="5"/>
  <c r="D7936" i="5"/>
  <c r="D7763" i="5"/>
  <c r="D7482" i="5"/>
  <c r="D7215" i="5"/>
  <c r="D6897" i="5"/>
  <c r="D8934" i="5"/>
  <c r="D8870" i="5"/>
  <c r="D8806" i="5"/>
  <c r="D8742" i="5"/>
  <c r="D8682" i="5"/>
  <c r="D8618" i="5"/>
  <c r="D8554" i="5"/>
  <c r="D8468" i="5"/>
  <c r="D8424" i="5"/>
  <c r="D8380" i="5"/>
  <c r="D8316" i="5"/>
  <c r="D8212" i="5"/>
  <c r="D8145" i="5"/>
  <c r="D8060" i="5"/>
  <c r="D8002" i="5"/>
  <c r="D7884" i="5"/>
  <c r="D7739" i="5"/>
  <c r="D7589" i="5"/>
  <c r="D7432" i="5"/>
  <c r="D7261" i="5"/>
  <c r="D6987" i="5"/>
  <c r="D6766" i="5"/>
  <c r="D8997" i="5"/>
  <c r="D8933" i="5"/>
  <c r="D8869" i="5"/>
  <c r="D8805" i="5"/>
  <c r="D8741" i="5"/>
  <c r="D8681" i="5"/>
  <c r="D8617" i="5"/>
  <c r="D8553" i="5"/>
  <c r="D8491" i="5"/>
  <c r="D8384" i="5"/>
  <c r="D8309" i="5"/>
  <c r="D8224" i="5"/>
  <c r="D8120" i="5"/>
  <c r="D8053" i="5"/>
  <c r="D7943" i="5"/>
  <c r="D7838" i="5"/>
  <c r="D7672" i="5"/>
  <c r="D7528" i="5"/>
  <c r="D7324" i="5"/>
  <c r="D7133" i="5"/>
  <c r="D6909" i="5"/>
  <c r="D6656" i="5"/>
  <c r="D7928" i="5"/>
  <c r="D7862" i="5"/>
  <c r="D7788" i="5"/>
  <c r="D7735" i="5"/>
  <c r="D7676" i="5"/>
  <c r="D7627" i="5"/>
  <c r="D7565" i="5"/>
  <c r="D7519" i="5"/>
  <c r="D7465" i="5"/>
  <c r="D7414" i="5"/>
  <c r="D7352" i="5"/>
  <c r="D7262" i="5"/>
  <c r="D7226" i="5"/>
  <c r="D7170" i="5"/>
  <c r="D7114" i="5"/>
  <c r="D7063" i="5"/>
  <c r="D6999" i="5"/>
  <c r="D6935" i="5"/>
  <c r="D6871" i="5"/>
  <c r="D6811" i="5"/>
  <c r="D6711" i="5"/>
  <c r="D6103" i="5"/>
  <c r="D8333" i="5"/>
  <c r="D8269" i="5"/>
  <c r="D8205" i="5"/>
  <c r="D8141" i="5"/>
  <c r="D8077" i="5"/>
  <c r="D8003" i="5"/>
  <c r="D7939" i="5"/>
  <c r="D7888" i="5"/>
  <c r="D7826" i="5"/>
  <c r="D7783" i="5"/>
  <c r="D7730" i="5"/>
  <c r="D7671" i="5"/>
  <c r="D7605" i="5"/>
  <c r="D7559" i="5"/>
  <c r="D7505" i="5"/>
  <c r="D7454" i="5"/>
  <c r="D7399" i="5"/>
  <c r="D7342" i="5"/>
  <c r="D7272" i="5"/>
  <c r="D7198" i="5"/>
  <c r="D7162" i="5"/>
  <c r="D7088" i="5"/>
  <c r="D7024" i="5"/>
  <c r="D6960" i="5"/>
  <c r="D6896" i="5"/>
  <c r="D6835" i="5"/>
  <c r="D6729" i="5"/>
  <c r="D6618" i="5"/>
  <c r="D5773" i="5"/>
  <c r="D7834" i="5"/>
  <c r="D7713" i="5"/>
  <c r="D7666" i="5"/>
  <c r="D7586" i="5"/>
  <c r="D7504" i="5"/>
  <c r="D7412" i="5"/>
  <c r="D7345" i="5"/>
  <c r="D7292" i="5"/>
  <c r="D7212" i="5"/>
  <c r="D7153" i="5"/>
  <c r="D7110" i="5"/>
  <c r="D7050" i="5"/>
  <c r="D6986" i="5"/>
  <c r="D6922" i="5"/>
  <c r="D6844" i="5"/>
  <c r="D6754" i="5"/>
  <c r="D6676" i="5"/>
  <c r="D6402" i="5"/>
  <c r="D5988" i="5"/>
  <c r="D7942" i="5"/>
  <c r="D7887" i="5"/>
  <c r="D7820" i="5"/>
  <c r="D7770" i="5"/>
  <c r="D7712" i="5"/>
  <c r="D7652" i="5"/>
  <c r="D7599" i="5"/>
  <c r="D7545" i="5"/>
  <c r="D7494" i="5"/>
  <c r="D7443" i="5"/>
  <c r="D7378" i="5"/>
  <c r="D7309" i="5"/>
  <c r="D7216" i="5"/>
  <c r="D7142" i="5"/>
  <c r="D7061" i="5"/>
  <c r="D6997" i="5"/>
  <c r="D6933" i="5"/>
  <c r="D6869" i="5"/>
  <c r="D6768" i="5"/>
  <c r="D6660" i="5"/>
  <c r="D6179" i="5"/>
  <c r="D5684" i="5"/>
  <c r="D8286" i="5"/>
  <c r="D8222" i="5"/>
  <c r="D8158" i="5"/>
  <c r="D8094" i="5"/>
  <c r="D8023" i="5"/>
  <c r="D7959" i="5"/>
  <c r="D7907" i="5"/>
  <c r="D7816" i="5"/>
  <c r="D7740" i="5"/>
  <c r="D7695" i="5"/>
  <c r="D7617" i="5"/>
  <c r="D7544" i="5"/>
  <c r="D7452" i="5"/>
  <c r="D7383" i="5"/>
  <c r="D7326" i="5"/>
  <c r="D7266" i="5"/>
  <c r="D7176" i="5"/>
  <c r="D7108" i="5"/>
  <c r="D7053" i="5"/>
  <c r="D6989" i="5"/>
  <c r="D6925" i="5"/>
  <c r="D6858" i="5"/>
  <c r="D6783" i="5"/>
  <c r="D6675" i="5"/>
  <c r="D6394" i="5"/>
  <c r="D5837" i="5"/>
  <c r="D7335" i="5"/>
  <c r="D7286" i="5"/>
  <c r="D7231" i="5"/>
  <c r="D7140" i="5"/>
  <c r="D7079" i="5"/>
  <c r="D7015" i="5"/>
  <c r="D6951" i="5"/>
  <c r="D6887" i="5"/>
  <c r="D6798" i="5"/>
  <c r="D6722" i="5"/>
  <c r="D6614" i="5"/>
  <c r="D5870" i="5"/>
  <c r="D4684" i="5"/>
  <c r="D6450" i="5"/>
  <c r="D6168" i="5"/>
  <c r="D5827" i="5"/>
  <c r="D6688" i="5"/>
  <c r="D6631" i="5"/>
  <c r="D6567" i="5"/>
  <c r="D6503" i="5"/>
  <c r="D6439" i="5"/>
  <c r="D6375" i="5"/>
  <c r="D6311" i="5"/>
  <c r="D6247" i="5"/>
  <c r="D6183" i="5"/>
  <c r="D6112" i="5"/>
  <c r="D6019" i="5"/>
  <c r="D5955" i="5"/>
  <c r="D5902" i="5"/>
  <c r="D5847" i="5"/>
  <c r="D5783" i="5"/>
  <c r="D5719" i="5"/>
  <c r="D5653" i="5"/>
  <c r="D5569" i="5"/>
  <c r="D5309" i="5"/>
  <c r="D6860" i="5"/>
  <c r="D6796" i="5"/>
  <c r="D6732" i="5"/>
  <c r="D6668" i="5"/>
  <c r="D6609" i="5"/>
  <c r="D6545" i="5"/>
  <c r="D6481" i="5"/>
  <c r="D6417" i="5"/>
  <c r="D6353" i="5"/>
  <c r="D6289" i="5"/>
  <c r="D6227" i="5"/>
  <c r="D6160" i="5"/>
  <c r="D6087" i="5"/>
  <c r="D6018" i="5"/>
  <c r="D5954" i="5"/>
  <c r="D5905" i="5"/>
  <c r="D5855" i="5"/>
  <c r="D5797" i="5"/>
  <c r="D5733" i="5"/>
  <c r="D5664" i="5"/>
  <c r="D5574" i="5"/>
  <c r="D5422" i="5"/>
  <c r="D6574" i="5"/>
  <c r="D6510" i="5"/>
  <c r="D6446" i="5"/>
  <c r="D6382" i="5"/>
  <c r="D6318" i="5"/>
  <c r="D6254" i="5"/>
  <c r="D6189" i="5"/>
  <c r="D6129" i="5"/>
  <c r="D6079" i="5"/>
  <c r="D6022" i="5"/>
  <c r="D5958" i="5"/>
  <c r="D5904" i="5"/>
  <c r="D5811" i="5"/>
  <c r="D5747" i="5"/>
  <c r="D5683" i="5"/>
  <c r="D5591" i="5"/>
  <c r="D5511" i="5"/>
  <c r="D6637" i="5"/>
  <c r="D6573" i="5"/>
  <c r="D6509" i="5"/>
  <c r="D6445" i="5"/>
  <c r="D6381" i="5"/>
  <c r="D6317" i="5"/>
  <c r="D6253" i="5"/>
  <c r="D6192" i="5"/>
  <c r="D6121" i="5"/>
  <c r="D6060" i="5"/>
  <c r="D5987" i="5"/>
  <c r="D5913" i="5"/>
  <c r="D5859" i="5"/>
  <c r="D5800" i="5"/>
  <c r="D5736" i="5"/>
  <c r="D5650" i="5"/>
  <c r="D5503" i="5"/>
  <c r="D5016" i="5"/>
  <c r="D6829" i="5"/>
  <c r="D6765" i="5"/>
  <c r="D6701" i="5"/>
  <c r="D6640" i="5"/>
  <c r="D6608" i="5"/>
  <c r="D6576" i="5"/>
  <c r="D6544" i="5"/>
  <c r="D6512" i="5"/>
  <c r="D6480" i="5"/>
  <c r="D6448" i="5"/>
  <c r="D6416" i="5"/>
  <c r="D6384" i="5"/>
  <c r="D6352" i="5"/>
  <c r="D6320" i="5"/>
  <c r="D6288" i="5"/>
  <c r="D6256" i="5"/>
  <c r="D6203" i="5"/>
  <c r="D6136" i="5"/>
  <c r="D6085" i="5"/>
  <c r="D6033" i="5"/>
  <c r="D5969" i="5"/>
  <c r="D5916" i="5"/>
  <c r="D5849" i="5"/>
  <c r="D5785" i="5"/>
  <c r="D5721" i="5"/>
  <c r="D5655" i="5"/>
  <c r="D5566" i="5"/>
  <c r="D5199" i="5"/>
  <c r="D6244" i="5"/>
  <c r="D6173" i="5"/>
  <c r="D6109" i="5"/>
  <c r="D6055" i="5"/>
  <c r="D5982" i="5"/>
  <c r="D5925" i="5"/>
  <c r="D5853" i="5"/>
  <c r="D5790" i="5"/>
  <c r="D5726" i="5"/>
  <c r="D5635" i="5"/>
  <c r="D5571" i="5"/>
  <c r="D5477" i="5"/>
  <c r="D5041" i="5"/>
  <c r="D6678" i="5"/>
  <c r="D6619" i="5"/>
  <c r="D6555" i="5"/>
  <c r="D6491" i="5"/>
  <c r="D6427" i="5"/>
  <c r="D6363" i="5"/>
  <c r="D6299" i="5"/>
  <c r="D6232" i="5"/>
  <c r="D6176" i="5"/>
  <c r="D6120" i="5"/>
  <c r="D6045" i="5"/>
  <c r="D5985" i="5"/>
  <c r="D5911" i="5"/>
  <c r="D5852" i="5"/>
  <c r="D5789" i="5"/>
  <c r="D5725" i="5"/>
  <c r="D5660" i="5"/>
  <c r="D5557" i="5"/>
  <c r="D5373" i="5"/>
  <c r="D4937" i="5"/>
  <c r="D5433" i="5"/>
  <c r="D5370" i="5"/>
  <c r="D5306" i="5"/>
  <c r="D5242" i="5"/>
  <c r="D5162" i="5"/>
  <c r="D5058" i="5"/>
  <c r="D4958" i="5"/>
  <c r="D4787" i="5"/>
  <c r="D4605" i="5"/>
  <c r="D5656" i="5"/>
  <c r="D5592" i="5"/>
  <c r="D5551" i="5"/>
  <c r="D5502" i="5"/>
  <c r="D5446" i="5"/>
  <c r="D5391" i="5"/>
  <c r="D5327" i="5"/>
  <c r="D5263" i="5"/>
  <c r="D5214" i="5"/>
  <c r="D5129" i="5"/>
  <c r="D5065" i="5"/>
  <c r="D5032" i="5"/>
  <c r="D4965" i="5"/>
  <c r="D4774" i="5"/>
  <c r="D4584" i="5"/>
  <c r="D5424" i="5"/>
  <c r="D5360" i="5"/>
  <c r="D5296" i="5"/>
  <c r="D5232" i="5"/>
  <c r="D5175" i="5"/>
  <c r="D5105" i="5"/>
  <c r="D5072" i="5"/>
  <c r="D4987" i="5"/>
  <c r="D4840" i="5"/>
  <c r="D4633" i="5"/>
  <c r="D5452" i="5"/>
  <c r="D5398" i="5"/>
  <c r="D5334" i="5"/>
  <c r="D5270" i="5"/>
  <c r="D5198" i="5"/>
  <c r="D5135" i="5"/>
  <c r="D5096" i="5"/>
  <c r="D4962" i="5"/>
  <c r="D4781" i="5"/>
  <c r="D4613" i="5"/>
  <c r="D5545" i="5"/>
  <c r="D5448" i="5"/>
  <c r="D5394" i="5"/>
  <c r="D5330" i="5"/>
  <c r="D5266" i="5"/>
  <c r="D5197" i="5"/>
  <c r="D5131" i="5"/>
  <c r="D5035" i="5"/>
  <c r="D4866" i="5"/>
  <c r="D4629" i="5"/>
  <c r="D5659" i="5"/>
  <c r="D5595" i="5"/>
  <c r="D5549" i="5"/>
  <c r="D5500" i="5"/>
  <c r="D5437" i="5"/>
  <c r="D5386" i="5"/>
  <c r="D5322" i="5"/>
  <c r="D5258" i="5"/>
  <c r="D5196" i="5"/>
  <c r="D5145" i="5"/>
  <c r="D5071" i="5"/>
  <c r="D4902" i="5"/>
  <c r="D4731" i="5"/>
  <c r="D4560" i="5"/>
  <c r="D5492" i="5"/>
  <c r="D5415" i="5"/>
  <c r="D5351" i="5"/>
  <c r="D5287" i="5"/>
  <c r="D5215" i="5"/>
  <c r="D5144" i="5"/>
  <c r="D5103" i="5"/>
  <c r="D5013" i="5"/>
  <c r="D4806" i="5"/>
  <c r="D4625" i="5"/>
  <c r="D4495" i="5"/>
  <c r="D4375" i="5"/>
  <c r="D4205" i="5"/>
  <c r="D4677" i="5"/>
  <c r="D4644" i="5"/>
  <c r="D4555" i="5"/>
  <c r="D4465" i="5"/>
  <c r="D4311" i="5"/>
  <c r="D4083" i="5"/>
  <c r="D4954" i="5"/>
  <c r="D4890" i="5"/>
  <c r="D4826" i="5"/>
  <c r="D4762" i="5"/>
  <c r="D4698" i="5"/>
  <c r="D4595" i="5"/>
  <c r="D4529" i="5"/>
  <c r="D4381" i="5"/>
  <c r="D4125" i="5"/>
  <c r="D4950" i="5"/>
  <c r="D4886" i="5"/>
  <c r="D4822" i="5"/>
  <c r="D4758" i="5"/>
  <c r="D4694" i="5"/>
  <c r="D4603" i="5"/>
  <c r="D4463" i="5"/>
  <c r="D4291" i="5"/>
  <c r="D4108" i="5"/>
  <c r="D5084" i="5"/>
  <c r="D5020" i="5"/>
  <c r="D4956" i="5"/>
  <c r="D4892" i="5"/>
  <c r="D4828" i="5"/>
  <c r="D4764" i="5"/>
  <c r="D4700" i="5"/>
  <c r="D4643" i="5"/>
  <c r="D4554" i="5"/>
  <c r="D4462" i="5"/>
  <c r="D4194" i="5"/>
  <c r="D4963" i="5"/>
  <c r="D4899" i="5"/>
  <c r="D4835" i="5"/>
  <c r="D4771" i="5"/>
  <c r="D4707" i="5"/>
  <c r="D4602" i="5"/>
  <c r="D4541" i="5"/>
  <c r="D4435" i="5"/>
  <c r="D4223" i="5"/>
  <c r="D4027" i="5"/>
  <c r="D4959" i="5"/>
  <c r="D4895" i="5"/>
  <c r="D4831" i="5"/>
  <c r="D4767" i="5"/>
  <c r="D4703" i="5"/>
  <c r="D4622" i="5"/>
  <c r="D4561" i="5"/>
  <c r="D4510" i="5"/>
  <c r="D4317" i="5"/>
  <c r="D4021" i="5"/>
  <c r="D4470" i="5"/>
  <c r="D4406" i="5"/>
  <c r="D4335" i="5"/>
  <c r="D4288" i="5"/>
  <c r="D4256" i="5"/>
  <c r="D4217" i="5"/>
  <c r="D4123" i="5"/>
  <c r="D4038" i="5"/>
  <c r="D3941" i="5"/>
  <c r="D3075" i="5"/>
  <c r="D4476" i="5"/>
  <c r="D4412" i="5"/>
  <c r="D4357" i="5"/>
  <c r="D4198" i="5"/>
  <c r="D4156" i="5"/>
  <c r="D4091" i="5"/>
  <c r="D3989" i="5"/>
  <c r="D3759" i="5"/>
  <c r="D4356" i="5"/>
  <c r="D4224" i="5"/>
  <c r="D4142" i="5"/>
  <c r="D4050" i="5"/>
  <c r="D3918" i="5"/>
  <c r="D3473" i="5"/>
  <c r="D3995" i="5"/>
  <c r="D3857" i="5"/>
  <c r="D3238" i="5"/>
  <c r="D4461" i="5"/>
  <c r="D4397" i="5"/>
  <c r="D4333" i="5"/>
  <c r="D4196" i="5"/>
  <c r="D4144" i="5"/>
  <c r="D4094" i="5"/>
  <c r="D3906" i="5"/>
  <c r="D3748" i="5"/>
  <c r="D4652" i="5"/>
  <c r="D4588" i="5"/>
  <c r="D4524" i="5"/>
  <c r="D4460" i="5"/>
  <c r="D4396" i="5"/>
  <c r="D4332" i="5"/>
  <c r="D4294" i="5"/>
  <c r="D4262" i="5"/>
  <c r="D4226" i="5"/>
  <c r="D4154" i="5"/>
  <c r="D4076" i="5"/>
  <c r="D3984" i="5"/>
  <c r="D3805" i="5"/>
  <c r="D3953" i="5"/>
  <c r="D3675" i="5"/>
  <c r="D4431" i="5"/>
  <c r="D4373" i="5"/>
  <c r="D4309" i="5"/>
  <c r="D4277" i="5"/>
  <c r="D4245" i="5"/>
  <c r="D4165" i="5"/>
  <c r="D4124" i="5"/>
  <c r="D4068" i="5"/>
  <c r="D3933" i="5"/>
  <c r="D3635" i="5"/>
  <c r="D3790" i="5"/>
  <c r="D3726" i="5"/>
  <c r="D3663" i="5"/>
  <c r="D3537" i="5"/>
  <c r="D3430" i="5"/>
  <c r="D2981" i="5"/>
  <c r="D4019" i="5"/>
  <c r="D3962" i="5"/>
  <c r="D3898" i="5"/>
  <c r="D3834" i="5"/>
  <c r="D3770" i="5"/>
  <c r="D3696" i="5"/>
  <c r="D3571" i="5"/>
  <c r="D3426" i="5"/>
  <c r="D3292" i="5"/>
  <c r="D4012" i="5"/>
  <c r="D3935" i="5"/>
  <c r="D3871" i="5"/>
  <c r="D3807" i="5"/>
  <c r="D3743" i="5"/>
  <c r="D3692" i="5"/>
  <c r="D3630" i="5"/>
  <c r="D3553" i="5"/>
  <c r="D3472" i="5"/>
  <c r="D2957" i="5"/>
  <c r="D3979" i="5"/>
  <c r="D3916" i="5"/>
  <c r="D3852" i="5"/>
  <c r="D3788" i="5"/>
  <c r="D3724" i="5"/>
  <c r="D3647" i="5"/>
  <c r="D3534" i="5"/>
  <c r="D3399" i="5"/>
  <c r="D2888" i="5"/>
  <c r="D3768" i="5"/>
  <c r="D3699" i="5"/>
  <c r="D3632" i="5"/>
  <c r="D3564" i="5"/>
  <c r="D3455" i="5"/>
  <c r="D3093" i="5"/>
  <c r="D4007" i="5"/>
  <c r="D3952" i="5"/>
  <c r="D3888" i="5"/>
  <c r="D3824" i="5"/>
  <c r="D3760" i="5"/>
  <c r="D3690" i="5"/>
  <c r="D3594" i="5"/>
  <c r="D3483" i="5"/>
  <c r="D3370" i="5"/>
  <c r="D2789" i="5"/>
  <c r="D3992" i="5"/>
  <c r="D3926" i="5"/>
  <c r="D3862" i="5"/>
  <c r="D3798" i="5"/>
  <c r="D3734" i="5"/>
  <c r="D3650" i="5"/>
  <c r="D3592" i="5"/>
  <c r="D3497" i="5"/>
  <c r="D3245" i="5"/>
  <c r="D3330" i="5"/>
  <c r="D3253" i="5"/>
  <c r="D3196" i="5"/>
  <c r="D3112" i="5"/>
  <c r="D3049" i="5"/>
  <c r="D2950" i="5"/>
  <c r="D2819" i="5"/>
  <c r="D2654" i="5"/>
  <c r="D2278" i="5"/>
  <c r="D3358" i="5"/>
  <c r="D3299" i="5"/>
  <c r="D3218" i="5"/>
  <c r="D3153" i="5"/>
  <c r="D3089" i="5"/>
  <c r="D2917" i="5"/>
  <c r="D2754" i="5"/>
  <c r="D2586" i="5"/>
  <c r="D2364" i="5"/>
  <c r="D3456" i="5"/>
  <c r="D3409" i="5"/>
  <c r="D3377" i="5"/>
  <c r="D3345" i="5"/>
  <c r="D3303" i="5"/>
  <c r="D3255" i="5"/>
  <c r="D3199" i="5"/>
  <c r="D3118" i="5"/>
  <c r="D2907" i="5"/>
  <c r="D2770" i="5"/>
  <c r="D1987" i="5"/>
  <c r="D3525" i="5"/>
  <c r="D3448" i="5"/>
  <c r="D3269" i="5"/>
  <c r="D3179" i="5"/>
  <c r="D3105" i="5"/>
  <c r="D2922" i="5"/>
  <c r="D2797" i="5"/>
  <c r="D2622" i="5"/>
  <c r="D3691" i="5"/>
  <c r="D3633" i="5"/>
  <c r="D3574" i="5"/>
  <c r="D3521" i="5"/>
  <c r="D3477" i="5"/>
  <c r="D3420" i="5"/>
  <c r="D3356" i="5"/>
  <c r="D3287" i="5"/>
  <c r="D3247" i="5"/>
  <c r="D3212" i="5"/>
  <c r="D3143" i="5"/>
  <c r="D3078" i="5"/>
  <c r="D2861" i="5"/>
  <c r="D2450" i="5"/>
  <c r="D3336" i="5"/>
  <c r="D3257" i="5"/>
  <c r="D3163" i="5"/>
  <c r="D3116" i="5"/>
  <c r="D3045" i="5"/>
  <c r="D2985" i="5"/>
  <c r="D2898" i="5"/>
  <c r="D2717" i="5"/>
  <c r="D2472" i="5"/>
  <c r="D3584" i="5"/>
  <c r="D3528" i="5"/>
  <c r="D3461" i="5"/>
  <c r="D3403" i="5"/>
  <c r="D3339" i="5"/>
  <c r="D3282" i="5"/>
  <c r="D3219" i="5"/>
  <c r="D3168" i="5"/>
  <c r="D3090" i="5"/>
  <c r="D2943" i="5"/>
  <c r="D2762" i="5"/>
  <c r="D2380" i="5"/>
  <c r="D2805" i="5"/>
  <c r="D2687" i="5"/>
  <c r="D2583" i="5"/>
  <c r="D2491" i="5"/>
  <c r="D2399" i="5"/>
  <c r="D2110" i="5"/>
  <c r="D2988" i="5"/>
  <c r="D2921" i="5"/>
  <c r="D2860" i="5"/>
  <c r="D2796" i="5"/>
  <c r="D2725" i="5"/>
  <c r="D2664" i="5"/>
  <c r="D2596" i="5"/>
  <c r="D2534" i="5"/>
  <c r="D2457" i="5"/>
  <c r="D2354" i="5"/>
  <c r="D2081" i="5"/>
  <c r="D3011" i="5"/>
  <c r="D2947" i="5"/>
  <c r="D2882" i="5"/>
  <c r="D2818" i="5"/>
  <c r="D2757" i="5"/>
  <c r="D2712" i="5"/>
  <c r="D2533" i="5"/>
  <c r="D2411" i="5"/>
  <c r="D2185" i="5"/>
  <c r="D3144" i="5"/>
  <c r="D3080" i="5"/>
  <c r="D3016" i="5"/>
  <c r="D2952" i="5"/>
  <c r="D2893" i="5"/>
  <c r="D2829" i="5"/>
  <c r="D2765" i="5"/>
  <c r="D2689" i="5"/>
  <c r="D2625" i="5"/>
  <c r="D2563" i="5"/>
  <c r="D2469" i="5"/>
  <c r="D2320" i="5"/>
  <c r="D2014" i="5"/>
  <c r="D2806" i="5"/>
  <c r="D2744" i="5"/>
  <c r="D2706" i="5"/>
  <c r="D2603" i="5"/>
  <c r="D2522" i="5"/>
  <c r="D2415" i="5"/>
  <c r="D2180" i="5"/>
  <c r="D3031" i="5"/>
  <c r="D2999" i="5"/>
  <c r="D2967" i="5"/>
  <c r="D2935" i="5"/>
  <c r="D2862" i="5"/>
  <c r="D2798" i="5"/>
  <c r="D2734" i="5"/>
  <c r="D2672" i="5"/>
  <c r="D2599" i="5"/>
  <c r="D2506" i="5"/>
  <c r="D2391" i="5"/>
  <c r="D2233" i="5"/>
  <c r="D2312" i="5"/>
  <c r="D2255" i="5"/>
  <c r="D2165" i="5"/>
  <c r="D2084" i="5"/>
  <c r="D1989" i="5"/>
  <c r="D2448" i="5"/>
  <c r="D2369" i="5"/>
  <c r="D2316" i="5"/>
  <c r="D2249" i="5"/>
  <c r="D2130" i="5"/>
  <c r="D1956" i="5"/>
  <c r="D2417" i="5"/>
  <c r="D2357" i="5"/>
  <c r="D2281" i="5"/>
  <c r="D2194" i="5"/>
  <c r="D2093" i="5"/>
  <c r="D1994" i="5"/>
  <c r="D1391" i="5"/>
  <c r="D2636" i="5"/>
  <c r="D2591" i="5"/>
  <c r="D2517" i="5"/>
  <c r="D2432" i="5"/>
  <c r="D2373" i="5"/>
  <c r="D2335" i="5"/>
  <c r="D2277" i="5"/>
  <c r="D2237" i="5"/>
  <c r="D2172" i="5"/>
  <c r="D2118" i="5"/>
  <c r="D1982" i="5"/>
  <c r="D2305" i="5"/>
  <c r="D2244" i="5"/>
  <c r="D2198" i="5"/>
  <c r="D2090" i="5"/>
  <c r="D2002" i="5"/>
  <c r="D2675" i="5"/>
  <c r="D2604" i="5"/>
  <c r="D2553" i="5"/>
  <c r="D2493" i="5"/>
  <c r="D2435" i="5"/>
  <c r="D2384" i="5"/>
  <c r="D2338" i="5"/>
  <c r="D2279" i="5"/>
  <c r="D2227" i="5"/>
  <c r="D2122" i="5"/>
  <c r="D2043" i="5"/>
  <c r="D1813" i="5"/>
  <c r="D1728" i="5"/>
  <c r="D2033" i="5"/>
  <c r="D1954" i="5"/>
  <c r="D1758" i="5"/>
  <c r="D1931" i="5"/>
  <c r="D1822" i="5"/>
  <c r="D1259" i="5"/>
  <c r="D2160" i="5"/>
  <c r="D2108" i="5"/>
  <c r="D2000" i="5"/>
  <c r="D1907" i="5"/>
  <c r="D1678" i="5"/>
  <c r="D1906" i="5"/>
  <c r="D1797" i="5"/>
  <c r="D1422" i="5"/>
  <c r="D2159" i="5"/>
  <c r="D2069" i="5"/>
  <c r="D1976" i="5"/>
  <c r="D1871" i="5"/>
  <c r="D2068" i="5"/>
  <c r="D2019" i="5"/>
  <c r="D1967" i="5"/>
  <c r="D1894" i="5"/>
  <c r="D1837" i="5"/>
  <c r="D1792" i="5"/>
  <c r="D1706" i="5"/>
  <c r="D1635" i="5"/>
  <c r="D1566" i="5"/>
  <c r="D1499" i="5"/>
  <c r="D1390" i="5"/>
  <c r="D1174" i="5"/>
  <c r="D1886" i="5"/>
  <c r="D1783" i="5"/>
  <c r="D1718" i="5"/>
  <c r="D1638" i="5"/>
  <c r="D1570" i="5"/>
  <c r="D1440" i="5"/>
  <c r="D1334" i="5"/>
  <c r="D1910" i="5"/>
  <c r="D1836" i="5"/>
  <c r="D1786" i="5"/>
  <c r="D1734" i="5"/>
  <c r="D1687" i="5"/>
  <c r="D1633" i="5"/>
  <c r="D1564" i="5"/>
  <c r="D1498" i="5"/>
  <c r="D1375" i="5"/>
  <c r="D1025" i="5"/>
  <c r="D1656" i="5"/>
  <c r="D1594" i="5"/>
  <c r="D1528" i="5"/>
  <c r="D1396" i="5"/>
  <c r="D2078" i="5"/>
  <c r="D2041" i="5"/>
  <c r="D1969" i="5"/>
  <c r="D1880" i="5"/>
  <c r="D1817" i="5"/>
  <c r="D1745" i="5"/>
  <c r="D1689" i="5"/>
  <c r="D1621" i="5"/>
  <c r="D1562" i="5"/>
  <c r="D1457" i="5"/>
  <c r="D1278" i="5"/>
  <c r="D1949" i="5"/>
  <c r="D1855" i="5"/>
  <c r="D1801" i="5"/>
  <c r="D1741" i="5"/>
  <c r="D1682" i="5"/>
  <c r="D1629" i="5"/>
  <c r="D1552" i="5"/>
  <c r="D1456" i="5"/>
  <c r="D1121" i="5"/>
  <c r="D1685" i="5"/>
  <c r="D1624" i="5"/>
  <c r="D1546" i="5"/>
  <c r="D1361" i="5"/>
  <c r="D1451" i="5"/>
  <c r="D1368" i="5"/>
  <c r="D1295" i="5"/>
  <c r="D1218" i="5"/>
  <c r="D1110" i="5"/>
  <c r="D1561" i="5"/>
  <c r="D1490" i="5"/>
  <c r="D1434" i="5"/>
  <c r="D1371" i="5"/>
  <c r="D1322" i="5"/>
  <c r="D1245" i="5"/>
  <c r="D1118" i="5"/>
  <c r="D1458" i="5"/>
  <c r="D1387" i="5"/>
  <c r="D1341" i="5"/>
  <c r="D1256" i="5"/>
  <c r="D1193" i="5"/>
  <c r="D1117" i="5"/>
  <c r="D1233" i="5"/>
  <c r="D1106" i="5"/>
  <c r="D1462" i="5"/>
  <c r="D1401" i="5"/>
  <c r="D1315" i="5"/>
  <c r="D1237" i="5"/>
  <c r="D1157" i="5"/>
  <c r="D1038" i="5"/>
  <c r="D1541" i="5"/>
  <c r="D1493" i="5"/>
  <c r="D1437" i="5"/>
  <c r="D1393" i="5"/>
  <c r="D1320" i="5"/>
  <c r="D1242" i="5"/>
  <c r="D1102" i="5"/>
  <c r="D1202" i="5"/>
  <c r="D1112" i="5"/>
  <c r="D618" i="5"/>
  <c r="D1129" i="5"/>
  <c r="D1065" i="5"/>
  <c r="D1004" i="5"/>
  <c r="D951" i="5"/>
  <c r="D853" i="5"/>
  <c r="D1049" i="5"/>
  <c r="D961" i="5"/>
  <c r="D783" i="5"/>
  <c r="D1164" i="5"/>
  <c r="D1100" i="5"/>
  <c r="D1013" i="5"/>
  <c r="D928" i="5"/>
  <c r="D704" i="5"/>
  <c r="D1036" i="5"/>
  <c r="D966" i="5"/>
  <c r="D812" i="5"/>
  <c r="D1284" i="5"/>
  <c r="D1200" i="5"/>
  <c r="D1103" i="5"/>
  <c r="D1032" i="5"/>
  <c r="D922" i="5"/>
  <c r="D668" i="5"/>
  <c r="D1236" i="5"/>
  <c r="D1163" i="5"/>
  <c r="D1111" i="5"/>
  <c r="D1039" i="5"/>
  <c r="D969" i="5"/>
  <c r="D694" i="5"/>
  <c r="D1062" i="5"/>
  <c r="D1006" i="5"/>
  <c r="D898" i="5"/>
  <c r="D754" i="5"/>
  <c r="D880" i="5"/>
  <c r="D817" i="5"/>
  <c r="D726" i="5"/>
  <c r="D401" i="5"/>
  <c r="D852" i="5"/>
  <c r="D798" i="5"/>
  <c r="D686" i="5"/>
  <c r="D475" i="5"/>
  <c r="D855" i="5"/>
  <c r="D777" i="5"/>
  <c r="D653" i="5"/>
  <c r="D581" i="5"/>
  <c r="D953" i="5"/>
  <c r="D918" i="5"/>
  <c r="D874" i="5"/>
  <c r="D819" i="5"/>
  <c r="D703" i="5"/>
  <c r="D1016" i="5"/>
  <c r="D901" i="5"/>
  <c r="D861" i="5"/>
  <c r="D807" i="5"/>
  <c r="D629" i="5"/>
  <c r="D706" i="5"/>
  <c r="D662" i="5"/>
  <c r="D554" i="5"/>
  <c r="D431" i="5"/>
  <c r="D790" i="5"/>
  <c r="D721" i="5"/>
  <c r="D689" i="5"/>
  <c r="D639" i="5"/>
  <c r="D579" i="5"/>
  <c r="D451" i="5"/>
  <c r="D672" i="5"/>
  <c r="D566" i="5"/>
  <c r="D428" i="5"/>
  <c r="D416" i="5"/>
  <c r="D821" i="5"/>
  <c r="D747" i="5"/>
  <c r="D684" i="5"/>
  <c r="D615" i="5"/>
  <c r="D542" i="5"/>
  <c r="D349" i="5"/>
  <c r="D758" i="5"/>
  <c r="D671" i="5"/>
  <c r="D604" i="5"/>
  <c r="D524" i="5"/>
  <c r="D360" i="5"/>
  <c r="D601" i="5"/>
  <c r="D510" i="5"/>
  <c r="D457" i="5"/>
  <c r="D414" i="5"/>
  <c r="D268" i="5"/>
  <c r="D545" i="5"/>
  <c r="D490" i="5"/>
  <c r="D441" i="5"/>
  <c r="D387" i="5"/>
  <c r="D340" i="5"/>
  <c r="D506" i="5"/>
  <c r="D440" i="5"/>
  <c r="D402" i="5"/>
  <c r="D179" i="5"/>
  <c r="D577" i="5"/>
  <c r="D540" i="5"/>
  <c r="D455" i="5"/>
  <c r="D381" i="5"/>
  <c r="D226" i="5"/>
  <c r="D191" i="5"/>
  <c r="D526" i="5"/>
  <c r="D470" i="5"/>
  <c r="D384" i="5"/>
  <c r="D337" i="5"/>
  <c r="D358" i="5"/>
  <c r="D286" i="5"/>
  <c r="D228" i="5"/>
  <c r="D155" i="5"/>
  <c r="D110" i="5"/>
  <c r="D69" i="5"/>
  <c r="D362" i="5"/>
  <c r="D326" i="5"/>
  <c r="D285" i="5"/>
  <c r="D184" i="5"/>
  <c r="D72" i="5"/>
  <c r="D300" i="5"/>
  <c r="D261" i="5"/>
  <c r="D192" i="5"/>
  <c r="D146" i="5"/>
  <c r="D84" i="5"/>
  <c r="D318" i="5"/>
  <c r="D260" i="5"/>
  <c r="D210" i="5"/>
  <c r="D149" i="5"/>
  <c r="D55" i="5"/>
  <c r="D95" i="5"/>
  <c r="D49" i="5"/>
  <c r="D291" i="5"/>
  <c r="D235" i="5"/>
  <c r="D160" i="5"/>
  <c r="D62" i="5"/>
  <c r="D267" i="5"/>
  <c r="D126" i="5"/>
  <c r="D70" i="5"/>
  <c r="D30" i="5"/>
  <c r="D29968" i="5"/>
  <c r="D29616" i="5"/>
  <c r="D29214" i="5"/>
  <c r="D28735" i="5"/>
  <c r="D26689" i="5"/>
  <c r="D29954" i="5"/>
  <c r="D29890" i="5"/>
  <c r="D29826" i="5"/>
  <c r="D29762" i="5"/>
  <c r="D29698" i="5"/>
  <c r="D29634" i="5"/>
  <c r="D29570" i="5"/>
  <c r="D29506" i="5"/>
  <c r="D29442" i="5"/>
  <c r="D29378" i="5"/>
  <c r="D29314" i="5"/>
  <c r="D29250" i="5"/>
  <c r="D29186" i="5"/>
  <c r="D29122" i="5"/>
  <c r="D29058" i="5"/>
  <c r="D28994" i="5"/>
  <c r="D28940" i="5"/>
  <c r="D28876" i="5"/>
  <c r="D28812" i="5"/>
  <c r="D28748" i="5"/>
  <c r="D28716" i="5"/>
  <c r="D28667" i="5"/>
  <c r="D28608" i="5"/>
  <c r="D28522" i="5"/>
  <c r="D28483" i="5"/>
  <c r="D28398" i="5"/>
  <c r="D28330" i="5"/>
  <c r="D28271" i="5"/>
  <c r="D28216" i="5"/>
  <c r="D28153" i="5"/>
  <c r="D28041" i="5"/>
  <c r="D27941" i="5"/>
  <c r="D27880" i="5"/>
  <c r="D27785" i="5"/>
  <c r="D27728" i="5"/>
  <c r="D27612" i="5"/>
  <c r="D27272" i="5"/>
  <c r="D26721" i="5"/>
  <c r="D25891" i="5"/>
  <c r="D25247" i="5"/>
  <c r="D22044" i="5"/>
  <c r="D29744" i="5"/>
  <c r="D29232" i="5"/>
  <c r="D29001" i="5"/>
  <c r="D28624" i="5"/>
  <c r="D28199" i="5"/>
  <c r="D27925" i="5"/>
  <c r="D27722" i="5"/>
  <c r="D27208" i="5"/>
  <c r="D26575" i="5"/>
  <c r="D26243" i="5"/>
  <c r="D25442" i="5"/>
  <c r="D29989" i="5"/>
  <c r="D29925" i="5"/>
  <c r="D29861" i="5"/>
  <c r="D29797" i="5"/>
  <c r="D29733" i="5"/>
  <c r="D29669" i="5"/>
  <c r="D29605" i="5"/>
  <c r="D29541" i="5"/>
  <c r="D29477" i="5"/>
  <c r="D29413" i="5"/>
  <c r="D29349" i="5"/>
  <c r="D29285" i="5"/>
  <c r="D29221" i="5"/>
  <c r="D29157" i="5"/>
  <c r="D29093" i="5"/>
  <c r="D29029" i="5"/>
  <c r="D28965" i="5"/>
  <c r="D28894" i="5"/>
  <c r="D28830" i="5"/>
  <c r="D28766" i="5"/>
  <c r="D28645" i="5"/>
  <c r="D28574" i="5"/>
  <c r="D28499" i="5"/>
  <c r="D28434" i="5"/>
  <c r="D28377" i="5"/>
  <c r="D28282" i="5"/>
  <c r="D28183" i="5"/>
  <c r="D28098" i="5"/>
  <c r="D28020" i="5"/>
  <c r="D27959" i="5"/>
  <c r="D27889" i="5"/>
  <c r="D27793" i="5"/>
  <c r="D27693" i="5"/>
  <c r="D27543" i="5"/>
  <c r="D27144" i="5"/>
  <c r="D26657" i="5"/>
  <c r="D25978" i="5"/>
  <c r="D25517" i="5"/>
  <c r="D21504" i="5"/>
  <c r="D29867" i="5"/>
  <c r="D29803" i="5"/>
  <c r="D29739" i="5"/>
  <c r="D29675" i="5"/>
  <c r="D29611" i="5"/>
  <c r="D29547" i="5"/>
  <c r="D29483" i="5"/>
  <c r="D29419" i="5"/>
  <c r="D29355" i="5"/>
  <c r="D29291" i="5"/>
  <c r="D29227" i="5"/>
  <c r="D29163" i="5"/>
  <c r="D29099" i="5"/>
  <c r="D29035" i="5"/>
  <c r="D28971" i="5"/>
  <c r="D28916" i="5"/>
  <c r="D28852" i="5"/>
  <c r="D28788" i="5"/>
  <c r="D28665" i="5"/>
  <c r="D28595" i="5"/>
  <c r="D28517" i="5"/>
  <c r="D28441" i="5"/>
  <c r="D28373" i="5"/>
  <c r="D28289" i="5"/>
  <c r="D28220" i="5"/>
  <c r="D28129" i="5"/>
  <c r="D28018" i="5"/>
  <c r="D27938" i="5"/>
  <c r="D27873" i="5"/>
  <c r="D27759" i="5"/>
  <c r="D27702" i="5"/>
  <c r="D27588" i="5"/>
  <c r="D27170" i="5"/>
  <c r="D26767" i="5"/>
  <c r="D26363" i="5"/>
  <c r="D26008" i="5"/>
  <c r="D25312" i="5"/>
  <c r="D23108" i="5"/>
  <c r="D29619" i="5"/>
  <c r="D29395" i="5"/>
  <c r="D28715" i="5"/>
  <c r="D28462" i="5"/>
  <c r="D28121" i="5"/>
  <c r="D27688" i="5"/>
  <c r="D29992" i="5"/>
  <c r="D29988" i="5"/>
  <c r="D29924" i="5"/>
  <c r="D29860" i="5"/>
  <c r="D29796" i="5"/>
  <c r="D29732" i="5"/>
  <c r="D29668" i="5"/>
  <c r="D29604" i="5"/>
  <c r="D29540" i="5"/>
  <c r="D29476" i="5"/>
  <c r="D29412" i="5"/>
  <c r="D29348" i="5"/>
  <c r="D29284" i="5"/>
  <c r="D29220" i="5"/>
  <c r="D29156" i="5"/>
  <c r="D29092" i="5"/>
  <c r="D29028" i="5"/>
  <c r="D28964" i="5"/>
  <c r="D28897" i="5"/>
  <c r="D28833" i="5"/>
  <c r="D28769" i="5"/>
  <c r="D28726" i="5"/>
  <c r="D28694" i="5"/>
  <c r="D28636" i="5"/>
  <c r="D28557" i="5"/>
  <c r="D28513" i="5"/>
  <c r="D28437" i="5"/>
  <c r="D28383" i="5"/>
  <c r="D28320" i="5"/>
  <c r="D28219" i="5"/>
  <c r="D28145" i="5"/>
  <c r="D28061" i="5"/>
  <c r="D27993" i="5"/>
  <c r="D27882" i="5"/>
  <c r="D27825" i="5"/>
  <c r="D27730" i="5"/>
  <c r="D27671" i="5"/>
  <c r="D27438" i="5"/>
  <c r="D26991" i="5"/>
  <c r="D26565" i="5"/>
  <c r="D26036" i="5"/>
  <c r="D25547" i="5"/>
  <c r="D29982" i="5"/>
  <c r="D29630" i="5"/>
  <c r="D29171" i="5"/>
  <c r="D28879" i="5"/>
  <c r="D28385" i="5"/>
  <c r="D27900" i="5"/>
  <c r="D29984" i="5"/>
  <c r="D29870" i="5"/>
  <c r="D29806" i="5"/>
  <c r="D29742" i="5"/>
  <c r="D29678" i="5"/>
  <c r="D29614" i="5"/>
  <c r="D29550" i="5"/>
  <c r="D29486" i="5"/>
  <c r="D29422" i="5"/>
  <c r="D29358" i="5"/>
  <c r="D29294" i="5"/>
  <c r="D29230" i="5"/>
  <c r="D29166" i="5"/>
  <c r="D29102" i="5"/>
  <c r="D29038" i="5"/>
  <c r="D28974" i="5"/>
  <c r="D28907" i="5"/>
  <c r="D28843" i="5"/>
  <c r="D28779" i="5"/>
  <c r="D28672" i="5"/>
  <c r="D28594" i="5"/>
  <c r="D28544" i="5"/>
  <c r="D28477" i="5"/>
  <c r="D28432" i="5"/>
  <c r="D28396" i="5"/>
  <c r="D28359" i="5"/>
  <c r="D28301" i="5"/>
  <c r="D28228" i="5"/>
  <c r="D28138" i="5"/>
  <c r="D28075" i="5"/>
  <c r="D28007" i="5"/>
  <c r="D27947" i="5"/>
  <c r="D27848" i="5"/>
  <c r="D27758" i="5"/>
  <c r="D27661" i="5"/>
  <c r="D27374" i="5"/>
  <c r="D26959" i="5"/>
  <c r="D26533" i="5"/>
  <c r="D26227" i="5"/>
  <c r="D25744" i="5"/>
  <c r="D25301" i="5"/>
  <c r="D29950" i="5"/>
  <c r="D29520" i="5"/>
  <c r="D29225" i="5"/>
  <c r="D28898" i="5"/>
  <c r="D28514" i="5"/>
  <c r="D28116" i="5"/>
  <c r="D27678" i="5"/>
  <c r="D30009" i="5"/>
  <c r="D29902" i="5"/>
  <c r="D29855" i="5"/>
  <c r="D29791" i="5"/>
  <c r="D29727" i="5"/>
  <c r="D29663" i="5"/>
  <c r="D29599" i="5"/>
  <c r="D29535" i="5"/>
  <c r="D29471" i="5"/>
  <c r="D29407" i="5"/>
  <c r="D29343" i="5"/>
  <c r="D29279" i="5"/>
  <c r="D29215" i="5"/>
  <c r="D29151" i="5"/>
  <c r="D29087" i="5"/>
  <c r="D29023" i="5"/>
  <c r="D28959" i="5"/>
  <c r="D28896" i="5"/>
  <c r="D28832" i="5"/>
  <c r="D28768" i="5"/>
  <c r="D28729" i="5"/>
  <c r="D28697" i="5"/>
  <c r="D28635" i="5"/>
  <c r="D28576" i="5"/>
  <c r="D28524" i="5"/>
  <c r="D28484" i="5"/>
  <c r="D28395" i="5"/>
  <c r="D28340" i="5"/>
  <c r="D28296" i="5"/>
  <c r="D28244" i="5"/>
  <c r="D28154" i="5"/>
  <c r="D28064" i="5"/>
  <c r="D27987" i="5"/>
  <c r="D27877" i="5"/>
  <c r="D27824" i="5"/>
  <c r="D27734" i="5"/>
  <c r="D27670" i="5"/>
  <c r="D27490" i="5"/>
  <c r="D27041" i="5"/>
  <c r="D26671" i="5"/>
  <c r="D26094" i="5"/>
  <c r="D25337" i="5"/>
  <c r="D23302" i="5"/>
  <c r="D29776" i="5"/>
  <c r="D29310" i="5"/>
  <c r="D28936" i="5"/>
  <c r="D28699" i="5"/>
  <c r="D28474" i="5"/>
  <c r="D30005" i="5"/>
  <c r="D29909" i="5"/>
  <c r="D29969" i="5"/>
  <c r="D29905" i="5"/>
  <c r="D29841" i="5"/>
  <c r="D29777" i="5"/>
  <c r="D29713" i="5"/>
  <c r="D29649" i="5"/>
  <c r="D29585" i="5"/>
  <c r="D29521" i="5"/>
  <c r="D29457" i="5"/>
  <c r="D29393" i="5"/>
  <c r="D29329" i="5"/>
  <c r="D29265" i="5"/>
  <c r="D29201" i="5"/>
  <c r="D29137" i="5"/>
  <c r="D29073" i="5"/>
  <c r="D29009" i="5"/>
  <c r="D28948" i="5"/>
  <c r="D28884" i="5"/>
  <c r="D28820" i="5"/>
  <c r="D28756" i="5"/>
  <c r="D28646" i="5"/>
  <c r="D28584" i="5"/>
  <c r="D28523" i="5"/>
  <c r="D28451" i="5"/>
  <c r="D28402" i="5"/>
  <c r="D28331" i="5"/>
  <c r="D28291" i="5"/>
  <c r="D28226" i="5"/>
  <c r="D28149" i="5"/>
  <c r="D28047" i="5"/>
  <c r="D27966" i="5"/>
  <c r="D27823" i="5"/>
  <c r="D27752" i="5"/>
  <c r="D27664" i="5"/>
  <c r="D27550" i="5"/>
  <c r="D26981" i="5"/>
  <c r="D26611" i="5"/>
  <c r="D26219" i="5"/>
  <c r="D25612" i="5"/>
  <c r="D24593" i="5"/>
  <c r="D27555" i="5"/>
  <c r="D27491" i="5"/>
  <c r="D27427" i="5"/>
  <c r="D27363" i="5"/>
  <c r="D27299" i="5"/>
  <c r="D27235" i="5"/>
  <c r="D27171" i="5"/>
  <c r="D27107" i="5"/>
  <c r="D27038" i="5"/>
  <c r="D26964" i="5"/>
  <c r="D26874" i="5"/>
  <c r="D26782" i="5"/>
  <c r="D26708" i="5"/>
  <c r="D26618" i="5"/>
  <c r="D26526" i="5"/>
  <c r="D26451" i="5"/>
  <c r="D26387" i="5"/>
  <c r="D26324" i="5"/>
  <c r="D26260" i="5"/>
  <c r="D26196" i="5"/>
  <c r="D26139" i="5"/>
  <c r="D26078" i="5"/>
  <c r="D26017" i="5"/>
  <c r="D25963" i="5"/>
  <c r="D25916" i="5"/>
  <c r="D25866" i="5"/>
  <c r="D25775" i="5"/>
  <c r="D25704" i="5"/>
  <c r="D25639" i="5"/>
  <c r="D25513" i="5"/>
  <c r="D25448" i="5"/>
  <c r="D25383" i="5"/>
  <c r="D25257" i="5"/>
  <c r="D25161" i="5"/>
  <c r="D24461" i="5"/>
  <c r="D24027" i="5"/>
  <c r="D23658" i="5"/>
  <c r="D23402" i="5"/>
  <c r="D21806" i="5"/>
  <c r="D28229" i="5"/>
  <c r="D28142" i="5"/>
  <c r="D28026" i="5"/>
  <c r="D27962" i="5"/>
  <c r="D27898" i="5"/>
  <c r="D27847" i="5"/>
  <c r="D27801" i="5"/>
  <c r="D27744" i="5"/>
  <c r="D27686" i="5"/>
  <c r="D27622" i="5"/>
  <c r="D27558" i="5"/>
  <c r="D27494" i="5"/>
  <c r="D27430" i="5"/>
  <c r="D27366" i="5"/>
  <c r="D27302" i="5"/>
  <c r="D27238" i="5"/>
  <c r="D27174" i="5"/>
  <c r="D27110" i="5"/>
  <c r="D27030" i="5"/>
  <c r="D26956" i="5"/>
  <c r="D26866" i="5"/>
  <c r="D26774" i="5"/>
  <c r="D26700" i="5"/>
  <c r="D26610" i="5"/>
  <c r="D26518" i="5"/>
  <c r="D26442" i="5"/>
  <c r="D26378" i="5"/>
  <c r="D26346" i="5"/>
  <c r="D26314" i="5"/>
  <c r="D26282" i="5"/>
  <c r="D26250" i="5"/>
  <c r="D26218" i="5"/>
  <c r="D26186" i="5"/>
  <c r="D26154" i="5"/>
  <c r="D26093" i="5"/>
  <c r="D26035" i="5"/>
  <c r="D25986" i="5"/>
  <c r="D25923" i="5"/>
  <c r="D25860" i="5"/>
  <c r="D25784" i="5"/>
  <c r="D25717" i="5"/>
  <c r="D25582" i="5"/>
  <c r="D25516" i="5"/>
  <c r="D25461" i="5"/>
  <c r="D25326" i="5"/>
  <c r="D25260" i="5"/>
  <c r="D25153" i="5"/>
  <c r="D24898" i="5"/>
  <c r="D24419" i="5"/>
  <c r="D24086" i="5"/>
  <c r="D23682" i="5"/>
  <c r="D23426" i="5"/>
  <c r="D23060" i="5"/>
  <c r="D27509" i="5"/>
  <c r="D27445" i="5"/>
  <c r="D27381" i="5"/>
  <c r="D27317" i="5"/>
  <c r="D27253" i="5"/>
  <c r="D27189" i="5"/>
  <c r="D27125" i="5"/>
  <c r="D27065" i="5"/>
  <c r="D27008" i="5"/>
  <c r="D26955" i="5"/>
  <c r="D26909" i="5"/>
  <c r="D26855" i="5"/>
  <c r="D26809" i="5"/>
  <c r="D26752" i="5"/>
  <c r="D26699" i="5"/>
  <c r="D26653" i="5"/>
  <c r="D26599" i="5"/>
  <c r="D26553" i="5"/>
  <c r="D26496" i="5"/>
  <c r="D26438" i="5"/>
  <c r="D26138" i="5"/>
  <c r="D26081" i="5"/>
  <c r="D26015" i="5"/>
  <c r="D25951" i="5"/>
  <c r="D25882" i="5"/>
  <c r="D25805" i="5"/>
  <c r="D25702" i="5"/>
  <c r="D25636" i="5"/>
  <c r="D25581" i="5"/>
  <c r="D25446" i="5"/>
  <c r="D25380" i="5"/>
  <c r="D25325" i="5"/>
  <c r="D25206" i="5"/>
  <c r="D25052" i="5"/>
  <c r="D24380" i="5"/>
  <c r="D23808" i="5"/>
  <c r="D23518" i="5"/>
  <c r="D23225" i="5"/>
  <c r="D21438" i="5"/>
  <c r="D27617" i="5"/>
  <c r="D27553" i="5"/>
  <c r="D27489" i="5"/>
  <c r="D27425" i="5"/>
  <c r="D27361" i="5"/>
  <c r="D27297" i="5"/>
  <c r="D27233" i="5"/>
  <c r="D27169" i="5"/>
  <c r="D27105" i="5"/>
  <c r="D27018" i="5"/>
  <c r="D26926" i="5"/>
  <c r="D26852" i="5"/>
  <c r="D26762" i="5"/>
  <c r="D26670" i="5"/>
  <c r="D26596" i="5"/>
  <c r="D26506" i="5"/>
  <c r="D26430" i="5"/>
  <c r="D26369" i="5"/>
  <c r="D26305" i="5"/>
  <c r="D26241" i="5"/>
  <c r="D26177" i="5"/>
  <c r="D26101" i="5"/>
  <c r="D26047" i="5"/>
  <c r="D25970" i="5"/>
  <c r="D25910" i="5"/>
  <c r="D25856" i="5"/>
  <c r="D25787" i="5"/>
  <c r="D25706" i="5"/>
  <c r="D25601" i="5"/>
  <c r="D25540" i="5"/>
  <c r="D25450" i="5"/>
  <c r="D25345" i="5"/>
  <c r="D25284" i="5"/>
  <c r="D25193" i="5"/>
  <c r="D24954" i="5"/>
  <c r="D24547" i="5"/>
  <c r="D24176" i="5"/>
  <c r="D23706" i="5"/>
  <c r="D23450" i="5"/>
  <c r="D23177" i="5"/>
  <c r="D21406" i="5"/>
  <c r="D27579" i="5"/>
  <c r="D27515" i="5"/>
  <c r="D27451" i="5"/>
  <c r="D27387" i="5"/>
  <c r="D27323" i="5"/>
  <c r="D27259" i="5"/>
  <c r="D27195" i="5"/>
  <c r="D27131" i="5"/>
  <c r="D27071" i="5"/>
  <c r="D27025" i="5"/>
  <c r="D26968" i="5"/>
  <c r="D26915" i="5"/>
  <c r="D26869" i="5"/>
  <c r="D26815" i="5"/>
  <c r="D26769" i="5"/>
  <c r="D26712" i="5"/>
  <c r="D26659" i="5"/>
  <c r="D26613" i="5"/>
  <c r="D26559" i="5"/>
  <c r="D26513" i="5"/>
  <c r="D26448" i="5"/>
  <c r="D26384" i="5"/>
  <c r="D26325" i="5"/>
  <c r="D26261" i="5"/>
  <c r="D26197" i="5"/>
  <c r="D26141" i="5"/>
  <c r="D26083" i="5"/>
  <c r="D26022" i="5"/>
  <c r="D25965" i="5"/>
  <c r="D25914" i="5"/>
  <c r="D25838" i="5"/>
  <c r="D25725" i="5"/>
  <c r="D25671" i="5"/>
  <c r="D25590" i="5"/>
  <c r="D25469" i="5"/>
  <c r="D25415" i="5"/>
  <c r="D25334" i="5"/>
  <c r="D25223" i="5"/>
  <c r="D25076" i="5"/>
  <c r="D24796" i="5"/>
  <c r="D24337" i="5"/>
  <c r="D23702" i="5"/>
  <c r="D23446" i="5"/>
  <c r="D23044" i="5"/>
  <c r="D21641" i="5"/>
  <c r="D27567" i="5"/>
  <c r="D27503" i="5"/>
  <c r="D27439" i="5"/>
  <c r="D27375" i="5"/>
  <c r="D27311" i="5"/>
  <c r="D27247" i="5"/>
  <c r="D27183" i="5"/>
  <c r="D27119" i="5"/>
  <c r="D27046" i="5"/>
  <c r="D26972" i="5"/>
  <c r="D26882" i="5"/>
  <c r="D26790" i="5"/>
  <c r="D26716" i="5"/>
  <c r="D26626" i="5"/>
  <c r="D26534" i="5"/>
  <c r="D26460" i="5"/>
  <c r="D26396" i="5"/>
  <c r="D26328" i="5"/>
  <c r="D26264" i="5"/>
  <c r="D26200" i="5"/>
  <c r="D26133" i="5"/>
  <c r="D26079" i="5"/>
  <c r="D26005" i="5"/>
  <c r="D25938" i="5"/>
  <c r="D25872" i="5"/>
  <c r="D25797" i="5"/>
  <c r="D25684" i="5"/>
  <c r="D25619" i="5"/>
  <c r="D25554" i="5"/>
  <c r="D25428" i="5"/>
  <c r="D25363" i="5"/>
  <c r="D25298" i="5"/>
  <c r="D25198" i="5"/>
  <c r="D24974" i="5"/>
  <c r="D24606" i="5"/>
  <c r="D24200" i="5"/>
  <c r="D23762" i="5"/>
  <c r="D23506" i="5"/>
  <c r="D23209" i="5"/>
  <c r="D21342" i="5"/>
  <c r="D28218" i="5"/>
  <c r="D28148" i="5"/>
  <c r="D28108" i="5"/>
  <c r="D28044" i="5"/>
  <c r="D27975" i="5"/>
  <c r="D27911" i="5"/>
  <c r="D27838" i="5"/>
  <c r="D27764" i="5"/>
  <c r="D27684" i="5"/>
  <c r="D27620" i="5"/>
  <c r="D27556" i="5"/>
  <c r="D27492" i="5"/>
  <c r="D27428" i="5"/>
  <c r="D27364" i="5"/>
  <c r="D27300" i="5"/>
  <c r="D27236" i="5"/>
  <c r="D27172" i="5"/>
  <c r="D27108" i="5"/>
  <c r="D27049" i="5"/>
  <c r="D26992" i="5"/>
  <c r="D26939" i="5"/>
  <c r="D26893" i="5"/>
  <c r="D26839" i="5"/>
  <c r="D26793" i="5"/>
  <c r="D26736" i="5"/>
  <c r="D26683" i="5"/>
  <c r="D26637" i="5"/>
  <c r="D26583" i="5"/>
  <c r="D26537" i="5"/>
  <c r="D26480" i="5"/>
  <c r="D26417" i="5"/>
  <c r="D26359" i="5"/>
  <c r="D26295" i="5"/>
  <c r="D26231" i="5"/>
  <c r="D26167" i="5"/>
  <c r="D26104" i="5"/>
  <c r="D26025" i="5"/>
  <c r="D25941" i="5"/>
  <c r="D25862" i="5"/>
  <c r="D25770" i="5"/>
  <c r="D25714" i="5"/>
  <c r="D25609" i="5"/>
  <c r="D25519" i="5"/>
  <c r="D25458" i="5"/>
  <c r="D25353" i="5"/>
  <c r="D25263" i="5"/>
  <c r="D25100" i="5"/>
  <c r="D24567" i="5"/>
  <c r="D23826" i="5"/>
  <c r="D23566" i="5"/>
  <c r="D23310" i="5"/>
  <c r="D22912" i="5"/>
  <c r="D25173" i="5"/>
  <c r="D25109" i="5"/>
  <c r="D25045" i="5"/>
  <c r="D24981" i="5"/>
  <c r="D24917" i="5"/>
  <c r="D24853" i="5"/>
  <c r="D24761" i="5"/>
  <c r="D24676" i="5"/>
  <c r="D24619" i="5"/>
  <c r="D24559" i="5"/>
  <c r="D24495" i="5"/>
  <c r="D24431" i="5"/>
  <c r="D24367" i="5"/>
  <c r="D24303" i="5"/>
  <c r="D24249" i="5"/>
  <c r="D24217" i="5"/>
  <c r="D24185" i="5"/>
  <c r="D24153" i="5"/>
  <c r="D24120" i="5"/>
  <c r="D24056" i="5"/>
  <c r="D23992" i="5"/>
  <c r="D23928" i="5"/>
  <c r="D23864" i="5"/>
  <c r="D23800" i="5"/>
  <c r="D23723" i="5"/>
  <c r="D23659" i="5"/>
  <c r="D23595" i="5"/>
  <c r="D23531" i="5"/>
  <c r="D23467" i="5"/>
  <c r="D23403" i="5"/>
  <c r="D23339" i="5"/>
  <c r="D23275" i="5"/>
  <c r="D23008" i="5"/>
  <c r="D22938" i="5"/>
  <c r="D22873" i="5"/>
  <c r="D22757" i="5"/>
  <c r="D22685" i="5"/>
  <c r="D22120" i="5"/>
  <c r="D21577" i="5"/>
  <c r="D19866" i="5"/>
  <c r="D25822" i="5"/>
  <c r="D25741" i="5"/>
  <c r="D25677" i="5"/>
  <c r="D25613" i="5"/>
  <c r="D25549" i="5"/>
  <c r="D25485" i="5"/>
  <c r="D25421" i="5"/>
  <c r="D25357" i="5"/>
  <c r="D25293" i="5"/>
  <c r="D25229" i="5"/>
  <c r="D25029" i="5"/>
  <c r="D24965" i="5"/>
  <c r="D24901" i="5"/>
  <c r="D24837" i="5"/>
  <c r="D24765" i="5"/>
  <c r="D24715" i="5"/>
  <c r="D24632" i="5"/>
  <c r="D24575" i="5"/>
  <c r="D24511" i="5"/>
  <c r="D24447" i="5"/>
  <c r="D24383" i="5"/>
  <c r="D24319" i="5"/>
  <c r="D24252" i="5"/>
  <c r="D24188" i="5"/>
  <c r="D24124" i="5"/>
  <c r="D24060" i="5"/>
  <c r="D23996" i="5"/>
  <c r="D23932" i="5"/>
  <c r="D23868" i="5"/>
  <c r="D23804" i="5"/>
  <c r="D23247" i="5"/>
  <c r="D23128" i="5"/>
  <c r="D23012" i="5"/>
  <c r="D22942" i="5"/>
  <c r="D22826" i="5"/>
  <c r="D22755" i="5"/>
  <c r="D22683" i="5"/>
  <c r="D22112" i="5"/>
  <c r="D21770" i="5"/>
  <c r="D20732" i="5"/>
  <c r="D25171" i="5"/>
  <c r="D25107" i="5"/>
  <c r="D25043" i="5"/>
  <c r="D24952" i="5"/>
  <c r="D24862" i="5"/>
  <c r="D24798" i="5"/>
  <c r="D24740" i="5"/>
  <c r="D24675" i="5"/>
  <c r="D24617" i="5"/>
  <c r="D24554" i="5"/>
  <c r="D24490" i="5"/>
  <c r="D24426" i="5"/>
  <c r="D24362" i="5"/>
  <c r="D24298" i="5"/>
  <c r="D24239" i="5"/>
  <c r="D24175" i="5"/>
  <c r="D24102" i="5"/>
  <c r="D24038" i="5"/>
  <c r="D23974" i="5"/>
  <c r="D23910" i="5"/>
  <c r="D23846" i="5"/>
  <c r="D23782" i="5"/>
  <c r="D23745" i="5"/>
  <c r="D23713" i="5"/>
  <c r="D23681" i="5"/>
  <c r="D23649" i="5"/>
  <c r="D23617" i="5"/>
  <c r="D23585" i="5"/>
  <c r="D23553" i="5"/>
  <c r="D23521" i="5"/>
  <c r="D23489" i="5"/>
  <c r="D23457" i="5"/>
  <c r="D23425" i="5"/>
  <c r="D23393" i="5"/>
  <c r="D23361" i="5"/>
  <c r="D23329" i="5"/>
  <c r="D23297" i="5"/>
  <c r="D23265" i="5"/>
  <c r="D23181" i="5"/>
  <c r="D23117" i="5"/>
  <c r="D23053" i="5"/>
  <c r="D22951" i="5"/>
  <c r="D22886" i="5"/>
  <c r="D22811" i="5"/>
  <c r="D22706" i="5"/>
  <c r="D22642" i="5"/>
  <c r="D21798" i="5"/>
  <c r="D21430" i="5"/>
  <c r="D21174" i="5"/>
  <c r="D20918" i="5"/>
  <c r="D20567" i="5"/>
  <c r="D18772" i="5"/>
  <c r="D25136" i="5"/>
  <c r="D25072" i="5"/>
  <c r="D25025" i="5"/>
  <c r="D24978" i="5"/>
  <c r="D24938" i="5"/>
  <c r="D24897" i="5"/>
  <c r="D24850" i="5"/>
  <c r="D24805" i="5"/>
  <c r="D24759" i="5"/>
  <c r="D24683" i="5"/>
  <c r="D24608" i="5"/>
  <c r="D24544" i="5"/>
  <c r="D24480" i="5"/>
  <c r="D24416" i="5"/>
  <c r="D24352" i="5"/>
  <c r="D24288" i="5"/>
  <c r="D24088" i="5"/>
  <c r="D24024" i="5"/>
  <c r="D23960" i="5"/>
  <c r="D23896" i="5"/>
  <c r="D23832" i="5"/>
  <c r="D23768" i="5"/>
  <c r="D23704" i="5"/>
  <c r="D23640" i="5"/>
  <c r="D23576" i="5"/>
  <c r="D23512" i="5"/>
  <c r="D23448" i="5"/>
  <c r="D23384" i="5"/>
  <c r="D23320" i="5"/>
  <c r="D23260" i="5"/>
  <c r="D23001" i="5"/>
  <c r="D22880" i="5"/>
  <c r="D22810" i="5"/>
  <c r="D22741" i="5"/>
  <c r="D21762" i="5"/>
  <c r="D20562" i="5"/>
  <c r="D18502" i="5"/>
  <c r="D24982" i="5"/>
  <c r="D24900" i="5"/>
  <c r="D24786" i="5"/>
  <c r="D24720" i="5"/>
  <c r="D24682" i="5"/>
  <c r="D24604" i="5"/>
  <c r="D24540" i="5"/>
  <c r="D24476" i="5"/>
  <c r="D24412" i="5"/>
  <c r="D24348" i="5"/>
  <c r="D24284" i="5"/>
  <c r="D24211" i="5"/>
  <c r="D24147" i="5"/>
  <c r="D24096" i="5"/>
  <c r="D24032" i="5"/>
  <c r="D23968" i="5"/>
  <c r="D23904" i="5"/>
  <c r="D23840" i="5"/>
  <c r="D23776" i="5"/>
  <c r="D23708" i="5"/>
  <c r="D23644" i="5"/>
  <c r="D23580" i="5"/>
  <c r="D23516" i="5"/>
  <c r="D23452" i="5"/>
  <c r="D23388" i="5"/>
  <c r="D23324" i="5"/>
  <c r="D23251" i="5"/>
  <c r="D23169" i="5"/>
  <c r="D23105" i="5"/>
  <c r="D23041" i="5"/>
  <c r="D22965" i="5"/>
  <c r="D22900" i="5"/>
  <c r="D22795" i="5"/>
  <c r="D21890" i="5"/>
  <c r="D21422" i="5"/>
  <c r="D21166" i="5"/>
  <c r="D20910" i="5"/>
  <c r="D20436" i="5"/>
  <c r="D25212" i="5"/>
  <c r="D25170" i="5"/>
  <c r="D25138" i="5"/>
  <c r="D25106" i="5"/>
  <c r="D25074" i="5"/>
  <c r="D25024" i="5"/>
  <c r="D24896" i="5"/>
  <c r="D24814" i="5"/>
  <c r="D24735" i="5"/>
  <c r="D24681" i="5"/>
  <c r="D24612" i="5"/>
  <c r="D24548" i="5"/>
  <c r="D24484" i="5"/>
  <c r="D24420" i="5"/>
  <c r="D24356" i="5"/>
  <c r="D24292" i="5"/>
  <c r="D24242" i="5"/>
  <c r="D24210" i="5"/>
  <c r="D24178" i="5"/>
  <c r="D24146" i="5"/>
  <c r="D24109" i="5"/>
  <c r="D24045" i="5"/>
  <c r="D23981" i="5"/>
  <c r="D23917" i="5"/>
  <c r="D23853" i="5"/>
  <c r="D23789" i="5"/>
  <c r="D23727" i="5"/>
  <c r="D23663" i="5"/>
  <c r="D23599" i="5"/>
  <c r="D23535" i="5"/>
  <c r="D23471" i="5"/>
  <c r="D23407" i="5"/>
  <c r="D23343" i="5"/>
  <c r="D23279" i="5"/>
  <c r="D23200" i="5"/>
  <c r="D23072" i="5"/>
  <c r="D22954" i="5"/>
  <c r="D22884" i="5"/>
  <c r="D22814" i="5"/>
  <c r="D22248" i="5"/>
  <c r="D21550" i="5"/>
  <c r="D20432" i="5"/>
  <c r="D17808" i="5"/>
  <c r="D25798" i="5"/>
  <c r="D25736" i="5"/>
  <c r="D25672" i="5"/>
  <c r="D25608" i="5"/>
  <c r="D25544" i="5"/>
  <c r="D25480" i="5"/>
  <c r="D25416" i="5"/>
  <c r="D25352" i="5"/>
  <c r="D25288" i="5"/>
  <c r="D25224" i="5"/>
  <c r="D25158" i="5"/>
  <c r="D25094" i="5"/>
  <c r="D25036" i="5"/>
  <c r="D24998" i="5"/>
  <c r="D24956" i="5"/>
  <c r="D24908" i="5"/>
  <c r="D24870" i="5"/>
  <c r="D24828" i="5"/>
  <c r="D24771" i="5"/>
  <c r="D24716" i="5"/>
  <c r="D24669" i="5"/>
  <c r="D24590" i="5"/>
  <c r="D24526" i="5"/>
  <c r="D24462" i="5"/>
  <c r="D24398" i="5"/>
  <c r="D24334" i="5"/>
  <c r="D24270" i="5"/>
  <c r="D24070" i="5"/>
  <c r="D24006" i="5"/>
  <c r="D23942" i="5"/>
  <c r="D23878" i="5"/>
  <c r="D23814" i="5"/>
  <c r="D23249" i="5"/>
  <c r="D23173" i="5"/>
  <c r="D23109" i="5"/>
  <c r="D23045" i="5"/>
  <c r="D22974" i="5"/>
  <c r="D22889" i="5"/>
  <c r="D22783" i="5"/>
  <c r="D22694" i="5"/>
  <c r="D22619" i="5"/>
  <c r="D21683" i="5"/>
  <c r="D21350" i="5"/>
  <c r="D21094" i="5"/>
  <c r="D20810" i="5"/>
  <c r="D18408" i="5"/>
  <c r="D22728" i="5"/>
  <c r="D22696" i="5"/>
  <c r="D22664" i="5"/>
  <c r="D22632" i="5"/>
  <c r="D22600" i="5"/>
  <c r="D22568" i="5"/>
  <c r="D22536" i="5"/>
  <c r="D22504" i="5"/>
  <c r="D22472" i="5"/>
  <c r="D22440" i="5"/>
  <c r="D22408" i="5"/>
  <c r="D22376" i="5"/>
  <c r="D22344" i="5"/>
  <c r="D22312" i="5"/>
  <c r="D22280" i="5"/>
  <c r="D22245" i="5"/>
  <c r="D22181" i="5"/>
  <c r="D22128" i="5"/>
  <c r="D22066" i="5"/>
  <c r="D22002" i="5"/>
  <c r="D21931" i="5"/>
  <c r="D21874" i="5"/>
  <c r="D21803" i="5"/>
  <c r="D21746" i="5"/>
  <c r="D21679" i="5"/>
  <c r="D21615" i="5"/>
  <c r="D21551" i="5"/>
  <c r="D21487" i="5"/>
  <c r="D21455" i="5"/>
  <c r="D21423" i="5"/>
  <c r="D21391" i="5"/>
  <c r="D21359" i="5"/>
  <c r="D21327" i="5"/>
  <c r="D21295" i="5"/>
  <c r="D21263" i="5"/>
  <c r="D21231" i="5"/>
  <c r="D21199" i="5"/>
  <c r="D21167" i="5"/>
  <c r="D21135" i="5"/>
  <c r="D21103" i="5"/>
  <c r="D21071" i="5"/>
  <c r="D21039" i="5"/>
  <c r="D21007" i="5"/>
  <c r="D20975" i="5"/>
  <c r="D20943" i="5"/>
  <c r="D20911" i="5"/>
  <c r="D20879" i="5"/>
  <c r="D20836" i="5"/>
  <c r="D20772" i="5"/>
  <c r="D20652" i="5"/>
  <c r="D20582" i="5"/>
  <c r="D20513" i="5"/>
  <c r="D20395" i="5"/>
  <c r="D20331" i="5"/>
  <c r="D20140" i="5"/>
  <c r="D19610" i="5"/>
  <c r="D18987" i="5"/>
  <c r="D18475" i="5"/>
  <c r="D17762" i="5"/>
  <c r="D23242" i="5"/>
  <c r="D23210" i="5"/>
  <c r="D23178" i="5"/>
  <c r="D23146" i="5"/>
  <c r="D23114" i="5"/>
  <c r="D23082" i="5"/>
  <c r="D23050" i="5"/>
  <c r="D23007" i="5"/>
  <c r="D22943" i="5"/>
  <c r="D22879" i="5"/>
  <c r="D22815" i="5"/>
  <c r="D22751" i="5"/>
  <c r="D22687" i="5"/>
  <c r="D22623" i="5"/>
  <c r="D22559" i="5"/>
  <c r="D22495" i="5"/>
  <c r="D22431" i="5"/>
  <c r="D22367" i="5"/>
  <c r="D22303" i="5"/>
  <c r="D22233" i="5"/>
  <c r="D22169" i="5"/>
  <c r="D22099" i="5"/>
  <c r="D22039" i="5"/>
  <c r="D21959" i="5"/>
  <c r="D21889" i="5"/>
  <c r="D21831" i="5"/>
  <c r="D21761" i="5"/>
  <c r="D21703" i="5"/>
  <c r="D21640" i="5"/>
  <c r="D21576" i="5"/>
  <c r="D21512" i="5"/>
  <c r="D20825" i="5"/>
  <c r="D20761" i="5"/>
  <c r="D20676" i="5"/>
  <c r="D20617" i="5"/>
  <c r="D20511" i="5"/>
  <c r="D20420" i="5"/>
  <c r="D20356" i="5"/>
  <c r="D20292" i="5"/>
  <c r="D20233" i="5"/>
  <c r="D19953" i="5"/>
  <c r="D19346" i="5"/>
  <c r="D18889" i="5"/>
  <c r="D18240" i="5"/>
  <c r="D16225" i="5"/>
  <c r="D22547" i="5"/>
  <c r="D22483" i="5"/>
  <c r="D22419" i="5"/>
  <c r="D22355" i="5"/>
  <c r="D22291" i="5"/>
  <c r="D22225" i="5"/>
  <c r="D22161" i="5"/>
  <c r="D22091" i="5"/>
  <c r="D22028" i="5"/>
  <c r="D21975" i="5"/>
  <c r="D21905" i="5"/>
  <c r="D21847" i="5"/>
  <c r="D21777" i="5"/>
  <c r="D21719" i="5"/>
  <c r="D21648" i="5"/>
  <c r="D21584" i="5"/>
  <c r="D21520" i="5"/>
  <c r="D21469" i="5"/>
  <c r="D21437" i="5"/>
  <c r="D21405" i="5"/>
  <c r="D21373" i="5"/>
  <c r="D21341" i="5"/>
  <c r="D21309" i="5"/>
  <c r="D21277" i="5"/>
  <c r="D21245" i="5"/>
  <c r="D21213" i="5"/>
  <c r="D21181" i="5"/>
  <c r="D21149" i="5"/>
  <c r="D21117" i="5"/>
  <c r="D21085" i="5"/>
  <c r="D21053" i="5"/>
  <c r="D21021" i="5"/>
  <c r="D20989" i="5"/>
  <c r="D20957" i="5"/>
  <c r="D20925" i="5"/>
  <c r="D20893" i="5"/>
  <c r="D20861" i="5"/>
  <c r="D20797" i="5"/>
  <c r="D20737" i="5"/>
  <c r="D20631" i="5"/>
  <c r="D20540" i="5"/>
  <c r="D20481" i="5"/>
  <c r="D20399" i="5"/>
  <c r="D20335" i="5"/>
  <c r="D20270" i="5"/>
  <c r="D20208" i="5"/>
  <c r="D19665" i="5"/>
  <c r="D19156" i="5"/>
  <c r="D18644" i="5"/>
  <c r="D18304" i="5"/>
  <c r="D17162" i="5"/>
  <c r="D22618" i="5"/>
  <c r="D22586" i="5"/>
  <c r="D22554" i="5"/>
  <c r="D22522" i="5"/>
  <c r="D22490" i="5"/>
  <c r="D22458" i="5"/>
  <c r="D22426" i="5"/>
  <c r="D22394" i="5"/>
  <c r="D22362" i="5"/>
  <c r="D22330" i="5"/>
  <c r="D22298" i="5"/>
  <c r="D22266" i="5"/>
  <c r="D22213" i="5"/>
  <c r="D22149" i="5"/>
  <c r="D22095" i="5"/>
  <c r="D22023" i="5"/>
  <c r="D21946" i="5"/>
  <c r="D21887" i="5"/>
  <c r="D21818" i="5"/>
  <c r="D21759" i="5"/>
  <c r="D21690" i="5"/>
  <c r="D21638" i="5"/>
  <c r="D21574" i="5"/>
  <c r="D21510" i="5"/>
  <c r="D20824" i="5"/>
  <c r="D20760" i="5"/>
  <c r="D20700" i="5"/>
  <c r="D20635" i="5"/>
  <c r="D20509" i="5"/>
  <c r="D20444" i="5"/>
  <c r="D20387" i="5"/>
  <c r="D20323" i="5"/>
  <c r="D20254" i="5"/>
  <c r="D20096" i="5"/>
  <c r="D19660" i="5"/>
  <c r="D19246" i="5"/>
  <c r="D18761" i="5"/>
  <c r="D17971" i="5"/>
  <c r="D22254" i="5"/>
  <c r="D22190" i="5"/>
  <c r="D22132" i="5"/>
  <c r="D22076" i="5"/>
  <c r="D22012" i="5"/>
  <c r="D21954" i="5"/>
  <c r="D21883" i="5"/>
  <c r="D21826" i="5"/>
  <c r="D21755" i="5"/>
  <c r="D21698" i="5"/>
  <c r="D21626" i="5"/>
  <c r="D21562" i="5"/>
  <c r="D21498" i="5"/>
  <c r="D21457" i="5"/>
  <c r="D21425" i="5"/>
  <c r="D21393" i="5"/>
  <c r="D21361" i="5"/>
  <c r="D21329" i="5"/>
  <c r="D21297" i="5"/>
  <c r="D21265" i="5"/>
  <c r="D21233" i="5"/>
  <c r="D21201" i="5"/>
  <c r="D21169" i="5"/>
  <c r="D21137" i="5"/>
  <c r="D21105" i="5"/>
  <c r="D21073" i="5"/>
  <c r="D21041" i="5"/>
  <c r="D21009" i="5"/>
  <c r="D20977" i="5"/>
  <c r="D20945" i="5"/>
  <c r="D20913" i="5"/>
  <c r="D20881" i="5"/>
  <c r="D20830" i="5"/>
  <c r="D20766" i="5"/>
  <c r="D20650" i="5"/>
  <c r="D20585" i="5"/>
  <c r="D20520" i="5"/>
  <c r="D20393" i="5"/>
  <c r="D20268" i="5"/>
  <c r="D20204" i="5"/>
  <c r="D19756" i="5"/>
  <c r="D18848" i="5"/>
  <c r="D18424" i="5"/>
  <c r="D17920" i="5"/>
  <c r="D22629" i="5"/>
  <c r="D22565" i="5"/>
  <c r="D22501" i="5"/>
  <c r="D22437" i="5"/>
  <c r="D22373" i="5"/>
  <c r="D22309" i="5"/>
  <c r="D22242" i="5"/>
  <c r="D22178" i="5"/>
  <c r="D22116" i="5"/>
  <c r="D22057" i="5"/>
  <c r="D21981" i="5"/>
  <c r="D21936" i="5"/>
  <c r="D21853" i="5"/>
  <c r="D21808" i="5"/>
  <c r="D21725" i="5"/>
  <c r="D21681" i="5"/>
  <c r="D21617" i="5"/>
  <c r="D21553" i="5"/>
  <c r="D21489" i="5"/>
  <c r="D20808" i="5"/>
  <c r="D20739" i="5"/>
  <c r="D20634" i="5"/>
  <c r="D20544" i="5"/>
  <c r="D20483" i="5"/>
  <c r="D20396" i="5"/>
  <c r="D20332" i="5"/>
  <c r="D20118" i="5"/>
  <c r="D19618" i="5"/>
  <c r="D19145" i="5"/>
  <c r="D18633" i="5"/>
  <c r="D17324" i="5"/>
  <c r="D23207" i="5"/>
  <c r="D23143" i="5"/>
  <c r="D23079" i="5"/>
  <c r="D23016" i="5"/>
  <c r="D22952" i="5"/>
  <c r="D22888" i="5"/>
  <c r="D22824" i="5"/>
  <c r="D22760" i="5"/>
  <c r="D22697" i="5"/>
  <c r="D22633" i="5"/>
  <c r="D22569" i="5"/>
  <c r="D22505" i="5"/>
  <c r="D22441" i="5"/>
  <c r="D22377" i="5"/>
  <c r="D22313" i="5"/>
  <c r="D22253" i="5"/>
  <c r="D22189" i="5"/>
  <c r="D22100" i="5"/>
  <c r="D22045" i="5"/>
  <c r="D21986" i="5"/>
  <c r="D21915" i="5"/>
  <c r="D21858" i="5"/>
  <c r="D21787" i="5"/>
  <c r="D21730" i="5"/>
  <c r="D21667" i="5"/>
  <c r="D21603" i="5"/>
  <c r="D21539" i="5"/>
  <c r="D21472" i="5"/>
  <c r="D21408" i="5"/>
  <c r="D21344" i="5"/>
  <c r="D21280" i="5"/>
  <c r="D21216" i="5"/>
  <c r="D21152" i="5"/>
  <c r="D21088" i="5"/>
  <c r="D21024" i="5"/>
  <c r="D20960" i="5"/>
  <c r="D20896" i="5"/>
  <c r="D20826" i="5"/>
  <c r="D20762" i="5"/>
  <c r="D20668" i="5"/>
  <c r="D20609" i="5"/>
  <c r="D20503" i="5"/>
  <c r="D20407" i="5"/>
  <c r="D20343" i="5"/>
  <c r="D20279" i="5"/>
  <c r="D20219" i="5"/>
  <c r="D19714" i="5"/>
  <c r="D19051" i="5"/>
  <c r="D18539" i="5"/>
  <c r="D18130" i="5"/>
  <c r="D17291" i="5"/>
  <c r="D20168" i="5"/>
  <c r="D20104" i="5"/>
  <c r="D20040" i="5"/>
  <c r="D19976" i="5"/>
  <c r="D19912" i="5"/>
  <c r="D19848" i="5"/>
  <c r="D19794" i="5"/>
  <c r="D19757" i="5"/>
  <c r="D19694" i="5"/>
  <c r="D19632" i="5"/>
  <c r="D19566" i="5"/>
  <c r="D19506" i="5"/>
  <c r="D19440" i="5"/>
  <c r="D19390" i="5"/>
  <c r="D19300" i="5"/>
  <c r="D19239" i="5"/>
  <c r="D19150" i="5"/>
  <c r="D19086" i="5"/>
  <c r="D19022" i="5"/>
  <c r="D18958" i="5"/>
  <c r="D18894" i="5"/>
  <c r="D18830" i="5"/>
  <c r="D18766" i="5"/>
  <c r="D18702" i="5"/>
  <c r="D18638" i="5"/>
  <c r="D18574" i="5"/>
  <c r="D18510" i="5"/>
  <c r="D18436" i="5"/>
  <c r="D18372" i="5"/>
  <c r="D18308" i="5"/>
  <c r="D18245" i="5"/>
  <c r="D18198" i="5"/>
  <c r="D18126" i="5"/>
  <c r="D18032" i="5"/>
  <c r="D17932" i="5"/>
  <c r="D17815" i="5"/>
  <c r="D17134" i="5"/>
  <c r="D16590" i="5"/>
  <c r="D15894" i="5"/>
  <c r="D20744" i="5"/>
  <c r="D20680" i="5"/>
  <c r="D20616" i="5"/>
  <c r="D20552" i="5"/>
  <c r="D20488" i="5"/>
  <c r="D20424" i="5"/>
  <c r="D20152" i="5"/>
  <c r="D20088" i="5"/>
  <c r="D20024" i="5"/>
  <c r="D19960" i="5"/>
  <c r="D19896" i="5"/>
  <c r="D19832" i="5"/>
  <c r="D19764" i="5"/>
  <c r="D19700" i="5"/>
  <c r="D19668" i="5"/>
  <c r="D19598" i="5"/>
  <c r="D19535" i="5"/>
  <c r="D19487" i="5"/>
  <c r="D19455" i="5"/>
  <c r="D19374" i="5"/>
  <c r="D19327" i="5"/>
  <c r="D19237" i="5"/>
  <c r="D19179" i="5"/>
  <c r="D19119" i="5"/>
  <c r="D19055" i="5"/>
  <c r="D18991" i="5"/>
  <c r="D18927" i="5"/>
  <c r="D18863" i="5"/>
  <c r="D18799" i="5"/>
  <c r="D18735" i="5"/>
  <c r="D18671" i="5"/>
  <c r="D18607" i="5"/>
  <c r="D18543" i="5"/>
  <c r="D18479" i="5"/>
  <c r="D18252" i="5"/>
  <c r="D18169" i="5"/>
  <c r="D18087" i="5"/>
  <c r="D18031" i="5"/>
  <c r="D17954" i="5"/>
  <c r="D17845" i="5"/>
  <c r="D17352" i="5"/>
  <c r="D16974" i="5"/>
  <c r="D16462" i="5"/>
  <c r="D15092" i="5"/>
  <c r="D20166" i="5"/>
  <c r="D20102" i="5"/>
  <c r="D20038" i="5"/>
  <c r="D19974" i="5"/>
  <c r="D19910" i="5"/>
  <c r="D19846" i="5"/>
  <c r="D19793" i="5"/>
  <c r="D19752" i="5"/>
  <c r="D19656" i="5"/>
  <c r="D19589" i="5"/>
  <c r="D19526" i="5"/>
  <c r="D19470" i="5"/>
  <c r="D19400" i="5"/>
  <c r="D19338" i="5"/>
  <c r="D19275" i="5"/>
  <c r="D19214" i="5"/>
  <c r="D19126" i="5"/>
  <c r="D19062" i="5"/>
  <c r="D18998" i="5"/>
  <c r="D18934" i="5"/>
  <c r="D18870" i="5"/>
  <c r="D18806" i="5"/>
  <c r="D18742" i="5"/>
  <c r="D18678" i="5"/>
  <c r="D18614" i="5"/>
  <c r="D18550" i="5"/>
  <c r="D18486" i="5"/>
  <c r="D18419" i="5"/>
  <c r="D18355" i="5"/>
  <c r="D18295" i="5"/>
  <c r="D18231" i="5"/>
  <c r="D18140" i="5"/>
  <c r="D18019" i="5"/>
  <c r="D17941" i="5"/>
  <c r="D17872" i="5"/>
  <c r="D17796" i="5"/>
  <c r="D17348" i="5"/>
  <c r="D17061" i="5"/>
  <c r="D16549" i="5"/>
  <c r="D15878" i="5"/>
  <c r="D20255" i="5"/>
  <c r="D20200" i="5"/>
  <c r="D20136" i="5"/>
  <c r="D20072" i="5"/>
  <c r="D20008" i="5"/>
  <c r="D19944" i="5"/>
  <c r="D19880" i="5"/>
  <c r="D19816" i="5"/>
  <c r="D19713" i="5"/>
  <c r="D19650" i="5"/>
  <c r="D19585" i="5"/>
  <c r="D19521" i="5"/>
  <c r="D19465" i="5"/>
  <c r="D19415" i="5"/>
  <c r="D19334" i="5"/>
  <c r="D19282" i="5"/>
  <c r="D19209" i="5"/>
  <c r="D19170" i="5"/>
  <c r="D19106" i="5"/>
  <c r="D19042" i="5"/>
  <c r="D18978" i="5"/>
  <c r="D18914" i="5"/>
  <c r="D18850" i="5"/>
  <c r="D18786" i="5"/>
  <c r="D18722" i="5"/>
  <c r="D18658" i="5"/>
  <c r="D18594" i="5"/>
  <c r="D18530" i="5"/>
  <c r="D18466" i="5"/>
  <c r="D18407" i="5"/>
  <c r="D18343" i="5"/>
  <c r="D18281" i="5"/>
  <c r="D18207" i="5"/>
  <c r="D18119" i="5"/>
  <c r="D18013" i="5"/>
  <c r="D17912" i="5"/>
  <c r="D17839" i="5"/>
  <c r="D17499" i="5"/>
  <c r="D16997" i="5"/>
  <c r="D16485" i="5"/>
  <c r="D15958" i="5"/>
  <c r="D13138" i="5"/>
  <c r="D20150" i="5"/>
  <c r="D20086" i="5"/>
  <c r="D20022" i="5"/>
  <c r="D19958" i="5"/>
  <c r="D19894" i="5"/>
  <c r="D19830" i="5"/>
  <c r="D19787" i="5"/>
  <c r="D19742" i="5"/>
  <c r="D19680" i="5"/>
  <c r="D19620" i="5"/>
  <c r="D19559" i="5"/>
  <c r="D19493" i="5"/>
  <c r="D19438" i="5"/>
  <c r="D19379" i="5"/>
  <c r="D19313" i="5"/>
  <c r="D19251" i="5"/>
  <c r="D19182" i="5"/>
  <c r="D19113" i="5"/>
  <c r="D19049" i="5"/>
  <c r="D18985" i="5"/>
  <c r="D18921" i="5"/>
  <c r="D18857" i="5"/>
  <c r="D18793" i="5"/>
  <c r="D18729" i="5"/>
  <c r="D18665" i="5"/>
  <c r="D18601" i="5"/>
  <c r="D18537" i="5"/>
  <c r="D18473" i="5"/>
  <c r="D18410" i="5"/>
  <c r="D18346" i="5"/>
  <c r="D18285" i="5"/>
  <c r="D18216" i="5"/>
  <c r="D18132" i="5"/>
  <c r="D18040" i="5"/>
  <c r="D17929" i="5"/>
  <c r="D17816" i="5"/>
  <c r="D17620" i="5"/>
  <c r="D17178" i="5"/>
  <c r="D16782" i="5"/>
  <c r="D16270" i="5"/>
  <c r="D14250" i="5"/>
  <c r="D20226" i="5"/>
  <c r="D20164" i="5"/>
  <c r="D20100" i="5"/>
  <c r="D20036" i="5"/>
  <c r="D19972" i="5"/>
  <c r="D19908" i="5"/>
  <c r="D19844" i="5"/>
  <c r="D19775" i="5"/>
  <c r="D19712" i="5"/>
  <c r="D19645" i="5"/>
  <c r="D19541" i="5"/>
  <c r="D19476" i="5"/>
  <c r="D19417" i="5"/>
  <c r="D19324" i="5"/>
  <c r="D19285" i="5"/>
  <c r="D19216" i="5"/>
  <c r="D19173" i="5"/>
  <c r="D19109" i="5"/>
  <c r="D19045" i="5"/>
  <c r="D18981" i="5"/>
  <c r="D18917" i="5"/>
  <c r="D18853" i="5"/>
  <c r="D18789" i="5"/>
  <c r="D18725" i="5"/>
  <c r="D18661" i="5"/>
  <c r="D18597" i="5"/>
  <c r="D18533" i="5"/>
  <c r="D18469" i="5"/>
  <c r="D18414" i="5"/>
  <c r="D18350" i="5"/>
  <c r="D18293" i="5"/>
  <c r="D18229" i="5"/>
  <c r="D18160" i="5"/>
  <c r="D18094" i="5"/>
  <c r="D18023" i="5"/>
  <c r="D17956" i="5"/>
  <c r="D17893" i="5"/>
  <c r="D17805" i="5"/>
  <c r="D17305" i="5"/>
  <c r="D16658" i="5"/>
  <c r="D16146" i="5"/>
  <c r="D20753" i="5"/>
  <c r="D20689" i="5"/>
  <c r="D20625" i="5"/>
  <c r="D20561" i="5"/>
  <c r="D20497" i="5"/>
  <c r="D20433" i="5"/>
  <c r="D20365" i="5"/>
  <c r="D20301" i="5"/>
  <c r="D20237" i="5"/>
  <c r="D20176" i="5"/>
  <c r="D20112" i="5"/>
  <c r="D20048" i="5"/>
  <c r="D19984" i="5"/>
  <c r="D19920" i="5"/>
  <c r="D19856" i="5"/>
  <c r="D19749" i="5"/>
  <c r="D19682" i="5"/>
  <c r="D19619" i="5"/>
  <c r="D19587" i="5"/>
  <c r="D19523" i="5"/>
  <c r="D19464" i="5"/>
  <c r="D19394" i="5"/>
  <c r="D19336" i="5"/>
  <c r="D19273" i="5"/>
  <c r="D19208" i="5"/>
  <c r="D19146" i="5"/>
  <c r="D19082" i="5"/>
  <c r="D19018" i="5"/>
  <c r="D18954" i="5"/>
  <c r="D18890" i="5"/>
  <c r="D18826" i="5"/>
  <c r="D18762" i="5"/>
  <c r="D18698" i="5"/>
  <c r="D18634" i="5"/>
  <c r="D18570" i="5"/>
  <c r="D18506" i="5"/>
  <c r="D18449" i="5"/>
  <c r="D18417" i="5"/>
  <c r="D18385" i="5"/>
  <c r="D18353" i="5"/>
  <c r="D18321" i="5"/>
  <c r="D18267" i="5"/>
  <c r="D18204" i="5"/>
  <c r="D18127" i="5"/>
  <c r="D18061" i="5"/>
  <c r="D17989" i="5"/>
  <c r="D17892" i="5"/>
  <c r="D17836" i="5"/>
  <c r="D17775" i="5"/>
  <c r="D17300" i="5"/>
  <c r="D16955" i="5"/>
  <c r="D16443" i="5"/>
  <c r="D15856" i="5"/>
  <c r="D17778" i="5"/>
  <c r="D17724" i="5"/>
  <c r="D17677" i="5"/>
  <c r="D17629" i="5"/>
  <c r="D17593" i="5"/>
  <c r="D17527" i="5"/>
  <c r="D17468" i="5"/>
  <c r="D17430" i="5"/>
  <c r="D17340" i="5"/>
  <c r="D17301" i="5"/>
  <c r="D17198" i="5"/>
  <c r="D17101" i="5"/>
  <c r="D17069" i="5"/>
  <c r="D17005" i="5"/>
  <c r="D16941" i="5"/>
  <c r="D16877" i="5"/>
  <c r="D16813" i="5"/>
  <c r="D16749" i="5"/>
  <c r="D16685" i="5"/>
  <c r="D16621" i="5"/>
  <c r="D16557" i="5"/>
  <c r="D16493" i="5"/>
  <c r="D16429" i="5"/>
  <c r="D16365" i="5"/>
  <c r="D16301" i="5"/>
  <c r="D16237" i="5"/>
  <c r="D16173" i="5"/>
  <c r="D16110" i="5"/>
  <c r="D16050" i="5"/>
  <c r="D15986" i="5"/>
  <c r="D15922" i="5"/>
  <c r="D15857" i="5"/>
  <c r="D15766" i="5"/>
  <c r="D15096" i="5"/>
  <c r="D14585" i="5"/>
  <c r="D14073" i="5"/>
  <c r="D13722" i="5"/>
  <c r="D18213" i="5"/>
  <c r="D18150" i="5"/>
  <c r="D18064" i="5"/>
  <c r="D18015" i="5"/>
  <c r="D17964" i="5"/>
  <c r="D17900" i="5"/>
  <c r="D17841" i="5"/>
  <c r="D17777" i="5"/>
  <c r="D17702" i="5"/>
  <c r="D17616" i="5"/>
  <c r="D17576" i="5"/>
  <c r="D17467" i="5"/>
  <c r="D17422" i="5"/>
  <c r="D17382" i="5"/>
  <c r="D17309" i="5"/>
  <c r="D17225" i="5"/>
  <c r="D17137" i="5"/>
  <c r="D17071" i="5"/>
  <c r="D17007" i="5"/>
  <c r="D16943" i="5"/>
  <c r="D16879" i="5"/>
  <c r="D16815" i="5"/>
  <c r="D16751" i="5"/>
  <c r="D16687" i="5"/>
  <c r="D16623" i="5"/>
  <c r="D16559" i="5"/>
  <c r="D16495" i="5"/>
  <c r="D16431" i="5"/>
  <c r="D16367" i="5"/>
  <c r="D16303" i="5"/>
  <c r="D16239" i="5"/>
  <c r="D16175" i="5"/>
  <c r="D16114" i="5"/>
  <c r="D16059" i="5"/>
  <c r="D15995" i="5"/>
  <c r="D15931" i="5"/>
  <c r="D15861" i="5"/>
  <c r="D15787" i="5"/>
  <c r="D15054" i="5"/>
  <c r="D14487" i="5"/>
  <c r="D13975" i="5"/>
  <c r="D17768" i="5"/>
  <c r="D17697" i="5"/>
  <c r="D17627" i="5"/>
  <c r="D17580" i="5"/>
  <c r="D17546" i="5"/>
  <c r="D17487" i="5"/>
  <c r="D17436" i="5"/>
  <c r="D17343" i="5"/>
  <c r="D17274" i="5"/>
  <c r="D17229" i="5"/>
  <c r="D17173" i="5"/>
  <c r="D17099" i="5"/>
  <c r="D17045" i="5"/>
  <c r="D16981" i="5"/>
  <c r="D16917" i="5"/>
  <c r="D16853" i="5"/>
  <c r="D16789" i="5"/>
  <c r="D16725" i="5"/>
  <c r="D16661" i="5"/>
  <c r="D16597" i="5"/>
  <c r="D16533" i="5"/>
  <c r="D16469" i="5"/>
  <c r="D16405" i="5"/>
  <c r="D16341" i="5"/>
  <c r="D16277" i="5"/>
  <c r="D16213" i="5"/>
  <c r="D16149" i="5"/>
  <c r="D16063" i="5"/>
  <c r="D15935" i="5"/>
  <c r="D15843" i="5"/>
  <c r="D15752" i="5"/>
  <c r="D15049" i="5"/>
  <c r="D14423" i="5"/>
  <c r="D13911" i="5"/>
  <c r="D12202" i="5"/>
  <c r="D17713" i="5"/>
  <c r="D17612" i="5"/>
  <c r="D17533" i="5"/>
  <c r="D17479" i="5"/>
  <c r="D17393" i="5"/>
  <c r="D17351" i="5"/>
  <c r="D17268" i="5"/>
  <c r="D17224" i="5"/>
  <c r="D17184" i="5"/>
  <c r="D17140" i="5"/>
  <c r="D17044" i="5"/>
  <c r="D16980" i="5"/>
  <c r="D16916" i="5"/>
  <c r="D16852" i="5"/>
  <c r="D16788" i="5"/>
  <c r="D16724" i="5"/>
  <c r="D16660" i="5"/>
  <c r="D16596" i="5"/>
  <c r="D16532" i="5"/>
  <c r="D16468" i="5"/>
  <c r="D16404" i="5"/>
  <c r="D16340" i="5"/>
  <c r="D16276" i="5"/>
  <c r="D16212" i="5"/>
  <c r="D16148" i="5"/>
  <c r="D16094" i="5"/>
  <c r="D16037" i="5"/>
  <c r="D15973" i="5"/>
  <c r="D15909" i="5"/>
  <c r="D15826" i="5"/>
  <c r="D15746" i="5"/>
  <c r="D14720" i="5"/>
  <c r="D14208" i="5"/>
  <c r="D13701" i="5"/>
  <c r="D17755" i="5"/>
  <c r="D17688" i="5"/>
  <c r="D17654" i="5"/>
  <c r="D17587" i="5"/>
  <c r="D17528" i="5"/>
  <c r="D17439" i="5"/>
  <c r="D17392" i="5"/>
  <c r="D17294" i="5"/>
  <c r="D17220" i="5"/>
  <c r="D17156" i="5"/>
  <c r="D17102" i="5"/>
  <c r="D17032" i="5"/>
  <c r="D16968" i="5"/>
  <c r="D16904" i="5"/>
  <c r="D16840" i="5"/>
  <c r="D16776" i="5"/>
  <c r="D16712" i="5"/>
  <c r="D16648" i="5"/>
  <c r="D16584" i="5"/>
  <c r="D16520" i="5"/>
  <c r="D16456" i="5"/>
  <c r="D16392" i="5"/>
  <c r="D16328" i="5"/>
  <c r="D16264" i="5"/>
  <c r="D16200" i="5"/>
  <c r="D16136" i="5"/>
  <c r="D16046" i="5"/>
  <c r="D15918" i="5"/>
  <c r="D15825" i="5"/>
  <c r="D15739" i="5"/>
  <c r="D14810" i="5"/>
  <c r="D14295" i="5"/>
  <c r="D13840" i="5"/>
  <c r="D17738" i="5"/>
  <c r="D17692" i="5"/>
  <c r="D17626" i="5"/>
  <c r="D17555" i="5"/>
  <c r="D17504" i="5"/>
  <c r="D17470" i="5"/>
  <c r="D17411" i="5"/>
  <c r="D17361" i="5"/>
  <c r="D17322" i="5"/>
  <c r="D17259" i="5"/>
  <c r="D17219" i="5"/>
  <c r="D17179" i="5"/>
  <c r="D17135" i="5"/>
  <c r="D17074" i="5"/>
  <c r="D17017" i="5"/>
  <c r="D16953" i="5"/>
  <c r="D16889" i="5"/>
  <c r="D16825" i="5"/>
  <c r="D16761" i="5"/>
  <c r="D16697" i="5"/>
  <c r="D16633" i="5"/>
  <c r="D16569" i="5"/>
  <c r="D16505" i="5"/>
  <c r="D16441" i="5"/>
  <c r="D16377" i="5"/>
  <c r="D16313" i="5"/>
  <c r="D16249" i="5"/>
  <c r="D16185" i="5"/>
  <c r="D16120" i="5"/>
  <c r="D16073" i="5"/>
  <c r="D16009" i="5"/>
  <c r="D15945" i="5"/>
  <c r="D15881" i="5"/>
  <c r="D15790" i="5"/>
  <c r="D15662" i="5"/>
  <c r="D14713" i="5"/>
  <c r="D14201" i="5"/>
  <c r="D13774" i="5"/>
  <c r="D18184" i="5"/>
  <c r="D18123" i="5"/>
  <c r="D18066" i="5"/>
  <c r="D17975" i="5"/>
  <c r="D17911" i="5"/>
  <c r="D17846" i="5"/>
  <c r="D17782" i="5"/>
  <c r="D17728" i="5"/>
  <c r="D17649" i="5"/>
  <c r="D17548" i="5"/>
  <c r="D17469" i="5"/>
  <c r="D17387" i="5"/>
  <c r="D17321" i="5"/>
  <c r="D17271" i="5"/>
  <c r="D17089" i="5"/>
  <c r="D17016" i="5"/>
  <c r="D16952" i="5"/>
  <c r="D16888" i="5"/>
  <c r="D16824" i="5"/>
  <c r="D16760" i="5"/>
  <c r="D16696" i="5"/>
  <c r="D16632" i="5"/>
  <c r="D16568" i="5"/>
  <c r="D16504" i="5"/>
  <c r="D16440" i="5"/>
  <c r="D16376" i="5"/>
  <c r="D16312" i="5"/>
  <c r="D16248" i="5"/>
  <c r="D16184" i="5"/>
  <c r="D16093" i="5"/>
  <c r="D15975" i="5"/>
  <c r="D15846" i="5"/>
  <c r="D15778" i="5"/>
  <c r="D15138" i="5"/>
  <c r="D14679" i="5"/>
  <c r="D14167" i="5"/>
  <c r="D13769" i="5"/>
  <c r="D15714" i="5"/>
  <c r="D15650" i="5"/>
  <c r="D15603" i="5"/>
  <c r="D15571" i="5"/>
  <c r="D15539" i="5"/>
  <c r="D15507" i="5"/>
  <c r="D15475" i="5"/>
  <c r="D15443" i="5"/>
  <c r="D15411" i="5"/>
  <c r="D15379" i="5"/>
  <c r="D15347" i="5"/>
  <c r="D15315" i="5"/>
  <c r="D15283" i="5"/>
  <c r="D15251" i="5"/>
  <c r="D15219" i="5"/>
  <c r="D15187" i="5"/>
  <c r="D15125" i="5"/>
  <c r="D15067" i="5"/>
  <c r="D14989" i="5"/>
  <c r="D14952" i="5"/>
  <c r="D14883" i="5"/>
  <c r="D14785" i="5"/>
  <c r="D14721" i="5"/>
  <c r="D14657" i="5"/>
  <c r="D14593" i="5"/>
  <c r="D14529" i="5"/>
  <c r="D14465" i="5"/>
  <c r="D14401" i="5"/>
  <c r="D14337" i="5"/>
  <c r="D14273" i="5"/>
  <c r="D14209" i="5"/>
  <c r="D14145" i="5"/>
  <c r="D14081" i="5"/>
  <c r="D14017" i="5"/>
  <c r="D13953" i="5"/>
  <c r="D13889" i="5"/>
  <c r="D13857" i="5"/>
  <c r="D13812" i="5"/>
  <c r="D13712" i="5"/>
  <c r="D13619" i="5"/>
  <c r="D13481" i="5"/>
  <c r="D12955" i="5"/>
  <c r="D11750" i="5"/>
  <c r="D15832" i="5"/>
  <c r="D15768" i="5"/>
  <c r="D15704" i="5"/>
  <c r="D15640" i="5"/>
  <c r="D15151" i="5"/>
  <c r="D15101" i="5"/>
  <c r="D15031" i="5"/>
  <c r="D14971" i="5"/>
  <c r="D14854" i="5"/>
  <c r="D14801" i="5"/>
  <c r="D14758" i="5"/>
  <c r="D14694" i="5"/>
  <c r="D14630" i="5"/>
  <c r="D14566" i="5"/>
  <c r="D14502" i="5"/>
  <c r="D14438" i="5"/>
  <c r="D14374" i="5"/>
  <c r="D14310" i="5"/>
  <c r="D14246" i="5"/>
  <c r="D14182" i="5"/>
  <c r="D14118" i="5"/>
  <c r="D14054" i="5"/>
  <c r="D13990" i="5"/>
  <c r="D13926" i="5"/>
  <c r="D13786" i="5"/>
  <c r="D13700" i="5"/>
  <c r="D13628" i="5"/>
  <c r="D13530" i="5"/>
  <c r="D13102" i="5"/>
  <c r="D12307" i="5"/>
  <c r="D15652" i="5"/>
  <c r="D15598" i="5"/>
  <c r="D15566" i="5"/>
  <c r="D15534" i="5"/>
  <c r="D15502" i="5"/>
  <c r="D15470" i="5"/>
  <c r="D15438" i="5"/>
  <c r="D15406" i="5"/>
  <c r="D15374" i="5"/>
  <c r="D15342" i="5"/>
  <c r="D15310" i="5"/>
  <c r="D15278" i="5"/>
  <c r="D15246" i="5"/>
  <c r="D15214" i="5"/>
  <c r="D15182" i="5"/>
  <c r="D15100" i="5"/>
  <c r="D15035" i="5"/>
  <c r="D14955" i="5"/>
  <c r="D14874" i="5"/>
  <c r="D14830" i="5"/>
  <c r="D14796" i="5"/>
  <c r="D14723" i="5"/>
  <c r="D14659" i="5"/>
  <c r="D14595" i="5"/>
  <c r="D14531" i="5"/>
  <c r="D14467" i="5"/>
  <c r="D14403" i="5"/>
  <c r="D14339" i="5"/>
  <c r="D14275" i="5"/>
  <c r="D14211" i="5"/>
  <c r="D14147" i="5"/>
  <c r="D14083" i="5"/>
  <c r="D14019" i="5"/>
  <c r="D13955" i="5"/>
  <c r="D13891" i="5"/>
  <c r="D13807" i="5"/>
  <c r="D13732" i="5"/>
  <c r="D13673" i="5"/>
  <c r="D13577" i="5"/>
  <c r="D13285" i="5"/>
  <c r="D12882" i="5"/>
  <c r="D11900" i="5"/>
  <c r="D15643" i="5"/>
  <c r="D15141" i="5"/>
  <c r="D15074" i="5"/>
  <c r="D15022" i="5"/>
  <c r="D14918" i="5"/>
  <c r="D14865" i="5"/>
  <c r="D14829" i="5"/>
  <c r="D14779" i="5"/>
  <c r="D14715" i="5"/>
  <c r="D14651" i="5"/>
  <c r="D14587" i="5"/>
  <c r="D14523" i="5"/>
  <c r="D14459" i="5"/>
  <c r="D14395" i="5"/>
  <c r="D14331" i="5"/>
  <c r="D14267" i="5"/>
  <c r="D14203" i="5"/>
  <c r="D14139" i="5"/>
  <c r="D14075" i="5"/>
  <c r="D14011" i="5"/>
  <c r="D13947" i="5"/>
  <c r="D13879" i="5"/>
  <c r="D13822" i="5"/>
  <c r="D13777" i="5"/>
  <c r="D13627" i="5"/>
  <c r="D13550" i="5"/>
  <c r="D13157" i="5"/>
  <c r="D12754" i="5"/>
  <c r="D12380" i="5"/>
  <c r="D15715" i="5"/>
  <c r="D15651" i="5"/>
  <c r="D15573" i="5"/>
  <c r="D15509" i="5"/>
  <c r="D15445" i="5"/>
  <c r="D15381" i="5"/>
  <c r="D15317" i="5"/>
  <c r="D15253" i="5"/>
  <c r="D15189" i="5"/>
  <c r="D15122" i="5"/>
  <c r="D15030" i="5"/>
  <c r="D14970" i="5"/>
  <c r="D14912" i="5"/>
  <c r="D14873" i="5"/>
  <c r="D14791" i="5"/>
  <c r="D14730" i="5"/>
  <c r="D14666" i="5"/>
  <c r="D14602" i="5"/>
  <c r="D14538" i="5"/>
  <c r="D14474" i="5"/>
  <c r="D14410" i="5"/>
  <c r="D14346" i="5"/>
  <c r="D14282" i="5"/>
  <c r="D14218" i="5"/>
  <c r="D14154" i="5"/>
  <c r="D14090" i="5"/>
  <c r="D14026" i="5"/>
  <c r="D13962" i="5"/>
  <c r="D13898" i="5"/>
  <c r="D13742" i="5"/>
  <c r="D13687" i="5"/>
  <c r="D13595" i="5"/>
  <c r="D13461" i="5"/>
  <c r="D12936" i="5"/>
  <c r="D12536" i="5"/>
  <c r="D10751" i="5"/>
  <c r="D15672" i="5"/>
  <c r="D15609" i="5"/>
  <c r="D15577" i="5"/>
  <c r="D15545" i="5"/>
  <c r="D15513" i="5"/>
  <c r="D15481" i="5"/>
  <c r="D15449" i="5"/>
  <c r="D15417" i="5"/>
  <c r="D15385" i="5"/>
  <c r="D15353" i="5"/>
  <c r="D15321" i="5"/>
  <c r="D15289" i="5"/>
  <c r="D15257" i="5"/>
  <c r="D15225" i="5"/>
  <c r="D15193" i="5"/>
  <c r="D15149" i="5"/>
  <c r="D15098" i="5"/>
  <c r="D15051" i="5"/>
  <c r="D14977" i="5"/>
  <c r="D14925" i="5"/>
  <c r="D14888" i="5"/>
  <c r="D14819" i="5"/>
  <c r="D14744" i="5"/>
  <c r="D14680" i="5"/>
  <c r="D14616" i="5"/>
  <c r="D14552" i="5"/>
  <c r="D14488" i="5"/>
  <c r="D14424" i="5"/>
  <c r="D14360" i="5"/>
  <c r="D14296" i="5"/>
  <c r="D14232" i="5"/>
  <c r="D14168" i="5"/>
  <c r="D14104" i="5"/>
  <c r="D14040" i="5"/>
  <c r="D13976" i="5"/>
  <c r="D13912" i="5"/>
  <c r="D13858" i="5"/>
  <c r="D13788" i="5"/>
  <c r="D13725" i="5"/>
  <c r="D13632" i="5"/>
  <c r="D13524" i="5"/>
  <c r="D13055" i="5"/>
  <c r="D12599" i="5"/>
  <c r="D16076" i="5"/>
  <c r="D16044" i="5"/>
  <c r="D16012" i="5"/>
  <c r="D15980" i="5"/>
  <c r="D15948" i="5"/>
  <c r="D15916" i="5"/>
  <c r="D15884" i="5"/>
  <c r="D15821" i="5"/>
  <c r="D15757" i="5"/>
  <c r="D15693" i="5"/>
  <c r="D15629" i="5"/>
  <c r="D15576" i="5"/>
  <c r="D15512" i="5"/>
  <c r="D15448" i="5"/>
  <c r="D15384" i="5"/>
  <c r="D15320" i="5"/>
  <c r="D15256" i="5"/>
  <c r="D15192" i="5"/>
  <c r="D15116" i="5"/>
  <c r="D15063" i="5"/>
  <c r="D15002" i="5"/>
  <c r="D14958" i="5"/>
  <c r="D14924" i="5"/>
  <c r="D14827" i="5"/>
  <c r="D14740" i="5"/>
  <c r="D14676" i="5"/>
  <c r="D14612" i="5"/>
  <c r="D14548" i="5"/>
  <c r="D14484" i="5"/>
  <c r="D14420" i="5"/>
  <c r="D14356" i="5"/>
  <c r="D14292" i="5"/>
  <c r="D14228" i="5"/>
  <c r="D14164" i="5"/>
  <c r="D14100" i="5"/>
  <c r="D14036" i="5"/>
  <c r="D13972" i="5"/>
  <c r="D13908" i="5"/>
  <c r="D13854" i="5"/>
  <c r="D13809" i="5"/>
  <c r="D13756" i="5"/>
  <c r="D13697" i="5"/>
  <c r="D13615" i="5"/>
  <c r="D13522" i="5"/>
  <c r="D12927" i="5"/>
  <c r="D12486" i="5"/>
  <c r="D13511" i="5"/>
  <c r="D13447" i="5"/>
  <c r="D13383" i="5"/>
  <c r="D13316" i="5"/>
  <c r="D13270" i="5"/>
  <c r="D13188" i="5"/>
  <c r="D13142" i="5"/>
  <c r="D13060" i="5"/>
  <c r="D13014" i="5"/>
  <c r="D12932" i="5"/>
  <c r="D12886" i="5"/>
  <c r="D12804" i="5"/>
  <c r="D12758" i="5"/>
  <c r="D12696" i="5"/>
  <c r="D12645" i="5"/>
  <c r="D12581" i="5"/>
  <c r="D12516" i="5"/>
  <c r="D12417" i="5"/>
  <c r="D12336" i="5"/>
  <c r="D12115" i="5"/>
  <c r="D11603" i="5"/>
  <c r="D13747" i="5"/>
  <c r="D13661" i="5"/>
  <c r="D13581" i="5"/>
  <c r="D13517" i="5"/>
  <c r="D13453" i="5"/>
  <c r="D13389" i="5"/>
  <c r="D13323" i="5"/>
  <c r="D13269" i="5"/>
  <c r="D13195" i="5"/>
  <c r="D13141" i="5"/>
  <c r="D13067" i="5"/>
  <c r="D13013" i="5"/>
  <c r="D12939" i="5"/>
  <c r="D12885" i="5"/>
  <c r="D12811" i="5"/>
  <c r="D12757" i="5"/>
  <c r="D12702" i="5"/>
  <c r="D12648" i="5"/>
  <c r="D12584" i="5"/>
  <c r="D12500" i="5"/>
  <c r="D12430" i="5"/>
  <c r="D12350" i="5"/>
  <c r="D12198" i="5"/>
  <c r="D11686" i="5"/>
  <c r="D11268" i="5"/>
  <c r="D13460" i="5"/>
  <c r="D13396" i="5"/>
  <c r="D13315" i="5"/>
  <c r="D13260" i="5"/>
  <c r="D13187" i="5"/>
  <c r="D13132" i="5"/>
  <c r="D13059" i="5"/>
  <c r="D13004" i="5"/>
  <c r="D12931" i="5"/>
  <c r="D12876" i="5"/>
  <c r="D12803" i="5"/>
  <c r="D12748" i="5"/>
  <c r="D12687" i="5"/>
  <c r="D12610" i="5"/>
  <c r="D12550" i="5"/>
  <c r="D12444" i="5"/>
  <c r="D12374" i="5"/>
  <c r="D12225" i="5"/>
  <c r="D11713" i="5"/>
  <c r="D11304" i="5"/>
  <c r="D13543" i="5"/>
  <c r="D13479" i="5"/>
  <c r="D13415" i="5"/>
  <c r="D13358" i="5"/>
  <c r="D13287" i="5"/>
  <c r="D13233" i="5"/>
  <c r="D13159" i="5"/>
  <c r="D13105" i="5"/>
  <c r="D13031" i="5"/>
  <c r="D12977" i="5"/>
  <c r="D12903" i="5"/>
  <c r="D12849" i="5"/>
  <c r="D12775" i="5"/>
  <c r="D12694" i="5"/>
  <c r="D12632" i="5"/>
  <c r="D12568" i="5"/>
  <c r="D12494" i="5"/>
  <c r="D12414" i="5"/>
  <c r="D12311" i="5"/>
  <c r="D12010" i="5"/>
  <c r="D11498" i="5"/>
  <c r="D13513" i="5"/>
  <c r="D13449" i="5"/>
  <c r="D13385" i="5"/>
  <c r="D13318" i="5"/>
  <c r="D13236" i="5"/>
  <c r="D13190" i="5"/>
  <c r="D13108" i="5"/>
  <c r="D13062" i="5"/>
  <c r="D12980" i="5"/>
  <c r="D12934" i="5"/>
  <c r="D12852" i="5"/>
  <c r="D12806" i="5"/>
  <c r="D12730" i="5"/>
  <c r="D12658" i="5"/>
  <c r="D12594" i="5"/>
  <c r="D12508" i="5"/>
  <c r="D12438" i="5"/>
  <c r="D12358" i="5"/>
  <c r="D12097" i="5"/>
  <c r="D11585" i="5"/>
  <c r="D13546" i="5"/>
  <c r="D13482" i="5"/>
  <c r="D13418" i="5"/>
  <c r="D13362" i="5"/>
  <c r="D13309" i="5"/>
  <c r="D13231" i="5"/>
  <c r="D13181" i="5"/>
  <c r="D13103" i="5"/>
  <c r="D13053" i="5"/>
  <c r="D12975" i="5"/>
  <c r="D12925" i="5"/>
  <c r="D12847" i="5"/>
  <c r="D12797" i="5"/>
  <c r="D12722" i="5"/>
  <c r="D12668" i="5"/>
  <c r="D12604" i="5"/>
  <c r="D12523" i="5"/>
  <c r="D12448" i="5"/>
  <c r="D12347" i="5"/>
  <c r="D12033" i="5"/>
  <c r="D11521" i="5"/>
  <c r="D13763" i="5"/>
  <c r="D13724" i="5"/>
  <c r="D13622" i="5"/>
  <c r="D13579" i="5"/>
  <c r="D13515" i="5"/>
  <c r="D13451" i="5"/>
  <c r="D13387" i="5"/>
  <c r="D13328" i="5"/>
  <c r="D13262" i="5"/>
  <c r="D13200" i="5"/>
  <c r="D13134" i="5"/>
  <c r="D13072" i="5"/>
  <c r="D13006" i="5"/>
  <c r="D12944" i="5"/>
  <c r="D12878" i="5"/>
  <c r="D12816" i="5"/>
  <c r="D12750" i="5"/>
  <c r="D12671" i="5"/>
  <c r="D12608" i="5"/>
  <c r="D12527" i="5"/>
  <c r="D12462" i="5"/>
  <c r="D12362" i="5"/>
  <c r="D12179" i="5"/>
  <c r="D11667" i="5"/>
  <c r="D12292" i="5"/>
  <c r="D12228" i="5"/>
  <c r="D12164" i="5"/>
  <c r="D12100" i="5"/>
  <c r="D12036" i="5"/>
  <c r="D11972" i="5"/>
  <c r="D11908" i="5"/>
  <c r="D11844" i="5"/>
  <c r="D11780" i="5"/>
  <c r="D11716" i="5"/>
  <c r="D11652" i="5"/>
  <c r="D11588" i="5"/>
  <c r="D11524" i="5"/>
  <c r="D11460" i="5"/>
  <c r="D11396" i="5"/>
  <c r="D11324" i="5"/>
  <c r="D11229" i="5"/>
  <c r="D11124" i="5"/>
  <c r="D11023" i="5"/>
  <c r="D10756" i="5"/>
  <c r="D10134" i="5"/>
  <c r="D12525" i="5"/>
  <c r="D12461" i="5"/>
  <c r="D12397" i="5"/>
  <c r="D12333" i="5"/>
  <c r="D12269" i="5"/>
  <c r="D12205" i="5"/>
  <c r="D12141" i="5"/>
  <c r="D12077" i="5"/>
  <c r="D12013" i="5"/>
  <c r="D11949" i="5"/>
  <c r="D11885" i="5"/>
  <c r="D11821" i="5"/>
  <c r="D11757" i="5"/>
  <c r="D11693" i="5"/>
  <c r="D11629" i="5"/>
  <c r="D11565" i="5"/>
  <c r="D11501" i="5"/>
  <c r="D11437" i="5"/>
  <c r="D11373" i="5"/>
  <c r="D11289" i="5"/>
  <c r="D11213" i="5"/>
  <c r="D11150" i="5"/>
  <c r="D10914" i="5"/>
  <c r="D10349" i="5"/>
  <c r="D12209" i="5"/>
  <c r="D12145" i="5"/>
  <c r="D12081" i="5"/>
  <c r="D12017" i="5"/>
  <c r="D11953" i="5"/>
  <c r="D11889" i="5"/>
  <c r="D11825" i="5"/>
  <c r="D11761" i="5"/>
  <c r="D11697" i="5"/>
  <c r="D11633" i="5"/>
  <c r="D11569" i="5"/>
  <c r="D11505" i="5"/>
  <c r="D11441" i="5"/>
  <c r="D11377" i="5"/>
  <c r="D11287" i="5"/>
  <c r="D11164" i="5"/>
  <c r="D11009" i="5"/>
  <c r="D10675" i="5"/>
  <c r="D9945" i="5"/>
  <c r="D12272" i="5"/>
  <c r="D12208" i="5"/>
  <c r="D12144" i="5"/>
  <c r="D12080" i="5"/>
  <c r="D12016" i="5"/>
  <c r="D11952" i="5"/>
  <c r="D11888" i="5"/>
  <c r="D11824" i="5"/>
  <c r="D11760" i="5"/>
  <c r="D11696" i="5"/>
  <c r="D11632" i="5"/>
  <c r="D11568" i="5"/>
  <c r="D11504" i="5"/>
  <c r="D11440" i="5"/>
  <c r="D11376" i="5"/>
  <c r="D11307" i="5"/>
  <c r="D11232" i="5"/>
  <c r="D11089" i="5"/>
  <c r="D10704" i="5"/>
  <c r="D10098" i="5"/>
  <c r="D12252" i="5"/>
  <c r="D12188" i="5"/>
  <c r="D12124" i="5"/>
  <c r="D12060" i="5"/>
  <c r="D11996" i="5"/>
  <c r="D11932" i="5"/>
  <c r="D11868" i="5"/>
  <c r="D11804" i="5"/>
  <c r="D11740" i="5"/>
  <c r="D11676" i="5"/>
  <c r="D11612" i="5"/>
  <c r="D11548" i="5"/>
  <c r="D11484" i="5"/>
  <c r="D11420" i="5"/>
  <c r="D11356" i="5"/>
  <c r="D11261" i="5"/>
  <c r="D11195" i="5"/>
  <c r="D10975" i="5"/>
  <c r="D10461" i="5"/>
  <c r="D8451" i="5"/>
  <c r="D12256" i="5"/>
  <c r="D12192" i="5"/>
  <c r="D12128" i="5"/>
  <c r="D12064" i="5"/>
  <c r="D12000" i="5"/>
  <c r="D11936" i="5"/>
  <c r="D11872" i="5"/>
  <c r="D11808" i="5"/>
  <c r="D11744" i="5"/>
  <c r="D11680" i="5"/>
  <c r="D11616" i="5"/>
  <c r="D11552" i="5"/>
  <c r="D11488" i="5"/>
  <c r="D11424" i="5"/>
  <c r="D11341" i="5"/>
  <c r="D11255" i="5"/>
  <c r="D11136" i="5"/>
  <c r="D10995" i="5"/>
  <c r="D10628" i="5"/>
  <c r="D10077" i="5"/>
  <c r="D12538" i="5"/>
  <c r="D12474" i="5"/>
  <c r="D12410" i="5"/>
  <c r="D12346" i="5"/>
  <c r="D12282" i="5"/>
  <c r="D12218" i="5"/>
  <c r="D12154" i="5"/>
  <c r="D12090" i="5"/>
  <c r="D12026" i="5"/>
  <c r="D11962" i="5"/>
  <c r="D11898" i="5"/>
  <c r="D11834" i="5"/>
  <c r="D11770" i="5"/>
  <c r="D11706" i="5"/>
  <c r="D11642" i="5"/>
  <c r="D11578" i="5"/>
  <c r="D11514" i="5"/>
  <c r="D11450" i="5"/>
  <c r="D11386" i="5"/>
  <c r="D11310" i="5"/>
  <c r="D11230" i="5"/>
  <c r="D11116" i="5"/>
  <c r="D10894" i="5"/>
  <c r="D10450" i="5"/>
  <c r="D9126" i="5"/>
  <c r="D11318" i="5"/>
  <c r="D11254" i="5"/>
  <c r="D11190" i="5"/>
  <c r="D11108" i="5"/>
  <c r="D11052" i="5"/>
  <c r="D10986" i="5"/>
  <c r="D10950" i="5"/>
  <c r="D10873" i="5"/>
  <c r="D10798" i="5"/>
  <c r="D10734" i="5"/>
  <c r="D10670" i="5"/>
  <c r="D10606" i="5"/>
  <c r="D10545" i="5"/>
  <c r="D10465" i="5"/>
  <c r="D10337" i="5"/>
  <c r="D10209" i="5"/>
  <c r="D10133" i="5"/>
  <c r="D10054" i="5"/>
  <c r="D9626" i="5"/>
  <c r="D9040" i="5"/>
  <c r="D11122" i="5"/>
  <c r="D11044" i="5"/>
  <c r="D10977" i="5"/>
  <c r="D10865" i="5"/>
  <c r="D10793" i="5"/>
  <c r="D10729" i="5"/>
  <c r="D10665" i="5"/>
  <c r="D10601" i="5"/>
  <c r="D10565" i="5"/>
  <c r="D10533" i="5"/>
  <c r="D10501" i="5"/>
  <c r="D10459" i="5"/>
  <c r="D10416" i="5"/>
  <c r="D10374" i="5"/>
  <c r="D10331" i="5"/>
  <c r="D10288" i="5"/>
  <c r="D10246" i="5"/>
  <c r="D10203" i="5"/>
  <c r="D10074" i="5"/>
  <c r="D9942" i="5"/>
  <c r="D9440" i="5"/>
  <c r="D11196" i="5"/>
  <c r="D11118" i="5"/>
  <c r="D11070" i="5"/>
  <c r="D11005" i="5"/>
  <c r="D10929" i="5"/>
  <c r="D10885" i="5"/>
  <c r="D10844" i="5"/>
  <c r="D10780" i="5"/>
  <c r="D10716" i="5"/>
  <c r="D10652" i="5"/>
  <c r="D10588" i="5"/>
  <c r="D10524" i="5"/>
  <c r="D10399" i="5"/>
  <c r="D10271" i="5"/>
  <c r="D10163" i="5"/>
  <c r="D10094" i="5"/>
  <c r="D9864" i="5"/>
  <c r="D9346" i="5"/>
  <c r="D10940" i="5"/>
  <c r="D10900" i="5"/>
  <c r="D10835" i="5"/>
  <c r="D10771" i="5"/>
  <c r="D10707" i="5"/>
  <c r="D10643" i="5"/>
  <c r="D10583" i="5"/>
  <c r="D10519" i="5"/>
  <c r="D10458" i="5"/>
  <c r="D10394" i="5"/>
  <c r="D10330" i="5"/>
  <c r="D10266" i="5"/>
  <c r="D10202" i="5"/>
  <c r="D10138" i="5"/>
  <c r="D10020" i="5"/>
  <c r="D9769" i="5"/>
  <c r="D9463" i="5"/>
  <c r="D11372" i="5"/>
  <c r="D11308" i="5"/>
  <c r="D11244" i="5"/>
  <c r="D11180" i="5"/>
  <c r="D11125" i="5"/>
  <c r="D11057" i="5"/>
  <c r="D11007" i="5"/>
  <c r="D10943" i="5"/>
  <c r="D10883" i="5"/>
  <c r="D10826" i="5"/>
  <c r="D10762" i="5"/>
  <c r="D10698" i="5"/>
  <c r="D10634" i="5"/>
  <c r="D10571" i="5"/>
  <c r="D10507" i="5"/>
  <c r="D10393" i="5"/>
  <c r="D10265" i="5"/>
  <c r="D10152" i="5"/>
  <c r="D10080" i="5"/>
  <c r="D9979" i="5"/>
  <c r="D9672" i="5"/>
  <c r="D9248" i="5"/>
  <c r="D7844" i="5"/>
  <c r="D10899" i="5"/>
  <c r="D10813" i="5"/>
  <c r="D10749" i="5"/>
  <c r="D10685" i="5"/>
  <c r="D10621" i="5"/>
  <c r="D10472" i="5"/>
  <c r="D10430" i="5"/>
  <c r="D10387" i="5"/>
  <c r="D10344" i="5"/>
  <c r="D10302" i="5"/>
  <c r="D10259" i="5"/>
  <c r="D10216" i="5"/>
  <c r="D10174" i="5"/>
  <c r="D10090" i="5"/>
  <c r="D9699" i="5"/>
  <c r="D8946" i="5"/>
  <c r="D11158" i="5"/>
  <c r="D11068" i="5"/>
  <c r="D11022" i="5"/>
  <c r="D10955" i="5"/>
  <c r="D10833" i="5"/>
  <c r="D10769" i="5"/>
  <c r="D10705" i="5"/>
  <c r="D10641" i="5"/>
  <c r="D10582" i="5"/>
  <c r="D10550" i="5"/>
  <c r="D10518" i="5"/>
  <c r="D10439" i="5"/>
  <c r="D10311" i="5"/>
  <c r="D10183" i="5"/>
  <c r="D10036" i="5"/>
  <c r="D9879" i="5"/>
  <c r="D9301" i="5"/>
  <c r="D6716" i="5"/>
  <c r="D10113" i="5"/>
  <c r="D10042" i="5"/>
  <c r="D9978" i="5"/>
  <c r="D9914" i="5"/>
  <c r="D9850" i="5"/>
  <c r="D9777" i="5"/>
  <c r="D9707" i="5"/>
  <c r="D9631" i="5"/>
  <c r="D9569" i="5"/>
  <c r="D9508" i="5"/>
  <c r="D9444" i="5"/>
  <c r="D9380" i="5"/>
  <c r="D9316" i="5"/>
  <c r="D9252" i="5"/>
  <c r="D9201" i="5"/>
  <c r="D9106" i="5"/>
  <c r="D9035" i="5"/>
  <c r="D8800" i="5"/>
  <c r="D8518" i="5"/>
  <c r="D7923" i="5"/>
  <c r="D10500" i="5"/>
  <c r="D10436" i="5"/>
  <c r="D10372" i="5"/>
  <c r="D10308" i="5"/>
  <c r="D10244" i="5"/>
  <c r="D10180" i="5"/>
  <c r="D10116" i="5"/>
  <c r="D10052" i="5"/>
  <c r="D9988" i="5"/>
  <c r="D9924" i="5"/>
  <c r="D9860" i="5"/>
  <c r="D9825" i="5"/>
  <c r="D9761" i="5"/>
  <c r="D9695" i="5"/>
  <c r="D9633" i="5"/>
  <c r="D9572" i="5"/>
  <c r="D9515" i="5"/>
  <c r="D9451" i="5"/>
  <c r="D9387" i="5"/>
  <c r="D9323" i="5"/>
  <c r="D9259" i="5"/>
  <c r="D9200" i="5"/>
  <c r="D9120" i="5"/>
  <c r="D9045" i="5"/>
  <c r="D8883" i="5"/>
  <c r="D8573" i="5"/>
  <c r="D7836" i="5"/>
  <c r="D10103" i="5"/>
  <c r="D10040" i="5"/>
  <c r="D9976" i="5"/>
  <c r="D9912" i="5"/>
  <c r="D9848" i="5"/>
  <c r="D9799" i="5"/>
  <c r="D9733" i="5"/>
  <c r="D9675" i="5"/>
  <c r="D9599" i="5"/>
  <c r="D9537" i="5"/>
  <c r="D9477" i="5"/>
  <c r="D9413" i="5"/>
  <c r="D9349" i="5"/>
  <c r="D9285" i="5"/>
  <c r="D9221" i="5"/>
  <c r="D9124" i="5"/>
  <c r="D9059" i="5"/>
  <c r="D8917" i="5"/>
  <c r="D8379" i="5"/>
  <c r="D7338" i="5"/>
  <c r="D9897" i="5"/>
  <c r="D9809" i="5"/>
  <c r="D9744" i="5"/>
  <c r="D9697" i="5"/>
  <c r="D9636" i="5"/>
  <c r="D9579" i="5"/>
  <c r="D9503" i="5"/>
  <c r="D9439" i="5"/>
  <c r="D9375" i="5"/>
  <c r="D9311" i="5"/>
  <c r="D9247" i="5"/>
  <c r="D9179" i="5"/>
  <c r="D9079" i="5"/>
  <c r="D8974" i="5"/>
  <c r="D8661" i="5"/>
  <c r="D8374" i="5"/>
  <c r="D7813" i="5"/>
  <c r="D10024" i="5"/>
  <c r="D9960" i="5"/>
  <c r="D9896" i="5"/>
  <c r="D9835" i="5"/>
  <c r="D9771" i="5"/>
  <c r="D9686" i="5"/>
  <c r="D9620" i="5"/>
  <c r="D9571" i="5"/>
  <c r="D9506" i="5"/>
  <c r="D9442" i="5"/>
  <c r="D9378" i="5"/>
  <c r="D9314" i="5"/>
  <c r="D9250" i="5"/>
  <c r="D9174" i="5"/>
  <c r="D9098" i="5"/>
  <c r="D8995" i="5"/>
  <c r="D8782" i="5"/>
  <c r="D8186" i="5"/>
  <c r="D7524" i="5"/>
  <c r="D9881" i="5"/>
  <c r="D9797" i="5"/>
  <c r="D9736" i="5"/>
  <c r="D9673" i="5"/>
  <c r="D9597" i="5"/>
  <c r="D9528" i="5"/>
  <c r="D9464" i="5"/>
  <c r="D9400" i="5"/>
  <c r="D9336" i="5"/>
  <c r="D9272" i="5"/>
  <c r="D9203" i="5"/>
  <c r="D9097" i="5"/>
  <c r="D9016" i="5"/>
  <c r="D8685" i="5"/>
  <c r="D8083" i="5"/>
  <c r="D6920" i="5"/>
  <c r="D10005" i="5"/>
  <c r="D9941" i="5"/>
  <c r="D9877" i="5"/>
  <c r="D9819" i="5"/>
  <c r="D9755" i="5"/>
  <c r="D9684" i="5"/>
  <c r="D9635" i="5"/>
  <c r="D9570" i="5"/>
  <c r="D9497" i="5"/>
  <c r="D9433" i="5"/>
  <c r="D9369" i="5"/>
  <c r="D9305" i="5"/>
  <c r="D9241" i="5"/>
  <c r="D9167" i="5"/>
  <c r="D9081" i="5"/>
  <c r="D8970" i="5"/>
  <c r="D8427" i="5"/>
  <c r="D7863" i="5"/>
  <c r="D8932" i="5"/>
  <c r="D8868" i="5"/>
  <c r="D8804" i="5"/>
  <c r="D8740" i="5"/>
  <c r="D8678" i="5"/>
  <c r="D8614" i="5"/>
  <c r="D8550" i="5"/>
  <c r="D8495" i="5"/>
  <c r="D8343" i="5"/>
  <c r="D8284" i="5"/>
  <c r="D8180" i="5"/>
  <c r="D8113" i="5"/>
  <c r="D8012" i="5"/>
  <c r="D7924" i="5"/>
  <c r="D7793" i="5"/>
  <c r="D7669" i="5"/>
  <c r="D7451" i="5"/>
  <c r="D7194" i="5"/>
  <c r="D6923" i="5"/>
  <c r="D6699" i="5"/>
  <c r="D9172" i="5"/>
  <c r="D9108" i="5"/>
  <c r="D9044" i="5"/>
  <c r="D8980" i="5"/>
  <c r="D8916" i="5"/>
  <c r="D8852" i="5"/>
  <c r="D8788" i="5"/>
  <c r="D8724" i="5"/>
  <c r="D8692" i="5"/>
  <c r="D8660" i="5"/>
  <c r="D8628" i="5"/>
  <c r="D8596" i="5"/>
  <c r="D8564" i="5"/>
  <c r="D8532" i="5"/>
  <c r="D8481" i="5"/>
  <c r="D8415" i="5"/>
  <c r="D8351" i="5"/>
  <c r="D8264" i="5"/>
  <c r="D8167" i="5"/>
  <c r="D8106" i="5"/>
  <c r="D7965" i="5"/>
  <c r="D7744" i="5"/>
  <c r="D7560" i="5"/>
  <c r="D7356" i="5"/>
  <c r="D7174" i="5"/>
  <c r="D6950" i="5"/>
  <c r="D5652" i="5"/>
  <c r="D8837" i="5"/>
  <c r="D8773" i="5"/>
  <c r="D8509" i="5"/>
  <c r="D8457" i="5"/>
  <c r="D8425" i="5"/>
  <c r="D8393" i="5"/>
  <c r="D8345" i="5"/>
  <c r="D8288" i="5"/>
  <c r="D8184" i="5"/>
  <c r="D8117" i="5"/>
  <c r="D8033" i="5"/>
  <c r="D7970" i="5"/>
  <c r="D7833" i="5"/>
  <c r="D7665" i="5"/>
  <c r="D7460" i="5"/>
  <c r="D7315" i="5"/>
  <c r="D7067" i="5"/>
  <c r="D9032" i="5"/>
  <c r="D8968" i="5"/>
  <c r="D8904" i="5"/>
  <c r="D8840" i="5"/>
  <c r="D8776" i="5"/>
  <c r="D8723" i="5"/>
  <c r="D8659" i="5"/>
  <c r="D8595" i="5"/>
  <c r="D8531" i="5"/>
  <c r="D8453" i="5"/>
  <c r="D8413" i="5"/>
  <c r="D8359" i="5"/>
  <c r="D8263" i="5"/>
  <c r="D8202" i="5"/>
  <c r="D8104" i="5"/>
  <c r="D8032" i="5"/>
  <c r="D7929" i="5"/>
  <c r="D7832" i="5"/>
  <c r="D7628" i="5"/>
  <c r="D7470" i="5"/>
  <c r="D7201" i="5"/>
  <c r="D6945" i="5"/>
  <c r="D9205" i="5"/>
  <c r="D9141" i="5"/>
  <c r="D9077" i="5"/>
  <c r="D9013" i="5"/>
  <c r="D8949" i="5"/>
  <c r="D8885" i="5"/>
  <c r="D8821" i="5"/>
  <c r="D8757" i="5"/>
  <c r="D8695" i="5"/>
  <c r="D8631" i="5"/>
  <c r="D8567" i="5"/>
  <c r="D8504" i="5"/>
  <c r="D8358" i="5"/>
  <c r="D8268" i="5"/>
  <c r="D8171" i="5"/>
  <c r="D8110" i="5"/>
  <c r="D7997" i="5"/>
  <c r="D7894" i="5"/>
  <c r="D7752" i="5"/>
  <c r="D7457" i="5"/>
  <c r="D7199" i="5"/>
  <c r="D6867" i="5"/>
  <c r="D8929" i="5"/>
  <c r="D8865" i="5"/>
  <c r="D8801" i="5"/>
  <c r="D8737" i="5"/>
  <c r="D8674" i="5"/>
  <c r="D8610" i="5"/>
  <c r="D8546" i="5"/>
  <c r="D8460" i="5"/>
  <c r="D8420" i="5"/>
  <c r="D8367" i="5"/>
  <c r="D8310" i="5"/>
  <c r="D8207" i="5"/>
  <c r="D8133" i="5"/>
  <c r="D8054" i="5"/>
  <c r="D7996" i="5"/>
  <c r="D7866" i="5"/>
  <c r="D7728" i="5"/>
  <c r="D7578" i="5"/>
  <c r="D7406" i="5"/>
  <c r="D7245" i="5"/>
  <c r="D6957" i="5"/>
  <c r="D6726" i="5"/>
  <c r="D8990" i="5"/>
  <c r="D8926" i="5"/>
  <c r="D8862" i="5"/>
  <c r="D8798" i="5"/>
  <c r="D8734" i="5"/>
  <c r="D8673" i="5"/>
  <c r="D8609" i="5"/>
  <c r="D8545" i="5"/>
  <c r="D8484" i="5"/>
  <c r="D8371" i="5"/>
  <c r="D8297" i="5"/>
  <c r="D8218" i="5"/>
  <c r="D8115" i="5"/>
  <c r="D8030" i="5"/>
  <c r="D7926" i="5"/>
  <c r="D7827" i="5"/>
  <c r="D7636" i="5"/>
  <c r="D7502" i="5"/>
  <c r="D7307" i="5"/>
  <c r="D7104" i="5"/>
  <c r="D6879" i="5"/>
  <c r="D6570" i="5"/>
  <c r="D7919" i="5"/>
  <c r="D7853" i="5"/>
  <c r="D7785" i="5"/>
  <c r="D7718" i="5"/>
  <c r="D7673" i="5"/>
  <c r="D7623" i="5"/>
  <c r="D7561" i="5"/>
  <c r="D7510" i="5"/>
  <c r="D7459" i="5"/>
  <c r="D7404" i="5"/>
  <c r="D7347" i="5"/>
  <c r="D7257" i="5"/>
  <c r="D7222" i="5"/>
  <c r="D7167" i="5"/>
  <c r="D7111" i="5"/>
  <c r="D7059" i="5"/>
  <c r="D6995" i="5"/>
  <c r="D6931" i="5"/>
  <c r="D6866" i="5"/>
  <c r="D6791" i="5"/>
  <c r="D6705" i="5"/>
  <c r="D6072" i="5"/>
  <c r="D8324" i="5"/>
  <c r="D8260" i="5"/>
  <c r="D8196" i="5"/>
  <c r="D8132" i="5"/>
  <c r="D8068" i="5"/>
  <c r="D7999" i="5"/>
  <c r="D7935" i="5"/>
  <c r="D7883" i="5"/>
  <c r="D7821" i="5"/>
  <c r="D7775" i="5"/>
  <c r="D7725" i="5"/>
  <c r="D7662" i="5"/>
  <c r="D7601" i="5"/>
  <c r="D7550" i="5"/>
  <c r="D7499" i="5"/>
  <c r="D7445" i="5"/>
  <c r="D7393" i="5"/>
  <c r="D7332" i="5"/>
  <c r="D7264" i="5"/>
  <c r="D7193" i="5"/>
  <c r="D7158" i="5"/>
  <c r="D7084" i="5"/>
  <c r="D7020" i="5"/>
  <c r="D6956" i="5"/>
  <c r="D6892" i="5"/>
  <c r="D6815" i="5"/>
  <c r="D6724" i="5"/>
  <c r="D6598" i="5"/>
  <c r="D5734" i="5"/>
  <c r="D7800" i="5"/>
  <c r="D7708" i="5"/>
  <c r="D7649" i="5"/>
  <c r="D7572" i="5"/>
  <c r="D7490" i="5"/>
  <c r="D7402" i="5"/>
  <c r="D7341" i="5"/>
  <c r="D7283" i="5"/>
  <c r="D7197" i="5"/>
  <c r="D7150" i="5"/>
  <c r="D7095" i="5"/>
  <c r="D7039" i="5"/>
  <c r="D6975" i="5"/>
  <c r="D6911" i="5"/>
  <c r="D6830" i="5"/>
  <c r="D6749" i="5"/>
  <c r="D6669" i="5"/>
  <c r="D6370" i="5"/>
  <c r="D5807" i="5"/>
  <c r="D7934" i="5"/>
  <c r="D7878" i="5"/>
  <c r="D7817" i="5"/>
  <c r="D7766" i="5"/>
  <c r="D7704" i="5"/>
  <c r="D7648" i="5"/>
  <c r="D7590" i="5"/>
  <c r="D7539" i="5"/>
  <c r="D7485" i="5"/>
  <c r="D7439" i="5"/>
  <c r="D7374" i="5"/>
  <c r="D7301" i="5"/>
  <c r="D7208" i="5"/>
  <c r="D7127" i="5"/>
  <c r="D7054" i="5"/>
  <c r="D6990" i="5"/>
  <c r="D6926" i="5"/>
  <c r="D6839" i="5"/>
  <c r="D6748" i="5"/>
  <c r="D6653" i="5"/>
  <c r="D6149" i="5"/>
  <c r="D5632" i="5"/>
  <c r="D8281" i="5"/>
  <c r="D8217" i="5"/>
  <c r="D8153" i="5"/>
  <c r="D8089" i="5"/>
  <c r="D8018" i="5"/>
  <c r="D7954" i="5"/>
  <c r="D7882" i="5"/>
  <c r="D7807" i="5"/>
  <c r="D7737" i="5"/>
  <c r="D7678" i="5"/>
  <c r="D7612" i="5"/>
  <c r="D7530" i="5"/>
  <c r="D7448" i="5"/>
  <c r="D7377" i="5"/>
  <c r="D7316" i="5"/>
  <c r="D7263" i="5"/>
  <c r="D7168" i="5"/>
  <c r="D7102" i="5"/>
  <c r="D7046" i="5"/>
  <c r="D6982" i="5"/>
  <c r="D6918" i="5"/>
  <c r="D6854" i="5"/>
  <c r="D6778" i="5"/>
  <c r="D6652" i="5"/>
  <c r="D6362" i="5"/>
  <c r="D5798" i="5"/>
  <c r="D7329" i="5"/>
  <c r="D7274" i="5"/>
  <c r="D7227" i="5"/>
  <c r="D7134" i="5"/>
  <c r="D7075" i="5"/>
  <c r="D7011" i="5"/>
  <c r="D6947" i="5"/>
  <c r="D6883" i="5"/>
  <c r="D6792" i="5"/>
  <c r="D6717" i="5"/>
  <c r="D6602" i="5"/>
  <c r="D5792" i="5"/>
  <c r="D6680" i="5"/>
  <c r="D6418" i="5"/>
  <c r="D6138" i="5"/>
  <c r="D5748" i="5"/>
  <c r="D6684" i="5"/>
  <c r="D6623" i="5"/>
  <c r="D6559" i="5"/>
  <c r="D6495" i="5"/>
  <c r="D6431" i="5"/>
  <c r="D6367" i="5"/>
  <c r="D6303" i="5"/>
  <c r="D6243" i="5"/>
  <c r="D6157" i="5"/>
  <c r="D6099" i="5"/>
  <c r="D6002" i="5"/>
  <c r="D5946" i="5"/>
  <c r="D5893" i="5"/>
  <c r="D5838" i="5"/>
  <c r="D5774" i="5"/>
  <c r="D5710" i="5"/>
  <c r="D5633" i="5"/>
  <c r="D5522" i="5"/>
  <c r="D5248" i="5"/>
  <c r="D6853" i="5"/>
  <c r="D6789" i="5"/>
  <c r="D6725" i="5"/>
  <c r="D6661" i="5"/>
  <c r="D6601" i="5"/>
  <c r="D6537" i="5"/>
  <c r="D6473" i="5"/>
  <c r="D6409" i="5"/>
  <c r="D6345" i="5"/>
  <c r="D6281" i="5"/>
  <c r="D6212" i="5"/>
  <c r="D6141" i="5"/>
  <c r="D6083" i="5"/>
  <c r="D6014" i="5"/>
  <c r="D5949" i="5"/>
  <c r="D5900" i="5"/>
  <c r="D5851" i="5"/>
  <c r="D5787" i="5"/>
  <c r="D5723" i="5"/>
  <c r="D5658" i="5"/>
  <c r="D5562" i="5"/>
  <c r="D5362" i="5"/>
  <c r="D6566" i="5"/>
  <c r="D6502" i="5"/>
  <c r="D6438" i="5"/>
  <c r="D6374" i="5"/>
  <c r="D6310" i="5"/>
  <c r="D6246" i="5"/>
  <c r="D6182" i="5"/>
  <c r="D6126" i="5"/>
  <c r="D6075" i="5"/>
  <c r="D6017" i="5"/>
  <c r="D5953" i="5"/>
  <c r="D5878" i="5"/>
  <c r="D5801" i="5"/>
  <c r="D5737" i="5"/>
  <c r="D5677" i="5"/>
  <c r="D5585" i="5"/>
  <c r="D5488" i="5"/>
  <c r="D6629" i="5"/>
  <c r="D6565" i="5"/>
  <c r="D6501" i="5"/>
  <c r="D6437" i="5"/>
  <c r="D6373" i="5"/>
  <c r="D6309" i="5"/>
  <c r="D6245" i="5"/>
  <c r="D6181" i="5"/>
  <c r="D6118" i="5"/>
  <c r="D6034" i="5"/>
  <c r="D5970" i="5"/>
  <c r="D5908" i="5"/>
  <c r="D5850" i="5"/>
  <c r="D5786" i="5"/>
  <c r="D5722" i="5"/>
  <c r="D5643" i="5"/>
  <c r="D5480" i="5"/>
  <c r="D4813" i="5"/>
  <c r="D6822" i="5"/>
  <c r="D6758" i="5"/>
  <c r="D6694" i="5"/>
  <c r="D6636" i="5"/>
  <c r="D6604" i="5"/>
  <c r="D6572" i="5"/>
  <c r="D6540" i="5"/>
  <c r="D6508" i="5"/>
  <c r="D6476" i="5"/>
  <c r="D6444" i="5"/>
  <c r="D6412" i="5"/>
  <c r="D6380" i="5"/>
  <c r="D6348" i="5"/>
  <c r="D6316" i="5"/>
  <c r="D6284" i="5"/>
  <c r="D6252" i="5"/>
  <c r="D6188" i="5"/>
  <c r="D6117" i="5"/>
  <c r="D6078" i="5"/>
  <c r="D6029" i="5"/>
  <c r="D5965" i="5"/>
  <c r="D5912" i="5"/>
  <c r="D5844" i="5"/>
  <c r="D5780" i="5"/>
  <c r="D5716" i="5"/>
  <c r="D5648" i="5"/>
  <c r="D5559" i="5"/>
  <c r="D5168" i="5"/>
  <c r="D6240" i="5"/>
  <c r="D6169" i="5"/>
  <c r="D6105" i="5"/>
  <c r="D6046" i="5"/>
  <c r="D5977" i="5"/>
  <c r="D5920" i="5"/>
  <c r="D5848" i="5"/>
  <c r="D5784" i="5"/>
  <c r="D5720" i="5"/>
  <c r="D5628" i="5"/>
  <c r="D5558" i="5"/>
  <c r="D5465" i="5"/>
  <c r="D5007" i="5"/>
  <c r="D6673" i="5"/>
  <c r="D6611" i="5"/>
  <c r="D6547" i="5"/>
  <c r="D6483" i="5"/>
  <c r="D6419" i="5"/>
  <c r="D6355" i="5"/>
  <c r="D6291" i="5"/>
  <c r="D6221" i="5"/>
  <c r="D6165" i="5"/>
  <c r="D6104" i="5"/>
  <c r="D6041" i="5"/>
  <c r="D5981" i="5"/>
  <c r="D5907" i="5"/>
  <c r="D5843" i="5"/>
  <c r="D5779" i="5"/>
  <c r="D5715" i="5"/>
  <c r="D5654" i="5"/>
  <c r="D5548" i="5"/>
  <c r="D5312" i="5"/>
  <c r="D4862" i="5"/>
  <c r="D5430" i="5"/>
  <c r="D5366" i="5"/>
  <c r="D5302" i="5"/>
  <c r="D5238" i="5"/>
  <c r="D5151" i="5"/>
  <c r="D5054" i="5"/>
  <c r="D4919" i="5"/>
  <c r="D4777" i="5"/>
  <c r="D4589" i="5"/>
  <c r="D5642" i="5"/>
  <c r="D5588" i="5"/>
  <c r="D5547" i="5"/>
  <c r="D5495" i="5"/>
  <c r="D5439" i="5"/>
  <c r="D5372" i="5"/>
  <c r="D5308" i="5"/>
  <c r="D5244" i="5"/>
  <c r="D5187" i="5"/>
  <c r="D5122" i="5"/>
  <c r="D5061" i="5"/>
  <c r="D5028" i="5"/>
  <c r="D4944" i="5"/>
  <c r="D4766" i="5"/>
  <c r="D4568" i="5"/>
  <c r="D5421" i="5"/>
  <c r="D5357" i="5"/>
  <c r="D5293" i="5"/>
  <c r="D5228" i="5"/>
  <c r="D5160" i="5"/>
  <c r="D5101" i="5"/>
  <c r="D5068" i="5"/>
  <c r="D4972" i="5"/>
  <c r="D4802" i="5"/>
  <c r="D4616" i="5"/>
  <c r="D5445" i="5"/>
  <c r="D5379" i="5"/>
  <c r="D5315" i="5"/>
  <c r="D5251" i="5"/>
  <c r="D5194" i="5"/>
  <c r="D5124" i="5"/>
  <c r="D5092" i="5"/>
  <c r="D4923" i="5"/>
  <c r="D4773" i="5"/>
  <c r="D4597" i="5"/>
  <c r="D5512" i="5"/>
  <c r="D5444" i="5"/>
  <c r="D5390" i="5"/>
  <c r="D5326" i="5"/>
  <c r="D5262" i="5"/>
  <c r="D5193" i="5"/>
  <c r="D5120" i="5"/>
  <c r="D5004" i="5"/>
  <c r="D4827" i="5"/>
  <c r="D4612" i="5"/>
  <c r="D5649" i="5"/>
  <c r="D5586" i="5"/>
  <c r="D5544" i="5"/>
  <c r="D5493" i="5"/>
  <c r="D5434" i="5"/>
  <c r="D5382" i="5"/>
  <c r="D5318" i="5"/>
  <c r="D5254" i="5"/>
  <c r="D5192" i="5"/>
  <c r="D5138" i="5"/>
  <c r="D5067" i="5"/>
  <c r="D4894" i="5"/>
  <c r="D4723" i="5"/>
  <c r="D4526" i="5"/>
  <c r="D5481" i="5"/>
  <c r="D5396" i="5"/>
  <c r="D5332" i="5"/>
  <c r="D5268" i="5"/>
  <c r="D5188" i="5"/>
  <c r="D5141" i="5"/>
  <c r="D5099" i="5"/>
  <c r="D4976" i="5"/>
  <c r="D4798" i="5"/>
  <c r="D4608" i="5"/>
  <c r="D4481" i="5"/>
  <c r="D4345" i="5"/>
  <c r="D4189" i="5"/>
  <c r="D4673" i="5"/>
  <c r="D4640" i="5"/>
  <c r="D4551" i="5"/>
  <c r="D4458" i="5"/>
  <c r="D4295" i="5"/>
  <c r="D4070" i="5"/>
  <c r="D4943" i="5"/>
  <c r="D4879" i="5"/>
  <c r="D4815" i="5"/>
  <c r="D4751" i="5"/>
  <c r="D4687" i="5"/>
  <c r="D4591" i="5"/>
  <c r="D4513" i="5"/>
  <c r="D4370" i="5"/>
  <c r="D4096" i="5"/>
  <c r="D4939" i="5"/>
  <c r="D4875" i="5"/>
  <c r="D4811" i="5"/>
  <c r="D4747" i="5"/>
  <c r="D4683" i="5"/>
  <c r="D4542" i="5"/>
  <c r="D4447" i="5"/>
  <c r="D4275" i="5"/>
  <c r="D4080" i="5"/>
  <c r="D5081" i="5"/>
  <c r="D5017" i="5"/>
  <c r="D4953" i="5"/>
  <c r="D4889" i="5"/>
  <c r="D4825" i="5"/>
  <c r="D4761" i="5"/>
  <c r="D4697" i="5"/>
  <c r="D4639" i="5"/>
  <c r="D4550" i="5"/>
  <c r="D4446" i="5"/>
  <c r="D4121" i="5"/>
  <c r="D4952" i="5"/>
  <c r="D4888" i="5"/>
  <c r="D4824" i="5"/>
  <c r="D4760" i="5"/>
  <c r="D4696" i="5"/>
  <c r="D4598" i="5"/>
  <c r="D4536" i="5"/>
  <c r="D4426" i="5"/>
  <c r="D4208" i="5"/>
  <c r="D5012" i="5"/>
  <c r="D4948" i="5"/>
  <c r="D4884" i="5"/>
  <c r="D4820" i="5"/>
  <c r="D4756" i="5"/>
  <c r="D4692" i="5"/>
  <c r="D4618" i="5"/>
  <c r="D4557" i="5"/>
  <c r="D4488" i="5"/>
  <c r="D4222" i="5"/>
  <c r="D4523" i="5"/>
  <c r="D4459" i="5"/>
  <c r="D4395" i="5"/>
  <c r="D4331" i="5"/>
  <c r="D4284" i="5"/>
  <c r="D4252" i="5"/>
  <c r="D4213" i="5"/>
  <c r="D4116" i="5"/>
  <c r="D4032" i="5"/>
  <c r="D3921" i="5"/>
  <c r="D4537" i="5"/>
  <c r="D4473" i="5"/>
  <c r="D4409" i="5"/>
  <c r="D4346" i="5"/>
  <c r="D4193" i="5"/>
  <c r="D4152" i="5"/>
  <c r="D4085" i="5"/>
  <c r="D3970" i="5"/>
  <c r="D3729" i="5"/>
  <c r="D4353" i="5"/>
  <c r="D4220" i="5"/>
  <c r="D4130" i="5"/>
  <c r="D4037" i="5"/>
  <c r="D3908" i="5"/>
  <c r="D3266" i="5"/>
  <c r="D3986" i="5"/>
  <c r="D3837" i="5"/>
  <c r="D2910" i="5"/>
  <c r="D4454" i="5"/>
  <c r="D4386" i="5"/>
  <c r="D4322" i="5"/>
  <c r="D4188" i="5"/>
  <c r="D4141" i="5"/>
  <c r="D4090" i="5"/>
  <c r="D3895" i="5"/>
  <c r="D3718" i="5"/>
  <c r="D4649" i="5"/>
  <c r="D4585" i="5"/>
  <c r="D4521" i="5"/>
  <c r="D4457" i="5"/>
  <c r="D4393" i="5"/>
  <c r="D4329" i="5"/>
  <c r="D4290" i="5"/>
  <c r="D4258" i="5"/>
  <c r="D4203" i="5"/>
  <c r="D4140" i="5"/>
  <c r="D4072" i="5"/>
  <c r="D3965" i="5"/>
  <c r="D3714" i="5"/>
  <c r="D3883" i="5"/>
  <c r="D3443" i="5"/>
  <c r="D4420" i="5"/>
  <c r="D4362" i="5"/>
  <c r="D4305" i="5"/>
  <c r="D4273" i="5"/>
  <c r="D4241" i="5"/>
  <c r="D4161" i="5"/>
  <c r="D4120" i="5"/>
  <c r="D4060" i="5"/>
  <c r="D3891" i="5"/>
  <c r="D3591" i="5"/>
  <c r="D3786" i="5"/>
  <c r="D3722" i="5"/>
  <c r="D3636" i="5"/>
  <c r="D3526" i="5"/>
  <c r="D3422" i="5"/>
  <c r="D2918" i="5"/>
  <c r="D4013" i="5"/>
  <c r="D3943" i="5"/>
  <c r="D3879" i="5"/>
  <c r="D3815" i="5"/>
  <c r="D3751" i="5"/>
  <c r="D3693" i="5"/>
  <c r="D3548" i="5"/>
  <c r="D3418" i="5"/>
  <c r="D3263" i="5"/>
  <c r="D4008" i="5"/>
  <c r="D3931" i="5"/>
  <c r="D3867" i="5"/>
  <c r="D3803" i="5"/>
  <c r="D3739" i="5"/>
  <c r="D3687" i="5"/>
  <c r="D3624" i="5"/>
  <c r="D3535" i="5"/>
  <c r="D3449" i="5"/>
  <c r="D2831" i="5"/>
  <c r="D3973" i="5"/>
  <c r="D3909" i="5"/>
  <c r="D3845" i="5"/>
  <c r="D3781" i="5"/>
  <c r="D3717" i="5"/>
  <c r="D3614" i="5"/>
  <c r="D3522" i="5"/>
  <c r="D3386" i="5"/>
  <c r="D2274" i="5"/>
  <c r="D3761" i="5"/>
  <c r="D3682" i="5"/>
  <c r="D3629" i="5"/>
  <c r="D3557" i="5"/>
  <c r="D3432" i="5"/>
  <c r="D3005" i="5"/>
  <c r="D4003" i="5"/>
  <c r="D3945" i="5"/>
  <c r="D3881" i="5"/>
  <c r="D3817" i="5"/>
  <c r="D3753" i="5"/>
  <c r="D3686" i="5"/>
  <c r="D3586" i="5"/>
  <c r="D3476" i="5"/>
  <c r="D3354" i="5"/>
  <c r="D4046" i="5"/>
  <c r="D3982" i="5"/>
  <c r="D3922" i="5"/>
  <c r="D3858" i="5"/>
  <c r="D3794" i="5"/>
  <c r="D3730" i="5"/>
  <c r="D3646" i="5"/>
  <c r="D3580" i="5"/>
  <c r="D3468" i="5"/>
  <c r="D3185" i="5"/>
  <c r="D3322" i="5"/>
  <c r="D3249" i="5"/>
  <c r="D3193" i="5"/>
  <c r="D3103" i="5"/>
  <c r="D3044" i="5"/>
  <c r="D2934" i="5"/>
  <c r="D2775" i="5"/>
  <c r="D2633" i="5"/>
  <c r="D2031" i="5"/>
  <c r="D3350" i="5"/>
  <c r="D3288" i="5"/>
  <c r="D3206" i="5"/>
  <c r="D3148" i="5"/>
  <c r="D3084" i="5"/>
  <c r="D2902" i="5"/>
  <c r="D2740" i="5"/>
  <c r="D2566" i="5"/>
  <c r="D2262" i="5"/>
  <c r="D3452" i="5"/>
  <c r="D3405" i="5"/>
  <c r="D3373" i="5"/>
  <c r="D3341" i="5"/>
  <c r="D3298" i="5"/>
  <c r="D3248" i="5"/>
  <c r="D3192" i="5"/>
  <c r="D3114" i="5"/>
  <c r="D2900" i="5"/>
  <c r="D2690" i="5"/>
  <c r="D3606" i="5"/>
  <c r="D3518" i="5"/>
  <c r="D3444" i="5"/>
  <c r="D3265" i="5"/>
  <c r="D3172" i="5"/>
  <c r="D3100" i="5"/>
  <c r="D2914" i="5"/>
  <c r="D2782" i="5"/>
  <c r="D2540" i="5"/>
  <c r="D3684" i="5"/>
  <c r="D3625" i="5"/>
  <c r="D3566" i="5"/>
  <c r="D3517" i="5"/>
  <c r="D3470" i="5"/>
  <c r="D3412" i="5"/>
  <c r="D3348" i="5"/>
  <c r="D3280" i="5"/>
  <c r="D3243" i="5"/>
  <c r="D3205" i="5"/>
  <c r="D3134" i="5"/>
  <c r="D3059" i="5"/>
  <c r="D2811" i="5"/>
  <c r="D2388" i="5"/>
  <c r="D3328" i="5"/>
  <c r="D3240" i="5"/>
  <c r="D3160" i="5"/>
  <c r="D3099" i="5"/>
  <c r="D3039" i="5"/>
  <c r="D2977" i="5"/>
  <c r="D2875" i="5"/>
  <c r="D2701" i="5"/>
  <c r="D2413" i="5"/>
  <c r="D3565" i="5"/>
  <c r="D3524" i="5"/>
  <c r="D3454" i="5"/>
  <c r="D3395" i="5"/>
  <c r="D3331" i="5"/>
  <c r="D3279" i="5"/>
  <c r="D3215" i="5"/>
  <c r="D3159" i="5"/>
  <c r="D3067" i="5"/>
  <c r="D2920" i="5"/>
  <c r="D2746" i="5"/>
  <c r="D2346" i="5"/>
  <c r="D2790" i="5"/>
  <c r="D2671" i="5"/>
  <c r="D2571" i="5"/>
  <c r="D2485" i="5"/>
  <c r="D2374" i="5"/>
  <c r="D2088" i="5"/>
  <c r="D2980" i="5"/>
  <c r="D2913" i="5"/>
  <c r="D2849" i="5"/>
  <c r="D2785" i="5"/>
  <c r="D2716" i="5"/>
  <c r="D2653" i="5"/>
  <c r="D2585" i="5"/>
  <c r="D2529" i="5"/>
  <c r="D2449" i="5"/>
  <c r="D2345" i="5"/>
  <c r="D2055" i="5"/>
  <c r="D3003" i="5"/>
  <c r="D2939" i="5"/>
  <c r="D2879" i="5"/>
  <c r="D2815" i="5"/>
  <c r="D2749" i="5"/>
  <c r="D2708" i="5"/>
  <c r="D2523" i="5"/>
  <c r="D2403" i="5"/>
  <c r="D2142" i="5"/>
  <c r="D3132" i="5"/>
  <c r="D3072" i="5"/>
  <c r="D3008" i="5"/>
  <c r="D2944" i="5"/>
  <c r="D2878" i="5"/>
  <c r="D2814" i="5"/>
  <c r="D2748" i="5"/>
  <c r="D2679" i="5"/>
  <c r="D2615" i="5"/>
  <c r="D2559" i="5"/>
  <c r="D2439" i="5"/>
  <c r="D2303" i="5"/>
  <c r="D1975" i="5"/>
  <c r="D2802" i="5"/>
  <c r="D2741" i="5"/>
  <c r="D2703" i="5"/>
  <c r="D2594" i="5"/>
  <c r="D2518" i="5"/>
  <c r="D2400" i="5"/>
  <c r="D2094" i="5"/>
  <c r="D3026" i="5"/>
  <c r="D2994" i="5"/>
  <c r="D2962" i="5"/>
  <c r="D2930" i="5"/>
  <c r="D2858" i="5"/>
  <c r="D2794" i="5"/>
  <c r="D2727" i="5"/>
  <c r="D2662" i="5"/>
  <c r="D2588" i="5"/>
  <c r="D2501" i="5"/>
  <c r="D2383" i="5"/>
  <c r="D2217" i="5"/>
  <c r="D2309" i="5"/>
  <c r="D2251" i="5"/>
  <c r="D2153" i="5"/>
  <c r="D2071" i="5"/>
  <c r="D1977" i="5"/>
  <c r="D2445" i="5"/>
  <c r="D2361" i="5"/>
  <c r="D2307" i="5"/>
  <c r="D2241" i="5"/>
  <c r="D2119" i="5"/>
  <c r="D1913" i="5"/>
  <c r="D2406" i="5"/>
  <c r="D2340" i="5"/>
  <c r="D2257" i="5"/>
  <c r="D2178" i="5"/>
  <c r="D2086" i="5"/>
  <c r="D1970" i="5"/>
  <c r="D2693" i="5"/>
  <c r="D2629" i="5"/>
  <c r="D2582" i="5"/>
  <c r="D2510" i="5"/>
  <c r="D2429" i="5"/>
  <c r="D2368" i="5"/>
  <c r="D2323" i="5"/>
  <c r="D2272" i="5"/>
  <c r="D2228" i="5"/>
  <c r="D2166" i="5"/>
  <c r="D2107" i="5"/>
  <c r="D1933" i="5"/>
  <c r="D2296" i="5"/>
  <c r="D2236" i="5"/>
  <c r="D2193" i="5"/>
  <c r="D2079" i="5"/>
  <c r="D1968" i="5"/>
  <c r="D2667" i="5"/>
  <c r="D2597" i="5"/>
  <c r="D2550" i="5"/>
  <c r="D2482" i="5"/>
  <c r="D2431" i="5"/>
  <c r="D2381" i="5"/>
  <c r="D2326" i="5"/>
  <c r="D2275" i="5"/>
  <c r="D2223" i="5"/>
  <c r="D2111" i="5"/>
  <c r="D2026" i="5"/>
  <c r="D1688" i="5"/>
  <c r="D1696" i="5"/>
  <c r="D2029" i="5"/>
  <c r="D1932" i="5"/>
  <c r="D1748" i="5"/>
  <c r="D1909" i="5"/>
  <c r="D1778" i="5"/>
  <c r="D2200" i="5"/>
  <c r="D2157" i="5"/>
  <c r="D2103" i="5"/>
  <c r="D1978" i="5"/>
  <c r="D1863" i="5"/>
  <c r="D1647" i="5"/>
  <c r="D1895" i="5"/>
  <c r="D1785" i="5"/>
  <c r="D1181" i="5"/>
  <c r="D2155" i="5"/>
  <c r="D2063" i="5"/>
  <c r="D1965" i="5"/>
  <c r="D1849" i="5"/>
  <c r="D2064" i="5"/>
  <c r="D2015" i="5"/>
  <c r="D1963" i="5"/>
  <c r="D1887" i="5"/>
  <c r="D1829" i="5"/>
  <c r="D1788" i="5"/>
  <c r="D1703" i="5"/>
  <c r="D1631" i="5"/>
  <c r="D1560" i="5"/>
  <c r="D1494" i="5"/>
  <c r="D1357" i="5"/>
  <c r="D1089" i="5"/>
  <c r="D1868" i="5"/>
  <c r="D1779" i="5"/>
  <c r="D1711" i="5"/>
  <c r="D1634" i="5"/>
  <c r="D1565" i="5"/>
  <c r="D1430" i="5"/>
  <c r="D1298" i="5"/>
  <c r="D1905" i="5"/>
  <c r="D1832" i="5"/>
  <c r="D1775" i="5"/>
  <c r="D1727" i="5"/>
  <c r="D1676" i="5"/>
  <c r="D1622" i="5"/>
  <c r="D1559" i="5"/>
  <c r="D1491" i="5"/>
  <c r="D1365" i="5"/>
  <c r="D1746" i="5"/>
  <c r="D1645" i="5"/>
  <c r="D1591" i="5"/>
  <c r="D1497" i="5"/>
  <c r="D1373" i="5"/>
  <c r="D2074" i="5"/>
  <c r="D2030" i="5"/>
  <c r="D1937" i="5"/>
  <c r="D1874" i="5"/>
  <c r="D1814" i="5"/>
  <c r="D1742" i="5"/>
  <c r="D1686" i="5"/>
  <c r="D1614" i="5"/>
  <c r="D1548" i="5"/>
  <c r="D1436" i="5"/>
  <c r="D1265" i="5"/>
  <c r="D1944" i="5"/>
  <c r="D1850" i="5"/>
  <c r="D1793" i="5"/>
  <c r="D1736" i="5"/>
  <c r="D1674" i="5"/>
  <c r="D1605" i="5"/>
  <c r="D1542" i="5"/>
  <c r="D1446" i="5"/>
  <c r="D1740" i="5"/>
  <c r="D1681" i="5"/>
  <c r="D1620" i="5"/>
  <c r="D1536" i="5"/>
  <c r="D1346" i="5"/>
  <c r="D1443" i="5"/>
  <c r="D1351" i="5"/>
  <c r="D1281" i="5"/>
  <c r="D1207" i="5"/>
  <c r="D1098" i="5"/>
  <c r="D1558" i="5"/>
  <c r="D1482" i="5"/>
  <c r="D1426" i="5"/>
  <c r="D1364" i="5"/>
  <c r="D1317" i="5"/>
  <c r="D1239" i="5"/>
  <c r="D1108" i="5"/>
  <c r="D1450" i="5"/>
  <c r="D1382" i="5"/>
  <c r="D1335" i="5"/>
  <c r="D1251" i="5"/>
  <c r="D1186" i="5"/>
  <c r="D1107" i="5"/>
  <c r="D1227" i="5"/>
  <c r="D1094" i="5"/>
  <c r="D1453" i="5"/>
  <c r="D1385" i="5"/>
  <c r="D1303" i="5"/>
  <c r="D1232" i="5"/>
  <c r="D1146" i="5"/>
  <c r="D958" i="5"/>
  <c r="D1534" i="5"/>
  <c r="D1488" i="5"/>
  <c r="D1432" i="5"/>
  <c r="D1380" i="5"/>
  <c r="D1310" i="5"/>
  <c r="D1209" i="5"/>
  <c r="D1066" i="5"/>
  <c r="D1189" i="5"/>
  <c r="D1101" i="5"/>
  <c r="D1177" i="5"/>
  <c r="D1113" i="5"/>
  <c r="D1057" i="5"/>
  <c r="D993" i="5"/>
  <c r="D946" i="5"/>
  <c r="D842" i="5"/>
  <c r="D1045" i="5"/>
  <c r="D956" i="5"/>
  <c r="D765" i="5"/>
  <c r="D1156" i="5"/>
  <c r="D1092" i="5"/>
  <c r="D1003" i="5"/>
  <c r="D904" i="5"/>
  <c r="D574" i="5"/>
  <c r="D1007" i="5"/>
  <c r="D955" i="5"/>
  <c r="D796" i="5"/>
  <c r="D1271" i="5"/>
  <c r="D1196" i="5"/>
  <c r="D1095" i="5"/>
  <c r="D1022" i="5"/>
  <c r="D890" i="5"/>
  <c r="D1301" i="5"/>
  <c r="D1228" i="5"/>
  <c r="D1159" i="5"/>
  <c r="D1099" i="5"/>
  <c r="D1031" i="5"/>
  <c r="D964" i="5"/>
  <c r="D667" i="5"/>
  <c r="D1058" i="5"/>
  <c r="D999" i="5"/>
  <c r="D877" i="5"/>
  <c r="D737" i="5"/>
  <c r="D872" i="5"/>
  <c r="D811" i="5"/>
  <c r="D699" i="5"/>
  <c r="D907" i="5"/>
  <c r="D847" i="5"/>
  <c r="D791" i="5"/>
  <c r="D675" i="5"/>
  <c r="D906" i="5"/>
  <c r="D843" i="5"/>
  <c r="D749" i="5"/>
  <c r="D583" i="5"/>
  <c r="D565" i="5"/>
  <c r="D949" i="5"/>
  <c r="D913" i="5"/>
  <c r="D870" i="5"/>
  <c r="D808" i="5"/>
  <c r="D683" i="5"/>
  <c r="D1012" i="5"/>
  <c r="D893" i="5"/>
  <c r="D857" i="5"/>
  <c r="D773" i="5"/>
  <c r="D593" i="5"/>
  <c r="D698" i="5"/>
  <c r="D659" i="5"/>
  <c r="D546" i="5"/>
  <c r="D420" i="5"/>
  <c r="D781" i="5"/>
  <c r="D717" i="5"/>
  <c r="D685" i="5"/>
  <c r="D628" i="5"/>
  <c r="D567" i="5"/>
  <c r="D430" i="5"/>
  <c r="D661" i="5"/>
  <c r="D544" i="5"/>
  <c r="D397" i="5"/>
  <c r="D407" i="5"/>
  <c r="D813" i="5"/>
  <c r="D743" i="5"/>
  <c r="D649" i="5"/>
  <c r="D610" i="5"/>
  <c r="D535" i="5"/>
  <c r="D171" i="5"/>
  <c r="D750" i="5"/>
  <c r="D660" i="5"/>
  <c r="D599" i="5"/>
  <c r="D509" i="5"/>
  <c r="D287" i="5"/>
  <c r="D590" i="5"/>
  <c r="D503" i="5"/>
  <c r="D453" i="5"/>
  <c r="D395" i="5"/>
  <c r="D217" i="5"/>
  <c r="D534" i="5"/>
  <c r="D485" i="5"/>
  <c r="D433" i="5"/>
  <c r="D383" i="5"/>
  <c r="D331" i="5"/>
  <c r="D502" i="5"/>
  <c r="D436" i="5"/>
  <c r="D390" i="5"/>
  <c r="D144" i="5"/>
  <c r="D161" i="5"/>
  <c r="D573" i="5"/>
  <c r="D536" i="5"/>
  <c r="D412" i="5"/>
  <c r="D378" i="5"/>
  <c r="D515" i="5"/>
  <c r="D466" i="5"/>
  <c r="D380" i="5"/>
  <c r="D332" i="5"/>
  <c r="D342" i="5"/>
  <c r="D278" i="5"/>
  <c r="D215" i="5"/>
  <c r="D147" i="5"/>
  <c r="D101" i="5"/>
  <c r="D64" i="5"/>
  <c r="D357" i="5"/>
  <c r="D315" i="5"/>
  <c r="D281" i="5"/>
  <c r="D237" i="5"/>
  <c r="D177" i="5"/>
  <c r="D109" i="5"/>
  <c r="D68" i="5"/>
  <c r="D296" i="5"/>
  <c r="D256" i="5"/>
  <c r="D188" i="5"/>
  <c r="D141" i="5"/>
  <c r="D80" i="5"/>
  <c r="D314" i="5"/>
  <c r="D252" i="5"/>
  <c r="D50" i="5"/>
  <c r="D91" i="5"/>
  <c r="D283" i="5"/>
  <c r="D54" i="5"/>
  <c r="D258" i="5"/>
  <c r="D186" i="5"/>
  <c r="D122" i="5"/>
  <c r="D65" i="5"/>
  <c r="D25" i="5"/>
  <c r="D29936" i="5"/>
  <c r="D29523" i="5"/>
  <c r="D29168" i="5"/>
  <c r="D28711" i="5"/>
  <c r="D30007" i="5"/>
  <c r="D29943" i="5"/>
  <c r="D29879" i="5"/>
  <c r="D29815" i="5"/>
  <c r="D29751" i="5"/>
  <c r="D29687" i="5"/>
  <c r="D29623" i="5"/>
  <c r="D29559" i="5"/>
  <c r="D29495" i="5"/>
  <c r="D29431" i="5"/>
  <c r="D29367" i="5"/>
  <c r="D29303" i="5"/>
  <c r="D29239" i="5"/>
  <c r="D29175" i="5"/>
  <c r="D29111" i="5"/>
  <c r="D29047" i="5"/>
  <c r="D28983" i="5"/>
  <c r="D28929" i="5"/>
  <c r="D28865" i="5"/>
  <c r="D28801" i="5"/>
  <c r="D28744" i="5"/>
  <c r="D28712" i="5"/>
  <c r="D28662" i="5"/>
  <c r="D28600" i="5"/>
  <c r="D28518" i="5"/>
  <c r="D28475" i="5"/>
  <c r="D28390" i="5"/>
  <c r="D28315" i="5"/>
  <c r="D28268" i="5"/>
  <c r="D28211" i="5"/>
  <c r="D28132" i="5"/>
  <c r="D28037" i="5"/>
  <c r="D27935" i="5"/>
  <c r="D27875" i="5"/>
  <c r="D27775" i="5"/>
  <c r="D27724" i="5"/>
  <c r="D27592" i="5"/>
  <c r="D27182" i="5"/>
  <c r="D26693" i="5"/>
  <c r="D25812" i="5"/>
  <c r="D25060" i="5"/>
  <c r="D30003" i="5"/>
  <c r="D29726" i="5"/>
  <c r="D29193" i="5"/>
  <c r="D28939" i="5"/>
  <c r="D28563" i="5"/>
  <c r="D28178" i="5"/>
  <c r="D27885" i="5"/>
  <c r="D27713" i="5"/>
  <c r="D27118" i="5"/>
  <c r="D26547" i="5"/>
  <c r="D26211" i="5"/>
  <c r="D24779" i="5"/>
  <c r="D29978" i="5"/>
  <c r="D29914" i="5"/>
  <c r="D29850" i="5"/>
  <c r="D29786" i="5"/>
  <c r="D29722" i="5"/>
  <c r="D29658" i="5"/>
  <c r="D29594" i="5"/>
  <c r="D29530" i="5"/>
  <c r="D29466" i="5"/>
  <c r="D29402" i="5"/>
  <c r="D29338" i="5"/>
  <c r="D29274" i="5"/>
  <c r="D29210" i="5"/>
  <c r="D29146" i="5"/>
  <c r="D29082" i="5"/>
  <c r="D29018" i="5"/>
  <c r="D28954" i="5"/>
  <c r="D28890" i="5"/>
  <c r="D28826" i="5"/>
  <c r="D28762" i="5"/>
  <c r="D28640" i="5"/>
  <c r="D28571" i="5"/>
  <c r="D28490" i="5"/>
  <c r="D28430" i="5"/>
  <c r="D28369" i="5"/>
  <c r="D28274" i="5"/>
  <c r="D28173" i="5"/>
  <c r="D28089" i="5"/>
  <c r="D28005" i="5"/>
  <c r="D27944" i="5"/>
  <c r="D27864" i="5"/>
  <c r="D27789" i="5"/>
  <c r="D27682" i="5"/>
  <c r="D27528" i="5"/>
  <c r="D27055" i="5"/>
  <c r="D26629" i="5"/>
  <c r="D25847" i="5"/>
  <c r="D25356" i="5"/>
  <c r="D23718" i="5"/>
  <c r="D29864" i="5"/>
  <c r="D29800" i="5"/>
  <c r="D29736" i="5"/>
  <c r="D29672" i="5"/>
  <c r="D29608" i="5"/>
  <c r="D29544" i="5"/>
  <c r="D29480" i="5"/>
  <c r="D29416" i="5"/>
  <c r="D29352" i="5"/>
  <c r="D29288" i="5"/>
  <c r="D29224" i="5"/>
  <c r="D29160" i="5"/>
  <c r="D29096" i="5"/>
  <c r="D29032" i="5"/>
  <c r="D28968" i="5"/>
  <c r="D28905" i="5"/>
  <c r="D28841" i="5"/>
  <c r="D28777" i="5"/>
  <c r="D28661" i="5"/>
  <c r="D28590" i="5"/>
  <c r="D28510" i="5"/>
  <c r="D28433" i="5"/>
  <c r="D28365" i="5"/>
  <c r="D28278" i="5"/>
  <c r="D28214" i="5"/>
  <c r="D28125" i="5"/>
  <c r="D28014" i="5"/>
  <c r="D27928" i="5"/>
  <c r="D27859" i="5"/>
  <c r="D27754" i="5"/>
  <c r="D27666" i="5"/>
  <c r="D27573" i="5"/>
  <c r="D27141" i="5"/>
  <c r="D26739" i="5"/>
  <c r="D26331" i="5"/>
  <c r="D25975" i="5"/>
  <c r="D25272" i="5"/>
  <c r="D22782" i="5"/>
  <c r="D29598" i="5"/>
  <c r="D29328" i="5"/>
  <c r="D28695" i="5"/>
  <c r="D28435" i="5"/>
  <c r="D28094" i="5"/>
  <c r="D27673" i="5"/>
  <c r="D29963" i="5"/>
  <c r="D29981" i="5"/>
  <c r="D29917" i="5"/>
  <c r="D29853" i="5"/>
  <c r="D29789" i="5"/>
  <c r="D29725" i="5"/>
  <c r="D29661" i="5"/>
  <c r="D29597" i="5"/>
  <c r="D29533" i="5"/>
  <c r="D29469" i="5"/>
  <c r="D29405" i="5"/>
  <c r="D29341" i="5"/>
  <c r="D29277" i="5"/>
  <c r="D29213" i="5"/>
  <c r="D29149" i="5"/>
  <c r="D29085" i="5"/>
  <c r="D29021" i="5"/>
  <c r="D28957" i="5"/>
  <c r="D28893" i="5"/>
  <c r="D28829" i="5"/>
  <c r="D28765" i="5"/>
  <c r="D28722" i="5"/>
  <c r="D28682" i="5"/>
  <c r="D28611" i="5"/>
  <c r="D28553" i="5"/>
  <c r="D28505" i="5"/>
  <c r="D28424" i="5"/>
  <c r="D28376" i="5"/>
  <c r="D28317" i="5"/>
  <c r="D28208" i="5"/>
  <c r="D28140" i="5"/>
  <c r="D28049" i="5"/>
  <c r="D27983" i="5"/>
  <c r="D27878" i="5"/>
  <c r="D27821" i="5"/>
  <c r="D27721" i="5"/>
  <c r="D27656" i="5"/>
  <c r="D27348" i="5"/>
  <c r="D26963" i="5"/>
  <c r="D26536" i="5"/>
  <c r="D25971" i="5"/>
  <c r="D25266" i="5"/>
  <c r="D29811" i="5"/>
  <c r="D29609" i="5"/>
  <c r="D29150" i="5"/>
  <c r="D28853" i="5"/>
  <c r="D28306" i="5"/>
  <c r="D27879" i="5"/>
  <c r="D29952" i="5"/>
  <c r="D29859" i="5"/>
  <c r="D29795" i="5"/>
  <c r="D29731" i="5"/>
  <c r="D29667" i="5"/>
  <c r="D29603" i="5"/>
  <c r="D29539" i="5"/>
  <c r="D29475" i="5"/>
  <c r="D29411" i="5"/>
  <c r="D29347" i="5"/>
  <c r="D29283" i="5"/>
  <c r="D29219" i="5"/>
  <c r="D29155" i="5"/>
  <c r="D29091" i="5"/>
  <c r="D29027" i="5"/>
  <c r="D28963" i="5"/>
  <c r="D28904" i="5"/>
  <c r="D28840" i="5"/>
  <c r="D28776" i="5"/>
  <c r="D28663" i="5"/>
  <c r="D28586" i="5"/>
  <c r="D28536" i="5"/>
  <c r="D28471" i="5"/>
  <c r="D28429" i="5"/>
  <c r="D28391" i="5"/>
  <c r="D28355" i="5"/>
  <c r="D28293" i="5"/>
  <c r="D28213" i="5"/>
  <c r="D28128" i="5"/>
  <c r="D28070" i="5"/>
  <c r="D28002" i="5"/>
  <c r="D27937" i="5"/>
  <c r="D27844" i="5"/>
  <c r="D27749" i="5"/>
  <c r="D27655" i="5"/>
  <c r="D27284" i="5"/>
  <c r="D26931" i="5"/>
  <c r="D26504" i="5"/>
  <c r="D26195" i="5"/>
  <c r="D25583" i="5"/>
  <c r="D25261" i="5"/>
  <c r="D29929" i="5"/>
  <c r="D29491" i="5"/>
  <c r="D29203" i="5"/>
  <c r="D28872" i="5"/>
  <c r="D28491" i="5"/>
  <c r="D28084" i="5"/>
  <c r="D27641" i="5"/>
  <c r="D29998" i="5"/>
  <c r="D29983" i="5"/>
  <c r="D29852" i="5"/>
  <c r="D29788" i="5"/>
  <c r="D29724" i="5"/>
  <c r="D29660" i="5"/>
  <c r="D29596" i="5"/>
  <c r="D29532" i="5"/>
  <c r="D29468" i="5"/>
  <c r="D29404" i="5"/>
  <c r="D29340" i="5"/>
  <c r="D29276" i="5"/>
  <c r="D29212" i="5"/>
  <c r="D29148" i="5"/>
  <c r="D29084" i="5"/>
  <c r="D29020" i="5"/>
  <c r="D28956" i="5"/>
  <c r="D28892" i="5"/>
  <c r="D28828" i="5"/>
  <c r="D28764" i="5"/>
  <c r="D28725" i="5"/>
  <c r="D28689" i="5"/>
  <c r="D28630" i="5"/>
  <c r="D28568" i="5"/>
  <c r="D28516" i="5"/>
  <c r="D28467" i="5"/>
  <c r="D28386" i="5"/>
  <c r="D28335" i="5"/>
  <c r="D28292" i="5"/>
  <c r="D28227" i="5"/>
  <c r="D28144" i="5"/>
  <c r="D28059" i="5"/>
  <c r="D27982" i="5"/>
  <c r="D27871" i="5"/>
  <c r="D27820" i="5"/>
  <c r="D27729" i="5"/>
  <c r="D27665" i="5"/>
  <c r="D27461" i="5"/>
  <c r="D27013" i="5"/>
  <c r="D26643" i="5"/>
  <c r="D26027" i="5"/>
  <c r="D25213" i="5"/>
  <c r="D20417" i="5"/>
  <c r="D29737" i="5"/>
  <c r="D29289" i="5"/>
  <c r="D28875" i="5"/>
  <c r="D28675" i="5"/>
  <c r="D28426" i="5"/>
  <c r="D29994" i="5"/>
  <c r="D29898" i="5"/>
  <c r="D29958" i="5"/>
  <c r="D29894" i="5"/>
  <c r="D29830" i="5"/>
  <c r="D29766" i="5"/>
  <c r="D29702" i="5"/>
  <c r="D29638" i="5"/>
  <c r="D29574" i="5"/>
  <c r="D29510" i="5"/>
  <c r="D29446" i="5"/>
  <c r="D29382" i="5"/>
  <c r="D29318" i="5"/>
  <c r="D29254" i="5"/>
  <c r="D29190" i="5"/>
  <c r="D29126" i="5"/>
  <c r="D29062" i="5"/>
  <c r="D28998" i="5"/>
  <c r="D28937" i="5"/>
  <c r="D28873" i="5"/>
  <c r="D28809" i="5"/>
  <c r="D28693" i="5"/>
  <c r="D28626" i="5"/>
  <c r="D28575" i="5"/>
  <c r="D28503" i="5"/>
  <c r="D28447" i="5"/>
  <c r="D28394" i="5"/>
  <c r="D28322" i="5"/>
  <c r="D28287" i="5"/>
  <c r="D28212" i="5"/>
  <c r="D28137" i="5"/>
  <c r="D28031" i="5"/>
  <c r="D27961" i="5"/>
  <c r="D27818" i="5"/>
  <c r="D27748" i="5"/>
  <c r="D27659" i="5"/>
  <c r="D27426" i="5"/>
  <c r="D26952" i="5"/>
  <c r="D26497" i="5"/>
  <c r="D26187" i="5"/>
  <c r="D25572" i="5"/>
  <c r="D23526" i="5"/>
  <c r="D27551" i="5"/>
  <c r="D27487" i="5"/>
  <c r="D27423" i="5"/>
  <c r="D27359" i="5"/>
  <c r="D27295" i="5"/>
  <c r="D27231" i="5"/>
  <c r="D27167" i="5"/>
  <c r="D27103" i="5"/>
  <c r="D27034" i="5"/>
  <c r="D26942" i="5"/>
  <c r="D26868" i="5"/>
  <c r="D26778" i="5"/>
  <c r="D26686" i="5"/>
  <c r="D26612" i="5"/>
  <c r="D26522" i="5"/>
  <c r="D26444" i="5"/>
  <c r="D26380" i="5"/>
  <c r="D26316" i="5"/>
  <c r="D26252" i="5"/>
  <c r="D26188" i="5"/>
  <c r="D26131" i="5"/>
  <c r="D26061" i="5"/>
  <c r="D26012" i="5"/>
  <c r="D25956" i="5"/>
  <c r="D25913" i="5"/>
  <c r="D25861" i="5"/>
  <c r="D25763" i="5"/>
  <c r="D25693" i="5"/>
  <c r="D25624" i="5"/>
  <c r="D25507" i="5"/>
  <c r="D25437" i="5"/>
  <c r="D25368" i="5"/>
  <c r="D25251" i="5"/>
  <c r="D25129" i="5"/>
  <c r="D24392" i="5"/>
  <c r="D23958" i="5"/>
  <c r="D23626" i="5"/>
  <c r="D23370" i="5"/>
  <c r="D21278" i="5"/>
  <c r="D28224" i="5"/>
  <c r="D28134" i="5"/>
  <c r="D28019" i="5"/>
  <c r="D27955" i="5"/>
  <c r="D27891" i="5"/>
  <c r="D27840" i="5"/>
  <c r="D27787" i="5"/>
  <c r="D27741" i="5"/>
  <c r="D27674" i="5"/>
  <c r="D27610" i="5"/>
  <c r="D27546" i="5"/>
  <c r="D27482" i="5"/>
  <c r="D27418" i="5"/>
  <c r="D27354" i="5"/>
  <c r="D27290" i="5"/>
  <c r="D27226" i="5"/>
  <c r="D27162" i="5"/>
  <c r="D27098" i="5"/>
  <c r="D27026" i="5"/>
  <c r="D26934" i="5"/>
  <c r="D26860" i="5"/>
  <c r="D26770" i="5"/>
  <c r="D26678" i="5"/>
  <c r="D26604" i="5"/>
  <c r="D26514" i="5"/>
  <c r="D26435" i="5"/>
  <c r="D26374" i="5"/>
  <c r="D26342" i="5"/>
  <c r="D26310" i="5"/>
  <c r="D26278" i="5"/>
  <c r="D26246" i="5"/>
  <c r="D26214" i="5"/>
  <c r="D26182" i="5"/>
  <c r="D26150" i="5"/>
  <c r="D26086" i="5"/>
  <c r="D26032" i="5"/>
  <c r="D25974" i="5"/>
  <c r="D25920" i="5"/>
  <c r="D25857" i="5"/>
  <c r="D25778" i="5"/>
  <c r="D25703" i="5"/>
  <c r="D25577" i="5"/>
  <c r="D25512" i="5"/>
  <c r="D25447" i="5"/>
  <c r="D25321" i="5"/>
  <c r="D25256" i="5"/>
  <c r="D25121" i="5"/>
  <c r="D24866" i="5"/>
  <c r="D24350" i="5"/>
  <c r="D24052" i="5"/>
  <c r="D23650" i="5"/>
  <c r="D23394" i="5"/>
  <c r="D22777" i="5"/>
  <c r="D27497" i="5"/>
  <c r="D27433" i="5"/>
  <c r="D27369" i="5"/>
  <c r="D27305" i="5"/>
  <c r="D27241" i="5"/>
  <c r="D27177" i="5"/>
  <c r="D27113" i="5"/>
  <c r="D27051" i="5"/>
  <c r="D27005" i="5"/>
  <c r="D26951" i="5"/>
  <c r="D26905" i="5"/>
  <c r="D26848" i="5"/>
  <c r="D26795" i="5"/>
  <c r="D26749" i="5"/>
  <c r="D26695" i="5"/>
  <c r="D26649" i="5"/>
  <c r="D26592" i="5"/>
  <c r="D26539" i="5"/>
  <c r="D26493" i="5"/>
  <c r="D26434" i="5"/>
  <c r="D26135" i="5"/>
  <c r="D26076" i="5"/>
  <c r="D26007" i="5"/>
  <c r="D25939" i="5"/>
  <c r="D25868" i="5"/>
  <c r="D25788" i="5"/>
  <c r="D25697" i="5"/>
  <c r="D25632" i="5"/>
  <c r="D25567" i="5"/>
  <c r="D25441" i="5"/>
  <c r="D25376" i="5"/>
  <c r="D25311" i="5"/>
  <c r="D25194" i="5"/>
  <c r="D24769" i="5"/>
  <c r="D24346" i="5"/>
  <c r="D23742" i="5"/>
  <c r="D23486" i="5"/>
  <c r="D23140" i="5"/>
  <c r="D21182" i="5"/>
  <c r="D27606" i="5"/>
  <c r="D27542" i="5"/>
  <c r="D27478" i="5"/>
  <c r="D27414" i="5"/>
  <c r="D27350" i="5"/>
  <c r="D27286" i="5"/>
  <c r="D27222" i="5"/>
  <c r="D27158" i="5"/>
  <c r="D27094" i="5"/>
  <c r="D27012" i="5"/>
  <c r="D26922" i="5"/>
  <c r="D26830" i="5"/>
  <c r="D26756" i="5"/>
  <c r="D26666" i="5"/>
  <c r="D26574" i="5"/>
  <c r="D26500" i="5"/>
  <c r="D26426" i="5"/>
  <c r="D26361" i="5"/>
  <c r="D26297" i="5"/>
  <c r="D26233" i="5"/>
  <c r="D26169" i="5"/>
  <c r="D26097" i="5"/>
  <c r="D26026" i="5"/>
  <c r="D25966" i="5"/>
  <c r="D25902" i="5"/>
  <c r="D25844" i="5"/>
  <c r="D25782" i="5"/>
  <c r="D25686" i="5"/>
  <c r="D25595" i="5"/>
  <c r="D25536" i="5"/>
  <c r="D25430" i="5"/>
  <c r="D25339" i="5"/>
  <c r="D25280" i="5"/>
  <c r="D25180" i="5"/>
  <c r="D24922" i="5"/>
  <c r="D24478" i="5"/>
  <c r="D24144" i="5"/>
  <c r="D23674" i="5"/>
  <c r="D23418" i="5"/>
  <c r="D23092" i="5"/>
  <c r="D21150" i="5"/>
  <c r="D27575" i="5"/>
  <c r="D27511" i="5"/>
  <c r="D27447" i="5"/>
  <c r="D27383" i="5"/>
  <c r="D27319" i="5"/>
  <c r="D27255" i="5"/>
  <c r="D27191" i="5"/>
  <c r="D27127" i="5"/>
  <c r="D27064" i="5"/>
  <c r="D27011" i="5"/>
  <c r="D26965" i="5"/>
  <c r="D26911" i="5"/>
  <c r="D26865" i="5"/>
  <c r="D26808" i="5"/>
  <c r="D26755" i="5"/>
  <c r="D26709" i="5"/>
  <c r="D26655" i="5"/>
  <c r="D26609" i="5"/>
  <c r="D26552" i="5"/>
  <c r="D26499" i="5"/>
  <c r="D26445" i="5"/>
  <c r="D26381" i="5"/>
  <c r="D26317" i="5"/>
  <c r="D26253" i="5"/>
  <c r="D26189" i="5"/>
  <c r="D26134" i="5"/>
  <c r="D26080" i="5"/>
  <c r="D26018" i="5"/>
  <c r="D25954" i="5"/>
  <c r="D25906" i="5"/>
  <c r="D25810" i="5"/>
  <c r="D25721" i="5"/>
  <c r="D25660" i="5"/>
  <c r="D25570" i="5"/>
  <c r="D25465" i="5"/>
  <c r="D25404" i="5"/>
  <c r="D25314" i="5"/>
  <c r="D25217" i="5"/>
  <c r="D25044" i="5"/>
  <c r="D24671" i="5"/>
  <c r="D24269" i="5"/>
  <c r="D23670" i="5"/>
  <c r="D23414" i="5"/>
  <c r="D23003" i="5"/>
  <c r="D21374" i="5"/>
  <c r="D27564" i="5"/>
  <c r="D27500" i="5"/>
  <c r="D27436" i="5"/>
  <c r="D27372" i="5"/>
  <c r="D27308" i="5"/>
  <c r="D27244" i="5"/>
  <c r="D27180" i="5"/>
  <c r="D27116" i="5"/>
  <c r="D27042" i="5"/>
  <c r="D26950" i="5"/>
  <c r="D26876" i="5"/>
  <c r="D26786" i="5"/>
  <c r="D26694" i="5"/>
  <c r="D26620" i="5"/>
  <c r="D26530" i="5"/>
  <c r="D26455" i="5"/>
  <c r="D26391" i="5"/>
  <c r="D26320" i="5"/>
  <c r="D26256" i="5"/>
  <c r="D26192" i="5"/>
  <c r="D26129" i="5"/>
  <c r="D26058" i="5"/>
  <c r="D25993" i="5"/>
  <c r="D25934" i="5"/>
  <c r="D25863" i="5"/>
  <c r="D25780" i="5"/>
  <c r="D25669" i="5"/>
  <c r="D25615" i="5"/>
  <c r="D25534" i="5"/>
  <c r="D25413" i="5"/>
  <c r="D25359" i="5"/>
  <c r="D25278" i="5"/>
  <c r="D25192" i="5"/>
  <c r="D24942" i="5"/>
  <c r="D24572" i="5"/>
  <c r="D24168" i="5"/>
  <c r="D23730" i="5"/>
  <c r="D23474" i="5"/>
  <c r="D23124" i="5"/>
  <c r="D21086" i="5"/>
  <c r="D28210" i="5"/>
  <c r="D28143" i="5"/>
  <c r="D28100" i="5"/>
  <c r="D28036" i="5"/>
  <c r="D27972" i="5"/>
  <c r="D27908" i="5"/>
  <c r="D27834" i="5"/>
  <c r="D27742" i="5"/>
  <c r="D27672" i="5"/>
  <c r="D27608" i="5"/>
  <c r="D27544" i="5"/>
  <c r="D27480" i="5"/>
  <c r="D27416" i="5"/>
  <c r="D27352" i="5"/>
  <c r="D27288" i="5"/>
  <c r="D27224" i="5"/>
  <c r="D27160" i="5"/>
  <c r="D27096" i="5"/>
  <c r="D27035" i="5"/>
  <c r="D26989" i="5"/>
  <c r="D26935" i="5"/>
  <c r="D26889" i="5"/>
  <c r="D26832" i="5"/>
  <c r="D26779" i="5"/>
  <c r="D26733" i="5"/>
  <c r="D26679" i="5"/>
  <c r="D26633" i="5"/>
  <c r="D26576" i="5"/>
  <c r="D26523" i="5"/>
  <c r="D26477" i="5"/>
  <c r="D26406" i="5"/>
  <c r="D26351" i="5"/>
  <c r="D26287" i="5"/>
  <c r="D26223" i="5"/>
  <c r="D26159" i="5"/>
  <c r="D26095" i="5"/>
  <c r="D25996" i="5"/>
  <c r="D25930" i="5"/>
  <c r="D25858" i="5"/>
  <c r="D25764" i="5"/>
  <c r="D25709" i="5"/>
  <c r="D25574" i="5"/>
  <c r="D25508" i="5"/>
  <c r="D25453" i="5"/>
  <c r="D25318" i="5"/>
  <c r="D25252" i="5"/>
  <c r="D25068" i="5"/>
  <c r="D24465" i="5"/>
  <c r="D23791" i="5"/>
  <c r="D23534" i="5"/>
  <c r="D23278" i="5"/>
  <c r="D22872" i="5"/>
  <c r="D25165" i="5"/>
  <c r="D25101" i="5"/>
  <c r="D25039" i="5"/>
  <c r="D24975" i="5"/>
  <c r="D24911" i="5"/>
  <c r="D24847" i="5"/>
  <c r="D24748" i="5"/>
  <c r="D24668" i="5"/>
  <c r="D24603" i="5"/>
  <c r="D24539" i="5"/>
  <c r="D24475" i="5"/>
  <c r="D24411" i="5"/>
  <c r="D24347" i="5"/>
  <c r="D24283" i="5"/>
  <c r="D24245" i="5"/>
  <c r="D24213" i="5"/>
  <c r="D24181" i="5"/>
  <c r="D24149" i="5"/>
  <c r="D24108" i="5"/>
  <c r="D24044" i="5"/>
  <c r="D23980" i="5"/>
  <c r="D23916" i="5"/>
  <c r="D23852" i="5"/>
  <c r="D23788" i="5"/>
  <c r="D23715" i="5"/>
  <c r="D23651" i="5"/>
  <c r="D23587" i="5"/>
  <c r="D23523" i="5"/>
  <c r="D23459" i="5"/>
  <c r="D23395" i="5"/>
  <c r="D23331" i="5"/>
  <c r="D23267" i="5"/>
  <c r="D22988" i="5"/>
  <c r="D22933" i="5"/>
  <c r="D22843" i="5"/>
  <c r="D22750" i="5"/>
  <c r="D22677" i="5"/>
  <c r="D22089" i="5"/>
  <c r="D20742" i="5"/>
  <c r="D19104" i="5"/>
  <c r="D25818" i="5"/>
  <c r="D25734" i="5"/>
  <c r="D25670" i="5"/>
  <c r="D25606" i="5"/>
  <c r="D25542" i="5"/>
  <c r="D25478" i="5"/>
  <c r="D25414" i="5"/>
  <c r="D25350" i="5"/>
  <c r="D25286" i="5"/>
  <c r="D25222" i="5"/>
  <c r="D25017" i="5"/>
  <c r="D24953" i="5"/>
  <c r="D24889" i="5"/>
  <c r="D24827" i="5"/>
  <c r="D24760" i="5"/>
  <c r="D24710" i="5"/>
  <c r="D24629" i="5"/>
  <c r="D24555" i="5"/>
  <c r="D24491" i="5"/>
  <c r="D24427" i="5"/>
  <c r="D24363" i="5"/>
  <c r="D24299" i="5"/>
  <c r="D24244" i="5"/>
  <c r="D24180" i="5"/>
  <c r="D24119" i="5"/>
  <c r="D24055" i="5"/>
  <c r="D23991" i="5"/>
  <c r="D23927" i="5"/>
  <c r="D23863" i="5"/>
  <c r="D23799" i="5"/>
  <c r="D23229" i="5"/>
  <c r="D23112" i="5"/>
  <c r="D23002" i="5"/>
  <c r="D22937" i="5"/>
  <c r="D22816" i="5"/>
  <c r="D22749" i="5"/>
  <c r="D22675" i="5"/>
  <c r="D22079" i="5"/>
  <c r="D21737" i="5"/>
  <c r="D20692" i="5"/>
  <c r="D25163" i="5"/>
  <c r="D25099" i="5"/>
  <c r="D25022" i="5"/>
  <c r="D24947" i="5"/>
  <c r="D24856" i="5"/>
  <c r="D24791" i="5"/>
  <c r="D24737" i="5"/>
  <c r="D24667" i="5"/>
  <c r="D24609" i="5"/>
  <c r="D24545" i="5"/>
  <c r="D24481" i="5"/>
  <c r="D24417" i="5"/>
  <c r="D24353" i="5"/>
  <c r="D24289" i="5"/>
  <c r="D24231" i="5"/>
  <c r="D24167" i="5"/>
  <c r="D24098" i="5"/>
  <c r="D24034" i="5"/>
  <c r="D23970" i="5"/>
  <c r="D23906" i="5"/>
  <c r="D23842" i="5"/>
  <c r="D23778" i="5"/>
  <c r="D23741" i="5"/>
  <c r="D23709" i="5"/>
  <c r="D23677" i="5"/>
  <c r="D23645" i="5"/>
  <c r="D23613" i="5"/>
  <c r="D23581" i="5"/>
  <c r="D23549" i="5"/>
  <c r="D23517" i="5"/>
  <c r="D23485" i="5"/>
  <c r="D23453" i="5"/>
  <c r="D23421" i="5"/>
  <c r="D23389" i="5"/>
  <c r="D23357" i="5"/>
  <c r="D23325" i="5"/>
  <c r="D23293" i="5"/>
  <c r="D23243" i="5"/>
  <c r="D23171" i="5"/>
  <c r="D23107" i="5"/>
  <c r="D23043" i="5"/>
  <c r="D22946" i="5"/>
  <c r="D22876" i="5"/>
  <c r="D22806" i="5"/>
  <c r="D22698" i="5"/>
  <c r="D22627" i="5"/>
  <c r="D21765" i="5"/>
  <c r="D21398" i="5"/>
  <c r="D21142" i="5"/>
  <c r="D20886" i="5"/>
  <c r="D20527" i="5"/>
  <c r="D18279" i="5"/>
  <c r="D25128" i="5"/>
  <c r="D25064" i="5"/>
  <c r="D25015" i="5"/>
  <c r="D24973" i="5"/>
  <c r="D24935" i="5"/>
  <c r="D24887" i="5"/>
  <c r="D24845" i="5"/>
  <c r="D24802" i="5"/>
  <c r="D24756" i="5"/>
  <c r="D24678" i="5"/>
  <c r="D24596" i="5"/>
  <c r="D24532" i="5"/>
  <c r="D24468" i="5"/>
  <c r="D24404" i="5"/>
  <c r="D24340" i="5"/>
  <c r="D24276" i="5"/>
  <c r="D24076" i="5"/>
  <c r="D24012" i="5"/>
  <c r="D23948" i="5"/>
  <c r="D23884" i="5"/>
  <c r="D23820" i="5"/>
  <c r="D23760" i="5"/>
  <c r="D23696" i="5"/>
  <c r="D23632" i="5"/>
  <c r="D23568" i="5"/>
  <c r="D23504" i="5"/>
  <c r="D23440" i="5"/>
  <c r="D23376" i="5"/>
  <c r="D23312" i="5"/>
  <c r="D23255" i="5"/>
  <c r="D22971" i="5"/>
  <c r="D22860" i="5"/>
  <c r="D22805" i="5"/>
  <c r="D22734" i="5"/>
  <c r="D21728" i="5"/>
  <c r="D20522" i="5"/>
  <c r="D18244" i="5"/>
  <c r="D24977" i="5"/>
  <c r="D24886" i="5"/>
  <c r="D24781" i="5"/>
  <c r="D24717" i="5"/>
  <c r="D24666" i="5"/>
  <c r="D24599" i="5"/>
  <c r="D24535" i="5"/>
  <c r="D24471" i="5"/>
  <c r="D24407" i="5"/>
  <c r="D24343" i="5"/>
  <c r="D24279" i="5"/>
  <c r="D24203" i="5"/>
  <c r="D24139" i="5"/>
  <c r="D24084" i="5"/>
  <c r="D24020" i="5"/>
  <c r="D23956" i="5"/>
  <c r="D23892" i="5"/>
  <c r="D23828" i="5"/>
  <c r="D23764" i="5"/>
  <c r="D23700" i="5"/>
  <c r="D23636" i="5"/>
  <c r="D23572" i="5"/>
  <c r="D23508" i="5"/>
  <c r="D23444" i="5"/>
  <c r="D23380" i="5"/>
  <c r="D23316" i="5"/>
  <c r="D23241" i="5"/>
  <c r="D23164" i="5"/>
  <c r="D23100" i="5"/>
  <c r="D23036" i="5"/>
  <c r="D22960" i="5"/>
  <c r="D22885" i="5"/>
  <c r="D22784" i="5"/>
  <c r="D21856" i="5"/>
  <c r="D21390" i="5"/>
  <c r="D21134" i="5"/>
  <c r="D20878" i="5"/>
  <c r="D20353" i="5"/>
  <c r="D25209" i="5"/>
  <c r="D25167" i="5"/>
  <c r="D25135" i="5"/>
  <c r="D25103" i="5"/>
  <c r="D25071" i="5"/>
  <c r="D25021" i="5"/>
  <c r="D24893" i="5"/>
  <c r="D24808" i="5"/>
  <c r="D24727" i="5"/>
  <c r="D24673" i="5"/>
  <c r="D24607" i="5"/>
  <c r="D24543" i="5"/>
  <c r="D24479" i="5"/>
  <c r="D24415" i="5"/>
  <c r="D24351" i="5"/>
  <c r="D24287" i="5"/>
  <c r="D24238" i="5"/>
  <c r="D24206" i="5"/>
  <c r="D24174" i="5"/>
  <c r="D24142" i="5"/>
  <c r="D24104" i="5"/>
  <c r="D24040" i="5"/>
  <c r="D23976" i="5"/>
  <c r="D23912" i="5"/>
  <c r="D23848" i="5"/>
  <c r="D23784" i="5"/>
  <c r="D23719" i="5"/>
  <c r="D23655" i="5"/>
  <c r="D23591" i="5"/>
  <c r="D23527" i="5"/>
  <c r="D23463" i="5"/>
  <c r="D23399" i="5"/>
  <c r="D23335" i="5"/>
  <c r="D23271" i="5"/>
  <c r="D23184" i="5"/>
  <c r="D23056" i="5"/>
  <c r="D22944" i="5"/>
  <c r="D22874" i="5"/>
  <c r="D22809" i="5"/>
  <c r="D22218" i="5"/>
  <c r="D21516" i="5"/>
  <c r="D20305" i="5"/>
  <c r="D15974" i="5"/>
  <c r="D25794" i="5"/>
  <c r="D25731" i="5"/>
  <c r="D25667" i="5"/>
  <c r="D25603" i="5"/>
  <c r="D25539" i="5"/>
  <c r="D25475" i="5"/>
  <c r="D25411" i="5"/>
  <c r="D25347" i="5"/>
  <c r="D25283" i="5"/>
  <c r="D25219" i="5"/>
  <c r="D25150" i="5"/>
  <c r="D25086" i="5"/>
  <c r="D25033" i="5"/>
  <c r="D24995" i="5"/>
  <c r="D24944" i="5"/>
  <c r="D24905" i="5"/>
  <c r="D24867" i="5"/>
  <c r="D24817" i="5"/>
  <c r="D24766" i="5"/>
  <c r="D24711" i="5"/>
  <c r="D24665" i="5"/>
  <c r="D24586" i="5"/>
  <c r="D24522" i="5"/>
  <c r="D24458" i="5"/>
  <c r="D24394" i="5"/>
  <c r="D24330" i="5"/>
  <c r="D24266" i="5"/>
  <c r="D24066" i="5"/>
  <c r="D24002" i="5"/>
  <c r="D23938" i="5"/>
  <c r="D23874" i="5"/>
  <c r="D23810" i="5"/>
  <c r="D23227" i="5"/>
  <c r="D23163" i="5"/>
  <c r="D23099" i="5"/>
  <c r="D23035" i="5"/>
  <c r="D22969" i="5"/>
  <c r="D22863" i="5"/>
  <c r="D22778" i="5"/>
  <c r="D22686" i="5"/>
  <c r="D22184" i="5"/>
  <c r="D21614" i="5"/>
  <c r="D21318" i="5"/>
  <c r="D21062" i="5"/>
  <c r="D20667" i="5"/>
  <c r="D22756" i="5"/>
  <c r="D22724" i="5"/>
  <c r="D22692" i="5"/>
  <c r="D22660" i="5"/>
  <c r="D22628" i="5"/>
  <c r="D22596" i="5"/>
  <c r="D22564" i="5"/>
  <c r="D22532" i="5"/>
  <c r="D22500" i="5"/>
  <c r="D22468" i="5"/>
  <c r="D22436" i="5"/>
  <c r="D22404" i="5"/>
  <c r="D22372" i="5"/>
  <c r="D22340" i="5"/>
  <c r="D22308" i="5"/>
  <c r="D22276" i="5"/>
  <c r="D22230" i="5"/>
  <c r="D22166" i="5"/>
  <c r="D22105" i="5"/>
  <c r="D22055" i="5"/>
  <c r="D21985" i="5"/>
  <c r="D21927" i="5"/>
  <c r="D21857" i="5"/>
  <c r="D21799" i="5"/>
  <c r="D21729" i="5"/>
  <c r="D21675" i="5"/>
  <c r="D21611" i="5"/>
  <c r="D21547" i="5"/>
  <c r="D21483" i="5"/>
  <c r="D21451" i="5"/>
  <c r="D21419" i="5"/>
  <c r="D21387" i="5"/>
  <c r="D21355" i="5"/>
  <c r="D21323" i="5"/>
  <c r="D21291" i="5"/>
  <c r="D21259" i="5"/>
  <c r="D21227" i="5"/>
  <c r="D21195" i="5"/>
  <c r="D21163" i="5"/>
  <c r="D21131" i="5"/>
  <c r="D21099" i="5"/>
  <c r="D21067" i="5"/>
  <c r="D21035" i="5"/>
  <c r="D21003" i="5"/>
  <c r="D20971" i="5"/>
  <c r="D20939" i="5"/>
  <c r="D20907" i="5"/>
  <c r="D20875" i="5"/>
  <c r="D20821" i="5"/>
  <c r="D20757" i="5"/>
  <c r="D20637" i="5"/>
  <c r="D20572" i="5"/>
  <c r="D20507" i="5"/>
  <c r="D20390" i="5"/>
  <c r="D20326" i="5"/>
  <c r="D20081" i="5"/>
  <c r="D19416" i="5"/>
  <c r="D18957" i="5"/>
  <c r="D18283" i="5"/>
  <c r="D17258" i="5"/>
  <c r="D23238" i="5"/>
  <c r="D23206" i="5"/>
  <c r="D23174" i="5"/>
  <c r="D23142" i="5"/>
  <c r="D23110" i="5"/>
  <c r="D23078" i="5"/>
  <c r="D23046" i="5"/>
  <c r="D22996" i="5"/>
  <c r="D22932" i="5"/>
  <c r="D22868" i="5"/>
  <c r="D22804" i="5"/>
  <c r="D22743" i="5"/>
  <c r="D22679" i="5"/>
  <c r="D22615" i="5"/>
  <c r="D22551" i="5"/>
  <c r="D22487" i="5"/>
  <c r="D22423" i="5"/>
  <c r="D22359" i="5"/>
  <c r="D22295" i="5"/>
  <c r="D22229" i="5"/>
  <c r="D22165" i="5"/>
  <c r="D22096" i="5"/>
  <c r="D22025" i="5"/>
  <c r="D21955" i="5"/>
  <c r="D21884" i="5"/>
  <c r="D21827" i="5"/>
  <c r="D21756" i="5"/>
  <c r="D21699" i="5"/>
  <c r="D21631" i="5"/>
  <c r="D21567" i="5"/>
  <c r="D21503" i="5"/>
  <c r="D20820" i="5"/>
  <c r="D20756" i="5"/>
  <c r="D20672" i="5"/>
  <c r="D20611" i="5"/>
  <c r="D20506" i="5"/>
  <c r="D20416" i="5"/>
  <c r="D20352" i="5"/>
  <c r="D20288" i="5"/>
  <c r="D20225" i="5"/>
  <c r="D19862" i="5"/>
  <c r="D19315" i="5"/>
  <c r="D18859" i="5"/>
  <c r="D18158" i="5"/>
  <c r="D22603" i="5"/>
  <c r="D22539" i="5"/>
  <c r="D22475" i="5"/>
  <c r="D22411" i="5"/>
  <c r="D22347" i="5"/>
  <c r="D22283" i="5"/>
  <c r="D22221" i="5"/>
  <c r="D22157" i="5"/>
  <c r="D22088" i="5"/>
  <c r="D22024" i="5"/>
  <c r="D21971" i="5"/>
  <c r="D21900" i="5"/>
  <c r="D21843" i="5"/>
  <c r="D21772" i="5"/>
  <c r="D21715" i="5"/>
  <c r="D21639" i="5"/>
  <c r="D21575" i="5"/>
  <c r="D21511" i="5"/>
  <c r="D21466" i="5"/>
  <c r="D21434" i="5"/>
  <c r="D21402" i="5"/>
  <c r="D21370" i="5"/>
  <c r="D21338" i="5"/>
  <c r="D21306" i="5"/>
  <c r="D21274" i="5"/>
  <c r="D21242" i="5"/>
  <c r="D21210" i="5"/>
  <c r="D21178" i="5"/>
  <c r="D21146" i="5"/>
  <c r="D21114" i="5"/>
  <c r="D21082" i="5"/>
  <c r="D21050" i="5"/>
  <c r="D21018" i="5"/>
  <c r="D20986" i="5"/>
  <c r="D20954" i="5"/>
  <c r="D20922" i="5"/>
  <c r="D20890" i="5"/>
  <c r="D20858" i="5"/>
  <c r="D20794" i="5"/>
  <c r="D20731" i="5"/>
  <c r="D20626" i="5"/>
  <c r="D20536" i="5"/>
  <c r="D20475" i="5"/>
  <c r="D20394" i="5"/>
  <c r="D20330" i="5"/>
  <c r="D20264" i="5"/>
  <c r="D20160" i="5"/>
  <c r="D19631" i="5"/>
  <c r="D19127" i="5"/>
  <c r="D18615" i="5"/>
  <c r="D18196" i="5"/>
  <c r="D16677" i="5"/>
  <c r="D22614" i="5"/>
  <c r="D22582" i="5"/>
  <c r="D22550" i="5"/>
  <c r="D22518" i="5"/>
  <c r="D22486" i="5"/>
  <c r="D22454" i="5"/>
  <c r="D22422" i="5"/>
  <c r="D22390" i="5"/>
  <c r="D22358" i="5"/>
  <c r="D22326" i="5"/>
  <c r="D22294" i="5"/>
  <c r="D22262" i="5"/>
  <c r="D22198" i="5"/>
  <c r="D22141" i="5"/>
  <c r="D22073" i="5"/>
  <c r="D22009" i="5"/>
  <c r="D21941" i="5"/>
  <c r="D21880" i="5"/>
  <c r="D21813" i="5"/>
  <c r="D21752" i="5"/>
  <c r="D21685" i="5"/>
  <c r="D21621" i="5"/>
  <c r="D21557" i="5"/>
  <c r="D21493" i="5"/>
  <c r="D20809" i="5"/>
  <c r="D20750" i="5"/>
  <c r="D20696" i="5"/>
  <c r="D20615" i="5"/>
  <c r="D20494" i="5"/>
  <c r="D20440" i="5"/>
  <c r="D20382" i="5"/>
  <c r="D20318" i="5"/>
  <c r="D20246" i="5"/>
  <c r="D20035" i="5"/>
  <c r="D19626" i="5"/>
  <c r="D19215" i="5"/>
  <c r="D18731" i="5"/>
  <c r="D17925" i="5"/>
  <c r="D22250" i="5"/>
  <c r="D22186" i="5"/>
  <c r="D22125" i="5"/>
  <c r="D22072" i="5"/>
  <c r="D22008" i="5"/>
  <c r="D21937" i="5"/>
  <c r="D21879" i="5"/>
  <c r="D21809" i="5"/>
  <c r="D21751" i="5"/>
  <c r="D21676" i="5"/>
  <c r="D21612" i="5"/>
  <c r="D21548" i="5"/>
  <c r="D21484" i="5"/>
  <c r="D21452" i="5"/>
  <c r="D21420" i="5"/>
  <c r="D21388" i="5"/>
  <c r="D21356" i="5"/>
  <c r="D21324" i="5"/>
  <c r="D21292" i="5"/>
  <c r="D21260" i="5"/>
  <c r="D21228" i="5"/>
  <c r="D21196" i="5"/>
  <c r="D21164" i="5"/>
  <c r="D21132" i="5"/>
  <c r="D21100" i="5"/>
  <c r="D21068" i="5"/>
  <c r="D21036" i="5"/>
  <c r="D21004" i="5"/>
  <c r="D20972" i="5"/>
  <c r="D20940" i="5"/>
  <c r="D20908" i="5"/>
  <c r="D20876" i="5"/>
  <c r="D20823" i="5"/>
  <c r="D20759" i="5"/>
  <c r="D20644" i="5"/>
  <c r="D20574" i="5"/>
  <c r="D20505" i="5"/>
  <c r="D20377" i="5"/>
  <c r="D20260" i="5"/>
  <c r="D20182" i="5"/>
  <c r="D19522" i="5"/>
  <c r="D18758" i="5"/>
  <c r="D18392" i="5"/>
  <c r="D17787" i="5"/>
  <c r="D22621" i="5"/>
  <c r="D22557" i="5"/>
  <c r="D22493" i="5"/>
  <c r="D22429" i="5"/>
  <c r="D22365" i="5"/>
  <c r="D22301" i="5"/>
  <c r="D22235" i="5"/>
  <c r="D22171" i="5"/>
  <c r="D22109" i="5"/>
  <c r="D22046" i="5"/>
  <c r="D21978" i="5"/>
  <c r="D21919" i="5"/>
  <c r="D21850" i="5"/>
  <c r="D21791" i="5"/>
  <c r="D21722" i="5"/>
  <c r="D21672" i="5"/>
  <c r="D21608" i="5"/>
  <c r="D21544" i="5"/>
  <c r="D20857" i="5"/>
  <c r="D20793" i="5"/>
  <c r="D20734" i="5"/>
  <c r="D20599" i="5"/>
  <c r="D20533" i="5"/>
  <c r="D20478" i="5"/>
  <c r="D20392" i="5"/>
  <c r="D20328" i="5"/>
  <c r="D20058" i="5"/>
  <c r="D19586" i="5"/>
  <c r="D19115" i="5"/>
  <c r="D18603" i="5"/>
  <c r="D17068" i="5"/>
  <c r="D23199" i="5"/>
  <c r="D23135" i="5"/>
  <c r="D23071" i="5"/>
  <c r="D23009" i="5"/>
  <c r="D22945" i="5"/>
  <c r="D22881" i="5"/>
  <c r="D22817" i="5"/>
  <c r="D22753" i="5"/>
  <c r="D22689" i="5"/>
  <c r="D22625" i="5"/>
  <c r="D22561" i="5"/>
  <c r="D22497" i="5"/>
  <c r="D22433" i="5"/>
  <c r="D22369" i="5"/>
  <c r="D22305" i="5"/>
  <c r="D22238" i="5"/>
  <c r="D22174" i="5"/>
  <c r="D22093" i="5"/>
  <c r="D22042" i="5"/>
  <c r="D21969" i="5"/>
  <c r="D21911" i="5"/>
  <c r="D21841" i="5"/>
  <c r="D21783" i="5"/>
  <c r="D21713" i="5"/>
  <c r="D21662" i="5"/>
  <c r="D21598" i="5"/>
  <c r="D21534" i="5"/>
  <c r="D21464" i="5"/>
  <c r="D21400" i="5"/>
  <c r="D21336" i="5"/>
  <c r="D21272" i="5"/>
  <c r="D21208" i="5"/>
  <c r="D21144" i="5"/>
  <c r="D21080" i="5"/>
  <c r="D21016" i="5"/>
  <c r="D20952" i="5"/>
  <c r="D20888" i="5"/>
  <c r="D20814" i="5"/>
  <c r="D20754" i="5"/>
  <c r="D20664" i="5"/>
  <c r="D20603" i="5"/>
  <c r="D20498" i="5"/>
  <c r="D20402" i="5"/>
  <c r="D20338" i="5"/>
  <c r="D20274" i="5"/>
  <c r="D20211" i="5"/>
  <c r="D19548" i="5"/>
  <c r="D19021" i="5"/>
  <c r="D18509" i="5"/>
  <c r="D18043" i="5"/>
  <c r="D17038" i="5"/>
  <c r="D20153" i="5"/>
  <c r="D20089" i="5"/>
  <c r="D20025" i="5"/>
  <c r="D19961" i="5"/>
  <c r="D19897" i="5"/>
  <c r="D19833" i="5"/>
  <c r="D19790" i="5"/>
  <c r="D19748" i="5"/>
  <c r="D19686" i="5"/>
  <c r="D19623" i="5"/>
  <c r="D19557" i="5"/>
  <c r="D19499" i="5"/>
  <c r="D19428" i="5"/>
  <c r="D19385" i="5"/>
  <c r="D19292" i="5"/>
  <c r="D19234" i="5"/>
  <c r="D19138" i="5"/>
  <c r="D19074" i="5"/>
  <c r="D19010" i="5"/>
  <c r="D18946" i="5"/>
  <c r="D18882" i="5"/>
  <c r="D18818" i="5"/>
  <c r="D18754" i="5"/>
  <c r="D18690" i="5"/>
  <c r="D18626" i="5"/>
  <c r="D18562" i="5"/>
  <c r="D18498" i="5"/>
  <c r="D18428" i="5"/>
  <c r="D18364" i="5"/>
  <c r="D18300" i="5"/>
  <c r="D18236" i="5"/>
  <c r="D18186" i="5"/>
  <c r="D18116" i="5"/>
  <c r="D18021" i="5"/>
  <c r="D17927" i="5"/>
  <c r="D17799" i="5"/>
  <c r="D17042" i="5"/>
  <c r="D16530" i="5"/>
  <c r="D15805" i="5"/>
  <c r="D20729" i="5"/>
  <c r="D20665" i="5"/>
  <c r="D20601" i="5"/>
  <c r="D20537" i="5"/>
  <c r="D20473" i="5"/>
  <c r="D20201" i="5"/>
  <c r="D20137" i="5"/>
  <c r="D20073" i="5"/>
  <c r="D20009" i="5"/>
  <c r="D19945" i="5"/>
  <c r="D19881" i="5"/>
  <c r="D19817" i="5"/>
  <c r="D19761" i="5"/>
  <c r="D19697" i="5"/>
  <c r="D19651" i="5"/>
  <c r="D19590" i="5"/>
  <c r="D19530" i="5"/>
  <c r="D19482" i="5"/>
  <c r="D19435" i="5"/>
  <c r="D19369" i="5"/>
  <c r="D19319" i="5"/>
  <c r="D19233" i="5"/>
  <c r="D19171" i="5"/>
  <c r="D19107" i="5"/>
  <c r="D19043" i="5"/>
  <c r="D18979" i="5"/>
  <c r="D18915" i="5"/>
  <c r="D18851" i="5"/>
  <c r="D18787" i="5"/>
  <c r="D18723" i="5"/>
  <c r="D18659" i="5"/>
  <c r="D18595" i="5"/>
  <c r="D18531" i="5"/>
  <c r="D18467" i="5"/>
  <c r="D18248" i="5"/>
  <c r="D18162" i="5"/>
  <c r="D18071" i="5"/>
  <c r="D18025" i="5"/>
  <c r="D17942" i="5"/>
  <c r="D17829" i="5"/>
  <c r="D17287" i="5"/>
  <c r="D16914" i="5"/>
  <c r="D16402" i="5"/>
  <c r="D14340" i="5"/>
  <c r="D20151" i="5"/>
  <c r="D20087" i="5"/>
  <c r="D20023" i="5"/>
  <c r="D19959" i="5"/>
  <c r="D19895" i="5"/>
  <c r="D19831" i="5"/>
  <c r="D19788" i="5"/>
  <c r="D19743" i="5"/>
  <c r="D19647" i="5"/>
  <c r="D19581" i="5"/>
  <c r="D19517" i="5"/>
  <c r="D19462" i="5"/>
  <c r="D19392" i="5"/>
  <c r="D19330" i="5"/>
  <c r="D19264" i="5"/>
  <c r="D19202" i="5"/>
  <c r="D19114" i="5"/>
  <c r="D19050" i="5"/>
  <c r="D18986" i="5"/>
  <c r="D18922" i="5"/>
  <c r="D18858" i="5"/>
  <c r="D18794" i="5"/>
  <c r="D18730" i="5"/>
  <c r="D18666" i="5"/>
  <c r="D18602" i="5"/>
  <c r="D18538" i="5"/>
  <c r="D18474" i="5"/>
  <c r="D18411" i="5"/>
  <c r="D18347" i="5"/>
  <c r="D18290" i="5"/>
  <c r="D18226" i="5"/>
  <c r="D18134" i="5"/>
  <c r="D18014" i="5"/>
  <c r="D17930" i="5"/>
  <c r="D17850" i="5"/>
  <c r="D17757" i="5"/>
  <c r="D17317" i="5"/>
  <c r="D17000" i="5"/>
  <c r="D16488" i="5"/>
  <c r="D15742" i="5"/>
  <c r="D20247" i="5"/>
  <c r="D20185" i="5"/>
  <c r="D20121" i="5"/>
  <c r="D20057" i="5"/>
  <c r="D19993" i="5"/>
  <c r="D19929" i="5"/>
  <c r="D19865" i="5"/>
  <c r="D19763" i="5"/>
  <c r="D19699" i="5"/>
  <c r="D19638" i="5"/>
  <c r="D19572" i="5"/>
  <c r="D19501" i="5"/>
  <c r="D19457" i="5"/>
  <c r="D19376" i="5"/>
  <c r="D19329" i="5"/>
  <c r="D19279" i="5"/>
  <c r="D19206" i="5"/>
  <c r="D19167" i="5"/>
  <c r="D19103" i="5"/>
  <c r="D19039" i="5"/>
  <c r="D18975" i="5"/>
  <c r="D18911" i="5"/>
  <c r="D18847" i="5"/>
  <c r="D18783" i="5"/>
  <c r="D18719" i="5"/>
  <c r="D18655" i="5"/>
  <c r="D18591" i="5"/>
  <c r="D18527" i="5"/>
  <c r="D18463" i="5"/>
  <c r="D18399" i="5"/>
  <c r="D18335" i="5"/>
  <c r="D18277" i="5"/>
  <c r="D18201" i="5"/>
  <c r="D18113" i="5"/>
  <c r="D18008" i="5"/>
  <c r="D17894" i="5"/>
  <c r="D17823" i="5"/>
  <c r="D17375" i="5"/>
  <c r="D16936" i="5"/>
  <c r="D16424" i="5"/>
  <c r="D15827" i="5"/>
  <c r="D20199" i="5"/>
  <c r="D20135" i="5"/>
  <c r="D20071" i="5"/>
  <c r="D20007" i="5"/>
  <c r="D19943" i="5"/>
  <c r="D19879" i="5"/>
  <c r="D19815" i="5"/>
  <c r="D19784" i="5"/>
  <c r="D19733" i="5"/>
  <c r="D19672" i="5"/>
  <c r="D19612" i="5"/>
  <c r="D19554" i="5"/>
  <c r="D19484" i="5"/>
  <c r="D19430" i="5"/>
  <c r="D19368" i="5"/>
  <c r="D19306" i="5"/>
  <c r="D19240" i="5"/>
  <c r="D19174" i="5"/>
  <c r="D19110" i="5"/>
  <c r="D19046" i="5"/>
  <c r="D18982" i="5"/>
  <c r="D18918" i="5"/>
  <c r="D18854" i="5"/>
  <c r="D18790" i="5"/>
  <c r="D18726" i="5"/>
  <c r="D18662" i="5"/>
  <c r="D18598" i="5"/>
  <c r="D18534" i="5"/>
  <c r="D18470" i="5"/>
  <c r="D18402" i="5"/>
  <c r="D18338" i="5"/>
  <c r="D18276" i="5"/>
  <c r="D18206" i="5"/>
  <c r="D18128" i="5"/>
  <c r="D18034" i="5"/>
  <c r="D17882" i="5"/>
  <c r="D17811" i="5"/>
  <c r="D17558" i="5"/>
  <c r="D17146" i="5"/>
  <c r="D16722" i="5"/>
  <c r="D16210" i="5"/>
  <c r="D14009" i="5"/>
  <c r="D20218" i="5"/>
  <c r="D20157" i="5"/>
  <c r="D20093" i="5"/>
  <c r="D20029" i="5"/>
  <c r="D19965" i="5"/>
  <c r="D19901" i="5"/>
  <c r="D19837" i="5"/>
  <c r="D19767" i="5"/>
  <c r="D19703" i="5"/>
  <c r="D19641" i="5"/>
  <c r="D19537" i="5"/>
  <c r="D19460" i="5"/>
  <c r="D19414" i="5"/>
  <c r="D19316" i="5"/>
  <c r="D19281" i="5"/>
  <c r="D19204" i="5"/>
  <c r="D19169" i="5"/>
  <c r="D19105" i="5"/>
  <c r="D19041" i="5"/>
  <c r="D18977" i="5"/>
  <c r="D18913" i="5"/>
  <c r="D18849" i="5"/>
  <c r="D18785" i="5"/>
  <c r="D18721" i="5"/>
  <c r="D18657" i="5"/>
  <c r="D18593" i="5"/>
  <c r="D18529" i="5"/>
  <c r="D18465" i="5"/>
  <c r="D18406" i="5"/>
  <c r="D18342" i="5"/>
  <c r="D18284" i="5"/>
  <c r="D18221" i="5"/>
  <c r="D18149" i="5"/>
  <c r="D18089" i="5"/>
  <c r="D18012" i="5"/>
  <c r="D17951" i="5"/>
  <c r="D17876" i="5"/>
  <c r="D17789" i="5"/>
  <c r="D17111" i="5"/>
  <c r="D16567" i="5"/>
  <c r="D15990" i="5"/>
  <c r="D20748" i="5"/>
  <c r="D20684" i="5"/>
  <c r="D20620" i="5"/>
  <c r="D20556" i="5"/>
  <c r="D20492" i="5"/>
  <c r="D20428" i="5"/>
  <c r="D20357" i="5"/>
  <c r="D20293" i="5"/>
  <c r="D20229" i="5"/>
  <c r="D20161" i="5"/>
  <c r="D20097" i="5"/>
  <c r="D20033" i="5"/>
  <c r="D19969" i="5"/>
  <c r="D19905" i="5"/>
  <c r="D19841" i="5"/>
  <c r="D19740" i="5"/>
  <c r="D19674" i="5"/>
  <c r="D19616" i="5"/>
  <c r="D19584" i="5"/>
  <c r="D19520" i="5"/>
  <c r="D19456" i="5"/>
  <c r="D19386" i="5"/>
  <c r="D19328" i="5"/>
  <c r="D19270" i="5"/>
  <c r="D19196" i="5"/>
  <c r="D19143" i="5"/>
  <c r="D19079" i="5"/>
  <c r="D19015" i="5"/>
  <c r="D18951" i="5"/>
  <c r="D18887" i="5"/>
  <c r="D18823" i="5"/>
  <c r="D18759" i="5"/>
  <c r="D18695" i="5"/>
  <c r="D18631" i="5"/>
  <c r="D18567" i="5"/>
  <c r="D18503" i="5"/>
  <c r="D18445" i="5"/>
  <c r="D18413" i="5"/>
  <c r="D18381" i="5"/>
  <c r="D18349" i="5"/>
  <c r="D18317" i="5"/>
  <c r="D18263" i="5"/>
  <c r="D18199" i="5"/>
  <c r="D18121" i="5"/>
  <c r="D18056" i="5"/>
  <c r="D17984" i="5"/>
  <c r="D17886" i="5"/>
  <c r="D17826" i="5"/>
  <c r="D17765" i="5"/>
  <c r="D17266" i="5"/>
  <c r="D16865" i="5"/>
  <c r="D16353" i="5"/>
  <c r="D15765" i="5"/>
  <c r="D17770" i="5"/>
  <c r="D17716" i="5"/>
  <c r="D17672" i="5"/>
  <c r="D17624" i="5"/>
  <c r="D17590" i="5"/>
  <c r="D17523" i="5"/>
  <c r="D17464" i="5"/>
  <c r="D17426" i="5"/>
  <c r="D17336" i="5"/>
  <c r="D17296" i="5"/>
  <c r="D17174" i="5"/>
  <c r="D17096" i="5"/>
  <c r="D17065" i="5"/>
  <c r="D17001" i="5"/>
  <c r="D16937" i="5"/>
  <c r="D16873" i="5"/>
  <c r="D16809" i="5"/>
  <c r="D16745" i="5"/>
  <c r="D16681" i="5"/>
  <c r="D16617" i="5"/>
  <c r="D16553" i="5"/>
  <c r="D16489" i="5"/>
  <c r="D16425" i="5"/>
  <c r="D16361" i="5"/>
  <c r="D16297" i="5"/>
  <c r="D16233" i="5"/>
  <c r="D16169" i="5"/>
  <c r="D16106" i="5"/>
  <c r="D16045" i="5"/>
  <c r="D15981" i="5"/>
  <c r="D15917" i="5"/>
  <c r="D15851" i="5"/>
  <c r="D15760" i="5"/>
  <c r="D15027" i="5"/>
  <c r="D14525" i="5"/>
  <c r="D14013" i="5"/>
  <c r="D13679" i="5"/>
  <c r="D18205" i="5"/>
  <c r="D18129" i="5"/>
  <c r="D18060" i="5"/>
  <c r="D18006" i="5"/>
  <c r="D17960" i="5"/>
  <c r="D17891" i="5"/>
  <c r="D17833" i="5"/>
  <c r="D17769" i="5"/>
  <c r="D17679" i="5"/>
  <c r="D17609" i="5"/>
  <c r="D17573" i="5"/>
  <c r="D17460" i="5"/>
  <c r="D17418" i="5"/>
  <c r="D17378" i="5"/>
  <c r="D17304" i="5"/>
  <c r="D17209" i="5"/>
  <c r="D17130" i="5"/>
  <c r="D17060" i="5"/>
  <c r="D16996" i="5"/>
  <c r="D16932" i="5"/>
  <c r="D16868" i="5"/>
  <c r="D16804" i="5"/>
  <c r="D16740" i="5"/>
  <c r="D16676" i="5"/>
  <c r="D16612" i="5"/>
  <c r="D16548" i="5"/>
  <c r="D16484" i="5"/>
  <c r="D16420" i="5"/>
  <c r="D16356" i="5"/>
  <c r="D16292" i="5"/>
  <c r="D16228" i="5"/>
  <c r="D16164" i="5"/>
  <c r="D16105" i="5"/>
  <c r="D16049" i="5"/>
  <c r="D15985" i="5"/>
  <c r="D15921" i="5"/>
  <c r="D15855" i="5"/>
  <c r="D15775" i="5"/>
  <c r="D15019" i="5"/>
  <c r="D14457" i="5"/>
  <c r="D13945" i="5"/>
  <c r="D17764" i="5"/>
  <c r="D17694" i="5"/>
  <c r="D17623" i="5"/>
  <c r="D17572" i="5"/>
  <c r="D17537" i="5"/>
  <c r="D17483" i="5"/>
  <c r="D17428" i="5"/>
  <c r="D17335" i="5"/>
  <c r="D17269" i="5"/>
  <c r="D17217" i="5"/>
  <c r="D17168" i="5"/>
  <c r="D17091" i="5"/>
  <c r="D17041" i="5"/>
  <c r="D16977" i="5"/>
  <c r="D16913" i="5"/>
  <c r="D16849" i="5"/>
  <c r="D16785" i="5"/>
  <c r="D16721" i="5"/>
  <c r="D16657" i="5"/>
  <c r="D16593" i="5"/>
  <c r="D16529" i="5"/>
  <c r="D16465" i="5"/>
  <c r="D16401" i="5"/>
  <c r="D16337" i="5"/>
  <c r="D16273" i="5"/>
  <c r="D16209" i="5"/>
  <c r="D16145" i="5"/>
  <c r="D16047" i="5"/>
  <c r="D15919" i="5"/>
  <c r="D15831" i="5"/>
  <c r="D15741" i="5"/>
  <c r="D14850" i="5"/>
  <c r="D14393" i="5"/>
  <c r="D13880" i="5"/>
  <c r="D17759" i="5"/>
  <c r="D17709" i="5"/>
  <c r="D17603" i="5"/>
  <c r="D17518" i="5"/>
  <c r="D17455" i="5"/>
  <c r="D17389" i="5"/>
  <c r="D17327" i="5"/>
  <c r="D17260" i="5"/>
  <c r="D17221" i="5"/>
  <c r="D17181" i="5"/>
  <c r="D17136" i="5"/>
  <c r="D17040" i="5"/>
  <c r="D16976" i="5"/>
  <c r="D16912" i="5"/>
  <c r="D16848" i="5"/>
  <c r="D16784" i="5"/>
  <c r="D16720" i="5"/>
  <c r="D16656" i="5"/>
  <c r="D16592" i="5"/>
  <c r="D16528" i="5"/>
  <c r="D16464" i="5"/>
  <c r="D16400" i="5"/>
  <c r="D16336" i="5"/>
  <c r="D16272" i="5"/>
  <c r="D16208" i="5"/>
  <c r="D16144" i="5"/>
  <c r="D16090" i="5"/>
  <c r="D16026" i="5"/>
  <c r="D15962" i="5"/>
  <c r="D15898" i="5"/>
  <c r="D15814" i="5"/>
  <c r="D15740" i="5"/>
  <c r="D14660" i="5"/>
  <c r="D14148" i="5"/>
  <c r="D13572" i="5"/>
  <c r="D17747" i="5"/>
  <c r="D17685" i="5"/>
  <c r="D17650" i="5"/>
  <c r="D17579" i="5"/>
  <c r="D17521" i="5"/>
  <c r="D17435" i="5"/>
  <c r="D17388" i="5"/>
  <c r="D17289" i="5"/>
  <c r="D17212" i="5"/>
  <c r="D17148" i="5"/>
  <c r="D17094" i="5"/>
  <c r="D17029" i="5"/>
  <c r="D16965" i="5"/>
  <c r="D16901" i="5"/>
  <c r="D16837" i="5"/>
  <c r="D16773" i="5"/>
  <c r="D16709" i="5"/>
  <c r="D16645" i="5"/>
  <c r="D16581" i="5"/>
  <c r="D16517" i="5"/>
  <c r="D16453" i="5"/>
  <c r="D16389" i="5"/>
  <c r="D16325" i="5"/>
  <c r="D16261" i="5"/>
  <c r="D16197" i="5"/>
  <c r="D16133" i="5"/>
  <c r="D16030" i="5"/>
  <c r="D15902" i="5"/>
  <c r="D15807" i="5"/>
  <c r="D15733" i="5"/>
  <c r="D14777" i="5"/>
  <c r="D14265" i="5"/>
  <c r="D13808" i="5"/>
  <c r="D17734" i="5"/>
  <c r="D17684" i="5"/>
  <c r="D17622" i="5"/>
  <c r="D17549" i="5"/>
  <c r="D17501" i="5"/>
  <c r="D17465" i="5"/>
  <c r="D17403" i="5"/>
  <c r="D17358" i="5"/>
  <c r="D17318" i="5"/>
  <c r="D17255" i="5"/>
  <c r="D17215" i="5"/>
  <c r="D17171" i="5"/>
  <c r="D17124" i="5"/>
  <c r="D17066" i="5"/>
  <c r="D17002" i="5"/>
  <c r="D16938" i="5"/>
  <c r="D16874" i="5"/>
  <c r="D16810" i="5"/>
  <c r="D16746" i="5"/>
  <c r="D16682" i="5"/>
  <c r="D16618" i="5"/>
  <c r="D16554" i="5"/>
  <c r="D16490" i="5"/>
  <c r="D16426" i="5"/>
  <c r="D16362" i="5"/>
  <c r="D16298" i="5"/>
  <c r="D16234" i="5"/>
  <c r="D16170" i="5"/>
  <c r="D16116" i="5"/>
  <c r="D16067" i="5"/>
  <c r="D16003" i="5"/>
  <c r="D15939" i="5"/>
  <c r="D15875" i="5"/>
  <c r="D15784" i="5"/>
  <c r="D15106" i="5"/>
  <c r="D14653" i="5"/>
  <c r="D14141" i="5"/>
  <c r="D13690" i="5"/>
  <c r="D18179" i="5"/>
  <c r="D18106" i="5"/>
  <c r="D18058" i="5"/>
  <c r="D17966" i="5"/>
  <c r="D17906" i="5"/>
  <c r="D17838" i="5"/>
  <c r="D17774" i="5"/>
  <c r="D17703" i="5"/>
  <c r="D17645" i="5"/>
  <c r="D17539" i="5"/>
  <c r="D17454" i="5"/>
  <c r="D17383" i="5"/>
  <c r="D17302" i="5"/>
  <c r="D17131" i="5"/>
  <c r="D17081" i="5"/>
  <c r="D17013" i="5"/>
  <c r="D16949" i="5"/>
  <c r="D16885" i="5"/>
  <c r="D16821" i="5"/>
  <c r="D16757" i="5"/>
  <c r="D16693" i="5"/>
  <c r="D16629" i="5"/>
  <c r="D16565" i="5"/>
  <c r="D16501" i="5"/>
  <c r="D16437" i="5"/>
  <c r="D16373" i="5"/>
  <c r="D16309" i="5"/>
  <c r="D16245" i="5"/>
  <c r="D16181" i="5"/>
  <c r="D16087" i="5"/>
  <c r="D15959" i="5"/>
  <c r="D15840" i="5"/>
  <c r="D15761" i="5"/>
  <c r="D15102" i="5"/>
  <c r="D14649" i="5"/>
  <c r="D14137" i="5"/>
  <c r="D13728" i="5"/>
  <c r="D15701" i="5"/>
  <c r="D15637" i="5"/>
  <c r="D15599" i="5"/>
  <c r="D15567" i="5"/>
  <c r="D15535" i="5"/>
  <c r="D15503" i="5"/>
  <c r="D15471" i="5"/>
  <c r="D15439" i="5"/>
  <c r="D15407" i="5"/>
  <c r="D15375" i="5"/>
  <c r="D15343" i="5"/>
  <c r="D15311" i="5"/>
  <c r="D15279" i="5"/>
  <c r="D15247" i="5"/>
  <c r="D15215" i="5"/>
  <c r="D15183" i="5"/>
  <c r="D15121" i="5"/>
  <c r="D15046" i="5"/>
  <c r="D14984" i="5"/>
  <c r="D14948" i="5"/>
  <c r="D14879" i="5"/>
  <c r="D14774" i="5"/>
  <c r="D14710" i="5"/>
  <c r="D14646" i="5"/>
  <c r="D14582" i="5"/>
  <c r="D14518" i="5"/>
  <c r="D14454" i="5"/>
  <c r="D14390" i="5"/>
  <c r="D14326" i="5"/>
  <c r="D14262" i="5"/>
  <c r="D14198" i="5"/>
  <c r="D14134" i="5"/>
  <c r="D14070" i="5"/>
  <c r="D14006" i="5"/>
  <c r="D13942" i="5"/>
  <c r="D13885" i="5"/>
  <c r="D13853" i="5"/>
  <c r="D13794" i="5"/>
  <c r="D13696" i="5"/>
  <c r="D13614" i="5"/>
  <c r="D13390" i="5"/>
  <c r="D12799" i="5"/>
  <c r="D11509" i="5"/>
  <c r="D15823" i="5"/>
  <c r="D15759" i="5"/>
  <c r="D15695" i="5"/>
  <c r="D15631" i="5"/>
  <c r="D15142" i="5"/>
  <c r="D15079" i="5"/>
  <c r="D15018" i="5"/>
  <c r="D14947" i="5"/>
  <c r="D14849" i="5"/>
  <c r="D14797" i="5"/>
  <c r="D14754" i="5"/>
  <c r="D14690" i="5"/>
  <c r="D14626" i="5"/>
  <c r="D14562" i="5"/>
  <c r="D14498" i="5"/>
  <c r="D14434" i="5"/>
  <c r="D14370" i="5"/>
  <c r="D14306" i="5"/>
  <c r="D14242" i="5"/>
  <c r="D14178" i="5"/>
  <c r="D14114" i="5"/>
  <c r="D14050" i="5"/>
  <c r="D13986" i="5"/>
  <c r="D13922" i="5"/>
  <c r="D13782" i="5"/>
  <c r="D13684" i="5"/>
  <c r="D13612" i="5"/>
  <c r="D13502" i="5"/>
  <c r="D13040" i="5"/>
  <c r="D11690" i="5"/>
  <c r="D15648" i="5"/>
  <c r="D15594" i="5"/>
  <c r="D15562" i="5"/>
  <c r="D15530" i="5"/>
  <c r="D15498" i="5"/>
  <c r="D15466" i="5"/>
  <c r="D15434" i="5"/>
  <c r="D15402" i="5"/>
  <c r="D15370" i="5"/>
  <c r="D15338" i="5"/>
  <c r="D15306" i="5"/>
  <c r="D15274" i="5"/>
  <c r="D15242" i="5"/>
  <c r="D15210" i="5"/>
  <c r="D15164" i="5"/>
  <c r="D15091" i="5"/>
  <c r="D15014" i="5"/>
  <c r="D14951" i="5"/>
  <c r="D14866" i="5"/>
  <c r="D14825" i="5"/>
  <c r="D14772" i="5"/>
  <c r="D14708" i="5"/>
  <c r="D14644" i="5"/>
  <c r="D14580" i="5"/>
  <c r="D14516" i="5"/>
  <c r="D14452" i="5"/>
  <c r="D14388" i="5"/>
  <c r="D14324" i="5"/>
  <c r="D14260" i="5"/>
  <c r="D14196" i="5"/>
  <c r="D14132" i="5"/>
  <c r="D14068" i="5"/>
  <c r="D14004" i="5"/>
  <c r="D13940" i="5"/>
  <c r="D13883" i="5"/>
  <c r="D13804" i="5"/>
  <c r="D13715" i="5"/>
  <c r="D13660" i="5"/>
  <c r="D13571" i="5"/>
  <c r="D13254" i="5"/>
  <c r="D12788" i="5"/>
  <c r="D15686" i="5"/>
  <c r="D15622" i="5"/>
  <c r="D15137" i="5"/>
  <c r="D15070" i="5"/>
  <c r="D15017" i="5"/>
  <c r="D14913" i="5"/>
  <c r="D14861" i="5"/>
  <c r="D14824" i="5"/>
  <c r="D14764" i="5"/>
  <c r="D14700" i="5"/>
  <c r="D14636" i="5"/>
  <c r="D14572" i="5"/>
  <c r="D14508" i="5"/>
  <c r="D14444" i="5"/>
  <c r="D14380" i="5"/>
  <c r="D14316" i="5"/>
  <c r="D14252" i="5"/>
  <c r="D14188" i="5"/>
  <c r="D14124" i="5"/>
  <c r="D14060" i="5"/>
  <c r="D13996" i="5"/>
  <c r="D13932" i="5"/>
  <c r="D13871" i="5"/>
  <c r="D13814" i="5"/>
  <c r="D13767" i="5"/>
  <c r="D13611" i="5"/>
  <c r="D13536" i="5"/>
  <c r="D13126" i="5"/>
  <c r="D12695" i="5"/>
  <c r="D12289" i="5"/>
  <c r="D15694" i="5"/>
  <c r="D15630" i="5"/>
  <c r="D15565" i="5"/>
  <c r="D15501" i="5"/>
  <c r="D15437" i="5"/>
  <c r="D15373" i="5"/>
  <c r="D15309" i="5"/>
  <c r="D15245" i="5"/>
  <c r="D15181" i="5"/>
  <c r="D15108" i="5"/>
  <c r="D15025" i="5"/>
  <c r="D14946" i="5"/>
  <c r="D14909" i="5"/>
  <c r="D14869" i="5"/>
  <c r="D14775" i="5"/>
  <c r="D14711" i="5"/>
  <c r="D14647" i="5"/>
  <c r="D14583" i="5"/>
  <c r="D14519" i="5"/>
  <c r="D14455" i="5"/>
  <c r="D14391" i="5"/>
  <c r="D14327" i="5"/>
  <c r="D14263" i="5"/>
  <c r="D14199" i="5"/>
  <c r="D14135" i="5"/>
  <c r="D14071" i="5"/>
  <c r="D14007" i="5"/>
  <c r="D13943" i="5"/>
  <c r="D13825" i="5"/>
  <c r="D13726" i="5"/>
  <c r="D13682" i="5"/>
  <c r="D13590" i="5"/>
  <c r="D13371" i="5"/>
  <c r="D12874" i="5"/>
  <c r="D12496" i="5"/>
  <c r="D15727" i="5"/>
  <c r="D15663" i="5"/>
  <c r="D15604" i="5"/>
  <c r="D15572" i="5"/>
  <c r="D15540" i="5"/>
  <c r="D15508" i="5"/>
  <c r="D15476" i="5"/>
  <c r="D15444" i="5"/>
  <c r="D15412" i="5"/>
  <c r="D15380" i="5"/>
  <c r="D15348" i="5"/>
  <c r="D15316" i="5"/>
  <c r="D15284" i="5"/>
  <c r="D15252" i="5"/>
  <c r="D15220" i="5"/>
  <c r="D15188" i="5"/>
  <c r="D15145" i="5"/>
  <c r="D15090" i="5"/>
  <c r="D15033" i="5"/>
  <c r="D14966" i="5"/>
  <c r="D14920" i="5"/>
  <c r="D14884" i="5"/>
  <c r="D14815" i="5"/>
  <c r="D14741" i="5"/>
  <c r="D14677" i="5"/>
  <c r="D14613" i="5"/>
  <c r="D14549" i="5"/>
  <c r="D14485" i="5"/>
  <c r="D14421" i="5"/>
  <c r="D14357" i="5"/>
  <c r="D14293" i="5"/>
  <c r="D14229" i="5"/>
  <c r="D14165" i="5"/>
  <c r="D14101" i="5"/>
  <c r="D14037" i="5"/>
  <c r="D13973" i="5"/>
  <c r="D13909" i="5"/>
  <c r="D13850" i="5"/>
  <c r="D13771" i="5"/>
  <c r="D13708" i="5"/>
  <c r="D13620" i="5"/>
  <c r="D13509" i="5"/>
  <c r="D13025" i="5"/>
  <c r="D12531" i="5"/>
  <c r="D16072" i="5"/>
  <c r="D16040" i="5"/>
  <c r="D16008" i="5"/>
  <c r="D15976" i="5"/>
  <c r="D15944" i="5"/>
  <c r="D15912" i="5"/>
  <c r="D15880" i="5"/>
  <c r="D15817" i="5"/>
  <c r="D15753" i="5"/>
  <c r="D15689" i="5"/>
  <c r="D15625" i="5"/>
  <c r="D15568" i="5"/>
  <c r="D15504" i="5"/>
  <c r="D15440" i="5"/>
  <c r="D15376" i="5"/>
  <c r="D15312" i="5"/>
  <c r="D15248" i="5"/>
  <c r="D15184" i="5"/>
  <c r="D15112" i="5"/>
  <c r="D15050" i="5"/>
  <c r="D14994" i="5"/>
  <c r="D14953" i="5"/>
  <c r="D14900" i="5"/>
  <c r="D14823" i="5"/>
  <c r="D14736" i="5"/>
  <c r="D14672" i="5"/>
  <c r="D14608" i="5"/>
  <c r="D14544" i="5"/>
  <c r="D14480" i="5"/>
  <c r="D14416" i="5"/>
  <c r="D14352" i="5"/>
  <c r="D14288" i="5"/>
  <c r="D14224" i="5"/>
  <c r="D14160" i="5"/>
  <c r="D14096" i="5"/>
  <c r="D14032" i="5"/>
  <c r="D13968" i="5"/>
  <c r="D13904" i="5"/>
  <c r="D13846" i="5"/>
  <c r="D13802" i="5"/>
  <c r="D13746" i="5"/>
  <c r="D13691" i="5"/>
  <c r="D13599" i="5"/>
  <c r="D13454" i="5"/>
  <c r="D12897" i="5"/>
  <c r="D12325" i="5"/>
  <c r="D13507" i="5"/>
  <c r="D13443" i="5"/>
  <c r="D13379" i="5"/>
  <c r="D13312" i="5"/>
  <c r="D13246" i="5"/>
  <c r="D13184" i="5"/>
  <c r="D13118" i="5"/>
  <c r="D13056" i="5"/>
  <c r="D12990" i="5"/>
  <c r="D12928" i="5"/>
  <c r="D12862" i="5"/>
  <c r="D12800" i="5"/>
  <c r="D12739" i="5"/>
  <c r="D12692" i="5"/>
  <c r="D12634" i="5"/>
  <c r="D12570" i="5"/>
  <c r="D12512" i="5"/>
  <c r="D12411" i="5"/>
  <c r="D12331" i="5"/>
  <c r="D12085" i="5"/>
  <c r="D11573" i="5"/>
  <c r="D13743" i="5"/>
  <c r="D13653" i="5"/>
  <c r="D13578" i="5"/>
  <c r="D13514" i="5"/>
  <c r="D13450" i="5"/>
  <c r="D13386" i="5"/>
  <c r="D13319" i="5"/>
  <c r="D13265" i="5"/>
  <c r="D13191" i="5"/>
  <c r="D13137" i="5"/>
  <c r="D13063" i="5"/>
  <c r="D13009" i="5"/>
  <c r="D12935" i="5"/>
  <c r="D12881" i="5"/>
  <c r="D12807" i="5"/>
  <c r="D12753" i="5"/>
  <c r="D12688" i="5"/>
  <c r="D12641" i="5"/>
  <c r="D12577" i="5"/>
  <c r="D12495" i="5"/>
  <c r="D12405" i="5"/>
  <c r="D12330" i="5"/>
  <c r="D12168" i="5"/>
  <c r="D11656" i="5"/>
  <c r="D11228" i="5"/>
  <c r="D13445" i="5"/>
  <c r="D13381" i="5"/>
  <c r="D13307" i="5"/>
  <c r="D13253" i="5"/>
  <c r="D13179" i="5"/>
  <c r="D13125" i="5"/>
  <c r="D13051" i="5"/>
  <c r="D12997" i="5"/>
  <c r="D12923" i="5"/>
  <c r="D12869" i="5"/>
  <c r="D12795" i="5"/>
  <c r="D12741" i="5"/>
  <c r="D12681" i="5"/>
  <c r="D12606" i="5"/>
  <c r="D12530" i="5"/>
  <c r="D12439" i="5"/>
  <c r="D12349" i="5"/>
  <c r="D12134" i="5"/>
  <c r="D11622" i="5"/>
  <c r="D11264" i="5"/>
  <c r="D13539" i="5"/>
  <c r="D13475" i="5"/>
  <c r="D13411" i="5"/>
  <c r="D13346" i="5"/>
  <c r="D13272" i="5"/>
  <c r="D13218" i="5"/>
  <c r="D13144" i="5"/>
  <c r="D13090" i="5"/>
  <c r="D13016" i="5"/>
  <c r="D12962" i="5"/>
  <c r="D12888" i="5"/>
  <c r="D12834" i="5"/>
  <c r="D12760" i="5"/>
  <c r="D12680" i="5"/>
  <c r="D12625" i="5"/>
  <c r="D12559" i="5"/>
  <c r="D12469" i="5"/>
  <c r="D12394" i="5"/>
  <c r="D12304" i="5"/>
  <c r="D11919" i="5"/>
  <c r="D11407" i="5"/>
  <c r="D13508" i="5"/>
  <c r="D13444" i="5"/>
  <c r="D13380" i="5"/>
  <c r="D13294" i="5"/>
  <c r="D13232" i="5"/>
  <c r="D13166" i="5"/>
  <c r="D13104" i="5"/>
  <c r="D13038" i="5"/>
  <c r="D12976" i="5"/>
  <c r="D12910" i="5"/>
  <c r="D12848" i="5"/>
  <c r="D12782" i="5"/>
  <c r="D12726" i="5"/>
  <c r="D12654" i="5"/>
  <c r="D12590" i="5"/>
  <c r="D12503" i="5"/>
  <c r="D12413" i="5"/>
  <c r="D12338" i="5"/>
  <c r="D12006" i="5"/>
  <c r="D11494" i="5"/>
  <c r="D13542" i="5"/>
  <c r="D13478" i="5"/>
  <c r="D13414" i="5"/>
  <c r="D13357" i="5"/>
  <c r="D13306" i="5"/>
  <c r="D13225" i="5"/>
  <c r="D13178" i="5"/>
  <c r="D13097" i="5"/>
  <c r="D13050" i="5"/>
  <c r="D12969" i="5"/>
  <c r="D12922" i="5"/>
  <c r="D12841" i="5"/>
  <c r="D12794" i="5"/>
  <c r="D12718" i="5"/>
  <c r="D12661" i="5"/>
  <c r="D12597" i="5"/>
  <c r="D12518" i="5"/>
  <c r="D12418" i="5"/>
  <c r="D12327" i="5"/>
  <c r="D11942" i="5"/>
  <c r="D11430" i="5"/>
  <c r="D13752" i="5"/>
  <c r="D13675" i="5"/>
  <c r="D13618" i="5"/>
  <c r="D13568" i="5"/>
  <c r="D13504" i="5"/>
  <c r="D13440" i="5"/>
  <c r="D13376" i="5"/>
  <c r="D13324" i="5"/>
  <c r="D13251" i="5"/>
  <c r="D13196" i="5"/>
  <c r="D13123" i="5"/>
  <c r="D13068" i="5"/>
  <c r="D12995" i="5"/>
  <c r="D12940" i="5"/>
  <c r="D12867" i="5"/>
  <c r="D12812" i="5"/>
  <c r="D12736" i="5"/>
  <c r="D12665" i="5"/>
  <c r="D12601" i="5"/>
  <c r="D12517" i="5"/>
  <c r="D12442" i="5"/>
  <c r="D12356" i="5"/>
  <c r="D12149" i="5"/>
  <c r="D11637" i="5"/>
  <c r="D12285" i="5"/>
  <c r="D12221" i="5"/>
  <c r="D12157" i="5"/>
  <c r="D12093" i="5"/>
  <c r="D12029" i="5"/>
  <c r="D11965" i="5"/>
  <c r="D11901" i="5"/>
  <c r="D11837" i="5"/>
  <c r="D11773" i="5"/>
  <c r="D11709" i="5"/>
  <c r="D11645" i="5"/>
  <c r="D11581" i="5"/>
  <c r="D11517" i="5"/>
  <c r="D11453" i="5"/>
  <c r="D11389" i="5"/>
  <c r="D11319" i="5"/>
  <c r="D11225" i="5"/>
  <c r="D11113" i="5"/>
  <c r="D11014" i="5"/>
  <c r="D10722" i="5"/>
  <c r="D9358" i="5"/>
  <c r="D12514" i="5"/>
  <c r="D12450" i="5"/>
  <c r="D12386" i="5"/>
  <c r="D12322" i="5"/>
  <c r="D12258" i="5"/>
  <c r="D12194" i="5"/>
  <c r="D12130" i="5"/>
  <c r="D12066" i="5"/>
  <c r="D12002" i="5"/>
  <c r="D11938" i="5"/>
  <c r="D11874" i="5"/>
  <c r="D11810" i="5"/>
  <c r="D11746" i="5"/>
  <c r="D11682" i="5"/>
  <c r="D11618" i="5"/>
  <c r="D11554" i="5"/>
  <c r="D11490" i="5"/>
  <c r="D11426" i="5"/>
  <c r="D11369" i="5"/>
  <c r="D11283" i="5"/>
  <c r="D11208" i="5"/>
  <c r="D11132" i="5"/>
  <c r="D10881" i="5"/>
  <c r="D10306" i="5"/>
  <c r="D12204" i="5"/>
  <c r="D12140" i="5"/>
  <c r="D12076" i="5"/>
  <c r="D12012" i="5"/>
  <c r="D11948" i="5"/>
  <c r="D11884" i="5"/>
  <c r="D11820" i="5"/>
  <c r="D11756" i="5"/>
  <c r="D11692" i="5"/>
  <c r="D11628" i="5"/>
  <c r="D11564" i="5"/>
  <c r="D11500" i="5"/>
  <c r="D11436" i="5"/>
  <c r="D11368" i="5"/>
  <c r="D11273" i="5"/>
  <c r="D11156" i="5"/>
  <c r="D10999" i="5"/>
  <c r="D10640" i="5"/>
  <c r="D9754" i="5"/>
  <c r="D12265" i="5"/>
  <c r="D12201" i="5"/>
  <c r="D12137" i="5"/>
  <c r="D12073" i="5"/>
  <c r="D12009" i="5"/>
  <c r="D11945" i="5"/>
  <c r="D11881" i="5"/>
  <c r="D11817" i="5"/>
  <c r="D11753" i="5"/>
  <c r="D11689" i="5"/>
  <c r="D11625" i="5"/>
  <c r="D11561" i="5"/>
  <c r="D11497" i="5"/>
  <c r="D11433" i="5"/>
  <c r="D11367" i="5"/>
  <c r="D11302" i="5"/>
  <c r="D11202" i="5"/>
  <c r="D11079" i="5"/>
  <c r="D10637" i="5"/>
  <c r="D9721" i="5"/>
  <c r="D12245" i="5"/>
  <c r="D12181" i="5"/>
  <c r="D12117" i="5"/>
  <c r="D12053" i="5"/>
  <c r="D11989" i="5"/>
  <c r="D11925" i="5"/>
  <c r="D11861" i="5"/>
  <c r="D11797" i="5"/>
  <c r="D11733" i="5"/>
  <c r="D11669" i="5"/>
  <c r="D11605" i="5"/>
  <c r="D11541" i="5"/>
  <c r="D11477" i="5"/>
  <c r="D11413" i="5"/>
  <c r="D11351" i="5"/>
  <c r="D11257" i="5"/>
  <c r="D11183" i="5"/>
  <c r="D10965" i="5"/>
  <c r="D10418" i="5"/>
  <c r="D12313" i="5"/>
  <c r="D12249" i="5"/>
  <c r="D12185" i="5"/>
  <c r="D12121" i="5"/>
  <c r="D12057" i="5"/>
  <c r="D11993" i="5"/>
  <c r="D11929" i="5"/>
  <c r="D11865" i="5"/>
  <c r="D11801" i="5"/>
  <c r="D11737" i="5"/>
  <c r="D11673" i="5"/>
  <c r="D11609" i="5"/>
  <c r="D11545" i="5"/>
  <c r="D11481" i="5"/>
  <c r="D11417" i="5"/>
  <c r="D11336" i="5"/>
  <c r="D11241" i="5"/>
  <c r="D11117" i="5"/>
  <c r="D10984" i="5"/>
  <c r="D10594" i="5"/>
  <c r="D9995" i="5"/>
  <c r="D12534" i="5"/>
  <c r="D12470" i="5"/>
  <c r="D12406" i="5"/>
  <c r="D12342" i="5"/>
  <c r="D12278" i="5"/>
  <c r="D12214" i="5"/>
  <c r="D12150" i="5"/>
  <c r="D12086" i="5"/>
  <c r="D12022" i="5"/>
  <c r="D11958" i="5"/>
  <c r="D11894" i="5"/>
  <c r="D11830" i="5"/>
  <c r="D11766" i="5"/>
  <c r="D11702" i="5"/>
  <c r="D11638" i="5"/>
  <c r="D11574" i="5"/>
  <c r="D11510" i="5"/>
  <c r="D11446" i="5"/>
  <c r="D11382" i="5"/>
  <c r="D11285" i="5"/>
  <c r="D11210" i="5"/>
  <c r="D11105" i="5"/>
  <c r="D10862" i="5"/>
  <c r="D10365" i="5"/>
  <c r="D11363" i="5"/>
  <c r="D11299" i="5"/>
  <c r="D11235" i="5"/>
  <c r="D11171" i="5"/>
  <c r="D11101" i="5"/>
  <c r="D11040" i="5"/>
  <c r="D10978" i="5"/>
  <c r="D10945" i="5"/>
  <c r="D10857" i="5"/>
  <c r="D10794" i="5"/>
  <c r="D10730" i="5"/>
  <c r="D10666" i="5"/>
  <c r="D10602" i="5"/>
  <c r="D10537" i="5"/>
  <c r="D10449" i="5"/>
  <c r="D10321" i="5"/>
  <c r="D10193" i="5"/>
  <c r="D10125" i="5"/>
  <c r="D10034" i="5"/>
  <c r="D9565" i="5"/>
  <c r="D8905" i="5"/>
  <c r="D11107" i="5"/>
  <c r="D11037" i="5"/>
  <c r="D10953" i="5"/>
  <c r="D10848" i="5"/>
  <c r="D10784" i="5"/>
  <c r="D10720" i="5"/>
  <c r="D10656" i="5"/>
  <c r="D10592" i="5"/>
  <c r="D10560" i="5"/>
  <c r="D10528" i="5"/>
  <c r="D10495" i="5"/>
  <c r="D10454" i="5"/>
  <c r="D10411" i="5"/>
  <c r="D10368" i="5"/>
  <c r="D10326" i="5"/>
  <c r="D10283" i="5"/>
  <c r="D10240" i="5"/>
  <c r="D10198" i="5"/>
  <c r="D10053" i="5"/>
  <c r="D9932" i="5"/>
  <c r="D9410" i="5"/>
  <c r="D11189" i="5"/>
  <c r="D11114" i="5"/>
  <c r="D11062" i="5"/>
  <c r="D11000" i="5"/>
  <c r="D10912" i="5"/>
  <c r="D10876" i="5"/>
  <c r="D10839" i="5"/>
  <c r="D10775" i="5"/>
  <c r="D10711" i="5"/>
  <c r="D10647" i="5"/>
  <c r="D10580" i="5"/>
  <c r="D10516" i="5"/>
  <c r="D10383" i="5"/>
  <c r="D10255" i="5"/>
  <c r="D10155" i="5"/>
  <c r="D10083" i="5"/>
  <c r="D9833" i="5"/>
  <c r="D9225" i="5"/>
  <c r="D10936" i="5"/>
  <c r="D10892" i="5"/>
  <c r="D10822" i="5"/>
  <c r="D10758" i="5"/>
  <c r="D10694" i="5"/>
  <c r="D10630" i="5"/>
  <c r="D10575" i="5"/>
  <c r="D10511" i="5"/>
  <c r="D10453" i="5"/>
  <c r="D10389" i="5"/>
  <c r="D10325" i="5"/>
  <c r="D10261" i="5"/>
  <c r="D10197" i="5"/>
  <c r="D10130" i="5"/>
  <c r="D10010" i="5"/>
  <c r="D9738" i="5"/>
  <c r="D9372" i="5"/>
  <c r="D11365" i="5"/>
  <c r="D11301" i="5"/>
  <c r="D11237" i="5"/>
  <c r="D11173" i="5"/>
  <c r="D11120" i="5"/>
  <c r="D11049" i="5"/>
  <c r="D10996" i="5"/>
  <c r="D10932" i="5"/>
  <c r="D10875" i="5"/>
  <c r="D10817" i="5"/>
  <c r="D10753" i="5"/>
  <c r="D10689" i="5"/>
  <c r="D10625" i="5"/>
  <c r="D10563" i="5"/>
  <c r="D10494" i="5"/>
  <c r="D10377" i="5"/>
  <c r="D10249" i="5"/>
  <c r="D10144" i="5"/>
  <c r="D10070" i="5"/>
  <c r="D9968" i="5"/>
  <c r="D9641" i="5"/>
  <c r="D9218" i="5"/>
  <c r="D10939" i="5"/>
  <c r="D10891" i="5"/>
  <c r="D10804" i="5"/>
  <c r="D10740" i="5"/>
  <c r="D10676" i="5"/>
  <c r="D10612" i="5"/>
  <c r="D10467" i="5"/>
  <c r="D10424" i="5"/>
  <c r="D10382" i="5"/>
  <c r="D10339" i="5"/>
  <c r="D10296" i="5"/>
  <c r="D10254" i="5"/>
  <c r="D10211" i="5"/>
  <c r="D10159" i="5"/>
  <c r="D10069" i="5"/>
  <c r="D9668" i="5"/>
  <c r="D8513" i="5"/>
  <c r="D11154" i="5"/>
  <c r="D11060" i="5"/>
  <c r="D11018" i="5"/>
  <c r="D10931" i="5"/>
  <c r="D10824" i="5"/>
  <c r="D10760" i="5"/>
  <c r="D10696" i="5"/>
  <c r="D10632" i="5"/>
  <c r="D10578" i="5"/>
  <c r="D10546" i="5"/>
  <c r="D10514" i="5"/>
  <c r="D10423" i="5"/>
  <c r="D10295" i="5"/>
  <c r="D10173" i="5"/>
  <c r="D10016" i="5"/>
  <c r="D9818" i="5"/>
  <c r="D9271" i="5"/>
  <c r="D10169" i="5"/>
  <c r="D10105" i="5"/>
  <c r="D10038" i="5"/>
  <c r="D9974" i="5"/>
  <c r="D9910" i="5"/>
  <c r="D9842" i="5"/>
  <c r="D9774" i="5"/>
  <c r="D9680" i="5"/>
  <c r="D9623" i="5"/>
  <c r="D9566" i="5"/>
  <c r="D9501" i="5"/>
  <c r="D9437" i="5"/>
  <c r="D9373" i="5"/>
  <c r="D9309" i="5"/>
  <c r="D9245" i="5"/>
  <c r="D9196" i="5"/>
  <c r="D9102" i="5"/>
  <c r="D9015" i="5"/>
  <c r="D8770" i="5"/>
  <c r="D8455" i="5"/>
  <c r="D7769" i="5"/>
  <c r="D10492" i="5"/>
  <c r="D10428" i="5"/>
  <c r="D10364" i="5"/>
  <c r="D10300" i="5"/>
  <c r="D10236" i="5"/>
  <c r="D10172" i="5"/>
  <c r="D10108" i="5"/>
  <c r="D10048" i="5"/>
  <c r="D9984" i="5"/>
  <c r="D9920" i="5"/>
  <c r="D9856" i="5"/>
  <c r="D9822" i="5"/>
  <c r="D9758" i="5"/>
  <c r="D9687" i="5"/>
  <c r="D9630" i="5"/>
  <c r="D9564" i="5"/>
  <c r="D9496" i="5"/>
  <c r="D9432" i="5"/>
  <c r="D9368" i="5"/>
  <c r="D9304" i="5"/>
  <c r="D9240" i="5"/>
  <c r="D9180" i="5"/>
  <c r="D9115" i="5"/>
  <c r="D9034" i="5"/>
  <c r="D8853" i="5"/>
  <c r="D8541" i="5"/>
  <c r="D7655" i="5"/>
  <c r="D10095" i="5"/>
  <c r="D10037" i="5"/>
  <c r="D9973" i="5"/>
  <c r="D9909" i="5"/>
  <c r="D9844" i="5"/>
  <c r="D9787" i="5"/>
  <c r="D9724" i="5"/>
  <c r="D9648" i="5"/>
  <c r="D9591" i="5"/>
  <c r="D9534" i="5"/>
  <c r="D9470" i="5"/>
  <c r="D9406" i="5"/>
  <c r="D9342" i="5"/>
  <c r="D9278" i="5"/>
  <c r="D9214" i="5"/>
  <c r="D9114" i="5"/>
  <c r="D9039" i="5"/>
  <c r="D8819" i="5"/>
  <c r="D8342" i="5"/>
  <c r="D7207" i="5"/>
  <c r="D9882" i="5"/>
  <c r="D9806" i="5"/>
  <c r="D9741" i="5"/>
  <c r="D9694" i="5"/>
  <c r="D9628" i="5"/>
  <c r="D9552" i="5"/>
  <c r="D9499" i="5"/>
  <c r="D9435" i="5"/>
  <c r="D9371" i="5"/>
  <c r="D9307" i="5"/>
  <c r="D9243" i="5"/>
  <c r="D9159" i="5"/>
  <c r="D9073" i="5"/>
  <c r="D8951" i="5"/>
  <c r="D8629" i="5"/>
  <c r="D8337" i="5"/>
  <c r="D7723" i="5"/>
  <c r="D10021" i="5"/>
  <c r="D9957" i="5"/>
  <c r="D9893" i="5"/>
  <c r="D9824" i="5"/>
  <c r="D9760" i="5"/>
  <c r="D9681" i="5"/>
  <c r="D9613" i="5"/>
  <c r="D9563" i="5"/>
  <c r="D9495" i="5"/>
  <c r="D9431" i="5"/>
  <c r="D9367" i="5"/>
  <c r="D9303" i="5"/>
  <c r="D9239" i="5"/>
  <c r="D9168" i="5"/>
  <c r="D9093" i="5"/>
  <c r="D8972" i="5"/>
  <c r="D8498" i="5"/>
  <c r="D8137" i="5"/>
  <c r="D6797" i="5"/>
  <c r="D9866" i="5"/>
  <c r="D9793" i="5"/>
  <c r="D9731" i="5"/>
  <c r="D9666" i="5"/>
  <c r="D9590" i="5"/>
  <c r="D9524" i="5"/>
  <c r="D9460" i="5"/>
  <c r="D9396" i="5"/>
  <c r="D9332" i="5"/>
  <c r="D9268" i="5"/>
  <c r="D9183" i="5"/>
  <c r="D9092" i="5"/>
  <c r="D8993" i="5"/>
  <c r="D8653" i="5"/>
  <c r="D8034" i="5"/>
  <c r="D5997" i="5"/>
  <c r="D10001" i="5"/>
  <c r="D9937" i="5"/>
  <c r="D9873" i="5"/>
  <c r="D9808" i="5"/>
  <c r="D9743" i="5"/>
  <c r="D9677" i="5"/>
  <c r="D9627" i="5"/>
  <c r="D9562" i="5"/>
  <c r="D9490" i="5"/>
  <c r="D9426" i="5"/>
  <c r="D9362" i="5"/>
  <c r="D9298" i="5"/>
  <c r="D9234" i="5"/>
  <c r="D9162" i="5"/>
  <c r="D9076" i="5"/>
  <c r="D8955" i="5"/>
  <c r="D8395" i="5"/>
  <c r="D7779" i="5"/>
  <c r="D8925" i="5"/>
  <c r="D8861" i="5"/>
  <c r="D8797" i="5"/>
  <c r="D8733" i="5"/>
  <c r="D8670" i="5"/>
  <c r="D8606" i="5"/>
  <c r="D8542" i="5"/>
  <c r="D8487" i="5"/>
  <c r="D8338" i="5"/>
  <c r="D8278" i="5"/>
  <c r="D8175" i="5"/>
  <c r="D8101" i="5"/>
  <c r="D8007" i="5"/>
  <c r="D7915" i="5"/>
  <c r="D7780" i="5"/>
  <c r="D7658" i="5"/>
  <c r="D7428" i="5"/>
  <c r="D7178" i="5"/>
  <c r="D6893" i="5"/>
  <c r="D6538" i="5"/>
  <c r="D9165" i="5"/>
  <c r="D9101" i="5"/>
  <c r="D9037" i="5"/>
  <c r="D8973" i="5"/>
  <c r="D8909" i="5"/>
  <c r="D8845" i="5"/>
  <c r="D8781" i="5"/>
  <c r="D8720" i="5"/>
  <c r="D8688" i="5"/>
  <c r="D8656" i="5"/>
  <c r="D8624" i="5"/>
  <c r="D8592" i="5"/>
  <c r="D8560" i="5"/>
  <c r="D8528" i="5"/>
  <c r="D8478" i="5"/>
  <c r="D8410" i="5"/>
  <c r="D8346" i="5"/>
  <c r="D8258" i="5"/>
  <c r="D8155" i="5"/>
  <c r="D8093" i="5"/>
  <c r="D7914" i="5"/>
  <c r="D7711" i="5"/>
  <c r="D7534" i="5"/>
  <c r="D7319" i="5"/>
  <c r="D7159" i="5"/>
  <c r="D6904" i="5"/>
  <c r="D8894" i="5"/>
  <c r="D8830" i="5"/>
  <c r="D8766" i="5"/>
  <c r="D8502" i="5"/>
  <c r="D8454" i="5"/>
  <c r="D8422" i="5"/>
  <c r="D8390" i="5"/>
  <c r="D8336" i="5"/>
  <c r="D8282" i="5"/>
  <c r="D8179" i="5"/>
  <c r="D8105" i="5"/>
  <c r="D8021" i="5"/>
  <c r="D7953" i="5"/>
  <c r="D7822" i="5"/>
  <c r="D7642" i="5"/>
  <c r="D7447" i="5"/>
  <c r="D7281" i="5"/>
  <c r="D7037" i="5"/>
  <c r="D9028" i="5"/>
  <c r="D8964" i="5"/>
  <c r="D8900" i="5"/>
  <c r="D8836" i="5"/>
  <c r="D8772" i="5"/>
  <c r="D8715" i="5"/>
  <c r="D8651" i="5"/>
  <c r="D8587" i="5"/>
  <c r="D8516" i="5"/>
  <c r="D8449" i="5"/>
  <c r="D8405" i="5"/>
  <c r="D8354" i="5"/>
  <c r="D8251" i="5"/>
  <c r="D8189" i="5"/>
  <c r="D8098" i="5"/>
  <c r="D8026" i="5"/>
  <c r="D7920" i="5"/>
  <c r="D7819" i="5"/>
  <c r="D7616" i="5"/>
  <c r="D7409" i="5"/>
  <c r="D7154" i="5"/>
  <c r="D6900" i="5"/>
  <c r="D9198" i="5"/>
  <c r="D9134" i="5"/>
  <c r="D9070" i="5"/>
  <c r="D9006" i="5"/>
  <c r="D8942" i="5"/>
  <c r="D8878" i="5"/>
  <c r="D8814" i="5"/>
  <c r="D8750" i="5"/>
  <c r="D8687" i="5"/>
  <c r="D8623" i="5"/>
  <c r="D8559" i="5"/>
  <c r="D8501" i="5"/>
  <c r="D8353" i="5"/>
  <c r="D8262" i="5"/>
  <c r="D8159" i="5"/>
  <c r="D8097" i="5"/>
  <c r="D7986" i="5"/>
  <c r="D7876" i="5"/>
  <c r="D7638" i="5"/>
  <c r="D7419" i="5"/>
  <c r="D7093" i="5"/>
  <c r="D6847" i="5"/>
  <c r="D8922" i="5"/>
  <c r="D8858" i="5"/>
  <c r="D8794" i="5"/>
  <c r="D8730" i="5"/>
  <c r="D8666" i="5"/>
  <c r="D8602" i="5"/>
  <c r="D8538" i="5"/>
  <c r="D8456" i="5"/>
  <c r="D8412" i="5"/>
  <c r="D8362" i="5"/>
  <c r="D8298" i="5"/>
  <c r="D8200" i="5"/>
  <c r="D8103" i="5"/>
  <c r="D8042" i="5"/>
  <c r="D7985" i="5"/>
  <c r="D7848" i="5"/>
  <c r="D7717" i="5"/>
  <c r="D7553" i="5"/>
  <c r="D7394" i="5"/>
  <c r="D7230" i="5"/>
  <c r="D6927" i="5"/>
  <c r="D6346" i="5"/>
  <c r="D8985" i="5"/>
  <c r="D8921" i="5"/>
  <c r="D8857" i="5"/>
  <c r="D8793" i="5"/>
  <c r="D8729" i="5"/>
  <c r="D8665" i="5"/>
  <c r="D8601" i="5"/>
  <c r="D8537" i="5"/>
  <c r="D8475" i="5"/>
  <c r="D8366" i="5"/>
  <c r="D8267" i="5"/>
  <c r="D8206" i="5"/>
  <c r="D8108" i="5"/>
  <c r="D8019" i="5"/>
  <c r="D7909" i="5"/>
  <c r="D7815" i="5"/>
  <c r="D7624" i="5"/>
  <c r="D7442" i="5"/>
  <c r="D7289" i="5"/>
  <c r="D7089" i="5"/>
  <c r="D6842" i="5"/>
  <c r="D6314" i="5"/>
  <c r="D7911" i="5"/>
  <c r="D7849" i="5"/>
  <c r="D7776" i="5"/>
  <c r="D7714" i="5"/>
  <c r="D7667" i="5"/>
  <c r="D7606" i="5"/>
  <c r="D7555" i="5"/>
  <c r="D7501" i="5"/>
  <c r="D7455" i="5"/>
  <c r="D7391" i="5"/>
  <c r="D7337" i="5"/>
  <c r="D7253" i="5"/>
  <c r="D7210" i="5"/>
  <c r="D7163" i="5"/>
  <c r="D7107" i="5"/>
  <c r="D7040" i="5"/>
  <c r="D6976" i="5"/>
  <c r="D6912" i="5"/>
  <c r="D6862" i="5"/>
  <c r="D6786" i="5"/>
  <c r="D6687" i="5"/>
  <c r="D6001" i="5"/>
  <c r="D8311" i="5"/>
  <c r="D8247" i="5"/>
  <c r="D8183" i="5"/>
  <c r="D8119" i="5"/>
  <c r="D8055" i="5"/>
  <c r="D7994" i="5"/>
  <c r="D7927" i="5"/>
  <c r="D7870" i="5"/>
  <c r="D7812" i="5"/>
  <c r="D7767" i="5"/>
  <c r="D7709" i="5"/>
  <c r="D7653" i="5"/>
  <c r="D7595" i="5"/>
  <c r="D7541" i="5"/>
  <c r="D7495" i="5"/>
  <c r="D7441" i="5"/>
  <c r="D7389" i="5"/>
  <c r="D7322" i="5"/>
  <c r="D7260" i="5"/>
  <c r="D7189" i="5"/>
  <c r="D7146" i="5"/>
  <c r="D7077" i="5"/>
  <c r="D7013" i="5"/>
  <c r="D6949" i="5"/>
  <c r="D6885" i="5"/>
  <c r="D6809" i="5"/>
  <c r="D6710" i="5"/>
  <c r="D6586" i="5"/>
  <c r="D5646" i="5"/>
  <c r="D7795" i="5"/>
  <c r="D7705" i="5"/>
  <c r="D7644" i="5"/>
  <c r="D7568" i="5"/>
  <c r="D7476" i="5"/>
  <c r="D7398" i="5"/>
  <c r="D7336" i="5"/>
  <c r="D7267" i="5"/>
  <c r="D7188" i="5"/>
  <c r="D7145" i="5"/>
  <c r="D7091" i="5"/>
  <c r="D7035" i="5"/>
  <c r="D6971" i="5"/>
  <c r="D6907" i="5"/>
  <c r="D6824" i="5"/>
  <c r="D6744" i="5"/>
  <c r="D6662" i="5"/>
  <c r="D6338" i="5"/>
  <c r="D5728" i="5"/>
  <c r="D7917" i="5"/>
  <c r="D7869" i="5"/>
  <c r="D7811" i="5"/>
  <c r="D7762" i="5"/>
  <c r="D7696" i="5"/>
  <c r="D7643" i="5"/>
  <c r="D7581" i="5"/>
  <c r="D7535" i="5"/>
  <c r="D7481" i="5"/>
  <c r="D7430" i="5"/>
  <c r="D7364" i="5"/>
  <c r="D7296" i="5"/>
  <c r="D7200" i="5"/>
  <c r="D7123" i="5"/>
  <c r="D7049" i="5"/>
  <c r="D6985" i="5"/>
  <c r="D6921" i="5"/>
  <c r="D6833" i="5"/>
  <c r="D6738" i="5"/>
  <c r="D6646" i="5"/>
  <c r="D6119" i="5"/>
  <c r="D5426" i="5"/>
  <c r="D8272" i="5"/>
  <c r="D8208" i="5"/>
  <c r="D8144" i="5"/>
  <c r="D8080" i="5"/>
  <c r="D8014" i="5"/>
  <c r="D7950" i="5"/>
  <c r="D7868" i="5"/>
  <c r="D7799" i="5"/>
  <c r="D7732" i="5"/>
  <c r="D7674" i="5"/>
  <c r="D7608" i="5"/>
  <c r="D7516" i="5"/>
  <c r="D7434" i="5"/>
  <c r="D7373" i="5"/>
  <c r="D7308" i="5"/>
  <c r="D7259" i="5"/>
  <c r="D7164" i="5"/>
  <c r="D7097" i="5"/>
  <c r="D7041" i="5"/>
  <c r="D6977" i="5"/>
  <c r="D6913" i="5"/>
  <c r="D6848" i="5"/>
  <c r="D6773" i="5"/>
  <c r="D6645" i="5"/>
  <c r="D6330" i="5"/>
  <c r="D5626" i="5"/>
  <c r="D7325" i="5"/>
  <c r="D7270" i="5"/>
  <c r="D7211" i="5"/>
  <c r="D7129" i="5"/>
  <c r="D7056" i="5"/>
  <c r="D6992" i="5"/>
  <c r="D6928" i="5"/>
  <c r="D6857" i="5"/>
  <c r="D6787" i="5"/>
  <c r="D6707" i="5"/>
  <c r="D6578" i="5"/>
  <c r="D5753" i="5"/>
  <c r="D6657" i="5"/>
  <c r="D6386" i="5"/>
  <c r="D6108" i="5"/>
  <c r="D5709" i="5"/>
  <c r="D6677" i="5"/>
  <c r="D6615" i="5"/>
  <c r="D6551" i="5"/>
  <c r="D6487" i="5"/>
  <c r="D6423" i="5"/>
  <c r="D6359" i="5"/>
  <c r="D6295" i="5"/>
  <c r="D6228" i="5"/>
  <c r="D6153" i="5"/>
  <c r="D6080" i="5"/>
  <c r="D5998" i="5"/>
  <c r="D5942" i="5"/>
  <c r="D5888" i="5"/>
  <c r="D5832" i="5"/>
  <c r="D5768" i="5"/>
  <c r="D5704" i="5"/>
  <c r="D5620" i="5"/>
  <c r="D5514" i="5"/>
  <c r="D5158" i="5"/>
  <c r="D6846" i="5"/>
  <c r="D6782" i="5"/>
  <c r="D6718" i="5"/>
  <c r="D6654" i="5"/>
  <c r="D6593" i="5"/>
  <c r="D6529" i="5"/>
  <c r="D6465" i="5"/>
  <c r="D6401" i="5"/>
  <c r="D6337" i="5"/>
  <c r="D6273" i="5"/>
  <c r="D6208" i="5"/>
  <c r="D6137" i="5"/>
  <c r="D6071" i="5"/>
  <c r="D6009" i="5"/>
  <c r="D5945" i="5"/>
  <c r="D5896" i="5"/>
  <c r="D5841" i="5"/>
  <c r="D5777" i="5"/>
  <c r="D5713" i="5"/>
  <c r="D5651" i="5"/>
  <c r="D5555" i="5"/>
  <c r="D5271" i="5"/>
  <c r="D6558" i="5"/>
  <c r="D6494" i="5"/>
  <c r="D6430" i="5"/>
  <c r="D6366" i="5"/>
  <c r="D6302" i="5"/>
  <c r="D6241" i="5"/>
  <c r="D6178" i="5"/>
  <c r="D6122" i="5"/>
  <c r="D6066" i="5"/>
  <c r="D6013" i="5"/>
  <c r="D5948" i="5"/>
  <c r="D5873" i="5"/>
  <c r="D5796" i="5"/>
  <c r="D5732" i="5"/>
  <c r="D5663" i="5"/>
  <c r="D5573" i="5"/>
  <c r="D5358" i="5"/>
  <c r="D6621" i="5"/>
  <c r="D6557" i="5"/>
  <c r="D6493" i="5"/>
  <c r="D6429" i="5"/>
  <c r="D6365" i="5"/>
  <c r="D6301" i="5"/>
  <c r="D6238" i="5"/>
  <c r="D6177" i="5"/>
  <c r="D6114" i="5"/>
  <c r="D6030" i="5"/>
  <c r="D5966" i="5"/>
  <c r="D5895" i="5"/>
  <c r="D5845" i="5"/>
  <c r="D5781" i="5"/>
  <c r="D5717" i="5"/>
  <c r="D5636" i="5"/>
  <c r="D5469" i="5"/>
  <c r="D4738" i="5"/>
  <c r="D6817" i="5"/>
  <c r="D6753" i="5"/>
  <c r="D6689" i="5"/>
  <c r="D6632" i="5"/>
  <c r="D6600" i="5"/>
  <c r="D6568" i="5"/>
  <c r="D6536" i="5"/>
  <c r="D6504" i="5"/>
  <c r="D6472" i="5"/>
  <c r="D6440" i="5"/>
  <c r="D6408" i="5"/>
  <c r="D6376" i="5"/>
  <c r="D6344" i="5"/>
  <c r="D6312" i="5"/>
  <c r="D6280" i="5"/>
  <c r="D6248" i="5"/>
  <c r="D6184" i="5"/>
  <c r="D6113" i="5"/>
  <c r="D6074" i="5"/>
  <c r="D6020" i="5"/>
  <c r="D5956" i="5"/>
  <c r="D5903" i="5"/>
  <c r="D5839" i="5"/>
  <c r="D5775" i="5"/>
  <c r="D5711" i="5"/>
  <c r="D5629" i="5"/>
  <c r="D5542" i="5"/>
  <c r="D5078" i="5"/>
  <c r="D6229" i="5"/>
  <c r="D6166" i="5"/>
  <c r="D6096" i="5"/>
  <c r="D6037" i="5"/>
  <c r="D5973" i="5"/>
  <c r="D5890" i="5"/>
  <c r="D5834" i="5"/>
  <c r="D5770" i="5"/>
  <c r="D5706" i="5"/>
  <c r="D5622" i="5"/>
  <c r="D5541" i="5"/>
  <c r="D5376" i="5"/>
  <c r="D4947" i="5"/>
  <c r="D6666" i="5"/>
  <c r="D6603" i="5"/>
  <c r="D6539" i="5"/>
  <c r="D6475" i="5"/>
  <c r="D6411" i="5"/>
  <c r="D6347" i="5"/>
  <c r="D6283" i="5"/>
  <c r="D6214" i="5"/>
  <c r="D6161" i="5"/>
  <c r="D6088" i="5"/>
  <c r="D6036" i="5"/>
  <c r="D5972" i="5"/>
  <c r="D5898" i="5"/>
  <c r="D5833" i="5"/>
  <c r="D5769" i="5"/>
  <c r="D5705" i="5"/>
  <c r="D5647" i="5"/>
  <c r="D5539" i="5"/>
  <c r="D5252" i="5"/>
  <c r="D4784" i="5"/>
  <c r="D5411" i="5"/>
  <c r="D5347" i="5"/>
  <c r="D5283" i="5"/>
  <c r="D5211" i="5"/>
  <c r="D5140" i="5"/>
  <c r="D5050" i="5"/>
  <c r="D4909" i="5"/>
  <c r="D4748" i="5"/>
  <c r="D4572" i="5"/>
  <c r="D5637" i="5"/>
  <c r="D5583" i="5"/>
  <c r="D5538" i="5"/>
  <c r="D5491" i="5"/>
  <c r="D5432" i="5"/>
  <c r="D5368" i="5"/>
  <c r="D5304" i="5"/>
  <c r="D5240" i="5"/>
  <c r="D5183" i="5"/>
  <c r="D5118" i="5"/>
  <c r="D5057" i="5"/>
  <c r="D5024" i="5"/>
  <c r="D4936" i="5"/>
  <c r="D4727" i="5"/>
  <c r="D5464" i="5"/>
  <c r="D5417" i="5"/>
  <c r="D5353" i="5"/>
  <c r="D5289" i="5"/>
  <c r="D5224" i="5"/>
  <c r="D5157" i="5"/>
  <c r="D5097" i="5"/>
  <c r="D5064" i="5"/>
  <c r="D4934" i="5"/>
  <c r="D4763" i="5"/>
  <c r="D4600" i="5"/>
  <c r="D5438" i="5"/>
  <c r="D5375" i="5"/>
  <c r="D5311" i="5"/>
  <c r="D5247" i="5"/>
  <c r="D5190" i="5"/>
  <c r="D5121" i="5"/>
  <c r="D5088" i="5"/>
  <c r="D4915" i="5"/>
  <c r="D4752" i="5"/>
  <c r="D4580" i="5"/>
  <c r="D5508" i="5"/>
  <c r="D5441" i="5"/>
  <c r="D5371" i="5"/>
  <c r="D5307" i="5"/>
  <c r="D5243" i="5"/>
  <c r="D5186" i="5"/>
  <c r="D5059" i="5"/>
  <c r="D4979" i="5"/>
  <c r="D4819" i="5"/>
  <c r="D4596" i="5"/>
  <c r="D5644" i="5"/>
  <c r="D5581" i="5"/>
  <c r="D5540" i="5"/>
  <c r="D5489" i="5"/>
  <c r="D5427" i="5"/>
  <c r="D5363" i="5"/>
  <c r="D5299" i="5"/>
  <c r="D5235" i="5"/>
  <c r="D5189" i="5"/>
  <c r="D5127" i="5"/>
  <c r="D5014" i="5"/>
  <c r="D4855" i="5"/>
  <c r="D4713" i="5"/>
  <c r="D4186" i="5"/>
  <c r="D5474" i="5"/>
  <c r="D5392" i="5"/>
  <c r="D5328" i="5"/>
  <c r="D5264" i="5"/>
  <c r="D5184" i="5"/>
  <c r="D5134" i="5"/>
  <c r="D5038" i="5"/>
  <c r="D4968" i="5"/>
  <c r="D4759" i="5"/>
  <c r="D4592" i="5"/>
  <c r="D4474" i="5"/>
  <c r="D4330" i="5"/>
  <c r="D4174" i="5"/>
  <c r="D4669" i="5"/>
  <c r="D4636" i="5"/>
  <c r="D4547" i="5"/>
  <c r="D4430" i="5"/>
  <c r="D4279" i="5"/>
  <c r="D4048" i="5"/>
  <c r="D4932" i="5"/>
  <c r="D4868" i="5"/>
  <c r="D4804" i="5"/>
  <c r="D4740" i="5"/>
  <c r="D4676" i="5"/>
  <c r="D4587" i="5"/>
  <c r="D4499" i="5"/>
  <c r="D4324" i="5"/>
  <c r="D4082" i="5"/>
  <c r="D4928" i="5"/>
  <c r="D4864" i="5"/>
  <c r="D4800" i="5"/>
  <c r="D4736" i="5"/>
  <c r="D4627" i="5"/>
  <c r="D4538" i="5"/>
  <c r="D4437" i="5"/>
  <c r="D4259" i="5"/>
  <c r="D4066" i="5"/>
  <c r="D5074" i="5"/>
  <c r="D5010" i="5"/>
  <c r="D4946" i="5"/>
  <c r="D4882" i="5"/>
  <c r="D4818" i="5"/>
  <c r="D4754" i="5"/>
  <c r="D4690" i="5"/>
  <c r="D4635" i="5"/>
  <c r="D4532" i="5"/>
  <c r="D4436" i="5"/>
  <c r="D4079" i="5"/>
  <c r="D4949" i="5"/>
  <c r="D4885" i="5"/>
  <c r="D4821" i="5"/>
  <c r="D4757" i="5"/>
  <c r="D4693" i="5"/>
  <c r="D4594" i="5"/>
  <c r="D4527" i="5"/>
  <c r="D4348" i="5"/>
  <c r="D4192" i="5"/>
  <c r="D5009" i="5"/>
  <c r="D4945" i="5"/>
  <c r="D4881" i="5"/>
  <c r="D4817" i="5"/>
  <c r="D4753" i="5"/>
  <c r="D4689" i="5"/>
  <c r="D4614" i="5"/>
  <c r="D4552" i="5"/>
  <c r="D4467" i="5"/>
  <c r="D4207" i="5"/>
  <c r="D4512" i="5"/>
  <c r="D4448" i="5"/>
  <c r="D4376" i="5"/>
  <c r="D4312" i="5"/>
  <c r="D4280" i="5"/>
  <c r="D4248" i="5"/>
  <c r="D4178" i="5"/>
  <c r="D4092" i="5"/>
  <c r="D4026" i="5"/>
  <c r="D3901" i="5"/>
  <c r="D4530" i="5"/>
  <c r="D4466" i="5"/>
  <c r="D4402" i="5"/>
  <c r="D4342" i="5"/>
  <c r="D4190" i="5"/>
  <c r="D4138" i="5"/>
  <c r="D4081" i="5"/>
  <c r="D3959" i="5"/>
  <c r="D3697" i="5"/>
  <c r="D4349" i="5"/>
  <c r="D4216" i="5"/>
  <c r="D4127" i="5"/>
  <c r="D4016" i="5"/>
  <c r="D3878" i="5"/>
  <c r="D2973" i="5"/>
  <c r="D3967" i="5"/>
  <c r="D3812" i="5"/>
  <c r="D4507" i="5"/>
  <c r="D4443" i="5"/>
  <c r="D4382" i="5"/>
  <c r="D4318" i="5"/>
  <c r="D4180" i="5"/>
  <c r="D4137" i="5"/>
  <c r="D4077" i="5"/>
  <c r="D3876" i="5"/>
  <c r="D3685" i="5"/>
  <c r="D4642" i="5"/>
  <c r="D4578" i="5"/>
  <c r="D4514" i="5"/>
  <c r="D4450" i="5"/>
  <c r="D4389" i="5"/>
  <c r="D4325" i="5"/>
  <c r="D4286" i="5"/>
  <c r="D4254" i="5"/>
  <c r="D4195" i="5"/>
  <c r="D4136" i="5"/>
  <c r="D4065" i="5"/>
  <c r="D3914" i="5"/>
  <c r="D3645" i="5"/>
  <c r="D3872" i="5"/>
  <c r="D3367" i="5"/>
  <c r="D4417" i="5"/>
  <c r="D4358" i="5"/>
  <c r="D4301" i="5"/>
  <c r="D4269" i="5"/>
  <c r="D4237" i="5"/>
  <c r="D4158" i="5"/>
  <c r="D4117" i="5"/>
  <c r="D4052" i="5"/>
  <c r="D3851" i="5"/>
  <c r="D3542" i="5"/>
  <c r="D3767" i="5"/>
  <c r="D3706" i="5"/>
  <c r="D3631" i="5"/>
  <c r="D3508" i="5"/>
  <c r="D3414" i="5"/>
  <c r="D2611" i="5"/>
  <c r="D4009" i="5"/>
  <c r="D3939" i="5"/>
  <c r="D3875" i="5"/>
  <c r="D3811" i="5"/>
  <c r="D3747" i="5"/>
  <c r="D3683" i="5"/>
  <c r="D3541" i="5"/>
  <c r="D3410" i="5"/>
  <c r="D3203" i="5"/>
  <c r="D3998" i="5"/>
  <c r="D3924" i="5"/>
  <c r="D3860" i="5"/>
  <c r="D3796" i="5"/>
  <c r="D3732" i="5"/>
  <c r="D3666" i="5"/>
  <c r="D3619" i="5"/>
  <c r="D3523" i="5"/>
  <c r="D3319" i="5"/>
  <c r="D2334" i="5"/>
  <c r="D3969" i="5"/>
  <c r="D3904" i="5"/>
  <c r="D3840" i="5"/>
  <c r="D3776" i="5"/>
  <c r="D3712" i="5"/>
  <c r="D3602" i="5"/>
  <c r="D3516" i="5"/>
  <c r="D3314" i="5"/>
  <c r="D3814" i="5"/>
  <c r="D3750" i="5"/>
  <c r="D3678" i="5"/>
  <c r="D3623" i="5"/>
  <c r="D3539" i="5"/>
  <c r="D3424" i="5"/>
  <c r="D2941" i="5"/>
  <c r="D3997" i="5"/>
  <c r="D3934" i="5"/>
  <c r="D3870" i="5"/>
  <c r="D3806" i="5"/>
  <c r="D3742" i="5"/>
  <c r="D3673" i="5"/>
  <c r="D3563" i="5"/>
  <c r="D3453" i="5"/>
  <c r="D3307" i="5"/>
  <c r="D4042" i="5"/>
  <c r="D3978" i="5"/>
  <c r="D3903" i="5"/>
  <c r="D3839" i="5"/>
  <c r="D3775" i="5"/>
  <c r="D3711" i="5"/>
  <c r="D3640" i="5"/>
  <c r="D3575" i="5"/>
  <c r="D3445" i="5"/>
  <c r="D3120" i="5"/>
  <c r="D3315" i="5"/>
  <c r="D3242" i="5"/>
  <c r="D3181" i="5"/>
  <c r="D3098" i="5"/>
  <c r="D3037" i="5"/>
  <c r="D2926" i="5"/>
  <c r="D2759" i="5"/>
  <c r="D2612" i="5"/>
  <c r="D3406" i="5"/>
  <c r="D3342" i="5"/>
  <c r="D3285" i="5"/>
  <c r="D3200" i="5"/>
  <c r="D3140" i="5"/>
  <c r="D3070" i="5"/>
  <c r="D2895" i="5"/>
  <c r="D2726" i="5"/>
  <c r="D2545" i="5"/>
  <c r="D2195" i="5"/>
  <c r="D3433" i="5"/>
  <c r="D3401" i="5"/>
  <c r="D3369" i="5"/>
  <c r="D3337" i="5"/>
  <c r="D3291" i="5"/>
  <c r="D3244" i="5"/>
  <c r="D3187" i="5"/>
  <c r="D3109" i="5"/>
  <c r="D2885" i="5"/>
  <c r="D2626" i="5"/>
  <c r="D3598" i="5"/>
  <c r="D3514" i="5"/>
  <c r="D3317" i="5"/>
  <c r="D3228" i="5"/>
  <c r="D3169" i="5"/>
  <c r="D3079" i="5"/>
  <c r="D2891" i="5"/>
  <c r="D2737" i="5"/>
  <c r="D2451" i="5"/>
  <c r="D3677" i="5"/>
  <c r="D3617" i="5"/>
  <c r="D3562" i="5"/>
  <c r="D3511" i="5"/>
  <c r="D3463" i="5"/>
  <c r="D3404" i="5"/>
  <c r="D3340" i="5"/>
  <c r="D3275" i="5"/>
  <c r="D3236" i="5"/>
  <c r="D3194" i="5"/>
  <c r="D3130" i="5"/>
  <c r="D3055" i="5"/>
  <c r="D2767" i="5"/>
  <c r="D2308" i="5"/>
  <c r="D3320" i="5"/>
  <c r="D3216" i="5"/>
  <c r="D3150" i="5"/>
  <c r="D3096" i="5"/>
  <c r="D3033" i="5"/>
  <c r="D2969" i="5"/>
  <c r="D2868" i="5"/>
  <c r="D2681" i="5"/>
  <c r="D2152" i="5"/>
  <c r="D3558" i="5"/>
  <c r="D3513" i="5"/>
  <c r="D3447" i="5"/>
  <c r="D3387" i="5"/>
  <c r="D3323" i="5"/>
  <c r="D3271" i="5"/>
  <c r="D3208" i="5"/>
  <c r="D3154" i="5"/>
  <c r="D3058" i="5"/>
  <c r="D2912" i="5"/>
  <c r="D2658" i="5"/>
  <c r="D2291" i="5"/>
  <c r="D2786" i="5"/>
  <c r="D2655" i="5"/>
  <c r="D2567" i="5"/>
  <c r="D2473" i="5"/>
  <c r="D2366" i="5"/>
  <c r="D1802" i="5"/>
  <c r="D2972" i="5"/>
  <c r="D2909" i="5"/>
  <c r="D2845" i="5"/>
  <c r="D2781" i="5"/>
  <c r="D2709" i="5"/>
  <c r="D2648" i="5"/>
  <c r="D2580" i="5"/>
  <c r="D2514" i="5"/>
  <c r="D2434" i="5"/>
  <c r="D2258" i="5"/>
  <c r="D1914" i="5"/>
  <c r="D2995" i="5"/>
  <c r="D2931" i="5"/>
  <c r="D2864" i="5"/>
  <c r="D2800" i="5"/>
  <c r="D2742" i="5"/>
  <c r="D2704" i="5"/>
  <c r="D2519" i="5"/>
  <c r="D2387" i="5"/>
  <c r="D2099" i="5"/>
  <c r="D3129" i="5"/>
  <c r="D3064" i="5"/>
  <c r="D3000" i="5"/>
  <c r="D2936" i="5"/>
  <c r="D2874" i="5"/>
  <c r="D2810" i="5"/>
  <c r="D2731" i="5"/>
  <c r="D2673" i="5"/>
  <c r="D2605" i="5"/>
  <c r="D2537" i="5"/>
  <c r="D2416" i="5"/>
  <c r="D2270" i="5"/>
  <c r="D1881" i="5"/>
  <c r="D2799" i="5"/>
  <c r="D2738" i="5"/>
  <c r="D2698" i="5"/>
  <c r="D2589" i="5"/>
  <c r="D2512" i="5"/>
  <c r="D2329" i="5"/>
  <c r="D2040" i="5"/>
  <c r="D3022" i="5"/>
  <c r="D2990" i="5"/>
  <c r="D2958" i="5"/>
  <c r="D2927" i="5"/>
  <c r="D2855" i="5"/>
  <c r="D2791" i="5"/>
  <c r="D2718" i="5"/>
  <c r="D2656" i="5"/>
  <c r="D2572" i="5"/>
  <c r="D2496" i="5"/>
  <c r="D2358" i="5"/>
  <c r="D2179" i="5"/>
  <c r="D2304" i="5"/>
  <c r="D2243" i="5"/>
  <c r="D2149" i="5"/>
  <c r="D2065" i="5"/>
  <c r="D1924" i="5"/>
  <c r="D2433" i="5"/>
  <c r="D2353" i="5"/>
  <c r="D2294" i="5"/>
  <c r="D2225" i="5"/>
  <c r="D2114" i="5"/>
  <c r="D1879" i="5"/>
  <c r="D2402" i="5"/>
  <c r="D2332" i="5"/>
  <c r="D2232" i="5"/>
  <c r="D2145" i="5"/>
  <c r="D2080" i="5"/>
  <c r="D1955" i="5"/>
  <c r="D2684" i="5"/>
  <c r="D2620" i="5"/>
  <c r="D2575" i="5"/>
  <c r="D2502" i="5"/>
  <c r="D2424" i="5"/>
  <c r="D2365" i="5"/>
  <c r="D2310" i="5"/>
  <c r="D2269" i="5"/>
  <c r="D2224" i="5"/>
  <c r="D2161" i="5"/>
  <c r="D2091" i="5"/>
  <c r="D1867" i="5"/>
  <c r="D2293" i="5"/>
  <c r="D2231" i="5"/>
  <c r="D2187" i="5"/>
  <c r="D2072" i="5"/>
  <c r="D1926" i="5"/>
  <c r="D2659" i="5"/>
  <c r="D2593" i="5"/>
  <c r="D2543" i="5"/>
  <c r="D2479" i="5"/>
  <c r="D2423" i="5"/>
  <c r="D2375" i="5"/>
  <c r="D2322" i="5"/>
  <c r="D2271" i="5"/>
  <c r="D2219" i="5"/>
  <c r="D2105" i="5"/>
  <c r="D2008" i="5"/>
  <c r="D1286" i="5"/>
  <c r="D1665" i="5"/>
  <c r="D2012" i="5"/>
  <c r="D1912" i="5"/>
  <c r="D1515" i="5"/>
  <c r="D1898" i="5"/>
  <c r="D1768" i="5"/>
  <c r="D2197" i="5"/>
  <c r="D2148" i="5"/>
  <c r="D2092" i="5"/>
  <c r="D1972" i="5"/>
  <c r="D1842" i="5"/>
  <c r="D1584" i="5"/>
  <c r="D1885" i="5"/>
  <c r="D1776" i="5"/>
  <c r="D2199" i="5"/>
  <c r="D2139" i="5"/>
  <c r="D2057" i="5"/>
  <c r="D1958" i="5"/>
  <c r="D1807" i="5"/>
  <c r="D2061" i="5"/>
  <c r="D2007" i="5"/>
  <c r="D1947" i="5"/>
  <c r="D1882" i="5"/>
  <c r="D1821" i="5"/>
  <c r="D1755" i="5"/>
  <c r="D1684" i="5"/>
  <c r="D1627" i="5"/>
  <c r="D1545" i="5"/>
  <c r="D1484" i="5"/>
  <c r="D1344" i="5"/>
  <c r="D1923" i="5"/>
  <c r="D1860" i="5"/>
  <c r="D1771" i="5"/>
  <c r="D1699" i="5"/>
  <c r="D1626" i="5"/>
  <c r="D1555" i="5"/>
  <c r="D1419" i="5"/>
  <c r="D1255" i="5"/>
  <c r="D1897" i="5"/>
  <c r="D1828" i="5"/>
  <c r="D1770" i="5"/>
  <c r="D1721" i="5"/>
  <c r="D1672" i="5"/>
  <c r="D1618" i="5"/>
  <c r="D1554" i="5"/>
  <c r="D1481" i="5"/>
  <c r="D1353" i="5"/>
  <c r="D1730" i="5"/>
  <c r="D1637" i="5"/>
  <c r="D1586" i="5"/>
  <c r="D1489" i="5"/>
  <c r="D1352" i="5"/>
  <c r="D2070" i="5"/>
  <c r="D2025" i="5"/>
  <c r="D1929" i="5"/>
  <c r="D1866" i="5"/>
  <c r="D1810" i="5"/>
  <c r="D1733" i="5"/>
  <c r="D1679" i="5"/>
  <c r="D1609" i="5"/>
  <c r="D1543" i="5"/>
  <c r="D1404" i="5"/>
  <c r="D1247" i="5"/>
  <c r="D1941" i="5"/>
  <c r="D1839" i="5"/>
  <c r="D1790" i="5"/>
  <c r="D1725" i="5"/>
  <c r="D1671" i="5"/>
  <c r="D1601" i="5"/>
  <c r="D1532" i="5"/>
  <c r="D1435" i="5"/>
  <c r="D1732" i="5"/>
  <c r="D1670" i="5"/>
  <c r="D1616" i="5"/>
  <c r="D1531" i="5"/>
  <c r="D1313" i="5"/>
  <c r="D1431" i="5"/>
  <c r="D1345" i="5"/>
  <c r="D1273" i="5"/>
  <c r="D1201" i="5"/>
  <c r="D1085" i="5"/>
  <c r="D1551" i="5"/>
  <c r="D1479" i="5"/>
  <c r="D1418" i="5"/>
  <c r="D1355" i="5"/>
  <c r="D1312" i="5"/>
  <c r="D1206" i="5"/>
  <c r="D1050" i="5"/>
  <c r="D1442" i="5"/>
  <c r="D1374" i="5"/>
  <c r="D1327" i="5"/>
  <c r="D1244" i="5"/>
  <c r="D1178" i="5"/>
  <c r="D1096" i="5"/>
  <c r="D1221" i="5"/>
  <c r="D1043" i="5"/>
  <c r="D1445" i="5"/>
  <c r="D1376" i="5"/>
  <c r="D1297" i="5"/>
  <c r="D1226" i="5"/>
  <c r="D1136" i="5"/>
  <c r="D688" i="5"/>
  <c r="D1529" i="5"/>
  <c r="D1485" i="5"/>
  <c r="D1428" i="5"/>
  <c r="D1369" i="5"/>
  <c r="D1306" i="5"/>
  <c r="D1203" i="5"/>
  <c r="D1034" i="5"/>
  <c r="D1182" i="5"/>
  <c r="D1090" i="5"/>
  <c r="D1173" i="5"/>
  <c r="D1109" i="5"/>
  <c r="D1053" i="5"/>
  <c r="D988" i="5"/>
  <c r="D935" i="5"/>
  <c r="D832" i="5"/>
  <c r="D1041" i="5"/>
  <c r="D929" i="5"/>
  <c r="D731" i="5"/>
  <c r="D1152" i="5"/>
  <c r="D1088" i="5"/>
  <c r="D997" i="5"/>
  <c r="D882" i="5"/>
  <c r="D1080" i="5"/>
  <c r="D1002" i="5"/>
  <c r="D950" i="5"/>
  <c r="D760" i="5"/>
  <c r="D1263" i="5"/>
  <c r="D1192" i="5"/>
  <c r="D1087" i="5"/>
  <c r="D1017" i="5"/>
  <c r="D858" i="5"/>
  <c r="D1293" i="5"/>
  <c r="D1224" i="5"/>
  <c r="D1155" i="5"/>
  <c r="D1091" i="5"/>
  <c r="D1027" i="5"/>
  <c r="D948" i="5"/>
  <c r="D496" i="5"/>
  <c r="D1051" i="5"/>
  <c r="D994" i="5"/>
  <c r="D866" i="5"/>
  <c r="D691" i="5"/>
  <c r="D868" i="5"/>
  <c r="D792" i="5"/>
  <c r="D687" i="5"/>
  <c r="D903" i="5"/>
  <c r="D836" i="5"/>
  <c r="D786" i="5"/>
  <c r="D664" i="5"/>
  <c r="D899" i="5"/>
  <c r="D839" i="5"/>
  <c r="D738" i="5"/>
  <c r="D568" i="5"/>
  <c r="D1028" i="5"/>
  <c r="D945" i="5"/>
  <c r="D909" i="5"/>
  <c r="D865" i="5"/>
  <c r="D782" i="5"/>
  <c r="D670" i="5"/>
  <c r="D1008" i="5"/>
  <c r="D889" i="5"/>
  <c r="D854" i="5"/>
  <c r="D768" i="5"/>
  <c r="D578" i="5"/>
  <c r="D690" i="5"/>
  <c r="D655" i="5"/>
  <c r="D539" i="5"/>
  <c r="D411" i="5"/>
  <c r="D756" i="5"/>
  <c r="D714" i="5"/>
  <c r="D681" i="5"/>
  <c r="D624" i="5"/>
  <c r="D538" i="5"/>
  <c r="D409" i="5"/>
  <c r="D658" i="5"/>
  <c r="D537" i="5"/>
  <c r="D377" i="5"/>
  <c r="D396" i="5"/>
  <c r="D802" i="5"/>
  <c r="D739" i="5"/>
  <c r="D641" i="5"/>
  <c r="D595" i="5"/>
  <c r="D518" i="5"/>
  <c r="D788" i="5"/>
  <c r="D746" i="5"/>
  <c r="D656" i="5"/>
  <c r="D594" i="5"/>
  <c r="D500" i="5"/>
  <c r="D516" i="5"/>
  <c r="D587" i="5"/>
  <c r="D499" i="5"/>
  <c r="D450" i="5"/>
  <c r="D391" i="5"/>
  <c r="D200" i="5"/>
  <c r="D529" i="5"/>
  <c r="D480" i="5"/>
  <c r="D429" i="5"/>
  <c r="D379" i="5"/>
  <c r="D313" i="5"/>
  <c r="D497" i="5"/>
  <c r="D432" i="5"/>
  <c r="D361" i="5"/>
  <c r="D127" i="5"/>
  <c r="D614" i="5"/>
  <c r="D570" i="5"/>
  <c r="D532" i="5"/>
  <c r="D408" i="5"/>
  <c r="D373" i="5"/>
  <c r="D123" i="5"/>
  <c r="D511" i="5"/>
  <c r="D454" i="5"/>
  <c r="D376" i="5"/>
  <c r="D327" i="5"/>
  <c r="D323" i="5"/>
  <c r="D266" i="5"/>
  <c r="D203" i="5"/>
  <c r="D138" i="5"/>
  <c r="D97" i="5"/>
  <c r="D60" i="5"/>
  <c r="D354" i="5"/>
  <c r="D311" i="5"/>
  <c r="D274" i="5"/>
  <c r="D233" i="5"/>
  <c r="D168" i="5"/>
  <c r="D105" i="5"/>
  <c r="D52" i="5"/>
  <c r="D288" i="5"/>
  <c r="D248" i="5"/>
  <c r="D180" i="5"/>
  <c r="D137" i="5"/>
  <c r="D76" i="5"/>
  <c r="D307" i="5"/>
  <c r="D244" i="5"/>
  <c r="D201" i="5"/>
  <c r="D136" i="5"/>
  <c r="D41" i="5"/>
  <c r="D87" i="5"/>
  <c r="D18" i="5"/>
  <c r="D275" i="5"/>
  <c r="D225" i="5"/>
  <c r="D130" i="5"/>
  <c r="D48" i="5"/>
  <c r="D234" i="5"/>
  <c r="D182" i="5"/>
  <c r="D61" i="5"/>
  <c r="D29907" i="5"/>
  <c r="D29449" i="5"/>
  <c r="D29139" i="5"/>
  <c r="D28629" i="5"/>
  <c r="D30004" i="5"/>
  <c r="D29940" i="5"/>
  <c r="D29876" i="5"/>
  <c r="D29812" i="5"/>
  <c r="D29748" i="5"/>
  <c r="D29684" i="5"/>
  <c r="D29620" i="5"/>
  <c r="D29556" i="5"/>
  <c r="D29492" i="5"/>
  <c r="D29428" i="5"/>
  <c r="D29364" i="5"/>
  <c r="D29300" i="5"/>
  <c r="D29236" i="5"/>
  <c r="D29172" i="5"/>
  <c r="D29108" i="5"/>
  <c r="D29044" i="5"/>
  <c r="D28980" i="5"/>
  <c r="D28925" i="5"/>
  <c r="D28861" i="5"/>
  <c r="D28797" i="5"/>
  <c r="D28740" i="5"/>
  <c r="D28708" i="5"/>
  <c r="D28642" i="5"/>
  <c r="D28591" i="5"/>
  <c r="D28515" i="5"/>
  <c r="D28470" i="5"/>
  <c r="D28374" i="5"/>
  <c r="D28307" i="5"/>
  <c r="D28263" i="5"/>
  <c r="D28194" i="5"/>
  <c r="D28117" i="5"/>
  <c r="D28010" i="5"/>
  <c r="D27930" i="5"/>
  <c r="D27861" i="5"/>
  <c r="D27771" i="5"/>
  <c r="D27699" i="5"/>
  <c r="D27577" i="5"/>
  <c r="D27092" i="5"/>
  <c r="D26664" i="5"/>
  <c r="D25769" i="5"/>
  <c r="D24810" i="5"/>
  <c r="D29971" i="5"/>
  <c r="D29555" i="5"/>
  <c r="D29161" i="5"/>
  <c r="D28921" i="5"/>
  <c r="D28542" i="5"/>
  <c r="D28136" i="5"/>
  <c r="D27874" i="5"/>
  <c r="D27703" i="5"/>
  <c r="D27059" i="5"/>
  <c r="D26431" i="5"/>
  <c r="D26179" i="5"/>
  <c r="D24525" i="5"/>
  <c r="D29967" i="5"/>
  <c r="D29903" i="5"/>
  <c r="D29839" i="5"/>
  <c r="D29775" i="5"/>
  <c r="D29711" i="5"/>
  <c r="D29647" i="5"/>
  <c r="D29583" i="5"/>
  <c r="D29519" i="5"/>
  <c r="D29455" i="5"/>
  <c r="D29391" i="5"/>
  <c r="D29327" i="5"/>
  <c r="D29263" i="5"/>
  <c r="D29199" i="5"/>
  <c r="D29135" i="5"/>
  <c r="D29071" i="5"/>
  <c r="D29007" i="5"/>
  <c r="D28935" i="5"/>
  <c r="D28871" i="5"/>
  <c r="D28807" i="5"/>
  <c r="D28683" i="5"/>
  <c r="D28632" i="5"/>
  <c r="D28566" i="5"/>
  <c r="D28486" i="5"/>
  <c r="D28425" i="5"/>
  <c r="D28361" i="5"/>
  <c r="D28266" i="5"/>
  <c r="D28167" i="5"/>
  <c r="D28083" i="5"/>
  <c r="D27999" i="5"/>
  <c r="D27939" i="5"/>
  <c r="D27831" i="5"/>
  <c r="D27779" i="5"/>
  <c r="D27668" i="5"/>
  <c r="D27476" i="5"/>
  <c r="D27027" i="5"/>
  <c r="D26600" i="5"/>
  <c r="D25759" i="5"/>
  <c r="D25316" i="5"/>
  <c r="D30006" i="5"/>
  <c r="D29857" i="5"/>
  <c r="D29793" i="5"/>
  <c r="D29729" i="5"/>
  <c r="D29665" i="5"/>
  <c r="D29601" i="5"/>
  <c r="D29537" i="5"/>
  <c r="D29473" i="5"/>
  <c r="D29409" i="5"/>
  <c r="D29345" i="5"/>
  <c r="D29281" i="5"/>
  <c r="D29217" i="5"/>
  <c r="D29153" i="5"/>
  <c r="D29089" i="5"/>
  <c r="D29025" i="5"/>
  <c r="D28961" i="5"/>
  <c r="D28901" i="5"/>
  <c r="D28837" i="5"/>
  <c r="D28773" i="5"/>
  <c r="D28656" i="5"/>
  <c r="D28587" i="5"/>
  <c r="D28498" i="5"/>
  <c r="D28421" i="5"/>
  <c r="D28357" i="5"/>
  <c r="D28270" i="5"/>
  <c r="D28203" i="5"/>
  <c r="D28119" i="5"/>
  <c r="D28004" i="5"/>
  <c r="D27924" i="5"/>
  <c r="D27854" i="5"/>
  <c r="D27750" i="5"/>
  <c r="D27662" i="5"/>
  <c r="D27527" i="5"/>
  <c r="D27080" i="5"/>
  <c r="D26625" i="5"/>
  <c r="D26299" i="5"/>
  <c r="D25912" i="5"/>
  <c r="D25232" i="5"/>
  <c r="D21246" i="5"/>
  <c r="D29577" i="5"/>
  <c r="D29246" i="5"/>
  <c r="D28670" i="5"/>
  <c r="D28342" i="5"/>
  <c r="D28067" i="5"/>
  <c r="D27611" i="5"/>
  <c r="D29928" i="5"/>
  <c r="D29970" i="5"/>
  <c r="D29906" i="5"/>
  <c r="D29842" i="5"/>
  <c r="D29778" i="5"/>
  <c r="D29714" i="5"/>
  <c r="D29650" i="5"/>
  <c r="D29586" i="5"/>
  <c r="D29522" i="5"/>
  <c r="D29458" i="5"/>
  <c r="D29394" i="5"/>
  <c r="D29330" i="5"/>
  <c r="D29266" i="5"/>
  <c r="D29202" i="5"/>
  <c r="D29138" i="5"/>
  <c r="D29074" i="5"/>
  <c r="D29010" i="5"/>
  <c r="D28942" i="5"/>
  <c r="D28878" i="5"/>
  <c r="D28814" i="5"/>
  <c r="D28750" i="5"/>
  <c r="D28718" i="5"/>
  <c r="D28673" i="5"/>
  <c r="D28606" i="5"/>
  <c r="D28549" i="5"/>
  <c r="D28497" i="5"/>
  <c r="D28420" i="5"/>
  <c r="D28368" i="5"/>
  <c r="D28313" i="5"/>
  <c r="D28202" i="5"/>
  <c r="D28109" i="5"/>
  <c r="D28045" i="5"/>
  <c r="D27968" i="5"/>
  <c r="D27863" i="5"/>
  <c r="D27811" i="5"/>
  <c r="D27711" i="5"/>
  <c r="D27650" i="5"/>
  <c r="D27287" i="5"/>
  <c r="D26849" i="5"/>
  <c r="D26479" i="5"/>
  <c r="D25940" i="5"/>
  <c r="D25177" i="5"/>
  <c r="D29790" i="5"/>
  <c r="D29587" i="5"/>
  <c r="D29072" i="5"/>
  <c r="D28793" i="5"/>
  <c r="D28225" i="5"/>
  <c r="D27846" i="5"/>
  <c r="D29934" i="5"/>
  <c r="D29856" i="5"/>
  <c r="D29792" i="5"/>
  <c r="D29728" i="5"/>
  <c r="D29664" i="5"/>
  <c r="D29600" i="5"/>
  <c r="D29536" i="5"/>
  <c r="D29472" i="5"/>
  <c r="D29408" i="5"/>
  <c r="D29344" i="5"/>
  <c r="D29280" i="5"/>
  <c r="D29216" i="5"/>
  <c r="D29152" i="5"/>
  <c r="D29088" i="5"/>
  <c r="D29024" i="5"/>
  <c r="D28960" i="5"/>
  <c r="D28900" i="5"/>
  <c r="D28836" i="5"/>
  <c r="D28772" i="5"/>
  <c r="D28660" i="5"/>
  <c r="D28577" i="5"/>
  <c r="D28528" i="5"/>
  <c r="D28468" i="5"/>
  <c r="D28423" i="5"/>
  <c r="D28387" i="5"/>
  <c r="D28351" i="5"/>
  <c r="D28288" i="5"/>
  <c r="D28207" i="5"/>
  <c r="D28124" i="5"/>
  <c r="D28060" i="5"/>
  <c r="D27992" i="5"/>
  <c r="D27927" i="5"/>
  <c r="D27810" i="5"/>
  <c r="D27740" i="5"/>
  <c r="D27638" i="5"/>
  <c r="D27223" i="5"/>
  <c r="D26817" i="5"/>
  <c r="D26416" i="5"/>
  <c r="D26163" i="5"/>
  <c r="D25543" i="5"/>
  <c r="D25156" i="5"/>
  <c r="D29904" i="5"/>
  <c r="D29470" i="5"/>
  <c r="D29182" i="5"/>
  <c r="D28774" i="5"/>
  <c r="D28442" i="5"/>
  <c r="D28046" i="5"/>
  <c r="D27604" i="5"/>
  <c r="D29987" i="5"/>
  <c r="D29973" i="5"/>
  <c r="D29845" i="5"/>
  <c r="D29781" i="5"/>
  <c r="D29717" i="5"/>
  <c r="D29653" i="5"/>
  <c r="D29589" i="5"/>
  <c r="D29525" i="5"/>
  <c r="D29461" i="5"/>
  <c r="D29397" i="5"/>
  <c r="D29333" i="5"/>
  <c r="D29269" i="5"/>
  <c r="D29205" i="5"/>
  <c r="D29141" i="5"/>
  <c r="D29077" i="5"/>
  <c r="D29013" i="5"/>
  <c r="D28945" i="5"/>
  <c r="D28881" i="5"/>
  <c r="D28817" i="5"/>
  <c r="D28753" i="5"/>
  <c r="D28721" i="5"/>
  <c r="D28685" i="5"/>
  <c r="D28610" i="5"/>
  <c r="D28559" i="5"/>
  <c r="D28512" i="5"/>
  <c r="D28463" i="5"/>
  <c r="D28379" i="5"/>
  <c r="D28332" i="5"/>
  <c r="D28277" i="5"/>
  <c r="D28201" i="5"/>
  <c r="D28123" i="5"/>
  <c r="D28048" i="5"/>
  <c r="D27946" i="5"/>
  <c r="D27867" i="5"/>
  <c r="D27800" i="5"/>
  <c r="D27725" i="5"/>
  <c r="D27649" i="5"/>
  <c r="D27400" i="5"/>
  <c r="D26984" i="5"/>
  <c r="D26529" i="5"/>
  <c r="D25899" i="5"/>
  <c r="D25124" i="5"/>
  <c r="D29993" i="5"/>
  <c r="D29715" i="5"/>
  <c r="D29267" i="5"/>
  <c r="D28857" i="5"/>
  <c r="D28658" i="5"/>
  <c r="D28417" i="5"/>
  <c r="D29980" i="5"/>
  <c r="D29877" i="5"/>
  <c r="D29947" i="5"/>
  <c r="D29883" i="5"/>
  <c r="D29819" i="5"/>
  <c r="D29755" i="5"/>
  <c r="D29691" i="5"/>
  <c r="D29627" i="5"/>
  <c r="D29563" i="5"/>
  <c r="D29499" i="5"/>
  <c r="D29435" i="5"/>
  <c r="D29371" i="5"/>
  <c r="D29307" i="5"/>
  <c r="D29243" i="5"/>
  <c r="D29179" i="5"/>
  <c r="D29115" i="5"/>
  <c r="D29051" i="5"/>
  <c r="D28987" i="5"/>
  <c r="D28933" i="5"/>
  <c r="D28869" i="5"/>
  <c r="D28805" i="5"/>
  <c r="D28688" i="5"/>
  <c r="D28618" i="5"/>
  <c r="D28567" i="5"/>
  <c r="D28487" i="5"/>
  <c r="D28444" i="5"/>
  <c r="D28382" i="5"/>
  <c r="D28316" i="5"/>
  <c r="D28280" i="5"/>
  <c r="D28206" i="5"/>
  <c r="D28133" i="5"/>
  <c r="D28016" i="5"/>
  <c r="D27931" i="5"/>
  <c r="D27814" i="5"/>
  <c r="D27714" i="5"/>
  <c r="D27642" i="5"/>
  <c r="D27397" i="5"/>
  <c r="D26895" i="5"/>
  <c r="D26469" i="5"/>
  <c r="D26155" i="5"/>
  <c r="D25532" i="5"/>
  <c r="D23270" i="5"/>
  <c r="D27548" i="5"/>
  <c r="D27484" i="5"/>
  <c r="D27420" i="5"/>
  <c r="D27356" i="5"/>
  <c r="D27292" i="5"/>
  <c r="D27228" i="5"/>
  <c r="D27164" i="5"/>
  <c r="D27100" i="5"/>
  <c r="D27028" i="5"/>
  <c r="D26938" i="5"/>
  <c r="D26846" i="5"/>
  <c r="D26772" i="5"/>
  <c r="D26682" i="5"/>
  <c r="D26590" i="5"/>
  <c r="D26516" i="5"/>
  <c r="D26439" i="5"/>
  <c r="D26372" i="5"/>
  <c r="D26308" i="5"/>
  <c r="D26244" i="5"/>
  <c r="D26180" i="5"/>
  <c r="D26128" i="5"/>
  <c r="D26054" i="5"/>
  <c r="D26009" i="5"/>
  <c r="D25953" i="5"/>
  <c r="D25908" i="5"/>
  <c r="D25852" i="5"/>
  <c r="D25748" i="5"/>
  <c r="D25683" i="5"/>
  <c r="D25618" i="5"/>
  <c r="D25492" i="5"/>
  <c r="D25427" i="5"/>
  <c r="D25362" i="5"/>
  <c r="D25236" i="5"/>
  <c r="D25097" i="5"/>
  <c r="D24291" i="5"/>
  <c r="D23924" i="5"/>
  <c r="D23594" i="5"/>
  <c r="D23338" i="5"/>
  <c r="D21022" i="5"/>
  <c r="D28221" i="5"/>
  <c r="D28126" i="5"/>
  <c r="D28015" i="5"/>
  <c r="D27951" i="5"/>
  <c r="D27887" i="5"/>
  <c r="D27837" i="5"/>
  <c r="D27783" i="5"/>
  <c r="D27737" i="5"/>
  <c r="D27667" i="5"/>
  <c r="D27603" i="5"/>
  <c r="D27539" i="5"/>
  <c r="D27475" i="5"/>
  <c r="D27411" i="5"/>
  <c r="D27347" i="5"/>
  <c r="D27283" i="5"/>
  <c r="D27219" i="5"/>
  <c r="D27155" i="5"/>
  <c r="D27091" i="5"/>
  <c r="D27020" i="5"/>
  <c r="D26930" i="5"/>
  <c r="D26838" i="5"/>
  <c r="D26764" i="5"/>
  <c r="D26674" i="5"/>
  <c r="D26582" i="5"/>
  <c r="D26508" i="5"/>
  <c r="D26428" i="5"/>
  <c r="D26370" i="5"/>
  <c r="D26338" i="5"/>
  <c r="D26306" i="5"/>
  <c r="D26274" i="5"/>
  <c r="D26242" i="5"/>
  <c r="D26210" i="5"/>
  <c r="D26178" i="5"/>
  <c r="D26147" i="5"/>
  <c r="D26073" i="5"/>
  <c r="D26024" i="5"/>
  <c r="D25968" i="5"/>
  <c r="D25915" i="5"/>
  <c r="D25851" i="5"/>
  <c r="D25757" i="5"/>
  <c r="D25688" i="5"/>
  <c r="D25571" i="5"/>
  <c r="D25501" i="5"/>
  <c r="D25432" i="5"/>
  <c r="D25315" i="5"/>
  <c r="D25245" i="5"/>
  <c r="D25089" i="5"/>
  <c r="D24834" i="5"/>
  <c r="D24316" i="5"/>
  <c r="D24018" i="5"/>
  <c r="D23618" i="5"/>
  <c r="D23362" i="5"/>
  <c r="D22730" i="5"/>
  <c r="D27486" i="5"/>
  <c r="D27422" i="5"/>
  <c r="D27358" i="5"/>
  <c r="D27294" i="5"/>
  <c r="D27230" i="5"/>
  <c r="D27166" i="5"/>
  <c r="D27102" i="5"/>
  <c r="D27047" i="5"/>
  <c r="D27001" i="5"/>
  <c r="D26944" i="5"/>
  <c r="D26891" i="5"/>
  <c r="D26845" i="5"/>
  <c r="D26791" i="5"/>
  <c r="D26745" i="5"/>
  <c r="D26688" i="5"/>
  <c r="D26635" i="5"/>
  <c r="D26589" i="5"/>
  <c r="D26535" i="5"/>
  <c r="D26489" i="5"/>
  <c r="D26427" i="5"/>
  <c r="D26130" i="5"/>
  <c r="D26068" i="5"/>
  <c r="D25999" i="5"/>
  <c r="D25936" i="5"/>
  <c r="D25865" i="5"/>
  <c r="D25783" i="5"/>
  <c r="D25691" i="5"/>
  <c r="D25621" i="5"/>
  <c r="D25552" i="5"/>
  <c r="D25435" i="5"/>
  <c r="D25365" i="5"/>
  <c r="D25296" i="5"/>
  <c r="D25187" i="5"/>
  <c r="D24679" i="5"/>
  <c r="D24311" i="5"/>
  <c r="D23710" i="5"/>
  <c r="D23454" i="5"/>
  <c r="D23097" i="5"/>
  <c r="D20926" i="5"/>
  <c r="D27594" i="5"/>
  <c r="D27530" i="5"/>
  <c r="D27466" i="5"/>
  <c r="D27402" i="5"/>
  <c r="D27338" i="5"/>
  <c r="D27274" i="5"/>
  <c r="D27210" i="5"/>
  <c r="D27146" i="5"/>
  <c r="D27082" i="5"/>
  <c r="D26990" i="5"/>
  <c r="D26916" i="5"/>
  <c r="D26826" i="5"/>
  <c r="D26734" i="5"/>
  <c r="D26660" i="5"/>
  <c r="D26570" i="5"/>
  <c r="D26478" i="5"/>
  <c r="D26419" i="5"/>
  <c r="D26353" i="5"/>
  <c r="D26289" i="5"/>
  <c r="D26225" i="5"/>
  <c r="D26161" i="5"/>
  <c r="D26092" i="5"/>
  <c r="D26023" i="5"/>
  <c r="D25958" i="5"/>
  <c r="D25898" i="5"/>
  <c r="D25839" i="5"/>
  <c r="D25777" i="5"/>
  <c r="D25681" i="5"/>
  <c r="D25591" i="5"/>
  <c r="D25530" i="5"/>
  <c r="D25425" i="5"/>
  <c r="D25335" i="5"/>
  <c r="D25274" i="5"/>
  <c r="D25145" i="5"/>
  <c r="D24890" i="5"/>
  <c r="D24444" i="5"/>
  <c r="D24111" i="5"/>
  <c r="D23642" i="5"/>
  <c r="D23386" i="5"/>
  <c r="D23049" i="5"/>
  <c r="D20894" i="5"/>
  <c r="D27572" i="5"/>
  <c r="D27508" i="5"/>
  <c r="D27444" i="5"/>
  <c r="D27380" i="5"/>
  <c r="D27316" i="5"/>
  <c r="D27252" i="5"/>
  <c r="D27188" i="5"/>
  <c r="D27124" i="5"/>
  <c r="D27061" i="5"/>
  <c r="D27007" i="5"/>
  <c r="D26961" i="5"/>
  <c r="D26904" i="5"/>
  <c r="D26851" i="5"/>
  <c r="D26805" i="5"/>
  <c r="D26751" i="5"/>
  <c r="D26705" i="5"/>
  <c r="D26648" i="5"/>
  <c r="D26595" i="5"/>
  <c r="D26549" i="5"/>
  <c r="D26495" i="5"/>
  <c r="D26433" i="5"/>
  <c r="D26373" i="5"/>
  <c r="D26309" i="5"/>
  <c r="D26245" i="5"/>
  <c r="D26181" i="5"/>
  <c r="D26121" i="5"/>
  <c r="D26072" i="5"/>
  <c r="D26010" i="5"/>
  <c r="D25946" i="5"/>
  <c r="D25901" i="5"/>
  <c r="D25799" i="5"/>
  <c r="D25715" i="5"/>
  <c r="D25656" i="5"/>
  <c r="D25550" i="5"/>
  <c r="D25459" i="5"/>
  <c r="D25400" i="5"/>
  <c r="D25294" i="5"/>
  <c r="D25210" i="5"/>
  <c r="D25012" i="5"/>
  <c r="D24640" i="5"/>
  <c r="D24073" i="5"/>
  <c r="D23638" i="5"/>
  <c r="D23382" i="5"/>
  <c r="D22963" i="5"/>
  <c r="D21118" i="5"/>
  <c r="D27552" i="5"/>
  <c r="D27488" i="5"/>
  <c r="D27424" i="5"/>
  <c r="D27360" i="5"/>
  <c r="D27296" i="5"/>
  <c r="D27232" i="5"/>
  <c r="D27168" i="5"/>
  <c r="D27104" i="5"/>
  <c r="D27036" i="5"/>
  <c r="D26946" i="5"/>
  <c r="D26854" i="5"/>
  <c r="D26780" i="5"/>
  <c r="D26690" i="5"/>
  <c r="D26598" i="5"/>
  <c r="D26524" i="5"/>
  <c r="D26440" i="5"/>
  <c r="D26376" i="5"/>
  <c r="D26312" i="5"/>
  <c r="D26248" i="5"/>
  <c r="D26184" i="5"/>
  <c r="D26124" i="5"/>
  <c r="D26055" i="5"/>
  <c r="D25988" i="5"/>
  <c r="D25925" i="5"/>
  <c r="D25854" i="5"/>
  <c r="D25776" i="5"/>
  <c r="D25665" i="5"/>
  <c r="D25604" i="5"/>
  <c r="D25514" i="5"/>
  <c r="D25409" i="5"/>
  <c r="D25348" i="5"/>
  <c r="D25258" i="5"/>
  <c r="D25169" i="5"/>
  <c r="D24910" i="5"/>
  <c r="D24538" i="5"/>
  <c r="D24136" i="5"/>
  <c r="D23698" i="5"/>
  <c r="D23442" i="5"/>
  <c r="D23081" i="5"/>
  <c r="D20833" i="5"/>
  <c r="D28187" i="5"/>
  <c r="D28139" i="5"/>
  <c r="D28085" i="5"/>
  <c r="D28024" i="5"/>
  <c r="D27960" i="5"/>
  <c r="D27896" i="5"/>
  <c r="D27828" i="5"/>
  <c r="D27738" i="5"/>
  <c r="D27669" i="5"/>
  <c r="D27605" i="5"/>
  <c r="D27541" i="5"/>
  <c r="D27477" i="5"/>
  <c r="D27413" i="5"/>
  <c r="D27349" i="5"/>
  <c r="D27285" i="5"/>
  <c r="D27221" i="5"/>
  <c r="D27157" i="5"/>
  <c r="D27093" i="5"/>
  <c r="D27031" i="5"/>
  <c r="D26985" i="5"/>
  <c r="D26928" i="5"/>
  <c r="D26875" i="5"/>
  <c r="D26829" i="5"/>
  <c r="D26775" i="5"/>
  <c r="D26729" i="5"/>
  <c r="D26672" i="5"/>
  <c r="D26619" i="5"/>
  <c r="D26573" i="5"/>
  <c r="D26519" i="5"/>
  <c r="D26473" i="5"/>
  <c r="D26402" i="5"/>
  <c r="D26343" i="5"/>
  <c r="D26279" i="5"/>
  <c r="D26215" i="5"/>
  <c r="D26151" i="5"/>
  <c r="D26074" i="5"/>
  <c r="D25987" i="5"/>
  <c r="D25900" i="5"/>
  <c r="D25849" i="5"/>
  <c r="D25760" i="5"/>
  <c r="D25695" i="5"/>
  <c r="D25569" i="5"/>
  <c r="D25504" i="5"/>
  <c r="D25439" i="5"/>
  <c r="D25313" i="5"/>
  <c r="D25248" i="5"/>
  <c r="D24816" i="5"/>
  <c r="D24397" i="5"/>
  <c r="D23758" i="5"/>
  <c r="D23502" i="5"/>
  <c r="D23204" i="5"/>
  <c r="D22832" i="5"/>
  <c r="D25157" i="5"/>
  <c r="D25093" i="5"/>
  <c r="D25023" i="5"/>
  <c r="D24959" i="5"/>
  <c r="D24895" i="5"/>
  <c r="D24831" i="5"/>
  <c r="D24745" i="5"/>
  <c r="D24664" i="5"/>
  <c r="D24598" i="5"/>
  <c r="D24534" i="5"/>
  <c r="D24470" i="5"/>
  <c r="D24406" i="5"/>
  <c r="D24342" i="5"/>
  <c r="D24278" i="5"/>
  <c r="D24241" i="5"/>
  <c r="D24209" i="5"/>
  <c r="D24177" i="5"/>
  <c r="D24145" i="5"/>
  <c r="D24103" i="5"/>
  <c r="D24039" i="5"/>
  <c r="D23975" i="5"/>
  <c r="D23911" i="5"/>
  <c r="D23847" i="5"/>
  <c r="D23783" i="5"/>
  <c r="D23707" i="5"/>
  <c r="D23643" i="5"/>
  <c r="D23579" i="5"/>
  <c r="D23515" i="5"/>
  <c r="D23451" i="5"/>
  <c r="D23387" i="5"/>
  <c r="D23323" i="5"/>
  <c r="D23253" i="5"/>
  <c r="D22983" i="5"/>
  <c r="D22918" i="5"/>
  <c r="D22833" i="5"/>
  <c r="D22731" i="5"/>
  <c r="D22669" i="5"/>
  <c r="D21943" i="5"/>
  <c r="D20702" i="5"/>
  <c r="D18376" i="5"/>
  <c r="D25813" i="5"/>
  <c r="D25730" i="5"/>
  <c r="D25666" i="5"/>
  <c r="D25602" i="5"/>
  <c r="D25538" i="5"/>
  <c r="D25474" i="5"/>
  <c r="D25410" i="5"/>
  <c r="D25346" i="5"/>
  <c r="D25282" i="5"/>
  <c r="D25218" i="5"/>
  <c r="D25003" i="5"/>
  <c r="D24939" i="5"/>
  <c r="D24875" i="5"/>
  <c r="D24803" i="5"/>
  <c r="D24757" i="5"/>
  <c r="D24706" i="5"/>
  <c r="D24625" i="5"/>
  <c r="D24550" i="5"/>
  <c r="D24486" i="5"/>
  <c r="D24422" i="5"/>
  <c r="D24358" i="5"/>
  <c r="D24294" i="5"/>
  <c r="D24236" i="5"/>
  <c r="D24172" i="5"/>
  <c r="D24099" i="5"/>
  <c r="D24035" i="5"/>
  <c r="D23971" i="5"/>
  <c r="D23907" i="5"/>
  <c r="D23843" i="5"/>
  <c r="D23779" i="5"/>
  <c r="D23224" i="5"/>
  <c r="D23096" i="5"/>
  <c r="D22997" i="5"/>
  <c r="D22907" i="5"/>
  <c r="D22796" i="5"/>
  <c r="D22742" i="5"/>
  <c r="D22667" i="5"/>
  <c r="D22040" i="5"/>
  <c r="D21704" i="5"/>
  <c r="D20369" i="5"/>
  <c r="D25155" i="5"/>
  <c r="D25091" i="5"/>
  <c r="D25016" i="5"/>
  <c r="D24926" i="5"/>
  <c r="D24851" i="5"/>
  <c r="D24777" i="5"/>
  <c r="D24729" i="5"/>
  <c r="D24655" i="5"/>
  <c r="D24605" i="5"/>
  <c r="D24541" i="5"/>
  <c r="D24477" i="5"/>
  <c r="D24413" i="5"/>
  <c r="D24349" i="5"/>
  <c r="D24285" i="5"/>
  <c r="D24223" i="5"/>
  <c r="D24159" i="5"/>
  <c r="D24089" i="5"/>
  <c r="D24025" i="5"/>
  <c r="D23961" i="5"/>
  <c r="D23897" i="5"/>
  <c r="D23833" i="5"/>
  <c r="D23769" i="5"/>
  <c r="D23737" i="5"/>
  <c r="D23705" i="5"/>
  <c r="D23673" i="5"/>
  <c r="D23641" i="5"/>
  <c r="D23609" i="5"/>
  <c r="D23577" i="5"/>
  <c r="D23545" i="5"/>
  <c r="D23513" i="5"/>
  <c r="D23481" i="5"/>
  <c r="D23449" i="5"/>
  <c r="D23417" i="5"/>
  <c r="D23385" i="5"/>
  <c r="D23353" i="5"/>
  <c r="D23321" i="5"/>
  <c r="D23289" i="5"/>
  <c r="D23233" i="5"/>
  <c r="D23165" i="5"/>
  <c r="D23101" i="5"/>
  <c r="D23037" i="5"/>
  <c r="D22936" i="5"/>
  <c r="D22866" i="5"/>
  <c r="D22801" i="5"/>
  <c r="D22690" i="5"/>
  <c r="D22611" i="5"/>
  <c r="D21732" i="5"/>
  <c r="D21366" i="5"/>
  <c r="D21110" i="5"/>
  <c r="D20855" i="5"/>
  <c r="D20486" i="5"/>
  <c r="D17943" i="5"/>
  <c r="D25120" i="5"/>
  <c r="D25056" i="5"/>
  <c r="D25010" i="5"/>
  <c r="D24970" i="5"/>
  <c r="D24929" i="5"/>
  <c r="D24882" i="5"/>
  <c r="D24842" i="5"/>
  <c r="D24795" i="5"/>
  <c r="D24728" i="5"/>
  <c r="D24674" i="5"/>
  <c r="D24591" i="5"/>
  <c r="D24527" i="5"/>
  <c r="D24463" i="5"/>
  <c r="D24399" i="5"/>
  <c r="D24335" i="5"/>
  <c r="D24271" i="5"/>
  <c r="D24071" i="5"/>
  <c r="D24007" i="5"/>
  <c r="D23943" i="5"/>
  <c r="D23879" i="5"/>
  <c r="D23815" i="5"/>
  <c r="D23752" i="5"/>
  <c r="D23688" i="5"/>
  <c r="D23624" i="5"/>
  <c r="D23560" i="5"/>
  <c r="D23496" i="5"/>
  <c r="D23432" i="5"/>
  <c r="D23368" i="5"/>
  <c r="D23304" i="5"/>
  <c r="D23237" i="5"/>
  <c r="D22961" i="5"/>
  <c r="D22855" i="5"/>
  <c r="D22790" i="5"/>
  <c r="D22029" i="5"/>
  <c r="D21661" i="5"/>
  <c r="D20482" i="5"/>
  <c r="D17896" i="5"/>
  <c r="D24964" i="5"/>
  <c r="D24881" i="5"/>
  <c r="D24752" i="5"/>
  <c r="D24712" i="5"/>
  <c r="D24662" i="5"/>
  <c r="D24579" i="5"/>
  <c r="D24515" i="5"/>
  <c r="D24451" i="5"/>
  <c r="D24387" i="5"/>
  <c r="D24323" i="5"/>
  <c r="D24259" i="5"/>
  <c r="D24195" i="5"/>
  <c r="D24131" i="5"/>
  <c r="D24079" i="5"/>
  <c r="D24015" i="5"/>
  <c r="D23951" i="5"/>
  <c r="D23887" i="5"/>
  <c r="D23823" i="5"/>
  <c r="D23756" i="5"/>
  <c r="D23692" i="5"/>
  <c r="D23628" i="5"/>
  <c r="D23564" i="5"/>
  <c r="D23500" i="5"/>
  <c r="D23436" i="5"/>
  <c r="D23372" i="5"/>
  <c r="D23308" i="5"/>
  <c r="D23217" i="5"/>
  <c r="D23153" i="5"/>
  <c r="D23089" i="5"/>
  <c r="D23015" i="5"/>
  <c r="D22950" i="5"/>
  <c r="D22875" i="5"/>
  <c r="D22746" i="5"/>
  <c r="D21691" i="5"/>
  <c r="D21358" i="5"/>
  <c r="D21102" i="5"/>
  <c r="D20848" i="5"/>
  <c r="D20197" i="5"/>
  <c r="D25197" i="5"/>
  <c r="D25162" i="5"/>
  <c r="D25130" i="5"/>
  <c r="D25098" i="5"/>
  <c r="D25066" i="5"/>
  <c r="D24992" i="5"/>
  <c r="D24864" i="5"/>
  <c r="D24797" i="5"/>
  <c r="D24724" i="5"/>
  <c r="D24654" i="5"/>
  <c r="D24587" i="5"/>
  <c r="D24523" i="5"/>
  <c r="D24459" i="5"/>
  <c r="D24395" i="5"/>
  <c r="D24331" i="5"/>
  <c r="D24267" i="5"/>
  <c r="D24234" i="5"/>
  <c r="D24202" i="5"/>
  <c r="D24170" i="5"/>
  <c r="D24138" i="5"/>
  <c r="D24092" i="5"/>
  <c r="D24028" i="5"/>
  <c r="D23964" i="5"/>
  <c r="D23900" i="5"/>
  <c r="D23836" i="5"/>
  <c r="D23772" i="5"/>
  <c r="D23711" i="5"/>
  <c r="D23647" i="5"/>
  <c r="D23583" i="5"/>
  <c r="D23519" i="5"/>
  <c r="D23455" i="5"/>
  <c r="D23391" i="5"/>
  <c r="D23327" i="5"/>
  <c r="D23263" i="5"/>
  <c r="D23168" i="5"/>
  <c r="D23040" i="5"/>
  <c r="D22924" i="5"/>
  <c r="D22869" i="5"/>
  <c r="D22779" i="5"/>
  <c r="D22188" i="5"/>
  <c r="D20813" i="5"/>
  <c r="D20167" i="5"/>
  <c r="D25853" i="5"/>
  <c r="D25789" i="5"/>
  <c r="D25716" i="5"/>
  <c r="D25652" i="5"/>
  <c r="D25588" i="5"/>
  <c r="D25524" i="5"/>
  <c r="D25460" i="5"/>
  <c r="D25396" i="5"/>
  <c r="D25332" i="5"/>
  <c r="D25268" i="5"/>
  <c r="D25204" i="5"/>
  <c r="D25142" i="5"/>
  <c r="D25078" i="5"/>
  <c r="D25030" i="5"/>
  <c r="D24988" i="5"/>
  <c r="D24940" i="5"/>
  <c r="D24902" i="5"/>
  <c r="D24860" i="5"/>
  <c r="D24811" i="5"/>
  <c r="D24762" i="5"/>
  <c r="D24703" i="5"/>
  <c r="D24658" i="5"/>
  <c r="D24577" i="5"/>
  <c r="D24513" i="5"/>
  <c r="D24449" i="5"/>
  <c r="D24385" i="5"/>
  <c r="D24321" i="5"/>
  <c r="D24121" i="5"/>
  <c r="D24057" i="5"/>
  <c r="D23993" i="5"/>
  <c r="D23929" i="5"/>
  <c r="D23865" i="5"/>
  <c r="D23801" i="5"/>
  <c r="D23221" i="5"/>
  <c r="D23157" i="5"/>
  <c r="D23093" i="5"/>
  <c r="D23029" i="5"/>
  <c r="D22964" i="5"/>
  <c r="D22859" i="5"/>
  <c r="D22773" i="5"/>
  <c r="D22678" i="5"/>
  <c r="D22154" i="5"/>
  <c r="D21580" i="5"/>
  <c r="D21286" i="5"/>
  <c r="D21030" i="5"/>
  <c r="D20627" i="5"/>
  <c r="D22752" i="5"/>
  <c r="D22720" i="5"/>
  <c r="D22688" i="5"/>
  <c r="D22656" i="5"/>
  <c r="D22624" i="5"/>
  <c r="D22592" i="5"/>
  <c r="D22560" i="5"/>
  <c r="D22528" i="5"/>
  <c r="D22496" i="5"/>
  <c r="D22464" i="5"/>
  <c r="D22432" i="5"/>
  <c r="D22400" i="5"/>
  <c r="D22368" i="5"/>
  <c r="D22336" i="5"/>
  <c r="D22304" i="5"/>
  <c r="D22272" i="5"/>
  <c r="D22226" i="5"/>
  <c r="D22162" i="5"/>
  <c r="D22097" i="5"/>
  <c r="D22041" i="5"/>
  <c r="D21980" i="5"/>
  <c r="D21923" i="5"/>
  <c r="D21852" i="5"/>
  <c r="D21795" i="5"/>
  <c r="D21724" i="5"/>
  <c r="D21670" i="5"/>
  <c r="D21606" i="5"/>
  <c r="D21542" i="5"/>
  <c r="D21479" i="5"/>
  <c r="D21447" i="5"/>
  <c r="D21415" i="5"/>
  <c r="D21383" i="5"/>
  <c r="D21351" i="5"/>
  <c r="D21319" i="5"/>
  <c r="D21287" i="5"/>
  <c r="D21255" i="5"/>
  <c r="D21223" i="5"/>
  <c r="D21191" i="5"/>
  <c r="D21159" i="5"/>
  <c r="D21127" i="5"/>
  <c r="D21095" i="5"/>
  <c r="D21063" i="5"/>
  <c r="D21031" i="5"/>
  <c r="D20999" i="5"/>
  <c r="D20967" i="5"/>
  <c r="D20935" i="5"/>
  <c r="D20903" i="5"/>
  <c r="D20871" i="5"/>
  <c r="D20818" i="5"/>
  <c r="D20743" i="5"/>
  <c r="D20622" i="5"/>
  <c r="D20568" i="5"/>
  <c r="D20487" i="5"/>
  <c r="D20379" i="5"/>
  <c r="D20315" i="5"/>
  <c r="D19990" i="5"/>
  <c r="D19354" i="5"/>
  <c r="D18836" i="5"/>
  <c r="D18214" i="5"/>
  <c r="D16526" i="5"/>
  <c r="D23234" i="5"/>
  <c r="D23202" i="5"/>
  <c r="D23170" i="5"/>
  <c r="D23138" i="5"/>
  <c r="D23106" i="5"/>
  <c r="D23074" i="5"/>
  <c r="D23042" i="5"/>
  <c r="D22992" i="5"/>
  <c r="D22928" i="5"/>
  <c r="D22864" i="5"/>
  <c r="D22800" i="5"/>
  <c r="D22735" i="5"/>
  <c r="D22671" i="5"/>
  <c r="D22607" i="5"/>
  <c r="D22543" i="5"/>
  <c r="D22479" i="5"/>
  <c r="D22415" i="5"/>
  <c r="D22351" i="5"/>
  <c r="D22287" i="5"/>
  <c r="D22214" i="5"/>
  <c r="D22150" i="5"/>
  <c r="D22078" i="5"/>
  <c r="D22014" i="5"/>
  <c r="D21950" i="5"/>
  <c r="D21881" i="5"/>
  <c r="D21822" i="5"/>
  <c r="D21753" i="5"/>
  <c r="D21694" i="5"/>
  <c r="D21627" i="5"/>
  <c r="D21563" i="5"/>
  <c r="D21499" i="5"/>
  <c r="D20805" i="5"/>
  <c r="D20727" i="5"/>
  <c r="D20661" i="5"/>
  <c r="D20606" i="5"/>
  <c r="D20471" i="5"/>
  <c r="D20404" i="5"/>
  <c r="D20340" i="5"/>
  <c r="D20276" i="5"/>
  <c r="D20217" i="5"/>
  <c r="D19736" i="5"/>
  <c r="D19253" i="5"/>
  <c r="D18829" i="5"/>
  <c r="D18115" i="5"/>
  <c r="D22595" i="5"/>
  <c r="D22531" i="5"/>
  <c r="D22467" i="5"/>
  <c r="D22403" i="5"/>
  <c r="D22339" i="5"/>
  <c r="D22275" i="5"/>
  <c r="D22206" i="5"/>
  <c r="D22142" i="5"/>
  <c r="D22083" i="5"/>
  <c r="D22019" i="5"/>
  <c r="D21966" i="5"/>
  <c r="D21897" i="5"/>
  <c r="D21838" i="5"/>
  <c r="D21769" i="5"/>
  <c r="D21710" i="5"/>
  <c r="D21635" i="5"/>
  <c r="D21571" i="5"/>
  <c r="D21507" i="5"/>
  <c r="D21461" i="5"/>
  <c r="D21429" i="5"/>
  <c r="D21397" i="5"/>
  <c r="D21365" i="5"/>
  <c r="D21333" i="5"/>
  <c r="D21301" i="5"/>
  <c r="D21269" i="5"/>
  <c r="D21237" i="5"/>
  <c r="D21205" i="5"/>
  <c r="D21173" i="5"/>
  <c r="D21141" i="5"/>
  <c r="D21109" i="5"/>
  <c r="D21077" i="5"/>
  <c r="D21045" i="5"/>
  <c r="D21013" i="5"/>
  <c r="D20981" i="5"/>
  <c r="D20949" i="5"/>
  <c r="D20917" i="5"/>
  <c r="D20885" i="5"/>
  <c r="D20846" i="5"/>
  <c r="D20782" i="5"/>
  <c r="D20726" i="5"/>
  <c r="D20591" i="5"/>
  <c r="D20525" i="5"/>
  <c r="D20470" i="5"/>
  <c r="D20383" i="5"/>
  <c r="D20319" i="5"/>
  <c r="D20256" i="5"/>
  <c r="D20099" i="5"/>
  <c r="D19565" i="5"/>
  <c r="D19066" i="5"/>
  <c r="D18554" i="5"/>
  <c r="D18109" i="5"/>
  <c r="D14611" i="5"/>
  <c r="D22610" i="5"/>
  <c r="D22578" i="5"/>
  <c r="D22546" i="5"/>
  <c r="D22514" i="5"/>
  <c r="D22482" i="5"/>
  <c r="D22450" i="5"/>
  <c r="D22418" i="5"/>
  <c r="D22386" i="5"/>
  <c r="D22354" i="5"/>
  <c r="D22322" i="5"/>
  <c r="D22290" i="5"/>
  <c r="D22258" i="5"/>
  <c r="D22194" i="5"/>
  <c r="D22133" i="5"/>
  <c r="D22062" i="5"/>
  <c r="D21995" i="5"/>
  <c r="D21938" i="5"/>
  <c r="D21867" i="5"/>
  <c r="D21810" i="5"/>
  <c r="D21739" i="5"/>
  <c r="D21682" i="5"/>
  <c r="D21618" i="5"/>
  <c r="D21554" i="5"/>
  <c r="D21490" i="5"/>
  <c r="D20804" i="5"/>
  <c r="D20746" i="5"/>
  <c r="D20685" i="5"/>
  <c r="D20595" i="5"/>
  <c r="D20490" i="5"/>
  <c r="D20429" i="5"/>
  <c r="D20371" i="5"/>
  <c r="D20307" i="5"/>
  <c r="D20238" i="5"/>
  <c r="D20005" i="5"/>
  <c r="D19594" i="5"/>
  <c r="D19184" i="5"/>
  <c r="D18701" i="5"/>
  <c r="D17835" i="5"/>
  <c r="D22243" i="5"/>
  <c r="D22179" i="5"/>
  <c r="D22117" i="5"/>
  <c r="D22067" i="5"/>
  <c r="D22003" i="5"/>
  <c r="D21932" i="5"/>
  <c r="D21875" i="5"/>
  <c r="D21804" i="5"/>
  <c r="D21747" i="5"/>
  <c r="D21673" i="5"/>
  <c r="D21609" i="5"/>
  <c r="D21545" i="5"/>
  <c r="D21481" i="5"/>
  <c r="D21449" i="5"/>
  <c r="D21417" i="5"/>
  <c r="D21385" i="5"/>
  <c r="D21353" i="5"/>
  <c r="D21321" i="5"/>
  <c r="D21289" i="5"/>
  <c r="D21257" i="5"/>
  <c r="D21225" i="5"/>
  <c r="D21193" i="5"/>
  <c r="D21161" i="5"/>
  <c r="D21129" i="5"/>
  <c r="D21097" i="5"/>
  <c r="D21065" i="5"/>
  <c r="D21033" i="5"/>
  <c r="D21001" i="5"/>
  <c r="D20969" i="5"/>
  <c r="D20937" i="5"/>
  <c r="D20905" i="5"/>
  <c r="D20873" i="5"/>
  <c r="D20819" i="5"/>
  <c r="D20755" i="5"/>
  <c r="D20629" i="5"/>
  <c r="D20564" i="5"/>
  <c r="D20499" i="5"/>
  <c r="D20361" i="5"/>
  <c r="D20252" i="5"/>
  <c r="D20122" i="5"/>
  <c r="D19397" i="5"/>
  <c r="D18697" i="5"/>
  <c r="D18360" i="5"/>
  <c r="D17606" i="5"/>
  <c r="D22613" i="5"/>
  <c r="D22549" i="5"/>
  <c r="D22485" i="5"/>
  <c r="D22421" i="5"/>
  <c r="D22357" i="5"/>
  <c r="D22293" i="5"/>
  <c r="D22231" i="5"/>
  <c r="D22167" i="5"/>
  <c r="D22101" i="5"/>
  <c r="D22036" i="5"/>
  <c r="D21973" i="5"/>
  <c r="D21912" i="5"/>
  <c r="D21845" i="5"/>
  <c r="D21784" i="5"/>
  <c r="D21717" i="5"/>
  <c r="D21663" i="5"/>
  <c r="D21599" i="5"/>
  <c r="D21535" i="5"/>
  <c r="D20852" i="5"/>
  <c r="D20788" i="5"/>
  <c r="D20720" i="5"/>
  <c r="D20594" i="5"/>
  <c r="D20529" i="5"/>
  <c r="D20464" i="5"/>
  <c r="D20380" i="5"/>
  <c r="D20316" i="5"/>
  <c r="D19968" i="5"/>
  <c r="D19424" i="5"/>
  <c r="D19085" i="5"/>
  <c r="D18573" i="5"/>
  <c r="D16827" i="5"/>
  <c r="D23191" i="5"/>
  <c r="D23127" i="5"/>
  <c r="D23063" i="5"/>
  <c r="D23005" i="5"/>
  <c r="D22941" i="5"/>
  <c r="D22877" i="5"/>
  <c r="D22813" i="5"/>
  <c r="D22745" i="5"/>
  <c r="D22681" i="5"/>
  <c r="D22617" i="5"/>
  <c r="D22553" i="5"/>
  <c r="D22489" i="5"/>
  <c r="D22425" i="5"/>
  <c r="D22361" i="5"/>
  <c r="D22297" i="5"/>
  <c r="D22234" i="5"/>
  <c r="D22170" i="5"/>
  <c r="D22085" i="5"/>
  <c r="D22031" i="5"/>
  <c r="D21964" i="5"/>
  <c r="D21907" i="5"/>
  <c r="D21836" i="5"/>
  <c r="D21779" i="5"/>
  <c r="D21708" i="5"/>
  <c r="D21645" i="5"/>
  <c r="D21581" i="5"/>
  <c r="D21517" i="5"/>
  <c r="D21456" i="5"/>
  <c r="D21392" i="5"/>
  <c r="D21328" i="5"/>
  <c r="D21264" i="5"/>
  <c r="D21200" i="5"/>
  <c r="D21136" i="5"/>
  <c r="D21072" i="5"/>
  <c r="D21008" i="5"/>
  <c r="D20944" i="5"/>
  <c r="D20880" i="5"/>
  <c r="D20807" i="5"/>
  <c r="D20719" i="5"/>
  <c r="D20653" i="5"/>
  <c r="D20598" i="5"/>
  <c r="D20463" i="5"/>
  <c r="D20391" i="5"/>
  <c r="D20327" i="5"/>
  <c r="D20267" i="5"/>
  <c r="D20145" i="5"/>
  <c r="D19451" i="5"/>
  <c r="D18900" i="5"/>
  <c r="D18448" i="5"/>
  <c r="D17999" i="5"/>
  <c r="D16556" i="5"/>
  <c r="D20148" i="5"/>
  <c r="D20084" i="5"/>
  <c r="D20020" i="5"/>
  <c r="D19956" i="5"/>
  <c r="D19892" i="5"/>
  <c r="D19828" i="5"/>
  <c r="D19786" i="5"/>
  <c r="D19745" i="5"/>
  <c r="D19678" i="5"/>
  <c r="D19615" i="5"/>
  <c r="D19553" i="5"/>
  <c r="D19491" i="5"/>
  <c r="D19420" i="5"/>
  <c r="D19382" i="5"/>
  <c r="D19276" i="5"/>
  <c r="D19231" i="5"/>
  <c r="D19135" i="5"/>
  <c r="D19071" i="5"/>
  <c r="D19007" i="5"/>
  <c r="D18943" i="5"/>
  <c r="D18879" i="5"/>
  <c r="D18815" i="5"/>
  <c r="D18751" i="5"/>
  <c r="D18687" i="5"/>
  <c r="D18623" i="5"/>
  <c r="D18559" i="5"/>
  <c r="D18495" i="5"/>
  <c r="D18420" i="5"/>
  <c r="D18356" i="5"/>
  <c r="D18296" i="5"/>
  <c r="D18232" i="5"/>
  <c r="D18170" i="5"/>
  <c r="D18111" i="5"/>
  <c r="D18005" i="5"/>
  <c r="D17921" i="5"/>
  <c r="D17781" i="5"/>
  <c r="D16951" i="5"/>
  <c r="D16439" i="5"/>
  <c r="D15683" i="5"/>
  <c r="D20724" i="5"/>
  <c r="D20660" i="5"/>
  <c r="D20596" i="5"/>
  <c r="D20532" i="5"/>
  <c r="D20468" i="5"/>
  <c r="D20196" i="5"/>
  <c r="D20132" i="5"/>
  <c r="D20068" i="5"/>
  <c r="D20004" i="5"/>
  <c r="D19940" i="5"/>
  <c r="D19876" i="5"/>
  <c r="D19812" i="5"/>
  <c r="D19747" i="5"/>
  <c r="D19692" i="5"/>
  <c r="D19648" i="5"/>
  <c r="D19582" i="5"/>
  <c r="D19518" i="5"/>
  <c r="D19479" i="5"/>
  <c r="D19427" i="5"/>
  <c r="D19366" i="5"/>
  <c r="D19283" i="5"/>
  <c r="D19230" i="5"/>
  <c r="D19160" i="5"/>
  <c r="D19096" i="5"/>
  <c r="D19032" i="5"/>
  <c r="D18968" i="5"/>
  <c r="D18904" i="5"/>
  <c r="D18840" i="5"/>
  <c r="D18776" i="5"/>
  <c r="D18712" i="5"/>
  <c r="D18648" i="5"/>
  <c r="D18584" i="5"/>
  <c r="D18520" i="5"/>
  <c r="D18291" i="5"/>
  <c r="D18227" i="5"/>
  <c r="D18152" i="5"/>
  <c r="D18065" i="5"/>
  <c r="D18020" i="5"/>
  <c r="D17937" i="5"/>
  <c r="D17813" i="5"/>
  <c r="D17254" i="5"/>
  <c r="D16823" i="5"/>
  <c r="D16311" i="5"/>
  <c r="D14099" i="5"/>
  <c r="D20147" i="5"/>
  <c r="D20083" i="5"/>
  <c r="D20019" i="5"/>
  <c r="D19955" i="5"/>
  <c r="D19891" i="5"/>
  <c r="D19827" i="5"/>
  <c r="D19785" i="5"/>
  <c r="D19730" i="5"/>
  <c r="D19642" i="5"/>
  <c r="D19577" i="5"/>
  <c r="D19513" i="5"/>
  <c r="D19450" i="5"/>
  <c r="D19384" i="5"/>
  <c r="D19322" i="5"/>
  <c r="D19244" i="5"/>
  <c r="D19199" i="5"/>
  <c r="D19111" i="5"/>
  <c r="D19047" i="5"/>
  <c r="D18983" i="5"/>
  <c r="D18919" i="5"/>
  <c r="D18855" i="5"/>
  <c r="D18791" i="5"/>
  <c r="D18727" i="5"/>
  <c r="D18663" i="5"/>
  <c r="D18599" i="5"/>
  <c r="D18535" i="5"/>
  <c r="D18471" i="5"/>
  <c r="D18403" i="5"/>
  <c r="D18339" i="5"/>
  <c r="D18278" i="5"/>
  <c r="D18222" i="5"/>
  <c r="D18124" i="5"/>
  <c r="D18009" i="5"/>
  <c r="D17924" i="5"/>
  <c r="D17844" i="5"/>
  <c r="D17659" i="5"/>
  <c r="D17283" i="5"/>
  <c r="D16940" i="5"/>
  <c r="D16428" i="5"/>
  <c r="D15058" i="5"/>
  <c r="D20239" i="5"/>
  <c r="D20180" i="5"/>
  <c r="D20116" i="5"/>
  <c r="D20052" i="5"/>
  <c r="D19988" i="5"/>
  <c r="D19924" i="5"/>
  <c r="D19860" i="5"/>
  <c r="D19760" i="5"/>
  <c r="D19691" i="5"/>
  <c r="D19629" i="5"/>
  <c r="D19563" i="5"/>
  <c r="D19497" i="5"/>
  <c r="D19454" i="5"/>
  <c r="D19372" i="5"/>
  <c r="D19326" i="5"/>
  <c r="D19267" i="5"/>
  <c r="D19194" i="5"/>
  <c r="D19155" i="5"/>
  <c r="D19091" i="5"/>
  <c r="D19027" i="5"/>
  <c r="D18963" i="5"/>
  <c r="D18899" i="5"/>
  <c r="D18835" i="5"/>
  <c r="D18771" i="5"/>
  <c r="D18707" i="5"/>
  <c r="D18643" i="5"/>
  <c r="D18579" i="5"/>
  <c r="D18515" i="5"/>
  <c r="D18455" i="5"/>
  <c r="D18391" i="5"/>
  <c r="D18327" i="5"/>
  <c r="D18268" i="5"/>
  <c r="D18194" i="5"/>
  <c r="D18107" i="5"/>
  <c r="D17992" i="5"/>
  <c r="D17889" i="5"/>
  <c r="D17807" i="5"/>
  <c r="D17279" i="5"/>
  <c r="D16876" i="5"/>
  <c r="D16364" i="5"/>
  <c r="D15782" i="5"/>
  <c r="D20195" i="5"/>
  <c r="D20131" i="5"/>
  <c r="D20067" i="5"/>
  <c r="D20003" i="5"/>
  <c r="D19939" i="5"/>
  <c r="D19875" i="5"/>
  <c r="D19811" i="5"/>
  <c r="D19779" i="5"/>
  <c r="D19724" i="5"/>
  <c r="D19663" i="5"/>
  <c r="D19604" i="5"/>
  <c r="D19542" i="5"/>
  <c r="D19477" i="5"/>
  <c r="D19418" i="5"/>
  <c r="D19360" i="5"/>
  <c r="D19298" i="5"/>
  <c r="D19232" i="5"/>
  <c r="D19162" i="5"/>
  <c r="D19098" i="5"/>
  <c r="D19034" i="5"/>
  <c r="D18970" i="5"/>
  <c r="D18906" i="5"/>
  <c r="D18842" i="5"/>
  <c r="D18778" i="5"/>
  <c r="D18714" i="5"/>
  <c r="D18650" i="5"/>
  <c r="D18586" i="5"/>
  <c r="D18522" i="5"/>
  <c r="D18458" i="5"/>
  <c r="D18394" i="5"/>
  <c r="D18330" i="5"/>
  <c r="D18272" i="5"/>
  <c r="D18188" i="5"/>
  <c r="D18095" i="5"/>
  <c r="D18018" i="5"/>
  <c r="D17871" i="5"/>
  <c r="D17800" i="5"/>
  <c r="D17495" i="5"/>
  <c r="D17115" i="5"/>
  <c r="D16631" i="5"/>
  <c r="D16038" i="5"/>
  <c r="D13759" i="5"/>
  <c r="D20210" i="5"/>
  <c r="D20146" i="5"/>
  <c r="D20082" i="5"/>
  <c r="D20018" i="5"/>
  <c r="D19954" i="5"/>
  <c r="D19890" i="5"/>
  <c r="D19826" i="5"/>
  <c r="D19754" i="5"/>
  <c r="D19695" i="5"/>
  <c r="D19636" i="5"/>
  <c r="D19524" i="5"/>
  <c r="D19452" i="5"/>
  <c r="D19399" i="5"/>
  <c r="D19310" i="5"/>
  <c r="D19278" i="5"/>
  <c r="D19197" i="5"/>
  <c r="D19166" i="5"/>
  <c r="D19102" i="5"/>
  <c r="D19038" i="5"/>
  <c r="D18974" i="5"/>
  <c r="D18910" i="5"/>
  <c r="D18846" i="5"/>
  <c r="D18782" i="5"/>
  <c r="D18718" i="5"/>
  <c r="D18654" i="5"/>
  <c r="D18590" i="5"/>
  <c r="D18526" i="5"/>
  <c r="D18462" i="5"/>
  <c r="D18398" i="5"/>
  <c r="D18334" i="5"/>
  <c r="D18280" i="5"/>
  <c r="D18210" i="5"/>
  <c r="D18138" i="5"/>
  <c r="D18079" i="5"/>
  <c r="D18007" i="5"/>
  <c r="D17939" i="5"/>
  <c r="D17870" i="5"/>
  <c r="D17767" i="5"/>
  <c r="D17019" i="5"/>
  <c r="D16507" i="5"/>
  <c r="D15816" i="5"/>
  <c r="D20733" i="5"/>
  <c r="D20669" i="5"/>
  <c r="D20605" i="5"/>
  <c r="D20541" i="5"/>
  <c r="D20477" i="5"/>
  <c r="D20413" i="5"/>
  <c r="D20349" i="5"/>
  <c r="D20285" i="5"/>
  <c r="D20221" i="5"/>
  <c r="D20156" i="5"/>
  <c r="D20092" i="5"/>
  <c r="D20028" i="5"/>
  <c r="D19964" i="5"/>
  <c r="D19900" i="5"/>
  <c r="D19836" i="5"/>
  <c r="D19737" i="5"/>
  <c r="D19662" i="5"/>
  <c r="D19611" i="5"/>
  <c r="D19575" i="5"/>
  <c r="D19511" i="5"/>
  <c r="D19444" i="5"/>
  <c r="D19378" i="5"/>
  <c r="D19320" i="5"/>
  <c r="D19258" i="5"/>
  <c r="D19188" i="5"/>
  <c r="D19131" i="5"/>
  <c r="D19067" i="5"/>
  <c r="D19003" i="5"/>
  <c r="D18939" i="5"/>
  <c r="D18875" i="5"/>
  <c r="D18811" i="5"/>
  <c r="D18747" i="5"/>
  <c r="D18683" i="5"/>
  <c r="D18619" i="5"/>
  <c r="D18555" i="5"/>
  <c r="D18491" i="5"/>
  <c r="D18441" i="5"/>
  <c r="D18409" i="5"/>
  <c r="D18377" i="5"/>
  <c r="D18345" i="5"/>
  <c r="D18313" i="5"/>
  <c r="D18258" i="5"/>
  <c r="D18192" i="5"/>
  <c r="D18104" i="5"/>
  <c r="D18039" i="5"/>
  <c r="D17972" i="5"/>
  <c r="D17881" i="5"/>
  <c r="D17820" i="5"/>
  <c r="D17676" i="5"/>
  <c r="D17234" i="5"/>
  <c r="D16805" i="5"/>
  <c r="D16293" i="5"/>
  <c r="D15705" i="5"/>
  <c r="D17761" i="5"/>
  <c r="D17711" i="5"/>
  <c r="D17668" i="5"/>
  <c r="D17621" i="5"/>
  <c r="D17586" i="5"/>
  <c r="D17515" i="5"/>
  <c r="D17457" i="5"/>
  <c r="D17415" i="5"/>
  <c r="D17329" i="5"/>
  <c r="D17284" i="5"/>
  <c r="D17166" i="5"/>
  <c r="D17093" i="5"/>
  <c r="D17050" i="5"/>
  <c r="D16986" i="5"/>
  <c r="D16922" i="5"/>
  <c r="D16858" i="5"/>
  <c r="D16794" i="5"/>
  <c r="D16730" i="5"/>
  <c r="D16666" i="5"/>
  <c r="D16602" i="5"/>
  <c r="D16538" i="5"/>
  <c r="D16474" i="5"/>
  <c r="D16410" i="5"/>
  <c r="D16346" i="5"/>
  <c r="D16282" i="5"/>
  <c r="D16218" i="5"/>
  <c r="D16154" i="5"/>
  <c r="D16097" i="5"/>
  <c r="D16034" i="5"/>
  <c r="D15970" i="5"/>
  <c r="D15906" i="5"/>
  <c r="D15839" i="5"/>
  <c r="D15749" i="5"/>
  <c r="D14992" i="5"/>
  <c r="D14464" i="5"/>
  <c r="D13952" i="5"/>
  <c r="D13635" i="5"/>
  <c r="D18200" i="5"/>
  <c r="D18118" i="5"/>
  <c r="D18052" i="5"/>
  <c r="D18002" i="5"/>
  <c r="D17947" i="5"/>
  <c r="D17887" i="5"/>
  <c r="D17825" i="5"/>
  <c r="D17740" i="5"/>
  <c r="D17675" i="5"/>
  <c r="D17605" i="5"/>
  <c r="D17561" i="5"/>
  <c r="D17444" i="5"/>
  <c r="D17409" i="5"/>
  <c r="D17356" i="5"/>
  <c r="D17295" i="5"/>
  <c r="D17201" i="5"/>
  <c r="D17126" i="5"/>
  <c r="D17056" i="5"/>
  <c r="D16992" i="5"/>
  <c r="D16928" i="5"/>
  <c r="D16864" i="5"/>
  <c r="D16800" i="5"/>
  <c r="D16736" i="5"/>
  <c r="D16672" i="5"/>
  <c r="D16608" i="5"/>
  <c r="D16544" i="5"/>
  <c r="D16480" i="5"/>
  <c r="D16416" i="5"/>
  <c r="D16352" i="5"/>
  <c r="D16288" i="5"/>
  <c r="D16224" i="5"/>
  <c r="D16160" i="5"/>
  <c r="D16100" i="5"/>
  <c r="D16043" i="5"/>
  <c r="D15979" i="5"/>
  <c r="D15915" i="5"/>
  <c r="D15850" i="5"/>
  <c r="D15764" i="5"/>
  <c r="D14919" i="5"/>
  <c r="D14397" i="5"/>
  <c r="D13884" i="5"/>
  <c r="D17756" i="5"/>
  <c r="D17690" i="5"/>
  <c r="D17619" i="5"/>
  <c r="D17568" i="5"/>
  <c r="D17534" i="5"/>
  <c r="D17471" i="5"/>
  <c r="D17414" i="5"/>
  <c r="D17331" i="5"/>
  <c r="D17264" i="5"/>
  <c r="D17208" i="5"/>
  <c r="D17165" i="5"/>
  <c r="D17083" i="5"/>
  <c r="D17026" i="5"/>
  <c r="D16962" i="5"/>
  <c r="D16898" i="5"/>
  <c r="D16834" i="5"/>
  <c r="D16770" i="5"/>
  <c r="D16706" i="5"/>
  <c r="D16642" i="5"/>
  <c r="D16578" i="5"/>
  <c r="D16514" i="5"/>
  <c r="D16450" i="5"/>
  <c r="D16386" i="5"/>
  <c r="D16322" i="5"/>
  <c r="D16258" i="5"/>
  <c r="D16194" i="5"/>
  <c r="D16130" i="5"/>
  <c r="D16031" i="5"/>
  <c r="D15903" i="5"/>
  <c r="D15820" i="5"/>
  <c r="D15726" i="5"/>
  <c r="D14818" i="5"/>
  <c r="D14333" i="5"/>
  <c r="D13848" i="5"/>
  <c r="D17751" i="5"/>
  <c r="D17704" i="5"/>
  <c r="D17595" i="5"/>
  <c r="D17513" i="5"/>
  <c r="D17424" i="5"/>
  <c r="D17384" i="5"/>
  <c r="D17303" i="5"/>
  <c r="D17256" i="5"/>
  <c r="D17216" i="5"/>
  <c r="D17172" i="5"/>
  <c r="D17133" i="5"/>
  <c r="D17037" i="5"/>
  <c r="D16973" i="5"/>
  <c r="D16909" i="5"/>
  <c r="D16845" i="5"/>
  <c r="D16781" i="5"/>
  <c r="D16717" i="5"/>
  <c r="D16653" i="5"/>
  <c r="D16589" i="5"/>
  <c r="D16525" i="5"/>
  <c r="D16461" i="5"/>
  <c r="D16397" i="5"/>
  <c r="D16333" i="5"/>
  <c r="D16269" i="5"/>
  <c r="D16205" i="5"/>
  <c r="D16141" i="5"/>
  <c r="D16085" i="5"/>
  <c r="D16021" i="5"/>
  <c r="D15957" i="5"/>
  <c r="D15893" i="5"/>
  <c r="D15809" i="5"/>
  <c r="D15725" i="5"/>
  <c r="D14570" i="5"/>
  <c r="D14058" i="5"/>
  <c r="D13518" i="5"/>
  <c r="D17726" i="5"/>
  <c r="D17681" i="5"/>
  <c r="D17642" i="5"/>
  <c r="D17575" i="5"/>
  <c r="D17517" i="5"/>
  <c r="D17431" i="5"/>
  <c r="D17381" i="5"/>
  <c r="D17272" i="5"/>
  <c r="D17207" i="5"/>
  <c r="D17143" i="5"/>
  <c r="D17086" i="5"/>
  <c r="D17025" i="5"/>
  <c r="D16961" i="5"/>
  <c r="D16897" i="5"/>
  <c r="D16833" i="5"/>
  <c r="D16769" i="5"/>
  <c r="D16705" i="5"/>
  <c r="D16641" i="5"/>
  <c r="D16577" i="5"/>
  <c r="D16513" i="5"/>
  <c r="D16449" i="5"/>
  <c r="D16385" i="5"/>
  <c r="D16321" i="5"/>
  <c r="D16257" i="5"/>
  <c r="D16193" i="5"/>
  <c r="D16129" i="5"/>
  <c r="D16014" i="5"/>
  <c r="D15886" i="5"/>
  <c r="D15802" i="5"/>
  <c r="D15724" i="5"/>
  <c r="D14717" i="5"/>
  <c r="D14205" i="5"/>
  <c r="D13695" i="5"/>
  <c r="D17729" i="5"/>
  <c r="D17670" i="5"/>
  <c r="D17618" i="5"/>
  <c r="D17544" i="5"/>
  <c r="D17496" i="5"/>
  <c r="D17462" i="5"/>
  <c r="D17396" i="5"/>
  <c r="D17354" i="5"/>
  <c r="D17314" i="5"/>
  <c r="D17251" i="5"/>
  <c r="D17211" i="5"/>
  <c r="D17163" i="5"/>
  <c r="D17120" i="5"/>
  <c r="D17062" i="5"/>
  <c r="D16998" i="5"/>
  <c r="D16934" i="5"/>
  <c r="D16870" i="5"/>
  <c r="D16806" i="5"/>
  <c r="D16742" i="5"/>
  <c r="D16678" i="5"/>
  <c r="D16614" i="5"/>
  <c r="D16550" i="5"/>
  <c r="D16486" i="5"/>
  <c r="D16422" i="5"/>
  <c r="D16358" i="5"/>
  <c r="D16294" i="5"/>
  <c r="D16230" i="5"/>
  <c r="D16166" i="5"/>
  <c r="D16111" i="5"/>
  <c r="D16057" i="5"/>
  <c r="D15993" i="5"/>
  <c r="D15929" i="5"/>
  <c r="D15864" i="5"/>
  <c r="D15773" i="5"/>
  <c r="D15071" i="5"/>
  <c r="D14592" i="5"/>
  <c r="D14080" i="5"/>
  <c r="D13646" i="5"/>
  <c r="D18176" i="5"/>
  <c r="D18102" i="5"/>
  <c r="D18054" i="5"/>
  <c r="D17962" i="5"/>
  <c r="D17897" i="5"/>
  <c r="D17830" i="5"/>
  <c r="D17766" i="5"/>
  <c r="D17680" i="5"/>
  <c r="D17640" i="5"/>
  <c r="D17531" i="5"/>
  <c r="D17449" i="5"/>
  <c r="D17379" i="5"/>
  <c r="D17297" i="5"/>
  <c r="D17127" i="5"/>
  <c r="D17073" i="5"/>
  <c r="D17009" i="5"/>
  <c r="D16945" i="5"/>
  <c r="D16881" i="5"/>
  <c r="D16817" i="5"/>
  <c r="D16753" i="5"/>
  <c r="D16689" i="5"/>
  <c r="D16625" i="5"/>
  <c r="D16561" i="5"/>
  <c r="D16497" i="5"/>
  <c r="D16433" i="5"/>
  <c r="D16369" i="5"/>
  <c r="D16305" i="5"/>
  <c r="D16241" i="5"/>
  <c r="D16177" i="5"/>
  <c r="D16071" i="5"/>
  <c r="D15943" i="5"/>
  <c r="D15829" i="5"/>
  <c r="D15743" i="5"/>
  <c r="D15066" i="5"/>
  <c r="D14589" i="5"/>
  <c r="D14077" i="5"/>
  <c r="D13685" i="5"/>
  <c r="D15697" i="5"/>
  <c r="D15633" i="5"/>
  <c r="D15595" i="5"/>
  <c r="D15563" i="5"/>
  <c r="D15531" i="5"/>
  <c r="D15499" i="5"/>
  <c r="D15467" i="5"/>
  <c r="D15435" i="5"/>
  <c r="D15403" i="5"/>
  <c r="D15371" i="5"/>
  <c r="D15339" i="5"/>
  <c r="D15307" i="5"/>
  <c r="D15275" i="5"/>
  <c r="D15243" i="5"/>
  <c r="D15211" i="5"/>
  <c r="D15166" i="5"/>
  <c r="D15115" i="5"/>
  <c r="D15041" i="5"/>
  <c r="D14980" i="5"/>
  <c r="D14940" i="5"/>
  <c r="D14875" i="5"/>
  <c r="D14770" i="5"/>
  <c r="D14706" i="5"/>
  <c r="D14642" i="5"/>
  <c r="D14578" i="5"/>
  <c r="D14514" i="5"/>
  <c r="D14450" i="5"/>
  <c r="D14386" i="5"/>
  <c r="D14322" i="5"/>
  <c r="D14258" i="5"/>
  <c r="D14194" i="5"/>
  <c r="D14130" i="5"/>
  <c r="D14066" i="5"/>
  <c r="D14002" i="5"/>
  <c r="D13938" i="5"/>
  <c r="D13881" i="5"/>
  <c r="D13849" i="5"/>
  <c r="D13770" i="5"/>
  <c r="D13680" i="5"/>
  <c r="D13603" i="5"/>
  <c r="D13361" i="5"/>
  <c r="D12769" i="5"/>
  <c r="D11234" i="5"/>
  <c r="D15819" i="5"/>
  <c r="D15755" i="5"/>
  <c r="D15691" i="5"/>
  <c r="D15627" i="5"/>
  <c r="D15133" i="5"/>
  <c r="D15075" i="5"/>
  <c r="D15010" i="5"/>
  <c r="D14943" i="5"/>
  <c r="D14838" i="5"/>
  <c r="D14792" i="5"/>
  <c r="D14735" i="5"/>
  <c r="D14671" i="5"/>
  <c r="D14607" i="5"/>
  <c r="D14543" i="5"/>
  <c r="D14479" i="5"/>
  <c r="D14415" i="5"/>
  <c r="D14351" i="5"/>
  <c r="D14287" i="5"/>
  <c r="D14223" i="5"/>
  <c r="D14159" i="5"/>
  <c r="D14095" i="5"/>
  <c r="D14031" i="5"/>
  <c r="D13967" i="5"/>
  <c r="D13903" i="5"/>
  <c r="D13778" i="5"/>
  <c r="D13678" i="5"/>
  <c r="D13592" i="5"/>
  <c r="D13412" i="5"/>
  <c r="D13010" i="5"/>
  <c r="D15703" i="5"/>
  <c r="D15639" i="5"/>
  <c r="D15590" i="5"/>
  <c r="D15558" i="5"/>
  <c r="D15526" i="5"/>
  <c r="D15494" i="5"/>
  <c r="D15462" i="5"/>
  <c r="D15430" i="5"/>
  <c r="D15398" i="5"/>
  <c r="D15366" i="5"/>
  <c r="D15334" i="5"/>
  <c r="D15302" i="5"/>
  <c r="D15270" i="5"/>
  <c r="D15238" i="5"/>
  <c r="D15206" i="5"/>
  <c r="D15160" i="5"/>
  <c r="D15087" i="5"/>
  <c r="D15009" i="5"/>
  <c r="D14935" i="5"/>
  <c r="D14862" i="5"/>
  <c r="D14821" i="5"/>
  <c r="D14768" i="5"/>
  <c r="D14704" i="5"/>
  <c r="D14640" i="5"/>
  <c r="D14576" i="5"/>
  <c r="D14512" i="5"/>
  <c r="D14448" i="5"/>
  <c r="D14384" i="5"/>
  <c r="D14320" i="5"/>
  <c r="D14256" i="5"/>
  <c r="D14192" i="5"/>
  <c r="D14128" i="5"/>
  <c r="D14064" i="5"/>
  <c r="D14000" i="5"/>
  <c r="D13936" i="5"/>
  <c r="D13875" i="5"/>
  <c r="D13796" i="5"/>
  <c r="D13710" i="5"/>
  <c r="D13656" i="5"/>
  <c r="D13566" i="5"/>
  <c r="D13192" i="5"/>
  <c r="D12728" i="5"/>
  <c r="D15682" i="5"/>
  <c r="D15618" i="5"/>
  <c r="D15131" i="5"/>
  <c r="D15064" i="5"/>
  <c r="D15008" i="5"/>
  <c r="D14902" i="5"/>
  <c r="D14856" i="5"/>
  <c r="D14820" i="5"/>
  <c r="D14760" i="5"/>
  <c r="D14696" i="5"/>
  <c r="D14632" i="5"/>
  <c r="D14568" i="5"/>
  <c r="D14504" i="5"/>
  <c r="D14440" i="5"/>
  <c r="D14376" i="5"/>
  <c r="D14312" i="5"/>
  <c r="D14248" i="5"/>
  <c r="D14184" i="5"/>
  <c r="D14120" i="5"/>
  <c r="D14056" i="5"/>
  <c r="D13992" i="5"/>
  <c r="D13928" i="5"/>
  <c r="D13863" i="5"/>
  <c r="D13803" i="5"/>
  <c r="D13720" i="5"/>
  <c r="D13606" i="5"/>
  <c r="D13529" i="5"/>
  <c r="D13064" i="5"/>
  <c r="D12667" i="5"/>
  <c r="D12111" i="5"/>
  <c r="D15690" i="5"/>
  <c r="D15626" i="5"/>
  <c r="D15557" i="5"/>
  <c r="D15493" i="5"/>
  <c r="D15429" i="5"/>
  <c r="D15365" i="5"/>
  <c r="D15301" i="5"/>
  <c r="D15237" i="5"/>
  <c r="D15177" i="5"/>
  <c r="D15099" i="5"/>
  <c r="D15021" i="5"/>
  <c r="D14942" i="5"/>
  <c r="D14905" i="5"/>
  <c r="D14864" i="5"/>
  <c r="D14771" i="5"/>
  <c r="D14707" i="5"/>
  <c r="D14643" i="5"/>
  <c r="D14579" i="5"/>
  <c r="D14515" i="5"/>
  <c r="D14451" i="5"/>
  <c r="D14387" i="5"/>
  <c r="D14323" i="5"/>
  <c r="D14259" i="5"/>
  <c r="D14195" i="5"/>
  <c r="D14131" i="5"/>
  <c r="D14067" i="5"/>
  <c r="D14003" i="5"/>
  <c r="D13939" i="5"/>
  <c r="D13818" i="5"/>
  <c r="D13719" i="5"/>
  <c r="D13671" i="5"/>
  <c r="D13575" i="5"/>
  <c r="D13339" i="5"/>
  <c r="D12780" i="5"/>
  <c r="D12456" i="5"/>
  <c r="D15723" i="5"/>
  <c r="D15659" i="5"/>
  <c r="D15601" i="5"/>
  <c r="D15569" i="5"/>
  <c r="D15537" i="5"/>
  <c r="D15505" i="5"/>
  <c r="D15473" i="5"/>
  <c r="D15441" i="5"/>
  <c r="D15409" i="5"/>
  <c r="D15377" i="5"/>
  <c r="D15345" i="5"/>
  <c r="D15313" i="5"/>
  <c r="D15281" i="5"/>
  <c r="D15249" i="5"/>
  <c r="D15217" i="5"/>
  <c r="D15185" i="5"/>
  <c r="D15139" i="5"/>
  <c r="D15086" i="5"/>
  <c r="D15029" i="5"/>
  <c r="D14962" i="5"/>
  <c r="D14916" i="5"/>
  <c r="D14876" i="5"/>
  <c r="D14811" i="5"/>
  <c r="D14737" i="5"/>
  <c r="D14673" i="5"/>
  <c r="D14609" i="5"/>
  <c r="D14545" i="5"/>
  <c r="D14481" i="5"/>
  <c r="D14417" i="5"/>
  <c r="D14353" i="5"/>
  <c r="D14289" i="5"/>
  <c r="D14225" i="5"/>
  <c r="D14161" i="5"/>
  <c r="D14097" i="5"/>
  <c r="D14033" i="5"/>
  <c r="D13969" i="5"/>
  <c r="D13905" i="5"/>
  <c r="D13842" i="5"/>
  <c r="D13766" i="5"/>
  <c r="D13692" i="5"/>
  <c r="D13604" i="5"/>
  <c r="D13488" i="5"/>
  <c r="D12963" i="5"/>
  <c r="D12051" i="5"/>
  <c r="D16068" i="5"/>
  <c r="D16036" i="5"/>
  <c r="D16004" i="5"/>
  <c r="D15972" i="5"/>
  <c r="D15940" i="5"/>
  <c r="D15908" i="5"/>
  <c r="D15876" i="5"/>
  <c r="D15812" i="5"/>
  <c r="D15748" i="5"/>
  <c r="D15684" i="5"/>
  <c r="D15620" i="5"/>
  <c r="D15560" i="5"/>
  <c r="D15496" i="5"/>
  <c r="D15432" i="5"/>
  <c r="D15368" i="5"/>
  <c r="D15304" i="5"/>
  <c r="D15240" i="5"/>
  <c r="D15179" i="5"/>
  <c r="D15107" i="5"/>
  <c r="D15042" i="5"/>
  <c r="D14990" i="5"/>
  <c r="D14949" i="5"/>
  <c r="D14896" i="5"/>
  <c r="D14807" i="5"/>
  <c r="D14733" i="5"/>
  <c r="D14669" i="5"/>
  <c r="D14605" i="5"/>
  <c r="D14541" i="5"/>
  <c r="D14477" i="5"/>
  <c r="D14413" i="5"/>
  <c r="D14349" i="5"/>
  <c r="D14285" i="5"/>
  <c r="D14221" i="5"/>
  <c r="D14157" i="5"/>
  <c r="D14093" i="5"/>
  <c r="D14029" i="5"/>
  <c r="D13965" i="5"/>
  <c r="D13901" i="5"/>
  <c r="D13838" i="5"/>
  <c r="D13798" i="5"/>
  <c r="D13730" i="5"/>
  <c r="D13686" i="5"/>
  <c r="D13594" i="5"/>
  <c r="D13424" i="5"/>
  <c r="D12835" i="5"/>
  <c r="D12243" i="5"/>
  <c r="D13496" i="5"/>
  <c r="D13432" i="5"/>
  <c r="D13368" i="5"/>
  <c r="D13308" i="5"/>
  <c r="D13235" i="5"/>
  <c r="D13180" i="5"/>
  <c r="D13107" i="5"/>
  <c r="D13052" i="5"/>
  <c r="D12979" i="5"/>
  <c r="D12924" i="5"/>
  <c r="D12851" i="5"/>
  <c r="D12796" i="5"/>
  <c r="D12735" i="5"/>
  <c r="D12685" i="5"/>
  <c r="D12630" i="5"/>
  <c r="D12566" i="5"/>
  <c r="D12482" i="5"/>
  <c r="D12391" i="5"/>
  <c r="D12326" i="5"/>
  <c r="D11964" i="5"/>
  <c r="D11452" i="5"/>
  <c r="D13731" i="5"/>
  <c r="D13636" i="5"/>
  <c r="D13574" i="5"/>
  <c r="D13510" i="5"/>
  <c r="D13446" i="5"/>
  <c r="D13382" i="5"/>
  <c r="D13304" i="5"/>
  <c r="D13250" i="5"/>
  <c r="D13176" i="5"/>
  <c r="D13122" i="5"/>
  <c r="D13048" i="5"/>
  <c r="D12994" i="5"/>
  <c r="D12920" i="5"/>
  <c r="D12866" i="5"/>
  <c r="D12792" i="5"/>
  <c r="D12731" i="5"/>
  <c r="D12684" i="5"/>
  <c r="D12636" i="5"/>
  <c r="D12572" i="5"/>
  <c r="D12481" i="5"/>
  <c r="D12400" i="5"/>
  <c r="D12324" i="5"/>
  <c r="D12138" i="5"/>
  <c r="D11626" i="5"/>
  <c r="D11123" i="5"/>
  <c r="D13442" i="5"/>
  <c r="D13378" i="5"/>
  <c r="D13303" i="5"/>
  <c r="D13249" i="5"/>
  <c r="D13175" i="5"/>
  <c r="D13121" i="5"/>
  <c r="D13047" i="5"/>
  <c r="D12993" i="5"/>
  <c r="D12919" i="5"/>
  <c r="D12865" i="5"/>
  <c r="D12791" i="5"/>
  <c r="D12738" i="5"/>
  <c r="D12651" i="5"/>
  <c r="D12587" i="5"/>
  <c r="D12524" i="5"/>
  <c r="D12425" i="5"/>
  <c r="D12344" i="5"/>
  <c r="D12104" i="5"/>
  <c r="D11592" i="5"/>
  <c r="D11223" i="5"/>
  <c r="D13528" i="5"/>
  <c r="D13464" i="5"/>
  <c r="D13400" i="5"/>
  <c r="D13341" i="5"/>
  <c r="D13263" i="5"/>
  <c r="D13213" i="5"/>
  <c r="D13135" i="5"/>
  <c r="D13085" i="5"/>
  <c r="D13007" i="5"/>
  <c r="D12957" i="5"/>
  <c r="D12879" i="5"/>
  <c r="D12829" i="5"/>
  <c r="D12751" i="5"/>
  <c r="D12676" i="5"/>
  <c r="D12620" i="5"/>
  <c r="D12545" i="5"/>
  <c r="D12464" i="5"/>
  <c r="D12388" i="5"/>
  <c r="D12297" i="5"/>
  <c r="D11859" i="5"/>
  <c r="D11339" i="5"/>
  <c r="D13493" i="5"/>
  <c r="D13429" i="5"/>
  <c r="D13354" i="5"/>
  <c r="D13283" i="5"/>
  <c r="D13228" i="5"/>
  <c r="D13155" i="5"/>
  <c r="D13100" i="5"/>
  <c r="D13027" i="5"/>
  <c r="D12972" i="5"/>
  <c r="D12899" i="5"/>
  <c r="D12844" i="5"/>
  <c r="D12771" i="5"/>
  <c r="D12715" i="5"/>
  <c r="D12635" i="5"/>
  <c r="D12571" i="5"/>
  <c r="D12489" i="5"/>
  <c r="D12408" i="5"/>
  <c r="D12332" i="5"/>
  <c r="D11976" i="5"/>
  <c r="D11464" i="5"/>
  <c r="D13527" i="5"/>
  <c r="D13463" i="5"/>
  <c r="D13399" i="5"/>
  <c r="D13348" i="5"/>
  <c r="D13302" i="5"/>
  <c r="D13220" i="5"/>
  <c r="D13174" i="5"/>
  <c r="D13092" i="5"/>
  <c r="D13046" i="5"/>
  <c r="D12964" i="5"/>
  <c r="D12918" i="5"/>
  <c r="D12836" i="5"/>
  <c r="D12790" i="5"/>
  <c r="D12704" i="5"/>
  <c r="D12650" i="5"/>
  <c r="D12586" i="5"/>
  <c r="D12498" i="5"/>
  <c r="D12412" i="5"/>
  <c r="D12316" i="5"/>
  <c r="D11912" i="5"/>
  <c r="D11400" i="5"/>
  <c r="D13749" i="5"/>
  <c r="D13667" i="5"/>
  <c r="D13613" i="5"/>
  <c r="D13561" i="5"/>
  <c r="D13497" i="5"/>
  <c r="D13433" i="5"/>
  <c r="D13369" i="5"/>
  <c r="D13317" i="5"/>
  <c r="D13243" i="5"/>
  <c r="D13189" i="5"/>
  <c r="D13115" i="5"/>
  <c r="D13061" i="5"/>
  <c r="D12987" i="5"/>
  <c r="D12933" i="5"/>
  <c r="D12859" i="5"/>
  <c r="D12805" i="5"/>
  <c r="D12732" i="5"/>
  <c r="D12660" i="5"/>
  <c r="D12596" i="5"/>
  <c r="D12513" i="5"/>
  <c r="D12437" i="5"/>
  <c r="D12351" i="5"/>
  <c r="D12028" i="5"/>
  <c r="D11516" i="5"/>
  <c r="D12274" i="5"/>
  <c r="D12210" i="5"/>
  <c r="D12146" i="5"/>
  <c r="D12082" i="5"/>
  <c r="D12018" i="5"/>
  <c r="D11954" i="5"/>
  <c r="D11890" i="5"/>
  <c r="D11826" i="5"/>
  <c r="D11762" i="5"/>
  <c r="D11698" i="5"/>
  <c r="D11634" i="5"/>
  <c r="D11570" i="5"/>
  <c r="D11506" i="5"/>
  <c r="D11442" i="5"/>
  <c r="D11378" i="5"/>
  <c r="D11305" i="5"/>
  <c r="D11219" i="5"/>
  <c r="D11104" i="5"/>
  <c r="D11003" i="5"/>
  <c r="D10687" i="5"/>
  <c r="D9086" i="5"/>
  <c r="D12510" i="5"/>
  <c r="D12446" i="5"/>
  <c r="D12382" i="5"/>
  <c r="D12318" i="5"/>
  <c r="D12254" i="5"/>
  <c r="D12190" i="5"/>
  <c r="D12126" i="5"/>
  <c r="D12062" i="5"/>
  <c r="D11998" i="5"/>
  <c r="D11934" i="5"/>
  <c r="D11870" i="5"/>
  <c r="D11806" i="5"/>
  <c r="D11742" i="5"/>
  <c r="D11678" i="5"/>
  <c r="D11614" i="5"/>
  <c r="D11550" i="5"/>
  <c r="D11486" i="5"/>
  <c r="D11422" i="5"/>
  <c r="D11348" i="5"/>
  <c r="D11278" i="5"/>
  <c r="D11198" i="5"/>
  <c r="D11121" i="5"/>
  <c r="D10850" i="5"/>
  <c r="D10221" i="5"/>
  <c r="D12197" i="5"/>
  <c r="D12133" i="5"/>
  <c r="D12069" i="5"/>
  <c r="D12005" i="5"/>
  <c r="D11941" i="5"/>
  <c r="D11877" i="5"/>
  <c r="D11813" i="5"/>
  <c r="D11749" i="5"/>
  <c r="D11685" i="5"/>
  <c r="D11621" i="5"/>
  <c r="D11557" i="5"/>
  <c r="D11493" i="5"/>
  <c r="D11429" i="5"/>
  <c r="D11358" i="5"/>
  <c r="D11252" i="5"/>
  <c r="D11131" i="5"/>
  <c r="D10989" i="5"/>
  <c r="D10429" i="5"/>
  <c r="D9267" i="5"/>
  <c r="D12260" i="5"/>
  <c r="D12196" i="5"/>
  <c r="D12132" i="5"/>
  <c r="D12068" i="5"/>
  <c r="D12004" i="5"/>
  <c r="D11940" i="5"/>
  <c r="D11876" i="5"/>
  <c r="D11812" i="5"/>
  <c r="D11748" i="5"/>
  <c r="D11684" i="5"/>
  <c r="D11620" i="5"/>
  <c r="D11556" i="5"/>
  <c r="D11492" i="5"/>
  <c r="D11428" i="5"/>
  <c r="D11357" i="5"/>
  <c r="D11282" i="5"/>
  <c r="D11184" i="5"/>
  <c r="D11039" i="5"/>
  <c r="D10466" i="5"/>
  <c r="D9237" i="5"/>
  <c r="D12234" i="5"/>
  <c r="D12170" i="5"/>
  <c r="D12106" i="5"/>
  <c r="D12042" i="5"/>
  <c r="D11978" i="5"/>
  <c r="D11914" i="5"/>
  <c r="D11850" i="5"/>
  <c r="D11786" i="5"/>
  <c r="D11722" i="5"/>
  <c r="D11658" i="5"/>
  <c r="D11594" i="5"/>
  <c r="D11530" i="5"/>
  <c r="D11466" i="5"/>
  <c r="D11402" i="5"/>
  <c r="D11337" i="5"/>
  <c r="D11251" i="5"/>
  <c r="D11177" i="5"/>
  <c r="D10902" i="5"/>
  <c r="D10333" i="5"/>
  <c r="D12308" i="5"/>
  <c r="D12244" i="5"/>
  <c r="D12180" i="5"/>
  <c r="D12116" i="5"/>
  <c r="D12052" i="5"/>
  <c r="D11988" i="5"/>
  <c r="D11924" i="5"/>
  <c r="D11860" i="5"/>
  <c r="D11796" i="5"/>
  <c r="D11732" i="5"/>
  <c r="D11668" i="5"/>
  <c r="D11604" i="5"/>
  <c r="D11540" i="5"/>
  <c r="D11476" i="5"/>
  <c r="D11412" i="5"/>
  <c r="D11326" i="5"/>
  <c r="D11220" i="5"/>
  <c r="D11106" i="5"/>
  <c r="D10951" i="5"/>
  <c r="D10497" i="5"/>
  <c r="D9906" i="5"/>
  <c r="D12515" i="5"/>
  <c r="D12451" i="5"/>
  <c r="D12387" i="5"/>
  <c r="D12323" i="5"/>
  <c r="D12259" i="5"/>
  <c r="D12195" i="5"/>
  <c r="D12131" i="5"/>
  <c r="D12067" i="5"/>
  <c r="D12003" i="5"/>
  <c r="D11939" i="5"/>
  <c r="D11875" i="5"/>
  <c r="D11811" i="5"/>
  <c r="D11747" i="5"/>
  <c r="D11683" i="5"/>
  <c r="D11619" i="5"/>
  <c r="D11555" i="5"/>
  <c r="D11491" i="5"/>
  <c r="D11427" i="5"/>
  <c r="D11361" i="5"/>
  <c r="D11280" i="5"/>
  <c r="D11204" i="5"/>
  <c r="D11086" i="5"/>
  <c r="D10829" i="5"/>
  <c r="D10322" i="5"/>
  <c r="D11359" i="5"/>
  <c r="D11295" i="5"/>
  <c r="D11231" i="5"/>
  <c r="D11160" i="5"/>
  <c r="D11093" i="5"/>
  <c r="D11032" i="5"/>
  <c r="D10974" i="5"/>
  <c r="D10934" i="5"/>
  <c r="D10849" i="5"/>
  <c r="D10785" i="5"/>
  <c r="D10721" i="5"/>
  <c r="D10657" i="5"/>
  <c r="D10593" i="5"/>
  <c r="D10529" i="5"/>
  <c r="D10433" i="5"/>
  <c r="D10305" i="5"/>
  <c r="D10177" i="5"/>
  <c r="D10117" i="5"/>
  <c r="D9994" i="5"/>
  <c r="D9535" i="5"/>
  <c r="D8419" i="5"/>
  <c r="D11100" i="5"/>
  <c r="D11029" i="5"/>
  <c r="D10937" i="5"/>
  <c r="D10845" i="5"/>
  <c r="D10781" i="5"/>
  <c r="D10717" i="5"/>
  <c r="D10653" i="5"/>
  <c r="D10589" i="5"/>
  <c r="D10557" i="5"/>
  <c r="D10525" i="5"/>
  <c r="D10491" i="5"/>
  <c r="D10448" i="5"/>
  <c r="D10406" i="5"/>
  <c r="D10363" i="5"/>
  <c r="D10320" i="5"/>
  <c r="D10278" i="5"/>
  <c r="D10235" i="5"/>
  <c r="D10192" i="5"/>
  <c r="D10043" i="5"/>
  <c r="D9868" i="5"/>
  <c r="D9289" i="5"/>
  <c r="D11178" i="5"/>
  <c r="D11103" i="5"/>
  <c r="D11058" i="5"/>
  <c r="D10992" i="5"/>
  <c r="D10909" i="5"/>
  <c r="D10872" i="5"/>
  <c r="D10827" i="5"/>
  <c r="D10763" i="5"/>
  <c r="D10699" i="5"/>
  <c r="D10635" i="5"/>
  <c r="D10572" i="5"/>
  <c r="D10508" i="5"/>
  <c r="D10367" i="5"/>
  <c r="D10239" i="5"/>
  <c r="D10147" i="5"/>
  <c r="D10072" i="5"/>
  <c r="D9803" i="5"/>
  <c r="D9191" i="5"/>
  <c r="D10933" i="5"/>
  <c r="D10884" i="5"/>
  <c r="D10818" i="5"/>
  <c r="D10754" i="5"/>
  <c r="D10690" i="5"/>
  <c r="D10626" i="5"/>
  <c r="D10567" i="5"/>
  <c r="D10503" i="5"/>
  <c r="D10442" i="5"/>
  <c r="D10378" i="5"/>
  <c r="D10314" i="5"/>
  <c r="D10250" i="5"/>
  <c r="D10186" i="5"/>
  <c r="D10122" i="5"/>
  <c r="D9990" i="5"/>
  <c r="D9646" i="5"/>
  <c r="D9312" i="5"/>
  <c r="D11354" i="5"/>
  <c r="D11290" i="5"/>
  <c r="D11226" i="5"/>
  <c r="D11169" i="5"/>
  <c r="D11098" i="5"/>
  <c r="D11046" i="5"/>
  <c r="D10988" i="5"/>
  <c r="D10924" i="5"/>
  <c r="D10871" i="5"/>
  <c r="D10808" i="5"/>
  <c r="D10744" i="5"/>
  <c r="D10680" i="5"/>
  <c r="D10616" i="5"/>
  <c r="D10555" i="5"/>
  <c r="D10489" i="5"/>
  <c r="D10361" i="5"/>
  <c r="D10233" i="5"/>
  <c r="D10136" i="5"/>
  <c r="D10059" i="5"/>
  <c r="D9949" i="5"/>
  <c r="D9611" i="5"/>
  <c r="D9181" i="5"/>
  <c r="D10935" i="5"/>
  <c r="D10867" i="5"/>
  <c r="D10799" i="5"/>
  <c r="D10735" i="5"/>
  <c r="D10671" i="5"/>
  <c r="D10607" i="5"/>
  <c r="D10462" i="5"/>
  <c r="D10419" i="5"/>
  <c r="D10376" i="5"/>
  <c r="D10334" i="5"/>
  <c r="D10291" i="5"/>
  <c r="D10248" i="5"/>
  <c r="D10206" i="5"/>
  <c r="D10151" i="5"/>
  <c r="D10058" i="5"/>
  <c r="D9546" i="5"/>
  <c r="D8211" i="5"/>
  <c r="D11143" i="5"/>
  <c r="D11053" i="5"/>
  <c r="D11010" i="5"/>
  <c r="D10882" i="5"/>
  <c r="D10821" i="5"/>
  <c r="D10757" i="5"/>
  <c r="D10693" i="5"/>
  <c r="D10629" i="5"/>
  <c r="D10574" i="5"/>
  <c r="D10542" i="5"/>
  <c r="D10510" i="5"/>
  <c r="D10407" i="5"/>
  <c r="D10279" i="5"/>
  <c r="D10110" i="5"/>
  <c r="D10006" i="5"/>
  <c r="D9726" i="5"/>
  <c r="D9050" i="5"/>
  <c r="D10161" i="5"/>
  <c r="D10097" i="5"/>
  <c r="D10027" i="5"/>
  <c r="D9963" i="5"/>
  <c r="D9899" i="5"/>
  <c r="D9826" i="5"/>
  <c r="D9762" i="5"/>
  <c r="D9676" i="5"/>
  <c r="D9619" i="5"/>
  <c r="D9561" i="5"/>
  <c r="D9494" i="5"/>
  <c r="D9430" i="5"/>
  <c r="D9366" i="5"/>
  <c r="D9302" i="5"/>
  <c r="D9238" i="5"/>
  <c r="D9182" i="5"/>
  <c r="D9096" i="5"/>
  <c r="D8992" i="5"/>
  <c r="D8709" i="5"/>
  <c r="D8423" i="5"/>
  <c r="D7681" i="5"/>
  <c r="D10484" i="5"/>
  <c r="D10420" i="5"/>
  <c r="D10356" i="5"/>
  <c r="D10292" i="5"/>
  <c r="D10228" i="5"/>
  <c r="D10164" i="5"/>
  <c r="D10100" i="5"/>
  <c r="D10045" i="5"/>
  <c r="D9981" i="5"/>
  <c r="D9917" i="5"/>
  <c r="D9853" i="5"/>
  <c r="D9810" i="5"/>
  <c r="D9742" i="5"/>
  <c r="D9683" i="5"/>
  <c r="D9625" i="5"/>
  <c r="D9557" i="5"/>
  <c r="D9492" i="5"/>
  <c r="D9428" i="5"/>
  <c r="D9364" i="5"/>
  <c r="D9300" i="5"/>
  <c r="D9236" i="5"/>
  <c r="D9170" i="5"/>
  <c r="D9095" i="5"/>
  <c r="D9012" i="5"/>
  <c r="D8823" i="5"/>
  <c r="D8347" i="5"/>
  <c r="D7464" i="5"/>
  <c r="D10087" i="5"/>
  <c r="D10033" i="5"/>
  <c r="D9969" i="5"/>
  <c r="D9905" i="5"/>
  <c r="D9836" i="5"/>
  <c r="D9776" i="5"/>
  <c r="D9717" i="5"/>
  <c r="D9644" i="5"/>
  <c r="D9587" i="5"/>
  <c r="D9529" i="5"/>
  <c r="D9465" i="5"/>
  <c r="D9401" i="5"/>
  <c r="D9337" i="5"/>
  <c r="D9273" i="5"/>
  <c r="D9204" i="5"/>
  <c r="D9110" i="5"/>
  <c r="D9033" i="5"/>
  <c r="D8789" i="5"/>
  <c r="D8198" i="5"/>
  <c r="D6966" i="5"/>
  <c r="D9878" i="5"/>
  <c r="D9794" i="5"/>
  <c r="D9732" i="5"/>
  <c r="D9689" i="5"/>
  <c r="D9621" i="5"/>
  <c r="D9548" i="5"/>
  <c r="D9480" i="5"/>
  <c r="D9416" i="5"/>
  <c r="D9352" i="5"/>
  <c r="D9288" i="5"/>
  <c r="D9224" i="5"/>
  <c r="D9154" i="5"/>
  <c r="D9068" i="5"/>
  <c r="D8931" i="5"/>
  <c r="D8597" i="5"/>
  <c r="D8289" i="5"/>
  <c r="D7438" i="5"/>
  <c r="D10017" i="5"/>
  <c r="D9953" i="5"/>
  <c r="D9889" i="5"/>
  <c r="D9812" i="5"/>
  <c r="D9748" i="5"/>
  <c r="D9674" i="5"/>
  <c r="D9606" i="5"/>
  <c r="D9544" i="5"/>
  <c r="D9491" i="5"/>
  <c r="D9427" i="5"/>
  <c r="D9363" i="5"/>
  <c r="D9299" i="5"/>
  <c r="D9235" i="5"/>
  <c r="D9163" i="5"/>
  <c r="D9083" i="5"/>
  <c r="D8965" i="5"/>
  <c r="D8467" i="5"/>
  <c r="D8088" i="5"/>
  <c r="D6250" i="5"/>
  <c r="D9862" i="5"/>
  <c r="D9790" i="5"/>
  <c r="D9723" i="5"/>
  <c r="D9658" i="5"/>
  <c r="D9585" i="5"/>
  <c r="D9517" i="5"/>
  <c r="D9453" i="5"/>
  <c r="D9389" i="5"/>
  <c r="D9325" i="5"/>
  <c r="D9261" i="5"/>
  <c r="D9177" i="5"/>
  <c r="D9078" i="5"/>
  <c r="D8986" i="5"/>
  <c r="D8621" i="5"/>
  <c r="D7940" i="5"/>
  <c r="D10050" i="5"/>
  <c r="D9986" i="5"/>
  <c r="D9922" i="5"/>
  <c r="D9858" i="5"/>
  <c r="D9796" i="5"/>
  <c r="D9739" i="5"/>
  <c r="D9670" i="5"/>
  <c r="D9608" i="5"/>
  <c r="D9551" i="5"/>
  <c r="D9479" i="5"/>
  <c r="D9415" i="5"/>
  <c r="D9351" i="5"/>
  <c r="D9287" i="5"/>
  <c r="D9223" i="5"/>
  <c r="D9157" i="5"/>
  <c r="D9062" i="5"/>
  <c r="D8924" i="5"/>
  <c r="D8360" i="5"/>
  <c r="D7500" i="5"/>
  <c r="D8918" i="5"/>
  <c r="D8854" i="5"/>
  <c r="D8790" i="5"/>
  <c r="D8726" i="5"/>
  <c r="D8662" i="5"/>
  <c r="D8598" i="5"/>
  <c r="D8534" i="5"/>
  <c r="D8483" i="5"/>
  <c r="D8327" i="5"/>
  <c r="D8266" i="5"/>
  <c r="D8168" i="5"/>
  <c r="D8071" i="5"/>
  <c r="D7989" i="5"/>
  <c r="D7890" i="5"/>
  <c r="D7759" i="5"/>
  <c r="D7646" i="5"/>
  <c r="D7415" i="5"/>
  <c r="D7118" i="5"/>
  <c r="D6861" i="5"/>
  <c r="D6282" i="5"/>
  <c r="D9158" i="5"/>
  <c r="D9094" i="5"/>
  <c r="D9030" i="5"/>
  <c r="D8966" i="5"/>
  <c r="D8902" i="5"/>
  <c r="D8838" i="5"/>
  <c r="D8774" i="5"/>
  <c r="D8716" i="5"/>
  <c r="D8684" i="5"/>
  <c r="D8652" i="5"/>
  <c r="D8620" i="5"/>
  <c r="D8588" i="5"/>
  <c r="D8556" i="5"/>
  <c r="D8517" i="5"/>
  <c r="D8463" i="5"/>
  <c r="D8399" i="5"/>
  <c r="D8341" i="5"/>
  <c r="D8252" i="5"/>
  <c r="D8148" i="5"/>
  <c r="D8081" i="5"/>
  <c r="D7889" i="5"/>
  <c r="D7690" i="5"/>
  <c r="D7474" i="5"/>
  <c r="D7303" i="5"/>
  <c r="D7143" i="5"/>
  <c r="D6874" i="5"/>
  <c r="D8889" i="5"/>
  <c r="D8825" i="5"/>
  <c r="D8761" i="5"/>
  <c r="D8486" i="5"/>
  <c r="D8450" i="5"/>
  <c r="D8418" i="5"/>
  <c r="D8386" i="5"/>
  <c r="D8331" i="5"/>
  <c r="D8270" i="5"/>
  <c r="D8172" i="5"/>
  <c r="D8075" i="5"/>
  <c r="D8016" i="5"/>
  <c r="D7947" i="5"/>
  <c r="D7810" i="5"/>
  <c r="D7629" i="5"/>
  <c r="D7436" i="5"/>
  <c r="D7265" i="5"/>
  <c r="D7007" i="5"/>
  <c r="D9021" i="5"/>
  <c r="D8957" i="5"/>
  <c r="D8893" i="5"/>
  <c r="D8829" i="5"/>
  <c r="D8765" i="5"/>
  <c r="D8707" i="5"/>
  <c r="D8643" i="5"/>
  <c r="D8579" i="5"/>
  <c r="D8512" i="5"/>
  <c r="D8445" i="5"/>
  <c r="D8401" i="5"/>
  <c r="D8349" i="5"/>
  <c r="D8244" i="5"/>
  <c r="D8177" i="5"/>
  <c r="D8092" i="5"/>
  <c r="D8009" i="5"/>
  <c r="D7912" i="5"/>
  <c r="D7764" i="5"/>
  <c r="D7579" i="5"/>
  <c r="D7396" i="5"/>
  <c r="D7139" i="5"/>
  <c r="D6886" i="5"/>
  <c r="D9193" i="5"/>
  <c r="D9129" i="5"/>
  <c r="D9065" i="5"/>
  <c r="D9001" i="5"/>
  <c r="D8937" i="5"/>
  <c r="D8873" i="5"/>
  <c r="D8809" i="5"/>
  <c r="D8745" i="5"/>
  <c r="D8679" i="5"/>
  <c r="D8615" i="5"/>
  <c r="D8551" i="5"/>
  <c r="D8496" i="5"/>
  <c r="D8344" i="5"/>
  <c r="D8256" i="5"/>
  <c r="D8152" i="5"/>
  <c r="D8085" i="5"/>
  <c r="D7980" i="5"/>
  <c r="D7858" i="5"/>
  <c r="D7615" i="5"/>
  <c r="D7395" i="5"/>
  <c r="D7048" i="5"/>
  <c r="D6827" i="5"/>
  <c r="D8911" i="5"/>
  <c r="D8847" i="5"/>
  <c r="D8783" i="5"/>
  <c r="D8722" i="5"/>
  <c r="D8658" i="5"/>
  <c r="D8594" i="5"/>
  <c r="D8530" i="5"/>
  <c r="D8452" i="5"/>
  <c r="D8408" i="5"/>
  <c r="D8357" i="5"/>
  <c r="D8285" i="5"/>
  <c r="D8194" i="5"/>
  <c r="D8091" i="5"/>
  <c r="D8036" i="5"/>
  <c r="D7974" i="5"/>
  <c r="D7818" i="5"/>
  <c r="D7684" i="5"/>
  <c r="D7515" i="5"/>
  <c r="D7366" i="5"/>
  <c r="D7214" i="5"/>
  <c r="D6881" i="5"/>
  <c r="D5817" i="5"/>
  <c r="D8978" i="5"/>
  <c r="D8914" i="5"/>
  <c r="D8850" i="5"/>
  <c r="D8786" i="5"/>
  <c r="D8721" i="5"/>
  <c r="D8657" i="5"/>
  <c r="D8593" i="5"/>
  <c r="D8529" i="5"/>
  <c r="D8464" i="5"/>
  <c r="D8361" i="5"/>
  <c r="D8255" i="5"/>
  <c r="D8193" i="5"/>
  <c r="D8102" i="5"/>
  <c r="D7991" i="5"/>
  <c r="D7900" i="5"/>
  <c r="D7771" i="5"/>
  <c r="D7611" i="5"/>
  <c r="D7429" i="5"/>
  <c r="D7273" i="5"/>
  <c r="D7044" i="5"/>
  <c r="D6801" i="5"/>
  <c r="D6067" i="5"/>
  <c r="D7906" i="5"/>
  <c r="D7840" i="5"/>
  <c r="D7768" i="5"/>
  <c r="D7710" i="5"/>
  <c r="D7663" i="5"/>
  <c r="D7597" i="5"/>
  <c r="D7551" i="5"/>
  <c r="D7497" i="5"/>
  <c r="D7446" i="5"/>
  <c r="D7381" i="5"/>
  <c r="D7323" i="5"/>
  <c r="D7249" i="5"/>
  <c r="D7206" i="5"/>
  <c r="D7147" i="5"/>
  <c r="D7096" i="5"/>
  <c r="D7036" i="5"/>
  <c r="D6972" i="5"/>
  <c r="D6908" i="5"/>
  <c r="D6856" i="5"/>
  <c r="D6781" i="5"/>
  <c r="D6664" i="5"/>
  <c r="D5967" i="5"/>
  <c r="D8306" i="5"/>
  <c r="D8242" i="5"/>
  <c r="D8178" i="5"/>
  <c r="D8114" i="5"/>
  <c r="D8050" i="5"/>
  <c r="D7990" i="5"/>
  <c r="D7922" i="5"/>
  <c r="D7861" i="5"/>
  <c r="D7809" i="5"/>
  <c r="D7750" i="5"/>
  <c r="D7701" i="5"/>
  <c r="D7641" i="5"/>
  <c r="D7591" i="5"/>
  <c r="D7537" i="5"/>
  <c r="D7486" i="5"/>
  <c r="D7435" i="5"/>
  <c r="D7384" i="5"/>
  <c r="D7318" i="5"/>
  <c r="D7244" i="5"/>
  <c r="D7185" i="5"/>
  <c r="D7117" i="5"/>
  <c r="D7070" i="5"/>
  <c r="D7006" i="5"/>
  <c r="D6942" i="5"/>
  <c r="D6878" i="5"/>
  <c r="D6805" i="5"/>
  <c r="D6704" i="5"/>
  <c r="D6216" i="5"/>
  <c r="D5593" i="5"/>
  <c r="D7791" i="5"/>
  <c r="D7700" i="5"/>
  <c r="D7640" i="5"/>
  <c r="D7554" i="5"/>
  <c r="D7472" i="5"/>
  <c r="D7388" i="5"/>
  <c r="D7331" i="5"/>
  <c r="D7256" i="5"/>
  <c r="D7181" i="5"/>
  <c r="D7138" i="5"/>
  <c r="D7080" i="5"/>
  <c r="D7016" i="5"/>
  <c r="D6952" i="5"/>
  <c r="D6888" i="5"/>
  <c r="D6804" i="5"/>
  <c r="D6739" i="5"/>
  <c r="D6562" i="5"/>
  <c r="D6306" i="5"/>
  <c r="D5689" i="5"/>
  <c r="D7913" i="5"/>
  <c r="D7865" i="5"/>
  <c r="D7808" i="5"/>
  <c r="D7757" i="5"/>
  <c r="D7691" i="5"/>
  <c r="D7639" i="5"/>
  <c r="D7577" i="5"/>
  <c r="D7526" i="5"/>
  <c r="D7475" i="5"/>
  <c r="D7421" i="5"/>
  <c r="D7354" i="5"/>
  <c r="D7291" i="5"/>
  <c r="D7196" i="5"/>
  <c r="D7109" i="5"/>
  <c r="D7042" i="5"/>
  <c r="D6978" i="5"/>
  <c r="D6914" i="5"/>
  <c r="D6828" i="5"/>
  <c r="D6734" i="5"/>
  <c r="D6638" i="5"/>
  <c r="D6053" i="5"/>
  <c r="D8323" i="5"/>
  <c r="D8259" i="5"/>
  <c r="D8195" i="5"/>
  <c r="D8131" i="5"/>
  <c r="D8067" i="5"/>
  <c r="D8005" i="5"/>
  <c r="D7941" i="5"/>
  <c r="D7864" i="5"/>
  <c r="D7790" i="5"/>
  <c r="D7729" i="5"/>
  <c r="D7660" i="5"/>
  <c r="D7594" i="5"/>
  <c r="D7512" i="5"/>
  <c r="D7420" i="5"/>
  <c r="D7368" i="5"/>
  <c r="D7300" i="5"/>
  <c r="D7243" i="5"/>
  <c r="D7148" i="5"/>
  <c r="D7090" i="5"/>
  <c r="D7034" i="5"/>
  <c r="D6970" i="5"/>
  <c r="D6906" i="5"/>
  <c r="D6843" i="5"/>
  <c r="D6763" i="5"/>
  <c r="D6554" i="5"/>
  <c r="D6298" i="5"/>
  <c r="D5513" i="5"/>
  <c r="D7320" i="5"/>
  <c r="D7255" i="5"/>
  <c r="D7187" i="5"/>
  <c r="D7122" i="5"/>
  <c r="D7052" i="5"/>
  <c r="D6988" i="5"/>
  <c r="D6924" i="5"/>
  <c r="D6852" i="5"/>
  <c r="D6762" i="5"/>
  <c r="D6702" i="5"/>
  <c r="D6172" i="5"/>
  <c r="D5714" i="5"/>
  <c r="D6650" i="5"/>
  <c r="D6354" i="5"/>
  <c r="D6040" i="5"/>
  <c r="D5665" i="5"/>
  <c r="D6670" i="5"/>
  <c r="D6607" i="5"/>
  <c r="D6543" i="5"/>
  <c r="D6479" i="5"/>
  <c r="D6415" i="5"/>
  <c r="D6351" i="5"/>
  <c r="D6287" i="5"/>
  <c r="D6224" i="5"/>
  <c r="D6150" i="5"/>
  <c r="D6076" i="5"/>
  <c r="D5993" i="5"/>
  <c r="D5937" i="5"/>
  <c r="D5879" i="5"/>
  <c r="D5818" i="5"/>
  <c r="D5754" i="5"/>
  <c r="D5690" i="5"/>
  <c r="D5614" i="5"/>
  <c r="D5499" i="5"/>
  <c r="D5098" i="5"/>
  <c r="D6841" i="5"/>
  <c r="D6777" i="5"/>
  <c r="D6713" i="5"/>
  <c r="D6649" i="5"/>
  <c r="D6585" i="5"/>
  <c r="D6521" i="5"/>
  <c r="D6457" i="5"/>
  <c r="D6393" i="5"/>
  <c r="D6329" i="5"/>
  <c r="D6265" i="5"/>
  <c r="D6197" i="5"/>
  <c r="D6134" i="5"/>
  <c r="D6062" i="5"/>
  <c r="D6005" i="5"/>
  <c r="D5940" i="5"/>
  <c r="D5887" i="5"/>
  <c r="D5836" i="5"/>
  <c r="D5772" i="5"/>
  <c r="D5708" i="5"/>
  <c r="D5645" i="5"/>
  <c r="D5546" i="5"/>
  <c r="D5241" i="5"/>
  <c r="D6550" i="5"/>
  <c r="D6486" i="5"/>
  <c r="D6422" i="5"/>
  <c r="D6358" i="5"/>
  <c r="D6294" i="5"/>
  <c r="D6234" i="5"/>
  <c r="D6171" i="5"/>
  <c r="D6107" i="5"/>
  <c r="D6061" i="5"/>
  <c r="D6004" i="5"/>
  <c r="D5944" i="5"/>
  <c r="D5868" i="5"/>
  <c r="D5791" i="5"/>
  <c r="D5727" i="5"/>
  <c r="D5657" i="5"/>
  <c r="D5561" i="5"/>
  <c r="D5298" i="5"/>
  <c r="D6613" i="5"/>
  <c r="D6549" i="5"/>
  <c r="D6485" i="5"/>
  <c r="D6421" i="5"/>
  <c r="D6357" i="5"/>
  <c r="D6293" i="5"/>
  <c r="D6233" i="5"/>
  <c r="D6163" i="5"/>
  <c r="D6093" i="5"/>
  <c r="D6025" i="5"/>
  <c r="D5961" i="5"/>
  <c r="D5891" i="5"/>
  <c r="D5835" i="5"/>
  <c r="D5771" i="5"/>
  <c r="D5707" i="5"/>
  <c r="D5623" i="5"/>
  <c r="D5294" i="5"/>
  <c r="D4637" i="5"/>
  <c r="D6810" i="5"/>
  <c r="D6746" i="5"/>
  <c r="D6682" i="5"/>
  <c r="D6628" i="5"/>
  <c r="D6596" i="5"/>
  <c r="D6564" i="5"/>
  <c r="D6532" i="5"/>
  <c r="D6500" i="5"/>
  <c r="D6468" i="5"/>
  <c r="D6436" i="5"/>
  <c r="D6404" i="5"/>
  <c r="D6372" i="5"/>
  <c r="D6340" i="5"/>
  <c r="D6308" i="5"/>
  <c r="D6276" i="5"/>
  <c r="D6237" i="5"/>
  <c r="D6174" i="5"/>
  <c r="D6110" i="5"/>
  <c r="D6069" i="5"/>
  <c r="D6016" i="5"/>
  <c r="D5943" i="5"/>
  <c r="D5899" i="5"/>
  <c r="D5830" i="5"/>
  <c r="D5766" i="5"/>
  <c r="D5702" i="5"/>
  <c r="D5609" i="5"/>
  <c r="D5532" i="5"/>
  <c r="D5045" i="5"/>
  <c r="D6222" i="5"/>
  <c r="D6162" i="5"/>
  <c r="D6092" i="5"/>
  <c r="D6028" i="5"/>
  <c r="D5964" i="5"/>
  <c r="D5885" i="5"/>
  <c r="D5829" i="5"/>
  <c r="D5765" i="5"/>
  <c r="D5701" i="5"/>
  <c r="D5615" i="5"/>
  <c r="D5516" i="5"/>
  <c r="D5316" i="5"/>
  <c r="D4870" i="5"/>
  <c r="D6655" i="5"/>
  <c r="D6595" i="5"/>
  <c r="D6531" i="5"/>
  <c r="D6467" i="5"/>
  <c r="D6403" i="5"/>
  <c r="D6339" i="5"/>
  <c r="D6275" i="5"/>
  <c r="D6209" i="5"/>
  <c r="D6158" i="5"/>
  <c r="D6084" i="5"/>
  <c r="D6032" i="5"/>
  <c r="D5968" i="5"/>
  <c r="D5894" i="5"/>
  <c r="D5828" i="5"/>
  <c r="D5764" i="5"/>
  <c r="D5700" i="5"/>
  <c r="D5640" i="5"/>
  <c r="D5529" i="5"/>
  <c r="D5222" i="5"/>
  <c r="D5462" i="5"/>
  <c r="D5407" i="5"/>
  <c r="D5343" i="5"/>
  <c r="D5279" i="5"/>
  <c r="D5207" i="5"/>
  <c r="D5137" i="5"/>
  <c r="D5046" i="5"/>
  <c r="D4901" i="5"/>
  <c r="D4710" i="5"/>
  <c r="D4394" i="5"/>
  <c r="D5627" i="5"/>
  <c r="D5579" i="5"/>
  <c r="D5533" i="5"/>
  <c r="D5472" i="5"/>
  <c r="D5429" i="5"/>
  <c r="D5365" i="5"/>
  <c r="D5301" i="5"/>
  <c r="D5237" i="5"/>
  <c r="D5164" i="5"/>
  <c r="D5114" i="5"/>
  <c r="D5053" i="5"/>
  <c r="D5011" i="5"/>
  <c r="D4898" i="5"/>
  <c r="D4717" i="5"/>
  <c r="D5460" i="5"/>
  <c r="D5410" i="5"/>
  <c r="D5346" i="5"/>
  <c r="D5282" i="5"/>
  <c r="D5221" i="5"/>
  <c r="D5150" i="5"/>
  <c r="D5093" i="5"/>
  <c r="D5060" i="5"/>
  <c r="D4926" i="5"/>
  <c r="D4755" i="5"/>
  <c r="D4501" i="5"/>
  <c r="D5420" i="5"/>
  <c r="D5356" i="5"/>
  <c r="D5292" i="5"/>
  <c r="D5220" i="5"/>
  <c r="D5171" i="5"/>
  <c r="D5117" i="5"/>
  <c r="D5027" i="5"/>
  <c r="D4905" i="5"/>
  <c r="D4744" i="5"/>
  <c r="D4564" i="5"/>
  <c r="D5497" i="5"/>
  <c r="D5431" i="5"/>
  <c r="D5367" i="5"/>
  <c r="D5303" i="5"/>
  <c r="D5239" i="5"/>
  <c r="D5182" i="5"/>
  <c r="D5055" i="5"/>
  <c r="D4951" i="5"/>
  <c r="D4809" i="5"/>
  <c r="D4328" i="5"/>
  <c r="D5639" i="5"/>
  <c r="D5576" i="5"/>
  <c r="D5535" i="5"/>
  <c r="D5485" i="5"/>
  <c r="D5423" i="5"/>
  <c r="D5359" i="5"/>
  <c r="D5295" i="5"/>
  <c r="D5231" i="5"/>
  <c r="D5185" i="5"/>
  <c r="D5091" i="5"/>
  <c r="D5008" i="5"/>
  <c r="D4845" i="5"/>
  <c r="D4688" i="5"/>
  <c r="D5553" i="5"/>
  <c r="D5466" i="5"/>
  <c r="D5389" i="5"/>
  <c r="D5325" i="5"/>
  <c r="D5261" i="5"/>
  <c r="D5181" i="5"/>
  <c r="D5123" i="5"/>
  <c r="D5034" i="5"/>
  <c r="D4930" i="5"/>
  <c r="D4749" i="5"/>
  <c r="D4472" i="5"/>
  <c r="D4451" i="5"/>
  <c r="D4299" i="5"/>
  <c r="D4087" i="5"/>
  <c r="D4665" i="5"/>
  <c r="D4632" i="5"/>
  <c r="D4543" i="5"/>
  <c r="D4421" i="5"/>
  <c r="D4263" i="5"/>
  <c r="D4993" i="5"/>
  <c r="D4929" i="5"/>
  <c r="D4865" i="5"/>
  <c r="D4801" i="5"/>
  <c r="D4737" i="5"/>
  <c r="D4672" i="5"/>
  <c r="D4583" i="5"/>
  <c r="D4485" i="5"/>
  <c r="D4230" i="5"/>
  <c r="D4069" i="5"/>
  <c r="D4925" i="5"/>
  <c r="D4861" i="5"/>
  <c r="D4797" i="5"/>
  <c r="D4733" i="5"/>
  <c r="D4623" i="5"/>
  <c r="D4533" i="5"/>
  <c r="D4408" i="5"/>
  <c r="D4243" i="5"/>
  <c r="D4039" i="5"/>
  <c r="D5063" i="5"/>
  <c r="D4999" i="5"/>
  <c r="D4935" i="5"/>
  <c r="D4871" i="5"/>
  <c r="D4807" i="5"/>
  <c r="D4743" i="5"/>
  <c r="D4679" i="5"/>
  <c r="D4574" i="5"/>
  <c r="D4517" i="5"/>
  <c r="D4398" i="5"/>
  <c r="D4064" i="5"/>
  <c r="D4942" i="5"/>
  <c r="D4878" i="5"/>
  <c r="D4814" i="5"/>
  <c r="D4750" i="5"/>
  <c r="D4686" i="5"/>
  <c r="D4590" i="5"/>
  <c r="D4522" i="5"/>
  <c r="D4303" i="5"/>
  <c r="D4177" i="5"/>
  <c r="D5002" i="5"/>
  <c r="D4938" i="5"/>
  <c r="D4874" i="5"/>
  <c r="D4810" i="5"/>
  <c r="D4746" i="5"/>
  <c r="D4682" i="5"/>
  <c r="D4581" i="5"/>
  <c r="D4548" i="5"/>
  <c r="D4453" i="5"/>
  <c r="D4191" i="5"/>
  <c r="D4509" i="5"/>
  <c r="D4445" i="5"/>
  <c r="D4372" i="5"/>
  <c r="D4308" i="5"/>
  <c r="D4276" i="5"/>
  <c r="D4244" i="5"/>
  <c r="D4175" i="5"/>
  <c r="D4088" i="5"/>
  <c r="D4018" i="5"/>
  <c r="D3850" i="5"/>
  <c r="D4519" i="5"/>
  <c r="D4455" i="5"/>
  <c r="D4391" i="5"/>
  <c r="D4327" i="5"/>
  <c r="D4185" i="5"/>
  <c r="D4115" i="5"/>
  <c r="D4078" i="5"/>
  <c r="D3940" i="5"/>
  <c r="D3626" i="5"/>
  <c r="D4338" i="5"/>
  <c r="D4209" i="5"/>
  <c r="D4119" i="5"/>
  <c r="D3988" i="5"/>
  <c r="D3869" i="5"/>
  <c r="D4054" i="5"/>
  <c r="D3947" i="5"/>
  <c r="D3782" i="5"/>
  <c r="D4496" i="5"/>
  <c r="D4432" i="5"/>
  <c r="D4367" i="5"/>
  <c r="D4227" i="5"/>
  <c r="D4166" i="5"/>
  <c r="D4114" i="5"/>
  <c r="D4073" i="5"/>
  <c r="D3865" i="5"/>
  <c r="D3648" i="5"/>
  <c r="D4631" i="5"/>
  <c r="D4567" i="5"/>
  <c r="D4503" i="5"/>
  <c r="D4439" i="5"/>
  <c r="D4378" i="5"/>
  <c r="D4314" i="5"/>
  <c r="D4282" i="5"/>
  <c r="D4250" i="5"/>
  <c r="D4187" i="5"/>
  <c r="D4133" i="5"/>
  <c r="D4057" i="5"/>
  <c r="D3884" i="5"/>
  <c r="D3604" i="5"/>
  <c r="D3832" i="5"/>
  <c r="D3145" i="5"/>
  <c r="D4410" i="5"/>
  <c r="D4343" i="5"/>
  <c r="D4297" i="5"/>
  <c r="D4265" i="5"/>
  <c r="D4233" i="5"/>
  <c r="D4150" i="5"/>
  <c r="D4113" i="5"/>
  <c r="D4033" i="5"/>
  <c r="D3842" i="5"/>
  <c r="D3351" i="5"/>
  <c r="D3763" i="5"/>
  <c r="D3702" i="5"/>
  <c r="D3622" i="5"/>
  <c r="D3501" i="5"/>
  <c r="D3402" i="5"/>
  <c r="D4055" i="5"/>
  <c r="D3991" i="5"/>
  <c r="D3932" i="5"/>
  <c r="D3868" i="5"/>
  <c r="D3804" i="5"/>
  <c r="D3740" i="5"/>
  <c r="D3679" i="5"/>
  <c r="D3519" i="5"/>
  <c r="D3400" i="5"/>
  <c r="D3071" i="5"/>
  <c r="D3994" i="5"/>
  <c r="D3917" i="5"/>
  <c r="D3853" i="5"/>
  <c r="D3789" i="5"/>
  <c r="D3725" i="5"/>
  <c r="D3662" i="5"/>
  <c r="D3608" i="5"/>
  <c r="D3512" i="5"/>
  <c r="D3230" i="5"/>
  <c r="D4015" i="5"/>
  <c r="D3961" i="5"/>
  <c r="D3897" i="5"/>
  <c r="D3833" i="5"/>
  <c r="D3769" i="5"/>
  <c r="D3709" i="5"/>
  <c r="D3595" i="5"/>
  <c r="D3493" i="5"/>
  <c r="D3256" i="5"/>
  <c r="D3810" i="5"/>
  <c r="D3746" i="5"/>
  <c r="D3664" i="5"/>
  <c r="D3618" i="5"/>
  <c r="D3533" i="5"/>
  <c r="D3416" i="5"/>
  <c r="D2804" i="5"/>
  <c r="D3993" i="5"/>
  <c r="D3930" i="5"/>
  <c r="D3866" i="5"/>
  <c r="D3802" i="5"/>
  <c r="D3738" i="5"/>
  <c r="D3669" i="5"/>
  <c r="D3551" i="5"/>
  <c r="D3446" i="5"/>
  <c r="D3188" i="5"/>
  <c r="D4028" i="5"/>
  <c r="D3963" i="5"/>
  <c r="D3899" i="5"/>
  <c r="D3835" i="5"/>
  <c r="D3771" i="5"/>
  <c r="D3698" i="5"/>
  <c r="D3637" i="5"/>
  <c r="D3568" i="5"/>
  <c r="D3438" i="5"/>
  <c r="D2989" i="5"/>
  <c r="D3304" i="5"/>
  <c r="D3239" i="5"/>
  <c r="D3174" i="5"/>
  <c r="D3085" i="5"/>
  <c r="D3030" i="5"/>
  <c r="D2919" i="5"/>
  <c r="D2743" i="5"/>
  <c r="D2570" i="5"/>
  <c r="D3398" i="5"/>
  <c r="D3334" i="5"/>
  <c r="D3281" i="5"/>
  <c r="D3195" i="5"/>
  <c r="D3131" i="5"/>
  <c r="D3061" i="5"/>
  <c r="D2880" i="5"/>
  <c r="D2710" i="5"/>
  <c r="D2525" i="5"/>
  <c r="D3489" i="5"/>
  <c r="D3429" i="5"/>
  <c r="D3397" i="5"/>
  <c r="D3365" i="5"/>
  <c r="D3333" i="5"/>
  <c r="D3284" i="5"/>
  <c r="D3241" i="5"/>
  <c r="D3161" i="5"/>
  <c r="D3097" i="5"/>
  <c r="D2870" i="5"/>
  <c r="D2504" i="5"/>
  <c r="D3589" i="5"/>
  <c r="D3507" i="5"/>
  <c r="D3313" i="5"/>
  <c r="D3209" i="5"/>
  <c r="D3164" i="5"/>
  <c r="D3069" i="5"/>
  <c r="D2884" i="5"/>
  <c r="D2721" i="5"/>
  <c r="D2311" i="5"/>
  <c r="D3672" i="5"/>
  <c r="D3609" i="5"/>
  <c r="D3555" i="5"/>
  <c r="D3506" i="5"/>
  <c r="D3458" i="5"/>
  <c r="D3396" i="5"/>
  <c r="D3332" i="5"/>
  <c r="D3272" i="5"/>
  <c r="D3233" i="5"/>
  <c r="D3190" i="5"/>
  <c r="D3113" i="5"/>
  <c r="D3050" i="5"/>
  <c r="D2750" i="5"/>
  <c r="D3376" i="5"/>
  <c r="D3316" i="5"/>
  <c r="D3211" i="5"/>
  <c r="D3146" i="5"/>
  <c r="D3086" i="5"/>
  <c r="D3025" i="5"/>
  <c r="D2961" i="5"/>
  <c r="D2853" i="5"/>
  <c r="D2660" i="5"/>
  <c r="D3621" i="5"/>
  <c r="D3550" i="5"/>
  <c r="D3509" i="5"/>
  <c r="D3442" i="5"/>
  <c r="D3379" i="5"/>
  <c r="D3312" i="5"/>
  <c r="D3264" i="5"/>
  <c r="D3204" i="5"/>
  <c r="D3133" i="5"/>
  <c r="D3023" i="5"/>
  <c r="D2889" i="5"/>
  <c r="D2576" i="5"/>
  <c r="D2226" i="5"/>
  <c r="D2783" i="5"/>
  <c r="D2639" i="5"/>
  <c r="D2561" i="5"/>
  <c r="D2465" i="5"/>
  <c r="D2350" i="5"/>
  <c r="D3028" i="5"/>
  <c r="D2964" i="5"/>
  <c r="D2894" i="5"/>
  <c r="D2830" i="5"/>
  <c r="D2766" i="5"/>
  <c r="D2700" i="5"/>
  <c r="D2637" i="5"/>
  <c r="D2569" i="5"/>
  <c r="D2509" i="5"/>
  <c r="D2419" i="5"/>
  <c r="D2242" i="5"/>
  <c r="D1750" i="5"/>
  <c r="D2987" i="5"/>
  <c r="D2924" i="5"/>
  <c r="D2859" i="5"/>
  <c r="D2795" i="5"/>
  <c r="D2739" i="5"/>
  <c r="D2610" i="5"/>
  <c r="D2498" i="5"/>
  <c r="D2370" i="5"/>
  <c r="D2077" i="5"/>
  <c r="D3117" i="5"/>
  <c r="D3056" i="5"/>
  <c r="D2992" i="5"/>
  <c r="D2928" i="5"/>
  <c r="D2871" i="5"/>
  <c r="D2807" i="5"/>
  <c r="D2723" i="5"/>
  <c r="D2663" i="5"/>
  <c r="D2590" i="5"/>
  <c r="D2532" i="5"/>
  <c r="D2401" i="5"/>
  <c r="D2238" i="5"/>
  <c r="D2848" i="5"/>
  <c r="D2784" i="5"/>
  <c r="D2735" i="5"/>
  <c r="D2682" i="5"/>
  <c r="D2578" i="5"/>
  <c r="D2507" i="5"/>
  <c r="D2300" i="5"/>
  <c r="D1962" i="5"/>
  <c r="D3018" i="5"/>
  <c r="D2986" i="5"/>
  <c r="D2954" i="5"/>
  <c r="D2904" i="5"/>
  <c r="D2840" i="5"/>
  <c r="D2776" i="5"/>
  <c r="D2711" i="5"/>
  <c r="D2646" i="5"/>
  <c r="D2556" i="5"/>
  <c r="D2486" i="5"/>
  <c r="D2328" i="5"/>
  <c r="D2158" i="5"/>
  <c r="D2301" i="5"/>
  <c r="D2210" i="5"/>
  <c r="D2137" i="5"/>
  <c r="D2042" i="5"/>
  <c r="D1891" i="5"/>
  <c r="D2418" i="5"/>
  <c r="D2344" i="5"/>
  <c r="D2290" i="5"/>
  <c r="D2190" i="5"/>
  <c r="D2062" i="5"/>
  <c r="D2455" i="5"/>
  <c r="D2390" i="5"/>
  <c r="D2327" i="5"/>
  <c r="D2229" i="5"/>
  <c r="D2141" i="5"/>
  <c r="D2075" i="5"/>
  <c r="D1934" i="5"/>
  <c r="D2677" i="5"/>
  <c r="D2613" i="5"/>
  <c r="D2562" i="5"/>
  <c r="D2483" i="5"/>
  <c r="D2421" i="5"/>
  <c r="D2356" i="5"/>
  <c r="D2306" i="5"/>
  <c r="D2264" i="5"/>
  <c r="D2221" i="5"/>
  <c r="D2156" i="5"/>
  <c r="D2073" i="5"/>
  <c r="D1597" i="5"/>
  <c r="D2276" i="5"/>
  <c r="D2220" i="5"/>
  <c r="D2182" i="5"/>
  <c r="D2060" i="5"/>
  <c r="D1858" i="5"/>
  <c r="D2651" i="5"/>
  <c r="D2581" i="5"/>
  <c r="D2535" i="5"/>
  <c r="D2474" i="5"/>
  <c r="D2420" i="5"/>
  <c r="D2367" i="5"/>
  <c r="D2318" i="5"/>
  <c r="D2263" i="5"/>
  <c r="D2192" i="5"/>
  <c r="D2101" i="5"/>
  <c r="D1981" i="5"/>
  <c r="D1869" i="5"/>
  <c r="D1604" i="5"/>
  <c r="D2001" i="5"/>
  <c r="D1899" i="5"/>
  <c r="D1454" i="5"/>
  <c r="D1888" i="5"/>
  <c r="D1756" i="5"/>
  <c r="D2184" i="5"/>
  <c r="D2140" i="5"/>
  <c r="D2087" i="5"/>
  <c r="D1959" i="5"/>
  <c r="D1799" i="5"/>
  <c r="D1230" i="5"/>
  <c r="D1873" i="5"/>
  <c r="D1753" i="5"/>
  <c r="D2188" i="5"/>
  <c r="D2131" i="5"/>
  <c r="D2053" i="5"/>
  <c r="D1951" i="5"/>
  <c r="D1784" i="5"/>
  <c r="D2052" i="5"/>
  <c r="D1996" i="5"/>
  <c r="D1939" i="5"/>
  <c r="D1877" i="5"/>
  <c r="D1812" i="5"/>
  <c r="D1738" i="5"/>
  <c r="D1669" i="5"/>
  <c r="D1600" i="5"/>
  <c r="D1540" i="5"/>
  <c r="D1473" i="5"/>
  <c r="D1336" i="5"/>
  <c r="D1920" i="5"/>
  <c r="D1857" i="5"/>
  <c r="D1763" i="5"/>
  <c r="D1691" i="5"/>
  <c r="D1623" i="5"/>
  <c r="D1513" i="5"/>
  <c r="D1408" i="5"/>
  <c r="D1219" i="5"/>
  <c r="D1876" i="5"/>
  <c r="D1819" i="5"/>
  <c r="D1767" i="5"/>
  <c r="D1714" i="5"/>
  <c r="D1668" i="5"/>
  <c r="D1610" i="5"/>
  <c r="D1550" i="5"/>
  <c r="D1460" i="5"/>
  <c r="D1309" i="5"/>
  <c r="D1717" i="5"/>
  <c r="D1630" i="5"/>
  <c r="D1573" i="5"/>
  <c r="D1480" i="5"/>
  <c r="D1307" i="5"/>
  <c r="D2066" i="5"/>
  <c r="D2017" i="5"/>
  <c r="D1922" i="5"/>
  <c r="D1847" i="5"/>
  <c r="D1798" i="5"/>
  <c r="D1729" i="5"/>
  <c r="D1675" i="5"/>
  <c r="D1602" i="5"/>
  <c r="D1537" i="5"/>
  <c r="D1394" i="5"/>
  <c r="D1132" i="5"/>
  <c r="D1908" i="5"/>
  <c r="D1834" i="5"/>
  <c r="D1781" i="5"/>
  <c r="D1720" i="5"/>
  <c r="D1667" i="5"/>
  <c r="D1593" i="5"/>
  <c r="D1527" i="5"/>
  <c r="D1381" i="5"/>
  <c r="D1724" i="5"/>
  <c r="D1666" i="5"/>
  <c r="D1613" i="5"/>
  <c r="D1511" i="5"/>
  <c r="D1261" i="5"/>
  <c r="D1423" i="5"/>
  <c r="D1339" i="5"/>
  <c r="D1246" i="5"/>
  <c r="D1195" i="5"/>
  <c r="D1054" i="5"/>
  <c r="D1547" i="5"/>
  <c r="D1474" i="5"/>
  <c r="D1415" i="5"/>
  <c r="D1350" i="5"/>
  <c r="D1304" i="5"/>
  <c r="D1194" i="5"/>
  <c r="D973" i="5"/>
  <c r="D1433" i="5"/>
  <c r="D1370" i="5"/>
  <c r="D1321" i="5"/>
  <c r="D1234" i="5"/>
  <c r="D1171" i="5"/>
  <c r="D1077" i="5"/>
  <c r="D1211" i="5"/>
  <c r="D1005" i="5"/>
  <c r="D1438" i="5"/>
  <c r="D1366" i="5"/>
  <c r="D1291" i="5"/>
  <c r="D1215" i="5"/>
  <c r="D1125" i="5"/>
  <c r="D1587" i="5"/>
  <c r="D1526" i="5"/>
  <c r="D1476" i="5"/>
  <c r="D1424" i="5"/>
  <c r="D1358" i="5"/>
  <c r="D1302" i="5"/>
  <c r="D1197" i="5"/>
  <c r="D952" i="5"/>
  <c r="D1165" i="5"/>
  <c r="D1061" i="5"/>
  <c r="D1169" i="5"/>
  <c r="D1105" i="5"/>
  <c r="D1046" i="5"/>
  <c r="D983" i="5"/>
  <c r="D930" i="5"/>
  <c r="D818" i="5"/>
  <c r="D1033" i="5"/>
  <c r="D924" i="5"/>
  <c r="D710" i="5"/>
  <c r="D1148" i="5"/>
  <c r="D1084" i="5"/>
  <c r="D987" i="5"/>
  <c r="D851" i="5"/>
  <c r="D1072" i="5"/>
  <c r="D991" i="5"/>
  <c r="D944" i="5"/>
  <c r="D1314" i="5"/>
  <c r="D1253" i="5"/>
  <c r="D1167" i="5"/>
  <c r="D1079" i="5"/>
  <c r="D1001" i="5"/>
  <c r="D837" i="5"/>
  <c r="D1288" i="5"/>
  <c r="D1216" i="5"/>
  <c r="D1147" i="5"/>
  <c r="D1083" i="5"/>
  <c r="D1021" i="5"/>
  <c r="D943" i="5"/>
  <c r="D1086" i="5"/>
  <c r="D1047" i="5"/>
  <c r="D990" i="5"/>
  <c r="D834" i="5"/>
  <c r="D911" i="5"/>
  <c r="D860" i="5"/>
  <c r="D779" i="5"/>
  <c r="D676" i="5"/>
  <c r="D895" i="5"/>
  <c r="D831" i="5"/>
  <c r="D778" i="5"/>
  <c r="D644" i="5"/>
  <c r="D891" i="5"/>
  <c r="D820" i="5"/>
  <c r="D732" i="5"/>
  <c r="D527" i="5"/>
  <c r="D1024" i="5"/>
  <c r="D942" i="5"/>
  <c r="D905" i="5"/>
  <c r="D862" i="5"/>
  <c r="D774" i="5"/>
  <c r="D640" i="5"/>
  <c r="D1000" i="5"/>
  <c r="D885" i="5"/>
  <c r="D849" i="5"/>
  <c r="D761" i="5"/>
  <c r="D343" i="5"/>
  <c r="D682" i="5"/>
  <c r="D647" i="5"/>
  <c r="D531" i="5"/>
  <c r="D369" i="5"/>
  <c r="D753" i="5"/>
  <c r="D709" i="5"/>
  <c r="D665" i="5"/>
  <c r="D616" i="5"/>
  <c r="D528" i="5"/>
  <c r="D399" i="5"/>
  <c r="D638" i="5"/>
  <c r="D512" i="5"/>
  <c r="D366" i="5"/>
  <c r="D364" i="5"/>
  <c r="D793" i="5"/>
  <c r="D735" i="5"/>
  <c r="D637" i="5"/>
  <c r="D582" i="5"/>
  <c r="D501" i="5"/>
  <c r="D785" i="5"/>
  <c r="D742" i="5"/>
  <c r="D648" i="5"/>
  <c r="D588" i="5"/>
  <c r="D488" i="5"/>
  <c r="D465" i="5"/>
  <c r="D563" i="5"/>
  <c r="D486" i="5"/>
  <c r="D445" i="5"/>
  <c r="D363" i="5"/>
  <c r="D183" i="5"/>
  <c r="D521" i="5"/>
  <c r="D472" i="5"/>
  <c r="D426" i="5"/>
  <c r="D375" i="5"/>
  <c r="D299" i="5"/>
  <c r="D489" i="5"/>
  <c r="D425" i="5"/>
  <c r="D345" i="5"/>
  <c r="D335" i="5"/>
  <c r="D611" i="5"/>
  <c r="D561" i="5"/>
  <c r="D508" i="5"/>
  <c r="D404" i="5"/>
  <c r="D370" i="5"/>
  <c r="D157" i="5"/>
  <c r="D580" i="5"/>
  <c r="D495" i="5"/>
  <c r="D427" i="5"/>
  <c r="D372" i="5"/>
  <c r="D317" i="5"/>
  <c r="D319" i="5"/>
  <c r="D254" i="5"/>
  <c r="D189" i="5"/>
  <c r="D134" i="5"/>
  <c r="D56" i="5"/>
  <c r="D350" i="5"/>
  <c r="D304" i="5"/>
  <c r="D270" i="5"/>
  <c r="D219" i="5"/>
  <c r="D159" i="5"/>
  <c r="D100" i="5"/>
  <c r="D47" i="5"/>
  <c r="D280" i="5"/>
  <c r="D241" i="5"/>
  <c r="D176" i="5"/>
  <c r="D292" i="5"/>
  <c r="D240" i="5"/>
  <c r="D116" i="5"/>
  <c r="D37" i="5"/>
  <c r="D26" i="5"/>
  <c r="D271" i="5"/>
  <c r="D220" i="5"/>
  <c r="D115" i="5"/>
  <c r="D22" i="5"/>
  <c r="D229" i="5"/>
  <c r="D178" i="5"/>
  <c r="D102" i="5"/>
  <c r="D57" i="5"/>
  <c r="D16" i="5"/>
  <c r="D9996" i="3"/>
  <c r="D9636" i="3"/>
  <c r="D9707" i="3"/>
  <c r="D9975" i="3"/>
  <c r="D9911" i="3"/>
  <c r="D9826" i="3"/>
  <c r="D9698" i="3"/>
  <c r="D9595" i="3"/>
  <c r="D9458" i="3"/>
  <c r="D9155" i="3"/>
  <c r="D8905" i="3"/>
  <c r="D7997" i="3"/>
  <c r="D9615" i="3"/>
  <c r="D8631" i="3"/>
  <c r="D9934" i="3"/>
  <c r="D9870" i="3"/>
  <c r="D9749" i="3"/>
  <c r="D9625" i="3"/>
  <c r="D9507" i="3"/>
  <c r="D9316" i="3"/>
  <c r="D9060" i="3"/>
  <c r="D8687" i="3"/>
  <c r="D9787" i="3"/>
  <c r="D9984" i="3"/>
  <c r="D9863" i="3"/>
  <c r="D9738" i="3"/>
  <c r="D9630" i="3"/>
  <c r="D9481" i="3"/>
  <c r="D9223" i="3"/>
  <c r="D8982" i="3"/>
  <c r="D7838" i="3"/>
  <c r="D9767" i="3"/>
  <c r="D9472" i="3"/>
  <c r="D8739" i="3"/>
  <c r="D9853" i="3"/>
  <c r="D9631" i="3"/>
  <c r="D9061" i="3"/>
  <c r="D9973" i="3"/>
  <c r="D9958" i="3"/>
  <c r="D9894" i="3"/>
  <c r="D9843" i="3"/>
  <c r="D9785" i="3"/>
  <c r="D9721" i="3"/>
  <c r="D9659" i="3"/>
  <c r="D9538" i="3"/>
  <c r="D9312" i="3"/>
  <c r="D9056" i="3"/>
  <c r="D8578" i="3"/>
  <c r="D9777" i="3"/>
  <c r="D8456" i="3"/>
  <c r="D9954" i="3"/>
  <c r="D9842" i="3"/>
  <c r="D9763" i="3"/>
  <c r="D9699" i="3"/>
  <c r="D9585" i="3"/>
  <c r="D9324" i="3"/>
  <c r="D9068" i="3"/>
  <c r="D8668" i="3"/>
  <c r="D9809" i="3"/>
  <c r="D9380" i="3"/>
  <c r="D9906" i="3"/>
  <c r="D9646" i="3"/>
  <c r="D9287" i="3"/>
  <c r="D7922" i="3"/>
  <c r="D9895" i="3"/>
  <c r="D9890" i="3"/>
  <c r="D9993" i="3"/>
  <c r="D9929" i="3"/>
  <c r="D9865" i="3"/>
  <c r="D9773" i="3"/>
  <c r="D9663" i="3"/>
  <c r="D9514" i="3"/>
  <c r="D9294" i="3"/>
  <c r="D9038" i="3"/>
  <c r="D8517" i="3"/>
  <c r="D8879" i="3"/>
  <c r="D8831" i="3"/>
  <c r="D8730" i="3"/>
  <c r="D8618" i="3"/>
  <c r="D8032" i="3"/>
  <c r="D6926" i="3"/>
  <c r="D9796" i="3"/>
  <c r="D9732" i="3"/>
  <c r="D9673" i="3"/>
  <c r="D9586" i="3"/>
  <c r="D9530" i="3"/>
  <c r="D9497" i="3"/>
  <c r="D9445" i="3"/>
  <c r="D9395" i="3"/>
  <c r="D9331" i="3"/>
  <c r="D9267" i="3"/>
  <c r="D9203" i="3"/>
  <c r="D9139" i="3"/>
  <c r="D9075" i="3"/>
  <c r="D9011" i="3"/>
  <c r="D8962" i="3"/>
  <c r="D8890" i="3"/>
  <c r="D8806" i="3"/>
  <c r="D8753" i="3"/>
  <c r="D8660" i="3"/>
  <c r="D8330" i="3"/>
  <c r="D7782" i="3"/>
  <c r="D9545" i="3"/>
  <c r="D9504" i="3"/>
  <c r="D9433" i="3"/>
  <c r="D9357" i="3"/>
  <c r="D9293" i="3"/>
  <c r="D9229" i="3"/>
  <c r="D9165" i="3"/>
  <c r="D9101" i="3"/>
  <c r="D9037" i="3"/>
  <c r="D8961" i="3"/>
  <c r="D8911" i="3"/>
  <c r="D8863" i="3"/>
  <c r="D8792" i="3"/>
  <c r="D8712" i="3"/>
  <c r="D8639" i="3"/>
  <c r="D7990" i="3"/>
  <c r="D7001" i="3"/>
  <c r="D9536" i="3"/>
  <c r="D9471" i="3"/>
  <c r="D9406" i="3"/>
  <c r="D9338" i="3"/>
  <c r="D9274" i="3"/>
  <c r="D9210" i="3"/>
  <c r="D9146" i="3"/>
  <c r="D9082" i="3"/>
  <c r="D9018" i="3"/>
  <c r="D8953" i="3"/>
  <c r="D8881" i="3"/>
  <c r="D8822" i="3"/>
  <c r="D8747" i="3"/>
  <c r="D8658" i="3"/>
  <c r="D8323" i="3"/>
  <c r="D8077" i="3"/>
  <c r="D9459" i="3"/>
  <c r="D9394" i="3"/>
  <c r="D9330" i="3"/>
  <c r="D9266" i="3"/>
  <c r="D9202" i="3"/>
  <c r="D9138" i="3"/>
  <c r="D9074" i="3"/>
  <c r="D9010" i="3"/>
  <c r="D8948" i="3"/>
  <c r="D8880" i="3"/>
  <c r="D8825" i="3"/>
  <c r="D8756" i="3"/>
  <c r="D8671" i="3"/>
  <c r="D8563" i="3"/>
  <c r="D7943" i="3"/>
  <c r="D6847" i="3"/>
  <c r="D9503" i="3"/>
  <c r="D9416" i="3"/>
  <c r="D9367" i="3"/>
  <c r="D9303" i="3"/>
  <c r="D9239" i="3"/>
  <c r="D9175" i="3"/>
  <c r="D9111" i="3"/>
  <c r="D9047" i="3"/>
  <c r="D8971" i="3"/>
  <c r="D8910" i="3"/>
  <c r="D8828" i="3"/>
  <c r="D8746" i="3"/>
  <c r="D8622" i="3"/>
  <c r="D8284" i="3"/>
  <c r="D7310" i="3"/>
  <c r="D9806" i="3"/>
  <c r="D9742" i="3"/>
  <c r="D9678" i="3"/>
  <c r="D9617" i="3"/>
  <c r="D9547" i="3"/>
  <c r="D9482" i="3"/>
  <c r="D9404" i="3"/>
  <c r="D9355" i="3"/>
  <c r="D9291" i="3"/>
  <c r="D9227" i="3"/>
  <c r="D9163" i="3"/>
  <c r="D9099" i="3"/>
  <c r="D9035" i="3"/>
  <c r="D8967" i="3"/>
  <c r="D8917" i="3"/>
  <c r="D8858" i="3"/>
  <c r="D8764" i="3"/>
  <c r="D8695" i="3"/>
  <c r="D8586" i="3"/>
  <c r="D8036" i="3"/>
  <c r="D8649" i="3"/>
  <c r="D8585" i="3"/>
  <c r="D8524" i="3"/>
  <c r="D8475" i="3"/>
  <c r="D8406" i="3"/>
  <c r="D8318" i="3"/>
  <c r="D8268" i="3"/>
  <c r="D8219" i="3"/>
  <c r="D8150" i="3"/>
  <c r="D9974" i="3"/>
  <c r="D9589" i="3"/>
  <c r="D9609" i="3"/>
  <c r="D9968" i="3"/>
  <c r="D9904" i="3"/>
  <c r="D9810" i="3"/>
  <c r="D9682" i="3"/>
  <c r="D9590" i="3"/>
  <c r="D9381" i="3"/>
  <c r="D9125" i="3"/>
  <c r="D8875" i="3"/>
  <c r="D10003" i="3"/>
  <c r="D9275" i="3"/>
  <c r="D9998" i="3"/>
  <c r="D9931" i="3"/>
  <c r="D9867" i="3"/>
  <c r="D9733" i="3"/>
  <c r="D9608" i="3"/>
  <c r="D9498" i="3"/>
  <c r="D9302" i="3"/>
  <c r="D9046" i="3"/>
  <c r="D8615" i="3"/>
  <c r="D9755" i="3"/>
  <c r="D9959" i="3"/>
  <c r="D9856" i="3"/>
  <c r="D9722" i="3"/>
  <c r="D9612" i="3"/>
  <c r="D9466" i="3"/>
  <c r="D9193" i="3"/>
  <c r="D8951" i="3"/>
  <c r="D7272" i="3"/>
  <c r="D9745" i="3"/>
  <c r="D9411" i="3"/>
  <c r="D7530" i="3"/>
  <c r="D9835" i="3"/>
  <c r="D9614" i="3"/>
  <c r="D8986" i="3"/>
  <c r="D9962" i="3"/>
  <c r="D9955" i="3"/>
  <c r="D9891" i="3"/>
  <c r="D9839" i="3"/>
  <c r="D9775" i="3"/>
  <c r="D9711" i="3"/>
  <c r="D9650" i="3"/>
  <c r="D9526" i="3"/>
  <c r="D9298" i="3"/>
  <c r="D9042" i="3"/>
  <c r="D8333" i="3"/>
  <c r="D9735" i="3"/>
  <c r="D9981" i="3"/>
  <c r="D9944" i="3"/>
  <c r="D9832" i="3"/>
  <c r="D9752" i="3"/>
  <c r="D9688" i="3"/>
  <c r="D9569" i="3"/>
  <c r="D9279" i="3"/>
  <c r="D9023" i="3"/>
  <c r="D8548" i="3"/>
  <c r="D9703" i="3"/>
  <c r="D9245" i="3"/>
  <c r="D9824" i="3"/>
  <c r="D9619" i="3"/>
  <c r="D9242" i="3"/>
  <c r="D10009" i="3"/>
  <c r="D9880" i="3"/>
  <c r="D9982" i="3"/>
  <c r="D9918" i="3"/>
  <c r="D9854" i="3"/>
  <c r="D9757" i="3"/>
  <c r="D9658" i="3"/>
  <c r="D9476" i="3"/>
  <c r="D9248" i="3"/>
  <c r="D8992" i="3"/>
  <c r="D8028" i="3"/>
  <c r="D8868" i="3"/>
  <c r="D8807" i="3"/>
  <c r="D8724" i="3"/>
  <c r="D8602" i="3"/>
  <c r="D8001" i="3"/>
  <c r="D9851" i="3"/>
  <c r="D9788" i="3"/>
  <c r="D9724" i="3"/>
  <c r="D9670" i="3"/>
  <c r="D9578" i="3"/>
  <c r="D9525" i="3"/>
  <c r="D9488" i="3"/>
  <c r="D9441" i="3"/>
  <c r="D9391" i="3"/>
  <c r="D9327" i="3"/>
  <c r="D9263" i="3"/>
  <c r="D9199" i="3"/>
  <c r="D9135" i="3"/>
  <c r="D9071" i="3"/>
  <c r="D9007" i="3"/>
  <c r="D8958" i="3"/>
  <c r="D8886" i="3"/>
  <c r="D8802" i="3"/>
  <c r="D8748" i="3"/>
  <c r="D8630" i="3"/>
  <c r="D8238" i="3"/>
  <c r="D7434" i="3"/>
  <c r="D9540" i="3"/>
  <c r="D9500" i="3"/>
  <c r="D9429" i="3"/>
  <c r="D9350" i="3"/>
  <c r="D9286" i="3"/>
  <c r="D9222" i="3"/>
  <c r="D9158" i="3"/>
  <c r="D9094" i="3"/>
  <c r="D9030" i="3"/>
  <c r="D8954" i="3"/>
  <c r="D8900" i="3"/>
  <c r="D8844" i="3"/>
  <c r="D8788" i="3"/>
  <c r="D8703" i="3"/>
  <c r="D8570" i="3"/>
  <c r="D7912" i="3"/>
  <c r="D6879" i="3"/>
  <c r="D9532" i="3"/>
  <c r="D9436" i="3"/>
  <c r="D9383" i="3"/>
  <c r="D9319" i="3"/>
  <c r="D9255" i="3"/>
  <c r="D9191" i="3"/>
  <c r="D9127" i="3"/>
  <c r="D9063" i="3"/>
  <c r="D8999" i="3"/>
  <c r="D8949" i="3"/>
  <c r="D8874" i="3"/>
  <c r="D8809" i="3"/>
  <c r="D8742" i="3"/>
  <c r="D8638" i="3"/>
  <c r="D8292" i="3"/>
  <c r="D7986" i="3"/>
  <c r="D9455" i="3"/>
  <c r="D9390" i="3"/>
  <c r="D9326" i="3"/>
  <c r="D9262" i="3"/>
  <c r="D9198" i="3"/>
  <c r="D9134" i="3"/>
  <c r="D9070" i="3"/>
  <c r="D9006" i="3"/>
  <c r="D8944" i="3"/>
  <c r="D8877" i="3"/>
  <c r="D8817" i="3"/>
  <c r="D8751" i="3"/>
  <c r="D8664" i="3"/>
  <c r="D8502" i="3"/>
  <c r="D7902" i="3"/>
  <c r="D9568" i="3"/>
  <c r="D9499" i="3"/>
  <c r="D9412" i="3"/>
  <c r="D9363" i="3"/>
  <c r="D9299" i="3"/>
  <c r="D9235" i="3"/>
  <c r="D9171" i="3"/>
  <c r="D9107" i="3"/>
  <c r="D9043" i="3"/>
  <c r="D8940" i="3"/>
  <c r="D8899" i="3"/>
  <c r="D8824" i="3"/>
  <c r="D8741" i="3"/>
  <c r="D8606" i="3"/>
  <c r="D8253" i="3"/>
  <c r="D7076" i="3"/>
  <c r="D9798" i="3"/>
  <c r="D9734" i="3"/>
  <c r="D9671" i="3"/>
  <c r="D9613" i="3"/>
  <c r="D9543" i="3"/>
  <c r="D9478" i="3"/>
  <c r="D9400" i="3"/>
  <c r="D9336" i="3"/>
  <c r="D9272" i="3"/>
  <c r="D9208" i="3"/>
  <c r="D9144" i="3"/>
  <c r="D9080" i="3"/>
  <c r="D9016" i="3"/>
  <c r="D8963" i="3"/>
  <c r="D8913" i="3"/>
  <c r="D8854" i="3"/>
  <c r="D8755" i="3"/>
  <c r="D8688" i="3"/>
  <c r="D8494" i="3"/>
  <c r="D8005" i="3"/>
  <c r="D8641" i="3"/>
  <c r="D8577" i="3"/>
  <c r="D8505" i="3"/>
  <c r="D8452" i="3"/>
  <c r="D8402" i="3"/>
  <c r="D8311" i="3"/>
  <c r="D8249" i="3"/>
  <c r="D8196" i="3"/>
  <c r="D9921" i="3"/>
  <c r="D9992" i="3"/>
  <c r="D8425" i="3"/>
  <c r="D9957" i="3"/>
  <c r="D9893" i="3"/>
  <c r="D9794" i="3"/>
  <c r="D9667" i="3"/>
  <c r="D9584" i="3"/>
  <c r="D9351" i="3"/>
  <c r="D9095" i="3"/>
  <c r="D8815" i="3"/>
  <c r="D9964" i="3"/>
  <c r="D9124" i="3"/>
  <c r="D9988" i="3"/>
  <c r="D9924" i="3"/>
  <c r="D9860" i="3"/>
  <c r="D9717" i="3"/>
  <c r="D9603" i="3"/>
  <c r="D9484" i="3"/>
  <c r="D9256" i="3"/>
  <c r="D9000" i="3"/>
  <c r="D8395" i="3"/>
  <c r="D9728" i="3"/>
  <c r="D9930" i="3"/>
  <c r="D9834" i="3"/>
  <c r="D9706" i="3"/>
  <c r="D9598" i="3"/>
  <c r="D9419" i="3"/>
  <c r="D9178" i="3"/>
  <c r="D8860" i="3"/>
  <c r="D9985" i="3"/>
  <c r="D9729" i="3"/>
  <c r="D9366" i="3"/>
  <c r="D10002" i="3"/>
  <c r="D9819" i="3"/>
  <c r="D9594" i="3"/>
  <c r="D8955" i="3"/>
  <c r="D9948" i="3"/>
  <c r="D9884" i="3"/>
  <c r="D9833" i="3"/>
  <c r="D9769" i="3"/>
  <c r="D9705" i="3"/>
  <c r="D9639" i="3"/>
  <c r="D9493" i="3"/>
  <c r="D9252" i="3"/>
  <c r="D8996" i="3"/>
  <c r="D8089" i="3"/>
  <c r="D9697" i="3"/>
  <c r="D9949" i="3"/>
  <c r="D9933" i="3"/>
  <c r="D9827" i="3"/>
  <c r="D9747" i="3"/>
  <c r="D9683" i="3"/>
  <c r="D9559" i="3"/>
  <c r="D9249" i="3"/>
  <c r="D8993" i="3"/>
  <c r="D8059" i="3"/>
  <c r="D9687" i="3"/>
  <c r="D9110" i="3"/>
  <c r="D9803" i="3"/>
  <c r="D9599" i="3"/>
  <c r="D9151" i="3"/>
  <c r="D9995" i="3"/>
  <c r="D9997" i="3"/>
  <c r="D9855" i="3"/>
  <c r="D9979" i="3"/>
  <c r="D9915" i="3"/>
  <c r="D9850" i="3"/>
  <c r="D9741" i="3"/>
  <c r="D9648" i="3"/>
  <c r="D9461" i="3"/>
  <c r="D9234" i="3"/>
  <c r="D8977" i="3"/>
  <c r="D8920" i="3"/>
  <c r="D8864" i="3"/>
  <c r="D8803" i="3"/>
  <c r="D8719" i="3"/>
  <c r="D8582" i="3"/>
  <c r="D7968" i="3"/>
  <c r="D9844" i="3"/>
  <c r="D9780" i="3"/>
  <c r="D9716" i="3"/>
  <c r="D9632" i="3"/>
  <c r="D9574" i="3"/>
  <c r="D9521" i="3"/>
  <c r="D9468" i="3"/>
  <c r="D9434" i="3"/>
  <c r="D9372" i="3"/>
  <c r="D9308" i="3"/>
  <c r="D9244" i="3"/>
  <c r="D9180" i="3"/>
  <c r="D9116" i="3"/>
  <c r="D9052" i="3"/>
  <c r="D8988" i="3"/>
  <c r="D8935" i="3"/>
  <c r="D8871" i="3"/>
  <c r="D8793" i="3"/>
  <c r="D8743" i="3"/>
  <c r="D8614" i="3"/>
  <c r="D8147" i="3"/>
  <c r="D7016" i="3"/>
  <c r="D9537" i="3"/>
  <c r="D9496" i="3"/>
  <c r="D9425" i="3"/>
  <c r="D9346" i="3"/>
  <c r="D9282" i="3"/>
  <c r="D9218" i="3"/>
  <c r="D9154" i="3"/>
  <c r="D9090" i="3"/>
  <c r="D9026" i="3"/>
  <c r="D8950" i="3"/>
  <c r="D8896" i="3"/>
  <c r="D8841" i="3"/>
  <c r="D8775" i="3"/>
  <c r="D8697" i="3"/>
  <c r="D8540" i="3"/>
  <c r="D7825" i="3"/>
  <c r="D9573" i="3"/>
  <c r="D9528" i="3"/>
  <c r="D9432" i="3"/>
  <c r="D9379" i="3"/>
  <c r="D9315" i="3"/>
  <c r="D9251" i="3"/>
  <c r="D9187" i="3"/>
  <c r="D9123" i="3"/>
  <c r="D9059" i="3"/>
  <c r="D8995" i="3"/>
  <c r="D8945" i="3"/>
  <c r="D8859" i="3"/>
  <c r="D8805" i="3"/>
  <c r="D8737" i="3"/>
  <c r="D8626" i="3"/>
  <c r="D8261" i="3"/>
  <c r="D7769" i="3"/>
  <c r="D9420" i="3"/>
  <c r="D9371" i="3"/>
  <c r="D9307" i="3"/>
  <c r="D9243" i="3"/>
  <c r="D9179" i="3"/>
  <c r="D9115" i="3"/>
  <c r="D9051" i="3"/>
  <c r="D8987" i="3"/>
  <c r="D8941" i="3"/>
  <c r="D8870" i="3"/>
  <c r="D8813" i="3"/>
  <c r="D8721" i="3"/>
  <c r="D8656" i="3"/>
  <c r="D8319" i="3"/>
  <c r="D7813" i="3"/>
  <c r="D9564" i="3"/>
  <c r="D9495" i="3"/>
  <c r="D9408" i="3"/>
  <c r="D9359" i="3"/>
  <c r="D9295" i="3"/>
  <c r="D9231" i="3"/>
  <c r="D9167" i="3"/>
  <c r="D9103" i="3"/>
  <c r="D9039" i="3"/>
  <c r="D8937" i="3"/>
  <c r="D8895" i="3"/>
  <c r="D8821" i="3"/>
  <c r="D8726" i="3"/>
  <c r="D8590" i="3"/>
  <c r="D8162" i="3"/>
  <c r="D6957" i="3"/>
  <c r="D9790" i="3"/>
  <c r="D9726" i="3"/>
  <c r="D9653" i="3"/>
  <c r="D9606" i="3"/>
  <c r="D9535" i="3"/>
  <c r="D9474" i="3"/>
  <c r="D9396" i="3"/>
  <c r="D9332" i="3"/>
  <c r="D9268" i="3"/>
  <c r="D9204" i="3"/>
  <c r="D9140" i="3"/>
  <c r="D9076" i="3"/>
  <c r="D9012" i="3"/>
  <c r="D8959" i="3"/>
  <c r="D8906" i="3"/>
  <c r="D8839" i="3"/>
  <c r="D8745" i="3"/>
  <c r="D8682" i="3"/>
  <c r="D8403" i="3"/>
  <c r="D7973" i="3"/>
  <c r="D8633" i="3"/>
  <c r="D8569" i="3"/>
  <c r="D8501" i="3"/>
  <c r="D8448" i="3"/>
  <c r="D8398" i="3"/>
  <c r="D8307" i="3"/>
  <c r="D8245" i="3"/>
  <c r="D8192" i="3"/>
  <c r="D8142" i="3"/>
  <c r="D9868" i="3"/>
  <c r="D9938" i="3"/>
  <c r="D9946" i="3"/>
  <c r="D9882" i="3"/>
  <c r="D9778" i="3"/>
  <c r="D9652" i="3"/>
  <c r="D9576" i="3"/>
  <c r="D9321" i="3"/>
  <c r="D9065" i="3"/>
  <c r="D8781" i="3"/>
  <c r="D9900" i="3"/>
  <c r="D8989" i="3"/>
  <c r="D9977" i="3"/>
  <c r="D9913" i="3"/>
  <c r="D9829" i="3"/>
  <c r="D9701" i="3"/>
  <c r="D9581" i="3"/>
  <c r="D9469" i="3"/>
  <c r="D9211" i="3"/>
  <c r="D8985" i="3"/>
  <c r="D8151" i="3"/>
  <c r="D9696" i="3"/>
  <c r="D9909" i="3"/>
  <c r="D9818" i="3"/>
  <c r="D9690" i="3"/>
  <c r="D9580" i="3"/>
  <c r="D9388" i="3"/>
  <c r="D9132" i="3"/>
  <c r="D8798" i="3"/>
  <c r="D9971" i="3"/>
  <c r="D9662" i="3"/>
  <c r="D9230" i="3"/>
  <c r="D9960" i="3"/>
  <c r="D9760" i="3"/>
  <c r="D9582" i="3"/>
  <c r="D8924" i="3"/>
  <c r="D10001" i="3"/>
  <c r="D9937" i="3"/>
  <c r="D9873" i="3"/>
  <c r="D9823" i="3"/>
  <c r="D9759" i="3"/>
  <c r="D9695" i="3"/>
  <c r="D9629" i="3"/>
  <c r="D9480" i="3"/>
  <c r="D9238" i="3"/>
  <c r="D8981" i="3"/>
  <c r="D10006" i="3"/>
  <c r="D9657" i="3"/>
  <c r="D9871" i="3"/>
  <c r="D9919" i="3"/>
  <c r="D9811" i="3"/>
  <c r="D9736" i="3"/>
  <c r="D9668" i="3"/>
  <c r="D9492" i="3"/>
  <c r="D9219" i="3"/>
  <c r="D8978" i="3"/>
  <c r="D9953" i="3"/>
  <c r="D9642" i="3"/>
  <c r="D8842" i="3"/>
  <c r="D9792" i="3"/>
  <c r="D9542" i="3"/>
  <c r="D9121" i="3"/>
  <c r="D9991" i="3"/>
  <c r="D9983" i="3"/>
  <c r="D9847" i="3"/>
  <c r="D9972" i="3"/>
  <c r="D9908" i="3"/>
  <c r="D9846" i="3"/>
  <c r="D9725" i="3"/>
  <c r="D9638" i="3"/>
  <c r="D9446" i="3"/>
  <c r="D9188" i="3"/>
  <c r="D8908" i="3"/>
  <c r="D8916" i="3"/>
  <c r="D8861" i="3"/>
  <c r="D8790" i="3"/>
  <c r="D8700" i="3"/>
  <c r="D8399" i="3"/>
  <c r="D7887" i="3"/>
  <c r="D9836" i="3"/>
  <c r="D9772" i="3"/>
  <c r="D9708" i="3"/>
  <c r="D9628" i="3"/>
  <c r="D9558" i="3"/>
  <c r="D9517" i="3"/>
  <c r="D9464" i="3"/>
  <c r="D9430" i="3"/>
  <c r="D9369" i="3"/>
  <c r="D9305" i="3"/>
  <c r="D9241" i="3"/>
  <c r="D9177" i="3"/>
  <c r="D9113" i="3"/>
  <c r="D9049" i="3"/>
  <c r="D8984" i="3"/>
  <c r="D8931" i="3"/>
  <c r="D8852" i="3"/>
  <c r="D8789" i="3"/>
  <c r="D8723" i="3"/>
  <c r="D8598" i="3"/>
  <c r="D8116" i="3"/>
  <c r="D9577" i="3"/>
  <c r="D9533" i="3"/>
  <c r="D9452" i="3"/>
  <c r="D9418" i="3"/>
  <c r="D9342" i="3"/>
  <c r="D9278" i="3"/>
  <c r="D9214" i="3"/>
  <c r="D9150" i="3"/>
  <c r="D9086" i="3"/>
  <c r="D9022" i="3"/>
  <c r="D8946" i="3"/>
  <c r="D8893" i="3"/>
  <c r="D8834" i="3"/>
  <c r="D8771" i="3"/>
  <c r="D8692" i="3"/>
  <c r="D8509" i="3"/>
  <c r="D7776" i="3"/>
  <c r="D9566" i="3"/>
  <c r="D9520" i="3"/>
  <c r="D9428" i="3"/>
  <c r="D9375" i="3"/>
  <c r="D9311" i="3"/>
  <c r="D9247" i="3"/>
  <c r="D9183" i="3"/>
  <c r="D9119" i="3"/>
  <c r="D9055" i="3"/>
  <c r="D8991" i="3"/>
  <c r="D8938" i="3"/>
  <c r="D8855" i="3"/>
  <c r="D8800" i="3"/>
  <c r="D8717" i="3"/>
  <c r="D8610" i="3"/>
  <c r="D8231" i="3"/>
  <c r="D7498" i="3"/>
  <c r="D9417" i="3"/>
  <c r="D9352" i="3"/>
  <c r="D9288" i="3"/>
  <c r="D9224" i="3"/>
  <c r="D9160" i="3"/>
  <c r="D9096" i="3"/>
  <c r="D9032" i="3"/>
  <c r="D8983" i="3"/>
  <c r="D8934" i="3"/>
  <c r="D8851" i="3"/>
  <c r="D8808" i="3"/>
  <c r="D8716" i="3"/>
  <c r="D8647" i="3"/>
  <c r="D8288" i="3"/>
  <c r="D7488" i="3"/>
  <c r="D9560" i="3"/>
  <c r="D9486" i="3"/>
  <c r="D9405" i="3"/>
  <c r="D9340" i="3"/>
  <c r="D9276" i="3"/>
  <c r="D9212" i="3"/>
  <c r="D9148" i="3"/>
  <c r="D9084" i="3"/>
  <c r="D9020" i="3"/>
  <c r="D8933" i="3"/>
  <c r="D8876" i="3"/>
  <c r="D8816" i="3"/>
  <c r="D8720" i="3"/>
  <c r="D8498" i="3"/>
  <c r="D7937" i="3"/>
  <c r="D9845" i="3"/>
  <c r="D9782" i="3"/>
  <c r="D9718" i="3"/>
  <c r="D9649" i="3"/>
  <c r="D9602" i="3"/>
  <c r="D9531" i="3"/>
  <c r="D9470" i="3"/>
  <c r="D9392" i="3"/>
  <c r="D9328" i="3"/>
  <c r="D9264" i="3"/>
  <c r="D9200" i="3"/>
  <c r="D9136" i="3"/>
  <c r="D9072" i="3"/>
  <c r="D9008" i="3"/>
  <c r="D8936" i="3"/>
  <c r="D8891" i="3"/>
  <c r="D8820" i="3"/>
  <c r="D8735" i="3"/>
  <c r="D8676" i="3"/>
  <c r="D8372" i="3"/>
  <c r="D7801" i="3"/>
  <c r="D8625" i="3"/>
  <c r="D8559" i="3"/>
  <c r="D8497" i="3"/>
  <c r="D8444" i="3"/>
  <c r="D8391" i="3"/>
  <c r="D8303" i="3"/>
  <c r="D8241" i="3"/>
  <c r="D8188" i="3"/>
  <c r="D9799" i="3"/>
  <c r="D9849" i="3"/>
  <c r="D10007" i="3"/>
  <c r="D9943" i="3"/>
  <c r="D9879" i="3"/>
  <c r="D9762" i="3"/>
  <c r="D9637" i="3"/>
  <c r="D9567" i="3"/>
  <c r="D9306" i="3"/>
  <c r="D9050" i="3"/>
  <c r="D8704" i="3"/>
  <c r="D9831" i="3"/>
  <c r="D8642" i="3"/>
  <c r="D9966" i="3"/>
  <c r="D9902" i="3"/>
  <c r="D9813" i="3"/>
  <c r="D9685" i="3"/>
  <c r="D9572" i="3"/>
  <c r="D9438" i="3"/>
  <c r="D9181" i="3"/>
  <c r="D8970" i="3"/>
  <c r="D7881" i="3"/>
  <c r="D9675" i="3"/>
  <c r="D9898" i="3"/>
  <c r="D9802" i="3"/>
  <c r="D9674" i="3"/>
  <c r="D9571" i="3"/>
  <c r="D9343" i="3"/>
  <c r="D9087" i="3"/>
  <c r="D8680" i="3"/>
  <c r="D9942" i="3"/>
  <c r="D9647" i="3"/>
  <c r="D9170" i="3"/>
  <c r="D9917" i="3"/>
  <c r="D9739" i="3"/>
  <c r="D9552" i="3"/>
  <c r="D8734" i="3"/>
  <c r="D9990" i="3"/>
  <c r="D9926" i="3"/>
  <c r="D9862" i="3"/>
  <c r="D9817" i="3"/>
  <c r="D9753" i="3"/>
  <c r="D9689" i="3"/>
  <c r="D9618" i="3"/>
  <c r="D9465" i="3"/>
  <c r="D9192" i="3"/>
  <c r="D8856" i="3"/>
  <c r="D9932" i="3"/>
  <c r="D9565" i="3"/>
  <c r="D9588" i="3"/>
  <c r="D9912" i="3"/>
  <c r="D9800" i="3"/>
  <c r="D9731" i="3"/>
  <c r="D9654" i="3"/>
  <c r="D9477" i="3"/>
  <c r="D9189" i="3"/>
  <c r="D8947" i="3"/>
  <c r="D9939" i="3"/>
  <c r="D9604" i="3"/>
  <c r="D8776" i="3"/>
  <c r="D9771" i="3"/>
  <c r="D9509" i="3"/>
  <c r="D9091" i="3"/>
  <c r="D9952" i="3"/>
  <c r="D9976" i="3"/>
  <c r="D9816" i="3"/>
  <c r="D9961" i="3"/>
  <c r="D9897" i="3"/>
  <c r="D9837" i="3"/>
  <c r="D9709" i="3"/>
  <c r="D9633" i="3"/>
  <c r="D9415" i="3"/>
  <c r="D9174" i="3"/>
  <c r="D8849" i="3"/>
  <c r="D8912" i="3"/>
  <c r="D8857" i="3"/>
  <c r="D8786" i="3"/>
  <c r="D8694" i="3"/>
  <c r="D8368" i="3"/>
  <c r="D7844" i="3"/>
  <c r="D9828" i="3"/>
  <c r="D9764" i="3"/>
  <c r="D9700" i="3"/>
  <c r="D9624" i="3"/>
  <c r="D9554" i="3"/>
  <c r="D9513" i="3"/>
  <c r="D9460" i="3"/>
  <c r="D9426" i="3"/>
  <c r="D9365" i="3"/>
  <c r="D9301" i="3"/>
  <c r="D9237" i="3"/>
  <c r="D9173" i="3"/>
  <c r="D9109" i="3"/>
  <c r="D9045" i="3"/>
  <c r="D8980" i="3"/>
  <c r="D8927" i="3"/>
  <c r="D8848" i="3"/>
  <c r="D8784" i="3"/>
  <c r="D8713" i="3"/>
  <c r="D8574" i="3"/>
  <c r="D8085" i="3"/>
  <c r="D9570" i="3"/>
  <c r="D9529" i="3"/>
  <c r="D9448" i="3"/>
  <c r="D9387" i="3"/>
  <c r="D9323" i="3"/>
  <c r="D9259" i="3"/>
  <c r="D9195" i="3"/>
  <c r="D9131" i="3"/>
  <c r="D9067" i="3"/>
  <c r="D9003" i="3"/>
  <c r="D8942" i="3"/>
  <c r="D8889" i="3"/>
  <c r="D8830" i="3"/>
  <c r="D8758" i="3"/>
  <c r="D8679" i="3"/>
  <c r="D8418" i="3"/>
  <c r="D7509" i="3"/>
  <c r="D9562" i="3"/>
  <c r="D9491" i="3"/>
  <c r="D9424" i="3"/>
  <c r="D9356" i="3"/>
  <c r="D9292" i="3"/>
  <c r="D9228" i="3"/>
  <c r="D9164" i="3"/>
  <c r="D9100" i="3"/>
  <c r="D9036" i="3"/>
  <c r="D8968" i="3"/>
  <c r="D8907" i="3"/>
  <c r="D8840" i="3"/>
  <c r="D8796" i="3"/>
  <c r="D8707" i="3"/>
  <c r="D8594" i="3"/>
  <c r="D8200" i="3"/>
  <c r="D7413" i="3"/>
  <c r="D9413" i="3"/>
  <c r="D9348" i="3"/>
  <c r="D9284" i="3"/>
  <c r="D9220" i="3"/>
  <c r="D9156" i="3"/>
  <c r="D9092" i="3"/>
  <c r="D9028" i="3"/>
  <c r="D8979" i="3"/>
  <c r="D8930" i="3"/>
  <c r="D8847" i="3"/>
  <c r="D8804" i="3"/>
  <c r="D8711" i="3"/>
  <c r="D8636" i="3"/>
  <c r="D8257" i="3"/>
  <c r="D7403" i="3"/>
  <c r="D9539" i="3"/>
  <c r="D9451" i="3"/>
  <c r="D9401" i="3"/>
  <c r="D9337" i="3"/>
  <c r="D9273" i="3"/>
  <c r="D9209" i="3"/>
  <c r="D9145" i="3"/>
  <c r="D9081" i="3"/>
  <c r="D9017" i="3"/>
  <c r="D8929" i="3"/>
  <c r="D8873" i="3"/>
  <c r="D8812" i="3"/>
  <c r="D8706" i="3"/>
  <c r="D8407" i="3"/>
  <c r="D7856" i="3"/>
  <c r="D9838" i="3"/>
  <c r="D9774" i="3"/>
  <c r="D9710" i="3"/>
  <c r="D9645" i="3"/>
  <c r="D9591" i="3"/>
  <c r="D9527" i="3"/>
  <c r="D9435" i="3"/>
  <c r="D9389" i="3"/>
  <c r="D9325" i="3"/>
  <c r="D9261" i="3"/>
  <c r="D9197" i="3"/>
  <c r="D9133" i="3"/>
  <c r="D9069" i="3"/>
  <c r="D9005" i="3"/>
  <c r="D8932" i="3"/>
  <c r="D8887" i="3"/>
  <c r="D8799" i="3"/>
  <c r="D8725" i="3"/>
  <c r="D8663" i="3"/>
  <c r="D8341" i="3"/>
  <c r="D7466" i="3"/>
  <c r="D8617" i="3"/>
  <c r="D8555" i="3"/>
  <c r="D8493" i="3"/>
  <c r="D8421" i="3"/>
  <c r="D8360" i="3"/>
  <c r="D8299" i="3"/>
  <c r="D8237" i="3"/>
  <c r="D8165" i="3"/>
  <c r="D9761" i="3"/>
  <c r="D9808" i="3"/>
  <c r="D10000" i="3"/>
  <c r="D9936" i="3"/>
  <c r="D9872" i="3"/>
  <c r="D9746" i="3"/>
  <c r="D9627" i="3"/>
  <c r="D9502" i="3"/>
  <c r="D9260" i="3"/>
  <c r="D9004" i="3"/>
  <c r="D8652" i="3"/>
  <c r="D9793" i="3"/>
  <c r="D9970" i="3"/>
  <c r="D9963" i="3"/>
  <c r="D9899" i="3"/>
  <c r="D9797" i="3"/>
  <c r="D9660" i="3"/>
  <c r="D9563" i="3"/>
  <c r="D9407" i="3"/>
  <c r="D9166" i="3"/>
  <c r="D8939" i="3"/>
  <c r="D9935" i="3"/>
  <c r="D9651" i="3"/>
  <c r="D9888" i="3"/>
  <c r="D9786" i="3"/>
  <c r="D9665" i="3"/>
  <c r="D9561" i="3"/>
  <c r="D9313" i="3"/>
  <c r="D9057" i="3"/>
  <c r="D8599" i="3"/>
  <c r="D9889" i="3"/>
  <c r="D9610" i="3"/>
  <c r="D9064" i="3"/>
  <c r="D9903" i="3"/>
  <c r="D9723" i="3"/>
  <c r="D9377" i="3"/>
  <c r="D7445" i="3"/>
  <c r="D9987" i="3"/>
  <c r="D9923" i="3"/>
  <c r="D9859" i="3"/>
  <c r="D9807" i="3"/>
  <c r="D9743" i="3"/>
  <c r="D9679" i="3"/>
  <c r="D9607" i="3"/>
  <c r="D9450" i="3"/>
  <c r="D9147" i="3"/>
  <c r="D8827" i="3"/>
  <c r="D9907" i="3"/>
  <c r="D9457" i="3"/>
  <c r="D10008" i="3"/>
  <c r="D9887" i="3"/>
  <c r="D9795" i="3"/>
  <c r="D9720" i="3"/>
  <c r="D9643" i="3"/>
  <c r="D9462" i="3"/>
  <c r="D9159" i="3"/>
  <c r="D8853" i="3"/>
  <c r="D9910" i="3"/>
  <c r="D9575" i="3"/>
  <c r="D9999" i="3"/>
  <c r="D9691" i="3"/>
  <c r="D9485" i="3"/>
  <c r="D9031" i="3"/>
  <c r="D9941" i="3"/>
  <c r="D9951" i="3"/>
  <c r="D9784" i="3"/>
  <c r="D9950" i="3"/>
  <c r="D9886" i="3"/>
  <c r="D9821" i="3"/>
  <c r="D9693" i="3"/>
  <c r="D9622" i="3"/>
  <c r="D9384" i="3"/>
  <c r="D9128" i="3"/>
  <c r="D8785" i="3"/>
  <c r="D8909" i="3"/>
  <c r="D8850" i="3"/>
  <c r="D8777" i="3"/>
  <c r="D8681" i="3"/>
  <c r="D8337" i="3"/>
  <c r="D7456" i="3"/>
  <c r="D9820" i="3"/>
  <c r="D9756" i="3"/>
  <c r="D9692" i="3"/>
  <c r="D9600" i="3"/>
  <c r="D9546" i="3"/>
  <c r="D9508" i="3"/>
  <c r="D9456" i="3"/>
  <c r="D9422" i="3"/>
  <c r="D9361" i="3"/>
  <c r="D9297" i="3"/>
  <c r="D9233" i="3"/>
  <c r="D9169" i="3"/>
  <c r="D9105" i="3"/>
  <c r="D9041" i="3"/>
  <c r="D8976" i="3"/>
  <c r="D8904" i="3"/>
  <c r="D8845" i="3"/>
  <c r="D8780" i="3"/>
  <c r="D8698" i="3"/>
  <c r="D8544" i="3"/>
  <c r="D7994" i="3"/>
  <c r="D9557" i="3"/>
  <c r="D9524" i="3"/>
  <c r="D9444" i="3"/>
  <c r="D9368" i="3"/>
  <c r="D9304" i="3"/>
  <c r="D9240" i="3"/>
  <c r="D9176" i="3"/>
  <c r="D9112" i="3"/>
  <c r="D9048" i="3"/>
  <c r="D8972" i="3"/>
  <c r="D8923" i="3"/>
  <c r="D8882" i="3"/>
  <c r="D8810" i="3"/>
  <c r="D8752" i="3"/>
  <c r="D8672" i="3"/>
  <c r="D8143" i="3"/>
  <c r="D7424" i="3"/>
  <c r="D9556" i="3"/>
  <c r="D9483" i="3"/>
  <c r="D9421" i="3"/>
  <c r="D9353" i="3"/>
  <c r="D9289" i="3"/>
  <c r="D9225" i="3"/>
  <c r="D9161" i="3"/>
  <c r="D9097" i="3"/>
  <c r="D9033" i="3"/>
  <c r="D8964" i="3"/>
  <c r="D8892" i="3"/>
  <c r="D8837" i="3"/>
  <c r="D8783" i="3"/>
  <c r="D8702" i="3"/>
  <c r="D8566" i="3"/>
  <c r="D8169" i="3"/>
  <c r="D9487" i="3"/>
  <c r="D9409" i="3"/>
  <c r="D9344" i="3"/>
  <c r="D9280" i="3"/>
  <c r="D9216" i="3"/>
  <c r="D9152" i="3"/>
  <c r="D9088" i="3"/>
  <c r="D9024" i="3"/>
  <c r="D8975" i="3"/>
  <c r="D8926" i="3"/>
  <c r="D8836" i="3"/>
  <c r="D8787" i="3"/>
  <c r="D8696" i="3"/>
  <c r="D8623" i="3"/>
  <c r="D8166" i="3"/>
  <c r="D7320" i="3"/>
  <c r="D9523" i="3"/>
  <c r="D9447" i="3"/>
  <c r="D9397" i="3"/>
  <c r="D9333" i="3"/>
  <c r="D9269" i="3"/>
  <c r="D9205" i="3"/>
  <c r="D9141" i="3"/>
  <c r="D9077" i="3"/>
  <c r="D9013" i="3"/>
  <c r="D8922" i="3"/>
  <c r="D8866" i="3"/>
  <c r="D8774" i="3"/>
  <c r="D8689" i="3"/>
  <c r="D8376" i="3"/>
  <c r="D7562" i="3"/>
  <c r="D9830" i="3"/>
  <c r="D9766" i="3"/>
  <c r="D9702" i="3"/>
  <c r="D9641" i="3"/>
  <c r="D9587" i="3"/>
  <c r="D9519" i="3"/>
  <c r="D9431" i="3"/>
  <c r="D9382" i="3"/>
  <c r="D9318" i="3"/>
  <c r="D9254" i="3"/>
  <c r="D9190" i="3"/>
  <c r="D9126" i="3"/>
  <c r="D9062" i="3"/>
  <c r="D8998" i="3"/>
  <c r="D8928" i="3"/>
  <c r="D8872" i="3"/>
  <c r="D8782" i="3"/>
  <c r="D8715" i="3"/>
  <c r="D8655" i="3"/>
  <c r="D8250" i="3"/>
  <c r="D7382" i="3"/>
  <c r="D8609" i="3"/>
  <c r="D8536" i="3"/>
  <c r="D8490" i="3"/>
  <c r="D8417" i="3"/>
  <c r="D8329" i="3"/>
  <c r="D8280" i="3"/>
  <c r="D8234" i="3"/>
  <c r="D8161" i="3"/>
  <c r="D9719" i="3"/>
  <c r="D9776" i="3"/>
  <c r="D9989" i="3"/>
  <c r="D9925" i="3"/>
  <c r="D9861" i="3"/>
  <c r="D9730" i="3"/>
  <c r="D9620" i="3"/>
  <c r="D9489" i="3"/>
  <c r="D9215" i="3"/>
  <c r="D8974" i="3"/>
  <c r="D8487" i="3"/>
  <c r="D9751" i="3"/>
  <c r="D9896" i="3"/>
  <c r="D9956" i="3"/>
  <c r="D9892" i="3"/>
  <c r="D9781" i="3"/>
  <c r="D9640" i="3"/>
  <c r="D9551" i="3"/>
  <c r="D9376" i="3"/>
  <c r="D9120" i="3"/>
  <c r="D8894" i="3"/>
  <c r="D9864" i="3"/>
  <c r="D9626" i="3"/>
  <c r="D9877" i="3"/>
  <c r="D9770" i="3"/>
  <c r="D9655" i="3"/>
  <c r="D9550" i="3"/>
  <c r="D9283" i="3"/>
  <c r="D9027" i="3"/>
  <c r="D8364" i="3"/>
  <c r="D9875" i="3"/>
  <c r="D9583" i="3"/>
  <c r="D9019" i="3"/>
  <c r="D9885" i="3"/>
  <c r="D9666" i="3"/>
  <c r="D9257" i="3"/>
  <c r="D10005" i="3"/>
  <c r="D9980" i="3"/>
  <c r="D9916" i="3"/>
  <c r="D9852" i="3"/>
  <c r="D9801" i="3"/>
  <c r="D9737" i="3"/>
  <c r="D9669" i="3"/>
  <c r="D9597" i="3"/>
  <c r="D9373" i="3"/>
  <c r="D9117" i="3"/>
  <c r="D8794" i="3"/>
  <c r="D9878" i="3"/>
  <c r="D9320" i="3"/>
  <c r="D9986" i="3"/>
  <c r="D9869" i="3"/>
  <c r="D9779" i="3"/>
  <c r="D9715" i="3"/>
  <c r="D9623" i="3"/>
  <c r="D9385" i="3"/>
  <c r="D9129" i="3"/>
  <c r="D8823" i="3"/>
  <c r="D9857" i="3"/>
  <c r="D9522" i="3"/>
  <c r="D9967" i="3"/>
  <c r="D9680" i="3"/>
  <c r="D9347" i="3"/>
  <c r="D9001" i="3"/>
  <c r="D9927" i="3"/>
  <c r="D9922" i="3"/>
  <c r="D9947" i="3"/>
  <c r="D9883" i="3"/>
  <c r="D9805" i="3"/>
  <c r="D9677" i="3"/>
  <c r="D9616" i="3"/>
  <c r="D9339" i="3"/>
  <c r="D9083" i="3"/>
  <c r="D8749" i="3"/>
  <c r="D8902" i="3"/>
  <c r="D8846" i="3"/>
  <c r="D8773" i="3"/>
  <c r="D8662" i="3"/>
  <c r="D8246" i="3"/>
  <c r="D7167" i="3"/>
  <c r="D9812" i="3"/>
  <c r="D9748" i="3"/>
  <c r="D9684" i="3"/>
  <c r="D9596" i="3"/>
  <c r="D9541" i="3"/>
  <c r="D9505" i="3"/>
  <c r="D9453" i="3"/>
  <c r="D9403" i="3"/>
  <c r="D9354" i="3"/>
  <c r="D9290" i="3"/>
  <c r="D9226" i="3"/>
  <c r="D9162" i="3"/>
  <c r="D9098" i="3"/>
  <c r="D9034" i="3"/>
  <c r="D8973" i="3"/>
  <c r="D8901" i="3"/>
  <c r="D8838" i="3"/>
  <c r="D8767" i="3"/>
  <c r="D8686" i="3"/>
  <c r="D8513" i="3"/>
  <c r="D7958" i="3"/>
  <c r="D9553" i="3"/>
  <c r="D9516" i="3"/>
  <c r="D9440" i="3"/>
  <c r="D9364" i="3"/>
  <c r="D9300" i="3"/>
  <c r="D9236" i="3"/>
  <c r="D9172" i="3"/>
  <c r="D9108" i="3"/>
  <c r="D9044" i="3"/>
  <c r="D8969" i="3"/>
  <c r="D8919" i="3"/>
  <c r="D8878" i="3"/>
  <c r="D8801" i="3"/>
  <c r="D8738" i="3"/>
  <c r="D8666" i="3"/>
  <c r="D8112" i="3"/>
  <c r="D7242" i="3"/>
  <c r="D9548" i="3"/>
  <c r="D9479" i="3"/>
  <c r="D9414" i="3"/>
  <c r="D9349" i="3"/>
  <c r="D9285" i="3"/>
  <c r="D9221" i="3"/>
  <c r="D9157" i="3"/>
  <c r="D9093" i="3"/>
  <c r="D9029" i="3"/>
  <c r="D8960" i="3"/>
  <c r="D8888" i="3"/>
  <c r="D8833" i="3"/>
  <c r="D8779" i="3"/>
  <c r="D8678" i="3"/>
  <c r="D8506" i="3"/>
  <c r="D8139" i="3"/>
  <c r="D9467" i="3"/>
  <c r="D9402" i="3"/>
  <c r="D9341" i="3"/>
  <c r="D9277" i="3"/>
  <c r="D9213" i="3"/>
  <c r="D9149" i="3"/>
  <c r="D9085" i="3"/>
  <c r="D9021" i="3"/>
  <c r="D8956" i="3"/>
  <c r="D8903" i="3"/>
  <c r="D8832" i="3"/>
  <c r="D8766" i="3"/>
  <c r="D8690" i="3"/>
  <c r="D8607" i="3"/>
  <c r="D8074" i="3"/>
  <c r="D7212" i="3"/>
  <c r="D9515" i="3"/>
  <c r="D9443" i="3"/>
  <c r="D9393" i="3"/>
  <c r="D9329" i="3"/>
  <c r="D9265" i="3"/>
  <c r="D9201" i="3"/>
  <c r="D9137" i="3"/>
  <c r="D9073" i="3"/>
  <c r="D9009" i="3"/>
  <c r="D8918" i="3"/>
  <c r="D8862" i="3"/>
  <c r="D8770" i="3"/>
  <c r="D8670" i="3"/>
  <c r="D8345" i="3"/>
  <c r="D7477" i="3"/>
  <c r="D9822" i="3"/>
  <c r="D9758" i="3"/>
  <c r="D9694" i="3"/>
  <c r="D9634" i="3"/>
  <c r="D9579" i="3"/>
  <c r="D9494" i="3"/>
  <c r="D9427" i="3"/>
  <c r="D9378" i="3"/>
  <c r="D9314" i="3"/>
  <c r="D9250" i="3"/>
  <c r="D9186" i="3"/>
  <c r="D9122" i="3"/>
  <c r="D9058" i="3"/>
  <c r="D8994" i="3"/>
  <c r="D8925" i="3"/>
  <c r="D8869" i="3"/>
  <c r="D8778" i="3"/>
  <c r="D8710" i="3"/>
  <c r="D8644" i="3"/>
  <c r="D8158" i="3"/>
  <c r="D7182" i="3"/>
  <c r="D8601" i="3"/>
  <c r="D8532" i="3"/>
  <c r="D8483" i="3"/>
  <c r="D8413" i="3"/>
  <c r="D8326" i="3"/>
  <c r="D8276" i="3"/>
  <c r="D8227" i="3"/>
  <c r="D8157" i="3"/>
  <c r="D9681" i="3"/>
  <c r="D9744" i="3"/>
  <c r="D9978" i="3"/>
  <c r="D9914" i="3"/>
  <c r="D9841" i="3"/>
  <c r="D9714" i="3"/>
  <c r="D9605" i="3"/>
  <c r="D9473" i="3"/>
  <c r="D9185" i="3"/>
  <c r="D8943" i="3"/>
  <c r="D8242" i="3"/>
  <c r="D9713" i="3"/>
  <c r="D9712" i="3"/>
  <c r="D9945" i="3"/>
  <c r="D9881" i="3"/>
  <c r="D9765" i="3"/>
  <c r="D9635" i="3"/>
  <c r="D9518" i="3"/>
  <c r="D9362" i="3"/>
  <c r="D9106" i="3"/>
  <c r="D8728" i="3"/>
  <c r="D9840" i="3"/>
  <c r="D9454" i="3"/>
  <c r="D9866" i="3"/>
  <c r="D9754" i="3"/>
  <c r="D9644" i="3"/>
  <c r="D9506" i="3"/>
  <c r="D9253" i="3"/>
  <c r="D8997" i="3"/>
  <c r="D8120" i="3"/>
  <c r="D9783" i="3"/>
  <c r="D9510" i="3"/>
  <c r="D8811" i="3"/>
  <c r="D9874" i="3"/>
  <c r="D9656" i="3"/>
  <c r="D9196" i="3"/>
  <c r="D9994" i="3"/>
  <c r="D9969" i="3"/>
  <c r="D9905" i="3"/>
  <c r="D9848" i="3"/>
  <c r="D9791" i="3"/>
  <c r="D9727" i="3"/>
  <c r="D9664" i="3"/>
  <c r="D9592" i="3"/>
  <c r="D9358" i="3"/>
  <c r="D9102" i="3"/>
  <c r="D8674" i="3"/>
  <c r="D9815" i="3"/>
  <c r="D9184" i="3"/>
  <c r="D9965" i="3"/>
  <c r="D9858" i="3"/>
  <c r="D9768" i="3"/>
  <c r="D9704" i="3"/>
  <c r="D9611" i="3"/>
  <c r="D9370" i="3"/>
  <c r="D9114" i="3"/>
  <c r="D8714" i="3"/>
  <c r="D9825" i="3"/>
  <c r="D9442" i="3"/>
  <c r="D9928" i="3"/>
  <c r="D9661" i="3"/>
  <c r="D9317" i="3"/>
  <c r="D8898" i="3"/>
  <c r="D9920" i="3"/>
  <c r="D9901" i="3"/>
  <c r="D10004" i="3"/>
  <c r="D9940" i="3"/>
  <c r="D9876" i="3"/>
  <c r="D9789" i="3"/>
  <c r="D9672" i="3"/>
  <c r="D9601" i="3"/>
  <c r="D9309" i="3"/>
  <c r="D9053" i="3"/>
  <c r="D8709" i="3"/>
  <c r="D8883" i="3"/>
  <c r="D8835" i="3"/>
  <c r="D8744" i="3"/>
  <c r="D8654" i="3"/>
  <c r="D8063" i="3"/>
  <c r="D7046" i="3"/>
  <c r="D9804" i="3"/>
  <c r="D9740" i="3"/>
  <c r="D9676" i="3"/>
  <c r="D9593" i="3"/>
  <c r="D9534" i="3"/>
  <c r="D9501" i="3"/>
  <c r="D9449" i="3"/>
  <c r="D9399" i="3"/>
  <c r="D9335" i="3"/>
  <c r="D9271" i="3"/>
  <c r="D9207" i="3"/>
  <c r="D9143" i="3"/>
  <c r="D9079" i="3"/>
  <c r="D9015" i="3"/>
  <c r="D8966" i="3"/>
  <c r="D8897" i="3"/>
  <c r="D8819" i="3"/>
  <c r="D8763" i="3"/>
  <c r="D8673" i="3"/>
  <c r="D8422" i="3"/>
  <c r="D7832" i="3"/>
  <c r="D9549" i="3"/>
  <c r="D9512" i="3"/>
  <c r="D9437" i="3"/>
  <c r="D9360" i="3"/>
  <c r="D9296" i="3"/>
  <c r="D9232" i="3"/>
  <c r="D9168" i="3"/>
  <c r="D9104" i="3"/>
  <c r="D9040" i="3"/>
  <c r="D8965" i="3"/>
  <c r="D8915" i="3"/>
  <c r="D8867" i="3"/>
  <c r="D8797" i="3"/>
  <c r="D8732" i="3"/>
  <c r="D8650" i="3"/>
  <c r="D8081" i="3"/>
  <c r="D7121" i="3"/>
  <c r="D9544" i="3"/>
  <c r="D9475" i="3"/>
  <c r="D9410" i="3"/>
  <c r="D9345" i="3"/>
  <c r="D9281" i="3"/>
  <c r="D9217" i="3"/>
  <c r="D9153" i="3"/>
  <c r="D9089" i="3"/>
  <c r="D9025" i="3"/>
  <c r="D8957" i="3"/>
  <c r="D8885" i="3"/>
  <c r="D8826" i="3"/>
  <c r="D8757" i="3"/>
  <c r="D8665" i="3"/>
  <c r="D8414" i="3"/>
  <c r="D8108" i="3"/>
  <c r="D9463" i="3"/>
  <c r="D9398" i="3"/>
  <c r="D9334" i="3"/>
  <c r="D9270" i="3"/>
  <c r="D9206" i="3"/>
  <c r="D9142" i="3"/>
  <c r="D9078" i="3"/>
  <c r="D9014" i="3"/>
  <c r="D8952" i="3"/>
  <c r="D8884" i="3"/>
  <c r="D8829" i="3"/>
  <c r="D8762" i="3"/>
  <c r="D8684" i="3"/>
  <c r="D8591" i="3"/>
  <c r="D7982" i="3"/>
  <c r="D6972" i="3"/>
  <c r="D9511" i="3"/>
  <c r="D9439" i="3"/>
  <c r="D9386" i="3"/>
  <c r="D9322" i="3"/>
  <c r="D9258" i="3"/>
  <c r="D9194" i="3"/>
  <c r="D9130" i="3"/>
  <c r="D9066" i="3"/>
  <c r="D9002" i="3"/>
  <c r="D8914" i="3"/>
  <c r="D8843" i="3"/>
  <c r="D8760" i="3"/>
  <c r="D8646" i="3"/>
  <c r="D8315" i="3"/>
  <c r="D7392" i="3"/>
  <c r="D9814" i="3"/>
  <c r="D9750" i="3"/>
  <c r="D9686" i="3"/>
  <c r="D9621" i="3"/>
  <c r="D9555" i="3"/>
  <c r="D9490" i="3"/>
  <c r="D9423" i="3"/>
  <c r="D9374" i="3"/>
  <c r="D9310" i="3"/>
  <c r="D9246" i="3"/>
  <c r="D9182" i="3"/>
  <c r="D9118" i="3"/>
  <c r="D9054" i="3"/>
  <c r="D8990" i="3"/>
  <c r="D8921" i="3"/>
  <c r="D8865" i="3"/>
  <c r="D8769" i="3"/>
  <c r="D8705" i="3"/>
  <c r="D8634" i="3"/>
  <c r="D8067" i="3"/>
  <c r="D8657" i="3"/>
  <c r="D8593" i="3"/>
  <c r="D8528" i="3"/>
  <c r="D8479" i="3"/>
  <c r="D8410" i="3"/>
  <c r="D8322" i="3"/>
  <c r="D8272" i="3"/>
  <c r="D8223" i="3"/>
  <c r="D8154" i="3"/>
  <c r="D8051" i="3"/>
  <c r="D7989" i="3"/>
  <c r="D7916" i="3"/>
  <c r="D7807" i="3"/>
  <c r="D7730" i="3"/>
  <c r="D7666" i="3"/>
  <c r="D7602" i="3"/>
  <c r="D7475" i="3"/>
  <c r="D7226" i="3"/>
  <c r="D6985" i="3"/>
  <c r="D8772" i="3"/>
  <c r="D8708" i="3"/>
  <c r="D8645" i="3"/>
  <c r="D8581" i="3"/>
  <c r="D8489" i="3"/>
  <c r="D8440" i="3"/>
  <c r="D8394" i="3"/>
  <c r="D8321" i="3"/>
  <c r="D8233" i="3"/>
  <c r="D8184" i="3"/>
  <c r="D8138" i="3"/>
  <c r="D8065" i="3"/>
  <c r="D7972" i="3"/>
  <c r="D7870" i="3"/>
  <c r="D7800" i="3"/>
  <c r="D7454" i="3"/>
  <c r="D7297" i="3"/>
  <c r="D7057" i="3"/>
  <c r="D6859" i="3"/>
  <c r="D8512" i="3"/>
  <c r="D8462" i="3"/>
  <c r="D8371" i="3"/>
  <c r="D8309" i="3"/>
  <c r="D8256" i="3"/>
  <c r="D8206" i="3"/>
  <c r="D8115" i="3"/>
  <c r="D8053" i="3"/>
  <c r="D8000" i="3"/>
  <c r="D7925" i="3"/>
  <c r="D7829" i="3"/>
  <c r="D7728" i="3"/>
  <c r="D7664" i="3"/>
  <c r="D7600" i="3"/>
  <c r="D7462" i="3"/>
  <c r="D7192" i="3"/>
  <c r="D6935" i="3"/>
  <c r="D8632" i="3"/>
  <c r="D8568" i="3"/>
  <c r="D8523" i="3"/>
  <c r="D8461" i="3"/>
  <c r="D8389" i="3"/>
  <c r="D8328" i="3"/>
  <c r="D8267" i="3"/>
  <c r="D8205" i="3"/>
  <c r="D8133" i="3"/>
  <c r="D8072" i="3"/>
  <c r="D8011" i="3"/>
  <c r="D7910" i="3"/>
  <c r="D7792" i="3"/>
  <c r="D7472" i="3"/>
  <c r="D7387" i="3"/>
  <c r="D7114" i="3"/>
  <c r="D6822" i="3"/>
  <c r="D8572" i="3"/>
  <c r="D8526" i="3"/>
  <c r="D8435" i="3"/>
  <c r="D8373" i="3"/>
  <c r="D8320" i="3"/>
  <c r="D8270" i="3"/>
  <c r="D8179" i="3"/>
  <c r="D8117" i="3"/>
  <c r="D8064" i="3"/>
  <c r="D8014" i="3"/>
  <c r="D7924" i="3"/>
  <c r="D7852" i="3"/>
  <c r="D7778" i="3"/>
  <c r="D7718" i="3"/>
  <c r="D7654" i="3"/>
  <c r="D7590" i="3"/>
  <c r="D7386" i="3"/>
  <c r="D7158" i="3"/>
  <c r="D6885" i="3"/>
  <c r="D8722" i="3"/>
  <c r="D8651" i="3"/>
  <c r="D8587" i="3"/>
  <c r="D8525" i="3"/>
  <c r="D8453" i="3"/>
  <c r="D8392" i="3"/>
  <c r="D8331" i="3"/>
  <c r="D8269" i="3"/>
  <c r="D8197" i="3"/>
  <c r="D8136" i="3"/>
  <c r="D8075" i="3"/>
  <c r="D8013" i="3"/>
  <c r="D7954" i="3"/>
  <c r="D7846" i="3"/>
  <c r="D7502" i="3"/>
  <c r="D7395" i="3"/>
  <c r="D7185" i="3"/>
  <c r="D6883" i="3"/>
  <c r="D8567" i="3"/>
  <c r="D8495" i="3"/>
  <c r="D8433" i="3"/>
  <c r="D8380" i="3"/>
  <c r="D8327" i="3"/>
  <c r="D8239" i="3"/>
  <c r="D8177" i="3"/>
  <c r="D8124" i="3"/>
  <c r="D8071" i="3"/>
  <c r="D7983" i="3"/>
  <c r="D7917" i="3"/>
  <c r="D7862" i="3"/>
  <c r="D7764" i="3"/>
  <c r="D7700" i="3"/>
  <c r="D7636" i="3"/>
  <c r="D7572" i="3"/>
  <c r="D7311" i="3"/>
  <c r="D7064" i="3"/>
  <c r="D7292" i="3"/>
  <c r="D7228" i="3"/>
  <c r="D7164" i="3"/>
  <c r="D7100" i="3"/>
  <c r="D7044" i="3"/>
  <c r="D6968" i="3"/>
  <c r="D6911" i="3"/>
  <c r="D6864" i="3"/>
  <c r="D6810" i="3"/>
  <c r="D6651" i="3"/>
  <c r="D6386" i="3"/>
  <c r="D7963" i="3"/>
  <c r="D7894" i="3"/>
  <c r="D7806" i="3"/>
  <c r="D7771" i="3"/>
  <c r="D7739" i="3"/>
  <c r="D7707" i="3"/>
  <c r="D7675" i="3"/>
  <c r="D7643" i="3"/>
  <c r="D7611" i="3"/>
  <c r="D7579" i="3"/>
  <c r="D7547" i="3"/>
  <c r="D7515" i="3"/>
  <c r="D7471" i="3"/>
  <c r="D7431" i="3"/>
  <c r="D7364" i="3"/>
  <c r="D7303" i="3"/>
  <c r="D7239" i="3"/>
  <c r="D7175" i="3"/>
  <c r="D7111" i="3"/>
  <c r="D7047" i="3"/>
  <c r="D6987" i="3"/>
  <c r="D6914" i="3"/>
  <c r="D6863" i="3"/>
  <c r="D6780" i="3"/>
  <c r="D6669" i="3"/>
  <c r="D5888" i="3"/>
  <c r="D6648" i="3"/>
  <c r="D7761" i="3"/>
  <c r="D7729" i="3"/>
  <c r="D7697" i="3"/>
  <c r="D7665" i="3"/>
  <c r="D7633" i="3"/>
  <c r="D7601" i="3"/>
  <c r="D7569" i="3"/>
  <c r="D7537" i="3"/>
  <c r="D7481" i="3"/>
  <c r="D7406" i="3"/>
  <c r="D7359" i="3"/>
  <c r="D7298" i="3"/>
  <c r="D7234" i="3"/>
  <c r="D7170" i="3"/>
  <c r="D7106" i="3"/>
  <c r="D7039" i="3"/>
  <c r="D6978" i="3"/>
  <c r="D6921" i="3"/>
  <c r="D6851" i="3"/>
  <c r="D6799" i="3"/>
  <c r="D6626" i="3"/>
  <c r="D5462" i="3"/>
  <c r="D6676" i="3"/>
  <c r="D6467" i="3"/>
  <c r="D7934" i="3"/>
  <c r="D7884" i="3"/>
  <c r="D7835" i="3"/>
  <c r="D7473" i="3"/>
  <c r="D7409" i="3"/>
  <c r="D7366" i="3"/>
  <c r="D7293" i="3"/>
  <c r="D7229" i="3"/>
  <c r="D7165" i="3"/>
  <c r="D7101" i="3"/>
  <c r="D7045" i="3"/>
  <c r="D6974" i="3"/>
  <c r="D6900" i="3"/>
  <c r="D6838" i="3"/>
  <c r="D6745" i="3"/>
  <c r="D6584" i="3"/>
  <c r="D7564" i="3"/>
  <c r="D7532" i="3"/>
  <c r="D7484" i="3"/>
  <c r="D7377" i="3"/>
  <c r="D7331" i="3"/>
  <c r="D7270" i="3"/>
  <c r="D7206" i="3"/>
  <c r="D7142" i="3"/>
  <c r="D7078" i="3"/>
  <c r="D7008" i="3"/>
  <c r="D6939" i="3"/>
  <c r="D6881" i="3"/>
  <c r="D6815" i="3"/>
  <c r="D6550" i="3"/>
  <c r="D6251" i="3"/>
  <c r="D7834" i="3"/>
  <c r="D7460" i="3"/>
  <c r="D7369" i="3"/>
  <c r="D7330" i="3"/>
  <c r="D7266" i="3"/>
  <c r="D7202" i="3"/>
  <c r="D7138" i="3"/>
  <c r="D7074" i="3"/>
  <c r="D7007" i="3"/>
  <c r="D6946" i="3"/>
  <c r="D6896" i="3"/>
  <c r="D6781" i="3"/>
  <c r="D6683" i="3"/>
  <c r="D6137" i="3"/>
  <c r="D6701" i="3"/>
  <c r="D6652" i="3"/>
  <c r="D6598" i="3"/>
  <c r="D6538" i="3"/>
  <c r="D6478" i="3"/>
  <c r="D6438" i="3"/>
  <c r="D6406" i="3"/>
  <c r="D6359" i="3"/>
  <c r="D6285" i="3"/>
  <c r="D6193" i="3"/>
  <c r="D5857" i="3"/>
  <c r="D6821" i="3"/>
  <c r="D6746" i="3"/>
  <c r="D6673" i="3"/>
  <c r="D6601" i="3"/>
  <c r="D6530" i="3"/>
  <c r="D6462" i="3"/>
  <c r="D6317" i="3"/>
  <c r="D6191" i="3"/>
  <c r="D5920" i="3"/>
  <c r="D5102" i="3"/>
  <c r="D6557" i="3"/>
  <c r="D6503" i="3"/>
  <c r="D6441" i="3"/>
  <c r="D6409" i="3"/>
  <c r="D6367" i="3"/>
  <c r="D6269" i="3"/>
  <c r="D6185" i="3"/>
  <c r="D5989" i="3"/>
  <c r="D5449" i="3"/>
  <c r="D6763" i="3"/>
  <c r="D6688" i="3"/>
  <c r="D6613" i="3"/>
  <c r="D6529" i="3"/>
  <c r="D6457" i="3"/>
  <c r="D6295" i="3"/>
  <c r="D6202" i="3"/>
  <c r="D6107" i="3"/>
  <c r="D5660" i="3"/>
  <c r="D6762" i="3"/>
  <c r="D6694" i="3"/>
  <c r="D6608" i="3"/>
  <c r="D6536" i="3"/>
  <c r="D6461" i="3"/>
  <c r="D6280" i="3"/>
  <c r="D6147" i="3"/>
  <c r="D5836" i="3"/>
  <c r="D6788" i="3"/>
  <c r="D6732" i="3"/>
  <c r="D6680" i="3"/>
  <c r="D6623" i="3"/>
  <c r="D6577" i="3"/>
  <c r="D6532" i="3"/>
  <c r="D6476" i="3"/>
  <c r="D6428" i="3"/>
  <c r="D6396" i="3"/>
  <c r="D6334" i="3"/>
  <c r="D6227" i="3"/>
  <c r="D6139" i="3"/>
  <c r="D5938" i="3"/>
  <c r="D4596" i="3"/>
  <c r="D6517" i="3"/>
  <c r="D6447" i="3"/>
  <c r="D6383" i="3"/>
  <c r="D6313" i="3"/>
  <c r="D6188" i="3"/>
  <c r="D6043" i="3"/>
  <c r="D5478" i="3"/>
  <c r="D6316" i="3"/>
  <c r="D6229" i="3"/>
  <c r="D6192" i="3"/>
  <c r="D6135" i="3"/>
  <c r="D6071" i="3"/>
  <c r="D6007" i="3"/>
  <c r="D5943" i="3"/>
  <c r="D5879" i="3"/>
  <c r="D5795" i="3"/>
  <c r="D5729" i="3"/>
  <c r="D5674" i="3"/>
  <c r="D5591" i="3"/>
  <c r="D5492" i="3"/>
  <c r="D5366" i="3"/>
  <c r="D6375" i="3"/>
  <c r="D6319" i="3"/>
  <c r="D6268" i="3"/>
  <c r="D6228" i="3"/>
  <c r="D6166" i="3"/>
  <c r="D6102" i="3"/>
  <c r="D6038" i="3"/>
  <c r="D5974" i="3"/>
  <c r="D5910" i="3"/>
  <c r="D5826" i="3"/>
  <c r="D5767" i="3"/>
  <c r="D5710" i="3"/>
  <c r="D5632" i="3"/>
  <c r="D5525" i="3"/>
  <c r="D5420" i="3"/>
  <c r="D4971" i="3"/>
  <c r="D6083" i="3"/>
  <c r="D6019" i="3"/>
  <c r="D5955" i="3"/>
  <c r="D5891" i="3"/>
  <c r="D5844" i="3"/>
  <c r="D5780" i="3"/>
  <c r="D5722" i="3"/>
  <c r="D5663" i="3"/>
  <c r="D5560" i="3"/>
  <c r="D5454" i="3"/>
  <c r="D5339" i="3"/>
  <c r="D6110" i="3"/>
  <c r="D6046" i="3"/>
  <c r="D5982" i="3"/>
  <c r="D5918" i="3"/>
  <c r="D5859" i="3"/>
  <c r="D5811" i="3"/>
  <c r="D5735" i="3"/>
  <c r="D5676" i="3"/>
  <c r="D5623" i="3"/>
  <c r="D5523" i="3"/>
  <c r="D5405" i="3"/>
  <c r="D4932" i="3"/>
  <c r="D6331" i="3"/>
  <c r="D6266" i="3"/>
  <c r="D6182" i="3"/>
  <c r="D6114" i="3"/>
  <c r="D6050" i="3"/>
  <c r="D5986" i="3"/>
  <c r="D5922" i="3"/>
  <c r="D5838" i="3"/>
  <c r="D5774" i="3"/>
  <c r="D5717" i="3"/>
  <c r="D5651" i="3"/>
  <c r="D5572" i="3"/>
  <c r="D5481" i="3"/>
  <c r="D5404" i="3"/>
  <c r="D5148" i="3"/>
  <c r="D4809" i="3"/>
  <c r="D6041" i="3"/>
  <c r="D5977" i="3"/>
  <c r="D5913" i="3"/>
  <c r="D5858" i="3"/>
  <c r="D5810" i="3"/>
  <c r="D5744" i="3"/>
  <c r="D5678" i="3"/>
  <c r="D5564" i="3"/>
  <c r="D5437" i="3"/>
  <c r="D5309" i="3"/>
  <c r="D6109" i="3"/>
  <c r="D6045" i="3"/>
  <c r="D5981" i="3"/>
  <c r="D5917" i="3"/>
  <c r="D5833" i="3"/>
  <c r="D5755" i="3"/>
  <c r="D5702" i="3"/>
  <c r="D5613" i="3"/>
  <c r="D5514" i="3"/>
  <c r="D5416" i="3"/>
  <c r="D5282" i="3"/>
  <c r="D4799" i="3"/>
  <c r="D5605" i="3"/>
  <c r="D5535" i="3"/>
  <c r="D5474" i="3"/>
  <c r="D5412" i="3"/>
  <c r="D5318" i="3"/>
  <c r="D5265" i="3"/>
  <c r="D5215" i="3"/>
  <c r="D5149" i="3"/>
  <c r="D5114" i="3"/>
  <c r="D5032" i="3"/>
  <c r="D4936" i="3"/>
  <c r="D4867" i="3"/>
  <c r="D4776" i="3"/>
  <c r="D4697" i="3"/>
  <c r="D4335" i="3"/>
  <c r="D5635" i="3"/>
  <c r="D5578" i="3"/>
  <c r="D5503" i="3"/>
  <c r="D5441" i="3"/>
  <c r="D5371" i="3"/>
  <c r="D5316" i="3"/>
  <c r="D5250" i="3"/>
  <c r="D5200" i="3"/>
  <c r="D5144" i="3"/>
  <c r="D5074" i="3"/>
  <c r="D4999" i="3"/>
  <c r="D4939" i="3"/>
  <c r="D4835" i="3"/>
  <c r="D4756" i="3"/>
  <c r="D4564" i="3"/>
  <c r="D5321" i="3"/>
  <c r="D5249" i="3"/>
  <c r="D5173" i="3"/>
  <c r="D5093" i="3"/>
  <c r="D5061" i="3"/>
  <c r="D5002" i="3"/>
  <c r="D4935" i="3"/>
  <c r="D4834" i="3"/>
  <c r="D4734" i="3"/>
  <c r="D4553" i="3"/>
  <c r="D5267" i="3"/>
  <c r="D5195" i="3"/>
  <c r="D5139" i="3"/>
  <c r="D5060" i="3"/>
  <c r="D4994" i="3"/>
  <c r="D4946" i="3"/>
  <c r="D4886" i="3"/>
  <c r="D4833" i="3"/>
  <c r="D4701" i="3"/>
  <c r="D4624" i="3"/>
  <c r="D3728" i="3"/>
  <c r="D5577" i="3"/>
  <c r="D5506" i="3"/>
  <c r="D5457" i="3"/>
  <c r="D5400" i="3"/>
  <c r="D5357" i="3"/>
  <c r="D5302" i="3"/>
  <c r="D5243" i="3"/>
  <c r="D5190" i="3"/>
  <c r="D5119" i="3"/>
  <c r="D5053" i="3"/>
  <c r="D5010" i="3"/>
  <c r="D4969" i="3"/>
  <c r="D4921" i="3"/>
  <c r="D4826" i="3"/>
  <c r="D4716" i="3"/>
  <c r="D4623" i="3"/>
  <c r="D5360" i="3"/>
  <c r="D5297" i="3"/>
  <c r="D5225" i="3"/>
  <c r="D5142" i="3"/>
  <c r="D5033" i="3"/>
  <c r="D4972" i="3"/>
  <c r="D4925" i="3"/>
  <c r="D4868" i="3"/>
  <c r="D4766" i="3"/>
  <c r="D4642" i="3"/>
  <c r="D4229" i="3"/>
  <c r="D5256" i="3"/>
  <c r="D5194" i="3"/>
  <c r="D5138" i="3"/>
  <c r="D5075" i="3"/>
  <c r="D5020" i="3"/>
  <c r="D4944" i="3"/>
  <c r="D4878" i="3"/>
  <c r="D4789" i="3"/>
  <c r="D4667" i="3"/>
  <c r="D3440" i="3"/>
  <c r="D4832" i="3"/>
  <c r="D4769" i="3"/>
  <c r="D4733" i="3"/>
  <c r="D4683" i="3"/>
  <c r="D4616" i="3"/>
  <c r="D4554" i="3"/>
  <c r="D4489" i="3"/>
  <c r="D4425" i="3"/>
  <c r="D4361" i="3"/>
  <c r="D4286" i="3"/>
  <c r="D3952" i="3"/>
  <c r="D4713" i="3"/>
  <c r="D4655" i="3"/>
  <c r="D4576" i="3"/>
  <c r="D4523" i="3"/>
  <c r="D4414" i="3"/>
  <c r="D4279" i="3"/>
  <c r="D4126" i="3"/>
  <c r="D4541" i="3"/>
  <c r="D4483" i="3"/>
  <c r="D4419" i="3"/>
  <c r="D4355" i="3"/>
  <c r="D4254" i="3"/>
  <c r="D4042" i="3"/>
  <c r="D4615" i="3"/>
  <c r="D4556" i="3"/>
  <c r="D4325" i="3"/>
  <c r="D4195" i="3"/>
  <c r="D4004" i="3"/>
  <c r="D3281" i="3"/>
  <c r="D4869" i="3"/>
  <c r="D4822" i="3"/>
  <c r="D4763" i="3"/>
  <c r="D4672" i="3"/>
  <c r="D4618" i="3"/>
  <c r="D4571" i="3"/>
  <c r="D4502" i="3"/>
  <c r="D4433" i="3"/>
  <c r="D4369" i="3"/>
  <c r="D4261" i="3"/>
  <c r="D4065" i="3"/>
  <c r="D4783" i="3"/>
  <c r="D4688" i="3"/>
  <c r="D4625" i="3"/>
  <c r="D4567" i="3"/>
  <c r="D4470" i="3"/>
  <c r="D4342" i="3"/>
  <c r="D4192" i="3"/>
  <c r="D3899" i="3"/>
  <c r="D4485" i="3"/>
  <c r="D4421" i="3"/>
  <c r="D4357" i="3"/>
  <c r="D4274" i="3"/>
  <c r="D4090" i="3"/>
  <c r="D4266" i="3"/>
  <c r="D4211" i="3"/>
  <c r="D4138" i="3"/>
  <c r="D4079" i="3"/>
  <c r="D4022" i="3"/>
  <c r="D3977" i="3"/>
  <c r="D3916" i="3"/>
  <c r="D3812" i="3"/>
  <c r="D3723" i="3"/>
  <c r="D3557" i="3"/>
  <c r="D4505" i="3"/>
  <c r="D4450" i="3"/>
  <c r="D4386" i="3"/>
  <c r="D4322" i="3"/>
  <c r="D4265" i="3"/>
  <c r="D4181" i="3"/>
  <c r="D4137" i="3"/>
  <c r="D4069" i="3"/>
  <c r="D4032" i="3"/>
  <c r="D3939" i="3"/>
  <c r="D3879" i="3"/>
  <c r="D3806" i="3"/>
  <c r="D3677" i="3"/>
  <c r="D3319" i="3"/>
  <c r="D4085" i="3"/>
  <c r="D4045" i="3"/>
  <c r="D3955" i="3"/>
  <c r="D3878" i="3"/>
  <c r="D3827" i="3"/>
  <c r="D3751" i="3"/>
  <c r="D3641" i="3"/>
  <c r="D3314" i="3"/>
  <c r="D4202" i="3"/>
  <c r="D4147" i="3"/>
  <c r="D4048" i="3"/>
  <c r="D3959" i="3"/>
  <c r="D3902" i="3"/>
  <c r="D3837" i="3"/>
  <c r="D3772" i="3"/>
  <c r="D3682" i="3"/>
  <c r="D3458" i="3"/>
  <c r="D4267" i="3"/>
  <c r="D4212" i="3"/>
  <c r="D4139" i="3"/>
  <c r="D4080" i="3"/>
  <c r="D3991" i="3"/>
  <c r="D3934" i="3"/>
  <c r="D3886" i="3"/>
  <c r="D3792" i="3"/>
  <c r="D3696" i="3"/>
  <c r="D3543" i="3"/>
  <c r="D4511" i="3"/>
  <c r="D4464" i="3"/>
  <c r="D4432" i="3"/>
  <c r="D4400" i="3"/>
  <c r="D4368" i="3"/>
  <c r="D4336" i="3"/>
  <c r="D4304" i="3"/>
  <c r="D4237" i="3"/>
  <c r="D4183" i="3"/>
  <c r="D4109" i="3"/>
  <c r="D4034" i="3"/>
  <c r="D3969" i="3"/>
  <c r="D3921" i="3"/>
  <c r="D3864" i="3"/>
  <c r="D3781" i="3"/>
  <c r="D3628" i="3"/>
  <c r="D3044" i="3"/>
  <c r="D4055" i="3"/>
  <c r="D3998" i="3"/>
  <c r="D3950" i="3"/>
  <c r="D3888" i="3"/>
  <c r="D3824" i="3"/>
  <c r="D3753" i="3"/>
  <c r="D3656" i="3"/>
  <c r="D2481" i="3"/>
  <c r="D3642" i="3"/>
  <c r="D3598" i="3"/>
  <c r="D3514" i="3"/>
  <c r="D3470" i="3"/>
  <c r="D3403" i="3"/>
  <c r="D3331" i="3"/>
  <c r="D3237" i="3"/>
  <c r="D3049" i="3"/>
  <c r="D3854" i="3"/>
  <c r="D3791" i="3"/>
  <c r="D3736" i="3"/>
  <c r="D3663" i="3"/>
  <c r="D3608" i="3"/>
  <c r="D3535" i="3"/>
  <c r="D3480" i="3"/>
  <c r="D3382" i="3"/>
  <c r="D3325" i="3"/>
  <c r="D3175" i="3"/>
  <c r="D3549" i="3"/>
  <c r="D3476" i="3"/>
  <c r="D3406" i="3"/>
  <c r="D3285" i="3"/>
  <c r="D3119" i="3"/>
  <c r="D3655" i="3"/>
  <c r="D3574" i="3"/>
  <c r="D3527" i="3"/>
  <c r="D3446" i="3"/>
  <c r="D3376" i="3"/>
  <c r="D3290" i="3"/>
  <c r="D3172" i="3"/>
  <c r="D2810" i="3"/>
  <c r="D3709" i="3"/>
  <c r="D3636" i="3"/>
  <c r="D3581" i="3"/>
  <c r="D3508" i="3"/>
  <c r="D3453" i="3"/>
  <c r="D3385" i="3"/>
  <c r="D3289" i="3"/>
  <c r="D3204" i="3"/>
  <c r="D2946" i="3"/>
  <c r="D3819" i="3"/>
  <c r="D3738" i="3"/>
  <c r="D3694" i="3"/>
  <c r="D3610" i="3"/>
  <c r="D3566" i="3"/>
  <c r="D3482" i="3"/>
  <c r="D3438" i="3"/>
  <c r="D3365" i="3"/>
  <c r="D3311" i="3"/>
  <c r="D3213" i="3"/>
  <c r="D2941" i="3"/>
  <c r="D3536" i="3"/>
  <c r="D3481" i="3"/>
  <c r="D3404" i="3"/>
  <c r="D3327" i="3"/>
  <c r="D3263" i="3"/>
  <c r="D3113" i="3"/>
  <c r="D2547" i="3"/>
  <c r="D3221" i="3"/>
  <c r="D3168" i="3"/>
  <c r="D3109" i="3"/>
  <c r="D3045" i="3"/>
  <c r="D2981" i="3"/>
  <c r="D2913" i="3"/>
  <c r="D2837" i="3"/>
  <c r="D2753" i="3"/>
  <c r="D2224" i="3"/>
  <c r="D3336" i="3"/>
  <c r="D3287" i="3"/>
  <c r="D3211" i="3"/>
  <c r="D3150" i="3"/>
  <c r="D3107" i="3"/>
  <c r="D3043" i="3"/>
  <c r="D2979" i="3"/>
  <c r="D2918" i="3"/>
  <c r="D2830" i="3"/>
  <c r="D2743" i="3"/>
  <c r="D3067" i="3"/>
  <c r="D3003" i="3"/>
  <c r="D2939" i="3"/>
  <c r="D2852" i="3"/>
  <c r="D2736" i="3"/>
  <c r="D2471" i="3"/>
  <c r="D3141" i="3"/>
  <c r="D3077" i="3"/>
  <c r="D3013" i="3"/>
  <c r="D2949" i="3"/>
  <c r="D2863" i="3"/>
  <c r="D2803" i="3"/>
  <c r="D2688" i="3"/>
  <c r="D3210" i="3"/>
  <c r="D3156" i="3"/>
  <c r="D3115" i="3"/>
  <c r="D3051" i="3"/>
  <c r="D2987" i="3"/>
  <c r="D2915" i="3"/>
  <c r="D2828" i="3"/>
  <c r="D2726" i="3"/>
  <c r="D2459" i="3"/>
  <c r="D3381" i="3"/>
  <c r="D3334" i="3"/>
  <c r="D3243" i="3"/>
  <c r="D3173" i="3"/>
  <c r="D3100" i="3"/>
  <c r="D3036" i="3"/>
  <c r="D2972" i="3"/>
  <c r="D2902" i="3"/>
  <c r="D2801" i="3"/>
  <c r="D2684" i="3"/>
  <c r="D3070" i="3"/>
  <c r="D3006" i="3"/>
  <c r="D2942" i="3"/>
  <c r="D2868" i="3"/>
  <c r="D2768" i="3"/>
  <c r="D2555" i="3"/>
  <c r="D2704" i="3"/>
  <c r="D2656" i="3"/>
  <c r="D2624" i="3"/>
  <c r="D2592" i="3"/>
  <c r="D2560" i="3"/>
  <c r="D2523" i="3"/>
  <c r="D2449" i="3"/>
  <c r="D2338" i="3"/>
  <c r="D2170" i="3"/>
  <c r="D1892" i="3"/>
  <c r="D2884" i="3"/>
  <c r="D2825" i="3"/>
  <c r="D2773" i="3"/>
  <c r="D2713" i="3"/>
  <c r="D2663" i="3"/>
  <c r="D2631" i="3"/>
  <c r="D2599" i="3"/>
  <c r="D2567" i="3"/>
  <c r="D2535" i="3"/>
  <c r="D2443" i="3"/>
  <c r="D2373" i="3"/>
  <c r="D2233" i="3"/>
  <c r="D2075" i="3"/>
  <c r="D2493" i="3"/>
  <c r="D2422" i="3"/>
  <c r="D2344" i="3"/>
  <c r="D2136" i="3"/>
  <c r="D2709" i="3"/>
  <c r="D2646" i="3"/>
  <c r="D2582" i="3"/>
  <c r="D2521" i="3"/>
  <c r="D2447" i="3"/>
  <c r="D2292" i="3"/>
  <c r="D2176" i="3"/>
  <c r="D2767" i="3"/>
  <c r="D2705" i="3"/>
  <c r="D2633" i="3"/>
  <c r="D2569" i="3"/>
  <c r="D2496" i="3"/>
  <c r="D2441" i="3"/>
  <c r="D2348" i="3"/>
  <c r="D2251" i="3"/>
  <c r="D1959" i="3"/>
  <c r="D2882" i="3"/>
  <c r="D2815" i="3"/>
  <c r="D2745" i="3"/>
  <c r="D2685" i="3"/>
  <c r="D2621" i="3"/>
  <c r="D2557" i="3"/>
  <c r="D2499" i="3"/>
  <c r="D2425" i="3"/>
  <c r="D2315" i="3"/>
  <c r="D2123" i="3"/>
  <c r="D2524" i="3"/>
  <c r="D2472" i="3"/>
  <c r="D2400" i="3"/>
  <c r="D2272" i="3"/>
  <c r="D2120" i="3"/>
  <c r="D2323" i="3"/>
  <c r="D2259" i="3"/>
  <c r="D2188" i="3"/>
  <c r="D2124" i="3"/>
  <c r="D2060" i="3"/>
  <c r="D1938" i="3"/>
  <c r="D1830" i="3"/>
  <c r="D2415" i="3"/>
  <c r="D2367" i="3"/>
  <c r="D2335" i="3"/>
  <c r="D2271" i="3"/>
  <c r="D2207" i="3"/>
  <c r="D2143" i="3"/>
  <c r="D2079" i="3"/>
  <c r="D2026" i="3"/>
  <c r="D1937" i="3"/>
  <c r="D1781" i="3"/>
  <c r="D2130" i="3"/>
  <c r="D2066" i="3"/>
  <c r="D1973" i="3"/>
  <c r="D1848" i="3"/>
  <c r="D2236" i="3"/>
  <c r="D2182" i="3"/>
  <c r="D2118" i="3"/>
  <c r="D2054" i="3"/>
  <c r="D1984" i="3"/>
  <c r="D1910" i="3"/>
  <c r="D1320" i="3"/>
  <c r="D2299" i="3"/>
  <c r="D2235" i="3"/>
  <c r="D2173" i="3"/>
  <c r="D2109" i="3"/>
  <c r="D2045" i="3"/>
  <c r="D1940" i="3"/>
  <c r="D1876" i="3"/>
  <c r="D2460" i="3"/>
  <c r="D2402" i="3"/>
  <c r="D2337" i="3"/>
  <c r="D2273" i="3"/>
  <c r="D2209" i="3"/>
  <c r="D2145" i="3"/>
  <c r="D2081" i="3"/>
  <c r="D2024" i="3"/>
  <c r="D1971" i="3"/>
  <c r="D1866" i="3"/>
  <c r="D1211" i="3"/>
  <c r="D1987" i="3"/>
  <c r="D1853" i="3"/>
  <c r="D1852" i="3"/>
  <c r="D1488" i="3"/>
  <c r="D1941" i="3"/>
  <c r="D1877" i="3"/>
  <c r="D1774" i="3"/>
  <c r="D1710" i="3"/>
  <c r="D1646" i="3"/>
  <c r="D1582" i="3"/>
  <c r="D1504" i="3"/>
  <c r="D1513" i="3"/>
  <c r="D1733" i="3"/>
  <c r="D1669" i="3"/>
  <c r="D1605" i="3"/>
  <c r="D1541" i="3"/>
  <c r="D1188" i="3"/>
  <c r="D1806" i="3"/>
  <c r="D1724" i="3"/>
  <c r="D1660" i="3"/>
  <c r="D1596" i="3"/>
  <c r="D1481" i="3"/>
  <c r="D2031" i="3"/>
  <c r="D1974" i="3"/>
  <c r="D1917" i="3"/>
  <c r="D1826" i="3"/>
  <c r="D1421" i="3"/>
  <c r="D1857" i="3"/>
  <c r="D1793" i="3"/>
  <c r="D1729" i="3"/>
  <c r="D1665" i="3"/>
  <c r="D1601" i="3"/>
  <c r="D1537" i="3"/>
  <c r="D1459" i="3"/>
  <c r="D1382" i="3"/>
  <c r="D1316" i="3"/>
  <c r="D1196" i="3"/>
  <c r="D1046" i="3"/>
  <c r="D1377" i="3"/>
  <c r="D1246" i="3"/>
  <c r="D1112" i="3"/>
  <c r="D1487" i="3"/>
  <c r="D1445" i="3"/>
  <c r="D1361" i="3"/>
  <c r="D1275" i="3"/>
  <c r="D1744" i="3"/>
  <c r="D1680" i="3"/>
  <c r="D1616" i="3"/>
  <c r="D1552" i="3"/>
  <c r="D1490" i="3"/>
  <c r="D1407" i="3"/>
  <c r="D1325" i="3"/>
  <c r="D1244" i="3"/>
  <c r="D1175" i="3"/>
  <c r="D1909" i="3"/>
  <c r="D1851" i="3"/>
  <c r="D1819" i="3"/>
  <c r="D1787" i="3"/>
  <c r="D1755" i="3"/>
  <c r="D1723" i="3"/>
  <c r="D1691" i="3"/>
  <c r="D1659" i="3"/>
  <c r="D1627" i="3"/>
  <c r="D1595" i="3"/>
  <c r="D1563" i="3"/>
  <c r="D1531" i="3"/>
  <c r="D1486" i="3"/>
  <c r="D1434" i="3"/>
  <c r="D1371" i="3"/>
  <c r="D1259" i="3"/>
  <c r="D1762" i="3"/>
  <c r="D1698" i="3"/>
  <c r="D1634" i="3"/>
  <c r="D1570" i="3"/>
  <c r="D1500" i="3"/>
  <c r="D1352" i="3"/>
  <c r="D1264" i="3"/>
  <c r="D1141" i="3"/>
  <c r="D1406" i="3"/>
  <c r="D1321" i="3"/>
  <c r="D1212" i="3"/>
  <c r="D1286" i="3"/>
  <c r="D1219" i="3"/>
  <c r="D1162" i="3"/>
  <c r="D1076" i="3"/>
  <c r="D946" i="3"/>
  <c r="D819" i="3"/>
  <c r="D1135" i="3"/>
  <c r="D1053" i="3"/>
  <c r="D923" i="3"/>
  <c r="D1033" i="3"/>
  <c r="D1262" i="3"/>
  <c r="D1206" i="3"/>
  <c r="D1129" i="3"/>
  <c r="D1021" i="3"/>
  <c r="D897" i="3"/>
  <c r="D1398" i="3"/>
  <c r="D1323" i="3"/>
  <c r="D1250" i="3"/>
  <c r="D1174" i="3"/>
  <c r="D1128" i="3"/>
  <c r="D1063" i="3"/>
  <c r="D929" i="3"/>
  <c r="D680" i="3"/>
  <c r="D1405" i="3"/>
  <c r="D1335" i="3"/>
  <c r="D1284" i="3"/>
  <c r="D1190" i="3"/>
  <c r="D1066" i="3"/>
  <c r="D973" i="3"/>
  <c r="D707" i="3"/>
  <c r="D1103" i="3"/>
  <c r="D806" i="3"/>
  <c r="D1032" i="3"/>
  <c r="D975" i="3"/>
  <c r="D903" i="3"/>
  <c r="D845" i="3"/>
  <c r="D771" i="3"/>
  <c r="D551" i="3"/>
  <c r="D639" i="3"/>
  <c r="D546" i="3"/>
  <c r="D775" i="3"/>
  <c r="D721" i="3"/>
  <c r="D593" i="3"/>
  <c r="D1044" i="3"/>
  <c r="D922" i="3"/>
  <c r="D834" i="3"/>
  <c r="D762" i="3"/>
  <c r="D568" i="3"/>
  <c r="D1086" i="3"/>
  <c r="D888" i="3"/>
  <c r="D843" i="3"/>
  <c r="D601" i="3"/>
  <c r="D244" i="3"/>
  <c r="D1109" i="3"/>
  <c r="D1049" i="3"/>
  <c r="D838" i="3"/>
  <c r="D783" i="3"/>
  <c r="D681" i="3"/>
  <c r="D588" i="3"/>
  <c r="D652" i="3"/>
  <c r="D533" i="3"/>
  <c r="D600" i="3"/>
  <c r="D472" i="3"/>
  <c r="D311" i="3"/>
  <c r="D485" i="3"/>
  <c r="D391" i="3"/>
  <c r="D167" i="3"/>
  <c r="D585" i="3"/>
  <c r="D484" i="3"/>
  <c r="D342" i="3"/>
  <c r="D800" i="3"/>
  <c r="D741" i="3"/>
  <c r="D698" i="3"/>
  <c r="D651" i="3"/>
  <c r="D603" i="3"/>
  <c r="D543" i="3"/>
  <c r="D799" i="3"/>
  <c r="D745" i="3"/>
  <c r="D663" i="3"/>
  <c r="D572" i="3"/>
  <c r="D482" i="3"/>
  <c r="D379" i="3"/>
  <c r="D208" i="3"/>
  <c r="D457" i="3"/>
  <c r="D337" i="3"/>
  <c r="D440" i="3"/>
  <c r="D372" i="3"/>
  <c r="D283" i="3"/>
  <c r="D140" i="3"/>
  <c r="D479" i="3"/>
  <c r="D439" i="3"/>
  <c r="D589" i="3"/>
  <c r="D523" i="3"/>
  <c r="D471" i="3"/>
  <c r="D419" i="3"/>
  <c r="D318" i="3"/>
  <c r="D195" i="3"/>
  <c r="D513" i="3"/>
  <c r="D364" i="3"/>
  <c r="D238" i="3"/>
  <c r="D168" i="3"/>
  <c r="D362" i="3"/>
  <c r="D312" i="3"/>
  <c r="D257" i="3"/>
  <c r="D194" i="3"/>
  <c r="D72" i="3"/>
  <c r="D33" i="3"/>
  <c r="D253" i="3"/>
  <c r="D202" i="3"/>
  <c r="D99" i="3"/>
  <c r="D32" i="3"/>
  <c r="D104" i="3"/>
  <c r="D65" i="3"/>
  <c r="D263" i="3"/>
  <c r="D201" i="3"/>
  <c r="D137" i="3"/>
  <c r="D79" i="3"/>
  <c r="D288" i="3"/>
  <c r="D64" i="3"/>
  <c r="D29" i="3"/>
  <c r="D8135" i="3"/>
  <c r="D8047" i="3"/>
  <c r="D7985" i="3"/>
  <c r="D7907" i="3"/>
  <c r="D7794" i="3"/>
  <c r="D7722" i="3"/>
  <c r="D7658" i="3"/>
  <c r="D7594" i="3"/>
  <c r="D7443" i="3"/>
  <c r="D7196" i="3"/>
  <c r="D6955" i="3"/>
  <c r="D8768" i="3"/>
  <c r="D8701" i="3"/>
  <c r="D8637" i="3"/>
  <c r="D8573" i="3"/>
  <c r="D8486" i="3"/>
  <c r="D8436" i="3"/>
  <c r="D8387" i="3"/>
  <c r="D8317" i="3"/>
  <c r="D8230" i="3"/>
  <c r="D8180" i="3"/>
  <c r="D8131" i="3"/>
  <c r="D8061" i="3"/>
  <c r="D7962" i="3"/>
  <c r="D7860" i="3"/>
  <c r="D7793" i="3"/>
  <c r="D7442" i="3"/>
  <c r="D7268" i="3"/>
  <c r="D7028" i="3"/>
  <c r="D6844" i="3"/>
  <c r="D8508" i="3"/>
  <c r="D8455" i="3"/>
  <c r="D8367" i="3"/>
  <c r="D8305" i="3"/>
  <c r="D8252" i="3"/>
  <c r="D8199" i="3"/>
  <c r="D8111" i="3"/>
  <c r="D8049" i="3"/>
  <c r="D7996" i="3"/>
  <c r="D7920" i="3"/>
  <c r="D7786" i="3"/>
  <c r="D7720" i="3"/>
  <c r="D7656" i="3"/>
  <c r="D7592" i="3"/>
  <c r="D7430" i="3"/>
  <c r="D7162" i="3"/>
  <c r="D6920" i="3"/>
  <c r="D8624" i="3"/>
  <c r="D8553" i="3"/>
  <c r="D8504" i="3"/>
  <c r="D8458" i="3"/>
  <c r="D8385" i="3"/>
  <c r="D8297" i="3"/>
  <c r="D8248" i="3"/>
  <c r="D8202" i="3"/>
  <c r="D8129" i="3"/>
  <c r="D8041" i="3"/>
  <c r="D7992" i="3"/>
  <c r="D7895" i="3"/>
  <c r="D7785" i="3"/>
  <c r="D7461" i="3"/>
  <c r="D7345" i="3"/>
  <c r="D7084" i="3"/>
  <c r="D8628" i="3"/>
  <c r="D8564" i="3"/>
  <c r="D8519" i="3"/>
  <c r="D8431" i="3"/>
  <c r="D8369" i="3"/>
  <c r="D8316" i="3"/>
  <c r="D8263" i="3"/>
  <c r="D8175" i="3"/>
  <c r="D8113" i="3"/>
  <c r="D8060" i="3"/>
  <c r="D8007" i="3"/>
  <c r="D7914" i="3"/>
  <c r="D7847" i="3"/>
  <c r="D7772" i="3"/>
  <c r="D7710" i="3"/>
  <c r="D7646" i="3"/>
  <c r="D7582" i="3"/>
  <c r="D7355" i="3"/>
  <c r="D7128" i="3"/>
  <c r="D6854" i="3"/>
  <c r="D8718" i="3"/>
  <c r="D8643" i="3"/>
  <c r="D8579" i="3"/>
  <c r="D8522" i="3"/>
  <c r="D8449" i="3"/>
  <c r="D8361" i="3"/>
  <c r="D8312" i="3"/>
  <c r="D8266" i="3"/>
  <c r="D8193" i="3"/>
  <c r="D8105" i="3"/>
  <c r="D8056" i="3"/>
  <c r="D8010" i="3"/>
  <c r="D7944" i="3"/>
  <c r="D7833" i="3"/>
  <c r="D7490" i="3"/>
  <c r="D7384" i="3"/>
  <c r="D7140" i="3"/>
  <c r="D6867" i="3"/>
  <c r="D8552" i="3"/>
  <c r="D8491" i="3"/>
  <c r="D8429" i="3"/>
  <c r="D8357" i="3"/>
  <c r="D8296" i="3"/>
  <c r="D8235" i="3"/>
  <c r="D8173" i="3"/>
  <c r="D8101" i="3"/>
  <c r="D8040" i="3"/>
  <c r="D7979" i="3"/>
  <c r="D7908" i="3"/>
  <c r="D7851" i="3"/>
  <c r="D7756" i="3"/>
  <c r="D7692" i="3"/>
  <c r="D7628" i="3"/>
  <c r="D7542" i="3"/>
  <c r="D7290" i="3"/>
  <c r="D7035" i="3"/>
  <c r="D7288" i="3"/>
  <c r="D7224" i="3"/>
  <c r="D7160" i="3"/>
  <c r="D7096" i="3"/>
  <c r="D7033" i="3"/>
  <c r="D6961" i="3"/>
  <c r="D6907" i="3"/>
  <c r="D6856" i="3"/>
  <c r="D6792" i="3"/>
  <c r="D6640" i="3"/>
  <c r="D6291" i="3"/>
  <c r="D7940" i="3"/>
  <c r="D7890" i="3"/>
  <c r="D7799" i="3"/>
  <c r="D7767" i="3"/>
  <c r="D7735" i="3"/>
  <c r="D7703" i="3"/>
  <c r="D7671" i="3"/>
  <c r="D7639" i="3"/>
  <c r="D7607" i="3"/>
  <c r="D7575" i="3"/>
  <c r="D7543" i="3"/>
  <c r="D7511" i="3"/>
  <c r="D7467" i="3"/>
  <c r="D7423" i="3"/>
  <c r="D7356" i="3"/>
  <c r="D7299" i="3"/>
  <c r="D7235" i="3"/>
  <c r="D7171" i="3"/>
  <c r="D7107" i="3"/>
  <c r="D7037" i="3"/>
  <c r="D6982" i="3"/>
  <c r="D6898" i="3"/>
  <c r="D6860" i="3"/>
  <c r="D6765" i="3"/>
  <c r="D6659" i="3"/>
  <c r="D5576" i="3"/>
  <c r="D6628" i="3"/>
  <c r="D7757" i="3"/>
  <c r="D7725" i="3"/>
  <c r="D7693" i="3"/>
  <c r="D7661" i="3"/>
  <c r="D7629" i="3"/>
  <c r="D7597" i="3"/>
  <c r="D7565" i="3"/>
  <c r="D7533" i="3"/>
  <c r="D7465" i="3"/>
  <c r="D7402" i="3"/>
  <c r="D7344" i="3"/>
  <c r="D7291" i="3"/>
  <c r="D7227" i="3"/>
  <c r="D7163" i="3"/>
  <c r="D7099" i="3"/>
  <c r="D7036" i="3"/>
  <c r="D6971" i="3"/>
  <c r="D6910" i="3"/>
  <c r="D6843" i="3"/>
  <c r="D6795" i="3"/>
  <c r="D6617" i="3"/>
  <c r="D6794" i="3"/>
  <c r="D6655" i="3"/>
  <c r="D6434" i="3"/>
  <c r="D7927" i="3"/>
  <c r="D7865" i="3"/>
  <c r="D7812" i="3"/>
  <c r="D7469" i="3"/>
  <c r="D7401" i="3"/>
  <c r="D7362" i="3"/>
  <c r="D7289" i="3"/>
  <c r="D7225" i="3"/>
  <c r="D7161" i="3"/>
  <c r="D7097" i="3"/>
  <c r="D7027" i="3"/>
  <c r="D6970" i="3"/>
  <c r="D6889" i="3"/>
  <c r="D6834" i="3"/>
  <c r="D6715" i="3"/>
  <c r="D6555" i="3"/>
  <c r="D7560" i="3"/>
  <c r="D7528" i="3"/>
  <c r="D7480" i="3"/>
  <c r="D7373" i="3"/>
  <c r="D7323" i="3"/>
  <c r="D7263" i="3"/>
  <c r="D7199" i="3"/>
  <c r="D7135" i="3"/>
  <c r="D7071" i="3"/>
  <c r="D7004" i="3"/>
  <c r="D6934" i="3"/>
  <c r="D6869" i="3"/>
  <c r="D6811" i="3"/>
  <c r="D6520" i="3"/>
  <c r="D6198" i="3"/>
  <c r="D7830" i="3"/>
  <c r="D7444" i="3"/>
  <c r="D7361" i="3"/>
  <c r="D7326" i="3"/>
  <c r="D7259" i="3"/>
  <c r="D7195" i="3"/>
  <c r="D7131" i="3"/>
  <c r="D7067" i="3"/>
  <c r="D7003" i="3"/>
  <c r="D6931" i="3"/>
  <c r="D6884" i="3"/>
  <c r="D6775" i="3"/>
  <c r="D6661" i="3"/>
  <c r="D6750" i="3"/>
  <c r="D6693" i="3"/>
  <c r="D6637" i="3"/>
  <c r="D6588" i="3"/>
  <c r="D6534" i="3"/>
  <c r="D6474" i="3"/>
  <c r="D6435" i="3"/>
  <c r="D6403" i="3"/>
  <c r="D6353" i="3"/>
  <c r="D6278" i="3"/>
  <c r="D6174" i="3"/>
  <c r="D5822" i="3"/>
  <c r="D6813" i="3"/>
  <c r="D6737" i="3"/>
  <c r="D6665" i="3"/>
  <c r="D6594" i="3"/>
  <c r="D6526" i="3"/>
  <c r="D6458" i="3"/>
  <c r="D6310" i="3"/>
  <c r="D6173" i="3"/>
  <c r="D5883" i="3"/>
  <c r="D4829" i="3"/>
  <c r="D6553" i="3"/>
  <c r="D6500" i="3"/>
  <c r="D6437" i="3"/>
  <c r="D6405" i="3"/>
  <c r="D6357" i="3"/>
  <c r="D6255" i="3"/>
  <c r="D6178" i="3"/>
  <c r="D5952" i="3"/>
  <c r="D5393" i="3"/>
  <c r="D6752" i="3"/>
  <c r="D6677" i="3"/>
  <c r="D6593" i="3"/>
  <c r="D6522" i="3"/>
  <c r="D6453" i="3"/>
  <c r="D6288" i="3"/>
  <c r="D6190" i="3"/>
  <c r="D6021" i="3"/>
  <c r="D5498" i="3"/>
  <c r="D6758" i="3"/>
  <c r="D6672" i="3"/>
  <c r="D6600" i="3"/>
  <c r="D6525" i="3"/>
  <c r="D6376" i="3"/>
  <c r="D6254" i="3"/>
  <c r="D6141" i="3"/>
  <c r="D5799" i="3"/>
  <c r="D6777" i="3"/>
  <c r="D6727" i="3"/>
  <c r="D6671" i="3"/>
  <c r="D6620" i="3"/>
  <c r="D6563" i="3"/>
  <c r="D6521" i="3"/>
  <c r="D6471" i="3"/>
  <c r="D6424" i="3"/>
  <c r="D6392" i="3"/>
  <c r="D6328" i="3"/>
  <c r="D6207" i="3"/>
  <c r="D6132" i="3"/>
  <c r="D5831" i="3"/>
  <c r="D6592" i="3"/>
  <c r="D6505" i="3"/>
  <c r="D6439" i="3"/>
  <c r="D6379" i="3"/>
  <c r="D6306" i="3"/>
  <c r="D6168" i="3"/>
  <c r="D5970" i="3"/>
  <c r="D5422" i="3"/>
  <c r="D6311" i="3"/>
  <c r="D6225" i="3"/>
  <c r="D6181" i="3"/>
  <c r="D6126" i="3"/>
  <c r="D6062" i="3"/>
  <c r="D5998" i="3"/>
  <c r="D5934" i="3"/>
  <c r="D5870" i="3"/>
  <c r="D5786" i="3"/>
  <c r="D5724" i="3"/>
  <c r="D5669" i="3"/>
  <c r="D5584" i="3"/>
  <c r="D5486" i="3"/>
  <c r="D5331" i="3"/>
  <c r="D6371" i="3"/>
  <c r="D6302" i="3"/>
  <c r="D6263" i="3"/>
  <c r="D6224" i="3"/>
  <c r="D6153" i="3"/>
  <c r="D6089" i="3"/>
  <c r="D6025" i="3"/>
  <c r="D5961" i="3"/>
  <c r="D5897" i="3"/>
  <c r="D5813" i="3"/>
  <c r="D5759" i="3"/>
  <c r="D5690" i="3"/>
  <c r="D5625" i="3"/>
  <c r="D5518" i="3"/>
  <c r="D5385" i="3"/>
  <c r="D4907" i="3"/>
  <c r="D6074" i="3"/>
  <c r="D6010" i="3"/>
  <c r="D5946" i="3"/>
  <c r="D5882" i="3"/>
  <c r="D5839" i="3"/>
  <c r="D5775" i="3"/>
  <c r="D5714" i="3"/>
  <c r="D5648" i="3"/>
  <c r="D5546" i="3"/>
  <c r="D5433" i="3"/>
  <c r="D5314" i="3"/>
  <c r="D6097" i="3"/>
  <c r="D6033" i="3"/>
  <c r="D5969" i="3"/>
  <c r="D5905" i="3"/>
  <c r="D5855" i="3"/>
  <c r="D5802" i="3"/>
  <c r="D5727" i="3"/>
  <c r="D5672" i="3"/>
  <c r="D5609" i="3"/>
  <c r="D5517" i="3"/>
  <c r="D5397" i="3"/>
  <c r="D4855" i="3"/>
  <c r="D6326" i="3"/>
  <c r="D6262" i="3"/>
  <c r="D6165" i="3"/>
  <c r="D6101" i="3"/>
  <c r="D6037" i="3"/>
  <c r="D5973" i="3"/>
  <c r="D5909" i="3"/>
  <c r="D5825" i="3"/>
  <c r="D5769" i="3"/>
  <c r="D5713" i="3"/>
  <c r="D5646" i="3"/>
  <c r="D5558" i="3"/>
  <c r="D5467" i="3"/>
  <c r="D5396" i="3"/>
  <c r="D5117" i="3"/>
  <c r="D4555" i="3"/>
  <c r="D6036" i="3"/>
  <c r="D5972" i="3"/>
  <c r="D5908" i="3"/>
  <c r="D5854" i="3"/>
  <c r="D5797" i="3"/>
  <c r="D5738" i="3"/>
  <c r="D5671" i="3"/>
  <c r="D5557" i="3"/>
  <c r="D5417" i="3"/>
  <c r="D5214" i="3"/>
  <c r="D6104" i="3"/>
  <c r="D6040" i="3"/>
  <c r="D5976" i="3"/>
  <c r="D5912" i="3"/>
  <c r="D5828" i="3"/>
  <c r="D5751" i="3"/>
  <c r="D5682" i="3"/>
  <c r="D5606" i="3"/>
  <c r="D5507" i="3"/>
  <c r="D5402" i="3"/>
  <c r="D5245" i="3"/>
  <c r="D4751" i="3"/>
  <c r="D5597" i="3"/>
  <c r="D5526" i="3"/>
  <c r="D5469" i="3"/>
  <c r="D5399" i="3"/>
  <c r="D5313" i="3"/>
  <c r="D5261" i="3"/>
  <c r="D5206" i="3"/>
  <c r="D5145" i="3"/>
  <c r="D5103" i="3"/>
  <c r="D5012" i="3"/>
  <c r="D4916" i="3"/>
  <c r="D4861" i="3"/>
  <c r="D4770" i="3"/>
  <c r="D4682" i="3"/>
  <c r="D4280" i="3"/>
  <c r="D5631" i="3"/>
  <c r="D5573" i="3"/>
  <c r="D5490" i="3"/>
  <c r="D5436" i="3"/>
  <c r="D5367" i="3"/>
  <c r="D5295" i="3"/>
  <c r="D5244" i="3"/>
  <c r="D5187" i="3"/>
  <c r="D5136" i="3"/>
  <c r="D5066" i="3"/>
  <c r="D4995" i="3"/>
  <c r="D4923" i="3"/>
  <c r="D4828" i="3"/>
  <c r="D4727" i="3"/>
  <c r="D4495" i="3"/>
  <c r="D5307" i="3"/>
  <c r="D5235" i="3"/>
  <c r="D5164" i="3"/>
  <c r="D5089" i="3"/>
  <c r="D5054" i="3"/>
  <c r="D4990" i="3"/>
  <c r="D4922" i="3"/>
  <c r="D4803" i="3"/>
  <c r="D4719" i="3"/>
  <c r="D4180" i="3"/>
  <c r="D5259" i="3"/>
  <c r="D5191" i="3"/>
  <c r="D5131" i="3"/>
  <c r="D5057" i="3"/>
  <c r="D4989" i="3"/>
  <c r="D4942" i="3"/>
  <c r="D4880" i="3"/>
  <c r="D4827" i="3"/>
  <c r="D4693" i="3"/>
  <c r="D4612" i="3"/>
  <c r="D5620" i="3"/>
  <c r="D5571" i="3"/>
  <c r="D5500" i="3"/>
  <c r="D5453" i="3"/>
  <c r="D5392" i="3"/>
  <c r="D5343" i="3"/>
  <c r="D5294" i="3"/>
  <c r="D5239" i="3"/>
  <c r="D5185" i="3"/>
  <c r="D5115" i="3"/>
  <c r="D5049" i="3"/>
  <c r="D5005" i="3"/>
  <c r="D4966" i="3"/>
  <c r="D4918" i="3"/>
  <c r="D4821" i="3"/>
  <c r="D4708" i="3"/>
  <c r="D4570" i="3"/>
  <c r="D5356" i="3"/>
  <c r="D5293" i="3"/>
  <c r="D5198" i="3"/>
  <c r="D5134" i="3"/>
  <c r="D5030" i="3"/>
  <c r="D4965" i="3"/>
  <c r="D4917" i="3"/>
  <c r="D4863" i="3"/>
  <c r="D4753" i="3"/>
  <c r="D4610" i="3"/>
  <c r="D3595" i="3"/>
  <c r="D5247" i="3"/>
  <c r="D5188" i="3"/>
  <c r="D5130" i="3"/>
  <c r="D5067" i="3"/>
  <c r="D5016" i="3"/>
  <c r="D4940" i="3"/>
  <c r="D4872" i="3"/>
  <c r="D4784" i="3"/>
  <c r="D4640" i="3"/>
  <c r="D4891" i="3"/>
  <c r="D4816" i="3"/>
  <c r="D4765" i="3"/>
  <c r="D4726" i="3"/>
  <c r="D4674" i="3"/>
  <c r="D4592" i="3"/>
  <c r="D4546" i="3"/>
  <c r="D4479" i="3"/>
  <c r="D4415" i="3"/>
  <c r="D4351" i="3"/>
  <c r="D4257" i="3"/>
  <c r="D3768" i="3"/>
  <c r="D4709" i="3"/>
  <c r="D4650" i="3"/>
  <c r="D4572" i="3"/>
  <c r="D4519" i="3"/>
  <c r="D4398" i="3"/>
  <c r="D4264" i="3"/>
  <c r="D4014" i="3"/>
  <c r="D4534" i="3"/>
  <c r="D4477" i="3"/>
  <c r="D4413" i="3"/>
  <c r="D4349" i="3"/>
  <c r="D4244" i="3"/>
  <c r="D4009" i="3"/>
  <c r="D4606" i="3"/>
  <c r="D4537" i="3"/>
  <c r="D4319" i="3"/>
  <c r="D4185" i="3"/>
  <c r="D3907" i="3"/>
  <c r="D4909" i="3"/>
  <c r="D4865" i="3"/>
  <c r="D4818" i="3"/>
  <c r="D4744" i="3"/>
  <c r="D4668" i="3"/>
  <c r="D4614" i="3"/>
  <c r="D4552" i="3"/>
  <c r="D4487" i="3"/>
  <c r="D4423" i="3"/>
  <c r="D4359" i="3"/>
  <c r="D4222" i="3"/>
  <c r="D4000" i="3"/>
  <c r="D4778" i="3"/>
  <c r="D4684" i="3"/>
  <c r="D4621" i="3"/>
  <c r="D4563" i="3"/>
  <c r="D4454" i="3"/>
  <c r="D4317" i="3"/>
  <c r="D4163" i="3"/>
  <c r="D3685" i="3"/>
  <c r="D4475" i="3"/>
  <c r="D4411" i="3"/>
  <c r="D4347" i="3"/>
  <c r="D4259" i="3"/>
  <c r="D4025" i="3"/>
  <c r="D4255" i="3"/>
  <c r="D4200" i="3"/>
  <c r="D4127" i="3"/>
  <c r="D4075" i="3"/>
  <c r="D4010" i="3"/>
  <c r="D3972" i="3"/>
  <c r="D3912" i="3"/>
  <c r="D3807" i="3"/>
  <c r="D3715" i="3"/>
  <c r="D3532" i="3"/>
  <c r="D4501" i="3"/>
  <c r="D4442" i="3"/>
  <c r="D4378" i="3"/>
  <c r="D4314" i="3"/>
  <c r="D4258" i="3"/>
  <c r="D4177" i="3"/>
  <c r="D4130" i="3"/>
  <c r="D4061" i="3"/>
  <c r="D4028" i="3"/>
  <c r="D3935" i="3"/>
  <c r="D3866" i="3"/>
  <c r="D3800" i="3"/>
  <c r="D3613" i="3"/>
  <c r="D3275" i="3"/>
  <c r="D4081" i="3"/>
  <c r="D4024" i="3"/>
  <c r="D3938" i="3"/>
  <c r="D3873" i="3"/>
  <c r="D3816" i="3"/>
  <c r="D3744" i="3"/>
  <c r="D3622" i="3"/>
  <c r="D3268" i="3"/>
  <c r="D4191" i="3"/>
  <c r="D4136" i="3"/>
  <c r="D4044" i="3"/>
  <c r="D3951" i="3"/>
  <c r="D3894" i="3"/>
  <c r="D3826" i="3"/>
  <c r="D3766" i="3"/>
  <c r="D3668" i="3"/>
  <c r="D3429" i="3"/>
  <c r="D4256" i="3"/>
  <c r="D4198" i="3"/>
  <c r="D4128" i="3"/>
  <c r="D4076" i="3"/>
  <c r="D3983" i="3"/>
  <c r="D3926" i="3"/>
  <c r="D3881" i="3"/>
  <c r="D3782" i="3"/>
  <c r="D3681" i="3"/>
  <c r="D3513" i="3"/>
  <c r="D4507" i="3"/>
  <c r="D4460" i="3"/>
  <c r="D4428" i="3"/>
  <c r="D4396" i="3"/>
  <c r="D4364" i="3"/>
  <c r="D4332" i="3"/>
  <c r="D4300" i="3"/>
  <c r="D4234" i="3"/>
  <c r="D4179" i="3"/>
  <c r="D4106" i="3"/>
  <c r="D4023" i="3"/>
  <c r="D3966" i="3"/>
  <c r="D3918" i="3"/>
  <c r="D3851" i="3"/>
  <c r="D3770" i="3"/>
  <c r="D3618" i="3"/>
  <c r="D4131" i="3"/>
  <c r="D4047" i="3"/>
  <c r="D3990" i="3"/>
  <c r="D3945" i="3"/>
  <c r="D3884" i="3"/>
  <c r="D3813" i="3"/>
  <c r="D3748" i="3"/>
  <c r="D3646" i="3"/>
  <c r="D3719" i="3"/>
  <c r="D3638" i="3"/>
  <c r="D3591" i="3"/>
  <c r="D3510" i="3"/>
  <c r="D3463" i="3"/>
  <c r="D3398" i="3"/>
  <c r="D3326" i="3"/>
  <c r="D3201" i="3"/>
  <c r="D3010" i="3"/>
  <c r="D3849" i="3"/>
  <c r="D3784" i="3"/>
  <c r="D3725" i="3"/>
  <c r="D3652" i="3"/>
  <c r="D3597" i="3"/>
  <c r="D3524" i="3"/>
  <c r="D3469" i="3"/>
  <c r="D3362" i="3"/>
  <c r="D3313" i="3"/>
  <c r="D3154" i="3"/>
  <c r="D3545" i="3"/>
  <c r="D3472" i="3"/>
  <c r="D3372" i="3"/>
  <c r="D3280" i="3"/>
  <c r="D3074" i="3"/>
  <c r="D3644" i="3"/>
  <c r="D3570" i="3"/>
  <c r="D3516" i="3"/>
  <c r="D3442" i="3"/>
  <c r="D3366" i="3"/>
  <c r="D3279" i="3"/>
  <c r="D3162" i="3"/>
  <c r="D2702" i="3"/>
  <c r="D3705" i="3"/>
  <c r="D3632" i="3"/>
  <c r="D3577" i="3"/>
  <c r="D3504" i="3"/>
  <c r="D3449" i="3"/>
  <c r="D3371" i="3"/>
  <c r="D3284" i="3"/>
  <c r="D3160" i="3"/>
  <c r="D2899" i="3"/>
  <c r="D3815" i="3"/>
  <c r="D3734" i="3"/>
  <c r="D3687" i="3"/>
  <c r="D3606" i="3"/>
  <c r="D3559" i="3"/>
  <c r="D3478" i="3"/>
  <c r="D3431" i="3"/>
  <c r="D3360" i="3"/>
  <c r="D3299" i="3"/>
  <c r="D3192" i="3"/>
  <c r="D2893" i="3"/>
  <c r="D3525" i="3"/>
  <c r="D3467" i="3"/>
  <c r="D3399" i="3"/>
  <c r="D3315" i="3"/>
  <c r="D3229" i="3"/>
  <c r="D3099" i="3"/>
  <c r="D2048" i="3"/>
  <c r="D3212" i="3"/>
  <c r="D3163" i="3"/>
  <c r="D3103" i="3"/>
  <c r="D3039" i="3"/>
  <c r="D2975" i="3"/>
  <c r="D2900" i="3"/>
  <c r="D2832" i="3"/>
  <c r="D2738" i="3"/>
  <c r="D2080" i="3"/>
  <c r="D3332" i="3"/>
  <c r="D3283" i="3"/>
  <c r="D3208" i="3"/>
  <c r="D3146" i="3"/>
  <c r="D3098" i="3"/>
  <c r="D3034" i="3"/>
  <c r="D2970" i="3"/>
  <c r="D2911" i="3"/>
  <c r="D2814" i="3"/>
  <c r="D2679" i="3"/>
  <c r="D3058" i="3"/>
  <c r="D2994" i="3"/>
  <c r="D2930" i="3"/>
  <c r="D2846" i="3"/>
  <c r="D2728" i="3"/>
  <c r="D2428" i="3"/>
  <c r="D3133" i="3"/>
  <c r="D3071" i="3"/>
  <c r="D3007" i="3"/>
  <c r="D2943" i="3"/>
  <c r="D2858" i="3"/>
  <c r="D2797" i="3"/>
  <c r="D2179" i="3"/>
  <c r="D3198" i="3"/>
  <c r="D3153" i="3"/>
  <c r="D3106" i="3"/>
  <c r="D3042" i="3"/>
  <c r="D2978" i="3"/>
  <c r="D2895" i="3"/>
  <c r="D2817" i="3"/>
  <c r="D2707" i="3"/>
  <c r="D1882" i="3"/>
  <c r="D3377" i="3"/>
  <c r="D3330" i="3"/>
  <c r="D3240" i="3"/>
  <c r="D3164" i="3"/>
  <c r="D3080" i="3"/>
  <c r="D3016" i="3"/>
  <c r="D2952" i="3"/>
  <c r="D2888" i="3"/>
  <c r="D2779" i="3"/>
  <c r="D2527" i="3"/>
  <c r="D3065" i="3"/>
  <c r="D3001" i="3"/>
  <c r="D2937" i="3"/>
  <c r="D2849" i="3"/>
  <c r="D2754" i="3"/>
  <c r="D2522" i="3"/>
  <c r="D2699" i="3"/>
  <c r="D2652" i="3"/>
  <c r="D2620" i="3"/>
  <c r="D2588" i="3"/>
  <c r="D2556" i="3"/>
  <c r="D2514" i="3"/>
  <c r="D2429" i="3"/>
  <c r="D2313" i="3"/>
  <c r="D2147" i="3"/>
  <c r="D1808" i="3"/>
  <c r="D2864" i="3"/>
  <c r="D2821" i="3"/>
  <c r="D2764" i="3"/>
  <c r="D2710" i="3"/>
  <c r="D2658" i="3"/>
  <c r="D2626" i="3"/>
  <c r="D2594" i="3"/>
  <c r="D2562" i="3"/>
  <c r="D2510" i="3"/>
  <c r="D2438" i="3"/>
  <c r="D2362" i="3"/>
  <c r="D2221" i="3"/>
  <c r="D2043" i="3"/>
  <c r="D2485" i="3"/>
  <c r="D2412" i="3"/>
  <c r="D2336" i="3"/>
  <c r="D2104" i="3"/>
  <c r="D2690" i="3"/>
  <c r="D2638" i="3"/>
  <c r="D2574" i="3"/>
  <c r="D2509" i="3"/>
  <c r="D2437" i="3"/>
  <c r="D2283" i="3"/>
  <c r="D2163" i="3"/>
  <c r="D2755" i="3"/>
  <c r="D2701" i="3"/>
  <c r="D2625" i="3"/>
  <c r="D2561" i="3"/>
  <c r="D2492" i="3"/>
  <c r="D2431" i="3"/>
  <c r="D2342" i="3"/>
  <c r="D2217" i="3"/>
  <c r="D1913" i="3"/>
  <c r="D2877" i="3"/>
  <c r="D2800" i="3"/>
  <c r="D2742" i="3"/>
  <c r="D2677" i="3"/>
  <c r="D2613" i="3"/>
  <c r="D2549" i="3"/>
  <c r="D2491" i="3"/>
  <c r="D2405" i="3"/>
  <c r="D2306" i="3"/>
  <c r="D2091" i="3"/>
  <c r="D2520" i="3"/>
  <c r="D2461" i="3"/>
  <c r="D2395" i="3"/>
  <c r="D2260" i="3"/>
  <c r="D2088" i="3"/>
  <c r="D2319" i="3"/>
  <c r="D2255" i="3"/>
  <c r="D2180" i="3"/>
  <c r="D2116" i="3"/>
  <c r="D2052" i="3"/>
  <c r="D1932" i="3"/>
  <c r="D1797" i="3"/>
  <c r="D2408" i="3"/>
  <c r="D2363" i="3"/>
  <c r="D2330" i="3"/>
  <c r="D2266" i="3"/>
  <c r="D2199" i="3"/>
  <c r="D2135" i="3"/>
  <c r="D2071" i="3"/>
  <c r="D2007" i="3"/>
  <c r="D1925" i="3"/>
  <c r="D1765" i="3"/>
  <c r="D2122" i="3"/>
  <c r="D2058" i="3"/>
  <c r="D1968" i="3"/>
  <c r="D1837" i="3"/>
  <c r="D2232" i="3"/>
  <c r="D2174" i="3"/>
  <c r="D2110" i="3"/>
  <c r="D2046" i="3"/>
  <c r="D1977" i="3"/>
  <c r="D1897" i="3"/>
  <c r="D2357" i="3"/>
  <c r="D2295" i="3"/>
  <c r="D2231" i="3"/>
  <c r="D2165" i="3"/>
  <c r="D2101" i="3"/>
  <c r="D2038" i="3"/>
  <c r="D1934" i="3"/>
  <c r="D1856" i="3"/>
  <c r="D2456" i="3"/>
  <c r="D2399" i="3"/>
  <c r="D2316" i="3"/>
  <c r="D2252" i="3"/>
  <c r="D2201" i="3"/>
  <c r="D2137" i="3"/>
  <c r="D2073" i="3"/>
  <c r="D2020" i="3"/>
  <c r="D1961" i="3"/>
  <c r="D1844" i="3"/>
  <c r="D2032" i="3"/>
  <c r="D1976" i="3"/>
  <c r="D1832" i="3"/>
  <c r="D1836" i="3"/>
  <c r="D1452" i="3"/>
  <c r="D1933" i="3"/>
  <c r="D1872" i="3"/>
  <c r="D1766" i="3"/>
  <c r="D1702" i="3"/>
  <c r="D1638" i="3"/>
  <c r="D1574" i="3"/>
  <c r="D1495" i="3"/>
  <c r="D1503" i="3"/>
  <c r="D1725" i="3"/>
  <c r="D1661" i="3"/>
  <c r="D1597" i="3"/>
  <c r="D1533" i="3"/>
  <c r="D1886" i="3"/>
  <c r="D1780" i="3"/>
  <c r="D1716" i="3"/>
  <c r="D1652" i="3"/>
  <c r="D1588" i="3"/>
  <c r="D1458" i="3"/>
  <c r="D2028" i="3"/>
  <c r="D1963" i="3"/>
  <c r="D1911" i="3"/>
  <c r="D1810" i="3"/>
  <c r="D1232" i="3"/>
  <c r="D1849" i="3"/>
  <c r="D1785" i="3"/>
  <c r="D1721" i="3"/>
  <c r="D1657" i="3"/>
  <c r="D1593" i="3"/>
  <c r="D1529" i="3"/>
  <c r="D1453" i="3"/>
  <c r="D1378" i="3"/>
  <c r="D1306" i="3"/>
  <c r="D1187" i="3"/>
  <c r="D957" i="3"/>
  <c r="D1362" i="3"/>
  <c r="D1238" i="3"/>
  <c r="D1087" i="3"/>
  <c r="D1483" i="3"/>
  <c r="D1435" i="3"/>
  <c r="D1356" i="3"/>
  <c r="D1267" i="3"/>
  <c r="D1736" i="3"/>
  <c r="D1672" i="3"/>
  <c r="D1608" i="3"/>
  <c r="D1544" i="3"/>
  <c r="D1476" i="3"/>
  <c r="D1386" i="3"/>
  <c r="D1303" i="3"/>
  <c r="D1236" i="3"/>
  <c r="D1166" i="3"/>
  <c r="D1904" i="3"/>
  <c r="D1847" i="3"/>
  <c r="D1815" i="3"/>
  <c r="D1783" i="3"/>
  <c r="D1751" i="3"/>
  <c r="D1719" i="3"/>
  <c r="D1687" i="3"/>
  <c r="D1655" i="3"/>
  <c r="D1623" i="3"/>
  <c r="D1591" i="3"/>
  <c r="D1559" i="3"/>
  <c r="D1527" i="3"/>
  <c r="D1482" i="3"/>
  <c r="D1429" i="3"/>
  <c r="D1344" i="3"/>
  <c r="D1243" i="3"/>
  <c r="D913" i="3"/>
  <c r="D1754" i="3"/>
  <c r="D1690" i="3"/>
  <c r="D1626" i="3"/>
  <c r="D1562" i="3"/>
  <c r="D1471" i="3"/>
  <c r="D1334" i="3"/>
  <c r="D1257" i="3"/>
  <c r="D1123" i="3"/>
  <c r="D1400" i="3"/>
  <c r="D1312" i="3"/>
  <c r="D1204" i="3"/>
  <c r="D1276" i="3"/>
  <c r="D1208" i="3"/>
  <c r="D1153" i="3"/>
  <c r="D1071" i="3"/>
  <c r="D935" i="3"/>
  <c r="D802" i="3"/>
  <c r="D1124" i="3"/>
  <c r="D1045" i="3"/>
  <c r="D753" i="3"/>
  <c r="D1011" i="3"/>
  <c r="D876" i="3"/>
  <c r="D1258" i="3"/>
  <c r="D1202" i="3"/>
  <c r="D1116" i="3"/>
  <c r="D1010" i="3"/>
  <c r="D1394" i="3"/>
  <c r="D1315" i="3"/>
  <c r="D1242" i="3"/>
  <c r="D1168" i="3"/>
  <c r="D1110" i="3"/>
  <c r="D1051" i="3"/>
  <c r="D1447" i="3"/>
  <c r="D1401" i="3"/>
  <c r="D1331" i="3"/>
  <c r="D1280" i="3"/>
  <c r="D1186" i="3"/>
  <c r="D1062" i="3"/>
  <c r="D853" i="3"/>
  <c r="D596" i="3"/>
  <c r="D1088" i="3"/>
  <c r="D1026" i="3"/>
  <c r="D891" i="3"/>
  <c r="D764" i="3"/>
  <c r="D657" i="3"/>
  <c r="D531" i="3"/>
  <c r="D525" i="3"/>
  <c r="D768" i="3"/>
  <c r="D569" i="3"/>
  <c r="D1034" i="3"/>
  <c r="D984" i="3"/>
  <c r="D917" i="3"/>
  <c r="D755" i="3"/>
  <c r="D1181" i="3"/>
  <c r="D1081" i="3"/>
  <c r="D990" i="3"/>
  <c r="D932" i="3"/>
  <c r="D882" i="3"/>
  <c r="D590" i="3"/>
  <c r="D1176" i="3"/>
  <c r="D1105" i="3"/>
  <c r="D1027" i="3"/>
  <c r="D552" i="3"/>
  <c r="D643" i="3"/>
  <c r="D503" i="3"/>
  <c r="D595" i="3"/>
  <c r="D432" i="3"/>
  <c r="D290" i="3"/>
  <c r="D260" i="3"/>
  <c r="D683" i="3"/>
  <c r="D579" i="3"/>
  <c r="D468" i="3"/>
  <c r="D278" i="3"/>
  <c r="D693" i="3"/>
  <c r="D597" i="3"/>
  <c r="D529" i="3"/>
  <c r="D371" i="3"/>
  <c r="D729" i="3"/>
  <c r="D555" i="3"/>
  <c r="D474" i="3"/>
  <c r="D368" i="3"/>
  <c r="D542" i="3"/>
  <c r="D441" i="3"/>
  <c r="D314" i="3"/>
  <c r="D497" i="3"/>
  <c r="D425" i="3"/>
  <c r="D348" i="3"/>
  <c r="D250" i="3"/>
  <c r="D121" i="3"/>
  <c r="D475" i="3"/>
  <c r="D435" i="3"/>
  <c r="D231" i="3"/>
  <c r="D577" i="3"/>
  <c r="D519" i="3"/>
  <c r="D404" i="3"/>
  <c r="D305" i="3"/>
  <c r="D178" i="3"/>
  <c r="D415" i="3"/>
  <c r="D349" i="3"/>
  <c r="D159" i="3"/>
  <c r="D354" i="3"/>
  <c r="D308" i="3"/>
  <c r="D246" i="3"/>
  <c r="D182" i="3"/>
  <c r="D124" i="3"/>
  <c r="D28" i="3"/>
  <c r="D249" i="3"/>
  <c r="D190" i="3"/>
  <c r="D95" i="3"/>
  <c r="D23" i="3"/>
  <c r="D59" i="3"/>
  <c r="D306" i="3"/>
  <c r="D255" i="3"/>
  <c r="D188" i="3"/>
  <c r="D131" i="3"/>
  <c r="D209" i="3"/>
  <c r="D145" i="3"/>
  <c r="D73" i="3"/>
  <c r="D25" i="3"/>
  <c r="D111" i="3"/>
  <c r="D8104" i="3"/>
  <c r="D8043" i="3"/>
  <c r="D7981" i="3"/>
  <c r="D7885" i="3"/>
  <c r="D7788" i="3"/>
  <c r="D7714" i="3"/>
  <c r="D7650" i="3"/>
  <c r="D7586" i="3"/>
  <c r="D7380" i="3"/>
  <c r="D7166" i="3"/>
  <c r="D6941" i="3"/>
  <c r="D8765" i="3"/>
  <c r="D8693" i="3"/>
  <c r="D8629" i="3"/>
  <c r="D8565" i="3"/>
  <c r="D8482" i="3"/>
  <c r="D8432" i="3"/>
  <c r="D8383" i="3"/>
  <c r="D8314" i="3"/>
  <c r="D8226" i="3"/>
  <c r="D8176" i="3"/>
  <c r="D8127" i="3"/>
  <c r="D8058" i="3"/>
  <c r="D7941" i="3"/>
  <c r="D7855" i="3"/>
  <c r="D7774" i="3"/>
  <c r="D7421" i="3"/>
  <c r="D7238" i="3"/>
  <c r="D6997" i="3"/>
  <c r="D8561" i="3"/>
  <c r="D8485" i="3"/>
  <c r="D8424" i="3"/>
  <c r="D8363" i="3"/>
  <c r="D8301" i="3"/>
  <c r="D8229" i="3"/>
  <c r="D8168" i="3"/>
  <c r="D8107" i="3"/>
  <c r="D8045" i="3"/>
  <c r="D7966" i="3"/>
  <c r="D7900" i="3"/>
  <c r="D7780" i="3"/>
  <c r="D7712" i="3"/>
  <c r="D7648" i="3"/>
  <c r="D7584" i="3"/>
  <c r="D7368" i="3"/>
  <c r="D7132" i="3"/>
  <c r="D6904" i="3"/>
  <c r="D8616" i="3"/>
  <c r="D8550" i="3"/>
  <c r="D8500" i="3"/>
  <c r="D8451" i="3"/>
  <c r="D8381" i="3"/>
  <c r="D8294" i="3"/>
  <c r="D8244" i="3"/>
  <c r="D8195" i="3"/>
  <c r="D8125" i="3"/>
  <c r="D8038" i="3"/>
  <c r="D7988" i="3"/>
  <c r="D7874" i="3"/>
  <c r="D7766" i="3"/>
  <c r="D7450" i="3"/>
  <c r="D7336" i="3"/>
  <c r="D7054" i="3"/>
  <c r="D8620" i="3"/>
  <c r="D8549" i="3"/>
  <c r="D8488" i="3"/>
  <c r="D8427" i="3"/>
  <c r="D8365" i="3"/>
  <c r="D8293" i="3"/>
  <c r="D8232" i="3"/>
  <c r="D8171" i="3"/>
  <c r="D8109" i="3"/>
  <c r="D8037" i="3"/>
  <c r="D7970" i="3"/>
  <c r="D7904" i="3"/>
  <c r="D7840" i="3"/>
  <c r="D7765" i="3"/>
  <c r="D7702" i="3"/>
  <c r="D7638" i="3"/>
  <c r="D7574" i="3"/>
  <c r="D7333" i="3"/>
  <c r="D7098" i="3"/>
  <c r="D6804" i="3"/>
  <c r="D8699" i="3"/>
  <c r="D8635" i="3"/>
  <c r="D8571" i="3"/>
  <c r="D8515" i="3"/>
  <c r="D8445" i="3"/>
  <c r="D8358" i="3"/>
  <c r="D8308" i="3"/>
  <c r="D8259" i="3"/>
  <c r="D8189" i="3"/>
  <c r="D8102" i="3"/>
  <c r="D8052" i="3"/>
  <c r="D8003" i="3"/>
  <c r="D7933" i="3"/>
  <c r="D7803" i="3"/>
  <c r="D7470" i="3"/>
  <c r="D7375" i="3"/>
  <c r="D7110" i="3"/>
  <c r="D6852" i="3"/>
  <c r="D8521" i="3"/>
  <c r="D8472" i="3"/>
  <c r="D8426" i="3"/>
  <c r="D8353" i="3"/>
  <c r="D8265" i="3"/>
  <c r="D8216" i="3"/>
  <c r="D8170" i="3"/>
  <c r="D8097" i="3"/>
  <c r="D8009" i="3"/>
  <c r="D7974" i="3"/>
  <c r="D7903" i="3"/>
  <c r="D7827" i="3"/>
  <c r="D7748" i="3"/>
  <c r="D7684" i="3"/>
  <c r="D7620" i="3"/>
  <c r="D7510" i="3"/>
  <c r="D7260" i="3"/>
  <c r="D7020" i="3"/>
  <c r="D7284" i="3"/>
  <c r="D7220" i="3"/>
  <c r="D7156" i="3"/>
  <c r="D7092" i="3"/>
  <c r="D7022" i="3"/>
  <c r="D6953" i="3"/>
  <c r="D6899" i="3"/>
  <c r="D6837" i="3"/>
  <c r="D6787" i="3"/>
  <c r="D6621" i="3"/>
  <c r="D6238" i="3"/>
  <c r="D7936" i="3"/>
  <c r="D7886" i="3"/>
  <c r="D7795" i="3"/>
  <c r="D7763" i="3"/>
  <c r="D7731" i="3"/>
  <c r="D7699" i="3"/>
  <c r="D7667" i="3"/>
  <c r="D7635" i="3"/>
  <c r="D7603" i="3"/>
  <c r="D7571" i="3"/>
  <c r="D7539" i="3"/>
  <c r="D7503" i="3"/>
  <c r="D7463" i="3"/>
  <c r="D7415" i="3"/>
  <c r="D7337" i="3"/>
  <c r="D7280" i="3"/>
  <c r="D7216" i="3"/>
  <c r="D7152" i="3"/>
  <c r="D7088" i="3"/>
  <c r="D7032" i="3"/>
  <c r="D6976" i="3"/>
  <c r="D6891" i="3"/>
  <c r="D6848" i="3"/>
  <c r="D6757" i="3"/>
  <c r="D6639" i="3"/>
  <c r="D6790" i="3"/>
  <c r="D6619" i="3"/>
  <c r="D7753" i="3"/>
  <c r="D7721" i="3"/>
  <c r="D7689" i="3"/>
  <c r="D7657" i="3"/>
  <c r="D7625" i="3"/>
  <c r="D7593" i="3"/>
  <c r="D7561" i="3"/>
  <c r="D7529" i="3"/>
  <c r="D7449" i="3"/>
  <c r="D7398" i="3"/>
  <c r="D7340" i="3"/>
  <c r="D7287" i="3"/>
  <c r="D7223" i="3"/>
  <c r="D7159" i="3"/>
  <c r="D7095" i="3"/>
  <c r="D7031" i="3"/>
  <c r="D6966" i="3"/>
  <c r="D6905" i="3"/>
  <c r="D6839" i="3"/>
  <c r="D6784" i="3"/>
  <c r="D6591" i="3"/>
  <c r="D6789" i="3"/>
  <c r="D6645" i="3"/>
  <c r="D6402" i="3"/>
  <c r="D7923" i="3"/>
  <c r="D7861" i="3"/>
  <c r="D7808" i="3"/>
  <c r="D7457" i="3"/>
  <c r="D7393" i="3"/>
  <c r="D7358" i="3"/>
  <c r="D7285" i="3"/>
  <c r="D7221" i="3"/>
  <c r="D7157" i="3"/>
  <c r="D7093" i="3"/>
  <c r="D7023" i="3"/>
  <c r="D6962" i="3"/>
  <c r="D6878" i="3"/>
  <c r="D6816" i="3"/>
  <c r="D6704" i="3"/>
  <c r="D6463" i="3"/>
  <c r="D7556" i="3"/>
  <c r="D7524" i="3"/>
  <c r="D7468" i="3"/>
  <c r="D7365" i="3"/>
  <c r="D7308" i="3"/>
  <c r="D7244" i="3"/>
  <c r="D7180" i="3"/>
  <c r="D7116" i="3"/>
  <c r="D7052" i="3"/>
  <c r="D6989" i="3"/>
  <c r="D6928" i="3"/>
  <c r="D6861" i="3"/>
  <c r="D6776" i="3"/>
  <c r="D6491" i="3"/>
  <c r="D6144" i="3"/>
  <c r="D7826" i="3"/>
  <c r="D7428" i="3"/>
  <c r="D7353" i="3"/>
  <c r="D7319" i="3"/>
  <c r="D7255" i="3"/>
  <c r="D7191" i="3"/>
  <c r="D7127" i="3"/>
  <c r="D7063" i="3"/>
  <c r="D6998" i="3"/>
  <c r="D6927" i="3"/>
  <c r="D6853" i="3"/>
  <c r="D6767" i="3"/>
  <c r="D6631" i="3"/>
  <c r="D6743" i="3"/>
  <c r="D6686" i="3"/>
  <c r="D6629" i="3"/>
  <c r="D6573" i="3"/>
  <c r="D6524" i="3"/>
  <c r="D6470" i="3"/>
  <c r="D6430" i="3"/>
  <c r="D6398" i="3"/>
  <c r="D6347" i="3"/>
  <c r="D6264" i="3"/>
  <c r="D6159" i="3"/>
  <c r="D5677" i="3"/>
  <c r="D6801" i="3"/>
  <c r="D6729" i="3"/>
  <c r="D6658" i="3"/>
  <c r="D6590" i="3"/>
  <c r="D6516" i="3"/>
  <c r="D6377" i="3"/>
  <c r="D6303" i="3"/>
  <c r="D6150" i="3"/>
  <c r="D5849" i="3"/>
  <c r="D6587" i="3"/>
  <c r="D6541" i="3"/>
  <c r="D6493" i="3"/>
  <c r="D6433" i="3"/>
  <c r="D6401" i="3"/>
  <c r="D6351" i="3"/>
  <c r="D6243" i="3"/>
  <c r="D6171" i="3"/>
  <c r="D5915" i="3"/>
  <c r="D5317" i="3"/>
  <c r="D6741" i="3"/>
  <c r="D6657" i="3"/>
  <c r="D6586" i="3"/>
  <c r="D6518" i="3"/>
  <c r="D6372" i="3"/>
  <c r="D6274" i="3"/>
  <c r="D6184" i="3"/>
  <c r="D5984" i="3"/>
  <c r="D5442" i="3"/>
  <c r="D6736" i="3"/>
  <c r="D6664" i="3"/>
  <c r="D6589" i="3"/>
  <c r="D6514" i="3"/>
  <c r="D6370" i="3"/>
  <c r="D6248" i="3"/>
  <c r="D6118" i="3"/>
  <c r="D5691" i="3"/>
  <c r="D6769" i="3"/>
  <c r="D6724" i="3"/>
  <c r="D6668" i="3"/>
  <c r="D6616" i="3"/>
  <c r="D6559" i="3"/>
  <c r="D6513" i="3"/>
  <c r="D6468" i="3"/>
  <c r="D6420" i="3"/>
  <c r="D6388" i="3"/>
  <c r="D6307" i="3"/>
  <c r="D6201" i="3"/>
  <c r="D6125" i="3"/>
  <c r="D5760" i="3"/>
  <c r="D6581" i="3"/>
  <c r="D6498" i="3"/>
  <c r="D6431" i="3"/>
  <c r="D6369" i="3"/>
  <c r="D6300" i="3"/>
  <c r="D6161" i="3"/>
  <c r="D5861" i="3"/>
  <c r="D5364" i="3"/>
  <c r="D6299" i="3"/>
  <c r="D6217" i="3"/>
  <c r="D6176" i="3"/>
  <c r="D6113" i="3"/>
  <c r="D6049" i="3"/>
  <c r="D5985" i="3"/>
  <c r="D5921" i="3"/>
  <c r="D5837" i="3"/>
  <c r="D5773" i="3"/>
  <c r="D5712" i="3"/>
  <c r="D5656" i="3"/>
  <c r="D5569" i="3"/>
  <c r="D5450" i="3"/>
  <c r="D5319" i="3"/>
  <c r="D6366" i="3"/>
  <c r="D6298" i="3"/>
  <c r="D6260" i="3"/>
  <c r="D6220" i="3"/>
  <c r="D6148" i="3"/>
  <c r="D6084" i="3"/>
  <c r="D6020" i="3"/>
  <c r="D5956" i="3"/>
  <c r="D5892" i="3"/>
  <c r="D5808" i="3"/>
  <c r="D5753" i="3"/>
  <c r="D5685" i="3"/>
  <c r="D5602" i="3"/>
  <c r="D5504" i="3"/>
  <c r="D5353" i="3"/>
  <c r="D4782" i="3"/>
  <c r="D6061" i="3"/>
  <c r="D5997" i="3"/>
  <c r="D5933" i="3"/>
  <c r="D5869" i="3"/>
  <c r="D5830" i="3"/>
  <c r="D5763" i="3"/>
  <c r="D5700" i="3"/>
  <c r="D5637" i="3"/>
  <c r="D5531" i="3"/>
  <c r="D5426" i="3"/>
  <c r="D5192" i="3"/>
  <c r="D6092" i="3"/>
  <c r="D6028" i="3"/>
  <c r="D5964" i="3"/>
  <c r="D5900" i="3"/>
  <c r="D5851" i="3"/>
  <c r="D5789" i="3"/>
  <c r="D5721" i="3"/>
  <c r="D5666" i="3"/>
  <c r="D5601" i="3"/>
  <c r="D5509" i="3"/>
  <c r="D5369" i="3"/>
  <c r="D4814" i="3"/>
  <c r="D6322" i="3"/>
  <c r="D6258" i="3"/>
  <c r="D6160" i="3"/>
  <c r="D6096" i="3"/>
  <c r="D6032" i="3"/>
  <c r="D5968" i="3"/>
  <c r="D5904" i="3"/>
  <c r="D5820" i="3"/>
  <c r="D5766" i="3"/>
  <c r="D5708" i="3"/>
  <c r="D5636" i="3"/>
  <c r="D5551" i="3"/>
  <c r="D5459" i="3"/>
  <c r="D5390" i="3"/>
  <c r="D5086" i="3"/>
  <c r="D6095" i="3"/>
  <c r="D6031" i="3"/>
  <c r="D5967" i="3"/>
  <c r="D5903" i="3"/>
  <c r="D5850" i="3"/>
  <c r="D5792" i="3"/>
  <c r="D5730" i="3"/>
  <c r="D5650" i="3"/>
  <c r="D5550" i="3"/>
  <c r="D5410" i="3"/>
  <c r="D5179" i="3"/>
  <c r="D6099" i="3"/>
  <c r="D6035" i="3"/>
  <c r="D5971" i="3"/>
  <c r="D5907" i="3"/>
  <c r="D5823" i="3"/>
  <c r="D5743" i="3"/>
  <c r="D5670" i="3"/>
  <c r="D5599" i="3"/>
  <c r="D5493" i="3"/>
  <c r="D5395" i="3"/>
  <c r="D5175" i="3"/>
  <c r="D4689" i="3"/>
  <c r="D5593" i="3"/>
  <c r="D5521" i="3"/>
  <c r="D5447" i="3"/>
  <c r="D5391" i="3"/>
  <c r="D5308" i="3"/>
  <c r="D5251" i="3"/>
  <c r="D5201" i="3"/>
  <c r="D5141" i="3"/>
  <c r="D5095" i="3"/>
  <c r="D5008" i="3"/>
  <c r="D4912" i="3"/>
  <c r="D4846" i="3"/>
  <c r="D4758" i="3"/>
  <c r="D4673" i="3"/>
  <c r="D4210" i="3"/>
  <c r="D5622" i="3"/>
  <c r="D5565" i="3"/>
  <c r="D5482" i="3"/>
  <c r="D5432" i="3"/>
  <c r="D5363" i="3"/>
  <c r="D5291" i="3"/>
  <c r="D5240" i="3"/>
  <c r="D5183" i="3"/>
  <c r="D5128" i="3"/>
  <c r="D5058" i="3"/>
  <c r="D4991" i="3"/>
  <c r="D4919" i="3"/>
  <c r="D4823" i="3"/>
  <c r="D4711" i="3"/>
  <c r="D4189" i="3"/>
  <c r="D5303" i="3"/>
  <c r="D5231" i="3"/>
  <c r="D5160" i="3"/>
  <c r="D5085" i="3"/>
  <c r="D5046" i="3"/>
  <c r="D4985" i="3"/>
  <c r="D4915" i="3"/>
  <c r="D4797" i="3"/>
  <c r="D4703" i="3"/>
  <c r="D4054" i="3"/>
  <c r="D5253" i="3"/>
  <c r="D5186" i="3"/>
  <c r="D5123" i="3"/>
  <c r="D5050" i="3"/>
  <c r="D4981" i="3"/>
  <c r="D4938" i="3"/>
  <c r="D4874" i="3"/>
  <c r="D4817" i="3"/>
  <c r="D4686" i="3"/>
  <c r="D4581" i="3"/>
  <c r="D5616" i="3"/>
  <c r="D5559" i="3"/>
  <c r="D5488" i="3"/>
  <c r="D5448" i="3"/>
  <c r="D5383" i="3"/>
  <c r="D5338" i="3"/>
  <c r="D5289" i="3"/>
  <c r="D5234" i="3"/>
  <c r="D5181" i="3"/>
  <c r="D5104" i="3"/>
  <c r="D5045" i="3"/>
  <c r="D5001" i="3"/>
  <c r="D4962" i="3"/>
  <c r="D4914" i="3"/>
  <c r="D4802" i="3"/>
  <c r="D4700" i="3"/>
  <c r="D4549" i="3"/>
  <c r="D5352" i="3"/>
  <c r="D5270" i="3"/>
  <c r="D5189" i="3"/>
  <c r="D5126" i="3"/>
  <c r="D5026" i="3"/>
  <c r="D4961" i="3"/>
  <c r="D4913" i="3"/>
  <c r="D4847" i="3"/>
  <c r="D4747" i="3"/>
  <c r="D4600" i="3"/>
  <c r="D5296" i="3"/>
  <c r="D5237" i="3"/>
  <c r="D5184" i="3"/>
  <c r="D5122" i="3"/>
  <c r="D5059" i="3"/>
  <c r="D5004" i="3"/>
  <c r="D4933" i="3"/>
  <c r="D4862" i="3"/>
  <c r="D4777" i="3"/>
  <c r="D4620" i="3"/>
  <c r="D4887" i="3"/>
  <c r="D4812" i="3"/>
  <c r="D4761" i="3"/>
  <c r="D4722" i="3"/>
  <c r="D4663" i="3"/>
  <c r="D4588" i="3"/>
  <c r="D4535" i="3"/>
  <c r="D4473" i="3"/>
  <c r="D4409" i="3"/>
  <c r="D4345" i="3"/>
  <c r="D4218" i="3"/>
  <c r="D3722" i="3"/>
  <c r="D4702" i="3"/>
  <c r="D4639" i="3"/>
  <c r="D4561" i="3"/>
  <c r="D4508" i="3"/>
  <c r="D4382" i="3"/>
  <c r="D4217" i="3"/>
  <c r="D3981" i="3"/>
  <c r="D4530" i="3"/>
  <c r="D4467" i="3"/>
  <c r="D4403" i="3"/>
  <c r="D4339" i="3"/>
  <c r="D4235" i="3"/>
  <c r="D3944" i="3"/>
  <c r="D4602" i="3"/>
  <c r="D4533" i="3"/>
  <c r="D4299" i="3"/>
  <c r="D4175" i="3"/>
  <c r="D3874" i="3"/>
  <c r="D4905" i="3"/>
  <c r="D4860" i="3"/>
  <c r="D4807" i="3"/>
  <c r="D4720" i="3"/>
  <c r="D4657" i="3"/>
  <c r="D4609" i="3"/>
  <c r="D4548" i="3"/>
  <c r="D4481" i="3"/>
  <c r="D4417" i="3"/>
  <c r="D4353" i="3"/>
  <c r="D4203" i="3"/>
  <c r="D3903" i="3"/>
  <c r="D4767" i="3"/>
  <c r="D4664" i="3"/>
  <c r="D4613" i="3"/>
  <c r="D4536" i="3"/>
  <c r="D4438" i="3"/>
  <c r="D4311" i="3"/>
  <c r="D4153" i="3"/>
  <c r="D3615" i="3"/>
  <c r="D4469" i="3"/>
  <c r="D4405" i="3"/>
  <c r="D4341" i="3"/>
  <c r="D4250" i="3"/>
  <c r="D3960" i="3"/>
  <c r="D4251" i="3"/>
  <c r="D4196" i="3"/>
  <c r="D4123" i="3"/>
  <c r="D4071" i="3"/>
  <c r="D4005" i="3"/>
  <c r="D3968" i="3"/>
  <c r="D3875" i="3"/>
  <c r="D3795" i="3"/>
  <c r="D3686" i="3"/>
  <c r="D3444" i="3"/>
  <c r="D4494" i="3"/>
  <c r="D4434" i="3"/>
  <c r="D4370" i="3"/>
  <c r="D4306" i="3"/>
  <c r="D4247" i="3"/>
  <c r="D4173" i="3"/>
  <c r="D4119" i="3"/>
  <c r="D4057" i="3"/>
  <c r="D4020" i="3"/>
  <c r="D3931" i="3"/>
  <c r="D3853" i="3"/>
  <c r="D3789" i="3"/>
  <c r="D3604" i="3"/>
  <c r="D2873" i="3"/>
  <c r="D4078" i="3"/>
  <c r="D4016" i="3"/>
  <c r="D3927" i="3"/>
  <c r="D3870" i="3"/>
  <c r="D3810" i="3"/>
  <c r="D3739" i="3"/>
  <c r="D3583" i="3"/>
  <c r="D3199" i="3"/>
  <c r="D4187" i="3"/>
  <c r="D4132" i="3"/>
  <c r="D4040" i="3"/>
  <c r="D3947" i="3"/>
  <c r="D3882" i="3"/>
  <c r="D3822" i="3"/>
  <c r="D3756" i="3"/>
  <c r="D3660" i="3"/>
  <c r="D3097" i="3"/>
  <c r="D4252" i="3"/>
  <c r="D4190" i="3"/>
  <c r="D4124" i="3"/>
  <c r="D4072" i="3"/>
  <c r="D3979" i="3"/>
  <c r="D3914" i="3"/>
  <c r="D3876" i="3"/>
  <c r="D3776" i="3"/>
  <c r="D3659" i="3"/>
  <c r="D3455" i="3"/>
  <c r="D4488" i="3"/>
  <c r="D4456" i="3"/>
  <c r="D4424" i="3"/>
  <c r="D4392" i="3"/>
  <c r="D4360" i="3"/>
  <c r="D4328" i="3"/>
  <c r="D4296" i="3"/>
  <c r="D4223" i="3"/>
  <c r="D4168" i="3"/>
  <c r="D4095" i="3"/>
  <c r="D4015" i="3"/>
  <c r="D3958" i="3"/>
  <c r="D3913" i="3"/>
  <c r="D3846" i="3"/>
  <c r="D3754" i="3"/>
  <c r="D3589" i="3"/>
  <c r="D4120" i="3"/>
  <c r="D4043" i="3"/>
  <c r="D3978" i="3"/>
  <c r="D3940" i="3"/>
  <c r="D3880" i="3"/>
  <c r="D3802" i="3"/>
  <c r="D3741" i="3"/>
  <c r="D3627" i="3"/>
  <c r="D3708" i="3"/>
  <c r="D3634" i="3"/>
  <c r="D3580" i="3"/>
  <c r="D3506" i="3"/>
  <c r="D3452" i="3"/>
  <c r="D3378" i="3"/>
  <c r="D3309" i="3"/>
  <c r="D3188" i="3"/>
  <c r="D2879" i="3"/>
  <c r="D3844" i="3"/>
  <c r="D3779" i="3"/>
  <c r="D3721" i="3"/>
  <c r="D3648" i="3"/>
  <c r="D3593" i="3"/>
  <c r="D3520" i="3"/>
  <c r="D3465" i="3"/>
  <c r="D3358" i="3"/>
  <c r="D3302" i="3"/>
  <c r="D3131" i="3"/>
  <c r="D3531" i="3"/>
  <c r="D3461" i="3"/>
  <c r="D3357" i="3"/>
  <c r="D3274" i="3"/>
  <c r="D2955" i="3"/>
  <c r="D3640" i="3"/>
  <c r="D3567" i="3"/>
  <c r="D3512" i="3"/>
  <c r="D3439" i="3"/>
  <c r="D3361" i="3"/>
  <c r="D3273" i="3"/>
  <c r="D3118" i="3"/>
  <c r="D2358" i="3"/>
  <c r="D3691" i="3"/>
  <c r="D3621" i="3"/>
  <c r="D3563" i="3"/>
  <c r="D3493" i="3"/>
  <c r="D3435" i="3"/>
  <c r="D3350" i="3"/>
  <c r="D3278" i="3"/>
  <c r="D3127" i="3"/>
  <c r="D2848" i="3"/>
  <c r="D3801" i="3"/>
  <c r="D3730" i="3"/>
  <c r="D3676" i="3"/>
  <c r="D3602" i="3"/>
  <c r="D3548" i="3"/>
  <c r="D3474" i="3"/>
  <c r="D3423" i="3"/>
  <c r="D3355" i="3"/>
  <c r="D3271" i="3"/>
  <c r="D3147" i="3"/>
  <c r="D2799" i="3"/>
  <c r="D3521" i="3"/>
  <c r="D3459" i="3"/>
  <c r="D3393" i="3"/>
  <c r="D3304" i="3"/>
  <c r="D3220" i="3"/>
  <c r="D3054" i="3"/>
  <c r="D3264" i="3"/>
  <c r="D3209" i="3"/>
  <c r="D3159" i="3"/>
  <c r="D3094" i="3"/>
  <c r="D3030" i="3"/>
  <c r="D2966" i="3"/>
  <c r="D2880" i="3"/>
  <c r="D2794" i="3"/>
  <c r="D2730" i="3"/>
  <c r="D3420" i="3"/>
  <c r="D3328" i="3"/>
  <c r="D3267" i="3"/>
  <c r="D3200" i="3"/>
  <c r="D3142" i="3"/>
  <c r="D3093" i="3"/>
  <c r="D3029" i="3"/>
  <c r="D2965" i="3"/>
  <c r="D2905" i="3"/>
  <c r="D2804" i="3"/>
  <c r="D2476" i="3"/>
  <c r="D3053" i="3"/>
  <c r="D2989" i="3"/>
  <c r="D2924" i="3"/>
  <c r="D2835" i="3"/>
  <c r="D2720" i="3"/>
  <c r="D2389" i="3"/>
  <c r="D3124" i="3"/>
  <c r="D3062" i="3"/>
  <c r="D2998" i="3"/>
  <c r="D2934" i="3"/>
  <c r="D2845" i="3"/>
  <c r="D2780" i="3"/>
  <c r="D3277" i="3"/>
  <c r="D3194" i="3"/>
  <c r="D3148" i="3"/>
  <c r="D3101" i="3"/>
  <c r="D3037" i="3"/>
  <c r="D2973" i="3"/>
  <c r="D2890" i="3"/>
  <c r="D2807" i="3"/>
  <c r="D2675" i="3"/>
  <c r="D3418" i="3"/>
  <c r="D3374" i="3"/>
  <c r="D3322" i="3"/>
  <c r="D3231" i="3"/>
  <c r="D3161" i="3"/>
  <c r="D3075" i="3"/>
  <c r="D3011" i="3"/>
  <c r="D2947" i="3"/>
  <c r="D2875" i="3"/>
  <c r="D2774" i="3"/>
  <c r="D2494" i="3"/>
  <c r="D3060" i="3"/>
  <c r="D2996" i="3"/>
  <c r="D2932" i="3"/>
  <c r="D2826" i="3"/>
  <c r="D2714" i="3"/>
  <c r="D2112" i="3"/>
  <c r="D2695" i="3"/>
  <c r="D2648" i="3"/>
  <c r="D2616" i="3"/>
  <c r="D2584" i="3"/>
  <c r="D2552" i="3"/>
  <c r="D2511" i="3"/>
  <c r="D2424" i="3"/>
  <c r="D2288" i="3"/>
  <c r="D2115" i="3"/>
  <c r="D2923" i="3"/>
  <c r="D2859" i="3"/>
  <c r="D2813" i="3"/>
  <c r="D2760" i="3"/>
  <c r="D2698" i="3"/>
  <c r="D2655" i="3"/>
  <c r="D2623" i="3"/>
  <c r="D2591" i="3"/>
  <c r="D2559" i="3"/>
  <c r="D2502" i="3"/>
  <c r="D2417" i="3"/>
  <c r="D2320" i="3"/>
  <c r="D2210" i="3"/>
  <c r="D2009" i="3"/>
  <c r="D2480" i="3"/>
  <c r="D2407" i="3"/>
  <c r="D2327" i="3"/>
  <c r="D2072" i="3"/>
  <c r="D2686" i="3"/>
  <c r="D2630" i="3"/>
  <c r="D2566" i="3"/>
  <c r="D2501" i="3"/>
  <c r="D2416" i="3"/>
  <c r="D2274" i="3"/>
  <c r="D2131" i="3"/>
  <c r="D2746" i="3"/>
  <c r="D2693" i="3"/>
  <c r="D2617" i="3"/>
  <c r="D2553" i="3"/>
  <c r="D2488" i="3"/>
  <c r="D2420" i="3"/>
  <c r="D2334" i="3"/>
  <c r="D2195" i="3"/>
  <c r="D1840" i="3"/>
  <c r="D2871" i="3"/>
  <c r="D2795" i="3"/>
  <c r="D2735" i="3"/>
  <c r="D2669" i="3"/>
  <c r="D2605" i="3"/>
  <c r="D2541" i="3"/>
  <c r="D2482" i="3"/>
  <c r="D2396" i="3"/>
  <c r="D2281" i="3"/>
  <c r="D2059" i="3"/>
  <c r="D2515" i="3"/>
  <c r="D2445" i="3"/>
  <c r="D2376" i="3"/>
  <c r="D2249" i="3"/>
  <c r="D2056" i="3"/>
  <c r="D2314" i="3"/>
  <c r="D2250" i="3"/>
  <c r="D2172" i="3"/>
  <c r="D2108" i="3"/>
  <c r="D2044" i="3"/>
  <c r="D1926" i="3"/>
  <c r="D2462" i="3"/>
  <c r="D2397" i="3"/>
  <c r="D2359" i="3"/>
  <c r="D2318" i="3"/>
  <c r="D2254" i="3"/>
  <c r="D2191" i="3"/>
  <c r="D2127" i="3"/>
  <c r="D2063" i="3"/>
  <c r="D2003" i="3"/>
  <c r="D1918" i="3"/>
  <c r="D1749" i="3"/>
  <c r="D2114" i="3"/>
  <c r="D2050" i="3"/>
  <c r="D1946" i="3"/>
  <c r="D1816" i="3"/>
  <c r="D2227" i="3"/>
  <c r="D2166" i="3"/>
  <c r="D2102" i="3"/>
  <c r="D2025" i="3"/>
  <c r="D1972" i="3"/>
  <c r="D1889" i="3"/>
  <c r="D2349" i="3"/>
  <c r="D2290" i="3"/>
  <c r="D2226" i="3"/>
  <c r="D2157" i="3"/>
  <c r="D2093" i="3"/>
  <c r="D2029" i="3"/>
  <c r="D1929" i="3"/>
  <c r="D1845" i="3"/>
  <c r="D2448" i="3"/>
  <c r="D2392" i="3"/>
  <c r="D2312" i="3"/>
  <c r="D2248" i="3"/>
  <c r="D2193" i="3"/>
  <c r="D2129" i="3"/>
  <c r="D2065" i="3"/>
  <c r="D2015" i="3"/>
  <c r="D1956" i="3"/>
  <c r="D1812" i="3"/>
  <c r="D2023" i="3"/>
  <c r="D1970" i="3"/>
  <c r="D1821" i="3"/>
  <c r="D1820" i="3"/>
  <c r="D1437" i="3"/>
  <c r="D1928" i="3"/>
  <c r="D1867" i="3"/>
  <c r="D1758" i="3"/>
  <c r="D1694" i="3"/>
  <c r="D1630" i="3"/>
  <c r="D1566" i="3"/>
  <c r="D1485" i="3"/>
  <c r="D1493" i="3"/>
  <c r="D1717" i="3"/>
  <c r="D1653" i="3"/>
  <c r="D1589" i="3"/>
  <c r="D1511" i="3"/>
  <c r="D1881" i="3"/>
  <c r="D1772" i="3"/>
  <c r="D1708" i="3"/>
  <c r="D1644" i="3"/>
  <c r="D1580" i="3"/>
  <c r="D1442" i="3"/>
  <c r="D2017" i="3"/>
  <c r="D1960" i="3"/>
  <c r="D1906" i="3"/>
  <c r="D1800" i="3"/>
  <c r="D1841" i="3"/>
  <c r="D1777" i="3"/>
  <c r="D1713" i="3"/>
  <c r="D1649" i="3"/>
  <c r="D1585" i="3"/>
  <c r="D1521" i="3"/>
  <c r="D1436" i="3"/>
  <c r="D1373" i="3"/>
  <c r="D1299" i="3"/>
  <c r="D1179" i="3"/>
  <c r="D772" i="3"/>
  <c r="D1357" i="3"/>
  <c r="D1230" i="3"/>
  <c r="D1036" i="3"/>
  <c r="D1480" i="3"/>
  <c r="D1424" i="3"/>
  <c r="D1350" i="3"/>
  <c r="D1252" i="3"/>
  <c r="D737" i="3"/>
  <c r="D1728" i="3"/>
  <c r="D1664" i="3"/>
  <c r="D1600" i="3"/>
  <c r="D1536" i="3"/>
  <c r="D1462" i="3"/>
  <c r="D1366" i="3"/>
  <c r="D1298" i="3"/>
  <c r="D1229" i="3"/>
  <c r="D1145" i="3"/>
  <c r="D1899" i="3"/>
  <c r="D1843" i="3"/>
  <c r="D1811" i="3"/>
  <c r="D1779" i="3"/>
  <c r="D1747" i="3"/>
  <c r="D1715" i="3"/>
  <c r="D1683" i="3"/>
  <c r="D1651" i="3"/>
  <c r="D1619" i="3"/>
  <c r="D1587" i="3"/>
  <c r="D1555" i="3"/>
  <c r="D1523" i="3"/>
  <c r="D1479" i="3"/>
  <c r="D1416" i="3"/>
  <c r="D1340" i="3"/>
  <c r="D1235" i="3"/>
  <c r="D831" i="3"/>
  <c r="D1746" i="3"/>
  <c r="D1682" i="3"/>
  <c r="D1618" i="3"/>
  <c r="D1554" i="3"/>
  <c r="D1466" i="3"/>
  <c r="D1328" i="3"/>
  <c r="D1226" i="3"/>
  <c r="D1099" i="3"/>
  <c r="D1395" i="3"/>
  <c r="D1307" i="3"/>
  <c r="D1161" i="3"/>
  <c r="D1271" i="3"/>
  <c r="D1200" i="3"/>
  <c r="D1137" i="3"/>
  <c r="D1056" i="3"/>
  <c r="D1101" i="3"/>
  <c r="D1035" i="3"/>
  <c r="D1000" i="3"/>
  <c r="D715" i="3"/>
  <c r="D1247" i="3"/>
  <c r="D1195" i="3"/>
  <c r="D1111" i="3"/>
  <c r="D874" i="3"/>
  <c r="D1467" i="3"/>
  <c r="D1390" i="3"/>
  <c r="D1296" i="3"/>
  <c r="D1234" i="3"/>
  <c r="D1163" i="3"/>
  <c r="D1098" i="3"/>
  <c r="D1041" i="3"/>
  <c r="D1441" i="3"/>
  <c r="D1393" i="3"/>
  <c r="D1327" i="3"/>
  <c r="D1277" i="3"/>
  <c r="D1147" i="3"/>
  <c r="D1050" i="3"/>
  <c r="D939" i="3"/>
  <c r="D844" i="3"/>
  <c r="D401" i="3"/>
  <c r="D1072" i="3"/>
  <c r="D926" i="3"/>
  <c r="D1022" i="3"/>
  <c r="D963" i="3"/>
  <c r="D881" i="3"/>
  <c r="D642" i="3"/>
  <c r="D496" i="3"/>
  <c r="D394" i="3"/>
  <c r="D763" i="3"/>
  <c r="D1029" i="3"/>
  <c r="D900" i="3"/>
  <c r="D808" i="3"/>
  <c r="D734" i="3"/>
  <c r="D1173" i="3"/>
  <c r="D1065" i="3"/>
  <c r="D983" i="3"/>
  <c r="D927" i="3"/>
  <c r="D877" i="3"/>
  <c r="D712" i="3"/>
  <c r="D576" i="3"/>
  <c r="D1169" i="3"/>
  <c r="D1093" i="3"/>
  <c r="D1023" i="3"/>
  <c r="D970" i="3"/>
  <c r="D915" i="3"/>
  <c r="D827" i="3"/>
  <c r="D754" i="3"/>
  <c r="D505" i="3"/>
  <c r="D416" i="3"/>
  <c r="D582" i="3"/>
  <c r="D424" i="3"/>
  <c r="D218" i="3"/>
  <c r="D363" i="3"/>
  <c r="D670" i="3"/>
  <c r="D563" i="3"/>
  <c r="D452" i="3"/>
  <c r="D786" i="3"/>
  <c r="D730" i="3"/>
  <c r="D641" i="3"/>
  <c r="D584" i="3"/>
  <c r="D510" i="3"/>
  <c r="D341" i="3"/>
  <c r="D790" i="3"/>
  <c r="D713" i="3"/>
  <c r="D640" i="3"/>
  <c r="D466" i="3"/>
  <c r="D359" i="3"/>
  <c r="D433" i="3"/>
  <c r="D268" i="3"/>
  <c r="D417" i="3"/>
  <c r="D242" i="3"/>
  <c r="D199" i="3"/>
  <c r="D467" i="3"/>
  <c r="D412" i="3"/>
  <c r="D206" i="3"/>
  <c r="D573" i="3"/>
  <c r="D514" i="3"/>
  <c r="D454" i="3"/>
  <c r="D400" i="3"/>
  <c r="D153" i="3"/>
  <c r="D495" i="3"/>
  <c r="D411" i="3"/>
  <c r="D333" i="3"/>
  <c r="D212" i="3"/>
  <c r="D351" i="3"/>
  <c r="D295" i="3"/>
  <c r="D120" i="3"/>
  <c r="D24" i="3"/>
  <c r="D329" i="3"/>
  <c r="D245" i="3"/>
  <c r="D129" i="3"/>
  <c r="D85" i="3"/>
  <c r="D55" i="3"/>
  <c r="D184" i="3"/>
  <c r="D127" i="3"/>
  <c r="D196" i="3"/>
  <c r="D44" i="3"/>
  <c r="D8073" i="3"/>
  <c r="D8024" i="3"/>
  <c r="D7977" i="3"/>
  <c r="D7876" i="3"/>
  <c r="D7781" i="3"/>
  <c r="D7706" i="3"/>
  <c r="D7642" i="3"/>
  <c r="D7578" i="3"/>
  <c r="D7371" i="3"/>
  <c r="D7151" i="3"/>
  <c r="D6846" i="3"/>
  <c r="D8761" i="3"/>
  <c r="D8685" i="3"/>
  <c r="D8621" i="3"/>
  <c r="D8562" i="3"/>
  <c r="D8478" i="3"/>
  <c r="D8428" i="3"/>
  <c r="D8379" i="3"/>
  <c r="D8310" i="3"/>
  <c r="D8222" i="3"/>
  <c r="D8172" i="3"/>
  <c r="D8123" i="3"/>
  <c r="D8054" i="3"/>
  <c r="D7926" i="3"/>
  <c r="D7836" i="3"/>
  <c r="D7768" i="3"/>
  <c r="D7411" i="3"/>
  <c r="D7208" i="3"/>
  <c r="D6967" i="3"/>
  <c r="D8557" i="3"/>
  <c r="D8481" i="3"/>
  <c r="D8393" i="3"/>
  <c r="D8344" i="3"/>
  <c r="D8298" i="3"/>
  <c r="D8225" i="3"/>
  <c r="D8137" i="3"/>
  <c r="D8088" i="3"/>
  <c r="D8042" i="3"/>
  <c r="D7961" i="3"/>
  <c r="D7889" i="3"/>
  <c r="D7773" i="3"/>
  <c r="D7704" i="3"/>
  <c r="D7640" i="3"/>
  <c r="D7576" i="3"/>
  <c r="D7325" i="3"/>
  <c r="D7102" i="3"/>
  <c r="D6874" i="3"/>
  <c r="D8608" i="3"/>
  <c r="D8546" i="3"/>
  <c r="D8496" i="3"/>
  <c r="D8447" i="3"/>
  <c r="D8378" i="3"/>
  <c r="D8290" i="3"/>
  <c r="D8240" i="3"/>
  <c r="D8191" i="3"/>
  <c r="D8122" i="3"/>
  <c r="D8034" i="3"/>
  <c r="D7984" i="3"/>
  <c r="D7864" i="3"/>
  <c r="D7546" i="3"/>
  <c r="D7440" i="3"/>
  <c r="D7295" i="3"/>
  <c r="D7040" i="3"/>
  <c r="D8612" i="3"/>
  <c r="D8545" i="3"/>
  <c r="D8457" i="3"/>
  <c r="D8408" i="3"/>
  <c r="D8362" i="3"/>
  <c r="D8289" i="3"/>
  <c r="D8201" i="3"/>
  <c r="D8152" i="3"/>
  <c r="D8106" i="3"/>
  <c r="D8033" i="3"/>
  <c r="D7960" i="3"/>
  <c r="D7899" i="3"/>
  <c r="D7828" i="3"/>
  <c r="D7758" i="3"/>
  <c r="D7694" i="3"/>
  <c r="D7630" i="3"/>
  <c r="D7566" i="3"/>
  <c r="D7313" i="3"/>
  <c r="D7068" i="3"/>
  <c r="D8759" i="3"/>
  <c r="D8691" i="3"/>
  <c r="D8627" i="3"/>
  <c r="D8560" i="3"/>
  <c r="D8511" i="3"/>
  <c r="D8442" i="3"/>
  <c r="D8354" i="3"/>
  <c r="D8304" i="3"/>
  <c r="D8255" i="3"/>
  <c r="D8186" i="3"/>
  <c r="D8098" i="3"/>
  <c r="D8048" i="3"/>
  <c r="D7999" i="3"/>
  <c r="D7918" i="3"/>
  <c r="D7790" i="3"/>
  <c r="D7458" i="3"/>
  <c r="D7322" i="3"/>
  <c r="D7080" i="3"/>
  <c r="D6836" i="3"/>
  <c r="D8518" i="3"/>
  <c r="D8468" i="3"/>
  <c r="D8419" i="3"/>
  <c r="D8349" i="3"/>
  <c r="D8262" i="3"/>
  <c r="D8212" i="3"/>
  <c r="D8163" i="3"/>
  <c r="D8093" i="3"/>
  <c r="D8006" i="3"/>
  <c r="D7959" i="3"/>
  <c r="D7897" i="3"/>
  <c r="D7820" i="3"/>
  <c r="D7740" i="3"/>
  <c r="D7676" i="3"/>
  <c r="D7612" i="3"/>
  <c r="D7478" i="3"/>
  <c r="D7230" i="3"/>
  <c r="D6959" i="3"/>
  <c r="D7265" i="3"/>
  <c r="D7201" i="3"/>
  <c r="D7137" i="3"/>
  <c r="D7073" i="3"/>
  <c r="D7010" i="3"/>
  <c r="D6949" i="3"/>
  <c r="D6895" i="3"/>
  <c r="D6832" i="3"/>
  <c r="D6773" i="3"/>
  <c r="D6610" i="3"/>
  <c r="D6186" i="3"/>
  <c r="D7932" i="3"/>
  <c r="D7879" i="3"/>
  <c r="D7791" i="3"/>
  <c r="D7759" i="3"/>
  <c r="D7727" i="3"/>
  <c r="D7695" i="3"/>
  <c r="D7663" i="3"/>
  <c r="D7631" i="3"/>
  <c r="D7599" i="3"/>
  <c r="D7567" i="3"/>
  <c r="D7535" i="3"/>
  <c r="D7499" i="3"/>
  <c r="D7455" i="3"/>
  <c r="D7407" i="3"/>
  <c r="D7329" i="3"/>
  <c r="D7261" i="3"/>
  <c r="D7197" i="3"/>
  <c r="D7133" i="3"/>
  <c r="D7069" i="3"/>
  <c r="D7025" i="3"/>
  <c r="D6964" i="3"/>
  <c r="D6886" i="3"/>
  <c r="D6840" i="3"/>
  <c r="D6740" i="3"/>
  <c r="D6597" i="3"/>
  <c r="D6749" i="3"/>
  <c r="D6595" i="3"/>
  <c r="D7749" i="3"/>
  <c r="D7717" i="3"/>
  <c r="D7685" i="3"/>
  <c r="D7653" i="3"/>
  <c r="D7621" i="3"/>
  <c r="D7589" i="3"/>
  <c r="D7557" i="3"/>
  <c r="D7525" i="3"/>
  <c r="D7433" i="3"/>
  <c r="D7394" i="3"/>
  <c r="D7332" i="3"/>
  <c r="D7283" i="3"/>
  <c r="D7219" i="3"/>
  <c r="D7155" i="3"/>
  <c r="D7091" i="3"/>
  <c r="D7021" i="3"/>
  <c r="D6960" i="3"/>
  <c r="D6894" i="3"/>
  <c r="D6835" i="3"/>
  <c r="D6779" i="3"/>
  <c r="D6561" i="3"/>
  <c r="D6761" i="3"/>
  <c r="D6636" i="3"/>
  <c r="D6212" i="3"/>
  <c r="D7919" i="3"/>
  <c r="D7857" i="3"/>
  <c r="D7804" i="3"/>
  <c r="D7453" i="3"/>
  <c r="D7385" i="3"/>
  <c r="D7351" i="3"/>
  <c r="D7282" i="3"/>
  <c r="D7218" i="3"/>
  <c r="D7154" i="3"/>
  <c r="D7090" i="3"/>
  <c r="D7019" i="3"/>
  <c r="D6950" i="3"/>
  <c r="D6873" i="3"/>
  <c r="D6812" i="3"/>
  <c r="D6685" i="3"/>
  <c r="D6364" i="3"/>
  <c r="D7552" i="3"/>
  <c r="D7520" i="3"/>
  <c r="D7464" i="3"/>
  <c r="D7357" i="3"/>
  <c r="D7304" i="3"/>
  <c r="D7240" i="3"/>
  <c r="D7176" i="3"/>
  <c r="D7112" i="3"/>
  <c r="D7048" i="3"/>
  <c r="D6977" i="3"/>
  <c r="D6919" i="3"/>
  <c r="D6849" i="3"/>
  <c r="D6768" i="3"/>
  <c r="D6459" i="3"/>
  <c r="D5711" i="3"/>
  <c r="D7822" i="3"/>
  <c r="D7420" i="3"/>
  <c r="D7349" i="3"/>
  <c r="D7315" i="3"/>
  <c r="D7251" i="3"/>
  <c r="D7187" i="3"/>
  <c r="D7123" i="3"/>
  <c r="D7059" i="3"/>
  <c r="D6992" i="3"/>
  <c r="D6924" i="3"/>
  <c r="D6845" i="3"/>
  <c r="D6759" i="3"/>
  <c r="D6612" i="3"/>
  <c r="D6739" i="3"/>
  <c r="D6679" i="3"/>
  <c r="D6622" i="3"/>
  <c r="D6565" i="3"/>
  <c r="D6509" i="3"/>
  <c r="D6460" i="3"/>
  <c r="D6427" i="3"/>
  <c r="D6395" i="3"/>
  <c r="D6333" i="3"/>
  <c r="D6252" i="3"/>
  <c r="D6152" i="3"/>
  <c r="D5639" i="3"/>
  <c r="D6793" i="3"/>
  <c r="D6722" i="3"/>
  <c r="D6654" i="3"/>
  <c r="D6580" i="3"/>
  <c r="D6504" i="3"/>
  <c r="D6368" i="3"/>
  <c r="D6290" i="3"/>
  <c r="D6136" i="3"/>
  <c r="D5777" i="3"/>
  <c r="D6583" i="3"/>
  <c r="D6533" i="3"/>
  <c r="D6489" i="3"/>
  <c r="D6429" i="3"/>
  <c r="D6397" i="3"/>
  <c r="D6337" i="3"/>
  <c r="D6237" i="3"/>
  <c r="D6164" i="3"/>
  <c r="D5845" i="3"/>
  <c r="D5070" i="3"/>
  <c r="D6721" i="3"/>
  <c r="D6650" i="3"/>
  <c r="D6582" i="3"/>
  <c r="D6515" i="3"/>
  <c r="D6361" i="3"/>
  <c r="D6267" i="3"/>
  <c r="D6170" i="3"/>
  <c r="D5947" i="3"/>
  <c r="D5387" i="3"/>
  <c r="D6728" i="3"/>
  <c r="D6653" i="3"/>
  <c r="D6578" i="3"/>
  <c r="D6510" i="3"/>
  <c r="D6349" i="3"/>
  <c r="D6222" i="3"/>
  <c r="D6106" i="3"/>
  <c r="D5655" i="3"/>
  <c r="D6755" i="3"/>
  <c r="D6713" i="3"/>
  <c r="D6663" i="3"/>
  <c r="D6607" i="3"/>
  <c r="D6556" i="3"/>
  <c r="D6499" i="3"/>
  <c r="D6448" i="3"/>
  <c r="D6416" i="3"/>
  <c r="D6384" i="3"/>
  <c r="D6279" i="3"/>
  <c r="D6194" i="3"/>
  <c r="D6117" i="3"/>
  <c r="D5723" i="3"/>
  <c r="D6569" i="3"/>
  <c r="D6484" i="3"/>
  <c r="D6423" i="3"/>
  <c r="D6360" i="3"/>
  <c r="D6271" i="3"/>
  <c r="D6138" i="3"/>
  <c r="D5790" i="3"/>
  <c r="D6355" i="3"/>
  <c r="D6286" i="3"/>
  <c r="D6213" i="3"/>
  <c r="D6172" i="3"/>
  <c r="D6108" i="3"/>
  <c r="D6044" i="3"/>
  <c r="D5980" i="3"/>
  <c r="D5916" i="3"/>
  <c r="D5832" i="3"/>
  <c r="D5768" i="3"/>
  <c r="D5706" i="3"/>
  <c r="D5644" i="3"/>
  <c r="D5554" i="3"/>
  <c r="D5443" i="3"/>
  <c r="D5241" i="3"/>
  <c r="D6362" i="3"/>
  <c r="D6294" i="3"/>
  <c r="D6256" i="3"/>
  <c r="D6215" i="3"/>
  <c r="D6143" i="3"/>
  <c r="D6079" i="3"/>
  <c r="D6015" i="3"/>
  <c r="D5951" i="3"/>
  <c r="D5887" i="3"/>
  <c r="D5803" i="3"/>
  <c r="D5750" i="3"/>
  <c r="D5668" i="3"/>
  <c r="D5596" i="3"/>
  <c r="D5497" i="3"/>
  <c r="D5340" i="3"/>
  <c r="D4728" i="3"/>
  <c r="D6056" i="3"/>
  <c r="D5992" i="3"/>
  <c r="D5928" i="3"/>
  <c r="D5864" i="3"/>
  <c r="D5817" i="3"/>
  <c r="D5758" i="3"/>
  <c r="D5695" i="3"/>
  <c r="D5630" i="3"/>
  <c r="D5524" i="3"/>
  <c r="D5413" i="3"/>
  <c r="D5156" i="3"/>
  <c r="D6087" i="3"/>
  <c r="D6023" i="3"/>
  <c r="D5959" i="3"/>
  <c r="D5895" i="3"/>
  <c r="D5847" i="3"/>
  <c r="D5784" i="3"/>
  <c r="D5718" i="3"/>
  <c r="D5662" i="3"/>
  <c r="D5586" i="3"/>
  <c r="D5502" i="3"/>
  <c r="D5351" i="3"/>
  <c r="D4712" i="3"/>
  <c r="D6301" i="3"/>
  <c r="D6234" i="3"/>
  <c r="D6155" i="3"/>
  <c r="D6091" i="3"/>
  <c r="D6027" i="3"/>
  <c r="D5963" i="3"/>
  <c r="D5899" i="3"/>
  <c r="D5815" i="3"/>
  <c r="D5757" i="3"/>
  <c r="D5698" i="3"/>
  <c r="D5629" i="3"/>
  <c r="D5545" i="3"/>
  <c r="D5452" i="3"/>
  <c r="D5382" i="3"/>
  <c r="D5055" i="3"/>
  <c r="D6086" i="3"/>
  <c r="D6022" i="3"/>
  <c r="D5958" i="3"/>
  <c r="D5894" i="3"/>
  <c r="D5846" i="3"/>
  <c r="D5787" i="3"/>
  <c r="D5707" i="3"/>
  <c r="D5634" i="3"/>
  <c r="D5536" i="3"/>
  <c r="D5389" i="3"/>
  <c r="D5113" i="3"/>
  <c r="D6090" i="3"/>
  <c r="D6026" i="3"/>
  <c r="D5962" i="3"/>
  <c r="D5898" i="3"/>
  <c r="D5814" i="3"/>
  <c r="D5737" i="3"/>
  <c r="D5665" i="3"/>
  <c r="D5592" i="3"/>
  <c r="D5464" i="3"/>
  <c r="D5388" i="3"/>
  <c r="D5140" i="3"/>
  <c r="D4617" i="3"/>
  <c r="D5587" i="3"/>
  <c r="D5508" i="3"/>
  <c r="D5438" i="3"/>
  <c r="D5386" i="3"/>
  <c r="D5304" i="3"/>
  <c r="D5246" i="3"/>
  <c r="D5197" i="3"/>
  <c r="D5137" i="3"/>
  <c r="D5087" i="3"/>
  <c r="D4987" i="3"/>
  <c r="D4903" i="3"/>
  <c r="D4831" i="3"/>
  <c r="D4752" i="3"/>
  <c r="D4658" i="3"/>
  <c r="D3891" i="3"/>
  <c r="D5617" i="3"/>
  <c r="D5561" i="3"/>
  <c r="D5477" i="3"/>
  <c r="D5428" i="3"/>
  <c r="D5350" i="3"/>
  <c r="D5287" i="3"/>
  <c r="D5227" i="3"/>
  <c r="D5174" i="3"/>
  <c r="D5120" i="3"/>
  <c r="D5047" i="3"/>
  <c r="D4978" i="3"/>
  <c r="D4906" i="3"/>
  <c r="D4813" i="3"/>
  <c r="D4680" i="3"/>
  <c r="D3818" i="3"/>
  <c r="D5299" i="3"/>
  <c r="D5222" i="3"/>
  <c r="D5112" i="3"/>
  <c r="D5081" i="3"/>
  <c r="D5035" i="3"/>
  <c r="D4982" i="3"/>
  <c r="D4911" i="3"/>
  <c r="D4780" i="3"/>
  <c r="D4695" i="3"/>
  <c r="D5298" i="3"/>
  <c r="D5248" i="3"/>
  <c r="D5178" i="3"/>
  <c r="D5100" i="3"/>
  <c r="D5039" i="3"/>
  <c r="D4977" i="3"/>
  <c r="D4931" i="3"/>
  <c r="D4870" i="3"/>
  <c r="D4791" i="3"/>
  <c r="D4678" i="3"/>
  <c r="D4562" i="3"/>
  <c r="D5611" i="3"/>
  <c r="D5532" i="3"/>
  <c r="D5484" i="3"/>
  <c r="D5435" i="3"/>
  <c r="D5378" i="3"/>
  <c r="D5333" i="3"/>
  <c r="D5284" i="3"/>
  <c r="D5226" i="3"/>
  <c r="D5177" i="3"/>
  <c r="D5096" i="3"/>
  <c r="D5042" i="3"/>
  <c r="D4998" i="3"/>
  <c r="D4957" i="3"/>
  <c r="D4904" i="3"/>
  <c r="D4772" i="3"/>
  <c r="D4685" i="3"/>
  <c r="D4303" i="3"/>
  <c r="D5337" i="3"/>
  <c r="D5262" i="3"/>
  <c r="D5180" i="3"/>
  <c r="D5111" i="3"/>
  <c r="D5021" i="3"/>
  <c r="D4956" i="3"/>
  <c r="D4908" i="3"/>
  <c r="D4842" i="3"/>
  <c r="D4738" i="3"/>
  <c r="D4589" i="3"/>
  <c r="D5292" i="3"/>
  <c r="D5228" i="3"/>
  <c r="D5171" i="3"/>
  <c r="D5118" i="3"/>
  <c r="D5048" i="3"/>
  <c r="D5000" i="3"/>
  <c r="D4929" i="3"/>
  <c r="D4841" i="3"/>
  <c r="D4764" i="3"/>
  <c r="D4608" i="3"/>
  <c r="D4875" i="3"/>
  <c r="D4805" i="3"/>
  <c r="D4757" i="3"/>
  <c r="D4718" i="3"/>
  <c r="D4659" i="3"/>
  <c r="D4584" i="3"/>
  <c r="D4531" i="3"/>
  <c r="D4463" i="3"/>
  <c r="D4399" i="3"/>
  <c r="D4334" i="3"/>
  <c r="D4199" i="3"/>
  <c r="D3585" i="3"/>
  <c r="D4694" i="3"/>
  <c r="D4631" i="3"/>
  <c r="D4557" i="3"/>
  <c r="D4493" i="3"/>
  <c r="D4366" i="3"/>
  <c r="D4207" i="3"/>
  <c r="D3948" i="3"/>
  <c r="D4522" i="3"/>
  <c r="D4461" i="3"/>
  <c r="D4397" i="3"/>
  <c r="D4326" i="3"/>
  <c r="D4225" i="3"/>
  <c r="D4649" i="3"/>
  <c r="D4591" i="3"/>
  <c r="D4526" i="3"/>
  <c r="D4291" i="3"/>
  <c r="D4166" i="3"/>
  <c r="D3839" i="3"/>
  <c r="D4902" i="3"/>
  <c r="D4856" i="3"/>
  <c r="D4794" i="3"/>
  <c r="D4704" i="3"/>
  <c r="D4641" i="3"/>
  <c r="D4605" i="3"/>
  <c r="D4544" i="3"/>
  <c r="D4471" i="3"/>
  <c r="D4407" i="3"/>
  <c r="D4343" i="3"/>
  <c r="D4193" i="3"/>
  <c r="D3790" i="3"/>
  <c r="D4759" i="3"/>
  <c r="D4660" i="3"/>
  <c r="D4601" i="3"/>
  <c r="D4532" i="3"/>
  <c r="D4422" i="3"/>
  <c r="D4297" i="3"/>
  <c r="D4134" i="3"/>
  <c r="D3499" i="3"/>
  <c r="D4459" i="3"/>
  <c r="D4395" i="3"/>
  <c r="D4329" i="3"/>
  <c r="D4230" i="3"/>
  <c r="D3863" i="3"/>
  <c r="D4240" i="3"/>
  <c r="D4182" i="3"/>
  <c r="D4112" i="3"/>
  <c r="D4058" i="3"/>
  <c r="D3997" i="3"/>
  <c r="D3964" i="3"/>
  <c r="D3871" i="3"/>
  <c r="D3785" i="3"/>
  <c r="D3679" i="3"/>
  <c r="D3412" i="3"/>
  <c r="D4490" i="3"/>
  <c r="D4426" i="3"/>
  <c r="D4362" i="3"/>
  <c r="D4298" i="3"/>
  <c r="D4243" i="3"/>
  <c r="D4170" i="3"/>
  <c r="D4115" i="3"/>
  <c r="D4053" i="3"/>
  <c r="D4013" i="3"/>
  <c r="D3923" i="3"/>
  <c r="D3848" i="3"/>
  <c r="D3778" i="3"/>
  <c r="D3594" i="3"/>
  <c r="D4111" i="3"/>
  <c r="D4073" i="3"/>
  <c r="D4012" i="3"/>
  <c r="D3919" i="3"/>
  <c r="D3862" i="3"/>
  <c r="D3805" i="3"/>
  <c r="D3706" i="3"/>
  <c r="D3564" i="3"/>
  <c r="D4246" i="3"/>
  <c r="D4176" i="3"/>
  <c r="D4118" i="3"/>
  <c r="D4003" i="3"/>
  <c r="D3943" i="3"/>
  <c r="D3877" i="3"/>
  <c r="D3809" i="3"/>
  <c r="D3750" i="3"/>
  <c r="D3649" i="3"/>
  <c r="D4293" i="3"/>
  <c r="D4249" i="3"/>
  <c r="D4165" i="3"/>
  <c r="D4121" i="3"/>
  <c r="D4035" i="3"/>
  <c r="D3975" i="3"/>
  <c r="D3909" i="3"/>
  <c r="D3872" i="3"/>
  <c r="D3760" i="3"/>
  <c r="D3639" i="3"/>
  <c r="D3425" i="3"/>
  <c r="D4484" i="3"/>
  <c r="D4452" i="3"/>
  <c r="D4420" i="3"/>
  <c r="D4388" i="3"/>
  <c r="D4356" i="3"/>
  <c r="D4324" i="3"/>
  <c r="D4292" i="3"/>
  <c r="D4219" i="3"/>
  <c r="D4164" i="3"/>
  <c r="D4091" i="3"/>
  <c r="D4011" i="3"/>
  <c r="D3946" i="3"/>
  <c r="D3908" i="3"/>
  <c r="D3825" i="3"/>
  <c r="D3717" i="3"/>
  <c r="D3560" i="3"/>
  <c r="D4116" i="3"/>
  <c r="D4039" i="3"/>
  <c r="D3973" i="3"/>
  <c r="D3936" i="3"/>
  <c r="D3859" i="3"/>
  <c r="D3796" i="3"/>
  <c r="D3729" i="3"/>
  <c r="D3587" i="3"/>
  <c r="D3704" i="3"/>
  <c r="D3631" i="3"/>
  <c r="D3576" i="3"/>
  <c r="D3503" i="3"/>
  <c r="D3448" i="3"/>
  <c r="D3364" i="3"/>
  <c r="D3293" i="3"/>
  <c r="D3178" i="3"/>
  <c r="D2788" i="3"/>
  <c r="D3840" i="3"/>
  <c r="D3771" i="3"/>
  <c r="D3707" i="3"/>
  <c r="D3637" i="3"/>
  <c r="D3579" i="3"/>
  <c r="D3509" i="3"/>
  <c r="D3451" i="3"/>
  <c r="D3352" i="3"/>
  <c r="D3286" i="3"/>
  <c r="D3108" i="3"/>
  <c r="D3523" i="3"/>
  <c r="D3457" i="3"/>
  <c r="D3318" i="3"/>
  <c r="D3242" i="3"/>
  <c r="D2912" i="3"/>
  <c r="D3629" i="3"/>
  <c r="D3556" i="3"/>
  <c r="D3501" i="3"/>
  <c r="D3428" i="3"/>
  <c r="D3345" i="3"/>
  <c r="D3258" i="3"/>
  <c r="D3104" i="3"/>
  <c r="D3745" i="3"/>
  <c r="D3683" i="3"/>
  <c r="D3617" i="3"/>
  <c r="D3555" i="3"/>
  <c r="D3489" i="3"/>
  <c r="D3427" i="3"/>
  <c r="D3339" i="3"/>
  <c r="D3272" i="3"/>
  <c r="D3117" i="3"/>
  <c r="D2805" i="3"/>
  <c r="D3797" i="3"/>
  <c r="D3727" i="3"/>
  <c r="D3672" i="3"/>
  <c r="D3599" i="3"/>
  <c r="D3544" i="3"/>
  <c r="D3471" i="3"/>
  <c r="D3419" i="3"/>
  <c r="D3349" i="3"/>
  <c r="D3265" i="3"/>
  <c r="D3138" i="3"/>
  <c r="D2680" i="3"/>
  <c r="D3518" i="3"/>
  <c r="D3434" i="3"/>
  <c r="D3389" i="3"/>
  <c r="D3298" i="3"/>
  <c r="D3202" i="3"/>
  <c r="D2935" i="3"/>
  <c r="D3259" i="3"/>
  <c r="D3205" i="3"/>
  <c r="D3155" i="3"/>
  <c r="D3089" i="3"/>
  <c r="D3025" i="3"/>
  <c r="D2961" i="3"/>
  <c r="D2874" i="3"/>
  <c r="D2789" i="3"/>
  <c r="D2703" i="3"/>
  <c r="D3416" i="3"/>
  <c r="D3320" i="3"/>
  <c r="D3246" i="3"/>
  <c r="D3195" i="3"/>
  <c r="D3134" i="3"/>
  <c r="D3087" i="3"/>
  <c r="D3023" i="3"/>
  <c r="D2959" i="3"/>
  <c r="D2892" i="3"/>
  <c r="D2782" i="3"/>
  <c r="D2433" i="3"/>
  <c r="D3047" i="3"/>
  <c r="D2983" i="3"/>
  <c r="D2904" i="3"/>
  <c r="D2819" i="3"/>
  <c r="D2667" i="3"/>
  <c r="D3203" i="3"/>
  <c r="D3121" i="3"/>
  <c r="D3057" i="3"/>
  <c r="D2993" i="3"/>
  <c r="D2929" i="3"/>
  <c r="D2840" i="3"/>
  <c r="D2775" i="3"/>
  <c r="D3266" i="3"/>
  <c r="D3190" i="3"/>
  <c r="D3145" i="3"/>
  <c r="D3095" i="3"/>
  <c r="D3031" i="3"/>
  <c r="D2967" i="3"/>
  <c r="D2876" i="3"/>
  <c r="D2796" i="3"/>
  <c r="D2643" i="3"/>
  <c r="D3414" i="3"/>
  <c r="D3367" i="3"/>
  <c r="D3317" i="3"/>
  <c r="D3214" i="3"/>
  <c r="D3144" i="3"/>
  <c r="D3066" i="3"/>
  <c r="D3002" i="3"/>
  <c r="D2938" i="3"/>
  <c r="D2869" i="3"/>
  <c r="D2747" i="3"/>
  <c r="D2374" i="3"/>
  <c r="D3040" i="3"/>
  <c r="D2976" i="3"/>
  <c r="D2920" i="3"/>
  <c r="D2822" i="3"/>
  <c r="D2694" i="3"/>
  <c r="D2749" i="3"/>
  <c r="D2676" i="3"/>
  <c r="D2644" i="3"/>
  <c r="D2612" i="3"/>
  <c r="D2580" i="3"/>
  <c r="D2548" i="3"/>
  <c r="D2506" i="3"/>
  <c r="D2404" i="3"/>
  <c r="D2279" i="3"/>
  <c r="D2083" i="3"/>
  <c r="D2914" i="3"/>
  <c r="D2851" i="3"/>
  <c r="D2809" i="3"/>
  <c r="D2756" i="3"/>
  <c r="D2691" i="3"/>
  <c r="D2650" i="3"/>
  <c r="D2618" i="3"/>
  <c r="D2586" i="3"/>
  <c r="D2554" i="3"/>
  <c r="D2497" i="3"/>
  <c r="D2403" i="3"/>
  <c r="D2311" i="3"/>
  <c r="D2200" i="3"/>
  <c r="D1931" i="3"/>
  <c r="D2474" i="3"/>
  <c r="D2388" i="3"/>
  <c r="D2310" i="3"/>
  <c r="D2040" i="3"/>
  <c r="D2681" i="3"/>
  <c r="D2622" i="3"/>
  <c r="D2558" i="3"/>
  <c r="D2484" i="3"/>
  <c r="D2411" i="3"/>
  <c r="D2253" i="3"/>
  <c r="D2099" i="3"/>
  <c r="D2739" i="3"/>
  <c r="D2673" i="3"/>
  <c r="D2609" i="3"/>
  <c r="D2545" i="3"/>
  <c r="D2483" i="3"/>
  <c r="D2410" i="3"/>
  <c r="D2325" i="3"/>
  <c r="D2160" i="3"/>
  <c r="D2926" i="3"/>
  <c r="D2862" i="3"/>
  <c r="D2791" i="3"/>
  <c r="D2727" i="3"/>
  <c r="D2661" i="3"/>
  <c r="D2597" i="3"/>
  <c r="D2533" i="3"/>
  <c r="D2478" i="3"/>
  <c r="D2391" i="3"/>
  <c r="D2262" i="3"/>
  <c r="D2027" i="3"/>
  <c r="D2507" i="3"/>
  <c r="D2440" i="3"/>
  <c r="D2360" i="3"/>
  <c r="D2237" i="3"/>
  <c r="D2022" i="3"/>
  <c r="D2302" i="3"/>
  <c r="D2238" i="3"/>
  <c r="D2164" i="3"/>
  <c r="D2100" i="3"/>
  <c r="D1979" i="3"/>
  <c r="D1920" i="3"/>
  <c r="D2454" i="3"/>
  <c r="D2390" i="3"/>
  <c r="D2355" i="3"/>
  <c r="D2309" i="3"/>
  <c r="D2245" i="3"/>
  <c r="D2183" i="3"/>
  <c r="D2119" i="3"/>
  <c r="D2055" i="3"/>
  <c r="D1998" i="3"/>
  <c r="D1912" i="3"/>
  <c r="D1514" i="3"/>
  <c r="D2106" i="3"/>
  <c r="D2042" i="3"/>
  <c r="D1936" i="3"/>
  <c r="D1805" i="3"/>
  <c r="D2223" i="3"/>
  <c r="D2158" i="3"/>
  <c r="D2094" i="3"/>
  <c r="D2021" i="3"/>
  <c r="D1967" i="3"/>
  <c r="D1878" i="3"/>
  <c r="D2341" i="3"/>
  <c r="D2278" i="3"/>
  <c r="D2214" i="3"/>
  <c r="D2149" i="3"/>
  <c r="D2085" i="3"/>
  <c r="D2012" i="3"/>
  <c r="D1922" i="3"/>
  <c r="D1824" i="3"/>
  <c r="D2444" i="3"/>
  <c r="D2377" i="3"/>
  <c r="D2307" i="3"/>
  <c r="D2243" i="3"/>
  <c r="D2185" i="3"/>
  <c r="D2121" i="3"/>
  <c r="D2057" i="3"/>
  <c r="D2011" i="3"/>
  <c r="D1927" i="3"/>
  <c r="D1788" i="3"/>
  <c r="D2019" i="3"/>
  <c r="D1921" i="3"/>
  <c r="D1798" i="3"/>
  <c r="D1804" i="3"/>
  <c r="D1151" i="3"/>
  <c r="D1923" i="3"/>
  <c r="D1850" i="3"/>
  <c r="D1750" i="3"/>
  <c r="D1686" i="3"/>
  <c r="D1622" i="3"/>
  <c r="D1558" i="3"/>
  <c r="D1464" i="3"/>
  <c r="D1474" i="3"/>
  <c r="D1709" i="3"/>
  <c r="D1645" i="3"/>
  <c r="D1581" i="3"/>
  <c r="D1502" i="3"/>
  <c r="D1874" i="3"/>
  <c r="D1764" i="3"/>
  <c r="D1700" i="3"/>
  <c r="D1636" i="3"/>
  <c r="D1572" i="3"/>
  <c r="D1427" i="3"/>
  <c r="D2008" i="3"/>
  <c r="D1955" i="3"/>
  <c r="D1896" i="3"/>
  <c r="D1518" i="3"/>
  <c r="D1498" i="3"/>
  <c r="D1833" i="3"/>
  <c r="D1769" i="3"/>
  <c r="D1705" i="3"/>
  <c r="D1641" i="3"/>
  <c r="D1577" i="3"/>
  <c r="D1510" i="3"/>
  <c r="D1431" i="3"/>
  <c r="D1368" i="3"/>
  <c r="D1294" i="3"/>
  <c r="D1170" i="3"/>
  <c r="D1425" i="3"/>
  <c r="D1326" i="3"/>
  <c r="D1223" i="3"/>
  <c r="D1472" i="3"/>
  <c r="D1418" i="3"/>
  <c r="D1341" i="3"/>
  <c r="D1245" i="3"/>
  <c r="D1784" i="3"/>
  <c r="D1720" i="3"/>
  <c r="D1656" i="3"/>
  <c r="D1592" i="3"/>
  <c r="D1528" i="3"/>
  <c r="D1456" i="3"/>
  <c r="D1360" i="3"/>
  <c r="D1289" i="3"/>
  <c r="D1222" i="3"/>
  <c r="D1106" i="3"/>
  <c r="D1890" i="3"/>
  <c r="D1839" i="3"/>
  <c r="D1807" i="3"/>
  <c r="D1775" i="3"/>
  <c r="D1743" i="3"/>
  <c r="D1711" i="3"/>
  <c r="D1679" i="3"/>
  <c r="D1647" i="3"/>
  <c r="D1615" i="3"/>
  <c r="D1583" i="3"/>
  <c r="D1551" i="3"/>
  <c r="D1519" i="3"/>
  <c r="D1475" i="3"/>
  <c r="D1402" i="3"/>
  <c r="D1329" i="3"/>
  <c r="D1228" i="3"/>
  <c r="D1802" i="3"/>
  <c r="D1738" i="3"/>
  <c r="D1674" i="3"/>
  <c r="D1610" i="3"/>
  <c r="D1546" i="3"/>
  <c r="D1423" i="3"/>
  <c r="D1322" i="3"/>
  <c r="D1220" i="3"/>
  <c r="D1369" i="3"/>
  <c r="D1302" i="3"/>
  <c r="D1152" i="3"/>
  <c r="D1268" i="3"/>
  <c r="D1197" i="3"/>
  <c r="D1131" i="3"/>
  <c r="D1016" i="3"/>
  <c r="D890" i="3"/>
  <c r="D776" i="3"/>
  <c r="D1091" i="3"/>
  <c r="D1025" i="3"/>
  <c r="D696" i="3"/>
  <c r="D846" i="3"/>
  <c r="D1239" i="3"/>
  <c r="D1164" i="3"/>
  <c r="D1095" i="3"/>
  <c r="D986" i="3"/>
  <c r="D864" i="3"/>
  <c r="D1448" i="3"/>
  <c r="D1384" i="3"/>
  <c r="D1293" i="3"/>
  <c r="D1214" i="3"/>
  <c r="D1159" i="3"/>
  <c r="D1094" i="3"/>
  <c r="D997" i="3"/>
  <c r="D896" i="3"/>
  <c r="D1433" i="3"/>
  <c r="D1374" i="3"/>
  <c r="D1318" i="3"/>
  <c r="D1269" i="3"/>
  <c r="D1143" i="3"/>
  <c r="D1040" i="3"/>
  <c r="D835" i="3"/>
  <c r="D1142" i="3"/>
  <c r="D1061" i="3"/>
  <c r="D1017" i="3"/>
  <c r="D942" i="3"/>
  <c r="D875" i="3"/>
  <c r="D738" i="3"/>
  <c r="D622" i="3"/>
  <c r="D464" i="3"/>
  <c r="D824" i="3"/>
  <c r="D685" i="3"/>
  <c r="D544" i="3"/>
  <c r="D1024" i="3"/>
  <c r="D878" i="3"/>
  <c r="D801" i="3"/>
  <c r="D648" i="3"/>
  <c r="D1146" i="3"/>
  <c r="D1043" i="3"/>
  <c r="D977" i="3"/>
  <c r="D916" i="3"/>
  <c r="D866" i="3"/>
  <c r="D793" i="3"/>
  <c r="D705" i="3"/>
  <c r="D566" i="3"/>
  <c r="D1165" i="3"/>
  <c r="D1085" i="3"/>
  <c r="D1012" i="3"/>
  <c r="D965" i="3"/>
  <c r="D747" i="3"/>
  <c r="D660" i="3"/>
  <c r="D356" i="3"/>
  <c r="D623" i="3"/>
  <c r="D649" i="3"/>
  <c r="D565" i="3"/>
  <c r="D409" i="3"/>
  <c r="D225" i="3"/>
  <c r="D453" i="3"/>
  <c r="D176" i="3"/>
  <c r="D353" i="3"/>
  <c r="D530" i="3"/>
  <c r="D444" i="3"/>
  <c r="D210" i="3"/>
  <c r="D770" i="3"/>
  <c r="D725" i="3"/>
  <c r="D679" i="3"/>
  <c r="D636" i="3"/>
  <c r="D578" i="3"/>
  <c r="D317" i="3"/>
  <c r="D782" i="3"/>
  <c r="D697" i="3"/>
  <c r="D625" i="3"/>
  <c r="D535" i="3"/>
  <c r="D327" i="3"/>
  <c r="D426" i="3"/>
  <c r="D488" i="3"/>
  <c r="D413" i="3"/>
  <c r="D325" i="3"/>
  <c r="D217" i="3"/>
  <c r="D174" i="3"/>
  <c r="D223" i="3"/>
  <c r="D460" i="3"/>
  <c r="D408" i="3"/>
  <c r="D324" i="3"/>
  <c r="D550" i="3"/>
  <c r="D509" i="3"/>
  <c r="D446" i="3"/>
  <c r="D280" i="3"/>
  <c r="D136" i="3"/>
  <c r="D396" i="3"/>
  <c r="D323" i="3"/>
  <c r="D112" i="3"/>
  <c r="D282" i="3"/>
  <c r="D233" i="3"/>
  <c r="D169" i="3"/>
  <c r="D57" i="3"/>
  <c r="D322" i="3"/>
  <c r="D241" i="3"/>
  <c r="D177" i="3"/>
  <c r="D123" i="3"/>
  <c r="D81" i="3"/>
  <c r="D142" i="3"/>
  <c r="D89" i="3"/>
  <c r="D297" i="3"/>
  <c r="D243" i="3"/>
  <c r="D179" i="3"/>
  <c r="D117" i="3"/>
  <c r="D21" i="3"/>
  <c r="D266" i="3"/>
  <c r="D192" i="3"/>
  <c r="D40" i="3"/>
  <c r="D63" i="3"/>
  <c r="D14" i="3"/>
  <c r="D8070" i="3"/>
  <c r="D8020" i="3"/>
  <c r="D7957" i="3"/>
  <c r="D7871" i="3"/>
  <c r="D7762" i="3"/>
  <c r="D7698" i="3"/>
  <c r="D7634" i="3"/>
  <c r="D7570" i="3"/>
  <c r="D7360" i="3"/>
  <c r="D7105" i="3"/>
  <c r="D8818" i="3"/>
  <c r="D8754" i="3"/>
  <c r="D8677" i="3"/>
  <c r="D8613" i="3"/>
  <c r="D8558" i="3"/>
  <c r="D8471" i="3"/>
  <c r="D8409" i="3"/>
  <c r="D8356" i="3"/>
  <c r="D8306" i="3"/>
  <c r="D8215" i="3"/>
  <c r="D8153" i="3"/>
  <c r="D8100" i="3"/>
  <c r="D8050" i="3"/>
  <c r="D7911" i="3"/>
  <c r="D7831" i="3"/>
  <c r="D7538" i="3"/>
  <c r="D7400" i="3"/>
  <c r="D7178" i="3"/>
  <c r="D6936" i="3"/>
  <c r="D8547" i="3"/>
  <c r="D8477" i="3"/>
  <c r="D8390" i="3"/>
  <c r="D8340" i="3"/>
  <c r="D8291" i="3"/>
  <c r="D8221" i="3"/>
  <c r="D8134" i="3"/>
  <c r="D8084" i="3"/>
  <c r="D8035" i="3"/>
  <c r="D7956" i="3"/>
  <c r="D7875" i="3"/>
  <c r="D7760" i="3"/>
  <c r="D7696" i="3"/>
  <c r="D7632" i="3"/>
  <c r="D7568" i="3"/>
  <c r="D7316" i="3"/>
  <c r="D7087" i="3"/>
  <c r="D6858" i="3"/>
  <c r="D8600" i="3"/>
  <c r="D8542" i="3"/>
  <c r="D8492" i="3"/>
  <c r="D8443" i="3"/>
  <c r="D8374" i="3"/>
  <c r="D8286" i="3"/>
  <c r="D8236" i="3"/>
  <c r="D8187" i="3"/>
  <c r="D8118" i="3"/>
  <c r="D8030" i="3"/>
  <c r="D7980" i="3"/>
  <c r="D7859" i="3"/>
  <c r="D7514" i="3"/>
  <c r="D7429" i="3"/>
  <c r="D7249" i="3"/>
  <c r="D6979" i="3"/>
  <c r="D8604" i="3"/>
  <c r="D8541" i="3"/>
  <c r="D8454" i="3"/>
  <c r="D8404" i="3"/>
  <c r="D8355" i="3"/>
  <c r="D8285" i="3"/>
  <c r="D8198" i="3"/>
  <c r="D8148" i="3"/>
  <c r="D8099" i="3"/>
  <c r="D8029" i="3"/>
  <c r="D7955" i="3"/>
  <c r="D7893" i="3"/>
  <c r="D7821" i="3"/>
  <c r="D7750" i="3"/>
  <c r="D7686" i="3"/>
  <c r="D7622" i="3"/>
  <c r="D7534" i="3"/>
  <c r="D7294" i="3"/>
  <c r="D7024" i="3"/>
  <c r="D8740" i="3"/>
  <c r="D8683" i="3"/>
  <c r="D8619" i="3"/>
  <c r="D8556" i="3"/>
  <c r="D8507" i="3"/>
  <c r="D8438" i="3"/>
  <c r="D8350" i="3"/>
  <c r="D8300" i="3"/>
  <c r="D8251" i="3"/>
  <c r="D8182" i="3"/>
  <c r="D8094" i="3"/>
  <c r="D8044" i="3"/>
  <c r="D7995" i="3"/>
  <c r="D7913" i="3"/>
  <c r="D7784" i="3"/>
  <c r="D7438" i="3"/>
  <c r="D7302" i="3"/>
  <c r="D7050" i="3"/>
  <c r="D6818" i="3"/>
  <c r="D8514" i="3"/>
  <c r="D8464" i="3"/>
  <c r="D8415" i="3"/>
  <c r="D8346" i="3"/>
  <c r="D8258" i="3"/>
  <c r="D8208" i="3"/>
  <c r="D8159" i="3"/>
  <c r="D8090" i="3"/>
  <c r="D8002" i="3"/>
  <c r="D7953" i="3"/>
  <c r="D7882" i="3"/>
  <c r="D7802" i="3"/>
  <c r="D7732" i="3"/>
  <c r="D7668" i="3"/>
  <c r="D7604" i="3"/>
  <c r="D7446" i="3"/>
  <c r="D7215" i="3"/>
  <c r="D6913" i="3"/>
  <c r="D7262" i="3"/>
  <c r="D7198" i="3"/>
  <c r="D7134" i="3"/>
  <c r="D7070" i="3"/>
  <c r="D6995" i="3"/>
  <c r="D6938" i="3"/>
  <c r="D6892" i="3"/>
  <c r="D6828" i="3"/>
  <c r="D6720" i="3"/>
  <c r="D6512" i="3"/>
  <c r="D5925" i="3"/>
  <c r="D7909" i="3"/>
  <c r="D7848" i="3"/>
  <c r="D7787" i="3"/>
  <c r="D7755" i="3"/>
  <c r="D7723" i="3"/>
  <c r="D7691" i="3"/>
  <c r="D7659" i="3"/>
  <c r="D7627" i="3"/>
  <c r="D7595" i="3"/>
  <c r="D7563" i="3"/>
  <c r="D7531" i="3"/>
  <c r="D7495" i="3"/>
  <c r="D7451" i="3"/>
  <c r="D7399" i="3"/>
  <c r="D7321" i="3"/>
  <c r="D7257" i="3"/>
  <c r="D7193" i="3"/>
  <c r="D7129" i="3"/>
  <c r="D7065" i="3"/>
  <c r="D7017" i="3"/>
  <c r="D6952" i="3"/>
  <c r="D6880" i="3"/>
  <c r="D6831" i="3"/>
  <c r="D6719" i="3"/>
  <c r="D6339" i="3"/>
  <c r="D6738" i="3"/>
  <c r="D6442" i="3"/>
  <c r="D7745" i="3"/>
  <c r="D7713" i="3"/>
  <c r="D7681" i="3"/>
  <c r="D7649" i="3"/>
  <c r="D7617" i="3"/>
  <c r="D7585" i="3"/>
  <c r="D7553" i="3"/>
  <c r="D7521" i="3"/>
  <c r="D7422" i="3"/>
  <c r="D7390" i="3"/>
  <c r="D7324" i="3"/>
  <c r="D7264" i="3"/>
  <c r="D7200" i="3"/>
  <c r="D7136" i="3"/>
  <c r="D7072" i="3"/>
  <c r="D7009" i="3"/>
  <c r="D6956" i="3"/>
  <c r="D6890" i="3"/>
  <c r="D6830" i="3"/>
  <c r="D6764" i="3"/>
  <c r="D6531" i="3"/>
  <c r="D6754" i="3"/>
  <c r="D6625" i="3"/>
  <c r="D7976" i="3"/>
  <c r="D7915" i="3"/>
  <c r="D7853" i="3"/>
  <c r="D7505" i="3"/>
  <c r="D7441" i="3"/>
  <c r="D7381" i="3"/>
  <c r="D7347" i="3"/>
  <c r="D7275" i="3"/>
  <c r="D7211" i="3"/>
  <c r="D7147" i="3"/>
  <c r="D7083" i="3"/>
  <c r="D7005" i="3"/>
  <c r="D6944" i="3"/>
  <c r="D6865" i="3"/>
  <c r="D6807" i="3"/>
  <c r="D6674" i="3"/>
  <c r="D6151" i="3"/>
  <c r="D7548" i="3"/>
  <c r="D7516" i="3"/>
  <c r="D7452" i="3"/>
  <c r="D7354" i="3"/>
  <c r="D7300" i="3"/>
  <c r="D7236" i="3"/>
  <c r="D7172" i="3"/>
  <c r="D7108" i="3"/>
  <c r="D7038" i="3"/>
  <c r="D6965" i="3"/>
  <c r="D6909" i="3"/>
  <c r="D6841" i="3"/>
  <c r="D6753" i="3"/>
  <c r="D6426" i="3"/>
  <c r="D5132" i="3"/>
  <c r="D7815" i="3"/>
  <c r="D7412" i="3"/>
  <c r="D7346" i="3"/>
  <c r="D7296" i="3"/>
  <c r="D7232" i="3"/>
  <c r="D7168" i="3"/>
  <c r="D7104" i="3"/>
  <c r="D7041" i="3"/>
  <c r="D6983" i="3"/>
  <c r="D6918" i="3"/>
  <c r="D6820" i="3"/>
  <c r="D6742" i="3"/>
  <c r="D6576" i="3"/>
  <c r="D6734" i="3"/>
  <c r="D6675" i="3"/>
  <c r="D6615" i="3"/>
  <c r="D6558" i="3"/>
  <c r="D6501" i="3"/>
  <c r="D6455" i="3"/>
  <c r="D6422" i="3"/>
  <c r="D6390" i="3"/>
  <c r="D6318" i="3"/>
  <c r="D6246" i="3"/>
  <c r="D6130" i="3"/>
  <c r="D5583" i="3"/>
  <c r="D6786" i="3"/>
  <c r="D6718" i="3"/>
  <c r="D6644" i="3"/>
  <c r="D6568" i="3"/>
  <c r="D6490" i="3"/>
  <c r="D6363" i="3"/>
  <c r="D6276" i="3"/>
  <c r="D6129" i="3"/>
  <c r="D5705" i="3"/>
  <c r="D6575" i="3"/>
  <c r="D6523" i="3"/>
  <c r="D6477" i="3"/>
  <c r="D6425" i="3"/>
  <c r="D6393" i="3"/>
  <c r="D6323" i="3"/>
  <c r="D6223" i="3"/>
  <c r="D6157" i="3"/>
  <c r="D5809" i="3"/>
  <c r="D6785" i="3"/>
  <c r="D6714" i="3"/>
  <c r="D6646" i="3"/>
  <c r="D6579" i="3"/>
  <c r="D6507" i="3"/>
  <c r="D6343" i="3"/>
  <c r="D6249" i="3"/>
  <c r="D6163" i="3"/>
  <c r="D5874" i="3"/>
  <c r="D5305" i="3"/>
  <c r="D6717" i="3"/>
  <c r="D6642" i="3"/>
  <c r="D6574" i="3"/>
  <c r="D6506" i="3"/>
  <c r="D6342" i="3"/>
  <c r="D6209" i="3"/>
  <c r="D6053" i="3"/>
  <c r="D5603" i="3"/>
  <c r="D6751" i="3"/>
  <c r="D6705" i="3"/>
  <c r="D6660" i="3"/>
  <c r="D6604" i="3"/>
  <c r="D6552" i="3"/>
  <c r="D6495" i="3"/>
  <c r="D6444" i="3"/>
  <c r="D6412" i="3"/>
  <c r="D6380" i="3"/>
  <c r="D6273" i="3"/>
  <c r="D6189" i="3"/>
  <c r="D6105" i="3"/>
  <c r="D5686" i="3"/>
  <c r="D6562" i="3"/>
  <c r="D6475" i="3"/>
  <c r="D6415" i="3"/>
  <c r="D6354" i="3"/>
  <c r="D6253" i="3"/>
  <c r="D6131" i="3"/>
  <c r="D5754" i="3"/>
  <c r="D6350" i="3"/>
  <c r="D6265" i="3"/>
  <c r="D6208" i="3"/>
  <c r="D6167" i="3"/>
  <c r="D6103" i="3"/>
  <c r="D6039" i="3"/>
  <c r="D5975" i="3"/>
  <c r="D5911" i="3"/>
  <c r="D5827" i="3"/>
  <c r="D5764" i="3"/>
  <c r="D5701" i="3"/>
  <c r="D5633" i="3"/>
  <c r="D5549" i="3"/>
  <c r="D5408" i="3"/>
  <c r="D5205" i="3"/>
  <c r="D6345" i="3"/>
  <c r="D6289" i="3"/>
  <c r="D6245" i="3"/>
  <c r="D6211" i="3"/>
  <c r="D6134" i="3"/>
  <c r="D6070" i="3"/>
  <c r="D6006" i="3"/>
  <c r="D5942" i="3"/>
  <c r="D5878" i="3"/>
  <c r="D5794" i="3"/>
  <c r="D5741" i="3"/>
  <c r="D5664" i="3"/>
  <c r="D5568" i="3"/>
  <c r="D5491" i="3"/>
  <c r="D5328" i="3"/>
  <c r="D4665" i="3"/>
  <c r="D6051" i="3"/>
  <c r="D5987" i="3"/>
  <c r="D5923" i="3"/>
  <c r="D5860" i="3"/>
  <c r="D5812" i="3"/>
  <c r="D5749" i="3"/>
  <c r="D5689" i="3"/>
  <c r="D5624" i="3"/>
  <c r="D5511" i="3"/>
  <c r="D5406" i="3"/>
  <c r="D5124" i="3"/>
  <c r="D6078" i="3"/>
  <c r="D6014" i="3"/>
  <c r="D5950" i="3"/>
  <c r="D5886" i="3"/>
  <c r="D5843" i="3"/>
  <c r="D5779" i="3"/>
  <c r="D5709" i="3"/>
  <c r="D5658" i="3"/>
  <c r="D5580" i="3"/>
  <c r="D5489" i="3"/>
  <c r="D5336" i="3"/>
  <c r="D4566" i="3"/>
  <c r="D6297" i="3"/>
  <c r="D6230" i="3"/>
  <c r="D6146" i="3"/>
  <c r="D6082" i="3"/>
  <c r="D6018" i="3"/>
  <c r="D5954" i="3"/>
  <c r="D5890" i="3"/>
  <c r="D5806" i="3"/>
  <c r="D5752" i="3"/>
  <c r="D5693" i="3"/>
  <c r="D5621" i="3"/>
  <c r="D5530" i="3"/>
  <c r="D5445" i="3"/>
  <c r="D5375" i="3"/>
  <c r="D5024" i="3"/>
  <c r="D6073" i="3"/>
  <c r="D6009" i="3"/>
  <c r="D5945" i="3"/>
  <c r="D5881" i="3"/>
  <c r="D5842" i="3"/>
  <c r="D5778" i="3"/>
  <c r="D5703" i="3"/>
  <c r="D5628" i="3"/>
  <c r="D5494" i="3"/>
  <c r="D5381" i="3"/>
  <c r="D5051" i="3"/>
  <c r="D6077" i="3"/>
  <c r="D6013" i="3"/>
  <c r="D5949" i="3"/>
  <c r="D5885" i="3"/>
  <c r="D5801" i="3"/>
  <c r="D5734" i="3"/>
  <c r="D5661" i="3"/>
  <c r="D5563" i="3"/>
  <c r="D5458" i="3"/>
  <c r="D5373" i="3"/>
  <c r="D5109" i="3"/>
  <c r="D3858" i="3"/>
  <c r="D5575" i="3"/>
  <c r="D5499" i="3"/>
  <c r="D5434" i="3"/>
  <c r="D5380" i="3"/>
  <c r="D5300" i="3"/>
  <c r="D5242" i="3"/>
  <c r="D5193" i="3"/>
  <c r="D5133" i="3"/>
  <c r="D5079" i="3"/>
  <c r="D4983" i="3"/>
  <c r="D4899" i="3"/>
  <c r="D4824" i="3"/>
  <c r="D4745" i="3"/>
  <c r="D4628" i="3"/>
  <c r="D5654" i="3"/>
  <c r="D5604" i="3"/>
  <c r="D5555" i="3"/>
  <c r="D5472" i="3"/>
  <c r="D5407" i="3"/>
  <c r="D5344" i="3"/>
  <c r="D5278" i="3"/>
  <c r="D5223" i="3"/>
  <c r="D5169" i="3"/>
  <c r="D5116" i="3"/>
  <c r="D5043" i="3"/>
  <c r="D4967" i="3"/>
  <c r="D4897" i="3"/>
  <c r="D4808" i="3"/>
  <c r="D4656" i="3"/>
  <c r="D5354" i="3"/>
  <c r="D5286" i="3"/>
  <c r="D5217" i="3"/>
  <c r="D5108" i="3"/>
  <c r="D5077" i="3"/>
  <c r="D5031" i="3"/>
  <c r="D4974" i="3"/>
  <c r="D4901" i="3"/>
  <c r="D4774" i="3"/>
  <c r="D4671" i="3"/>
  <c r="D5290" i="3"/>
  <c r="D5230" i="3"/>
  <c r="D5172" i="3"/>
  <c r="D5092" i="3"/>
  <c r="D5034" i="3"/>
  <c r="D4973" i="3"/>
  <c r="D4927" i="3"/>
  <c r="D4864" i="3"/>
  <c r="D4786" i="3"/>
  <c r="D4669" i="3"/>
  <c r="D4551" i="3"/>
  <c r="D5598" i="3"/>
  <c r="D5528" i="3"/>
  <c r="D5480" i="3"/>
  <c r="D5431" i="3"/>
  <c r="D5374" i="3"/>
  <c r="D5329" i="3"/>
  <c r="D5271" i="3"/>
  <c r="D5220" i="3"/>
  <c r="D5151" i="3"/>
  <c r="D5088" i="3"/>
  <c r="D5038" i="3"/>
  <c r="D4993" i="3"/>
  <c r="D4949" i="3"/>
  <c r="D4900" i="3"/>
  <c r="D4760" i="3"/>
  <c r="D4677" i="3"/>
  <c r="D4239" i="3"/>
  <c r="D5332" i="3"/>
  <c r="D5257" i="3"/>
  <c r="D5176" i="3"/>
  <c r="D5107" i="3"/>
  <c r="D5013" i="3"/>
  <c r="D4952" i="3"/>
  <c r="D4889" i="3"/>
  <c r="D4837" i="3"/>
  <c r="D4723" i="3"/>
  <c r="D4559" i="3"/>
  <c r="D5288" i="3"/>
  <c r="D5224" i="3"/>
  <c r="D5167" i="3"/>
  <c r="D5110" i="3"/>
  <c r="D5044" i="3"/>
  <c r="D4996" i="3"/>
  <c r="D4924" i="3"/>
  <c r="D4820" i="3"/>
  <c r="D4730" i="3"/>
  <c r="D4599" i="3"/>
  <c r="D4871" i="3"/>
  <c r="D4801" i="3"/>
  <c r="D4750" i="3"/>
  <c r="D4710" i="3"/>
  <c r="D4651" i="3"/>
  <c r="D4580" i="3"/>
  <c r="D4514" i="3"/>
  <c r="D4457" i="3"/>
  <c r="D4393" i="3"/>
  <c r="D4321" i="3"/>
  <c r="D4188" i="3"/>
  <c r="D4741" i="3"/>
  <c r="D4690" i="3"/>
  <c r="D4627" i="3"/>
  <c r="D4550" i="3"/>
  <c r="D4478" i="3"/>
  <c r="D4350" i="3"/>
  <c r="D4197" i="3"/>
  <c r="D3714" i="3"/>
  <c r="D4518" i="3"/>
  <c r="D4451" i="3"/>
  <c r="D4387" i="3"/>
  <c r="D4313" i="3"/>
  <c r="D4186" i="3"/>
  <c r="D4645" i="3"/>
  <c r="D4587" i="3"/>
  <c r="D4517" i="3"/>
  <c r="D4276" i="3"/>
  <c r="D4146" i="3"/>
  <c r="D3794" i="3"/>
  <c r="D4898" i="3"/>
  <c r="D4849" i="3"/>
  <c r="D4787" i="3"/>
  <c r="D4696" i="3"/>
  <c r="D4637" i="3"/>
  <c r="D4598" i="3"/>
  <c r="D4540" i="3"/>
  <c r="D4465" i="3"/>
  <c r="D4401" i="3"/>
  <c r="D4337" i="3"/>
  <c r="D4184" i="3"/>
  <c r="D3746" i="3"/>
  <c r="D4755" i="3"/>
  <c r="D4652" i="3"/>
  <c r="D4597" i="3"/>
  <c r="D4506" i="3"/>
  <c r="D4406" i="3"/>
  <c r="D4290" i="3"/>
  <c r="D4093" i="3"/>
  <c r="D4528" i="3"/>
  <c r="D4453" i="3"/>
  <c r="D4389" i="3"/>
  <c r="D4323" i="3"/>
  <c r="D4220" i="3"/>
  <c r="D3678" i="3"/>
  <c r="D4236" i="3"/>
  <c r="D4174" i="3"/>
  <c r="D4108" i="3"/>
  <c r="D4050" i="3"/>
  <c r="D3993" i="3"/>
  <c r="D3956" i="3"/>
  <c r="D3867" i="3"/>
  <c r="D3780" i="3"/>
  <c r="D3664" i="3"/>
  <c r="D3373" i="3"/>
  <c r="D4482" i="3"/>
  <c r="D4418" i="3"/>
  <c r="D4354" i="3"/>
  <c r="D4287" i="3"/>
  <c r="D4232" i="3"/>
  <c r="D4159" i="3"/>
  <c r="D4104" i="3"/>
  <c r="D4049" i="3"/>
  <c r="D3992" i="3"/>
  <c r="D3906" i="3"/>
  <c r="D3843" i="3"/>
  <c r="D3762" i="3"/>
  <c r="D3575" i="3"/>
  <c r="D4107" i="3"/>
  <c r="D4068" i="3"/>
  <c r="D4008" i="3"/>
  <c r="D3915" i="3"/>
  <c r="D3852" i="3"/>
  <c r="D3793" i="3"/>
  <c r="D3698" i="3"/>
  <c r="D3550" i="3"/>
  <c r="D4238" i="3"/>
  <c r="D4172" i="3"/>
  <c r="D4110" i="3"/>
  <c r="D3999" i="3"/>
  <c r="D3930" i="3"/>
  <c r="D3869" i="3"/>
  <c r="D3804" i="3"/>
  <c r="D3737" i="3"/>
  <c r="D3582" i="3"/>
  <c r="D4289" i="3"/>
  <c r="D4242" i="3"/>
  <c r="D4161" i="3"/>
  <c r="D4114" i="3"/>
  <c r="D4031" i="3"/>
  <c r="D3962" i="3"/>
  <c r="D3901" i="3"/>
  <c r="D3868" i="3"/>
  <c r="D3743" i="3"/>
  <c r="D3619" i="3"/>
  <c r="D3388" i="3"/>
  <c r="D4480" i="3"/>
  <c r="D4448" i="3"/>
  <c r="D4416" i="3"/>
  <c r="D4384" i="3"/>
  <c r="D4352" i="3"/>
  <c r="D4320" i="3"/>
  <c r="D4278" i="3"/>
  <c r="D4208" i="3"/>
  <c r="D4150" i="3"/>
  <c r="D4067" i="3"/>
  <c r="D4007" i="3"/>
  <c r="D3941" i="3"/>
  <c r="D3904" i="3"/>
  <c r="D3814" i="3"/>
  <c r="D3710" i="3"/>
  <c r="D3383" i="3"/>
  <c r="D4102" i="3"/>
  <c r="D4026" i="3"/>
  <c r="D3965" i="3"/>
  <c r="D3932" i="3"/>
  <c r="D3855" i="3"/>
  <c r="D3786" i="3"/>
  <c r="D3702" i="3"/>
  <c r="D3568" i="3"/>
  <c r="D3693" i="3"/>
  <c r="D3620" i="3"/>
  <c r="D3565" i="3"/>
  <c r="D3492" i="3"/>
  <c r="D3437" i="3"/>
  <c r="D3359" i="3"/>
  <c r="D3270" i="3"/>
  <c r="D3167" i="3"/>
  <c r="D2737" i="3"/>
  <c r="D3836" i="3"/>
  <c r="D3763" i="3"/>
  <c r="D3699" i="3"/>
  <c r="D3633" i="3"/>
  <c r="D3571" i="3"/>
  <c r="D3505" i="3"/>
  <c r="D3443" i="3"/>
  <c r="D3346" i="3"/>
  <c r="D3235" i="3"/>
  <c r="D2999" i="3"/>
  <c r="D3498" i="3"/>
  <c r="D3454" i="3"/>
  <c r="D3307" i="3"/>
  <c r="D3217" i="3"/>
  <c r="D2860" i="3"/>
  <c r="D3625" i="3"/>
  <c r="D3552" i="3"/>
  <c r="D3497" i="3"/>
  <c r="D3424" i="3"/>
  <c r="D3340" i="3"/>
  <c r="D3250" i="3"/>
  <c r="D3092" i="3"/>
  <c r="D3742" i="3"/>
  <c r="D3658" i="3"/>
  <c r="D3614" i="3"/>
  <c r="D3530" i="3"/>
  <c r="D3486" i="3"/>
  <c r="D3415" i="3"/>
  <c r="D3323" i="3"/>
  <c r="D3241" i="3"/>
  <c r="D3090" i="3"/>
  <c r="D2759" i="3"/>
  <c r="D3773" i="3"/>
  <c r="D3716" i="3"/>
  <c r="D3661" i="3"/>
  <c r="D3588" i="3"/>
  <c r="D3533" i="3"/>
  <c r="D3460" i="3"/>
  <c r="D3394" i="3"/>
  <c r="D3344" i="3"/>
  <c r="D3256" i="3"/>
  <c r="D3102" i="3"/>
  <c r="D2579" i="3"/>
  <c r="D3511" i="3"/>
  <c r="D3430" i="3"/>
  <c r="D3384" i="3"/>
  <c r="D3294" i="3"/>
  <c r="D3169" i="3"/>
  <c r="D2886" i="3"/>
  <c r="D3255" i="3"/>
  <c r="D3196" i="3"/>
  <c r="D3151" i="3"/>
  <c r="D3084" i="3"/>
  <c r="D3020" i="3"/>
  <c r="D2956" i="3"/>
  <c r="D2867" i="3"/>
  <c r="D2784" i="3"/>
  <c r="D2692" i="3"/>
  <c r="D3405" i="3"/>
  <c r="D3312" i="3"/>
  <c r="D3238" i="3"/>
  <c r="D3191" i="3"/>
  <c r="D3130" i="3"/>
  <c r="D3078" i="3"/>
  <c r="D3014" i="3"/>
  <c r="D2950" i="3"/>
  <c r="D2872" i="3"/>
  <c r="D2776" i="3"/>
  <c r="D2352" i="3"/>
  <c r="D3038" i="3"/>
  <c r="D2974" i="3"/>
  <c r="D2898" i="3"/>
  <c r="D2798" i="3"/>
  <c r="D2635" i="3"/>
  <c r="D3182" i="3"/>
  <c r="D3116" i="3"/>
  <c r="D3052" i="3"/>
  <c r="D2988" i="3"/>
  <c r="D2917" i="3"/>
  <c r="D2834" i="3"/>
  <c r="D2770" i="3"/>
  <c r="D3261" i="3"/>
  <c r="D3186" i="3"/>
  <c r="D3140" i="3"/>
  <c r="D3086" i="3"/>
  <c r="D3022" i="3"/>
  <c r="D2958" i="3"/>
  <c r="D2870" i="3"/>
  <c r="D2786" i="3"/>
  <c r="D2611" i="3"/>
  <c r="D3410" i="3"/>
  <c r="D3356" i="3"/>
  <c r="D3310" i="3"/>
  <c r="D3206" i="3"/>
  <c r="D3128" i="3"/>
  <c r="D3061" i="3"/>
  <c r="D2997" i="3"/>
  <c r="D2933" i="3"/>
  <c r="D2855" i="3"/>
  <c r="D2732" i="3"/>
  <c r="D2321" i="3"/>
  <c r="D3035" i="3"/>
  <c r="D2971" i="3"/>
  <c r="D2907" i="3"/>
  <c r="D2816" i="3"/>
  <c r="D2683" i="3"/>
  <c r="D2741" i="3"/>
  <c r="D2672" i="3"/>
  <c r="D2640" i="3"/>
  <c r="D2608" i="3"/>
  <c r="D2576" i="3"/>
  <c r="D2544" i="3"/>
  <c r="D2503" i="3"/>
  <c r="D2394" i="3"/>
  <c r="D2258" i="3"/>
  <c r="D2051" i="3"/>
  <c r="D2909" i="3"/>
  <c r="D2841" i="3"/>
  <c r="D2806" i="3"/>
  <c r="D2740" i="3"/>
  <c r="D2687" i="3"/>
  <c r="D2647" i="3"/>
  <c r="D2615" i="3"/>
  <c r="D2583" i="3"/>
  <c r="D2551" i="3"/>
  <c r="D2489" i="3"/>
  <c r="D2398" i="3"/>
  <c r="D2294" i="3"/>
  <c r="D2178" i="3"/>
  <c r="D2526" i="3"/>
  <c r="D2453" i="3"/>
  <c r="D2383" i="3"/>
  <c r="D2301" i="3"/>
  <c r="D2004" i="3"/>
  <c r="D2678" i="3"/>
  <c r="D2614" i="3"/>
  <c r="D2550" i="3"/>
  <c r="D2469" i="3"/>
  <c r="D2382" i="3"/>
  <c r="D2230" i="3"/>
  <c r="D2067" i="3"/>
  <c r="D2731" i="3"/>
  <c r="D2665" i="3"/>
  <c r="D2601" i="3"/>
  <c r="D2537" i="3"/>
  <c r="D2479" i="3"/>
  <c r="D2401" i="3"/>
  <c r="D2300" i="3"/>
  <c r="D2128" i="3"/>
  <c r="D2921" i="3"/>
  <c r="D2857" i="3"/>
  <c r="D2783" i="3"/>
  <c r="D2708" i="3"/>
  <c r="D2653" i="3"/>
  <c r="D2589" i="3"/>
  <c r="D2516" i="3"/>
  <c r="D2466" i="3"/>
  <c r="D2381" i="3"/>
  <c r="D2228" i="3"/>
  <c r="D1990" i="3"/>
  <c r="D2498" i="3"/>
  <c r="D2434" i="3"/>
  <c r="D2346" i="3"/>
  <c r="D2215" i="3"/>
  <c r="D1986" i="3"/>
  <c r="D2293" i="3"/>
  <c r="D2229" i="3"/>
  <c r="D2156" i="3"/>
  <c r="D2092" i="3"/>
  <c r="D1975" i="3"/>
  <c r="D1900" i="3"/>
  <c r="D2446" i="3"/>
  <c r="D2386" i="3"/>
  <c r="D2351" i="3"/>
  <c r="D2305" i="3"/>
  <c r="D2241" i="3"/>
  <c r="D2175" i="3"/>
  <c r="D2111" i="3"/>
  <c r="D2047" i="3"/>
  <c r="D1994" i="3"/>
  <c r="D1891" i="3"/>
  <c r="D2162" i="3"/>
  <c r="D2098" i="3"/>
  <c r="D2034" i="3"/>
  <c r="D1924" i="3"/>
  <c r="D1364" i="3"/>
  <c r="D2218" i="3"/>
  <c r="D2150" i="3"/>
  <c r="D2086" i="3"/>
  <c r="D2016" i="3"/>
  <c r="D1962" i="3"/>
  <c r="D1846" i="3"/>
  <c r="D2333" i="3"/>
  <c r="D2269" i="3"/>
  <c r="D2205" i="3"/>
  <c r="D2141" i="3"/>
  <c r="D2077" i="3"/>
  <c r="D1997" i="3"/>
  <c r="D1916" i="3"/>
  <c r="D1813" i="3"/>
  <c r="D2436" i="3"/>
  <c r="D2369" i="3"/>
  <c r="D2303" i="3"/>
  <c r="D2239" i="3"/>
  <c r="D2177" i="3"/>
  <c r="D2113" i="3"/>
  <c r="D2049" i="3"/>
  <c r="D2001" i="3"/>
  <c r="D1915" i="3"/>
  <c r="D1773" i="3"/>
  <c r="D2010" i="3"/>
  <c r="D1907" i="3"/>
  <c r="D1465" i="3"/>
  <c r="D1792" i="3"/>
  <c r="D1969" i="3"/>
  <c r="D1914" i="3"/>
  <c r="D1834" i="3"/>
  <c r="D1742" i="3"/>
  <c r="D1678" i="3"/>
  <c r="D1614" i="3"/>
  <c r="D1550" i="3"/>
  <c r="D1446" i="3"/>
  <c r="D1461" i="3"/>
  <c r="D1701" i="3"/>
  <c r="D1637" i="3"/>
  <c r="D1573" i="3"/>
  <c r="D1473" i="3"/>
  <c r="D1870" i="3"/>
  <c r="D1756" i="3"/>
  <c r="D1692" i="3"/>
  <c r="D1628" i="3"/>
  <c r="D1564" i="3"/>
  <c r="D1300" i="3"/>
  <c r="D1999" i="3"/>
  <c r="D1951" i="3"/>
  <c r="D1880" i="3"/>
  <c r="D1499" i="3"/>
  <c r="D1478" i="3"/>
  <c r="D1825" i="3"/>
  <c r="D1761" i="3"/>
  <c r="D1697" i="3"/>
  <c r="D1633" i="3"/>
  <c r="D1569" i="3"/>
  <c r="D1506" i="3"/>
  <c r="D1420" i="3"/>
  <c r="D1363" i="3"/>
  <c r="D1285" i="3"/>
  <c r="D1160" i="3"/>
  <c r="D1419" i="3"/>
  <c r="D1319" i="3"/>
  <c r="D1216" i="3"/>
  <c r="D1532" i="3"/>
  <c r="D1469" i="3"/>
  <c r="D1403" i="3"/>
  <c r="D1336" i="3"/>
  <c r="D1207" i="3"/>
  <c r="D1776" i="3"/>
  <c r="D1712" i="3"/>
  <c r="D1648" i="3"/>
  <c r="D1584" i="3"/>
  <c r="D1520" i="3"/>
  <c r="D1450" i="3"/>
  <c r="D1355" i="3"/>
  <c r="D1282" i="3"/>
  <c r="D1215" i="3"/>
  <c r="D1075" i="3"/>
  <c r="D1868" i="3"/>
  <c r="D1835" i="3"/>
  <c r="D1803" i="3"/>
  <c r="D1771" i="3"/>
  <c r="D1739" i="3"/>
  <c r="D1707" i="3"/>
  <c r="D1675" i="3"/>
  <c r="D1643" i="3"/>
  <c r="D1611" i="3"/>
  <c r="D1579" i="3"/>
  <c r="D1547" i="3"/>
  <c r="D1515" i="3"/>
  <c r="D1468" i="3"/>
  <c r="D1397" i="3"/>
  <c r="D1324" i="3"/>
  <c r="D1191" i="3"/>
  <c r="D1794" i="3"/>
  <c r="D1730" i="3"/>
  <c r="D1666" i="3"/>
  <c r="D1602" i="3"/>
  <c r="D1538" i="3"/>
  <c r="D1396" i="3"/>
  <c r="D1317" i="3"/>
  <c r="D1213" i="3"/>
  <c r="D1365" i="3"/>
  <c r="D1279" i="3"/>
  <c r="D1119" i="3"/>
  <c r="D1249" i="3"/>
  <c r="D1193" i="3"/>
  <c r="D1126" i="3"/>
  <c r="D1005" i="3"/>
  <c r="D758" i="3"/>
  <c r="D1080" i="3"/>
  <c r="D1003" i="3"/>
  <c r="D868" i="3"/>
  <c r="D1084" i="3"/>
  <c r="D964" i="3"/>
  <c r="D837" i="3"/>
  <c r="D1231" i="3"/>
  <c r="D1155" i="3"/>
  <c r="D1079" i="3"/>
  <c r="D952" i="3"/>
  <c r="D1438" i="3"/>
  <c r="D1381" i="3"/>
  <c r="D1287" i="3"/>
  <c r="D1198" i="3"/>
  <c r="D1154" i="3"/>
  <c r="D1083" i="3"/>
  <c r="D974" i="3"/>
  <c r="D884" i="3"/>
  <c r="D1426" i="3"/>
  <c r="D1370" i="3"/>
  <c r="D1308" i="3"/>
  <c r="D1265" i="3"/>
  <c r="D1115" i="3"/>
  <c r="D1030" i="3"/>
  <c r="D906" i="3"/>
  <c r="D821" i="3"/>
  <c r="D1132" i="3"/>
  <c r="D1057" i="3"/>
  <c r="D904" i="3"/>
  <c r="D665" i="3"/>
  <c r="D1006" i="3"/>
  <c r="D936" i="3"/>
  <c r="D810" i="3"/>
  <c r="D731" i="3"/>
  <c r="D610" i="3"/>
  <c r="D336" i="3"/>
  <c r="D594" i="3"/>
  <c r="D818" i="3"/>
  <c r="D749" i="3"/>
  <c r="D662" i="3"/>
  <c r="D521" i="3"/>
  <c r="D1019" i="3"/>
  <c r="D955" i="3"/>
  <c r="D872" i="3"/>
  <c r="D789" i="3"/>
  <c r="D706" i="3"/>
  <c r="D1127" i="3"/>
  <c r="D1039" i="3"/>
  <c r="D911" i="3"/>
  <c r="D862" i="3"/>
  <c r="D773" i="3"/>
  <c r="D554" i="3"/>
  <c r="D1158" i="3"/>
  <c r="D1077" i="3"/>
  <c r="D960" i="3"/>
  <c r="D893" i="3"/>
  <c r="D739" i="3"/>
  <c r="D653" i="3"/>
  <c r="D689" i="3"/>
  <c r="D611" i="3"/>
  <c r="D635" i="3"/>
  <c r="D553" i="3"/>
  <c r="D402" i="3"/>
  <c r="D193" i="3"/>
  <c r="D445" i="3"/>
  <c r="D429" i="3"/>
  <c r="D344" i="3"/>
  <c r="D621" i="3"/>
  <c r="D520" i="3"/>
  <c r="D436" i="3"/>
  <c r="D766" i="3"/>
  <c r="D674" i="3"/>
  <c r="D632" i="3"/>
  <c r="D567" i="3"/>
  <c r="D476" i="3"/>
  <c r="D778" i="3"/>
  <c r="D682" i="3"/>
  <c r="D620" i="3"/>
  <c r="D527" i="3"/>
  <c r="D449" i="3"/>
  <c r="D293" i="3"/>
  <c r="D498" i="3"/>
  <c r="D418" i="3"/>
  <c r="D557" i="3"/>
  <c r="D410" i="3"/>
  <c r="D321" i="3"/>
  <c r="D200" i="3"/>
  <c r="D198" i="3"/>
  <c r="D455" i="3"/>
  <c r="D393" i="3"/>
  <c r="D307" i="3"/>
  <c r="D180" i="3"/>
  <c r="D545" i="3"/>
  <c r="D438" i="3"/>
  <c r="D380" i="3"/>
  <c r="D271" i="3"/>
  <c r="D116" i="3"/>
  <c r="D388" i="3"/>
  <c r="D287" i="3"/>
  <c r="D186" i="3"/>
  <c r="D339" i="3"/>
  <c r="D279" i="3"/>
  <c r="D220" i="3"/>
  <c r="D156" i="3"/>
  <c r="D100" i="3"/>
  <c r="D52" i="3"/>
  <c r="D361" i="3"/>
  <c r="D319" i="3"/>
  <c r="D228" i="3"/>
  <c r="D164" i="3"/>
  <c r="D119" i="3"/>
  <c r="D75" i="3"/>
  <c r="D60" i="3"/>
  <c r="D132" i="3"/>
  <c r="D84" i="3"/>
  <c r="D292" i="3"/>
  <c r="D239" i="3"/>
  <c r="D175" i="3"/>
  <c r="D113" i="3"/>
  <c r="D16" i="3"/>
  <c r="D258" i="3"/>
  <c r="D187" i="3"/>
  <c r="D92" i="3"/>
  <c r="D53" i="3"/>
  <c r="D148" i="3"/>
  <c r="D8066" i="3"/>
  <c r="D8016" i="3"/>
  <c r="D7952" i="3"/>
  <c r="D7866" i="3"/>
  <c r="D7754" i="3"/>
  <c r="D7690" i="3"/>
  <c r="D7626" i="3"/>
  <c r="D7550" i="3"/>
  <c r="D7318" i="3"/>
  <c r="D7060" i="3"/>
  <c r="D8814" i="3"/>
  <c r="D8750" i="3"/>
  <c r="D8669" i="3"/>
  <c r="D8605" i="3"/>
  <c r="D8554" i="3"/>
  <c r="D8467" i="3"/>
  <c r="D8405" i="3"/>
  <c r="D8352" i="3"/>
  <c r="D8302" i="3"/>
  <c r="D8211" i="3"/>
  <c r="D8149" i="3"/>
  <c r="D8096" i="3"/>
  <c r="D8046" i="3"/>
  <c r="D7906" i="3"/>
  <c r="D7824" i="3"/>
  <c r="D7506" i="3"/>
  <c r="D7389" i="3"/>
  <c r="D7148" i="3"/>
  <c r="D6922" i="3"/>
  <c r="D8543" i="3"/>
  <c r="D8474" i="3"/>
  <c r="D8386" i="3"/>
  <c r="D8336" i="3"/>
  <c r="D8287" i="3"/>
  <c r="D8218" i="3"/>
  <c r="D8130" i="3"/>
  <c r="D8080" i="3"/>
  <c r="D8031" i="3"/>
  <c r="D7951" i="3"/>
  <c r="D7869" i="3"/>
  <c r="D7752" i="3"/>
  <c r="D7688" i="3"/>
  <c r="D7624" i="3"/>
  <c r="D7558" i="3"/>
  <c r="D7306" i="3"/>
  <c r="D7042" i="3"/>
  <c r="D6825" i="3"/>
  <c r="D8592" i="3"/>
  <c r="D8535" i="3"/>
  <c r="D8473" i="3"/>
  <c r="D8420" i="3"/>
  <c r="D8370" i="3"/>
  <c r="D8279" i="3"/>
  <c r="D8217" i="3"/>
  <c r="D8164" i="3"/>
  <c r="D8114" i="3"/>
  <c r="D8023" i="3"/>
  <c r="D7965" i="3"/>
  <c r="D7823" i="3"/>
  <c r="D7504" i="3"/>
  <c r="D7419" i="3"/>
  <c r="D7204" i="3"/>
  <c r="D6917" i="3"/>
  <c r="D8596" i="3"/>
  <c r="D8538" i="3"/>
  <c r="D8450" i="3"/>
  <c r="D8400" i="3"/>
  <c r="D8351" i="3"/>
  <c r="D8282" i="3"/>
  <c r="D8194" i="3"/>
  <c r="D8144" i="3"/>
  <c r="D8095" i="3"/>
  <c r="D8026" i="3"/>
  <c r="D7949" i="3"/>
  <c r="D7873" i="3"/>
  <c r="D7816" i="3"/>
  <c r="D7742" i="3"/>
  <c r="D7678" i="3"/>
  <c r="D7614" i="3"/>
  <c r="D7491" i="3"/>
  <c r="D7279" i="3"/>
  <c r="D6993" i="3"/>
  <c r="D8736" i="3"/>
  <c r="D8675" i="3"/>
  <c r="D8611" i="3"/>
  <c r="D8537" i="3"/>
  <c r="D8484" i="3"/>
  <c r="D8434" i="3"/>
  <c r="D8343" i="3"/>
  <c r="D8281" i="3"/>
  <c r="D8228" i="3"/>
  <c r="D8178" i="3"/>
  <c r="D8087" i="3"/>
  <c r="D8025" i="3"/>
  <c r="D7975" i="3"/>
  <c r="D7883" i="3"/>
  <c r="D7777" i="3"/>
  <c r="D7426" i="3"/>
  <c r="D7276" i="3"/>
  <c r="D7006" i="3"/>
  <c r="D6800" i="3"/>
  <c r="D8510" i="3"/>
  <c r="D8460" i="3"/>
  <c r="D8411" i="3"/>
  <c r="D8342" i="3"/>
  <c r="D8254" i="3"/>
  <c r="D8204" i="3"/>
  <c r="D8155" i="3"/>
  <c r="D8086" i="3"/>
  <c r="D7998" i="3"/>
  <c r="D7948" i="3"/>
  <c r="D7877" i="3"/>
  <c r="D7796" i="3"/>
  <c r="D7724" i="3"/>
  <c r="D7660" i="3"/>
  <c r="D7596" i="3"/>
  <c r="D7363" i="3"/>
  <c r="D7169" i="3"/>
  <c r="D6897" i="3"/>
  <c r="D7258" i="3"/>
  <c r="D7194" i="3"/>
  <c r="D7130" i="3"/>
  <c r="D7066" i="3"/>
  <c r="D6991" i="3"/>
  <c r="D6930" i="3"/>
  <c r="D6887" i="3"/>
  <c r="D6823" i="3"/>
  <c r="D6711" i="3"/>
  <c r="D6482" i="3"/>
  <c r="D7978" i="3"/>
  <c r="D7905" i="3"/>
  <c r="D7817" i="3"/>
  <c r="D7783" i="3"/>
  <c r="D7751" i="3"/>
  <c r="D7719" i="3"/>
  <c r="D7687" i="3"/>
  <c r="D7655" i="3"/>
  <c r="D7623" i="3"/>
  <c r="D7591" i="3"/>
  <c r="D7559" i="3"/>
  <c r="D7527" i="3"/>
  <c r="D7487" i="3"/>
  <c r="D7447" i="3"/>
  <c r="D7391" i="3"/>
  <c r="D7317" i="3"/>
  <c r="D7253" i="3"/>
  <c r="D7189" i="3"/>
  <c r="D7125" i="3"/>
  <c r="D7061" i="3"/>
  <c r="D7013" i="3"/>
  <c r="D6942" i="3"/>
  <c r="D6876" i="3"/>
  <c r="D6827" i="3"/>
  <c r="D6709" i="3"/>
  <c r="D6284" i="3"/>
  <c r="D6697" i="3"/>
  <c r="D6410" i="3"/>
  <c r="D7741" i="3"/>
  <c r="D7709" i="3"/>
  <c r="D7677" i="3"/>
  <c r="D7645" i="3"/>
  <c r="D7613" i="3"/>
  <c r="D7581" i="3"/>
  <c r="D7549" i="3"/>
  <c r="D7517" i="3"/>
  <c r="D7418" i="3"/>
  <c r="D7383" i="3"/>
  <c r="D7309" i="3"/>
  <c r="D7245" i="3"/>
  <c r="D7181" i="3"/>
  <c r="D7117" i="3"/>
  <c r="D7053" i="3"/>
  <c r="D7000" i="3"/>
  <c r="D6951" i="3"/>
  <c r="D6882" i="3"/>
  <c r="D6826" i="3"/>
  <c r="D6756" i="3"/>
  <c r="D6373" i="3"/>
  <c r="D6747" i="3"/>
  <c r="D6605" i="3"/>
  <c r="D7945" i="3"/>
  <c r="D7896" i="3"/>
  <c r="D7850" i="3"/>
  <c r="D7501" i="3"/>
  <c r="D7437" i="3"/>
  <c r="D7378" i="3"/>
  <c r="D7335" i="3"/>
  <c r="D7271" i="3"/>
  <c r="D7207" i="3"/>
  <c r="D7143" i="3"/>
  <c r="D7079" i="3"/>
  <c r="D6999" i="3"/>
  <c r="D6940" i="3"/>
  <c r="D6857" i="3"/>
  <c r="D6803" i="3"/>
  <c r="D6633" i="3"/>
  <c r="D6034" i="3"/>
  <c r="D7544" i="3"/>
  <c r="D7512" i="3"/>
  <c r="D7448" i="3"/>
  <c r="D7350" i="3"/>
  <c r="D7281" i="3"/>
  <c r="D7217" i="3"/>
  <c r="D7153" i="3"/>
  <c r="D7089" i="3"/>
  <c r="D7034" i="3"/>
  <c r="D6954" i="3"/>
  <c r="D6903" i="3"/>
  <c r="D6833" i="3"/>
  <c r="D6733" i="3"/>
  <c r="D6394" i="3"/>
  <c r="D7845" i="3"/>
  <c r="D7508" i="3"/>
  <c r="D7404" i="3"/>
  <c r="D7342" i="3"/>
  <c r="D7277" i="3"/>
  <c r="D7213" i="3"/>
  <c r="D7149" i="3"/>
  <c r="D7085" i="3"/>
  <c r="D7029" i="3"/>
  <c r="D6980" i="3"/>
  <c r="D6912" i="3"/>
  <c r="D6806" i="3"/>
  <c r="D6731" i="3"/>
  <c r="D6546" i="3"/>
  <c r="D6730" i="3"/>
  <c r="D6670" i="3"/>
  <c r="D6611" i="3"/>
  <c r="D6551" i="3"/>
  <c r="D6494" i="3"/>
  <c r="D6451" i="3"/>
  <c r="D6419" i="3"/>
  <c r="D6387" i="3"/>
  <c r="D6312" i="3"/>
  <c r="D6232" i="3"/>
  <c r="D6075" i="3"/>
  <c r="D5527" i="3"/>
  <c r="D6782" i="3"/>
  <c r="D6708" i="3"/>
  <c r="D6632" i="3"/>
  <c r="D6554" i="3"/>
  <c r="D6481" i="3"/>
  <c r="D6352" i="3"/>
  <c r="D6250" i="3"/>
  <c r="D6098" i="3"/>
  <c r="D5513" i="3"/>
  <c r="D6572" i="3"/>
  <c r="D6519" i="3"/>
  <c r="D6469" i="3"/>
  <c r="D6421" i="3"/>
  <c r="D6389" i="3"/>
  <c r="D6296" i="3"/>
  <c r="D6210" i="3"/>
  <c r="D6142" i="3"/>
  <c r="D5772" i="3"/>
  <c r="D6778" i="3"/>
  <c r="D6710" i="3"/>
  <c r="D6643" i="3"/>
  <c r="D6571" i="3"/>
  <c r="D6496" i="3"/>
  <c r="D6330" i="3"/>
  <c r="D6242" i="3"/>
  <c r="D6156" i="3"/>
  <c r="D5841" i="3"/>
  <c r="D5040" i="3"/>
  <c r="D6706" i="3"/>
  <c r="D6638" i="3"/>
  <c r="D6570" i="3"/>
  <c r="D6502" i="3"/>
  <c r="D6336" i="3"/>
  <c r="D6195" i="3"/>
  <c r="D6016" i="3"/>
  <c r="D5547" i="3"/>
  <c r="D6748" i="3"/>
  <c r="D6691" i="3"/>
  <c r="D6649" i="3"/>
  <c r="D6599" i="3"/>
  <c r="D6543" i="3"/>
  <c r="D6492" i="3"/>
  <c r="D6440" i="3"/>
  <c r="D6408" i="3"/>
  <c r="D6374" i="3"/>
  <c r="D6259" i="3"/>
  <c r="D6175" i="3"/>
  <c r="D6085" i="3"/>
  <c r="D5540" i="3"/>
  <c r="D6548" i="3"/>
  <c r="D6464" i="3"/>
  <c r="D6407" i="3"/>
  <c r="D6348" i="3"/>
  <c r="D6239" i="3"/>
  <c r="D6124" i="3"/>
  <c r="D5719" i="3"/>
  <c r="D6346" i="3"/>
  <c r="D6261" i="3"/>
  <c r="D6204" i="3"/>
  <c r="D6158" i="3"/>
  <c r="D6094" i="3"/>
  <c r="D6030" i="3"/>
  <c r="D5966" i="3"/>
  <c r="D5902" i="3"/>
  <c r="D5818" i="3"/>
  <c r="D5747" i="3"/>
  <c r="D5692" i="3"/>
  <c r="D5626" i="3"/>
  <c r="D5541" i="3"/>
  <c r="D5401" i="3"/>
  <c r="D5170" i="3"/>
  <c r="D6341" i="3"/>
  <c r="D6281" i="3"/>
  <c r="D6240" i="3"/>
  <c r="D6187" i="3"/>
  <c r="D6121" i="3"/>
  <c r="D6057" i="3"/>
  <c r="D5993" i="3"/>
  <c r="D5929" i="3"/>
  <c r="D5865" i="3"/>
  <c r="D5781" i="3"/>
  <c r="D5736" i="3"/>
  <c r="D5659" i="3"/>
  <c r="D5553" i="3"/>
  <c r="D5476" i="3"/>
  <c r="D5268" i="3"/>
  <c r="D4585" i="3"/>
  <c r="D6042" i="3"/>
  <c r="D5978" i="3"/>
  <c r="D5914" i="3"/>
  <c r="D5856" i="3"/>
  <c r="D5807" i="3"/>
  <c r="D5745" i="3"/>
  <c r="D5680" i="3"/>
  <c r="D5588" i="3"/>
  <c r="D5496" i="3"/>
  <c r="D5398" i="3"/>
  <c r="D5094" i="3"/>
  <c r="D6065" i="3"/>
  <c r="D6001" i="3"/>
  <c r="D5937" i="3"/>
  <c r="D5873" i="3"/>
  <c r="D5834" i="3"/>
  <c r="D5770" i="3"/>
  <c r="D5704" i="3"/>
  <c r="D5652" i="3"/>
  <c r="D5566" i="3"/>
  <c r="D5475" i="3"/>
  <c r="D5312" i="3"/>
  <c r="D6344" i="3"/>
  <c r="D6293" i="3"/>
  <c r="D6226" i="3"/>
  <c r="D6133" i="3"/>
  <c r="D6069" i="3"/>
  <c r="D6005" i="3"/>
  <c r="D5941" i="3"/>
  <c r="D5877" i="3"/>
  <c r="D5793" i="3"/>
  <c r="D5748" i="3"/>
  <c r="D5684" i="3"/>
  <c r="D5615" i="3"/>
  <c r="D5515" i="3"/>
  <c r="D5424" i="3"/>
  <c r="D5368" i="3"/>
  <c r="D4928" i="3"/>
  <c r="D6068" i="3"/>
  <c r="D6004" i="3"/>
  <c r="D5940" i="3"/>
  <c r="D5876" i="3"/>
  <c r="D5829" i="3"/>
  <c r="D5765" i="3"/>
  <c r="D5697" i="3"/>
  <c r="D5607" i="3"/>
  <c r="D5473" i="3"/>
  <c r="D5359" i="3"/>
  <c r="D4986" i="3"/>
  <c r="D6072" i="3"/>
  <c r="D6008" i="3"/>
  <c r="D5944" i="3"/>
  <c r="D5880" i="3"/>
  <c r="D5796" i="3"/>
  <c r="D5725" i="3"/>
  <c r="D5657" i="3"/>
  <c r="D5556" i="3"/>
  <c r="D5451" i="3"/>
  <c r="D5358" i="3"/>
  <c r="D5078" i="3"/>
  <c r="D5627" i="3"/>
  <c r="D5548" i="3"/>
  <c r="D5487" i="3"/>
  <c r="D5429" i="3"/>
  <c r="D5376" i="3"/>
  <c r="D5283" i="3"/>
  <c r="D5236" i="3"/>
  <c r="D5166" i="3"/>
  <c r="D5129" i="3"/>
  <c r="D5071" i="3"/>
  <c r="D4979" i="3"/>
  <c r="D4894" i="3"/>
  <c r="D4815" i="3"/>
  <c r="D4736" i="3"/>
  <c r="D4619" i="3"/>
  <c r="D5649" i="3"/>
  <c r="D5600" i="3"/>
  <c r="D5543" i="3"/>
  <c r="D5463" i="3"/>
  <c r="D5403" i="3"/>
  <c r="D5335" i="3"/>
  <c r="D5272" i="3"/>
  <c r="D5218" i="3"/>
  <c r="D5165" i="3"/>
  <c r="D5098" i="3"/>
  <c r="D5019" i="3"/>
  <c r="D4954" i="3"/>
  <c r="D4882" i="3"/>
  <c r="D4798" i="3"/>
  <c r="D4604" i="3"/>
  <c r="D5349" i="3"/>
  <c r="D5281" i="3"/>
  <c r="D5213" i="3"/>
  <c r="D5105" i="3"/>
  <c r="D5073" i="3"/>
  <c r="D5018" i="3"/>
  <c r="D4970" i="3"/>
  <c r="D4859" i="3"/>
  <c r="D4768" i="3"/>
  <c r="D4646" i="3"/>
  <c r="D5285" i="3"/>
  <c r="D5221" i="3"/>
  <c r="D5168" i="3"/>
  <c r="D5084" i="3"/>
  <c r="D5027" i="3"/>
  <c r="D4958" i="3"/>
  <c r="D4910" i="3"/>
  <c r="D4853" i="3"/>
  <c r="D4773" i="3"/>
  <c r="D4662" i="3"/>
  <c r="D4309" i="3"/>
  <c r="D5594" i="3"/>
  <c r="D5522" i="3"/>
  <c r="D5471" i="3"/>
  <c r="D5427" i="3"/>
  <c r="D5370" i="3"/>
  <c r="D5325" i="3"/>
  <c r="D5263" i="3"/>
  <c r="D5216" i="3"/>
  <c r="D5143" i="3"/>
  <c r="D5080" i="3"/>
  <c r="D5022" i="3"/>
  <c r="D4988" i="3"/>
  <c r="D4945" i="3"/>
  <c r="D4857" i="3"/>
  <c r="D4754" i="3"/>
  <c r="D4661" i="3"/>
  <c r="D4160" i="3"/>
  <c r="D5324" i="3"/>
  <c r="D5238" i="3"/>
  <c r="D5163" i="3"/>
  <c r="D5056" i="3"/>
  <c r="D5009" i="3"/>
  <c r="D4937" i="3"/>
  <c r="D4884" i="3"/>
  <c r="D4811" i="3"/>
  <c r="D4715" i="3"/>
  <c r="D4547" i="3"/>
  <c r="D5279" i="3"/>
  <c r="D5211" i="3"/>
  <c r="D5158" i="3"/>
  <c r="D5099" i="3"/>
  <c r="D5041" i="3"/>
  <c r="D4992" i="3"/>
  <c r="D4920" i="3"/>
  <c r="D4810" i="3"/>
  <c r="D4714" i="3"/>
  <c r="D4568" i="3"/>
  <c r="D4858" i="3"/>
  <c r="D4796" i="3"/>
  <c r="D4746" i="3"/>
  <c r="D4706" i="3"/>
  <c r="D4647" i="3"/>
  <c r="D4569" i="3"/>
  <c r="D4509" i="3"/>
  <c r="D4447" i="3"/>
  <c r="D4383" i="3"/>
  <c r="D4315" i="3"/>
  <c r="D4129" i="3"/>
  <c r="D4729" i="3"/>
  <c r="D4679" i="3"/>
  <c r="D4611" i="3"/>
  <c r="D4542" i="3"/>
  <c r="D4462" i="3"/>
  <c r="D4333" i="3"/>
  <c r="D4178" i="3"/>
  <c r="D3653" i="3"/>
  <c r="D4513" i="3"/>
  <c r="D4445" i="3"/>
  <c r="D4381" i="3"/>
  <c r="D4307" i="3"/>
  <c r="D4167" i="3"/>
  <c r="D4638" i="3"/>
  <c r="D4583" i="3"/>
  <c r="D4512" i="3"/>
  <c r="D4262" i="3"/>
  <c r="D4101" i="3"/>
  <c r="D3752" i="3"/>
  <c r="D4893" i="3"/>
  <c r="D4845" i="3"/>
  <c r="D4779" i="3"/>
  <c r="D4692" i="3"/>
  <c r="D4633" i="3"/>
  <c r="D4594" i="3"/>
  <c r="D4529" i="3"/>
  <c r="D4455" i="3"/>
  <c r="D4391" i="3"/>
  <c r="D4331" i="3"/>
  <c r="D4135" i="3"/>
  <c r="D3624" i="3"/>
  <c r="D4739" i="3"/>
  <c r="D4648" i="3"/>
  <c r="D4590" i="3"/>
  <c r="D4496" i="3"/>
  <c r="D4390" i="3"/>
  <c r="D4275" i="3"/>
  <c r="D4062" i="3"/>
  <c r="D4524" i="3"/>
  <c r="D4443" i="3"/>
  <c r="D4379" i="3"/>
  <c r="D4310" i="3"/>
  <c r="D4171" i="3"/>
  <c r="D4277" i="3"/>
  <c r="D4233" i="3"/>
  <c r="D4149" i="3"/>
  <c r="D4105" i="3"/>
  <c r="D4038" i="3"/>
  <c r="D3989" i="3"/>
  <c r="D3949" i="3"/>
  <c r="D3850" i="3"/>
  <c r="D3774" i="3"/>
  <c r="D3645" i="3"/>
  <c r="D3227" i="3"/>
  <c r="D4474" i="3"/>
  <c r="D4410" i="3"/>
  <c r="D4346" i="3"/>
  <c r="D4283" i="3"/>
  <c r="D4228" i="3"/>
  <c r="D4155" i="3"/>
  <c r="D4100" i="3"/>
  <c r="D4046" i="3"/>
  <c r="D3984" i="3"/>
  <c r="D3895" i="3"/>
  <c r="D3833" i="3"/>
  <c r="D3733" i="3"/>
  <c r="D3553" i="3"/>
  <c r="D4096" i="3"/>
  <c r="D4064" i="3"/>
  <c r="D3971" i="3"/>
  <c r="D3911" i="3"/>
  <c r="D3842" i="3"/>
  <c r="D3777" i="3"/>
  <c r="D3684" i="3"/>
  <c r="D3491" i="3"/>
  <c r="D4213" i="3"/>
  <c r="D4169" i="3"/>
  <c r="D4084" i="3"/>
  <c r="D3995" i="3"/>
  <c r="D3922" i="3"/>
  <c r="D3865" i="3"/>
  <c r="D3798" i="3"/>
  <c r="D3732" i="3"/>
  <c r="D3572" i="3"/>
  <c r="D4285" i="3"/>
  <c r="D4231" i="3"/>
  <c r="D4157" i="3"/>
  <c r="D4103" i="3"/>
  <c r="D4027" i="3"/>
  <c r="D3954" i="3"/>
  <c r="D3897" i="3"/>
  <c r="D3847" i="3"/>
  <c r="D3731" i="3"/>
  <c r="D3609" i="3"/>
  <c r="D3253" i="3"/>
  <c r="D4476" i="3"/>
  <c r="D4444" i="3"/>
  <c r="D4412" i="3"/>
  <c r="D4380" i="3"/>
  <c r="D4348" i="3"/>
  <c r="D4316" i="3"/>
  <c r="D4270" i="3"/>
  <c r="D4204" i="3"/>
  <c r="D4142" i="3"/>
  <c r="D4063" i="3"/>
  <c r="D3994" i="3"/>
  <c r="D3933" i="3"/>
  <c r="D3900" i="3"/>
  <c r="D3808" i="3"/>
  <c r="D3703" i="3"/>
  <c r="D3297" i="3"/>
  <c r="D4094" i="3"/>
  <c r="D4018" i="3"/>
  <c r="D3961" i="3"/>
  <c r="D3924" i="3"/>
  <c r="D3845" i="3"/>
  <c r="D3775" i="3"/>
  <c r="D3695" i="3"/>
  <c r="D3558" i="3"/>
  <c r="D3689" i="3"/>
  <c r="D3616" i="3"/>
  <c r="D3561" i="3"/>
  <c r="D3488" i="3"/>
  <c r="D3433" i="3"/>
  <c r="D3353" i="3"/>
  <c r="D3262" i="3"/>
  <c r="D3123" i="3"/>
  <c r="D2659" i="3"/>
  <c r="D3828" i="3"/>
  <c r="D3755" i="3"/>
  <c r="D3674" i="3"/>
  <c r="D3630" i="3"/>
  <c r="D3546" i="3"/>
  <c r="D3502" i="3"/>
  <c r="D3421" i="3"/>
  <c r="D3341" i="3"/>
  <c r="D3226" i="3"/>
  <c r="D2960" i="3"/>
  <c r="D3494" i="3"/>
  <c r="D3447" i="3"/>
  <c r="D3301" i="3"/>
  <c r="D3207" i="3"/>
  <c r="D2711" i="3"/>
  <c r="D3611" i="3"/>
  <c r="D3541" i="3"/>
  <c r="D3483" i="3"/>
  <c r="D3395" i="3"/>
  <c r="D3333" i="3"/>
  <c r="D3224" i="3"/>
  <c r="D3069" i="3"/>
  <c r="D3735" i="3"/>
  <c r="D3654" i="3"/>
  <c r="D3607" i="3"/>
  <c r="D3526" i="3"/>
  <c r="D3479" i="3"/>
  <c r="D3409" i="3"/>
  <c r="D3305" i="3"/>
  <c r="D3233" i="3"/>
  <c r="D3063" i="3"/>
  <c r="D2296" i="3"/>
  <c r="D3765" i="3"/>
  <c r="D3712" i="3"/>
  <c r="D3657" i="3"/>
  <c r="D3584" i="3"/>
  <c r="D3529" i="3"/>
  <c r="D3456" i="3"/>
  <c r="D3380" i="3"/>
  <c r="D3337" i="3"/>
  <c r="D3248" i="3"/>
  <c r="D3088" i="3"/>
  <c r="D2212" i="3"/>
  <c r="D3500" i="3"/>
  <c r="D3426" i="3"/>
  <c r="D3369" i="3"/>
  <c r="D3288" i="3"/>
  <c r="D3158" i="3"/>
  <c r="D2836" i="3"/>
  <c r="D3251" i="3"/>
  <c r="D3193" i="3"/>
  <c r="D3139" i="3"/>
  <c r="D3064" i="3"/>
  <c r="D3000" i="3"/>
  <c r="D2936" i="3"/>
  <c r="D2861" i="3"/>
  <c r="D2777" i="3"/>
  <c r="D2682" i="3"/>
  <c r="D3401" i="3"/>
  <c r="D3308" i="3"/>
  <c r="D3234" i="3"/>
  <c r="D3187" i="3"/>
  <c r="D3126" i="3"/>
  <c r="D3073" i="3"/>
  <c r="D3009" i="3"/>
  <c r="D2945" i="3"/>
  <c r="D2866" i="3"/>
  <c r="D2765" i="3"/>
  <c r="D2287" i="3"/>
  <c r="D3033" i="3"/>
  <c r="D2969" i="3"/>
  <c r="D2885" i="3"/>
  <c r="D2792" i="3"/>
  <c r="D2603" i="3"/>
  <c r="D3174" i="3"/>
  <c r="D3096" i="3"/>
  <c r="D3032" i="3"/>
  <c r="D2968" i="3"/>
  <c r="D2910" i="3"/>
  <c r="D2824" i="3"/>
  <c r="D2763" i="3"/>
  <c r="D3252" i="3"/>
  <c r="D3181" i="3"/>
  <c r="D3137" i="3"/>
  <c r="D3081" i="3"/>
  <c r="D3017" i="3"/>
  <c r="D2953" i="3"/>
  <c r="D2856" i="3"/>
  <c r="D2769" i="3"/>
  <c r="D2595" i="3"/>
  <c r="D3407" i="3"/>
  <c r="D3351" i="3"/>
  <c r="D3269" i="3"/>
  <c r="D3189" i="3"/>
  <c r="D3120" i="3"/>
  <c r="D3055" i="3"/>
  <c r="D2991" i="3"/>
  <c r="D2927" i="3"/>
  <c r="D2850" i="3"/>
  <c r="D2725" i="3"/>
  <c r="D2246" i="3"/>
  <c r="D3026" i="3"/>
  <c r="D2962" i="3"/>
  <c r="D2901" i="3"/>
  <c r="D2811" i="3"/>
  <c r="D2651" i="3"/>
  <c r="D2734" i="3"/>
  <c r="D2668" i="3"/>
  <c r="D2636" i="3"/>
  <c r="D2604" i="3"/>
  <c r="D2572" i="3"/>
  <c r="D2540" i="3"/>
  <c r="D2477" i="3"/>
  <c r="D2385" i="3"/>
  <c r="D2247" i="3"/>
  <c r="D2018" i="3"/>
  <c r="D2903" i="3"/>
  <c r="D2838" i="3"/>
  <c r="D2802" i="3"/>
  <c r="D2733" i="3"/>
  <c r="D2674" i="3"/>
  <c r="D2642" i="3"/>
  <c r="D2610" i="3"/>
  <c r="D2578" i="3"/>
  <c r="D2546" i="3"/>
  <c r="D2475" i="3"/>
  <c r="D2393" i="3"/>
  <c r="D2285" i="3"/>
  <c r="D2168" i="3"/>
  <c r="D2518" i="3"/>
  <c r="D2442" i="3"/>
  <c r="D2368" i="3"/>
  <c r="D2276" i="3"/>
  <c r="D1861" i="3"/>
  <c r="D2670" i="3"/>
  <c r="D2606" i="3"/>
  <c r="D2542" i="3"/>
  <c r="D2463" i="3"/>
  <c r="D2372" i="3"/>
  <c r="D2219" i="3"/>
  <c r="D2036" i="3"/>
  <c r="D2724" i="3"/>
  <c r="D2657" i="3"/>
  <c r="D2593" i="3"/>
  <c r="D2525" i="3"/>
  <c r="D2473" i="3"/>
  <c r="D2387" i="3"/>
  <c r="D2291" i="3"/>
  <c r="D2096" i="3"/>
  <c r="D2916" i="3"/>
  <c r="D2843" i="3"/>
  <c r="D2771" i="3"/>
  <c r="D2700" i="3"/>
  <c r="D2645" i="3"/>
  <c r="D2581" i="3"/>
  <c r="D2512" i="3"/>
  <c r="D2450" i="3"/>
  <c r="D2370" i="3"/>
  <c r="D2194" i="3"/>
  <c r="D1829" i="3"/>
  <c r="D2495" i="3"/>
  <c r="D2419" i="3"/>
  <c r="D2331" i="3"/>
  <c r="D2203" i="3"/>
  <c r="D2340" i="3"/>
  <c r="D2289" i="3"/>
  <c r="D2225" i="3"/>
  <c r="D2148" i="3"/>
  <c r="D2084" i="3"/>
  <c r="D1954" i="3"/>
  <c r="D1893" i="3"/>
  <c r="D2426" i="3"/>
  <c r="D2379" i="3"/>
  <c r="D2347" i="3"/>
  <c r="D2284" i="3"/>
  <c r="D2220" i="3"/>
  <c r="D2167" i="3"/>
  <c r="D2103" i="3"/>
  <c r="D2039" i="3"/>
  <c r="D1958" i="3"/>
  <c r="D1871" i="3"/>
  <c r="D2154" i="3"/>
  <c r="D2090" i="3"/>
  <c r="D2013" i="3"/>
  <c r="D1905" i="3"/>
  <c r="D2270" i="3"/>
  <c r="D2206" i="3"/>
  <c r="D2142" i="3"/>
  <c r="D2078" i="3"/>
  <c r="D2006" i="3"/>
  <c r="D1957" i="3"/>
  <c r="D1814" i="3"/>
  <c r="D2329" i="3"/>
  <c r="D2265" i="3"/>
  <c r="D2197" i="3"/>
  <c r="D2133" i="3"/>
  <c r="D2069" i="3"/>
  <c r="D1980" i="3"/>
  <c r="D1902" i="3"/>
  <c r="D1789" i="3"/>
  <c r="D2421" i="3"/>
  <c r="D2361" i="3"/>
  <c r="D2298" i="3"/>
  <c r="D2234" i="3"/>
  <c r="D2169" i="3"/>
  <c r="D2105" i="3"/>
  <c r="D2041" i="3"/>
  <c r="D1992" i="3"/>
  <c r="D1908" i="3"/>
  <c r="D1757" i="3"/>
  <c r="D2005" i="3"/>
  <c r="D1901" i="3"/>
  <c r="D1140" i="3"/>
  <c r="D1526" i="3"/>
  <c r="D1965" i="3"/>
  <c r="D1903" i="3"/>
  <c r="D1818" i="3"/>
  <c r="D1734" i="3"/>
  <c r="D1670" i="3"/>
  <c r="D1606" i="3"/>
  <c r="D1542" i="3"/>
  <c r="D1432" i="3"/>
  <c r="D1351" i="3"/>
  <c r="D1693" i="3"/>
  <c r="D1629" i="3"/>
  <c r="D1565" i="3"/>
  <c r="D1460" i="3"/>
  <c r="D1854" i="3"/>
  <c r="D1748" i="3"/>
  <c r="D1684" i="3"/>
  <c r="D1620" i="3"/>
  <c r="D1556" i="3"/>
  <c r="D1240" i="3"/>
  <c r="D1996" i="3"/>
  <c r="D1943" i="3"/>
  <c r="D1865" i="3"/>
  <c r="D1489" i="3"/>
  <c r="D1454" i="3"/>
  <c r="D1817" i="3"/>
  <c r="D1753" i="3"/>
  <c r="D1689" i="3"/>
  <c r="D1625" i="3"/>
  <c r="D1561" i="3"/>
  <c r="D1492" i="3"/>
  <c r="D1404" i="3"/>
  <c r="D1342" i="3"/>
  <c r="D1270" i="3"/>
  <c r="D1150" i="3"/>
  <c r="D1413" i="3"/>
  <c r="D1291" i="3"/>
  <c r="D1201" i="3"/>
  <c r="D1524" i="3"/>
  <c r="D1463" i="3"/>
  <c r="D1376" i="3"/>
  <c r="D1314" i="3"/>
  <c r="D1185" i="3"/>
  <c r="D1768" i="3"/>
  <c r="D1704" i="3"/>
  <c r="D1640" i="3"/>
  <c r="D1576" i="3"/>
  <c r="D1509" i="3"/>
  <c r="D1444" i="3"/>
  <c r="D1349" i="3"/>
  <c r="D1274" i="3"/>
  <c r="D1199" i="3"/>
  <c r="D1015" i="3"/>
  <c r="D1863" i="3"/>
  <c r="D1831" i="3"/>
  <c r="D1799" i="3"/>
  <c r="D1767" i="3"/>
  <c r="D1735" i="3"/>
  <c r="D1703" i="3"/>
  <c r="D1671" i="3"/>
  <c r="D1639" i="3"/>
  <c r="D1607" i="3"/>
  <c r="D1575" i="3"/>
  <c r="D1543" i="3"/>
  <c r="D1512" i="3"/>
  <c r="D1449" i="3"/>
  <c r="D1391" i="3"/>
  <c r="D1309" i="3"/>
  <c r="D1156" i="3"/>
  <c r="D1786" i="3"/>
  <c r="D1722" i="3"/>
  <c r="D1658" i="3"/>
  <c r="D1594" i="3"/>
  <c r="D1530" i="3"/>
  <c r="D1383" i="3"/>
  <c r="D1313" i="3"/>
  <c r="D1205" i="3"/>
  <c r="D1428" i="3"/>
  <c r="D1359" i="3"/>
  <c r="D1263" i="3"/>
  <c r="D1096" i="3"/>
  <c r="D1241" i="3"/>
  <c r="D1182" i="3"/>
  <c r="D1120" i="3"/>
  <c r="D993" i="3"/>
  <c r="D722" i="3"/>
  <c r="D1070" i="3"/>
  <c r="D1068" i="3"/>
  <c r="D826" i="3"/>
  <c r="D1305" i="3"/>
  <c r="D1227" i="3"/>
  <c r="D1149" i="3"/>
  <c r="D1074" i="3"/>
  <c r="D941" i="3"/>
  <c r="D1430" i="3"/>
  <c r="D1354" i="3"/>
  <c r="D1281" i="3"/>
  <c r="D1194" i="3"/>
  <c r="D1148" i="3"/>
  <c r="D1078" i="3"/>
  <c r="D962" i="3"/>
  <c r="D854" i="3"/>
  <c r="D1422" i="3"/>
  <c r="D1353" i="3"/>
  <c r="D1304" i="3"/>
  <c r="D1253" i="3"/>
  <c r="D1104" i="3"/>
  <c r="D1020" i="3"/>
  <c r="D777" i="3"/>
  <c r="D1121" i="3"/>
  <c r="D1048" i="3"/>
  <c r="D583" i="3"/>
  <c r="D999" i="3"/>
  <c r="D925" i="3"/>
  <c r="D861" i="3"/>
  <c r="D805" i="3"/>
  <c r="D723" i="3"/>
  <c r="D599" i="3"/>
  <c r="D686" i="3"/>
  <c r="D581" i="3"/>
  <c r="D742" i="3"/>
  <c r="D628" i="3"/>
  <c r="D386" i="3"/>
  <c r="D1014" i="3"/>
  <c r="D945" i="3"/>
  <c r="D699" i="3"/>
  <c r="D627" i="3"/>
  <c r="D1118" i="3"/>
  <c r="D1028" i="3"/>
  <c r="D961" i="3"/>
  <c r="D645" i="3"/>
  <c r="D1122" i="3"/>
  <c r="D1069" i="3"/>
  <c r="D948" i="3"/>
  <c r="D887" i="3"/>
  <c r="D812" i="3"/>
  <c r="D718" i="3"/>
  <c r="D644" i="3"/>
  <c r="D675" i="3"/>
  <c r="D587" i="3"/>
  <c r="D378" i="3"/>
  <c r="D437" i="3"/>
  <c r="D421" i="3"/>
  <c r="D609" i="3"/>
  <c r="D511" i="3"/>
  <c r="D405" i="3"/>
  <c r="D813" i="3"/>
  <c r="D757" i="3"/>
  <c r="D714" i="3"/>
  <c r="D626" i="3"/>
  <c r="D562" i="3"/>
  <c r="D428" i="3"/>
  <c r="D277" i="3"/>
  <c r="D769" i="3"/>
  <c r="D678" i="3"/>
  <c r="D442" i="3"/>
  <c r="D274" i="3"/>
  <c r="D481" i="3"/>
  <c r="D395" i="3"/>
  <c r="D547" i="3"/>
  <c r="D461" i="3"/>
  <c r="D398" i="3"/>
  <c r="D316" i="3"/>
  <c r="D191" i="3"/>
  <c r="D491" i="3"/>
  <c r="D451" i="3"/>
  <c r="D385" i="3"/>
  <c r="D298" i="3"/>
  <c r="D171" i="3"/>
  <c r="D499" i="3"/>
  <c r="D431" i="3"/>
  <c r="D375" i="3"/>
  <c r="D230" i="3"/>
  <c r="D97" i="3"/>
  <c r="D463" i="3"/>
  <c r="D384" i="3"/>
  <c r="D161" i="3"/>
  <c r="D377" i="3"/>
  <c r="D330" i="3"/>
  <c r="D269" i="3"/>
  <c r="D152" i="3"/>
  <c r="D96" i="3"/>
  <c r="D48" i="3"/>
  <c r="D304" i="3"/>
  <c r="D160" i="3"/>
  <c r="D71" i="3"/>
  <c r="D56" i="3"/>
  <c r="D128" i="3"/>
  <c r="D80" i="3"/>
  <c r="D41" i="3"/>
  <c r="D285" i="3"/>
  <c r="D226" i="3"/>
  <c r="D162" i="3"/>
  <c r="D107" i="3"/>
  <c r="D313" i="3"/>
  <c r="D247" i="3"/>
  <c r="D183" i="3"/>
  <c r="D88" i="3"/>
  <c r="D15" i="3"/>
  <c r="D49" i="3"/>
  <c r="D144" i="3"/>
  <c r="D19" i="3"/>
  <c r="D8062" i="3"/>
  <c r="D8012" i="3"/>
  <c r="D7947" i="3"/>
  <c r="D7849" i="3"/>
  <c r="D7746" i="3"/>
  <c r="D7682" i="3"/>
  <c r="D7618" i="3"/>
  <c r="D7518" i="3"/>
  <c r="D7286" i="3"/>
  <c r="D7030" i="3"/>
  <c r="D8795" i="3"/>
  <c r="D8731" i="3"/>
  <c r="D8661" i="3"/>
  <c r="D8597" i="3"/>
  <c r="D8551" i="3"/>
  <c r="D8463" i="3"/>
  <c r="D8401" i="3"/>
  <c r="D8348" i="3"/>
  <c r="D8295" i="3"/>
  <c r="D8207" i="3"/>
  <c r="D8145" i="3"/>
  <c r="D8092" i="3"/>
  <c r="D8039" i="3"/>
  <c r="D7891" i="3"/>
  <c r="D7818" i="3"/>
  <c r="D7486" i="3"/>
  <c r="D7348" i="3"/>
  <c r="D7118" i="3"/>
  <c r="D6906" i="3"/>
  <c r="D8539" i="3"/>
  <c r="D8470" i="3"/>
  <c r="D8382" i="3"/>
  <c r="D8332" i="3"/>
  <c r="D8283" i="3"/>
  <c r="D8214" i="3"/>
  <c r="D8126" i="3"/>
  <c r="D8076" i="3"/>
  <c r="D8027" i="3"/>
  <c r="D7946" i="3"/>
  <c r="D7854" i="3"/>
  <c r="D7744" i="3"/>
  <c r="D7680" i="3"/>
  <c r="D7616" i="3"/>
  <c r="D7526" i="3"/>
  <c r="D7252" i="3"/>
  <c r="D7012" i="3"/>
  <c r="D8648" i="3"/>
  <c r="D8584" i="3"/>
  <c r="D8531" i="3"/>
  <c r="D8469" i="3"/>
  <c r="D8416" i="3"/>
  <c r="D8366" i="3"/>
  <c r="D8275" i="3"/>
  <c r="D8213" i="3"/>
  <c r="D8160" i="3"/>
  <c r="D8110" i="3"/>
  <c r="D8019" i="3"/>
  <c r="D7950" i="3"/>
  <c r="D7811" i="3"/>
  <c r="D7493" i="3"/>
  <c r="D7408" i="3"/>
  <c r="D7174" i="3"/>
  <c r="D6901" i="3"/>
  <c r="D8588" i="3"/>
  <c r="D8534" i="3"/>
  <c r="D8446" i="3"/>
  <c r="D8396" i="3"/>
  <c r="D8347" i="3"/>
  <c r="D8278" i="3"/>
  <c r="D8190" i="3"/>
  <c r="D8140" i="3"/>
  <c r="D8091" i="3"/>
  <c r="D8022" i="3"/>
  <c r="D7935" i="3"/>
  <c r="D7868" i="3"/>
  <c r="D7809" i="3"/>
  <c r="D7734" i="3"/>
  <c r="D7670" i="3"/>
  <c r="D7606" i="3"/>
  <c r="D7459" i="3"/>
  <c r="D7233" i="3"/>
  <c r="D6963" i="3"/>
  <c r="D8733" i="3"/>
  <c r="D8667" i="3"/>
  <c r="D8603" i="3"/>
  <c r="D8533" i="3"/>
  <c r="D8480" i="3"/>
  <c r="D8430" i="3"/>
  <c r="D8339" i="3"/>
  <c r="D8277" i="3"/>
  <c r="D8224" i="3"/>
  <c r="D8174" i="3"/>
  <c r="D8083" i="3"/>
  <c r="D8021" i="3"/>
  <c r="D7969" i="3"/>
  <c r="D7878" i="3"/>
  <c r="D7554" i="3"/>
  <c r="D7416" i="3"/>
  <c r="D7246" i="3"/>
  <c r="D6975" i="3"/>
  <c r="D8583" i="3"/>
  <c r="D8503" i="3"/>
  <c r="D8441" i="3"/>
  <c r="D8388" i="3"/>
  <c r="D8338" i="3"/>
  <c r="D8247" i="3"/>
  <c r="D8185" i="3"/>
  <c r="D8132" i="3"/>
  <c r="D8082" i="3"/>
  <c r="D7991" i="3"/>
  <c r="D7939" i="3"/>
  <c r="D7872" i="3"/>
  <c r="D7789" i="3"/>
  <c r="D7716" i="3"/>
  <c r="D7652" i="3"/>
  <c r="D7588" i="3"/>
  <c r="D7352" i="3"/>
  <c r="D7124" i="3"/>
  <c r="D6866" i="3"/>
  <c r="D7254" i="3"/>
  <c r="D7190" i="3"/>
  <c r="D7126" i="3"/>
  <c r="D7062" i="3"/>
  <c r="D6988" i="3"/>
  <c r="D6923" i="3"/>
  <c r="D6877" i="3"/>
  <c r="D6819" i="3"/>
  <c r="D6690" i="3"/>
  <c r="D6450" i="3"/>
  <c r="D7971" i="3"/>
  <c r="D7901" i="3"/>
  <c r="D7814" i="3"/>
  <c r="D7779" i="3"/>
  <c r="D7747" i="3"/>
  <c r="D7715" i="3"/>
  <c r="D7683" i="3"/>
  <c r="D7651" i="3"/>
  <c r="D7619" i="3"/>
  <c r="D7587" i="3"/>
  <c r="D7555" i="3"/>
  <c r="D7523" i="3"/>
  <c r="D7483" i="3"/>
  <c r="D7439" i="3"/>
  <c r="D7376" i="3"/>
  <c r="D7314" i="3"/>
  <c r="D7250" i="3"/>
  <c r="D7186" i="3"/>
  <c r="D7122" i="3"/>
  <c r="D7058" i="3"/>
  <c r="D7002" i="3"/>
  <c r="D6937" i="3"/>
  <c r="D6871" i="3"/>
  <c r="D6809" i="3"/>
  <c r="D6700" i="3"/>
  <c r="D6180" i="3"/>
  <c r="D6678" i="3"/>
  <c r="D6112" i="3"/>
  <c r="D7737" i="3"/>
  <c r="D7705" i="3"/>
  <c r="D7673" i="3"/>
  <c r="D7641" i="3"/>
  <c r="D7609" i="3"/>
  <c r="D7577" i="3"/>
  <c r="D7545" i="3"/>
  <c r="D7513" i="3"/>
  <c r="D7414" i="3"/>
  <c r="D7379" i="3"/>
  <c r="D7305" i="3"/>
  <c r="D7241" i="3"/>
  <c r="D7177" i="3"/>
  <c r="D7113" i="3"/>
  <c r="D7049" i="3"/>
  <c r="D6990" i="3"/>
  <c r="D6948" i="3"/>
  <c r="D6870" i="3"/>
  <c r="D6817" i="3"/>
  <c r="D6656" i="3"/>
  <c r="D6270" i="3"/>
  <c r="D6725" i="3"/>
  <c r="D6527" i="3"/>
  <c r="D7942" i="3"/>
  <c r="D7892" i="3"/>
  <c r="D7843" i="3"/>
  <c r="D7489" i="3"/>
  <c r="D7425" i="3"/>
  <c r="D7374" i="3"/>
  <c r="D7327" i="3"/>
  <c r="D7267" i="3"/>
  <c r="D7203" i="3"/>
  <c r="D7139" i="3"/>
  <c r="D7075" i="3"/>
  <c r="D6996" i="3"/>
  <c r="D6925" i="3"/>
  <c r="D6850" i="3"/>
  <c r="D6798" i="3"/>
  <c r="D6614" i="3"/>
  <c r="D5746" i="3"/>
  <c r="D7540" i="3"/>
  <c r="D7500" i="3"/>
  <c r="D7436" i="3"/>
  <c r="D7343" i="3"/>
  <c r="D7278" i="3"/>
  <c r="D7214" i="3"/>
  <c r="D7150" i="3"/>
  <c r="D7086" i="3"/>
  <c r="D7026" i="3"/>
  <c r="D6947" i="3"/>
  <c r="D6893" i="3"/>
  <c r="D6829" i="3"/>
  <c r="D6723" i="3"/>
  <c r="D6358" i="3"/>
  <c r="D7841" i="3"/>
  <c r="D7492" i="3"/>
  <c r="D7396" i="3"/>
  <c r="D7338" i="3"/>
  <c r="D7273" i="3"/>
  <c r="D7209" i="3"/>
  <c r="D7145" i="3"/>
  <c r="D7081" i="3"/>
  <c r="D7018" i="3"/>
  <c r="D6969" i="3"/>
  <c r="D6908" i="3"/>
  <c r="D6802" i="3"/>
  <c r="D6712" i="3"/>
  <c r="D6486" i="3"/>
  <c r="D6726" i="3"/>
  <c r="D6666" i="3"/>
  <c r="D6606" i="3"/>
  <c r="D6547" i="3"/>
  <c r="D6487" i="3"/>
  <c r="D6446" i="3"/>
  <c r="D6414" i="3"/>
  <c r="D6382" i="3"/>
  <c r="D6305" i="3"/>
  <c r="D6219" i="3"/>
  <c r="D6002" i="3"/>
  <c r="D5415" i="3"/>
  <c r="D6772" i="3"/>
  <c r="D6696" i="3"/>
  <c r="D6618" i="3"/>
  <c r="D6545" i="3"/>
  <c r="D6473" i="3"/>
  <c r="D6338" i="3"/>
  <c r="D6244" i="3"/>
  <c r="D6066" i="3"/>
  <c r="D5456" i="3"/>
  <c r="D6567" i="3"/>
  <c r="D6511" i="3"/>
  <c r="D6449" i="3"/>
  <c r="D6417" i="3"/>
  <c r="D6385" i="3"/>
  <c r="D6282" i="3"/>
  <c r="D6203" i="3"/>
  <c r="D6127" i="3"/>
  <c r="D5562" i="3"/>
  <c r="D6774" i="3"/>
  <c r="D6707" i="3"/>
  <c r="D6635" i="3"/>
  <c r="D6560" i="3"/>
  <c r="D6485" i="3"/>
  <c r="D6315" i="3"/>
  <c r="D6235" i="3"/>
  <c r="D6149" i="3"/>
  <c r="D5804" i="3"/>
  <c r="D6770" i="3"/>
  <c r="D6702" i="3"/>
  <c r="D6634" i="3"/>
  <c r="D6566" i="3"/>
  <c r="D6480" i="3"/>
  <c r="D6314" i="3"/>
  <c r="D6177" i="3"/>
  <c r="D5979" i="3"/>
  <c r="D5273" i="3"/>
  <c r="D6744" i="3"/>
  <c r="D6687" i="3"/>
  <c r="D6641" i="3"/>
  <c r="D6596" i="3"/>
  <c r="D6540" i="3"/>
  <c r="D6488" i="3"/>
  <c r="D6436" i="3"/>
  <c r="D6404" i="3"/>
  <c r="D6365" i="3"/>
  <c r="D6247" i="3"/>
  <c r="D6169" i="3"/>
  <c r="D6048" i="3"/>
  <c r="D5485" i="3"/>
  <c r="D6539" i="3"/>
  <c r="D6456" i="3"/>
  <c r="D6399" i="3"/>
  <c r="D6327" i="3"/>
  <c r="D6221" i="3"/>
  <c r="D6115" i="3"/>
  <c r="D5643" i="3"/>
  <c r="D6325" i="3"/>
  <c r="D6257" i="3"/>
  <c r="D6199" i="3"/>
  <c r="D6145" i="3"/>
  <c r="D6081" i="3"/>
  <c r="D6017" i="3"/>
  <c r="D5953" i="3"/>
  <c r="D5889" i="3"/>
  <c r="D5805" i="3"/>
  <c r="D5742" i="3"/>
  <c r="D5687" i="3"/>
  <c r="D5618" i="3"/>
  <c r="D5534" i="3"/>
  <c r="D5379" i="3"/>
  <c r="D5106" i="3"/>
  <c r="D6329" i="3"/>
  <c r="D6277" i="3"/>
  <c r="D6236" i="3"/>
  <c r="D6183" i="3"/>
  <c r="D6116" i="3"/>
  <c r="D6052" i="3"/>
  <c r="D5988" i="3"/>
  <c r="D5924" i="3"/>
  <c r="D5840" i="3"/>
  <c r="D5776" i="3"/>
  <c r="D5732" i="3"/>
  <c r="D5653" i="3"/>
  <c r="D5539" i="3"/>
  <c r="D5470" i="3"/>
  <c r="D5196" i="3"/>
  <c r="D6093" i="3"/>
  <c r="D6029" i="3"/>
  <c r="D5965" i="3"/>
  <c r="D5901" i="3"/>
  <c r="D5852" i="3"/>
  <c r="D5798" i="3"/>
  <c r="D5740" i="3"/>
  <c r="D5673" i="3"/>
  <c r="D5574" i="3"/>
  <c r="D5468" i="3"/>
  <c r="D5377" i="3"/>
  <c r="D5062" i="3"/>
  <c r="D6060" i="3"/>
  <c r="D5996" i="3"/>
  <c r="D5932" i="3"/>
  <c r="D5868" i="3"/>
  <c r="D5821" i="3"/>
  <c r="D5762" i="3"/>
  <c r="D5699" i="3"/>
  <c r="D5647" i="3"/>
  <c r="D5552" i="3"/>
  <c r="D5439" i="3"/>
  <c r="D5260" i="3"/>
  <c r="D6340" i="3"/>
  <c r="D6287" i="3"/>
  <c r="D6218" i="3"/>
  <c r="D6128" i="3"/>
  <c r="D6064" i="3"/>
  <c r="D6000" i="3"/>
  <c r="D5936" i="3"/>
  <c r="D5872" i="3"/>
  <c r="D5788" i="3"/>
  <c r="D5731" i="3"/>
  <c r="D5679" i="3"/>
  <c r="D5608" i="3"/>
  <c r="D5501" i="3"/>
  <c r="D5418" i="3"/>
  <c r="D5348" i="3"/>
  <c r="D4892" i="3"/>
  <c r="D6063" i="3"/>
  <c r="D5999" i="3"/>
  <c r="D5935" i="3"/>
  <c r="D5871" i="3"/>
  <c r="D5824" i="3"/>
  <c r="D5761" i="3"/>
  <c r="D5688" i="3"/>
  <c r="D5585" i="3"/>
  <c r="D5465" i="3"/>
  <c r="D5347" i="3"/>
  <c r="D4955" i="3"/>
  <c r="D6067" i="3"/>
  <c r="D6003" i="3"/>
  <c r="D5939" i="3"/>
  <c r="D5875" i="3"/>
  <c r="D5791" i="3"/>
  <c r="D5720" i="3"/>
  <c r="D5640" i="3"/>
  <c r="D5542" i="3"/>
  <c r="D5430" i="3"/>
  <c r="D5345" i="3"/>
  <c r="D4951" i="3"/>
  <c r="D5614" i="3"/>
  <c r="D5544" i="3"/>
  <c r="D5483" i="3"/>
  <c r="D5425" i="3"/>
  <c r="D5346" i="3"/>
  <c r="D5274" i="3"/>
  <c r="D5232" i="3"/>
  <c r="D5157" i="3"/>
  <c r="D5125" i="3"/>
  <c r="D5063" i="3"/>
  <c r="D4964" i="3"/>
  <c r="D4883" i="3"/>
  <c r="D4793" i="3"/>
  <c r="D4721" i="3"/>
  <c r="D4577" i="3"/>
  <c r="D5645" i="3"/>
  <c r="D5595" i="3"/>
  <c r="D5516" i="3"/>
  <c r="D5455" i="3"/>
  <c r="D5394" i="3"/>
  <c r="D5327" i="3"/>
  <c r="D5264" i="3"/>
  <c r="D5210" i="3"/>
  <c r="D5161" i="3"/>
  <c r="D5090" i="3"/>
  <c r="D5015" i="3"/>
  <c r="D4947" i="3"/>
  <c r="D4866" i="3"/>
  <c r="D4781" i="3"/>
  <c r="D4595" i="3"/>
  <c r="D5334" i="3"/>
  <c r="D5277" i="3"/>
  <c r="D5209" i="3"/>
  <c r="D5101" i="3"/>
  <c r="D5069" i="3"/>
  <c r="D5011" i="3"/>
  <c r="D4963" i="3"/>
  <c r="D4854" i="3"/>
  <c r="D4749" i="3"/>
  <c r="D4593" i="3"/>
  <c r="D5280" i="3"/>
  <c r="D5212" i="3"/>
  <c r="D5155" i="3"/>
  <c r="D5076" i="3"/>
  <c r="D5023" i="3"/>
  <c r="D4953" i="3"/>
  <c r="D4896" i="3"/>
  <c r="D4848" i="3"/>
  <c r="D4740" i="3"/>
  <c r="D4654" i="3"/>
  <c r="D4248" i="3"/>
  <c r="D5589" i="3"/>
  <c r="D5519" i="3"/>
  <c r="D5466" i="3"/>
  <c r="D5414" i="3"/>
  <c r="D5365" i="3"/>
  <c r="D5315" i="3"/>
  <c r="D5258" i="3"/>
  <c r="D5203" i="3"/>
  <c r="D5135" i="3"/>
  <c r="D5072" i="3"/>
  <c r="D5017" i="3"/>
  <c r="D4984" i="3"/>
  <c r="D4941" i="3"/>
  <c r="D4852" i="3"/>
  <c r="D4748" i="3"/>
  <c r="D4653" i="3"/>
  <c r="D3988" i="3"/>
  <c r="D5306" i="3"/>
  <c r="D5233" i="3"/>
  <c r="D5159" i="3"/>
  <c r="D5052" i="3"/>
  <c r="D4997" i="3"/>
  <c r="D4934" i="3"/>
  <c r="D4879" i="3"/>
  <c r="D4795" i="3"/>
  <c r="D4707" i="3"/>
  <c r="D4515" i="3"/>
  <c r="D5275" i="3"/>
  <c r="D5207" i="3"/>
  <c r="D5154" i="3"/>
  <c r="D5091" i="3"/>
  <c r="D5029" i="3"/>
  <c r="D4968" i="3"/>
  <c r="D4895" i="3"/>
  <c r="D4806" i="3"/>
  <c r="D4691" i="3"/>
  <c r="D4543" i="3"/>
  <c r="D4851" i="3"/>
  <c r="D4792" i="3"/>
  <c r="D4742" i="3"/>
  <c r="D4698" i="3"/>
  <c r="D4643" i="3"/>
  <c r="D4565" i="3"/>
  <c r="D4504" i="3"/>
  <c r="D4441" i="3"/>
  <c r="D4377" i="3"/>
  <c r="D4302" i="3"/>
  <c r="D4082" i="3"/>
  <c r="D4725" i="3"/>
  <c r="D4670" i="3"/>
  <c r="D4607" i="3"/>
  <c r="D4538" i="3"/>
  <c r="D4446" i="3"/>
  <c r="D4327" i="3"/>
  <c r="D4158" i="3"/>
  <c r="D3368" i="3"/>
  <c r="D4503" i="3"/>
  <c r="D4435" i="3"/>
  <c r="D4371" i="3"/>
  <c r="D4284" i="3"/>
  <c r="D4156" i="3"/>
  <c r="D4630" i="3"/>
  <c r="D4579" i="3"/>
  <c r="D4497" i="3"/>
  <c r="D4253" i="3"/>
  <c r="D4070" i="3"/>
  <c r="D3700" i="3"/>
  <c r="D4885" i="3"/>
  <c r="D4830" i="3"/>
  <c r="D4775" i="3"/>
  <c r="D4681" i="3"/>
  <c r="D4629" i="3"/>
  <c r="D4586" i="3"/>
  <c r="D4525" i="3"/>
  <c r="D4449" i="3"/>
  <c r="D4385" i="3"/>
  <c r="D4318" i="3"/>
  <c r="D4122" i="3"/>
  <c r="D3528" i="3"/>
  <c r="D4735" i="3"/>
  <c r="D4644" i="3"/>
  <c r="D4582" i="3"/>
  <c r="D4491" i="3"/>
  <c r="D4374" i="3"/>
  <c r="D4260" i="3"/>
  <c r="D4029" i="3"/>
  <c r="D4520" i="3"/>
  <c r="D4437" i="3"/>
  <c r="D4373" i="3"/>
  <c r="D4288" i="3"/>
  <c r="D4152" i="3"/>
  <c r="D4273" i="3"/>
  <c r="D4226" i="3"/>
  <c r="D4145" i="3"/>
  <c r="D4098" i="3"/>
  <c r="D4033" i="3"/>
  <c r="D3985" i="3"/>
  <c r="D3928" i="3"/>
  <c r="D3834" i="3"/>
  <c r="D3764" i="3"/>
  <c r="D3626" i="3"/>
  <c r="D3143" i="3"/>
  <c r="D4466" i="3"/>
  <c r="D4402" i="3"/>
  <c r="D4338" i="3"/>
  <c r="D4272" i="3"/>
  <c r="D4214" i="3"/>
  <c r="D4144" i="3"/>
  <c r="D4086" i="3"/>
  <c r="D4041" i="3"/>
  <c r="D3980" i="3"/>
  <c r="D3887" i="3"/>
  <c r="D3817" i="3"/>
  <c r="D3713" i="3"/>
  <c r="D3466" i="3"/>
  <c r="D4092" i="3"/>
  <c r="D4060" i="3"/>
  <c r="D3967" i="3"/>
  <c r="D3898" i="3"/>
  <c r="D3838" i="3"/>
  <c r="D3767" i="3"/>
  <c r="D3669" i="3"/>
  <c r="D3462" i="3"/>
  <c r="D4209" i="3"/>
  <c r="D4162" i="3"/>
  <c r="D4077" i="3"/>
  <c r="D3987" i="3"/>
  <c r="D3910" i="3"/>
  <c r="D3860" i="3"/>
  <c r="D3788" i="3"/>
  <c r="D3726" i="3"/>
  <c r="D3562" i="3"/>
  <c r="D4282" i="3"/>
  <c r="D4227" i="3"/>
  <c r="D4154" i="3"/>
  <c r="D4099" i="3"/>
  <c r="D4019" i="3"/>
  <c r="D3942" i="3"/>
  <c r="D3893" i="3"/>
  <c r="D3841" i="3"/>
  <c r="D3718" i="3"/>
  <c r="D3600" i="3"/>
  <c r="D3083" i="3"/>
  <c r="D4472" i="3"/>
  <c r="D4440" i="3"/>
  <c r="D4408" i="3"/>
  <c r="D4376" i="3"/>
  <c r="D4344" i="3"/>
  <c r="D4312" i="3"/>
  <c r="D4245" i="3"/>
  <c r="D4201" i="3"/>
  <c r="D4117" i="3"/>
  <c r="D4059" i="3"/>
  <c r="D3986" i="3"/>
  <c r="D3929" i="3"/>
  <c r="D3892" i="3"/>
  <c r="D3803" i="3"/>
  <c r="D3688" i="3"/>
  <c r="D3244" i="3"/>
  <c r="D4083" i="3"/>
  <c r="D4006" i="3"/>
  <c r="D3957" i="3"/>
  <c r="D3917" i="3"/>
  <c r="D3835" i="3"/>
  <c r="D3769" i="3"/>
  <c r="D3680" i="3"/>
  <c r="D3236" i="3"/>
  <c r="D3675" i="3"/>
  <c r="D3605" i="3"/>
  <c r="D3547" i="3"/>
  <c r="D3477" i="3"/>
  <c r="D3422" i="3"/>
  <c r="D3348" i="3"/>
  <c r="D3254" i="3"/>
  <c r="D3111" i="3"/>
  <c r="D3861" i="3"/>
  <c r="D3821" i="3"/>
  <c r="D3747" i="3"/>
  <c r="D3670" i="3"/>
  <c r="D3623" i="3"/>
  <c r="D3542" i="3"/>
  <c r="D3495" i="3"/>
  <c r="D3411" i="3"/>
  <c r="D3335" i="3"/>
  <c r="D3218" i="3"/>
  <c r="D2820" i="3"/>
  <c r="D3490" i="3"/>
  <c r="D3436" i="3"/>
  <c r="D3296" i="3"/>
  <c r="D3185" i="3"/>
  <c r="D2627" i="3"/>
  <c r="D3603" i="3"/>
  <c r="D3537" i="3"/>
  <c r="D3475" i="3"/>
  <c r="D3391" i="3"/>
  <c r="D3324" i="3"/>
  <c r="D3216" i="3"/>
  <c r="D2990" i="3"/>
  <c r="D3724" i="3"/>
  <c r="D3650" i="3"/>
  <c r="D3596" i="3"/>
  <c r="D3522" i="3"/>
  <c r="D3468" i="3"/>
  <c r="D3400" i="3"/>
  <c r="D3300" i="3"/>
  <c r="D3223" i="3"/>
  <c r="D3024" i="3"/>
  <c r="D3831" i="3"/>
  <c r="D3757" i="3"/>
  <c r="D3701" i="3"/>
  <c r="D3643" i="3"/>
  <c r="D3573" i="3"/>
  <c r="D3515" i="3"/>
  <c r="D3445" i="3"/>
  <c r="D3375" i="3"/>
  <c r="D3321" i="3"/>
  <c r="D3239" i="3"/>
  <c r="D3019" i="3"/>
  <c r="D3551" i="3"/>
  <c r="D3496" i="3"/>
  <c r="D3413" i="3"/>
  <c r="D3354" i="3"/>
  <c r="D3282" i="3"/>
  <c r="D3136" i="3"/>
  <c r="D2793" i="3"/>
  <c r="D3247" i="3"/>
  <c r="D3179" i="3"/>
  <c r="D3135" i="3"/>
  <c r="D3059" i="3"/>
  <c r="D2995" i="3"/>
  <c r="D2931" i="3"/>
  <c r="D2854" i="3"/>
  <c r="D2772" i="3"/>
  <c r="D2519" i="3"/>
  <c r="D3387" i="3"/>
  <c r="D3303" i="3"/>
  <c r="D3228" i="3"/>
  <c r="D3183" i="3"/>
  <c r="D3122" i="3"/>
  <c r="D3068" i="3"/>
  <c r="D3004" i="3"/>
  <c r="D2940" i="3"/>
  <c r="D2853" i="3"/>
  <c r="D2758" i="3"/>
  <c r="D2014" i="3"/>
  <c r="D3028" i="3"/>
  <c r="D2964" i="3"/>
  <c r="D2878" i="3"/>
  <c r="D2787" i="3"/>
  <c r="D2571" i="3"/>
  <c r="D3157" i="3"/>
  <c r="D3091" i="3"/>
  <c r="D3027" i="3"/>
  <c r="D2963" i="3"/>
  <c r="D2897" i="3"/>
  <c r="D2818" i="3"/>
  <c r="D2757" i="3"/>
  <c r="D3249" i="3"/>
  <c r="D3170" i="3"/>
  <c r="D3132" i="3"/>
  <c r="D3076" i="3"/>
  <c r="D3012" i="3"/>
  <c r="D2948" i="3"/>
  <c r="D2844" i="3"/>
  <c r="D2761" i="3"/>
  <c r="D2563" i="3"/>
  <c r="D3396" i="3"/>
  <c r="D3347" i="3"/>
  <c r="D3260" i="3"/>
  <c r="D3180" i="3"/>
  <c r="D3110" i="3"/>
  <c r="D3046" i="3"/>
  <c r="D2982" i="3"/>
  <c r="D2922" i="3"/>
  <c r="D2827" i="3"/>
  <c r="D2715" i="3"/>
  <c r="D2144" i="3"/>
  <c r="D3021" i="3"/>
  <c r="D2957" i="3"/>
  <c r="D2887" i="3"/>
  <c r="D2790" i="3"/>
  <c r="D2619" i="3"/>
  <c r="D2723" i="3"/>
  <c r="D2664" i="3"/>
  <c r="D2632" i="3"/>
  <c r="D2600" i="3"/>
  <c r="D2568" i="3"/>
  <c r="D2536" i="3"/>
  <c r="D2465" i="3"/>
  <c r="D2380" i="3"/>
  <c r="D2202" i="3"/>
  <c r="D1982" i="3"/>
  <c r="D2894" i="3"/>
  <c r="D2833" i="3"/>
  <c r="D2785" i="3"/>
  <c r="D2722" i="3"/>
  <c r="D2671" i="3"/>
  <c r="D2639" i="3"/>
  <c r="D2607" i="3"/>
  <c r="D2575" i="3"/>
  <c r="D2543" i="3"/>
  <c r="D2470" i="3"/>
  <c r="D2384" i="3"/>
  <c r="D2267" i="3"/>
  <c r="D2139" i="3"/>
  <c r="D2513" i="3"/>
  <c r="D2432" i="3"/>
  <c r="D2356" i="3"/>
  <c r="D2242" i="3"/>
  <c r="D2721" i="3"/>
  <c r="D2662" i="3"/>
  <c r="D2598" i="3"/>
  <c r="D2534" i="3"/>
  <c r="D2457" i="3"/>
  <c r="D2326" i="3"/>
  <c r="D2208" i="3"/>
  <c r="D1964" i="3"/>
  <c r="D2716" i="3"/>
  <c r="D2649" i="3"/>
  <c r="D2585" i="3"/>
  <c r="D2517" i="3"/>
  <c r="D2467" i="3"/>
  <c r="D2366" i="3"/>
  <c r="D2282" i="3"/>
  <c r="D2064" i="3"/>
  <c r="D2896" i="3"/>
  <c r="D2831" i="3"/>
  <c r="D2762" i="3"/>
  <c r="D2696" i="3"/>
  <c r="D2637" i="3"/>
  <c r="D2573" i="3"/>
  <c r="D2508" i="3"/>
  <c r="D2435" i="3"/>
  <c r="D2365" i="3"/>
  <c r="D2184" i="3"/>
  <c r="D2532" i="3"/>
  <c r="D2490" i="3"/>
  <c r="D2414" i="3"/>
  <c r="D2322" i="3"/>
  <c r="D2171" i="3"/>
  <c r="D2332" i="3"/>
  <c r="D2268" i="3"/>
  <c r="D2204" i="3"/>
  <c r="D2140" i="3"/>
  <c r="D2076" i="3"/>
  <c r="D1948" i="3"/>
  <c r="D1883" i="3"/>
  <c r="D2423" i="3"/>
  <c r="D2375" i="3"/>
  <c r="D2343" i="3"/>
  <c r="D2280" i="3"/>
  <c r="D2216" i="3"/>
  <c r="D2159" i="3"/>
  <c r="D2095" i="3"/>
  <c r="D2035" i="3"/>
  <c r="D1953" i="3"/>
  <c r="D1860" i="3"/>
  <c r="D2146" i="3"/>
  <c r="D2082" i="3"/>
  <c r="D2002" i="3"/>
  <c r="D1879" i="3"/>
  <c r="D2261" i="3"/>
  <c r="D2198" i="3"/>
  <c r="D2134" i="3"/>
  <c r="D2070" i="3"/>
  <c r="D1993" i="3"/>
  <c r="D1952" i="3"/>
  <c r="D1790" i="3"/>
  <c r="D2308" i="3"/>
  <c r="D2244" i="3"/>
  <c r="D2189" i="3"/>
  <c r="D2125" i="3"/>
  <c r="D2061" i="3"/>
  <c r="D1966" i="3"/>
  <c r="D1895" i="3"/>
  <c r="D2468" i="3"/>
  <c r="D2413" i="3"/>
  <c r="D2353" i="3"/>
  <c r="D2286" i="3"/>
  <c r="D2222" i="3"/>
  <c r="D2161" i="3"/>
  <c r="D2097" i="3"/>
  <c r="D2037" i="3"/>
  <c r="D1988" i="3"/>
  <c r="D1894" i="3"/>
  <c r="D1741" i="3"/>
  <c r="D2000" i="3"/>
  <c r="D1885" i="3"/>
  <c r="D1884" i="3"/>
  <c r="D1517" i="3"/>
  <c r="D1949" i="3"/>
  <c r="D1898" i="3"/>
  <c r="D1796" i="3"/>
  <c r="D1726" i="3"/>
  <c r="D1662" i="3"/>
  <c r="D1598" i="3"/>
  <c r="D1534" i="3"/>
  <c r="D1358" i="3"/>
  <c r="D1311" i="3"/>
  <c r="D1685" i="3"/>
  <c r="D1621" i="3"/>
  <c r="D1557" i="3"/>
  <c r="D1389" i="3"/>
  <c r="D1838" i="3"/>
  <c r="D1740" i="3"/>
  <c r="D1676" i="3"/>
  <c r="D1612" i="3"/>
  <c r="D1548" i="3"/>
  <c r="D1180" i="3"/>
  <c r="D1985" i="3"/>
  <c r="D1939" i="3"/>
  <c r="D1858" i="3"/>
  <c r="D1455" i="3"/>
  <c r="D1225" i="3"/>
  <c r="D1809" i="3"/>
  <c r="D1745" i="3"/>
  <c r="D1681" i="3"/>
  <c r="D1617" i="3"/>
  <c r="D1553" i="3"/>
  <c r="D1484" i="3"/>
  <c r="D1399" i="3"/>
  <c r="D1337" i="3"/>
  <c r="D1218" i="3"/>
  <c r="D1136" i="3"/>
  <c r="D1392" i="3"/>
  <c r="D1283" i="3"/>
  <c r="D1167" i="3"/>
  <c r="D1516" i="3"/>
  <c r="D1457" i="3"/>
  <c r="D1372" i="3"/>
  <c r="D1310" i="3"/>
  <c r="D1157" i="3"/>
  <c r="D1760" i="3"/>
  <c r="D1696" i="3"/>
  <c r="D1632" i="3"/>
  <c r="D1568" i="3"/>
  <c r="D1505" i="3"/>
  <c r="D1417" i="3"/>
  <c r="D1345" i="3"/>
  <c r="D1260" i="3"/>
  <c r="D1192" i="3"/>
  <c r="D924" i="3"/>
  <c r="D1859" i="3"/>
  <c r="D1827" i="3"/>
  <c r="D1795" i="3"/>
  <c r="D1763" i="3"/>
  <c r="D1731" i="3"/>
  <c r="D1699" i="3"/>
  <c r="D1667" i="3"/>
  <c r="D1635" i="3"/>
  <c r="D1603" i="3"/>
  <c r="D1571" i="3"/>
  <c r="D1539" i="3"/>
  <c r="D1501" i="3"/>
  <c r="D1443" i="3"/>
  <c r="D1385" i="3"/>
  <c r="D1288" i="3"/>
  <c r="D1125" i="3"/>
  <c r="D1778" i="3"/>
  <c r="D1714" i="3"/>
  <c r="D1650" i="3"/>
  <c r="D1586" i="3"/>
  <c r="D1522" i="3"/>
  <c r="D1379" i="3"/>
  <c r="D1295" i="3"/>
  <c r="D1189" i="3"/>
  <c r="D1414" i="3"/>
  <c r="D1348" i="3"/>
  <c r="D1256" i="3"/>
  <c r="D1237" i="3"/>
  <c r="D1177" i="3"/>
  <c r="D1107" i="3"/>
  <c r="D979" i="3"/>
  <c r="D860" i="3"/>
  <c r="D701" i="3"/>
  <c r="D1064" i="3"/>
  <c r="D967" i="3"/>
  <c r="D848" i="3"/>
  <c r="D1059" i="3"/>
  <c r="D814" i="3"/>
  <c r="D1297" i="3"/>
  <c r="D1224" i="3"/>
  <c r="D1144" i="3"/>
  <c r="D1052" i="3"/>
  <c r="D919" i="3"/>
  <c r="D750" i="3"/>
  <c r="D1415" i="3"/>
  <c r="D1343" i="3"/>
  <c r="D1273" i="3"/>
  <c r="D1183" i="3"/>
  <c r="D1138" i="3"/>
  <c r="D1073" i="3"/>
  <c r="D951" i="3"/>
  <c r="D836" i="3"/>
  <c r="D1412" i="3"/>
  <c r="D1346" i="3"/>
  <c r="D1301" i="3"/>
  <c r="D1217" i="3"/>
  <c r="D1089" i="3"/>
  <c r="D996" i="3"/>
  <c r="D883" i="3"/>
  <c r="D744" i="3"/>
  <c r="D1114" i="3"/>
  <c r="D1038" i="3"/>
  <c r="D871" i="3"/>
  <c r="D1047" i="3"/>
  <c r="D920" i="3"/>
  <c r="D792" i="3"/>
  <c r="D702" i="3"/>
  <c r="D586" i="3"/>
  <c r="D672" i="3"/>
  <c r="D570" i="3"/>
  <c r="D616" i="3"/>
  <c r="D286" i="3"/>
  <c r="D1009" i="3"/>
  <c r="D938" i="3"/>
  <c r="D852" i="3"/>
  <c r="D774" i="3"/>
  <c r="D691" i="3"/>
  <c r="D592" i="3"/>
  <c r="D1100" i="3"/>
  <c r="D1018" i="3"/>
  <c r="D954" i="3"/>
  <c r="D899" i="3"/>
  <c r="D851" i="3"/>
  <c r="D624" i="3"/>
  <c r="D477" i="3"/>
  <c r="D1117" i="3"/>
  <c r="D1058" i="3"/>
  <c r="D994" i="3"/>
  <c r="D856" i="3"/>
  <c r="D667" i="3"/>
  <c r="D575" i="3"/>
  <c r="D618" i="3"/>
  <c r="D515" i="3"/>
  <c r="D367" i="3"/>
  <c r="D512" i="3"/>
  <c r="D259" i="3"/>
  <c r="D604" i="3"/>
  <c r="D501" i="3"/>
  <c r="D809" i="3"/>
  <c r="D709" i="3"/>
  <c r="D659" i="3"/>
  <c r="D615" i="3"/>
  <c r="D556" i="3"/>
  <c r="D420" i="3"/>
  <c r="D765" i="3"/>
  <c r="D673" i="3"/>
  <c r="D602" i="3"/>
  <c r="D507" i="3"/>
  <c r="D434" i="3"/>
  <c r="D252" i="3"/>
  <c r="D473" i="3"/>
  <c r="D387" i="3"/>
  <c r="D456" i="3"/>
  <c r="D309" i="3"/>
  <c r="D166" i="3"/>
  <c r="D289" i="3"/>
  <c r="D172" i="3"/>
  <c r="D487" i="3"/>
  <c r="D447" i="3"/>
  <c r="D281" i="3"/>
  <c r="D536" i="3"/>
  <c r="D427" i="3"/>
  <c r="D355" i="3"/>
  <c r="D262" i="3"/>
  <c r="D369" i="3"/>
  <c r="D326" i="3"/>
  <c r="D265" i="3"/>
  <c r="D211" i="3"/>
  <c r="D350" i="3"/>
  <c r="D155" i="3"/>
  <c r="D35" i="3"/>
  <c r="D276" i="3"/>
  <c r="D214" i="3"/>
  <c r="D150" i="3"/>
  <c r="D103" i="3"/>
  <c r="D310" i="3"/>
  <c r="D234" i="3"/>
  <c r="D170" i="3"/>
  <c r="D87" i="3"/>
  <c r="D139" i="3"/>
  <c r="D8146" i="3"/>
  <c r="D8055" i="3"/>
  <c r="D7993" i="3"/>
  <c r="D7921" i="3"/>
  <c r="D7819" i="3"/>
  <c r="D7738" i="3"/>
  <c r="D7674" i="3"/>
  <c r="D7610" i="3"/>
  <c r="D7507" i="3"/>
  <c r="D7256" i="3"/>
  <c r="D7015" i="3"/>
  <c r="D8791" i="3"/>
  <c r="D8727" i="3"/>
  <c r="D8653" i="3"/>
  <c r="D8589" i="3"/>
  <c r="D8520" i="3"/>
  <c r="D8459" i="3"/>
  <c r="D8397" i="3"/>
  <c r="D8325" i="3"/>
  <c r="D8264" i="3"/>
  <c r="D8203" i="3"/>
  <c r="D8141" i="3"/>
  <c r="D8069" i="3"/>
  <c r="D8008" i="3"/>
  <c r="D7880" i="3"/>
  <c r="D7805" i="3"/>
  <c r="D7474" i="3"/>
  <c r="D7328" i="3"/>
  <c r="D7103" i="3"/>
  <c r="D6875" i="3"/>
  <c r="D8516" i="3"/>
  <c r="D8466" i="3"/>
  <c r="D8375" i="3"/>
  <c r="D8313" i="3"/>
  <c r="D8260" i="3"/>
  <c r="D8210" i="3"/>
  <c r="D8119" i="3"/>
  <c r="D8057" i="3"/>
  <c r="D8004" i="3"/>
  <c r="D7931" i="3"/>
  <c r="D7842" i="3"/>
  <c r="D7736" i="3"/>
  <c r="D7672" i="3"/>
  <c r="D7608" i="3"/>
  <c r="D7494" i="3"/>
  <c r="D7222" i="3"/>
  <c r="D6981" i="3"/>
  <c r="D8640" i="3"/>
  <c r="D8576" i="3"/>
  <c r="D8527" i="3"/>
  <c r="D8465" i="3"/>
  <c r="D8412" i="3"/>
  <c r="D8359" i="3"/>
  <c r="D8271" i="3"/>
  <c r="D8209" i="3"/>
  <c r="D8156" i="3"/>
  <c r="D8103" i="3"/>
  <c r="D8015" i="3"/>
  <c r="D7930" i="3"/>
  <c r="D7798" i="3"/>
  <c r="D7482" i="3"/>
  <c r="D7397" i="3"/>
  <c r="D7144" i="3"/>
  <c r="D6855" i="3"/>
  <c r="D8580" i="3"/>
  <c r="D8530" i="3"/>
  <c r="D8439" i="3"/>
  <c r="D8377" i="3"/>
  <c r="D8324" i="3"/>
  <c r="D8274" i="3"/>
  <c r="D8183" i="3"/>
  <c r="D8121" i="3"/>
  <c r="D8068" i="3"/>
  <c r="D8018" i="3"/>
  <c r="D7929" i="3"/>
  <c r="D7858" i="3"/>
  <c r="D7797" i="3"/>
  <c r="D7726" i="3"/>
  <c r="D7662" i="3"/>
  <c r="D7598" i="3"/>
  <c r="D7427" i="3"/>
  <c r="D7188" i="3"/>
  <c r="D6932" i="3"/>
  <c r="D8729" i="3"/>
  <c r="D8659" i="3"/>
  <c r="D8595" i="3"/>
  <c r="D8529" i="3"/>
  <c r="D8476" i="3"/>
  <c r="D8423" i="3"/>
  <c r="D8335" i="3"/>
  <c r="D8273" i="3"/>
  <c r="D8220" i="3"/>
  <c r="D8167" i="3"/>
  <c r="D8079" i="3"/>
  <c r="D8017" i="3"/>
  <c r="D7964" i="3"/>
  <c r="D7863" i="3"/>
  <c r="D7522" i="3"/>
  <c r="D7405" i="3"/>
  <c r="D7231" i="3"/>
  <c r="D6945" i="3"/>
  <c r="D8575" i="3"/>
  <c r="D8499" i="3"/>
  <c r="D8437" i="3"/>
  <c r="D8384" i="3"/>
  <c r="D8334" i="3"/>
  <c r="D8243" i="3"/>
  <c r="D8181" i="3"/>
  <c r="D8128" i="3"/>
  <c r="D8078" i="3"/>
  <c r="D7987" i="3"/>
  <c r="D7928" i="3"/>
  <c r="D7867" i="3"/>
  <c r="D7770" i="3"/>
  <c r="D7708" i="3"/>
  <c r="D7644" i="3"/>
  <c r="D7580" i="3"/>
  <c r="D7341" i="3"/>
  <c r="D7094" i="3"/>
  <c r="D6796" i="3"/>
  <c r="D7247" i="3"/>
  <c r="D7183" i="3"/>
  <c r="D7119" i="3"/>
  <c r="D7055" i="3"/>
  <c r="D6973" i="3"/>
  <c r="D6915" i="3"/>
  <c r="D6872" i="3"/>
  <c r="D6814" i="3"/>
  <c r="D6681" i="3"/>
  <c r="D6418" i="3"/>
  <c r="D7967" i="3"/>
  <c r="D7898" i="3"/>
  <c r="D7810" i="3"/>
  <c r="D7775" i="3"/>
  <c r="D7743" i="3"/>
  <c r="D7711" i="3"/>
  <c r="D7679" i="3"/>
  <c r="D7647" i="3"/>
  <c r="D7615" i="3"/>
  <c r="D7583" i="3"/>
  <c r="D7551" i="3"/>
  <c r="D7519" i="3"/>
  <c r="D7479" i="3"/>
  <c r="D7435" i="3"/>
  <c r="D7372" i="3"/>
  <c r="D7307" i="3"/>
  <c r="D7243" i="3"/>
  <c r="D7179" i="3"/>
  <c r="D7115" i="3"/>
  <c r="D7051" i="3"/>
  <c r="D6994" i="3"/>
  <c r="D6933" i="3"/>
  <c r="D6868" i="3"/>
  <c r="D6805" i="3"/>
  <c r="D6689" i="3"/>
  <c r="D6122" i="3"/>
  <c r="D6667" i="3"/>
  <c r="D5853" i="3"/>
  <c r="D7733" i="3"/>
  <c r="D7701" i="3"/>
  <c r="D7669" i="3"/>
  <c r="D7637" i="3"/>
  <c r="D7605" i="3"/>
  <c r="D7573" i="3"/>
  <c r="D7541" i="3"/>
  <c r="D7497" i="3"/>
  <c r="D7410" i="3"/>
  <c r="D7367" i="3"/>
  <c r="D7301" i="3"/>
  <c r="D7237" i="3"/>
  <c r="D7173" i="3"/>
  <c r="D7109" i="3"/>
  <c r="D7043" i="3"/>
  <c r="D6986" i="3"/>
  <c r="D6929" i="3"/>
  <c r="D6862" i="3"/>
  <c r="D6808" i="3"/>
  <c r="D6647" i="3"/>
  <c r="D6100" i="3"/>
  <c r="D6695" i="3"/>
  <c r="D6497" i="3"/>
  <c r="D7938" i="3"/>
  <c r="D7888" i="3"/>
  <c r="D7839" i="3"/>
  <c r="D7485" i="3"/>
  <c r="D7417" i="3"/>
  <c r="D7370" i="3"/>
  <c r="D7312" i="3"/>
  <c r="D7248" i="3"/>
  <c r="D7184" i="3"/>
  <c r="D7120" i="3"/>
  <c r="D7056" i="3"/>
  <c r="D6984" i="3"/>
  <c r="D6916" i="3"/>
  <c r="D6842" i="3"/>
  <c r="D6783" i="3"/>
  <c r="D6603" i="3"/>
  <c r="D5342" i="3"/>
  <c r="D7536" i="3"/>
  <c r="D7496" i="3"/>
  <c r="D7432" i="3"/>
  <c r="D7339" i="3"/>
  <c r="D7274" i="3"/>
  <c r="D7210" i="3"/>
  <c r="D7146" i="3"/>
  <c r="D7082" i="3"/>
  <c r="D7014" i="3"/>
  <c r="D6943" i="3"/>
  <c r="D6888" i="3"/>
  <c r="D6824" i="3"/>
  <c r="D6703" i="3"/>
  <c r="D6304" i="3"/>
  <c r="D7837" i="3"/>
  <c r="D7476" i="3"/>
  <c r="D7388" i="3"/>
  <c r="D7334" i="3"/>
  <c r="D7269" i="3"/>
  <c r="D7205" i="3"/>
  <c r="D7141" i="3"/>
  <c r="D7077" i="3"/>
  <c r="D7011" i="3"/>
  <c r="D6958" i="3"/>
  <c r="D6902" i="3"/>
  <c r="D6797" i="3"/>
  <c r="D6692" i="3"/>
  <c r="D6454" i="3"/>
  <c r="D6716" i="3"/>
  <c r="D6662" i="3"/>
  <c r="D6602" i="3"/>
  <c r="D6542" i="3"/>
  <c r="D6483" i="3"/>
  <c r="D6443" i="3"/>
  <c r="D6411" i="3"/>
  <c r="D6378" i="3"/>
  <c r="D6292" i="3"/>
  <c r="D6206" i="3"/>
  <c r="D5893" i="3"/>
  <c r="D5355" i="3"/>
  <c r="D6760" i="3"/>
  <c r="D6682" i="3"/>
  <c r="D6609" i="3"/>
  <c r="D6537" i="3"/>
  <c r="D6466" i="3"/>
  <c r="D6332" i="3"/>
  <c r="D6205" i="3"/>
  <c r="D5957" i="3"/>
  <c r="D5330" i="3"/>
  <c r="D6564" i="3"/>
  <c r="D6508" i="3"/>
  <c r="D6445" i="3"/>
  <c r="D6413" i="3"/>
  <c r="D6381" i="3"/>
  <c r="D6275" i="3"/>
  <c r="D6197" i="3"/>
  <c r="D6120" i="3"/>
  <c r="D5505" i="3"/>
  <c r="D6771" i="3"/>
  <c r="D6699" i="3"/>
  <c r="D6624" i="3"/>
  <c r="D6549" i="3"/>
  <c r="D6465" i="3"/>
  <c r="D6309" i="3"/>
  <c r="D6216" i="3"/>
  <c r="D6119" i="3"/>
  <c r="D5696" i="3"/>
  <c r="D6766" i="3"/>
  <c r="D6698" i="3"/>
  <c r="D6630" i="3"/>
  <c r="D6544" i="3"/>
  <c r="D6472" i="3"/>
  <c r="D6308" i="3"/>
  <c r="D6162" i="3"/>
  <c r="D5906" i="3"/>
  <c r="D6791" i="3"/>
  <c r="D6735" i="3"/>
  <c r="D6684" i="3"/>
  <c r="D6627" i="3"/>
  <c r="D6585" i="3"/>
  <c r="D6535" i="3"/>
  <c r="D6479" i="3"/>
  <c r="D6432" i="3"/>
  <c r="D6400" i="3"/>
  <c r="D6356" i="3"/>
  <c r="D6241" i="3"/>
  <c r="D6154" i="3"/>
  <c r="D6011" i="3"/>
  <c r="D4975" i="3"/>
  <c r="D6528" i="3"/>
  <c r="D6452" i="3"/>
  <c r="D6391" i="3"/>
  <c r="D6320" i="3"/>
  <c r="D6200" i="3"/>
  <c r="D6080" i="3"/>
  <c r="D5590" i="3"/>
  <c r="D6321" i="3"/>
  <c r="D6233" i="3"/>
  <c r="D6196" i="3"/>
  <c r="D6140" i="3"/>
  <c r="D6076" i="3"/>
  <c r="D6012" i="3"/>
  <c r="D5948" i="3"/>
  <c r="D5884" i="3"/>
  <c r="D5800" i="3"/>
  <c r="D5733" i="3"/>
  <c r="D5681" i="3"/>
  <c r="D5612" i="3"/>
  <c r="D5520" i="3"/>
  <c r="D5372" i="3"/>
  <c r="D4876" i="3"/>
  <c r="D6324" i="3"/>
  <c r="D6272" i="3"/>
  <c r="D6231" i="3"/>
  <c r="D6179" i="3"/>
  <c r="D6111" i="3"/>
  <c r="D6047" i="3"/>
  <c r="D5983" i="3"/>
  <c r="D5919" i="3"/>
  <c r="D5835" i="3"/>
  <c r="D5771" i="3"/>
  <c r="D5715" i="3"/>
  <c r="D5638" i="3"/>
  <c r="D5533" i="3"/>
  <c r="D5440" i="3"/>
  <c r="D5162" i="3"/>
  <c r="D6088" i="3"/>
  <c r="D6024" i="3"/>
  <c r="D5960" i="3"/>
  <c r="D5896" i="3"/>
  <c r="D5848" i="3"/>
  <c r="D5785" i="3"/>
  <c r="D5728" i="3"/>
  <c r="D5667" i="3"/>
  <c r="D5567" i="3"/>
  <c r="D5460" i="3"/>
  <c r="D5362" i="3"/>
  <c r="D4819" i="3"/>
  <c r="D6055" i="3"/>
  <c r="D5991" i="3"/>
  <c r="D5927" i="3"/>
  <c r="D5863" i="3"/>
  <c r="D5816" i="3"/>
  <c r="D5739" i="3"/>
  <c r="D5694" i="3"/>
  <c r="D5642" i="3"/>
  <c r="D5537" i="3"/>
  <c r="D5419" i="3"/>
  <c r="D5028" i="3"/>
  <c r="D6335" i="3"/>
  <c r="D6283" i="3"/>
  <c r="D6214" i="3"/>
  <c r="D6123" i="3"/>
  <c r="D6059" i="3"/>
  <c r="D5995" i="3"/>
  <c r="D5931" i="3"/>
  <c r="D5867" i="3"/>
  <c r="D5783" i="3"/>
  <c r="D5726" i="3"/>
  <c r="D5675" i="3"/>
  <c r="D5579" i="3"/>
  <c r="D5495" i="3"/>
  <c r="D5411" i="3"/>
  <c r="D5311" i="3"/>
  <c r="D4850" i="3"/>
  <c r="D6054" i="3"/>
  <c r="D5990" i="3"/>
  <c r="D5926" i="3"/>
  <c r="D5862" i="3"/>
  <c r="D5819" i="3"/>
  <c r="D5756" i="3"/>
  <c r="D5683" i="3"/>
  <c r="D5570" i="3"/>
  <c r="D5444" i="3"/>
  <c r="D5323" i="3"/>
  <c r="D4804" i="3"/>
  <c r="D6058" i="3"/>
  <c r="D5994" i="3"/>
  <c r="D5930" i="3"/>
  <c r="D5866" i="3"/>
  <c r="D5782" i="3"/>
  <c r="D5716" i="3"/>
  <c r="D5619" i="3"/>
  <c r="D5529" i="3"/>
  <c r="D5423" i="3"/>
  <c r="D5320" i="3"/>
  <c r="D4840" i="3"/>
  <c r="D5610" i="3"/>
  <c r="D5538" i="3"/>
  <c r="D5479" i="3"/>
  <c r="D5421" i="3"/>
  <c r="D5341" i="3"/>
  <c r="D5269" i="3"/>
  <c r="D5219" i="3"/>
  <c r="D5153" i="3"/>
  <c r="D5121" i="3"/>
  <c r="D5036" i="3"/>
  <c r="D4960" i="3"/>
  <c r="D4877" i="3"/>
  <c r="D4788" i="3"/>
  <c r="D4705" i="3"/>
  <c r="D4539" i="3"/>
  <c r="D5641" i="3"/>
  <c r="D5582" i="3"/>
  <c r="D5512" i="3"/>
  <c r="D5446" i="3"/>
  <c r="D5384" i="3"/>
  <c r="D5322" i="3"/>
  <c r="D5255" i="3"/>
  <c r="D5204" i="3"/>
  <c r="D5152" i="3"/>
  <c r="D5082" i="3"/>
  <c r="D5003" i="3"/>
  <c r="D4943" i="3"/>
  <c r="D4844" i="3"/>
  <c r="D4762" i="3"/>
  <c r="D4574" i="3"/>
  <c r="D5326" i="3"/>
  <c r="D5254" i="3"/>
  <c r="D5182" i="3"/>
  <c r="D5097" i="3"/>
  <c r="D5065" i="3"/>
  <c r="D5007" i="3"/>
  <c r="D4959" i="3"/>
  <c r="D4839" i="3"/>
  <c r="D4743" i="3"/>
  <c r="D4573" i="3"/>
  <c r="D5276" i="3"/>
  <c r="D5208" i="3"/>
  <c r="D5147" i="3"/>
  <c r="D5068" i="3"/>
  <c r="D5006" i="3"/>
  <c r="D4950" i="3"/>
  <c r="D4890" i="3"/>
  <c r="D4843" i="3"/>
  <c r="D4732" i="3"/>
  <c r="D4634" i="3"/>
  <c r="D4021" i="3"/>
  <c r="D5581" i="3"/>
  <c r="D5510" i="3"/>
  <c r="D5461" i="3"/>
  <c r="D5409" i="3"/>
  <c r="D5361" i="3"/>
  <c r="D5310" i="3"/>
  <c r="D5252" i="3"/>
  <c r="D5199" i="3"/>
  <c r="D5127" i="3"/>
  <c r="D5064" i="3"/>
  <c r="D5014" i="3"/>
  <c r="D4980" i="3"/>
  <c r="D4926" i="3"/>
  <c r="D4838" i="3"/>
  <c r="D4724" i="3"/>
  <c r="D4632" i="3"/>
  <c r="D3671" i="3"/>
  <c r="D5301" i="3"/>
  <c r="D5229" i="3"/>
  <c r="D5150" i="3"/>
  <c r="D5037" i="3"/>
  <c r="D4976" i="3"/>
  <c r="D4930" i="3"/>
  <c r="D4873" i="3"/>
  <c r="D4790" i="3"/>
  <c r="D4699" i="3"/>
  <c r="D4295" i="3"/>
  <c r="D5266" i="3"/>
  <c r="D5202" i="3"/>
  <c r="D5146" i="3"/>
  <c r="D5083" i="3"/>
  <c r="D5025" i="3"/>
  <c r="D4948" i="3"/>
  <c r="D4888" i="3"/>
  <c r="D4800" i="3"/>
  <c r="D4675" i="3"/>
  <c r="D4510" i="3"/>
  <c r="D4836" i="3"/>
  <c r="D4785" i="3"/>
  <c r="D4737" i="3"/>
  <c r="D4687" i="3"/>
  <c r="D4635" i="3"/>
  <c r="D4558" i="3"/>
  <c r="D4499" i="3"/>
  <c r="D4431" i="3"/>
  <c r="D4367" i="3"/>
  <c r="D4294" i="3"/>
  <c r="D4017" i="3"/>
  <c r="D4717" i="3"/>
  <c r="D4666" i="3"/>
  <c r="D4603" i="3"/>
  <c r="D4527" i="3"/>
  <c r="D4430" i="3"/>
  <c r="D4301" i="3"/>
  <c r="D4148" i="3"/>
  <c r="D4545" i="3"/>
  <c r="D4498" i="3"/>
  <c r="D4429" i="3"/>
  <c r="D4365" i="3"/>
  <c r="D4263" i="3"/>
  <c r="D4125" i="3"/>
  <c r="D4626" i="3"/>
  <c r="D4560" i="3"/>
  <c r="D4492" i="3"/>
  <c r="D4224" i="3"/>
  <c r="D4037" i="3"/>
  <c r="D3554" i="3"/>
  <c r="D4881" i="3"/>
  <c r="D4825" i="3"/>
  <c r="D4771" i="3"/>
  <c r="D4676" i="3"/>
  <c r="D4622" i="3"/>
  <c r="D4575" i="3"/>
  <c r="D4521" i="3"/>
  <c r="D4439" i="3"/>
  <c r="D4375" i="3"/>
  <c r="D4305" i="3"/>
  <c r="D4097" i="3"/>
  <c r="D3219" i="3"/>
  <c r="D4731" i="3"/>
  <c r="D4636" i="3"/>
  <c r="D4578" i="3"/>
  <c r="D4486" i="3"/>
  <c r="D4358" i="3"/>
  <c r="D4221" i="3"/>
  <c r="D3996" i="3"/>
  <c r="D4500" i="3"/>
  <c r="D4427" i="3"/>
  <c r="D4363" i="3"/>
  <c r="D4281" i="3"/>
  <c r="D4133" i="3"/>
  <c r="D4269" i="3"/>
  <c r="D4215" i="3"/>
  <c r="D4141" i="3"/>
  <c r="D4087" i="3"/>
  <c r="D4030" i="3"/>
  <c r="D3982" i="3"/>
  <c r="D3920" i="3"/>
  <c r="D3829" i="3"/>
  <c r="D3758" i="3"/>
  <c r="D3586" i="3"/>
  <c r="D4516" i="3"/>
  <c r="D4458" i="3"/>
  <c r="D4394" i="3"/>
  <c r="D4330" i="3"/>
  <c r="D4268" i="3"/>
  <c r="D4206" i="3"/>
  <c r="D4140" i="3"/>
  <c r="D4074" i="3"/>
  <c r="D4036" i="3"/>
  <c r="D3976" i="3"/>
  <c r="D3883" i="3"/>
  <c r="D3811" i="3"/>
  <c r="D3692" i="3"/>
  <c r="D3363" i="3"/>
  <c r="D4089" i="3"/>
  <c r="D4052" i="3"/>
  <c r="D3963" i="3"/>
  <c r="D3890" i="3"/>
  <c r="D3832" i="3"/>
  <c r="D3761" i="3"/>
  <c r="D3651" i="3"/>
  <c r="D3397" i="3"/>
  <c r="D4205" i="3"/>
  <c r="D4151" i="3"/>
  <c r="D4056" i="3"/>
  <c r="D3970" i="3"/>
  <c r="D3905" i="3"/>
  <c r="D3856" i="3"/>
  <c r="D3783" i="3"/>
  <c r="D3690" i="3"/>
  <c r="D3517" i="3"/>
  <c r="D4271" i="3"/>
  <c r="D4216" i="3"/>
  <c r="D4143" i="3"/>
  <c r="D4088" i="3"/>
  <c r="D4002" i="3"/>
  <c r="D3937" i="3"/>
  <c r="D3889" i="3"/>
  <c r="D3820" i="3"/>
  <c r="D3711" i="3"/>
  <c r="D3590" i="3"/>
  <c r="D2729" i="3"/>
  <c r="D4468" i="3"/>
  <c r="D4436" i="3"/>
  <c r="D4404" i="3"/>
  <c r="D4372" i="3"/>
  <c r="D4340" i="3"/>
  <c r="D4308" i="3"/>
  <c r="D4241" i="3"/>
  <c r="D4194" i="3"/>
  <c r="D4113" i="3"/>
  <c r="D4051" i="3"/>
  <c r="D3974" i="3"/>
  <c r="D3925" i="3"/>
  <c r="D3885" i="3"/>
  <c r="D3787" i="3"/>
  <c r="D3673" i="3"/>
  <c r="D3166" i="3"/>
  <c r="D4066" i="3"/>
  <c r="D4001" i="3"/>
  <c r="D3953" i="3"/>
  <c r="D3896" i="3"/>
  <c r="D3830" i="3"/>
  <c r="D3759" i="3"/>
  <c r="D3665" i="3"/>
  <c r="D3005" i="3"/>
  <c r="D3667" i="3"/>
  <c r="D3601" i="3"/>
  <c r="D3539" i="3"/>
  <c r="D3473" i="3"/>
  <c r="D3417" i="3"/>
  <c r="D3342" i="3"/>
  <c r="D3245" i="3"/>
  <c r="D3085" i="3"/>
  <c r="D3857" i="3"/>
  <c r="D3799" i="3"/>
  <c r="D3740" i="3"/>
  <c r="D3666" i="3"/>
  <c r="D3612" i="3"/>
  <c r="D3538" i="3"/>
  <c r="D3484" i="3"/>
  <c r="D3402" i="3"/>
  <c r="D3329" i="3"/>
  <c r="D3197" i="3"/>
  <c r="D2439" i="3"/>
  <c r="D3487" i="3"/>
  <c r="D3432" i="3"/>
  <c r="D3291" i="3"/>
  <c r="D3152" i="3"/>
  <c r="D3662" i="3"/>
  <c r="D3578" i="3"/>
  <c r="D3534" i="3"/>
  <c r="D3450" i="3"/>
  <c r="D3386" i="3"/>
  <c r="D3306" i="3"/>
  <c r="D3184" i="3"/>
  <c r="D2906" i="3"/>
  <c r="D3720" i="3"/>
  <c r="D3647" i="3"/>
  <c r="D3592" i="3"/>
  <c r="D3519" i="3"/>
  <c r="D3464" i="3"/>
  <c r="D3390" i="3"/>
  <c r="D3295" i="3"/>
  <c r="D3215" i="3"/>
  <c r="D2985" i="3"/>
  <c r="D3823" i="3"/>
  <c r="D3749" i="3"/>
  <c r="D3697" i="3"/>
  <c r="D3635" i="3"/>
  <c r="D3569" i="3"/>
  <c r="D3507" i="3"/>
  <c r="D3441" i="3"/>
  <c r="D3370" i="3"/>
  <c r="D3316" i="3"/>
  <c r="D3222" i="3"/>
  <c r="D2980" i="3"/>
  <c r="D3540" i="3"/>
  <c r="D3485" i="3"/>
  <c r="D3408" i="3"/>
  <c r="D3343" i="3"/>
  <c r="D3276" i="3"/>
  <c r="D3125" i="3"/>
  <c r="D2744" i="3"/>
  <c r="D3230" i="3"/>
  <c r="D3176" i="3"/>
  <c r="D3114" i="3"/>
  <c r="D3050" i="3"/>
  <c r="D2986" i="3"/>
  <c r="D2919" i="3"/>
  <c r="D2842" i="3"/>
  <c r="D2766" i="3"/>
  <c r="D2486" i="3"/>
  <c r="D3379" i="3"/>
  <c r="D3292" i="3"/>
  <c r="D3225" i="3"/>
  <c r="D3171" i="3"/>
  <c r="D3112" i="3"/>
  <c r="D3048" i="3"/>
  <c r="D2984" i="3"/>
  <c r="D2925" i="3"/>
  <c r="D2847" i="3"/>
  <c r="D2752" i="3"/>
  <c r="D3072" i="3"/>
  <c r="D3008" i="3"/>
  <c r="D2944" i="3"/>
  <c r="D2865" i="3"/>
  <c r="D2751" i="3"/>
  <c r="D2539" i="3"/>
  <c r="D3149" i="3"/>
  <c r="D3082" i="3"/>
  <c r="D3018" i="3"/>
  <c r="D2954" i="3"/>
  <c r="D2883" i="3"/>
  <c r="D2808" i="3"/>
  <c r="D2697" i="3"/>
  <c r="D3232" i="3"/>
  <c r="D3165" i="3"/>
  <c r="D3129" i="3"/>
  <c r="D3056" i="3"/>
  <c r="D2992" i="3"/>
  <c r="D2928" i="3"/>
  <c r="D2839" i="3"/>
  <c r="D2748" i="3"/>
  <c r="D2530" i="3"/>
  <c r="D3392" i="3"/>
  <c r="D3338" i="3"/>
  <c r="D3257" i="3"/>
  <c r="D3177" i="3"/>
  <c r="D3105" i="3"/>
  <c r="D3041" i="3"/>
  <c r="D2977" i="3"/>
  <c r="D2908" i="3"/>
  <c r="D2812" i="3"/>
  <c r="D2706" i="3"/>
  <c r="D3079" i="3"/>
  <c r="D3015" i="3"/>
  <c r="D2951" i="3"/>
  <c r="D2881" i="3"/>
  <c r="D2778" i="3"/>
  <c r="D2587" i="3"/>
  <c r="D2719" i="3"/>
  <c r="D2660" i="3"/>
  <c r="D2628" i="3"/>
  <c r="D2596" i="3"/>
  <c r="D2564" i="3"/>
  <c r="D2531" i="3"/>
  <c r="D2455" i="3"/>
  <c r="D2364" i="3"/>
  <c r="D2192" i="3"/>
  <c r="D1942" i="3"/>
  <c r="D2889" i="3"/>
  <c r="D2829" i="3"/>
  <c r="D2781" i="3"/>
  <c r="D2718" i="3"/>
  <c r="D2666" i="3"/>
  <c r="D2634" i="3"/>
  <c r="D2602" i="3"/>
  <c r="D2570" i="3"/>
  <c r="D2538" i="3"/>
  <c r="D2458" i="3"/>
  <c r="D2378" i="3"/>
  <c r="D2256" i="3"/>
  <c r="D2107" i="3"/>
  <c r="D2505" i="3"/>
  <c r="D2427" i="3"/>
  <c r="D2350" i="3"/>
  <c r="D2187" i="3"/>
  <c r="D2717" i="3"/>
  <c r="D2654" i="3"/>
  <c r="D2590" i="3"/>
  <c r="D2529" i="3"/>
  <c r="D2452" i="3"/>
  <c r="D2317" i="3"/>
  <c r="D2186" i="3"/>
  <c r="D1919" i="3"/>
  <c r="D2712" i="3"/>
  <c r="D2641" i="3"/>
  <c r="D2577" i="3"/>
  <c r="D2500" i="3"/>
  <c r="D2451" i="3"/>
  <c r="D2354" i="3"/>
  <c r="D2263" i="3"/>
  <c r="D1995" i="3"/>
  <c r="D2891" i="3"/>
  <c r="D2823" i="3"/>
  <c r="D2750" i="3"/>
  <c r="D2689" i="3"/>
  <c r="D2629" i="3"/>
  <c r="D2565" i="3"/>
  <c r="D2504" i="3"/>
  <c r="D2430" i="3"/>
  <c r="D2324" i="3"/>
  <c r="D2155" i="3"/>
  <c r="D2528" i="3"/>
  <c r="D2487" i="3"/>
  <c r="D2409" i="3"/>
  <c r="D2297" i="3"/>
  <c r="D2152" i="3"/>
  <c r="D2328" i="3"/>
  <c r="D2264" i="3"/>
  <c r="D2196" i="3"/>
  <c r="D2132" i="3"/>
  <c r="D2068" i="3"/>
  <c r="D1944" i="3"/>
  <c r="D1862" i="3"/>
  <c r="D2418" i="3"/>
  <c r="D2371" i="3"/>
  <c r="D2339" i="3"/>
  <c r="D2275" i="3"/>
  <c r="D2211" i="3"/>
  <c r="D2151" i="3"/>
  <c r="D2087" i="3"/>
  <c r="D2030" i="3"/>
  <c r="D1947" i="3"/>
  <c r="D1828" i="3"/>
  <c r="D2138" i="3"/>
  <c r="D2074" i="3"/>
  <c r="D1981" i="3"/>
  <c r="D1869" i="3"/>
  <c r="D2257" i="3"/>
  <c r="D2190" i="3"/>
  <c r="D2126" i="3"/>
  <c r="D2062" i="3"/>
  <c r="D1989" i="3"/>
  <c r="D1935" i="3"/>
  <c r="D1496" i="3"/>
  <c r="D2304" i="3"/>
  <c r="D2240" i="3"/>
  <c r="D2181" i="3"/>
  <c r="D2117" i="3"/>
  <c r="D2053" i="3"/>
  <c r="D1950" i="3"/>
  <c r="D1887" i="3"/>
  <c r="D2464" i="3"/>
  <c r="D2406" i="3"/>
  <c r="D2345" i="3"/>
  <c r="D2277" i="3"/>
  <c r="D2213" i="3"/>
  <c r="D2153" i="3"/>
  <c r="D2089" i="3"/>
  <c r="D2033" i="3"/>
  <c r="D1983" i="3"/>
  <c r="D1875" i="3"/>
  <c r="D1477" i="3"/>
  <c r="D1991" i="3"/>
  <c r="D1864" i="3"/>
  <c r="D1873" i="3"/>
  <c r="D1507" i="3"/>
  <c r="D1945" i="3"/>
  <c r="D1888" i="3"/>
  <c r="D1782" i="3"/>
  <c r="D1718" i="3"/>
  <c r="D1654" i="3"/>
  <c r="D1590" i="3"/>
  <c r="D1525" i="3"/>
  <c r="D1203" i="3"/>
  <c r="D1255" i="3"/>
  <c r="D1677" i="3"/>
  <c r="D1613" i="3"/>
  <c r="D1549" i="3"/>
  <c r="D1347" i="3"/>
  <c r="D1822" i="3"/>
  <c r="D1732" i="3"/>
  <c r="D1668" i="3"/>
  <c r="D1604" i="3"/>
  <c r="D1540" i="3"/>
  <c r="D968" i="3"/>
  <c r="D1978" i="3"/>
  <c r="D1930" i="3"/>
  <c r="D1842" i="3"/>
  <c r="D1440" i="3"/>
  <c r="D1801" i="3"/>
  <c r="D1737" i="3"/>
  <c r="D1673" i="3"/>
  <c r="D1609" i="3"/>
  <c r="D1545" i="3"/>
  <c r="D1470" i="3"/>
  <c r="D1388" i="3"/>
  <c r="D1333" i="3"/>
  <c r="D1210" i="3"/>
  <c r="D1092" i="3"/>
  <c r="D1387" i="3"/>
  <c r="D1261" i="3"/>
  <c r="D1134" i="3"/>
  <c r="D1491" i="3"/>
  <c r="D1451" i="3"/>
  <c r="D1367" i="3"/>
  <c r="D1290" i="3"/>
  <c r="D1130" i="3"/>
  <c r="D1752" i="3"/>
  <c r="D1688" i="3"/>
  <c r="D1624" i="3"/>
  <c r="D1560" i="3"/>
  <c r="D1494" i="3"/>
  <c r="D1411" i="3"/>
  <c r="D1330" i="3"/>
  <c r="D1251" i="3"/>
  <c r="D1184" i="3"/>
  <c r="D717" i="3"/>
  <c r="D1855" i="3"/>
  <c r="D1823" i="3"/>
  <c r="D1791" i="3"/>
  <c r="D1759" i="3"/>
  <c r="D1727" i="3"/>
  <c r="D1695" i="3"/>
  <c r="D1663" i="3"/>
  <c r="D1631" i="3"/>
  <c r="D1599" i="3"/>
  <c r="D1567" i="3"/>
  <c r="D1535" i="3"/>
  <c r="D1497" i="3"/>
  <c r="D1439" i="3"/>
  <c r="D1380" i="3"/>
  <c r="D1266" i="3"/>
  <c r="D1102" i="3"/>
  <c r="D1770" i="3"/>
  <c r="D1706" i="3"/>
  <c r="D1642" i="3"/>
  <c r="D1578" i="3"/>
  <c r="D1508" i="3"/>
  <c r="D1375" i="3"/>
  <c r="D1272" i="3"/>
  <c r="D1172" i="3"/>
  <c r="D1410" i="3"/>
  <c r="D1338" i="3"/>
  <c r="D1248" i="3"/>
  <c r="D560" i="3"/>
  <c r="D1233" i="3"/>
  <c r="D1171" i="3"/>
  <c r="D1097" i="3"/>
  <c r="D958" i="3"/>
  <c r="D832" i="3"/>
  <c r="D1060" i="3"/>
  <c r="D840" i="3"/>
  <c r="D1042" i="3"/>
  <c r="D910" i="3"/>
  <c r="D798" i="3"/>
  <c r="D1278" i="3"/>
  <c r="D1221" i="3"/>
  <c r="D1139" i="3"/>
  <c r="D1031" i="3"/>
  <c r="D1409" i="3"/>
  <c r="D1332" i="3"/>
  <c r="D1254" i="3"/>
  <c r="D1178" i="3"/>
  <c r="D1133" i="3"/>
  <c r="D1067" i="3"/>
  <c r="D1408" i="3"/>
  <c r="D1339" i="3"/>
  <c r="D1292" i="3"/>
  <c r="D1209" i="3"/>
  <c r="D1082" i="3"/>
  <c r="D1108" i="3"/>
  <c r="D981" i="3"/>
  <c r="D1037" i="3"/>
  <c r="D980" i="3"/>
  <c r="D909" i="3"/>
  <c r="D850" i="3"/>
  <c r="D781" i="3"/>
  <c r="D574" i="3"/>
  <c r="D656" i="3"/>
  <c r="D559" i="3"/>
  <c r="D780" i="3"/>
  <c r="D728" i="3"/>
  <c r="D605" i="3"/>
  <c r="D1055" i="3"/>
  <c r="D1002" i="3"/>
  <c r="D933" i="3"/>
  <c r="D839" i="3"/>
  <c r="D767" i="3"/>
  <c r="D677" i="3"/>
  <c r="D580" i="3"/>
  <c r="D1090" i="3"/>
  <c r="D1013" i="3"/>
  <c r="D949" i="3"/>
  <c r="D894" i="3"/>
  <c r="D733" i="3"/>
  <c r="D613" i="3"/>
  <c r="D1113" i="3"/>
  <c r="D1054" i="3"/>
  <c r="D989" i="3"/>
  <c r="D842" i="3"/>
  <c r="D690" i="3"/>
  <c r="D612" i="3"/>
  <c r="D658" i="3"/>
  <c r="D564" i="3"/>
  <c r="D607" i="3"/>
  <c r="D506" i="3"/>
  <c r="D347" i="3"/>
  <c r="D407" i="3"/>
  <c r="D399" i="3"/>
  <c r="D236" i="3"/>
  <c r="D746" i="3"/>
  <c r="D655" i="3"/>
  <c r="D608" i="3"/>
  <c r="D549" i="3"/>
  <c r="D761" i="3"/>
  <c r="D669" i="3"/>
  <c r="D591" i="3"/>
  <c r="D489" i="3"/>
  <c r="D403" i="3"/>
  <c r="D227" i="3"/>
  <c r="D465" i="3"/>
  <c r="D448" i="3"/>
  <c r="D383" i="3"/>
  <c r="D301" i="3"/>
  <c r="D273" i="3"/>
  <c r="D163" i="3"/>
  <c r="D483" i="3"/>
  <c r="D443" i="3"/>
  <c r="D360" i="3"/>
  <c r="D478" i="3"/>
  <c r="D423" i="3"/>
  <c r="D345" i="3"/>
  <c r="D204" i="3"/>
  <c r="D430" i="3"/>
  <c r="D370" i="3"/>
  <c r="D254" i="3"/>
  <c r="D185" i="3"/>
  <c r="D315" i="3"/>
  <c r="D207" i="3"/>
  <c r="D143" i="3"/>
  <c r="D76" i="3"/>
  <c r="D346" i="3"/>
  <c r="D215" i="3"/>
  <c r="D151" i="3"/>
  <c r="D105" i="3"/>
  <c r="D47" i="3"/>
  <c r="D36" i="3"/>
  <c r="D108" i="3"/>
  <c r="D31" i="3"/>
  <c r="D83" i="3"/>
  <c r="D291" i="3"/>
  <c r="D222" i="3"/>
  <c r="D158" i="3"/>
  <c r="D68" i="3"/>
  <c r="D39" i="3"/>
  <c r="D135" i="3"/>
  <c r="D991" i="2"/>
  <c r="D982" i="2"/>
  <c r="D942" i="2"/>
  <c r="D902" i="2"/>
  <c r="D1005" i="2"/>
  <c r="D973" i="2"/>
  <c r="D957" i="2"/>
  <c r="D941" i="2"/>
  <c r="D917" i="2"/>
  <c r="D901" i="2"/>
  <c r="D885" i="2"/>
  <c r="D869" i="2"/>
  <c r="D853" i="2"/>
  <c r="D837" i="2"/>
  <c r="D797" i="2"/>
  <c r="D757" i="2"/>
  <c r="D1012" i="2"/>
  <c r="D1004" i="2"/>
  <c r="D996" i="2"/>
  <c r="D988" i="2"/>
  <c r="D980" i="2"/>
  <c r="D972" i="2"/>
  <c r="D964" i="2"/>
  <c r="D948" i="2"/>
  <c r="D924" i="2"/>
  <c r="D916" i="2"/>
  <c r="D908" i="2"/>
  <c r="D900" i="2"/>
  <c r="D892" i="2"/>
  <c r="D884" i="2"/>
  <c r="D876" i="2"/>
  <c r="D868" i="2"/>
  <c r="D860" i="2"/>
  <c r="D852" i="2"/>
  <c r="D844" i="2"/>
  <c r="D836" i="2"/>
  <c r="D828" i="2"/>
  <c r="D820" i="2"/>
  <c r="D812" i="2"/>
  <c r="D804" i="2"/>
  <c r="D796" i="2"/>
  <c r="D788" i="2"/>
  <c r="D780" i="2"/>
  <c r="D772" i="2"/>
  <c r="D764" i="2"/>
  <c r="D756" i="2"/>
  <c r="D740" i="2"/>
  <c r="D732" i="2"/>
  <c r="D724" i="2"/>
  <c r="D716" i="2"/>
  <c r="D708" i="2"/>
  <c r="D700" i="2"/>
  <c r="D692" i="2"/>
  <c r="D684" i="2"/>
  <c r="D676" i="2"/>
  <c r="D668" i="2"/>
  <c r="D628" i="2"/>
  <c r="D620" i="2"/>
  <c r="D612" i="2"/>
  <c r="D604" i="2"/>
  <c r="D596" i="2"/>
  <c r="D588" i="2"/>
  <c r="D580" i="2"/>
  <c r="D572" i="2"/>
  <c r="D556" i="2"/>
  <c r="D548" i="2"/>
  <c r="D540" i="2"/>
  <c r="D532" i="2"/>
  <c r="D524" i="2"/>
  <c r="D516" i="2"/>
  <c r="D508" i="2"/>
  <c r="D500" i="2"/>
  <c r="D492" i="2"/>
  <c r="D484" i="2"/>
  <c r="D476" i="2"/>
  <c r="D468" i="2"/>
  <c r="D460" i="2"/>
  <c r="D452" i="2"/>
  <c r="D444" i="2"/>
  <c r="D436" i="2"/>
  <c r="D428" i="2"/>
  <c r="D420" i="2"/>
  <c r="D412" i="2"/>
  <c r="D404" i="2"/>
  <c r="D396" i="2"/>
  <c r="D388" i="2"/>
  <c r="D380" i="2"/>
  <c r="D372" i="2"/>
  <c r="D364" i="2"/>
  <c r="D348" i="2"/>
  <c r="D324" i="2"/>
  <c r="D308" i="2"/>
  <c r="D300" i="2"/>
  <c r="D292" i="2"/>
  <c r="D284" i="2"/>
  <c r="D268" i="2"/>
  <c r="D260" i="2"/>
  <c r="D252" i="2"/>
  <c r="D244" i="2"/>
  <c r="D236" i="2"/>
  <c r="D228" i="2"/>
  <c r="D220" i="2"/>
  <c r="D212" i="2"/>
  <c r="D204" i="2"/>
  <c r="D196" i="2"/>
  <c r="D188" i="2"/>
  <c r="D180" i="2"/>
  <c r="D172" i="2"/>
  <c r="D156" i="2"/>
  <c r="D148" i="2"/>
  <c r="D140" i="2"/>
  <c r="D124" i="2"/>
  <c r="D116" i="2"/>
  <c r="D100" i="2"/>
  <c r="D92" i="2"/>
  <c r="D84" i="2"/>
  <c r="D76" i="2"/>
  <c r="D68" i="2"/>
  <c r="D60" i="2"/>
  <c r="D44" i="2"/>
  <c r="D36" i="2"/>
  <c r="D20" i="2"/>
  <c r="D967" i="2"/>
  <c r="D998" i="2"/>
  <c r="D950" i="2"/>
  <c r="D910" i="2"/>
  <c r="D1013" i="2"/>
  <c r="D989" i="2"/>
  <c r="D965" i="2"/>
  <c r="D925" i="2"/>
  <c r="D1015" i="2"/>
  <c r="D1011" i="2"/>
  <c r="D1003" i="2"/>
  <c r="D995" i="2"/>
  <c r="D987" i="2"/>
  <c r="D979" i="2"/>
  <c r="D971" i="2"/>
  <c r="D963" i="2"/>
  <c r="D955" i="2"/>
  <c r="D947" i="2"/>
  <c r="D939" i="2"/>
  <c r="D931" i="2"/>
  <c r="D923" i="2"/>
  <c r="D915" i="2"/>
  <c r="D907" i="2"/>
  <c r="D899" i="2"/>
  <c r="D891" i="2"/>
  <c r="D883" i="2"/>
  <c r="D875" i="2"/>
  <c r="D867" i="2"/>
  <c r="D859" i="2"/>
  <c r="D851" i="2"/>
  <c r="D843" i="2"/>
  <c r="D803" i="2"/>
  <c r="D795" i="2"/>
  <c r="D787" i="2"/>
  <c r="D779" i="2"/>
  <c r="D771" i="2"/>
  <c r="D763" i="2"/>
  <c r="D755" i="2"/>
  <c r="D747" i="2"/>
  <c r="D739" i="2"/>
  <c r="D731" i="2"/>
  <c r="D723" i="2"/>
  <c r="D715" i="2"/>
  <c r="D707" i="2"/>
  <c r="D699" i="2"/>
  <c r="D691" i="2"/>
  <c r="D683" i="2"/>
  <c r="D675" i="2"/>
  <c r="D667" i="2"/>
  <c r="D659" i="2"/>
  <c r="D643" i="2"/>
  <c r="D635" i="2"/>
  <c r="D619" i="2"/>
  <c r="D611" i="2"/>
  <c r="D603" i="2"/>
  <c r="D563" i="2"/>
  <c r="D555" i="2"/>
  <c r="D547" i="2"/>
  <c r="D539" i="2"/>
  <c r="D531" i="2"/>
  <c r="D523" i="2"/>
  <c r="D507" i="2"/>
  <c r="D491" i="2"/>
  <c r="D483" i="2"/>
  <c r="D467" i="2"/>
  <c r="D459" i="2"/>
  <c r="D451" i="2"/>
  <c r="D443" i="2"/>
  <c r="D435" i="2"/>
  <c r="D427" i="2"/>
  <c r="D419" i="2"/>
  <c r="D411" i="2"/>
  <c r="D403" i="2"/>
  <c r="D395" i="2"/>
  <c r="D387" i="2"/>
  <c r="D379" i="2"/>
  <c r="D371" i="2"/>
  <c r="D363" i="2"/>
  <c r="D355" i="2"/>
  <c r="D323" i="2"/>
  <c r="D315" i="2"/>
  <c r="D307" i="2"/>
  <c r="D299" i="2"/>
  <c r="D291" i="2"/>
  <c r="D283" i="2"/>
  <c r="D275" i="2"/>
  <c r="D267" i="2"/>
  <c r="D259" i="2"/>
  <c r="D251" i="2"/>
  <c r="D243" i="2"/>
  <c r="D235" i="2"/>
  <c r="D227" i="2"/>
  <c r="D219" i="2"/>
  <c r="D211" i="2"/>
  <c r="D203" i="2"/>
  <c r="D195" i="2"/>
  <c r="D187" i="2"/>
  <c r="D179" i="2"/>
  <c r="D171" i="2"/>
  <c r="D163" i="2"/>
  <c r="D155" i="2"/>
  <c r="D147" i="2"/>
  <c r="D115" i="2"/>
  <c r="D107" i="2"/>
  <c r="D91" i="2"/>
  <c r="D83" i="2"/>
  <c r="D67" i="2"/>
  <c r="D59" i="2"/>
  <c r="D51" i="2"/>
  <c r="D43" i="2"/>
  <c r="D35" i="2"/>
  <c r="D27" i="2"/>
  <c r="D19" i="2"/>
  <c r="D1002" i="2"/>
  <c r="D978" i="2"/>
  <c r="D970" i="2"/>
  <c r="D962" i="2"/>
  <c r="D954" i="2"/>
  <c r="D946" i="2"/>
  <c r="D938" i="2"/>
  <c r="D930" i="2"/>
  <c r="D922" i="2"/>
  <c r="D914" i="2"/>
  <c r="D906" i="2"/>
  <c r="D898" i="2"/>
  <c r="D890" i="2"/>
  <c r="D882" i="2"/>
  <c r="D874" i="2"/>
  <c r="D858" i="2"/>
  <c r="D850" i="2"/>
  <c r="D842" i="2"/>
  <c r="D834" i="2"/>
  <c r="D826" i="2"/>
  <c r="D818" i="2"/>
  <c r="D810" i="2"/>
  <c r="D794" i="2"/>
  <c r="D778" i="2"/>
  <c r="D762" i="2"/>
  <c r="D746" i="2"/>
  <c r="D738" i="2"/>
  <c r="D730" i="2"/>
  <c r="D722" i="2"/>
  <c r="D714" i="2"/>
  <c r="D706" i="2"/>
  <c r="D698" i="2"/>
  <c r="D690" i="2"/>
  <c r="D674" i="2"/>
  <c r="D618" i="2"/>
  <c r="D610" i="2"/>
  <c r="D578" i="2"/>
  <c r="D570" i="2"/>
  <c r="D562" i="2"/>
  <c r="D554" i="2"/>
  <c r="D546" i="2"/>
  <c r="D530" i="2"/>
  <c r="D522" i="2"/>
  <c r="D514" i="2"/>
  <c r="D506" i="2"/>
  <c r="D498" i="2"/>
  <c r="D490" i="2"/>
  <c r="D482" i="2"/>
  <c r="D474" i="2"/>
  <c r="D466" i="2"/>
  <c r="D450" i="2"/>
  <c r="D434" i="2"/>
  <c r="D418" i="2"/>
  <c r="D410" i="2"/>
  <c r="D402" i="2"/>
  <c r="D394" i="2"/>
  <c r="D386" i="2"/>
  <c r="D378" i="2"/>
  <c r="D362" i="2"/>
  <c r="D354" i="2"/>
  <c r="D346" i="2"/>
  <c r="D330" i="2"/>
  <c r="D322" i="2"/>
  <c r="D306" i="2"/>
  <c r="D298" i="2"/>
  <c r="D290" i="2"/>
  <c r="D266" i="2"/>
  <c r="D258" i="2"/>
  <c r="D250" i="2"/>
  <c r="D242" i="2"/>
  <c r="D234" i="2"/>
  <c r="D226" i="2"/>
  <c r="D218" i="2"/>
  <c r="D210" i="2"/>
  <c r="D202" i="2"/>
  <c r="D194" i="2"/>
  <c r="D186" i="2"/>
  <c r="D178" i="2"/>
  <c r="D162" i="2"/>
  <c r="D146" i="2"/>
  <c r="D130" i="2"/>
  <c r="D114" i="2"/>
  <c r="D106" i="2"/>
  <c r="D90" i="2"/>
  <c r="D82" i="2"/>
  <c r="D74" i="2"/>
  <c r="D66" i="2"/>
  <c r="D58" i="2"/>
  <c r="D50" i="2"/>
  <c r="D42" i="2"/>
  <c r="D34" i="2"/>
  <c r="D26" i="2"/>
  <c r="D18" i="2"/>
  <c r="D951" i="2"/>
  <c r="D990" i="2"/>
  <c r="D994" i="2"/>
  <c r="D1009" i="2"/>
  <c r="D1001" i="2"/>
  <c r="D969" i="2"/>
  <c r="D953" i="2"/>
  <c r="D937" i="2"/>
  <c r="D921" i="2"/>
  <c r="D905" i="2"/>
  <c r="D889" i="2"/>
  <c r="D881" i="2"/>
  <c r="D865" i="2"/>
  <c r="D849" i="2"/>
  <c r="D841" i="2"/>
  <c r="D801" i="2"/>
  <c r="D785" i="2"/>
  <c r="D769" i="2"/>
  <c r="D753" i="2"/>
  <c r="D745" i="2"/>
  <c r="D737" i="2"/>
  <c r="D729" i="2"/>
  <c r="D721" i="2"/>
  <c r="D713" i="2"/>
  <c r="D705" i="2"/>
  <c r="D697" i="2"/>
  <c r="D681" i="2"/>
  <c r="D673" i="2"/>
  <c r="D617" i="2"/>
  <c r="D609" i="2"/>
  <c r="D601" i="2"/>
  <c r="D553" i="2"/>
  <c r="D545" i="2"/>
  <c r="D537" i="2"/>
  <c r="D529" i="2"/>
  <c r="D521" i="2"/>
  <c r="D513" i="2"/>
  <c r="D505" i="2"/>
  <c r="D497" i="2"/>
  <c r="D489" i="2"/>
  <c r="D481" i="2"/>
  <c r="D473" i="2"/>
  <c r="D465" i="2"/>
  <c r="D457" i="2"/>
  <c r="D449" i="2"/>
  <c r="D441" i="2"/>
  <c r="D433" i="2"/>
  <c r="D425" i="2"/>
  <c r="D417" i="2"/>
  <c r="D409" i="2"/>
  <c r="D401" i="2"/>
  <c r="D393" i="2"/>
  <c r="D385" i="2"/>
  <c r="D377" i="2"/>
  <c r="D369" i="2"/>
  <c r="D353" i="2"/>
  <c r="D345" i="2"/>
  <c r="D321" i="2"/>
  <c r="D313" i="2"/>
  <c r="D305" i="2"/>
  <c r="D297" i="2"/>
  <c r="D289" i="2"/>
  <c r="D273" i="2"/>
  <c r="D265" i="2"/>
  <c r="D257" i="2"/>
  <c r="D249" i="2"/>
  <c r="D241" i="2"/>
  <c r="D233" i="2"/>
  <c r="D225" i="2"/>
  <c r="D217" i="2"/>
  <c r="D209" i="2"/>
  <c r="D193" i="2"/>
  <c r="D185" i="2"/>
  <c r="D169" i="2"/>
  <c r="D153" i="2"/>
  <c r="D121" i="2"/>
  <c r="D113" i="2"/>
  <c r="D105" i="2"/>
  <c r="D97" i="2"/>
  <c r="D89" i="2"/>
  <c r="D81" i="2"/>
  <c r="D73" i="2"/>
  <c r="D65" i="2"/>
  <c r="D57" i="2"/>
  <c r="D49" i="2"/>
  <c r="D41" i="2"/>
  <c r="D33" i="2"/>
  <c r="D25" i="2"/>
  <c r="D17" i="2"/>
  <c r="D983" i="2"/>
  <c r="D1014" i="2"/>
  <c r="D974" i="2"/>
  <c r="D1010" i="2"/>
  <c r="D986" i="2"/>
  <c r="D985" i="2"/>
  <c r="D945" i="2"/>
  <c r="D929" i="2"/>
  <c r="D913" i="2"/>
  <c r="D897" i="2"/>
  <c r="D873" i="2"/>
  <c r="D857" i="2"/>
  <c r="D1008" i="2"/>
  <c r="D992" i="2"/>
  <c r="D976" i="2"/>
  <c r="D960" i="2"/>
  <c r="D952" i="2"/>
  <c r="D944" i="2"/>
  <c r="D936" i="2"/>
  <c r="D920" i="2"/>
  <c r="D912" i="2"/>
  <c r="D904" i="2"/>
  <c r="D896" i="2"/>
  <c r="D888" i="2"/>
  <c r="D880" i="2"/>
  <c r="D872" i="2"/>
  <c r="D856" i="2"/>
  <c r="D848" i="2"/>
  <c r="D840" i="2"/>
  <c r="D832" i="2"/>
  <c r="D824" i="2"/>
  <c r="D816" i="2"/>
  <c r="D808" i="2"/>
  <c r="D800" i="2"/>
  <c r="D792" i="2"/>
  <c r="D784" i="2"/>
  <c r="D776" i="2"/>
  <c r="D768" i="2"/>
  <c r="D760" i="2"/>
  <c r="D752" i="2"/>
  <c r="D744" i="2"/>
  <c r="D736" i="2"/>
  <c r="D728" i="2"/>
  <c r="D720" i="2"/>
  <c r="D712" i="2"/>
  <c r="D696" i="2"/>
  <c r="D688" i="2"/>
  <c r="D680" i="2"/>
  <c r="D672" i="2"/>
  <c r="D632" i="2"/>
  <c r="D624" i="2"/>
  <c r="D616" i="2"/>
  <c r="D608" i="2"/>
  <c r="D600" i="2"/>
  <c r="D592" i="2"/>
  <c r="D576" i="2"/>
  <c r="D568" i="2"/>
  <c r="D560" i="2"/>
  <c r="D552" i="2"/>
  <c r="D544" i="2"/>
  <c r="D536" i="2"/>
  <c r="D528" i="2"/>
  <c r="D520" i="2"/>
  <c r="D512" i="2"/>
  <c r="D504" i="2"/>
  <c r="D496" i="2"/>
  <c r="D488" i="2"/>
  <c r="D480" i="2"/>
  <c r="D472" i="2"/>
  <c r="D464" i="2"/>
  <c r="D456" i="2"/>
  <c r="D448" i="2"/>
  <c r="D440" i="2"/>
  <c r="D432" i="2"/>
  <c r="D424" i="2"/>
  <c r="D416" i="2"/>
  <c r="D408" i="2"/>
  <c r="D400" i="2"/>
  <c r="D392" i="2"/>
  <c r="D384" i="2"/>
  <c r="D376" i="2"/>
  <c r="D368" i="2"/>
  <c r="D360" i="2"/>
  <c r="D352" i="2"/>
  <c r="D344" i="2"/>
  <c r="D336" i="2"/>
  <c r="D328" i="2"/>
  <c r="D312" i="2"/>
  <c r="D304" i="2"/>
  <c r="D296" i="2"/>
  <c r="D288" i="2"/>
  <c r="D264" i="2"/>
  <c r="D256" i="2"/>
  <c r="D248" i="2"/>
  <c r="D240" i="2"/>
  <c r="D232" i="2"/>
  <c r="D224" i="2"/>
  <c r="D216" i="2"/>
  <c r="D208" i="2"/>
  <c r="D200" i="2"/>
  <c r="D192" i="2"/>
  <c r="D184" i="2"/>
  <c r="D176" i="2"/>
  <c r="D168" i="2"/>
  <c r="D160" i="2"/>
  <c r="D152" i="2"/>
  <c r="D136" i="2"/>
  <c r="D128" i="2"/>
  <c r="D112" i="2"/>
  <c r="D96" i="2"/>
  <c r="D88" i="2"/>
  <c r="D72" i="2"/>
  <c r="D64" i="2"/>
  <c r="D40" i="2"/>
  <c r="D32" i="2"/>
  <c r="D24" i="2"/>
  <c r="D975" i="2"/>
  <c r="D943" i="2"/>
  <c r="D935" i="2"/>
  <c r="D927" i="2"/>
  <c r="D919" i="2"/>
  <c r="D903" i="2"/>
  <c r="D887" i="2"/>
  <c r="D871" i="2"/>
  <c r="D855" i="2"/>
  <c r="D839" i="2"/>
  <c r="D807" i="2"/>
  <c r="D799" i="2"/>
  <c r="D791" i="2"/>
  <c r="D783" i="2"/>
  <c r="D775" i="2"/>
  <c r="D767" i="2"/>
  <c r="D759" i="2"/>
  <c r="D751" i="2"/>
  <c r="D743" i="2"/>
  <c r="D735" i="2"/>
  <c r="D727" i="2"/>
  <c r="D719" i="2"/>
  <c r="D655" i="2"/>
  <c r="D647" i="2"/>
  <c r="D639" i="2"/>
  <c r="D631" i="2"/>
  <c r="D623" i="2"/>
  <c r="D615" i="2"/>
  <c r="D607" i="2"/>
  <c r="D575" i="2"/>
  <c r="D559" i="2"/>
  <c r="D551" i="2"/>
  <c r="D543" i="2"/>
  <c r="D535" i="2"/>
  <c r="D527" i="2"/>
  <c r="D519" i="2"/>
  <c r="D511" i="2"/>
  <c r="D503" i="2"/>
  <c r="D495" i="2"/>
  <c r="D487" i="2"/>
  <c r="D479" i="2"/>
  <c r="D471" i="2"/>
  <c r="D463" i="2"/>
  <c r="D455" i="2"/>
  <c r="D447" i="2"/>
  <c r="D439" i="2"/>
  <c r="D431" i="2"/>
  <c r="D423" i="2"/>
  <c r="D415" i="2"/>
  <c r="D407" i="2"/>
  <c r="D399" i="2"/>
  <c r="D391" i="2"/>
  <c r="D383" i="2"/>
  <c r="D375" i="2"/>
  <c r="D359" i="2"/>
  <c r="D351" i="2"/>
  <c r="D343" i="2"/>
  <c r="D319" i="2"/>
  <c r="D311" i="2"/>
  <c r="D303" i="2"/>
  <c r="D295" i="2"/>
  <c r="D287" i="2"/>
  <c r="D279" i="2"/>
  <c r="D271" i="2"/>
  <c r="D255" i="2"/>
  <c r="D247" i="2"/>
  <c r="D239" i="2"/>
  <c r="D231" i="2"/>
  <c r="D223" i="2"/>
  <c r="D215" i="2"/>
  <c r="D207" i="2"/>
  <c r="D199" i="2"/>
  <c r="D191" i="2"/>
  <c r="D183" i="2"/>
  <c r="D175" i="2"/>
  <c r="D159" i="2"/>
  <c r="D143" i="2"/>
  <c r="D135" i="2"/>
  <c r="D127" i="2"/>
  <c r="D119" i="2"/>
  <c r="D111" i="2"/>
  <c r="D103" i="2"/>
  <c r="D95" i="2"/>
  <c r="D87" i="2"/>
  <c r="D79" i="2"/>
  <c r="D39" i="2"/>
  <c r="D31" i="2"/>
  <c r="D15" i="2"/>
  <c r="D999" i="2"/>
  <c r="D958" i="2"/>
  <c r="D934" i="2"/>
  <c r="D918" i="2"/>
  <c r="D894" i="2"/>
  <c r="D886" i="2"/>
  <c r="D878" i="2"/>
  <c r="D870" i="2"/>
  <c r="D862" i="2"/>
  <c r="D854" i="2"/>
  <c r="D846" i="2"/>
  <c r="D838" i="2"/>
  <c r="D830" i="2"/>
  <c r="D822" i="2"/>
  <c r="D814" i="2"/>
  <c r="D806" i="2"/>
  <c r="D790" i="2"/>
  <c r="D782" i="2"/>
  <c r="D774" i="2"/>
  <c r="D766" i="2"/>
  <c r="D758" i="2"/>
  <c r="D750" i="2"/>
  <c r="D742" i="2"/>
  <c r="D726" i="2"/>
  <c r="D630" i="2"/>
  <c r="D614" i="2"/>
  <c r="D606" i="2"/>
  <c r="D598" i="2"/>
  <c r="D582" i="2"/>
  <c r="D574" i="2"/>
  <c r="D566" i="2"/>
  <c r="D550" i="2"/>
  <c r="D542" i="2"/>
  <c r="D534" i="2"/>
  <c r="D526" i="2"/>
  <c r="D518" i="2"/>
  <c r="D510" i="2"/>
  <c r="D502" i="2"/>
  <c r="D494" i="2"/>
  <c r="D486" i="2"/>
  <c r="D478" i="2"/>
  <c r="D470" i="2"/>
  <c r="D454" i="2"/>
  <c r="D438" i="2"/>
  <c r="D422" i="2"/>
  <c r="D414" i="2"/>
  <c r="D406" i="2"/>
  <c r="D398" i="2"/>
  <c r="D390" i="2"/>
  <c r="D382" i="2"/>
  <c r="D374" i="2"/>
  <c r="D366" i="2"/>
  <c r="D350" i="2"/>
  <c r="D334" i="2"/>
  <c r="D318" i="2"/>
  <c r="D310" i="2"/>
  <c r="D302" i="2"/>
  <c r="D286" i="2"/>
  <c r="D270" i="2"/>
  <c r="D262" i="2"/>
  <c r="D254" i="2"/>
  <c r="D246" i="2"/>
  <c r="D238" i="2"/>
  <c r="D230" i="2"/>
  <c r="D222" i="2"/>
  <c r="D214" i="2"/>
  <c r="D206" i="2"/>
  <c r="D198" i="2"/>
  <c r="D190" i="2"/>
  <c r="D166" i="2"/>
  <c r="D150" i="2"/>
  <c r="D126" i="2"/>
  <c r="D118" i="2"/>
  <c r="D102" i="2"/>
  <c r="D54" i="2"/>
  <c r="D46" i="2"/>
  <c r="D38" i="2"/>
  <c r="D30" i="2"/>
  <c r="D1007" i="2"/>
  <c r="D959" i="2"/>
  <c r="D1006" i="2"/>
  <c r="D966" i="2"/>
  <c r="D926" i="2"/>
  <c r="D997" i="2"/>
  <c r="D981" i="2"/>
  <c r="D949" i="2"/>
  <c r="D933" i="2"/>
  <c r="D909" i="2"/>
  <c r="D893" i="2"/>
  <c r="D877" i="2"/>
  <c r="D861" i="2"/>
  <c r="D845" i="2"/>
  <c r="D805" i="2"/>
  <c r="D789" i="2"/>
  <c r="D781" i="2"/>
  <c r="D773" i="2"/>
  <c r="D765" i="2"/>
  <c r="D741" i="2"/>
  <c r="D733" i="2"/>
  <c r="D725" i="2"/>
  <c r="D717" i="2"/>
  <c r="D709" i="2"/>
  <c r="D701" i="2"/>
  <c r="D693" i="2"/>
  <c r="D685" i="2"/>
  <c r="D677" i="2"/>
  <c r="D669" i="2"/>
  <c r="D629" i="2"/>
  <c r="D613" i="2"/>
  <c r="D565" i="2"/>
  <c r="D557" i="2"/>
  <c r="D549" i="2"/>
  <c r="D541" i="2"/>
  <c r="D533" i="2"/>
  <c r="D525" i="2"/>
  <c r="D517" i="2"/>
  <c r="D509" i="2"/>
  <c r="D501" i="2"/>
  <c r="D493" i="2"/>
  <c r="D485" i="2"/>
  <c r="D477" i="2"/>
  <c r="D469" i="2"/>
  <c r="D461" i="2"/>
  <c r="D453" i="2"/>
  <c r="D445" i="2"/>
  <c r="D437" i="2"/>
  <c r="D429" i="2"/>
  <c r="D421" i="2"/>
  <c r="D413" i="2"/>
  <c r="D405" i="2"/>
  <c r="D397" i="2"/>
  <c r="D389" i="2"/>
  <c r="D381" i="2"/>
  <c r="D373" i="2"/>
  <c r="D357" i="2"/>
  <c r="D341" i="2"/>
  <c r="D325" i="2"/>
  <c r="D317" i="2"/>
  <c r="D309" i="2"/>
  <c r="D301" i="2"/>
  <c r="D293" i="2"/>
  <c r="D285" i="2"/>
  <c r="D277" i="2"/>
  <c r="D269" i="2"/>
  <c r="D181" i="2"/>
  <c r="D173" i="2"/>
  <c r="D165" i="2"/>
  <c r="D141" i="2"/>
  <c r="D117" i="2"/>
  <c r="D101" i="2"/>
  <c r="D85" i="2"/>
  <c r="D77" i="2"/>
  <c r="D69" i="2"/>
  <c r="D53" i="2"/>
  <c r="D45" i="2"/>
  <c r="D37" i="2"/>
  <c r="B1017" i="2"/>
  <c r="A1018" i="2"/>
  <c r="D1016" i="2"/>
  <c r="D10" i="5"/>
  <c r="D11" i="3"/>
  <c r="I11" i="1"/>
  <c r="I12" i="1"/>
  <c r="I13" i="1"/>
  <c r="I10" i="1"/>
  <c r="B10" i="1"/>
  <c r="C10" i="1" s="1"/>
  <c r="B1018" i="2" l="1"/>
  <c r="A1019" i="2"/>
  <c r="D1017" i="2"/>
  <c r="D11" i="5"/>
  <c r="D12" i="3"/>
  <c r="D11" i="2"/>
  <c r="B11" i="1"/>
  <c r="C11" i="1" s="1"/>
  <c r="E11" i="1"/>
  <c r="F11" i="1" s="1"/>
  <c r="B1019" i="2" l="1"/>
  <c r="A1020" i="2"/>
  <c r="D1018" i="2"/>
  <c r="D12" i="5"/>
  <c r="D13" i="3"/>
  <c r="I9" i="3" s="1"/>
  <c r="D12" i="2"/>
  <c r="J11" i="1"/>
  <c r="J10" i="1"/>
  <c r="E12" i="1"/>
  <c r="F12" i="1" s="1"/>
  <c r="B12" i="1"/>
  <c r="C12" i="1" s="1"/>
  <c r="B1020" i="2" l="1"/>
  <c r="A1021" i="2"/>
  <c r="D1019" i="2"/>
  <c r="D13" i="5"/>
  <c r="D13" i="2"/>
  <c r="B13" i="1"/>
  <c r="C13" i="1" s="1"/>
  <c r="J12" i="1"/>
  <c r="J13" i="1"/>
  <c r="E13" i="1"/>
  <c r="F13" i="1" s="1"/>
  <c r="B1021" i="2" l="1"/>
  <c r="A1022" i="2"/>
  <c r="D1020" i="2"/>
  <c r="D14" i="5"/>
  <c r="B1022" i="2" l="1"/>
  <c r="A1023" i="2"/>
  <c r="D1021" i="2"/>
  <c r="D15" i="5"/>
  <c r="J9" i="5" s="1"/>
  <c r="B1023" i="2" l="1"/>
  <c r="A1024" i="2"/>
  <c r="D1022" i="2"/>
  <c r="B1024" i="2" l="1"/>
  <c r="A1025" i="2"/>
  <c r="D1023" i="2"/>
  <c r="B1025" i="2" l="1"/>
  <c r="A1026" i="2"/>
  <c r="D1024" i="2"/>
  <c r="B1026" i="2" l="1"/>
  <c r="A1027" i="2"/>
  <c r="D1025" i="2"/>
  <c r="B1027" i="2" l="1"/>
  <c r="A1028" i="2"/>
  <c r="D1026" i="2"/>
  <c r="B1028" i="2" l="1"/>
  <c r="A1029" i="2"/>
  <c r="D1027" i="2"/>
  <c r="B1029" i="2" l="1"/>
  <c r="A1030" i="2"/>
  <c r="D1028" i="2"/>
  <c r="B1030" i="2" l="1"/>
  <c r="A1031" i="2"/>
  <c r="D1029" i="2"/>
  <c r="B1031" i="2" l="1"/>
  <c r="A1032" i="2"/>
  <c r="D1030" i="2"/>
  <c r="B1032" i="2" l="1"/>
  <c r="A1033" i="2"/>
  <c r="D1031" i="2"/>
  <c r="B1033" i="2" l="1"/>
  <c r="A1034" i="2"/>
  <c r="D1032" i="2"/>
  <c r="B1034" i="2" l="1"/>
  <c r="A1035" i="2"/>
  <c r="D1033" i="2"/>
  <c r="B1035" i="2" l="1"/>
  <c r="A1036" i="2"/>
  <c r="D1034" i="2"/>
  <c r="B1036" i="2" l="1"/>
  <c r="A1037" i="2"/>
  <c r="D1035" i="2"/>
  <c r="B1037" i="2" l="1"/>
  <c r="A1038" i="2"/>
  <c r="D1036" i="2"/>
  <c r="A1039" i="2" l="1"/>
  <c r="B1038" i="2"/>
  <c r="D1037" i="2"/>
  <c r="D1038" i="2" l="1"/>
  <c r="B1039" i="2"/>
  <c r="A1040" i="2"/>
  <c r="B1040" i="2" l="1"/>
  <c r="A1041" i="2"/>
  <c r="D1039" i="2"/>
  <c r="B1041" i="2" l="1"/>
  <c r="A1042" i="2"/>
  <c r="D1040" i="2"/>
  <c r="A1043" i="2" l="1"/>
  <c r="B1042" i="2"/>
  <c r="D1041" i="2"/>
  <c r="D1042" i="2" l="1"/>
  <c r="A1044" i="2"/>
  <c r="B1043" i="2"/>
  <c r="B1044" i="2" l="1"/>
  <c r="A1045" i="2"/>
  <c r="D1043" i="2"/>
  <c r="A1046" i="2" l="1"/>
  <c r="B1045" i="2"/>
  <c r="D1044" i="2"/>
  <c r="D1045" i="2" l="1"/>
  <c r="B1046" i="2"/>
  <c r="A1047" i="2"/>
  <c r="A1048" i="2" l="1"/>
  <c r="B1047" i="2"/>
  <c r="D1046" i="2"/>
  <c r="D1047" i="2" l="1"/>
  <c r="A1049" i="2"/>
  <c r="B1048" i="2"/>
  <c r="D1048" i="2" l="1"/>
  <c r="A1050" i="2"/>
  <c r="B1049" i="2"/>
  <c r="D1049" i="2" l="1"/>
  <c r="B1050" i="2"/>
  <c r="A1051" i="2"/>
  <c r="A1052" i="2" l="1"/>
  <c r="B1051" i="2"/>
  <c r="D1050" i="2"/>
  <c r="D1051" i="2" l="1"/>
  <c r="B1052" i="2"/>
  <c r="A1053" i="2"/>
  <c r="A1054" i="2" l="1"/>
  <c r="B1053" i="2"/>
  <c r="D1052" i="2"/>
  <c r="D1053" i="2" l="1"/>
  <c r="B1054" i="2"/>
  <c r="A1055" i="2"/>
  <c r="A1056" i="2" l="1"/>
  <c r="B1055" i="2"/>
  <c r="D1054" i="2"/>
  <c r="D1055" i="2" l="1"/>
  <c r="B1056" i="2"/>
  <c r="A1057" i="2"/>
  <c r="A1058" i="2" l="1"/>
  <c r="B1057" i="2"/>
  <c r="D1056" i="2"/>
  <c r="D1057" i="2" l="1"/>
  <c r="A1059" i="2"/>
  <c r="B1058" i="2"/>
  <c r="D1058" i="2" l="1"/>
  <c r="A1060" i="2"/>
  <c r="B1059" i="2"/>
  <c r="D1059" i="2" l="1"/>
  <c r="B1060" i="2"/>
  <c r="A1061" i="2"/>
  <c r="D1060" i="2" l="1"/>
  <c r="A1062" i="2"/>
  <c r="B1061" i="2"/>
  <c r="B1062" i="2" l="1"/>
  <c r="A1063" i="2"/>
  <c r="D1061" i="2"/>
  <c r="A1064" i="2" l="1"/>
  <c r="B1063" i="2"/>
  <c r="D1062" i="2"/>
  <c r="D1063" i="2" l="1"/>
  <c r="A1065" i="2"/>
  <c r="B1064" i="2"/>
  <c r="D1064" i="2" l="1"/>
  <c r="A1066" i="2"/>
  <c r="B1065" i="2"/>
  <c r="D1065" i="2" l="1"/>
  <c r="B1066" i="2"/>
  <c r="A1067" i="2"/>
  <c r="A1068" i="2" l="1"/>
  <c r="B1067" i="2"/>
  <c r="D1066" i="2"/>
  <c r="D1067" i="2" l="1"/>
  <c r="B1068" i="2"/>
  <c r="A1069" i="2"/>
  <c r="A1070" i="2" l="1"/>
  <c r="B1069" i="2"/>
  <c r="D1068" i="2"/>
  <c r="D1069" i="2" l="1"/>
  <c r="B1070" i="2"/>
  <c r="A1071" i="2"/>
  <c r="A1072" i="2" l="1"/>
  <c r="B1071" i="2"/>
  <c r="D1070" i="2"/>
  <c r="D1071" i="2" l="1"/>
  <c r="B1072" i="2"/>
  <c r="A1073" i="2"/>
  <c r="A1074" i="2" l="1"/>
  <c r="B1073" i="2"/>
  <c r="D1072" i="2"/>
  <c r="D1073" i="2" l="1"/>
  <c r="A1075" i="2"/>
  <c r="B1074" i="2"/>
  <c r="D1074" i="2" l="1"/>
  <c r="A1076" i="2"/>
  <c r="B1075" i="2"/>
  <c r="D1075" i="2" l="1"/>
  <c r="B1076" i="2"/>
  <c r="A1077" i="2"/>
  <c r="A1078" i="2" l="1"/>
  <c r="B1077" i="2"/>
  <c r="D1076" i="2"/>
  <c r="D1077" i="2" l="1"/>
  <c r="B1078" i="2"/>
  <c r="A1079" i="2"/>
  <c r="A1080" i="2" l="1"/>
  <c r="B1079" i="2"/>
  <c r="D1078" i="2"/>
  <c r="D1079" i="2" l="1"/>
  <c r="A1081" i="2"/>
  <c r="B1080" i="2"/>
  <c r="D1080" i="2" l="1"/>
  <c r="A1082" i="2"/>
  <c r="B1081" i="2"/>
  <c r="D1081" i="2" l="1"/>
  <c r="B1082" i="2"/>
  <c r="A1083" i="2"/>
  <c r="D1082" i="2" l="1"/>
  <c r="A1084" i="2"/>
  <c r="B1083" i="2"/>
  <c r="D1083" i="2" l="1"/>
  <c r="B1084" i="2"/>
  <c r="A1085" i="2"/>
  <c r="A1086" i="2" l="1"/>
  <c r="B1085" i="2"/>
  <c r="D1084" i="2"/>
  <c r="D1085" i="2" l="1"/>
  <c r="B1086" i="2"/>
  <c r="A1087" i="2"/>
  <c r="A1088" i="2" l="1"/>
  <c r="B1087" i="2"/>
  <c r="D1086" i="2"/>
  <c r="D1087" i="2" l="1"/>
  <c r="B1088" i="2"/>
  <c r="A1089" i="2"/>
  <c r="A1090" i="2" l="1"/>
  <c r="B1089" i="2"/>
  <c r="D1088" i="2"/>
  <c r="D1089" i="2" l="1"/>
  <c r="A1091" i="2"/>
  <c r="B1090" i="2"/>
  <c r="D1090" i="2" l="1"/>
  <c r="A1092" i="2"/>
  <c r="B1091" i="2"/>
  <c r="D1091" i="2" l="1"/>
  <c r="B1092" i="2"/>
  <c r="A1093" i="2"/>
  <c r="A1094" i="2" l="1"/>
  <c r="B1093" i="2"/>
  <c r="D1092" i="2"/>
  <c r="D1093" i="2" l="1"/>
  <c r="B1094" i="2"/>
  <c r="A1095" i="2"/>
  <c r="A1096" i="2" l="1"/>
  <c r="B1095" i="2"/>
  <c r="D1094" i="2"/>
  <c r="D1095" i="2" l="1"/>
  <c r="A1097" i="2"/>
  <c r="B1096" i="2"/>
  <c r="D1096" i="2" l="1"/>
  <c r="A1098" i="2"/>
  <c r="B1097" i="2"/>
  <c r="D1097" i="2" l="1"/>
  <c r="B1098" i="2"/>
  <c r="A1099" i="2"/>
  <c r="A1100" i="2" l="1"/>
  <c r="B1099" i="2"/>
  <c r="D1098" i="2"/>
  <c r="D1099" i="2" l="1"/>
  <c r="B1100" i="2"/>
  <c r="A1101" i="2"/>
  <c r="A1102" i="2" l="1"/>
  <c r="B1101" i="2"/>
  <c r="D1100" i="2"/>
  <c r="D1101" i="2" l="1"/>
  <c r="B1102" i="2"/>
  <c r="A1103" i="2"/>
  <c r="A1104" i="2" l="1"/>
  <c r="B1103" i="2"/>
  <c r="D1102" i="2"/>
  <c r="D1103" i="2" l="1"/>
  <c r="B1104" i="2"/>
  <c r="A1105" i="2"/>
  <c r="A1106" i="2" l="1"/>
  <c r="B1105" i="2"/>
  <c r="D1104" i="2"/>
  <c r="D1105" i="2" l="1"/>
  <c r="A1107" i="2"/>
  <c r="B1106" i="2"/>
  <c r="D1106" i="2" l="1"/>
  <c r="A1108" i="2"/>
  <c r="B1107" i="2"/>
  <c r="D1107" i="2" l="1"/>
  <c r="B1108" i="2"/>
  <c r="A1109" i="2"/>
  <c r="A1110" i="2" l="1"/>
  <c r="B1109" i="2"/>
  <c r="D1108" i="2"/>
  <c r="D1109" i="2" l="1"/>
  <c r="B1110" i="2"/>
  <c r="A1111" i="2"/>
  <c r="A1112" i="2" l="1"/>
  <c r="B1111" i="2"/>
  <c r="D1110" i="2"/>
  <c r="D1111" i="2" l="1"/>
  <c r="A1113" i="2"/>
  <c r="B1112" i="2"/>
  <c r="D1112" i="2" l="1"/>
  <c r="A1114" i="2"/>
  <c r="B1113" i="2"/>
  <c r="D1113" i="2" l="1"/>
  <c r="B1114" i="2"/>
  <c r="A1115" i="2"/>
  <c r="A1116" i="2" l="1"/>
  <c r="B1115" i="2"/>
  <c r="D1114" i="2"/>
  <c r="D1115" i="2" l="1"/>
  <c r="B1116" i="2"/>
  <c r="A1117" i="2"/>
  <c r="A1118" i="2" l="1"/>
  <c r="B1117" i="2"/>
  <c r="D1116" i="2"/>
  <c r="D1117" i="2" l="1"/>
  <c r="A1119" i="2"/>
  <c r="B1118" i="2"/>
  <c r="D1118" i="2" l="1"/>
  <c r="A1120" i="2"/>
  <c r="B1119" i="2"/>
  <c r="D1119" i="2" l="1"/>
  <c r="B1120" i="2"/>
  <c r="A1121" i="2"/>
  <c r="A1122" i="2" l="1"/>
  <c r="B1121" i="2"/>
  <c r="D1120" i="2"/>
  <c r="D1121" i="2" l="1"/>
  <c r="B1122" i="2"/>
  <c r="A1123" i="2"/>
  <c r="A1124" i="2" l="1"/>
  <c r="B1123" i="2"/>
  <c r="D1122" i="2"/>
  <c r="D1123" i="2" l="1"/>
  <c r="A1125" i="2"/>
  <c r="B1124" i="2"/>
  <c r="A1126" i="2" l="1"/>
  <c r="B1125" i="2"/>
  <c r="D1124" i="2"/>
  <c r="D1125" i="2" l="1"/>
  <c r="A1127" i="2"/>
  <c r="B1126" i="2"/>
  <c r="D1126" i="2" l="1"/>
  <c r="A1128" i="2"/>
  <c r="B1127" i="2"/>
  <c r="D1127" i="2" l="1"/>
  <c r="B1128" i="2"/>
  <c r="A1129" i="2"/>
  <c r="A1130" i="2" l="1"/>
  <c r="B1129" i="2"/>
  <c r="D1128" i="2"/>
  <c r="D1129" i="2" l="1"/>
  <c r="B1130" i="2"/>
  <c r="A1131" i="2"/>
  <c r="A1132" i="2" l="1"/>
  <c r="B1131" i="2"/>
  <c r="D1130" i="2"/>
  <c r="D1131" i="2" l="1"/>
  <c r="A1133" i="2"/>
  <c r="B1132" i="2"/>
  <c r="D1132" i="2" l="1"/>
  <c r="A1134" i="2"/>
  <c r="B1133" i="2"/>
  <c r="D1133" i="2" l="1"/>
  <c r="A1135" i="2"/>
  <c r="B1134" i="2"/>
  <c r="D1134" i="2" l="1"/>
  <c r="A1136" i="2"/>
  <c r="B1135" i="2"/>
  <c r="D1135" i="2" l="1"/>
  <c r="B1136" i="2"/>
  <c r="A1137" i="2"/>
  <c r="A1138" i="2" l="1"/>
  <c r="B1137" i="2"/>
  <c r="D1136" i="2"/>
  <c r="D1137" i="2" l="1"/>
  <c r="B1138" i="2"/>
  <c r="A1139" i="2"/>
  <c r="A1140" i="2" l="1"/>
  <c r="B1139" i="2"/>
  <c r="D1138" i="2"/>
  <c r="D1139" i="2" l="1"/>
  <c r="A1141" i="2"/>
  <c r="B1140" i="2"/>
  <c r="D1140" i="2" l="1"/>
  <c r="A1142" i="2"/>
  <c r="B1141" i="2"/>
  <c r="D1141" i="2" l="1"/>
  <c r="A1143" i="2"/>
  <c r="B1142" i="2"/>
  <c r="D1142" i="2" l="1"/>
  <c r="A1144" i="2"/>
  <c r="B1143" i="2"/>
  <c r="D1143" i="2" l="1"/>
  <c r="B1144" i="2"/>
  <c r="A1145" i="2"/>
  <c r="A1146" i="2" l="1"/>
  <c r="B1145" i="2"/>
  <c r="D1144" i="2"/>
  <c r="D1145" i="2" l="1"/>
  <c r="B1146" i="2"/>
  <c r="A1147" i="2"/>
  <c r="A1148" i="2" l="1"/>
  <c r="B1147" i="2"/>
  <c r="D1146" i="2"/>
  <c r="D1147" i="2" l="1"/>
  <c r="A1149" i="2"/>
  <c r="B1148" i="2"/>
  <c r="D1148" i="2" l="1"/>
  <c r="A1150" i="2"/>
  <c r="B1149" i="2"/>
  <c r="D1149" i="2" l="1"/>
  <c r="A1151" i="2"/>
  <c r="B1150" i="2"/>
  <c r="D1150" i="2" l="1"/>
  <c r="A1152" i="2"/>
  <c r="B1151" i="2"/>
  <c r="D1151" i="2" l="1"/>
  <c r="B1152" i="2"/>
  <c r="A1153" i="2"/>
  <c r="A1154" i="2" l="1"/>
  <c r="B1153" i="2"/>
  <c r="D1152" i="2"/>
  <c r="D1153" i="2" l="1"/>
  <c r="B1154" i="2"/>
  <c r="A1155" i="2"/>
  <c r="A1156" i="2" l="1"/>
  <c r="B1155" i="2"/>
  <c r="D1154" i="2"/>
  <c r="D1155" i="2" l="1"/>
  <c r="A1157" i="2"/>
  <c r="B1156" i="2"/>
  <c r="D1156" i="2" l="1"/>
  <c r="A1158" i="2"/>
  <c r="B1157" i="2"/>
  <c r="D1157" i="2" l="1"/>
  <c r="A1159" i="2"/>
  <c r="B1158" i="2"/>
  <c r="D1158" i="2" l="1"/>
  <c r="A1160" i="2"/>
  <c r="B1159" i="2"/>
  <c r="D1159" i="2" l="1"/>
  <c r="B1160" i="2"/>
  <c r="A1161" i="2"/>
  <c r="A1162" i="2" l="1"/>
  <c r="B1161" i="2"/>
  <c r="D1160" i="2"/>
  <c r="D1161" i="2" l="1"/>
  <c r="B1162" i="2"/>
  <c r="A1163" i="2"/>
  <c r="A1164" i="2" l="1"/>
  <c r="B1163" i="2"/>
  <c r="D1162" i="2"/>
  <c r="D1163" i="2" l="1"/>
  <c r="B1164" i="2"/>
  <c r="A1165" i="2"/>
  <c r="A1166" i="2" l="1"/>
  <c r="B1165" i="2"/>
  <c r="D1164" i="2"/>
  <c r="D1165" i="2" l="1"/>
  <c r="B1166" i="2"/>
  <c r="A1167" i="2"/>
  <c r="D1166" i="2" l="1"/>
  <c r="A1168" i="2"/>
  <c r="B1167" i="2"/>
  <c r="D1167" i="2" l="1"/>
  <c r="B1168" i="2"/>
  <c r="A1169" i="2"/>
  <c r="D1168" i="2" l="1"/>
  <c r="A1170" i="2"/>
  <c r="B1169" i="2"/>
  <c r="A1171" i="2" l="1"/>
  <c r="B1170" i="2"/>
  <c r="D1169" i="2"/>
  <c r="D1170" i="2" l="1"/>
  <c r="A1172" i="2"/>
  <c r="B1171" i="2"/>
  <c r="B1172" i="2" l="1"/>
  <c r="A1173" i="2"/>
  <c r="D1171" i="2"/>
  <c r="A1174" i="2" l="1"/>
  <c r="B1173" i="2"/>
  <c r="D1172" i="2"/>
  <c r="D1173" i="2" l="1"/>
  <c r="A1175" i="2"/>
  <c r="B1174" i="2"/>
  <c r="D1174" i="2" l="1"/>
  <c r="A1176" i="2"/>
  <c r="B1175" i="2"/>
  <c r="D1175" i="2" l="1"/>
  <c r="B1176" i="2"/>
  <c r="A1177" i="2"/>
  <c r="A1178" i="2" l="1"/>
  <c r="B1177" i="2"/>
  <c r="D1176" i="2"/>
  <c r="D1177" i="2" l="1"/>
  <c r="B1178" i="2"/>
  <c r="A1179" i="2"/>
  <c r="A1180" i="2" l="1"/>
  <c r="B1179" i="2"/>
  <c r="D1178" i="2"/>
  <c r="D1179" i="2" l="1"/>
  <c r="B1180" i="2"/>
  <c r="A1181" i="2"/>
  <c r="A1182" i="2" l="1"/>
  <c r="B1181" i="2"/>
  <c r="D1180" i="2"/>
  <c r="D1181" i="2" l="1"/>
  <c r="B1182" i="2"/>
  <c r="A1183" i="2"/>
  <c r="D1182" i="2" l="1"/>
  <c r="A1184" i="2"/>
  <c r="B1183" i="2"/>
  <c r="B1184" i="2" l="1"/>
  <c r="A1185" i="2"/>
  <c r="D1183" i="2"/>
  <c r="A1186" i="2" l="1"/>
  <c r="B1185" i="2"/>
  <c r="D1184" i="2"/>
  <c r="D1185" i="2" l="1"/>
  <c r="B1186" i="2"/>
  <c r="A1187" i="2"/>
  <c r="A1188" i="2" l="1"/>
  <c r="B1187" i="2"/>
  <c r="D1186" i="2"/>
  <c r="D1187" i="2" l="1"/>
  <c r="B1188" i="2"/>
  <c r="A1189" i="2"/>
  <c r="D1188" i="2" l="1"/>
  <c r="A1190" i="2"/>
  <c r="B1189" i="2"/>
  <c r="D1189" i="2" l="1"/>
  <c r="B1190" i="2"/>
  <c r="A1191" i="2"/>
  <c r="D1190" i="2" l="1"/>
  <c r="A1192" i="2"/>
  <c r="B1191" i="2"/>
  <c r="B1192" i="2" l="1"/>
  <c r="A1193" i="2"/>
  <c r="D1191" i="2"/>
  <c r="A1194" i="2" l="1"/>
  <c r="B1193" i="2"/>
  <c r="D1192" i="2"/>
  <c r="D1193" i="2" l="1"/>
  <c r="B1194" i="2"/>
  <c r="A1195" i="2"/>
  <c r="D1194" i="2" l="1"/>
  <c r="A1196" i="2"/>
  <c r="B1195" i="2"/>
  <c r="B1196" i="2" l="1"/>
  <c r="A1197" i="2"/>
  <c r="D1195" i="2"/>
  <c r="A1198" i="2" l="1"/>
  <c r="B1197" i="2"/>
  <c r="D1196" i="2"/>
  <c r="D1197" i="2" l="1"/>
  <c r="B1198" i="2"/>
  <c r="A1199" i="2"/>
  <c r="A1200" i="2" l="1"/>
  <c r="B1199" i="2"/>
  <c r="D1198" i="2"/>
  <c r="D1199" i="2" l="1"/>
  <c r="B1200" i="2"/>
  <c r="A1201" i="2"/>
  <c r="A1202" i="2" l="1"/>
  <c r="B1201" i="2"/>
  <c r="D1200" i="2"/>
  <c r="D1201" i="2" l="1"/>
  <c r="B1202" i="2"/>
  <c r="A1203" i="2"/>
  <c r="A1204" i="2" l="1"/>
  <c r="B1203" i="2"/>
  <c r="D1202" i="2"/>
  <c r="D1203" i="2" l="1"/>
  <c r="B1204" i="2"/>
  <c r="A1205" i="2"/>
  <c r="A1206" i="2" l="1"/>
  <c r="B1205" i="2"/>
  <c r="D1204" i="2"/>
  <c r="D1205" i="2" l="1"/>
  <c r="B1206" i="2"/>
  <c r="A1207" i="2"/>
  <c r="A1208" i="2" l="1"/>
  <c r="B1207" i="2"/>
  <c r="D1206" i="2"/>
  <c r="D1207" i="2" l="1"/>
  <c r="B1208" i="2"/>
  <c r="A1209" i="2"/>
  <c r="A1210" i="2" l="1"/>
  <c r="B1209" i="2"/>
  <c r="D1208" i="2"/>
  <c r="D1209" i="2" l="1"/>
  <c r="B1210" i="2"/>
  <c r="A1211" i="2"/>
  <c r="A1212" i="2" l="1"/>
  <c r="B1211" i="2"/>
  <c r="D1210" i="2"/>
  <c r="D1211" i="2" l="1"/>
  <c r="B1212" i="2"/>
  <c r="A1213" i="2"/>
  <c r="D1212" i="2" l="1"/>
  <c r="A1214" i="2"/>
  <c r="B1213" i="2"/>
  <c r="D1213" i="2" l="1"/>
  <c r="B1214" i="2"/>
  <c r="A1215" i="2"/>
  <c r="D1214" i="2" l="1"/>
  <c r="A1216" i="2"/>
  <c r="B1215" i="2"/>
  <c r="D1215" i="2" l="1"/>
  <c r="B1216" i="2"/>
  <c r="A1217" i="2"/>
  <c r="D1216" i="2" l="1"/>
  <c r="A1218" i="2"/>
  <c r="B1217" i="2"/>
  <c r="D1217" i="2" l="1"/>
  <c r="B1218" i="2"/>
  <c r="A1219" i="2"/>
  <c r="A1220" i="2" l="1"/>
  <c r="B1219" i="2"/>
  <c r="D1218" i="2"/>
  <c r="D1219" i="2" l="1"/>
  <c r="B1220" i="2"/>
  <c r="A1221" i="2"/>
  <c r="D1220" i="2" l="1"/>
  <c r="A1222" i="2"/>
  <c r="B1221" i="2"/>
  <c r="D1221" i="2" l="1"/>
  <c r="B1222" i="2"/>
  <c r="A1223" i="2"/>
  <c r="D1222" i="2" l="1"/>
  <c r="A1224" i="2"/>
  <c r="B1223" i="2"/>
  <c r="D1223" i="2" l="1"/>
  <c r="B1224" i="2"/>
  <c r="A1225" i="2"/>
  <c r="D1224" i="2" l="1"/>
  <c r="A1226" i="2"/>
  <c r="B1225" i="2"/>
  <c r="D1225" i="2" l="1"/>
  <c r="B1226" i="2"/>
  <c r="A1227" i="2"/>
  <c r="A1228" i="2" l="1"/>
  <c r="B1227" i="2"/>
  <c r="D1226" i="2"/>
  <c r="D1227" i="2" l="1"/>
  <c r="B1228" i="2"/>
  <c r="A1229" i="2"/>
  <c r="D1228" i="2" l="1"/>
  <c r="A1230" i="2"/>
  <c r="B1229" i="2"/>
  <c r="D1229" i="2" l="1"/>
  <c r="B1230" i="2"/>
  <c r="A1231" i="2"/>
  <c r="D1230" i="2" l="1"/>
  <c r="A1232" i="2"/>
  <c r="B1231" i="2"/>
  <c r="D1231" i="2" l="1"/>
  <c r="B1232" i="2"/>
  <c r="A1233" i="2"/>
  <c r="A1234" i="2" l="1"/>
  <c r="B1233" i="2"/>
  <c r="D1232" i="2"/>
  <c r="D1233" i="2" l="1"/>
  <c r="B1234" i="2"/>
  <c r="A1235" i="2"/>
  <c r="A1236" i="2" l="1"/>
  <c r="B1235" i="2"/>
  <c r="D1234" i="2"/>
  <c r="D1235" i="2" l="1"/>
  <c r="B1236" i="2"/>
  <c r="A1237" i="2"/>
  <c r="A1238" i="2" l="1"/>
  <c r="B1237" i="2"/>
  <c r="D1236" i="2"/>
  <c r="D1237" i="2" l="1"/>
  <c r="B1238" i="2"/>
  <c r="A1239" i="2"/>
  <c r="A1240" i="2" l="1"/>
  <c r="B1239" i="2"/>
  <c r="D1238" i="2"/>
  <c r="D1239" i="2" l="1"/>
  <c r="B1240" i="2"/>
  <c r="A1241" i="2"/>
  <c r="D1240" i="2" l="1"/>
  <c r="A1242" i="2"/>
  <c r="B1241" i="2"/>
  <c r="D1241" i="2" l="1"/>
  <c r="B1242" i="2"/>
  <c r="A1243" i="2"/>
  <c r="A1244" i="2" l="1"/>
  <c r="B1243" i="2"/>
  <c r="D1242" i="2"/>
  <c r="D1243" i="2" l="1"/>
  <c r="B1244" i="2"/>
  <c r="A1245" i="2"/>
  <c r="A1246" i="2" l="1"/>
  <c r="B1245" i="2"/>
  <c r="D1244" i="2"/>
  <c r="D1245" i="2" l="1"/>
  <c r="B1246" i="2"/>
  <c r="A1247" i="2"/>
  <c r="A1248" i="2" l="1"/>
  <c r="B1247" i="2"/>
  <c r="D1246" i="2"/>
  <c r="D1247" i="2" l="1"/>
  <c r="B1248" i="2"/>
  <c r="A1249" i="2"/>
  <c r="A1250" i="2" l="1"/>
  <c r="B1249" i="2"/>
  <c r="D1248" i="2"/>
  <c r="D1249" i="2" l="1"/>
  <c r="B1250" i="2"/>
  <c r="A1251" i="2"/>
  <c r="A1252" i="2" l="1"/>
  <c r="B1251" i="2"/>
  <c r="D1250" i="2"/>
  <c r="D1251" i="2" l="1"/>
  <c r="B1252" i="2"/>
  <c r="A1253" i="2"/>
  <c r="A1254" i="2" l="1"/>
  <c r="B1253" i="2"/>
  <c r="D1252" i="2"/>
  <c r="D1253" i="2" l="1"/>
  <c r="B1254" i="2"/>
  <c r="A1255" i="2"/>
  <c r="A1256" i="2" l="1"/>
  <c r="B1255" i="2"/>
  <c r="D1254" i="2"/>
  <c r="D1255" i="2" l="1"/>
  <c r="B1256" i="2"/>
  <c r="A1257" i="2"/>
  <c r="A1258" i="2" l="1"/>
  <c r="B1257" i="2"/>
  <c r="D1256" i="2"/>
  <c r="D1257" i="2" l="1"/>
  <c r="B1258" i="2"/>
  <c r="A1259" i="2"/>
  <c r="A1260" i="2" l="1"/>
  <c r="B1259" i="2"/>
  <c r="D1258" i="2"/>
  <c r="D1259" i="2" l="1"/>
  <c r="B1260" i="2"/>
  <c r="A1261" i="2"/>
  <c r="A1262" i="2" l="1"/>
  <c r="B1261" i="2"/>
  <c r="D1260" i="2"/>
  <c r="D1261" i="2" l="1"/>
  <c r="B1262" i="2"/>
  <c r="A1263" i="2"/>
  <c r="A1264" i="2" l="1"/>
  <c r="B1263" i="2"/>
  <c r="D1262" i="2"/>
  <c r="D1263" i="2" l="1"/>
  <c r="B1264" i="2"/>
  <c r="A1265" i="2"/>
  <c r="A1266" i="2" l="1"/>
  <c r="B1265" i="2"/>
  <c r="D1264" i="2"/>
  <c r="D1265" i="2" l="1"/>
  <c r="B1266" i="2"/>
  <c r="A1267" i="2"/>
  <c r="A1268" i="2" l="1"/>
  <c r="B1267" i="2"/>
  <c r="D1266" i="2"/>
  <c r="D1267" i="2" l="1"/>
  <c r="B1268" i="2"/>
  <c r="A1269" i="2"/>
  <c r="A1270" i="2" l="1"/>
  <c r="B1269" i="2"/>
  <c r="D1268" i="2"/>
  <c r="D1269" i="2" l="1"/>
  <c r="B1270" i="2"/>
  <c r="A1271" i="2"/>
  <c r="A1272" i="2" l="1"/>
  <c r="B1271" i="2"/>
  <c r="D1270" i="2"/>
  <c r="D1271" i="2" l="1"/>
  <c r="B1272" i="2"/>
  <c r="A1273" i="2"/>
  <c r="A1274" i="2" l="1"/>
  <c r="B1273" i="2"/>
  <c r="D1272" i="2"/>
  <c r="D1273" i="2" l="1"/>
  <c r="B1274" i="2"/>
  <c r="A1275" i="2"/>
  <c r="A1276" i="2" l="1"/>
  <c r="B1275" i="2"/>
  <c r="D1274" i="2"/>
  <c r="D1275" i="2" l="1"/>
  <c r="B1276" i="2"/>
  <c r="A1277" i="2"/>
  <c r="A1278" i="2" l="1"/>
  <c r="B1277" i="2"/>
  <c r="D1276" i="2"/>
  <c r="D1277" i="2" l="1"/>
  <c r="B1278" i="2"/>
  <c r="A1279" i="2"/>
  <c r="A1280" i="2" l="1"/>
  <c r="B1279" i="2"/>
  <c r="D1278" i="2"/>
  <c r="D1279" i="2" l="1"/>
  <c r="B1280" i="2"/>
  <c r="A1281" i="2"/>
  <c r="A1282" i="2" l="1"/>
  <c r="B1281" i="2"/>
  <c r="D1280" i="2"/>
  <c r="D1281" i="2" l="1"/>
  <c r="B1282" i="2"/>
  <c r="A1283" i="2"/>
  <c r="A1284" i="2" l="1"/>
  <c r="B1283" i="2"/>
  <c r="D1282" i="2"/>
  <c r="D1283" i="2" l="1"/>
  <c r="B1284" i="2"/>
  <c r="A1285" i="2"/>
  <c r="D1284" i="2" l="1"/>
  <c r="A1286" i="2"/>
  <c r="B1285" i="2"/>
  <c r="D1285" i="2" l="1"/>
  <c r="B1286" i="2"/>
  <c r="A1287" i="2"/>
  <c r="D1286" i="2" l="1"/>
  <c r="A1288" i="2"/>
  <c r="B1287" i="2"/>
  <c r="D1287" i="2" l="1"/>
  <c r="B1288" i="2"/>
  <c r="A1289" i="2"/>
  <c r="A1290" i="2" l="1"/>
  <c r="B1289" i="2"/>
  <c r="D1288" i="2"/>
  <c r="D1289" i="2" l="1"/>
  <c r="A1291" i="2"/>
  <c r="B1290" i="2"/>
  <c r="D1290" i="2" l="1"/>
  <c r="A1292" i="2"/>
  <c r="B1291" i="2"/>
  <c r="D1291" i="2" l="1"/>
  <c r="A1293" i="2"/>
  <c r="B1292" i="2"/>
  <c r="D1292" i="2" l="1"/>
  <c r="A1294" i="2"/>
  <c r="B1293" i="2"/>
  <c r="A1295" i="2" l="1"/>
  <c r="B1294" i="2"/>
  <c r="D1293" i="2"/>
  <c r="D1294" i="2" l="1"/>
  <c r="A1296" i="2"/>
  <c r="B1295" i="2"/>
  <c r="D1295" i="2" l="1"/>
  <c r="A1297" i="2"/>
  <c r="B1296" i="2"/>
  <c r="D1296" i="2" l="1"/>
  <c r="A1298" i="2"/>
  <c r="B1297" i="2"/>
  <c r="D1297" i="2" l="1"/>
  <c r="A1299" i="2"/>
  <c r="B1298" i="2"/>
  <c r="A1300" i="2" l="1"/>
  <c r="B1299" i="2"/>
  <c r="D1298" i="2"/>
  <c r="D1299" i="2" l="1"/>
  <c r="A1301" i="2"/>
  <c r="B1300" i="2"/>
  <c r="D1300" i="2" l="1"/>
  <c r="A1302" i="2"/>
  <c r="B1301" i="2"/>
  <c r="A1303" i="2" l="1"/>
  <c r="B1302" i="2"/>
  <c r="D1301" i="2"/>
  <c r="D1302" i="2" l="1"/>
  <c r="A1304" i="2"/>
  <c r="B1303" i="2"/>
  <c r="A1305" i="2" l="1"/>
  <c r="B1304" i="2"/>
  <c r="D1303" i="2"/>
  <c r="D1304" i="2" l="1"/>
  <c r="A1306" i="2"/>
  <c r="B1305" i="2"/>
  <c r="A1307" i="2" l="1"/>
  <c r="B1306" i="2"/>
  <c r="D1305" i="2"/>
  <c r="D1306" i="2" l="1"/>
  <c r="A1308" i="2"/>
  <c r="B1307" i="2"/>
  <c r="D1307" i="2" l="1"/>
  <c r="A1309" i="2"/>
  <c r="B1308" i="2"/>
  <c r="A1310" i="2" l="1"/>
  <c r="B1309" i="2"/>
  <c r="D1308" i="2"/>
  <c r="D1309" i="2" l="1"/>
  <c r="A1311" i="2"/>
  <c r="B1310" i="2"/>
  <c r="D1310" i="2" l="1"/>
  <c r="A1312" i="2"/>
  <c r="B1311" i="2"/>
  <c r="D1311" i="2" l="1"/>
  <c r="A1313" i="2"/>
  <c r="B1312" i="2"/>
  <c r="D1312" i="2" l="1"/>
  <c r="A1314" i="2"/>
  <c r="B1313" i="2"/>
  <c r="A1315" i="2" l="1"/>
  <c r="B1314" i="2"/>
  <c r="D1313" i="2"/>
  <c r="D1314" i="2" l="1"/>
  <c r="A1316" i="2"/>
  <c r="B1315" i="2"/>
  <c r="D1315" i="2" l="1"/>
  <c r="A1317" i="2"/>
  <c r="B1316" i="2"/>
  <c r="D1316" i="2" l="1"/>
  <c r="A1318" i="2"/>
  <c r="B1317" i="2"/>
  <c r="D1317" i="2" l="1"/>
  <c r="A1319" i="2"/>
  <c r="B1318" i="2"/>
  <c r="D1318" i="2" l="1"/>
  <c r="A1320" i="2"/>
  <c r="B1319" i="2"/>
  <c r="D1319" i="2" l="1"/>
  <c r="A1321" i="2"/>
  <c r="B1320" i="2"/>
  <c r="A1322" i="2" l="1"/>
  <c r="B1321" i="2"/>
  <c r="D1320" i="2"/>
  <c r="D1321" i="2" l="1"/>
  <c r="A1323" i="2"/>
  <c r="B1322" i="2"/>
  <c r="D1322" i="2" l="1"/>
  <c r="A1324" i="2"/>
  <c r="B1323" i="2"/>
  <c r="D1323" i="2" l="1"/>
  <c r="A1325" i="2"/>
  <c r="B1324" i="2"/>
  <c r="D1324" i="2" l="1"/>
  <c r="A1326" i="2"/>
  <c r="B1325" i="2"/>
  <c r="D1325" i="2" l="1"/>
  <c r="A1327" i="2"/>
  <c r="B1326" i="2"/>
  <c r="D1326" i="2" l="1"/>
  <c r="A1328" i="2"/>
  <c r="B1327" i="2"/>
  <c r="D1327" i="2" l="1"/>
  <c r="A1329" i="2"/>
  <c r="B1328" i="2"/>
  <c r="D1328" i="2" l="1"/>
  <c r="A1330" i="2"/>
  <c r="B1329" i="2"/>
  <c r="A1331" i="2" l="1"/>
  <c r="B1330" i="2"/>
  <c r="D1329" i="2"/>
  <c r="D1330" i="2" l="1"/>
  <c r="A1332" i="2"/>
  <c r="B1331" i="2"/>
  <c r="D1331" i="2" l="1"/>
  <c r="A1333" i="2"/>
  <c r="B1332" i="2"/>
  <c r="D1332" i="2" l="1"/>
  <c r="A1334" i="2"/>
  <c r="B1333" i="2"/>
  <c r="D1333" i="2" l="1"/>
  <c r="A1335" i="2"/>
  <c r="B1334" i="2"/>
  <c r="D1334" i="2" l="1"/>
  <c r="A1336" i="2"/>
  <c r="B1335" i="2"/>
  <c r="D1335" i="2" l="1"/>
  <c r="A1337" i="2"/>
  <c r="B1336" i="2"/>
  <c r="A1338" i="2" l="1"/>
  <c r="B1337" i="2"/>
  <c r="D1336" i="2"/>
  <c r="D1337" i="2" l="1"/>
  <c r="A1339" i="2"/>
  <c r="B1338" i="2"/>
  <c r="D1338" i="2" l="1"/>
  <c r="A1340" i="2"/>
  <c r="B1339" i="2"/>
  <c r="D1339" i="2" l="1"/>
  <c r="A1341" i="2"/>
  <c r="B1340" i="2"/>
  <c r="D1340" i="2" l="1"/>
  <c r="A1342" i="2"/>
  <c r="B1341" i="2"/>
  <c r="D1341" i="2" l="1"/>
  <c r="A1343" i="2"/>
  <c r="B1342" i="2"/>
  <c r="D1342" i="2" l="1"/>
  <c r="A1344" i="2"/>
  <c r="B1343" i="2"/>
  <c r="D1343" i="2" l="1"/>
  <c r="A1345" i="2"/>
  <c r="B1344" i="2"/>
  <c r="D1344" i="2" l="1"/>
  <c r="A1346" i="2"/>
  <c r="B1345" i="2"/>
  <c r="A1347" i="2" l="1"/>
  <c r="B1346" i="2"/>
  <c r="D1345" i="2"/>
  <c r="D1346" i="2" l="1"/>
  <c r="A1348" i="2"/>
  <c r="B1347" i="2"/>
  <c r="D1347" i="2" l="1"/>
  <c r="A1349" i="2"/>
  <c r="B1348" i="2"/>
  <c r="D1348" i="2" l="1"/>
  <c r="A1350" i="2"/>
  <c r="B1349" i="2"/>
  <c r="A1351" i="2" l="1"/>
  <c r="B1350" i="2"/>
  <c r="D1349" i="2"/>
  <c r="D1350" i="2" l="1"/>
  <c r="A1352" i="2"/>
  <c r="B1351" i="2"/>
  <c r="D1351" i="2" l="1"/>
  <c r="A1353" i="2"/>
  <c r="B1352" i="2"/>
  <c r="D1352" i="2" l="1"/>
  <c r="A1354" i="2"/>
  <c r="B1353" i="2"/>
  <c r="D1353" i="2" l="1"/>
  <c r="A1355" i="2"/>
  <c r="B1354" i="2"/>
  <c r="D1354" i="2" l="1"/>
  <c r="A1356" i="2"/>
  <c r="B1355" i="2"/>
  <c r="D1355" i="2" l="1"/>
  <c r="A1357" i="2"/>
  <c r="B1356" i="2"/>
  <c r="D1356" i="2" l="1"/>
  <c r="A1358" i="2"/>
  <c r="B1357" i="2"/>
  <c r="D1357" i="2" l="1"/>
  <c r="A1359" i="2"/>
  <c r="B1358" i="2"/>
  <c r="D1358" i="2" l="1"/>
  <c r="A1360" i="2"/>
  <c r="B1359" i="2"/>
  <c r="D1359" i="2" l="1"/>
  <c r="A1361" i="2"/>
  <c r="B1360" i="2"/>
  <c r="D1360" i="2" l="1"/>
  <c r="A1362" i="2"/>
  <c r="B1361" i="2"/>
  <c r="A1363" i="2" l="1"/>
  <c r="B1362" i="2"/>
  <c r="D1361" i="2"/>
  <c r="D1362" i="2" l="1"/>
  <c r="A1364" i="2"/>
  <c r="B1363" i="2"/>
  <c r="B1364" i="2" l="1"/>
  <c r="A1365" i="2"/>
  <c r="D1363" i="2"/>
  <c r="A1366" i="2" l="1"/>
  <c r="B1365" i="2"/>
  <c r="D1364" i="2"/>
  <c r="D1365" i="2" l="1"/>
  <c r="A1367" i="2"/>
  <c r="B1366" i="2"/>
  <c r="D1366" i="2" l="1"/>
  <c r="A1368" i="2"/>
  <c r="B1367" i="2"/>
  <c r="D1367" i="2" l="1"/>
  <c r="B1368" i="2"/>
  <c r="A1369" i="2"/>
  <c r="A1370" i="2" l="1"/>
  <c r="B1369" i="2"/>
  <c r="D1368" i="2"/>
  <c r="D1369" i="2" l="1"/>
  <c r="B1370" i="2"/>
  <c r="A1371" i="2"/>
  <c r="A1372" i="2" l="1"/>
  <c r="B1371" i="2"/>
  <c r="D1370" i="2"/>
  <c r="D1371" i="2" l="1"/>
  <c r="B1372" i="2"/>
  <c r="A1373" i="2"/>
  <c r="A1374" i="2" l="1"/>
  <c r="B1373" i="2"/>
  <c r="D1372" i="2"/>
  <c r="D1373" i="2" l="1"/>
  <c r="A1375" i="2"/>
  <c r="B1374" i="2"/>
  <c r="D1374" i="2" l="1"/>
  <c r="A1376" i="2"/>
  <c r="B1375" i="2"/>
  <c r="D1375" i="2" l="1"/>
  <c r="A1377" i="2"/>
  <c r="B1376" i="2"/>
  <c r="D1376" i="2" l="1"/>
  <c r="A1378" i="2"/>
  <c r="B1377" i="2"/>
  <c r="D1377" i="2" l="1"/>
  <c r="A1379" i="2"/>
  <c r="B1378" i="2"/>
  <c r="D1378" i="2" l="1"/>
  <c r="A1380" i="2"/>
  <c r="B1379" i="2"/>
  <c r="B1380" i="2" l="1"/>
  <c r="A1381" i="2"/>
  <c r="D1379" i="2"/>
  <c r="A1382" i="2" l="1"/>
  <c r="B1381" i="2"/>
  <c r="D1380" i="2"/>
  <c r="D1381" i="2" l="1"/>
  <c r="A1383" i="2"/>
  <c r="B1382" i="2"/>
  <c r="D1382" i="2" l="1"/>
  <c r="A1384" i="2"/>
  <c r="B1383" i="2"/>
  <c r="B1384" i="2" l="1"/>
  <c r="A1385" i="2"/>
  <c r="D1383" i="2"/>
  <c r="A1386" i="2" l="1"/>
  <c r="B1385" i="2"/>
  <c r="D1384" i="2"/>
  <c r="D1385" i="2" l="1"/>
  <c r="B1386" i="2"/>
  <c r="A1387" i="2"/>
  <c r="A1388" i="2" l="1"/>
  <c r="B1387" i="2"/>
  <c r="D1386" i="2"/>
  <c r="D1387" i="2" l="1"/>
  <c r="B1388" i="2"/>
  <c r="A1389" i="2"/>
  <c r="A1390" i="2" l="1"/>
  <c r="B1389" i="2"/>
  <c r="D1388" i="2"/>
  <c r="D1389" i="2" l="1"/>
  <c r="A1391" i="2"/>
  <c r="B1390" i="2"/>
  <c r="D1390" i="2" l="1"/>
  <c r="A1392" i="2"/>
  <c r="B1391" i="2"/>
  <c r="D1391" i="2" l="1"/>
  <c r="A1393" i="2"/>
  <c r="B1392" i="2"/>
  <c r="A1394" i="2" l="1"/>
  <c r="B1393" i="2"/>
  <c r="D1392" i="2"/>
  <c r="D1393" i="2" l="1"/>
  <c r="A1395" i="2"/>
  <c r="B1394" i="2"/>
  <c r="D1394" i="2" l="1"/>
  <c r="A1396" i="2"/>
  <c r="B1395" i="2"/>
  <c r="B1396" i="2" l="1"/>
  <c r="A1397" i="2"/>
  <c r="D1395" i="2"/>
  <c r="A1398" i="2" l="1"/>
  <c r="B1397" i="2"/>
  <c r="D1396" i="2"/>
  <c r="D1397" i="2" l="1"/>
  <c r="A1399" i="2"/>
  <c r="B1398" i="2"/>
  <c r="D1398" i="2" l="1"/>
  <c r="A1400" i="2"/>
  <c r="B1399" i="2"/>
  <c r="D1399" i="2" l="1"/>
  <c r="A1401" i="2"/>
  <c r="B1400" i="2"/>
  <c r="D1400" i="2" l="1"/>
  <c r="A1402" i="2"/>
  <c r="B1401" i="2"/>
  <c r="D1401" i="2" l="1"/>
  <c r="A1403" i="2"/>
  <c r="B1402" i="2"/>
  <c r="D1402" i="2" l="1"/>
  <c r="A1404" i="2"/>
  <c r="B1403" i="2"/>
  <c r="D1403" i="2" l="1"/>
  <c r="A1405" i="2"/>
  <c r="B1404" i="2"/>
  <c r="D1404" i="2" l="1"/>
  <c r="A1406" i="2"/>
  <c r="B1405" i="2"/>
  <c r="D1405" i="2" l="1"/>
  <c r="A1407" i="2"/>
  <c r="B1406" i="2"/>
  <c r="D1406" i="2" l="1"/>
  <c r="A1408" i="2"/>
  <c r="B1407" i="2"/>
  <c r="D1407" i="2" l="1"/>
  <c r="A1409" i="2"/>
  <c r="B1408" i="2"/>
  <c r="D1408" i="2" l="1"/>
  <c r="A1410" i="2"/>
  <c r="B1409" i="2"/>
  <c r="A1411" i="2" l="1"/>
  <c r="B1410" i="2"/>
  <c r="D1409" i="2"/>
  <c r="D1410" i="2" l="1"/>
  <c r="A1412" i="2"/>
  <c r="B1411" i="2"/>
  <c r="D1411" i="2" l="1"/>
  <c r="A1413" i="2"/>
  <c r="B1412" i="2"/>
  <c r="D1412" i="2" l="1"/>
  <c r="A1414" i="2"/>
  <c r="B1413" i="2"/>
  <c r="D1413" i="2" l="1"/>
  <c r="A1415" i="2"/>
  <c r="B1414" i="2"/>
  <c r="A1416" i="2" l="1"/>
  <c r="B1415" i="2"/>
  <c r="D1414" i="2"/>
  <c r="D1415" i="2" l="1"/>
  <c r="A1417" i="2"/>
  <c r="B1416" i="2"/>
  <c r="A1418" i="2" l="1"/>
  <c r="B1417" i="2"/>
  <c r="D1416" i="2"/>
  <c r="D1417" i="2" l="1"/>
  <c r="A1419" i="2"/>
  <c r="B1418" i="2"/>
  <c r="A1420" i="2" l="1"/>
  <c r="B1419" i="2"/>
  <c r="D1418" i="2"/>
  <c r="D1419" i="2" l="1"/>
  <c r="B1420" i="2"/>
  <c r="A1421" i="2"/>
  <c r="A1422" i="2" l="1"/>
  <c r="B1421" i="2"/>
  <c r="D1420" i="2"/>
  <c r="D1421" i="2" l="1"/>
  <c r="B1422" i="2"/>
  <c r="A1423" i="2"/>
  <c r="D1422" i="2" l="1"/>
  <c r="A1424" i="2"/>
  <c r="B1423" i="2"/>
  <c r="D1423" i="2" l="1"/>
  <c r="B1424" i="2"/>
  <c r="A1425" i="2"/>
  <c r="A1426" i="2" l="1"/>
  <c r="B1425" i="2"/>
  <c r="D1424" i="2"/>
  <c r="D1425" i="2" l="1"/>
  <c r="B1426" i="2"/>
  <c r="A1427" i="2"/>
  <c r="D1426" i="2" l="1"/>
  <c r="A1428" i="2"/>
  <c r="B1427" i="2"/>
  <c r="B1428" i="2" l="1"/>
  <c r="A1429" i="2"/>
  <c r="D1427" i="2"/>
  <c r="A1430" i="2" l="1"/>
  <c r="B1429" i="2"/>
  <c r="D1428" i="2"/>
  <c r="D1429" i="2" l="1"/>
  <c r="B1430" i="2"/>
  <c r="A1431" i="2"/>
  <c r="A1432" i="2" l="1"/>
  <c r="B1431" i="2"/>
  <c r="D1430" i="2"/>
  <c r="D1431" i="2" l="1"/>
  <c r="B1432" i="2"/>
  <c r="A1433" i="2"/>
  <c r="D1432" i="2" l="1"/>
  <c r="A1434" i="2"/>
  <c r="B1433" i="2"/>
  <c r="D1433" i="2" l="1"/>
  <c r="B1434" i="2"/>
  <c r="A1435" i="2"/>
  <c r="A1436" i="2" l="1"/>
  <c r="B1435" i="2"/>
  <c r="D1434" i="2"/>
  <c r="D1435" i="2" l="1"/>
  <c r="B1436" i="2"/>
  <c r="A1437" i="2"/>
  <c r="D1436" i="2" l="1"/>
  <c r="A1438" i="2"/>
  <c r="B1437" i="2"/>
  <c r="D1437" i="2" l="1"/>
  <c r="B1438" i="2"/>
  <c r="A1439" i="2"/>
  <c r="D1438" i="2" l="1"/>
  <c r="A1440" i="2"/>
  <c r="B1439" i="2"/>
  <c r="D1439" i="2" l="1"/>
  <c r="B1440" i="2"/>
  <c r="A1441" i="2"/>
  <c r="A1442" i="2" l="1"/>
  <c r="B1441" i="2"/>
  <c r="D1440" i="2"/>
  <c r="D1441" i="2" l="1"/>
  <c r="B1442" i="2"/>
  <c r="A1443" i="2"/>
  <c r="D1442" i="2" l="1"/>
  <c r="A1444" i="2"/>
  <c r="B1443" i="2"/>
  <c r="A1445" i="2" l="1"/>
  <c r="B1444" i="2"/>
  <c r="D1443" i="2"/>
  <c r="D1444" i="2" l="1"/>
  <c r="A1446" i="2"/>
  <c r="B1445" i="2"/>
  <c r="D1445" i="2" l="1"/>
  <c r="B1446" i="2"/>
  <c r="A1447" i="2"/>
  <c r="A1448" i="2" l="1"/>
  <c r="B1447" i="2"/>
  <c r="D1446" i="2"/>
  <c r="D1447" i="2" l="1"/>
  <c r="B1448" i="2"/>
  <c r="A1449" i="2"/>
  <c r="A1450" i="2" l="1"/>
  <c r="B1449" i="2"/>
  <c r="D1448" i="2"/>
  <c r="D1449" i="2" l="1"/>
  <c r="A1451" i="2"/>
  <c r="B1450" i="2"/>
  <c r="D1450" i="2" l="1"/>
  <c r="A1452" i="2"/>
  <c r="B1451" i="2"/>
  <c r="D1451" i="2" l="1"/>
  <c r="B1452" i="2"/>
  <c r="A1453" i="2"/>
  <c r="A1454" i="2" l="1"/>
  <c r="B1453" i="2"/>
  <c r="D1452" i="2"/>
  <c r="D1453" i="2" l="1"/>
  <c r="B1454" i="2"/>
  <c r="A1455" i="2"/>
  <c r="A1456" i="2" l="1"/>
  <c r="B1455" i="2"/>
  <c r="D1454" i="2"/>
  <c r="D1455" i="2" l="1"/>
  <c r="B1456" i="2"/>
  <c r="A1457" i="2"/>
  <c r="A1458" i="2" l="1"/>
  <c r="B1457" i="2"/>
  <c r="D1456" i="2"/>
  <c r="D1457" i="2" l="1"/>
  <c r="B1458" i="2"/>
  <c r="A1459" i="2"/>
  <c r="A1460" i="2" l="1"/>
  <c r="B1459" i="2"/>
  <c r="D1458" i="2"/>
  <c r="D1459" i="2" l="1"/>
  <c r="A1461" i="2"/>
  <c r="B1460" i="2"/>
  <c r="D1460" i="2" l="1"/>
  <c r="B1461" i="2"/>
  <c r="A1462" i="2"/>
  <c r="D1461" i="2" l="1"/>
  <c r="B1462" i="2"/>
  <c r="A1463" i="2"/>
  <c r="B1463" i="2" l="1"/>
  <c r="A1464" i="2"/>
  <c r="D1462" i="2"/>
  <c r="B1464" i="2" l="1"/>
  <c r="A1465" i="2"/>
  <c r="D1463" i="2"/>
  <c r="A1466" i="2" l="1"/>
  <c r="B1465" i="2"/>
  <c r="D1464" i="2"/>
  <c r="D1465" i="2" l="1"/>
  <c r="B1466" i="2"/>
  <c r="A1467" i="2"/>
  <c r="B1467" i="2" l="1"/>
  <c r="A1468" i="2"/>
  <c r="D1466" i="2"/>
  <c r="A1469" i="2" l="1"/>
  <c r="B1468" i="2"/>
  <c r="D1467" i="2"/>
  <c r="D1468" i="2" l="1"/>
  <c r="B1469" i="2"/>
  <c r="A1470" i="2"/>
  <c r="B1470" i="2" l="1"/>
  <c r="A1471" i="2"/>
  <c r="D1469" i="2"/>
  <c r="B1471" i="2" l="1"/>
  <c r="A1472" i="2"/>
  <c r="D1470" i="2"/>
  <c r="B1472" i="2" l="1"/>
  <c r="A1473" i="2"/>
  <c r="D1471" i="2"/>
  <c r="A1474" i="2" l="1"/>
  <c r="B1473" i="2"/>
  <c r="D1472" i="2"/>
  <c r="D1473" i="2" l="1"/>
  <c r="B1474" i="2"/>
  <c r="A1475" i="2"/>
  <c r="D1474" i="2" l="1"/>
  <c r="B1475" i="2"/>
  <c r="A1476" i="2"/>
  <c r="D1475" i="2" l="1"/>
  <c r="A1477" i="2"/>
  <c r="B1476" i="2"/>
  <c r="B1477" i="2" l="1"/>
  <c r="A1478" i="2"/>
  <c r="D1476" i="2"/>
  <c r="B1478" i="2" l="1"/>
  <c r="A1479" i="2"/>
  <c r="D1477" i="2"/>
  <c r="B1479" i="2" l="1"/>
  <c r="A1480" i="2"/>
  <c r="D1478" i="2"/>
  <c r="B1480" i="2" l="1"/>
  <c r="A1481" i="2"/>
  <c r="D1479" i="2"/>
  <c r="A1482" i="2" l="1"/>
  <c r="B1481" i="2"/>
  <c r="D1480" i="2"/>
  <c r="D1481" i="2" l="1"/>
  <c r="B1482" i="2"/>
  <c r="A1483" i="2"/>
  <c r="B1483" i="2" l="1"/>
  <c r="A1484" i="2"/>
  <c r="D1482" i="2"/>
  <c r="A1485" i="2" l="1"/>
  <c r="B1484" i="2"/>
  <c r="D1483" i="2"/>
  <c r="D1484" i="2" l="1"/>
  <c r="B1485" i="2"/>
  <c r="A1486" i="2"/>
  <c r="D1485" i="2" l="1"/>
  <c r="B1486" i="2"/>
  <c r="A1487" i="2"/>
  <c r="D1486" i="2" l="1"/>
  <c r="B1487" i="2"/>
  <c r="A1488" i="2"/>
  <c r="B1488" i="2" l="1"/>
  <c r="A1489" i="2"/>
  <c r="D1487" i="2"/>
  <c r="A1490" i="2" l="1"/>
  <c r="B1489" i="2"/>
  <c r="D1488" i="2"/>
  <c r="D1489" i="2" l="1"/>
  <c r="B1490" i="2"/>
  <c r="A1491" i="2"/>
  <c r="D1490" i="2" l="1"/>
  <c r="B1491" i="2"/>
  <c r="A1492" i="2"/>
  <c r="D1491" i="2" l="1"/>
  <c r="A1493" i="2"/>
  <c r="B1492" i="2"/>
  <c r="D1492" i="2" l="1"/>
  <c r="B1493" i="2"/>
  <c r="A1494" i="2"/>
  <c r="B1494" i="2" l="1"/>
  <c r="A1495" i="2"/>
  <c r="D1493" i="2"/>
  <c r="B1495" i="2" l="1"/>
  <c r="A1496" i="2"/>
  <c r="D1494" i="2"/>
  <c r="B1496" i="2" l="1"/>
  <c r="A1497" i="2"/>
  <c r="D1495" i="2"/>
  <c r="A1498" i="2" l="1"/>
  <c r="B1497" i="2"/>
  <c r="D1496" i="2"/>
  <c r="D1497" i="2" l="1"/>
  <c r="B1498" i="2"/>
  <c r="A1499" i="2"/>
  <c r="D1498" i="2" l="1"/>
  <c r="B1499" i="2"/>
  <c r="A1500" i="2"/>
  <c r="D1499" i="2" l="1"/>
  <c r="A1501" i="2"/>
  <c r="B1500" i="2"/>
  <c r="D1500" i="2" l="1"/>
  <c r="B1501" i="2"/>
  <c r="A1502" i="2"/>
  <c r="D1501" i="2" l="1"/>
  <c r="B1502" i="2"/>
  <c r="A1503" i="2"/>
  <c r="D1502" i="2" l="1"/>
  <c r="B1503" i="2"/>
  <c r="A1504" i="2"/>
  <c r="D1503" i="2" l="1"/>
  <c r="B1504" i="2"/>
  <c r="A1505" i="2"/>
  <c r="D1504" i="2" l="1"/>
  <c r="A1506" i="2"/>
  <c r="B1505" i="2"/>
  <c r="B1506" i="2" l="1"/>
  <c r="A1507" i="2"/>
  <c r="D1505" i="2"/>
  <c r="B1507" i="2" l="1"/>
  <c r="A1508" i="2"/>
  <c r="D1506" i="2"/>
  <c r="A1509" i="2" l="1"/>
  <c r="B1508" i="2"/>
  <c r="D1507" i="2"/>
  <c r="D1508" i="2" l="1"/>
  <c r="B1509" i="2"/>
  <c r="A1510" i="2"/>
  <c r="D1509" i="2" l="1"/>
  <c r="B1510" i="2"/>
  <c r="A1511" i="2"/>
  <c r="B1511" i="2" l="1"/>
  <c r="A1512" i="2"/>
  <c r="D1510" i="2"/>
  <c r="B1512" i="2" l="1"/>
  <c r="A1513" i="2"/>
  <c r="D1511" i="2"/>
  <c r="A1514" i="2" l="1"/>
  <c r="B1513" i="2"/>
  <c r="D1512" i="2"/>
  <c r="D1513" i="2" l="1"/>
  <c r="B1514" i="2"/>
  <c r="A1515" i="2"/>
  <c r="B1515" i="2" l="1"/>
  <c r="A1516" i="2"/>
  <c r="D1514" i="2"/>
  <c r="A1517" i="2" l="1"/>
  <c r="B1516" i="2"/>
  <c r="D1515" i="2"/>
  <c r="D1516" i="2" l="1"/>
  <c r="B1517" i="2"/>
  <c r="A1518" i="2"/>
  <c r="B1518" i="2" l="1"/>
  <c r="A1519" i="2"/>
  <c r="D1517" i="2"/>
  <c r="B1519" i="2" l="1"/>
  <c r="A1520" i="2"/>
  <c r="D1518" i="2"/>
  <c r="B1520" i="2" l="1"/>
  <c r="A1521" i="2"/>
  <c r="D1519" i="2"/>
  <c r="A1522" i="2" l="1"/>
  <c r="B1521" i="2"/>
  <c r="D1520" i="2"/>
  <c r="D1521" i="2" l="1"/>
  <c r="B1522" i="2"/>
  <c r="A1523" i="2"/>
  <c r="B1523" i="2" l="1"/>
  <c r="A1524" i="2"/>
  <c r="D1522" i="2"/>
  <c r="A1525" i="2" l="1"/>
  <c r="B1524" i="2"/>
  <c r="D1523" i="2"/>
  <c r="D1524" i="2" l="1"/>
  <c r="B1525" i="2"/>
  <c r="A1526" i="2"/>
  <c r="B1526" i="2" l="1"/>
  <c r="A1527" i="2"/>
  <c r="D1525" i="2"/>
  <c r="B1527" i="2" l="1"/>
  <c r="A1528" i="2"/>
  <c r="D1526" i="2"/>
  <c r="B1528" i="2" l="1"/>
  <c r="A1529" i="2"/>
  <c r="D1527" i="2"/>
  <c r="A1530" i="2" l="1"/>
  <c r="B1529" i="2"/>
  <c r="D1528" i="2"/>
  <c r="D1529" i="2" l="1"/>
  <c r="B1530" i="2"/>
  <c r="A1531" i="2"/>
  <c r="B1531" i="2" l="1"/>
  <c r="A1532" i="2"/>
  <c r="D1530" i="2"/>
  <c r="A1533" i="2" l="1"/>
  <c r="B1532" i="2"/>
  <c r="D1531" i="2"/>
  <c r="D1532" i="2" l="1"/>
  <c r="B1533" i="2"/>
  <c r="A1534" i="2"/>
  <c r="D1533" i="2" l="1"/>
  <c r="B1534" i="2"/>
  <c r="A1535" i="2"/>
  <c r="B1535" i="2" l="1"/>
  <c r="A1536" i="2"/>
  <c r="D1534" i="2"/>
  <c r="B1536" i="2" l="1"/>
  <c r="A1537" i="2"/>
  <c r="D1535" i="2"/>
  <c r="A1538" i="2" l="1"/>
  <c r="B1537" i="2"/>
  <c r="D1536" i="2"/>
  <c r="D1537" i="2" l="1"/>
  <c r="B1538" i="2"/>
  <c r="A1539" i="2"/>
  <c r="B1539" i="2" l="1"/>
  <c r="A1540" i="2"/>
  <c r="D1538" i="2"/>
  <c r="A1541" i="2" l="1"/>
  <c r="B1540" i="2"/>
  <c r="D1539" i="2"/>
  <c r="D1540" i="2" l="1"/>
  <c r="B1541" i="2"/>
  <c r="A1542" i="2"/>
  <c r="B1542" i="2" l="1"/>
  <c r="A1543" i="2"/>
  <c r="D1541" i="2"/>
  <c r="B1543" i="2" l="1"/>
  <c r="A1544" i="2"/>
  <c r="D1542" i="2"/>
  <c r="B1544" i="2" l="1"/>
  <c r="A1545" i="2"/>
  <c r="D1543" i="2"/>
  <c r="A1546" i="2" l="1"/>
  <c r="B1545" i="2"/>
  <c r="D1544" i="2"/>
  <c r="D1545" i="2" l="1"/>
  <c r="B1546" i="2"/>
  <c r="A1547" i="2"/>
  <c r="B1547" i="2" l="1"/>
  <c r="A1548" i="2"/>
  <c r="D1546" i="2"/>
  <c r="A1549" i="2" l="1"/>
  <c r="B1548" i="2"/>
  <c r="D1547" i="2"/>
  <c r="D1548" i="2" l="1"/>
  <c r="B1549" i="2"/>
  <c r="A1550" i="2"/>
  <c r="B1550" i="2" l="1"/>
  <c r="A1551" i="2"/>
  <c r="D1549" i="2"/>
  <c r="B1551" i="2" l="1"/>
  <c r="A1552" i="2"/>
  <c r="D1550" i="2"/>
  <c r="B1552" i="2" l="1"/>
  <c r="A1553" i="2"/>
  <c r="D1551" i="2"/>
  <c r="A1554" i="2" l="1"/>
  <c r="B1553" i="2"/>
  <c r="D1552" i="2"/>
  <c r="D1553" i="2" l="1"/>
  <c r="B1554" i="2"/>
  <c r="A1555" i="2"/>
  <c r="D1554" i="2" l="1"/>
  <c r="A1556" i="2"/>
  <c r="B1555" i="2"/>
  <c r="D1555" i="2" l="1"/>
  <c r="B1556" i="2"/>
  <c r="A1557" i="2"/>
  <c r="B1557" i="2" l="1"/>
  <c r="A1558" i="2"/>
  <c r="D1556" i="2"/>
  <c r="D1557" i="2" l="1"/>
  <c r="B1558" i="2"/>
  <c r="A1559" i="2"/>
  <c r="D1558" i="2" l="1"/>
  <c r="B1559" i="2"/>
  <c r="A1560" i="2"/>
  <c r="A1561" i="2" l="1"/>
  <c r="B1560" i="2"/>
  <c r="D1559" i="2"/>
  <c r="D1560" i="2" l="1"/>
  <c r="B1561" i="2"/>
  <c r="A1562" i="2"/>
  <c r="A1563" i="2" l="1"/>
  <c r="B1562" i="2"/>
  <c r="D1561" i="2"/>
  <c r="D1562" i="2" l="1"/>
  <c r="B1563" i="2"/>
  <c r="A1564" i="2"/>
  <c r="A1565" i="2" l="1"/>
  <c r="B1564" i="2"/>
  <c r="D1563" i="2"/>
  <c r="D1564" i="2" l="1"/>
  <c r="B1565" i="2"/>
  <c r="A1566" i="2"/>
  <c r="D1565" i="2" l="1"/>
  <c r="B1566" i="2"/>
  <c r="A1567" i="2"/>
  <c r="D1566" i="2" l="1"/>
  <c r="B1567" i="2"/>
  <c r="A1568" i="2"/>
  <c r="D1567" i="2" l="1"/>
  <c r="B1568" i="2"/>
  <c r="A1569" i="2"/>
  <c r="D1568" i="2" l="1"/>
  <c r="A1570" i="2"/>
  <c r="B1569" i="2"/>
  <c r="B1570" i="2" l="1"/>
  <c r="A1571" i="2"/>
  <c r="D1569" i="2"/>
  <c r="A1572" i="2" l="1"/>
  <c r="B1571" i="2"/>
  <c r="D1570" i="2"/>
  <c r="D1571" i="2" l="1"/>
  <c r="B1572" i="2"/>
  <c r="A1573" i="2"/>
  <c r="B1573" i="2" l="1"/>
  <c r="A1574" i="2"/>
  <c r="D1572" i="2"/>
  <c r="B1574" i="2" l="1"/>
  <c r="A1575" i="2"/>
  <c r="D1573" i="2"/>
  <c r="B1575" i="2" l="1"/>
  <c r="A1576" i="2"/>
  <c r="D1574" i="2"/>
  <c r="A1577" i="2" l="1"/>
  <c r="B1576" i="2"/>
  <c r="D1575" i="2"/>
  <c r="D1576" i="2" l="1"/>
  <c r="B1577" i="2"/>
  <c r="A1578" i="2"/>
  <c r="A1579" i="2" l="1"/>
  <c r="B1578" i="2"/>
  <c r="D1577" i="2"/>
  <c r="D1578" i="2" l="1"/>
  <c r="B1579" i="2"/>
  <c r="A1580" i="2"/>
  <c r="A1581" i="2" l="1"/>
  <c r="B1580" i="2"/>
  <c r="D1579" i="2"/>
  <c r="D1580" i="2" l="1"/>
  <c r="B1581" i="2"/>
  <c r="A1582" i="2"/>
  <c r="B1582" i="2" l="1"/>
  <c r="A1583" i="2"/>
  <c r="D1581" i="2"/>
  <c r="B1583" i="2" l="1"/>
  <c r="A1584" i="2"/>
  <c r="D1582" i="2"/>
  <c r="B1584" i="2" l="1"/>
  <c r="A1585" i="2"/>
  <c r="D1583" i="2"/>
  <c r="A1586" i="2" l="1"/>
  <c r="B1585" i="2"/>
  <c r="D1584" i="2"/>
  <c r="D1585" i="2" l="1"/>
  <c r="B1586" i="2"/>
  <c r="A1587" i="2"/>
  <c r="D1586" i="2" l="1"/>
  <c r="A1588" i="2"/>
  <c r="B1587" i="2"/>
  <c r="D1587" i="2" l="1"/>
  <c r="B1588" i="2"/>
  <c r="A1589" i="2"/>
  <c r="A1590" i="2" l="1"/>
  <c r="B1589" i="2"/>
  <c r="D1588" i="2"/>
  <c r="D1589" i="2" l="1"/>
  <c r="B1590" i="2"/>
  <c r="A1591" i="2"/>
  <c r="A1592" i="2" l="1"/>
  <c r="B1591" i="2"/>
  <c r="D1590" i="2"/>
  <c r="D1591" i="2" l="1"/>
  <c r="B1592" i="2"/>
  <c r="A1593" i="2"/>
  <c r="D1592" i="2" l="1"/>
  <c r="A1594" i="2"/>
  <c r="B1593" i="2"/>
  <c r="D1593" i="2" l="1"/>
  <c r="B1594" i="2"/>
  <c r="A1595" i="2"/>
  <c r="A1596" i="2" l="1"/>
  <c r="B1595" i="2"/>
  <c r="D1594" i="2"/>
  <c r="D1595" i="2" l="1"/>
  <c r="B1596" i="2"/>
  <c r="A1597" i="2"/>
  <c r="A1598" i="2" l="1"/>
  <c r="B1597" i="2"/>
  <c r="D1596" i="2"/>
  <c r="D1597" i="2" l="1"/>
  <c r="B1598" i="2"/>
  <c r="A1599" i="2"/>
  <c r="A1600" i="2" l="1"/>
  <c r="B1599" i="2"/>
  <c r="D1598" i="2"/>
  <c r="D1599" i="2" l="1"/>
  <c r="B1600" i="2"/>
  <c r="A1601" i="2"/>
  <c r="A1602" i="2" l="1"/>
  <c r="B1601" i="2"/>
  <c r="D1600" i="2"/>
  <c r="D1601" i="2" l="1"/>
  <c r="B1602" i="2"/>
  <c r="A1603" i="2"/>
  <c r="A1604" i="2" l="1"/>
  <c r="B1603" i="2"/>
  <c r="D1602" i="2"/>
  <c r="D1603" i="2" l="1"/>
  <c r="B1604" i="2"/>
  <c r="A1605" i="2"/>
  <c r="A1606" i="2" l="1"/>
  <c r="B1605" i="2"/>
  <c r="D1604" i="2"/>
  <c r="D1605" i="2" l="1"/>
  <c r="B1606" i="2"/>
  <c r="A1607" i="2"/>
  <c r="D1606" i="2" l="1"/>
  <c r="A1608" i="2"/>
  <c r="B1607" i="2"/>
  <c r="D1607" i="2" l="1"/>
  <c r="B1608" i="2"/>
  <c r="A1609" i="2"/>
  <c r="A1610" i="2" l="1"/>
  <c r="B1609" i="2"/>
  <c r="D1608" i="2"/>
  <c r="D1609" i="2" l="1"/>
  <c r="B1610" i="2"/>
  <c r="A1611" i="2"/>
  <c r="D1610" i="2" l="1"/>
  <c r="A1612" i="2"/>
  <c r="B1611" i="2"/>
  <c r="B1612" i="2" l="1"/>
  <c r="A1613" i="2"/>
  <c r="D1611" i="2"/>
  <c r="A1614" i="2" l="1"/>
  <c r="B1613" i="2"/>
  <c r="D1612" i="2"/>
  <c r="D1613" i="2" l="1"/>
  <c r="B1614" i="2"/>
  <c r="A1615" i="2"/>
  <c r="D1614" i="2" l="1"/>
  <c r="A1616" i="2"/>
  <c r="B1615" i="2"/>
  <c r="D1615" i="2" l="1"/>
  <c r="B1616" i="2"/>
  <c r="A1617" i="2"/>
  <c r="A1618" i="2" l="1"/>
  <c r="B1617" i="2"/>
  <c r="D1616" i="2"/>
  <c r="D1617" i="2" l="1"/>
  <c r="B1618" i="2"/>
  <c r="A1619" i="2"/>
  <c r="D1618" i="2" l="1"/>
  <c r="A1620" i="2"/>
  <c r="B1619" i="2"/>
  <c r="D1619" i="2" l="1"/>
  <c r="B1620" i="2"/>
  <c r="A1621" i="2"/>
  <c r="D1620" i="2" l="1"/>
  <c r="A1622" i="2"/>
  <c r="B1621" i="2"/>
  <c r="D1621" i="2" l="1"/>
  <c r="B1622" i="2"/>
  <c r="A1623" i="2"/>
  <c r="A1624" i="2" l="1"/>
  <c r="B1623" i="2"/>
  <c r="D1622" i="2"/>
  <c r="D1623" i="2" l="1"/>
  <c r="B1624" i="2"/>
  <c r="A1625" i="2"/>
  <c r="A1626" i="2" l="1"/>
  <c r="B1625" i="2"/>
  <c r="D1624" i="2"/>
  <c r="D1625" i="2" l="1"/>
  <c r="B1626" i="2"/>
  <c r="A1627" i="2"/>
  <c r="A1628" i="2" l="1"/>
  <c r="B1627" i="2"/>
  <c r="D1626" i="2"/>
  <c r="D1627" i="2" l="1"/>
  <c r="B1628" i="2"/>
  <c r="A1629" i="2"/>
  <c r="A1630" i="2" l="1"/>
  <c r="B1629" i="2"/>
  <c r="D1628" i="2"/>
  <c r="D1629" i="2" l="1"/>
  <c r="B1630" i="2"/>
  <c r="A1631" i="2"/>
  <c r="D1630" i="2" l="1"/>
  <c r="A1632" i="2"/>
  <c r="B1631" i="2"/>
  <c r="D1631" i="2" l="1"/>
  <c r="B1632" i="2"/>
  <c r="A1633" i="2"/>
  <c r="A1634" i="2" l="1"/>
  <c r="B1633" i="2"/>
  <c r="D1632" i="2"/>
  <c r="D1633" i="2" l="1"/>
  <c r="B1634" i="2"/>
  <c r="A1635" i="2"/>
  <c r="D1634" i="2" l="1"/>
  <c r="A1636" i="2"/>
  <c r="B1635" i="2"/>
  <c r="D1635" i="2" l="1"/>
  <c r="B1636" i="2"/>
  <c r="A1637" i="2"/>
  <c r="A1638" i="2" l="1"/>
  <c r="B1637" i="2"/>
  <c r="D1636" i="2"/>
  <c r="D1637" i="2" l="1"/>
  <c r="B1638" i="2"/>
  <c r="A1639" i="2"/>
  <c r="A1640" i="2" l="1"/>
  <c r="B1639" i="2"/>
  <c r="D1638" i="2"/>
  <c r="D1639" i="2" l="1"/>
  <c r="B1640" i="2"/>
  <c r="A1641" i="2"/>
  <c r="D1640" i="2" l="1"/>
  <c r="A1642" i="2"/>
  <c r="B1641" i="2"/>
  <c r="D1641" i="2" l="1"/>
  <c r="B1642" i="2"/>
  <c r="A1643" i="2"/>
  <c r="A1644" i="2" l="1"/>
  <c r="B1643" i="2"/>
  <c r="D1642" i="2"/>
  <c r="D1643" i="2" l="1"/>
  <c r="B1644" i="2"/>
  <c r="A1645" i="2"/>
  <c r="D1644" i="2" l="1"/>
  <c r="A1646" i="2"/>
  <c r="B1645" i="2"/>
  <c r="D1645" i="2" l="1"/>
  <c r="B1646" i="2"/>
  <c r="A1647" i="2"/>
  <c r="A1648" i="2" l="1"/>
  <c r="B1647" i="2"/>
  <c r="D1646" i="2"/>
  <c r="D1647" i="2" l="1"/>
  <c r="B1648" i="2"/>
  <c r="A1649" i="2"/>
  <c r="A1650" i="2" l="1"/>
  <c r="B1649" i="2"/>
  <c r="D1648" i="2"/>
  <c r="D1649" i="2" l="1"/>
  <c r="B1650" i="2"/>
  <c r="A1651" i="2"/>
  <c r="D1650" i="2" l="1"/>
  <c r="A1652" i="2"/>
  <c r="B1651" i="2"/>
  <c r="B1652" i="2" l="1"/>
  <c r="A1653" i="2"/>
  <c r="D1651" i="2"/>
  <c r="A1654" i="2" l="1"/>
  <c r="B1653" i="2"/>
  <c r="D1652" i="2"/>
  <c r="D1653" i="2" l="1"/>
  <c r="B1654" i="2"/>
  <c r="A1655" i="2"/>
  <c r="A1656" i="2" l="1"/>
  <c r="B1655" i="2"/>
  <c r="D1654" i="2"/>
  <c r="D1655" i="2" l="1"/>
  <c r="B1656" i="2"/>
  <c r="A1657" i="2"/>
  <c r="D1656" i="2" l="1"/>
  <c r="A1658" i="2"/>
  <c r="B1657" i="2"/>
  <c r="B1658" i="2" l="1"/>
  <c r="A1659" i="2"/>
  <c r="D1657" i="2"/>
  <c r="A1660" i="2" l="1"/>
  <c r="B1659" i="2"/>
  <c r="D1658" i="2"/>
  <c r="D1659" i="2" l="1"/>
  <c r="B1660" i="2"/>
  <c r="A1661" i="2"/>
  <c r="D1660" i="2" l="1"/>
  <c r="A1662" i="2"/>
  <c r="B1661" i="2"/>
  <c r="D1661" i="2" l="1"/>
  <c r="B1662" i="2"/>
  <c r="A1663" i="2"/>
  <c r="A1664" i="2" l="1"/>
  <c r="B1663" i="2"/>
  <c r="D1662" i="2"/>
  <c r="D1663" i="2" l="1"/>
  <c r="B1664" i="2"/>
  <c r="A1665" i="2"/>
  <c r="A1666" i="2" l="1"/>
  <c r="B1665" i="2"/>
  <c r="D1664" i="2"/>
  <c r="D1665" i="2" l="1"/>
  <c r="B1666" i="2"/>
  <c r="A1667" i="2"/>
  <c r="A1668" i="2" l="1"/>
  <c r="B1667" i="2"/>
  <c r="D1666" i="2"/>
  <c r="D1667" i="2" l="1"/>
  <c r="B1668" i="2"/>
  <c r="A1669" i="2"/>
  <c r="D1668" i="2" l="1"/>
  <c r="A1670" i="2"/>
  <c r="B1669" i="2"/>
  <c r="B1670" i="2" l="1"/>
  <c r="A1671" i="2"/>
  <c r="D1669" i="2"/>
  <c r="A1672" i="2" l="1"/>
  <c r="B1671" i="2"/>
  <c r="D1670" i="2"/>
  <c r="D1671" i="2" l="1"/>
  <c r="B1672" i="2"/>
  <c r="A1673" i="2"/>
  <c r="D1672" i="2" l="1"/>
  <c r="A1674" i="2"/>
  <c r="B1673" i="2"/>
  <c r="D1673" i="2" l="1"/>
  <c r="B1674" i="2"/>
  <c r="A1675" i="2"/>
  <c r="A1676" i="2" l="1"/>
  <c r="B1675" i="2"/>
  <c r="D1674" i="2"/>
  <c r="D1675" i="2" l="1"/>
  <c r="B1676" i="2"/>
  <c r="A1677" i="2"/>
  <c r="A1678" i="2" l="1"/>
  <c r="B1677" i="2"/>
  <c r="D1676" i="2"/>
  <c r="D1677" i="2" l="1"/>
  <c r="B1678" i="2"/>
  <c r="A1679" i="2"/>
  <c r="A1680" i="2" l="1"/>
  <c r="B1679" i="2"/>
  <c r="D1678" i="2"/>
  <c r="D1679" i="2" l="1"/>
  <c r="B1680" i="2"/>
  <c r="A1681" i="2"/>
  <c r="A1682" i="2" l="1"/>
  <c r="B1681" i="2"/>
  <c r="D1680" i="2"/>
  <c r="D1681" i="2" l="1"/>
  <c r="B1682" i="2"/>
  <c r="A1683" i="2"/>
  <c r="A1684" i="2" l="1"/>
  <c r="B1683" i="2"/>
  <c r="D1682" i="2"/>
  <c r="D1683" i="2" l="1"/>
  <c r="B1684" i="2"/>
  <c r="A1685" i="2"/>
  <c r="A1686" i="2" l="1"/>
  <c r="B1685" i="2"/>
  <c r="D1684" i="2"/>
  <c r="D1685" i="2" l="1"/>
  <c r="B1686" i="2"/>
  <c r="A1687" i="2"/>
  <c r="A1688" i="2" l="1"/>
  <c r="B1687" i="2"/>
  <c r="D1686" i="2"/>
  <c r="D1687" i="2" l="1"/>
  <c r="B1688" i="2"/>
  <c r="A1689" i="2"/>
  <c r="A1690" i="2" l="1"/>
  <c r="B1689" i="2"/>
  <c r="D1688" i="2"/>
  <c r="D1689" i="2" l="1"/>
  <c r="B1690" i="2"/>
  <c r="A1691" i="2"/>
  <c r="A1692" i="2" l="1"/>
  <c r="B1691" i="2"/>
  <c r="D1690" i="2"/>
  <c r="D1691" i="2" l="1"/>
  <c r="B1692" i="2"/>
  <c r="A1693" i="2"/>
  <c r="A1694" i="2" l="1"/>
  <c r="B1693" i="2"/>
  <c r="D1692" i="2"/>
  <c r="D1693" i="2" l="1"/>
  <c r="B1694" i="2"/>
  <c r="A1695" i="2"/>
  <c r="A1696" i="2" l="1"/>
  <c r="B1695" i="2"/>
  <c r="D1694" i="2"/>
  <c r="D1695" i="2" l="1"/>
  <c r="B1696" i="2"/>
  <c r="A1697" i="2"/>
  <c r="A1698" i="2" l="1"/>
  <c r="B1697" i="2"/>
  <c r="D1696" i="2"/>
  <c r="D1697" i="2" l="1"/>
  <c r="B1698" i="2"/>
  <c r="A1699" i="2"/>
  <c r="D1698" i="2" l="1"/>
  <c r="A1700" i="2"/>
  <c r="B1699" i="2"/>
  <c r="D1699" i="2" l="1"/>
  <c r="B1700" i="2"/>
  <c r="A1701" i="2"/>
  <c r="A1702" i="2" l="1"/>
  <c r="B1701" i="2"/>
  <c r="D1700" i="2"/>
  <c r="D1701" i="2" l="1"/>
  <c r="B1702" i="2"/>
  <c r="A1703" i="2"/>
  <c r="A1704" i="2" l="1"/>
  <c r="B1703" i="2"/>
  <c r="D1702" i="2"/>
  <c r="D1703" i="2" l="1"/>
  <c r="B1704" i="2"/>
  <c r="A1705" i="2"/>
  <c r="A1706" i="2" l="1"/>
  <c r="B1705" i="2"/>
  <c r="D1704" i="2"/>
  <c r="D1705" i="2" l="1"/>
  <c r="B1706" i="2"/>
  <c r="A1707" i="2"/>
  <c r="A1708" i="2" l="1"/>
  <c r="B1707" i="2"/>
  <c r="D1706" i="2"/>
  <c r="D1707" i="2" l="1"/>
  <c r="B1708" i="2"/>
  <c r="A1709" i="2"/>
  <c r="A1710" i="2" l="1"/>
  <c r="B1709" i="2"/>
  <c r="D1708" i="2"/>
  <c r="D1709" i="2" l="1"/>
  <c r="B1710" i="2"/>
  <c r="A1711" i="2"/>
  <c r="A1712" i="2" l="1"/>
  <c r="B1711" i="2"/>
  <c r="D1710" i="2"/>
  <c r="D1711" i="2" l="1"/>
  <c r="B1712" i="2"/>
  <c r="A1713" i="2"/>
  <c r="A1714" i="2" l="1"/>
  <c r="B1713" i="2"/>
  <c r="D1712" i="2"/>
  <c r="D1713" i="2" l="1"/>
  <c r="B1714" i="2"/>
  <c r="A1715" i="2"/>
  <c r="A1716" i="2" l="1"/>
  <c r="B1715" i="2"/>
  <c r="D1714" i="2"/>
  <c r="D1715" i="2" l="1"/>
  <c r="B1716" i="2"/>
  <c r="A1717" i="2"/>
  <c r="A1718" i="2" l="1"/>
  <c r="B1717" i="2"/>
  <c r="D1716" i="2"/>
  <c r="D1717" i="2" l="1"/>
  <c r="B1718" i="2"/>
  <c r="A1719" i="2"/>
  <c r="A1720" i="2" l="1"/>
  <c r="B1719" i="2"/>
  <c r="D1718" i="2"/>
  <c r="D1719" i="2" l="1"/>
  <c r="B1720" i="2"/>
  <c r="A1721" i="2"/>
  <c r="A1722" i="2" l="1"/>
  <c r="B1721" i="2"/>
  <c r="D1720" i="2"/>
  <c r="D1721" i="2" l="1"/>
  <c r="B1722" i="2"/>
  <c r="A1723" i="2"/>
  <c r="A1724" i="2" l="1"/>
  <c r="B1723" i="2"/>
  <c r="D1722" i="2"/>
  <c r="D1723" i="2" l="1"/>
  <c r="B1724" i="2"/>
  <c r="A1725" i="2"/>
  <c r="A1726" i="2" l="1"/>
  <c r="B1725" i="2"/>
  <c r="D1724" i="2"/>
  <c r="D1725" i="2" l="1"/>
  <c r="B1726" i="2"/>
  <c r="A1727" i="2"/>
  <c r="A1728" i="2" l="1"/>
  <c r="B1727" i="2"/>
  <c r="D1726" i="2"/>
  <c r="D1727" i="2" l="1"/>
  <c r="B1728" i="2"/>
  <c r="A1729" i="2"/>
  <c r="A1730" i="2" l="1"/>
  <c r="B1729" i="2"/>
  <c r="D1728" i="2"/>
  <c r="D1729" i="2" l="1"/>
  <c r="B1730" i="2"/>
  <c r="A1731" i="2"/>
  <c r="A1732" i="2" l="1"/>
  <c r="B1731" i="2"/>
  <c r="D1730" i="2"/>
  <c r="D1731" i="2" l="1"/>
  <c r="B1732" i="2"/>
  <c r="A1733" i="2"/>
  <c r="A1734" i="2" l="1"/>
  <c r="B1733" i="2"/>
  <c r="D1732" i="2"/>
  <c r="D1733" i="2" l="1"/>
  <c r="B1734" i="2"/>
  <c r="A1735" i="2"/>
  <c r="D1734" i="2" l="1"/>
  <c r="A1736" i="2"/>
  <c r="B1735" i="2"/>
  <c r="D1735" i="2" l="1"/>
  <c r="B1736" i="2"/>
  <c r="A1737" i="2"/>
  <c r="A1738" i="2" l="1"/>
  <c r="B1737" i="2"/>
  <c r="D1736" i="2"/>
  <c r="D1737" i="2" l="1"/>
  <c r="B1738" i="2"/>
  <c r="A1739" i="2"/>
  <c r="A1740" i="2" l="1"/>
  <c r="B1739" i="2"/>
  <c r="D1738" i="2"/>
  <c r="D1739" i="2" l="1"/>
  <c r="B1740" i="2"/>
  <c r="A1741" i="2"/>
  <c r="A1742" i="2" l="1"/>
  <c r="B1741" i="2"/>
  <c r="D1740" i="2"/>
  <c r="D1741" i="2" l="1"/>
  <c r="B1742" i="2"/>
  <c r="A1743" i="2"/>
  <c r="A1744" i="2" l="1"/>
  <c r="B1743" i="2"/>
  <c r="D1742" i="2"/>
  <c r="D1743" i="2" l="1"/>
  <c r="B1744" i="2"/>
  <c r="A1745" i="2"/>
  <c r="A1746" i="2" l="1"/>
  <c r="B1745" i="2"/>
  <c r="D1744" i="2"/>
  <c r="D1745" i="2" l="1"/>
  <c r="B1746" i="2"/>
  <c r="A1747" i="2"/>
  <c r="A1748" i="2" l="1"/>
  <c r="B1747" i="2"/>
  <c r="D1746" i="2"/>
  <c r="D1747" i="2" l="1"/>
  <c r="B1748" i="2"/>
  <c r="A1749" i="2"/>
  <c r="A1750" i="2" l="1"/>
  <c r="B1749" i="2"/>
  <c r="D1748" i="2"/>
  <c r="D1749" i="2" l="1"/>
  <c r="B1750" i="2"/>
  <c r="A1751" i="2"/>
  <c r="A1752" i="2" l="1"/>
  <c r="B1751" i="2"/>
  <c r="D1750" i="2"/>
  <c r="D1751" i="2" l="1"/>
  <c r="B1752" i="2"/>
  <c r="A1753" i="2"/>
  <c r="A1754" i="2" l="1"/>
  <c r="B1753" i="2"/>
  <c r="D1752" i="2"/>
  <c r="D1753" i="2" l="1"/>
  <c r="B1754" i="2"/>
  <c r="A1755" i="2"/>
  <c r="A1756" i="2" l="1"/>
  <c r="B1755" i="2"/>
  <c r="D1754" i="2"/>
  <c r="D1755" i="2" l="1"/>
  <c r="B1756" i="2"/>
  <c r="A1757" i="2"/>
  <c r="A1758" i="2" l="1"/>
  <c r="B1757" i="2"/>
  <c r="D1756" i="2"/>
  <c r="D1757" i="2" l="1"/>
  <c r="B1758" i="2"/>
  <c r="A1759" i="2"/>
  <c r="A1760" i="2" l="1"/>
  <c r="B1759" i="2"/>
  <c r="D1758" i="2"/>
  <c r="D1759" i="2" l="1"/>
  <c r="B1760" i="2"/>
  <c r="A1761" i="2"/>
  <c r="A1762" i="2" l="1"/>
  <c r="B1761" i="2"/>
  <c r="D1760" i="2"/>
  <c r="D1761" i="2" l="1"/>
  <c r="B1762" i="2"/>
  <c r="A1763" i="2"/>
  <c r="A1764" i="2" l="1"/>
  <c r="B1763" i="2"/>
  <c r="D1762" i="2"/>
  <c r="D1763" i="2" l="1"/>
  <c r="B1764" i="2"/>
  <c r="A1765" i="2"/>
  <c r="D1764" i="2" l="1"/>
  <c r="A1766" i="2"/>
  <c r="B1765" i="2"/>
  <c r="B1766" i="2" l="1"/>
  <c r="A1767" i="2"/>
  <c r="D1765" i="2"/>
  <c r="A1768" i="2" l="1"/>
  <c r="B1767" i="2"/>
  <c r="D1766" i="2"/>
  <c r="D1767" i="2" l="1"/>
  <c r="B1768" i="2"/>
  <c r="A1769" i="2"/>
  <c r="A1770" i="2" l="1"/>
  <c r="B1769" i="2"/>
  <c r="D1768" i="2"/>
  <c r="D1769" i="2" l="1"/>
  <c r="B1770" i="2"/>
  <c r="A1771" i="2"/>
  <c r="A1772" i="2" l="1"/>
  <c r="B1771" i="2"/>
  <c r="D1770" i="2"/>
  <c r="D1771" i="2" l="1"/>
  <c r="B1772" i="2"/>
  <c r="A1773" i="2"/>
  <c r="A1774" i="2" l="1"/>
  <c r="B1773" i="2"/>
  <c r="D1772" i="2"/>
  <c r="D1773" i="2" l="1"/>
  <c r="B1774" i="2"/>
  <c r="A1775" i="2"/>
  <c r="A1776" i="2" l="1"/>
  <c r="B1775" i="2"/>
  <c r="D1774" i="2"/>
  <c r="D1775" i="2" l="1"/>
  <c r="B1776" i="2"/>
  <c r="A1777" i="2"/>
  <c r="A1778" i="2" l="1"/>
  <c r="B1777" i="2"/>
  <c r="D1776" i="2"/>
  <c r="D1777" i="2" l="1"/>
  <c r="A1779" i="2"/>
  <c r="B1778" i="2"/>
  <c r="D1778" i="2" l="1"/>
  <c r="A1780" i="2"/>
  <c r="B1779" i="2"/>
  <c r="D1779" i="2" l="1"/>
  <c r="A1781" i="2"/>
  <c r="B1780" i="2"/>
  <c r="D1780" i="2" l="1"/>
  <c r="A1782" i="2"/>
  <c r="B1781" i="2"/>
  <c r="D1781" i="2" l="1"/>
  <c r="A1783" i="2"/>
  <c r="B1782" i="2"/>
  <c r="D1782" i="2" l="1"/>
  <c r="A1784" i="2"/>
  <c r="B1783" i="2"/>
  <c r="D1783" i="2" l="1"/>
  <c r="B1784" i="2"/>
  <c r="A1785" i="2"/>
  <c r="D1784" i="2" l="1"/>
  <c r="A1786" i="2"/>
  <c r="B1785" i="2"/>
  <c r="D1785" i="2" l="1"/>
  <c r="B1786" i="2"/>
  <c r="A1787" i="2"/>
  <c r="D1786" i="2" l="1"/>
  <c r="A1788" i="2"/>
  <c r="B1787" i="2"/>
  <c r="B1788" i="2" l="1"/>
  <c r="A1789" i="2"/>
  <c r="D1787" i="2"/>
  <c r="A1790" i="2" l="1"/>
  <c r="B1789" i="2"/>
  <c r="D1788" i="2"/>
  <c r="D1789" i="2" l="1"/>
  <c r="B1790" i="2"/>
  <c r="A1791" i="2"/>
  <c r="A1792" i="2" l="1"/>
  <c r="B1791" i="2"/>
  <c r="D1790" i="2"/>
  <c r="D1791" i="2" l="1"/>
  <c r="B1792" i="2"/>
  <c r="A1793" i="2"/>
  <c r="D1792" i="2" l="1"/>
  <c r="A1794" i="2"/>
  <c r="B1793" i="2"/>
  <c r="A1795" i="2" l="1"/>
  <c r="B1794" i="2"/>
  <c r="D1793" i="2"/>
  <c r="D1794" i="2" l="1"/>
  <c r="B1795" i="2"/>
  <c r="A1796" i="2"/>
  <c r="D1795" i="2" l="1"/>
  <c r="A1797" i="2"/>
  <c r="B1796" i="2"/>
  <c r="D1796" i="2" l="1"/>
  <c r="B1797" i="2"/>
  <c r="A1798" i="2"/>
  <c r="A1799" i="2" l="1"/>
  <c r="B1798" i="2"/>
  <c r="D1797" i="2"/>
  <c r="D1798" i="2" l="1"/>
  <c r="B1799" i="2"/>
  <c r="A1800" i="2"/>
  <c r="A1801" i="2" l="1"/>
  <c r="B1800" i="2"/>
  <c r="D1799" i="2"/>
  <c r="D1800" i="2" l="1"/>
  <c r="B1801" i="2"/>
  <c r="A1802" i="2"/>
  <c r="A1803" i="2" l="1"/>
  <c r="B1802" i="2"/>
  <c r="D1801" i="2"/>
  <c r="D1802" i="2" l="1"/>
  <c r="B1803" i="2"/>
  <c r="A1804" i="2"/>
  <c r="D1803" i="2" l="1"/>
  <c r="A1805" i="2"/>
  <c r="B1804" i="2"/>
  <c r="B1805" i="2" l="1"/>
  <c r="A1806" i="2"/>
  <c r="D1804" i="2"/>
  <c r="A1807" i="2" l="1"/>
  <c r="B1806" i="2"/>
  <c r="D1805" i="2"/>
  <c r="D1806" i="2" l="1"/>
  <c r="B1807" i="2"/>
  <c r="A1808" i="2"/>
  <c r="A1809" i="2" l="1"/>
  <c r="B1808" i="2"/>
  <c r="D1807" i="2"/>
  <c r="D1808" i="2" l="1"/>
  <c r="B1809" i="2"/>
  <c r="A1810" i="2"/>
  <c r="D1809" i="2" l="1"/>
  <c r="A1811" i="2"/>
  <c r="B1810" i="2"/>
  <c r="D1810" i="2" l="1"/>
  <c r="B1811" i="2"/>
  <c r="A1812" i="2"/>
  <c r="A1813" i="2" l="1"/>
  <c r="B1812" i="2"/>
  <c r="D1811" i="2"/>
  <c r="D1812" i="2" l="1"/>
  <c r="B1813" i="2"/>
  <c r="A1814" i="2"/>
  <c r="A1815" i="2" l="1"/>
  <c r="B1814" i="2"/>
  <c r="D1813" i="2"/>
  <c r="D1814" i="2" l="1"/>
  <c r="B1815" i="2"/>
  <c r="A1816" i="2"/>
  <c r="A1817" i="2" l="1"/>
  <c r="B1816" i="2"/>
  <c r="D1815" i="2"/>
  <c r="D1816" i="2" l="1"/>
  <c r="B1817" i="2"/>
  <c r="A1818" i="2"/>
  <c r="D1817" i="2" l="1"/>
  <c r="A1819" i="2"/>
  <c r="B1818" i="2"/>
  <c r="D1818" i="2" l="1"/>
  <c r="B1819" i="2"/>
  <c r="A1820" i="2"/>
  <c r="D1819" i="2" l="1"/>
  <c r="A1821" i="2"/>
  <c r="B1820" i="2"/>
  <c r="B1821" i="2" l="1"/>
  <c r="A1822" i="2"/>
  <c r="D1820" i="2"/>
  <c r="A1823" i="2" l="1"/>
  <c r="B1822" i="2"/>
  <c r="D1821" i="2"/>
  <c r="D1822" i="2" l="1"/>
  <c r="B1823" i="2"/>
  <c r="A1824" i="2"/>
  <c r="D1823" i="2" l="1"/>
  <c r="A1825" i="2"/>
  <c r="B1824" i="2"/>
  <c r="B1825" i="2" l="1"/>
  <c r="A1826" i="2"/>
  <c r="D1824" i="2"/>
  <c r="A1827" i="2" l="1"/>
  <c r="B1826" i="2"/>
  <c r="D1825" i="2"/>
  <c r="D1826" i="2" l="1"/>
  <c r="B1827" i="2"/>
  <c r="A1828" i="2"/>
  <c r="D1827" i="2" l="1"/>
  <c r="A1829" i="2"/>
  <c r="B1828" i="2"/>
  <c r="D1828" i="2" l="1"/>
  <c r="B1829" i="2"/>
  <c r="A1830" i="2"/>
  <c r="D1829" i="2" l="1"/>
  <c r="A1831" i="2"/>
  <c r="B1830" i="2"/>
  <c r="D1830" i="2" l="1"/>
  <c r="B1831" i="2"/>
  <c r="A1832" i="2"/>
  <c r="D1831" i="2" l="1"/>
  <c r="A1833" i="2"/>
  <c r="B1832" i="2"/>
  <c r="B1833" i="2" l="1"/>
  <c r="A1834" i="2"/>
  <c r="D1832" i="2"/>
  <c r="A1835" i="2" l="1"/>
  <c r="B1834" i="2"/>
  <c r="D1833" i="2"/>
  <c r="D1834" i="2" l="1"/>
  <c r="B1835" i="2"/>
  <c r="A1836" i="2"/>
  <c r="D1835" i="2" l="1"/>
  <c r="A1837" i="2"/>
  <c r="B1836" i="2"/>
  <c r="D1836" i="2" l="1"/>
  <c r="B1837" i="2"/>
  <c r="A1838" i="2"/>
  <c r="D1837" i="2" l="1"/>
  <c r="A1839" i="2"/>
  <c r="B1838" i="2"/>
  <c r="D1838" i="2" l="1"/>
  <c r="B1839" i="2"/>
  <c r="A1840" i="2"/>
  <c r="D1839" i="2" l="1"/>
  <c r="A1841" i="2"/>
  <c r="B1840" i="2"/>
  <c r="D1840" i="2" l="1"/>
  <c r="B1841" i="2"/>
  <c r="A1842" i="2"/>
  <c r="D1841" i="2" l="1"/>
  <c r="A1843" i="2"/>
  <c r="B1842" i="2"/>
  <c r="D1842" i="2" l="1"/>
  <c r="B1843" i="2"/>
  <c r="A1844" i="2"/>
  <c r="A1845" i="2" l="1"/>
  <c r="B1844" i="2"/>
  <c r="D1843" i="2"/>
  <c r="D1844" i="2" l="1"/>
  <c r="B1845" i="2"/>
  <c r="A1846" i="2"/>
  <c r="A1847" i="2" l="1"/>
  <c r="B1846" i="2"/>
  <c r="D1845" i="2"/>
  <c r="D1846" i="2" l="1"/>
  <c r="B1847" i="2"/>
  <c r="A1848" i="2"/>
  <c r="A1849" i="2" l="1"/>
  <c r="B1848" i="2"/>
  <c r="D1847" i="2"/>
  <c r="D1848" i="2" l="1"/>
  <c r="B1849" i="2"/>
  <c r="A1850" i="2"/>
  <c r="A1851" i="2" l="1"/>
  <c r="B1850" i="2"/>
  <c r="D1849" i="2"/>
  <c r="D1850" i="2" l="1"/>
  <c r="B1851" i="2"/>
  <c r="A1852" i="2"/>
  <c r="A1853" i="2" l="1"/>
  <c r="B1852" i="2"/>
  <c r="D1851" i="2"/>
  <c r="D1852" i="2" l="1"/>
  <c r="B1853" i="2"/>
  <c r="A1854" i="2"/>
  <c r="D1853" i="2" l="1"/>
  <c r="A1855" i="2"/>
  <c r="B1854" i="2"/>
  <c r="D1854" i="2" l="1"/>
  <c r="B1855" i="2"/>
  <c r="A1856" i="2"/>
  <c r="D1855" i="2" l="1"/>
  <c r="A1857" i="2"/>
  <c r="B1856" i="2"/>
  <c r="B1857" i="2" l="1"/>
  <c r="A1858" i="2"/>
  <c r="D1856" i="2"/>
  <c r="A1859" i="2" l="1"/>
  <c r="B1858" i="2"/>
  <c r="D1857" i="2"/>
  <c r="D1858" i="2" l="1"/>
  <c r="B1859" i="2"/>
  <c r="A1860" i="2"/>
  <c r="D1859" i="2" l="1"/>
  <c r="A1861" i="2"/>
  <c r="B1860" i="2"/>
  <c r="D1860" i="2" l="1"/>
  <c r="B1861" i="2"/>
  <c r="A1862" i="2"/>
  <c r="D1861" i="2" l="1"/>
  <c r="A1863" i="2"/>
  <c r="B1862" i="2"/>
  <c r="B1863" i="2" l="1"/>
  <c r="A1864" i="2"/>
  <c r="D1862" i="2"/>
  <c r="A1865" i="2" l="1"/>
  <c r="B1864" i="2"/>
  <c r="D1863" i="2"/>
  <c r="D1864" i="2" l="1"/>
  <c r="B1865" i="2"/>
  <c r="A1866" i="2"/>
  <c r="A1867" i="2" l="1"/>
  <c r="B1866" i="2"/>
  <c r="D1865" i="2"/>
  <c r="D1866" i="2" l="1"/>
  <c r="B1867" i="2"/>
  <c r="A1868" i="2"/>
  <c r="A1869" i="2" l="1"/>
  <c r="B1868" i="2"/>
  <c r="D1867" i="2"/>
  <c r="B1869" i="2" l="1"/>
  <c r="A1870" i="2"/>
  <c r="D1868" i="2"/>
  <c r="A1871" i="2" l="1"/>
  <c r="B1870" i="2"/>
  <c r="D1869" i="2"/>
  <c r="D1870" i="2" l="1"/>
  <c r="B1871" i="2"/>
  <c r="A1872" i="2"/>
  <c r="A1873" i="2" l="1"/>
  <c r="B1872" i="2"/>
  <c r="D1871" i="2"/>
  <c r="D1872" i="2" l="1"/>
  <c r="B1873" i="2"/>
  <c r="A1874" i="2"/>
  <c r="A1875" i="2" l="1"/>
  <c r="B1874" i="2"/>
  <c r="D1873" i="2"/>
  <c r="D1874" i="2" l="1"/>
  <c r="B1875" i="2"/>
  <c r="A1876" i="2"/>
  <c r="D1875" i="2" l="1"/>
  <c r="A1877" i="2"/>
  <c r="B1876" i="2"/>
  <c r="D1876" i="2" l="1"/>
  <c r="B1877" i="2"/>
  <c r="A1878" i="2"/>
  <c r="D1877" i="2" l="1"/>
  <c r="A1879" i="2"/>
  <c r="B1878" i="2"/>
  <c r="D1878" i="2" l="1"/>
  <c r="B1879" i="2"/>
  <c r="A1880" i="2"/>
  <c r="A1881" i="2" l="1"/>
  <c r="B1880" i="2"/>
  <c r="D1879" i="2"/>
  <c r="D1880" i="2" l="1"/>
  <c r="B1881" i="2"/>
  <c r="A1882" i="2"/>
  <c r="D1881" i="2" l="1"/>
  <c r="A1883" i="2"/>
  <c r="B1882" i="2"/>
  <c r="D1882" i="2" l="1"/>
  <c r="B1883" i="2"/>
  <c r="A1884" i="2"/>
  <c r="A1885" i="2" l="1"/>
  <c r="B1884" i="2"/>
  <c r="D1883" i="2"/>
  <c r="D1884" i="2" l="1"/>
  <c r="B1885" i="2"/>
  <c r="A1886" i="2"/>
  <c r="A1887" i="2" l="1"/>
  <c r="B1886" i="2"/>
  <c r="D1885" i="2"/>
  <c r="D1886" i="2" l="1"/>
  <c r="B1887" i="2"/>
  <c r="A1888" i="2"/>
  <c r="A1889" i="2" l="1"/>
  <c r="B1888" i="2"/>
  <c r="D1887" i="2"/>
  <c r="D1888" i="2" l="1"/>
  <c r="B1889" i="2"/>
  <c r="A1890" i="2"/>
  <c r="A1891" i="2" l="1"/>
  <c r="B1890" i="2"/>
  <c r="D1889" i="2"/>
  <c r="D1890" i="2" l="1"/>
  <c r="B1891" i="2"/>
  <c r="A1892" i="2"/>
  <c r="D1891" i="2" l="1"/>
  <c r="A1893" i="2"/>
  <c r="B1892" i="2"/>
  <c r="D1892" i="2" l="1"/>
  <c r="B1893" i="2"/>
  <c r="A1894" i="2"/>
  <c r="D1893" i="2" l="1"/>
  <c r="A1895" i="2"/>
  <c r="B1894" i="2"/>
  <c r="B1895" i="2" l="1"/>
  <c r="A1896" i="2"/>
  <c r="D1894" i="2"/>
  <c r="A1897" i="2" l="1"/>
  <c r="B1896" i="2"/>
  <c r="D1895" i="2"/>
  <c r="D1896" i="2" l="1"/>
  <c r="B1897" i="2"/>
  <c r="A1898" i="2"/>
  <c r="A1899" i="2" l="1"/>
  <c r="B1898" i="2"/>
  <c r="D1897" i="2"/>
  <c r="D1898" i="2" l="1"/>
  <c r="B1899" i="2"/>
  <c r="A1900" i="2"/>
  <c r="D1899" i="2" l="1"/>
  <c r="A1901" i="2"/>
  <c r="B1900" i="2"/>
  <c r="D1900" i="2" l="1"/>
  <c r="B1901" i="2"/>
  <c r="A1902" i="2"/>
  <c r="A1903" i="2" l="1"/>
  <c r="B1902" i="2"/>
  <c r="D1901" i="2"/>
  <c r="D1902" i="2" l="1"/>
  <c r="B1903" i="2"/>
  <c r="A1904" i="2"/>
  <c r="A1905" i="2" l="1"/>
  <c r="B1904" i="2"/>
  <c r="D1903" i="2"/>
  <c r="D1904" i="2" l="1"/>
  <c r="B1905" i="2"/>
  <c r="A1906" i="2"/>
  <c r="A1907" i="2" l="1"/>
  <c r="B1906" i="2"/>
  <c r="D1905" i="2"/>
  <c r="D1906" i="2" l="1"/>
  <c r="B1907" i="2"/>
  <c r="A1908" i="2"/>
  <c r="A1909" i="2" l="1"/>
  <c r="B1908" i="2"/>
  <c r="D1907" i="2"/>
  <c r="D1908" i="2" l="1"/>
  <c r="B1909" i="2"/>
  <c r="A1910" i="2"/>
  <c r="A1911" i="2" l="1"/>
  <c r="B1910" i="2"/>
  <c r="D1909" i="2"/>
  <c r="D1910" i="2" l="1"/>
  <c r="B1911" i="2"/>
  <c r="A1912" i="2"/>
  <c r="A1913" i="2" l="1"/>
  <c r="B1912" i="2"/>
  <c r="D1911" i="2"/>
  <c r="D1912" i="2" l="1"/>
  <c r="B1913" i="2"/>
  <c r="A1914" i="2"/>
  <c r="D1913" i="2" l="1"/>
  <c r="A1915" i="2"/>
  <c r="B1914" i="2"/>
  <c r="B1915" i="2" l="1"/>
  <c r="A1916" i="2"/>
  <c r="D1914" i="2"/>
  <c r="A1917" i="2" l="1"/>
  <c r="B1916" i="2"/>
  <c r="D1915" i="2"/>
  <c r="D1916" i="2" l="1"/>
  <c r="B1917" i="2"/>
  <c r="A1918" i="2"/>
  <c r="D1917" i="2" l="1"/>
  <c r="A1919" i="2"/>
  <c r="B1918" i="2"/>
  <c r="B1919" i="2" l="1"/>
  <c r="A1920" i="2"/>
  <c r="D1918" i="2"/>
  <c r="A1921" i="2" l="1"/>
  <c r="B1920" i="2"/>
  <c r="D1919" i="2"/>
  <c r="D1920" i="2" l="1"/>
  <c r="B1921" i="2"/>
  <c r="A1922" i="2"/>
  <c r="A1923" i="2" l="1"/>
  <c r="B1922" i="2"/>
  <c r="D1921" i="2"/>
  <c r="D1922" i="2" l="1"/>
  <c r="B1923" i="2"/>
  <c r="A1924" i="2"/>
  <c r="D1923" i="2" l="1"/>
  <c r="A1925" i="2"/>
  <c r="B1924" i="2"/>
  <c r="B1925" i="2" l="1"/>
  <c r="A1926" i="2"/>
  <c r="D1924" i="2"/>
  <c r="A1927" i="2" l="1"/>
  <c r="B1926" i="2"/>
  <c r="D1925" i="2"/>
  <c r="D1926" i="2" l="1"/>
  <c r="B1927" i="2"/>
  <c r="A1928" i="2"/>
  <c r="A1929" i="2" l="1"/>
  <c r="B1928" i="2"/>
  <c r="D1927" i="2"/>
  <c r="D1928" i="2" l="1"/>
  <c r="B1929" i="2"/>
  <c r="A1930" i="2"/>
  <c r="A1931" i="2" l="1"/>
  <c r="B1930" i="2"/>
  <c r="D1929" i="2"/>
  <c r="D1930" i="2" l="1"/>
  <c r="B1931" i="2"/>
  <c r="A1932" i="2"/>
  <c r="A1933" i="2" l="1"/>
  <c r="B1932" i="2"/>
  <c r="D1931" i="2"/>
  <c r="D1932" i="2" l="1"/>
  <c r="B1933" i="2"/>
  <c r="A1934" i="2"/>
  <c r="A1935" i="2" l="1"/>
  <c r="B1934" i="2"/>
  <c r="D1933" i="2"/>
  <c r="D1934" i="2" l="1"/>
  <c r="B1935" i="2"/>
  <c r="A1936" i="2"/>
  <c r="A1937" i="2" l="1"/>
  <c r="B1936" i="2"/>
  <c r="D1935" i="2"/>
  <c r="D1936" i="2" l="1"/>
  <c r="B1937" i="2"/>
  <c r="A1938" i="2"/>
  <c r="D1937" i="2" l="1"/>
  <c r="A1939" i="2"/>
  <c r="B1938" i="2"/>
  <c r="B1939" i="2" l="1"/>
  <c r="A1940" i="2"/>
  <c r="D1938" i="2"/>
  <c r="A1941" i="2" l="1"/>
  <c r="B1940" i="2"/>
  <c r="D1939" i="2"/>
  <c r="D1940" i="2" l="1"/>
  <c r="B1941" i="2"/>
  <c r="A1942" i="2"/>
  <c r="A1943" i="2" l="1"/>
  <c r="B1942" i="2"/>
  <c r="D1941" i="2"/>
  <c r="D1942" i="2" l="1"/>
  <c r="B1943" i="2"/>
  <c r="A1944" i="2"/>
  <c r="D1943" i="2" l="1"/>
  <c r="A1945" i="2"/>
  <c r="B1944" i="2"/>
  <c r="D1944" i="2" l="1"/>
  <c r="B1945" i="2"/>
  <c r="A1946" i="2"/>
  <c r="A1947" i="2" l="1"/>
  <c r="B1946" i="2"/>
  <c r="D1945" i="2"/>
  <c r="D1946" i="2" l="1"/>
  <c r="B1947" i="2"/>
  <c r="A1948" i="2"/>
  <c r="D1947" i="2" l="1"/>
  <c r="A1949" i="2"/>
  <c r="B1948" i="2"/>
  <c r="D1948" i="2" l="1"/>
  <c r="B1949" i="2"/>
  <c r="A1950" i="2"/>
  <c r="A1951" i="2" l="1"/>
  <c r="B1950" i="2"/>
  <c r="D1949" i="2"/>
  <c r="D1950" i="2" l="1"/>
  <c r="B1951" i="2"/>
  <c r="A1952" i="2"/>
  <c r="D1951" i="2" l="1"/>
  <c r="A1953" i="2"/>
  <c r="B1952" i="2"/>
  <c r="D1952" i="2" l="1"/>
  <c r="B1953" i="2"/>
  <c r="A1954" i="2"/>
  <c r="D1953" i="2" l="1"/>
  <c r="A1955" i="2"/>
  <c r="B1954" i="2"/>
  <c r="B1955" i="2" l="1"/>
  <c r="A1956" i="2"/>
  <c r="D1954" i="2"/>
  <c r="A1957" i="2" l="1"/>
  <c r="B1956" i="2"/>
  <c r="D1955" i="2"/>
  <c r="D1956" i="2" l="1"/>
  <c r="B1957" i="2"/>
  <c r="A1958" i="2"/>
  <c r="D1957" i="2" l="1"/>
  <c r="A1959" i="2"/>
  <c r="B1958" i="2"/>
  <c r="B1959" i="2" l="1"/>
  <c r="A1960" i="2"/>
  <c r="D1958" i="2"/>
  <c r="A1961" i="2" l="1"/>
  <c r="B1960" i="2"/>
  <c r="D1959" i="2"/>
  <c r="D1960" i="2" l="1"/>
  <c r="B1961" i="2"/>
  <c r="A1962" i="2"/>
  <c r="A1963" i="2" l="1"/>
  <c r="B1962" i="2"/>
  <c r="D1961" i="2"/>
  <c r="D1962" i="2" l="1"/>
  <c r="B1963" i="2"/>
  <c r="A1964" i="2"/>
  <c r="A1965" i="2" l="1"/>
  <c r="B1964" i="2"/>
  <c r="D1963" i="2"/>
  <c r="D1964" i="2" l="1"/>
  <c r="B1965" i="2"/>
  <c r="A1966" i="2"/>
  <c r="A1967" i="2" l="1"/>
  <c r="B1966" i="2"/>
  <c r="D1965" i="2"/>
  <c r="D1966" i="2" l="1"/>
  <c r="B1967" i="2"/>
  <c r="A1968" i="2"/>
  <c r="D1967" i="2" l="1"/>
  <c r="A1969" i="2"/>
  <c r="B1968" i="2"/>
  <c r="D1968" i="2" l="1"/>
  <c r="B1969" i="2"/>
  <c r="A1970" i="2"/>
  <c r="D1969" i="2" l="1"/>
  <c r="A1971" i="2"/>
  <c r="B1970" i="2"/>
  <c r="D1970" i="2" l="1"/>
  <c r="B1971" i="2"/>
  <c r="A1972" i="2"/>
  <c r="A1973" i="2" l="1"/>
  <c r="B1972" i="2"/>
  <c r="D1971" i="2"/>
  <c r="D1972" i="2" l="1"/>
  <c r="B1973" i="2"/>
  <c r="A1974" i="2"/>
  <c r="A1975" i="2" l="1"/>
  <c r="B1974" i="2"/>
  <c r="D1973" i="2"/>
  <c r="D1974" i="2" l="1"/>
  <c r="B1975" i="2"/>
  <c r="A1976" i="2"/>
  <c r="A1977" i="2" l="1"/>
  <c r="B1976" i="2"/>
  <c r="D1975" i="2"/>
  <c r="D1976" i="2" l="1"/>
  <c r="B1977" i="2"/>
  <c r="A1978" i="2"/>
  <c r="A1979" i="2" l="1"/>
  <c r="B1978" i="2"/>
  <c r="D1977" i="2"/>
  <c r="D1978" i="2" l="1"/>
  <c r="B1979" i="2"/>
  <c r="A1980" i="2"/>
  <c r="A1981" i="2" l="1"/>
  <c r="B1980" i="2"/>
  <c r="D1979" i="2"/>
  <c r="D1980" i="2" l="1"/>
  <c r="B1981" i="2"/>
  <c r="A1982" i="2"/>
  <c r="A1983" i="2" l="1"/>
  <c r="B1982" i="2"/>
  <c r="D1981" i="2"/>
  <c r="D1982" i="2" l="1"/>
  <c r="B1983" i="2"/>
  <c r="A1984" i="2"/>
  <c r="A1985" i="2" l="1"/>
  <c r="B1984" i="2"/>
  <c r="D1983" i="2"/>
  <c r="D1984" i="2" l="1"/>
  <c r="B1985" i="2"/>
  <c r="A1986" i="2"/>
  <c r="A1987" i="2" l="1"/>
  <c r="B1986" i="2"/>
  <c r="D1985" i="2"/>
  <c r="D1986" i="2" l="1"/>
  <c r="B1987" i="2"/>
  <c r="A1988" i="2"/>
  <c r="A1989" i="2" l="1"/>
  <c r="B1988" i="2"/>
  <c r="D1987" i="2"/>
  <c r="D1988" i="2" l="1"/>
  <c r="B1989" i="2"/>
  <c r="A1990" i="2"/>
  <c r="A1991" i="2" l="1"/>
  <c r="B1990" i="2"/>
  <c r="D1989" i="2"/>
  <c r="D1990" i="2" l="1"/>
  <c r="B1991" i="2"/>
  <c r="A1992" i="2"/>
  <c r="A1993" i="2" l="1"/>
  <c r="B1992" i="2"/>
  <c r="D1991" i="2"/>
  <c r="D1992" i="2" l="1"/>
  <c r="B1993" i="2"/>
  <c r="A1994" i="2"/>
  <c r="D1993" i="2" l="1"/>
  <c r="A1995" i="2"/>
  <c r="B1994" i="2"/>
  <c r="D1994" i="2" l="1"/>
  <c r="B1995" i="2"/>
  <c r="A1996" i="2"/>
  <c r="A1997" i="2" l="1"/>
  <c r="B1996" i="2"/>
  <c r="D1995" i="2"/>
  <c r="D1996" i="2" l="1"/>
  <c r="B1997" i="2"/>
  <c r="A1998" i="2"/>
  <c r="A1999" i="2" l="1"/>
  <c r="B1998" i="2"/>
  <c r="D1997" i="2"/>
  <c r="D1998" i="2" l="1"/>
  <c r="B1999" i="2"/>
  <c r="A2000" i="2"/>
  <c r="A2001" i="2" l="1"/>
  <c r="B2000" i="2"/>
  <c r="D1999" i="2"/>
  <c r="D2000" i="2" l="1"/>
  <c r="B2001" i="2"/>
  <c r="A2002" i="2"/>
  <c r="A2003" i="2" l="1"/>
  <c r="B2002" i="2"/>
  <c r="D2001" i="2"/>
  <c r="D2002" i="2" l="1"/>
  <c r="B2003" i="2"/>
  <c r="A2004" i="2"/>
  <c r="A2005" i="2" l="1"/>
  <c r="B2004" i="2"/>
  <c r="D2003" i="2"/>
  <c r="D2004" i="2" l="1"/>
  <c r="B2005" i="2"/>
  <c r="A2006" i="2"/>
  <c r="A2007" i="2" l="1"/>
  <c r="B2006" i="2"/>
  <c r="D2005" i="2"/>
  <c r="D2006" i="2" l="1"/>
  <c r="B2007" i="2"/>
  <c r="A2008" i="2"/>
  <c r="A2009" i="2" l="1"/>
  <c r="B2008" i="2"/>
  <c r="D2007" i="2"/>
  <c r="D2008" i="2" l="1"/>
  <c r="B2009" i="2"/>
  <c r="A2010" i="2"/>
  <c r="A2011" i="2" l="1"/>
  <c r="B2010" i="2"/>
  <c r="D2009" i="2"/>
  <c r="D2010" i="2" l="1"/>
  <c r="B2011" i="2"/>
  <c r="A2012" i="2"/>
  <c r="A2013" i="2" l="1"/>
  <c r="B2012" i="2"/>
  <c r="D2011" i="2"/>
  <c r="D2012" i="2" l="1"/>
  <c r="B2013" i="2"/>
  <c r="A2014" i="2"/>
  <c r="D2013" i="2" l="1"/>
  <c r="A2015" i="2"/>
  <c r="B2014" i="2"/>
  <c r="D2014" i="2" l="1"/>
  <c r="B2015" i="2"/>
  <c r="A2016" i="2"/>
  <c r="D2015" i="2" l="1"/>
  <c r="A2017" i="2"/>
  <c r="B2016" i="2"/>
  <c r="D2016" i="2" l="1"/>
  <c r="B2017" i="2"/>
  <c r="A2018" i="2"/>
  <c r="D2017" i="2" l="1"/>
  <c r="A2019" i="2"/>
  <c r="B2018" i="2"/>
  <c r="D2018" i="2" l="1"/>
  <c r="B2019" i="2"/>
  <c r="A2020" i="2"/>
  <c r="A2021" i="2" l="1"/>
  <c r="B2020" i="2"/>
  <c r="D2019" i="2"/>
  <c r="D2020" i="2" l="1"/>
  <c r="B2021" i="2"/>
  <c r="A2022" i="2"/>
  <c r="A2023" i="2" l="1"/>
  <c r="B2022" i="2"/>
  <c r="D2021" i="2"/>
  <c r="D2022" i="2" l="1"/>
  <c r="B2023" i="2"/>
  <c r="A2024" i="2"/>
  <c r="A2025" i="2" l="1"/>
  <c r="B2024" i="2"/>
  <c r="D2023" i="2"/>
  <c r="D2024" i="2" l="1"/>
  <c r="B2025" i="2"/>
  <c r="A2026" i="2"/>
  <c r="D2025" i="2" l="1"/>
  <c r="A2027" i="2"/>
  <c r="B2026" i="2"/>
  <c r="D2026" i="2" l="1"/>
  <c r="B2027" i="2"/>
  <c r="A2028" i="2"/>
  <c r="D2027" i="2" l="1"/>
  <c r="A2029" i="2"/>
  <c r="B2028" i="2"/>
  <c r="D2028" i="2" l="1"/>
  <c r="B2029" i="2"/>
  <c r="A2030" i="2"/>
  <c r="A2031" i="2" l="1"/>
  <c r="B2030" i="2"/>
  <c r="D2029" i="2"/>
  <c r="D2030" i="2" l="1"/>
  <c r="B2031" i="2"/>
  <c r="A2032" i="2"/>
  <c r="A2033" i="2" l="1"/>
  <c r="B2032" i="2"/>
  <c r="D2031" i="2"/>
  <c r="D2032" i="2" l="1"/>
  <c r="B2033" i="2"/>
  <c r="A2034" i="2"/>
  <c r="A2035" i="2" l="1"/>
  <c r="B2034" i="2"/>
  <c r="D2033" i="2"/>
  <c r="D2034" i="2" l="1"/>
  <c r="B2035" i="2"/>
  <c r="A2036" i="2"/>
  <c r="A2037" i="2" l="1"/>
  <c r="B2036" i="2"/>
  <c r="D2035" i="2"/>
  <c r="D2036" i="2" l="1"/>
  <c r="B2037" i="2"/>
  <c r="A2038" i="2"/>
  <c r="A2039" i="2" l="1"/>
  <c r="B2038" i="2"/>
  <c r="D2037" i="2"/>
  <c r="D2038" i="2" l="1"/>
  <c r="B2039" i="2"/>
  <c r="A2040" i="2"/>
  <c r="A2041" i="2" l="1"/>
  <c r="B2040" i="2"/>
  <c r="D2039" i="2"/>
  <c r="D2040" i="2" l="1"/>
  <c r="B2041" i="2"/>
  <c r="A2042" i="2"/>
  <c r="D2041" i="2" l="1"/>
  <c r="A2043" i="2"/>
  <c r="B2042" i="2"/>
  <c r="D2042" i="2" l="1"/>
  <c r="B2043" i="2"/>
  <c r="A2044" i="2"/>
  <c r="D2043" i="2" l="1"/>
  <c r="A2045" i="2"/>
  <c r="B2044" i="2"/>
  <c r="D2044" i="2" l="1"/>
  <c r="B2045" i="2"/>
  <c r="A2046" i="2"/>
  <c r="A2047" i="2" l="1"/>
  <c r="B2046" i="2"/>
  <c r="D2045" i="2"/>
  <c r="D2046" i="2" l="1"/>
  <c r="B2047" i="2"/>
  <c r="A2048" i="2"/>
  <c r="A2049" i="2" l="1"/>
  <c r="B2048" i="2"/>
  <c r="D2047" i="2"/>
  <c r="D2048" i="2" l="1"/>
  <c r="B2049" i="2"/>
  <c r="A2050" i="2"/>
  <c r="D2049" i="2" l="1"/>
  <c r="A2051" i="2"/>
  <c r="B2050" i="2"/>
  <c r="D2050" i="2" l="1"/>
  <c r="B2051" i="2"/>
  <c r="A2052" i="2"/>
  <c r="A2053" i="2" l="1"/>
  <c r="B2052" i="2"/>
  <c r="D2051" i="2"/>
  <c r="D2052" i="2" l="1"/>
  <c r="B2053" i="2"/>
  <c r="A2054" i="2"/>
  <c r="A2055" i="2" l="1"/>
  <c r="B2054" i="2"/>
  <c r="D2053" i="2"/>
  <c r="D2054" i="2" l="1"/>
  <c r="B2055" i="2"/>
  <c r="A2056" i="2"/>
  <c r="A2057" i="2" l="1"/>
  <c r="B2056" i="2"/>
  <c r="D2055" i="2"/>
  <c r="D2056" i="2" l="1"/>
  <c r="B2057" i="2"/>
  <c r="A2058" i="2"/>
  <c r="D2057" i="2" l="1"/>
  <c r="A2059" i="2"/>
  <c r="B2058" i="2"/>
  <c r="D2058" i="2" l="1"/>
  <c r="B2059" i="2"/>
  <c r="A2060" i="2"/>
  <c r="D2059" i="2" l="1"/>
  <c r="A2061" i="2"/>
  <c r="B2060" i="2"/>
  <c r="D2060" i="2" l="1"/>
  <c r="B2061" i="2"/>
  <c r="A2062" i="2"/>
  <c r="D2061" i="2" l="1"/>
  <c r="A2063" i="2"/>
  <c r="B2062" i="2"/>
  <c r="D2062" i="2" l="1"/>
  <c r="B2063" i="2"/>
  <c r="A2064" i="2"/>
  <c r="A2065" i="2" l="1"/>
  <c r="B2064" i="2"/>
  <c r="D2063" i="2"/>
  <c r="D2064" i="2" l="1"/>
  <c r="B2065" i="2"/>
  <c r="A2066" i="2"/>
  <c r="D2065" i="2" l="1"/>
  <c r="A2067" i="2"/>
  <c r="B2066" i="2"/>
  <c r="D2066" i="2" l="1"/>
  <c r="B2067" i="2"/>
  <c r="A2068" i="2"/>
  <c r="D2067" i="2" l="1"/>
  <c r="A2069" i="2"/>
  <c r="B2068" i="2"/>
  <c r="D2068" i="2" l="1"/>
  <c r="B2069" i="2"/>
  <c r="A2070" i="2"/>
  <c r="A2071" i="2" l="1"/>
  <c r="B2070" i="2"/>
  <c r="D2069" i="2"/>
  <c r="D2070" i="2" l="1"/>
  <c r="B2071" i="2"/>
  <c r="A2072" i="2"/>
  <c r="A2073" i="2" l="1"/>
  <c r="B2072" i="2"/>
  <c r="D2071" i="2"/>
  <c r="D2072" i="2" l="1"/>
  <c r="B2073" i="2"/>
  <c r="A2074" i="2"/>
  <c r="D2073" i="2" l="1"/>
  <c r="A2075" i="2"/>
  <c r="B2074" i="2"/>
  <c r="D2074" i="2" l="1"/>
  <c r="A2076" i="2"/>
  <c r="B2075" i="2"/>
  <c r="D2075" i="2" l="1"/>
  <c r="A2077" i="2"/>
  <c r="B2076" i="2"/>
  <c r="D2076" i="2" l="1"/>
  <c r="B2077" i="2"/>
  <c r="A2078" i="2"/>
  <c r="D2077" i="2" l="1"/>
  <c r="A2079" i="2"/>
  <c r="B2078" i="2"/>
  <c r="D2078" i="2" l="1"/>
  <c r="B2079" i="2"/>
  <c r="A2080" i="2"/>
  <c r="A2081" i="2" l="1"/>
  <c r="B2080" i="2"/>
  <c r="D2079" i="2"/>
  <c r="D2080" i="2" l="1"/>
  <c r="B2081" i="2"/>
  <c r="A2082" i="2"/>
  <c r="D2081" i="2" l="1"/>
  <c r="A2083" i="2"/>
  <c r="B2082" i="2"/>
  <c r="D2082" i="2" l="1"/>
  <c r="B2083" i="2"/>
  <c r="A2084" i="2"/>
  <c r="A2085" i="2" l="1"/>
  <c r="B2084" i="2"/>
  <c r="D2083" i="2"/>
  <c r="D2084" i="2" l="1"/>
  <c r="B2085" i="2"/>
  <c r="A2086" i="2"/>
  <c r="D2085" i="2" l="1"/>
  <c r="A2087" i="2"/>
  <c r="B2086" i="2"/>
  <c r="D2086" i="2" l="1"/>
  <c r="A2088" i="2"/>
  <c r="B2087" i="2"/>
  <c r="D2087" i="2" l="1"/>
  <c r="A2089" i="2"/>
  <c r="B2088" i="2"/>
  <c r="A2090" i="2" l="1"/>
  <c r="B2089" i="2"/>
  <c r="D2088" i="2"/>
  <c r="D2089" i="2" l="1"/>
  <c r="A2091" i="2"/>
  <c r="B2090" i="2"/>
  <c r="D2090" i="2" l="1"/>
  <c r="A2092" i="2"/>
  <c r="B2091" i="2"/>
  <c r="A2093" i="2" l="1"/>
  <c r="B2092" i="2"/>
  <c r="D2091" i="2"/>
  <c r="D2092" i="2" l="1"/>
  <c r="B2093" i="2"/>
  <c r="A2094" i="2"/>
  <c r="D2093" i="2" l="1"/>
  <c r="A2095" i="2"/>
  <c r="B2094" i="2"/>
  <c r="D2094" i="2" l="1"/>
  <c r="B2095" i="2"/>
  <c r="A2096" i="2"/>
  <c r="D2095" i="2" l="1"/>
  <c r="A2097" i="2"/>
  <c r="B2096" i="2"/>
  <c r="D2096" i="2" l="1"/>
  <c r="B2097" i="2"/>
  <c r="A2098" i="2"/>
  <c r="A2099" i="2" l="1"/>
  <c r="B2098" i="2"/>
  <c r="D2097" i="2"/>
  <c r="D2098" i="2" l="1"/>
  <c r="B2099" i="2"/>
  <c r="A2100" i="2"/>
  <c r="A2101" i="2" l="1"/>
  <c r="B2100" i="2"/>
  <c r="D2099" i="2"/>
  <c r="D2100" i="2" l="1"/>
  <c r="B2101" i="2"/>
  <c r="A2102" i="2"/>
  <c r="D2101" i="2" l="1"/>
  <c r="A2103" i="2"/>
  <c r="B2102" i="2"/>
  <c r="D2102" i="2" l="1"/>
  <c r="A2104" i="2"/>
  <c r="B2103" i="2"/>
  <c r="A2105" i="2" l="1"/>
  <c r="B2104" i="2"/>
  <c r="D2103" i="2"/>
  <c r="D2104" i="2" l="1"/>
  <c r="A2106" i="2"/>
  <c r="B2105" i="2"/>
  <c r="D2105" i="2" l="1"/>
  <c r="A2107" i="2"/>
  <c r="B2106" i="2"/>
  <c r="D2106" i="2" l="1"/>
  <c r="A2108" i="2"/>
  <c r="B2107" i="2"/>
  <c r="A2109" i="2" l="1"/>
  <c r="B2108" i="2"/>
  <c r="D2107" i="2"/>
  <c r="D2108" i="2" l="1"/>
  <c r="B2109" i="2"/>
  <c r="A2110" i="2"/>
  <c r="A2111" i="2" l="1"/>
  <c r="B2110" i="2"/>
  <c r="D2109" i="2"/>
  <c r="D2110" i="2" l="1"/>
  <c r="B2111" i="2"/>
  <c r="A2112" i="2"/>
  <c r="A2113" i="2" l="1"/>
  <c r="B2112" i="2"/>
  <c r="D2111" i="2"/>
  <c r="D2112" i="2" l="1"/>
  <c r="B2113" i="2"/>
  <c r="A2114" i="2"/>
  <c r="A2115" i="2" l="1"/>
  <c r="B2114" i="2"/>
  <c r="D2113" i="2"/>
  <c r="D2114" i="2" l="1"/>
  <c r="B2115" i="2"/>
  <c r="A2116" i="2"/>
  <c r="B2116" i="2" l="1"/>
  <c r="A2117" i="2"/>
  <c r="D2115" i="2"/>
  <c r="B2117" i="2" l="1"/>
  <c r="A2118" i="2"/>
  <c r="D2116" i="2"/>
  <c r="B2118" i="2" l="1"/>
  <c r="A2119" i="2"/>
  <c r="D2117" i="2"/>
  <c r="B2119" i="2" l="1"/>
  <c r="A2120" i="2"/>
  <c r="D2118" i="2"/>
  <c r="B2120" i="2" l="1"/>
  <c r="A2121" i="2"/>
  <c r="D2119" i="2"/>
  <c r="B2121" i="2" l="1"/>
  <c r="A2122" i="2"/>
  <c r="D2120" i="2"/>
  <c r="B2122" i="2" l="1"/>
  <c r="A2123" i="2"/>
  <c r="D2121" i="2"/>
  <c r="B2123" i="2" l="1"/>
  <c r="A2124" i="2"/>
  <c r="D2122" i="2"/>
  <c r="B2124" i="2" l="1"/>
  <c r="A2125" i="2"/>
  <c r="D2123" i="2"/>
  <c r="B2125" i="2" l="1"/>
  <c r="A2126" i="2"/>
  <c r="D2124" i="2"/>
  <c r="B2126" i="2" l="1"/>
  <c r="A2127" i="2"/>
  <c r="D2125" i="2"/>
  <c r="B2127" i="2" l="1"/>
  <c r="A2128" i="2"/>
  <c r="D2126" i="2"/>
  <c r="B2128" i="2" l="1"/>
  <c r="A2129" i="2"/>
  <c r="D2127" i="2"/>
  <c r="B2129" i="2" l="1"/>
  <c r="A2130" i="2"/>
  <c r="D2128" i="2"/>
  <c r="B2130" i="2" l="1"/>
  <c r="A2131" i="2"/>
  <c r="D2129" i="2"/>
  <c r="A2132" i="2" l="1"/>
  <c r="B2131" i="2"/>
  <c r="D2130" i="2"/>
  <c r="D2131" i="2" l="1"/>
  <c r="B2132" i="2"/>
  <c r="A2133" i="2"/>
  <c r="B2133" i="2" l="1"/>
  <c r="A2134" i="2"/>
  <c r="D2132" i="2"/>
  <c r="A2135" i="2" l="1"/>
  <c r="B2134" i="2"/>
  <c r="D2133" i="2"/>
  <c r="D2134" i="2" l="1"/>
  <c r="B2135" i="2"/>
  <c r="A2136" i="2"/>
  <c r="B2136" i="2" l="1"/>
  <c r="A2137" i="2"/>
  <c r="D2135" i="2"/>
  <c r="B2137" i="2" l="1"/>
  <c r="A2138" i="2"/>
  <c r="D2136" i="2"/>
  <c r="B2138" i="2" l="1"/>
  <c r="A2139" i="2"/>
  <c r="D2137" i="2"/>
  <c r="B2139" i="2" l="1"/>
  <c r="A2140" i="2"/>
  <c r="D2138" i="2"/>
  <c r="B2140" i="2" l="1"/>
  <c r="A2141" i="2"/>
  <c r="D2139" i="2"/>
  <c r="B2141" i="2" l="1"/>
  <c r="A2142" i="2"/>
  <c r="D2140" i="2"/>
  <c r="B2142" i="2" l="1"/>
  <c r="A2143" i="2"/>
  <c r="D2141" i="2"/>
  <c r="B2143" i="2" l="1"/>
  <c r="A2144" i="2"/>
  <c r="D2142" i="2"/>
  <c r="A2145" i="2" l="1"/>
  <c r="B2144" i="2"/>
  <c r="D2143" i="2"/>
  <c r="D2144" i="2" l="1"/>
  <c r="B2145" i="2"/>
  <c r="A2146" i="2"/>
  <c r="D2145" i="2" l="1"/>
  <c r="B2146" i="2"/>
  <c r="A2147" i="2"/>
  <c r="D2146" i="2" l="1"/>
  <c r="A2148" i="2"/>
  <c r="B2147" i="2"/>
  <c r="B2148" i="2" l="1"/>
  <c r="A2149" i="2"/>
  <c r="D2147" i="2"/>
  <c r="B2149" i="2" l="1"/>
  <c r="A2150" i="2"/>
  <c r="D2148" i="2"/>
  <c r="A2151" i="2" l="1"/>
  <c r="B2150" i="2"/>
  <c r="D2149" i="2"/>
  <c r="D2150" i="2" l="1"/>
  <c r="B2151" i="2"/>
  <c r="A2152" i="2"/>
  <c r="D2151" i="2" l="1"/>
  <c r="B2152" i="2"/>
  <c r="A2153" i="2"/>
  <c r="B2153" i="2" l="1"/>
  <c r="A2154" i="2"/>
  <c r="D2152" i="2"/>
  <c r="B2154" i="2" l="1"/>
  <c r="A2155" i="2"/>
  <c r="D2153" i="2"/>
  <c r="B2155" i="2" l="1"/>
  <c r="A2156" i="2"/>
  <c r="D2154" i="2"/>
  <c r="B2156" i="2" l="1"/>
  <c r="A2157" i="2"/>
  <c r="D2155" i="2"/>
  <c r="B2157" i="2" l="1"/>
  <c r="A2158" i="2"/>
  <c r="D2156" i="2"/>
  <c r="B2158" i="2" l="1"/>
  <c r="A2159" i="2"/>
  <c r="D2157" i="2"/>
  <c r="B2159" i="2" l="1"/>
  <c r="A2160" i="2"/>
  <c r="D2158" i="2"/>
  <c r="A2161" i="2" l="1"/>
  <c r="B2160" i="2"/>
  <c r="D2159" i="2"/>
  <c r="D2160" i="2" l="1"/>
  <c r="B2161" i="2"/>
  <c r="A2162" i="2"/>
  <c r="B2162" i="2" l="1"/>
  <c r="A2163" i="2"/>
  <c r="D2161" i="2"/>
  <c r="A2164" i="2" l="1"/>
  <c r="B2163" i="2"/>
  <c r="D2162" i="2"/>
  <c r="D2163" i="2" l="1"/>
  <c r="B2164" i="2"/>
  <c r="A2165" i="2"/>
  <c r="B2165" i="2" l="1"/>
  <c r="A2166" i="2"/>
  <c r="D2164" i="2"/>
  <c r="A2167" i="2" l="1"/>
  <c r="B2166" i="2"/>
  <c r="D2165" i="2"/>
  <c r="D2166" i="2" l="1"/>
  <c r="B2167" i="2"/>
  <c r="A2168" i="2"/>
  <c r="B2168" i="2" l="1"/>
  <c r="A2169" i="2"/>
  <c r="D2167" i="2"/>
  <c r="B2169" i="2" l="1"/>
  <c r="A2170" i="2"/>
  <c r="D2168" i="2"/>
  <c r="B2170" i="2" l="1"/>
  <c r="A2171" i="2"/>
  <c r="D2169" i="2"/>
  <c r="B2171" i="2" l="1"/>
  <c r="A2172" i="2"/>
  <c r="D2170" i="2"/>
  <c r="B2172" i="2" l="1"/>
  <c r="A2173" i="2"/>
  <c r="D2171" i="2"/>
  <c r="B2173" i="2" l="1"/>
  <c r="A2174" i="2"/>
  <c r="D2172" i="2"/>
  <c r="B2174" i="2" l="1"/>
  <c r="A2175" i="2"/>
  <c r="D2173" i="2"/>
  <c r="B2175" i="2" l="1"/>
  <c r="A2176" i="2"/>
  <c r="D2174" i="2"/>
  <c r="A2177" i="2" l="1"/>
  <c r="B2176" i="2"/>
  <c r="D2175" i="2"/>
  <c r="D2176" i="2" l="1"/>
  <c r="B2177" i="2"/>
  <c r="A2178" i="2"/>
  <c r="D2177" i="2" l="1"/>
  <c r="B2178" i="2"/>
  <c r="A2179" i="2"/>
  <c r="D2178" i="2" l="1"/>
  <c r="A2180" i="2"/>
  <c r="B2179" i="2"/>
  <c r="B2180" i="2" l="1"/>
  <c r="A2181" i="2"/>
  <c r="D2179" i="2"/>
  <c r="B2181" i="2" l="1"/>
  <c r="A2182" i="2"/>
  <c r="D2180" i="2"/>
  <c r="A2183" i="2" l="1"/>
  <c r="B2182" i="2"/>
  <c r="D2181" i="2"/>
  <c r="D2182" i="2" l="1"/>
  <c r="B2183" i="2"/>
  <c r="A2184" i="2"/>
  <c r="B2184" i="2" l="1"/>
  <c r="A2185" i="2"/>
  <c r="D2183" i="2"/>
  <c r="B2185" i="2" l="1"/>
  <c r="A2186" i="2"/>
  <c r="D2184" i="2"/>
  <c r="B2186" i="2" l="1"/>
  <c r="A2187" i="2"/>
  <c r="D2185" i="2"/>
  <c r="B2187" i="2" l="1"/>
  <c r="A2188" i="2"/>
  <c r="D2186" i="2"/>
  <c r="B2188" i="2" l="1"/>
  <c r="A2189" i="2"/>
  <c r="D2187" i="2"/>
  <c r="B2189" i="2" l="1"/>
  <c r="A2190" i="2"/>
  <c r="D2188" i="2"/>
  <c r="B2190" i="2" l="1"/>
  <c r="A2191" i="2"/>
  <c r="D2189" i="2"/>
  <c r="B2191" i="2" l="1"/>
  <c r="A2192" i="2"/>
  <c r="D2190" i="2"/>
  <c r="A2193" i="2" l="1"/>
  <c r="B2192" i="2"/>
  <c r="D2191" i="2"/>
  <c r="D2192" i="2" l="1"/>
  <c r="B2193" i="2"/>
  <c r="A2194" i="2"/>
  <c r="D2193" i="2" l="1"/>
  <c r="B2194" i="2"/>
  <c r="A2195" i="2"/>
  <c r="A2196" i="2" l="1"/>
  <c r="B2195" i="2"/>
  <c r="D2194" i="2"/>
  <c r="D2195" i="2" l="1"/>
  <c r="B2196" i="2"/>
  <c r="A2197" i="2"/>
  <c r="D2196" i="2" l="1"/>
  <c r="B2197" i="2"/>
  <c r="A2198" i="2"/>
  <c r="D2197" i="2" l="1"/>
  <c r="A2199" i="2"/>
  <c r="B2198" i="2"/>
  <c r="B2199" i="2" l="1"/>
  <c r="A2200" i="2"/>
  <c r="D2198" i="2"/>
  <c r="B2200" i="2" l="1"/>
  <c r="A2201" i="2"/>
  <c r="D2199" i="2"/>
  <c r="B2201" i="2" l="1"/>
  <c r="A2202" i="2"/>
  <c r="D2200" i="2"/>
  <c r="B2202" i="2" l="1"/>
  <c r="A2203" i="2"/>
  <c r="D2201" i="2"/>
  <c r="B2203" i="2" l="1"/>
  <c r="A2204" i="2"/>
  <c r="D2202" i="2"/>
  <c r="B2204" i="2" l="1"/>
  <c r="A2205" i="2"/>
  <c r="D2203" i="2"/>
  <c r="B2205" i="2" l="1"/>
  <c r="A2206" i="2"/>
  <c r="D2204" i="2"/>
  <c r="B2206" i="2" l="1"/>
  <c r="A2207" i="2"/>
  <c r="D2205" i="2"/>
  <c r="B2207" i="2" l="1"/>
  <c r="A2208" i="2"/>
  <c r="D2206" i="2"/>
  <c r="A2209" i="2" l="1"/>
  <c r="B2208" i="2"/>
  <c r="D2207" i="2"/>
  <c r="D2208" i="2" l="1"/>
  <c r="B2209" i="2"/>
  <c r="A2210" i="2"/>
  <c r="D2209" i="2" l="1"/>
  <c r="B2210" i="2"/>
  <c r="A2211" i="2"/>
  <c r="A2212" i="2" l="1"/>
  <c r="B2211" i="2"/>
  <c r="D2210" i="2"/>
  <c r="D2211" i="2" l="1"/>
  <c r="B2212" i="2"/>
  <c r="A2213" i="2"/>
  <c r="B2213" i="2" l="1"/>
  <c r="A2214" i="2"/>
  <c r="D2212" i="2"/>
  <c r="A2215" i="2" l="1"/>
  <c r="B2214" i="2"/>
  <c r="D2213" i="2"/>
  <c r="D2214" i="2" l="1"/>
  <c r="B2215" i="2"/>
  <c r="A2216" i="2"/>
  <c r="B2216" i="2" l="1"/>
  <c r="A2217" i="2"/>
  <c r="D2215" i="2"/>
  <c r="A2218" i="2" l="1"/>
  <c r="B2217" i="2"/>
  <c r="D2216" i="2"/>
  <c r="D2217" i="2" l="1"/>
  <c r="B2218" i="2"/>
  <c r="A2219" i="2"/>
  <c r="D2218" i="2" l="1"/>
  <c r="B2219" i="2"/>
  <c r="A2220" i="2"/>
  <c r="A2221" i="2" l="1"/>
  <c r="B2220" i="2"/>
  <c r="D2219" i="2"/>
  <c r="D2220" i="2" l="1"/>
  <c r="B2221" i="2"/>
  <c r="A2222" i="2"/>
  <c r="D2221" i="2" l="1"/>
  <c r="B2222" i="2"/>
  <c r="A2223" i="2"/>
  <c r="D2222" i="2" l="1"/>
  <c r="B2223" i="2"/>
  <c r="A2224" i="2"/>
  <c r="B2224" i="2" l="1"/>
  <c r="A2225" i="2"/>
  <c r="D2223" i="2"/>
  <c r="A2226" i="2" l="1"/>
  <c r="B2225" i="2"/>
  <c r="D2224" i="2"/>
  <c r="D2225" i="2" l="1"/>
  <c r="B2226" i="2"/>
  <c r="A2227" i="2"/>
  <c r="B2227" i="2" l="1"/>
  <c r="A2228" i="2"/>
  <c r="D2226" i="2"/>
  <c r="A2229" i="2" l="1"/>
  <c r="B2228" i="2"/>
  <c r="D2227" i="2"/>
  <c r="D2228" i="2" l="1"/>
  <c r="B2229" i="2"/>
  <c r="A2230" i="2"/>
  <c r="B2230" i="2" l="1"/>
  <c r="A2231" i="2"/>
  <c r="D2229" i="2"/>
  <c r="B2231" i="2" l="1"/>
  <c r="A2232" i="2"/>
  <c r="D2230" i="2"/>
  <c r="B2232" i="2" l="1"/>
  <c r="A2233" i="2"/>
  <c r="D2231" i="2"/>
  <c r="A2234" i="2" l="1"/>
  <c r="B2233" i="2"/>
  <c r="D2232" i="2"/>
  <c r="D2233" i="2" l="1"/>
  <c r="B2234" i="2"/>
  <c r="A2235" i="2"/>
  <c r="B2235" i="2" l="1"/>
  <c r="A2236" i="2"/>
  <c r="D2234" i="2"/>
  <c r="A2237" i="2" l="1"/>
  <c r="B2236" i="2"/>
  <c r="D2235" i="2"/>
  <c r="D2236" i="2" l="1"/>
  <c r="B2237" i="2"/>
  <c r="A2238" i="2"/>
  <c r="B2238" i="2" l="1"/>
  <c r="A2239" i="2"/>
  <c r="D2237" i="2"/>
  <c r="B2239" i="2" l="1"/>
  <c r="A2240" i="2"/>
  <c r="D2238" i="2"/>
  <c r="B2240" i="2" l="1"/>
  <c r="A2241" i="2"/>
  <c r="D2239" i="2"/>
  <c r="A2242" i="2" l="1"/>
  <c r="B2241" i="2"/>
  <c r="D2240" i="2"/>
  <c r="D2241" i="2" l="1"/>
  <c r="B2242" i="2"/>
  <c r="A2243" i="2"/>
  <c r="B2243" i="2" l="1"/>
  <c r="A2244" i="2"/>
  <c r="D2242" i="2"/>
  <c r="A2245" i="2" l="1"/>
  <c r="B2244" i="2"/>
  <c r="D2243" i="2"/>
  <c r="D2244" i="2" l="1"/>
  <c r="B2245" i="2"/>
  <c r="A2246" i="2"/>
  <c r="D2245" i="2" l="1"/>
  <c r="B2246" i="2"/>
  <c r="A2247" i="2"/>
  <c r="D2246" i="2" l="1"/>
  <c r="B2247" i="2"/>
  <c r="A2248" i="2"/>
  <c r="D2247" i="2" l="1"/>
  <c r="B2248" i="2"/>
  <c r="A2249" i="2"/>
  <c r="A2250" i="2" l="1"/>
  <c r="B2249" i="2"/>
  <c r="D2248" i="2"/>
  <c r="D2249" i="2" l="1"/>
  <c r="B2250" i="2"/>
  <c r="A2251" i="2"/>
  <c r="B2251" i="2" l="1"/>
  <c r="A2252" i="2"/>
  <c r="D2250" i="2"/>
  <c r="A2253" i="2" l="1"/>
  <c r="B2252" i="2"/>
  <c r="D2251" i="2"/>
  <c r="D2252" i="2" l="1"/>
  <c r="B2253" i="2"/>
  <c r="A2254" i="2"/>
  <c r="B2254" i="2" l="1"/>
  <c r="A2255" i="2"/>
  <c r="D2253" i="2"/>
  <c r="B2255" i="2" l="1"/>
  <c r="A2256" i="2"/>
  <c r="D2254" i="2"/>
  <c r="B2256" i="2" l="1"/>
  <c r="A2257" i="2"/>
  <c r="D2255" i="2"/>
  <c r="A2258" i="2" l="1"/>
  <c r="B2257" i="2"/>
  <c r="D2256" i="2"/>
  <c r="D2257" i="2" l="1"/>
  <c r="B2258" i="2"/>
  <c r="A2259" i="2"/>
  <c r="D2258" i="2" l="1"/>
  <c r="B2259" i="2"/>
  <c r="A2260" i="2"/>
  <c r="D2259" i="2" l="1"/>
  <c r="A2261" i="2"/>
  <c r="B2260" i="2"/>
  <c r="B2261" i="2" l="1"/>
  <c r="A2262" i="2"/>
  <c r="D2260" i="2"/>
  <c r="B2262" i="2" l="1"/>
  <c r="A2263" i="2"/>
  <c r="D2261" i="2"/>
  <c r="B2263" i="2" l="1"/>
  <c r="A2264" i="2"/>
  <c r="D2262" i="2"/>
  <c r="B2264" i="2" l="1"/>
  <c r="A2265" i="2"/>
  <c r="D2263" i="2"/>
  <c r="A2266" i="2" l="1"/>
  <c r="B2265" i="2"/>
  <c r="D2264" i="2"/>
  <c r="D2265" i="2" l="1"/>
  <c r="B2266" i="2"/>
  <c r="A2267" i="2"/>
  <c r="D2266" i="2" l="1"/>
  <c r="B2267" i="2"/>
  <c r="A2268" i="2"/>
  <c r="A2269" i="2" l="1"/>
  <c r="B2268" i="2"/>
  <c r="D2267" i="2"/>
  <c r="D2268" i="2" l="1"/>
  <c r="B2269" i="2"/>
  <c r="A2270" i="2"/>
  <c r="B2270" i="2" l="1"/>
  <c r="A2271" i="2"/>
  <c r="D2269" i="2"/>
  <c r="B2271" i="2" l="1"/>
  <c r="A2272" i="2"/>
  <c r="D2270" i="2"/>
  <c r="B2272" i="2" l="1"/>
  <c r="A2273" i="2"/>
  <c r="D2271" i="2"/>
  <c r="A2274" i="2" l="1"/>
  <c r="B2273" i="2"/>
  <c r="D2272" i="2"/>
  <c r="D2273" i="2" l="1"/>
  <c r="B2274" i="2"/>
  <c r="A2275" i="2"/>
  <c r="D2274" i="2" l="1"/>
  <c r="B2275" i="2"/>
  <c r="A2276" i="2"/>
  <c r="D2275" i="2" l="1"/>
  <c r="A2277" i="2"/>
  <c r="B2276" i="2"/>
  <c r="D2276" i="2" l="1"/>
  <c r="B2277" i="2"/>
  <c r="A2278" i="2"/>
  <c r="B2278" i="2" l="1"/>
  <c r="A2279" i="2"/>
  <c r="D2277" i="2"/>
  <c r="B2279" i="2" l="1"/>
  <c r="A2280" i="2"/>
  <c r="D2278" i="2"/>
  <c r="B2280" i="2" l="1"/>
  <c r="A2281" i="2"/>
  <c r="D2279" i="2"/>
  <c r="A2282" i="2" l="1"/>
  <c r="B2281" i="2"/>
  <c r="D2280" i="2"/>
  <c r="D2281" i="2" l="1"/>
  <c r="B2282" i="2"/>
  <c r="A2283" i="2"/>
  <c r="D2282" i="2" l="1"/>
  <c r="B2283" i="2"/>
  <c r="A2284" i="2"/>
  <c r="D2283" i="2" l="1"/>
  <c r="A2285" i="2"/>
  <c r="B2284" i="2"/>
  <c r="D2284" i="2" l="1"/>
  <c r="B2285" i="2"/>
  <c r="A2286" i="2"/>
  <c r="B2286" i="2" l="1"/>
  <c r="A2287" i="2"/>
  <c r="D2285" i="2"/>
  <c r="B2287" i="2" l="1"/>
  <c r="A2288" i="2"/>
  <c r="D2286" i="2"/>
  <c r="B2288" i="2" l="1"/>
  <c r="A2289" i="2"/>
  <c r="D2287" i="2"/>
  <c r="A2290" i="2" l="1"/>
  <c r="B2289" i="2"/>
  <c r="D2288" i="2"/>
  <c r="D2289" i="2" l="1"/>
  <c r="B2290" i="2"/>
  <c r="A2291" i="2"/>
  <c r="B2291" i="2" l="1"/>
  <c r="A2292" i="2"/>
  <c r="D2290" i="2"/>
  <c r="A2293" i="2" l="1"/>
  <c r="B2292" i="2"/>
  <c r="D2291" i="2"/>
  <c r="D2292" i="2" l="1"/>
  <c r="B2293" i="2"/>
  <c r="A2294" i="2"/>
  <c r="D2293" i="2" l="1"/>
  <c r="B2294" i="2"/>
  <c r="A2295" i="2"/>
  <c r="B2295" i="2" l="1"/>
  <c r="A2296" i="2"/>
  <c r="D2294" i="2"/>
  <c r="B2296" i="2" l="1"/>
  <c r="A2297" i="2"/>
  <c r="D2295" i="2"/>
  <c r="A2298" i="2" l="1"/>
  <c r="B2297" i="2"/>
  <c r="D2296" i="2"/>
  <c r="D2297" i="2" l="1"/>
  <c r="B2298" i="2"/>
  <c r="A2299" i="2"/>
  <c r="D2298" i="2" l="1"/>
  <c r="B2299" i="2"/>
  <c r="A2300" i="2"/>
  <c r="D2299" i="2" l="1"/>
  <c r="A2301" i="2"/>
  <c r="B2300" i="2"/>
  <c r="D2300" i="2" l="1"/>
  <c r="B2301" i="2"/>
  <c r="A2302" i="2"/>
  <c r="D2301" i="2" l="1"/>
  <c r="B2302" i="2"/>
  <c r="A2303" i="2"/>
  <c r="D2302" i="2" l="1"/>
  <c r="B2303" i="2"/>
  <c r="A2304" i="2"/>
  <c r="B2304" i="2" l="1"/>
  <c r="A2305" i="2"/>
  <c r="D2303" i="2"/>
  <c r="A2306" i="2" l="1"/>
  <c r="B2305" i="2"/>
  <c r="D2304" i="2"/>
  <c r="D2305" i="2" l="1"/>
  <c r="B2306" i="2"/>
  <c r="A2307" i="2"/>
  <c r="D2306" i="2" l="1"/>
  <c r="B2307" i="2"/>
  <c r="A2308" i="2"/>
  <c r="A2309" i="2" l="1"/>
  <c r="B2308" i="2"/>
  <c r="D2307" i="2"/>
  <c r="D2308" i="2" l="1"/>
  <c r="B2309" i="2"/>
  <c r="A2310" i="2"/>
  <c r="B2310" i="2" l="1"/>
  <c r="A2311" i="2"/>
  <c r="D2309" i="2"/>
  <c r="B2311" i="2" l="1"/>
  <c r="A2312" i="2"/>
  <c r="D2310" i="2"/>
  <c r="B2312" i="2" l="1"/>
  <c r="A2313" i="2"/>
  <c r="D2311" i="2"/>
  <c r="A2314" i="2" l="1"/>
  <c r="B2313" i="2"/>
  <c r="D2312" i="2"/>
  <c r="D2313" i="2" l="1"/>
  <c r="B2314" i="2"/>
  <c r="A2315" i="2"/>
  <c r="B2315" i="2" l="1"/>
  <c r="A2316" i="2"/>
  <c r="D2314" i="2"/>
  <c r="A2317" i="2" l="1"/>
  <c r="B2316" i="2"/>
  <c r="D2315" i="2"/>
  <c r="D2316" i="2" l="1"/>
  <c r="B2317" i="2"/>
  <c r="A2318" i="2"/>
  <c r="B2318" i="2" l="1"/>
  <c r="A2319" i="2"/>
  <c r="D2317" i="2"/>
  <c r="B2319" i="2" l="1"/>
  <c r="A2320" i="2"/>
  <c r="D2318" i="2"/>
  <c r="B2320" i="2" l="1"/>
  <c r="A2321" i="2"/>
  <c r="D2319" i="2"/>
  <c r="A2322" i="2" l="1"/>
  <c r="B2321" i="2"/>
  <c r="D2320" i="2"/>
  <c r="D2321" i="2" l="1"/>
  <c r="B2322" i="2"/>
  <c r="A2323" i="2"/>
  <c r="B2323" i="2" l="1"/>
  <c r="A2324" i="2"/>
  <c r="D2322" i="2"/>
  <c r="B2324" i="2" l="1"/>
  <c r="A2325" i="2"/>
  <c r="D2323" i="2"/>
  <c r="B2325" i="2" l="1"/>
  <c r="A2326" i="2"/>
  <c r="D2324" i="2"/>
  <c r="A2327" i="2" l="1"/>
  <c r="B2326" i="2"/>
  <c r="D2325" i="2"/>
  <c r="D2326" i="2" l="1"/>
  <c r="B2327" i="2"/>
  <c r="A2328" i="2"/>
  <c r="D2327" i="2" l="1"/>
  <c r="A2329" i="2"/>
  <c r="B2328" i="2"/>
  <c r="D2328" i="2" l="1"/>
  <c r="B2329" i="2"/>
  <c r="A2330" i="2"/>
  <c r="A2331" i="2" l="1"/>
  <c r="B2330" i="2"/>
  <c r="D2329" i="2"/>
  <c r="D2330" i="2" l="1"/>
  <c r="B2331" i="2"/>
  <c r="A2332" i="2"/>
  <c r="D2331" i="2" l="1"/>
  <c r="B2332" i="2"/>
  <c r="A2333" i="2"/>
  <c r="D2332" i="2" l="1"/>
  <c r="B2333" i="2"/>
  <c r="A2334" i="2"/>
  <c r="D2333" i="2" l="1"/>
  <c r="B2334" i="2"/>
  <c r="A2335" i="2"/>
  <c r="D2334" i="2" l="1"/>
  <c r="A2336" i="2"/>
  <c r="B2335" i="2"/>
  <c r="D2335" i="2" l="1"/>
  <c r="B2336" i="2"/>
  <c r="A2337" i="2"/>
  <c r="A2338" i="2" l="1"/>
  <c r="B2337" i="2"/>
  <c r="D2336" i="2"/>
  <c r="D2337" i="2" l="1"/>
  <c r="B2338" i="2"/>
  <c r="A2339" i="2"/>
  <c r="D2338" i="2" l="1"/>
  <c r="B2339" i="2"/>
  <c r="A2340" i="2"/>
  <c r="B2340" i="2" l="1"/>
  <c r="A2341" i="2"/>
  <c r="D2339" i="2"/>
  <c r="B2341" i="2" l="1"/>
  <c r="A2342" i="2"/>
  <c r="D2340" i="2"/>
  <c r="A2343" i="2" l="1"/>
  <c r="B2342" i="2"/>
  <c r="D2341" i="2"/>
  <c r="D2342" i="2" l="1"/>
  <c r="B2343" i="2"/>
  <c r="A2344" i="2"/>
  <c r="A2345" i="2" l="1"/>
  <c r="B2344" i="2"/>
  <c r="D2343" i="2"/>
  <c r="D2344" i="2" l="1"/>
  <c r="B2345" i="2"/>
  <c r="A2346" i="2"/>
  <c r="A2347" i="2" l="1"/>
  <c r="B2346" i="2"/>
  <c r="D2345" i="2"/>
  <c r="D2346" i="2" l="1"/>
  <c r="B2347" i="2"/>
  <c r="A2348" i="2"/>
  <c r="D2347" i="2" l="1"/>
  <c r="B2348" i="2"/>
  <c r="A2349" i="2"/>
  <c r="D2348" i="2" l="1"/>
  <c r="B2349" i="2"/>
  <c r="A2350" i="2"/>
  <c r="B2350" i="2" l="1"/>
  <c r="A2351" i="2"/>
  <c r="D2349" i="2"/>
  <c r="A2352" i="2" l="1"/>
  <c r="B2351" i="2"/>
  <c r="D2350" i="2"/>
  <c r="D2351" i="2" l="1"/>
  <c r="B2352" i="2"/>
  <c r="A2353" i="2"/>
  <c r="A2354" i="2" l="1"/>
  <c r="B2353" i="2"/>
  <c r="D2352" i="2"/>
  <c r="D2353" i="2" l="1"/>
  <c r="B2354" i="2"/>
  <c r="A2355" i="2"/>
  <c r="D2354" i="2" l="1"/>
  <c r="B2355" i="2"/>
  <c r="A2356" i="2"/>
  <c r="B2356" i="2" l="1"/>
  <c r="A2357" i="2"/>
  <c r="D2355" i="2"/>
  <c r="B2357" i="2" l="1"/>
  <c r="A2358" i="2"/>
  <c r="D2356" i="2"/>
  <c r="A2359" i="2" l="1"/>
  <c r="B2358" i="2"/>
  <c r="D2357" i="2"/>
  <c r="D2358" i="2" l="1"/>
  <c r="B2359" i="2"/>
  <c r="A2360" i="2"/>
  <c r="A2361" i="2" l="1"/>
  <c r="B2360" i="2"/>
  <c r="D2359" i="2"/>
  <c r="D2360" i="2" l="1"/>
  <c r="B2361" i="2"/>
  <c r="A2362" i="2"/>
  <c r="A2363" i="2" l="1"/>
  <c r="B2362" i="2"/>
  <c r="D2361" i="2"/>
  <c r="D2362" i="2" l="1"/>
  <c r="B2363" i="2"/>
  <c r="A2364" i="2"/>
  <c r="B2364" i="2" l="1"/>
  <c r="A2365" i="2"/>
  <c r="D2363" i="2"/>
  <c r="B2365" i="2" l="1"/>
  <c r="A2366" i="2"/>
  <c r="D2364" i="2"/>
  <c r="B2366" i="2" l="1"/>
  <c r="A2367" i="2"/>
  <c r="D2365" i="2"/>
  <c r="A2368" i="2" l="1"/>
  <c r="B2367" i="2"/>
  <c r="D2366" i="2"/>
  <c r="D2367" i="2" l="1"/>
  <c r="B2368" i="2"/>
  <c r="A2369" i="2"/>
  <c r="D2368" i="2" l="1"/>
  <c r="A2370" i="2"/>
  <c r="B2369" i="2"/>
  <c r="B2370" i="2" l="1"/>
  <c r="A2371" i="2"/>
  <c r="D2369" i="2"/>
  <c r="B2371" i="2" l="1"/>
  <c r="A2372" i="2"/>
  <c r="D2370" i="2"/>
  <c r="B2372" i="2" l="1"/>
  <c r="A2373" i="2"/>
  <c r="D2371" i="2"/>
  <c r="B2373" i="2" l="1"/>
  <c r="A2374" i="2"/>
  <c r="D2372" i="2"/>
  <c r="A2375" i="2" l="1"/>
  <c r="B2374" i="2"/>
  <c r="D2373" i="2"/>
  <c r="D2374" i="2" l="1"/>
  <c r="B2375" i="2"/>
  <c r="A2376" i="2"/>
  <c r="A2377" i="2" l="1"/>
  <c r="B2376" i="2"/>
  <c r="D2375" i="2"/>
  <c r="D2376" i="2" l="1"/>
  <c r="B2377" i="2"/>
  <c r="A2378" i="2"/>
  <c r="A2379" i="2" l="1"/>
  <c r="B2378" i="2"/>
  <c r="D2377" i="2"/>
  <c r="D2378" i="2" l="1"/>
  <c r="B2379" i="2"/>
  <c r="A2380" i="2"/>
  <c r="D2379" i="2" l="1"/>
  <c r="A2381" i="2"/>
  <c r="B2380" i="2"/>
  <c r="D2380" i="2" l="1"/>
  <c r="B2381" i="2"/>
  <c r="A2382" i="2"/>
  <c r="A2383" i="2" l="1"/>
  <c r="B2382" i="2"/>
  <c r="D2381" i="2"/>
  <c r="D2382" i="2" l="1"/>
  <c r="B2383" i="2"/>
  <c r="A2384" i="2"/>
  <c r="A2385" i="2" l="1"/>
  <c r="B2384" i="2"/>
  <c r="D2383" i="2"/>
  <c r="D2384" i="2" l="1"/>
  <c r="B2385" i="2"/>
  <c r="A2386" i="2"/>
  <c r="A2387" i="2" l="1"/>
  <c r="B2386" i="2"/>
  <c r="D2385" i="2"/>
  <c r="D2386" i="2" l="1"/>
  <c r="B2387" i="2"/>
  <c r="A2388" i="2"/>
  <c r="A2389" i="2" l="1"/>
  <c r="B2388" i="2"/>
  <c r="D2387" i="2"/>
  <c r="D2388" i="2" l="1"/>
  <c r="B2389" i="2"/>
  <c r="A2390" i="2"/>
  <c r="A2391" i="2" l="1"/>
  <c r="B2390" i="2"/>
  <c r="D2389" i="2"/>
  <c r="D2390" i="2" l="1"/>
  <c r="B2391" i="2"/>
  <c r="A2392" i="2"/>
  <c r="A2393" i="2" l="1"/>
  <c r="B2392" i="2"/>
  <c r="D2391" i="2"/>
  <c r="D2392" i="2" l="1"/>
  <c r="B2393" i="2"/>
  <c r="A2394" i="2"/>
  <c r="A2395" i="2" l="1"/>
  <c r="B2394" i="2"/>
  <c r="D2393" i="2"/>
  <c r="D2394" i="2" l="1"/>
  <c r="B2395" i="2"/>
  <c r="A2396" i="2"/>
  <c r="A2397" i="2" l="1"/>
  <c r="B2396" i="2"/>
  <c r="D2395" i="2"/>
  <c r="D2396" i="2" l="1"/>
  <c r="B2397" i="2"/>
  <c r="A2398" i="2"/>
  <c r="A2399" i="2" l="1"/>
  <c r="B2398" i="2"/>
  <c r="D2397" i="2"/>
  <c r="D2398" i="2" l="1"/>
  <c r="B2399" i="2"/>
  <c r="A2400" i="2"/>
  <c r="D2399" i="2" l="1"/>
  <c r="A2401" i="2"/>
  <c r="B2400" i="2"/>
  <c r="B2401" i="2" l="1"/>
  <c r="A2402" i="2"/>
  <c r="D2400" i="2"/>
  <c r="A2403" i="2" l="1"/>
  <c r="B2402" i="2"/>
  <c r="D2401" i="2"/>
  <c r="D2402" i="2" l="1"/>
  <c r="B2403" i="2"/>
  <c r="A2404" i="2"/>
  <c r="D2403" i="2" l="1"/>
  <c r="A2405" i="2"/>
  <c r="B2404" i="2"/>
  <c r="D2404" i="2" l="1"/>
  <c r="B2405" i="2"/>
  <c r="A2406" i="2"/>
  <c r="A2407" i="2" l="1"/>
  <c r="B2406" i="2"/>
  <c r="D2405" i="2"/>
  <c r="D2406" i="2" l="1"/>
  <c r="B2407" i="2"/>
  <c r="A2408" i="2"/>
  <c r="A2409" i="2" l="1"/>
  <c r="B2408" i="2"/>
  <c r="D2407" i="2"/>
  <c r="D2408" i="2" l="1"/>
  <c r="B2409" i="2"/>
  <c r="A2410" i="2"/>
  <c r="A2411" i="2" l="1"/>
  <c r="B2410" i="2"/>
  <c r="D2409" i="2"/>
  <c r="D2410" i="2" l="1"/>
  <c r="B2411" i="2"/>
  <c r="A2412" i="2"/>
  <c r="A2413" i="2" l="1"/>
  <c r="B2412" i="2"/>
  <c r="D2411" i="2"/>
  <c r="D2412" i="2" l="1"/>
  <c r="B2413" i="2"/>
  <c r="A2414" i="2"/>
  <c r="A2415" i="2" l="1"/>
  <c r="B2414" i="2"/>
  <c r="D2413" i="2"/>
  <c r="D2414" i="2" l="1"/>
  <c r="B2415" i="2"/>
  <c r="A2416" i="2"/>
  <c r="A2417" i="2" l="1"/>
  <c r="B2416" i="2"/>
  <c r="D2415" i="2"/>
  <c r="D2416" i="2" l="1"/>
  <c r="B2417" i="2"/>
  <c r="A2418" i="2"/>
  <c r="A2419" i="2" l="1"/>
  <c r="B2418" i="2"/>
  <c r="D2417" i="2"/>
  <c r="D2418" i="2" l="1"/>
  <c r="B2419" i="2"/>
  <c r="A2420" i="2"/>
  <c r="A2421" i="2" l="1"/>
  <c r="B2420" i="2"/>
  <c r="D2419" i="2"/>
  <c r="D2420" i="2" l="1"/>
  <c r="B2421" i="2"/>
  <c r="A2422" i="2"/>
  <c r="A2423" i="2" l="1"/>
  <c r="B2422" i="2"/>
  <c r="D2421" i="2"/>
  <c r="D2422" i="2" l="1"/>
  <c r="B2423" i="2"/>
  <c r="A2424" i="2"/>
  <c r="A2425" i="2" l="1"/>
  <c r="B2424" i="2"/>
  <c r="D2423" i="2"/>
  <c r="D2424" i="2" l="1"/>
  <c r="B2425" i="2"/>
  <c r="A2426" i="2"/>
  <c r="A2427" i="2" l="1"/>
  <c r="B2426" i="2"/>
  <c r="D2425" i="2"/>
  <c r="D2426" i="2" l="1"/>
  <c r="B2427" i="2"/>
  <c r="A2428" i="2"/>
  <c r="A2429" i="2" l="1"/>
  <c r="B2428" i="2"/>
  <c r="D2427" i="2"/>
  <c r="D2428" i="2" l="1"/>
  <c r="B2429" i="2"/>
  <c r="A2430" i="2"/>
  <c r="D2429" i="2" l="1"/>
  <c r="A2431" i="2"/>
  <c r="B2430" i="2"/>
  <c r="D2430" i="2" l="1"/>
  <c r="B2431" i="2"/>
  <c r="A2432" i="2"/>
  <c r="A2433" i="2" l="1"/>
  <c r="B2432" i="2"/>
  <c r="D2431" i="2"/>
  <c r="D2432" i="2" l="1"/>
  <c r="B2433" i="2"/>
  <c r="A2434" i="2"/>
  <c r="A2435" i="2" l="1"/>
  <c r="B2434" i="2"/>
  <c r="D2433" i="2"/>
  <c r="D2434" i="2" l="1"/>
  <c r="B2435" i="2"/>
  <c r="A2436" i="2"/>
  <c r="D2435" i="2" l="1"/>
  <c r="A2437" i="2"/>
  <c r="B2436" i="2"/>
  <c r="D2436" i="2" l="1"/>
  <c r="B2437" i="2"/>
  <c r="A2438" i="2"/>
  <c r="A2439" i="2" l="1"/>
  <c r="B2438" i="2"/>
  <c r="D2437" i="2"/>
  <c r="D2438" i="2" l="1"/>
  <c r="B2439" i="2"/>
  <c r="A2440" i="2"/>
  <c r="D2439" i="2" l="1"/>
  <c r="A2441" i="2"/>
  <c r="B2440" i="2"/>
  <c r="D2440" i="2" l="1"/>
  <c r="B2441" i="2"/>
  <c r="A2442" i="2"/>
  <c r="A2443" i="2" l="1"/>
  <c r="B2442" i="2"/>
  <c r="D2441" i="2"/>
  <c r="D2442" i="2" l="1"/>
  <c r="B2443" i="2"/>
  <c r="A2444" i="2"/>
  <c r="A2445" i="2" l="1"/>
  <c r="B2444" i="2"/>
  <c r="D2443" i="2"/>
  <c r="D2444" i="2" l="1"/>
  <c r="B2445" i="2"/>
  <c r="A2446" i="2"/>
  <c r="A2447" i="2" l="1"/>
  <c r="B2446" i="2"/>
  <c r="D2445" i="2"/>
  <c r="D2446" i="2" l="1"/>
  <c r="B2447" i="2"/>
  <c r="A2448" i="2"/>
  <c r="A2449" i="2" l="1"/>
  <c r="B2448" i="2"/>
  <c r="D2447" i="2"/>
  <c r="D2448" i="2" l="1"/>
  <c r="B2449" i="2"/>
  <c r="A2450" i="2"/>
  <c r="A2451" i="2" l="1"/>
  <c r="B2450" i="2"/>
  <c r="D2449" i="2"/>
  <c r="D2450" i="2" l="1"/>
  <c r="B2451" i="2"/>
  <c r="A2452" i="2"/>
  <c r="A2453" i="2" l="1"/>
  <c r="B2452" i="2"/>
  <c r="D2451" i="2"/>
  <c r="D2452" i="2" l="1"/>
  <c r="B2453" i="2"/>
  <c r="A2454" i="2"/>
  <c r="A2455" i="2" l="1"/>
  <c r="B2454" i="2"/>
  <c r="D2453" i="2"/>
  <c r="D2454" i="2" l="1"/>
  <c r="B2455" i="2"/>
  <c r="A2456" i="2"/>
  <c r="A2457" i="2" l="1"/>
  <c r="B2456" i="2"/>
  <c r="D2455" i="2"/>
  <c r="D2456" i="2" l="1"/>
  <c r="B2457" i="2"/>
  <c r="A2458" i="2"/>
  <c r="A2459" i="2" l="1"/>
  <c r="B2458" i="2"/>
  <c r="D2457" i="2"/>
  <c r="D2458" i="2" l="1"/>
  <c r="B2459" i="2"/>
  <c r="A2460" i="2"/>
  <c r="A2461" i="2" l="1"/>
  <c r="B2460" i="2"/>
  <c r="D2459" i="2"/>
  <c r="D2460" i="2" l="1"/>
  <c r="B2461" i="2"/>
  <c r="A2462" i="2"/>
  <c r="A2463" i="2" l="1"/>
  <c r="B2462" i="2"/>
  <c r="D2461" i="2"/>
  <c r="D2462" i="2" l="1"/>
  <c r="B2463" i="2"/>
  <c r="A2464" i="2"/>
  <c r="A2465" i="2" l="1"/>
  <c r="B2464" i="2"/>
  <c r="D2463" i="2"/>
  <c r="D2464" i="2" l="1"/>
  <c r="B2465" i="2"/>
  <c r="A2466" i="2"/>
  <c r="D2465" i="2" l="1"/>
  <c r="A2467" i="2"/>
  <c r="B2466" i="2"/>
  <c r="B2467" i="2" l="1"/>
  <c r="A2468" i="2"/>
  <c r="D2466" i="2"/>
  <c r="A2469" i="2" l="1"/>
  <c r="B2468" i="2"/>
  <c r="D2467" i="2"/>
  <c r="D2468" i="2" l="1"/>
  <c r="B2469" i="2"/>
  <c r="A2470" i="2"/>
  <c r="D2469" i="2" l="1"/>
  <c r="A2471" i="2"/>
  <c r="B2470" i="2"/>
  <c r="B2471" i="2" l="1"/>
  <c r="A2472" i="2"/>
  <c r="D2470" i="2"/>
  <c r="A2473" i="2" l="1"/>
  <c r="B2472" i="2"/>
  <c r="D2471" i="2"/>
  <c r="D2472" i="2" l="1"/>
  <c r="B2473" i="2"/>
  <c r="A2474" i="2"/>
  <c r="A2475" i="2" l="1"/>
  <c r="B2474" i="2"/>
  <c r="D2473" i="2"/>
  <c r="D2474" i="2" l="1"/>
  <c r="B2475" i="2"/>
  <c r="A2476" i="2"/>
  <c r="D2475" i="2" l="1"/>
  <c r="A2477" i="2"/>
  <c r="B2476" i="2"/>
  <c r="B2477" i="2" l="1"/>
  <c r="A2478" i="2"/>
  <c r="D2476" i="2"/>
  <c r="A2479" i="2" l="1"/>
  <c r="B2478" i="2"/>
  <c r="D2477" i="2"/>
  <c r="D2478" i="2" l="1"/>
  <c r="B2479" i="2"/>
  <c r="A2480" i="2"/>
  <c r="A2481" i="2" l="1"/>
  <c r="B2480" i="2"/>
  <c r="D2479" i="2"/>
  <c r="D2480" i="2" l="1"/>
  <c r="B2481" i="2"/>
  <c r="A2482" i="2"/>
  <c r="A2483" i="2" l="1"/>
  <c r="B2482" i="2"/>
  <c r="D2481" i="2"/>
  <c r="D2482" i="2" l="1"/>
  <c r="B2483" i="2"/>
  <c r="A2484" i="2"/>
  <c r="D2483" i="2" l="1"/>
  <c r="A2485" i="2"/>
  <c r="B2484" i="2"/>
  <c r="B2485" i="2" l="1"/>
  <c r="A2486" i="2"/>
  <c r="D2484" i="2"/>
  <c r="A2487" i="2" l="1"/>
  <c r="B2486" i="2"/>
  <c r="D2485" i="2"/>
  <c r="D2486" i="2" l="1"/>
  <c r="B2487" i="2"/>
  <c r="A2488" i="2"/>
  <c r="A2489" i="2" l="1"/>
  <c r="B2488" i="2"/>
  <c r="D2487" i="2"/>
  <c r="D2488" i="2" l="1"/>
  <c r="B2489" i="2"/>
  <c r="A2490" i="2"/>
  <c r="A2491" i="2" l="1"/>
  <c r="B2490" i="2"/>
  <c r="D2489" i="2"/>
  <c r="D2490" i="2" l="1"/>
  <c r="B2491" i="2"/>
  <c r="A2492" i="2"/>
  <c r="A2493" i="2" l="1"/>
  <c r="B2492" i="2"/>
  <c r="D2491" i="2"/>
  <c r="D2492" i="2" l="1"/>
  <c r="B2493" i="2"/>
  <c r="A2494" i="2"/>
  <c r="A2495" i="2" l="1"/>
  <c r="B2494" i="2"/>
  <c r="D2493" i="2"/>
  <c r="D2494" i="2" l="1"/>
  <c r="B2495" i="2"/>
  <c r="A2496" i="2"/>
  <c r="A2497" i="2" l="1"/>
  <c r="B2496" i="2"/>
  <c r="D2495" i="2"/>
  <c r="D2496" i="2" l="1"/>
  <c r="B2497" i="2"/>
  <c r="A2498" i="2"/>
  <c r="D2497" i="2" l="1"/>
  <c r="A2499" i="2"/>
  <c r="B2498" i="2"/>
  <c r="D2498" i="2" l="1"/>
  <c r="B2499" i="2"/>
  <c r="A2500" i="2"/>
  <c r="D2499" i="2" l="1"/>
  <c r="A2501" i="2"/>
  <c r="B2500" i="2"/>
  <c r="B2501" i="2" l="1"/>
  <c r="A2502" i="2"/>
  <c r="D2500" i="2"/>
  <c r="A2503" i="2" l="1"/>
  <c r="B2502" i="2"/>
  <c r="D2501" i="2"/>
  <c r="D2502" i="2" l="1"/>
  <c r="B2503" i="2"/>
  <c r="A2504" i="2"/>
  <c r="D2503" i="2" l="1"/>
  <c r="A2505" i="2"/>
  <c r="B2504" i="2"/>
  <c r="D2504" i="2" l="1"/>
  <c r="B2505" i="2"/>
  <c r="A2506" i="2"/>
  <c r="A2507" i="2" l="1"/>
  <c r="B2506" i="2"/>
  <c r="D2505" i="2"/>
  <c r="D2506" i="2" l="1"/>
  <c r="B2507" i="2"/>
  <c r="A2508" i="2"/>
  <c r="A2509" i="2" l="1"/>
  <c r="B2508" i="2"/>
  <c r="D2507" i="2"/>
  <c r="D2508" i="2" l="1"/>
  <c r="B2509" i="2"/>
  <c r="A2510" i="2"/>
  <c r="D2509" i="2" l="1"/>
  <c r="A2511" i="2"/>
  <c r="B2510" i="2"/>
  <c r="D2510" i="2" l="1"/>
  <c r="B2511" i="2"/>
  <c r="A2512" i="2"/>
  <c r="B2512" i="2" l="1"/>
  <c r="A2513" i="2"/>
  <c r="D2511" i="2"/>
  <c r="B2513" i="2" l="1"/>
  <c r="A2514" i="2"/>
  <c r="D2512" i="2"/>
  <c r="B2514" i="2" l="1"/>
  <c r="A2515" i="2"/>
  <c r="D2513" i="2"/>
  <c r="B2515" i="2" l="1"/>
  <c r="A2516" i="2"/>
  <c r="D2514" i="2"/>
  <c r="B2516" i="2" l="1"/>
  <c r="A2517" i="2"/>
  <c r="D2515" i="2"/>
  <c r="B2517" i="2" l="1"/>
  <c r="A2518" i="2"/>
  <c r="D2516" i="2"/>
  <c r="B2518" i="2" l="1"/>
  <c r="A2519" i="2"/>
  <c r="D2517" i="2"/>
  <c r="B2519" i="2" l="1"/>
  <c r="A2520" i="2"/>
  <c r="D2518" i="2"/>
  <c r="B2520" i="2" l="1"/>
  <c r="A2521" i="2"/>
  <c r="D2519" i="2"/>
  <c r="B2521" i="2" l="1"/>
  <c r="A2522" i="2"/>
  <c r="D2520" i="2"/>
  <c r="B2522" i="2" l="1"/>
  <c r="A2523" i="2"/>
  <c r="D2521" i="2"/>
  <c r="B2523" i="2" l="1"/>
  <c r="A2524" i="2"/>
  <c r="D2522" i="2"/>
  <c r="B2524" i="2" l="1"/>
  <c r="A2525" i="2"/>
  <c r="D2523" i="2"/>
  <c r="B2525" i="2" l="1"/>
  <c r="A2526" i="2"/>
  <c r="D2524" i="2"/>
  <c r="B2526" i="2" l="1"/>
  <c r="A2527" i="2"/>
  <c r="D2525" i="2"/>
  <c r="B2527" i="2" l="1"/>
  <c r="A2528" i="2"/>
  <c r="D2526" i="2"/>
  <c r="B2528" i="2" l="1"/>
  <c r="A2529" i="2"/>
  <c r="D2527" i="2"/>
  <c r="B2529" i="2" l="1"/>
  <c r="A2530" i="2"/>
  <c r="D2528" i="2"/>
  <c r="B2530" i="2" l="1"/>
  <c r="A2531" i="2"/>
  <c r="D2529" i="2"/>
  <c r="B2531" i="2" l="1"/>
  <c r="A2532" i="2"/>
  <c r="D2530" i="2"/>
  <c r="B2532" i="2" l="1"/>
  <c r="A2533" i="2"/>
  <c r="D2531" i="2"/>
  <c r="B2533" i="2" l="1"/>
  <c r="A2534" i="2"/>
  <c r="D2532" i="2"/>
  <c r="B2534" i="2" l="1"/>
  <c r="A2535" i="2"/>
  <c r="D2533" i="2"/>
  <c r="B2535" i="2" l="1"/>
  <c r="A2536" i="2"/>
  <c r="D2534" i="2"/>
  <c r="B2536" i="2" l="1"/>
  <c r="A2537" i="2"/>
  <c r="D2535" i="2"/>
  <c r="B2537" i="2" l="1"/>
  <c r="A2538" i="2"/>
  <c r="D2536" i="2"/>
  <c r="B2538" i="2" l="1"/>
  <c r="A2539" i="2"/>
  <c r="D2537" i="2"/>
  <c r="B2539" i="2" l="1"/>
  <c r="A2540" i="2"/>
  <c r="D2538" i="2"/>
  <c r="B2540" i="2" l="1"/>
  <c r="A2541" i="2"/>
  <c r="D2539" i="2"/>
  <c r="B2541" i="2" l="1"/>
  <c r="A2542" i="2"/>
  <c r="D2540" i="2"/>
  <c r="B2542" i="2" l="1"/>
  <c r="A2543" i="2"/>
  <c r="D2541" i="2"/>
  <c r="B2543" i="2" l="1"/>
  <c r="A2544" i="2"/>
  <c r="D2542" i="2"/>
  <c r="B2544" i="2" l="1"/>
  <c r="A2545" i="2"/>
  <c r="D2543" i="2"/>
  <c r="B2545" i="2" l="1"/>
  <c r="A2546" i="2"/>
  <c r="D2544" i="2"/>
  <c r="B2546" i="2" l="1"/>
  <c r="A2547" i="2"/>
  <c r="D2545" i="2"/>
  <c r="B2547" i="2" l="1"/>
  <c r="A2548" i="2"/>
  <c r="D2546" i="2"/>
  <c r="B2548" i="2" l="1"/>
  <c r="A2549" i="2"/>
  <c r="D2547" i="2"/>
  <c r="B2549" i="2" l="1"/>
  <c r="A2550" i="2"/>
  <c r="D2548" i="2"/>
  <c r="B2550" i="2" l="1"/>
  <c r="A2551" i="2"/>
  <c r="D2549" i="2"/>
  <c r="B2551" i="2" l="1"/>
  <c r="A2552" i="2"/>
  <c r="D2550" i="2"/>
  <c r="B2552" i="2" l="1"/>
  <c r="A2553" i="2"/>
  <c r="D2551" i="2"/>
  <c r="B2553" i="2" l="1"/>
  <c r="A2554" i="2"/>
  <c r="D2552" i="2"/>
  <c r="B2554" i="2" l="1"/>
  <c r="A2555" i="2"/>
  <c r="D2553" i="2"/>
  <c r="B2555" i="2" l="1"/>
  <c r="A2556" i="2"/>
  <c r="D2554" i="2"/>
  <c r="B2556" i="2" l="1"/>
  <c r="A2557" i="2"/>
  <c r="D2555" i="2"/>
  <c r="B2557" i="2" l="1"/>
  <c r="A2558" i="2"/>
  <c r="D2556" i="2"/>
  <c r="B2558" i="2" l="1"/>
  <c r="A2559" i="2"/>
  <c r="D2557" i="2"/>
  <c r="B2559" i="2" l="1"/>
  <c r="A2560" i="2"/>
  <c r="D2558" i="2"/>
  <c r="B2560" i="2" l="1"/>
  <c r="A2561" i="2"/>
  <c r="D2559" i="2"/>
  <c r="B2561" i="2" l="1"/>
  <c r="A2562" i="2"/>
  <c r="D2560" i="2"/>
  <c r="B2562" i="2" l="1"/>
  <c r="A2563" i="2"/>
  <c r="D2561" i="2"/>
  <c r="B2563" i="2" l="1"/>
  <c r="A2564" i="2"/>
  <c r="D2562" i="2"/>
  <c r="B2564" i="2" l="1"/>
  <c r="A2565" i="2"/>
  <c r="D2563" i="2"/>
  <c r="B2565" i="2" l="1"/>
  <c r="A2566" i="2"/>
  <c r="D2564" i="2"/>
  <c r="B2566" i="2" l="1"/>
  <c r="A2567" i="2"/>
  <c r="D2565" i="2"/>
  <c r="B2567" i="2" l="1"/>
  <c r="A2568" i="2"/>
  <c r="D2566" i="2"/>
  <c r="B2568" i="2" l="1"/>
  <c r="A2569" i="2"/>
  <c r="D2567" i="2"/>
  <c r="B2569" i="2" l="1"/>
  <c r="A2570" i="2"/>
  <c r="D2568" i="2"/>
  <c r="B2570" i="2" l="1"/>
  <c r="A2571" i="2"/>
  <c r="D2569" i="2"/>
  <c r="B2571" i="2" l="1"/>
  <c r="A2572" i="2"/>
  <c r="D2570" i="2"/>
  <c r="B2572" i="2" l="1"/>
  <c r="A2573" i="2"/>
  <c r="D2571" i="2"/>
  <c r="B2573" i="2" l="1"/>
  <c r="A2574" i="2"/>
  <c r="D2572" i="2"/>
  <c r="B2574" i="2" l="1"/>
  <c r="A2575" i="2"/>
  <c r="D2573" i="2"/>
  <c r="B2575" i="2" l="1"/>
  <c r="A2576" i="2"/>
  <c r="D2574" i="2"/>
  <c r="B2576" i="2" l="1"/>
  <c r="A2577" i="2"/>
  <c r="D2575" i="2"/>
  <c r="B2577" i="2" l="1"/>
  <c r="A2578" i="2"/>
  <c r="D2576" i="2"/>
  <c r="B2578" i="2" l="1"/>
  <c r="A2579" i="2"/>
  <c r="D2577" i="2"/>
  <c r="B2579" i="2" l="1"/>
  <c r="A2580" i="2"/>
  <c r="D2578" i="2"/>
  <c r="B2580" i="2" l="1"/>
  <c r="A2581" i="2"/>
  <c r="D2579" i="2"/>
  <c r="B2581" i="2" l="1"/>
  <c r="A2582" i="2"/>
  <c r="D2580" i="2"/>
  <c r="B2582" i="2" l="1"/>
  <c r="A2583" i="2"/>
  <c r="D2581" i="2"/>
  <c r="B2583" i="2" l="1"/>
  <c r="A2584" i="2"/>
  <c r="D2582" i="2"/>
  <c r="B2584" i="2" l="1"/>
  <c r="A2585" i="2"/>
  <c r="D2583" i="2"/>
  <c r="B2585" i="2" l="1"/>
  <c r="A2586" i="2"/>
  <c r="D2584" i="2"/>
  <c r="B2586" i="2" l="1"/>
  <c r="A2587" i="2"/>
  <c r="D2585" i="2"/>
  <c r="B2587" i="2" l="1"/>
  <c r="A2588" i="2"/>
  <c r="D2586" i="2"/>
  <c r="B2588" i="2" l="1"/>
  <c r="A2589" i="2"/>
  <c r="D2587" i="2"/>
  <c r="B2589" i="2" l="1"/>
  <c r="A2590" i="2"/>
  <c r="D2588" i="2"/>
  <c r="B2590" i="2" l="1"/>
  <c r="A2591" i="2"/>
  <c r="D2589" i="2"/>
  <c r="B2591" i="2" l="1"/>
  <c r="A2592" i="2"/>
  <c r="D2590" i="2"/>
  <c r="B2592" i="2" l="1"/>
  <c r="A2593" i="2"/>
  <c r="D2591" i="2"/>
  <c r="B2593" i="2" l="1"/>
  <c r="A2594" i="2"/>
  <c r="D2592" i="2"/>
  <c r="B2594" i="2" l="1"/>
  <c r="A2595" i="2"/>
  <c r="D2593" i="2"/>
  <c r="B2595" i="2" l="1"/>
  <c r="A2596" i="2"/>
  <c r="D2594" i="2"/>
  <c r="B2596" i="2" l="1"/>
  <c r="A2597" i="2"/>
  <c r="D2595" i="2"/>
  <c r="B2597" i="2" l="1"/>
  <c r="A2598" i="2"/>
  <c r="D2596" i="2"/>
  <c r="B2598" i="2" l="1"/>
  <c r="A2599" i="2"/>
  <c r="D2597" i="2"/>
  <c r="B2599" i="2" l="1"/>
  <c r="A2600" i="2"/>
  <c r="D2598" i="2"/>
  <c r="B2600" i="2" l="1"/>
  <c r="A2601" i="2"/>
  <c r="D2599" i="2"/>
  <c r="B2601" i="2" l="1"/>
  <c r="A2602" i="2"/>
  <c r="D2600" i="2"/>
  <c r="B2602" i="2" l="1"/>
  <c r="A2603" i="2"/>
  <c r="D2601" i="2"/>
  <c r="B2603" i="2" l="1"/>
  <c r="A2604" i="2"/>
  <c r="D2602" i="2"/>
  <c r="B2604" i="2" l="1"/>
  <c r="A2605" i="2"/>
  <c r="D2603" i="2"/>
  <c r="B2605" i="2" l="1"/>
  <c r="A2606" i="2"/>
  <c r="D2604" i="2"/>
  <c r="B2606" i="2" l="1"/>
  <c r="A2607" i="2"/>
  <c r="D2605" i="2"/>
  <c r="B2607" i="2" l="1"/>
  <c r="A2608" i="2"/>
  <c r="D2606" i="2"/>
  <c r="B2608" i="2" l="1"/>
  <c r="A2609" i="2"/>
  <c r="D2607" i="2"/>
  <c r="B2609" i="2" l="1"/>
  <c r="A2610" i="2"/>
  <c r="D2608" i="2"/>
  <c r="B2610" i="2" l="1"/>
  <c r="A2611" i="2"/>
  <c r="D2609" i="2"/>
  <c r="B2611" i="2" l="1"/>
  <c r="A2612" i="2"/>
  <c r="D2610" i="2"/>
  <c r="B2612" i="2" l="1"/>
  <c r="A2613" i="2"/>
  <c r="D2611" i="2"/>
  <c r="B2613" i="2" l="1"/>
  <c r="A2614" i="2"/>
  <c r="D2612" i="2"/>
  <c r="B2614" i="2" l="1"/>
  <c r="A2615" i="2"/>
  <c r="D2613" i="2"/>
  <c r="B2615" i="2" l="1"/>
  <c r="A2616" i="2"/>
  <c r="D2614" i="2"/>
  <c r="B2616" i="2" l="1"/>
  <c r="A2617" i="2"/>
  <c r="D2615" i="2"/>
  <c r="B2617" i="2" l="1"/>
  <c r="A2618" i="2"/>
  <c r="D2616" i="2"/>
  <c r="B2618" i="2" l="1"/>
  <c r="A2619" i="2"/>
  <c r="D2617" i="2"/>
  <c r="B2619" i="2" l="1"/>
  <c r="A2620" i="2"/>
  <c r="D2618" i="2"/>
  <c r="B2620" i="2" l="1"/>
  <c r="A2621" i="2"/>
  <c r="D2619" i="2"/>
  <c r="B2621" i="2" l="1"/>
  <c r="A2622" i="2"/>
  <c r="D2620" i="2"/>
  <c r="B2622" i="2" l="1"/>
  <c r="A2623" i="2"/>
  <c r="D2621" i="2"/>
  <c r="B2623" i="2" l="1"/>
  <c r="A2624" i="2"/>
  <c r="D2622" i="2"/>
  <c r="B2624" i="2" l="1"/>
  <c r="A2625" i="2"/>
  <c r="D2623" i="2"/>
  <c r="B2625" i="2" l="1"/>
  <c r="A2626" i="2"/>
  <c r="D2624" i="2"/>
  <c r="B2626" i="2" l="1"/>
  <c r="A2627" i="2"/>
  <c r="D2625" i="2"/>
  <c r="B2627" i="2" l="1"/>
  <c r="A2628" i="2"/>
  <c r="D2626" i="2"/>
  <c r="B2628" i="2" l="1"/>
  <c r="A2629" i="2"/>
  <c r="D2627" i="2"/>
  <c r="B2629" i="2" l="1"/>
  <c r="A2630" i="2"/>
  <c r="D2628" i="2"/>
  <c r="B2630" i="2" l="1"/>
  <c r="A2631" i="2"/>
  <c r="D2629" i="2"/>
  <c r="B2631" i="2" l="1"/>
  <c r="A2632" i="2"/>
  <c r="D2630" i="2"/>
  <c r="B2632" i="2" l="1"/>
  <c r="A2633" i="2"/>
  <c r="D2631" i="2"/>
  <c r="B2633" i="2" l="1"/>
  <c r="A2634" i="2"/>
  <c r="D2632" i="2"/>
  <c r="B2634" i="2" l="1"/>
  <c r="A2635" i="2"/>
  <c r="D2633" i="2"/>
  <c r="B2635" i="2" l="1"/>
  <c r="A2636" i="2"/>
  <c r="D2634" i="2"/>
  <c r="B2636" i="2" l="1"/>
  <c r="A2637" i="2"/>
  <c r="D2635" i="2"/>
  <c r="B2637" i="2" l="1"/>
  <c r="A2638" i="2"/>
  <c r="D2636" i="2"/>
  <c r="B2638" i="2" l="1"/>
  <c r="A2639" i="2"/>
  <c r="D2637" i="2"/>
  <c r="B2639" i="2" l="1"/>
  <c r="A2640" i="2"/>
  <c r="D2638" i="2"/>
  <c r="B2640" i="2" l="1"/>
  <c r="A2641" i="2"/>
  <c r="D2639" i="2"/>
  <c r="B2641" i="2" l="1"/>
  <c r="A2642" i="2"/>
  <c r="D2640" i="2"/>
  <c r="B2642" i="2" l="1"/>
  <c r="A2643" i="2"/>
  <c r="D2641" i="2"/>
  <c r="D2642" i="2" l="1"/>
  <c r="B2643" i="2"/>
  <c r="A2644" i="2"/>
  <c r="D2643" i="2" l="1"/>
  <c r="B2644" i="2"/>
  <c r="A2645" i="2"/>
  <c r="B2645" i="2" l="1"/>
  <c r="A2646" i="2"/>
  <c r="D2644" i="2"/>
  <c r="B2646" i="2" l="1"/>
  <c r="A2647" i="2"/>
  <c r="D2645" i="2"/>
  <c r="B2647" i="2" l="1"/>
  <c r="A2648" i="2"/>
  <c r="D2646" i="2"/>
  <c r="B2648" i="2" l="1"/>
  <c r="A2649" i="2"/>
  <c r="D2647" i="2"/>
  <c r="B2649" i="2" l="1"/>
  <c r="A2650" i="2"/>
  <c r="D2648" i="2"/>
  <c r="B2650" i="2" l="1"/>
  <c r="A2651" i="2"/>
  <c r="D2649" i="2"/>
  <c r="B2651" i="2" l="1"/>
  <c r="A2652" i="2"/>
  <c r="D2650" i="2"/>
  <c r="B2652" i="2" l="1"/>
  <c r="A2653" i="2"/>
  <c r="D2651" i="2"/>
  <c r="B2653" i="2" l="1"/>
  <c r="A2654" i="2"/>
  <c r="D2652" i="2"/>
  <c r="B2654" i="2" l="1"/>
  <c r="A2655" i="2"/>
  <c r="D2653" i="2"/>
  <c r="B2655" i="2" l="1"/>
  <c r="A2656" i="2"/>
  <c r="D2654" i="2"/>
  <c r="B2656" i="2" l="1"/>
  <c r="A2657" i="2"/>
  <c r="D2655" i="2"/>
  <c r="B2657" i="2" l="1"/>
  <c r="A2658" i="2"/>
  <c r="D2656" i="2"/>
  <c r="B2658" i="2" l="1"/>
  <c r="A2659" i="2"/>
  <c r="D2657" i="2"/>
  <c r="B2659" i="2" l="1"/>
  <c r="A2660" i="2"/>
  <c r="D2658" i="2"/>
  <c r="B2660" i="2" l="1"/>
  <c r="A2661" i="2"/>
  <c r="D2659" i="2"/>
  <c r="B2661" i="2" l="1"/>
  <c r="A2662" i="2"/>
  <c r="D2660" i="2"/>
  <c r="B2662" i="2" l="1"/>
  <c r="A2663" i="2"/>
  <c r="D2661" i="2"/>
  <c r="B2663" i="2" l="1"/>
  <c r="A2664" i="2"/>
  <c r="D2662" i="2"/>
  <c r="B2664" i="2" l="1"/>
  <c r="A2665" i="2"/>
  <c r="D2663" i="2"/>
  <c r="B2665" i="2" l="1"/>
  <c r="A2666" i="2"/>
  <c r="D2664" i="2"/>
  <c r="B2666" i="2" l="1"/>
  <c r="A2667" i="2"/>
  <c r="D2665" i="2"/>
  <c r="B2667" i="2" l="1"/>
  <c r="A2668" i="2"/>
  <c r="D2666" i="2"/>
  <c r="B2668" i="2" l="1"/>
  <c r="A2669" i="2"/>
  <c r="D2667" i="2"/>
  <c r="B2669" i="2" l="1"/>
  <c r="A2670" i="2"/>
  <c r="D2668" i="2"/>
  <c r="B2670" i="2" l="1"/>
  <c r="A2671" i="2"/>
  <c r="D2669" i="2"/>
  <c r="B2671" i="2" l="1"/>
  <c r="A2672" i="2"/>
  <c r="D2670" i="2"/>
  <c r="B2672" i="2" l="1"/>
  <c r="A2673" i="2"/>
  <c r="D2671" i="2"/>
  <c r="B2673" i="2" l="1"/>
  <c r="A2674" i="2"/>
  <c r="D2672" i="2"/>
  <c r="B2674" i="2" l="1"/>
  <c r="A2675" i="2"/>
  <c r="D2673" i="2"/>
  <c r="B2675" i="2" l="1"/>
  <c r="A2676" i="2"/>
  <c r="D2674" i="2"/>
  <c r="B2676" i="2" l="1"/>
  <c r="A2677" i="2"/>
  <c r="D2675" i="2"/>
  <c r="B2677" i="2" l="1"/>
  <c r="A2678" i="2"/>
  <c r="D2676" i="2"/>
  <c r="B2678" i="2" l="1"/>
  <c r="A2679" i="2"/>
  <c r="D2677" i="2"/>
  <c r="B2679" i="2" l="1"/>
  <c r="A2680" i="2"/>
  <c r="D2678" i="2"/>
  <c r="B2680" i="2" l="1"/>
  <c r="A2681" i="2"/>
  <c r="D2679" i="2"/>
  <c r="B2681" i="2" l="1"/>
  <c r="A2682" i="2"/>
  <c r="D2680" i="2"/>
  <c r="B2682" i="2" l="1"/>
  <c r="A2683" i="2"/>
  <c r="D2681" i="2"/>
  <c r="B2683" i="2" l="1"/>
  <c r="A2684" i="2"/>
  <c r="D2682" i="2"/>
  <c r="B2684" i="2" l="1"/>
  <c r="A2685" i="2"/>
  <c r="D2683" i="2"/>
  <c r="B2685" i="2" l="1"/>
  <c r="A2686" i="2"/>
  <c r="D2684" i="2"/>
  <c r="B2686" i="2" l="1"/>
  <c r="A2687" i="2"/>
  <c r="D2685" i="2"/>
  <c r="B2687" i="2" l="1"/>
  <c r="A2688" i="2"/>
  <c r="D2686" i="2"/>
  <c r="B2688" i="2" l="1"/>
  <c r="A2689" i="2"/>
  <c r="D2687" i="2"/>
  <c r="B2689" i="2" l="1"/>
  <c r="A2690" i="2"/>
  <c r="D2688" i="2"/>
  <c r="B2690" i="2" l="1"/>
  <c r="A2691" i="2"/>
  <c r="D2689" i="2"/>
  <c r="B2691" i="2" l="1"/>
  <c r="A2692" i="2"/>
  <c r="D2690" i="2"/>
  <c r="B2692" i="2" l="1"/>
  <c r="A2693" i="2"/>
  <c r="D2691" i="2"/>
  <c r="B2693" i="2" l="1"/>
  <c r="A2694" i="2"/>
  <c r="D2692" i="2"/>
  <c r="B2694" i="2" l="1"/>
  <c r="A2695" i="2"/>
  <c r="D2693" i="2"/>
  <c r="B2695" i="2" l="1"/>
  <c r="A2696" i="2"/>
  <c r="D2694" i="2"/>
  <c r="B2696" i="2" l="1"/>
  <c r="A2697" i="2"/>
  <c r="D2695" i="2"/>
  <c r="B2697" i="2" l="1"/>
  <c r="A2698" i="2"/>
  <c r="D2696" i="2"/>
  <c r="B2698" i="2" l="1"/>
  <c r="A2699" i="2"/>
  <c r="D2697" i="2"/>
  <c r="B2699" i="2" l="1"/>
  <c r="A2700" i="2"/>
  <c r="D2698" i="2"/>
  <c r="B2700" i="2" l="1"/>
  <c r="A2701" i="2"/>
  <c r="D2699" i="2"/>
  <c r="B2701" i="2" l="1"/>
  <c r="A2702" i="2"/>
  <c r="D2700" i="2"/>
  <c r="B2702" i="2" l="1"/>
  <c r="A2703" i="2"/>
  <c r="D2701" i="2"/>
  <c r="B2703" i="2" l="1"/>
  <c r="A2704" i="2"/>
  <c r="D2702" i="2"/>
  <c r="B2704" i="2" l="1"/>
  <c r="A2705" i="2"/>
  <c r="D2703" i="2"/>
  <c r="B2705" i="2" l="1"/>
  <c r="A2706" i="2"/>
  <c r="D2704" i="2"/>
  <c r="B2706" i="2" l="1"/>
  <c r="A2707" i="2"/>
  <c r="D2705" i="2"/>
  <c r="B2707" i="2" l="1"/>
  <c r="A2708" i="2"/>
  <c r="D2706" i="2"/>
  <c r="B2708" i="2" l="1"/>
  <c r="A2709" i="2"/>
  <c r="D2707" i="2"/>
  <c r="B2709" i="2" l="1"/>
  <c r="A2710" i="2"/>
  <c r="D2708" i="2"/>
  <c r="B2710" i="2" l="1"/>
  <c r="A2711" i="2"/>
  <c r="D2709" i="2"/>
  <c r="B2711" i="2" l="1"/>
  <c r="A2712" i="2"/>
  <c r="D2710" i="2"/>
  <c r="B2712" i="2" l="1"/>
  <c r="A2713" i="2"/>
  <c r="D2711" i="2"/>
  <c r="B2713" i="2" l="1"/>
  <c r="A2714" i="2"/>
  <c r="D2712" i="2"/>
  <c r="B2714" i="2" l="1"/>
  <c r="A2715" i="2"/>
  <c r="D2713" i="2"/>
  <c r="B2715" i="2" l="1"/>
  <c r="A2716" i="2"/>
  <c r="D2714" i="2"/>
  <c r="B2716" i="2" l="1"/>
  <c r="A2717" i="2"/>
  <c r="D2715" i="2"/>
  <c r="B2717" i="2" l="1"/>
  <c r="A2718" i="2"/>
  <c r="D2716" i="2"/>
  <c r="B2718" i="2" l="1"/>
  <c r="A2719" i="2"/>
  <c r="D2717" i="2"/>
  <c r="B2719" i="2" l="1"/>
  <c r="A2720" i="2"/>
  <c r="D2718" i="2"/>
  <c r="B2720" i="2" l="1"/>
  <c r="A2721" i="2"/>
  <c r="D2719" i="2"/>
  <c r="B2721" i="2" l="1"/>
  <c r="A2722" i="2"/>
  <c r="D2720" i="2"/>
  <c r="B2722" i="2" l="1"/>
  <c r="A2723" i="2"/>
  <c r="D2721" i="2"/>
  <c r="B2723" i="2" l="1"/>
  <c r="A2724" i="2"/>
  <c r="D2722" i="2"/>
  <c r="B2724" i="2" l="1"/>
  <c r="A2725" i="2"/>
  <c r="D2723" i="2"/>
  <c r="B2725" i="2" l="1"/>
  <c r="A2726" i="2"/>
  <c r="D2724" i="2"/>
  <c r="B2726" i="2" l="1"/>
  <c r="A2727" i="2"/>
  <c r="D2725" i="2"/>
  <c r="B2727" i="2" l="1"/>
  <c r="A2728" i="2"/>
  <c r="D2726" i="2"/>
  <c r="B2728" i="2" l="1"/>
  <c r="A2729" i="2"/>
  <c r="D2727" i="2"/>
  <c r="B2729" i="2" l="1"/>
  <c r="A2730" i="2"/>
  <c r="D2728" i="2"/>
  <c r="B2730" i="2" l="1"/>
  <c r="A2731" i="2"/>
  <c r="D2729" i="2"/>
  <c r="B2731" i="2" l="1"/>
  <c r="A2732" i="2"/>
  <c r="D2730" i="2"/>
  <c r="B2732" i="2" l="1"/>
  <c r="A2733" i="2"/>
  <c r="D2731" i="2"/>
  <c r="B2733" i="2" l="1"/>
  <c r="A2734" i="2"/>
  <c r="D2732" i="2"/>
  <c r="B2734" i="2" l="1"/>
  <c r="A2735" i="2"/>
  <c r="D2733" i="2"/>
  <c r="B2735" i="2" l="1"/>
  <c r="A2736" i="2"/>
  <c r="D2734" i="2"/>
  <c r="B2736" i="2" l="1"/>
  <c r="A2737" i="2"/>
  <c r="D2735" i="2"/>
  <c r="B2737" i="2" l="1"/>
  <c r="A2738" i="2"/>
  <c r="D2736" i="2"/>
  <c r="B2738" i="2" l="1"/>
  <c r="A2739" i="2"/>
  <c r="D2737" i="2"/>
  <c r="B2739" i="2" l="1"/>
  <c r="A2740" i="2"/>
  <c r="D2738" i="2"/>
  <c r="B2740" i="2" l="1"/>
  <c r="A2741" i="2"/>
  <c r="D2739" i="2"/>
  <c r="B2741" i="2" l="1"/>
  <c r="A2742" i="2"/>
  <c r="D2740" i="2"/>
  <c r="B2742" i="2" l="1"/>
  <c r="A2743" i="2"/>
  <c r="D2741" i="2"/>
  <c r="B2743" i="2" l="1"/>
  <c r="A2744" i="2"/>
  <c r="D2742" i="2"/>
  <c r="B2744" i="2" l="1"/>
  <c r="A2745" i="2"/>
  <c r="D2743" i="2"/>
  <c r="B2745" i="2" l="1"/>
  <c r="A2746" i="2"/>
  <c r="D2744" i="2"/>
  <c r="B2746" i="2" l="1"/>
  <c r="A2747" i="2"/>
  <c r="D2745" i="2"/>
  <c r="B2747" i="2" l="1"/>
  <c r="A2748" i="2"/>
  <c r="D2746" i="2"/>
  <c r="B2748" i="2" l="1"/>
  <c r="A2749" i="2"/>
  <c r="D2747" i="2"/>
  <c r="B2749" i="2" l="1"/>
  <c r="A2750" i="2"/>
  <c r="D2748" i="2"/>
  <c r="B2750" i="2" l="1"/>
  <c r="A2751" i="2"/>
  <c r="D2749" i="2"/>
  <c r="B2751" i="2" l="1"/>
  <c r="A2752" i="2"/>
  <c r="D2750" i="2"/>
  <c r="B2752" i="2" l="1"/>
  <c r="A2753" i="2"/>
  <c r="D2751" i="2"/>
  <c r="B2753" i="2" l="1"/>
  <c r="A2754" i="2"/>
  <c r="D2752" i="2"/>
  <c r="B2754" i="2" l="1"/>
  <c r="A2755" i="2"/>
  <c r="D2753" i="2"/>
  <c r="B2755" i="2" l="1"/>
  <c r="A2756" i="2"/>
  <c r="D2754" i="2"/>
  <c r="B2756" i="2" l="1"/>
  <c r="A2757" i="2"/>
  <c r="D2755" i="2"/>
  <c r="B2757" i="2" l="1"/>
  <c r="A2758" i="2"/>
  <c r="D2756" i="2"/>
  <c r="B2758" i="2" l="1"/>
  <c r="A2759" i="2"/>
  <c r="D2757" i="2"/>
  <c r="B2759" i="2" l="1"/>
  <c r="A2760" i="2"/>
  <c r="D2758" i="2"/>
  <c r="B2760" i="2" l="1"/>
  <c r="A2761" i="2"/>
  <c r="D2759" i="2"/>
  <c r="B2761" i="2" l="1"/>
  <c r="A2762" i="2"/>
  <c r="D2760" i="2"/>
  <c r="B2762" i="2" l="1"/>
  <c r="A2763" i="2"/>
  <c r="D2761" i="2"/>
  <c r="B2763" i="2" l="1"/>
  <c r="A2764" i="2"/>
  <c r="D2762" i="2"/>
  <c r="B2764" i="2" l="1"/>
  <c r="A2765" i="2"/>
  <c r="D2763" i="2"/>
  <c r="B2765" i="2" l="1"/>
  <c r="A2766" i="2"/>
  <c r="D2764" i="2"/>
  <c r="B2766" i="2" l="1"/>
  <c r="A2767" i="2"/>
  <c r="D2765" i="2"/>
  <c r="B2767" i="2" l="1"/>
  <c r="A2768" i="2"/>
  <c r="D2766" i="2"/>
  <c r="B2768" i="2" l="1"/>
  <c r="A2769" i="2"/>
  <c r="D2767" i="2"/>
  <c r="B2769" i="2" l="1"/>
  <c r="A2770" i="2"/>
  <c r="D2768" i="2"/>
  <c r="B2770" i="2" l="1"/>
  <c r="A2771" i="2"/>
  <c r="D2769" i="2"/>
  <c r="B2771" i="2" l="1"/>
  <c r="A2772" i="2"/>
  <c r="D2770" i="2"/>
  <c r="B2772" i="2" l="1"/>
  <c r="A2773" i="2"/>
  <c r="D2771" i="2"/>
  <c r="B2773" i="2" l="1"/>
  <c r="A2774" i="2"/>
  <c r="D2772" i="2"/>
  <c r="B2774" i="2" l="1"/>
  <c r="A2775" i="2"/>
  <c r="D2773" i="2"/>
  <c r="B2775" i="2" l="1"/>
  <c r="A2776" i="2"/>
  <c r="D2774" i="2"/>
  <c r="B2776" i="2" l="1"/>
  <c r="A2777" i="2"/>
  <c r="D2775" i="2"/>
  <c r="B2777" i="2" l="1"/>
  <c r="A2778" i="2"/>
  <c r="D2776" i="2"/>
  <c r="B2778" i="2" l="1"/>
  <c r="A2779" i="2"/>
  <c r="D2777" i="2"/>
  <c r="B2779" i="2" l="1"/>
  <c r="A2780" i="2"/>
  <c r="D2778" i="2"/>
  <c r="B2780" i="2" l="1"/>
  <c r="A2781" i="2"/>
  <c r="D2779" i="2"/>
  <c r="B2781" i="2" l="1"/>
  <c r="A2782" i="2"/>
  <c r="D2780" i="2"/>
  <c r="B2782" i="2" l="1"/>
  <c r="A2783" i="2"/>
  <c r="D2781" i="2"/>
  <c r="B2783" i="2" l="1"/>
  <c r="A2784" i="2"/>
  <c r="D2782" i="2"/>
  <c r="B2784" i="2" l="1"/>
  <c r="A2785" i="2"/>
  <c r="D2783" i="2"/>
  <c r="B2785" i="2" l="1"/>
  <c r="A2786" i="2"/>
  <c r="D2784" i="2"/>
  <c r="B2786" i="2" l="1"/>
  <c r="A2787" i="2"/>
  <c r="D2785" i="2"/>
  <c r="B2787" i="2" l="1"/>
  <c r="A2788" i="2"/>
  <c r="D2786" i="2"/>
  <c r="B2788" i="2" l="1"/>
  <c r="A2789" i="2"/>
  <c r="D2787" i="2"/>
  <c r="B2789" i="2" l="1"/>
  <c r="A2790" i="2"/>
  <c r="D2788" i="2"/>
  <c r="B2790" i="2" l="1"/>
  <c r="A2791" i="2"/>
  <c r="D2789" i="2"/>
  <c r="B2791" i="2" l="1"/>
  <c r="A2792" i="2"/>
  <c r="D2790" i="2"/>
  <c r="B2792" i="2" l="1"/>
  <c r="A2793" i="2"/>
  <c r="D2791" i="2"/>
  <c r="B2793" i="2" l="1"/>
  <c r="A2794" i="2"/>
  <c r="D2792" i="2"/>
  <c r="B2794" i="2" l="1"/>
  <c r="A2795" i="2"/>
  <c r="D2793" i="2"/>
  <c r="B2795" i="2" l="1"/>
  <c r="A2796" i="2"/>
  <c r="D2794" i="2"/>
  <c r="B2796" i="2" l="1"/>
  <c r="A2797" i="2"/>
  <c r="D2795" i="2"/>
  <c r="B2797" i="2" l="1"/>
  <c r="A2798" i="2"/>
  <c r="D2796" i="2"/>
  <c r="B2798" i="2" l="1"/>
  <c r="A2799" i="2"/>
  <c r="D2797" i="2"/>
  <c r="B2799" i="2" l="1"/>
  <c r="A2800" i="2"/>
  <c r="D2798" i="2"/>
  <c r="B2800" i="2" l="1"/>
  <c r="A2801" i="2"/>
  <c r="D2799" i="2"/>
  <c r="B2801" i="2" l="1"/>
  <c r="A2802" i="2"/>
  <c r="D2800" i="2"/>
  <c r="B2802" i="2" l="1"/>
  <c r="A2803" i="2"/>
  <c r="D2801" i="2"/>
  <c r="B2803" i="2" l="1"/>
  <c r="A2804" i="2"/>
  <c r="D2802" i="2"/>
  <c r="B2804" i="2" l="1"/>
  <c r="A2805" i="2"/>
  <c r="D2803" i="2"/>
  <c r="B2805" i="2" l="1"/>
  <c r="A2806" i="2"/>
  <c r="D2804" i="2"/>
  <c r="B2806" i="2" l="1"/>
  <c r="A2807" i="2"/>
  <c r="D2805" i="2"/>
  <c r="B2807" i="2" l="1"/>
  <c r="A2808" i="2"/>
  <c r="D2806" i="2"/>
  <c r="A2809" i="2" l="1"/>
  <c r="B2808" i="2"/>
  <c r="D2807" i="2"/>
  <c r="D2808" i="2" l="1"/>
  <c r="B2809" i="2"/>
  <c r="A2810" i="2"/>
  <c r="A2811" i="2" l="1"/>
  <c r="B2810" i="2"/>
  <c r="D2809" i="2"/>
  <c r="D2810" i="2" l="1"/>
  <c r="B2811" i="2"/>
  <c r="A2812" i="2"/>
  <c r="A2813" i="2" l="1"/>
  <c r="B2812" i="2"/>
  <c r="D2811" i="2"/>
  <c r="D2812" i="2" l="1"/>
  <c r="B2813" i="2"/>
  <c r="A2814" i="2"/>
  <c r="B2814" i="2" l="1"/>
  <c r="A2815" i="2"/>
  <c r="D2813" i="2"/>
  <c r="B2815" i="2" l="1"/>
  <c r="A2816" i="2"/>
  <c r="D2814" i="2"/>
  <c r="B2816" i="2" l="1"/>
  <c r="A2817" i="2"/>
  <c r="D2815" i="2"/>
  <c r="B2817" i="2" l="1"/>
  <c r="A2818" i="2"/>
  <c r="D2816" i="2"/>
  <c r="B2818" i="2" l="1"/>
  <c r="A2819" i="2"/>
  <c r="D2817" i="2"/>
  <c r="B2819" i="2" l="1"/>
  <c r="A2820" i="2"/>
  <c r="D2818" i="2"/>
  <c r="B2820" i="2" l="1"/>
  <c r="A2821" i="2"/>
  <c r="D2819" i="2"/>
  <c r="B2821" i="2" l="1"/>
  <c r="A2822" i="2"/>
  <c r="D2820" i="2"/>
  <c r="B2822" i="2" l="1"/>
  <c r="A2823" i="2"/>
  <c r="D2821" i="2"/>
  <c r="B2823" i="2" l="1"/>
  <c r="A2824" i="2"/>
  <c r="D2822" i="2"/>
  <c r="A2825" i="2" l="1"/>
  <c r="B2824" i="2"/>
  <c r="D2823" i="2"/>
  <c r="D2824" i="2" l="1"/>
  <c r="B2825" i="2"/>
  <c r="A2826" i="2"/>
  <c r="A2827" i="2" l="1"/>
  <c r="B2826" i="2"/>
  <c r="D2825" i="2"/>
  <c r="D2826" i="2" l="1"/>
  <c r="B2827" i="2"/>
  <c r="A2828" i="2"/>
  <c r="A2829" i="2" l="1"/>
  <c r="B2828" i="2"/>
  <c r="D2827" i="2"/>
  <c r="D2828" i="2" l="1"/>
  <c r="B2829" i="2"/>
  <c r="A2830" i="2"/>
  <c r="B2830" i="2" l="1"/>
  <c r="A2831" i="2"/>
  <c r="D2829" i="2"/>
  <c r="B2831" i="2" l="1"/>
  <c r="A2832" i="2"/>
  <c r="D2830" i="2"/>
  <c r="B2832" i="2" l="1"/>
  <c r="A2833" i="2"/>
  <c r="D2831" i="2"/>
  <c r="B2833" i="2" l="1"/>
  <c r="A2834" i="2"/>
  <c r="D2832" i="2"/>
  <c r="B2834" i="2" l="1"/>
  <c r="A2835" i="2"/>
  <c r="D2833" i="2"/>
  <c r="B2835" i="2" l="1"/>
  <c r="A2836" i="2"/>
  <c r="D2834" i="2"/>
  <c r="B2836" i="2" l="1"/>
  <c r="A2837" i="2"/>
  <c r="D2835" i="2"/>
  <c r="B2837" i="2" l="1"/>
  <c r="A2838" i="2"/>
  <c r="D2836" i="2"/>
  <c r="B2838" i="2" l="1"/>
  <c r="A2839" i="2"/>
  <c r="D2837" i="2"/>
  <c r="B2839" i="2" l="1"/>
  <c r="A2840" i="2"/>
  <c r="D2838" i="2"/>
  <c r="A2841" i="2" l="1"/>
  <c r="B2840" i="2"/>
  <c r="D2839" i="2"/>
  <c r="D2840" i="2" l="1"/>
  <c r="B2841" i="2"/>
  <c r="A2842" i="2"/>
  <c r="A2843" i="2" l="1"/>
  <c r="B2842" i="2"/>
  <c r="D2841" i="2"/>
  <c r="D2842" i="2" l="1"/>
  <c r="B2843" i="2"/>
  <c r="A2844" i="2"/>
  <c r="A2845" i="2" l="1"/>
  <c r="B2844" i="2"/>
  <c r="D2843" i="2"/>
  <c r="D2844" i="2" l="1"/>
  <c r="B2845" i="2"/>
  <c r="A2846" i="2"/>
  <c r="A2847" i="2" l="1"/>
  <c r="B2846" i="2"/>
  <c r="D2845" i="2"/>
  <c r="D2846" i="2" l="1"/>
  <c r="B2847" i="2"/>
  <c r="A2848" i="2"/>
  <c r="A2849" i="2" l="1"/>
  <c r="B2848" i="2"/>
  <c r="D2847" i="2"/>
  <c r="D2848" i="2" l="1"/>
  <c r="B2849" i="2"/>
  <c r="A2850" i="2"/>
  <c r="A2851" i="2" l="1"/>
  <c r="B2850" i="2"/>
  <c r="D2849" i="2"/>
  <c r="D2850" i="2" l="1"/>
  <c r="B2851" i="2"/>
  <c r="A2852" i="2"/>
  <c r="D2851" i="2" l="1"/>
  <c r="A2853" i="2"/>
  <c r="B2852" i="2"/>
  <c r="B2853" i="2" l="1"/>
  <c r="A2854" i="2"/>
  <c r="D2852" i="2"/>
  <c r="A2855" i="2" l="1"/>
  <c r="B2854" i="2"/>
  <c r="D2853" i="2"/>
  <c r="D2854" i="2" l="1"/>
  <c r="B2855" i="2"/>
  <c r="A2856" i="2"/>
  <c r="A2857" i="2" l="1"/>
  <c r="B2856" i="2"/>
  <c r="D2855" i="2"/>
  <c r="D2856" i="2" l="1"/>
  <c r="B2857" i="2"/>
  <c r="A2858" i="2"/>
  <c r="A2859" i="2" l="1"/>
  <c r="B2858" i="2"/>
  <c r="D2857" i="2"/>
  <c r="D2858" i="2" l="1"/>
  <c r="B2859" i="2"/>
  <c r="A2860" i="2"/>
  <c r="A2861" i="2" l="1"/>
  <c r="B2860" i="2"/>
  <c r="D2859" i="2"/>
  <c r="D2860" i="2" l="1"/>
  <c r="B2861" i="2"/>
  <c r="A2862" i="2"/>
  <c r="A2863" i="2" l="1"/>
  <c r="B2862" i="2"/>
  <c r="D2861" i="2"/>
  <c r="D2862" i="2" l="1"/>
  <c r="B2863" i="2"/>
  <c r="A2864" i="2"/>
  <c r="A2865" i="2" l="1"/>
  <c r="B2864" i="2"/>
  <c r="D2863" i="2"/>
  <c r="D2864" i="2" l="1"/>
  <c r="B2865" i="2"/>
  <c r="A2866" i="2"/>
  <c r="A2867" i="2" l="1"/>
  <c r="B2866" i="2"/>
  <c r="D2865" i="2"/>
  <c r="D2866" i="2" l="1"/>
  <c r="B2867" i="2"/>
  <c r="A2868" i="2"/>
  <c r="A2869" i="2" l="1"/>
  <c r="B2868" i="2"/>
  <c r="D2867" i="2"/>
  <c r="D2868" i="2" l="1"/>
  <c r="B2869" i="2"/>
  <c r="A2870" i="2"/>
  <c r="A2871" i="2" l="1"/>
  <c r="B2870" i="2"/>
  <c r="D2869" i="2"/>
  <c r="D2870" i="2" l="1"/>
  <c r="B2871" i="2"/>
  <c r="A2872" i="2"/>
  <c r="B2872" i="2" l="1"/>
  <c r="A2873" i="2"/>
  <c r="D2871" i="2"/>
  <c r="B2873" i="2" l="1"/>
  <c r="A2874" i="2"/>
  <c r="D2872" i="2"/>
  <c r="B2874" i="2" l="1"/>
  <c r="A2875" i="2"/>
  <c r="D2873" i="2"/>
  <c r="B2875" i="2" l="1"/>
  <c r="A2876" i="2"/>
  <c r="D2874" i="2"/>
  <c r="B2876" i="2" l="1"/>
  <c r="A2877" i="2"/>
  <c r="D2875" i="2"/>
  <c r="B2877" i="2" l="1"/>
  <c r="A2878" i="2"/>
  <c r="D2876" i="2"/>
  <c r="B2878" i="2" l="1"/>
  <c r="A2879" i="2"/>
  <c r="D2877" i="2"/>
  <c r="B2879" i="2" l="1"/>
  <c r="A2880" i="2"/>
  <c r="D2878" i="2"/>
  <c r="B2880" i="2" l="1"/>
  <c r="A2881" i="2"/>
  <c r="D2879" i="2"/>
  <c r="B2881" i="2" l="1"/>
  <c r="A2882" i="2"/>
  <c r="D2880" i="2"/>
  <c r="B2882" i="2" l="1"/>
  <c r="A2883" i="2"/>
  <c r="D2881" i="2"/>
  <c r="B2883" i="2" l="1"/>
  <c r="A2884" i="2"/>
  <c r="D2882" i="2"/>
  <c r="B2884" i="2" l="1"/>
  <c r="A2885" i="2"/>
  <c r="D2883" i="2"/>
  <c r="B2885" i="2" l="1"/>
  <c r="A2886" i="2"/>
  <c r="D2884" i="2"/>
  <c r="B2886" i="2" l="1"/>
  <c r="A2887" i="2"/>
  <c r="D2885" i="2"/>
  <c r="B2887" i="2" l="1"/>
  <c r="A2888" i="2"/>
  <c r="D2886" i="2"/>
  <c r="B2888" i="2" l="1"/>
  <c r="A2889" i="2"/>
  <c r="D2887" i="2"/>
  <c r="B2889" i="2" l="1"/>
  <c r="A2890" i="2"/>
  <c r="D2888" i="2"/>
  <c r="B2890" i="2" l="1"/>
  <c r="A2891" i="2"/>
  <c r="D2889" i="2"/>
  <c r="B2891" i="2" l="1"/>
  <c r="A2892" i="2"/>
  <c r="D2890" i="2"/>
  <c r="B2892" i="2" l="1"/>
  <c r="A2893" i="2"/>
  <c r="D2891" i="2"/>
  <c r="B2893" i="2" l="1"/>
  <c r="A2894" i="2"/>
  <c r="D2892" i="2"/>
  <c r="B2894" i="2" l="1"/>
  <c r="A2895" i="2"/>
  <c r="D2893" i="2"/>
  <c r="B2895" i="2" l="1"/>
  <c r="A2896" i="2"/>
  <c r="D2894" i="2"/>
  <c r="B2896" i="2" l="1"/>
  <c r="A2897" i="2"/>
  <c r="D2895" i="2"/>
  <c r="B2897" i="2" l="1"/>
  <c r="A2898" i="2"/>
  <c r="D2896" i="2"/>
  <c r="B2898" i="2" l="1"/>
  <c r="A2899" i="2"/>
  <c r="D2897" i="2"/>
  <c r="B2899" i="2" l="1"/>
  <c r="A2900" i="2"/>
  <c r="D2898" i="2"/>
  <c r="B2900" i="2" l="1"/>
  <c r="A2901" i="2"/>
  <c r="D2899" i="2"/>
  <c r="B2901" i="2" l="1"/>
  <c r="A2902" i="2"/>
  <c r="D2900" i="2"/>
  <c r="B2902" i="2" l="1"/>
  <c r="A2903" i="2"/>
  <c r="D2901" i="2"/>
  <c r="B2903" i="2" l="1"/>
  <c r="A2904" i="2"/>
  <c r="D2902" i="2"/>
  <c r="B2904" i="2" l="1"/>
  <c r="A2905" i="2"/>
  <c r="D2903" i="2"/>
  <c r="B2905" i="2" l="1"/>
  <c r="A2906" i="2"/>
  <c r="D2904" i="2"/>
  <c r="B2906" i="2" l="1"/>
  <c r="A2907" i="2"/>
  <c r="D2905" i="2"/>
  <c r="B2907" i="2" l="1"/>
  <c r="A2908" i="2"/>
  <c r="D2906" i="2"/>
  <c r="B2908" i="2" l="1"/>
  <c r="A2909" i="2"/>
  <c r="D2907" i="2"/>
  <c r="B2909" i="2" l="1"/>
  <c r="A2910" i="2"/>
  <c r="D2908" i="2"/>
  <c r="B2910" i="2" l="1"/>
  <c r="A2911" i="2"/>
  <c r="D2909" i="2"/>
  <c r="B2911" i="2" l="1"/>
  <c r="A2912" i="2"/>
  <c r="D2910" i="2"/>
  <c r="B2912" i="2" l="1"/>
  <c r="A2913" i="2"/>
  <c r="D2911" i="2"/>
  <c r="B2913" i="2" l="1"/>
  <c r="A2914" i="2"/>
  <c r="D2912" i="2"/>
  <c r="B2914" i="2" l="1"/>
  <c r="A2915" i="2"/>
  <c r="D2913" i="2"/>
  <c r="B2915" i="2" l="1"/>
  <c r="A2916" i="2"/>
  <c r="D2914" i="2"/>
  <c r="B2916" i="2" l="1"/>
  <c r="A2917" i="2"/>
  <c r="D2915" i="2"/>
  <c r="B2917" i="2" l="1"/>
  <c r="A2918" i="2"/>
  <c r="D2916" i="2"/>
  <c r="B2918" i="2" l="1"/>
  <c r="A2919" i="2"/>
  <c r="D2917" i="2"/>
  <c r="B2919" i="2" l="1"/>
  <c r="A2920" i="2"/>
  <c r="D2918" i="2"/>
  <c r="B2920" i="2" l="1"/>
  <c r="A2921" i="2"/>
  <c r="D2919" i="2"/>
  <c r="B2921" i="2" l="1"/>
  <c r="A2922" i="2"/>
  <c r="D2920" i="2"/>
  <c r="B2922" i="2" l="1"/>
  <c r="A2923" i="2"/>
  <c r="D2921" i="2"/>
  <c r="B2923" i="2" l="1"/>
  <c r="A2924" i="2"/>
  <c r="D2922" i="2"/>
  <c r="B2924" i="2" l="1"/>
  <c r="A2925" i="2"/>
  <c r="D2923" i="2"/>
  <c r="B2925" i="2" l="1"/>
  <c r="A2926" i="2"/>
  <c r="D2924" i="2"/>
  <c r="B2926" i="2" l="1"/>
  <c r="A2927" i="2"/>
  <c r="D2925" i="2"/>
  <c r="B2927" i="2" l="1"/>
  <c r="A2928" i="2"/>
  <c r="D2926" i="2"/>
  <c r="B2928" i="2" l="1"/>
  <c r="A2929" i="2"/>
  <c r="D2927" i="2"/>
  <c r="B2929" i="2" l="1"/>
  <c r="A2930" i="2"/>
  <c r="D2928" i="2"/>
  <c r="B2930" i="2" l="1"/>
  <c r="A2931" i="2"/>
  <c r="D2929" i="2"/>
  <c r="B2931" i="2" l="1"/>
  <c r="A2932" i="2"/>
  <c r="D2930" i="2"/>
  <c r="B2932" i="2" l="1"/>
  <c r="A2933" i="2"/>
  <c r="D2931" i="2"/>
  <c r="B2933" i="2" l="1"/>
  <c r="A2934" i="2"/>
  <c r="D2932" i="2"/>
  <c r="B2934" i="2" l="1"/>
  <c r="A2935" i="2"/>
  <c r="D2933" i="2"/>
  <c r="B2935" i="2" l="1"/>
  <c r="A2936" i="2"/>
  <c r="D2934" i="2"/>
  <c r="B2936" i="2" l="1"/>
  <c r="A2937" i="2"/>
  <c r="D2935" i="2"/>
  <c r="B2937" i="2" l="1"/>
  <c r="A2938" i="2"/>
  <c r="D2936" i="2"/>
  <c r="B2938" i="2" l="1"/>
  <c r="A2939" i="2"/>
  <c r="D2937" i="2"/>
  <c r="B2939" i="2" l="1"/>
  <c r="A2940" i="2"/>
  <c r="D2938" i="2"/>
  <c r="B2940" i="2" l="1"/>
  <c r="A2941" i="2"/>
  <c r="D2939" i="2"/>
  <c r="B2941" i="2" l="1"/>
  <c r="A2942" i="2"/>
  <c r="D2940" i="2"/>
  <c r="B2942" i="2" l="1"/>
  <c r="A2943" i="2"/>
  <c r="D2941" i="2"/>
  <c r="B2943" i="2" l="1"/>
  <c r="A2944" i="2"/>
  <c r="D2942" i="2"/>
  <c r="B2944" i="2" l="1"/>
  <c r="A2945" i="2"/>
  <c r="D2943" i="2"/>
  <c r="B2945" i="2" l="1"/>
  <c r="A2946" i="2"/>
  <c r="D2944" i="2"/>
  <c r="B2946" i="2" l="1"/>
  <c r="A2947" i="2"/>
  <c r="D2945" i="2"/>
  <c r="B2947" i="2" l="1"/>
  <c r="A2948" i="2"/>
  <c r="D2946" i="2"/>
  <c r="B2948" i="2" l="1"/>
  <c r="A2949" i="2"/>
  <c r="D2947" i="2"/>
  <c r="B2949" i="2" l="1"/>
  <c r="A2950" i="2"/>
  <c r="D2948" i="2"/>
  <c r="B2950" i="2" l="1"/>
  <c r="A2951" i="2"/>
  <c r="D2949" i="2"/>
  <c r="B2951" i="2" l="1"/>
  <c r="A2952" i="2"/>
  <c r="D2950" i="2"/>
  <c r="B2952" i="2" l="1"/>
  <c r="A2953" i="2"/>
  <c r="D2951" i="2"/>
  <c r="B2953" i="2" l="1"/>
  <c r="A2954" i="2"/>
  <c r="D2952" i="2"/>
  <c r="B2954" i="2" l="1"/>
  <c r="A2955" i="2"/>
  <c r="D2953" i="2"/>
  <c r="B2955" i="2" l="1"/>
  <c r="A2956" i="2"/>
  <c r="D2954" i="2"/>
  <c r="B2956" i="2" l="1"/>
  <c r="A2957" i="2"/>
  <c r="D2955" i="2"/>
  <c r="B2957" i="2" l="1"/>
  <c r="A2958" i="2"/>
  <c r="D2956" i="2"/>
  <c r="B2958" i="2" l="1"/>
  <c r="A2959" i="2"/>
  <c r="D2957" i="2"/>
  <c r="B2959" i="2" l="1"/>
  <c r="A2960" i="2"/>
  <c r="D2958" i="2"/>
  <c r="B2960" i="2" l="1"/>
  <c r="A2961" i="2"/>
  <c r="D2959" i="2"/>
  <c r="B2961" i="2" l="1"/>
  <c r="A2962" i="2"/>
  <c r="D2960" i="2"/>
  <c r="B2962" i="2" l="1"/>
  <c r="A2963" i="2"/>
  <c r="D2961" i="2"/>
  <c r="B2963" i="2" l="1"/>
  <c r="A2964" i="2"/>
  <c r="D2962" i="2"/>
  <c r="B2964" i="2" l="1"/>
  <c r="A2965" i="2"/>
  <c r="D2963" i="2"/>
  <c r="B2965" i="2" l="1"/>
  <c r="A2966" i="2"/>
  <c r="D2964" i="2"/>
  <c r="B2966" i="2" l="1"/>
  <c r="A2967" i="2"/>
  <c r="D2965" i="2"/>
  <c r="B2967" i="2" l="1"/>
  <c r="A2968" i="2"/>
  <c r="D2966" i="2"/>
  <c r="B2968" i="2" l="1"/>
  <c r="A2969" i="2"/>
  <c r="D2967" i="2"/>
  <c r="B2969" i="2" l="1"/>
  <c r="A2970" i="2"/>
  <c r="D2968" i="2"/>
  <c r="B2970" i="2" l="1"/>
  <c r="A2971" i="2"/>
  <c r="D2969" i="2"/>
  <c r="B2971" i="2" l="1"/>
  <c r="A2972" i="2"/>
  <c r="D2970" i="2"/>
  <c r="B2972" i="2" l="1"/>
  <c r="A2973" i="2"/>
  <c r="D2971" i="2"/>
  <c r="B2973" i="2" l="1"/>
  <c r="A2974" i="2"/>
  <c r="D2972" i="2"/>
  <c r="B2974" i="2" l="1"/>
  <c r="A2975" i="2"/>
  <c r="D2973" i="2"/>
  <c r="B2975" i="2" l="1"/>
  <c r="A2976" i="2"/>
  <c r="D2974" i="2"/>
  <c r="B2976" i="2" l="1"/>
  <c r="A2977" i="2"/>
  <c r="D2975" i="2"/>
  <c r="B2977" i="2" l="1"/>
  <c r="A2978" i="2"/>
  <c r="D2976" i="2"/>
  <c r="B2978" i="2" l="1"/>
  <c r="A2979" i="2"/>
  <c r="D2977" i="2"/>
  <c r="B2979" i="2" l="1"/>
  <c r="A2980" i="2"/>
  <c r="D2978" i="2"/>
  <c r="B2980" i="2" l="1"/>
  <c r="A2981" i="2"/>
  <c r="D2979" i="2"/>
  <c r="B2981" i="2" l="1"/>
  <c r="A2982" i="2"/>
  <c r="D2980" i="2"/>
  <c r="B2982" i="2" l="1"/>
  <c r="A2983" i="2"/>
  <c r="D2981" i="2"/>
  <c r="B2983" i="2" l="1"/>
  <c r="A2984" i="2"/>
  <c r="D2982" i="2"/>
  <c r="B2984" i="2" l="1"/>
  <c r="A2985" i="2"/>
  <c r="D2983" i="2"/>
  <c r="B2985" i="2" l="1"/>
  <c r="A2986" i="2"/>
  <c r="D2984" i="2"/>
  <c r="B2986" i="2" l="1"/>
  <c r="A2987" i="2"/>
  <c r="D2985" i="2"/>
  <c r="B2987" i="2" l="1"/>
  <c r="A2988" i="2"/>
  <c r="D2986" i="2"/>
  <c r="B2988" i="2" l="1"/>
  <c r="A2989" i="2"/>
  <c r="D2987" i="2"/>
  <c r="B2989" i="2" l="1"/>
  <c r="A2990" i="2"/>
  <c r="D2988" i="2"/>
  <c r="B2990" i="2" l="1"/>
  <c r="A2991" i="2"/>
  <c r="D2989" i="2"/>
  <c r="B2991" i="2" l="1"/>
  <c r="A2992" i="2"/>
  <c r="D2990" i="2"/>
  <c r="B2992" i="2" l="1"/>
  <c r="A2993" i="2"/>
  <c r="D2991" i="2"/>
  <c r="B2993" i="2" l="1"/>
  <c r="A2994" i="2"/>
  <c r="D2992" i="2"/>
  <c r="B2994" i="2" l="1"/>
  <c r="A2995" i="2"/>
  <c r="D2993" i="2"/>
  <c r="B2995" i="2" l="1"/>
  <c r="A2996" i="2"/>
  <c r="D2994" i="2"/>
  <c r="B2996" i="2" l="1"/>
  <c r="A2997" i="2"/>
  <c r="D2995" i="2"/>
  <c r="B2997" i="2" l="1"/>
  <c r="A2998" i="2"/>
  <c r="D2996" i="2"/>
  <c r="B2998" i="2" l="1"/>
  <c r="A2999" i="2"/>
  <c r="D2997" i="2"/>
  <c r="B2999" i="2" l="1"/>
  <c r="A3000" i="2"/>
  <c r="D2998" i="2"/>
  <c r="B3000" i="2" l="1"/>
  <c r="A3001" i="2"/>
  <c r="D2999" i="2"/>
  <c r="B3001" i="2" l="1"/>
  <c r="A3002" i="2"/>
  <c r="D3000" i="2"/>
  <c r="B3002" i="2" l="1"/>
  <c r="A3003" i="2"/>
  <c r="D3001" i="2"/>
  <c r="B3003" i="2" l="1"/>
  <c r="A3004" i="2"/>
  <c r="D3002" i="2"/>
  <c r="B3004" i="2" l="1"/>
  <c r="A3005" i="2"/>
  <c r="D3003" i="2"/>
  <c r="B3005" i="2" l="1"/>
  <c r="A3006" i="2"/>
  <c r="D3004" i="2"/>
  <c r="B3006" i="2" l="1"/>
  <c r="A3007" i="2"/>
  <c r="D3005" i="2"/>
  <c r="B3007" i="2" l="1"/>
  <c r="A3008" i="2"/>
  <c r="D3006" i="2"/>
  <c r="B3008" i="2" l="1"/>
  <c r="A3009" i="2"/>
  <c r="D3007" i="2"/>
  <c r="B3009" i="2" l="1"/>
  <c r="A3010" i="2"/>
  <c r="D3008" i="2"/>
  <c r="B3010" i="2" l="1"/>
  <c r="A3011" i="2"/>
  <c r="D3009" i="2"/>
  <c r="B3011" i="2" l="1"/>
  <c r="A3012" i="2"/>
  <c r="D3010" i="2"/>
  <c r="B3012" i="2" l="1"/>
  <c r="A3013" i="2"/>
  <c r="D3011" i="2"/>
  <c r="B3013" i="2" l="1"/>
  <c r="A3014" i="2"/>
  <c r="D3012" i="2"/>
  <c r="B3014" i="2" l="1"/>
  <c r="A3015" i="2"/>
  <c r="D3013" i="2"/>
  <c r="B3015" i="2" l="1"/>
  <c r="A3016" i="2"/>
  <c r="D3014" i="2"/>
  <c r="B3016" i="2" l="1"/>
  <c r="A3017" i="2"/>
  <c r="D3015" i="2"/>
  <c r="B3017" i="2" l="1"/>
  <c r="A3018" i="2"/>
  <c r="D3016" i="2"/>
  <c r="B3018" i="2" l="1"/>
  <c r="A3019" i="2"/>
  <c r="D3017" i="2"/>
  <c r="B3019" i="2" l="1"/>
  <c r="A3020" i="2"/>
  <c r="D3018" i="2"/>
  <c r="B3020" i="2" l="1"/>
  <c r="A3021" i="2"/>
  <c r="D3019" i="2"/>
  <c r="B3021" i="2" l="1"/>
  <c r="A3022" i="2"/>
  <c r="D3020" i="2"/>
  <c r="B3022" i="2" l="1"/>
  <c r="A3023" i="2"/>
  <c r="D3021" i="2"/>
  <c r="B3023" i="2" l="1"/>
  <c r="A3024" i="2"/>
  <c r="D3022" i="2"/>
  <c r="B3024" i="2" l="1"/>
  <c r="A3025" i="2"/>
  <c r="D3023" i="2"/>
  <c r="B3025" i="2" l="1"/>
  <c r="A3026" i="2"/>
  <c r="D3024" i="2"/>
  <c r="B3026" i="2" l="1"/>
  <c r="A3027" i="2"/>
  <c r="D3025" i="2"/>
  <c r="B3027" i="2" l="1"/>
  <c r="A3028" i="2"/>
  <c r="D3026" i="2"/>
  <c r="B3028" i="2" l="1"/>
  <c r="A3029" i="2"/>
  <c r="D3027" i="2"/>
  <c r="B3029" i="2" l="1"/>
  <c r="A3030" i="2"/>
  <c r="D3028" i="2"/>
  <c r="B3030" i="2" l="1"/>
  <c r="A3031" i="2"/>
  <c r="D3029" i="2"/>
  <c r="B3031" i="2" l="1"/>
  <c r="A3032" i="2"/>
  <c r="D3030" i="2"/>
  <c r="B3032" i="2" l="1"/>
  <c r="A3033" i="2"/>
  <c r="D3031" i="2"/>
  <c r="B3033" i="2" l="1"/>
  <c r="A3034" i="2"/>
  <c r="D3032" i="2"/>
  <c r="B3034" i="2" l="1"/>
  <c r="A3035" i="2"/>
  <c r="D3033" i="2"/>
  <c r="B3035" i="2" l="1"/>
  <c r="A3036" i="2"/>
  <c r="D3034" i="2"/>
  <c r="B3036" i="2" l="1"/>
  <c r="A3037" i="2"/>
  <c r="D3035" i="2"/>
  <c r="B3037" i="2" l="1"/>
  <c r="A3038" i="2"/>
  <c r="D3036" i="2"/>
  <c r="B3038" i="2" l="1"/>
  <c r="A3039" i="2"/>
  <c r="D3037" i="2"/>
  <c r="B3039" i="2" l="1"/>
  <c r="A3040" i="2"/>
  <c r="D3038" i="2"/>
  <c r="B3040" i="2" l="1"/>
  <c r="A3041" i="2"/>
  <c r="D3039" i="2"/>
  <c r="B3041" i="2" l="1"/>
  <c r="A3042" i="2"/>
  <c r="D3040" i="2"/>
  <c r="B3042" i="2" l="1"/>
  <c r="A3043" i="2"/>
  <c r="D3041" i="2"/>
  <c r="B3043" i="2" l="1"/>
  <c r="A3044" i="2"/>
  <c r="D3042" i="2"/>
  <c r="B3044" i="2" l="1"/>
  <c r="A3045" i="2"/>
  <c r="D3043" i="2"/>
  <c r="B3045" i="2" l="1"/>
  <c r="A3046" i="2"/>
  <c r="D3044" i="2"/>
  <c r="B3046" i="2" l="1"/>
  <c r="A3047" i="2"/>
  <c r="D3045" i="2"/>
  <c r="B3047" i="2" l="1"/>
  <c r="A3048" i="2"/>
  <c r="D3046" i="2"/>
  <c r="B3048" i="2" l="1"/>
  <c r="A3049" i="2"/>
  <c r="D3047" i="2"/>
  <c r="B3049" i="2" l="1"/>
  <c r="A3050" i="2"/>
  <c r="D3048" i="2"/>
  <c r="B3050" i="2" l="1"/>
  <c r="A3051" i="2"/>
  <c r="D3049" i="2"/>
  <c r="B3051" i="2" l="1"/>
  <c r="A3052" i="2"/>
  <c r="D3050" i="2"/>
  <c r="B3052" i="2" l="1"/>
  <c r="A3053" i="2"/>
  <c r="D3051" i="2"/>
  <c r="B3053" i="2" l="1"/>
  <c r="A3054" i="2"/>
  <c r="D3052" i="2"/>
  <c r="B3054" i="2" l="1"/>
  <c r="A3055" i="2"/>
  <c r="D3053" i="2"/>
  <c r="B3055" i="2" l="1"/>
  <c r="A3056" i="2"/>
  <c r="D3054" i="2"/>
  <c r="B3056" i="2" l="1"/>
  <c r="A3057" i="2"/>
  <c r="D3055" i="2"/>
  <c r="B3057" i="2" l="1"/>
  <c r="A3058" i="2"/>
  <c r="D3056" i="2"/>
  <c r="B3058" i="2" l="1"/>
  <c r="A3059" i="2"/>
  <c r="D3057" i="2"/>
  <c r="B3059" i="2" l="1"/>
  <c r="A3060" i="2"/>
  <c r="D3058" i="2"/>
  <c r="B3060" i="2" l="1"/>
  <c r="A3061" i="2"/>
  <c r="D3059" i="2"/>
  <c r="B3061" i="2" l="1"/>
  <c r="A3062" i="2"/>
  <c r="D3060" i="2"/>
  <c r="B3062" i="2" l="1"/>
  <c r="A3063" i="2"/>
  <c r="D3061" i="2"/>
  <c r="B3063" i="2" l="1"/>
  <c r="A3064" i="2"/>
  <c r="D3062" i="2"/>
  <c r="B3064" i="2" l="1"/>
  <c r="A3065" i="2"/>
  <c r="D3063" i="2"/>
  <c r="B3065" i="2" l="1"/>
  <c r="A3066" i="2"/>
  <c r="D3064" i="2"/>
  <c r="B3066" i="2" l="1"/>
  <c r="A3067" i="2"/>
  <c r="D3065" i="2"/>
  <c r="B3067" i="2" l="1"/>
  <c r="A3068" i="2"/>
  <c r="D3066" i="2"/>
  <c r="B3068" i="2" l="1"/>
  <c r="A3069" i="2"/>
  <c r="D3067" i="2"/>
  <c r="B3069" i="2" l="1"/>
  <c r="A3070" i="2"/>
  <c r="D3068" i="2"/>
  <c r="B3070" i="2" l="1"/>
  <c r="A3071" i="2"/>
  <c r="D3069" i="2"/>
  <c r="B3071" i="2" l="1"/>
  <c r="A3072" i="2"/>
  <c r="D3070" i="2"/>
  <c r="B3072" i="2" l="1"/>
  <c r="A3073" i="2"/>
  <c r="D3071" i="2"/>
  <c r="B3073" i="2" l="1"/>
  <c r="A3074" i="2"/>
  <c r="D3072" i="2"/>
  <c r="D3073" i="2" l="1"/>
  <c r="B3074" i="2"/>
  <c r="A3075" i="2"/>
  <c r="B3075" i="2" l="1"/>
  <c r="A3076" i="2"/>
  <c r="D3074" i="2"/>
  <c r="B3076" i="2" l="1"/>
  <c r="A3077" i="2"/>
  <c r="D3075" i="2"/>
  <c r="B3077" i="2" l="1"/>
  <c r="A3078" i="2"/>
  <c r="D3076" i="2"/>
  <c r="B3078" i="2" l="1"/>
  <c r="A3079" i="2"/>
  <c r="D3077" i="2"/>
  <c r="B3079" i="2" l="1"/>
  <c r="A3080" i="2"/>
  <c r="D3078" i="2"/>
  <c r="B3080" i="2" l="1"/>
  <c r="A3081" i="2"/>
  <c r="D3079" i="2"/>
  <c r="B3081" i="2" l="1"/>
  <c r="A3082" i="2"/>
  <c r="D3080" i="2"/>
  <c r="B3082" i="2" l="1"/>
  <c r="A3083" i="2"/>
  <c r="D3081" i="2"/>
  <c r="B3083" i="2" l="1"/>
  <c r="A3084" i="2"/>
  <c r="D3082" i="2"/>
  <c r="B3084" i="2" l="1"/>
  <c r="A3085" i="2"/>
  <c r="D3083" i="2"/>
  <c r="B3085" i="2" l="1"/>
  <c r="A3086" i="2"/>
  <c r="D3084" i="2"/>
  <c r="B3086" i="2" l="1"/>
  <c r="A3087" i="2"/>
  <c r="D3085" i="2"/>
  <c r="B3087" i="2" l="1"/>
  <c r="A3088" i="2"/>
  <c r="D3086" i="2"/>
  <c r="B3088" i="2" l="1"/>
  <c r="A3089" i="2"/>
  <c r="D3087" i="2"/>
  <c r="B3089" i="2" l="1"/>
  <c r="A3090" i="2"/>
  <c r="D3088" i="2"/>
  <c r="B3090" i="2" l="1"/>
  <c r="A3091" i="2"/>
  <c r="D3089" i="2"/>
  <c r="B3091" i="2" l="1"/>
  <c r="A3092" i="2"/>
  <c r="D3090" i="2"/>
  <c r="B3092" i="2" l="1"/>
  <c r="A3093" i="2"/>
  <c r="D3091" i="2"/>
  <c r="B3093" i="2" l="1"/>
  <c r="A3094" i="2"/>
  <c r="D3092" i="2"/>
  <c r="B3094" i="2" l="1"/>
  <c r="A3095" i="2"/>
  <c r="D3093" i="2"/>
  <c r="B3095" i="2" l="1"/>
  <c r="A3096" i="2"/>
  <c r="D3094" i="2"/>
  <c r="B3096" i="2" l="1"/>
  <c r="A3097" i="2"/>
  <c r="D3095" i="2"/>
  <c r="B3097" i="2" l="1"/>
  <c r="A3098" i="2"/>
  <c r="D3096" i="2"/>
  <c r="B3098" i="2" l="1"/>
  <c r="A3099" i="2"/>
  <c r="D3097" i="2"/>
  <c r="B3099" i="2" l="1"/>
  <c r="A3100" i="2"/>
  <c r="D3098" i="2"/>
  <c r="B3100" i="2" l="1"/>
  <c r="A3101" i="2"/>
  <c r="D3099" i="2"/>
  <c r="B3101" i="2" l="1"/>
  <c r="A3102" i="2"/>
  <c r="D3100" i="2"/>
  <c r="B3102" i="2" l="1"/>
  <c r="A3103" i="2"/>
  <c r="D3101" i="2"/>
  <c r="B3103" i="2" l="1"/>
  <c r="A3104" i="2"/>
  <c r="D3102" i="2"/>
  <c r="B3104" i="2" l="1"/>
  <c r="A3105" i="2"/>
  <c r="D3103" i="2"/>
  <c r="B3105" i="2" l="1"/>
  <c r="A3106" i="2"/>
  <c r="D3104" i="2"/>
  <c r="B3106" i="2" l="1"/>
  <c r="A3107" i="2"/>
  <c r="D3105" i="2"/>
  <c r="B3107" i="2" l="1"/>
  <c r="A3108" i="2"/>
  <c r="D3106" i="2"/>
  <c r="B3108" i="2" l="1"/>
  <c r="A3109" i="2"/>
  <c r="D3107" i="2"/>
  <c r="B3109" i="2" l="1"/>
  <c r="A3110" i="2"/>
  <c r="D3108" i="2"/>
  <c r="B3110" i="2" l="1"/>
  <c r="A3111" i="2"/>
  <c r="D3109" i="2"/>
  <c r="B3111" i="2" l="1"/>
  <c r="A3112" i="2"/>
  <c r="D3110" i="2"/>
  <c r="B3112" i="2" l="1"/>
  <c r="A3113" i="2"/>
  <c r="D3111" i="2"/>
  <c r="B3113" i="2" l="1"/>
  <c r="A3114" i="2"/>
  <c r="D3112" i="2"/>
  <c r="B3114" i="2" l="1"/>
  <c r="A3115" i="2"/>
  <c r="D3113" i="2"/>
  <c r="B3115" i="2" l="1"/>
  <c r="A3116" i="2"/>
  <c r="D3114" i="2"/>
  <c r="B3116" i="2" l="1"/>
  <c r="A3117" i="2"/>
  <c r="D3115" i="2"/>
  <c r="B3117" i="2" l="1"/>
  <c r="A3118" i="2"/>
  <c r="D3116" i="2"/>
  <c r="B3118" i="2" l="1"/>
  <c r="A3119" i="2"/>
  <c r="D3117" i="2"/>
  <c r="B3119" i="2" l="1"/>
  <c r="A3120" i="2"/>
  <c r="D3118" i="2"/>
  <c r="B3120" i="2" l="1"/>
  <c r="A3121" i="2"/>
  <c r="D3119" i="2"/>
  <c r="B3121" i="2" l="1"/>
  <c r="A3122" i="2"/>
  <c r="D3120" i="2"/>
  <c r="B3122" i="2" l="1"/>
  <c r="A3123" i="2"/>
  <c r="D3121" i="2"/>
  <c r="B3123" i="2" l="1"/>
  <c r="A3124" i="2"/>
  <c r="D3122" i="2"/>
  <c r="B3124" i="2" l="1"/>
  <c r="A3125" i="2"/>
  <c r="D3123" i="2"/>
  <c r="B3125" i="2" l="1"/>
  <c r="A3126" i="2"/>
  <c r="D3124" i="2"/>
  <c r="B3126" i="2" l="1"/>
  <c r="A3127" i="2"/>
  <c r="D3125" i="2"/>
  <c r="B3127" i="2" l="1"/>
  <c r="A3128" i="2"/>
  <c r="D3126" i="2"/>
  <c r="B3128" i="2" l="1"/>
  <c r="A3129" i="2"/>
  <c r="D3127" i="2"/>
  <c r="B3129" i="2" l="1"/>
  <c r="A3130" i="2"/>
  <c r="D3128" i="2"/>
  <c r="B3130" i="2" l="1"/>
  <c r="A3131" i="2"/>
  <c r="D3129" i="2"/>
  <c r="B3131" i="2" l="1"/>
  <c r="A3132" i="2"/>
  <c r="D3130" i="2"/>
  <c r="B3132" i="2" l="1"/>
  <c r="A3133" i="2"/>
  <c r="D3131" i="2"/>
  <c r="B3133" i="2" l="1"/>
  <c r="A3134" i="2"/>
  <c r="D3132" i="2"/>
  <c r="B3134" i="2" l="1"/>
  <c r="A3135" i="2"/>
  <c r="D3133" i="2"/>
  <c r="B3135" i="2" l="1"/>
  <c r="A3136" i="2"/>
  <c r="D3134" i="2"/>
  <c r="B3136" i="2" l="1"/>
  <c r="A3137" i="2"/>
  <c r="D3135" i="2"/>
  <c r="B3137" i="2" l="1"/>
  <c r="A3138" i="2"/>
  <c r="D3136" i="2"/>
  <c r="B3138" i="2" l="1"/>
  <c r="A3139" i="2"/>
  <c r="D3137" i="2"/>
  <c r="B3139" i="2" l="1"/>
  <c r="A3140" i="2"/>
  <c r="D3138" i="2"/>
  <c r="B3140" i="2" l="1"/>
  <c r="A3141" i="2"/>
  <c r="D3139" i="2"/>
  <c r="B3141" i="2" l="1"/>
  <c r="A3142" i="2"/>
  <c r="D3140" i="2"/>
  <c r="B3142" i="2" l="1"/>
  <c r="A3143" i="2"/>
  <c r="D3141" i="2"/>
  <c r="B3143" i="2" l="1"/>
  <c r="A3144" i="2"/>
  <c r="D3142" i="2"/>
  <c r="B3144" i="2" l="1"/>
  <c r="A3145" i="2"/>
  <c r="D3143" i="2"/>
  <c r="B3145" i="2" l="1"/>
  <c r="A3146" i="2"/>
  <c r="D3144" i="2"/>
  <c r="B3146" i="2" l="1"/>
  <c r="A3147" i="2"/>
  <c r="D3145" i="2"/>
  <c r="B3147" i="2" l="1"/>
  <c r="A3148" i="2"/>
  <c r="D3146" i="2"/>
  <c r="B3148" i="2" l="1"/>
  <c r="A3149" i="2"/>
  <c r="D3147" i="2"/>
  <c r="B3149" i="2" l="1"/>
  <c r="A3150" i="2"/>
  <c r="D3148" i="2"/>
  <c r="B3150" i="2" l="1"/>
  <c r="A3151" i="2"/>
  <c r="D3149" i="2"/>
  <c r="B3151" i="2" l="1"/>
  <c r="A3152" i="2"/>
  <c r="D3150" i="2"/>
  <c r="B3152" i="2" l="1"/>
  <c r="A3153" i="2"/>
  <c r="D3151" i="2"/>
  <c r="B3153" i="2" l="1"/>
  <c r="A3154" i="2"/>
  <c r="D3152" i="2"/>
  <c r="B3154" i="2" l="1"/>
  <c r="A3155" i="2"/>
  <c r="D3153" i="2"/>
  <c r="B3155" i="2" l="1"/>
  <c r="A3156" i="2"/>
  <c r="D3154" i="2"/>
  <c r="B3156" i="2" l="1"/>
  <c r="A3157" i="2"/>
  <c r="D3155" i="2"/>
  <c r="B3157" i="2" l="1"/>
  <c r="A3158" i="2"/>
  <c r="D3156" i="2"/>
  <c r="B3158" i="2" l="1"/>
  <c r="A3159" i="2"/>
  <c r="D3157" i="2"/>
  <c r="B3159" i="2" l="1"/>
  <c r="A3160" i="2"/>
  <c r="D3158" i="2"/>
  <c r="B3160" i="2" l="1"/>
  <c r="A3161" i="2"/>
  <c r="D3159" i="2"/>
  <c r="B3161" i="2" l="1"/>
  <c r="A3162" i="2"/>
  <c r="D3160" i="2"/>
  <c r="B3162" i="2" l="1"/>
  <c r="A3163" i="2"/>
  <c r="D3161" i="2"/>
  <c r="B3163" i="2" l="1"/>
  <c r="A3164" i="2"/>
  <c r="D3162" i="2"/>
  <c r="B3164" i="2" l="1"/>
  <c r="A3165" i="2"/>
  <c r="D3163" i="2"/>
  <c r="B3165" i="2" l="1"/>
  <c r="A3166" i="2"/>
  <c r="D3164" i="2"/>
  <c r="B3166" i="2" l="1"/>
  <c r="A3167" i="2"/>
  <c r="D3165" i="2"/>
  <c r="B3167" i="2" l="1"/>
  <c r="A3168" i="2"/>
  <c r="D3166" i="2"/>
  <c r="B3168" i="2" l="1"/>
  <c r="A3169" i="2"/>
  <c r="D3167" i="2"/>
  <c r="B3169" i="2" l="1"/>
  <c r="A3170" i="2"/>
  <c r="D3168" i="2"/>
  <c r="B3170" i="2" l="1"/>
  <c r="A3171" i="2"/>
  <c r="D3169" i="2"/>
  <c r="B3171" i="2" l="1"/>
  <c r="A3172" i="2"/>
  <c r="D3170" i="2"/>
  <c r="B3172" i="2" l="1"/>
  <c r="A3173" i="2"/>
  <c r="D3171" i="2"/>
  <c r="B3173" i="2" l="1"/>
  <c r="A3174" i="2"/>
  <c r="D3172" i="2"/>
  <c r="B3174" i="2" l="1"/>
  <c r="A3175" i="2"/>
  <c r="D3173" i="2"/>
  <c r="B3175" i="2" l="1"/>
  <c r="A3176" i="2"/>
  <c r="D3174" i="2"/>
  <c r="B3176" i="2" l="1"/>
  <c r="A3177" i="2"/>
  <c r="D3175" i="2"/>
  <c r="B3177" i="2" l="1"/>
  <c r="A3178" i="2"/>
  <c r="D3176" i="2"/>
  <c r="B3178" i="2" l="1"/>
  <c r="A3179" i="2"/>
  <c r="D3177" i="2"/>
  <c r="B3179" i="2" l="1"/>
  <c r="A3180" i="2"/>
  <c r="D3178" i="2"/>
  <c r="B3180" i="2" l="1"/>
  <c r="A3181" i="2"/>
  <c r="D3179" i="2"/>
  <c r="B3181" i="2" l="1"/>
  <c r="A3182" i="2"/>
  <c r="D3180" i="2"/>
  <c r="B3182" i="2" l="1"/>
  <c r="A3183" i="2"/>
  <c r="D3181" i="2"/>
  <c r="B3183" i="2" l="1"/>
  <c r="A3184" i="2"/>
  <c r="D3182" i="2"/>
  <c r="B3184" i="2" l="1"/>
  <c r="A3185" i="2"/>
  <c r="D3183" i="2"/>
  <c r="B3185" i="2" l="1"/>
  <c r="A3186" i="2"/>
  <c r="D3184" i="2"/>
  <c r="B3186" i="2" l="1"/>
  <c r="A3187" i="2"/>
  <c r="D3185" i="2"/>
  <c r="B3187" i="2" l="1"/>
  <c r="A3188" i="2"/>
  <c r="D3186" i="2"/>
  <c r="B3188" i="2" l="1"/>
  <c r="A3189" i="2"/>
  <c r="D3187" i="2"/>
  <c r="B3189" i="2" l="1"/>
  <c r="A3190" i="2"/>
  <c r="D3188" i="2"/>
  <c r="B3190" i="2" l="1"/>
  <c r="A3191" i="2"/>
  <c r="D3189" i="2"/>
  <c r="B3191" i="2" l="1"/>
  <c r="A3192" i="2"/>
  <c r="D3190" i="2"/>
  <c r="A3193" i="2" l="1"/>
  <c r="B3192" i="2"/>
  <c r="D3191" i="2"/>
  <c r="D3192" i="2" l="1"/>
  <c r="B3193" i="2"/>
  <c r="A3194" i="2"/>
  <c r="D3193" i="2" l="1"/>
  <c r="A3195" i="2"/>
  <c r="B3194" i="2"/>
  <c r="D3194" i="2" l="1"/>
  <c r="B3195" i="2"/>
  <c r="A3196" i="2"/>
  <c r="A3197" i="2" l="1"/>
  <c r="B3196" i="2"/>
  <c r="D3195" i="2"/>
  <c r="D3196" i="2" l="1"/>
  <c r="B3197" i="2"/>
  <c r="A3198" i="2"/>
  <c r="B3198" i="2" l="1"/>
  <c r="A3199" i="2"/>
  <c r="D3197" i="2"/>
  <c r="B3199" i="2" l="1"/>
  <c r="A3200" i="2"/>
  <c r="D3198" i="2"/>
  <c r="B3200" i="2" l="1"/>
  <c r="A3201" i="2"/>
  <c r="D3199" i="2"/>
  <c r="B3201" i="2" l="1"/>
  <c r="A3202" i="2"/>
  <c r="D3200" i="2"/>
  <c r="B3202" i="2" l="1"/>
  <c r="A3203" i="2"/>
  <c r="D3201" i="2"/>
  <c r="B3203" i="2" l="1"/>
  <c r="A3204" i="2"/>
  <c r="D3202" i="2"/>
  <c r="B3204" i="2" l="1"/>
  <c r="A3205" i="2"/>
  <c r="D3203" i="2"/>
  <c r="B3205" i="2" l="1"/>
  <c r="A3206" i="2"/>
  <c r="D3204" i="2"/>
  <c r="B3206" i="2" l="1"/>
  <c r="A3207" i="2"/>
  <c r="D3205" i="2"/>
  <c r="B3207" i="2" l="1"/>
  <c r="A3208" i="2"/>
  <c r="D3206" i="2"/>
  <c r="A3209" i="2" l="1"/>
  <c r="B3208" i="2"/>
  <c r="D3207" i="2"/>
  <c r="D3208" i="2" l="1"/>
  <c r="B3209" i="2"/>
  <c r="A3210" i="2"/>
  <c r="A3211" i="2" l="1"/>
  <c r="B3210" i="2"/>
  <c r="D3209" i="2"/>
  <c r="D3210" i="2" l="1"/>
  <c r="B3211" i="2"/>
  <c r="A3212" i="2"/>
  <c r="A3213" i="2" l="1"/>
  <c r="B3212" i="2"/>
  <c r="D3211" i="2"/>
  <c r="D3212" i="2" l="1"/>
  <c r="B3213" i="2"/>
  <c r="A3214" i="2"/>
  <c r="D3213" i="2" l="1"/>
  <c r="B3214" i="2"/>
  <c r="A3215" i="2"/>
  <c r="B3215" i="2" l="1"/>
  <c r="A3216" i="2"/>
  <c r="D3214" i="2"/>
  <c r="B3216" i="2" l="1"/>
  <c r="A3217" i="2"/>
  <c r="D3215" i="2"/>
  <c r="B3217" i="2" l="1"/>
  <c r="A3218" i="2"/>
  <c r="D3216" i="2"/>
  <c r="B3218" i="2" l="1"/>
  <c r="A3219" i="2"/>
  <c r="D3217" i="2"/>
  <c r="B3219" i="2" l="1"/>
  <c r="A3220" i="2"/>
  <c r="D3218" i="2"/>
  <c r="B3220" i="2" l="1"/>
  <c r="A3221" i="2"/>
  <c r="D3219" i="2"/>
  <c r="B3221" i="2" l="1"/>
  <c r="A3222" i="2"/>
  <c r="D3220" i="2"/>
  <c r="B3222" i="2" l="1"/>
  <c r="A3223" i="2"/>
  <c r="D3221" i="2"/>
  <c r="B3223" i="2" l="1"/>
  <c r="A3224" i="2"/>
  <c r="D3222" i="2"/>
  <c r="A3225" i="2" l="1"/>
  <c r="B3224" i="2"/>
  <c r="D3223" i="2"/>
  <c r="D3224" i="2" l="1"/>
  <c r="B3225" i="2"/>
  <c r="A3226" i="2"/>
  <c r="A3227" i="2" l="1"/>
  <c r="B3226" i="2"/>
  <c r="D3225" i="2"/>
  <c r="D3226" i="2" l="1"/>
  <c r="B3227" i="2"/>
  <c r="A3228" i="2"/>
  <c r="D3227" i="2" l="1"/>
  <c r="A3229" i="2"/>
  <c r="B3228" i="2"/>
  <c r="D3228" i="2" l="1"/>
  <c r="B3229" i="2"/>
  <c r="A3230" i="2"/>
  <c r="B3230" i="2" l="1"/>
  <c r="A3231" i="2"/>
  <c r="D3229" i="2"/>
  <c r="B3231" i="2" l="1"/>
  <c r="A3232" i="2"/>
  <c r="D3230" i="2"/>
  <c r="B3232" i="2" l="1"/>
  <c r="A3233" i="2"/>
  <c r="D3231" i="2"/>
  <c r="A3234" i="2" l="1"/>
  <c r="B3233" i="2"/>
  <c r="D3232" i="2"/>
  <c r="D3233" i="2" l="1"/>
  <c r="B3234" i="2"/>
  <c r="A3235" i="2"/>
  <c r="D3234" i="2" l="1"/>
  <c r="A3236" i="2"/>
  <c r="B3235" i="2"/>
  <c r="B3236" i="2" l="1"/>
  <c r="A3237" i="2"/>
  <c r="D3235" i="2"/>
  <c r="A3238" i="2" l="1"/>
  <c r="B3237" i="2"/>
  <c r="D3236" i="2"/>
  <c r="D3237" i="2" l="1"/>
  <c r="B3238" i="2"/>
  <c r="A3239" i="2"/>
  <c r="D3238" i="2" l="1"/>
  <c r="A3240" i="2"/>
  <c r="B3239" i="2"/>
  <c r="B3240" i="2" l="1"/>
  <c r="A3241" i="2"/>
  <c r="D3239" i="2"/>
  <c r="A3242" i="2" l="1"/>
  <c r="B3241" i="2"/>
  <c r="D3240" i="2"/>
  <c r="D3241" i="2" l="1"/>
  <c r="B3242" i="2"/>
  <c r="A3243" i="2"/>
  <c r="A3244" i="2" l="1"/>
  <c r="B3243" i="2"/>
  <c r="D3242" i="2"/>
  <c r="D3243" i="2" l="1"/>
  <c r="B3244" i="2"/>
  <c r="A3245" i="2"/>
  <c r="A3246" i="2" l="1"/>
  <c r="B3245" i="2"/>
  <c r="D3244" i="2"/>
  <c r="D3245" i="2" l="1"/>
  <c r="B3246" i="2"/>
  <c r="A3247" i="2"/>
  <c r="A3248" i="2" l="1"/>
  <c r="B3247" i="2"/>
  <c r="D3246" i="2"/>
  <c r="D3247" i="2" l="1"/>
  <c r="B3248" i="2"/>
  <c r="A3249" i="2"/>
  <c r="A3250" i="2" l="1"/>
  <c r="B3249" i="2"/>
  <c r="D3248" i="2"/>
  <c r="D3249" i="2" l="1"/>
  <c r="B3250" i="2"/>
  <c r="A3251" i="2"/>
  <c r="D3250" i="2" l="1"/>
  <c r="A3252" i="2"/>
  <c r="B3251" i="2"/>
  <c r="B3252" i="2" l="1"/>
  <c r="A3253" i="2"/>
  <c r="D3251" i="2"/>
  <c r="A3254" i="2" l="1"/>
  <c r="B3253" i="2"/>
  <c r="D3252" i="2"/>
  <c r="D3253" i="2" l="1"/>
  <c r="B3254" i="2"/>
  <c r="A3255" i="2"/>
  <c r="D3254" i="2" l="1"/>
  <c r="B3255" i="2"/>
  <c r="A3256" i="2"/>
  <c r="B3256" i="2" l="1"/>
  <c r="A3257" i="2"/>
  <c r="D3255" i="2"/>
  <c r="B3257" i="2" l="1"/>
  <c r="A3258" i="2"/>
  <c r="D3256" i="2"/>
  <c r="B3258" i="2" l="1"/>
  <c r="A3259" i="2"/>
  <c r="D3257" i="2"/>
  <c r="B3259" i="2" l="1"/>
  <c r="A3260" i="2"/>
  <c r="D3258" i="2"/>
  <c r="B3260" i="2" l="1"/>
  <c r="A3261" i="2"/>
  <c r="D3259" i="2"/>
  <c r="B3261" i="2" l="1"/>
  <c r="A3262" i="2"/>
  <c r="D3260" i="2"/>
  <c r="B3262" i="2" l="1"/>
  <c r="A3263" i="2"/>
  <c r="D3261" i="2"/>
  <c r="B3263" i="2" l="1"/>
  <c r="A3264" i="2"/>
  <c r="D3262" i="2"/>
  <c r="B3264" i="2" l="1"/>
  <c r="A3265" i="2"/>
  <c r="D3263" i="2"/>
  <c r="B3265" i="2" l="1"/>
  <c r="A3266" i="2"/>
  <c r="D3264" i="2"/>
  <c r="B3266" i="2" l="1"/>
  <c r="A3267" i="2"/>
  <c r="D3265" i="2"/>
  <c r="B3267" i="2" l="1"/>
  <c r="A3268" i="2"/>
  <c r="D3266" i="2"/>
  <c r="B3268" i="2" l="1"/>
  <c r="A3269" i="2"/>
  <c r="D3267" i="2"/>
  <c r="B3269" i="2" l="1"/>
  <c r="A3270" i="2"/>
  <c r="D3268" i="2"/>
  <c r="B3270" i="2" l="1"/>
  <c r="A3271" i="2"/>
  <c r="D3269" i="2"/>
  <c r="B3271" i="2" l="1"/>
  <c r="A3272" i="2"/>
  <c r="D3270" i="2"/>
  <c r="B3272" i="2" l="1"/>
  <c r="A3273" i="2"/>
  <c r="D3271" i="2"/>
  <c r="B3273" i="2" l="1"/>
  <c r="A3274" i="2"/>
  <c r="D3272" i="2"/>
  <c r="B3274" i="2" l="1"/>
  <c r="A3275" i="2"/>
  <c r="D3273" i="2"/>
  <c r="B3275" i="2" l="1"/>
  <c r="A3276" i="2"/>
  <c r="D3274" i="2"/>
  <c r="B3276" i="2" l="1"/>
  <c r="A3277" i="2"/>
  <c r="D3275" i="2"/>
  <c r="B3277" i="2" l="1"/>
  <c r="A3278" i="2"/>
  <c r="D3276" i="2"/>
  <c r="B3278" i="2" l="1"/>
  <c r="A3279" i="2"/>
  <c r="D3277" i="2"/>
  <c r="B3279" i="2" l="1"/>
  <c r="A3280" i="2"/>
  <c r="D3278" i="2"/>
  <c r="B3280" i="2" l="1"/>
  <c r="A3281" i="2"/>
  <c r="D3279" i="2"/>
  <c r="B3281" i="2" l="1"/>
  <c r="A3282" i="2"/>
  <c r="D3280" i="2"/>
  <c r="B3282" i="2" l="1"/>
  <c r="A3283" i="2"/>
  <c r="D3281" i="2"/>
  <c r="B3283" i="2" l="1"/>
  <c r="A3284" i="2"/>
  <c r="D3282" i="2"/>
  <c r="B3284" i="2" l="1"/>
  <c r="A3285" i="2"/>
  <c r="D3283" i="2"/>
  <c r="B3285" i="2" l="1"/>
  <c r="A3286" i="2"/>
  <c r="D3284" i="2"/>
  <c r="B3286" i="2" l="1"/>
  <c r="A3287" i="2"/>
  <c r="D3285" i="2"/>
  <c r="B3287" i="2" l="1"/>
  <c r="A3288" i="2"/>
  <c r="D3286" i="2"/>
  <c r="B3288" i="2" l="1"/>
  <c r="A3289" i="2"/>
  <c r="D3287" i="2"/>
  <c r="B3289" i="2" l="1"/>
  <c r="A3290" i="2"/>
  <c r="D3288" i="2"/>
  <c r="B3290" i="2" l="1"/>
  <c r="A3291" i="2"/>
  <c r="D3289" i="2"/>
  <c r="B3291" i="2" l="1"/>
  <c r="A3292" i="2"/>
  <c r="D3290" i="2"/>
  <c r="B3292" i="2" l="1"/>
  <c r="A3293" i="2"/>
  <c r="D3291" i="2"/>
  <c r="B3293" i="2" l="1"/>
  <c r="A3294" i="2"/>
  <c r="D3292" i="2"/>
  <c r="B3294" i="2" l="1"/>
  <c r="A3295" i="2"/>
  <c r="D3293" i="2"/>
  <c r="B3295" i="2" l="1"/>
  <c r="A3296" i="2"/>
  <c r="D3294" i="2"/>
  <c r="B3296" i="2" l="1"/>
  <c r="A3297" i="2"/>
  <c r="D3295" i="2"/>
  <c r="B3297" i="2" l="1"/>
  <c r="A3298" i="2"/>
  <c r="D3296" i="2"/>
  <c r="B3298" i="2" l="1"/>
  <c r="A3299" i="2"/>
  <c r="D3297" i="2"/>
  <c r="B3299" i="2" l="1"/>
  <c r="A3300" i="2"/>
  <c r="D3298" i="2"/>
  <c r="B3300" i="2" l="1"/>
  <c r="A3301" i="2"/>
  <c r="D3299" i="2"/>
  <c r="B3301" i="2" l="1"/>
  <c r="A3302" i="2"/>
  <c r="D3300" i="2"/>
  <c r="B3302" i="2" l="1"/>
  <c r="A3303" i="2"/>
  <c r="D3301" i="2"/>
  <c r="B3303" i="2" l="1"/>
  <c r="A3304" i="2"/>
  <c r="D3302" i="2"/>
  <c r="B3304" i="2" l="1"/>
  <c r="A3305" i="2"/>
  <c r="D3303" i="2"/>
  <c r="B3305" i="2" l="1"/>
  <c r="A3306" i="2"/>
  <c r="D3304" i="2"/>
  <c r="B3306" i="2" l="1"/>
  <c r="A3307" i="2"/>
  <c r="D3305" i="2"/>
  <c r="B3307" i="2" l="1"/>
  <c r="A3308" i="2"/>
  <c r="D3306" i="2"/>
  <c r="B3308" i="2" l="1"/>
  <c r="A3309" i="2"/>
  <c r="D3307" i="2"/>
  <c r="B3309" i="2" l="1"/>
  <c r="A3310" i="2"/>
  <c r="D3308" i="2"/>
  <c r="B3310" i="2" l="1"/>
  <c r="A3311" i="2"/>
  <c r="D3309" i="2"/>
  <c r="B3311" i="2" l="1"/>
  <c r="A3312" i="2"/>
  <c r="D3310" i="2"/>
  <c r="B3312" i="2" l="1"/>
  <c r="A3313" i="2"/>
  <c r="D3311" i="2"/>
  <c r="B3313" i="2" l="1"/>
  <c r="A3314" i="2"/>
  <c r="D3312" i="2"/>
  <c r="B3314" i="2" l="1"/>
  <c r="A3315" i="2"/>
  <c r="D3313" i="2"/>
  <c r="B3315" i="2" l="1"/>
  <c r="A3316" i="2"/>
  <c r="D3314" i="2"/>
  <c r="B3316" i="2" l="1"/>
  <c r="A3317" i="2"/>
  <c r="D3315" i="2"/>
  <c r="B3317" i="2" l="1"/>
  <c r="A3318" i="2"/>
  <c r="D3316" i="2"/>
  <c r="B3318" i="2" l="1"/>
  <c r="A3319" i="2"/>
  <c r="D3317" i="2"/>
  <c r="B3319" i="2" l="1"/>
  <c r="A3320" i="2"/>
  <c r="D3318" i="2"/>
  <c r="B3320" i="2" l="1"/>
  <c r="A3321" i="2"/>
  <c r="D3319" i="2"/>
  <c r="B3321" i="2" l="1"/>
  <c r="A3322" i="2"/>
  <c r="D3320" i="2"/>
  <c r="B3322" i="2" l="1"/>
  <c r="A3323" i="2"/>
  <c r="D3321" i="2"/>
  <c r="B3323" i="2" l="1"/>
  <c r="A3324" i="2"/>
  <c r="D3322" i="2"/>
  <c r="B3324" i="2" l="1"/>
  <c r="A3325" i="2"/>
  <c r="D3323" i="2"/>
  <c r="B3325" i="2" l="1"/>
  <c r="A3326" i="2"/>
  <c r="D3324" i="2"/>
  <c r="B3326" i="2" l="1"/>
  <c r="A3327" i="2"/>
  <c r="D3325" i="2"/>
  <c r="B3327" i="2" l="1"/>
  <c r="A3328" i="2"/>
  <c r="D3326" i="2"/>
  <c r="B3328" i="2" l="1"/>
  <c r="A3329" i="2"/>
  <c r="D3327" i="2"/>
  <c r="B3329" i="2" l="1"/>
  <c r="A3330" i="2"/>
  <c r="D3328" i="2"/>
  <c r="B3330" i="2" l="1"/>
  <c r="A3331" i="2"/>
  <c r="D3329" i="2"/>
  <c r="B3331" i="2" l="1"/>
  <c r="A3332" i="2"/>
  <c r="D3330" i="2"/>
  <c r="B3332" i="2" l="1"/>
  <c r="A3333" i="2"/>
  <c r="D3331" i="2"/>
  <c r="B3333" i="2" l="1"/>
  <c r="A3334" i="2"/>
  <c r="D3332" i="2"/>
  <c r="B3334" i="2" l="1"/>
  <c r="A3335" i="2"/>
  <c r="D3333" i="2"/>
  <c r="B3335" i="2" l="1"/>
  <c r="A3336" i="2"/>
  <c r="D3334" i="2"/>
  <c r="B3336" i="2" l="1"/>
  <c r="A3337" i="2"/>
  <c r="D3335" i="2"/>
  <c r="B3337" i="2" l="1"/>
  <c r="A3338" i="2"/>
  <c r="D3336" i="2"/>
  <c r="B3338" i="2" l="1"/>
  <c r="A3339" i="2"/>
  <c r="D3337" i="2"/>
  <c r="B3339" i="2" l="1"/>
  <c r="A3340" i="2"/>
  <c r="D3338" i="2"/>
  <c r="B3340" i="2" l="1"/>
  <c r="A3341" i="2"/>
  <c r="D3339" i="2"/>
  <c r="B3341" i="2" l="1"/>
  <c r="A3342" i="2"/>
  <c r="D3340" i="2"/>
  <c r="B3342" i="2" l="1"/>
  <c r="A3343" i="2"/>
  <c r="D3341" i="2"/>
  <c r="B3343" i="2" l="1"/>
  <c r="A3344" i="2"/>
  <c r="D3342" i="2"/>
  <c r="B3344" i="2" l="1"/>
  <c r="A3345" i="2"/>
  <c r="D3343" i="2"/>
  <c r="B3345" i="2" l="1"/>
  <c r="A3346" i="2"/>
  <c r="D3344" i="2"/>
  <c r="B3346" i="2" l="1"/>
  <c r="A3347" i="2"/>
  <c r="D3345" i="2"/>
  <c r="B3347" i="2" l="1"/>
  <c r="A3348" i="2"/>
  <c r="D3346" i="2"/>
  <c r="B3348" i="2" l="1"/>
  <c r="A3349" i="2"/>
  <c r="D3347" i="2"/>
  <c r="B3349" i="2" l="1"/>
  <c r="A3350" i="2"/>
  <c r="D3348" i="2"/>
  <c r="B3350" i="2" l="1"/>
  <c r="A3351" i="2"/>
  <c r="D3349" i="2"/>
  <c r="B3351" i="2" l="1"/>
  <c r="A3352" i="2"/>
  <c r="D3350" i="2"/>
  <c r="B3352" i="2" l="1"/>
  <c r="A3353" i="2"/>
  <c r="D3351" i="2"/>
  <c r="B3353" i="2" l="1"/>
  <c r="A3354" i="2"/>
  <c r="D3352" i="2"/>
  <c r="B3354" i="2" l="1"/>
  <c r="A3355" i="2"/>
  <c r="D3353" i="2"/>
  <c r="B3355" i="2" l="1"/>
  <c r="A3356" i="2"/>
  <c r="D3354" i="2"/>
  <c r="B3356" i="2" l="1"/>
  <c r="A3357" i="2"/>
  <c r="D3355" i="2"/>
  <c r="B3357" i="2" l="1"/>
  <c r="A3358" i="2"/>
  <c r="D3356" i="2"/>
  <c r="B3358" i="2" l="1"/>
  <c r="A3359" i="2"/>
  <c r="D3357" i="2"/>
  <c r="B3359" i="2" l="1"/>
  <c r="A3360" i="2"/>
  <c r="D3358" i="2"/>
  <c r="B3360" i="2" l="1"/>
  <c r="A3361" i="2"/>
  <c r="D3359" i="2"/>
  <c r="B3361" i="2" l="1"/>
  <c r="A3362" i="2"/>
  <c r="D3360" i="2"/>
  <c r="B3362" i="2" l="1"/>
  <c r="A3363" i="2"/>
  <c r="D3361" i="2"/>
  <c r="B3363" i="2" l="1"/>
  <c r="A3364" i="2"/>
  <c r="D3362" i="2"/>
  <c r="B3364" i="2" l="1"/>
  <c r="A3365" i="2"/>
  <c r="D3363" i="2"/>
  <c r="B3365" i="2" l="1"/>
  <c r="A3366" i="2"/>
  <c r="D3364" i="2"/>
  <c r="B3366" i="2" l="1"/>
  <c r="A3367" i="2"/>
  <c r="D3365" i="2"/>
  <c r="B3367" i="2" l="1"/>
  <c r="A3368" i="2"/>
  <c r="D3366" i="2"/>
  <c r="B3368" i="2" l="1"/>
  <c r="A3369" i="2"/>
  <c r="D3367" i="2"/>
  <c r="B3369" i="2" l="1"/>
  <c r="A3370" i="2"/>
  <c r="D3368" i="2"/>
  <c r="B3370" i="2" l="1"/>
  <c r="A3371" i="2"/>
  <c r="D3369" i="2"/>
  <c r="B3371" i="2" l="1"/>
  <c r="A3372" i="2"/>
  <c r="D3370" i="2"/>
  <c r="B3372" i="2" l="1"/>
  <c r="A3373" i="2"/>
  <c r="D3371" i="2"/>
  <c r="B3373" i="2" l="1"/>
  <c r="A3374" i="2"/>
  <c r="D3372" i="2"/>
  <c r="B3374" i="2" l="1"/>
  <c r="A3375" i="2"/>
  <c r="D3373" i="2"/>
  <c r="B3375" i="2" l="1"/>
  <c r="A3376" i="2"/>
  <c r="D3374" i="2"/>
  <c r="B3376" i="2" l="1"/>
  <c r="A3377" i="2"/>
  <c r="D3375" i="2"/>
  <c r="B3377" i="2" l="1"/>
  <c r="A3378" i="2"/>
  <c r="D3376" i="2"/>
  <c r="B3378" i="2" l="1"/>
  <c r="A3379" i="2"/>
  <c r="D3377" i="2"/>
  <c r="B3379" i="2" l="1"/>
  <c r="A3380" i="2"/>
  <c r="D3378" i="2"/>
  <c r="B3380" i="2" l="1"/>
  <c r="A3381" i="2"/>
  <c r="D3379" i="2"/>
  <c r="B3381" i="2" l="1"/>
  <c r="A3382" i="2"/>
  <c r="D3380" i="2"/>
  <c r="B3382" i="2" l="1"/>
  <c r="A3383" i="2"/>
  <c r="D3381" i="2"/>
  <c r="B3383" i="2" l="1"/>
  <c r="A3384" i="2"/>
  <c r="D3382" i="2"/>
  <c r="B3384" i="2" l="1"/>
  <c r="A3385" i="2"/>
  <c r="D3383" i="2"/>
  <c r="B3385" i="2" l="1"/>
  <c r="A3386" i="2"/>
  <c r="D3384" i="2"/>
  <c r="B3386" i="2" l="1"/>
  <c r="A3387" i="2"/>
  <c r="D3385" i="2"/>
  <c r="B3387" i="2" l="1"/>
  <c r="A3388" i="2"/>
  <c r="D3386" i="2"/>
  <c r="B3388" i="2" l="1"/>
  <c r="A3389" i="2"/>
  <c r="D3387" i="2"/>
  <c r="B3389" i="2" l="1"/>
  <c r="A3390" i="2"/>
  <c r="D3388" i="2"/>
  <c r="B3390" i="2" l="1"/>
  <c r="A3391" i="2"/>
  <c r="D3389" i="2"/>
  <c r="B3391" i="2" l="1"/>
  <c r="A3392" i="2"/>
  <c r="D3390" i="2"/>
  <c r="B3392" i="2" l="1"/>
  <c r="A3393" i="2"/>
  <c r="D3391" i="2"/>
  <c r="B3393" i="2" l="1"/>
  <c r="A3394" i="2"/>
  <c r="D3392" i="2"/>
  <c r="B3394" i="2" l="1"/>
  <c r="A3395" i="2"/>
  <c r="D3393" i="2"/>
  <c r="B3395" i="2" l="1"/>
  <c r="A3396" i="2"/>
  <c r="D3394" i="2"/>
  <c r="B3396" i="2" l="1"/>
  <c r="A3397" i="2"/>
  <c r="D3395" i="2"/>
  <c r="B3397" i="2" l="1"/>
  <c r="A3398" i="2"/>
  <c r="D3396" i="2"/>
  <c r="B3398" i="2" l="1"/>
  <c r="A3399" i="2"/>
  <c r="D3397" i="2"/>
  <c r="B3399" i="2" l="1"/>
  <c r="A3400" i="2"/>
  <c r="D3398" i="2"/>
  <c r="B3400" i="2" l="1"/>
  <c r="A3401" i="2"/>
  <c r="D3399" i="2"/>
  <c r="B3401" i="2" l="1"/>
  <c r="A3402" i="2"/>
  <c r="D3400" i="2"/>
  <c r="B3402" i="2" l="1"/>
  <c r="A3403" i="2"/>
  <c r="D3401" i="2"/>
  <c r="B3403" i="2" l="1"/>
  <c r="A3404" i="2"/>
  <c r="D3402" i="2"/>
  <c r="B3404" i="2" l="1"/>
  <c r="A3405" i="2"/>
  <c r="D3403" i="2"/>
  <c r="B3405" i="2" l="1"/>
  <c r="A3406" i="2"/>
  <c r="D3404" i="2"/>
  <c r="B3406" i="2" l="1"/>
  <c r="A3407" i="2"/>
  <c r="D3405" i="2"/>
  <c r="B3407" i="2" l="1"/>
  <c r="A3408" i="2"/>
  <c r="D3406" i="2"/>
  <c r="B3408" i="2" l="1"/>
  <c r="A3409" i="2"/>
  <c r="D3407" i="2"/>
  <c r="B3409" i="2" l="1"/>
  <c r="A3410" i="2"/>
  <c r="D3408" i="2"/>
  <c r="B3410" i="2" l="1"/>
  <c r="A3411" i="2"/>
  <c r="D3409" i="2"/>
  <c r="B3411" i="2" l="1"/>
  <c r="A3412" i="2"/>
  <c r="D3410" i="2"/>
  <c r="B3412" i="2" l="1"/>
  <c r="A3413" i="2"/>
  <c r="D3411" i="2"/>
  <c r="B3413" i="2" l="1"/>
  <c r="A3414" i="2"/>
  <c r="D3412" i="2"/>
  <c r="B3414" i="2" l="1"/>
  <c r="A3415" i="2"/>
  <c r="D3413" i="2"/>
  <c r="B3415" i="2" l="1"/>
  <c r="A3416" i="2"/>
  <c r="D3414" i="2"/>
  <c r="B3416" i="2" l="1"/>
  <c r="A3417" i="2"/>
  <c r="D3415" i="2"/>
  <c r="B3417" i="2" l="1"/>
  <c r="A3418" i="2"/>
  <c r="D3416" i="2"/>
  <c r="B3418" i="2" l="1"/>
  <c r="A3419" i="2"/>
  <c r="D3417" i="2"/>
  <c r="B3419" i="2" l="1"/>
  <c r="A3420" i="2"/>
  <c r="D3418" i="2"/>
  <c r="B3420" i="2" l="1"/>
  <c r="A3421" i="2"/>
  <c r="D3419" i="2"/>
  <c r="B3421" i="2" l="1"/>
  <c r="A3422" i="2"/>
  <c r="D3420" i="2"/>
  <c r="B3422" i="2" l="1"/>
  <c r="A3423" i="2"/>
  <c r="D3421" i="2"/>
  <c r="B3423" i="2" l="1"/>
  <c r="A3424" i="2"/>
  <c r="D3422" i="2"/>
  <c r="B3424" i="2" l="1"/>
  <c r="A3425" i="2"/>
  <c r="D3423" i="2"/>
  <c r="B3425" i="2" l="1"/>
  <c r="A3426" i="2"/>
  <c r="D3424" i="2"/>
  <c r="B3426" i="2" l="1"/>
  <c r="A3427" i="2"/>
  <c r="D3425" i="2"/>
  <c r="B3427" i="2" l="1"/>
  <c r="A3428" i="2"/>
  <c r="D3426" i="2"/>
  <c r="B3428" i="2" l="1"/>
  <c r="A3429" i="2"/>
  <c r="D3427" i="2"/>
  <c r="B3429" i="2" l="1"/>
  <c r="A3430" i="2"/>
  <c r="D3428" i="2"/>
  <c r="B3430" i="2" l="1"/>
  <c r="A3431" i="2"/>
  <c r="D3429" i="2"/>
  <c r="B3431" i="2" l="1"/>
  <c r="A3432" i="2"/>
  <c r="D3430" i="2"/>
  <c r="B3432" i="2" l="1"/>
  <c r="A3433" i="2"/>
  <c r="D3431" i="2"/>
  <c r="B3433" i="2" l="1"/>
  <c r="A3434" i="2"/>
  <c r="D3432" i="2"/>
  <c r="B3434" i="2" l="1"/>
  <c r="A3435" i="2"/>
  <c r="D3433" i="2"/>
  <c r="B3435" i="2" l="1"/>
  <c r="A3436" i="2"/>
  <c r="D3434" i="2"/>
  <c r="B3436" i="2" l="1"/>
  <c r="A3437" i="2"/>
  <c r="D3435" i="2"/>
  <c r="B3437" i="2" l="1"/>
  <c r="A3438" i="2"/>
  <c r="D3436" i="2"/>
  <c r="B3438" i="2" l="1"/>
  <c r="A3439" i="2"/>
  <c r="D3437" i="2"/>
  <c r="B3439" i="2" l="1"/>
  <c r="A3440" i="2"/>
  <c r="D3438" i="2"/>
  <c r="B3440" i="2" l="1"/>
  <c r="A3441" i="2"/>
  <c r="D3439" i="2"/>
  <c r="B3441" i="2" l="1"/>
  <c r="A3442" i="2"/>
  <c r="D3440" i="2"/>
  <c r="B3442" i="2" l="1"/>
  <c r="A3443" i="2"/>
  <c r="D3441" i="2"/>
  <c r="B3443" i="2" l="1"/>
  <c r="A3444" i="2"/>
  <c r="D3442" i="2"/>
  <c r="B3444" i="2" l="1"/>
  <c r="A3445" i="2"/>
  <c r="D3443" i="2"/>
  <c r="B3445" i="2" l="1"/>
  <c r="A3446" i="2"/>
  <c r="D3444" i="2"/>
  <c r="B3446" i="2" l="1"/>
  <c r="A3447" i="2"/>
  <c r="D3445" i="2"/>
  <c r="B3447" i="2" l="1"/>
  <c r="A3448" i="2"/>
  <c r="D3446" i="2"/>
  <c r="B3448" i="2" l="1"/>
  <c r="A3449" i="2"/>
  <c r="D3447" i="2"/>
  <c r="B3449" i="2" l="1"/>
  <c r="A3450" i="2"/>
  <c r="D3448" i="2"/>
  <c r="B3450" i="2" l="1"/>
  <c r="A3451" i="2"/>
  <c r="D3449" i="2"/>
  <c r="B3451" i="2" l="1"/>
  <c r="A3452" i="2"/>
  <c r="D3450" i="2"/>
  <c r="B3452" i="2" l="1"/>
  <c r="A3453" i="2"/>
  <c r="D3451" i="2"/>
  <c r="B3453" i="2" l="1"/>
  <c r="A3454" i="2"/>
  <c r="D3452" i="2"/>
  <c r="B3454" i="2" l="1"/>
  <c r="A3455" i="2"/>
  <c r="D3453" i="2"/>
  <c r="B3455" i="2" l="1"/>
  <c r="A3456" i="2"/>
  <c r="D3454" i="2"/>
  <c r="B3456" i="2" l="1"/>
  <c r="A3457" i="2"/>
  <c r="D3455" i="2"/>
  <c r="B3457" i="2" l="1"/>
  <c r="A3458" i="2"/>
  <c r="D3456" i="2"/>
  <c r="B3458" i="2" l="1"/>
  <c r="A3459" i="2"/>
  <c r="D3457" i="2"/>
  <c r="B3459" i="2" l="1"/>
  <c r="A3460" i="2"/>
  <c r="D3458" i="2"/>
  <c r="B3460" i="2" l="1"/>
  <c r="A3461" i="2"/>
  <c r="D3459" i="2"/>
  <c r="B3461" i="2" l="1"/>
  <c r="A3462" i="2"/>
  <c r="D3460" i="2"/>
  <c r="B3462" i="2" l="1"/>
  <c r="A3463" i="2"/>
  <c r="D3461" i="2"/>
  <c r="B3463" i="2" l="1"/>
  <c r="A3464" i="2"/>
  <c r="D3462" i="2"/>
  <c r="B3464" i="2" l="1"/>
  <c r="A3465" i="2"/>
  <c r="D3463" i="2"/>
  <c r="B3465" i="2" l="1"/>
  <c r="A3466" i="2"/>
  <c r="D3464" i="2"/>
  <c r="B3466" i="2" l="1"/>
  <c r="A3467" i="2"/>
  <c r="D3465" i="2"/>
  <c r="B3467" i="2" l="1"/>
  <c r="A3468" i="2"/>
  <c r="D3466" i="2"/>
  <c r="B3468" i="2" l="1"/>
  <c r="A3469" i="2"/>
  <c r="D3467" i="2"/>
  <c r="B3469" i="2" l="1"/>
  <c r="A3470" i="2"/>
  <c r="D3468" i="2"/>
  <c r="B3470" i="2" l="1"/>
  <c r="A3471" i="2"/>
  <c r="D3469" i="2"/>
  <c r="B3471" i="2" l="1"/>
  <c r="A3472" i="2"/>
  <c r="D3470" i="2"/>
  <c r="B3472" i="2" l="1"/>
  <c r="A3473" i="2"/>
  <c r="D3471" i="2"/>
  <c r="B3473" i="2" l="1"/>
  <c r="A3474" i="2"/>
  <c r="D3472" i="2"/>
  <c r="B3474" i="2" l="1"/>
  <c r="A3475" i="2"/>
  <c r="D3473" i="2"/>
  <c r="B3475" i="2" l="1"/>
  <c r="A3476" i="2"/>
  <c r="D3474" i="2"/>
  <c r="B3476" i="2" l="1"/>
  <c r="A3477" i="2"/>
  <c r="D3475" i="2"/>
  <c r="B3477" i="2" l="1"/>
  <c r="A3478" i="2"/>
  <c r="D3476" i="2"/>
  <c r="B3478" i="2" l="1"/>
  <c r="A3479" i="2"/>
  <c r="D3477" i="2"/>
  <c r="B3479" i="2" l="1"/>
  <c r="A3480" i="2"/>
  <c r="D3478" i="2"/>
  <c r="B3480" i="2" l="1"/>
  <c r="A3481" i="2"/>
  <c r="D3479" i="2"/>
  <c r="B3481" i="2" l="1"/>
  <c r="A3482" i="2"/>
  <c r="D3480" i="2"/>
  <c r="B3482" i="2" l="1"/>
  <c r="A3483" i="2"/>
  <c r="D3481" i="2"/>
  <c r="B3483" i="2" l="1"/>
  <c r="A3484" i="2"/>
  <c r="D3482" i="2"/>
  <c r="B3484" i="2" l="1"/>
  <c r="A3485" i="2"/>
  <c r="D3483" i="2"/>
  <c r="B3485" i="2" l="1"/>
  <c r="A3486" i="2"/>
  <c r="D3484" i="2"/>
  <c r="B3486" i="2" l="1"/>
  <c r="A3487" i="2"/>
  <c r="D3485" i="2"/>
  <c r="B3487" i="2" l="1"/>
  <c r="A3488" i="2"/>
  <c r="D3486" i="2"/>
  <c r="B3488" i="2" l="1"/>
  <c r="A3489" i="2"/>
  <c r="D3487" i="2"/>
  <c r="B3489" i="2" l="1"/>
  <c r="A3490" i="2"/>
  <c r="D3488" i="2"/>
  <c r="B3490" i="2" l="1"/>
  <c r="A3491" i="2"/>
  <c r="D3489" i="2"/>
  <c r="B3491" i="2" l="1"/>
  <c r="A3492" i="2"/>
  <c r="D3490" i="2"/>
  <c r="B3492" i="2" l="1"/>
  <c r="A3493" i="2"/>
  <c r="D3491" i="2"/>
  <c r="B3493" i="2" l="1"/>
  <c r="A3494" i="2"/>
  <c r="D3492" i="2"/>
  <c r="B3494" i="2" l="1"/>
  <c r="A3495" i="2"/>
  <c r="D3493" i="2"/>
  <c r="B3495" i="2" l="1"/>
  <c r="A3496" i="2"/>
  <c r="D3494" i="2"/>
  <c r="B3496" i="2" l="1"/>
  <c r="A3497" i="2"/>
  <c r="D3495" i="2"/>
  <c r="B3497" i="2" l="1"/>
  <c r="A3498" i="2"/>
  <c r="D3496" i="2"/>
  <c r="B3498" i="2" l="1"/>
  <c r="A3499" i="2"/>
  <c r="D3497" i="2"/>
  <c r="B3499" i="2" l="1"/>
  <c r="A3500" i="2"/>
  <c r="D3498" i="2"/>
  <c r="B3500" i="2" l="1"/>
  <c r="A3501" i="2"/>
  <c r="D3499" i="2"/>
  <c r="B3501" i="2" l="1"/>
  <c r="A3502" i="2"/>
  <c r="D3500" i="2"/>
  <c r="B3502" i="2" l="1"/>
  <c r="A3503" i="2"/>
  <c r="D3501" i="2"/>
  <c r="B3503" i="2" l="1"/>
  <c r="A3504" i="2"/>
  <c r="D3502" i="2"/>
  <c r="B3504" i="2" l="1"/>
  <c r="A3505" i="2"/>
  <c r="D3503" i="2"/>
  <c r="B3505" i="2" l="1"/>
  <c r="A3506" i="2"/>
  <c r="D3504" i="2"/>
  <c r="B3506" i="2" l="1"/>
  <c r="A3507" i="2"/>
  <c r="D3505" i="2"/>
  <c r="B3507" i="2" l="1"/>
  <c r="A3508" i="2"/>
  <c r="D3506" i="2"/>
  <c r="B3508" i="2" l="1"/>
  <c r="A3509" i="2"/>
  <c r="D3507" i="2"/>
  <c r="B3509" i="2" l="1"/>
  <c r="A3510" i="2"/>
  <c r="D3508" i="2"/>
  <c r="B3510" i="2" l="1"/>
  <c r="A3511" i="2"/>
  <c r="D3509" i="2"/>
  <c r="B3511" i="2" l="1"/>
  <c r="A3512" i="2"/>
  <c r="D3510" i="2"/>
  <c r="B3512" i="2" l="1"/>
  <c r="A3513" i="2"/>
  <c r="D3511" i="2"/>
  <c r="B3513" i="2" l="1"/>
  <c r="A3514" i="2"/>
  <c r="D3512" i="2"/>
  <c r="B3514" i="2" l="1"/>
  <c r="A3515" i="2"/>
  <c r="D3513" i="2"/>
  <c r="B3515" i="2" l="1"/>
  <c r="A3516" i="2"/>
  <c r="D3514" i="2"/>
  <c r="B3516" i="2" l="1"/>
  <c r="A3517" i="2"/>
  <c r="D3515" i="2"/>
  <c r="B3517" i="2" l="1"/>
  <c r="A3518" i="2"/>
  <c r="D3516" i="2"/>
  <c r="B3518" i="2" l="1"/>
  <c r="A3519" i="2"/>
  <c r="D3517" i="2"/>
  <c r="B3519" i="2" l="1"/>
  <c r="A3520" i="2"/>
  <c r="D3518" i="2"/>
  <c r="B3520" i="2" l="1"/>
  <c r="A3521" i="2"/>
  <c r="D3519" i="2"/>
  <c r="B3521" i="2" l="1"/>
  <c r="A3522" i="2"/>
  <c r="D3520" i="2"/>
  <c r="B3522" i="2" l="1"/>
  <c r="A3523" i="2"/>
  <c r="D3521" i="2"/>
  <c r="B3523" i="2" l="1"/>
  <c r="A3524" i="2"/>
  <c r="D3522" i="2"/>
  <c r="B3524" i="2" l="1"/>
  <c r="A3525" i="2"/>
  <c r="D3523" i="2"/>
  <c r="B3525" i="2" l="1"/>
  <c r="A3526" i="2"/>
  <c r="D3524" i="2"/>
  <c r="B3526" i="2" l="1"/>
  <c r="A3527" i="2"/>
  <c r="D3525" i="2"/>
  <c r="B3527" i="2" l="1"/>
  <c r="A3528" i="2"/>
  <c r="D3526" i="2"/>
  <c r="B3528" i="2" l="1"/>
  <c r="A3529" i="2"/>
  <c r="D3527" i="2"/>
  <c r="B3529" i="2" l="1"/>
  <c r="A3530" i="2"/>
  <c r="D3528" i="2"/>
  <c r="B3530" i="2" l="1"/>
  <c r="A3531" i="2"/>
  <c r="D3529" i="2"/>
  <c r="B3531" i="2" l="1"/>
  <c r="A3532" i="2"/>
  <c r="D3530" i="2"/>
  <c r="B3532" i="2" l="1"/>
  <c r="A3533" i="2"/>
  <c r="D3531" i="2"/>
  <c r="B3533" i="2" l="1"/>
  <c r="A3534" i="2"/>
  <c r="D3532" i="2"/>
  <c r="B3534" i="2" l="1"/>
  <c r="A3535" i="2"/>
  <c r="D3533" i="2"/>
  <c r="B3535" i="2" l="1"/>
  <c r="A3536" i="2"/>
  <c r="D3534" i="2"/>
  <c r="B3536" i="2" l="1"/>
  <c r="A3537" i="2"/>
  <c r="D3535" i="2"/>
  <c r="B3537" i="2" l="1"/>
  <c r="A3538" i="2"/>
  <c r="D3536" i="2"/>
  <c r="B3538" i="2" l="1"/>
  <c r="A3539" i="2"/>
  <c r="D3537" i="2"/>
  <c r="B3539" i="2" l="1"/>
  <c r="A3540" i="2"/>
  <c r="D3538" i="2"/>
  <c r="B3540" i="2" l="1"/>
  <c r="A3541" i="2"/>
  <c r="D3539" i="2"/>
  <c r="B3541" i="2" l="1"/>
  <c r="A3542" i="2"/>
  <c r="D3540" i="2"/>
  <c r="B3542" i="2" l="1"/>
  <c r="A3543" i="2"/>
  <c r="D3541" i="2"/>
  <c r="B3543" i="2" l="1"/>
  <c r="A3544" i="2"/>
  <c r="D3542" i="2"/>
  <c r="B3544" i="2" l="1"/>
  <c r="A3545" i="2"/>
  <c r="D3543" i="2"/>
  <c r="B3545" i="2" l="1"/>
  <c r="A3546" i="2"/>
  <c r="D3544" i="2"/>
  <c r="B3546" i="2" l="1"/>
  <c r="A3547" i="2"/>
  <c r="D3545" i="2"/>
  <c r="B3547" i="2" l="1"/>
  <c r="A3548" i="2"/>
  <c r="D3546" i="2"/>
  <c r="B3548" i="2" l="1"/>
  <c r="A3549" i="2"/>
  <c r="D3547" i="2"/>
  <c r="B3549" i="2" l="1"/>
  <c r="A3550" i="2"/>
  <c r="D3548" i="2"/>
  <c r="B3550" i="2" l="1"/>
  <c r="A3551" i="2"/>
  <c r="D3549" i="2"/>
  <c r="B3551" i="2" l="1"/>
  <c r="A3552" i="2"/>
  <c r="D3550" i="2"/>
  <c r="B3552" i="2" l="1"/>
  <c r="A3553" i="2"/>
  <c r="D3551" i="2"/>
  <c r="B3553" i="2" l="1"/>
  <c r="A3554" i="2"/>
  <c r="D3552" i="2"/>
  <c r="B3554" i="2" l="1"/>
  <c r="A3555" i="2"/>
  <c r="D3553" i="2"/>
  <c r="B3555" i="2" l="1"/>
  <c r="A3556" i="2"/>
  <c r="D3554" i="2"/>
  <c r="B3556" i="2" l="1"/>
  <c r="A3557" i="2"/>
  <c r="D3555" i="2"/>
  <c r="B3557" i="2" l="1"/>
  <c r="A3558" i="2"/>
  <c r="D3556" i="2"/>
  <c r="B3558" i="2" l="1"/>
  <c r="A3559" i="2"/>
  <c r="D3557" i="2"/>
  <c r="B3559" i="2" l="1"/>
  <c r="A3560" i="2"/>
  <c r="D3558" i="2"/>
  <c r="B3560" i="2" l="1"/>
  <c r="A3561" i="2"/>
  <c r="D3559" i="2"/>
  <c r="B3561" i="2" l="1"/>
  <c r="A3562" i="2"/>
  <c r="D3560" i="2"/>
  <c r="B3562" i="2" l="1"/>
  <c r="A3563" i="2"/>
  <c r="D3561" i="2"/>
  <c r="B3563" i="2" l="1"/>
  <c r="A3564" i="2"/>
  <c r="D3562" i="2"/>
  <c r="B3564" i="2" l="1"/>
  <c r="A3565" i="2"/>
  <c r="D3563" i="2"/>
  <c r="B3565" i="2" l="1"/>
  <c r="A3566" i="2"/>
  <c r="D3564" i="2"/>
  <c r="B3566" i="2" l="1"/>
  <c r="A3567" i="2"/>
  <c r="D3565" i="2"/>
  <c r="B3567" i="2" l="1"/>
  <c r="A3568" i="2"/>
  <c r="D3566" i="2"/>
  <c r="B3568" i="2" l="1"/>
  <c r="A3569" i="2"/>
  <c r="D3567" i="2"/>
  <c r="A3570" i="2" l="1"/>
  <c r="B3569" i="2"/>
  <c r="D3568" i="2"/>
  <c r="D3569" i="2" l="1"/>
  <c r="B3570" i="2"/>
  <c r="A3571" i="2"/>
  <c r="D3570" i="2" l="1"/>
  <c r="A3572" i="2"/>
  <c r="B3571" i="2"/>
  <c r="D3571" i="2" l="1"/>
  <c r="B3572" i="2"/>
  <c r="A3573" i="2"/>
  <c r="D3572" i="2" l="1"/>
  <c r="A3574" i="2"/>
  <c r="B3573" i="2"/>
  <c r="D3573" i="2" l="1"/>
  <c r="B3574" i="2"/>
  <c r="A3575" i="2"/>
  <c r="D3574" i="2" l="1"/>
  <c r="A3576" i="2"/>
  <c r="B3575" i="2"/>
  <c r="B3576" i="2" l="1"/>
  <c r="A3577" i="2"/>
  <c r="D3575" i="2"/>
  <c r="A3578" i="2" l="1"/>
  <c r="B3577" i="2"/>
  <c r="D3576" i="2"/>
  <c r="D3577" i="2" l="1"/>
  <c r="B3578" i="2"/>
  <c r="A3579" i="2"/>
  <c r="D3578" i="2" l="1"/>
  <c r="A3580" i="2"/>
  <c r="B3579" i="2"/>
  <c r="D3579" i="2" l="1"/>
  <c r="B3580" i="2"/>
  <c r="A3581" i="2"/>
  <c r="D3580" i="2" l="1"/>
  <c r="A3582" i="2"/>
  <c r="B3581" i="2"/>
  <c r="B3582" i="2" l="1"/>
  <c r="A3583" i="2"/>
  <c r="D3581" i="2"/>
  <c r="A3584" i="2" l="1"/>
  <c r="B3583" i="2"/>
  <c r="D3582" i="2"/>
  <c r="D3583" i="2" l="1"/>
  <c r="B3584" i="2"/>
  <c r="A3585" i="2"/>
  <c r="D3584" i="2" l="1"/>
  <c r="A3586" i="2"/>
  <c r="B3585" i="2"/>
  <c r="B3586" i="2" l="1"/>
  <c r="A3587" i="2"/>
  <c r="D3585" i="2"/>
  <c r="A3588" i="2" l="1"/>
  <c r="B3587" i="2"/>
  <c r="D3586" i="2"/>
  <c r="D3587" i="2" l="1"/>
  <c r="B3588" i="2"/>
  <c r="A3589" i="2"/>
  <c r="A3590" i="2" l="1"/>
  <c r="B3589" i="2"/>
  <c r="D3588" i="2"/>
  <c r="D3589" i="2" l="1"/>
  <c r="B3590" i="2"/>
  <c r="A3591" i="2"/>
  <c r="A3592" i="2" l="1"/>
  <c r="B3591" i="2"/>
  <c r="D3590" i="2"/>
  <c r="D3591" i="2" l="1"/>
  <c r="B3592" i="2"/>
  <c r="A3593" i="2"/>
  <c r="D3592" i="2" l="1"/>
  <c r="A3594" i="2"/>
  <c r="B3593" i="2"/>
  <c r="B3594" i="2" l="1"/>
  <c r="A3595" i="2"/>
  <c r="D3593" i="2"/>
  <c r="A3596" i="2" l="1"/>
  <c r="B3595" i="2"/>
  <c r="D3594" i="2"/>
  <c r="D3595" i="2" l="1"/>
  <c r="B3596" i="2"/>
  <c r="A3597" i="2"/>
  <c r="A3598" i="2" l="1"/>
  <c r="B3597" i="2"/>
  <c r="D3596" i="2"/>
  <c r="D3597" i="2" l="1"/>
  <c r="B3598" i="2"/>
  <c r="A3599" i="2"/>
  <c r="D3598" i="2" l="1"/>
  <c r="A3600" i="2"/>
  <c r="B3599" i="2"/>
  <c r="D3599" i="2" l="1"/>
  <c r="B3600" i="2"/>
  <c r="A3601" i="2"/>
  <c r="D3600" i="2" l="1"/>
  <c r="A3602" i="2"/>
  <c r="B3601" i="2"/>
  <c r="B3602" i="2" l="1"/>
  <c r="A3603" i="2"/>
  <c r="D3601" i="2"/>
  <c r="A3604" i="2" l="1"/>
  <c r="B3603" i="2"/>
  <c r="D3602" i="2"/>
  <c r="D3603" i="2" l="1"/>
  <c r="B3604" i="2"/>
  <c r="A3605" i="2"/>
  <c r="D3604" i="2" l="1"/>
  <c r="A3606" i="2"/>
  <c r="B3605" i="2"/>
  <c r="B3606" i="2" l="1"/>
  <c r="A3607" i="2"/>
  <c r="D3605" i="2"/>
  <c r="A3608" i="2" l="1"/>
  <c r="B3607" i="2"/>
  <c r="D3606" i="2"/>
  <c r="D3607" i="2" l="1"/>
  <c r="B3608" i="2"/>
  <c r="A3609" i="2"/>
  <c r="A3610" i="2" l="1"/>
  <c r="B3609" i="2"/>
  <c r="D3608" i="2"/>
  <c r="D3609" i="2" l="1"/>
  <c r="B3610" i="2"/>
  <c r="A3611" i="2"/>
  <c r="D3610" i="2" l="1"/>
  <c r="A3612" i="2"/>
  <c r="B3611" i="2"/>
  <c r="D3611" i="2" l="1"/>
  <c r="B3612" i="2"/>
  <c r="A3613" i="2"/>
  <c r="A3614" i="2" l="1"/>
  <c r="B3613" i="2"/>
  <c r="D3612" i="2"/>
  <c r="D3613" i="2" l="1"/>
  <c r="B3614" i="2"/>
  <c r="A3615" i="2"/>
  <c r="A3616" i="2" l="1"/>
  <c r="B3615" i="2"/>
  <c r="D3614" i="2"/>
  <c r="D3615" i="2" l="1"/>
  <c r="B3616" i="2"/>
  <c r="A3617" i="2"/>
  <c r="A3618" i="2" l="1"/>
  <c r="B3617" i="2"/>
  <c r="D3616" i="2"/>
  <c r="D3617" i="2" l="1"/>
  <c r="B3618" i="2"/>
  <c r="A3619" i="2"/>
  <c r="A3620" i="2" l="1"/>
  <c r="B3619" i="2"/>
  <c r="D3618" i="2"/>
  <c r="D3619" i="2" l="1"/>
  <c r="B3620" i="2"/>
  <c r="A3621" i="2"/>
  <c r="A3622" i="2" l="1"/>
  <c r="B3621" i="2"/>
  <c r="D3620" i="2"/>
  <c r="D3621" i="2" l="1"/>
  <c r="B3622" i="2"/>
  <c r="A3623" i="2"/>
  <c r="A3624" i="2" l="1"/>
  <c r="B3623" i="2"/>
  <c r="D3622" i="2"/>
  <c r="D3623" i="2" l="1"/>
  <c r="B3624" i="2"/>
  <c r="A3625" i="2"/>
  <c r="A3626" i="2" l="1"/>
  <c r="B3625" i="2"/>
  <c r="D3624" i="2"/>
  <c r="D3625" i="2" l="1"/>
  <c r="B3626" i="2"/>
  <c r="A3627" i="2"/>
  <c r="D3626" i="2" l="1"/>
  <c r="A3628" i="2"/>
  <c r="B3627" i="2"/>
  <c r="D3627" i="2" l="1"/>
  <c r="B3628" i="2"/>
  <c r="A3629" i="2"/>
  <c r="A3630" i="2" l="1"/>
  <c r="B3629" i="2"/>
  <c r="D3628" i="2"/>
  <c r="D3629" i="2" l="1"/>
  <c r="B3630" i="2"/>
  <c r="A3631" i="2"/>
  <c r="A3632" i="2" l="1"/>
  <c r="B3631" i="2"/>
  <c r="D3630" i="2"/>
  <c r="D3631" i="2" l="1"/>
  <c r="B3632" i="2"/>
  <c r="A3633" i="2"/>
  <c r="D3632" i="2" l="1"/>
  <c r="A3634" i="2"/>
  <c r="B3633" i="2"/>
  <c r="B3634" i="2" l="1"/>
  <c r="A3635" i="2"/>
  <c r="D3633" i="2"/>
  <c r="A3636" i="2" l="1"/>
  <c r="B3635" i="2"/>
  <c r="D3634" i="2"/>
  <c r="D3635" i="2" l="1"/>
  <c r="B3636" i="2"/>
  <c r="A3637" i="2"/>
  <c r="A3638" i="2" l="1"/>
  <c r="B3637" i="2"/>
  <c r="D3636" i="2"/>
  <c r="D3637" i="2" l="1"/>
  <c r="B3638" i="2"/>
  <c r="A3639" i="2"/>
  <c r="D3638" i="2" l="1"/>
  <c r="A3640" i="2"/>
  <c r="B3639" i="2"/>
  <c r="B3640" i="2" l="1"/>
  <c r="A3641" i="2"/>
  <c r="D3639" i="2"/>
  <c r="A3642" i="2" l="1"/>
  <c r="B3641" i="2"/>
  <c r="D3640" i="2"/>
  <c r="D3641" i="2" l="1"/>
  <c r="B3642" i="2"/>
  <c r="A3643" i="2"/>
  <c r="A3644" i="2" l="1"/>
  <c r="B3643" i="2"/>
  <c r="D3642" i="2"/>
  <c r="D3643" i="2" l="1"/>
  <c r="B3644" i="2"/>
  <c r="A3645" i="2"/>
  <c r="D3644" i="2" l="1"/>
  <c r="A3646" i="2"/>
  <c r="B3645" i="2"/>
  <c r="D3645" i="2" l="1"/>
  <c r="B3646" i="2"/>
  <c r="A3647" i="2"/>
  <c r="A3648" i="2" l="1"/>
  <c r="B3647" i="2"/>
  <c r="D3646" i="2"/>
  <c r="D3647" i="2" l="1"/>
  <c r="B3648" i="2"/>
  <c r="A3649" i="2"/>
  <c r="D3648" i="2" l="1"/>
  <c r="A3650" i="2"/>
  <c r="B3649" i="2"/>
  <c r="D3649" i="2" l="1"/>
  <c r="B3650" i="2"/>
  <c r="A3651" i="2"/>
  <c r="A3652" i="2" l="1"/>
  <c r="B3651" i="2"/>
  <c r="D3650" i="2"/>
  <c r="D3651" i="2" l="1"/>
  <c r="B3652" i="2"/>
  <c r="A3653" i="2"/>
  <c r="A3654" i="2" l="1"/>
  <c r="B3653" i="2"/>
  <c r="D3652" i="2"/>
  <c r="D3653" i="2" l="1"/>
  <c r="B3654" i="2"/>
  <c r="A3655" i="2"/>
  <c r="A3656" i="2" l="1"/>
  <c r="B3655" i="2"/>
  <c r="D3654" i="2"/>
  <c r="D3655" i="2" l="1"/>
  <c r="B3656" i="2"/>
  <c r="A3657" i="2"/>
  <c r="D3656" i="2" l="1"/>
  <c r="A3658" i="2"/>
  <c r="B3657" i="2"/>
  <c r="D3657" i="2" l="1"/>
  <c r="B3658" i="2"/>
  <c r="A3659" i="2"/>
  <c r="A3660" i="2" l="1"/>
  <c r="B3659" i="2"/>
  <c r="D3658" i="2"/>
  <c r="D3659" i="2" l="1"/>
  <c r="B3660" i="2"/>
  <c r="A3661" i="2"/>
  <c r="A3662" i="2" l="1"/>
  <c r="B3661" i="2"/>
  <c r="D3660" i="2"/>
  <c r="D3661" i="2" l="1"/>
  <c r="B3662" i="2"/>
  <c r="A3663" i="2"/>
  <c r="D3662" i="2" l="1"/>
  <c r="A3664" i="2"/>
  <c r="B3663" i="2"/>
  <c r="D3663" i="2" l="1"/>
  <c r="B3664" i="2"/>
  <c r="A3665" i="2"/>
  <c r="A3666" i="2" l="1"/>
  <c r="B3665" i="2"/>
  <c r="D3664" i="2"/>
  <c r="D3665" i="2" l="1"/>
  <c r="B3666" i="2"/>
  <c r="A3667" i="2"/>
  <c r="A3668" i="2" l="1"/>
  <c r="B3667" i="2"/>
  <c r="D3666" i="2"/>
  <c r="D3667" i="2" l="1"/>
  <c r="B3668" i="2"/>
  <c r="A3669" i="2"/>
  <c r="D3668" i="2" l="1"/>
  <c r="A3670" i="2"/>
  <c r="B3669" i="2"/>
  <c r="D3669" i="2" l="1"/>
  <c r="B3670" i="2"/>
  <c r="A3671" i="2"/>
  <c r="D3670" i="2" l="1"/>
  <c r="A3672" i="2"/>
  <c r="B3671" i="2"/>
  <c r="D3671" i="2" l="1"/>
  <c r="B3672" i="2"/>
  <c r="A3673" i="2"/>
  <c r="A3674" i="2" l="1"/>
  <c r="B3673" i="2"/>
  <c r="D3672" i="2"/>
  <c r="D3673" i="2" l="1"/>
  <c r="B3674" i="2"/>
  <c r="A3675" i="2"/>
  <c r="D3674" i="2" l="1"/>
  <c r="A3676" i="2"/>
  <c r="B3675" i="2"/>
  <c r="D3675" i="2" l="1"/>
  <c r="B3676" i="2"/>
  <c r="A3677" i="2"/>
  <c r="A3678" i="2" l="1"/>
  <c r="B3677" i="2"/>
  <c r="D3676" i="2"/>
  <c r="D3677" i="2" l="1"/>
  <c r="B3678" i="2"/>
  <c r="A3679" i="2"/>
  <c r="A3680" i="2" l="1"/>
  <c r="B3679" i="2"/>
  <c r="D3678" i="2"/>
  <c r="D3679" i="2" l="1"/>
  <c r="B3680" i="2"/>
  <c r="A3681" i="2"/>
  <c r="A3682" i="2" l="1"/>
  <c r="B3681" i="2"/>
  <c r="D3680" i="2"/>
  <c r="D3681" i="2" l="1"/>
  <c r="B3682" i="2"/>
  <c r="A3683" i="2"/>
  <c r="D3682" i="2" l="1"/>
  <c r="A3684" i="2"/>
  <c r="B3683" i="2"/>
  <c r="D3683" i="2" l="1"/>
  <c r="B3684" i="2"/>
  <c r="A3685" i="2"/>
  <c r="D3684" i="2" l="1"/>
  <c r="A3686" i="2"/>
  <c r="B3685" i="2"/>
  <c r="B3686" i="2" l="1"/>
  <c r="A3687" i="2"/>
  <c r="D3685" i="2"/>
  <c r="A3688" i="2" l="1"/>
  <c r="B3687" i="2"/>
  <c r="D3686" i="2"/>
  <c r="D3687" i="2" l="1"/>
  <c r="B3688" i="2"/>
  <c r="A3689" i="2"/>
  <c r="A3690" i="2" l="1"/>
  <c r="B3689" i="2"/>
  <c r="D3688" i="2"/>
  <c r="D3689" i="2" l="1"/>
  <c r="B3690" i="2"/>
  <c r="A3691" i="2"/>
  <c r="A3692" i="2" l="1"/>
  <c r="B3691" i="2"/>
  <c r="D3690" i="2"/>
  <c r="D3691" i="2" l="1"/>
  <c r="B3692" i="2"/>
  <c r="A3693" i="2"/>
  <c r="A3694" i="2" l="1"/>
  <c r="B3693" i="2"/>
  <c r="D3692" i="2"/>
  <c r="D3693" i="2" l="1"/>
  <c r="B3694" i="2"/>
  <c r="A3695" i="2"/>
  <c r="A3696" i="2" l="1"/>
  <c r="B3695" i="2"/>
  <c r="D3694" i="2"/>
  <c r="D3695" i="2" l="1"/>
  <c r="B3696" i="2"/>
  <c r="A3697" i="2"/>
  <c r="A3698" i="2" l="1"/>
  <c r="B3697" i="2"/>
  <c r="D3696" i="2"/>
  <c r="D3697" i="2" l="1"/>
  <c r="B3698" i="2"/>
  <c r="A3699" i="2"/>
  <c r="A3700" i="2" l="1"/>
  <c r="B3699" i="2"/>
  <c r="D3698" i="2"/>
  <c r="D3699" i="2" l="1"/>
  <c r="B3700" i="2"/>
  <c r="A3701" i="2"/>
  <c r="A3702" i="2" l="1"/>
  <c r="B3701" i="2"/>
  <c r="D3700" i="2"/>
  <c r="D3701" i="2" l="1"/>
  <c r="A3703" i="2"/>
  <c r="B3702" i="2"/>
  <c r="D3702" i="2" l="1"/>
  <c r="A3704" i="2"/>
  <c r="B3703" i="2"/>
  <c r="D3703" i="2" l="1"/>
  <c r="B3704" i="2"/>
  <c r="A3705" i="2"/>
  <c r="A3706" i="2" l="1"/>
  <c r="B3705" i="2"/>
  <c r="D3704" i="2"/>
  <c r="D3705" i="2" l="1"/>
  <c r="B3706" i="2"/>
  <c r="A3707" i="2"/>
  <c r="A3708" i="2" l="1"/>
  <c r="B3707" i="2"/>
  <c r="D3706" i="2"/>
  <c r="D3707" i="2" l="1"/>
  <c r="B3708" i="2"/>
  <c r="A3709" i="2"/>
  <c r="A3710" i="2" l="1"/>
  <c r="B3709" i="2"/>
  <c r="D3708" i="2"/>
  <c r="D3709" i="2" l="1"/>
  <c r="B3710" i="2"/>
  <c r="A3711" i="2"/>
  <c r="A3712" i="2" l="1"/>
  <c r="B3711" i="2"/>
  <c r="D3710" i="2"/>
  <c r="D3711" i="2" l="1"/>
  <c r="A3713" i="2"/>
  <c r="B3712" i="2"/>
  <c r="D3712" i="2" l="1"/>
  <c r="A3714" i="2"/>
  <c r="B3713" i="2"/>
  <c r="D3713" i="2" l="1"/>
  <c r="B3714" i="2"/>
  <c r="A3715" i="2"/>
  <c r="D3714" i="2" l="1"/>
  <c r="A3716" i="2"/>
  <c r="B3715" i="2"/>
  <c r="D3715" i="2" l="1"/>
  <c r="B3716" i="2"/>
  <c r="A3717" i="2"/>
  <c r="D3716" i="2" l="1"/>
  <c r="A3718" i="2"/>
  <c r="B3717" i="2"/>
  <c r="D3717" i="2" l="1"/>
  <c r="B3718" i="2"/>
  <c r="A3719" i="2"/>
  <c r="A3720" i="2" l="1"/>
  <c r="B3719" i="2"/>
  <c r="D3718" i="2"/>
  <c r="D3719" i="2" l="1"/>
  <c r="A3721" i="2"/>
  <c r="B3720" i="2"/>
  <c r="D3720" i="2" l="1"/>
  <c r="A3722" i="2"/>
  <c r="B3721" i="2"/>
  <c r="D3721" i="2" l="1"/>
  <c r="B3722" i="2"/>
  <c r="A3723" i="2"/>
  <c r="D3722" i="2" l="1"/>
  <c r="B3723" i="2"/>
  <c r="A3724" i="2"/>
  <c r="B3724" i="2" l="1"/>
  <c r="A3725" i="2"/>
  <c r="D3723" i="2"/>
  <c r="A3726" i="2" l="1"/>
  <c r="B3725" i="2"/>
  <c r="D3724" i="2"/>
  <c r="D3725" i="2" l="1"/>
  <c r="B3726" i="2"/>
  <c r="A3727" i="2"/>
  <c r="A3728" i="2" l="1"/>
  <c r="B3727" i="2"/>
  <c r="D3726" i="2"/>
  <c r="D3727" i="2" l="1"/>
  <c r="B3728" i="2"/>
  <c r="A3729" i="2"/>
  <c r="A3730" i="2" l="1"/>
  <c r="B3729" i="2"/>
  <c r="D3728" i="2"/>
  <c r="D3729" i="2" l="1"/>
  <c r="B3730" i="2"/>
  <c r="A3731" i="2"/>
  <c r="D3730" i="2" l="1"/>
  <c r="B3731" i="2"/>
  <c r="A3732" i="2"/>
  <c r="B3732" i="2" l="1"/>
  <c r="A3733" i="2"/>
  <c r="D3731" i="2"/>
  <c r="B3733" i="2" l="1"/>
  <c r="A3734" i="2"/>
  <c r="D3732" i="2"/>
  <c r="A3735" i="2" l="1"/>
  <c r="B3734" i="2"/>
  <c r="D3733" i="2"/>
  <c r="D3734" i="2" l="1"/>
  <c r="B3735" i="2"/>
  <c r="A3736" i="2"/>
  <c r="A3737" i="2" l="1"/>
  <c r="B3736" i="2"/>
  <c r="D3735" i="2"/>
  <c r="D3736" i="2" l="1"/>
  <c r="B3737" i="2"/>
  <c r="A3738" i="2"/>
  <c r="A3739" i="2" l="1"/>
  <c r="B3738" i="2"/>
  <c r="D3737" i="2"/>
  <c r="D3738" i="2" l="1"/>
  <c r="B3739" i="2"/>
  <c r="A3740" i="2"/>
  <c r="A3741" i="2" l="1"/>
  <c r="B3740" i="2"/>
  <c r="D3739" i="2"/>
  <c r="D3740" i="2" l="1"/>
  <c r="B3741" i="2"/>
  <c r="A3742" i="2"/>
  <c r="A3743" i="2" l="1"/>
  <c r="B3742" i="2"/>
  <c r="D3741" i="2"/>
  <c r="D3742" i="2" l="1"/>
  <c r="B3743" i="2"/>
  <c r="A3744" i="2"/>
  <c r="A3745" i="2" l="1"/>
  <c r="B3744" i="2"/>
  <c r="D3743" i="2"/>
  <c r="D3744" i="2" l="1"/>
  <c r="B3745" i="2"/>
  <c r="A3746" i="2"/>
  <c r="A3747" i="2" l="1"/>
  <c r="B3746" i="2"/>
  <c r="D3745" i="2"/>
  <c r="D3746" i="2" l="1"/>
  <c r="B3747" i="2"/>
  <c r="A3748" i="2"/>
  <c r="A3749" i="2" l="1"/>
  <c r="B3748" i="2"/>
  <c r="D3747" i="2"/>
  <c r="D3748" i="2" l="1"/>
  <c r="B3749" i="2"/>
  <c r="A3750" i="2"/>
  <c r="D3749" i="2" l="1"/>
  <c r="A3751" i="2"/>
  <c r="B3750" i="2"/>
  <c r="D3750" i="2" l="1"/>
  <c r="B3751" i="2"/>
  <c r="A3752" i="2"/>
  <c r="A3753" i="2" l="1"/>
  <c r="B3752" i="2"/>
  <c r="D3751" i="2"/>
  <c r="D3752" i="2" l="1"/>
  <c r="B3753" i="2"/>
  <c r="A3754" i="2"/>
  <c r="D3753" i="2" l="1"/>
  <c r="A3755" i="2"/>
  <c r="B3754" i="2"/>
  <c r="D3754" i="2" l="1"/>
  <c r="B3755" i="2"/>
  <c r="A3756" i="2"/>
  <c r="A3757" i="2" l="1"/>
  <c r="B3756" i="2"/>
  <c r="D3755" i="2"/>
  <c r="D3756" i="2" l="1"/>
  <c r="B3757" i="2"/>
  <c r="A3758" i="2"/>
  <c r="A3759" i="2" l="1"/>
  <c r="B3758" i="2"/>
  <c r="D3757" i="2"/>
  <c r="D3758" i="2" l="1"/>
  <c r="B3759" i="2"/>
  <c r="A3760" i="2"/>
  <c r="A3761" i="2" l="1"/>
  <c r="B3760" i="2"/>
  <c r="D3759" i="2"/>
  <c r="D3760" i="2" l="1"/>
  <c r="B3761" i="2"/>
  <c r="A3762" i="2"/>
  <c r="A3763" i="2" l="1"/>
  <c r="B3762" i="2"/>
  <c r="D3761" i="2"/>
  <c r="D3762" i="2" l="1"/>
  <c r="B3763" i="2"/>
  <c r="A3764" i="2"/>
  <c r="A3765" i="2" l="1"/>
  <c r="B3764" i="2"/>
  <c r="D3763" i="2"/>
  <c r="D3764" i="2" l="1"/>
  <c r="B3765" i="2"/>
  <c r="A3766" i="2"/>
  <c r="A3767" i="2" l="1"/>
  <c r="B3766" i="2"/>
  <c r="D3765" i="2"/>
  <c r="D3766" i="2" l="1"/>
  <c r="B3767" i="2"/>
  <c r="A3768" i="2"/>
  <c r="A3769" i="2" l="1"/>
  <c r="B3768" i="2"/>
  <c r="D3767" i="2"/>
  <c r="D3768" i="2" l="1"/>
  <c r="B3769" i="2"/>
  <c r="A3770" i="2"/>
  <c r="A3771" i="2" l="1"/>
  <c r="B3770" i="2"/>
  <c r="D3769" i="2"/>
  <c r="D3770" i="2" l="1"/>
  <c r="B3771" i="2"/>
  <c r="A3772" i="2"/>
  <c r="A3773" i="2" l="1"/>
  <c r="B3772" i="2"/>
  <c r="D3771" i="2"/>
  <c r="D3772" i="2" l="1"/>
  <c r="B3773" i="2"/>
  <c r="A3774" i="2"/>
  <c r="A3775" i="2" l="1"/>
  <c r="B3774" i="2"/>
  <c r="D3773" i="2"/>
  <c r="D3774" i="2" l="1"/>
  <c r="B3775" i="2"/>
  <c r="A3776" i="2"/>
  <c r="A3777" i="2" l="1"/>
  <c r="B3776" i="2"/>
  <c r="D3775" i="2"/>
  <c r="D3776" i="2" l="1"/>
  <c r="B3777" i="2"/>
  <c r="A3778" i="2"/>
  <c r="A3779" i="2" l="1"/>
  <c r="B3778" i="2"/>
  <c r="D3777" i="2"/>
  <c r="D3778" i="2" l="1"/>
  <c r="B3779" i="2"/>
  <c r="A3780" i="2"/>
  <c r="A3781" i="2" l="1"/>
  <c r="B3780" i="2"/>
  <c r="D3779" i="2"/>
  <c r="D3780" i="2" l="1"/>
  <c r="B3781" i="2"/>
  <c r="A3782" i="2"/>
  <c r="A3783" i="2" l="1"/>
  <c r="B3782" i="2"/>
  <c r="D3781" i="2"/>
  <c r="D3782" i="2" l="1"/>
  <c r="B3783" i="2"/>
  <c r="A3784" i="2"/>
  <c r="A3785" i="2" l="1"/>
  <c r="B3784" i="2"/>
  <c r="D3783" i="2"/>
  <c r="D3784" i="2" l="1"/>
  <c r="B3785" i="2"/>
  <c r="A3786" i="2"/>
  <c r="A3787" i="2" l="1"/>
  <c r="B3786" i="2"/>
  <c r="D3785" i="2"/>
  <c r="D3786" i="2" l="1"/>
  <c r="B3787" i="2"/>
  <c r="A3788" i="2"/>
  <c r="A3789" i="2" l="1"/>
  <c r="B3788" i="2"/>
  <c r="D3787" i="2"/>
  <c r="D3788" i="2" l="1"/>
  <c r="B3789" i="2"/>
  <c r="A3790" i="2"/>
  <c r="A3791" i="2" l="1"/>
  <c r="B3790" i="2"/>
  <c r="D3789" i="2"/>
  <c r="D3790" i="2" l="1"/>
  <c r="B3791" i="2"/>
  <c r="A3792" i="2"/>
  <c r="A3793" i="2" l="1"/>
  <c r="B3792" i="2"/>
  <c r="D3791" i="2"/>
  <c r="D3792" i="2" l="1"/>
  <c r="B3793" i="2"/>
  <c r="A3794" i="2"/>
  <c r="A3795" i="2" l="1"/>
  <c r="B3794" i="2"/>
  <c r="D3793" i="2"/>
  <c r="D3794" i="2" l="1"/>
  <c r="B3795" i="2"/>
  <c r="A3796" i="2"/>
  <c r="A3797" i="2" l="1"/>
  <c r="B3796" i="2"/>
  <c r="D3795" i="2"/>
  <c r="D3796" i="2" l="1"/>
  <c r="B3797" i="2"/>
  <c r="A3798" i="2"/>
  <c r="A3799" i="2" l="1"/>
  <c r="B3798" i="2"/>
  <c r="D3797" i="2"/>
  <c r="D3798" i="2" l="1"/>
  <c r="B3799" i="2"/>
  <c r="A3800" i="2"/>
  <c r="A3801" i="2" l="1"/>
  <c r="B3800" i="2"/>
  <c r="D3799" i="2"/>
  <c r="D3800" i="2" l="1"/>
  <c r="B3801" i="2"/>
  <c r="A3802" i="2"/>
  <c r="A3803" i="2" l="1"/>
  <c r="B3802" i="2"/>
  <c r="D3801" i="2"/>
  <c r="D3802" i="2" l="1"/>
  <c r="B3803" i="2"/>
  <c r="A3804" i="2"/>
  <c r="A3805" i="2" l="1"/>
  <c r="B3804" i="2"/>
  <c r="D3803" i="2"/>
  <c r="D3804" i="2" l="1"/>
  <c r="B3805" i="2"/>
  <c r="A3806" i="2"/>
  <c r="A3807" i="2" l="1"/>
  <c r="B3806" i="2"/>
  <c r="D3805" i="2"/>
  <c r="D3806" i="2" l="1"/>
  <c r="B3807" i="2"/>
  <c r="A3808" i="2"/>
  <c r="D3807" i="2" l="1"/>
  <c r="A3809" i="2"/>
  <c r="B3808" i="2"/>
  <c r="B3809" i="2" l="1"/>
  <c r="A3810" i="2"/>
  <c r="D3808" i="2"/>
  <c r="A3811" i="2" l="1"/>
  <c r="B3810" i="2"/>
  <c r="D3809" i="2"/>
  <c r="D3810" i="2" l="1"/>
  <c r="B3811" i="2"/>
  <c r="A3812" i="2"/>
  <c r="A3813" i="2" l="1"/>
  <c r="B3812" i="2"/>
  <c r="D3811" i="2"/>
  <c r="D3812" i="2" l="1"/>
  <c r="B3813" i="2"/>
  <c r="A3814" i="2"/>
  <c r="A3815" i="2" l="1"/>
  <c r="B3814" i="2"/>
  <c r="D3813" i="2"/>
  <c r="D3814" i="2" l="1"/>
  <c r="B3815" i="2"/>
  <c r="A3816" i="2"/>
  <c r="A3817" i="2" l="1"/>
  <c r="B3816" i="2"/>
  <c r="D3815" i="2"/>
  <c r="D3816" i="2" l="1"/>
  <c r="B3817" i="2"/>
  <c r="A3818" i="2"/>
  <c r="A3819" i="2" l="1"/>
  <c r="B3818" i="2"/>
  <c r="D3817" i="2"/>
  <c r="D3818" i="2" l="1"/>
  <c r="B3819" i="2"/>
  <c r="A3820" i="2"/>
  <c r="A3821" i="2" l="1"/>
  <c r="B3820" i="2"/>
  <c r="D3819" i="2"/>
  <c r="D3820" i="2" l="1"/>
  <c r="B3821" i="2"/>
  <c r="A3822" i="2"/>
  <c r="A3823" i="2" l="1"/>
  <c r="B3822" i="2"/>
  <c r="D3821" i="2"/>
  <c r="D3822" i="2" l="1"/>
  <c r="B3823" i="2"/>
  <c r="A3824" i="2"/>
  <c r="D3823" i="2" l="1"/>
  <c r="A3825" i="2"/>
  <c r="B3824" i="2"/>
  <c r="D3824" i="2" l="1"/>
  <c r="B3825" i="2"/>
  <c r="A3826" i="2"/>
  <c r="A3827" i="2" l="1"/>
  <c r="B3826" i="2"/>
  <c r="D3825" i="2"/>
  <c r="D3826" i="2" l="1"/>
  <c r="B3827" i="2"/>
  <c r="A3828" i="2"/>
  <c r="A3829" i="2" l="1"/>
  <c r="B3828" i="2"/>
  <c r="D3827" i="2"/>
  <c r="D3828" i="2" l="1"/>
  <c r="B3829" i="2"/>
  <c r="A3830" i="2"/>
  <c r="A3831" i="2" l="1"/>
  <c r="B3830" i="2"/>
  <c r="D3829" i="2"/>
  <c r="D3830" i="2" l="1"/>
  <c r="B3831" i="2"/>
  <c r="A3832" i="2"/>
  <c r="A3833" i="2" l="1"/>
  <c r="B3832" i="2"/>
  <c r="D3831" i="2"/>
  <c r="D3832" i="2" l="1"/>
  <c r="B3833" i="2"/>
  <c r="A3834" i="2"/>
  <c r="A3835" i="2" l="1"/>
  <c r="B3834" i="2"/>
  <c r="D3833" i="2"/>
  <c r="D3834" i="2" l="1"/>
  <c r="B3835" i="2"/>
  <c r="A3836" i="2"/>
  <c r="A3837" i="2" l="1"/>
  <c r="B3836" i="2"/>
  <c r="D3835" i="2"/>
  <c r="D3836" i="2" l="1"/>
  <c r="B3837" i="2"/>
  <c r="A3838" i="2"/>
  <c r="A3839" i="2" l="1"/>
  <c r="B3838" i="2"/>
  <c r="D3837" i="2"/>
  <c r="D3838" i="2" l="1"/>
  <c r="B3839" i="2"/>
  <c r="A3840" i="2"/>
  <c r="A3841" i="2" l="1"/>
  <c r="B3840" i="2"/>
  <c r="D3839" i="2"/>
  <c r="D3840" i="2" l="1"/>
  <c r="B3841" i="2"/>
  <c r="A3842" i="2"/>
  <c r="A3843" i="2" l="1"/>
  <c r="B3842" i="2"/>
  <c r="D3841" i="2"/>
  <c r="D3842" i="2" l="1"/>
  <c r="B3843" i="2"/>
  <c r="A3844" i="2"/>
  <c r="A3845" i="2" l="1"/>
  <c r="B3844" i="2"/>
  <c r="D3843" i="2"/>
  <c r="D3844" i="2" l="1"/>
  <c r="B3845" i="2"/>
  <c r="A3846" i="2"/>
  <c r="A3847" i="2" l="1"/>
  <c r="B3846" i="2"/>
  <c r="D3845" i="2"/>
  <c r="D3846" i="2" l="1"/>
  <c r="B3847" i="2"/>
  <c r="A3848" i="2"/>
  <c r="A3849" i="2" l="1"/>
  <c r="B3848" i="2"/>
  <c r="D3847" i="2"/>
  <c r="D3848" i="2" l="1"/>
  <c r="B3849" i="2"/>
  <c r="A3850" i="2"/>
  <c r="A3851" i="2" l="1"/>
  <c r="B3850" i="2"/>
  <c r="D3849" i="2"/>
  <c r="D3850" i="2" l="1"/>
  <c r="B3851" i="2"/>
  <c r="A3852" i="2"/>
  <c r="A3853" i="2" l="1"/>
  <c r="B3852" i="2"/>
  <c r="D3851" i="2"/>
  <c r="D3852" i="2" l="1"/>
  <c r="B3853" i="2"/>
  <c r="A3854" i="2"/>
  <c r="A3855" i="2" l="1"/>
  <c r="B3854" i="2"/>
  <c r="D3853" i="2"/>
  <c r="D3854" i="2" l="1"/>
  <c r="B3855" i="2"/>
  <c r="A3856" i="2"/>
  <c r="A3857" i="2" l="1"/>
  <c r="B3856" i="2"/>
  <c r="D3855" i="2"/>
  <c r="D3856" i="2" l="1"/>
  <c r="B3857" i="2"/>
  <c r="A3858" i="2"/>
  <c r="A3859" i="2" l="1"/>
  <c r="B3858" i="2"/>
  <c r="D3857" i="2"/>
  <c r="D3858" i="2" l="1"/>
  <c r="B3859" i="2"/>
  <c r="A3860" i="2"/>
  <c r="A3861" i="2" l="1"/>
  <c r="B3860" i="2"/>
  <c r="D3859" i="2"/>
  <c r="D3860" i="2" l="1"/>
  <c r="B3861" i="2"/>
  <c r="A3862" i="2"/>
  <c r="A3863" i="2" l="1"/>
  <c r="B3862" i="2"/>
  <c r="D3861" i="2"/>
  <c r="D3862" i="2" l="1"/>
  <c r="B3863" i="2"/>
  <c r="A3864" i="2"/>
  <c r="D3863" i="2" l="1"/>
  <c r="A3865" i="2"/>
  <c r="B3864" i="2"/>
  <c r="B3865" i="2" l="1"/>
  <c r="A3866" i="2"/>
  <c r="D3864" i="2"/>
  <c r="A3867" i="2" l="1"/>
  <c r="B3866" i="2"/>
  <c r="D3865" i="2"/>
  <c r="D3866" i="2" l="1"/>
  <c r="B3867" i="2"/>
  <c r="A3868" i="2"/>
  <c r="A3869" i="2" l="1"/>
  <c r="B3868" i="2"/>
  <c r="D3867" i="2"/>
  <c r="D3868" i="2" l="1"/>
  <c r="B3869" i="2"/>
  <c r="A3870" i="2"/>
  <c r="A3871" i="2" l="1"/>
  <c r="B3870" i="2"/>
  <c r="D3869" i="2"/>
  <c r="D3870" i="2" l="1"/>
  <c r="B3871" i="2"/>
  <c r="A3872" i="2"/>
  <c r="A3873" i="2" l="1"/>
  <c r="B3872" i="2"/>
  <c r="D3871" i="2"/>
  <c r="D3872" i="2" l="1"/>
  <c r="B3873" i="2"/>
  <c r="A3874" i="2"/>
  <c r="A3875" i="2" l="1"/>
  <c r="B3874" i="2"/>
  <c r="D3873" i="2"/>
  <c r="D3874" i="2" l="1"/>
  <c r="B3875" i="2"/>
  <c r="A3876" i="2"/>
  <c r="A3877" i="2" l="1"/>
  <c r="B3876" i="2"/>
  <c r="D3875" i="2"/>
  <c r="D3876" i="2" l="1"/>
  <c r="B3877" i="2"/>
  <c r="A3878" i="2"/>
  <c r="A3879" i="2" l="1"/>
  <c r="B3878" i="2"/>
  <c r="D3877" i="2"/>
  <c r="D3878" i="2" l="1"/>
  <c r="B3879" i="2"/>
  <c r="A3880" i="2"/>
  <c r="A3881" i="2" l="1"/>
  <c r="B3880" i="2"/>
  <c r="D3879" i="2"/>
  <c r="D3880" i="2" l="1"/>
  <c r="B3881" i="2"/>
  <c r="A3882" i="2"/>
  <c r="A3883" i="2" l="1"/>
  <c r="B3882" i="2"/>
  <c r="D3881" i="2"/>
  <c r="D3882" i="2" l="1"/>
  <c r="B3883" i="2"/>
  <c r="A3884" i="2"/>
  <c r="A3885" i="2" l="1"/>
  <c r="B3884" i="2"/>
  <c r="D3883" i="2"/>
  <c r="D3884" i="2" l="1"/>
  <c r="B3885" i="2"/>
  <c r="A3886" i="2"/>
  <c r="A3887" i="2" l="1"/>
  <c r="B3886" i="2"/>
  <c r="D3885" i="2"/>
  <c r="D3886" i="2" l="1"/>
  <c r="B3887" i="2"/>
  <c r="A3888" i="2"/>
  <c r="A3889" i="2" l="1"/>
  <c r="B3888" i="2"/>
  <c r="D3887" i="2"/>
  <c r="D3888" i="2" l="1"/>
  <c r="B3889" i="2"/>
  <c r="A3890" i="2"/>
  <c r="A3891" i="2" l="1"/>
  <c r="B3890" i="2"/>
  <c r="D3889" i="2"/>
  <c r="D3890" i="2" l="1"/>
  <c r="B3891" i="2"/>
  <c r="A3892" i="2"/>
  <c r="A3893" i="2" l="1"/>
  <c r="B3892" i="2"/>
  <c r="D3891" i="2"/>
  <c r="D3892" i="2" l="1"/>
  <c r="B3893" i="2"/>
  <c r="A3894" i="2"/>
  <c r="A3895" i="2" l="1"/>
  <c r="B3894" i="2"/>
  <c r="D3893" i="2"/>
  <c r="D3894" i="2" l="1"/>
  <c r="B3895" i="2"/>
  <c r="A3896" i="2"/>
  <c r="A3897" i="2" l="1"/>
  <c r="B3896" i="2"/>
  <c r="D3895" i="2"/>
  <c r="D3896" i="2" l="1"/>
  <c r="B3897" i="2"/>
  <c r="A3898" i="2"/>
  <c r="A3899" i="2" l="1"/>
  <c r="B3898" i="2"/>
  <c r="D3897" i="2"/>
  <c r="D3898" i="2" l="1"/>
  <c r="B3899" i="2"/>
  <c r="A3900" i="2"/>
  <c r="A3901" i="2" l="1"/>
  <c r="B3900" i="2"/>
  <c r="D3899" i="2"/>
  <c r="D3900" i="2" l="1"/>
  <c r="B3901" i="2"/>
  <c r="A3902" i="2"/>
  <c r="A3903" i="2" l="1"/>
  <c r="B3902" i="2"/>
  <c r="D3901" i="2"/>
  <c r="D3902" i="2" l="1"/>
  <c r="B3903" i="2"/>
  <c r="A3904" i="2"/>
  <c r="A3905" i="2" l="1"/>
  <c r="B3904" i="2"/>
  <c r="D3903" i="2"/>
  <c r="D3904" i="2" l="1"/>
  <c r="B3905" i="2"/>
  <c r="A3906" i="2"/>
  <c r="A3907" i="2" l="1"/>
  <c r="B3906" i="2"/>
  <c r="D3905" i="2"/>
  <c r="D3906" i="2" l="1"/>
  <c r="B3907" i="2"/>
  <c r="A3908" i="2"/>
  <c r="A3909" i="2" l="1"/>
  <c r="B3908" i="2"/>
  <c r="D3907" i="2"/>
  <c r="D3908" i="2" l="1"/>
  <c r="B3909" i="2"/>
  <c r="A3910" i="2"/>
  <c r="A3911" i="2" l="1"/>
  <c r="B3910" i="2"/>
  <c r="D3909" i="2"/>
  <c r="D3910" i="2" l="1"/>
  <c r="B3911" i="2"/>
  <c r="A3912" i="2"/>
  <c r="A3913" i="2" l="1"/>
  <c r="B3912" i="2"/>
  <c r="D3911" i="2"/>
  <c r="D3912" i="2" l="1"/>
  <c r="B3913" i="2"/>
  <c r="A3914" i="2"/>
  <c r="D3913" i="2" l="1"/>
  <c r="A3915" i="2"/>
  <c r="B3914" i="2"/>
  <c r="B3915" i="2" l="1"/>
  <c r="A3916" i="2"/>
  <c r="D3914" i="2"/>
  <c r="A3917" i="2" l="1"/>
  <c r="B3916" i="2"/>
  <c r="D3915" i="2"/>
  <c r="D3916" i="2" l="1"/>
  <c r="B3917" i="2"/>
  <c r="A3918" i="2"/>
  <c r="A3919" i="2" l="1"/>
  <c r="B3918" i="2"/>
  <c r="D3917" i="2"/>
  <c r="D3918" i="2" l="1"/>
  <c r="B3919" i="2"/>
  <c r="A3920" i="2"/>
  <c r="A3921" i="2" l="1"/>
  <c r="B3920" i="2"/>
  <c r="D3919" i="2"/>
  <c r="D3920" i="2" l="1"/>
  <c r="B3921" i="2"/>
  <c r="A3922" i="2"/>
  <c r="D3921" i="2" l="1"/>
  <c r="A3923" i="2"/>
  <c r="B3922" i="2"/>
  <c r="B3923" i="2" l="1"/>
  <c r="A3924" i="2"/>
  <c r="D3922" i="2"/>
  <c r="A3925" i="2" l="1"/>
  <c r="B3924" i="2"/>
  <c r="D3923" i="2"/>
  <c r="D3924" i="2" l="1"/>
  <c r="B3925" i="2"/>
  <c r="A3926" i="2"/>
  <c r="A3927" i="2" l="1"/>
  <c r="B3926" i="2"/>
  <c r="D3925" i="2"/>
  <c r="D3926" i="2" l="1"/>
  <c r="B3927" i="2"/>
  <c r="A3928" i="2"/>
  <c r="A3929" i="2" l="1"/>
  <c r="B3928" i="2"/>
  <c r="D3927" i="2"/>
  <c r="D3928" i="2" l="1"/>
  <c r="B3929" i="2"/>
  <c r="A3930" i="2"/>
  <c r="D3929" i="2" l="1"/>
  <c r="A3931" i="2"/>
  <c r="B3930" i="2"/>
  <c r="D3930" i="2" l="1"/>
  <c r="B3931" i="2"/>
  <c r="A3932" i="2"/>
  <c r="D3931" i="2" l="1"/>
  <c r="A3933" i="2"/>
  <c r="B3932" i="2"/>
  <c r="D3932" i="2" l="1"/>
  <c r="B3933" i="2"/>
  <c r="A3934" i="2"/>
  <c r="A3935" i="2" l="1"/>
  <c r="B3934" i="2"/>
  <c r="D3933" i="2"/>
  <c r="D3934" i="2" l="1"/>
  <c r="B3935" i="2"/>
  <c r="A3936" i="2"/>
  <c r="A3937" i="2" l="1"/>
  <c r="B3936" i="2"/>
  <c r="D3935" i="2"/>
  <c r="D3936" i="2" l="1"/>
  <c r="B3937" i="2"/>
  <c r="A3938" i="2"/>
  <c r="A3939" i="2" l="1"/>
  <c r="B3938" i="2"/>
  <c r="D3937" i="2"/>
  <c r="D3938" i="2" l="1"/>
  <c r="B3939" i="2"/>
  <c r="A3940" i="2"/>
  <c r="A3941" i="2" l="1"/>
  <c r="B3940" i="2"/>
  <c r="D3939" i="2"/>
  <c r="D3940" i="2" l="1"/>
  <c r="B3941" i="2"/>
  <c r="A3942" i="2"/>
  <c r="A3943" i="2" l="1"/>
  <c r="B3942" i="2"/>
  <c r="D3941" i="2"/>
  <c r="D3942" i="2" l="1"/>
  <c r="B3943" i="2"/>
  <c r="A3944" i="2"/>
  <c r="A3945" i="2" l="1"/>
  <c r="B3944" i="2"/>
  <c r="D3943" i="2"/>
  <c r="D3944" i="2" l="1"/>
  <c r="B3945" i="2"/>
  <c r="A3946" i="2"/>
  <c r="A3947" i="2" l="1"/>
  <c r="B3946" i="2"/>
  <c r="D3945" i="2"/>
  <c r="D3946" i="2" l="1"/>
  <c r="B3947" i="2"/>
  <c r="A3948" i="2"/>
  <c r="A3949" i="2" l="1"/>
  <c r="B3948" i="2"/>
  <c r="D3947" i="2"/>
  <c r="D3948" i="2" l="1"/>
  <c r="B3949" i="2"/>
  <c r="A3950" i="2"/>
  <c r="A3951" i="2" l="1"/>
  <c r="B3950" i="2"/>
  <c r="D3949" i="2"/>
  <c r="D3950" i="2" l="1"/>
  <c r="B3951" i="2"/>
  <c r="A3952" i="2"/>
  <c r="A3953" i="2" l="1"/>
  <c r="B3952" i="2"/>
  <c r="D3951" i="2"/>
  <c r="D3952" i="2" l="1"/>
  <c r="B3953" i="2"/>
  <c r="A3954" i="2"/>
  <c r="A3955" i="2" l="1"/>
  <c r="B3954" i="2"/>
  <c r="D3953" i="2"/>
  <c r="D3954" i="2" l="1"/>
  <c r="B3955" i="2"/>
  <c r="A3956" i="2"/>
  <c r="A3957" i="2" l="1"/>
  <c r="B3956" i="2"/>
  <c r="D3955" i="2"/>
  <c r="D3956" i="2" l="1"/>
  <c r="B3957" i="2"/>
  <c r="A3958" i="2"/>
  <c r="A3959" i="2" l="1"/>
  <c r="B3958" i="2"/>
  <c r="D3957" i="2"/>
  <c r="D3958" i="2" l="1"/>
  <c r="B3959" i="2"/>
  <c r="A3960" i="2"/>
  <c r="D3959" i="2" l="1"/>
  <c r="A3961" i="2"/>
  <c r="B3960" i="2"/>
  <c r="B3961" i="2" l="1"/>
  <c r="A3962" i="2"/>
  <c r="D3960" i="2"/>
  <c r="A3963" i="2" l="1"/>
  <c r="B3962" i="2"/>
  <c r="D3961" i="2"/>
  <c r="D3962" i="2" l="1"/>
  <c r="B3963" i="2"/>
  <c r="A3964" i="2"/>
  <c r="A3965" i="2" l="1"/>
  <c r="B3964" i="2"/>
  <c r="D3963" i="2"/>
  <c r="D3964" i="2" l="1"/>
  <c r="B3965" i="2"/>
  <c r="A3966" i="2"/>
  <c r="A3967" i="2" l="1"/>
  <c r="B3966" i="2"/>
  <c r="D3965" i="2"/>
  <c r="D3966" i="2" l="1"/>
  <c r="B3967" i="2"/>
  <c r="A3968" i="2"/>
  <c r="A3969" i="2" l="1"/>
  <c r="B3968" i="2"/>
  <c r="D3967" i="2"/>
  <c r="D3968" i="2" l="1"/>
  <c r="B3969" i="2"/>
  <c r="A3970" i="2"/>
  <c r="D3969" i="2" l="1"/>
  <c r="A3971" i="2"/>
  <c r="B3970" i="2"/>
  <c r="B3971" i="2" l="1"/>
  <c r="A3972" i="2"/>
  <c r="D3970" i="2"/>
  <c r="A3973" i="2" l="1"/>
  <c r="B3972" i="2"/>
  <c r="D3971" i="2"/>
  <c r="D3972" i="2" l="1"/>
  <c r="B3973" i="2"/>
  <c r="A3974" i="2"/>
  <c r="A3975" i="2" l="1"/>
  <c r="B3974" i="2"/>
  <c r="D3973" i="2"/>
  <c r="D3974" i="2" l="1"/>
  <c r="B3975" i="2"/>
  <c r="A3976" i="2"/>
  <c r="D3975" i="2" l="1"/>
  <c r="A3977" i="2"/>
  <c r="B3976" i="2"/>
  <c r="D3976" i="2" l="1"/>
  <c r="B3977" i="2"/>
  <c r="A3978" i="2"/>
  <c r="D3977" i="2" l="1"/>
  <c r="A3979" i="2"/>
  <c r="B3978" i="2"/>
  <c r="D3978" i="2" l="1"/>
  <c r="B3979" i="2"/>
  <c r="A3980" i="2"/>
  <c r="A3981" i="2" l="1"/>
  <c r="B3980" i="2"/>
  <c r="D3979" i="2"/>
  <c r="D3980" i="2" l="1"/>
  <c r="B3981" i="2"/>
  <c r="A3982" i="2"/>
  <c r="A3983" i="2" l="1"/>
  <c r="B3982" i="2"/>
  <c r="D3981" i="2"/>
  <c r="D3982" i="2" l="1"/>
  <c r="B3983" i="2"/>
  <c r="A3984" i="2"/>
  <c r="A3985" i="2" l="1"/>
  <c r="B3984" i="2"/>
  <c r="D3983" i="2"/>
  <c r="D3984" i="2" l="1"/>
  <c r="B3985" i="2"/>
  <c r="A3986" i="2"/>
  <c r="D3985" i="2" l="1"/>
  <c r="A3987" i="2"/>
  <c r="B3986" i="2"/>
  <c r="D3986" i="2" l="1"/>
  <c r="B3987" i="2"/>
  <c r="A3988" i="2"/>
  <c r="A3989" i="2" l="1"/>
  <c r="B3988" i="2"/>
  <c r="D3987" i="2"/>
  <c r="D3988" i="2" l="1"/>
  <c r="B3989" i="2"/>
  <c r="A3990" i="2"/>
  <c r="A3991" i="2" l="1"/>
  <c r="B3990" i="2"/>
  <c r="D3989" i="2"/>
  <c r="D3990" i="2" l="1"/>
  <c r="B3991" i="2"/>
  <c r="A3992" i="2"/>
  <c r="A3993" i="2" l="1"/>
  <c r="B3992" i="2"/>
  <c r="D3991" i="2"/>
  <c r="D3992" i="2" l="1"/>
  <c r="B3993" i="2"/>
  <c r="A3994" i="2"/>
  <c r="D3993" i="2" l="1"/>
  <c r="A3995" i="2"/>
  <c r="B3994" i="2"/>
  <c r="D3994" i="2" l="1"/>
  <c r="B3995" i="2"/>
  <c r="A3996" i="2"/>
  <c r="A3997" i="2" l="1"/>
  <c r="B3996" i="2"/>
  <c r="D3995" i="2"/>
  <c r="D3996" i="2" l="1"/>
  <c r="B3997" i="2"/>
  <c r="A3998" i="2"/>
  <c r="A3999" i="2" l="1"/>
  <c r="B3998" i="2"/>
  <c r="D3997" i="2"/>
  <c r="D3998" i="2" l="1"/>
  <c r="B3999" i="2"/>
  <c r="A4000" i="2"/>
  <c r="A4001" i="2" l="1"/>
  <c r="B4000" i="2"/>
  <c r="D3999" i="2"/>
  <c r="D4000" i="2" l="1"/>
  <c r="B4001" i="2"/>
  <c r="A4002" i="2"/>
  <c r="D4001" i="2" l="1"/>
  <c r="A4003" i="2"/>
  <c r="B4002" i="2"/>
  <c r="D4002" i="2" l="1"/>
  <c r="B4003" i="2"/>
  <c r="A4004" i="2"/>
  <c r="A4005" i="2" l="1"/>
  <c r="B4004" i="2"/>
  <c r="D4003" i="2"/>
  <c r="D4004" i="2" l="1"/>
  <c r="A4006" i="2"/>
  <c r="B4005" i="2"/>
  <c r="D4005" i="2" l="1"/>
  <c r="A4007" i="2"/>
  <c r="B4006" i="2"/>
  <c r="D4006" i="2" l="1"/>
  <c r="A4008" i="2"/>
  <c r="B4007" i="2"/>
  <c r="D4007" i="2" l="1"/>
  <c r="A4009" i="2"/>
  <c r="B4008" i="2"/>
  <c r="D4008" i="2" l="1"/>
  <c r="A4010" i="2"/>
  <c r="B4009" i="2"/>
  <c r="D4009" i="2" l="1"/>
  <c r="A4011" i="2"/>
  <c r="B4010" i="2"/>
  <c r="D4010" i="2" l="1"/>
  <c r="A4012" i="2"/>
  <c r="B4011" i="2"/>
  <c r="D4011" i="2" l="1"/>
  <c r="A4013" i="2"/>
  <c r="B4012" i="2"/>
  <c r="D4012" i="2" l="1"/>
  <c r="A4014" i="2"/>
  <c r="B4013" i="2"/>
  <c r="D4013" i="2" l="1"/>
  <c r="A4015" i="2"/>
  <c r="B4014" i="2"/>
  <c r="D4014" i="2" l="1"/>
  <c r="A4016" i="2"/>
  <c r="B4015" i="2"/>
  <c r="D4015" i="2" l="1"/>
  <c r="A4017" i="2"/>
  <c r="B4016" i="2"/>
  <c r="D4016" i="2" l="1"/>
  <c r="A4018" i="2"/>
  <c r="B4017" i="2"/>
  <c r="A4019" i="2" l="1"/>
  <c r="B4018" i="2"/>
  <c r="D4017" i="2"/>
  <c r="D4018" i="2" l="1"/>
  <c r="A4020" i="2"/>
  <c r="B4019" i="2"/>
  <c r="D4019" i="2" l="1"/>
  <c r="A4021" i="2"/>
  <c r="B4020" i="2"/>
  <c r="D4020" i="2" l="1"/>
  <c r="A4022" i="2"/>
  <c r="B4021" i="2"/>
  <c r="D4021" i="2" l="1"/>
  <c r="A4023" i="2"/>
  <c r="B4022" i="2"/>
  <c r="D4022" i="2" l="1"/>
  <c r="A4024" i="2"/>
  <c r="B4023" i="2"/>
  <c r="D4023" i="2" l="1"/>
  <c r="A4025" i="2"/>
  <c r="B4024" i="2"/>
  <c r="D4024" i="2" l="1"/>
  <c r="A4026" i="2"/>
  <c r="B4025" i="2"/>
  <c r="D4025" i="2" l="1"/>
  <c r="A4027" i="2"/>
  <c r="B4026" i="2"/>
  <c r="D4026" i="2" l="1"/>
  <c r="A4028" i="2"/>
  <c r="B4027" i="2"/>
  <c r="D4027" i="2" l="1"/>
  <c r="A4029" i="2"/>
  <c r="B4028" i="2"/>
  <c r="D4028" i="2" l="1"/>
  <c r="A4030" i="2"/>
  <c r="B4029" i="2"/>
  <c r="D4029" i="2" l="1"/>
  <c r="A4031" i="2"/>
  <c r="B4030" i="2"/>
  <c r="A4032" i="2" l="1"/>
  <c r="B4031" i="2"/>
  <c r="D4030" i="2"/>
  <c r="D4031" i="2" l="1"/>
  <c r="A4033" i="2"/>
  <c r="B4032" i="2"/>
  <c r="D4032" i="2" l="1"/>
  <c r="A4034" i="2"/>
  <c r="B4033" i="2"/>
  <c r="A4035" i="2" l="1"/>
  <c r="B4034" i="2"/>
  <c r="D4033" i="2"/>
  <c r="D4034" i="2" l="1"/>
  <c r="A4036" i="2"/>
  <c r="B4035" i="2"/>
  <c r="A4037" i="2" l="1"/>
  <c r="B4036" i="2"/>
  <c r="D4035" i="2"/>
  <c r="D4036" i="2" l="1"/>
  <c r="A4038" i="2"/>
  <c r="B4037" i="2"/>
  <c r="D4037" i="2" l="1"/>
  <c r="A4039" i="2"/>
  <c r="B4038" i="2"/>
  <c r="D4038" i="2" l="1"/>
  <c r="A4040" i="2"/>
  <c r="B4039" i="2"/>
  <c r="D4039" i="2" l="1"/>
  <c r="A4041" i="2"/>
  <c r="B4040" i="2"/>
  <c r="D4040" i="2" l="1"/>
  <c r="A4042" i="2"/>
  <c r="B4041" i="2"/>
  <c r="D4041" i="2" l="1"/>
  <c r="A4043" i="2"/>
  <c r="B4042" i="2"/>
  <c r="D4042" i="2" l="1"/>
  <c r="A4044" i="2"/>
  <c r="B4043" i="2"/>
  <c r="A4045" i="2" l="1"/>
  <c r="B4044" i="2"/>
  <c r="D4043" i="2"/>
  <c r="D4044" i="2" l="1"/>
  <c r="A4046" i="2"/>
  <c r="B4045" i="2"/>
  <c r="D4045" i="2" l="1"/>
  <c r="A4047" i="2"/>
  <c r="B4046" i="2"/>
  <c r="A4048" i="2" l="1"/>
  <c r="B4047" i="2"/>
  <c r="D4046" i="2"/>
  <c r="D4047" i="2" l="1"/>
  <c r="A4049" i="2"/>
  <c r="B4048" i="2"/>
  <c r="D4048" i="2" l="1"/>
  <c r="A4050" i="2"/>
  <c r="B4049" i="2"/>
  <c r="A4051" i="2" l="1"/>
  <c r="B4050" i="2"/>
  <c r="D4049" i="2"/>
  <c r="D4050" i="2" l="1"/>
  <c r="A4052" i="2"/>
  <c r="B4051" i="2"/>
  <c r="A4053" i="2" l="1"/>
  <c r="B4052" i="2"/>
  <c r="D4051" i="2"/>
  <c r="D4052" i="2" l="1"/>
  <c r="A4054" i="2"/>
  <c r="B4053" i="2"/>
  <c r="A4055" i="2" l="1"/>
  <c r="B4054" i="2"/>
  <c r="D4053" i="2"/>
  <c r="D4054" i="2" l="1"/>
  <c r="A4056" i="2"/>
  <c r="B4055" i="2"/>
  <c r="D4055" i="2" l="1"/>
  <c r="B4056" i="2"/>
  <c r="A4057" i="2"/>
  <c r="B4057" i="2" l="1"/>
  <c r="A4058" i="2"/>
  <c r="D4056" i="2"/>
  <c r="B4058" i="2" l="1"/>
  <c r="A4059" i="2"/>
  <c r="D4057" i="2"/>
  <c r="B4059" i="2" l="1"/>
  <c r="A4060" i="2"/>
  <c r="D4058" i="2"/>
  <c r="A4061" i="2" l="1"/>
  <c r="B4060" i="2"/>
  <c r="D4059" i="2"/>
  <c r="D4060" i="2" l="1"/>
  <c r="B4061" i="2"/>
  <c r="A4062" i="2"/>
  <c r="D4061" i="2" l="1"/>
  <c r="B4062" i="2"/>
  <c r="A4063" i="2"/>
  <c r="D4062" i="2" l="1"/>
  <c r="A4064" i="2"/>
  <c r="B4063" i="2"/>
  <c r="D4063" i="2" l="1"/>
  <c r="B4064" i="2"/>
  <c r="A4065" i="2"/>
  <c r="D4064" i="2" l="1"/>
  <c r="B4065" i="2"/>
  <c r="A4066" i="2"/>
  <c r="D4065" i="2" l="1"/>
  <c r="B4066" i="2"/>
  <c r="A4067" i="2"/>
  <c r="D4066" i="2" l="1"/>
  <c r="B4067" i="2"/>
  <c r="A4068" i="2"/>
  <c r="A4069" i="2" l="1"/>
  <c r="B4068" i="2"/>
  <c r="D4067" i="2"/>
  <c r="D4068" i="2" l="1"/>
  <c r="B4069" i="2"/>
  <c r="A4070" i="2"/>
  <c r="B4070" i="2" l="1"/>
  <c r="A4071" i="2"/>
  <c r="D4069" i="2"/>
  <c r="A4072" i="2" l="1"/>
  <c r="B4071" i="2"/>
  <c r="D4070" i="2"/>
  <c r="D4071" i="2" l="1"/>
  <c r="B4072" i="2"/>
  <c r="A4073" i="2"/>
  <c r="B4073" i="2" l="1"/>
  <c r="A4074" i="2"/>
  <c r="D4072" i="2"/>
  <c r="B4074" i="2" l="1"/>
  <c r="A4075" i="2"/>
  <c r="D4073" i="2"/>
  <c r="B4075" i="2" l="1"/>
  <c r="A4076" i="2"/>
  <c r="D4074" i="2"/>
  <c r="A4077" i="2" l="1"/>
  <c r="B4076" i="2"/>
  <c r="D4075" i="2"/>
  <c r="D4076" i="2" l="1"/>
  <c r="B4077" i="2"/>
  <c r="A4078" i="2"/>
  <c r="B4078" i="2" l="1"/>
  <c r="A4079" i="2"/>
  <c r="D4077" i="2"/>
  <c r="A4080" i="2" l="1"/>
  <c r="B4079" i="2"/>
  <c r="D4078" i="2"/>
  <c r="D4079" i="2" l="1"/>
  <c r="B4080" i="2"/>
  <c r="A4081" i="2"/>
  <c r="B4081" i="2" l="1"/>
  <c r="A4082" i="2"/>
  <c r="D4080" i="2"/>
  <c r="B4082" i="2" l="1"/>
  <c r="A4083" i="2"/>
  <c r="D4081" i="2"/>
  <c r="B4083" i="2" l="1"/>
  <c r="A4084" i="2"/>
  <c r="D4082" i="2"/>
  <c r="A4085" i="2" l="1"/>
  <c r="B4084" i="2"/>
  <c r="D4083" i="2"/>
  <c r="D4084" i="2" l="1"/>
  <c r="B4085" i="2"/>
  <c r="A4086" i="2"/>
  <c r="B4086" i="2" l="1"/>
  <c r="A4087" i="2"/>
  <c r="D4085" i="2"/>
  <c r="A4088" i="2" l="1"/>
  <c r="B4087" i="2"/>
  <c r="D4086" i="2"/>
  <c r="D4087" i="2" l="1"/>
  <c r="B4088" i="2"/>
  <c r="A4089" i="2"/>
  <c r="B4089" i="2" l="1"/>
  <c r="A4090" i="2"/>
  <c r="D4088" i="2"/>
  <c r="B4090" i="2" l="1"/>
  <c r="A4091" i="2"/>
  <c r="D4089" i="2"/>
  <c r="B4091" i="2" l="1"/>
  <c r="A4092" i="2"/>
  <c r="D4090" i="2"/>
  <c r="A4093" i="2" l="1"/>
  <c r="B4092" i="2"/>
  <c r="D4091" i="2"/>
  <c r="D4092" i="2" l="1"/>
  <c r="B4093" i="2"/>
  <c r="A4094" i="2"/>
  <c r="B4094" i="2" l="1"/>
  <c r="A4095" i="2"/>
  <c r="D4093" i="2"/>
  <c r="A4096" i="2" l="1"/>
  <c r="B4095" i="2"/>
  <c r="D4094" i="2"/>
  <c r="D4095" i="2" l="1"/>
  <c r="B4096" i="2"/>
  <c r="A4097" i="2"/>
  <c r="B4097" i="2" l="1"/>
  <c r="A4098" i="2"/>
  <c r="D4096" i="2"/>
  <c r="B4098" i="2" l="1"/>
  <c r="A4099" i="2"/>
  <c r="D4097" i="2"/>
  <c r="B4099" i="2" l="1"/>
  <c r="A4100" i="2"/>
  <c r="D4098" i="2"/>
  <c r="A4101" i="2" l="1"/>
  <c r="B4100" i="2"/>
  <c r="D4099" i="2"/>
  <c r="D4100" i="2" l="1"/>
  <c r="B4101" i="2"/>
  <c r="A4102" i="2"/>
  <c r="B4102" i="2" l="1"/>
  <c r="A4103" i="2"/>
  <c r="D4101" i="2"/>
  <c r="A4104" i="2" l="1"/>
  <c r="B4103" i="2"/>
  <c r="D4102" i="2"/>
  <c r="D4103" i="2" l="1"/>
  <c r="B4104" i="2"/>
  <c r="A4105" i="2"/>
  <c r="D4104" i="2" l="1"/>
  <c r="B4105" i="2"/>
  <c r="A4106" i="2"/>
  <c r="D4105" i="2" l="1"/>
  <c r="B4106" i="2"/>
  <c r="A4107" i="2"/>
  <c r="B4107" i="2" l="1"/>
  <c r="A4108" i="2"/>
  <c r="D4106" i="2"/>
  <c r="A4109" i="2" l="1"/>
  <c r="B4108" i="2"/>
  <c r="D4107" i="2"/>
  <c r="D4108" i="2" l="1"/>
  <c r="B4109" i="2"/>
  <c r="A4110" i="2"/>
  <c r="B4110" i="2" l="1"/>
  <c r="A4111" i="2"/>
  <c r="D4109" i="2"/>
  <c r="A4112" i="2" l="1"/>
  <c r="B4111" i="2"/>
  <c r="D4110" i="2"/>
  <c r="D4111" i="2" l="1"/>
  <c r="B4112" i="2"/>
  <c r="A4113" i="2"/>
  <c r="B4113" i="2" l="1"/>
  <c r="A4114" i="2"/>
  <c r="D4112" i="2"/>
  <c r="B4114" i="2" l="1"/>
  <c r="A4115" i="2"/>
  <c r="D4113" i="2"/>
  <c r="B4115" i="2" l="1"/>
  <c r="A4116" i="2"/>
  <c r="D4114" i="2"/>
  <c r="A4117" i="2" l="1"/>
  <c r="B4116" i="2"/>
  <c r="D4115" i="2"/>
  <c r="D4116" i="2" l="1"/>
  <c r="B4117" i="2"/>
  <c r="A4118" i="2"/>
  <c r="B4118" i="2" l="1"/>
  <c r="A4119" i="2"/>
  <c r="D4117" i="2"/>
  <c r="A4120" i="2" l="1"/>
  <c r="B4119" i="2"/>
  <c r="D4118" i="2"/>
  <c r="D4119" i="2" l="1"/>
  <c r="B4120" i="2"/>
  <c r="A4121" i="2"/>
  <c r="D4120" i="2" l="1"/>
  <c r="B4121" i="2"/>
  <c r="A4122" i="2"/>
  <c r="D4121" i="2" l="1"/>
  <c r="B4122" i="2"/>
  <c r="A4123" i="2"/>
  <c r="D4122" i="2" l="1"/>
  <c r="B4123" i="2"/>
  <c r="A4124" i="2"/>
  <c r="D4123" i="2" l="1"/>
  <c r="A4125" i="2"/>
  <c r="B4124" i="2"/>
  <c r="D4124" i="2" l="1"/>
  <c r="B4125" i="2"/>
  <c r="A4126" i="2"/>
  <c r="D4125" i="2" l="1"/>
  <c r="B4126" i="2"/>
  <c r="A4127" i="2"/>
  <c r="A4128" i="2" l="1"/>
  <c r="B4127" i="2"/>
  <c r="D4126" i="2"/>
  <c r="D4127" i="2" l="1"/>
  <c r="B4128" i="2"/>
  <c r="A4129" i="2"/>
  <c r="B4129" i="2" l="1"/>
  <c r="A4130" i="2"/>
  <c r="D4128" i="2"/>
  <c r="B4130" i="2" l="1"/>
  <c r="A4131" i="2"/>
  <c r="D4129" i="2"/>
  <c r="B4131" i="2" l="1"/>
  <c r="A4132" i="2"/>
  <c r="D4130" i="2"/>
  <c r="A4133" i="2" l="1"/>
  <c r="B4132" i="2"/>
  <c r="D4131" i="2"/>
  <c r="D4132" i="2" l="1"/>
  <c r="B4133" i="2"/>
  <c r="A4134" i="2"/>
  <c r="D4133" i="2" l="1"/>
  <c r="B4134" i="2"/>
  <c r="A4135" i="2"/>
  <c r="D4134" i="2" l="1"/>
  <c r="A4136" i="2"/>
  <c r="B4135" i="2"/>
  <c r="D4135" i="2" l="1"/>
  <c r="B4136" i="2"/>
  <c r="A4137" i="2"/>
  <c r="D4136" i="2" l="1"/>
  <c r="B4137" i="2"/>
  <c r="A4138" i="2"/>
  <c r="D4137" i="2" l="1"/>
  <c r="B4138" i="2"/>
  <c r="A4139" i="2"/>
  <c r="B4139" i="2" l="1"/>
  <c r="A4140" i="2"/>
  <c r="D4138" i="2"/>
  <c r="A4141" i="2" l="1"/>
  <c r="B4140" i="2"/>
  <c r="D4139" i="2"/>
  <c r="D4140" i="2" l="1"/>
  <c r="B4141" i="2"/>
  <c r="A4142" i="2"/>
  <c r="B4142" i="2" l="1"/>
  <c r="A4143" i="2"/>
  <c r="D4141" i="2"/>
  <c r="A4144" i="2" l="1"/>
  <c r="B4143" i="2"/>
  <c r="D4142" i="2"/>
  <c r="D4143" i="2" l="1"/>
  <c r="B4144" i="2"/>
  <c r="A4145" i="2"/>
  <c r="D4144" i="2" l="1"/>
  <c r="B4145" i="2"/>
  <c r="A4146" i="2"/>
  <c r="D4145" i="2" l="1"/>
  <c r="B4146" i="2"/>
  <c r="A4147" i="2"/>
  <c r="D4146" i="2" l="1"/>
  <c r="B4147" i="2"/>
  <c r="A4148" i="2"/>
  <c r="A4149" i="2" l="1"/>
  <c r="B4148" i="2"/>
  <c r="D4147" i="2"/>
  <c r="D4148" i="2" l="1"/>
  <c r="B4149" i="2"/>
  <c r="A4150" i="2"/>
  <c r="B4150" i="2" l="1"/>
  <c r="A4151" i="2"/>
  <c r="D4149" i="2"/>
  <c r="A4152" i="2" l="1"/>
  <c r="B4151" i="2"/>
  <c r="D4150" i="2"/>
  <c r="D4151" i="2" l="1"/>
  <c r="B4152" i="2"/>
  <c r="A4153" i="2"/>
  <c r="B4153" i="2" l="1"/>
  <c r="A4154" i="2"/>
  <c r="D4152" i="2"/>
  <c r="B4154" i="2" l="1"/>
  <c r="A4155" i="2"/>
  <c r="D4153" i="2"/>
  <c r="B4155" i="2" l="1"/>
  <c r="A4156" i="2"/>
  <c r="D4154" i="2"/>
  <c r="A4157" i="2" l="1"/>
  <c r="B4156" i="2"/>
  <c r="D4155" i="2"/>
  <c r="D4156" i="2" l="1"/>
  <c r="B4157" i="2"/>
  <c r="A4158" i="2"/>
  <c r="B4158" i="2" l="1"/>
  <c r="A4159" i="2"/>
  <c r="D4157" i="2"/>
  <c r="A4160" i="2" l="1"/>
  <c r="B4159" i="2"/>
  <c r="D4158" i="2"/>
  <c r="D4159" i="2" l="1"/>
  <c r="B4160" i="2"/>
  <c r="A4161" i="2"/>
  <c r="B4161" i="2" l="1"/>
  <c r="A4162" i="2"/>
  <c r="D4160" i="2"/>
  <c r="B4162" i="2" l="1"/>
  <c r="A4163" i="2"/>
  <c r="D4161" i="2"/>
  <c r="B4163" i="2" l="1"/>
  <c r="A4164" i="2"/>
  <c r="D4162" i="2"/>
  <c r="A4165" i="2" l="1"/>
  <c r="B4164" i="2"/>
  <c r="D4163" i="2"/>
  <c r="D4164" i="2" l="1"/>
  <c r="B4165" i="2"/>
  <c r="A4166" i="2"/>
  <c r="B4166" i="2" l="1"/>
  <c r="A4167" i="2"/>
  <c r="D4165" i="2"/>
  <c r="A4168" i="2" l="1"/>
  <c r="B4167" i="2"/>
  <c r="D4166" i="2"/>
  <c r="D4167" i="2" l="1"/>
  <c r="B4168" i="2"/>
  <c r="A4169" i="2"/>
  <c r="D4168" i="2" l="1"/>
  <c r="B4169" i="2"/>
  <c r="A4170" i="2"/>
  <c r="B4170" i="2" l="1"/>
  <c r="A4171" i="2"/>
  <c r="D4169" i="2"/>
  <c r="B4171" i="2" l="1"/>
  <c r="A4172" i="2"/>
  <c r="D4170" i="2"/>
  <c r="A4173" i="2" l="1"/>
  <c r="B4172" i="2"/>
  <c r="D4171" i="2"/>
  <c r="D4172" i="2" l="1"/>
  <c r="B4173" i="2"/>
  <c r="A4174" i="2"/>
  <c r="B4174" i="2" l="1"/>
  <c r="A4175" i="2"/>
  <c r="D4173" i="2"/>
  <c r="A4176" i="2" l="1"/>
  <c r="B4175" i="2"/>
  <c r="D4174" i="2"/>
  <c r="D4175" i="2" l="1"/>
  <c r="B4176" i="2"/>
  <c r="A4177" i="2"/>
  <c r="B4177" i="2" l="1"/>
  <c r="A4178" i="2"/>
  <c r="D4176" i="2"/>
  <c r="B4178" i="2" l="1"/>
  <c r="A4179" i="2"/>
  <c r="D4177" i="2"/>
  <c r="B4179" i="2" l="1"/>
  <c r="A4180" i="2"/>
  <c r="D4178" i="2"/>
  <c r="A4181" i="2" l="1"/>
  <c r="B4180" i="2"/>
  <c r="D4179" i="2"/>
  <c r="D4180" i="2" l="1"/>
  <c r="B4181" i="2"/>
  <c r="A4182" i="2"/>
  <c r="D4181" i="2" l="1"/>
  <c r="B4182" i="2"/>
  <c r="A4183" i="2"/>
  <c r="D4182" i="2" l="1"/>
  <c r="A4184" i="2"/>
  <c r="B4183" i="2"/>
  <c r="D4183" i="2" l="1"/>
  <c r="B4184" i="2"/>
  <c r="A4185" i="2"/>
  <c r="B4185" i="2" l="1"/>
  <c r="A4186" i="2"/>
  <c r="D4184" i="2"/>
  <c r="B4186" i="2" l="1"/>
  <c r="A4187" i="2"/>
  <c r="D4185" i="2"/>
  <c r="B4187" i="2" l="1"/>
  <c r="A4188" i="2"/>
  <c r="D4186" i="2"/>
  <c r="A4189" i="2" l="1"/>
  <c r="B4188" i="2"/>
  <c r="D4187" i="2"/>
  <c r="D4188" i="2" l="1"/>
  <c r="B4189" i="2"/>
  <c r="A4190" i="2"/>
  <c r="D4189" i="2" l="1"/>
  <c r="B4190" i="2"/>
  <c r="A4191" i="2"/>
  <c r="A4192" i="2" l="1"/>
  <c r="B4191" i="2"/>
  <c r="D4190" i="2"/>
  <c r="D4191" i="2" l="1"/>
  <c r="B4192" i="2"/>
  <c r="A4193" i="2"/>
  <c r="B4193" i="2" l="1"/>
  <c r="A4194" i="2"/>
  <c r="D4192" i="2"/>
  <c r="B4194" i="2" l="1"/>
  <c r="A4195" i="2"/>
  <c r="D4193" i="2"/>
  <c r="B4195" i="2" l="1"/>
  <c r="A4196" i="2"/>
  <c r="D4194" i="2"/>
  <c r="A4197" i="2" l="1"/>
  <c r="B4196" i="2"/>
  <c r="D4195" i="2"/>
  <c r="D4196" i="2" l="1"/>
  <c r="B4197" i="2"/>
  <c r="A4198" i="2"/>
  <c r="B4198" i="2" l="1"/>
  <c r="A4199" i="2"/>
  <c r="D4197" i="2"/>
  <c r="A4200" i="2" l="1"/>
  <c r="B4199" i="2"/>
  <c r="D4198" i="2"/>
  <c r="D4199" i="2" l="1"/>
  <c r="B4200" i="2"/>
  <c r="A4201" i="2"/>
  <c r="D4200" i="2" l="1"/>
  <c r="B4201" i="2"/>
  <c r="A4202" i="2"/>
  <c r="B4202" i="2" l="1"/>
  <c r="A4203" i="2"/>
  <c r="D4201" i="2"/>
  <c r="B4203" i="2" l="1"/>
  <c r="A4204" i="2"/>
  <c r="D4202" i="2"/>
  <c r="A4205" i="2" l="1"/>
  <c r="B4204" i="2"/>
  <c r="D4203" i="2"/>
  <c r="D4204" i="2" l="1"/>
  <c r="B4205" i="2"/>
  <c r="A4206" i="2"/>
  <c r="B4206" i="2" l="1"/>
  <c r="A4207" i="2"/>
  <c r="D4205" i="2"/>
  <c r="A4208" i="2" l="1"/>
  <c r="B4207" i="2"/>
  <c r="D4206" i="2"/>
  <c r="D4207" i="2" l="1"/>
  <c r="B4208" i="2"/>
  <c r="A4209" i="2"/>
  <c r="B4209" i="2" l="1"/>
  <c r="A4210" i="2"/>
  <c r="D4208" i="2"/>
  <c r="B4210" i="2" l="1"/>
  <c r="A4211" i="2"/>
  <c r="D4209" i="2"/>
  <c r="B4211" i="2" l="1"/>
  <c r="A4212" i="2"/>
  <c r="D4210" i="2"/>
  <c r="A4213" i="2" l="1"/>
  <c r="B4212" i="2"/>
  <c r="D4211" i="2"/>
  <c r="D4212" i="2" l="1"/>
  <c r="B4213" i="2"/>
  <c r="A4214" i="2"/>
  <c r="B4214" i="2" l="1"/>
  <c r="A4215" i="2"/>
  <c r="D4213" i="2"/>
  <c r="A4216" i="2" l="1"/>
  <c r="B4215" i="2"/>
  <c r="D4214" i="2"/>
  <c r="D4215" i="2" l="1"/>
  <c r="B4216" i="2"/>
  <c r="A4217" i="2"/>
  <c r="B4217" i="2" l="1"/>
  <c r="A4218" i="2"/>
  <c r="D4216" i="2"/>
  <c r="B4218" i="2" l="1"/>
  <c r="A4219" i="2"/>
  <c r="D4217" i="2"/>
  <c r="B4219" i="2" l="1"/>
  <c r="A4220" i="2"/>
  <c r="D4218" i="2"/>
  <c r="A4221" i="2" l="1"/>
  <c r="B4220" i="2"/>
  <c r="D4219" i="2"/>
  <c r="D4220" i="2" l="1"/>
  <c r="B4221" i="2"/>
  <c r="A4222" i="2"/>
  <c r="B4222" i="2" l="1"/>
  <c r="A4223" i="2"/>
  <c r="D4221" i="2"/>
  <c r="A4224" i="2" l="1"/>
  <c r="B4223" i="2"/>
  <c r="D4222" i="2"/>
  <c r="D4223" i="2" l="1"/>
  <c r="B4224" i="2"/>
  <c r="A4225" i="2"/>
  <c r="B4225" i="2" l="1"/>
  <c r="A4226" i="2"/>
  <c r="D4224" i="2"/>
  <c r="B4226" i="2" l="1"/>
  <c r="A4227" i="2"/>
  <c r="D4225" i="2"/>
  <c r="B4227" i="2" l="1"/>
  <c r="A4228" i="2"/>
  <c r="D4226" i="2"/>
  <c r="A4229" i="2" l="1"/>
  <c r="B4228" i="2"/>
  <c r="D4227" i="2"/>
  <c r="D4228" i="2" l="1"/>
  <c r="B4229" i="2"/>
  <c r="A4230" i="2"/>
  <c r="B4230" i="2" l="1"/>
  <c r="A4231" i="2"/>
  <c r="D4229" i="2"/>
  <c r="A4232" i="2" l="1"/>
  <c r="B4231" i="2"/>
  <c r="D4230" i="2"/>
  <c r="D4231" i="2" l="1"/>
  <c r="B4232" i="2"/>
  <c r="A4233" i="2"/>
  <c r="B4233" i="2" l="1"/>
  <c r="A4234" i="2"/>
  <c r="D4232" i="2"/>
  <c r="B4234" i="2" l="1"/>
  <c r="A4235" i="2"/>
  <c r="D4233" i="2"/>
  <c r="B4235" i="2" l="1"/>
  <c r="A4236" i="2"/>
  <c r="D4234" i="2"/>
  <c r="A4237" i="2" l="1"/>
  <c r="B4236" i="2"/>
  <c r="D4235" i="2"/>
  <c r="D4236" i="2" l="1"/>
  <c r="B4237" i="2"/>
  <c r="A4238" i="2"/>
  <c r="D4237" i="2" l="1"/>
  <c r="B4238" i="2"/>
  <c r="A4239" i="2"/>
  <c r="D4238" i="2" l="1"/>
  <c r="A4240" i="2"/>
  <c r="B4239" i="2"/>
  <c r="D4239" i="2" l="1"/>
  <c r="B4240" i="2"/>
  <c r="A4241" i="2"/>
  <c r="B4241" i="2" l="1"/>
  <c r="A4242" i="2"/>
  <c r="D4240" i="2"/>
  <c r="B4242" i="2" l="1"/>
  <c r="A4243" i="2"/>
  <c r="D4241" i="2"/>
  <c r="B4243" i="2" l="1"/>
  <c r="A4244" i="2"/>
  <c r="D4242" i="2"/>
  <c r="A4245" i="2" l="1"/>
  <c r="B4244" i="2"/>
  <c r="D4243" i="2"/>
  <c r="D4244" i="2" l="1"/>
  <c r="B4245" i="2"/>
  <c r="A4246" i="2"/>
  <c r="D4245" i="2" l="1"/>
  <c r="B4246" i="2"/>
  <c r="A4247" i="2"/>
  <c r="A4248" i="2" l="1"/>
  <c r="B4247" i="2"/>
  <c r="D4246" i="2"/>
  <c r="D4247" i="2" l="1"/>
  <c r="B4248" i="2"/>
  <c r="A4249" i="2"/>
  <c r="D4248" i="2" l="1"/>
  <c r="B4249" i="2"/>
  <c r="A4250" i="2"/>
  <c r="B4250" i="2" l="1"/>
  <c r="A4251" i="2"/>
  <c r="D4249" i="2"/>
  <c r="B4251" i="2" l="1"/>
  <c r="A4252" i="2"/>
  <c r="D4250" i="2"/>
  <c r="A4253" i="2" l="1"/>
  <c r="B4252" i="2"/>
  <c r="D4251" i="2"/>
  <c r="D4252" i="2" l="1"/>
  <c r="B4253" i="2"/>
  <c r="A4254" i="2"/>
  <c r="B4254" i="2" l="1"/>
  <c r="A4255" i="2"/>
  <c r="D4253" i="2"/>
  <c r="A4256" i="2" l="1"/>
  <c r="B4255" i="2"/>
  <c r="D4254" i="2"/>
  <c r="D4255" i="2" l="1"/>
  <c r="B4256" i="2"/>
  <c r="A4257" i="2"/>
  <c r="B4257" i="2" l="1"/>
  <c r="A4258" i="2"/>
  <c r="D4256" i="2"/>
  <c r="B4258" i="2" l="1"/>
  <c r="A4259" i="2"/>
  <c r="D4257" i="2"/>
  <c r="B4259" i="2" l="1"/>
  <c r="A4260" i="2"/>
  <c r="D4258" i="2"/>
  <c r="A4261" i="2" l="1"/>
  <c r="B4260" i="2"/>
  <c r="D4259" i="2"/>
  <c r="D4260" i="2" l="1"/>
  <c r="B4261" i="2"/>
  <c r="A4262" i="2"/>
  <c r="D4261" i="2" l="1"/>
  <c r="B4262" i="2"/>
  <c r="A4263" i="2"/>
  <c r="A4264" i="2" l="1"/>
  <c r="B4263" i="2"/>
  <c r="D4262" i="2"/>
  <c r="D4263" i="2" l="1"/>
  <c r="B4264" i="2"/>
  <c r="A4265" i="2"/>
  <c r="B4265" i="2" l="1"/>
  <c r="A4266" i="2"/>
  <c r="D4264" i="2"/>
  <c r="B4266" i="2" l="1"/>
  <c r="A4267" i="2"/>
  <c r="D4265" i="2"/>
  <c r="B4267" i="2" l="1"/>
  <c r="A4268" i="2"/>
  <c r="D4266" i="2"/>
  <c r="A4269" i="2" l="1"/>
  <c r="B4268" i="2"/>
  <c r="D4267" i="2"/>
  <c r="D4268" i="2" l="1"/>
  <c r="B4269" i="2"/>
  <c r="A4270" i="2"/>
  <c r="B4270" i="2" l="1"/>
  <c r="A4271" i="2"/>
  <c r="D4269" i="2"/>
  <c r="A4272" i="2" l="1"/>
  <c r="B4271" i="2"/>
  <c r="D4270" i="2"/>
  <c r="D4271" i="2" l="1"/>
  <c r="B4272" i="2"/>
  <c r="A4273" i="2"/>
  <c r="B4273" i="2" l="1"/>
  <c r="A4274" i="2"/>
  <c r="D4272" i="2"/>
  <c r="B4274" i="2" l="1"/>
  <c r="A4275" i="2"/>
  <c r="D4273" i="2"/>
  <c r="B4275" i="2" l="1"/>
  <c r="A4276" i="2"/>
  <c r="D4274" i="2"/>
  <c r="A4277" i="2" l="1"/>
  <c r="B4276" i="2"/>
  <c r="D4275" i="2"/>
  <c r="D4276" i="2" l="1"/>
  <c r="B4277" i="2"/>
  <c r="A4278" i="2"/>
  <c r="D4277" i="2" l="1"/>
  <c r="B4278" i="2"/>
  <c r="A4279" i="2"/>
  <c r="D4278" i="2" l="1"/>
  <c r="A4280" i="2"/>
  <c r="B4279" i="2"/>
  <c r="B4280" i="2" l="1"/>
  <c r="A4281" i="2"/>
  <c r="D4279" i="2"/>
  <c r="B4281" i="2" l="1"/>
  <c r="A4282" i="2"/>
  <c r="D4280" i="2"/>
  <c r="B4282" i="2" l="1"/>
  <c r="A4283" i="2"/>
  <c r="D4281" i="2"/>
  <c r="B4283" i="2" l="1"/>
  <c r="A4284" i="2"/>
  <c r="D4282" i="2"/>
  <c r="A4285" i="2" l="1"/>
  <c r="B4284" i="2"/>
  <c r="D4283" i="2"/>
  <c r="D4284" i="2" l="1"/>
  <c r="B4285" i="2"/>
  <c r="A4286" i="2"/>
  <c r="B4286" i="2" l="1"/>
  <c r="A4287" i="2"/>
  <c r="D4285" i="2"/>
  <c r="A4288" i="2" l="1"/>
  <c r="B4287" i="2"/>
  <c r="D4286" i="2"/>
  <c r="D4287" i="2" l="1"/>
  <c r="B4288" i="2"/>
  <c r="A4289" i="2"/>
  <c r="D4288" i="2" l="1"/>
  <c r="B4289" i="2"/>
  <c r="A4290" i="2"/>
  <c r="B4290" i="2" l="1"/>
  <c r="A4291" i="2"/>
  <c r="D4289" i="2"/>
  <c r="B4291" i="2" l="1"/>
  <c r="A4292" i="2"/>
  <c r="D4290" i="2"/>
  <c r="A4293" i="2" l="1"/>
  <c r="B4292" i="2"/>
  <c r="D4291" i="2"/>
  <c r="D4292" i="2" l="1"/>
  <c r="B4293" i="2"/>
  <c r="A4294" i="2"/>
  <c r="D4293" i="2" l="1"/>
  <c r="B4294" i="2"/>
  <c r="A4295" i="2"/>
  <c r="D4294" i="2" l="1"/>
  <c r="A4296" i="2"/>
  <c r="B4295" i="2"/>
  <c r="D4295" i="2" l="1"/>
  <c r="B4296" i="2"/>
  <c r="A4297" i="2"/>
  <c r="B4297" i="2" l="1"/>
  <c r="A4298" i="2"/>
  <c r="D4296" i="2"/>
  <c r="B4298" i="2" l="1"/>
  <c r="A4299" i="2"/>
  <c r="D4297" i="2"/>
  <c r="B4299" i="2" l="1"/>
  <c r="A4300" i="2"/>
  <c r="D4298" i="2"/>
  <c r="A4301" i="2" l="1"/>
  <c r="B4300" i="2"/>
  <c r="D4299" i="2"/>
  <c r="D4300" i="2" l="1"/>
  <c r="B4301" i="2"/>
  <c r="A4302" i="2"/>
  <c r="B4302" i="2" l="1"/>
  <c r="A4303" i="2"/>
  <c r="D4301" i="2"/>
  <c r="A4304" i="2" l="1"/>
  <c r="B4303" i="2"/>
  <c r="D4302" i="2"/>
  <c r="D4303" i="2" l="1"/>
  <c r="B4304" i="2"/>
  <c r="A4305" i="2"/>
  <c r="B4305" i="2" l="1"/>
  <c r="A4306" i="2"/>
  <c r="D4304" i="2"/>
  <c r="B4306" i="2" l="1"/>
  <c r="A4307" i="2"/>
  <c r="D4305" i="2"/>
  <c r="B4307" i="2" l="1"/>
  <c r="A4308" i="2"/>
  <c r="D4306" i="2"/>
  <c r="A4309" i="2" l="1"/>
  <c r="B4308" i="2"/>
  <c r="D4307" i="2"/>
  <c r="D4308" i="2" l="1"/>
  <c r="B4309" i="2"/>
  <c r="A4310" i="2"/>
  <c r="D4309" i="2" l="1"/>
  <c r="B4310" i="2"/>
  <c r="A4311" i="2"/>
  <c r="A4312" i="2" l="1"/>
  <c r="B4311" i="2"/>
  <c r="D4310" i="2"/>
  <c r="D4311" i="2" l="1"/>
  <c r="B4312" i="2"/>
  <c r="A4313" i="2"/>
  <c r="B4313" i="2" l="1"/>
  <c r="A4314" i="2"/>
  <c r="D4312" i="2"/>
  <c r="B4314" i="2" l="1"/>
  <c r="A4315" i="2"/>
  <c r="D4313" i="2"/>
  <c r="B4315" i="2" l="1"/>
  <c r="A4316" i="2"/>
  <c r="D4314" i="2"/>
  <c r="A4317" i="2" l="1"/>
  <c r="B4316" i="2"/>
  <c r="D4315" i="2"/>
  <c r="D4316" i="2" l="1"/>
  <c r="B4317" i="2"/>
  <c r="A4318" i="2"/>
  <c r="B4318" i="2" l="1"/>
  <c r="A4319" i="2"/>
  <c r="D4317" i="2"/>
  <c r="A4320" i="2" l="1"/>
  <c r="B4319" i="2"/>
  <c r="D4318" i="2"/>
  <c r="D4319" i="2" l="1"/>
  <c r="B4320" i="2"/>
  <c r="A4321" i="2"/>
  <c r="B4321" i="2" l="1"/>
  <c r="A4322" i="2"/>
  <c r="D4320" i="2"/>
  <c r="B4322" i="2" l="1"/>
  <c r="A4323" i="2"/>
  <c r="D4321" i="2"/>
  <c r="B4323" i="2" l="1"/>
  <c r="A4324" i="2"/>
  <c r="D4322" i="2"/>
  <c r="A4325" i="2" l="1"/>
  <c r="B4324" i="2"/>
  <c r="D4323" i="2"/>
  <c r="D4324" i="2" l="1"/>
  <c r="B4325" i="2"/>
  <c r="A4326" i="2"/>
  <c r="B4326" i="2" l="1"/>
  <c r="A4327" i="2"/>
  <c r="D4325" i="2"/>
  <c r="A4328" i="2" l="1"/>
  <c r="B4327" i="2"/>
  <c r="D4326" i="2"/>
  <c r="D4327" i="2" l="1"/>
  <c r="B4328" i="2"/>
  <c r="A4329" i="2"/>
  <c r="B4329" i="2" l="1"/>
  <c r="A4330" i="2"/>
  <c r="D4328" i="2"/>
  <c r="B4330" i="2" l="1"/>
  <c r="A4331" i="2"/>
  <c r="D4329" i="2"/>
  <c r="B4331" i="2" l="1"/>
  <c r="A4332" i="2"/>
  <c r="D4330" i="2"/>
  <c r="A4333" i="2" l="1"/>
  <c r="B4332" i="2"/>
  <c r="D4331" i="2"/>
  <c r="D4332" i="2" l="1"/>
  <c r="B4333" i="2"/>
  <c r="A4334" i="2"/>
  <c r="B4334" i="2" l="1"/>
  <c r="A4335" i="2"/>
  <c r="D4333" i="2"/>
  <c r="A4336" i="2" l="1"/>
  <c r="B4335" i="2"/>
  <c r="D4334" i="2"/>
  <c r="D4335" i="2" l="1"/>
  <c r="B4336" i="2"/>
  <c r="A4337" i="2"/>
  <c r="B4337" i="2" l="1"/>
  <c r="A4338" i="2"/>
  <c r="D4336" i="2"/>
  <c r="B4338" i="2" l="1"/>
  <c r="A4339" i="2"/>
  <c r="D4337" i="2"/>
  <c r="B4339" i="2" l="1"/>
  <c r="A4340" i="2"/>
  <c r="D4338" i="2"/>
  <c r="A4341" i="2" l="1"/>
  <c r="B4340" i="2"/>
  <c r="D4339" i="2"/>
  <c r="D4340" i="2" l="1"/>
  <c r="B4341" i="2"/>
  <c r="A4342" i="2"/>
  <c r="D4341" i="2" l="1"/>
  <c r="B4342" i="2"/>
  <c r="A4343" i="2"/>
  <c r="A4344" i="2" l="1"/>
  <c r="B4343" i="2"/>
  <c r="D4342" i="2"/>
  <c r="D4343" i="2" l="1"/>
  <c r="B4344" i="2"/>
  <c r="A4345" i="2"/>
  <c r="D4344" i="2" l="1"/>
  <c r="B4345" i="2"/>
  <c r="A4346" i="2"/>
  <c r="B4346" i="2" l="1"/>
  <c r="A4347" i="2"/>
  <c r="D4345" i="2"/>
  <c r="B4347" i="2" l="1"/>
  <c r="A4348" i="2"/>
  <c r="D4346" i="2"/>
  <c r="A4349" i="2" l="1"/>
  <c r="B4348" i="2"/>
  <c r="D4347" i="2"/>
  <c r="D4348" i="2" l="1"/>
  <c r="B4349" i="2"/>
  <c r="A4350" i="2"/>
  <c r="D4349" i="2" l="1"/>
  <c r="B4350" i="2"/>
  <c r="A4351" i="2"/>
  <c r="A4352" i="2" l="1"/>
  <c r="B4351" i="2"/>
  <c r="D4350" i="2"/>
  <c r="D4351" i="2" l="1"/>
  <c r="B4352" i="2"/>
  <c r="A4353" i="2"/>
  <c r="D4352" i="2" l="1"/>
  <c r="B4353" i="2"/>
  <c r="A4354" i="2"/>
  <c r="D4353" i="2" l="1"/>
  <c r="B4354" i="2"/>
  <c r="A4355" i="2"/>
  <c r="D4354" i="2" l="1"/>
  <c r="B4355" i="2"/>
  <c r="A4356" i="2"/>
  <c r="A4357" i="2" l="1"/>
  <c r="B4356" i="2"/>
  <c r="D4355" i="2"/>
  <c r="D4356" i="2" l="1"/>
  <c r="B4357" i="2"/>
  <c r="A4358" i="2"/>
  <c r="B4358" i="2" l="1"/>
  <c r="A4359" i="2"/>
  <c r="D4357" i="2"/>
  <c r="A4360" i="2" l="1"/>
  <c r="B4359" i="2"/>
  <c r="D4358" i="2"/>
  <c r="D4359" i="2" l="1"/>
  <c r="B4360" i="2"/>
  <c r="A4361" i="2"/>
  <c r="D4360" i="2" l="1"/>
  <c r="A4362" i="2"/>
  <c r="B4361" i="2"/>
  <c r="D4361" i="2" l="1"/>
  <c r="B4362" i="2"/>
  <c r="A4363" i="2"/>
  <c r="B4363" i="2" l="1"/>
  <c r="A4364" i="2"/>
  <c r="D4362" i="2"/>
  <c r="B4364" i="2" l="1"/>
  <c r="A4365" i="2"/>
  <c r="D4363" i="2"/>
  <c r="B4365" i="2" l="1"/>
  <c r="A4366" i="2"/>
  <c r="D4364" i="2"/>
  <c r="A4367" i="2" l="1"/>
  <c r="B4366" i="2"/>
  <c r="D4365" i="2"/>
  <c r="D4366" i="2" l="1"/>
  <c r="B4367" i="2"/>
  <c r="A4368" i="2"/>
  <c r="A4369" i="2" l="1"/>
  <c r="B4368" i="2"/>
  <c r="D4367" i="2"/>
  <c r="D4368" i="2" l="1"/>
  <c r="B4369" i="2"/>
  <c r="A4370" i="2"/>
  <c r="A4371" i="2" l="1"/>
  <c r="B4370" i="2"/>
  <c r="D4369" i="2"/>
  <c r="D4370" i="2" l="1"/>
  <c r="B4371" i="2"/>
  <c r="A4372" i="2"/>
  <c r="D4371" i="2" l="1"/>
  <c r="B4372" i="2"/>
  <c r="A4373" i="2"/>
  <c r="B4373" i="2" l="1"/>
  <c r="A4374" i="2"/>
  <c r="D4372" i="2"/>
  <c r="B4374" i="2" l="1"/>
  <c r="A4375" i="2"/>
  <c r="D4373" i="2"/>
  <c r="A4376" i="2" l="1"/>
  <c r="B4375" i="2"/>
  <c r="D4374" i="2"/>
  <c r="D4375" i="2" l="1"/>
  <c r="B4376" i="2"/>
  <c r="A4377" i="2"/>
  <c r="A4378" i="2" l="1"/>
  <c r="B4377" i="2"/>
  <c r="D4376" i="2"/>
  <c r="D4377" i="2" l="1"/>
  <c r="B4378" i="2"/>
  <c r="A4379" i="2"/>
  <c r="A4380" i="2" l="1"/>
  <c r="B4379" i="2"/>
  <c r="D4378" i="2"/>
  <c r="D4379" i="2" l="1"/>
  <c r="B4380" i="2"/>
  <c r="A4381" i="2"/>
  <c r="D4380" i="2" l="1"/>
  <c r="A4382" i="2"/>
  <c r="B4381" i="2"/>
  <c r="D4381" i="2" l="1"/>
  <c r="B4382" i="2"/>
  <c r="A4383" i="2"/>
  <c r="A4384" i="2" l="1"/>
  <c r="B4383" i="2"/>
  <c r="D4382" i="2"/>
  <c r="D4383" i="2" l="1"/>
  <c r="B4384" i="2"/>
  <c r="A4385" i="2"/>
  <c r="D4384" i="2" l="1"/>
  <c r="A4386" i="2"/>
  <c r="B4385" i="2"/>
  <c r="B4386" i="2" l="1"/>
  <c r="A4387" i="2"/>
  <c r="D4385" i="2"/>
  <c r="A4388" i="2" l="1"/>
  <c r="B4387" i="2"/>
  <c r="D4386" i="2"/>
  <c r="D4387" i="2" l="1"/>
  <c r="B4388" i="2"/>
  <c r="A4389" i="2"/>
  <c r="A4390" i="2" l="1"/>
  <c r="B4389" i="2"/>
  <c r="D4388" i="2"/>
  <c r="D4389" i="2" l="1"/>
  <c r="B4390" i="2"/>
  <c r="A4391" i="2"/>
  <c r="D4390" i="2" l="1"/>
  <c r="A4392" i="2"/>
  <c r="B4391" i="2"/>
  <c r="B4392" i="2" l="1"/>
  <c r="A4393" i="2"/>
  <c r="D4391" i="2"/>
  <c r="A4394" i="2" l="1"/>
  <c r="B4393" i="2"/>
  <c r="D4392" i="2"/>
  <c r="D4393" i="2" l="1"/>
  <c r="B4394" i="2"/>
  <c r="A4395" i="2"/>
  <c r="A4396" i="2" l="1"/>
  <c r="B4395" i="2"/>
  <c r="D4394" i="2"/>
  <c r="D4395" i="2" l="1"/>
  <c r="B4396" i="2"/>
  <c r="A4397" i="2"/>
  <c r="A4398" i="2" l="1"/>
  <c r="B4397" i="2"/>
  <c r="D4396" i="2"/>
  <c r="D4397" i="2" l="1"/>
  <c r="B4398" i="2"/>
  <c r="A4399" i="2"/>
  <c r="A4400" i="2" l="1"/>
  <c r="B4399" i="2"/>
  <c r="D4398" i="2"/>
  <c r="D4399" i="2" l="1"/>
  <c r="B4400" i="2"/>
  <c r="A4401" i="2"/>
  <c r="A4402" i="2" l="1"/>
  <c r="B4401" i="2"/>
  <c r="D4400" i="2"/>
  <c r="D4401" i="2" l="1"/>
  <c r="B4402" i="2"/>
  <c r="A4403" i="2"/>
  <c r="D4402" i="2" l="1"/>
  <c r="A4404" i="2"/>
  <c r="B4403" i="2"/>
  <c r="D4403" i="2" l="1"/>
  <c r="B4404" i="2"/>
  <c r="A4405" i="2"/>
  <c r="A4406" i="2" l="1"/>
  <c r="B4405" i="2"/>
  <c r="D4404" i="2"/>
  <c r="D4405" i="2" l="1"/>
  <c r="B4406" i="2"/>
  <c r="A4407" i="2"/>
  <c r="A4408" i="2" l="1"/>
  <c r="B4407" i="2"/>
  <c r="D4406" i="2"/>
  <c r="D4407" i="2" l="1"/>
  <c r="B4408" i="2"/>
  <c r="A4409" i="2"/>
  <c r="A4410" i="2" l="1"/>
  <c r="B4409" i="2"/>
  <c r="D4408" i="2"/>
  <c r="D4409" i="2" l="1"/>
  <c r="B4410" i="2"/>
  <c r="A4411" i="2"/>
  <c r="A4412" i="2" l="1"/>
  <c r="B4411" i="2"/>
  <c r="D4410" i="2"/>
  <c r="D4411" i="2" l="1"/>
  <c r="B4412" i="2"/>
  <c r="A4413" i="2"/>
  <c r="A4414" i="2" l="1"/>
  <c r="B4413" i="2"/>
  <c r="D4412" i="2"/>
  <c r="D4413" i="2" l="1"/>
  <c r="B4414" i="2"/>
  <c r="A4415" i="2"/>
  <c r="A4416" i="2" l="1"/>
  <c r="B4415" i="2"/>
  <c r="D4414" i="2"/>
  <c r="D4415" i="2" l="1"/>
  <c r="B4416" i="2"/>
  <c r="A4417" i="2"/>
  <c r="A4418" i="2" l="1"/>
  <c r="B4417" i="2"/>
  <c r="D4416" i="2"/>
  <c r="D4417" i="2" l="1"/>
  <c r="B4418" i="2"/>
  <c r="A4419" i="2"/>
  <c r="D4418" i="2" l="1"/>
  <c r="A4420" i="2"/>
  <c r="B4419" i="2"/>
  <c r="D4419" i="2" l="1"/>
  <c r="B4420" i="2"/>
  <c r="A4421" i="2"/>
  <c r="A4422" i="2" l="1"/>
  <c r="B4421" i="2"/>
  <c r="D4420" i="2"/>
  <c r="D4421" i="2" l="1"/>
  <c r="B4422" i="2"/>
  <c r="A4423" i="2"/>
  <c r="A4424" i="2" l="1"/>
  <c r="B4423" i="2"/>
  <c r="D4422" i="2"/>
  <c r="D4423" i="2" l="1"/>
  <c r="B4424" i="2"/>
  <c r="A4425" i="2"/>
  <c r="A4426" i="2" l="1"/>
  <c r="B4425" i="2"/>
  <c r="D4424" i="2"/>
  <c r="D4425" i="2" l="1"/>
  <c r="B4426" i="2"/>
  <c r="A4427" i="2"/>
  <c r="A4428" i="2" l="1"/>
  <c r="B4427" i="2"/>
  <c r="D4426" i="2"/>
  <c r="D4427" i="2" l="1"/>
  <c r="B4428" i="2"/>
  <c r="A4429" i="2"/>
  <c r="D4428" i="2" l="1"/>
  <c r="A4430" i="2"/>
  <c r="B4429" i="2"/>
  <c r="D4429" i="2" l="1"/>
  <c r="B4430" i="2"/>
  <c r="A4431" i="2"/>
  <c r="D4430" i="2" l="1"/>
  <c r="A4432" i="2"/>
  <c r="B4431" i="2"/>
  <c r="D4431" i="2" l="1"/>
  <c r="B4432" i="2"/>
  <c r="A4433" i="2"/>
  <c r="A4434" i="2" l="1"/>
  <c r="B4433" i="2"/>
  <c r="D4432" i="2"/>
  <c r="D4433" i="2" l="1"/>
  <c r="B4434" i="2"/>
  <c r="A4435" i="2"/>
  <c r="A4436" i="2" l="1"/>
  <c r="B4435" i="2"/>
  <c r="D4434" i="2"/>
  <c r="D4435" i="2" l="1"/>
  <c r="B4436" i="2"/>
  <c r="A4437" i="2"/>
  <c r="D4436" i="2" l="1"/>
  <c r="A4438" i="2"/>
  <c r="B4437" i="2"/>
  <c r="D4437" i="2" l="1"/>
  <c r="B4438" i="2"/>
  <c r="A4439" i="2"/>
  <c r="A4440" i="2" l="1"/>
  <c r="B4439" i="2"/>
  <c r="D4438" i="2"/>
  <c r="D4439" i="2" l="1"/>
  <c r="B4440" i="2"/>
  <c r="A4441" i="2"/>
  <c r="D4440" i="2" l="1"/>
  <c r="A4442" i="2"/>
  <c r="B4441" i="2"/>
  <c r="D4441" i="2" l="1"/>
  <c r="B4442" i="2"/>
  <c r="A4443" i="2"/>
  <c r="D4442" i="2" l="1"/>
  <c r="A4444" i="2"/>
  <c r="B4443" i="2"/>
  <c r="D4443" i="2" l="1"/>
  <c r="B4444" i="2"/>
  <c r="A4445" i="2"/>
  <c r="A4446" i="2" l="1"/>
  <c r="B4445" i="2"/>
  <c r="D4444" i="2"/>
  <c r="D4445" i="2" l="1"/>
  <c r="B4446" i="2"/>
  <c r="A4447" i="2"/>
  <c r="D4446" i="2" l="1"/>
  <c r="A4448" i="2"/>
  <c r="B4447" i="2"/>
  <c r="D4447" i="2" l="1"/>
  <c r="B4448" i="2"/>
  <c r="A4449" i="2"/>
  <c r="D4448" i="2" l="1"/>
  <c r="A4450" i="2"/>
  <c r="B4449" i="2"/>
  <c r="B4450" i="2" l="1"/>
  <c r="A4451" i="2"/>
  <c r="D4449" i="2"/>
  <c r="A4452" i="2" l="1"/>
  <c r="B4451" i="2"/>
  <c r="D4450" i="2"/>
  <c r="D4451" i="2" l="1"/>
  <c r="B4452" i="2"/>
  <c r="A4453" i="2"/>
  <c r="D4452" i="2" l="1"/>
  <c r="A4454" i="2"/>
  <c r="B4453" i="2"/>
  <c r="B4454" i="2" l="1"/>
  <c r="A4455" i="2"/>
  <c r="D4453" i="2"/>
  <c r="A4456" i="2" l="1"/>
  <c r="B4455" i="2"/>
  <c r="D4454" i="2"/>
  <c r="D4455" i="2" l="1"/>
  <c r="B4456" i="2"/>
  <c r="A4457" i="2"/>
  <c r="D4456" i="2" l="1"/>
  <c r="A4458" i="2"/>
  <c r="B4457" i="2"/>
  <c r="B4458" i="2" l="1"/>
  <c r="A4459" i="2"/>
  <c r="D4457" i="2"/>
  <c r="A4460" i="2" l="1"/>
  <c r="B4459" i="2"/>
  <c r="D4458" i="2"/>
  <c r="D4459" i="2" l="1"/>
  <c r="B4460" i="2"/>
  <c r="A4461" i="2"/>
  <c r="A4462" i="2" l="1"/>
  <c r="B4461" i="2"/>
  <c r="D4460" i="2"/>
  <c r="D4461" i="2" l="1"/>
  <c r="B4462" i="2"/>
  <c r="A4463" i="2"/>
  <c r="A4464" i="2" l="1"/>
  <c r="B4463" i="2"/>
  <c r="D4462" i="2"/>
  <c r="D4463" i="2" l="1"/>
  <c r="B4464" i="2"/>
  <c r="A4465" i="2"/>
  <c r="A4466" i="2" l="1"/>
  <c r="B4465" i="2"/>
  <c r="D4464" i="2"/>
  <c r="D4465" i="2" l="1"/>
  <c r="B4466" i="2"/>
  <c r="A4467" i="2"/>
  <c r="D4466" i="2" l="1"/>
  <c r="A4468" i="2"/>
  <c r="B4467" i="2"/>
  <c r="B4468" i="2" l="1"/>
  <c r="A4469" i="2"/>
  <c r="D4467" i="2"/>
  <c r="A4470" i="2" l="1"/>
  <c r="B4469" i="2"/>
  <c r="D4468" i="2"/>
  <c r="D4469" i="2" l="1"/>
  <c r="B4470" i="2"/>
  <c r="A4471" i="2"/>
  <c r="D4470" i="2" l="1"/>
  <c r="A4472" i="2"/>
  <c r="B4471" i="2"/>
  <c r="D4471" i="2" l="1"/>
  <c r="B4472" i="2"/>
  <c r="A4473" i="2"/>
  <c r="A4474" i="2" l="1"/>
  <c r="B4473" i="2"/>
  <c r="D4472" i="2"/>
  <c r="D4473" i="2" l="1"/>
  <c r="B4474" i="2"/>
  <c r="A4475" i="2"/>
  <c r="A4476" i="2" l="1"/>
  <c r="B4475" i="2"/>
  <c r="D4474" i="2"/>
  <c r="D4475" i="2" l="1"/>
  <c r="B4476" i="2"/>
  <c r="A4477" i="2"/>
  <c r="A4478" i="2" l="1"/>
  <c r="B4477" i="2"/>
  <c r="D4476" i="2"/>
  <c r="D4477" i="2" l="1"/>
  <c r="B4478" i="2"/>
  <c r="A4479" i="2"/>
  <c r="D4478" i="2" l="1"/>
  <c r="A4480" i="2"/>
  <c r="B4479" i="2"/>
  <c r="D4479" i="2" l="1"/>
  <c r="B4480" i="2"/>
  <c r="A4481" i="2"/>
  <c r="A4482" i="2" l="1"/>
  <c r="B4481" i="2"/>
  <c r="D4480" i="2"/>
  <c r="D4481" i="2" l="1"/>
  <c r="B4482" i="2"/>
  <c r="A4483" i="2"/>
  <c r="D4482" i="2" l="1"/>
  <c r="A4484" i="2"/>
  <c r="B4483" i="2"/>
  <c r="D4483" i="2" l="1"/>
  <c r="B4484" i="2"/>
  <c r="A4485" i="2"/>
  <c r="D4484" i="2" l="1"/>
  <c r="A4486" i="2"/>
  <c r="B4485" i="2"/>
  <c r="B4486" i="2" l="1"/>
  <c r="A4487" i="2"/>
  <c r="D4485" i="2"/>
  <c r="A4488" i="2" l="1"/>
  <c r="B4487" i="2"/>
  <c r="D4486" i="2"/>
  <c r="D4487" i="2" l="1"/>
  <c r="B4488" i="2"/>
  <c r="A4489" i="2"/>
  <c r="A4490" i="2" l="1"/>
  <c r="B4489" i="2"/>
  <c r="D4488" i="2"/>
  <c r="D4489" i="2" l="1"/>
  <c r="B4490" i="2"/>
  <c r="A4491" i="2"/>
  <c r="A4492" i="2" l="1"/>
  <c r="B4491" i="2"/>
  <c r="D4490" i="2"/>
  <c r="D4491" i="2" l="1"/>
  <c r="B4492" i="2"/>
  <c r="A4493" i="2"/>
  <c r="D4492" i="2" l="1"/>
  <c r="A4494" i="2"/>
  <c r="B4493" i="2"/>
  <c r="D4493" i="2" l="1"/>
  <c r="B4494" i="2"/>
  <c r="A4495" i="2"/>
  <c r="D4494" i="2" l="1"/>
  <c r="A4496" i="2"/>
  <c r="B4495" i="2"/>
  <c r="D4495" i="2" l="1"/>
  <c r="B4496" i="2"/>
  <c r="A4497" i="2"/>
  <c r="A4498" i="2" l="1"/>
  <c r="B4497" i="2"/>
  <c r="D4496" i="2"/>
  <c r="D4497" i="2" l="1"/>
  <c r="B4498" i="2"/>
  <c r="A4499" i="2"/>
  <c r="A4500" i="2" l="1"/>
  <c r="B4499" i="2"/>
  <c r="D4498" i="2"/>
  <c r="D4499" i="2" l="1"/>
  <c r="B4500" i="2"/>
  <c r="A4501" i="2"/>
  <c r="D4500" i="2" l="1"/>
  <c r="A4502" i="2"/>
  <c r="B4501" i="2"/>
  <c r="D4501" i="2" l="1"/>
  <c r="B4502" i="2"/>
  <c r="A4503" i="2"/>
  <c r="A4504" i="2" l="1"/>
  <c r="B4503" i="2"/>
  <c r="D4502" i="2"/>
  <c r="D4503" i="2" l="1"/>
  <c r="B4504" i="2"/>
  <c r="A4505" i="2"/>
  <c r="D4504" i="2" l="1"/>
  <c r="A4506" i="2"/>
  <c r="B4505" i="2"/>
  <c r="D4505" i="2" l="1"/>
  <c r="B4506" i="2"/>
  <c r="A4507" i="2"/>
  <c r="A4508" i="2" l="1"/>
  <c r="B4507" i="2"/>
  <c r="D4506" i="2"/>
  <c r="D4507" i="2" l="1"/>
  <c r="B4508" i="2"/>
  <c r="A4509" i="2"/>
  <c r="A4510" i="2" l="1"/>
  <c r="B4509" i="2"/>
  <c r="D4508" i="2"/>
  <c r="D4509" i="2" l="1"/>
  <c r="B4510" i="2"/>
  <c r="A4511" i="2"/>
  <c r="A4512" i="2" l="1"/>
  <c r="B4511" i="2"/>
  <c r="D4510" i="2"/>
  <c r="D4511" i="2" l="1"/>
  <c r="B4512" i="2"/>
  <c r="A4513" i="2"/>
  <c r="A4514" i="2" l="1"/>
  <c r="B4513" i="2"/>
  <c r="D4512" i="2"/>
  <c r="D4513" i="2" l="1"/>
  <c r="B4514" i="2"/>
  <c r="A4515" i="2"/>
  <c r="D4514" i="2" l="1"/>
  <c r="A4516" i="2"/>
  <c r="B4515" i="2"/>
  <c r="D4515" i="2" l="1"/>
  <c r="B4516" i="2"/>
  <c r="A4517" i="2"/>
  <c r="D4516" i="2" l="1"/>
  <c r="A4518" i="2"/>
  <c r="B4517" i="2"/>
  <c r="D4517" i="2" l="1"/>
  <c r="B4518" i="2"/>
  <c r="A4519" i="2"/>
  <c r="D4518" i="2" l="1"/>
  <c r="A4520" i="2"/>
  <c r="B4519" i="2"/>
  <c r="D4519" i="2" l="1"/>
  <c r="B4520" i="2"/>
  <c r="A4521" i="2"/>
  <c r="A4522" i="2" l="1"/>
  <c r="B4521" i="2"/>
  <c r="D4520" i="2"/>
  <c r="D4521" i="2" l="1"/>
  <c r="B4522" i="2"/>
  <c r="A4523" i="2"/>
  <c r="A4524" i="2" l="1"/>
  <c r="B4523" i="2"/>
  <c r="D4522" i="2"/>
  <c r="D4523" i="2" l="1"/>
  <c r="B4524" i="2"/>
  <c r="A4525" i="2"/>
  <c r="A4526" i="2" l="1"/>
  <c r="B4525" i="2"/>
  <c r="D4524" i="2"/>
  <c r="D4525" i="2" l="1"/>
  <c r="B4526" i="2"/>
  <c r="A4527" i="2"/>
  <c r="D4526" i="2" l="1"/>
  <c r="A4528" i="2"/>
  <c r="B4527" i="2"/>
  <c r="D4527" i="2" l="1"/>
  <c r="B4528" i="2"/>
  <c r="A4529" i="2"/>
  <c r="D4528" i="2" l="1"/>
  <c r="A4530" i="2"/>
  <c r="B4529" i="2"/>
  <c r="B4530" i="2" l="1"/>
  <c r="A4531" i="2"/>
  <c r="D4529" i="2"/>
  <c r="A4532" i="2" l="1"/>
  <c r="B4531" i="2"/>
  <c r="D4530" i="2"/>
  <c r="D4531" i="2" l="1"/>
  <c r="B4532" i="2"/>
  <c r="A4533" i="2"/>
  <c r="A4534" i="2" l="1"/>
  <c r="B4533" i="2"/>
  <c r="D4532" i="2"/>
  <c r="D4533" i="2" l="1"/>
  <c r="B4534" i="2"/>
  <c r="A4535" i="2"/>
  <c r="A4536" i="2" l="1"/>
  <c r="B4535" i="2"/>
  <c r="D4534" i="2"/>
  <c r="D4535" i="2" l="1"/>
  <c r="B4536" i="2"/>
  <c r="A4537" i="2"/>
  <c r="A4538" i="2" l="1"/>
  <c r="B4537" i="2"/>
  <c r="D4536" i="2"/>
  <c r="D4537" i="2" l="1"/>
  <c r="B4538" i="2"/>
  <c r="A4539" i="2"/>
  <c r="D4538" i="2" l="1"/>
  <c r="A4540" i="2"/>
  <c r="B4539" i="2"/>
  <c r="B4540" i="2" l="1"/>
  <c r="A4541" i="2"/>
  <c r="D4539" i="2"/>
  <c r="A4542" i="2" l="1"/>
  <c r="B4541" i="2"/>
  <c r="D4540" i="2"/>
  <c r="D4541" i="2" l="1"/>
  <c r="B4542" i="2"/>
  <c r="A4543" i="2"/>
  <c r="D4542" i="2" l="1"/>
  <c r="A4544" i="2"/>
  <c r="B4543" i="2"/>
  <c r="D4543" i="2" l="1"/>
  <c r="B4544" i="2"/>
  <c r="A4545" i="2"/>
  <c r="A4546" i="2" l="1"/>
  <c r="B4545" i="2"/>
  <c r="D4544" i="2"/>
  <c r="D4545" i="2" l="1"/>
  <c r="B4546" i="2"/>
  <c r="A4547" i="2"/>
  <c r="A4548" i="2" l="1"/>
  <c r="B4547" i="2"/>
  <c r="D4546" i="2"/>
  <c r="D4547" i="2" l="1"/>
  <c r="B4548" i="2"/>
  <c r="A4549" i="2"/>
  <c r="D4548" i="2" l="1"/>
  <c r="A4550" i="2"/>
  <c r="B4549" i="2"/>
  <c r="D4549" i="2" l="1"/>
  <c r="B4550" i="2"/>
  <c r="A4551" i="2"/>
  <c r="A4552" i="2" l="1"/>
  <c r="B4551" i="2"/>
  <c r="D4550" i="2"/>
  <c r="D4551" i="2" l="1"/>
  <c r="B4552" i="2"/>
  <c r="A4553" i="2"/>
  <c r="D4552" i="2" l="1"/>
  <c r="A4554" i="2"/>
  <c r="B4553" i="2"/>
  <c r="B4554" i="2" l="1"/>
  <c r="A4555" i="2"/>
  <c r="D4553" i="2"/>
  <c r="A4556" i="2" l="1"/>
  <c r="B4555" i="2"/>
  <c r="D4554" i="2"/>
  <c r="D4555" i="2" l="1"/>
  <c r="B4556" i="2"/>
  <c r="A4557" i="2"/>
  <c r="A4558" i="2" l="1"/>
  <c r="B4557" i="2"/>
  <c r="D4556" i="2"/>
  <c r="D4557" i="2" l="1"/>
  <c r="B4558" i="2"/>
  <c r="A4559" i="2"/>
  <c r="D4558" i="2" l="1"/>
  <c r="A4560" i="2"/>
  <c r="B4559" i="2"/>
  <c r="D4559" i="2" l="1"/>
  <c r="B4560" i="2"/>
  <c r="A4561" i="2"/>
  <c r="D4560" i="2" l="1"/>
  <c r="A4562" i="2"/>
  <c r="B4561" i="2"/>
  <c r="B4562" i="2" l="1"/>
  <c r="A4563" i="2"/>
  <c r="D4561" i="2"/>
  <c r="A4564" i="2" l="1"/>
  <c r="B4563" i="2"/>
  <c r="D4562" i="2"/>
  <c r="D4563" i="2" l="1"/>
  <c r="B4564" i="2"/>
  <c r="A4565" i="2"/>
  <c r="D4564" i="2" l="1"/>
  <c r="A4566" i="2"/>
  <c r="B4565" i="2"/>
  <c r="D4565" i="2" l="1"/>
  <c r="B4566" i="2"/>
  <c r="A4567" i="2"/>
  <c r="A4568" i="2" l="1"/>
  <c r="B4567" i="2"/>
  <c r="D4566" i="2"/>
  <c r="D4567" i="2" l="1"/>
  <c r="B4568" i="2"/>
  <c r="A4569" i="2"/>
  <c r="D4568" i="2" l="1"/>
  <c r="A4570" i="2"/>
  <c r="B4569" i="2"/>
  <c r="D4569" i="2" l="1"/>
  <c r="B4570" i="2"/>
  <c r="A4571" i="2"/>
  <c r="D4570" i="2" l="1"/>
  <c r="A4572" i="2"/>
  <c r="B4571" i="2"/>
  <c r="B4572" i="2" l="1"/>
  <c r="A4573" i="2"/>
  <c r="D4571" i="2"/>
  <c r="A4574" i="2" l="1"/>
  <c r="B4573" i="2"/>
  <c r="D4572" i="2"/>
  <c r="D4573" i="2" l="1"/>
  <c r="B4574" i="2"/>
  <c r="A4575" i="2"/>
  <c r="A4576" i="2" l="1"/>
  <c r="B4575" i="2"/>
  <c r="D4574" i="2"/>
  <c r="D4575" i="2" l="1"/>
  <c r="B4576" i="2"/>
  <c r="A4577" i="2"/>
  <c r="A4578" i="2" l="1"/>
  <c r="B4577" i="2"/>
  <c r="D4576" i="2"/>
  <c r="D4577" i="2" l="1"/>
  <c r="B4578" i="2"/>
  <c r="A4579" i="2"/>
  <c r="A4580" i="2" l="1"/>
  <c r="B4579" i="2"/>
  <c r="D4578" i="2"/>
  <c r="D4579" i="2" l="1"/>
  <c r="B4580" i="2"/>
  <c r="A4581" i="2"/>
  <c r="D4580" i="2" l="1"/>
  <c r="A4582" i="2"/>
  <c r="B4581" i="2"/>
  <c r="D4581" i="2" l="1"/>
  <c r="B4582" i="2"/>
  <c r="A4583" i="2"/>
  <c r="D4582" i="2" l="1"/>
  <c r="A4584" i="2"/>
  <c r="B4583" i="2"/>
  <c r="D4583" i="2" l="1"/>
  <c r="B4584" i="2"/>
  <c r="A4585" i="2"/>
  <c r="A4586" i="2" l="1"/>
  <c r="B4585" i="2"/>
  <c r="D4584" i="2"/>
  <c r="D4585" i="2" l="1"/>
  <c r="B4586" i="2"/>
  <c r="A4587" i="2"/>
  <c r="D4586" i="2" l="1"/>
  <c r="A4588" i="2"/>
  <c r="B4587" i="2"/>
  <c r="D4587" i="2" l="1"/>
  <c r="B4588" i="2"/>
  <c r="A4589" i="2"/>
  <c r="A4590" i="2" l="1"/>
  <c r="B4589" i="2"/>
  <c r="D4588" i="2"/>
  <c r="D4589" i="2" l="1"/>
  <c r="B4590" i="2"/>
  <c r="A4591" i="2"/>
  <c r="A4592" i="2" l="1"/>
  <c r="B4591" i="2"/>
  <c r="D4590" i="2"/>
  <c r="D4591" i="2" l="1"/>
  <c r="B4592" i="2"/>
  <c r="A4593" i="2"/>
  <c r="A4594" i="2" l="1"/>
  <c r="B4593" i="2"/>
  <c r="D4592" i="2"/>
  <c r="D4593" i="2" l="1"/>
  <c r="B4594" i="2"/>
  <c r="A4595" i="2"/>
  <c r="A4596" i="2" l="1"/>
  <c r="B4595" i="2"/>
  <c r="D4594" i="2"/>
  <c r="D4595" i="2" l="1"/>
  <c r="B4596" i="2"/>
  <c r="A4597" i="2"/>
  <c r="A4598" i="2" l="1"/>
  <c r="B4597" i="2"/>
  <c r="D4596" i="2"/>
  <c r="D4597" i="2" l="1"/>
  <c r="B4598" i="2"/>
  <c r="A4599" i="2"/>
  <c r="D4598" i="2" l="1"/>
  <c r="A4600" i="2"/>
  <c r="B4599" i="2"/>
  <c r="D4599" i="2" l="1"/>
  <c r="B4600" i="2"/>
  <c r="A4601" i="2"/>
  <c r="A4602" i="2" l="1"/>
  <c r="B4601" i="2"/>
  <c r="D4600" i="2"/>
  <c r="D4601" i="2" l="1"/>
  <c r="B4602" i="2"/>
  <c r="A4603" i="2"/>
  <c r="A4604" i="2" l="1"/>
  <c r="B4603" i="2"/>
  <c r="D4602" i="2"/>
  <c r="D4603" i="2" l="1"/>
  <c r="B4604" i="2"/>
  <c r="A4605" i="2"/>
  <c r="A4606" i="2" l="1"/>
  <c r="B4605" i="2"/>
  <c r="D4604" i="2"/>
  <c r="D4605" i="2" l="1"/>
  <c r="B4606" i="2"/>
  <c r="A4607" i="2"/>
  <c r="A4608" i="2" l="1"/>
  <c r="B4607" i="2"/>
  <c r="D4606" i="2"/>
  <c r="D4607" i="2" l="1"/>
  <c r="B4608" i="2"/>
  <c r="A4609" i="2"/>
  <c r="A4610" i="2" l="1"/>
  <c r="B4609" i="2"/>
  <c r="D4608" i="2"/>
  <c r="D4609" i="2" l="1"/>
  <c r="B4610" i="2"/>
  <c r="A4611" i="2"/>
  <c r="A4612" i="2" l="1"/>
  <c r="B4611" i="2"/>
  <c r="D4610" i="2"/>
  <c r="D4611" i="2" l="1"/>
  <c r="B4612" i="2"/>
  <c r="A4613" i="2"/>
  <c r="A4614" i="2" l="1"/>
  <c r="B4613" i="2"/>
  <c r="D4612" i="2"/>
  <c r="D4613" i="2" l="1"/>
  <c r="B4614" i="2"/>
  <c r="A4615" i="2"/>
  <c r="D4614" i="2" l="1"/>
  <c r="A4616" i="2"/>
  <c r="B4615" i="2"/>
  <c r="D4615" i="2" l="1"/>
  <c r="B4616" i="2"/>
  <c r="A4617" i="2"/>
  <c r="D4616" i="2" l="1"/>
  <c r="A4618" i="2"/>
  <c r="B4617" i="2"/>
  <c r="D4617" i="2" l="1"/>
  <c r="B4618" i="2"/>
  <c r="A4619" i="2"/>
  <c r="A4620" i="2" l="1"/>
  <c r="B4619" i="2"/>
  <c r="D4618" i="2"/>
  <c r="D4619" i="2" l="1"/>
  <c r="B4620" i="2"/>
  <c r="A4621" i="2"/>
  <c r="D4620" i="2" l="1"/>
  <c r="A4622" i="2"/>
  <c r="B4621" i="2"/>
  <c r="D4621" i="2" l="1"/>
  <c r="B4622" i="2"/>
  <c r="A4623" i="2"/>
  <c r="D4622" i="2" l="1"/>
  <c r="A4624" i="2"/>
  <c r="B4623" i="2"/>
  <c r="D4623" i="2" l="1"/>
  <c r="B4624" i="2"/>
  <c r="A4625" i="2"/>
  <c r="A4626" i="2" l="1"/>
  <c r="B4625" i="2"/>
  <c r="D4624" i="2"/>
  <c r="D4625" i="2" l="1"/>
  <c r="B4626" i="2"/>
  <c r="A4627" i="2"/>
  <c r="D4626" i="2" l="1"/>
  <c r="A4628" i="2"/>
  <c r="B4627" i="2"/>
  <c r="D4627" i="2" l="1"/>
  <c r="B4628" i="2"/>
  <c r="A4629" i="2"/>
  <c r="D4628" i="2" l="1"/>
  <c r="A4630" i="2"/>
  <c r="B4629" i="2"/>
  <c r="D4629" i="2" l="1"/>
  <c r="B4630" i="2"/>
  <c r="A4631" i="2"/>
  <c r="A4632" i="2" l="1"/>
  <c r="B4631" i="2"/>
  <c r="D4630" i="2"/>
  <c r="D4631" i="2" l="1"/>
  <c r="B4632" i="2"/>
  <c r="A4633" i="2"/>
  <c r="A4634" i="2" l="1"/>
  <c r="B4633" i="2"/>
  <c r="D4632" i="2"/>
  <c r="D4633" i="2" l="1"/>
  <c r="B4634" i="2"/>
  <c r="A4635" i="2"/>
  <c r="D4634" i="2" l="1"/>
  <c r="A4636" i="2"/>
  <c r="B4635" i="2"/>
  <c r="D4635" i="2" l="1"/>
  <c r="B4636" i="2"/>
  <c r="A4637" i="2"/>
  <c r="A4638" i="2" l="1"/>
  <c r="B4637" i="2"/>
  <c r="D4636" i="2"/>
  <c r="D4637" i="2" l="1"/>
  <c r="B4638" i="2"/>
  <c r="A4639" i="2"/>
  <c r="D4638" i="2" l="1"/>
  <c r="A4640" i="2"/>
  <c r="B4639" i="2"/>
  <c r="D4639" i="2" l="1"/>
  <c r="B4640" i="2"/>
  <c r="A4641" i="2"/>
  <c r="A4642" i="2" l="1"/>
  <c r="B4641" i="2"/>
  <c r="D4640" i="2"/>
  <c r="D4641" i="2" l="1"/>
  <c r="B4642" i="2"/>
  <c r="A4643" i="2"/>
  <c r="D4642" i="2" l="1"/>
  <c r="A4644" i="2"/>
  <c r="B4643" i="2"/>
  <c r="D4643" i="2" l="1"/>
  <c r="B4644" i="2"/>
  <c r="A4645" i="2"/>
  <c r="D4644" i="2" l="1"/>
  <c r="A4646" i="2"/>
  <c r="B4645" i="2"/>
  <c r="D4645" i="2" l="1"/>
  <c r="B4646" i="2"/>
  <c r="A4647" i="2"/>
  <c r="D4646" i="2" l="1"/>
  <c r="A4648" i="2"/>
  <c r="B4647" i="2"/>
  <c r="B4648" i="2" l="1"/>
  <c r="A4649" i="2"/>
  <c r="D4647" i="2"/>
  <c r="A4650" i="2" l="1"/>
  <c r="B4649" i="2"/>
  <c r="D4648" i="2"/>
  <c r="D4649" i="2" l="1"/>
  <c r="B4650" i="2"/>
  <c r="A4651" i="2"/>
  <c r="A4652" i="2" l="1"/>
  <c r="B4651" i="2"/>
  <c r="D4650" i="2"/>
  <c r="D4651" i="2" l="1"/>
  <c r="B4652" i="2"/>
  <c r="A4653" i="2"/>
  <c r="D4652" i="2" l="1"/>
  <c r="A4654" i="2"/>
  <c r="B4653" i="2"/>
  <c r="D4653" i="2" l="1"/>
  <c r="B4654" i="2"/>
  <c r="A4655" i="2"/>
  <c r="A4656" i="2" l="1"/>
  <c r="B4655" i="2"/>
  <c r="D4654" i="2"/>
  <c r="D4655" i="2" l="1"/>
  <c r="B4656" i="2"/>
  <c r="A4657" i="2"/>
  <c r="A4658" i="2" l="1"/>
  <c r="B4657" i="2"/>
  <c r="D4656" i="2"/>
  <c r="D4657" i="2" l="1"/>
  <c r="B4658" i="2"/>
  <c r="A4659" i="2"/>
  <c r="A4660" i="2" l="1"/>
  <c r="B4659" i="2"/>
  <c r="D4658" i="2"/>
  <c r="D4659" i="2" l="1"/>
  <c r="B4660" i="2"/>
  <c r="A4661" i="2"/>
  <c r="A4662" i="2" l="1"/>
  <c r="B4661" i="2"/>
  <c r="D4660" i="2"/>
  <c r="D4661" i="2" l="1"/>
  <c r="B4662" i="2"/>
  <c r="A4663" i="2"/>
  <c r="A4664" i="2" l="1"/>
  <c r="B4663" i="2"/>
  <c r="D4662" i="2"/>
  <c r="D4663" i="2" l="1"/>
  <c r="B4664" i="2"/>
  <c r="A4665" i="2"/>
  <c r="A4666" i="2" l="1"/>
  <c r="B4665" i="2"/>
  <c r="D4664" i="2"/>
  <c r="D4665" i="2" l="1"/>
  <c r="B4666" i="2"/>
  <c r="A4667" i="2"/>
  <c r="A4668" i="2" l="1"/>
  <c r="B4667" i="2"/>
  <c r="D4666" i="2"/>
  <c r="D4667" i="2" l="1"/>
  <c r="B4668" i="2"/>
  <c r="A4669" i="2"/>
  <c r="A4670" i="2" l="1"/>
  <c r="B4669" i="2"/>
  <c r="D4668" i="2"/>
  <c r="D4669" i="2" l="1"/>
  <c r="B4670" i="2"/>
  <c r="A4671" i="2"/>
  <c r="A4672" i="2" l="1"/>
  <c r="B4671" i="2"/>
  <c r="D4670" i="2"/>
  <c r="D4671" i="2" l="1"/>
  <c r="B4672" i="2"/>
  <c r="A4673" i="2"/>
  <c r="D4672" i="2" l="1"/>
  <c r="B4673" i="2"/>
  <c r="A4674" i="2"/>
  <c r="B4674" i="2" l="1"/>
  <c r="A4675" i="2"/>
  <c r="D4673" i="2"/>
  <c r="B4675" i="2" l="1"/>
  <c r="A4676" i="2"/>
  <c r="D4674" i="2"/>
  <c r="B4676" i="2" l="1"/>
  <c r="A4677" i="2"/>
  <c r="D4675" i="2"/>
  <c r="B4677" i="2" l="1"/>
  <c r="A4678" i="2"/>
  <c r="D4676" i="2"/>
  <c r="B4678" i="2" l="1"/>
  <c r="A4679" i="2"/>
  <c r="D4677" i="2"/>
  <c r="B4679" i="2" l="1"/>
  <c r="A4680" i="2"/>
  <c r="D4678" i="2"/>
  <c r="B4680" i="2" l="1"/>
  <c r="A4681" i="2"/>
  <c r="D4679" i="2"/>
  <c r="B4681" i="2" l="1"/>
  <c r="A4682" i="2"/>
  <c r="D4680" i="2"/>
  <c r="B4682" i="2" l="1"/>
  <c r="A4683" i="2"/>
  <c r="D4681" i="2"/>
  <c r="B4683" i="2" l="1"/>
  <c r="A4684" i="2"/>
  <c r="D4682" i="2"/>
  <c r="B4684" i="2" l="1"/>
  <c r="A4685" i="2"/>
  <c r="D4683" i="2"/>
  <c r="B4685" i="2" l="1"/>
  <c r="A4686" i="2"/>
  <c r="D4684" i="2"/>
  <c r="B4686" i="2" l="1"/>
  <c r="A4687" i="2"/>
  <c r="D4685" i="2"/>
  <c r="B4687" i="2" l="1"/>
  <c r="A4688" i="2"/>
  <c r="D4686" i="2"/>
  <c r="B4688" i="2" l="1"/>
  <c r="A4689" i="2"/>
  <c r="D4687" i="2"/>
  <c r="B4689" i="2" l="1"/>
  <c r="A4690" i="2"/>
  <c r="D4688" i="2"/>
  <c r="B4690" i="2" l="1"/>
  <c r="A4691" i="2"/>
  <c r="D4689" i="2"/>
  <c r="B4691" i="2" l="1"/>
  <c r="A4692" i="2"/>
  <c r="D4690" i="2"/>
  <c r="B4692" i="2" l="1"/>
  <c r="A4693" i="2"/>
  <c r="D4691" i="2"/>
  <c r="B4693" i="2" l="1"/>
  <c r="A4694" i="2"/>
  <c r="D4692" i="2"/>
  <c r="B4694" i="2" l="1"/>
  <c r="A4695" i="2"/>
  <c r="D4693" i="2"/>
  <c r="B4695" i="2" l="1"/>
  <c r="A4696" i="2"/>
  <c r="D4694" i="2"/>
  <c r="B4696" i="2" l="1"/>
  <c r="A4697" i="2"/>
  <c r="D4695" i="2"/>
  <c r="B4697" i="2" l="1"/>
  <c r="A4698" i="2"/>
  <c r="D4696" i="2"/>
  <c r="B4698" i="2" l="1"/>
  <c r="A4699" i="2"/>
  <c r="D4697" i="2"/>
  <c r="B4699" i="2" l="1"/>
  <c r="A4700" i="2"/>
  <c r="D4698" i="2"/>
  <c r="B4700" i="2" l="1"/>
  <c r="A4701" i="2"/>
  <c r="D4699" i="2"/>
  <c r="B4701" i="2" l="1"/>
  <c r="A4702" i="2"/>
  <c r="D4700" i="2"/>
  <c r="B4702" i="2" l="1"/>
  <c r="A4703" i="2"/>
  <c r="D4701" i="2"/>
  <c r="B4703" i="2" l="1"/>
  <c r="A4704" i="2"/>
  <c r="D4702" i="2"/>
  <c r="B4704" i="2" l="1"/>
  <c r="A4705" i="2"/>
  <c r="D4703" i="2"/>
  <c r="B4705" i="2" l="1"/>
  <c r="A4706" i="2"/>
  <c r="D4704" i="2"/>
  <c r="B4706" i="2" l="1"/>
  <c r="A4707" i="2"/>
  <c r="D4705" i="2"/>
  <c r="B4707" i="2" l="1"/>
  <c r="A4708" i="2"/>
  <c r="D4706" i="2"/>
  <c r="B4708" i="2" l="1"/>
  <c r="A4709" i="2"/>
  <c r="D4707" i="2"/>
  <c r="B4709" i="2" l="1"/>
  <c r="A4710" i="2"/>
  <c r="D4708" i="2"/>
  <c r="B4710" i="2" l="1"/>
  <c r="A4711" i="2"/>
  <c r="D4709" i="2"/>
  <c r="B4711" i="2" l="1"/>
  <c r="A4712" i="2"/>
  <c r="D4710" i="2"/>
  <c r="B4712" i="2" l="1"/>
  <c r="A4713" i="2"/>
  <c r="D4711" i="2"/>
  <c r="B4713" i="2" l="1"/>
  <c r="A4714" i="2"/>
  <c r="D4712" i="2"/>
  <c r="B4714" i="2" l="1"/>
  <c r="A4715" i="2"/>
  <c r="D4713" i="2"/>
  <c r="B4715" i="2" l="1"/>
  <c r="A4716" i="2"/>
  <c r="D4714" i="2"/>
  <c r="B4716" i="2" l="1"/>
  <c r="A4717" i="2"/>
  <c r="D4715" i="2"/>
  <c r="B4717" i="2" l="1"/>
  <c r="A4718" i="2"/>
  <c r="D4716" i="2"/>
  <c r="B4718" i="2" l="1"/>
  <c r="A4719" i="2"/>
  <c r="D4717" i="2"/>
  <c r="B4719" i="2" l="1"/>
  <c r="A4720" i="2"/>
  <c r="D4718" i="2"/>
  <c r="A4721" i="2" l="1"/>
  <c r="B4720" i="2"/>
  <c r="D4719" i="2"/>
  <c r="D4720" i="2" l="1"/>
  <c r="B4721" i="2"/>
  <c r="A4722" i="2"/>
  <c r="D4721" i="2" l="1"/>
  <c r="B4722" i="2"/>
  <c r="A4723" i="2"/>
  <c r="B4723" i="2" l="1"/>
  <c r="A4724" i="2"/>
  <c r="D4722" i="2"/>
  <c r="B4724" i="2" l="1"/>
  <c r="A4725" i="2"/>
  <c r="D4723" i="2"/>
  <c r="A4726" i="2" l="1"/>
  <c r="B4725" i="2"/>
  <c r="D4724" i="2"/>
  <c r="D4725" i="2" l="1"/>
  <c r="B4726" i="2"/>
  <c r="A4727" i="2"/>
  <c r="B4727" i="2" l="1"/>
  <c r="A4728" i="2"/>
  <c r="D4726" i="2"/>
  <c r="A4729" i="2" l="1"/>
  <c r="B4728" i="2"/>
  <c r="D4727" i="2"/>
  <c r="D4728" i="2" l="1"/>
  <c r="B4729" i="2"/>
  <c r="A4730" i="2"/>
  <c r="D4729" i="2" l="1"/>
  <c r="B4730" i="2"/>
  <c r="A4731" i="2"/>
  <c r="B4731" i="2" l="1"/>
  <c r="A4732" i="2"/>
  <c r="D4730" i="2"/>
  <c r="B4732" i="2" l="1"/>
  <c r="A4733" i="2"/>
  <c r="D4731" i="2"/>
  <c r="A4734" i="2" l="1"/>
  <c r="B4733" i="2"/>
  <c r="D4732" i="2"/>
  <c r="D4733" i="2" l="1"/>
  <c r="B4734" i="2"/>
  <c r="A4735" i="2"/>
  <c r="B4735" i="2" l="1"/>
  <c r="A4736" i="2"/>
  <c r="D4734" i="2"/>
  <c r="A4737" i="2" l="1"/>
  <c r="B4736" i="2"/>
  <c r="D4735" i="2"/>
  <c r="D4736" i="2" l="1"/>
  <c r="B4737" i="2"/>
  <c r="A4738" i="2"/>
  <c r="B4738" i="2" l="1"/>
  <c r="A4739" i="2"/>
  <c r="D4737" i="2"/>
  <c r="B4739" i="2" l="1"/>
  <c r="A4740" i="2"/>
  <c r="D4738" i="2"/>
  <c r="B4740" i="2" l="1"/>
  <c r="A4741" i="2"/>
  <c r="D4739" i="2"/>
  <c r="A4742" i="2" l="1"/>
  <c r="B4741" i="2"/>
  <c r="D4740" i="2"/>
  <c r="D4741" i="2" l="1"/>
  <c r="B4742" i="2"/>
  <c r="A4743" i="2"/>
  <c r="D4742" i="2" l="1"/>
  <c r="B4743" i="2"/>
  <c r="A4744" i="2"/>
  <c r="A4745" i="2" l="1"/>
  <c r="B4744" i="2"/>
  <c r="D4743" i="2"/>
  <c r="D4744" i="2" l="1"/>
  <c r="B4745" i="2"/>
  <c r="A4746" i="2"/>
  <c r="B4746" i="2" l="1"/>
  <c r="A4747" i="2"/>
  <c r="D4745" i="2"/>
  <c r="B4747" i="2" l="1"/>
  <c r="A4748" i="2"/>
  <c r="D4746" i="2"/>
  <c r="B4748" i="2" l="1"/>
  <c r="A4749" i="2"/>
  <c r="D4747" i="2"/>
  <c r="A4750" i="2" l="1"/>
  <c r="B4749" i="2"/>
  <c r="D4748" i="2"/>
  <c r="D4749" i="2" l="1"/>
  <c r="B4750" i="2"/>
  <c r="A4751" i="2"/>
  <c r="B4751" i="2" l="1"/>
  <c r="A4752" i="2"/>
  <c r="D4750" i="2"/>
  <c r="A4753" i="2" l="1"/>
  <c r="B4752" i="2"/>
  <c r="D4751" i="2"/>
  <c r="D4752" i="2" l="1"/>
  <c r="B4753" i="2"/>
  <c r="A4754" i="2"/>
  <c r="B4754" i="2" l="1"/>
  <c r="A4755" i="2"/>
  <c r="D4753" i="2"/>
  <c r="B4755" i="2" l="1"/>
  <c r="A4756" i="2"/>
  <c r="D4754" i="2"/>
  <c r="B4756" i="2" l="1"/>
  <c r="A4757" i="2"/>
  <c r="D4755" i="2"/>
  <c r="A4758" i="2" l="1"/>
  <c r="B4757" i="2"/>
  <c r="D4756" i="2"/>
  <c r="D4757" i="2" l="1"/>
  <c r="B4758" i="2"/>
  <c r="A4759" i="2"/>
  <c r="B4759" i="2" l="1"/>
  <c r="A4760" i="2"/>
  <c r="D4758" i="2"/>
  <c r="A4761" i="2" l="1"/>
  <c r="B4760" i="2"/>
  <c r="D4759" i="2"/>
  <c r="D4760" i="2" l="1"/>
  <c r="B4761" i="2"/>
  <c r="A4762" i="2"/>
  <c r="B4762" i="2" l="1"/>
  <c r="A4763" i="2"/>
  <c r="D4761" i="2"/>
  <c r="B4763" i="2" l="1"/>
  <c r="A4764" i="2"/>
  <c r="D4762" i="2"/>
  <c r="B4764" i="2" l="1"/>
  <c r="A4765" i="2"/>
  <c r="D4763" i="2"/>
  <c r="A4766" i="2" l="1"/>
  <c r="B4765" i="2"/>
  <c r="D4764" i="2"/>
  <c r="D4765" i="2" l="1"/>
  <c r="B4766" i="2"/>
  <c r="A4767" i="2"/>
  <c r="B4767" i="2" l="1"/>
  <c r="A4768" i="2"/>
  <c r="D4766" i="2"/>
  <c r="A4769" i="2" l="1"/>
  <c r="B4768" i="2"/>
  <c r="D4767" i="2"/>
  <c r="D4768" i="2" l="1"/>
  <c r="B4769" i="2"/>
  <c r="A4770" i="2"/>
  <c r="A4771" i="2" l="1"/>
  <c r="B4770" i="2"/>
  <c r="D4769" i="2"/>
  <c r="D4770" i="2" l="1"/>
  <c r="B4771" i="2"/>
  <c r="A4772" i="2"/>
  <c r="B4772" i="2" l="1"/>
  <c r="A4773" i="2"/>
  <c r="D4771" i="2"/>
  <c r="B4773" i="2" l="1"/>
  <c r="A4774" i="2"/>
  <c r="D4772" i="2"/>
  <c r="B4774" i="2" l="1"/>
  <c r="A4775" i="2"/>
  <c r="D4773" i="2"/>
  <c r="A4776" i="2" l="1"/>
  <c r="B4775" i="2"/>
  <c r="D4774" i="2"/>
  <c r="D4775" i="2" l="1"/>
  <c r="B4776" i="2"/>
  <c r="A4777" i="2"/>
  <c r="D4776" i="2" l="1"/>
  <c r="A4778" i="2"/>
  <c r="B4777" i="2"/>
  <c r="B4778" i="2" l="1"/>
  <c r="A4779" i="2"/>
  <c r="D4777" i="2"/>
  <c r="A4780" i="2" l="1"/>
  <c r="B4779" i="2"/>
  <c r="D4778" i="2"/>
  <c r="D4779" i="2" l="1"/>
  <c r="B4780" i="2"/>
  <c r="A4781" i="2"/>
  <c r="A4782" i="2" l="1"/>
  <c r="B4781" i="2"/>
  <c r="D4780" i="2"/>
  <c r="D4781" i="2" l="1"/>
  <c r="B4782" i="2"/>
  <c r="A4783" i="2"/>
  <c r="A4784" i="2" l="1"/>
  <c r="B4783" i="2"/>
  <c r="D4782" i="2"/>
  <c r="D4783" i="2" l="1"/>
  <c r="B4784" i="2"/>
  <c r="A4785" i="2"/>
  <c r="A4786" i="2" l="1"/>
  <c r="B4785" i="2"/>
  <c r="D4784" i="2"/>
  <c r="D4785" i="2" l="1"/>
  <c r="B4786" i="2"/>
  <c r="A4787" i="2"/>
  <c r="D4786" i="2" l="1"/>
  <c r="A4788" i="2"/>
  <c r="B4787" i="2"/>
  <c r="B4788" i="2" l="1"/>
  <c r="A4789" i="2"/>
  <c r="D4787" i="2"/>
  <c r="A4790" i="2" l="1"/>
  <c r="B4789" i="2"/>
  <c r="D4788" i="2"/>
  <c r="D4789" i="2" l="1"/>
  <c r="B4790" i="2"/>
  <c r="A4791" i="2"/>
  <c r="D4790" i="2" l="1"/>
  <c r="A4792" i="2"/>
  <c r="B4791" i="2"/>
  <c r="B4792" i="2" l="1"/>
  <c r="A4793" i="2"/>
  <c r="D4791" i="2"/>
  <c r="A4794" i="2" l="1"/>
  <c r="B4793" i="2"/>
  <c r="D4792" i="2"/>
  <c r="D4793" i="2" l="1"/>
  <c r="B4794" i="2"/>
  <c r="A4795" i="2"/>
  <c r="A4796" i="2" l="1"/>
  <c r="B4795" i="2"/>
  <c r="D4794" i="2"/>
  <c r="D4795" i="2" l="1"/>
  <c r="B4796" i="2"/>
  <c r="A4797" i="2"/>
  <c r="D4796" i="2" l="1"/>
  <c r="A4798" i="2"/>
  <c r="B4797" i="2"/>
  <c r="D4797" i="2" l="1"/>
  <c r="B4798" i="2"/>
  <c r="A4799" i="2"/>
  <c r="D4798" i="2" l="1"/>
  <c r="A4800" i="2"/>
  <c r="B4799" i="2"/>
  <c r="B4800" i="2" l="1"/>
  <c r="A4801" i="2"/>
  <c r="D4799" i="2"/>
  <c r="A4802" i="2" l="1"/>
  <c r="B4801" i="2"/>
  <c r="D4800" i="2"/>
  <c r="D4801" i="2" l="1"/>
  <c r="B4802" i="2"/>
  <c r="A4803" i="2"/>
  <c r="A4804" i="2" l="1"/>
  <c r="B4803" i="2"/>
  <c r="D4802" i="2"/>
  <c r="D4803" i="2" l="1"/>
  <c r="B4804" i="2"/>
  <c r="A4805" i="2"/>
  <c r="D4804" i="2" l="1"/>
  <c r="A4806" i="2"/>
  <c r="B4805" i="2"/>
  <c r="B4806" i="2" l="1"/>
  <c r="A4807" i="2"/>
  <c r="D4805" i="2"/>
  <c r="A4808" i="2" l="1"/>
  <c r="B4807" i="2"/>
  <c r="D4806" i="2"/>
  <c r="D4807" i="2" l="1"/>
  <c r="B4808" i="2"/>
  <c r="A4809" i="2"/>
  <c r="D4808" i="2" l="1"/>
  <c r="A4810" i="2"/>
  <c r="B4809" i="2"/>
  <c r="D4809" i="2" l="1"/>
  <c r="B4810" i="2"/>
  <c r="A4811" i="2"/>
  <c r="D4810" i="2" l="1"/>
  <c r="A4812" i="2"/>
  <c r="B4811" i="2"/>
  <c r="D4811" i="2" l="1"/>
  <c r="B4812" i="2"/>
  <c r="A4813" i="2"/>
  <c r="A4814" i="2" l="1"/>
  <c r="B4813" i="2"/>
  <c r="D4812" i="2"/>
  <c r="D4813" i="2" l="1"/>
  <c r="B4814" i="2"/>
  <c r="A4815" i="2"/>
  <c r="D4814" i="2" l="1"/>
  <c r="A4816" i="2"/>
  <c r="B4815" i="2"/>
  <c r="D4815" i="2" l="1"/>
  <c r="B4816" i="2"/>
  <c r="A4817" i="2"/>
  <c r="A4818" i="2" l="1"/>
  <c r="B4817" i="2"/>
  <c r="D4816" i="2"/>
  <c r="D4817" i="2" l="1"/>
  <c r="B4818" i="2"/>
  <c r="A4819" i="2"/>
  <c r="D4818" i="2" l="1"/>
  <c r="A4820" i="2"/>
  <c r="B4819" i="2"/>
  <c r="B4820" i="2" l="1"/>
  <c r="A4821" i="2"/>
  <c r="D4819" i="2"/>
  <c r="A4822" i="2" l="1"/>
  <c r="B4821" i="2"/>
  <c r="D4820" i="2"/>
  <c r="D4821" i="2" l="1"/>
  <c r="B4822" i="2"/>
  <c r="A4823" i="2"/>
  <c r="A4824" i="2" l="1"/>
  <c r="B4823" i="2"/>
  <c r="D4822" i="2"/>
  <c r="D4823" i="2" l="1"/>
  <c r="B4824" i="2"/>
  <c r="A4825" i="2"/>
  <c r="A4826" i="2" l="1"/>
  <c r="B4825" i="2"/>
  <c r="D4824" i="2"/>
  <c r="D4825" i="2" l="1"/>
  <c r="B4826" i="2"/>
  <c r="A4827" i="2"/>
  <c r="A4828" i="2" l="1"/>
  <c r="B4827" i="2"/>
  <c r="D4826" i="2"/>
  <c r="D4827" i="2" l="1"/>
  <c r="B4828" i="2"/>
  <c r="A4829" i="2"/>
  <c r="D4828" i="2" l="1"/>
  <c r="A4830" i="2"/>
  <c r="B4829" i="2"/>
  <c r="D4829" i="2" l="1"/>
  <c r="B4830" i="2"/>
  <c r="A4831" i="2"/>
  <c r="A4832" i="2" l="1"/>
  <c r="B4831" i="2"/>
  <c r="D4830" i="2"/>
  <c r="D4831" i="2" l="1"/>
  <c r="B4832" i="2"/>
  <c r="A4833" i="2"/>
  <c r="A4834" i="2" l="1"/>
  <c r="B4833" i="2"/>
  <c r="D4832" i="2"/>
  <c r="D4833" i="2" l="1"/>
  <c r="B4834" i="2"/>
  <c r="A4835" i="2"/>
  <c r="D4834" i="2" l="1"/>
  <c r="A4836" i="2"/>
  <c r="B4835" i="2"/>
  <c r="B4836" i="2" l="1"/>
  <c r="A4837" i="2"/>
  <c r="D4835" i="2"/>
  <c r="A4838" i="2" l="1"/>
  <c r="B4837" i="2"/>
  <c r="D4836" i="2"/>
  <c r="D4837" i="2" l="1"/>
  <c r="B4838" i="2"/>
  <c r="A4839" i="2"/>
  <c r="D4838" i="2" l="1"/>
  <c r="A4840" i="2"/>
  <c r="B4839" i="2"/>
  <c r="D4839" i="2" l="1"/>
  <c r="B4840" i="2"/>
  <c r="A4841" i="2"/>
  <c r="D4840" i="2" l="1"/>
  <c r="A4842" i="2"/>
  <c r="B4841" i="2"/>
  <c r="D4841" i="2" l="1"/>
  <c r="B4842" i="2"/>
  <c r="A4843" i="2"/>
  <c r="D4842" i="2" l="1"/>
  <c r="A4844" i="2"/>
  <c r="B4843" i="2"/>
  <c r="D4843" i="2" l="1"/>
  <c r="B4844" i="2"/>
  <c r="A4845" i="2"/>
  <c r="A4846" i="2" l="1"/>
  <c r="B4845" i="2"/>
  <c r="D4844" i="2"/>
  <c r="D4845" i="2" l="1"/>
  <c r="B4846" i="2"/>
  <c r="A4847" i="2"/>
  <c r="D4846" i="2" l="1"/>
  <c r="A4848" i="2"/>
  <c r="B4847" i="2"/>
  <c r="D4847" i="2" l="1"/>
  <c r="B4848" i="2"/>
  <c r="A4849" i="2"/>
  <c r="A4850" i="2" l="1"/>
  <c r="B4849" i="2"/>
  <c r="D4848" i="2"/>
  <c r="D4849" i="2" l="1"/>
  <c r="B4850" i="2"/>
  <c r="A4851" i="2"/>
  <c r="A4852" i="2" l="1"/>
  <c r="B4851" i="2"/>
  <c r="D4850" i="2"/>
  <c r="D4851" i="2" l="1"/>
  <c r="B4852" i="2"/>
  <c r="A4853" i="2"/>
  <c r="D4852" i="2" l="1"/>
  <c r="A4854" i="2"/>
  <c r="B4853" i="2"/>
  <c r="D4853" i="2" l="1"/>
  <c r="B4854" i="2"/>
  <c r="A4855" i="2"/>
  <c r="A4856" i="2" l="1"/>
  <c r="B4855" i="2"/>
  <c r="D4854" i="2"/>
  <c r="D4855" i="2" l="1"/>
  <c r="B4856" i="2"/>
  <c r="A4857" i="2"/>
  <c r="A4858" i="2" l="1"/>
  <c r="B4857" i="2"/>
  <c r="D4856" i="2"/>
  <c r="D4857" i="2" l="1"/>
  <c r="B4858" i="2"/>
  <c r="A4859" i="2"/>
  <c r="D4858" i="2" l="1"/>
  <c r="A4860" i="2"/>
  <c r="B4859" i="2"/>
  <c r="D4859" i="2" l="1"/>
  <c r="B4860" i="2"/>
  <c r="A4861" i="2"/>
  <c r="A4862" i="2" l="1"/>
  <c r="B4861" i="2"/>
  <c r="D4860" i="2"/>
  <c r="D4861" i="2" l="1"/>
  <c r="B4862" i="2"/>
  <c r="A4863" i="2"/>
  <c r="A4864" i="2" l="1"/>
  <c r="B4863" i="2"/>
  <c r="D4862" i="2"/>
  <c r="D4863" i="2" l="1"/>
  <c r="B4864" i="2"/>
  <c r="A4865" i="2"/>
  <c r="D4864" i="2" l="1"/>
  <c r="A4866" i="2"/>
  <c r="B4865" i="2"/>
  <c r="B4866" i="2" l="1"/>
  <c r="A4867" i="2"/>
  <c r="D4865" i="2"/>
  <c r="A4868" i="2" l="1"/>
  <c r="B4867" i="2"/>
  <c r="D4866" i="2"/>
  <c r="D4867" i="2" l="1"/>
  <c r="B4868" i="2"/>
  <c r="A4869" i="2"/>
  <c r="D4868" i="2" l="1"/>
  <c r="A4870" i="2"/>
  <c r="B4869" i="2"/>
  <c r="D4869" i="2" l="1"/>
  <c r="B4870" i="2"/>
  <c r="A4871" i="2"/>
  <c r="A4872" i="2" l="1"/>
  <c r="B4871" i="2"/>
  <c r="D4870" i="2"/>
  <c r="D4871" i="2" l="1"/>
  <c r="B4872" i="2"/>
  <c r="A4873" i="2"/>
  <c r="A4874" i="2" l="1"/>
  <c r="B4873" i="2"/>
  <c r="D4872" i="2"/>
  <c r="D4873" i="2" l="1"/>
  <c r="B4874" i="2"/>
  <c r="A4875" i="2"/>
  <c r="D4874" i="2" l="1"/>
  <c r="A4876" i="2"/>
  <c r="B4875" i="2"/>
  <c r="D4875" i="2" l="1"/>
  <c r="B4876" i="2"/>
  <c r="A4877" i="2"/>
  <c r="A4878" i="2" l="1"/>
  <c r="B4877" i="2"/>
  <c r="D4876" i="2"/>
  <c r="D4877" i="2" l="1"/>
  <c r="B4878" i="2"/>
  <c r="A4879" i="2"/>
  <c r="A4880" i="2" l="1"/>
  <c r="B4879" i="2"/>
  <c r="D4878" i="2"/>
  <c r="D4879" i="2" l="1"/>
  <c r="B4880" i="2"/>
  <c r="A4881" i="2"/>
  <c r="D4880" i="2" l="1"/>
  <c r="A4882" i="2"/>
  <c r="B4881" i="2"/>
  <c r="D4881" i="2" l="1"/>
  <c r="B4882" i="2"/>
  <c r="A4883" i="2"/>
  <c r="D4882" i="2" l="1"/>
  <c r="A4884" i="2"/>
  <c r="B4883" i="2"/>
  <c r="D4883" i="2" l="1"/>
  <c r="B4884" i="2"/>
  <c r="A4885" i="2"/>
  <c r="A4886" i="2" l="1"/>
  <c r="B4885" i="2"/>
  <c r="D4884" i="2"/>
  <c r="D4885" i="2" l="1"/>
  <c r="B4886" i="2"/>
  <c r="A4887" i="2"/>
  <c r="A4888" i="2" l="1"/>
  <c r="B4887" i="2"/>
  <c r="D4886" i="2"/>
  <c r="D4887" i="2" l="1"/>
  <c r="B4888" i="2"/>
  <c r="A4889" i="2"/>
  <c r="D4888" i="2" l="1"/>
  <c r="A4890" i="2"/>
  <c r="B4889" i="2"/>
  <c r="D4889" i="2" l="1"/>
  <c r="B4890" i="2"/>
  <c r="A4891" i="2"/>
  <c r="A4892" i="2" l="1"/>
  <c r="B4891" i="2"/>
  <c r="D4890" i="2"/>
  <c r="D4891" i="2" l="1"/>
  <c r="B4892" i="2"/>
  <c r="A4893" i="2"/>
  <c r="D4892" i="2" l="1"/>
  <c r="A4894" i="2"/>
  <c r="B4893" i="2"/>
  <c r="D4893" i="2" l="1"/>
  <c r="B4894" i="2"/>
  <c r="A4895" i="2"/>
  <c r="A4896" i="2" l="1"/>
  <c r="B4895" i="2"/>
  <c r="D4894" i="2"/>
  <c r="D4895" i="2" l="1"/>
  <c r="B4896" i="2"/>
  <c r="A4897" i="2"/>
  <c r="D4896" i="2" l="1"/>
  <c r="A4898" i="2"/>
  <c r="B4897" i="2"/>
  <c r="B4898" i="2" l="1"/>
  <c r="A4899" i="2"/>
  <c r="D4897" i="2"/>
  <c r="A4900" i="2" l="1"/>
  <c r="B4899" i="2"/>
  <c r="D4898" i="2"/>
  <c r="D4899" i="2" l="1"/>
  <c r="B4900" i="2"/>
  <c r="A4901" i="2"/>
  <c r="D4900" i="2" l="1"/>
  <c r="A4902" i="2"/>
  <c r="B4901" i="2"/>
  <c r="B4902" i="2" l="1"/>
  <c r="A4903" i="2"/>
  <c r="D4901" i="2"/>
  <c r="A4904" i="2" l="1"/>
  <c r="B4903" i="2"/>
  <c r="D4902" i="2"/>
  <c r="D4903" i="2" l="1"/>
  <c r="B4904" i="2"/>
  <c r="A4905" i="2"/>
  <c r="A4906" i="2" l="1"/>
  <c r="B4905" i="2"/>
  <c r="D4904" i="2"/>
  <c r="D4905" i="2" l="1"/>
  <c r="B4906" i="2"/>
  <c r="A4907" i="2"/>
  <c r="D4906" i="2" l="1"/>
  <c r="A4908" i="2"/>
  <c r="B4907" i="2"/>
  <c r="D4907" i="2" l="1"/>
  <c r="B4908" i="2"/>
  <c r="A4909" i="2"/>
  <c r="A4910" i="2" l="1"/>
  <c r="B4909" i="2"/>
  <c r="D4908" i="2"/>
  <c r="B4910" i="2" l="1"/>
  <c r="A4911" i="2"/>
  <c r="D4909" i="2"/>
  <c r="A4912" i="2" l="1"/>
  <c r="B4911" i="2"/>
  <c r="D4910" i="2"/>
  <c r="D4911" i="2" l="1"/>
  <c r="B4912" i="2"/>
  <c r="A4913" i="2"/>
  <c r="A4914" i="2" l="1"/>
  <c r="B4913" i="2"/>
  <c r="D4912" i="2"/>
  <c r="D4913" i="2" l="1"/>
  <c r="B4914" i="2"/>
  <c r="A4915" i="2"/>
  <c r="A4916" i="2" l="1"/>
  <c r="B4915" i="2"/>
  <c r="D4914" i="2"/>
  <c r="D4915" i="2" l="1"/>
  <c r="B4916" i="2"/>
  <c r="A4917" i="2"/>
  <c r="A4918" i="2" l="1"/>
  <c r="B4917" i="2"/>
  <c r="D4916" i="2"/>
  <c r="D4917" i="2" l="1"/>
  <c r="B4918" i="2"/>
  <c r="A4919" i="2"/>
  <c r="A4920" i="2" l="1"/>
  <c r="B4919" i="2"/>
  <c r="D4918" i="2"/>
  <c r="D4919" i="2" l="1"/>
  <c r="B4920" i="2"/>
  <c r="A4921" i="2"/>
  <c r="A4922" i="2" l="1"/>
  <c r="B4921" i="2"/>
  <c r="D4920" i="2"/>
  <c r="D4921" i="2" l="1"/>
  <c r="B4922" i="2"/>
  <c r="A4923" i="2"/>
  <c r="A4924" i="2" l="1"/>
  <c r="B4923" i="2"/>
  <c r="D4922" i="2"/>
  <c r="D4923" i="2" l="1"/>
  <c r="B4924" i="2"/>
  <c r="A4925" i="2"/>
  <c r="A4926" i="2" l="1"/>
  <c r="B4925" i="2"/>
  <c r="D4924" i="2"/>
  <c r="D4925" i="2" l="1"/>
  <c r="B4926" i="2"/>
  <c r="A4927" i="2"/>
  <c r="A4928" i="2" l="1"/>
  <c r="B4927" i="2"/>
  <c r="D4926" i="2"/>
  <c r="D4927" i="2" l="1"/>
  <c r="B4928" i="2"/>
  <c r="A4929" i="2"/>
  <c r="D4928" i="2" l="1"/>
  <c r="A4930" i="2"/>
  <c r="B4929" i="2"/>
  <c r="B4930" i="2" l="1"/>
  <c r="A4931" i="2"/>
  <c r="D4929" i="2"/>
  <c r="A4932" i="2" l="1"/>
  <c r="B4931" i="2"/>
  <c r="D4930" i="2"/>
  <c r="D4931" i="2" l="1"/>
  <c r="B4932" i="2"/>
  <c r="A4933" i="2"/>
  <c r="D4932" i="2" l="1"/>
  <c r="A4934" i="2"/>
  <c r="B4933" i="2"/>
  <c r="B4934" i="2" l="1"/>
  <c r="A4935" i="2"/>
  <c r="D4933" i="2"/>
  <c r="A4936" i="2" l="1"/>
  <c r="B4935" i="2"/>
  <c r="D4934" i="2"/>
  <c r="D4935" i="2" l="1"/>
  <c r="B4936" i="2"/>
  <c r="A4937" i="2"/>
  <c r="A4938" i="2" l="1"/>
  <c r="B4937" i="2"/>
  <c r="D4936" i="2"/>
  <c r="D4937" i="2" l="1"/>
  <c r="B4938" i="2"/>
  <c r="A4939" i="2"/>
  <c r="A4940" i="2" l="1"/>
  <c r="B4939" i="2"/>
  <c r="D4938" i="2"/>
  <c r="D4939" i="2" l="1"/>
  <c r="B4940" i="2"/>
  <c r="A4941" i="2"/>
  <c r="A4942" i="2" l="1"/>
  <c r="B4941" i="2"/>
  <c r="D4940" i="2"/>
  <c r="D4941" i="2" l="1"/>
  <c r="B4942" i="2"/>
  <c r="A4943" i="2"/>
  <c r="D4942" i="2" l="1"/>
  <c r="A4944" i="2"/>
  <c r="B4943" i="2"/>
  <c r="D4943" i="2" l="1"/>
  <c r="B4944" i="2"/>
  <c r="A4945" i="2"/>
  <c r="A4946" i="2" l="1"/>
  <c r="B4945" i="2"/>
  <c r="D4944" i="2"/>
  <c r="D4945" i="2" l="1"/>
  <c r="B4946" i="2"/>
  <c r="A4947" i="2"/>
  <c r="D4946" i="2" l="1"/>
  <c r="A4948" i="2"/>
  <c r="B4947" i="2"/>
  <c r="D4947" i="2" l="1"/>
  <c r="B4948" i="2"/>
  <c r="A4949" i="2"/>
  <c r="A4950" i="2" l="1"/>
  <c r="B4949" i="2"/>
  <c r="D4948" i="2"/>
  <c r="D4949" i="2" l="1"/>
  <c r="B4950" i="2"/>
  <c r="A4951" i="2"/>
  <c r="A4952" i="2" l="1"/>
  <c r="B4951" i="2"/>
  <c r="D4950" i="2"/>
  <c r="D4951" i="2" l="1"/>
  <c r="B4952" i="2"/>
  <c r="A4953" i="2"/>
  <c r="A4954" i="2" l="1"/>
  <c r="B4953" i="2"/>
  <c r="D4952" i="2"/>
  <c r="D4953" i="2" l="1"/>
  <c r="B4954" i="2"/>
  <c r="A4955" i="2"/>
  <c r="D4954" i="2" l="1"/>
  <c r="A4956" i="2"/>
  <c r="B4955" i="2"/>
  <c r="D4955" i="2" l="1"/>
  <c r="B4956" i="2"/>
  <c r="A4957" i="2"/>
  <c r="A4958" i="2" l="1"/>
  <c r="B4957" i="2"/>
  <c r="D4956" i="2"/>
  <c r="D4957" i="2" l="1"/>
  <c r="B4958" i="2"/>
  <c r="A4959" i="2"/>
  <c r="A4960" i="2" l="1"/>
  <c r="B4959" i="2"/>
  <c r="D4958" i="2"/>
  <c r="D4959" i="2" l="1"/>
  <c r="B4960" i="2"/>
  <c r="A4961" i="2"/>
  <c r="D4960" i="2" l="1"/>
  <c r="A4962" i="2"/>
  <c r="B4961" i="2"/>
  <c r="B4962" i="2" l="1"/>
  <c r="A4963" i="2"/>
  <c r="D4961" i="2"/>
  <c r="A4964" i="2" l="1"/>
  <c r="B4963" i="2"/>
  <c r="D4962" i="2"/>
  <c r="D4963" i="2" l="1"/>
  <c r="B4964" i="2"/>
  <c r="A4965" i="2"/>
  <c r="A4966" i="2" l="1"/>
  <c r="B4965" i="2"/>
  <c r="D4964" i="2"/>
  <c r="D4965" i="2" l="1"/>
  <c r="B4966" i="2"/>
  <c r="A4967" i="2"/>
  <c r="D4966" i="2" l="1"/>
  <c r="A4968" i="2"/>
  <c r="B4967" i="2"/>
  <c r="D4967" i="2" l="1"/>
  <c r="B4968" i="2"/>
  <c r="A4969" i="2"/>
  <c r="A4970" i="2" l="1"/>
  <c r="B4969" i="2"/>
  <c r="D4968" i="2"/>
  <c r="D4969" i="2" l="1"/>
  <c r="B4970" i="2"/>
  <c r="A4971" i="2"/>
  <c r="D4970" i="2" l="1"/>
  <c r="A4972" i="2"/>
  <c r="B4971" i="2"/>
  <c r="D4971" i="2" l="1"/>
  <c r="B4972" i="2"/>
  <c r="A4973" i="2"/>
  <c r="A4974" i="2" l="1"/>
  <c r="B4973" i="2"/>
  <c r="D4972" i="2"/>
  <c r="D4973" i="2" l="1"/>
  <c r="B4974" i="2"/>
  <c r="A4975" i="2"/>
  <c r="D4974" i="2" l="1"/>
  <c r="A4976" i="2"/>
  <c r="B4975" i="2"/>
  <c r="B4976" i="2" l="1"/>
  <c r="A4977" i="2"/>
  <c r="D4975" i="2"/>
  <c r="A4978" i="2" l="1"/>
  <c r="B4977" i="2"/>
  <c r="D4976" i="2"/>
  <c r="D4977" i="2" l="1"/>
  <c r="B4978" i="2"/>
  <c r="A4979" i="2"/>
  <c r="A4980" i="2" l="1"/>
  <c r="B4979" i="2"/>
  <c r="D4978" i="2"/>
  <c r="D4979" i="2" l="1"/>
  <c r="B4980" i="2"/>
  <c r="A4981" i="2"/>
  <c r="D4980" i="2" l="1"/>
  <c r="A4982" i="2"/>
  <c r="B4981" i="2"/>
  <c r="D4981" i="2" l="1"/>
  <c r="B4982" i="2"/>
  <c r="A4983" i="2"/>
  <c r="A4984" i="2" l="1"/>
  <c r="B4983" i="2"/>
  <c r="D4982" i="2"/>
  <c r="D4983" i="2" l="1"/>
  <c r="B4984" i="2"/>
  <c r="A4985" i="2"/>
  <c r="A4986" i="2" l="1"/>
  <c r="B4985" i="2"/>
  <c r="D4984" i="2"/>
  <c r="D4985" i="2" l="1"/>
  <c r="B4986" i="2"/>
  <c r="A4987" i="2"/>
  <c r="A4988" i="2" l="1"/>
  <c r="B4987" i="2"/>
  <c r="D4986" i="2"/>
  <c r="D4987" i="2" l="1"/>
  <c r="B4988" i="2"/>
  <c r="A4989" i="2"/>
  <c r="D4988" i="2" l="1"/>
  <c r="A4990" i="2"/>
  <c r="B4989" i="2"/>
  <c r="D4989" i="2" l="1"/>
  <c r="B4990" i="2"/>
  <c r="A4991" i="2"/>
  <c r="A4992" i="2" l="1"/>
  <c r="B4991" i="2"/>
  <c r="D4990" i="2"/>
  <c r="D4991" i="2" l="1"/>
  <c r="B4992" i="2"/>
  <c r="A4993" i="2"/>
  <c r="A4994" i="2" l="1"/>
  <c r="B4993" i="2"/>
  <c r="D4992" i="2"/>
  <c r="D4993" i="2" l="1"/>
  <c r="B4994" i="2"/>
  <c r="A4995" i="2"/>
  <c r="A4996" i="2" l="1"/>
  <c r="B4995" i="2"/>
  <c r="D4994" i="2"/>
  <c r="D4995" i="2" l="1"/>
  <c r="B4996" i="2"/>
  <c r="A4997" i="2"/>
  <c r="D4996" i="2" l="1"/>
  <c r="A4998" i="2"/>
  <c r="B4997" i="2"/>
  <c r="D4997" i="2" l="1"/>
  <c r="B4998" i="2"/>
  <c r="A4999" i="2"/>
  <c r="A5000" i="2" l="1"/>
  <c r="B4999" i="2"/>
  <c r="D4998" i="2"/>
  <c r="D4999" i="2" l="1"/>
  <c r="B5000" i="2"/>
  <c r="A5001" i="2"/>
  <c r="D5000" i="2" l="1"/>
  <c r="A5002" i="2"/>
  <c r="B5001" i="2"/>
  <c r="B5002" i="2" l="1"/>
  <c r="A5003" i="2"/>
  <c r="D5001" i="2"/>
  <c r="A5004" i="2" l="1"/>
  <c r="B5003" i="2"/>
  <c r="D5002" i="2"/>
  <c r="D5003" i="2" l="1"/>
  <c r="B5004" i="2"/>
  <c r="A5005" i="2"/>
  <c r="A5006" i="2" l="1"/>
  <c r="B5005" i="2"/>
  <c r="D5004" i="2"/>
  <c r="D5005" i="2" l="1"/>
  <c r="B5006" i="2"/>
  <c r="A5007" i="2"/>
  <c r="D5006" i="2" l="1"/>
  <c r="A5008" i="2"/>
  <c r="B5007" i="2"/>
  <c r="D5007" i="2" l="1"/>
  <c r="B5008" i="2"/>
  <c r="A5009" i="2"/>
  <c r="A5010" i="2" l="1"/>
  <c r="B5009" i="2"/>
  <c r="D5008" i="2"/>
  <c r="D5009" i="2" l="1"/>
  <c r="B5010" i="2"/>
  <c r="A5011" i="2"/>
  <c r="D5010" i="2" l="1"/>
  <c r="A5012" i="2"/>
  <c r="B5011" i="2"/>
  <c r="D5011" i="2" l="1"/>
  <c r="B5012" i="2"/>
  <c r="A5013" i="2"/>
  <c r="A5014" i="2" l="1"/>
  <c r="B5013" i="2"/>
  <c r="D5012" i="2"/>
  <c r="D5013" i="2" l="1"/>
  <c r="B5014" i="2"/>
  <c r="A5015" i="2"/>
  <c r="A5016" i="2" l="1"/>
  <c r="B5015" i="2"/>
  <c r="D5014" i="2"/>
  <c r="D5015" i="2" l="1"/>
  <c r="B5016" i="2"/>
  <c r="A5017" i="2"/>
  <c r="D5016" i="2" l="1"/>
  <c r="A5018" i="2"/>
  <c r="B5017" i="2"/>
  <c r="B5018" i="2" l="1"/>
  <c r="A5019" i="2"/>
  <c r="D5017" i="2"/>
  <c r="A5020" i="2" l="1"/>
  <c r="B5019" i="2"/>
  <c r="D5018" i="2"/>
  <c r="D5019" i="2" l="1"/>
  <c r="B5020" i="2"/>
  <c r="A5021" i="2"/>
  <c r="D5020" i="2" l="1"/>
  <c r="A5022" i="2"/>
  <c r="B5021" i="2"/>
  <c r="D5021" i="2" l="1"/>
  <c r="B5022" i="2"/>
  <c r="A5023" i="2"/>
  <c r="A5024" i="2" l="1"/>
  <c r="B5023" i="2"/>
  <c r="D5022" i="2"/>
  <c r="D5023" i="2" l="1"/>
  <c r="B5024" i="2"/>
  <c r="A5025" i="2"/>
  <c r="A5026" i="2" l="1"/>
  <c r="B5025" i="2"/>
  <c r="D5024" i="2"/>
  <c r="D5025" i="2" l="1"/>
  <c r="B5026" i="2"/>
  <c r="A5027" i="2"/>
  <c r="D5026" i="2" l="1"/>
  <c r="A5028" i="2"/>
  <c r="B5027" i="2"/>
  <c r="D5027" i="2" l="1"/>
  <c r="B5028" i="2"/>
  <c r="A5029" i="2"/>
  <c r="A5030" i="2" l="1"/>
  <c r="B5029" i="2"/>
  <c r="D5028" i="2"/>
  <c r="D5029" i="2" l="1"/>
  <c r="B5030" i="2"/>
  <c r="A5031" i="2"/>
  <c r="A5032" i="2" l="1"/>
  <c r="B5031" i="2"/>
  <c r="D5030" i="2"/>
  <c r="D5031" i="2" l="1"/>
  <c r="B5032" i="2"/>
  <c r="A5033" i="2"/>
  <c r="A5034" i="2" l="1"/>
  <c r="B5033" i="2"/>
  <c r="D5032" i="2"/>
  <c r="D5033" i="2" l="1"/>
  <c r="B5034" i="2"/>
  <c r="A5035" i="2"/>
  <c r="A5036" i="2" l="1"/>
  <c r="B5035" i="2"/>
  <c r="D5034" i="2"/>
  <c r="D5035" i="2" l="1"/>
  <c r="B5036" i="2"/>
  <c r="A5037" i="2"/>
  <c r="A5038" i="2" l="1"/>
  <c r="B5037" i="2"/>
  <c r="D5036" i="2"/>
  <c r="D5037" i="2" l="1"/>
  <c r="B5038" i="2"/>
  <c r="A5039" i="2"/>
  <c r="A5040" i="2" l="1"/>
  <c r="B5039" i="2"/>
  <c r="D5038" i="2"/>
  <c r="D5039" i="2" l="1"/>
  <c r="B5040" i="2"/>
  <c r="A5041" i="2"/>
  <c r="A5042" i="2" l="1"/>
  <c r="B5041" i="2"/>
  <c r="D5040" i="2"/>
  <c r="D5041" i="2" l="1"/>
  <c r="B5042" i="2"/>
  <c r="A5043" i="2"/>
  <c r="D5042" i="2" l="1"/>
  <c r="A5044" i="2"/>
  <c r="B5043" i="2"/>
  <c r="D5043" i="2" l="1"/>
  <c r="B5044" i="2"/>
  <c r="A5045" i="2"/>
  <c r="D5044" i="2" l="1"/>
  <c r="A5046" i="2"/>
  <c r="B5045" i="2"/>
  <c r="B5046" i="2" l="1"/>
  <c r="A5047" i="2"/>
  <c r="D5045" i="2"/>
  <c r="A5048" i="2" l="1"/>
  <c r="B5047" i="2"/>
  <c r="D5046" i="2"/>
  <c r="D5047" i="2" l="1"/>
  <c r="B5048" i="2"/>
  <c r="A5049" i="2"/>
  <c r="A5050" i="2" l="1"/>
  <c r="B5049" i="2"/>
  <c r="D5048" i="2"/>
  <c r="D5049" i="2" l="1"/>
  <c r="B5050" i="2"/>
  <c r="A5051" i="2"/>
  <c r="A5052" i="2" l="1"/>
  <c r="B5051" i="2"/>
  <c r="D5050" i="2"/>
  <c r="D5051" i="2" l="1"/>
  <c r="B5052" i="2"/>
  <c r="A5053" i="2"/>
  <c r="A5054" i="2" l="1"/>
  <c r="B5053" i="2"/>
  <c r="D5052" i="2"/>
  <c r="D5053" i="2" l="1"/>
  <c r="B5054" i="2"/>
  <c r="A5055" i="2"/>
  <c r="A5056" i="2" l="1"/>
  <c r="B5055" i="2"/>
  <c r="D5054" i="2"/>
  <c r="D5055" i="2" l="1"/>
  <c r="B5056" i="2"/>
  <c r="A5057" i="2"/>
  <c r="A5058" i="2" l="1"/>
  <c r="B5057" i="2"/>
  <c r="D5056" i="2"/>
  <c r="D5057" i="2" l="1"/>
  <c r="B5058" i="2"/>
  <c r="A5059" i="2"/>
  <c r="A5060" i="2" l="1"/>
  <c r="B5059" i="2"/>
  <c r="D5058" i="2"/>
  <c r="D5059" i="2" l="1"/>
  <c r="B5060" i="2"/>
  <c r="A5061" i="2"/>
  <c r="D5060" i="2" l="1"/>
  <c r="A5062" i="2"/>
  <c r="B5061" i="2"/>
  <c r="D5061" i="2" l="1"/>
  <c r="B5062" i="2"/>
  <c r="A5063" i="2"/>
  <c r="A5064" i="2" l="1"/>
  <c r="B5063" i="2"/>
  <c r="D5062" i="2"/>
  <c r="D5063" i="2" l="1"/>
  <c r="B5064" i="2"/>
  <c r="A5065" i="2"/>
  <c r="A5066" i="2" l="1"/>
  <c r="B5065" i="2"/>
  <c r="D5064" i="2"/>
  <c r="D5065" i="2" l="1"/>
  <c r="B5066" i="2"/>
  <c r="A5067" i="2"/>
  <c r="A5068" i="2" l="1"/>
  <c r="B5067" i="2"/>
  <c r="D5066" i="2"/>
  <c r="D5067" i="2" l="1"/>
  <c r="B5068" i="2"/>
  <c r="A5069" i="2"/>
  <c r="A5070" i="2" l="1"/>
  <c r="B5069" i="2"/>
  <c r="D5068" i="2"/>
  <c r="D5069" i="2" l="1"/>
  <c r="B5070" i="2"/>
  <c r="A5071" i="2"/>
  <c r="D5070" i="2" l="1"/>
  <c r="A5072" i="2"/>
  <c r="B5071" i="2"/>
  <c r="D5071" i="2" l="1"/>
  <c r="B5072" i="2"/>
  <c r="A5073" i="2"/>
  <c r="A5074" i="2" l="1"/>
  <c r="B5073" i="2"/>
  <c r="D5072" i="2"/>
  <c r="D5073" i="2" l="1"/>
  <c r="B5074" i="2"/>
  <c r="A5075" i="2"/>
  <c r="D5074" i="2" l="1"/>
  <c r="A5076" i="2"/>
  <c r="B5075" i="2"/>
  <c r="D5075" i="2" l="1"/>
  <c r="B5076" i="2"/>
  <c r="A5077" i="2"/>
  <c r="D5076" i="2" l="1"/>
  <c r="A5078" i="2"/>
  <c r="B5077" i="2"/>
  <c r="D5077" i="2" l="1"/>
  <c r="B5078" i="2"/>
  <c r="A5079" i="2"/>
  <c r="A5080" i="2" l="1"/>
  <c r="B5079" i="2"/>
  <c r="D5078" i="2"/>
  <c r="D5079" i="2" l="1"/>
  <c r="B5080" i="2"/>
  <c r="A5081" i="2"/>
  <c r="A5082" i="2" l="1"/>
  <c r="B5081" i="2"/>
  <c r="D5080" i="2"/>
  <c r="D5081" i="2" l="1"/>
  <c r="B5082" i="2"/>
  <c r="A5083" i="2"/>
  <c r="D5082" i="2" l="1"/>
  <c r="A5084" i="2"/>
  <c r="B5083" i="2"/>
  <c r="D5083" i="2" l="1"/>
  <c r="B5084" i="2"/>
  <c r="A5085" i="2"/>
  <c r="A5086" i="2" l="1"/>
  <c r="B5085" i="2"/>
  <c r="D5084" i="2"/>
  <c r="D5085" i="2" l="1"/>
  <c r="B5086" i="2"/>
  <c r="A5087" i="2"/>
  <c r="A5088" i="2" l="1"/>
  <c r="B5087" i="2"/>
  <c r="D5086" i="2"/>
  <c r="D5087" i="2" l="1"/>
  <c r="B5088" i="2"/>
  <c r="A5089" i="2"/>
  <c r="A5090" i="2" l="1"/>
  <c r="B5089" i="2"/>
  <c r="D5088" i="2"/>
  <c r="D5089" i="2" l="1"/>
  <c r="B5090" i="2"/>
  <c r="A5091" i="2"/>
  <c r="D5090" i="2" l="1"/>
  <c r="A5092" i="2"/>
  <c r="B5091" i="2"/>
  <c r="D5091" i="2" l="1"/>
  <c r="B5092" i="2"/>
  <c r="A5093" i="2"/>
  <c r="A5094" i="2" l="1"/>
  <c r="B5093" i="2"/>
  <c r="D5092" i="2"/>
  <c r="D5093" i="2" l="1"/>
  <c r="B5094" i="2"/>
  <c r="A5095" i="2"/>
  <c r="D5094" i="2" l="1"/>
  <c r="A5096" i="2"/>
  <c r="B5095" i="2"/>
  <c r="D5095" i="2" l="1"/>
  <c r="B5096" i="2"/>
  <c r="A5097" i="2"/>
  <c r="A5098" i="2" l="1"/>
  <c r="B5097" i="2"/>
  <c r="D5096" i="2"/>
  <c r="D5097" i="2" l="1"/>
  <c r="B5098" i="2"/>
  <c r="A5099" i="2"/>
  <c r="A5100" i="2" l="1"/>
  <c r="B5099" i="2"/>
  <c r="D5098" i="2"/>
  <c r="D5099" i="2" l="1"/>
  <c r="B5100" i="2"/>
  <c r="A5101" i="2"/>
  <c r="A5102" i="2" l="1"/>
  <c r="B5101" i="2"/>
  <c r="D5100" i="2"/>
  <c r="D5101" i="2" l="1"/>
  <c r="B5102" i="2"/>
  <c r="A5103" i="2"/>
  <c r="A5104" i="2" l="1"/>
  <c r="B5103" i="2"/>
  <c r="D5102" i="2"/>
  <c r="D5103" i="2" l="1"/>
  <c r="B5104" i="2"/>
  <c r="A5105" i="2"/>
  <c r="D5104" i="2" l="1"/>
  <c r="A5106" i="2"/>
  <c r="B5105" i="2"/>
  <c r="D5105" i="2" l="1"/>
  <c r="B5106" i="2"/>
  <c r="A5107" i="2"/>
  <c r="A5108" i="2" l="1"/>
  <c r="B5107" i="2"/>
  <c r="D5106" i="2"/>
  <c r="D5107" i="2" l="1"/>
  <c r="B5108" i="2"/>
  <c r="A5109" i="2"/>
  <c r="A5110" i="2" l="1"/>
  <c r="B5109" i="2"/>
  <c r="D5108" i="2"/>
  <c r="D5109" i="2" l="1"/>
  <c r="B5110" i="2"/>
  <c r="A5111" i="2"/>
  <c r="A5112" i="2" l="1"/>
  <c r="B5111" i="2"/>
  <c r="D5110" i="2"/>
  <c r="D5111" i="2" l="1"/>
  <c r="B5112" i="2"/>
  <c r="A5113" i="2"/>
  <c r="A5114" i="2" l="1"/>
  <c r="B5113" i="2"/>
  <c r="D5112" i="2"/>
  <c r="D5113" i="2" l="1"/>
  <c r="B5114" i="2"/>
  <c r="A5115" i="2"/>
  <c r="D5114" i="2" l="1"/>
  <c r="A5116" i="2"/>
  <c r="B5115" i="2"/>
  <c r="D5115" i="2" l="1"/>
  <c r="B5116" i="2"/>
  <c r="A5117" i="2"/>
  <c r="A5118" i="2" l="1"/>
  <c r="B5117" i="2"/>
  <c r="D5116" i="2"/>
  <c r="D5117" i="2" l="1"/>
  <c r="B5118" i="2"/>
  <c r="A5119" i="2"/>
  <c r="A5120" i="2" l="1"/>
  <c r="B5119" i="2"/>
  <c r="D5118" i="2"/>
  <c r="D5119" i="2" l="1"/>
  <c r="B5120" i="2"/>
  <c r="A5121" i="2"/>
  <c r="D5120" i="2" l="1"/>
  <c r="A5122" i="2"/>
  <c r="B5121" i="2"/>
  <c r="D5121" i="2" l="1"/>
  <c r="B5122" i="2"/>
  <c r="A5123" i="2"/>
  <c r="D5122" i="2" l="1"/>
  <c r="A5124" i="2"/>
  <c r="B5123" i="2"/>
  <c r="D5123" i="2" l="1"/>
  <c r="B5124" i="2"/>
  <c r="A5125" i="2"/>
  <c r="A5126" i="2" l="1"/>
  <c r="B5125" i="2"/>
  <c r="D5124" i="2"/>
  <c r="D5125" i="2" l="1"/>
  <c r="B5126" i="2"/>
  <c r="A5127" i="2"/>
  <c r="A5128" i="2" l="1"/>
  <c r="B5127" i="2"/>
  <c r="D5126" i="2"/>
  <c r="D5127" i="2" l="1"/>
  <c r="B5128" i="2"/>
  <c r="A5129" i="2"/>
  <c r="A5130" i="2" l="1"/>
  <c r="B5129" i="2"/>
  <c r="D5128" i="2"/>
  <c r="D5129" i="2" l="1"/>
  <c r="B5130" i="2"/>
  <c r="A5131" i="2"/>
  <c r="D5130" i="2" l="1"/>
  <c r="A5132" i="2"/>
  <c r="B5131" i="2"/>
  <c r="D5131" i="2" l="1"/>
  <c r="B5132" i="2"/>
  <c r="A5133" i="2"/>
  <c r="A5134" i="2" l="1"/>
  <c r="B5133" i="2"/>
  <c r="D5132" i="2"/>
  <c r="D5133" i="2" l="1"/>
  <c r="B5134" i="2"/>
  <c r="A5135" i="2"/>
  <c r="D5134" i="2" l="1"/>
  <c r="A5136" i="2"/>
  <c r="B5135" i="2"/>
  <c r="D5135" i="2" l="1"/>
  <c r="B5136" i="2"/>
  <c r="A5137" i="2"/>
  <c r="D5136" i="2" l="1"/>
  <c r="A5138" i="2"/>
  <c r="B5137" i="2"/>
  <c r="B5138" i="2" l="1"/>
  <c r="A5139" i="2"/>
  <c r="D5137" i="2"/>
  <c r="A5140" i="2" l="1"/>
  <c r="B5139" i="2"/>
  <c r="D5138" i="2"/>
  <c r="D5139" i="2" l="1"/>
  <c r="B5140" i="2"/>
  <c r="A5141" i="2"/>
  <c r="D5140" i="2" l="1"/>
  <c r="A5142" i="2"/>
  <c r="B5141" i="2"/>
  <c r="B5142" i="2" l="1"/>
  <c r="A5143" i="2"/>
  <c r="D5141" i="2"/>
  <c r="A5144" i="2" l="1"/>
  <c r="B5143" i="2"/>
  <c r="D5142" i="2"/>
  <c r="D5143" i="2" l="1"/>
  <c r="B5144" i="2"/>
  <c r="A5145" i="2"/>
  <c r="A5146" i="2" l="1"/>
  <c r="B5145" i="2"/>
  <c r="D5144" i="2"/>
  <c r="D5145" i="2" l="1"/>
  <c r="B5146" i="2"/>
  <c r="A5147" i="2"/>
  <c r="D5146" i="2" l="1"/>
  <c r="A5148" i="2"/>
  <c r="B5147" i="2"/>
  <c r="D5147" i="2" l="1"/>
  <c r="B5148" i="2"/>
  <c r="A5149" i="2"/>
  <c r="D5148" i="2" l="1"/>
  <c r="A5150" i="2"/>
  <c r="B5149" i="2"/>
  <c r="D5149" i="2" l="1"/>
  <c r="B5150" i="2"/>
  <c r="A5151" i="2"/>
  <c r="A5152" i="2" l="1"/>
  <c r="B5151" i="2"/>
  <c r="D5150" i="2"/>
  <c r="D5151" i="2" l="1"/>
  <c r="B5152" i="2"/>
  <c r="A5153" i="2"/>
  <c r="A5154" i="2" l="1"/>
  <c r="B5153" i="2"/>
  <c r="D5152" i="2"/>
  <c r="D5153" i="2" l="1"/>
  <c r="B5154" i="2"/>
  <c r="A5155" i="2"/>
  <c r="A5156" i="2" l="1"/>
  <c r="B5155" i="2"/>
  <c r="D5154" i="2"/>
  <c r="D5155" i="2" l="1"/>
  <c r="B5156" i="2"/>
  <c r="A5157" i="2"/>
  <c r="D5156" i="2" l="1"/>
  <c r="A5158" i="2"/>
  <c r="B5157" i="2"/>
  <c r="B5158" i="2" l="1"/>
  <c r="A5159" i="2"/>
  <c r="D5157" i="2"/>
  <c r="A5160" i="2" l="1"/>
  <c r="B5159" i="2"/>
  <c r="D5158" i="2"/>
  <c r="D5159" i="2" l="1"/>
  <c r="B5160" i="2"/>
  <c r="A5161" i="2"/>
  <c r="A5162" i="2" l="1"/>
  <c r="B5161" i="2"/>
  <c r="D5160" i="2"/>
  <c r="D5161" i="2" l="1"/>
  <c r="B5162" i="2"/>
  <c r="A5163" i="2"/>
  <c r="A5164" i="2" l="1"/>
  <c r="B5163" i="2"/>
  <c r="D5162" i="2"/>
  <c r="D5163" i="2" l="1"/>
  <c r="B5164" i="2"/>
  <c r="A5165" i="2"/>
  <c r="D5164" i="2" l="1"/>
  <c r="A5166" i="2"/>
  <c r="B5165" i="2"/>
  <c r="D5165" i="2" l="1"/>
  <c r="B5166" i="2"/>
  <c r="A5167" i="2"/>
  <c r="A5168" i="2" l="1"/>
  <c r="B5167" i="2"/>
  <c r="D5166" i="2"/>
  <c r="D5167" i="2" l="1"/>
  <c r="B5168" i="2"/>
  <c r="A5169" i="2"/>
  <c r="A5170" i="2" l="1"/>
  <c r="B5169" i="2"/>
  <c r="D5168" i="2"/>
  <c r="D5169" i="2" l="1"/>
  <c r="B5170" i="2"/>
  <c r="A5171" i="2"/>
  <c r="D5170" i="2" l="1"/>
  <c r="A5172" i="2"/>
  <c r="B5171" i="2"/>
  <c r="D5171" i="2" l="1"/>
  <c r="B5172" i="2"/>
  <c r="A5173" i="2"/>
  <c r="A5174" i="2" l="1"/>
  <c r="B5173" i="2"/>
  <c r="D5172" i="2"/>
  <c r="D5173" i="2" l="1"/>
  <c r="B5174" i="2"/>
  <c r="A5175" i="2"/>
  <c r="A5176" i="2" l="1"/>
  <c r="B5175" i="2"/>
  <c r="D5174" i="2"/>
  <c r="D5175" i="2" l="1"/>
  <c r="B5176" i="2"/>
  <c r="A5177" i="2"/>
  <c r="D5176" i="2" l="1"/>
  <c r="A5178" i="2"/>
  <c r="B5177" i="2"/>
  <c r="B5178" i="2" l="1"/>
  <c r="A5179" i="2"/>
  <c r="D5177" i="2"/>
  <c r="A5180" i="2" l="1"/>
  <c r="B5179" i="2"/>
  <c r="D5178" i="2"/>
  <c r="D5179" i="2" l="1"/>
  <c r="B5180" i="2"/>
  <c r="A5181" i="2"/>
  <c r="A5182" i="2" l="1"/>
  <c r="B5181" i="2"/>
  <c r="D5180" i="2"/>
  <c r="D5181" i="2" l="1"/>
  <c r="B5182" i="2"/>
  <c r="A5183" i="2"/>
  <c r="A5184" i="2" l="1"/>
  <c r="B5183" i="2"/>
  <c r="D5182" i="2"/>
  <c r="D5183" i="2" l="1"/>
  <c r="B5184" i="2"/>
  <c r="A5185" i="2"/>
  <c r="D5184" i="2" l="1"/>
  <c r="A5186" i="2"/>
  <c r="B5185" i="2"/>
  <c r="D5185" i="2" l="1"/>
  <c r="B5186" i="2"/>
  <c r="A5187" i="2"/>
  <c r="D5186" i="2" l="1"/>
  <c r="A5188" i="2"/>
  <c r="B5187" i="2"/>
  <c r="D5187" i="2" l="1"/>
  <c r="B5188" i="2"/>
  <c r="A5189" i="2"/>
  <c r="A5190" i="2" l="1"/>
  <c r="B5189" i="2"/>
  <c r="D5188" i="2"/>
  <c r="D5189" i="2" l="1"/>
  <c r="B5190" i="2"/>
  <c r="A5191" i="2"/>
  <c r="D5190" i="2" l="1"/>
  <c r="A5192" i="2"/>
  <c r="B5191" i="2"/>
  <c r="B5192" i="2" l="1"/>
  <c r="A5193" i="2"/>
  <c r="D5191" i="2"/>
  <c r="A5194" i="2" l="1"/>
  <c r="B5193" i="2"/>
  <c r="D5192" i="2"/>
  <c r="D5193" i="2" l="1"/>
  <c r="B5194" i="2"/>
  <c r="A5195" i="2"/>
  <c r="A5196" i="2" l="1"/>
  <c r="B5195" i="2"/>
  <c r="D5194" i="2"/>
  <c r="D5195" i="2" l="1"/>
  <c r="B5196" i="2"/>
  <c r="A5197" i="2"/>
  <c r="A5198" i="2" l="1"/>
  <c r="B5197" i="2"/>
  <c r="D5196" i="2"/>
  <c r="D5197" i="2" l="1"/>
  <c r="B5198" i="2"/>
  <c r="A5199" i="2"/>
  <c r="D5198" i="2" l="1"/>
  <c r="A5200" i="2"/>
  <c r="B5199" i="2"/>
  <c r="D5199" i="2" l="1"/>
  <c r="B5200" i="2"/>
  <c r="A5201" i="2"/>
  <c r="A5202" i="2" l="1"/>
  <c r="B5201" i="2"/>
  <c r="D5200" i="2"/>
  <c r="D5201" i="2" l="1"/>
  <c r="B5202" i="2"/>
  <c r="A5203" i="2"/>
  <c r="D5202" i="2" l="1"/>
  <c r="A5204" i="2"/>
  <c r="B5203" i="2"/>
  <c r="B5204" i="2" l="1"/>
  <c r="A5205" i="2"/>
  <c r="D5203" i="2"/>
  <c r="A5206" i="2" l="1"/>
  <c r="B5205" i="2"/>
  <c r="D5204" i="2"/>
  <c r="D5205" i="2" l="1"/>
  <c r="B5206" i="2"/>
  <c r="A5207" i="2"/>
  <c r="D5206" i="2" l="1"/>
  <c r="A5208" i="2"/>
  <c r="B5207" i="2"/>
  <c r="B5208" i="2" l="1"/>
  <c r="A5209" i="2"/>
  <c r="D5207" i="2"/>
  <c r="A5210" i="2" l="1"/>
  <c r="B5209" i="2"/>
  <c r="D5208" i="2"/>
  <c r="D5209" i="2" l="1"/>
  <c r="B5210" i="2"/>
  <c r="A5211" i="2"/>
  <c r="A5212" i="2" l="1"/>
  <c r="B5211" i="2"/>
  <c r="D5210" i="2"/>
  <c r="D5211" i="2" l="1"/>
  <c r="B5212" i="2"/>
  <c r="A5213" i="2"/>
  <c r="D5212" i="2" l="1"/>
  <c r="A5214" i="2"/>
  <c r="B5213" i="2"/>
  <c r="D5213" i="2" l="1"/>
  <c r="B5214" i="2"/>
  <c r="A5215" i="2"/>
  <c r="A5216" i="2" l="1"/>
  <c r="B5215" i="2"/>
  <c r="D5214" i="2"/>
  <c r="D5215" i="2" l="1"/>
  <c r="B5216" i="2"/>
  <c r="A5217" i="2"/>
  <c r="D5216" i="2" l="1"/>
  <c r="B5217" i="2"/>
  <c r="A5218" i="2"/>
  <c r="B5218" i="2" l="1"/>
  <c r="A5219" i="2"/>
  <c r="D5217" i="2"/>
  <c r="B5219" i="2" l="1"/>
  <c r="A5220" i="2"/>
  <c r="D5218" i="2"/>
  <c r="B5220" i="2" l="1"/>
  <c r="A5221" i="2"/>
  <c r="D5219" i="2"/>
  <c r="B5221" i="2" l="1"/>
  <c r="A5222" i="2"/>
  <c r="D5220" i="2"/>
  <c r="B5222" i="2" l="1"/>
  <c r="A5223" i="2"/>
  <c r="D5221" i="2"/>
  <c r="B5223" i="2" l="1"/>
  <c r="A5224" i="2"/>
  <c r="D5222" i="2"/>
  <c r="B5224" i="2" l="1"/>
  <c r="A5225" i="2"/>
  <c r="D5223" i="2"/>
  <c r="B5225" i="2" l="1"/>
  <c r="A5226" i="2"/>
  <c r="D5224" i="2"/>
  <c r="B5226" i="2" l="1"/>
  <c r="A5227" i="2"/>
  <c r="D5225" i="2"/>
  <c r="B5227" i="2" l="1"/>
  <c r="A5228" i="2"/>
  <c r="D5226" i="2"/>
  <c r="B5228" i="2" l="1"/>
  <c r="A5229" i="2"/>
  <c r="D5227" i="2"/>
  <c r="B5229" i="2" l="1"/>
  <c r="A5230" i="2"/>
  <c r="D5228" i="2"/>
  <c r="B5230" i="2" l="1"/>
  <c r="A5231" i="2"/>
  <c r="D5229" i="2"/>
  <c r="B5231" i="2" l="1"/>
  <c r="A5232" i="2"/>
  <c r="D5230" i="2"/>
  <c r="B5232" i="2" l="1"/>
  <c r="A5233" i="2"/>
  <c r="D5231" i="2"/>
  <c r="B5233" i="2" l="1"/>
  <c r="A5234" i="2"/>
  <c r="D5232" i="2"/>
  <c r="B5234" i="2" l="1"/>
  <c r="A5235" i="2"/>
  <c r="D5233" i="2"/>
  <c r="B5235" i="2" l="1"/>
  <c r="A5236" i="2"/>
  <c r="D5234" i="2"/>
  <c r="B5236" i="2" l="1"/>
  <c r="A5237" i="2"/>
  <c r="D5235" i="2"/>
  <c r="B5237" i="2" l="1"/>
  <c r="A5238" i="2"/>
  <c r="D5236" i="2"/>
  <c r="B5238" i="2" l="1"/>
  <c r="A5239" i="2"/>
  <c r="D5237" i="2"/>
  <c r="B5239" i="2" l="1"/>
  <c r="A5240" i="2"/>
  <c r="D5238" i="2"/>
  <c r="B5240" i="2" l="1"/>
  <c r="A5241" i="2"/>
  <c r="D5239" i="2"/>
  <c r="B5241" i="2" l="1"/>
  <c r="A5242" i="2"/>
  <c r="D5240" i="2"/>
  <c r="B5242" i="2" l="1"/>
  <c r="A5243" i="2"/>
  <c r="D5241" i="2"/>
  <c r="B5243" i="2" l="1"/>
  <c r="A5244" i="2"/>
  <c r="D5242" i="2"/>
  <c r="B5244" i="2" l="1"/>
  <c r="A5245" i="2"/>
  <c r="D5243" i="2"/>
  <c r="B5245" i="2" l="1"/>
  <c r="A5246" i="2"/>
  <c r="D5244" i="2"/>
  <c r="B5246" i="2" l="1"/>
  <c r="A5247" i="2"/>
  <c r="D5245" i="2"/>
  <c r="B5247" i="2" l="1"/>
  <c r="A5248" i="2"/>
  <c r="D5246" i="2"/>
  <c r="B5248" i="2" l="1"/>
  <c r="A5249" i="2"/>
  <c r="D5247" i="2"/>
  <c r="B5249" i="2" l="1"/>
  <c r="A5250" i="2"/>
  <c r="D5248" i="2"/>
  <c r="B5250" i="2" l="1"/>
  <c r="A5251" i="2"/>
  <c r="D5249" i="2"/>
  <c r="B5251" i="2" l="1"/>
  <c r="A5252" i="2"/>
  <c r="D5250" i="2"/>
  <c r="B5252" i="2" l="1"/>
  <c r="A5253" i="2"/>
  <c r="D5251" i="2"/>
  <c r="B5253" i="2" l="1"/>
  <c r="A5254" i="2"/>
  <c r="D5252" i="2"/>
  <c r="B5254" i="2" l="1"/>
  <c r="A5255" i="2"/>
  <c r="D5253" i="2"/>
  <c r="B5255" i="2" l="1"/>
  <c r="A5256" i="2"/>
  <c r="D5254" i="2"/>
  <c r="B5256" i="2" l="1"/>
  <c r="A5257" i="2"/>
  <c r="D5255" i="2"/>
  <c r="B5257" i="2" l="1"/>
  <c r="A5258" i="2"/>
  <c r="D5256" i="2"/>
  <c r="B5258" i="2" l="1"/>
  <c r="A5259" i="2"/>
  <c r="D5257" i="2"/>
  <c r="B5259" i="2" l="1"/>
  <c r="A5260" i="2"/>
  <c r="D5258" i="2"/>
  <c r="B5260" i="2" l="1"/>
  <c r="A5261" i="2"/>
  <c r="D5259" i="2"/>
  <c r="B5261" i="2" l="1"/>
  <c r="A5262" i="2"/>
  <c r="D5260" i="2"/>
  <c r="B5262" i="2" l="1"/>
  <c r="A5263" i="2"/>
  <c r="D5261" i="2"/>
  <c r="B5263" i="2" l="1"/>
  <c r="A5264" i="2"/>
  <c r="D5262" i="2"/>
  <c r="B5264" i="2" l="1"/>
  <c r="A5265" i="2"/>
  <c r="D5263" i="2"/>
  <c r="B5265" i="2" l="1"/>
  <c r="A5266" i="2"/>
  <c r="D5264" i="2"/>
  <c r="B5266" i="2" l="1"/>
  <c r="A5267" i="2"/>
  <c r="D5265" i="2"/>
  <c r="B5267" i="2" l="1"/>
  <c r="A5268" i="2"/>
  <c r="D5266" i="2"/>
  <c r="B5268" i="2" l="1"/>
  <c r="A5269" i="2"/>
  <c r="D5267" i="2"/>
  <c r="B5269" i="2" l="1"/>
  <c r="A5270" i="2"/>
  <c r="D5268" i="2"/>
  <c r="B5270" i="2" l="1"/>
  <c r="A5271" i="2"/>
  <c r="D5269" i="2"/>
  <c r="B5271" i="2" l="1"/>
  <c r="A5272" i="2"/>
  <c r="D5270" i="2"/>
  <c r="B5272" i="2" l="1"/>
  <c r="A5273" i="2"/>
  <c r="D5271" i="2"/>
  <c r="B5273" i="2" l="1"/>
  <c r="A5274" i="2"/>
  <c r="D5272" i="2"/>
  <c r="B5274" i="2" l="1"/>
  <c r="A5275" i="2"/>
  <c r="D5273" i="2"/>
  <c r="B5275" i="2" l="1"/>
  <c r="A5276" i="2"/>
  <c r="D5274" i="2"/>
  <c r="B5276" i="2" l="1"/>
  <c r="A5277" i="2"/>
  <c r="D5275" i="2"/>
  <c r="B5277" i="2" l="1"/>
  <c r="A5278" i="2"/>
  <c r="D5276" i="2"/>
  <c r="B5278" i="2" l="1"/>
  <c r="A5279" i="2"/>
  <c r="D5277" i="2"/>
  <c r="B5279" i="2" l="1"/>
  <c r="A5280" i="2"/>
  <c r="D5278" i="2"/>
  <c r="B5280" i="2" l="1"/>
  <c r="A5281" i="2"/>
  <c r="D5279" i="2"/>
  <c r="B5281" i="2" l="1"/>
  <c r="A5282" i="2"/>
  <c r="D5280" i="2"/>
  <c r="B5282" i="2" l="1"/>
  <c r="A5283" i="2"/>
  <c r="D5281" i="2"/>
  <c r="B5283" i="2" l="1"/>
  <c r="A5284" i="2"/>
  <c r="D5282" i="2"/>
  <c r="B5284" i="2" l="1"/>
  <c r="A5285" i="2"/>
  <c r="D5283" i="2"/>
  <c r="B5285" i="2" l="1"/>
  <c r="A5286" i="2"/>
  <c r="D5284" i="2"/>
  <c r="B5286" i="2" l="1"/>
  <c r="A5287" i="2"/>
  <c r="D5285" i="2"/>
  <c r="B5287" i="2" l="1"/>
  <c r="A5288" i="2"/>
  <c r="D5286" i="2"/>
  <c r="B5288" i="2" l="1"/>
  <c r="A5289" i="2"/>
  <c r="D5287" i="2"/>
  <c r="B5289" i="2" l="1"/>
  <c r="A5290" i="2"/>
  <c r="D5288" i="2"/>
  <c r="B5290" i="2" l="1"/>
  <c r="A5291" i="2"/>
  <c r="D5289" i="2"/>
  <c r="B5291" i="2" l="1"/>
  <c r="A5292" i="2"/>
  <c r="D5290" i="2"/>
  <c r="B5292" i="2" l="1"/>
  <c r="A5293" i="2"/>
  <c r="D5291" i="2"/>
  <c r="B5293" i="2" l="1"/>
  <c r="A5294" i="2"/>
  <c r="D5292" i="2"/>
  <c r="B5294" i="2" l="1"/>
  <c r="A5295" i="2"/>
  <c r="D5293" i="2"/>
  <c r="B5295" i="2" l="1"/>
  <c r="A5296" i="2"/>
  <c r="D5294" i="2"/>
  <c r="B5296" i="2" l="1"/>
  <c r="A5297" i="2"/>
  <c r="D5295" i="2"/>
  <c r="B5297" i="2" l="1"/>
  <c r="A5298" i="2"/>
  <c r="D5296" i="2"/>
  <c r="B5298" i="2" l="1"/>
  <c r="A5299" i="2"/>
  <c r="D5297" i="2"/>
  <c r="B5299" i="2" l="1"/>
  <c r="A5300" i="2"/>
  <c r="D5298" i="2"/>
  <c r="B5300" i="2" l="1"/>
  <c r="A5301" i="2"/>
  <c r="D5299" i="2"/>
  <c r="B5301" i="2" l="1"/>
  <c r="A5302" i="2"/>
  <c r="D5300" i="2"/>
  <c r="B5302" i="2" l="1"/>
  <c r="A5303" i="2"/>
  <c r="D5301" i="2"/>
  <c r="B5303" i="2" l="1"/>
  <c r="A5304" i="2"/>
  <c r="D5302" i="2"/>
  <c r="B5304" i="2" l="1"/>
  <c r="A5305" i="2"/>
  <c r="D5303" i="2"/>
  <c r="B5305" i="2" l="1"/>
  <c r="A5306" i="2"/>
  <c r="D5304" i="2"/>
  <c r="B5306" i="2" l="1"/>
  <c r="A5307" i="2"/>
  <c r="D5305" i="2"/>
  <c r="B5307" i="2" l="1"/>
  <c r="A5308" i="2"/>
  <c r="D5306" i="2"/>
  <c r="B5308" i="2" l="1"/>
  <c r="A5309" i="2"/>
  <c r="D5307" i="2"/>
  <c r="B5309" i="2" l="1"/>
  <c r="A5310" i="2"/>
  <c r="D5308" i="2"/>
  <c r="B5310" i="2" l="1"/>
  <c r="A5311" i="2"/>
  <c r="D5309" i="2"/>
  <c r="B5311" i="2" l="1"/>
  <c r="A5312" i="2"/>
  <c r="D5310" i="2"/>
  <c r="B5312" i="2" l="1"/>
  <c r="A5313" i="2"/>
  <c r="D5311" i="2"/>
  <c r="B5313" i="2" l="1"/>
  <c r="A5314" i="2"/>
  <c r="D5312" i="2"/>
  <c r="B5314" i="2" l="1"/>
  <c r="A5315" i="2"/>
  <c r="D5313" i="2"/>
  <c r="B5315" i="2" l="1"/>
  <c r="A5316" i="2"/>
  <c r="D5314" i="2"/>
  <c r="B5316" i="2" l="1"/>
  <c r="A5317" i="2"/>
  <c r="D5315" i="2"/>
  <c r="B5317" i="2" l="1"/>
  <c r="A5318" i="2"/>
  <c r="D5316" i="2"/>
  <c r="B5318" i="2" l="1"/>
  <c r="A5319" i="2"/>
  <c r="D5317" i="2"/>
  <c r="B5319" i="2" l="1"/>
  <c r="A5320" i="2"/>
  <c r="D5318" i="2"/>
  <c r="B5320" i="2" l="1"/>
  <c r="A5321" i="2"/>
  <c r="D5319" i="2"/>
  <c r="B5321" i="2" l="1"/>
  <c r="A5322" i="2"/>
  <c r="D5320" i="2"/>
  <c r="B5322" i="2" l="1"/>
  <c r="A5323" i="2"/>
  <c r="D5321" i="2"/>
  <c r="B5323" i="2" l="1"/>
  <c r="A5324" i="2"/>
  <c r="D5322" i="2"/>
  <c r="B5324" i="2" l="1"/>
  <c r="A5325" i="2"/>
  <c r="D5323" i="2"/>
  <c r="B5325" i="2" l="1"/>
  <c r="A5326" i="2"/>
  <c r="D5324" i="2"/>
  <c r="B5326" i="2" l="1"/>
  <c r="A5327" i="2"/>
  <c r="D5325" i="2"/>
  <c r="B5327" i="2" l="1"/>
  <c r="A5328" i="2"/>
  <c r="D5326" i="2"/>
  <c r="B5328" i="2" l="1"/>
  <c r="A5329" i="2"/>
  <c r="D5327" i="2"/>
  <c r="B5329" i="2" l="1"/>
  <c r="A5330" i="2"/>
  <c r="D5328" i="2"/>
  <c r="B5330" i="2" l="1"/>
  <c r="A5331" i="2"/>
  <c r="D5329" i="2"/>
  <c r="B5331" i="2" l="1"/>
  <c r="A5332" i="2"/>
  <c r="D5330" i="2"/>
  <c r="B5332" i="2" l="1"/>
  <c r="A5333" i="2"/>
  <c r="D5331" i="2"/>
  <c r="B5333" i="2" l="1"/>
  <c r="A5334" i="2"/>
  <c r="D5332" i="2"/>
  <c r="B5334" i="2" l="1"/>
  <c r="A5335" i="2"/>
  <c r="D5333" i="2"/>
  <c r="B5335" i="2" l="1"/>
  <c r="A5336" i="2"/>
  <c r="D5334" i="2"/>
  <c r="B5336" i="2" l="1"/>
  <c r="A5337" i="2"/>
  <c r="D5335" i="2"/>
  <c r="B5337" i="2" l="1"/>
  <c r="A5338" i="2"/>
  <c r="D5336" i="2"/>
  <c r="B5338" i="2" l="1"/>
  <c r="A5339" i="2"/>
  <c r="D5337" i="2"/>
  <c r="B5339" i="2" l="1"/>
  <c r="A5340" i="2"/>
  <c r="D5338" i="2"/>
  <c r="B5340" i="2" l="1"/>
  <c r="A5341" i="2"/>
  <c r="D5339" i="2"/>
  <c r="B5341" i="2" l="1"/>
  <c r="A5342" i="2"/>
  <c r="D5340" i="2"/>
  <c r="B5342" i="2" l="1"/>
  <c r="A5343" i="2"/>
  <c r="D5341" i="2"/>
  <c r="B5343" i="2" l="1"/>
  <c r="A5344" i="2"/>
  <c r="D5342" i="2"/>
  <c r="B5344" i="2" l="1"/>
  <c r="A5345" i="2"/>
  <c r="D5343" i="2"/>
  <c r="B5345" i="2" l="1"/>
  <c r="A5346" i="2"/>
  <c r="D5344" i="2"/>
  <c r="B5346" i="2" l="1"/>
  <c r="A5347" i="2"/>
  <c r="D5345" i="2"/>
  <c r="B5347" i="2" l="1"/>
  <c r="A5348" i="2"/>
  <c r="D5346" i="2"/>
  <c r="B5348" i="2" l="1"/>
  <c r="A5349" i="2"/>
  <c r="D5347" i="2"/>
  <c r="B5349" i="2" l="1"/>
  <c r="A5350" i="2"/>
  <c r="D5348" i="2"/>
  <c r="B5350" i="2" l="1"/>
  <c r="A5351" i="2"/>
  <c r="D5349" i="2"/>
  <c r="B5351" i="2" l="1"/>
  <c r="A5352" i="2"/>
  <c r="D5350" i="2"/>
  <c r="B5352" i="2" l="1"/>
  <c r="A5353" i="2"/>
  <c r="D5351" i="2"/>
  <c r="B5353" i="2" l="1"/>
  <c r="A5354" i="2"/>
  <c r="D5352" i="2"/>
  <c r="B5354" i="2" l="1"/>
  <c r="A5355" i="2"/>
  <c r="D5353" i="2"/>
  <c r="B5355" i="2" l="1"/>
  <c r="A5356" i="2"/>
  <c r="D5354" i="2"/>
  <c r="B5356" i="2" l="1"/>
  <c r="A5357" i="2"/>
  <c r="D5355" i="2"/>
  <c r="B5357" i="2" l="1"/>
  <c r="A5358" i="2"/>
  <c r="D5356" i="2"/>
  <c r="B5358" i="2" l="1"/>
  <c r="A5359" i="2"/>
  <c r="D5357" i="2"/>
  <c r="B5359" i="2" l="1"/>
  <c r="A5360" i="2"/>
  <c r="D5358" i="2"/>
  <c r="B5360" i="2" l="1"/>
  <c r="A5361" i="2"/>
  <c r="D5359" i="2"/>
  <c r="B5361" i="2" l="1"/>
  <c r="A5362" i="2"/>
  <c r="D5360" i="2"/>
  <c r="B5362" i="2" l="1"/>
  <c r="A5363" i="2"/>
  <c r="D5361" i="2"/>
  <c r="B5363" i="2" l="1"/>
  <c r="A5364" i="2"/>
  <c r="D5362" i="2"/>
  <c r="B5364" i="2" l="1"/>
  <c r="A5365" i="2"/>
  <c r="D5363" i="2"/>
  <c r="B5365" i="2" l="1"/>
  <c r="A5366" i="2"/>
  <c r="D5364" i="2"/>
  <c r="B5366" i="2" l="1"/>
  <c r="A5367" i="2"/>
  <c r="D5365" i="2"/>
  <c r="B5367" i="2" l="1"/>
  <c r="A5368" i="2"/>
  <c r="D5366" i="2"/>
  <c r="B5368" i="2" l="1"/>
  <c r="A5369" i="2"/>
  <c r="D5367" i="2"/>
  <c r="B5369" i="2" l="1"/>
  <c r="A5370" i="2"/>
  <c r="D5368" i="2"/>
  <c r="B5370" i="2" l="1"/>
  <c r="A5371" i="2"/>
  <c r="D5369" i="2"/>
  <c r="B5371" i="2" l="1"/>
  <c r="A5372" i="2"/>
  <c r="D5370" i="2"/>
  <c r="B5372" i="2" l="1"/>
  <c r="A5373" i="2"/>
  <c r="D5371" i="2"/>
  <c r="B5373" i="2" l="1"/>
  <c r="A5374" i="2"/>
  <c r="D5372" i="2"/>
  <c r="B5374" i="2" l="1"/>
  <c r="A5375" i="2"/>
  <c r="D5373" i="2"/>
  <c r="B5375" i="2" l="1"/>
  <c r="A5376" i="2"/>
  <c r="D5374" i="2"/>
  <c r="B5376" i="2" l="1"/>
  <c r="A5377" i="2"/>
  <c r="D5375" i="2"/>
  <c r="B5377" i="2" l="1"/>
  <c r="A5378" i="2"/>
  <c r="D5376" i="2"/>
  <c r="B5378" i="2" l="1"/>
  <c r="A5379" i="2"/>
  <c r="D5377" i="2"/>
  <c r="B5379" i="2" l="1"/>
  <c r="A5380" i="2"/>
  <c r="D5378" i="2"/>
  <c r="B5380" i="2" l="1"/>
  <c r="A5381" i="2"/>
  <c r="D5379" i="2"/>
  <c r="B5381" i="2" l="1"/>
  <c r="A5382" i="2"/>
  <c r="D5380" i="2"/>
  <c r="B5382" i="2" l="1"/>
  <c r="A5383" i="2"/>
  <c r="D5381" i="2"/>
  <c r="B5383" i="2" l="1"/>
  <c r="A5384" i="2"/>
  <c r="D5382" i="2"/>
  <c r="B5384" i="2" l="1"/>
  <c r="A5385" i="2"/>
  <c r="D5383" i="2"/>
  <c r="B5385" i="2" l="1"/>
  <c r="A5386" i="2"/>
  <c r="D5384" i="2"/>
  <c r="B5386" i="2" l="1"/>
  <c r="A5387" i="2"/>
  <c r="D5385" i="2"/>
  <c r="B5387" i="2" l="1"/>
  <c r="A5388" i="2"/>
  <c r="D5386" i="2"/>
  <c r="B5388" i="2" l="1"/>
  <c r="A5389" i="2"/>
  <c r="D5387" i="2"/>
  <c r="B5389" i="2" l="1"/>
  <c r="A5390" i="2"/>
  <c r="D5388" i="2"/>
  <c r="B5390" i="2" l="1"/>
  <c r="A5391" i="2"/>
  <c r="D5389" i="2"/>
  <c r="B5391" i="2" l="1"/>
  <c r="A5392" i="2"/>
  <c r="D5390" i="2"/>
  <c r="B5392" i="2" l="1"/>
  <c r="A5393" i="2"/>
  <c r="D5391" i="2"/>
  <c r="B5393" i="2" l="1"/>
  <c r="A5394" i="2"/>
  <c r="D5392" i="2"/>
  <c r="B5394" i="2" l="1"/>
  <c r="A5395" i="2"/>
  <c r="D5393" i="2"/>
  <c r="B5395" i="2" l="1"/>
  <c r="A5396" i="2"/>
  <c r="D5394" i="2"/>
  <c r="B5396" i="2" l="1"/>
  <c r="A5397" i="2"/>
  <c r="D5395" i="2"/>
  <c r="B5397" i="2" l="1"/>
  <c r="A5398" i="2"/>
  <c r="D5396" i="2"/>
  <c r="B5398" i="2" l="1"/>
  <c r="A5399" i="2"/>
  <c r="D5397" i="2"/>
  <c r="B5399" i="2" l="1"/>
  <c r="A5400" i="2"/>
  <c r="D5398" i="2"/>
  <c r="B5400" i="2" l="1"/>
  <c r="A5401" i="2"/>
  <c r="D5399" i="2"/>
  <c r="B5401" i="2" l="1"/>
  <c r="A5402" i="2"/>
  <c r="D5400" i="2"/>
  <c r="B5402" i="2" l="1"/>
  <c r="A5403" i="2"/>
  <c r="D5401" i="2"/>
  <c r="B5403" i="2" l="1"/>
  <c r="A5404" i="2"/>
  <c r="D5402" i="2"/>
  <c r="B5404" i="2" l="1"/>
  <c r="A5405" i="2"/>
  <c r="D5403" i="2"/>
  <c r="B5405" i="2" l="1"/>
  <c r="A5406" i="2"/>
  <c r="D5404" i="2"/>
  <c r="B5406" i="2" l="1"/>
  <c r="A5407" i="2"/>
  <c r="D5405" i="2"/>
  <c r="B5407" i="2" l="1"/>
  <c r="A5408" i="2"/>
  <c r="D5406" i="2"/>
  <c r="B5408" i="2" l="1"/>
  <c r="A5409" i="2"/>
  <c r="D5407" i="2"/>
  <c r="B5409" i="2" l="1"/>
  <c r="A5410" i="2"/>
  <c r="D5408" i="2"/>
  <c r="B5410" i="2" l="1"/>
  <c r="A5411" i="2"/>
  <c r="D5409" i="2"/>
  <c r="B5411" i="2" l="1"/>
  <c r="A5412" i="2"/>
  <c r="D5410" i="2"/>
  <c r="B5412" i="2" l="1"/>
  <c r="A5413" i="2"/>
  <c r="D5411" i="2"/>
  <c r="B5413" i="2" l="1"/>
  <c r="A5414" i="2"/>
  <c r="D5412" i="2"/>
  <c r="B5414" i="2" l="1"/>
  <c r="A5415" i="2"/>
  <c r="D5413" i="2"/>
  <c r="B5415" i="2" l="1"/>
  <c r="A5416" i="2"/>
  <c r="D5414" i="2"/>
  <c r="B5416" i="2" l="1"/>
  <c r="A5417" i="2"/>
  <c r="D5415" i="2"/>
  <c r="B5417" i="2" l="1"/>
  <c r="A5418" i="2"/>
  <c r="D5416" i="2"/>
  <c r="B5418" i="2" l="1"/>
  <c r="A5419" i="2"/>
  <c r="D5417" i="2"/>
  <c r="B5419" i="2" l="1"/>
  <c r="A5420" i="2"/>
  <c r="D5418" i="2"/>
  <c r="B5420" i="2" l="1"/>
  <c r="A5421" i="2"/>
  <c r="D5419" i="2"/>
  <c r="B5421" i="2" l="1"/>
  <c r="A5422" i="2"/>
  <c r="D5420" i="2"/>
  <c r="B5422" i="2" l="1"/>
  <c r="A5423" i="2"/>
  <c r="D5421" i="2"/>
  <c r="B5423" i="2" l="1"/>
  <c r="A5424" i="2"/>
  <c r="D5422" i="2"/>
  <c r="B5424" i="2" l="1"/>
  <c r="A5425" i="2"/>
  <c r="D5423" i="2"/>
  <c r="B5425" i="2" l="1"/>
  <c r="A5426" i="2"/>
  <c r="D5424" i="2"/>
  <c r="B5426" i="2" l="1"/>
  <c r="A5427" i="2"/>
  <c r="D5425" i="2"/>
  <c r="B5427" i="2" l="1"/>
  <c r="A5428" i="2"/>
  <c r="D5426" i="2"/>
  <c r="B5428" i="2" l="1"/>
  <c r="A5429" i="2"/>
  <c r="D5427" i="2"/>
  <c r="B5429" i="2" l="1"/>
  <c r="A5430" i="2"/>
  <c r="D5428" i="2"/>
  <c r="B5430" i="2" l="1"/>
  <c r="A5431" i="2"/>
  <c r="D5429" i="2"/>
  <c r="B5431" i="2" l="1"/>
  <c r="A5432" i="2"/>
  <c r="D5430" i="2"/>
  <c r="B5432" i="2" l="1"/>
  <c r="A5433" i="2"/>
  <c r="D5431" i="2"/>
  <c r="B5433" i="2" l="1"/>
  <c r="A5434" i="2"/>
  <c r="D5432" i="2"/>
  <c r="B5434" i="2" l="1"/>
  <c r="A5435" i="2"/>
  <c r="D5433" i="2"/>
  <c r="B5435" i="2" l="1"/>
  <c r="A5436" i="2"/>
  <c r="D5434" i="2"/>
  <c r="B5436" i="2" l="1"/>
  <c r="A5437" i="2"/>
  <c r="D5435" i="2"/>
  <c r="B5437" i="2" l="1"/>
  <c r="A5438" i="2"/>
  <c r="D5436" i="2"/>
  <c r="B5438" i="2" l="1"/>
  <c r="A5439" i="2"/>
  <c r="D5437" i="2"/>
  <c r="B5439" i="2" l="1"/>
  <c r="A5440" i="2"/>
  <c r="D5438" i="2"/>
  <c r="B5440" i="2" l="1"/>
  <c r="A5441" i="2"/>
  <c r="D5439" i="2"/>
  <c r="B5441" i="2" l="1"/>
  <c r="A5442" i="2"/>
  <c r="D5440" i="2"/>
  <c r="B5442" i="2" l="1"/>
  <c r="A5443" i="2"/>
  <c r="D5441" i="2"/>
  <c r="B5443" i="2" l="1"/>
  <c r="A5444" i="2"/>
  <c r="D5442" i="2"/>
  <c r="B5444" i="2" l="1"/>
  <c r="A5445" i="2"/>
  <c r="D5443" i="2"/>
  <c r="B5445" i="2" l="1"/>
  <c r="A5446" i="2"/>
  <c r="D5444" i="2"/>
  <c r="B5446" i="2" l="1"/>
  <c r="A5447" i="2"/>
  <c r="D5445" i="2"/>
  <c r="B5447" i="2" l="1"/>
  <c r="A5448" i="2"/>
  <c r="D5446" i="2"/>
  <c r="B5448" i="2" l="1"/>
  <c r="A5449" i="2"/>
  <c r="D5447" i="2"/>
  <c r="B5449" i="2" l="1"/>
  <c r="A5450" i="2"/>
  <c r="D5448" i="2"/>
  <c r="B5450" i="2" l="1"/>
  <c r="A5451" i="2"/>
  <c r="D5449" i="2"/>
  <c r="B5451" i="2" l="1"/>
  <c r="A5452" i="2"/>
  <c r="D5450" i="2"/>
  <c r="B5452" i="2" l="1"/>
  <c r="A5453" i="2"/>
  <c r="D5451" i="2"/>
  <c r="B5453" i="2" l="1"/>
  <c r="A5454" i="2"/>
  <c r="D5452" i="2"/>
  <c r="B5454" i="2" l="1"/>
  <c r="A5455" i="2"/>
  <c r="D5453" i="2"/>
  <c r="B5455" i="2" l="1"/>
  <c r="A5456" i="2"/>
  <c r="D5454" i="2"/>
  <c r="B5456" i="2" l="1"/>
  <c r="A5457" i="2"/>
  <c r="D5455" i="2"/>
  <c r="B5457" i="2" l="1"/>
  <c r="A5458" i="2"/>
  <c r="D5456" i="2"/>
  <c r="B5458" i="2" l="1"/>
  <c r="A5459" i="2"/>
  <c r="D5457" i="2"/>
  <c r="B5459" i="2" l="1"/>
  <c r="A5460" i="2"/>
  <c r="D5458" i="2"/>
  <c r="B5460" i="2" l="1"/>
  <c r="A5461" i="2"/>
  <c r="D5459" i="2"/>
  <c r="B5461" i="2" l="1"/>
  <c r="A5462" i="2"/>
  <c r="D5460" i="2"/>
  <c r="B5462" i="2" l="1"/>
  <c r="A5463" i="2"/>
  <c r="D5461" i="2"/>
  <c r="B5463" i="2" l="1"/>
  <c r="A5464" i="2"/>
  <c r="D5462" i="2"/>
  <c r="B5464" i="2" l="1"/>
  <c r="A5465" i="2"/>
  <c r="D5463" i="2"/>
  <c r="B5465" i="2" l="1"/>
  <c r="A5466" i="2"/>
  <c r="D5464" i="2"/>
  <c r="B5466" i="2" l="1"/>
  <c r="A5467" i="2"/>
  <c r="D5465" i="2"/>
  <c r="B5467" i="2" l="1"/>
  <c r="A5468" i="2"/>
  <c r="D5466" i="2"/>
  <c r="B5468" i="2" l="1"/>
  <c r="A5469" i="2"/>
  <c r="D5467" i="2"/>
  <c r="B5469" i="2" l="1"/>
  <c r="A5470" i="2"/>
  <c r="D5468" i="2"/>
  <c r="B5470" i="2" l="1"/>
  <c r="A5471" i="2"/>
  <c r="D5469" i="2"/>
  <c r="B5471" i="2" l="1"/>
  <c r="A5472" i="2"/>
  <c r="D5470" i="2"/>
  <c r="B5472" i="2" l="1"/>
  <c r="A5473" i="2"/>
  <c r="D5471" i="2"/>
  <c r="B5473" i="2" l="1"/>
  <c r="A5474" i="2"/>
  <c r="D5472" i="2"/>
  <c r="B5474" i="2" l="1"/>
  <c r="A5475" i="2"/>
  <c r="D5473" i="2"/>
  <c r="B5475" i="2" l="1"/>
  <c r="A5476" i="2"/>
  <c r="D5474" i="2"/>
  <c r="B5476" i="2" l="1"/>
  <c r="A5477" i="2"/>
  <c r="D5475" i="2"/>
  <c r="B5477" i="2" l="1"/>
  <c r="A5478" i="2"/>
  <c r="D5476" i="2"/>
  <c r="B5478" i="2" l="1"/>
  <c r="A5479" i="2"/>
  <c r="D5477" i="2"/>
  <c r="B5479" i="2" l="1"/>
  <c r="A5480" i="2"/>
  <c r="D5478" i="2"/>
  <c r="B5480" i="2" l="1"/>
  <c r="A5481" i="2"/>
  <c r="D5479" i="2"/>
  <c r="B5481" i="2" l="1"/>
  <c r="A5482" i="2"/>
  <c r="D5480" i="2"/>
  <c r="B5482" i="2" l="1"/>
  <c r="A5483" i="2"/>
  <c r="D5481" i="2"/>
  <c r="B5483" i="2" l="1"/>
  <c r="A5484" i="2"/>
  <c r="D5482" i="2"/>
  <c r="B5484" i="2" l="1"/>
  <c r="A5485" i="2"/>
  <c r="D5483" i="2"/>
  <c r="B5485" i="2" l="1"/>
  <c r="A5486" i="2"/>
  <c r="D5484" i="2"/>
  <c r="B5486" i="2" l="1"/>
  <c r="A5487" i="2"/>
  <c r="D5485" i="2"/>
  <c r="B5487" i="2" l="1"/>
  <c r="A5488" i="2"/>
  <c r="D5486" i="2"/>
  <c r="B5488" i="2" l="1"/>
  <c r="A5489" i="2"/>
  <c r="D5487" i="2"/>
  <c r="B5489" i="2" l="1"/>
  <c r="A5490" i="2"/>
  <c r="D5488" i="2"/>
  <c r="B5490" i="2" l="1"/>
  <c r="A5491" i="2"/>
  <c r="D5489" i="2"/>
  <c r="B5491" i="2" l="1"/>
  <c r="A5492" i="2"/>
  <c r="D5490" i="2"/>
  <c r="B5492" i="2" l="1"/>
  <c r="A5493" i="2"/>
  <c r="D5491" i="2"/>
  <c r="B5493" i="2" l="1"/>
  <c r="A5494" i="2"/>
  <c r="D5492" i="2"/>
  <c r="B5494" i="2" l="1"/>
  <c r="A5495" i="2"/>
  <c r="D5493" i="2"/>
  <c r="B5495" i="2" l="1"/>
  <c r="A5496" i="2"/>
  <c r="D5494" i="2"/>
  <c r="B5496" i="2" l="1"/>
  <c r="A5497" i="2"/>
  <c r="D5495" i="2"/>
  <c r="B5497" i="2" l="1"/>
  <c r="A5498" i="2"/>
  <c r="D5496" i="2"/>
  <c r="B5498" i="2" l="1"/>
  <c r="A5499" i="2"/>
  <c r="D5497" i="2"/>
  <c r="A5500" i="2" l="1"/>
  <c r="B5499" i="2"/>
  <c r="D5498" i="2"/>
  <c r="D5499" i="2" l="1"/>
  <c r="B5500" i="2"/>
  <c r="A5501" i="2"/>
  <c r="A5502" i="2" l="1"/>
  <c r="B5501" i="2"/>
  <c r="D5500" i="2"/>
  <c r="D5501" i="2" l="1"/>
  <c r="B5502" i="2"/>
  <c r="A5503" i="2"/>
  <c r="A5504" i="2" l="1"/>
  <c r="B5503" i="2"/>
  <c r="D5502" i="2"/>
  <c r="D5503" i="2" l="1"/>
  <c r="B5504" i="2"/>
  <c r="A5505" i="2"/>
  <c r="D5504" i="2" l="1"/>
  <c r="B5505" i="2"/>
  <c r="A5506" i="2"/>
  <c r="B5506" i="2" l="1"/>
  <c r="A5507" i="2"/>
  <c r="D5505" i="2"/>
  <c r="B5507" i="2" l="1"/>
  <c r="A5508" i="2"/>
  <c r="D5506" i="2"/>
  <c r="B5508" i="2" l="1"/>
  <c r="A5509" i="2"/>
  <c r="D5507" i="2"/>
  <c r="B5509" i="2" l="1"/>
  <c r="A5510" i="2"/>
  <c r="D5508" i="2"/>
  <c r="B5510" i="2" l="1"/>
  <c r="A5511" i="2"/>
  <c r="D5509" i="2"/>
  <c r="B5511" i="2" l="1"/>
  <c r="A5512" i="2"/>
  <c r="D5510" i="2"/>
  <c r="B5512" i="2" l="1"/>
  <c r="A5513" i="2"/>
  <c r="D5511" i="2"/>
  <c r="B5513" i="2" l="1"/>
  <c r="A5514" i="2"/>
  <c r="D5512" i="2"/>
  <c r="B5514" i="2" l="1"/>
  <c r="A5515" i="2"/>
  <c r="D5513" i="2"/>
  <c r="A5516" i="2" l="1"/>
  <c r="B5515" i="2"/>
  <c r="D5514" i="2"/>
  <c r="D5515" i="2" l="1"/>
  <c r="B5516" i="2"/>
  <c r="A5517" i="2"/>
  <c r="A5518" i="2" l="1"/>
  <c r="B5517" i="2"/>
  <c r="D5516" i="2"/>
  <c r="D5517" i="2" l="1"/>
  <c r="B5518" i="2"/>
  <c r="A5519" i="2"/>
  <c r="A5520" i="2" l="1"/>
  <c r="B5519" i="2"/>
  <c r="D5518" i="2"/>
  <c r="D5519" i="2" l="1"/>
  <c r="B5520" i="2"/>
  <c r="A5521" i="2"/>
  <c r="D5520" i="2" l="1"/>
  <c r="B5521" i="2"/>
  <c r="A5522" i="2"/>
  <c r="D5521" i="2" l="1"/>
  <c r="B5522" i="2"/>
  <c r="A5523" i="2"/>
  <c r="B5523" i="2" l="1"/>
  <c r="A5524" i="2"/>
  <c r="D5522" i="2"/>
  <c r="B5524" i="2" l="1"/>
  <c r="A5525" i="2"/>
  <c r="D5523" i="2"/>
  <c r="B5525" i="2" l="1"/>
  <c r="A5526" i="2"/>
  <c r="D5524" i="2"/>
  <c r="B5526" i="2" l="1"/>
  <c r="A5527" i="2"/>
  <c r="D5525" i="2"/>
  <c r="B5527" i="2" l="1"/>
  <c r="A5528" i="2"/>
  <c r="D5526" i="2"/>
  <c r="B5528" i="2" l="1"/>
  <c r="A5529" i="2"/>
  <c r="D5527" i="2"/>
  <c r="B5529" i="2" l="1"/>
  <c r="A5530" i="2"/>
  <c r="D5528" i="2"/>
  <c r="B5530" i="2" l="1"/>
  <c r="A5531" i="2"/>
  <c r="D5529" i="2"/>
  <c r="A5532" i="2" l="1"/>
  <c r="B5531" i="2"/>
  <c r="D5530" i="2"/>
  <c r="D5531" i="2" l="1"/>
  <c r="B5532" i="2"/>
  <c r="A5533" i="2"/>
  <c r="A5534" i="2" l="1"/>
  <c r="B5533" i="2"/>
  <c r="D5532" i="2"/>
  <c r="D5533" i="2" l="1"/>
  <c r="B5534" i="2"/>
  <c r="A5535" i="2"/>
  <c r="A5536" i="2" l="1"/>
  <c r="B5535" i="2"/>
  <c r="D5534" i="2"/>
  <c r="D5535" i="2" l="1"/>
  <c r="B5536" i="2"/>
  <c r="A5537" i="2"/>
  <c r="D5536" i="2" l="1"/>
  <c r="B5537" i="2"/>
  <c r="A5538" i="2"/>
  <c r="D5537" i="2" l="1"/>
  <c r="B5538" i="2"/>
  <c r="A5539" i="2"/>
  <c r="D5538" i="2" l="1"/>
  <c r="B5539" i="2"/>
  <c r="A5540" i="2"/>
  <c r="B5540" i="2" l="1"/>
  <c r="A5541" i="2"/>
  <c r="D5539" i="2"/>
  <c r="B5541" i="2" l="1"/>
  <c r="A5542" i="2"/>
  <c r="D5540" i="2"/>
  <c r="B5542" i="2" l="1"/>
  <c r="A5543" i="2"/>
  <c r="D5541" i="2"/>
  <c r="B5543" i="2" l="1"/>
  <c r="A5544" i="2"/>
  <c r="D5542" i="2"/>
  <c r="B5544" i="2" l="1"/>
  <c r="A5545" i="2"/>
  <c r="D5543" i="2"/>
  <c r="B5545" i="2" l="1"/>
  <c r="A5546" i="2"/>
  <c r="D5544" i="2"/>
  <c r="B5546" i="2" l="1"/>
  <c r="A5547" i="2"/>
  <c r="D5545" i="2"/>
  <c r="B5547" i="2" l="1"/>
  <c r="A5548" i="2"/>
  <c r="D5546" i="2"/>
  <c r="B5548" i="2" l="1"/>
  <c r="A5549" i="2"/>
  <c r="D5547" i="2"/>
  <c r="B5549" i="2" l="1"/>
  <c r="A5550" i="2"/>
  <c r="D5548" i="2"/>
  <c r="B5550" i="2" l="1"/>
  <c r="A5551" i="2"/>
  <c r="D5549" i="2"/>
  <c r="B5551" i="2" l="1"/>
  <c r="A5552" i="2"/>
  <c r="D5550" i="2"/>
  <c r="B5552" i="2" l="1"/>
  <c r="A5553" i="2"/>
  <c r="D5551" i="2"/>
  <c r="B5553" i="2" l="1"/>
  <c r="A5554" i="2"/>
  <c r="D5552" i="2"/>
  <c r="B5554" i="2" l="1"/>
  <c r="A5555" i="2"/>
  <c r="D5553" i="2"/>
  <c r="B5555" i="2" l="1"/>
  <c r="A5556" i="2"/>
  <c r="D5554" i="2"/>
  <c r="B5556" i="2" l="1"/>
  <c r="A5557" i="2"/>
  <c r="D5555" i="2"/>
  <c r="B5557" i="2" l="1"/>
  <c r="A5558" i="2"/>
  <c r="D5556" i="2"/>
  <c r="B5558" i="2" l="1"/>
  <c r="A5559" i="2"/>
  <c r="D5557" i="2"/>
  <c r="B5559" i="2" l="1"/>
  <c r="A5560" i="2"/>
  <c r="D5558" i="2"/>
  <c r="B5560" i="2" l="1"/>
  <c r="A5561" i="2"/>
  <c r="D5559" i="2"/>
  <c r="B5561" i="2" l="1"/>
  <c r="A5562" i="2"/>
  <c r="D5560" i="2"/>
  <c r="B5562" i="2" l="1"/>
  <c r="A5563" i="2"/>
  <c r="D5561" i="2"/>
  <c r="B5563" i="2" l="1"/>
  <c r="A5564" i="2"/>
  <c r="D5562" i="2"/>
  <c r="B5564" i="2" l="1"/>
  <c r="A5565" i="2"/>
  <c r="D5563" i="2"/>
  <c r="B5565" i="2" l="1"/>
  <c r="A5566" i="2"/>
  <c r="D5564" i="2"/>
  <c r="B5566" i="2" l="1"/>
  <c r="A5567" i="2"/>
  <c r="D5565" i="2"/>
  <c r="B5567" i="2" l="1"/>
  <c r="A5568" i="2"/>
  <c r="D5566" i="2"/>
  <c r="B5568" i="2" l="1"/>
  <c r="A5569" i="2"/>
  <c r="D5567" i="2"/>
  <c r="B5569" i="2" l="1"/>
  <c r="A5570" i="2"/>
  <c r="D5568" i="2"/>
  <c r="B5570" i="2" l="1"/>
  <c r="A5571" i="2"/>
  <c r="D5569" i="2"/>
  <c r="B5571" i="2" l="1"/>
  <c r="A5572" i="2"/>
  <c r="D5570" i="2"/>
  <c r="B5572" i="2" l="1"/>
  <c r="A5573" i="2"/>
  <c r="D5571" i="2"/>
  <c r="B5573" i="2" l="1"/>
  <c r="A5574" i="2"/>
  <c r="D5572" i="2"/>
  <c r="B5574" i="2" l="1"/>
  <c r="A5575" i="2"/>
  <c r="D5573" i="2"/>
  <c r="B5575" i="2" l="1"/>
  <c r="A5576" i="2"/>
  <c r="D5574" i="2"/>
  <c r="B5576" i="2" l="1"/>
  <c r="A5577" i="2"/>
  <c r="D5575" i="2"/>
  <c r="B5577" i="2" l="1"/>
  <c r="A5578" i="2"/>
  <c r="D5576" i="2"/>
  <c r="B5578" i="2" l="1"/>
  <c r="A5579" i="2"/>
  <c r="D5577" i="2"/>
  <c r="B5579" i="2" l="1"/>
  <c r="A5580" i="2"/>
  <c r="D5578" i="2"/>
  <c r="B5580" i="2" l="1"/>
  <c r="A5581" i="2"/>
  <c r="D5579" i="2"/>
  <c r="B5581" i="2" l="1"/>
  <c r="A5582" i="2"/>
  <c r="D5580" i="2"/>
  <c r="B5582" i="2" l="1"/>
  <c r="A5583" i="2"/>
  <c r="D5581" i="2"/>
  <c r="B5583" i="2" l="1"/>
  <c r="A5584" i="2"/>
  <c r="D5582" i="2"/>
  <c r="B5584" i="2" l="1"/>
  <c r="A5585" i="2"/>
  <c r="D5583" i="2"/>
  <c r="B5585" i="2" l="1"/>
  <c r="A5586" i="2"/>
  <c r="D5584" i="2"/>
  <c r="B5586" i="2" l="1"/>
  <c r="A5587" i="2"/>
  <c r="D5585" i="2"/>
  <c r="B5587" i="2" l="1"/>
  <c r="A5588" i="2"/>
  <c r="D5586" i="2"/>
  <c r="B5588" i="2" l="1"/>
  <c r="A5589" i="2"/>
  <c r="D5587" i="2"/>
  <c r="B5589" i="2" l="1"/>
  <c r="A5590" i="2"/>
  <c r="D5588" i="2"/>
  <c r="B5590" i="2" l="1"/>
  <c r="A5591" i="2"/>
  <c r="D5589" i="2"/>
  <c r="B5591" i="2" l="1"/>
  <c r="A5592" i="2"/>
  <c r="D5590" i="2"/>
  <c r="B5592" i="2" l="1"/>
  <c r="A5593" i="2"/>
  <c r="D5591" i="2"/>
  <c r="B5593" i="2" l="1"/>
  <c r="A5594" i="2"/>
  <c r="D5592" i="2"/>
  <c r="B5594" i="2" l="1"/>
  <c r="A5595" i="2"/>
  <c r="D5593" i="2"/>
  <c r="B5595" i="2" l="1"/>
  <c r="A5596" i="2"/>
  <c r="D5594" i="2"/>
  <c r="B5596" i="2" l="1"/>
  <c r="A5597" i="2"/>
  <c r="D5595" i="2"/>
  <c r="B5597" i="2" l="1"/>
  <c r="A5598" i="2"/>
  <c r="D5596" i="2"/>
  <c r="B5598" i="2" l="1"/>
  <c r="A5599" i="2"/>
  <c r="D5597" i="2"/>
  <c r="B5599" i="2" l="1"/>
  <c r="A5600" i="2"/>
  <c r="D5598" i="2"/>
  <c r="B5600" i="2" l="1"/>
  <c r="A5601" i="2"/>
  <c r="D5599" i="2"/>
  <c r="B5601" i="2" l="1"/>
  <c r="A5602" i="2"/>
  <c r="D5600" i="2"/>
  <c r="B5602" i="2" l="1"/>
  <c r="A5603" i="2"/>
  <c r="D5601" i="2"/>
  <c r="B5603" i="2" l="1"/>
  <c r="A5604" i="2"/>
  <c r="D5602" i="2"/>
  <c r="B5604" i="2" l="1"/>
  <c r="A5605" i="2"/>
  <c r="D5603" i="2"/>
  <c r="B5605" i="2" l="1"/>
  <c r="A5606" i="2"/>
  <c r="D5604" i="2"/>
  <c r="B5606" i="2" l="1"/>
  <c r="A5607" i="2"/>
  <c r="D5605" i="2"/>
  <c r="B5607" i="2" l="1"/>
  <c r="A5608" i="2"/>
  <c r="D5606" i="2"/>
  <c r="B5608" i="2" l="1"/>
  <c r="A5609" i="2"/>
  <c r="D5607" i="2"/>
  <c r="B5609" i="2" l="1"/>
  <c r="A5610" i="2"/>
  <c r="D5608" i="2"/>
  <c r="B5610" i="2" l="1"/>
  <c r="A5611" i="2"/>
  <c r="D5609" i="2"/>
  <c r="B5611" i="2" l="1"/>
  <c r="A5612" i="2"/>
  <c r="D5610" i="2"/>
  <c r="B5612" i="2" l="1"/>
  <c r="A5613" i="2"/>
  <c r="D5611" i="2"/>
  <c r="B5613" i="2" l="1"/>
  <c r="A5614" i="2"/>
  <c r="D5612" i="2"/>
  <c r="B5614" i="2" l="1"/>
  <c r="A5615" i="2"/>
  <c r="D5613" i="2"/>
  <c r="B5615" i="2" l="1"/>
  <c r="A5616" i="2"/>
  <c r="D5614" i="2"/>
  <c r="B5616" i="2" l="1"/>
  <c r="A5617" i="2"/>
  <c r="D5615" i="2"/>
  <c r="B5617" i="2" l="1"/>
  <c r="A5618" i="2"/>
  <c r="D5616" i="2"/>
  <c r="B5618" i="2" l="1"/>
  <c r="A5619" i="2"/>
  <c r="D5617" i="2"/>
  <c r="B5619" i="2" l="1"/>
  <c r="A5620" i="2"/>
  <c r="D5618" i="2"/>
  <c r="B5620" i="2" l="1"/>
  <c r="A5621" i="2"/>
  <c r="D5619" i="2"/>
  <c r="B5621" i="2" l="1"/>
  <c r="A5622" i="2"/>
  <c r="D5620" i="2"/>
  <c r="B5622" i="2" l="1"/>
  <c r="A5623" i="2"/>
  <c r="D5621" i="2"/>
  <c r="B5623" i="2" l="1"/>
  <c r="A5624" i="2"/>
  <c r="D5622" i="2"/>
  <c r="B5624" i="2" l="1"/>
  <c r="A5625" i="2"/>
  <c r="D5623" i="2"/>
  <c r="B5625" i="2" l="1"/>
  <c r="A5626" i="2"/>
  <c r="D5624" i="2"/>
  <c r="B5626" i="2" l="1"/>
  <c r="A5627" i="2"/>
  <c r="D5625" i="2"/>
  <c r="B5627" i="2" l="1"/>
  <c r="A5628" i="2"/>
  <c r="D5626" i="2"/>
  <c r="B5628" i="2" l="1"/>
  <c r="A5629" i="2"/>
  <c r="D5627" i="2"/>
  <c r="B5629" i="2" l="1"/>
  <c r="A5630" i="2"/>
  <c r="D5628" i="2"/>
  <c r="B5630" i="2" l="1"/>
  <c r="A5631" i="2"/>
  <c r="D5629" i="2"/>
  <c r="B5631" i="2" l="1"/>
  <c r="A5632" i="2"/>
  <c r="D5630" i="2"/>
  <c r="B5632" i="2" l="1"/>
  <c r="A5633" i="2"/>
  <c r="D5631" i="2"/>
  <c r="B5633" i="2" l="1"/>
  <c r="A5634" i="2"/>
  <c r="D5632" i="2"/>
  <c r="B5634" i="2" l="1"/>
  <c r="A5635" i="2"/>
  <c r="D5633" i="2"/>
  <c r="B5635" i="2" l="1"/>
  <c r="A5636" i="2"/>
  <c r="D5634" i="2"/>
  <c r="B5636" i="2" l="1"/>
  <c r="A5637" i="2"/>
  <c r="D5635" i="2"/>
  <c r="B5637" i="2" l="1"/>
  <c r="A5638" i="2"/>
  <c r="D5636" i="2"/>
  <c r="B5638" i="2" l="1"/>
  <c r="A5639" i="2"/>
  <c r="D5637" i="2"/>
  <c r="B5639" i="2" l="1"/>
  <c r="A5640" i="2"/>
  <c r="D5638" i="2"/>
  <c r="B5640" i="2" l="1"/>
  <c r="A5641" i="2"/>
  <c r="D5639" i="2"/>
  <c r="B5641" i="2" l="1"/>
  <c r="A5642" i="2"/>
  <c r="D5640" i="2"/>
  <c r="B5642" i="2" l="1"/>
  <c r="A5643" i="2"/>
  <c r="D5641" i="2"/>
  <c r="B5643" i="2" l="1"/>
  <c r="A5644" i="2"/>
  <c r="D5642" i="2"/>
  <c r="B5644" i="2" l="1"/>
  <c r="A5645" i="2"/>
  <c r="D5643" i="2"/>
  <c r="B5645" i="2" l="1"/>
  <c r="A5646" i="2"/>
  <c r="D5644" i="2"/>
  <c r="B5646" i="2" l="1"/>
  <c r="A5647" i="2"/>
  <c r="D5645" i="2"/>
  <c r="B5647" i="2" l="1"/>
  <c r="A5648" i="2"/>
  <c r="D5646" i="2"/>
  <c r="B5648" i="2" l="1"/>
  <c r="A5649" i="2"/>
  <c r="D5647" i="2"/>
  <c r="B5649" i="2" l="1"/>
  <c r="A5650" i="2"/>
  <c r="D5648" i="2"/>
  <c r="B5650" i="2" l="1"/>
  <c r="A5651" i="2"/>
  <c r="D5649" i="2"/>
  <c r="B5651" i="2" l="1"/>
  <c r="A5652" i="2"/>
  <c r="D5650" i="2"/>
  <c r="B5652" i="2" l="1"/>
  <c r="A5653" i="2"/>
  <c r="D5651" i="2"/>
  <c r="B5653" i="2" l="1"/>
  <c r="A5654" i="2"/>
  <c r="D5652" i="2"/>
  <c r="B5654" i="2" l="1"/>
  <c r="A5655" i="2"/>
  <c r="D5653" i="2"/>
  <c r="B5655" i="2" l="1"/>
  <c r="A5656" i="2"/>
  <c r="D5654" i="2"/>
  <c r="B5656" i="2" l="1"/>
  <c r="A5657" i="2"/>
  <c r="D5655" i="2"/>
  <c r="B5657" i="2" l="1"/>
  <c r="A5658" i="2"/>
  <c r="D5656" i="2"/>
  <c r="B5658" i="2" l="1"/>
  <c r="A5659" i="2"/>
  <c r="D5657" i="2"/>
  <c r="B5659" i="2" l="1"/>
  <c r="A5660" i="2"/>
  <c r="D5658" i="2"/>
  <c r="B5660" i="2" l="1"/>
  <c r="A5661" i="2"/>
  <c r="D5659" i="2"/>
  <c r="B5661" i="2" l="1"/>
  <c r="A5662" i="2"/>
  <c r="D5660" i="2"/>
  <c r="B5662" i="2" l="1"/>
  <c r="A5663" i="2"/>
  <c r="D5661" i="2"/>
  <c r="B5663" i="2" l="1"/>
  <c r="A5664" i="2"/>
  <c r="D5662" i="2"/>
  <c r="B5664" i="2" l="1"/>
  <c r="A5665" i="2"/>
  <c r="D5663" i="2"/>
  <c r="B5665" i="2" l="1"/>
  <c r="A5666" i="2"/>
  <c r="D5664" i="2"/>
  <c r="B5666" i="2" l="1"/>
  <c r="A5667" i="2"/>
  <c r="D5665" i="2"/>
  <c r="B5667" i="2" l="1"/>
  <c r="A5668" i="2"/>
  <c r="D5666" i="2"/>
  <c r="B5668" i="2" l="1"/>
  <c r="A5669" i="2"/>
  <c r="D5667" i="2"/>
  <c r="B5669" i="2" l="1"/>
  <c r="A5670" i="2"/>
  <c r="D5668" i="2"/>
  <c r="B5670" i="2" l="1"/>
  <c r="A5671" i="2"/>
  <c r="D5669" i="2"/>
  <c r="B5671" i="2" l="1"/>
  <c r="A5672" i="2"/>
  <c r="D5670" i="2"/>
  <c r="B5672" i="2" l="1"/>
  <c r="A5673" i="2"/>
  <c r="D5671" i="2"/>
  <c r="B5673" i="2" l="1"/>
  <c r="A5674" i="2"/>
  <c r="D5672" i="2"/>
  <c r="B5674" i="2" l="1"/>
  <c r="A5675" i="2"/>
  <c r="D5673" i="2"/>
  <c r="B5675" i="2" l="1"/>
  <c r="A5676" i="2"/>
  <c r="D5674" i="2"/>
  <c r="B5676" i="2" l="1"/>
  <c r="A5677" i="2"/>
  <c r="D5675" i="2"/>
  <c r="B5677" i="2" l="1"/>
  <c r="A5678" i="2"/>
  <c r="D5676" i="2"/>
  <c r="B5678" i="2" l="1"/>
  <c r="A5679" i="2"/>
  <c r="D5677" i="2"/>
  <c r="B5679" i="2" l="1"/>
  <c r="A5680" i="2"/>
  <c r="D5678" i="2"/>
  <c r="B5680" i="2" l="1"/>
  <c r="A5681" i="2"/>
  <c r="D5679" i="2"/>
  <c r="B5681" i="2" l="1"/>
  <c r="A5682" i="2"/>
  <c r="D5680" i="2"/>
  <c r="B5682" i="2" l="1"/>
  <c r="A5683" i="2"/>
  <c r="D5681" i="2"/>
  <c r="B5683" i="2" l="1"/>
  <c r="A5684" i="2"/>
  <c r="D5682" i="2"/>
  <c r="B5684" i="2" l="1"/>
  <c r="A5685" i="2"/>
  <c r="D5683" i="2"/>
  <c r="B5685" i="2" l="1"/>
  <c r="A5686" i="2"/>
  <c r="D5684" i="2"/>
  <c r="B5686" i="2" l="1"/>
  <c r="A5687" i="2"/>
  <c r="D5685" i="2"/>
  <c r="B5687" i="2" l="1"/>
  <c r="A5688" i="2"/>
  <c r="D5686" i="2"/>
  <c r="B5688" i="2" l="1"/>
  <c r="A5689" i="2"/>
  <c r="D5687" i="2"/>
  <c r="B5689" i="2" l="1"/>
  <c r="A5690" i="2"/>
  <c r="D5688" i="2"/>
  <c r="B5690" i="2" l="1"/>
  <c r="A5691" i="2"/>
  <c r="D5689" i="2"/>
  <c r="B5691" i="2" l="1"/>
  <c r="A5692" i="2"/>
  <c r="D5690" i="2"/>
  <c r="B5692" i="2" l="1"/>
  <c r="A5693" i="2"/>
  <c r="D5691" i="2"/>
  <c r="B5693" i="2" l="1"/>
  <c r="A5694" i="2"/>
  <c r="D5692" i="2"/>
  <c r="B5694" i="2" l="1"/>
  <c r="A5695" i="2"/>
  <c r="D5693" i="2"/>
  <c r="B5695" i="2" l="1"/>
  <c r="A5696" i="2"/>
  <c r="D5694" i="2"/>
  <c r="B5696" i="2" l="1"/>
  <c r="A5697" i="2"/>
  <c r="D5695" i="2"/>
  <c r="B5697" i="2" l="1"/>
  <c r="A5698" i="2"/>
  <c r="D5696" i="2"/>
  <c r="B5698" i="2" l="1"/>
  <c r="A5699" i="2"/>
  <c r="D5697" i="2"/>
  <c r="B5699" i="2" l="1"/>
  <c r="A5700" i="2"/>
  <c r="D5698" i="2"/>
  <c r="B5700" i="2" l="1"/>
  <c r="A5701" i="2"/>
  <c r="D5699" i="2"/>
  <c r="B5701" i="2" l="1"/>
  <c r="A5702" i="2"/>
  <c r="D5700" i="2"/>
  <c r="B5702" i="2" l="1"/>
  <c r="A5703" i="2"/>
  <c r="D5701" i="2"/>
  <c r="B5703" i="2" l="1"/>
  <c r="A5704" i="2"/>
  <c r="D5702" i="2"/>
  <c r="B5704" i="2" l="1"/>
  <c r="A5705" i="2"/>
  <c r="D5703" i="2"/>
  <c r="B5705" i="2" l="1"/>
  <c r="A5706" i="2"/>
  <c r="D5704" i="2"/>
  <c r="B5706" i="2" l="1"/>
  <c r="A5707" i="2"/>
  <c r="D5705" i="2"/>
  <c r="B5707" i="2" l="1"/>
  <c r="A5708" i="2"/>
  <c r="D5706" i="2"/>
  <c r="B5708" i="2" l="1"/>
  <c r="A5709" i="2"/>
  <c r="D5707" i="2"/>
  <c r="B5709" i="2" l="1"/>
  <c r="A5710" i="2"/>
  <c r="D5708" i="2"/>
  <c r="B5710" i="2" l="1"/>
  <c r="A5711" i="2"/>
  <c r="D5709" i="2"/>
  <c r="B5711" i="2" l="1"/>
  <c r="A5712" i="2"/>
  <c r="D5710" i="2"/>
  <c r="B5712" i="2" l="1"/>
  <c r="A5713" i="2"/>
  <c r="D5711" i="2"/>
  <c r="B5713" i="2" l="1"/>
  <c r="A5714" i="2"/>
  <c r="D5712" i="2"/>
  <c r="B5714" i="2" l="1"/>
  <c r="A5715" i="2"/>
  <c r="D5713" i="2"/>
  <c r="B5715" i="2" l="1"/>
  <c r="A5716" i="2"/>
  <c r="D5714" i="2"/>
  <c r="B5716" i="2" l="1"/>
  <c r="A5717" i="2"/>
  <c r="D5715" i="2"/>
  <c r="B5717" i="2" l="1"/>
  <c r="A5718" i="2"/>
  <c r="D5716" i="2"/>
  <c r="B5718" i="2" l="1"/>
  <c r="A5719" i="2"/>
  <c r="D5717" i="2"/>
  <c r="B5719" i="2" l="1"/>
  <c r="A5720" i="2"/>
  <c r="D5718" i="2"/>
  <c r="B5720" i="2" l="1"/>
  <c r="A5721" i="2"/>
  <c r="D5719" i="2"/>
  <c r="B5721" i="2" l="1"/>
  <c r="A5722" i="2"/>
  <c r="D5720" i="2"/>
  <c r="B5722" i="2" l="1"/>
  <c r="A5723" i="2"/>
  <c r="D5721" i="2"/>
  <c r="B5723" i="2" l="1"/>
  <c r="A5724" i="2"/>
  <c r="D5722" i="2"/>
  <c r="B5724" i="2" l="1"/>
  <c r="A5725" i="2"/>
  <c r="D5723" i="2"/>
  <c r="B5725" i="2" l="1"/>
  <c r="A5726" i="2"/>
  <c r="D5724" i="2"/>
  <c r="B5726" i="2" l="1"/>
  <c r="A5727" i="2"/>
  <c r="D5725" i="2"/>
  <c r="B5727" i="2" l="1"/>
  <c r="A5728" i="2"/>
  <c r="D5726" i="2"/>
  <c r="B5728" i="2" l="1"/>
  <c r="A5729" i="2"/>
  <c r="D5727" i="2"/>
  <c r="B5729" i="2" l="1"/>
  <c r="A5730" i="2"/>
  <c r="D5728" i="2"/>
  <c r="B5730" i="2" l="1"/>
  <c r="A5731" i="2"/>
  <c r="D5729" i="2"/>
  <c r="B5731" i="2" l="1"/>
  <c r="A5732" i="2"/>
  <c r="D5730" i="2"/>
  <c r="B5732" i="2" l="1"/>
  <c r="A5733" i="2"/>
  <c r="D5731" i="2"/>
  <c r="B5733" i="2" l="1"/>
  <c r="A5734" i="2"/>
  <c r="D5732" i="2"/>
  <c r="B5734" i="2" l="1"/>
  <c r="A5735" i="2"/>
  <c r="D5733" i="2"/>
  <c r="B5735" i="2" l="1"/>
  <c r="A5736" i="2"/>
  <c r="D5734" i="2"/>
  <c r="B5736" i="2" l="1"/>
  <c r="A5737" i="2"/>
  <c r="D5735" i="2"/>
  <c r="B5737" i="2" l="1"/>
  <c r="A5738" i="2"/>
  <c r="D5736" i="2"/>
  <c r="B5738" i="2" l="1"/>
  <c r="A5739" i="2"/>
  <c r="D5737" i="2"/>
  <c r="B5739" i="2" l="1"/>
  <c r="A5740" i="2"/>
  <c r="D5738" i="2"/>
  <c r="B5740" i="2" l="1"/>
  <c r="A5741" i="2"/>
  <c r="D5739" i="2"/>
  <c r="B5741" i="2" l="1"/>
  <c r="A5742" i="2"/>
  <c r="D5740" i="2"/>
  <c r="B5742" i="2" l="1"/>
  <c r="A5743" i="2"/>
  <c r="D5741" i="2"/>
  <c r="B5743" i="2" l="1"/>
  <c r="A5744" i="2"/>
  <c r="D5742" i="2"/>
  <c r="B5744" i="2" l="1"/>
  <c r="A5745" i="2"/>
  <c r="D5743" i="2"/>
  <c r="B5745" i="2" l="1"/>
  <c r="A5746" i="2"/>
  <c r="D5744" i="2"/>
  <c r="B5746" i="2" l="1"/>
  <c r="A5747" i="2"/>
  <c r="D5745" i="2"/>
  <c r="B5747" i="2" l="1"/>
  <c r="A5748" i="2"/>
  <c r="D5746" i="2"/>
  <c r="B5748" i="2" l="1"/>
  <c r="A5749" i="2"/>
  <c r="D5747" i="2"/>
  <c r="B5749" i="2" l="1"/>
  <c r="A5750" i="2"/>
  <c r="D5748" i="2"/>
  <c r="B5750" i="2" l="1"/>
  <c r="A5751" i="2"/>
  <c r="D5749" i="2"/>
  <c r="B5751" i="2" l="1"/>
  <c r="A5752" i="2"/>
  <c r="D5750" i="2"/>
  <c r="B5752" i="2" l="1"/>
  <c r="A5753" i="2"/>
  <c r="D5751" i="2"/>
  <c r="B5753" i="2" l="1"/>
  <c r="A5754" i="2"/>
  <c r="D5752" i="2"/>
  <c r="B5754" i="2" l="1"/>
  <c r="A5755" i="2"/>
  <c r="D5753" i="2"/>
  <c r="B5755" i="2" l="1"/>
  <c r="A5756" i="2"/>
  <c r="D5754" i="2"/>
  <c r="B5756" i="2" l="1"/>
  <c r="A5757" i="2"/>
  <c r="D5755" i="2"/>
  <c r="B5757" i="2" l="1"/>
  <c r="A5758" i="2"/>
  <c r="D5756" i="2"/>
  <c r="B5758" i="2" l="1"/>
  <c r="A5759" i="2"/>
  <c r="D5757" i="2"/>
  <c r="B5759" i="2" l="1"/>
  <c r="A5760" i="2"/>
  <c r="D5758" i="2"/>
  <c r="B5760" i="2" l="1"/>
  <c r="A5761" i="2"/>
  <c r="D5759" i="2"/>
  <c r="B5761" i="2" l="1"/>
  <c r="A5762" i="2"/>
  <c r="D5760" i="2"/>
  <c r="B5762" i="2" l="1"/>
  <c r="A5763" i="2"/>
  <c r="D5761" i="2"/>
  <c r="B5763" i="2" l="1"/>
  <c r="A5764" i="2"/>
  <c r="D5762" i="2"/>
  <c r="B5764" i="2" l="1"/>
  <c r="A5765" i="2"/>
  <c r="D5763" i="2"/>
  <c r="B5765" i="2" l="1"/>
  <c r="A5766" i="2"/>
  <c r="D5764" i="2"/>
  <c r="B5766" i="2" l="1"/>
  <c r="A5767" i="2"/>
  <c r="D5765" i="2"/>
  <c r="B5767" i="2" l="1"/>
  <c r="A5768" i="2"/>
  <c r="D5766" i="2"/>
  <c r="B5768" i="2" l="1"/>
  <c r="A5769" i="2"/>
  <c r="D5767" i="2"/>
  <c r="B5769" i="2" l="1"/>
  <c r="A5770" i="2"/>
  <c r="D5768" i="2"/>
  <c r="B5770" i="2" l="1"/>
  <c r="A5771" i="2"/>
  <c r="D5769" i="2"/>
  <c r="B5771" i="2" l="1"/>
  <c r="A5772" i="2"/>
  <c r="D5770" i="2"/>
  <c r="B5772" i="2" l="1"/>
  <c r="A5773" i="2"/>
  <c r="D5771" i="2"/>
  <c r="B5773" i="2" l="1"/>
  <c r="A5774" i="2"/>
  <c r="D5772" i="2"/>
  <c r="B5774" i="2" l="1"/>
  <c r="A5775" i="2"/>
  <c r="D5773" i="2"/>
  <c r="B5775" i="2" l="1"/>
  <c r="A5776" i="2"/>
  <c r="D5774" i="2"/>
  <c r="B5776" i="2" l="1"/>
  <c r="A5777" i="2"/>
  <c r="D5775" i="2"/>
  <c r="B5777" i="2" l="1"/>
  <c r="A5778" i="2"/>
  <c r="D5776" i="2"/>
  <c r="B5778" i="2" l="1"/>
  <c r="A5779" i="2"/>
  <c r="D5777" i="2"/>
  <c r="B5779" i="2" l="1"/>
  <c r="A5780" i="2"/>
  <c r="D5778" i="2"/>
  <c r="B5780" i="2" l="1"/>
  <c r="A5781" i="2"/>
  <c r="D5779" i="2"/>
  <c r="B5781" i="2" l="1"/>
  <c r="A5782" i="2"/>
  <c r="D5780" i="2"/>
  <c r="B5782" i="2" l="1"/>
  <c r="A5783" i="2"/>
  <c r="D5781" i="2"/>
  <c r="B5783" i="2" l="1"/>
  <c r="A5784" i="2"/>
  <c r="D5782" i="2"/>
  <c r="B5784" i="2" l="1"/>
  <c r="A5785" i="2"/>
  <c r="D5783" i="2"/>
  <c r="B5785" i="2" l="1"/>
  <c r="A5786" i="2"/>
  <c r="D5784" i="2"/>
  <c r="B5786" i="2" l="1"/>
  <c r="A5787" i="2"/>
  <c r="D5785" i="2"/>
  <c r="B5787" i="2" l="1"/>
  <c r="A5788" i="2"/>
  <c r="D5786" i="2"/>
  <c r="B5788" i="2" l="1"/>
  <c r="A5789" i="2"/>
  <c r="D5787" i="2"/>
  <c r="B5789" i="2" l="1"/>
  <c r="A5790" i="2"/>
  <c r="D5788" i="2"/>
  <c r="B5790" i="2" l="1"/>
  <c r="A5791" i="2"/>
  <c r="D5789" i="2"/>
  <c r="B5791" i="2" l="1"/>
  <c r="A5792" i="2"/>
  <c r="D5790" i="2"/>
  <c r="B5792" i="2" l="1"/>
  <c r="A5793" i="2"/>
  <c r="D5791" i="2"/>
  <c r="B5793" i="2" l="1"/>
  <c r="A5794" i="2"/>
  <c r="D5792" i="2"/>
  <c r="B5794" i="2" l="1"/>
  <c r="A5795" i="2"/>
  <c r="D5793" i="2"/>
  <c r="B5795" i="2" l="1"/>
  <c r="A5796" i="2"/>
  <c r="D5794" i="2"/>
  <c r="B5796" i="2" l="1"/>
  <c r="A5797" i="2"/>
  <c r="D5795" i="2"/>
  <c r="B5797" i="2" l="1"/>
  <c r="A5798" i="2"/>
  <c r="D5796" i="2"/>
  <c r="B5798" i="2" l="1"/>
  <c r="A5799" i="2"/>
  <c r="D5797" i="2"/>
  <c r="B5799" i="2" l="1"/>
  <c r="A5800" i="2"/>
  <c r="D5798" i="2"/>
  <c r="B5800" i="2" l="1"/>
  <c r="A5801" i="2"/>
  <c r="D5799" i="2"/>
  <c r="B5801" i="2" l="1"/>
  <c r="A5802" i="2"/>
  <c r="D5800" i="2"/>
  <c r="B5802" i="2" l="1"/>
  <c r="A5803" i="2"/>
  <c r="D5801" i="2"/>
  <c r="B5803" i="2" l="1"/>
  <c r="A5804" i="2"/>
  <c r="D5802" i="2"/>
  <c r="B5804" i="2" l="1"/>
  <c r="A5805" i="2"/>
  <c r="D5803" i="2"/>
  <c r="B5805" i="2" l="1"/>
  <c r="A5806" i="2"/>
  <c r="D5804" i="2"/>
  <c r="B5806" i="2" l="1"/>
  <c r="A5807" i="2"/>
  <c r="D5805" i="2"/>
  <c r="B5807" i="2" l="1"/>
  <c r="A5808" i="2"/>
  <c r="D5806" i="2"/>
  <c r="B5808" i="2" l="1"/>
  <c r="A5809" i="2"/>
  <c r="D5807" i="2"/>
  <c r="B5809" i="2" l="1"/>
  <c r="A5810" i="2"/>
  <c r="D5808" i="2"/>
  <c r="B5810" i="2" l="1"/>
  <c r="A5811" i="2"/>
  <c r="D5809" i="2"/>
  <c r="B5811" i="2" l="1"/>
  <c r="A5812" i="2"/>
  <c r="D5810" i="2"/>
  <c r="B5812" i="2" l="1"/>
  <c r="A5813" i="2"/>
  <c r="D5811" i="2"/>
  <c r="B5813" i="2" l="1"/>
  <c r="A5814" i="2"/>
  <c r="D5812" i="2"/>
  <c r="B5814" i="2" l="1"/>
  <c r="A5815" i="2"/>
  <c r="D5813" i="2"/>
  <c r="B5815" i="2" l="1"/>
  <c r="A5816" i="2"/>
  <c r="D5814" i="2"/>
  <c r="B5816" i="2" l="1"/>
  <c r="A5817" i="2"/>
  <c r="D5815" i="2"/>
  <c r="B5817" i="2" l="1"/>
  <c r="A5818" i="2"/>
  <c r="D5816" i="2"/>
  <c r="B5818" i="2" l="1"/>
  <c r="A5819" i="2"/>
  <c r="D5817" i="2"/>
  <c r="B5819" i="2" l="1"/>
  <c r="A5820" i="2"/>
  <c r="D5818" i="2"/>
  <c r="B5820" i="2" l="1"/>
  <c r="A5821" i="2"/>
  <c r="D5819" i="2"/>
  <c r="B5821" i="2" l="1"/>
  <c r="A5822" i="2"/>
  <c r="D5820" i="2"/>
  <c r="B5822" i="2" l="1"/>
  <c r="A5823" i="2"/>
  <c r="D5821" i="2"/>
  <c r="B5823" i="2" l="1"/>
  <c r="A5824" i="2"/>
  <c r="D5822" i="2"/>
  <c r="B5824" i="2" l="1"/>
  <c r="A5825" i="2"/>
  <c r="D5823" i="2"/>
  <c r="B5825" i="2" l="1"/>
  <c r="A5826" i="2"/>
  <c r="D5824" i="2"/>
  <c r="B5826" i="2" l="1"/>
  <c r="A5827" i="2"/>
  <c r="D5825" i="2"/>
  <c r="B5827" i="2" l="1"/>
  <c r="A5828" i="2"/>
  <c r="D5826" i="2"/>
  <c r="B5828" i="2" l="1"/>
  <c r="A5829" i="2"/>
  <c r="D5827" i="2"/>
  <c r="B5829" i="2" l="1"/>
  <c r="A5830" i="2"/>
  <c r="D5828" i="2"/>
  <c r="B5830" i="2" l="1"/>
  <c r="A5831" i="2"/>
  <c r="D5829" i="2"/>
  <c r="B5831" i="2" l="1"/>
  <c r="A5832" i="2"/>
  <c r="D5830" i="2"/>
  <c r="B5832" i="2" l="1"/>
  <c r="A5833" i="2"/>
  <c r="D5831" i="2"/>
  <c r="B5833" i="2" l="1"/>
  <c r="A5834" i="2"/>
  <c r="D5832" i="2"/>
  <c r="B5834" i="2" l="1"/>
  <c r="A5835" i="2"/>
  <c r="D5833" i="2"/>
  <c r="B5835" i="2" l="1"/>
  <c r="A5836" i="2"/>
  <c r="D5834" i="2"/>
  <c r="B5836" i="2" l="1"/>
  <c r="A5837" i="2"/>
  <c r="D5835" i="2"/>
  <c r="B5837" i="2" l="1"/>
  <c r="A5838" i="2"/>
  <c r="D5836" i="2"/>
  <c r="B5838" i="2" l="1"/>
  <c r="A5839" i="2"/>
  <c r="D5837" i="2"/>
  <c r="B5839" i="2" l="1"/>
  <c r="A5840" i="2"/>
  <c r="D5838" i="2"/>
  <c r="B5840" i="2" l="1"/>
  <c r="A5841" i="2"/>
  <c r="D5839" i="2"/>
  <c r="B5841" i="2" l="1"/>
  <c r="A5842" i="2"/>
  <c r="D5840" i="2"/>
  <c r="B5842" i="2" l="1"/>
  <c r="A5843" i="2"/>
  <c r="D5841" i="2"/>
  <c r="B5843" i="2" l="1"/>
  <c r="A5844" i="2"/>
  <c r="D5842" i="2"/>
  <c r="B5844" i="2" l="1"/>
  <c r="A5845" i="2"/>
  <c r="D5843" i="2"/>
  <c r="B5845" i="2" l="1"/>
  <c r="A5846" i="2"/>
  <c r="D5844" i="2"/>
  <c r="B5846" i="2" l="1"/>
  <c r="A5847" i="2"/>
  <c r="D5845" i="2"/>
  <c r="B5847" i="2" l="1"/>
  <c r="A5848" i="2"/>
  <c r="D5846" i="2"/>
  <c r="B5848" i="2" l="1"/>
  <c r="A5849" i="2"/>
  <c r="D5847" i="2"/>
  <c r="B5849" i="2" l="1"/>
  <c r="A5850" i="2"/>
  <c r="D5848" i="2"/>
  <c r="B5850" i="2" l="1"/>
  <c r="A5851" i="2"/>
  <c r="D5849" i="2"/>
  <c r="B5851" i="2" l="1"/>
  <c r="A5852" i="2"/>
  <c r="D5850" i="2"/>
  <c r="B5852" i="2" l="1"/>
  <c r="A5853" i="2"/>
  <c r="D5851" i="2"/>
  <c r="B5853" i="2" l="1"/>
  <c r="A5854" i="2"/>
  <c r="D5852" i="2"/>
  <c r="B5854" i="2" l="1"/>
  <c r="A5855" i="2"/>
  <c r="D5853" i="2"/>
  <c r="B5855" i="2" l="1"/>
  <c r="A5856" i="2"/>
  <c r="D5854" i="2"/>
  <c r="B5856" i="2" l="1"/>
  <c r="A5857" i="2"/>
  <c r="D5855" i="2"/>
  <c r="B5857" i="2" l="1"/>
  <c r="A5858" i="2"/>
  <c r="D5856" i="2"/>
  <c r="B5858" i="2" l="1"/>
  <c r="A5859" i="2"/>
  <c r="D5857" i="2"/>
  <c r="B5859" i="2" l="1"/>
  <c r="A5860" i="2"/>
  <c r="D5858" i="2"/>
  <c r="B5860" i="2" l="1"/>
  <c r="A5861" i="2"/>
  <c r="D5859" i="2"/>
  <c r="B5861" i="2" l="1"/>
  <c r="A5862" i="2"/>
  <c r="D5860" i="2"/>
  <c r="B5862" i="2" l="1"/>
  <c r="A5863" i="2"/>
  <c r="D5861" i="2"/>
  <c r="A5864" i="2" l="1"/>
  <c r="B5863" i="2"/>
  <c r="D5862" i="2"/>
  <c r="D5863" i="2" l="1"/>
  <c r="B5864" i="2"/>
  <c r="A5865" i="2"/>
  <c r="A5866" i="2" l="1"/>
  <c r="B5865" i="2"/>
  <c r="D5864" i="2"/>
  <c r="D5865" i="2" l="1"/>
  <c r="B5866" i="2"/>
  <c r="A5867" i="2"/>
  <c r="A5868" i="2" l="1"/>
  <c r="B5867" i="2"/>
  <c r="D5866" i="2"/>
  <c r="D5867" i="2" l="1"/>
  <c r="A5869" i="2"/>
  <c r="B5868" i="2"/>
  <c r="D5868" i="2" l="1"/>
  <c r="A5870" i="2"/>
  <c r="B5869" i="2"/>
  <c r="D5869" i="2" l="1"/>
  <c r="A5871" i="2"/>
  <c r="B5870" i="2"/>
  <c r="D5870" i="2" l="1"/>
  <c r="A5872" i="2"/>
  <c r="B5871" i="2"/>
  <c r="D5871" i="2" l="1"/>
  <c r="A5873" i="2"/>
  <c r="B5872" i="2"/>
  <c r="D5872" i="2" l="1"/>
  <c r="A5874" i="2"/>
  <c r="B5873" i="2"/>
  <c r="A5875" i="2" l="1"/>
  <c r="B5874" i="2"/>
  <c r="D5873" i="2"/>
  <c r="D5874" i="2" l="1"/>
  <c r="A5876" i="2"/>
  <c r="B5875" i="2"/>
  <c r="D5875" i="2" l="1"/>
  <c r="A5877" i="2"/>
  <c r="B5876" i="2"/>
  <c r="D5876" i="2" l="1"/>
  <c r="A5878" i="2"/>
  <c r="B5877" i="2"/>
  <c r="A5879" i="2" l="1"/>
  <c r="B5878" i="2"/>
  <c r="D5877" i="2"/>
  <c r="D5878" i="2" l="1"/>
  <c r="A5880" i="2"/>
  <c r="B5879" i="2"/>
  <c r="D5879" i="2" l="1"/>
  <c r="A5881" i="2"/>
  <c r="B5880" i="2"/>
  <c r="A5882" i="2" l="1"/>
  <c r="B5881" i="2"/>
  <c r="D5880" i="2"/>
  <c r="D5881" i="2" l="1"/>
  <c r="A5883" i="2"/>
  <c r="B5882" i="2"/>
  <c r="D5882" i="2" l="1"/>
  <c r="A5884" i="2"/>
  <c r="B5883" i="2"/>
  <c r="D5883" i="2" l="1"/>
  <c r="A5885" i="2"/>
  <c r="B5884" i="2"/>
  <c r="D5884" i="2" l="1"/>
  <c r="A5886" i="2"/>
  <c r="B5885" i="2"/>
  <c r="D5885" i="2" l="1"/>
  <c r="A5887" i="2"/>
  <c r="B5886" i="2"/>
  <c r="A5888" i="2" l="1"/>
  <c r="B5887" i="2"/>
  <c r="D5886" i="2"/>
  <c r="D5887" i="2" l="1"/>
  <c r="A5889" i="2"/>
  <c r="B5888" i="2"/>
  <c r="D5888" i="2" l="1"/>
  <c r="A5890" i="2"/>
  <c r="B5889" i="2"/>
  <c r="A5891" i="2" l="1"/>
  <c r="B5890" i="2"/>
  <c r="D5889" i="2"/>
  <c r="D5890" i="2" l="1"/>
  <c r="A5892" i="2"/>
  <c r="B5891" i="2"/>
  <c r="A5893" i="2" l="1"/>
  <c r="B5892" i="2"/>
  <c r="D5891" i="2"/>
  <c r="D5892" i="2" l="1"/>
  <c r="A5894" i="2"/>
  <c r="B5893" i="2"/>
  <c r="D5893" i="2" l="1"/>
  <c r="A5895" i="2"/>
  <c r="B5894" i="2"/>
  <c r="D5894" i="2" l="1"/>
  <c r="A5896" i="2"/>
  <c r="B5895" i="2"/>
  <c r="D5895" i="2" l="1"/>
  <c r="A5897" i="2"/>
  <c r="B5896" i="2"/>
  <c r="D5896" i="2" l="1"/>
  <c r="A5898" i="2"/>
  <c r="B5897" i="2"/>
  <c r="D5897" i="2" l="1"/>
  <c r="A5899" i="2"/>
  <c r="B5898" i="2"/>
  <c r="D5898" i="2" l="1"/>
  <c r="A5900" i="2"/>
  <c r="B5899" i="2"/>
  <c r="D5899" i="2" l="1"/>
  <c r="A5901" i="2"/>
  <c r="B5900" i="2"/>
  <c r="D5900" i="2" l="1"/>
  <c r="A5902" i="2"/>
  <c r="B5901" i="2"/>
  <c r="D5901" i="2" l="1"/>
  <c r="A5903" i="2"/>
  <c r="B5902" i="2"/>
  <c r="D5902" i="2" l="1"/>
  <c r="A5904" i="2"/>
  <c r="B5903" i="2"/>
  <c r="A5905" i="2" l="1"/>
  <c r="B5904" i="2"/>
  <c r="D5903" i="2"/>
  <c r="D5904" i="2" l="1"/>
  <c r="A5906" i="2"/>
  <c r="B5905" i="2"/>
  <c r="D5905" i="2" l="1"/>
  <c r="A5907" i="2"/>
  <c r="B5906" i="2"/>
  <c r="D5906" i="2" l="1"/>
  <c r="A5908" i="2"/>
  <c r="B5907" i="2"/>
  <c r="D5907" i="2" l="1"/>
  <c r="A5909" i="2"/>
  <c r="B5908" i="2"/>
  <c r="D5908" i="2" l="1"/>
  <c r="A5910" i="2"/>
  <c r="B5909" i="2"/>
  <c r="A5911" i="2" l="1"/>
  <c r="B5910" i="2"/>
  <c r="D5909" i="2"/>
  <c r="D5910" i="2" l="1"/>
  <c r="A5912" i="2"/>
  <c r="B5911" i="2"/>
  <c r="D5911" i="2" l="1"/>
  <c r="A5913" i="2"/>
  <c r="B5912" i="2"/>
  <c r="D5912" i="2" l="1"/>
  <c r="A5914" i="2"/>
  <c r="B5913" i="2"/>
  <c r="D5913" i="2" l="1"/>
  <c r="A5915" i="2"/>
  <c r="B5914" i="2"/>
  <c r="D5914" i="2" l="1"/>
  <c r="A5916" i="2"/>
  <c r="B5915" i="2"/>
  <c r="A5917" i="2" l="1"/>
  <c r="B5916" i="2"/>
  <c r="D5915" i="2"/>
  <c r="D5916" i="2" l="1"/>
  <c r="A5918" i="2"/>
  <c r="B5917" i="2"/>
  <c r="A5919" i="2" l="1"/>
  <c r="B5918" i="2"/>
  <c r="D5917" i="2"/>
  <c r="D5918" i="2" l="1"/>
  <c r="A5920" i="2"/>
  <c r="B5919" i="2"/>
  <c r="D5919" i="2" l="1"/>
  <c r="A5921" i="2"/>
  <c r="B5920" i="2"/>
  <c r="D5920" i="2" l="1"/>
  <c r="A5922" i="2"/>
  <c r="B5921" i="2"/>
  <c r="A5923" i="2" l="1"/>
  <c r="B5922" i="2"/>
  <c r="D5921" i="2"/>
  <c r="D5922" i="2" l="1"/>
  <c r="A5924" i="2"/>
  <c r="B5923" i="2"/>
  <c r="A5925" i="2" l="1"/>
  <c r="B5924" i="2"/>
  <c r="D5923" i="2"/>
  <c r="D5924" i="2" l="1"/>
  <c r="A5926" i="2"/>
  <c r="B5925" i="2"/>
  <c r="D5925" i="2" l="1"/>
  <c r="A5927" i="2"/>
  <c r="B5926" i="2"/>
  <c r="D5926" i="2" l="1"/>
  <c r="A5928" i="2"/>
  <c r="B5927" i="2"/>
  <c r="D5927" i="2" l="1"/>
  <c r="A5929" i="2"/>
  <c r="B5928" i="2"/>
  <c r="A5930" i="2" l="1"/>
  <c r="B5929" i="2"/>
  <c r="D5928" i="2"/>
  <c r="D5929" i="2" l="1"/>
  <c r="A5931" i="2"/>
  <c r="B5930" i="2"/>
  <c r="D5930" i="2" l="1"/>
  <c r="A5932" i="2"/>
  <c r="B5931" i="2"/>
  <c r="D5931" i="2" l="1"/>
  <c r="A5933" i="2"/>
  <c r="B5932" i="2"/>
  <c r="D5932" i="2" l="1"/>
  <c r="A5934" i="2"/>
  <c r="B5933" i="2"/>
  <c r="D5933" i="2" l="1"/>
  <c r="A5935" i="2"/>
  <c r="B5934" i="2"/>
  <c r="D5934" i="2" l="1"/>
  <c r="A5936" i="2"/>
  <c r="B5935" i="2"/>
  <c r="D5935" i="2" l="1"/>
  <c r="A5937" i="2"/>
  <c r="B5936" i="2"/>
  <c r="D5936" i="2" l="1"/>
  <c r="A5938" i="2"/>
  <c r="B5937" i="2"/>
  <c r="A5939" i="2" l="1"/>
  <c r="B5938" i="2"/>
  <c r="D5937" i="2"/>
  <c r="D5938" i="2" l="1"/>
  <c r="A5940" i="2"/>
  <c r="B5939" i="2"/>
  <c r="D5939" i="2" l="1"/>
  <c r="A5941" i="2"/>
  <c r="B5940" i="2"/>
  <c r="D5940" i="2" l="1"/>
  <c r="A5942" i="2"/>
  <c r="B5941" i="2"/>
  <c r="A5943" i="2" l="1"/>
  <c r="B5942" i="2"/>
  <c r="D5941" i="2"/>
  <c r="D5942" i="2" l="1"/>
  <c r="A5944" i="2"/>
  <c r="B5943" i="2"/>
  <c r="D5943" i="2" l="1"/>
  <c r="A5945" i="2"/>
  <c r="B5944" i="2"/>
  <c r="D5944" i="2" l="1"/>
  <c r="A5946" i="2"/>
  <c r="B5945" i="2"/>
  <c r="D5945" i="2" l="1"/>
  <c r="A5947" i="2"/>
  <c r="B5946" i="2"/>
  <c r="D5946" i="2" l="1"/>
  <c r="A5948" i="2"/>
  <c r="B5947" i="2"/>
  <c r="D5947" i="2" l="1"/>
  <c r="A5949" i="2"/>
  <c r="B5948" i="2"/>
  <c r="A5950" i="2" l="1"/>
  <c r="B5949" i="2"/>
  <c r="D5948" i="2"/>
  <c r="D5949" i="2" l="1"/>
  <c r="A5951" i="2"/>
  <c r="B5950" i="2"/>
  <c r="D5950" i="2" l="1"/>
  <c r="A5952" i="2"/>
  <c r="B5951" i="2"/>
  <c r="A5953" i="2" l="1"/>
  <c r="B5952" i="2"/>
  <c r="D5951" i="2"/>
  <c r="D5952" i="2" l="1"/>
  <c r="A5954" i="2"/>
  <c r="B5953" i="2"/>
  <c r="D5953" i="2" l="1"/>
  <c r="A5955" i="2"/>
  <c r="B5954" i="2"/>
  <c r="D5954" i="2" l="1"/>
  <c r="A5956" i="2"/>
  <c r="B5955" i="2"/>
  <c r="A5957" i="2" l="1"/>
  <c r="B5956" i="2"/>
  <c r="D5955" i="2"/>
  <c r="D5956" i="2" l="1"/>
  <c r="A5958" i="2"/>
  <c r="B5957" i="2"/>
  <c r="D5957" i="2" l="1"/>
  <c r="A5959" i="2"/>
  <c r="B5958" i="2"/>
  <c r="D5958" i="2" l="1"/>
  <c r="A5960" i="2"/>
  <c r="B5959" i="2"/>
  <c r="D5959" i="2" l="1"/>
  <c r="A5961" i="2"/>
  <c r="B5960" i="2"/>
  <c r="D5960" i="2" l="1"/>
  <c r="A5962" i="2"/>
  <c r="B5961" i="2"/>
  <c r="A5963" i="2" l="1"/>
  <c r="B5962" i="2"/>
  <c r="D5961" i="2"/>
  <c r="D5962" i="2" l="1"/>
  <c r="A5964" i="2"/>
  <c r="B5963" i="2"/>
  <c r="D5963" i="2" l="1"/>
  <c r="A5965" i="2"/>
  <c r="B5964" i="2"/>
  <c r="D5964" i="2" l="1"/>
  <c r="A5966" i="2"/>
  <c r="B5965" i="2"/>
  <c r="A5967" i="2" l="1"/>
  <c r="B5966" i="2"/>
  <c r="D5965" i="2"/>
  <c r="D5966" i="2" l="1"/>
  <c r="A5968" i="2"/>
  <c r="B5967" i="2"/>
  <c r="A5969" i="2" l="1"/>
  <c r="B5968" i="2"/>
  <c r="D5967" i="2"/>
  <c r="D5968" i="2" l="1"/>
  <c r="A5970" i="2"/>
  <c r="B5969" i="2"/>
  <c r="A5971" i="2" l="1"/>
  <c r="B5970" i="2"/>
  <c r="D5969" i="2"/>
  <c r="D5970" i="2" l="1"/>
  <c r="A5972" i="2"/>
  <c r="B5971" i="2"/>
  <c r="D5971" i="2" l="1"/>
  <c r="A5973" i="2"/>
  <c r="B5972" i="2"/>
  <c r="D5972" i="2" l="1"/>
  <c r="A5974" i="2"/>
  <c r="B5973" i="2"/>
  <c r="A5975" i="2" l="1"/>
  <c r="B5974" i="2"/>
  <c r="D5973" i="2"/>
  <c r="D5974" i="2" l="1"/>
  <c r="A5976" i="2"/>
  <c r="B5975" i="2"/>
  <c r="A5977" i="2" l="1"/>
  <c r="B5976" i="2"/>
  <c r="D5975" i="2"/>
  <c r="D5976" i="2" l="1"/>
  <c r="A5978" i="2"/>
  <c r="B5977" i="2"/>
  <c r="D5977" i="2" l="1"/>
  <c r="A5979" i="2"/>
  <c r="B5978" i="2"/>
  <c r="D5978" i="2" l="1"/>
  <c r="A5980" i="2"/>
  <c r="B5979" i="2"/>
  <c r="D5979" i="2" l="1"/>
  <c r="A5981" i="2"/>
  <c r="B5980" i="2"/>
  <c r="D5980" i="2" l="1"/>
  <c r="A5982" i="2"/>
  <c r="B5981" i="2"/>
  <c r="D5981" i="2" l="1"/>
  <c r="A5983" i="2"/>
  <c r="B5982" i="2"/>
  <c r="D5982" i="2" l="1"/>
  <c r="A5984" i="2"/>
  <c r="B5983" i="2"/>
  <c r="D5983" i="2" l="1"/>
  <c r="A5985" i="2"/>
  <c r="B5984" i="2"/>
  <c r="D5984" i="2" l="1"/>
  <c r="A5986" i="2"/>
  <c r="B5985" i="2"/>
  <c r="A5987" i="2" l="1"/>
  <c r="B5986" i="2"/>
  <c r="D5985" i="2"/>
  <c r="D5986" i="2" l="1"/>
  <c r="A5988" i="2"/>
  <c r="B5987" i="2"/>
  <c r="A5989" i="2" l="1"/>
  <c r="B5988" i="2"/>
  <c r="D5987" i="2"/>
  <c r="D5988" i="2" l="1"/>
  <c r="A5990" i="2"/>
  <c r="B5989" i="2"/>
  <c r="D5989" i="2" l="1"/>
  <c r="A5991" i="2"/>
  <c r="B5990" i="2"/>
  <c r="D5990" i="2" l="1"/>
  <c r="A5992" i="2"/>
  <c r="B5991" i="2"/>
  <c r="D5991" i="2" l="1"/>
  <c r="A5993" i="2"/>
  <c r="B5992" i="2"/>
  <c r="D5992" i="2" l="1"/>
  <c r="A5994" i="2"/>
  <c r="B5993" i="2"/>
  <c r="D5993" i="2" l="1"/>
  <c r="A5995" i="2"/>
  <c r="B5994" i="2"/>
  <c r="D5994" i="2" l="1"/>
  <c r="A5996" i="2"/>
  <c r="B5995" i="2"/>
  <c r="D5995" i="2" l="1"/>
  <c r="A5997" i="2"/>
  <c r="B5996" i="2"/>
  <c r="D5996" i="2" l="1"/>
  <c r="A5998" i="2"/>
  <c r="B5997" i="2"/>
  <c r="D5997" i="2" l="1"/>
  <c r="A5999" i="2"/>
  <c r="B5998" i="2"/>
  <c r="D5998" i="2" l="1"/>
  <c r="A6000" i="2"/>
  <c r="B5999" i="2"/>
  <c r="D5999" i="2" l="1"/>
  <c r="A6001" i="2"/>
  <c r="B6000" i="2"/>
  <c r="D6000" i="2" l="1"/>
  <c r="A6002" i="2"/>
  <c r="B6001" i="2"/>
  <c r="D6001" i="2" l="1"/>
  <c r="A6003" i="2"/>
  <c r="B6002" i="2"/>
  <c r="D6002" i="2" l="1"/>
  <c r="A6004" i="2"/>
  <c r="B6003" i="2"/>
  <c r="D6003" i="2" l="1"/>
  <c r="A6005" i="2"/>
  <c r="B6004" i="2"/>
  <c r="D6004" i="2" l="1"/>
  <c r="A6006" i="2"/>
  <c r="B6005" i="2"/>
  <c r="D6005" i="2" l="1"/>
  <c r="A6007" i="2"/>
  <c r="B6006" i="2"/>
  <c r="D6006" i="2" l="1"/>
  <c r="A6008" i="2"/>
  <c r="B6007" i="2"/>
  <c r="D6007" i="2" l="1"/>
  <c r="A6009" i="2"/>
  <c r="B6008" i="2"/>
  <c r="D6008" i="2" l="1"/>
  <c r="A6010" i="2"/>
  <c r="B6009" i="2"/>
  <c r="D6009" i="2" l="1"/>
  <c r="A6011" i="2"/>
  <c r="B6010" i="2"/>
  <c r="D6010" i="2" l="1"/>
  <c r="A6012" i="2"/>
  <c r="B6011" i="2"/>
  <c r="D6011" i="2" l="1"/>
  <c r="A6013" i="2"/>
  <c r="B6012" i="2"/>
  <c r="D6012" i="2" l="1"/>
  <c r="A6014" i="2"/>
  <c r="B6013" i="2"/>
  <c r="D6013" i="2" l="1"/>
  <c r="A6015" i="2"/>
  <c r="B6014" i="2"/>
  <c r="D6014" i="2" l="1"/>
  <c r="A6016" i="2"/>
  <c r="B6015" i="2"/>
  <c r="D6015" i="2" l="1"/>
  <c r="A6017" i="2"/>
  <c r="B6016" i="2"/>
  <c r="D6016" i="2" l="1"/>
  <c r="A6018" i="2"/>
  <c r="B6017" i="2"/>
  <c r="D6017" i="2" l="1"/>
  <c r="A6019" i="2"/>
  <c r="B6018" i="2"/>
  <c r="D6018" i="2" l="1"/>
  <c r="A6020" i="2"/>
  <c r="B6019" i="2"/>
  <c r="A6021" i="2" l="1"/>
  <c r="B6020" i="2"/>
  <c r="D6019" i="2"/>
  <c r="D6020" i="2" l="1"/>
  <c r="A6022" i="2"/>
  <c r="B6021" i="2"/>
  <c r="D6021" i="2" l="1"/>
  <c r="A6023" i="2"/>
  <c r="B6022" i="2"/>
  <c r="D6022" i="2" l="1"/>
  <c r="A6024" i="2"/>
  <c r="B6023" i="2"/>
  <c r="D6023" i="2" l="1"/>
  <c r="A6025" i="2"/>
  <c r="B6024" i="2"/>
  <c r="D6024" i="2" l="1"/>
  <c r="A6026" i="2"/>
  <c r="B6025" i="2"/>
  <c r="D6025" i="2" l="1"/>
  <c r="A6027" i="2"/>
  <c r="B6026" i="2"/>
  <c r="D6026" i="2" l="1"/>
  <c r="A6028" i="2"/>
  <c r="B6027" i="2"/>
  <c r="D6027" i="2" l="1"/>
  <c r="A6029" i="2"/>
  <c r="B6028" i="2"/>
  <c r="A6030" i="2" l="1"/>
  <c r="B6029" i="2"/>
  <c r="D6028" i="2"/>
  <c r="D6029" i="2" l="1"/>
  <c r="A6031" i="2"/>
  <c r="B6030" i="2"/>
  <c r="D6030" i="2" l="1"/>
  <c r="A6032" i="2"/>
  <c r="B6031" i="2"/>
  <c r="D6031" i="2" l="1"/>
  <c r="A6033" i="2"/>
  <c r="B6032" i="2"/>
  <c r="D6032" i="2" l="1"/>
  <c r="A6034" i="2"/>
  <c r="B6033" i="2"/>
  <c r="A6035" i="2" l="1"/>
  <c r="B6034" i="2"/>
  <c r="D6033" i="2"/>
  <c r="D6034" i="2" l="1"/>
  <c r="A6036" i="2"/>
  <c r="B6035" i="2"/>
  <c r="A6037" i="2" l="1"/>
  <c r="B6036" i="2"/>
  <c r="D6035" i="2"/>
  <c r="D6036" i="2" l="1"/>
  <c r="A6038" i="2"/>
  <c r="B6037" i="2"/>
  <c r="D6037" i="2" l="1"/>
  <c r="A6039" i="2"/>
  <c r="B6038" i="2"/>
  <c r="A6040" i="2" l="1"/>
  <c r="B6039" i="2"/>
  <c r="D6038" i="2"/>
  <c r="D6039" i="2" l="1"/>
  <c r="A6041" i="2"/>
  <c r="B6040" i="2"/>
  <c r="D6040" i="2" l="1"/>
  <c r="A6042" i="2"/>
  <c r="B6041" i="2"/>
  <c r="A6043" i="2" l="1"/>
  <c r="B6042" i="2"/>
  <c r="D6041" i="2"/>
  <c r="D6042" i="2" l="1"/>
  <c r="A6044" i="2"/>
  <c r="B6043" i="2"/>
  <c r="D6043" i="2" l="1"/>
  <c r="A6045" i="2"/>
  <c r="B6044" i="2"/>
  <c r="D6044" i="2" l="1"/>
  <c r="A6046" i="2"/>
  <c r="B6045" i="2"/>
  <c r="D6045" i="2" l="1"/>
  <c r="A6047" i="2"/>
  <c r="B6046" i="2"/>
  <c r="D6046" i="2" l="1"/>
  <c r="A6048" i="2"/>
  <c r="B6047" i="2"/>
  <c r="D6047" i="2" l="1"/>
  <c r="A6049" i="2"/>
  <c r="B6048" i="2"/>
  <c r="D6048" i="2" l="1"/>
  <c r="A6050" i="2"/>
  <c r="B6049" i="2"/>
  <c r="A6051" i="2" l="1"/>
  <c r="B6050" i="2"/>
  <c r="D6049" i="2"/>
  <c r="D6050" i="2" l="1"/>
  <c r="A6052" i="2"/>
  <c r="B6051" i="2"/>
  <c r="D6051" i="2" l="1"/>
  <c r="A6053" i="2"/>
  <c r="B6052" i="2"/>
  <c r="D6052" i="2" l="1"/>
  <c r="A6054" i="2"/>
  <c r="B6053" i="2"/>
  <c r="A6055" i="2" l="1"/>
  <c r="B6054" i="2"/>
  <c r="D6053" i="2"/>
  <c r="D6054" i="2" l="1"/>
  <c r="A6056" i="2"/>
  <c r="B6055" i="2"/>
  <c r="D6055" i="2" l="1"/>
  <c r="A6057" i="2"/>
  <c r="B6056" i="2"/>
  <c r="D6056" i="2" l="1"/>
  <c r="A6058" i="2"/>
  <c r="B6057" i="2"/>
  <c r="D6057" i="2" l="1"/>
  <c r="A6059" i="2"/>
  <c r="B6058" i="2"/>
  <c r="D6058" i="2" l="1"/>
  <c r="A6060" i="2"/>
  <c r="B6059" i="2"/>
  <c r="D6059" i="2" l="1"/>
  <c r="A6061" i="2"/>
  <c r="B6060" i="2"/>
  <c r="A6062" i="2" l="1"/>
  <c r="B6061" i="2"/>
  <c r="D6060" i="2"/>
  <c r="D6061" i="2" l="1"/>
  <c r="A6063" i="2"/>
  <c r="B6062" i="2"/>
  <c r="A6064" i="2" l="1"/>
  <c r="B6063" i="2"/>
  <c r="D6062" i="2"/>
  <c r="D6063" i="2" l="1"/>
  <c r="A6065" i="2"/>
  <c r="B6064" i="2"/>
  <c r="D6064" i="2" l="1"/>
  <c r="A6066" i="2"/>
  <c r="B6065" i="2"/>
  <c r="A6067" i="2" l="1"/>
  <c r="B6066" i="2"/>
  <c r="D6065" i="2"/>
  <c r="D6066" i="2" l="1"/>
  <c r="A6068" i="2"/>
  <c r="B6067" i="2"/>
  <c r="D6067" i="2" l="1"/>
  <c r="A6069" i="2"/>
  <c r="B6068" i="2"/>
  <c r="D6068" i="2" l="1"/>
  <c r="A6070" i="2"/>
  <c r="B6069" i="2"/>
  <c r="D6069" i="2" l="1"/>
  <c r="A6071" i="2"/>
  <c r="B6070" i="2"/>
  <c r="A6072" i="2" l="1"/>
  <c r="B6071" i="2"/>
  <c r="D6070" i="2"/>
  <c r="D6071" i="2" l="1"/>
  <c r="A6073" i="2"/>
  <c r="B6072" i="2"/>
  <c r="D6072" i="2" l="1"/>
  <c r="A6074" i="2"/>
  <c r="B6073" i="2"/>
  <c r="D6073" i="2" l="1"/>
  <c r="A6075" i="2"/>
  <c r="B6074" i="2"/>
  <c r="D6074" i="2" l="1"/>
  <c r="A6076" i="2"/>
  <c r="B6075" i="2"/>
  <c r="D6075" i="2" l="1"/>
  <c r="A6077" i="2"/>
  <c r="B6076" i="2"/>
  <c r="D6076" i="2" l="1"/>
  <c r="A6078" i="2"/>
  <c r="B6077" i="2"/>
  <c r="D6077" i="2" l="1"/>
  <c r="A6079" i="2"/>
  <c r="B6078" i="2"/>
  <c r="D6078" i="2" l="1"/>
  <c r="A6080" i="2"/>
  <c r="B6079" i="2"/>
  <c r="D6079" i="2" l="1"/>
  <c r="A6081" i="2"/>
  <c r="B6080" i="2"/>
  <c r="D6080" i="2" l="1"/>
  <c r="A6082" i="2"/>
  <c r="B6081" i="2"/>
  <c r="D6081" i="2" l="1"/>
  <c r="A6083" i="2"/>
  <c r="B6082" i="2"/>
  <c r="D6082" i="2" l="1"/>
  <c r="A6084" i="2"/>
  <c r="B6083" i="2"/>
  <c r="A6085" i="2" l="1"/>
  <c r="B6084" i="2"/>
  <c r="D6083" i="2"/>
  <c r="D6084" i="2" l="1"/>
  <c r="A6086" i="2"/>
  <c r="B6085" i="2"/>
  <c r="A6087" i="2" l="1"/>
  <c r="B6086" i="2"/>
  <c r="D6085" i="2"/>
  <c r="D6086" i="2" l="1"/>
  <c r="A6088" i="2"/>
  <c r="B6087" i="2"/>
  <c r="D6087" i="2" l="1"/>
  <c r="A6089" i="2"/>
  <c r="B6088" i="2"/>
  <c r="D6088" i="2" l="1"/>
  <c r="A6090" i="2"/>
  <c r="B6089" i="2"/>
  <c r="A6091" i="2" l="1"/>
  <c r="B6090" i="2"/>
  <c r="D6089" i="2"/>
  <c r="D6090" i="2" l="1"/>
  <c r="A6092" i="2"/>
  <c r="B6091" i="2"/>
  <c r="A6093" i="2" l="1"/>
  <c r="B6092" i="2"/>
  <c r="D6091" i="2"/>
  <c r="D6092" i="2" l="1"/>
  <c r="A6094" i="2"/>
  <c r="B6093" i="2"/>
  <c r="D6093" i="2" l="1"/>
  <c r="A6095" i="2"/>
  <c r="B6094" i="2"/>
  <c r="D6094" i="2" l="1"/>
  <c r="A6096" i="2"/>
  <c r="B6095" i="2"/>
  <c r="D6095" i="2" l="1"/>
  <c r="A6097" i="2"/>
  <c r="B6096" i="2"/>
  <c r="D6096" i="2" l="1"/>
  <c r="A6098" i="2"/>
  <c r="B6097" i="2"/>
  <c r="D6097" i="2" l="1"/>
  <c r="A6099" i="2"/>
  <c r="B6098" i="2"/>
  <c r="D6098" i="2" l="1"/>
  <c r="A6100" i="2"/>
  <c r="B6099" i="2"/>
  <c r="D6099" i="2" l="1"/>
  <c r="A6101" i="2"/>
  <c r="B6100" i="2"/>
  <c r="D6100" i="2" l="1"/>
  <c r="A6102" i="2"/>
  <c r="B6101" i="2"/>
  <c r="D6101" i="2" l="1"/>
  <c r="A6103" i="2"/>
  <c r="B6102" i="2"/>
  <c r="D6102" i="2" l="1"/>
  <c r="A6104" i="2"/>
  <c r="B6103" i="2"/>
  <c r="D6103" i="2" l="1"/>
  <c r="A6105" i="2"/>
  <c r="B6104" i="2"/>
  <c r="D6104" i="2" l="1"/>
  <c r="A6106" i="2"/>
  <c r="B6105" i="2"/>
  <c r="D6105" i="2" l="1"/>
  <c r="A6107" i="2"/>
  <c r="B6106" i="2"/>
  <c r="D6106" i="2" l="1"/>
  <c r="A6108" i="2"/>
  <c r="B6107" i="2"/>
  <c r="D6107" i="2" l="1"/>
  <c r="A6109" i="2"/>
  <c r="B6108" i="2"/>
  <c r="D6108" i="2" l="1"/>
  <c r="A6110" i="2"/>
  <c r="B6109" i="2"/>
  <c r="D6109" i="2" l="1"/>
  <c r="A6111" i="2"/>
  <c r="B6110" i="2"/>
  <c r="D6110" i="2" l="1"/>
  <c r="A6112" i="2"/>
  <c r="B6111" i="2"/>
  <c r="D6111" i="2" l="1"/>
  <c r="A6113" i="2"/>
  <c r="B6112" i="2"/>
  <c r="A6114" i="2" l="1"/>
  <c r="B6113" i="2"/>
  <c r="D6112" i="2"/>
  <c r="D6113" i="2" l="1"/>
  <c r="A6115" i="2"/>
  <c r="B6114" i="2"/>
  <c r="D6114" i="2" l="1"/>
  <c r="A6116" i="2"/>
  <c r="B6115" i="2"/>
  <c r="A6117" i="2" l="1"/>
  <c r="B6116" i="2"/>
  <c r="D6115" i="2"/>
  <c r="D6116" i="2" l="1"/>
  <c r="A6118" i="2"/>
  <c r="B6117" i="2"/>
  <c r="A6119" i="2" l="1"/>
  <c r="B6118" i="2"/>
  <c r="D6117" i="2"/>
  <c r="D6118" i="2" l="1"/>
  <c r="A6120" i="2"/>
  <c r="B6119" i="2"/>
  <c r="D6119" i="2" l="1"/>
  <c r="A6121" i="2"/>
  <c r="B6120" i="2"/>
  <c r="A6122" i="2" l="1"/>
  <c r="B6121" i="2"/>
  <c r="D6120" i="2"/>
  <c r="D6121" i="2" l="1"/>
  <c r="A6123" i="2"/>
  <c r="B6122" i="2"/>
  <c r="D6122" i="2" l="1"/>
  <c r="A6124" i="2"/>
  <c r="B6123" i="2"/>
  <c r="D6123" i="2" l="1"/>
  <c r="A6125" i="2"/>
  <c r="B6124" i="2"/>
  <c r="D6124" i="2" l="1"/>
  <c r="A6126" i="2"/>
  <c r="B6125" i="2"/>
  <c r="D6125" i="2" l="1"/>
  <c r="A6127" i="2"/>
  <c r="B6126" i="2"/>
  <c r="D6126" i="2" l="1"/>
  <c r="A6128" i="2"/>
  <c r="B6127" i="2"/>
  <c r="D6127" i="2" l="1"/>
  <c r="A6129" i="2"/>
  <c r="B6128" i="2"/>
  <c r="D6128" i="2" l="1"/>
  <c r="A6130" i="2"/>
  <c r="B6129" i="2"/>
  <c r="A6131" i="2" l="1"/>
  <c r="B6130" i="2"/>
  <c r="D6129" i="2"/>
  <c r="D6130" i="2" l="1"/>
  <c r="A6132" i="2"/>
  <c r="B6131" i="2"/>
  <c r="D6131" i="2" l="1"/>
  <c r="A6133" i="2"/>
  <c r="B6132" i="2"/>
  <c r="D6132" i="2" l="1"/>
  <c r="A6134" i="2"/>
  <c r="B6133" i="2"/>
  <c r="D6133" i="2" l="1"/>
  <c r="A6135" i="2"/>
  <c r="B6134" i="2"/>
  <c r="D6134" i="2" l="1"/>
  <c r="A6136" i="2"/>
  <c r="B6135" i="2"/>
  <c r="A6137" i="2" l="1"/>
  <c r="B6136" i="2"/>
  <c r="D6135" i="2"/>
  <c r="D6136" i="2" l="1"/>
  <c r="A6138" i="2"/>
  <c r="B6137" i="2"/>
  <c r="A6139" i="2" l="1"/>
  <c r="B6138" i="2"/>
  <c r="D6137" i="2"/>
  <c r="D6138" i="2" l="1"/>
  <c r="A6140" i="2"/>
  <c r="B6139" i="2"/>
  <c r="D6139" i="2" l="1"/>
  <c r="A6141" i="2"/>
  <c r="B6140" i="2"/>
  <c r="D6140" i="2" l="1"/>
  <c r="A6142" i="2"/>
  <c r="B6141" i="2"/>
  <c r="D6141" i="2" l="1"/>
  <c r="A6143" i="2"/>
  <c r="B6142" i="2"/>
  <c r="A6144" i="2" l="1"/>
  <c r="B6143" i="2"/>
  <c r="D6142" i="2"/>
  <c r="D6143" i="2" l="1"/>
  <c r="A6145" i="2"/>
  <c r="B6144" i="2"/>
  <c r="D6144" i="2" l="1"/>
  <c r="A6146" i="2"/>
  <c r="B6145" i="2"/>
  <c r="A6147" i="2" l="1"/>
  <c r="B6146" i="2"/>
  <c r="D6145" i="2"/>
  <c r="D6146" i="2" l="1"/>
  <c r="A6148" i="2"/>
  <c r="B6147" i="2"/>
  <c r="A6149" i="2" l="1"/>
  <c r="B6148" i="2"/>
  <c r="D6147" i="2"/>
  <c r="D6148" i="2" l="1"/>
  <c r="A6150" i="2"/>
  <c r="B6149" i="2"/>
  <c r="D6149" i="2" l="1"/>
  <c r="A6151" i="2"/>
  <c r="B6150" i="2"/>
  <c r="D6150" i="2" l="1"/>
  <c r="A6152" i="2"/>
  <c r="B6151" i="2"/>
  <c r="D6151" i="2" l="1"/>
  <c r="A6153" i="2"/>
  <c r="B6152" i="2"/>
  <c r="D6152" i="2" l="1"/>
  <c r="A6154" i="2"/>
  <c r="B6153" i="2"/>
  <c r="D6153" i="2" l="1"/>
  <c r="A6155" i="2"/>
  <c r="B6154" i="2"/>
  <c r="A6156" i="2" l="1"/>
  <c r="B6155" i="2"/>
  <c r="D6154" i="2"/>
  <c r="D6155" i="2" l="1"/>
  <c r="A6157" i="2"/>
  <c r="B6156" i="2"/>
  <c r="D6156" i="2" l="1"/>
  <c r="A6158" i="2"/>
  <c r="B6157" i="2"/>
  <c r="D6157" i="2" l="1"/>
  <c r="A6159" i="2"/>
  <c r="B6158" i="2"/>
  <c r="D6158" i="2" l="1"/>
  <c r="A6160" i="2"/>
  <c r="B6159" i="2"/>
  <c r="D6159" i="2" l="1"/>
  <c r="A6161" i="2"/>
  <c r="B6160" i="2"/>
  <c r="D6160" i="2" l="1"/>
  <c r="A6162" i="2"/>
  <c r="B6161" i="2"/>
  <c r="D6161" i="2" l="1"/>
  <c r="A6163" i="2"/>
  <c r="B6162" i="2"/>
  <c r="D6162" i="2" l="1"/>
  <c r="A6164" i="2"/>
  <c r="B6163" i="2"/>
  <c r="D6163" i="2" l="1"/>
  <c r="A6165" i="2"/>
  <c r="B6164" i="2"/>
  <c r="D6164" i="2" l="1"/>
  <c r="A6166" i="2"/>
  <c r="B6165" i="2"/>
  <c r="D6165" i="2" l="1"/>
  <c r="A6167" i="2"/>
  <c r="B6166" i="2"/>
  <c r="D6166" i="2" l="1"/>
  <c r="A6168" i="2"/>
  <c r="B6167" i="2"/>
  <c r="A6169" i="2" l="1"/>
  <c r="B6168" i="2"/>
  <c r="D6167" i="2"/>
  <c r="D6168" i="2" l="1"/>
  <c r="A6170" i="2"/>
  <c r="B6169" i="2"/>
  <c r="D6169" i="2" l="1"/>
  <c r="A6171" i="2"/>
  <c r="B6170" i="2"/>
  <c r="A6172" i="2" l="1"/>
  <c r="B6171" i="2"/>
  <c r="D6170" i="2"/>
  <c r="D6171" i="2" l="1"/>
  <c r="A6173" i="2"/>
  <c r="B6172" i="2"/>
  <c r="D6172" i="2" l="1"/>
  <c r="A6174" i="2"/>
  <c r="B6173" i="2"/>
  <c r="D6173" i="2" l="1"/>
  <c r="A6175" i="2"/>
  <c r="B6174" i="2"/>
  <c r="D6174" i="2" l="1"/>
  <c r="A6176" i="2"/>
  <c r="B6175" i="2"/>
  <c r="A6177" i="2" l="1"/>
  <c r="B6176" i="2"/>
  <c r="D6175" i="2"/>
  <c r="D6176" i="2" l="1"/>
  <c r="A6178" i="2"/>
  <c r="B6177" i="2"/>
  <c r="D6177" i="2" l="1"/>
  <c r="A6179" i="2"/>
  <c r="B6178" i="2"/>
  <c r="D6178" i="2" l="1"/>
  <c r="A6180" i="2"/>
  <c r="B6179" i="2"/>
  <c r="D6179" i="2" l="1"/>
  <c r="A6181" i="2"/>
  <c r="B6180" i="2"/>
  <c r="D6180" i="2" l="1"/>
  <c r="A6182" i="2"/>
  <c r="B6181" i="2"/>
  <c r="A6183" i="2" l="1"/>
  <c r="B6182" i="2"/>
  <c r="D6181" i="2"/>
  <c r="D6182" i="2" l="1"/>
  <c r="A6184" i="2"/>
  <c r="B6183" i="2"/>
  <c r="D6183" i="2" l="1"/>
  <c r="A6185" i="2"/>
  <c r="B6184" i="2"/>
  <c r="D6184" i="2" l="1"/>
  <c r="A6186" i="2"/>
  <c r="B6185" i="2"/>
  <c r="D6185" i="2" l="1"/>
  <c r="A6187" i="2"/>
  <c r="B6186" i="2"/>
  <c r="D6186" i="2" l="1"/>
  <c r="A6188" i="2"/>
  <c r="B6187" i="2"/>
  <c r="D6187" i="2" l="1"/>
  <c r="A6189" i="2"/>
  <c r="B6188" i="2"/>
  <c r="D6188" i="2" l="1"/>
  <c r="A6190" i="2"/>
  <c r="B6189" i="2"/>
  <c r="D6189" i="2" l="1"/>
  <c r="A6191" i="2"/>
  <c r="B6190" i="2"/>
  <c r="A6192" i="2" l="1"/>
  <c r="B6191" i="2"/>
  <c r="D6190" i="2"/>
  <c r="D6191" i="2" l="1"/>
  <c r="A6193" i="2"/>
  <c r="B6192" i="2"/>
  <c r="D6192" i="2" l="1"/>
  <c r="A6194" i="2"/>
  <c r="B6193" i="2"/>
  <c r="A6195" i="2" l="1"/>
  <c r="B6194" i="2"/>
  <c r="D6193" i="2"/>
  <c r="D6194" i="2" l="1"/>
  <c r="A6196" i="2"/>
  <c r="B6195" i="2"/>
  <c r="D6195" i="2" l="1"/>
  <c r="A6197" i="2"/>
  <c r="B6196" i="2"/>
  <c r="D6196" i="2" l="1"/>
  <c r="A6198" i="2"/>
  <c r="B6197" i="2"/>
  <c r="D6197" i="2" l="1"/>
  <c r="A6199" i="2"/>
  <c r="B6198" i="2"/>
  <c r="D6198" i="2" l="1"/>
  <c r="A6200" i="2"/>
  <c r="B6199" i="2"/>
  <c r="D6199" i="2" l="1"/>
  <c r="A6201" i="2"/>
  <c r="B6200" i="2"/>
  <c r="D6200" i="2" l="1"/>
  <c r="A6202" i="2"/>
  <c r="B6201" i="2"/>
  <c r="A6203" i="2" l="1"/>
  <c r="B6202" i="2"/>
  <c r="D6201" i="2"/>
  <c r="D6202" i="2" l="1"/>
  <c r="A6204" i="2"/>
  <c r="B6203" i="2"/>
  <c r="D6203" i="2" l="1"/>
  <c r="A6205" i="2"/>
  <c r="B6204" i="2"/>
  <c r="D6204" i="2" l="1"/>
  <c r="A6206" i="2"/>
  <c r="B6205" i="2"/>
  <c r="D6205" i="2" l="1"/>
  <c r="A6207" i="2"/>
  <c r="B6206" i="2"/>
  <c r="D6206" i="2" l="1"/>
  <c r="A6208" i="2"/>
  <c r="B6207" i="2"/>
  <c r="D6207" i="2" l="1"/>
  <c r="A6209" i="2"/>
  <c r="B6208" i="2"/>
  <c r="D6208" i="2" l="1"/>
  <c r="A6210" i="2"/>
  <c r="B6209" i="2"/>
  <c r="A6211" i="2" l="1"/>
  <c r="B6210" i="2"/>
  <c r="D6209" i="2"/>
  <c r="D6210" i="2" l="1"/>
  <c r="A6212" i="2"/>
  <c r="B6211" i="2"/>
  <c r="A6213" i="2" l="1"/>
  <c r="B6212" i="2"/>
  <c r="D6211" i="2"/>
  <c r="D6212" i="2" l="1"/>
  <c r="A6214" i="2"/>
  <c r="B6213" i="2"/>
  <c r="D6213" i="2" l="1"/>
  <c r="A6215" i="2"/>
  <c r="B6214" i="2"/>
  <c r="D6214" i="2" l="1"/>
  <c r="A6216" i="2"/>
  <c r="B6215" i="2"/>
  <c r="D6215" i="2" l="1"/>
  <c r="A6217" i="2"/>
  <c r="B6216" i="2"/>
  <c r="D6216" i="2" l="1"/>
  <c r="A6218" i="2"/>
  <c r="B6217" i="2"/>
  <c r="D6217" i="2" l="1"/>
  <c r="A6219" i="2"/>
  <c r="B6218" i="2"/>
  <c r="A6220" i="2" l="1"/>
  <c r="B6219" i="2"/>
  <c r="D6218" i="2"/>
  <c r="D6219" i="2" l="1"/>
  <c r="A6221" i="2"/>
  <c r="B6220" i="2"/>
  <c r="D6220" i="2" l="1"/>
  <c r="A6222" i="2"/>
  <c r="B6221" i="2"/>
  <c r="A6223" i="2" l="1"/>
  <c r="B6222" i="2"/>
  <c r="D6221" i="2"/>
  <c r="D6222" i="2" l="1"/>
  <c r="A6224" i="2"/>
  <c r="B6223" i="2"/>
  <c r="D6223" i="2" l="1"/>
  <c r="A6225" i="2"/>
  <c r="B6224" i="2"/>
  <c r="D6224" i="2" l="1"/>
  <c r="A6226" i="2"/>
  <c r="B6225" i="2"/>
  <c r="A6227" i="2" l="1"/>
  <c r="B6226" i="2"/>
  <c r="D6225" i="2"/>
  <c r="D6226" i="2" l="1"/>
  <c r="A6228" i="2"/>
  <c r="B6227" i="2"/>
  <c r="D6227" i="2" l="1"/>
  <c r="A6229" i="2"/>
  <c r="B6228" i="2"/>
  <c r="A6230" i="2" l="1"/>
  <c r="B6229" i="2"/>
  <c r="D6228" i="2"/>
  <c r="D6229" i="2" l="1"/>
  <c r="A6231" i="2"/>
  <c r="B6230" i="2"/>
  <c r="D6230" i="2" l="1"/>
  <c r="A6232" i="2"/>
  <c r="B6231" i="2"/>
  <c r="D6231" i="2" l="1"/>
  <c r="A6233" i="2"/>
  <c r="B6232" i="2"/>
  <c r="D6232" i="2" l="1"/>
  <c r="A6234" i="2"/>
  <c r="B6233" i="2"/>
  <c r="D6233" i="2" l="1"/>
  <c r="A6235" i="2"/>
  <c r="B6234" i="2"/>
  <c r="A6236" i="2" l="1"/>
  <c r="B6235" i="2"/>
  <c r="D6234" i="2"/>
  <c r="D6235" i="2" l="1"/>
  <c r="A6237" i="2"/>
  <c r="B6236" i="2"/>
  <c r="D6236" i="2" l="1"/>
  <c r="A6238" i="2"/>
  <c r="B6237" i="2"/>
  <c r="D6237" i="2" l="1"/>
  <c r="A6239" i="2"/>
  <c r="B6238" i="2"/>
  <c r="D6238" i="2" l="1"/>
  <c r="A6240" i="2"/>
  <c r="B6239" i="2"/>
  <c r="D6239" i="2" l="1"/>
  <c r="A6241" i="2"/>
  <c r="B6240" i="2"/>
  <c r="D6240" i="2" l="1"/>
  <c r="A6242" i="2"/>
  <c r="B6241" i="2"/>
  <c r="A6243" i="2" l="1"/>
  <c r="B6242" i="2"/>
  <c r="D6241" i="2"/>
  <c r="D6242" i="2" l="1"/>
  <c r="A6244" i="2"/>
  <c r="B6243" i="2"/>
  <c r="D6243" i="2" l="1"/>
  <c r="A6245" i="2"/>
  <c r="B6244" i="2"/>
  <c r="D6244" i="2" l="1"/>
  <c r="A6246" i="2"/>
  <c r="B6245" i="2"/>
  <c r="D6245" i="2" l="1"/>
  <c r="A6247" i="2"/>
  <c r="B6246" i="2"/>
  <c r="D6246" i="2" l="1"/>
  <c r="A6248" i="2"/>
  <c r="B6247" i="2"/>
  <c r="D6247" i="2" l="1"/>
  <c r="A6249" i="2"/>
  <c r="B6248" i="2"/>
  <c r="D6248" i="2" l="1"/>
  <c r="A6250" i="2"/>
  <c r="B6249" i="2"/>
  <c r="D6249" i="2" l="1"/>
  <c r="A6251" i="2"/>
  <c r="B6250" i="2"/>
  <c r="D6250" i="2" l="1"/>
  <c r="A6252" i="2"/>
  <c r="B6251" i="2"/>
  <c r="D6251" i="2" l="1"/>
  <c r="A6253" i="2"/>
  <c r="B6252" i="2"/>
  <c r="D6252" i="2" l="1"/>
  <c r="A6254" i="2"/>
  <c r="B6253" i="2"/>
  <c r="D6253" i="2" l="1"/>
  <c r="A6255" i="2"/>
  <c r="B6254" i="2"/>
  <c r="D6254" i="2" l="1"/>
  <c r="A6256" i="2"/>
  <c r="B6255" i="2"/>
  <c r="D6255" i="2" l="1"/>
  <c r="A6257" i="2"/>
  <c r="B6256" i="2"/>
  <c r="D6256" i="2" l="1"/>
  <c r="A6258" i="2"/>
  <c r="B6257" i="2"/>
  <c r="D6257" i="2" l="1"/>
  <c r="A6259" i="2"/>
  <c r="B6258" i="2"/>
  <c r="D6258" i="2" l="1"/>
  <c r="A6260" i="2"/>
  <c r="B6259" i="2"/>
  <c r="A6261" i="2" l="1"/>
  <c r="B6260" i="2"/>
  <c r="D6259" i="2"/>
  <c r="D6260" i="2" l="1"/>
  <c r="A6262" i="2"/>
  <c r="B6261" i="2"/>
  <c r="D6261" i="2" l="1"/>
  <c r="A6263" i="2"/>
  <c r="B6262" i="2"/>
  <c r="A6264" i="2" l="1"/>
  <c r="B6263" i="2"/>
  <c r="D6262" i="2"/>
  <c r="D6263" i="2" l="1"/>
  <c r="A6265" i="2"/>
  <c r="B6264" i="2"/>
  <c r="D6264" i="2" l="1"/>
  <c r="A6266" i="2"/>
  <c r="B6265" i="2"/>
  <c r="D6265" i="2" l="1"/>
  <c r="A6267" i="2"/>
  <c r="B6266" i="2"/>
  <c r="D6266" i="2" l="1"/>
  <c r="A6268" i="2"/>
  <c r="B6267" i="2"/>
  <c r="D6267" i="2" l="1"/>
  <c r="A6269" i="2"/>
  <c r="B6268" i="2"/>
  <c r="D6268" i="2" l="1"/>
  <c r="A6270" i="2"/>
  <c r="B6269" i="2"/>
  <c r="D6269" i="2" l="1"/>
  <c r="A6271" i="2"/>
  <c r="B6270" i="2"/>
  <c r="A6272" i="2" l="1"/>
  <c r="B6271" i="2"/>
  <c r="D6270" i="2"/>
  <c r="D6271" i="2" l="1"/>
  <c r="A6273" i="2"/>
  <c r="B6272" i="2"/>
  <c r="D6272" i="2" l="1"/>
  <c r="A6274" i="2"/>
  <c r="B6273" i="2"/>
  <c r="A6275" i="2" l="1"/>
  <c r="B6274" i="2"/>
  <c r="D6273" i="2"/>
  <c r="D6274" i="2" l="1"/>
  <c r="A6276" i="2"/>
  <c r="B6275" i="2"/>
  <c r="D6275" i="2" l="1"/>
  <c r="A6277" i="2"/>
  <c r="B6276" i="2"/>
  <c r="D6276" i="2" l="1"/>
  <c r="A6278" i="2"/>
  <c r="B6277" i="2"/>
  <c r="A6279" i="2" l="1"/>
  <c r="B6278" i="2"/>
  <c r="D6277" i="2"/>
  <c r="D6278" i="2" l="1"/>
  <c r="A6280" i="2"/>
  <c r="B6279" i="2"/>
  <c r="D6279" i="2" l="1"/>
  <c r="A6281" i="2"/>
  <c r="B6280" i="2"/>
  <c r="D6280" i="2" l="1"/>
  <c r="A6282" i="2"/>
  <c r="B6281" i="2"/>
  <c r="D6281" i="2" l="1"/>
  <c r="A6283" i="2"/>
  <c r="B6282" i="2"/>
  <c r="D6282" i="2" l="1"/>
  <c r="A6284" i="2"/>
  <c r="B6283" i="2"/>
  <c r="D6283" i="2" l="1"/>
  <c r="A6285" i="2"/>
  <c r="B6284" i="2"/>
  <c r="D6284" i="2" l="1"/>
  <c r="A6286" i="2"/>
  <c r="B6285" i="2"/>
  <c r="D6285" i="2" l="1"/>
  <c r="A6287" i="2"/>
  <c r="B6286" i="2"/>
  <c r="D6286" i="2" l="1"/>
  <c r="A6288" i="2"/>
  <c r="B6287" i="2"/>
  <c r="A6289" i="2" l="1"/>
  <c r="B6288" i="2"/>
  <c r="D6287" i="2"/>
  <c r="D6288" i="2" l="1"/>
  <c r="A6290" i="2"/>
  <c r="B6289" i="2"/>
  <c r="A6291" i="2" l="1"/>
  <c r="B6290" i="2"/>
  <c r="D6289" i="2"/>
  <c r="D6290" i="2" l="1"/>
  <c r="A6292" i="2"/>
  <c r="B6291" i="2"/>
  <c r="A6293" i="2" l="1"/>
  <c r="B6292" i="2"/>
  <c r="D6291" i="2"/>
  <c r="D6292" i="2" l="1"/>
  <c r="A6294" i="2"/>
  <c r="B6293" i="2"/>
  <c r="D6293" i="2" l="1"/>
  <c r="A6295" i="2"/>
  <c r="B6294" i="2"/>
  <c r="A6296" i="2" l="1"/>
  <c r="B6295" i="2"/>
  <c r="D6294" i="2"/>
  <c r="D6295" i="2" l="1"/>
  <c r="A6297" i="2"/>
  <c r="B6296" i="2"/>
  <c r="D6296" i="2" l="1"/>
  <c r="A6298" i="2"/>
  <c r="B6297" i="2"/>
  <c r="D6297" i="2" l="1"/>
  <c r="A6299" i="2"/>
  <c r="B6298" i="2"/>
  <c r="D6298" i="2" l="1"/>
  <c r="A6300" i="2"/>
  <c r="B6299" i="2"/>
  <c r="D6299" i="2" l="1"/>
  <c r="A6301" i="2"/>
  <c r="B6300" i="2"/>
  <c r="D6300" i="2" l="1"/>
  <c r="A6302" i="2"/>
  <c r="B6301" i="2"/>
  <c r="D6301" i="2" l="1"/>
  <c r="A6303" i="2"/>
  <c r="B6302" i="2"/>
  <c r="D6302" i="2" l="1"/>
  <c r="A6304" i="2"/>
  <c r="B6303" i="2"/>
  <c r="D6303" i="2" l="1"/>
  <c r="A6305" i="2"/>
  <c r="B6304" i="2"/>
  <c r="A6306" i="2" l="1"/>
  <c r="B6305" i="2"/>
  <c r="D6304" i="2"/>
  <c r="D6305" i="2" l="1"/>
  <c r="A6307" i="2"/>
  <c r="B6306" i="2"/>
  <c r="D6306" i="2" l="1"/>
  <c r="A6308" i="2"/>
  <c r="B6307" i="2"/>
  <c r="A6309" i="2" l="1"/>
  <c r="B6308" i="2"/>
  <c r="D6307" i="2"/>
  <c r="D6308" i="2" l="1"/>
  <c r="A6310" i="2"/>
  <c r="B6309" i="2"/>
  <c r="D6309" i="2" l="1"/>
  <c r="A6311" i="2"/>
  <c r="B6310" i="2"/>
  <c r="D6310" i="2" l="1"/>
  <c r="A6312" i="2"/>
  <c r="B6311" i="2"/>
  <c r="D6311" i="2" l="1"/>
  <c r="A6313" i="2"/>
  <c r="B6312" i="2"/>
  <c r="D6312" i="2" l="1"/>
  <c r="A6314" i="2"/>
  <c r="B6313" i="2"/>
  <c r="D6313" i="2" l="1"/>
  <c r="A6315" i="2"/>
  <c r="B6314" i="2"/>
  <c r="D6314" i="2" l="1"/>
  <c r="A6316" i="2"/>
  <c r="B6315" i="2"/>
  <c r="D6315" i="2" l="1"/>
  <c r="A6317" i="2"/>
  <c r="B6316" i="2"/>
  <c r="D6316" i="2" l="1"/>
  <c r="A6318" i="2"/>
  <c r="B6317" i="2"/>
  <c r="A6319" i="2" l="1"/>
  <c r="B6318" i="2"/>
  <c r="D6317" i="2"/>
  <c r="D6318" i="2" l="1"/>
  <c r="A6320" i="2"/>
  <c r="B6319" i="2"/>
  <c r="D6319" i="2" l="1"/>
  <c r="A6321" i="2"/>
  <c r="B6320" i="2"/>
  <c r="D6320" i="2" l="1"/>
  <c r="A6322" i="2"/>
  <c r="B6321" i="2"/>
  <c r="A6323" i="2" l="1"/>
  <c r="B6322" i="2"/>
  <c r="D6321" i="2"/>
  <c r="D6322" i="2" l="1"/>
  <c r="A6324" i="2"/>
  <c r="B6323" i="2"/>
  <c r="D6323" i="2" l="1"/>
  <c r="A6325" i="2"/>
  <c r="B6324" i="2"/>
  <c r="D6324" i="2" l="1"/>
  <c r="A6326" i="2"/>
  <c r="B6325" i="2"/>
  <c r="D6325" i="2" l="1"/>
  <c r="A6327" i="2"/>
  <c r="B6326" i="2"/>
  <c r="A6328" i="2" l="1"/>
  <c r="B6327" i="2"/>
  <c r="D6326" i="2"/>
  <c r="D6327" i="2" l="1"/>
  <c r="A6329" i="2"/>
  <c r="B6328" i="2"/>
  <c r="D6328" i="2" l="1"/>
  <c r="A6330" i="2"/>
  <c r="B6329" i="2"/>
  <c r="A6331" i="2" l="1"/>
  <c r="B6330" i="2"/>
  <c r="D6329" i="2"/>
  <c r="D6330" i="2" l="1"/>
  <c r="A6332" i="2"/>
  <c r="B6331" i="2"/>
  <c r="D6331" i="2" l="1"/>
  <c r="A6333" i="2"/>
  <c r="B6332" i="2"/>
  <c r="A6334" i="2" l="1"/>
  <c r="B6333" i="2"/>
  <c r="D6332" i="2"/>
  <c r="D6333" i="2" l="1"/>
  <c r="A6335" i="2"/>
  <c r="B6334" i="2"/>
  <c r="A6336" i="2" l="1"/>
  <c r="B6335" i="2"/>
  <c r="D6334" i="2"/>
  <c r="D6335" i="2" l="1"/>
  <c r="A6337" i="2"/>
  <c r="B6336" i="2"/>
  <c r="D6336" i="2" l="1"/>
  <c r="A6338" i="2"/>
  <c r="B6337" i="2"/>
  <c r="A6339" i="2" l="1"/>
  <c r="B6338" i="2"/>
  <c r="D6337" i="2"/>
  <c r="D6338" i="2" l="1"/>
  <c r="A6340" i="2"/>
  <c r="B6339" i="2"/>
  <c r="D6339" i="2" l="1"/>
  <c r="A6341" i="2"/>
  <c r="B6340" i="2"/>
  <c r="D6340" i="2" l="1"/>
  <c r="A6342" i="2"/>
  <c r="B6341" i="2"/>
  <c r="D6341" i="2" l="1"/>
  <c r="A6343" i="2"/>
  <c r="B6342" i="2"/>
  <c r="D6342" i="2" l="1"/>
  <c r="A6344" i="2"/>
  <c r="B6343" i="2"/>
  <c r="A6345" i="2" l="1"/>
  <c r="B6344" i="2"/>
  <c r="D6343" i="2"/>
  <c r="D6344" i="2" l="1"/>
  <c r="A6346" i="2"/>
  <c r="B6345" i="2"/>
  <c r="D6345" i="2" l="1"/>
  <c r="A6347" i="2"/>
  <c r="B6346" i="2"/>
  <c r="D6346" i="2" l="1"/>
  <c r="A6348" i="2"/>
  <c r="B6347" i="2"/>
  <c r="D6347" i="2" l="1"/>
  <c r="A6349" i="2"/>
  <c r="B6348" i="2"/>
  <c r="D6348" i="2" l="1"/>
  <c r="A6350" i="2"/>
  <c r="B6349" i="2"/>
  <c r="A6351" i="2" l="1"/>
  <c r="B6350" i="2"/>
  <c r="D6349" i="2"/>
  <c r="D6350" i="2" l="1"/>
  <c r="A6352" i="2"/>
  <c r="B6351" i="2"/>
  <c r="D6351" i="2" l="1"/>
  <c r="A6353" i="2"/>
  <c r="B6352" i="2"/>
  <c r="A6354" i="2" l="1"/>
  <c r="B6353" i="2"/>
  <c r="D6352" i="2"/>
  <c r="D6353" i="2" l="1"/>
  <c r="A6355" i="2"/>
  <c r="B6354" i="2"/>
  <c r="D6354" i="2" l="1"/>
  <c r="A6356" i="2"/>
  <c r="B6355" i="2"/>
  <c r="D6355" i="2" l="1"/>
  <c r="A6357" i="2"/>
  <c r="B6356" i="2"/>
  <c r="D6356" i="2" l="1"/>
  <c r="A6358" i="2"/>
  <c r="B6357" i="2"/>
  <c r="D6357" i="2" l="1"/>
  <c r="A6359" i="2"/>
  <c r="B6358" i="2"/>
  <c r="D6358" i="2" l="1"/>
  <c r="A6360" i="2"/>
  <c r="B6359" i="2"/>
  <c r="A6361" i="2" l="1"/>
  <c r="B6360" i="2"/>
  <c r="D6359" i="2"/>
  <c r="D6360" i="2" l="1"/>
  <c r="A6362" i="2"/>
  <c r="B6361" i="2"/>
  <c r="D6361" i="2" l="1"/>
  <c r="A6363" i="2"/>
  <c r="B6362" i="2"/>
  <c r="D6362" i="2" l="1"/>
  <c r="A6364" i="2"/>
  <c r="B6363" i="2"/>
  <c r="D6363" i="2" l="1"/>
  <c r="A6365" i="2"/>
  <c r="B6364" i="2"/>
  <c r="D6364" i="2" l="1"/>
  <c r="A6366" i="2"/>
  <c r="B6365" i="2"/>
  <c r="D6365" i="2" l="1"/>
  <c r="A6367" i="2"/>
  <c r="B6366" i="2"/>
  <c r="D6366" i="2" l="1"/>
  <c r="A6368" i="2"/>
  <c r="B6367" i="2"/>
  <c r="D6367" i="2" l="1"/>
  <c r="A6369" i="2"/>
  <c r="B6368" i="2"/>
  <c r="D6368" i="2" l="1"/>
  <c r="A6370" i="2"/>
  <c r="B6369" i="2"/>
  <c r="A6371" i="2" l="1"/>
  <c r="B6370" i="2"/>
  <c r="D6369" i="2"/>
  <c r="D6370" i="2" l="1"/>
  <c r="A6372" i="2"/>
  <c r="B6371" i="2"/>
  <c r="A6373" i="2" l="1"/>
  <c r="B6372" i="2"/>
  <c r="D6371" i="2"/>
  <c r="D6372" i="2" l="1"/>
  <c r="A6374" i="2"/>
  <c r="B6373" i="2"/>
  <c r="D6373" i="2" l="1"/>
  <c r="A6375" i="2"/>
  <c r="B6374" i="2"/>
  <c r="D6374" i="2" l="1"/>
  <c r="A6376" i="2"/>
  <c r="B6375" i="2"/>
  <c r="D6375" i="2" l="1"/>
  <c r="A6377" i="2"/>
  <c r="B6376" i="2"/>
  <c r="A6378" i="2" l="1"/>
  <c r="B6377" i="2"/>
  <c r="D6376" i="2"/>
  <c r="D6377" i="2" l="1"/>
  <c r="A6379" i="2"/>
  <c r="B6378" i="2"/>
  <c r="D6378" i="2" l="1"/>
  <c r="A6380" i="2"/>
  <c r="B6379" i="2"/>
  <c r="D6379" i="2" l="1"/>
  <c r="A6381" i="2"/>
  <c r="B6380" i="2"/>
  <c r="D6380" i="2" l="1"/>
  <c r="A6382" i="2"/>
  <c r="B6381" i="2"/>
  <c r="D6381" i="2" l="1"/>
  <c r="A6383" i="2"/>
  <c r="B6382" i="2"/>
  <c r="D6382" i="2" l="1"/>
  <c r="A6384" i="2"/>
  <c r="B6383" i="2"/>
  <c r="D6383" i="2" l="1"/>
  <c r="A6385" i="2"/>
  <c r="B6384" i="2"/>
  <c r="D6384" i="2" l="1"/>
  <c r="A6386" i="2"/>
  <c r="B6385" i="2"/>
  <c r="A6387" i="2" l="1"/>
  <c r="B6386" i="2"/>
  <c r="D6385" i="2"/>
  <c r="D6386" i="2" l="1"/>
  <c r="A6388" i="2"/>
  <c r="B6387" i="2"/>
  <c r="D6387" i="2" l="1"/>
  <c r="A6389" i="2"/>
  <c r="B6388" i="2"/>
  <c r="D6388" i="2" l="1"/>
  <c r="A6390" i="2"/>
  <c r="B6389" i="2"/>
  <c r="D6389" i="2" l="1"/>
  <c r="A6391" i="2"/>
  <c r="B6390" i="2"/>
  <c r="A6392" i="2" l="1"/>
  <c r="B6391" i="2"/>
  <c r="D6390" i="2"/>
  <c r="D6391" i="2" l="1"/>
  <c r="A6393" i="2"/>
  <c r="B6392" i="2"/>
  <c r="D6392" i="2" l="1"/>
  <c r="A6394" i="2"/>
  <c r="B6393" i="2"/>
  <c r="D6393" i="2" l="1"/>
  <c r="A6395" i="2"/>
  <c r="B6394" i="2"/>
  <c r="D6394" i="2" l="1"/>
  <c r="A6396" i="2"/>
  <c r="B6395" i="2"/>
  <c r="D6395" i="2" l="1"/>
  <c r="A6397" i="2"/>
  <c r="B6396" i="2"/>
  <c r="D6396" i="2" l="1"/>
  <c r="A6398" i="2"/>
  <c r="B6397" i="2"/>
  <c r="D6397" i="2" l="1"/>
  <c r="A6399" i="2"/>
  <c r="B6398" i="2"/>
  <c r="D6398" i="2" l="1"/>
  <c r="A6400" i="2"/>
  <c r="B6399" i="2"/>
  <c r="D6399" i="2" l="1"/>
  <c r="A6401" i="2"/>
  <c r="B6400" i="2"/>
  <c r="D6400" i="2" l="1"/>
  <c r="A6402" i="2"/>
  <c r="B6401" i="2"/>
  <c r="A6403" i="2" l="1"/>
  <c r="B6402" i="2"/>
  <c r="D6401" i="2"/>
  <c r="D6402" i="2" l="1"/>
  <c r="A6404" i="2"/>
  <c r="B6403" i="2"/>
  <c r="D6403" i="2" l="1"/>
  <c r="A6405" i="2"/>
  <c r="B6404" i="2"/>
  <c r="D6404" i="2" l="1"/>
  <c r="A6406" i="2"/>
  <c r="B6405" i="2"/>
  <c r="D6405" i="2" l="1"/>
  <c r="A6407" i="2"/>
  <c r="B6406" i="2"/>
  <c r="D6406" i="2" l="1"/>
  <c r="A6408" i="2"/>
  <c r="B6407" i="2"/>
  <c r="D6407" i="2" l="1"/>
  <c r="A6409" i="2"/>
  <c r="B6408" i="2"/>
  <c r="D6408" i="2" l="1"/>
  <c r="A6410" i="2"/>
  <c r="B6409" i="2"/>
  <c r="A6411" i="2" l="1"/>
  <c r="B6410" i="2"/>
  <c r="D6409" i="2"/>
  <c r="D6410" i="2" l="1"/>
  <c r="A6412" i="2"/>
  <c r="B6411" i="2"/>
  <c r="D6411" i="2" l="1"/>
  <c r="A6413" i="2"/>
  <c r="B6412" i="2"/>
  <c r="D6412" i="2" l="1"/>
  <c r="A6414" i="2"/>
  <c r="B6413" i="2"/>
  <c r="D6413" i="2" l="1"/>
  <c r="A6415" i="2"/>
  <c r="B6414" i="2"/>
  <c r="D6414" i="2" l="1"/>
  <c r="A6416" i="2"/>
  <c r="B6415" i="2"/>
  <c r="D6415" i="2" l="1"/>
  <c r="A6417" i="2"/>
  <c r="B6416" i="2"/>
  <c r="D6416" i="2" l="1"/>
  <c r="A6418" i="2"/>
  <c r="B6417" i="2"/>
  <c r="D6417" i="2" l="1"/>
  <c r="A6419" i="2"/>
  <c r="B6418" i="2"/>
  <c r="A6420" i="2" l="1"/>
  <c r="B6419" i="2"/>
  <c r="D6418" i="2"/>
  <c r="D6419" i="2" l="1"/>
  <c r="A6421" i="2"/>
  <c r="B6420" i="2"/>
  <c r="D6420" i="2" l="1"/>
  <c r="A6422" i="2"/>
  <c r="B6421" i="2"/>
  <c r="D6421" i="2" l="1"/>
  <c r="A6423" i="2"/>
  <c r="B6422" i="2"/>
  <c r="D6422" i="2" l="1"/>
  <c r="A6424" i="2"/>
  <c r="B6423" i="2"/>
  <c r="A6425" i="2" l="1"/>
  <c r="B6424" i="2"/>
  <c r="D6423" i="2"/>
  <c r="D6424" i="2" l="1"/>
  <c r="A6426" i="2"/>
  <c r="B6425" i="2"/>
  <c r="D6425" i="2" l="1"/>
  <c r="A6427" i="2"/>
  <c r="B6426" i="2"/>
  <c r="D6426" i="2" l="1"/>
  <c r="A6428" i="2"/>
  <c r="B6427" i="2"/>
  <c r="D6427" i="2" l="1"/>
  <c r="A6429" i="2"/>
  <c r="B6428" i="2"/>
  <c r="D6428" i="2" l="1"/>
  <c r="A6430" i="2"/>
  <c r="B6429" i="2"/>
  <c r="D6429" i="2" l="1"/>
  <c r="A6431" i="2"/>
  <c r="B6430" i="2"/>
  <c r="D6430" i="2" l="1"/>
  <c r="A6432" i="2"/>
  <c r="B6431" i="2"/>
  <c r="D6431" i="2" l="1"/>
  <c r="A6433" i="2"/>
  <c r="B6432" i="2"/>
  <c r="D6432" i="2" l="1"/>
  <c r="A6434" i="2"/>
  <c r="B6433" i="2"/>
  <c r="A6435" i="2" l="1"/>
  <c r="B6434" i="2"/>
  <c r="D6433" i="2"/>
  <c r="D6434" i="2" l="1"/>
  <c r="A6436" i="2"/>
  <c r="B6435" i="2"/>
  <c r="A6437" i="2" l="1"/>
  <c r="B6436" i="2"/>
  <c r="D6435" i="2"/>
  <c r="D6436" i="2" l="1"/>
  <c r="A6438" i="2"/>
  <c r="B6437" i="2"/>
  <c r="D6437" i="2" l="1"/>
  <c r="A6439" i="2"/>
  <c r="B6438" i="2"/>
  <c r="D6438" i="2" l="1"/>
  <c r="A6440" i="2"/>
  <c r="B6439" i="2"/>
  <c r="D6439" i="2" l="1"/>
  <c r="A6441" i="2"/>
  <c r="B6440" i="2"/>
  <c r="D6440" i="2" l="1"/>
  <c r="A6442" i="2"/>
  <c r="B6441" i="2"/>
  <c r="D6441" i="2" l="1"/>
  <c r="A6443" i="2"/>
  <c r="B6442" i="2"/>
  <c r="D6442" i="2" l="1"/>
  <c r="A6444" i="2"/>
  <c r="B6443" i="2"/>
  <c r="D6443" i="2" l="1"/>
  <c r="A6445" i="2"/>
  <c r="B6444" i="2"/>
  <c r="D6444" i="2" l="1"/>
  <c r="A6446" i="2"/>
  <c r="B6445" i="2"/>
  <c r="D6445" i="2" l="1"/>
  <c r="A6447" i="2"/>
  <c r="B6446" i="2"/>
  <c r="A6448" i="2" l="1"/>
  <c r="B6447" i="2"/>
  <c r="D6446" i="2"/>
  <c r="D6447" i="2" l="1"/>
  <c r="A6449" i="2"/>
  <c r="B6448" i="2"/>
  <c r="A6450" i="2" l="1"/>
  <c r="B6449" i="2"/>
  <c r="D6448" i="2"/>
  <c r="D6449" i="2" l="1"/>
  <c r="A6451" i="2"/>
  <c r="B6450" i="2"/>
  <c r="D6450" i="2" l="1"/>
  <c r="A6452" i="2"/>
  <c r="B6451" i="2"/>
  <c r="A6453" i="2" l="1"/>
  <c r="B6452" i="2"/>
  <c r="D6451" i="2"/>
  <c r="D6452" i="2" l="1"/>
  <c r="A6454" i="2"/>
  <c r="B6453" i="2"/>
  <c r="D6453" i="2" l="1"/>
  <c r="A6455" i="2"/>
  <c r="B6454" i="2"/>
  <c r="A6456" i="2" l="1"/>
  <c r="B6455" i="2"/>
  <c r="D6454" i="2"/>
  <c r="D6455" i="2" l="1"/>
  <c r="A6457" i="2"/>
  <c r="B6456" i="2"/>
  <c r="D6456" i="2" l="1"/>
  <c r="A6458" i="2"/>
  <c r="B6457" i="2"/>
  <c r="D6457" i="2" l="1"/>
  <c r="A6459" i="2"/>
  <c r="B6458" i="2"/>
  <c r="A6460" i="2" l="1"/>
  <c r="B6459" i="2"/>
  <c r="D6458" i="2"/>
  <c r="D6459" i="2" l="1"/>
  <c r="A6461" i="2"/>
  <c r="B6460" i="2"/>
  <c r="D6460" i="2" l="1"/>
  <c r="A6462" i="2"/>
  <c r="B6461" i="2"/>
  <c r="D6461" i="2" l="1"/>
  <c r="A6463" i="2"/>
  <c r="B6462" i="2"/>
  <c r="D6462" i="2" l="1"/>
  <c r="A6464" i="2"/>
  <c r="B6463" i="2"/>
  <c r="D6463" i="2" l="1"/>
  <c r="A6465" i="2"/>
  <c r="B6464" i="2"/>
  <c r="A6466" i="2" l="1"/>
  <c r="B6465" i="2"/>
  <c r="D6464" i="2"/>
  <c r="D6465" i="2" l="1"/>
  <c r="A6467" i="2"/>
  <c r="B6466" i="2"/>
  <c r="A6468" i="2" l="1"/>
  <c r="B6467" i="2"/>
  <c r="D6466" i="2"/>
  <c r="D6467" i="2" l="1"/>
  <c r="A6469" i="2"/>
  <c r="B6468" i="2"/>
  <c r="D6468" i="2" l="1"/>
  <c r="A6470" i="2"/>
  <c r="B6469" i="2"/>
  <c r="A6471" i="2" l="1"/>
  <c r="B6470" i="2"/>
  <c r="D6469" i="2"/>
  <c r="D6470" i="2" l="1"/>
  <c r="A6472" i="2"/>
  <c r="B6471" i="2"/>
  <c r="A6473" i="2" l="1"/>
  <c r="B6472" i="2"/>
  <c r="D6471" i="2"/>
  <c r="D6472" i="2" l="1"/>
  <c r="A6474" i="2"/>
  <c r="B6473" i="2"/>
  <c r="D6473" i="2" l="1"/>
  <c r="A6475" i="2"/>
  <c r="B6474" i="2"/>
  <c r="A6476" i="2" l="1"/>
  <c r="B6475" i="2"/>
  <c r="D6474" i="2"/>
  <c r="D6475" i="2" l="1"/>
  <c r="A6477" i="2"/>
  <c r="B6476" i="2"/>
  <c r="D6476" i="2" l="1"/>
  <c r="A6478" i="2"/>
  <c r="B6477" i="2"/>
  <c r="D6477" i="2" l="1"/>
  <c r="A6479" i="2"/>
  <c r="B6478" i="2"/>
  <c r="D6478" i="2" l="1"/>
  <c r="A6480" i="2"/>
  <c r="B6479" i="2"/>
  <c r="D6479" i="2" l="1"/>
  <c r="A6481" i="2"/>
  <c r="B6480" i="2"/>
  <c r="D6480" i="2" l="1"/>
  <c r="A6482" i="2"/>
  <c r="B6481" i="2"/>
  <c r="A6483" i="2" l="1"/>
  <c r="B6482" i="2"/>
  <c r="D6481" i="2"/>
  <c r="D6482" i="2" l="1"/>
  <c r="A6484" i="2"/>
  <c r="B6483" i="2"/>
  <c r="A6485" i="2" l="1"/>
  <c r="B6484" i="2"/>
  <c r="D6483" i="2"/>
  <c r="D6484" i="2" l="1"/>
  <c r="A6486" i="2"/>
  <c r="B6485" i="2"/>
  <c r="D6485" i="2" l="1"/>
  <c r="A6487" i="2"/>
  <c r="B6486" i="2"/>
  <c r="A6488" i="2" l="1"/>
  <c r="B6487" i="2"/>
  <c r="D6486" i="2"/>
  <c r="D6487" i="2" l="1"/>
  <c r="A6489" i="2"/>
  <c r="B6488" i="2"/>
  <c r="D6488" i="2" l="1"/>
  <c r="A6490" i="2"/>
  <c r="B6489" i="2"/>
  <c r="D6489" i="2" l="1"/>
  <c r="A6491" i="2"/>
  <c r="B6490" i="2"/>
  <c r="D6490" i="2" l="1"/>
  <c r="A6492" i="2"/>
  <c r="B6491" i="2"/>
  <c r="D6491" i="2" l="1"/>
  <c r="A6493" i="2"/>
  <c r="B6492" i="2"/>
  <c r="D6492" i="2" l="1"/>
  <c r="A6494" i="2"/>
  <c r="B6493" i="2"/>
  <c r="D6493" i="2" l="1"/>
  <c r="A6495" i="2"/>
  <c r="B6494" i="2"/>
  <c r="D6494" i="2" l="1"/>
  <c r="A6496" i="2"/>
  <c r="B6495" i="2"/>
  <c r="D6495" i="2" l="1"/>
  <c r="A6497" i="2"/>
  <c r="B6496" i="2"/>
  <c r="D6496" i="2" l="1"/>
  <c r="A6498" i="2"/>
  <c r="B6497" i="2"/>
  <c r="B6498" i="2" l="1"/>
  <c r="A6499" i="2"/>
  <c r="D6497" i="2"/>
  <c r="A6500" i="2" l="1"/>
  <c r="B6499" i="2"/>
  <c r="D6498" i="2"/>
  <c r="D6499" i="2" l="1"/>
  <c r="B6500" i="2"/>
  <c r="A6501" i="2"/>
  <c r="A6502" i="2" l="1"/>
  <c r="B6501" i="2"/>
  <c r="D6500" i="2"/>
  <c r="D6501" i="2" l="1"/>
  <c r="B6502" i="2"/>
  <c r="A6503" i="2"/>
  <c r="A6504" i="2" l="1"/>
  <c r="B6503" i="2"/>
  <c r="D6502" i="2"/>
  <c r="D6503" i="2" l="1"/>
  <c r="B6504" i="2"/>
  <c r="A6505" i="2"/>
  <c r="A6506" i="2" l="1"/>
  <c r="B6505" i="2"/>
  <c r="D6504" i="2"/>
  <c r="D6505" i="2" l="1"/>
  <c r="B6506" i="2"/>
  <c r="A6507" i="2"/>
  <c r="A6508" i="2" l="1"/>
  <c r="B6507" i="2"/>
  <c r="D6506" i="2"/>
  <c r="D6507" i="2" l="1"/>
  <c r="B6508" i="2"/>
  <c r="A6509" i="2"/>
  <c r="A6510" i="2" l="1"/>
  <c r="B6509" i="2"/>
  <c r="D6508" i="2"/>
  <c r="D6509" i="2" l="1"/>
  <c r="B6510" i="2"/>
  <c r="A6511" i="2"/>
  <c r="A6512" i="2" l="1"/>
  <c r="B6511" i="2"/>
  <c r="D6510" i="2"/>
  <c r="D6511" i="2" l="1"/>
  <c r="B6512" i="2"/>
  <c r="A6513" i="2"/>
  <c r="B6513" i="2" l="1"/>
  <c r="A6514" i="2"/>
  <c r="D6512" i="2"/>
  <c r="B6514" i="2" l="1"/>
  <c r="A6515" i="2"/>
  <c r="D6513" i="2"/>
  <c r="B6515" i="2" l="1"/>
  <c r="A6516" i="2"/>
  <c r="D6514" i="2"/>
  <c r="B6516" i="2" l="1"/>
  <c r="A6517" i="2"/>
  <c r="D6515" i="2"/>
  <c r="B6517" i="2" l="1"/>
  <c r="A6518" i="2"/>
  <c r="D6516" i="2"/>
  <c r="B6518" i="2" l="1"/>
  <c r="A6519" i="2"/>
  <c r="D6517" i="2"/>
  <c r="B6519" i="2" l="1"/>
  <c r="A6520" i="2"/>
  <c r="D6518" i="2"/>
  <c r="B6520" i="2" l="1"/>
  <c r="A6521" i="2"/>
  <c r="D6519" i="2"/>
  <c r="B6521" i="2" l="1"/>
  <c r="A6522" i="2"/>
  <c r="D6520" i="2"/>
  <c r="B6522" i="2" l="1"/>
  <c r="A6523" i="2"/>
  <c r="D6521" i="2"/>
  <c r="B6523" i="2" l="1"/>
  <c r="A6524" i="2"/>
  <c r="D6522" i="2"/>
  <c r="B6524" i="2" l="1"/>
  <c r="A6525" i="2"/>
  <c r="D6523" i="2"/>
  <c r="B6525" i="2" l="1"/>
  <c r="A6526" i="2"/>
  <c r="D6524" i="2"/>
  <c r="B6526" i="2" l="1"/>
  <c r="A6527" i="2"/>
  <c r="D6525" i="2"/>
  <c r="B6527" i="2" l="1"/>
  <c r="A6528" i="2"/>
  <c r="D6526" i="2"/>
  <c r="B6528" i="2" l="1"/>
  <c r="A6529" i="2"/>
  <c r="D6527" i="2"/>
  <c r="B6529" i="2" l="1"/>
  <c r="A6530" i="2"/>
  <c r="D6528" i="2"/>
  <c r="B6530" i="2" l="1"/>
  <c r="A6531" i="2"/>
  <c r="D6529" i="2"/>
  <c r="B6531" i="2" l="1"/>
  <c r="A6532" i="2"/>
  <c r="D6530" i="2"/>
  <c r="B6532" i="2" l="1"/>
  <c r="A6533" i="2"/>
  <c r="D6531" i="2"/>
  <c r="B6533" i="2" l="1"/>
  <c r="A6534" i="2"/>
  <c r="D6532" i="2"/>
  <c r="B6534" i="2" l="1"/>
  <c r="A6535" i="2"/>
  <c r="D6533" i="2"/>
  <c r="B6535" i="2" l="1"/>
  <c r="A6536" i="2"/>
  <c r="D6534" i="2"/>
  <c r="B6536" i="2" l="1"/>
  <c r="A6537" i="2"/>
  <c r="D6535" i="2"/>
  <c r="B6537" i="2" l="1"/>
  <c r="A6538" i="2"/>
  <c r="D6536" i="2"/>
  <c r="B6538" i="2" l="1"/>
  <c r="A6539" i="2"/>
  <c r="D6537" i="2"/>
  <c r="B6539" i="2" l="1"/>
  <c r="A6540" i="2"/>
  <c r="D6538" i="2"/>
  <c r="B6540" i="2" l="1"/>
  <c r="A6541" i="2"/>
  <c r="D6539" i="2"/>
  <c r="B6541" i="2" l="1"/>
  <c r="A6542" i="2"/>
  <c r="D6540" i="2"/>
  <c r="B6542" i="2" l="1"/>
  <c r="A6543" i="2"/>
  <c r="D6541" i="2"/>
  <c r="B6543" i="2" l="1"/>
  <c r="A6544" i="2"/>
  <c r="D6542" i="2"/>
  <c r="B6544" i="2" l="1"/>
  <c r="A6545" i="2"/>
  <c r="D6543" i="2"/>
  <c r="B6545" i="2" l="1"/>
  <c r="A6546" i="2"/>
  <c r="D6544" i="2"/>
  <c r="B6546" i="2" l="1"/>
  <c r="A6547" i="2"/>
  <c r="D6545" i="2"/>
  <c r="B6547" i="2" l="1"/>
  <c r="A6548" i="2"/>
  <c r="D6546" i="2"/>
  <c r="B6548" i="2" l="1"/>
  <c r="A6549" i="2"/>
  <c r="D6547" i="2"/>
  <c r="B6549" i="2" l="1"/>
  <c r="A6550" i="2"/>
  <c r="D6548" i="2"/>
  <c r="B6550" i="2" l="1"/>
  <c r="A6551" i="2"/>
  <c r="D6549" i="2"/>
  <c r="B6551" i="2" l="1"/>
  <c r="A6552" i="2"/>
  <c r="D6550" i="2"/>
  <c r="B6552" i="2" l="1"/>
  <c r="A6553" i="2"/>
  <c r="D6551" i="2"/>
  <c r="B6553" i="2" l="1"/>
  <c r="A6554" i="2"/>
  <c r="D6552" i="2"/>
  <c r="B6554" i="2" l="1"/>
  <c r="A6555" i="2"/>
  <c r="D6553" i="2"/>
  <c r="B6555" i="2" l="1"/>
  <c r="A6556" i="2"/>
  <c r="D6554" i="2"/>
  <c r="B6556" i="2" l="1"/>
  <c r="A6557" i="2"/>
  <c r="D6555" i="2"/>
  <c r="B6557" i="2" l="1"/>
  <c r="A6558" i="2"/>
  <c r="D6556" i="2"/>
  <c r="B6558" i="2" l="1"/>
  <c r="A6559" i="2"/>
  <c r="D6557" i="2"/>
  <c r="B6559" i="2" l="1"/>
  <c r="A6560" i="2"/>
  <c r="D6558" i="2"/>
  <c r="B6560" i="2" l="1"/>
  <c r="A6561" i="2"/>
  <c r="D6559" i="2"/>
  <c r="B6561" i="2" l="1"/>
  <c r="A6562" i="2"/>
  <c r="D6560" i="2"/>
  <c r="B6562" i="2" l="1"/>
  <c r="A6563" i="2"/>
  <c r="D6561" i="2"/>
  <c r="B6563" i="2" l="1"/>
  <c r="A6564" i="2"/>
  <c r="D6562" i="2"/>
  <c r="B6564" i="2" l="1"/>
  <c r="A6565" i="2"/>
  <c r="D6563" i="2"/>
  <c r="B6565" i="2" l="1"/>
  <c r="A6566" i="2"/>
  <c r="D6564" i="2"/>
  <c r="B6566" i="2" l="1"/>
  <c r="A6567" i="2"/>
  <c r="D6565" i="2"/>
  <c r="B6567" i="2" l="1"/>
  <c r="A6568" i="2"/>
  <c r="D6566" i="2"/>
  <c r="B6568" i="2" l="1"/>
  <c r="A6569" i="2"/>
  <c r="D6567" i="2"/>
  <c r="B6569" i="2" l="1"/>
  <c r="A6570" i="2"/>
  <c r="D6568" i="2"/>
  <c r="B6570" i="2" l="1"/>
  <c r="A6571" i="2"/>
  <c r="D6569" i="2"/>
  <c r="B6571" i="2" l="1"/>
  <c r="A6572" i="2"/>
  <c r="D6570" i="2"/>
  <c r="B6572" i="2" l="1"/>
  <c r="A6573" i="2"/>
  <c r="D6571" i="2"/>
  <c r="B6573" i="2" l="1"/>
  <c r="A6574" i="2"/>
  <c r="D6572" i="2"/>
  <c r="B6574" i="2" l="1"/>
  <c r="A6575" i="2"/>
  <c r="D6573" i="2"/>
  <c r="B6575" i="2" l="1"/>
  <c r="A6576" i="2"/>
  <c r="D6574" i="2"/>
  <c r="B6576" i="2" l="1"/>
  <c r="A6577" i="2"/>
  <c r="D6575" i="2"/>
  <c r="B6577" i="2" l="1"/>
  <c r="A6578" i="2"/>
  <c r="D6576" i="2"/>
  <c r="B6578" i="2" l="1"/>
  <c r="A6579" i="2"/>
  <c r="D6577" i="2"/>
  <c r="B6579" i="2" l="1"/>
  <c r="A6580" i="2"/>
  <c r="D6578" i="2"/>
  <c r="B6580" i="2" l="1"/>
  <c r="A6581" i="2"/>
  <c r="D6579" i="2"/>
  <c r="B6581" i="2" l="1"/>
  <c r="A6582" i="2"/>
  <c r="D6580" i="2"/>
  <c r="B6582" i="2" l="1"/>
  <c r="A6583" i="2"/>
  <c r="D6581" i="2"/>
  <c r="B6583" i="2" l="1"/>
  <c r="A6584" i="2"/>
  <c r="D6582" i="2"/>
  <c r="B6584" i="2" l="1"/>
  <c r="A6585" i="2"/>
  <c r="D6583" i="2"/>
  <c r="B6585" i="2" l="1"/>
  <c r="A6586" i="2"/>
  <c r="D6584" i="2"/>
  <c r="B6586" i="2" l="1"/>
  <c r="A6587" i="2"/>
  <c r="D6585" i="2"/>
  <c r="B6587" i="2" l="1"/>
  <c r="A6588" i="2"/>
  <c r="D6586" i="2"/>
  <c r="B6588" i="2" l="1"/>
  <c r="A6589" i="2"/>
  <c r="D6587" i="2"/>
  <c r="B6589" i="2" l="1"/>
  <c r="A6590" i="2"/>
  <c r="D6588" i="2"/>
  <c r="B6590" i="2" l="1"/>
  <c r="A6591" i="2"/>
  <c r="D6589" i="2"/>
  <c r="B6591" i="2" l="1"/>
  <c r="A6592" i="2"/>
  <c r="D6590" i="2"/>
  <c r="B6592" i="2" l="1"/>
  <c r="A6593" i="2"/>
  <c r="D6591" i="2"/>
  <c r="B6593" i="2" l="1"/>
  <c r="A6594" i="2"/>
  <c r="D6592" i="2"/>
  <c r="B6594" i="2" l="1"/>
  <c r="A6595" i="2"/>
  <c r="D6593" i="2"/>
  <c r="B6595" i="2" l="1"/>
  <c r="A6596" i="2"/>
  <c r="D6594" i="2"/>
  <c r="B6596" i="2" l="1"/>
  <c r="A6597" i="2"/>
  <c r="D6595" i="2"/>
  <c r="B6597" i="2" l="1"/>
  <c r="A6598" i="2"/>
  <c r="D6596" i="2"/>
  <c r="B6598" i="2" l="1"/>
  <c r="A6599" i="2"/>
  <c r="D6597" i="2"/>
  <c r="B6599" i="2" l="1"/>
  <c r="A6600" i="2"/>
  <c r="D6598" i="2"/>
  <c r="B6600" i="2" l="1"/>
  <c r="A6601" i="2"/>
  <c r="D6599" i="2"/>
  <c r="B6601" i="2" l="1"/>
  <c r="A6602" i="2"/>
  <c r="D6600" i="2"/>
  <c r="B6602" i="2" l="1"/>
  <c r="A6603" i="2"/>
  <c r="D6601" i="2"/>
  <c r="B6603" i="2" l="1"/>
  <c r="A6604" i="2"/>
  <c r="D6602" i="2"/>
  <c r="B6604" i="2" l="1"/>
  <c r="A6605" i="2"/>
  <c r="D6603" i="2"/>
  <c r="B6605" i="2" l="1"/>
  <c r="A6606" i="2"/>
  <c r="D6604" i="2"/>
  <c r="B6606" i="2" l="1"/>
  <c r="A6607" i="2"/>
  <c r="D6605" i="2"/>
  <c r="B6607" i="2" l="1"/>
  <c r="A6608" i="2"/>
  <c r="D6606" i="2"/>
  <c r="B6608" i="2" l="1"/>
  <c r="A6609" i="2"/>
  <c r="D6607" i="2"/>
  <c r="B6609" i="2" l="1"/>
  <c r="A6610" i="2"/>
  <c r="D6608" i="2"/>
  <c r="B6610" i="2" l="1"/>
  <c r="A6611" i="2"/>
  <c r="D6609" i="2"/>
  <c r="B6611" i="2" l="1"/>
  <c r="A6612" i="2"/>
  <c r="D6610" i="2"/>
  <c r="B6612" i="2" l="1"/>
  <c r="A6613" i="2"/>
  <c r="D6611" i="2"/>
  <c r="B6613" i="2" l="1"/>
  <c r="A6614" i="2"/>
  <c r="D6612" i="2"/>
  <c r="B6614" i="2" l="1"/>
  <c r="A6615" i="2"/>
  <c r="D6613" i="2"/>
  <c r="B6615" i="2" l="1"/>
  <c r="A6616" i="2"/>
  <c r="D6614" i="2"/>
  <c r="B6616" i="2" l="1"/>
  <c r="A6617" i="2"/>
  <c r="D6615" i="2"/>
  <c r="B6617" i="2" l="1"/>
  <c r="A6618" i="2"/>
  <c r="D6616" i="2"/>
  <c r="B6618" i="2" l="1"/>
  <c r="A6619" i="2"/>
  <c r="D6617" i="2"/>
  <c r="B6619" i="2" l="1"/>
  <c r="A6620" i="2"/>
  <c r="D6618" i="2"/>
  <c r="B6620" i="2" l="1"/>
  <c r="A6621" i="2"/>
  <c r="D6619" i="2"/>
  <c r="B6621" i="2" l="1"/>
  <c r="A6622" i="2"/>
  <c r="D6620" i="2"/>
  <c r="B6622" i="2" l="1"/>
  <c r="A6623" i="2"/>
  <c r="D6621" i="2"/>
  <c r="B6623" i="2" l="1"/>
  <c r="A6624" i="2"/>
  <c r="D6622" i="2"/>
  <c r="B6624" i="2" l="1"/>
  <c r="A6625" i="2"/>
  <c r="D6623" i="2"/>
  <c r="B6625" i="2" l="1"/>
  <c r="A6626" i="2"/>
  <c r="D6624" i="2"/>
  <c r="B6626" i="2" l="1"/>
  <c r="A6627" i="2"/>
  <c r="D6625" i="2"/>
  <c r="B6627" i="2" l="1"/>
  <c r="A6628" i="2"/>
  <c r="D6626" i="2"/>
  <c r="B6628" i="2" l="1"/>
  <c r="A6629" i="2"/>
  <c r="D6627" i="2"/>
  <c r="B6629" i="2" l="1"/>
  <c r="A6630" i="2"/>
  <c r="D6628" i="2"/>
  <c r="B6630" i="2" l="1"/>
  <c r="A6631" i="2"/>
  <c r="D6629" i="2"/>
  <c r="B6631" i="2" l="1"/>
  <c r="A6632" i="2"/>
  <c r="D6630" i="2"/>
  <c r="B6632" i="2" l="1"/>
  <c r="A6633" i="2"/>
  <c r="D6631" i="2"/>
  <c r="B6633" i="2" l="1"/>
  <c r="A6634" i="2"/>
  <c r="D6632" i="2"/>
  <c r="B6634" i="2" l="1"/>
  <c r="A6635" i="2"/>
  <c r="D6633" i="2"/>
  <c r="B6635" i="2" l="1"/>
  <c r="A6636" i="2"/>
  <c r="D6634" i="2"/>
  <c r="A6637" i="2" l="1"/>
  <c r="B6636" i="2"/>
  <c r="D6635" i="2"/>
  <c r="D6636" i="2" l="1"/>
  <c r="B6637" i="2"/>
  <c r="A6638" i="2"/>
  <c r="B6638" i="2" l="1"/>
  <c r="A6639" i="2"/>
  <c r="D6637" i="2"/>
  <c r="B6639" i="2" l="1"/>
  <c r="A6640" i="2"/>
  <c r="D6638" i="2"/>
  <c r="B6640" i="2" l="1"/>
  <c r="A6641" i="2"/>
  <c r="D6639" i="2"/>
  <c r="B6641" i="2" l="1"/>
  <c r="A6642" i="2"/>
  <c r="D6640" i="2"/>
  <c r="A6643" i="2" l="1"/>
  <c r="B6642" i="2"/>
  <c r="D6641" i="2"/>
  <c r="D6642" i="2" l="1"/>
  <c r="B6643" i="2"/>
  <c r="A6644" i="2"/>
  <c r="B6644" i="2" l="1"/>
  <c r="A6645" i="2"/>
  <c r="D6643" i="2"/>
  <c r="B6645" i="2" l="1"/>
  <c r="A6646" i="2"/>
  <c r="D6644" i="2"/>
  <c r="B6646" i="2" l="1"/>
  <c r="A6647" i="2"/>
  <c r="D6645" i="2"/>
  <c r="B6647" i="2" l="1"/>
  <c r="A6648" i="2"/>
  <c r="D6646" i="2"/>
  <c r="B6648" i="2" l="1"/>
  <c r="A6649" i="2"/>
  <c r="D6647" i="2"/>
  <c r="B6649" i="2" l="1"/>
  <c r="A6650" i="2"/>
  <c r="D6648" i="2"/>
  <c r="B6650" i="2" l="1"/>
  <c r="A6651" i="2"/>
  <c r="D6649" i="2"/>
  <c r="B6651" i="2" l="1"/>
  <c r="A6652" i="2"/>
  <c r="D6650" i="2"/>
  <c r="A6653" i="2" l="1"/>
  <c r="B6652" i="2"/>
  <c r="D6651" i="2"/>
  <c r="D6652" i="2" l="1"/>
  <c r="B6653" i="2"/>
  <c r="A6654" i="2"/>
  <c r="B6654" i="2" l="1"/>
  <c r="A6655" i="2"/>
  <c r="D6653" i="2"/>
  <c r="B6655" i="2" l="1"/>
  <c r="A6656" i="2"/>
  <c r="D6654" i="2"/>
  <c r="B6656" i="2" l="1"/>
  <c r="A6657" i="2"/>
  <c r="D6655" i="2"/>
  <c r="B6657" i="2" l="1"/>
  <c r="A6658" i="2"/>
  <c r="D6656" i="2"/>
  <c r="A6659" i="2" l="1"/>
  <c r="B6658" i="2"/>
  <c r="D6657" i="2"/>
  <c r="D6658" i="2" l="1"/>
  <c r="B6659" i="2"/>
  <c r="A6660" i="2"/>
  <c r="B6660" i="2" l="1"/>
  <c r="A6661" i="2"/>
  <c r="D6659" i="2"/>
  <c r="B6661" i="2" l="1"/>
  <c r="A6662" i="2"/>
  <c r="D6660" i="2"/>
  <c r="B6662" i="2" l="1"/>
  <c r="A6663" i="2"/>
  <c r="D6661" i="2"/>
  <c r="B6663" i="2" l="1"/>
  <c r="A6664" i="2"/>
  <c r="D6662" i="2"/>
  <c r="B6664" i="2" l="1"/>
  <c r="A6665" i="2"/>
  <c r="D6663" i="2"/>
  <c r="B6665" i="2" l="1"/>
  <c r="A6666" i="2"/>
  <c r="D6664" i="2"/>
  <c r="B6666" i="2" l="1"/>
  <c r="A6667" i="2"/>
  <c r="D6665" i="2"/>
  <c r="B6667" i="2" l="1"/>
  <c r="A6668" i="2"/>
  <c r="D6666" i="2"/>
  <c r="A6669" i="2" l="1"/>
  <c r="B6668" i="2"/>
  <c r="D6667" i="2"/>
  <c r="D6668" i="2" l="1"/>
  <c r="B6669" i="2"/>
  <c r="A6670" i="2"/>
  <c r="B6670" i="2" l="1"/>
  <c r="A6671" i="2"/>
  <c r="D6669" i="2"/>
  <c r="B6671" i="2" l="1"/>
  <c r="A6672" i="2"/>
  <c r="D6670" i="2"/>
  <c r="B6672" i="2" l="1"/>
  <c r="A6673" i="2"/>
  <c r="D6671" i="2"/>
  <c r="B6673" i="2" l="1"/>
  <c r="A6674" i="2"/>
  <c r="D6672" i="2"/>
  <c r="A6675" i="2" l="1"/>
  <c r="B6674" i="2"/>
  <c r="D6673" i="2"/>
  <c r="D6674" i="2" l="1"/>
  <c r="B6675" i="2"/>
  <c r="A6676" i="2"/>
  <c r="D6675" i="2" l="1"/>
  <c r="B6676" i="2"/>
  <c r="A6677" i="2"/>
  <c r="D6676" i="2" l="1"/>
  <c r="B6677" i="2"/>
  <c r="A6678" i="2"/>
  <c r="B6678" i="2" l="1"/>
  <c r="A6679" i="2"/>
  <c r="D6677" i="2"/>
  <c r="B6679" i="2" l="1"/>
  <c r="A6680" i="2"/>
  <c r="D6678" i="2"/>
  <c r="B6680" i="2" l="1"/>
  <c r="A6681" i="2"/>
  <c r="D6679" i="2"/>
  <c r="B6681" i="2" l="1"/>
  <c r="A6682" i="2"/>
  <c r="D6680" i="2"/>
  <c r="B6682" i="2" l="1"/>
  <c r="A6683" i="2"/>
  <c r="D6681" i="2"/>
  <c r="B6683" i="2" l="1"/>
  <c r="A6684" i="2"/>
  <c r="D6682" i="2"/>
  <c r="A6685" i="2" l="1"/>
  <c r="B6684" i="2"/>
  <c r="D6683" i="2"/>
  <c r="D6684" i="2" l="1"/>
  <c r="B6685" i="2"/>
  <c r="A6686" i="2"/>
  <c r="B6686" i="2" l="1"/>
  <c r="A6687" i="2"/>
  <c r="D6685" i="2"/>
  <c r="B6687" i="2" l="1"/>
  <c r="A6688" i="2"/>
  <c r="D6686" i="2"/>
  <c r="B6688" i="2" l="1"/>
  <c r="A6689" i="2"/>
  <c r="D6687" i="2"/>
  <c r="B6689" i="2" l="1"/>
  <c r="A6690" i="2"/>
  <c r="D6688" i="2"/>
  <c r="A6691" i="2" l="1"/>
  <c r="B6690" i="2"/>
  <c r="D6689" i="2"/>
  <c r="D6690" i="2" l="1"/>
  <c r="B6691" i="2"/>
  <c r="A6692" i="2"/>
  <c r="B6692" i="2" l="1"/>
  <c r="A6693" i="2"/>
  <c r="D6691" i="2"/>
  <c r="B6693" i="2" l="1"/>
  <c r="A6694" i="2"/>
  <c r="D6692" i="2"/>
  <c r="B6694" i="2" l="1"/>
  <c r="A6695" i="2"/>
  <c r="D6693" i="2"/>
  <c r="B6695" i="2" l="1"/>
  <c r="A6696" i="2"/>
  <c r="D6694" i="2"/>
  <c r="B6696" i="2" l="1"/>
  <c r="A6697" i="2"/>
  <c r="D6695" i="2"/>
  <c r="B6697" i="2" l="1"/>
  <c r="A6698" i="2"/>
  <c r="D6696" i="2"/>
  <c r="B6698" i="2" l="1"/>
  <c r="A6699" i="2"/>
  <c r="D6697" i="2"/>
  <c r="B6699" i="2" l="1"/>
  <c r="A6700" i="2"/>
  <c r="D6698" i="2"/>
  <c r="A6701" i="2" l="1"/>
  <c r="B6700" i="2"/>
  <c r="D6699" i="2"/>
  <c r="D6700" i="2" l="1"/>
  <c r="B6701" i="2"/>
  <c r="A6702" i="2"/>
  <c r="B6702" i="2" l="1"/>
  <c r="A6703" i="2"/>
  <c r="D6701" i="2"/>
  <c r="A6704" i="2" l="1"/>
  <c r="B6703" i="2"/>
  <c r="D6702" i="2"/>
  <c r="D6703" i="2" l="1"/>
  <c r="B6704" i="2"/>
  <c r="A6705" i="2"/>
  <c r="B6705" i="2" l="1"/>
  <c r="A6706" i="2"/>
  <c r="D6704" i="2"/>
  <c r="B6706" i="2" l="1"/>
  <c r="A6707" i="2"/>
  <c r="D6705" i="2"/>
  <c r="B6707" i="2" l="1"/>
  <c r="A6708" i="2"/>
  <c r="D6706" i="2"/>
  <c r="A6709" i="2" l="1"/>
  <c r="B6708" i="2"/>
  <c r="D6707" i="2"/>
  <c r="D6708" i="2" l="1"/>
  <c r="B6709" i="2"/>
  <c r="A6710" i="2"/>
  <c r="B6710" i="2" l="1"/>
  <c r="A6711" i="2"/>
  <c r="D6709" i="2"/>
  <c r="A6712" i="2" l="1"/>
  <c r="B6711" i="2"/>
  <c r="D6710" i="2"/>
  <c r="D6711" i="2" l="1"/>
  <c r="B6712" i="2"/>
  <c r="A6713" i="2"/>
  <c r="B6713" i="2" l="1"/>
  <c r="A6714" i="2"/>
  <c r="D6712" i="2"/>
  <c r="B6714" i="2" l="1"/>
  <c r="A6715" i="2"/>
  <c r="D6713" i="2"/>
  <c r="B6715" i="2" l="1"/>
  <c r="A6716" i="2"/>
  <c r="D6714" i="2"/>
  <c r="A6717" i="2" l="1"/>
  <c r="B6716" i="2"/>
  <c r="D6715" i="2"/>
  <c r="D6716" i="2" l="1"/>
  <c r="B6717" i="2"/>
  <c r="A6718" i="2"/>
  <c r="B6718" i="2" l="1"/>
  <c r="A6719" i="2"/>
  <c r="D6717" i="2"/>
  <c r="A6720" i="2" l="1"/>
  <c r="B6719" i="2"/>
  <c r="D6718" i="2"/>
  <c r="D6719" i="2" l="1"/>
  <c r="B6720" i="2"/>
  <c r="A6721" i="2"/>
  <c r="D6720" i="2" l="1"/>
  <c r="B6721" i="2"/>
  <c r="A6722" i="2"/>
  <c r="D6721" i="2" l="1"/>
  <c r="B6722" i="2"/>
  <c r="A6723" i="2"/>
  <c r="B6723" i="2" l="1"/>
  <c r="A6724" i="2"/>
  <c r="D6722" i="2"/>
  <c r="A6725" i="2" l="1"/>
  <c r="B6724" i="2"/>
  <c r="D6723" i="2"/>
  <c r="D6724" i="2" l="1"/>
  <c r="B6725" i="2"/>
  <c r="A6726" i="2"/>
  <c r="B6726" i="2" l="1"/>
  <c r="A6727" i="2"/>
  <c r="D6725" i="2"/>
  <c r="A6728" i="2" l="1"/>
  <c r="B6727" i="2"/>
  <c r="D6726" i="2"/>
  <c r="D6727" i="2" l="1"/>
  <c r="B6728" i="2"/>
  <c r="A6729" i="2"/>
  <c r="D6728" i="2" l="1"/>
  <c r="B6729" i="2"/>
  <c r="A6730" i="2"/>
  <c r="D6729" i="2" l="1"/>
  <c r="B6730" i="2"/>
  <c r="A6731" i="2"/>
  <c r="D6730" i="2" l="1"/>
  <c r="B6731" i="2"/>
  <c r="A6732" i="2"/>
  <c r="A6733" i="2" l="1"/>
  <c r="B6732" i="2"/>
  <c r="D6731" i="2"/>
  <c r="D6732" i="2" l="1"/>
  <c r="B6733" i="2"/>
  <c r="A6734" i="2"/>
  <c r="B6734" i="2" l="1"/>
  <c r="A6735" i="2"/>
  <c r="D6733" i="2"/>
  <c r="A6736" i="2" l="1"/>
  <c r="B6735" i="2"/>
  <c r="D6734" i="2"/>
  <c r="D6735" i="2" l="1"/>
  <c r="B6736" i="2"/>
  <c r="A6737" i="2"/>
  <c r="B6737" i="2" l="1"/>
  <c r="A6738" i="2"/>
  <c r="D6736" i="2"/>
  <c r="B6738" i="2" l="1"/>
  <c r="A6739" i="2"/>
  <c r="D6737" i="2"/>
  <c r="B6739" i="2" l="1"/>
  <c r="A6740" i="2"/>
  <c r="D6738" i="2"/>
  <c r="A6741" i="2" l="1"/>
  <c r="B6740" i="2"/>
  <c r="D6739" i="2"/>
  <c r="D6740" i="2" l="1"/>
  <c r="B6741" i="2"/>
  <c r="A6742" i="2"/>
  <c r="D6741" i="2" l="1"/>
  <c r="B6742" i="2"/>
  <c r="A6743" i="2"/>
  <c r="A6744" i="2" l="1"/>
  <c r="B6743" i="2"/>
  <c r="D6742" i="2"/>
  <c r="D6743" i="2" l="1"/>
  <c r="B6744" i="2"/>
  <c r="A6745" i="2"/>
  <c r="B6745" i="2" l="1"/>
  <c r="A6746" i="2"/>
  <c r="D6744" i="2"/>
  <c r="B6746" i="2" l="1"/>
  <c r="A6747" i="2"/>
  <c r="D6745" i="2"/>
  <c r="B6747" i="2" l="1"/>
  <c r="A6748" i="2"/>
  <c r="D6746" i="2"/>
  <c r="A6749" i="2" l="1"/>
  <c r="B6748" i="2"/>
  <c r="D6747" i="2"/>
  <c r="D6748" i="2" l="1"/>
  <c r="B6749" i="2"/>
  <c r="A6750" i="2"/>
  <c r="D6749" i="2" l="1"/>
  <c r="B6750" i="2"/>
  <c r="A6751" i="2"/>
  <c r="D6750" i="2" l="1"/>
  <c r="A6752" i="2"/>
  <c r="B6751" i="2"/>
  <c r="D6751" i="2" l="1"/>
  <c r="B6752" i="2"/>
  <c r="A6753" i="2"/>
  <c r="D6752" i="2" l="1"/>
  <c r="B6753" i="2"/>
  <c r="A6754" i="2"/>
  <c r="D6753" i="2" l="1"/>
  <c r="B6754" i="2"/>
  <c r="A6755" i="2"/>
  <c r="D6754" i="2" l="1"/>
  <c r="B6755" i="2"/>
  <c r="A6756" i="2"/>
  <c r="D6755" i="2" l="1"/>
  <c r="A6757" i="2"/>
  <c r="B6756" i="2"/>
  <c r="D6756" i="2" l="1"/>
  <c r="B6757" i="2"/>
  <c r="A6758" i="2"/>
  <c r="B6758" i="2" l="1"/>
  <c r="A6759" i="2"/>
  <c r="D6757" i="2"/>
  <c r="A6760" i="2" l="1"/>
  <c r="B6759" i="2"/>
  <c r="D6758" i="2"/>
  <c r="D6759" i="2" l="1"/>
  <c r="B6760" i="2"/>
  <c r="A6761" i="2"/>
  <c r="B6761" i="2" l="1"/>
  <c r="A6762" i="2"/>
  <c r="D6760" i="2"/>
  <c r="B6762" i="2" l="1"/>
  <c r="A6763" i="2"/>
  <c r="D6761" i="2"/>
  <c r="B6763" i="2" l="1"/>
  <c r="A6764" i="2"/>
  <c r="D6762" i="2"/>
  <c r="A6765" i="2" l="1"/>
  <c r="B6764" i="2"/>
  <c r="D6763" i="2"/>
  <c r="D6764" i="2" l="1"/>
  <c r="B6765" i="2"/>
  <c r="A6766" i="2"/>
  <c r="B6766" i="2" l="1"/>
  <c r="A6767" i="2"/>
  <c r="D6765" i="2"/>
  <c r="A6768" i="2" l="1"/>
  <c r="B6767" i="2"/>
  <c r="D6766" i="2"/>
  <c r="D6767" i="2" l="1"/>
  <c r="B6768" i="2"/>
  <c r="A6769" i="2"/>
  <c r="B6769" i="2" l="1"/>
  <c r="A6770" i="2"/>
  <c r="D6768" i="2"/>
  <c r="B6770" i="2" l="1"/>
  <c r="A6771" i="2"/>
  <c r="D6769" i="2"/>
  <c r="B6771" i="2" l="1"/>
  <c r="A6772" i="2"/>
  <c r="D6770" i="2"/>
  <c r="A6773" i="2" l="1"/>
  <c r="B6772" i="2"/>
  <c r="D6771" i="2"/>
  <c r="D6772" i="2" l="1"/>
  <c r="B6773" i="2"/>
  <c r="A6774" i="2"/>
  <c r="D6773" i="2" l="1"/>
  <c r="B6774" i="2"/>
  <c r="A6775" i="2"/>
  <c r="D6774" i="2" l="1"/>
  <c r="A6776" i="2"/>
  <c r="B6775" i="2"/>
  <c r="D6775" i="2" l="1"/>
  <c r="B6776" i="2"/>
  <c r="A6777" i="2"/>
  <c r="B6777" i="2" l="1"/>
  <c r="A6778" i="2"/>
  <c r="D6776" i="2"/>
  <c r="B6778" i="2" l="1"/>
  <c r="A6779" i="2"/>
  <c r="D6777" i="2"/>
  <c r="B6779" i="2" l="1"/>
  <c r="A6780" i="2"/>
  <c r="D6778" i="2"/>
  <c r="A6781" i="2" l="1"/>
  <c r="B6780" i="2"/>
  <c r="D6779" i="2"/>
  <c r="D6780" i="2" l="1"/>
  <c r="B6781" i="2"/>
  <c r="A6782" i="2"/>
  <c r="B6782" i="2" l="1"/>
  <c r="A6783" i="2"/>
  <c r="D6781" i="2"/>
  <c r="A6784" i="2" l="1"/>
  <c r="B6783" i="2"/>
  <c r="D6782" i="2"/>
  <c r="D6783" i="2" l="1"/>
  <c r="B6784" i="2"/>
  <c r="A6785" i="2"/>
  <c r="B6785" i="2" l="1"/>
  <c r="A6786" i="2"/>
  <c r="D6784" i="2"/>
  <c r="B6786" i="2" l="1"/>
  <c r="A6787" i="2"/>
  <c r="D6785" i="2"/>
  <c r="B6787" i="2" l="1"/>
  <c r="A6788" i="2"/>
  <c r="D6786" i="2"/>
  <c r="A6789" i="2" l="1"/>
  <c r="B6788" i="2"/>
  <c r="D6787" i="2"/>
  <c r="D6788" i="2" l="1"/>
  <c r="B6789" i="2"/>
  <c r="A6790" i="2"/>
  <c r="B6790" i="2" l="1"/>
  <c r="A6791" i="2"/>
  <c r="D6789" i="2"/>
  <c r="A6792" i="2" l="1"/>
  <c r="B6791" i="2"/>
  <c r="D6790" i="2"/>
  <c r="D6791" i="2" l="1"/>
  <c r="B6792" i="2"/>
  <c r="A6793" i="2"/>
  <c r="D6792" i="2" l="1"/>
  <c r="B6793" i="2"/>
  <c r="A6794" i="2"/>
  <c r="D6793" i="2" l="1"/>
  <c r="B6794" i="2"/>
  <c r="A6795" i="2"/>
  <c r="B6795" i="2" l="1"/>
  <c r="A6796" i="2"/>
  <c r="D6794" i="2"/>
  <c r="A6797" i="2" l="1"/>
  <c r="B6796" i="2"/>
  <c r="D6795" i="2"/>
  <c r="D6796" i="2" l="1"/>
  <c r="B6797" i="2"/>
  <c r="A6798" i="2"/>
  <c r="B6798" i="2" l="1"/>
  <c r="A6799" i="2"/>
  <c r="D6797" i="2"/>
  <c r="A6800" i="2" l="1"/>
  <c r="B6799" i="2"/>
  <c r="D6798" i="2"/>
  <c r="D6799" i="2" l="1"/>
  <c r="B6800" i="2"/>
  <c r="A6801" i="2"/>
  <c r="B6801" i="2" l="1"/>
  <c r="A6802" i="2"/>
  <c r="D6800" i="2"/>
  <c r="B6802" i="2" l="1"/>
  <c r="A6803" i="2"/>
  <c r="D6801" i="2"/>
  <c r="B6803" i="2" l="1"/>
  <c r="A6804" i="2"/>
  <c r="D6802" i="2"/>
  <c r="A6805" i="2" l="1"/>
  <c r="B6804" i="2"/>
  <c r="D6803" i="2"/>
  <c r="D6804" i="2" l="1"/>
  <c r="B6805" i="2"/>
  <c r="A6806" i="2"/>
  <c r="B6806" i="2" l="1"/>
  <c r="A6807" i="2"/>
  <c r="D6805" i="2"/>
  <c r="A6808" i="2" l="1"/>
  <c r="B6807" i="2"/>
  <c r="D6806" i="2"/>
  <c r="D6807" i="2" l="1"/>
  <c r="B6808" i="2"/>
  <c r="A6809" i="2"/>
  <c r="D6808" i="2" l="1"/>
  <c r="B6809" i="2"/>
  <c r="A6810" i="2"/>
  <c r="B6810" i="2" l="1"/>
  <c r="A6811" i="2"/>
  <c r="D6809" i="2"/>
  <c r="B6811" i="2" l="1"/>
  <c r="A6812" i="2"/>
  <c r="D6810" i="2"/>
  <c r="A6813" i="2" l="1"/>
  <c r="B6812" i="2"/>
  <c r="D6811" i="2"/>
  <c r="D6812" i="2" l="1"/>
  <c r="B6813" i="2"/>
  <c r="A6814" i="2"/>
  <c r="B6814" i="2" l="1"/>
  <c r="A6815" i="2"/>
  <c r="D6813" i="2"/>
  <c r="A6816" i="2" l="1"/>
  <c r="B6815" i="2"/>
  <c r="D6814" i="2"/>
  <c r="D6815" i="2" l="1"/>
  <c r="B6816" i="2"/>
  <c r="A6817" i="2"/>
  <c r="B6817" i="2" l="1"/>
  <c r="A6818" i="2"/>
  <c r="D6816" i="2"/>
  <c r="B6818" i="2" l="1"/>
  <c r="A6819" i="2"/>
  <c r="D6817" i="2"/>
  <c r="B6819" i="2" l="1"/>
  <c r="A6820" i="2"/>
  <c r="D6818" i="2"/>
  <c r="A6821" i="2" l="1"/>
  <c r="B6820" i="2"/>
  <c r="D6819" i="2"/>
  <c r="D6820" i="2" l="1"/>
  <c r="B6821" i="2"/>
  <c r="A6822" i="2"/>
  <c r="B6822" i="2" l="1"/>
  <c r="A6823" i="2"/>
  <c r="D6821" i="2"/>
  <c r="A6824" i="2" l="1"/>
  <c r="B6823" i="2"/>
  <c r="D6822" i="2"/>
  <c r="D6823" i="2" l="1"/>
  <c r="B6824" i="2"/>
  <c r="A6825" i="2"/>
  <c r="B6825" i="2" l="1"/>
  <c r="A6826" i="2"/>
  <c r="D6824" i="2"/>
  <c r="B6826" i="2" l="1"/>
  <c r="A6827" i="2"/>
  <c r="D6825" i="2"/>
  <c r="B6827" i="2" l="1"/>
  <c r="A6828" i="2"/>
  <c r="D6826" i="2"/>
  <c r="A6829" i="2" l="1"/>
  <c r="B6828" i="2"/>
  <c r="D6827" i="2"/>
  <c r="D6828" i="2" l="1"/>
  <c r="B6829" i="2"/>
  <c r="A6830" i="2"/>
  <c r="B6830" i="2" l="1"/>
  <c r="A6831" i="2"/>
  <c r="D6829" i="2"/>
  <c r="A6832" i="2" l="1"/>
  <c r="B6831" i="2"/>
  <c r="D6830" i="2"/>
  <c r="D6831" i="2" l="1"/>
  <c r="B6832" i="2"/>
  <c r="A6833" i="2"/>
  <c r="B6833" i="2" l="1"/>
  <c r="A6834" i="2"/>
  <c r="D6832" i="2"/>
  <c r="B6834" i="2" l="1"/>
  <c r="A6835" i="2"/>
  <c r="D6833" i="2"/>
  <c r="B6835" i="2" l="1"/>
  <c r="A6836" i="2"/>
  <c r="D6834" i="2"/>
  <c r="A6837" i="2" l="1"/>
  <c r="B6836" i="2"/>
  <c r="D6835" i="2"/>
  <c r="D6836" i="2" l="1"/>
  <c r="B6837" i="2"/>
  <c r="A6838" i="2"/>
  <c r="D6837" i="2" l="1"/>
  <c r="B6838" i="2"/>
  <c r="A6839" i="2"/>
  <c r="A6840" i="2" l="1"/>
  <c r="B6839" i="2"/>
  <c r="D6838" i="2"/>
  <c r="D6839" i="2" l="1"/>
  <c r="B6840" i="2"/>
  <c r="A6841" i="2"/>
  <c r="B6841" i="2" l="1"/>
  <c r="A6842" i="2"/>
  <c r="D6840" i="2"/>
  <c r="B6842" i="2" l="1"/>
  <c r="A6843" i="2"/>
  <c r="D6841" i="2"/>
  <c r="B6843" i="2" l="1"/>
  <c r="A6844" i="2"/>
  <c r="D6842" i="2"/>
  <c r="A6845" i="2" l="1"/>
  <c r="B6844" i="2"/>
  <c r="D6843" i="2"/>
  <c r="D6844" i="2" l="1"/>
  <c r="B6845" i="2"/>
  <c r="A6846" i="2"/>
  <c r="B6846" i="2" l="1"/>
  <c r="A6847" i="2"/>
  <c r="D6845" i="2"/>
  <c r="A6848" i="2" l="1"/>
  <c r="B6847" i="2"/>
  <c r="D6846" i="2"/>
  <c r="D6847" i="2" l="1"/>
  <c r="B6848" i="2"/>
  <c r="A6849" i="2"/>
  <c r="D6848" i="2" l="1"/>
  <c r="B6849" i="2"/>
  <c r="A6850" i="2"/>
  <c r="D6849" i="2" l="1"/>
  <c r="B6850" i="2"/>
  <c r="A6851" i="2"/>
  <c r="D6850" i="2" l="1"/>
  <c r="B6851" i="2"/>
  <c r="A6852" i="2"/>
  <c r="D6851" i="2" l="1"/>
  <c r="A6853" i="2"/>
  <c r="B6852" i="2"/>
  <c r="B6853" i="2" l="1"/>
  <c r="A6854" i="2"/>
  <c r="D6852" i="2"/>
  <c r="B6854" i="2" l="1"/>
  <c r="A6855" i="2"/>
  <c r="D6853" i="2"/>
  <c r="A6856" i="2" l="1"/>
  <c r="B6855" i="2"/>
  <c r="D6854" i="2"/>
  <c r="D6855" i="2" l="1"/>
  <c r="B6856" i="2"/>
  <c r="A6857" i="2"/>
  <c r="D6856" i="2" l="1"/>
  <c r="B6857" i="2"/>
  <c r="A6858" i="2"/>
  <c r="B6858" i="2" l="1"/>
  <c r="A6859" i="2"/>
  <c r="D6857" i="2"/>
  <c r="B6859" i="2" l="1"/>
  <c r="A6860" i="2"/>
  <c r="D6858" i="2"/>
  <c r="A6861" i="2" l="1"/>
  <c r="B6860" i="2"/>
  <c r="D6859" i="2"/>
  <c r="D6860" i="2" l="1"/>
  <c r="B6861" i="2"/>
  <c r="A6862" i="2"/>
  <c r="D6861" i="2" l="1"/>
  <c r="B6862" i="2"/>
  <c r="A6863" i="2"/>
  <c r="A6864" i="2" l="1"/>
  <c r="B6863" i="2"/>
  <c r="D6862" i="2"/>
  <c r="D6863" i="2" l="1"/>
  <c r="B6864" i="2"/>
  <c r="A6865" i="2"/>
  <c r="B6865" i="2" l="1"/>
  <c r="A6866" i="2"/>
  <c r="D6864" i="2"/>
  <c r="B6866" i="2" l="1"/>
  <c r="A6867" i="2"/>
  <c r="D6865" i="2"/>
  <c r="B6867" i="2" l="1"/>
  <c r="A6868" i="2"/>
  <c r="D6866" i="2"/>
  <c r="A6869" i="2" l="1"/>
  <c r="B6868" i="2"/>
  <c r="D6867" i="2"/>
  <c r="D6868" i="2" l="1"/>
  <c r="B6869" i="2"/>
  <c r="A6870" i="2"/>
  <c r="B6870" i="2" l="1"/>
  <c r="A6871" i="2"/>
  <c r="D6869" i="2"/>
  <c r="A6872" i="2" l="1"/>
  <c r="B6871" i="2"/>
  <c r="D6870" i="2"/>
  <c r="D6871" i="2" l="1"/>
  <c r="B6872" i="2"/>
  <c r="A6873" i="2"/>
  <c r="D6872" i="2" l="1"/>
  <c r="B6873" i="2"/>
  <c r="A6874" i="2"/>
  <c r="D6873" i="2" l="1"/>
  <c r="B6874" i="2"/>
  <c r="A6875" i="2"/>
  <c r="B6875" i="2" l="1"/>
  <c r="A6876" i="2"/>
  <c r="D6874" i="2"/>
  <c r="A6877" i="2" l="1"/>
  <c r="B6876" i="2"/>
  <c r="D6875" i="2"/>
  <c r="D6876" i="2" l="1"/>
  <c r="B6877" i="2"/>
  <c r="A6878" i="2"/>
  <c r="D6877" i="2" l="1"/>
  <c r="B6878" i="2"/>
  <c r="A6879" i="2"/>
  <c r="A6880" i="2" l="1"/>
  <c r="B6879" i="2"/>
  <c r="D6878" i="2"/>
  <c r="D6879" i="2" l="1"/>
  <c r="B6880" i="2"/>
  <c r="A6881" i="2"/>
  <c r="D6880" i="2" l="1"/>
  <c r="B6881" i="2"/>
  <c r="A6882" i="2"/>
  <c r="D6881" i="2" l="1"/>
  <c r="B6882" i="2"/>
  <c r="A6883" i="2"/>
  <c r="D6882" i="2" l="1"/>
  <c r="B6883" i="2"/>
  <c r="A6884" i="2"/>
  <c r="D6883" i="2" l="1"/>
  <c r="A6885" i="2"/>
  <c r="B6884" i="2"/>
  <c r="B6885" i="2" l="1"/>
  <c r="A6886" i="2"/>
  <c r="D6884" i="2"/>
  <c r="B6886" i="2" l="1"/>
  <c r="A6887" i="2"/>
  <c r="D6885" i="2"/>
  <c r="A6888" i="2" l="1"/>
  <c r="B6887" i="2"/>
  <c r="D6886" i="2"/>
  <c r="D6887" i="2" l="1"/>
  <c r="B6888" i="2"/>
  <c r="A6889" i="2"/>
  <c r="B6889" i="2" l="1"/>
  <c r="A6890" i="2"/>
  <c r="D6888" i="2"/>
  <c r="B6890" i="2" l="1"/>
  <c r="A6891" i="2"/>
  <c r="D6889" i="2"/>
  <c r="B6891" i="2" l="1"/>
  <c r="A6892" i="2"/>
  <c r="D6890" i="2"/>
  <c r="A6893" i="2" l="1"/>
  <c r="B6892" i="2"/>
  <c r="D6891" i="2"/>
  <c r="D6892" i="2" l="1"/>
  <c r="B6893" i="2"/>
  <c r="A6894" i="2"/>
  <c r="B6894" i="2" l="1"/>
  <c r="A6895" i="2"/>
  <c r="D6893" i="2"/>
  <c r="A6896" i="2" l="1"/>
  <c r="B6895" i="2"/>
  <c r="D6894" i="2"/>
  <c r="D6895" i="2" l="1"/>
  <c r="B6896" i="2"/>
  <c r="A6897" i="2"/>
  <c r="B6897" i="2" l="1"/>
  <c r="A6898" i="2"/>
  <c r="D6896" i="2"/>
  <c r="B6898" i="2" l="1"/>
  <c r="A6899" i="2"/>
  <c r="D6897" i="2"/>
  <c r="B6899" i="2" l="1"/>
  <c r="A6900" i="2"/>
  <c r="D6898" i="2"/>
  <c r="A6901" i="2" l="1"/>
  <c r="B6900" i="2"/>
  <c r="D6899" i="2"/>
  <c r="D6900" i="2" l="1"/>
  <c r="B6901" i="2"/>
  <c r="A6902" i="2"/>
  <c r="B6902" i="2" l="1"/>
  <c r="A6903" i="2"/>
  <c r="D6901" i="2"/>
  <c r="A6904" i="2" l="1"/>
  <c r="B6903" i="2"/>
  <c r="D6902" i="2"/>
  <c r="D6903" i="2" l="1"/>
  <c r="B6904" i="2"/>
  <c r="A6905" i="2"/>
  <c r="D6904" i="2" l="1"/>
  <c r="B6905" i="2"/>
  <c r="A6906" i="2"/>
  <c r="B6906" i="2" l="1"/>
  <c r="A6907" i="2"/>
  <c r="D6905" i="2"/>
  <c r="B6907" i="2" l="1"/>
  <c r="A6908" i="2"/>
  <c r="D6906" i="2"/>
  <c r="A6909" i="2" l="1"/>
  <c r="B6908" i="2"/>
  <c r="D6907" i="2"/>
  <c r="D6908" i="2" l="1"/>
  <c r="B6909" i="2"/>
  <c r="A6910" i="2"/>
  <c r="B6910" i="2" l="1"/>
  <c r="A6911" i="2"/>
  <c r="D6909" i="2"/>
  <c r="A6912" i="2" l="1"/>
  <c r="B6911" i="2"/>
  <c r="D6910" i="2"/>
  <c r="D6911" i="2" l="1"/>
  <c r="B6912" i="2"/>
  <c r="A6913" i="2"/>
  <c r="D6912" i="2" l="1"/>
  <c r="B6913" i="2"/>
  <c r="A6914" i="2"/>
  <c r="D6913" i="2" l="1"/>
  <c r="B6914" i="2"/>
  <c r="A6915" i="2"/>
  <c r="B6915" i="2" l="1"/>
  <c r="A6916" i="2"/>
  <c r="D6914" i="2"/>
  <c r="A6917" i="2" l="1"/>
  <c r="B6916" i="2"/>
  <c r="D6915" i="2"/>
  <c r="D6916" i="2" l="1"/>
  <c r="B6917" i="2"/>
  <c r="A6918" i="2"/>
  <c r="B6918" i="2" l="1"/>
  <c r="A6919" i="2"/>
  <c r="D6917" i="2"/>
  <c r="A6920" i="2" l="1"/>
  <c r="B6919" i="2"/>
  <c r="D6918" i="2"/>
  <c r="D6919" i="2" l="1"/>
  <c r="B6920" i="2"/>
  <c r="A6921" i="2"/>
  <c r="B6921" i="2" l="1"/>
  <c r="A6922" i="2"/>
  <c r="D6920" i="2"/>
  <c r="B6922" i="2" l="1"/>
  <c r="A6923" i="2"/>
  <c r="D6921" i="2"/>
  <c r="B6923" i="2" l="1"/>
  <c r="A6924" i="2"/>
  <c r="D6922" i="2"/>
  <c r="A6925" i="2" l="1"/>
  <c r="B6924" i="2"/>
  <c r="D6923" i="2"/>
  <c r="D6924" i="2" l="1"/>
  <c r="B6925" i="2"/>
  <c r="A6926" i="2"/>
  <c r="B6926" i="2" l="1"/>
  <c r="A6927" i="2"/>
  <c r="D6925" i="2"/>
  <c r="A6928" i="2" l="1"/>
  <c r="B6927" i="2"/>
  <c r="D6926" i="2"/>
  <c r="D6927" i="2" l="1"/>
  <c r="B6928" i="2"/>
  <c r="A6929" i="2"/>
  <c r="D6928" i="2" l="1"/>
  <c r="B6929" i="2"/>
  <c r="A6930" i="2"/>
  <c r="D6929" i="2" l="1"/>
  <c r="B6930" i="2"/>
  <c r="A6931" i="2"/>
  <c r="D6930" i="2" l="1"/>
  <c r="B6931" i="2"/>
  <c r="A6932" i="2"/>
  <c r="D6931" i="2" l="1"/>
  <c r="A6933" i="2"/>
  <c r="B6932" i="2"/>
  <c r="D6932" i="2" l="1"/>
  <c r="B6933" i="2"/>
  <c r="A6934" i="2"/>
  <c r="B6934" i="2" l="1"/>
  <c r="A6935" i="2"/>
  <c r="D6933" i="2"/>
  <c r="A6936" i="2" l="1"/>
  <c r="B6935" i="2"/>
  <c r="D6934" i="2"/>
  <c r="D6935" i="2" l="1"/>
  <c r="B6936" i="2"/>
  <c r="A6937" i="2"/>
  <c r="D6936" i="2" l="1"/>
  <c r="B6937" i="2"/>
  <c r="A6938" i="2"/>
  <c r="D6937" i="2" l="1"/>
  <c r="B6938" i="2"/>
  <c r="A6939" i="2"/>
  <c r="B6939" i="2" l="1"/>
  <c r="A6940" i="2"/>
  <c r="D6938" i="2"/>
  <c r="A6941" i="2" l="1"/>
  <c r="B6940" i="2"/>
  <c r="D6939" i="2"/>
  <c r="D6940" i="2" l="1"/>
  <c r="B6941" i="2"/>
  <c r="A6942" i="2"/>
  <c r="D6941" i="2" l="1"/>
  <c r="B6942" i="2"/>
  <c r="A6943" i="2"/>
  <c r="D6942" i="2" l="1"/>
  <c r="A6944" i="2"/>
  <c r="B6943" i="2"/>
  <c r="B6944" i="2" l="1"/>
  <c r="A6945" i="2"/>
  <c r="D6943" i="2"/>
  <c r="B6945" i="2" l="1"/>
  <c r="A6946" i="2"/>
  <c r="D6944" i="2"/>
  <c r="B6946" i="2" l="1"/>
  <c r="A6947" i="2"/>
  <c r="D6945" i="2"/>
  <c r="B6947" i="2" l="1"/>
  <c r="A6948" i="2"/>
  <c r="D6946" i="2"/>
  <c r="A6949" i="2" l="1"/>
  <c r="B6948" i="2"/>
  <c r="D6947" i="2"/>
  <c r="D6948" i="2" l="1"/>
  <c r="B6949" i="2"/>
  <c r="A6950" i="2"/>
  <c r="B6950" i="2" l="1"/>
  <c r="A6951" i="2"/>
  <c r="D6949" i="2"/>
  <c r="A6952" i="2" l="1"/>
  <c r="B6951" i="2"/>
  <c r="D6950" i="2"/>
  <c r="D6951" i="2" l="1"/>
  <c r="B6952" i="2"/>
  <c r="A6953" i="2"/>
  <c r="B6953" i="2" l="1"/>
  <c r="A6954" i="2"/>
  <c r="D6952" i="2"/>
  <c r="B6954" i="2" l="1"/>
  <c r="A6955" i="2"/>
  <c r="D6953" i="2"/>
  <c r="B6955" i="2" l="1"/>
  <c r="A6956" i="2"/>
  <c r="D6954" i="2"/>
  <c r="A6957" i="2" l="1"/>
  <c r="B6956" i="2"/>
  <c r="D6955" i="2"/>
  <c r="D6956" i="2" l="1"/>
  <c r="B6957" i="2"/>
  <c r="A6958" i="2"/>
  <c r="B6958" i="2" l="1"/>
  <c r="A6959" i="2"/>
  <c r="D6957" i="2"/>
  <c r="A6960" i="2" l="1"/>
  <c r="B6959" i="2"/>
  <c r="D6958" i="2"/>
  <c r="D6959" i="2" l="1"/>
  <c r="B6960" i="2"/>
  <c r="A6961" i="2"/>
  <c r="B6961" i="2" l="1"/>
  <c r="A6962" i="2"/>
  <c r="D6960" i="2"/>
  <c r="B6962" i="2" l="1"/>
  <c r="A6963" i="2"/>
  <c r="D6961" i="2"/>
  <c r="B6963" i="2" l="1"/>
  <c r="A6964" i="2"/>
  <c r="D6962" i="2"/>
  <c r="A6965" i="2" l="1"/>
  <c r="B6964" i="2"/>
  <c r="D6963" i="2"/>
  <c r="D6964" i="2" l="1"/>
  <c r="B6965" i="2"/>
  <c r="A6966" i="2"/>
  <c r="B6966" i="2" l="1"/>
  <c r="A6967" i="2"/>
  <c r="D6965" i="2"/>
  <c r="A6968" i="2" l="1"/>
  <c r="B6967" i="2"/>
  <c r="D6966" i="2"/>
  <c r="D6967" i="2" l="1"/>
  <c r="B6968" i="2"/>
  <c r="A6969" i="2"/>
  <c r="D6968" i="2" l="1"/>
  <c r="B6969" i="2"/>
  <c r="A6970" i="2"/>
  <c r="B6970" i="2" l="1"/>
  <c r="A6971" i="2"/>
  <c r="D6969" i="2"/>
  <c r="B6971" i="2" l="1"/>
  <c r="A6972" i="2"/>
  <c r="D6970" i="2"/>
  <c r="A6973" i="2" l="1"/>
  <c r="B6972" i="2"/>
  <c r="D6971" i="2"/>
  <c r="D6972" i="2" l="1"/>
  <c r="B6973" i="2"/>
  <c r="A6974" i="2"/>
  <c r="B6974" i="2" l="1"/>
  <c r="A6975" i="2"/>
  <c r="D6973" i="2"/>
  <c r="A6976" i="2" l="1"/>
  <c r="B6975" i="2"/>
  <c r="D6974" i="2"/>
  <c r="D6975" i="2" l="1"/>
  <c r="B6976" i="2"/>
  <c r="A6977" i="2"/>
  <c r="B6977" i="2" l="1"/>
  <c r="A6978" i="2"/>
  <c r="D6976" i="2"/>
  <c r="B6978" i="2" l="1"/>
  <c r="A6979" i="2"/>
  <c r="D6977" i="2"/>
  <c r="B6979" i="2" l="1"/>
  <c r="A6980" i="2"/>
  <c r="D6978" i="2"/>
  <c r="A6981" i="2" l="1"/>
  <c r="B6980" i="2"/>
  <c r="D6979" i="2"/>
  <c r="D6980" i="2" l="1"/>
  <c r="B6981" i="2"/>
  <c r="A6982" i="2"/>
  <c r="B6982" i="2" l="1"/>
  <c r="A6983" i="2"/>
  <c r="D6981" i="2"/>
  <c r="A6984" i="2" l="1"/>
  <c r="B6983" i="2"/>
  <c r="D6982" i="2"/>
  <c r="D6983" i="2" l="1"/>
  <c r="B6984" i="2"/>
  <c r="A6985" i="2"/>
  <c r="B6985" i="2" l="1"/>
  <c r="A6986" i="2"/>
  <c r="D6984" i="2"/>
  <c r="B6986" i="2" l="1"/>
  <c r="A6987" i="2"/>
  <c r="D6985" i="2"/>
  <c r="B6987" i="2" l="1"/>
  <c r="A6988" i="2"/>
  <c r="D6986" i="2"/>
  <c r="A6989" i="2" l="1"/>
  <c r="B6988" i="2"/>
  <c r="D6987" i="2"/>
  <c r="D6988" i="2" l="1"/>
  <c r="B6989" i="2"/>
  <c r="A6990" i="2"/>
  <c r="B6990" i="2" l="1"/>
  <c r="A6991" i="2"/>
  <c r="D6989" i="2"/>
  <c r="A6992" i="2" l="1"/>
  <c r="B6991" i="2"/>
  <c r="D6990" i="2"/>
  <c r="D6991" i="2" l="1"/>
  <c r="B6992" i="2"/>
  <c r="A6993" i="2"/>
  <c r="D6992" i="2" l="1"/>
  <c r="B6993" i="2"/>
  <c r="A6994" i="2"/>
  <c r="D6993" i="2" l="1"/>
  <c r="B6994" i="2"/>
  <c r="A6995" i="2"/>
  <c r="D6994" i="2" l="1"/>
  <c r="B6995" i="2"/>
  <c r="A6996" i="2"/>
  <c r="D6995" i="2" l="1"/>
  <c r="A6997" i="2"/>
  <c r="B6996" i="2"/>
  <c r="D6996" i="2" l="1"/>
  <c r="B6997" i="2"/>
  <c r="A6998" i="2"/>
  <c r="B6998" i="2" l="1"/>
  <c r="A6999" i="2"/>
  <c r="D6997" i="2"/>
  <c r="A7000" i="2" l="1"/>
  <c r="B6999" i="2"/>
  <c r="D6998" i="2"/>
  <c r="D6999" i="2" l="1"/>
  <c r="B7000" i="2"/>
  <c r="A7001" i="2"/>
  <c r="B7001" i="2" l="1"/>
  <c r="A7002" i="2"/>
  <c r="D7000" i="2"/>
  <c r="B7002" i="2" l="1"/>
  <c r="A7003" i="2"/>
  <c r="D7001" i="2"/>
  <c r="B7003" i="2" l="1"/>
  <c r="A7004" i="2"/>
  <c r="D7002" i="2"/>
  <c r="A7005" i="2" l="1"/>
  <c r="B7004" i="2"/>
  <c r="D7003" i="2"/>
  <c r="D7004" i="2" l="1"/>
  <c r="B7005" i="2"/>
  <c r="A7006" i="2"/>
  <c r="B7006" i="2" l="1"/>
  <c r="A7007" i="2"/>
  <c r="D7005" i="2"/>
  <c r="A7008" i="2" l="1"/>
  <c r="B7007" i="2"/>
  <c r="D7006" i="2"/>
  <c r="D7007" i="2" l="1"/>
  <c r="B7008" i="2"/>
  <c r="A7009" i="2"/>
  <c r="B7009" i="2" l="1"/>
  <c r="A7010" i="2"/>
  <c r="D7008" i="2"/>
  <c r="B7010" i="2" l="1"/>
  <c r="A7011" i="2"/>
  <c r="D7009" i="2"/>
  <c r="B7011" i="2" l="1"/>
  <c r="A7012" i="2"/>
  <c r="D7010" i="2"/>
  <c r="A7013" i="2" l="1"/>
  <c r="B7012" i="2"/>
  <c r="D7011" i="2"/>
  <c r="D7012" i="2" l="1"/>
  <c r="B7013" i="2"/>
  <c r="A7014" i="2"/>
  <c r="B7014" i="2" l="1"/>
  <c r="A7015" i="2"/>
  <c r="D7013" i="2"/>
  <c r="A7016" i="2" l="1"/>
  <c r="B7015" i="2"/>
  <c r="D7014" i="2"/>
  <c r="D7015" i="2" l="1"/>
  <c r="B7016" i="2"/>
  <c r="A7017" i="2"/>
  <c r="B7017" i="2" l="1"/>
  <c r="A7018" i="2"/>
  <c r="D7016" i="2"/>
  <c r="B7018" i="2" l="1"/>
  <c r="A7019" i="2"/>
  <c r="D7017" i="2"/>
  <c r="B7019" i="2" l="1"/>
  <c r="A7020" i="2"/>
  <c r="D7018" i="2"/>
  <c r="A7021" i="2" l="1"/>
  <c r="B7020" i="2"/>
  <c r="D7019" i="2"/>
  <c r="D7020" i="2" l="1"/>
  <c r="B7021" i="2"/>
  <c r="A7022" i="2"/>
  <c r="B7022" i="2" l="1"/>
  <c r="A7023" i="2"/>
  <c r="D7021" i="2"/>
  <c r="A7024" i="2" l="1"/>
  <c r="B7023" i="2"/>
  <c r="D7022" i="2"/>
  <c r="D7023" i="2" l="1"/>
  <c r="B7024" i="2"/>
  <c r="A7025" i="2"/>
  <c r="B7025" i="2" l="1"/>
  <c r="A7026" i="2"/>
  <c r="D7024" i="2"/>
  <c r="B7026" i="2" l="1"/>
  <c r="A7027" i="2"/>
  <c r="D7025" i="2"/>
  <c r="B7027" i="2" l="1"/>
  <c r="A7028" i="2"/>
  <c r="D7026" i="2"/>
  <c r="A7029" i="2" l="1"/>
  <c r="B7028" i="2"/>
  <c r="D7027" i="2"/>
  <c r="D7028" i="2" l="1"/>
  <c r="B7029" i="2"/>
  <c r="A7030" i="2"/>
  <c r="D7029" i="2" l="1"/>
  <c r="B7030" i="2"/>
  <c r="A7031" i="2"/>
  <c r="A7032" i="2" l="1"/>
  <c r="B7031" i="2"/>
  <c r="D7030" i="2"/>
  <c r="D7031" i="2" l="1"/>
  <c r="B7032" i="2"/>
  <c r="A7033" i="2"/>
  <c r="B7033" i="2" l="1"/>
  <c r="A7034" i="2"/>
  <c r="D7032" i="2"/>
  <c r="B7034" i="2" l="1"/>
  <c r="A7035" i="2"/>
  <c r="D7033" i="2"/>
  <c r="B7035" i="2" l="1"/>
  <c r="A7036" i="2"/>
  <c r="D7034" i="2"/>
  <c r="A7037" i="2" l="1"/>
  <c r="B7036" i="2"/>
  <c r="D7035" i="2"/>
  <c r="D7036" i="2" l="1"/>
  <c r="B7037" i="2"/>
  <c r="A7038" i="2"/>
  <c r="B7038" i="2" l="1"/>
  <c r="A7039" i="2"/>
  <c r="D7037" i="2"/>
  <c r="A7040" i="2" l="1"/>
  <c r="B7039" i="2"/>
  <c r="D7038" i="2"/>
  <c r="D7039" i="2" l="1"/>
  <c r="B7040" i="2"/>
  <c r="A7041" i="2"/>
  <c r="B7041" i="2" l="1"/>
  <c r="A7042" i="2"/>
  <c r="D7040" i="2"/>
  <c r="B7042" i="2" l="1"/>
  <c r="A7043" i="2"/>
  <c r="D7041" i="2"/>
  <c r="B7043" i="2" l="1"/>
  <c r="A7044" i="2"/>
  <c r="D7042" i="2"/>
  <c r="A7045" i="2" l="1"/>
  <c r="B7044" i="2"/>
  <c r="D7043" i="2"/>
  <c r="D7044" i="2" l="1"/>
  <c r="B7045" i="2"/>
  <c r="A7046" i="2"/>
  <c r="B7046" i="2" l="1"/>
  <c r="A7047" i="2"/>
  <c r="D7045" i="2"/>
  <c r="A7048" i="2" l="1"/>
  <c r="B7047" i="2"/>
  <c r="D7046" i="2"/>
  <c r="D7047" i="2" l="1"/>
  <c r="B7048" i="2"/>
  <c r="A7049" i="2"/>
  <c r="D7048" i="2" l="1"/>
  <c r="B7049" i="2"/>
  <c r="A7050" i="2"/>
  <c r="D7049" i="2" l="1"/>
  <c r="B7050" i="2"/>
  <c r="A7051" i="2"/>
  <c r="B7051" i="2" l="1"/>
  <c r="A7052" i="2"/>
  <c r="D7050" i="2"/>
  <c r="A7053" i="2" l="1"/>
  <c r="B7052" i="2"/>
  <c r="D7051" i="2"/>
  <c r="D7052" i="2" l="1"/>
  <c r="B7053" i="2"/>
  <c r="A7054" i="2"/>
  <c r="B7054" i="2" l="1"/>
  <c r="A7055" i="2"/>
  <c r="D7053" i="2"/>
  <c r="A7056" i="2" l="1"/>
  <c r="B7055" i="2"/>
  <c r="D7054" i="2"/>
  <c r="D7055" i="2" l="1"/>
  <c r="B7056" i="2"/>
  <c r="A7057" i="2"/>
  <c r="B7057" i="2" l="1"/>
  <c r="A7058" i="2"/>
  <c r="D7056" i="2"/>
  <c r="B7058" i="2" l="1"/>
  <c r="A7059" i="2"/>
  <c r="D7057" i="2"/>
  <c r="B7059" i="2" l="1"/>
  <c r="A7060" i="2"/>
  <c r="D7058" i="2"/>
  <c r="A7061" i="2" l="1"/>
  <c r="B7060" i="2"/>
  <c r="D7059" i="2"/>
  <c r="D7060" i="2" l="1"/>
  <c r="B7061" i="2"/>
  <c r="A7062" i="2"/>
  <c r="B7062" i="2" l="1"/>
  <c r="A7063" i="2"/>
  <c r="D7061" i="2"/>
  <c r="A7064" i="2" l="1"/>
  <c r="B7063" i="2"/>
  <c r="D7062" i="2"/>
  <c r="D7063" i="2" l="1"/>
  <c r="B7064" i="2"/>
  <c r="A7065" i="2"/>
  <c r="D7064" i="2" l="1"/>
  <c r="B7065" i="2"/>
  <c r="A7066" i="2"/>
  <c r="D7065" i="2" l="1"/>
  <c r="B7066" i="2"/>
  <c r="A7067" i="2"/>
  <c r="B7067" i="2" l="1"/>
  <c r="A7068" i="2"/>
  <c r="D7066" i="2"/>
  <c r="A7069" i="2" l="1"/>
  <c r="B7068" i="2"/>
  <c r="D7067" i="2"/>
  <c r="D7068" i="2" l="1"/>
  <c r="B7069" i="2"/>
  <c r="A7070" i="2"/>
  <c r="B7070" i="2" l="1"/>
  <c r="A7071" i="2"/>
  <c r="D7069" i="2"/>
  <c r="A7072" i="2" l="1"/>
  <c r="B7071" i="2"/>
  <c r="D7070" i="2"/>
  <c r="D7071" i="2" l="1"/>
  <c r="B7072" i="2"/>
  <c r="A7073" i="2"/>
  <c r="D7072" i="2" l="1"/>
  <c r="B7073" i="2"/>
  <c r="A7074" i="2"/>
  <c r="D7073" i="2" l="1"/>
  <c r="B7074" i="2"/>
  <c r="A7075" i="2"/>
  <c r="D7074" i="2" l="1"/>
  <c r="B7075" i="2"/>
  <c r="A7076" i="2"/>
  <c r="D7075" i="2" l="1"/>
  <c r="A7077" i="2"/>
  <c r="B7076" i="2"/>
  <c r="B7077" i="2" l="1"/>
  <c r="A7078" i="2"/>
  <c r="D7076" i="2"/>
  <c r="B7078" i="2" l="1"/>
  <c r="A7079" i="2"/>
  <c r="D7077" i="2"/>
  <c r="A7080" i="2" l="1"/>
  <c r="B7079" i="2"/>
  <c r="D7078" i="2"/>
  <c r="D7079" i="2" l="1"/>
  <c r="B7080" i="2"/>
  <c r="A7081" i="2"/>
  <c r="B7081" i="2" l="1"/>
  <c r="A7082" i="2"/>
  <c r="D7080" i="2"/>
  <c r="B7082" i="2" l="1"/>
  <c r="A7083" i="2"/>
  <c r="D7081" i="2"/>
  <c r="B7083" i="2" l="1"/>
  <c r="A7084" i="2"/>
  <c r="D7082" i="2"/>
  <c r="A7085" i="2" l="1"/>
  <c r="B7084" i="2"/>
  <c r="D7083" i="2"/>
  <c r="D7084" i="2" l="1"/>
  <c r="B7085" i="2"/>
  <c r="A7086" i="2"/>
  <c r="D7085" i="2" l="1"/>
  <c r="B7086" i="2"/>
  <c r="A7087" i="2"/>
  <c r="A7088" i="2" l="1"/>
  <c r="B7087" i="2"/>
  <c r="D7086" i="2"/>
  <c r="D7087" i="2" l="1"/>
  <c r="B7088" i="2"/>
  <c r="A7089" i="2"/>
  <c r="D7088" i="2" l="1"/>
  <c r="B7089" i="2"/>
  <c r="A7090" i="2"/>
  <c r="B7090" i="2" l="1"/>
  <c r="A7091" i="2"/>
  <c r="D7089" i="2"/>
  <c r="B7091" i="2" l="1"/>
  <c r="A7092" i="2"/>
  <c r="D7090" i="2"/>
  <c r="A7093" i="2" l="1"/>
  <c r="B7092" i="2"/>
  <c r="D7091" i="2"/>
  <c r="D7092" i="2" l="1"/>
  <c r="B7093" i="2"/>
  <c r="A7094" i="2"/>
  <c r="B7094" i="2" l="1"/>
  <c r="A7095" i="2"/>
  <c r="D7093" i="2"/>
  <c r="A7096" i="2" l="1"/>
  <c r="B7095" i="2"/>
  <c r="D7094" i="2"/>
  <c r="D7095" i="2" l="1"/>
  <c r="B7096" i="2"/>
  <c r="A7097" i="2"/>
  <c r="B7097" i="2" l="1"/>
  <c r="A7098" i="2"/>
  <c r="D7096" i="2"/>
  <c r="B7098" i="2" l="1"/>
  <c r="A7099" i="2"/>
  <c r="D7097" i="2"/>
  <c r="B7099" i="2" l="1"/>
  <c r="A7100" i="2"/>
  <c r="D7098" i="2"/>
  <c r="A7101" i="2" l="1"/>
  <c r="B7100" i="2"/>
  <c r="D7099" i="2"/>
  <c r="D7100" i="2" l="1"/>
  <c r="B7101" i="2"/>
  <c r="A7102" i="2"/>
  <c r="B7102" i="2" l="1"/>
  <c r="A7103" i="2"/>
  <c r="D7101" i="2"/>
  <c r="A7104" i="2" l="1"/>
  <c r="B7103" i="2"/>
  <c r="D7102" i="2"/>
  <c r="D7103" i="2" l="1"/>
  <c r="B7104" i="2"/>
  <c r="A7105" i="2"/>
  <c r="B7105" i="2" l="1"/>
  <c r="A7106" i="2"/>
  <c r="D7104" i="2"/>
  <c r="B7106" i="2" l="1"/>
  <c r="A7107" i="2"/>
  <c r="D7105" i="2"/>
  <c r="B7107" i="2" l="1"/>
  <c r="A7108" i="2"/>
  <c r="D7106" i="2"/>
  <c r="A7109" i="2" l="1"/>
  <c r="B7108" i="2"/>
  <c r="D7107" i="2"/>
  <c r="D7108" i="2" l="1"/>
  <c r="B7109" i="2"/>
  <c r="A7110" i="2"/>
  <c r="D7109" i="2" l="1"/>
  <c r="B7110" i="2"/>
  <c r="A7111" i="2"/>
  <c r="A7112" i="2" l="1"/>
  <c r="B7111" i="2"/>
  <c r="D7110" i="2"/>
  <c r="D7111" i="2" l="1"/>
  <c r="B7112" i="2"/>
  <c r="A7113" i="2"/>
  <c r="D7112" i="2" l="1"/>
  <c r="B7113" i="2"/>
  <c r="A7114" i="2"/>
  <c r="B7114" i="2" l="1"/>
  <c r="A7115" i="2"/>
  <c r="D7113" i="2"/>
  <c r="B7115" i="2" l="1"/>
  <c r="A7116" i="2"/>
  <c r="D7114" i="2"/>
  <c r="A7117" i="2" l="1"/>
  <c r="B7116" i="2"/>
  <c r="D7115" i="2"/>
  <c r="D7116" i="2" l="1"/>
  <c r="B7117" i="2"/>
  <c r="A7118" i="2"/>
  <c r="D7117" i="2" l="1"/>
  <c r="A7119" i="2"/>
  <c r="B7118" i="2"/>
  <c r="B7119" i="2" l="1"/>
  <c r="A7120" i="2"/>
  <c r="D7118" i="2"/>
  <c r="B7120" i="2" l="1"/>
  <c r="A7121" i="2"/>
  <c r="D7119" i="2"/>
  <c r="B7121" i="2" l="1"/>
  <c r="A7122" i="2"/>
  <c r="D7120" i="2"/>
  <c r="B7122" i="2" l="1"/>
  <c r="A7123" i="2"/>
  <c r="D7121" i="2"/>
  <c r="A7124" i="2" l="1"/>
  <c r="B7123" i="2"/>
  <c r="D7122" i="2"/>
  <c r="D7123" i="2" l="1"/>
  <c r="B7124" i="2"/>
  <c r="A7125" i="2"/>
  <c r="D7124" i="2" l="1"/>
  <c r="A7126" i="2"/>
  <c r="B7125" i="2"/>
  <c r="B7126" i="2" l="1"/>
  <c r="A7127" i="2"/>
  <c r="D7125" i="2"/>
  <c r="A7128" i="2" l="1"/>
  <c r="B7127" i="2"/>
  <c r="D7126" i="2"/>
  <c r="D7127" i="2" l="1"/>
  <c r="B7128" i="2"/>
  <c r="A7129" i="2"/>
  <c r="A7130" i="2" l="1"/>
  <c r="B7129" i="2"/>
  <c r="D7128" i="2"/>
  <c r="D7129" i="2" l="1"/>
  <c r="B7130" i="2"/>
  <c r="A7131" i="2"/>
  <c r="D7130" i="2" l="1"/>
  <c r="A7132" i="2"/>
  <c r="B7131" i="2"/>
  <c r="D7131" i="2" l="1"/>
  <c r="B7132" i="2"/>
  <c r="A7133" i="2"/>
  <c r="A7134" i="2" l="1"/>
  <c r="B7133" i="2"/>
  <c r="D7132" i="2"/>
  <c r="D7133" i="2" l="1"/>
  <c r="B7134" i="2"/>
  <c r="A7135" i="2"/>
  <c r="A7136" i="2" l="1"/>
  <c r="B7135" i="2"/>
  <c r="D7134" i="2"/>
  <c r="D7135" i="2" l="1"/>
  <c r="B7136" i="2"/>
  <c r="A7137" i="2"/>
  <c r="D7136" i="2" l="1"/>
  <c r="A7138" i="2"/>
  <c r="B7137" i="2"/>
  <c r="B7138" i="2" l="1"/>
  <c r="A7139" i="2"/>
  <c r="D7137" i="2"/>
  <c r="A7140" i="2" l="1"/>
  <c r="B7139" i="2"/>
  <c r="D7138" i="2"/>
  <c r="D7139" i="2" l="1"/>
  <c r="B7140" i="2"/>
  <c r="A7141" i="2"/>
  <c r="A7142" i="2" l="1"/>
  <c r="B7141" i="2"/>
  <c r="D7140" i="2"/>
  <c r="D7141" i="2" l="1"/>
  <c r="B7142" i="2"/>
  <c r="A7143" i="2"/>
  <c r="A7144" i="2" l="1"/>
  <c r="B7143" i="2"/>
  <c r="D7142" i="2"/>
  <c r="D7143" i="2" l="1"/>
  <c r="B7144" i="2"/>
  <c r="A7145" i="2"/>
  <c r="A7146" i="2" l="1"/>
  <c r="B7145" i="2"/>
  <c r="D7144" i="2"/>
  <c r="D7145" i="2" l="1"/>
  <c r="B7146" i="2"/>
  <c r="A7147" i="2"/>
  <c r="A7148" i="2" l="1"/>
  <c r="B7147" i="2"/>
  <c r="D7146" i="2"/>
  <c r="D7147" i="2" l="1"/>
  <c r="B7148" i="2"/>
  <c r="A7149" i="2"/>
  <c r="A7150" i="2" l="1"/>
  <c r="B7149" i="2"/>
  <c r="D7148" i="2"/>
  <c r="D7149" i="2" l="1"/>
  <c r="B7150" i="2"/>
  <c r="A7151" i="2"/>
  <c r="D7150" i="2" l="1"/>
  <c r="A7152" i="2"/>
  <c r="B7151" i="2"/>
  <c r="D7151" i="2" l="1"/>
  <c r="B7152" i="2"/>
  <c r="A7153" i="2"/>
  <c r="D7152" i="2" l="1"/>
  <c r="A7154" i="2"/>
  <c r="B7153" i="2"/>
  <c r="D7153" i="2" l="1"/>
  <c r="B7154" i="2"/>
  <c r="A7155" i="2"/>
  <c r="A7156" i="2" l="1"/>
  <c r="B7155" i="2"/>
  <c r="D7154" i="2"/>
  <c r="D7155" i="2" l="1"/>
  <c r="B7156" i="2"/>
  <c r="A7157" i="2"/>
  <c r="D7156" i="2" l="1"/>
  <c r="A7158" i="2"/>
  <c r="B7157" i="2"/>
  <c r="D7157" i="2" l="1"/>
  <c r="B7158" i="2"/>
  <c r="A7159" i="2"/>
  <c r="A7160" i="2" l="1"/>
  <c r="B7159" i="2"/>
  <c r="D7158" i="2"/>
  <c r="D7159" i="2" l="1"/>
  <c r="B7160" i="2"/>
  <c r="A7161" i="2"/>
  <c r="D7160" i="2" l="1"/>
  <c r="A7162" i="2"/>
  <c r="B7161" i="2"/>
  <c r="D7161" i="2" l="1"/>
  <c r="B7162" i="2"/>
  <c r="A7163" i="2"/>
  <c r="A7164" i="2" l="1"/>
  <c r="B7163" i="2"/>
  <c r="D7162" i="2"/>
  <c r="D7163" i="2" l="1"/>
  <c r="B7164" i="2"/>
  <c r="A7165" i="2"/>
  <c r="D7164" i="2" l="1"/>
  <c r="A7166" i="2"/>
  <c r="B7165" i="2"/>
  <c r="D7165" i="2" l="1"/>
  <c r="B7166" i="2"/>
  <c r="A7167" i="2"/>
  <c r="A7168" i="2" l="1"/>
  <c r="B7167" i="2"/>
  <c r="D7166" i="2"/>
  <c r="D7167" i="2" l="1"/>
  <c r="B7168" i="2"/>
  <c r="A7169" i="2"/>
  <c r="A7170" i="2" l="1"/>
  <c r="B7169" i="2"/>
  <c r="D7168" i="2"/>
  <c r="D7169" i="2" l="1"/>
  <c r="B7170" i="2"/>
  <c r="A7171" i="2"/>
  <c r="A7172" i="2" l="1"/>
  <c r="B7171" i="2"/>
  <c r="D7170" i="2"/>
  <c r="D7171" i="2" l="1"/>
  <c r="B7172" i="2"/>
  <c r="A7173" i="2"/>
  <c r="A7174" i="2" l="1"/>
  <c r="B7173" i="2"/>
  <c r="D7172" i="2"/>
  <c r="D7173" i="2" l="1"/>
  <c r="B7174" i="2"/>
  <c r="A7175" i="2"/>
  <c r="D7174" i="2" l="1"/>
  <c r="A7176" i="2"/>
  <c r="B7175" i="2"/>
  <c r="D7175" i="2" l="1"/>
  <c r="B7176" i="2"/>
  <c r="A7177" i="2"/>
  <c r="A7178" i="2" l="1"/>
  <c r="B7177" i="2"/>
  <c r="D7176" i="2"/>
  <c r="D7177" i="2" l="1"/>
  <c r="B7178" i="2"/>
  <c r="A7179" i="2"/>
  <c r="D7178" i="2" l="1"/>
  <c r="A7180" i="2"/>
  <c r="B7179" i="2"/>
  <c r="B7180" i="2" l="1"/>
  <c r="A7181" i="2"/>
  <c r="D7179" i="2"/>
  <c r="A7182" i="2" l="1"/>
  <c r="B7181" i="2"/>
  <c r="D7180" i="2"/>
  <c r="D7181" i="2" l="1"/>
  <c r="B7182" i="2"/>
  <c r="A7183" i="2"/>
  <c r="D7182" i="2" l="1"/>
  <c r="A7184" i="2"/>
  <c r="B7183" i="2"/>
  <c r="D7183" i="2" l="1"/>
  <c r="B7184" i="2"/>
  <c r="A7185" i="2"/>
  <c r="D7184" i="2" l="1"/>
  <c r="A7186" i="2"/>
  <c r="B7185" i="2"/>
  <c r="D7185" i="2" l="1"/>
  <c r="B7186" i="2"/>
  <c r="A7187" i="2"/>
  <c r="A7188" i="2" l="1"/>
  <c r="B7187" i="2"/>
  <c r="D7186" i="2"/>
  <c r="D7187" i="2" l="1"/>
  <c r="B7188" i="2"/>
  <c r="A7189" i="2"/>
  <c r="D7188" i="2" l="1"/>
  <c r="A7190" i="2"/>
  <c r="B7189" i="2"/>
  <c r="B7190" i="2" l="1"/>
  <c r="A7191" i="2"/>
  <c r="D7189" i="2"/>
  <c r="A7192" i="2" l="1"/>
  <c r="B7191" i="2"/>
  <c r="D7190" i="2"/>
  <c r="D7191" i="2" l="1"/>
  <c r="B7192" i="2"/>
  <c r="A7193" i="2"/>
  <c r="A7194" i="2" l="1"/>
  <c r="B7193" i="2"/>
  <c r="D7192" i="2"/>
  <c r="D7193" i="2" l="1"/>
  <c r="B7194" i="2"/>
  <c r="A7195" i="2"/>
  <c r="A7196" i="2" l="1"/>
  <c r="B7195" i="2"/>
  <c r="D7194" i="2"/>
  <c r="D7195" i="2" l="1"/>
  <c r="B7196" i="2"/>
  <c r="A7197" i="2"/>
  <c r="A7198" i="2" l="1"/>
  <c r="B7197" i="2"/>
  <c r="D7196" i="2"/>
  <c r="D7197" i="2" l="1"/>
  <c r="B7198" i="2"/>
  <c r="A7199" i="2"/>
  <c r="A7200" i="2" l="1"/>
  <c r="B7199" i="2"/>
  <c r="D7198" i="2"/>
  <c r="D7199" i="2" l="1"/>
  <c r="B7200" i="2"/>
  <c r="A7201" i="2"/>
  <c r="A7202" i="2" l="1"/>
  <c r="B7201" i="2"/>
  <c r="D7200" i="2"/>
  <c r="D7201" i="2" l="1"/>
  <c r="B7202" i="2"/>
  <c r="A7203" i="2"/>
  <c r="D7202" i="2" l="1"/>
  <c r="A7204" i="2"/>
  <c r="B7203" i="2"/>
  <c r="D7203" i="2" l="1"/>
  <c r="B7204" i="2"/>
  <c r="A7205" i="2"/>
  <c r="A7206" i="2" l="1"/>
  <c r="B7205" i="2"/>
  <c r="D7204" i="2"/>
  <c r="D7205" i="2" l="1"/>
  <c r="B7206" i="2"/>
  <c r="A7207" i="2"/>
  <c r="A7208" i="2" l="1"/>
  <c r="B7207" i="2"/>
  <c r="D7206" i="2"/>
  <c r="D7207" i="2" l="1"/>
  <c r="B7208" i="2"/>
  <c r="A7209" i="2"/>
  <c r="D7208" i="2" l="1"/>
  <c r="A7210" i="2"/>
  <c r="B7209" i="2"/>
  <c r="D7209" i="2" l="1"/>
  <c r="B7210" i="2"/>
  <c r="A7211" i="2"/>
  <c r="A7212" i="2" l="1"/>
  <c r="B7211" i="2"/>
  <c r="D7210" i="2"/>
  <c r="D7211" i="2" l="1"/>
  <c r="B7212" i="2"/>
  <c r="A7213" i="2"/>
  <c r="A7214" i="2" l="1"/>
  <c r="B7213" i="2"/>
  <c r="D7212" i="2"/>
  <c r="D7213" i="2" l="1"/>
  <c r="B7214" i="2"/>
  <c r="A7215" i="2"/>
  <c r="D7214" i="2" l="1"/>
  <c r="A7216" i="2"/>
  <c r="B7215" i="2"/>
  <c r="B7216" i="2" l="1"/>
  <c r="A7217" i="2"/>
  <c r="D7215" i="2"/>
  <c r="A7218" i="2" l="1"/>
  <c r="B7217" i="2"/>
  <c r="D7216" i="2"/>
  <c r="D7217" i="2" l="1"/>
  <c r="B7218" i="2"/>
  <c r="A7219" i="2"/>
  <c r="A7220" i="2" l="1"/>
  <c r="B7219" i="2"/>
  <c r="D7218" i="2"/>
  <c r="D7219" i="2" l="1"/>
  <c r="B7220" i="2"/>
  <c r="A7221" i="2"/>
  <c r="D7220" i="2" l="1"/>
  <c r="A7222" i="2"/>
  <c r="B7221" i="2"/>
  <c r="D7221" i="2" l="1"/>
  <c r="B7222" i="2"/>
  <c r="A7223" i="2"/>
  <c r="A7224" i="2" l="1"/>
  <c r="B7223" i="2"/>
  <c r="D7222" i="2"/>
  <c r="D7223" i="2" l="1"/>
  <c r="B7224" i="2"/>
  <c r="A7225" i="2"/>
  <c r="A7226" i="2" l="1"/>
  <c r="B7225" i="2"/>
  <c r="D7224" i="2"/>
  <c r="D7225" i="2" l="1"/>
  <c r="B7226" i="2"/>
  <c r="A7227" i="2"/>
  <c r="D7226" i="2" l="1"/>
  <c r="A7228" i="2"/>
  <c r="B7227" i="2"/>
  <c r="D7227" i="2" l="1"/>
  <c r="B7228" i="2"/>
  <c r="A7229" i="2"/>
  <c r="A7230" i="2" l="1"/>
  <c r="B7229" i="2"/>
  <c r="D7228" i="2"/>
  <c r="D7229" i="2" l="1"/>
  <c r="B7230" i="2"/>
  <c r="A7231" i="2"/>
  <c r="A7232" i="2" l="1"/>
  <c r="B7231" i="2"/>
  <c r="D7230" i="2"/>
  <c r="D7231" i="2" l="1"/>
  <c r="B7232" i="2"/>
  <c r="A7233" i="2"/>
  <c r="D7232" i="2" l="1"/>
  <c r="A7234" i="2"/>
  <c r="B7233" i="2"/>
  <c r="B7234" i="2" l="1"/>
  <c r="A7235" i="2"/>
  <c r="D7233" i="2"/>
  <c r="A7236" i="2" l="1"/>
  <c r="B7235" i="2"/>
  <c r="D7234" i="2"/>
  <c r="D7235" i="2" l="1"/>
  <c r="B7236" i="2"/>
  <c r="A7237" i="2"/>
  <c r="D7236" i="2" l="1"/>
  <c r="A7238" i="2"/>
  <c r="B7237" i="2"/>
  <c r="D7237" i="2" l="1"/>
  <c r="B7238" i="2"/>
  <c r="A7239" i="2"/>
  <c r="A7240" i="2" l="1"/>
  <c r="B7239" i="2"/>
  <c r="D7238" i="2"/>
  <c r="D7239" i="2" l="1"/>
  <c r="B7240" i="2"/>
  <c r="A7241" i="2"/>
  <c r="D7240" i="2" l="1"/>
  <c r="A7242" i="2"/>
  <c r="B7241" i="2"/>
  <c r="D7241" i="2" l="1"/>
  <c r="B7242" i="2"/>
  <c r="A7243" i="2"/>
  <c r="A7244" i="2" l="1"/>
  <c r="B7243" i="2"/>
  <c r="D7242" i="2"/>
  <c r="D7243" i="2" l="1"/>
  <c r="B7244" i="2"/>
  <c r="A7245" i="2"/>
  <c r="D7244" i="2" l="1"/>
  <c r="A7246" i="2"/>
  <c r="B7245" i="2"/>
  <c r="D7245" i="2" l="1"/>
  <c r="B7246" i="2"/>
  <c r="A7247" i="2"/>
  <c r="A7248" i="2" l="1"/>
  <c r="B7247" i="2"/>
  <c r="D7246" i="2"/>
  <c r="D7247" i="2" l="1"/>
  <c r="B7248" i="2"/>
  <c r="A7249" i="2"/>
  <c r="A7250" i="2" l="1"/>
  <c r="B7249" i="2"/>
  <c r="D7248" i="2"/>
  <c r="D7249" i="2" l="1"/>
  <c r="B7250" i="2"/>
  <c r="A7251" i="2"/>
  <c r="A7252" i="2" l="1"/>
  <c r="B7251" i="2"/>
  <c r="D7250" i="2"/>
  <c r="D7251" i="2" l="1"/>
  <c r="B7252" i="2"/>
  <c r="A7253" i="2"/>
  <c r="A7254" i="2" l="1"/>
  <c r="B7253" i="2"/>
  <c r="D7252" i="2"/>
  <c r="D7253" i="2" l="1"/>
  <c r="B7254" i="2"/>
  <c r="A7255" i="2"/>
  <c r="D7254" i="2" l="1"/>
  <c r="A7256" i="2"/>
  <c r="B7255" i="2"/>
  <c r="B7256" i="2" l="1"/>
  <c r="A7257" i="2"/>
  <c r="D7255" i="2"/>
  <c r="A7258" i="2" l="1"/>
  <c r="B7257" i="2"/>
  <c r="D7256" i="2"/>
  <c r="D7257" i="2" l="1"/>
  <c r="B7258" i="2"/>
  <c r="A7259" i="2"/>
  <c r="D7258" i="2" l="1"/>
  <c r="A7260" i="2"/>
  <c r="B7259" i="2"/>
  <c r="B7260" i="2" l="1"/>
  <c r="A7261" i="2"/>
  <c r="D7259" i="2"/>
  <c r="A7262" i="2" l="1"/>
  <c r="B7261" i="2"/>
  <c r="D7260" i="2"/>
  <c r="D7261" i="2" l="1"/>
  <c r="B7262" i="2"/>
  <c r="A7263" i="2"/>
  <c r="D7262" i="2" l="1"/>
  <c r="A7264" i="2"/>
  <c r="B7263" i="2"/>
  <c r="D7263" i="2" l="1"/>
  <c r="B7264" i="2"/>
  <c r="A7265" i="2"/>
  <c r="D7264" i="2" l="1"/>
  <c r="A7266" i="2"/>
  <c r="B7265" i="2"/>
  <c r="B7266" i="2" l="1"/>
  <c r="A7267" i="2"/>
  <c r="D7265" i="2"/>
  <c r="A7268" i="2" l="1"/>
  <c r="B7267" i="2"/>
  <c r="D7266" i="2"/>
  <c r="D7267" i="2" l="1"/>
  <c r="B7268" i="2"/>
  <c r="A7269" i="2"/>
  <c r="A7270" i="2" l="1"/>
  <c r="B7269" i="2"/>
  <c r="D7268" i="2"/>
  <c r="D7269" i="2" l="1"/>
  <c r="B7270" i="2"/>
  <c r="A7271" i="2"/>
  <c r="A7272" i="2" l="1"/>
  <c r="B7271" i="2"/>
  <c r="D7270" i="2"/>
  <c r="D7271" i="2" l="1"/>
  <c r="B7272" i="2"/>
  <c r="A7273" i="2"/>
  <c r="A7274" i="2" l="1"/>
  <c r="B7273" i="2"/>
  <c r="D7272" i="2"/>
  <c r="D7273" i="2" l="1"/>
  <c r="B7274" i="2"/>
  <c r="A7275" i="2"/>
  <c r="A7276" i="2" l="1"/>
  <c r="B7275" i="2"/>
  <c r="D7274" i="2"/>
  <c r="D7275" i="2" l="1"/>
  <c r="B7276" i="2"/>
  <c r="A7277" i="2"/>
  <c r="A7278" i="2" l="1"/>
  <c r="B7277" i="2"/>
  <c r="D7276" i="2"/>
  <c r="D7277" i="2" l="1"/>
  <c r="B7278" i="2"/>
  <c r="A7279" i="2"/>
  <c r="A7280" i="2" l="1"/>
  <c r="B7279" i="2"/>
  <c r="D7278" i="2"/>
  <c r="D7279" i="2" l="1"/>
  <c r="B7280" i="2"/>
  <c r="A7281" i="2"/>
  <c r="A7282" i="2" l="1"/>
  <c r="B7281" i="2"/>
  <c r="D7280" i="2"/>
  <c r="D7281" i="2" l="1"/>
  <c r="B7282" i="2"/>
  <c r="A7283" i="2"/>
  <c r="D7282" i="2" l="1"/>
  <c r="A7284" i="2"/>
  <c r="B7283" i="2"/>
  <c r="D7283" i="2" l="1"/>
  <c r="B7284" i="2"/>
  <c r="A7285" i="2"/>
  <c r="A7286" i="2" l="1"/>
  <c r="B7285" i="2"/>
  <c r="D7284" i="2"/>
  <c r="D7285" i="2" l="1"/>
  <c r="B7286" i="2"/>
  <c r="A7287" i="2"/>
  <c r="D7286" i="2" l="1"/>
  <c r="A7288" i="2"/>
  <c r="B7287" i="2"/>
  <c r="D7287" i="2" l="1"/>
  <c r="B7288" i="2"/>
  <c r="A7289" i="2"/>
  <c r="A7290" i="2" l="1"/>
  <c r="B7289" i="2"/>
  <c r="D7288" i="2"/>
  <c r="D7289" i="2" l="1"/>
  <c r="B7290" i="2"/>
  <c r="A7291" i="2"/>
  <c r="D7290" i="2" l="1"/>
  <c r="A7292" i="2"/>
  <c r="B7291" i="2"/>
  <c r="D7291" i="2" l="1"/>
  <c r="B7292" i="2"/>
  <c r="A7293" i="2"/>
  <c r="D7292" i="2" l="1"/>
  <c r="A7294" i="2"/>
  <c r="B7293" i="2"/>
  <c r="D7293" i="2" l="1"/>
  <c r="B7294" i="2"/>
  <c r="A7295" i="2"/>
  <c r="A7296" i="2" l="1"/>
  <c r="B7295" i="2"/>
  <c r="D7294" i="2"/>
  <c r="D7295" i="2" l="1"/>
  <c r="B7296" i="2"/>
  <c r="A7297" i="2"/>
  <c r="A7298" i="2" l="1"/>
  <c r="B7297" i="2"/>
  <c r="D7296" i="2"/>
  <c r="D7297" i="2" l="1"/>
  <c r="B7298" i="2"/>
  <c r="A7299" i="2"/>
  <c r="D7298" i="2" l="1"/>
  <c r="A7300" i="2"/>
  <c r="B7299" i="2"/>
  <c r="D7299" i="2" l="1"/>
  <c r="B7300" i="2"/>
  <c r="A7301" i="2"/>
  <c r="D7300" i="2" l="1"/>
  <c r="A7302" i="2"/>
  <c r="B7301" i="2"/>
  <c r="D7301" i="2" l="1"/>
  <c r="B7302" i="2"/>
  <c r="A7303" i="2"/>
  <c r="A7304" i="2" l="1"/>
  <c r="B7303" i="2"/>
  <c r="D7302" i="2"/>
  <c r="D7303" i="2" l="1"/>
  <c r="B7304" i="2"/>
  <c r="A7305" i="2"/>
  <c r="D7304" i="2" l="1"/>
  <c r="A7306" i="2"/>
  <c r="B7305" i="2"/>
  <c r="D7305" i="2" l="1"/>
  <c r="B7306" i="2"/>
  <c r="A7307" i="2"/>
  <c r="A7308" i="2" l="1"/>
  <c r="B7307" i="2"/>
  <c r="D7306" i="2"/>
  <c r="D7307" i="2" l="1"/>
  <c r="B7308" i="2"/>
  <c r="A7309" i="2"/>
  <c r="D7308" i="2" l="1"/>
  <c r="A7310" i="2"/>
  <c r="B7309" i="2"/>
  <c r="D7309" i="2" l="1"/>
  <c r="B7310" i="2"/>
  <c r="A7311" i="2"/>
  <c r="D7310" i="2" l="1"/>
  <c r="A7312" i="2"/>
  <c r="B7311" i="2"/>
  <c r="D7311" i="2" l="1"/>
  <c r="B7312" i="2"/>
  <c r="A7313" i="2"/>
  <c r="A7314" i="2" l="1"/>
  <c r="B7313" i="2"/>
  <c r="D7312" i="2"/>
  <c r="D7313" i="2" l="1"/>
  <c r="B7314" i="2"/>
  <c r="A7315" i="2"/>
  <c r="D7314" i="2" l="1"/>
  <c r="A7316" i="2"/>
  <c r="B7315" i="2"/>
  <c r="B7316" i="2" l="1"/>
  <c r="A7317" i="2"/>
  <c r="D7315" i="2"/>
  <c r="A7318" i="2" l="1"/>
  <c r="B7317" i="2"/>
  <c r="D7316" i="2"/>
  <c r="D7317" i="2" l="1"/>
  <c r="B7318" i="2"/>
  <c r="A7319" i="2"/>
  <c r="D7318" i="2" l="1"/>
  <c r="A7320" i="2"/>
  <c r="B7319" i="2"/>
  <c r="B7320" i="2" l="1"/>
  <c r="A7321" i="2"/>
  <c r="D7319" i="2"/>
  <c r="A7322" i="2" l="1"/>
  <c r="B7321" i="2"/>
  <c r="D7320" i="2"/>
  <c r="D7321" i="2" l="1"/>
  <c r="B7322" i="2"/>
  <c r="A7323" i="2"/>
  <c r="D7322" i="2" l="1"/>
  <c r="A7324" i="2"/>
  <c r="B7323" i="2"/>
  <c r="D7323" i="2" l="1"/>
  <c r="B7324" i="2"/>
  <c r="A7325" i="2"/>
  <c r="A7326" i="2" l="1"/>
  <c r="B7325" i="2"/>
  <c r="D7324" i="2"/>
  <c r="D7325" i="2" l="1"/>
  <c r="B7326" i="2"/>
  <c r="A7327" i="2"/>
  <c r="D7326" i="2" l="1"/>
  <c r="A7328" i="2"/>
  <c r="B7327" i="2"/>
  <c r="D7327" i="2" l="1"/>
  <c r="B7328" i="2"/>
  <c r="A7329" i="2"/>
  <c r="D7328" i="2" l="1"/>
  <c r="A7330" i="2"/>
  <c r="B7329" i="2"/>
  <c r="B7330" i="2" l="1"/>
  <c r="A7331" i="2"/>
  <c r="D7329" i="2"/>
  <c r="A7332" i="2" l="1"/>
  <c r="B7331" i="2"/>
  <c r="D7330" i="2"/>
  <c r="D7331" i="2" l="1"/>
  <c r="B7332" i="2"/>
  <c r="A7333" i="2"/>
  <c r="A7334" i="2" l="1"/>
  <c r="B7333" i="2"/>
  <c r="D7332" i="2"/>
  <c r="D7333" i="2" l="1"/>
  <c r="B7334" i="2"/>
  <c r="A7335" i="2"/>
  <c r="A7336" i="2" l="1"/>
  <c r="B7335" i="2"/>
  <c r="D7334" i="2"/>
  <c r="D7335" i="2" l="1"/>
  <c r="B7336" i="2"/>
  <c r="A7337" i="2"/>
  <c r="A7338" i="2" l="1"/>
  <c r="B7337" i="2"/>
  <c r="D7336" i="2"/>
  <c r="D7337" i="2" l="1"/>
  <c r="B7338" i="2"/>
  <c r="A7339" i="2"/>
  <c r="D7338" i="2" l="1"/>
  <c r="A7340" i="2"/>
  <c r="B7339" i="2"/>
  <c r="D7339" i="2" l="1"/>
  <c r="B7340" i="2"/>
  <c r="A7341" i="2"/>
  <c r="A7342" i="2" l="1"/>
  <c r="B7341" i="2"/>
  <c r="D7340" i="2"/>
  <c r="D7341" i="2" l="1"/>
  <c r="B7342" i="2"/>
  <c r="A7343" i="2"/>
  <c r="A7344" i="2" l="1"/>
  <c r="B7343" i="2"/>
  <c r="D7342" i="2"/>
  <c r="D7343" i="2" l="1"/>
  <c r="B7344" i="2"/>
  <c r="A7345" i="2"/>
  <c r="A7346" i="2" l="1"/>
  <c r="B7345" i="2"/>
  <c r="D7344" i="2"/>
  <c r="D7345" i="2" l="1"/>
  <c r="B7346" i="2"/>
  <c r="A7347" i="2"/>
  <c r="A7348" i="2" l="1"/>
  <c r="B7347" i="2"/>
  <c r="D7346" i="2"/>
  <c r="D7347" i="2" l="1"/>
  <c r="B7348" i="2"/>
  <c r="A7349" i="2"/>
  <c r="D7348" i="2" l="1"/>
  <c r="A7350" i="2"/>
  <c r="B7349" i="2"/>
  <c r="B7350" i="2" l="1"/>
  <c r="A7351" i="2"/>
  <c r="D7349" i="2"/>
  <c r="A7352" i="2" l="1"/>
  <c r="B7351" i="2"/>
  <c r="D7350" i="2"/>
  <c r="D7351" i="2" l="1"/>
  <c r="B7352" i="2"/>
  <c r="A7353" i="2"/>
  <c r="D7352" i="2" l="1"/>
  <c r="A7354" i="2"/>
  <c r="B7353" i="2"/>
  <c r="D7353" i="2" l="1"/>
  <c r="B7354" i="2"/>
  <c r="A7355" i="2"/>
  <c r="D7354" i="2" l="1"/>
  <c r="A7356" i="2"/>
  <c r="B7355" i="2"/>
  <c r="B7356" i="2" l="1"/>
  <c r="A7357" i="2"/>
  <c r="D7355" i="2"/>
  <c r="A7358" i="2" l="1"/>
  <c r="B7357" i="2"/>
  <c r="D7356" i="2"/>
  <c r="D7357" i="2" l="1"/>
  <c r="B7358" i="2"/>
  <c r="A7359" i="2"/>
  <c r="A7360" i="2" l="1"/>
  <c r="B7359" i="2"/>
  <c r="D7358" i="2"/>
  <c r="D7359" i="2" l="1"/>
  <c r="B7360" i="2"/>
  <c r="A7361" i="2"/>
  <c r="A7362" i="2" l="1"/>
  <c r="B7361" i="2"/>
  <c r="D7360" i="2"/>
  <c r="D7361" i="2" l="1"/>
  <c r="B7362" i="2"/>
  <c r="A7363" i="2"/>
  <c r="D7362" i="2" l="1"/>
  <c r="A7364" i="2"/>
  <c r="B7363" i="2"/>
  <c r="D7363" i="2" l="1"/>
  <c r="B7364" i="2"/>
  <c r="A7365" i="2"/>
  <c r="A7366" i="2" l="1"/>
  <c r="B7365" i="2"/>
  <c r="D7364" i="2"/>
  <c r="D7365" i="2" l="1"/>
  <c r="B7366" i="2"/>
  <c r="A7367" i="2"/>
  <c r="D7366" i="2" l="1"/>
  <c r="A7368" i="2"/>
  <c r="B7367" i="2"/>
  <c r="D7367" i="2" l="1"/>
  <c r="B7368" i="2"/>
  <c r="A7369" i="2"/>
  <c r="D7368" i="2" l="1"/>
  <c r="A7370" i="2"/>
  <c r="B7369" i="2"/>
  <c r="D7369" i="2" l="1"/>
  <c r="B7370" i="2"/>
  <c r="A7371" i="2"/>
  <c r="A7372" i="2" l="1"/>
  <c r="B7371" i="2"/>
  <c r="D7370" i="2"/>
  <c r="D7371" i="2" l="1"/>
  <c r="B7372" i="2"/>
  <c r="A7373" i="2"/>
  <c r="A7374" i="2" l="1"/>
  <c r="B7373" i="2"/>
  <c r="D7372" i="2"/>
  <c r="D7373" i="2" l="1"/>
  <c r="B7374" i="2"/>
  <c r="A7375" i="2"/>
  <c r="A7376" i="2" l="1"/>
  <c r="B7375" i="2"/>
  <c r="D7374" i="2"/>
  <c r="D7375" i="2" l="1"/>
  <c r="B7376" i="2"/>
  <c r="A7377" i="2"/>
  <c r="D7376" i="2" l="1"/>
  <c r="A7378" i="2"/>
  <c r="B7377" i="2"/>
  <c r="B7378" i="2" l="1"/>
  <c r="A7379" i="2"/>
  <c r="D7377" i="2"/>
  <c r="A7380" i="2" l="1"/>
  <c r="B7379" i="2"/>
  <c r="D7378" i="2"/>
  <c r="D7379" i="2" l="1"/>
  <c r="B7380" i="2"/>
  <c r="A7381" i="2"/>
  <c r="D7380" i="2" l="1"/>
  <c r="A7382" i="2"/>
  <c r="B7381" i="2"/>
  <c r="D7381" i="2" l="1"/>
  <c r="B7382" i="2"/>
  <c r="A7383" i="2"/>
  <c r="A7384" i="2" l="1"/>
  <c r="B7383" i="2"/>
  <c r="D7382" i="2"/>
  <c r="D7383" i="2" l="1"/>
  <c r="B7384" i="2"/>
  <c r="A7385" i="2"/>
  <c r="D7384" i="2" l="1"/>
  <c r="A7386" i="2"/>
  <c r="B7385" i="2"/>
  <c r="B7386" i="2" l="1"/>
  <c r="A7387" i="2"/>
  <c r="D7385" i="2"/>
  <c r="A7388" i="2" l="1"/>
  <c r="B7387" i="2"/>
  <c r="D7386" i="2"/>
  <c r="D7387" i="2" l="1"/>
  <c r="B7388" i="2"/>
  <c r="A7389" i="2"/>
  <c r="A7390" i="2" l="1"/>
  <c r="B7389" i="2"/>
  <c r="D7388" i="2"/>
  <c r="D7389" i="2" l="1"/>
  <c r="B7390" i="2"/>
  <c r="A7391" i="2"/>
  <c r="A7392" i="2" l="1"/>
  <c r="B7391" i="2"/>
  <c r="D7390" i="2"/>
  <c r="D7391" i="2" l="1"/>
  <c r="B7392" i="2"/>
  <c r="A7393" i="2"/>
  <c r="D7392" i="2" l="1"/>
  <c r="A7394" i="2"/>
  <c r="B7393" i="2"/>
  <c r="B7394" i="2" l="1"/>
  <c r="A7395" i="2"/>
  <c r="D7393" i="2"/>
  <c r="A7396" i="2" l="1"/>
  <c r="B7395" i="2"/>
  <c r="D7394" i="2"/>
  <c r="D7395" i="2" l="1"/>
  <c r="B7396" i="2"/>
  <c r="A7397" i="2"/>
  <c r="A7398" i="2" l="1"/>
  <c r="B7397" i="2"/>
  <c r="D7396" i="2"/>
  <c r="D7397" i="2" l="1"/>
  <c r="B7398" i="2"/>
  <c r="A7399" i="2"/>
  <c r="A7400" i="2" l="1"/>
  <c r="B7399" i="2"/>
  <c r="D7398" i="2"/>
  <c r="D7399" i="2" l="1"/>
  <c r="B7400" i="2"/>
  <c r="A7401" i="2"/>
  <c r="A7402" i="2" l="1"/>
  <c r="B7401" i="2"/>
  <c r="D7400" i="2"/>
  <c r="D7401" i="2" l="1"/>
  <c r="B7402" i="2"/>
  <c r="A7403" i="2"/>
  <c r="A7404" i="2" l="1"/>
  <c r="B7403" i="2"/>
  <c r="D7402" i="2"/>
  <c r="D7403" i="2" l="1"/>
  <c r="B7404" i="2"/>
  <c r="A7405" i="2"/>
  <c r="A7406" i="2" l="1"/>
  <c r="B7405" i="2"/>
  <c r="D7404" i="2"/>
  <c r="D7405" i="2" l="1"/>
  <c r="B7406" i="2"/>
  <c r="A7407" i="2"/>
  <c r="D7406" i="2" l="1"/>
  <c r="A7408" i="2"/>
  <c r="B7407" i="2"/>
  <c r="B7408" i="2" l="1"/>
  <c r="A7409" i="2"/>
  <c r="D7407" i="2"/>
  <c r="A7410" i="2" l="1"/>
  <c r="B7409" i="2"/>
  <c r="D7408" i="2"/>
  <c r="D7409" i="2" l="1"/>
  <c r="B7410" i="2"/>
  <c r="A7411" i="2"/>
  <c r="A7412" i="2" l="1"/>
  <c r="B7411" i="2"/>
  <c r="D7410" i="2"/>
  <c r="D7411" i="2" l="1"/>
  <c r="B7412" i="2"/>
  <c r="A7413" i="2"/>
  <c r="D7412" i="2" l="1"/>
  <c r="A7414" i="2"/>
  <c r="B7413" i="2"/>
  <c r="B7414" i="2" l="1"/>
  <c r="A7415" i="2"/>
  <c r="D7413" i="2"/>
  <c r="A7416" i="2" l="1"/>
  <c r="B7415" i="2"/>
  <c r="D7414" i="2"/>
  <c r="D7415" i="2" l="1"/>
  <c r="B7416" i="2"/>
  <c r="A7417" i="2"/>
  <c r="A7418" i="2" l="1"/>
  <c r="B7417" i="2"/>
  <c r="D7416" i="2"/>
  <c r="D7417" i="2" l="1"/>
  <c r="B7418" i="2"/>
  <c r="A7419" i="2"/>
  <c r="A7420" i="2" l="1"/>
  <c r="B7419" i="2"/>
  <c r="D7418" i="2"/>
  <c r="D7419" i="2" l="1"/>
  <c r="B7420" i="2"/>
  <c r="A7421" i="2"/>
  <c r="D7420" i="2" l="1"/>
  <c r="A7422" i="2"/>
  <c r="B7421" i="2"/>
  <c r="D7421" i="2" l="1"/>
  <c r="B7422" i="2"/>
  <c r="A7423" i="2"/>
  <c r="A7424" i="2" l="1"/>
  <c r="B7423" i="2"/>
  <c r="D7422" i="2"/>
  <c r="D7423" i="2" l="1"/>
  <c r="B7424" i="2"/>
  <c r="A7425" i="2"/>
  <c r="A7426" i="2" l="1"/>
  <c r="B7425" i="2"/>
  <c r="D7424" i="2"/>
  <c r="D7425" i="2" l="1"/>
  <c r="B7426" i="2"/>
  <c r="A7427" i="2"/>
  <c r="D7426" i="2" l="1"/>
  <c r="A7428" i="2"/>
  <c r="B7427" i="2"/>
  <c r="B7428" i="2" l="1"/>
  <c r="A7429" i="2"/>
  <c r="D7427" i="2"/>
  <c r="A7430" i="2" l="1"/>
  <c r="B7429" i="2"/>
  <c r="D7428" i="2"/>
  <c r="D7429" i="2" l="1"/>
  <c r="B7430" i="2"/>
  <c r="A7431" i="2"/>
  <c r="D7430" i="2" l="1"/>
  <c r="A7432" i="2"/>
  <c r="B7431" i="2"/>
  <c r="D7431" i="2" l="1"/>
  <c r="B7432" i="2"/>
  <c r="A7433" i="2"/>
  <c r="A7434" i="2" l="1"/>
  <c r="B7433" i="2"/>
  <c r="D7432" i="2"/>
  <c r="D7433" i="2" l="1"/>
  <c r="B7434" i="2"/>
  <c r="A7435" i="2"/>
  <c r="A7436" i="2" l="1"/>
  <c r="B7435" i="2"/>
  <c r="D7434" i="2"/>
  <c r="D7435" i="2" l="1"/>
  <c r="B7436" i="2"/>
  <c r="A7437" i="2"/>
  <c r="A7438" i="2" l="1"/>
  <c r="B7437" i="2"/>
  <c r="D7436" i="2"/>
  <c r="D7437" i="2" l="1"/>
  <c r="B7438" i="2"/>
  <c r="A7439" i="2"/>
  <c r="D7438" i="2" l="1"/>
  <c r="A7440" i="2"/>
  <c r="B7439" i="2"/>
  <c r="D7439" i="2" l="1"/>
  <c r="B7440" i="2"/>
  <c r="A7441" i="2"/>
  <c r="A7442" i="2" l="1"/>
  <c r="B7441" i="2"/>
  <c r="D7440" i="2"/>
  <c r="D7441" i="2" l="1"/>
  <c r="B7442" i="2"/>
  <c r="A7443" i="2"/>
  <c r="A7444" i="2" l="1"/>
  <c r="B7443" i="2"/>
  <c r="D7442" i="2"/>
  <c r="D7443" i="2" l="1"/>
  <c r="B7444" i="2"/>
  <c r="A7445" i="2"/>
  <c r="D7444" i="2" l="1"/>
  <c r="A7446" i="2"/>
  <c r="B7445" i="2"/>
  <c r="D7445" i="2" l="1"/>
  <c r="B7446" i="2"/>
  <c r="A7447" i="2"/>
  <c r="A7448" i="2" l="1"/>
  <c r="B7447" i="2"/>
  <c r="D7446" i="2"/>
  <c r="D7447" i="2" l="1"/>
  <c r="B7448" i="2"/>
  <c r="A7449" i="2"/>
  <c r="D7448" i="2" l="1"/>
  <c r="A7450" i="2"/>
  <c r="B7449" i="2"/>
  <c r="B7450" i="2" l="1"/>
  <c r="A7451" i="2"/>
  <c r="D7449" i="2"/>
  <c r="A7452" i="2" l="1"/>
  <c r="B7451" i="2"/>
  <c r="D7450" i="2"/>
  <c r="D7451" i="2" l="1"/>
  <c r="B7452" i="2"/>
  <c r="A7453" i="2"/>
  <c r="D7452" i="2" l="1"/>
  <c r="A7454" i="2"/>
  <c r="B7453" i="2"/>
  <c r="B7454" i="2" l="1"/>
  <c r="A7455" i="2"/>
  <c r="D7453" i="2"/>
  <c r="A7456" i="2" l="1"/>
  <c r="B7455" i="2"/>
  <c r="D7454" i="2"/>
  <c r="D7455" i="2" l="1"/>
  <c r="B7456" i="2"/>
  <c r="A7457" i="2"/>
  <c r="A7458" i="2" l="1"/>
  <c r="B7457" i="2"/>
  <c r="D7456" i="2"/>
  <c r="D7457" i="2" l="1"/>
  <c r="B7458" i="2"/>
  <c r="A7459" i="2"/>
  <c r="D7458" i="2" l="1"/>
  <c r="A7460" i="2"/>
  <c r="B7459" i="2"/>
  <c r="B7460" i="2" l="1"/>
  <c r="A7461" i="2"/>
  <c r="D7459" i="2"/>
  <c r="A7462" i="2" l="1"/>
  <c r="B7461" i="2"/>
  <c r="D7460" i="2"/>
  <c r="D7461" i="2" l="1"/>
  <c r="B7462" i="2"/>
  <c r="A7463" i="2"/>
  <c r="A7464" i="2" l="1"/>
  <c r="B7463" i="2"/>
  <c r="D7462" i="2"/>
  <c r="D7463" i="2" l="1"/>
  <c r="B7464" i="2"/>
  <c r="A7465" i="2"/>
  <c r="A7466" i="2" l="1"/>
  <c r="B7465" i="2"/>
  <c r="D7464" i="2"/>
  <c r="D7465" i="2" l="1"/>
  <c r="B7466" i="2"/>
  <c r="A7467" i="2"/>
  <c r="A7468" i="2" l="1"/>
  <c r="B7467" i="2"/>
  <c r="D7466" i="2"/>
  <c r="D7467" i="2" l="1"/>
  <c r="B7468" i="2"/>
  <c r="A7469" i="2"/>
  <c r="A7470" i="2" l="1"/>
  <c r="B7469" i="2"/>
  <c r="D7468" i="2"/>
  <c r="D7469" i="2" l="1"/>
  <c r="B7470" i="2"/>
  <c r="A7471" i="2"/>
  <c r="A7472" i="2" l="1"/>
  <c r="B7471" i="2"/>
  <c r="D7470" i="2"/>
  <c r="D7471" i="2" l="1"/>
  <c r="B7472" i="2"/>
  <c r="A7473" i="2"/>
  <c r="A7474" i="2" l="1"/>
  <c r="B7473" i="2"/>
  <c r="D7472" i="2"/>
  <c r="D7473" i="2" l="1"/>
  <c r="B7474" i="2"/>
  <c r="A7475" i="2"/>
  <c r="D7474" i="2" l="1"/>
  <c r="A7476" i="2"/>
  <c r="B7475" i="2"/>
  <c r="D7475" i="2" l="1"/>
  <c r="B7476" i="2"/>
  <c r="A7477" i="2"/>
  <c r="A7478" i="2" l="1"/>
  <c r="B7477" i="2"/>
  <c r="D7476" i="2"/>
  <c r="D7477" i="2" l="1"/>
  <c r="B7478" i="2"/>
  <c r="A7479" i="2"/>
  <c r="D7478" i="2" l="1"/>
  <c r="A7480" i="2"/>
  <c r="B7479" i="2"/>
  <c r="D7479" i="2" l="1"/>
  <c r="B7480" i="2"/>
  <c r="A7481" i="2"/>
  <c r="A7482" i="2" l="1"/>
  <c r="B7481" i="2"/>
  <c r="D7480" i="2"/>
  <c r="D7481" i="2" l="1"/>
  <c r="B7482" i="2"/>
  <c r="A7483" i="2"/>
  <c r="A7484" i="2" l="1"/>
  <c r="B7483" i="2"/>
  <c r="D7482" i="2"/>
  <c r="D7483" i="2" l="1"/>
  <c r="B7484" i="2"/>
  <c r="A7485" i="2"/>
  <c r="D7484" i="2" l="1"/>
  <c r="A7486" i="2"/>
  <c r="B7485" i="2"/>
  <c r="D7485" i="2" l="1"/>
  <c r="B7486" i="2"/>
  <c r="A7487" i="2"/>
  <c r="A7488" i="2" l="1"/>
  <c r="B7487" i="2"/>
  <c r="D7486" i="2"/>
  <c r="D7487" i="2" l="1"/>
  <c r="B7488" i="2"/>
  <c r="A7489" i="2"/>
  <c r="A7490" i="2" l="1"/>
  <c r="B7489" i="2"/>
  <c r="D7488" i="2"/>
  <c r="D7489" i="2" l="1"/>
  <c r="B7490" i="2"/>
  <c r="A7491" i="2"/>
  <c r="A7492" i="2" l="1"/>
  <c r="B7491" i="2"/>
  <c r="D7490" i="2"/>
  <c r="D7491" i="2" l="1"/>
  <c r="B7492" i="2"/>
  <c r="A7493" i="2"/>
  <c r="A7494" i="2" l="1"/>
  <c r="B7493" i="2"/>
  <c r="D7492" i="2"/>
  <c r="D7493" i="2" l="1"/>
  <c r="B7494" i="2"/>
  <c r="A7495" i="2"/>
  <c r="A7496" i="2" l="1"/>
  <c r="B7495" i="2"/>
  <c r="D7494" i="2"/>
  <c r="D7495" i="2" l="1"/>
  <c r="B7496" i="2"/>
  <c r="A7497" i="2"/>
  <c r="A7498" i="2" l="1"/>
  <c r="B7497" i="2"/>
  <c r="D7496" i="2"/>
  <c r="D7497" i="2" l="1"/>
  <c r="B7498" i="2"/>
  <c r="A7499" i="2"/>
  <c r="A7500" i="2" l="1"/>
  <c r="B7499" i="2"/>
  <c r="D7498" i="2"/>
  <c r="D7499" i="2" l="1"/>
  <c r="B7500" i="2"/>
  <c r="A7501" i="2"/>
  <c r="D7500" i="2" l="1"/>
  <c r="A7502" i="2"/>
  <c r="B7501" i="2"/>
  <c r="B7502" i="2" l="1"/>
  <c r="A7503" i="2"/>
  <c r="D7501" i="2"/>
  <c r="A7504" i="2" l="1"/>
  <c r="B7503" i="2"/>
  <c r="D7502" i="2"/>
  <c r="D7503" i="2" l="1"/>
  <c r="B7504" i="2"/>
  <c r="A7505" i="2"/>
  <c r="A7506" i="2" l="1"/>
  <c r="B7505" i="2"/>
  <c r="D7504" i="2"/>
  <c r="D7505" i="2" l="1"/>
  <c r="B7506" i="2"/>
  <c r="A7507" i="2"/>
  <c r="D7506" i="2" l="1"/>
  <c r="A7508" i="2"/>
  <c r="B7507" i="2"/>
  <c r="B7508" i="2" l="1"/>
  <c r="A7509" i="2"/>
  <c r="D7507" i="2"/>
  <c r="A7510" i="2" l="1"/>
  <c r="B7509" i="2"/>
  <c r="D7508" i="2"/>
  <c r="D7509" i="2" l="1"/>
  <c r="B7510" i="2"/>
  <c r="A7511" i="2"/>
  <c r="A7512" i="2" l="1"/>
  <c r="B7511" i="2"/>
  <c r="D7510" i="2"/>
  <c r="D7511" i="2" l="1"/>
  <c r="B7512" i="2"/>
  <c r="A7513" i="2"/>
  <c r="A7514" i="2" l="1"/>
  <c r="B7513" i="2"/>
  <c r="D7512" i="2"/>
  <c r="D7513" i="2" l="1"/>
  <c r="B7514" i="2"/>
  <c r="A7515" i="2"/>
  <c r="D7514" i="2" l="1"/>
  <c r="A7516" i="2"/>
  <c r="B7515" i="2"/>
  <c r="D7515" i="2" l="1"/>
  <c r="B7516" i="2"/>
  <c r="A7517" i="2"/>
  <c r="A7518" i="2" l="1"/>
  <c r="B7517" i="2"/>
  <c r="D7516" i="2"/>
  <c r="D7517" i="2" l="1"/>
  <c r="B7518" i="2"/>
  <c r="A7519" i="2"/>
  <c r="D7518" i="2" l="1"/>
  <c r="A7520" i="2"/>
  <c r="B7519" i="2"/>
  <c r="D7519" i="2" l="1"/>
  <c r="B7520" i="2"/>
  <c r="A7521" i="2"/>
  <c r="D7520" i="2" l="1"/>
  <c r="A7522" i="2"/>
  <c r="B7521" i="2"/>
  <c r="B7522" i="2" l="1"/>
  <c r="A7523" i="2"/>
  <c r="D7521" i="2"/>
  <c r="A7524" i="2" l="1"/>
  <c r="B7523" i="2"/>
  <c r="D7522" i="2"/>
  <c r="D7523" i="2" l="1"/>
  <c r="B7524" i="2"/>
  <c r="A7525" i="2"/>
  <c r="D7524" i="2" l="1"/>
  <c r="A7526" i="2"/>
  <c r="B7525" i="2"/>
  <c r="D7525" i="2" l="1"/>
  <c r="B7526" i="2"/>
  <c r="A7527" i="2"/>
  <c r="A7528" i="2" l="1"/>
  <c r="B7527" i="2"/>
  <c r="D7526" i="2"/>
  <c r="D7527" i="2" l="1"/>
  <c r="B7528" i="2"/>
  <c r="A7529" i="2"/>
  <c r="A7530" i="2" l="1"/>
  <c r="B7529" i="2"/>
  <c r="D7528" i="2"/>
  <c r="D7529" i="2" l="1"/>
  <c r="B7530" i="2"/>
  <c r="A7531" i="2"/>
  <c r="A7532" i="2" l="1"/>
  <c r="B7531" i="2"/>
  <c r="D7530" i="2"/>
  <c r="D7531" i="2" l="1"/>
  <c r="B7532" i="2"/>
  <c r="A7533" i="2"/>
  <c r="A7534" i="2" l="1"/>
  <c r="B7533" i="2"/>
  <c r="D7532" i="2"/>
  <c r="D7533" i="2" l="1"/>
  <c r="B7534" i="2"/>
  <c r="A7535" i="2"/>
  <c r="D7534" i="2" l="1"/>
  <c r="A7536" i="2"/>
  <c r="B7535" i="2"/>
  <c r="B7536" i="2" l="1"/>
  <c r="A7537" i="2"/>
  <c r="D7535" i="2"/>
  <c r="A7538" i="2" l="1"/>
  <c r="B7537" i="2"/>
  <c r="D7536" i="2"/>
  <c r="D7537" i="2" l="1"/>
  <c r="B7538" i="2"/>
  <c r="A7539" i="2"/>
  <c r="A7540" i="2" l="1"/>
  <c r="B7539" i="2"/>
  <c r="D7538" i="2"/>
  <c r="D7539" i="2" l="1"/>
  <c r="B7540" i="2"/>
  <c r="A7541" i="2"/>
  <c r="A7542" i="2" l="1"/>
  <c r="B7541" i="2"/>
  <c r="D7540" i="2"/>
  <c r="D7541" i="2" l="1"/>
  <c r="B7542" i="2"/>
  <c r="A7543" i="2"/>
  <c r="D7542" i="2" l="1"/>
  <c r="A7544" i="2"/>
  <c r="B7543" i="2"/>
  <c r="B7544" i="2" l="1"/>
  <c r="A7545" i="2"/>
  <c r="D7543" i="2"/>
  <c r="A7546" i="2" l="1"/>
  <c r="B7545" i="2"/>
  <c r="D7544" i="2"/>
  <c r="D7545" i="2" l="1"/>
  <c r="B7546" i="2"/>
  <c r="A7547" i="2"/>
  <c r="A7548" i="2" l="1"/>
  <c r="B7547" i="2"/>
  <c r="D7546" i="2"/>
  <c r="D7547" i="2" l="1"/>
  <c r="B7548" i="2"/>
  <c r="A7549" i="2"/>
  <c r="A7550" i="2" l="1"/>
  <c r="B7549" i="2"/>
  <c r="D7548" i="2"/>
  <c r="D7549" i="2" l="1"/>
  <c r="B7550" i="2"/>
  <c r="A7551" i="2"/>
  <c r="D7550" i="2" l="1"/>
  <c r="A7552" i="2"/>
  <c r="B7551" i="2"/>
  <c r="B7552" i="2" l="1"/>
  <c r="A7553" i="2"/>
  <c r="D7551" i="2"/>
  <c r="A7554" i="2" l="1"/>
  <c r="B7553" i="2"/>
  <c r="D7552" i="2"/>
  <c r="D7553" i="2" l="1"/>
  <c r="B7554" i="2"/>
  <c r="A7555" i="2"/>
  <c r="A7556" i="2" l="1"/>
  <c r="B7555" i="2"/>
  <c r="D7554" i="2"/>
  <c r="D7555" i="2" l="1"/>
  <c r="B7556" i="2"/>
  <c r="A7557" i="2"/>
  <c r="D7556" i="2" l="1"/>
  <c r="A7558" i="2"/>
  <c r="B7557" i="2"/>
  <c r="D7557" i="2" l="1"/>
  <c r="B7558" i="2"/>
  <c r="A7559" i="2"/>
  <c r="A7560" i="2" l="1"/>
  <c r="B7559" i="2"/>
  <c r="D7558" i="2"/>
  <c r="D7559" i="2" l="1"/>
  <c r="B7560" i="2"/>
  <c r="A7561" i="2"/>
  <c r="A7562" i="2" l="1"/>
  <c r="B7561" i="2"/>
  <c r="D7560" i="2"/>
  <c r="D7561" i="2" l="1"/>
  <c r="B7562" i="2"/>
  <c r="A7563" i="2"/>
  <c r="D7562" i="2" l="1"/>
  <c r="A7564" i="2"/>
  <c r="B7563" i="2"/>
  <c r="D7563" i="2" l="1"/>
  <c r="B7564" i="2"/>
  <c r="A7565" i="2"/>
  <c r="A7566" i="2" l="1"/>
  <c r="B7565" i="2"/>
  <c r="D7564" i="2"/>
  <c r="D7565" i="2" l="1"/>
  <c r="B7566" i="2"/>
  <c r="A7567" i="2"/>
  <c r="A7568" i="2" l="1"/>
  <c r="B7567" i="2"/>
  <c r="D7566" i="2"/>
  <c r="D7567" i="2" l="1"/>
  <c r="B7568" i="2"/>
  <c r="A7569" i="2"/>
  <c r="D7568" i="2" l="1"/>
  <c r="A7570" i="2"/>
  <c r="B7569" i="2"/>
  <c r="D7569" i="2" l="1"/>
  <c r="B7570" i="2"/>
  <c r="A7571" i="2"/>
  <c r="D7570" i="2" l="1"/>
  <c r="A7572" i="2"/>
  <c r="B7571" i="2"/>
  <c r="D7571" i="2" l="1"/>
  <c r="B7572" i="2"/>
  <c r="A7573" i="2"/>
  <c r="A7574" i="2" l="1"/>
  <c r="B7573" i="2"/>
  <c r="D7572" i="2"/>
  <c r="D7573" i="2" l="1"/>
  <c r="B7574" i="2"/>
  <c r="A7575" i="2"/>
  <c r="D7574" i="2" l="1"/>
  <c r="A7576" i="2"/>
  <c r="B7575" i="2"/>
  <c r="D7575" i="2" l="1"/>
  <c r="B7576" i="2"/>
  <c r="A7577" i="2"/>
  <c r="A7578" i="2" l="1"/>
  <c r="B7577" i="2"/>
  <c r="D7576" i="2"/>
  <c r="D7577" i="2" l="1"/>
  <c r="B7578" i="2"/>
  <c r="A7579" i="2"/>
  <c r="A7580" i="2" l="1"/>
  <c r="B7579" i="2"/>
  <c r="D7578" i="2"/>
  <c r="D7579" i="2" l="1"/>
  <c r="B7580" i="2"/>
  <c r="A7581" i="2"/>
  <c r="D7580" i="2" l="1"/>
  <c r="A7582" i="2"/>
  <c r="B7581" i="2"/>
  <c r="D7581" i="2" l="1"/>
  <c r="B7582" i="2"/>
  <c r="A7583" i="2"/>
  <c r="D7582" i="2" l="1"/>
  <c r="A7584" i="2"/>
  <c r="B7583" i="2"/>
  <c r="D7583" i="2" l="1"/>
  <c r="B7584" i="2"/>
  <c r="A7585" i="2"/>
  <c r="A7586" i="2" l="1"/>
  <c r="B7585" i="2"/>
  <c r="D7584" i="2"/>
  <c r="D7585" i="2" l="1"/>
  <c r="B7586" i="2"/>
  <c r="A7587" i="2"/>
  <c r="A7588" i="2" l="1"/>
  <c r="B7587" i="2"/>
  <c r="D7586" i="2"/>
  <c r="D7587" i="2" l="1"/>
  <c r="B7588" i="2"/>
  <c r="A7589" i="2"/>
  <c r="A7590" i="2" l="1"/>
  <c r="B7589" i="2"/>
  <c r="D7588" i="2"/>
  <c r="D7589" i="2" l="1"/>
  <c r="B7590" i="2"/>
  <c r="A7591" i="2"/>
  <c r="A7592" i="2" l="1"/>
  <c r="B7591" i="2"/>
  <c r="D7590" i="2"/>
  <c r="D7591" i="2" l="1"/>
  <c r="B7592" i="2"/>
  <c r="A7593" i="2"/>
  <c r="A7594" i="2" l="1"/>
  <c r="B7593" i="2"/>
  <c r="D7592" i="2"/>
  <c r="D7593" i="2" l="1"/>
  <c r="B7594" i="2"/>
  <c r="A7595" i="2"/>
  <c r="D7594" i="2" l="1"/>
  <c r="A7596" i="2"/>
  <c r="B7595" i="2"/>
  <c r="D7595" i="2" l="1"/>
  <c r="B7596" i="2"/>
  <c r="A7597" i="2"/>
  <c r="A7598" i="2" l="1"/>
  <c r="B7597" i="2"/>
  <c r="D7596" i="2"/>
  <c r="D7597" i="2" l="1"/>
  <c r="B7598" i="2"/>
  <c r="A7599" i="2"/>
  <c r="A7600" i="2" l="1"/>
  <c r="B7599" i="2"/>
  <c r="D7598" i="2"/>
  <c r="D7599" i="2" l="1"/>
  <c r="B7600" i="2"/>
  <c r="A7601" i="2"/>
  <c r="D7600" i="2" l="1"/>
  <c r="A7602" i="2"/>
  <c r="B7601" i="2"/>
  <c r="B7602" i="2" l="1"/>
  <c r="A7603" i="2"/>
  <c r="D7601" i="2"/>
  <c r="A7604" i="2" l="1"/>
  <c r="B7603" i="2"/>
  <c r="D7602" i="2"/>
  <c r="D7603" i="2" l="1"/>
  <c r="B7604" i="2"/>
  <c r="A7605" i="2"/>
  <c r="A7606" i="2" l="1"/>
  <c r="B7605" i="2"/>
  <c r="D7604" i="2"/>
  <c r="D7605" i="2" l="1"/>
  <c r="B7606" i="2"/>
  <c r="A7607" i="2"/>
  <c r="D7606" i="2" l="1"/>
  <c r="A7608" i="2"/>
  <c r="B7607" i="2"/>
  <c r="D7607" i="2" l="1"/>
  <c r="B7608" i="2"/>
  <c r="A7609" i="2"/>
  <c r="D7608" i="2" l="1"/>
  <c r="A7610" i="2"/>
  <c r="B7609" i="2"/>
  <c r="D7609" i="2" l="1"/>
  <c r="B7610" i="2"/>
  <c r="A7611" i="2"/>
  <c r="A7612" i="2" l="1"/>
  <c r="B7611" i="2"/>
  <c r="D7610" i="2"/>
  <c r="D7611" i="2" l="1"/>
  <c r="B7612" i="2"/>
  <c r="A7613" i="2"/>
  <c r="A7614" i="2" l="1"/>
  <c r="B7613" i="2"/>
  <c r="D7612" i="2"/>
  <c r="D7613" i="2" l="1"/>
  <c r="B7614" i="2"/>
  <c r="A7615" i="2"/>
  <c r="A7616" i="2" l="1"/>
  <c r="B7615" i="2"/>
  <c r="D7614" i="2"/>
  <c r="D7615" i="2" l="1"/>
  <c r="B7616" i="2"/>
  <c r="A7617" i="2"/>
  <c r="D7616" i="2" l="1"/>
  <c r="A7618" i="2"/>
  <c r="B7617" i="2"/>
  <c r="B7618" i="2" l="1"/>
  <c r="A7619" i="2"/>
  <c r="D7617" i="2"/>
  <c r="A7620" i="2" l="1"/>
  <c r="B7619" i="2"/>
  <c r="D7618" i="2"/>
  <c r="D7619" i="2" l="1"/>
  <c r="B7620" i="2"/>
  <c r="A7621" i="2"/>
  <c r="A7622" i="2" l="1"/>
  <c r="B7621" i="2"/>
  <c r="D7620" i="2"/>
  <c r="D7621" i="2" l="1"/>
  <c r="B7622" i="2"/>
  <c r="A7623" i="2"/>
  <c r="A7624" i="2" l="1"/>
  <c r="B7623" i="2"/>
  <c r="D7622" i="2"/>
  <c r="D7623" i="2" l="1"/>
  <c r="B7624" i="2"/>
  <c r="A7625" i="2"/>
  <c r="A7626" i="2" l="1"/>
  <c r="B7625" i="2"/>
  <c r="D7624" i="2"/>
  <c r="D7625" i="2" l="1"/>
  <c r="B7626" i="2"/>
  <c r="A7627" i="2"/>
  <c r="D7626" i="2" l="1"/>
  <c r="A7628" i="2"/>
  <c r="B7627" i="2"/>
  <c r="B7628" i="2" l="1"/>
  <c r="A7629" i="2"/>
  <c r="D7627" i="2"/>
  <c r="A7630" i="2" l="1"/>
  <c r="B7629" i="2"/>
  <c r="D7628" i="2"/>
  <c r="D7629" i="2" l="1"/>
  <c r="B7630" i="2"/>
  <c r="A7631" i="2"/>
  <c r="D7630" i="2" l="1"/>
  <c r="A7632" i="2"/>
  <c r="B7631" i="2"/>
  <c r="D7631" i="2" l="1"/>
  <c r="B7632" i="2"/>
  <c r="A7633" i="2"/>
  <c r="A7634" i="2" l="1"/>
  <c r="B7633" i="2"/>
  <c r="D7632" i="2"/>
  <c r="D7633" i="2" l="1"/>
  <c r="B7634" i="2"/>
  <c r="A7635" i="2"/>
  <c r="D7634" i="2" l="1"/>
  <c r="A7636" i="2"/>
  <c r="B7635" i="2"/>
  <c r="B7636" i="2" l="1"/>
  <c r="A7637" i="2"/>
  <c r="D7635" i="2"/>
  <c r="A7638" i="2" l="1"/>
  <c r="B7637" i="2"/>
  <c r="D7636" i="2"/>
  <c r="D7637" i="2" l="1"/>
  <c r="B7638" i="2"/>
  <c r="A7639" i="2"/>
  <c r="D7638" i="2" l="1"/>
  <c r="A7640" i="2"/>
  <c r="B7639" i="2"/>
  <c r="D7639" i="2" l="1"/>
  <c r="B7640" i="2"/>
  <c r="A7641" i="2"/>
  <c r="D7640" i="2" l="1"/>
  <c r="A7642" i="2"/>
  <c r="B7641" i="2"/>
  <c r="D7641" i="2" l="1"/>
  <c r="B7642" i="2"/>
  <c r="A7643" i="2"/>
  <c r="A7644" i="2" l="1"/>
  <c r="B7643" i="2"/>
  <c r="D7642" i="2"/>
  <c r="D7643" i="2" l="1"/>
  <c r="B7644" i="2"/>
  <c r="A7645" i="2"/>
  <c r="A7646" i="2" l="1"/>
  <c r="B7645" i="2"/>
  <c r="D7644" i="2"/>
  <c r="D7645" i="2" l="1"/>
  <c r="B7646" i="2"/>
  <c r="A7647" i="2"/>
  <c r="D7646" i="2" l="1"/>
  <c r="A7648" i="2"/>
  <c r="B7647" i="2"/>
  <c r="B7648" i="2" l="1"/>
  <c r="A7649" i="2"/>
  <c r="D7647" i="2"/>
  <c r="A7650" i="2" l="1"/>
  <c r="B7649" i="2"/>
  <c r="D7648" i="2"/>
  <c r="D7649" i="2" l="1"/>
  <c r="B7650" i="2"/>
  <c r="A7651" i="2"/>
  <c r="A7652" i="2" l="1"/>
  <c r="B7651" i="2"/>
  <c r="D7650" i="2"/>
  <c r="D7651" i="2" l="1"/>
  <c r="B7652" i="2"/>
  <c r="A7653" i="2"/>
  <c r="A7654" i="2" l="1"/>
  <c r="B7653" i="2"/>
  <c r="D7652" i="2"/>
  <c r="D7653" i="2" l="1"/>
  <c r="B7654" i="2"/>
  <c r="A7655" i="2"/>
  <c r="A7656" i="2" l="1"/>
  <c r="B7655" i="2"/>
  <c r="D7654" i="2"/>
  <c r="D7655" i="2" l="1"/>
  <c r="B7656" i="2"/>
  <c r="A7657" i="2"/>
  <c r="A7658" i="2" l="1"/>
  <c r="B7657" i="2"/>
  <c r="D7656" i="2"/>
  <c r="D7657" i="2" l="1"/>
  <c r="B7658" i="2"/>
  <c r="A7659" i="2"/>
  <c r="A7660" i="2" l="1"/>
  <c r="B7659" i="2"/>
  <c r="D7658" i="2"/>
  <c r="D7659" i="2" l="1"/>
  <c r="B7660" i="2"/>
  <c r="A7661" i="2"/>
  <c r="A7662" i="2" l="1"/>
  <c r="B7661" i="2"/>
  <c r="D7660" i="2"/>
  <c r="D7661" i="2" l="1"/>
  <c r="B7662" i="2"/>
  <c r="A7663" i="2"/>
  <c r="A7664" i="2" l="1"/>
  <c r="B7663" i="2"/>
  <c r="D7662" i="2"/>
  <c r="D7663" i="2" l="1"/>
  <c r="B7664" i="2"/>
  <c r="A7665" i="2"/>
  <c r="A7666" i="2" l="1"/>
  <c r="B7665" i="2"/>
  <c r="D7664" i="2"/>
  <c r="D7665" i="2" l="1"/>
  <c r="B7666" i="2"/>
  <c r="A7667" i="2"/>
  <c r="D7666" i="2" l="1"/>
  <c r="A7668" i="2"/>
  <c r="B7667" i="2"/>
  <c r="B7668" i="2" l="1"/>
  <c r="A7669" i="2"/>
  <c r="D7667" i="2"/>
  <c r="A7670" i="2" l="1"/>
  <c r="B7669" i="2"/>
  <c r="D7668" i="2"/>
  <c r="D7669" i="2" l="1"/>
  <c r="B7670" i="2"/>
  <c r="A7671" i="2"/>
  <c r="D7670" i="2" l="1"/>
  <c r="A7672" i="2"/>
  <c r="B7671" i="2"/>
  <c r="D7671" i="2" l="1"/>
  <c r="B7672" i="2"/>
  <c r="A7673" i="2"/>
  <c r="A7674" i="2" l="1"/>
  <c r="B7673" i="2"/>
  <c r="D7672" i="2"/>
  <c r="D7673" i="2" l="1"/>
  <c r="B7674" i="2"/>
  <c r="A7675" i="2"/>
  <c r="A7676" i="2" l="1"/>
  <c r="B7675" i="2"/>
  <c r="D7674" i="2"/>
  <c r="D7675" i="2" l="1"/>
  <c r="B7676" i="2"/>
  <c r="A7677" i="2"/>
  <c r="A7678" i="2" l="1"/>
  <c r="B7677" i="2"/>
  <c r="D7676" i="2"/>
  <c r="D7677" i="2" l="1"/>
  <c r="B7678" i="2"/>
  <c r="A7679" i="2"/>
  <c r="D7678" i="2" l="1"/>
  <c r="A7680" i="2"/>
  <c r="B7679" i="2"/>
  <c r="D7679" i="2" l="1"/>
  <c r="B7680" i="2"/>
  <c r="A7681" i="2"/>
  <c r="A7682" i="2" l="1"/>
  <c r="B7681" i="2"/>
  <c r="D7680" i="2"/>
  <c r="D7681" i="2" l="1"/>
  <c r="B7682" i="2"/>
  <c r="A7683" i="2"/>
  <c r="D7682" i="2" l="1"/>
  <c r="A7684" i="2"/>
  <c r="B7683" i="2"/>
  <c r="D7683" i="2" l="1"/>
  <c r="B7684" i="2"/>
  <c r="A7685" i="2"/>
  <c r="A7686" i="2" l="1"/>
  <c r="B7685" i="2"/>
  <c r="D7684" i="2"/>
  <c r="D7685" i="2" l="1"/>
  <c r="B7686" i="2"/>
  <c r="A7687" i="2"/>
  <c r="A7688" i="2" l="1"/>
  <c r="B7687" i="2"/>
  <c r="D7686" i="2"/>
  <c r="D7687" i="2" l="1"/>
  <c r="B7688" i="2"/>
  <c r="A7689" i="2"/>
  <c r="A7690" i="2" l="1"/>
  <c r="B7689" i="2"/>
  <c r="D7688" i="2"/>
  <c r="D7689" i="2" l="1"/>
  <c r="B7690" i="2"/>
  <c r="A7691" i="2"/>
  <c r="D7690" i="2" l="1"/>
  <c r="A7692" i="2"/>
  <c r="B7691" i="2"/>
  <c r="B7692" i="2" l="1"/>
  <c r="A7693" i="2"/>
  <c r="D7691" i="2"/>
  <c r="A7694" i="2" l="1"/>
  <c r="B7693" i="2"/>
  <c r="D7692" i="2"/>
  <c r="D7693" i="2" l="1"/>
  <c r="B7694" i="2"/>
  <c r="A7695" i="2"/>
  <c r="D7694" i="2" l="1"/>
  <c r="A7696" i="2"/>
  <c r="B7695" i="2"/>
  <c r="D7695" i="2" l="1"/>
  <c r="B7696" i="2"/>
  <c r="A7697" i="2"/>
  <c r="A7698" i="2" l="1"/>
  <c r="B7697" i="2"/>
  <c r="D7696" i="2"/>
  <c r="D7697" i="2" l="1"/>
  <c r="B7698" i="2"/>
  <c r="A7699" i="2"/>
  <c r="D7698" i="2" l="1"/>
  <c r="A7700" i="2"/>
  <c r="B7699" i="2"/>
  <c r="D7699" i="2" l="1"/>
  <c r="B7700" i="2"/>
  <c r="A7701" i="2"/>
  <c r="D7700" i="2" l="1"/>
  <c r="A7702" i="2"/>
  <c r="B7701" i="2"/>
  <c r="D7701" i="2" l="1"/>
  <c r="B7702" i="2"/>
  <c r="A7703" i="2"/>
  <c r="A7704" i="2" l="1"/>
  <c r="B7703" i="2"/>
  <c r="D7702" i="2"/>
  <c r="D7703" i="2" l="1"/>
  <c r="B7704" i="2"/>
  <c r="A7705" i="2"/>
  <c r="A7706" i="2" l="1"/>
  <c r="B7705" i="2"/>
  <c r="D7704" i="2"/>
  <c r="D7705" i="2" l="1"/>
  <c r="B7706" i="2"/>
  <c r="A7707" i="2"/>
  <c r="A7708" i="2" l="1"/>
  <c r="B7707" i="2"/>
  <c r="D7706" i="2"/>
  <c r="D7707" i="2" l="1"/>
  <c r="B7708" i="2"/>
  <c r="A7709" i="2"/>
  <c r="A7710" i="2" l="1"/>
  <c r="B7709" i="2"/>
  <c r="D7708" i="2"/>
  <c r="D7709" i="2" l="1"/>
  <c r="B7710" i="2"/>
  <c r="A7711" i="2"/>
  <c r="A7712" i="2" l="1"/>
  <c r="B7711" i="2"/>
  <c r="D7710" i="2"/>
  <c r="D7711" i="2" l="1"/>
  <c r="B7712" i="2"/>
  <c r="A7713" i="2"/>
  <c r="A7714" i="2" l="1"/>
  <c r="B7713" i="2"/>
  <c r="D7712" i="2"/>
  <c r="D7713" i="2" l="1"/>
  <c r="B7714" i="2"/>
  <c r="A7715" i="2"/>
  <c r="A7716" i="2" l="1"/>
  <c r="B7715" i="2"/>
  <c r="D7714" i="2"/>
  <c r="D7715" i="2" l="1"/>
  <c r="B7716" i="2"/>
  <c r="A7717" i="2"/>
  <c r="A7718" i="2" l="1"/>
  <c r="B7717" i="2"/>
  <c r="D7716" i="2"/>
  <c r="D7717" i="2" l="1"/>
  <c r="B7718" i="2"/>
  <c r="A7719" i="2"/>
  <c r="D7718" i="2" l="1"/>
  <c r="A7720" i="2"/>
  <c r="B7719" i="2"/>
  <c r="B7720" i="2" l="1"/>
  <c r="A7721" i="2"/>
  <c r="D7719" i="2"/>
  <c r="A7722" i="2" l="1"/>
  <c r="B7721" i="2"/>
  <c r="D7720" i="2"/>
  <c r="D7721" i="2" l="1"/>
  <c r="B7722" i="2"/>
  <c r="A7723" i="2"/>
  <c r="A7724" i="2" l="1"/>
  <c r="B7723" i="2"/>
  <c r="D7722" i="2"/>
  <c r="D7723" i="2" l="1"/>
  <c r="B7724" i="2"/>
  <c r="A7725" i="2"/>
  <c r="A7726" i="2" l="1"/>
  <c r="B7725" i="2"/>
  <c r="D7724" i="2"/>
  <c r="D7725" i="2" l="1"/>
  <c r="B7726" i="2"/>
  <c r="A7727" i="2"/>
  <c r="D7726" i="2" l="1"/>
  <c r="A7728" i="2"/>
  <c r="B7727" i="2"/>
  <c r="D7727" i="2" l="1"/>
  <c r="B7728" i="2"/>
  <c r="A7729" i="2"/>
  <c r="D7728" i="2" l="1"/>
  <c r="A7730" i="2"/>
  <c r="B7729" i="2"/>
  <c r="B7730" i="2" l="1"/>
  <c r="A7731" i="2"/>
  <c r="D7729" i="2"/>
  <c r="A7732" i="2" l="1"/>
  <c r="B7731" i="2"/>
  <c r="D7730" i="2"/>
  <c r="D7731" i="2" l="1"/>
  <c r="B7732" i="2"/>
  <c r="A7733" i="2"/>
  <c r="A7734" i="2" l="1"/>
  <c r="B7733" i="2"/>
  <c r="D7732" i="2"/>
  <c r="D7733" i="2" l="1"/>
  <c r="B7734" i="2"/>
  <c r="A7735" i="2"/>
  <c r="D7734" i="2" l="1"/>
  <c r="A7736" i="2"/>
  <c r="B7735" i="2"/>
  <c r="D7735" i="2" l="1"/>
  <c r="B7736" i="2"/>
  <c r="A7737" i="2"/>
  <c r="A7738" i="2" l="1"/>
  <c r="B7737" i="2"/>
  <c r="D7736" i="2"/>
  <c r="D7737" i="2" l="1"/>
  <c r="B7738" i="2"/>
  <c r="A7739" i="2"/>
  <c r="A7740" i="2" l="1"/>
  <c r="B7739" i="2"/>
  <c r="D7738" i="2"/>
  <c r="D7739" i="2" l="1"/>
  <c r="B7740" i="2"/>
  <c r="A7741" i="2"/>
  <c r="D7740" i="2" l="1"/>
  <c r="A7742" i="2"/>
  <c r="B7741" i="2"/>
  <c r="D7741" i="2" l="1"/>
  <c r="B7742" i="2"/>
  <c r="A7743" i="2"/>
  <c r="A7744" i="2" l="1"/>
  <c r="B7743" i="2"/>
  <c r="D7742" i="2"/>
  <c r="D7743" i="2" l="1"/>
  <c r="B7744" i="2"/>
  <c r="A7745" i="2"/>
  <c r="A7746" i="2" l="1"/>
  <c r="B7745" i="2"/>
  <c r="D7744" i="2"/>
  <c r="D7745" i="2" l="1"/>
  <c r="B7746" i="2"/>
  <c r="A7747" i="2"/>
  <c r="A7748" i="2" l="1"/>
  <c r="B7747" i="2"/>
  <c r="D7746" i="2"/>
  <c r="D7747" i="2" l="1"/>
  <c r="B7748" i="2"/>
  <c r="A7749" i="2"/>
  <c r="A7750" i="2" l="1"/>
  <c r="B7749" i="2"/>
  <c r="D7748" i="2"/>
  <c r="D7749" i="2" l="1"/>
  <c r="B7750" i="2"/>
  <c r="A7751" i="2"/>
  <c r="D7750" i="2" l="1"/>
  <c r="A7752" i="2"/>
  <c r="B7751" i="2"/>
  <c r="D7751" i="2" l="1"/>
  <c r="B7752" i="2"/>
  <c r="A7753" i="2"/>
  <c r="A7754" i="2" l="1"/>
  <c r="B7753" i="2"/>
  <c r="D7752" i="2"/>
  <c r="D7753" i="2" l="1"/>
  <c r="B7754" i="2"/>
  <c r="A7755" i="2"/>
  <c r="D7754" i="2" l="1"/>
  <c r="A7756" i="2"/>
  <c r="B7755" i="2"/>
  <c r="D7755" i="2" l="1"/>
  <c r="B7756" i="2"/>
  <c r="A7757" i="2"/>
  <c r="D7756" i="2" l="1"/>
  <c r="A7758" i="2"/>
  <c r="B7757" i="2"/>
  <c r="B7758" i="2" l="1"/>
  <c r="A7759" i="2"/>
  <c r="D7757" i="2"/>
  <c r="A7760" i="2" l="1"/>
  <c r="B7759" i="2"/>
  <c r="D7758" i="2"/>
  <c r="D7759" i="2" l="1"/>
  <c r="B7760" i="2"/>
  <c r="A7761" i="2"/>
  <c r="A7762" i="2" l="1"/>
  <c r="B7761" i="2"/>
  <c r="D7760" i="2"/>
  <c r="D7761" i="2" l="1"/>
  <c r="B7762" i="2"/>
  <c r="A7763" i="2"/>
  <c r="A7764" i="2" l="1"/>
  <c r="B7763" i="2"/>
  <c r="D7762" i="2"/>
  <c r="D7763" i="2" l="1"/>
  <c r="B7764" i="2"/>
  <c r="A7765" i="2"/>
  <c r="A7766" i="2" l="1"/>
  <c r="B7765" i="2"/>
  <c r="D7764" i="2"/>
  <c r="D7765" i="2" l="1"/>
  <c r="B7766" i="2"/>
  <c r="A7767" i="2"/>
  <c r="A7768" i="2" l="1"/>
  <c r="B7767" i="2"/>
  <c r="D7766" i="2"/>
  <c r="D7767" i="2" l="1"/>
  <c r="B7768" i="2"/>
  <c r="A7769" i="2"/>
  <c r="D7768" i="2" l="1"/>
  <c r="A7770" i="2"/>
  <c r="B7769" i="2"/>
  <c r="B7770" i="2" l="1"/>
  <c r="A7771" i="2"/>
  <c r="D7769" i="2"/>
  <c r="A7772" i="2" l="1"/>
  <c r="B7771" i="2"/>
  <c r="D7770" i="2"/>
  <c r="D7771" i="2" l="1"/>
  <c r="B7772" i="2"/>
  <c r="A7773" i="2"/>
  <c r="A7774" i="2" l="1"/>
  <c r="B7773" i="2"/>
  <c r="D7772" i="2"/>
  <c r="D7773" i="2" l="1"/>
  <c r="B7774" i="2"/>
  <c r="A7775" i="2"/>
  <c r="D7774" i="2" l="1"/>
  <c r="A7776" i="2"/>
  <c r="B7775" i="2"/>
  <c r="D7775" i="2" l="1"/>
  <c r="B7776" i="2"/>
  <c r="A7777" i="2"/>
  <c r="D7776" i="2" l="1"/>
  <c r="A7778" i="2"/>
  <c r="B7777" i="2"/>
  <c r="B7778" i="2" l="1"/>
  <c r="A7779" i="2"/>
  <c r="D7777" i="2"/>
  <c r="A7780" i="2" l="1"/>
  <c r="B7779" i="2"/>
  <c r="D7778" i="2"/>
  <c r="D7779" i="2" l="1"/>
  <c r="B7780" i="2"/>
  <c r="A7781" i="2"/>
  <c r="A7782" i="2" l="1"/>
  <c r="B7781" i="2"/>
  <c r="D7780" i="2"/>
  <c r="D7781" i="2" l="1"/>
  <c r="B7782" i="2"/>
  <c r="A7783" i="2"/>
  <c r="A7784" i="2" l="1"/>
  <c r="B7783" i="2"/>
  <c r="D7782" i="2"/>
  <c r="D7783" i="2" l="1"/>
  <c r="B7784" i="2"/>
  <c r="A7785" i="2"/>
  <c r="A7786" i="2" l="1"/>
  <c r="B7785" i="2"/>
  <c r="D7784" i="2"/>
  <c r="D7785" i="2" l="1"/>
  <c r="B7786" i="2"/>
  <c r="A7787" i="2"/>
  <c r="A7788" i="2" l="1"/>
  <c r="B7787" i="2"/>
  <c r="D7786" i="2"/>
  <c r="D7787" i="2" l="1"/>
  <c r="B7788" i="2"/>
  <c r="A7789" i="2"/>
  <c r="A7790" i="2" l="1"/>
  <c r="B7789" i="2"/>
  <c r="D7788" i="2"/>
  <c r="D7789" i="2" l="1"/>
  <c r="B7790" i="2"/>
  <c r="A7791" i="2"/>
  <c r="D7790" i="2" l="1"/>
  <c r="A7792" i="2"/>
  <c r="B7791" i="2"/>
  <c r="D7791" i="2" l="1"/>
  <c r="B7792" i="2"/>
  <c r="A7793" i="2"/>
  <c r="A7794" i="2" l="1"/>
  <c r="B7793" i="2"/>
  <c r="D7792" i="2"/>
  <c r="D7793" i="2" l="1"/>
  <c r="B7794" i="2"/>
  <c r="A7795" i="2"/>
  <c r="A7796" i="2" l="1"/>
  <c r="B7795" i="2"/>
  <c r="D7794" i="2"/>
  <c r="D7795" i="2" l="1"/>
  <c r="B7796" i="2"/>
  <c r="A7797" i="2"/>
  <c r="D7796" i="2" l="1"/>
  <c r="A7798" i="2"/>
  <c r="B7797" i="2"/>
  <c r="B7798" i="2" l="1"/>
  <c r="A7799" i="2"/>
  <c r="D7797" i="2"/>
  <c r="A7800" i="2" l="1"/>
  <c r="B7799" i="2"/>
  <c r="D7798" i="2"/>
  <c r="D7799" i="2" l="1"/>
  <c r="B7800" i="2"/>
  <c r="A7801" i="2"/>
  <c r="A7802" i="2" l="1"/>
  <c r="B7801" i="2"/>
  <c r="D7800" i="2"/>
  <c r="D7801" i="2" l="1"/>
  <c r="B7802" i="2"/>
  <c r="A7803" i="2"/>
  <c r="A7804" i="2" l="1"/>
  <c r="B7803" i="2"/>
  <c r="D7802" i="2"/>
  <c r="D7803" i="2" l="1"/>
  <c r="B7804" i="2"/>
  <c r="A7805" i="2"/>
  <c r="D7804" i="2" l="1"/>
  <c r="A7806" i="2"/>
  <c r="B7805" i="2"/>
  <c r="D7805" i="2" l="1"/>
  <c r="B7806" i="2"/>
  <c r="A7807" i="2"/>
  <c r="A7808" i="2" l="1"/>
  <c r="B7807" i="2"/>
  <c r="D7806" i="2"/>
  <c r="D7807" i="2" l="1"/>
  <c r="B7808" i="2"/>
  <c r="A7809" i="2"/>
  <c r="D7808" i="2" l="1"/>
  <c r="A7810" i="2"/>
  <c r="B7809" i="2"/>
  <c r="B7810" i="2" l="1"/>
  <c r="A7811" i="2"/>
  <c r="D7809" i="2"/>
  <c r="A7812" i="2" l="1"/>
  <c r="B7811" i="2"/>
  <c r="D7810" i="2"/>
  <c r="D7811" i="2" l="1"/>
  <c r="B7812" i="2"/>
  <c r="A7813" i="2"/>
  <c r="A7814" i="2" l="1"/>
  <c r="B7813" i="2"/>
  <c r="D7812" i="2"/>
  <c r="D7813" i="2" l="1"/>
  <c r="B7814" i="2"/>
  <c r="A7815" i="2"/>
  <c r="A7816" i="2" l="1"/>
  <c r="B7815" i="2"/>
  <c r="D7814" i="2"/>
  <c r="D7815" i="2" l="1"/>
  <c r="A7817" i="2"/>
  <c r="B7816" i="2"/>
  <c r="A7818" i="2" l="1"/>
  <c r="B7817" i="2"/>
  <c r="D7816" i="2"/>
  <c r="D7817" i="2" l="1"/>
  <c r="A7819" i="2"/>
  <c r="B7818" i="2"/>
  <c r="D7818" i="2" l="1"/>
  <c r="A7820" i="2"/>
  <c r="B7819" i="2"/>
  <c r="D7819" i="2" l="1"/>
  <c r="A7821" i="2"/>
  <c r="B7820" i="2"/>
  <c r="D7820" i="2" l="1"/>
  <c r="A7822" i="2"/>
  <c r="B7821" i="2"/>
  <c r="B7822" i="2" l="1"/>
  <c r="A7823" i="2"/>
  <c r="D7821" i="2"/>
  <c r="A7824" i="2" l="1"/>
  <c r="B7823" i="2"/>
  <c r="D7822" i="2"/>
  <c r="D7823" i="2" l="1"/>
  <c r="B7824" i="2"/>
  <c r="A7825" i="2"/>
  <c r="D7824" i="2" l="1"/>
  <c r="A7826" i="2"/>
  <c r="B7825" i="2"/>
  <c r="D7825" i="2" l="1"/>
  <c r="B7826" i="2"/>
  <c r="A7827" i="2"/>
  <c r="D7826" i="2" l="1"/>
  <c r="A7828" i="2"/>
  <c r="B7827" i="2"/>
  <c r="B7828" i="2" l="1"/>
  <c r="A7829" i="2"/>
  <c r="D7827" i="2"/>
  <c r="A7830" i="2" l="1"/>
  <c r="B7829" i="2"/>
  <c r="D7828" i="2"/>
  <c r="D7829" i="2" l="1"/>
  <c r="B7830" i="2"/>
  <c r="A7831" i="2"/>
  <c r="D7830" i="2" l="1"/>
  <c r="A7832" i="2"/>
  <c r="B7831" i="2"/>
  <c r="A7833" i="2" l="1"/>
  <c r="B7832" i="2"/>
  <c r="D7831" i="2"/>
  <c r="D7832" i="2" l="1"/>
  <c r="A7834" i="2"/>
  <c r="B7833" i="2"/>
  <c r="D7833" i="2" l="1"/>
  <c r="A7835" i="2"/>
  <c r="B7834" i="2"/>
  <c r="D7834" i="2" l="1"/>
  <c r="A7836" i="2"/>
  <c r="B7835" i="2"/>
  <c r="D7835" i="2" l="1"/>
  <c r="A7837" i="2"/>
  <c r="B7836" i="2"/>
  <c r="D7836" i="2" l="1"/>
  <c r="A7838" i="2"/>
  <c r="B7837" i="2"/>
  <c r="B7838" i="2" l="1"/>
  <c r="A7839" i="2"/>
  <c r="D7837" i="2"/>
  <c r="A7840" i="2" l="1"/>
  <c r="B7839" i="2"/>
  <c r="D7838" i="2"/>
  <c r="D7839" i="2" l="1"/>
  <c r="B7840" i="2"/>
  <c r="A7841" i="2"/>
  <c r="A7842" i="2" l="1"/>
  <c r="B7841" i="2"/>
  <c r="D7840" i="2"/>
  <c r="D7841" i="2" l="1"/>
  <c r="B7842" i="2"/>
  <c r="A7843" i="2"/>
  <c r="A7844" i="2" l="1"/>
  <c r="B7843" i="2"/>
  <c r="D7842" i="2"/>
  <c r="D7843" i="2" l="1"/>
  <c r="B7844" i="2"/>
  <c r="A7845" i="2"/>
  <c r="A7846" i="2" l="1"/>
  <c r="B7845" i="2"/>
  <c r="D7844" i="2"/>
  <c r="D7845" i="2" l="1"/>
  <c r="B7846" i="2"/>
  <c r="A7847" i="2"/>
  <c r="A7848" i="2" l="1"/>
  <c r="B7847" i="2"/>
  <c r="D7846" i="2"/>
  <c r="D7847" i="2" l="1"/>
  <c r="A7849" i="2"/>
  <c r="B7848" i="2"/>
  <c r="D7848" i="2" l="1"/>
  <c r="A7850" i="2"/>
  <c r="B7849" i="2"/>
  <c r="D7849" i="2" l="1"/>
  <c r="A7851" i="2"/>
  <c r="B7850" i="2"/>
  <c r="A7852" i="2" l="1"/>
  <c r="B7851" i="2"/>
  <c r="D7850" i="2"/>
  <c r="D7851" i="2" l="1"/>
  <c r="A7853" i="2"/>
  <c r="B7852" i="2"/>
  <c r="D7852" i="2" l="1"/>
  <c r="A7854" i="2"/>
  <c r="B7853" i="2"/>
  <c r="D7853" i="2" l="1"/>
  <c r="B7854" i="2"/>
  <c r="A7855" i="2"/>
  <c r="A7856" i="2" l="1"/>
  <c r="B7855" i="2"/>
  <c r="D7854" i="2"/>
  <c r="D7855" i="2" l="1"/>
  <c r="B7856" i="2"/>
  <c r="A7857" i="2"/>
  <c r="D7856" i="2" l="1"/>
  <c r="A7858" i="2"/>
  <c r="B7857" i="2"/>
  <c r="D7857" i="2" l="1"/>
  <c r="B7858" i="2"/>
  <c r="A7859" i="2"/>
  <c r="D7858" i="2" l="1"/>
  <c r="A7860" i="2"/>
  <c r="B7859" i="2"/>
  <c r="D7859" i="2" l="1"/>
  <c r="B7860" i="2"/>
  <c r="A7861" i="2"/>
  <c r="D7860" i="2" l="1"/>
  <c r="A7862" i="2"/>
  <c r="B7861" i="2"/>
  <c r="D7861" i="2" l="1"/>
  <c r="B7862" i="2"/>
  <c r="A7863" i="2"/>
  <c r="A7864" i="2" l="1"/>
  <c r="B7863" i="2"/>
  <c r="D7862" i="2"/>
  <c r="D7863" i="2" l="1"/>
  <c r="B7864" i="2"/>
  <c r="A7865" i="2"/>
  <c r="A7866" i="2" l="1"/>
  <c r="B7865" i="2"/>
  <c r="D7864" i="2"/>
  <c r="D7865" i="2" l="1"/>
  <c r="B7866" i="2"/>
  <c r="A7867" i="2"/>
  <c r="A7868" i="2" l="1"/>
  <c r="B7867" i="2"/>
  <c r="D7866" i="2"/>
  <c r="D7867" i="2" l="1"/>
  <c r="B7868" i="2"/>
  <c r="A7869" i="2"/>
  <c r="A7870" i="2" l="1"/>
  <c r="B7869" i="2"/>
  <c r="D7868" i="2"/>
  <c r="D7869" i="2" l="1"/>
  <c r="B7870" i="2"/>
  <c r="A7871" i="2"/>
  <c r="A7872" i="2" l="1"/>
  <c r="B7871" i="2"/>
  <c r="D7870" i="2"/>
  <c r="D7871" i="2" l="1"/>
  <c r="B7872" i="2"/>
  <c r="A7873" i="2"/>
  <c r="A7874" i="2" l="1"/>
  <c r="B7873" i="2"/>
  <c r="D7872" i="2"/>
  <c r="D7873" i="2" l="1"/>
  <c r="B7874" i="2"/>
  <c r="A7875" i="2"/>
  <c r="A7876" i="2" l="1"/>
  <c r="B7875" i="2"/>
  <c r="D7874" i="2"/>
  <c r="D7875" i="2" l="1"/>
  <c r="B7876" i="2"/>
  <c r="A7877" i="2"/>
  <c r="A7878" i="2" l="1"/>
  <c r="B7877" i="2"/>
  <c r="D7876" i="2"/>
  <c r="D7877" i="2" l="1"/>
  <c r="B7878" i="2"/>
  <c r="A7879" i="2"/>
  <c r="A7880" i="2" l="1"/>
  <c r="B7879" i="2"/>
  <c r="D7878" i="2"/>
  <c r="D7879" i="2" l="1"/>
  <c r="B7880" i="2"/>
  <c r="A7881" i="2"/>
  <c r="A7882" i="2" l="1"/>
  <c r="B7881" i="2"/>
  <c r="D7880" i="2"/>
  <c r="D7881" i="2" l="1"/>
  <c r="B7882" i="2"/>
  <c r="A7883" i="2"/>
  <c r="A7884" i="2" l="1"/>
  <c r="B7883" i="2"/>
  <c r="D7882" i="2"/>
  <c r="D7883" i="2" l="1"/>
  <c r="B7884" i="2"/>
  <c r="A7885" i="2"/>
  <c r="A7886" i="2" l="1"/>
  <c r="B7885" i="2"/>
  <c r="D7884" i="2"/>
  <c r="D7885" i="2" l="1"/>
  <c r="B7886" i="2"/>
  <c r="A7887" i="2"/>
  <c r="A7888" i="2" l="1"/>
  <c r="B7887" i="2"/>
  <c r="D7886" i="2"/>
  <c r="D7887" i="2" l="1"/>
  <c r="B7888" i="2"/>
  <c r="A7889" i="2"/>
  <c r="A7890" i="2" l="1"/>
  <c r="B7889" i="2"/>
  <c r="D7888" i="2"/>
  <c r="D7889" i="2" l="1"/>
  <c r="B7890" i="2"/>
  <c r="A7891" i="2"/>
  <c r="A7892" i="2" l="1"/>
  <c r="B7891" i="2"/>
  <c r="D7890" i="2"/>
  <c r="D7891" i="2" l="1"/>
  <c r="B7892" i="2"/>
  <c r="A7893" i="2"/>
  <c r="A7894" i="2" l="1"/>
  <c r="B7893" i="2"/>
  <c r="D7892" i="2"/>
  <c r="D7893" i="2" l="1"/>
  <c r="B7894" i="2"/>
  <c r="A7895" i="2"/>
  <c r="A7896" i="2" l="1"/>
  <c r="B7895" i="2"/>
  <c r="D7894" i="2"/>
  <c r="D7895" i="2" l="1"/>
  <c r="B7896" i="2"/>
  <c r="A7897" i="2"/>
  <c r="A7898" i="2" l="1"/>
  <c r="B7897" i="2"/>
  <c r="D7896" i="2"/>
  <c r="D7897" i="2" l="1"/>
  <c r="B7898" i="2"/>
  <c r="A7899" i="2"/>
  <c r="A7900" i="2" l="1"/>
  <c r="B7899" i="2"/>
  <c r="D7898" i="2"/>
  <c r="D7899" i="2" l="1"/>
  <c r="B7900" i="2"/>
  <c r="A7901" i="2"/>
  <c r="A7902" i="2" l="1"/>
  <c r="B7901" i="2"/>
  <c r="D7900" i="2"/>
  <c r="D7901" i="2" l="1"/>
  <c r="B7902" i="2"/>
  <c r="A7903" i="2"/>
  <c r="D7902" i="2" l="1"/>
  <c r="A7904" i="2"/>
  <c r="B7903" i="2"/>
  <c r="D7903" i="2" l="1"/>
  <c r="B7904" i="2"/>
  <c r="A7905" i="2"/>
  <c r="A7906" i="2" l="1"/>
  <c r="B7905" i="2"/>
  <c r="D7904" i="2"/>
  <c r="D7905" i="2" l="1"/>
  <c r="B7906" i="2"/>
  <c r="A7907" i="2"/>
  <c r="A7908" i="2" l="1"/>
  <c r="B7907" i="2"/>
  <c r="D7906" i="2"/>
  <c r="D7907" i="2" l="1"/>
  <c r="B7908" i="2"/>
  <c r="A7909" i="2"/>
  <c r="D7908" i="2" l="1"/>
  <c r="A7910" i="2"/>
  <c r="B7909" i="2"/>
  <c r="D7909" i="2" l="1"/>
  <c r="B7910" i="2"/>
  <c r="A7911" i="2"/>
  <c r="A7912" i="2" l="1"/>
  <c r="B7911" i="2"/>
  <c r="D7910" i="2"/>
  <c r="D7911" i="2" l="1"/>
  <c r="B7912" i="2"/>
  <c r="A7913" i="2"/>
  <c r="A7914" i="2" l="1"/>
  <c r="B7913" i="2"/>
  <c r="D7912" i="2"/>
  <c r="D7913" i="2" l="1"/>
  <c r="B7914" i="2"/>
  <c r="A7915" i="2"/>
  <c r="A7916" i="2" l="1"/>
  <c r="B7915" i="2"/>
  <c r="D7914" i="2"/>
  <c r="D7915" i="2" l="1"/>
  <c r="B7916" i="2"/>
  <c r="A7917" i="2"/>
  <c r="A7918" i="2" l="1"/>
  <c r="B7917" i="2"/>
  <c r="D7916" i="2"/>
  <c r="D7917" i="2" l="1"/>
  <c r="B7918" i="2"/>
  <c r="A7919" i="2"/>
  <c r="A7920" i="2" l="1"/>
  <c r="B7919" i="2"/>
  <c r="D7918" i="2"/>
  <c r="D7919" i="2" l="1"/>
  <c r="B7920" i="2"/>
  <c r="A7921" i="2"/>
  <c r="A7922" i="2" l="1"/>
  <c r="B7921" i="2"/>
  <c r="D7920" i="2"/>
  <c r="D7921" i="2" l="1"/>
  <c r="B7922" i="2"/>
  <c r="A7923" i="2"/>
  <c r="A7924" i="2" l="1"/>
  <c r="B7923" i="2"/>
  <c r="D7922" i="2"/>
  <c r="D7923" i="2" l="1"/>
  <c r="B7924" i="2"/>
  <c r="A7925" i="2"/>
  <c r="A7926" i="2" l="1"/>
  <c r="B7925" i="2"/>
  <c r="D7924" i="2"/>
  <c r="D7925" i="2" l="1"/>
  <c r="B7926" i="2"/>
  <c r="A7927" i="2"/>
  <c r="D7926" i="2" l="1"/>
  <c r="A7928" i="2"/>
  <c r="B7927" i="2"/>
  <c r="B7928" i="2" l="1"/>
  <c r="A7929" i="2"/>
  <c r="D7927" i="2"/>
  <c r="A7930" i="2" l="1"/>
  <c r="B7929" i="2"/>
  <c r="D7928" i="2"/>
  <c r="D7929" i="2" l="1"/>
  <c r="B7930" i="2"/>
  <c r="A7931" i="2"/>
  <c r="A7932" i="2" l="1"/>
  <c r="B7931" i="2"/>
  <c r="D7930" i="2"/>
  <c r="D7931" i="2" l="1"/>
  <c r="B7932" i="2"/>
  <c r="A7933" i="2"/>
  <c r="A7934" i="2" l="1"/>
  <c r="B7933" i="2"/>
  <c r="D7932" i="2"/>
  <c r="D7933" i="2" l="1"/>
  <c r="B7934" i="2"/>
  <c r="A7935" i="2"/>
  <c r="A7936" i="2" l="1"/>
  <c r="B7935" i="2"/>
  <c r="D7934" i="2"/>
  <c r="D7935" i="2" l="1"/>
  <c r="B7936" i="2"/>
  <c r="A7937" i="2"/>
  <c r="A7938" i="2" l="1"/>
  <c r="B7937" i="2"/>
  <c r="D7936" i="2"/>
  <c r="D7937" i="2" l="1"/>
  <c r="B7938" i="2"/>
  <c r="A7939" i="2"/>
  <c r="A7940" i="2" l="1"/>
  <c r="B7939" i="2"/>
  <c r="D7938" i="2"/>
  <c r="D7939" i="2" l="1"/>
  <c r="B7940" i="2"/>
  <c r="A7941" i="2"/>
  <c r="A7942" i="2" l="1"/>
  <c r="B7941" i="2"/>
  <c r="D7940" i="2"/>
  <c r="D7941" i="2" l="1"/>
  <c r="B7942" i="2"/>
  <c r="A7943" i="2"/>
  <c r="A7944" i="2" l="1"/>
  <c r="B7943" i="2"/>
  <c r="D7942" i="2"/>
  <c r="D7943" i="2" l="1"/>
  <c r="B7944" i="2"/>
  <c r="A7945" i="2"/>
  <c r="A7946" i="2" l="1"/>
  <c r="B7945" i="2"/>
  <c r="D7944" i="2"/>
  <c r="D7945" i="2" l="1"/>
  <c r="B7946" i="2"/>
  <c r="A7947" i="2"/>
  <c r="A7948" i="2" l="1"/>
  <c r="B7947" i="2"/>
  <c r="D7946" i="2"/>
  <c r="D7947" i="2" l="1"/>
  <c r="B7948" i="2"/>
  <c r="A7949" i="2"/>
  <c r="A7950" i="2" l="1"/>
  <c r="B7949" i="2"/>
  <c r="D7948" i="2"/>
  <c r="D7949" i="2" l="1"/>
  <c r="B7950" i="2"/>
  <c r="A7951" i="2"/>
  <c r="A7952" i="2" l="1"/>
  <c r="B7951" i="2"/>
  <c r="D7950" i="2"/>
  <c r="D7951" i="2" l="1"/>
  <c r="B7952" i="2"/>
  <c r="A7953" i="2"/>
  <c r="A7954" i="2" l="1"/>
  <c r="B7953" i="2"/>
  <c r="D7952" i="2"/>
  <c r="D7953" i="2" l="1"/>
  <c r="B7954" i="2"/>
  <c r="A7955" i="2"/>
  <c r="A7956" i="2" l="1"/>
  <c r="B7955" i="2"/>
  <c r="D7954" i="2"/>
  <c r="D7955" i="2" l="1"/>
  <c r="B7956" i="2"/>
  <c r="A7957" i="2"/>
  <c r="A7958" i="2" l="1"/>
  <c r="B7957" i="2"/>
  <c r="D7956" i="2"/>
  <c r="D7957" i="2" l="1"/>
  <c r="B7958" i="2"/>
  <c r="A7959" i="2"/>
  <c r="A7960" i="2" l="1"/>
  <c r="B7959" i="2"/>
  <c r="D7958" i="2"/>
  <c r="D7959" i="2" l="1"/>
  <c r="B7960" i="2"/>
  <c r="A7961" i="2"/>
  <c r="A7962" i="2" l="1"/>
  <c r="B7961" i="2"/>
  <c r="D7960" i="2"/>
  <c r="D7961" i="2" l="1"/>
  <c r="B7962" i="2"/>
  <c r="A7963" i="2"/>
  <c r="A7964" i="2" l="1"/>
  <c r="B7963" i="2"/>
  <c r="D7962" i="2"/>
  <c r="D7963" i="2" l="1"/>
  <c r="B7964" i="2"/>
  <c r="A7965" i="2"/>
  <c r="A7966" i="2" l="1"/>
  <c r="B7965" i="2"/>
  <c r="D7964" i="2"/>
  <c r="D7965" i="2" l="1"/>
  <c r="B7966" i="2"/>
  <c r="A7967" i="2"/>
  <c r="A7968" i="2" l="1"/>
  <c r="B7967" i="2"/>
  <c r="D7966" i="2"/>
  <c r="D7967" i="2" l="1"/>
  <c r="B7968" i="2"/>
  <c r="A7969" i="2"/>
  <c r="A7970" i="2" l="1"/>
  <c r="B7969" i="2"/>
  <c r="D7968" i="2"/>
  <c r="D7969" i="2" l="1"/>
  <c r="B7970" i="2"/>
  <c r="A7971" i="2"/>
  <c r="A7972" i="2" l="1"/>
  <c r="B7971" i="2"/>
  <c r="D7970" i="2"/>
  <c r="D7971" i="2" l="1"/>
  <c r="B7972" i="2"/>
  <c r="A7973" i="2"/>
  <c r="A7974" i="2" l="1"/>
  <c r="B7973" i="2"/>
  <c r="D7972" i="2"/>
  <c r="D7973" i="2" l="1"/>
  <c r="B7974" i="2"/>
  <c r="A7975" i="2"/>
  <c r="A7976" i="2" l="1"/>
  <c r="B7975" i="2"/>
  <c r="D7974" i="2"/>
  <c r="D7975" i="2" l="1"/>
  <c r="B7976" i="2"/>
  <c r="A7977" i="2"/>
  <c r="A7978" i="2" l="1"/>
  <c r="B7977" i="2"/>
  <c r="D7976" i="2"/>
  <c r="D7977" i="2" l="1"/>
  <c r="B7978" i="2"/>
  <c r="A7979" i="2"/>
  <c r="D7978" i="2" l="1"/>
  <c r="A7980" i="2"/>
  <c r="B7979" i="2"/>
  <c r="D7979" i="2" l="1"/>
  <c r="B7980" i="2"/>
  <c r="A7981" i="2"/>
  <c r="A7982" i="2" l="1"/>
  <c r="B7981" i="2"/>
  <c r="D7980" i="2"/>
  <c r="D7981" i="2" l="1"/>
  <c r="B7982" i="2"/>
  <c r="A7983" i="2"/>
  <c r="D7982" i="2" l="1"/>
  <c r="A7984" i="2"/>
  <c r="B7983" i="2"/>
  <c r="D7983" i="2" l="1"/>
  <c r="B7984" i="2"/>
  <c r="A7985" i="2"/>
  <c r="A7986" i="2" l="1"/>
  <c r="B7985" i="2"/>
  <c r="D7984" i="2"/>
  <c r="D7985" i="2" l="1"/>
  <c r="B7986" i="2"/>
  <c r="A7987" i="2"/>
  <c r="A7988" i="2" l="1"/>
  <c r="B7987" i="2"/>
  <c r="D7986" i="2"/>
  <c r="D7987" i="2" l="1"/>
  <c r="B7988" i="2"/>
  <c r="A7989" i="2"/>
  <c r="A7990" i="2" l="1"/>
  <c r="B7989" i="2"/>
  <c r="D7988" i="2"/>
  <c r="D7989" i="2" l="1"/>
  <c r="B7990" i="2"/>
  <c r="A7991" i="2"/>
  <c r="A7992" i="2" l="1"/>
  <c r="B7991" i="2"/>
  <c r="D7990" i="2"/>
  <c r="D7991" i="2" l="1"/>
  <c r="B7992" i="2"/>
  <c r="A7993" i="2"/>
  <c r="A7994" i="2" l="1"/>
  <c r="B7993" i="2"/>
  <c r="D7992" i="2"/>
  <c r="D7993" i="2" l="1"/>
  <c r="B7994" i="2"/>
  <c r="A7995" i="2"/>
  <c r="A7996" i="2" l="1"/>
  <c r="B7995" i="2"/>
  <c r="D7994" i="2"/>
  <c r="D7995" i="2" l="1"/>
  <c r="B7996" i="2"/>
  <c r="A7997" i="2"/>
  <c r="A7998" i="2" l="1"/>
  <c r="B7997" i="2"/>
  <c r="D7996" i="2"/>
  <c r="D7997" i="2" l="1"/>
  <c r="B7998" i="2"/>
  <c r="A7999" i="2"/>
  <c r="A8000" i="2" l="1"/>
  <c r="B7999" i="2"/>
  <c r="D7998" i="2"/>
  <c r="D7999" i="2" l="1"/>
  <c r="B8000" i="2"/>
  <c r="A8001" i="2"/>
  <c r="A8002" i="2" l="1"/>
  <c r="B8001" i="2"/>
  <c r="D8000" i="2"/>
  <c r="D8001" i="2" l="1"/>
  <c r="B8002" i="2"/>
  <c r="A8003" i="2"/>
  <c r="A8004" i="2" l="1"/>
  <c r="B8003" i="2"/>
  <c r="D8002" i="2"/>
  <c r="D8003" i="2" l="1"/>
  <c r="B8004" i="2"/>
  <c r="A8005" i="2"/>
  <c r="A8006" i="2" l="1"/>
  <c r="B8005" i="2"/>
  <c r="D8004" i="2"/>
  <c r="D8005" i="2" l="1"/>
  <c r="B8006" i="2"/>
  <c r="A8007" i="2"/>
  <c r="A8008" i="2" l="1"/>
  <c r="B8007" i="2"/>
  <c r="D8006" i="2"/>
  <c r="D8007" i="2" l="1"/>
  <c r="B8008" i="2"/>
  <c r="A8009" i="2"/>
  <c r="A8010" i="2" l="1"/>
  <c r="B8009" i="2"/>
  <c r="D8008" i="2"/>
  <c r="D8009" i="2" l="1"/>
  <c r="B8010" i="2"/>
  <c r="A8011" i="2"/>
  <c r="A8012" i="2" l="1"/>
  <c r="B8011" i="2"/>
  <c r="D8010" i="2"/>
  <c r="D8011" i="2" l="1"/>
  <c r="B8012" i="2"/>
  <c r="A8013" i="2"/>
  <c r="D8012" i="2" l="1"/>
  <c r="A8014" i="2"/>
  <c r="B8013" i="2"/>
  <c r="D8013" i="2" l="1"/>
  <c r="B8014" i="2"/>
  <c r="A8015" i="2"/>
  <c r="A8016" i="2" l="1"/>
  <c r="B8015" i="2"/>
  <c r="D8014" i="2"/>
  <c r="D8015" i="2" l="1"/>
  <c r="B8016" i="2"/>
  <c r="A8017" i="2"/>
  <c r="A8018" i="2" l="1"/>
  <c r="B8017" i="2"/>
  <c r="D8016" i="2"/>
  <c r="D8017" i="2" l="1"/>
  <c r="B8018" i="2"/>
  <c r="A8019" i="2"/>
  <c r="A8020" i="2" l="1"/>
  <c r="B8019" i="2"/>
  <c r="D8018" i="2"/>
  <c r="D8019" i="2" l="1"/>
  <c r="B8020" i="2"/>
  <c r="A8021" i="2"/>
  <c r="D8020" i="2" l="1"/>
  <c r="A8022" i="2"/>
  <c r="B8021" i="2"/>
  <c r="D8021" i="2" l="1"/>
  <c r="B8022" i="2"/>
  <c r="A8023" i="2"/>
  <c r="D8022" i="2" l="1"/>
  <c r="A8024" i="2"/>
  <c r="B8023" i="2"/>
  <c r="D8023" i="2" l="1"/>
  <c r="B8024" i="2"/>
  <c r="A8025" i="2"/>
  <c r="A8026" i="2" l="1"/>
  <c r="B8025" i="2"/>
  <c r="D8024" i="2"/>
  <c r="D8025" i="2" l="1"/>
  <c r="B8026" i="2"/>
  <c r="A8027" i="2"/>
  <c r="D8026" i="2" l="1"/>
  <c r="A8028" i="2"/>
  <c r="B8027" i="2"/>
  <c r="B8028" i="2" l="1"/>
  <c r="A8029" i="2"/>
  <c r="D8027" i="2"/>
  <c r="A8030" i="2" l="1"/>
  <c r="B8029" i="2"/>
  <c r="D8028" i="2"/>
  <c r="D8029" i="2" l="1"/>
  <c r="B8030" i="2"/>
  <c r="A8031" i="2"/>
  <c r="A8032" i="2" l="1"/>
  <c r="B8031" i="2"/>
  <c r="D8030" i="2"/>
  <c r="D8031" i="2" l="1"/>
  <c r="B8032" i="2"/>
  <c r="A8033" i="2"/>
  <c r="D8032" i="2" l="1"/>
  <c r="A8034" i="2"/>
  <c r="B8033" i="2"/>
  <c r="B8034" i="2" l="1"/>
  <c r="A8035" i="2"/>
  <c r="D8033" i="2"/>
  <c r="A8036" i="2" l="1"/>
  <c r="B8035" i="2"/>
  <c r="D8034" i="2"/>
  <c r="D8035" i="2" l="1"/>
  <c r="B8036" i="2"/>
  <c r="A8037" i="2"/>
  <c r="A8038" i="2" l="1"/>
  <c r="B8037" i="2"/>
  <c r="D8036" i="2"/>
  <c r="D8037" i="2" l="1"/>
  <c r="B8038" i="2"/>
  <c r="A8039" i="2"/>
  <c r="A8040" i="2" l="1"/>
  <c r="B8039" i="2"/>
  <c r="D8038" i="2"/>
  <c r="D8039" i="2" l="1"/>
  <c r="B8040" i="2"/>
  <c r="A8041" i="2"/>
  <c r="A8042" i="2" l="1"/>
  <c r="B8041" i="2"/>
  <c r="D8040" i="2"/>
  <c r="D8041" i="2" l="1"/>
  <c r="B8042" i="2"/>
  <c r="A8043" i="2"/>
  <c r="A8044" i="2" l="1"/>
  <c r="B8043" i="2"/>
  <c r="D8042" i="2"/>
  <c r="D8043" i="2" l="1"/>
  <c r="B8044" i="2"/>
  <c r="A8045" i="2"/>
  <c r="A8046" i="2" l="1"/>
  <c r="B8045" i="2"/>
  <c r="D8044" i="2"/>
  <c r="D8045" i="2" l="1"/>
  <c r="B8046" i="2"/>
  <c r="A8047" i="2"/>
  <c r="A8048" i="2" l="1"/>
  <c r="B8047" i="2"/>
  <c r="D8046" i="2"/>
  <c r="D8047" i="2" l="1"/>
  <c r="B8048" i="2"/>
  <c r="A8049" i="2"/>
  <c r="A8050" i="2" l="1"/>
  <c r="B8049" i="2"/>
  <c r="D8048" i="2"/>
  <c r="D8049" i="2" l="1"/>
  <c r="B8050" i="2"/>
  <c r="A8051" i="2"/>
  <c r="A8052" i="2" l="1"/>
  <c r="B8051" i="2"/>
  <c r="D8050" i="2"/>
  <c r="D8051" i="2" l="1"/>
  <c r="B8052" i="2"/>
  <c r="A8053" i="2"/>
  <c r="A8054" i="2" l="1"/>
  <c r="B8053" i="2"/>
  <c r="D8052" i="2"/>
  <c r="D8053" i="2" l="1"/>
  <c r="B8054" i="2"/>
  <c r="A8055" i="2"/>
  <c r="A8056" i="2" l="1"/>
  <c r="B8055" i="2"/>
  <c r="D8054" i="2"/>
  <c r="D8055" i="2" l="1"/>
  <c r="B8056" i="2"/>
  <c r="A8057" i="2"/>
  <c r="A8058" i="2" l="1"/>
  <c r="B8057" i="2"/>
  <c r="D8056" i="2"/>
  <c r="D8057" i="2" l="1"/>
  <c r="B8058" i="2"/>
  <c r="A8059" i="2"/>
  <c r="A8060" i="2" l="1"/>
  <c r="B8059" i="2"/>
  <c r="D8058" i="2"/>
  <c r="D8059" i="2" l="1"/>
  <c r="B8060" i="2"/>
  <c r="A8061" i="2"/>
  <c r="D8060" i="2" l="1"/>
  <c r="A8062" i="2"/>
  <c r="B8061" i="2"/>
  <c r="B8062" i="2" l="1"/>
  <c r="A8063" i="2"/>
  <c r="D8061" i="2"/>
  <c r="A8064" i="2" l="1"/>
  <c r="B8063" i="2"/>
  <c r="D8062" i="2"/>
  <c r="D8063" i="2" l="1"/>
  <c r="B8064" i="2"/>
  <c r="A8065" i="2"/>
  <c r="A8066" i="2" l="1"/>
  <c r="B8065" i="2"/>
  <c r="D8064" i="2"/>
  <c r="D8065" i="2" l="1"/>
  <c r="B8066" i="2"/>
  <c r="A8067" i="2"/>
  <c r="A8068" i="2" l="1"/>
  <c r="B8067" i="2"/>
  <c r="D8066" i="2"/>
  <c r="D8067" i="2" l="1"/>
  <c r="B8068" i="2"/>
  <c r="A8069" i="2"/>
  <c r="D8068" i="2" l="1"/>
  <c r="A8070" i="2"/>
  <c r="B8069" i="2"/>
  <c r="D8069" i="2" l="1"/>
  <c r="B8070" i="2"/>
  <c r="A8071" i="2"/>
  <c r="D8070" i="2" l="1"/>
  <c r="A8072" i="2"/>
  <c r="B8071" i="2"/>
  <c r="D8071" i="2" l="1"/>
  <c r="B8072" i="2"/>
  <c r="A8073" i="2"/>
  <c r="D8072" i="2" l="1"/>
  <c r="A8074" i="2"/>
  <c r="B8073" i="2"/>
  <c r="B8074" i="2" l="1"/>
  <c r="A8075" i="2"/>
  <c r="D8073" i="2"/>
  <c r="A8076" i="2" l="1"/>
  <c r="B8075" i="2"/>
  <c r="D8074" i="2"/>
  <c r="D8075" i="2" l="1"/>
  <c r="B8076" i="2"/>
  <c r="A8077" i="2"/>
  <c r="D8076" i="2" l="1"/>
  <c r="A8078" i="2"/>
  <c r="B8077" i="2"/>
  <c r="B8078" i="2" l="1"/>
  <c r="A8079" i="2"/>
  <c r="D8077" i="2"/>
  <c r="A8080" i="2" l="1"/>
  <c r="B8079" i="2"/>
  <c r="D8078" i="2"/>
  <c r="D8079" i="2" l="1"/>
  <c r="B8080" i="2"/>
  <c r="A8081" i="2"/>
  <c r="A8082" i="2" l="1"/>
  <c r="B8081" i="2"/>
  <c r="D8080" i="2"/>
  <c r="D8081" i="2" l="1"/>
  <c r="B8082" i="2"/>
  <c r="A8083" i="2"/>
  <c r="A8084" i="2" l="1"/>
  <c r="B8083" i="2"/>
  <c r="D8082" i="2"/>
  <c r="D8083" i="2" l="1"/>
  <c r="B8084" i="2"/>
  <c r="A8085" i="2"/>
  <c r="D8084" i="2" l="1"/>
  <c r="A8086" i="2"/>
  <c r="B8085" i="2"/>
  <c r="B8086" i="2" l="1"/>
  <c r="A8087" i="2"/>
  <c r="D8085" i="2"/>
  <c r="A8088" i="2" l="1"/>
  <c r="B8087" i="2"/>
  <c r="D8086" i="2"/>
  <c r="D8087" i="2" l="1"/>
  <c r="B8088" i="2"/>
  <c r="A8089" i="2"/>
  <c r="A8090" i="2" l="1"/>
  <c r="B8089" i="2"/>
  <c r="D8088" i="2"/>
  <c r="D8089" i="2" l="1"/>
  <c r="B8090" i="2"/>
  <c r="A8091" i="2"/>
  <c r="A8092" i="2" l="1"/>
  <c r="B8091" i="2"/>
  <c r="D8090" i="2"/>
  <c r="D8091" i="2" l="1"/>
  <c r="B8092" i="2"/>
  <c r="A8093" i="2"/>
  <c r="D8092" i="2" l="1"/>
  <c r="A8094" i="2"/>
  <c r="B8093" i="2"/>
  <c r="D8093" i="2" l="1"/>
  <c r="B8094" i="2"/>
  <c r="A8095" i="2"/>
  <c r="D8094" i="2" l="1"/>
  <c r="A8096" i="2"/>
  <c r="B8095" i="2"/>
  <c r="B8096" i="2" l="1"/>
  <c r="A8097" i="2"/>
  <c r="D8095" i="2"/>
  <c r="A8098" i="2" l="1"/>
  <c r="B8097" i="2"/>
  <c r="D8096" i="2"/>
  <c r="D8097" i="2" l="1"/>
  <c r="B8098" i="2"/>
  <c r="A8099" i="2"/>
  <c r="D8098" i="2" l="1"/>
  <c r="A8100" i="2"/>
  <c r="B8099" i="2"/>
  <c r="D8099" i="2" l="1"/>
  <c r="B8100" i="2"/>
  <c r="A8101" i="2"/>
  <c r="A8102" i="2" l="1"/>
  <c r="B8101" i="2"/>
  <c r="D8100" i="2"/>
  <c r="D8101" i="2" l="1"/>
  <c r="B8102" i="2"/>
  <c r="A8103" i="2"/>
  <c r="D8102" i="2" l="1"/>
  <c r="A8104" i="2"/>
  <c r="B8103" i="2"/>
  <c r="D8103" i="2" l="1"/>
  <c r="B8104" i="2"/>
  <c r="A8105" i="2"/>
  <c r="A8106" i="2" l="1"/>
  <c r="B8105" i="2"/>
  <c r="D8104" i="2"/>
  <c r="D8105" i="2" l="1"/>
  <c r="B8106" i="2"/>
  <c r="A8107" i="2"/>
  <c r="A8108" i="2" l="1"/>
  <c r="B8107" i="2"/>
  <c r="D8106" i="2"/>
  <c r="D8107" i="2" l="1"/>
  <c r="B8108" i="2"/>
  <c r="A8109" i="2"/>
  <c r="D8108" i="2" l="1"/>
  <c r="A8110" i="2"/>
  <c r="B8109" i="2"/>
  <c r="B8110" i="2" l="1"/>
  <c r="A8111" i="2"/>
  <c r="D8109" i="2"/>
  <c r="A8112" i="2" l="1"/>
  <c r="B8111" i="2"/>
  <c r="D8110" i="2"/>
  <c r="D8111" i="2" l="1"/>
  <c r="B8112" i="2"/>
  <c r="A8113" i="2"/>
  <c r="A8114" i="2" l="1"/>
  <c r="B8113" i="2"/>
  <c r="D8112" i="2"/>
  <c r="D8113" i="2" l="1"/>
  <c r="B8114" i="2"/>
  <c r="A8115" i="2"/>
  <c r="A8116" i="2" l="1"/>
  <c r="B8115" i="2"/>
  <c r="D8114" i="2"/>
  <c r="D8115" i="2" l="1"/>
  <c r="B8116" i="2"/>
  <c r="A8117" i="2"/>
  <c r="A8118" i="2" l="1"/>
  <c r="B8117" i="2"/>
  <c r="D8116" i="2"/>
  <c r="D8117" i="2" l="1"/>
  <c r="B8118" i="2"/>
  <c r="A8119" i="2"/>
  <c r="A8120" i="2" l="1"/>
  <c r="B8119" i="2"/>
  <c r="D8118" i="2"/>
  <c r="D8119" i="2" l="1"/>
  <c r="B8120" i="2"/>
  <c r="A8121" i="2"/>
  <c r="A8122" i="2" l="1"/>
  <c r="B8121" i="2"/>
  <c r="D8120" i="2"/>
  <c r="D8121" i="2" l="1"/>
  <c r="B8122" i="2"/>
  <c r="A8123" i="2"/>
  <c r="D8122" i="2" l="1"/>
  <c r="A8124" i="2"/>
  <c r="B8123" i="2"/>
  <c r="B8124" i="2" l="1"/>
  <c r="A8125" i="2"/>
  <c r="D8123" i="2"/>
  <c r="A8126" i="2" l="1"/>
  <c r="B8125" i="2"/>
  <c r="D8124" i="2"/>
  <c r="D8125" i="2" l="1"/>
  <c r="B8126" i="2"/>
  <c r="A8127" i="2"/>
  <c r="A8128" i="2" l="1"/>
  <c r="B8127" i="2"/>
  <c r="D8126" i="2"/>
  <c r="D8127" i="2" l="1"/>
  <c r="B8128" i="2"/>
  <c r="A8129" i="2"/>
  <c r="D8128" i="2" l="1"/>
  <c r="A8130" i="2"/>
  <c r="B8129" i="2"/>
  <c r="B8130" i="2" l="1"/>
  <c r="A8131" i="2"/>
  <c r="D8129" i="2"/>
  <c r="A8132" i="2" l="1"/>
  <c r="B8131" i="2"/>
  <c r="D8130" i="2"/>
  <c r="D8131" i="2" l="1"/>
  <c r="B8132" i="2"/>
  <c r="A8133" i="2"/>
  <c r="A8134" i="2" l="1"/>
  <c r="B8133" i="2"/>
  <c r="D8132" i="2"/>
  <c r="D8133" i="2" l="1"/>
  <c r="B8134" i="2"/>
  <c r="A8135" i="2"/>
  <c r="D8134" i="2" l="1"/>
  <c r="A8136" i="2"/>
  <c r="B8135" i="2"/>
  <c r="B8136" i="2" l="1"/>
  <c r="A8137" i="2"/>
  <c r="D8135" i="2"/>
  <c r="A8138" i="2" l="1"/>
  <c r="B8137" i="2"/>
  <c r="D8136" i="2"/>
  <c r="D8137" i="2" l="1"/>
  <c r="B8138" i="2"/>
  <c r="A8139" i="2"/>
  <c r="A8140" i="2" l="1"/>
  <c r="B8139" i="2"/>
  <c r="D8138" i="2"/>
  <c r="D8139" i="2" l="1"/>
  <c r="B8140" i="2"/>
  <c r="A8141" i="2"/>
  <c r="D8140" i="2" l="1"/>
  <c r="A8142" i="2"/>
  <c r="B8141" i="2"/>
  <c r="B8142" i="2" l="1"/>
  <c r="A8143" i="2"/>
  <c r="D8141" i="2"/>
  <c r="A8144" i="2" l="1"/>
  <c r="B8143" i="2"/>
  <c r="D8142" i="2"/>
  <c r="D8143" i="2" l="1"/>
  <c r="B8144" i="2"/>
  <c r="A8145" i="2"/>
  <c r="D8144" i="2" l="1"/>
  <c r="A8146" i="2"/>
  <c r="B8145" i="2"/>
  <c r="B8146" i="2" l="1"/>
  <c r="A8147" i="2"/>
  <c r="D8145" i="2"/>
  <c r="A8148" i="2" l="1"/>
  <c r="B8147" i="2"/>
  <c r="D8146" i="2"/>
  <c r="D8147" i="2" l="1"/>
  <c r="B8148" i="2"/>
  <c r="A8149" i="2"/>
  <c r="A8150" i="2" l="1"/>
  <c r="B8149" i="2"/>
  <c r="D8148" i="2"/>
  <c r="D8149" i="2" l="1"/>
  <c r="B8150" i="2"/>
  <c r="A8151" i="2"/>
  <c r="A8152" i="2" l="1"/>
  <c r="B8151" i="2"/>
  <c r="D8150" i="2"/>
  <c r="D8151" i="2" l="1"/>
  <c r="B8152" i="2"/>
  <c r="A8153" i="2"/>
  <c r="D8152" i="2" l="1"/>
  <c r="A8154" i="2"/>
  <c r="B8153" i="2"/>
  <c r="B8154" i="2" l="1"/>
  <c r="A8155" i="2"/>
  <c r="D8153" i="2"/>
  <c r="A8156" i="2" l="1"/>
  <c r="B8155" i="2"/>
  <c r="D8154" i="2"/>
  <c r="D8155" i="2" l="1"/>
  <c r="B8156" i="2"/>
  <c r="A8157" i="2"/>
  <c r="A8158" i="2" l="1"/>
  <c r="B8157" i="2"/>
  <c r="D8156" i="2"/>
  <c r="D8157" i="2" l="1"/>
  <c r="B8158" i="2"/>
  <c r="A8159" i="2"/>
  <c r="A8160" i="2" l="1"/>
  <c r="B8159" i="2"/>
  <c r="D8158" i="2"/>
  <c r="D8159" i="2" l="1"/>
  <c r="B8160" i="2"/>
  <c r="A8161" i="2"/>
  <c r="D8160" i="2" l="1"/>
  <c r="A8162" i="2"/>
  <c r="B8161" i="2"/>
  <c r="D8161" i="2" l="1"/>
  <c r="B8162" i="2"/>
  <c r="A8163" i="2"/>
  <c r="D8162" i="2" l="1"/>
  <c r="A8164" i="2"/>
  <c r="B8163" i="2"/>
  <c r="D8163" i="2" l="1"/>
  <c r="B8164" i="2"/>
  <c r="A8165" i="2"/>
  <c r="A8166" i="2" l="1"/>
  <c r="B8165" i="2"/>
  <c r="D8164" i="2"/>
  <c r="D8165" i="2" l="1"/>
  <c r="B8166" i="2"/>
  <c r="A8167" i="2"/>
  <c r="A8168" i="2" l="1"/>
  <c r="B8167" i="2"/>
  <c r="D8166" i="2"/>
  <c r="D8167" i="2" l="1"/>
  <c r="B8168" i="2"/>
  <c r="A8169" i="2"/>
  <c r="A8170" i="2" l="1"/>
  <c r="B8169" i="2"/>
  <c r="D8168" i="2"/>
  <c r="D8169" i="2" l="1"/>
  <c r="B8170" i="2"/>
  <c r="A8171" i="2"/>
  <c r="D8170" i="2" l="1"/>
  <c r="A8172" i="2"/>
  <c r="B8171" i="2"/>
  <c r="B8172" i="2" l="1"/>
  <c r="A8173" i="2"/>
  <c r="D8171" i="2"/>
  <c r="A8174" i="2" l="1"/>
  <c r="B8173" i="2"/>
  <c r="D8172" i="2"/>
  <c r="D8173" i="2" l="1"/>
  <c r="B8174" i="2"/>
  <c r="A8175" i="2"/>
  <c r="D8174" i="2" l="1"/>
  <c r="A8176" i="2"/>
  <c r="B8175" i="2"/>
  <c r="D8175" i="2" l="1"/>
  <c r="B8176" i="2"/>
  <c r="A8177" i="2"/>
  <c r="D8176" i="2" l="1"/>
  <c r="A8178" i="2"/>
  <c r="B8177" i="2"/>
  <c r="B8178" i="2" l="1"/>
  <c r="A8179" i="2"/>
  <c r="D8177" i="2"/>
  <c r="A8180" i="2" l="1"/>
  <c r="B8179" i="2"/>
  <c r="D8178" i="2"/>
  <c r="D8179" i="2" l="1"/>
  <c r="B8180" i="2"/>
  <c r="A8181" i="2"/>
  <c r="D8180" i="2" l="1"/>
  <c r="A8182" i="2"/>
  <c r="B8181" i="2"/>
  <c r="B8182" i="2" l="1"/>
  <c r="A8183" i="2"/>
  <c r="D8181" i="2"/>
  <c r="A8184" i="2" l="1"/>
  <c r="B8183" i="2"/>
  <c r="D8182" i="2"/>
  <c r="D8183" i="2" l="1"/>
  <c r="B8184" i="2"/>
  <c r="A8185" i="2"/>
  <c r="A8186" i="2" l="1"/>
  <c r="B8185" i="2"/>
  <c r="D8184" i="2"/>
  <c r="D8185" i="2" l="1"/>
  <c r="B8186" i="2"/>
  <c r="A8187" i="2"/>
  <c r="D8186" i="2" l="1"/>
  <c r="A8188" i="2"/>
  <c r="B8187" i="2"/>
  <c r="D8187" i="2" l="1"/>
  <c r="B8188" i="2"/>
  <c r="A8189" i="2"/>
  <c r="D8188" i="2" l="1"/>
  <c r="A8190" i="2"/>
  <c r="B8189" i="2"/>
  <c r="B8190" i="2" l="1"/>
  <c r="A8191" i="2"/>
  <c r="D8189" i="2"/>
  <c r="A8192" i="2" l="1"/>
  <c r="B8191" i="2"/>
  <c r="D8190" i="2"/>
  <c r="D8191" i="2" l="1"/>
  <c r="B8192" i="2"/>
  <c r="A8193" i="2"/>
  <c r="A8194" i="2" l="1"/>
  <c r="B8193" i="2"/>
  <c r="D8192" i="2"/>
  <c r="D8193" i="2" l="1"/>
  <c r="B8194" i="2"/>
  <c r="A8195" i="2"/>
  <c r="D8194" i="2" l="1"/>
  <c r="A8196" i="2"/>
  <c r="B8195" i="2"/>
  <c r="B8196" i="2" l="1"/>
  <c r="A8197" i="2"/>
  <c r="D8195" i="2"/>
  <c r="A8198" i="2" l="1"/>
  <c r="B8197" i="2"/>
  <c r="D8196" i="2"/>
  <c r="D8197" i="2" l="1"/>
  <c r="B8198" i="2"/>
  <c r="A8199" i="2"/>
  <c r="D8198" i="2" l="1"/>
  <c r="A8200" i="2"/>
  <c r="B8199" i="2"/>
  <c r="B8200" i="2" l="1"/>
  <c r="A8201" i="2"/>
  <c r="D8199" i="2"/>
  <c r="A8202" i="2" l="1"/>
  <c r="B8201" i="2"/>
  <c r="D8200" i="2"/>
  <c r="D8201" i="2" l="1"/>
  <c r="B8202" i="2"/>
  <c r="A8203" i="2"/>
  <c r="D8202" i="2" l="1"/>
  <c r="A8204" i="2"/>
  <c r="B8203" i="2"/>
  <c r="B8204" i="2" l="1"/>
  <c r="A8205" i="2"/>
  <c r="D8203" i="2"/>
  <c r="A8206" i="2" l="1"/>
  <c r="B8205" i="2"/>
  <c r="D8204" i="2"/>
  <c r="D8205" i="2" l="1"/>
  <c r="B8206" i="2"/>
  <c r="A8207" i="2"/>
  <c r="D8206" i="2" l="1"/>
  <c r="A8208" i="2"/>
  <c r="B8207" i="2"/>
  <c r="D8207" i="2" l="1"/>
  <c r="B8208" i="2"/>
  <c r="A8209" i="2"/>
  <c r="D8208" i="2" l="1"/>
  <c r="A8210" i="2"/>
  <c r="B8209" i="2"/>
  <c r="D8209" i="2" l="1"/>
  <c r="B8210" i="2"/>
  <c r="A8211" i="2"/>
  <c r="A8212" i="2" l="1"/>
  <c r="B8211" i="2"/>
  <c r="D8210" i="2"/>
  <c r="D8211" i="2" l="1"/>
  <c r="B8212" i="2"/>
  <c r="A8213" i="2"/>
  <c r="D8212" i="2" l="1"/>
  <c r="A8214" i="2"/>
  <c r="B8213" i="2"/>
  <c r="B8214" i="2" l="1"/>
  <c r="A8215" i="2"/>
  <c r="D8213" i="2"/>
  <c r="A8216" i="2" l="1"/>
  <c r="B8215" i="2"/>
  <c r="D8214" i="2"/>
  <c r="D8215" i="2" l="1"/>
  <c r="B8216" i="2"/>
  <c r="A8217" i="2"/>
  <c r="A8218" i="2" l="1"/>
  <c r="B8217" i="2"/>
  <c r="D8216" i="2"/>
  <c r="D8217" i="2" l="1"/>
  <c r="B8218" i="2"/>
  <c r="A8219" i="2"/>
  <c r="D8218" i="2" l="1"/>
  <c r="A8220" i="2"/>
  <c r="B8219" i="2"/>
  <c r="B8220" i="2" l="1"/>
  <c r="A8221" i="2"/>
  <c r="D8219" i="2"/>
  <c r="A8222" i="2" l="1"/>
  <c r="B8221" i="2"/>
  <c r="D8220" i="2"/>
  <c r="D8221" i="2" l="1"/>
  <c r="B8222" i="2"/>
  <c r="A8223" i="2"/>
  <c r="D8222" i="2" l="1"/>
  <c r="A8224" i="2"/>
  <c r="B8223" i="2"/>
  <c r="B8224" i="2" l="1"/>
  <c r="A8225" i="2"/>
  <c r="D8223" i="2"/>
  <c r="A8226" i="2" l="1"/>
  <c r="B8225" i="2"/>
  <c r="D8224" i="2"/>
  <c r="D8225" i="2" l="1"/>
  <c r="B8226" i="2"/>
  <c r="A8227" i="2"/>
  <c r="A8228" i="2" l="1"/>
  <c r="B8227" i="2"/>
  <c r="D8226" i="2"/>
  <c r="D8227" i="2" l="1"/>
  <c r="B8228" i="2"/>
  <c r="A8229" i="2"/>
  <c r="A8230" i="2" l="1"/>
  <c r="B8229" i="2"/>
  <c r="D8228" i="2"/>
  <c r="D8229" i="2" l="1"/>
  <c r="B8230" i="2"/>
  <c r="A8231" i="2"/>
  <c r="A8232" i="2" l="1"/>
  <c r="B8231" i="2"/>
  <c r="D8230" i="2"/>
  <c r="D8231" i="2" l="1"/>
  <c r="B8232" i="2"/>
  <c r="A8233" i="2"/>
  <c r="D8232" i="2" l="1"/>
  <c r="A8234" i="2"/>
  <c r="B8233" i="2"/>
  <c r="D8233" i="2" l="1"/>
  <c r="B8234" i="2"/>
  <c r="A8235" i="2"/>
  <c r="A8236" i="2" l="1"/>
  <c r="B8235" i="2"/>
  <c r="D8234" i="2"/>
  <c r="D8235" i="2" l="1"/>
  <c r="B8236" i="2"/>
  <c r="A8237" i="2"/>
  <c r="A8238" i="2" l="1"/>
  <c r="B8237" i="2"/>
  <c r="D8236" i="2"/>
  <c r="D8237" i="2" l="1"/>
  <c r="B8238" i="2"/>
  <c r="A8239" i="2"/>
  <c r="A8240" i="2" l="1"/>
  <c r="B8239" i="2"/>
  <c r="D8238" i="2"/>
  <c r="D8239" i="2" l="1"/>
  <c r="B8240" i="2"/>
  <c r="A8241" i="2"/>
  <c r="D8240" i="2" l="1"/>
  <c r="A8242" i="2"/>
  <c r="B8241" i="2"/>
  <c r="B8242" i="2" l="1"/>
  <c r="A8243" i="2"/>
  <c r="D8241" i="2"/>
  <c r="A8244" i="2" l="1"/>
  <c r="B8243" i="2"/>
  <c r="D8242" i="2"/>
  <c r="D8243" i="2" l="1"/>
  <c r="B8244" i="2"/>
  <c r="A8245" i="2"/>
  <c r="A8246" i="2" l="1"/>
  <c r="B8245" i="2"/>
  <c r="D8244" i="2"/>
  <c r="D8245" i="2" l="1"/>
  <c r="B8246" i="2"/>
  <c r="A8247" i="2"/>
  <c r="D8246" i="2" l="1"/>
  <c r="A8248" i="2"/>
  <c r="B8247" i="2"/>
  <c r="B8248" i="2" l="1"/>
  <c r="A8249" i="2"/>
  <c r="D8247" i="2"/>
  <c r="A8250" i="2" l="1"/>
  <c r="B8249" i="2"/>
  <c r="D8248" i="2"/>
  <c r="D8249" i="2" l="1"/>
  <c r="B8250" i="2"/>
  <c r="A8251" i="2"/>
  <c r="D8250" i="2" l="1"/>
  <c r="A8252" i="2"/>
  <c r="B8251" i="2"/>
  <c r="B8252" i="2" l="1"/>
  <c r="A8253" i="2"/>
  <c r="D8251" i="2"/>
  <c r="A8254" i="2" l="1"/>
  <c r="B8253" i="2"/>
  <c r="D8252" i="2"/>
  <c r="D8253" i="2" l="1"/>
  <c r="B8254" i="2"/>
  <c r="A8255" i="2"/>
  <c r="D8254" i="2" l="1"/>
  <c r="A8256" i="2"/>
  <c r="B8255" i="2"/>
  <c r="B8256" i="2" l="1"/>
  <c r="A8257" i="2"/>
  <c r="D8255" i="2"/>
  <c r="A8258" i="2" l="1"/>
  <c r="B8257" i="2"/>
  <c r="D8256" i="2"/>
  <c r="D8257" i="2" l="1"/>
  <c r="B8258" i="2"/>
  <c r="A8259" i="2"/>
  <c r="D8258" i="2" l="1"/>
  <c r="A8260" i="2"/>
  <c r="B8259" i="2"/>
  <c r="B8260" i="2" l="1"/>
  <c r="A8261" i="2"/>
  <c r="D8259" i="2"/>
  <c r="B8261" i="2" l="1"/>
  <c r="A8262" i="2"/>
  <c r="D8260" i="2"/>
  <c r="B8262" i="2" l="1"/>
  <c r="A8263" i="2"/>
  <c r="D8261" i="2"/>
  <c r="B8263" i="2" l="1"/>
  <c r="A8264" i="2"/>
  <c r="D8262" i="2"/>
  <c r="B8264" i="2" l="1"/>
  <c r="A8265" i="2"/>
  <c r="D8263" i="2"/>
  <c r="B8265" i="2" l="1"/>
  <c r="A8266" i="2"/>
  <c r="D8264" i="2"/>
  <c r="B8266" i="2" l="1"/>
  <c r="A8267" i="2"/>
  <c r="D8265" i="2"/>
  <c r="B8267" i="2" l="1"/>
  <c r="A8268" i="2"/>
  <c r="D8266" i="2"/>
  <c r="B8268" i="2" l="1"/>
  <c r="A8269" i="2"/>
  <c r="D8267" i="2"/>
  <c r="B8269" i="2" l="1"/>
  <c r="A8270" i="2"/>
  <c r="D8268" i="2"/>
  <c r="B8270" i="2" l="1"/>
  <c r="A8271" i="2"/>
  <c r="D8269" i="2"/>
  <c r="B8271" i="2" l="1"/>
  <c r="A8272" i="2"/>
  <c r="D8270" i="2"/>
  <c r="B8272" i="2" l="1"/>
  <c r="A8273" i="2"/>
  <c r="D8271" i="2"/>
  <c r="B8273" i="2" l="1"/>
  <c r="A8274" i="2"/>
  <c r="D8272" i="2"/>
  <c r="B8274" i="2" l="1"/>
  <c r="A8275" i="2"/>
  <c r="D8273" i="2"/>
  <c r="B8275" i="2" l="1"/>
  <c r="A8276" i="2"/>
  <c r="D8274" i="2"/>
  <c r="B8276" i="2" l="1"/>
  <c r="A8277" i="2"/>
  <c r="D8275" i="2"/>
  <c r="B8277" i="2" l="1"/>
  <c r="A8278" i="2"/>
  <c r="D8276" i="2"/>
  <c r="B8278" i="2" l="1"/>
  <c r="A8279" i="2"/>
  <c r="D8277" i="2"/>
  <c r="B8279" i="2" l="1"/>
  <c r="A8280" i="2"/>
  <c r="D8278" i="2"/>
  <c r="B8280" i="2" l="1"/>
  <c r="A8281" i="2"/>
  <c r="D8279" i="2"/>
  <c r="B8281" i="2" l="1"/>
  <c r="A8282" i="2"/>
  <c r="D8280" i="2"/>
  <c r="B8282" i="2" l="1"/>
  <c r="A8283" i="2"/>
  <c r="D8281" i="2"/>
  <c r="B8283" i="2" l="1"/>
  <c r="A8284" i="2"/>
  <c r="D8282" i="2"/>
  <c r="B8284" i="2" l="1"/>
  <c r="A8285" i="2"/>
  <c r="D8283" i="2"/>
  <c r="B8285" i="2" l="1"/>
  <c r="A8286" i="2"/>
  <c r="D8284" i="2"/>
  <c r="B8286" i="2" l="1"/>
  <c r="A8287" i="2"/>
  <c r="D8285" i="2"/>
  <c r="B8287" i="2" l="1"/>
  <c r="A8288" i="2"/>
  <c r="D8286" i="2"/>
  <c r="B8288" i="2" l="1"/>
  <c r="A8289" i="2"/>
  <c r="D8287" i="2"/>
  <c r="B8289" i="2" l="1"/>
  <c r="A8290" i="2"/>
  <c r="D8288" i="2"/>
  <c r="B8290" i="2" l="1"/>
  <c r="A8291" i="2"/>
  <c r="D8289" i="2"/>
  <c r="B8291" i="2" l="1"/>
  <c r="A8292" i="2"/>
  <c r="D8290" i="2"/>
  <c r="B8292" i="2" l="1"/>
  <c r="A8293" i="2"/>
  <c r="D8291" i="2"/>
  <c r="B8293" i="2" l="1"/>
  <c r="A8294" i="2"/>
  <c r="D8292" i="2"/>
  <c r="B8294" i="2" l="1"/>
  <c r="A8295" i="2"/>
  <c r="D8293" i="2"/>
  <c r="B8295" i="2" l="1"/>
  <c r="A8296" i="2"/>
  <c r="D8294" i="2"/>
  <c r="B8296" i="2" l="1"/>
  <c r="A8297" i="2"/>
  <c r="D8295" i="2"/>
  <c r="B8297" i="2" l="1"/>
  <c r="A8298" i="2"/>
  <c r="D8296" i="2"/>
  <c r="B8298" i="2" l="1"/>
  <c r="A8299" i="2"/>
  <c r="D8297" i="2"/>
  <c r="B8299" i="2" l="1"/>
  <c r="A8300" i="2"/>
  <c r="D8298" i="2"/>
  <c r="B8300" i="2" l="1"/>
  <c r="A8301" i="2"/>
  <c r="D8299" i="2"/>
  <c r="B8301" i="2" l="1"/>
  <c r="A8302" i="2"/>
  <c r="D8300" i="2"/>
  <c r="B8302" i="2" l="1"/>
  <c r="A8303" i="2"/>
  <c r="D8301" i="2"/>
  <c r="B8303" i="2" l="1"/>
  <c r="A8304" i="2"/>
  <c r="D8302" i="2"/>
  <c r="B8304" i="2" l="1"/>
  <c r="A8305" i="2"/>
  <c r="D8303" i="2"/>
  <c r="B8305" i="2" l="1"/>
  <c r="A8306" i="2"/>
  <c r="D8304" i="2"/>
  <c r="B8306" i="2" l="1"/>
  <c r="A8307" i="2"/>
  <c r="D8305" i="2"/>
  <c r="B8307" i="2" l="1"/>
  <c r="A8308" i="2"/>
  <c r="D8306" i="2"/>
  <c r="B8308" i="2" l="1"/>
  <c r="A8309" i="2"/>
  <c r="D8307" i="2"/>
  <c r="B8309" i="2" l="1"/>
  <c r="A8310" i="2"/>
  <c r="D8308" i="2"/>
  <c r="B8310" i="2" l="1"/>
  <c r="A8311" i="2"/>
  <c r="D8309" i="2"/>
  <c r="B8311" i="2" l="1"/>
  <c r="A8312" i="2"/>
  <c r="D8310" i="2"/>
  <c r="B8312" i="2" l="1"/>
  <c r="A8313" i="2"/>
  <c r="D8311" i="2"/>
  <c r="B8313" i="2" l="1"/>
  <c r="A8314" i="2"/>
  <c r="D8312" i="2"/>
  <c r="B8314" i="2" l="1"/>
  <c r="A8315" i="2"/>
  <c r="D8313" i="2"/>
  <c r="B8315" i="2" l="1"/>
  <c r="A8316" i="2"/>
  <c r="D8314" i="2"/>
  <c r="B8316" i="2" l="1"/>
  <c r="A8317" i="2"/>
  <c r="D8315" i="2"/>
  <c r="B8317" i="2" l="1"/>
  <c r="A8318" i="2"/>
  <c r="D8316" i="2"/>
  <c r="B8318" i="2" l="1"/>
  <c r="A8319" i="2"/>
  <c r="D8317" i="2"/>
  <c r="B8319" i="2" l="1"/>
  <c r="A8320" i="2"/>
  <c r="D8318" i="2"/>
  <c r="B8320" i="2" l="1"/>
  <c r="A8321" i="2"/>
  <c r="D8319" i="2"/>
  <c r="B8321" i="2" l="1"/>
  <c r="A8322" i="2"/>
  <c r="D8320" i="2"/>
  <c r="B8322" i="2" l="1"/>
  <c r="A8323" i="2"/>
  <c r="D8321" i="2"/>
  <c r="B8323" i="2" l="1"/>
  <c r="A8324" i="2"/>
  <c r="D8322" i="2"/>
  <c r="B8324" i="2" l="1"/>
  <c r="A8325" i="2"/>
  <c r="D8323" i="2"/>
  <c r="B8325" i="2" l="1"/>
  <c r="A8326" i="2"/>
  <c r="D8324" i="2"/>
  <c r="B8326" i="2" l="1"/>
  <c r="A8327" i="2"/>
  <c r="D8325" i="2"/>
  <c r="B8327" i="2" l="1"/>
  <c r="A8328" i="2"/>
  <c r="D8326" i="2"/>
  <c r="B8328" i="2" l="1"/>
  <c r="A8329" i="2"/>
  <c r="D8327" i="2"/>
  <c r="B8329" i="2" l="1"/>
  <c r="A8330" i="2"/>
  <c r="D8328" i="2"/>
  <c r="B8330" i="2" l="1"/>
  <c r="A8331" i="2"/>
  <c r="D8329" i="2"/>
  <c r="B8331" i="2" l="1"/>
  <c r="A8332" i="2"/>
  <c r="D8330" i="2"/>
  <c r="B8332" i="2" l="1"/>
  <c r="A8333" i="2"/>
  <c r="D8331" i="2"/>
  <c r="B8333" i="2" l="1"/>
  <c r="A8334" i="2"/>
  <c r="D8332" i="2"/>
  <c r="B8334" i="2" l="1"/>
  <c r="A8335" i="2"/>
  <c r="D8333" i="2"/>
  <c r="B8335" i="2" l="1"/>
  <c r="A8336" i="2"/>
  <c r="D8334" i="2"/>
  <c r="B8336" i="2" l="1"/>
  <c r="A8337" i="2"/>
  <c r="D8335" i="2"/>
  <c r="B8337" i="2" l="1"/>
  <c r="A8338" i="2"/>
  <c r="D8336" i="2"/>
  <c r="B8338" i="2" l="1"/>
  <c r="A8339" i="2"/>
  <c r="D8337" i="2"/>
  <c r="B8339" i="2" l="1"/>
  <c r="A8340" i="2"/>
  <c r="D8338" i="2"/>
  <c r="B8340" i="2" l="1"/>
  <c r="A8341" i="2"/>
  <c r="D8339" i="2"/>
  <c r="B8341" i="2" l="1"/>
  <c r="A8342" i="2"/>
  <c r="D8340" i="2"/>
  <c r="B8342" i="2" l="1"/>
  <c r="A8343" i="2"/>
  <c r="D8341" i="2"/>
  <c r="B8343" i="2" l="1"/>
  <c r="A8344" i="2"/>
  <c r="D8342" i="2"/>
  <c r="B8344" i="2" l="1"/>
  <c r="A8345" i="2"/>
  <c r="D8343" i="2"/>
  <c r="B8345" i="2" l="1"/>
  <c r="A8346" i="2"/>
  <c r="D8344" i="2"/>
  <c r="B8346" i="2" l="1"/>
  <c r="A8347" i="2"/>
  <c r="D8345" i="2"/>
  <c r="B8347" i="2" l="1"/>
  <c r="A8348" i="2"/>
  <c r="D8346" i="2"/>
  <c r="B8348" i="2" l="1"/>
  <c r="A8349" i="2"/>
  <c r="D8347" i="2"/>
  <c r="B8349" i="2" l="1"/>
  <c r="A8350" i="2"/>
  <c r="D8348" i="2"/>
  <c r="B8350" i="2" l="1"/>
  <c r="A8351" i="2"/>
  <c r="D8349" i="2"/>
  <c r="B8351" i="2" l="1"/>
  <c r="A8352" i="2"/>
  <c r="D8350" i="2"/>
  <c r="B8352" i="2" l="1"/>
  <c r="A8353" i="2"/>
  <c r="D8351" i="2"/>
  <c r="B8353" i="2" l="1"/>
  <c r="A8354" i="2"/>
  <c r="D8352" i="2"/>
  <c r="B8354" i="2" l="1"/>
  <c r="A8355" i="2"/>
  <c r="D8353" i="2"/>
  <c r="B8355" i="2" l="1"/>
  <c r="A8356" i="2"/>
  <c r="D8354" i="2"/>
  <c r="B8356" i="2" l="1"/>
  <c r="A8357" i="2"/>
  <c r="D8355" i="2"/>
  <c r="B8357" i="2" l="1"/>
  <c r="A8358" i="2"/>
  <c r="D8356" i="2"/>
  <c r="B8358" i="2" l="1"/>
  <c r="A8359" i="2"/>
  <c r="D8357" i="2"/>
  <c r="B8359" i="2" l="1"/>
  <c r="A8360" i="2"/>
  <c r="D8358" i="2"/>
  <c r="B8360" i="2" l="1"/>
  <c r="A8361" i="2"/>
  <c r="D8359" i="2"/>
  <c r="B8361" i="2" l="1"/>
  <c r="A8362" i="2"/>
  <c r="D8360" i="2"/>
  <c r="B8362" i="2" l="1"/>
  <c r="A8363" i="2"/>
  <c r="D8361" i="2"/>
  <c r="B8363" i="2" l="1"/>
  <c r="A8364" i="2"/>
  <c r="D8362" i="2"/>
  <c r="B8364" i="2" l="1"/>
  <c r="A8365" i="2"/>
  <c r="D8363" i="2"/>
  <c r="B8365" i="2" l="1"/>
  <c r="A8366" i="2"/>
  <c r="D8364" i="2"/>
  <c r="B8366" i="2" l="1"/>
  <c r="A8367" i="2"/>
  <c r="D8365" i="2"/>
  <c r="B8367" i="2" l="1"/>
  <c r="A8368" i="2"/>
  <c r="D8366" i="2"/>
  <c r="B8368" i="2" l="1"/>
  <c r="A8369" i="2"/>
  <c r="D8367" i="2"/>
  <c r="B8369" i="2" l="1"/>
  <c r="A8370" i="2"/>
  <c r="D8368" i="2"/>
  <c r="B8370" i="2" l="1"/>
  <c r="A8371" i="2"/>
  <c r="D8369" i="2"/>
  <c r="B8371" i="2" l="1"/>
  <c r="A8372" i="2"/>
  <c r="D8370" i="2"/>
  <c r="B8372" i="2" l="1"/>
  <c r="A8373" i="2"/>
  <c r="D8371" i="2"/>
  <c r="B8373" i="2" l="1"/>
  <c r="A8374" i="2"/>
  <c r="D8372" i="2"/>
  <c r="B8374" i="2" l="1"/>
  <c r="A8375" i="2"/>
  <c r="D8373" i="2"/>
  <c r="B8375" i="2" l="1"/>
  <c r="A8376" i="2"/>
  <c r="D8374" i="2"/>
  <c r="B8376" i="2" l="1"/>
  <c r="A8377" i="2"/>
  <c r="D8375" i="2"/>
  <c r="B8377" i="2" l="1"/>
  <c r="A8378" i="2"/>
  <c r="D8376" i="2"/>
  <c r="B8378" i="2" l="1"/>
  <c r="A8379" i="2"/>
  <c r="D8377" i="2"/>
  <c r="B8379" i="2" l="1"/>
  <c r="A8380" i="2"/>
  <c r="D8378" i="2"/>
  <c r="B8380" i="2" l="1"/>
  <c r="A8381" i="2"/>
  <c r="D8379" i="2"/>
  <c r="B8381" i="2" l="1"/>
  <c r="A8382" i="2"/>
  <c r="D8380" i="2"/>
  <c r="B8382" i="2" l="1"/>
  <c r="A8383" i="2"/>
  <c r="D8381" i="2"/>
  <c r="B8383" i="2" l="1"/>
  <c r="A8384" i="2"/>
  <c r="D8382" i="2"/>
  <c r="B8384" i="2" l="1"/>
  <c r="A8385" i="2"/>
  <c r="D8383" i="2"/>
  <c r="B8385" i="2" l="1"/>
  <c r="A8386" i="2"/>
  <c r="D8384" i="2"/>
  <c r="B8386" i="2" l="1"/>
  <c r="A8387" i="2"/>
  <c r="D8385" i="2"/>
  <c r="B8387" i="2" l="1"/>
  <c r="A8388" i="2"/>
  <c r="D8386" i="2"/>
  <c r="B8388" i="2" l="1"/>
  <c r="A8389" i="2"/>
  <c r="D8387" i="2"/>
  <c r="B8389" i="2" l="1"/>
  <c r="A8390" i="2"/>
  <c r="D8388" i="2"/>
  <c r="B8390" i="2" l="1"/>
  <c r="A8391" i="2"/>
  <c r="D8389" i="2"/>
  <c r="B8391" i="2" l="1"/>
  <c r="A8392" i="2"/>
  <c r="D8390" i="2"/>
  <c r="B8392" i="2" l="1"/>
  <c r="A8393" i="2"/>
  <c r="D8391" i="2"/>
  <c r="B8393" i="2" l="1"/>
  <c r="A8394" i="2"/>
  <c r="D8392" i="2"/>
  <c r="B8394" i="2" l="1"/>
  <c r="A8395" i="2"/>
  <c r="D8393" i="2"/>
  <c r="B8395" i="2" l="1"/>
  <c r="A8396" i="2"/>
  <c r="D8394" i="2"/>
  <c r="B8396" i="2" l="1"/>
  <c r="A8397" i="2"/>
  <c r="D8395" i="2"/>
  <c r="B8397" i="2" l="1"/>
  <c r="A8398" i="2"/>
  <c r="D8396" i="2"/>
  <c r="B8398" i="2" l="1"/>
  <c r="A8399" i="2"/>
  <c r="D8397" i="2"/>
  <c r="B8399" i="2" l="1"/>
  <c r="A8400" i="2"/>
  <c r="D8398" i="2"/>
  <c r="B8400" i="2" l="1"/>
  <c r="A8401" i="2"/>
  <c r="D8399" i="2"/>
  <c r="B8401" i="2" l="1"/>
  <c r="A8402" i="2"/>
  <c r="D8400" i="2"/>
  <c r="B8402" i="2" l="1"/>
  <c r="A8403" i="2"/>
  <c r="D8401" i="2"/>
  <c r="B8403" i="2" l="1"/>
  <c r="A8404" i="2"/>
  <c r="D8402" i="2"/>
  <c r="B8404" i="2" l="1"/>
  <c r="A8405" i="2"/>
  <c r="D8403" i="2"/>
  <c r="B8405" i="2" l="1"/>
  <c r="A8406" i="2"/>
  <c r="D8404" i="2"/>
  <c r="B8406" i="2" l="1"/>
  <c r="A8407" i="2"/>
  <c r="D8405" i="2"/>
  <c r="B8407" i="2" l="1"/>
  <c r="A8408" i="2"/>
  <c r="D8406" i="2"/>
  <c r="B8408" i="2" l="1"/>
  <c r="A8409" i="2"/>
  <c r="D8407" i="2"/>
  <c r="B8409" i="2" l="1"/>
  <c r="A8410" i="2"/>
  <c r="D8408" i="2"/>
  <c r="B8410" i="2" l="1"/>
  <c r="A8411" i="2"/>
  <c r="D8409" i="2"/>
  <c r="B8411" i="2" l="1"/>
  <c r="A8412" i="2"/>
  <c r="D8410" i="2"/>
  <c r="B8412" i="2" l="1"/>
  <c r="A8413" i="2"/>
  <c r="D8411" i="2"/>
  <c r="B8413" i="2" l="1"/>
  <c r="A8414" i="2"/>
  <c r="D8412" i="2"/>
  <c r="B8414" i="2" l="1"/>
  <c r="A8415" i="2"/>
  <c r="D8413" i="2"/>
  <c r="B8415" i="2" l="1"/>
  <c r="A8416" i="2"/>
  <c r="D8414" i="2"/>
  <c r="B8416" i="2" l="1"/>
  <c r="A8417" i="2"/>
  <c r="D8415" i="2"/>
  <c r="B8417" i="2" l="1"/>
  <c r="A8418" i="2"/>
  <c r="D8416" i="2"/>
  <c r="B8418" i="2" l="1"/>
  <c r="A8419" i="2"/>
  <c r="D8417" i="2"/>
  <c r="B8419" i="2" l="1"/>
  <c r="A8420" i="2"/>
  <c r="D8418" i="2"/>
  <c r="B8420" i="2" l="1"/>
  <c r="A8421" i="2"/>
  <c r="D8419" i="2"/>
  <c r="B8421" i="2" l="1"/>
  <c r="A8422" i="2"/>
  <c r="D8420" i="2"/>
  <c r="B8422" i="2" l="1"/>
  <c r="A8423" i="2"/>
  <c r="D8421" i="2"/>
  <c r="B8423" i="2" l="1"/>
  <c r="A8424" i="2"/>
  <c r="D8422" i="2"/>
  <c r="B8424" i="2" l="1"/>
  <c r="A8425" i="2"/>
  <c r="D8423" i="2"/>
  <c r="B8425" i="2" l="1"/>
  <c r="A8426" i="2"/>
  <c r="D8424" i="2"/>
  <c r="B8426" i="2" l="1"/>
  <c r="A8427" i="2"/>
  <c r="D8425" i="2"/>
  <c r="B8427" i="2" l="1"/>
  <c r="A8428" i="2"/>
  <c r="D8426" i="2"/>
  <c r="B8428" i="2" l="1"/>
  <c r="A8429" i="2"/>
  <c r="D8427" i="2"/>
  <c r="B8429" i="2" l="1"/>
  <c r="A8430" i="2"/>
  <c r="D8428" i="2"/>
  <c r="B8430" i="2" l="1"/>
  <c r="A8431" i="2"/>
  <c r="D8429" i="2"/>
  <c r="B8431" i="2" l="1"/>
  <c r="A8432" i="2"/>
  <c r="D8430" i="2"/>
  <c r="B8432" i="2" l="1"/>
  <c r="A8433" i="2"/>
  <c r="D8431" i="2"/>
  <c r="B8433" i="2" l="1"/>
  <c r="A8434" i="2"/>
  <c r="D8432" i="2"/>
  <c r="B8434" i="2" l="1"/>
  <c r="A8435" i="2"/>
  <c r="D8433" i="2"/>
  <c r="B8435" i="2" l="1"/>
  <c r="A8436" i="2"/>
  <c r="D8434" i="2"/>
  <c r="B8436" i="2" l="1"/>
  <c r="A8437" i="2"/>
  <c r="D8435" i="2"/>
  <c r="B8437" i="2" l="1"/>
  <c r="A8438" i="2"/>
  <c r="D8436" i="2"/>
  <c r="B8438" i="2" l="1"/>
  <c r="A8439" i="2"/>
  <c r="D8437" i="2"/>
  <c r="B8439" i="2" l="1"/>
  <c r="A8440" i="2"/>
  <c r="D8438" i="2"/>
  <c r="B8440" i="2" l="1"/>
  <c r="A8441" i="2"/>
  <c r="D8439" i="2"/>
  <c r="B8441" i="2" l="1"/>
  <c r="A8442" i="2"/>
  <c r="D8440" i="2"/>
  <c r="B8442" i="2" l="1"/>
  <c r="A8443" i="2"/>
  <c r="D8441" i="2"/>
  <c r="B8443" i="2" l="1"/>
  <c r="A8444" i="2"/>
  <c r="D8442" i="2"/>
  <c r="B8444" i="2" l="1"/>
  <c r="A8445" i="2"/>
  <c r="D8443" i="2"/>
  <c r="B8445" i="2" l="1"/>
  <c r="A8446" i="2"/>
  <c r="D8444" i="2"/>
  <c r="B8446" i="2" l="1"/>
  <c r="A8447" i="2"/>
  <c r="D8445" i="2"/>
  <c r="B8447" i="2" l="1"/>
  <c r="A8448" i="2"/>
  <c r="D8446" i="2"/>
  <c r="B8448" i="2" l="1"/>
  <c r="A8449" i="2"/>
  <c r="D8447" i="2"/>
  <c r="B8449" i="2" l="1"/>
  <c r="A8450" i="2"/>
  <c r="D8448" i="2"/>
  <c r="B8450" i="2" l="1"/>
  <c r="A8451" i="2"/>
  <c r="D8449" i="2"/>
  <c r="B8451" i="2" l="1"/>
  <c r="A8452" i="2"/>
  <c r="D8450" i="2"/>
  <c r="B8452" i="2" l="1"/>
  <c r="A8453" i="2"/>
  <c r="D8451" i="2"/>
  <c r="B8453" i="2" l="1"/>
  <c r="A8454" i="2"/>
  <c r="D8452" i="2"/>
  <c r="B8454" i="2" l="1"/>
  <c r="A8455" i="2"/>
  <c r="D8453" i="2"/>
  <c r="B8455" i="2" l="1"/>
  <c r="A8456" i="2"/>
  <c r="D8454" i="2"/>
  <c r="B8456" i="2" l="1"/>
  <c r="A8457" i="2"/>
  <c r="D8455" i="2"/>
  <c r="B8457" i="2" l="1"/>
  <c r="A8458" i="2"/>
  <c r="D8456" i="2"/>
  <c r="B8458" i="2" l="1"/>
  <c r="A8459" i="2"/>
  <c r="D8457" i="2"/>
  <c r="B8459" i="2" l="1"/>
  <c r="A8460" i="2"/>
  <c r="D8458" i="2"/>
  <c r="B8460" i="2" l="1"/>
  <c r="A8461" i="2"/>
  <c r="D8459" i="2"/>
  <c r="B8461" i="2" l="1"/>
  <c r="A8462" i="2"/>
  <c r="D8460" i="2"/>
  <c r="B8462" i="2" l="1"/>
  <c r="A8463" i="2"/>
  <c r="D8461" i="2"/>
  <c r="B8463" i="2" l="1"/>
  <c r="A8464" i="2"/>
  <c r="D8462" i="2"/>
  <c r="B8464" i="2" l="1"/>
  <c r="A8465" i="2"/>
  <c r="D8463" i="2"/>
  <c r="B8465" i="2" l="1"/>
  <c r="A8466" i="2"/>
  <c r="D8464" i="2"/>
  <c r="B8466" i="2" l="1"/>
  <c r="A8467" i="2"/>
  <c r="D8465" i="2"/>
  <c r="B8467" i="2" l="1"/>
  <c r="A8468" i="2"/>
  <c r="D8466" i="2"/>
  <c r="B8468" i="2" l="1"/>
  <c r="A8469" i="2"/>
  <c r="D8467" i="2"/>
  <c r="B8469" i="2" l="1"/>
  <c r="A8470" i="2"/>
  <c r="D8468" i="2"/>
  <c r="B8470" i="2" l="1"/>
  <c r="A8471" i="2"/>
  <c r="D8469" i="2"/>
  <c r="B8471" i="2" l="1"/>
  <c r="A8472" i="2"/>
  <c r="D8470" i="2"/>
  <c r="B8472" i="2" l="1"/>
  <c r="A8473" i="2"/>
  <c r="D8471" i="2"/>
  <c r="B8473" i="2" l="1"/>
  <c r="A8474" i="2"/>
  <c r="D8472" i="2"/>
  <c r="B8474" i="2" l="1"/>
  <c r="A8475" i="2"/>
  <c r="D8473" i="2"/>
  <c r="B8475" i="2" l="1"/>
  <c r="A8476" i="2"/>
  <c r="D8474" i="2"/>
  <c r="B8476" i="2" l="1"/>
  <c r="A8477" i="2"/>
  <c r="D8475" i="2"/>
  <c r="B8477" i="2" l="1"/>
  <c r="A8478" i="2"/>
  <c r="D8476" i="2"/>
  <c r="B8478" i="2" l="1"/>
  <c r="A8479" i="2"/>
  <c r="D8477" i="2"/>
  <c r="B8479" i="2" l="1"/>
  <c r="A8480" i="2"/>
  <c r="D8478" i="2"/>
  <c r="B8480" i="2" l="1"/>
  <c r="A8481" i="2"/>
  <c r="D8479" i="2"/>
  <c r="B8481" i="2" l="1"/>
  <c r="A8482" i="2"/>
  <c r="D8480" i="2"/>
  <c r="B8482" i="2" l="1"/>
  <c r="A8483" i="2"/>
  <c r="D8481" i="2"/>
  <c r="B8483" i="2" l="1"/>
  <c r="A8484" i="2"/>
  <c r="D8482" i="2"/>
  <c r="B8484" i="2" l="1"/>
  <c r="A8485" i="2"/>
  <c r="D8483" i="2"/>
  <c r="B8485" i="2" l="1"/>
  <c r="A8486" i="2"/>
  <c r="D8484" i="2"/>
  <c r="B8486" i="2" l="1"/>
  <c r="A8487" i="2"/>
  <c r="D8485" i="2"/>
  <c r="B8487" i="2" l="1"/>
  <c r="A8488" i="2"/>
  <c r="D8486" i="2"/>
  <c r="B8488" i="2" l="1"/>
  <c r="A8489" i="2"/>
  <c r="D8487" i="2"/>
  <c r="B8489" i="2" l="1"/>
  <c r="A8490" i="2"/>
  <c r="D8488" i="2"/>
  <c r="B8490" i="2" l="1"/>
  <c r="A8491" i="2"/>
  <c r="D8489" i="2"/>
  <c r="B8491" i="2" l="1"/>
  <c r="A8492" i="2"/>
  <c r="D8490" i="2"/>
  <c r="B8492" i="2" l="1"/>
  <c r="A8493" i="2"/>
  <c r="D8491" i="2"/>
  <c r="B8493" i="2" l="1"/>
  <c r="A8494" i="2"/>
  <c r="D8492" i="2"/>
  <c r="B8494" i="2" l="1"/>
  <c r="A8495" i="2"/>
  <c r="D8493" i="2"/>
  <c r="B8495" i="2" l="1"/>
  <c r="A8496" i="2"/>
  <c r="D8494" i="2"/>
  <c r="B8496" i="2" l="1"/>
  <c r="A8497" i="2"/>
  <c r="D8495" i="2"/>
  <c r="B8497" i="2" l="1"/>
  <c r="A8498" i="2"/>
  <c r="D8496" i="2"/>
  <c r="B8498" i="2" l="1"/>
  <c r="A8499" i="2"/>
  <c r="D8497" i="2"/>
  <c r="B8499" i="2" l="1"/>
  <c r="A8500" i="2"/>
  <c r="D8498" i="2"/>
  <c r="B8500" i="2" l="1"/>
  <c r="A8501" i="2"/>
  <c r="D8499" i="2"/>
  <c r="B8501" i="2" l="1"/>
  <c r="A8502" i="2"/>
  <c r="D8500" i="2"/>
  <c r="B8502" i="2" l="1"/>
  <c r="A8503" i="2"/>
  <c r="D8501" i="2"/>
  <c r="B8503" i="2" l="1"/>
  <c r="A8504" i="2"/>
  <c r="D8502" i="2"/>
  <c r="B8504" i="2" l="1"/>
  <c r="A8505" i="2"/>
  <c r="D8503" i="2"/>
  <c r="B8505" i="2" l="1"/>
  <c r="A8506" i="2"/>
  <c r="D8504" i="2"/>
  <c r="B8506" i="2" l="1"/>
  <c r="A8507" i="2"/>
  <c r="D8505" i="2"/>
  <c r="B8507" i="2" l="1"/>
  <c r="A8508" i="2"/>
  <c r="D8506" i="2"/>
  <c r="B8508" i="2" l="1"/>
  <c r="A8509" i="2"/>
  <c r="D8507" i="2"/>
  <c r="B8509" i="2" l="1"/>
  <c r="A8510" i="2"/>
  <c r="D8508" i="2"/>
  <c r="B8510" i="2" l="1"/>
  <c r="A8511" i="2"/>
  <c r="D8509" i="2"/>
  <c r="B8511" i="2" l="1"/>
  <c r="A8512" i="2"/>
  <c r="D8510" i="2"/>
  <c r="B8512" i="2" l="1"/>
  <c r="A8513" i="2"/>
  <c r="D8511" i="2"/>
  <c r="B8513" i="2" l="1"/>
  <c r="A8514" i="2"/>
  <c r="D8512" i="2"/>
  <c r="B8514" i="2" l="1"/>
  <c r="A8515" i="2"/>
  <c r="D8513" i="2"/>
  <c r="B8515" i="2" l="1"/>
  <c r="A8516" i="2"/>
  <c r="D8514" i="2"/>
  <c r="B8516" i="2" l="1"/>
  <c r="A8517" i="2"/>
  <c r="D8515" i="2"/>
  <c r="B8517" i="2" l="1"/>
  <c r="A8518" i="2"/>
  <c r="D8516" i="2"/>
  <c r="B8518" i="2" l="1"/>
  <c r="A8519" i="2"/>
  <c r="D8517" i="2"/>
  <c r="B8519" i="2" l="1"/>
  <c r="A8520" i="2"/>
  <c r="D8518" i="2"/>
  <c r="B8520" i="2" l="1"/>
  <c r="A8521" i="2"/>
  <c r="D8519" i="2"/>
  <c r="B8521" i="2" l="1"/>
  <c r="A8522" i="2"/>
  <c r="D8520" i="2"/>
  <c r="B8522" i="2" l="1"/>
  <c r="A8523" i="2"/>
  <c r="D8521" i="2"/>
  <c r="B8523" i="2" l="1"/>
  <c r="A8524" i="2"/>
  <c r="D8522" i="2"/>
  <c r="B8524" i="2" l="1"/>
  <c r="A8525" i="2"/>
  <c r="D8523" i="2"/>
  <c r="B8525" i="2" l="1"/>
  <c r="A8526" i="2"/>
  <c r="D8524" i="2"/>
  <c r="B8526" i="2" l="1"/>
  <c r="A8527" i="2"/>
  <c r="D8525" i="2"/>
  <c r="B8527" i="2" l="1"/>
  <c r="A8528" i="2"/>
  <c r="D8526" i="2"/>
  <c r="B8528" i="2" l="1"/>
  <c r="A8529" i="2"/>
  <c r="D8527" i="2"/>
  <c r="B8529" i="2" l="1"/>
  <c r="A8530" i="2"/>
  <c r="D8528" i="2"/>
  <c r="B8530" i="2" l="1"/>
  <c r="A8531" i="2"/>
  <c r="D8529" i="2"/>
  <c r="B8531" i="2" l="1"/>
  <c r="A8532" i="2"/>
  <c r="D8530" i="2"/>
  <c r="B8532" i="2" l="1"/>
  <c r="A8533" i="2"/>
  <c r="D8531" i="2"/>
  <c r="B8533" i="2" l="1"/>
  <c r="A8534" i="2"/>
  <c r="D8532" i="2"/>
  <c r="B8534" i="2" l="1"/>
  <c r="A8535" i="2"/>
  <c r="D8533" i="2"/>
  <c r="B8535" i="2" l="1"/>
  <c r="A8536" i="2"/>
  <c r="D8534" i="2"/>
  <c r="B8536" i="2" l="1"/>
  <c r="A8537" i="2"/>
  <c r="D8535" i="2"/>
  <c r="B8537" i="2" l="1"/>
  <c r="A8538" i="2"/>
  <c r="D8536" i="2"/>
  <c r="B8538" i="2" l="1"/>
  <c r="A8539" i="2"/>
  <c r="D8537" i="2"/>
  <c r="B8539" i="2" l="1"/>
  <c r="A8540" i="2"/>
  <c r="D8538" i="2"/>
  <c r="B8540" i="2" l="1"/>
  <c r="A8541" i="2"/>
  <c r="D8539" i="2"/>
  <c r="B8541" i="2" l="1"/>
  <c r="A8542" i="2"/>
  <c r="D8540" i="2"/>
  <c r="B8542" i="2" l="1"/>
  <c r="A8543" i="2"/>
  <c r="D8541" i="2"/>
  <c r="B8543" i="2" l="1"/>
  <c r="A8544" i="2"/>
  <c r="D8542" i="2"/>
  <c r="B8544" i="2" l="1"/>
  <c r="A8545" i="2"/>
  <c r="D8543" i="2"/>
  <c r="B8545" i="2" l="1"/>
  <c r="A8546" i="2"/>
  <c r="D8544" i="2"/>
  <c r="B8546" i="2" l="1"/>
  <c r="A8547" i="2"/>
  <c r="D8545" i="2"/>
  <c r="B8547" i="2" l="1"/>
  <c r="A8548" i="2"/>
  <c r="D8546" i="2"/>
  <c r="B8548" i="2" l="1"/>
  <c r="A8549" i="2"/>
  <c r="D8547" i="2"/>
  <c r="B8549" i="2" l="1"/>
  <c r="A8550" i="2"/>
  <c r="D8548" i="2"/>
  <c r="B8550" i="2" l="1"/>
  <c r="A8551" i="2"/>
  <c r="D8549" i="2"/>
  <c r="B8551" i="2" l="1"/>
  <c r="A8552" i="2"/>
  <c r="D8550" i="2"/>
  <c r="B8552" i="2" l="1"/>
  <c r="A8553" i="2"/>
  <c r="D8551" i="2"/>
  <c r="B8553" i="2" l="1"/>
  <c r="A8554" i="2"/>
  <c r="D8552" i="2"/>
  <c r="B8554" i="2" l="1"/>
  <c r="A8555" i="2"/>
  <c r="D8553" i="2"/>
  <c r="B8555" i="2" l="1"/>
  <c r="A8556" i="2"/>
  <c r="D8554" i="2"/>
  <c r="B8556" i="2" l="1"/>
  <c r="A8557" i="2"/>
  <c r="D8555" i="2"/>
  <c r="B8557" i="2" l="1"/>
  <c r="A8558" i="2"/>
  <c r="D8556" i="2"/>
  <c r="B8558" i="2" l="1"/>
  <c r="A8559" i="2"/>
  <c r="D8557" i="2"/>
  <c r="B8559" i="2" l="1"/>
  <c r="A8560" i="2"/>
  <c r="D8558" i="2"/>
  <c r="B8560" i="2" l="1"/>
  <c r="A8561" i="2"/>
  <c r="D8559" i="2"/>
  <c r="B8561" i="2" l="1"/>
  <c r="A8562" i="2"/>
  <c r="D8560" i="2"/>
  <c r="B8562" i="2" l="1"/>
  <c r="A8563" i="2"/>
  <c r="D8561" i="2"/>
  <c r="B8563" i="2" l="1"/>
  <c r="A8564" i="2"/>
  <c r="D8562" i="2"/>
  <c r="B8564" i="2" l="1"/>
  <c r="A8565" i="2"/>
  <c r="D8563" i="2"/>
  <c r="B8565" i="2" l="1"/>
  <c r="A8566" i="2"/>
  <c r="D8564" i="2"/>
  <c r="B8566" i="2" l="1"/>
  <c r="A8567" i="2"/>
  <c r="D8565" i="2"/>
  <c r="B8567" i="2" l="1"/>
  <c r="A8568" i="2"/>
  <c r="D8566" i="2"/>
  <c r="B8568" i="2" l="1"/>
  <c r="A8569" i="2"/>
  <c r="D8567" i="2"/>
  <c r="B8569" i="2" l="1"/>
  <c r="A8570" i="2"/>
  <c r="D8568" i="2"/>
  <c r="B8570" i="2" l="1"/>
  <c r="A8571" i="2"/>
  <c r="D8569" i="2"/>
  <c r="B8571" i="2" l="1"/>
  <c r="A8572" i="2"/>
  <c r="D8570" i="2"/>
  <c r="B8572" i="2" l="1"/>
  <c r="A8573" i="2"/>
  <c r="D8571" i="2"/>
  <c r="B8573" i="2" l="1"/>
  <c r="A8574" i="2"/>
  <c r="D8572" i="2"/>
  <c r="B8574" i="2" l="1"/>
  <c r="A8575" i="2"/>
  <c r="D8573" i="2"/>
  <c r="B8575" i="2" l="1"/>
  <c r="A8576" i="2"/>
  <c r="D8574" i="2"/>
  <c r="B8576" i="2" l="1"/>
  <c r="A8577" i="2"/>
  <c r="D8575" i="2"/>
  <c r="B8577" i="2" l="1"/>
  <c r="A8578" i="2"/>
  <c r="D8576" i="2"/>
  <c r="B8578" i="2" l="1"/>
  <c r="A8579" i="2"/>
  <c r="D8577" i="2"/>
  <c r="B8579" i="2" l="1"/>
  <c r="A8580" i="2"/>
  <c r="D8578" i="2"/>
  <c r="B8580" i="2" l="1"/>
  <c r="A8581" i="2"/>
  <c r="D8579" i="2"/>
  <c r="B8581" i="2" l="1"/>
  <c r="A8582" i="2"/>
  <c r="D8580" i="2"/>
  <c r="B8582" i="2" l="1"/>
  <c r="A8583" i="2"/>
  <c r="D8581" i="2"/>
  <c r="B8583" i="2" l="1"/>
  <c r="A8584" i="2"/>
  <c r="D8582" i="2"/>
  <c r="B8584" i="2" l="1"/>
  <c r="A8585" i="2"/>
  <c r="D8583" i="2"/>
  <c r="B8585" i="2" l="1"/>
  <c r="A8586" i="2"/>
  <c r="D8584" i="2"/>
  <c r="B8586" i="2" l="1"/>
  <c r="A8587" i="2"/>
  <c r="D8585" i="2"/>
  <c r="B8587" i="2" l="1"/>
  <c r="A8588" i="2"/>
  <c r="D8586" i="2"/>
  <c r="B8588" i="2" l="1"/>
  <c r="A8589" i="2"/>
  <c r="D8587" i="2"/>
  <c r="B8589" i="2" l="1"/>
  <c r="A8590" i="2"/>
  <c r="D8588" i="2"/>
  <c r="B8590" i="2" l="1"/>
  <c r="A8591" i="2"/>
  <c r="D8589" i="2"/>
  <c r="B8591" i="2" l="1"/>
  <c r="A8592" i="2"/>
  <c r="D8590" i="2"/>
  <c r="B8592" i="2" l="1"/>
  <c r="A8593" i="2"/>
  <c r="D8591" i="2"/>
  <c r="B8593" i="2" l="1"/>
  <c r="A8594" i="2"/>
  <c r="D8592" i="2"/>
  <c r="B8594" i="2" l="1"/>
  <c r="A8595" i="2"/>
  <c r="D8593" i="2"/>
  <c r="B8595" i="2" l="1"/>
  <c r="A8596" i="2"/>
  <c r="D8594" i="2"/>
  <c r="B8596" i="2" l="1"/>
  <c r="A8597" i="2"/>
  <c r="D8595" i="2"/>
  <c r="B8597" i="2" l="1"/>
  <c r="A8598" i="2"/>
  <c r="D8596" i="2"/>
  <c r="B8598" i="2" l="1"/>
  <c r="A8599" i="2"/>
  <c r="D8597" i="2"/>
  <c r="B8599" i="2" l="1"/>
  <c r="A8600" i="2"/>
  <c r="D8598" i="2"/>
  <c r="B8600" i="2" l="1"/>
  <c r="A8601" i="2"/>
  <c r="D8599" i="2"/>
  <c r="B8601" i="2" l="1"/>
  <c r="A8602" i="2"/>
  <c r="D8600" i="2"/>
  <c r="B8602" i="2" l="1"/>
  <c r="A8603" i="2"/>
  <c r="D8601" i="2"/>
  <c r="B8603" i="2" l="1"/>
  <c r="A8604" i="2"/>
  <c r="D8602" i="2"/>
  <c r="B8604" i="2" l="1"/>
  <c r="A8605" i="2"/>
  <c r="D8603" i="2"/>
  <c r="B8605" i="2" l="1"/>
  <c r="A8606" i="2"/>
  <c r="D8604" i="2"/>
  <c r="B8606" i="2" l="1"/>
  <c r="A8607" i="2"/>
  <c r="D8605" i="2"/>
  <c r="B8607" i="2" l="1"/>
  <c r="A8608" i="2"/>
  <c r="D8606" i="2"/>
  <c r="B8608" i="2" l="1"/>
  <c r="A8609" i="2"/>
  <c r="D8607" i="2"/>
  <c r="B8609" i="2" l="1"/>
  <c r="A8610" i="2"/>
  <c r="D8608" i="2"/>
  <c r="B8610" i="2" l="1"/>
  <c r="A8611" i="2"/>
  <c r="D8609" i="2"/>
  <c r="B8611" i="2" l="1"/>
  <c r="A8612" i="2"/>
  <c r="D8610" i="2"/>
  <c r="B8612" i="2" l="1"/>
  <c r="A8613" i="2"/>
  <c r="D8611" i="2"/>
  <c r="B8613" i="2" l="1"/>
  <c r="A8614" i="2"/>
  <c r="D8612" i="2"/>
  <c r="B8614" i="2" l="1"/>
  <c r="A8615" i="2"/>
  <c r="D8613" i="2"/>
  <c r="B8615" i="2" l="1"/>
  <c r="A8616" i="2"/>
  <c r="D8614" i="2"/>
  <c r="B8616" i="2" l="1"/>
  <c r="A8617" i="2"/>
  <c r="D8615" i="2"/>
  <c r="B8617" i="2" l="1"/>
  <c r="A8618" i="2"/>
  <c r="D8616" i="2"/>
  <c r="B8618" i="2" l="1"/>
  <c r="A8619" i="2"/>
  <c r="D8617" i="2"/>
  <c r="B8619" i="2" l="1"/>
  <c r="A8620" i="2"/>
  <c r="D8618" i="2"/>
  <c r="B8620" i="2" l="1"/>
  <c r="A8621" i="2"/>
  <c r="D8619" i="2"/>
  <c r="B8621" i="2" l="1"/>
  <c r="A8622" i="2"/>
  <c r="D8620" i="2"/>
  <c r="B8622" i="2" l="1"/>
  <c r="A8623" i="2"/>
  <c r="D8621" i="2"/>
  <c r="B8623" i="2" l="1"/>
  <c r="A8624" i="2"/>
  <c r="D8622" i="2"/>
  <c r="B8624" i="2" l="1"/>
  <c r="A8625" i="2"/>
  <c r="D8623" i="2"/>
  <c r="B8625" i="2" l="1"/>
  <c r="A8626" i="2"/>
  <c r="D8624" i="2"/>
  <c r="B8626" i="2" l="1"/>
  <c r="A8627" i="2"/>
  <c r="D8625" i="2"/>
  <c r="B8627" i="2" l="1"/>
  <c r="A8628" i="2"/>
  <c r="D8626" i="2"/>
  <c r="B8628" i="2" l="1"/>
  <c r="A8629" i="2"/>
  <c r="D8627" i="2"/>
  <c r="B8629" i="2" l="1"/>
  <c r="A8630" i="2"/>
  <c r="D8628" i="2"/>
  <c r="B8630" i="2" l="1"/>
  <c r="A8631" i="2"/>
  <c r="D8629" i="2"/>
  <c r="B8631" i="2" l="1"/>
  <c r="A8632" i="2"/>
  <c r="D8630" i="2"/>
  <c r="B8632" i="2" l="1"/>
  <c r="A8633" i="2"/>
  <c r="D8631" i="2"/>
  <c r="B8633" i="2" l="1"/>
  <c r="A8634" i="2"/>
  <c r="D8632" i="2"/>
  <c r="B8634" i="2" l="1"/>
  <c r="A8635" i="2"/>
  <c r="D8633" i="2"/>
  <c r="B8635" i="2" l="1"/>
  <c r="A8636" i="2"/>
  <c r="D8634" i="2"/>
  <c r="B8636" i="2" l="1"/>
  <c r="A8637" i="2"/>
  <c r="D8635" i="2"/>
  <c r="B8637" i="2" l="1"/>
  <c r="A8638" i="2"/>
  <c r="D8636" i="2"/>
  <c r="B8638" i="2" l="1"/>
  <c r="A8639" i="2"/>
  <c r="D8637" i="2"/>
  <c r="B8639" i="2" l="1"/>
  <c r="A8640" i="2"/>
  <c r="D8638" i="2"/>
  <c r="B8640" i="2" l="1"/>
  <c r="A8641" i="2"/>
  <c r="D8639" i="2"/>
  <c r="B8641" i="2" l="1"/>
  <c r="A8642" i="2"/>
  <c r="D8640" i="2"/>
  <c r="B8642" i="2" l="1"/>
  <c r="A8643" i="2"/>
  <c r="D8641" i="2"/>
  <c r="B8643" i="2" l="1"/>
  <c r="A8644" i="2"/>
  <c r="D8642" i="2"/>
  <c r="B8644" i="2" l="1"/>
  <c r="A8645" i="2"/>
  <c r="D8643" i="2"/>
  <c r="B8645" i="2" l="1"/>
  <c r="A8646" i="2"/>
  <c r="D8644" i="2"/>
  <c r="B8646" i="2" l="1"/>
  <c r="A8647" i="2"/>
  <c r="D8645" i="2"/>
  <c r="B8647" i="2" l="1"/>
  <c r="A8648" i="2"/>
  <c r="D8646" i="2"/>
  <c r="B8648" i="2" l="1"/>
  <c r="A8649" i="2"/>
  <c r="D8647" i="2"/>
  <c r="B8649" i="2" l="1"/>
  <c r="A8650" i="2"/>
  <c r="D8648" i="2"/>
  <c r="B8650" i="2" l="1"/>
  <c r="A8651" i="2"/>
  <c r="D8649" i="2"/>
  <c r="B8651" i="2" l="1"/>
  <c r="A8652" i="2"/>
  <c r="D8650" i="2"/>
  <c r="B8652" i="2" l="1"/>
  <c r="A8653" i="2"/>
  <c r="D8651" i="2"/>
  <c r="B8653" i="2" l="1"/>
  <c r="A8654" i="2"/>
  <c r="D8652" i="2"/>
  <c r="B8654" i="2" l="1"/>
  <c r="A8655" i="2"/>
  <c r="D8653" i="2"/>
  <c r="B8655" i="2" l="1"/>
  <c r="A8656" i="2"/>
  <c r="D8654" i="2"/>
  <c r="B8656" i="2" l="1"/>
  <c r="A8657" i="2"/>
  <c r="D8655" i="2"/>
  <c r="B8657" i="2" l="1"/>
  <c r="A8658" i="2"/>
  <c r="D8656" i="2"/>
  <c r="B8658" i="2" l="1"/>
  <c r="A8659" i="2"/>
  <c r="D8657" i="2"/>
  <c r="B8659" i="2" l="1"/>
  <c r="A8660" i="2"/>
  <c r="D8658" i="2"/>
  <c r="B8660" i="2" l="1"/>
  <c r="A8661" i="2"/>
  <c r="D8659" i="2"/>
  <c r="B8661" i="2" l="1"/>
  <c r="A8662" i="2"/>
  <c r="D8660" i="2"/>
  <c r="B8662" i="2" l="1"/>
  <c r="A8663" i="2"/>
  <c r="D8661" i="2"/>
  <c r="B8663" i="2" l="1"/>
  <c r="A8664" i="2"/>
  <c r="D8662" i="2"/>
  <c r="B8664" i="2" l="1"/>
  <c r="A8665" i="2"/>
  <c r="D8663" i="2"/>
  <c r="B8665" i="2" l="1"/>
  <c r="A8666" i="2"/>
  <c r="D8664" i="2"/>
  <c r="B8666" i="2" l="1"/>
  <c r="A8667" i="2"/>
  <c r="D8665" i="2"/>
  <c r="B8667" i="2" l="1"/>
  <c r="A8668" i="2"/>
  <c r="D8666" i="2"/>
  <c r="B8668" i="2" l="1"/>
  <c r="A8669" i="2"/>
  <c r="D8667" i="2"/>
  <c r="B8669" i="2" l="1"/>
  <c r="A8670" i="2"/>
  <c r="D8668" i="2"/>
  <c r="B8670" i="2" l="1"/>
  <c r="A8671" i="2"/>
  <c r="D8669" i="2"/>
  <c r="B8671" i="2" l="1"/>
  <c r="A8672" i="2"/>
  <c r="D8670" i="2"/>
  <c r="B8672" i="2" l="1"/>
  <c r="A8673" i="2"/>
  <c r="D8671" i="2"/>
  <c r="B8673" i="2" l="1"/>
  <c r="A8674" i="2"/>
  <c r="D8672" i="2"/>
  <c r="B8674" i="2" l="1"/>
  <c r="A8675" i="2"/>
  <c r="D8673" i="2"/>
  <c r="B8675" i="2" l="1"/>
  <c r="A8676" i="2"/>
  <c r="D8674" i="2"/>
  <c r="B8676" i="2" l="1"/>
  <c r="A8677" i="2"/>
  <c r="D8675" i="2"/>
  <c r="B8677" i="2" l="1"/>
  <c r="A8678" i="2"/>
  <c r="D8676" i="2"/>
  <c r="B8678" i="2" l="1"/>
  <c r="A8679" i="2"/>
  <c r="D8677" i="2"/>
  <c r="B8679" i="2" l="1"/>
  <c r="A8680" i="2"/>
  <c r="D8678" i="2"/>
  <c r="B8680" i="2" l="1"/>
  <c r="A8681" i="2"/>
  <c r="D8679" i="2"/>
  <c r="B8681" i="2" l="1"/>
  <c r="A8682" i="2"/>
  <c r="D8680" i="2"/>
  <c r="B8682" i="2" l="1"/>
  <c r="A8683" i="2"/>
  <c r="D8681" i="2"/>
  <c r="B8683" i="2" l="1"/>
  <c r="A8684" i="2"/>
  <c r="D8682" i="2"/>
  <c r="B8684" i="2" l="1"/>
  <c r="A8685" i="2"/>
  <c r="D8683" i="2"/>
  <c r="B8685" i="2" l="1"/>
  <c r="A8686" i="2"/>
  <c r="D8684" i="2"/>
  <c r="B8686" i="2" l="1"/>
  <c r="A8687" i="2"/>
  <c r="D8685" i="2"/>
  <c r="B8687" i="2" l="1"/>
  <c r="A8688" i="2"/>
  <c r="D8686" i="2"/>
  <c r="B8688" i="2" l="1"/>
  <c r="A8689" i="2"/>
  <c r="D8687" i="2"/>
  <c r="B8689" i="2" l="1"/>
  <c r="A8690" i="2"/>
  <c r="D8688" i="2"/>
  <c r="B8690" i="2" l="1"/>
  <c r="A8691" i="2"/>
  <c r="D8689" i="2"/>
  <c r="B8691" i="2" l="1"/>
  <c r="A8692" i="2"/>
  <c r="D8690" i="2"/>
  <c r="B8692" i="2" l="1"/>
  <c r="A8693" i="2"/>
  <c r="D8691" i="2"/>
  <c r="B8693" i="2" l="1"/>
  <c r="A8694" i="2"/>
  <c r="D8692" i="2"/>
  <c r="B8694" i="2" l="1"/>
  <c r="A8695" i="2"/>
  <c r="D8693" i="2"/>
  <c r="B8695" i="2" l="1"/>
  <c r="A8696" i="2"/>
  <c r="D8694" i="2"/>
  <c r="B8696" i="2" l="1"/>
  <c r="A8697" i="2"/>
  <c r="D8695" i="2"/>
  <c r="B8697" i="2" l="1"/>
  <c r="A8698" i="2"/>
  <c r="D8696" i="2"/>
  <c r="B8698" i="2" l="1"/>
  <c r="A8699" i="2"/>
  <c r="D8697" i="2"/>
  <c r="B8699" i="2" l="1"/>
  <c r="A8700" i="2"/>
  <c r="D8698" i="2"/>
  <c r="B8700" i="2" l="1"/>
  <c r="A8701" i="2"/>
  <c r="D8699" i="2"/>
  <c r="B8701" i="2" l="1"/>
  <c r="A8702" i="2"/>
  <c r="D8700" i="2"/>
  <c r="B8702" i="2" l="1"/>
  <c r="A8703" i="2"/>
  <c r="D8701" i="2"/>
  <c r="B8703" i="2" l="1"/>
  <c r="A8704" i="2"/>
  <c r="D8702" i="2"/>
  <c r="B8704" i="2" l="1"/>
  <c r="A8705" i="2"/>
  <c r="D8703" i="2"/>
  <c r="B8705" i="2" l="1"/>
  <c r="A8706" i="2"/>
  <c r="D8704" i="2"/>
  <c r="B8706" i="2" l="1"/>
  <c r="A8707" i="2"/>
  <c r="D8705" i="2"/>
  <c r="B8707" i="2" l="1"/>
  <c r="A8708" i="2"/>
  <c r="D8706" i="2"/>
  <c r="B8708" i="2" l="1"/>
  <c r="A8709" i="2"/>
  <c r="D8707" i="2"/>
  <c r="B8709" i="2" l="1"/>
  <c r="A8710" i="2"/>
  <c r="D8708" i="2"/>
  <c r="B8710" i="2" l="1"/>
  <c r="A8711" i="2"/>
  <c r="D8709" i="2"/>
  <c r="B8711" i="2" l="1"/>
  <c r="A8712" i="2"/>
  <c r="D8710" i="2"/>
  <c r="B8712" i="2" l="1"/>
  <c r="A8713" i="2"/>
  <c r="D8711" i="2"/>
  <c r="B8713" i="2" l="1"/>
  <c r="A8714" i="2"/>
  <c r="D8712" i="2"/>
  <c r="B8714" i="2" l="1"/>
  <c r="A8715" i="2"/>
  <c r="D8713" i="2"/>
  <c r="B8715" i="2" l="1"/>
  <c r="A8716" i="2"/>
  <c r="D8714" i="2"/>
  <c r="A8717" i="2" l="1"/>
  <c r="B8716" i="2"/>
  <c r="D8715" i="2"/>
  <c r="D8716" i="2" l="1"/>
  <c r="B8717" i="2"/>
  <c r="A8718" i="2"/>
  <c r="D8717" i="2" l="1"/>
  <c r="A8719" i="2"/>
  <c r="B8718" i="2"/>
  <c r="B8719" i="2" l="1"/>
  <c r="A8720" i="2"/>
  <c r="D8718" i="2"/>
  <c r="B8720" i="2" l="1"/>
  <c r="A8721" i="2"/>
  <c r="D8719" i="2"/>
  <c r="B8721" i="2" l="1"/>
  <c r="A8722" i="2"/>
  <c r="D8720" i="2"/>
  <c r="B8722" i="2" l="1"/>
  <c r="A8723" i="2"/>
  <c r="D8721" i="2"/>
  <c r="A8724" i="2" l="1"/>
  <c r="B8723" i="2"/>
  <c r="D8722" i="2"/>
  <c r="D8723" i="2" l="1"/>
  <c r="B8724" i="2"/>
  <c r="A8725" i="2"/>
  <c r="D8724" i="2" l="1"/>
  <c r="A8726" i="2"/>
  <c r="B8725" i="2"/>
  <c r="B8726" i="2" l="1"/>
  <c r="A8727" i="2"/>
  <c r="D8725" i="2"/>
  <c r="A8728" i="2" l="1"/>
  <c r="B8727" i="2"/>
  <c r="D8726" i="2"/>
  <c r="D8727" i="2" l="1"/>
  <c r="B8728" i="2"/>
  <c r="A8729" i="2"/>
  <c r="D8728" i="2" l="1"/>
  <c r="B8729" i="2"/>
  <c r="A8730" i="2"/>
  <c r="D8729" i="2" l="1"/>
  <c r="B8730" i="2"/>
  <c r="A8731" i="2"/>
  <c r="D8730" i="2" l="1"/>
  <c r="B8731" i="2"/>
  <c r="A8732" i="2"/>
  <c r="D8731" i="2" l="1"/>
  <c r="A8733" i="2"/>
  <c r="B8732" i="2"/>
  <c r="D8732" i="2" l="1"/>
  <c r="B8733" i="2"/>
  <c r="A8734" i="2"/>
  <c r="A8735" i="2" l="1"/>
  <c r="B8734" i="2"/>
  <c r="D8733" i="2"/>
  <c r="D8734" i="2" l="1"/>
  <c r="B8735" i="2"/>
  <c r="A8736" i="2"/>
  <c r="D8735" i="2" l="1"/>
  <c r="B8736" i="2"/>
  <c r="A8737" i="2"/>
  <c r="D8736" i="2" l="1"/>
  <c r="B8737" i="2"/>
  <c r="A8738" i="2"/>
  <c r="D8737" i="2" l="1"/>
  <c r="B8738" i="2"/>
  <c r="A8739" i="2"/>
  <c r="A8740" i="2" l="1"/>
  <c r="B8739" i="2"/>
  <c r="D8738" i="2"/>
  <c r="D8739" i="2" l="1"/>
  <c r="B8740" i="2"/>
  <c r="A8741" i="2"/>
  <c r="D8740" i="2" l="1"/>
  <c r="A8742" i="2"/>
  <c r="B8741" i="2"/>
  <c r="B8742" i="2" l="1"/>
  <c r="A8743" i="2"/>
  <c r="D8741" i="2"/>
  <c r="A8744" i="2" l="1"/>
  <c r="B8743" i="2"/>
  <c r="D8742" i="2"/>
  <c r="D8743" i="2" l="1"/>
  <c r="B8744" i="2"/>
  <c r="A8745" i="2"/>
  <c r="B8745" i="2" l="1"/>
  <c r="A8746" i="2"/>
  <c r="D8744" i="2"/>
  <c r="B8746" i="2" l="1"/>
  <c r="A8747" i="2"/>
  <c r="D8745" i="2"/>
  <c r="B8747" i="2" l="1"/>
  <c r="A8748" i="2"/>
  <c r="D8746" i="2"/>
  <c r="A8749" i="2" l="1"/>
  <c r="B8748" i="2"/>
  <c r="D8747" i="2"/>
  <c r="D8748" i="2" l="1"/>
  <c r="B8749" i="2"/>
  <c r="A8750" i="2"/>
  <c r="A8751" i="2" l="1"/>
  <c r="B8750" i="2"/>
  <c r="D8749" i="2"/>
  <c r="D8750" i="2" l="1"/>
  <c r="B8751" i="2"/>
  <c r="A8752" i="2"/>
  <c r="B8752" i="2" l="1"/>
  <c r="A8753" i="2"/>
  <c r="D8751" i="2"/>
  <c r="B8753" i="2" l="1"/>
  <c r="A8754" i="2"/>
  <c r="D8752" i="2"/>
  <c r="B8754" i="2" l="1"/>
  <c r="A8755" i="2"/>
  <c r="D8753" i="2"/>
  <c r="A8756" i="2" l="1"/>
  <c r="B8755" i="2"/>
  <c r="D8754" i="2"/>
  <c r="D8755" i="2" l="1"/>
  <c r="B8756" i="2"/>
  <c r="A8757" i="2"/>
  <c r="A8758" i="2" l="1"/>
  <c r="B8757" i="2"/>
  <c r="D8756" i="2"/>
  <c r="D8757" i="2" l="1"/>
  <c r="B8758" i="2"/>
  <c r="A8759" i="2"/>
  <c r="A8760" i="2" l="1"/>
  <c r="B8759" i="2"/>
  <c r="D8758" i="2"/>
  <c r="D8759" i="2" l="1"/>
  <c r="B8760" i="2"/>
  <c r="A8761" i="2"/>
  <c r="D8760" i="2" l="1"/>
  <c r="B8761" i="2"/>
  <c r="A8762" i="2"/>
  <c r="D8761" i="2" l="1"/>
  <c r="B8762" i="2"/>
  <c r="A8763" i="2"/>
  <c r="B8763" i="2" l="1"/>
  <c r="A8764" i="2"/>
  <c r="D8762" i="2"/>
  <c r="A8765" i="2" l="1"/>
  <c r="B8764" i="2"/>
  <c r="D8763" i="2"/>
  <c r="D8764" i="2" l="1"/>
  <c r="B8765" i="2"/>
  <c r="A8766" i="2"/>
  <c r="D8765" i="2" l="1"/>
  <c r="A8767" i="2"/>
  <c r="B8766" i="2"/>
  <c r="D8766" i="2" l="1"/>
  <c r="B8767" i="2"/>
  <c r="A8768" i="2"/>
  <c r="B8768" i="2" l="1"/>
  <c r="A8769" i="2"/>
  <c r="D8767" i="2"/>
  <c r="B8769" i="2" l="1"/>
  <c r="A8770" i="2"/>
  <c r="D8768" i="2"/>
  <c r="B8770" i="2" l="1"/>
  <c r="A8771" i="2"/>
  <c r="D8769" i="2"/>
  <c r="A8772" i="2" l="1"/>
  <c r="B8771" i="2"/>
  <c r="D8770" i="2"/>
  <c r="D8771" i="2" l="1"/>
  <c r="B8772" i="2"/>
  <c r="A8773" i="2"/>
  <c r="D8772" i="2" l="1"/>
  <c r="A8774" i="2"/>
  <c r="B8773" i="2"/>
  <c r="B8774" i="2" l="1"/>
  <c r="A8775" i="2"/>
  <c r="D8773" i="2"/>
  <c r="A8776" i="2" l="1"/>
  <c r="B8775" i="2"/>
  <c r="D8774" i="2"/>
  <c r="D8775" i="2" l="1"/>
  <c r="B8776" i="2"/>
  <c r="A8777" i="2"/>
  <c r="D8776" i="2" l="1"/>
  <c r="B8777" i="2"/>
  <c r="A8778" i="2"/>
  <c r="D8777" i="2" l="1"/>
  <c r="B8778" i="2"/>
  <c r="A8779" i="2"/>
  <c r="D8778" i="2" l="1"/>
  <c r="B8779" i="2"/>
  <c r="A8780" i="2"/>
  <c r="D8779" i="2" l="1"/>
  <c r="A8781" i="2"/>
  <c r="B8780" i="2"/>
  <c r="B8781" i="2" l="1"/>
  <c r="A8782" i="2"/>
  <c r="D8780" i="2"/>
  <c r="A8783" i="2" l="1"/>
  <c r="B8782" i="2"/>
  <c r="D8781" i="2"/>
  <c r="D8782" i="2" l="1"/>
  <c r="B8783" i="2"/>
  <c r="A8784" i="2"/>
  <c r="D8783" i="2" l="1"/>
  <c r="A8785" i="2"/>
  <c r="B8784" i="2"/>
  <c r="B8785" i="2" l="1"/>
  <c r="A8786" i="2"/>
  <c r="D8784" i="2"/>
  <c r="A8787" i="2" l="1"/>
  <c r="B8786" i="2"/>
  <c r="D8785" i="2"/>
  <c r="D8786" i="2" l="1"/>
  <c r="B8787" i="2"/>
  <c r="A8788" i="2"/>
  <c r="D8787" i="2" l="1"/>
  <c r="A8789" i="2"/>
  <c r="B8788" i="2"/>
  <c r="D8788" i="2" l="1"/>
  <c r="B8789" i="2"/>
  <c r="A8790" i="2"/>
  <c r="D8789" i="2" l="1"/>
  <c r="A8791" i="2"/>
  <c r="B8790" i="2"/>
  <c r="D8790" i="2" l="1"/>
  <c r="B8791" i="2"/>
  <c r="A8792" i="2"/>
  <c r="A8793" i="2" l="1"/>
  <c r="B8792" i="2"/>
  <c r="D8791" i="2"/>
  <c r="D8792" i="2" l="1"/>
  <c r="B8793" i="2"/>
  <c r="A8794" i="2"/>
  <c r="D8793" i="2" l="1"/>
  <c r="A8795" i="2"/>
  <c r="B8794" i="2"/>
  <c r="D8794" i="2" l="1"/>
  <c r="B8795" i="2"/>
  <c r="A8796" i="2"/>
  <c r="D8795" i="2" l="1"/>
  <c r="A8797" i="2"/>
  <c r="B8796" i="2"/>
  <c r="D8796" i="2" l="1"/>
  <c r="B8797" i="2"/>
  <c r="A8798" i="2"/>
  <c r="A8799" i="2" l="1"/>
  <c r="B8798" i="2"/>
  <c r="D8797" i="2"/>
  <c r="D8798" i="2" l="1"/>
  <c r="B8799" i="2"/>
  <c r="A8800" i="2"/>
  <c r="D8799" i="2" l="1"/>
  <c r="A8801" i="2"/>
  <c r="B8800" i="2"/>
  <c r="B8801" i="2" l="1"/>
  <c r="A8802" i="2"/>
  <c r="D8800" i="2"/>
  <c r="A8803" i="2" l="1"/>
  <c r="B8802" i="2"/>
  <c r="D8801" i="2"/>
  <c r="D8802" i="2" l="1"/>
  <c r="B8803" i="2"/>
  <c r="A8804" i="2"/>
  <c r="D8803" i="2" l="1"/>
  <c r="A8805" i="2"/>
  <c r="B8804" i="2"/>
  <c r="D8804" i="2" l="1"/>
  <c r="B8805" i="2"/>
  <c r="A8806" i="2"/>
  <c r="D8805" i="2" l="1"/>
  <c r="A8807" i="2"/>
  <c r="B8806" i="2"/>
  <c r="B8807" i="2" l="1"/>
  <c r="A8808" i="2"/>
  <c r="D8806" i="2"/>
  <c r="A8809" i="2" l="1"/>
  <c r="B8808" i="2"/>
  <c r="D8807" i="2"/>
  <c r="D8808" i="2" l="1"/>
  <c r="B8809" i="2"/>
  <c r="A8810" i="2"/>
  <c r="A8811" i="2" l="1"/>
  <c r="B8810" i="2"/>
  <c r="D8809" i="2"/>
  <c r="D8810" i="2" l="1"/>
  <c r="B8811" i="2"/>
  <c r="A8812" i="2"/>
  <c r="A8813" i="2" l="1"/>
  <c r="B8812" i="2"/>
  <c r="D8811" i="2"/>
  <c r="D8812" i="2" l="1"/>
  <c r="B8813" i="2"/>
  <c r="A8814" i="2"/>
  <c r="A8815" i="2" l="1"/>
  <c r="B8814" i="2"/>
  <c r="D8813" i="2"/>
  <c r="D8814" i="2" l="1"/>
  <c r="B8815" i="2"/>
  <c r="A8816" i="2"/>
  <c r="D8815" i="2" l="1"/>
  <c r="A8817" i="2"/>
  <c r="B8816" i="2"/>
  <c r="B8817" i="2" l="1"/>
  <c r="A8818" i="2"/>
  <c r="D8816" i="2"/>
  <c r="A8819" i="2" l="1"/>
  <c r="B8818" i="2"/>
  <c r="D8817" i="2"/>
  <c r="D8818" i="2" l="1"/>
  <c r="B8819" i="2"/>
  <c r="A8820" i="2"/>
  <c r="D8819" i="2" l="1"/>
  <c r="A8821" i="2"/>
  <c r="B8820" i="2"/>
  <c r="D8820" i="2" l="1"/>
  <c r="B8821" i="2"/>
  <c r="A8822" i="2"/>
  <c r="A8823" i="2" l="1"/>
  <c r="B8822" i="2"/>
  <c r="D8821" i="2"/>
  <c r="D8822" i="2" l="1"/>
  <c r="B8823" i="2"/>
  <c r="A8824" i="2"/>
  <c r="D8823" i="2" l="1"/>
  <c r="A8825" i="2"/>
  <c r="B8824" i="2"/>
  <c r="B8825" i="2" l="1"/>
  <c r="A8826" i="2"/>
  <c r="D8824" i="2"/>
  <c r="A8827" i="2" l="1"/>
  <c r="B8826" i="2"/>
  <c r="D8825" i="2"/>
  <c r="D8826" i="2" l="1"/>
  <c r="B8827" i="2"/>
  <c r="A8828" i="2"/>
  <c r="A8829" i="2" l="1"/>
  <c r="B8828" i="2"/>
  <c r="D8827" i="2"/>
  <c r="D8828" i="2" l="1"/>
  <c r="B8829" i="2"/>
  <c r="A8830" i="2"/>
  <c r="D8829" i="2" l="1"/>
  <c r="A8831" i="2"/>
  <c r="B8830" i="2"/>
  <c r="D8830" i="2" l="1"/>
  <c r="B8831" i="2"/>
  <c r="A8832" i="2"/>
  <c r="D8831" i="2" l="1"/>
  <c r="A8833" i="2"/>
  <c r="B8832" i="2"/>
  <c r="B8833" i="2" l="1"/>
  <c r="A8834" i="2"/>
  <c r="D8832" i="2"/>
  <c r="A8835" i="2" l="1"/>
  <c r="B8834" i="2"/>
  <c r="D8833" i="2"/>
  <c r="D8834" i="2" l="1"/>
  <c r="B8835" i="2"/>
  <c r="A8836" i="2"/>
  <c r="A8837" i="2" l="1"/>
  <c r="B8836" i="2"/>
  <c r="D8835" i="2"/>
  <c r="D8836" i="2" l="1"/>
  <c r="B8837" i="2"/>
  <c r="A8838" i="2"/>
  <c r="D8837" i="2" l="1"/>
  <c r="A8839" i="2"/>
  <c r="B8838" i="2"/>
  <c r="B8839" i="2" l="1"/>
  <c r="A8840" i="2"/>
  <c r="D8838" i="2"/>
  <c r="A8841" i="2" l="1"/>
  <c r="B8840" i="2"/>
  <c r="D8839" i="2"/>
  <c r="D8840" i="2" l="1"/>
  <c r="B8841" i="2"/>
  <c r="A8842" i="2"/>
  <c r="D8841" i="2" l="1"/>
  <c r="A8843" i="2"/>
  <c r="B8842" i="2"/>
  <c r="B8843" i="2" l="1"/>
  <c r="A8844" i="2"/>
  <c r="D8842" i="2"/>
  <c r="A8845" i="2" l="1"/>
  <c r="B8844" i="2"/>
  <c r="D8843" i="2"/>
  <c r="D8844" i="2" l="1"/>
  <c r="B8845" i="2"/>
  <c r="A8846" i="2"/>
  <c r="D8845" i="2" l="1"/>
  <c r="A8847" i="2"/>
  <c r="B8846" i="2"/>
  <c r="D8846" i="2" l="1"/>
  <c r="B8847" i="2"/>
  <c r="A8848" i="2"/>
  <c r="D8847" i="2" l="1"/>
  <c r="A8849" i="2"/>
  <c r="B8848" i="2"/>
  <c r="D8848" i="2" l="1"/>
  <c r="B8849" i="2"/>
  <c r="A8850" i="2"/>
  <c r="A8851" i="2" l="1"/>
  <c r="B8850" i="2"/>
  <c r="D8849" i="2"/>
  <c r="D8850" i="2" l="1"/>
  <c r="B8851" i="2"/>
  <c r="A8852" i="2"/>
  <c r="D8851" i="2" l="1"/>
  <c r="A8853" i="2"/>
  <c r="B8852" i="2"/>
  <c r="D8852" i="2" l="1"/>
  <c r="B8853" i="2"/>
  <c r="A8854" i="2"/>
  <c r="D8853" i="2" l="1"/>
  <c r="A8855" i="2"/>
  <c r="B8854" i="2"/>
  <c r="B8855" i="2" l="1"/>
  <c r="A8856" i="2"/>
  <c r="D8854" i="2"/>
  <c r="A8857" i="2" l="1"/>
  <c r="B8856" i="2"/>
  <c r="D8855" i="2"/>
  <c r="D8856" i="2" l="1"/>
  <c r="B8857" i="2"/>
  <c r="A8858" i="2"/>
  <c r="A8859" i="2" l="1"/>
  <c r="B8858" i="2"/>
  <c r="D8857" i="2"/>
  <c r="D8858" i="2" l="1"/>
  <c r="B8859" i="2"/>
  <c r="A8860" i="2"/>
  <c r="A8861" i="2" l="1"/>
  <c r="B8860" i="2"/>
  <c r="D8859" i="2"/>
  <c r="D8860" i="2" l="1"/>
  <c r="B8861" i="2"/>
  <c r="A8862" i="2"/>
  <c r="D8861" i="2" l="1"/>
  <c r="A8863" i="2"/>
  <c r="B8862" i="2"/>
  <c r="D8862" i="2" l="1"/>
  <c r="B8863" i="2"/>
  <c r="A8864" i="2"/>
  <c r="D8863" i="2" l="1"/>
  <c r="A8865" i="2"/>
  <c r="B8864" i="2"/>
  <c r="B8865" i="2" l="1"/>
  <c r="A8866" i="2"/>
  <c r="D8864" i="2"/>
  <c r="A8867" i="2" l="1"/>
  <c r="B8866" i="2"/>
  <c r="D8865" i="2"/>
  <c r="D8866" i="2" l="1"/>
  <c r="B8867" i="2"/>
  <c r="A8868" i="2"/>
  <c r="A8869" i="2" l="1"/>
  <c r="B8868" i="2"/>
  <c r="D8867" i="2"/>
  <c r="D8868" i="2" l="1"/>
  <c r="B8869" i="2"/>
  <c r="A8870" i="2"/>
  <c r="D8869" i="2" l="1"/>
  <c r="A8871" i="2"/>
  <c r="B8870" i="2"/>
  <c r="B8871" i="2" l="1"/>
  <c r="A8872" i="2"/>
  <c r="D8870" i="2"/>
  <c r="A8873" i="2" l="1"/>
  <c r="B8872" i="2"/>
  <c r="D8871" i="2"/>
  <c r="D8872" i="2" l="1"/>
  <c r="B8873" i="2"/>
  <c r="A8874" i="2"/>
  <c r="A8875" i="2" l="1"/>
  <c r="B8874" i="2"/>
  <c r="D8873" i="2"/>
  <c r="D8874" i="2" l="1"/>
  <c r="B8875" i="2"/>
  <c r="A8876" i="2"/>
  <c r="D8875" i="2" l="1"/>
  <c r="A8877" i="2"/>
  <c r="B8876" i="2"/>
  <c r="B8877" i="2" l="1"/>
  <c r="A8878" i="2"/>
  <c r="D8876" i="2"/>
  <c r="A8879" i="2" l="1"/>
  <c r="B8878" i="2"/>
  <c r="D8877" i="2"/>
  <c r="D8878" i="2" l="1"/>
  <c r="B8879" i="2"/>
  <c r="A8880" i="2"/>
  <c r="D8879" i="2" l="1"/>
  <c r="A8881" i="2"/>
  <c r="B8880" i="2"/>
  <c r="B8881" i="2" l="1"/>
  <c r="A8882" i="2"/>
  <c r="D8880" i="2"/>
  <c r="A8883" i="2" l="1"/>
  <c r="B8882" i="2"/>
  <c r="D8881" i="2"/>
  <c r="D8882" i="2" l="1"/>
  <c r="B8883" i="2"/>
  <c r="A8884" i="2"/>
  <c r="D8883" i="2" l="1"/>
  <c r="A8885" i="2"/>
  <c r="B8884" i="2"/>
  <c r="D8884" i="2" l="1"/>
  <c r="B8885" i="2"/>
  <c r="A8886" i="2"/>
  <c r="A8887" i="2" l="1"/>
  <c r="B8886" i="2"/>
  <c r="D8885" i="2"/>
  <c r="D8886" i="2" l="1"/>
  <c r="B8887" i="2"/>
  <c r="A8888" i="2"/>
  <c r="A8889" i="2" l="1"/>
  <c r="B8888" i="2"/>
  <c r="D8887" i="2"/>
  <c r="D8888" i="2" l="1"/>
  <c r="B8889" i="2"/>
  <c r="A8890" i="2"/>
  <c r="D8889" i="2" l="1"/>
  <c r="A8891" i="2"/>
  <c r="B8890" i="2"/>
  <c r="B8891" i="2" l="1"/>
  <c r="A8892" i="2"/>
  <c r="D8890" i="2"/>
  <c r="A8893" i="2" l="1"/>
  <c r="B8892" i="2"/>
  <c r="D8891" i="2"/>
  <c r="D8892" i="2" l="1"/>
  <c r="B8893" i="2"/>
  <c r="A8894" i="2"/>
  <c r="A8895" i="2" l="1"/>
  <c r="B8894" i="2"/>
  <c r="D8893" i="2"/>
  <c r="D8894" i="2" l="1"/>
  <c r="B8895" i="2"/>
  <c r="A8896" i="2"/>
  <c r="D8895" i="2" l="1"/>
  <c r="A8897" i="2"/>
  <c r="B8896" i="2"/>
  <c r="D8896" i="2" l="1"/>
  <c r="B8897" i="2"/>
  <c r="A8898" i="2"/>
  <c r="A8899" i="2" l="1"/>
  <c r="B8898" i="2"/>
  <c r="D8897" i="2"/>
  <c r="D8898" i="2" l="1"/>
  <c r="B8899" i="2"/>
  <c r="A8900" i="2"/>
  <c r="D8899" i="2" l="1"/>
  <c r="A8901" i="2"/>
  <c r="B8900" i="2"/>
  <c r="B8901" i="2" l="1"/>
  <c r="A8902" i="2"/>
  <c r="D8900" i="2"/>
  <c r="A8903" i="2" l="1"/>
  <c r="B8902" i="2"/>
  <c r="D8901" i="2"/>
  <c r="D8902" i="2" l="1"/>
  <c r="B8903" i="2"/>
  <c r="A8904" i="2"/>
  <c r="D8903" i="2" l="1"/>
  <c r="A8905" i="2"/>
  <c r="B8904" i="2"/>
  <c r="B8905" i="2" l="1"/>
  <c r="A8906" i="2"/>
  <c r="D8904" i="2"/>
  <c r="A8907" i="2" l="1"/>
  <c r="B8906" i="2"/>
  <c r="D8905" i="2"/>
  <c r="D8906" i="2" l="1"/>
  <c r="B8907" i="2"/>
  <c r="A8908" i="2"/>
  <c r="D8907" i="2" l="1"/>
  <c r="A8909" i="2"/>
  <c r="B8908" i="2"/>
  <c r="D8908" i="2" l="1"/>
  <c r="B8909" i="2"/>
  <c r="A8910" i="2"/>
  <c r="D8909" i="2" l="1"/>
  <c r="A8911" i="2"/>
  <c r="B8910" i="2"/>
  <c r="D8910" i="2" l="1"/>
  <c r="B8911" i="2"/>
  <c r="A8912" i="2"/>
  <c r="A8913" i="2" l="1"/>
  <c r="B8912" i="2"/>
  <c r="D8911" i="2"/>
  <c r="D8912" i="2" l="1"/>
  <c r="B8913" i="2"/>
  <c r="A8914" i="2"/>
  <c r="D8913" i="2" l="1"/>
  <c r="A8915" i="2"/>
  <c r="B8914" i="2"/>
  <c r="B8915" i="2" l="1"/>
  <c r="A8916" i="2"/>
  <c r="D8914" i="2"/>
  <c r="A8917" i="2" l="1"/>
  <c r="B8916" i="2"/>
  <c r="D8915" i="2"/>
  <c r="D8916" i="2" l="1"/>
  <c r="B8917" i="2"/>
  <c r="A8918" i="2"/>
  <c r="D8917" i="2" l="1"/>
  <c r="A8919" i="2"/>
  <c r="B8918" i="2"/>
  <c r="B8919" i="2" l="1"/>
  <c r="A8920" i="2"/>
  <c r="D8918" i="2"/>
  <c r="A8921" i="2" l="1"/>
  <c r="B8920" i="2"/>
  <c r="D8919" i="2"/>
  <c r="D8920" i="2" l="1"/>
  <c r="B8921" i="2"/>
  <c r="A8922" i="2"/>
  <c r="D8921" i="2" l="1"/>
  <c r="A8923" i="2"/>
  <c r="B8922" i="2"/>
  <c r="B8923" i="2" l="1"/>
  <c r="A8924" i="2"/>
  <c r="D8922" i="2"/>
  <c r="A8925" i="2" l="1"/>
  <c r="B8924" i="2"/>
  <c r="D8923" i="2"/>
  <c r="D8924" i="2" l="1"/>
  <c r="B8925" i="2"/>
  <c r="A8926" i="2"/>
  <c r="D8925" i="2" l="1"/>
  <c r="A8927" i="2"/>
  <c r="B8926" i="2"/>
  <c r="B8927" i="2" l="1"/>
  <c r="A8928" i="2"/>
  <c r="D8926" i="2"/>
  <c r="A8929" i="2" l="1"/>
  <c r="B8928" i="2"/>
  <c r="D8927" i="2"/>
  <c r="D8928" i="2" l="1"/>
  <c r="B8929" i="2"/>
  <c r="A8930" i="2"/>
  <c r="D8929" i="2" l="1"/>
  <c r="A8931" i="2"/>
  <c r="B8930" i="2"/>
  <c r="D8930" i="2" l="1"/>
  <c r="B8931" i="2"/>
  <c r="A8932" i="2"/>
  <c r="A8933" i="2" l="1"/>
  <c r="B8932" i="2"/>
  <c r="D8931" i="2"/>
  <c r="D8932" i="2" l="1"/>
  <c r="B8933" i="2"/>
  <c r="A8934" i="2"/>
  <c r="D8933" i="2" l="1"/>
  <c r="A8935" i="2"/>
  <c r="B8934" i="2"/>
  <c r="B8935" i="2" l="1"/>
  <c r="A8936" i="2"/>
  <c r="D8934" i="2"/>
  <c r="A8937" i="2" l="1"/>
  <c r="B8936" i="2"/>
  <c r="D8935" i="2"/>
  <c r="D8936" i="2" l="1"/>
  <c r="B8937" i="2"/>
  <c r="A8938" i="2"/>
  <c r="D8937" i="2" l="1"/>
  <c r="A8939" i="2"/>
  <c r="B8938" i="2"/>
  <c r="D8938" i="2" l="1"/>
  <c r="B8939" i="2"/>
  <c r="A8940" i="2"/>
  <c r="D8939" i="2" l="1"/>
  <c r="A8941" i="2"/>
  <c r="B8940" i="2"/>
  <c r="D8940" i="2" l="1"/>
  <c r="B8941" i="2"/>
  <c r="A8942" i="2"/>
  <c r="D8941" i="2" l="1"/>
  <c r="A8943" i="2"/>
  <c r="B8942" i="2"/>
  <c r="D8942" i="2" l="1"/>
  <c r="B8943" i="2"/>
  <c r="A8944" i="2"/>
  <c r="D8943" i="2" l="1"/>
  <c r="A8945" i="2"/>
  <c r="B8944" i="2"/>
  <c r="D8944" i="2" l="1"/>
  <c r="B8945" i="2"/>
  <c r="A8946" i="2"/>
  <c r="D8945" i="2" l="1"/>
  <c r="A8947" i="2"/>
  <c r="B8946" i="2"/>
  <c r="D8946" i="2" l="1"/>
  <c r="B8947" i="2"/>
  <c r="A8948" i="2"/>
  <c r="D8947" i="2" l="1"/>
  <c r="A8949" i="2"/>
  <c r="B8948" i="2"/>
  <c r="B8949" i="2" l="1"/>
  <c r="A8950" i="2"/>
  <c r="D8948" i="2"/>
  <c r="A8951" i="2" l="1"/>
  <c r="B8950" i="2"/>
  <c r="D8949" i="2"/>
  <c r="D8950" i="2" l="1"/>
  <c r="B8951" i="2"/>
  <c r="A8952" i="2"/>
  <c r="A8953" i="2" l="1"/>
  <c r="B8952" i="2"/>
  <c r="D8951" i="2"/>
  <c r="D8952" i="2" l="1"/>
  <c r="B8953" i="2"/>
  <c r="A8954" i="2"/>
  <c r="D8953" i="2" l="1"/>
  <c r="A8955" i="2"/>
  <c r="B8954" i="2"/>
  <c r="B8955" i="2" l="1"/>
  <c r="A8956" i="2"/>
  <c r="D8954" i="2"/>
  <c r="A8957" i="2" l="1"/>
  <c r="B8956" i="2"/>
  <c r="D8955" i="2"/>
  <c r="D8956" i="2" l="1"/>
  <c r="B8957" i="2"/>
  <c r="A8958" i="2"/>
  <c r="D8957" i="2" l="1"/>
  <c r="A8959" i="2"/>
  <c r="B8958" i="2"/>
  <c r="B8959" i="2" l="1"/>
  <c r="A8960" i="2"/>
  <c r="D8958" i="2"/>
  <c r="A8961" i="2" l="1"/>
  <c r="B8960" i="2"/>
  <c r="D8959" i="2"/>
  <c r="D8960" i="2" l="1"/>
  <c r="B8961" i="2"/>
  <c r="A8962" i="2"/>
  <c r="D8961" i="2" l="1"/>
  <c r="A8963" i="2"/>
  <c r="B8962" i="2"/>
  <c r="D8962" i="2" l="1"/>
  <c r="B8963" i="2"/>
  <c r="A8964" i="2"/>
  <c r="D8963" i="2" l="1"/>
  <c r="A8965" i="2"/>
  <c r="B8964" i="2"/>
  <c r="D8964" i="2" l="1"/>
  <c r="B8965" i="2"/>
  <c r="A8966" i="2"/>
  <c r="D8965" i="2" l="1"/>
  <c r="A8967" i="2"/>
  <c r="B8966" i="2"/>
  <c r="D8966" i="2" l="1"/>
  <c r="B8967" i="2"/>
  <c r="A8968" i="2"/>
  <c r="D8967" i="2" l="1"/>
  <c r="A8969" i="2"/>
  <c r="B8968" i="2"/>
  <c r="B8969" i="2" l="1"/>
  <c r="A8970" i="2"/>
  <c r="D8968" i="2"/>
  <c r="A8971" i="2" l="1"/>
  <c r="B8970" i="2"/>
  <c r="D8969" i="2"/>
  <c r="D8970" i="2" l="1"/>
  <c r="B8971" i="2"/>
  <c r="A8972" i="2"/>
  <c r="A8973" i="2" l="1"/>
  <c r="B8972" i="2"/>
  <c r="D8971" i="2"/>
  <c r="D8972" i="2" l="1"/>
  <c r="B8973" i="2"/>
  <c r="A8974" i="2"/>
  <c r="D8973" i="2" l="1"/>
  <c r="A8975" i="2"/>
  <c r="B8974" i="2"/>
  <c r="B8975" i="2" l="1"/>
  <c r="A8976" i="2"/>
  <c r="D8974" i="2"/>
  <c r="A8977" i="2" l="1"/>
  <c r="B8976" i="2"/>
  <c r="D8975" i="2"/>
  <c r="D8976" i="2" l="1"/>
  <c r="B8977" i="2"/>
  <c r="A8978" i="2"/>
  <c r="D8977" i="2" l="1"/>
  <c r="A8979" i="2"/>
  <c r="B8978" i="2"/>
  <c r="D8978" i="2" l="1"/>
  <c r="B8979" i="2"/>
  <c r="A8980" i="2"/>
  <c r="D8979" i="2" l="1"/>
  <c r="A8981" i="2"/>
  <c r="B8980" i="2"/>
  <c r="B8981" i="2" l="1"/>
  <c r="A8982" i="2"/>
  <c r="D8980" i="2"/>
  <c r="A8983" i="2" l="1"/>
  <c r="B8982" i="2"/>
  <c r="D8981" i="2"/>
  <c r="D8982" i="2" l="1"/>
  <c r="B8983" i="2"/>
  <c r="A8984" i="2"/>
  <c r="D8983" i="2" l="1"/>
  <c r="A8985" i="2"/>
  <c r="B8984" i="2"/>
  <c r="B8985" i="2" l="1"/>
  <c r="A8986" i="2"/>
  <c r="D8984" i="2"/>
  <c r="A8987" i="2" l="1"/>
  <c r="B8986" i="2"/>
  <c r="D8985" i="2"/>
  <c r="D8986" i="2" l="1"/>
  <c r="B8987" i="2"/>
  <c r="A8988" i="2"/>
  <c r="D8987" i="2" l="1"/>
  <c r="A8989" i="2"/>
  <c r="B8988" i="2"/>
  <c r="B8989" i="2" l="1"/>
  <c r="A8990" i="2"/>
  <c r="D8988" i="2"/>
  <c r="A8991" i="2" l="1"/>
  <c r="B8990" i="2"/>
  <c r="D8989" i="2"/>
  <c r="D8990" i="2" l="1"/>
  <c r="B8991" i="2"/>
  <c r="A8992" i="2"/>
  <c r="D8991" i="2" l="1"/>
  <c r="A8993" i="2"/>
  <c r="B8992" i="2"/>
  <c r="D8992" i="2" l="1"/>
  <c r="B8993" i="2"/>
  <c r="A8994" i="2"/>
  <c r="D8993" i="2" l="1"/>
  <c r="A8995" i="2"/>
  <c r="B8994" i="2"/>
  <c r="D8994" i="2" l="1"/>
  <c r="B8995" i="2"/>
  <c r="A8996" i="2"/>
  <c r="A8997" i="2" l="1"/>
  <c r="B8996" i="2"/>
  <c r="D8995" i="2"/>
  <c r="D8996" i="2" l="1"/>
  <c r="B8997" i="2"/>
  <c r="A8998" i="2"/>
  <c r="A8999" i="2" l="1"/>
  <c r="B8998" i="2"/>
  <c r="D8997" i="2"/>
  <c r="D8998" i="2" l="1"/>
  <c r="B8999" i="2"/>
  <c r="A9000" i="2"/>
  <c r="A9001" i="2" l="1"/>
  <c r="B9000" i="2"/>
  <c r="D8999" i="2"/>
  <c r="D9000" i="2" l="1"/>
  <c r="B9001" i="2"/>
  <c r="A9002" i="2"/>
  <c r="A9003" i="2" l="1"/>
  <c r="B9002" i="2"/>
  <c r="D9001" i="2"/>
  <c r="D9002" i="2" l="1"/>
  <c r="B9003" i="2"/>
  <c r="A9004" i="2"/>
  <c r="A9005" i="2" l="1"/>
  <c r="B9004" i="2"/>
  <c r="D9003" i="2"/>
  <c r="D9004" i="2" l="1"/>
  <c r="B9005" i="2"/>
  <c r="A9006" i="2"/>
  <c r="D9005" i="2" l="1"/>
  <c r="A9007" i="2"/>
  <c r="B9006" i="2"/>
  <c r="B9007" i="2" l="1"/>
  <c r="A9008" i="2"/>
  <c r="D9006" i="2"/>
  <c r="A9009" i="2" l="1"/>
  <c r="B9008" i="2"/>
  <c r="D9007" i="2"/>
  <c r="D9008" i="2" l="1"/>
  <c r="B9009" i="2"/>
  <c r="A9010" i="2"/>
  <c r="D9009" i="2" l="1"/>
  <c r="A9011" i="2"/>
  <c r="B9010" i="2"/>
  <c r="D9010" i="2" l="1"/>
  <c r="B9011" i="2"/>
  <c r="A9012" i="2"/>
  <c r="A9013" i="2" l="1"/>
  <c r="B9012" i="2"/>
  <c r="D9011" i="2"/>
  <c r="D9012" i="2" l="1"/>
  <c r="B9013" i="2"/>
  <c r="A9014" i="2"/>
  <c r="D9013" i="2" l="1"/>
  <c r="A9015" i="2"/>
  <c r="B9014" i="2"/>
  <c r="B9015" i="2" l="1"/>
  <c r="A9016" i="2"/>
  <c r="D9014" i="2"/>
  <c r="A9017" i="2" l="1"/>
  <c r="B9016" i="2"/>
  <c r="D9015" i="2"/>
  <c r="D9016" i="2" l="1"/>
  <c r="B9017" i="2"/>
  <c r="A9018" i="2"/>
  <c r="D9017" i="2" l="1"/>
  <c r="A9019" i="2"/>
  <c r="B9018" i="2"/>
  <c r="B9019" i="2" l="1"/>
  <c r="A9020" i="2"/>
  <c r="D9018" i="2"/>
  <c r="A9021" i="2" l="1"/>
  <c r="B9020" i="2"/>
  <c r="D9019" i="2"/>
  <c r="D9020" i="2" l="1"/>
  <c r="B9021" i="2"/>
  <c r="A9022" i="2"/>
  <c r="D9021" i="2" l="1"/>
  <c r="A9023" i="2"/>
  <c r="B9022" i="2"/>
  <c r="D9022" i="2" l="1"/>
  <c r="B9023" i="2"/>
  <c r="A9024" i="2"/>
  <c r="D9023" i="2" l="1"/>
  <c r="A9025" i="2"/>
  <c r="B9024" i="2"/>
  <c r="D9024" i="2" l="1"/>
  <c r="B9025" i="2"/>
  <c r="A9026" i="2"/>
  <c r="A9027" i="2" l="1"/>
  <c r="B9026" i="2"/>
  <c r="D9025" i="2"/>
  <c r="D9026" i="2" l="1"/>
  <c r="B9027" i="2"/>
  <c r="A9028" i="2"/>
  <c r="D9027" i="2" l="1"/>
  <c r="A9029" i="2"/>
  <c r="B9028" i="2"/>
  <c r="B9029" i="2" l="1"/>
  <c r="A9030" i="2"/>
  <c r="D9028" i="2"/>
  <c r="A9031" i="2" l="1"/>
  <c r="B9030" i="2"/>
  <c r="D9029" i="2"/>
  <c r="D9030" i="2" l="1"/>
  <c r="B9031" i="2"/>
  <c r="A9032" i="2"/>
  <c r="D9031" i="2" l="1"/>
  <c r="A9033" i="2"/>
  <c r="B9032" i="2"/>
  <c r="B9033" i="2" l="1"/>
  <c r="A9034" i="2"/>
  <c r="D9032" i="2"/>
  <c r="A9035" i="2" l="1"/>
  <c r="B9034" i="2"/>
  <c r="D9033" i="2"/>
  <c r="D9034" i="2" l="1"/>
  <c r="B9035" i="2"/>
  <c r="A9036" i="2"/>
  <c r="D9035" i="2" l="1"/>
  <c r="A9037" i="2"/>
  <c r="B9036" i="2"/>
  <c r="B9037" i="2" l="1"/>
  <c r="A9038" i="2"/>
  <c r="D9036" i="2"/>
  <c r="A9039" i="2" l="1"/>
  <c r="B9038" i="2"/>
  <c r="D9037" i="2"/>
  <c r="D9038" i="2" l="1"/>
  <c r="B9039" i="2"/>
  <c r="A9040" i="2"/>
  <c r="A9041" i="2" l="1"/>
  <c r="B9040" i="2"/>
  <c r="D9039" i="2"/>
  <c r="D9040" i="2" l="1"/>
  <c r="B9041" i="2"/>
  <c r="A9042" i="2"/>
  <c r="D9041" i="2" l="1"/>
  <c r="A9043" i="2"/>
  <c r="B9042" i="2"/>
  <c r="B9043" i="2" l="1"/>
  <c r="A9044" i="2"/>
  <c r="D9042" i="2"/>
  <c r="A9045" i="2" l="1"/>
  <c r="B9044" i="2"/>
  <c r="D9043" i="2"/>
  <c r="D9044" i="2" l="1"/>
  <c r="B9045" i="2"/>
  <c r="A9046" i="2"/>
  <c r="D9045" i="2" l="1"/>
  <c r="A9047" i="2"/>
  <c r="B9046" i="2"/>
  <c r="B9047" i="2" l="1"/>
  <c r="A9048" i="2"/>
  <c r="D9046" i="2"/>
  <c r="A9049" i="2" l="1"/>
  <c r="B9048" i="2"/>
  <c r="D9047" i="2"/>
  <c r="D9048" i="2" l="1"/>
  <c r="B9049" i="2"/>
  <c r="A9050" i="2"/>
  <c r="D9049" i="2" l="1"/>
  <c r="A9051" i="2"/>
  <c r="B9050" i="2"/>
  <c r="B9051" i="2" l="1"/>
  <c r="A9052" i="2"/>
  <c r="D9050" i="2"/>
  <c r="A9053" i="2" l="1"/>
  <c r="B9052" i="2"/>
  <c r="D9051" i="2"/>
  <c r="D9052" i="2" l="1"/>
  <c r="B9053" i="2"/>
  <c r="A9054" i="2"/>
  <c r="A9055" i="2" l="1"/>
  <c r="B9054" i="2"/>
  <c r="D9053" i="2"/>
  <c r="D9054" i="2" l="1"/>
  <c r="B9055" i="2"/>
  <c r="A9056" i="2"/>
  <c r="A9057" i="2" l="1"/>
  <c r="B9056" i="2"/>
  <c r="D9055" i="2"/>
  <c r="D9056" i="2" l="1"/>
  <c r="B9057" i="2"/>
  <c r="A9058" i="2"/>
  <c r="A9059" i="2" l="1"/>
  <c r="B9058" i="2"/>
  <c r="D9057" i="2"/>
  <c r="D9058" i="2" l="1"/>
  <c r="B9059" i="2"/>
  <c r="A9060" i="2"/>
  <c r="A9061" i="2" l="1"/>
  <c r="B9060" i="2"/>
  <c r="D9059" i="2"/>
  <c r="D9060" i="2" l="1"/>
  <c r="B9061" i="2"/>
  <c r="A9062" i="2"/>
  <c r="A9063" i="2" l="1"/>
  <c r="B9062" i="2"/>
  <c r="D9061" i="2"/>
  <c r="D9062" i="2" l="1"/>
  <c r="B9063" i="2"/>
  <c r="A9064" i="2"/>
  <c r="A9065" i="2" l="1"/>
  <c r="B9064" i="2"/>
  <c r="D9063" i="2"/>
  <c r="D9064" i="2" l="1"/>
  <c r="B9065" i="2"/>
  <c r="A9066" i="2"/>
  <c r="D9065" i="2" l="1"/>
  <c r="A9067" i="2"/>
  <c r="B9066" i="2"/>
  <c r="B9067" i="2" l="1"/>
  <c r="A9068" i="2"/>
  <c r="D9066" i="2"/>
  <c r="A9069" i="2" l="1"/>
  <c r="B9068" i="2"/>
  <c r="D9067" i="2"/>
  <c r="D9068" i="2" l="1"/>
  <c r="B9069" i="2"/>
  <c r="A9070" i="2"/>
  <c r="D9069" i="2" l="1"/>
  <c r="A9071" i="2"/>
  <c r="B9070" i="2"/>
  <c r="B9071" i="2" l="1"/>
  <c r="A9072" i="2"/>
  <c r="D9070" i="2"/>
  <c r="A9073" i="2" l="1"/>
  <c r="B9072" i="2"/>
  <c r="D9071" i="2"/>
  <c r="D9072" i="2" l="1"/>
  <c r="B9073" i="2"/>
  <c r="A9074" i="2"/>
  <c r="A9075" i="2" l="1"/>
  <c r="B9074" i="2"/>
  <c r="D9073" i="2"/>
  <c r="D9074" i="2" l="1"/>
  <c r="B9075" i="2"/>
  <c r="A9076" i="2"/>
  <c r="D9075" i="2" l="1"/>
  <c r="A9077" i="2"/>
  <c r="B9076" i="2"/>
  <c r="B9077" i="2" l="1"/>
  <c r="A9078" i="2"/>
  <c r="D9076" i="2"/>
  <c r="A9079" i="2" l="1"/>
  <c r="B9078" i="2"/>
  <c r="D9077" i="2"/>
  <c r="D9078" i="2" l="1"/>
  <c r="B9079" i="2"/>
  <c r="A9080" i="2"/>
  <c r="A9081" i="2" l="1"/>
  <c r="B9080" i="2"/>
  <c r="D9079" i="2"/>
  <c r="D9080" i="2" l="1"/>
  <c r="B9081" i="2"/>
  <c r="A9082" i="2"/>
  <c r="A9083" i="2" l="1"/>
  <c r="B9082" i="2"/>
  <c r="D9081" i="2"/>
  <c r="D9082" i="2" l="1"/>
  <c r="B9083" i="2"/>
  <c r="A9084" i="2"/>
  <c r="A9085" i="2" l="1"/>
  <c r="B9084" i="2"/>
  <c r="D9083" i="2"/>
  <c r="D9084" i="2" l="1"/>
  <c r="B9085" i="2"/>
  <c r="A9086" i="2"/>
  <c r="D9085" i="2" l="1"/>
  <c r="A9087" i="2"/>
  <c r="B9086" i="2"/>
  <c r="B9087" i="2" l="1"/>
  <c r="A9088" i="2"/>
  <c r="D9086" i="2"/>
  <c r="A9089" i="2" l="1"/>
  <c r="B9088" i="2"/>
  <c r="D9087" i="2"/>
  <c r="D9088" i="2" l="1"/>
  <c r="B9089" i="2"/>
  <c r="A9090" i="2"/>
  <c r="D9089" i="2" l="1"/>
  <c r="A9091" i="2"/>
  <c r="B9090" i="2"/>
  <c r="D9090" i="2" l="1"/>
  <c r="B9091" i="2"/>
  <c r="A9092" i="2"/>
  <c r="D9091" i="2" l="1"/>
  <c r="A9093" i="2"/>
  <c r="B9092" i="2"/>
  <c r="B9093" i="2" l="1"/>
  <c r="A9094" i="2"/>
  <c r="D9092" i="2"/>
  <c r="A9095" i="2" l="1"/>
  <c r="B9094" i="2"/>
  <c r="D9093" i="2"/>
  <c r="D9094" i="2" l="1"/>
  <c r="B9095" i="2"/>
  <c r="A9096" i="2"/>
  <c r="D9095" i="2" l="1"/>
  <c r="A9097" i="2"/>
  <c r="B9096" i="2"/>
  <c r="D9096" i="2" l="1"/>
  <c r="B9097" i="2"/>
  <c r="A9098" i="2"/>
  <c r="D9097" i="2" l="1"/>
  <c r="A9099" i="2"/>
  <c r="B9098" i="2"/>
  <c r="B9099" i="2" l="1"/>
  <c r="A9100" i="2"/>
  <c r="D9098" i="2"/>
  <c r="A9101" i="2" l="1"/>
  <c r="B9100" i="2"/>
  <c r="D9099" i="2"/>
  <c r="D9100" i="2" l="1"/>
  <c r="B9101" i="2"/>
  <c r="A9102" i="2"/>
  <c r="D9101" i="2" l="1"/>
  <c r="A9103" i="2"/>
  <c r="B9102" i="2"/>
  <c r="D9102" i="2" l="1"/>
  <c r="B9103" i="2"/>
  <c r="A9104" i="2"/>
  <c r="D9103" i="2" l="1"/>
  <c r="A9105" i="2"/>
  <c r="B9104" i="2"/>
  <c r="D9104" i="2" l="1"/>
  <c r="B9105" i="2"/>
  <c r="A9106" i="2"/>
  <c r="D9105" i="2" l="1"/>
  <c r="A9107" i="2"/>
  <c r="B9106" i="2"/>
  <c r="B9107" i="2" l="1"/>
  <c r="A9108" i="2"/>
  <c r="D9106" i="2"/>
  <c r="A9109" i="2" l="1"/>
  <c r="B9108" i="2"/>
  <c r="D9107" i="2"/>
  <c r="D9108" i="2" l="1"/>
  <c r="B9109" i="2"/>
  <c r="A9110" i="2"/>
  <c r="D9109" i="2" l="1"/>
  <c r="A9111" i="2"/>
  <c r="B9110" i="2"/>
  <c r="B9111" i="2" l="1"/>
  <c r="A9112" i="2"/>
  <c r="D9110" i="2"/>
  <c r="A9113" i="2" l="1"/>
  <c r="B9112" i="2"/>
  <c r="D9111" i="2"/>
  <c r="D9112" i="2" l="1"/>
  <c r="B9113" i="2"/>
  <c r="A9114" i="2"/>
  <c r="A9115" i="2" l="1"/>
  <c r="B9114" i="2"/>
  <c r="D9113" i="2"/>
  <c r="D9114" i="2" l="1"/>
  <c r="B9115" i="2"/>
  <c r="A9116" i="2"/>
  <c r="D9115" i="2" l="1"/>
  <c r="A9117" i="2"/>
  <c r="B9116" i="2"/>
  <c r="D9116" i="2" l="1"/>
  <c r="B9117" i="2"/>
  <c r="A9118" i="2"/>
  <c r="D9117" i="2" l="1"/>
  <c r="A9119" i="2"/>
  <c r="B9118" i="2"/>
  <c r="D9118" i="2" l="1"/>
  <c r="B9119" i="2"/>
  <c r="A9120" i="2"/>
  <c r="D9119" i="2" l="1"/>
  <c r="A9121" i="2"/>
  <c r="B9120" i="2"/>
  <c r="D9120" i="2" l="1"/>
  <c r="B9121" i="2"/>
  <c r="A9122" i="2"/>
  <c r="A9123" i="2" l="1"/>
  <c r="B9122" i="2"/>
  <c r="D9121" i="2"/>
  <c r="D9122" i="2" l="1"/>
  <c r="B9123" i="2"/>
  <c r="A9124" i="2"/>
  <c r="D9123" i="2" l="1"/>
  <c r="A9125" i="2"/>
  <c r="B9124" i="2"/>
  <c r="D9124" i="2" l="1"/>
  <c r="B9125" i="2"/>
  <c r="A9126" i="2"/>
  <c r="A9127" i="2" l="1"/>
  <c r="B9126" i="2"/>
  <c r="D9125" i="2"/>
  <c r="D9126" i="2" l="1"/>
  <c r="B9127" i="2"/>
  <c r="A9128" i="2"/>
  <c r="D9127" i="2" l="1"/>
  <c r="A9129" i="2"/>
  <c r="B9128" i="2"/>
  <c r="D9128" i="2" l="1"/>
  <c r="B9129" i="2"/>
  <c r="A9130" i="2"/>
  <c r="D9129" i="2" l="1"/>
  <c r="A9131" i="2"/>
  <c r="B9130" i="2"/>
  <c r="D9130" i="2" l="1"/>
  <c r="B9131" i="2"/>
  <c r="A9132" i="2"/>
  <c r="D9131" i="2" l="1"/>
  <c r="A9133" i="2"/>
  <c r="B9132" i="2"/>
  <c r="D9132" i="2" l="1"/>
  <c r="B9133" i="2"/>
  <c r="A9134" i="2"/>
  <c r="D9133" i="2" l="1"/>
  <c r="A9135" i="2"/>
  <c r="B9134" i="2"/>
  <c r="D9134" i="2" l="1"/>
  <c r="B9135" i="2"/>
  <c r="A9136" i="2"/>
  <c r="A9137" i="2" l="1"/>
  <c r="B9136" i="2"/>
  <c r="D9135" i="2"/>
  <c r="D9136" i="2" l="1"/>
  <c r="B9137" i="2"/>
  <c r="A9138" i="2"/>
  <c r="A9139" i="2" l="1"/>
  <c r="B9138" i="2"/>
  <c r="D9137" i="2"/>
  <c r="D9138" i="2" l="1"/>
  <c r="B9139" i="2"/>
  <c r="A9140" i="2"/>
  <c r="A9141" i="2" l="1"/>
  <c r="B9140" i="2"/>
  <c r="D9139" i="2"/>
  <c r="D9140" i="2" l="1"/>
  <c r="B9141" i="2"/>
  <c r="A9142" i="2"/>
  <c r="A9143" i="2" l="1"/>
  <c r="B9142" i="2"/>
  <c r="D9141" i="2"/>
  <c r="D9142" i="2" l="1"/>
  <c r="B9143" i="2"/>
  <c r="A9144" i="2"/>
  <c r="D9143" i="2" l="1"/>
  <c r="A9145" i="2"/>
  <c r="B9144" i="2"/>
  <c r="D9144" i="2" l="1"/>
  <c r="B9145" i="2"/>
  <c r="A9146" i="2"/>
  <c r="D9145" i="2" l="1"/>
  <c r="A9147" i="2"/>
  <c r="B9146" i="2"/>
  <c r="D9146" i="2" l="1"/>
  <c r="B9147" i="2"/>
  <c r="A9148" i="2"/>
  <c r="D9147" i="2" l="1"/>
  <c r="A9149" i="2"/>
  <c r="B9148" i="2"/>
  <c r="D9148" i="2" l="1"/>
  <c r="B9149" i="2"/>
  <c r="A9150" i="2"/>
  <c r="A9151" i="2" l="1"/>
  <c r="B9150" i="2"/>
  <c r="D9149" i="2"/>
  <c r="D9150" i="2" l="1"/>
  <c r="B9151" i="2"/>
  <c r="A9152" i="2"/>
  <c r="D9151" i="2" l="1"/>
  <c r="A9153" i="2"/>
  <c r="B9152" i="2"/>
  <c r="D9152" i="2" l="1"/>
  <c r="B9153" i="2"/>
  <c r="A9154" i="2"/>
  <c r="D9153" i="2" l="1"/>
  <c r="A9155" i="2"/>
  <c r="B9154" i="2"/>
  <c r="B9155" i="2" l="1"/>
  <c r="A9156" i="2"/>
  <c r="D9154" i="2"/>
  <c r="A9157" i="2" l="1"/>
  <c r="B9156" i="2"/>
  <c r="D9155" i="2"/>
  <c r="D9156" i="2" l="1"/>
  <c r="B9157" i="2"/>
  <c r="A9158" i="2"/>
  <c r="D9157" i="2" l="1"/>
  <c r="A9159" i="2"/>
  <c r="B9158" i="2"/>
  <c r="B9159" i="2" l="1"/>
  <c r="A9160" i="2"/>
  <c r="D9158" i="2"/>
  <c r="A9161" i="2" l="1"/>
  <c r="B9160" i="2"/>
  <c r="D9159" i="2"/>
  <c r="D9160" i="2" l="1"/>
  <c r="B9161" i="2"/>
  <c r="A9162" i="2"/>
  <c r="D9161" i="2" l="1"/>
  <c r="A9163" i="2"/>
  <c r="B9162" i="2"/>
  <c r="B9163" i="2" l="1"/>
  <c r="A9164" i="2"/>
  <c r="D9162" i="2"/>
  <c r="A9165" i="2" l="1"/>
  <c r="B9164" i="2"/>
  <c r="D9163" i="2"/>
  <c r="D9164" i="2" l="1"/>
  <c r="B9165" i="2"/>
  <c r="A9166" i="2"/>
  <c r="A9167" i="2" l="1"/>
  <c r="B9166" i="2"/>
  <c r="D9165" i="2"/>
  <c r="D9166" i="2" l="1"/>
  <c r="B9167" i="2"/>
  <c r="A9168" i="2"/>
  <c r="D9167" i="2" l="1"/>
  <c r="A9169" i="2"/>
  <c r="B9168" i="2"/>
  <c r="B9169" i="2" l="1"/>
  <c r="A9170" i="2"/>
  <c r="D9168" i="2"/>
  <c r="A9171" i="2" l="1"/>
  <c r="B9170" i="2"/>
  <c r="D9169" i="2"/>
  <c r="D9170" i="2" l="1"/>
  <c r="B9171" i="2"/>
  <c r="A9172" i="2"/>
  <c r="D9171" i="2" l="1"/>
  <c r="A9173" i="2"/>
  <c r="B9172" i="2"/>
  <c r="B9173" i="2" l="1"/>
  <c r="A9174" i="2"/>
  <c r="D9172" i="2"/>
  <c r="A9175" i="2" l="1"/>
  <c r="B9174" i="2"/>
  <c r="D9173" i="2"/>
  <c r="D9174" i="2" l="1"/>
  <c r="B9175" i="2"/>
  <c r="A9176" i="2"/>
  <c r="D9175" i="2" l="1"/>
  <c r="A9177" i="2"/>
  <c r="B9176" i="2"/>
  <c r="B9177" i="2" l="1"/>
  <c r="A9178" i="2"/>
  <c r="D9176" i="2"/>
  <c r="A9179" i="2" l="1"/>
  <c r="B9178" i="2"/>
  <c r="D9177" i="2"/>
  <c r="D9178" i="2" l="1"/>
  <c r="B9179" i="2"/>
  <c r="A9180" i="2"/>
  <c r="A9181" i="2" l="1"/>
  <c r="B9180" i="2"/>
  <c r="D9179" i="2"/>
  <c r="D9180" i="2" l="1"/>
  <c r="B9181" i="2"/>
  <c r="A9182" i="2"/>
  <c r="D9181" i="2" l="1"/>
  <c r="A9183" i="2"/>
  <c r="B9182" i="2"/>
  <c r="D9182" i="2" l="1"/>
  <c r="B9183" i="2"/>
  <c r="A9184" i="2"/>
  <c r="A9185" i="2" l="1"/>
  <c r="B9184" i="2"/>
  <c r="D9183" i="2"/>
  <c r="D9184" i="2" l="1"/>
  <c r="A9186" i="2"/>
  <c r="B9185" i="2"/>
  <c r="A9187" i="2" l="1"/>
  <c r="B9186" i="2"/>
  <c r="D9185" i="2"/>
  <c r="D9186" i="2" l="1"/>
  <c r="A9188" i="2"/>
  <c r="B9187" i="2"/>
  <c r="A9189" i="2" l="1"/>
  <c r="B9188" i="2"/>
  <c r="D9187" i="2"/>
  <c r="D9188" i="2" l="1"/>
  <c r="A9190" i="2"/>
  <c r="B9189" i="2"/>
  <c r="A9191" i="2" l="1"/>
  <c r="B9190" i="2"/>
  <c r="D9189" i="2"/>
  <c r="D9190" i="2" l="1"/>
  <c r="A9192" i="2"/>
  <c r="B9191" i="2"/>
  <c r="D9191" i="2" l="1"/>
  <c r="A9193" i="2"/>
  <c r="B9192" i="2"/>
  <c r="A9194" i="2" l="1"/>
  <c r="B9193" i="2"/>
  <c r="D9192" i="2"/>
  <c r="D9193" i="2" l="1"/>
  <c r="A9195" i="2"/>
  <c r="B9194" i="2"/>
  <c r="D9194" i="2" l="1"/>
  <c r="A9196" i="2"/>
  <c r="B9195" i="2"/>
  <c r="D9195" i="2" l="1"/>
  <c r="A9197" i="2"/>
  <c r="B9196" i="2"/>
  <c r="D9196" i="2" l="1"/>
  <c r="A9198" i="2"/>
  <c r="B9197" i="2"/>
  <c r="D9197" i="2" l="1"/>
  <c r="A9199" i="2"/>
  <c r="B9198" i="2"/>
  <c r="D9198" i="2" l="1"/>
  <c r="A9200" i="2"/>
  <c r="B9199" i="2"/>
  <c r="D9199" i="2" l="1"/>
  <c r="A9201" i="2"/>
  <c r="B9200" i="2"/>
  <c r="D9200" i="2" l="1"/>
  <c r="A9202" i="2"/>
  <c r="B9201" i="2"/>
  <c r="A9203" i="2" l="1"/>
  <c r="B9202" i="2"/>
  <c r="D9201" i="2"/>
  <c r="D9202" i="2" l="1"/>
  <c r="A9204" i="2"/>
  <c r="B9203" i="2"/>
  <c r="D9203" i="2" l="1"/>
  <c r="A9205" i="2"/>
  <c r="B9204" i="2"/>
  <c r="A9206" i="2" l="1"/>
  <c r="B9205" i="2"/>
  <c r="D9204" i="2"/>
  <c r="D9205" i="2" l="1"/>
  <c r="A9207" i="2"/>
  <c r="B9206" i="2"/>
  <c r="D9206" i="2" l="1"/>
  <c r="A9208" i="2"/>
  <c r="B9207" i="2"/>
  <c r="D9207" i="2" l="1"/>
  <c r="A9209" i="2"/>
  <c r="B9208" i="2"/>
  <c r="A9210" i="2" l="1"/>
  <c r="B9209" i="2"/>
  <c r="D9208" i="2"/>
  <c r="D9209" i="2" l="1"/>
  <c r="A9211" i="2"/>
  <c r="B9210" i="2"/>
  <c r="D9210" i="2" l="1"/>
  <c r="A9212" i="2"/>
  <c r="B9211" i="2"/>
  <c r="A9213" i="2" l="1"/>
  <c r="B9212" i="2"/>
  <c r="D9211" i="2"/>
  <c r="D9212" i="2" l="1"/>
  <c r="A9214" i="2"/>
  <c r="B9213" i="2"/>
  <c r="D9213" i="2" l="1"/>
  <c r="A9215" i="2"/>
  <c r="B9214" i="2"/>
  <c r="A9216" i="2" l="1"/>
  <c r="B9215" i="2"/>
  <c r="D9214" i="2"/>
  <c r="D9215" i="2" l="1"/>
  <c r="A9217" i="2"/>
  <c r="B9216" i="2"/>
  <c r="A9218" i="2" l="1"/>
  <c r="B9217" i="2"/>
  <c r="D9216" i="2"/>
  <c r="D9217" i="2" l="1"/>
  <c r="A9219" i="2"/>
  <c r="B9218" i="2"/>
  <c r="D9218" i="2" l="1"/>
  <c r="A9220" i="2"/>
  <c r="B9219" i="2"/>
  <c r="D9219" i="2" l="1"/>
  <c r="A9221" i="2"/>
  <c r="B9220" i="2"/>
  <c r="D9220" i="2" l="1"/>
  <c r="A9222" i="2"/>
  <c r="B9221" i="2"/>
  <c r="D9221" i="2" l="1"/>
  <c r="A9223" i="2"/>
  <c r="B9222" i="2"/>
  <c r="A9224" i="2" l="1"/>
  <c r="B9223" i="2"/>
  <c r="D9222" i="2"/>
  <c r="D9223" i="2" l="1"/>
  <c r="A9225" i="2"/>
  <c r="B9224" i="2"/>
  <c r="D9224" i="2" l="1"/>
  <c r="A9226" i="2"/>
  <c r="B9225" i="2"/>
  <c r="D9225" i="2" l="1"/>
  <c r="A9227" i="2"/>
  <c r="B9226" i="2"/>
  <c r="D9226" i="2" l="1"/>
  <c r="A9228" i="2"/>
  <c r="B9227" i="2"/>
  <c r="D9227" i="2" l="1"/>
  <c r="A9229" i="2"/>
  <c r="B9228" i="2"/>
  <c r="A9230" i="2" l="1"/>
  <c r="B9229" i="2"/>
  <c r="D9228" i="2"/>
  <c r="D9229" i="2" l="1"/>
  <c r="A9231" i="2"/>
  <c r="B9230" i="2"/>
  <c r="A9232" i="2" l="1"/>
  <c r="B9231" i="2"/>
  <c r="D9230" i="2"/>
  <c r="D9231" i="2" l="1"/>
  <c r="A9233" i="2"/>
  <c r="B9232" i="2"/>
  <c r="A9234" i="2" l="1"/>
  <c r="B9233" i="2"/>
  <c r="D9232" i="2"/>
  <c r="D9233" i="2" l="1"/>
  <c r="A9235" i="2"/>
  <c r="B9234" i="2"/>
  <c r="D9234" i="2" l="1"/>
  <c r="A9236" i="2"/>
  <c r="B9235" i="2"/>
  <c r="A9237" i="2" l="1"/>
  <c r="B9236" i="2"/>
  <c r="D9235" i="2"/>
  <c r="D9236" i="2" l="1"/>
  <c r="A9238" i="2"/>
  <c r="B9237" i="2"/>
  <c r="D9237" i="2" l="1"/>
  <c r="A9239" i="2"/>
  <c r="B9238" i="2"/>
  <c r="A9240" i="2" l="1"/>
  <c r="B9239" i="2"/>
  <c r="D9238" i="2"/>
  <c r="D9239" i="2" l="1"/>
  <c r="A9241" i="2"/>
  <c r="B9240" i="2"/>
  <c r="A9242" i="2" l="1"/>
  <c r="B9241" i="2"/>
  <c r="D9240" i="2"/>
  <c r="D9241" i="2" l="1"/>
  <c r="A9243" i="2"/>
  <c r="B9242" i="2"/>
  <c r="A9244" i="2" l="1"/>
  <c r="B9243" i="2"/>
  <c r="D9242" i="2"/>
  <c r="D9243" i="2" l="1"/>
  <c r="A9245" i="2"/>
  <c r="B9244" i="2"/>
  <c r="A9246" i="2" l="1"/>
  <c r="B9245" i="2"/>
  <c r="D9244" i="2"/>
  <c r="D9245" i="2" l="1"/>
  <c r="A9247" i="2"/>
  <c r="B9246" i="2"/>
  <c r="A9248" i="2" l="1"/>
  <c r="B9247" i="2"/>
  <c r="D9246" i="2"/>
  <c r="D9247" i="2" l="1"/>
  <c r="A9249" i="2"/>
  <c r="B9248" i="2"/>
  <c r="A9250" i="2" l="1"/>
  <c r="B9249" i="2"/>
  <c r="D9248" i="2"/>
  <c r="D9249" i="2" l="1"/>
  <c r="A9251" i="2"/>
  <c r="B9250" i="2"/>
  <c r="D9250" i="2" l="1"/>
  <c r="A9252" i="2"/>
  <c r="B9251" i="2"/>
  <c r="A9253" i="2" l="1"/>
  <c r="B9252" i="2"/>
  <c r="D9251" i="2"/>
  <c r="D9252" i="2" l="1"/>
  <c r="A9254" i="2"/>
  <c r="B9253" i="2"/>
  <c r="A9255" i="2" l="1"/>
  <c r="B9254" i="2"/>
  <c r="D9253" i="2"/>
  <c r="D9254" i="2" l="1"/>
  <c r="A9256" i="2"/>
  <c r="B9255" i="2"/>
  <c r="A9257" i="2" l="1"/>
  <c r="B9256" i="2"/>
  <c r="D9255" i="2"/>
  <c r="D9256" i="2" l="1"/>
  <c r="A9258" i="2"/>
  <c r="B9257" i="2"/>
  <c r="A9259" i="2" l="1"/>
  <c r="B9258" i="2"/>
  <c r="D9257" i="2"/>
  <c r="D9258" i="2" l="1"/>
  <c r="A9260" i="2"/>
  <c r="B9259" i="2"/>
  <c r="D9259" i="2" l="1"/>
  <c r="A9261" i="2"/>
  <c r="B9260" i="2"/>
  <c r="D9260" i="2" l="1"/>
  <c r="A9262" i="2"/>
  <c r="B9261" i="2"/>
  <c r="A9263" i="2" l="1"/>
  <c r="B9262" i="2"/>
  <c r="D9261" i="2"/>
  <c r="D9262" i="2" l="1"/>
  <c r="A9264" i="2"/>
  <c r="B9263" i="2"/>
  <c r="D9263" i="2" l="1"/>
  <c r="A9265" i="2"/>
  <c r="B9264" i="2"/>
  <c r="D9264" i="2" l="1"/>
  <c r="A9266" i="2"/>
  <c r="B9265" i="2"/>
  <c r="D9265" i="2" l="1"/>
  <c r="A9267" i="2"/>
  <c r="B9266" i="2"/>
  <c r="D9266" i="2" l="1"/>
  <c r="A9268" i="2"/>
  <c r="B9267" i="2"/>
  <c r="A9269" i="2" l="1"/>
  <c r="B9268" i="2"/>
  <c r="D9267" i="2"/>
  <c r="D9268" i="2" l="1"/>
  <c r="A9270" i="2"/>
  <c r="B9269" i="2"/>
  <c r="A9271" i="2" l="1"/>
  <c r="B9270" i="2"/>
  <c r="D9269" i="2"/>
  <c r="D9270" i="2" l="1"/>
  <c r="A9272" i="2"/>
  <c r="B9271" i="2"/>
  <c r="A9273" i="2" l="1"/>
  <c r="B9272" i="2"/>
  <c r="D9271" i="2"/>
  <c r="D9272" i="2" l="1"/>
  <c r="A9274" i="2"/>
  <c r="B9273" i="2"/>
  <c r="D9273" i="2" l="1"/>
  <c r="A9275" i="2"/>
  <c r="B9274" i="2"/>
  <c r="A9276" i="2" l="1"/>
  <c r="B9275" i="2"/>
  <c r="D9274" i="2"/>
  <c r="D9275" i="2" l="1"/>
  <c r="A9277" i="2"/>
  <c r="B9276" i="2"/>
  <c r="A9278" i="2" l="1"/>
  <c r="B9277" i="2"/>
  <c r="D9276" i="2"/>
  <c r="D9277" i="2" l="1"/>
  <c r="A9279" i="2"/>
  <c r="B9278" i="2"/>
  <c r="D9278" i="2" l="1"/>
  <c r="A9280" i="2"/>
  <c r="B9279" i="2"/>
  <c r="A9281" i="2" l="1"/>
  <c r="B9280" i="2"/>
  <c r="D9279" i="2"/>
  <c r="D9280" i="2" l="1"/>
  <c r="A9282" i="2"/>
  <c r="B9281" i="2"/>
  <c r="D9281" i="2" l="1"/>
  <c r="A9283" i="2"/>
  <c r="B9282" i="2"/>
  <c r="D9282" i="2" l="1"/>
  <c r="A9284" i="2"/>
  <c r="B9283" i="2"/>
  <c r="D9283" i="2" l="1"/>
  <c r="A9285" i="2"/>
  <c r="B9284" i="2"/>
  <c r="A9286" i="2" l="1"/>
  <c r="B9285" i="2"/>
  <c r="D9284" i="2"/>
  <c r="D9285" i="2" l="1"/>
  <c r="A9287" i="2"/>
  <c r="B9286" i="2"/>
  <c r="D9286" i="2" l="1"/>
  <c r="A9288" i="2"/>
  <c r="B9287" i="2"/>
  <c r="D9287" i="2" l="1"/>
  <c r="A9289" i="2"/>
  <c r="B9288" i="2"/>
  <c r="A9290" i="2" l="1"/>
  <c r="B9289" i="2"/>
  <c r="D9288" i="2"/>
  <c r="D9289" i="2" l="1"/>
  <c r="A9291" i="2"/>
  <c r="B9290" i="2"/>
  <c r="A9292" i="2" l="1"/>
  <c r="B9291" i="2"/>
  <c r="D9290" i="2"/>
  <c r="D9291" i="2" l="1"/>
  <c r="A9293" i="2"/>
  <c r="B9292" i="2"/>
  <c r="A9294" i="2" l="1"/>
  <c r="B9293" i="2"/>
  <c r="D9292" i="2"/>
  <c r="D9293" i="2" l="1"/>
  <c r="A9295" i="2"/>
  <c r="B9294" i="2"/>
  <c r="D9294" i="2" l="1"/>
  <c r="A9296" i="2"/>
  <c r="B9295" i="2"/>
  <c r="D9295" i="2" l="1"/>
  <c r="A9297" i="2"/>
  <c r="B9296" i="2"/>
  <c r="D9296" i="2" l="1"/>
  <c r="A9298" i="2"/>
  <c r="B9297" i="2"/>
  <c r="A9299" i="2" l="1"/>
  <c r="B9298" i="2"/>
  <c r="D9297" i="2"/>
  <c r="D9298" i="2" l="1"/>
  <c r="A9300" i="2"/>
  <c r="B9299" i="2"/>
  <c r="A9301" i="2" l="1"/>
  <c r="B9300" i="2"/>
  <c r="D9299" i="2"/>
  <c r="D9300" i="2" l="1"/>
  <c r="A9302" i="2"/>
  <c r="B9301" i="2"/>
  <c r="A9303" i="2" l="1"/>
  <c r="B9302" i="2"/>
  <c r="D9301" i="2"/>
  <c r="D9302" i="2" l="1"/>
  <c r="A9304" i="2"/>
  <c r="B9303" i="2"/>
  <c r="A9305" i="2" l="1"/>
  <c r="B9304" i="2"/>
  <c r="D9303" i="2"/>
  <c r="D9304" i="2" l="1"/>
  <c r="A9306" i="2"/>
  <c r="B9305" i="2"/>
  <c r="D9305" i="2" l="1"/>
  <c r="A9307" i="2"/>
  <c r="B9306" i="2"/>
  <c r="A9308" i="2" l="1"/>
  <c r="B9307" i="2"/>
  <c r="D9306" i="2"/>
  <c r="D9307" i="2" l="1"/>
  <c r="A9309" i="2"/>
  <c r="B9308" i="2"/>
  <c r="D9308" i="2" l="1"/>
  <c r="A9310" i="2"/>
  <c r="B9309" i="2"/>
  <c r="A9311" i="2" l="1"/>
  <c r="B9310" i="2"/>
  <c r="D9309" i="2"/>
  <c r="D9310" i="2" l="1"/>
  <c r="A9312" i="2"/>
  <c r="B9311" i="2"/>
  <c r="D9311" i="2" l="1"/>
  <c r="A9313" i="2"/>
  <c r="B9312" i="2"/>
  <c r="D9312" i="2" l="1"/>
  <c r="A9314" i="2"/>
  <c r="B9313" i="2"/>
  <c r="D9313" i="2" l="1"/>
  <c r="A9315" i="2"/>
  <c r="B9314" i="2"/>
  <c r="D9314" i="2" l="1"/>
  <c r="A9316" i="2"/>
  <c r="B9315" i="2"/>
  <c r="D9315" i="2" l="1"/>
  <c r="A9317" i="2"/>
  <c r="B9316" i="2"/>
  <c r="A9318" i="2" l="1"/>
  <c r="B9317" i="2"/>
  <c r="D9316" i="2"/>
  <c r="D9317" i="2" l="1"/>
  <c r="A9319" i="2"/>
  <c r="B9318" i="2"/>
  <c r="D9318" i="2" l="1"/>
  <c r="A9320" i="2"/>
  <c r="B9319" i="2"/>
  <c r="D9319" i="2" l="1"/>
  <c r="A9321" i="2"/>
  <c r="B9320" i="2"/>
  <c r="D9320" i="2" l="1"/>
  <c r="A9322" i="2"/>
  <c r="B9321" i="2"/>
  <c r="D9321" i="2" l="1"/>
  <c r="A9323" i="2"/>
  <c r="B9322" i="2"/>
  <c r="D9322" i="2" l="1"/>
  <c r="A9324" i="2"/>
  <c r="B9323" i="2"/>
  <c r="D9323" i="2" l="1"/>
  <c r="A9325" i="2"/>
  <c r="B9324" i="2"/>
  <c r="D9324" i="2" l="1"/>
  <c r="A9326" i="2"/>
  <c r="B9325" i="2"/>
  <c r="D9325" i="2" l="1"/>
  <c r="A9327" i="2"/>
  <c r="B9326" i="2"/>
  <c r="D9326" i="2" l="1"/>
  <c r="A9328" i="2"/>
  <c r="B9327" i="2"/>
  <c r="D9327" i="2" l="1"/>
  <c r="A9329" i="2"/>
  <c r="B9328" i="2"/>
  <c r="A9330" i="2" l="1"/>
  <c r="B9329" i="2"/>
  <c r="D9328" i="2"/>
  <c r="D9329" i="2" l="1"/>
  <c r="A9331" i="2"/>
  <c r="B9330" i="2"/>
  <c r="D9330" i="2" l="1"/>
  <c r="A9332" i="2"/>
  <c r="B9331" i="2"/>
  <c r="D9331" i="2" l="1"/>
  <c r="A9333" i="2"/>
  <c r="B9332" i="2"/>
  <c r="A9334" i="2" l="1"/>
  <c r="B9333" i="2"/>
  <c r="D9332" i="2"/>
  <c r="D9333" i="2" l="1"/>
  <c r="A9335" i="2"/>
  <c r="B9334" i="2"/>
  <c r="A9336" i="2" l="1"/>
  <c r="B9335" i="2"/>
  <c r="D9334" i="2"/>
  <c r="D9335" i="2" l="1"/>
  <c r="A9337" i="2"/>
  <c r="B9336" i="2"/>
  <c r="A9338" i="2" l="1"/>
  <c r="B9337" i="2"/>
  <c r="D9336" i="2"/>
  <c r="D9337" i="2" l="1"/>
  <c r="A9339" i="2"/>
  <c r="B9338" i="2"/>
  <c r="D9338" i="2" l="1"/>
  <c r="A9340" i="2"/>
  <c r="B9339" i="2"/>
  <c r="D9339" i="2" l="1"/>
  <c r="A9341" i="2"/>
  <c r="B9340" i="2"/>
  <c r="D9340" i="2" l="1"/>
  <c r="A9342" i="2"/>
  <c r="B9341" i="2"/>
  <c r="A9343" i="2" l="1"/>
  <c r="B9342" i="2"/>
  <c r="D9341" i="2"/>
  <c r="D9342" i="2" l="1"/>
  <c r="A9344" i="2"/>
  <c r="B9343" i="2"/>
  <c r="D9343" i="2" l="1"/>
  <c r="A9345" i="2"/>
  <c r="B9344" i="2"/>
  <c r="D9344" i="2" l="1"/>
  <c r="A9346" i="2"/>
  <c r="B9345" i="2"/>
  <c r="A9347" i="2" l="1"/>
  <c r="B9346" i="2"/>
  <c r="D9345" i="2"/>
  <c r="D9346" i="2" l="1"/>
  <c r="A9348" i="2"/>
  <c r="B9347" i="2"/>
  <c r="A9349" i="2" l="1"/>
  <c r="B9348" i="2"/>
  <c r="D9347" i="2"/>
  <c r="D9348" i="2" l="1"/>
  <c r="A9350" i="2"/>
  <c r="B9349" i="2"/>
  <c r="A9351" i="2" l="1"/>
  <c r="B9350" i="2"/>
  <c r="D9349" i="2"/>
  <c r="D9350" i="2" l="1"/>
  <c r="A9352" i="2"/>
  <c r="B9351" i="2"/>
  <c r="A9353" i="2" l="1"/>
  <c r="B9352" i="2"/>
  <c r="D9351" i="2"/>
  <c r="D9352" i="2" l="1"/>
  <c r="A9354" i="2"/>
  <c r="B9353" i="2"/>
  <c r="D9353" i="2" l="1"/>
  <c r="A9355" i="2"/>
  <c r="B9354" i="2"/>
  <c r="A9356" i="2" l="1"/>
  <c r="B9355" i="2"/>
  <c r="D9354" i="2"/>
  <c r="D9355" i="2" l="1"/>
  <c r="A9357" i="2"/>
  <c r="B9356" i="2"/>
  <c r="D9356" i="2" l="1"/>
  <c r="A9358" i="2"/>
  <c r="B9357" i="2"/>
  <c r="A9359" i="2" l="1"/>
  <c r="B9358" i="2"/>
  <c r="D9357" i="2"/>
  <c r="D9358" i="2" l="1"/>
  <c r="A9360" i="2"/>
  <c r="B9359" i="2"/>
  <c r="A9361" i="2" l="1"/>
  <c r="B9360" i="2"/>
  <c r="D9359" i="2"/>
  <c r="D9360" i="2" l="1"/>
  <c r="A9362" i="2"/>
  <c r="B9361" i="2"/>
  <c r="A9363" i="2" l="1"/>
  <c r="B9362" i="2"/>
  <c r="D9361" i="2"/>
  <c r="D9362" i="2" l="1"/>
  <c r="A9364" i="2"/>
  <c r="B9363" i="2"/>
  <c r="D9363" i="2" l="1"/>
  <c r="A9365" i="2"/>
  <c r="B9364" i="2"/>
  <c r="A9366" i="2" l="1"/>
  <c r="B9365" i="2"/>
  <c r="D9364" i="2"/>
  <c r="D9365" i="2" l="1"/>
  <c r="A9367" i="2"/>
  <c r="B9366" i="2"/>
  <c r="D9366" i="2" l="1"/>
  <c r="A9368" i="2"/>
  <c r="B9367" i="2"/>
  <c r="D9367" i="2" l="1"/>
  <c r="A9369" i="2"/>
  <c r="B9368" i="2"/>
  <c r="A9370" i="2" l="1"/>
  <c r="B9369" i="2"/>
  <c r="D9368" i="2"/>
  <c r="D9369" i="2" l="1"/>
  <c r="A9371" i="2"/>
  <c r="B9370" i="2"/>
  <c r="D9370" i="2" l="1"/>
  <c r="A9372" i="2"/>
  <c r="B9371" i="2"/>
  <c r="D9371" i="2" l="1"/>
  <c r="A9373" i="2"/>
  <c r="B9372" i="2"/>
  <c r="A9374" i="2" l="1"/>
  <c r="B9373" i="2"/>
  <c r="D9372" i="2"/>
  <c r="D9373" i="2" l="1"/>
  <c r="A9375" i="2"/>
  <c r="B9374" i="2"/>
  <c r="A9376" i="2" l="1"/>
  <c r="B9375" i="2"/>
  <c r="D9374" i="2"/>
  <c r="D9375" i="2" l="1"/>
  <c r="A9377" i="2"/>
  <c r="B9376" i="2"/>
  <c r="A9378" i="2" l="1"/>
  <c r="B9377" i="2"/>
  <c r="D9376" i="2"/>
  <c r="D9377" i="2" l="1"/>
  <c r="A9379" i="2"/>
  <c r="B9378" i="2"/>
  <c r="A9380" i="2" l="1"/>
  <c r="B9379" i="2"/>
  <c r="D9378" i="2"/>
  <c r="D9379" i="2" l="1"/>
  <c r="A9381" i="2"/>
  <c r="B9380" i="2"/>
  <c r="A9382" i="2" l="1"/>
  <c r="B9381" i="2"/>
  <c r="D9380" i="2"/>
  <c r="D9381" i="2" l="1"/>
  <c r="A9383" i="2"/>
  <c r="B9382" i="2"/>
  <c r="D9382" i="2" l="1"/>
  <c r="A9384" i="2"/>
  <c r="B9383" i="2"/>
  <c r="D9383" i="2" l="1"/>
  <c r="A9385" i="2"/>
  <c r="B9384" i="2"/>
  <c r="A9386" i="2" l="1"/>
  <c r="B9385" i="2"/>
  <c r="D9384" i="2"/>
  <c r="D9385" i="2" l="1"/>
  <c r="A9387" i="2"/>
  <c r="B9386" i="2"/>
  <c r="D9386" i="2" l="1"/>
  <c r="A9388" i="2"/>
  <c r="B9387" i="2"/>
  <c r="D9387" i="2" l="1"/>
  <c r="A9389" i="2"/>
  <c r="B9388" i="2"/>
  <c r="D9388" i="2" l="1"/>
  <c r="A9390" i="2"/>
  <c r="B9389" i="2"/>
  <c r="D9389" i="2" l="1"/>
  <c r="A9391" i="2"/>
  <c r="B9390" i="2"/>
  <c r="D9390" i="2" l="1"/>
  <c r="A9392" i="2"/>
  <c r="B9391" i="2"/>
  <c r="D9391" i="2" l="1"/>
  <c r="A9393" i="2"/>
  <c r="B9392" i="2"/>
  <c r="A9394" i="2" l="1"/>
  <c r="B9393" i="2"/>
  <c r="D9392" i="2"/>
  <c r="D9393" i="2" l="1"/>
  <c r="A9395" i="2"/>
  <c r="B9394" i="2"/>
  <c r="A9396" i="2" l="1"/>
  <c r="B9395" i="2"/>
  <c r="D9394" i="2"/>
  <c r="D9395" i="2" l="1"/>
  <c r="A9397" i="2"/>
  <c r="B9396" i="2"/>
  <c r="D9396" i="2" l="1"/>
  <c r="A9398" i="2"/>
  <c r="B9397" i="2"/>
  <c r="A9399" i="2" l="1"/>
  <c r="B9398" i="2"/>
  <c r="D9397" i="2"/>
  <c r="D9398" i="2" l="1"/>
  <c r="A9400" i="2"/>
  <c r="B9399" i="2"/>
  <c r="D9399" i="2" l="1"/>
  <c r="A9401" i="2"/>
  <c r="B9400" i="2"/>
  <c r="D9400" i="2" l="1"/>
  <c r="A9402" i="2"/>
  <c r="B9401" i="2"/>
  <c r="D9401" i="2" l="1"/>
  <c r="A9403" i="2"/>
  <c r="B9402" i="2"/>
  <c r="D9402" i="2" l="1"/>
  <c r="A9404" i="2"/>
  <c r="B9403" i="2"/>
  <c r="D9403" i="2" l="1"/>
  <c r="A9405" i="2"/>
  <c r="B9404" i="2"/>
  <c r="D9404" i="2" l="1"/>
  <c r="A9406" i="2"/>
  <c r="B9405" i="2"/>
  <c r="D9405" i="2" l="1"/>
  <c r="A9407" i="2"/>
  <c r="B9406" i="2"/>
  <c r="D9406" i="2" l="1"/>
  <c r="A9408" i="2"/>
  <c r="B9407" i="2"/>
  <c r="D9407" i="2" l="1"/>
  <c r="A9409" i="2"/>
  <c r="B9408" i="2"/>
  <c r="D9408" i="2" l="1"/>
  <c r="A9410" i="2"/>
  <c r="B9409" i="2"/>
  <c r="A9411" i="2" l="1"/>
  <c r="B9410" i="2"/>
  <c r="D9409" i="2"/>
  <c r="D9410" i="2" l="1"/>
  <c r="A9412" i="2"/>
  <c r="B9411" i="2"/>
  <c r="A9413" i="2" l="1"/>
  <c r="B9412" i="2"/>
  <c r="D9411" i="2"/>
  <c r="D9412" i="2" l="1"/>
  <c r="A9414" i="2"/>
  <c r="B9413" i="2"/>
  <c r="D9413" i="2" l="1"/>
  <c r="A9415" i="2"/>
  <c r="B9414" i="2"/>
  <c r="A9416" i="2" l="1"/>
  <c r="B9415" i="2"/>
  <c r="D9414" i="2"/>
  <c r="D9415" i="2" l="1"/>
  <c r="A9417" i="2"/>
  <c r="B9416" i="2"/>
  <c r="A9418" i="2" l="1"/>
  <c r="B9417" i="2"/>
  <c r="D9416" i="2"/>
  <c r="D9417" i="2" l="1"/>
  <c r="A9419" i="2"/>
  <c r="B9418" i="2"/>
  <c r="D9418" i="2" l="1"/>
  <c r="A9420" i="2"/>
  <c r="B9419" i="2"/>
  <c r="D9419" i="2" l="1"/>
  <c r="A9421" i="2"/>
  <c r="B9420" i="2"/>
  <c r="A9422" i="2" l="1"/>
  <c r="B9421" i="2"/>
  <c r="D9420" i="2"/>
  <c r="D9421" i="2" l="1"/>
  <c r="A9423" i="2"/>
  <c r="B9422" i="2"/>
  <c r="A9424" i="2" l="1"/>
  <c r="B9423" i="2"/>
  <c r="D9422" i="2"/>
  <c r="D9423" i="2" l="1"/>
  <c r="A9425" i="2"/>
  <c r="B9424" i="2"/>
  <c r="D9424" i="2" l="1"/>
  <c r="A9426" i="2"/>
  <c r="B9425" i="2"/>
  <c r="A9427" i="2" l="1"/>
  <c r="B9426" i="2"/>
  <c r="D9425" i="2"/>
  <c r="D9426" i="2" l="1"/>
  <c r="A9428" i="2"/>
  <c r="B9427" i="2"/>
  <c r="D9427" i="2" l="1"/>
  <c r="A9429" i="2"/>
  <c r="B9428" i="2"/>
  <c r="D9428" i="2" l="1"/>
  <c r="A9430" i="2"/>
  <c r="B9429" i="2"/>
  <c r="D9429" i="2" l="1"/>
  <c r="A9431" i="2"/>
  <c r="B9430" i="2"/>
  <c r="A9432" i="2" l="1"/>
  <c r="B9431" i="2"/>
  <c r="D9430" i="2"/>
  <c r="D9431" i="2" l="1"/>
  <c r="A9433" i="2"/>
  <c r="B9432" i="2"/>
  <c r="A9434" i="2" l="1"/>
  <c r="B9433" i="2"/>
  <c r="D9432" i="2"/>
  <c r="D9433" i="2" l="1"/>
  <c r="A9435" i="2"/>
  <c r="B9434" i="2"/>
  <c r="D9434" i="2" l="1"/>
  <c r="A9436" i="2"/>
  <c r="B9435" i="2"/>
  <c r="A9437" i="2" l="1"/>
  <c r="B9436" i="2"/>
  <c r="D9435" i="2"/>
  <c r="D9436" i="2" l="1"/>
  <c r="A9438" i="2"/>
  <c r="B9437" i="2"/>
  <c r="D9437" i="2" l="1"/>
  <c r="A9439" i="2"/>
  <c r="B9438" i="2"/>
  <c r="A9440" i="2" l="1"/>
  <c r="B9439" i="2"/>
  <c r="D9438" i="2"/>
  <c r="D9439" i="2" l="1"/>
  <c r="A9441" i="2"/>
  <c r="B9440" i="2"/>
  <c r="A9442" i="2" l="1"/>
  <c r="B9441" i="2"/>
  <c r="D9440" i="2"/>
  <c r="D9441" i="2" l="1"/>
  <c r="A9443" i="2"/>
  <c r="B9442" i="2"/>
  <c r="D9442" i="2" l="1"/>
  <c r="A9444" i="2"/>
  <c r="B9443" i="2"/>
  <c r="B9444" i="2" l="1"/>
  <c r="A9445" i="2"/>
  <c r="D9443" i="2"/>
  <c r="A9446" i="2" l="1"/>
  <c r="B9445" i="2"/>
  <c r="D9444" i="2"/>
  <c r="D9445" i="2" l="1"/>
  <c r="B9446" i="2"/>
  <c r="A9447" i="2"/>
  <c r="B9447" i="2" l="1"/>
  <c r="A9448" i="2"/>
  <c r="D9446" i="2"/>
  <c r="B9448" i="2" l="1"/>
  <c r="A9449" i="2"/>
  <c r="D9447" i="2"/>
  <c r="B9449" i="2" l="1"/>
  <c r="A9450" i="2"/>
  <c r="D9448" i="2"/>
  <c r="A9451" i="2" l="1"/>
  <c r="B9450" i="2"/>
  <c r="D9449" i="2"/>
  <c r="D9450" i="2" l="1"/>
  <c r="B9451" i="2"/>
  <c r="A9452" i="2"/>
  <c r="B9452" i="2" l="1"/>
  <c r="A9453" i="2"/>
  <c r="D9451" i="2"/>
  <c r="A9454" i="2" l="1"/>
  <c r="B9453" i="2"/>
  <c r="D9452" i="2"/>
  <c r="D9453" i="2" l="1"/>
  <c r="B9454" i="2"/>
  <c r="A9455" i="2"/>
  <c r="D9454" i="2" l="1"/>
  <c r="B9455" i="2"/>
  <c r="A9456" i="2"/>
  <c r="D9455" i="2" l="1"/>
  <c r="B9456" i="2"/>
  <c r="A9457" i="2"/>
  <c r="D9456" i="2" l="1"/>
  <c r="B9457" i="2"/>
  <c r="A9458" i="2"/>
  <c r="D9457" i="2" l="1"/>
  <c r="A9459" i="2"/>
  <c r="B9458" i="2"/>
  <c r="B9459" i="2" l="1"/>
  <c r="A9460" i="2"/>
  <c r="D9458" i="2"/>
  <c r="B9460" i="2" l="1"/>
  <c r="A9461" i="2"/>
  <c r="D9459" i="2"/>
  <c r="A9462" i="2" l="1"/>
  <c r="B9461" i="2"/>
  <c r="D9460" i="2"/>
  <c r="D9461" i="2" l="1"/>
  <c r="B9462" i="2"/>
  <c r="A9463" i="2"/>
  <c r="D9462" i="2" l="1"/>
  <c r="B9463" i="2"/>
  <c r="A9464" i="2"/>
  <c r="D9463" i="2" l="1"/>
  <c r="B9464" i="2"/>
  <c r="A9465" i="2"/>
  <c r="B9465" i="2" l="1"/>
  <c r="A9466" i="2"/>
  <c r="D9464" i="2"/>
  <c r="A9467" i="2" l="1"/>
  <c r="B9466" i="2"/>
  <c r="D9465" i="2"/>
  <c r="D9466" i="2" l="1"/>
  <c r="B9467" i="2"/>
  <c r="A9468" i="2"/>
  <c r="D9467" i="2" l="1"/>
  <c r="B9468" i="2"/>
  <c r="A9469" i="2"/>
  <c r="A9470" i="2" l="1"/>
  <c r="B9469" i="2"/>
  <c r="D9468" i="2"/>
  <c r="D9469" i="2" l="1"/>
  <c r="B9470" i="2"/>
  <c r="A9471" i="2"/>
  <c r="D9470" i="2" l="1"/>
  <c r="B9471" i="2"/>
  <c r="A9472" i="2"/>
  <c r="B9472" i="2" l="1"/>
  <c r="A9473" i="2"/>
  <c r="D9471" i="2"/>
  <c r="B9473" i="2" l="1"/>
  <c r="A9474" i="2"/>
  <c r="D9472" i="2"/>
  <c r="A9475" i="2" l="1"/>
  <c r="B9474" i="2"/>
  <c r="D9473" i="2"/>
  <c r="D9474" i="2" l="1"/>
  <c r="B9475" i="2"/>
  <c r="A9476" i="2"/>
  <c r="B9476" i="2" l="1"/>
  <c r="A9477" i="2"/>
  <c r="D9475" i="2"/>
  <c r="A9478" i="2" l="1"/>
  <c r="B9477" i="2"/>
  <c r="D9476" i="2"/>
  <c r="D9477" i="2" l="1"/>
  <c r="B9478" i="2"/>
  <c r="A9479" i="2"/>
  <c r="D9478" i="2" l="1"/>
  <c r="B9479" i="2"/>
  <c r="A9480" i="2"/>
  <c r="B9480" i="2" l="1"/>
  <c r="A9481" i="2"/>
  <c r="D9479" i="2"/>
  <c r="B9481" i="2" l="1"/>
  <c r="A9482" i="2"/>
  <c r="D9480" i="2"/>
  <c r="A9483" i="2" l="1"/>
  <c r="B9482" i="2"/>
  <c r="D9481" i="2"/>
  <c r="D9482" i="2" l="1"/>
  <c r="B9483" i="2"/>
  <c r="A9484" i="2"/>
  <c r="D9483" i="2" l="1"/>
  <c r="B9484" i="2"/>
  <c r="A9485" i="2"/>
  <c r="A9486" i="2" l="1"/>
  <c r="B9485" i="2"/>
  <c r="D9484" i="2"/>
  <c r="D9485" i="2" l="1"/>
  <c r="B9486" i="2"/>
  <c r="A9487" i="2"/>
  <c r="D9486" i="2" l="1"/>
  <c r="B9487" i="2"/>
  <c r="A9488" i="2"/>
  <c r="D9487" i="2" l="1"/>
  <c r="B9488" i="2"/>
  <c r="A9489" i="2"/>
  <c r="B9489" i="2" l="1"/>
  <c r="A9490" i="2"/>
  <c r="D9488" i="2"/>
  <c r="A9491" i="2" l="1"/>
  <c r="B9490" i="2"/>
  <c r="D9489" i="2"/>
  <c r="D9490" i="2" l="1"/>
  <c r="B9491" i="2"/>
  <c r="A9492" i="2"/>
  <c r="D9491" i="2" l="1"/>
  <c r="B9492" i="2"/>
  <c r="A9493" i="2"/>
  <c r="A9494" i="2" l="1"/>
  <c r="B9493" i="2"/>
  <c r="D9492" i="2"/>
  <c r="D9493" i="2" l="1"/>
  <c r="B9494" i="2"/>
  <c r="A9495" i="2"/>
  <c r="D9494" i="2" l="1"/>
  <c r="B9495" i="2"/>
  <c r="A9496" i="2"/>
  <c r="D9495" i="2" l="1"/>
  <c r="B9496" i="2"/>
  <c r="A9497" i="2"/>
  <c r="B9497" i="2" l="1"/>
  <c r="A9498" i="2"/>
  <c r="D9496" i="2"/>
  <c r="A9499" i="2" l="1"/>
  <c r="B9498" i="2"/>
  <c r="D9497" i="2"/>
  <c r="D9498" i="2" l="1"/>
  <c r="B9499" i="2"/>
  <c r="A9500" i="2"/>
  <c r="B9500" i="2" l="1"/>
  <c r="A9501" i="2"/>
  <c r="D9499" i="2"/>
  <c r="A9502" i="2" l="1"/>
  <c r="B9501" i="2"/>
  <c r="D9500" i="2"/>
  <c r="D9501" i="2" l="1"/>
  <c r="B9502" i="2"/>
  <c r="A9503" i="2"/>
  <c r="D9502" i="2" l="1"/>
  <c r="B9503" i="2"/>
  <c r="A9504" i="2"/>
  <c r="D9503" i="2" l="1"/>
  <c r="B9504" i="2"/>
  <c r="A9505" i="2"/>
  <c r="D9504" i="2" l="1"/>
  <c r="B9505" i="2"/>
  <c r="A9506" i="2"/>
  <c r="D9505" i="2" l="1"/>
  <c r="A9507" i="2"/>
  <c r="B9506" i="2"/>
  <c r="D9506" i="2" l="1"/>
  <c r="B9507" i="2"/>
  <c r="A9508" i="2"/>
  <c r="D9507" i="2" l="1"/>
  <c r="B9508" i="2"/>
  <c r="A9509" i="2"/>
  <c r="D9508" i="2" l="1"/>
  <c r="A9510" i="2"/>
  <c r="B9509" i="2"/>
  <c r="D9509" i="2" l="1"/>
  <c r="B9510" i="2"/>
  <c r="A9511" i="2"/>
  <c r="D9510" i="2" l="1"/>
  <c r="B9511" i="2"/>
  <c r="A9512" i="2"/>
  <c r="D9511" i="2" l="1"/>
  <c r="B9512" i="2"/>
  <c r="A9513" i="2"/>
  <c r="D9512" i="2" l="1"/>
  <c r="B9513" i="2"/>
  <c r="A9514" i="2"/>
  <c r="D9513" i="2" l="1"/>
  <c r="A9515" i="2"/>
  <c r="B9514" i="2"/>
  <c r="B9515" i="2" l="1"/>
  <c r="A9516" i="2"/>
  <c r="D9514" i="2"/>
  <c r="B9516" i="2" l="1"/>
  <c r="A9517" i="2"/>
  <c r="D9515" i="2"/>
  <c r="A9518" i="2" l="1"/>
  <c r="B9517" i="2"/>
  <c r="D9516" i="2"/>
  <c r="D9517" i="2" l="1"/>
  <c r="B9518" i="2"/>
  <c r="A9519" i="2"/>
  <c r="D9518" i="2" l="1"/>
  <c r="B9519" i="2"/>
  <c r="A9520" i="2"/>
  <c r="D9519" i="2" l="1"/>
  <c r="B9520" i="2"/>
  <c r="A9521" i="2"/>
  <c r="D9520" i="2" l="1"/>
  <c r="B9521" i="2"/>
  <c r="A9522" i="2"/>
  <c r="D9521" i="2" l="1"/>
  <c r="A9523" i="2"/>
  <c r="B9522" i="2"/>
  <c r="B9523" i="2" l="1"/>
  <c r="A9524" i="2"/>
  <c r="D9522" i="2"/>
  <c r="B9524" i="2" l="1"/>
  <c r="A9525" i="2"/>
  <c r="D9523" i="2"/>
  <c r="A9526" i="2" l="1"/>
  <c r="B9525" i="2"/>
  <c r="D9524" i="2"/>
  <c r="D9525" i="2" l="1"/>
  <c r="B9526" i="2"/>
  <c r="A9527" i="2"/>
  <c r="B9527" i="2" l="1"/>
  <c r="A9528" i="2"/>
  <c r="D9526" i="2"/>
  <c r="B9528" i="2" l="1"/>
  <c r="A9529" i="2"/>
  <c r="D9527" i="2"/>
  <c r="B9529" i="2" l="1"/>
  <c r="A9530" i="2"/>
  <c r="D9528" i="2"/>
  <c r="A9531" i="2" l="1"/>
  <c r="B9530" i="2"/>
  <c r="D9529" i="2"/>
  <c r="D9530" i="2" l="1"/>
  <c r="B9531" i="2"/>
  <c r="A9532" i="2"/>
  <c r="D9531" i="2" l="1"/>
  <c r="B9532" i="2"/>
  <c r="A9533" i="2"/>
  <c r="D9532" i="2" l="1"/>
  <c r="A9534" i="2"/>
  <c r="B9533" i="2"/>
  <c r="B9534" i="2" l="1"/>
  <c r="A9535" i="2"/>
  <c r="D9533" i="2"/>
  <c r="B9535" i="2" l="1"/>
  <c r="A9536" i="2"/>
  <c r="D9534" i="2"/>
  <c r="B9536" i="2" l="1"/>
  <c r="A9537" i="2"/>
  <c r="D9535" i="2"/>
  <c r="B9537" i="2" l="1"/>
  <c r="A9538" i="2"/>
  <c r="D9536" i="2"/>
  <c r="A9539" i="2" l="1"/>
  <c r="B9538" i="2"/>
  <c r="D9537" i="2"/>
  <c r="D9538" i="2" l="1"/>
  <c r="B9539" i="2"/>
  <c r="A9540" i="2"/>
  <c r="D9539" i="2" l="1"/>
  <c r="B9540" i="2"/>
  <c r="A9541" i="2"/>
  <c r="A9542" i="2" l="1"/>
  <c r="B9541" i="2"/>
  <c r="D9540" i="2"/>
  <c r="D9541" i="2" l="1"/>
  <c r="B9542" i="2"/>
  <c r="A9543" i="2"/>
  <c r="D9542" i="2" l="1"/>
  <c r="B9543" i="2"/>
  <c r="A9544" i="2"/>
  <c r="B9544" i="2" l="1"/>
  <c r="A9545" i="2"/>
  <c r="D9543" i="2"/>
  <c r="B9545" i="2" l="1"/>
  <c r="A9546" i="2"/>
  <c r="D9544" i="2"/>
  <c r="A9547" i="2" l="1"/>
  <c r="B9546" i="2"/>
  <c r="D9545" i="2"/>
  <c r="D9546" i="2" l="1"/>
  <c r="B9547" i="2"/>
  <c r="A9548" i="2"/>
  <c r="B9548" i="2" l="1"/>
  <c r="A9549" i="2"/>
  <c r="D9547" i="2"/>
  <c r="A9550" i="2" l="1"/>
  <c r="B9549" i="2"/>
  <c r="D9548" i="2"/>
  <c r="D9549" i="2" l="1"/>
  <c r="B9550" i="2"/>
  <c r="A9551" i="2"/>
  <c r="D9550" i="2" l="1"/>
  <c r="B9551" i="2"/>
  <c r="A9552" i="2"/>
  <c r="B9552" i="2" l="1"/>
  <c r="A9553" i="2"/>
  <c r="D9551" i="2"/>
  <c r="B9553" i="2" l="1"/>
  <c r="A9554" i="2"/>
  <c r="D9552" i="2"/>
  <c r="A9555" i="2" l="1"/>
  <c r="B9554" i="2"/>
  <c r="D9553" i="2"/>
  <c r="D9554" i="2" l="1"/>
  <c r="B9555" i="2"/>
  <c r="A9556" i="2"/>
  <c r="D9555" i="2" l="1"/>
  <c r="B9556" i="2"/>
  <c r="A9557" i="2"/>
  <c r="D9556" i="2" l="1"/>
  <c r="A9558" i="2"/>
  <c r="B9557" i="2"/>
  <c r="D9557" i="2" l="1"/>
  <c r="B9558" i="2"/>
  <c r="A9559" i="2"/>
  <c r="D9558" i="2" l="1"/>
  <c r="B9559" i="2"/>
  <c r="A9560" i="2"/>
  <c r="D9559" i="2" l="1"/>
  <c r="B9560" i="2"/>
  <c r="A9561" i="2"/>
  <c r="D9560" i="2" l="1"/>
  <c r="B9561" i="2"/>
  <c r="A9562" i="2"/>
  <c r="D9561" i="2" l="1"/>
  <c r="A9563" i="2"/>
  <c r="B9562" i="2"/>
  <c r="D9562" i="2" l="1"/>
  <c r="B9563" i="2"/>
  <c r="A9564" i="2"/>
  <c r="D9563" i="2" l="1"/>
  <c r="B9564" i="2"/>
  <c r="A9565" i="2"/>
  <c r="A9566" i="2" l="1"/>
  <c r="B9565" i="2"/>
  <c r="D9564" i="2"/>
  <c r="D9565" i="2" l="1"/>
  <c r="B9566" i="2"/>
  <c r="A9567" i="2"/>
  <c r="D9566" i="2" l="1"/>
  <c r="B9567" i="2"/>
  <c r="A9568" i="2"/>
  <c r="D9567" i="2" l="1"/>
  <c r="B9568" i="2"/>
  <c r="A9569" i="2"/>
  <c r="B9569" i="2" l="1"/>
  <c r="A9570" i="2"/>
  <c r="D9568" i="2"/>
  <c r="A9571" i="2" l="1"/>
  <c r="B9570" i="2"/>
  <c r="D9569" i="2"/>
  <c r="D9570" i="2" l="1"/>
  <c r="B9571" i="2"/>
  <c r="A9572" i="2"/>
  <c r="D9571" i="2" l="1"/>
  <c r="B9572" i="2"/>
  <c r="A9573" i="2"/>
  <c r="D9572" i="2" l="1"/>
  <c r="A9574" i="2"/>
  <c r="B9573" i="2"/>
  <c r="B9574" i="2" l="1"/>
  <c r="A9575" i="2"/>
  <c r="D9573" i="2"/>
  <c r="B9575" i="2" l="1"/>
  <c r="A9576" i="2"/>
  <c r="D9574" i="2"/>
  <c r="B9576" i="2" l="1"/>
  <c r="A9577" i="2"/>
  <c r="D9575" i="2"/>
  <c r="B9577" i="2" l="1"/>
  <c r="A9578" i="2"/>
  <c r="D9576" i="2"/>
  <c r="A9579" i="2" l="1"/>
  <c r="B9578" i="2"/>
  <c r="D9577" i="2"/>
  <c r="D9578" i="2" l="1"/>
  <c r="B9579" i="2"/>
  <c r="A9580" i="2"/>
  <c r="D9579" i="2" l="1"/>
  <c r="B9580" i="2"/>
  <c r="A9581" i="2"/>
  <c r="A9582" i="2" l="1"/>
  <c r="B9581" i="2"/>
  <c r="D9580" i="2"/>
  <c r="D9581" i="2" l="1"/>
  <c r="B9582" i="2"/>
  <c r="A9583" i="2"/>
  <c r="D9582" i="2" l="1"/>
  <c r="B9583" i="2"/>
  <c r="A9584" i="2"/>
  <c r="B9584" i="2" l="1"/>
  <c r="A9585" i="2"/>
  <c r="D9583" i="2"/>
  <c r="B9585" i="2" l="1"/>
  <c r="A9586" i="2"/>
  <c r="D9584" i="2"/>
  <c r="A9587" i="2" l="1"/>
  <c r="B9586" i="2"/>
  <c r="D9585" i="2"/>
  <c r="D9586" i="2" l="1"/>
  <c r="B9587" i="2"/>
  <c r="A9588" i="2"/>
  <c r="D9587" i="2" l="1"/>
  <c r="B9588" i="2"/>
  <c r="A9589" i="2"/>
  <c r="D9588" i="2" l="1"/>
  <c r="A9590" i="2"/>
  <c r="B9589" i="2"/>
  <c r="D9589" i="2" l="1"/>
  <c r="B9590" i="2"/>
  <c r="A9591" i="2"/>
  <c r="D9590" i="2" l="1"/>
  <c r="B9591" i="2"/>
  <c r="A9592" i="2"/>
  <c r="D9591" i="2" l="1"/>
  <c r="B9592" i="2"/>
  <c r="A9593" i="2"/>
  <c r="D9592" i="2" l="1"/>
  <c r="B9593" i="2"/>
  <c r="A9594" i="2"/>
  <c r="D9593" i="2" l="1"/>
  <c r="A9595" i="2"/>
  <c r="B9594" i="2"/>
  <c r="B9595" i="2" l="1"/>
  <c r="A9596" i="2"/>
  <c r="D9594" i="2"/>
  <c r="B9596" i="2" l="1"/>
  <c r="A9597" i="2"/>
  <c r="D9595" i="2"/>
  <c r="A9598" i="2" l="1"/>
  <c r="B9597" i="2"/>
  <c r="D9596" i="2"/>
  <c r="D9597" i="2" l="1"/>
  <c r="B9598" i="2"/>
  <c r="A9599" i="2"/>
  <c r="D9598" i="2" l="1"/>
  <c r="B9599" i="2"/>
  <c r="A9600" i="2"/>
  <c r="B9600" i="2" l="1"/>
  <c r="A9601" i="2"/>
  <c r="D9599" i="2"/>
  <c r="B9601" i="2" l="1"/>
  <c r="A9602" i="2"/>
  <c r="D9600" i="2"/>
  <c r="A9603" i="2" l="1"/>
  <c r="B9602" i="2"/>
  <c r="D9601" i="2"/>
  <c r="D9602" i="2" l="1"/>
  <c r="B9603" i="2"/>
  <c r="A9604" i="2"/>
  <c r="D9603" i="2" l="1"/>
  <c r="B9604" i="2"/>
  <c r="A9605" i="2"/>
  <c r="D9604" i="2" l="1"/>
  <c r="A9606" i="2"/>
  <c r="B9605" i="2"/>
  <c r="D9605" i="2" l="1"/>
  <c r="B9606" i="2"/>
  <c r="A9607" i="2"/>
  <c r="D9606" i="2" l="1"/>
  <c r="B9607" i="2"/>
  <c r="A9608" i="2"/>
  <c r="D9607" i="2" l="1"/>
  <c r="B9608" i="2"/>
  <c r="A9609" i="2"/>
  <c r="D9608" i="2" l="1"/>
  <c r="B9609" i="2"/>
  <c r="A9610" i="2"/>
  <c r="A9611" i="2" l="1"/>
  <c r="B9610" i="2"/>
  <c r="D9609" i="2"/>
  <c r="D9610" i="2" l="1"/>
  <c r="B9611" i="2"/>
  <c r="A9612" i="2"/>
  <c r="B9612" i="2" l="1"/>
  <c r="A9613" i="2"/>
  <c r="D9611" i="2"/>
  <c r="A9614" i="2" l="1"/>
  <c r="B9613" i="2"/>
  <c r="D9612" i="2"/>
  <c r="D9613" i="2" l="1"/>
  <c r="B9614" i="2"/>
  <c r="A9615" i="2"/>
  <c r="B9615" i="2" l="1"/>
  <c r="A9616" i="2"/>
  <c r="D9614" i="2"/>
  <c r="B9616" i="2" l="1"/>
  <c r="A9617" i="2"/>
  <c r="D9615" i="2"/>
  <c r="B9617" i="2" l="1"/>
  <c r="A9618" i="2"/>
  <c r="D9616" i="2"/>
  <c r="A9619" i="2" l="1"/>
  <c r="B9618" i="2"/>
  <c r="D9617" i="2"/>
  <c r="D9618" i="2" l="1"/>
  <c r="B9619" i="2"/>
  <c r="A9620" i="2"/>
  <c r="D9619" i="2" l="1"/>
  <c r="B9620" i="2"/>
  <c r="A9621" i="2"/>
  <c r="A9622" i="2" l="1"/>
  <c r="B9621" i="2"/>
  <c r="D9620" i="2"/>
  <c r="D9621" i="2" l="1"/>
  <c r="B9622" i="2"/>
  <c r="A9623" i="2"/>
  <c r="B9623" i="2" l="1"/>
  <c r="A9624" i="2"/>
  <c r="D9622" i="2"/>
  <c r="B9624" i="2" l="1"/>
  <c r="A9625" i="2"/>
  <c r="D9623" i="2"/>
  <c r="B9625" i="2" l="1"/>
  <c r="A9626" i="2"/>
  <c r="D9624" i="2"/>
  <c r="A9627" i="2" l="1"/>
  <c r="B9626" i="2"/>
  <c r="D9625" i="2"/>
  <c r="D9626" i="2" l="1"/>
  <c r="B9627" i="2"/>
  <c r="A9628" i="2"/>
  <c r="D9627" i="2" l="1"/>
  <c r="B9628" i="2"/>
  <c r="A9629" i="2"/>
  <c r="D9628" i="2" l="1"/>
  <c r="A9630" i="2"/>
  <c r="B9629" i="2"/>
  <c r="B9630" i="2" l="1"/>
  <c r="A9631" i="2"/>
  <c r="D9629" i="2"/>
  <c r="B9631" i="2" l="1"/>
  <c r="A9632" i="2"/>
  <c r="D9630" i="2"/>
  <c r="B9632" i="2" l="1"/>
  <c r="A9633" i="2"/>
  <c r="D9631" i="2"/>
  <c r="B9633" i="2" l="1"/>
  <c r="A9634" i="2"/>
  <c r="D9632" i="2"/>
  <c r="A9635" i="2" l="1"/>
  <c r="B9634" i="2"/>
  <c r="D9633" i="2"/>
  <c r="D9634" i="2" l="1"/>
  <c r="B9635" i="2"/>
  <c r="A9636" i="2"/>
  <c r="D9635" i="2" l="1"/>
  <c r="B9636" i="2"/>
  <c r="A9637" i="2"/>
  <c r="D9636" i="2" l="1"/>
  <c r="A9638" i="2"/>
  <c r="B9637" i="2"/>
  <c r="B9638" i="2" l="1"/>
  <c r="A9639" i="2"/>
  <c r="D9637" i="2"/>
  <c r="B9639" i="2" l="1"/>
  <c r="A9640" i="2"/>
  <c r="D9638" i="2"/>
  <c r="B9640" i="2" l="1"/>
  <c r="A9641" i="2"/>
  <c r="D9639" i="2"/>
  <c r="B9641" i="2" l="1"/>
  <c r="A9642" i="2"/>
  <c r="D9640" i="2"/>
  <c r="A9643" i="2" l="1"/>
  <c r="B9642" i="2"/>
  <c r="D9641" i="2"/>
  <c r="D9642" i="2" l="1"/>
  <c r="B9643" i="2"/>
  <c r="A9644" i="2"/>
  <c r="D9643" i="2" l="1"/>
  <c r="B9644" i="2"/>
  <c r="A9645" i="2"/>
  <c r="D9644" i="2" l="1"/>
  <c r="A9646" i="2"/>
  <c r="B9645" i="2"/>
  <c r="B9646" i="2" l="1"/>
  <c r="A9647" i="2"/>
  <c r="D9645" i="2"/>
  <c r="B9647" i="2" l="1"/>
  <c r="A9648" i="2"/>
  <c r="D9646" i="2"/>
  <c r="B9648" i="2" l="1"/>
  <c r="A9649" i="2"/>
  <c r="D9647" i="2"/>
  <c r="B9649" i="2" l="1"/>
  <c r="A9650" i="2"/>
  <c r="D9648" i="2"/>
  <c r="A9651" i="2" l="1"/>
  <c r="B9650" i="2"/>
  <c r="D9649" i="2"/>
  <c r="D9650" i="2" l="1"/>
  <c r="B9651" i="2"/>
  <c r="A9652" i="2"/>
  <c r="D9651" i="2" l="1"/>
  <c r="B9652" i="2"/>
  <c r="A9653" i="2"/>
  <c r="A9654" i="2" l="1"/>
  <c r="B9653" i="2"/>
  <c r="D9652" i="2"/>
  <c r="D9653" i="2" l="1"/>
  <c r="B9654" i="2"/>
  <c r="A9655" i="2"/>
  <c r="D9654" i="2" l="1"/>
  <c r="B9655" i="2"/>
  <c r="A9656" i="2"/>
  <c r="D9655" i="2" l="1"/>
  <c r="B9656" i="2"/>
  <c r="A9657" i="2"/>
  <c r="D9656" i="2" l="1"/>
  <c r="B9657" i="2"/>
  <c r="A9658" i="2"/>
  <c r="D9657" i="2" l="1"/>
  <c r="A9659" i="2"/>
  <c r="B9658" i="2"/>
  <c r="B9659" i="2" l="1"/>
  <c r="A9660" i="2"/>
  <c r="D9658" i="2"/>
  <c r="B9660" i="2" l="1"/>
  <c r="A9661" i="2"/>
  <c r="D9659" i="2"/>
  <c r="A9662" i="2" l="1"/>
  <c r="B9661" i="2"/>
  <c r="D9660" i="2"/>
  <c r="D9661" i="2" l="1"/>
  <c r="B9662" i="2"/>
  <c r="A9663" i="2"/>
  <c r="D9662" i="2" l="1"/>
  <c r="B9663" i="2"/>
  <c r="A9664" i="2"/>
  <c r="B9664" i="2" l="1"/>
  <c r="A9665" i="2"/>
  <c r="D9663" i="2"/>
  <c r="B9665" i="2" l="1"/>
  <c r="A9666" i="2"/>
  <c r="D9664" i="2"/>
  <c r="A9667" i="2" l="1"/>
  <c r="B9666" i="2"/>
  <c r="D9665" i="2"/>
  <c r="D9666" i="2" l="1"/>
  <c r="B9667" i="2"/>
  <c r="A9668" i="2"/>
  <c r="D9667" i="2" l="1"/>
  <c r="B9668" i="2"/>
  <c r="A9669" i="2"/>
  <c r="D9668" i="2" l="1"/>
  <c r="A9670" i="2"/>
  <c r="B9669" i="2"/>
  <c r="B9670" i="2" l="1"/>
  <c r="A9671" i="2"/>
  <c r="D9669" i="2"/>
  <c r="B9671" i="2" l="1"/>
  <c r="A9672" i="2"/>
  <c r="D9670" i="2"/>
  <c r="B9672" i="2" l="1"/>
  <c r="A9673" i="2"/>
  <c r="D9671" i="2"/>
  <c r="B9673" i="2" l="1"/>
  <c r="A9674" i="2"/>
  <c r="D9672" i="2"/>
  <c r="A9675" i="2" l="1"/>
  <c r="B9674" i="2"/>
  <c r="D9673" i="2"/>
  <c r="D9674" i="2" l="1"/>
  <c r="B9675" i="2"/>
  <c r="A9676" i="2"/>
  <c r="D9675" i="2" l="1"/>
  <c r="B9676" i="2"/>
  <c r="A9677" i="2"/>
  <c r="D9676" i="2" l="1"/>
  <c r="A9678" i="2"/>
  <c r="B9677" i="2"/>
  <c r="B9678" i="2" l="1"/>
  <c r="A9679" i="2"/>
  <c r="D9677" i="2"/>
  <c r="B9679" i="2" l="1"/>
  <c r="A9680" i="2"/>
  <c r="D9678" i="2"/>
  <c r="B9680" i="2" l="1"/>
  <c r="A9681" i="2"/>
  <c r="D9679" i="2"/>
  <c r="B9681" i="2" l="1"/>
  <c r="A9682" i="2"/>
  <c r="D9680" i="2"/>
  <c r="A9683" i="2" l="1"/>
  <c r="B9682" i="2"/>
  <c r="D9681" i="2"/>
  <c r="D9682" i="2" l="1"/>
  <c r="B9683" i="2"/>
  <c r="A9684" i="2"/>
  <c r="D9683" i="2" l="1"/>
  <c r="B9684" i="2"/>
  <c r="A9685" i="2"/>
  <c r="D9684" i="2" l="1"/>
  <c r="A9686" i="2"/>
  <c r="B9685" i="2"/>
  <c r="B9686" i="2" l="1"/>
  <c r="A9687" i="2"/>
  <c r="D9685" i="2"/>
  <c r="B9687" i="2" l="1"/>
  <c r="A9688" i="2"/>
  <c r="D9686" i="2"/>
  <c r="B9688" i="2" l="1"/>
  <c r="A9689" i="2"/>
  <c r="D9687" i="2"/>
  <c r="B9689" i="2" l="1"/>
  <c r="A9690" i="2"/>
  <c r="D9688" i="2"/>
  <c r="A9691" i="2" l="1"/>
  <c r="B9690" i="2"/>
  <c r="D9689" i="2"/>
  <c r="D9690" i="2" l="1"/>
  <c r="B9691" i="2"/>
  <c r="A9692" i="2"/>
  <c r="D9691" i="2" l="1"/>
  <c r="B9692" i="2"/>
  <c r="A9693" i="2"/>
  <c r="D9692" i="2" l="1"/>
  <c r="A9694" i="2"/>
  <c r="B9693" i="2"/>
  <c r="B9694" i="2" l="1"/>
  <c r="A9695" i="2"/>
  <c r="D9693" i="2"/>
  <c r="B9695" i="2" l="1"/>
  <c r="A9696" i="2"/>
  <c r="D9694" i="2"/>
  <c r="B9696" i="2" l="1"/>
  <c r="A9697" i="2"/>
  <c r="D9695" i="2"/>
  <c r="B9697" i="2" l="1"/>
  <c r="A9698" i="2"/>
  <c r="D9696" i="2"/>
  <c r="A9699" i="2" l="1"/>
  <c r="B9698" i="2"/>
  <c r="D9697" i="2"/>
  <c r="D9698" i="2" l="1"/>
  <c r="B9699" i="2"/>
  <c r="A9700" i="2"/>
  <c r="B9700" i="2" l="1"/>
  <c r="A9701" i="2"/>
  <c r="D9699" i="2"/>
  <c r="A9702" i="2" l="1"/>
  <c r="B9701" i="2"/>
  <c r="D9700" i="2"/>
  <c r="D9701" i="2" l="1"/>
  <c r="B9702" i="2"/>
  <c r="A9703" i="2"/>
  <c r="B9703" i="2" l="1"/>
  <c r="A9704" i="2"/>
  <c r="D9702" i="2"/>
  <c r="B9704" i="2" l="1"/>
  <c r="A9705" i="2"/>
  <c r="D9703" i="2"/>
  <c r="B9705" i="2" l="1"/>
  <c r="A9706" i="2"/>
  <c r="D9704" i="2"/>
  <c r="A9707" i="2" l="1"/>
  <c r="B9706" i="2"/>
  <c r="D9705" i="2"/>
  <c r="D9706" i="2" l="1"/>
  <c r="B9707" i="2"/>
  <c r="A9708" i="2"/>
  <c r="D9707" i="2" l="1"/>
  <c r="B9708" i="2"/>
  <c r="A9709" i="2"/>
  <c r="A9710" i="2" l="1"/>
  <c r="B9709" i="2"/>
  <c r="D9708" i="2"/>
  <c r="D9709" i="2" l="1"/>
  <c r="B9710" i="2"/>
  <c r="A9711" i="2"/>
  <c r="D9710" i="2" l="1"/>
  <c r="B9711" i="2"/>
  <c r="A9712" i="2"/>
  <c r="D9711" i="2" l="1"/>
  <c r="B9712" i="2"/>
  <c r="A9713" i="2"/>
  <c r="D9712" i="2" l="1"/>
  <c r="B9713" i="2"/>
  <c r="A9714" i="2"/>
  <c r="D9713" i="2" l="1"/>
  <c r="A9715" i="2"/>
  <c r="B9714" i="2"/>
  <c r="B9715" i="2" l="1"/>
  <c r="A9716" i="2"/>
  <c r="D9714" i="2"/>
  <c r="B9716" i="2" l="1"/>
  <c r="A9717" i="2"/>
  <c r="D9715" i="2"/>
  <c r="A9718" i="2" l="1"/>
  <c r="B9717" i="2"/>
  <c r="D9716" i="2"/>
  <c r="D9717" i="2" l="1"/>
  <c r="B9718" i="2"/>
  <c r="A9719" i="2"/>
  <c r="D9718" i="2" l="1"/>
  <c r="B9719" i="2"/>
  <c r="A9720" i="2"/>
  <c r="B9720" i="2" l="1"/>
  <c r="A9721" i="2"/>
  <c r="D9719" i="2"/>
  <c r="B9721" i="2" l="1"/>
  <c r="A9722" i="2"/>
  <c r="D9720" i="2"/>
  <c r="A9723" i="2" l="1"/>
  <c r="B9722" i="2"/>
  <c r="D9721" i="2"/>
  <c r="D9722" i="2" l="1"/>
  <c r="B9723" i="2"/>
  <c r="A9724" i="2"/>
  <c r="D9723" i="2" l="1"/>
  <c r="B9724" i="2"/>
  <c r="A9725" i="2"/>
  <c r="D9724" i="2" l="1"/>
  <c r="A9726" i="2"/>
  <c r="B9725" i="2"/>
  <c r="B9726" i="2" l="1"/>
  <c r="A9727" i="2"/>
  <c r="D9725" i="2"/>
  <c r="B9727" i="2" l="1"/>
  <c r="A9728" i="2"/>
  <c r="D9726" i="2"/>
  <c r="B9728" i="2" l="1"/>
  <c r="A9729" i="2"/>
  <c r="D9727" i="2"/>
  <c r="B9729" i="2" l="1"/>
  <c r="A9730" i="2"/>
  <c r="D9728" i="2"/>
  <c r="A9731" i="2" l="1"/>
  <c r="B9730" i="2"/>
  <c r="D9729" i="2"/>
  <c r="D9730" i="2" l="1"/>
  <c r="B9731" i="2"/>
  <c r="A9732" i="2"/>
  <c r="D9731" i="2" l="1"/>
  <c r="B9732" i="2"/>
  <c r="A9733" i="2"/>
  <c r="D9732" i="2" l="1"/>
  <c r="A9734" i="2"/>
  <c r="B9733" i="2"/>
  <c r="D9733" i="2" l="1"/>
  <c r="B9734" i="2"/>
  <c r="A9735" i="2"/>
  <c r="D9734" i="2" l="1"/>
  <c r="B9735" i="2"/>
  <c r="A9736" i="2"/>
  <c r="D9735" i="2" l="1"/>
  <c r="B9736" i="2"/>
  <c r="A9737" i="2"/>
  <c r="B9737" i="2" l="1"/>
  <c r="A9738" i="2"/>
  <c r="D9736" i="2"/>
  <c r="A9739" i="2" l="1"/>
  <c r="B9738" i="2"/>
  <c r="D9737" i="2"/>
  <c r="D9738" i="2" l="1"/>
  <c r="B9739" i="2"/>
  <c r="A9740" i="2"/>
  <c r="B9740" i="2" l="1"/>
  <c r="A9741" i="2"/>
  <c r="D9739" i="2"/>
  <c r="A9742" i="2" l="1"/>
  <c r="B9741" i="2"/>
  <c r="D9740" i="2"/>
  <c r="D9741" i="2" l="1"/>
  <c r="B9742" i="2"/>
  <c r="A9743" i="2"/>
  <c r="B9743" i="2" l="1"/>
  <c r="A9744" i="2"/>
  <c r="D9742" i="2"/>
  <c r="B9744" i="2" l="1"/>
  <c r="A9745" i="2"/>
  <c r="D9743" i="2"/>
  <c r="B9745" i="2" l="1"/>
  <c r="A9746" i="2"/>
  <c r="D9744" i="2"/>
  <c r="A9747" i="2" l="1"/>
  <c r="B9746" i="2"/>
  <c r="D9745" i="2"/>
  <c r="D9746" i="2" l="1"/>
  <c r="B9747" i="2"/>
  <c r="A9748" i="2"/>
  <c r="B9748" i="2" l="1"/>
  <c r="A9749" i="2"/>
  <c r="D9747" i="2"/>
  <c r="A9750" i="2" l="1"/>
  <c r="B9749" i="2"/>
  <c r="D9748" i="2"/>
  <c r="D9749" i="2" l="1"/>
  <c r="B9750" i="2"/>
  <c r="A9751" i="2"/>
  <c r="B9751" i="2" l="1"/>
  <c r="A9752" i="2"/>
  <c r="D9750" i="2"/>
  <c r="B9752" i="2" l="1"/>
  <c r="A9753" i="2"/>
  <c r="D9751" i="2"/>
  <c r="B9753" i="2" l="1"/>
  <c r="A9754" i="2"/>
  <c r="D9752" i="2"/>
  <c r="A9755" i="2" l="1"/>
  <c r="B9754" i="2"/>
  <c r="D9753" i="2"/>
  <c r="D9754" i="2" l="1"/>
  <c r="B9755" i="2"/>
  <c r="A9756" i="2"/>
  <c r="B9756" i="2" l="1"/>
  <c r="A9757" i="2"/>
  <c r="D9755" i="2"/>
  <c r="A9758" i="2" l="1"/>
  <c r="B9757" i="2"/>
  <c r="D9756" i="2"/>
  <c r="D9757" i="2" l="1"/>
  <c r="B9758" i="2"/>
  <c r="A9759" i="2"/>
  <c r="D9758" i="2" l="1"/>
  <c r="B9759" i="2"/>
  <c r="A9760" i="2"/>
  <c r="D9759" i="2" l="1"/>
  <c r="B9760" i="2"/>
  <c r="A9761" i="2"/>
  <c r="B9761" i="2" l="1"/>
  <c r="A9762" i="2"/>
  <c r="D9760" i="2"/>
  <c r="A9763" i="2" l="1"/>
  <c r="B9762" i="2"/>
  <c r="D9761" i="2"/>
  <c r="D9762" i="2" l="1"/>
  <c r="B9763" i="2"/>
  <c r="A9764" i="2"/>
  <c r="D9763" i="2" l="1"/>
  <c r="B9764" i="2"/>
  <c r="A9765" i="2"/>
  <c r="D9764" i="2" l="1"/>
  <c r="A9766" i="2"/>
  <c r="B9765" i="2"/>
  <c r="D9765" i="2" l="1"/>
  <c r="B9766" i="2"/>
  <c r="A9767" i="2"/>
  <c r="D9766" i="2" l="1"/>
  <c r="B9767" i="2"/>
  <c r="A9768" i="2"/>
  <c r="B9768" i="2" l="1"/>
  <c r="A9769" i="2"/>
  <c r="D9767" i="2"/>
  <c r="B9769" i="2" l="1"/>
  <c r="A9770" i="2"/>
  <c r="D9768" i="2"/>
  <c r="A9771" i="2" l="1"/>
  <c r="B9770" i="2"/>
  <c r="D9769" i="2"/>
  <c r="D9770" i="2" l="1"/>
  <c r="B9771" i="2"/>
  <c r="A9772" i="2"/>
  <c r="B9772" i="2" l="1"/>
  <c r="A9773" i="2"/>
  <c r="D9771" i="2"/>
  <c r="A9774" i="2" l="1"/>
  <c r="B9773" i="2"/>
  <c r="D9772" i="2"/>
  <c r="D9773" i="2" l="1"/>
  <c r="B9774" i="2"/>
  <c r="A9775" i="2"/>
  <c r="D9774" i="2" l="1"/>
  <c r="B9775" i="2"/>
  <c r="A9776" i="2"/>
  <c r="D9775" i="2" l="1"/>
  <c r="B9776" i="2"/>
  <c r="A9777" i="2"/>
  <c r="D9776" i="2" l="1"/>
  <c r="B9777" i="2"/>
  <c r="A9778" i="2"/>
  <c r="D9777" i="2" l="1"/>
  <c r="A9779" i="2"/>
  <c r="B9778" i="2"/>
  <c r="B9779" i="2" l="1"/>
  <c r="A9780" i="2"/>
  <c r="D9778" i="2"/>
  <c r="B9780" i="2" l="1"/>
  <c r="A9781" i="2"/>
  <c r="D9779" i="2"/>
  <c r="A9782" i="2" l="1"/>
  <c r="B9781" i="2"/>
  <c r="D9780" i="2"/>
  <c r="D9781" i="2" l="1"/>
  <c r="B9782" i="2"/>
  <c r="A9783" i="2"/>
  <c r="D9782" i="2" l="1"/>
  <c r="B9783" i="2"/>
  <c r="A9784" i="2"/>
  <c r="D9783" i="2" l="1"/>
  <c r="B9784" i="2"/>
  <c r="A9785" i="2"/>
  <c r="D9784" i="2" l="1"/>
  <c r="B9785" i="2"/>
  <c r="A9786" i="2"/>
  <c r="D9785" i="2" l="1"/>
  <c r="A9787" i="2"/>
  <c r="B9786" i="2"/>
  <c r="B9787" i="2" l="1"/>
  <c r="A9788" i="2"/>
  <c r="D9786" i="2"/>
  <c r="B9788" i="2" l="1"/>
  <c r="A9789" i="2"/>
  <c r="D9787" i="2"/>
  <c r="A9790" i="2" l="1"/>
  <c r="B9789" i="2"/>
  <c r="D9788" i="2"/>
  <c r="D9789" i="2" l="1"/>
  <c r="B9790" i="2"/>
  <c r="A9791" i="2"/>
  <c r="D9790" i="2" l="1"/>
  <c r="B9791" i="2"/>
  <c r="A9792" i="2"/>
  <c r="B9792" i="2" l="1"/>
  <c r="A9793" i="2"/>
  <c r="D9791" i="2"/>
  <c r="B9793" i="2" l="1"/>
  <c r="A9794" i="2"/>
  <c r="D9792" i="2"/>
  <c r="A9795" i="2" l="1"/>
  <c r="B9794" i="2"/>
  <c r="D9793" i="2"/>
  <c r="D9794" i="2" l="1"/>
  <c r="B9795" i="2"/>
  <c r="A9796" i="2"/>
  <c r="B9796" i="2" l="1"/>
  <c r="A9797" i="2"/>
  <c r="D9795" i="2"/>
  <c r="A9798" i="2" l="1"/>
  <c r="B9797" i="2"/>
  <c r="D9796" i="2"/>
  <c r="D9797" i="2" l="1"/>
  <c r="B9798" i="2"/>
  <c r="A9799" i="2"/>
  <c r="D9798" i="2" l="1"/>
  <c r="B9799" i="2"/>
  <c r="A9800" i="2"/>
  <c r="D9799" i="2" l="1"/>
  <c r="B9800" i="2"/>
  <c r="A9801" i="2"/>
  <c r="B9801" i="2" l="1"/>
  <c r="A9802" i="2"/>
  <c r="D9800" i="2"/>
  <c r="A9803" i="2" l="1"/>
  <c r="B9802" i="2"/>
  <c r="D9801" i="2"/>
  <c r="D9802" i="2" l="1"/>
  <c r="B9803" i="2"/>
  <c r="A9804" i="2"/>
  <c r="D9803" i="2" l="1"/>
  <c r="B9804" i="2"/>
  <c r="A9805" i="2"/>
  <c r="D9804" i="2" l="1"/>
  <c r="A9806" i="2"/>
  <c r="B9805" i="2"/>
  <c r="B9806" i="2" l="1"/>
  <c r="A9807" i="2"/>
  <c r="D9805" i="2"/>
  <c r="B9807" i="2" l="1"/>
  <c r="A9808" i="2"/>
  <c r="D9806" i="2"/>
  <c r="B9808" i="2" l="1"/>
  <c r="A9809" i="2"/>
  <c r="D9807" i="2"/>
  <c r="B9809" i="2" l="1"/>
  <c r="A9810" i="2"/>
  <c r="D9808" i="2"/>
  <c r="A9811" i="2" l="1"/>
  <c r="B9810" i="2"/>
  <c r="D9809" i="2"/>
  <c r="D9810" i="2" l="1"/>
  <c r="B9811" i="2"/>
  <c r="A9812" i="2"/>
  <c r="D9811" i="2" l="1"/>
  <c r="B9812" i="2"/>
  <c r="A9813" i="2"/>
  <c r="D9812" i="2" l="1"/>
  <c r="A9814" i="2"/>
  <c r="B9813" i="2"/>
  <c r="B9814" i="2" l="1"/>
  <c r="A9815" i="2"/>
  <c r="D9813" i="2"/>
  <c r="B9815" i="2" l="1"/>
  <c r="A9816" i="2"/>
  <c r="D9814" i="2"/>
  <c r="B9816" i="2" l="1"/>
  <c r="A9817" i="2"/>
  <c r="D9815" i="2"/>
  <c r="B9817" i="2" l="1"/>
  <c r="A9818" i="2"/>
  <c r="D9816" i="2"/>
  <c r="A9819" i="2" l="1"/>
  <c r="B9818" i="2"/>
  <c r="D9817" i="2"/>
  <c r="D9818" i="2" l="1"/>
  <c r="B9819" i="2"/>
  <c r="A9820" i="2"/>
  <c r="B9820" i="2" l="1"/>
  <c r="A9821" i="2"/>
  <c r="D9819" i="2"/>
  <c r="A9822" i="2" l="1"/>
  <c r="B9821" i="2"/>
  <c r="D9820" i="2"/>
  <c r="D9821" i="2" l="1"/>
  <c r="B9822" i="2"/>
  <c r="A9823" i="2"/>
  <c r="B9823" i="2" l="1"/>
  <c r="A9824" i="2"/>
  <c r="D9822" i="2"/>
  <c r="B9824" i="2" l="1"/>
  <c r="A9825" i="2"/>
  <c r="D9823" i="2"/>
  <c r="B9825" i="2" l="1"/>
  <c r="A9826" i="2"/>
  <c r="D9824" i="2"/>
  <c r="A9827" i="2" l="1"/>
  <c r="B9826" i="2"/>
  <c r="D9825" i="2"/>
  <c r="D9826" i="2" l="1"/>
  <c r="B9827" i="2"/>
  <c r="A9828" i="2"/>
  <c r="D9827" i="2" l="1"/>
  <c r="B9828" i="2"/>
  <c r="A9829" i="2"/>
  <c r="D9828" i="2" l="1"/>
  <c r="A9830" i="2"/>
  <c r="B9829" i="2"/>
  <c r="D9829" i="2" l="1"/>
  <c r="B9830" i="2"/>
  <c r="A9831" i="2"/>
  <c r="D9830" i="2" l="1"/>
  <c r="B9831" i="2"/>
  <c r="A9832" i="2"/>
  <c r="D9831" i="2" l="1"/>
  <c r="B9832" i="2"/>
  <c r="A9833" i="2"/>
  <c r="D9832" i="2" l="1"/>
  <c r="B9833" i="2"/>
  <c r="A9834" i="2"/>
  <c r="D9833" i="2" l="1"/>
  <c r="A9835" i="2"/>
  <c r="B9834" i="2"/>
  <c r="D9834" i="2" l="1"/>
  <c r="B9835" i="2"/>
  <c r="A9836" i="2"/>
  <c r="D9835" i="2" l="1"/>
  <c r="A9837" i="2"/>
  <c r="B9836" i="2"/>
  <c r="D9836" i="2" l="1"/>
  <c r="B9837" i="2"/>
  <c r="A9838" i="2"/>
  <c r="D9837" i="2" l="1"/>
  <c r="A9839" i="2"/>
  <c r="B9838" i="2"/>
  <c r="B9839" i="2" l="1"/>
  <c r="A9840" i="2"/>
  <c r="D9838" i="2"/>
  <c r="A9841" i="2" l="1"/>
  <c r="B9840" i="2"/>
  <c r="D9839" i="2"/>
  <c r="D9840" i="2" l="1"/>
  <c r="B9841" i="2"/>
  <c r="A9842" i="2"/>
  <c r="D9841" i="2" l="1"/>
  <c r="A9843" i="2"/>
  <c r="B9842" i="2"/>
  <c r="B9843" i="2" l="1"/>
  <c r="A9844" i="2"/>
  <c r="D9842" i="2"/>
  <c r="A9845" i="2" l="1"/>
  <c r="B9844" i="2"/>
  <c r="D9843" i="2"/>
  <c r="D9844" i="2" l="1"/>
  <c r="B9845" i="2"/>
  <c r="A9846" i="2"/>
  <c r="A9847" i="2" l="1"/>
  <c r="B9846" i="2"/>
  <c r="D9845" i="2"/>
  <c r="D9846" i="2" l="1"/>
  <c r="B9847" i="2"/>
  <c r="A9848" i="2"/>
  <c r="A9849" i="2" l="1"/>
  <c r="B9848" i="2"/>
  <c r="D9847" i="2"/>
  <c r="D9848" i="2" l="1"/>
  <c r="B9849" i="2"/>
  <c r="A9850" i="2"/>
  <c r="D9849" i="2" l="1"/>
  <c r="A9851" i="2"/>
  <c r="B9850" i="2"/>
  <c r="B9851" i="2" l="1"/>
  <c r="A9852" i="2"/>
  <c r="D9850" i="2"/>
  <c r="A9853" i="2" l="1"/>
  <c r="B9852" i="2"/>
  <c r="D9851" i="2"/>
  <c r="D9852" i="2" l="1"/>
  <c r="A9854" i="2"/>
  <c r="B9853" i="2"/>
  <c r="D9853" i="2" l="1"/>
  <c r="A9855" i="2"/>
  <c r="B9854" i="2"/>
  <c r="D9854" i="2" l="1"/>
  <c r="B9855" i="2"/>
  <c r="A9856" i="2"/>
  <c r="A9857" i="2" l="1"/>
  <c r="B9856" i="2"/>
  <c r="D9855" i="2"/>
  <c r="D9856" i="2" l="1"/>
  <c r="A9858" i="2"/>
  <c r="B9857" i="2"/>
  <c r="A9859" i="2" l="1"/>
  <c r="B9858" i="2"/>
  <c r="D9857" i="2"/>
  <c r="D9858" i="2" l="1"/>
  <c r="B9859" i="2"/>
  <c r="A9860" i="2"/>
  <c r="D9859" i="2" l="1"/>
  <c r="A9861" i="2"/>
  <c r="B9860" i="2"/>
  <c r="B9861" i="2" l="1"/>
  <c r="A9862" i="2"/>
  <c r="D9860" i="2"/>
  <c r="A9863" i="2" l="1"/>
  <c r="B9862" i="2"/>
  <c r="D9861" i="2"/>
  <c r="D9862" i="2" l="1"/>
  <c r="B9863" i="2"/>
  <c r="A9864" i="2"/>
  <c r="D9863" i="2" l="1"/>
  <c r="A9865" i="2"/>
  <c r="B9864" i="2"/>
  <c r="D9864" i="2" l="1"/>
  <c r="B9865" i="2"/>
  <c r="A9866" i="2"/>
  <c r="D9865" i="2" l="1"/>
  <c r="A9867" i="2"/>
  <c r="B9866" i="2"/>
  <c r="B9867" i="2" l="1"/>
  <c r="A9868" i="2"/>
  <c r="D9866" i="2"/>
  <c r="A9869" i="2" l="1"/>
  <c r="B9868" i="2"/>
  <c r="D9867" i="2"/>
  <c r="D9868" i="2" l="1"/>
  <c r="B9869" i="2"/>
  <c r="A9870" i="2"/>
  <c r="A9871" i="2" l="1"/>
  <c r="B9870" i="2"/>
  <c r="D9869" i="2"/>
  <c r="D9870" i="2" l="1"/>
  <c r="A9872" i="2"/>
  <c r="B9871" i="2"/>
  <c r="A9873" i="2" l="1"/>
  <c r="B9872" i="2"/>
  <c r="D9871" i="2"/>
  <c r="D9872" i="2" l="1"/>
  <c r="B9873" i="2"/>
  <c r="A9874" i="2"/>
  <c r="A9875" i="2" l="1"/>
  <c r="B9874" i="2"/>
  <c r="D9873" i="2"/>
  <c r="D9874" i="2" l="1"/>
  <c r="A9876" i="2"/>
  <c r="B9875" i="2"/>
  <c r="A9877" i="2" l="1"/>
  <c r="B9876" i="2"/>
  <c r="D9875" i="2"/>
  <c r="D9876" i="2" l="1"/>
  <c r="A9878" i="2"/>
  <c r="B9877" i="2"/>
  <c r="D9877" i="2" l="1"/>
  <c r="A9879" i="2"/>
  <c r="B9878" i="2"/>
  <c r="B9879" i="2" l="1"/>
  <c r="A9880" i="2"/>
  <c r="D9878" i="2"/>
  <c r="A9881" i="2" l="1"/>
  <c r="B9880" i="2"/>
  <c r="D9879" i="2"/>
  <c r="D9880" i="2" l="1"/>
  <c r="A9882" i="2"/>
  <c r="B9881" i="2"/>
  <c r="D9881" i="2" l="1"/>
  <c r="A9883" i="2"/>
  <c r="B9882" i="2"/>
  <c r="A9884" i="2" l="1"/>
  <c r="B9883" i="2"/>
  <c r="D9882" i="2"/>
  <c r="D9883" i="2" l="1"/>
  <c r="A9885" i="2"/>
  <c r="B9884" i="2"/>
  <c r="D9884" i="2" l="1"/>
  <c r="A9886" i="2"/>
  <c r="B9885" i="2"/>
  <c r="A9887" i="2" l="1"/>
  <c r="B9886" i="2"/>
  <c r="D9885" i="2"/>
  <c r="D9886" i="2" l="1"/>
  <c r="B9887" i="2"/>
  <c r="A9888" i="2"/>
  <c r="D9887" i="2" l="1"/>
  <c r="A9889" i="2"/>
  <c r="B9888" i="2"/>
  <c r="D9888" i="2" l="1"/>
  <c r="A9890" i="2"/>
  <c r="B9889" i="2"/>
  <c r="A9891" i="2" l="1"/>
  <c r="B9890" i="2"/>
  <c r="D9889" i="2"/>
  <c r="D9890" i="2" l="1"/>
  <c r="A9892" i="2"/>
  <c r="B9891" i="2"/>
  <c r="A9893" i="2" l="1"/>
  <c r="B9892" i="2"/>
  <c r="D9891" i="2"/>
  <c r="D9892" i="2" l="1"/>
  <c r="B9893" i="2"/>
  <c r="A9894" i="2"/>
  <c r="D9893" i="2" l="1"/>
  <c r="A9895" i="2"/>
  <c r="B9894" i="2"/>
  <c r="A9896" i="2" l="1"/>
  <c r="B9895" i="2"/>
  <c r="D9894" i="2"/>
  <c r="D9895" i="2" l="1"/>
  <c r="A9897" i="2"/>
  <c r="B9896" i="2"/>
  <c r="B9897" i="2" l="1"/>
  <c r="A9898" i="2"/>
  <c r="D9896" i="2"/>
  <c r="A9899" i="2" l="1"/>
  <c r="B9898" i="2"/>
  <c r="D9897" i="2"/>
  <c r="D9898" i="2" l="1"/>
  <c r="A9900" i="2"/>
  <c r="B9899" i="2"/>
  <c r="B9900" i="2" l="1"/>
  <c r="A9901" i="2"/>
  <c r="D9899" i="2"/>
  <c r="A9902" i="2" l="1"/>
  <c r="B9901" i="2"/>
  <c r="D9900" i="2"/>
  <c r="D9901" i="2" l="1"/>
  <c r="A9903" i="2"/>
  <c r="B9902" i="2"/>
  <c r="D9902" i="2" l="1"/>
  <c r="A9904" i="2"/>
  <c r="B9903" i="2"/>
  <c r="D9903" i="2" l="1"/>
  <c r="B9904" i="2"/>
  <c r="A9905" i="2"/>
  <c r="D9904" i="2" l="1"/>
  <c r="A9906" i="2"/>
  <c r="B9905" i="2"/>
  <c r="D9905" i="2" l="1"/>
  <c r="A9907" i="2"/>
  <c r="B9906" i="2"/>
  <c r="B9907" i="2" l="1"/>
  <c r="A9908" i="2"/>
  <c r="D9906" i="2"/>
  <c r="A9909" i="2" l="1"/>
  <c r="B9908" i="2"/>
  <c r="D9907" i="2"/>
  <c r="D9908" i="2" l="1"/>
  <c r="A9910" i="2"/>
  <c r="B9909" i="2"/>
  <c r="D9909" i="2" l="1"/>
  <c r="A9911" i="2"/>
  <c r="B9910" i="2"/>
  <c r="A9912" i="2" l="1"/>
  <c r="B9911" i="2"/>
  <c r="D9910" i="2"/>
  <c r="D9911" i="2" l="1"/>
  <c r="B9912" i="2"/>
  <c r="A9913" i="2"/>
  <c r="D9912" i="2" l="1"/>
  <c r="B9913" i="2"/>
  <c r="A9914" i="2"/>
  <c r="D9913" i="2" l="1"/>
  <c r="A9915" i="2"/>
  <c r="B9914" i="2"/>
  <c r="A9916" i="2" l="1"/>
  <c r="B9915" i="2"/>
  <c r="D9914" i="2"/>
  <c r="D9915" i="2" l="1"/>
  <c r="B9916" i="2"/>
  <c r="A9917" i="2"/>
  <c r="D9916" i="2" l="1"/>
  <c r="A9918" i="2"/>
  <c r="B9917" i="2"/>
  <c r="D9917" i="2" l="1"/>
  <c r="B9918" i="2"/>
  <c r="A9919" i="2"/>
  <c r="D9918" i="2" l="1"/>
  <c r="B9919" i="2"/>
  <c r="A9920" i="2"/>
  <c r="D9919" i="2" l="1"/>
  <c r="A9921" i="2"/>
  <c r="B9920" i="2"/>
  <c r="D9920" i="2" l="1"/>
  <c r="A9922" i="2"/>
  <c r="B9921" i="2"/>
  <c r="B9922" i="2" l="1"/>
  <c r="A9923" i="2"/>
  <c r="D9921" i="2"/>
  <c r="A9924" i="2" l="1"/>
  <c r="B9923" i="2"/>
  <c r="D9922" i="2"/>
  <c r="D9923" i="2" l="1"/>
  <c r="B9924" i="2"/>
  <c r="A9925" i="2"/>
  <c r="D9924" i="2" l="1"/>
  <c r="A9926" i="2"/>
  <c r="B9925" i="2"/>
  <c r="D9925" i="2" l="1"/>
  <c r="B9926" i="2"/>
  <c r="A9927" i="2"/>
  <c r="B9927" i="2" l="1"/>
  <c r="A9928" i="2"/>
  <c r="D9926" i="2"/>
  <c r="A9929" i="2" l="1"/>
  <c r="B9928" i="2"/>
  <c r="D9927" i="2"/>
  <c r="D9928" i="2" l="1"/>
  <c r="B9929" i="2"/>
  <c r="A9930" i="2"/>
  <c r="D9929" i="2" l="1"/>
  <c r="B9930" i="2"/>
  <c r="A9931" i="2"/>
  <c r="D9930" i="2" l="1"/>
  <c r="A9932" i="2"/>
  <c r="B9931" i="2"/>
  <c r="B9932" i="2" l="1"/>
  <c r="A9933" i="2"/>
  <c r="D9931" i="2"/>
  <c r="A9934" i="2" l="1"/>
  <c r="B9933" i="2"/>
  <c r="D9932" i="2"/>
  <c r="D9933" i="2" l="1"/>
  <c r="A9935" i="2"/>
  <c r="B9934" i="2"/>
  <c r="D9934" i="2" l="1"/>
  <c r="A9936" i="2"/>
  <c r="B9935" i="2"/>
  <c r="B9936" i="2" l="1"/>
  <c r="A9937" i="2"/>
  <c r="D9935" i="2"/>
  <c r="B9937" i="2" l="1"/>
  <c r="A9938" i="2"/>
  <c r="D9936" i="2"/>
  <c r="B9938" i="2" l="1"/>
  <c r="A9939" i="2"/>
  <c r="D9937" i="2"/>
  <c r="A9940" i="2" l="1"/>
  <c r="B9939" i="2"/>
  <c r="D9938" i="2"/>
  <c r="D9939" i="2" l="1"/>
  <c r="B9940" i="2"/>
  <c r="A9941" i="2"/>
  <c r="B9941" i="2" l="1"/>
  <c r="A9942" i="2"/>
  <c r="D9940" i="2"/>
  <c r="B9942" i="2" l="1"/>
  <c r="A9943" i="2"/>
  <c r="D9941" i="2"/>
  <c r="A9944" i="2" l="1"/>
  <c r="B9943" i="2"/>
  <c r="D9942" i="2"/>
  <c r="D9943" i="2" l="1"/>
  <c r="A9945" i="2"/>
  <c r="B9944" i="2"/>
  <c r="D9944" i="2" l="1"/>
  <c r="A9946" i="2"/>
  <c r="B9945" i="2"/>
  <c r="D9945" i="2" l="1"/>
  <c r="B9946" i="2"/>
  <c r="A9947" i="2"/>
  <c r="B9947" i="2" l="1"/>
  <c r="A9948" i="2"/>
  <c r="D9946" i="2"/>
  <c r="B9948" i="2" l="1"/>
  <c r="A9949" i="2"/>
  <c r="D9947" i="2"/>
  <c r="A9950" i="2" l="1"/>
  <c r="B9949" i="2"/>
  <c r="D9948" i="2"/>
  <c r="D9949" i="2" l="1"/>
  <c r="B9950" i="2"/>
  <c r="A9951" i="2"/>
  <c r="A9952" i="2" l="1"/>
  <c r="B9951" i="2"/>
  <c r="D9950" i="2"/>
  <c r="D9951" i="2" l="1"/>
  <c r="B9952" i="2"/>
  <c r="A9953" i="2"/>
  <c r="A9954" i="2" l="1"/>
  <c r="B9953" i="2"/>
  <c r="D9952" i="2"/>
  <c r="D9953" i="2" l="1"/>
  <c r="A9955" i="2"/>
  <c r="B9954" i="2"/>
  <c r="A9956" i="2" l="1"/>
  <c r="B9955" i="2"/>
  <c r="D9954" i="2"/>
  <c r="D9955" i="2" l="1"/>
  <c r="B9956" i="2"/>
  <c r="A9957" i="2"/>
  <c r="B9957" i="2" l="1"/>
  <c r="A9958" i="2"/>
  <c r="D9956" i="2"/>
  <c r="B9958" i="2" l="1"/>
  <c r="A9959" i="2"/>
  <c r="D9957" i="2"/>
  <c r="B9959" i="2" l="1"/>
  <c r="A9960" i="2"/>
  <c r="D9958" i="2"/>
  <c r="B9960" i="2" l="1"/>
  <c r="A9961" i="2"/>
  <c r="D9959" i="2"/>
  <c r="A9962" i="2" l="1"/>
  <c r="B9961" i="2"/>
  <c r="D9960" i="2"/>
  <c r="D9961" i="2" l="1"/>
  <c r="B9962" i="2"/>
  <c r="A9963" i="2"/>
  <c r="D9962" i="2" l="1"/>
  <c r="A9964" i="2"/>
  <c r="B9963" i="2"/>
  <c r="D9963" i="2" l="1"/>
  <c r="A9965" i="2"/>
  <c r="B9964" i="2"/>
  <c r="A9966" i="2" l="1"/>
  <c r="B9965" i="2"/>
  <c r="D9964" i="2"/>
  <c r="D9965" i="2" l="1"/>
  <c r="B9966" i="2"/>
  <c r="A9967" i="2"/>
  <c r="D9966" i="2" l="1"/>
  <c r="A9968" i="2"/>
  <c r="B9967" i="2"/>
  <c r="B9968" i="2" l="1"/>
  <c r="A9969" i="2"/>
  <c r="D9967" i="2"/>
  <c r="B9969" i="2" l="1"/>
  <c r="A9970" i="2"/>
  <c r="D9968" i="2"/>
  <c r="A9971" i="2" l="1"/>
  <c r="B9970" i="2"/>
  <c r="D9969" i="2"/>
  <c r="D9970" i="2" l="1"/>
  <c r="A9972" i="2"/>
  <c r="B9971" i="2"/>
  <c r="D9971" i="2" l="1"/>
  <c r="B9972" i="2"/>
  <c r="A9973" i="2"/>
  <c r="D9972" i="2" l="1"/>
  <c r="A9974" i="2"/>
  <c r="B9973" i="2"/>
  <c r="D9973" i="2" l="1"/>
  <c r="B9974" i="2"/>
  <c r="A9975" i="2"/>
  <c r="D9974" i="2" l="1"/>
  <c r="B9975" i="2"/>
  <c r="A9976" i="2"/>
  <c r="D9975" i="2" l="1"/>
  <c r="B9976" i="2"/>
  <c r="A9977" i="2"/>
  <c r="A9978" i="2" l="1"/>
  <c r="B9977" i="2"/>
  <c r="D9976" i="2"/>
  <c r="D9977" i="2" l="1"/>
  <c r="A9979" i="2"/>
  <c r="B9978" i="2"/>
  <c r="D9978" i="2" l="1"/>
  <c r="A9980" i="2"/>
  <c r="B9979" i="2"/>
  <c r="A9981" i="2" l="1"/>
  <c r="B9980" i="2"/>
  <c r="D9979" i="2"/>
  <c r="D9980" i="2" l="1"/>
  <c r="B9981" i="2"/>
  <c r="A9982" i="2"/>
  <c r="D9981" i="2" l="1"/>
  <c r="B9982" i="2"/>
  <c r="A9983" i="2"/>
  <c r="A9984" i="2" l="1"/>
  <c r="B9983" i="2"/>
  <c r="D9982" i="2"/>
  <c r="D9983" i="2" l="1"/>
  <c r="B9984" i="2"/>
  <c r="A9985" i="2"/>
  <c r="A9986" i="2" l="1"/>
  <c r="B9985" i="2"/>
  <c r="D9984" i="2"/>
  <c r="D9985" i="2" l="1"/>
  <c r="A9987" i="2"/>
  <c r="B9986" i="2"/>
  <c r="D9986" i="2" l="1"/>
  <c r="B9987" i="2"/>
  <c r="A9988" i="2"/>
  <c r="D9987" i="2" l="1"/>
  <c r="B9988" i="2"/>
  <c r="A9989" i="2"/>
  <c r="D9988" i="2" l="1"/>
  <c r="A9990" i="2"/>
  <c r="B9989" i="2"/>
  <c r="D9989" i="2" l="1"/>
  <c r="A9991" i="2"/>
  <c r="B9990" i="2"/>
  <c r="A9992" i="2" l="1"/>
  <c r="B9991" i="2"/>
  <c r="D9990" i="2"/>
  <c r="D9991" i="2" l="1"/>
  <c r="B9992" i="2"/>
  <c r="A9993" i="2"/>
  <c r="D9992" i="2" l="1"/>
  <c r="B9993" i="2"/>
  <c r="A9994" i="2"/>
  <c r="A9995" i="2" l="1"/>
  <c r="B9994" i="2"/>
  <c r="D9993" i="2"/>
  <c r="D9994" i="2" l="1"/>
  <c r="A9996" i="2"/>
  <c r="B9995" i="2"/>
  <c r="D9995" i="2" l="1"/>
  <c r="B9996" i="2"/>
  <c r="A9997" i="2"/>
  <c r="D9996" i="2" l="1"/>
  <c r="A9998" i="2"/>
  <c r="B9997" i="2"/>
  <c r="B9998" i="2" l="1"/>
  <c r="A9999" i="2"/>
  <c r="D9997" i="2"/>
  <c r="B9999" i="2" l="1"/>
  <c r="A10000" i="2"/>
  <c r="D9998" i="2"/>
  <c r="B10000" i="2" l="1"/>
  <c r="A10001" i="2"/>
  <c r="D9999" i="2"/>
  <c r="A10002" i="2" l="1"/>
  <c r="B10001" i="2"/>
  <c r="D10000" i="2"/>
  <c r="D10001" i="2" l="1"/>
  <c r="A10003" i="2"/>
  <c r="B10002" i="2"/>
  <c r="A10004" i="2" l="1"/>
  <c r="B10003" i="2"/>
  <c r="D10002" i="2"/>
  <c r="D10003" i="2" l="1"/>
  <c r="A10005" i="2"/>
  <c r="B10004" i="2"/>
  <c r="D10004" i="2" l="1"/>
  <c r="B10005" i="2"/>
  <c r="A10006" i="2"/>
  <c r="B10006" i="2" l="1"/>
  <c r="A10007" i="2"/>
  <c r="D10005" i="2"/>
  <c r="A10008" i="2" l="1"/>
  <c r="B10007" i="2"/>
  <c r="D10006" i="2"/>
  <c r="D10007" i="2" l="1"/>
  <c r="B10008" i="2"/>
  <c r="A10009" i="2"/>
  <c r="B10009" i="2" s="1"/>
  <c r="D10008" i="2" l="1"/>
  <c r="D10009" i="2"/>
  <c r="I9" i="2" s="1"/>
</calcChain>
</file>

<file path=xl/sharedStrings.xml><?xml version="1.0" encoding="utf-8"?>
<sst xmlns="http://schemas.openxmlformats.org/spreadsheetml/2006/main" count="110" uniqueCount="46">
  <si>
    <t>f(x)</t>
  </si>
  <si>
    <t>h</t>
  </si>
  <si>
    <t>x</t>
  </si>
  <si>
    <t>Pasos Positivos</t>
  </si>
  <si>
    <t>Pasos Negativos</t>
  </si>
  <si>
    <t>xi_n</t>
  </si>
  <si>
    <t>Dato</t>
  </si>
  <si>
    <t>Valor</t>
  </si>
  <si>
    <t>f'(x)</t>
  </si>
  <si>
    <t>f''(x)</t>
  </si>
  <si>
    <t>xi+n</t>
  </si>
  <si>
    <t>xi+1</t>
  </si>
  <si>
    <t>xi+2</t>
  </si>
  <si>
    <t>xi+3</t>
  </si>
  <si>
    <t>xi+4</t>
  </si>
  <si>
    <t>xi-1</t>
  </si>
  <si>
    <t>xi-2</t>
  </si>
  <si>
    <t>xi-3</t>
  </si>
  <si>
    <t>xi-4</t>
  </si>
  <si>
    <t>f'''(x)</t>
  </si>
  <si>
    <t>f''''(x)</t>
  </si>
  <si>
    <t>Métodos Numéricos</t>
  </si>
  <si>
    <t>Grupo: 4SD</t>
  </si>
  <si>
    <t>Docente: Jimenez Cabrera Roberto</t>
  </si>
  <si>
    <t>N. Control</t>
  </si>
  <si>
    <t>Martínez Mendoza Jesús Ángel</t>
  </si>
  <si>
    <t>Alumno:</t>
  </si>
  <si>
    <t>U4. Diferenciación numérica</t>
  </si>
  <si>
    <t>a</t>
  </si>
  <si>
    <t>b</t>
  </si>
  <si>
    <t>Incremento</t>
  </si>
  <si>
    <t>Resultado</t>
  </si>
  <si>
    <t>Iteración</t>
  </si>
  <si>
    <t>Resultado Calculado</t>
  </si>
  <si>
    <t>Datos</t>
  </si>
  <si>
    <t>Resultados</t>
  </si>
  <si>
    <t>*Copiar formula</t>
  </si>
  <si>
    <t>*Formato aplicado</t>
  </si>
  <si>
    <t>*</t>
  </si>
  <si>
    <t>U4. Fórmula de Simpson 1/3</t>
  </si>
  <si>
    <t>Valores Calculados</t>
  </si>
  <si>
    <t>U4. Fórmula de Simpson 3/8</t>
  </si>
  <si>
    <t>puntos</t>
  </si>
  <si>
    <t>n par</t>
  </si>
  <si>
    <t>n par/impar</t>
  </si>
  <si>
    <t>U4. Fórmula de los Trapecios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</si>
</sst>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"/>
    <numFmt numFmtId="165" formatCode="0.0"/>
    <numFmt numFmtId="166" formatCode="0.00000000"/>
    <numFmt numFmtId="167" formatCode="0.00000000000000"/>
    <numFmt numFmtId="168" formatCode="0.000000000000000"/>
    <numFmt numFmtId="169" formatCode="0.0000"/>
  </numFmts>
  <fonts count="1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</patternFill>
    </fill>
    <fill>
      <patternFill patternType="solid">
        <fgColor theme="7" tint="0.59999389629810485"/>
        <bgColor indexed="65"/>
      </patternFill>
    </fill>
    <fill>
      <patternFill patternType="solid">
        <fgColor rgb="FF00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2" fillId="3" borderId="0" applyNumberFormat="0" applyBorder="0" applyAlignment="0" applyProtection="0"/>
    <xf numFmtId="0" fontId="7" fillId="4" borderId="0" applyNumberFormat="0" applyBorder="0" applyAlignment="0" applyProtection="0"/>
    <xf numFmtId="0" fontId="2" fillId="5" borderId="0" applyNumberFormat="0" applyBorder="0" applyAlignment="0" applyProtection="0"/>
  </cellStyleXfs>
  <cellXfs count="25">
    <xf numFmtId="0" fontId="0" fillId="0" borderId="0" xfId="0"/>
    <xf numFmtId="0" fontId="0" fillId="0" borderId="0" xfId="0" applyAlignment="1"/>
    <xf numFmtId="0" fontId="0" fillId="0" borderId="3" xfId="0" applyBorder="1" applyAlignment="1">
      <alignment horizontal="center"/>
    </xf>
    <xf numFmtId="0" fontId="7" fillId="2" borderId="3" xfId="5" applyBorder="1" applyAlignment="1">
      <alignment horizontal="center"/>
    </xf>
    <xf numFmtId="0" fontId="2" fillId="3" borderId="3" xfId="6" applyBorder="1" applyAlignment="1">
      <alignment horizontal="center"/>
    </xf>
    <xf numFmtId="0" fontId="7" fillId="4" borderId="3" xfId="7" applyBorder="1" applyAlignment="1">
      <alignment horizontal="center"/>
    </xf>
    <xf numFmtId="0" fontId="3" fillId="0" borderId="0" xfId="1"/>
    <xf numFmtId="0" fontId="4" fillId="0" borderId="1" xfId="2"/>
    <xf numFmtId="0" fontId="5" fillId="0" borderId="2" xfId="3"/>
    <xf numFmtId="0" fontId="6" fillId="0" borderId="0" xfId="4"/>
    <xf numFmtId="164" fontId="0" fillId="6" borderId="3" xfId="0" applyNumberFormat="1" applyFill="1" applyBorder="1" applyAlignment="1">
      <alignment horizontal="center"/>
    </xf>
    <xf numFmtId="0" fontId="7" fillId="7" borderId="3" xfId="0" applyFont="1" applyFill="1" applyBorder="1" applyAlignment="1">
      <alignment horizontal="center"/>
    </xf>
    <xf numFmtId="0" fontId="2" fillId="5" borderId="3" xfId="8" applyBorder="1" applyAlignment="1">
      <alignment horizontal="center"/>
    </xf>
    <xf numFmtId="165" fontId="0" fillId="0" borderId="3" xfId="0" applyNumberFormat="1" applyBorder="1" applyAlignment="1">
      <alignment horizontal="center"/>
    </xf>
    <xf numFmtId="0" fontId="7" fillId="2" borderId="3" xfId="5" applyBorder="1" applyAlignment="1">
      <alignment horizontal="center"/>
    </xf>
    <xf numFmtId="0" fontId="7" fillId="2" borderId="3" xfId="5" applyBorder="1" applyAlignment="1">
      <alignment horizontal="center"/>
    </xf>
    <xf numFmtId="0" fontId="8" fillId="0" borderId="0" xfId="0" applyFont="1"/>
    <xf numFmtId="0" fontId="7" fillId="2" borderId="3" xfId="5" applyBorder="1" applyAlignment="1">
      <alignment horizontal="center"/>
    </xf>
    <xf numFmtId="166" fontId="0" fillId="0" borderId="3" xfId="0" applyNumberFormat="1" applyBorder="1" applyAlignment="1">
      <alignment horizontal="center"/>
    </xf>
    <xf numFmtId="0" fontId="9" fillId="8" borderId="3" xfId="0" applyFont="1" applyFill="1" applyBorder="1" applyAlignment="1">
      <alignment horizontal="center"/>
    </xf>
    <xf numFmtId="0" fontId="10" fillId="2" borderId="3" xfId="5" applyFont="1" applyBorder="1" applyAlignment="1">
      <alignment horizontal="center"/>
    </xf>
    <xf numFmtId="167" fontId="0" fillId="6" borderId="3" xfId="0" applyNumberFormat="1" applyFill="1" applyBorder="1" applyAlignment="1">
      <alignment horizontal="center"/>
    </xf>
    <xf numFmtId="168" fontId="0" fillId="6" borderId="3" xfId="0" applyNumberFormat="1" applyFill="1" applyBorder="1" applyAlignment="1">
      <alignment horizontal="center"/>
    </xf>
    <xf numFmtId="169" fontId="0" fillId="0" borderId="3" xfId="0" applyNumberFormat="1" applyBorder="1" applyAlignment="1">
      <alignment horizontal="center"/>
    </xf>
    <xf numFmtId="0" fontId="7" fillId="2" borderId="3" xfId="5" applyBorder="1" applyAlignment="1">
      <alignment horizontal="center"/>
    </xf>
  </cellXfs>
  <cellStyles count="9">
    <cellStyle name="20% - Énfasis1" xfId="6" builtinId="30"/>
    <cellStyle name="40% - Énfasis4" xfId="8" builtinId="43"/>
    <cellStyle name="Celda vinculada" xfId="3" builtinId="24"/>
    <cellStyle name="Énfasis1" xfId="5" builtinId="29"/>
    <cellStyle name="Énfasis2" xfId="7" builtinId="33"/>
    <cellStyle name="Normal" xfId="0" builtinId="0"/>
    <cellStyle name="Texto explicativo" xfId="4" builtinId="53"/>
    <cellStyle name="Título" xfId="1" builtinId="15"/>
    <cellStyle name="Título 2" xfId="2" builtinId="17"/>
  </cellStyles>
  <dxfs count="0"/>
  <tableStyles count="0" defaultTableStyle="TableStyleMedium2" defaultPivotStyle="PivotStyleLight16"/>
  <colors>
    <mruColors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9423B2E-CAE0-44A4-A05C-43A63AAFF0A0}">
  <we:reference id="wa200002468" version="1.0.0.0" store="es-ES" storeType="OMEX"/>
  <we:alternateReferences>
    <we:reference id="wa200002468" version="1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_xldudf_INTERPXY</we:customFunctionIds>
        <we:customFunctionIds>_xldudf_DERIVXY</we:customFunctionIds>
        <we:customFunctionIds>_xldudf_QUADXY</we:customFunctionIds>
        <we:customFunctionIds>_xldudf_INTERPXYZ</we:customFunctionIds>
        <we:customFunctionIds>_xldudf_GRIDXYZ</we:customFunctionIds>
        <we:customFunctionIds>_xldudf_QUADF</we:customFunctionIds>
        <we:customFunctionIds>_xldudf_DERIVF</we:customFunctionIds>
        <we:customFunctionIds>_xldudf_NLSOLVE</we:customFunctionIds>
        <we:customFunctionIds>_xldudf_IVSOLVE</we:customFunctionIds>
        <we:customFunctionIds>_xldudf_ARRAYVAL</we:customFunctionIds>
        <we:customFunctionIds>_xldudf_DYNVAL</we:customFunctionIds>
        <we:customFunctionIds>_xldudf_BVSOLVE</we:customFunctionIds>
        <we:customFunctionIds>_xldudf_PDSOLVE</we:customFunctionIds>
        <we:customFunctionIds>_xldudf_PDASOLVE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094CA-48FE-4B39-9119-6F6F685B17A6}">
  <dimension ref="A1:K13"/>
  <sheetViews>
    <sheetView showGridLines="0" workbookViewId="0">
      <selection activeCell="D26" sqref="D26"/>
    </sheetView>
  </sheetViews>
  <sheetFormatPr baseColWidth="10" defaultRowHeight="14.4" x14ac:dyDescent="0.3"/>
  <cols>
    <col min="3" max="3" width="12.21875" bestFit="1" customWidth="1"/>
    <col min="6" max="6" width="13.21875" bestFit="1" customWidth="1"/>
    <col min="9" max="9" width="18.5546875" customWidth="1"/>
    <col min="10" max="10" width="26.6640625" customWidth="1"/>
  </cols>
  <sheetData>
    <row r="1" spans="1:11" ht="23.4" x14ac:dyDescent="0.45">
      <c r="F1" s="6" t="s">
        <v>21</v>
      </c>
    </row>
    <row r="2" spans="1:11" ht="18" thickBot="1" x14ac:dyDescent="0.4">
      <c r="E2" s="7" t="s">
        <v>27</v>
      </c>
    </row>
    <row r="3" spans="1:11" ht="15" thickTop="1" x14ac:dyDescent="0.3"/>
    <row r="4" spans="1:11" ht="15" thickBot="1" x14ac:dyDescent="0.35">
      <c r="A4" s="3" t="s">
        <v>6</v>
      </c>
      <c r="B4" s="3" t="s">
        <v>2</v>
      </c>
      <c r="C4" s="3" t="s">
        <v>0</v>
      </c>
      <c r="D4" s="3" t="s">
        <v>2</v>
      </c>
      <c r="E4" s="3" t="s">
        <v>0</v>
      </c>
      <c r="F4" s="20" t="s">
        <v>1</v>
      </c>
      <c r="H4" s="8" t="s">
        <v>22</v>
      </c>
      <c r="J4" s="8" t="s">
        <v>26</v>
      </c>
      <c r="K4" s="8" t="s">
        <v>24</v>
      </c>
    </row>
    <row r="5" spans="1:11" ht="15.6" thickTop="1" thickBot="1" x14ac:dyDescent="0.35">
      <c r="A5" s="3" t="s">
        <v>7</v>
      </c>
      <c r="B5" s="12">
        <v>2</v>
      </c>
      <c r="C5" s="12">
        <f>2*SIN(B5)+6*COS(B5)</f>
        <v>-0.67828616563149113</v>
      </c>
      <c r="D5" s="2">
        <f>B5</f>
        <v>2</v>
      </c>
      <c r="E5" s="2">
        <f>C5</f>
        <v>-0.67828616563149113</v>
      </c>
      <c r="F5" s="11">
        <v>1E-3</v>
      </c>
      <c r="H5" s="8" t="s">
        <v>23</v>
      </c>
      <c r="J5" s="9" t="s">
        <v>25</v>
      </c>
      <c r="K5" s="9">
        <v>22161152</v>
      </c>
    </row>
    <row r="6" spans="1:11" ht="15" thickTop="1" x14ac:dyDescent="0.3"/>
    <row r="7" spans="1:11" x14ac:dyDescent="0.3">
      <c r="C7" s="16" t="s">
        <v>36</v>
      </c>
      <c r="F7" s="16" t="s">
        <v>36</v>
      </c>
    </row>
    <row r="8" spans="1:11" x14ac:dyDescent="0.3">
      <c r="A8" s="24" t="s">
        <v>3</v>
      </c>
      <c r="B8" s="24"/>
      <c r="C8" s="24"/>
      <c r="D8" s="24" t="s">
        <v>4</v>
      </c>
      <c r="E8" s="24"/>
      <c r="F8" s="24"/>
      <c r="G8" s="1"/>
      <c r="H8" s="1"/>
    </row>
    <row r="9" spans="1:11" x14ac:dyDescent="0.3">
      <c r="A9" s="4" t="s">
        <v>10</v>
      </c>
      <c r="B9" s="2" t="s">
        <v>2</v>
      </c>
      <c r="C9" s="2" t="s">
        <v>0</v>
      </c>
      <c r="D9" s="4" t="s">
        <v>5</v>
      </c>
      <c r="E9" s="2" t="s">
        <v>2</v>
      </c>
      <c r="F9" s="2" t="s">
        <v>0</v>
      </c>
      <c r="H9" s="3" t="s">
        <v>0</v>
      </c>
      <c r="I9" s="5" t="s">
        <v>2</v>
      </c>
      <c r="J9" s="5" t="s">
        <v>40</v>
      </c>
    </row>
    <row r="10" spans="1:11" x14ac:dyDescent="0.3">
      <c r="A10" s="4" t="s">
        <v>11</v>
      </c>
      <c r="B10" s="13">
        <f>B5+$F$5</f>
        <v>2.0009999999999999</v>
      </c>
      <c r="C10" s="12">
        <f>2*SIN(B10)+6*COS(B10)</f>
        <v>-0.68457390367447113</v>
      </c>
      <c r="D10" s="4" t="s">
        <v>15</v>
      </c>
      <c r="E10" s="13">
        <f>B5-$F$5</f>
        <v>1.9990000000000001</v>
      </c>
      <c r="F10" s="12">
        <f>2*SIN(E10)+6*COS(E10)</f>
        <v>-0.67199774930240186</v>
      </c>
      <c r="H10" s="3" t="s">
        <v>8</v>
      </c>
      <c r="I10" s="2">
        <f>$B$5</f>
        <v>2</v>
      </c>
      <c r="J10" s="10">
        <f>(C10-F10)/(2*(F5))</f>
        <v>-6.2880771860346352</v>
      </c>
    </row>
    <row r="11" spans="1:11" x14ac:dyDescent="0.3">
      <c r="A11" s="4" t="s">
        <v>12</v>
      </c>
      <c r="B11" s="13">
        <f>B10+$F$5</f>
        <v>2.0019999999999998</v>
      </c>
      <c r="C11" s="12">
        <f t="shared" ref="C11:C13" si="0">2*SIN(B11)+6*COS(B11)</f>
        <v>-0.69086095714360463</v>
      </c>
      <c r="D11" s="4" t="s">
        <v>16</v>
      </c>
      <c r="E11" s="13">
        <f>E10-$F$5</f>
        <v>1.9980000000000002</v>
      </c>
      <c r="F11" s="12">
        <f t="shared" ref="F11:F13" si="1">2*SIN(E11)+6*COS(E11)</f>
        <v>-0.66570866097561909</v>
      </c>
      <c r="H11" s="3" t="s">
        <v>9</v>
      </c>
      <c r="I11" s="2">
        <f>$B$5</f>
        <v>2</v>
      </c>
      <c r="J11" s="10">
        <f>(C10-2*C5+F10)/(F5^2)</f>
        <v>0.6782861092791137</v>
      </c>
    </row>
    <row r="12" spans="1:11" x14ac:dyDescent="0.3">
      <c r="A12" s="4" t="s">
        <v>13</v>
      </c>
      <c r="B12" s="13">
        <f>B11+$F$5</f>
        <v>2.0029999999999997</v>
      </c>
      <c r="C12" s="12">
        <f t="shared" si="0"/>
        <v>-0.69714731975183852</v>
      </c>
      <c r="D12" s="4" t="s">
        <v>17</v>
      </c>
      <c r="E12" s="13">
        <f>E11-$F$5</f>
        <v>1.9970000000000003</v>
      </c>
      <c r="F12" s="12">
        <f t="shared" si="1"/>
        <v>-0.6594189069402312</v>
      </c>
      <c r="H12" s="3" t="s">
        <v>19</v>
      </c>
      <c r="I12" s="2">
        <f>$B$5</f>
        <v>2</v>
      </c>
      <c r="J12" s="10">
        <f>(C11-2*C10+2*F10-F11)/(2*F5^3)</f>
        <v>6.2880765039352582</v>
      </c>
    </row>
    <row r="13" spans="1:11" x14ac:dyDescent="0.3">
      <c r="A13" s="4" t="s">
        <v>14</v>
      </c>
      <c r="B13" s="13">
        <f>B12+$F$5</f>
        <v>2.0039999999999996</v>
      </c>
      <c r="C13" s="12">
        <f t="shared" si="0"/>
        <v>-0.70343298521281072</v>
      </c>
      <c r="D13" s="4" t="s">
        <v>18</v>
      </c>
      <c r="E13" s="13">
        <f>E12-$F$5</f>
        <v>1.9960000000000004</v>
      </c>
      <c r="F13" s="12">
        <f t="shared" si="1"/>
        <v>-0.65312849348599111</v>
      </c>
      <c r="H13" s="3" t="s">
        <v>20</v>
      </c>
      <c r="I13" s="2">
        <f>$B$5</f>
        <v>2</v>
      </c>
      <c r="J13" s="10">
        <f>(C11-4*C10+6*C5-4*F10+F11)/(F5^4)</f>
        <v>-0.67856831265089568</v>
      </c>
    </row>
  </sheetData>
  <mergeCells count="2">
    <mergeCell ref="D8:F8"/>
    <mergeCell ref="A8:C8"/>
  </mergeCells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224D9-D054-4F5C-948D-A56C898BF934}">
  <dimension ref="A1:L10009"/>
  <sheetViews>
    <sheetView showGridLines="0" workbookViewId="0">
      <selection activeCell="D5" sqref="D5"/>
    </sheetView>
  </sheetViews>
  <sheetFormatPr baseColWidth="10" defaultRowHeight="14.4" x14ac:dyDescent="0.3"/>
  <cols>
    <col min="3" max="3" width="10.77734375" bestFit="1" customWidth="1"/>
    <col min="4" max="4" width="12" bestFit="1" customWidth="1"/>
    <col min="8" max="8" width="12" bestFit="1" customWidth="1"/>
    <col min="9" max="9" width="20.77734375" customWidth="1"/>
    <col min="11" max="11" width="15.88671875" customWidth="1"/>
  </cols>
  <sheetData>
    <row r="1" spans="1:12" ht="23.4" x14ac:dyDescent="0.45">
      <c r="F1" s="6" t="s">
        <v>21</v>
      </c>
    </row>
    <row r="2" spans="1:12" ht="18" thickBot="1" x14ac:dyDescent="0.4">
      <c r="E2" s="7" t="s">
        <v>39</v>
      </c>
    </row>
    <row r="3" spans="1:12" ht="15" thickTop="1" x14ac:dyDescent="0.3"/>
    <row r="4" spans="1:12" ht="15" thickBot="1" x14ac:dyDescent="0.35">
      <c r="A4" s="14" t="s">
        <v>6</v>
      </c>
      <c r="B4" s="14" t="s">
        <v>28</v>
      </c>
      <c r="C4" s="14" t="s">
        <v>29</v>
      </c>
      <c r="D4" s="14" t="s">
        <v>0</v>
      </c>
      <c r="E4" s="20" t="s">
        <v>43</v>
      </c>
      <c r="F4" s="14" t="s">
        <v>30</v>
      </c>
      <c r="H4" s="8" t="s">
        <v>22</v>
      </c>
      <c r="J4" s="8" t="s">
        <v>26</v>
      </c>
      <c r="K4" s="8"/>
      <c r="L4" s="8" t="s">
        <v>24</v>
      </c>
    </row>
    <row r="5" spans="1:12" ht="15.6" thickTop="1" thickBot="1" x14ac:dyDescent="0.35">
      <c r="A5" s="14" t="s">
        <v>7</v>
      </c>
      <c r="B5" s="12">
        <v>1</v>
      </c>
      <c r="C5" s="12">
        <v>9</v>
      </c>
      <c r="D5" s="12">
        <f>(2*C5^2+C5^2*SQRT(C5)-1)/(C5^2)</f>
        <v>4.9876543209876543</v>
      </c>
      <c r="E5" s="11">
        <v>400</v>
      </c>
      <c r="F5" s="2">
        <f>(C5-B5)/E5</f>
        <v>0.02</v>
      </c>
      <c r="H5" s="8" t="s">
        <v>23</v>
      </c>
      <c r="J5" s="9" t="s">
        <v>25</v>
      </c>
      <c r="L5" s="9">
        <v>22161152</v>
      </c>
    </row>
    <row r="6" spans="1:12" ht="15" thickTop="1" x14ac:dyDescent="0.3"/>
    <row r="7" spans="1:12" x14ac:dyDescent="0.3">
      <c r="C7" s="16" t="s">
        <v>36</v>
      </c>
    </row>
    <row r="8" spans="1:12" x14ac:dyDescent="0.3">
      <c r="A8" s="14" t="s">
        <v>32</v>
      </c>
      <c r="B8" s="14" t="s">
        <v>2</v>
      </c>
      <c r="C8" s="14" t="s">
        <v>0</v>
      </c>
      <c r="D8" s="14" t="s">
        <v>31</v>
      </c>
      <c r="H8" s="14" t="s">
        <v>34</v>
      </c>
      <c r="I8" s="5" t="s">
        <v>33</v>
      </c>
    </row>
    <row r="9" spans="1:12" x14ac:dyDescent="0.3">
      <c r="A9" s="4">
        <v>0</v>
      </c>
      <c r="B9" s="23">
        <f>B5</f>
        <v>1</v>
      </c>
      <c r="C9" s="12">
        <f>(2*B9^2+B9^2*SQRT(B9)-1)/(B9^2)</f>
        <v>2</v>
      </c>
      <c r="D9" s="18">
        <f>C9</f>
        <v>2</v>
      </c>
      <c r="H9" s="14" t="s">
        <v>35</v>
      </c>
      <c r="I9" s="22">
        <f>((C5-B5)/(3*E5))*(SUM(D9:D10009))</f>
        <v>32.444444422810044</v>
      </c>
    </row>
    <row r="10" spans="1:12" x14ac:dyDescent="0.3">
      <c r="A10" s="4">
        <f>A9+1</f>
        <v>1</v>
      </c>
      <c r="B10" s="23">
        <f>$B$9+A10*$F$5</f>
        <v>1.02</v>
      </c>
      <c r="C10" s="12">
        <f t="shared" ref="C10:C73" si="0">(2*B10^2+B10^2*SQRT(B10)-1)/(B10^2)</f>
        <v>2.0487817125982226</v>
      </c>
      <c r="D10" s="18">
        <f>IF(B10 &lt; $C$5, 4*C10, IF(B10 = $C$5, C10, " "))</f>
        <v>8.1951268503928905</v>
      </c>
    </row>
    <row r="11" spans="1:12" x14ac:dyDescent="0.3">
      <c r="A11" s="4">
        <f t="shared" ref="A11:A74" si="1">A10+1</f>
        <v>2</v>
      </c>
      <c r="B11" s="23">
        <f>$B$9+A11*$F$5</f>
        <v>1.04</v>
      </c>
      <c r="C11" s="12">
        <f t="shared" si="0"/>
        <v>2.0952476897008054</v>
      </c>
      <c r="D11" s="18">
        <f>IF(B11 &lt; $C$5, 2*C11, IF(B11 = $C$5, C11, " "))</f>
        <v>4.1904953794016109</v>
      </c>
    </row>
    <row r="12" spans="1:12" x14ac:dyDescent="0.3">
      <c r="A12" s="4">
        <f t="shared" si="1"/>
        <v>3</v>
      </c>
      <c r="B12" s="23">
        <f>$B$9+A12*$F$5</f>
        <v>1.06</v>
      </c>
      <c r="C12" s="12">
        <f t="shared" si="0"/>
        <v>2.1395665740844603</v>
      </c>
      <c r="D12" s="18">
        <f>IF(B12 &lt; $C$5, 4*C12, IF(B12 = $C$5, C12, " "))</f>
        <v>8.5582662963378411</v>
      </c>
    </row>
    <row r="13" spans="1:12" x14ac:dyDescent="0.3">
      <c r="A13" s="4">
        <f t="shared" si="1"/>
        <v>4</v>
      </c>
      <c r="B13" s="23">
        <f>$B$9+A13*$F$5</f>
        <v>1.08</v>
      </c>
      <c r="C13" s="12">
        <f t="shared" si="0"/>
        <v>2.1818916642395432</v>
      </c>
      <c r="D13" s="18">
        <f>IF(B13 &lt; $C$5, 2*C13, IF(B13 = $C$5, C13, " "))</f>
        <v>4.3637833284790863</v>
      </c>
      <c r="E13" s="16" t="s">
        <v>37</v>
      </c>
    </row>
    <row r="14" spans="1:12" x14ac:dyDescent="0.3">
      <c r="A14" s="4">
        <f t="shared" si="1"/>
        <v>5</v>
      </c>
      <c r="B14" s="23">
        <f t="shared" ref="B14:B77" si="2">$B$9+A14*$F$5</f>
        <v>1.1000000000000001</v>
      </c>
      <c r="C14" s="12">
        <f t="shared" si="0"/>
        <v>2.2223625671784162</v>
      </c>
      <c r="D14" s="18">
        <f t="shared" ref="D14" si="3">IF(B14 &lt; $C$5, 4*C14, IF(B14 = $C$5, C14, " "))</f>
        <v>8.8894502687136647</v>
      </c>
    </row>
    <row r="15" spans="1:12" x14ac:dyDescent="0.3">
      <c r="A15" s="4">
        <f t="shared" si="1"/>
        <v>6</v>
      </c>
      <c r="B15" s="23">
        <f t="shared" si="2"/>
        <v>1.1200000000000001</v>
      </c>
      <c r="C15" s="12">
        <f t="shared" si="0"/>
        <v>2.2611066468748162</v>
      </c>
      <c r="D15" s="18">
        <f t="shared" ref="D15" si="4">IF(B15 &lt; $C$5, 2*C15, IF(B15 = $C$5, C15, " "))</f>
        <v>4.5222132937496324</v>
      </c>
    </row>
    <row r="16" spans="1:12" x14ac:dyDescent="0.3">
      <c r="A16" s="4">
        <f t="shared" si="1"/>
        <v>7</v>
      </c>
      <c r="B16" s="23">
        <f t="shared" si="2"/>
        <v>1.1400000000000001</v>
      </c>
      <c r="C16" s="12">
        <f t="shared" si="0"/>
        <v>2.2982402967328328</v>
      </c>
      <c r="D16" s="18">
        <f t="shared" ref="D16" si="5">IF(B16 &lt; $C$5, 4*C16, IF(B16 = $C$5, C16, " "))</f>
        <v>9.1929611869313312</v>
      </c>
    </row>
    <row r="17" spans="1:4" x14ac:dyDescent="0.3">
      <c r="A17" s="4">
        <f t="shared" si="1"/>
        <v>8</v>
      </c>
      <c r="B17" s="23">
        <f t="shared" si="2"/>
        <v>1.1599999999999999</v>
      </c>
      <c r="C17" s="12">
        <f t="shared" si="0"/>
        <v>2.3338700601189344</v>
      </c>
      <c r="D17" s="18">
        <f t="shared" ref="D17" si="6">IF(B17 &lt; $C$5, 2*C17, IF(B17 = $C$5, C17, " "))</f>
        <v>4.6677401202378688</v>
      </c>
    </row>
    <row r="18" spans="1:4" x14ac:dyDescent="0.3">
      <c r="A18" s="4">
        <f t="shared" si="1"/>
        <v>9</v>
      </c>
      <c r="B18" s="23">
        <f t="shared" si="2"/>
        <v>1.18</v>
      </c>
      <c r="C18" s="12">
        <f t="shared" si="0"/>
        <v>2.3680936193584583</v>
      </c>
      <c r="D18" s="18">
        <f t="shared" ref="D18" si="7">IF(B18 &lt; $C$5, 4*C18, IF(B18 = $C$5, C18, " "))</f>
        <v>9.4723744774338332</v>
      </c>
    </row>
    <row r="19" spans="1:4" x14ac:dyDescent="0.3">
      <c r="A19" s="4">
        <f t="shared" si="1"/>
        <v>10</v>
      </c>
      <c r="B19" s="23">
        <f t="shared" si="2"/>
        <v>1.2</v>
      </c>
      <c r="C19" s="12">
        <f t="shared" si="0"/>
        <v>2.4010006705658875</v>
      </c>
      <c r="D19" s="18">
        <f t="shared" ref="D19" si="8">IF(B19 &lt; $C$5, 2*C19, IF(B19 = $C$5, C19, " "))</f>
        <v>4.802001341131775</v>
      </c>
    </row>
    <row r="20" spans="1:4" x14ac:dyDescent="0.3">
      <c r="A20" s="4">
        <f t="shared" si="1"/>
        <v>11</v>
      </c>
      <c r="B20" s="23">
        <f t="shared" si="2"/>
        <v>1.22</v>
      </c>
      <c r="C20" s="12">
        <f t="shared" si="0"/>
        <v>2.4326736991387747</v>
      </c>
      <c r="D20" s="18">
        <f t="shared" ref="D20" si="9">IF(B20 &lt; $C$5, 4*C20, IF(B20 = $C$5, C20, " "))</f>
        <v>9.7306947965550989</v>
      </c>
    </row>
    <row r="21" spans="1:4" x14ac:dyDescent="0.3">
      <c r="A21" s="4">
        <f t="shared" si="1"/>
        <v>12</v>
      </c>
      <c r="B21" s="23">
        <f t="shared" si="2"/>
        <v>1.24</v>
      </c>
      <c r="C21" s="12">
        <f t="shared" si="0"/>
        <v>2.4631886686117905</v>
      </c>
      <c r="D21" s="18">
        <f t="shared" ref="D21" si="10">IF(B21 &lt; $C$5, 2*C21, IF(B21 = $C$5, C21, " "))</f>
        <v>4.9263773372235811</v>
      </c>
    </row>
    <row r="22" spans="1:4" x14ac:dyDescent="0.3">
      <c r="A22" s="4">
        <f t="shared" si="1"/>
        <v>13</v>
      </c>
      <c r="B22" s="23">
        <f t="shared" si="2"/>
        <v>1.26</v>
      </c>
      <c r="C22" s="12">
        <f t="shared" si="0"/>
        <v>2.4926156337696477</v>
      </c>
      <c r="D22" s="18">
        <f t="shared" ref="D22" si="11">IF(B22 &lt; $C$5, 4*C22, IF(B22 = $C$5, C22, " "))</f>
        <v>9.9704625350785907</v>
      </c>
    </row>
    <row r="23" spans="1:4" x14ac:dyDescent="0.3">
      <c r="A23" s="4">
        <f t="shared" si="1"/>
        <v>14</v>
      </c>
      <c r="B23" s="23">
        <f t="shared" si="2"/>
        <v>1.28</v>
      </c>
      <c r="C23" s="12">
        <f t="shared" si="0"/>
        <v>2.521019287398476</v>
      </c>
      <c r="D23" s="18">
        <f t="shared" ref="D23" si="12">IF(B23 &lt; $C$5, 2*C23, IF(B23 = $C$5, C23, " "))</f>
        <v>5.0420385747969521</v>
      </c>
    </row>
    <row r="24" spans="1:4" x14ac:dyDescent="0.3">
      <c r="A24" s="4">
        <f t="shared" si="1"/>
        <v>15</v>
      </c>
      <c r="B24" s="23">
        <f t="shared" si="2"/>
        <v>1.3</v>
      </c>
      <c r="C24" s="12">
        <f t="shared" si="0"/>
        <v>2.5484594487677774</v>
      </c>
      <c r="D24" s="18">
        <f t="shared" ref="D24" si="13">IF(B24 &lt; $C$5, 4*C24, IF(B24 = $C$5, C24, " "))</f>
        <v>10.19383779507111</v>
      </c>
    </row>
    <row r="25" spans="1:4" x14ac:dyDescent="0.3">
      <c r="A25" s="4">
        <f t="shared" si="1"/>
        <v>16</v>
      </c>
      <c r="B25" s="23">
        <f t="shared" si="2"/>
        <v>1.32</v>
      </c>
      <c r="C25" s="12">
        <f t="shared" si="0"/>
        <v>2.5749915008411226</v>
      </c>
      <c r="D25" s="18">
        <f t="shared" ref="D25" si="14">IF(B25 &lt; $C$5, 2*C25, IF(B25 = $C$5, C25, " "))</f>
        <v>5.1499830016822452</v>
      </c>
    </row>
    <row r="26" spans="1:4" x14ac:dyDescent="0.3">
      <c r="A26" s="4">
        <f t="shared" si="1"/>
        <v>17</v>
      </c>
      <c r="B26" s="23">
        <f t="shared" si="2"/>
        <v>1.34</v>
      </c>
      <c r="C26" s="12">
        <f t="shared" si="0"/>
        <v>2.6006667822816958</v>
      </c>
      <c r="D26" s="18">
        <f t="shared" ref="D26" si="15">IF(B26 &lt; $C$5, 4*C26, IF(B26 = $C$5, C26, " "))</f>
        <v>10.402667129126783</v>
      </c>
    </row>
    <row r="27" spans="1:4" x14ac:dyDescent="0.3">
      <c r="A27" s="4">
        <f t="shared" si="1"/>
        <v>18</v>
      </c>
      <c r="B27" s="23">
        <f t="shared" si="2"/>
        <v>1.3599999999999999</v>
      </c>
      <c r="C27" s="12">
        <f t="shared" si="0"/>
        <v>2.6255329395226927</v>
      </c>
      <c r="D27" s="18">
        <f t="shared" ref="D27" si="16">IF(B27 &lt; $C$5, 2*C27, IF(B27 = $C$5, C27, " "))</f>
        <v>5.2510658790453855</v>
      </c>
    </row>
    <row r="28" spans="1:4" x14ac:dyDescent="0.3">
      <c r="A28" s="4">
        <f t="shared" si="1"/>
        <v>19</v>
      </c>
      <c r="B28" s="23">
        <f t="shared" si="2"/>
        <v>1.38</v>
      </c>
      <c r="C28" s="12">
        <f t="shared" si="0"/>
        <v>2.6496342434909717</v>
      </c>
      <c r="D28" s="18">
        <f t="shared" ref="D28" si="17">IF(B28 &lt; $C$5, 4*C28, IF(B28 = $C$5, C28, " "))</f>
        <v>10.598536973963887</v>
      </c>
    </row>
    <row r="29" spans="1:4" x14ac:dyDescent="0.3">
      <c r="A29" s="4">
        <f t="shared" si="1"/>
        <v>20</v>
      </c>
      <c r="B29" s="23">
        <f t="shared" si="2"/>
        <v>1.4</v>
      </c>
      <c r="C29" s="12">
        <f t="shared" si="0"/>
        <v>2.6730118749872704</v>
      </c>
      <c r="D29" s="18">
        <f t="shared" ref="D29" si="18">IF(B29 &lt; $C$5, 2*C29, IF(B29 = $C$5, C29, " "))</f>
        <v>5.3460237499745409</v>
      </c>
    </row>
    <row r="30" spans="1:4" x14ac:dyDescent="0.3">
      <c r="A30" s="4">
        <f t="shared" si="1"/>
        <v>21</v>
      </c>
      <c r="B30" s="23">
        <f t="shared" si="2"/>
        <v>1.42</v>
      </c>
      <c r="C30" s="12">
        <f t="shared" si="0"/>
        <v>2.6957041822230758</v>
      </c>
      <c r="D30" s="18">
        <f t="shared" ref="D30" si="19">IF(B30 &lt; $C$5, 4*C30, IF(B30 = $C$5, C30, " "))</f>
        <v>10.782816728892303</v>
      </c>
    </row>
    <row r="31" spans="1:4" x14ac:dyDescent="0.3">
      <c r="A31" s="4">
        <f t="shared" si="1"/>
        <v>22</v>
      </c>
      <c r="B31" s="23">
        <f t="shared" si="2"/>
        <v>1.44</v>
      </c>
      <c r="C31" s="12">
        <f t="shared" si="0"/>
        <v>2.717746913580247</v>
      </c>
      <c r="D31" s="18">
        <f t="shared" ref="D31" si="20">IF(B31 &lt; $C$5, 2*C31, IF(B31 = $C$5, C31, " "))</f>
        <v>5.435493827160494</v>
      </c>
    </row>
    <row r="32" spans="1:4" x14ac:dyDescent="0.3">
      <c r="A32" s="4">
        <f t="shared" si="1"/>
        <v>23</v>
      </c>
      <c r="B32" s="23">
        <f t="shared" si="2"/>
        <v>1.46</v>
      </c>
      <c r="C32" s="12">
        <f t="shared" si="0"/>
        <v>2.7391734282845839</v>
      </c>
      <c r="D32" s="18">
        <f t="shared" ref="D32" si="21">IF(B32 &lt; $C$5, 4*C32, IF(B32 = $C$5, C32, " "))</f>
        <v>10.956693713138336</v>
      </c>
    </row>
    <row r="33" spans="1:4" x14ac:dyDescent="0.3">
      <c r="A33" s="4">
        <f t="shared" si="1"/>
        <v>24</v>
      </c>
      <c r="B33" s="23">
        <f t="shared" si="2"/>
        <v>1.48</v>
      </c>
      <c r="C33" s="12">
        <f t="shared" si="0"/>
        <v>2.7600148873598629</v>
      </c>
      <c r="D33" s="18">
        <f t="shared" ref="D33" si="22">IF(B33 &lt; $C$5, 2*C33, IF(B33 = $C$5, C33, " "))</f>
        <v>5.5200297747197258</v>
      </c>
    </row>
    <row r="34" spans="1:4" x14ac:dyDescent="0.3">
      <c r="A34" s="4">
        <f t="shared" si="1"/>
        <v>25</v>
      </c>
      <c r="B34" s="23">
        <f t="shared" si="2"/>
        <v>1.5</v>
      </c>
      <c r="C34" s="12">
        <f t="shared" si="0"/>
        <v>2.7803004269471447</v>
      </c>
      <c r="D34" s="18">
        <f t="shared" ref="D34" si="23">IF(B34 &lt; $C$5, 4*C34, IF(B34 = $C$5, C34, " "))</f>
        <v>11.121201707788579</v>
      </c>
    </row>
    <row r="35" spans="1:4" x14ac:dyDescent="0.3">
      <c r="A35" s="4">
        <f t="shared" si="1"/>
        <v>26</v>
      </c>
      <c r="B35" s="23">
        <f t="shared" si="2"/>
        <v>1.52</v>
      </c>
      <c r="C35" s="12">
        <f t="shared" si="0"/>
        <v>2.8000573158292523</v>
      </c>
      <c r="D35" s="18">
        <f t="shared" ref="D35" si="24">IF(B35 &lt; $C$5, 2*C35, IF(B35 = $C$5, C35, " "))</f>
        <v>5.6001146316585046</v>
      </c>
    </row>
    <row r="36" spans="1:4" x14ac:dyDescent="0.3">
      <c r="A36" s="4">
        <f t="shared" si="1"/>
        <v>27</v>
      </c>
      <c r="B36" s="23">
        <f t="shared" si="2"/>
        <v>1.54</v>
      </c>
      <c r="C36" s="12">
        <f t="shared" si="0"/>
        <v>2.8193110987869758</v>
      </c>
      <c r="D36" s="18">
        <f t="shared" ref="D36" si="25">IF(B36 &lt; $C$5, 4*C36, IF(B36 = $C$5, C36, " "))</f>
        <v>11.277244395147903</v>
      </c>
    </row>
    <row r="37" spans="1:4" x14ac:dyDescent="0.3">
      <c r="A37" s="4">
        <f t="shared" si="1"/>
        <v>28</v>
      </c>
      <c r="B37" s="23">
        <f t="shared" si="2"/>
        <v>1.56</v>
      </c>
      <c r="C37" s="12">
        <f t="shared" si="0"/>
        <v>2.8380857272273454</v>
      </c>
      <c r="D37" s="18">
        <f t="shared" ref="D37" si="26">IF(B37 &lt; $C$5, 2*C37, IF(B37 = $C$5, C37, " "))</f>
        <v>5.6761714544546908</v>
      </c>
    </row>
    <row r="38" spans="1:4" x14ac:dyDescent="0.3">
      <c r="A38" s="4">
        <f t="shared" si="1"/>
        <v>29</v>
      </c>
      <c r="B38" s="23">
        <f t="shared" si="2"/>
        <v>1.58</v>
      </c>
      <c r="C38" s="12">
        <f t="shared" si="0"/>
        <v>2.8564036783615374</v>
      </c>
      <c r="D38" s="18">
        <f t="shared" ref="D38" si="27">IF(B38 &lt; $C$5, 4*C38, IF(B38 = $C$5, C38, " "))</f>
        <v>11.42561471344615</v>
      </c>
    </row>
    <row r="39" spans="1:4" x14ac:dyDescent="0.3">
      <c r="A39" s="4">
        <f t="shared" si="1"/>
        <v>30</v>
      </c>
      <c r="B39" s="23">
        <f t="shared" si="2"/>
        <v>1.6</v>
      </c>
      <c r="C39" s="12">
        <f t="shared" si="0"/>
        <v>2.8742860640673515</v>
      </c>
      <c r="D39" s="18">
        <f t="shared" ref="D39" si="28">IF(B39 &lt; $C$5, 2*C39, IF(B39 = $C$5, C39, " "))</f>
        <v>5.7485721281347031</v>
      </c>
    </row>
    <row r="40" spans="1:4" x14ac:dyDescent="0.3">
      <c r="A40" s="4">
        <f t="shared" si="1"/>
        <v>31</v>
      </c>
      <c r="B40" s="23">
        <f t="shared" si="2"/>
        <v>1.62</v>
      </c>
      <c r="C40" s="12">
        <f t="shared" si="0"/>
        <v>2.8917527304461039</v>
      </c>
      <c r="D40" s="18">
        <f t="shared" ref="D40" si="29">IF(B40 &lt; $C$5, 4*C40, IF(B40 = $C$5, C40, " "))</f>
        <v>11.567010921784416</v>
      </c>
    </row>
    <row r="41" spans="1:4" x14ac:dyDescent="0.3">
      <c r="A41" s="4">
        <f t="shared" si="1"/>
        <v>32</v>
      </c>
      <c r="B41" s="23">
        <f t="shared" si="2"/>
        <v>1.6400000000000001</v>
      </c>
      <c r="C41" s="12">
        <f t="shared" si="0"/>
        <v>2.9088223489737799</v>
      </c>
      <c r="D41" s="18">
        <f t="shared" ref="D41" si="30">IF(B41 &lt; $C$5, 2*C41, IF(B41 = $C$5, C41, " "))</f>
        <v>5.8176446979475598</v>
      </c>
    </row>
    <row r="42" spans="1:4" x14ac:dyDescent="0.3">
      <c r="A42" s="4">
        <f t="shared" si="1"/>
        <v>33</v>
      </c>
      <c r="B42" s="23">
        <f t="shared" si="2"/>
        <v>1.6600000000000001</v>
      </c>
      <c r="C42" s="12">
        <f t="shared" si="0"/>
        <v>2.9255125000494901</v>
      </c>
      <c r="D42" s="18">
        <f t="shared" ref="D42" si="31">IF(B42 &lt; $C$5, 4*C42, IF(B42 = $C$5, C42, " "))</f>
        <v>11.702050000197961</v>
      </c>
    </row>
    <row r="43" spans="1:4" x14ac:dyDescent="0.3">
      <c r="A43" s="4">
        <f t="shared" si="1"/>
        <v>34</v>
      </c>
      <c r="B43" s="23">
        <f t="shared" si="2"/>
        <v>1.6800000000000002</v>
      </c>
      <c r="C43" s="12">
        <f t="shared" si="0"/>
        <v>2.9418397496588966</v>
      </c>
      <c r="D43" s="18">
        <f t="shared" ref="D43" si="32">IF(B43 &lt; $C$5, 2*C43, IF(B43 = $C$5, C43, " "))</f>
        <v>5.8836794993177932</v>
      </c>
    </row>
    <row r="44" spans="1:4" x14ac:dyDescent="0.3">
      <c r="A44" s="4">
        <f t="shared" si="1"/>
        <v>35</v>
      </c>
      <c r="B44" s="23">
        <f t="shared" si="2"/>
        <v>1.7000000000000002</v>
      </c>
      <c r="C44" s="12">
        <f t="shared" si="0"/>
        <v>2.9578197197948555</v>
      </c>
      <c r="D44" s="18">
        <f t="shared" ref="D44" si="33">IF(B44 &lt; $C$5, 4*C44, IF(B44 = $C$5, C44, " "))</f>
        <v>11.831278879179422</v>
      </c>
    </row>
    <row r="45" spans="1:4" x14ac:dyDescent="0.3">
      <c r="A45" s="4">
        <f t="shared" si="1"/>
        <v>36</v>
      </c>
      <c r="B45" s="23">
        <f t="shared" si="2"/>
        <v>1.72</v>
      </c>
      <c r="C45" s="12">
        <f t="shared" si="0"/>
        <v>2.9734671532108599</v>
      </c>
      <c r="D45" s="18">
        <f t="shared" ref="D45" si="34">IF(B45 &lt; $C$5, 2*C45, IF(B45 = $C$5, C45, " "))</f>
        <v>5.9469343064217197</v>
      </c>
    </row>
    <row r="46" spans="1:4" x14ac:dyDescent="0.3">
      <c r="A46" s="4">
        <f t="shared" si="1"/>
        <v>37</v>
      </c>
      <c r="B46" s="23">
        <f t="shared" si="2"/>
        <v>1.74</v>
      </c>
      <c r="C46" s="12">
        <f t="shared" si="0"/>
        <v>2.9887959730237514</v>
      </c>
      <c r="D46" s="18">
        <f t="shared" ref="D46" si="35">IF(B46 &lt; $C$5, 4*C46, IF(B46 = $C$5, C46, " "))</f>
        <v>11.955183892095006</v>
      </c>
    </row>
    <row r="47" spans="1:4" x14ac:dyDescent="0.3">
      <c r="A47" s="4">
        <f t="shared" si="1"/>
        <v>38</v>
      </c>
      <c r="B47" s="23">
        <f t="shared" si="2"/>
        <v>1.76</v>
      </c>
      <c r="C47" s="12">
        <f t="shared" si="0"/>
        <v>3.0038193376297633</v>
      </c>
      <c r="D47" s="18">
        <f t="shared" ref="D47" si="36">IF(B47 &lt; $C$5, 2*C47, IF(B47 = $C$5, C47, " "))</f>
        <v>6.0076386752595266</v>
      </c>
    </row>
    <row r="48" spans="1:4" x14ac:dyDescent="0.3">
      <c r="A48" s="4">
        <f t="shared" si="1"/>
        <v>39</v>
      </c>
      <c r="B48" s="23">
        <f t="shared" si="2"/>
        <v>1.78</v>
      </c>
      <c r="C48" s="12">
        <f t="shared" si="0"/>
        <v>3.0185496913514038</v>
      </c>
      <c r="D48" s="18">
        <f t="shared" ref="D48" si="37">IF(B48 &lt; $C$5, 4*C48, IF(B48 = $C$5, C48, " "))</f>
        <v>12.074198765405615</v>
      </c>
    </row>
    <row r="49" spans="1:4" x14ac:dyDescent="0.3">
      <c r="A49" s="4">
        <f t="shared" si="1"/>
        <v>40</v>
      </c>
      <c r="B49" s="23">
        <f t="shared" si="2"/>
        <v>1.8</v>
      </c>
      <c r="C49" s="12">
        <f t="shared" si="0"/>
        <v>3.032998811191232</v>
      </c>
      <c r="D49" s="18">
        <f t="shared" ref="D49" si="38">IF(B49 &lt; $C$5, 2*C49, IF(B49 = $C$5, C49, " "))</f>
        <v>6.0659976223824641</v>
      </c>
    </row>
    <row r="50" spans="1:4" x14ac:dyDescent="0.3">
      <c r="A50" s="4">
        <f t="shared" si="1"/>
        <v>41</v>
      </c>
      <c r="B50" s="23">
        <f t="shared" si="2"/>
        <v>1.82</v>
      </c>
      <c r="C50" s="12">
        <f t="shared" si="0"/>
        <v>3.0471778500316935</v>
      </c>
      <c r="D50" s="18">
        <f t="shared" ref="D50" si="39">IF(B50 &lt; $C$5, 4*C50, IF(B50 = $C$5, C50, " "))</f>
        <v>12.188711400126774</v>
      </c>
    </row>
    <row r="51" spans="1:4" x14ac:dyDescent="0.3">
      <c r="A51" s="4">
        <f t="shared" si="1"/>
        <v>42</v>
      </c>
      <c r="B51" s="23">
        <f t="shared" si="2"/>
        <v>1.8399999999999999</v>
      </c>
      <c r="C51" s="12">
        <f t="shared" si="0"/>
        <v>3.0610973765872465</v>
      </c>
      <c r="D51" s="18">
        <f t="shared" ref="D51" si="40">IF(B51 &lt; $C$5, 2*C51, IF(B51 = $C$5, C51, " "))</f>
        <v>6.1221947531744929</v>
      </c>
    </row>
    <row r="52" spans="1:4" x14ac:dyDescent="0.3">
      <c r="A52" s="4">
        <f t="shared" si="1"/>
        <v>43</v>
      </c>
      <c r="B52" s="23">
        <f t="shared" si="2"/>
        <v>1.8599999999999999</v>
      </c>
      <c r="C52" s="12">
        <f t="shared" si="0"/>
        <v>3.0747674123856013</v>
      </c>
      <c r="D52" s="18">
        <f t="shared" ref="D52" si="41">IF(B52 &lt; $C$5, 4*C52, IF(B52 = $C$5, C52, " "))</f>
        <v>12.299069649542405</v>
      </c>
    </row>
    <row r="53" spans="1:4" x14ac:dyDescent="0.3">
      <c r="A53" s="4">
        <f t="shared" si="1"/>
        <v>44</v>
      </c>
      <c r="B53" s="23">
        <f t="shared" si="2"/>
        <v>1.88</v>
      </c>
      <c r="C53" s="12">
        <f t="shared" si="0"/>
        <v>3.0881974660286016</v>
      </c>
      <c r="D53" s="18">
        <f t="shared" ref="D53" si="42">IF(B53 &lt; $C$5, 2*C53, IF(B53 = $C$5, C53, " "))</f>
        <v>6.1763949320572031</v>
      </c>
    </row>
    <row r="54" spans="1:4" x14ac:dyDescent="0.3">
      <c r="A54" s="4">
        <f t="shared" si="1"/>
        <v>45</v>
      </c>
      <c r="B54" s="23">
        <f t="shared" si="2"/>
        <v>1.9</v>
      </c>
      <c r="C54" s="12">
        <f t="shared" si="0"/>
        <v>3.1013965649597148</v>
      </c>
      <c r="D54" s="18">
        <f t="shared" ref="D54" si="43">IF(B54 &lt; $C$5, 4*C54, IF(B54 = $C$5, C54, " "))</f>
        <v>12.405586259838859</v>
      </c>
    </row>
    <row r="55" spans="1:4" x14ac:dyDescent="0.3">
      <c r="A55" s="4">
        <f t="shared" si="1"/>
        <v>46</v>
      </c>
      <c r="B55" s="23">
        <f t="shared" si="2"/>
        <v>1.92</v>
      </c>
      <c r="C55" s="12">
        <f t="shared" si="0"/>
        <v>3.1143732849439907</v>
      </c>
      <c r="D55" s="18">
        <f t="shared" ref="D55" si="44">IF(B55 &lt; $C$5, 2*C55, IF(B55 = $C$5, C55, " "))</f>
        <v>6.2287465698879814</v>
      </c>
    </row>
    <row r="56" spans="1:4" x14ac:dyDescent="0.3">
      <c r="A56" s="4">
        <f t="shared" si="1"/>
        <v>47</v>
      </c>
      <c r="B56" s="23">
        <f t="shared" si="2"/>
        <v>1.94</v>
      </c>
      <c r="C56" s="12">
        <f t="shared" si="0"/>
        <v>3.1271357774473949</v>
      </c>
      <c r="D56" s="18">
        <f t="shared" ref="D56" si="45">IF(B56 &lt; $C$5, 4*C56, IF(B56 = $C$5, C56, " "))</f>
        <v>12.50854310978958</v>
      </c>
    </row>
    <row r="57" spans="1:4" x14ac:dyDescent="0.3">
      <c r="A57" s="4">
        <f t="shared" si="1"/>
        <v>48</v>
      </c>
      <c r="B57" s="23">
        <f t="shared" si="2"/>
        <v>1.96</v>
      </c>
      <c r="C57" s="12">
        <f t="shared" si="0"/>
        <v>3.1396917950853807</v>
      </c>
      <c r="D57" s="18">
        <f t="shared" ref="D57" si="46">IF(B57 &lt; $C$5, 2*C57, IF(B57 = $C$5, C57, " "))</f>
        <v>6.2793835901707613</v>
      </c>
    </row>
    <row r="58" spans="1:4" x14ac:dyDescent="0.3">
      <c r="A58" s="4">
        <f t="shared" si="1"/>
        <v>49</v>
      </c>
      <c r="B58" s="23">
        <f t="shared" si="2"/>
        <v>1.98</v>
      </c>
      <c r="C58" s="12">
        <f t="shared" si="0"/>
        <v>3.1520487152952588</v>
      </c>
      <c r="D58" s="18">
        <f t="shared" ref="D58" si="47">IF(B58 &lt; $C$5, 4*C58, IF(B58 = $C$5, C58, " "))</f>
        <v>12.608194861181035</v>
      </c>
    </row>
    <row r="59" spans="1:4" x14ac:dyDescent="0.3">
      <c r="A59" s="4">
        <f t="shared" si="1"/>
        <v>50</v>
      </c>
      <c r="B59" s="23">
        <f t="shared" si="2"/>
        <v>2</v>
      </c>
      <c r="C59" s="12">
        <f t="shared" si="0"/>
        <v>3.1642135623730949</v>
      </c>
      <c r="D59" s="18">
        <f t="shared" ref="D59" si="48">IF(B59 &lt; $C$5, 2*C59, IF(B59 = $C$5, C59, " "))</f>
        <v>6.3284271247461898</v>
      </c>
    </row>
    <row r="60" spans="1:4" x14ac:dyDescent="0.3">
      <c r="A60" s="4">
        <f t="shared" si="1"/>
        <v>51</v>
      </c>
      <c r="B60" s="23">
        <f t="shared" si="2"/>
        <v>2.02</v>
      </c>
      <c r="C60" s="12">
        <f t="shared" si="0"/>
        <v>3.1761930280034596</v>
      </c>
      <c r="D60" s="18">
        <f t="shared" ref="D60" si="49">IF(B60 &lt; $C$5, 4*C60, IF(B60 = $C$5, C60, " "))</f>
        <v>12.704772112013838</v>
      </c>
    </row>
    <row r="61" spans="1:4" x14ac:dyDescent="0.3">
      <c r="A61" s="4">
        <f t="shared" si="1"/>
        <v>52</v>
      </c>
      <c r="B61" s="23">
        <f t="shared" si="2"/>
        <v>2.04</v>
      </c>
      <c r="C61" s="12">
        <f t="shared" si="0"/>
        <v>3.1879934903990734</v>
      </c>
      <c r="D61" s="18">
        <f t="shared" ref="D61" si="50">IF(B61 &lt; $C$5, 2*C61, IF(B61 = $C$5, C61, " "))</f>
        <v>6.3759869807981469</v>
      </c>
    </row>
    <row r="62" spans="1:4" x14ac:dyDescent="0.3">
      <c r="A62" s="4">
        <f t="shared" si="1"/>
        <v>53</v>
      </c>
      <c r="B62" s="23">
        <f t="shared" si="2"/>
        <v>2.06</v>
      </c>
      <c r="C62" s="12">
        <f t="shared" si="0"/>
        <v>3.1996210321572938</v>
      </c>
      <c r="D62" s="18">
        <f t="shared" ref="D62" si="51">IF(B62 &lt; $C$5, 4*C62, IF(B62 = $C$5, C62, " "))</f>
        <v>12.798484128629175</v>
      </c>
    </row>
    <row r="63" spans="1:4" x14ac:dyDescent="0.3">
      <c r="A63" s="4">
        <f t="shared" si="1"/>
        <v>54</v>
      </c>
      <c r="B63" s="23">
        <f t="shared" si="2"/>
        <v>2.08</v>
      </c>
      <c r="C63" s="12">
        <f t="shared" si="0"/>
        <v>3.2110814569311579</v>
      </c>
      <c r="D63" s="18">
        <f t="shared" ref="D63" si="52">IF(B63 &lt; $C$5, 2*C63, IF(B63 = $C$5, C63, " "))</f>
        <v>6.4221629138623157</v>
      </c>
    </row>
    <row r="64" spans="1:4" x14ac:dyDescent="0.3">
      <c r="A64" s="4">
        <f t="shared" si="1"/>
        <v>55</v>
      </c>
      <c r="B64" s="23">
        <f t="shared" si="2"/>
        <v>2.1</v>
      </c>
      <c r="C64" s="12">
        <f t="shared" si="0"/>
        <v>3.2223803050044317</v>
      </c>
      <c r="D64" s="18">
        <f t="shared" ref="D64" si="53">IF(B64 &lt; $C$5, 4*C64, IF(B64 = $C$5, C64, " "))</f>
        <v>12.889521220017727</v>
      </c>
    </row>
    <row r="65" spans="1:4" x14ac:dyDescent="0.3">
      <c r="A65" s="4">
        <f t="shared" si="1"/>
        <v>56</v>
      </c>
      <c r="B65" s="23">
        <f t="shared" si="2"/>
        <v>2.12</v>
      </c>
      <c r="C65" s="12">
        <f t="shared" si="0"/>
        <v>3.2335228678525438</v>
      </c>
      <c r="D65" s="18">
        <f t="shared" ref="D65" si="54">IF(B65 &lt; $C$5, 2*C65, IF(B65 = $C$5, C65, " "))</f>
        <v>6.4670457357050877</v>
      </c>
    </row>
    <row r="66" spans="1:4" x14ac:dyDescent="0.3">
      <c r="A66" s="4">
        <f t="shared" si="1"/>
        <v>57</v>
      </c>
      <c r="B66" s="23">
        <f t="shared" si="2"/>
        <v>2.14</v>
      </c>
      <c r="C66" s="12">
        <f t="shared" si="0"/>
        <v>3.2445142017644768</v>
      </c>
      <c r="D66" s="18">
        <f t="shared" ref="D66" si="55">IF(B66 &lt; $C$5, 4*C66, IF(B66 = $C$5, C66, " "))</f>
        <v>12.978056807057907</v>
      </c>
    </row>
    <row r="67" spans="1:4" x14ac:dyDescent="0.3">
      <c r="A67" s="4">
        <f t="shared" si="1"/>
        <v>58</v>
      </c>
      <c r="B67" s="23">
        <f t="shared" si="2"/>
        <v>2.16</v>
      </c>
      <c r="C67" s="12">
        <f t="shared" si="0"/>
        <v>3.2553591405944609</v>
      </c>
      <c r="D67" s="18">
        <f t="shared" ref="D67" si="56">IF(B67 &lt; $C$5, 2*C67, IF(B67 = $C$5, C67, " "))</f>
        <v>6.5107182811889217</v>
      </c>
    </row>
    <row r="68" spans="1:4" x14ac:dyDescent="0.3">
      <c r="A68" s="4">
        <f t="shared" si="1"/>
        <v>59</v>
      </c>
      <c r="B68" s="23">
        <f t="shared" si="2"/>
        <v>2.1799999999999997</v>
      </c>
      <c r="C68" s="12">
        <f t="shared" si="0"/>
        <v>3.2660623077066995</v>
      </c>
      <c r="D68" s="18">
        <f t="shared" ref="D68" si="57">IF(B68 &lt; $C$5, 4*C68, IF(B68 = $C$5, C68, " "))</f>
        <v>13.064249230826798</v>
      </c>
    </row>
    <row r="69" spans="1:4" x14ac:dyDescent="0.3">
      <c r="A69" s="4">
        <f t="shared" si="1"/>
        <v>60</v>
      </c>
      <c r="B69" s="23">
        <f t="shared" si="2"/>
        <v>2.2000000000000002</v>
      </c>
      <c r="C69" s="12">
        <f t="shared" si="0"/>
        <v>3.276628127171199</v>
      </c>
      <c r="D69" s="18">
        <f t="shared" ref="D69" si="58">IF(B69 &lt; $C$5, 2*C69, IF(B69 = $C$5, C69, " "))</f>
        <v>6.553256254342398</v>
      </c>
    </row>
    <row r="70" spans="1:4" x14ac:dyDescent="0.3">
      <c r="A70" s="4">
        <f t="shared" si="1"/>
        <v>61</v>
      </c>
      <c r="B70" s="23">
        <f t="shared" si="2"/>
        <v>2.2199999999999998</v>
      </c>
      <c r="C70" s="12">
        <f t="shared" si="0"/>
        <v>3.2870608342641203</v>
      </c>
      <c r="D70" s="18">
        <f t="shared" ref="D70" si="59">IF(B70 &lt; $C$5, 4*C70, IF(B70 = $C$5, C70, " "))</f>
        <v>13.148243337056481</v>
      </c>
    </row>
    <row r="71" spans="1:4" x14ac:dyDescent="0.3">
      <c r="A71" s="4">
        <f t="shared" si="1"/>
        <v>62</v>
      </c>
      <c r="B71" s="23">
        <f t="shared" si="2"/>
        <v>2.2400000000000002</v>
      </c>
      <c r="C71" s="12">
        <f t="shared" si="0"/>
        <v>3.2973644853218214</v>
      </c>
      <c r="D71" s="18">
        <f t="shared" ref="D71" si="60">IF(B71 &lt; $C$5, 2*C71, IF(B71 = $C$5, C71, " "))</f>
        <v>6.5947289706436427</v>
      </c>
    </row>
    <row r="72" spans="1:4" x14ac:dyDescent="0.3">
      <c r="A72" s="4">
        <f t="shared" si="1"/>
        <v>63</v>
      </c>
      <c r="B72" s="23">
        <f t="shared" si="2"/>
        <v>2.2599999999999998</v>
      </c>
      <c r="C72" s="12">
        <f t="shared" si="0"/>
        <v>3.3075429669938421</v>
      </c>
      <c r="D72" s="18">
        <f t="shared" ref="D72" si="61">IF(B72 &lt; $C$5, 4*C72, IF(B72 = $C$5, C72, " "))</f>
        <v>13.230171867975368</v>
      </c>
    </row>
    <row r="73" spans="1:4" x14ac:dyDescent="0.3">
      <c r="A73" s="4">
        <f t="shared" si="1"/>
        <v>64</v>
      </c>
      <c r="B73" s="23">
        <f t="shared" si="2"/>
        <v>2.2800000000000002</v>
      </c>
      <c r="C73" s="12">
        <f t="shared" si="0"/>
        <v>3.3176000049365753</v>
      </c>
      <c r="D73" s="18">
        <f t="shared" ref="D73" si="62">IF(B73 &lt; $C$5, 2*C73, IF(B73 = $C$5, C73, " "))</f>
        <v>6.6352000098731505</v>
      </c>
    </row>
    <row r="74" spans="1:4" x14ac:dyDescent="0.3">
      <c r="A74" s="4">
        <f t="shared" si="1"/>
        <v>65</v>
      </c>
      <c r="B74" s="23">
        <f t="shared" si="2"/>
        <v>2.2999999999999998</v>
      </c>
      <c r="C74" s="12">
        <f t="shared" ref="C74:C137" si="63">(2*B74^2+B74^2*SQRT(B74)-1)/(B74^2)</f>
        <v>3.3275391719861136</v>
      </c>
      <c r="D74" s="18">
        <f t="shared" ref="D74" si="64">IF(B74 &lt; $C$5, 4*C74, IF(B74 = $C$5, C74, " "))</f>
        <v>13.310156687944454</v>
      </c>
    </row>
    <row r="75" spans="1:4" x14ac:dyDescent="0.3">
      <c r="A75" s="4">
        <f t="shared" ref="A75:A138" si="65">A74+1</f>
        <v>66</v>
      </c>
      <c r="B75" s="23">
        <f t="shared" si="2"/>
        <v>2.3200000000000003</v>
      </c>
      <c r="C75" s="12">
        <f t="shared" si="63"/>
        <v>3.3373638958457899</v>
      </c>
      <c r="D75" s="18">
        <f t="shared" ref="D75" si="66">IF(B75 &lt; $C$5, 2*C75, IF(B75 = $C$5, C75, " "))</f>
        <v>6.6747277916915797</v>
      </c>
    </row>
    <row r="76" spans="1:4" x14ac:dyDescent="0.3">
      <c r="A76" s="4">
        <f t="shared" si="65"/>
        <v>67</v>
      </c>
      <c r="B76" s="23">
        <f t="shared" si="2"/>
        <v>2.34</v>
      </c>
      <c r="C76" s="12">
        <f t="shared" si="63"/>
        <v>3.3470774663212421</v>
      </c>
      <c r="D76" s="18">
        <f t="shared" ref="D76" si="67">IF(B76 &lt; $C$5, 4*C76, IF(B76 = $C$5, C76, " "))</f>
        <v>13.388309865284969</v>
      </c>
    </row>
    <row r="77" spans="1:4" x14ac:dyDescent="0.3">
      <c r="A77" s="4">
        <f t="shared" si="65"/>
        <v>68</v>
      </c>
      <c r="B77" s="23">
        <f t="shared" si="2"/>
        <v>2.3600000000000003</v>
      </c>
      <c r="C77" s="12">
        <f t="shared" si="63"/>
        <v>3.3566830421333314</v>
      </c>
      <c r="D77" s="18">
        <f t="shared" ref="D77" si="68">IF(B77 &lt; $C$5, 2*C77, IF(B77 = $C$5, C77, " "))</f>
        <v>6.7133660842666627</v>
      </c>
    </row>
    <row r="78" spans="1:4" x14ac:dyDescent="0.3">
      <c r="A78" s="4">
        <f t="shared" si="65"/>
        <v>69</v>
      </c>
      <c r="B78" s="23">
        <f t="shared" ref="B78:B141" si="69">$B$9+A78*$F$5</f>
        <v>2.38</v>
      </c>
      <c r="C78" s="12">
        <f t="shared" si="63"/>
        <v>3.3661836573369701</v>
      </c>
      <c r="D78" s="18">
        <f t="shared" ref="D78" si="70">IF(B78 &lt; $C$5, 4*C78, IF(B78 = $C$5, C78, " "))</f>
        <v>13.46473462934788</v>
      </c>
    </row>
    <row r="79" spans="1:4" x14ac:dyDescent="0.3">
      <c r="A79" s="4">
        <f t="shared" si="65"/>
        <v>70</v>
      </c>
      <c r="B79" s="23">
        <f t="shared" si="69"/>
        <v>2.4000000000000004</v>
      </c>
      <c r="C79" s="12">
        <f t="shared" si="63"/>
        <v>3.3755822273718552</v>
      </c>
      <c r="D79" s="18">
        <f t="shared" ref="D79" si="71">IF(B79 &lt; $C$5, 2*C79, IF(B79 = $C$5, C79, " "))</f>
        <v>6.7511644547437104</v>
      </c>
    </row>
    <row r="80" spans="1:4" x14ac:dyDescent="0.3">
      <c r="A80" s="4">
        <f t="shared" si="65"/>
        <v>71</v>
      </c>
      <c r="B80" s="23">
        <f t="shared" si="69"/>
        <v>2.42</v>
      </c>
      <c r="C80" s="12">
        <f t="shared" si="63"/>
        <v>3.3848815547691369</v>
      </c>
      <c r="D80" s="18">
        <f t="shared" ref="D80" si="72">IF(B80 &lt; $C$5, 4*C80, IF(B80 = $C$5, C80, " "))</f>
        <v>13.539526219076548</v>
      </c>
    </row>
    <row r="81" spans="1:4" x14ac:dyDescent="0.3">
      <c r="A81" s="4">
        <f t="shared" si="65"/>
        <v>72</v>
      </c>
      <c r="B81" s="23">
        <f t="shared" si="69"/>
        <v>2.44</v>
      </c>
      <c r="C81" s="12">
        <f t="shared" si="63"/>
        <v>3.394084334536343</v>
      </c>
      <c r="D81" s="18">
        <f t="shared" ref="D81" si="73">IF(B81 &lt; $C$5, 2*C81, IF(B81 = $C$5, C81, " "))</f>
        <v>6.7881686690726859</v>
      </c>
    </row>
    <row r="82" spans="1:4" x14ac:dyDescent="0.3">
      <c r="A82" s="4">
        <f t="shared" si="65"/>
        <v>73</v>
      </c>
      <c r="B82" s="23">
        <f t="shared" si="69"/>
        <v>2.46</v>
      </c>
      <c r="C82" s="12">
        <f t="shared" si="63"/>
        <v>3.4031931592412388</v>
      </c>
      <c r="D82" s="18">
        <f t="shared" ref="D82" si="74">IF(B82 &lt; $C$5, 4*C82, IF(B82 = $C$5, C82, " "))</f>
        <v>13.612772636964955</v>
      </c>
    </row>
    <row r="83" spans="1:4" x14ac:dyDescent="0.3">
      <c r="A83" s="4">
        <f t="shared" si="65"/>
        <v>74</v>
      </c>
      <c r="B83" s="23">
        <f t="shared" si="69"/>
        <v>2.48</v>
      </c>
      <c r="C83" s="12">
        <f t="shared" si="63"/>
        <v>3.4122105238138087</v>
      </c>
      <c r="D83" s="18">
        <f t="shared" ref="D83" si="75">IF(B83 &lt; $C$5, 2*C83, IF(B83 = $C$5, C83, " "))</f>
        <v>6.8244210476276175</v>
      </c>
    </row>
    <row r="84" spans="1:4" x14ac:dyDescent="0.3">
      <c r="A84" s="4">
        <f t="shared" si="65"/>
        <v>75</v>
      </c>
      <c r="B84" s="23">
        <f t="shared" si="69"/>
        <v>2.5</v>
      </c>
      <c r="C84" s="12">
        <f t="shared" si="63"/>
        <v>3.4211388300841894</v>
      </c>
      <c r="D84" s="18">
        <f t="shared" ref="D84" si="76">IF(B84 &lt; $C$5, 4*C84, IF(B84 = $C$5, C84, " "))</f>
        <v>13.684555320336758</v>
      </c>
    </row>
    <row r="85" spans="1:4" x14ac:dyDescent="0.3">
      <c r="A85" s="4">
        <f t="shared" si="65"/>
        <v>76</v>
      </c>
      <c r="B85" s="23">
        <f t="shared" si="69"/>
        <v>2.52</v>
      </c>
      <c r="C85" s="12">
        <f t="shared" si="63"/>
        <v>3.429980391073121</v>
      </c>
      <c r="D85" s="18">
        <f t="shared" ref="D85" si="77">IF(B85 &lt; $C$5, 2*C85, IF(B85 = $C$5, C85, " "))</f>
        <v>6.8599607821462421</v>
      </c>
    </row>
    <row r="86" spans="1:4" x14ac:dyDescent="0.3">
      <c r="A86" s="4">
        <f t="shared" si="65"/>
        <v>77</v>
      </c>
      <c r="B86" s="23">
        <f t="shared" si="69"/>
        <v>2.54</v>
      </c>
      <c r="C86" s="12">
        <f t="shared" si="63"/>
        <v>3.438737435050303</v>
      </c>
      <c r="D86" s="18">
        <f t="shared" ref="D86" si="78">IF(B86 &lt; $C$5, 4*C86, IF(B86 = $C$5, C86, " "))</f>
        <v>13.754949740201212</v>
      </c>
    </row>
    <row r="87" spans="1:4" x14ac:dyDescent="0.3">
      <c r="A87" s="4">
        <f t="shared" si="65"/>
        <v>78</v>
      </c>
      <c r="B87" s="23">
        <f t="shared" si="69"/>
        <v>2.56</v>
      </c>
      <c r="C87" s="12">
        <f t="shared" si="63"/>
        <v>3.4474121093750001</v>
      </c>
      <c r="D87" s="18">
        <f t="shared" ref="D87" si="79">IF(B87 &lt; $C$5, 2*C87, IF(B87 = $C$5, C87, " "))</f>
        <v>6.8948242187500002</v>
      </c>
    </row>
    <row r="88" spans="1:4" x14ac:dyDescent="0.3">
      <c r="A88" s="4">
        <f t="shared" si="65"/>
        <v>79</v>
      </c>
      <c r="B88" s="23">
        <f t="shared" si="69"/>
        <v>2.58</v>
      </c>
      <c r="C88" s="12">
        <f t="shared" si="63"/>
        <v>3.4560064841322164</v>
      </c>
      <c r="D88" s="18">
        <f t="shared" ref="D88" si="80">IF(B88 &lt; $C$5, 4*C88, IF(B88 = $C$5, C88, " "))</f>
        <v>13.824025936528866</v>
      </c>
    </row>
    <row r="89" spans="1:4" x14ac:dyDescent="0.3">
      <c r="A89" s="4">
        <f t="shared" si="65"/>
        <v>80</v>
      </c>
      <c r="B89" s="23">
        <f t="shared" si="69"/>
        <v>2.6</v>
      </c>
      <c r="C89" s="12">
        <f t="shared" si="63"/>
        <v>3.4645225555768699</v>
      </c>
      <c r="D89" s="18">
        <f t="shared" ref="D89" si="81">IF(B89 &lt; $C$5, 2*C89, IF(B89 = $C$5, C89, " "))</f>
        <v>6.9290451111537399</v>
      </c>
    </row>
    <row r="90" spans="1:4" x14ac:dyDescent="0.3">
      <c r="A90" s="4">
        <f t="shared" si="65"/>
        <v>81</v>
      </c>
      <c r="B90" s="23">
        <f t="shared" si="69"/>
        <v>2.62</v>
      </c>
      <c r="C90" s="12">
        <f t="shared" si="63"/>
        <v>3.4729622493975372</v>
      </c>
      <c r="D90" s="18">
        <f t="shared" ref="D90" si="82">IF(B90 &lt; $C$5, 4*C90, IF(B90 = $C$5, C90, " "))</f>
        <v>13.891848997590149</v>
      </c>
    </row>
    <row r="91" spans="1:4" x14ac:dyDescent="0.3">
      <c r="A91" s="4">
        <f t="shared" si="65"/>
        <v>82</v>
      </c>
      <c r="B91" s="23">
        <f t="shared" si="69"/>
        <v>2.64</v>
      </c>
      <c r="C91" s="12">
        <f t="shared" si="63"/>
        <v>3.4813274238105714</v>
      </c>
      <c r="D91" s="18">
        <f t="shared" ref="D91" si="83">IF(B91 &lt; $C$5, 2*C91, IF(B91 = $C$5, C91, " "))</f>
        <v>6.9626548476211427</v>
      </c>
    </row>
    <row r="92" spans="1:4" x14ac:dyDescent="0.3">
      <c r="A92" s="4">
        <f t="shared" si="65"/>
        <v>83</v>
      </c>
      <c r="B92" s="23">
        <f t="shared" si="69"/>
        <v>2.66</v>
      </c>
      <c r="C92" s="12">
        <f t="shared" si="63"/>
        <v>3.4896198724946483</v>
      </c>
      <c r="D92" s="18">
        <f t="shared" ref="D92" si="84">IF(B92 &lt; $C$5, 4*C92, IF(B92 = $C$5, C92, " "))</f>
        <v>13.958479489978593</v>
      </c>
    </row>
    <row r="93" spans="1:4" x14ac:dyDescent="0.3">
      <c r="A93" s="4">
        <f t="shared" si="65"/>
        <v>84</v>
      </c>
      <c r="B93" s="23">
        <f t="shared" si="69"/>
        <v>2.6799999999999997</v>
      </c>
      <c r="C93" s="12">
        <f t="shared" si="63"/>
        <v>3.4978413273751583</v>
      </c>
      <c r="D93" s="18">
        <f t="shared" ref="D93" si="85">IF(B93 &lt; $C$5, 2*C93, IF(B93 = $C$5, C93, " "))</f>
        <v>6.9956826547503166</v>
      </c>
    </row>
    <row r="94" spans="1:4" x14ac:dyDescent="0.3">
      <c r="A94" s="4">
        <f t="shared" si="65"/>
        <v>85</v>
      </c>
      <c r="B94" s="23">
        <f t="shared" si="69"/>
        <v>2.7</v>
      </c>
      <c r="C94" s="12">
        <f t="shared" si="63"/>
        <v>3.5059934612672135</v>
      </c>
      <c r="D94" s="18">
        <f t="shared" ref="D94" si="86">IF(B94 &lt; $C$5, 4*C94, IF(B94 = $C$5, C94, " "))</f>
        <v>14.023973845068854</v>
      </c>
    </row>
    <row r="95" spans="1:4" x14ac:dyDescent="0.3">
      <c r="A95" s="4">
        <f t="shared" si="65"/>
        <v>86</v>
      </c>
      <c r="B95" s="23">
        <f t="shared" si="69"/>
        <v>2.7199999999999998</v>
      </c>
      <c r="C95" s="12">
        <f t="shared" si="63"/>
        <v>3.5140778903854719</v>
      </c>
      <c r="D95" s="18">
        <f t="shared" ref="D95" si="87">IF(B95 &lt; $C$5, 2*C95, IF(B95 = $C$5, C95, " "))</f>
        <v>7.0281557807709438</v>
      </c>
    </row>
    <row r="96" spans="1:4" x14ac:dyDescent="0.3">
      <c r="A96" s="4">
        <f t="shared" si="65"/>
        <v>87</v>
      </c>
      <c r="B96" s="23">
        <f t="shared" si="69"/>
        <v>2.74</v>
      </c>
      <c r="C96" s="12">
        <f t="shared" si="63"/>
        <v>3.5220961767284673</v>
      </c>
      <c r="D96" s="18">
        <f t="shared" ref="D96" si="88">IF(B96 &lt; $C$5, 4*C96, IF(B96 = $C$5, C96, " "))</f>
        <v>14.088384706913869</v>
      </c>
    </row>
    <row r="97" spans="1:4" x14ac:dyDescent="0.3">
      <c r="A97" s="4">
        <f t="shared" si="65"/>
        <v>88</v>
      </c>
      <c r="B97" s="23">
        <f t="shared" si="69"/>
        <v>2.76</v>
      </c>
      <c r="C97" s="12">
        <f t="shared" si="63"/>
        <v>3.5300498303445895</v>
      </c>
      <c r="D97" s="18">
        <f t="shared" ref="D97" si="89">IF(B97 &lt; $C$5, 2*C97, IF(B97 = $C$5, C97, " "))</f>
        <v>7.060099660689179</v>
      </c>
    </row>
    <row r="98" spans="1:4" x14ac:dyDescent="0.3">
      <c r="A98" s="4">
        <f t="shared" si="65"/>
        <v>89</v>
      </c>
      <c r="B98" s="23">
        <f t="shared" si="69"/>
        <v>2.7800000000000002</v>
      </c>
      <c r="C98" s="12">
        <f t="shared" si="63"/>
        <v>3.5379403114864623</v>
      </c>
      <c r="D98" s="18">
        <f t="shared" ref="D98" si="90">IF(B98 &lt; $C$5, 4*C98, IF(B98 = $C$5, C98, " "))</f>
        <v>14.151761245945849</v>
      </c>
    </row>
    <row r="99" spans="1:4" x14ac:dyDescent="0.3">
      <c r="A99" s="4">
        <f t="shared" si="65"/>
        <v>90</v>
      </c>
      <c r="B99" s="23">
        <f t="shared" si="69"/>
        <v>2.8</v>
      </c>
      <c r="C99" s="12">
        <f t="shared" si="63"/>
        <v>3.545769032659988</v>
      </c>
      <c r="D99" s="18">
        <f t="shared" ref="D99" si="91">IF(B99 &lt; $C$5, 2*C99, IF(B99 = $C$5, C99, " "))</f>
        <v>7.091538065319976</v>
      </c>
    </row>
    <row r="100" spans="1:4" x14ac:dyDescent="0.3">
      <c r="A100" s="4">
        <f t="shared" si="65"/>
        <v>91</v>
      </c>
      <c r="B100" s="23">
        <f t="shared" si="69"/>
        <v>2.8200000000000003</v>
      </c>
      <c r="C100" s="12">
        <f t="shared" si="63"/>
        <v>3.553537360573952</v>
      </c>
      <c r="D100" s="18">
        <f t="shared" ref="D100" si="92">IF(B100 &lt; $C$5, 4*C100, IF(B100 = $C$5, C100, " "))</f>
        <v>14.214149442295808</v>
      </c>
    </row>
    <row r="101" spans="1:4" x14ac:dyDescent="0.3">
      <c r="A101" s="4">
        <f t="shared" si="65"/>
        <v>92</v>
      </c>
      <c r="B101" s="23">
        <f t="shared" si="69"/>
        <v>2.84</v>
      </c>
      <c r="C101" s="12">
        <f t="shared" si="63"/>
        <v>3.5612466179957156</v>
      </c>
      <c r="D101" s="18">
        <f t="shared" ref="D101" si="93">IF(B101 &lt; $C$5, 2*C101, IF(B101 = $C$5, C101, " "))</f>
        <v>7.1224932359914312</v>
      </c>
    </row>
    <row r="102" spans="1:4" x14ac:dyDescent="0.3">
      <c r="A102" s="4">
        <f t="shared" si="65"/>
        <v>93</v>
      </c>
      <c r="B102" s="23">
        <f t="shared" si="69"/>
        <v>2.8600000000000003</v>
      </c>
      <c r="C102" s="12">
        <f t="shared" si="63"/>
        <v>3.5688980855181649</v>
      </c>
      <c r="D102" s="18">
        <f t="shared" ref="D102" si="94">IF(B102 &lt; $C$5, 4*C102, IF(B102 = $C$5, C102, " "))</f>
        <v>14.27559234207266</v>
      </c>
    </row>
    <row r="103" spans="1:4" x14ac:dyDescent="0.3">
      <c r="A103" s="4">
        <f t="shared" si="65"/>
        <v>94</v>
      </c>
      <c r="B103" s="23">
        <f t="shared" si="69"/>
        <v>2.88</v>
      </c>
      <c r="C103" s="12">
        <f t="shared" si="63"/>
        <v>3.5764930032427755</v>
      </c>
      <c r="D103" s="18">
        <f t="shared" ref="D103" si="95">IF(B103 &lt; $C$5, 2*C103, IF(B103 = $C$5, C103, " "))</f>
        <v>7.1529860064855511</v>
      </c>
    </row>
    <row r="104" spans="1:4" x14ac:dyDescent="0.3">
      <c r="A104" s="4">
        <f t="shared" si="65"/>
        <v>95</v>
      </c>
      <c r="B104" s="23">
        <f t="shared" si="69"/>
        <v>2.9000000000000004</v>
      </c>
      <c r="C104" s="12">
        <f t="shared" si="63"/>
        <v>3.5840325723833657</v>
      </c>
      <c r="D104" s="18">
        <f t="shared" ref="D104" si="96">IF(B104 &lt; $C$5, 4*C104, IF(B104 = $C$5, C104, " "))</f>
        <v>14.336130289533463</v>
      </c>
    </row>
    <row r="105" spans="1:4" x14ac:dyDescent="0.3">
      <c r="A105" s="4">
        <f t="shared" si="65"/>
        <v>96</v>
      </c>
      <c r="B105" s="23">
        <f t="shared" si="69"/>
        <v>2.92</v>
      </c>
      <c r="C105" s="12">
        <f t="shared" si="63"/>
        <v>3.5915179567947879</v>
      </c>
      <c r="D105" s="18">
        <f t="shared" ref="D105" si="97">IF(B105 &lt; $C$5, 2*C105, IF(B105 = $C$5, C105, " "))</f>
        <v>7.1830359135895758</v>
      </c>
    </row>
    <row r="106" spans="1:4" x14ac:dyDescent="0.3">
      <c r="A106" s="4">
        <f t="shared" si="65"/>
        <v>97</v>
      </c>
      <c r="B106" s="23">
        <f t="shared" si="69"/>
        <v>2.94</v>
      </c>
      <c r="C106" s="12">
        <f t="shared" si="63"/>
        <v>3.5989502844306163</v>
      </c>
      <c r="D106" s="18">
        <f t="shared" ref="D106" si="98">IF(B106 &lt; $C$5, 4*C106, IF(B106 = $C$5, C106, " "))</f>
        <v>14.395801137722465</v>
      </c>
    </row>
    <row r="107" spans="1:4" x14ac:dyDescent="0.3">
      <c r="A107" s="4">
        <f t="shared" si="65"/>
        <v>98</v>
      </c>
      <c r="B107" s="23">
        <f t="shared" si="69"/>
        <v>2.96</v>
      </c>
      <c r="C107" s="12">
        <f t="shared" si="63"/>
        <v>3.6063306487335804</v>
      </c>
      <c r="D107" s="18">
        <f t="shared" ref="D107" si="99">IF(B107 &lt; $C$5, 2*C107, IF(B107 = $C$5, C107, " "))</f>
        <v>7.2126612974671609</v>
      </c>
    </row>
    <row r="108" spans="1:4" x14ac:dyDescent="0.3">
      <c r="A108" s="4">
        <f t="shared" si="65"/>
        <v>99</v>
      </c>
      <c r="B108" s="23">
        <f t="shared" si="69"/>
        <v>2.98</v>
      </c>
      <c r="C108" s="12">
        <f t="shared" si="63"/>
        <v>3.6136601099623151</v>
      </c>
      <c r="D108" s="18">
        <f t="shared" ref="D108" si="100">IF(B108 &lt; $C$5, 4*C108, IF(B108 = $C$5, C108, " "))</f>
        <v>14.454640439849261</v>
      </c>
    </row>
    <row r="109" spans="1:4" x14ac:dyDescent="0.3">
      <c r="A109" s="4">
        <f t="shared" si="65"/>
        <v>100</v>
      </c>
      <c r="B109" s="23">
        <f t="shared" si="69"/>
        <v>3</v>
      </c>
      <c r="C109" s="12">
        <f t="shared" si="63"/>
        <v>3.620939696457766</v>
      </c>
      <c r="D109" s="18">
        <f t="shared" ref="D109" si="101">IF(B109 &lt; $C$5, 2*C109, IF(B109 = $C$5, C109, " "))</f>
        <v>7.2418793929155321</v>
      </c>
    </row>
    <row r="110" spans="1:4" x14ac:dyDescent="0.3">
      <c r="A110" s="4">
        <f t="shared" si="65"/>
        <v>101</v>
      </c>
      <c r="B110" s="23">
        <f t="shared" si="69"/>
        <v>3.02</v>
      </c>
      <c r="C110" s="12">
        <f t="shared" si="63"/>
        <v>3.6281704058523929</v>
      </c>
      <c r="D110" s="18">
        <f t="shared" ref="D110" si="102">IF(B110 &lt; $C$5, 4*C110, IF(B110 = $C$5, C110, " "))</f>
        <v>14.512681623409572</v>
      </c>
    </row>
    <row r="111" spans="1:4" x14ac:dyDescent="0.3">
      <c r="A111" s="4">
        <f t="shared" si="65"/>
        <v>102</v>
      </c>
      <c r="B111" s="23">
        <f t="shared" si="69"/>
        <v>3.04</v>
      </c>
      <c r="C111" s="12">
        <f t="shared" si="63"/>
        <v>3.6353532062251337</v>
      </c>
      <c r="D111" s="18">
        <f t="shared" ref="D111" si="103">IF(B111 &lt; $C$5, 2*C111, IF(B111 = $C$5, C111, " "))</f>
        <v>7.2707064124502674</v>
      </c>
    </row>
    <row r="112" spans="1:4" x14ac:dyDescent="0.3">
      <c r="A112" s="4">
        <f t="shared" si="65"/>
        <v>103</v>
      </c>
      <c r="B112" s="23">
        <f t="shared" si="69"/>
        <v>3.06</v>
      </c>
      <c r="C112" s="12">
        <f t="shared" si="63"/>
        <v>3.6424890372049252</v>
      </c>
      <c r="D112" s="18">
        <f t="shared" ref="D112" si="104">IF(B112 &lt; $C$5, 4*C112, IF(B112 = $C$5, C112, " "))</f>
        <v>14.569956148819701</v>
      </c>
    </row>
    <row r="113" spans="1:4" x14ac:dyDescent="0.3">
      <c r="A113" s="4">
        <f t="shared" si="65"/>
        <v>104</v>
      </c>
      <c r="B113" s="23">
        <f t="shared" si="69"/>
        <v>3.08</v>
      </c>
      <c r="C113" s="12">
        <f t="shared" si="63"/>
        <v>3.6495788110253966</v>
      </c>
      <c r="D113" s="18">
        <f t="shared" ref="D113" si="105">IF(B113 &lt; $C$5, 2*C113, IF(B113 = $C$5, C113, " "))</f>
        <v>7.2991576220507932</v>
      </c>
    </row>
    <row r="114" spans="1:4" x14ac:dyDescent="0.3">
      <c r="A114" s="4">
        <f t="shared" si="65"/>
        <v>105</v>
      </c>
      <c r="B114" s="23">
        <f t="shared" si="69"/>
        <v>3.1</v>
      </c>
      <c r="C114" s="12">
        <f t="shared" si="63"/>
        <v>3.656623413533227</v>
      </c>
      <c r="D114" s="18">
        <f t="shared" ref="D114" si="106">IF(B114 &lt; $C$5, 4*C114, IF(B114 = $C$5, C114, " "))</f>
        <v>14.626493654132908</v>
      </c>
    </row>
    <row r="115" spans="1:4" x14ac:dyDescent="0.3">
      <c r="A115" s="4">
        <f t="shared" si="65"/>
        <v>106</v>
      </c>
      <c r="B115" s="23">
        <f t="shared" si="69"/>
        <v>3.12</v>
      </c>
      <c r="C115" s="12">
        <f t="shared" si="63"/>
        <v>3.663623705152486</v>
      </c>
      <c r="D115" s="18">
        <f t="shared" ref="D115" si="107">IF(B115 &lt; $C$5, 2*C115, IF(B115 = $C$5, C115, " "))</f>
        <v>7.3272474103049721</v>
      </c>
    </row>
    <row r="116" spans="1:4" x14ac:dyDescent="0.3">
      <c r="A116" s="4">
        <f t="shared" si="65"/>
        <v>107</v>
      </c>
      <c r="B116" s="23">
        <f t="shared" si="69"/>
        <v>3.14</v>
      </c>
      <c r="C116" s="12">
        <f t="shared" si="63"/>
        <v>3.6705805218071839</v>
      </c>
      <c r="D116" s="18">
        <f t="shared" ref="D116" si="108">IF(B116 &lt; $C$5, 4*C116, IF(B116 = $C$5, C116, " "))</f>
        <v>14.682322087228735</v>
      </c>
    </row>
    <row r="117" spans="1:4" x14ac:dyDescent="0.3">
      <c r="A117" s="4">
        <f t="shared" si="65"/>
        <v>108</v>
      </c>
      <c r="B117" s="23">
        <f t="shared" si="69"/>
        <v>3.16</v>
      </c>
      <c r="C117" s="12">
        <f t="shared" si="63"/>
        <v>3.677494675804089</v>
      </c>
      <c r="D117" s="18">
        <f t="shared" ref="D117" si="109">IF(B117 &lt; $C$5, 2*C117, IF(B117 = $C$5, C117, " "))</f>
        <v>7.3549893516081779</v>
      </c>
    </row>
    <row r="118" spans="1:4" x14ac:dyDescent="0.3">
      <c r="A118" s="4">
        <f t="shared" si="65"/>
        <v>109</v>
      </c>
      <c r="B118" s="23">
        <f t="shared" si="69"/>
        <v>3.18</v>
      </c>
      <c r="C118" s="12">
        <f t="shared" si="63"/>
        <v>3.6843669566777852</v>
      </c>
      <c r="D118" s="18">
        <f t="shared" ref="D118" si="110">IF(B118 &lt; $C$5, 4*C118, IF(B118 = $C$5, C118, " "))</f>
        <v>14.737467826711141</v>
      </c>
    </row>
    <row r="119" spans="1:4" x14ac:dyDescent="0.3">
      <c r="A119" s="4">
        <f t="shared" si="65"/>
        <v>110</v>
      </c>
      <c r="B119" s="23">
        <f t="shared" si="69"/>
        <v>3.2</v>
      </c>
      <c r="C119" s="12">
        <f t="shared" si="63"/>
        <v>3.6911981319998315</v>
      </c>
      <c r="D119" s="18">
        <f t="shared" ref="D119" si="111">IF(B119 &lt; $C$5, 2*C119, IF(B119 = $C$5, C119, " "))</f>
        <v>7.382396263999663</v>
      </c>
    </row>
    <row r="120" spans="1:4" x14ac:dyDescent="0.3">
      <c r="A120" s="4">
        <f t="shared" si="65"/>
        <v>111</v>
      </c>
      <c r="B120" s="23">
        <f t="shared" si="69"/>
        <v>3.22</v>
      </c>
      <c r="C120" s="12">
        <f t="shared" si="63"/>
        <v>3.6979889481537604</v>
      </c>
      <c r="D120" s="18">
        <f t="shared" ref="D120" si="112">IF(B120 &lt; $C$5, 4*C120, IF(B120 = $C$5, C120, " "))</f>
        <v>14.791955792615042</v>
      </c>
    </row>
    <row r="121" spans="1:4" x14ac:dyDescent="0.3">
      <c r="A121" s="4">
        <f t="shared" si="65"/>
        <v>112</v>
      </c>
      <c r="B121" s="23">
        <f t="shared" si="69"/>
        <v>3.24</v>
      </c>
      <c r="C121" s="12">
        <f t="shared" si="63"/>
        <v>3.70474013107758</v>
      </c>
      <c r="D121" s="18">
        <f t="shared" ref="D121" si="113">IF(B121 &lt; $C$5, 2*C121, IF(B121 = $C$5, C121, " "))</f>
        <v>7.4094802621551601</v>
      </c>
    </row>
    <row r="122" spans="1:4" x14ac:dyDescent="0.3">
      <c r="A122" s="4">
        <f t="shared" si="65"/>
        <v>113</v>
      </c>
      <c r="B122" s="23">
        <f t="shared" si="69"/>
        <v>3.2600000000000002</v>
      </c>
      <c r="C122" s="12">
        <f t="shared" si="63"/>
        <v>3.7114523869753469</v>
      </c>
      <c r="D122" s="18">
        <f t="shared" ref="D122" si="114">IF(B122 &lt; $C$5, 4*C122, IF(B122 = $C$5, C122, " "))</f>
        <v>14.845809547901387</v>
      </c>
    </row>
    <row r="123" spans="1:4" x14ac:dyDescent="0.3">
      <c r="A123" s="4">
        <f t="shared" si="65"/>
        <v>114</v>
      </c>
      <c r="B123" s="23">
        <f t="shared" si="69"/>
        <v>3.2800000000000002</v>
      </c>
      <c r="C123" s="12">
        <f t="shared" si="63"/>
        <v>3.7181264029992862</v>
      </c>
      <c r="D123" s="18">
        <f t="shared" ref="D123" si="115">IF(B123 &lt; $C$5, 2*C123, IF(B123 = $C$5, C123, " "))</f>
        <v>7.4362528059985724</v>
      </c>
    </row>
    <row r="124" spans="1:4" x14ac:dyDescent="0.3">
      <c r="A124" s="4">
        <f t="shared" si="65"/>
        <v>115</v>
      </c>
      <c r="B124" s="23">
        <f t="shared" si="69"/>
        <v>3.3000000000000003</v>
      </c>
      <c r="C124" s="12">
        <f t="shared" si="63"/>
        <v>3.7247628479038584</v>
      </c>
      <c r="D124" s="18">
        <f t="shared" ref="D124" si="116">IF(B124 &lt; $C$5, 4*C124, IF(B124 = $C$5, C124, " "))</f>
        <v>14.899051391615433</v>
      </c>
    </row>
    <row r="125" spans="1:4" x14ac:dyDescent="0.3">
      <c r="A125" s="4">
        <f t="shared" si="65"/>
        <v>116</v>
      </c>
      <c r="B125" s="23">
        <f t="shared" si="69"/>
        <v>3.32</v>
      </c>
      <c r="C125" s="12">
        <f t="shared" si="63"/>
        <v>3.7313623726731042</v>
      </c>
      <c r="D125" s="18">
        <f t="shared" ref="D125" si="117">IF(B125 &lt; $C$5, 2*C125, IF(B125 = $C$5, C125, " "))</f>
        <v>7.4627247453462084</v>
      </c>
    </row>
    <row r="126" spans="1:4" x14ac:dyDescent="0.3">
      <c r="A126" s="4">
        <f t="shared" si="65"/>
        <v>117</v>
      </c>
      <c r="B126" s="23">
        <f t="shared" si="69"/>
        <v>3.34</v>
      </c>
      <c r="C126" s="12">
        <f t="shared" si="63"/>
        <v>3.7379256111225234</v>
      </c>
      <c r="D126" s="18">
        <f t="shared" ref="D126" si="118">IF(B126 &lt; $C$5, 4*C126, IF(B126 = $C$5, C126, " "))</f>
        <v>14.951702444490094</v>
      </c>
    </row>
    <row r="127" spans="1:4" x14ac:dyDescent="0.3">
      <c r="A127" s="4">
        <f t="shared" si="65"/>
        <v>118</v>
      </c>
      <c r="B127" s="23">
        <f t="shared" si="69"/>
        <v>3.36</v>
      </c>
      <c r="C127" s="12">
        <f t="shared" si="63"/>
        <v>3.744453180476667</v>
      </c>
      <c r="D127" s="18">
        <f t="shared" ref="D127" si="119">IF(B127 &lt; $C$5, 2*C127, IF(B127 = $C$5, C127, " "))</f>
        <v>7.488906360953334</v>
      </c>
    </row>
    <row r="128" spans="1:4" x14ac:dyDescent="0.3">
      <c r="A128" s="4">
        <f t="shared" si="65"/>
        <v>119</v>
      </c>
      <c r="B128" s="23">
        <f t="shared" si="69"/>
        <v>3.38</v>
      </c>
      <c r="C128" s="12">
        <f t="shared" si="63"/>
        <v>3.7509456819235796</v>
      </c>
      <c r="D128" s="18">
        <f t="shared" ref="D128" si="120">IF(B128 &lt; $C$5, 4*C128, IF(B128 = $C$5, C128, " "))</f>
        <v>15.003782727694318</v>
      </c>
    </row>
    <row r="129" spans="1:4" x14ac:dyDescent="0.3">
      <c r="A129" s="4">
        <f t="shared" si="65"/>
        <v>120</v>
      </c>
      <c r="B129" s="23">
        <f t="shared" si="69"/>
        <v>3.4</v>
      </c>
      <c r="C129" s="12">
        <f t="shared" si="63"/>
        <v>3.7574037011471586</v>
      </c>
      <c r="D129" s="18">
        <f t="shared" ref="D129" si="121">IF(B129 &lt; $C$5, 2*C129, IF(B129 = $C$5, C129, " "))</f>
        <v>7.5148074022943172</v>
      </c>
    </row>
    <row r="130" spans="1:4" x14ac:dyDescent="0.3">
      <c r="A130" s="4">
        <f t="shared" si="65"/>
        <v>121</v>
      </c>
      <c r="B130" s="23">
        <f t="shared" si="69"/>
        <v>3.42</v>
      </c>
      <c r="C130" s="12">
        <f t="shared" si="63"/>
        <v>3.7638278088384376</v>
      </c>
      <c r="D130" s="18">
        <f t="shared" ref="D130" si="122">IF(B130 &lt; $C$5, 4*C130, IF(B130 = $C$5, C130, " "))</f>
        <v>15.05531123535375</v>
      </c>
    </row>
    <row r="131" spans="1:4" x14ac:dyDescent="0.3">
      <c r="A131" s="4">
        <f t="shared" si="65"/>
        <v>122</v>
      </c>
      <c r="B131" s="23">
        <f t="shared" si="69"/>
        <v>3.44</v>
      </c>
      <c r="C131" s="12">
        <f t="shared" si="63"/>
        <v>3.7702185611867556</v>
      </c>
      <c r="D131" s="18">
        <f t="shared" ref="D131" si="123">IF(B131 &lt; $C$5, 2*C131, IF(B131 = $C$5, C131, " "))</f>
        <v>7.5404371223735112</v>
      </c>
    </row>
    <row r="132" spans="1:4" x14ac:dyDescent="0.3">
      <c r="A132" s="4">
        <f t="shared" si="65"/>
        <v>123</v>
      </c>
      <c r="B132" s="23">
        <f t="shared" si="69"/>
        <v>3.46</v>
      </c>
      <c r="C132" s="12">
        <f t="shared" si="63"/>
        <v>3.7765765003517289</v>
      </c>
      <c r="D132" s="18">
        <f t="shared" ref="D132" si="124">IF(B132 &lt; $C$5, 4*C132, IF(B132 = $C$5, C132, " "))</f>
        <v>15.106306001406915</v>
      </c>
    </row>
    <row r="133" spans="1:4" x14ac:dyDescent="0.3">
      <c r="A133" s="4">
        <f t="shared" si="65"/>
        <v>124</v>
      </c>
      <c r="B133" s="23">
        <f t="shared" si="69"/>
        <v>3.48</v>
      </c>
      <c r="C133" s="12">
        <f t="shared" si="63"/>
        <v>3.782902154916878</v>
      </c>
      <c r="D133" s="18">
        <f t="shared" ref="D133" si="125">IF(B133 &lt; $C$5, 2*C133, IF(B133 = $C$5, C133, " "))</f>
        <v>7.565804309833756</v>
      </c>
    </row>
    <row r="134" spans="1:4" x14ac:dyDescent="0.3">
      <c r="A134" s="4">
        <f t="shared" si="65"/>
        <v>125</v>
      </c>
      <c r="B134" s="23">
        <f t="shared" si="69"/>
        <v>3.5</v>
      </c>
      <c r="C134" s="12">
        <f t="shared" si="63"/>
        <v>3.7891960403257463</v>
      </c>
      <c r="D134" s="18">
        <f t="shared" ref="D134" si="126">IF(B134 &lt; $C$5, 4*C134, IF(B134 = $C$5, C134, " "))</f>
        <v>15.156784161302985</v>
      </c>
    </row>
    <row r="135" spans="1:4" x14ac:dyDescent="0.3">
      <c r="A135" s="4">
        <f t="shared" si="65"/>
        <v>126</v>
      </c>
      <c r="B135" s="23">
        <f t="shared" si="69"/>
        <v>3.52</v>
      </c>
      <c r="C135" s="12">
        <f t="shared" si="63"/>
        <v>3.7954586593012727</v>
      </c>
      <c r="D135" s="18">
        <f t="shared" ref="D135" si="127">IF(B135 &lt; $C$5, 2*C135, IF(B135 = $C$5, C135, " "))</f>
        <v>7.5909173186025454</v>
      </c>
    </row>
    <row r="136" spans="1:4" x14ac:dyDescent="0.3">
      <c r="A136" s="4">
        <f t="shared" si="65"/>
        <v>127</v>
      </c>
      <c r="B136" s="23">
        <f t="shared" si="69"/>
        <v>3.54</v>
      </c>
      <c r="C136" s="12">
        <f t="shared" si="63"/>
        <v>3.8016905022491714</v>
      </c>
      <c r="D136" s="18">
        <f t="shared" ref="D136" si="128">IF(B136 &lt; $C$5, 4*C136, IF(B136 = $C$5, C136, " "))</f>
        <v>15.206762008996686</v>
      </c>
    </row>
    <row r="137" spans="1:4" x14ac:dyDescent="0.3">
      <c r="A137" s="4">
        <f t="shared" si="65"/>
        <v>128</v>
      </c>
      <c r="B137" s="23">
        <f t="shared" si="69"/>
        <v>3.56</v>
      </c>
      <c r="C137" s="12">
        <f t="shared" si="63"/>
        <v>3.8078920476460132</v>
      </c>
      <c r="D137" s="18">
        <f t="shared" ref="D137" si="129">IF(B137 &lt; $C$5, 2*C137, IF(B137 = $C$5, C137, " "))</f>
        <v>7.6157840952920264</v>
      </c>
    </row>
    <row r="138" spans="1:4" x14ac:dyDescent="0.3">
      <c r="A138" s="4">
        <f t="shared" si="65"/>
        <v>129</v>
      </c>
      <c r="B138" s="23">
        <f t="shared" si="69"/>
        <v>3.58</v>
      </c>
      <c r="C138" s="12">
        <f t="shared" ref="C138:C201" si="130">(2*B138^2+B138^2*SQRT(B138)-1)/(B138^2)</f>
        <v>3.8140637624126881</v>
      </c>
      <c r="D138" s="18">
        <f t="shared" ref="D138" si="131">IF(B138 &lt; $C$5, 4*C138, IF(B138 = $C$5, C138, " "))</f>
        <v>15.256255049650752</v>
      </c>
    </row>
    <row r="139" spans="1:4" x14ac:dyDescent="0.3">
      <c r="A139" s="4">
        <f t="shared" ref="A139:A202" si="132">A138+1</f>
        <v>130</v>
      </c>
      <c r="B139" s="23">
        <f t="shared" si="69"/>
        <v>3.6</v>
      </c>
      <c r="C139" s="12">
        <f t="shared" si="130"/>
        <v>3.8202061022738669</v>
      </c>
      <c r="D139" s="18">
        <f t="shared" ref="D139" si="133">IF(B139 &lt; $C$5, 2*C139, IF(B139 = $C$5, C139, " "))</f>
        <v>7.6404122045477338</v>
      </c>
    </row>
    <row r="140" spans="1:4" x14ac:dyDescent="0.3">
      <c r="A140" s="4">
        <f t="shared" si="132"/>
        <v>131</v>
      </c>
      <c r="B140" s="23">
        <f t="shared" si="69"/>
        <v>3.62</v>
      </c>
      <c r="C140" s="12">
        <f t="shared" si="130"/>
        <v>3.8263195121040856</v>
      </c>
      <c r="D140" s="18">
        <f t="shared" ref="D140" si="134">IF(B140 &lt; $C$5, 4*C140, IF(B140 = $C$5, C140, " "))</f>
        <v>15.305278048416342</v>
      </c>
    </row>
    <row r="141" spans="1:4" x14ac:dyDescent="0.3">
      <c r="A141" s="4">
        <f t="shared" si="132"/>
        <v>132</v>
      </c>
      <c r="B141" s="23">
        <f t="shared" si="69"/>
        <v>3.64</v>
      </c>
      <c r="C141" s="12">
        <f t="shared" si="130"/>
        <v>3.832404426261014</v>
      </c>
      <c r="D141" s="18">
        <f t="shared" ref="D141" si="135">IF(B141 &lt; $C$5, 2*C141, IF(B141 = $C$5, C141, " "))</f>
        <v>7.6648088525220279</v>
      </c>
    </row>
    <row r="142" spans="1:4" x14ac:dyDescent="0.3">
      <c r="A142" s="4">
        <f t="shared" si="132"/>
        <v>133</v>
      </c>
      <c r="B142" s="23">
        <f t="shared" ref="B142:B205" si="136">$B$9+A142*$F$5</f>
        <v>3.66</v>
      </c>
      <c r="C142" s="12">
        <f t="shared" si="130"/>
        <v>3.8384612689064603</v>
      </c>
      <c r="D142" s="18">
        <f t="shared" ref="D142" si="137">IF(B142 &lt; $C$5, 4*C142, IF(B142 = $C$5, C142, " "))</f>
        <v>15.353845075625841</v>
      </c>
    </row>
    <row r="143" spans="1:4" x14ac:dyDescent="0.3">
      <c r="A143" s="4">
        <f t="shared" si="132"/>
        <v>134</v>
      </c>
      <c r="B143" s="23">
        <f t="shared" si="136"/>
        <v>3.68</v>
      </c>
      <c r="C143" s="12">
        <f t="shared" si="130"/>
        <v>3.8444904543156362</v>
      </c>
      <c r="D143" s="18">
        <f t="shared" ref="D143" si="138">IF(B143 &lt; $C$5, 2*C143, IF(B143 = $C$5, C143, " "))</f>
        <v>7.6889809086312724</v>
      </c>
    </row>
    <row r="144" spans="1:4" x14ac:dyDescent="0.3">
      <c r="A144" s="4">
        <f t="shared" si="132"/>
        <v>135</v>
      </c>
      <c r="B144" s="23">
        <f t="shared" si="136"/>
        <v>3.7</v>
      </c>
      <c r="C144" s="12">
        <f t="shared" si="130"/>
        <v>3.8504923871751697</v>
      </c>
      <c r="D144" s="18">
        <f t="shared" ref="D144" si="139">IF(B144 &lt; $C$5, 4*C144, IF(B144 = $C$5, C144, " "))</f>
        <v>15.401969548700679</v>
      </c>
    </row>
    <row r="145" spans="1:4" x14ac:dyDescent="0.3">
      <c r="A145" s="4">
        <f t="shared" si="132"/>
        <v>136</v>
      </c>
      <c r="B145" s="23">
        <f t="shared" si="136"/>
        <v>3.72</v>
      </c>
      <c r="C145" s="12">
        <f t="shared" si="130"/>
        <v>3.856467462870345</v>
      </c>
      <c r="D145" s="18">
        <f t="shared" ref="D145" si="140">IF(B145 &lt; $C$5, 2*C145, IF(B145 = $C$5, C145, " "))</f>
        <v>7.7129349257406901</v>
      </c>
    </row>
    <row r="146" spans="1:4" x14ac:dyDescent="0.3">
      <c r="A146" s="4">
        <f t="shared" si="132"/>
        <v>137</v>
      </c>
      <c r="B146" s="23">
        <f t="shared" si="136"/>
        <v>3.74</v>
      </c>
      <c r="C146" s="12">
        <f t="shared" si="130"/>
        <v>3.8624160677620174</v>
      </c>
      <c r="D146" s="18">
        <f t="shared" ref="D146" si="141">IF(B146 &lt; $C$5, 4*C146, IF(B146 = $C$5, C146, " "))</f>
        <v>15.44966427104807</v>
      </c>
    </row>
    <row r="147" spans="1:4" x14ac:dyDescent="0.3">
      <c r="A147" s="4">
        <f t="shared" si="132"/>
        <v>138</v>
      </c>
      <c r="B147" s="23">
        <f t="shared" si="136"/>
        <v>3.7600000000000002</v>
      </c>
      <c r="C147" s="12">
        <f t="shared" si="130"/>
        <v>3.86833857945363</v>
      </c>
      <c r="D147" s="18">
        <f t="shared" ref="D147" si="142">IF(B147 &lt; $C$5, 2*C147, IF(B147 = $C$5, C147, " "))</f>
        <v>7.73667715890726</v>
      </c>
    </row>
    <row r="148" spans="1:4" x14ac:dyDescent="0.3">
      <c r="A148" s="4">
        <f t="shared" si="132"/>
        <v>139</v>
      </c>
      <c r="B148" s="23">
        <f t="shared" si="136"/>
        <v>3.7800000000000002</v>
      </c>
      <c r="C148" s="12">
        <f t="shared" si="130"/>
        <v>3.8742353670487431</v>
      </c>
      <c r="D148" s="18">
        <f t="shared" ref="D148" si="143">IF(B148 &lt; $C$5, 4*C148, IF(B148 = $C$5, C148, " "))</f>
        <v>15.496941468194972</v>
      </c>
    </row>
    <row r="149" spans="1:4" x14ac:dyDescent="0.3">
      <c r="A149" s="4">
        <f t="shared" si="132"/>
        <v>140</v>
      </c>
      <c r="B149" s="23">
        <f t="shared" si="136"/>
        <v>3.8000000000000003</v>
      </c>
      <c r="C149" s="12">
        <f t="shared" si="130"/>
        <v>3.880106791399466</v>
      </c>
      <c r="D149" s="18">
        <f t="shared" ref="D149" si="144">IF(B149 &lt; $C$5, 2*C149, IF(B149 = $C$5, C149, " "))</f>
        <v>7.760213582798932</v>
      </c>
    </row>
    <row r="150" spans="1:4" x14ac:dyDescent="0.3">
      <c r="A150" s="4">
        <f t="shared" si="132"/>
        <v>141</v>
      </c>
      <c r="B150" s="23">
        <f t="shared" si="136"/>
        <v>3.82</v>
      </c>
      <c r="C150" s="12">
        <f t="shared" si="130"/>
        <v>3.8859532053461585</v>
      </c>
      <c r="D150" s="18">
        <f t="shared" ref="D150" si="145">IF(B150 &lt; $C$5, 4*C150, IF(B150 = $C$5, C150, " "))</f>
        <v>15.543812821384634</v>
      </c>
    </row>
    <row r="151" spans="1:4" x14ac:dyDescent="0.3">
      <c r="A151" s="4">
        <f t="shared" si="132"/>
        <v>142</v>
      </c>
      <c r="B151" s="23">
        <f t="shared" si="136"/>
        <v>3.84</v>
      </c>
      <c r="C151" s="12">
        <f t="shared" si="130"/>
        <v>3.8917749539487647</v>
      </c>
      <c r="D151" s="18">
        <f t="shared" ref="D151" si="146">IF(B151 &lt; $C$5, 2*C151, IF(B151 = $C$5, C151, " "))</f>
        <v>7.7835499078975294</v>
      </c>
    </row>
    <row r="152" spans="1:4" x14ac:dyDescent="0.3">
      <c r="A152" s="4">
        <f t="shared" si="132"/>
        <v>143</v>
      </c>
      <c r="B152" s="23">
        <f t="shared" si="136"/>
        <v>3.86</v>
      </c>
      <c r="C152" s="12">
        <f t="shared" si="130"/>
        <v>3.8975723747101054</v>
      </c>
      <c r="D152" s="18">
        <f t="shared" ref="D152" si="147">IF(B152 &lt; $C$5, 4*C152, IF(B152 = $C$5, C152, " "))</f>
        <v>15.590289498840422</v>
      </c>
    </row>
    <row r="153" spans="1:4" x14ac:dyDescent="0.3">
      <c r="A153" s="4">
        <f t="shared" si="132"/>
        <v>144</v>
      </c>
      <c r="B153" s="23">
        <f t="shared" si="136"/>
        <v>3.88</v>
      </c>
      <c r="C153" s="12">
        <f t="shared" si="130"/>
        <v>3.9033457977914665</v>
      </c>
      <c r="D153" s="18">
        <f t="shared" ref="D153" si="148">IF(B153 &lt; $C$5, 2*C153, IF(B153 = $C$5, C153, " "))</f>
        <v>7.806691595582933</v>
      </c>
    </row>
    <row r="154" spans="1:4" x14ac:dyDescent="0.3">
      <c r="A154" s="4">
        <f t="shared" si="132"/>
        <v>145</v>
      </c>
      <c r="B154" s="23">
        <f t="shared" si="136"/>
        <v>3.9</v>
      </c>
      <c r="C154" s="12">
        <f t="shared" si="130"/>
        <v>3.9090955462207764</v>
      </c>
      <c r="D154" s="18">
        <f t="shared" ref="D154" si="149">IF(B154 &lt; $C$5, 4*C154, IF(B154 = $C$5, C154, " "))</f>
        <v>15.636382184883105</v>
      </c>
    </row>
    <row r="155" spans="1:4" x14ac:dyDescent="0.3">
      <c r="A155" s="4">
        <f t="shared" si="132"/>
        <v>146</v>
      </c>
      <c r="B155" s="23">
        <f t="shared" si="136"/>
        <v>3.92</v>
      </c>
      <c r="C155" s="12">
        <f t="shared" si="130"/>
        <v>3.9148219360936785</v>
      </c>
      <c r="D155" s="18">
        <f t="shared" ref="D155" si="150">IF(B155 &lt; $C$5, 2*C155, IF(B155 = $C$5, C155, " "))</f>
        <v>7.8296438721873569</v>
      </c>
    </row>
    <row r="156" spans="1:4" x14ac:dyDescent="0.3">
      <c r="A156" s="4">
        <f t="shared" si="132"/>
        <v>147</v>
      </c>
      <c r="B156" s="23">
        <f t="shared" si="136"/>
        <v>3.94</v>
      </c>
      <c r="C156" s="12">
        <f t="shared" si="130"/>
        <v>3.9205252767677723</v>
      </c>
      <c r="D156" s="18">
        <f t="shared" ref="D156" si="151">IF(B156 &lt; $C$5, 4*C156, IF(B156 = $C$5, C156, " "))</f>
        <v>15.682101107071089</v>
      </c>
    </row>
    <row r="157" spans="1:4" x14ac:dyDescent="0.3">
      <c r="A157" s="4">
        <f t="shared" si="132"/>
        <v>148</v>
      </c>
      <c r="B157" s="23">
        <f t="shared" si="136"/>
        <v>3.96</v>
      </c>
      <c r="C157" s="12">
        <f t="shared" si="130"/>
        <v>3.9262058710502972</v>
      </c>
      <c r="D157" s="18">
        <f t="shared" ref="D157" si="152">IF(B157 &lt; $C$5, 2*C157, IF(B157 = $C$5, C157, " "))</f>
        <v>7.8524117421005943</v>
      </c>
    </row>
    <row r="158" spans="1:4" x14ac:dyDescent="0.3">
      <c r="A158" s="4">
        <f t="shared" si="132"/>
        <v>149</v>
      </c>
      <c r="B158" s="23">
        <f t="shared" si="136"/>
        <v>3.98</v>
      </c>
      <c r="C158" s="12">
        <f t="shared" si="130"/>
        <v>3.9318640153795088</v>
      </c>
      <c r="D158" s="18">
        <f t="shared" ref="D158" si="153">IF(B158 &lt; $C$5, 4*C158, IF(B158 = $C$5, C158, " "))</f>
        <v>15.727456061518035</v>
      </c>
    </row>
    <row r="159" spans="1:4" x14ac:dyDescent="0.3">
      <c r="A159" s="4">
        <f t="shared" si="132"/>
        <v>150</v>
      </c>
      <c r="B159" s="23">
        <f t="shared" si="136"/>
        <v>4</v>
      </c>
      <c r="C159" s="12">
        <f t="shared" si="130"/>
        <v>3.9375</v>
      </c>
      <c r="D159" s="18">
        <f t="shared" ref="D159" si="154">IF(B159 &lt; $C$5, 2*C159, IF(B159 = $C$5, C159, " "))</f>
        <v>7.875</v>
      </c>
    </row>
    <row r="160" spans="1:4" x14ac:dyDescent="0.3">
      <c r="A160" s="4">
        <f t="shared" si="132"/>
        <v>151</v>
      </c>
      <c r="B160" s="23">
        <f t="shared" si="136"/>
        <v>4.0199999999999996</v>
      </c>
      <c r="C160" s="12">
        <f t="shared" si="130"/>
        <v>3.9431141091321944</v>
      </c>
      <c r="D160" s="18">
        <f t="shared" ref="D160" si="155">IF(B160 &lt; $C$5, 4*C160, IF(B160 = $C$5, C160, " "))</f>
        <v>15.772456436528778</v>
      </c>
    </row>
    <row r="161" spans="1:4" x14ac:dyDescent="0.3">
      <c r="A161" s="4">
        <f t="shared" si="132"/>
        <v>152</v>
      </c>
      <c r="B161" s="23">
        <f t="shared" si="136"/>
        <v>4.04</v>
      </c>
      <c r="C161" s="12">
        <f t="shared" si="130"/>
        <v>3.9487066211362456</v>
      </c>
      <c r="D161" s="18">
        <f t="shared" ref="D161" si="156">IF(B161 &lt; $C$5, 2*C161, IF(B161 = $C$5, C161, " "))</f>
        <v>7.8974132422724912</v>
      </c>
    </row>
    <row r="162" spans="1:4" x14ac:dyDescent="0.3">
      <c r="A162" s="4">
        <f t="shared" si="132"/>
        <v>153</v>
      </c>
      <c r="B162" s="23">
        <f t="shared" si="136"/>
        <v>4.0600000000000005</v>
      </c>
      <c r="C162" s="12">
        <f t="shared" si="130"/>
        <v>3.9542778086705423</v>
      </c>
      <c r="D162" s="18">
        <f t="shared" ref="D162" si="157">IF(B162 &lt; $C$5, 4*C162, IF(B162 = $C$5, C162, " "))</f>
        <v>15.817111234682169</v>
      </c>
    </row>
    <row r="163" spans="1:4" x14ac:dyDescent="0.3">
      <c r="A163" s="4">
        <f t="shared" si="132"/>
        <v>154</v>
      </c>
      <c r="B163" s="23">
        <f t="shared" si="136"/>
        <v>4.08</v>
      </c>
      <c r="C163" s="12">
        <f t="shared" si="130"/>
        <v>3.9598279388450419</v>
      </c>
      <c r="D163" s="18">
        <f t="shared" ref="D163" si="158">IF(B163 &lt; $C$5, 2*C163, IF(B163 = $C$5, C163, " "))</f>
        <v>7.9196558776900838</v>
      </c>
    </row>
    <row r="164" spans="1:4" x14ac:dyDescent="0.3">
      <c r="A164" s="4">
        <f t="shared" si="132"/>
        <v>155</v>
      </c>
      <c r="B164" s="23">
        <f t="shared" si="136"/>
        <v>4.0999999999999996</v>
      </c>
      <c r="C164" s="12">
        <f t="shared" si="130"/>
        <v>3.9653572733696123</v>
      </c>
      <c r="D164" s="18">
        <f t="shared" ref="D164" si="159">IF(B164 &lt; $C$5, 4*C164, IF(B164 = $C$5, C164, " "))</f>
        <v>15.861429093478449</v>
      </c>
    </row>
    <row r="165" spans="1:4" x14ac:dyDescent="0.3">
      <c r="A165" s="4">
        <f t="shared" si="132"/>
        <v>156</v>
      </c>
      <c r="B165" s="23">
        <f t="shared" si="136"/>
        <v>4.12</v>
      </c>
      <c r="C165" s="12">
        <f t="shared" si="130"/>
        <v>3.970866068697585</v>
      </c>
      <c r="D165" s="18">
        <f t="shared" ref="D165" si="160">IF(B165 &lt; $C$5, 2*C165, IF(B165 = $C$5, C165, " "))</f>
        <v>7.9417321373951699</v>
      </c>
    </row>
    <row r="166" spans="1:4" x14ac:dyDescent="0.3">
      <c r="A166" s="4">
        <f t="shared" si="132"/>
        <v>157</v>
      </c>
      <c r="B166" s="23">
        <f t="shared" si="136"/>
        <v>4.1400000000000006</v>
      </c>
      <c r="C166" s="12">
        <f t="shared" si="130"/>
        <v>3.9763545761646806</v>
      </c>
      <c r="D166" s="18">
        <f t="shared" ref="D166" si="161">IF(B166 &lt; $C$5, 4*C166, IF(B166 = $C$5, C166, " "))</f>
        <v>15.905418304658722</v>
      </c>
    </row>
    <row r="167" spans="1:4" x14ac:dyDescent="0.3">
      <c r="A167" s="4">
        <f t="shared" si="132"/>
        <v>158</v>
      </c>
      <c r="B167" s="23">
        <f t="shared" si="136"/>
        <v>4.16</v>
      </c>
      <c r="C167" s="12">
        <f t="shared" si="130"/>
        <v>3.9818230421235041</v>
      </c>
      <c r="D167" s="18">
        <f t="shared" ref="D167" si="162">IF(B167 &lt; $C$5, 2*C167, IF(B167 = $C$5, C167, " "))</f>
        <v>7.9636460842470083</v>
      </c>
    </row>
    <row r="168" spans="1:4" x14ac:dyDescent="0.3">
      <c r="A168" s="4">
        <f t="shared" si="132"/>
        <v>159</v>
      </c>
      <c r="B168" s="23">
        <f t="shared" si="136"/>
        <v>4.18</v>
      </c>
      <c r="C168" s="12">
        <f t="shared" si="130"/>
        <v>3.9872717080737514</v>
      </c>
      <c r="D168" s="18">
        <f t="shared" ref="D168" si="163">IF(B168 &lt; $C$5, 4*C168, IF(B168 = $C$5, C168, " "))</f>
        <v>15.949086832295006</v>
      </c>
    </row>
    <row r="169" spans="1:4" x14ac:dyDescent="0.3">
      <c r="A169" s="4">
        <f t="shared" si="132"/>
        <v>160</v>
      </c>
      <c r="B169" s="23">
        <f t="shared" si="136"/>
        <v>4.2</v>
      </c>
      <c r="C169" s="12">
        <f t="shared" si="130"/>
        <v>3.9927008107882913</v>
      </c>
      <c r="D169" s="18">
        <f t="shared" ref="D169" si="164">IF(B169 &lt; $C$5, 2*C169, IF(B169 = $C$5, C169, " "))</f>
        <v>7.9854016215765826</v>
      </c>
    </row>
    <row r="170" spans="1:4" x14ac:dyDescent="0.3">
      <c r="A170" s="4">
        <f t="shared" si="132"/>
        <v>161</v>
      </c>
      <c r="B170" s="23">
        <f t="shared" si="136"/>
        <v>4.2200000000000006</v>
      </c>
      <c r="C170" s="12">
        <f t="shared" si="130"/>
        <v>3.9981105824352929</v>
      </c>
      <c r="D170" s="18">
        <f t="shared" ref="D170" si="165">IF(B170 &lt; $C$5, 4*C170, IF(B170 = $C$5, C170, " "))</f>
        <v>15.992442329741172</v>
      </c>
    </row>
    <row r="171" spans="1:4" x14ac:dyDescent="0.3">
      <c r="A171" s="4">
        <f t="shared" si="132"/>
        <v>162</v>
      </c>
      <c r="B171" s="23">
        <f t="shared" si="136"/>
        <v>4.24</v>
      </c>
      <c r="C171" s="12">
        <f t="shared" si="130"/>
        <v>4.0035012506965098</v>
      </c>
      <c r="D171" s="18">
        <f t="shared" ref="D171" si="166">IF(B171 &lt; $C$5, 2*C171, IF(B171 = $C$5, C171, " "))</f>
        <v>8.0070025013930195</v>
      </c>
    </row>
    <row r="172" spans="1:4" x14ac:dyDescent="0.3">
      <c r="A172" s="4">
        <f t="shared" si="132"/>
        <v>163</v>
      </c>
      <c r="B172" s="23">
        <f t="shared" si="136"/>
        <v>4.26</v>
      </c>
      <c r="C172" s="12">
        <f t="shared" si="130"/>
        <v>4.0088730388818936</v>
      </c>
      <c r="D172" s="18">
        <f t="shared" ref="D172" si="167">IF(B172 &lt; $C$5, 4*C172, IF(B172 = $C$5, C172, " "))</f>
        <v>16.035492155527574</v>
      </c>
    </row>
    <row r="173" spans="1:4" x14ac:dyDescent="0.3">
      <c r="A173" s="4">
        <f t="shared" si="132"/>
        <v>164</v>
      </c>
      <c r="B173" s="23">
        <f t="shared" si="136"/>
        <v>4.28</v>
      </c>
      <c r="C173" s="12">
        <f t="shared" si="130"/>
        <v>4.0142261660406442</v>
      </c>
      <c r="D173" s="18">
        <f t="shared" ref="D173" si="168">IF(B173 &lt; $C$5, 2*C173, IF(B173 = $C$5, C173, " "))</f>
        <v>8.0284523320812884</v>
      </c>
    </row>
    <row r="174" spans="1:4" x14ac:dyDescent="0.3">
      <c r="A174" s="4">
        <f t="shared" si="132"/>
        <v>165</v>
      </c>
      <c r="B174" s="23">
        <f t="shared" si="136"/>
        <v>4.3000000000000007</v>
      </c>
      <c r="C174" s="12">
        <f t="shared" si="130"/>
        <v>4.0195608470688464</v>
      </c>
      <c r="D174" s="18">
        <f t="shared" ref="D174" si="169">IF(B174 &lt; $C$5, 4*C174, IF(B174 = $C$5, C174, " "))</f>
        <v>16.078243388275386</v>
      </c>
    </row>
    <row r="175" spans="1:4" x14ac:dyDescent="0.3">
      <c r="A175" s="4">
        <f t="shared" si="132"/>
        <v>166</v>
      </c>
      <c r="B175" s="23">
        <f t="shared" si="136"/>
        <v>4.32</v>
      </c>
      <c r="C175" s="12">
        <f t="shared" si="130"/>
        <v>4.024877292813791</v>
      </c>
      <c r="D175" s="18">
        <f t="shared" ref="D175" si="170">IF(B175 &lt; $C$5, 2*C175, IF(B175 = $C$5, C175, " "))</f>
        <v>8.0497545856275821</v>
      </c>
    </row>
    <row r="176" spans="1:4" x14ac:dyDescent="0.3">
      <c r="A176" s="4">
        <f t="shared" si="132"/>
        <v>167</v>
      </c>
      <c r="B176" s="23">
        <f t="shared" si="136"/>
        <v>4.34</v>
      </c>
      <c r="C176" s="12">
        <f t="shared" si="130"/>
        <v>4.0301757101751319</v>
      </c>
      <c r="D176" s="18">
        <f t="shared" ref="D176" si="171">IF(B176 &lt; $C$5, 4*C176, IF(B176 = $C$5, C176, " "))</f>
        <v>16.120702840700528</v>
      </c>
    </row>
    <row r="177" spans="1:4" x14ac:dyDescent="0.3">
      <c r="A177" s="4">
        <f t="shared" si="132"/>
        <v>168</v>
      </c>
      <c r="B177" s="23">
        <f t="shared" si="136"/>
        <v>4.3599999999999994</v>
      </c>
      <c r="C177" s="12">
        <f t="shared" si="130"/>
        <v>4.0354563022029497</v>
      </c>
      <c r="D177" s="18">
        <f t="shared" ref="D177" si="172">IF(B177 &lt; $C$5, 2*C177, IF(B177 = $C$5, C177, " "))</f>
        <v>8.0709126044058994</v>
      </c>
    </row>
    <row r="178" spans="1:4" x14ac:dyDescent="0.3">
      <c r="A178" s="4">
        <f t="shared" si="132"/>
        <v>169</v>
      </c>
      <c r="B178" s="23">
        <f t="shared" si="136"/>
        <v>4.38</v>
      </c>
      <c r="C178" s="12">
        <f t="shared" si="130"/>
        <v>4.0407192681928708</v>
      </c>
      <c r="D178" s="18">
        <f t="shared" ref="D178" si="173">IF(B178 &lt; $C$5, 4*C178, IF(B178 = $C$5, C178, " "))</f>
        <v>16.162877072771483</v>
      </c>
    </row>
    <row r="179" spans="1:4" x14ac:dyDescent="0.3">
      <c r="A179" s="4">
        <f t="shared" si="132"/>
        <v>170</v>
      </c>
      <c r="B179" s="23">
        <f t="shared" si="136"/>
        <v>4.4000000000000004</v>
      </c>
      <c r="C179" s="12">
        <f t="shared" si="130"/>
        <v>4.04596480377832</v>
      </c>
      <c r="D179" s="18">
        <f t="shared" ref="D179" si="174">IF(B179 &lt; $C$5, 2*C179, IF(B179 = $C$5, C179, " "))</f>
        <v>8.09192960755664</v>
      </c>
    </row>
    <row r="180" spans="1:4" x14ac:dyDescent="0.3">
      <c r="A180" s="4">
        <f t="shared" si="132"/>
        <v>171</v>
      </c>
      <c r="B180" s="23">
        <f t="shared" si="136"/>
        <v>4.42</v>
      </c>
      <c r="C180" s="12">
        <f t="shared" si="130"/>
        <v>4.0511931010200124</v>
      </c>
      <c r="D180" s="18">
        <f t="shared" ref="D180" si="175">IF(B180 &lt; $C$5, 4*C180, IF(B180 = $C$5, C180, " "))</f>
        <v>16.20477240408005</v>
      </c>
    </row>
    <row r="181" spans="1:4" x14ac:dyDescent="0.3">
      <c r="A181" s="4">
        <f t="shared" si="132"/>
        <v>172</v>
      </c>
      <c r="B181" s="23">
        <f t="shared" si="136"/>
        <v>4.4399999999999995</v>
      </c>
      <c r="C181" s="12">
        <f t="shared" si="130"/>
        <v>4.0564043484927943</v>
      </c>
      <c r="D181" s="18">
        <f t="shared" ref="D181" si="176">IF(B181 &lt; $C$5, 2*C181, IF(B181 = $C$5, C181, " "))</f>
        <v>8.1128086969855886</v>
      </c>
    </row>
    <row r="182" spans="1:4" x14ac:dyDescent="0.3">
      <c r="A182" s="4">
        <f t="shared" si="132"/>
        <v>173</v>
      </c>
      <c r="B182" s="23">
        <f t="shared" si="136"/>
        <v>4.46</v>
      </c>
      <c r="C182" s="12">
        <f t="shared" si="130"/>
        <v>4.0615987313698998</v>
      </c>
      <c r="D182" s="18">
        <f t="shared" ref="D182" si="177">IF(B182 &lt; $C$5, 4*C182, IF(B182 = $C$5, C182, " "))</f>
        <v>16.246394925479599</v>
      </c>
    </row>
    <row r="183" spans="1:4" x14ac:dyDescent="0.3">
      <c r="A183" s="4">
        <f t="shared" si="132"/>
        <v>174</v>
      </c>
      <c r="B183" s="23">
        <f t="shared" si="136"/>
        <v>4.4800000000000004</v>
      </c>
      <c r="C183" s="12">
        <f t="shared" si="130"/>
        <v>4.0667764315047341</v>
      </c>
      <c r="D183" s="18">
        <f t="shared" ref="D183" si="178">IF(B183 &lt; $C$5, 2*C183, IF(B183 = $C$5, C183, " "))</f>
        <v>8.1335528630094682</v>
      </c>
    </row>
    <row r="184" spans="1:4" x14ac:dyDescent="0.3">
      <c r="A184" s="4">
        <f t="shared" si="132"/>
        <v>175</v>
      </c>
      <c r="B184" s="23">
        <f t="shared" si="136"/>
        <v>4.5</v>
      </c>
      <c r="C184" s="12">
        <f t="shared" si="130"/>
        <v>4.0719376275102599</v>
      </c>
      <c r="D184" s="18">
        <f t="shared" ref="D184" si="179">IF(B184 &lt; $C$5, 4*C184, IF(B184 = $C$5, C184, " "))</f>
        <v>16.28775051004104</v>
      </c>
    </row>
    <row r="185" spans="1:4" x14ac:dyDescent="0.3">
      <c r="A185" s="4">
        <f t="shared" si="132"/>
        <v>176</v>
      </c>
      <c r="B185" s="23">
        <f t="shared" si="136"/>
        <v>4.5199999999999996</v>
      </c>
      <c r="C185" s="12">
        <f t="shared" si="130"/>
        <v>4.0770824948360671</v>
      </c>
      <c r="D185" s="18">
        <f t="shared" ref="D185" si="180">IF(B185 &lt; $C$5, 2*C185, IF(B185 = $C$5, C185, " "))</f>
        <v>8.1541649896721342</v>
      </c>
    </row>
    <row r="186" spans="1:4" x14ac:dyDescent="0.3">
      <c r="A186" s="4">
        <f t="shared" si="132"/>
        <v>177</v>
      </c>
      <c r="B186" s="23">
        <f t="shared" si="136"/>
        <v>4.54</v>
      </c>
      <c r="C186" s="12">
        <f t="shared" si="130"/>
        <v>4.0822112058432083</v>
      </c>
      <c r="D186" s="18">
        <f t="shared" ref="D186" si="181">IF(B186 &lt; $C$5, 4*C186, IF(B186 = $C$5, C186, " "))</f>
        <v>16.328844823372833</v>
      </c>
    </row>
    <row r="187" spans="1:4" x14ac:dyDescent="0.3">
      <c r="A187" s="4">
        <f t="shared" si="132"/>
        <v>178</v>
      </c>
      <c r="B187" s="23">
        <f t="shared" si="136"/>
        <v>4.5600000000000005</v>
      </c>
      <c r="C187" s="12">
        <f t="shared" si="130"/>
        <v>4.0873239298768684</v>
      </c>
      <c r="D187" s="18">
        <f t="shared" ref="D187" si="182">IF(B187 &lt; $C$5, 2*C187, IF(B187 = $C$5, C187, " "))</f>
        <v>8.1746478597537369</v>
      </c>
    </row>
    <row r="188" spans="1:4" x14ac:dyDescent="0.3">
      <c r="A188" s="4">
        <f t="shared" si="132"/>
        <v>179</v>
      </c>
      <c r="B188" s="23">
        <f t="shared" si="136"/>
        <v>4.58</v>
      </c>
      <c r="C188" s="12">
        <f t="shared" si="130"/>
        <v>4.0924208333369574</v>
      </c>
      <c r="D188" s="18">
        <f t="shared" ref="D188" si="183">IF(B188 &lt; $C$5, 4*C188, IF(B188 = $C$5, C188, " "))</f>
        <v>16.36968333334783</v>
      </c>
    </row>
    <row r="189" spans="1:4" x14ac:dyDescent="0.3">
      <c r="A189" s="4">
        <f t="shared" si="132"/>
        <v>180</v>
      </c>
      <c r="B189" s="23">
        <f t="shared" si="136"/>
        <v>4.5999999999999996</v>
      </c>
      <c r="C189" s="12">
        <f t="shared" si="130"/>
        <v>4.0975020797466728</v>
      </c>
      <c r="D189" s="18">
        <f t="shared" ref="D189" si="184">IF(B189 &lt; $C$5, 2*C189, IF(B189 = $C$5, C189, " "))</f>
        <v>8.1950041594933456</v>
      </c>
    </row>
    <row r="190" spans="1:4" x14ac:dyDescent="0.3">
      <c r="A190" s="4">
        <f t="shared" si="132"/>
        <v>181</v>
      </c>
      <c r="B190" s="23">
        <f t="shared" si="136"/>
        <v>4.62</v>
      </c>
      <c r="C190" s="12">
        <f t="shared" si="130"/>
        <v>4.1025678298191224</v>
      </c>
      <c r="D190" s="18">
        <f t="shared" ref="D190" si="185">IF(B190 &lt; $C$5, 4*C190, IF(B190 = $C$5, C190, " "))</f>
        <v>16.41027131927649</v>
      </c>
    </row>
    <row r="191" spans="1:4" x14ac:dyDescent="0.3">
      <c r="A191" s="4">
        <f t="shared" si="132"/>
        <v>182</v>
      </c>
      <c r="B191" s="23">
        <f t="shared" si="136"/>
        <v>4.6400000000000006</v>
      </c>
      <c r="C191" s="12">
        <f t="shared" si="130"/>
        <v>4.1076182415220535</v>
      </c>
      <c r="D191" s="18">
        <f t="shared" ref="D191" si="186">IF(B191 &lt; $C$5, 2*C191, IF(B191 = $C$5, C191, " "))</f>
        <v>8.2152364830441069</v>
      </c>
    </row>
    <row r="192" spans="1:4" x14ac:dyDescent="0.3">
      <c r="A192" s="4">
        <f t="shared" si="132"/>
        <v>183</v>
      </c>
      <c r="B192" s="23">
        <f t="shared" si="136"/>
        <v>4.66</v>
      </c>
      <c r="C192" s="12">
        <f t="shared" si="130"/>
        <v>4.1126534701407644</v>
      </c>
      <c r="D192" s="18">
        <f t="shared" ref="D192" si="187">IF(B192 &lt; $C$5, 4*C192, IF(B192 = $C$5, C192, " "))</f>
        <v>16.450613880563058</v>
      </c>
    </row>
    <row r="193" spans="1:4" x14ac:dyDescent="0.3">
      <c r="A193" s="4">
        <f t="shared" si="132"/>
        <v>184</v>
      </c>
      <c r="B193" s="23">
        <f t="shared" si="136"/>
        <v>4.68</v>
      </c>
      <c r="C193" s="12">
        <f t="shared" si="130"/>
        <v>4.1176736683392443</v>
      </c>
      <c r="D193" s="18">
        <f t="shared" ref="D193" si="188">IF(B193 &lt; $C$5, 2*C193, IF(B193 = $C$5, C193, " "))</f>
        <v>8.2353473366784886</v>
      </c>
    </row>
    <row r="194" spans="1:4" x14ac:dyDescent="0.3">
      <c r="A194" s="4">
        <f t="shared" si="132"/>
        <v>185</v>
      </c>
      <c r="B194" s="23">
        <f t="shared" si="136"/>
        <v>4.7</v>
      </c>
      <c r="C194" s="12">
        <f t="shared" si="130"/>
        <v>4.1226789862196229</v>
      </c>
      <c r="D194" s="18">
        <f t="shared" ref="D194" si="189">IF(B194 &lt; $C$5, 4*C194, IF(B194 = $C$5, C194, " "))</f>
        <v>16.490715944878492</v>
      </c>
    </row>
    <row r="195" spans="1:4" x14ac:dyDescent="0.3">
      <c r="A195" s="4">
        <f t="shared" si="132"/>
        <v>186</v>
      </c>
      <c r="B195" s="23">
        <f t="shared" si="136"/>
        <v>4.7200000000000006</v>
      </c>
      <c r="C195" s="12">
        <f t="shared" si="130"/>
        <v>4.1276695713799461</v>
      </c>
      <c r="D195" s="18">
        <f t="shared" ref="D195" si="190">IF(B195 &lt; $C$5, 2*C195, IF(B195 = $C$5, C195, " "))</f>
        <v>8.2553391427598921</v>
      </c>
    </row>
    <row r="196" spans="1:4" x14ac:dyDescent="0.3">
      <c r="A196" s="4">
        <f t="shared" si="132"/>
        <v>187</v>
      </c>
      <c r="B196" s="23">
        <f t="shared" si="136"/>
        <v>4.74</v>
      </c>
      <c r="C196" s="12">
        <f t="shared" si="130"/>
        <v>4.1326455689703776</v>
      </c>
      <c r="D196" s="18">
        <f t="shared" ref="D196" si="191">IF(B196 &lt; $C$5, 4*C196, IF(B196 = $C$5, C196, " "))</f>
        <v>16.53058227588151</v>
      </c>
    </row>
    <row r="197" spans="1:4" x14ac:dyDescent="0.3">
      <c r="A197" s="4">
        <f t="shared" si="132"/>
        <v>188</v>
      </c>
      <c r="B197" s="23">
        <f t="shared" si="136"/>
        <v>4.76</v>
      </c>
      <c r="C197" s="12">
        <f t="shared" si="130"/>
        <v>4.1376071217478474</v>
      </c>
      <c r="D197" s="18">
        <f t="shared" ref="D197" si="192">IF(B197 &lt; $C$5, 2*C197, IF(B197 = $C$5, C197, " "))</f>
        <v>8.2752142434956948</v>
      </c>
    </row>
    <row r="198" spans="1:4" x14ac:dyDescent="0.3">
      <c r="A198" s="4">
        <f t="shared" si="132"/>
        <v>189</v>
      </c>
      <c r="B198" s="23">
        <f t="shared" si="136"/>
        <v>4.78</v>
      </c>
      <c r="C198" s="12">
        <f t="shared" si="130"/>
        <v>4.1425543701291971</v>
      </c>
      <c r="D198" s="18">
        <f t="shared" ref="D198" si="193">IF(B198 &lt; $C$5, 4*C198, IF(B198 = $C$5, C198, " "))</f>
        <v>16.570217480516789</v>
      </c>
    </row>
    <row r="199" spans="1:4" x14ac:dyDescent="0.3">
      <c r="A199" s="4">
        <f t="shared" si="132"/>
        <v>190</v>
      </c>
      <c r="B199" s="23">
        <f t="shared" si="136"/>
        <v>4.8000000000000007</v>
      </c>
      <c r="C199" s="12">
        <f t="shared" si="130"/>
        <v>4.1474874522428866</v>
      </c>
      <c r="D199" s="18">
        <f t="shared" ref="D199" si="194">IF(B199 &lt; $C$5, 2*C199, IF(B199 = $C$5, C199, " "))</f>
        <v>8.2949749044857732</v>
      </c>
    </row>
    <row r="200" spans="1:4" x14ac:dyDescent="0.3">
      <c r="A200" s="4">
        <f t="shared" si="132"/>
        <v>191</v>
      </c>
      <c r="B200" s="23">
        <f t="shared" si="136"/>
        <v>4.82</v>
      </c>
      <c r="C200" s="12">
        <f t="shared" si="130"/>
        <v>4.1524065039792992</v>
      </c>
      <c r="D200" s="18">
        <f t="shared" ref="D200" si="195">IF(B200 &lt; $C$5, 4*C200, IF(B200 = $C$5, C200, " "))</f>
        <v>16.609626015917197</v>
      </c>
    </row>
    <row r="201" spans="1:4" x14ac:dyDescent="0.3">
      <c r="A201" s="4">
        <f t="shared" si="132"/>
        <v>192</v>
      </c>
      <c r="B201" s="23">
        <f t="shared" si="136"/>
        <v>4.84</v>
      </c>
      <c r="C201" s="12">
        <f t="shared" si="130"/>
        <v>4.1573116590396832</v>
      </c>
      <c r="D201" s="18">
        <f t="shared" ref="D201" si="196">IF(B201 &lt; $C$5, 2*C201, IF(B201 = $C$5, C201, " "))</f>
        <v>8.3146233180793665</v>
      </c>
    </row>
    <row r="202" spans="1:4" x14ac:dyDescent="0.3">
      <c r="A202" s="4">
        <f t="shared" si="132"/>
        <v>193</v>
      </c>
      <c r="B202" s="23">
        <f t="shared" si="136"/>
        <v>4.8599999999999994</v>
      </c>
      <c r="C202" s="12">
        <f t="shared" ref="C202:C265" si="197">(2*B202^2+B202^2*SQRT(B202)-1)/(B202^2)</f>
        <v>4.1622030489837849</v>
      </c>
      <c r="D202" s="18">
        <f t="shared" ref="D202" si="198">IF(B202 &lt; $C$5, 4*C202, IF(B202 = $C$5, C202, " "))</f>
        <v>16.64881219593514</v>
      </c>
    </row>
    <row r="203" spans="1:4" x14ac:dyDescent="0.3">
      <c r="A203" s="4">
        <f t="shared" ref="A203:A266" si="199">A202+1</f>
        <v>194</v>
      </c>
      <c r="B203" s="23">
        <f t="shared" si="136"/>
        <v>4.88</v>
      </c>
      <c r="C203" s="12">
        <f t="shared" si="197"/>
        <v>4.167080803276205</v>
      </c>
      <c r="D203" s="18">
        <f t="shared" ref="D203" si="200">IF(B203 &lt; $C$5, 2*C203, IF(B203 = $C$5, C203, " "))</f>
        <v>8.33416160655241</v>
      </c>
    </row>
    <row r="204" spans="1:4" x14ac:dyDescent="0.3">
      <c r="A204" s="4">
        <f t="shared" si="199"/>
        <v>195</v>
      </c>
      <c r="B204" s="23">
        <f t="shared" si="136"/>
        <v>4.9000000000000004</v>
      </c>
      <c r="C204" s="12">
        <f t="shared" si="197"/>
        <v>4.1719450493315264</v>
      </c>
      <c r="D204" s="18">
        <f t="shared" ref="D204" si="201">IF(B204 &lt; $C$5, 4*C204, IF(B204 = $C$5, C204, " "))</f>
        <v>16.687780197326106</v>
      </c>
    </row>
    <row r="205" spans="1:4" x14ac:dyDescent="0.3">
      <c r="A205" s="4">
        <f t="shared" si="199"/>
        <v>196</v>
      </c>
      <c r="B205" s="23">
        <f t="shared" si="136"/>
        <v>4.92</v>
      </c>
      <c r="C205" s="12">
        <f t="shared" si="197"/>
        <v>4.1767959125582399</v>
      </c>
      <c r="D205" s="18">
        <f t="shared" ref="D205" si="202">IF(B205 &lt; $C$5, 2*C205, IF(B205 = $C$5, C205, " "))</f>
        <v>8.3535918251164798</v>
      </c>
    </row>
    <row r="206" spans="1:4" x14ac:dyDescent="0.3">
      <c r="A206" s="4">
        <f t="shared" si="199"/>
        <v>197</v>
      </c>
      <c r="B206" s="23">
        <f t="shared" ref="B206:B269" si="203">$B$9+A206*$F$5</f>
        <v>4.9399999999999995</v>
      </c>
      <c r="C206" s="12">
        <f t="shared" si="197"/>
        <v>4.1816335164015195</v>
      </c>
      <c r="D206" s="18">
        <f t="shared" ref="D206" si="204">IF(B206 &lt; $C$5, 4*C206, IF(B206 = $C$5, C206, " "))</f>
        <v>16.726534065606078</v>
      </c>
    </row>
    <row r="207" spans="1:4" x14ac:dyDescent="0.3">
      <c r="A207" s="4">
        <f t="shared" si="199"/>
        <v>198</v>
      </c>
      <c r="B207" s="23">
        <f t="shared" si="203"/>
        <v>4.96</v>
      </c>
      <c r="C207" s="12">
        <f t="shared" si="197"/>
        <v>4.1864579823848711</v>
      </c>
      <c r="D207" s="18">
        <f t="shared" ref="D207" si="205">IF(B207 &lt; $C$5, 2*C207, IF(B207 = $C$5, C207, " "))</f>
        <v>8.3729159647697422</v>
      </c>
    </row>
    <row r="208" spans="1:4" x14ac:dyDescent="0.3">
      <c r="A208" s="4">
        <f t="shared" si="199"/>
        <v>199</v>
      </c>
      <c r="B208" s="23">
        <f t="shared" si="203"/>
        <v>4.9800000000000004</v>
      </c>
      <c r="C208" s="12">
        <f t="shared" si="197"/>
        <v>4.191269430150693</v>
      </c>
      <c r="D208" s="18">
        <f t="shared" ref="D208" si="206">IF(B208 &lt; $C$5, 4*C208, IF(B208 = $C$5, C208, " "))</f>
        <v>16.765077720602772</v>
      </c>
    </row>
    <row r="209" spans="1:4" x14ac:dyDescent="0.3">
      <c r="A209" s="4">
        <f t="shared" si="199"/>
        <v>200</v>
      </c>
      <c r="B209" s="23">
        <f t="shared" si="203"/>
        <v>5</v>
      </c>
      <c r="C209" s="12">
        <f t="shared" si="197"/>
        <v>4.1960679774997898</v>
      </c>
      <c r="D209" s="18">
        <f t="shared" ref="D209" si="207">IF(B209 &lt; $C$5, 2*C209, IF(B209 = $C$5, C209, " "))</f>
        <v>8.3921359549995795</v>
      </c>
    </row>
    <row r="210" spans="1:4" x14ac:dyDescent="0.3">
      <c r="A210" s="4">
        <f t="shared" si="199"/>
        <v>201</v>
      </c>
      <c r="B210" s="23">
        <f t="shared" si="203"/>
        <v>5.0200000000000005</v>
      </c>
      <c r="C210" s="12">
        <f t="shared" si="197"/>
        <v>4.2008537404298529</v>
      </c>
      <c r="D210" s="18">
        <f t="shared" ref="D210" si="208">IF(B210 &lt; $C$5, 4*C210, IF(B210 = $C$5, C210, " "))</f>
        <v>16.803414961719412</v>
      </c>
    </row>
    <row r="211" spans="1:4" x14ac:dyDescent="0.3">
      <c r="A211" s="4">
        <f t="shared" si="199"/>
        <v>202</v>
      </c>
      <c r="B211" s="23">
        <f t="shared" si="203"/>
        <v>5.04</v>
      </c>
      <c r="C211" s="12">
        <f t="shared" si="197"/>
        <v>4.205626833172956</v>
      </c>
      <c r="D211" s="18">
        <f t="shared" ref="D211" si="209">IF(B211 &lt; $C$5, 2*C211, IF(B211 = $C$5, C211, " "))</f>
        <v>8.4112536663459121</v>
      </c>
    </row>
    <row r="212" spans="1:4" x14ac:dyDescent="0.3">
      <c r="A212" s="4">
        <f t="shared" si="199"/>
        <v>203</v>
      </c>
      <c r="B212" s="23">
        <f t="shared" si="203"/>
        <v>5.0600000000000005</v>
      </c>
      <c r="C212" s="12">
        <f t="shared" si="197"/>
        <v>4.2103873682320936</v>
      </c>
      <c r="D212" s="18">
        <f t="shared" ref="D212" si="210">IF(B212 &lt; $C$5, 4*C212, IF(B212 = $C$5, C212, " "))</f>
        <v>16.841549472928374</v>
      </c>
    </row>
    <row r="213" spans="1:4" x14ac:dyDescent="0.3">
      <c r="A213" s="4">
        <f t="shared" si="199"/>
        <v>204</v>
      </c>
      <c r="B213" s="23">
        <f t="shared" si="203"/>
        <v>5.08</v>
      </c>
      <c r="C213" s="12">
        <f t="shared" si="197"/>
        <v>4.2151354564167738</v>
      </c>
      <c r="D213" s="18">
        <f t="shared" ref="D213" si="211">IF(B213 &lt; $C$5, 2*C213, IF(B213 = $C$5, C213, " "))</f>
        <v>8.4302709128335476</v>
      </c>
    </row>
    <row r="214" spans="1:4" x14ac:dyDescent="0.3">
      <c r="A214" s="4">
        <f t="shared" si="199"/>
        <v>205</v>
      </c>
      <c r="B214" s="23">
        <f t="shared" si="203"/>
        <v>5.0999999999999996</v>
      </c>
      <c r="C214" s="12">
        <f t="shared" si="197"/>
        <v>4.2198712068777233</v>
      </c>
      <c r="D214" s="18">
        <f t="shared" ref="D214" si="212">IF(B214 &lt; $C$5, 4*C214, IF(B214 = $C$5, C214, " "))</f>
        <v>16.879484827510893</v>
      </c>
    </row>
    <row r="215" spans="1:4" x14ac:dyDescent="0.3">
      <c r="A215" s="4">
        <f t="shared" si="199"/>
        <v>206</v>
      </c>
      <c r="B215" s="23">
        <f t="shared" si="203"/>
        <v>5.12</v>
      </c>
      <c r="C215" s="12">
        <f t="shared" si="197"/>
        <v>4.2245947271407021</v>
      </c>
      <c r="D215" s="18">
        <f t="shared" ref="D215" si="213">IF(B215 &lt; $C$5, 2*C215, IF(B215 = $C$5, C215, " "))</f>
        <v>8.4491894542814041</v>
      </c>
    </row>
    <row r="216" spans="1:4" x14ac:dyDescent="0.3">
      <c r="A216" s="4">
        <f t="shared" si="199"/>
        <v>207</v>
      </c>
      <c r="B216" s="23">
        <f t="shared" si="203"/>
        <v>5.14</v>
      </c>
      <c r="C216" s="12">
        <f t="shared" si="197"/>
        <v>4.2293061231394713</v>
      </c>
      <c r="D216" s="18">
        <f t="shared" ref="D216" si="214">IF(B216 &lt; $C$5, 4*C216, IF(B216 = $C$5, C216, " "))</f>
        <v>16.917224492557885</v>
      </c>
    </row>
    <row r="217" spans="1:4" x14ac:dyDescent="0.3">
      <c r="A217" s="4">
        <f t="shared" si="199"/>
        <v>208</v>
      </c>
      <c r="B217" s="23">
        <f t="shared" si="203"/>
        <v>5.16</v>
      </c>
      <c r="C217" s="12">
        <f t="shared" si="197"/>
        <v>4.2340054992479379</v>
      </c>
      <c r="D217" s="18">
        <f t="shared" ref="D217" si="215">IF(B217 &lt; $C$5, 2*C217, IF(B217 = $C$5, C217, " "))</f>
        <v>8.4680109984958758</v>
      </c>
    </row>
    <row r="218" spans="1:4" x14ac:dyDescent="0.3">
      <c r="A218" s="4">
        <f t="shared" si="199"/>
        <v>209</v>
      </c>
      <c r="B218" s="23">
        <f t="shared" si="203"/>
        <v>5.18</v>
      </c>
      <c r="C218" s="12">
        <f t="shared" si="197"/>
        <v>4.2386929583114918</v>
      </c>
      <c r="D218" s="18">
        <f t="shared" ref="D218" si="216">IF(B218 &lt; $C$5, 4*C218, IF(B218 = $C$5, C218, " "))</f>
        <v>16.954771833245967</v>
      </c>
    </row>
    <row r="219" spans="1:4" x14ac:dyDescent="0.3">
      <c r="A219" s="4">
        <f t="shared" si="199"/>
        <v>210</v>
      </c>
      <c r="B219" s="23">
        <f t="shared" si="203"/>
        <v>5.2</v>
      </c>
      <c r="C219" s="12">
        <f t="shared" si="197"/>
        <v>4.2433686016775658</v>
      </c>
      <c r="D219" s="18">
        <f t="shared" ref="D219" si="217">IF(B219 &lt; $C$5, 2*C219, IF(B219 = $C$5, C219, " "))</f>
        <v>8.4867372033551316</v>
      </c>
    </row>
    <row r="220" spans="1:4" x14ac:dyDescent="0.3">
      <c r="A220" s="4">
        <f t="shared" si="199"/>
        <v>211</v>
      </c>
      <c r="B220" s="23">
        <f t="shared" si="203"/>
        <v>5.22</v>
      </c>
      <c r="C220" s="12">
        <f t="shared" si="197"/>
        <v>4.2480325292254459</v>
      </c>
      <c r="D220" s="18">
        <f t="shared" ref="D220" si="218">IF(B220 &lt; $C$5, 4*C220, IF(B220 = $C$5, C220, " "))</f>
        <v>16.992130116901784</v>
      </c>
    </row>
    <row r="221" spans="1:4" x14ac:dyDescent="0.3">
      <c r="A221" s="4">
        <f t="shared" si="199"/>
        <v>212</v>
      </c>
      <c r="B221" s="23">
        <f t="shared" si="203"/>
        <v>5.24</v>
      </c>
      <c r="C221" s="12">
        <f t="shared" si="197"/>
        <v>4.2526848393953376</v>
      </c>
      <c r="D221" s="18">
        <f t="shared" ref="D221" si="219">IF(B221 &lt; $C$5, 2*C221, IF(B221 = $C$5, C221, " "))</f>
        <v>8.5053696787906752</v>
      </c>
    </row>
    <row r="222" spans="1:4" x14ac:dyDescent="0.3">
      <c r="A222" s="4">
        <f t="shared" si="199"/>
        <v>213</v>
      </c>
      <c r="B222" s="23">
        <f t="shared" si="203"/>
        <v>5.26</v>
      </c>
      <c r="C222" s="12">
        <f t="shared" si="197"/>
        <v>4.2573256292167292</v>
      </c>
      <c r="D222" s="18">
        <f t="shared" ref="D222" si="220">IF(B222 &lt; $C$5, 4*C222, IF(B222 = $C$5, C222, " "))</f>
        <v>17.029302516866917</v>
      </c>
    </row>
    <row r="223" spans="1:4" x14ac:dyDescent="0.3">
      <c r="A223" s="4">
        <f t="shared" si="199"/>
        <v>214</v>
      </c>
      <c r="B223" s="23">
        <f t="shared" si="203"/>
        <v>5.28</v>
      </c>
      <c r="C223" s="12">
        <f t="shared" si="197"/>
        <v>4.2619549943360564</v>
      </c>
      <c r="D223" s="18">
        <f t="shared" ref="D223" si="221">IF(B223 &lt; $C$5, 2*C223, IF(B223 = $C$5, C223, " "))</f>
        <v>8.5239099886721128</v>
      </c>
    </row>
    <row r="224" spans="1:4" x14ac:dyDescent="0.3">
      <c r="A224" s="4">
        <f t="shared" si="199"/>
        <v>215</v>
      </c>
      <c r="B224" s="23">
        <f t="shared" si="203"/>
        <v>5.3</v>
      </c>
      <c r="C224" s="12">
        <f t="shared" si="197"/>
        <v>4.2665730290436983</v>
      </c>
      <c r="D224" s="18">
        <f t="shared" ref="D224" si="222">IF(B224 &lt; $C$5, 4*C224, IF(B224 = $C$5, C224, " "))</f>
        <v>17.066292116174793</v>
      </c>
    </row>
    <row r="225" spans="1:4" x14ac:dyDescent="0.3">
      <c r="A225" s="4">
        <f t="shared" si="199"/>
        <v>216</v>
      </c>
      <c r="B225" s="23">
        <f t="shared" si="203"/>
        <v>5.32</v>
      </c>
      <c r="C225" s="12">
        <f t="shared" si="197"/>
        <v>4.2711798263003189</v>
      </c>
      <c r="D225" s="18">
        <f t="shared" ref="D225" si="223">IF(B225 &lt; $C$5, 2*C225, IF(B225 = $C$5, C225, " "))</f>
        <v>8.5423596526006378</v>
      </c>
    </row>
    <row r="226" spans="1:4" x14ac:dyDescent="0.3">
      <c r="A226" s="4">
        <f t="shared" si="199"/>
        <v>217</v>
      </c>
      <c r="B226" s="23">
        <f t="shared" si="203"/>
        <v>5.34</v>
      </c>
      <c r="C226" s="12">
        <f t="shared" si="197"/>
        <v>4.2757754777625765</v>
      </c>
      <c r="D226" s="18">
        <f t="shared" ref="D226" si="224">IF(B226 &lt; $C$5, 4*C226, IF(B226 = $C$5, C226, " "))</f>
        <v>17.103101911050306</v>
      </c>
    </row>
    <row r="227" spans="1:4" x14ac:dyDescent="0.3">
      <c r="A227" s="4">
        <f t="shared" si="199"/>
        <v>218</v>
      </c>
      <c r="B227" s="23">
        <f t="shared" si="203"/>
        <v>5.36</v>
      </c>
      <c r="C227" s="12">
        <f t="shared" si="197"/>
        <v>4.2803600738082119</v>
      </c>
      <c r="D227" s="18">
        <f t="shared" ref="D227" si="225">IF(B227 &lt; $C$5, 2*C227, IF(B227 = $C$5, C227, " "))</f>
        <v>8.5607201476164239</v>
      </c>
    </row>
    <row r="228" spans="1:4" x14ac:dyDescent="0.3">
      <c r="A228" s="4">
        <f t="shared" si="199"/>
        <v>219</v>
      </c>
      <c r="B228" s="23">
        <f t="shared" si="203"/>
        <v>5.38</v>
      </c>
      <c r="C228" s="12">
        <f t="shared" si="197"/>
        <v>4.2849337035605446</v>
      </c>
      <c r="D228" s="18">
        <f t="shared" ref="D228" si="226">IF(B228 &lt; $C$5, 4*C228, IF(B228 = $C$5, C228, " "))</f>
        <v>17.139734814242178</v>
      </c>
    </row>
    <row r="229" spans="1:4" x14ac:dyDescent="0.3">
      <c r="A229" s="4">
        <f t="shared" si="199"/>
        <v>220</v>
      </c>
      <c r="B229" s="23">
        <f t="shared" si="203"/>
        <v>5.4</v>
      </c>
      <c r="C229" s="12">
        <f t="shared" si="197"/>
        <v>4.2894964549123786</v>
      </c>
      <c r="D229" s="18">
        <f t="shared" ref="D229" si="227">IF(B229 &lt; $C$5, 2*C229, IF(B229 = $C$5, C229, " "))</f>
        <v>8.5789929098247573</v>
      </c>
    </row>
    <row r="230" spans="1:4" x14ac:dyDescent="0.3">
      <c r="A230" s="4">
        <f t="shared" si="199"/>
        <v>221</v>
      </c>
      <c r="B230" s="23">
        <f t="shared" si="203"/>
        <v>5.42</v>
      </c>
      <c r="C230" s="12">
        <f t="shared" si="197"/>
        <v>4.2940484145493505</v>
      </c>
      <c r="D230" s="18">
        <f t="shared" ref="D230" si="228">IF(B230 &lt; $C$5, 4*C230, IF(B230 = $C$5, C230, " "))</f>
        <v>17.176193658197402</v>
      </c>
    </row>
    <row r="231" spans="1:4" x14ac:dyDescent="0.3">
      <c r="A231" s="4">
        <f t="shared" si="199"/>
        <v>222</v>
      </c>
      <c r="B231" s="23">
        <f t="shared" si="203"/>
        <v>5.44</v>
      </c>
      <c r="C231" s="12">
        <f t="shared" si="197"/>
        <v>4.2985896679727231</v>
      </c>
      <c r="D231" s="18">
        <f t="shared" ref="D231" si="229">IF(B231 &lt; $C$5, 2*C231, IF(B231 = $C$5, C231, " "))</f>
        <v>8.5971793359454463</v>
      </c>
    </row>
    <row r="232" spans="1:4" x14ac:dyDescent="0.3">
      <c r="A232" s="4">
        <f t="shared" si="199"/>
        <v>223</v>
      </c>
      <c r="B232" s="23">
        <f t="shared" si="203"/>
        <v>5.46</v>
      </c>
      <c r="C232" s="12">
        <f t="shared" si="197"/>
        <v>4.3031202995216384</v>
      </c>
      <c r="D232" s="18">
        <f t="shared" ref="D232" si="230">IF(B232 &lt; $C$5, 4*C232, IF(B232 = $C$5, C232, " "))</f>
        <v>17.212481198086554</v>
      </c>
    </row>
    <row r="233" spans="1:4" x14ac:dyDescent="0.3">
      <c r="A233" s="4">
        <f t="shared" si="199"/>
        <v>224</v>
      </c>
      <c r="B233" s="23">
        <f t="shared" si="203"/>
        <v>5.48</v>
      </c>
      <c r="C233" s="12">
        <f t="shared" si="197"/>
        <v>4.3076403923948705</v>
      </c>
      <c r="D233" s="18">
        <f t="shared" ref="D233" si="231">IF(B233 &lt; $C$5, 2*C233, IF(B233 = $C$5, C233, " "))</f>
        <v>8.615280784789741</v>
      </c>
    </row>
    <row r="234" spans="1:4" x14ac:dyDescent="0.3">
      <c r="A234" s="4">
        <f t="shared" si="199"/>
        <v>225</v>
      </c>
      <c r="B234" s="23">
        <f t="shared" si="203"/>
        <v>5.5</v>
      </c>
      <c r="C234" s="12">
        <f t="shared" si="197"/>
        <v>4.3121500286720451</v>
      </c>
      <c r="D234" s="18">
        <f t="shared" ref="D234" si="232">IF(B234 &lt; $C$5, 4*C234, IF(B234 = $C$5, C234, " "))</f>
        <v>17.24860011468818</v>
      </c>
    </row>
    <row r="235" spans="1:4" x14ac:dyDescent="0.3">
      <c r="A235" s="4">
        <f t="shared" si="199"/>
        <v>226</v>
      </c>
      <c r="B235" s="23">
        <f t="shared" si="203"/>
        <v>5.5200000000000005</v>
      </c>
      <c r="C235" s="12">
        <f t="shared" si="197"/>
        <v>4.3166492893343893</v>
      </c>
      <c r="D235" s="18">
        <f t="shared" ref="D235" si="233">IF(B235 &lt; $C$5, 2*C235, IF(B235 = $C$5, C235, " "))</f>
        <v>8.6332985786687786</v>
      </c>
    </row>
    <row r="236" spans="1:4" x14ac:dyDescent="0.3">
      <c r="A236" s="4">
        <f t="shared" si="199"/>
        <v>227</v>
      </c>
      <c r="B236" s="23">
        <f t="shared" si="203"/>
        <v>5.54</v>
      </c>
      <c r="C236" s="12">
        <f t="shared" si="197"/>
        <v>4.3211382542849943</v>
      </c>
      <c r="D236" s="18">
        <f t="shared" ref="D236" si="234">IF(B236 &lt; $C$5, 4*C236, IF(B236 = $C$5, C236, " "))</f>
        <v>17.284553017139977</v>
      </c>
    </row>
    <row r="237" spans="1:4" x14ac:dyDescent="0.3">
      <c r="A237" s="4">
        <f t="shared" si="199"/>
        <v>228</v>
      </c>
      <c r="B237" s="23">
        <f t="shared" si="203"/>
        <v>5.5600000000000005</v>
      </c>
      <c r="C237" s="12">
        <f t="shared" si="197"/>
        <v>4.3256170023686078</v>
      </c>
      <c r="D237" s="18">
        <f t="shared" ref="D237" si="235">IF(B237 &lt; $C$5, 2*C237, IF(B237 = $C$5, C237, " "))</f>
        <v>8.6512340047372156</v>
      </c>
    </row>
    <row r="238" spans="1:4" x14ac:dyDescent="0.3">
      <c r="A238" s="4">
        <f t="shared" si="199"/>
        <v>229</v>
      </c>
      <c r="B238" s="23">
        <f t="shared" si="203"/>
        <v>5.58</v>
      </c>
      <c r="C238" s="12">
        <f t="shared" si="197"/>
        <v>4.3300856113909907</v>
      </c>
      <c r="D238" s="18">
        <f t="shared" ref="D238" si="236">IF(B238 &lt; $C$5, 4*C238, IF(B238 = $C$5, C238, " "))</f>
        <v>17.320342445563963</v>
      </c>
    </row>
    <row r="239" spans="1:4" x14ac:dyDescent="0.3">
      <c r="A239" s="4">
        <f t="shared" si="199"/>
        <v>230</v>
      </c>
      <c r="B239" s="23">
        <f t="shared" si="203"/>
        <v>5.6000000000000005</v>
      </c>
      <c r="C239" s="12">
        <f t="shared" si="197"/>
        <v>4.3345441581378052</v>
      </c>
      <c r="D239" s="18">
        <f t="shared" ref="D239" si="237">IF(B239 &lt; $C$5, 2*C239, IF(B239 = $C$5, C239, " "))</f>
        <v>8.6690883162756105</v>
      </c>
    </row>
    <row r="240" spans="1:4" x14ac:dyDescent="0.3">
      <c r="A240" s="4">
        <f t="shared" si="199"/>
        <v>231</v>
      </c>
      <c r="B240" s="23">
        <f t="shared" si="203"/>
        <v>5.62</v>
      </c>
      <c r="C240" s="12">
        <f t="shared" si="197"/>
        <v>4.3389927183931105</v>
      </c>
      <c r="D240" s="18">
        <f t="shared" ref="D240" si="238">IF(B240 &lt; $C$5, 4*C240, IF(B240 = $C$5, C240, " "))</f>
        <v>17.355970873572442</v>
      </c>
    </row>
    <row r="241" spans="1:4" x14ac:dyDescent="0.3">
      <c r="A241" s="4">
        <f t="shared" si="199"/>
        <v>232</v>
      </c>
      <c r="B241" s="23">
        <f t="shared" si="203"/>
        <v>5.64</v>
      </c>
      <c r="C241" s="12">
        <f t="shared" si="197"/>
        <v>4.3434313669574047</v>
      </c>
      <c r="D241" s="18">
        <f t="shared" ref="D241" si="239">IF(B241 &lt; $C$5, 2*C241, IF(B241 = $C$5, C241, " "))</f>
        <v>8.6868627339148095</v>
      </c>
    </row>
    <row r="242" spans="1:4" x14ac:dyDescent="0.3">
      <c r="A242" s="4">
        <f t="shared" si="199"/>
        <v>233</v>
      </c>
      <c r="B242" s="23">
        <f t="shared" si="203"/>
        <v>5.66</v>
      </c>
      <c r="C242" s="12">
        <f t="shared" si="197"/>
        <v>4.3478601776652859</v>
      </c>
      <c r="D242" s="18">
        <f t="shared" ref="D242" si="240">IF(B242 &lt; $C$5, 4*C242, IF(B242 = $C$5, C242, " "))</f>
        <v>17.391440710661143</v>
      </c>
    </row>
    <row r="243" spans="1:4" x14ac:dyDescent="0.3">
      <c r="A243" s="4">
        <f t="shared" si="199"/>
        <v>234</v>
      </c>
      <c r="B243" s="23">
        <f t="shared" si="203"/>
        <v>5.68</v>
      </c>
      <c r="C243" s="12">
        <f t="shared" si="197"/>
        <v>4.3522792234027072</v>
      </c>
      <c r="D243" s="18">
        <f t="shared" ref="D243" si="241">IF(B243 &lt; $C$5, 2*C243, IF(B243 = $C$5, C243, " "))</f>
        <v>8.7045584468054145</v>
      </c>
    </row>
    <row r="244" spans="1:4" x14ac:dyDescent="0.3">
      <c r="A244" s="4">
        <f t="shared" si="199"/>
        <v>235</v>
      </c>
      <c r="B244" s="23">
        <f t="shared" si="203"/>
        <v>5.7</v>
      </c>
      <c r="C244" s="12">
        <f t="shared" si="197"/>
        <v>4.3566885761238527</v>
      </c>
      <c r="D244" s="18">
        <f t="shared" ref="D244" si="242">IF(B244 &lt; $C$5, 4*C244, IF(B244 = $C$5, C244, " "))</f>
        <v>17.426754304495411</v>
      </c>
    </row>
    <row r="245" spans="1:4" x14ac:dyDescent="0.3">
      <c r="A245" s="4">
        <f t="shared" si="199"/>
        <v>236</v>
      </c>
      <c r="B245" s="23">
        <f t="shared" si="203"/>
        <v>5.72</v>
      </c>
      <c r="C245" s="12">
        <f t="shared" si="197"/>
        <v>4.3610883068676261</v>
      </c>
      <c r="D245" s="18">
        <f t="shared" ref="D245" si="243">IF(B245 &lt; $C$5, 2*C245, IF(B245 = $C$5, C245, " "))</f>
        <v>8.7221766137352521</v>
      </c>
    </row>
    <row r="246" spans="1:4" x14ac:dyDescent="0.3">
      <c r="A246" s="4">
        <f t="shared" si="199"/>
        <v>237</v>
      </c>
      <c r="B246" s="23">
        <f t="shared" si="203"/>
        <v>5.74</v>
      </c>
      <c r="C246" s="12">
        <f t="shared" si="197"/>
        <v>4.3654784857737967</v>
      </c>
      <c r="D246" s="18">
        <f t="shared" ref="D246" si="244">IF(B246 &lt; $C$5, 4*C246, IF(B246 = $C$5, C246, " "))</f>
        <v>17.461913943095187</v>
      </c>
    </row>
    <row r="247" spans="1:4" x14ac:dyDescent="0.3">
      <c r="A247" s="4">
        <f t="shared" si="199"/>
        <v>238</v>
      </c>
      <c r="B247" s="23">
        <f t="shared" si="203"/>
        <v>5.76</v>
      </c>
      <c r="C247" s="12">
        <f t="shared" si="197"/>
        <v>4.3698591820987653</v>
      </c>
      <c r="D247" s="18">
        <f t="shared" ref="D247" si="245">IF(B247 &lt; $C$5, 2*C247, IF(B247 = $C$5, C247, " "))</f>
        <v>8.7397183641975307</v>
      </c>
    </row>
    <row r="248" spans="1:4" x14ac:dyDescent="0.3">
      <c r="A248" s="4">
        <f t="shared" si="199"/>
        <v>239</v>
      </c>
      <c r="B248" s="23">
        <f t="shared" si="203"/>
        <v>5.78</v>
      </c>
      <c r="C248" s="12">
        <f t="shared" si="197"/>
        <v>4.3742304642310028</v>
      </c>
      <c r="D248" s="18">
        <f t="shared" ref="D248" si="246">IF(B248 &lt; $C$5, 4*C248, IF(B248 = $C$5, C248, " "))</f>
        <v>17.496921856924011</v>
      </c>
    </row>
    <row r="249" spans="1:4" x14ac:dyDescent="0.3">
      <c r="A249" s="4">
        <f t="shared" si="199"/>
        <v>240</v>
      </c>
      <c r="B249" s="23">
        <f t="shared" si="203"/>
        <v>5.8</v>
      </c>
      <c r="C249" s="12">
        <f t="shared" si="197"/>
        <v>4.3785923997061404</v>
      </c>
      <c r="D249" s="18">
        <f t="shared" ref="D249" si="247">IF(B249 &lt; $C$5, 2*C249, IF(B249 = $C$5, C249, " "))</f>
        <v>8.7571847994122809</v>
      </c>
    </row>
    <row r="250" spans="1:4" x14ac:dyDescent="0.3">
      <c r="A250" s="4">
        <f t="shared" si="199"/>
        <v>241</v>
      </c>
      <c r="B250" s="23">
        <f t="shared" si="203"/>
        <v>5.82</v>
      </c>
      <c r="C250" s="12">
        <f t="shared" si="197"/>
        <v>4.3829450552217395</v>
      </c>
      <c r="D250" s="18">
        <f t="shared" ref="D250" si="248">IF(B250 &lt; $C$5, 4*C250, IF(B250 = $C$5, C250, " "))</f>
        <v>17.531780220886958</v>
      </c>
    </row>
    <row r="251" spans="1:4" x14ac:dyDescent="0.3">
      <c r="A251" s="4">
        <f t="shared" si="199"/>
        <v>242</v>
      </c>
      <c r="B251" s="23">
        <f t="shared" si="203"/>
        <v>5.84</v>
      </c>
      <c r="C251" s="12">
        <f t="shared" si="197"/>
        <v>4.3872884966517347</v>
      </c>
      <c r="D251" s="18">
        <f t="shared" ref="D251" si="249">IF(B251 &lt; $C$5, 2*C251, IF(B251 = $C$5, C251, " "))</f>
        <v>8.7745769933034694</v>
      </c>
    </row>
    <row r="252" spans="1:4" x14ac:dyDescent="0.3">
      <c r="A252" s="4">
        <f t="shared" si="199"/>
        <v>243</v>
      </c>
      <c r="B252" s="23">
        <f t="shared" si="203"/>
        <v>5.86</v>
      </c>
      <c r="C252" s="12">
        <f t="shared" si="197"/>
        <v>4.3916227890605697</v>
      </c>
      <c r="D252" s="18">
        <f t="shared" ref="D252" si="250">IF(B252 &lt; $C$5, 4*C252, IF(B252 = $C$5, C252, " "))</f>
        <v>17.566491156242279</v>
      </c>
    </row>
    <row r="253" spans="1:4" x14ac:dyDescent="0.3">
      <c r="A253" s="4">
        <f t="shared" si="199"/>
        <v>244</v>
      </c>
      <c r="B253" s="23">
        <f t="shared" si="203"/>
        <v>5.88</v>
      </c>
      <c r="C253" s="12">
        <f t="shared" si="197"/>
        <v>4.3959479967170267</v>
      </c>
      <c r="D253" s="18">
        <f t="shared" ref="D253" si="251">IF(B253 &lt; $C$5, 2*C253, IF(B253 = $C$5, C253, " "))</f>
        <v>8.7918959934340535</v>
      </c>
    </row>
    <row r="254" spans="1:4" x14ac:dyDescent="0.3">
      <c r="A254" s="4">
        <f t="shared" si="199"/>
        <v>245</v>
      </c>
      <c r="B254" s="23">
        <f t="shared" si="203"/>
        <v>5.9</v>
      </c>
      <c r="C254" s="12">
        <f t="shared" si="197"/>
        <v>4.4002641831077609</v>
      </c>
      <c r="D254" s="18">
        <f t="shared" ref="D254" si="252">IF(B254 &lt; $C$5, 4*C254, IF(B254 = $C$5, C254, " "))</f>
        <v>17.601056732431044</v>
      </c>
    </row>
    <row r="255" spans="1:4" x14ac:dyDescent="0.3">
      <c r="A255" s="4">
        <f t="shared" si="199"/>
        <v>246</v>
      </c>
      <c r="B255" s="23">
        <f t="shared" si="203"/>
        <v>5.92</v>
      </c>
      <c r="C255" s="12">
        <f t="shared" si="197"/>
        <v>4.4045714109505516</v>
      </c>
      <c r="D255" s="18">
        <f t="shared" ref="D255" si="253">IF(B255 &lt; $C$5, 2*C255, IF(B255 = $C$5, C255, " "))</f>
        <v>8.8091428219011032</v>
      </c>
    </row>
    <row r="256" spans="1:4" x14ac:dyDescent="0.3">
      <c r="A256" s="4">
        <f t="shared" si="199"/>
        <v>247</v>
      </c>
      <c r="B256" s="23">
        <f t="shared" si="203"/>
        <v>5.94</v>
      </c>
      <c r="C256" s="12">
        <f t="shared" si="197"/>
        <v>4.4088697422072585</v>
      </c>
      <c r="D256" s="18">
        <f t="shared" ref="D256" si="254">IF(B256 &lt; $C$5, 4*C256, IF(B256 = $C$5, C256, " "))</f>
        <v>17.635478968829034</v>
      </c>
    </row>
    <row r="257" spans="1:4" x14ac:dyDescent="0.3">
      <c r="A257" s="4">
        <f t="shared" si="199"/>
        <v>248</v>
      </c>
      <c r="B257" s="23">
        <f t="shared" si="203"/>
        <v>5.96</v>
      </c>
      <c r="C257" s="12">
        <f t="shared" si="197"/>
        <v>4.4131592380965179</v>
      </c>
      <c r="D257" s="18">
        <f t="shared" ref="D257" si="255">IF(B257 &lt; $C$5, 2*C257, IF(B257 = $C$5, C257, " "))</f>
        <v>8.8263184761930358</v>
      </c>
    </row>
    <row r="258" spans="1:4" x14ac:dyDescent="0.3">
      <c r="A258" s="4">
        <f t="shared" si="199"/>
        <v>249</v>
      </c>
      <c r="B258" s="23">
        <f t="shared" si="203"/>
        <v>5.98</v>
      </c>
      <c r="C258" s="12">
        <f t="shared" si="197"/>
        <v>4.4174399591061659</v>
      </c>
      <c r="D258" s="18">
        <f t="shared" ref="D258" si="256">IF(B258 &lt; $C$5, 4*C258, IF(B258 = $C$5, C258, " "))</f>
        <v>17.669759836424664</v>
      </c>
    </row>
    <row r="259" spans="1:4" x14ac:dyDescent="0.3">
      <c r="A259" s="4">
        <f t="shared" si="199"/>
        <v>250</v>
      </c>
      <c r="B259" s="23">
        <f t="shared" si="203"/>
        <v>6</v>
      </c>
      <c r="C259" s="12">
        <f t="shared" si="197"/>
        <v>4.4217119650054002</v>
      </c>
      <c r="D259" s="18">
        <f t="shared" ref="D259" si="257">IF(B259 &lt; $C$5, 2*C259, IF(B259 = $C$5, C259, " "))</f>
        <v>8.8434239300108004</v>
      </c>
    </row>
    <row r="260" spans="1:4" x14ac:dyDescent="0.3">
      <c r="A260" s="4">
        <f t="shared" si="199"/>
        <v>251</v>
      </c>
      <c r="B260" s="23">
        <f t="shared" si="203"/>
        <v>6.0200000000000005</v>
      </c>
      <c r="C260" s="12">
        <f t="shared" si="197"/>
        <v>4.4259753148566894</v>
      </c>
      <c r="D260" s="18">
        <f t="shared" ref="D260" si="258">IF(B260 &lt; $C$5, 4*C260, IF(B260 = $C$5, C260, " "))</f>
        <v>17.703901259426758</v>
      </c>
    </row>
    <row r="261" spans="1:4" x14ac:dyDescent="0.3">
      <c r="A261" s="4">
        <f t="shared" si="199"/>
        <v>252</v>
      </c>
      <c r="B261" s="23">
        <f t="shared" si="203"/>
        <v>6.04</v>
      </c>
      <c r="C261" s="12">
        <f t="shared" si="197"/>
        <v>4.4302300670274306</v>
      </c>
      <c r="D261" s="18">
        <f t="shared" ref="D261" si="259">IF(B261 &lt; $C$5, 2*C261, IF(B261 = $C$5, C261, " "))</f>
        <v>8.8604601340548612</v>
      </c>
    </row>
    <row r="262" spans="1:4" x14ac:dyDescent="0.3">
      <c r="A262" s="4">
        <f t="shared" si="199"/>
        <v>253</v>
      </c>
      <c r="B262" s="23">
        <f t="shared" si="203"/>
        <v>6.0600000000000005</v>
      </c>
      <c r="C262" s="12">
        <f t="shared" si="197"/>
        <v>4.434476279201375</v>
      </c>
      <c r="D262" s="18">
        <f t="shared" ref="D262" si="260">IF(B262 &lt; $C$5, 4*C262, IF(B262 = $C$5, C262, " "))</f>
        <v>17.7379051168055</v>
      </c>
    </row>
    <row r="263" spans="1:4" x14ac:dyDescent="0.3">
      <c r="A263" s="4">
        <f t="shared" si="199"/>
        <v>254</v>
      </c>
      <c r="B263" s="23">
        <f t="shared" si="203"/>
        <v>6.08</v>
      </c>
      <c r="C263" s="12">
        <f t="shared" si="197"/>
        <v>4.4387140083898062</v>
      </c>
      <c r="D263" s="18">
        <f t="shared" ref="D263" si="261">IF(B263 &lt; $C$5, 2*C263, IF(B263 = $C$5, C263, " "))</f>
        <v>8.8774280167796125</v>
      </c>
    </row>
    <row r="264" spans="1:4" x14ac:dyDescent="0.3">
      <c r="A264" s="4">
        <f t="shared" si="199"/>
        <v>255</v>
      </c>
      <c r="B264" s="23">
        <f t="shared" si="203"/>
        <v>6.1000000000000005</v>
      </c>
      <c r="C264" s="12">
        <f t="shared" si="197"/>
        <v>4.4429433109424954</v>
      </c>
      <c r="D264" s="18">
        <f t="shared" ref="D264" si="262">IF(B264 &lt; $C$5, 4*C264, IF(B264 = $C$5, C264, " "))</f>
        <v>17.771773243769982</v>
      </c>
    </row>
    <row r="265" spans="1:4" x14ac:dyDescent="0.3">
      <c r="A265" s="4">
        <f t="shared" si="199"/>
        <v>256</v>
      </c>
      <c r="B265" s="23">
        <f t="shared" si="203"/>
        <v>6.12</v>
      </c>
      <c r="C265" s="12">
        <f t="shared" si="197"/>
        <v>4.447164242558431</v>
      </c>
      <c r="D265" s="18">
        <f t="shared" ref="D265" si="263">IF(B265 &lt; $C$5, 2*C265, IF(B265 = $C$5, C265, " "))</f>
        <v>8.894328485116862</v>
      </c>
    </row>
    <row r="266" spans="1:4" x14ac:dyDescent="0.3">
      <c r="A266" s="4">
        <f t="shared" si="199"/>
        <v>257</v>
      </c>
      <c r="B266" s="23">
        <f t="shared" si="203"/>
        <v>6.14</v>
      </c>
      <c r="C266" s="12">
        <f t="shared" ref="C266:C329" si="264">(2*B266^2+B266^2*SQRT(B266)-1)/(B266^2)</f>
        <v>4.4513768582963236</v>
      </c>
      <c r="D266" s="18">
        <f t="shared" ref="D266" si="265">IF(B266 &lt; $C$5, 4*C266, IF(B266 = $C$5, C266, " "))</f>
        <v>17.805507433185294</v>
      </c>
    </row>
    <row r="267" spans="1:4" x14ac:dyDescent="0.3">
      <c r="A267" s="4">
        <f t="shared" ref="A267:A330" si="266">A266+1</f>
        <v>258</v>
      </c>
      <c r="B267" s="23">
        <f t="shared" si="203"/>
        <v>6.16</v>
      </c>
      <c r="C267" s="12">
        <f t="shared" si="264"/>
        <v>4.4555812125849146</v>
      </c>
      <c r="D267" s="18">
        <f t="shared" ref="D267" si="267">IF(B267 &lt; $C$5, 2*C267, IF(B267 = $C$5, C267, " "))</f>
        <v>8.9111624251698291</v>
      </c>
    </row>
    <row r="268" spans="1:4" x14ac:dyDescent="0.3">
      <c r="A268" s="4">
        <f t="shared" si="266"/>
        <v>259</v>
      </c>
      <c r="B268" s="23">
        <f t="shared" si="203"/>
        <v>6.18</v>
      </c>
      <c r="C268" s="12">
        <f t="shared" si="264"/>
        <v>4.4597773592330503</v>
      </c>
      <c r="D268" s="18">
        <f t="shared" ref="D268" si="268">IF(B268 &lt; $C$5, 4*C268, IF(B268 = $C$5, C268, " "))</f>
        <v>17.839109436932201</v>
      </c>
    </row>
    <row r="269" spans="1:4" x14ac:dyDescent="0.3">
      <c r="A269" s="4">
        <f t="shared" si="266"/>
        <v>260</v>
      </c>
      <c r="B269" s="23">
        <f t="shared" si="203"/>
        <v>6.2</v>
      </c>
      <c r="C269" s="12">
        <f t="shared" si="264"/>
        <v>4.4639653514395778</v>
      </c>
      <c r="D269" s="18">
        <f t="shared" ref="D269" si="269">IF(B269 &lt; $C$5, 2*C269, IF(B269 = $C$5, C269, " "))</f>
        <v>8.9279307028791557</v>
      </c>
    </row>
    <row r="270" spans="1:4" x14ac:dyDescent="0.3">
      <c r="A270" s="4">
        <f t="shared" si="266"/>
        <v>261</v>
      </c>
      <c r="B270" s="23">
        <f t="shared" ref="B270:B333" si="270">$B$9+A270*$F$5</f>
        <v>6.22</v>
      </c>
      <c r="C270" s="12">
        <f t="shared" si="264"/>
        <v>4.4681452418030236</v>
      </c>
      <c r="D270" s="18">
        <f t="shared" ref="D270" si="271">IF(B270 &lt; $C$5, 4*C270, IF(B270 = $C$5, C270, " "))</f>
        <v>17.872580967212095</v>
      </c>
    </row>
    <row r="271" spans="1:4" x14ac:dyDescent="0.3">
      <c r="A271" s="4">
        <f t="shared" si="266"/>
        <v>262</v>
      </c>
      <c r="B271" s="23">
        <f t="shared" si="270"/>
        <v>6.24</v>
      </c>
      <c r="C271" s="12">
        <f t="shared" si="264"/>
        <v>4.472317082331088</v>
      </c>
      <c r="D271" s="18">
        <f t="shared" ref="D271" si="272">IF(B271 &lt; $C$5, 2*C271, IF(B271 = $C$5, C271, " "))</f>
        <v>8.9446341646621761</v>
      </c>
    </row>
    <row r="272" spans="1:4" x14ac:dyDescent="0.3">
      <c r="A272" s="4">
        <f t="shared" si="266"/>
        <v>263</v>
      </c>
      <c r="B272" s="23">
        <f t="shared" si="270"/>
        <v>6.26</v>
      </c>
      <c r="C272" s="12">
        <f t="shared" si="264"/>
        <v>4.4764809244499535</v>
      </c>
      <c r="D272" s="18">
        <f t="shared" ref="D272" si="273">IF(B272 &lt; $C$5, 4*C272, IF(B272 = $C$5, C272, " "))</f>
        <v>17.905923697799814</v>
      </c>
    </row>
    <row r="273" spans="1:4" x14ac:dyDescent="0.3">
      <c r="A273" s="4">
        <f t="shared" si="266"/>
        <v>264</v>
      </c>
      <c r="B273" s="23">
        <f t="shared" si="270"/>
        <v>6.28</v>
      </c>
      <c r="C273" s="12">
        <f t="shared" si="264"/>
        <v>4.4806368190133963</v>
      </c>
      <c r="D273" s="18">
        <f t="shared" ref="D273" si="274">IF(B273 &lt; $C$5, 2*C273, IF(B273 = $C$5, C273, " "))</f>
        <v>8.9612736380267926</v>
      </c>
    </row>
    <row r="274" spans="1:4" x14ac:dyDescent="0.3">
      <c r="A274" s="4">
        <f t="shared" si="266"/>
        <v>265</v>
      </c>
      <c r="B274" s="23">
        <f t="shared" si="270"/>
        <v>6.3</v>
      </c>
      <c r="C274" s="12">
        <f t="shared" si="264"/>
        <v>4.4847848163117252</v>
      </c>
      <c r="D274" s="18">
        <f t="shared" ref="D274" si="275">IF(B274 &lt; $C$5, 4*C274, IF(B274 = $C$5, C274, " "))</f>
        <v>17.939139265246901</v>
      </c>
    </row>
    <row r="275" spans="1:4" x14ac:dyDescent="0.3">
      <c r="A275" s="4">
        <f t="shared" si="266"/>
        <v>266</v>
      </c>
      <c r="B275" s="23">
        <f t="shared" si="270"/>
        <v>6.32</v>
      </c>
      <c r="C275" s="12">
        <f t="shared" si="264"/>
        <v>4.4889249660805497</v>
      </c>
      <c r="D275" s="18">
        <f t="shared" ref="D275" si="276">IF(B275 &lt; $C$5, 2*C275, IF(B275 = $C$5, C275, " "))</f>
        <v>8.9778499321610994</v>
      </c>
    </row>
    <row r="276" spans="1:4" x14ac:dyDescent="0.3">
      <c r="A276" s="4">
        <f t="shared" si="266"/>
        <v>267</v>
      </c>
      <c r="B276" s="23">
        <f t="shared" si="270"/>
        <v>6.34</v>
      </c>
      <c r="C276" s="12">
        <f t="shared" si="264"/>
        <v>4.493057317509364</v>
      </c>
      <c r="D276" s="18">
        <f t="shared" ref="D276" si="277">IF(B276 &lt; $C$5, 4*C276, IF(B276 = $C$5, C276, " "))</f>
        <v>17.972229270037456</v>
      </c>
    </row>
    <row r="277" spans="1:4" x14ac:dyDescent="0.3">
      <c r="A277" s="4">
        <f t="shared" si="266"/>
        <v>268</v>
      </c>
      <c r="B277" s="23">
        <f t="shared" si="270"/>
        <v>6.36</v>
      </c>
      <c r="C277" s="12">
        <f t="shared" si="264"/>
        <v>4.4971819192499698</v>
      </c>
      <c r="D277" s="18">
        <f t="shared" ref="D277" si="278">IF(B277 &lt; $C$5, 2*C277, IF(B277 = $C$5, C277, " "))</f>
        <v>8.9943638384999396</v>
      </c>
    </row>
    <row r="278" spans="1:4" x14ac:dyDescent="0.3">
      <c r="A278" s="4">
        <f t="shared" si="266"/>
        <v>269</v>
      </c>
      <c r="B278" s="23">
        <f t="shared" si="270"/>
        <v>6.38</v>
      </c>
      <c r="C278" s="12">
        <f t="shared" si="264"/>
        <v>4.5012988194247381</v>
      </c>
      <c r="D278" s="18">
        <f t="shared" ref="D278" si="279">IF(B278 &lt; $C$5, 4*C278, IF(B278 = $C$5, C278, " "))</f>
        <v>18.005195277698952</v>
      </c>
    </row>
    <row r="279" spans="1:4" x14ac:dyDescent="0.3">
      <c r="A279" s="4">
        <f t="shared" si="266"/>
        <v>270</v>
      </c>
      <c r="B279" s="23">
        <f t="shared" si="270"/>
        <v>6.4</v>
      </c>
      <c r="C279" s="12">
        <f t="shared" si="264"/>
        <v>4.5054080656347031</v>
      </c>
      <c r="D279" s="18">
        <f t="shared" ref="D279" si="280">IF(B279 &lt; $C$5, 2*C279, IF(B279 = $C$5, C279, " "))</f>
        <v>9.0108161312694062</v>
      </c>
    </row>
    <row r="280" spans="1:4" x14ac:dyDescent="0.3">
      <c r="A280" s="4">
        <f t="shared" si="266"/>
        <v>271</v>
      </c>
      <c r="B280" s="23">
        <f t="shared" si="270"/>
        <v>6.42</v>
      </c>
      <c r="C280" s="12">
        <f t="shared" si="264"/>
        <v>4.509509704967507</v>
      </c>
      <c r="D280" s="18">
        <f t="shared" ref="D280" si="281">IF(B280 &lt; $C$5, 4*C280, IF(B280 = $C$5, C280, " "))</f>
        <v>18.038038819870028</v>
      </c>
    </row>
    <row r="281" spans="1:4" x14ac:dyDescent="0.3">
      <c r="A281" s="4">
        <f t="shared" si="266"/>
        <v>272</v>
      </c>
      <c r="B281" s="23">
        <f t="shared" si="270"/>
        <v>6.44</v>
      </c>
      <c r="C281" s="12">
        <f t="shared" si="264"/>
        <v>4.513603784005185</v>
      </c>
      <c r="D281" s="18">
        <f t="shared" ref="D281" si="282">IF(B281 &lt; $C$5, 2*C281, IF(B281 = $C$5, C281, " "))</f>
        <v>9.0272075680103701</v>
      </c>
    </row>
    <row r="282" spans="1:4" x14ac:dyDescent="0.3">
      <c r="A282" s="4">
        <f t="shared" si="266"/>
        <v>273</v>
      </c>
      <c r="B282" s="23">
        <f t="shared" si="270"/>
        <v>6.46</v>
      </c>
      <c r="C282" s="12">
        <f t="shared" si="264"/>
        <v>4.5176903488318061</v>
      </c>
      <c r="D282" s="18">
        <f t="shared" ref="D282" si="283">IF(B282 &lt; $C$5, 4*C282, IF(B282 = $C$5, C282, " "))</f>
        <v>18.070761395327224</v>
      </c>
    </row>
    <row r="283" spans="1:4" x14ac:dyDescent="0.3">
      <c r="A283" s="4">
        <f t="shared" si="266"/>
        <v>274</v>
      </c>
      <c r="B283" s="23">
        <f t="shared" si="270"/>
        <v>6.48</v>
      </c>
      <c r="C283" s="12">
        <f t="shared" si="264"/>
        <v>4.5217694450409658</v>
      </c>
      <c r="D283" s="18">
        <f t="shared" ref="D283" si="284">IF(B283 &lt; $C$5, 2*C283, IF(B283 = $C$5, C283, " "))</f>
        <v>9.0435388900819316</v>
      </c>
    </row>
    <row r="284" spans="1:4" x14ac:dyDescent="0.3">
      <c r="A284" s="4">
        <f t="shared" si="266"/>
        <v>275</v>
      </c>
      <c r="B284" s="23">
        <f t="shared" si="270"/>
        <v>6.5</v>
      </c>
      <c r="C284" s="12">
        <f t="shared" si="264"/>
        <v>4.5258411177431386</v>
      </c>
      <c r="D284" s="18">
        <f t="shared" ref="D284" si="285">IF(B284 &lt; $C$5, 4*C284, IF(B284 = $C$5, C284, " "))</f>
        <v>18.103364470972554</v>
      </c>
    </row>
    <row r="285" spans="1:4" x14ac:dyDescent="0.3">
      <c r="A285" s="4">
        <f t="shared" si="266"/>
        <v>276</v>
      </c>
      <c r="B285" s="23">
        <f t="shared" si="270"/>
        <v>6.5200000000000005</v>
      </c>
      <c r="C285" s="12">
        <f t="shared" si="264"/>
        <v>4.5299054115728827</v>
      </c>
      <c r="D285" s="18">
        <f t="shared" ref="D285" si="286">IF(B285 &lt; $C$5, 2*C285, IF(B285 = $C$5, C285, " "))</f>
        <v>9.0598108231457655</v>
      </c>
    </row>
    <row r="286" spans="1:4" x14ac:dyDescent="0.3">
      <c r="A286" s="4">
        <f t="shared" si="266"/>
        <v>277</v>
      </c>
      <c r="B286" s="23">
        <f t="shared" si="270"/>
        <v>6.54</v>
      </c>
      <c r="C286" s="12">
        <f t="shared" si="264"/>
        <v>4.5339623706959236</v>
      </c>
      <c r="D286" s="18">
        <f t="shared" ref="D286" si="287">IF(B286 &lt; $C$5, 4*C286, IF(B286 = $C$5, C286, " "))</f>
        <v>18.135849482783694</v>
      </c>
    </row>
    <row r="287" spans="1:4" x14ac:dyDescent="0.3">
      <c r="A287" s="4">
        <f t="shared" si="266"/>
        <v>278</v>
      </c>
      <c r="B287" s="23">
        <f t="shared" si="270"/>
        <v>6.5600000000000005</v>
      </c>
      <c r="C287" s="12">
        <f t="shared" si="264"/>
        <v>4.5380120388160901</v>
      </c>
      <c r="D287" s="18">
        <f t="shared" ref="D287" si="288">IF(B287 &lt; $C$5, 2*C287, IF(B287 = $C$5, C287, " "))</f>
        <v>9.0760240776321801</v>
      </c>
    </row>
    <row r="288" spans="1:4" x14ac:dyDescent="0.3">
      <c r="A288" s="4">
        <f t="shared" si="266"/>
        <v>279</v>
      </c>
      <c r="B288" s="23">
        <f t="shared" si="270"/>
        <v>6.58</v>
      </c>
      <c r="C288" s="12">
        <f t="shared" si="264"/>
        <v>4.5420544591821228</v>
      </c>
      <c r="D288" s="18">
        <f t="shared" ref="D288" si="289">IF(B288 &lt; $C$5, 4*C288, IF(B288 = $C$5, C288, " "))</f>
        <v>18.168217836728491</v>
      </c>
    </row>
    <row r="289" spans="1:4" x14ac:dyDescent="0.3">
      <c r="A289" s="4">
        <f t="shared" si="266"/>
        <v>280</v>
      </c>
      <c r="B289" s="23">
        <f t="shared" si="270"/>
        <v>6.6000000000000005</v>
      </c>
      <c r="C289" s="12">
        <f t="shared" si="264"/>
        <v>4.5460896745943664</v>
      </c>
      <c r="D289" s="18">
        <f t="shared" ref="D289" si="290">IF(B289 &lt; $C$5, 2*C289, IF(B289 = $C$5, C289, " "))</f>
        <v>9.0921793491887328</v>
      </c>
    </row>
    <row r="290" spans="1:4" x14ac:dyDescent="0.3">
      <c r="A290" s="4">
        <f t="shared" si="266"/>
        <v>281</v>
      </c>
      <c r="B290" s="23">
        <f t="shared" si="270"/>
        <v>6.62</v>
      </c>
      <c r="C290" s="12">
        <f t="shared" si="264"/>
        <v>4.5501177274113216</v>
      </c>
      <c r="D290" s="18">
        <f t="shared" ref="D290" si="291">IF(B290 &lt; $C$5, 4*C290, IF(B290 = $C$5, C290, " "))</f>
        <v>18.200470909645286</v>
      </c>
    </row>
    <row r="291" spans="1:4" x14ac:dyDescent="0.3">
      <c r="A291" s="4">
        <f t="shared" si="266"/>
        <v>282</v>
      </c>
      <c r="B291" s="23">
        <f t="shared" si="270"/>
        <v>6.64</v>
      </c>
      <c r="C291" s="12">
        <f t="shared" si="264"/>
        <v>4.5541386595560862</v>
      </c>
      <c r="D291" s="18">
        <f t="shared" ref="D291" si="292">IF(B291 &lt; $C$5, 2*C291, IF(B291 = $C$5, C291, " "))</f>
        <v>9.1082773191121724</v>
      </c>
    </row>
    <row r="292" spans="1:4" x14ac:dyDescent="0.3">
      <c r="A292" s="4">
        <f t="shared" si="266"/>
        <v>283</v>
      </c>
      <c r="B292" s="23">
        <f t="shared" si="270"/>
        <v>6.66</v>
      </c>
      <c r="C292" s="12">
        <f t="shared" si="264"/>
        <v>4.5581525125226756</v>
      </c>
      <c r="D292" s="18">
        <f t="shared" ref="D292" si="293">IF(B292 &lt; $C$5, 4*C292, IF(B292 = $C$5, C292, " "))</f>
        <v>18.232610050090702</v>
      </c>
    </row>
    <row r="293" spans="1:4" x14ac:dyDescent="0.3">
      <c r="A293" s="4">
        <f t="shared" si="266"/>
        <v>284</v>
      </c>
      <c r="B293" s="23">
        <f t="shared" si="270"/>
        <v>6.68</v>
      </c>
      <c r="C293" s="12">
        <f t="shared" si="264"/>
        <v>4.5621593273822212</v>
      </c>
      <c r="D293" s="18">
        <f t="shared" ref="D293" si="294">IF(B293 &lt; $C$5, 2*C293, IF(B293 = $C$5, C293, " "))</f>
        <v>9.1243186547644424</v>
      </c>
    </row>
    <row r="294" spans="1:4" x14ac:dyDescent="0.3">
      <c r="A294" s="4">
        <f t="shared" si="266"/>
        <v>285</v>
      </c>
      <c r="B294" s="23">
        <f t="shared" si="270"/>
        <v>6.7</v>
      </c>
      <c r="C294" s="12">
        <f t="shared" si="264"/>
        <v>4.5661591447890642</v>
      </c>
      <c r="D294" s="18">
        <f t="shared" ref="D294" si="295">IF(B294 &lt; $C$5, 4*C294, IF(B294 = $C$5, C294, " "))</f>
        <v>18.264636579156257</v>
      </c>
    </row>
    <row r="295" spans="1:4" x14ac:dyDescent="0.3">
      <c r="A295" s="4">
        <f t="shared" si="266"/>
        <v>286</v>
      </c>
      <c r="B295" s="23">
        <f t="shared" si="270"/>
        <v>6.72</v>
      </c>
      <c r="C295" s="12">
        <f t="shared" si="264"/>
        <v>4.5701520049867268</v>
      </c>
      <c r="D295" s="18">
        <f t="shared" ref="D295" si="296">IF(B295 &lt; $C$5, 2*C295, IF(B295 = $C$5, C295, " "))</f>
        <v>9.1403040099734536</v>
      </c>
    </row>
    <row r="296" spans="1:4" x14ac:dyDescent="0.3">
      <c r="A296" s="4">
        <f t="shared" si="266"/>
        <v>287</v>
      </c>
      <c r="B296" s="23">
        <f t="shared" si="270"/>
        <v>6.74</v>
      </c>
      <c r="C296" s="12">
        <f t="shared" si="264"/>
        <v>4.5741379478137878</v>
      </c>
      <c r="D296" s="18">
        <f t="shared" ref="D296" si="297">IF(B296 &lt; $C$5, 4*C296, IF(B296 = $C$5, C296, " "))</f>
        <v>18.296551791255151</v>
      </c>
    </row>
    <row r="297" spans="1:4" x14ac:dyDescent="0.3">
      <c r="A297" s="4">
        <f t="shared" si="266"/>
        <v>288</v>
      </c>
      <c r="B297" s="23">
        <f t="shared" si="270"/>
        <v>6.76</v>
      </c>
      <c r="C297" s="12">
        <f t="shared" si="264"/>
        <v>4.5781170127096393</v>
      </c>
      <c r="D297" s="18">
        <f t="shared" ref="D297" si="298">IF(B297 &lt; $C$5, 2*C297, IF(B297 = $C$5, C297, " "))</f>
        <v>9.1562340254192787</v>
      </c>
    </row>
    <row r="298" spans="1:4" x14ac:dyDescent="0.3">
      <c r="A298" s="4">
        <f t="shared" si="266"/>
        <v>289</v>
      </c>
      <c r="B298" s="23">
        <f t="shared" si="270"/>
        <v>6.78</v>
      </c>
      <c r="C298" s="12">
        <f t="shared" si="264"/>
        <v>4.5820892387201466</v>
      </c>
      <c r="D298" s="18">
        <f t="shared" ref="D298" si="299">IF(B298 &lt; $C$5, 4*C298, IF(B298 = $C$5, C298, " "))</f>
        <v>18.328356954880586</v>
      </c>
    </row>
    <row r="299" spans="1:4" x14ac:dyDescent="0.3">
      <c r="A299" s="4">
        <f t="shared" si="266"/>
        <v>290</v>
      </c>
      <c r="B299" s="23">
        <f t="shared" si="270"/>
        <v>6.8</v>
      </c>
      <c r="C299" s="12">
        <f t="shared" si="264"/>
        <v>4.5860546645032052</v>
      </c>
      <c r="D299" s="18">
        <f t="shared" ref="D299" si="300">IF(B299 &lt; $C$5, 2*C299, IF(B299 = $C$5, C299, " "))</f>
        <v>9.1721093290064104</v>
      </c>
    </row>
    <row r="300" spans="1:4" x14ac:dyDescent="0.3">
      <c r="A300" s="4">
        <f t="shared" si="266"/>
        <v>291</v>
      </c>
      <c r="B300" s="23">
        <f t="shared" si="270"/>
        <v>6.82</v>
      </c>
      <c r="C300" s="12">
        <f t="shared" si="264"/>
        <v>4.5900133283341953</v>
      </c>
      <c r="D300" s="18">
        <f t="shared" ref="D300" si="301">IF(B300 &lt; $C$5, 4*C300, IF(B300 = $C$5, C300, " "))</f>
        <v>18.360053313336781</v>
      </c>
    </row>
    <row r="301" spans="1:4" x14ac:dyDescent="0.3">
      <c r="A301" s="4">
        <f t="shared" si="266"/>
        <v>292</v>
      </c>
      <c r="B301" s="23">
        <f t="shared" si="270"/>
        <v>6.84</v>
      </c>
      <c r="C301" s="12">
        <f t="shared" si="264"/>
        <v>4.5939652681113401</v>
      </c>
      <c r="D301" s="18">
        <f t="shared" ref="D301" si="302">IF(B301 &lt; $C$5, 2*C301, IF(B301 = $C$5, C301, " "))</f>
        <v>9.1879305362226802</v>
      </c>
    </row>
    <row r="302" spans="1:4" x14ac:dyDescent="0.3">
      <c r="A302" s="4">
        <f t="shared" si="266"/>
        <v>293</v>
      </c>
      <c r="B302" s="23">
        <f t="shared" si="270"/>
        <v>6.86</v>
      </c>
      <c r="C302" s="12">
        <f t="shared" si="264"/>
        <v>4.5979105213609737</v>
      </c>
      <c r="D302" s="18">
        <f t="shared" ref="D302" si="303">IF(B302 &lt; $C$5, 4*C302, IF(B302 = $C$5, C302, " "))</f>
        <v>18.391642085443895</v>
      </c>
    </row>
    <row r="303" spans="1:4" x14ac:dyDescent="0.3">
      <c r="A303" s="4">
        <f t="shared" si="266"/>
        <v>294</v>
      </c>
      <c r="B303" s="23">
        <f t="shared" si="270"/>
        <v>6.88</v>
      </c>
      <c r="C303" s="12">
        <f t="shared" si="264"/>
        <v>4.6018491252427038</v>
      </c>
      <c r="D303" s="18">
        <f t="shared" ref="D303" si="304">IF(B303 &lt; $C$5, 2*C303, IF(B303 = $C$5, C303, " "))</f>
        <v>9.2036982504854077</v>
      </c>
    </row>
    <row r="304" spans="1:4" x14ac:dyDescent="0.3">
      <c r="A304" s="4">
        <f t="shared" si="266"/>
        <v>295</v>
      </c>
      <c r="B304" s="23">
        <f t="shared" si="270"/>
        <v>6.9</v>
      </c>
      <c r="C304" s="12">
        <f t="shared" si="264"/>
        <v>4.6057811165544953</v>
      </c>
      <c r="D304" s="18">
        <f t="shared" ref="D304" si="305">IF(B304 &lt; $C$5, 4*C304, IF(B304 = $C$5, C304, " "))</f>
        <v>18.423124466217981</v>
      </c>
    </row>
    <row r="305" spans="1:4" x14ac:dyDescent="0.3">
      <c r="A305" s="4">
        <f t="shared" si="266"/>
        <v>296</v>
      </c>
      <c r="B305" s="23">
        <f t="shared" si="270"/>
        <v>6.92</v>
      </c>
      <c r="C305" s="12">
        <f t="shared" si="264"/>
        <v>4.6097065317376567</v>
      </c>
      <c r="D305" s="18">
        <f t="shared" ref="D305" si="306">IF(B305 &lt; $C$5, 2*C305, IF(B305 = $C$5, C305, " "))</f>
        <v>9.2194130634753133</v>
      </c>
    </row>
    <row r="306" spans="1:4" x14ac:dyDescent="0.3">
      <c r="A306" s="4">
        <f t="shared" si="266"/>
        <v>297</v>
      </c>
      <c r="B306" s="23">
        <f t="shared" si="270"/>
        <v>6.94</v>
      </c>
      <c r="C306" s="12">
        <f t="shared" si="264"/>
        <v>4.6136254068817406</v>
      </c>
      <c r="D306" s="18">
        <f t="shared" ref="D306" si="307">IF(B306 &lt; $C$5, 4*C306, IF(B306 = $C$5, C306, " "))</f>
        <v>18.454501627526962</v>
      </c>
    </row>
    <row r="307" spans="1:4" x14ac:dyDescent="0.3">
      <c r="A307" s="4">
        <f t="shared" si="266"/>
        <v>298</v>
      </c>
      <c r="B307" s="23">
        <f t="shared" si="270"/>
        <v>6.96</v>
      </c>
      <c r="C307" s="12">
        <f t="shared" si="264"/>
        <v>4.6175377777293622</v>
      </c>
      <c r="D307" s="18">
        <f t="shared" ref="D307" si="308">IF(B307 &lt; $C$5, 2*C307, IF(B307 = $C$5, C307, " "))</f>
        <v>9.2350755554587245</v>
      </c>
    </row>
    <row r="308" spans="1:4" x14ac:dyDescent="0.3">
      <c r="A308" s="4">
        <f t="shared" si="266"/>
        <v>299</v>
      </c>
      <c r="B308" s="23">
        <f t="shared" si="270"/>
        <v>6.98</v>
      </c>
      <c r="C308" s="12">
        <f t="shared" si="264"/>
        <v>4.6214436796809286</v>
      </c>
      <c r="D308" s="18">
        <f t="shared" ref="D308" si="309">IF(B308 &lt; $C$5, 4*C308, IF(B308 = $C$5, C308, " "))</f>
        <v>18.485774718723714</v>
      </c>
    </row>
    <row r="309" spans="1:4" x14ac:dyDescent="0.3">
      <c r="A309" s="4">
        <f t="shared" si="266"/>
        <v>300</v>
      </c>
      <c r="B309" s="23">
        <f t="shared" si="270"/>
        <v>7</v>
      </c>
      <c r="C309" s="12">
        <f t="shared" si="264"/>
        <v>4.6253431477992848</v>
      </c>
      <c r="D309" s="18">
        <f t="shared" ref="D309" si="310">IF(B309 &lt; $C$5, 2*C309, IF(B309 = $C$5, C309, " "))</f>
        <v>9.2506862955985696</v>
      </c>
    </row>
    <row r="310" spans="1:4" x14ac:dyDescent="0.3">
      <c r="A310" s="4">
        <f t="shared" si="266"/>
        <v>301</v>
      </c>
      <c r="B310" s="23">
        <f t="shared" si="270"/>
        <v>7.0200000000000005</v>
      </c>
      <c r="C310" s="12">
        <f t="shared" si="264"/>
        <v>4.629236216814288</v>
      </c>
      <c r="D310" s="18">
        <f t="shared" ref="D310" si="311">IF(B310 &lt; $C$5, 4*C310, IF(B310 = $C$5, C310, " "))</f>
        <v>18.516944867257152</v>
      </c>
    </row>
    <row r="311" spans="1:4" x14ac:dyDescent="0.3">
      <c r="A311" s="4">
        <f t="shared" si="266"/>
        <v>302</v>
      </c>
      <c r="B311" s="23">
        <f t="shared" si="270"/>
        <v>7.04</v>
      </c>
      <c r="C311" s="12">
        <f t="shared" si="264"/>
        <v>4.6331229211272946</v>
      </c>
      <c r="D311" s="18">
        <f t="shared" ref="D311" si="312">IF(B311 &lt; $C$5, 2*C311, IF(B311 = $C$5, C311, " "))</f>
        <v>9.2662458422545892</v>
      </c>
    </row>
    <row r="312" spans="1:4" x14ac:dyDescent="0.3">
      <c r="A312" s="4">
        <f t="shared" si="266"/>
        <v>303</v>
      </c>
      <c r="B312" s="23">
        <f t="shared" si="270"/>
        <v>7.0600000000000005</v>
      </c>
      <c r="C312" s="12">
        <f t="shared" si="264"/>
        <v>4.6370032948155728</v>
      </c>
      <c r="D312" s="18">
        <f t="shared" ref="D312" si="313">IF(B312 &lt; $C$5, 4*C312, IF(B312 = $C$5, C312, " "))</f>
        <v>18.548013179262291</v>
      </c>
    </row>
    <row r="313" spans="1:4" x14ac:dyDescent="0.3">
      <c r="A313" s="4">
        <f t="shared" si="266"/>
        <v>304</v>
      </c>
      <c r="B313" s="23">
        <f t="shared" si="270"/>
        <v>7.08</v>
      </c>
      <c r="C313" s="12">
        <f t="shared" si="264"/>
        <v>4.6408773716366376</v>
      </c>
      <c r="D313" s="18">
        <f t="shared" ref="D313" si="314">IF(B313 &lt; $C$5, 2*C313, IF(B313 = $C$5, C313, " "))</f>
        <v>9.2817547432732752</v>
      </c>
    </row>
    <row r="314" spans="1:4" x14ac:dyDescent="0.3">
      <c r="A314" s="4">
        <f t="shared" si="266"/>
        <v>305</v>
      </c>
      <c r="B314" s="23">
        <f t="shared" si="270"/>
        <v>7.1000000000000005</v>
      </c>
      <c r="C314" s="12">
        <f t="shared" si="264"/>
        <v>4.6447451850325168</v>
      </c>
      <c r="D314" s="18">
        <f t="shared" ref="D314" si="315">IF(B314 &lt; $C$5, 4*C314, IF(B314 = $C$5, C314, " "))</f>
        <v>18.578980740130067</v>
      </c>
    </row>
    <row r="315" spans="1:4" x14ac:dyDescent="0.3">
      <c r="A315" s="4">
        <f t="shared" si="266"/>
        <v>306</v>
      </c>
      <c r="B315" s="23">
        <f t="shared" si="270"/>
        <v>7.12</v>
      </c>
      <c r="C315" s="12">
        <f t="shared" si="264"/>
        <v>4.6486067681339396</v>
      </c>
      <c r="D315" s="18">
        <f t="shared" ref="D315" si="316">IF(B315 &lt; $C$5, 2*C315, IF(B315 = $C$5, C315, " "))</f>
        <v>9.2972135362678792</v>
      </c>
    </row>
    <row r="316" spans="1:4" x14ac:dyDescent="0.3">
      <c r="A316" s="4">
        <f t="shared" si="266"/>
        <v>307</v>
      </c>
      <c r="B316" s="23">
        <f t="shared" si="270"/>
        <v>7.1400000000000006</v>
      </c>
      <c r="C316" s="12">
        <f t="shared" si="264"/>
        <v>4.652462153764457</v>
      </c>
      <c r="D316" s="18">
        <f t="shared" ref="D316" si="317">IF(B316 &lt; $C$5, 4*C316, IF(B316 = $C$5, C316, " "))</f>
        <v>18.609848615057828</v>
      </c>
    </row>
    <row r="317" spans="1:4" x14ac:dyDescent="0.3">
      <c r="A317" s="4">
        <f t="shared" si="266"/>
        <v>308</v>
      </c>
      <c r="B317" s="23">
        <f t="shared" si="270"/>
        <v>7.16</v>
      </c>
      <c r="C317" s="12">
        <f t="shared" si="264"/>
        <v>4.6563113744444893</v>
      </c>
      <c r="D317" s="18">
        <f t="shared" ref="D317" si="318">IF(B317 &lt; $C$5, 2*C317, IF(B317 = $C$5, C317, " "))</f>
        <v>9.3126227488889786</v>
      </c>
    </row>
    <row r="318" spans="1:4" x14ac:dyDescent="0.3">
      <c r="A318" s="4">
        <f t="shared" si="266"/>
        <v>309</v>
      </c>
      <c r="B318" s="23">
        <f t="shared" si="270"/>
        <v>7.18</v>
      </c>
      <c r="C318" s="12">
        <f t="shared" si="264"/>
        <v>4.6601544623953099</v>
      </c>
      <c r="D318" s="18">
        <f t="shared" ref="D318" si="319">IF(B318 &lt; $C$5, 4*C318, IF(B318 = $C$5, C318, " "))</f>
        <v>18.64061784958124</v>
      </c>
    </row>
    <row r="319" spans="1:4" x14ac:dyDescent="0.3">
      <c r="A319" s="4">
        <f t="shared" si="266"/>
        <v>310</v>
      </c>
      <c r="B319" s="23">
        <f t="shared" si="270"/>
        <v>7.2</v>
      </c>
      <c r="C319" s="12">
        <f t="shared" si="264"/>
        <v>4.6639914495429577</v>
      </c>
      <c r="D319" s="18">
        <f t="shared" ref="D319" si="320">IF(B319 &lt; $C$5, 2*C319, IF(B319 = $C$5, C319, " "))</f>
        <v>9.3279828990859155</v>
      </c>
    </row>
    <row r="320" spans="1:4" x14ac:dyDescent="0.3">
      <c r="A320" s="4">
        <f t="shared" si="266"/>
        <v>311</v>
      </c>
      <c r="B320" s="23">
        <f t="shared" si="270"/>
        <v>7.22</v>
      </c>
      <c r="C320" s="12">
        <f t="shared" si="264"/>
        <v>4.6678223675220867</v>
      </c>
      <c r="D320" s="18">
        <f t="shared" ref="D320" si="321">IF(B320 &lt; $C$5, 4*C320, IF(B320 = $C$5, C320, " "))</f>
        <v>18.671289470088347</v>
      </c>
    </row>
    <row r="321" spans="1:4" x14ac:dyDescent="0.3">
      <c r="A321" s="4">
        <f t="shared" si="266"/>
        <v>312</v>
      </c>
      <c r="B321" s="23">
        <f t="shared" si="270"/>
        <v>7.24</v>
      </c>
      <c r="C321" s="12">
        <f t="shared" si="264"/>
        <v>4.6716472476797524</v>
      </c>
      <c r="D321" s="18">
        <f t="shared" ref="D321" si="322">IF(B321 &lt; $C$5, 2*C321, IF(B321 = $C$5, C321, " "))</f>
        <v>9.3432944953595047</v>
      </c>
    </row>
    <row r="322" spans="1:4" x14ac:dyDescent="0.3">
      <c r="A322" s="4">
        <f t="shared" si="266"/>
        <v>313</v>
      </c>
      <c r="B322" s="23">
        <f t="shared" si="270"/>
        <v>7.26</v>
      </c>
      <c r="C322" s="12">
        <f t="shared" si="264"/>
        <v>4.6754661210791326</v>
      </c>
      <c r="D322" s="18">
        <f t="shared" ref="D322" si="323">IF(B322 &lt; $C$5, 4*C322, IF(B322 = $C$5, C322, " "))</f>
        <v>18.70186448431653</v>
      </c>
    </row>
    <row r="323" spans="1:4" x14ac:dyDescent="0.3">
      <c r="A323" s="4">
        <f t="shared" si="266"/>
        <v>314</v>
      </c>
      <c r="B323" s="23">
        <f t="shared" si="270"/>
        <v>7.28</v>
      </c>
      <c r="C323" s="12">
        <f t="shared" si="264"/>
        <v>4.6792790185031894</v>
      </c>
      <c r="D323" s="18">
        <f t="shared" ref="D323" si="324">IF(B323 &lt; $C$5, 2*C323, IF(B323 = $C$5, C323, " "))</f>
        <v>9.3585580370063788</v>
      </c>
    </row>
    <row r="324" spans="1:4" x14ac:dyDescent="0.3">
      <c r="A324" s="4">
        <f t="shared" si="266"/>
        <v>315</v>
      </c>
      <c r="B324" s="23">
        <f t="shared" si="270"/>
        <v>7.3</v>
      </c>
      <c r="C324" s="12">
        <f t="shared" si="264"/>
        <v>4.6830859704582641</v>
      </c>
      <c r="D324" s="18">
        <f t="shared" ref="D324" si="325">IF(B324 &lt; $C$5, 4*C324, IF(B324 = $C$5, C324, " "))</f>
        <v>18.732343881833057</v>
      </c>
    </row>
    <row r="325" spans="1:4" x14ac:dyDescent="0.3">
      <c r="A325" s="4">
        <f t="shared" si="266"/>
        <v>316</v>
      </c>
      <c r="B325" s="23">
        <f t="shared" si="270"/>
        <v>7.32</v>
      </c>
      <c r="C325" s="12">
        <f t="shared" si="264"/>
        <v>4.686887007177627</v>
      </c>
      <c r="D325" s="18">
        <f t="shared" ref="D325" si="326">IF(B325 &lt; $C$5, 2*C325, IF(B325 = $C$5, C325, " "))</f>
        <v>9.3737740143552539</v>
      </c>
    </row>
    <row r="326" spans="1:4" x14ac:dyDescent="0.3">
      <c r="A326" s="4">
        <f t="shared" si="266"/>
        <v>317</v>
      </c>
      <c r="B326" s="23">
        <f t="shared" si="270"/>
        <v>7.34</v>
      </c>
      <c r="C326" s="12">
        <f t="shared" si="264"/>
        <v>4.6906821586249512</v>
      </c>
      <c r="D326" s="18">
        <f t="shared" ref="D326" si="327">IF(B326 &lt; $C$5, 4*C326, IF(B326 = $C$5, C326, " "))</f>
        <v>18.762728634499805</v>
      </c>
    </row>
    <row r="327" spans="1:4" x14ac:dyDescent="0.3">
      <c r="A327" s="4">
        <f t="shared" si="266"/>
        <v>318</v>
      </c>
      <c r="B327" s="23">
        <f t="shared" si="270"/>
        <v>7.36</v>
      </c>
      <c r="C327" s="12">
        <f t="shared" si="264"/>
        <v>4.6944714544977444</v>
      </c>
      <c r="D327" s="18">
        <f t="shared" ref="D327" si="328">IF(B327 &lt; $C$5, 2*C327, IF(B327 = $C$5, C327, " "))</f>
        <v>9.3889429089954888</v>
      </c>
    </row>
    <row r="328" spans="1:4" x14ac:dyDescent="0.3">
      <c r="A328" s="4">
        <f t="shared" si="266"/>
        <v>319</v>
      </c>
      <c r="B328" s="23">
        <f t="shared" si="270"/>
        <v>7.38</v>
      </c>
      <c r="C328" s="12">
        <f t="shared" si="264"/>
        <v>4.6982549242307172</v>
      </c>
      <c r="D328" s="18">
        <f t="shared" ref="D328" si="329">IF(B328 &lt; $C$5, 4*C328, IF(B328 = $C$5, C328, " "))</f>
        <v>18.793019696922869</v>
      </c>
    </row>
    <row r="329" spans="1:4" x14ac:dyDescent="0.3">
      <c r="A329" s="4">
        <f t="shared" si="266"/>
        <v>320</v>
      </c>
      <c r="B329" s="23">
        <f t="shared" si="270"/>
        <v>7.4</v>
      </c>
      <c r="C329" s="12">
        <f t="shared" si="264"/>
        <v>4.7020325969990973</v>
      </c>
      <c r="D329" s="18">
        <f t="shared" ref="D329" si="330">IF(B329 &lt; $C$5, 2*C329, IF(B329 = $C$5, C329, " "))</f>
        <v>9.4040651939981945</v>
      </c>
    </row>
    <row r="330" spans="1:4" x14ac:dyDescent="0.3">
      <c r="A330" s="4">
        <f t="shared" si="266"/>
        <v>321</v>
      </c>
      <c r="B330" s="23">
        <f t="shared" si="270"/>
        <v>7.42</v>
      </c>
      <c r="C330" s="12">
        <f t="shared" ref="C330:C393" si="331">(2*B330^2+B330^2*SQRT(B330)-1)/(B330^2)</f>
        <v>4.7058045017218957</v>
      </c>
      <c r="D330" s="18">
        <f t="shared" ref="D330" si="332">IF(B330 &lt; $C$5, 4*C330, IF(B330 = $C$5, C330, " "))</f>
        <v>18.823218006887583</v>
      </c>
    </row>
    <row r="331" spans="1:4" x14ac:dyDescent="0.3">
      <c r="A331" s="4">
        <f t="shared" ref="A331:A394" si="333">A330+1</f>
        <v>322</v>
      </c>
      <c r="B331" s="23">
        <f t="shared" si="270"/>
        <v>7.44</v>
      </c>
      <c r="C331" s="12">
        <f t="shared" si="331"/>
        <v>4.7095706670651101</v>
      </c>
      <c r="D331" s="18">
        <f t="shared" ref="D331" si="334">IF(B331 &lt; $C$5, 2*C331, IF(B331 = $C$5, C331, " "))</f>
        <v>9.4191413341302201</v>
      </c>
    </row>
    <row r="332" spans="1:4" x14ac:dyDescent="0.3">
      <c r="A332" s="4">
        <f t="shared" si="333"/>
        <v>323</v>
      </c>
      <c r="B332" s="23">
        <f t="shared" si="270"/>
        <v>7.46</v>
      </c>
      <c r="C332" s="12">
        <f t="shared" si="331"/>
        <v>4.7133311214448872</v>
      </c>
      <c r="D332" s="18">
        <f t="shared" ref="D332" si="335">IF(B332 &lt; $C$5, 4*C332, IF(B332 = $C$5, C332, " "))</f>
        <v>18.853324485779549</v>
      </c>
    </row>
    <row r="333" spans="1:4" x14ac:dyDescent="0.3">
      <c r="A333" s="4">
        <f t="shared" si="333"/>
        <v>324</v>
      </c>
      <c r="B333" s="23">
        <f t="shared" si="270"/>
        <v>7.48</v>
      </c>
      <c r="C333" s="12">
        <f t="shared" si="331"/>
        <v>4.7170858930306307</v>
      </c>
      <c r="D333" s="18">
        <f t="shared" ref="D333" si="336">IF(B333 &lt; $C$5, 2*C333, IF(B333 = $C$5, C333, " "))</f>
        <v>9.4341717860612615</v>
      </c>
    </row>
    <row r="334" spans="1:4" x14ac:dyDescent="0.3">
      <c r="A334" s="4">
        <f t="shared" si="333"/>
        <v>325</v>
      </c>
      <c r="B334" s="23">
        <f t="shared" ref="B334:B397" si="337">$B$9+A334*$F$5</f>
        <v>7.5</v>
      </c>
      <c r="C334" s="12">
        <f t="shared" si="331"/>
        <v>4.7208350097480531</v>
      </c>
      <c r="D334" s="18">
        <f t="shared" ref="D334" si="338">IF(B334 &lt; $C$5, 4*C334, IF(B334 = $C$5, C334, " "))</f>
        <v>18.883340038992213</v>
      </c>
    </row>
    <row r="335" spans="1:4" x14ac:dyDescent="0.3">
      <c r="A335" s="4">
        <f t="shared" si="333"/>
        <v>326</v>
      </c>
      <c r="B335" s="23">
        <f t="shared" si="337"/>
        <v>7.5200000000000005</v>
      </c>
      <c r="C335" s="12">
        <f t="shared" si="331"/>
        <v>4.7245784992821918</v>
      </c>
      <c r="D335" s="18">
        <f t="shared" ref="D335" si="339">IF(B335 &lt; $C$5, 2*C335, IF(B335 = $C$5, C335, " "))</f>
        <v>9.4491569985643835</v>
      </c>
    </row>
    <row r="336" spans="1:4" x14ac:dyDescent="0.3">
      <c r="A336" s="4">
        <f t="shared" si="333"/>
        <v>327</v>
      </c>
      <c r="B336" s="23">
        <f t="shared" si="337"/>
        <v>7.54</v>
      </c>
      <c r="C336" s="12">
        <f t="shared" si="331"/>
        <v>4.7283163890803683</v>
      </c>
      <c r="D336" s="18">
        <f t="shared" ref="D336" si="340">IF(B336 &lt; $C$5, 4*C336, IF(B336 = $C$5, C336, " "))</f>
        <v>18.913265556321473</v>
      </c>
    </row>
    <row r="337" spans="1:4" x14ac:dyDescent="0.3">
      <c r="A337" s="4">
        <f t="shared" si="333"/>
        <v>328</v>
      </c>
      <c r="B337" s="23">
        <f t="shared" si="337"/>
        <v>7.5600000000000005</v>
      </c>
      <c r="C337" s="12">
        <f t="shared" si="331"/>
        <v>4.7320487063551004</v>
      </c>
      <c r="D337" s="18">
        <f t="shared" ref="D337" si="341">IF(B337 &lt; $C$5, 2*C337, IF(B337 = $C$5, C337, " "))</f>
        <v>9.4640974127102009</v>
      </c>
    </row>
    <row r="338" spans="1:4" x14ac:dyDescent="0.3">
      <c r="A338" s="4">
        <f t="shared" si="333"/>
        <v>329</v>
      </c>
      <c r="B338" s="23">
        <f t="shared" si="337"/>
        <v>7.58</v>
      </c>
      <c r="C338" s="12">
        <f t="shared" si="331"/>
        <v>4.7357754780869721</v>
      </c>
      <c r="D338" s="18">
        <f t="shared" ref="D338" si="342">IF(B338 &lt; $C$5, 4*C338, IF(B338 = $C$5, C338, " "))</f>
        <v>18.943101912347888</v>
      </c>
    </row>
    <row r="339" spans="1:4" x14ac:dyDescent="0.3">
      <c r="A339" s="4">
        <f t="shared" si="333"/>
        <v>330</v>
      </c>
      <c r="B339" s="23">
        <f t="shared" si="337"/>
        <v>7.6000000000000005</v>
      </c>
      <c r="C339" s="12">
        <f t="shared" si="331"/>
        <v>4.7394967310274634</v>
      </c>
      <c r="D339" s="18">
        <f t="shared" ref="D339" si="343">IF(B339 &lt; $C$5, 2*C339, IF(B339 = $C$5, C339, " "))</f>
        <v>9.4789934620549268</v>
      </c>
    </row>
    <row r="340" spans="1:4" x14ac:dyDescent="0.3">
      <c r="A340" s="4">
        <f t="shared" si="333"/>
        <v>331</v>
      </c>
      <c r="B340" s="23">
        <f t="shared" si="337"/>
        <v>7.62</v>
      </c>
      <c r="C340" s="12">
        <f t="shared" si="331"/>
        <v>4.7432124917017164</v>
      </c>
      <c r="D340" s="18">
        <f t="shared" ref="D340" si="344">IF(B340 &lt; $C$5, 4*C340, IF(B340 = $C$5, C340, " "))</f>
        <v>18.972849966806866</v>
      </c>
    </row>
    <row r="341" spans="1:4" x14ac:dyDescent="0.3">
      <c r="A341" s="4">
        <f t="shared" si="333"/>
        <v>332</v>
      </c>
      <c r="B341" s="23">
        <f t="shared" si="337"/>
        <v>7.6400000000000006</v>
      </c>
      <c r="C341" s="12">
        <f t="shared" si="331"/>
        <v>4.7469227864112886</v>
      </c>
      <c r="D341" s="18">
        <f t="shared" ref="D341" si="345">IF(B341 &lt; $C$5, 2*C341, IF(B341 = $C$5, C341, " "))</f>
        <v>9.4938455728225772</v>
      </c>
    </row>
    <row r="342" spans="1:4" x14ac:dyDescent="0.3">
      <c r="A342" s="4">
        <f t="shared" si="333"/>
        <v>333</v>
      </c>
      <c r="B342" s="23">
        <f t="shared" si="337"/>
        <v>7.66</v>
      </c>
      <c r="C342" s="12">
        <f t="shared" si="331"/>
        <v>4.750627641236834</v>
      </c>
      <c r="D342" s="18">
        <f t="shared" ref="D342" si="346">IF(B342 &lt; $C$5, 4*C342, IF(B342 = $C$5, C342, " "))</f>
        <v>19.002510564947336</v>
      </c>
    </row>
    <row r="343" spans="1:4" x14ac:dyDescent="0.3">
      <c r="A343" s="4">
        <f t="shared" si="333"/>
        <v>334</v>
      </c>
      <c r="B343" s="23">
        <f t="shared" si="337"/>
        <v>7.68</v>
      </c>
      <c r="C343" s="12">
        <f t="shared" si="331"/>
        <v>4.754327082040759</v>
      </c>
      <c r="D343" s="18">
        <f t="shared" ref="D343" si="347">IF(B343 &lt; $C$5, 2*C343, IF(B343 = $C$5, C343, " "))</f>
        <v>9.5086541640815181</v>
      </c>
    </row>
    <row r="344" spans="1:4" x14ac:dyDescent="0.3">
      <c r="A344" s="4">
        <f t="shared" si="333"/>
        <v>335</v>
      </c>
      <c r="B344" s="23">
        <f t="shared" si="337"/>
        <v>7.7</v>
      </c>
      <c r="C344" s="12">
        <f t="shared" si="331"/>
        <v>4.7580211344698373</v>
      </c>
      <c r="D344" s="18">
        <f t="shared" ref="D344" si="348">IF(B344 &lt; $C$5, 4*C344, IF(B344 = $C$5, C344, " "))</f>
        <v>19.032084537879349</v>
      </c>
    </row>
    <row r="345" spans="1:4" x14ac:dyDescent="0.3">
      <c r="A345" s="4">
        <f t="shared" si="333"/>
        <v>336</v>
      </c>
      <c r="B345" s="23">
        <f t="shared" si="337"/>
        <v>7.72</v>
      </c>
      <c r="C345" s="12">
        <f t="shared" si="331"/>
        <v>4.7617098239577746</v>
      </c>
      <c r="D345" s="18">
        <f t="shared" ref="D345" si="349">IF(B345 &lt; $C$5, 2*C345, IF(B345 = $C$5, C345, " "))</f>
        <v>9.5234196479155493</v>
      </c>
    </row>
    <row r="346" spans="1:4" x14ac:dyDescent="0.3">
      <c r="A346" s="4">
        <f t="shared" si="333"/>
        <v>337</v>
      </c>
      <c r="B346" s="23">
        <f t="shared" si="337"/>
        <v>7.74</v>
      </c>
      <c r="C346" s="12">
        <f t="shared" si="331"/>
        <v>4.7653931757277466</v>
      </c>
      <c r="D346" s="18">
        <f t="shared" ref="D346" si="350">IF(B346 &lt; $C$5, 4*C346, IF(B346 = $C$5, C346, " "))</f>
        <v>19.061572702910986</v>
      </c>
    </row>
    <row r="347" spans="1:4" x14ac:dyDescent="0.3">
      <c r="A347" s="4">
        <f t="shared" si="333"/>
        <v>338</v>
      </c>
      <c r="B347" s="23">
        <f t="shared" si="337"/>
        <v>7.76</v>
      </c>
      <c r="C347" s="12">
        <f t="shared" si="331"/>
        <v>4.7690712147948853</v>
      </c>
      <c r="D347" s="18">
        <f t="shared" ref="D347" si="351">IF(B347 &lt; $C$5, 2*C347, IF(B347 = $C$5, C347, " "))</f>
        <v>9.5381424295897705</v>
      </c>
    </row>
    <row r="348" spans="1:4" x14ac:dyDescent="0.3">
      <c r="A348" s="4">
        <f t="shared" si="333"/>
        <v>339</v>
      </c>
      <c r="B348" s="23">
        <f t="shared" si="337"/>
        <v>7.78</v>
      </c>
      <c r="C348" s="12">
        <f t="shared" si="331"/>
        <v>4.7727439659687416</v>
      </c>
      <c r="D348" s="18">
        <f t="shared" ref="D348" si="352">IF(B348 &lt; $C$5, 4*C348, IF(B348 = $C$5, C348, " "))</f>
        <v>19.090975863874966</v>
      </c>
    </row>
    <row r="349" spans="1:4" x14ac:dyDescent="0.3">
      <c r="A349" s="4">
        <f t="shared" si="333"/>
        <v>340</v>
      </c>
      <c r="B349" s="23">
        <f t="shared" si="337"/>
        <v>7.8</v>
      </c>
      <c r="C349" s="12">
        <f t="shared" si="331"/>
        <v>4.7764114538556948</v>
      </c>
      <c r="D349" s="18">
        <f t="shared" ref="D349" si="353">IF(B349 &lt; $C$5, 2*C349, IF(B349 = $C$5, C349, " "))</f>
        <v>9.5528229077113895</v>
      </c>
    </row>
    <row r="350" spans="1:4" x14ac:dyDescent="0.3">
      <c r="A350" s="4">
        <f t="shared" si="333"/>
        <v>341</v>
      </c>
      <c r="B350" s="23">
        <f t="shared" si="337"/>
        <v>7.82</v>
      </c>
      <c r="C350" s="12">
        <f t="shared" si="331"/>
        <v>4.7800737028613414</v>
      </c>
      <c r="D350" s="18">
        <f t="shared" ref="D350" si="354">IF(B350 &lt; $C$5, 4*C350, IF(B350 = $C$5, C350, " "))</f>
        <v>19.120294811445365</v>
      </c>
    </row>
    <row r="351" spans="1:4" x14ac:dyDescent="0.3">
      <c r="A351" s="4">
        <f t="shared" si="333"/>
        <v>342</v>
      </c>
      <c r="B351" s="23">
        <f t="shared" si="337"/>
        <v>7.84</v>
      </c>
      <c r="C351" s="12">
        <f t="shared" si="331"/>
        <v>4.7837307371928359</v>
      </c>
      <c r="D351" s="18">
        <f t="shared" ref="D351" si="355">IF(B351 &lt; $C$5, 2*C351, IF(B351 = $C$5, C351, " "))</f>
        <v>9.5674614743856718</v>
      </c>
    </row>
    <row r="352" spans="1:4" x14ac:dyDescent="0.3">
      <c r="A352" s="4">
        <f t="shared" si="333"/>
        <v>343</v>
      </c>
      <c r="B352" s="23">
        <f t="shared" si="337"/>
        <v>7.86</v>
      </c>
      <c r="C352" s="12">
        <f t="shared" si="331"/>
        <v>4.7873825808612009</v>
      </c>
      <c r="D352" s="18">
        <f t="shared" ref="D352" si="356">IF(B352 &lt; $C$5, 4*C352, IF(B352 = $C$5, C352, " "))</f>
        <v>19.149530323444804</v>
      </c>
    </row>
    <row r="353" spans="1:4" x14ac:dyDescent="0.3">
      <c r="A353" s="4">
        <f t="shared" si="333"/>
        <v>344</v>
      </c>
      <c r="B353" s="23">
        <f t="shared" si="337"/>
        <v>7.88</v>
      </c>
      <c r="C353" s="12">
        <f t="shared" si="331"/>
        <v>4.7910292576836033</v>
      </c>
      <c r="D353" s="18">
        <f t="shared" ref="D353" si="357">IF(B353 &lt; $C$5, 2*C353, IF(B353 = $C$5, C353, " "))</f>
        <v>9.5820585153672067</v>
      </c>
    </row>
    <row r="354" spans="1:4" x14ac:dyDescent="0.3">
      <c r="A354" s="4">
        <f t="shared" si="333"/>
        <v>345</v>
      </c>
      <c r="B354" s="23">
        <f t="shared" si="337"/>
        <v>7.9</v>
      </c>
      <c r="C354" s="12">
        <f t="shared" si="331"/>
        <v>4.7946707912855944</v>
      </c>
      <c r="D354" s="18">
        <f t="shared" ref="D354" si="358">IF(B354 &lt; $C$5, 4*C354, IF(B354 = $C$5, C354, " "))</f>
        <v>19.178683165142377</v>
      </c>
    </row>
    <row r="355" spans="1:4" x14ac:dyDescent="0.3">
      <c r="A355" s="4">
        <f t="shared" si="333"/>
        <v>346</v>
      </c>
      <c r="B355" s="23">
        <f t="shared" si="337"/>
        <v>7.92</v>
      </c>
      <c r="C355" s="12">
        <f t="shared" si="331"/>
        <v>4.7983072051033222</v>
      </c>
      <c r="D355" s="18">
        <f t="shared" ref="D355" si="359">IF(B355 &lt; $C$5, 2*C355, IF(B355 = $C$5, C355, " "))</f>
        <v>9.5966144102066444</v>
      </c>
    </row>
    <row r="356" spans="1:4" x14ac:dyDescent="0.3">
      <c r="A356" s="4">
        <f t="shared" si="333"/>
        <v>347</v>
      </c>
      <c r="B356" s="23">
        <f t="shared" si="337"/>
        <v>7.94</v>
      </c>
      <c r="C356" s="12">
        <f t="shared" si="331"/>
        <v>4.8019385223856998</v>
      </c>
      <c r="D356" s="18">
        <f t="shared" ref="D356" si="360">IF(B356 &lt; $C$5, 4*C356, IF(B356 = $C$5, C356, " "))</f>
        <v>19.207754089542799</v>
      </c>
    </row>
    <row r="357" spans="1:4" x14ac:dyDescent="0.3">
      <c r="A357" s="4">
        <f t="shared" si="333"/>
        <v>348</v>
      </c>
      <c r="B357" s="23">
        <f t="shared" si="337"/>
        <v>7.96</v>
      </c>
      <c r="C357" s="12">
        <f t="shared" si="331"/>
        <v>4.8055647661965546</v>
      </c>
      <c r="D357" s="18">
        <f t="shared" ref="D357" si="361">IF(B357 &lt; $C$5, 2*C357, IF(B357 = $C$5, C357, " "))</f>
        <v>9.6111295323931092</v>
      </c>
    </row>
    <row r="358" spans="1:4" x14ac:dyDescent="0.3">
      <c r="A358" s="4">
        <f t="shared" si="333"/>
        <v>349</v>
      </c>
      <c r="B358" s="23">
        <f t="shared" si="337"/>
        <v>7.98</v>
      </c>
      <c r="C358" s="12">
        <f t="shared" si="331"/>
        <v>4.8091859594167339</v>
      </c>
      <c r="D358" s="18">
        <f t="shared" ref="D358" si="362">IF(B358 &lt; $C$5, 4*C358, IF(B358 = $C$5, C358, " "))</f>
        <v>19.236743837666936</v>
      </c>
    </row>
    <row r="359" spans="1:4" x14ac:dyDescent="0.3">
      <c r="A359" s="4">
        <f t="shared" si="333"/>
        <v>350</v>
      </c>
      <c r="B359" s="23">
        <f t="shared" si="337"/>
        <v>8</v>
      </c>
      <c r="C359" s="12">
        <f t="shared" si="331"/>
        <v>4.8128021247461898</v>
      </c>
      <c r="D359" s="18">
        <f t="shared" ref="D359" si="363">IF(B359 &lt; $C$5, 2*C359, IF(B359 = $C$5, C359, " "))</f>
        <v>9.6256042494923797</v>
      </c>
    </row>
    <row r="360" spans="1:4" x14ac:dyDescent="0.3">
      <c r="A360" s="4">
        <f t="shared" si="333"/>
        <v>351</v>
      </c>
      <c r="B360" s="23">
        <f t="shared" si="337"/>
        <v>8.02</v>
      </c>
      <c r="C360" s="12">
        <f t="shared" si="331"/>
        <v>4.8164132847060293</v>
      </c>
      <c r="D360" s="18">
        <f t="shared" ref="D360" si="364">IF(B360 &lt; $C$5, 4*C360, IF(B360 = $C$5, C360, " "))</f>
        <v>19.265653138824117</v>
      </c>
    </row>
    <row r="361" spans="1:4" x14ac:dyDescent="0.3">
      <c r="A361" s="4">
        <f t="shared" si="333"/>
        <v>352</v>
      </c>
      <c r="B361" s="23">
        <f t="shared" si="337"/>
        <v>8.0399999999999991</v>
      </c>
      <c r="C361" s="12">
        <f t="shared" si="331"/>
        <v>4.8200194616405279</v>
      </c>
      <c r="D361" s="18">
        <f t="shared" ref="D361" si="365">IF(B361 &lt; $C$5, 2*C361, IF(B361 = $C$5, C361, " "))</f>
        <v>9.6400389232810557</v>
      </c>
    </row>
    <row r="362" spans="1:4" x14ac:dyDescent="0.3">
      <c r="A362" s="4">
        <f t="shared" si="333"/>
        <v>353</v>
      </c>
      <c r="B362" s="23">
        <f t="shared" si="337"/>
        <v>8.06</v>
      </c>
      <c r="C362" s="12">
        <f t="shared" si="331"/>
        <v>4.8236206777191297</v>
      </c>
      <c r="D362" s="18">
        <f t="shared" ref="D362" si="366">IF(B362 &lt; $C$5, 4*C362, IF(B362 = $C$5, C362, " "))</f>
        <v>19.294482710876519</v>
      </c>
    </row>
    <row r="363" spans="1:4" x14ac:dyDescent="0.3">
      <c r="A363" s="4">
        <f t="shared" si="333"/>
        <v>354</v>
      </c>
      <c r="B363" s="23">
        <f t="shared" si="337"/>
        <v>8.08</v>
      </c>
      <c r="C363" s="12">
        <f t="shared" si="331"/>
        <v>4.8272169549383959</v>
      </c>
      <c r="D363" s="18">
        <f t="shared" ref="D363" si="367">IF(B363 &lt; $C$5, 2*C363, IF(B363 = $C$5, C363, " "))</f>
        <v>9.6544339098767917</v>
      </c>
    </row>
    <row r="364" spans="1:4" x14ac:dyDescent="0.3">
      <c r="A364" s="4">
        <f t="shared" si="333"/>
        <v>355</v>
      </c>
      <c r="B364" s="23">
        <f t="shared" si="337"/>
        <v>8.1000000000000014</v>
      </c>
      <c r="C364" s="12">
        <f t="shared" si="331"/>
        <v>4.8308083151239547</v>
      </c>
      <c r="D364" s="18">
        <f t="shared" ref="D364" si="368">IF(B364 &lt; $C$5, 4*C364, IF(B364 = $C$5, C364, " "))</f>
        <v>19.323233260495819</v>
      </c>
    </row>
    <row r="365" spans="1:4" x14ac:dyDescent="0.3">
      <c r="A365" s="4">
        <f t="shared" si="333"/>
        <v>356</v>
      </c>
      <c r="B365" s="23">
        <f t="shared" si="337"/>
        <v>8.120000000000001</v>
      </c>
      <c r="C365" s="12">
        <f t="shared" si="331"/>
        <v>4.8343947799323903</v>
      </c>
      <c r="D365" s="18">
        <f t="shared" ref="D365" si="369">IF(B365 &lt; $C$5, 2*C365, IF(B365 = $C$5, C365, " "))</f>
        <v>9.6687895598647806</v>
      </c>
    </row>
    <row r="366" spans="1:4" x14ac:dyDescent="0.3">
      <c r="A366" s="4">
        <f t="shared" si="333"/>
        <v>357</v>
      </c>
      <c r="B366" s="23">
        <f t="shared" si="337"/>
        <v>8.14</v>
      </c>
      <c r="C366" s="12">
        <f t="shared" si="331"/>
        <v>4.8379763708531307</v>
      </c>
      <c r="D366" s="18">
        <f t="shared" ref="D366" si="370">IF(B366 &lt; $C$5, 4*C366, IF(B366 = $C$5, C366, " "))</f>
        <v>19.351905483412523</v>
      </c>
    </row>
    <row r="367" spans="1:4" x14ac:dyDescent="0.3">
      <c r="A367" s="4">
        <f t="shared" si="333"/>
        <v>358</v>
      </c>
      <c r="B367" s="23">
        <f t="shared" si="337"/>
        <v>8.16</v>
      </c>
      <c r="C367" s="12">
        <f t="shared" si="331"/>
        <v>4.8415531092102961</v>
      </c>
      <c r="D367" s="18">
        <f t="shared" ref="D367" si="371">IF(B367 &lt; $C$5, 2*C367, IF(B367 = $C$5, C367, " "))</f>
        <v>9.6831062184205923</v>
      </c>
    </row>
    <row r="368" spans="1:4" x14ac:dyDescent="0.3">
      <c r="A368" s="4">
        <f t="shared" si="333"/>
        <v>359</v>
      </c>
      <c r="B368" s="23">
        <f t="shared" si="337"/>
        <v>8.18</v>
      </c>
      <c r="C368" s="12">
        <f t="shared" si="331"/>
        <v>4.8451250161645225</v>
      </c>
      <c r="D368" s="18">
        <f t="shared" ref="D368" si="372">IF(B368 &lt; $C$5, 4*C368, IF(B368 = $C$5, C368, " "))</f>
        <v>19.38050006465809</v>
      </c>
    </row>
    <row r="369" spans="1:4" x14ac:dyDescent="0.3">
      <c r="A369" s="4">
        <f t="shared" si="333"/>
        <v>360</v>
      </c>
      <c r="B369" s="23">
        <f t="shared" si="337"/>
        <v>8.1999999999999993</v>
      </c>
      <c r="C369" s="12">
        <f t="shared" si="331"/>
        <v>4.8486921127147591</v>
      </c>
      <c r="D369" s="18">
        <f t="shared" ref="D369" si="373">IF(B369 &lt; $C$5, 2*C369, IF(B369 = $C$5, C369, " "))</f>
        <v>9.6973842254295182</v>
      </c>
    </row>
    <row r="370" spans="1:4" x14ac:dyDescent="0.3">
      <c r="A370" s="4">
        <f t="shared" si="333"/>
        <v>361</v>
      </c>
      <c r="B370" s="23">
        <f t="shared" si="337"/>
        <v>8.2199999999999989</v>
      </c>
      <c r="C370" s="12">
        <f t="shared" si="331"/>
        <v>4.8522544197000439</v>
      </c>
      <c r="D370" s="18">
        <f t="shared" ref="D370" si="374">IF(B370 &lt; $C$5, 4*C370, IF(B370 = $C$5, C370, " "))</f>
        <v>19.409017678800176</v>
      </c>
    </row>
    <row r="371" spans="1:4" x14ac:dyDescent="0.3">
      <c r="A371" s="4">
        <f t="shared" si="333"/>
        <v>362</v>
      </c>
      <c r="B371" s="23">
        <f t="shared" si="337"/>
        <v>8.24</v>
      </c>
      <c r="C371" s="12">
        <f t="shared" si="331"/>
        <v>4.85581195780125</v>
      </c>
      <c r="D371" s="18">
        <f t="shared" ref="D371" si="375">IF(B371 &lt; $C$5, 2*C371, IF(B371 = $C$5, C371, " "))</f>
        <v>9.7116239156024999</v>
      </c>
    </row>
    <row r="372" spans="1:4" x14ac:dyDescent="0.3">
      <c r="A372" s="4">
        <f t="shared" si="333"/>
        <v>363</v>
      </c>
      <c r="B372" s="23">
        <f t="shared" si="337"/>
        <v>8.26</v>
      </c>
      <c r="C372" s="12">
        <f t="shared" si="331"/>
        <v>4.8593647475428083</v>
      </c>
      <c r="D372" s="18">
        <f t="shared" ref="D372" si="376">IF(B372 &lt; $C$5, 4*C372, IF(B372 = $C$5, C372, " "))</f>
        <v>19.437458990171233</v>
      </c>
    </row>
    <row r="373" spans="1:4" x14ac:dyDescent="0.3">
      <c r="A373" s="4">
        <f t="shared" si="333"/>
        <v>364</v>
      </c>
      <c r="B373" s="23">
        <f t="shared" si="337"/>
        <v>8.2800000000000011</v>
      </c>
      <c r="C373" s="12">
        <f t="shared" si="331"/>
        <v>4.8629128092944072</v>
      </c>
      <c r="D373" s="18">
        <f t="shared" ref="D373" si="377">IF(B373 &lt; $C$5, 2*C373, IF(B373 = $C$5, C373, " "))</f>
        <v>9.7258256185888143</v>
      </c>
    </row>
    <row r="374" spans="1:4" x14ac:dyDescent="0.3">
      <c r="A374" s="4">
        <f t="shared" si="333"/>
        <v>365</v>
      </c>
      <c r="B374" s="23">
        <f t="shared" si="337"/>
        <v>8.3000000000000007</v>
      </c>
      <c r="C374" s="12">
        <f t="shared" si="331"/>
        <v>4.8664561632726659</v>
      </c>
      <c r="D374" s="18">
        <f t="shared" ref="D374" si="378">IF(B374 &lt; $C$5, 4*C374, IF(B374 = $C$5, C374, " "))</f>
        <v>19.465824653090664</v>
      </c>
    </row>
    <row r="375" spans="1:4" x14ac:dyDescent="0.3">
      <c r="A375" s="4">
        <f t="shared" si="333"/>
        <v>366</v>
      </c>
      <c r="B375" s="23">
        <f t="shared" si="337"/>
        <v>8.32</v>
      </c>
      <c r="C375" s="12">
        <f t="shared" si="331"/>
        <v>4.8699948295427884</v>
      </c>
      <c r="D375" s="18">
        <f t="shared" ref="D375" si="379">IF(B375 &lt; $C$5, 2*C375, IF(B375 = $C$5, C375, " "))</f>
        <v>9.7399896590855768</v>
      </c>
    </row>
    <row r="376" spans="1:4" x14ac:dyDescent="0.3">
      <c r="A376" s="4">
        <f t="shared" si="333"/>
        <v>367</v>
      </c>
      <c r="B376" s="23">
        <f t="shared" si="337"/>
        <v>8.34</v>
      </c>
      <c r="C376" s="12">
        <f t="shared" si="331"/>
        <v>4.8735288280201923</v>
      </c>
      <c r="D376" s="18">
        <f t="shared" ref="D376" si="380">IF(B376 &lt; $C$5, 4*C376, IF(B376 = $C$5, C376, " "))</f>
        <v>19.494115312080769</v>
      </c>
    </row>
    <row r="377" spans="1:4" x14ac:dyDescent="0.3">
      <c r="A377" s="4">
        <f t="shared" si="333"/>
        <v>368</v>
      </c>
      <c r="B377" s="23">
        <f t="shared" si="337"/>
        <v>8.36</v>
      </c>
      <c r="C377" s="12">
        <f t="shared" si="331"/>
        <v>4.8770581784721081</v>
      </c>
      <c r="D377" s="18">
        <f t="shared" ref="D377" si="381">IF(B377 &lt; $C$5, 2*C377, IF(B377 = $C$5, C377, " "))</f>
        <v>9.7541163569442162</v>
      </c>
    </row>
    <row r="378" spans="1:4" x14ac:dyDescent="0.3">
      <c r="A378" s="4">
        <f t="shared" si="333"/>
        <v>369</v>
      </c>
      <c r="B378" s="23">
        <f t="shared" si="337"/>
        <v>8.379999999999999</v>
      </c>
      <c r="C378" s="12">
        <f t="shared" si="331"/>
        <v>4.8805829005191717</v>
      </c>
      <c r="D378" s="18">
        <f t="shared" ref="D378" si="382">IF(B378 &lt; $C$5, 4*C378, IF(B378 = $C$5, C378, " "))</f>
        <v>19.522331602076687</v>
      </c>
    </row>
    <row r="379" spans="1:4" x14ac:dyDescent="0.3">
      <c r="A379" s="4">
        <f t="shared" si="333"/>
        <v>370</v>
      </c>
      <c r="B379" s="23">
        <f t="shared" si="337"/>
        <v>8.4</v>
      </c>
      <c r="C379" s="12">
        <f t="shared" si="331"/>
        <v>4.884103013636981</v>
      </c>
      <c r="D379" s="18">
        <f t="shared" ref="D379" si="383">IF(B379 &lt; $C$5, 2*C379, IF(B379 = $C$5, C379, " "))</f>
        <v>9.7682060272739619</v>
      </c>
    </row>
    <row r="380" spans="1:4" x14ac:dyDescent="0.3">
      <c r="A380" s="4">
        <f t="shared" si="333"/>
        <v>371</v>
      </c>
      <c r="B380" s="23">
        <f t="shared" si="337"/>
        <v>8.42</v>
      </c>
      <c r="C380" s="12">
        <f t="shared" si="331"/>
        <v>4.8876185371576355</v>
      </c>
      <c r="D380" s="18">
        <f t="shared" ref="D380" si="384">IF(B380 &lt; $C$5, 4*C380, IF(B380 = $C$5, C380, " "))</f>
        <v>19.550474148630542</v>
      </c>
    </row>
    <row r="381" spans="1:4" x14ac:dyDescent="0.3">
      <c r="A381" s="4">
        <f t="shared" si="333"/>
        <v>372</v>
      </c>
      <c r="B381" s="23">
        <f t="shared" si="337"/>
        <v>8.4400000000000013</v>
      </c>
      <c r="C381" s="12">
        <f t="shared" si="331"/>
        <v>4.8911294902712594</v>
      </c>
      <c r="D381" s="18">
        <f t="shared" ref="D381" si="385">IF(B381 &lt; $C$5, 2*C381, IF(B381 = $C$5, C381, " "))</f>
        <v>9.7822589805425189</v>
      </c>
    </row>
    <row r="382" spans="1:4" x14ac:dyDescent="0.3">
      <c r="A382" s="4">
        <f t="shared" si="333"/>
        <v>373</v>
      </c>
      <c r="B382" s="23">
        <f t="shared" si="337"/>
        <v>8.4600000000000009</v>
      </c>
      <c r="C382" s="12">
        <f t="shared" si="331"/>
        <v>4.8946358920274955</v>
      </c>
      <c r="D382" s="18">
        <f t="shared" ref="D382" si="386">IF(B382 &lt; $C$5, 4*C382, IF(B382 = $C$5, C382, " "))</f>
        <v>19.578543568109982</v>
      </c>
    </row>
    <row r="383" spans="1:4" x14ac:dyDescent="0.3">
      <c r="A383" s="4">
        <f t="shared" si="333"/>
        <v>374</v>
      </c>
      <c r="B383" s="23">
        <f t="shared" si="337"/>
        <v>8.48</v>
      </c>
      <c r="C383" s="12">
        <f t="shared" si="331"/>
        <v>4.8981377613369848</v>
      </c>
      <c r="D383" s="18">
        <f t="shared" ref="D383" si="387">IF(B383 &lt; $C$5, 2*C383, IF(B383 = $C$5, C383, " "))</f>
        <v>9.7962755226739695</v>
      </c>
    </row>
    <row r="384" spans="1:4" x14ac:dyDescent="0.3">
      <c r="A384" s="4">
        <f t="shared" si="333"/>
        <v>375</v>
      </c>
      <c r="B384" s="23">
        <f t="shared" si="337"/>
        <v>8.5</v>
      </c>
      <c r="C384" s="12">
        <f t="shared" si="331"/>
        <v>4.9016351169728232</v>
      </c>
      <c r="D384" s="18">
        <f t="shared" ref="D384" si="388">IF(B384 &lt; $C$5, 4*C384, IF(B384 = $C$5, C384, " "))</f>
        <v>19.606540467891293</v>
      </c>
    </row>
    <row r="385" spans="1:4" x14ac:dyDescent="0.3">
      <c r="A385" s="4">
        <f t="shared" si="333"/>
        <v>376</v>
      </c>
      <c r="B385" s="23">
        <f t="shared" si="337"/>
        <v>8.52</v>
      </c>
      <c r="C385" s="12">
        <f t="shared" si="331"/>
        <v>4.9051279775720005</v>
      </c>
      <c r="D385" s="18">
        <f t="shared" ref="D385" si="389">IF(B385 &lt; $C$5, 2*C385, IF(B385 = $C$5, C385, " "))</f>
        <v>9.8102559551440009</v>
      </c>
    </row>
    <row r="386" spans="1:4" x14ac:dyDescent="0.3">
      <c r="A386" s="4">
        <f t="shared" si="333"/>
        <v>377</v>
      </c>
      <c r="B386" s="23">
        <f t="shared" si="337"/>
        <v>8.5399999999999991</v>
      </c>
      <c r="C386" s="12">
        <f t="shared" si="331"/>
        <v>4.9086163616368195</v>
      </c>
      <c r="D386" s="18">
        <f t="shared" ref="D386" si="390">IF(B386 &lt; $C$5, 4*C386, IF(B386 = $C$5, C386, " "))</f>
        <v>19.634465446547278</v>
      </c>
    </row>
    <row r="387" spans="1:4" x14ac:dyDescent="0.3">
      <c r="A387" s="4">
        <f t="shared" si="333"/>
        <v>378</v>
      </c>
      <c r="B387" s="23">
        <f t="shared" si="337"/>
        <v>8.56</v>
      </c>
      <c r="C387" s="12">
        <f t="shared" si="331"/>
        <v>4.9121002875362896</v>
      </c>
      <c r="D387" s="18">
        <f t="shared" ref="D387" si="391">IF(B387 &lt; $C$5, 2*C387, IF(B387 = $C$5, C387, " "))</f>
        <v>9.8242005750725792</v>
      </c>
    </row>
    <row r="388" spans="1:4" x14ac:dyDescent="0.3">
      <c r="A388" s="4">
        <f t="shared" si="333"/>
        <v>379</v>
      </c>
      <c r="B388" s="23">
        <f t="shared" si="337"/>
        <v>8.58</v>
      </c>
      <c r="C388" s="12">
        <f t="shared" si="331"/>
        <v>4.915579773507516</v>
      </c>
      <c r="D388" s="18">
        <f t="shared" ref="D388" si="392">IF(B388 &lt; $C$5, 4*C388, IF(B388 = $C$5, C388, " "))</f>
        <v>19.662319094030064</v>
      </c>
    </row>
    <row r="389" spans="1:4" x14ac:dyDescent="0.3">
      <c r="A389" s="4">
        <f t="shared" si="333"/>
        <v>380</v>
      </c>
      <c r="B389" s="23">
        <f t="shared" si="337"/>
        <v>8.6000000000000014</v>
      </c>
      <c r="C389" s="12">
        <f t="shared" si="331"/>
        <v>4.9190548376570549</v>
      </c>
      <c r="D389" s="18">
        <f t="shared" ref="D389" si="393">IF(B389 &lt; $C$5, 2*C389, IF(B389 = $C$5, C389, " "))</f>
        <v>9.8381096753141097</v>
      </c>
    </row>
    <row r="390" spans="1:4" x14ac:dyDescent="0.3">
      <c r="A390" s="4">
        <f t="shared" si="333"/>
        <v>381</v>
      </c>
      <c r="B390" s="23">
        <f t="shared" si="337"/>
        <v>8.620000000000001</v>
      </c>
      <c r="C390" s="12">
        <f t="shared" si="331"/>
        <v>4.9225254979622575</v>
      </c>
      <c r="D390" s="18">
        <f t="shared" ref="D390" si="394">IF(B390 &lt; $C$5, 4*C390, IF(B390 = $C$5, C390, " "))</f>
        <v>19.69010199184903</v>
      </c>
    </row>
    <row r="391" spans="1:4" x14ac:dyDescent="0.3">
      <c r="A391" s="4">
        <f t="shared" si="333"/>
        <v>382</v>
      </c>
      <c r="B391" s="23">
        <f t="shared" si="337"/>
        <v>8.64</v>
      </c>
      <c r="C391" s="12">
        <f t="shared" si="331"/>
        <v>4.9259917722725985</v>
      </c>
      <c r="D391" s="18">
        <f t="shared" ref="D391" si="395">IF(B391 &lt; $C$5, 2*C391, IF(B391 = $C$5, C391, " "))</f>
        <v>9.8519835445451971</v>
      </c>
    </row>
    <row r="392" spans="1:4" x14ac:dyDescent="0.3">
      <c r="A392" s="4">
        <f t="shared" si="333"/>
        <v>383</v>
      </c>
      <c r="B392" s="23">
        <f t="shared" si="337"/>
        <v>8.66</v>
      </c>
      <c r="C392" s="12">
        <f t="shared" si="331"/>
        <v>4.9294536783109839</v>
      </c>
      <c r="D392" s="18">
        <f t="shared" ref="D392" si="396">IF(B392 &lt; $C$5, 4*C392, IF(B392 = $C$5, C392, " "))</f>
        <v>19.717814713243936</v>
      </c>
    </row>
    <row r="393" spans="1:4" x14ac:dyDescent="0.3">
      <c r="A393" s="4">
        <f t="shared" si="333"/>
        <v>384</v>
      </c>
      <c r="B393" s="23">
        <f t="shared" si="337"/>
        <v>8.68</v>
      </c>
      <c r="C393" s="12">
        <f t="shared" si="331"/>
        <v>4.9329112336750383</v>
      </c>
      <c r="D393" s="18">
        <f t="shared" ref="D393" si="397">IF(B393 &lt; $C$5, 2*C393, IF(B393 = $C$5, C393, " "))</f>
        <v>9.8658224673500765</v>
      </c>
    </row>
    <row r="394" spans="1:4" x14ac:dyDescent="0.3">
      <c r="A394" s="4">
        <f t="shared" si="333"/>
        <v>385</v>
      </c>
      <c r="B394" s="23">
        <f t="shared" si="337"/>
        <v>8.6999999999999993</v>
      </c>
      <c r="C394" s="12">
        <f t="shared" ref="C394:C457" si="398">(2*B394^2+B394^2*SQRT(B394)-1)/(B394^2)</f>
        <v>4.9363644558383832</v>
      </c>
      <c r="D394" s="18">
        <f t="shared" ref="D394" si="399">IF(B394 &lt; $C$5, 4*C394, IF(B394 = $C$5, C394, " "))</f>
        <v>19.745457823353533</v>
      </c>
    </row>
    <row r="395" spans="1:4" x14ac:dyDescent="0.3">
      <c r="A395" s="4">
        <f t="shared" ref="A395:A458" si="400">A394+1</f>
        <v>386</v>
      </c>
      <c r="B395" s="23">
        <f t="shared" si="337"/>
        <v>8.7199999999999989</v>
      </c>
      <c r="C395" s="12">
        <f t="shared" si="398"/>
        <v>4.9398133621518898</v>
      </c>
      <c r="D395" s="18">
        <f t="shared" ref="D395" si="401">IF(B395 &lt; $C$5, 2*C395, IF(B395 = $C$5, C395, " "))</f>
        <v>9.8796267243037796</v>
      </c>
    </row>
    <row r="396" spans="1:4" x14ac:dyDescent="0.3">
      <c r="A396" s="4">
        <f t="shared" si="400"/>
        <v>387</v>
      </c>
      <c r="B396" s="23">
        <f t="shared" si="337"/>
        <v>8.74</v>
      </c>
      <c r="C396" s="12">
        <f t="shared" si="398"/>
        <v>4.9432579698449217</v>
      </c>
      <c r="D396" s="18">
        <f t="shared" ref="D396" si="402">IF(B396 &lt; $C$5, 4*C396, IF(B396 = $C$5, C396, " "))</f>
        <v>19.773031879379687</v>
      </c>
    </row>
    <row r="397" spans="1:4" x14ac:dyDescent="0.3">
      <c r="A397" s="4">
        <f t="shared" si="400"/>
        <v>388</v>
      </c>
      <c r="B397" s="23">
        <f t="shared" si="337"/>
        <v>8.76</v>
      </c>
      <c r="C397" s="12">
        <f t="shared" si="398"/>
        <v>4.9466982960265575</v>
      </c>
      <c r="D397" s="18">
        <f t="shared" ref="D397" si="403">IF(B397 &lt; $C$5, 2*C397, IF(B397 = $C$5, C397, " "))</f>
        <v>9.8933965920531151</v>
      </c>
    </row>
    <row r="398" spans="1:4" x14ac:dyDescent="0.3">
      <c r="A398" s="4">
        <f t="shared" si="400"/>
        <v>389</v>
      </c>
      <c r="B398" s="23">
        <f t="shared" ref="B398:B461" si="404">$B$9+A398*$F$5</f>
        <v>8.7800000000000011</v>
      </c>
      <c r="C398" s="12">
        <f t="shared" si="398"/>
        <v>4.9501343576868004</v>
      </c>
      <c r="D398" s="18">
        <f t="shared" ref="D398" si="405">IF(B398 &lt; $C$5, 4*C398, IF(B398 = $C$5, C398, " "))</f>
        <v>19.800537430747202</v>
      </c>
    </row>
    <row r="399" spans="1:4" x14ac:dyDescent="0.3">
      <c r="A399" s="4">
        <f t="shared" si="400"/>
        <v>390</v>
      </c>
      <c r="B399" s="23">
        <f t="shared" si="404"/>
        <v>8.8000000000000007</v>
      </c>
      <c r="C399" s="12">
        <f t="shared" si="398"/>
        <v>4.9535661716977692</v>
      </c>
      <c r="D399" s="18">
        <f t="shared" ref="D399" si="406">IF(B399 &lt; $C$5, 2*C399, IF(B399 = $C$5, C399, " "))</f>
        <v>9.9071323433955385</v>
      </c>
    </row>
    <row r="400" spans="1:4" x14ac:dyDescent="0.3">
      <c r="A400" s="4">
        <f t="shared" si="400"/>
        <v>391</v>
      </c>
      <c r="B400" s="23">
        <f t="shared" si="404"/>
        <v>8.82</v>
      </c>
      <c r="C400" s="12">
        <f t="shared" si="398"/>
        <v>4.9569937548148761</v>
      </c>
      <c r="D400" s="18">
        <f t="shared" ref="D400" si="407">IF(B400 &lt; $C$5, 4*C400, IF(B400 = $C$5, C400, " "))</f>
        <v>19.827975019259505</v>
      </c>
    </row>
    <row r="401" spans="1:4" x14ac:dyDescent="0.3">
      <c r="A401" s="4">
        <f t="shared" si="400"/>
        <v>392</v>
      </c>
      <c r="B401" s="23">
        <f t="shared" si="404"/>
        <v>8.84</v>
      </c>
      <c r="C401" s="12">
        <f t="shared" si="398"/>
        <v>4.9604171236779884</v>
      </c>
      <c r="D401" s="18">
        <f t="shared" ref="D401" si="408">IF(B401 &lt; $C$5, 2*C401, IF(B401 = $C$5, C401, " "))</f>
        <v>9.9208342473559767</v>
      </c>
    </row>
    <row r="402" spans="1:4" x14ac:dyDescent="0.3">
      <c r="A402" s="4">
        <f t="shared" si="400"/>
        <v>393</v>
      </c>
      <c r="B402" s="23">
        <f t="shared" si="404"/>
        <v>8.86</v>
      </c>
      <c r="C402" s="12">
        <f t="shared" si="398"/>
        <v>4.9638362948125723</v>
      </c>
      <c r="D402" s="18">
        <f t="shared" ref="D402" si="409">IF(B402 &lt; $C$5, 4*C402, IF(B402 = $C$5, C402, " "))</f>
        <v>19.855345179250289</v>
      </c>
    </row>
    <row r="403" spans="1:4" x14ac:dyDescent="0.3">
      <c r="A403" s="4">
        <f t="shared" si="400"/>
        <v>394</v>
      </c>
      <c r="B403" s="23">
        <f t="shared" si="404"/>
        <v>8.879999999999999</v>
      </c>
      <c r="C403" s="12">
        <f t="shared" si="398"/>
        <v>4.9672512846308292</v>
      </c>
      <c r="D403" s="18">
        <f t="shared" ref="D403" si="410">IF(B403 &lt; $C$5, 2*C403, IF(B403 = $C$5, C403, " "))</f>
        <v>9.9345025692616584</v>
      </c>
    </row>
    <row r="404" spans="1:4" x14ac:dyDescent="0.3">
      <c r="A404" s="4">
        <f t="shared" si="400"/>
        <v>395</v>
      </c>
      <c r="B404" s="23">
        <f t="shared" si="404"/>
        <v>8.9</v>
      </c>
      <c r="C404" s="12">
        <f t="shared" si="398"/>
        <v>4.9706621094328103</v>
      </c>
      <c r="D404" s="18">
        <f t="shared" ref="D404" si="411">IF(B404 &lt; $C$5, 4*C404, IF(B404 = $C$5, C404, " "))</f>
        <v>19.882648437731241</v>
      </c>
    </row>
    <row r="405" spans="1:4" x14ac:dyDescent="0.3">
      <c r="A405" s="4">
        <f t="shared" si="400"/>
        <v>396</v>
      </c>
      <c r="B405" s="23">
        <f t="shared" si="404"/>
        <v>8.92</v>
      </c>
      <c r="C405" s="12">
        <f t="shared" si="398"/>
        <v>4.9740687854075185</v>
      </c>
      <c r="D405" s="18">
        <f t="shared" ref="D405" si="412">IF(B405 &lt; $C$5, 2*C405, IF(B405 = $C$5, C405, " "))</f>
        <v>9.948137570815037</v>
      </c>
    </row>
    <row r="406" spans="1:4" x14ac:dyDescent="0.3">
      <c r="A406" s="4">
        <f t="shared" si="400"/>
        <v>397</v>
      </c>
      <c r="B406" s="23">
        <f t="shared" si="404"/>
        <v>8.9400000000000013</v>
      </c>
      <c r="C406" s="12">
        <f t="shared" si="398"/>
        <v>4.9774713286340004</v>
      </c>
      <c r="D406" s="18">
        <f t="shared" ref="D406" si="413">IF(B406 &lt; $C$5, 4*C406, IF(B406 = $C$5, C406, " "))</f>
        <v>19.909885314536002</v>
      </c>
    </row>
    <row r="407" spans="1:4" x14ac:dyDescent="0.3">
      <c r="A407" s="4">
        <f t="shared" si="400"/>
        <v>398</v>
      </c>
      <c r="B407" s="23">
        <f t="shared" si="404"/>
        <v>8.9600000000000009</v>
      </c>
      <c r="C407" s="12">
        <f t="shared" si="398"/>
        <v>4.980869755082419</v>
      </c>
      <c r="D407" s="18">
        <f t="shared" ref="D407" si="414">IF(B407 &lt; $C$5, 2*C407, IF(B407 = $C$5, C407, " "))</f>
        <v>9.9617395101648381</v>
      </c>
    </row>
    <row r="408" spans="1:4" x14ac:dyDescent="0.3">
      <c r="A408" s="4">
        <f t="shared" si="400"/>
        <v>399</v>
      </c>
      <c r="B408" s="23">
        <f t="shared" si="404"/>
        <v>8.98</v>
      </c>
      <c r="C408" s="12">
        <f t="shared" si="398"/>
        <v>4.9842640806151142</v>
      </c>
      <c r="D408" s="18">
        <f t="shared" ref="D408" si="415">IF(B408 &lt; $C$5, 4*C408, IF(B408 = $C$5, C408, " "))</f>
        <v>19.937056322460457</v>
      </c>
    </row>
    <row r="409" spans="1:4" x14ac:dyDescent="0.3">
      <c r="A409" s="4">
        <f t="shared" si="400"/>
        <v>400</v>
      </c>
      <c r="B409" s="23">
        <f t="shared" si="404"/>
        <v>9</v>
      </c>
      <c r="C409" s="12">
        <f t="shared" si="398"/>
        <v>4.9876543209876543</v>
      </c>
      <c r="D409" s="18">
        <f t="shared" ref="D409" si="416">IF(B409 &lt; $C$5, 2*C409, IF(B409 = $C$5, C409, " "))</f>
        <v>4.9876543209876543</v>
      </c>
    </row>
    <row r="410" spans="1:4" x14ac:dyDescent="0.3">
      <c r="A410" s="4">
        <f t="shared" si="400"/>
        <v>401</v>
      </c>
      <c r="B410" s="23">
        <f t="shared" si="404"/>
        <v>9.02</v>
      </c>
      <c r="C410" s="12">
        <f t="shared" si="398"/>
        <v>4.9910404918498683</v>
      </c>
      <c r="D410" s="18" t="str">
        <f t="shared" ref="D410" si="417">IF(B410 &lt; $C$5, 4*C410, IF(B410 = $C$5, C410, " "))</f>
        <v xml:space="preserve"> </v>
      </c>
    </row>
    <row r="411" spans="1:4" x14ac:dyDescent="0.3">
      <c r="A411" s="4">
        <f t="shared" si="400"/>
        <v>402</v>
      </c>
      <c r="B411" s="23">
        <f t="shared" si="404"/>
        <v>9.0400000000000009</v>
      </c>
      <c r="C411" s="12">
        <f t="shared" si="398"/>
        <v>4.9944226087468664</v>
      </c>
      <c r="D411" s="18" t="str">
        <f t="shared" ref="D411" si="418">IF(B411 &lt; $C$5, 2*C411, IF(B411 = $C$5, C411, " "))</f>
        <v xml:space="preserve"> </v>
      </c>
    </row>
    <row r="412" spans="1:4" x14ac:dyDescent="0.3">
      <c r="A412" s="4">
        <f t="shared" si="400"/>
        <v>403</v>
      </c>
      <c r="B412" s="23">
        <f t="shared" si="404"/>
        <v>9.06</v>
      </c>
      <c r="C412" s="12">
        <f t="shared" si="398"/>
        <v>4.9978006871200513</v>
      </c>
      <c r="D412" s="18" t="str">
        <f t="shared" ref="D412" si="419">IF(B412 &lt; $C$5, 4*C412, IF(B412 = $C$5, C412, " "))</f>
        <v xml:space="preserve"> </v>
      </c>
    </row>
    <row r="413" spans="1:4" x14ac:dyDescent="0.3">
      <c r="A413" s="4">
        <f t="shared" si="400"/>
        <v>404</v>
      </c>
      <c r="B413" s="23">
        <f t="shared" si="404"/>
        <v>9.08</v>
      </c>
      <c r="C413" s="12">
        <f t="shared" si="398"/>
        <v>5.0011747423081117</v>
      </c>
      <c r="D413" s="18" t="str">
        <f t="shared" ref="D413" si="420">IF(B413 &lt; $C$5, 2*C413, IF(B413 = $C$5, C413, " "))</f>
        <v xml:space="preserve"> </v>
      </c>
    </row>
    <row r="414" spans="1:4" x14ac:dyDescent="0.3">
      <c r="A414" s="4">
        <f t="shared" si="400"/>
        <v>405</v>
      </c>
      <c r="B414" s="23">
        <f t="shared" si="404"/>
        <v>9.1</v>
      </c>
      <c r="C414" s="12">
        <f t="shared" si="398"/>
        <v>5.0045447895480111</v>
      </c>
      <c r="D414" s="18" t="str">
        <f t="shared" ref="D414" si="421">IF(B414 &lt; $C$5, 4*C414, IF(B414 = $C$5, C414, " "))</f>
        <v xml:space="preserve"> </v>
      </c>
    </row>
    <row r="415" spans="1:4" x14ac:dyDescent="0.3">
      <c r="A415" s="4">
        <f t="shared" si="400"/>
        <v>406</v>
      </c>
      <c r="B415" s="23">
        <f t="shared" si="404"/>
        <v>9.120000000000001</v>
      </c>
      <c r="C415" s="12">
        <f t="shared" si="398"/>
        <v>5.0079108439759521</v>
      </c>
      <c r="D415" s="18" t="str">
        <f t="shared" ref="D415" si="422">IF(B415 &lt; $C$5, 2*C415, IF(B415 = $C$5, C415, " "))</f>
        <v xml:space="preserve"> </v>
      </c>
    </row>
    <row r="416" spans="1:4" x14ac:dyDescent="0.3">
      <c r="A416" s="4">
        <f t="shared" si="400"/>
        <v>407</v>
      </c>
      <c r="B416" s="23">
        <f t="shared" si="404"/>
        <v>9.14</v>
      </c>
      <c r="C416" s="12">
        <f t="shared" si="398"/>
        <v>5.0112729206283397</v>
      </c>
      <c r="D416" s="18" t="str">
        <f t="shared" ref="D416" si="423">IF(B416 &lt; $C$5, 4*C416, IF(B416 = $C$5, C416, " "))</f>
        <v xml:space="preserve"> </v>
      </c>
    </row>
    <row r="417" spans="1:4" x14ac:dyDescent="0.3">
      <c r="A417" s="4">
        <f t="shared" si="400"/>
        <v>408</v>
      </c>
      <c r="B417" s="23">
        <f t="shared" si="404"/>
        <v>9.16</v>
      </c>
      <c r="C417" s="12">
        <f t="shared" si="398"/>
        <v>5.0146310344427327</v>
      </c>
      <c r="D417" s="18" t="str">
        <f t="shared" ref="D417" si="424">IF(B417 &lt; $C$5, 2*C417, IF(B417 = $C$5, C417, " "))</f>
        <v xml:space="preserve"> </v>
      </c>
    </row>
    <row r="418" spans="1:4" x14ac:dyDescent="0.3">
      <c r="A418" s="4">
        <f t="shared" si="400"/>
        <v>409</v>
      </c>
      <c r="B418" s="23">
        <f t="shared" si="404"/>
        <v>9.18</v>
      </c>
      <c r="C418" s="12">
        <f t="shared" si="398"/>
        <v>5.0179852002587717</v>
      </c>
      <c r="D418" s="18" t="str">
        <f t="shared" ref="D418" si="425">IF(B418 &lt; $C$5, 4*C418, IF(B418 = $C$5, C418, " "))</f>
        <v xml:space="preserve"> </v>
      </c>
    </row>
    <row r="419" spans="1:4" x14ac:dyDescent="0.3">
      <c r="A419" s="4">
        <f t="shared" si="400"/>
        <v>410</v>
      </c>
      <c r="B419" s="23">
        <f t="shared" si="404"/>
        <v>9.1999999999999993</v>
      </c>
      <c r="C419" s="12">
        <f t="shared" si="398"/>
        <v>5.0213354328191082</v>
      </c>
      <c r="D419" s="18" t="str">
        <f t="shared" ref="D419" si="426">IF(B419 &lt; $C$5, 2*C419, IF(B419 = $C$5, C419, " "))</f>
        <v xml:space="preserve"> </v>
      </c>
    </row>
    <row r="420" spans="1:4" x14ac:dyDescent="0.3">
      <c r="A420" s="4">
        <f t="shared" si="400"/>
        <v>411</v>
      </c>
      <c r="B420" s="23">
        <f t="shared" si="404"/>
        <v>9.2200000000000006</v>
      </c>
      <c r="C420" s="12">
        <f t="shared" si="398"/>
        <v>5.0246817467703169</v>
      </c>
      <c r="D420" s="18" t="str">
        <f t="shared" ref="D420" si="427">IF(B420 &lt; $C$5, 4*C420, IF(B420 = $C$5, C420, " "))</f>
        <v xml:space="preserve"> </v>
      </c>
    </row>
    <row r="421" spans="1:4" x14ac:dyDescent="0.3">
      <c r="A421" s="4">
        <f t="shared" si="400"/>
        <v>412</v>
      </c>
      <c r="B421" s="23">
        <f t="shared" si="404"/>
        <v>9.24</v>
      </c>
      <c r="C421" s="12">
        <f t="shared" si="398"/>
        <v>5.028024156663796</v>
      </c>
      <c r="D421" s="18" t="str">
        <f t="shared" ref="D421" si="428">IF(B421 &lt; $C$5, 2*C421, IF(B421 = $C$5, C421, " "))</f>
        <v xml:space="preserve"> </v>
      </c>
    </row>
    <row r="422" spans="1:4" x14ac:dyDescent="0.3">
      <c r="A422" s="4">
        <f t="shared" si="400"/>
        <v>413</v>
      </c>
      <c r="B422" s="23">
        <f t="shared" si="404"/>
        <v>9.26</v>
      </c>
      <c r="C422" s="12">
        <f t="shared" si="398"/>
        <v>5.0313626769566637</v>
      </c>
      <c r="D422" s="18" t="str">
        <f t="shared" ref="D422" si="429">IF(B422 &lt; $C$5, 4*C422, IF(B422 = $C$5, C422, " "))</f>
        <v xml:space="preserve"> </v>
      </c>
    </row>
    <row r="423" spans="1:4" x14ac:dyDescent="0.3">
      <c r="A423" s="4">
        <f t="shared" si="400"/>
        <v>414</v>
      </c>
      <c r="B423" s="23">
        <f t="shared" si="404"/>
        <v>9.2799999999999994</v>
      </c>
      <c r="C423" s="12">
        <f t="shared" si="398"/>
        <v>5.0346973220126268</v>
      </c>
      <c r="D423" s="18" t="str">
        <f t="shared" ref="D423" si="430">IF(B423 &lt; $C$5, 2*C423, IF(B423 = $C$5, C423, " "))</f>
        <v xml:space="preserve"> </v>
      </c>
    </row>
    <row r="424" spans="1:4" x14ac:dyDescent="0.3">
      <c r="A424" s="4">
        <f t="shared" si="400"/>
        <v>415</v>
      </c>
      <c r="B424" s="23">
        <f t="shared" si="404"/>
        <v>9.3000000000000007</v>
      </c>
      <c r="C424" s="12">
        <f t="shared" si="398"/>
        <v>5.0380281061028622</v>
      </c>
      <c r="D424" s="18" t="str">
        <f t="shared" ref="D424" si="431">IF(B424 &lt; $C$5, 4*C424, IF(B424 = $C$5, C424, " "))</f>
        <v xml:space="preserve"> </v>
      </c>
    </row>
    <row r="425" spans="1:4" x14ac:dyDescent="0.3">
      <c r="A425" s="4">
        <f t="shared" si="400"/>
        <v>416</v>
      </c>
      <c r="B425" s="23">
        <f t="shared" si="404"/>
        <v>9.32</v>
      </c>
      <c r="C425" s="12">
        <f t="shared" si="398"/>
        <v>5.0413550434068677</v>
      </c>
      <c r="D425" s="18" t="str">
        <f t="shared" ref="D425" si="432">IF(B425 &lt; $C$5, 2*C425, IF(B425 = $C$5, C425, " "))</f>
        <v xml:space="preserve"> </v>
      </c>
    </row>
    <row r="426" spans="1:4" x14ac:dyDescent="0.3">
      <c r="A426" s="4">
        <f t="shared" si="400"/>
        <v>417</v>
      </c>
      <c r="B426" s="23">
        <f t="shared" si="404"/>
        <v>9.34</v>
      </c>
      <c r="C426" s="12">
        <f t="shared" si="398"/>
        <v>5.0446781480133147</v>
      </c>
      <c r="D426" s="18" t="str">
        <f t="shared" ref="D426" si="433">IF(B426 &lt; $C$5, 4*C426, IF(B426 = $C$5, C426, " "))</f>
        <v xml:space="preserve"> </v>
      </c>
    </row>
    <row r="427" spans="1:4" x14ac:dyDescent="0.3">
      <c r="A427" s="4">
        <f t="shared" si="400"/>
        <v>418</v>
      </c>
      <c r="B427" s="23">
        <f t="shared" si="404"/>
        <v>9.36</v>
      </c>
      <c r="C427" s="12">
        <f t="shared" si="398"/>
        <v>5.0479974339208837</v>
      </c>
      <c r="D427" s="18" t="str">
        <f t="shared" ref="D427" si="434">IF(B427 &lt; $C$5, 2*C427, IF(B427 = $C$5, C427, " "))</f>
        <v xml:space="preserve"> </v>
      </c>
    </row>
    <row r="428" spans="1:4" x14ac:dyDescent="0.3">
      <c r="A428" s="4">
        <f t="shared" si="400"/>
        <v>419</v>
      </c>
      <c r="B428" s="23">
        <f t="shared" si="404"/>
        <v>9.3800000000000008</v>
      </c>
      <c r="C428" s="12">
        <f t="shared" si="398"/>
        <v>5.0513129150390927</v>
      </c>
      <c r="D428" s="18" t="str">
        <f t="shared" ref="D428" si="435">IF(B428 &lt; $C$5, 4*C428, IF(B428 = $C$5, C428, " "))</f>
        <v xml:space="preserve"> </v>
      </c>
    </row>
    <row r="429" spans="1:4" x14ac:dyDescent="0.3">
      <c r="A429" s="4">
        <f t="shared" si="400"/>
        <v>420</v>
      </c>
      <c r="B429" s="23">
        <f t="shared" si="404"/>
        <v>9.4</v>
      </c>
      <c r="C429" s="12">
        <f t="shared" si="398"/>
        <v>5.0546246051891144</v>
      </c>
      <c r="D429" s="18" t="str">
        <f t="shared" ref="D429" si="436">IF(B429 &lt; $C$5, 2*C429, IF(B429 = $C$5, C429, " "))</f>
        <v xml:space="preserve"> </v>
      </c>
    </row>
    <row r="430" spans="1:4" x14ac:dyDescent="0.3">
      <c r="A430" s="4">
        <f t="shared" si="400"/>
        <v>421</v>
      </c>
      <c r="B430" s="23">
        <f t="shared" si="404"/>
        <v>9.42</v>
      </c>
      <c r="C430" s="12">
        <f t="shared" si="398"/>
        <v>5.0579325181045887</v>
      </c>
      <c r="D430" s="18" t="str">
        <f t="shared" ref="D430" si="437">IF(B430 &lt; $C$5, 4*C430, IF(B430 = $C$5, C430, " "))</f>
        <v xml:space="preserve"> </v>
      </c>
    </row>
    <row r="431" spans="1:4" x14ac:dyDescent="0.3">
      <c r="A431" s="4">
        <f t="shared" si="400"/>
        <v>422</v>
      </c>
      <c r="B431" s="23">
        <f t="shared" si="404"/>
        <v>9.44</v>
      </c>
      <c r="C431" s="12">
        <f t="shared" si="398"/>
        <v>5.0612366674324187</v>
      </c>
      <c r="D431" s="18" t="str">
        <f t="shared" ref="D431" si="438">IF(B431 &lt; $C$5, 2*C431, IF(B431 = $C$5, C431, " "))</f>
        <v xml:space="preserve"> </v>
      </c>
    </row>
    <row r="432" spans="1:4" x14ac:dyDescent="0.3">
      <c r="A432" s="4">
        <f t="shared" si="400"/>
        <v>423</v>
      </c>
      <c r="B432" s="23">
        <f t="shared" si="404"/>
        <v>9.4600000000000009</v>
      </c>
      <c r="C432" s="12">
        <f t="shared" si="398"/>
        <v>5.0645370667335579</v>
      </c>
      <c r="D432" s="18" t="str">
        <f t="shared" ref="D432" si="439">IF(B432 &lt; $C$5, 4*C432, IF(B432 = $C$5, C432, " "))</f>
        <v xml:space="preserve"> </v>
      </c>
    </row>
    <row r="433" spans="1:4" x14ac:dyDescent="0.3">
      <c r="A433" s="4">
        <f t="shared" si="400"/>
        <v>424</v>
      </c>
      <c r="B433" s="23">
        <f t="shared" si="404"/>
        <v>9.48</v>
      </c>
      <c r="C433" s="12">
        <f t="shared" si="398"/>
        <v>5.0678337294837945</v>
      </c>
      <c r="D433" s="18" t="str">
        <f t="shared" ref="D433" si="440">IF(B433 &lt; $C$5, 2*C433, IF(B433 = $C$5, C433, " "))</f>
        <v xml:space="preserve"> </v>
      </c>
    </row>
    <row r="434" spans="1:4" x14ac:dyDescent="0.3">
      <c r="A434" s="4">
        <f t="shared" si="400"/>
        <v>425</v>
      </c>
      <c r="B434" s="23">
        <f t="shared" si="404"/>
        <v>9.5</v>
      </c>
      <c r="C434" s="12">
        <f t="shared" si="398"/>
        <v>5.0711266690745163</v>
      </c>
      <c r="D434" s="18" t="str">
        <f t="shared" ref="D434" si="441">IF(B434 &lt; $C$5, 4*C434, IF(B434 = $C$5, C434, " "))</f>
        <v xml:space="preserve"> </v>
      </c>
    </row>
    <row r="435" spans="1:4" x14ac:dyDescent="0.3">
      <c r="A435" s="4">
        <f t="shared" si="400"/>
        <v>426</v>
      </c>
      <c r="B435" s="23">
        <f t="shared" si="404"/>
        <v>9.52</v>
      </c>
      <c r="C435" s="12">
        <f t="shared" si="398"/>
        <v>5.0744158988134789</v>
      </c>
      <c r="D435" s="18" t="str">
        <f t="shared" ref="D435" si="442">IF(B435 &lt; $C$5, 2*C435, IF(B435 = $C$5, C435, " "))</f>
        <v xml:space="preserve"> </v>
      </c>
    </row>
    <row r="436" spans="1:4" x14ac:dyDescent="0.3">
      <c r="A436" s="4">
        <f t="shared" si="400"/>
        <v>427</v>
      </c>
      <c r="B436" s="23">
        <f t="shared" si="404"/>
        <v>9.5400000000000009</v>
      </c>
      <c r="C436" s="12">
        <f t="shared" si="398"/>
        <v>5.0777014319255542</v>
      </c>
      <c r="D436" s="18" t="str">
        <f t="shared" ref="D436" si="443">IF(B436 &lt; $C$5, 4*C436, IF(B436 = $C$5, C436, " "))</f>
        <v xml:space="preserve"> </v>
      </c>
    </row>
    <row r="437" spans="1:4" x14ac:dyDescent="0.3">
      <c r="A437" s="4">
        <f t="shared" si="400"/>
        <v>428</v>
      </c>
      <c r="B437" s="23">
        <f t="shared" si="404"/>
        <v>9.56</v>
      </c>
      <c r="C437" s="12">
        <f t="shared" si="398"/>
        <v>5.0809832815534746</v>
      </c>
      <c r="D437" s="18" t="str">
        <f t="shared" ref="D437" si="444">IF(B437 &lt; $C$5, 2*C437, IF(B437 = $C$5, C437, " "))</f>
        <v xml:space="preserve"> </v>
      </c>
    </row>
    <row r="438" spans="1:4" x14ac:dyDescent="0.3">
      <c r="A438" s="4">
        <f t="shared" si="400"/>
        <v>429</v>
      </c>
      <c r="B438" s="23">
        <f t="shared" si="404"/>
        <v>9.58</v>
      </c>
      <c r="C438" s="12">
        <f t="shared" si="398"/>
        <v>5.0842614607585688</v>
      </c>
      <c r="D438" s="18" t="str">
        <f t="shared" ref="D438" si="445">IF(B438 &lt; $C$5, 4*C438, IF(B438 = $C$5, C438, " "))</f>
        <v xml:space="preserve"> </v>
      </c>
    </row>
    <row r="439" spans="1:4" x14ac:dyDescent="0.3">
      <c r="A439" s="4">
        <f t="shared" si="400"/>
        <v>430</v>
      </c>
      <c r="B439" s="23">
        <f t="shared" si="404"/>
        <v>9.6</v>
      </c>
      <c r="C439" s="12">
        <f t="shared" si="398"/>
        <v>5.087535982521489</v>
      </c>
      <c r="D439" s="18" t="str">
        <f t="shared" ref="D439" si="446">IF(B439 &lt; $C$5, 2*C439, IF(B439 = $C$5, C439, " "))</f>
        <v xml:space="preserve"> </v>
      </c>
    </row>
    <row r="440" spans="1:4" x14ac:dyDescent="0.3">
      <c r="A440" s="4">
        <f t="shared" si="400"/>
        <v>431</v>
      </c>
      <c r="B440" s="23">
        <f t="shared" si="404"/>
        <v>9.620000000000001</v>
      </c>
      <c r="C440" s="12">
        <f t="shared" si="398"/>
        <v>5.0908068597429272</v>
      </c>
      <c r="D440" s="18" t="str">
        <f t="shared" ref="D440" si="447">IF(B440 &lt; $C$5, 4*C440, IF(B440 = $C$5, C440, " "))</f>
        <v xml:space="preserve"> </v>
      </c>
    </row>
    <row r="441" spans="1:4" x14ac:dyDescent="0.3">
      <c r="A441" s="4">
        <f t="shared" si="400"/>
        <v>432</v>
      </c>
      <c r="B441" s="23">
        <f t="shared" si="404"/>
        <v>9.64</v>
      </c>
      <c r="C441" s="12">
        <f t="shared" si="398"/>
        <v>5.0940741052443252</v>
      </c>
      <c r="D441" s="18" t="str">
        <f t="shared" ref="D441" si="448">IF(B441 &lt; $C$5, 2*C441, IF(B441 = $C$5, C441, " "))</f>
        <v xml:space="preserve"> </v>
      </c>
    </row>
    <row r="442" spans="1:4" x14ac:dyDescent="0.3">
      <c r="A442" s="4">
        <f t="shared" si="400"/>
        <v>433</v>
      </c>
      <c r="B442" s="23">
        <f t="shared" si="404"/>
        <v>9.66</v>
      </c>
      <c r="C442" s="12">
        <f t="shared" si="398"/>
        <v>5.0973377317685795</v>
      </c>
      <c r="D442" s="18" t="str">
        <f t="shared" ref="D442" si="449">IF(B442 &lt; $C$5, 4*C442, IF(B442 = $C$5, C442, " "))</f>
        <v xml:space="preserve"> </v>
      </c>
    </row>
    <row r="443" spans="1:4" x14ac:dyDescent="0.3">
      <c r="A443" s="4">
        <f t="shared" si="400"/>
        <v>434</v>
      </c>
      <c r="B443" s="23">
        <f t="shared" si="404"/>
        <v>9.68</v>
      </c>
      <c r="C443" s="12">
        <f t="shared" si="398"/>
        <v>5.1005977519807297</v>
      </c>
      <c r="D443" s="18" t="str">
        <f t="shared" ref="D443" si="450">IF(B443 &lt; $C$5, 2*C443, IF(B443 = $C$5, C443, " "))</f>
        <v xml:space="preserve"> </v>
      </c>
    </row>
    <row r="444" spans="1:4" x14ac:dyDescent="0.3">
      <c r="A444" s="4">
        <f t="shared" si="400"/>
        <v>435</v>
      </c>
      <c r="B444" s="23">
        <f t="shared" si="404"/>
        <v>9.7000000000000011</v>
      </c>
      <c r="C444" s="12">
        <f t="shared" si="398"/>
        <v>5.1038541784686471</v>
      </c>
      <c r="D444" s="18" t="str">
        <f t="shared" ref="D444" si="451">IF(B444 &lt; $C$5, 4*C444, IF(B444 = $C$5, C444, " "))</f>
        <v xml:space="preserve"> </v>
      </c>
    </row>
    <row r="445" spans="1:4" x14ac:dyDescent="0.3">
      <c r="A445" s="4">
        <f t="shared" si="400"/>
        <v>436</v>
      </c>
      <c r="B445" s="23">
        <f t="shared" si="404"/>
        <v>9.7200000000000006</v>
      </c>
      <c r="C445" s="12">
        <f t="shared" si="398"/>
        <v>5.1071070237437102</v>
      </c>
      <c r="D445" s="18" t="str">
        <f t="shared" ref="D445" si="452">IF(B445 &lt; $C$5, 2*C445, IF(B445 = $C$5, C445, " "))</f>
        <v xml:space="preserve"> </v>
      </c>
    </row>
    <row r="446" spans="1:4" x14ac:dyDescent="0.3">
      <c r="A446" s="4">
        <f t="shared" si="400"/>
        <v>437</v>
      </c>
      <c r="B446" s="23">
        <f t="shared" si="404"/>
        <v>9.74</v>
      </c>
      <c r="C446" s="12">
        <f t="shared" si="398"/>
        <v>5.1103563002414782</v>
      </c>
      <c r="D446" s="18" t="str">
        <f t="shared" ref="D446" si="453">IF(B446 &lt; $C$5, 4*C446, IF(B446 = $C$5, C446, " "))</f>
        <v xml:space="preserve"> </v>
      </c>
    </row>
    <row r="447" spans="1:4" x14ac:dyDescent="0.3">
      <c r="A447" s="4">
        <f t="shared" si="400"/>
        <v>438</v>
      </c>
      <c r="B447" s="23">
        <f t="shared" si="404"/>
        <v>9.76</v>
      </c>
      <c r="C447" s="12">
        <f t="shared" si="398"/>
        <v>5.1136020203223493</v>
      </c>
      <c r="D447" s="18" t="str">
        <f t="shared" ref="D447" si="454">IF(B447 &lt; $C$5, 2*C447, IF(B447 = $C$5, C447, " "))</f>
        <v xml:space="preserve"> </v>
      </c>
    </row>
    <row r="448" spans="1:4" x14ac:dyDescent="0.3">
      <c r="A448" s="4">
        <f t="shared" si="400"/>
        <v>439</v>
      </c>
      <c r="B448" s="23">
        <f t="shared" si="404"/>
        <v>9.7799999999999994</v>
      </c>
      <c r="C448" s="12">
        <f t="shared" si="398"/>
        <v>5.1168441962722184</v>
      </c>
      <c r="D448" s="18" t="str">
        <f t="shared" ref="D448" si="455">IF(B448 &lt; $C$5, 4*C448, IF(B448 = $C$5, C448, " "))</f>
        <v xml:space="preserve"> </v>
      </c>
    </row>
    <row r="449" spans="1:4" x14ac:dyDescent="0.3">
      <c r="A449" s="4">
        <f t="shared" si="400"/>
        <v>440</v>
      </c>
      <c r="B449" s="23">
        <f t="shared" si="404"/>
        <v>9.8000000000000007</v>
      </c>
      <c r="C449" s="12">
        <f t="shared" si="398"/>
        <v>5.1200828403031204</v>
      </c>
      <c r="D449" s="18" t="str">
        <f t="shared" ref="D449" si="456">IF(B449 &lt; $C$5, 2*C449, IF(B449 = $C$5, C449, " "))</f>
        <v xml:space="preserve"> </v>
      </c>
    </row>
    <row r="450" spans="1:4" x14ac:dyDescent="0.3">
      <c r="A450" s="4">
        <f t="shared" si="400"/>
        <v>441</v>
      </c>
      <c r="B450" s="23">
        <f t="shared" si="404"/>
        <v>9.82</v>
      </c>
      <c r="C450" s="12">
        <f t="shared" si="398"/>
        <v>5.1233179645538742</v>
      </c>
      <c r="D450" s="18" t="str">
        <f t="shared" ref="D450" si="457">IF(B450 &lt; $C$5, 4*C450, IF(B450 = $C$5, C450, " "))</f>
        <v xml:space="preserve"> </v>
      </c>
    </row>
    <row r="451" spans="1:4" x14ac:dyDescent="0.3">
      <c r="A451" s="4">
        <f t="shared" si="400"/>
        <v>442</v>
      </c>
      <c r="B451" s="23">
        <f t="shared" si="404"/>
        <v>9.84</v>
      </c>
      <c r="C451" s="12">
        <f t="shared" si="398"/>
        <v>5.126549581090714</v>
      </c>
      <c r="D451" s="18" t="str">
        <f t="shared" ref="D451" si="458">IF(B451 &lt; $C$5, 2*C451, IF(B451 = $C$5, C451, " "))</f>
        <v xml:space="preserve"> </v>
      </c>
    </row>
    <row r="452" spans="1:4" x14ac:dyDescent="0.3">
      <c r="A452" s="4">
        <f t="shared" si="400"/>
        <v>443</v>
      </c>
      <c r="B452" s="23">
        <f t="shared" si="404"/>
        <v>9.86</v>
      </c>
      <c r="C452" s="12">
        <f t="shared" si="398"/>
        <v>5.1297777019079112</v>
      </c>
      <c r="D452" s="18" t="str">
        <f t="shared" ref="D452" si="459">IF(B452 &lt; $C$5, 4*C452, IF(B452 = $C$5, C452, " "))</f>
        <v xml:space="preserve"> </v>
      </c>
    </row>
    <row r="453" spans="1:4" x14ac:dyDescent="0.3">
      <c r="A453" s="4">
        <f t="shared" si="400"/>
        <v>444</v>
      </c>
      <c r="B453" s="23">
        <f t="shared" si="404"/>
        <v>9.8800000000000008</v>
      </c>
      <c r="C453" s="12">
        <f t="shared" si="398"/>
        <v>5.1330023389284003</v>
      </c>
      <c r="D453" s="18" t="str">
        <f t="shared" ref="D453" si="460">IF(B453 &lt; $C$5, 2*C453, IF(B453 = $C$5, C453, " "))</f>
        <v xml:space="preserve"> </v>
      </c>
    </row>
    <row r="454" spans="1:4" x14ac:dyDescent="0.3">
      <c r="A454" s="4">
        <f t="shared" si="400"/>
        <v>445</v>
      </c>
      <c r="B454" s="23">
        <f t="shared" si="404"/>
        <v>9.9</v>
      </c>
      <c r="C454" s="12">
        <f t="shared" si="398"/>
        <v>5.1362235040043842</v>
      </c>
      <c r="D454" s="18" t="str">
        <f t="shared" ref="D454" si="461">IF(B454 &lt; $C$5, 4*C454, IF(B454 = $C$5, C454, " "))</f>
        <v xml:space="preserve"> </v>
      </c>
    </row>
    <row r="455" spans="1:4" x14ac:dyDescent="0.3">
      <c r="A455" s="4">
        <f t="shared" si="400"/>
        <v>446</v>
      </c>
      <c r="B455" s="23">
        <f t="shared" si="404"/>
        <v>9.92</v>
      </c>
      <c r="C455" s="12">
        <f t="shared" si="398"/>
        <v>5.1394412089179395</v>
      </c>
      <c r="D455" s="18" t="str">
        <f t="shared" ref="D455" si="462">IF(B455 &lt; $C$5, 2*C455, IF(B455 = $C$5, C455, " "))</f>
        <v xml:space="preserve"> </v>
      </c>
    </row>
    <row r="456" spans="1:4" x14ac:dyDescent="0.3">
      <c r="A456" s="4">
        <f t="shared" si="400"/>
        <v>447</v>
      </c>
      <c r="B456" s="23">
        <f t="shared" si="404"/>
        <v>9.94</v>
      </c>
      <c r="C456" s="12">
        <f t="shared" si="398"/>
        <v>5.142655465381619</v>
      </c>
      <c r="D456" s="18" t="str">
        <f t="shared" ref="D456" si="463">IF(B456 &lt; $C$5, 4*C456, IF(B456 = $C$5, C456, " "))</f>
        <v xml:space="preserve"> </v>
      </c>
    </row>
    <row r="457" spans="1:4" x14ac:dyDescent="0.3">
      <c r="A457" s="4">
        <f t="shared" si="400"/>
        <v>448</v>
      </c>
      <c r="B457" s="23">
        <f t="shared" si="404"/>
        <v>9.9600000000000009</v>
      </c>
      <c r="C457" s="12">
        <f t="shared" si="398"/>
        <v>5.1458662850390384</v>
      </c>
      <c r="D457" s="18" t="str">
        <f t="shared" ref="D457" si="464">IF(B457 &lt; $C$5, 2*C457, IF(B457 = $C$5, C457, " "))</f>
        <v xml:space="preserve"> </v>
      </c>
    </row>
    <row r="458" spans="1:4" x14ac:dyDescent="0.3">
      <c r="A458" s="4">
        <f t="shared" si="400"/>
        <v>449</v>
      </c>
      <c r="B458" s="23">
        <f t="shared" si="404"/>
        <v>9.98</v>
      </c>
      <c r="C458" s="12">
        <f t="shared" ref="C458:C521" si="465">(2*B458^2+B458^2*SQRT(B458)-1)/(B458^2)</f>
        <v>5.1490736794654604</v>
      </c>
      <c r="D458" s="18" t="str">
        <f t="shared" ref="D458" si="466">IF(B458 &lt; $C$5, 4*C458, IF(B458 = $C$5, C458, " "))</f>
        <v xml:space="preserve"> </v>
      </c>
    </row>
    <row r="459" spans="1:4" x14ac:dyDescent="0.3">
      <c r="A459" s="4">
        <f t="shared" ref="A459:A522" si="467">A458+1</f>
        <v>450</v>
      </c>
      <c r="B459" s="23">
        <f t="shared" si="404"/>
        <v>10</v>
      </c>
      <c r="C459" s="12">
        <f t="shared" si="465"/>
        <v>5.1522776601683793</v>
      </c>
      <c r="D459" s="18" t="str">
        <f t="shared" ref="D459" si="468">IF(B459 &lt; $C$5, 2*C459, IF(B459 = $C$5, C459, " "))</f>
        <v xml:space="preserve"> </v>
      </c>
    </row>
    <row r="460" spans="1:4" x14ac:dyDescent="0.3">
      <c r="A460" s="4">
        <f t="shared" si="467"/>
        <v>451</v>
      </c>
      <c r="B460" s="23">
        <f t="shared" si="404"/>
        <v>10.02</v>
      </c>
      <c r="C460" s="12">
        <f t="shared" si="465"/>
        <v>5.1554782385880848</v>
      </c>
      <c r="D460" s="18" t="str">
        <f t="shared" ref="D460" si="469">IF(B460 &lt; $C$5, 4*C460, IF(B460 = $C$5, C460, " "))</f>
        <v xml:space="preserve"> </v>
      </c>
    </row>
    <row r="461" spans="1:4" x14ac:dyDescent="0.3">
      <c r="A461" s="4">
        <f t="shared" si="467"/>
        <v>452</v>
      </c>
      <c r="B461" s="23">
        <f t="shared" si="404"/>
        <v>10.040000000000001</v>
      </c>
      <c r="C461" s="12">
        <f t="shared" si="465"/>
        <v>5.1586754260982337</v>
      </c>
      <c r="D461" s="18" t="str">
        <f t="shared" ref="D461" si="470">IF(B461 &lt; $C$5, 2*C461, IF(B461 = $C$5, C461, " "))</f>
        <v xml:space="preserve"> </v>
      </c>
    </row>
    <row r="462" spans="1:4" x14ac:dyDescent="0.3">
      <c r="A462" s="4">
        <f t="shared" si="467"/>
        <v>453</v>
      </c>
      <c r="B462" s="23">
        <f t="shared" ref="B462:B525" si="471">$B$9+A462*$F$5</f>
        <v>10.06</v>
      </c>
      <c r="C462" s="12">
        <f t="shared" si="465"/>
        <v>5.1618692340064047</v>
      </c>
      <c r="D462" s="18" t="str">
        <f t="shared" ref="D462" si="472">IF(B462 &lt; $C$5, 4*C462, IF(B462 = $C$5, C462, " "))</f>
        <v xml:space="preserve"> </v>
      </c>
    </row>
    <row r="463" spans="1:4" x14ac:dyDescent="0.3">
      <c r="A463" s="4">
        <f t="shared" si="467"/>
        <v>454</v>
      </c>
      <c r="B463" s="23">
        <f t="shared" si="471"/>
        <v>10.08</v>
      </c>
      <c r="C463" s="12">
        <f t="shared" si="465"/>
        <v>5.1650596735546568</v>
      </c>
      <c r="D463" s="18" t="str">
        <f t="shared" ref="D463" si="473">IF(B463 &lt; $C$5, 2*C463, IF(B463 = $C$5, C463, " "))</f>
        <v xml:space="preserve"> </v>
      </c>
    </row>
    <row r="464" spans="1:4" x14ac:dyDescent="0.3">
      <c r="A464" s="4">
        <f t="shared" si="467"/>
        <v>455</v>
      </c>
      <c r="B464" s="23">
        <f t="shared" si="471"/>
        <v>10.1</v>
      </c>
      <c r="C464" s="12">
        <f t="shared" si="465"/>
        <v>5.1682467559200713</v>
      </c>
      <c r="D464" s="18" t="str">
        <f t="shared" ref="D464" si="474">IF(B464 &lt; $C$5, 4*C464, IF(B464 = $C$5, C464, " "))</f>
        <v xml:space="preserve"> </v>
      </c>
    </row>
    <row r="465" spans="1:4" x14ac:dyDescent="0.3">
      <c r="A465" s="4">
        <f t="shared" si="467"/>
        <v>456</v>
      </c>
      <c r="B465" s="23">
        <f t="shared" si="471"/>
        <v>10.120000000000001</v>
      </c>
      <c r="C465" s="12">
        <f t="shared" si="465"/>
        <v>5.1714304922152969</v>
      </c>
      <c r="D465" s="18" t="str">
        <f t="shared" ref="D465" si="475">IF(B465 &lt; $C$5, 2*C465, IF(B465 = $C$5, C465, " "))</f>
        <v xml:space="preserve"> </v>
      </c>
    </row>
    <row r="466" spans="1:4" x14ac:dyDescent="0.3">
      <c r="A466" s="4">
        <f t="shared" si="467"/>
        <v>457</v>
      </c>
      <c r="B466" s="23">
        <f t="shared" si="471"/>
        <v>10.14</v>
      </c>
      <c r="C466" s="12">
        <f t="shared" si="465"/>
        <v>5.1746108934890822</v>
      </c>
      <c r="D466" s="18" t="str">
        <f t="shared" ref="D466" si="476">IF(B466 &lt; $C$5, 4*C466, IF(B466 = $C$5, C466, " "))</f>
        <v xml:space="preserve"> </v>
      </c>
    </row>
    <row r="467" spans="1:4" x14ac:dyDescent="0.3">
      <c r="A467" s="4">
        <f t="shared" si="467"/>
        <v>458</v>
      </c>
      <c r="B467" s="23">
        <f t="shared" si="471"/>
        <v>10.16</v>
      </c>
      <c r="C467" s="12">
        <f t="shared" si="465"/>
        <v>5.1777879707268069</v>
      </c>
      <c r="D467" s="18" t="str">
        <f t="shared" ref="D467" si="477">IF(B467 &lt; $C$5, 2*C467, IF(B467 = $C$5, C467, " "))</f>
        <v xml:space="preserve"> </v>
      </c>
    </row>
    <row r="468" spans="1:4" x14ac:dyDescent="0.3">
      <c r="A468" s="4">
        <f t="shared" si="467"/>
        <v>459</v>
      </c>
      <c r="B468" s="23">
        <f t="shared" si="471"/>
        <v>10.18</v>
      </c>
      <c r="C468" s="12">
        <f t="shared" si="465"/>
        <v>5.1809617348510058</v>
      </c>
      <c r="D468" s="18" t="str">
        <f t="shared" ref="D468" si="478">IF(B468 &lt; $C$5, 4*C468, IF(B468 = $C$5, C468, " "))</f>
        <v xml:space="preserve"> </v>
      </c>
    </row>
    <row r="469" spans="1:4" x14ac:dyDescent="0.3">
      <c r="A469" s="4">
        <f t="shared" si="467"/>
        <v>460</v>
      </c>
      <c r="B469" s="23">
        <f t="shared" si="471"/>
        <v>10.200000000000001</v>
      </c>
      <c r="C469" s="12">
        <f t="shared" si="465"/>
        <v>5.1841321967218832</v>
      </c>
      <c r="D469" s="18" t="str">
        <f t="shared" ref="D469" si="479">IF(B469 &lt; $C$5, 2*C469, IF(B469 = $C$5, C469, " "))</f>
        <v xml:space="preserve"> </v>
      </c>
    </row>
    <row r="470" spans="1:4" x14ac:dyDescent="0.3">
      <c r="A470" s="4">
        <f t="shared" si="467"/>
        <v>461</v>
      </c>
      <c r="B470" s="23">
        <f t="shared" si="471"/>
        <v>10.220000000000001</v>
      </c>
      <c r="C470" s="12">
        <f t="shared" si="465"/>
        <v>5.1872993671378325</v>
      </c>
      <c r="D470" s="18" t="str">
        <f t="shared" ref="D470" si="480">IF(B470 &lt; $C$5, 4*C470, IF(B470 = $C$5, C470, " "))</f>
        <v xml:space="preserve"> </v>
      </c>
    </row>
    <row r="471" spans="1:4" x14ac:dyDescent="0.3">
      <c r="A471" s="4">
        <f t="shared" si="467"/>
        <v>462</v>
      </c>
      <c r="B471" s="23">
        <f t="shared" si="471"/>
        <v>10.24</v>
      </c>
      <c r="C471" s="12">
        <f t="shared" si="465"/>
        <v>5.1904632568359377</v>
      </c>
      <c r="D471" s="18" t="str">
        <f t="shared" ref="D471" si="481">IF(B471 &lt; $C$5, 2*C471, IF(B471 = $C$5, C471, " "))</f>
        <v xml:space="preserve"> </v>
      </c>
    </row>
    <row r="472" spans="1:4" x14ac:dyDescent="0.3">
      <c r="A472" s="4">
        <f t="shared" si="467"/>
        <v>463</v>
      </c>
      <c r="B472" s="23">
        <f t="shared" si="471"/>
        <v>10.26</v>
      </c>
      <c r="C472" s="12">
        <f t="shared" si="465"/>
        <v>5.1936238764924765</v>
      </c>
      <c r="D472" s="18" t="str">
        <f t="shared" ref="D472" si="482">IF(B472 &lt; $C$5, 4*C472, IF(B472 = $C$5, C472, " "))</f>
        <v xml:space="preserve"> </v>
      </c>
    </row>
    <row r="473" spans="1:4" x14ac:dyDescent="0.3">
      <c r="A473" s="4">
        <f t="shared" si="467"/>
        <v>464</v>
      </c>
      <c r="B473" s="23">
        <f t="shared" si="471"/>
        <v>10.28</v>
      </c>
      <c r="C473" s="12">
        <f t="shared" si="465"/>
        <v>5.1967812367234147</v>
      </c>
      <c r="D473" s="18" t="str">
        <f t="shared" ref="D473" si="483">IF(B473 &lt; $C$5, 2*C473, IF(B473 = $C$5, C473, " "))</f>
        <v xml:space="preserve"> </v>
      </c>
    </row>
    <row r="474" spans="1:4" x14ac:dyDescent="0.3">
      <c r="A474" s="4">
        <f t="shared" si="467"/>
        <v>465</v>
      </c>
      <c r="B474" s="23">
        <f t="shared" si="471"/>
        <v>10.3</v>
      </c>
      <c r="C474" s="12">
        <f t="shared" si="465"/>
        <v>5.1999353480849049</v>
      </c>
      <c r="D474" s="18" t="str">
        <f t="shared" ref="D474" si="484">IF(B474 &lt; $C$5, 4*C474, IF(B474 = $C$5, C474, " "))</f>
        <v xml:space="preserve"> </v>
      </c>
    </row>
    <row r="475" spans="1:4" x14ac:dyDescent="0.3">
      <c r="A475" s="4">
        <f t="shared" si="467"/>
        <v>466</v>
      </c>
      <c r="B475" s="23">
        <f t="shared" si="471"/>
        <v>10.32</v>
      </c>
      <c r="C475" s="12">
        <f t="shared" si="465"/>
        <v>5.2030862210737592</v>
      </c>
      <c r="D475" s="18" t="str">
        <f t="shared" ref="D475" si="485">IF(B475 &lt; $C$5, 2*C475, IF(B475 = $C$5, C475, " "))</f>
        <v xml:space="preserve"> </v>
      </c>
    </row>
    <row r="476" spans="1:4" x14ac:dyDescent="0.3">
      <c r="A476" s="4">
        <f t="shared" si="467"/>
        <v>467</v>
      </c>
      <c r="B476" s="23">
        <f t="shared" si="471"/>
        <v>10.34</v>
      </c>
      <c r="C476" s="12">
        <f t="shared" si="465"/>
        <v>5.206233866127941</v>
      </c>
      <c r="D476" s="18" t="str">
        <f t="shared" ref="D476" si="486">IF(B476 &lt; $C$5, 4*C476, IF(B476 = $C$5, C476, " "))</f>
        <v xml:space="preserve"> </v>
      </c>
    </row>
    <row r="477" spans="1:4" x14ac:dyDescent="0.3">
      <c r="A477" s="4">
        <f t="shared" si="467"/>
        <v>468</v>
      </c>
      <c r="B477" s="23">
        <f t="shared" si="471"/>
        <v>10.36</v>
      </c>
      <c r="C477" s="12">
        <f t="shared" si="465"/>
        <v>5.2093782936270374</v>
      </c>
      <c r="D477" s="18" t="str">
        <f t="shared" ref="D477" si="487">IF(B477 &lt; $C$5, 2*C477, IF(B477 = $C$5, C477, " "))</f>
        <v xml:space="preserve"> </v>
      </c>
    </row>
    <row r="478" spans="1:4" x14ac:dyDescent="0.3">
      <c r="A478" s="4">
        <f t="shared" si="467"/>
        <v>469</v>
      </c>
      <c r="B478" s="23">
        <f t="shared" si="471"/>
        <v>10.38</v>
      </c>
      <c r="C478" s="12">
        <f t="shared" si="465"/>
        <v>5.2125195138927252</v>
      </c>
      <c r="D478" s="18" t="str">
        <f t="shared" ref="D478" si="488">IF(B478 &lt; $C$5, 4*C478, IF(B478 = $C$5, C478, " "))</f>
        <v xml:space="preserve"> </v>
      </c>
    </row>
    <row r="479" spans="1:4" x14ac:dyDescent="0.3">
      <c r="A479" s="4">
        <f t="shared" si="467"/>
        <v>470</v>
      </c>
      <c r="B479" s="23">
        <f t="shared" si="471"/>
        <v>10.4</v>
      </c>
      <c r="C479" s="12">
        <f t="shared" si="465"/>
        <v>5.2156575371892426</v>
      </c>
      <c r="D479" s="18" t="str">
        <f t="shared" ref="D479" si="489">IF(B479 &lt; $C$5, 2*C479, IF(B479 = $C$5, C479, " "))</f>
        <v xml:space="preserve"> </v>
      </c>
    </row>
    <row r="480" spans="1:4" x14ac:dyDescent="0.3">
      <c r="A480" s="4">
        <f t="shared" si="467"/>
        <v>471</v>
      </c>
      <c r="B480" s="23">
        <f t="shared" si="471"/>
        <v>10.42</v>
      </c>
      <c r="C480" s="12">
        <f t="shared" si="465"/>
        <v>5.2187923737238462</v>
      </c>
      <c r="D480" s="18" t="str">
        <f t="shared" ref="D480" si="490">IF(B480 &lt; $C$5, 4*C480, IF(B480 = $C$5, C480, " "))</f>
        <v xml:space="preserve"> </v>
      </c>
    </row>
    <row r="481" spans="1:4" x14ac:dyDescent="0.3">
      <c r="A481" s="4">
        <f t="shared" si="467"/>
        <v>472</v>
      </c>
      <c r="B481" s="23">
        <f t="shared" si="471"/>
        <v>10.44</v>
      </c>
      <c r="C481" s="12">
        <f t="shared" si="465"/>
        <v>5.2219240336472703</v>
      </c>
      <c r="D481" s="18" t="str">
        <f t="shared" ref="D481" si="491">IF(B481 &lt; $C$5, 2*C481, IF(B481 = $C$5, C481, " "))</f>
        <v xml:space="preserve"> </v>
      </c>
    </row>
    <row r="482" spans="1:4" x14ac:dyDescent="0.3">
      <c r="A482" s="4">
        <f t="shared" si="467"/>
        <v>473</v>
      </c>
      <c r="B482" s="23">
        <f t="shared" si="471"/>
        <v>10.46</v>
      </c>
      <c r="C482" s="12">
        <f t="shared" si="465"/>
        <v>5.2250525270541717</v>
      </c>
      <c r="D482" s="18" t="str">
        <f t="shared" ref="D482" si="492">IF(B482 &lt; $C$5, 4*C482, IF(B482 = $C$5, C482, " "))</f>
        <v xml:space="preserve"> </v>
      </c>
    </row>
    <row r="483" spans="1:4" x14ac:dyDescent="0.3">
      <c r="A483" s="4">
        <f t="shared" si="467"/>
        <v>474</v>
      </c>
      <c r="B483" s="23">
        <f t="shared" si="471"/>
        <v>10.48</v>
      </c>
      <c r="C483" s="12">
        <f t="shared" si="465"/>
        <v>5.228177863983583</v>
      </c>
      <c r="D483" s="18" t="str">
        <f t="shared" ref="D483" si="493">IF(B483 &lt; $C$5, 2*C483, IF(B483 = $C$5, C483, " "))</f>
        <v xml:space="preserve"> </v>
      </c>
    </row>
    <row r="484" spans="1:4" x14ac:dyDescent="0.3">
      <c r="A484" s="4">
        <f t="shared" si="467"/>
        <v>475</v>
      </c>
      <c r="B484" s="23">
        <f t="shared" si="471"/>
        <v>10.5</v>
      </c>
      <c r="C484" s="12">
        <f t="shared" si="465"/>
        <v>5.23130005441935</v>
      </c>
      <c r="D484" s="18" t="str">
        <f t="shared" ref="D484" si="494">IF(B484 &lt; $C$5, 4*C484, IF(B484 = $C$5, C484, " "))</f>
        <v xml:space="preserve"> </v>
      </c>
    </row>
    <row r="485" spans="1:4" x14ac:dyDescent="0.3">
      <c r="A485" s="4">
        <f t="shared" si="467"/>
        <v>476</v>
      </c>
      <c r="B485" s="23">
        <f t="shared" si="471"/>
        <v>10.52</v>
      </c>
      <c r="C485" s="12">
        <f t="shared" si="465"/>
        <v>5.2344191082905676</v>
      </c>
      <c r="D485" s="18" t="str">
        <f t="shared" ref="D485" si="495">IF(B485 &lt; $C$5, 2*C485, IF(B485 = $C$5, C485, " "))</f>
        <v xml:space="preserve"> </v>
      </c>
    </row>
    <row r="486" spans="1:4" x14ac:dyDescent="0.3">
      <c r="A486" s="4">
        <f t="shared" si="467"/>
        <v>477</v>
      </c>
      <c r="B486" s="23">
        <f t="shared" si="471"/>
        <v>10.540000000000001</v>
      </c>
      <c r="C486" s="12">
        <f t="shared" si="465"/>
        <v>5.2375350354720185</v>
      </c>
      <c r="D486" s="18" t="str">
        <f t="shared" ref="D486" si="496">IF(B486 &lt; $C$5, 4*C486, IF(B486 = $C$5, C486, " "))</f>
        <v xml:space="preserve"> </v>
      </c>
    </row>
    <row r="487" spans="1:4" x14ac:dyDescent="0.3">
      <c r="A487" s="4">
        <f t="shared" si="467"/>
        <v>478</v>
      </c>
      <c r="B487" s="23">
        <f t="shared" si="471"/>
        <v>10.56</v>
      </c>
      <c r="C487" s="12">
        <f t="shared" si="465"/>
        <v>5.2406478457845962</v>
      </c>
      <c r="D487" s="18" t="str">
        <f t="shared" ref="D487" si="497">IF(B487 &lt; $C$5, 2*C487, IF(B487 = $C$5, C487, " "))</f>
        <v xml:space="preserve"> </v>
      </c>
    </row>
    <row r="488" spans="1:4" x14ac:dyDescent="0.3">
      <c r="A488" s="4">
        <f t="shared" si="467"/>
        <v>479</v>
      </c>
      <c r="B488" s="23">
        <f t="shared" si="471"/>
        <v>10.58</v>
      </c>
      <c r="C488" s="12">
        <f t="shared" si="465"/>
        <v>5.2437575489957267</v>
      </c>
      <c r="D488" s="18" t="str">
        <f t="shared" ref="D488" si="498">IF(B488 &lt; $C$5, 4*C488, IF(B488 = $C$5, C488, " "))</f>
        <v xml:space="preserve"> </v>
      </c>
    </row>
    <row r="489" spans="1:4" x14ac:dyDescent="0.3">
      <c r="A489" s="4">
        <f t="shared" si="467"/>
        <v>480</v>
      </c>
      <c r="B489" s="23">
        <f t="shared" si="471"/>
        <v>10.6</v>
      </c>
      <c r="C489" s="12">
        <f t="shared" si="465"/>
        <v>5.2468641548197983</v>
      </c>
      <c r="D489" s="18" t="str">
        <f t="shared" ref="D489" si="499">IF(B489 &lt; $C$5, 2*C489, IF(B489 = $C$5, C489, " "))</f>
        <v xml:space="preserve"> </v>
      </c>
    </row>
    <row r="490" spans="1:4" x14ac:dyDescent="0.3">
      <c r="A490" s="4">
        <f t="shared" si="467"/>
        <v>481</v>
      </c>
      <c r="B490" s="23">
        <f t="shared" si="471"/>
        <v>10.620000000000001</v>
      </c>
      <c r="C490" s="12">
        <f t="shared" si="465"/>
        <v>5.2499676729185643</v>
      </c>
      <c r="D490" s="18" t="str">
        <f t="shared" ref="D490" si="500">IF(B490 &lt; $C$5, 4*C490, IF(B490 = $C$5, C490, " "))</f>
        <v xml:space="preserve"> </v>
      </c>
    </row>
    <row r="491" spans="1:4" x14ac:dyDescent="0.3">
      <c r="A491" s="4">
        <f t="shared" si="467"/>
        <v>482</v>
      </c>
      <c r="B491" s="23">
        <f t="shared" si="471"/>
        <v>10.64</v>
      </c>
      <c r="C491" s="12">
        <f t="shared" si="465"/>
        <v>5.2530681129015582</v>
      </c>
      <c r="D491" s="18" t="str">
        <f t="shared" ref="D491" si="501">IF(B491 &lt; $C$5, 2*C491, IF(B491 = $C$5, C491, " "))</f>
        <v xml:space="preserve"> </v>
      </c>
    </row>
    <row r="492" spans="1:4" x14ac:dyDescent="0.3">
      <c r="A492" s="4">
        <f t="shared" si="467"/>
        <v>483</v>
      </c>
      <c r="B492" s="23">
        <f t="shared" si="471"/>
        <v>10.66</v>
      </c>
      <c r="C492" s="12">
        <f t="shared" si="465"/>
        <v>5.2561654843265044</v>
      </c>
      <c r="D492" s="18" t="str">
        <f t="shared" ref="D492" si="502">IF(B492 &lt; $C$5, 4*C492, IF(B492 = $C$5, C492, " "))</f>
        <v xml:space="preserve"> </v>
      </c>
    </row>
    <row r="493" spans="1:4" x14ac:dyDescent="0.3">
      <c r="A493" s="4">
        <f t="shared" si="467"/>
        <v>484</v>
      </c>
      <c r="B493" s="23">
        <f t="shared" si="471"/>
        <v>10.68</v>
      </c>
      <c r="C493" s="12">
        <f t="shared" si="465"/>
        <v>5.2592597966997152</v>
      </c>
      <c r="D493" s="18" t="str">
        <f t="shared" ref="D493" si="503">IF(B493 &lt; $C$5, 2*C493, IF(B493 = $C$5, C493, " "))</f>
        <v xml:space="preserve"> </v>
      </c>
    </row>
    <row r="494" spans="1:4" x14ac:dyDescent="0.3">
      <c r="A494" s="4">
        <f t="shared" si="467"/>
        <v>485</v>
      </c>
      <c r="B494" s="23">
        <f t="shared" si="471"/>
        <v>10.700000000000001</v>
      </c>
      <c r="C494" s="12">
        <f t="shared" si="465"/>
        <v>5.2623510594764928</v>
      </c>
      <c r="D494" s="18" t="str">
        <f t="shared" ref="D494" si="504">IF(B494 &lt; $C$5, 4*C494, IF(B494 = $C$5, C494, " "))</f>
        <v xml:space="preserve"> </v>
      </c>
    </row>
    <row r="495" spans="1:4" x14ac:dyDescent="0.3">
      <c r="A495" s="4">
        <f t="shared" si="467"/>
        <v>486</v>
      </c>
      <c r="B495" s="23">
        <f t="shared" si="471"/>
        <v>10.72</v>
      </c>
      <c r="C495" s="12">
        <f t="shared" si="465"/>
        <v>5.2654392820615215</v>
      </c>
      <c r="D495" s="18" t="str">
        <f t="shared" ref="D495" si="505">IF(B495 &lt; $C$5, 2*C495, IF(B495 = $C$5, C495, " "))</f>
        <v xml:space="preserve"> </v>
      </c>
    </row>
    <row r="496" spans="1:4" x14ac:dyDescent="0.3">
      <c r="A496" s="4">
        <f t="shared" si="467"/>
        <v>487</v>
      </c>
      <c r="B496" s="23">
        <f t="shared" si="471"/>
        <v>10.74</v>
      </c>
      <c r="C496" s="12">
        <f t="shared" si="465"/>
        <v>5.2685244738092587</v>
      </c>
      <c r="D496" s="18" t="str">
        <f t="shared" ref="D496" si="506">IF(B496 &lt; $C$5, 4*C496, IF(B496 = $C$5, C496, " "))</f>
        <v xml:space="preserve"> </v>
      </c>
    </row>
    <row r="497" spans="1:4" x14ac:dyDescent="0.3">
      <c r="A497" s="4">
        <f t="shared" si="467"/>
        <v>488</v>
      </c>
      <c r="B497" s="23">
        <f t="shared" si="471"/>
        <v>10.76</v>
      </c>
      <c r="C497" s="12">
        <f t="shared" si="465"/>
        <v>5.2716066440243212</v>
      </c>
      <c r="D497" s="18" t="str">
        <f t="shared" ref="D497" si="507">IF(B497 &lt; $C$5, 2*C497, IF(B497 = $C$5, C497, " "))</f>
        <v xml:space="preserve"> </v>
      </c>
    </row>
    <row r="498" spans="1:4" x14ac:dyDescent="0.3">
      <c r="A498" s="4">
        <f t="shared" si="467"/>
        <v>489</v>
      </c>
      <c r="B498" s="23">
        <f t="shared" si="471"/>
        <v>10.78</v>
      </c>
      <c r="C498" s="12">
        <f t="shared" si="465"/>
        <v>5.2746858019618683</v>
      </c>
      <c r="D498" s="18" t="str">
        <f t="shared" ref="D498" si="508">IF(B498 &lt; $C$5, 4*C498, IF(B498 = $C$5, C498, " "))</f>
        <v xml:space="preserve"> </v>
      </c>
    </row>
    <row r="499" spans="1:4" x14ac:dyDescent="0.3">
      <c r="A499" s="4">
        <f t="shared" si="467"/>
        <v>490</v>
      </c>
      <c r="B499" s="23">
        <f t="shared" si="471"/>
        <v>10.8</v>
      </c>
      <c r="C499" s="12">
        <f t="shared" si="465"/>
        <v>5.2777619568279794</v>
      </c>
      <c r="D499" s="18" t="str">
        <f t="shared" ref="D499" si="509">IF(B499 &lt; $C$5, 2*C499, IF(B499 = $C$5, C499, " "))</f>
        <v xml:space="preserve"> </v>
      </c>
    </row>
    <row r="500" spans="1:4" x14ac:dyDescent="0.3">
      <c r="A500" s="4">
        <f t="shared" si="467"/>
        <v>491</v>
      </c>
      <c r="B500" s="23">
        <f t="shared" si="471"/>
        <v>10.82</v>
      </c>
      <c r="C500" s="12">
        <f t="shared" si="465"/>
        <v>5.2808351177800299</v>
      </c>
      <c r="D500" s="18" t="str">
        <f t="shared" ref="D500" si="510">IF(B500 &lt; $C$5, 4*C500, IF(B500 = $C$5, C500, " "))</f>
        <v xml:space="preserve"> </v>
      </c>
    </row>
    <row r="501" spans="1:4" x14ac:dyDescent="0.3">
      <c r="A501" s="4">
        <f t="shared" si="467"/>
        <v>492</v>
      </c>
      <c r="B501" s="23">
        <f t="shared" si="471"/>
        <v>10.84</v>
      </c>
      <c r="C501" s="12">
        <f t="shared" si="465"/>
        <v>5.2839052939270621</v>
      </c>
      <c r="D501" s="18" t="str">
        <f t="shared" ref="D501" si="511">IF(B501 &lt; $C$5, 2*C501, IF(B501 = $C$5, C501, " "))</f>
        <v xml:space="preserve"> </v>
      </c>
    </row>
    <row r="502" spans="1:4" x14ac:dyDescent="0.3">
      <c r="A502" s="4">
        <f t="shared" si="467"/>
        <v>493</v>
      </c>
      <c r="B502" s="23">
        <f t="shared" si="471"/>
        <v>10.86</v>
      </c>
      <c r="C502" s="12">
        <f t="shared" si="465"/>
        <v>5.2869724943301533</v>
      </c>
      <c r="D502" s="18" t="str">
        <f t="shared" ref="D502" si="512">IF(B502 &lt; $C$5, 4*C502, IF(B502 = $C$5, C502, " "))</f>
        <v xml:space="preserve"> </v>
      </c>
    </row>
    <row r="503" spans="1:4" x14ac:dyDescent="0.3">
      <c r="A503" s="4">
        <f t="shared" si="467"/>
        <v>494</v>
      </c>
      <c r="B503" s="23">
        <f t="shared" si="471"/>
        <v>10.88</v>
      </c>
      <c r="C503" s="12">
        <f t="shared" si="465"/>
        <v>5.2900367280027796</v>
      </c>
      <c r="D503" s="18" t="str">
        <f t="shared" ref="D503" si="513">IF(B503 &lt; $C$5, 2*C503, IF(B503 = $C$5, C503, " "))</f>
        <v xml:space="preserve"> </v>
      </c>
    </row>
    <row r="504" spans="1:4" x14ac:dyDescent="0.3">
      <c r="A504" s="4">
        <f t="shared" si="467"/>
        <v>495</v>
      </c>
      <c r="B504" s="23">
        <f t="shared" si="471"/>
        <v>10.9</v>
      </c>
      <c r="C504" s="12">
        <f t="shared" si="465"/>
        <v>5.2930980039111706</v>
      </c>
      <c r="D504" s="18" t="str">
        <f t="shared" ref="D504" si="514">IF(B504 &lt; $C$5, 4*C504, IF(B504 = $C$5, C504, " "))</f>
        <v xml:space="preserve"> </v>
      </c>
    </row>
    <row r="505" spans="1:4" x14ac:dyDescent="0.3">
      <c r="A505" s="4">
        <f t="shared" si="467"/>
        <v>496</v>
      </c>
      <c r="B505" s="23">
        <f t="shared" si="471"/>
        <v>10.92</v>
      </c>
      <c r="C505" s="12">
        <f t="shared" si="465"/>
        <v>5.2961563309746751</v>
      </c>
      <c r="D505" s="18" t="str">
        <f t="shared" ref="D505" si="515">IF(B505 &lt; $C$5, 2*C505, IF(B505 = $C$5, C505, " "))</f>
        <v xml:space="preserve"> </v>
      </c>
    </row>
    <row r="506" spans="1:4" x14ac:dyDescent="0.3">
      <c r="A506" s="4">
        <f t="shared" si="467"/>
        <v>497</v>
      </c>
      <c r="B506" s="23">
        <f t="shared" si="471"/>
        <v>10.94</v>
      </c>
      <c r="C506" s="12">
        <f t="shared" si="465"/>
        <v>5.2992117180661094</v>
      </c>
      <c r="D506" s="18" t="str">
        <f t="shared" ref="D506" si="516">IF(B506 &lt; $C$5, 4*C506, IF(B506 = $C$5, C506, " "))</f>
        <v xml:space="preserve"> </v>
      </c>
    </row>
    <row r="507" spans="1:4" x14ac:dyDescent="0.3">
      <c r="A507" s="4">
        <f t="shared" si="467"/>
        <v>498</v>
      </c>
      <c r="B507" s="23">
        <f t="shared" si="471"/>
        <v>10.96</v>
      </c>
      <c r="C507" s="12">
        <f t="shared" si="465"/>
        <v>5.3022641740121061</v>
      </c>
      <c r="D507" s="18" t="str">
        <f t="shared" ref="D507" si="517">IF(B507 &lt; $C$5, 2*C507, IF(B507 = $C$5, C507, " "))</f>
        <v xml:space="preserve"> </v>
      </c>
    </row>
    <row r="508" spans="1:4" x14ac:dyDescent="0.3">
      <c r="A508" s="4">
        <f t="shared" si="467"/>
        <v>499</v>
      </c>
      <c r="B508" s="23">
        <f t="shared" si="471"/>
        <v>10.98</v>
      </c>
      <c r="C508" s="12">
        <f t="shared" si="465"/>
        <v>5.3053137075934629</v>
      </c>
      <c r="D508" s="18" t="str">
        <f t="shared" ref="D508" si="518">IF(B508 &lt; $C$5, 4*C508, IF(B508 = $C$5, C508, " "))</f>
        <v xml:space="preserve"> </v>
      </c>
    </row>
    <row r="509" spans="1:4" x14ac:dyDescent="0.3">
      <c r="A509" s="4">
        <f t="shared" si="467"/>
        <v>500</v>
      </c>
      <c r="B509" s="23">
        <f t="shared" si="471"/>
        <v>11</v>
      </c>
      <c r="C509" s="12">
        <f t="shared" si="465"/>
        <v>5.3083603275454827</v>
      </c>
      <c r="D509" s="18" t="str">
        <f t="shared" ref="D509" si="519">IF(B509 &lt; $C$5, 2*C509, IF(B509 = $C$5, C509, " "))</f>
        <v xml:space="preserve"> </v>
      </c>
    </row>
    <row r="510" spans="1:4" x14ac:dyDescent="0.3">
      <c r="A510" s="4">
        <f t="shared" si="467"/>
        <v>501</v>
      </c>
      <c r="B510" s="23">
        <f t="shared" si="471"/>
        <v>11.02</v>
      </c>
      <c r="C510" s="12">
        <f t="shared" si="465"/>
        <v>5.3114040425583138</v>
      </c>
      <c r="D510" s="18" t="str">
        <f t="shared" ref="D510" si="520">IF(B510 &lt; $C$5, 4*C510, IF(B510 = $C$5, C510, " "))</f>
        <v xml:space="preserve"> </v>
      </c>
    </row>
    <row r="511" spans="1:4" x14ac:dyDescent="0.3">
      <c r="A511" s="4">
        <f t="shared" si="467"/>
        <v>502</v>
      </c>
      <c r="B511" s="23">
        <f t="shared" si="471"/>
        <v>11.040000000000001</v>
      </c>
      <c r="C511" s="12">
        <f t="shared" si="465"/>
        <v>5.3144448612772912</v>
      </c>
      <c r="D511" s="18" t="str">
        <f t="shared" ref="D511" si="521">IF(B511 &lt; $C$5, 2*C511, IF(B511 = $C$5, C511, " "))</f>
        <v xml:space="preserve"> </v>
      </c>
    </row>
    <row r="512" spans="1:4" x14ac:dyDescent="0.3">
      <c r="A512" s="4">
        <f t="shared" si="467"/>
        <v>503</v>
      </c>
      <c r="B512" s="23">
        <f t="shared" si="471"/>
        <v>11.06</v>
      </c>
      <c r="C512" s="12">
        <f t="shared" si="465"/>
        <v>5.3174827923032577</v>
      </c>
      <c r="D512" s="18" t="str">
        <f t="shared" ref="D512" si="522">IF(B512 &lt; $C$5, 4*C512, IF(B512 = $C$5, C512, " "))</f>
        <v xml:space="preserve"> </v>
      </c>
    </row>
    <row r="513" spans="1:4" x14ac:dyDescent="0.3">
      <c r="A513" s="4">
        <f t="shared" si="467"/>
        <v>504</v>
      </c>
      <c r="B513" s="23">
        <f t="shared" si="471"/>
        <v>11.08</v>
      </c>
      <c r="C513" s="12">
        <f t="shared" si="465"/>
        <v>5.3205178441929046</v>
      </c>
      <c r="D513" s="18" t="str">
        <f t="shared" ref="D513" si="523">IF(B513 &lt; $C$5, 2*C513, IF(B513 = $C$5, C513, " "))</f>
        <v xml:space="preserve"> </v>
      </c>
    </row>
    <row r="514" spans="1:4" x14ac:dyDescent="0.3">
      <c r="A514" s="4">
        <f t="shared" si="467"/>
        <v>505</v>
      </c>
      <c r="B514" s="23">
        <f t="shared" si="471"/>
        <v>11.1</v>
      </c>
      <c r="C514" s="12">
        <f t="shared" si="465"/>
        <v>5.3235500254590962</v>
      </c>
      <c r="D514" s="18" t="str">
        <f t="shared" ref="D514" si="524">IF(B514 &lt; $C$5, 4*C514, IF(B514 = $C$5, C514, " "))</f>
        <v xml:space="preserve"> </v>
      </c>
    </row>
    <row r="515" spans="1:4" x14ac:dyDescent="0.3">
      <c r="A515" s="4">
        <f t="shared" si="467"/>
        <v>506</v>
      </c>
      <c r="B515" s="23">
        <f t="shared" si="471"/>
        <v>11.120000000000001</v>
      </c>
      <c r="C515" s="12">
        <f t="shared" si="465"/>
        <v>5.3265793445711855</v>
      </c>
      <c r="D515" s="18" t="str">
        <f t="shared" ref="D515" si="525">IF(B515 &lt; $C$5, 2*C515, IF(B515 = $C$5, C515, " "))</f>
        <v xml:space="preserve"> </v>
      </c>
    </row>
    <row r="516" spans="1:4" x14ac:dyDescent="0.3">
      <c r="A516" s="4">
        <f t="shared" si="467"/>
        <v>507</v>
      </c>
      <c r="B516" s="23">
        <f t="shared" si="471"/>
        <v>11.14</v>
      </c>
      <c r="C516" s="12">
        <f t="shared" si="465"/>
        <v>5.3296058099553454</v>
      </c>
      <c r="D516" s="18" t="str">
        <f t="shared" ref="D516" si="526">IF(B516 &lt; $C$5, 4*C516, IF(B516 = $C$5, C516, " "))</f>
        <v xml:space="preserve"> </v>
      </c>
    </row>
    <row r="517" spans="1:4" x14ac:dyDescent="0.3">
      <c r="A517" s="4">
        <f t="shared" si="467"/>
        <v>508</v>
      </c>
      <c r="B517" s="23">
        <f t="shared" si="471"/>
        <v>11.16</v>
      </c>
      <c r="C517" s="12">
        <f t="shared" si="465"/>
        <v>5.3326294299948742</v>
      </c>
      <c r="D517" s="18" t="str">
        <f t="shared" ref="D517" si="527">IF(B517 &lt; $C$5, 2*C517, IF(B517 = $C$5, C517, " "))</f>
        <v xml:space="preserve"> </v>
      </c>
    </row>
    <row r="518" spans="1:4" x14ac:dyDescent="0.3">
      <c r="A518" s="4">
        <f t="shared" si="467"/>
        <v>509</v>
      </c>
      <c r="B518" s="23">
        <f t="shared" si="471"/>
        <v>11.18</v>
      </c>
      <c r="C518" s="12">
        <f t="shared" si="465"/>
        <v>5.3356502130305232</v>
      </c>
      <c r="D518" s="18" t="str">
        <f t="shared" ref="D518" si="528">IF(B518 &lt; $C$5, 4*C518, IF(B518 = $C$5, C518, " "))</f>
        <v xml:space="preserve"> </v>
      </c>
    </row>
    <row r="519" spans="1:4" x14ac:dyDescent="0.3">
      <c r="A519" s="4">
        <f t="shared" si="467"/>
        <v>510</v>
      </c>
      <c r="B519" s="23">
        <f t="shared" si="471"/>
        <v>11.200000000000001</v>
      </c>
      <c r="C519" s="12">
        <f t="shared" si="465"/>
        <v>5.3386681673607921</v>
      </c>
      <c r="D519" s="18" t="str">
        <f t="shared" ref="D519" si="529">IF(B519 &lt; $C$5, 2*C519, IF(B519 = $C$5, C519, " "))</f>
        <v xml:space="preserve"> </v>
      </c>
    </row>
    <row r="520" spans="1:4" x14ac:dyDescent="0.3">
      <c r="A520" s="4">
        <f t="shared" si="467"/>
        <v>511</v>
      </c>
      <c r="B520" s="23">
        <f t="shared" si="471"/>
        <v>11.22</v>
      </c>
      <c r="C520" s="12">
        <f t="shared" si="465"/>
        <v>5.3416833012422504</v>
      </c>
      <c r="D520" s="18" t="str">
        <f t="shared" ref="D520" si="530">IF(B520 &lt; $C$5, 4*C520, IF(B520 = $C$5, C520, " "))</f>
        <v xml:space="preserve"> </v>
      </c>
    </row>
    <row r="521" spans="1:4" x14ac:dyDescent="0.3">
      <c r="A521" s="4">
        <f t="shared" si="467"/>
        <v>512</v>
      </c>
      <c r="B521" s="23">
        <f t="shared" si="471"/>
        <v>11.24</v>
      </c>
      <c r="C521" s="12">
        <f t="shared" si="465"/>
        <v>5.3446956228898346</v>
      </c>
      <c r="D521" s="18" t="str">
        <f t="shared" ref="D521" si="531">IF(B521 &lt; $C$5, 2*C521, IF(B521 = $C$5, C521, " "))</f>
        <v xml:space="preserve"> </v>
      </c>
    </row>
    <row r="522" spans="1:4" x14ac:dyDescent="0.3">
      <c r="A522" s="4">
        <f t="shared" si="467"/>
        <v>513</v>
      </c>
      <c r="B522" s="23">
        <f t="shared" si="471"/>
        <v>11.26</v>
      </c>
      <c r="C522" s="12">
        <f t="shared" ref="C522:C585" si="532">(2*B522^2+B522^2*SQRT(B522)-1)/(B522^2)</f>
        <v>5.3477051404771538</v>
      </c>
      <c r="D522" s="18" t="str">
        <f t="shared" ref="D522" si="533">IF(B522 &lt; $C$5, 4*C522, IF(B522 = $C$5, C522, " "))</f>
        <v xml:space="preserve"> </v>
      </c>
    </row>
    <row r="523" spans="1:4" x14ac:dyDescent="0.3">
      <c r="A523" s="4">
        <f t="shared" ref="A523:A586" si="534">A522+1</f>
        <v>514</v>
      </c>
      <c r="B523" s="23">
        <f t="shared" si="471"/>
        <v>11.28</v>
      </c>
      <c r="C523" s="12">
        <f t="shared" si="532"/>
        <v>5.3507118621367891</v>
      </c>
      <c r="D523" s="18" t="str">
        <f t="shared" ref="D523" si="535">IF(B523 &lt; $C$5, 2*C523, IF(B523 = $C$5, C523, " "))</f>
        <v xml:space="preserve"> </v>
      </c>
    </row>
    <row r="524" spans="1:4" x14ac:dyDescent="0.3">
      <c r="A524" s="4">
        <f t="shared" si="534"/>
        <v>515</v>
      </c>
      <c r="B524" s="23">
        <f t="shared" si="471"/>
        <v>11.3</v>
      </c>
      <c r="C524" s="12">
        <f t="shared" si="532"/>
        <v>5.3537157959605839</v>
      </c>
      <c r="D524" s="18" t="str">
        <f t="shared" ref="D524" si="536">IF(B524 &lt; $C$5, 4*C524, IF(B524 = $C$5, C524, " "))</f>
        <v xml:space="preserve"> </v>
      </c>
    </row>
    <row r="525" spans="1:4" x14ac:dyDescent="0.3">
      <c r="A525" s="4">
        <f t="shared" si="534"/>
        <v>516</v>
      </c>
      <c r="B525" s="23">
        <f t="shared" si="471"/>
        <v>11.32</v>
      </c>
      <c r="C525" s="12">
        <f t="shared" si="532"/>
        <v>5.3567169499999494</v>
      </c>
      <c r="D525" s="18" t="str">
        <f t="shared" ref="D525" si="537">IF(B525 &lt; $C$5, 2*C525, IF(B525 = $C$5, C525, " "))</f>
        <v xml:space="preserve"> </v>
      </c>
    </row>
    <row r="526" spans="1:4" x14ac:dyDescent="0.3">
      <c r="A526" s="4">
        <f t="shared" si="534"/>
        <v>517</v>
      </c>
      <c r="B526" s="23">
        <f t="shared" ref="B526:B589" si="538">$B$9+A526*$F$5</f>
        <v>11.34</v>
      </c>
      <c r="C526" s="12">
        <f t="shared" si="532"/>
        <v>5.3597153322661457</v>
      </c>
      <c r="D526" s="18" t="str">
        <f t="shared" ref="D526" si="539">IF(B526 &lt; $C$5, 4*C526, IF(B526 = $C$5, C526, " "))</f>
        <v xml:space="preserve"> </v>
      </c>
    </row>
    <row r="527" spans="1:4" x14ac:dyDescent="0.3">
      <c r="A527" s="4">
        <f t="shared" si="534"/>
        <v>518</v>
      </c>
      <c r="B527" s="23">
        <f t="shared" si="538"/>
        <v>11.36</v>
      </c>
      <c r="C527" s="12">
        <f t="shared" si="532"/>
        <v>5.3627109507305715</v>
      </c>
      <c r="D527" s="18" t="str">
        <f t="shared" ref="D527" si="540">IF(B527 &lt; $C$5, 2*C527, IF(B527 = $C$5, C527, " "))</f>
        <v xml:space="preserve"> </v>
      </c>
    </row>
    <row r="528" spans="1:4" x14ac:dyDescent="0.3">
      <c r="A528" s="4">
        <f t="shared" si="534"/>
        <v>519</v>
      </c>
      <c r="B528" s="23">
        <f t="shared" si="538"/>
        <v>11.38</v>
      </c>
      <c r="C528" s="12">
        <f t="shared" si="532"/>
        <v>5.3657038133250534</v>
      </c>
      <c r="D528" s="18" t="str">
        <f t="shared" ref="D528" si="541">IF(B528 &lt; $C$5, 4*C528, IF(B528 = $C$5, C528, " "))</f>
        <v xml:space="preserve"> </v>
      </c>
    </row>
    <row r="529" spans="1:4" x14ac:dyDescent="0.3">
      <c r="A529" s="4">
        <f t="shared" si="534"/>
        <v>520</v>
      </c>
      <c r="B529" s="23">
        <f t="shared" si="538"/>
        <v>11.4</v>
      </c>
      <c r="C529" s="12">
        <f t="shared" si="532"/>
        <v>5.3686939279421235</v>
      </c>
      <c r="D529" s="18" t="str">
        <f t="shared" ref="D529" si="542">IF(B529 &lt; $C$5, 2*C529, IF(B529 = $C$5, C529, " "))</f>
        <v xml:space="preserve"> </v>
      </c>
    </row>
    <row r="530" spans="1:4" x14ac:dyDescent="0.3">
      <c r="A530" s="4">
        <f t="shared" si="534"/>
        <v>521</v>
      </c>
      <c r="B530" s="23">
        <f t="shared" si="538"/>
        <v>11.42</v>
      </c>
      <c r="C530" s="12">
        <f t="shared" si="532"/>
        <v>5.3716813024353058</v>
      </c>
      <c r="D530" s="18" t="str">
        <f t="shared" ref="D530" si="543">IF(B530 &lt; $C$5, 4*C530, IF(B530 = $C$5, C530, " "))</f>
        <v xml:space="preserve"> </v>
      </c>
    </row>
    <row r="531" spans="1:4" x14ac:dyDescent="0.3">
      <c r="A531" s="4">
        <f t="shared" si="534"/>
        <v>522</v>
      </c>
      <c r="B531" s="23">
        <f t="shared" si="538"/>
        <v>11.44</v>
      </c>
      <c r="C531" s="12">
        <f t="shared" si="532"/>
        <v>5.3746659446193892</v>
      </c>
      <c r="D531" s="18" t="str">
        <f t="shared" ref="D531" si="544">IF(B531 &lt; $C$5, 2*C531, IF(B531 = $C$5, C531, " "))</f>
        <v xml:space="preserve"> </v>
      </c>
    </row>
    <row r="532" spans="1:4" x14ac:dyDescent="0.3">
      <c r="A532" s="4">
        <f t="shared" si="534"/>
        <v>523</v>
      </c>
      <c r="B532" s="23">
        <f t="shared" si="538"/>
        <v>11.46</v>
      </c>
      <c r="C532" s="12">
        <f t="shared" si="532"/>
        <v>5.3776478622707016</v>
      </c>
      <c r="D532" s="18" t="str">
        <f t="shared" ref="D532" si="545">IF(B532 &lt; $C$5, 4*C532, IF(B532 = $C$5, C532, " "))</f>
        <v xml:space="preserve"> </v>
      </c>
    </row>
    <row r="533" spans="1:4" x14ac:dyDescent="0.3">
      <c r="A533" s="4">
        <f t="shared" si="534"/>
        <v>524</v>
      </c>
      <c r="B533" s="23">
        <f t="shared" si="538"/>
        <v>11.48</v>
      </c>
      <c r="C533" s="12">
        <f t="shared" si="532"/>
        <v>5.3806270631273856</v>
      </c>
      <c r="D533" s="18" t="str">
        <f t="shared" ref="D533" si="546">IF(B533 &lt; $C$5, 2*C533, IF(B533 = $C$5, C533, " "))</f>
        <v xml:space="preserve"> </v>
      </c>
    </row>
    <row r="534" spans="1:4" x14ac:dyDescent="0.3">
      <c r="A534" s="4">
        <f t="shared" si="534"/>
        <v>525</v>
      </c>
      <c r="B534" s="23">
        <f t="shared" si="538"/>
        <v>11.5</v>
      </c>
      <c r="C534" s="12">
        <f t="shared" si="532"/>
        <v>5.3836035548896666</v>
      </c>
      <c r="D534" s="18" t="str">
        <f t="shared" ref="D534" si="547">IF(B534 &lt; $C$5, 4*C534, IF(B534 = $C$5, C534, " "))</f>
        <v xml:space="preserve"> </v>
      </c>
    </row>
    <row r="535" spans="1:4" x14ac:dyDescent="0.3">
      <c r="A535" s="4">
        <f t="shared" si="534"/>
        <v>526</v>
      </c>
      <c r="B535" s="23">
        <f t="shared" si="538"/>
        <v>11.52</v>
      </c>
      <c r="C535" s="12">
        <f t="shared" si="532"/>
        <v>5.38657734522012</v>
      </c>
      <c r="D535" s="18" t="str">
        <f t="shared" ref="D535" si="548">IF(B535 &lt; $C$5, 2*C535, IF(B535 = $C$5, C535, " "))</f>
        <v xml:space="preserve"> </v>
      </c>
    </row>
    <row r="536" spans="1:4" x14ac:dyDescent="0.3">
      <c r="A536" s="4">
        <f t="shared" si="534"/>
        <v>527</v>
      </c>
      <c r="B536" s="23">
        <f t="shared" si="538"/>
        <v>11.540000000000001</v>
      </c>
      <c r="C536" s="12">
        <f t="shared" si="532"/>
        <v>5.3895484417439361</v>
      </c>
      <c r="D536" s="18" t="str">
        <f t="shared" ref="D536" si="549">IF(B536 &lt; $C$5, 4*C536, IF(B536 = $C$5, C536, " "))</f>
        <v xml:space="preserve"> </v>
      </c>
    </row>
    <row r="537" spans="1:4" x14ac:dyDescent="0.3">
      <c r="A537" s="4">
        <f t="shared" si="534"/>
        <v>528</v>
      </c>
      <c r="B537" s="23">
        <f t="shared" si="538"/>
        <v>11.56</v>
      </c>
      <c r="C537" s="12">
        <f t="shared" si="532"/>
        <v>5.3925168520491855</v>
      </c>
      <c r="D537" s="18" t="str">
        <f t="shared" ref="D537" si="550">IF(B537 &lt; $C$5, 2*C537, IF(B537 = $C$5, C537, " "))</f>
        <v xml:space="preserve"> </v>
      </c>
    </row>
    <row r="538" spans="1:4" x14ac:dyDescent="0.3">
      <c r="A538" s="4">
        <f t="shared" si="534"/>
        <v>529</v>
      </c>
      <c r="B538" s="23">
        <f t="shared" si="538"/>
        <v>11.58</v>
      </c>
      <c r="C538" s="12">
        <f t="shared" si="532"/>
        <v>5.3954825836870732</v>
      </c>
      <c r="D538" s="18" t="str">
        <f t="shared" ref="D538" si="551">IF(B538 &lt; $C$5, 4*C538, IF(B538 = $C$5, C538, " "))</f>
        <v xml:space="preserve"> </v>
      </c>
    </row>
    <row r="539" spans="1:4" x14ac:dyDescent="0.3">
      <c r="A539" s="4">
        <f t="shared" si="534"/>
        <v>530</v>
      </c>
      <c r="B539" s="23">
        <f t="shared" si="538"/>
        <v>11.6</v>
      </c>
      <c r="C539" s="12">
        <f t="shared" si="532"/>
        <v>5.3984456441722006</v>
      </c>
      <c r="D539" s="18" t="str">
        <f t="shared" ref="D539" si="552">IF(B539 &lt; $C$5, 2*C539, IF(B539 = $C$5, C539, " "))</f>
        <v xml:space="preserve"> </v>
      </c>
    </row>
    <row r="540" spans="1:4" x14ac:dyDescent="0.3">
      <c r="A540" s="4">
        <f t="shared" si="534"/>
        <v>531</v>
      </c>
      <c r="B540" s="23">
        <f t="shared" si="538"/>
        <v>11.620000000000001</v>
      </c>
      <c r="C540" s="12">
        <f t="shared" si="532"/>
        <v>5.4014060409828213</v>
      </c>
      <c r="D540" s="18" t="str">
        <f t="shared" ref="D540" si="553">IF(B540 &lt; $C$5, 4*C540, IF(B540 = $C$5, C540, " "))</f>
        <v xml:space="preserve"> </v>
      </c>
    </row>
    <row r="541" spans="1:4" x14ac:dyDescent="0.3">
      <c r="A541" s="4">
        <f t="shared" si="534"/>
        <v>532</v>
      </c>
      <c r="B541" s="23">
        <f t="shared" si="538"/>
        <v>11.64</v>
      </c>
      <c r="C541" s="12">
        <f t="shared" si="532"/>
        <v>5.4043637815610897</v>
      </c>
      <c r="D541" s="18" t="str">
        <f t="shared" ref="D541" si="554">IF(B541 &lt; $C$5, 2*C541, IF(B541 = $C$5, C541, " "))</f>
        <v xml:space="preserve"> </v>
      </c>
    </row>
    <row r="542" spans="1:4" x14ac:dyDescent="0.3">
      <c r="A542" s="4">
        <f t="shared" si="534"/>
        <v>533</v>
      </c>
      <c r="B542" s="23">
        <f t="shared" si="538"/>
        <v>11.66</v>
      </c>
      <c r="C542" s="12">
        <f t="shared" si="532"/>
        <v>5.4073188733133177</v>
      </c>
      <c r="D542" s="18" t="str">
        <f t="shared" ref="D542" si="555">IF(B542 &lt; $C$5, 4*C542, IF(B542 = $C$5, C542, " "))</f>
        <v xml:space="preserve"> </v>
      </c>
    </row>
    <row r="543" spans="1:4" x14ac:dyDescent="0.3">
      <c r="A543" s="4">
        <f t="shared" si="534"/>
        <v>534</v>
      </c>
      <c r="B543" s="23">
        <f t="shared" si="538"/>
        <v>11.68</v>
      </c>
      <c r="C543" s="12">
        <f t="shared" si="532"/>
        <v>5.4102713236102176</v>
      </c>
      <c r="D543" s="18" t="str">
        <f t="shared" ref="D543" si="556">IF(B543 &lt; $C$5, 2*C543, IF(B543 = $C$5, C543, " "))</f>
        <v xml:space="preserve"> </v>
      </c>
    </row>
    <row r="544" spans="1:4" x14ac:dyDescent="0.3">
      <c r="A544" s="4">
        <f t="shared" si="534"/>
        <v>535</v>
      </c>
      <c r="B544" s="23">
        <f t="shared" si="538"/>
        <v>11.700000000000001</v>
      </c>
      <c r="C544" s="12">
        <f t="shared" si="532"/>
        <v>5.4132211397871508</v>
      </c>
      <c r="D544" s="18" t="str">
        <f t="shared" ref="D544" si="557">IF(B544 &lt; $C$5, 4*C544, IF(B544 = $C$5, C544, " "))</f>
        <v xml:space="preserve"> </v>
      </c>
    </row>
    <row r="545" spans="1:4" x14ac:dyDescent="0.3">
      <c r="A545" s="4">
        <f t="shared" si="534"/>
        <v>536</v>
      </c>
      <c r="B545" s="23">
        <f t="shared" si="538"/>
        <v>11.72</v>
      </c>
      <c r="C545" s="12">
        <f t="shared" si="532"/>
        <v>5.4161683291443703</v>
      </c>
      <c r="D545" s="18" t="str">
        <f t="shared" ref="D545" si="558">IF(B545 &lt; $C$5, 2*C545, IF(B545 = $C$5, C545, " "))</f>
        <v xml:space="preserve"> </v>
      </c>
    </row>
    <row r="546" spans="1:4" x14ac:dyDescent="0.3">
      <c r="A546" s="4">
        <f t="shared" si="534"/>
        <v>537</v>
      </c>
      <c r="B546" s="23">
        <f t="shared" si="538"/>
        <v>11.74</v>
      </c>
      <c r="C546" s="12">
        <f t="shared" si="532"/>
        <v>5.4191128989472652</v>
      </c>
      <c r="D546" s="18" t="str">
        <f t="shared" ref="D546" si="559">IF(B546 &lt; $C$5, 4*C546, IF(B546 = $C$5, C546, " "))</f>
        <v xml:space="preserve"> </v>
      </c>
    </row>
    <row r="547" spans="1:4" x14ac:dyDescent="0.3">
      <c r="A547" s="4">
        <f t="shared" si="534"/>
        <v>538</v>
      </c>
      <c r="B547" s="23">
        <f t="shared" si="538"/>
        <v>11.76</v>
      </c>
      <c r="C547" s="12">
        <f t="shared" si="532"/>
        <v>5.4220548564265982</v>
      </c>
      <c r="D547" s="18" t="str">
        <f t="shared" ref="D547" si="560">IF(B547 &lt; $C$5, 2*C547, IF(B547 = $C$5, C547, " "))</f>
        <v xml:space="preserve"> </v>
      </c>
    </row>
    <row r="548" spans="1:4" x14ac:dyDescent="0.3">
      <c r="A548" s="4">
        <f t="shared" si="534"/>
        <v>539</v>
      </c>
      <c r="B548" s="23">
        <f t="shared" si="538"/>
        <v>11.78</v>
      </c>
      <c r="C548" s="12">
        <f t="shared" si="532"/>
        <v>5.4249942087787426</v>
      </c>
      <c r="D548" s="18" t="str">
        <f t="shared" ref="D548" si="561">IF(B548 &lt; $C$5, 4*C548, IF(B548 = $C$5, C548, " "))</f>
        <v xml:space="preserve"> </v>
      </c>
    </row>
    <row r="549" spans="1:4" x14ac:dyDescent="0.3">
      <c r="A549" s="4">
        <f t="shared" si="534"/>
        <v>540</v>
      </c>
      <c r="B549" s="23">
        <f t="shared" si="538"/>
        <v>11.8</v>
      </c>
      <c r="C549" s="12">
        <f t="shared" si="532"/>
        <v>5.4279309631659176</v>
      </c>
      <c r="D549" s="18" t="str">
        <f t="shared" ref="D549" si="562">IF(B549 &lt; $C$5, 2*C549, IF(B549 = $C$5, C549, " "))</f>
        <v xml:space="preserve"> </v>
      </c>
    </row>
    <row r="550" spans="1:4" x14ac:dyDescent="0.3">
      <c r="A550" s="4">
        <f t="shared" si="534"/>
        <v>541</v>
      </c>
      <c r="B550" s="23">
        <f t="shared" si="538"/>
        <v>11.82</v>
      </c>
      <c r="C550" s="12">
        <f t="shared" si="532"/>
        <v>5.430865126716423</v>
      </c>
      <c r="D550" s="18" t="str">
        <f t="shared" ref="D550" si="563">IF(B550 &lt; $C$5, 4*C550, IF(B550 = $C$5, C550, " "))</f>
        <v xml:space="preserve"> </v>
      </c>
    </row>
    <row r="551" spans="1:4" x14ac:dyDescent="0.3">
      <c r="A551" s="4">
        <f t="shared" si="534"/>
        <v>542</v>
      </c>
      <c r="B551" s="23">
        <f t="shared" si="538"/>
        <v>11.84</v>
      </c>
      <c r="C551" s="12">
        <f t="shared" si="532"/>
        <v>5.4337967065248671</v>
      </c>
      <c r="D551" s="18" t="str">
        <f t="shared" ref="D551" si="564">IF(B551 &lt; $C$5, 2*C551, IF(B551 = $C$5, C551, " "))</f>
        <v xml:space="preserve"> </v>
      </c>
    </row>
    <row r="552" spans="1:4" x14ac:dyDescent="0.3">
      <c r="A552" s="4">
        <f t="shared" si="534"/>
        <v>543</v>
      </c>
      <c r="B552" s="23">
        <f t="shared" si="538"/>
        <v>11.86</v>
      </c>
      <c r="C552" s="12">
        <f t="shared" si="532"/>
        <v>5.4367257096523991</v>
      </c>
      <c r="D552" s="18" t="str">
        <f t="shared" ref="D552" si="565">IF(B552 &lt; $C$5, 4*C552, IF(B552 = $C$5, C552, " "))</f>
        <v xml:space="preserve"> </v>
      </c>
    </row>
    <row r="553" spans="1:4" x14ac:dyDescent="0.3">
      <c r="A553" s="4">
        <f t="shared" si="534"/>
        <v>544</v>
      </c>
      <c r="B553" s="23">
        <f t="shared" si="538"/>
        <v>11.88</v>
      </c>
      <c r="C553" s="12">
        <f t="shared" si="532"/>
        <v>5.4396521431269349</v>
      </c>
      <c r="D553" s="18" t="str">
        <f t="shared" ref="D553" si="566">IF(B553 &lt; $C$5, 2*C553, IF(B553 = $C$5, C553, " "))</f>
        <v xml:space="preserve"> </v>
      </c>
    </row>
    <row r="554" spans="1:4" x14ac:dyDescent="0.3">
      <c r="A554" s="4">
        <f t="shared" si="534"/>
        <v>545</v>
      </c>
      <c r="B554" s="23">
        <f t="shared" si="538"/>
        <v>11.9</v>
      </c>
      <c r="C554" s="12">
        <f t="shared" si="532"/>
        <v>5.4425760139433805</v>
      </c>
      <c r="D554" s="18" t="str">
        <f t="shared" ref="D554" si="567">IF(B554 &lt; $C$5, 4*C554, IF(B554 = $C$5, C554, " "))</f>
        <v xml:space="preserve"> </v>
      </c>
    </row>
    <row r="555" spans="1:4" x14ac:dyDescent="0.3">
      <c r="A555" s="4">
        <f t="shared" si="534"/>
        <v>546</v>
      </c>
      <c r="B555" s="23">
        <f t="shared" si="538"/>
        <v>11.92</v>
      </c>
      <c r="C555" s="12">
        <f t="shared" si="532"/>
        <v>5.4454973290638584</v>
      </c>
      <c r="D555" s="18" t="str">
        <f t="shared" ref="D555" si="568">IF(B555 &lt; $C$5, 2*C555, IF(B555 = $C$5, C555, " "))</f>
        <v xml:space="preserve"> </v>
      </c>
    </row>
    <row r="556" spans="1:4" x14ac:dyDescent="0.3">
      <c r="A556" s="4">
        <f t="shared" si="534"/>
        <v>547</v>
      </c>
      <c r="B556" s="23">
        <f t="shared" si="538"/>
        <v>11.94</v>
      </c>
      <c r="C556" s="12">
        <f t="shared" si="532"/>
        <v>5.4484160954179224</v>
      </c>
      <c r="D556" s="18" t="str">
        <f t="shared" ref="D556" si="569">IF(B556 &lt; $C$5, 4*C556, IF(B556 = $C$5, C556, " "))</f>
        <v xml:space="preserve"> </v>
      </c>
    </row>
    <row r="557" spans="1:4" x14ac:dyDescent="0.3">
      <c r="A557" s="4">
        <f t="shared" si="534"/>
        <v>548</v>
      </c>
      <c r="B557" s="23">
        <f t="shared" si="538"/>
        <v>11.96</v>
      </c>
      <c r="C557" s="12">
        <f t="shared" si="532"/>
        <v>5.4513323199027832</v>
      </c>
      <c r="D557" s="18" t="str">
        <f t="shared" ref="D557" si="570">IF(B557 &lt; $C$5, 2*C557, IF(B557 = $C$5, C557, " "))</f>
        <v xml:space="preserve"> </v>
      </c>
    </row>
    <row r="558" spans="1:4" x14ac:dyDescent="0.3">
      <c r="A558" s="4">
        <f t="shared" si="534"/>
        <v>549</v>
      </c>
      <c r="B558" s="23">
        <f t="shared" si="538"/>
        <v>11.98</v>
      </c>
      <c r="C558" s="12">
        <f t="shared" si="532"/>
        <v>5.4542460093835228</v>
      </c>
      <c r="D558" s="18" t="str">
        <f t="shared" ref="D558" si="571">IF(B558 &lt; $C$5, 4*C558, IF(B558 = $C$5, C558, " "))</f>
        <v xml:space="preserve"> </v>
      </c>
    </row>
    <row r="559" spans="1:4" x14ac:dyDescent="0.3">
      <c r="A559" s="4">
        <f t="shared" si="534"/>
        <v>550</v>
      </c>
      <c r="B559" s="23">
        <f t="shared" si="538"/>
        <v>12</v>
      </c>
      <c r="C559" s="12">
        <f t="shared" si="532"/>
        <v>5.4571571706933106</v>
      </c>
      <c r="D559" s="18" t="str">
        <f t="shared" ref="D559" si="572">IF(B559 &lt; $C$5, 2*C559, IF(B559 = $C$5, C559, " "))</f>
        <v xml:space="preserve"> </v>
      </c>
    </row>
    <row r="560" spans="1:4" x14ac:dyDescent="0.3">
      <c r="A560" s="4">
        <f t="shared" si="534"/>
        <v>551</v>
      </c>
      <c r="B560" s="23">
        <f t="shared" si="538"/>
        <v>12.02</v>
      </c>
      <c r="C560" s="12">
        <f t="shared" si="532"/>
        <v>5.4600658106336093</v>
      </c>
      <c r="D560" s="18" t="str">
        <f t="shared" ref="D560" si="573">IF(B560 &lt; $C$5, 4*C560, IF(B560 = $C$5, C560, " "))</f>
        <v xml:space="preserve"> </v>
      </c>
    </row>
    <row r="561" spans="1:4" x14ac:dyDescent="0.3">
      <c r="A561" s="4">
        <f t="shared" si="534"/>
        <v>552</v>
      </c>
      <c r="B561" s="23">
        <f t="shared" si="538"/>
        <v>12.040000000000001</v>
      </c>
      <c r="C561" s="12">
        <f t="shared" si="532"/>
        <v>5.4629719359744016</v>
      </c>
      <c r="D561" s="18" t="str">
        <f t="shared" ref="D561" si="574">IF(B561 &lt; $C$5, 2*C561, IF(B561 = $C$5, C561, " "))</f>
        <v xml:space="preserve"> </v>
      </c>
    </row>
    <row r="562" spans="1:4" x14ac:dyDescent="0.3">
      <c r="A562" s="4">
        <f t="shared" si="534"/>
        <v>553</v>
      </c>
      <c r="B562" s="23">
        <f t="shared" si="538"/>
        <v>12.06</v>
      </c>
      <c r="C562" s="12">
        <f t="shared" si="532"/>
        <v>5.465875553454385</v>
      </c>
      <c r="D562" s="18" t="str">
        <f t="shared" ref="D562" si="575">IF(B562 &lt; $C$5, 4*C562, IF(B562 = $C$5, C562, " "))</f>
        <v xml:space="preserve"> </v>
      </c>
    </row>
    <row r="563" spans="1:4" x14ac:dyDescent="0.3">
      <c r="A563" s="4">
        <f t="shared" si="534"/>
        <v>554</v>
      </c>
      <c r="B563" s="23">
        <f t="shared" si="538"/>
        <v>12.08</v>
      </c>
      <c r="C563" s="12">
        <f t="shared" si="532"/>
        <v>5.4687766697811853</v>
      </c>
      <c r="D563" s="18" t="str">
        <f t="shared" ref="D563" si="576">IF(B563 &lt; $C$5, 2*C563, IF(B563 = $C$5, C563, " "))</f>
        <v xml:space="preserve"> </v>
      </c>
    </row>
    <row r="564" spans="1:4" x14ac:dyDescent="0.3">
      <c r="A564" s="4">
        <f t="shared" si="534"/>
        <v>555</v>
      </c>
      <c r="B564" s="23">
        <f t="shared" si="538"/>
        <v>12.1</v>
      </c>
      <c r="C564" s="12">
        <f t="shared" si="532"/>
        <v>5.4716752916315663</v>
      </c>
      <c r="D564" s="18" t="str">
        <f t="shared" ref="D564" si="577">IF(B564 &lt; $C$5, 4*C564, IF(B564 = $C$5, C564, " "))</f>
        <v xml:space="preserve"> </v>
      </c>
    </row>
    <row r="565" spans="1:4" x14ac:dyDescent="0.3">
      <c r="A565" s="4">
        <f t="shared" si="534"/>
        <v>556</v>
      </c>
      <c r="B565" s="23">
        <f t="shared" si="538"/>
        <v>12.120000000000001</v>
      </c>
      <c r="C565" s="12">
        <f t="shared" si="532"/>
        <v>5.4745714256516269</v>
      </c>
      <c r="D565" s="18" t="str">
        <f t="shared" ref="D565" si="578">IF(B565 &lt; $C$5, 2*C565, IF(B565 = $C$5, C565, " "))</f>
        <v xml:space="preserve"> </v>
      </c>
    </row>
    <row r="566" spans="1:4" x14ac:dyDescent="0.3">
      <c r="A566" s="4">
        <f t="shared" si="534"/>
        <v>557</v>
      </c>
      <c r="B566" s="23">
        <f t="shared" si="538"/>
        <v>12.14</v>
      </c>
      <c r="C566" s="12">
        <f t="shared" si="532"/>
        <v>5.4774650784570085</v>
      </c>
      <c r="D566" s="18" t="str">
        <f t="shared" ref="D566" si="579">IF(B566 &lt; $C$5, 4*C566, IF(B566 = $C$5, C566, " "))</f>
        <v xml:space="preserve"> </v>
      </c>
    </row>
    <row r="567" spans="1:4" x14ac:dyDescent="0.3">
      <c r="A567" s="4">
        <f t="shared" si="534"/>
        <v>558</v>
      </c>
      <c r="B567" s="23">
        <f t="shared" si="538"/>
        <v>12.16</v>
      </c>
      <c r="C567" s="12">
        <f t="shared" si="532"/>
        <v>5.4803562566330921</v>
      </c>
      <c r="D567" s="18" t="str">
        <f t="shared" ref="D567" si="580">IF(B567 &lt; $C$5, 2*C567, IF(B567 = $C$5, C567, " "))</f>
        <v xml:space="preserve"> </v>
      </c>
    </row>
    <row r="568" spans="1:4" x14ac:dyDescent="0.3">
      <c r="A568" s="4">
        <f t="shared" si="534"/>
        <v>559</v>
      </c>
      <c r="B568" s="23">
        <f t="shared" si="538"/>
        <v>12.18</v>
      </c>
      <c r="C568" s="12">
        <f t="shared" si="532"/>
        <v>5.4832449667352021</v>
      </c>
      <c r="D568" s="18" t="str">
        <f t="shared" ref="D568" si="581">IF(B568 &lt; $C$5, 4*C568, IF(B568 = $C$5, C568, " "))</f>
        <v xml:space="preserve"> </v>
      </c>
    </row>
    <row r="569" spans="1:4" x14ac:dyDescent="0.3">
      <c r="A569" s="4">
        <f t="shared" si="534"/>
        <v>560</v>
      </c>
      <c r="B569" s="23">
        <f t="shared" si="538"/>
        <v>12.200000000000001</v>
      </c>
      <c r="C569" s="12">
        <f t="shared" si="532"/>
        <v>5.4861312152887969</v>
      </c>
      <c r="D569" s="18" t="str">
        <f t="shared" ref="D569" si="582">IF(B569 &lt; $C$5, 2*C569, IF(B569 = $C$5, C569, " "))</f>
        <v xml:space="preserve"> </v>
      </c>
    </row>
    <row r="570" spans="1:4" x14ac:dyDescent="0.3">
      <c r="A570" s="4">
        <f t="shared" si="534"/>
        <v>561</v>
      </c>
      <c r="B570" s="23">
        <f t="shared" si="538"/>
        <v>12.22</v>
      </c>
      <c r="C570" s="12">
        <f t="shared" si="532"/>
        <v>5.4890150087896687</v>
      </c>
      <c r="D570" s="18" t="str">
        <f t="shared" ref="D570" si="583">IF(B570 &lt; $C$5, 4*C570, IF(B570 = $C$5, C570, " "))</f>
        <v xml:space="preserve"> </v>
      </c>
    </row>
    <row r="571" spans="1:4" x14ac:dyDescent="0.3">
      <c r="A571" s="4">
        <f t="shared" si="534"/>
        <v>562</v>
      </c>
      <c r="B571" s="23">
        <f t="shared" si="538"/>
        <v>12.24</v>
      </c>
      <c r="C571" s="12">
        <f t="shared" si="532"/>
        <v>5.4918963537041394</v>
      </c>
      <c r="D571" s="18" t="str">
        <f t="shared" ref="D571" si="584">IF(B571 &lt; $C$5, 2*C571, IF(B571 = $C$5, C571, " "))</f>
        <v xml:space="preserve"> </v>
      </c>
    </row>
    <row r="572" spans="1:4" x14ac:dyDescent="0.3">
      <c r="A572" s="4">
        <f t="shared" si="534"/>
        <v>563</v>
      </c>
      <c r="B572" s="23">
        <f t="shared" si="538"/>
        <v>12.26</v>
      </c>
      <c r="C572" s="12">
        <f t="shared" si="532"/>
        <v>5.4947752564692447</v>
      </c>
      <c r="D572" s="18" t="str">
        <f t="shared" ref="D572" si="585">IF(B572 &lt; $C$5, 4*C572, IF(B572 = $C$5, C572, " "))</f>
        <v xml:space="preserve"> </v>
      </c>
    </row>
    <row r="573" spans="1:4" x14ac:dyDescent="0.3">
      <c r="A573" s="4">
        <f t="shared" si="534"/>
        <v>564</v>
      </c>
      <c r="B573" s="23">
        <f t="shared" si="538"/>
        <v>12.28</v>
      </c>
      <c r="C573" s="12">
        <f t="shared" si="532"/>
        <v>5.4976517234929343</v>
      </c>
      <c r="D573" s="18" t="str">
        <f t="shared" ref="D573" si="586">IF(B573 &lt; $C$5, 2*C573, IF(B573 = $C$5, C573, " "))</f>
        <v xml:space="preserve"> </v>
      </c>
    </row>
    <row r="574" spans="1:4" x14ac:dyDescent="0.3">
      <c r="A574" s="4">
        <f t="shared" si="534"/>
        <v>565</v>
      </c>
      <c r="B574" s="23">
        <f t="shared" si="538"/>
        <v>12.3</v>
      </c>
      <c r="C574" s="12">
        <f t="shared" si="532"/>
        <v>5.500525761154254</v>
      </c>
      <c r="D574" s="18" t="str">
        <f t="shared" ref="D574" si="587">IF(B574 &lt; $C$5, 4*C574, IF(B574 = $C$5, C574, " "))</f>
        <v xml:space="preserve"> </v>
      </c>
    </row>
    <row r="575" spans="1:4" x14ac:dyDescent="0.3">
      <c r="A575" s="4">
        <f t="shared" si="534"/>
        <v>566</v>
      </c>
      <c r="B575" s="23">
        <f t="shared" si="538"/>
        <v>12.32</v>
      </c>
      <c r="C575" s="12">
        <f t="shared" si="532"/>
        <v>5.5033973758035346</v>
      </c>
      <c r="D575" s="18" t="str">
        <f t="shared" ref="D575" si="588">IF(B575 &lt; $C$5, 2*C575, IF(B575 = $C$5, C575, " "))</f>
        <v xml:space="preserve"> </v>
      </c>
    </row>
    <row r="576" spans="1:4" x14ac:dyDescent="0.3">
      <c r="A576" s="4">
        <f t="shared" si="534"/>
        <v>567</v>
      </c>
      <c r="B576" s="23">
        <f t="shared" si="538"/>
        <v>12.34</v>
      </c>
      <c r="C576" s="12">
        <f t="shared" si="532"/>
        <v>5.5062665737625807</v>
      </c>
      <c r="D576" s="18" t="str">
        <f t="shared" ref="D576" si="589">IF(B576 &lt; $C$5, 4*C576, IF(B576 = $C$5, C576, " "))</f>
        <v xml:space="preserve"> </v>
      </c>
    </row>
    <row r="577" spans="1:4" x14ac:dyDescent="0.3">
      <c r="A577" s="4">
        <f t="shared" si="534"/>
        <v>568</v>
      </c>
      <c r="B577" s="23">
        <f t="shared" si="538"/>
        <v>12.36</v>
      </c>
      <c r="C577" s="12">
        <f t="shared" si="532"/>
        <v>5.5091333613248485</v>
      </c>
      <c r="D577" s="18" t="str">
        <f t="shared" ref="D577" si="590">IF(B577 &lt; $C$5, 2*C577, IF(B577 = $C$5, C577, " "))</f>
        <v xml:space="preserve"> </v>
      </c>
    </row>
    <row r="578" spans="1:4" x14ac:dyDescent="0.3">
      <c r="A578" s="4">
        <f t="shared" si="534"/>
        <v>569</v>
      </c>
      <c r="B578" s="23">
        <f t="shared" si="538"/>
        <v>12.38</v>
      </c>
      <c r="C578" s="12">
        <f t="shared" si="532"/>
        <v>5.5119977447556368</v>
      </c>
      <c r="D578" s="18" t="str">
        <f t="shared" ref="D578" si="591">IF(B578 &lt; $C$5, 4*C578, IF(B578 = $C$5, C578, " "))</f>
        <v xml:space="preserve"> </v>
      </c>
    </row>
    <row r="579" spans="1:4" x14ac:dyDescent="0.3">
      <c r="A579" s="4">
        <f t="shared" si="534"/>
        <v>570</v>
      </c>
      <c r="B579" s="23">
        <f t="shared" si="538"/>
        <v>12.4</v>
      </c>
      <c r="C579" s="12">
        <f t="shared" si="532"/>
        <v>5.51485973029226</v>
      </c>
      <c r="D579" s="18" t="str">
        <f t="shared" ref="D579" si="592">IF(B579 &lt; $C$5, 2*C579, IF(B579 = $C$5, C579, " "))</f>
        <v xml:space="preserve"> </v>
      </c>
    </row>
    <row r="580" spans="1:4" x14ac:dyDescent="0.3">
      <c r="A580" s="4">
        <f t="shared" si="534"/>
        <v>571</v>
      </c>
      <c r="B580" s="23">
        <f t="shared" si="538"/>
        <v>12.42</v>
      </c>
      <c r="C580" s="12">
        <f t="shared" si="532"/>
        <v>5.5177193241442302</v>
      </c>
      <c r="D580" s="18" t="str">
        <f t="shared" ref="D580" si="593">IF(B580 &lt; $C$5, 4*C580, IF(B580 = $C$5, C580, " "))</f>
        <v xml:space="preserve"> </v>
      </c>
    </row>
    <row r="581" spans="1:4" x14ac:dyDescent="0.3">
      <c r="A581" s="4">
        <f t="shared" si="534"/>
        <v>572</v>
      </c>
      <c r="B581" s="23">
        <f t="shared" si="538"/>
        <v>12.44</v>
      </c>
      <c r="C581" s="12">
        <f t="shared" si="532"/>
        <v>5.5205765324934379</v>
      </c>
      <c r="D581" s="18" t="str">
        <f t="shared" ref="D581" si="594">IF(B581 &lt; $C$5, 2*C581, IF(B581 = $C$5, C581, " "))</f>
        <v xml:space="preserve"> </v>
      </c>
    </row>
    <row r="582" spans="1:4" x14ac:dyDescent="0.3">
      <c r="A582" s="4">
        <f t="shared" si="534"/>
        <v>573</v>
      </c>
      <c r="B582" s="23">
        <f t="shared" si="538"/>
        <v>12.46</v>
      </c>
      <c r="C582" s="12">
        <f t="shared" si="532"/>
        <v>5.5234313614943282</v>
      </c>
      <c r="D582" s="18" t="str">
        <f t="shared" ref="D582" si="595">IF(B582 &lt; $C$5, 4*C582, IF(B582 = $C$5, C582, " "))</f>
        <v xml:space="preserve"> </v>
      </c>
    </row>
    <row r="583" spans="1:4" x14ac:dyDescent="0.3">
      <c r="A583" s="4">
        <f t="shared" si="534"/>
        <v>574</v>
      </c>
      <c r="B583" s="23">
        <f t="shared" si="538"/>
        <v>12.48</v>
      </c>
      <c r="C583" s="12">
        <f t="shared" si="532"/>
        <v>5.5262838172740709</v>
      </c>
      <c r="D583" s="18" t="str">
        <f t="shared" ref="D583" si="596">IF(B583 &lt; $C$5, 2*C583, IF(B583 = $C$5, C583, " "))</f>
        <v xml:space="preserve"> </v>
      </c>
    </row>
    <row r="584" spans="1:4" x14ac:dyDescent="0.3">
      <c r="A584" s="4">
        <f t="shared" si="534"/>
        <v>575</v>
      </c>
      <c r="B584" s="23">
        <f t="shared" si="538"/>
        <v>12.5</v>
      </c>
      <c r="C584" s="12">
        <f t="shared" si="532"/>
        <v>5.5291339059327376</v>
      </c>
      <c r="D584" s="18" t="str">
        <f t="shared" ref="D584" si="597">IF(B584 &lt; $C$5, 4*C584, IF(B584 = $C$5, C584, " "))</f>
        <v xml:space="preserve"> </v>
      </c>
    </row>
    <row r="585" spans="1:4" x14ac:dyDescent="0.3">
      <c r="A585" s="4">
        <f t="shared" si="534"/>
        <v>576</v>
      </c>
      <c r="B585" s="23">
        <f t="shared" si="538"/>
        <v>12.52</v>
      </c>
      <c r="C585" s="12">
        <f t="shared" si="532"/>
        <v>5.5319816335434746</v>
      </c>
      <c r="D585" s="18" t="str">
        <f t="shared" ref="D585" si="598">IF(B585 &lt; $C$5, 2*C585, IF(B585 = $C$5, C585, " "))</f>
        <v xml:space="preserve"> </v>
      </c>
    </row>
    <row r="586" spans="1:4" x14ac:dyDescent="0.3">
      <c r="A586" s="4">
        <f t="shared" si="534"/>
        <v>577</v>
      </c>
      <c r="B586" s="23">
        <f t="shared" si="538"/>
        <v>12.540000000000001</v>
      </c>
      <c r="C586" s="12">
        <f t="shared" ref="C586:C649" si="599">(2*B586^2+B586^2*SQRT(B586)-1)/(B586^2)</f>
        <v>5.5348270061526721</v>
      </c>
      <c r="D586" s="18" t="str">
        <f t="shared" ref="D586" si="600">IF(B586 &lt; $C$5, 4*C586, IF(B586 = $C$5, C586, " "))</f>
        <v xml:space="preserve"> </v>
      </c>
    </row>
    <row r="587" spans="1:4" x14ac:dyDescent="0.3">
      <c r="A587" s="4">
        <f t="shared" ref="A587:A650" si="601">A586+1</f>
        <v>578</v>
      </c>
      <c r="B587" s="23">
        <f t="shared" si="538"/>
        <v>12.56</v>
      </c>
      <c r="C587" s="12">
        <f t="shared" si="599"/>
        <v>5.5376700297801351</v>
      </c>
      <c r="D587" s="18" t="str">
        <f t="shared" ref="D587" si="602">IF(B587 &lt; $C$5, 2*C587, IF(B587 = $C$5, C587, " "))</f>
        <v xml:space="preserve"> </v>
      </c>
    </row>
    <row r="588" spans="1:4" x14ac:dyDescent="0.3">
      <c r="A588" s="4">
        <f t="shared" si="601"/>
        <v>579</v>
      </c>
      <c r="B588" s="23">
        <f t="shared" si="538"/>
        <v>12.58</v>
      </c>
      <c r="C588" s="12">
        <f t="shared" si="599"/>
        <v>5.5405107104192473</v>
      </c>
      <c r="D588" s="18" t="str">
        <f t="shared" ref="D588" si="603">IF(B588 &lt; $C$5, 4*C588, IF(B588 = $C$5, C588, " "))</f>
        <v xml:space="preserve"> </v>
      </c>
    </row>
    <row r="589" spans="1:4" x14ac:dyDescent="0.3">
      <c r="A589" s="4">
        <f t="shared" si="601"/>
        <v>580</v>
      </c>
      <c r="B589" s="23">
        <f t="shared" si="538"/>
        <v>12.6</v>
      </c>
      <c r="C589" s="12">
        <f t="shared" si="599"/>
        <v>5.5433490540371446</v>
      </c>
      <c r="D589" s="18" t="str">
        <f t="shared" ref="D589" si="604">IF(B589 &lt; $C$5, 2*C589, IF(B589 = $C$5, C589, " "))</f>
        <v xml:space="preserve"> </v>
      </c>
    </row>
    <row r="590" spans="1:4" x14ac:dyDescent="0.3">
      <c r="A590" s="4">
        <f t="shared" si="601"/>
        <v>581</v>
      </c>
      <c r="B590" s="23">
        <f t="shared" ref="B590:B653" si="605">$B$9+A590*$F$5</f>
        <v>12.620000000000001</v>
      </c>
      <c r="C590" s="12">
        <f t="shared" si="599"/>
        <v>5.5461850665748695</v>
      </c>
      <c r="D590" s="18" t="str">
        <f t="shared" ref="D590" si="606">IF(B590 &lt; $C$5, 4*C590, IF(B590 = $C$5, C590, " "))</f>
        <v xml:space="preserve"> </v>
      </c>
    </row>
    <row r="591" spans="1:4" x14ac:dyDescent="0.3">
      <c r="A591" s="4">
        <f t="shared" si="601"/>
        <v>582</v>
      </c>
      <c r="B591" s="23">
        <f t="shared" si="605"/>
        <v>12.64</v>
      </c>
      <c r="C591" s="12">
        <f t="shared" si="599"/>
        <v>5.5490187539475464</v>
      </c>
      <c r="D591" s="18" t="str">
        <f t="shared" ref="D591" si="607">IF(B591 &lt; $C$5, 2*C591, IF(B591 = $C$5, C591, " "))</f>
        <v xml:space="preserve"> </v>
      </c>
    </row>
    <row r="592" spans="1:4" x14ac:dyDescent="0.3">
      <c r="A592" s="4">
        <f t="shared" si="601"/>
        <v>583</v>
      </c>
      <c r="B592" s="23">
        <f t="shared" si="605"/>
        <v>12.66</v>
      </c>
      <c r="C592" s="12">
        <f t="shared" si="599"/>
        <v>5.5518501220445371</v>
      </c>
      <c r="D592" s="18" t="str">
        <f t="shared" ref="D592" si="608">IF(B592 &lt; $C$5, 4*C592, IF(B592 = $C$5, C592, " "))</f>
        <v xml:space="preserve"> </v>
      </c>
    </row>
    <row r="593" spans="1:4" x14ac:dyDescent="0.3">
      <c r="A593" s="4">
        <f t="shared" si="601"/>
        <v>584</v>
      </c>
      <c r="B593" s="23">
        <f t="shared" si="605"/>
        <v>12.68</v>
      </c>
      <c r="C593" s="12">
        <f t="shared" si="599"/>
        <v>5.5546791767296035</v>
      </c>
      <c r="D593" s="18" t="str">
        <f t="shared" ref="D593" si="609">IF(B593 &lt; $C$5, 2*C593, IF(B593 = $C$5, C593, " "))</f>
        <v xml:space="preserve"> </v>
      </c>
    </row>
    <row r="594" spans="1:4" x14ac:dyDescent="0.3">
      <c r="A594" s="4">
        <f t="shared" si="601"/>
        <v>585</v>
      </c>
      <c r="B594" s="23">
        <f t="shared" si="605"/>
        <v>12.700000000000001</v>
      </c>
      <c r="C594" s="12">
        <f t="shared" si="599"/>
        <v>5.5575059238410676</v>
      </c>
      <c r="D594" s="18" t="str">
        <f t="shared" ref="D594" si="610">IF(B594 &lt; $C$5, 4*C594, IF(B594 = $C$5, C594, " "))</f>
        <v xml:space="preserve"> </v>
      </c>
    </row>
    <row r="595" spans="1:4" x14ac:dyDescent="0.3">
      <c r="A595" s="4">
        <f t="shared" si="601"/>
        <v>586</v>
      </c>
      <c r="B595" s="23">
        <f t="shared" si="605"/>
        <v>12.72</v>
      </c>
      <c r="C595" s="12">
        <f t="shared" si="599"/>
        <v>5.5603303691919699</v>
      </c>
      <c r="D595" s="18" t="str">
        <f t="shared" ref="D595" si="611">IF(B595 &lt; $C$5, 2*C595, IF(B595 = $C$5, C595, " "))</f>
        <v xml:space="preserve"> </v>
      </c>
    </row>
    <row r="596" spans="1:4" x14ac:dyDescent="0.3">
      <c r="A596" s="4">
        <f t="shared" si="601"/>
        <v>587</v>
      </c>
      <c r="B596" s="23">
        <f t="shared" si="605"/>
        <v>12.74</v>
      </c>
      <c r="C596" s="12">
        <f t="shared" si="599"/>
        <v>5.5631525185702246</v>
      </c>
      <c r="D596" s="18" t="str">
        <f t="shared" ref="D596" si="612">IF(B596 &lt; $C$5, 4*C596, IF(B596 = $C$5, C596, " "))</f>
        <v xml:space="preserve"> </v>
      </c>
    </row>
    <row r="597" spans="1:4" x14ac:dyDescent="0.3">
      <c r="A597" s="4">
        <f t="shared" si="601"/>
        <v>588</v>
      </c>
      <c r="B597" s="23">
        <f t="shared" si="605"/>
        <v>12.76</v>
      </c>
      <c r="C597" s="12">
        <f t="shared" si="599"/>
        <v>5.5659723777387802</v>
      </c>
      <c r="D597" s="18" t="str">
        <f t="shared" ref="D597" si="613">IF(B597 &lt; $C$5, 2*C597, IF(B597 = $C$5, C597, " "))</f>
        <v xml:space="preserve"> </v>
      </c>
    </row>
    <row r="598" spans="1:4" x14ac:dyDescent="0.3">
      <c r="A598" s="4">
        <f t="shared" si="601"/>
        <v>589</v>
      </c>
      <c r="B598" s="23">
        <f t="shared" si="605"/>
        <v>12.78</v>
      </c>
      <c r="C598" s="12">
        <f t="shared" si="599"/>
        <v>5.5687899524357691</v>
      </c>
      <c r="D598" s="18" t="str">
        <f t="shared" ref="D598" si="614">IF(B598 &lt; $C$5, 4*C598, IF(B598 = $C$5, C598, " "))</f>
        <v xml:space="preserve"> </v>
      </c>
    </row>
    <row r="599" spans="1:4" x14ac:dyDescent="0.3">
      <c r="A599" s="4">
        <f t="shared" si="601"/>
        <v>590</v>
      </c>
      <c r="B599" s="23">
        <f t="shared" si="605"/>
        <v>12.8</v>
      </c>
      <c r="C599" s="12">
        <f t="shared" si="599"/>
        <v>5.571605248374663</v>
      </c>
      <c r="D599" s="18" t="str">
        <f t="shared" ref="D599" si="615">IF(B599 &lt; $C$5, 2*C599, IF(B599 = $C$5, C599, " "))</f>
        <v xml:space="preserve"> </v>
      </c>
    </row>
    <row r="600" spans="1:4" x14ac:dyDescent="0.3">
      <c r="A600" s="4">
        <f t="shared" si="601"/>
        <v>591</v>
      </c>
      <c r="B600" s="23">
        <f t="shared" si="605"/>
        <v>12.82</v>
      </c>
      <c r="C600" s="12">
        <f t="shared" si="599"/>
        <v>5.5744182712444275</v>
      </c>
      <c r="D600" s="18" t="str">
        <f t="shared" ref="D600" si="616">IF(B600 &lt; $C$5, 4*C600, IF(B600 = $C$5, C600, " "))</f>
        <v xml:space="preserve"> </v>
      </c>
    </row>
    <row r="601" spans="1:4" x14ac:dyDescent="0.3">
      <c r="A601" s="4">
        <f t="shared" si="601"/>
        <v>592</v>
      </c>
      <c r="B601" s="23">
        <f t="shared" si="605"/>
        <v>12.84</v>
      </c>
      <c r="C601" s="12">
        <f t="shared" si="599"/>
        <v>5.5772290267096647</v>
      </c>
      <c r="D601" s="18" t="str">
        <f t="shared" ref="D601" si="617">IF(B601 &lt; $C$5, 2*C601, IF(B601 = $C$5, C601, " "))</f>
        <v xml:space="preserve"> </v>
      </c>
    </row>
    <row r="602" spans="1:4" x14ac:dyDescent="0.3">
      <c r="A602" s="4">
        <f t="shared" si="601"/>
        <v>593</v>
      </c>
      <c r="B602" s="23">
        <f t="shared" si="605"/>
        <v>12.86</v>
      </c>
      <c r="C602" s="12">
        <f t="shared" si="599"/>
        <v>5.5800375204107731</v>
      </c>
      <c r="D602" s="18" t="str">
        <f t="shared" ref="D602" si="618">IF(B602 &lt; $C$5, 4*C602, IF(B602 = $C$5, C602, " "))</f>
        <v xml:space="preserve"> </v>
      </c>
    </row>
    <row r="603" spans="1:4" x14ac:dyDescent="0.3">
      <c r="A603" s="4">
        <f t="shared" si="601"/>
        <v>594</v>
      </c>
      <c r="B603" s="23">
        <f t="shared" si="605"/>
        <v>12.88</v>
      </c>
      <c r="C603" s="12">
        <f t="shared" si="599"/>
        <v>5.5828437579640919</v>
      </c>
      <c r="D603" s="18" t="str">
        <f t="shared" ref="D603" si="619">IF(B603 &lt; $C$5, 2*C603, IF(B603 = $C$5, C603, " "))</f>
        <v xml:space="preserve"> </v>
      </c>
    </row>
    <row r="604" spans="1:4" x14ac:dyDescent="0.3">
      <c r="A604" s="4">
        <f t="shared" si="601"/>
        <v>595</v>
      </c>
      <c r="B604" s="23">
        <f t="shared" si="605"/>
        <v>12.9</v>
      </c>
      <c r="C604" s="12">
        <f t="shared" si="599"/>
        <v>5.5856477449620474</v>
      </c>
      <c r="D604" s="18" t="str">
        <f t="shared" ref="D604" si="620">IF(B604 &lt; $C$5, 4*C604, IF(B604 = $C$5, C604, " "))</f>
        <v xml:space="preserve"> </v>
      </c>
    </row>
    <row r="605" spans="1:4" x14ac:dyDescent="0.3">
      <c r="A605" s="4">
        <f t="shared" si="601"/>
        <v>596</v>
      </c>
      <c r="B605" s="23">
        <f t="shared" si="605"/>
        <v>12.92</v>
      </c>
      <c r="C605" s="12">
        <f t="shared" si="599"/>
        <v>5.5884494869732961</v>
      </c>
      <c r="D605" s="18" t="str">
        <f t="shared" ref="D605" si="621">IF(B605 &lt; $C$5, 2*C605, IF(B605 = $C$5, C605, " "))</f>
        <v xml:space="preserve"> </v>
      </c>
    </row>
    <row r="606" spans="1:4" x14ac:dyDescent="0.3">
      <c r="A606" s="4">
        <f t="shared" si="601"/>
        <v>597</v>
      </c>
      <c r="B606" s="23">
        <f t="shared" si="605"/>
        <v>12.94</v>
      </c>
      <c r="C606" s="12">
        <f t="shared" si="599"/>
        <v>5.5912489895428754</v>
      </c>
      <c r="D606" s="18" t="str">
        <f t="shared" ref="D606" si="622">IF(B606 &lt; $C$5, 4*C606, IF(B606 = $C$5, C606, " "))</f>
        <v xml:space="preserve"> </v>
      </c>
    </row>
    <row r="607" spans="1:4" x14ac:dyDescent="0.3">
      <c r="A607" s="4">
        <f t="shared" si="601"/>
        <v>598</v>
      </c>
      <c r="B607" s="23">
        <f t="shared" si="605"/>
        <v>12.96</v>
      </c>
      <c r="C607" s="12">
        <f t="shared" si="599"/>
        <v>5.5940462581923489</v>
      </c>
      <c r="D607" s="18" t="str">
        <f t="shared" ref="D607" si="623">IF(B607 &lt; $C$5, 2*C607, IF(B607 = $C$5, C607, " "))</f>
        <v xml:space="preserve"> </v>
      </c>
    </row>
    <row r="608" spans="1:4" x14ac:dyDescent="0.3">
      <c r="A608" s="4">
        <f t="shared" si="601"/>
        <v>599</v>
      </c>
      <c r="B608" s="23">
        <f t="shared" si="605"/>
        <v>12.98</v>
      </c>
      <c r="C608" s="12">
        <f t="shared" si="599"/>
        <v>5.5968412984199389</v>
      </c>
      <c r="D608" s="18" t="str">
        <f t="shared" ref="D608" si="624">IF(B608 &lt; $C$5, 4*C608, IF(B608 = $C$5, C608, " "))</f>
        <v xml:space="preserve"> </v>
      </c>
    </row>
    <row r="609" spans="1:4" x14ac:dyDescent="0.3">
      <c r="A609" s="4">
        <f t="shared" si="601"/>
        <v>600</v>
      </c>
      <c r="B609" s="23">
        <f t="shared" si="605"/>
        <v>13</v>
      </c>
      <c r="C609" s="12">
        <f t="shared" si="599"/>
        <v>5.5996341157006748</v>
      </c>
      <c r="D609" s="18" t="str">
        <f t="shared" ref="D609" si="625">IF(B609 &lt; $C$5, 2*C609, IF(B609 = $C$5, C609, " "))</f>
        <v xml:space="preserve"> </v>
      </c>
    </row>
    <row r="610" spans="1:4" x14ac:dyDescent="0.3">
      <c r="A610" s="4">
        <f t="shared" si="601"/>
        <v>601</v>
      </c>
      <c r="B610" s="23">
        <f t="shared" si="605"/>
        <v>13.02</v>
      </c>
      <c r="C610" s="12">
        <f t="shared" si="599"/>
        <v>5.6024247154865394</v>
      </c>
      <c r="D610" s="18" t="str">
        <f t="shared" ref="D610" si="626">IF(B610 &lt; $C$5, 4*C610, IF(B610 = $C$5, C610, " "))</f>
        <v xml:space="preserve"> </v>
      </c>
    </row>
    <row r="611" spans="1:4" x14ac:dyDescent="0.3">
      <c r="A611" s="4">
        <f t="shared" si="601"/>
        <v>602</v>
      </c>
      <c r="B611" s="23">
        <f t="shared" si="605"/>
        <v>13.040000000000001</v>
      </c>
      <c r="C611" s="12">
        <f t="shared" si="599"/>
        <v>5.6052131032065935</v>
      </c>
      <c r="D611" s="18" t="str">
        <f t="shared" ref="D611" si="627">IF(B611 &lt; $C$5, 2*C611, IF(B611 = $C$5, C611, " "))</f>
        <v xml:space="preserve"> </v>
      </c>
    </row>
    <row r="612" spans="1:4" x14ac:dyDescent="0.3">
      <c r="A612" s="4">
        <f t="shared" si="601"/>
        <v>603</v>
      </c>
      <c r="B612" s="23">
        <f t="shared" si="605"/>
        <v>13.06</v>
      </c>
      <c r="C612" s="12">
        <f t="shared" si="599"/>
        <v>5.6079992842671249</v>
      </c>
      <c r="D612" s="18" t="str">
        <f t="shared" ref="D612" si="628">IF(B612 &lt; $C$5, 4*C612, IF(B612 = $C$5, C612, " "))</f>
        <v xml:space="preserve"> </v>
      </c>
    </row>
    <row r="613" spans="1:4" x14ac:dyDescent="0.3">
      <c r="A613" s="4">
        <f t="shared" si="601"/>
        <v>604</v>
      </c>
      <c r="B613" s="23">
        <f t="shared" si="605"/>
        <v>13.08</v>
      </c>
      <c r="C613" s="12">
        <f t="shared" si="599"/>
        <v>5.6107832640517845</v>
      </c>
      <c r="D613" s="18" t="str">
        <f t="shared" ref="D613" si="629">IF(B613 &lt; $C$5, 2*C613, IF(B613 = $C$5, C613, " "))</f>
        <v xml:space="preserve"> </v>
      </c>
    </row>
    <row r="614" spans="1:4" x14ac:dyDescent="0.3">
      <c r="A614" s="4">
        <f t="shared" si="601"/>
        <v>605</v>
      </c>
      <c r="B614" s="23">
        <f t="shared" si="605"/>
        <v>13.1</v>
      </c>
      <c r="C614" s="12">
        <f t="shared" si="599"/>
        <v>5.6135650479217176</v>
      </c>
      <c r="D614" s="18" t="str">
        <f t="shared" ref="D614" si="630">IF(B614 &lt; $C$5, 4*C614, IF(B614 = $C$5, C614, " "))</f>
        <v xml:space="preserve"> </v>
      </c>
    </row>
    <row r="615" spans="1:4" x14ac:dyDescent="0.3">
      <c r="A615" s="4">
        <f t="shared" si="601"/>
        <v>606</v>
      </c>
      <c r="B615" s="23">
        <f t="shared" si="605"/>
        <v>13.120000000000001</v>
      </c>
      <c r="C615" s="12">
        <f t="shared" si="599"/>
        <v>5.6163446412157052</v>
      </c>
      <c r="D615" s="18" t="str">
        <f t="shared" ref="D615" si="631">IF(B615 &lt; $C$5, 2*C615, IF(B615 = $C$5, C615, " "))</f>
        <v xml:space="preserve"> </v>
      </c>
    </row>
    <row r="616" spans="1:4" x14ac:dyDescent="0.3">
      <c r="A616" s="4">
        <f t="shared" si="601"/>
        <v>607</v>
      </c>
      <c r="B616" s="23">
        <f t="shared" si="605"/>
        <v>13.14</v>
      </c>
      <c r="C616" s="12">
        <f t="shared" si="599"/>
        <v>5.6191220492502874</v>
      </c>
      <c r="D616" s="18" t="str">
        <f t="shared" ref="D616" si="632">IF(B616 &lt; $C$5, 4*C616, IF(B616 = $C$5, C616, " "))</f>
        <v xml:space="preserve"> </v>
      </c>
    </row>
    <row r="617" spans="1:4" x14ac:dyDescent="0.3">
      <c r="A617" s="4">
        <f t="shared" si="601"/>
        <v>608</v>
      </c>
      <c r="B617" s="23">
        <f t="shared" si="605"/>
        <v>13.16</v>
      </c>
      <c r="C617" s="12">
        <f t="shared" si="599"/>
        <v>5.6218972773199081</v>
      </c>
      <c r="D617" s="18" t="str">
        <f t="shared" ref="D617" si="633">IF(B617 &lt; $C$5, 2*C617, IF(B617 = $C$5, C617, " "))</f>
        <v xml:space="preserve"> </v>
      </c>
    </row>
    <row r="618" spans="1:4" x14ac:dyDescent="0.3">
      <c r="A618" s="4">
        <f t="shared" si="601"/>
        <v>609</v>
      </c>
      <c r="B618" s="23">
        <f t="shared" si="605"/>
        <v>13.18</v>
      </c>
      <c r="C618" s="12">
        <f t="shared" si="599"/>
        <v>5.6246703306970431</v>
      </c>
      <c r="D618" s="18" t="str">
        <f t="shared" ref="D618" si="634">IF(B618 &lt; $C$5, 4*C618, IF(B618 = $C$5, C618, " "))</f>
        <v xml:space="preserve"> </v>
      </c>
    </row>
    <row r="619" spans="1:4" x14ac:dyDescent="0.3">
      <c r="A619" s="4">
        <f t="shared" si="601"/>
        <v>610</v>
      </c>
      <c r="B619" s="23">
        <f t="shared" si="605"/>
        <v>13.200000000000001</v>
      </c>
      <c r="C619" s="12">
        <f t="shared" si="599"/>
        <v>5.6274412146323254</v>
      </c>
      <c r="D619" s="18" t="str">
        <f t="shared" ref="D619" si="635">IF(B619 &lt; $C$5, 2*C619, IF(B619 = $C$5, C619, " "))</f>
        <v xml:space="preserve"> </v>
      </c>
    </row>
    <row r="620" spans="1:4" x14ac:dyDescent="0.3">
      <c r="A620" s="4">
        <f t="shared" si="601"/>
        <v>611</v>
      </c>
      <c r="B620" s="23">
        <f t="shared" si="605"/>
        <v>13.22</v>
      </c>
      <c r="C620" s="12">
        <f t="shared" si="599"/>
        <v>5.6302099343546796</v>
      </c>
      <c r="D620" s="18" t="str">
        <f t="shared" ref="D620" si="636">IF(B620 &lt; $C$5, 4*C620, IF(B620 = $C$5, C620, " "))</f>
        <v xml:space="preserve"> </v>
      </c>
    </row>
    <row r="621" spans="1:4" x14ac:dyDescent="0.3">
      <c r="A621" s="4">
        <f t="shared" si="601"/>
        <v>612</v>
      </c>
      <c r="B621" s="23">
        <f t="shared" si="605"/>
        <v>13.24</v>
      </c>
      <c r="C621" s="12">
        <f t="shared" si="599"/>
        <v>5.6329764950714507</v>
      </c>
      <c r="D621" s="18" t="str">
        <f t="shared" ref="D621" si="637">IF(B621 &lt; $C$5, 2*C621, IF(B621 = $C$5, C621, " "))</f>
        <v xml:space="preserve"> </v>
      </c>
    </row>
    <row r="622" spans="1:4" x14ac:dyDescent="0.3">
      <c r="A622" s="4">
        <f t="shared" si="601"/>
        <v>613</v>
      </c>
      <c r="B622" s="23">
        <f t="shared" si="605"/>
        <v>13.26</v>
      </c>
      <c r="C622" s="12">
        <f t="shared" si="599"/>
        <v>5.6357409019685303</v>
      </c>
      <c r="D622" s="18" t="str">
        <f t="shared" ref="D622" si="638">IF(B622 &lt; $C$5, 4*C622, IF(B622 = $C$5, C622, " "))</f>
        <v xml:space="preserve"> </v>
      </c>
    </row>
    <row r="623" spans="1:4" x14ac:dyDescent="0.3">
      <c r="A623" s="4">
        <f t="shared" si="601"/>
        <v>614</v>
      </c>
      <c r="B623" s="23">
        <f t="shared" si="605"/>
        <v>13.280000000000001</v>
      </c>
      <c r="C623" s="12">
        <f t="shared" si="599"/>
        <v>5.6385031602104849</v>
      </c>
      <c r="D623" s="18" t="str">
        <f t="shared" ref="D623" si="639">IF(B623 &lt; $C$5, 2*C623, IF(B623 = $C$5, C623, " "))</f>
        <v xml:space="preserve"> </v>
      </c>
    </row>
    <row r="624" spans="1:4" x14ac:dyDescent="0.3">
      <c r="A624" s="4">
        <f t="shared" si="601"/>
        <v>615</v>
      </c>
      <c r="B624" s="23">
        <f t="shared" si="605"/>
        <v>13.3</v>
      </c>
      <c r="C624" s="12">
        <f t="shared" si="599"/>
        <v>5.6412632749406795</v>
      </c>
      <c r="D624" s="18" t="str">
        <f t="shared" ref="D624" si="640">IF(B624 &lt; $C$5, 4*C624, IF(B624 = $C$5, C624, " "))</f>
        <v xml:space="preserve"> </v>
      </c>
    </row>
    <row r="625" spans="1:4" x14ac:dyDescent="0.3">
      <c r="A625" s="4">
        <f t="shared" si="601"/>
        <v>616</v>
      </c>
      <c r="B625" s="23">
        <f t="shared" si="605"/>
        <v>13.32</v>
      </c>
      <c r="C625" s="12">
        <f t="shared" si="599"/>
        <v>5.6440212512814041</v>
      </c>
      <c r="D625" s="18" t="str">
        <f t="shared" ref="D625" si="641">IF(B625 &lt; $C$5, 2*C625, IF(B625 = $C$5, C625, " "))</f>
        <v xml:space="preserve"> </v>
      </c>
    </row>
    <row r="626" spans="1:4" x14ac:dyDescent="0.3">
      <c r="A626" s="4">
        <f t="shared" si="601"/>
        <v>617</v>
      </c>
      <c r="B626" s="23">
        <f t="shared" si="605"/>
        <v>13.34</v>
      </c>
      <c r="C626" s="12">
        <f t="shared" si="599"/>
        <v>5.6467770943339959</v>
      </c>
      <c r="D626" s="18" t="str">
        <f t="shared" ref="D626" si="642">IF(B626 &lt; $C$5, 4*C626, IF(B626 = $C$5, C626, " "))</f>
        <v xml:space="preserve"> </v>
      </c>
    </row>
    <row r="627" spans="1:4" x14ac:dyDescent="0.3">
      <c r="A627" s="4">
        <f t="shared" si="601"/>
        <v>618</v>
      </c>
      <c r="B627" s="23">
        <f t="shared" si="605"/>
        <v>13.36</v>
      </c>
      <c r="C627" s="12">
        <f t="shared" si="599"/>
        <v>5.6495308091789642</v>
      </c>
      <c r="D627" s="18" t="str">
        <f t="shared" ref="D627" si="643">IF(B627 &lt; $C$5, 2*C627, IF(B627 = $C$5, C627, " "))</f>
        <v xml:space="preserve"> </v>
      </c>
    </row>
    <row r="628" spans="1:4" x14ac:dyDescent="0.3">
      <c r="A628" s="4">
        <f t="shared" si="601"/>
        <v>619</v>
      </c>
      <c r="B628" s="23">
        <f t="shared" si="605"/>
        <v>13.38</v>
      </c>
      <c r="C628" s="12">
        <f t="shared" si="599"/>
        <v>5.6522824008761114</v>
      </c>
      <c r="D628" s="18" t="str">
        <f t="shared" ref="D628" si="644">IF(B628 &lt; $C$5, 4*C628, IF(B628 = $C$5, C628, " "))</f>
        <v xml:space="preserve"> </v>
      </c>
    </row>
    <row r="629" spans="1:4" x14ac:dyDescent="0.3">
      <c r="A629" s="4">
        <f t="shared" si="601"/>
        <v>620</v>
      </c>
      <c r="B629" s="23">
        <f t="shared" si="605"/>
        <v>13.4</v>
      </c>
      <c r="C629" s="12">
        <f t="shared" si="599"/>
        <v>5.6550318744646519</v>
      </c>
      <c r="D629" s="18" t="str">
        <f t="shared" ref="D629" si="645">IF(B629 &lt; $C$5, 2*C629, IF(B629 = $C$5, C629, " "))</f>
        <v xml:space="preserve"> </v>
      </c>
    </row>
    <row r="630" spans="1:4" x14ac:dyDescent="0.3">
      <c r="A630" s="4">
        <f t="shared" si="601"/>
        <v>621</v>
      </c>
      <c r="B630" s="23">
        <f t="shared" si="605"/>
        <v>13.42</v>
      </c>
      <c r="C630" s="12">
        <f t="shared" si="599"/>
        <v>5.6577792349633373</v>
      </c>
      <c r="D630" s="18" t="str">
        <f t="shared" ref="D630" si="646">IF(B630 &lt; $C$5, 4*C630, IF(B630 = $C$5, C630, " "))</f>
        <v xml:space="preserve"> </v>
      </c>
    </row>
    <row r="631" spans="1:4" x14ac:dyDescent="0.3">
      <c r="A631" s="4">
        <f t="shared" si="601"/>
        <v>622</v>
      </c>
      <c r="B631" s="23">
        <f t="shared" si="605"/>
        <v>13.44</v>
      </c>
      <c r="C631" s="12">
        <f t="shared" si="599"/>
        <v>5.6605244873705676</v>
      </c>
      <c r="D631" s="18" t="str">
        <f t="shared" ref="D631" si="647">IF(B631 &lt; $C$5, 2*C631, IF(B631 = $C$5, C631, " "))</f>
        <v xml:space="preserve"> </v>
      </c>
    </row>
    <row r="632" spans="1:4" x14ac:dyDescent="0.3">
      <c r="A632" s="4">
        <f t="shared" si="601"/>
        <v>623</v>
      </c>
      <c r="B632" s="23">
        <f t="shared" si="605"/>
        <v>13.46</v>
      </c>
      <c r="C632" s="12">
        <f t="shared" si="599"/>
        <v>5.6632676366645187</v>
      </c>
      <c r="D632" s="18" t="str">
        <f t="shared" ref="D632" si="648">IF(B632 &lt; $C$5, 4*C632, IF(B632 = $C$5, C632, " "))</f>
        <v xml:space="preserve"> </v>
      </c>
    </row>
    <row r="633" spans="1:4" x14ac:dyDescent="0.3">
      <c r="A633" s="4">
        <f t="shared" si="601"/>
        <v>624</v>
      </c>
      <c r="B633" s="23">
        <f t="shared" si="605"/>
        <v>13.48</v>
      </c>
      <c r="C633" s="12">
        <f t="shared" si="599"/>
        <v>5.6660086878032523</v>
      </c>
      <c r="D633" s="18" t="str">
        <f t="shared" ref="D633" si="649">IF(B633 &lt; $C$5, 2*C633, IF(B633 = $C$5, C633, " "))</f>
        <v xml:space="preserve"> </v>
      </c>
    </row>
    <row r="634" spans="1:4" x14ac:dyDescent="0.3">
      <c r="A634" s="4">
        <f t="shared" si="601"/>
        <v>625</v>
      </c>
      <c r="B634" s="23">
        <f t="shared" si="605"/>
        <v>13.5</v>
      </c>
      <c r="C634" s="12">
        <f t="shared" si="599"/>
        <v>5.668747645724836</v>
      </c>
      <c r="D634" s="18" t="str">
        <f t="shared" ref="D634" si="650">IF(B634 &lt; $C$5, 4*C634, IF(B634 = $C$5, C634, " "))</f>
        <v xml:space="preserve"> </v>
      </c>
    </row>
    <row r="635" spans="1:4" x14ac:dyDescent="0.3">
      <c r="A635" s="4">
        <f t="shared" si="601"/>
        <v>626</v>
      </c>
      <c r="B635" s="23">
        <f t="shared" si="605"/>
        <v>13.52</v>
      </c>
      <c r="C635" s="12">
        <f t="shared" si="599"/>
        <v>5.6714845153474567</v>
      </c>
      <c r="D635" s="18" t="str">
        <f t="shared" ref="D635" si="651">IF(B635 &lt; $C$5, 2*C635, IF(B635 = $C$5, C635, " "))</f>
        <v xml:space="preserve"> </v>
      </c>
    </row>
    <row r="636" spans="1:4" x14ac:dyDescent="0.3">
      <c r="A636" s="4">
        <f t="shared" si="601"/>
        <v>627</v>
      </c>
      <c r="B636" s="23">
        <f t="shared" si="605"/>
        <v>13.540000000000001</v>
      </c>
      <c r="C636" s="12">
        <f t="shared" si="599"/>
        <v>5.6742193015695381</v>
      </c>
      <c r="D636" s="18" t="str">
        <f t="shared" ref="D636" si="652">IF(B636 &lt; $C$5, 4*C636, IF(B636 = $C$5, C636, " "))</f>
        <v xml:space="preserve"> </v>
      </c>
    </row>
    <row r="637" spans="1:4" x14ac:dyDescent="0.3">
      <c r="A637" s="4">
        <f t="shared" si="601"/>
        <v>628</v>
      </c>
      <c r="B637" s="23">
        <f t="shared" si="605"/>
        <v>13.56</v>
      </c>
      <c r="C637" s="12">
        <f t="shared" si="599"/>
        <v>5.6769520092698533</v>
      </c>
      <c r="D637" s="18" t="str">
        <f t="shared" ref="D637" si="653">IF(B637 &lt; $C$5, 2*C637, IF(B637 = $C$5, C637, " "))</f>
        <v xml:space="preserve"> </v>
      </c>
    </row>
    <row r="638" spans="1:4" x14ac:dyDescent="0.3">
      <c r="A638" s="4">
        <f t="shared" si="601"/>
        <v>629</v>
      </c>
      <c r="B638" s="23">
        <f t="shared" si="605"/>
        <v>13.58</v>
      </c>
      <c r="C638" s="12">
        <f t="shared" si="599"/>
        <v>5.6796826433076353</v>
      </c>
      <c r="D638" s="18" t="str">
        <f t="shared" ref="D638" si="654">IF(B638 &lt; $C$5, 4*C638, IF(B638 = $C$5, C638, " "))</f>
        <v xml:space="preserve"> </v>
      </c>
    </row>
    <row r="639" spans="1:4" x14ac:dyDescent="0.3">
      <c r="A639" s="4">
        <f t="shared" si="601"/>
        <v>630</v>
      </c>
      <c r="B639" s="23">
        <f t="shared" si="605"/>
        <v>13.6</v>
      </c>
      <c r="C639" s="12">
        <f t="shared" si="599"/>
        <v>5.6824112085226908</v>
      </c>
      <c r="D639" s="18" t="str">
        <f t="shared" ref="D639" si="655">IF(B639 &lt; $C$5, 2*C639, IF(B639 = $C$5, C639, " "))</f>
        <v xml:space="preserve"> </v>
      </c>
    </row>
    <row r="640" spans="1:4" x14ac:dyDescent="0.3">
      <c r="A640" s="4">
        <f t="shared" si="601"/>
        <v>631</v>
      </c>
      <c r="B640" s="23">
        <f t="shared" si="605"/>
        <v>13.620000000000001</v>
      </c>
      <c r="C640" s="12">
        <f t="shared" si="599"/>
        <v>5.6851377097355167</v>
      </c>
      <c r="D640" s="18" t="str">
        <f t="shared" ref="D640" si="656">IF(B640 &lt; $C$5, 4*C640, IF(B640 = $C$5, C640, " "))</f>
        <v xml:space="preserve"> </v>
      </c>
    </row>
    <row r="641" spans="1:4" x14ac:dyDescent="0.3">
      <c r="A641" s="4">
        <f t="shared" si="601"/>
        <v>632</v>
      </c>
      <c r="B641" s="23">
        <f t="shared" si="605"/>
        <v>13.64</v>
      </c>
      <c r="C641" s="12">
        <f t="shared" si="599"/>
        <v>5.687862151747396</v>
      </c>
      <c r="D641" s="18" t="str">
        <f t="shared" ref="D641" si="657">IF(B641 &lt; $C$5, 2*C641, IF(B641 = $C$5, C641, " "))</f>
        <v xml:space="preserve"> </v>
      </c>
    </row>
    <row r="642" spans="1:4" x14ac:dyDescent="0.3">
      <c r="A642" s="4">
        <f t="shared" si="601"/>
        <v>633</v>
      </c>
      <c r="B642" s="23">
        <f t="shared" si="605"/>
        <v>13.66</v>
      </c>
      <c r="C642" s="12">
        <f t="shared" si="599"/>
        <v>5.6905845393405281</v>
      </c>
      <c r="D642" s="18" t="str">
        <f t="shared" ref="D642" si="658">IF(B642 &lt; $C$5, 4*C642, IF(B642 = $C$5, C642, " "))</f>
        <v xml:space="preserve"> </v>
      </c>
    </row>
    <row r="643" spans="1:4" x14ac:dyDescent="0.3">
      <c r="A643" s="4">
        <f t="shared" si="601"/>
        <v>634</v>
      </c>
      <c r="B643" s="23">
        <f t="shared" si="605"/>
        <v>13.68</v>
      </c>
      <c r="C643" s="12">
        <f t="shared" si="599"/>
        <v>5.6933048772781207</v>
      </c>
      <c r="D643" s="18" t="str">
        <f t="shared" ref="D643" si="659">IF(B643 &lt; $C$5, 2*C643, IF(B643 = $C$5, C643, " "))</f>
        <v xml:space="preserve"> </v>
      </c>
    </row>
    <row r="644" spans="1:4" x14ac:dyDescent="0.3">
      <c r="A644" s="4">
        <f t="shared" si="601"/>
        <v>635</v>
      </c>
      <c r="B644" s="23">
        <f t="shared" si="605"/>
        <v>13.700000000000001</v>
      </c>
      <c r="C644" s="12">
        <f t="shared" si="599"/>
        <v>5.6960231703045014</v>
      </c>
      <c r="D644" s="18" t="str">
        <f t="shared" ref="D644" si="660">IF(B644 &lt; $C$5, 4*C644, IF(B644 = $C$5, C644, " "))</f>
        <v xml:space="preserve"> </v>
      </c>
    </row>
    <row r="645" spans="1:4" x14ac:dyDescent="0.3">
      <c r="A645" s="4">
        <f t="shared" si="601"/>
        <v>636</v>
      </c>
      <c r="B645" s="23">
        <f t="shared" si="605"/>
        <v>13.72</v>
      </c>
      <c r="C645" s="12">
        <f t="shared" si="599"/>
        <v>5.6987394231452315</v>
      </c>
      <c r="D645" s="18" t="str">
        <f t="shared" ref="D645" si="661">IF(B645 &lt; $C$5, 2*C645, IF(B645 = $C$5, C645, " "))</f>
        <v xml:space="preserve"> </v>
      </c>
    </row>
    <row r="646" spans="1:4" x14ac:dyDescent="0.3">
      <c r="A646" s="4">
        <f t="shared" si="601"/>
        <v>637</v>
      </c>
      <c r="B646" s="23">
        <f t="shared" si="605"/>
        <v>13.74</v>
      </c>
      <c r="C646" s="12">
        <f t="shared" si="599"/>
        <v>5.7014536405072045</v>
      </c>
      <c r="D646" s="18" t="str">
        <f t="shared" ref="D646" si="662">IF(B646 &lt; $C$5, 4*C646, IF(B646 = $C$5, C646, " "))</f>
        <v xml:space="preserve"> </v>
      </c>
    </row>
    <row r="647" spans="1:4" x14ac:dyDescent="0.3">
      <c r="A647" s="4">
        <f t="shared" si="601"/>
        <v>638</v>
      </c>
      <c r="B647" s="23">
        <f t="shared" si="605"/>
        <v>13.76</v>
      </c>
      <c r="C647" s="12">
        <f t="shared" si="599"/>
        <v>5.7041658270787572</v>
      </c>
      <c r="D647" s="18" t="str">
        <f t="shared" ref="D647" si="663">IF(B647 &lt; $C$5, 2*C647, IF(B647 = $C$5, C647, " "))</f>
        <v xml:space="preserve"> </v>
      </c>
    </row>
    <row r="648" spans="1:4" x14ac:dyDescent="0.3">
      <c r="A648" s="4">
        <f t="shared" si="601"/>
        <v>639</v>
      </c>
      <c r="B648" s="23">
        <f t="shared" si="605"/>
        <v>13.780000000000001</v>
      </c>
      <c r="C648" s="12">
        <f t="shared" si="599"/>
        <v>5.7068759875297728</v>
      </c>
      <c r="D648" s="18" t="str">
        <f t="shared" ref="D648" si="664">IF(B648 &lt; $C$5, 4*C648, IF(B648 = $C$5, C648, " "))</f>
        <v xml:space="preserve"> </v>
      </c>
    </row>
    <row r="649" spans="1:4" x14ac:dyDescent="0.3">
      <c r="A649" s="4">
        <f t="shared" si="601"/>
        <v>640</v>
      </c>
      <c r="B649" s="23">
        <f t="shared" si="605"/>
        <v>13.8</v>
      </c>
      <c r="C649" s="12">
        <f t="shared" si="599"/>
        <v>5.7095841265117802</v>
      </c>
      <c r="D649" s="18" t="str">
        <f t="shared" ref="D649" si="665">IF(B649 &lt; $C$5, 2*C649, IF(B649 = $C$5, C649, " "))</f>
        <v xml:space="preserve"> </v>
      </c>
    </row>
    <row r="650" spans="1:4" x14ac:dyDescent="0.3">
      <c r="A650" s="4">
        <f t="shared" si="601"/>
        <v>641</v>
      </c>
      <c r="B650" s="23">
        <f t="shared" si="605"/>
        <v>13.82</v>
      </c>
      <c r="C650" s="12">
        <f t="shared" ref="C650:C713" si="666">(2*B650^2+B650^2*SQRT(B650)-1)/(B650^2)</f>
        <v>5.7122902486580687</v>
      </c>
      <c r="D650" s="18" t="str">
        <f t="shared" ref="D650" si="667">IF(B650 &lt; $C$5, 4*C650, IF(B650 = $C$5, C650, " "))</f>
        <v xml:space="preserve"> </v>
      </c>
    </row>
    <row r="651" spans="1:4" x14ac:dyDescent="0.3">
      <c r="A651" s="4">
        <f t="shared" ref="A651:A714" si="668">A650+1</f>
        <v>642</v>
      </c>
      <c r="B651" s="23">
        <f t="shared" si="605"/>
        <v>13.84</v>
      </c>
      <c r="C651" s="12">
        <f t="shared" si="666"/>
        <v>5.7149943585837741</v>
      </c>
      <c r="D651" s="18" t="str">
        <f t="shared" ref="D651" si="669">IF(B651 &lt; $C$5, 2*C651, IF(B651 = $C$5, C651, " "))</f>
        <v xml:space="preserve"> </v>
      </c>
    </row>
    <row r="652" spans="1:4" x14ac:dyDescent="0.3">
      <c r="A652" s="4">
        <f t="shared" si="668"/>
        <v>643</v>
      </c>
      <c r="B652" s="23">
        <f t="shared" si="605"/>
        <v>13.86</v>
      </c>
      <c r="C652" s="12">
        <f t="shared" si="666"/>
        <v>5.7176964608859961</v>
      </c>
      <c r="D652" s="18" t="str">
        <f t="shared" ref="D652" si="670">IF(B652 &lt; $C$5, 4*C652, IF(B652 = $C$5, C652, " "))</f>
        <v xml:space="preserve"> </v>
      </c>
    </row>
    <row r="653" spans="1:4" x14ac:dyDescent="0.3">
      <c r="A653" s="4">
        <f t="shared" si="668"/>
        <v>644</v>
      </c>
      <c r="B653" s="23">
        <f t="shared" si="605"/>
        <v>13.88</v>
      </c>
      <c r="C653" s="12">
        <f t="shared" si="666"/>
        <v>5.7203965601438922</v>
      </c>
      <c r="D653" s="18" t="str">
        <f t="shared" ref="D653" si="671">IF(B653 &lt; $C$5, 2*C653, IF(B653 = $C$5, C653, " "))</f>
        <v xml:space="preserve"> </v>
      </c>
    </row>
    <row r="654" spans="1:4" x14ac:dyDescent="0.3">
      <c r="A654" s="4">
        <f t="shared" si="668"/>
        <v>645</v>
      </c>
      <c r="B654" s="23">
        <f t="shared" ref="B654:B717" si="672">$B$9+A654*$F$5</f>
        <v>13.9</v>
      </c>
      <c r="C654" s="12">
        <f t="shared" si="666"/>
        <v>5.7230946609187763</v>
      </c>
      <c r="D654" s="18" t="str">
        <f t="shared" ref="D654" si="673">IF(B654 &lt; $C$5, 4*C654, IF(B654 = $C$5, C654, " "))</f>
        <v xml:space="preserve"> </v>
      </c>
    </row>
    <row r="655" spans="1:4" x14ac:dyDescent="0.3">
      <c r="A655" s="4">
        <f t="shared" si="668"/>
        <v>646</v>
      </c>
      <c r="B655" s="23">
        <f t="shared" si="672"/>
        <v>13.92</v>
      </c>
      <c r="C655" s="12">
        <f t="shared" si="666"/>
        <v>5.725790767754221</v>
      </c>
      <c r="D655" s="18" t="str">
        <f t="shared" ref="D655" si="674">IF(B655 &lt; $C$5, 2*C655, IF(B655 = $C$5, C655, " "))</f>
        <v xml:space="preserve"> </v>
      </c>
    </row>
    <row r="656" spans="1:4" x14ac:dyDescent="0.3">
      <c r="A656" s="4">
        <f t="shared" si="668"/>
        <v>647</v>
      </c>
      <c r="B656" s="23">
        <f t="shared" si="672"/>
        <v>13.94</v>
      </c>
      <c r="C656" s="12">
        <f t="shared" si="666"/>
        <v>5.7284848851761563</v>
      </c>
      <c r="D656" s="18" t="str">
        <f t="shared" ref="D656" si="675">IF(B656 &lt; $C$5, 4*C656, IF(B656 = $C$5, C656, " "))</f>
        <v xml:space="preserve"> </v>
      </c>
    </row>
    <row r="657" spans="1:4" x14ac:dyDescent="0.3">
      <c r="A657" s="4">
        <f t="shared" si="668"/>
        <v>648</v>
      </c>
      <c r="B657" s="23">
        <f t="shared" si="672"/>
        <v>13.96</v>
      </c>
      <c r="C657" s="12">
        <f t="shared" si="666"/>
        <v>5.7311770176929677</v>
      </c>
      <c r="D657" s="18" t="str">
        <f t="shared" ref="D657" si="676">IF(B657 &lt; $C$5, 2*C657, IF(B657 = $C$5, C657, " "))</f>
        <v xml:space="preserve"> </v>
      </c>
    </row>
    <row r="658" spans="1:4" x14ac:dyDescent="0.3">
      <c r="A658" s="4">
        <f t="shared" si="668"/>
        <v>649</v>
      </c>
      <c r="B658" s="23">
        <f t="shared" si="672"/>
        <v>13.98</v>
      </c>
      <c r="C658" s="12">
        <f t="shared" si="666"/>
        <v>5.7338671697955919</v>
      </c>
      <c r="D658" s="18" t="str">
        <f t="shared" ref="D658" si="677">IF(B658 &lt; $C$5, 4*C658, IF(B658 = $C$5, C658, " "))</f>
        <v xml:space="preserve"> </v>
      </c>
    </row>
    <row r="659" spans="1:4" x14ac:dyDescent="0.3">
      <c r="A659" s="4">
        <f t="shared" si="668"/>
        <v>650</v>
      </c>
      <c r="B659" s="23">
        <f t="shared" si="672"/>
        <v>14</v>
      </c>
      <c r="C659" s="12">
        <f t="shared" si="666"/>
        <v>5.7365553459576146</v>
      </c>
      <c r="D659" s="18" t="str">
        <f t="shared" ref="D659" si="678">IF(B659 &lt; $C$5, 2*C659, IF(B659 = $C$5, C659, " "))</f>
        <v xml:space="preserve"> </v>
      </c>
    </row>
    <row r="660" spans="1:4" x14ac:dyDescent="0.3">
      <c r="A660" s="4">
        <f t="shared" si="668"/>
        <v>651</v>
      </c>
      <c r="B660" s="23">
        <f t="shared" si="672"/>
        <v>14.02</v>
      </c>
      <c r="C660" s="12">
        <f t="shared" si="666"/>
        <v>5.7392415506353682</v>
      </c>
      <c r="D660" s="18" t="str">
        <f t="shared" ref="D660" si="679">IF(B660 &lt; $C$5, 4*C660, IF(B660 = $C$5, C660, " "))</f>
        <v xml:space="preserve"> </v>
      </c>
    </row>
    <row r="661" spans="1:4" x14ac:dyDescent="0.3">
      <c r="A661" s="4">
        <f t="shared" si="668"/>
        <v>652</v>
      </c>
      <c r="B661" s="23">
        <f t="shared" si="672"/>
        <v>14.040000000000001</v>
      </c>
      <c r="C661" s="12">
        <f t="shared" si="666"/>
        <v>5.7419257882680226</v>
      </c>
      <c r="D661" s="18" t="str">
        <f t="shared" ref="D661" si="680">IF(B661 &lt; $C$5, 2*C661, IF(B661 = $C$5, C661, " "))</f>
        <v xml:space="preserve"> </v>
      </c>
    </row>
    <row r="662" spans="1:4" x14ac:dyDescent="0.3">
      <c r="A662" s="4">
        <f t="shared" si="668"/>
        <v>653</v>
      </c>
      <c r="B662" s="23">
        <f t="shared" si="672"/>
        <v>14.06</v>
      </c>
      <c r="C662" s="12">
        <f t="shared" si="666"/>
        <v>5.7446080632776848</v>
      </c>
      <c r="D662" s="18" t="str">
        <f t="shared" ref="D662" si="681">IF(B662 &lt; $C$5, 4*C662, IF(B662 = $C$5, C662, " "))</f>
        <v xml:space="preserve"> </v>
      </c>
    </row>
    <row r="663" spans="1:4" x14ac:dyDescent="0.3">
      <c r="A663" s="4">
        <f t="shared" si="668"/>
        <v>654</v>
      </c>
      <c r="B663" s="23">
        <f t="shared" si="672"/>
        <v>14.08</v>
      </c>
      <c r="C663" s="12">
        <f t="shared" si="666"/>
        <v>5.7472883800694872</v>
      </c>
      <c r="D663" s="18" t="str">
        <f t="shared" ref="D663" si="682">IF(B663 &lt; $C$5, 2*C663, IF(B663 = $C$5, C663, " "))</f>
        <v xml:space="preserve"> </v>
      </c>
    </row>
    <row r="664" spans="1:4" x14ac:dyDescent="0.3">
      <c r="A664" s="4">
        <f t="shared" si="668"/>
        <v>655</v>
      </c>
      <c r="B664" s="23">
        <f t="shared" si="672"/>
        <v>14.1</v>
      </c>
      <c r="C664" s="12">
        <f t="shared" si="666"/>
        <v>5.7499667430316892</v>
      </c>
      <c r="D664" s="18" t="str">
        <f t="shared" ref="D664" si="683">IF(B664 &lt; $C$5, 4*C664, IF(B664 = $C$5, C664, " "))</f>
        <v xml:space="preserve"> </v>
      </c>
    </row>
    <row r="665" spans="1:4" x14ac:dyDescent="0.3">
      <c r="A665" s="4">
        <f t="shared" si="668"/>
        <v>656</v>
      </c>
      <c r="B665" s="23">
        <f t="shared" si="672"/>
        <v>14.120000000000001</v>
      </c>
      <c r="C665" s="12">
        <f t="shared" si="666"/>
        <v>5.7526431565357603</v>
      </c>
      <c r="D665" s="18" t="str">
        <f t="shared" ref="D665" si="684">IF(B665 &lt; $C$5, 2*C665, IF(B665 = $C$5, C665, " "))</f>
        <v xml:space="preserve"> </v>
      </c>
    </row>
    <row r="666" spans="1:4" x14ac:dyDescent="0.3">
      <c r="A666" s="4">
        <f t="shared" si="668"/>
        <v>657</v>
      </c>
      <c r="B666" s="23">
        <f t="shared" si="672"/>
        <v>14.14</v>
      </c>
      <c r="C666" s="12">
        <f t="shared" si="666"/>
        <v>5.7553176249364748</v>
      </c>
      <c r="D666" s="18" t="str">
        <f t="shared" ref="D666" si="685">IF(B666 &lt; $C$5, 4*C666, IF(B666 = $C$5, C666, " "))</f>
        <v xml:space="preserve"> </v>
      </c>
    </row>
    <row r="667" spans="1:4" x14ac:dyDescent="0.3">
      <c r="A667" s="4">
        <f t="shared" si="668"/>
        <v>658</v>
      </c>
      <c r="B667" s="23">
        <f t="shared" si="672"/>
        <v>14.16</v>
      </c>
      <c r="C667" s="12">
        <f t="shared" si="666"/>
        <v>5.7579901525720114</v>
      </c>
      <c r="D667" s="18" t="str">
        <f t="shared" ref="D667" si="686">IF(B667 &lt; $C$5, 2*C667, IF(B667 = $C$5, C667, " "))</f>
        <v xml:space="preserve"> </v>
      </c>
    </row>
    <row r="668" spans="1:4" x14ac:dyDescent="0.3">
      <c r="A668" s="4">
        <f t="shared" si="668"/>
        <v>659</v>
      </c>
      <c r="B668" s="23">
        <f t="shared" si="672"/>
        <v>14.18</v>
      </c>
      <c r="C668" s="12">
        <f t="shared" si="666"/>
        <v>5.7606607437640305</v>
      </c>
      <c r="D668" s="18" t="str">
        <f t="shared" ref="D668" si="687">IF(B668 &lt; $C$5, 4*C668, IF(B668 = $C$5, C668, " "))</f>
        <v xml:space="preserve"> </v>
      </c>
    </row>
    <row r="669" spans="1:4" x14ac:dyDescent="0.3">
      <c r="A669" s="4">
        <f t="shared" si="668"/>
        <v>660</v>
      </c>
      <c r="B669" s="23">
        <f t="shared" si="672"/>
        <v>14.200000000000001</v>
      </c>
      <c r="C669" s="12">
        <f t="shared" si="666"/>
        <v>5.7633294028177717</v>
      </c>
      <c r="D669" s="18" t="str">
        <f t="shared" ref="D669" si="688">IF(B669 &lt; $C$5, 2*C669, IF(B669 = $C$5, C669, " "))</f>
        <v xml:space="preserve"> </v>
      </c>
    </row>
    <row r="670" spans="1:4" x14ac:dyDescent="0.3">
      <c r="A670" s="4">
        <f t="shared" si="668"/>
        <v>661</v>
      </c>
      <c r="B670" s="23">
        <f t="shared" si="672"/>
        <v>14.22</v>
      </c>
      <c r="C670" s="12">
        <f t="shared" si="666"/>
        <v>5.7659961340221448</v>
      </c>
      <c r="D670" s="18" t="str">
        <f t="shared" ref="D670" si="689">IF(B670 &lt; $C$5, 4*C670, IF(B670 = $C$5, C670, " "))</f>
        <v xml:space="preserve"> </v>
      </c>
    </row>
    <row r="671" spans="1:4" x14ac:dyDescent="0.3">
      <c r="A671" s="4">
        <f t="shared" si="668"/>
        <v>662</v>
      </c>
      <c r="B671" s="23">
        <f t="shared" si="672"/>
        <v>14.24</v>
      </c>
      <c r="C671" s="12">
        <f t="shared" si="666"/>
        <v>5.7686609416498094</v>
      </c>
      <c r="D671" s="18" t="str">
        <f t="shared" ref="D671" si="690">IF(B671 &lt; $C$5, 2*C671, IF(B671 = $C$5, C671, " "))</f>
        <v xml:space="preserve"> </v>
      </c>
    </row>
    <row r="672" spans="1:4" x14ac:dyDescent="0.3">
      <c r="A672" s="4">
        <f t="shared" si="668"/>
        <v>663</v>
      </c>
      <c r="B672" s="23">
        <f t="shared" si="672"/>
        <v>14.26</v>
      </c>
      <c r="C672" s="12">
        <f t="shared" si="666"/>
        <v>5.771323829957276</v>
      </c>
      <c r="D672" s="18" t="str">
        <f t="shared" ref="D672" si="691">IF(B672 &lt; $C$5, 4*C672, IF(B672 = $C$5, C672, " "))</f>
        <v xml:space="preserve"> </v>
      </c>
    </row>
    <row r="673" spans="1:4" x14ac:dyDescent="0.3">
      <c r="A673" s="4">
        <f t="shared" si="668"/>
        <v>664</v>
      </c>
      <c r="B673" s="23">
        <f t="shared" si="672"/>
        <v>14.280000000000001</v>
      </c>
      <c r="C673" s="12">
        <f t="shared" si="666"/>
        <v>5.7739848031849821</v>
      </c>
      <c r="D673" s="18" t="str">
        <f t="shared" ref="D673" si="692">IF(B673 &lt; $C$5, 2*C673, IF(B673 = $C$5, C673, " "))</f>
        <v xml:space="preserve"> </v>
      </c>
    </row>
    <row r="674" spans="1:4" x14ac:dyDescent="0.3">
      <c r="A674" s="4">
        <f t="shared" si="668"/>
        <v>665</v>
      </c>
      <c r="B674" s="23">
        <f t="shared" si="672"/>
        <v>14.3</v>
      </c>
      <c r="C674" s="12">
        <f t="shared" si="666"/>
        <v>5.7766438655573831</v>
      </c>
      <c r="D674" s="18" t="str">
        <f t="shared" ref="D674" si="693">IF(B674 &lt; $C$5, 4*C674, IF(B674 = $C$5, C674, " "))</f>
        <v xml:space="preserve"> </v>
      </c>
    </row>
    <row r="675" spans="1:4" x14ac:dyDescent="0.3">
      <c r="A675" s="4">
        <f t="shared" si="668"/>
        <v>666</v>
      </c>
      <c r="B675" s="23">
        <f t="shared" si="672"/>
        <v>14.32</v>
      </c>
      <c r="C675" s="12">
        <f t="shared" si="666"/>
        <v>5.7793010212830396</v>
      </c>
      <c r="D675" s="18" t="str">
        <f t="shared" ref="D675" si="694">IF(B675 &lt; $C$5, 2*C675, IF(B675 = $C$5, C675, " "))</f>
        <v xml:space="preserve"> </v>
      </c>
    </row>
    <row r="676" spans="1:4" x14ac:dyDescent="0.3">
      <c r="A676" s="4">
        <f t="shared" si="668"/>
        <v>667</v>
      </c>
      <c r="B676" s="23">
        <f t="shared" si="672"/>
        <v>14.34</v>
      </c>
      <c r="C676" s="12">
        <f t="shared" si="666"/>
        <v>5.7819562745547035</v>
      </c>
      <c r="D676" s="18" t="str">
        <f t="shared" ref="D676" si="695">IF(B676 &lt; $C$5, 4*C676, IF(B676 = $C$5, C676, " "))</f>
        <v xml:space="preserve"> </v>
      </c>
    </row>
    <row r="677" spans="1:4" x14ac:dyDescent="0.3">
      <c r="A677" s="4">
        <f t="shared" si="668"/>
        <v>668</v>
      </c>
      <c r="B677" s="23">
        <f t="shared" si="672"/>
        <v>14.36</v>
      </c>
      <c r="C677" s="12">
        <f t="shared" si="666"/>
        <v>5.7846096295493972</v>
      </c>
      <c r="D677" s="18" t="str">
        <f t="shared" ref="D677" si="696">IF(B677 &lt; $C$5, 2*C677, IF(B677 = $C$5, C677, " "))</f>
        <v xml:space="preserve"> </v>
      </c>
    </row>
    <row r="678" spans="1:4" x14ac:dyDescent="0.3">
      <c r="A678" s="4">
        <f t="shared" si="668"/>
        <v>669</v>
      </c>
      <c r="B678" s="23">
        <f t="shared" si="672"/>
        <v>14.38</v>
      </c>
      <c r="C678" s="12">
        <f t="shared" si="666"/>
        <v>5.7872610904285064</v>
      </c>
      <c r="D678" s="18" t="str">
        <f t="shared" ref="D678" si="697">IF(B678 &lt; $C$5, 4*C678, IF(B678 = $C$5, C678, " "))</f>
        <v xml:space="preserve"> </v>
      </c>
    </row>
    <row r="679" spans="1:4" x14ac:dyDescent="0.3">
      <c r="A679" s="4">
        <f t="shared" si="668"/>
        <v>670</v>
      </c>
      <c r="B679" s="23">
        <f t="shared" si="672"/>
        <v>14.4</v>
      </c>
      <c r="C679" s="12">
        <f t="shared" si="666"/>
        <v>5.7899106613378573</v>
      </c>
      <c r="D679" s="18" t="str">
        <f t="shared" ref="D679" si="698">IF(B679 &lt; $C$5, 2*C679, IF(B679 = $C$5, C679, " "))</f>
        <v xml:space="preserve"> </v>
      </c>
    </row>
    <row r="680" spans="1:4" x14ac:dyDescent="0.3">
      <c r="A680" s="4">
        <f t="shared" si="668"/>
        <v>671</v>
      </c>
      <c r="B680" s="23">
        <f t="shared" si="672"/>
        <v>14.42</v>
      </c>
      <c r="C680" s="12">
        <f t="shared" si="666"/>
        <v>5.7925583464078025</v>
      </c>
      <c r="D680" s="18" t="str">
        <f t="shared" ref="D680" si="699">IF(B680 &lt; $C$5, 4*C680, IF(B680 = $C$5, C680, " "))</f>
        <v xml:space="preserve"> </v>
      </c>
    </row>
    <row r="681" spans="1:4" x14ac:dyDescent="0.3">
      <c r="A681" s="4">
        <f t="shared" si="668"/>
        <v>672</v>
      </c>
      <c r="B681" s="23">
        <f t="shared" si="672"/>
        <v>14.44</v>
      </c>
      <c r="C681" s="12">
        <f t="shared" si="666"/>
        <v>5.7952041497533013</v>
      </c>
      <c r="D681" s="18" t="str">
        <f t="shared" ref="D681" si="700">IF(B681 &lt; $C$5, 2*C681, IF(B681 = $C$5, C681, " "))</f>
        <v xml:space="preserve"> </v>
      </c>
    </row>
    <row r="682" spans="1:4" x14ac:dyDescent="0.3">
      <c r="A682" s="4">
        <f t="shared" si="668"/>
        <v>673</v>
      </c>
      <c r="B682" s="23">
        <f t="shared" si="672"/>
        <v>14.46</v>
      </c>
      <c r="C682" s="12">
        <f t="shared" si="666"/>
        <v>5.7978480754740067</v>
      </c>
      <c r="D682" s="18" t="str">
        <f t="shared" ref="D682" si="701">IF(B682 &lt; $C$5, 4*C682, IF(B682 = $C$5, C682, " "))</f>
        <v xml:space="preserve"> </v>
      </c>
    </row>
    <row r="683" spans="1:4" x14ac:dyDescent="0.3">
      <c r="A683" s="4">
        <f t="shared" si="668"/>
        <v>674</v>
      </c>
      <c r="B683" s="23">
        <f t="shared" si="672"/>
        <v>14.48</v>
      </c>
      <c r="C683" s="12">
        <f t="shared" si="666"/>
        <v>5.800490127654343</v>
      </c>
      <c r="D683" s="18" t="str">
        <f t="shared" ref="D683" si="702">IF(B683 &lt; $C$5, 2*C683, IF(B683 = $C$5, C683, " "))</f>
        <v xml:space="preserve"> </v>
      </c>
    </row>
    <row r="684" spans="1:4" x14ac:dyDescent="0.3">
      <c r="A684" s="4">
        <f t="shared" si="668"/>
        <v>675</v>
      </c>
      <c r="B684" s="23">
        <f t="shared" si="672"/>
        <v>14.5</v>
      </c>
      <c r="C684" s="12">
        <f t="shared" si="666"/>
        <v>5.8031303103635832</v>
      </c>
      <c r="D684" s="18" t="str">
        <f t="shared" ref="D684" si="703">IF(B684 &lt; $C$5, 4*C684, IF(B684 = $C$5, C684, " "))</f>
        <v xml:space="preserve"> </v>
      </c>
    </row>
    <row r="685" spans="1:4" x14ac:dyDescent="0.3">
      <c r="A685" s="4">
        <f t="shared" si="668"/>
        <v>676</v>
      </c>
      <c r="B685" s="23">
        <f t="shared" si="672"/>
        <v>14.52</v>
      </c>
      <c r="C685" s="12">
        <f t="shared" si="666"/>
        <v>5.8057686276559402</v>
      </c>
      <c r="D685" s="18" t="str">
        <f t="shared" ref="D685" si="704">IF(B685 &lt; $C$5, 2*C685, IF(B685 = $C$5, C685, " "))</f>
        <v xml:space="preserve"> </v>
      </c>
    </row>
    <row r="686" spans="1:4" x14ac:dyDescent="0.3">
      <c r="A686" s="4">
        <f t="shared" si="668"/>
        <v>677</v>
      </c>
      <c r="B686" s="23">
        <f t="shared" si="672"/>
        <v>14.540000000000001</v>
      </c>
      <c r="C686" s="12">
        <f t="shared" si="666"/>
        <v>5.8084050835706327</v>
      </c>
      <c r="D686" s="18" t="str">
        <f t="shared" ref="D686" si="705">IF(B686 &lt; $C$5, 4*C686, IF(B686 = $C$5, C686, " "))</f>
        <v xml:space="preserve"> </v>
      </c>
    </row>
    <row r="687" spans="1:4" x14ac:dyDescent="0.3">
      <c r="A687" s="4">
        <f t="shared" si="668"/>
        <v>678</v>
      </c>
      <c r="B687" s="23">
        <f t="shared" si="672"/>
        <v>14.56</v>
      </c>
      <c r="C687" s="12">
        <f t="shared" si="666"/>
        <v>5.8110396821319776</v>
      </c>
      <c r="D687" s="18" t="str">
        <f t="shared" ref="D687" si="706">IF(B687 &lt; $C$5, 2*C687, IF(B687 = $C$5, C687, " "))</f>
        <v xml:space="preserve"> </v>
      </c>
    </row>
    <row r="688" spans="1:4" x14ac:dyDescent="0.3">
      <c r="A688" s="4">
        <f t="shared" si="668"/>
        <v>679</v>
      </c>
      <c r="B688" s="23">
        <f t="shared" si="672"/>
        <v>14.58</v>
      </c>
      <c r="C688" s="12">
        <f t="shared" si="666"/>
        <v>5.8136724273494593</v>
      </c>
      <c r="D688" s="18" t="str">
        <f t="shared" ref="D688" si="707">IF(B688 &lt; $C$5, 4*C688, IF(B688 = $C$5, C688, " "))</f>
        <v xml:space="preserve"> </v>
      </c>
    </row>
    <row r="689" spans="1:4" x14ac:dyDescent="0.3">
      <c r="A689" s="4">
        <f t="shared" si="668"/>
        <v>680</v>
      </c>
      <c r="B689" s="23">
        <f t="shared" si="672"/>
        <v>14.6</v>
      </c>
      <c r="C689" s="12">
        <f t="shared" si="666"/>
        <v>5.8163033232178112</v>
      </c>
      <c r="D689" s="18" t="str">
        <f t="shared" ref="D689" si="708">IF(B689 &lt; $C$5, 2*C689, IF(B689 = $C$5, C689, " "))</f>
        <v xml:space="preserve"> </v>
      </c>
    </row>
    <row r="690" spans="1:4" x14ac:dyDescent="0.3">
      <c r="A690" s="4">
        <f t="shared" si="668"/>
        <v>681</v>
      </c>
      <c r="B690" s="23">
        <f t="shared" si="672"/>
        <v>14.620000000000001</v>
      </c>
      <c r="C690" s="12">
        <f t="shared" si="666"/>
        <v>5.8189323737170939</v>
      </c>
      <c r="D690" s="18" t="str">
        <f t="shared" ref="D690" si="709">IF(B690 &lt; $C$5, 4*C690, IF(B690 = $C$5, C690, " "))</f>
        <v xml:space="preserve"> </v>
      </c>
    </row>
    <row r="691" spans="1:4" x14ac:dyDescent="0.3">
      <c r="A691" s="4">
        <f t="shared" si="668"/>
        <v>682</v>
      </c>
      <c r="B691" s="23">
        <f t="shared" si="672"/>
        <v>14.64</v>
      </c>
      <c r="C691" s="12">
        <f t="shared" si="666"/>
        <v>5.8215595828127711</v>
      </c>
      <c r="D691" s="18" t="str">
        <f t="shared" ref="D691" si="710">IF(B691 &lt; $C$5, 2*C691, IF(B691 = $C$5, C691, " "))</f>
        <v xml:space="preserve"> </v>
      </c>
    </row>
    <row r="692" spans="1:4" x14ac:dyDescent="0.3">
      <c r="A692" s="4">
        <f t="shared" si="668"/>
        <v>683</v>
      </c>
      <c r="B692" s="23">
        <f t="shared" si="672"/>
        <v>14.66</v>
      </c>
      <c r="C692" s="12">
        <f t="shared" si="666"/>
        <v>5.8241849544557853</v>
      </c>
      <c r="D692" s="18" t="str">
        <f t="shared" ref="D692" si="711">IF(B692 &lt; $C$5, 4*C692, IF(B692 = $C$5, C692, " "))</f>
        <v xml:space="preserve"> </v>
      </c>
    </row>
    <row r="693" spans="1:4" x14ac:dyDescent="0.3">
      <c r="A693" s="4">
        <f t="shared" si="668"/>
        <v>684</v>
      </c>
      <c r="B693" s="23">
        <f t="shared" si="672"/>
        <v>14.68</v>
      </c>
      <c r="C693" s="12">
        <f t="shared" si="666"/>
        <v>5.8268084925826376</v>
      </c>
      <c r="D693" s="18" t="str">
        <f t="shared" ref="D693" si="712">IF(B693 &lt; $C$5, 2*C693, IF(B693 = $C$5, C693, " "))</f>
        <v xml:space="preserve"> </v>
      </c>
    </row>
    <row r="694" spans="1:4" x14ac:dyDescent="0.3">
      <c r="A694" s="4">
        <f t="shared" si="668"/>
        <v>685</v>
      </c>
      <c r="B694" s="23">
        <f t="shared" si="672"/>
        <v>14.700000000000001</v>
      </c>
      <c r="C694" s="12">
        <f t="shared" si="666"/>
        <v>5.8294302011154588</v>
      </c>
      <c r="D694" s="18" t="str">
        <f t="shared" ref="D694" si="713">IF(B694 &lt; $C$5, 4*C694, IF(B694 = $C$5, C694, " "))</f>
        <v xml:space="preserve"> </v>
      </c>
    </row>
    <row r="695" spans="1:4" x14ac:dyDescent="0.3">
      <c r="A695" s="4">
        <f t="shared" si="668"/>
        <v>686</v>
      </c>
      <c r="B695" s="23">
        <f t="shared" si="672"/>
        <v>14.72</v>
      </c>
      <c r="C695" s="12">
        <f t="shared" si="666"/>
        <v>5.832050083962085</v>
      </c>
      <c r="D695" s="18" t="str">
        <f t="shared" ref="D695" si="714">IF(B695 &lt; $C$5, 2*C695, IF(B695 = $C$5, C695, " "))</f>
        <v xml:space="preserve"> </v>
      </c>
    </row>
    <row r="696" spans="1:4" x14ac:dyDescent="0.3">
      <c r="A696" s="4">
        <f t="shared" si="668"/>
        <v>687</v>
      </c>
      <c r="B696" s="23">
        <f t="shared" si="672"/>
        <v>14.74</v>
      </c>
      <c r="C696" s="12">
        <f t="shared" si="666"/>
        <v>5.8346681450161357</v>
      </c>
      <c r="D696" s="18" t="str">
        <f t="shared" ref="D696" si="715">IF(B696 &lt; $C$5, 4*C696, IF(B696 = $C$5, C696, " "))</f>
        <v xml:space="preserve"> </v>
      </c>
    </row>
    <row r="697" spans="1:4" x14ac:dyDescent="0.3">
      <c r="A697" s="4">
        <f t="shared" si="668"/>
        <v>688</v>
      </c>
      <c r="B697" s="23">
        <f t="shared" si="672"/>
        <v>14.76</v>
      </c>
      <c r="C697" s="12">
        <f t="shared" si="666"/>
        <v>5.8372843881570819</v>
      </c>
      <c r="D697" s="18" t="str">
        <f t="shared" ref="D697" si="716">IF(B697 &lt; $C$5, 2*C697, IF(B697 = $C$5, C697, " "))</f>
        <v xml:space="preserve"> </v>
      </c>
    </row>
    <row r="698" spans="1:4" x14ac:dyDescent="0.3">
      <c r="A698" s="4">
        <f t="shared" si="668"/>
        <v>689</v>
      </c>
      <c r="B698" s="23">
        <f t="shared" si="672"/>
        <v>14.780000000000001</v>
      </c>
      <c r="C698" s="12">
        <f t="shared" si="666"/>
        <v>5.8398988172503268</v>
      </c>
      <c r="D698" s="18" t="str">
        <f t="shared" ref="D698" si="717">IF(B698 &lt; $C$5, 4*C698, IF(B698 = $C$5, C698, " "))</f>
        <v xml:space="preserve"> </v>
      </c>
    </row>
    <row r="699" spans="1:4" x14ac:dyDescent="0.3">
      <c r="A699" s="4">
        <f t="shared" si="668"/>
        <v>690</v>
      </c>
      <c r="B699" s="23">
        <f t="shared" si="672"/>
        <v>14.8</v>
      </c>
      <c r="C699" s="12">
        <f t="shared" si="666"/>
        <v>5.8425114361472712</v>
      </c>
      <c r="D699" s="18" t="str">
        <f t="shared" ref="D699" si="718">IF(B699 &lt; $C$5, 2*C699, IF(B699 = $C$5, C699, " "))</f>
        <v xml:space="preserve"> </v>
      </c>
    </row>
    <row r="700" spans="1:4" x14ac:dyDescent="0.3">
      <c r="A700" s="4">
        <f t="shared" si="668"/>
        <v>691</v>
      </c>
      <c r="B700" s="23">
        <f t="shared" si="672"/>
        <v>14.82</v>
      </c>
      <c r="C700" s="12">
        <f t="shared" si="666"/>
        <v>5.8451222486853913</v>
      </c>
      <c r="D700" s="18" t="str">
        <f t="shared" ref="D700" si="719">IF(B700 &lt; $C$5, 4*C700, IF(B700 = $C$5, C700, " "))</f>
        <v xml:space="preserve"> </v>
      </c>
    </row>
    <row r="701" spans="1:4" x14ac:dyDescent="0.3">
      <c r="A701" s="4">
        <f t="shared" si="668"/>
        <v>692</v>
      </c>
      <c r="B701" s="23">
        <f t="shared" si="672"/>
        <v>14.84</v>
      </c>
      <c r="C701" s="12">
        <f t="shared" si="666"/>
        <v>5.8477312586883068</v>
      </c>
      <c r="D701" s="18" t="str">
        <f t="shared" ref="D701" si="720">IF(B701 &lt; $C$5, 2*C701, IF(B701 = $C$5, C701, " "))</f>
        <v xml:space="preserve"> </v>
      </c>
    </row>
    <row r="702" spans="1:4" x14ac:dyDescent="0.3">
      <c r="A702" s="4">
        <f t="shared" si="668"/>
        <v>693</v>
      </c>
      <c r="B702" s="23">
        <f t="shared" si="672"/>
        <v>14.86</v>
      </c>
      <c r="C702" s="12">
        <f t="shared" si="666"/>
        <v>5.8503384699658563</v>
      </c>
      <c r="D702" s="18" t="str">
        <f t="shared" ref="D702" si="721">IF(B702 &lt; $C$5, 4*C702, IF(B702 = $C$5, C702, " "))</f>
        <v xml:space="preserve"> </v>
      </c>
    </row>
    <row r="703" spans="1:4" x14ac:dyDescent="0.3">
      <c r="A703" s="4">
        <f t="shared" si="668"/>
        <v>694</v>
      </c>
      <c r="B703" s="23">
        <f t="shared" si="672"/>
        <v>14.88</v>
      </c>
      <c r="C703" s="12">
        <f t="shared" si="666"/>
        <v>5.8529438863141667</v>
      </c>
      <c r="D703" s="18" t="str">
        <f t="shared" ref="D703" si="722">IF(B703 &lt; $C$5, 2*C703, IF(B703 = $C$5, C703, " "))</f>
        <v xml:space="preserve"> </v>
      </c>
    </row>
    <row r="704" spans="1:4" x14ac:dyDescent="0.3">
      <c r="A704" s="4">
        <f t="shared" si="668"/>
        <v>695</v>
      </c>
      <c r="B704" s="23">
        <f t="shared" si="672"/>
        <v>14.9</v>
      </c>
      <c r="C704" s="12">
        <f t="shared" si="666"/>
        <v>5.8555475115157209</v>
      </c>
      <c r="D704" s="18" t="str">
        <f t="shared" ref="D704" si="723">IF(B704 &lt; $C$5, 4*C704, IF(B704 = $C$5, C704, " "))</f>
        <v xml:space="preserve"> </v>
      </c>
    </row>
    <row r="705" spans="1:4" x14ac:dyDescent="0.3">
      <c r="A705" s="4">
        <f t="shared" si="668"/>
        <v>696</v>
      </c>
      <c r="B705" s="23">
        <f t="shared" si="672"/>
        <v>14.92</v>
      </c>
      <c r="C705" s="12">
        <f t="shared" si="666"/>
        <v>5.8581493493394321</v>
      </c>
      <c r="D705" s="18" t="str">
        <f t="shared" ref="D705" si="724">IF(B705 &lt; $C$5, 2*C705, IF(B705 = $C$5, C705, " "))</f>
        <v xml:space="preserve"> </v>
      </c>
    </row>
    <row r="706" spans="1:4" x14ac:dyDescent="0.3">
      <c r="A706" s="4">
        <f t="shared" si="668"/>
        <v>697</v>
      </c>
      <c r="B706" s="23">
        <f t="shared" si="672"/>
        <v>14.94</v>
      </c>
      <c r="C706" s="12">
        <f t="shared" si="666"/>
        <v>5.8607494035407104</v>
      </c>
      <c r="D706" s="18" t="str">
        <f t="shared" ref="D706" si="725">IF(B706 &lt; $C$5, 4*C706, IF(B706 = $C$5, C706, " "))</f>
        <v xml:space="preserve"> </v>
      </c>
    </row>
    <row r="707" spans="1:4" x14ac:dyDescent="0.3">
      <c r="A707" s="4">
        <f t="shared" si="668"/>
        <v>698</v>
      </c>
      <c r="B707" s="23">
        <f t="shared" si="672"/>
        <v>14.96</v>
      </c>
      <c r="C707" s="12">
        <f t="shared" si="666"/>
        <v>5.8633476778615332</v>
      </c>
      <c r="D707" s="18" t="str">
        <f t="shared" ref="D707" si="726">IF(B707 &lt; $C$5, 2*C707, IF(B707 = $C$5, C707, " "))</f>
        <v xml:space="preserve"> </v>
      </c>
    </row>
    <row r="708" spans="1:4" x14ac:dyDescent="0.3">
      <c r="A708" s="4">
        <f t="shared" si="668"/>
        <v>699</v>
      </c>
      <c r="B708" s="23">
        <f t="shared" si="672"/>
        <v>14.98</v>
      </c>
      <c r="C708" s="12">
        <f t="shared" si="666"/>
        <v>5.8659441760305153</v>
      </c>
      <c r="D708" s="18" t="str">
        <f t="shared" ref="D708" si="727">IF(B708 &lt; $C$5, 4*C708, IF(B708 = $C$5, C708, " "))</f>
        <v xml:space="preserve"> </v>
      </c>
    </row>
    <row r="709" spans="1:4" x14ac:dyDescent="0.3">
      <c r="A709" s="4">
        <f t="shared" si="668"/>
        <v>700</v>
      </c>
      <c r="B709" s="23">
        <f t="shared" si="672"/>
        <v>15</v>
      </c>
      <c r="C709" s="12">
        <f t="shared" si="666"/>
        <v>5.8685389017629728</v>
      </c>
      <c r="D709" s="18" t="str">
        <f t="shared" ref="D709" si="728">IF(B709 &lt; $C$5, 2*C709, IF(B709 = $C$5, C709, " "))</f>
        <v xml:space="preserve"> </v>
      </c>
    </row>
    <row r="710" spans="1:4" x14ac:dyDescent="0.3">
      <c r="A710" s="4">
        <f t="shared" si="668"/>
        <v>701</v>
      </c>
      <c r="B710" s="23">
        <f t="shared" si="672"/>
        <v>15.02</v>
      </c>
      <c r="C710" s="12">
        <f t="shared" si="666"/>
        <v>5.871131858760994</v>
      </c>
      <c r="D710" s="18" t="str">
        <f t="shared" ref="D710" si="729">IF(B710 &lt; $C$5, 4*C710, IF(B710 = $C$5, C710, " "))</f>
        <v xml:space="preserve"> </v>
      </c>
    </row>
    <row r="711" spans="1:4" x14ac:dyDescent="0.3">
      <c r="A711" s="4">
        <f t="shared" si="668"/>
        <v>702</v>
      </c>
      <c r="B711" s="23">
        <f t="shared" si="672"/>
        <v>15.040000000000001</v>
      </c>
      <c r="C711" s="12">
        <f t="shared" si="666"/>
        <v>5.8737230507135063</v>
      </c>
      <c r="D711" s="18" t="str">
        <f t="shared" ref="D711" si="730">IF(B711 &lt; $C$5, 2*C711, IF(B711 = $C$5, C711, " "))</f>
        <v xml:space="preserve"> </v>
      </c>
    </row>
    <row r="712" spans="1:4" x14ac:dyDescent="0.3">
      <c r="A712" s="4">
        <f t="shared" si="668"/>
        <v>703</v>
      </c>
      <c r="B712" s="23">
        <f t="shared" si="672"/>
        <v>15.06</v>
      </c>
      <c r="C712" s="12">
        <f t="shared" si="666"/>
        <v>5.8763124812963445</v>
      </c>
      <c r="D712" s="18" t="str">
        <f t="shared" ref="D712" si="731">IF(B712 &lt; $C$5, 4*C712, IF(B712 = $C$5, C712, " "))</f>
        <v xml:space="preserve"> </v>
      </c>
    </row>
    <row r="713" spans="1:4" x14ac:dyDescent="0.3">
      <c r="A713" s="4">
        <f t="shared" si="668"/>
        <v>704</v>
      </c>
      <c r="B713" s="23">
        <f t="shared" si="672"/>
        <v>15.08</v>
      </c>
      <c r="C713" s="12">
        <f t="shared" si="666"/>
        <v>5.8789001541723129</v>
      </c>
      <c r="D713" s="18" t="str">
        <f t="shared" ref="D713" si="732">IF(B713 &lt; $C$5, 2*C713, IF(B713 = $C$5, C713, " "))</f>
        <v xml:space="preserve"> </v>
      </c>
    </row>
    <row r="714" spans="1:4" x14ac:dyDescent="0.3">
      <c r="A714" s="4">
        <f t="shared" si="668"/>
        <v>705</v>
      </c>
      <c r="B714" s="23">
        <f t="shared" si="672"/>
        <v>15.1</v>
      </c>
      <c r="C714" s="12">
        <f t="shared" ref="C714:C777" si="733">(2*B714^2+B714^2*SQRT(B714)-1)/(B714^2)</f>
        <v>5.8814860729912528</v>
      </c>
      <c r="D714" s="18" t="str">
        <f t="shared" ref="D714" si="734">IF(B714 &lt; $C$5, 4*C714, IF(B714 = $C$5, C714, " "))</f>
        <v xml:space="preserve"> </v>
      </c>
    </row>
    <row r="715" spans="1:4" x14ac:dyDescent="0.3">
      <c r="A715" s="4">
        <f t="shared" ref="A715:A778" si="735">A714+1</f>
        <v>706</v>
      </c>
      <c r="B715" s="23">
        <f t="shared" si="672"/>
        <v>15.120000000000001</v>
      </c>
      <c r="C715" s="12">
        <f t="shared" si="733"/>
        <v>5.8840702413901145</v>
      </c>
      <c r="D715" s="18" t="str">
        <f t="shared" ref="D715" si="736">IF(B715 &lt; $C$5, 2*C715, IF(B715 = $C$5, C715, " "))</f>
        <v xml:space="preserve"> </v>
      </c>
    </row>
    <row r="716" spans="1:4" x14ac:dyDescent="0.3">
      <c r="A716" s="4">
        <f t="shared" si="735"/>
        <v>707</v>
      </c>
      <c r="B716" s="23">
        <f t="shared" si="672"/>
        <v>15.14</v>
      </c>
      <c r="C716" s="12">
        <f t="shared" si="733"/>
        <v>5.8866526629930114</v>
      </c>
      <c r="D716" s="18" t="str">
        <f t="shared" ref="D716" si="737">IF(B716 &lt; $C$5, 4*C716, IF(B716 = $C$5, C716, " "))</f>
        <v xml:space="preserve"> </v>
      </c>
    </row>
    <row r="717" spans="1:4" x14ac:dyDescent="0.3">
      <c r="A717" s="4">
        <f t="shared" si="735"/>
        <v>708</v>
      </c>
      <c r="B717" s="23">
        <f t="shared" si="672"/>
        <v>15.16</v>
      </c>
      <c r="C717" s="12">
        <f t="shared" si="733"/>
        <v>5.8892333414112894</v>
      </c>
      <c r="D717" s="18" t="str">
        <f t="shared" ref="D717" si="738">IF(B717 &lt; $C$5, 2*C717, IF(B717 = $C$5, C717, " "))</f>
        <v xml:space="preserve"> </v>
      </c>
    </row>
    <row r="718" spans="1:4" x14ac:dyDescent="0.3">
      <c r="A718" s="4">
        <f t="shared" si="735"/>
        <v>709</v>
      </c>
      <c r="B718" s="23">
        <f t="shared" ref="B718:B781" si="739">$B$9+A718*$F$5</f>
        <v>15.18</v>
      </c>
      <c r="C718" s="12">
        <f t="shared" si="733"/>
        <v>5.8918122802435979</v>
      </c>
      <c r="D718" s="18" t="str">
        <f t="shared" ref="D718" si="740">IF(B718 &lt; $C$5, 4*C718, IF(B718 = $C$5, C718, " "))</f>
        <v xml:space="preserve"> </v>
      </c>
    </row>
    <row r="719" spans="1:4" x14ac:dyDescent="0.3">
      <c r="A719" s="4">
        <f t="shared" si="735"/>
        <v>710</v>
      </c>
      <c r="B719" s="23">
        <f t="shared" si="739"/>
        <v>15.200000000000001</v>
      </c>
      <c r="C719" s="12">
        <f t="shared" si="733"/>
        <v>5.8943894830759413</v>
      </c>
      <c r="D719" s="18" t="str">
        <f t="shared" ref="D719" si="741">IF(B719 &lt; $C$5, 2*C719, IF(B719 = $C$5, C719, " "))</f>
        <v xml:space="preserve"> </v>
      </c>
    </row>
    <row r="720" spans="1:4" x14ac:dyDescent="0.3">
      <c r="A720" s="4">
        <f t="shared" si="735"/>
        <v>711</v>
      </c>
      <c r="B720" s="23">
        <f t="shared" si="739"/>
        <v>15.22</v>
      </c>
      <c r="C720" s="12">
        <f t="shared" si="733"/>
        <v>5.8969649534817501</v>
      </c>
      <c r="D720" s="18" t="str">
        <f t="shared" ref="D720" si="742">IF(B720 &lt; $C$5, 4*C720, IF(B720 = $C$5, C720, " "))</f>
        <v xml:space="preserve"> </v>
      </c>
    </row>
    <row r="721" spans="1:4" x14ac:dyDescent="0.3">
      <c r="A721" s="4">
        <f t="shared" si="735"/>
        <v>712</v>
      </c>
      <c r="B721" s="23">
        <f t="shared" si="739"/>
        <v>15.24</v>
      </c>
      <c r="C721" s="12">
        <f t="shared" si="733"/>
        <v>5.8995386950219428</v>
      </c>
      <c r="D721" s="18" t="str">
        <f t="shared" ref="D721" si="743">IF(B721 &lt; $C$5, 2*C721, IF(B721 = $C$5, C721, " "))</f>
        <v xml:space="preserve"> </v>
      </c>
    </row>
    <row r="722" spans="1:4" x14ac:dyDescent="0.3">
      <c r="A722" s="4">
        <f t="shared" si="735"/>
        <v>713</v>
      </c>
      <c r="B722" s="23">
        <f t="shared" si="739"/>
        <v>15.26</v>
      </c>
      <c r="C722" s="12">
        <f t="shared" si="733"/>
        <v>5.9021107112449904</v>
      </c>
      <c r="D722" s="18" t="str">
        <f t="shared" ref="D722" si="744">IF(B722 &lt; $C$5, 4*C722, IF(B722 = $C$5, C722, " "))</f>
        <v xml:space="preserve"> </v>
      </c>
    </row>
    <row r="723" spans="1:4" x14ac:dyDescent="0.3">
      <c r="A723" s="4">
        <f t="shared" si="735"/>
        <v>714</v>
      </c>
      <c r="B723" s="23">
        <f t="shared" si="739"/>
        <v>15.280000000000001</v>
      </c>
      <c r="C723" s="12">
        <f t="shared" si="733"/>
        <v>5.9046810056869719</v>
      </c>
      <c r="D723" s="18" t="str">
        <f t="shared" ref="D723" si="745">IF(B723 &lt; $C$5, 2*C723, IF(B723 = $C$5, C723, " "))</f>
        <v xml:space="preserve"> </v>
      </c>
    </row>
    <row r="724" spans="1:4" x14ac:dyDescent="0.3">
      <c r="A724" s="4">
        <f t="shared" si="735"/>
        <v>715</v>
      </c>
      <c r="B724" s="23">
        <f t="shared" si="739"/>
        <v>15.3</v>
      </c>
      <c r="C724" s="12">
        <f t="shared" si="733"/>
        <v>5.9072495818716426</v>
      </c>
      <c r="D724" s="18" t="str">
        <f t="shared" ref="D724" si="746">IF(B724 &lt; $C$5, 4*C724, IF(B724 = $C$5, C724, " "))</f>
        <v xml:space="preserve"> </v>
      </c>
    </row>
    <row r="725" spans="1:4" x14ac:dyDescent="0.3">
      <c r="A725" s="4">
        <f t="shared" si="735"/>
        <v>716</v>
      </c>
      <c r="B725" s="23">
        <f t="shared" si="739"/>
        <v>15.32</v>
      </c>
      <c r="C725" s="12">
        <f t="shared" si="733"/>
        <v>5.9098164433104916</v>
      </c>
      <c r="D725" s="18" t="str">
        <f t="shared" ref="D725" si="747">IF(B725 &lt; $C$5, 2*C725, IF(B725 = $C$5, C725, " "))</f>
        <v xml:space="preserve"> </v>
      </c>
    </row>
    <row r="726" spans="1:4" x14ac:dyDescent="0.3">
      <c r="A726" s="4">
        <f t="shared" si="735"/>
        <v>717</v>
      </c>
      <c r="B726" s="23">
        <f t="shared" si="739"/>
        <v>15.34</v>
      </c>
      <c r="C726" s="12">
        <f t="shared" si="733"/>
        <v>5.912381593502805</v>
      </c>
      <c r="D726" s="18" t="str">
        <f t="shared" ref="D726" si="748">IF(B726 &lt; $C$5, 4*C726, IF(B726 = $C$5, C726, " "))</f>
        <v xml:space="preserve"> </v>
      </c>
    </row>
    <row r="727" spans="1:4" x14ac:dyDescent="0.3">
      <c r="A727" s="4">
        <f t="shared" si="735"/>
        <v>718</v>
      </c>
      <c r="B727" s="23">
        <f t="shared" si="739"/>
        <v>15.36</v>
      </c>
      <c r="C727" s="12">
        <f t="shared" si="733"/>
        <v>5.9149450359357241</v>
      </c>
      <c r="D727" s="18" t="str">
        <f t="shared" ref="D727" si="749">IF(B727 &lt; $C$5, 2*C727, IF(B727 = $C$5, C727, " "))</f>
        <v xml:space="preserve"> </v>
      </c>
    </row>
    <row r="728" spans="1:4" x14ac:dyDescent="0.3">
      <c r="A728" s="4">
        <f t="shared" si="735"/>
        <v>719</v>
      </c>
      <c r="B728" s="23">
        <f t="shared" si="739"/>
        <v>15.38</v>
      </c>
      <c r="C728" s="12">
        <f t="shared" si="733"/>
        <v>5.9175067740843099</v>
      </c>
      <c r="D728" s="18" t="str">
        <f t="shared" ref="D728" si="750">IF(B728 &lt; $C$5, 4*C728, IF(B728 = $C$5, C728, " "))</f>
        <v xml:space="preserve"> </v>
      </c>
    </row>
    <row r="729" spans="1:4" x14ac:dyDescent="0.3">
      <c r="A729" s="4">
        <f t="shared" si="735"/>
        <v>720</v>
      </c>
      <c r="B729" s="23">
        <f t="shared" si="739"/>
        <v>15.4</v>
      </c>
      <c r="C729" s="12">
        <f t="shared" si="733"/>
        <v>5.920066811411596</v>
      </c>
      <c r="D729" s="18" t="str">
        <f t="shared" ref="D729" si="751">IF(B729 &lt; $C$5, 2*C729, IF(B729 = $C$5, C729, " "))</f>
        <v xml:space="preserve"> </v>
      </c>
    </row>
    <row r="730" spans="1:4" x14ac:dyDescent="0.3">
      <c r="A730" s="4">
        <f t="shared" si="735"/>
        <v>721</v>
      </c>
      <c r="B730" s="23">
        <f t="shared" si="739"/>
        <v>15.42</v>
      </c>
      <c r="C730" s="12">
        <f t="shared" si="733"/>
        <v>5.9226251513686554</v>
      </c>
      <c r="D730" s="18" t="str">
        <f t="shared" ref="D730" si="752">IF(B730 &lt; $C$5, 4*C730, IF(B730 = $C$5, C730, " "))</f>
        <v xml:space="preserve"> </v>
      </c>
    </row>
    <row r="731" spans="1:4" x14ac:dyDescent="0.3">
      <c r="A731" s="4">
        <f t="shared" si="735"/>
        <v>722</v>
      </c>
      <c r="B731" s="23">
        <f t="shared" si="739"/>
        <v>15.44</v>
      </c>
      <c r="C731" s="12">
        <f t="shared" si="733"/>
        <v>5.9251817973946537</v>
      </c>
      <c r="D731" s="18" t="str">
        <f t="shared" ref="D731" si="753">IF(B731 &lt; $C$5, 2*C731, IF(B731 = $C$5, C731, " "))</f>
        <v xml:space="preserve"> </v>
      </c>
    </row>
    <row r="732" spans="1:4" x14ac:dyDescent="0.3">
      <c r="A732" s="4">
        <f t="shared" si="735"/>
        <v>723</v>
      </c>
      <c r="B732" s="23">
        <f t="shared" si="739"/>
        <v>15.46</v>
      </c>
      <c r="C732" s="12">
        <f t="shared" si="733"/>
        <v>5.9277367529169114</v>
      </c>
      <c r="D732" s="18" t="str">
        <f t="shared" ref="D732" si="754">IF(B732 &lt; $C$5, 4*C732, IF(B732 = $C$5, C732, " "))</f>
        <v xml:space="preserve"> </v>
      </c>
    </row>
    <row r="733" spans="1:4" x14ac:dyDescent="0.3">
      <c r="A733" s="4">
        <f t="shared" si="735"/>
        <v>724</v>
      </c>
      <c r="B733" s="23">
        <f t="shared" si="739"/>
        <v>15.48</v>
      </c>
      <c r="C733" s="12">
        <f t="shared" si="733"/>
        <v>5.9302900213509595</v>
      </c>
      <c r="D733" s="18" t="str">
        <f t="shared" ref="D733" si="755">IF(B733 &lt; $C$5, 2*C733, IF(B733 = $C$5, C733, " "))</f>
        <v xml:space="preserve"> </v>
      </c>
    </row>
    <row r="734" spans="1:4" x14ac:dyDescent="0.3">
      <c r="A734" s="4">
        <f t="shared" si="735"/>
        <v>725</v>
      </c>
      <c r="B734" s="23">
        <f t="shared" si="739"/>
        <v>15.5</v>
      </c>
      <c r="C734" s="12">
        <f t="shared" si="733"/>
        <v>5.932841606100598</v>
      </c>
      <c r="D734" s="18" t="str">
        <f t="shared" ref="D734" si="756">IF(B734 &lt; $C$5, 4*C734, IF(B734 = $C$5, C734, " "))</f>
        <v xml:space="preserve"> </v>
      </c>
    </row>
    <row r="735" spans="1:4" x14ac:dyDescent="0.3">
      <c r="A735" s="4">
        <f t="shared" si="735"/>
        <v>726</v>
      </c>
      <c r="B735" s="23">
        <f t="shared" si="739"/>
        <v>15.52</v>
      </c>
      <c r="C735" s="12">
        <f t="shared" si="733"/>
        <v>5.9353915105579569</v>
      </c>
      <c r="D735" s="18" t="str">
        <f t="shared" ref="D735" si="757">IF(B735 &lt; $C$5, 2*C735, IF(B735 = $C$5, C735, " "))</f>
        <v xml:space="preserve"> </v>
      </c>
    </row>
    <row r="736" spans="1:4" x14ac:dyDescent="0.3">
      <c r="A736" s="4">
        <f t="shared" si="735"/>
        <v>727</v>
      </c>
      <c r="B736" s="23">
        <f t="shared" si="739"/>
        <v>15.540000000000001</v>
      </c>
      <c r="C736" s="12">
        <f t="shared" si="733"/>
        <v>5.9379397381035472</v>
      </c>
      <c r="D736" s="18" t="str">
        <f t="shared" ref="D736" si="758">IF(B736 &lt; $C$5, 4*C736, IF(B736 = $C$5, C736, " "))</f>
        <v xml:space="preserve"> </v>
      </c>
    </row>
    <row r="737" spans="1:4" x14ac:dyDescent="0.3">
      <c r="A737" s="4">
        <f t="shared" si="735"/>
        <v>728</v>
      </c>
      <c r="B737" s="23">
        <f t="shared" si="739"/>
        <v>15.56</v>
      </c>
      <c r="C737" s="12">
        <f t="shared" si="733"/>
        <v>5.9404862921063213</v>
      </c>
      <c r="D737" s="18" t="str">
        <f t="shared" ref="D737" si="759">IF(B737 &lt; $C$5, 2*C737, IF(B737 = $C$5, C737, " "))</f>
        <v xml:space="preserve"> </v>
      </c>
    </row>
    <row r="738" spans="1:4" x14ac:dyDescent="0.3">
      <c r="A738" s="4">
        <f t="shared" si="735"/>
        <v>729</v>
      </c>
      <c r="B738" s="23">
        <f t="shared" si="739"/>
        <v>15.58</v>
      </c>
      <c r="C738" s="12">
        <f t="shared" si="733"/>
        <v>5.9430311759237311</v>
      </c>
      <c r="D738" s="18" t="str">
        <f t="shared" ref="D738" si="760">IF(B738 &lt; $C$5, 4*C738, IF(B738 = $C$5, C738, " "))</f>
        <v xml:space="preserve"> </v>
      </c>
    </row>
    <row r="739" spans="1:4" x14ac:dyDescent="0.3">
      <c r="A739" s="4">
        <f t="shared" si="735"/>
        <v>730</v>
      </c>
      <c r="B739" s="23">
        <f t="shared" si="739"/>
        <v>15.6</v>
      </c>
      <c r="C739" s="12">
        <f t="shared" si="733"/>
        <v>5.9455743929017766</v>
      </c>
      <c r="D739" s="18" t="str">
        <f t="shared" ref="D739" si="761">IF(B739 &lt; $C$5, 2*C739, IF(B739 = $C$5, C739, " "))</f>
        <v xml:space="preserve"> </v>
      </c>
    </row>
    <row r="740" spans="1:4" x14ac:dyDescent="0.3">
      <c r="A740" s="4">
        <f t="shared" si="735"/>
        <v>731</v>
      </c>
      <c r="B740" s="23">
        <f t="shared" si="739"/>
        <v>15.620000000000001</v>
      </c>
      <c r="C740" s="12">
        <f t="shared" si="733"/>
        <v>5.9481159463750721</v>
      </c>
      <c r="D740" s="18" t="str">
        <f t="shared" ref="D740" si="762">IF(B740 &lt; $C$5, 4*C740, IF(B740 = $C$5, C740, " "))</f>
        <v xml:space="preserve"> </v>
      </c>
    </row>
    <row r="741" spans="1:4" x14ac:dyDescent="0.3">
      <c r="A741" s="4">
        <f t="shared" si="735"/>
        <v>732</v>
      </c>
      <c r="B741" s="23">
        <f t="shared" si="739"/>
        <v>15.64</v>
      </c>
      <c r="C741" s="12">
        <f t="shared" si="733"/>
        <v>5.9506558396668954</v>
      </c>
      <c r="D741" s="18" t="str">
        <f t="shared" ref="D741" si="763">IF(B741 &lt; $C$5, 2*C741, IF(B741 = $C$5, C741, " "))</f>
        <v xml:space="preserve"> </v>
      </c>
    </row>
    <row r="742" spans="1:4" x14ac:dyDescent="0.3">
      <c r="A742" s="4">
        <f t="shared" si="735"/>
        <v>733</v>
      </c>
      <c r="B742" s="23">
        <f t="shared" si="739"/>
        <v>15.66</v>
      </c>
      <c r="C742" s="12">
        <f t="shared" si="733"/>
        <v>5.9531940760892397</v>
      </c>
      <c r="D742" s="18" t="str">
        <f t="shared" ref="D742" si="764">IF(B742 &lt; $C$5, 4*C742, IF(B742 = $C$5, C742, " "))</f>
        <v xml:space="preserve"> </v>
      </c>
    </row>
    <row r="743" spans="1:4" x14ac:dyDescent="0.3">
      <c r="A743" s="4">
        <f t="shared" si="735"/>
        <v>734</v>
      </c>
      <c r="B743" s="23">
        <f t="shared" si="739"/>
        <v>15.68</v>
      </c>
      <c r="C743" s="12">
        <f t="shared" si="733"/>
        <v>5.9557306589428753</v>
      </c>
      <c r="D743" s="18" t="str">
        <f t="shared" ref="D743" si="765">IF(B743 &lt; $C$5, 2*C743, IF(B743 = $C$5, C743, " "))</f>
        <v xml:space="preserve"> </v>
      </c>
    </row>
    <row r="744" spans="1:4" x14ac:dyDescent="0.3">
      <c r="A744" s="4">
        <f t="shared" si="735"/>
        <v>735</v>
      </c>
      <c r="B744" s="23">
        <f t="shared" si="739"/>
        <v>15.700000000000001</v>
      </c>
      <c r="C744" s="12">
        <f t="shared" si="733"/>
        <v>5.9582655915173994</v>
      </c>
      <c r="D744" s="18" t="str">
        <f t="shared" ref="D744" si="766">IF(B744 &lt; $C$5, 4*C744, IF(B744 = $C$5, C744, " "))</f>
        <v xml:space="preserve"> </v>
      </c>
    </row>
    <row r="745" spans="1:4" x14ac:dyDescent="0.3">
      <c r="A745" s="4">
        <f t="shared" si="735"/>
        <v>736</v>
      </c>
      <c r="B745" s="23">
        <f t="shared" si="739"/>
        <v>15.72</v>
      </c>
      <c r="C745" s="12">
        <f t="shared" si="733"/>
        <v>5.9607988770912925</v>
      </c>
      <c r="D745" s="18" t="str">
        <f t="shared" ref="D745" si="767">IF(B745 &lt; $C$5, 2*C745, IF(B745 = $C$5, C745, " "))</f>
        <v xml:space="preserve"> </v>
      </c>
    </row>
    <row r="746" spans="1:4" x14ac:dyDescent="0.3">
      <c r="A746" s="4">
        <f t="shared" si="735"/>
        <v>737</v>
      </c>
      <c r="B746" s="23">
        <f t="shared" si="739"/>
        <v>15.74</v>
      </c>
      <c r="C746" s="12">
        <f t="shared" si="733"/>
        <v>5.9633305189319685</v>
      </c>
      <c r="D746" s="18" t="str">
        <f t="shared" ref="D746" si="768">IF(B746 &lt; $C$5, 4*C746, IF(B746 = $C$5, C746, " "))</f>
        <v xml:space="preserve"> </v>
      </c>
    </row>
    <row r="747" spans="1:4" x14ac:dyDescent="0.3">
      <c r="A747" s="4">
        <f t="shared" si="735"/>
        <v>738</v>
      </c>
      <c r="B747" s="23">
        <f t="shared" si="739"/>
        <v>15.76</v>
      </c>
      <c r="C747" s="12">
        <f t="shared" si="733"/>
        <v>5.9658605202958324</v>
      </c>
      <c r="D747" s="18" t="str">
        <f t="shared" ref="D747" si="769">IF(B747 &lt; $C$5, 2*C747, IF(B747 = $C$5, C747, " "))</f>
        <v xml:space="preserve"> </v>
      </c>
    </row>
    <row r="748" spans="1:4" x14ac:dyDescent="0.3">
      <c r="A748" s="4">
        <f t="shared" si="735"/>
        <v>739</v>
      </c>
      <c r="B748" s="23">
        <f t="shared" si="739"/>
        <v>15.780000000000001</v>
      </c>
      <c r="C748" s="12">
        <f t="shared" si="733"/>
        <v>5.9683888844283288</v>
      </c>
      <c r="D748" s="18" t="str">
        <f t="shared" ref="D748" si="770">IF(B748 &lt; $C$5, 4*C748, IF(B748 = $C$5, C748, " "))</f>
        <v xml:space="preserve"> </v>
      </c>
    </row>
    <row r="749" spans="1:4" x14ac:dyDescent="0.3">
      <c r="A749" s="4">
        <f t="shared" si="735"/>
        <v>740</v>
      </c>
      <c r="B749" s="23">
        <f t="shared" si="739"/>
        <v>15.8</v>
      </c>
      <c r="C749" s="12">
        <f t="shared" si="733"/>
        <v>5.9709156145639977</v>
      </c>
      <c r="D749" s="18" t="str">
        <f t="shared" ref="D749" si="771">IF(B749 &lt; $C$5, 2*C749, IF(B749 = $C$5, C749, " "))</f>
        <v xml:space="preserve"> </v>
      </c>
    </row>
    <row r="750" spans="1:4" x14ac:dyDescent="0.3">
      <c r="A750" s="4">
        <f t="shared" si="735"/>
        <v>741</v>
      </c>
      <c r="B750" s="23">
        <f t="shared" si="739"/>
        <v>15.82</v>
      </c>
      <c r="C750" s="12">
        <f t="shared" si="733"/>
        <v>5.9734407139265251</v>
      </c>
      <c r="D750" s="18" t="str">
        <f t="shared" ref="D750" si="772">IF(B750 &lt; $C$5, 4*C750, IF(B750 = $C$5, C750, " "))</f>
        <v xml:space="preserve"> </v>
      </c>
    </row>
    <row r="751" spans="1:4" x14ac:dyDescent="0.3">
      <c r="A751" s="4">
        <f t="shared" si="735"/>
        <v>742</v>
      </c>
      <c r="B751" s="23">
        <f t="shared" si="739"/>
        <v>15.84</v>
      </c>
      <c r="C751" s="12">
        <f t="shared" si="733"/>
        <v>5.9759641857287962</v>
      </c>
      <c r="D751" s="18" t="str">
        <f t="shared" ref="D751" si="773">IF(B751 &lt; $C$5, 2*C751, IF(B751 = $C$5, C751, " "))</f>
        <v xml:space="preserve"> </v>
      </c>
    </row>
    <row r="752" spans="1:4" x14ac:dyDescent="0.3">
      <c r="A752" s="4">
        <f t="shared" si="735"/>
        <v>743</v>
      </c>
      <c r="B752" s="23">
        <f t="shared" si="739"/>
        <v>15.86</v>
      </c>
      <c r="C752" s="12">
        <f t="shared" si="733"/>
        <v>5.9784860331729464</v>
      </c>
      <c r="D752" s="18" t="str">
        <f t="shared" ref="D752" si="774">IF(B752 &lt; $C$5, 4*C752, IF(B752 = $C$5, C752, " "))</f>
        <v xml:space="preserve"> </v>
      </c>
    </row>
    <row r="753" spans="1:4" x14ac:dyDescent="0.3">
      <c r="A753" s="4">
        <f t="shared" si="735"/>
        <v>744</v>
      </c>
      <c r="B753" s="23">
        <f t="shared" si="739"/>
        <v>15.88</v>
      </c>
      <c r="C753" s="12">
        <f t="shared" si="733"/>
        <v>5.9810062594504112</v>
      </c>
      <c r="D753" s="18" t="str">
        <f t="shared" ref="D753" si="775">IF(B753 &lt; $C$5, 2*C753, IF(B753 = $C$5, C753, " "))</f>
        <v xml:space="preserve"> </v>
      </c>
    </row>
    <row r="754" spans="1:4" x14ac:dyDescent="0.3">
      <c r="A754" s="4">
        <f t="shared" si="735"/>
        <v>745</v>
      </c>
      <c r="B754" s="23">
        <f t="shared" si="739"/>
        <v>15.9</v>
      </c>
      <c r="C754" s="12">
        <f t="shared" si="733"/>
        <v>5.9835248677419806</v>
      </c>
      <c r="D754" s="18" t="str">
        <f t="shared" ref="D754" si="776">IF(B754 &lt; $C$5, 4*C754, IF(B754 = $C$5, C754, " "))</f>
        <v xml:space="preserve"> </v>
      </c>
    </row>
    <row r="755" spans="1:4" x14ac:dyDescent="0.3">
      <c r="A755" s="4">
        <f t="shared" si="735"/>
        <v>746</v>
      </c>
      <c r="B755" s="23">
        <f t="shared" si="739"/>
        <v>15.92</v>
      </c>
      <c r="C755" s="12">
        <f t="shared" si="733"/>
        <v>5.9860418612178448</v>
      </c>
      <c r="D755" s="18" t="str">
        <f t="shared" ref="D755" si="777">IF(B755 &lt; $C$5, 2*C755, IF(B755 = $C$5, C755, " "))</f>
        <v xml:space="preserve"> </v>
      </c>
    </row>
    <row r="756" spans="1:4" x14ac:dyDescent="0.3">
      <c r="A756" s="4">
        <f t="shared" si="735"/>
        <v>747</v>
      </c>
      <c r="B756" s="23">
        <f t="shared" si="739"/>
        <v>15.94</v>
      </c>
      <c r="C756" s="12">
        <f t="shared" si="733"/>
        <v>5.9885572430376488</v>
      </c>
      <c r="D756" s="18" t="str">
        <f t="shared" ref="D756" si="778">IF(B756 &lt; $C$5, 4*C756, IF(B756 = $C$5, C756, " "))</f>
        <v xml:space="preserve"> </v>
      </c>
    </row>
    <row r="757" spans="1:4" x14ac:dyDescent="0.3">
      <c r="A757" s="4">
        <f t="shared" si="735"/>
        <v>748</v>
      </c>
      <c r="B757" s="23">
        <f t="shared" si="739"/>
        <v>15.96</v>
      </c>
      <c r="C757" s="12">
        <f t="shared" si="733"/>
        <v>5.991071016350543</v>
      </c>
      <c r="D757" s="18" t="str">
        <f t="shared" ref="D757" si="779">IF(B757 &lt; $C$5, 2*C757, IF(B757 = $C$5, C757, " "))</f>
        <v xml:space="preserve"> </v>
      </c>
    </row>
    <row r="758" spans="1:4" x14ac:dyDescent="0.3">
      <c r="A758" s="4">
        <f t="shared" si="735"/>
        <v>749</v>
      </c>
      <c r="B758" s="23">
        <f t="shared" si="739"/>
        <v>15.98</v>
      </c>
      <c r="C758" s="12">
        <f t="shared" si="733"/>
        <v>5.9935831842952245</v>
      </c>
      <c r="D758" s="18" t="str">
        <f t="shared" ref="D758" si="780">IF(B758 &lt; $C$5, 4*C758, IF(B758 = $C$5, C758, " "))</f>
        <v xml:space="preserve"> </v>
      </c>
    </row>
    <row r="759" spans="1:4" x14ac:dyDescent="0.3">
      <c r="A759" s="4">
        <f t="shared" si="735"/>
        <v>750</v>
      </c>
      <c r="B759" s="23">
        <f t="shared" si="739"/>
        <v>16</v>
      </c>
      <c r="C759" s="12">
        <f t="shared" si="733"/>
        <v>5.99609375</v>
      </c>
      <c r="D759" s="18" t="str">
        <f t="shared" ref="D759" si="781">IF(B759 &lt; $C$5, 2*C759, IF(B759 = $C$5, C759, " "))</f>
        <v xml:space="preserve"> </v>
      </c>
    </row>
    <row r="760" spans="1:4" x14ac:dyDescent="0.3">
      <c r="A760" s="4">
        <f t="shared" si="735"/>
        <v>751</v>
      </c>
      <c r="B760" s="23">
        <f t="shared" si="739"/>
        <v>16.02</v>
      </c>
      <c r="C760" s="12">
        <f t="shared" si="733"/>
        <v>5.9986027165828233</v>
      </c>
      <c r="D760" s="18" t="str">
        <f t="shared" ref="D760" si="782">IF(B760 &lt; $C$5, 4*C760, IF(B760 = $C$5, C760, " "))</f>
        <v xml:space="preserve"> </v>
      </c>
    </row>
    <row r="761" spans="1:4" x14ac:dyDescent="0.3">
      <c r="A761" s="4">
        <f t="shared" si="735"/>
        <v>752</v>
      </c>
      <c r="B761" s="23">
        <f t="shared" si="739"/>
        <v>16.04</v>
      </c>
      <c r="C761" s="12">
        <f t="shared" si="733"/>
        <v>6.0011100871513499</v>
      </c>
      <c r="D761" s="18" t="str">
        <f t="shared" ref="D761" si="783">IF(B761 &lt; $C$5, 2*C761, IF(B761 = $C$5, C761, " "))</f>
        <v xml:space="preserve"> </v>
      </c>
    </row>
    <row r="762" spans="1:4" x14ac:dyDescent="0.3">
      <c r="A762" s="4">
        <f t="shared" si="735"/>
        <v>753</v>
      </c>
      <c r="B762" s="23">
        <f t="shared" si="739"/>
        <v>16.060000000000002</v>
      </c>
      <c r="C762" s="12">
        <f t="shared" si="733"/>
        <v>6.0036158648029838</v>
      </c>
      <c r="D762" s="18" t="str">
        <f t="shared" ref="D762" si="784">IF(B762 &lt; $C$5, 4*C762, IF(B762 = $C$5, C762, " "))</f>
        <v xml:space="preserve"> </v>
      </c>
    </row>
    <row r="763" spans="1:4" x14ac:dyDescent="0.3">
      <c r="A763" s="4">
        <f t="shared" si="735"/>
        <v>754</v>
      </c>
      <c r="B763" s="23">
        <f t="shared" si="739"/>
        <v>16.079999999999998</v>
      </c>
      <c r="C763" s="12">
        <f t="shared" si="733"/>
        <v>6.006120052624925</v>
      </c>
      <c r="D763" s="18" t="str">
        <f t="shared" ref="D763" si="785">IF(B763 &lt; $C$5, 2*C763, IF(B763 = $C$5, C763, " "))</f>
        <v xml:space="preserve"> </v>
      </c>
    </row>
    <row r="764" spans="1:4" x14ac:dyDescent="0.3">
      <c r="A764" s="4">
        <f t="shared" si="735"/>
        <v>755</v>
      </c>
      <c r="B764" s="23">
        <f t="shared" si="739"/>
        <v>16.100000000000001</v>
      </c>
      <c r="C764" s="12">
        <f t="shared" si="733"/>
        <v>6.0086226536942213</v>
      </c>
      <c r="D764" s="18" t="str">
        <f t="shared" ref="D764" si="786">IF(B764 &lt; $C$5, 4*C764, IF(B764 = $C$5, C764, " "))</f>
        <v xml:space="preserve"> </v>
      </c>
    </row>
    <row r="765" spans="1:4" x14ac:dyDescent="0.3">
      <c r="A765" s="4">
        <f t="shared" si="735"/>
        <v>756</v>
      </c>
      <c r="B765" s="23">
        <f t="shared" si="739"/>
        <v>16.12</v>
      </c>
      <c r="C765" s="12">
        <f t="shared" si="733"/>
        <v>6.0111236710778089</v>
      </c>
      <c r="D765" s="18" t="str">
        <f t="shared" ref="D765" si="787">IF(B765 &lt; $C$5, 2*C765, IF(B765 = $C$5, C765, " "))</f>
        <v xml:space="preserve"> </v>
      </c>
    </row>
    <row r="766" spans="1:4" x14ac:dyDescent="0.3">
      <c r="A766" s="4">
        <f t="shared" si="735"/>
        <v>757</v>
      </c>
      <c r="B766" s="23">
        <f t="shared" si="739"/>
        <v>16.14</v>
      </c>
      <c r="C766" s="12">
        <f t="shared" si="733"/>
        <v>6.0136231078325668</v>
      </c>
      <c r="D766" s="18" t="str">
        <f t="shared" ref="D766" si="788">IF(B766 &lt; $C$5, 4*C766, IF(B766 = $C$5, C766, " "))</f>
        <v xml:space="preserve"> </v>
      </c>
    </row>
    <row r="767" spans="1:4" x14ac:dyDescent="0.3">
      <c r="A767" s="4">
        <f t="shared" si="735"/>
        <v>758</v>
      </c>
      <c r="B767" s="23">
        <f t="shared" si="739"/>
        <v>16.16</v>
      </c>
      <c r="C767" s="12">
        <f t="shared" si="733"/>
        <v>6.0161209670053601</v>
      </c>
      <c r="D767" s="18" t="str">
        <f t="shared" ref="D767" si="789">IF(B767 &lt; $C$5, 2*C767, IF(B767 = $C$5, C767, " "))</f>
        <v xml:space="preserve"> </v>
      </c>
    </row>
    <row r="768" spans="1:4" x14ac:dyDescent="0.3">
      <c r="A768" s="4">
        <f t="shared" si="735"/>
        <v>759</v>
      </c>
      <c r="B768" s="23">
        <f t="shared" si="739"/>
        <v>16.18</v>
      </c>
      <c r="C768" s="12">
        <f t="shared" si="733"/>
        <v>6.0186172516330867</v>
      </c>
      <c r="D768" s="18" t="str">
        <f t="shared" ref="D768" si="790">IF(B768 &lt; $C$5, 4*C768, IF(B768 = $C$5, C768, " "))</f>
        <v xml:space="preserve"> </v>
      </c>
    </row>
    <row r="769" spans="1:4" x14ac:dyDescent="0.3">
      <c r="A769" s="4">
        <f t="shared" si="735"/>
        <v>760</v>
      </c>
      <c r="B769" s="23">
        <f t="shared" si="739"/>
        <v>16.200000000000003</v>
      </c>
      <c r="C769" s="12">
        <f t="shared" si="733"/>
        <v>6.021111964742726</v>
      </c>
      <c r="D769" s="18" t="str">
        <f t="shared" ref="D769" si="791">IF(B769 &lt; $C$5, 2*C769, IF(B769 = $C$5, C769, " "))</f>
        <v xml:space="preserve"> </v>
      </c>
    </row>
    <row r="770" spans="1:4" x14ac:dyDescent="0.3">
      <c r="A770" s="4">
        <f t="shared" si="735"/>
        <v>761</v>
      </c>
      <c r="B770" s="23">
        <f t="shared" si="739"/>
        <v>16.22</v>
      </c>
      <c r="C770" s="12">
        <f t="shared" si="733"/>
        <v>6.0236051093513776</v>
      </c>
      <c r="D770" s="18" t="str">
        <f t="shared" ref="D770" si="792">IF(B770 &lt; $C$5, 4*C770, IF(B770 = $C$5, C770, " "))</f>
        <v xml:space="preserve"> </v>
      </c>
    </row>
    <row r="771" spans="1:4" x14ac:dyDescent="0.3">
      <c r="A771" s="4">
        <f t="shared" si="735"/>
        <v>762</v>
      </c>
      <c r="B771" s="23">
        <f t="shared" si="739"/>
        <v>16.240000000000002</v>
      </c>
      <c r="C771" s="12">
        <f t="shared" si="733"/>
        <v>6.0260966884663238</v>
      </c>
      <c r="D771" s="18" t="str">
        <f t="shared" ref="D771" si="793">IF(B771 &lt; $C$5, 2*C771, IF(B771 = $C$5, C771, " "))</f>
        <v xml:space="preserve"> </v>
      </c>
    </row>
    <row r="772" spans="1:4" x14ac:dyDescent="0.3">
      <c r="A772" s="4">
        <f t="shared" si="735"/>
        <v>763</v>
      </c>
      <c r="B772" s="23">
        <f t="shared" si="739"/>
        <v>16.259999999999998</v>
      </c>
      <c r="C772" s="12">
        <f t="shared" si="733"/>
        <v>6.0285867050850559</v>
      </c>
      <c r="D772" s="18" t="str">
        <f t="shared" ref="D772" si="794">IF(B772 &lt; $C$5, 4*C772, IF(B772 = $C$5, C772, " "))</f>
        <v xml:space="preserve"> </v>
      </c>
    </row>
    <row r="773" spans="1:4" x14ac:dyDescent="0.3">
      <c r="A773" s="4">
        <f t="shared" si="735"/>
        <v>764</v>
      </c>
      <c r="B773" s="23">
        <f t="shared" si="739"/>
        <v>16.28</v>
      </c>
      <c r="C773" s="12">
        <f t="shared" si="733"/>
        <v>6.0310751621953296</v>
      </c>
      <c r="D773" s="18" t="str">
        <f t="shared" ref="D773" si="795">IF(B773 &lt; $C$5, 2*C773, IF(B773 = $C$5, C773, " "))</f>
        <v xml:space="preserve"> </v>
      </c>
    </row>
    <row r="774" spans="1:4" x14ac:dyDescent="0.3">
      <c r="A774" s="4">
        <f t="shared" si="735"/>
        <v>765</v>
      </c>
      <c r="B774" s="23">
        <f t="shared" si="739"/>
        <v>16.3</v>
      </c>
      <c r="C774" s="12">
        <f t="shared" si="733"/>
        <v>6.0335620627752133</v>
      </c>
      <c r="D774" s="18" t="str">
        <f t="shared" ref="D774" si="796">IF(B774 &lt; $C$5, 4*C774, IF(B774 = $C$5, C774, " "))</f>
        <v xml:space="preserve"> </v>
      </c>
    </row>
    <row r="775" spans="1:4" x14ac:dyDescent="0.3">
      <c r="A775" s="4">
        <f t="shared" si="735"/>
        <v>766</v>
      </c>
      <c r="B775" s="23">
        <f t="shared" si="739"/>
        <v>16.32</v>
      </c>
      <c r="C775" s="12">
        <f t="shared" si="733"/>
        <v>6.0360474097931203</v>
      </c>
      <c r="D775" s="18" t="str">
        <f t="shared" ref="D775" si="797">IF(B775 &lt; $C$5, 2*C775, IF(B775 = $C$5, C775, " "))</f>
        <v xml:space="preserve"> </v>
      </c>
    </row>
    <row r="776" spans="1:4" x14ac:dyDescent="0.3">
      <c r="A776" s="4">
        <f t="shared" si="735"/>
        <v>767</v>
      </c>
      <c r="B776" s="23">
        <f t="shared" si="739"/>
        <v>16.34</v>
      </c>
      <c r="C776" s="12">
        <f t="shared" si="733"/>
        <v>6.0385312062078675</v>
      </c>
      <c r="D776" s="18" t="str">
        <f t="shared" ref="D776" si="798">IF(B776 &lt; $C$5, 4*C776, IF(B776 = $C$5, C776, " "))</f>
        <v xml:space="preserve"> </v>
      </c>
    </row>
    <row r="777" spans="1:4" x14ac:dyDescent="0.3">
      <c r="A777" s="4">
        <f t="shared" si="735"/>
        <v>768</v>
      </c>
      <c r="B777" s="23">
        <f t="shared" si="739"/>
        <v>16.36</v>
      </c>
      <c r="C777" s="12">
        <f t="shared" si="733"/>
        <v>6.0410134549687129</v>
      </c>
      <c r="D777" s="18" t="str">
        <f t="shared" ref="D777" si="799">IF(B777 &lt; $C$5, 2*C777, IF(B777 = $C$5, C777, " "))</f>
        <v xml:space="preserve"> </v>
      </c>
    </row>
    <row r="778" spans="1:4" x14ac:dyDescent="0.3">
      <c r="A778" s="4">
        <f t="shared" si="735"/>
        <v>769</v>
      </c>
      <c r="B778" s="23">
        <f t="shared" si="739"/>
        <v>16.380000000000003</v>
      </c>
      <c r="C778" s="12">
        <f t="shared" ref="C778:C841" si="800">(2*B778^2+B778^2*SQRT(B778)-1)/(B778^2)</f>
        <v>6.0434941590153963</v>
      </c>
      <c r="D778" s="18" t="str">
        <f t="shared" ref="D778" si="801">IF(B778 &lt; $C$5, 4*C778, IF(B778 = $C$5, C778, " "))</f>
        <v xml:space="preserve"> </v>
      </c>
    </row>
    <row r="779" spans="1:4" x14ac:dyDescent="0.3">
      <c r="A779" s="4">
        <f t="shared" ref="A779:A842" si="802">A778+1</f>
        <v>770</v>
      </c>
      <c r="B779" s="23">
        <f t="shared" si="739"/>
        <v>16.399999999999999</v>
      </c>
      <c r="C779" s="12">
        <f t="shared" si="800"/>
        <v>6.045973321278189</v>
      </c>
      <c r="D779" s="18" t="str">
        <f t="shared" ref="D779" si="803">IF(B779 &lt; $C$5, 2*C779, IF(B779 = $C$5, C779, " "))</f>
        <v xml:space="preserve"> </v>
      </c>
    </row>
    <row r="780" spans="1:4" x14ac:dyDescent="0.3">
      <c r="A780" s="4">
        <f t="shared" si="802"/>
        <v>771</v>
      </c>
      <c r="B780" s="23">
        <f t="shared" si="739"/>
        <v>16.420000000000002</v>
      </c>
      <c r="C780" s="12">
        <f t="shared" si="800"/>
        <v>6.0484509446779366</v>
      </c>
      <c r="D780" s="18" t="str">
        <f t="shared" ref="D780" si="804">IF(B780 &lt; $C$5, 4*C780, IF(B780 = $C$5, C780, " "))</f>
        <v xml:space="preserve"> </v>
      </c>
    </row>
    <row r="781" spans="1:4" x14ac:dyDescent="0.3">
      <c r="A781" s="4">
        <f t="shared" si="802"/>
        <v>772</v>
      </c>
      <c r="B781" s="23">
        <f t="shared" si="739"/>
        <v>16.439999999999998</v>
      </c>
      <c r="C781" s="12">
        <f t="shared" si="800"/>
        <v>6.0509270321260962</v>
      </c>
      <c r="D781" s="18" t="str">
        <f t="shared" ref="D781" si="805">IF(B781 &lt; $C$5, 2*C781, IF(B781 = $C$5, C781, " "))</f>
        <v xml:space="preserve"> </v>
      </c>
    </row>
    <row r="782" spans="1:4" x14ac:dyDescent="0.3">
      <c r="A782" s="4">
        <f t="shared" si="802"/>
        <v>773</v>
      </c>
      <c r="B782" s="23">
        <f t="shared" ref="B782:B845" si="806">$B$9+A782*$F$5</f>
        <v>16.46</v>
      </c>
      <c r="C782" s="12">
        <f t="shared" si="800"/>
        <v>6.0534015865247897</v>
      </c>
      <c r="D782" s="18" t="str">
        <f t="shared" ref="D782" si="807">IF(B782 &lt; $C$5, 4*C782, IF(B782 = $C$5, C782, " "))</f>
        <v xml:space="preserve"> </v>
      </c>
    </row>
    <row r="783" spans="1:4" x14ac:dyDescent="0.3">
      <c r="A783" s="4">
        <f t="shared" si="802"/>
        <v>774</v>
      </c>
      <c r="B783" s="23">
        <f t="shared" si="806"/>
        <v>16.48</v>
      </c>
      <c r="C783" s="12">
        <f t="shared" si="800"/>
        <v>6.0558746107668346</v>
      </c>
      <c r="D783" s="18" t="str">
        <f t="shared" ref="D783" si="808">IF(B783 &lt; $C$5, 2*C783, IF(B783 = $C$5, C783, " "))</f>
        <v xml:space="preserve"> </v>
      </c>
    </row>
    <row r="784" spans="1:4" x14ac:dyDescent="0.3">
      <c r="A784" s="4">
        <f t="shared" si="802"/>
        <v>775</v>
      </c>
      <c r="B784" s="23">
        <f t="shared" si="806"/>
        <v>16.5</v>
      </c>
      <c r="C784" s="12">
        <f t="shared" si="800"/>
        <v>6.0583461077357947</v>
      </c>
      <c r="D784" s="18" t="str">
        <f t="shared" ref="D784" si="809">IF(B784 &lt; $C$5, 4*C784, IF(B784 = $C$5, C784, " "))</f>
        <v xml:space="preserve"> </v>
      </c>
    </row>
    <row r="785" spans="1:4" x14ac:dyDescent="0.3">
      <c r="A785" s="4">
        <f t="shared" si="802"/>
        <v>776</v>
      </c>
      <c r="B785" s="23">
        <f t="shared" si="806"/>
        <v>16.52</v>
      </c>
      <c r="C785" s="12">
        <f t="shared" si="800"/>
        <v>6.0608160803060205</v>
      </c>
      <c r="D785" s="18" t="str">
        <f t="shared" ref="D785" si="810">IF(B785 &lt; $C$5, 2*C785, IF(B785 = $C$5, C785, " "))</f>
        <v xml:space="preserve"> </v>
      </c>
    </row>
    <row r="786" spans="1:4" x14ac:dyDescent="0.3">
      <c r="A786" s="4">
        <f t="shared" si="802"/>
        <v>777</v>
      </c>
      <c r="B786" s="23">
        <f t="shared" si="806"/>
        <v>16.54</v>
      </c>
      <c r="C786" s="12">
        <f t="shared" si="800"/>
        <v>6.063284531342692</v>
      </c>
      <c r="D786" s="18" t="str">
        <f t="shared" ref="D786" si="811">IF(B786 &lt; $C$5, 4*C786, IF(B786 = $C$5, C786, " "))</f>
        <v xml:space="preserve"> </v>
      </c>
    </row>
    <row r="787" spans="1:4" x14ac:dyDescent="0.3">
      <c r="A787" s="4">
        <f t="shared" si="802"/>
        <v>778</v>
      </c>
      <c r="B787" s="23">
        <f t="shared" si="806"/>
        <v>16.560000000000002</v>
      </c>
      <c r="C787" s="12">
        <f t="shared" si="800"/>
        <v>6.0657514637018553</v>
      </c>
      <c r="D787" s="18" t="str">
        <f t="shared" ref="D787" si="812">IF(B787 &lt; $C$5, 2*C787, IF(B787 = $C$5, C787, " "))</f>
        <v xml:space="preserve"> </v>
      </c>
    </row>
    <row r="788" spans="1:4" x14ac:dyDescent="0.3">
      <c r="A788" s="4">
        <f t="shared" si="802"/>
        <v>779</v>
      </c>
      <c r="B788" s="23">
        <f t="shared" si="806"/>
        <v>16.579999999999998</v>
      </c>
      <c r="C788" s="12">
        <f t="shared" si="800"/>
        <v>6.0682168802304677</v>
      </c>
      <c r="D788" s="18" t="str">
        <f t="shared" ref="D788" si="813">IF(B788 &lt; $C$5, 4*C788, IF(B788 = $C$5, C788, " "))</f>
        <v xml:space="preserve"> </v>
      </c>
    </row>
    <row r="789" spans="1:4" x14ac:dyDescent="0.3">
      <c r="A789" s="4">
        <f t="shared" si="802"/>
        <v>780</v>
      </c>
      <c r="B789" s="23">
        <f t="shared" si="806"/>
        <v>16.600000000000001</v>
      </c>
      <c r="C789" s="12">
        <f t="shared" si="800"/>
        <v>6.0706807837664423</v>
      </c>
      <c r="D789" s="18" t="str">
        <f t="shared" ref="D789" si="814">IF(B789 &lt; $C$5, 2*C789, IF(B789 = $C$5, C789, " "))</f>
        <v xml:space="preserve"> </v>
      </c>
    </row>
    <row r="790" spans="1:4" x14ac:dyDescent="0.3">
      <c r="A790" s="4">
        <f t="shared" si="802"/>
        <v>781</v>
      </c>
      <c r="B790" s="23">
        <f t="shared" si="806"/>
        <v>16.62</v>
      </c>
      <c r="C790" s="12">
        <f t="shared" si="800"/>
        <v>6.0731431771386832</v>
      </c>
      <c r="D790" s="18" t="str">
        <f t="shared" ref="D790" si="815">IF(B790 &lt; $C$5, 4*C790, IF(B790 = $C$5, C790, " "))</f>
        <v xml:space="preserve"> </v>
      </c>
    </row>
    <row r="791" spans="1:4" x14ac:dyDescent="0.3">
      <c r="A791" s="4">
        <f t="shared" si="802"/>
        <v>782</v>
      </c>
      <c r="B791" s="23">
        <f t="shared" si="806"/>
        <v>16.64</v>
      </c>
      <c r="C791" s="12">
        <f t="shared" si="800"/>
        <v>6.0756040631671269</v>
      </c>
      <c r="D791" s="18" t="str">
        <f t="shared" ref="D791" si="816">IF(B791 &lt; $C$5, 2*C791, IF(B791 = $C$5, C791, " "))</f>
        <v xml:space="preserve"> </v>
      </c>
    </row>
    <row r="792" spans="1:4" x14ac:dyDescent="0.3">
      <c r="A792" s="4">
        <f t="shared" si="802"/>
        <v>783</v>
      </c>
      <c r="B792" s="23">
        <f t="shared" si="806"/>
        <v>16.66</v>
      </c>
      <c r="C792" s="12">
        <f t="shared" si="800"/>
        <v>6.0780634446627886</v>
      </c>
      <c r="D792" s="18" t="str">
        <f t="shared" ref="D792" si="817">IF(B792 &lt; $C$5, 4*C792, IF(B792 = $C$5, C792, " "))</f>
        <v xml:space="preserve"> </v>
      </c>
    </row>
    <row r="793" spans="1:4" x14ac:dyDescent="0.3">
      <c r="A793" s="4">
        <f t="shared" si="802"/>
        <v>784</v>
      </c>
      <c r="B793" s="23">
        <f t="shared" si="806"/>
        <v>16.68</v>
      </c>
      <c r="C793" s="12">
        <f t="shared" si="800"/>
        <v>6.0805213244277923</v>
      </c>
      <c r="D793" s="18" t="str">
        <f t="shared" ref="D793" si="818">IF(B793 &lt; $C$5, 2*C793, IF(B793 = $C$5, C793, " "))</f>
        <v xml:space="preserve"> </v>
      </c>
    </row>
    <row r="794" spans="1:4" x14ac:dyDescent="0.3">
      <c r="A794" s="4">
        <f t="shared" si="802"/>
        <v>785</v>
      </c>
      <c r="B794" s="23">
        <f t="shared" si="806"/>
        <v>16.700000000000003</v>
      </c>
      <c r="C794" s="12">
        <f t="shared" si="800"/>
        <v>6.0829777052554226</v>
      </c>
      <c r="D794" s="18" t="str">
        <f t="shared" ref="D794" si="819">IF(B794 &lt; $C$5, 4*C794, IF(B794 = $C$5, C794, " "))</f>
        <v xml:space="preserve"> </v>
      </c>
    </row>
    <row r="795" spans="1:4" x14ac:dyDescent="0.3">
      <c r="A795" s="4">
        <f t="shared" si="802"/>
        <v>786</v>
      </c>
      <c r="B795" s="23">
        <f t="shared" si="806"/>
        <v>16.72</v>
      </c>
      <c r="C795" s="12">
        <f t="shared" si="800"/>
        <v>6.0854325899301536</v>
      </c>
      <c r="D795" s="18" t="str">
        <f t="shared" ref="D795" si="820">IF(B795 &lt; $C$5, 2*C795, IF(B795 = $C$5, C795, " "))</f>
        <v xml:space="preserve"> </v>
      </c>
    </row>
    <row r="796" spans="1:4" x14ac:dyDescent="0.3">
      <c r="A796" s="4">
        <f t="shared" si="802"/>
        <v>787</v>
      </c>
      <c r="B796" s="23">
        <f t="shared" si="806"/>
        <v>16.740000000000002</v>
      </c>
      <c r="C796" s="12">
        <f t="shared" si="800"/>
        <v>6.0878859812276955</v>
      </c>
      <c r="D796" s="18" t="str">
        <f t="shared" ref="D796" si="821">IF(B796 &lt; $C$5, 4*C796, IF(B796 = $C$5, C796, " "))</f>
        <v xml:space="preserve"> </v>
      </c>
    </row>
    <row r="797" spans="1:4" x14ac:dyDescent="0.3">
      <c r="A797" s="4">
        <f t="shared" si="802"/>
        <v>788</v>
      </c>
      <c r="B797" s="23">
        <f t="shared" si="806"/>
        <v>16.759999999999998</v>
      </c>
      <c r="C797" s="12">
        <f t="shared" si="800"/>
        <v>6.0903378819150307</v>
      </c>
      <c r="D797" s="18" t="str">
        <f t="shared" ref="D797" si="822">IF(B797 &lt; $C$5, 2*C797, IF(B797 = $C$5, C797, " "))</f>
        <v xml:space="preserve"> </v>
      </c>
    </row>
    <row r="798" spans="1:4" x14ac:dyDescent="0.3">
      <c r="A798" s="4">
        <f t="shared" si="802"/>
        <v>789</v>
      </c>
      <c r="B798" s="23">
        <f t="shared" si="806"/>
        <v>16.78</v>
      </c>
      <c r="C798" s="12">
        <f t="shared" si="800"/>
        <v>6.0927882947504548</v>
      </c>
      <c r="D798" s="18" t="str">
        <f t="shared" ref="D798" si="823">IF(B798 &lt; $C$5, 4*C798, IF(B798 = $C$5, C798, " "))</f>
        <v xml:space="preserve"> </v>
      </c>
    </row>
    <row r="799" spans="1:4" x14ac:dyDescent="0.3">
      <c r="A799" s="4">
        <f t="shared" si="802"/>
        <v>790</v>
      </c>
      <c r="B799" s="23">
        <f t="shared" si="806"/>
        <v>16.8</v>
      </c>
      <c r="C799" s="12">
        <f t="shared" si="800"/>
        <v>6.0952372224836129</v>
      </c>
      <c r="D799" s="18" t="str">
        <f t="shared" ref="D799" si="824">IF(B799 &lt; $C$5, 2*C799, IF(B799 = $C$5, C799, " "))</f>
        <v xml:space="preserve"> </v>
      </c>
    </row>
    <row r="800" spans="1:4" x14ac:dyDescent="0.3">
      <c r="A800" s="4">
        <f t="shared" si="802"/>
        <v>791</v>
      </c>
      <c r="B800" s="23">
        <f t="shared" si="806"/>
        <v>16.82</v>
      </c>
      <c r="C800" s="12">
        <f t="shared" si="800"/>
        <v>6.0976846678555408</v>
      </c>
      <c r="D800" s="18" t="str">
        <f t="shared" ref="D800" si="825">IF(B800 &lt; $C$5, 4*C800, IF(B800 = $C$5, C800, " "))</f>
        <v xml:space="preserve"> </v>
      </c>
    </row>
    <row r="801" spans="1:4" x14ac:dyDescent="0.3">
      <c r="A801" s="4">
        <f t="shared" si="802"/>
        <v>792</v>
      </c>
      <c r="B801" s="23">
        <f t="shared" si="806"/>
        <v>16.84</v>
      </c>
      <c r="C801" s="12">
        <f t="shared" si="800"/>
        <v>6.1001306335987016</v>
      </c>
      <c r="D801" s="18" t="str">
        <f t="shared" ref="D801" si="826">IF(B801 &lt; $C$5, 2*C801, IF(B801 = $C$5, C801, " "))</f>
        <v xml:space="preserve"> </v>
      </c>
    </row>
    <row r="802" spans="1:4" x14ac:dyDescent="0.3">
      <c r="A802" s="4">
        <f t="shared" si="802"/>
        <v>793</v>
      </c>
      <c r="B802" s="23">
        <f t="shared" si="806"/>
        <v>16.86</v>
      </c>
      <c r="C802" s="12">
        <f t="shared" si="800"/>
        <v>6.1025751224370257</v>
      </c>
      <c r="D802" s="18" t="str">
        <f t="shared" ref="D802" si="827">IF(B802 &lt; $C$5, 4*C802, IF(B802 = $C$5, C802, " "))</f>
        <v xml:space="preserve"> </v>
      </c>
    </row>
    <row r="803" spans="1:4" x14ac:dyDescent="0.3">
      <c r="A803" s="4">
        <f t="shared" si="802"/>
        <v>794</v>
      </c>
      <c r="B803" s="23">
        <f t="shared" si="806"/>
        <v>16.880000000000003</v>
      </c>
      <c r="C803" s="12">
        <f t="shared" si="800"/>
        <v>6.1050181370859455</v>
      </c>
      <c r="D803" s="18" t="str">
        <f t="shared" ref="D803" si="828">IF(B803 &lt; $C$5, 2*C803, IF(B803 = $C$5, C803, " "))</f>
        <v xml:space="preserve"> </v>
      </c>
    </row>
    <row r="804" spans="1:4" x14ac:dyDescent="0.3">
      <c r="A804" s="4">
        <f t="shared" si="802"/>
        <v>795</v>
      </c>
      <c r="B804" s="23">
        <f t="shared" si="806"/>
        <v>16.899999999999999</v>
      </c>
      <c r="C804" s="12">
        <f t="shared" si="800"/>
        <v>6.1074596802524352</v>
      </c>
      <c r="D804" s="18" t="str">
        <f t="shared" ref="D804" si="829">IF(B804 &lt; $C$5, 4*C804, IF(B804 = $C$5, C804, " "))</f>
        <v xml:space="preserve"> </v>
      </c>
    </row>
    <row r="805" spans="1:4" x14ac:dyDescent="0.3">
      <c r="A805" s="4">
        <f t="shared" si="802"/>
        <v>796</v>
      </c>
      <c r="B805" s="23">
        <f t="shared" si="806"/>
        <v>16.920000000000002</v>
      </c>
      <c r="C805" s="12">
        <f t="shared" si="800"/>
        <v>6.1098997546350517</v>
      </c>
      <c r="D805" s="18" t="str">
        <f t="shared" ref="D805" si="830">IF(B805 &lt; $C$5, 2*C805, IF(B805 = $C$5, C805, " "))</f>
        <v xml:space="preserve"> </v>
      </c>
    </row>
    <row r="806" spans="1:4" x14ac:dyDescent="0.3">
      <c r="A806" s="4">
        <f t="shared" si="802"/>
        <v>797</v>
      </c>
      <c r="B806" s="23">
        <f t="shared" si="806"/>
        <v>16.939999999999998</v>
      </c>
      <c r="C806" s="12">
        <f t="shared" si="800"/>
        <v>6.1123383629239623</v>
      </c>
      <c r="D806" s="18" t="str">
        <f t="shared" ref="D806" si="831">IF(B806 &lt; $C$5, 4*C806, IF(B806 = $C$5, C806, " "))</f>
        <v xml:space="preserve"> </v>
      </c>
    </row>
    <row r="807" spans="1:4" x14ac:dyDescent="0.3">
      <c r="A807" s="4">
        <f t="shared" si="802"/>
        <v>798</v>
      </c>
      <c r="B807" s="23">
        <f t="shared" si="806"/>
        <v>16.96</v>
      </c>
      <c r="C807" s="12">
        <f t="shared" si="800"/>
        <v>6.114775507800994</v>
      </c>
      <c r="D807" s="18" t="str">
        <f t="shared" ref="D807" si="832">IF(B807 &lt; $C$5, 2*C807, IF(B807 = $C$5, C807, " "))</f>
        <v xml:space="preserve"> </v>
      </c>
    </row>
    <row r="808" spans="1:4" x14ac:dyDescent="0.3">
      <c r="A808" s="4">
        <f t="shared" si="802"/>
        <v>799</v>
      </c>
      <c r="B808" s="23">
        <f t="shared" si="806"/>
        <v>16.98</v>
      </c>
      <c r="C808" s="12">
        <f t="shared" si="800"/>
        <v>6.1172111919396608</v>
      </c>
      <c r="D808" s="18" t="str">
        <f t="shared" ref="D808" si="833">IF(B808 &lt; $C$5, 4*C808, IF(B808 = $C$5, C808, " "))</f>
        <v xml:space="preserve"> </v>
      </c>
    </row>
    <row r="809" spans="1:4" x14ac:dyDescent="0.3">
      <c r="A809" s="4">
        <f t="shared" si="802"/>
        <v>800</v>
      </c>
      <c r="B809" s="23">
        <f t="shared" si="806"/>
        <v>17</v>
      </c>
      <c r="C809" s="12">
        <f t="shared" si="800"/>
        <v>6.119645418005204</v>
      </c>
      <c r="D809" s="18" t="str">
        <f t="shared" ref="D809" si="834">IF(B809 &lt; $C$5, 2*C809, IF(B809 = $C$5, C809, " "))</f>
        <v xml:space="preserve"> </v>
      </c>
    </row>
    <row r="810" spans="1:4" x14ac:dyDescent="0.3">
      <c r="A810" s="4">
        <f t="shared" si="802"/>
        <v>801</v>
      </c>
      <c r="B810" s="23">
        <f t="shared" si="806"/>
        <v>17.02</v>
      </c>
      <c r="C810" s="12">
        <f t="shared" si="800"/>
        <v>6.1220781886546281</v>
      </c>
      <c r="D810" s="18" t="str">
        <f t="shared" ref="D810" si="835">IF(B810 &lt; $C$5, 4*C810, IF(B810 = $C$5, C810, " "))</f>
        <v xml:space="preserve"> </v>
      </c>
    </row>
    <row r="811" spans="1:4" x14ac:dyDescent="0.3">
      <c r="A811" s="4">
        <f t="shared" si="802"/>
        <v>802</v>
      </c>
      <c r="B811" s="23">
        <f t="shared" si="806"/>
        <v>17.04</v>
      </c>
      <c r="C811" s="12">
        <f t="shared" si="800"/>
        <v>6.1245095065367376</v>
      </c>
      <c r="D811" s="18" t="str">
        <f t="shared" ref="D811" si="836">IF(B811 &lt; $C$5, 2*C811, IF(B811 = $C$5, C811, " "))</f>
        <v xml:space="preserve"> </v>
      </c>
    </row>
    <row r="812" spans="1:4" x14ac:dyDescent="0.3">
      <c r="A812" s="4">
        <f t="shared" si="802"/>
        <v>803</v>
      </c>
      <c r="B812" s="23">
        <f t="shared" si="806"/>
        <v>17.059999999999999</v>
      </c>
      <c r="C812" s="12">
        <f t="shared" si="800"/>
        <v>6.1269393742921734</v>
      </c>
      <c r="D812" s="18" t="str">
        <f t="shared" ref="D812" si="837">IF(B812 &lt; $C$5, 4*C812, IF(B812 = $C$5, C812, " "))</f>
        <v xml:space="preserve"> </v>
      </c>
    </row>
    <row r="813" spans="1:4" x14ac:dyDescent="0.3">
      <c r="A813" s="4">
        <f t="shared" si="802"/>
        <v>804</v>
      </c>
      <c r="B813" s="23">
        <f t="shared" si="806"/>
        <v>17.080000000000002</v>
      </c>
      <c r="C813" s="12">
        <f t="shared" si="800"/>
        <v>6.1293677945534473</v>
      </c>
      <c r="D813" s="18" t="str">
        <f t="shared" ref="D813" si="838">IF(B813 &lt; $C$5, 2*C813, IF(B813 = $C$5, C813, " "))</f>
        <v xml:space="preserve"> </v>
      </c>
    </row>
    <row r="814" spans="1:4" x14ac:dyDescent="0.3">
      <c r="A814" s="4">
        <f t="shared" si="802"/>
        <v>805</v>
      </c>
      <c r="B814" s="23">
        <f t="shared" si="806"/>
        <v>17.100000000000001</v>
      </c>
      <c r="C814" s="12">
        <f t="shared" si="800"/>
        <v>6.1317947699449764</v>
      </c>
      <c r="D814" s="18" t="str">
        <f t="shared" ref="D814" si="839">IF(B814 &lt; $C$5, 4*C814, IF(B814 = $C$5, C814, " "))</f>
        <v xml:space="preserve"> </v>
      </c>
    </row>
    <row r="815" spans="1:4" x14ac:dyDescent="0.3">
      <c r="A815" s="4">
        <f t="shared" si="802"/>
        <v>806</v>
      </c>
      <c r="B815" s="23">
        <f t="shared" si="806"/>
        <v>17.12</v>
      </c>
      <c r="C815" s="12">
        <f t="shared" si="800"/>
        <v>6.134220303083123</v>
      </c>
      <c r="D815" s="18" t="str">
        <f t="shared" ref="D815" si="840">IF(B815 &lt; $C$5, 2*C815, IF(B815 = $C$5, C815, " "))</f>
        <v xml:space="preserve"> </v>
      </c>
    </row>
    <row r="816" spans="1:4" x14ac:dyDescent="0.3">
      <c r="A816" s="4">
        <f t="shared" si="802"/>
        <v>807</v>
      </c>
      <c r="B816" s="23">
        <f t="shared" si="806"/>
        <v>17.14</v>
      </c>
      <c r="C816" s="12">
        <f t="shared" si="800"/>
        <v>6.1366443965762247</v>
      </c>
      <c r="D816" s="18" t="str">
        <f t="shared" ref="D816" si="841">IF(B816 &lt; $C$5, 4*C816, IF(B816 = $C$5, C816, " "))</f>
        <v xml:space="preserve"> </v>
      </c>
    </row>
    <row r="817" spans="1:4" x14ac:dyDescent="0.3">
      <c r="A817" s="4">
        <f t="shared" si="802"/>
        <v>808</v>
      </c>
      <c r="B817" s="23">
        <f t="shared" si="806"/>
        <v>17.16</v>
      </c>
      <c r="C817" s="12">
        <f t="shared" si="800"/>
        <v>6.1390670530246343</v>
      </c>
      <c r="D817" s="18" t="str">
        <f t="shared" ref="D817" si="842">IF(B817 &lt; $C$5, 2*C817, IF(B817 = $C$5, C817, " "))</f>
        <v xml:space="preserve"> </v>
      </c>
    </row>
    <row r="818" spans="1:4" x14ac:dyDescent="0.3">
      <c r="A818" s="4">
        <f t="shared" si="802"/>
        <v>809</v>
      </c>
      <c r="B818" s="23">
        <f t="shared" si="806"/>
        <v>17.18</v>
      </c>
      <c r="C818" s="12">
        <f t="shared" si="800"/>
        <v>6.1414882750207491</v>
      </c>
      <c r="D818" s="18" t="str">
        <f t="shared" ref="D818" si="843">IF(B818 &lt; $C$5, 4*C818, IF(B818 = $C$5, C818, " "))</f>
        <v xml:space="preserve"> </v>
      </c>
    </row>
    <row r="819" spans="1:4" x14ac:dyDescent="0.3">
      <c r="A819" s="4">
        <f t="shared" si="802"/>
        <v>810</v>
      </c>
      <c r="B819" s="23">
        <f t="shared" si="806"/>
        <v>17.2</v>
      </c>
      <c r="C819" s="12">
        <f t="shared" si="800"/>
        <v>6.1439080651490485</v>
      </c>
      <c r="D819" s="18" t="str">
        <f t="shared" ref="D819" si="844">IF(B819 &lt; $C$5, 2*C819, IF(B819 = $C$5, C819, " "))</f>
        <v xml:space="preserve"> </v>
      </c>
    </row>
    <row r="820" spans="1:4" x14ac:dyDescent="0.3">
      <c r="A820" s="4">
        <f t="shared" si="802"/>
        <v>811</v>
      </c>
      <c r="B820" s="23">
        <f t="shared" si="806"/>
        <v>17.22</v>
      </c>
      <c r="C820" s="12">
        <f t="shared" si="800"/>
        <v>6.146326425986131</v>
      </c>
      <c r="D820" s="18" t="str">
        <f t="shared" ref="D820" si="845">IF(B820 &lt; $C$5, 4*C820, IF(B820 = $C$5, C820, " "))</f>
        <v xml:space="preserve"> </v>
      </c>
    </row>
    <row r="821" spans="1:4" x14ac:dyDescent="0.3">
      <c r="A821" s="4">
        <f t="shared" si="802"/>
        <v>812</v>
      </c>
      <c r="B821" s="23">
        <f t="shared" si="806"/>
        <v>17.240000000000002</v>
      </c>
      <c r="C821" s="12">
        <f t="shared" si="800"/>
        <v>6.1487433601007444</v>
      </c>
      <c r="D821" s="18" t="str">
        <f t="shared" ref="D821" si="846">IF(B821 &lt; $C$5, 2*C821, IF(B821 = $C$5, C821, " "))</f>
        <v xml:space="preserve"> </v>
      </c>
    </row>
    <row r="822" spans="1:4" x14ac:dyDescent="0.3">
      <c r="A822" s="4">
        <f t="shared" si="802"/>
        <v>813</v>
      </c>
      <c r="B822" s="23">
        <f t="shared" si="806"/>
        <v>17.260000000000002</v>
      </c>
      <c r="C822" s="12">
        <f t="shared" si="800"/>
        <v>6.1511588700538171</v>
      </c>
      <c r="D822" s="18" t="str">
        <f t="shared" ref="D822" si="847">IF(B822 &lt; $C$5, 4*C822, IF(B822 = $C$5, C822, " "))</f>
        <v xml:space="preserve"> </v>
      </c>
    </row>
    <row r="823" spans="1:4" x14ac:dyDescent="0.3">
      <c r="A823" s="4">
        <f t="shared" si="802"/>
        <v>814</v>
      </c>
      <c r="B823" s="23">
        <f t="shared" si="806"/>
        <v>17.28</v>
      </c>
      <c r="C823" s="12">
        <f t="shared" si="800"/>
        <v>6.1535729583985024</v>
      </c>
      <c r="D823" s="18" t="str">
        <f t="shared" ref="D823" si="848">IF(B823 &lt; $C$5, 2*C823, IF(B823 = $C$5, C823, " "))</f>
        <v xml:space="preserve"> </v>
      </c>
    </row>
    <row r="824" spans="1:4" x14ac:dyDescent="0.3">
      <c r="A824" s="4">
        <f t="shared" si="802"/>
        <v>815</v>
      </c>
      <c r="B824" s="23">
        <f t="shared" si="806"/>
        <v>17.3</v>
      </c>
      <c r="C824" s="12">
        <f t="shared" si="800"/>
        <v>6.1559856276801996</v>
      </c>
      <c r="D824" s="18" t="str">
        <f t="shared" ref="D824" si="849">IF(B824 &lt; $C$5, 4*C824, IF(B824 = $C$5, C824, " "))</f>
        <v xml:space="preserve"> </v>
      </c>
    </row>
    <row r="825" spans="1:4" x14ac:dyDescent="0.3">
      <c r="A825" s="4">
        <f t="shared" si="802"/>
        <v>816</v>
      </c>
      <c r="B825" s="23">
        <f t="shared" si="806"/>
        <v>17.32</v>
      </c>
      <c r="C825" s="12">
        <f t="shared" si="800"/>
        <v>6.1583968804365998</v>
      </c>
      <c r="D825" s="18" t="str">
        <f t="shared" ref="D825" si="850">IF(B825 &lt; $C$5, 2*C825, IF(B825 = $C$5, C825, " "))</f>
        <v xml:space="preserve"> </v>
      </c>
    </row>
    <row r="826" spans="1:4" x14ac:dyDescent="0.3">
      <c r="A826" s="4">
        <f t="shared" si="802"/>
        <v>817</v>
      </c>
      <c r="B826" s="23">
        <f t="shared" si="806"/>
        <v>17.34</v>
      </c>
      <c r="C826" s="12">
        <f t="shared" si="800"/>
        <v>6.1608067191977067</v>
      </c>
      <c r="D826" s="18" t="str">
        <f t="shared" ref="D826" si="851">IF(B826 &lt; $C$5, 4*C826, IF(B826 = $C$5, C826, " "))</f>
        <v xml:space="preserve"> </v>
      </c>
    </row>
    <row r="827" spans="1:4" x14ac:dyDescent="0.3">
      <c r="A827" s="4">
        <f t="shared" si="802"/>
        <v>818</v>
      </c>
      <c r="B827" s="23">
        <f t="shared" si="806"/>
        <v>17.36</v>
      </c>
      <c r="C827" s="12">
        <f t="shared" si="800"/>
        <v>6.1632151464858795</v>
      </c>
      <c r="D827" s="18" t="str">
        <f t="shared" ref="D827" si="852">IF(B827 &lt; $C$5, 2*C827, IF(B827 = $C$5, C827, " "))</f>
        <v xml:space="preserve"> </v>
      </c>
    </row>
    <row r="828" spans="1:4" x14ac:dyDescent="0.3">
      <c r="A828" s="4">
        <f t="shared" si="802"/>
        <v>819</v>
      </c>
      <c r="B828" s="23">
        <f t="shared" si="806"/>
        <v>17.38</v>
      </c>
      <c r="C828" s="12">
        <f t="shared" si="800"/>
        <v>6.1656221648158596</v>
      </c>
      <c r="D828" s="18" t="str">
        <f t="shared" ref="D828" si="853">IF(B828 &lt; $C$5, 4*C828, IF(B828 = $C$5, C828, " "))</f>
        <v xml:space="preserve"> </v>
      </c>
    </row>
    <row r="829" spans="1:4" x14ac:dyDescent="0.3">
      <c r="A829" s="4">
        <f t="shared" si="802"/>
        <v>820</v>
      </c>
      <c r="B829" s="23">
        <f t="shared" si="806"/>
        <v>17.399999999999999</v>
      </c>
      <c r="C829" s="12">
        <f t="shared" si="800"/>
        <v>6.1680277766948066</v>
      </c>
      <c r="D829" s="18" t="str">
        <f t="shared" ref="D829" si="854">IF(B829 &lt; $C$5, 2*C829, IF(B829 = $C$5, C829, " "))</f>
        <v xml:space="preserve"> </v>
      </c>
    </row>
    <row r="830" spans="1:4" x14ac:dyDescent="0.3">
      <c r="A830" s="4">
        <f t="shared" si="802"/>
        <v>821</v>
      </c>
      <c r="B830" s="23">
        <f t="shared" si="806"/>
        <v>17.420000000000002</v>
      </c>
      <c r="C830" s="12">
        <f t="shared" si="800"/>
        <v>6.1704319846223301</v>
      </c>
      <c r="D830" s="18" t="str">
        <f t="shared" ref="D830" si="855">IF(B830 &lt; $C$5, 4*C830, IF(B830 = $C$5, C830, " "))</f>
        <v xml:space="preserve"> </v>
      </c>
    </row>
    <row r="831" spans="1:4" x14ac:dyDescent="0.3">
      <c r="A831" s="4">
        <f t="shared" si="802"/>
        <v>822</v>
      </c>
      <c r="B831" s="23">
        <f t="shared" si="806"/>
        <v>17.440000000000001</v>
      </c>
      <c r="C831" s="12">
        <f t="shared" si="800"/>
        <v>6.1728347910905228</v>
      </c>
      <c r="D831" s="18" t="str">
        <f t="shared" ref="D831" si="856">IF(B831 &lt; $C$5, 2*C831, IF(B831 = $C$5, C831, " "))</f>
        <v xml:space="preserve"> </v>
      </c>
    </row>
    <row r="832" spans="1:4" x14ac:dyDescent="0.3">
      <c r="A832" s="4">
        <f t="shared" si="802"/>
        <v>823</v>
      </c>
      <c r="B832" s="23">
        <f t="shared" si="806"/>
        <v>17.46</v>
      </c>
      <c r="C832" s="12">
        <f t="shared" si="800"/>
        <v>6.1752361985839892</v>
      </c>
      <c r="D832" s="18" t="str">
        <f t="shared" ref="D832" si="857">IF(B832 &lt; $C$5, 4*C832, IF(B832 = $C$5, C832, " "))</f>
        <v xml:space="preserve"> </v>
      </c>
    </row>
    <row r="833" spans="1:4" x14ac:dyDescent="0.3">
      <c r="A833" s="4">
        <f t="shared" si="802"/>
        <v>824</v>
      </c>
      <c r="B833" s="23">
        <f t="shared" si="806"/>
        <v>17.48</v>
      </c>
      <c r="C833" s="12">
        <f t="shared" si="800"/>
        <v>6.1776362095798811</v>
      </c>
      <c r="D833" s="18" t="str">
        <f t="shared" ref="D833" si="858">IF(B833 &lt; $C$5, 2*C833, IF(B833 = $C$5, C833, " "))</f>
        <v xml:space="preserve"> </v>
      </c>
    </row>
    <row r="834" spans="1:4" x14ac:dyDescent="0.3">
      <c r="A834" s="4">
        <f t="shared" si="802"/>
        <v>825</v>
      </c>
      <c r="B834" s="23">
        <f t="shared" si="806"/>
        <v>17.5</v>
      </c>
      <c r="C834" s="12">
        <f t="shared" si="800"/>
        <v>6.1800348265479288</v>
      </c>
      <c r="D834" s="18" t="str">
        <f t="shared" ref="D834" si="859">IF(B834 &lt; $C$5, 4*C834, IF(B834 = $C$5, C834, " "))</f>
        <v xml:space="preserve"> </v>
      </c>
    </row>
    <row r="835" spans="1:4" x14ac:dyDescent="0.3">
      <c r="A835" s="4">
        <f t="shared" si="802"/>
        <v>826</v>
      </c>
      <c r="B835" s="23">
        <f t="shared" si="806"/>
        <v>17.52</v>
      </c>
      <c r="C835" s="12">
        <f t="shared" si="800"/>
        <v>6.182432051950471</v>
      </c>
      <c r="D835" s="18" t="str">
        <f t="shared" ref="D835" si="860">IF(B835 &lt; $C$5, 2*C835, IF(B835 = $C$5, C835, " "))</f>
        <v xml:space="preserve"> </v>
      </c>
    </row>
    <row r="836" spans="1:4" x14ac:dyDescent="0.3">
      <c r="A836" s="4">
        <f t="shared" si="802"/>
        <v>827</v>
      </c>
      <c r="B836" s="23">
        <f t="shared" si="806"/>
        <v>17.54</v>
      </c>
      <c r="C836" s="12">
        <f t="shared" si="800"/>
        <v>6.1848278882424914</v>
      </c>
      <c r="D836" s="18" t="str">
        <f t="shared" ref="D836" si="861">IF(B836 &lt; $C$5, 4*C836, IF(B836 = $C$5, C836, " "))</f>
        <v xml:space="preserve"> </v>
      </c>
    </row>
    <row r="837" spans="1:4" x14ac:dyDescent="0.3">
      <c r="A837" s="4">
        <f t="shared" si="802"/>
        <v>828</v>
      </c>
      <c r="B837" s="23">
        <f t="shared" si="806"/>
        <v>17.559999999999999</v>
      </c>
      <c r="C837" s="12">
        <f t="shared" si="800"/>
        <v>6.1872223378716393</v>
      </c>
      <c r="D837" s="18" t="str">
        <f t="shared" ref="D837" si="862">IF(B837 &lt; $C$5, 2*C837, IF(B837 = $C$5, C837, " "))</f>
        <v xml:space="preserve"> </v>
      </c>
    </row>
    <row r="838" spans="1:4" x14ac:dyDescent="0.3">
      <c r="A838" s="4">
        <f t="shared" si="802"/>
        <v>829</v>
      </c>
      <c r="B838" s="23">
        <f t="shared" si="806"/>
        <v>17.580000000000002</v>
      </c>
      <c r="C838" s="12">
        <f t="shared" si="800"/>
        <v>6.1896154032782738</v>
      </c>
      <c r="D838" s="18" t="str">
        <f t="shared" ref="D838" si="863">IF(B838 &lt; $C$5, 4*C838, IF(B838 = $C$5, C838, " "))</f>
        <v xml:space="preserve"> </v>
      </c>
    </row>
    <row r="839" spans="1:4" x14ac:dyDescent="0.3">
      <c r="A839" s="4">
        <f t="shared" si="802"/>
        <v>830</v>
      </c>
      <c r="B839" s="23">
        <f t="shared" si="806"/>
        <v>17.600000000000001</v>
      </c>
      <c r="C839" s="12">
        <f t="shared" si="800"/>
        <v>6.1920070868954822</v>
      </c>
      <c r="D839" s="18" t="str">
        <f t="shared" ref="D839" si="864">IF(B839 &lt; $C$5, 2*C839, IF(B839 = $C$5, C839, " "))</f>
        <v xml:space="preserve"> </v>
      </c>
    </row>
    <row r="840" spans="1:4" x14ac:dyDescent="0.3">
      <c r="A840" s="4">
        <f t="shared" si="802"/>
        <v>831</v>
      </c>
      <c r="B840" s="23">
        <f t="shared" si="806"/>
        <v>17.62</v>
      </c>
      <c r="C840" s="12">
        <f t="shared" si="800"/>
        <v>6.1943973911491215</v>
      </c>
      <c r="D840" s="18" t="str">
        <f t="shared" ref="D840" si="865">IF(B840 &lt; $C$5, 4*C840, IF(B840 = $C$5, C840, " "))</f>
        <v xml:space="preserve"> </v>
      </c>
    </row>
    <row r="841" spans="1:4" x14ac:dyDescent="0.3">
      <c r="A841" s="4">
        <f t="shared" si="802"/>
        <v>832</v>
      </c>
      <c r="B841" s="23">
        <f t="shared" si="806"/>
        <v>17.64</v>
      </c>
      <c r="C841" s="12">
        <f t="shared" si="800"/>
        <v>6.1967863184578453</v>
      </c>
      <c r="D841" s="18" t="str">
        <f t="shared" ref="D841" si="866">IF(B841 &lt; $C$5, 2*C841, IF(B841 = $C$5, C841, " "))</f>
        <v xml:space="preserve"> </v>
      </c>
    </row>
    <row r="842" spans="1:4" x14ac:dyDescent="0.3">
      <c r="A842" s="4">
        <f t="shared" si="802"/>
        <v>833</v>
      </c>
      <c r="B842" s="23">
        <f t="shared" si="806"/>
        <v>17.66</v>
      </c>
      <c r="C842" s="12">
        <f t="shared" ref="C842:C905" si="867">(2*B842^2+B842^2*SQRT(B842)-1)/(B842^2)</f>
        <v>6.1991738712331257</v>
      </c>
      <c r="D842" s="18" t="str">
        <f t="shared" ref="D842" si="868">IF(B842 &lt; $C$5, 4*C842, IF(B842 = $C$5, C842, " "))</f>
        <v xml:space="preserve"> </v>
      </c>
    </row>
    <row r="843" spans="1:4" x14ac:dyDescent="0.3">
      <c r="A843" s="4">
        <f t="shared" ref="A843:A906" si="869">A842+1</f>
        <v>834</v>
      </c>
      <c r="B843" s="23">
        <f t="shared" si="806"/>
        <v>17.68</v>
      </c>
      <c r="C843" s="12">
        <f t="shared" si="867"/>
        <v>6.2015600518792997</v>
      </c>
      <c r="D843" s="18" t="str">
        <f t="shared" ref="D843" si="870">IF(B843 &lt; $C$5, 2*C843, IF(B843 = $C$5, C843, " "))</f>
        <v xml:space="preserve"> </v>
      </c>
    </row>
    <row r="844" spans="1:4" x14ac:dyDescent="0.3">
      <c r="A844" s="4">
        <f t="shared" si="869"/>
        <v>835</v>
      </c>
      <c r="B844" s="23">
        <f t="shared" si="806"/>
        <v>17.7</v>
      </c>
      <c r="C844" s="12">
        <f t="shared" si="867"/>
        <v>6.2039448627935858</v>
      </c>
      <c r="D844" s="18" t="str">
        <f t="shared" ref="D844" si="871">IF(B844 &lt; $C$5, 4*C844, IF(B844 = $C$5, C844, " "))</f>
        <v xml:space="preserve"> </v>
      </c>
    </row>
    <row r="845" spans="1:4" x14ac:dyDescent="0.3">
      <c r="A845" s="4">
        <f t="shared" si="869"/>
        <v>836</v>
      </c>
      <c r="B845" s="23">
        <f t="shared" si="806"/>
        <v>17.72</v>
      </c>
      <c r="C845" s="12">
        <f t="shared" si="867"/>
        <v>6.2063283063661192</v>
      </c>
      <c r="D845" s="18" t="str">
        <f t="shared" ref="D845" si="872">IF(B845 &lt; $C$5, 2*C845, IF(B845 = $C$5, C845, " "))</f>
        <v xml:space="preserve"> </v>
      </c>
    </row>
    <row r="846" spans="1:4" x14ac:dyDescent="0.3">
      <c r="A846" s="4">
        <f t="shared" si="869"/>
        <v>837</v>
      </c>
      <c r="B846" s="23">
        <f t="shared" ref="B846:B909" si="873">$B$9+A846*$F$5</f>
        <v>17.740000000000002</v>
      </c>
      <c r="C846" s="12">
        <f t="shared" si="867"/>
        <v>6.2087103849799847</v>
      </c>
      <c r="D846" s="18" t="str">
        <f t="shared" ref="D846" si="874">IF(B846 &lt; $C$5, 4*C846, IF(B846 = $C$5, C846, " "))</f>
        <v xml:space="preserve"> </v>
      </c>
    </row>
    <row r="847" spans="1:4" x14ac:dyDescent="0.3">
      <c r="A847" s="4">
        <f t="shared" si="869"/>
        <v>838</v>
      </c>
      <c r="B847" s="23">
        <f t="shared" si="873"/>
        <v>17.760000000000002</v>
      </c>
      <c r="C847" s="12">
        <f t="shared" si="867"/>
        <v>6.2110911010112355</v>
      </c>
      <c r="D847" s="18" t="str">
        <f t="shared" ref="D847" si="875">IF(B847 &lt; $C$5, 2*C847, IF(B847 = $C$5, C847, " "))</f>
        <v xml:space="preserve"> </v>
      </c>
    </row>
    <row r="848" spans="1:4" x14ac:dyDescent="0.3">
      <c r="A848" s="4">
        <f t="shared" si="869"/>
        <v>839</v>
      </c>
      <c r="B848" s="23">
        <f t="shared" si="873"/>
        <v>17.78</v>
      </c>
      <c r="C848" s="12">
        <f t="shared" si="867"/>
        <v>6.2134704568289374</v>
      </c>
      <c r="D848" s="18" t="str">
        <f t="shared" ref="D848" si="876">IF(B848 &lt; $C$5, 4*C848, IF(B848 = $C$5, C848, " "))</f>
        <v xml:space="preserve"> </v>
      </c>
    </row>
    <row r="849" spans="1:4" x14ac:dyDescent="0.3">
      <c r="A849" s="4">
        <f t="shared" si="869"/>
        <v>840</v>
      </c>
      <c r="B849" s="23">
        <f t="shared" si="873"/>
        <v>17.8</v>
      </c>
      <c r="C849" s="12">
        <f t="shared" si="867"/>
        <v>6.2158484547951849</v>
      </c>
      <c r="D849" s="18" t="str">
        <f t="shared" ref="D849" si="877">IF(B849 &lt; $C$5, 2*C849, IF(B849 = $C$5, C849, " "))</f>
        <v xml:space="preserve"> </v>
      </c>
    </row>
    <row r="850" spans="1:4" x14ac:dyDescent="0.3">
      <c r="A850" s="4">
        <f t="shared" si="869"/>
        <v>841</v>
      </c>
      <c r="B850" s="23">
        <f t="shared" si="873"/>
        <v>17.82</v>
      </c>
      <c r="C850" s="12">
        <f t="shared" si="867"/>
        <v>6.2182250972651385</v>
      </c>
      <c r="D850" s="18" t="str">
        <f t="shared" ref="D850" si="878">IF(B850 &lt; $C$5, 4*C850, IF(B850 = $C$5, C850, " "))</f>
        <v xml:space="preserve"> </v>
      </c>
    </row>
    <row r="851" spans="1:4" x14ac:dyDescent="0.3">
      <c r="A851" s="4">
        <f t="shared" si="869"/>
        <v>842</v>
      </c>
      <c r="B851" s="23">
        <f t="shared" si="873"/>
        <v>17.84</v>
      </c>
      <c r="C851" s="12">
        <f t="shared" si="867"/>
        <v>6.2206003865870496</v>
      </c>
      <c r="D851" s="18" t="str">
        <f t="shared" ref="D851" si="879">IF(B851 &lt; $C$5, 2*C851, IF(B851 = $C$5, C851, " "))</f>
        <v xml:space="preserve"> </v>
      </c>
    </row>
    <row r="852" spans="1:4" x14ac:dyDescent="0.3">
      <c r="A852" s="4">
        <f t="shared" si="869"/>
        <v>843</v>
      </c>
      <c r="B852" s="23">
        <f t="shared" si="873"/>
        <v>17.86</v>
      </c>
      <c r="C852" s="12">
        <f t="shared" si="867"/>
        <v>6.2229743251022942</v>
      </c>
      <c r="D852" s="18" t="str">
        <f t="shared" ref="D852" si="880">IF(B852 &lt; $C$5, 4*C852, IF(B852 = $C$5, C852, " "))</f>
        <v xml:space="preserve"> </v>
      </c>
    </row>
    <row r="853" spans="1:4" x14ac:dyDescent="0.3">
      <c r="A853" s="4">
        <f t="shared" si="869"/>
        <v>844</v>
      </c>
      <c r="B853" s="23">
        <f t="shared" si="873"/>
        <v>17.88</v>
      </c>
      <c r="C853" s="12">
        <f t="shared" si="867"/>
        <v>6.2253469151453924</v>
      </c>
      <c r="D853" s="18" t="str">
        <f t="shared" ref="D853" si="881">IF(B853 &lt; $C$5, 2*C853, IF(B853 = $C$5, C853, " "))</f>
        <v xml:space="preserve"> </v>
      </c>
    </row>
    <row r="854" spans="1:4" x14ac:dyDescent="0.3">
      <c r="A854" s="4">
        <f t="shared" si="869"/>
        <v>845</v>
      </c>
      <c r="B854" s="23">
        <f t="shared" si="873"/>
        <v>17.899999999999999</v>
      </c>
      <c r="C854" s="12">
        <f t="shared" si="867"/>
        <v>6.2277181590440449</v>
      </c>
      <c r="D854" s="18" t="str">
        <f t="shared" ref="D854" si="882">IF(B854 &lt; $C$5, 4*C854, IF(B854 = $C$5, C854, " "))</f>
        <v xml:space="preserve"> </v>
      </c>
    </row>
    <row r="855" spans="1:4" x14ac:dyDescent="0.3">
      <c r="A855" s="4">
        <f t="shared" si="869"/>
        <v>846</v>
      </c>
      <c r="B855" s="23">
        <f t="shared" si="873"/>
        <v>17.920000000000002</v>
      </c>
      <c r="C855" s="12">
        <f t="shared" si="867"/>
        <v>6.2300880591191623</v>
      </c>
      <c r="D855" s="18" t="str">
        <f t="shared" ref="D855" si="883">IF(B855 &lt; $C$5, 2*C855, IF(B855 = $C$5, C855, " "))</f>
        <v xml:space="preserve"> </v>
      </c>
    </row>
    <row r="856" spans="1:4" x14ac:dyDescent="0.3">
      <c r="A856" s="4">
        <f t="shared" si="869"/>
        <v>847</v>
      </c>
      <c r="B856" s="23">
        <f t="shared" si="873"/>
        <v>17.940000000000001</v>
      </c>
      <c r="C856" s="12">
        <f t="shared" si="867"/>
        <v>6.2324566176848819</v>
      </c>
      <c r="D856" s="18" t="str">
        <f t="shared" ref="D856" si="884">IF(B856 &lt; $C$5, 4*C856, IF(B856 = $C$5, C856, " "))</f>
        <v xml:space="preserve"> </v>
      </c>
    </row>
    <row r="857" spans="1:4" x14ac:dyDescent="0.3">
      <c r="A857" s="4">
        <f t="shared" si="869"/>
        <v>848</v>
      </c>
      <c r="B857" s="23">
        <f t="shared" si="873"/>
        <v>17.96</v>
      </c>
      <c r="C857" s="12">
        <f t="shared" si="867"/>
        <v>6.2348238370486113</v>
      </c>
      <c r="D857" s="18" t="str">
        <f t="shared" ref="D857" si="885">IF(B857 &lt; $C$5, 2*C857, IF(B857 = $C$5, C857, " "))</f>
        <v xml:space="preserve"> </v>
      </c>
    </row>
    <row r="858" spans="1:4" x14ac:dyDescent="0.3">
      <c r="A858" s="4">
        <f t="shared" si="869"/>
        <v>849</v>
      </c>
      <c r="B858" s="23">
        <f t="shared" si="873"/>
        <v>17.98</v>
      </c>
      <c r="C858" s="12">
        <f t="shared" si="867"/>
        <v>6.2371897195110462</v>
      </c>
      <c r="D858" s="18" t="str">
        <f t="shared" ref="D858" si="886">IF(B858 &lt; $C$5, 4*C858, IF(B858 = $C$5, C858, " "))</f>
        <v xml:space="preserve"> </v>
      </c>
    </row>
    <row r="859" spans="1:4" x14ac:dyDescent="0.3">
      <c r="A859" s="4">
        <f t="shared" si="869"/>
        <v>850</v>
      </c>
      <c r="B859" s="23">
        <f t="shared" si="873"/>
        <v>18</v>
      </c>
      <c r="C859" s="12">
        <f t="shared" si="867"/>
        <v>6.2395542673661986</v>
      </c>
      <c r="D859" s="18" t="str">
        <f t="shared" ref="D859" si="887">IF(B859 &lt; $C$5, 2*C859, IF(B859 = $C$5, C859, " "))</f>
        <v xml:space="preserve"> </v>
      </c>
    </row>
    <row r="860" spans="1:4" x14ac:dyDescent="0.3">
      <c r="A860" s="4">
        <f t="shared" si="869"/>
        <v>851</v>
      </c>
      <c r="B860" s="23">
        <f t="shared" si="873"/>
        <v>18.02</v>
      </c>
      <c r="C860" s="12">
        <f t="shared" si="867"/>
        <v>6.241917482901429</v>
      </c>
      <c r="D860" s="18" t="str">
        <f t="shared" ref="D860" si="888">IF(B860 &lt; $C$5, 4*C860, IF(B860 = $C$5, C860, " "))</f>
        <v xml:space="preserve"> </v>
      </c>
    </row>
    <row r="861" spans="1:4" x14ac:dyDescent="0.3">
      <c r="A861" s="4">
        <f t="shared" si="869"/>
        <v>852</v>
      </c>
      <c r="B861" s="23">
        <f t="shared" si="873"/>
        <v>18.04</v>
      </c>
      <c r="C861" s="12">
        <f t="shared" si="867"/>
        <v>6.2442793683974669</v>
      </c>
      <c r="D861" s="18" t="str">
        <f t="shared" ref="D861" si="889">IF(B861 &lt; $C$5, 2*C861, IF(B861 = $C$5, C861, " "))</f>
        <v xml:space="preserve"> </v>
      </c>
    </row>
    <row r="862" spans="1:4" x14ac:dyDescent="0.3">
      <c r="A862" s="4">
        <f t="shared" si="869"/>
        <v>853</v>
      </c>
      <c r="B862" s="23">
        <f t="shared" si="873"/>
        <v>18.059999999999999</v>
      </c>
      <c r="C862" s="12">
        <f t="shared" si="867"/>
        <v>6.2466399261284478</v>
      </c>
      <c r="D862" s="18" t="str">
        <f t="shared" ref="D862" si="890">IF(B862 &lt; $C$5, 4*C862, IF(B862 = $C$5, C862, " "))</f>
        <v xml:space="preserve"> </v>
      </c>
    </row>
    <row r="863" spans="1:4" x14ac:dyDescent="0.3">
      <c r="A863" s="4">
        <f t="shared" si="869"/>
        <v>854</v>
      </c>
      <c r="B863" s="23">
        <f t="shared" si="873"/>
        <v>18.080000000000002</v>
      </c>
      <c r="C863" s="12">
        <f t="shared" si="867"/>
        <v>6.2489991583619311</v>
      </c>
      <c r="D863" s="18" t="str">
        <f t="shared" ref="D863" si="891">IF(B863 &lt; $C$5, 2*C863, IF(B863 = $C$5, C863, " "))</f>
        <v xml:space="preserve"> </v>
      </c>
    </row>
    <row r="864" spans="1:4" x14ac:dyDescent="0.3">
      <c r="A864" s="4">
        <f t="shared" si="869"/>
        <v>855</v>
      </c>
      <c r="B864" s="23">
        <f t="shared" si="873"/>
        <v>18.100000000000001</v>
      </c>
      <c r="C864" s="12">
        <f t="shared" si="867"/>
        <v>6.2513570673589314</v>
      </c>
      <c r="D864" s="18" t="str">
        <f t="shared" ref="D864" si="892">IF(B864 &lt; $C$5, 4*C864, IF(B864 = $C$5, C864, " "))</f>
        <v xml:space="preserve"> </v>
      </c>
    </row>
    <row r="865" spans="1:4" x14ac:dyDescent="0.3">
      <c r="A865" s="4">
        <f t="shared" si="869"/>
        <v>856</v>
      </c>
      <c r="B865" s="23">
        <f t="shared" si="873"/>
        <v>18.12</v>
      </c>
      <c r="C865" s="12">
        <f t="shared" si="867"/>
        <v>6.2537136553739439</v>
      </c>
      <c r="D865" s="18" t="str">
        <f t="shared" ref="D865" si="893">IF(B865 &lt; $C$5, 2*C865, IF(B865 = $C$5, C865, " "))</f>
        <v xml:space="preserve"> </v>
      </c>
    </row>
    <row r="866" spans="1:4" x14ac:dyDescent="0.3">
      <c r="A866" s="4">
        <f t="shared" si="869"/>
        <v>857</v>
      </c>
      <c r="B866" s="23">
        <f t="shared" si="873"/>
        <v>18.14</v>
      </c>
      <c r="C866" s="12">
        <f t="shared" si="867"/>
        <v>6.2560689246549765</v>
      </c>
      <c r="D866" s="18" t="str">
        <f t="shared" ref="D866" si="894">IF(B866 &lt; $C$5, 4*C866, IF(B866 = $C$5, C866, " "))</f>
        <v xml:space="preserve"> </v>
      </c>
    </row>
    <row r="867" spans="1:4" x14ac:dyDescent="0.3">
      <c r="A867" s="4">
        <f t="shared" si="869"/>
        <v>858</v>
      </c>
      <c r="B867" s="23">
        <f t="shared" si="873"/>
        <v>18.16</v>
      </c>
      <c r="C867" s="12">
        <f t="shared" si="867"/>
        <v>6.2584228774435635</v>
      </c>
      <c r="D867" s="18" t="str">
        <f t="shared" ref="D867" si="895">IF(B867 &lt; $C$5, 2*C867, IF(B867 = $C$5, C867, " "))</f>
        <v xml:space="preserve"> </v>
      </c>
    </row>
    <row r="868" spans="1:4" x14ac:dyDescent="0.3">
      <c r="A868" s="4">
        <f t="shared" si="869"/>
        <v>859</v>
      </c>
      <c r="B868" s="23">
        <f t="shared" si="873"/>
        <v>18.18</v>
      </c>
      <c r="C868" s="12">
        <f t="shared" si="867"/>
        <v>6.2607755159748057</v>
      </c>
      <c r="D868" s="18" t="str">
        <f t="shared" ref="D868" si="896">IF(B868 &lt; $C$5, 4*C868, IF(B868 = $C$5, C868, " "))</f>
        <v xml:space="preserve"> </v>
      </c>
    </row>
    <row r="869" spans="1:4" x14ac:dyDescent="0.3">
      <c r="A869" s="4">
        <f t="shared" si="869"/>
        <v>860</v>
      </c>
      <c r="B869" s="23">
        <f t="shared" si="873"/>
        <v>18.2</v>
      </c>
      <c r="C869" s="12">
        <f t="shared" si="867"/>
        <v>6.2631268424773943</v>
      </c>
      <c r="D869" s="18" t="str">
        <f t="shared" ref="D869" si="897">IF(B869 &lt; $C$5, 2*C869, IF(B869 = $C$5, C869, " "))</f>
        <v xml:space="preserve"> </v>
      </c>
    </row>
    <row r="870" spans="1:4" x14ac:dyDescent="0.3">
      <c r="A870" s="4">
        <f t="shared" si="869"/>
        <v>861</v>
      </c>
      <c r="B870" s="23">
        <f t="shared" si="873"/>
        <v>18.22</v>
      </c>
      <c r="C870" s="12">
        <f t="shared" si="867"/>
        <v>6.2654768591736225</v>
      </c>
      <c r="D870" s="18" t="str">
        <f t="shared" ref="D870" si="898">IF(B870 &lt; $C$5, 4*C870, IF(B870 = $C$5, C870, " "))</f>
        <v xml:space="preserve"> </v>
      </c>
    </row>
    <row r="871" spans="1:4" x14ac:dyDescent="0.3">
      <c r="A871" s="4">
        <f t="shared" si="869"/>
        <v>862</v>
      </c>
      <c r="B871" s="23">
        <f t="shared" si="873"/>
        <v>18.240000000000002</v>
      </c>
      <c r="C871" s="12">
        <f t="shared" si="867"/>
        <v>6.2678255682794379</v>
      </c>
      <c r="D871" s="18" t="str">
        <f t="shared" ref="D871" si="899">IF(B871 &lt; $C$5, 2*C871, IF(B871 = $C$5, C871, " "))</f>
        <v xml:space="preserve"> </v>
      </c>
    </row>
    <row r="872" spans="1:4" x14ac:dyDescent="0.3">
      <c r="A872" s="4">
        <f t="shared" si="869"/>
        <v>863</v>
      </c>
      <c r="B872" s="23">
        <f t="shared" si="873"/>
        <v>18.260000000000002</v>
      </c>
      <c r="C872" s="12">
        <f t="shared" si="867"/>
        <v>6.2701729720044401</v>
      </c>
      <c r="D872" s="18" t="str">
        <f t="shared" ref="D872" si="900">IF(B872 &lt; $C$5, 4*C872, IF(B872 = $C$5, C872, " "))</f>
        <v xml:space="preserve"> </v>
      </c>
    </row>
    <row r="873" spans="1:4" x14ac:dyDescent="0.3">
      <c r="A873" s="4">
        <f t="shared" si="869"/>
        <v>864</v>
      </c>
      <c r="B873" s="23">
        <f t="shared" si="873"/>
        <v>18.28</v>
      </c>
      <c r="C873" s="12">
        <f t="shared" si="867"/>
        <v>6.2725190725519271</v>
      </c>
      <c r="D873" s="18" t="str">
        <f t="shared" ref="D873" si="901">IF(B873 &lt; $C$5, 2*C873, IF(B873 = $C$5, C873, " "))</f>
        <v xml:space="preserve"> </v>
      </c>
    </row>
    <row r="874" spans="1:4" x14ac:dyDescent="0.3">
      <c r="A874" s="4">
        <f t="shared" si="869"/>
        <v>865</v>
      </c>
      <c r="B874" s="23">
        <f t="shared" si="873"/>
        <v>18.3</v>
      </c>
      <c r="C874" s="12">
        <f t="shared" si="867"/>
        <v>6.2748638721189103</v>
      </c>
      <c r="D874" s="18" t="str">
        <f t="shared" ref="D874" si="902">IF(B874 &lt; $C$5, 4*C874, IF(B874 = $C$5, C874, " "))</f>
        <v xml:space="preserve"> </v>
      </c>
    </row>
    <row r="875" spans="1:4" x14ac:dyDescent="0.3">
      <c r="A875" s="4">
        <f t="shared" si="869"/>
        <v>866</v>
      </c>
      <c r="B875" s="23">
        <f t="shared" si="873"/>
        <v>18.32</v>
      </c>
      <c r="C875" s="12">
        <f t="shared" si="867"/>
        <v>6.2772073728961448</v>
      </c>
      <c r="D875" s="18" t="str">
        <f t="shared" ref="D875" si="903">IF(B875 &lt; $C$5, 2*C875, IF(B875 = $C$5, C875, " "))</f>
        <v xml:space="preserve"> </v>
      </c>
    </row>
    <row r="876" spans="1:4" x14ac:dyDescent="0.3">
      <c r="A876" s="4">
        <f t="shared" si="869"/>
        <v>867</v>
      </c>
      <c r="B876" s="23">
        <f t="shared" si="873"/>
        <v>18.34</v>
      </c>
      <c r="C876" s="12">
        <f t="shared" si="867"/>
        <v>6.2795495770681526</v>
      </c>
      <c r="D876" s="18" t="str">
        <f t="shared" ref="D876" si="904">IF(B876 &lt; $C$5, 4*C876, IF(B876 = $C$5, C876, " "))</f>
        <v xml:space="preserve"> </v>
      </c>
    </row>
    <row r="877" spans="1:4" x14ac:dyDescent="0.3">
      <c r="A877" s="4">
        <f t="shared" si="869"/>
        <v>868</v>
      </c>
      <c r="B877" s="23">
        <f t="shared" si="873"/>
        <v>18.36</v>
      </c>
      <c r="C877" s="12">
        <f t="shared" si="867"/>
        <v>6.2818904868132472</v>
      </c>
      <c r="D877" s="18" t="str">
        <f t="shared" ref="D877" si="905">IF(B877 &lt; $C$5, 2*C877, IF(B877 = $C$5, C877, " "))</f>
        <v xml:space="preserve"> </v>
      </c>
    </row>
    <row r="878" spans="1:4" x14ac:dyDescent="0.3">
      <c r="A878" s="4">
        <f t="shared" si="869"/>
        <v>869</v>
      </c>
      <c r="B878" s="23">
        <f t="shared" si="873"/>
        <v>18.38</v>
      </c>
      <c r="C878" s="12">
        <f t="shared" si="867"/>
        <v>6.2842301043035595</v>
      </c>
      <c r="D878" s="18" t="str">
        <f t="shared" ref="D878" si="906">IF(B878 &lt; $C$5, 4*C878, IF(B878 = $C$5, C878, " "))</f>
        <v xml:space="preserve"> </v>
      </c>
    </row>
    <row r="879" spans="1:4" x14ac:dyDescent="0.3">
      <c r="A879" s="4">
        <f t="shared" si="869"/>
        <v>870</v>
      </c>
      <c r="B879" s="23">
        <f t="shared" si="873"/>
        <v>18.400000000000002</v>
      </c>
      <c r="C879" s="12">
        <f t="shared" si="867"/>
        <v>6.2865684317050645</v>
      </c>
      <c r="D879" s="18" t="str">
        <f t="shared" ref="D879" si="907">IF(B879 &lt; $C$5, 2*C879, IF(B879 = $C$5, C879, " "))</f>
        <v xml:space="preserve"> </v>
      </c>
    </row>
    <row r="880" spans="1:4" x14ac:dyDescent="0.3">
      <c r="A880" s="4">
        <f t="shared" si="869"/>
        <v>871</v>
      </c>
      <c r="B880" s="23">
        <f t="shared" si="873"/>
        <v>18.420000000000002</v>
      </c>
      <c r="C880" s="12">
        <f t="shared" si="867"/>
        <v>6.2889054711776033</v>
      </c>
      <c r="D880" s="18" t="str">
        <f t="shared" ref="D880" si="908">IF(B880 &lt; $C$5, 4*C880, IF(B880 = $C$5, C880, " "))</f>
        <v xml:space="preserve"> </v>
      </c>
    </row>
    <row r="881" spans="1:4" x14ac:dyDescent="0.3">
      <c r="A881" s="4">
        <f t="shared" si="869"/>
        <v>872</v>
      </c>
      <c r="B881" s="23">
        <f t="shared" si="873"/>
        <v>18.440000000000001</v>
      </c>
      <c r="C881" s="12">
        <f t="shared" si="867"/>
        <v>6.2912412248749083</v>
      </c>
      <c r="D881" s="18" t="str">
        <f t="shared" ref="D881" si="909">IF(B881 &lt; $C$5, 2*C881, IF(B881 = $C$5, C881, " "))</f>
        <v xml:space="preserve"> </v>
      </c>
    </row>
    <row r="882" spans="1:4" x14ac:dyDescent="0.3">
      <c r="A882" s="4">
        <f t="shared" si="869"/>
        <v>873</v>
      </c>
      <c r="B882" s="23">
        <f t="shared" si="873"/>
        <v>18.46</v>
      </c>
      <c r="C882" s="12">
        <f t="shared" si="867"/>
        <v>6.2935756949446287</v>
      </c>
      <c r="D882" s="18" t="str">
        <f t="shared" ref="D882" si="910">IF(B882 &lt; $C$5, 4*C882, IF(B882 = $C$5, C882, " "))</f>
        <v xml:space="preserve"> </v>
      </c>
    </row>
    <row r="883" spans="1:4" x14ac:dyDescent="0.3">
      <c r="A883" s="4">
        <f t="shared" si="869"/>
        <v>874</v>
      </c>
      <c r="B883" s="23">
        <f t="shared" si="873"/>
        <v>18.48</v>
      </c>
      <c r="C883" s="12">
        <f t="shared" si="867"/>
        <v>6.2959088835283517</v>
      </c>
      <c r="D883" s="18" t="str">
        <f t="shared" ref="D883" si="911">IF(B883 &lt; $C$5, 2*C883, IF(B883 = $C$5, C883, " "))</f>
        <v xml:space="preserve"> </v>
      </c>
    </row>
    <row r="884" spans="1:4" x14ac:dyDescent="0.3">
      <c r="A884" s="4">
        <f t="shared" si="869"/>
        <v>875</v>
      </c>
      <c r="B884" s="23">
        <f t="shared" si="873"/>
        <v>18.5</v>
      </c>
      <c r="C884" s="12">
        <f t="shared" si="867"/>
        <v>6.2982407927616357</v>
      </c>
      <c r="D884" s="18" t="str">
        <f t="shared" ref="D884" si="912">IF(B884 &lt; $C$5, 4*C884, IF(B884 = $C$5, C884, " "))</f>
        <v xml:space="preserve"> </v>
      </c>
    </row>
    <row r="885" spans="1:4" x14ac:dyDescent="0.3">
      <c r="A885" s="4">
        <f t="shared" si="869"/>
        <v>876</v>
      </c>
      <c r="B885" s="23">
        <f t="shared" si="873"/>
        <v>18.52</v>
      </c>
      <c r="C885" s="12">
        <f t="shared" si="867"/>
        <v>6.300571424774021</v>
      </c>
      <c r="D885" s="18" t="str">
        <f t="shared" ref="D885" si="913">IF(B885 &lt; $C$5, 2*C885, IF(B885 = $C$5, C885, " "))</f>
        <v xml:space="preserve"> </v>
      </c>
    </row>
    <row r="886" spans="1:4" x14ac:dyDescent="0.3">
      <c r="A886" s="4">
        <f t="shared" si="869"/>
        <v>877</v>
      </c>
      <c r="B886" s="23">
        <f t="shared" si="873"/>
        <v>18.54</v>
      </c>
      <c r="C886" s="12">
        <f t="shared" si="867"/>
        <v>6.3029007816890683</v>
      </c>
      <c r="D886" s="18" t="str">
        <f t="shared" ref="D886" si="914">IF(B886 &lt; $C$5, 4*C886, IF(B886 = $C$5, C886, " "))</f>
        <v xml:space="preserve"> </v>
      </c>
    </row>
    <row r="887" spans="1:4" x14ac:dyDescent="0.3">
      <c r="A887" s="4">
        <f t="shared" si="869"/>
        <v>878</v>
      </c>
      <c r="B887" s="23">
        <f t="shared" si="873"/>
        <v>18.559999999999999</v>
      </c>
      <c r="C887" s="12">
        <f t="shared" si="867"/>
        <v>6.3052288656243682</v>
      </c>
      <c r="D887" s="18" t="str">
        <f t="shared" ref="D887" si="915">IF(B887 &lt; $C$5, 2*C887, IF(B887 = $C$5, C887, " "))</f>
        <v xml:space="preserve"> </v>
      </c>
    </row>
    <row r="888" spans="1:4" x14ac:dyDescent="0.3">
      <c r="A888" s="4">
        <f t="shared" si="869"/>
        <v>879</v>
      </c>
      <c r="B888" s="23">
        <f t="shared" si="873"/>
        <v>18.580000000000002</v>
      </c>
      <c r="C888" s="12">
        <f t="shared" si="867"/>
        <v>6.3075556786915783</v>
      </c>
      <c r="D888" s="18" t="str">
        <f t="shared" ref="D888" si="916">IF(B888 &lt; $C$5, 4*C888, IF(B888 = $C$5, C888, " "))</f>
        <v xml:space="preserve"> </v>
      </c>
    </row>
    <row r="889" spans="1:4" x14ac:dyDescent="0.3">
      <c r="A889" s="4">
        <f t="shared" si="869"/>
        <v>880</v>
      </c>
      <c r="B889" s="23">
        <f t="shared" si="873"/>
        <v>18.600000000000001</v>
      </c>
      <c r="C889" s="12">
        <f t="shared" si="867"/>
        <v>6.3098812229964345</v>
      </c>
      <c r="D889" s="18" t="str">
        <f t="shared" ref="D889" si="917">IF(B889 &lt; $C$5, 2*C889, IF(B889 = $C$5, C889, " "))</f>
        <v xml:space="preserve"> </v>
      </c>
    </row>
    <row r="890" spans="1:4" x14ac:dyDescent="0.3">
      <c r="A890" s="4">
        <f t="shared" si="869"/>
        <v>881</v>
      </c>
      <c r="B890" s="23">
        <f t="shared" si="873"/>
        <v>18.62</v>
      </c>
      <c r="C890" s="12">
        <f t="shared" si="867"/>
        <v>6.312205500638786</v>
      </c>
      <c r="D890" s="18" t="str">
        <f t="shared" ref="D890" si="918">IF(B890 &lt; $C$5, 4*C890, IF(B890 = $C$5, C890, " "))</f>
        <v xml:space="preserve"> </v>
      </c>
    </row>
    <row r="891" spans="1:4" x14ac:dyDescent="0.3">
      <c r="A891" s="4">
        <f t="shared" si="869"/>
        <v>882</v>
      </c>
      <c r="B891" s="23">
        <f t="shared" si="873"/>
        <v>18.64</v>
      </c>
      <c r="C891" s="12">
        <f t="shared" si="867"/>
        <v>6.3145285137126104</v>
      </c>
      <c r="D891" s="18" t="str">
        <f t="shared" ref="D891" si="919">IF(B891 &lt; $C$5, 2*C891, IF(B891 = $C$5, C891, " "))</f>
        <v xml:space="preserve"> </v>
      </c>
    </row>
    <row r="892" spans="1:4" x14ac:dyDescent="0.3">
      <c r="A892" s="4">
        <f t="shared" si="869"/>
        <v>883</v>
      </c>
      <c r="B892" s="23">
        <f t="shared" si="873"/>
        <v>18.66</v>
      </c>
      <c r="C892" s="12">
        <f t="shared" si="867"/>
        <v>6.3168502643060398</v>
      </c>
      <c r="D892" s="18" t="str">
        <f t="shared" ref="D892" si="920">IF(B892 &lt; $C$5, 4*C892, IF(B892 = $C$5, C892, " "))</f>
        <v xml:space="preserve"> </v>
      </c>
    </row>
    <row r="893" spans="1:4" x14ac:dyDescent="0.3">
      <c r="A893" s="4">
        <f t="shared" si="869"/>
        <v>884</v>
      </c>
      <c r="B893" s="23">
        <f t="shared" si="873"/>
        <v>18.68</v>
      </c>
      <c r="C893" s="12">
        <f t="shared" si="867"/>
        <v>6.3191707545013838</v>
      </c>
      <c r="D893" s="18" t="str">
        <f t="shared" ref="D893" si="921">IF(B893 &lt; $C$5, 2*C893, IF(B893 = $C$5, C893, " "))</f>
        <v xml:space="preserve"> </v>
      </c>
    </row>
    <row r="894" spans="1:4" x14ac:dyDescent="0.3">
      <c r="A894" s="4">
        <f t="shared" si="869"/>
        <v>885</v>
      </c>
      <c r="B894" s="23">
        <f t="shared" si="873"/>
        <v>18.7</v>
      </c>
      <c r="C894" s="12">
        <f t="shared" si="867"/>
        <v>6.3214899863751572</v>
      </c>
      <c r="D894" s="18" t="str">
        <f t="shared" ref="D894" si="922">IF(B894 &lt; $C$5, 4*C894, IF(B894 = $C$5, C894, " "))</f>
        <v xml:space="preserve"> </v>
      </c>
    </row>
    <row r="895" spans="1:4" x14ac:dyDescent="0.3">
      <c r="A895" s="4">
        <f t="shared" si="869"/>
        <v>886</v>
      </c>
      <c r="B895" s="23">
        <f t="shared" si="873"/>
        <v>18.72</v>
      </c>
      <c r="C895" s="12">
        <f t="shared" si="867"/>
        <v>6.3238079619980905</v>
      </c>
      <c r="D895" s="18" t="str">
        <f t="shared" ref="D895" si="923">IF(B895 &lt; $C$5, 2*C895, IF(B895 = $C$5, C895, " "))</f>
        <v xml:space="preserve"> </v>
      </c>
    </row>
    <row r="896" spans="1:4" x14ac:dyDescent="0.3">
      <c r="A896" s="4">
        <f t="shared" si="869"/>
        <v>887</v>
      </c>
      <c r="B896" s="23">
        <f t="shared" si="873"/>
        <v>18.740000000000002</v>
      </c>
      <c r="C896" s="12">
        <f t="shared" si="867"/>
        <v>6.3261246834351672</v>
      </c>
      <c r="D896" s="18" t="str">
        <f t="shared" ref="D896" si="924">IF(B896 &lt; $C$5, 4*C896, IF(B896 = $C$5, C896, " "))</f>
        <v xml:space="preserve"> </v>
      </c>
    </row>
    <row r="897" spans="1:4" x14ac:dyDescent="0.3">
      <c r="A897" s="4">
        <f t="shared" si="869"/>
        <v>888</v>
      </c>
      <c r="B897" s="23">
        <f t="shared" si="873"/>
        <v>18.760000000000002</v>
      </c>
      <c r="C897" s="12">
        <f t="shared" si="867"/>
        <v>6.328440152745638</v>
      </c>
      <c r="D897" s="18" t="str">
        <f t="shared" ref="D897" si="925">IF(B897 &lt; $C$5, 2*C897, IF(B897 = $C$5, C897, " "))</f>
        <v xml:space="preserve"> </v>
      </c>
    </row>
    <row r="898" spans="1:4" x14ac:dyDescent="0.3">
      <c r="A898" s="4">
        <f t="shared" si="869"/>
        <v>889</v>
      </c>
      <c r="B898" s="23">
        <f t="shared" si="873"/>
        <v>18.78</v>
      </c>
      <c r="C898" s="12">
        <f t="shared" si="867"/>
        <v>6.330754371983045</v>
      </c>
      <c r="D898" s="18" t="str">
        <f t="shared" ref="D898" si="926">IF(B898 &lt; $C$5, 4*C898, IF(B898 = $C$5, C898, " "))</f>
        <v xml:space="preserve"> </v>
      </c>
    </row>
    <row r="899" spans="1:4" x14ac:dyDescent="0.3">
      <c r="A899" s="4">
        <f t="shared" si="869"/>
        <v>890</v>
      </c>
      <c r="B899" s="23">
        <f t="shared" si="873"/>
        <v>18.8</v>
      </c>
      <c r="C899" s="12">
        <f t="shared" si="867"/>
        <v>6.3330673431952444</v>
      </c>
      <c r="D899" s="18" t="str">
        <f t="shared" ref="D899" si="927">IF(B899 &lt; $C$5, 2*C899, IF(B899 = $C$5, C899, " "))</f>
        <v xml:space="preserve"> </v>
      </c>
    </row>
    <row r="900" spans="1:4" x14ac:dyDescent="0.3">
      <c r="A900" s="4">
        <f t="shared" si="869"/>
        <v>891</v>
      </c>
      <c r="B900" s="23">
        <f t="shared" si="873"/>
        <v>18.82</v>
      </c>
      <c r="C900" s="12">
        <f t="shared" si="867"/>
        <v>6.3353790684244276</v>
      </c>
      <c r="D900" s="18" t="str">
        <f t="shared" ref="D900" si="928">IF(B900 &lt; $C$5, 4*C900, IF(B900 = $C$5, C900, " "))</f>
        <v xml:space="preserve"> </v>
      </c>
    </row>
    <row r="901" spans="1:4" x14ac:dyDescent="0.3">
      <c r="A901" s="4">
        <f t="shared" si="869"/>
        <v>892</v>
      </c>
      <c r="B901" s="23">
        <f t="shared" si="873"/>
        <v>18.84</v>
      </c>
      <c r="C901" s="12">
        <f t="shared" si="867"/>
        <v>6.3376895497071484</v>
      </c>
      <c r="D901" s="18" t="str">
        <f t="shared" ref="D901" si="929">IF(B901 &lt; $C$5, 2*C901, IF(B901 = $C$5, C901, " "))</f>
        <v xml:space="preserve"> </v>
      </c>
    </row>
    <row r="902" spans="1:4" x14ac:dyDescent="0.3">
      <c r="A902" s="4">
        <f t="shared" si="869"/>
        <v>893</v>
      </c>
      <c r="B902" s="23">
        <f t="shared" si="873"/>
        <v>18.86</v>
      </c>
      <c r="C902" s="12">
        <f t="shared" si="867"/>
        <v>6.339998789074337</v>
      </c>
      <c r="D902" s="18" t="str">
        <f t="shared" ref="D902" si="930">IF(B902 &lt; $C$5, 4*C902, IF(B902 = $C$5, C902, " "))</f>
        <v xml:space="preserve"> </v>
      </c>
    </row>
    <row r="903" spans="1:4" x14ac:dyDescent="0.3">
      <c r="A903" s="4">
        <f t="shared" si="869"/>
        <v>894</v>
      </c>
      <c r="B903" s="23">
        <f t="shared" si="873"/>
        <v>18.88</v>
      </c>
      <c r="C903" s="12">
        <f t="shared" si="867"/>
        <v>6.3423067885513289</v>
      </c>
      <c r="D903" s="18" t="str">
        <f t="shared" ref="D903" si="931">IF(B903 &lt; $C$5, 2*C903, IF(B903 = $C$5, C903, " "))</f>
        <v xml:space="preserve"> </v>
      </c>
    </row>
    <row r="904" spans="1:4" x14ac:dyDescent="0.3">
      <c r="A904" s="4">
        <f t="shared" si="869"/>
        <v>895</v>
      </c>
      <c r="B904" s="23">
        <f t="shared" si="873"/>
        <v>18.900000000000002</v>
      </c>
      <c r="C904" s="12">
        <f t="shared" si="867"/>
        <v>6.344613550157888</v>
      </c>
      <c r="D904" s="18" t="str">
        <f t="shared" ref="D904" si="932">IF(B904 &lt; $C$5, 4*C904, IF(B904 = $C$5, C904, " "))</f>
        <v xml:space="preserve"> </v>
      </c>
    </row>
    <row r="905" spans="1:4" x14ac:dyDescent="0.3">
      <c r="A905" s="4">
        <f t="shared" si="869"/>
        <v>896</v>
      </c>
      <c r="B905" s="23">
        <f t="shared" si="873"/>
        <v>18.920000000000002</v>
      </c>
      <c r="C905" s="12">
        <f t="shared" si="867"/>
        <v>6.3469190759082137</v>
      </c>
      <c r="D905" s="18" t="str">
        <f t="shared" ref="D905" si="933">IF(B905 &lt; $C$5, 2*C905, IF(B905 = $C$5, C905, " "))</f>
        <v xml:space="preserve"> </v>
      </c>
    </row>
    <row r="906" spans="1:4" x14ac:dyDescent="0.3">
      <c r="A906" s="4">
        <f t="shared" si="869"/>
        <v>897</v>
      </c>
      <c r="B906" s="23">
        <f t="shared" si="873"/>
        <v>18.940000000000001</v>
      </c>
      <c r="C906" s="12">
        <f t="shared" ref="C906:C969" si="934">(2*B906^2+B906^2*SQRT(B906)-1)/(B906^2)</f>
        <v>6.3492233678109855</v>
      </c>
      <c r="D906" s="18" t="str">
        <f t="shared" ref="D906" si="935">IF(B906 &lt; $C$5, 4*C906, IF(B906 = $C$5, C906, " "))</f>
        <v xml:space="preserve"> </v>
      </c>
    </row>
    <row r="907" spans="1:4" x14ac:dyDescent="0.3">
      <c r="A907" s="4">
        <f t="shared" ref="A907:A970" si="936">A906+1</f>
        <v>898</v>
      </c>
      <c r="B907" s="23">
        <f t="shared" si="873"/>
        <v>18.96</v>
      </c>
      <c r="C907" s="12">
        <f t="shared" si="934"/>
        <v>6.3515264278693637</v>
      </c>
      <c r="D907" s="18" t="str">
        <f t="shared" ref="D907" si="937">IF(B907 &lt; $C$5, 2*C907, IF(B907 = $C$5, C907, " "))</f>
        <v xml:space="preserve"> </v>
      </c>
    </row>
    <row r="908" spans="1:4" x14ac:dyDescent="0.3">
      <c r="A908" s="4">
        <f t="shared" si="936"/>
        <v>899</v>
      </c>
      <c r="B908" s="23">
        <f t="shared" si="873"/>
        <v>18.98</v>
      </c>
      <c r="C908" s="12">
        <f t="shared" si="934"/>
        <v>6.3538282580810277</v>
      </c>
      <c r="D908" s="18" t="str">
        <f t="shared" ref="D908" si="938">IF(B908 &lt; $C$5, 4*C908, IF(B908 = $C$5, C908, " "))</f>
        <v xml:space="preserve"> </v>
      </c>
    </row>
    <row r="909" spans="1:4" x14ac:dyDescent="0.3">
      <c r="A909" s="4">
        <f t="shared" si="936"/>
        <v>900</v>
      </c>
      <c r="B909" s="23">
        <f t="shared" si="873"/>
        <v>19</v>
      </c>
      <c r="C909" s="12">
        <f t="shared" si="934"/>
        <v>6.3561288604381811</v>
      </c>
      <c r="D909" s="18" t="str">
        <f t="shared" ref="D909" si="939">IF(B909 &lt; $C$5, 2*C909, IF(B909 = $C$5, C909, " "))</f>
        <v xml:space="preserve"> </v>
      </c>
    </row>
    <row r="910" spans="1:4" x14ac:dyDescent="0.3">
      <c r="A910" s="4">
        <f t="shared" si="936"/>
        <v>901</v>
      </c>
      <c r="B910" s="23">
        <f t="shared" ref="B910:B973" si="940">$B$9+A910*$F$5</f>
        <v>19.02</v>
      </c>
      <c r="C910" s="12">
        <f t="shared" si="934"/>
        <v>6.3584282369275869</v>
      </c>
      <c r="D910" s="18" t="str">
        <f t="shared" ref="D910" si="941">IF(B910 &lt; $C$5, 4*C910, IF(B910 = $C$5, C910, " "))</f>
        <v xml:space="preserve"> </v>
      </c>
    </row>
    <row r="911" spans="1:4" x14ac:dyDescent="0.3">
      <c r="A911" s="4">
        <f t="shared" si="936"/>
        <v>902</v>
      </c>
      <c r="B911" s="23">
        <f t="shared" si="940"/>
        <v>19.04</v>
      </c>
      <c r="C911" s="12">
        <f t="shared" si="934"/>
        <v>6.3607263895305799</v>
      </c>
      <c r="D911" s="18" t="str">
        <f t="shared" ref="D911" si="942">IF(B911 &lt; $C$5, 2*C911, IF(B911 = $C$5, C911, " "))</f>
        <v xml:space="preserve"> </v>
      </c>
    </row>
    <row r="912" spans="1:4" x14ac:dyDescent="0.3">
      <c r="A912" s="4">
        <f t="shared" si="936"/>
        <v>903</v>
      </c>
      <c r="B912" s="23">
        <f t="shared" si="940"/>
        <v>19.059999999999999</v>
      </c>
      <c r="C912" s="12">
        <f t="shared" si="934"/>
        <v>6.3630233202230935</v>
      </c>
      <c r="D912" s="18" t="str">
        <f t="shared" ref="D912" si="943">IF(B912 &lt; $C$5, 4*C912, IF(B912 = $C$5, C912, " "))</f>
        <v xml:space="preserve"> </v>
      </c>
    </row>
    <row r="913" spans="1:4" x14ac:dyDescent="0.3">
      <c r="A913" s="4">
        <f t="shared" si="936"/>
        <v>904</v>
      </c>
      <c r="B913" s="23">
        <f t="shared" si="940"/>
        <v>19.080000000000002</v>
      </c>
      <c r="C913" s="12">
        <f t="shared" si="934"/>
        <v>6.3653190309756749</v>
      </c>
      <c r="D913" s="18" t="str">
        <f t="shared" ref="D913" si="944">IF(B913 &lt; $C$5, 2*C913, IF(B913 = $C$5, C913, " "))</f>
        <v xml:space="preserve"> </v>
      </c>
    </row>
    <row r="914" spans="1:4" x14ac:dyDescent="0.3">
      <c r="A914" s="4">
        <f t="shared" si="936"/>
        <v>905</v>
      </c>
      <c r="B914" s="23">
        <f t="shared" si="940"/>
        <v>19.100000000000001</v>
      </c>
      <c r="C914" s="12">
        <f t="shared" si="934"/>
        <v>6.3676135237535103</v>
      </c>
      <c r="D914" s="18" t="str">
        <f t="shared" ref="D914" si="945">IF(B914 &lt; $C$5, 4*C914, IF(B914 = $C$5, C914, " "))</f>
        <v xml:space="preserve"> </v>
      </c>
    </row>
    <row r="915" spans="1:4" x14ac:dyDescent="0.3">
      <c r="A915" s="4">
        <f t="shared" si="936"/>
        <v>906</v>
      </c>
      <c r="B915" s="23">
        <f t="shared" si="940"/>
        <v>19.12</v>
      </c>
      <c r="C915" s="12">
        <f t="shared" si="934"/>
        <v>6.3699068005164428</v>
      </c>
      <c r="D915" s="18" t="str">
        <f t="shared" ref="D915" si="946">IF(B915 &lt; $C$5, 2*C915, IF(B915 = $C$5, C915, " "))</f>
        <v xml:space="preserve"> </v>
      </c>
    </row>
    <row r="916" spans="1:4" x14ac:dyDescent="0.3">
      <c r="A916" s="4">
        <f t="shared" si="936"/>
        <v>907</v>
      </c>
      <c r="B916" s="23">
        <f t="shared" si="940"/>
        <v>19.14</v>
      </c>
      <c r="C916" s="12">
        <f t="shared" si="934"/>
        <v>6.3721988632189968</v>
      </c>
      <c r="D916" s="18" t="str">
        <f t="shared" ref="D916" si="947">IF(B916 &lt; $C$5, 4*C916, IF(B916 = $C$5, C916, " "))</f>
        <v xml:space="preserve"> </v>
      </c>
    </row>
    <row r="917" spans="1:4" x14ac:dyDescent="0.3">
      <c r="A917" s="4">
        <f t="shared" si="936"/>
        <v>908</v>
      </c>
      <c r="B917" s="23">
        <f t="shared" si="940"/>
        <v>19.16</v>
      </c>
      <c r="C917" s="12">
        <f t="shared" si="934"/>
        <v>6.3744897138103909</v>
      </c>
      <c r="D917" s="18" t="str">
        <f t="shared" ref="D917" si="948">IF(B917 &lt; $C$5, 2*C917, IF(B917 = $C$5, C917, " "))</f>
        <v xml:space="preserve"> </v>
      </c>
    </row>
    <row r="918" spans="1:4" x14ac:dyDescent="0.3">
      <c r="A918" s="4">
        <f t="shared" si="936"/>
        <v>909</v>
      </c>
      <c r="B918" s="23">
        <f t="shared" si="940"/>
        <v>19.18</v>
      </c>
      <c r="C918" s="12">
        <f t="shared" si="934"/>
        <v>6.3767793542345723</v>
      </c>
      <c r="D918" s="18" t="str">
        <f t="shared" ref="D918" si="949">IF(B918 &lt; $C$5, 4*C918, IF(B918 = $C$5, C918, " "))</f>
        <v xml:space="preserve"> </v>
      </c>
    </row>
    <row r="919" spans="1:4" x14ac:dyDescent="0.3">
      <c r="A919" s="4">
        <f t="shared" si="936"/>
        <v>910</v>
      </c>
      <c r="B919" s="23">
        <f t="shared" si="940"/>
        <v>19.2</v>
      </c>
      <c r="C919" s="12">
        <f t="shared" si="934"/>
        <v>6.3790677864302179</v>
      </c>
      <c r="D919" s="18" t="str">
        <f t="shared" ref="D919" si="950">IF(B919 &lt; $C$5, 2*C919, IF(B919 = $C$5, C919, " "))</f>
        <v xml:space="preserve"> </v>
      </c>
    </row>
    <row r="920" spans="1:4" x14ac:dyDescent="0.3">
      <c r="A920" s="4">
        <f t="shared" si="936"/>
        <v>911</v>
      </c>
      <c r="B920" s="23">
        <f t="shared" si="940"/>
        <v>19.22</v>
      </c>
      <c r="C920" s="12">
        <f t="shared" si="934"/>
        <v>6.3813550123307712</v>
      </c>
      <c r="D920" s="18" t="str">
        <f t="shared" ref="D920" si="951">IF(B920 &lt; $C$5, 4*C920, IF(B920 = $C$5, C920, " "))</f>
        <v xml:space="preserve"> </v>
      </c>
    </row>
    <row r="921" spans="1:4" x14ac:dyDescent="0.3">
      <c r="A921" s="4">
        <f t="shared" si="936"/>
        <v>912</v>
      </c>
      <c r="B921" s="23">
        <f t="shared" si="940"/>
        <v>19.240000000000002</v>
      </c>
      <c r="C921" s="12">
        <f t="shared" si="934"/>
        <v>6.3836410338644534</v>
      </c>
      <c r="D921" s="18" t="str">
        <f t="shared" ref="D921" si="952">IF(B921 &lt; $C$5, 2*C921, IF(B921 = $C$5, C921, " "))</f>
        <v xml:space="preserve"> </v>
      </c>
    </row>
    <row r="922" spans="1:4" x14ac:dyDescent="0.3">
      <c r="A922" s="4">
        <f t="shared" si="936"/>
        <v>913</v>
      </c>
      <c r="B922" s="23">
        <f t="shared" si="940"/>
        <v>19.260000000000002</v>
      </c>
      <c r="C922" s="12">
        <f t="shared" si="934"/>
        <v>6.3859258529542844</v>
      </c>
      <c r="D922" s="18" t="str">
        <f t="shared" ref="D922" si="953">IF(B922 &lt; $C$5, 4*C922, IF(B922 = $C$5, C922, " "))</f>
        <v xml:space="preserve"> </v>
      </c>
    </row>
    <row r="923" spans="1:4" x14ac:dyDescent="0.3">
      <c r="A923" s="4">
        <f t="shared" si="936"/>
        <v>914</v>
      </c>
      <c r="B923" s="23">
        <f t="shared" si="940"/>
        <v>19.28</v>
      </c>
      <c r="C923" s="12">
        <f t="shared" si="934"/>
        <v>6.3882094715181106</v>
      </c>
      <c r="D923" s="18" t="str">
        <f t="shared" ref="D923" si="954">IF(B923 &lt; $C$5, 2*C923, IF(B923 = $C$5, C923, " "))</f>
        <v xml:space="preserve"> </v>
      </c>
    </row>
    <row r="924" spans="1:4" x14ac:dyDescent="0.3">
      <c r="A924" s="4">
        <f t="shared" si="936"/>
        <v>915</v>
      </c>
      <c r="B924" s="23">
        <f t="shared" si="940"/>
        <v>19.3</v>
      </c>
      <c r="C924" s="12">
        <f t="shared" si="934"/>
        <v>6.39049189146861</v>
      </c>
      <c r="D924" s="18" t="str">
        <f t="shared" ref="D924" si="955">IF(B924 &lt; $C$5, 4*C924, IF(B924 = $C$5, C924, " "))</f>
        <v xml:space="preserve"> </v>
      </c>
    </row>
    <row r="925" spans="1:4" x14ac:dyDescent="0.3">
      <c r="A925" s="4">
        <f t="shared" si="936"/>
        <v>916</v>
      </c>
      <c r="B925" s="23">
        <f t="shared" si="940"/>
        <v>19.32</v>
      </c>
      <c r="C925" s="12">
        <f t="shared" si="934"/>
        <v>6.3927731147133251</v>
      </c>
      <c r="D925" s="18" t="str">
        <f t="shared" ref="D925" si="956">IF(B925 &lt; $C$5, 2*C925, IF(B925 = $C$5, C925, " "))</f>
        <v xml:space="preserve"> </v>
      </c>
    </row>
    <row r="926" spans="1:4" x14ac:dyDescent="0.3">
      <c r="A926" s="4">
        <f t="shared" si="936"/>
        <v>917</v>
      </c>
      <c r="B926" s="23">
        <f t="shared" si="940"/>
        <v>19.34</v>
      </c>
      <c r="C926" s="12">
        <f t="shared" si="934"/>
        <v>6.3950531431546755</v>
      </c>
      <c r="D926" s="18" t="str">
        <f t="shared" ref="D926" si="957">IF(B926 &lt; $C$5, 4*C926, IF(B926 = $C$5, C926, " "))</f>
        <v xml:space="preserve"> </v>
      </c>
    </row>
    <row r="927" spans="1:4" x14ac:dyDescent="0.3">
      <c r="A927" s="4">
        <f t="shared" si="936"/>
        <v>918</v>
      </c>
      <c r="B927" s="23">
        <f t="shared" si="940"/>
        <v>19.36</v>
      </c>
      <c r="C927" s="12">
        <f t="shared" si="934"/>
        <v>6.3973319786899809</v>
      </c>
      <c r="D927" s="18" t="str">
        <f t="shared" ref="D927" si="958">IF(B927 &lt; $C$5, 2*C927, IF(B927 = $C$5, C927, " "))</f>
        <v xml:space="preserve"> </v>
      </c>
    </row>
    <row r="928" spans="1:4" x14ac:dyDescent="0.3">
      <c r="A928" s="4">
        <f t="shared" si="936"/>
        <v>919</v>
      </c>
      <c r="B928" s="23">
        <f t="shared" si="940"/>
        <v>19.38</v>
      </c>
      <c r="C928" s="12">
        <f t="shared" si="934"/>
        <v>6.399609623211477</v>
      </c>
      <c r="D928" s="18" t="str">
        <f t="shared" ref="D928" si="959">IF(B928 &lt; $C$5, 4*C928, IF(B928 = $C$5, C928, " "))</f>
        <v xml:space="preserve"> </v>
      </c>
    </row>
    <row r="929" spans="1:4" x14ac:dyDescent="0.3">
      <c r="A929" s="4">
        <f t="shared" si="936"/>
        <v>920</v>
      </c>
      <c r="B929" s="23">
        <f t="shared" si="940"/>
        <v>19.400000000000002</v>
      </c>
      <c r="C929" s="12">
        <f t="shared" si="934"/>
        <v>6.4018860786063376</v>
      </c>
      <c r="D929" s="18" t="str">
        <f t="shared" ref="D929" si="960">IF(B929 &lt; $C$5, 2*C929, IF(B929 = $C$5, C929, " "))</f>
        <v xml:space="preserve"> </v>
      </c>
    </row>
    <row r="930" spans="1:4" x14ac:dyDescent="0.3">
      <c r="A930" s="4">
        <f t="shared" si="936"/>
        <v>921</v>
      </c>
      <c r="B930" s="23">
        <f t="shared" si="940"/>
        <v>19.420000000000002</v>
      </c>
      <c r="C930" s="12">
        <f t="shared" si="934"/>
        <v>6.4041613467566947</v>
      </c>
      <c r="D930" s="18" t="str">
        <f t="shared" ref="D930" si="961">IF(B930 &lt; $C$5, 4*C930, IF(B930 = $C$5, C930, " "))</f>
        <v xml:space="preserve"> </v>
      </c>
    </row>
    <row r="931" spans="1:4" x14ac:dyDescent="0.3">
      <c r="A931" s="4">
        <f t="shared" si="936"/>
        <v>922</v>
      </c>
      <c r="B931" s="23">
        <f t="shared" si="940"/>
        <v>19.440000000000001</v>
      </c>
      <c r="C931" s="12">
        <f t="shared" si="934"/>
        <v>6.4064354295396537</v>
      </c>
      <c r="D931" s="18" t="str">
        <f t="shared" ref="D931" si="962">IF(B931 &lt; $C$5, 2*C931, IF(B931 = $C$5, C931, " "))</f>
        <v xml:space="preserve"> </v>
      </c>
    </row>
    <row r="932" spans="1:4" x14ac:dyDescent="0.3">
      <c r="A932" s="4">
        <f t="shared" si="936"/>
        <v>923</v>
      </c>
      <c r="B932" s="23">
        <f t="shared" si="940"/>
        <v>19.46</v>
      </c>
      <c r="C932" s="12">
        <f t="shared" si="934"/>
        <v>6.4087083288273146</v>
      </c>
      <c r="D932" s="18" t="str">
        <f t="shared" ref="D932" si="963">IF(B932 &lt; $C$5, 4*C932, IF(B932 = $C$5, C932, " "))</f>
        <v xml:space="preserve"> </v>
      </c>
    </row>
    <row r="933" spans="1:4" x14ac:dyDescent="0.3">
      <c r="A933" s="4">
        <f t="shared" si="936"/>
        <v>924</v>
      </c>
      <c r="B933" s="23">
        <f t="shared" si="940"/>
        <v>19.48</v>
      </c>
      <c r="C933" s="12">
        <f t="shared" si="934"/>
        <v>6.4109800464867899</v>
      </c>
      <c r="D933" s="18" t="str">
        <f t="shared" ref="D933" si="964">IF(B933 &lt; $C$5, 2*C933, IF(B933 = $C$5, C933, " "))</f>
        <v xml:space="preserve"> </v>
      </c>
    </row>
    <row r="934" spans="1:4" x14ac:dyDescent="0.3">
      <c r="A934" s="4">
        <f t="shared" si="936"/>
        <v>925</v>
      </c>
      <c r="B934" s="23">
        <f t="shared" si="940"/>
        <v>19.5</v>
      </c>
      <c r="C934" s="12">
        <f t="shared" si="934"/>
        <v>6.4132505843802292</v>
      </c>
      <c r="D934" s="18" t="str">
        <f t="shared" ref="D934" si="965">IF(B934 &lt; $C$5, 4*C934, IF(B934 = $C$5, C934, " "))</f>
        <v xml:space="preserve"> </v>
      </c>
    </row>
    <row r="935" spans="1:4" x14ac:dyDescent="0.3">
      <c r="A935" s="4">
        <f t="shared" si="936"/>
        <v>926</v>
      </c>
      <c r="B935" s="23">
        <f t="shared" si="940"/>
        <v>19.52</v>
      </c>
      <c r="C935" s="12">
        <f t="shared" si="934"/>
        <v>6.4155199443648261</v>
      </c>
      <c r="D935" s="18" t="str">
        <f t="shared" ref="D935" si="966">IF(B935 &lt; $C$5, 2*C935, IF(B935 = $C$5, C935, " "))</f>
        <v xml:space="preserve"> </v>
      </c>
    </row>
    <row r="936" spans="1:4" x14ac:dyDescent="0.3">
      <c r="A936" s="4">
        <f t="shared" si="936"/>
        <v>927</v>
      </c>
      <c r="B936" s="23">
        <f t="shared" si="940"/>
        <v>19.54</v>
      </c>
      <c r="C936" s="12">
        <f t="shared" si="934"/>
        <v>6.4177881282928517</v>
      </c>
      <c r="D936" s="18" t="str">
        <f t="shared" ref="D936" si="967">IF(B936 &lt; $C$5, 4*C936, IF(B936 = $C$5, C936, " "))</f>
        <v xml:space="preserve"> </v>
      </c>
    </row>
    <row r="937" spans="1:4" x14ac:dyDescent="0.3">
      <c r="A937" s="4">
        <f t="shared" si="936"/>
        <v>928</v>
      </c>
      <c r="B937" s="23">
        <f t="shared" si="940"/>
        <v>19.559999999999999</v>
      </c>
      <c r="C937" s="12">
        <f t="shared" si="934"/>
        <v>6.4200551380116559</v>
      </c>
      <c r="D937" s="18" t="str">
        <f t="shared" ref="D937" si="968">IF(B937 &lt; $C$5, 2*C937, IF(B937 = $C$5, C937, " "))</f>
        <v xml:space="preserve"> </v>
      </c>
    </row>
    <row r="938" spans="1:4" x14ac:dyDescent="0.3">
      <c r="A938" s="4">
        <f t="shared" si="936"/>
        <v>929</v>
      </c>
      <c r="B938" s="23">
        <f t="shared" si="940"/>
        <v>19.580000000000002</v>
      </c>
      <c r="C938" s="12">
        <f t="shared" si="934"/>
        <v>6.4223209753637054</v>
      </c>
      <c r="D938" s="18" t="str">
        <f t="shared" ref="D938" si="969">IF(B938 &lt; $C$5, 4*C938, IF(B938 = $C$5, C938, " "))</f>
        <v xml:space="preserve"> </v>
      </c>
    </row>
    <row r="939" spans="1:4" x14ac:dyDescent="0.3">
      <c r="A939" s="4">
        <f t="shared" si="936"/>
        <v>930</v>
      </c>
      <c r="B939" s="23">
        <f t="shared" si="940"/>
        <v>19.600000000000001</v>
      </c>
      <c r="C939" s="12">
        <f t="shared" si="934"/>
        <v>6.4245856421865852</v>
      </c>
      <c r="D939" s="18" t="str">
        <f t="shared" ref="D939" si="970">IF(B939 &lt; $C$5, 2*C939, IF(B939 = $C$5, C939, " "))</f>
        <v xml:space="preserve"> </v>
      </c>
    </row>
    <row r="940" spans="1:4" x14ac:dyDescent="0.3">
      <c r="A940" s="4">
        <f t="shared" si="936"/>
        <v>931</v>
      </c>
      <c r="B940" s="23">
        <f t="shared" si="940"/>
        <v>19.62</v>
      </c>
      <c r="C940" s="12">
        <f t="shared" si="934"/>
        <v>6.426849140313025</v>
      </c>
      <c r="D940" s="18" t="str">
        <f t="shared" ref="D940" si="971">IF(B940 &lt; $C$5, 4*C940, IF(B940 = $C$5, C940, " "))</f>
        <v xml:space="preserve"> </v>
      </c>
    </row>
    <row r="941" spans="1:4" x14ac:dyDescent="0.3">
      <c r="A941" s="4">
        <f t="shared" si="936"/>
        <v>932</v>
      </c>
      <c r="B941" s="23">
        <f t="shared" si="940"/>
        <v>19.64</v>
      </c>
      <c r="C941" s="12">
        <f t="shared" si="934"/>
        <v>6.4291114715709163</v>
      </c>
      <c r="D941" s="18" t="str">
        <f t="shared" ref="D941" si="972">IF(B941 &lt; $C$5, 2*C941, IF(B941 = $C$5, C941, " "))</f>
        <v xml:space="preserve"> </v>
      </c>
    </row>
    <row r="942" spans="1:4" x14ac:dyDescent="0.3">
      <c r="A942" s="4">
        <f t="shared" si="936"/>
        <v>933</v>
      </c>
      <c r="B942" s="23">
        <f t="shared" si="940"/>
        <v>19.66</v>
      </c>
      <c r="C942" s="12">
        <f t="shared" si="934"/>
        <v>6.4313726377833316</v>
      </c>
      <c r="D942" s="18" t="str">
        <f t="shared" ref="D942" si="973">IF(B942 &lt; $C$5, 4*C942, IF(B942 = $C$5, C942, " "))</f>
        <v xml:space="preserve"> </v>
      </c>
    </row>
    <row r="943" spans="1:4" x14ac:dyDescent="0.3">
      <c r="A943" s="4">
        <f t="shared" si="936"/>
        <v>934</v>
      </c>
      <c r="B943" s="23">
        <f t="shared" si="940"/>
        <v>19.68</v>
      </c>
      <c r="C943" s="12">
        <f t="shared" si="934"/>
        <v>6.4336326407685389</v>
      </c>
      <c r="D943" s="18" t="str">
        <f t="shared" ref="D943" si="974">IF(B943 &lt; $C$5, 2*C943, IF(B943 = $C$5, C943, " "))</f>
        <v xml:space="preserve"> </v>
      </c>
    </row>
    <row r="944" spans="1:4" x14ac:dyDescent="0.3">
      <c r="A944" s="4">
        <f t="shared" si="936"/>
        <v>935</v>
      </c>
      <c r="B944" s="23">
        <f t="shared" si="940"/>
        <v>19.7</v>
      </c>
      <c r="C944" s="12">
        <f t="shared" si="934"/>
        <v>6.4358914823400237</v>
      </c>
      <c r="D944" s="18" t="str">
        <f t="shared" ref="D944" si="975">IF(B944 &lt; $C$5, 4*C944, IF(B944 = $C$5, C944, " "))</f>
        <v xml:space="preserve"> </v>
      </c>
    </row>
    <row r="945" spans="1:4" x14ac:dyDescent="0.3">
      <c r="A945" s="4">
        <f t="shared" si="936"/>
        <v>936</v>
      </c>
      <c r="B945" s="23">
        <f t="shared" si="940"/>
        <v>19.72</v>
      </c>
      <c r="C945" s="12">
        <f t="shared" si="934"/>
        <v>6.4381491643065019</v>
      </c>
      <c r="D945" s="18" t="str">
        <f t="shared" ref="D945" si="976">IF(B945 &lt; $C$5, 2*C945, IF(B945 = $C$5, C945, " "))</f>
        <v xml:space="preserve"> </v>
      </c>
    </row>
    <row r="946" spans="1:4" x14ac:dyDescent="0.3">
      <c r="A946" s="4">
        <f t="shared" si="936"/>
        <v>937</v>
      </c>
      <c r="B946" s="23">
        <f t="shared" si="940"/>
        <v>19.740000000000002</v>
      </c>
      <c r="C946" s="12">
        <f t="shared" si="934"/>
        <v>6.4404056884719445</v>
      </c>
      <c r="D946" s="18" t="str">
        <f t="shared" ref="D946" si="977">IF(B946 &lt; $C$5, 4*C946, IF(B946 = $C$5, C946, " "))</f>
        <v xml:space="preserve"> </v>
      </c>
    </row>
    <row r="947" spans="1:4" x14ac:dyDescent="0.3">
      <c r="A947" s="4">
        <f t="shared" si="936"/>
        <v>938</v>
      </c>
      <c r="B947" s="23">
        <f t="shared" si="940"/>
        <v>19.760000000000002</v>
      </c>
      <c r="C947" s="12">
        <f t="shared" si="934"/>
        <v>6.442661056635588</v>
      </c>
      <c r="D947" s="18" t="str">
        <f t="shared" ref="D947" si="978">IF(B947 &lt; $C$5, 2*C947, IF(B947 = $C$5, C947, " "))</f>
        <v xml:space="preserve"> </v>
      </c>
    </row>
    <row r="948" spans="1:4" x14ac:dyDescent="0.3">
      <c r="A948" s="4">
        <f t="shared" si="936"/>
        <v>939</v>
      </c>
      <c r="B948" s="23">
        <f t="shared" si="940"/>
        <v>19.78</v>
      </c>
      <c r="C948" s="12">
        <f t="shared" si="934"/>
        <v>6.4449152705919577</v>
      </c>
      <c r="D948" s="18" t="str">
        <f t="shared" ref="D948" si="979">IF(B948 &lt; $C$5, 4*C948, IF(B948 = $C$5, C948, " "))</f>
        <v xml:space="preserve"> </v>
      </c>
    </row>
    <row r="949" spans="1:4" x14ac:dyDescent="0.3">
      <c r="A949" s="4">
        <f t="shared" si="936"/>
        <v>940</v>
      </c>
      <c r="B949" s="23">
        <f t="shared" si="940"/>
        <v>19.8</v>
      </c>
      <c r="C949" s="12">
        <f t="shared" si="934"/>
        <v>6.4471683321308806</v>
      </c>
      <c r="D949" s="18" t="str">
        <f t="shared" ref="D949" si="980">IF(B949 &lt; $C$5, 2*C949, IF(B949 = $C$5, C949, " "))</f>
        <v xml:space="preserve"> </v>
      </c>
    </row>
    <row r="950" spans="1:4" x14ac:dyDescent="0.3">
      <c r="A950" s="4">
        <f t="shared" si="936"/>
        <v>941</v>
      </c>
      <c r="B950" s="23">
        <f t="shared" si="940"/>
        <v>19.82</v>
      </c>
      <c r="C950" s="12">
        <f t="shared" si="934"/>
        <v>6.4494202430375047</v>
      </c>
      <c r="D950" s="18" t="str">
        <f t="shared" ref="D950" si="981">IF(B950 &lt; $C$5, 4*C950, IF(B950 = $C$5, C950, " "))</f>
        <v xml:space="preserve"> </v>
      </c>
    </row>
    <row r="951" spans="1:4" x14ac:dyDescent="0.3">
      <c r="A951" s="4">
        <f t="shared" si="936"/>
        <v>942</v>
      </c>
      <c r="B951" s="23">
        <f t="shared" si="940"/>
        <v>19.84</v>
      </c>
      <c r="C951" s="12">
        <f t="shared" si="934"/>
        <v>6.4516710050923223</v>
      </c>
      <c r="D951" s="18" t="str">
        <f t="shared" ref="D951" si="982">IF(B951 &lt; $C$5, 2*C951, IF(B951 = $C$5, C951, " "))</f>
        <v xml:space="preserve"> </v>
      </c>
    </row>
    <row r="952" spans="1:4" x14ac:dyDescent="0.3">
      <c r="A952" s="4">
        <f t="shared" si="936"/>
        <v>943</v>
      </c>
      <c r="B952" s="23">
        <f t="shared" si="940"/>
        <v>19.86</v>
      </c>
      <c r="C952" s="12">
        <f t="shared" si="934"/>
        <v>6.4539206200711714</v>
      </c>
      <c r="D952" s="18" t="str">
        <f t="shared" ref="D952" si="983">IF(B952 &lt; $C$5, 4*C952, IF(B952 = $C$5, C952, " "))</f>
        <v xml:space="preserve"> </v>
      </c>
    </row>
    <row r="953" spans="1:4" x14ac:dyDescent="0.3">
      <c r="A953" s="4">
        <f t="shared" si="936"/>
        <v>944</v>
      </c>
      <c r="B953" s="23">
        <f t="shared" si="940"/>
        <v>19.88</v>
      </c>
      <c r="C953" s="12">
        <f t="shared" si="934"/>
        <v>6.4561690897452726</v>
      </c>
      <c r="D953" s="18" t="str">
        <f t="shared" ref="D953" si="984">IF(B953 &lt; $C$5, 2*C953, IF(B953 = $C$5, C953, " "))</f>
        <v xml:space="preserve"> </v>
      </c>
    </row>
    <row r="954" spans="1:4" x14ac:dyDescent="0.3">
      <c r="A954" s="4">
        <f t="shared" si="936"/>
        <v>945</v>
      </c>
      <c r="B954" s="23">
        <f t="shared" si="940"/>
        <v>19.900000000000002</v>
      </c>
      <c r="C954" s="12">
        <f t="shared" si="934"/>
        <v>6.4584164158812332</v>
      </c>
      <c r="D954" s="18" t="str">
        <f t="shared" ref="D954" si="985">IF(B954 &lt; $C$5, 4*C954, IF(B954 = $C$5, C954, " "))</f>
        <v xml:space="preserve"> </v>
      </c>
    </row>
    <row r="955" spans="1:4" x14ac:dyDescent="0.3">
      <c r="A955" s="4">
        <f t="shared" si="936"/>
        <v>946</v>
      </c>
      <c r="B955" s="23">
        <f t="shared" si="940"/>
        <v>19.920000000000002</v>
      </c>
      <c r="C955" s="12">
        <f t="shared" si="934"/>
        <v>6.460662600241065</v>
      </c>
      <c r="D955" s="18" t="str">
        <f t="shared" ref="D955" si="986">IF(B955 &lt; $C$5, 2*C955, IF(B955 = $C$5, C955, " "))</f>
        <v xml:space="preserve"> </v>
      </c>
    </row>
    <row r="956" spans="1:4" x14ac:dyDescent="0.3">
      <c r="A956" s="4">
        <f t="shared" si="936"/>
        <v>947</v>
      </c>
      <c r="B956" s="23">
        <f t="shared" si="940"/>
        <v>19.940000000000001</v>
      </c>
      <c r="C956" s="12">
        <f t="shared" si="934"/>
        <v>6.4629076445822058</v>
      </c>
      <c r="D956" s="18" t="str">
        <f t="shared" ref="D956" si="987">IF(B956 &lt; $C$5, 4*C956, IF(B956 = $C$5, C956, " "))</f>
        <v xml:space="preserve"> </v>
      </c>
    </row>
    <row r="957" spans="1:4" x14ac:dyDescent="0.3">
      <c r="A957" s="4">
        <f t="shared" si="936"/>
        <v>948</v>
      </c>
      <c r="B957" s="23">
        <f t="shared" si="940"/>
        <v>19.96</v>
      </c>
      <c r="C957" s="12">
        <f t="shared" si="934"/>
        <v>6.4651515506575343</v>
      </c>
      <c r="D957" s="18" t="str">
        <f t="shared" ref="D957" si="988">IF(B957 &lt; $C$5, 2*C957, IF(B957 = $C$5, C957, " "))</f>
        <v xml:space="preserve"> </v>
      </c>
    </row>
    <row r="958" spans="1:4" x14ac:dyDescent="0.3">
      <c r="A958" s="4">
        <f t="shared" si="936"/>
        <v>949</v>
      </c>
      <c r="B958" s="23">
        <f t="shared" si="940"/>
        <v>19.98</v>
      </c>
      <c r="C958" s="12">
        <f t="shared" si="934"/>
        <v>6.467394320215389</v>
      </c>
      <c r="D958" s="18" t="str">
        <f t="shared" ref="D958" si="989">IF(B958 &lt; $C$5, 4*C958, IF(B958 = $C$5, C958, " "))</f>
        <v xml:space="preserve"> </v>
      </c>
    </row>
    <row r="959" spans="1:4" x14ac:dyDescent="0.3">
      <c r="A959" s="4">
        <f t="shared" si="936"/>
        <v>950</v>
      </c>
      <c r="B959" s="23">
        <f t="shared" si="940"/>
        <v>20</v>
      </c>
      <c r="C959" s="12">
        <f t="shared" si="934"/>
        <v>6.4696359549995792</v>
      </c>
      <c r="D959" s="18" t="str">
        <f t="shared" ref="D959" si="990">IF(B959 &lt; $C$5, 2*C959, IF(B959 = $C$5, C959, " "))</f>
        <v xml:space="preserve"> </v>
      </c>
    </row>
    <row r="960" spans="1:4" x14ac:dyDescent="0.3">
      <c r="A960" s="4">
        <f t="shared" si="936"/>
        <v>951</v>
      </c>
      <c r="B960" s="23">
        <f t="shared" si="940"/>
        <v>20.02</v>
      </c>
      <c r="C960" s="12">
        <f t="shared" si="934"/>
        <v>6.4718764567494063</v>
      </c>
      <c r="D960" s="18" t="str">
        <f t="shared" ref="D960" si="991">IF(B960 &lt; $C$5, 4*C960, IF(B960 = $C$5, C960, " "))</f>
        <v xml:space="preserve"> </v>
      </c>
    </row>
    <row r="961" spans="1:4" x14ac:dyDescent="0.3">
      <c r="A961" s="4">
        <f t="shared" si="936"/>
        <v>952</v>
      </c>
      <c r="B961" s="23">
        <f t="shared" si="940"/>
        <v>20.04</v>
      </c>
      <c r="C961" s="12">
        <f t="shared" si="934"/>
        <v>6.4741158271996788</v>
      </c>
      <c r="D961" s="18" t="str">
        <f t="shared" ref="D961" si="992">IF(B961 &lt; $C$5, 2*C961, IF(B961 = $C$5, C961, " "))</f>
        <v xml:space="preserve"> </v>
      </c>
    </row>
    <row r="962" spans="1:4" x14ac:dyDescent="0.3">
      <c r="A962" s="4">
        <f t="shared" si="936"/>
        <v>953</v>
      </c>
      <c r="B962" s="23">
        <f t="shared" si="940"/>
        <v>20.059999999999999</v>
      </c>
      <c r="C962" s="12">
        <f t="shared" si="934"/>
        <v>6.4763540680807301</v>
      </c>
      <c r="D962" s="18" t="str">
        <f t="shared" ref="D962" si="993">IF(B962 &lt; $C$5, 4*C962, IF(B962 = $C$5, C962, " "))</f>
        <v xml:space="preserve"> </v>
      </c>
    </row>
    <row r="963" spans="1:4" x14ac:dyDescent="0.3">
      <c r="A963" s="4">
        <f t="shared" si="936"/>
        <v>954</v>
      </c>
      <c r="B963" s="23">
        <f t="shared" si="940"/>
        <v>20.080000000000002</v>
      </c>
      <c r="C963" s="12">
        <f t="shared" si="934"/>
        <v>6.478591181118432</v>
      </c>
      <c r="D963" s="18" t="str">
        <f t="shared" ref="D963" si="994">IF(B963 &lt; $C$5, 2*C963, IF(B963 = $C$5, C963, " "))</f>
        <v xml:space="preserve"> </v>
      </c>
    </row>
    <row r="964" spans="1:4" x14ac:dyDescent="0.3">
      <c r="A964" s="4">
        <f t="shared" si="936"/>
        <v>955</v>
      </c>
      <c r="B964" s="23">
        <f t="shared" si="940"/>
        <v>20.100000000000001</v>
      </c>
      <c r="C964" s="12">
        <f t="shared" si="934"/>
        <v>6.4808271680342129</v>
      </c>
      <c r="D964" s="18" t="str">
        <f t="shared" ref="D964" si="995">IF(B964 &lt; $C$5, 4*C964, IF(B964 = $C$5, C964, " "))</f>
        <v xml:space="preserve"> </v>
      </c>
    </row>
    <row r="965" spans="1:4" x14ac:dyDescent="0.3">
      <c r="A965" s="4">
        <f t="shared" si="936"/>
        <v>956</v>
      </c>
      <c r="B965" s="23">
        <f t="shared" si="940"/>
        <v>20.12</v>
      </c>
      <c r="C965" s="12">
        <f t="shared" si="934"/>
        <v>6.483062030545077</v>
      </c>
      <c r="D965" s="18" t="str">
        <f t="shared" ref="D965" si="996">IF(B965 &lt; $C$5, 2*C965, IF(B965 = $C$5, C965, " "))</f>
        <v xml:space="preserve"> </v>
      </c>
    </row>
    <row r="966" spans="1:4" x14ac:dyDescent="0.3">
      <c r="A966" s="4">
        <f t="shared" si="936"/>
        <v>957</v>
      </c>
      <c r="B966" s="23">
        <f t="shared" si="940"/>
        <v>20.14</v>
      </c>
      <c r="C966" s="12">
        <f t="shared" si="934"/>
        <v>6.4852957703636127</v>
      </c>
      <c r="D966" s="18" t="str">
        <f t="shared" ref="D966" si="997">IF(B966 &lt; $C$5, 4*C966, IF(B966 = $C$5, C966, " "))</f>
        <v xml:space="preserve"> </v>
      </c>
    </row>
    <row r="967" spans="1:4" x14ac:dyDescent="0.3">
      <c r="A967" s="4">
        <f t="shared" si="936"/>
        <v>958</v>
      </c>
      <c r="B967" s="23">
        <f t="shared" si="940"/>
        <v>20.16</v>
      </c>
      <c r="C967" s="12">
        <f t="shared" si="934"/>
        <v>6.4875283891980171</v>
      </c>
      <c r="D967" s="18" t="str">
        <f t="shared" ref="D967" si="998">IF(B967 &lt; $C$5, 2*C967, IF(B967 = $C$5, C967, " "))</f>
        <v xml:space="preserve"> </v>
      </c>
    </row>
    <row r="968" spans="1:4" x14ac:dyDescent="0.3">
      <c r="A968" s="4">
        <f t="shared" si="936"/>
        <v>959</v>
      </c>
      <c r="B968" s="23">
        <f t="shared" si="940"/>
        <v>20.18</v>
      </c>
      <c r="C968" s="12">
        <f t="shared" si="934"/>
        <v>6.4897598887521042</v>
      </c>
      <c r="D968" s="18" t="str">
        <f t="shared" ref="D968" si="999">IF(B968 &lt; $C$5, 4*C968, IF(B968 = $C$5, C968, " "))</f>
        <v xml:space="preserve"> </v>
      </c>
    </row>
    <row r="969" spans="1:4" x14ac:dyDescent="0.3">
      <c r="A969" s="4">
        <f t="shared" si="936"/>
        <v>960</v>
      </c>
      <c r="B969" s="23">
        <f t="shared" si="940"/>
        <v>20.2</v>
      </c>
      <c r="C969" s="12">
        <f t="shared" si="934"/>
        <v>6.4919902707253287</v>
      </c>
      <c r="D969" s="18" t="str">
        <f t="shared" ref="D969" si="1000">IF(B969 &lt; $C$5, 2*C969, IF(B969 = $C$5, C969, " "))</f>
        <v xml:space="preserve"> </v>
      </c>
    </row>
    <row r="970" spans="1:4" x14ac:dyDescent="0.3">
      <c r="A970" s="4">
        <f t="shared" si="936"/>
        <v>961</v>
      </c>
      <c r="B970" s="23">
        <f t="shared" si="940"/>
        <v>20.22</v>
      </c>
      <c r="C970" s="12">
        <f t="shared" ref="C970:C1033" si="1001">(2*B970^2+B970^2*SQRT(B970)-1)/(B970^2)</f>
        <v>6.4942195368127962</v>
      </c>
      <c r="D970" s="18" t="str">
        <f t="shared" ref="D970" si="1002">IF(B970 &lt; $C$5, 4*C970, IF(B970 = $C$5, C970, " "))</f>
        <v xml:space="preserve"> </v>
      </c>
    </row>
    <row r="971" spans="1:4" x14ac:dyDescent="0.3">
      <c r="A971" s="4">
        <f t="shared" ref="A971:A1034" si="1003">A970+1</f>
        <v>962</v>
      </c>
      <c r="B971" s="23">
        <f t="shared" si="940"/>
        <v>20.240000000000002</v>
      </c>
      <c r="C971" s="12">
        <f t="shared" si="1001"/>
        <v>6.4964476887052784</v>
      </c>
      <c r="D971" s="18" t="str">
        <f t="shared" ref="D971" si="1004">IF(B971 &lt; $C$5, 2*C971, IF(B971 = $C$5, C971, " "))</f>
        <v xml:space="preserve"> </v>
      </c>
    </row>
    <row r="972" spans="1:4" x14ac:dyDescent="0.3">
      <c r="A972" s="4">
        <f t="shared" si="1003"/>
        <v>963</v>
      </c>
      <c r="B972" s="23">
        <f t="shared" si="940"/>
        <v>20.260000000000002</v>
      </c>
      <c r="C972" s="12">
        <f t="shared" si="1001"/>
        <v>6.4986747280892336</v>
      </c>
      <c r="D972" s="18" t="str">
        <f t="shared" ref="D972" si="1005">IF(B972 &lt; $C$5, 4*C972, IF(B972 = $C$5, C972, " "))</f>
        <v xml:space="preserve"> </v>
      </c>
    </row>
    <row r="973" spans="1:4" x14ac:dyDescent="0.3">
      <c r="A973" s="4">
        <f t="shared" si="1003"/>
        <v>964</v>
      </c>
      <c r="B973" s="23">
        <f t="shared" si="940"/>
        <v>20.28</v>
      </c>
      <c r="C973" s="12">
        <f t="shared" si="1001"/>
        <v>6.5009006566468193</v>
      </c>
      <c r="D973" s="18" t="str">
        <f t="shared" ref="D973" si="1006">IF(B973 &lt; $C$5, 2*C973, IF(B973 = $C$5, C973, " "))</f>
        <v xml:space="preserve"> </v>
      </c>
    </row>
    <row r="974" spans="1:4" x14ac:dyDescent="0.3">
      <c r="A974" s="4">
        <f t="shared" si="1003"/>
        <v>965</v>
      </c>
      <c r="B974" s="23">
        <f t="shared" ref="B974:B1037" si="1007">$B$9+A974*$F$5</f>
        <v>20.3</v>
      </c>
      <c r="C974" s="12">
        <f t="shared" si="1001"/>
        <v>6.5031254760559047</v>
      </c>
      <c r="D974" s="18" t="str">
        <f t="shared" ref="D974" si="1008">IF(B974 &lt; $C$5, 4*C974, IF(B974 = $C$5, C974, " "))</f>
        <v xml:space="preserve"> </v>
      </c>
    </row>
    <row r="975" spans="1:4" x14ac:dyDescent="0.3">
      <c r="A975" s="4">
        <f t="shared" si="1003"/>
        <v>966</v>
      </c>
      <c r="B975" s="23">
        <f t="shared" si="1007"/>
        <v>20.32</v>
      </c>
      <c r="C975" s="12">
        <f t="shared" si="1001"/>
        <v>6.505349187990098</v>
      </c>
      <c r="D975" s="18" t="str">
        <f t="shared" ref="D975" si="1009">IF(B975 &lt; $C$5, 2*C975, IF(B975 = $C$5, C975, " "))</f>
        <v xml:space="preserve"> </v>
      </c>
    </row>
    <row r="976" spans="1:4" x14ac:dyDescent="0.3">
      <c r="A976" s="4">
        <f t="shared" si="1003"/>
        <v>967</v>
      </c>
      <c r="B976" s="23">
        <f t="shared" si="1007"/>
        <v>20.34</v>
      </c>
      <c r="C976" s="12">
        <f t="shared" si="1001"/>
        <v>6.5075717941187428</v>
      </c>
      <c r="D976" s="18" t="str">
        <f t="shared" ref="D976" si="1010">IF(B976 &lt; $C$5, 4*C976, IF(B976 = $C$5, C976, " "))</f>
        <v xml:space="preserve"> </v>
      </c>
    </row>
    <row r="977" spans="1:4" x14ac:dyDescent="0.3">
      <c r="A977" s="4">
        <f t="shared" si="1003"/>
        <v>968</v>
      </c>
      <c r="B977" s="23">
        <f t="shared" si="1007"/>
        <v>20.36</v>
      </c>
      <c r="C977" s="12">
        <f t="shared" si="1001"/>
        <v>6.5097932961069507</v>
      </c>
      <c r="D977" s="18" t="str">
        <f t="shared" ref="D977" si="1011">IF(B977 &lt; $C$5, 2*C977, IF(B977 = $C$5, C977, " "))</f>
        <v xml:space="preserve"> </v>
      </c>
    </row>
    <row r="978" spans="1:4" x14ac:dyDescent="0.3">
      <c r="A978" s="4">
        <f t="shared" si="1003"/>
        <v>969</v>
      </c>
      <c r="B978" s="23">
        <f t="shared" si="1007"/>
        <v>20.38</v>
      </c>
      <c r="C978" s="12">
        <f t="shared" si="1001"/>
        <v>6.5120136956156074</v>
      </c>
      <c r="D978" s="18" t="str">
        <f t="shared" ref="D978" si="1012">IF(B978 &lt; $C$5, 4*C978, IF(B978 = $C$5, C978, " "))</f>
        <v xml:space="preserve"> </v>
      </c>
    </row>
    <row r="979" spans="1:4" x14ac:dyDescent="0.3">
      <c r="A979" s="4">
        <f t="shared" si="1003"/>
        <v>970</v>
      </c>
      <c r="B979" s="23">
        <f t="shared" si="1007"/>
        <v>20.400000000000002</v>
      </c>
      <c r="C979" s="12">
        <f t="shared" si="1001"/>
        <v>6.5142329943013921</v>
      </c>
      <c r="D979" s="18" t="str">
        <f t="shared" ref="D979" si="1013">IF(B979 &lt; $C$5, 2*C979, IF(B979 = $C$5, C979, " "))</f>
        <v xml:space="preserve"> </v>
      </c>
    </row>
    <row r="980" spans="1:4" x14ac:dyDescent="0.3">
      <c r="A980" s="4">
        <f t="shared" si="1003"/>
        <v>971</v>
      </c>
      <c r="B980" s="23">
        <f t="shared" si="1007"/>
        <v>20.420000000000002</v>
      </c>
      <c r="C980" s="12">
        <f t="shared" si="1001"/>
        <v>6.5164511938167848</v>
      </c>
      <c r="D980" s="18" t="str">
        <f t="shared" ref="D980" si="1014">IF(B980 &lt; $C$5, 4*C980, IF(B980 = $C$5, C980, " "))</f>
        <v xml:space="preserve"> </v>
      </c>
    </row>
    <row r="981" spans="1:4" x14ac:dyDescent="0.3">
      <c r="A981" s="4">
        <f t="shared" si="1003"/>
        <v>972</v>
      </c>
      <c r="B981" s="23">
        <f t="shared" si="1007"/>
        <v>20.440000000000001</v>
      </c>
      <c r="C981" s="12">
        <f t="shared" si="1001"/>
        <v>6.5186682958100954</v>
      </c>
      <c r="D981" s="18" t="str">
        <f t="shared" ref="D981" si="1015">IF(B981 &lt; $C$5, 2*C981, IF(B981 = $C$5, C981, " "))</f>
        <v xml:space="preserve"> </v>
      </c>
    </row>
    <row r="982" spans="1:4" x14ac:dyDescent="0.3">
      <c r="A982" s="4">
        <f t="shared" si="1003"/>
        <v>973</v>
      </c>
      <c r="B982" s="23">
        <f t="shared" si="1007"/>
        <v>20.46</v>
      </c>
      <c r="C982" s="12">
        <f t="shared" si="1001"/>
        <v>6.5208843019254656</v>
      </c>
      <c r="D982" s="18" t="str">
        <f t="shared" ref="D982" si="1016">IF(B982 &lt; $C$5, 4*C982, IF(B982 = $C$5, C982, " "))</f>
        <v xml:space="preserve"> </v>
      </c>
    </row>
    <row r="983" spans="1:4" x14ac:dyDescent="0.3">
      <c r="A983" s="4">
        <f t="shared" si="1003"/>
        <v>974</v>
      </c>
      <c r="B983" s="23">
        <f t="shared" si="1007"/>
        <v>20.48</v>
      </c>
      <c r="C983" s="12">
        <f t="shared" si="1001"/>
        <v>6.5230992138028885</v>
      </c>
      <c r="D983" s="18" t="str">
        <f t="shared" ref="D983" si="1017">IF(B983 &lt; $C$5, 2*C983, IF(B983 = $C$5, C983, " "))</f>
        <v xml:space="preserve"> </v>
      </c>
    </row>
    <row r="984" spans="1:4" x14ac:dyDescent="0.3">
      <c r="A984" s="4">
        <f t="shared" si="1003"/>
        <v>975</v>
      </c>
      <c r="B984" s="23">
        <f t="shared" si="1007"/>
        <v>20.5</v>
      </c>
      <c r="C984" s="12">
        <f t="shared" si="1001"/>
        <v>6.5253130330782261</v>
      </c>
      <c r="D984" s="18" t="str">
        <f t="shared" ref="D984" si="1018">IF(B984 &lt; $C$5, 4*C984, IF(B984 = $C$5, C984, " "))</f>
        <v xml:space="preserve"> </v>
      </c>
    </row>
    <row r="985" spans="1:4" x14ac:dyDescent="0.3">
      <c r="A985" s="4">
        <f t="shared" si="1003"/>
        <v>976</v>
      </c>
      <c r="B985" s="23">
        <f t="shared" si="1007"/>
        <v>20.52</v>
      </c>
      <c r="C985" s="12">
        <f t="shared" si="1001"/>
        <v>6.5275257613832203</v>
      </c>
      <c r="D985" s="18" t="str">
        <f t="shared" ref="D985" si="1019">IF(B985 &lt; $C$5, 2*C985, IF(B985 = $C$5, C985, " "))</f>
        <v xml:space="preserve"> </v>
      </c>
    </row>
    <row r="986" spans="1:4" x14ac:dyDescent="0.3">
      <c r="A986" s="4">
        <f t="shared" si="1003"/>
        <v>977</v>
      </c>
      <c r="B986" s="23">
        <f t="shared" si="1007"/>
        <v>20.54</v>
      </c>
      <c r="C986" s="12">
        <f t="shared" si="1001"/>
        <v>6.5297374003455078</v>
      </c>
      <c r="D986" s="18" t="str">
        <f t="shared" ref="D986" si="1020">IF(B986 &lt; $C$5, 4*C986, IF(B986 = $C$5, C986, " "))</f>
        <v xml:space="preserve"> </v>
      </c>
    </row>
    <row r="987" spans="1:4" x14ac:dyDescent="0.3">
      <c r="A987" s="4">
        <f t="shared" si="1003"/>
        <v>978</v>
      </c>
      <c r="B987" s="23">
        <f t="shared" si="1007"/>
        <v>20.56</v>
      </c>
      <c r="C987" s="12">
        <f t="shared" si="1001"/>
        <v>6.5319479515886369</v>
      </c>
      <c r="D987" s="18" t="str">
        <f t="shared" ref="D987" si="1021">IF(B987 &lt; $C$5, 2*C987, IF(B987 = $C$5, C987, " "))</f>
        <v xml:space="preserve"> </v>
      </c>
    </row>
    <row r="988" spans="1:4" x14ac:dyDescent="0.3">
      <c r="A988" s="4">
        <f t="shared" si="1003"/>
        <v>979</v>
      </c>
      <c r="B988" s="23">
        <f t="shared" si="1007"/>
        <v>20.580000000000002</v>
      </c>
      <c r="C988" s="12">
        <f t="shared" si="1001"/>
        <v>6.5341574167320831</v>
      </c>
      <c r="D988" s="18" t="str">
        <f t="shared" ref="D988" si="1022">IF(B988 &lt; $C$5, 4*C988, IF(B988 = $C$5, C988, " "))</f>
        <v xml:space="preserve"> </v>
      </c>
    </row>
    <row r="989" spans="1:4" x14ac:dyDescent="0.3">
      <c r="A989" s="4">
        <f t="shared" si="1003"/>
        <v>980</v>
      </c>
      <c r="B989" s="23">
        <f t="shared" si="1007"/>
        <v>20.6</v>
      </c>
      <c r="C989" s="12">
        <f t="shared" si="1001"/>
        <v>6.5363657973912526</v>
      </c>
      <c r="D989" s="18" t="str">
        <f t="shared" ref="D989" si="1023">IF(B989 &lt; $C$5, 2*C989, IF(B989 = $C$5, C989, " "))</f>
        <v xml:space="preserve"> </v>
      </c>
    </row>
    <row r="990" spans="1:4" x14ac:dyDescent="0.3">
      <c r="A990" s="4">
        <f t="shared" si="1003"/>
        <v>981</v>
      </c>
      <c r="B990" s="23">
        <f t="shared" si="1007"/>
        <v>20.62</v>
      </c>
      <c r="C990" s="12">
        <f t="shared" si="1001"/>
        <v>6.5385730951775161</v>
      </c>
      <c r="D990" s="18" t="str">
        <f t="shared" ref="D990" si="1024">IF(B990 &lt; $C$5, 4*C990, IF(B990 = $C$5, C990, " "))</f>
        <v xml:space="preserve"> </v>
      </c>
    </row>
    <row r="991" spans="1:4" x14ac:dyDescent="0.3">
      <c r="A991" s="4">
        <f t="shared" si="1003"/>
        <v>982</v>
      </c>
      <c r="B991" s="23">
        <f t="shared" si="1007"/>
        <v>20.64</v>
      </c>
      <c r="C991" s="12">
        <f t="shared" si="1001"/>
        <v>6.5407793116982083</v>
      </c>
      <c r="D991" s="18" t="str">
        <f t="shared" ref="D991" si="1025">IF(B991 &lt; $C$5, 2*C991, IF(B991 = $C$5, C991, " "))</f>
        <v xml:space="preserve"> </v>
      </c>
    </row>
    <row r="992" spans="1:4" x14ac:dyDescent="0.3">
      <c r="A992" s="4">
        <f t="shared" si="1003"/>
        <v>983</v>
      </c>
      <c r="B992" s="23">
        <f t="shared" si="1007"/>
        <v>20.66</v>
      </c>
      <c r="C992" s="12">
        <f t="shared" si="1001"/>
        <v>6.542984448556644</v>
      </c>
      <c r="D992" s="18" t="str">
        <f t="shared" ref="D992" si="1026">IF(B992 &lt; $C$5, 4*C992, IF(B992 = $C$5, C992, " "))</f>
        <v xml:space="preserve"> </v>
      </c>
    </row>
    <row r="993" spans="1:4" x14ac:dyDescent="0.3">
      <c r="A993" s="4">
        <f t="shared" si="1003"/>
        <v>984</v>
      </c>
      <c r="B993" s="23">
        <f t="shared" si="1007"/>
        <v>20.68</v>
      </c>
      <c r="C993" s="12">
        <f t="shared" si="1001"/>
        <v>6.5451885073521376</v>
      </c>
      <c r="D993" s="18" t="str">
        <f t="shared" ref="D993" si="1027">IF(B993 &lt; $C$5, 2*C993, IF(B993 = $C$5, C993, " "))</f>
        <v xml:space="preserve"> </v>
      </c>
    </row>
    <row r="994" spans="1:4" x14ac:dyDescent="0.3">
      <c r="A994" s="4">
        <f t="shared" si="1003"/>
        <v>985</v>
      </c>
      <c r="B994" s="23">
        <f t="shared" si="1007"/>
        <v>20.7</v>
      </c>
      <c r="C994" s="12">
        <f t="shared" si="1001"/>
        <v>6.5473914896800141</v>
      </c>
      <c r="D994" s="18" t="str">
        <f t="shared" ref="D994" si="1028">IF(B994 &lt; $C$5, 4*C994, IF(B994 = $C$5, C994, " "))</f>
        <v xml:space="preserve"> </v>
      </c>
    </row>
    <row r="995" spans="1:4" x14ac:dyDescent="0.3">
      <c r="A995" s="4">
        <f t="shared" si="1003"/>
        <v>986</v>
      </c>
      <c r="B995" s="23">
        <f t="shared" si="1007"/>
        <v>20.72</v>
      </c>
      <c r="C995" s="12">
        <f t="shared" si="1001"/>
        <v>6.5495933971316216</v>
      </c>
      <c r="D995" s="18" t="str">
        <f t="shared" ref="D995" si="1029">IF(B995 &lt; $C$5, 2*C995, IF(B995 = $C$5, C995, " "))</f>
        <v xml:space="preserve"> </v>
      </c>
    </row>
    <row r="996" spans="1:4" x14ac:dyDescent="0.3">
      <c r="A996" s="4">
        <f t="shared" si="1003"/>
        <v>987</v>
      </c>
      <c r="B996" s="23">
        <f t="shared" si="1007"/>
        <v>20.740000000000002</v>
      </c>
      <c r="C996" s="12">
        <f t="shared" si="1001"/>
        <v>6.55179423129435</v>
      </c>
      <c r="D996" s="18" t="str">
        <f t="shared" ref="D996" si="1030">IF(B996 &lt; $C$5, 4*C996, IF(B996 = $C$5, C996, " "))</f>
        <v xml:space="preserve"> </v>
      </c>
    </row>
    <row r="997" spans="1:4" x14ac:dyDescent="0.3">
      <c r="A997" s="4">
        <f t="shared" si="1003"/>
        <v>988</v>
      </c>
      <c r="B997" s="23">
        <f t="shared" si="1007"/>
        <v>20.76</v>
      </c>
      <c r="C997" s="12">
        <f t="shared" si="1001"/>
        <v>6.5539939937516385</v>
      </c>
      <c r="D997" s="18" t="str">
        <f t="shared" ref="D997" si="1031">IF(B997 &lt; $C$5, 2*C997, IF(B997 = $C$5, C997, " "))</f>
        <v xml:space="preserve"> </v>
      </c>
    </row>
    <row r="998" spans="1:4" x14ac:dyDescent="0.3">
      <c r="A998" s="4">
        <f t="shared" si="1003"/>
        <v>989</v>
      </c>
      <c r="B998" s="23">
        <f t="shared" si="1007"/>
        <v>20.78</v>
      </c>
      <c r="C998" s="12">
        <f t="shared" si="1001"/>
        <v>6.5561926860829942</v>
      </c>
      <c r="D998" s="18" t="str">
        <f t="shared" ref="D998" si="1032">IF(B998 &lt; $C$5, 4*C998, IF(B998 = $C$5, C998, " "))</f>
        <v xml:space="preserve"> </v>
      </c>
    </row>
    <row r="999" spans="1:4" x14ac:dyDescent="0.3">
      <c r="A999" s="4">
        <f t="shared" si="1003"/>
        <v>990</v>
      </c>
      <c r="B999" s="23">
        <f t="shared" si="1007"/>
        <v>20.8</v>
      </c>
      <c r="C999" s="12">
        <f t="shared" si="1001"/>
        <v>6.5583903098640084</v>
      </c>
      <c r="D999" s="18" t="str">
        <f t="shared" ref="D999" si="1033">IF(B999 &lt; $C$5, 2*C999, IF(B999 = $C$5, C999, " "))</f>
        <v xml:space="preserve"> </v>
      </c>
    </row>
    <row r="1000" spans="1:4" x14ac:dyDescent="0.3">
      <c r="A1000" s="4">
        <f t="shared" si="1003"/>
        <v>991</v>
      </c>
      <c r="B1000" s="23">
        <f t="shared" si="1007"/>
        <v>20.82</v>
      </c>
      <c r="C1000" s="12">
        <f t="shared" si="1001"/>
        <v>6.5605868666663607</v>
      </c>
      <c r="D1000" s="18" t="str">
        <f t="shared" ref="D1000" si="1034">IF(B1000 &lt; $C$5, 4*C1000, IF(B1000 = $C$5, C1000, " "))</f>
        <v xml:space="preserve"> </v>
      </c>
    </row>
    <row r="1001" spans="1:4" x14ac:dyDescent="0.3">
      <c r="A1001" s="4">
        <f t="shared" si="1003"/>
        <v>992</v>
      </c>
      <c r="B1001" s="23">
        <f t="shared" si="1007"/>
        <v>20.84</v>
      </c>
      <c r="C1001" s="12">
        <f t="shared" si="1001"/>
        <v>6.5627823580578433</v>
      </c>
      <c r="D1001" s="18" t="str">
        <f t="shared" ref="D1001" si="1035">IF(B1001 &lt; $C$5, 2*C1001, IF(B1001 = $C$5, C1001, " "))</f>
        <v xml:space="preserve"> </v>
      </c>
    </row>
    <row r="1002" spans="1:4" x14ac:dyDescent="0.3">
      <c r="A1002" s="4">
        <f t="shared" si="1003"/>
        <v>993</v>
      </c>
      <c r="B1002" s="23">
        <f t="shared" si="1007"/>
        <v>20.86</v>
      </c>
      <c r="C1002" s="12">
        <f t="shared" si="1001"/>
        <v>6.5649767856023695</v>
      </c>
      <c r="D1002" s="18" t="str">
        <f t="shared" ref="D1002" si="1036">IF(B1002 &lt; $C$5, 4*C1002, IF(B1002 = $C$5, C1002, " "))</f>
        <v xml:space="preserve"> </v>
      </c>
    </row>
    <row r="1003" spans="1:4" x14ac:dyDescent="0.3">
      <c r="A1003" s="4">
        <f t="shared" si="1003"/>
        <v>994</v>
      </c>
      <c r="B1003" s="23">
        <f t="shared" si="1007"/>
        <v>20.88</v>
      </c>
      <c r="C1003" s="12">
        <f t="shared" si="1001"/>
        <v>6.5671701508599867</v>
      </c>
      <c r="D1003" s="18" t="str">
        <f t="shared" ref="D1003" si="1037">IF(B1003 &lt; $C$5, 2*C1003, IF(B1003 = $C$5, C1003, " "))</f>
        <v xml:space="preserve"> </v>
      </c>
    </row>
    <row r="1004" spans="1:4" x14ac:dyDescent="0.3">
      <c r="A1004" s="4">
        <f t="shared" si="1003"/>
        <v>995</v>
      </c>
      <c r="B1004" s="23">
        <f t="shared" si="1007"/>
        <v>20.900000000000002</v>
      </c>
      <c r="C1004" s="12">
        <f t="shared" si="1001"/>
        <v>6.5693624553868908</v>
      </c>
      <c r="D1004" s="18" t="str">
        <f t="shared" ref="D1004" si="1038">IF(B1004 &lt; $C$5, 4*C1004, IF(B1004 = $C$5, C1004, " "))</f>
        <v xml:space="preserve"> </v>
      </c>
    </row>
    <row r="1005" spans="1:4" x14ac:dyDescent="0.3">
      <c r="A1005" s="4">
        <f t="shared" si="1003"/>
        <v>996</v>
      </c>
      <c r="B1005" s="23">
        <f t="shared" si="1007"/>
        <v>20.92</v>
      </c>
      <c r="C1005" s="12">
        <f t="shared" si="1001"/>
        <v>6.571553700735441</v>
      </c>
      <c r="D1005" s="18" t="str">
        <f t="shared" ref="D1005" si="1039">IF(B1005 &lt; $C$5, 2*C1005, IF(B1005 = $C$5, C1005, " "))</f>
        <v xml:space="preserve"> </v>
      </c>
    </row>
    <row r="1006" spans="1:4" x14ac:dyDescent="0.3">
      <c r="A1006" s="4">
        <f t="shared" si="1003"/>
        <v>997</v>
      </c>
      <c r="B1006" s="23">
        <f t="shared" si="1007"/>
        <v>20.94</v>
      </c>
      <c r="C1006" s="12">
        <f t="shared" si="1001"/>
        <v>6.5737438884541701</v>
      </c>
      <c r="D1006" s="18" t="str">
        <f t="shared" ref="D1006" si="1040">IF(B1006 &lt; $C$5, 4*C1006, IF(B1006 = $C$5, C1006, " "))</f>
        <v xml:space="preserve"> </v>
      </c>
    </row>
    <row r="1007" spans="1:4" x14ac:dyDescent="0.3">
      <c r="A1007" s="4">
        <f t="shared" si="1003"/>
        <v>998</v>
      </c>
      <c r="B1007" s="23">
        <f t="shared" si="1007"/>
        <v>20.96</v>
      </c>
      <c r="C1007" s="12">
        <f t="shared" si="1001"/>
        <v>6.5759330200878026</v>
      </c>
      <c r="D1007" s="18" t="str">
        <f t="shared" ref="D1007" si="1041">IF(B1007 &lt; $C$5, 2*C1007, IF(B1007 = $C$5, C1007, " "))</f>
        <v xml:space="preserve"> </v>
      </c>
    </row>
    <row r="1008" spans="1:4" x14ac:dyDescent="0.3">
      <c r="A1008" s="4">
        <f t="shared" si="1003"/>
        <v>999</v>
      </c>
      <c r="B1008" s="23">
        <f t="shared" si="1007"/>
        <v>20.98</v>
      </c>
      <c r="C1008" s="12">
        <f t="shared" si="1001"/>
        <v>6.578121097177263</v>
      </c>
      <c r="D1008" s="18" t="str">
        <f t="shared" ref="D1008" si="1042">IF(B1008 &lt; $C$5, 4*C1008, IF(B1008 = $C$5, C1008, " "))</f>
        <v xml:space="preserve"> </v>
      </c>
    </row>
    <row r="1009" spans="1:4" x14ac:dyDescent="0.3">
      <c r="A1009" s="4">
        <f t="shared" si="1003"/>
        <v>1000</v>
      </c>
      <c r="B1009" s="23">
        <f t="shared" si="1007"/>
        <v>21</v>
      </c>
      <c r="C1009" s="12">
        <f t="shared" si="1001"/>
        <v>6.5803081212596952</v>
      </c>
      <c r="D1009" s="18" t="str">
        <f t="shared" ref="D1009" si="1043">IF(B1009 &lt; $C$5, 2*C1009, IF(B1009 = $C$5, C1009, " "))</f>
        <v xml:space="preserve"> </v>
      </c>
    </row>
    <row r="1010" spans="1:4" x14ac:dyDescent="0.3">
      <c r="A1010" s="4">
        <f t="shared" si="1003"/>
        <v>1001</v>
      </c>
      <c r="B1010" s="23">
        <f t="shared" si="1007"/>
        <v>21.02</v>
      </c>
      <c r="C1010" s="12">
        <f t="shared" si="1001"/>
        <v>6.5824940938684655</v>
      </c>
      <c r="D1010" s="18" t="str">
        <f t="shared" ref="D1010" si="1044">IF(B1010 &lt; $C$5, 4*C1010, IF(B1010 = $C$5, C1010, " "))</f>
        <v xml:space="preserve"> </v>
      </c>
    </row>
    <row r="1011" spans="1:4" x14ac:dyDescent="0.3">
      <c r="A1011" s="4">
        <f t="shared" si="1003"/>
        <v>1002</v>
      </c>
      <c r="B1011" s="23">
        <f t="shared" si="1007"/>
        <v>21.04</v>
      </c>
      <c r="C1011" s="12">
        <f t="shared" si="1001"/>
        <v>6.5846790165331859</v>
      </c>
      <c r="D1011" s="18" t="str">
        <f t="shared" ref="D1011" si="1045">IF(B1011 &lt; $C$5, 2*C1011, IF(B1011 = $C$5, C1011, " "))</f>
        <v xml:space="preserve"> </v>
      </c>
    </row>
    <row r="1012" spans="1:4" x14ac:dyDescent="0.3">
      <c r="A1012" s="4">
        <f t="shared" si="1003"/>
        <v>1003</v>
      </c>
      <c r="B1012" s="23">
        <f t="shared" si="1007"/>
        <v>21.06</v>
      </c>
      <c r="C1012" s="12">
        <f t="shared" si="1001"/>
        <v>6.5868628907797202</v>
      </c>
      <c r="D1012" s="18" t="str">
        <f t="shared" ref="D1012" si="1046">IF(B1012 &lt; $C$5, 4*C1012, IF(B1012 = $C$5, C1012, " "))</f>
        <v xml:space="preserve"> </v>
      </c>
    </row>
    <row r="1013" spans="1:4" x14ac:dyDescent="0.3">
      <c r="A1013" s="4">
        <f t="shared" si="1003"/>
        <v>1004</v>
      </c>
      <c r="B1013" s="23">
        <f t="shared" si="1007"/>
        <v>21.080000000000002</v>
      </c>
      <c r="C1013" s="12">
        <f t="shared" si="1001"/>
        <v>6.5890457181302073</v>
      </c>
      <c r="D1013" s="18" t="str">
        <f t="shared" ref="D1013" si="1047">IF(B1013 &lt; $C$5, 2*C1013, IF(B1013 = $C$5, C1013, " "))</f>
        <v xml:space="preserve"> </v>
      </c>
    </row>
    <row r="1014" spans="1:4" x14ac:dyDescent="0.3">
      <c r="A1014" s="4">
        <f t="shared" si="1003"/>
        <v>1005</v>
      </c>
      <c r="B1014" s="23">
        <f t="shared" si="1007"/>
        <v>21.1</v>
      </c>
      <c r="C1014" s="12">
        <f t="shared" si="1001"/>
        <v>6.5912275001030558</v>
      </c>
      <c r="D1014" s="18" t="str">
        <f t="shared" ref="D1014" si="1048">IF(B1014 &lt; $C$5, 4*C1014, IF(B1014 = $C$5, C1014, " "))</f>
        <v xml:space="preserve"> </v>
      </c>
    </row>
    <row r="1015" spans="1:4" x14ac:dyDescent="0.3">
      <c r="A1015" s="4">
        <f t="shared" si="1003"/>
        <v>1006</v>
      </c>
      <c r="B1015" s="23">
        <f t="shared" si="1007"/>
        <v>21.12</v>
      </c>
      <c r="C1015" s="12">
        <f t="shared" si="1001"/>
        <v>6.5934082382129748</v>
      </c>
      <c r="D1015" s="18" t="str">
        <f t="shared" ref="D1015" si="1049">IF(B1015 &lt; $C$5, 2*C1015, IF(B1015 = $C$5, C1015, " "))</f>
        <v xml:space="preserve"> </v>
      </c>
    </row>
    <row r="1016" spans="1:4" x14ac:dyDescent="0.3">
      <c r="A1016" s="4">
        <f t="shared" si="1003"/>
        <v>1007</v>
      </c>
      <c r="B1016" s="23">
        <f t="shared" si="1007"/>
        <v>21.14</v>
      </c>
      <c r="C1016" s="12">
        <f t="shared" si="1001"/>
        <v>6.5955879339709806</v>
      </c>
      <c r="D1016" s="18" t="str">
        <f t="shared" ref="D1016" si="1050">IF(B1016 &lt; $C$5, 4*C1016, IF(B1016 = $C$5, C1016, " "))</f>
        <v xml:space="preserve"> </v>
      </c>
    </row>
    <row r="1017" spans="1:4" x14ac:dyDescent="0.3">
      <c r="A1017" s="4">
        <f t="shared" si="1003"/>
        <v>1008</v>
      </c>
      <c r="B1017" s="23">
        <f t="shared" si="1007"/>
        <v>21.16</v>
      </c>
      <c r="C1017" s="12">
        <f t="shared" si="1001"/>
        <v>6.5977665888844017</v>
      </c>
      <c r="D1017" s="18" t="str">
        <f t="shared" ref="D1017" si="1051">IF(B1017 &lt; $C$5, 2*C1017, IF(B1017 = $C$5, C1017, " "))</f>
        <v xml:space="preserve"> </v>
      </c>
    </row>
    <row r="1018" spans="1:4" x14ac:dyDescent="0.3">
      <c r="A1018" s="4">
        <f t="shared" si="1003"/>
        <v>1009</v>
      </c>
      <c r="B1018" s="23">
        <f t="shared" si="1007"/>
        <v>21.18</v>
      </c>
      <c r="C1018" s="12">
        <f t="shared" si="1001"/>
        <v>6.5999442044569063</v>
      </c>
      <c r="D1018" s="18" t="str">
        <f t="shared" ref="D1018" si="1052">IF(B1018 &lt; $C$5, 4*C1018, IF(B1018 = $C$5, C1018, " "))</f>
        <v xml:space="preserve"> </v>
      </c>
    </row>
    <row r="1019" spans="1:4" x14ac:dyDescent="0.3">
      <c r="A1019" s="4">
        <f t="shared" si="1003"/>
        <v>1010</v>
      </c>
      <c r="B1019" s="23">
        <f t="shared" si="1007"/>
        <v>21.2</v>
      </c>
      <c r="C1019" s="12">
        <f t="shared" si="1001"/>
        <v>6.6021207821884991</v>
      </c>
      <c r="D1019" s="18" t="str">
        <f t="shared" ref="D1019" si="1053">IF(B1019 &lt; $C$5, 2*C1019, IF(B1019 = $C$5, C1019, " "))</f>
        <v xml:space="preserve"> </v>
      </c>
    </row>
    <row r="1020" spans="1:4" x14ac:dyDescent="0.3">
      <c r="A1020" s="4">
        <f t="shared" si="1003"/>
        <v>1011</v>
      </c>
      <c r="B1020" s="23">
        <f t="shared" si="1007"/>
        <v>21.22</v>
      </c>
      <c r="C1020" s="12">
        <f t="shared" si="1001"/>
        <v>6.6042963235755492</v>
      </c>
      <c r="D1020" s="18" t="str">
        <f t="shared" ref="D1020" si="1054">IF(B1020 &lt; $C$5, 4*C1020, IF(B1020 = $C$5, C1020, " "))</f>
        <v xml:space="preserve"> </v>
      </c>
    </row>
    <row r="1021" spans="1:4" x14ac:dyDescent="0.3">
      <c r="A1021" s="4">
        <f t="shared" si="1003"/>
        <v>1012</v>
      </c>
      <c r="B1021" s="23">
        <f t="shared" si="1007"/>
        <v>21.240000000000002</v>
      </c>
      <c r="C1021" s="12">
        <f t="shared" si="1001"/>
        <v>6.6064708301107897</v>
      </c>
      <c r="D1021" s="18" t="str">
        <f t="shared" ref="D1021" si="1055">IF(B1021 &lt; $C$5, 2*C1021, IF(B1021 = $C$5, C1021, " "))</f>
        <v xml:space="preserve"> </v>
      </c>
    </row>
    <row r="1022" spans="1:4" x14ac:dyDescent="0.3">
      <c r="A1022" s="4">
        <f t="shared" si="1003"/>
        <v>1013</v>
      </c>
      <c r="B1022" s="23">
        <f t="shared" si="1007"/>
        <v>21.26</v>
      </c>
      <c r="C1022" s="12">
        <f t="shared" si="1001"/>
        <v>6.6086443032833371</v>
      </c>
      <c r="D1022" s="18" t="str">
        <f t="shared" ref="D1022" si="1056">IF(B1022 &lt; $C$5, 4*C1022, IF(B1022 = $C$5, C1022, " "))</f>
        <v xml:space="preserve"> </v>
      </c>
    </row>
    <row r="1023" spans="1:4" x14ac:dyDescent="0.3">
      <c r="A1023" s="4">
        <f t="shared" si="1003"/>
        <v>1014</v>
      </c>
      <c r="B1023" s="23">
        <f t="shared" si="1007"/>
        <v>21.28</v>
      </c>
      <c r="C1023" s="12">
        <f t="shared" si="1001"/>
        <v>6.6108167445787034</v>
      </c>
      <c r="D1023" s="18" t="str">
        <f t="shared" ref="D1023" si="1057">IF(B1023 &lt; $C$5, 2*C1023, IF(B1023 = $C$5, C1023, " "))</f>
        <v xml:space="preserve"> </v>
      </c>
    </row>
    <row r="1024" spans="1:4" x14ac:dyDescent="0.3">
      <c r="A1024" s="4">
        <f t="shared" si="1003"/>
        <v>1015</v>
      </c>
      <c r="B1024" s="23">
        <f t="shared" si="1007"/>
        <v>21.3</v>
      </c>
      <c r="C1024" s="12">
        <f t="shared" si="1001"/>
        <v>6.6129881554788055</v>
      </c>
      <c r="D1024" s="18" t="str">
        <f t="shared" ref="D1024" si="1058">IF(B1024 &lt; $C$5, 4*C1024, IF(B1024 = $C$5, C1024, " "))</f>
        <v xml:space="preserve"> </v>
      </c>
    </row>
    <row r="1025" spans="1:4" x14ac:dyDescent="0.3">
      <c r="A1025" s="4">
        <f t="shared" si="1003"/>
        <v>1016</v>
      </c>
      <c r="B1025" s="23">
        <f t="shared" si="1007"/>
        <v>21.32</v>
      </c>
      <c r="C1025" s="12">
        <f t="shared" si="1001"/>
        <v>6.6151585374619799</v>
      </c>
      <c r="D1025" s="18" t="str">
        <f t="shared" ref="D1025" si="1059">IF(B1025 &lt; $C$5, 2*C1025, IF(B1025 = $C$5, C1025, " "))</f>
        <v xml:space="preserve"> </v>
      </c>
    </row>
    <row r="1026" spans="1:4" x14ac:dyDescent="0.3">
      <c r="A1026" s="4">
        <f t="shared" si="1003"/>
        <v>1017</v>
      </c>
      <c r="B1026" s="23">
        <f t="shared" si="1007"/>
        <v>21.34</v>
      </c>
      <c r="C1026" s="12">
        <f t="shared" si="1001"/>
        <v>6.6173278920029928</v>
      </c>
      <c r="D1026" s="18" t="str">
        <f t="shared" ref="D1026" si="1060">IF(B1026 &lt; $C$5, 4*C1026, IF(B1026 = $C$5, C1026, " "))</f>
        <v xml:space="preserve"> </v>
      </c>
    </row>
    <row r="1027" spans="1:4" x14ac:dyDescent="0.3">
      <c r="A1027" s="4">
        <f t="shared" si="1003"/>
        <v>1018</v>
      </c>
      <c r="B1027" s="23">
        <f t="shared" si="1007"/>
        <v>21.36</v>
      </c>
      <c r="C1027" s="12">
        <f t="shared" si="1001"/>
        <v>6.6194962205730574</v>
      </c>
      <c r="D1027" s="18" t="str">
        <f t="shared" ref="D1027" si="1061">IF(B1027 &lt; $C$5, 2*C1027, IF(B1027 = $C$5, C1027, " "))</f>
        <v xml:space="preserve"> </v>
      </c>
    </row>
    <row r="1028" spans="1:4" x14ac:dyDescent="0.3">
      <c r="A1028" s="4">
        <f t="shared" si="1003"/>
        <v>1019</v>
      </c>
      <c r="B1028" s="23">
        <f t="shared" si="1007"/>
        <v>21.38</v>
      </c>
      <c r="C1028" s="12">
        <f t="shared" si="1001"/>
        <v>6.6216635246398372</v>
      </c>
      <c r="D1028" s="18" t="str">
        <f t="shared" ref="D1028" si="1062">IF(B1028 &lt; $C$5, 4*C1028, IF(B1028 = $C$5, C1028, " "))</f>
        <v xml:space="preserve"> </v>
      </c>
    </row>
    <row r="1029" spans="1:4" x14ac:dyDescent="0.3">
      <c r="A1029" s="4">
        <f t="shared" si="1003"/>
        <v>1020</v>
      </c>
      <c r="B1029" s="23">
        <f t="shared" si="1007"/>
        <v>21.400000000000002</v>
      </c>
      <c r="C1029" s="12">
        <f t="shared" si="1001"/>
        <v>6.6238298056674685</v>
      </c>
      <c r="D1029" s="18" t="str">
        <f t="shared" ref="D1029" si="1063">IF(B1029 &lt; $C$5, 2*C1029, IF(B1029 = $C$5, C1029, " "))</f>
        <v xml:space="preserve"> </v>
      </c>
    </row>
    <row r="1030" spans="1:4" x14ac:dyDescent="0.3">
      <c r="A1030" s="4">
        <f t="shared" si="1003"/>
        <v>1021</v>
      </c>
      <c r="B1030" s="23">
        <f t="shared" si="1007"/>
        <v>21.42</v>
      </c>
      <c r="C1030" s="12">
        <f t="shared" si="1001"/>
        <v>6.6259950651165633</v>
      </c>
      <c r="D1030" s="18" t="str">
        <f t="shared" ref="D1030" si="1064">IF(B1030 &lt; $C$5, 4*C1030, IF(B1030 = $C$5, C1030, " "))</f>
        <v xml:space="preserve"> </v>
      </c>
    </row>
    <row r="1031" spans="1:4" x14ac:dyDescent="0.3">
      <c r="A1031" s="4">
        <f t="shared" si="1003"/>
        <v>1022</v>
      </c>
      <c r="B1031" s="23">
        <f t="shared" si="1007"/>
        <v>21.44</v>
      </c>
      <c r="C1031" s="12">
        <f t="shared" si="1001"/>
        <v>6.6281593044442255</v>
      </c>
      <c r="D1031" s="18" t="str">
        <f t="shared" ref="D1031" si="1065">IF(B1031 &lt; $C$5, 2*C1031, IF(B1031 = $C$5, C1031, " "))</f>
        <v xml:space="preserve"> </v>
      </c>
    </row>
    <row r="1032" spans="1:4" x14ac:dyDescent="0.3">
      <c r="A1032" s="4">
        <f t="shared" si="1003"/>
        <v>1023</v>
      </c>
      <c r="B1032" s="23">
        <f t="shared" si="1007"/>
        <v>21.46</v>
      </c>
      <c r="C1032" s="12">
        <f t="shared" si="1001"/>
        <v>6.6303225251040656</v>
      </c>
      <c r="D1032" s="18" t="str">
        <f t="shared" ref="D1032" si="1066">IF(B1032 &lt; $C$5, 4*C1032, IF(B1032 = $C$5, C1032, " "))</f>
        <v xml:space="preserve"> </v>
      </c>
    </row>
    <row r="1033" spans="1:4" x14ac:dyDescent="0.3">
      <c r="A1033" s="4">
        <f t="shared" si="1003"/>
        <v>1024</v>
      </c>
      <c r="B1033" s="23">
        <f t="shared" si="1007"/>
        <v>21.48</v>
      </c>
      <c r="C1033" s="12">
        <f t="shared" si="1001"/>
        <v>6.6324847285462045</v>
      </c>
      <c r="D1033" s="18" t="str">
        <f t="shared" ref="D1033" si="1067">IF(B1033 &lt; $C$5, 2*C1033, IF(B1033 = $C$5, C1033, " "))</f>
        <v xml:space="preserve"> </v>
      </c>
    </row>
    <row r="1034" spans="1:4" x14ac:dyDescent="0.3">
      <c r="A1034" s="4">
        <f t="shared" si="1003"/>
        <v>1025</v>
      </c>
      <c r="B1034" s="23">
        <f t="shared" si="1007"/>
        <v>21.5</v>
      </c>
      <c r="C1034" s="12">
        <f t="shared" ref="C1034:C1097" si="1068">(2*B1034^2+B1034^2*SQRT(B1034)-1)/(B1034^2)</f>
        <v>6.6346459162172948</v>
      </c>
      <c r="D1034" s="18" t="str">
        <f t="shared" ref="D1034" si="1069">IF(B1034 &lt; $C$5, 4*C1034, IF(B1034 = $C$5, C1034, " "))</f>
        <v xml:space="preserve"> </v>
      </c>
    </row>
    <row r="1035" spans="1:4" x14ac:dyDescent="0.3">
      <c r="A1035" s="4">
        <f t="shared" ref="A1035:A1098" si="1070">A1034+1</f>
        <v>1026</v>
      </c>
      <c r="B1035" s="23">
        <f t="shared" si="1007"/>
        <v>21.52</v>
      </c>
      <c r="C1035" s="12">
        <f t="shared" si="1068"/>
        <v>6.6368060895605252</v>
      </c>
      <c r="D1035" s="18" t="str">
        <f t="shared" ref="D1035" si="1071">IF(B1035 &lt; $C$5, 2*C1035, IF(B1035 = $C$5, C1035, " "))</f>
        <v xml:space="preserve"> </v>
      </c>
    </row>
    <row r="1036" spans="1:4" x14ac:dyDescent="0.3">
      <c r="A1036" s="4">
        <f t="shared" si="1070"/>
        <v>1027</v>
      </c>
      <c r="B1036" s="23">
        <f t="shared" si="1007"/>
        <v>21.54</v>
      </c>
      <c r="C1036" s="12">
        <f t="shared" si="1068"/>
        <v>6.6389652500156346</v>
      </c>
      <c r="D1036" s="18" t="str">
        <f t="shared" ref="D1036" si="1072">IF(B1036 &lt; $C$5, 4*C1036, IF(B1036 = $C$5, C1036, " "))</f>
        <v xml:space="preserve"> </v>
      </c>
    </row>
    <row r="1037" spans="1:4" x14ac:dyDescent="0.3">
      <c r="A1037" s="4">
        <f t="shared" si="1070"/>
        <v>1028</v>
      </c>
      <c r="B1037" s="23">
        <f t="shared" si="1007"/>
        <v>21.56</v>
      </c>
      <c r="C1037" s="12">
        <f t="shared" si="1068"/>
        <v>6.6411233990189267</v>
      </c>
      <c r="D1037" s="18" t="str">
        <f t="shared" ref="D1037" si="1073">IF(B1037 &lt; $C$5, 2*C1037, IF(B1037 = $C$5, C1037, " "))</f>
        <v xml:space="preserve"> </v>
      </c>
    </row>
    <row r="1038" spans="1:4" x14ac:dyDescent="0.3">
      <c r="A1038" s="4">
        <f t="shared" si="1070"/>
        <v>1029</v>
      </c>
      <c r="B1038" s="23">
        <f t="shared" ref="B1038:B1101" si="1074">$B$9+A1038*$F$5</f>
        <v>21.580000000000002</v>
      </c>
      <c r="C1038" s="12">
        <f t="shared" si="1068"/>
        <v>6.6432805380032764</v>
      </c>
      <c r="D1038" s="18" t="str">
        <f t="shared" ref="D1038" si="1075">IF(B1038 &lt; $C$5, 4*C1038, IF(B1038 = $C$5, C1038, " "))</f>
        <v xml:space="preserve"> </v>
      </c>
    </row>
    <row r="1039" spans="1:4" x14ac:dyDescent="0.3">
      <c r="A1039" s="4">
        <f t="shared" si="1070"/>
        <v>1030</v>
      </c>
      <c r="B1039" s="23">
        <f t="shared" si="1074"/>
        <v>21.6</v>
      </c>
      <c r="C1039" s="12">
        <f t="shared" si="1068"/>
        <v>6.6454366683981458</v>
      </c>
      <c r="D1039" s="18" t="str">
        <f t="shared" ref="D1039" si="1076">IF(B1039 &lt; $C$5, 2*C1039, IF(B1039 = $C$5, C1039, " "))</f>
        <v xml:space="preserve"> </v>
      </c>
    </row>
    <row r="1040" spans="1:4" x14ac:dyDescent="0.3">
      <c r="A1040" s="4">
        <f t="shared" si="1070"/>
        <v>1031</v>
      </c>
      <c r="B1040" s="23">
        <f t="shared" si="1074"/>
        <v>21.62</v>
      </c>
      <c r="C1040" s="12">
        <f t="shared" si="1068"/>
        <v>6.6475917916295932</v>
      </c>
      <c r="D1040" s="18" t="str">
        <f t="shared" ref="D1040" si="1077">IF(B1040 &lt; $C$5, 4*C1040, IF(B1040 = $C$5, C1040, " "))</f>
        <v xml:space="preserve"> </v>
      </c>
    </row>
    <row r="1041" spans="1:4" x14ac:dyDescent="0.3">
      <c r="A1041" s="4">
        <f t="shared" si="1070"/>
        <v>1032</v>
      </c>
      <c r="B1041" s="23">
        <f t="shared" si="1074"/>
        <v>21.64</v>
      </c>
      <c r="C1041" s="12">
        <f t="shared" si="1068"/>
        <v>6.6497459091202842</v>
      </c>
      <c r="D1041" s="18" t="str">
        <f t="shared" ref="D1041" si="1078">IF(B1041 &lt; $C$5, 2*C1041, IF(B1041 = $C$5, C1041, " "))</f>
        <v xml:space="preserve"> </v>
      </c>
    </row>
    <row r="1042" spans="1:4" x14ac:dyDescent="0.3">
      <c r="A1042" s="4">
        <f t="shared" si="1070"/>
        <v>1033</v>
      </c>
      <c r="B1042" s="23">
        <f t="shared" si="1074"/>
        <v>21.66</v>
      </c>
      <c r="C1042" s="12">
        <f t="shared" si="1068"/>
        <v>6.6518990222895056</v>
      </c>
      <c r="D1042" s="18" t="str">
        <f t="shared" ref="D1042" si="1079">IF(B1042 &lt; $C$5, 4*C1042, IF(B1042 = $C$5, C1042, " "))</f>
        <v xml:space="preserve"> </v>
      </c>
    </row>
    <row r="1043" spans="1:4" x14ac:dyDescent="0.3">
      <c r="A1043" s="4">
        <f t="shared" si="1070"/>
        <v>1034</v>
      </c>
      <c r="B1043" s="23">
        <f t="shared" si="1074"/>
        <v>21.68</v>
      </c>
      <c r="C1043" s="12">
        <f t="shared" si="1068"/>
        <v>6.6540511325531755</v>
      </c>
      <c r="D1043" s="18" t="str">
        <f t="shared" ref="D1043" si="1080">IF(B1043 &lt; $C$5, 2*C1043, IF(B1043 = $C$5, C1043, " "))</f>
        <v xml:space="preserve"> </v>
      </c>
    </row>
    <row r="1044" spans="1:4" x14ac:dyDescent="0.3">
      <c r="A1044" s="4">
        <f t="shared" si="1070"/>
        <v>1035</v>
      </c>
      <c r="B1044" s="23">
        <f t="shared" si="1074"/>
        <v>21.7</v>
      </c>
      <c r="C1044" s="12">
        <f t="shared" si="1068"/>
        <v>6.6562022413238529</v>
      </c>
      <c r="D1044" s="18" t="str">
        <f t="shared" ref="D1044" si="1081">IF(B1044 &lt; $C$5, 4*C1044, IF(B1044 = $C$5, C1044, " "))</f>
        <v xml:space="preserve"> </v>
      </c>
    </row>
    <row r="1045" spans="1:4" x14ac:dyDescent="0.3">
      <c r="A1045" s="4">
        <f t="shared" si="1070"/>
        <v>1036</v>
      </c>
      <c r="B1045" s="23">
        <f t="shared" si="1074"/>
        <v>21.72</v>
      </c>
      <c r="C1045" s="12">
        <f t="shared" si="1068"/>
        <v>6.6583523500107518</v>
      </c>
      <c r="D1045" s="18" t="str">
        <f t="shared" ref="D1045" si="1082">IF(B1045 &lt; $C$5, 2*C1045, IF(B1045 = $C$5, C1045, " "))</f>
        <v xml:space="preserve"> </v>
      </c>
    </row>
    <row r="1046" spans="1:4" x14ac:dyDescent="0.3">
      <c r="A1046" s="4">
        <f t="shared" si="1070"/>
        <v>1037</v>
      </c>
      <c r="B1046" s="23">
        <f t="shared" si="1074"/>
        <v>21.740000000000002</v>
      </c>
      <c r="C1046" s="12">
        <f t="shared" si="1068"/>
        <v>6.6605014600197503</v>
      </c>
      <c r="D1046" s="18" t="str">
        <f t="shared" ref="D1046" si="1083">IF(B1046 &lt; $C$5, 4*C1046, IF(B1046 = $C$5, C1046, " "))</f>
        <v xml:space="preserve"> </v>
      </c>
    </row>
    <row r="1047" spans="1:4" x14ac:dyDescent="0.3">
      <c r="A1047" s="4">
        <f t="shared" si="1070"/>
        <v>1038</v>
      </c>
      <c r="B1047" s="23">
        <f t="shared" si="1074"/>
        <v>21.76</v>
      </c>
      <c r="C1047" s="12">
        <f t="shared" si="1068"/>
        <v>6.6626495727534039</v>
      </c>
      <c r="D1047" s="18" t="str">
        <f t="shared" ref="D1047" si="1084">IF(B1047 &lt; $C$5, 2*C1047, IF(B1047 = $C$5, C1047, " "))</f>
        <v xml:space="preserve"> </v>
      </c>
    </row>
    <row r="1048" spans="1:4" x14ac:dyDescent="0.3">
      <c r="A1048" s="4">
        <f t="shared" si="1070"/>
        <v>1039</v>
      </c>
      <c r="B1048" s="23">
        <f t="shared" si="1074"/>
        <v>21.78</v>
      </c>
      <c r="C1048" s="12">
        <f t="shared" si="1068"/>
        <v>6.6647966896109514</v>
      </c>
      <c r="D1048" s="18" t="str">
        <f t="shared" ref="D1048" si="1085">IF(B1048 &lt; $C$5, 4*C1048, IF(B1048 = $C$5, C1048, " "))</f>
        <v xml:space="preserve"> </v>
      </c>
    </row>
    <row r="1049" spans="1:4" x14ac:dyDescent="0.3">
      <c r="A1049" s="4">
        <f t="shared" si="1070"/>
        <v>1040</v>
      </c>
      <c r="B1049" s="23">
        <f t="shared" si="1074"/>
        <v>21.8</v>
      </c>
      <c r="C1049" s="12">
        <f t="shared" si="1068"/>
        <v>6.666942811988334</v>
      </c>
      <c r="D1049" s="18" t="str">
        <f t="shared" ref="D1049" si="1086">IF(B1049 &lt; $C$5, 2*C1049, IF(B1049 = $C$5, C1049, " "))</f>
        <v xml:space="preserve"> </v>
      </c>
    </row>
    <row r="1050" spans="1:4" x14ac:dyDescent="0.3">
      <c r="A1050" s="4">
        <f t="shared" si="1070"/>
        <v>1041</v>
      </c>
      <c r="B1050" s="23">
        <f t="shared" si="1074"/>
        <v>21.82</v>
      </c>
      <c r="C1050" s="12">
        <f t="shared" si="1068"/>
        <v>6.6690879412782014</v>
      </c>
      <c r="D1050" s="18" t="str">
        <f t="shared" ref="D1050" si="1087">IF(B1050 &lt; $C$5, 4*C1050, IF(B1050 = $C$5, C1050, " "))</f>
        <v xml:space="preserve"> </v>
      </c>
    </row>
    <row r="1051" spans="1:4" x14ac:dyDescent="0.3">
      <c r="A1051" s="4">
        <f t="shared" si="1070"/>
        <v>1042</v>
      </c>
      <c r="B1051" s="23">
        <f t="shared" si="1074"/>
        <v>21.84</v>
      </c>
      <c r="C1051" s="12">
        <f t="shared" si="1068"/>
        <v>6.671232078869922</v>
      </c>
      <c r="D1051" s="18" t="str">
        <f t="shared" ref="D1051" si="1088">IF(B1051 &lt; $C$5, 2*C1051, IF(B1051 = $C$5, C1051, " "))</f>
        <v xml:space="preserve"> </v>
      </c>
    </row>
    <row r="1052" spans="1:4" x14ac:dyDescent="0.3">
      <c r="A1052" s="4">
        <f t="shared" si="1070"/>
        <v>1043</v>
      </c>
      <c r="B1052" s="23">
        <f t="shared" si="1074"/>
        <v>21.86</v>
      </c>
      <c r="C1052" s="12">
        <f t="shared" si="1068"/>
        <v>6.673375226149596</v>
      </c>
      <c r="D1052" s="18" t="str">
        <f t="shared" ref="D1052" si="1089">IF(B1052 &lt; $C$5, 4*C1052, IF(B1052 = $C$5, C1052, " "))</f>
        <v xml:space="preserve"> </v>
      </c>
    </row>
    <row r="1053" spans="1:4" x14ac:dyDescent="0.3">
      <c r="A1053" s="4">
        <f t="shared" si="1070"/>
        <v>1044</v>
      </c>
      <c r="B1053" s="23">
        <f t="shared" si="1074"/>
        <v>21.88</v>
      </c>
      <c r="C1053" s="12">
        <f t="shared" si="1068"/>
        <v>6.6755173845000657</v>
      </c>
      <c r="D1053" s="18" t="str">
        <f t="shared" ref="D1053" si="1090">IF(B1053 &lt; $C$5, 2*C1053, IF(B1053 = $C$5, C1053, " "))</f>
        <v xml:space="preserve"> </v>
      </c>
    </row>
    <row r="1054" spans="1:4" x14ac:dyDescent="0.3">
      <c r="A1054" s="4">
        <f t="shared" si="1070"/>
        <v>1045</v>
      </c>
      <c r="B1054" s="23">
        <f t="shared" si="1074"/>
        <v>21.900000000000002</v>
      </c>
      <c r="C1054" s="12">
        <f t="shared" si="1068"/>
        <v>6.6776585553009262</v>
      </c>
      <c r="D1054" s="18" t="str">
        <f t="shared" ref="D1054" si="1091">IF(B1054 &lt; $C$5, 4*C1054, IF(B1054 = $C$5, C1054, " "))</f>
        <v xml:space="preserve"> </v>
      </c>
    </row>
    <row r="1055" spans="1:4" x14ac:dyDescent="0.3">
      <c r="A1055" s="4">
        <f t="shared" si="1070"/>
        <v>1046</v>
      </c>
      <c r="B1055" s="23">
        <f t="shared" si="1074"/>
        <v>21.92</v>
      </c>
      <c r="C1055" s="12">
        <f t="shared" si="1068"/>
        <v>6.6797987399285335</v>
      </c>
      <c r="D1055" s="18" t="str">
        <f t="shared" ref="D1055" si="1092">IF(B1055 &lt; $C$5, 2*C1055, IF(B1055 = $C$5, C1055, " "))</f>
        <v xml:space="preserve"> </v>
      </c>
    </row>
    <row r="1056" spans="1:4" x14ac:dyDescent="0.3">
      <c r="A1056" s="4">
        <f t="shared" si="1070"/>
        <v>1047</v>
      </c>
      <c r="B1056" s="23">
        <f t="shared" si="1074"/>
        <v>21.94</v>
      </c>
      <c r="C1056" s="12">
        <f t="shared" si="1068"/>
        <v>6.6819379397560246</v>
      </c>
      <c r="D1056" s="18" t="str">
        <f t="shared" ref="D1056" si="1093">IF(B1056 &lt; $C$5, 4*C1056, IF(B1056 = $C$5, C1056, " "))</f>
        <v xml:space="preserve"> </v>
      </c>
    </row>
    <row r="1057" spans="1:4" x14ac:dyDescent="0.3">
      <c r="A1057" s="4">
        <f t="shared" si="1070"/>
        <v>1048</v>
      </c>
      <c r="B1057" s="23">
        <f t="shared" si="1074"/>
        <v>21.96</v>
      </c>
      <c r="C1057" s="12">
        <f t="shared" si="1068"/>
        <v>6.6840761561533135</v>
      </c>
      <c r="D1057" s="18" t="str">
        <f t="shared" ref="D1057" si="1094">IF(B1057 &lt; $C$5, 2*C1057, IF(B1057 = $C$5, C1057, " "))</f>
        <v xml:space="preserve"> </v>
      </c>
    </row>
    <row r="1058" spans="1:4" x14ac:dyDescent="0.3">
      <c r="A1058" s="4">
        <f t="shared" si="1070"/>
        <v>1049</v>
      </c>
      <c r="B1058" s="23">
        <f t="shared" si="1074"/>
        <v>21.98</v>
      </c>
      <c r="C1058" s="12">
        <f t="shared" si="1068"/>
        <v>6.6862133904871159</v>
      </c>
      <c r="D1058" s="18" t="str">
        <f t="shared" ref="D1058" si="1095">IF(B1058 &lt; $C$5, 4*C1058, IF(B1058 = $C$5, C1058, " "))</f>
        <v xml:space="preserve"> </v>
      </c>
    </row>
    <row r="1059" spans="1:4" x14ac:dyDescent="0.3">
      <c r="A1059" s="4">
        <f t="shared" si="1070"/>
        <v>1050</v>
      </c>
      <c r="B1059" s="23">
        <f t="shared" si="1074"/>
        <v>22</v>
      </c>
      <c r="C1059" s="12">
        <f t="shared" si="1068"/>
        <v>6.6883496441209509</v>
      </c>
      <c r="D1059" s="18" t="str">
        <f t="shared" ref="D1059" si="1096">IF(B1059 &lt; $C$5, 2*C1059, IF(B1059 = $C$5, C1059, " "))</f>
        <v xml:space="preserve"> </v>
      </c>
    </row>
    <row r="1060" spans="1:4" x14ac:dyDescent="0.3">
      <c r="A1060" s="4">
        <f t="shared" si="1070"/>
        <v>1051</v>
      </c>
      <c r="B1060" s="23">
        <f t="shared" si="1074"/>
        <v>22.02</v>
      </c>
      <c r="C1060" s="12">
        <f t="shared" si="1068"/>
        <v>6.6904849184151525</v>
      </c>
      <c r="D1060" s="18" t="str">
        <f t="shared" ref="D1060" si="1097">IF(B1060 &lt; $C$5, 4*C1060, IF(B1060 = $C$5, C1060, " "))</f>
        <v xml:space="preserve"> </v>
      </c>
    </row>
    <row r="1061" spans="1:4" x14ac:dyDescent="0.3">
      <c r="A1061" s="4">
        <f t="shared" si="1070"/>
        <v>1052</v>
      </c>
      <c r="B1061" s="23">
        <f t="shared" si="1074"/>
        <v>22.04</v>
      </c>
      <c r="C1061" s="12">
        <f t="shared" si="1068"/>
        <v>6.6926192147268884</v>
      </c>
      <c r="D1061" s="18" t="str">
        <f t="shared" ref="D1061" si="1098">IF(B1061 &lt; $C$5, 2*C1061, IF(B1061 = $C$5, C1061, " "))</f>
        <v xml:space="preserve"> </v>
      </c>
    </row>
    <row r="1062" spans="1:4" x14ac:dyDescent="0.3">
      <c r="A1062" s="4">
        <f t="shared" si="1070"/>
        <v>1053</v>
      </c>
      <c r="B1062" s="23">
        <f t="shared" si="1074"/>
        <v>22.06</v>
      </c>
      <c r="C1062" s="12">
        <f t="shared" si="1068"/>
        <v>6.6947525344101564</v>
      </c>
      <c r="D1062" s="18" t="str">
        <f t="shared" ref="D1062" si="1099">IF(B1062 &lt; $C$5, 4*C1062, IF(B1062 = $C$5, C1062, " "))</f>
        <v xml:space="preserve"> </v>
      </c>
    </row>
    <row r="1063" spans="1:4" x14ac:dyDescent="0.3">
      <c r="A1063" s="4">
        <f t="shared" si="1070"/>
        <v>1054</v>
      </c>
      <c r="B1063" s="23">
        <f t="shared" si="1074"/>
        <v>22.080000000000002</v>
      </c>
      <c r="C1063" s="12">
        <f t="shared" si="1068"/>
        <v>6.6968848788158084</v>
      </c>
      <c r="D1063" s="18" t="str">
        <f t="shared" ref="D1063" si="1100">IF(B1063 &lt; $C$5, 2*C1063, IF(B1063 = $C$5, C1063, " "))</f>
        <v xml:space="preserve"> </v>
      </c>
    </row>
    <row r="1064" spans="1:4" x14ac:dyDescent="0.3">
      <c r="A1064" s="4">
        <f t="shared" si="1070"/>
        <v>1055</v>
      </c>
      <c r="B1064" s="23">
        <f t="shared" si="1074"/>
        <v>22.1</v>
      </c>
      <c r="C1064" s="12">
        <f t="shared" si="1068"/>
        <v>6.6990162492915495</v>
      </c>
      <c r="D1064" s="18" t="str">
        <f t="shared" ref="D1064" si="1101">IF(B1064 &lt; $C$5, 4*C1064, IF(B1064 = $C$5, C1064, " "))</f>
        <v xml:space="preserve"> </v>
      </c>
    </row>
    <row r="1065" spans="1:4" x14ac:dyDescent="0.3">
      <c r="A1065" s="4">
        <f t="shared" si="1070"/>
        <v>1056</v>
      </c>
      <c r="B1065" s="23">
        <f t="shared" si="1074"/>
        <v>22.12</v>
      </c>
      <c r="C1065" s="12">
        <f t="shared" si="1068"/>
        <v>6.7011466471819583</v>
      </c>
      <c r="D1065" s="18" t="str">
        <f t="shared" ref="D1065" si="1102">IF(B1065 &lt; $C$5, 2*C1065, IF(B1065 = $C$5, C1065, " "))</f>
        <v xml:space="preserve"> </v>
      </c>
    </row>
    <row r="1066" spans="1:4" x14ac:dyDescent="0.3">
      <c r="A1066" s="4">
        <f t="shared" si="1070"/>
        <v>1057</v>
      </c>
      <c r="B1066" s="23">
        <f t="shared" si="1074"/>
        <v>22.14</v>
      </c>
      <c r="C1066" s="12">
        <f t="shared" si="1068"/>
        <v>6.7032760738284907</v>
      </c>
      <c r="D1066" s="18" t="str">
        <f t="shared" ref="D1066" si="1103">IF(B1066 &lt; $C$5, 4*C1066, IF(B1066 = $C$5, C1066, " "))</f>
        <v xml:space="preserve"> </v>
      </c>
    </row>
    <row r="1067" spans="1:4" x14ac:dyDescent="0.3">
      <c r="A1067" s="4">
        <f t="shared" si="1070"/>
        <v>1058</v>
      </c>
      <c r="B1067" s="23">
        <f t="shared" si="1074"/>
        <v>22.16</v>
      </c>
      <c r="C1067" s="12">
        <f t="shared" si="1068"/>
        <v>6.7054045305694929</v>
      </c>
      <c r="D1067" s="18" t="str">
        <f t="shared" ref="D1067" si="1104">IF(B1067 &lt; $C$5, 2*C1067, IF(B1067 = $C$5, C1067, " "))</f>
        <v xml:space="preserve"> </v>
      </c>
    </row>
    <row r="1068" spans="1:4" x14ac:dyDescent="0.3">
      <c r="A1068" s="4">
        <f t="shared" si="1070"/>
        <v>1059</v>
      </c>
      <c r="B1068" s="23">
        <f t="shared" si="1074"/>
        <v>22.18</v>
      </c>
      <c r="C1068" s="12">
        <f t="shared" si="1068"/>
        <v>6.7075320187402063</v>
      </c>
      <c r="D1068" s="18" t="str">
        <f t="shared" ref="D1068" si="1105">IF(B1068 &lt; $C$5, 4*C1068, IF(B1068 = $C$5, C1068, " "))</f>
        <v xml:space="preserve"> </v>
      </c>
    </row>
    <row r="1069" spans="1:4" x14ac:dyDescent="0.3">
      <c r="A1069" s="4">
        <f t="shared" si="1070"/>
        <v>1060</v>
      </c>
      <c r="B1069" s="23">
        <f t="shared" si="1074"/>
        <v>22.2</v>
      </c>
      <c r="C1069" s="12">
        <f t="shared" si="1068"/>
        <v>6.7096585396727884</v>
      </c>
      <c r="D1069" s="18" t="str">
        <f t="shared" ref="D1069" si="1106">IF(B1069 &lt; $C$5, 2*C1069, IF(B1069 = $C$5, C1069, " "))</f>
        <v xml:space="preserve"> </v>
      </c>
    </row>
    <row r="1070" spans="1:4" x14ac:dyDescent="0.3">
      <c r="A1070" s="4">
        <f t="shared" si="1070"/>
        <v>1061</v>
      </c>
      <c r="B1070" s="23">
        <f t="shared" si="1074"/>
        <v>22.22</v>
      </c>
      <c r="C1070" s="12">
        <f t="shared" si="1068"/>
        <v>6.7117840946963119</v>
      </c>
      <c r="D1070" s="18" t="str">
        <f t="shared" ref="D1070" si="1107">IF(B1070 &lt; $C$5, 4*C1070, IF(B1070 = $C$5, C1070, " "))</f>
        <v xml:space="preserve"> </v>
      </c>
    </row>
    <row r="1071" spans="1:4" x14ac:dyDescent="0.3">
      <c r="A1071" s="4">
        <f t="shared" si="1070"/>
        <v>1062</v>
      </c>
      <c r="B1071" s="23">
        <f t="shared" si="1074"/>
        <v>22.240000000000002</v>
      </c>
      <c r="C1071" s="12">
        <f t="shared" si="1068"/>
        <v>6.7139086851367811</v>
      </c>
      <c r="D1071" s="18" t="str">
        <f t="shared" ref="D1071" si="1108">IF(B1071 &lt; $C$5, 2*C1071, IF(B1071 = $C$5, C1071, " "))</f>
        <v xml:space="preserve"> </v>
      </c>
    </row>
    <row r="1072" spans="1:4" x14ac:dyDescent="0.3">
      <c r="A1072" s="4">
        <f t="shared" si="1070"/>
        <v>1063</v>
      </c>
      <c r="B1072" s="23">
        <f t="shared" si="1074"/>
        <v>22.26</v>
      </c>
      <c r="C1072" s="12">
        <f t="shared" si="1068"/>
        <v>6.7160323123171413</v>
      </c>
      <c r="D1072" s="18" t="str">
        <f t="shared" ref="D1072" si="1109">IF(B1072 &lt; $C$5, 4*C1072, IF(B1072 = $C$5, C1072, " "))</f>
        <v xml:space="preserve"> </v>
      </c>
    </row>
    <row r="1073" spans="1:4" x14ac:dyDescent="0.3">
      <c r="A1073" s="4">
        <f t="shared" si="1070"/>
        <v>1064</v>
      </c>
      <c r="B1073" s="23">
        <f t="shared" si="1074"/>
        <v>22.28</v>
      </c>
      <c r="C1073" s="12">
        <f t="shared" si="1068"/>
        <v>6.7181549775572824</v>
      </c>
      <c r="D1073" s="18" t="str">
        <f t="shared" ref="D1073" si="1110">IF(B1073 &lt; $C$5, 2*C1073, IF(B1073 = $C$5, C1073, " "))</f>
        <v xml:space="preserve"> </v>
      </c>
    </row>
    <row r="1074" spans="1:4" x14ac:dyDescent="0.3">
      <c r="A1074" s="4">
        <f t="shared" si="1070"/>
        <v>1065</v>
      </c>
      <c r="B1074" s="23">
        <f t="shared" si="1074"/>
        <v>22.3</v>
      </c>
      <c r="C1074" s="12">
        <f t="shared" si="1068"/>
        <v>6.7202766821740623</v>
      </c>
      <c r="D1074" s="18" t="str">
        <f t="shared" ref="D1074" si="1111">IF(B1074 &lt; $C$5, 4*C1074, IF(B1074 = $C$5, C1074, " "))</f>
        <v xml:space="preserve"> </v>
      </c>
    </row>
    <row r="1075" spans="1:4" x14ac:dyDescent="0.3">
      <c r="A1075" s="4">
        <f t="shared" si="1070"/>
        <v>1066</v>
      </c>
      <c r="B1075" s="23">
        <f t="shared" si="1074"/>
        <v>22.32</v>
      </c>
      <c r="C1075" s="12">
        <f t="shared" si="1068"/>
        <v>6.7223974274813036</v>
      </c>
      <c r="D1075" s="18" t="str">
        <f t="shared" ref="D1075" si="1112">IF(B1075 &lt; $C$5, 2*C1075, IF(B1075 = $C$5, C1075, " "))</f>
        <v xml:space="preserve"> </v>
      </c>
    </row>
    <row r="1076" spans="1:4" x14ac:dyDescent="0.3">
      <c r="A1076" s="4">
        <f t="shared" si="1070"/>
        <v>1067</v>
      </c>
      <c r="B1076" s="23">
        <f t="shared" si="1074"/>
        <v>22.34</v>
      </c>
      <c r="C1076" s="12">
        <f t="shared" si="1068"/>
        <v>6.7245172147898042</v>
      </c>
      <c r="D1076" s="18" t="str">
        <f t="shared" ref="D1076" si="1113">IF(B1076 &lt; $C$5, 4*C1076, IF(B1076 = $C$5, C1076, " "))</f>
        <v xml:space="preserve"> </v>
      </c>
    </row>
    <row r="1077" spans="1:4" x14ac:dyDescent="0.3">
      <c r="A1077" s="4">
        <f t="shared" si="1070"/>
        <v>1068</v>
      </c>
      <c r="B1077" s="23">
        <f t="shared" si="1074"/>
        <v>22.36</v>
      </c>
      <c r="C1077" s="12">
        <f t="shared" si="1068"/>
        <v>6.7266360454073615</v>
      </c>
      <c r="D1077" s="18" t="str">
        <f t="shared" ref="D1077" si="1114">IF(B1077 &lt; $C$5, 2*C1077, IF(B1077 = $C$5, C1077, " "))</f>
        <v xml:space="preserve"> </v>
      </c>
    </row>
    <row r="1078" spans="1:4" x14ac:dyDescent="0.3">
      <c r="A1078" s="4">
        <f t="shared" si="1070"/>
        <v>1069</v>
      </c>
      <c r="B1078" s="23">
        <f t="shared" si="1074"/>
        <v>22.38</v>
      </c>
      <c r="C1078" s="12">
        <f t="shared" si="1068"/>
        <v>6.7287539206387654</v>
      </c>
      <c r="D1078" s="18" t="str">
        <f t="shared" ref="D1078" si="1115">IF(B1078 &lt; $C$5, 4*C1078, IF(B1078 = $C$5, C1078, " "))</f>
        <v xml:space="preserve"> </v>
      </c>
    </row>
    <row r="1079" spans="1:4" x14ac:dyDescent="0.3">
      <c r="A1079" s="4">
        <f t="shared" si="1070"/>
        <v>1070</v>
      </c>
      <c r="B1079" s="23">
        <f t="shared" si="1074"/>
        <v>22.400000000000002</v>
      </c>
      <c r="C1079" s="12">
        <f t="shared" si="1068"/>
        <v>6.7308708417858156</v>
      </c>
      <c r="D1079" s="18" t="str">
        <f t="shared" ref="D1079" si="1116">IF(B1079 &lt; $C$5, 2*C1079, IF(B1079 = $C$5, C1079, " "))</f>
        <v xml:space="preserve"> </v>
      </c>
    </row>
    <row r="1080" spans="1:4" x14ac:dyDescent="0.3">
      <c r="A1080" s="4">
        <f t="shared" si="1070"/>
        <v>1071</v>
      </c>
      <c r="B1080" s="23">
        <f t="shared" si="1074"/>
        <v>22.42</v>
      </c>
      <c r="C1080" s="12">
        <f t="shared" si="1068"/>
        <v>6.7329868101473291</v>
      </c>
      <c r="D1080" s="18" t="str">
        <f t="shared" ref="D1080" si="1117">IF(B1080 &lt; $C$5, 4*C1080, IF(B1080 = $C$5, C1080, " "))</f>
        <v xml:space="preserve"> </v>
      </c>
    </row>
    <row r="1081" spans="1:4" x14ac:dyDescent="0.3">
      <c r="A1081" s="4">
        <f t="shared" si="1070"/>
        <v>1072</v>
      </c>
      <c r="B1081" s="23">
        <f t="shared" si="1074"/>
        <v>22.44</v>
      </c>
      <c r="C1081" s="12">
        <f t="shared" si="1068"/>
        <v>6.7351018270191565</v>
      </c>
      <c r="D1081" s="18" t="str">
        <f t="shared" ref="D1081" si="1118">IF(B1081 &lt; $C$5, 2*C1081, IF(B1081 = $C$5, C1081, " "))</f>
        <v xml:space="preserve"> </v>
      </c>
    </row>
    <row r="1082" spans="1:4" x14ac:dyDescent="0.3">
      <c r="A1082" s="4">
        <f t="shared" si="1070"/>
        <v>1073</v>
      </c>
      <c r="B1082" s="23">
        <f t="shared" si="1074"/>
        <v>22.46</v>
      </c>
      <c r="C1082" s="12">
        <f t="shared" si="1068"/>
        <v>6.7372158936941773</v>
      </c>
      <c r="D1082" s="18" t="str">
        <f t="shared" ref="D1082" si="1119">IF(B1082 &lt; $C$5, 4*C1082, IF(B1082 = $C$5, C1082, " "))</f>
        <v xml:space="preserve"> </v>
      </c>
    </row>
    <row r="1083" spans="1:4" x14ac:dyDescent="0.3">
      <c r="A1083" s="4">
        <f t="shared" si="1070"/>
        <v>1074</v>
      </c>
      <c r="B1083" s="23">
        <f t="shared" si="1074"/>
        <v>22.48</v>
      </c>
      <c r="C1083" s="12">
        <f t="shared" si="1068"/>
        <v>6.7393290114623277</v>
      </c>
      <c r="D1083" s="18" t="str">
        <f t="shared" ref="D1083" si="1120">IF(B1083 &lt; $C$5, 2*C1083, IF(B1083 = $C$5, C1083, " "))</f>
        <v xml:space="preserve"> </v>
      </c>
    </row>
    <row r="1084" spans="1:4" x14ac:dyDescent="0.3">
      <c r="A1084" s="4">
        <f t="shared" si="1070"/>
        <v>1075</v>
      </c>
      <c r="B1084" s="23">
        <f t="shared" si="1074"/>
        <v>22.5</v>
      </c>
      <c r="C1084" s="12">
        <f t="shared" si="1068"/>
        <v>6.7414411816105932</v>
      </c>
      <c r="D1084" s="18" t="str">
        <f t="shared" ref="D1084" si="1121">IF(B1084 &lt; $C$5, 4*C1084, IF(B1084 = $C$5, C1084, " "))</f>
        <v xml:space="preserve"> </v>
      </c>
    </row>
    <row r="1085" spans="1:4" x14ac:dyDescent="0.3">
      <c r="A1085" s="4">
        <f t="shared" si="1070"/>
        <v>1076</v>
      </c>
      <c r="B1085" s="23">
        <f t="shared" si="1074"/>
        <v>22.52</v>
      </c>
      <c r="C1085" s="12">
        <f t="shared" si="1068"/>
        <v>6.7435524054230314</v>
      </c>
      <c r="D1085" s="18" t="str">
        <f t="shared" ref="D1085" si="1122">IF(B1085 &lt; $C$5, 2*C1085, IF(B1085 = $C$5, C1085, " "))</f>
        <v xml:space="preserve"> </v>
      </c>
    </row>
    <row r="1086" spans="1:4" x14ac:dyDescent="0.3">
      <c r="A1086" s="4">
        <f t="shared" si="1070"/>
        <v>1077</v>
      </c>
      <c r="B1086" s="23">
        <f t="shared" si="1074"/>
        <v>22.54</v>
      </c>
      <c r="C1086" s="12">
        <f t="shared" si="1068"/>
        <v>6.745662684180771</v>
      </c>
      <c r="D1086" s="18" t="str">
        <f t="shared" ref="D1086" si="1123">IF(B1086 &lt; $C$5, 4*C1086, IF(B1086 = $C$5, C1086, " "))</f>
        <v xml:space="preserve"> </v>
      </c>
    </row>
    <row r="1087" spans="1:4" x14ac:dyDescent="0.3">
      <c r="A1087" s="4">
        <f t="shared" si="1070"/>
        <v>1078</v>
      </c>
      <c r="B1087" s="23">
        <f t="shared" si="1074"/>
        <v>22.56</v>
      </c>
      <c r="C1087" s="12">
        <f t="shared" si="1068"/>
        <v>6.7477720191620305</v>
      </c>
      <c r="D1087" s="18" t="str">
        <f t="shared" ref="D1087" si="1124">IF(B1087 &lt; $C$5, 2*C1087, IF(B1087 = $C$5, C1087, " "))</f>
        <v xml:space="preserve"> </v>
      </c>
    </row>
    <row r="1088" spans="1:4" x14ac:dyDescent="0.3">
      <c r="A1088" s="4">
        <f t="shared" si="1070"/>
        <v>1079</v>
      </c>
      <c r="B1088" s="23">
        <f t="shared" si="1074"/>
        <v>22.580000000000002</v>
      </c>
      <c r="C1088" s="12">
        <f t="shared" si="1068"/>
        <v>6.7498804116421196</v>
      </c>
      <c r="D1088" s="18" t="str">
        <f t="shared" ref="D1088" si="1125">IF(B1088 &lt; $C$5, 4*C1088, IF(B1088 = $C$5, C1088, " "))</f>
        <v xml:space="preserve"> </v>
      </c>
    </row>
    <row r="1089" spans="1:4" x14ac:dyDescent="0.3">
      <c r="A1089" s="4">
        <f t="shared" si="1070"/>
        <v>1080</v>
      </c>
      <c r="B1089" s="23">
        <f t="shared" si="1074"/>
        <v>22.6</v>
      </c>
      <c r="C1089" s="12">
        <f t="shared" si="1068"/>
        <v>6.7519878628934507</v>
      </c>
      <c r="D1089" s="18" t="str">
        <f t="shared" ref="D1089" si="1126">IF(B1089 &lt; $C$5, 2*C1089, IF(B1089 = $C$5, C1089, " "))</f>
        <v xml:space="preserve"> </v>
      </c>
    </row>
    <row r="1090" spans="1:4" x14ac:dyDescent="0.3">
      <c r="A1090" s="4">
        <f t="shared" si="1070"/>
        <v>1081</v>
      </c>
      <c r="B1090" s="23">
        <f t="shared" si="1074"/>
        <v>22.62</v>
      </c>
      <c r="C1090" s="12">
        <f t="shared" si="1068"/>
        <v>6.7540943741855548</v>
      </c>
      <c r="D1090" s="18" t="str">
        <f t="shared" ref="D1090" si="1127">IF(B1090 &lt; $C$5, 4*C1090, IF(B1090 = $C$5, C1090, " "))</f>
        <v xml:space="preserve"> </v>
      </c>
    </row>
    <row r="1091" spans="1:4" x14ac:dyDescent="0.3">
      <c r="A1091" s="4">
        <f t="shared" si="1070"/>
        <v>1082</v>
      </c>
      <c r="B1091" s="23">
        <f t="shared" si="1074"/>
        <v>22.64</v>
      </c>
      <c r="C1091" s="12">
        <f t="shared" si="1068"/>
        <v>6.7561999467850793</v>
      </c>
      <c r="D1091" s="18" t="str">
        <f t="shared" ref="D1091" si="1128">IF(B1091 &lt; $C$5, 2*C1091, IF(B1091 = $C$5, C1091, " "))</f>
        <v xml:space="preserve"> </v>
      </c>
    </row>
    <row r="1092" spans="1:4" x14ac:dyDescent="0.3">
      <c r="A1092" s="4">
        <f t="shared" si="1070"/>
        <v>1083</v>
      </c>
      <c r="B1092" s="23">
        <f t="shared" si="1074"/>
        <v>22.66</v>
      </c>
      <c r="C1092" s="12">
        <f t="shared" si="1068"/>
        <v>6.7583045819558079</v>
      </c>
      <c r="D1092" s="18" t="str">
        <f t="shared" ref="D1092" si="1129">IF(B1092 &lt; $C$5, 4*C1092, IF(B1092 = $C$5, C1092, " "))</f>
        <v xml:space="preserve"> </v>
      </c>
    </row>
    <row r="1093" spans="1:4" x14ac:dyDescent="0.3">
      <c r="A1093" s="4">
        <f t="shared" si="1070"/>
        <v>1084</v>
      </c>
      <c r="B1093" s="23">
        <f t="shared" si="1074"/>
        <v>22.68</v>
      </c>
      <c r="C1093" s="12">
        <f t="shared" si="1068"/>
        <v>6.7604082809586625</v>
      </c>
      <c r="D1093" s="18" t="str">
        <f t="shared" ref="D1093" si="1130">IF(B1093 &lt; $C$5, 2*C1093, IF(B1093 = $C$5, C1093, " "))</f>
        <v xml:space="preserve"> </v>
      </c>
    </row>
    <row r="1094" spans="1:4" x14ac:dyDescent="0.3">
      <c r="A1094" s="4">
        <f t="shared" si="1070"/>
        <v>1085</v>
      </c>
      <c r="B1094" s="23">
        <f t="shared" si="1074"/>
        <v>22.7</v>
      </c>
      <c r="C1094" s="12">
        <f t="shared" si="1068"/>
        <v>6.7625110450517161</v>
      </c>
      <c r="D1094" s="18" t="str">
        <f t="shared" ref="D1094" si="1131">IF(B1094 &lt; $C$5, 4*C1094, IF(B1094 = $C$5, C1094, " "))</f>
        <v xml:space="preserve"> </v>
      </c>
    </row>
    <row r="1095" spans="1:4" x14ac:dyDescent="0.3">
      <c r="A1095" s="4">
        <f t="shared" si="1070"/>
        <v>1086</v>
      </c>
      <c r="B1095" s="23">
        <f t="shared" si="1074"/>
        <v>22.72</v>
      </c>
      <c r="C1095" s="12">
        <f t="shared" si="1068"/>
        <v>6.7646128754902</v>
      </c>
      <c r="D1095" s="18" t="str">
        <f t="shared" ref="D1095" si="1132">IF(B1095 &lt; $C$5, 2*C1095, IF(B1095 = $C$5, C1095, " "))</f>
        <v xml:space="preserve"> </v>
      </c>
    </row>
    <row r="1096" spans="1:4" x14ac:dyDescent="0.3">
      <c r="A1096" s="4">
        <f t="shared" si="1070"/>
        <v>1087</v>
      </c>
      <c r="B1096" s="23">
        <f t="shared" si="1074"/>
        <v>22.740000000000002</v>
      </c>
      <c r="C1096" s="12">
        <f t="shared" si="1068"/>
        <v>6.7667137735265168</v>
      </c>
      <c r="D1096" s="18" t="str">
        <f t="shared" ref="D1096" si="1133">IF(B1096 &lt; $C$5, 4*C1096, IF(B1096 = $C$5, C1096, " "))</f>
        <v xml:space="preserve"> </v>
      </c>
    </row>
    <row r="1097" spans="1:4" x14ac:dyDescent="0.3">
      <c r="A1097" s="4">
        <f t="shared" si="1070"/>
        <v>1088</v>
      </c>
      <c r="B1097" s="23">
        <f t="shared" si="1074"/>
        <v>22.76</v>
      </c>
      <c r="C1097" s="12">
        <f t="shared" si="1068"/>
        <v>6.7688137404102386</v>
      </c>
      <c r="D1097" s="18" t="str">
        <f t="shared" ref="D1097" si="1134">IF(B1097 &lt; $C$5, 2*C1097, IF(B1097 = $C$5, C1097, " "))</f>
        <v xml:space="preserve"> </v>
      </c>
    </row>
    <row r="1098" spans="1:4" x14ac:dyDescent="0.3">
      <c r="A1098" s="4">
        <f t="shared" si="1070"/>
        <v>1089</v>
      </c>
      <c r="B1098" s="23">
        <f t="shared" si="1074"/>
        <v>22.78</v>
      </c>
      <c r="C1098" s="12">
        <f t="shared" ref="C1098:C1161" si="1135">(2*B1098^2+B1098^2*SQRT(B1098)-1)/(B1098^2)</f>
        <v>6.7709127773881308</v>
      </c>
      <c r="D1098" s="18" t="str">
        <f t="shared" ref="D1098" si="1136">IF(B1098 &lt; $C$5, 4*C1098, IF(B1098 = $C$5, C1098, " "))</f>
        <v xml:space="preserve"> </v>
      </c>
    </row>
    <row r="1099" spans="1:4" x14ac:dyDescent="0.3">
      <c r="A1099" s="4">
        <f t="shared" ref="A1099:A1162" si="1137">A1098+1</f>
        <v>1090</v>
      </c>
      <c r="B1099" s="23">
        <f t="shared" si="1074"/>
        <v>22.8</v>
      </c>
      <c r="C1099" s="12">
        <f t="shared" si="1135"/>
        <v>6.7730108857041538</v>
      </c>
      <c r="D1099" s="18" t="str">
        <f t="shared" ref="D1099" si="1138">IF(B1099 &lt; $C$5, 2*C1099, IF(B1099 = $C$5, C1099, " "))</f>
        <v xml:space="preserve"> </v>
      </c>
    </row>
    <row r="1100" spans="1:4" x14ac:dyDescent="0.3">
      <c r="A1100" s="4">
        <f t="shared" si="1137"/>
        <v>1091</v>
      </c>
      <c r="B1100" s="23">
        <f t="shared" si="1074"/>
        <v>22.82</v>
      </c>
      <c r="C1100" s="12">
        <f t="shared" si="1135"/>
        <v>6.7751080665994667</v>
      </c>
      <c r="D1100" s="18" t="str">
        <f t="shared" ref="D1100" si="1139">IF(B1100 &lt; $C$5, 4*C1100, IF(B1100 = $C$5, C1100, " "))</f>
        <v xml:space="preserve"> </v>
      </c>
    </row>
    <row r="1101" spans="1:4" x14ac:dyDescent="0.3">
      <c r="A1101" s="4">
        <f t="shared" si="1137"/>
        <v>1092</v>
      </c>
      <c r="B1101" s="23">
        <f t="shared" si="1074"/>
        <v>22.84</v>
      </c>
      <c r="C1101" s="12">
        <f t="shared" si="1135"/>
        <v>6.7772043213124444</v>
      </c>
      <c r="D1101" s="18" t="str">
        <f t="shared" ref="D1101" si="1140">IF(B1101 &lt; $C$5, 2*C1101, IF(B1101 = $C$5, C1101, " "))</f>
        <v xml:space="preserve"> </v>
      </c>
    </row>
    <row r="1102" spans="1:4" x14ac:dyDescent="0.3">
      <c r="A1102" s="4">
        <f t="shared" si="1137"/>
        <v>1093</v>
      </c>
      <c r="B1102" s="23">
        <f t="shared" ref="B1102:B1165" si="1141">$B$9+A1102*$F$5</f>
        <v>22.86</v>
      </c>
      <c r="C1102" s="12">
        <f t="shared" si="1135"/>
        <v>6.7792996510786869</v>
      </c>
      <c r="D1102" s="18" t="str">
        <f t="shared" ref="D1102" si="1142">IF(B1102 &lt; $C$5, 4*C1102, IF(B1102 = $C$5, C1102, " "))</f>
        <v xml:space="preserve"> </v>
      </c>
    </row>
    <row r="1103" spans="1:4" x14ac:dyDescent="0.3">
      <c r="A1103" s="4">
        <f t="shared" si="1137"/>
        <v>1094</v>
      </c>
      <c r="B1103" s="23">
        <f t="shared" si="1141"/>
        <v>22.88</v>
      </c>
      <c r="C1103" s="12">
        <f t="shared" si="1135"/>
        <v>6.7813940571310187</v>
      </c>
      <c r="D1103" s="18" t="str">
        <f t="shared" ref="D1103" si="1143">IF(B1103 &lt; $C$5, 2*C1103, IF(B1103 = $C$5, C1103, " "))</f>
        <v xml:space="preserve"> </v>
      </c>
    </row>
    <row r="1104" spans="1:4" x14ac:dyDescent="0.3">
      <c r="A1104" s="4">
        <f t="shared" si="1137"/>
        <v>1095</v>
      </c>
      <c r="B1104" s="23">
        <f t="shared" si="1141"/>
        <v>22.900000000000002</v>
      </c>
      <c r="C1104" s="12">
        <f t="shared" si="1135"/>
        <v>6.7834875406995074</v>
      </c>
      <c r="D1104" s="18" t="str">
        <f t="shared" ref="D1104" si="1144">IF(B1104 &lt; $C$5, 4*C1104, IF(B1104 = $C$5, C1104, " "))</f>
        <v xml:space="preserve"> </v>
      </c>
    </row>
    <row r="1105" spans="1:4" x14ac:dyDescent="0.3">
      <c r="A1105" s="4">
        <f t="shared" si="1137"/>
        <v>1096</v>
      </c>
      <c r="B1105" s="23">
        <f t="shared" si="1141"/>
        <v>22.92</v>
      </c>
      <c r="C1105" s="12">
        <f t="shared" si="1135"/>
        <v>6.7855801030114664</v>
      </c>
      <c r="D1105" s="18" t="str">
        <f t="shared" ref="D1105" si="1145">IF(B1105 &lt; $C$5, 2*C1105, IF(B1105 = $C$5, C1105, " "))</f>
        <v xml:space="preserve"> </v>
      </c>
    </row>
    <row r="1106" spans="1:4" x14ac:dyDescent="0.3">
      <c r="A1106" s="4">
        <f t="shared" si="1137"/>
        <v>1097</v>
      </c>
      <c r="B1106" s="23">
        <f t="shared" si="1141"/>
        <v>22.94</v>
      </c>
      <c r="C1106" s="12">
        <f t="shared" si="1135"/>
        <v>6.787671745291469</v>
      </c>
      <c r="D1106" s="18" t="str">
        <f t="shared" ref="D1106" si="1146">IF(B1106 &lt; $C$5, 4*C1106, IF(B1106 = $C$5, C1106, " "))</f>
        <v xml:space="preserve"> </v>
      </c>
    </row>
    <row r="1107" spans="1:4" x14ac:dyDescent="0.3">
      <c r="A1107" s="4">
        <f t="shared" si="1137"/>
        <v>1098</v>
      </c>
      <c r="B1107" s="23">
        <f t="shared" si="1141"/>
        <v>22.96</v>
      </c>
      <c r="C1107" s="12">
        <f t="shared" si="1135"/>
        <v>6.7897624687613511</v>
      </c>
      <c r="D1107" s="18" t="str">
        <f t="shared" ref="D1107" si="1147">IF(B1107 &lt; $C$5, 2*C1107, IF(B1107 = $C$5, C1107, " "))</f>
        <v xml:space="preserve"> </v>
      </c>
    </row>
    <row r="1108" spans="1:4" x14ac:dyDescent="0.3">
      <c r="A1108" s="4">
        <f t="shared" si="1137"/>
        <v>1099</v>
      </c>
      <c r="B1108" s="23">
        <f t="shared" si="1141"/>
        <v>22.98</v>
      </c>
      <c r="C1108" s="12">
        <f t="shared" si="1135"/>
        <v>6.791852274640223</v>
      </c>
      <c r="D1108" s="18" t="str">
        <f t="shared" ref="D1108" si="1148">IF(B1108 &lt; $C$5, 4*C1108, IF(B1108 = $C$5, C1108, " "))</f>
        <v xml:space="preserve"> </v>
      </c>
    </row>
    <row r="1109" spans="1:4" x14ac:dyDescent="0.3">
      <c r="A1109" s="4">
        <f t="shared" si="1137"/>
        <v>1100</v>
      </c>
      <c r="B1109" s="23">
        <f t="shared" si="1141"/>
        <v>23</v>
      </c>
      <c r="C1109" s="12">
        <f t="shared" si="1135"/>
        <v>6.7939411641444778</v>
      </c>
      <c r="D1109" s="18" t="str">
        <f t="shared" ref="D1109" si="1149">IF(B1109 &lt; $C$5, 2*C1109, IF(B1109 = $C$5, C1109, " "))</f>
        <v xml:space="preserve"> </v>
      </c>
    </row>
    <row r="1110" spans="1:4" x14ac:dyDescent="0.3">
      <c r="A1110" s="4">
        <f t="shared" si="1137"/>
        <v>1101</v>
      </c>
      <c r="B1110" s="23">
        <f t="shared" si="1141"/>
        <v>23.02</v>
      </c>
      <c r="C1110" s="12">
        <f t="shared" si="1135"/>
        <v>6.7960291384877998</v>
      </c>
      <c r="D1110" s="18" t="str">
        <f t="shared" ref="D1110" si="1150">IF(B1110 &lt; $C$5, 4*C1110, IF(B1110 = $C$5, C1110, " "))</f>
        <v xml:space="preserve"> </v>
      </c>
    </row>
    <row r="1111" spans="1:4" x14ac:dyDescent="0.3">
      <c r="A1111" s="4">
        <f t="shared" si="1137"/>
        <v>1102</v>
      </c>
      <c r="B1111" s="23">
        <f t="shared" si="1141"/>
        <v>23.04</v>
      </c>
      <c r="C1111" s="12">
        <f t="shared" si="1135"/>
        <v>6.7981161988811731</v>
      </c>
      <c r="D1111" s="18" t="str">
        <f t="shared" ref="D1111" si="1151">IF(B1111 &lt; $C$5, 2*C1111, IF(B1111 = $C$5, C1111, " "))</f>
        <v xml:space="preserve"> </v>
      </c>
    </row>
    <row r="1112" spans="1:4" x14ac:dyDescent="0.3">
      <c r="A1112" s="4">
        <f t="shared" si="1137"/>
        <v>1103</v>
      </c>
      <c r="B1112" s="23">
        <f t="shared" si="1141"/>
        <v>23.06</v>
      </c>
      <c r="C1112" s="12">
        <f t="shared" si="1135"/>
        <v>6.8002023465328891</v>
      </c>
      <c r="D1112" s="18" t="str">
        <f t="shared" ref="D1112" si="1152">IF(B1112 &lt; $C$5, 4*C1112, IF(B1112 = $C$5, C1112, " "))</f>
        <v xml:space="preserve"> </v>
      </c>
    </row>
    <row r="1113" spans="1:4" x14ac:dyDescent="0.3">
      <c r="A1113" s="4">
        <f t="shared" si="1137"/>
        <v>1104</v>
      </c>
      <c r="B1113" s="23">
        <f t="shared" si="1141"/>
        <v>23.080000000000002</v>
      </c>
      <c r="C1113" s="12">
        <f t="shared" si="1135"/>
        <v>6.8022875826485585</v>
      </c>
      <c r="D1113" s="18" t="str">
        <f t="shared" ref="D1113" si="1153">IF(B1113 &lt; $C$5, 2*C1113, IF(B1113 = $C$5, C1113, " "))</f>
        <v xml:space="preserve"> </v>
      </c>
    </row>
    <row r="1114" spans="1:4" x14ac:dyDescent="0.3">
      <c r="A1114" s="4">
        <f t="shared" si="1137"/>
        <v>1105</v>
      </c>
      <c r="B1114" s="23">
        <f t="shared" si="1141"/>
        <v>23.1</v>
      </c>
      <c r="C1114" s="12">
        <f t="shared" si="1135"/>
        <v>6.8043719084311132</v>
      </c>
      <c r="D1114" s="18" t="str">
        <f t="shared" ref="D1114" si="1154">IF(B1114 &lt; $C$5, 4*C1114, IF(B1114 = $C$5, C1114, " "))</f>
        <v xml:space="preserve"> </v>
      </c>
    </row>
    <row r="1115" spans="1:4" x14ac:dyDescent="0.3">
      <c r="A1115" s="4">
        <f t="shared" si="1137"/>
        <v>1106</v>
      </c>
      <c r="B1115" s="23">
        <f t="shared" si="1141"/>
        <v>23.12</v>
      </c>
      <c r="C1115" s="12">
        <f t="shared" si="1135"/>
        <v>6.8064553250808197</v>
      </c>
      <c r="D1115" s="18" t="str">
        <f t="shared" ref="D1115" si="1155">IF(B1115 &lt; $C$5, 2*C1115, IF(B1115 = $C$5, C1115, " "))</f>
        <v xml:space="preserve"> </v>
      </c>
    </row>
    <row r="1116" spans="1:4" x14ac:dyDescent="0.3">
      <c r="A1116" s="4">
        <f t="shared" si="1137"/>
        <v>1107</v>
      </c>
      <c r="B1116" s="23">
        <f t="shared" si="1141"/>
        <v>23.14</v>
      </c>
      <c r="C1116" s="12">
        <f t="shared" si="1135"/>
        <v>6.8085378337952891</v>
      </c>
      <c r="D1116" s="18" t="str">
        <f t="shared" ref="D1116" si="1156">IF(B1116 &lt; $C$5, 4*C1116, IF(B1116 = $C$5, C1116, " "))</f>
        <v xml:space="preserve"> </v>
      </c>
    </row>
    <row r="1117" spans="1:4" x14ac:dyDescent="0.3">
      <c r="A1117" s="4">
        <f t="shared" si="1137"/>
        <v>1108</v>
      </c>
      <c r="B1117" s="23">
        <f t="shared" si="1141"/>
        <v>23.16</v>
      </c>
      <c r="C1117" s="12">
        <f t="shared" si="1135"/>
        <v>6.8106194357694756</v>
      </c>
      <c r="D1117" s="18" t="str">
        <f t="shared" ref="D1117" si="1157">IF(B1117 &lt; $C$5, 2*C1117, IF(B1117 = $C$5, C1117, " "))</f>
        <v xml:space="preserve"> </v>
      </c>
    </row>
    <row r="1118" spans="1:4" x14ac:dyDescent="0.3">
      <c r="A1118" s="4">
        <f t="shared" si="1137"/>
        <v>1109</v>
      </c>
      <c r="B1118" s="23">
        <f t="shared" si="1141"/>
        <v>23.18</v>
      </c>
      <c r="C1118" s="12">
        <f t="shared" si="1135"/>
        <v>6.8127001321957019</v>
      </c>
      <c r="D1118" s="18" t="str">
        <f t="shared" ref="D1118" si="1158">IF(B1118 &lt; $C$5, 4*C1118, IF(B1118 = $C$5, C1118, " "))</f>
        <v xml:space="preserve"> </v>
      </c>
    </row>
    <row r="1119" spans="1:4" x14ac:dyDescent="0.3">
      <c r="A1119" s="4">
        <f t="shared" si="1137"/>
        <v>1110</v>
      </c>
      <c r="B1119" s="23">
        <f t="shared" si="1141"/>
        <v>23.2</v>
      </c>
      <c r="C1119" s="12">
        <f t="shared" si="1135"/>
        <v>6.8147799242636484</v>
      </c>
      <c r="D1119" s="18" t="str">
        <f t="shared" ref="D1119" si="1159">IF(B1119 &lt; $C$5, 2*C1119, IF(B1119 = $C$5, C1119, " "))</f>
        <v xml:space="preserve"> </v>
      </c>
    </row>
    <row r="1120" spans="1:4" x14ac:dyDescent="0.3">
      <c r="A1120" s="4">
        <f t="shared" si="1137"/>
        <v>1111</v>
      </c>
      <c r="B1120" s="23">
        <f t="shared" si="1141"/>
        <v>23.22</v>
      </c>
      <c r="C1120" s="12">
        <f t="shared" si="1135"/>
        <v>6.8168588131603745</v>
      </c>
      <c r="D1120" s="18" t="str">
        <f t="shared" ref="D1120" si="1160">IF(B1120 &lt; $C$5, 4*C1120, IF(B1120 = $C$5, C1120, " "))</f>
        <v xml:space="preserve"> </v>
      </c>
    </row>
    <row r="1121" spans="1:4" x14ac:dyDescent="0.3">
      <c r="A1121" s="4">
        <f t="shared" si="1137"/>
        <v>1112</v>
      </c>
      <c r="B1121" s="23">
        <f t="shared" si="1141"/>
        <v>23.240000000000002</v>
      </c>
      <c r="C1121" s="12">
        <f t="shared" si="1135"/>
        <v>6.8189368000703201</v>
      </c>
      <c r="D1121" s="18" t="str">
        <f t="shared" ref="D1121" si="1161">IF(B1121 &lt; $C$5, 2*C1121, IF(B1121 = $C$5, C1121, " "))</f>
        <v xml:space="preserve"> </v>
      </c>
    </row>
    <row r="1122" spans="1:4" x14ac:dyDescent="0.3">
      <c r="A1122" s="4">
        <f t="shared" si="1137"/>
        <v>1113</v>
      </c>
      <c r="B1122" s="23">
        <f t="shared" si="1141"/>
        <v>23.26</v>
      </c>
      <c r="C1122" s="12">
        <f t="shared" si="1135"/>
        <v>6.8210138861753178</v>
      </c>
      <c r="D1122" s="18" t="str">
        <f t="shared" ref="D1122" si="1162">IF(B1122 &lt; $C$5, 4*C1122, IF(B1122 = $C$5, C1122, " "))</f>
        <v xml:space="preserve"> </v>
      </c>
    </row>
    <row r="1123" spans="1:4" x14ac:dyDescent="0.3">
      <c r="A1123" s="4">
        <f t="shared" si="1137"/>
        <v>1114</v>
      </c>
      <c r="B1123" s="23">
        <f t="shared" si="1141"/>
        <v>23.28</v>
      </c>
      <c r="C1123" s="12">
        <f t="shared" si="1135"/>
        <v>6.8230900726546011</v>
      </c>
      <c r="D1123" s="18" t="str">
        <f t="shared" ref="D1123" si="1163">IF(B1123 &lt; $C$5, 2*C1123, IF(B1123 = $C$5, C1123, " "))</f>
        <v xml:space="preserve"> </v>
      </c>
    </row>
    <row r="1124" spans="1:4" x14ac:dyDescent="0.3">
      <c r="A1124" s="4">
        <f t="shared" si="1137"/>
        <v>1115</v>
      </c>
      <c r="B1124" s="23">
        <f t="shared" si="1141"/>
        <v>23.3</v>
      </c>
      <c r="C1124" s="12">
        <f t="shared" si="1135"/>
        <v>6.8251653606848084</v>
      </c>
      <c r="D1124" s="18" t="str">
        <f t="shared" ref="D1124" si="1164">IF(B1124 &lt; $C$5, 4*C1124, IF(B1124 = $C$5, C1124, " "))</f>
        <v xml:space="preserve"> </v>
      </c>
    </row>
    <row r="1125" spans="1:4" x14ac:dyDescent="0.3">
      <c r="A1125" s="4">
        <f t="shared" si="1137"/>
        <v>1116</v>
      </c>
      <c r="B1125" s="23">
        <f t="shared" si="1141"/>
        <v>23.32</v>
      </c>
      <c r="C1125" s="12">
        <f t="shared" si="1135"/>
        <v>6.8272397514399898</v>
      </c>
      <c r="D1125" s="18" t="str">
        <f t="shared" ref="D1125" si="1165">IF(B1125 &lt; $C$5, 2*C1125, IF(B1125 = $C$5, C1125, " "))</f>
        <v xml:space="preserve"> </v>
      </c>
    </row>
    <row r="1126" spans="1:4" x14ac:dyDescent="0.3">
      <c r="A1126" s="4">
        <f t="shared" si="1137"/>
        <v>1117</v>
      </c>
      <c r="B1126" s="23">
        <f t="shared" si="1141"/>
        <v>23.34</v>
      </c>
      <c r="C1126" s="12">
        <f t="shared" si="1135"/>
        <v>6.8293132460916288</v>
      </c>
      <c r="D1126" s="18" t="str">
        <f t="shared" ref="D1126" si="1166">IF(B1126 &lt; $C$5, 4*C1126, IF(B1126 = $C$5, C1126, " "))</f>
        <v xml:space="preserve"> </v>
      </c>
    </row>
    <row r="1127" spans="1:4" x14ac:dyDescent="0.3">
      <c r="A1127" s="4">
        <f t="shared" si="1137"/>
        <v>1118</v>
      </c>
      <c r="B1127" s="23">
        <f t="shared" si="1141"/>
        <v>23.36</v>
      </c>
      <c r="C1127" s="12">
        <f t="shared" si="1135"/>
        <v>6.8313858458086303</v>
      </c>
      <c r="D1127" s="18" t="str">
        <f t="shared" ref="D1127" si="1167">IF(B1127 &lt; $C$5, 2*C1127, IF(B1127 = $C$5, C1127, " "))</f>
        <v xml:space="preserve"> </v>
      </c>
    </row>
    <row r="1128" spans="1:4" x14ac:dyDescent="0.3">
      <c r="A1128" s="4">
        <f t="shared" si="1137"/>
        <v>1119</v>
      </c>
      <c r="B1128" s="23">
        <f t="shared" si="1141"/>
        <v>23.38</v>
      </c>
      <c r="C1128" s="12">
        <f t="shared" si="1135"/>
        <v>6.833457551757343</v>
      </c>
      <c r="D1128" s="18" t="str">
        <f t="shared" ref="D1128" si="1168">IF(B1128 &lt; $C$5, 4*C1128, IF(B1128 = $C$5, C1128, " "))</f>
        <v xml:space="preserve"> </v>
      </c>
    </row>
    <row r="1129" spans="1:4" x14ac:dyDescent="0.3">
      <c r="A1129" s="4">
        <f t="shared" si="1137"/>
        <v>1120</v>
      </c>
      <c r="B1129" s="23">
        <f t="shared" si="1141"/>
        <v>23.400000000000002</v>
      </c>
      <c r="C1129" s="12">
        <f t="shared" si="1135"/>
        <v>6.835528365101565</v>
      </c>
      <c r="D1129" s="18" t="str">
        <f t="shared" ref="D1129" si="1169">IF(B1129 &lt; $C$5, 2*C1129, IF(B1129 = $C$5, C1129, " "))</f>
        <v xml:space="preserve"> </v>
      </c>
    </row>
    <row r="1130" spans="1:4" x14ac:dyDescent="0.3">
      <c r="A1130" s="4">
        <f t="shared" si="1137"/>
        <v>1121</v>
      </c>
      <c r="B1130" s="23">
        <f t="shared" si="1141"/>
        <v>23.42</v>
      </c>
      <c r="C1130" s="12">
        <f t="shared" si="1135"/>
        <v>6.8375982870025416</v>
      </c>
      <c r="D1130" s="18" t="str">
        <f t="shared" ref="D1130" si="1170">IF(B1130 &lt; $C$5, 4*C1130, IF(B1130 = $C$5, C1130, " "))</f>
        <v xml:space="preserve"> </v>
      </c>
    </row>
    <row r="1131" spans="1:4" x14ac:dyDescent="0.3">
      <c r="A1131" s="4">
        <f t="shared" si="1137"/>
        <v>1122</v>
      </c>
      <c r="B1131" s="23">
        <f t="shared" si="1141"/>
        <v>23.44</v>
      </c>
      <c r="C1131" s="12">
        <f t="shared" si="1135"/>
        <v>6.8396673186189894</v>
      </c>
      <c r="D1131" s="18" t="str">
        <f t="shared" ref="D1131" si="1171">IF(B1131 &lt; $C$5, 2*C1131, IF(B1131 = $C$5, C1131, " "))</f>
        <v xml:space="preserve"> </v>
      </c>
    </row>
    <row r="1132" spans="1:4" x14ac:dyDescent="0.3">
      <c r="A1132" s="4">
        <f t="shared" si="1137"/>
        <v>1123</v>
      </c>
      <c r="B1132" s="23">
        <f t="shared" si="1141"/>
        <v>23.46</v>
      </c>
      <c r="C1132" s="12">
        <f t="shared" si="1135"/>
        <v>6.8417354611070937</v>
      </c>
      <c r="D1132" s="18" t="str">
        <f t="shared" ref="D1132" si="1172">IF(B1132 &lt; $C$5, 4*C1132, IF(B1132 = $C$5, C1132, " "))</f>
        <v xml:space="preserve"> </v>
      </c>
    </row>
    <row r="1133" spans="1:4" x14ac:dyDescent="0.3">
      <c r="A1133" s="4">
        <f t="shared" si="1137"/>
        <v>1124</v>
      </c>
      <c r="B1133" s="23">
        <f t="shared" si="1141"/>
        <v>23.48</v>
      </c>
      <c r="C1133" s="12">
        <f t="shared" si="1135"/>
        <v>6.8438027156205123</v>
      </c>
      <c r="D1133" s="18" t="str">
        <f t="shared" ref="D1133" si="1173">IF(B1133 &lt; $C$5, 2*C1133, IF(B1133 = $C$5, C1133, " "))</f>
        <v xml:space="preserve"> </v>
      </c>
    </row>
    <row r="1134" spans="1:4" x14ac:dyDescent="0.3">
      <c r="A1134" s="4">
        <f t="shared" si="1137"/>
        <v>1125</v>
      </c>
      <c r="B1134" s="23">
        <f t="shared" si="1141"/>
        <v>23.5</v>
      </c>
      <c r="C1134" s="12">
        <f t="shared" si="1135"/>
        <v>6.845869083310399</v>
      </c>
      <c r="D1134" s="18" t="str">
        <f t="shared" ref="D1134" si="1174">IF(B1134 &lt; $C$5, 4*C1134, IF(B1134 = $C$5, C1134, " "))</f>
        <v xml:space="preserve"> </v>
      </c>
    </row>
    <row r="1135" spans="1:4" x14ac:dyDescent="0.3">
      <c r="A1135" s="4">
        <f t="shared" si="1137"/>
        <v>1126</v>
      </c>
      <c r="B1135" s="23">
        <f t="shared" si="1141"/>
        <v>23.52</v>
      </c>
      <c r="C1135" s="12">
        <f t="shared" si="1135"/>
        <v>6.847934565325394</v>
      </c>
      <c r="D1135" s="18" t="str">
        <f t="shared" ref="D1135" si="1175">IF(B1135 &lt; $C$5, 2*C1135, IF(B1135 = $C$5, C1135, " "))</f>
        <v xml:space="preserve"> </v>
      </c>
    </row>
    <row r="1136" spans="1:4" x14ac:dyDescent="0.3">
      <c r="A1136" s="4">
        <f t="shared" si="1137"/>
        <v>1127</v>
      </c>
      <c r="B1136" s="23">
        <f t="shared" si="1141"/>
        <v>23.54</v>
      </c>
      <c r="C1136" s="12">
        <f t="shared" si="1135"/>
        <v>6.8499991628116428</v>
      </c>
      <c r="D1136" s="18" t="str">
        <f t="shared" ref="D1136" si="1176">IF(B1136 &lt; $C$5, 4*C1136, IF(B1136 = $C$5, C1136, " "))</f>
        <v xml:space="preserve"> </v>
      </c>
    </row>
    <row r="1137" spans="1:4" x14ac:dyDescent="0.3">
      <c r="A1137" s="4">
        <f t="shared" si="1137"/>
        <v>1128</v>
      </c>
      <c r="B1137" s="23">
        <f t="shared" si="1141"/>
        <v>23.56</v>
      </c>
      <c r="C1137" s="12">
        <f t="shared" si="1135"/>
        <v>6.8520628769127985</v>
      </c>
      <c r="D1137" s="18" t="str">
        <f t="shared" ref="D1137" si="1177">IF(B1137 &lt; $C$5, 2*C1137, IF(B1137 = $C$5, C1137, " "))</f>
        <v xml:space="preserve"> </v>
      </c>
    </row>
    <row r="1138" spans="1:4" x14ac:dyDescent="0.3">
      <c r="A1138" s="4">
        <f t="shared" si="1137"/>
        <v>1129</v>
      </c>
      <c r="B1138" s="23">
        <f t="shared" si="1141"/>
        <v>23.580000000000002</v>
      </c>
      <c r="C1138" s="12">
        <f t="shared" si="1135"/>
        <v>6.8541257087700336</v>
      </c>
      <c r="D1138" s="18" t="str">
        <f t="shared" ref="D1138" si="1178">IF(B1138 &lt; $C$5, 4*C1138, IF(B1138 = $C$5, C1138, " "))</f>
        <v xml:space="preserve"> </v>
      </c>
    </row>
    <row r="1139" spans="1:4" x14ac:dyDescent="0.3">
      <c r="A1139" s="4">
        <f t="shared" si="1137"/>
        <v>1130</v>
      </c>
      <c r="B1139" s="23">
        <f t="shared" si="1141"/>
        <v>23.6</v>
      </c>
      <c r="C1139" s="12">
        <f t="shared" si="1135"/>
        <v>6.8561876595220435</v>
      </c>
      <c r="D1139" s="18" t="str">
        <f t="shared" ref="D1139" si="1179">IF(B1139 &lt; $C$5, 2*C1139, IF(B1139 = $C$5, C1139, " "))</f>
        <v xml:space="preserve"> </v>
      </c>
    </row>
    <row r="1140" spans="1:4" x14ac:dyDescent="0.3">
      <c r="A1140" s="4">
        <f t="shared" si="1137"/>
        <v>1131</v>
      </c>
      <c r="B1140" s="23">
        <f t="shared" si="1141"/>
        <v>23.62</v>
      </c>
      <c r="C1140" s="12">
        <f t="shared" si="1135"/>
        <v>6.8582487303050552</v>
      </c>
      <c r="D1140" s="18" t="str">
        <f t="shared" ref="D1140" si="1180">IF(B1140 &lt; $C$5, 4*C1140, IF(B1140 = $C$5, C1140, " "))</f>
        <v xml:space="preserve"> </v>
      </c>
    </row>
    <row r="1141" spans="1:4" x14ac:dyDescent="0.3">
      <c r="A1141" s="4">
        <f t="shared" si="1137"/>
        <v>1132</v>
      </c>
      <c r="B1141" s="23">
        <f t="shared" si="1141"/>
        <v>23.64</v>
      </c>
      <c r="C1141" s="12">
        <f t="shared" si="1135"/>
        <v>6.8603089222528384</v>
      </c>
      <c r="D1141" s="18" t="str">
        <f t="shared" ref="D1141" si="1181">IF(B1141 &lt; $C$5, 2*C1141, IF(B1141 = $C$5, C1141, " "))</f>
        <v xml:space="preserve"> </v>
      </c>
    </row>
    <row r="1142" spans="1:4" x14ac:dyDescent="0.3">
      <c r="A1142" s="4">
        <f t="shared" si="1137"/>
        <v>1133</v>
      </c>
      <c r="B1142" s="23">
        <f t="shared" si="1141"/>
        <v>23.66</v>
      </c>
      <c r="C1142" s="12">
        <f t="shared" si="1135"/>
        <v>6.8623682364967067</v>
      </c>
      <c r="D1142" s="18" t="str">
        <f t="shared" ref="D1142" si="1182">IF(B1142 &lt; $C$5, 4*C1142, IF(B1142 = $C$5, C1142, " "))</f>
        <v xml:space="preserve"> </v>
      </c>
    </row>
    <row r="1143" spans="1:4" x14ac:dyDescent="0.3">
      <c r="A1143" s="4">
        <f t="shared" si="1137"/>
        <v>1134</v>
      </c>
      <c r="B1143" s="23">
        <f t="shared" si="1141"/>
        <v>23.68</v>
      </c>
      <c r="C1143" s="12">
        <f t="shared" si="1135"/>
        <v>6.8644266741655287</v>
      </c>
      <c r="D1143" s="18" t="str">
        <f t="shared" ref="D1143" si="1183">IF(B1143 &lt; $C$5, 2*C1143, IF(B1143 = $C$5, C1143, " "))</f>
        <v xml:space="preserve"> </v>
      </c>
    </row>
    <row r="1144" spans="1:4" x14ac:dyDescent="0.3">
      <c r="A1144" s="4">
        <f t="shared" si="1137"/>
        <v>1135</v>
      </c>
      <c r="B1144" s="23">
        <f t="shared" si="1141"/>
        <v>23.7</v>
      </c>
      <c r="C1144" s="12">
        <f t="shared" si="1135"/>
        <v>6.8664842363857401</v>
      </c>
      <c r="D1144" s="18" t="str">
        <f t="shared" ref="D1144" si="1184">IF(B1144 &lt; $C$5, 4*C1144, IF(B1144 = $C$5, C1144, " "))</f>
        <v xml:space="preserve"> </v>
      </c>
    </row>
    <row r="1145" spans="1:4" x14ac:dyDescent="0.3">
      <c r="A1145" s="4">
        <f t="shared" si="1137"/>
        <v>1136</v>
      </c>
      <c r="B1145" s="23">
        <f t="shared" si="1141"/>
        <v>23.72</v>
      </c>
      <c r="C1145" s="12">
        <f t="shared" si="1135"/>
        <v>6.8685409242813389</v>
      </c>
      <c r="D1145" s="18" t="str">
        <f t="shared" ref="D1145" si="1185">IF(B1145 &lt; $C$5, 2*C1145, IF(B1145 = $C$5, C1145, " "))</f>
        <v xml:space="preserve"> </v>
      </c>
    </row>
    <row r="1146" spans="1:4" x14ac:dyDescent="0.3">
      <c r="A1146" s="4">
        <f t="shared" si="1137"/>
        <v>1137</v>
      </c>
      <c r="B1146" s="23">
        <f t="shared" si="1141"/>
        <v>23.740000000000002</v>
      </c>
      <c r="C1146" s="12">
        <f t="shared" si="1135"/>
        <v>6.8705967389739078</v>
      </c>
      <c r="D1146" s="18" t="str">
        <f t="shared" ref="D1146" si="1186">IF(B1146 &lt; $C$5, 4*C1146, IF(B1146 = $C$5, C1146, " "))</f>
        <v xml:space="preserve"> </v>
      </c>
    </row>
    <row r="1147" spans="1:4" x14ac:dyDescent="0.3">
      <c r="A1147" s="4">
        <f t="shared" si="1137"/>
        <v>1138</v>
      </c>
      <c r="B1147" s="23">
        <f t="shared" si="1141"/>
        <v>23.76</v>
      </c>
      <c r="C1147" s="12">
        <f t="shared" si="1135"/>
        <v>6.8726516815826058</v>
      </c>
      <c r="D1147" s="18" t="str">
        <f t="shared" ref="D1147" si="1187">IF(B1147 &lt; $C$5, 2*C1147, IF(B1147 = $C$5, C1147, " "))</f>
        <v xml:space="preserve"> </v>
      </c>
    </row>
    <row r="1148" spans="1:4" x14ac:dyDescent="0.3">
      <c r="A1148" s="4">
        <f t="shared" si="1137"/>
        <v>1139</v>
      </c>
      <c r="B1148" s="23">
        <f t="shared" si="1141"/>
        <v>23.78</v>
      </c>
      <c r="C1148" s="12">
        <f t="shared" si="1135"/>
        <v>6.8747057532241902</v>
      </c>
      <c r="D1148" s="18" t="str">
        <f t="shared" ref="D1148" si="1188">IF(B1148 &lt; $C$5, 4*C1148, IF(B1148 = $C$5, C1148, " "))</f>
        <v xml:space="preserve"> </v>
      </c>
    </row>
    <row r="1149" spans="1:4" x14ac:dyDescent="0.3">
      <c r="A1149" s="4">
        <f t="shared" si="1137"/>
        <v>1140</v>
      </c>
      <c r="B1149" s="23">
        <f t="shared" si="1141"/>
        <v>23.8</v>
      </c>
      <c r="C1149" s="12">
        <f t="shared" si="1135"/>
        <v>6.8767589550130159</v>
      </c>
      <c r="D1149" s="18" t="str">
        <f t="shared" ref="D1149" si="1189">IF(B1149 &lt; $C$5, 2*C1149, IF(B1149 = $C$5, C1149, " "))</f>
        <v xml:space="preserve"> </v>
      </c>
    </row>
    <row r="1150" spans="1:4" x14ac:dyDescent="0.3">
      <c r="A1150" s="4">
        <f t="shared" si="1137"/>
        <v>1141</v>
      </c>
      <c r="B1150" s="23">
        <f t="shared" si="1141"/>
        <v>23.82</v>
      </c>
      <c r="C1150" s="12">
        <f t="shared" si="1135"/>
        <v>6.8788112880610415</v>
      </c>
      <c r="D1150" s="18" t="str">
        <f t="shared" ref="D1150" si="1190">IF(B1150 &lt; $C$5, 4*C1150, IF(B1150 = $C$5, C1150, " "))</f>
        <v xml:space="preserve"> </v>
      </c>
    </row>
    <row r="1151" spans="1:4" x14ac:dyDescent="0.3">
      <c r="A1151" s="4">
        <f t="shared" si="1137"/>
        <v>1142</v>
      </c>
      <c r="B1151" s="23">
        <f t="shared" si="1141"/>
        <v>23.84</v>
      </c>
      <c r="C1151" s="12">
        <f t="shared" si="1135"/>
        <v>6.8808627534778415</v>
      </c>
      <c r="D1151" s="18" t="str">
        <f t="shared" ref="D1151" si="1191">IF(B1151 &lt; $C$5, 2*C1151, IF(B1151 = $C$5, C1151, " "))</f>
        <v xml:space="preserve"> </v>
      </c>
    </row>
    <row r="1152" spans="1:4" x14ac:dyDescent="0.3">
      <c r="A1152" s="4">
        <f t="shared" si="1137"/>
        <v>1143</v>
      </c>
      <c r="B1152" s="23">
        <f t="shared" si="1141"/>
        <v>23.86</v>
      </c>
      <c r="C1152" s="12">
        <f t="shared" si="1135"/>
        <v>6.882913352370613</v>
      </c>
      <c r="D1152" s="18" t="str">
        <f t="shared" ref="D1152" si="1192">IF(B1152 &lt; $C$5, 4*C1152, IF(B1152 = $C$5, C1152, " "))</f>
        <v xml:space="preserve"> </v>
      </c>
    </row>
    <row r="1153" spans="1:4" x14ac:dyDescent="0.3">
      <c r="A1153" s="4">
        <f t="shared" si="1137"/>
        <v>1144</v>
      </c>
      <c r="B1153" s="23">
        <f t="shared" si="1141"/>
        <v>23.88</v>
      </c>
      <c r="C1153" s="12">
        <f t="shared" si="1135"/>
        <v>6.8849630858441779</v>
      </c>
      <c r="D1153" s="18" t="str">
        <f t="shared" ref="D1153" si="1193">IF(B1153 &lt; $C$5, 2*C1153, IF(B1153 = $C$5, C1153, " "))</f>
        <v xml:space="preserve"> </v>
      </c>
    </row>
    <row r="1154" spans="1:4" x14ac:dyDescent="0.3">
      <c r="A1154" s="4">
        <f t="shared" si="1137"/>
        <v>1145</v>
      </c>
      <c r="B1154" s="23">
        <f t="shared" si="1141"/>
        <v>23.900000000000002</v>
      </c>
      <c r="C1154" s="12">
        <f t="shared" si="1135"/>
        <v>6.8870119550009932</v>
      </c>
      <c r="D1154" s="18" t="str">
        <f t="shared" ref="D1154" si="1194">IF(B1154 &lt; $C$5, 4*C1154, IF(B1154 = $C$5, C1154, " "))</f>
        <v xml:space="preserve"> </v>
      </c>
    </row>
    <row r="1155" spans="1:4" x14ac:dyDescent="0.3">
      <c r="A1155" s="4">
        <f t="shared" si="1137"/>
        <v>1146</v>
      </c>
      <c r="B1155" s="23">
        <f t="shared" si="1141"/>
        <v>23.92</v>
      </c>
      <c r="C1155" s="12">
        <f t="shared" si="1135"/>
        <v>6.8890599609411609</v>
      </c>
      <c r="D1155" s="18" t="str">
        <f t="shared" ref="D1155" si="1195">IF(B1155 &lt; $C$5, 2*C1155, IF(B1155 = $C$5, C1155, " "))</f>
        <v xml:space="preserve"> </v>
      </c>
    </row>
    <row r="1156" spans="1:4" x14ac:dyDescent="0.3">
      <c r="A1156" s="4">
        <f t="shared" si="1137"/>
        <v>1147</v>
      </c>
      <c r="B1156" s="23">
        <f t="shared" si="1141"/>
        <v>23.94</v>
      </c>
      <c r="C1156" s="12">
        <f t="shared" si="1135"/>
        <v>6.8911071047624315</v>
      </c>
      <c r="D1156" s="18" t="str">
        <f t="shared" ref="D1156" si="1196">IF(B1156 &lt; $C$5, 4*C1156, IF(B1156 = $C$5, C1156, " "))</f>
        <v xml:space="preserve"> </v>
      </c>
    </row>
    <row r="1157" spans="1:4" x14ac:dyDescent="0.3">
      <c r="A1157" s="4">
        <f t="shared" si="1137"/>
        <v>1148</v>
      </c>
      <c r="B1157" s="23">
        <f t="shared" si="1141"/>
        <v>23.96</v>
      </c>
      <c r="C1157" s="12">
        <f t="shared" si="1135"/>
        <v>6.8931533875602096</v>
      </c>
      <c r="D1157" s="18" t="str">
        <f t="shared" ref="D1157" si="1197">IF(B1157 &lt; $C$5, 2*C1157, IF(B1157 = $C$5, C1157, " "))</f>
        <v xml:space="preserve"> </v>
      </c>
    </row>
    <row r="1158" spans="1:4" x14ac:dyDescent="0.3">
      <c r="A1158" s="4">
        <f t="shared" si="1137"/>
        <v>1149</v>
      </c>
      <c r="B1158" s="23">
        <f t="shared" si="1141"/>
        <v>23.98</v>
      </c>
      <c r="C1158" s="12">
        <f t="shared" si="1135"/>
        <v>6.8951988104275674</v>
      </c>
      <c r="D1158" s="18" t="str">
        <f t="shared" ref="D1158" si="1198">IF(B1158 &lt; $C$5, 4*C1158, IF(B1158 = $C$5, C1158, " "))</f>
        <v xml:space="preserve"> </v>
      </c>
    </row>
    <row r="1159" spans="1:4" x14ac:dyDescent="0.3">
      <c r="A1159" s="4">
        <f t="shared" si="1137"/>
        <v>1150</v>
      </c>
      <c r="B1159" s="23">
        <f t="shared" si="1141"/>
        <v>24</v>
      </c>
      <c r="C1159" s="12">
        <f t="shared" si="1135"/>
        <v>6.897243374455245</v>
      </c>
      <c r="D1159" s="18" t="str">
        <f t="shared" ref="D1159" si="1199">IF(B1159 &lt; $C$5, 2*C1159, IF(B1159 = $C$5, C1159, " "))</f>
        <v xml:space="preserve"> </v>
      </c>
    </row>
    <row r="1160" spans="1:4" x14ac:dyDescent="0.3">
      <c r="A1160" s="4">
        <f t="shared" si="1137"/>
        <v>1151</v>
      </c>
      <c r="B1160" s="23">
        <f t="shared" si="1141"/>
        <v>24.02</v>
      </c>
      <c r="C1160" s="12">
        <f t="shared" si="1135"/>
        <v>6.8992870807316624</v>
      </c>
      <c r="D1160" s="18" t="str">
        <f t="shared" ref="D1160" si="1200">IF(B1160 &lt; $C$5, 4*C1160, IF(B1160 = $C$5, C1160, " "))</f>
        <v xml:space="preserve"> </v>
      </c>
    </row>
    <row r="1161" spans="1:4" x14ac:dyDescent="0.3">
      <c r="A1161" s="4">
        <f t="shared" si="1137"/>
        <v>1152</v>
      </c>
      <c r="B1161" s="23">
        <f t="shared" si="1141"/>
        <v>24.04</v>
      </c>
      <c r="C1161" s="12">
        <f t="shared" si="1135"/>
        <v>6.9013299303429205</v>
      </c>
      <c r="D1161" s="18" t="str">
        <f t="shared" ref="D1161" si="1201">IF(B1161 &lt; $C$5, 2*C1161, IF(B1161 = $C$5, C1161, " "))</f>
        <v xml:space="preserve"> </v>
      </c>
    </row>
    <row r="1162" spans="1:4" x14ac:dyDescent="0.3">
      <c r="A1162" s="4">
        <f t="shared" si="1137"/>
        <v>1153</v>
      </c>
      <c r="B1162" s="23">
        <f t="shared" si="1141"/>
        <v>24.06</v>
      </c>
      <c r="C1162" s="12">
        <f t="shared" ref="C1162:C1225" si="1202">(2*B1162^2+B1162^2*SQRT(B1162)-1)/(B1162^2)</f>
        <v>6.9033719243728182</v>
      </c>
      <c r="D1162" s="18" t="str">
        <f t="shared" ref="D1162" si="1203">IF(B1162 &lt; $C$5, 4*C1162, IF(B1162 = $C$5, C1162, " "))</f>
        <v xml:space="preserve"> </v>
      </c>
    </row>
    <row r="1163" spans="1:4" x14ac:dyDescent="0.3">
      <c r="A1163" s="4">
        <f t="shared" ref="A1163:A1226" si="1204">A1162+1</f>
        <v>1154</v>
      </c>
      <c r="B1163" s="23">
        <f t="shared" si="1141"/>
        <v>24.080000000000002</v>
      </c>
      <c r="C1163" s="12">
        <f t="shared" si="1202"/>
        <v>6.9054130639028459</v>
      </c>
      <c r="D1163" s="18" t="str">
        <f t="shared" ref="D1163" si="1205">IF(B1163 &lt; $C$5, 2*C1163, IF(B1163 = $C$5, C1163, " "))</f>
        <v xml:space="preserve"> </v>
      </c>
    </row>
    <row r="1164" spans="1:4" x14ac:dyDescent="0.3">
      <c r="A1164" s="4">
        <f t="shared" si="1204"/>
        <v>1155</v>
      </c>
      <c r="B1164" s="23">
        <f t="shared" si="1141"/>
        <v>24.1</v>
      </c>
      <c r="C1164" s="12">
        <f t="shared" si="1202"/>
        <v>6.9074533500122035</v>
      </c>
      <c r="D1164" s="18" t="str">
        <f t="shared" ref="D1164" si="1206">IF(B1164 &lt; $C$5, 4*C1164, IF(B1164 = $C$5, C1164, " "))</f>
        <v xml:space="preserve"> </v>
      </c>
    </row>
    <row r="1165" spans="1:4" x14ac:dyDescent="0.3">
      <c r="A1165" s="4">
        <f t="shared" si="1204"/>
        <v>1156</v>
      </c>
      <c r="B1165" s="23">
        <f t="shared" si="1141"/>
        <v>24.12</v>
      </c>
      <c r="C1165" s="12">
        <f t="shared" si="1202"/>
        <v>6.9094927837777993</v>
      </c>
      <c r="D1165" s="18" t="str">
        <f t="shared" ref="D1165" si="1207">IF(B1165 &lt; $C$5, 2*C1165, IF(B1165 = $C$5, C1165, " "))</f>
        <v xml:space="preserve"> </v>
      </c>
    </row>
    <row r="1166" spans="1:4" x14ac:dyDescent="0.3">
      <c r="A1166" s="4">
        <f t="shared" si="1204"/>
        <v>1157</v>
      </c>
      <c r="B1166" s="23">
        <f t="shared" ref="B1166:B1229" si="1208">$B$9+A1166*$F$5</f>
        <v>24.14</v>
      </c>
      <c r="C1166" s="12">
        <f t="shared" si="1202"/>
        <v>6.9115313662742679</v>
      </c>
      <c r="D1166" s="18" t="str">
        <f t="shared" ref="D1166" si="1209">IF(B1166 &lt; $C$5, 4*C1166, IF(B1166 = $C$5, C1166, " "))</f>
        <v xml:space="preserve"> </v>
      </c>
    </row>
    <row r="1167" spans="1:4" x14ac:dyDescent="0.3">
      <c r="A1167" s="4">
        <f t="shared" si="1204"/>
        <v>1158</v>
      </c>
      <c r="B1167" s="23">
        <f t="shared" si="1208"/>
        <v>24.16</v>
      </c>
      <c r="C1167" s="12">
        <f t="shared" si="1202"/>
        <v>6.9135690985739613</v>
      </c>
      <c r="D1167" s="18" t="str">
        <f t="shared" ref="D1167" si="1210">IF(B1167 &lt; $C$5, 2*C1167, IF(B1167 = $C$5, C1167, " "))</f>
        <v xml:space="preserve"> </v>
      </c>
    </row>
    <row r="1168" spans="1:4" x14ac:dyDescent="0.3">
      <c r="A1168" s="4">
        <f t="shared" si="1204"/>
        <v>1159</v>
      </c>
      <c r="B1168" s="23">
        <f t="shared" si="1208"/>
        <v>24.18</v>
      </c>
      <c r="C1168" s="12">
        <f t="shared" si="1202"/>
        <v>6.9156059817469719</v>
      </c>
      <c r="D1168" s="18" t="str">
        <f t="shared" ref="D1168" si="1211">IF(B1168 &lt; $C$5, 4*C1168, IF(B1168 = $C$5, C1168, " "))</f>
        <v xml:space="preserve"> </v>
      </c>
    </row>
    <row r="1169" spans="1:4" x14ac:dyDescent="0.3">
      <c r="A1169" s="4">
        <f t="shared" si="1204"/>
        <v>1160</v>
      </c>
      <c r="B1169" s="23">
        <f t="shared" si="1208"/>
        <v>24.2</v>
      </c>
      <c r="C1169" s="12">
        <f t="shared" si="1202"/>
        <v>6.9176420168611248</v>
      </c>
      <c r="D1169" s="18" t="str">
        <f t="shared" ref="D1169" si="1212">IF(B1169 &lt; $C$5, 2*C1169, IF(B1169 = $C$5, C1169, " "))</f>
        <v xml:space="preserve"> </v>
      </c>
    </row>
    <row r="1170" spans="1:4" x14ac:dyDescent="0.3">
      <c r="A1170" s="4">
        <f t="shared" si="1204"/>
        <v>1161</v>
      </c>
      <c r="B1170" s="23">
        <f t="shared" si="1208"/>
        <v>24.22</v>
      </c>
      <c r="C1170" s="12">
        <f t="shared" si="1202"/>
        <v>6.9196772049819968</v>
      </c>
      <c r="D1170" s="18" t="str">
        <f t="shared" ref="D1170" si="1213">IF(B1170 &lt; $C$5, 4*C1170, IF(B1170 = $C$5, C1170, " "))</f>
        <v xml:space="preserve"> </v>
      </c>
    </row>
    <row r="1171" spans="1:4" x14ac:dyDescent="0.3">
      <c r="A1171" s="4">
        <f t="shared" si="1204"/>
        <v>1162</v>
      </c>
      <c r="B1171" s="23">
        <f t="shared" si="1208"/>
        <v>24.240000000000002</v>
      </c>
      <c r="C1171" s="12">
        <f t="shared" si="1202"/>
        <v>6.9217115471729143</v>
      </c>
      <c r="D1171" s="18" t="str">
        <f t="shared" ref="D1171" si="1214">IF(B1171 &lt; $C$5, 2*C1171, IF(B1171 = $C$5, C1171, " "))</f>
        <v xml:space="preserve"> </v>
      </c>
    </row>
    <row r="1172" spans="1:4" x14ac:dyDescent="0.3">
      <c r="A1172" s="4">
        <f t="shared" si="1204"/>
        <v>1163</v>
      </c>
      <c r="B1172" s="23">
        <f t="shared" si="1208"/>
        <v>24.26</v>
      </c>
      <c r="C1172" s="12">
        <f t="shared" si="1202"/>
        <v>6.9237450444949662</v>
      </c>
      <c r="D1172" s="18" t="str">
        <f t="shared" ref="D1172" si="1215">IF(B1172 &lt; $C$5, 4*C1172, IF(B1172 = $C$5, C1172, " "))</f>
        <v xml:space="preserve"> </v>
      </c>
    </row>
    <row r="1173" spans="1:4" x14ac:dyDescent="0.3">
      <c r="A1173" s="4">
        <f t="shared" si="1204"/>
        <v>1164</v>
      </c>
      <c r="B1173" s="23">
        <f t="shared" si="1208"/>
        <v>24.28</v>
      </c>
      <c r="C1173" s="12">
        <f t="shared" si="1202"/>
        <v>6.9257776980070025</v>
      </c>
      <c r="D1173" s="18" t="str">
        <f t="shared" ref="D1173" si="1216">IF(B1173 &lt; $C$5, 2*C1173, IF(B1173 = $C$5, C1173, " "))</f>
        <v xml:space="preserve"> </v>
      </c>
    </row>
    <row r="1174" spans="1:4" x14ac:dyDescent="0.3">
      <c r="A1174" s="4">
        <f t="shared" si="1204"/>
        <v>1165</v>
      </c>
      <c r="B1174" s="23">
        <f t="shared" si="1208"/>
        <v>24.3</v>
      </c>
      <c r="C1174" s="12">
        <f t="shared" si="1202"/>
        <v>6.9278095087656526</v>
      </c>
      <c r="D1174" s="18" t="str">
        <f t="shared" ref="D1174" si="1217">IF(B1174 &lt; $C$5, 4*C1174, IF(B1174 = $C$5, C1174, " "))</f>
        <v xml:space="preserve"> </v>
      </c>
    </row>
    <row r="1175" spans="1:4" x14ac:dyDescent="0.3">
      <c r="A1175" s="4">
        <f t="shared" si="1204"/>
        <v>1166</v>
      </c>
      <c r="B1175" s="23">
        <f t="shared" si="1208"/>
        <v>24.32</v>
      </c>
      <c r="C1175" s="12">
        <f t="shared" si="1202"/>
        <v>6.9298404778253193</v>
      </c>
      <c r="D1175" s="18" t="str">
        <f t="shared" ref="D1175" si="1218">IF(B1175 &lt; $C$5, 2*C1175, IF(B1175 = $C$5, C1175, " "))</f>
        <v xml:space="preserve"> </v>
      </c>
    </row>
    <row r="1176" spans="1:4" x14ac:dyDescent="0.3">
      <c r="A1176" s="4">
        <f t="shared" si="1204"/>
        <v>1167</v>
      </c>
      <c r="B1176" s="23">
        <f t="shared" si="1208"/>
        <v>24.34</v>
      </c>
      <c r="C1176" s="12">
        <f t="shared" si="1202"/>
        <v>6.9318706062381974</v>
      </c>
      <c r="D1176" s="18" t="str">
        <f t="shared" ref="D1176" si="1219">IF(B1176 &lt; $C$5, 4*C1176, IF(B1176 = $C$5, C1176, " "))</f>
        <v xml:space="preserve"> </v>
      </c>
    </row>
    <row r="1177" spans="1:4" x14ac:dyDescent="0.3">
      <c r="A1177" s="4">
        <f t="shared" si="1204"/>
        <v>1168</v>
      </c>
      <c r="B1177" s="23">
        <f t="shared" si="1208"/>
        <v>24.36</v>
      </c>
      <c r="C1177" s="12">
        <f t="shared" si="1202"/>
        <v>6.9338998950542692</v>
      </c>
      <c r="D1177" s="18" t="str">
        <f t="shared" ref="D1177" si="1220">IF(B1177 &lt; $C$5, 2*C1177, IF(B1177 = $C$5, C1177, " "))</f>
        <v xml:space="preserve"> </v>
      </c>
    </row>
    <row r="1178" spans="1:4" x14ac:dyDescent="0.3">
      <c r="A1178" s="4">
        <f t="shared" si="1204"/>
        <v>1169</v>
      </c>
      <c r="B1178" s="23">
        <f t="shared" si="1208"/>
        <v>24.38</v>
      </c>
      <c r="C1178" s="12">
        <f t="shared" si="1202"/>
        <v>6.9359283453213187</v>
      </c>
      <c r="D1178" s="18" t="str">
        <f t="shared" ref="D1178" si="1221">IF(B1178 &lt; $C$5, 4*C1178, IF(B1178 = $C$5, C1178, " "))</f>
        <v xml:space="preserve"> </v>
      </c>
    </row>
    <row r="1179" spans="1:4" x14ac:dyDescent="0.3">
      <c r="A1179" s="4">
        <f t="shared" si="1204"/>
        <v>1170</v>
      </c>
      <c r="B1179" s="23">
        <f t="shared" si="1208"/>
        <v>24.400000000000002</v>
      </c>
      <c r="C1179" s="12">
        <f t="shared" si="1202"/>
        <v>6.9379559580849373</v>
      </c>
      <c r="D1179" s="18" t="str">
        <f t="shared" ref="D1179" si="1222">IF(B1179 &lt; $C$5, 2*C1179, IF(B1179 = $C$5, C1179, " "))</f>
        <v xml:space="preserve"> </v>
      </c>
    </row>
    <row r="1180" spans="1:4" x14ac:dyDescent="0.3">
      <c r="A1180" s="4">
        <f t="shared" si="1204"/>
        <v>1171</v>
      </c>
      <c r="B1180" s="23">
        <f t="shared" si="1208"/>
        <v>24.42</v>
      </c>
      <c r="C1180" s="12">
        <f t="shared" si="1202"/>
        <v>6.9399827343885256</v>
      </c>
      <c r="D1180" s="18" t="str">
        <f t="shared" ref="D1180" si="1223">IF(B1180 &lt; $C$5, 4*C1180, IF(B1180 = $C$5, C1180, " "))</f>
        <v xml:space="preserve"> </v>
      </c>
    </row>
    <row r="1181" spans="1:4" x14ac:dyDescent="0.3">
      <c r="A1181" s="4">
        <f t="shared" si="1204"/>
        <v>1172</v>
      </c>
      <c r="B1181" s="23">
        <f t="shared" si="1208"/>
        <v>24.44</v>
      </c>
      <c r="C1181" s="12">
        <f t="shared" si="1202"/>
        <v>6.9420086752732999</v>
      </c>
      <c r="D1181" s="18" t="str">
        <f t="shared" ref="D1181" si="1224">IF(B1181 &lt; $C$5, 2*C1181, IF(B1181 = $C$5, C1181, " "))</f>
        <v xml:space="preserve"> </v>
      </c>
    </row>
    <row r="1182" spans="1:4" x14ac:dyDescent="0.3">
      <c r="A1182" s="4">
        <f t="shared" si="1204"/>
        <v>1173</v>
      </c>
      <c r="B1182" s="23">
        <f t="shared" si="1208"/>
        <v>24.46</v>
      </c>
      <c r="C1182" s="12">
        <f t="shared" si="1202"/>
        <v>6.9440337817783107</v>
      </c>
      <c r="D1182" s="18" t="str">
        <f t="shared" ref="D1182" si="1225">IF(B1182 &lt; $C$5, 4*C1182, IF(B1182 = $C$5, C1182, " "))</f>
        <v xml:space="preserve"> </v>
      </c>
    </row>
    <row r="1183" spans="1:4" x14ac:dyDescent="0.3">
      <c r="A1183" s="4">
        <f t="shared" si="1204"/>
        <v>1174</v>
      </c>
      <c r="B1183" s="23">
        <f t="shared" si="1208"/>
        <v>24.48</v>
      </c>
      <c r="C1183" s="12">
        <f t="shared" si="1202"/>
        <v>6.9460580549404325</v>
      </c>
      <c r="D1183" s="18" t="str">
        <f t="shared" ref="D1183" si="1226">IF(B1183 &lt; $C$5, 2*C1183, IF(B1183 = $C$5, C1183, " "))</f>
        <v xml:space="preserve"> </v>
      </c>
    </row>
    <row r="1184" spans="1:4" x14ac:dyDescent="0.3">
      <c r="A1184" s="4">
        <f t="shared" si="1204"/>
        <v>1175</v>
      </c>
      <c r="B1184" s="23">
        <f t="shared" si="1208"/>
        <v>24.5</v>
      </c>
      <c r="C1184" s="12">
        <f t="shared" si="1202"/>
        <v>6.9480814957943791</v>
      </c>
      <c r="D1184" s="18" t="str">
        <f t="shared" ref="D1184" si="1227">IF(B1184 &lt; $C$5, 4*C1184, IF(B1184 = $C$5, C1184, " "))</f>
        <v xml:space="preserve"> </v>
      </c>
    </row>
    <row r="1185" spans="1:4" x14ac:dyDescent="0.3">
      <c r="A1185" s="4">
        <f t="shared" si="1204"/>
        <v>1176</v>
      </c>
      <c r="B1185" s="23">
        <f t="shared" si="1208"/>
        <v>24.52</v>
      </c>
      <c r="C1185" s="12">
        <f t="shared" si="1202"/>
        <v>6.9501041053727093</v>
      </c>
      <c r="D1185" s="18" t="str">
        <f t="shared" ref="D1185" si="1228">IF(B1185 &lt; $C$5, 2*C1185, IF(B1185 = $C$5, C1185, " "))</f>
        <v xml:space="preserve"> </v>
      </c>
    </row>
    <row r="1186" spans="1:4" x14ac:dyDescent="0.3">
      <c r="A1186" s="4">
        <f t="shared" si="1204"/>
        <v>1177</v>
      </c>
      <c r="B1186" s="23">
        <f t="shared" si="1208"/>
        <v>24.54</v>
      </c>
      <c r="C1186" s="12">
        <f t="shared" si="1202"/>
        <v>6.9521258847058345</v>
      </c>
      <c r="D1186" s="18" t="str">
        <f t="shared" ref="D1186" si="1229">IF(B1186 &lt; $C$5, 4*C1186, IF(B1186 = $C$5, C1186, " "))</f>
        <v xml:space="preserve"> </v>
      </c>
    </row>
    <row r="1187" spans="1:4" x14ac:dyDescent="0.3">
      <c r="A1187" s="4">
        <f t="shared" si="1204"/>
        <v>1178</v>
      </c>
      <c r="B1187" s="23">
        <f t="shared" si="1208"/>
        <v>24.56</v>
      </c>
      <c r="C1187" s="12">
        <f t="shared" si="1202"/>
        <v>6.9541468348220183</v>
      </c>
      <c r="D1187" s="18" t="str">
        <f t="shared" ref="D1187" si="1230">IF(B1187 &lt; $C$5, 2*C1187, IF(B1187 = $C$5, C1187, " "))</f>
        <v xml:space="preserve"> </v>
      </c>
    </row>
    <row r="1188" spans="1:4" x14ac:dyDescent="0.3">
      <c r="A1188" s="4">
        <f t="shared" si="1204"/>
        <v>1179</v>
      </c>
      <c r="B1188" s="23">
        <f t="shared" si="1208"/>
        <v>24.580000000000002</v>
      </c>
      <c r="C1188" s="12">
        <f t="shared" si="1202"/>
        <v>6.9561669567473929</v>
      </c>
      <c r="D1188" s="18" t="str">
        <f t="shared" ref="D1188" si="1231">IF(B1188 &lt; $C$5, 4*C1188, IF(B1188 = $C$5, C1188, " "))</f>
        <v xml:space="preserve"> </v>
      </c>
    </row>
    <row r="1189" spans="1:4" x14ac:dyDescent="0.3">
      <c r="A1189" s="4">
        <f t="shared" si="1204"/>
        <v>1180</v>
      </c>
      <c r="B1189" s="23">
        <f t="shared" si="1208"/>
        <v>24.6</v>
      </c>
      <c r="C1189" s="12">
        <f t="shared" si="1202"/>
        <v>6.9581862515059525</v>
      </c>
      <c r="D1189" s="18" t="str">
        <f t="shared" ref="D1189" si="1232">IF(B1189 &lt; $C$5, 2*C1189, IF(B1189 = $C$5, C1189, " "))</f>
        <v xml:space="preserve"> </v>
      </c>
    </row>
    <row r="1190" spans="1:4" x14ac:dyDescent="0.3">
      <c r="A1190" s="4">
        <f t="shared" si="1204"/>
        <v>1181</v>
      </c>
      <c r="B1190" s="23">
        <f t="shared" si="1208"/>
        <v>24.62</v>
      </c>
      <c r="C1190" s="12">
        <f t="shared" si="1202"/>
        <v>6.9602047201195738</v>
      </c>
      <c r="D1190" s="18" t="str">
        <f t="shared" ref="D1190" si="1233">IF(B1190 &lt; $C$5, 4*C1190, IF(B1190 = $C$5, C1190, " "))</f>
        <v xml:space="preserve"> </v>
      </c>
    </row>
    <row r="1191" spans="1:4" x14ac:dyDescent="0.3">
      <c r="A1191" s="4">
        <f t="shared" si="1204"/>
        <v>1182</v>
      </c>
      <c r="B1191" s="23">
        <f t="shared" si="1208"/>
        <v>24.64</v>
      </c>
      <c r="C1191" s="12">
        <f t="shared" si="1202"/>
        <v>6.9622223636080136</v>
      </c>
      <c r="D1191" s="18" t="str">
        <f t="shared" ref="D1191" si="1234">IF(B1191 &lt; $C$5, 2*C1191, IF(B1191 = $C$5, C1191, " "))</f>
        <v xml:space="preserve"> </v>
      </c>
    </row>
    <row r="1192" spans="1:4" x14ac:dyDescent="0.3">
      <c r="A1192" s="4">
        <f t="shared" si="1204"/>
        <v>1183</v>
      </c>
      <c r="B1192" s="23">
        <f t="shared" si="1208"/>
        <v>24.66</v>
      </c>
      <c r="C1192" s="12">
        <f t="shared" si="1202"/>
        <v>6.9642391829889165</v>
      </c>
      <c r="D1192" s="18" t="str">
        <f t="shared" ref="D1192" si="1235">IF(B1192 &lt; $C$5, 4*C1192, IF(B1192 = $C$5, C1192, " "))</f>
        <v xml:space="preserve"> </v>
      </c>
    </row>
    <row r="1193" spans="1:4" x14ac:dyDescent="0.3">
      <c r="A1193" s="4">
        <f t="shared" si="1204"/>
        <v>1184</v>
      </c>
      <c r="B1193" s="23">
        <f t="shared" si="1208"/>
        <v>24.68</v>
      </c>
      <c r="C1193" s="12">
        <f t="shared" si="1202"/>
        <v>6.9662551792778187</v>
      </c>
      <c r="D1193" s="18" t="str">
        <f t="shared" ref="D1193" si="1236">IF(B1193 &lt; $C$5, 2*C1193, IF(B1193 = $C$5, C1193, " "))</f>
        <v xml:space="preserve"> </v>
      </c>
    </row>
    <row r="1194" spans="1:4" x14ac:dyDescent="0.3">
      <c r="A1194" s="4">
        <f t="shared" si="1204"/>
        <v>1185</v>
      </c>
      <c r="B1194" s="23">
        <f t="shared" si="1208"/>
        <v>24.7</v>
      </c>
      <c r="C1194" s="12">
        <f t="shared" si="1202"/>
        <v>6.9682703534881592</v>
      </c>
      <c r="D1194" s="18" t="str">
        <f t="shared" ref="D1194" si="1237">IF(B1194 &lt; $C$5, 4*C1194, IF(B1194 = $C$5, C1194, " "))</f>
        <v xml:space="preserve"> </v>
      </c>
    </row>
    <row r="1195" spans="1:4" x14ac:dyDescent="0.3">
      <c r="A1195" s="4">
        <f t="shared" si="1204"/>
        <v>1186</v>
      </c>
      <c r="B1195" s="23">
        <f t="shared" si="1208"/>
        <v>24.72</v>
      </c>
      <c r="C1195" s="12">
        <f t="shared" si="1202"/>
        <v>6.9702847066312863</v>
      </c>
      <c r="D1195" s="18" t="str">
        <f t="shared" ref="D1195" si="1238">IF(B1195 &lt; $C$5, 2*C1195, IF(B1195 = $C$5, C1195, " "))</f>
        <v xml:space="preserve"> </v>
      </c>
    </row>
    <row r="1196" spans="1:4" x14ac:dyDescent="0.3">
      <c r="A1196" s="4">
        <f t="shared" si="1204"/>
        <v>1187</v>
      </c>
      <c r="B1196" s="23">
        <f t="shared" si="1208"/>
        <v>24.740000000000002</v>
      </c>
      <c r="C1196" s="12">
        <f t="shared" si="1202"/>
        <v>6.9722982397164541</v>
      </c>
      <c r="D1196" s="18" t="str">
        <f t="shared" ref="D1196" si="1239">IF(B1196 &lt; $C$5, 4*C1196, IF(B1196 = $C$5, C1196, " "))</f>
        <v xml:space="preserve"> </v>
      </c>
    </row>
    <row r="1197" spans="1:4" x14ac:dyDescent="0.3">
      <c r="A1197" s="4">
        <f t="shared" si="1204"/>
        <v>1188</v>
      </c>
      <c r="B1197" s="23">
        <f t="shared" si="1208"/>
        <v>24.76</v>
      </c>
      <c r="C1197" s="12">
        <f t="shared" si="1202"/>
        <v>6.9743109537508428</v>
      </c>
      <c r="D1197" s="18" t="str">
        <f t="shared" ref="D1197" si="1240">IF(B1197 &lt; $C$5, 2*C1197, IF(B1197 = $C$5, C1197, " "))</f>
        <v xml:space="preserve"> </v>
      </c>
    </row>
    <row r="1198" spans="1:4" x14ac:dyDescent="0.3">
      <c r="A1198" s="4">
        <f t="shared" si="1204"/>
        <v>1189</v>
      </c>
      <c r="B1198" s="23">
        <f t="shared" si="1208"/>
        <v>24.78</v>
      </c>
      <c r="C1198" s="12">
        <f t="shared" si="1202"/>
        <v>6.9763228497395495</v>
      </c>
      <c r="D1198" s="18" t="str">
        <f t="shared" ref="D1198" si="1241">IF(B1198 &lt; $C$5, 4*C1198, IF(B1198 = $C$5, C1198, " "))</f>
        <v xml:space="preserve"> </v>
      </c>
    </row>
    <row r="1199" spans="1:4" x14ac:dyDescent="0.3">
      <c r="A1199" s="4">
        <f t="shared" si="1204"/>
        <v>1190</v>
      </c>
      <c r="B1199" s="23">
        <f t="shared" si="1208"/>
        <v>24.8</v>
      </c>
      <c r="C1199" s="12">
        <f t="shared" si="1202"/>
        <v>6.9783339286856076</v>
      </c>
      <c r="D1199" s="18" t="str">
        <f t="shared" ref="D1199" si="1242">IF(B1199 &lt; $C$5, 2*C1199, IF(B1199 = $C$5, C1199, " "))</f>
        <v xml:space="preserve"> </v>
      </c>
    </row>
    <row r="1200" spans="1:4" x14ac:dyDescent="0.3">
      <c r="A1200" s="4">
        <f t="shared" si="1204"/>
        <v>1191</v>
      </c>
      <c r="B1200" s="23">
        <f t="shared" si="1208"/>
        <v>24.82</v>
      </c>
      <c r="C1200" s="12">
        <f t="shared" si="1202"/>
        <v>6.9803441915899853</v>
      </c>
      <c r="D1200" s="18" t="str">
        <f t="shared" ref="D1200" si="1243">IF(B1200 &lt; $C$5, 4*C1200, IF(B1200 = $C$5, C1200, " "))</f>
        <v xml:space="preserve"> </v>
      </c>
    </row>
    <row r="1201" spans="1:4" x14ac:dyDescent="0.3">
      <c r="A1201" s="4">
        <f t="shared" si="1204"/>
        <v>1192</v>
      </c>
      <c r="B1201" s="23">
        <f t="shared" si="1208"/>
        <v>24.84</v>
      </c>
      <c r="C1201" s="12">
        <f t="shared" si="1202"/>
        <v>6.9823536394515981</v>
      </c>
      <c r="D1201" s="18" t="str">
        <f t="shared" ref="D1201" si="1244">IF(B1201 &lt; $C$5, 2*C1201, IF(B1201 = $C$5, C1201, " "))</f>
        <v xml:space="preserve"> </v>
      </c>
    </row>
    <row r="1202" spans="1:4" x14ac:dyDescent="0.3">
      <c r="A1202" s="4">
        <f t="shared" si="1204"/>
        <v>1193</v>
      </c>
      <c r="B1202" s="23">
        <f t="shared" si="1208"/>
        <v>24.86</v>
      </c>
      <c r="C1202" s="12">
        <f t="shared" si="1202"/>
        <v>6.9843622732673012</v>
      </c>
      <c r="D1202" s="18" t="str">
        <f t="shared" ref="D1202" si="1245">IF(B1202 &lt; $C$5, 4*C1202, IF(B1202 = $C$5, C1202, " "))</f>
        <v xml:space="preserve"> </v>
      </c>
    </row>
    <row r="1203" spans="1:4" x14ac:dyDescent="0.3">
      <c r="A1203" s="4">
        <f t="shared" si="1204"/>
        <v>1194</v>
      </c>
      <c r="B1203" s="23">
        <f t="shared" si="1208"/>
        <v>24.88</v>
      </c>
      <c r="C1203" s="12">
        <f t="shared" si="1202"/>
        <v>6.9863700940319102</v>
      </c>
      <c r="D1203" s="18" t="str">
        <f t="shared" ref="D1203" si="1246">IF(B1203 &lt; $C$5, 2*C1203, IF(B1203 = $C$5, C1203, " "))</f>
        <v xml:space="preserve"> </v>
      </c>
    </row>
    <row r="1204" spans="1:4" x14ac:dyDescent="0.3">
      <c r="A1204" s="4">
        <f t="shared" si="1204"/>
        <v>1195</v>
      </c>
      <c r="B1204" s="23">
        <f t="shared" si="1208"/>
        <v>24.900000000000002</v>
      </c>
      <c r="C1204" s="12">
        <f t="shared" si="1202"/>
        <v>6.9883771027382009</v>
      </c>
      <c r="D1204" s="18" t="str">
        <f t="shared" ref="D1204" si="1247">IF(B1204 &lt; $C$5, 4*C1204, IF(B1204 = $C$5, C1204, " "))</f>
        <v xml:space="preserve"> </v>
      </c>
    </row>
    <row r="1205" spans="1:4" x14ac:dyDescent="0.3">
      <c r="A1205" s="4">
        <f t="shared" si="1204"/>
        <v>1196</v>
      </c>
      <c r="B1205" s="23">
        <f t="shared" si="1208"/>
        <v>24.92</v>
      </c>
      <c r="C1205" s="12">
        <f t="shared" si="1202"/>
        <v>6.9903833003769176</v>
      </c>
      <c r="D1205" s="18" t="str">
        <f t="shared" ref="D1205" si="1248">IF(B1205 &lt; $C$5, 2*C1205, IF(B1205 = $C$5, C1205, " "))</f>
        <v xml:space="preserve"> </v>
      </c>
    </row>
    <row r="1206" spans="1:4" x14ac:dyDescent="0.3">
      <c r="A1206" s="4">
        <f t="shared" si="1204"/>
        <v>1197</v>
      </c>
      <c r="B1206" s="23">
        <f t="shared" si="1208"/>
        <v>24.94</v>
      </c>
      <c r="C1206" s="12">
        <f t="shared" si="1202"/>
        <v>6.9923886879367689</v>
      </c>
      <c r="D1206" s="18" t="str">
        <f t="shared" ref="D1206" si="1249">IF(B1206 &lt; $C$5, 4*C1206, IF(B1206 = $C$5, C1206, " "))</f>
        <v xml:space="preserve"> </v>
      </c>
    </row>
    <row r="1207" spans="1:4" x14ac:dyDescent="0.3">
      <c r="A1207" s="4">
        <f t="shared" si="1204"/>
        <v>1198</v>
      </c>
      <c r="B1207" s="23">
        <f t="shared" si="1208"/>
        <v>24.96</v>
      </c>
      <c r="C1207" s="12">
        <f t="shared" si="1202"/>
        <v>6.9943932664044528</v>
      </c>
      <c r="D1207" s="18" t="str">
        <f t="shared" ref="D1207" si="1250">IF(B1207 &lt; $C$5, 2*C1207, IF(B1207 = $C$5, C1207, " "))</f>
        <v xml:space="preserve"> </v>
      </c>
    </row>
    <row r="1208" spans="1:4" x14ac:dyDescent="0.3">
      <c r="A1208" s="4">
        <f t="shared" si="1204"/>
        <v>1199</v>
      </c>
      <c r="B1208" s="23">
        <f t="shared" si="1208"/>
        <v>24.98</v>
      </c>
      <c r="C1208" s="12">
        <f t="shared" si="1202"/>
        <v>6.9963970367646402</v>
      </c>
      <c r="D1208" s="18" t="str">
        <f t="shared" ref="D1208" si="1251">IF(B1208 &lt; $C$5, 4*C1208, IF(B1208 = $C$5, C1208, " "))</f>
        <v xml:space="preserve"> </v>
      </c>
    </row>
    <row r="1209" spans="1:4" x14ac:dyDescent="0.3">
      <c r="A1209" s="4">
        <f t="shared" si="1204"/>
        <v>1200</v>
      </c>
      <c r="B1209" s="23">
        <f t="shared" si="1208"/>
        <v>25</v>
      </c>
      <c r="C1209" s="12">
        <f t="shared" si="1202"/>
        <v>6.9984000000000002</v>
      </c>
      <c r="D1209" s="18" t="str">
        <f t="shared" ref="D1209" si="1252">IF(B1209 &lt; $C$5, 2*C1209, IF(B1209 = $C$5, C1209, " "))</f>
        <v xml:space="preserve"> </v>
      </c>
    </row>
    <row r="1210" spans="1:4" x14ac:dyDescent="0.3">
      <c r="A1210" s="4">
        <f t="shared" si="1204"/>
        <v>1201</v>
      </c>
      <c r="B1210" s="23">
        <f t="shared" si="1208"/>
        <v>25.02</v>
      </c>
      <c r="C1210" s="12">
        <f t="shared" si="1202"/>
        <v>7.0004021570911927</v>
      </c>
      <c r="D1210" s="18" t="str">
        <f t="shared" ref="D1210" si="1253">IF(B1210 &lt; $C$5, 4*C1210, IF(B1210 = $C$5, C1210, " "))</f>
        <v xml:space="preserve"> </v>
      </c>
    </row>
    <row r="1211" spans="1:4" x14ac:dyDescent="0.3">
      <c r="A1211" s="4">
        <f t="shared" si="1204"/>
        <v>1202</v>
      </c>
      <c r="B1211" s="23">
        <f t="shared" si="1208"/>
        <v>25.04</v>
      </c>
      <c r="C1211" s="12">
        <f t="shared" si="1202"/>
        <v>7.002403509016883</v>
      </c>
      <c r="D1211" s="18" t="str">
        <f t="shared" ref="D1211" si="1254">IF(B1211 &lt; $C$5, 2*C1211, IF(B1211 = $C$5, C1211, " "))</f>
        <v xml:space="preserve"> </v>
      </c>
    </row>
    <row r="1212" spans="1:4" x14ac:dyDescent="0.3">
      <c r="A1212" s="4">
        <f t="shared" si="1204"/>
        <v>1203</v>
      </c>
      <c r="B1212" s="23">
        <f t="shared" si="1208"/>
        <v>25.060000000000002</v>
      </c>
      <c r="C1212" s="12">
        <f t="shared" si="1202"/>
        <v>7.0044040567537387</v>
      </c>
      <c r="D1212" s="18" t="str">
        <f t="shared" ref="D1212" si="1255">IF(B1212 &lt; $C$5, 4*C1212, IF(B1212 = $C$5, C1212, " "))</f>
        <v xml:space="preserve"> </v>
      </c>
    </row>
    <row r="1213" spans="1:4" x14ac:dyDescent="0.3">
      <c r="A1213" s="4">
        <f t="shared" si="1204"/>
        <v>1204</v>
      </c>
      <c r="B1213" s="23">
        <f t="shared" si="1208"/>
        <v>25.080000000000002</v>
      </c>
      <c r="C1213" s="12">
        <f t="shared" si="1202"/>
        <v>7.0064038012764458</v>
      </c>
      <c r="D1213" s="18" t="str">
        <f t="shared" ref="D1213" si="1256">IF(B1213 &lt; $C$5, 2*C1213, IF(B1213 = $C$5, C1213, " "))</f>
        <v xml:space="preserve"> </v>
      </c>
    </row>
    <row r="1214" spans="1:4" x14ac:dyDescent="0.3">
      <c r="A1214" s="4">
        <f t="shared" si="1204"/>
        <v>1205</v>
      </c>
      <c r="B1214" s="23">
        <f t="shared" si="1208"/>
        <v>25.1</v>
      </c>
      <c r="C1214" s="12">
        <f t="shared" si="1202"/>
        <v>7.008402743557701</v>
      </c>
      <c r="D1214" s="18" t="str">
        <f t="shared" ref="D1214" si="1257">IF(B1214 &lt; $C$5, 4*C1214, IF(B1214 = $C$5, C1214, " "))</f>
        <v xml:space="preserve"> </v>
      </c>
    </row>
    <row r="1215" spans="1:4" x14ac:dyDescent="0.3">
      <c r="A1215" s="4">
        <f t="shared" si="1204"/>
        <v>1206</v>
      </c>
      <c r="B1215" s="23">
        <f t="shared" si="1208"/>
        <v>25.12</v>
      </c>
      <c r="C1215" s="12">
        <f t="shared" si="1202"/>
        <v>7.0104008845682335</v>
      </c>
      <c r="D1215" s="18" t="str">
        <f t="shared" ref="D1215" si="1258">IF(B1215 &lt; $C$5, 2*C1215, IF(B1215 = $C$5, C1215, " "))</f>
        <v xml:space="preserve"> </v>
      </c>
    </row>
    <row r="1216" spans="1:4" x14ac:dyDescent="0.3">
      <c r="A1216" s="4">
        <f t="shared" si="1204"/>
        <v>1207</v>
      </c>
      <c r="B1216" s="23">
        <f t="shared" si="1208"/>
        <v>25.14</v>
      </c>
      <c r="C1216" s="12">
        <f t="shared" si="1202"/>
        <v>7.0123982252767965</v>
      </c>
      <c r="D1216" s="18" t="str">
        <f t="shared" ref="D1216" si="1259">IF(B1216 &lt; $C$5, 4*C1216, IF(B1216 = $C$5, C1216, " "))</f>
        <v xml:space="preserve"> </v>
      </c>
    </row>
    <row r="1217" spans="1:4" x14ac:dyDescent="0.3">
      <c r="A1217" s="4">
        <f t="shared" si="1204"/>
        <v>1208</v>
      </c>
      <c r="B1217" s="23">
        <f t="shared" si="1208"/>
        <v>25.16</v>
      </c>
      <c r="C1217" s="12">
        <f t="shared" si="1202"/>
        <v>7.0143947666501836</v>
      </c>
      <c r="D1217" s="18" t="str">
        <f t="shared" ref="D1217" si="1260">IF(B1217 &lt; $C$5, 2*C1217, IF(B1217 = $C$5, C1217, " "))</f>
        <v xml:space="preserve"> </v>
      </c>
    </row>
    <row r="1218" spans="1:4" x14ac:dyDescent="0.3">
      <c r="A1218" s="4">
        <f t="shared" si="1204"/>
        <v>1209</v>
      </c>
      <c r="B1218" s="23">
        <f t="shared" si="1208"/>
        <v>25.18</v>
      </c>
      <c r="C1218" s="12">
        <f t="shared" si="1202"/>
        <v>7.016390509653224</v>
      </c>
      <c r="D1218" s="18" t="str">
        <f t="shared" ref="D1218" si="1261">IF(B1218 &lt; $C$5, 4*C1218, IF(B1218 = $C$5, C1218, " "))</f>
        <v xml:space="preserve"> </v>
      </c>
    </row>
    <row r="1219" spans="1:4" x14ac:dyDescent="0.3">
      <c r="A1219" s="4">
        <f t="shared" si="1204"/>
        <v>1210</v>
      </c>
      <c r="B1219" s="23">
        <f t="shared" si="1208"/>
        <v>25.2</v>
      </c>
      <c r="C1219" s="12">
        <f t="shared" si="1202"/>
        <v>7.0183854552487972</v>
      </c>
      <c r="D1219" s="18" t="str">
        <f t="shared" ref="D1219" si="1262">IF(B1219 &lt; $C$5, 2*C1219, IF(B1219 = $C$5, C1219, " "))</f>
        <v xml:space="preserve"> </v>
      </c>
    </row>
    <row r="1220" spans="1:4" x14ac:dyDescent="0.3">
      <c r="A1220" s="4">
        <f t="shared" si="1204"/>
        <v>1211</v>
      </c>
      <c r="B1220" s="23">
        <f t="shared" si="1208"/>
        <v>25.22</v>
      </c>
      <c r="C1220" s="12">
        <f t="shared" si="1202"/>
        <v>7.020379604397835</v>
      </c>
      <c r="D1220" s="18" t="str">
        <f t="shared" ref="D1220" si="1263">IF(B1220 &lt; $C$5, 4*C1220, IF(B1220 = $C$5, C1220, " "))</f>
        <v xml:space="preserve"> </v>
      </c>
    </row>
    <row r="1221" spans="1:4" x14ac:dyDescent="0.3">
      <c r="A1221" s="4">
        <f t="shared" si="1204"/>
        <v>1212</v>
      </c>
      <c r="B1221" s="23">
        <f t="shared" si="1208"/>
        <v>25.240000000000002</v>
      </c>
      <c r="C1221" s="12">
        <f t="shared" si="1202"/>
        <v>7.0223729580593242</v>
      </c>
      <c r="D1221" s="18" t="str">
        <f t="shared" ref="D1221" si="1264">IF(B1221 &lt; $C$5, 2*C1221, IF(B1221 = $C$5, C1221, " "))</f>
        <v xml:space="preserve"> </v>
      </c>
    </row>
    <row r="1222" spans="1:4" x14ac:dyDescent="0.3">
      <c r="A1222" s="4">
        <f t="shared" si="1204"/>
        <v>1213</v>
      </c>
      <c r="B1222" s="23">
        <f t="shared" si="1208"/>
        <v>25.26</v>
      </c>
      <c r="C1222" s="12">
        <f t="shared" si="1202"/>
        <v>7.0243655171903194</v>
      </c>
      <c r="D1222" s="18" t="str">
        <f t="shared" ref="D1222" si="1265">IF(B1222 &lt; $C$5, 4*C1222, IF(B1222 = $C$5, C1222, " "))</f>
        <v xml:space="preserve"> </v>
      </c>
    </row>
    <row r="1223" spans="1:4" x14ac:dyDescent="0.3">
      <c r="A1223" s="4">
        <f t="shared" si="1204"/>
        <v>1214</v>
      </c>
      <c r="B1223" s="23">
        <f t="shared" si="1208"/>
        <v>25.28</v>
      </c>
      <c r="C1223" s="12">
        <f t="shared" si="1202"/>
        <v>7.0263572827459413</v>
      </c>
      <c r="D1223" s="18" t="str">
        <f t="shared" ref="D1223" si="1266">IF(B1223 &lt; $C$5, 2*C1223, IF(B1223 = $C$5, C1223, " "))</f>
        <v xml:space="preserve"> </v>
      </c>
    </row>
    <row r="1224" spans="1:4" x14ac:dyDescent="0.3">
      <c r="A1224" s="4">
        <f t="shared" si="1204"/>
        <v>1215</v>
      </c>
      <c r="B1224" s="23">
        <f t="shared" si="1208"/>
        <v>25.3</v>
      </c>
      <c r="C1224" s="12">
        <f t="shared" si="1202"/>
        <v>7.0283482556793855</v>
      </c>
      <c r="D1224" s="18" t="str">
        <f t="shared" ref="D1224" si="1267">IF(B1224 &lt; $C$5, 4*C1224, IF(B1224 = $C$5, C1224, " "))</f>
        <v xml:space="preserve"> </v>
      </c>
    </row>
    <row r="1225" spans="1:4" x14ac:dyDescent="0.3">
      <c r="A1225" s="4">
        <f t="shared" si="1204"/>
        <v>1216</v>
      </c>
      <c r="B1225" s="23">
        <f t="shared" si="1208"/>
        <v>25.32</v>
      </c>
      <c r="C1225" s="12">
        <f t="shared" si="1202"/>
        <v>7.030338436941924</v>
      </c>
      <c r="D1225" s="18" t="str">
        <f t="shared" ref="D1225" si="1268">IF(B1225 &lt; $C$5, 2*C1225, IF(B1225 = $C$5, C1225, " "))</f>
        <v xml:space="preserve"> </v>
      </c>
    </row>
    <row r="1226" spans="1:4" x14ac:dyDescent="0.3">
      <c r="A1226" s="4">
        <f t="shared" si="1204"/>
        <v>1217</v>
      </c>
      <c r="B1226" s="23">
        <f t="shared" si="1208"/>
        <v>25.34</v>
      </c>
      <c r="C1226" s="12">
        <f t="shared" ref="C1226:C1289" si="1269">(2*B1226^2+B1226^2*SQRT(B1226)-1)/(B1226^2)</f>
        <v>7.0323278274829208</v>
      </c>
      <c r="D1226" s="18" t="str">
        <f t="shared" ref="D1226" si="1270">IF(B1226 &lt; $C$5, 4*C1226, IF(B1226 = $C$5, C1226, " "))</f>
        <v xml:space="preserve"> </v>
      </c>
    </row>
    <row r="1227" spans="1:4" x14ac:dyDescent="0.3">
      <c r="A1227" s="4">
        <f t="shared" ref="A1227:A1290" si="1271">A1226+1</f>
        <v>1218</v>
      </c>
      <c r="B1227" s="23">
        <f t="shared" si="1208"/>
        <v>25.36</v>
      </c>
      <c r="C1227" s="12">
        <f t="shared" si="1269"/>
        <v>7.0343164282498272</v>
      </c>
      <c r="D1227" s="18" t="str">
        <f t="shared" ref="D1227" si="1272">IF(B1227 &lt; $C$5, 2*C1227, IF(B1227 = $C$5, C1227, " "))</f>
        <v xml:space="preserve"> </v>
      </c>
    </row>
    <row r="1228" spans="1:4" x14ac:dyDescent="0.3">
      <c r="A1228" s="4">
        <f t="shared" si="1271"/>
        <v>1219</v>
      </c>
      <c r="B1228" s="23">
        <f t="shared" si="1208"/>
        <v>25.38</v>
      </c>
      <c r="C1228" s="12">
        <f t="shared" si="1269"/>
        <v>7.0363042401881879</v>
      </c>
      <c r="D1228" s="18" t="str">
        <f t="shared" ref="D1228" si="1273">IF(B1228 &lt; $C$5, 4*C1228, IF(B1228 = $C$5, C1228, " "))</f>
        <v xml:space="preserve"> </v>
      </c>
    </row>
    <row r="1229" spans="1:4" x14ac:dyDescent="0.3">
      <c r="A1229" s="4">
        <f t="shared" si="1271"/>
        <v>1220</v>
      </c>
      <c r="B1229" s="23">
        <f t="shared" si="1208"/>
        <v>25.400000000000002</v>
      </c>
      <c r="C1229" s="12">
        <f t="shared" si="1269"/>
        <v>7.0382912642416544</v>
      </c>
      <c r="D1229" s="18" t="str">
        <f t="shared" ref="D1229" si="1274">IF(B1229 &lt; $C$5, 2*C1229, IF(B1229 = $C$5, C1229, " "))</f>
        <v xml:space="preserve"> </v>
      </c>
    </row>
    <row r="1230" spans="1:4" x14ac:dyDescent="0.3">
      <c r="A1230" s="4">
        <f t="shared" si="1271"/>
        <v>1221</v>
      </c>
      <c r="B1230" s="23">
        <f t="shared" ref="B1230:B1293" si="1275">$B$9+A1230*$F$5</f>
        <v>25.42</v>
      </c>
      <c r="C1230" s="12">
        <f t="shared" si="1269"/>
        <v>7.0402775013519827</v>
      </c>
      <c r="D1230" s="18" t="str">
        <f t="shared" ref="D1230" si="1276">IF(B1230 &lt; $C$5, 4*C1230, IF(B1230 = $C$5, C1230, " "))</f>
        <v xml:space="preserve"> </v>
      </c>
    </row>
    <row r="1231" spans="1:4" x14ac:dyDescent="0.3">
      <c r="A1231" s="4">
        <f t="shared" si="1271"/>
        <v>1222</v>
      </c>
      <c r="B1231" s="23">
        <f t="shared" si="1275"/>
        <v>25.44</v>
      </c>
      <c r="C1231" s="12">
        <f t="shared" si="1269"/>
        <v>7.0422629524590388</v>
      </c>
      <c r="D1231" s="18" t="str">
        <f t="shared" ref="D1231" si="1277">IF(B1231 &lt; $C$5, 2*C1231, IF(B1231 = $C$5, C1231, " "))</f>
        <v xml:space="preserve"> </v>
      </c>
    </row>
    <row r="1232" spans="1:4" x14ac:dyDescent="0.3">
      <c r="A1232" s="4">
        <f t="shared" si="1271"/>
        <v>1223</v>
      </c>
      <c r="B1232" s="23">
        <f t="shared" si="1275"/>
        <v>25.46</v>
      </c>
      <c r="C1232" s="12">
        <f t="shared" si="1269"/>
        <v>7.04424761850081</v>
      </c>
      <c r="D1232" s="18" t="str">
        <f t="shared" ref="D1232" si="1278">IF(B1232 &lt; $C$5, 4*C1232, IF(B1232 = $C$5, C1232, " "))</f>
        <v xml:space="preserve"> </v>
      </c>
    </row>
    <row r="1233" spans="1:4" x14ac:dyDescent="0.3">
      <c r="A1233" s="4">
        <f t="shared" si="1271"/>
        <v>1224</v>
      </c>
      <c r="B1233" s="23">
        <f t="shared" si="1275"/>
        <v>25.48</v>
      </c>
      <c r="C1233" s="12">
        <f t="shared" si="1269"/>
        <v>7.0462315004134037</v>
      </c>
      <c r="D1233" s="18" t="str">
        <f t="shared" ref="D1233" si="1279">IF(B1233 &lt; $C$5, 2*C1233, IF(B1233 = $C$5, C1233, " "))</f>
        <v xml:space="preserve"> </v>
      </c>
    </row>
    <row r="1234" spans="1:4" x14ac:dyDescent="0.3">
      <c r="A1234" s="4">
        <f t="shared" si="1271"/>
        <v>1225</v>
      </c>
      <c r="B1234" s="23">
        <f t="shared" si="1275"/>
        <v>25.5</v>
      </c>
      <c r="C1234" s="12">
        <f t="shared" si="1269"/>
        <v>7.0482145991310574</v>
      </c>
      <c r="D1234" s="18" t="str">
        <f t="shared" ref="D1234" si="1280">IF(B1234 &lt; $C$5, 4*C1234, IF(B1234 = $C$5, C1234, " "))</f>
        <v xml:space="preserve"> </v>
      </c>
    </row>
    <row r="1235" spans="1:4" x14ac:dyDescent="0.3">
      <c r="A1235" s="4">
        <f t="shared" si="1271"/>
        <v>1226</v>
      </c>
      <c r="B1235" s="23">
        <f t="shared" si="1275"/>
        <v>25.52</v>
      </c>
      <c r="C1235" s="12">
        <f t="shared" si="1269"/>
        <v>7.0501969155861435</v>
      </c>
      <c r="D1235" s="18" t="str">
        <f t="shared" ref="D1235" si="1281">IF(B1235 &lt; $C$5, 2*C1235, IF(B1235 = $C$5, C1235, " "))</f>
        <v xml:space="preserve"> </v>
      </c>
    </row>
    <row r="1236" spans="1:4" x14ac:dyDescent="0.3">
      <c r="A1236" s="4">
        <f t="shared" si="1271"/>
        <v>1227</v>
      </c>
      <c r="B1236" s="23">
        <f t="shared" si="1275"/>
        <v>25.54</v>
      </c>
      <c r="C1236" s="12">
        <f t="shared" si="1269"/>
        <v>7.0521784507091665</v>
      </c>
      <c r="D1236" s="18" t="str">
        <f t="shared" ref="D1236" si="1282">IF(B1236 &lt; $C$5, 4*C1236, IF(B1236 = $C$5, C1236, " "))</f>
        <v xml:space="preserve"> </v>
      </c>
    </row>
    <row r="1237" spans="1:4" x14ac:dyDescent="0.3">
      <c r="A1237" s="4">
        <f t="shared" si="1271"/>
        <v>1228</v>
      </c>
      <c r="B1237" s="23">
        <f t="shared" si="1275"/>
        <v>25.560000000000002</v>
      </c>
      <c r="C1237" s="12">
        <f t="shared" si="1269"/>
        <v>7.0541592054287845</v>
      </c>
      <c r="D1237" s="18" t="str">
        <f t="shared" ref="D1237" si="1283">IF(B1237 &lt; $C$5, 2*C1237, IF(B1237 = $C$5, C1237, " "))</f>
        <v xml:space="preserve"> </v>
      </c>
    </row>
    <row r="1238" spans="1:4" x14ac:dyDescent="0.3">
      <c r="A1238" s="4">
        <f t="shared" si="1271"/>
        <v>1229</v>
      </c>
      <c r="B1238" s="23">
        <f t="shared" si="1275"/>
        <v>25.580000000000002</v>
      </c>
      <c r="C1238" s="12">
        <f t="shared" si="1269"/>
        <v>7.0561391806717948</v>
      </c>
      <c r="D1238" s="18" t="str">
        <f t="shared" ref="D1238" si="1284">IF(B1238 &lt; $C$5, 4*C1238, IF(B1238 = $C$5, C1238, " "))</f>
        <v xml:space="preserve"> </v>
      </c>
    </row>
    <row r="1239" spans="1:4" x14ac:dyDescent="0.3">
      <c r="A1239" s="4">
        <f t="shared" si="1271"/>
        <v>1230</v>
      </c>
      <c r="B1239" s="23">
        <f t="shared" si="1275"/>
        <v>25.6</v>
      </c>
      <c r="C1239" s="12">
        <f t="shared" si="1269"/>
        <v>7.0581183773631571</v>
      </c>
      <c r="D1239" s="18" t="str">
        <f t="shared" ref="D1239" si="1285">IF(B1239 &lt; $C$5, 2*C1239, IF(B1239 = $C$5, C1239, " "))</f>
        <v xml:space="preserve"> </v>
      </c>
    </row>
    <row r="1240" spans="1:4" x14ac:dyDescent="0.3">
      <c r="A1240" s="4">
        <f t="shared" si="1271"/>
        <v>1231</v>
      </c>
      <c r="B1240" s="23">
        <f t="shared" si="1275"/>
        <v>25.62</v>
      </c>
      <c r="C1240" s="12">
        <f t="shared" si="1269"/>
        <v>7.0600967964259871</v>
      </c>
      <c r="D1240" s="18" t="str">
        <f t="shared" ref="D1240" si="1286">IF(B1240 &lt; $C$5, 4*C1240, IF(B1240 = $C$5, C1240, " "))</f>
        <v xml:space="preserve"> </v>
      </c>
    </row>
    <row r="1241" spans="1:4" x14ac:dyDescent="0.3">
      <c r="A1241" s="4">
        <f t="shared" si="1271"/>
        <v>1232</v>
      </c>
      <c r="B1241" s="23">
        <f t="shared" si="1275"/>
        <v>25.64</v>
      </c>
      <c r="C1241" s="12">
        <f t="shared" si="1269"/>
        <v>7.0620744387815639</v>
      </c>
      <c r="D1241" s="18" t="str">
        <f t="shared" ref="D1241" si="1287">IF(B1241 &lt; $C$5, 2*C1241, IF(B1241 = $C$5, C1241, " "))</f>
        <v xml:space="preserve"> </v>
      </c>
    </row>
    <row r="1242" spans="1:4" x14ac:dyDescent="0.3">
      <c r="A1242" s="4">
        <f t="shared" si="1271"/>
        <v>1233</v>
      </c>
      <c r="B1242" s="23">
        <f t="shared" si="1275"/>
        <v>25.66</v>
      </c>
      <c r="C1242" s="12">
        <f t="shared" si="1269"/>
        <v>7.0640513053493406</v>
      </c>
      <c r="D1242" s="18" t="str">
        <f t="shared" ref="D1242" si="1288">IF(B1242 &lt; $C$5, 4*C1242, IF(B1242 = $C$5, C1242, " "))</f>
        <v xml:space="preserve"> </v>
      </c>
    </row>
    <row r="1243" spans="1:4" x14ac:dyDescent="0.3">
      <c r="A1243" s="4">
        <f t="shared" si="1271"/>
        <v>1234</v>
      </c>
      <c r="B1243" s="23">
        <f t="shared" si="1275"/>
        <v>25.68</v>
      </c>
      <c r="C1243" s="12">
        <f t="shared" si="1269"/>
        <v>7.0660273970469412</v>
      </c>
      <c r="D1243" s="18" t="str">
        <f t="shared" ref="D1243" si="1289">IF(B1243 &lt; $C$5, 2*C1243, IF(B1243 = $C$5, C1243, " "))</f>
        <v xml:space="preserve"> </v>
      </c>
    </row>
    <row r="1244" spans="1:4" x14ac:dyDescent="0.3">
      <c r="A1244" s="4">
        <f t="shared" si="1271"/>
        <v>1235</v>
      </c>
      <c r="B1244" s="23">
        <f t="shared" si="1275"/>
        <v>25.7</v>
      </c>
      <c r="C1244" s="12">
        <f t="shared" si="1269"/>
        <v>7.0680027147901727</v>
      </c>
      <c r="D1244" s="18" t="str">
        <f t="shared" ref="D1244" si="1290">IF(B1244 &lt; $C$5, 4*C1244, IF(B1244 = $C$5, C1244, " "))</f>
        <v xml:space="preserve"> </v>
      </c>
    </row>
    <row r="1245" spans="1:4" x14ac:dyDescent="0.3">
      <c r="A1245" s="4">
        <f t="shared" si="1271"/>
        <v>1236</v>
      </c>
      <c r="B1245" s="23">
        <f t="shared" si="1275"/>
        <v>25.72</v>
      </c>
      <c r="C1245" s="12">
        <f t="shared" si="1269"/>
        <v>7.0699772594930232</v>
      </c>
      <c r="D1245" s="18" t="str">
        <f t="shared" ref="D1245" si="1291">IF(B1245 &lt; $C$5, 2*C1245, IF(B1245 = $C$5, C1245, " "))</f>
        <v xml:space="preserve"> </v>
      </c>
    </row>
    <row r="1246" spans="1:4" x14ac:dyDescent="0.3">
      <c r="A1246" s="4">
        <f t="shared" si="1271"/>
        <v>1237</v>
      </c>
      <c r="B1246" s="23">
        <f t="shared" si="1275"/>
        <v>25.740000000000002</v>
      </c>
      <c r="C1246" s="12">
        <f t="shared" si="1269"/>
        <v>7.0719510320676786</v>
      </c>
      <c r="D1246" s="18" t="str">
        <f t="shared" ref="D1246" si="1292">IF(B1246 &lt; $C$5, 4*C1246, IF(B1246 = $C$5, C1246, " "))</f>
        <v xml:space="preserve"> </v>
      </c>
    </row>
    <row r="1247" spans="1:4" x14ac:dyDescent="0.3">
      <c r="A1247" s="4">
        <f t="shared" si="1271"/>
        <v>1238</v>
      </c>
      <c r="B1247" s="23">
        <f t="shared" si="1275"/>
        <v>25.76</v>
      </c>
      <c r="C1247" s="12">
        <f t="shared" si="1269"/>
        <v>7.0739240334245137</v>
      </c>
      <c r="D1247" s="18" t="str">
        <f t="shared" ref="D1247" si="1293">IF(B1247 &lt; $C$5, 2*C1247, IF(B1247 = $C$5, C1247, " "))</f>
        <v xml:space="preserve"> </v>
      </c>
    </row>
    <row r="1248" spans="1:4" x14ac:dyDescent="0.3">
      <c r="A1248" s="4">
        <f t="shared" si="1271"/>
        <v>1239</v>
      </c>
      <c r="B1248" s="23">
        <f t="shared" si="1275"/>
        <v>25.78</v>
      </c>
      <c r="C1248" s="12">
        <f t="shared" si="1269"/>
        <v>7.0758962644721031</v>
      </c>
      <c r="D1248" s="18" t="str">
        <f t="shared" ref="D1248" si="1294">IF(B1248 &lt; $C$5, 4*C1248, IF(B1248 = $C$5, C1248, " "))</f>
        <v xml:space="preserve"> </v>
      </c>
    </row>
    <row r="1249" spans="1:4" x14ac:dyDescent="0.3">
      <c r="A1249" s="4">
        <f t="shared" si="1271"/>
        <v>1240</v>
      </c>
      <c r="B1249" s="23">
        <f t="shared" si="1275"/>
        <v>25.8</v>
      </c>
      <c r="C1249" s="12">
        <f t="shared" si="1269"/>
        <v>7.0778677261172307</v>
      </c>
      <c r="D1249" s="18" t="str">
        <f t="shared" ref="D1249" si="1295">IF(B1249 &lt; $C$5, 2*C1249, IF(B1249 = $C$5, C1249, " "))</f>
        <v xml:space="preserve"> </v>
      </c>
    </row>
    <row r="1250" spans="1:4" x14ac:dyDescent="0.3">
      <c r="A1250" s="4">
        <f t="shared" si="1271"/>
        <v>1241</v>
      </c>
      <c r="B1250" s="23">
        <f t="shared" si="1275"/>
        <v>25.82</v>
      </c>
      <c r="C1250" s="12">
        <f t="shared" si="1269"/>
        <v>7.07983841926489</v>
      </c>
      <c r="D1250" s="18" t="str">
        <f t="shared" ref="D1250" si="1296">IF(B1250 &lt; $C$5, 4*C1250, IF(B1250 = $C$5, C1250, " "))</f>
        <v xml:space="preserve"> </v>
      </c>
    </row>
    <row r="1251" spans="1:4" x14ac:dyDescent="0.3">
      <c r="A1251" s="4">
        <f t="shared" si="1271"/>
        <v>1242</v>
      </c>
      <c r="B1251" s="23">
        <f t="shared" si="1275"/>
        <v>25.84</v>
      </c>
      <c r="C1251" s="12">
        <f t="shared" si="1269"/>
        <v>7.0818083448182865</v>
      </c>
      <c r="D1251" s="18" t="str">
        <f t="shared" ref="D1251" si="1297">IF(B1251 &lt; $C$5, 2*C1251, IF(B1251 = $C$5, C1251, " "))</f>
        <v xml:space="preserve"> </v>
      </c>
    </row>
    <row r="1252" spans="1:4" x14ac:dyDescent="0.3">
      <c r="A1252" s="4">
        <f t="shared" si="1271"/>
        <v>1243</v>
      </c>
      <c r="B1252" s="23">
        <f t="shared" si="1275"/>
        <v>25.86</v>
      </c>
      <c r="C1252" s="12">
        <f t="shared" si="1269"/>
        <v>7.0837775036788493</v>
      </c>
      <c r="D1252" s="18" t="str">
        <f t="shared" ref="D1252" si="1298">IF(B1252 &lt; $C$5, 4*C1252, IF(B1252 = $C$5, C1252, " "))</f>
        <v xml:space="preserve"> </v>
      </c>
    </row>
    <row r="1253" spans="1:4" x14ac:dyDescent="0.3">
      <c r="A1253" s="4">
        <f t="shared" si="1271"/>
        <v>1244</v>
      </c>
      <c r="B1253" s="23">
        <f t="shared" si="1275"/>
        <v>25.88</v>
      </c>
      <c r="C1253" s="12">
        <f t="shared" si="1269"/>
        <v>7.0857458967462339</v>
      </c>
      <c r="D1253" s="18" t="str">
        <f t="shared" ref="D1253" si="1299">IF(B1253 &lt; $C$5, 2*C1253, IF(B1253 = $C$5, C1253, " "))</f>
        <v xml:space="preserve"> </v>
      </c>
    </row>
    <row r="1254" spans="1:4" x14ac:dyDescent="0.3">
      <c r="A1254" s="4">
        <f t="shared" si="1271"/>
        <v>1245</v>
      </c>
      <c r="B1254" s="23">
        <f t="shared" si="1275"/>
        <v>25.900000000000002</v>
      </c>
      <c r="C1254" s="12">
        <f t="shared" si="1269"/>
        <v>7.0877135249183212</v>
      </c>
      <c r="D1254" s="18" t="str">
        <f t="shared" ref="D1254" si="1300">IF(B1254 &lt; $C$5, 4*C1254, IF(B1254 = $C$5, C1254, " "))</f>
        <v xml:space="preserve"> </v>
      </c>
    </row>
    <row r="1255" spans="1:4" x14ac:dyDescent="0.3">
      <c r="A1255" s="4">
        <f t="shared" si="1271"/>
        <v>1246</v>
      </c>
      <c r="B1255" s="23">
        <f t="shared" si="1275"/>
        <v>25.92</v>
      </c>
      <c r="C1255" s="12">
        <f t="shared" si="1269"/>
        <v>7.0896803890912299</v>
      </c>
      <c r="D1255" s="18" t="str">
        <f t="shared" ref="D1255" si="1301">IF(B1255 &lt; $C$5, 2*C1255, IF(B1255 = $C$5, C1255, " "))</f>
        <v xml:space="preserve"> </v>
      </c>
    </row>
    <row r="1256" spans="1:4" x14ac:dyDescent="0.3">
      <c r="A1256" s="4">
        <f t="shared" si="1271"/>
        <v>1247</v>
      </c>
      <c r="B1256" s="23">
        <f t="shared" si="1275"/>
        <v>25.94</v>
      </c>
      <c r="C1256" s="12">
        <f t="shared" si="1269"/>
        <v>7.0916464901593192</v>
      </c>
      <c r="D1256" s="18" t="str">
        <f t="shared" ref="D1256" si="1302">IF(B1256 &lt; $C$5, 4*C1256, IF(B1256 = $C$5, C1256, " "))</f>
        <v xml:space="preserve"> </v>
      </c>
    </row>
    <row r="1257" spans="1:4" x14ac:dyDescent="0.3">
      <c r="A1257" s="4">
        <f t="shared" si="1271"/>
        <v>1248</v>
      </c>
      <c r="B1257" s="23">
        <f t="shared" si="1275"/>
        <v>25.96</v>
      </c>
      <c r="C1257" s="12">
        <f t="shared" si="1269"/>
        <v>7.0936118290151926</v>
      </c>
      <c r="D1257" s="18" t="str">
        <f t="shared" ref="D1257" si="1303">IF(B1257 &lt; $C$5, 2*C1257, IF(B1257 = $C$5, C1257, " "))</f>
        <v xml:space="preserve"> </v>
      </c>
    </row>
    <row r="1258" spans="1:4" x14ac:dyDescent="0.3">
      <c r="A1258" s="4">
        <f t="shared" si="1271"/>
        <v>1249</v>
      </c>
      <c r="B1258" s="23">
        <f t="shared" si="1275"/>
        <v>25.98</v>
      </c>
      <c r="C1258" s="12">
        <f t="shared" si="1269"/>
        <v>7.0955764065497027</v>
      </c>
      <c r="D1258" s="18" t="str">
        <f t="shared" ref="D1258" si="1304">IF(B1258 &lt; $C$5, 4*C1258, IF(B1258 = $C$5, C1258, " "))</f>
        <v xml:space="preserve"> </v>
      </c>
    </row>
    <row r="1259" spans="1:4" x14ac:dyDescent="0.3">
      <c r="A1259" s="4">
        <f t="shared" si="1271"/>
        <v>1250</v>
      </c>
      <c r="B1259" s="23">
        <f t="shared" si="1275"/>
        <v>26</v>
      </c>
      <c r="C1259" s="12">
        <f t="shared" si="1269"/>
        <v>7.0975402236519569</v>
      </c>
      <c r="D1259" s="18" t="str">
        <f t="shared" ref="D1259" si="1305">IF(B1259 &lt; $C$5, 2*C1259, IF(B1259 = $C$5, C1259, " "))</f>
        <v xml:space="preserve"> </v>
      </c>
    </row>
    <row r="1260" spans="1:4" x14ac:dyDescent="0.3">
      <c r="A1260" s="4">
        <f t="shared" si="1271"/>
        <v>1251</v>
      </c>
      <c r="B1260" s="23">
        <f t="shared" si="1275"/>
        <v>26.02</v>
      </c>
      <c r="C1260" s="12">
        <f t="shared" si="1269"/>
        <v>7.0995032812093219</v>
      </c>
      <c r="D1260" s="18" t="str">
        <f t="shared" ref="D1260" si="1306">IF(B1260 &lt; $C$5, 4*C1260, IF(B1260 = $C$5, C1260, " "))</f>
        <v xml:space="preserve"> </v>
      </c>
    </row>
    <row r="1261" spans="1:4" x14ac:dyDescent="0.3">
      <c r="A1261" s="4">
        <f t="shared" si="1271"/>
        <v>1252</v>
      </c>
      <c r="B1261" s="23">
        <f t="shared" si="1275"/>
        <v>26.04</v>
      </c>
      <c r="C1261" s="12">
        <f t="shared" si="1269"/>
        <v>7.101465580107428</v>
      </c>
      <c r="D1261" s="18" t="str">
        <f t="shared" ref="D1261" si="1307">IF(B1261 &lt; $C$5, 2*C1261, IF(B1261 = $C$5, C1261, " "))</f>
        <v xml:space="preserve"> </v>
      </c>
    </row>
    <row r="1262" spans="1:4" x14ac:dyDescent="0.3">
      <c r="A1262" s="4">
        <f t="shared" si="1271"/>
        <v>1253</v>
      </c>
      <c r="B1262" s="23">
        <f t="shared" si="1275"/>
        <v>26.060000000000002</v>
      </c>
      <c r="C1262" s="12">
        <f t="shared" si="1269"/>
        <v>7.1034271212301778</v>
      </c>
      <c r="D1262" s="18" t="str">
        <f t="shared" ref="D1262" si="1308">IF(B1262 &lt; $C$5, 4*C1262, IF(B1262 = $C$5, C1262, " "))</f>
        <v xml:space="preserve"> </v>
      </c>
    </row>
    <row r="1263" spans="1:4" x14ac:dyDescent="0.3">
      <c r="A1263" s="4">
        <f t="shared" si="1271"/>
        <v>1254</v>
      </c>
      <c r="B1263" s="23">
        <f t="shared" si="1275"/>
        <v>26.080000000000002</v>
      </c>
      <c r="C1263" s="12">
        <f t="shared" si="1269"/>
        <v>7.1053879054597413</v>
      </c>
      <c r="D1263" s="18" t="str">
        <f t="shared" ref="D1263" si="1309">IF(B1263 &lt; $C$5, 2*C1263, IF(B1263 = $C$5, C1263, " "))</f>
        <v xml:space="preserve"> </v>
      </c>
    </row>
    <row r="1264" spans="1:4" x14ac:dyDescent="0.3">
      <c r="A1264" s="4">
        <f t="shared" si="1271"/>
        <v>1255</v>
      </c>
      <c r="B1264" s="23">
        <f t="shared" si="1275"/>
        <v>26.1</v>
      </c>
      <c r="C1264" s="12">
        <f t="shared" si="1269"/>
        <v>7.1073479336765715</v>
      </c>
      <c r="D1264" s="18" t="str">
        <f t="shared" ref="D1264" si="1310">IF(B1264 &lt; $C$5, 4*C1264, IF(B1264 = $C$5, C1264, " "))</f>
        <v xml:space="preserve"> </v>
      </c>
    </row>
    <row r="1265" spans="1:4" x14ac:dyDescent="0.3">
      <c r="A1265" s="4">
        <f t="shared" si="1271"/>
        <v>1256</v>
      </c>
      <c r="B1265" s="23">
        <f t="shared" si="1275"/>
        <v>26.12</v>
      </c>
      <c r="C1265" s="12">
        <f t="shared" si="1269"/>
        <v>7.1093072067594028</v>
      </c>
      <c r="D1265" s="18" t="str">
        <f t="shared" ref="D1265" si="1311">IF(B1265 &lt; $C$5, 2*C1265, IF(B1265 = $C$5, C1265, " "))</f>
        <v xml:space="preserve"> </v>
      </c>
    </row>
    <row r="1266" spans="1:4" x14ac:dyDescent="0.3">
      <c r="A1266" s="4">
        <f t="shared" si="1271"/>
        <v>1257</v>
      </c>
      <c r="B1266" s="23">
        <f t="shared" si="1275"/>
        <v>26.14</v>
      </c>
      <c r="C1266" s="12">
        <f t="shared" si="1269"/>
        <v>7.1112657255852616</v>
      </c>
      <c r="D1266" s="18" t="str">
        <f t="shared" ref="D1266" si="1312">IF(B1266 &lt; $C$5, 4*C1266, IF(B1266 = $C$5, C1266, " "))</f>
        <v xml:space="preserve"> </v>
      </c>
    </row>
    <row r="1267" spans="1:4" x14ac:dyDescent="0.3">
      <c r="A1267" s="4">
        <f t="shared" si="1271"/>
        <v>1258</v>
      </c>
      <c r="B1267" s="23">
        <f t="shared" si="1275"/>
        <v>26.16</v>
      </c>
      <c r="C1267" s="12">
        <f t="shared" si="1269"/>
        <v>7.1132234910294585</v>
      </c>
      <c r="D1267" s="18" t="str">
        <f t="shared" ref="D1267" si="1313">IF(B1267 &lt; $C$5, 2*C1267, IF(B1267 = $C$5, C1267, " "))</f>
        <v xml:space="preserve"> </v>
      </c>
    </row>
    <row r="1268" spans="1:4" x14ac:dyDescent="0.3">
      <c r="A1268" s="4">
        <f t="shared" si="1271"/>
        <v>1259</v>
      </c>
      <c r="B1268" s="23">
        <f t="shared" si="1275"/>
        <v>26.18</v>
      </c>
      <c r="C1268" s="12">
        <f t="shared" si="1269"/>
        <v>7.1151805039656093</v>
      </c>
      <c r="D1268" s="18" t="str">
        <f t="shared" ref="D1268" si="1314">IF(B1268 &lt; $C$5, 4*C1268, IF(B1268 = $C$5, C1268, " "))</f>
        <v xml:space="preserve"> </v>
      </c>
    </row>
    <row r="1269" spans="1:4" x14ac:dyDescent="0.3">
      <c r="A1269" s="4">
        <f t="shared" si="1271"/>
        <v>1260</v>
      </c>
      <c r="B1269" s="23">
        <f t="shared" si="1275"/>
        <v>26.2</v>
      </c>
      <c r="C1269" s="12">
        <f t="shared" si="1269"/>
        <v>7.1171367652656281</v>
      </c>
      <c r="D1269" s="18" t="str">
        <f t="shared" ref="D1269" si="1315">IF(B1269 &lt; $C$5, 2*C1269, IF(B1269 = $C$5, C1269, " "))</f>
        <v xml:space="preserve"> </v>
      </c>
    </row>
    <row r="1270" spans="1:4" x14ac:dyDescent="0.3">
      <c r="A1270" s="4">
        <f t="shared" si="1271"/>
        <v>1261</v>
      </c>
      <c r="B1270" s="23">
        <f t="shared" si="1275"/>
        <v>26.22</v>
      </c>
      <c r="C1270" s="12">
        <f t="shared" si="1269"/>
        <v>7.1190922757997352</v>
      </c>
      <c r="D1270" s="18" t="str">
        <f t="shared" ref="D1270" si="1316">IF(B1270 &lt; $C$5, 4*C1270, IF(B1270 = $C$5, C1270, " "))</f>
        <v xml:space="preserve"> </v>
      </c>
    </row>
    <row r="1271" spans="1:4" x14ac:dyDescent="0.3">
      <c r="A1271" s="4">
        <f t="shared" si="1271"/>
        <v>1262</v>
      </c>
      <c r="B1271" s="23">
        <f t="shared" si="1275"/>
        <v>26.240000000000002</v>
      </c>
      <c r="C1271" s="12">
        <f t="shared" si="1269"/>
        <v>7.1210470364364626</v>
      </c>
      <c r="D1271" s="18" t="str">
        <f t="shared" ref="D1271" si="1317">IF(B1271 &lt; $C$5, 2*C1271, IF(B1271 = $C$5, C1271, " "))</f>
        <v xml:space="preserve"> </v>
      </c>
    </row>
    <row r="1272" spans="1:4" x14ac:dyDescent="0.3">
      <c r="A1272" s="4">
        <f t="shared" si="1271"/>
        <v>1263</v>
      </c>
      <c r="B1272" s="23">
        <f t="shared" si="1275"/>
        <v>26.26</v>
      </c>
      <c r="C1272" s="12">
        <f t="shared" si="1269"/>
        <v>7.1230010480426618</v>
      </c>
      <c r="D1272" s="18" t="str">
        <f t="shared" ref="D1272" si="1318">IF(B1272 &lt; $C$5, 4*C1272, IF(B1272 = $C$5, C1272, " "))</f>
        <v xml:space="preserve"> </v>
      </c>
    </row>
    <row r="1273" spans="1:4" x14ac:dyDescent="0.3">
      <c r="A1273" s="4">
        <f t="shared" si="1271"/>
        <v>1264</v>
      </c>
      <c r="B1273" s="23">
        <f t="shared" si="1275"/>
        <v>26.28</v>
      </c>
      <c r="C1273" s="12">
        <f t="shared" si="1269"/>
        <v>7.1249543114834974</v>
      </c>
      <c r="D1273" s="18" t="str">
        <f t="shared" ref="D1273" si="1319">IF(B1273 &lt; $C$5, 2*C1273, IF(B1273 = $C$5, C1273, " "))</f>
        <v xml:space="preserve"> </v>
      </c>
    </row>
    <row r="1274" spans="1:4" x14ac:dyDescent="0.3">
      <c r="A1274" s="4">
        <f t="shared" si="1271"/>
        <v>1265</v>
      </c>
      <c r="B1274" s="23">
        <f t="shared" si="1275"/>
        <v>26.3</v>
      </c>
      <c r="C1274" s="12">
        <f t="shared" si="1269"/>
        <v>7.1269068276224656</v>
      </c>
      <c r="D1274" s="18" t="str">
        <f t="shared" ref="D1274" si="1320">IF(B1274 &lt; $C$5, 4*C1274, IF(B1274 = $C$5, C1274, " "))</f>
        <v xml:space="preserve"> </v>
      </c>
    </row>
    <row r="1275" spans="1:4" x14ac:dyDescent="0.3">
      <c r="A1275" s="4">
        <f t="shared" si="1271"/>
        <v>1266</v>
      </c>
      <c r="B1275" s="23">
        <f t="shared" si="1275"/>
        <v>26.32</v>
      </c>
      <c r="C1275" s="12">
        <f t="shared" si="1269"/>
        <v>7.128858597321388</v>
      </c>
      <c r="D1275" s="18" t="str">
        <f t="shared" ref="D1275" si="1321">IF(B1275 &lt; $C$5, 2*C1275, IF(B1275 = $C$5, C1275, " "))</f>
        <v xml:space="preserve"> </v>
      </c>
    </row>
    <row r="1276" spans="1:4" x14ac:dyDescent="0.3">
      <c r="A1276" s="4">
        <f t="shared" si="1271"/>
        <v>1267</v>
      </c>
      <c r="B1276" s="23">
        <f t="shared" si="1275"/>
        <v>26.34</v>
      </c>
      <c r="C1276" s="12">
        <f t="shared" si="1269"/>
        <v>7.1308096214404237</v>
      </c>
      <c r="D1276" s="18" t="str">
        <f t="shared" ref="D1276" si="1322">IF(B1276 &lt; $C$5, 4*C1276, IF(B1276 = $C$5, C1276, " "))</f>
        <v xml:space="preserve"> </v>
      </c>
    </row>
    <row r="1277" spans="1:4" x14ac:dyDescent="0.3">
      <c r="A1277" s="4">
        <f t="shared" si="1271"/>
        <v>1268</v>
      </c>
      <c r="B1277" s="23">
        <f t="shared" si="1275"/>
        <v>26.36</v>
      </c>
      <c r="C1277" s="12">
        <f t="shared" si="1269"/>
        <v>7.1327599008380673</v>
      </c>
      <c r="D1277" s="18" t="str">
        <f t="shared" ref="D1277" si="1323">IF(B1277 &lt; $C$5, 2*C1277, IF(B1277 = $C$5, C1277, " "))</f>
        <v xml:space="preserve"> </v>
      </c>
    </row>
    <row r="1278" spans="1:4" x14ac:dyDescent="0.3">
      <c r="A1278" s="4">
        <f t="shared" si="1271"/>
        <v>1269</v>
      </c>
      <c r="B1278" s="23">
        <f t="shared" si="1275"/>
        <v>26.38</v>
      </c>
      <c r="C1278" s="12">
        <f t="shared" si="1269"/>
        <v>7.1347094363711587</v>
      </c>
      <c r="D1278" s="18" t="str">
        <f t="shared" ref="D1278" si="1324">IF(B1278 &lt; $C$5, 4*C1278, IF(B1278 = $C$5, C1278, " "))</f>
        <v xml:space="preserve"> </v>
      </c>
    </row>
    <row r="1279" spans="1:4" x14ac:dyDescent="0.3">
      <c r="A1279" s="4">
        <f t="shared" si="1271"/>
        <v>1270</v>
      </c>
      <c r="B1279" s="23">
        <f t="shared" si="1275"/>
        <v>26.400000000000002</v>
      </c>
      <c r="C1279" s="12">
        <f t="shared" si="1269"/>
        <v>7.1366582288948859</v>
      </c>
      <c r="D1279" s="18" t="str">
        <f t="shared" ref="D1279" si="1325">IF(B1279 &lt; $C$5, 2*C1279, IF(B1279 = $C$5, C1279, " "))</f>
        <v xml:space="preserve"> </v>
      </c>
    </row>
    <row r="1280" spans="1:4" x14ac:dyDescent="0.3">
      <c r="A1280" s="4">
        <f t="shared" si="1271"/>
        <v>1271</v>
      </c>
      <c r="B1280" s="23">
        <f t="shared" si="1275"/>
        <v>26.42</v>
      </c>
      <c r="C1280" s="12">
        <f t="shared" si="1269"/>
        <v>7.1386062792627856</v>
      </c>
      <c r="D1280" s="18" t="str">
        <f t="shared" ref="D1280" si="1326">IF(B1280 &lt; $C$5, 4*C1280, IF(B1280 = $C$5, C1280, " "))</f>
        <v xml:space="preserve"> </v>
      </c>
    </row>
    <row r="1281" spans="1:4" x14ac:dyDescent="0.3">
      <c r="A1281" s="4">
        <f t="shared" si="1271"/>
        <v>1272</v>
      </c>
      <c r="B1281" s="23">
        <f t="shared" si="1275"/>
        <v>26.44</v>
      </c>
      <c r="C1281" s="12">
        <f t="shared" si="1269"/>
        <v>7.1405535883267541</v>
      </c>
      <c r="D1281" s="18" t="str">
        <f t="shared" ref="D1281" si="1327">IF(B1281 &lt; $C$5, 2*C1281, IF(B1281 = $C$5, C1281, " "))</f>
        <v xml:space="preserve"> </v>
      </c>
    </row>
    <row r="1282" spans="1:4" x14ac:dyDescent="0.3">
      <c r="A1282" s="4">
        <f t="shared" si="1271"/>
        <v>1273</v>
      </c>
      <c r="B1282" s="23">
        <f t="shared" si="1275"/>
        <v>26.46</v>
      </c>
      <c r="C1282" s="12">
        <f t="shared" si="1269"/>
        <v>7.1425001569370492</v>
      </c>
      <c r="D1282" s="18" t="str">
        <f t="shared" ref="D1282" si="1328">IF(B1282 &lt; $C$5, 4*C1282, IF(B1282 = $C$5, C1282, " "))</f>
        <v xml:space="preserve"> </v>
      </c>
    </row>
    <row r="1283" spans="1:4" x14ac:dyDescent="0.3">
      <c r="A1283" s="4">
        <f t="shared" si="1271"/>
        <v>1274</v>
      </c>
      <c r="B1283" s="23">
        <f t="shared" si="1275"/>
        <v>26.48</v>
      </c>
      <c r="C1283" s="12">
        <f t="shared" si="1269"/>
        <v>7.1444459859422924</v>
      </c>
      <c r="D1283" s="18" t="str">
        <f t="shared" ref="D1283" si="1329">IF(B1283 &lt; $C$5, 2*C1283, IF(B1283 = $C$5, C1283, " "))</f>
        <v xml:space="preserve"> </v>
      </c>
    </row>
    <row r="1284" spans="1:4" x14ac:dyDescent="0.3">
      <c r="A1284" s="4">
        <f t="shared" si="1271"/>
        <v>1275</v>
      </c>
      <c r="B1284" s="23">
        <f t="shared" si="1275"/>
        <v>26.5</v>
      </c>
      <c r="C1284" s="12">
        <f t="shared" si="1269"/>
        <v>7.1463910761894782</v>
      </c>
      <c r="D1284" s="18" t="str">
        <f t="shared" ref="D1284" si="1330">IF(B1284 &lt; $C$5, 4*C1284, IF(B1284 = $C$5, C1284, " "))</f>
        <v xml:space="preserve"> </v>
      </c>
    </row>
    <row r="1285" spans="1:4" x14ac:dyDescent="0.3">
      <c r="A1285" s="4">
        <f t="shared" si="1271"/>
        <v>1276</v>
      </c>
      <c r="B1285" s="23">
        <f t="shared" si="1275"/>
        <v>26.52</v>
      </c>
      <c r="C1285" s="12">
        <f t="shared" si="1269"/>
        <v>7.1483354285239686</v>
      </c>
      <c r="D1285" s="18" t="str">
        <f t="shared" ref="D1285" si="1331">IF(B1285 &lt; $C$5, 2*C1285, IF(B1285 = $C$5, C1285, " "))</f>
        <v xml:space="preserve"> </v>
      </c>
    </row>
    <row r="1286" spans="1:4" x14ac:dyDescent="0.3">
      <c r="A1286" s="4">
        <f t="shared" si="1271"/>
        <v>1277</v>
      </c>
      <c r="B1286" s="23">
        <f t="shared" si="1275"/>
        <v>26.54</v>
      </c>
      <c r="C1286" s="12">
        <f t="shared" si="1269"/>
        <v>7.1502790437895136</v>
      </c>
      <c r="D1286" s="18" t="str">
        <f t="shared" ref="D1286" si="1332">IF(B1286 &lt; $C$5, 4*C1286, IF(B1286 = $C$5, C1286, " "))</f>
        <v xml:space="preserve"> </v>
      </c>
    </row>
    <row r="1287" spans="1:4" x14ac:dyDescent="0.3">
      <c r="A1287" s="4">
        <f t="shared" si="1271"/>
        <v>1278</v>
      </c>
      <c r="B1287" s="23">
        <f t="shared" si="1275"/>
        <v>26.560000000000002</v>
      </c>
      <c r="C1287" s="12">
        <f t="shared" si="1269"/>
        <v>7.1522219228282422</v>
      </c>
      <c r="D1287" s="18" t="str">
        <f t="shared" ref="D1287" si="1333">IF(B1287 &lt; $C$5, 2*C1287, IF(B1287 = $C$5, C1287, " "))</f>
        <v xml:space="preserve"> </v>
      </c>
    </row>
    <row r="1288" spans="1:4" x14ac:dyDescent="0.3">
      <c r="A1288" s="4">
        <f t="shared" si="1271"/>
        <v>1279</v>
      </c>
      <c r="B1288" s="23">
        <f t="shared" si="1275"/>
        <v>26.580000000000002</v>
      </c>
      <c r="C1288" s="12">
        <f t="shared" si="1269"/>
        <v>7.1541640664806669</v>
      </c>
      <c r="D1288" s="18" t="str">
        <f t="shared" ref="D1288" si="1334">IF(B1288 &lt; $C$5, 4*C1288, IF(B1288 = $C$5, C1288, " "))</f>
        <v xml:space="preserve"> </v>
      </c>
    </row>
    <row r="1289" spans="1:4" x14ac:dyDescent="0.3">
      <c r="A1289" s="4">
        <f t="shared" si="1271"/>
        <v>1280</v>
      </c>
      <c r="B1289" s="23">
        <f t="shared" si="1275"/>
        <v>26.6</v>
      </c>
      <c r="C1289" s="12">
        <f t="shared" si="1269"/>
        <v>7.1561054755856972</v>
      </c>
      <c r="D1289" s="18" t="str">
        <f t="shared" ref="D1289" si="1335">IF(B1289 &lt; $C$5, 2*C1289, IF(B1289 = $C$5, C1289, " "))</f>
        <v xml:space="preserve"> </v>
      </c>
    </row>
    <row r="1290" spans="1:4" x14ac:dyDescent="0.3">
      <c r="A1290" s="4">
        <f t="shared" si="1271"/>
        <v>1281</v>
      </c>
      <c r="B1290" s="23">
        <f t="shared" si="1275"/>
        <v>26.62</v>
      </c>
      <c r="C1290" s="12">
        <f t="shared" ref="C1290:C1353" si="1336">(2*B1290^2+B1290^2*SQRT(B1290)-1)/(B1290^2)</f>
        <v>7.1580461509806383</v>
      </c>
      <c r="D1290" s="18" t="str">
        <f t="shared" ref="D1290" si="1337">IF(B1290 &lt; $C$5, 4*C1290, IF(B1290 = $C$5, C1290, " "))</f>
        <v xml:space="preserve"> </v>
      </c>
    </row>
    <row r="1291" spans="1:4" x14ac:dyDescent="0.3">
      <c r="A1291" s="4">
        <f t="shared" ref="A1291:A1354" si="1338">A1290+1</f>
        <v>1282</v>
      </c>
      <c r="B1291" s="23">
        <f t="shared" si="1275"/>
        <v>26.64</v>
      </c>
      <c r="C1291" s="12">
        <f t="shared" si="1336"/>
        <v>7.1599860935011943</v>
      </c>
      <c r="D1291" s="18" t="str">
        <f t="shared" ref="D1291" si="1339">IF(B1291 &lt; $C$5, 2*C1291, IF(B1291 = $C$5, C1291, " "))</f>
        <v xml:space="preserve"> </v>
      </c>
    </row>
    <row r="1292" spans="1:4" x14ac:dyDescent="0.3">
      <c r="A1292" s="4">
        <f t="shared" si="1338"/>
        <v>1283</v>
      </c>
      <c r="B1292" s="23">
        <f t="shared" si="1275"/>
        <v>26.66</v>
      </c>
      <c r="C1292" s="12">
        <f t="shared" si="1336"/>
        <v>7.1619253039814739</v>
      </c>
      <c r="D1292" s="18" t="str">
        <f t="shared" ref="D1292" si="1340">IF(B1292 &lt; $C$5, 4*C1292, IF(B1292 = $C$5, C1292, " "))</f>
        <v xml:space="preserve"> </v>
      </c>
    </row>
    <row r="1293" spans="1:4" x14ac:dyDescent="0.3">
      <c r="A1293" s="4">
        <f t="shared" si="1338"/>
        <v>1284</v>
      </c>
      <c r="B1293" s="23">
        <f t="shared" si="1275"/>
        <v>26.68</v>
      </c>
      <c r="C1293" s="12">
        <f t="shared" si="1336"/>
        <v>7.1638637832539978</v>
      </c>
      <c r="D1293" s="18" t="str">
        <f t="shared" ref="D1293" si="1341">IF(B1293 &lt; $C$5, 2*C1293, IF(B1293 = $C$5, C1293, " "))</f>
        <v xml:space="preserve"> </v>
      </c>
    </row>
    <row r="1294" spans="1:4" x14ac:dyDescent="0.3">
      <c r="A1294" s="4">
        <f t="shared" si="1338"/>
        <v>1285</v>
      </c>
      <c r="B1294" s="23">
        <f t="shared" ref="B1294:B1357" si="1342">$B$9+A1294*$F$5</f>
        <v>26.7</v>
      </c>
      <c r="C1294" s="12">
        <f t="shared" si="1336"/>
        <v>7.1658015321496977</v>
      </c>
      <c r="D1294" s="18" t="str">
        <f t="shared" ref="D1294" si="1343">IF(B1294 &lt; $C$5, 4*C1294, IF(B1294 = $C$5, C1294, " "))</f>
        <v xml:space="preserve"> </v>
      </c>
    </row>
    <row r="1295" spans="1:4" x14ac:dyDescent="0.3">
      <c r="A1295" s="4">
        <f t="shared" si="1338"/>
        <v>1286</v>
      </c>
      <c r="B1295" s="23">
        <f t="shared" si="1342"/>
        <v>26.72</v>
      </c>
      <c r="C1295" s="12">
        <f t="shared" si="1336"/>
        <v>7.1677385514979211</v>
      </c>
      <c r="D1295" s="18" t="str">
        <f t="shared" ref="D1295" si="1344">IF(B1295 &lt; $C$5, 2*C1295, IF(B1295 = $C$5, C1295, " "))</f>
        <v xml:space="preserve"> </v>
      </c>
    </row>
    <row r="1296" spans="1:4" x14ac:dyDescent="0.3">
      <c r="A1296" s="4">
        <f t="shared" si="1338"/>
        <v>1287</v>
      </c>
      <c r="B1296" s="23">
        <f t="shared" si="1342"/>
        <v>26.740000000000002</v>
      </c>
      <c r="C1296" s="12">
        <f t="shared" si="1336"/>
        <v>7.1696748421264438</v>
      </c>
      <c r="D1296" s="18" t="str">
        <f t="shared" ref="D1296" si="1345">IF(B1296 &lt; $C$5, 4*C1296, IF(B1296 = $C$5, C1296, " "))</f>
        <v xml:space="preserve"> </v>
      </c>
    </row>
    <row r="1297" spans="1:4" x14ac:dyDescent="0.3">
      <c r="A1297" s="4">
        <f t="shared" si="1338"/>
        <v>1288</v>
      </c>
      <c r="B1297" s="23">
        <f t="shared" si="1342"/>
        <v>26.76</v>
      </c>
      <c r="C1297" s="12">
        <f t="shared" si="1336"/>
        <v>7.1716104048614593</v>
      </c>
      <c r="D1297" s="18" t="str">
        <f t="shared" ref="D1297" si="1346">IF(B1297 &lt; $C$5, 2*C1297, IF(B1297 = $C$5, C1297, " "))</f>
        <v xml:space="preserve"> </v>
      </c>
    </row>
    <row r="1298" spans="1:4" x14ac:dyDescent="0.3">
      <c r="A1298" s="4">
        <f t="shared" si="1338"/>
        <v>1289</v>
      </c>
      <c r="B1298" s="23">
        <f t="shared" si="1342"/>
        <v>26.78</v>
      </c>
      <c r="C1298" s="12">
        <f t="shared" si="1336"/>
        <v>7.1735452405275977</v>
      </c>
      <c r="D1298" s="18" t="str">
        <f t="shared" ref="D1298" si="1347">IF(B1298 &lt; $C$5, 4*C1298, IF(B1298 = $C$5, C1298, " "))</f>
        <v xml:space="preserve"> </v>
      </c>
    </row>
    <row r="1299" spans="1:4" x14ac:dyDescent="0.3">
      <c r="A1299" s="4">
        <f t="shared" si="1338"/>
        <v>1290</v>
      </c>
      <c r="B1299" s="23">
        <f t="shared" si="1342"/>
        <v>26.8</v>
      </c>
      <c r="C1299" s="12">
        <f t="shared" si="1336"/>
        <v>7.1754793499479197</v>
      </c>
      <c r="D1299" s="18" t="str">
        <f t="shared" ref="D1299" si="1348">IF(B1299 &lt; $C$5, 2*C1299, IF(B1299 = $C$5, C1299, " "))</f>
        <v xml:space="preserve"> </v>
      </c>
    </row>
    <row r="1300" spans="1:4" x14ac:dyDescent="0.3">
      <c r="A1300" s="4">
        <f t="shared" si="1338"/>
        <v>1291</v>
      </c>
      <c r="B1300" s="23">
        <f t="shared" si="1342"/>
        <v>26.82</v>
      </c>
      <c r="C1300" s="12">
        <f t="shared" si="1336"/>
        <v>7.1774127339439291</v>
      </c>
      <c r="D1300" s="18" t="str">
        <f t="shared" ref="D1300" si="1349">IF(B1300 &lt; $C$5, 4*C1300, IF(B1300 = $C$5, C1300, " "))</f>
        <v xml:space="preserve"> </v>
      </c>
    </row>
    <row r="1301" spans="1:4" x14ac:dyDescent="0.3">
      <c r="A1301" s="4">
        <f t="shared" si="1338"/>
        <v>1292</v>
      </c>
      <c r="B1301" s="23">
        <f t="shared" si="1342"/>
        <v>26.84</v>
      </c>
      <c r="C1301" s="12">
        <f t="shared" si="1336"/>
        <v>7.1793453933355718</v>
      </c>
      <c r="D1301" s="18" t="str">
        <f t="shared" ref="D1301" si="1350">IF(B1301 &lt; $C$5, 2*C1301, IF(B1301 = $C$5, C1301, " "))</f>
        <v xml:space="preserve"> </v>
      </c>
    </row>
    <row r="1302" spans="1:4" x14ac:dyDescent="0.3">
      <c r="A1302" s="4">
        <f t="shared" si="1338"/>
        <v>1293</v>
      </c>
      <c r="B1302" s="23">
        <f t="shared" si="1342"/>
        <v>26.86</v>
      </c>
      <c r="C1302" s="12">
        <f t="shared" si="1336"/>
        <v>7.1812773289412339</v>
      </c>
      <c r="D1302" s="18" t="str">
        <f t="shared" ref="D1302" si="1351">IF(B1302 &lt; $C$5, 4*C1302, IF(B1302 = $C$5, C1302, " "))</f>
        <v xml:space="preserve"> </v>
      </c>
    </row>
    <row r="1303" spans="1:4" x14ac:dyDescent="0.3">
      <c r="A1303" s="4">
        <f t="shared" si="1338"/>
        <v>1294</v>
      </c>
      <c r="B1303" s="23">
        <f t="shared" si="1342"/>
        <v>26.88</v>
      </c>
      <c r="C1303" s="12">
        <f t="shared" si="1336"/>
        <v>7.1832085415777618</v>
      </c>
      <c r="D1303" s="18" t="str">
        <f t="shared" ref="D1303" si="1352">IF(B1303 &lt; $C$5, 2*C1303, IF(B1303 = $C$5, C1303, " "))</f>
        <v xml:space="preserve"> </v>
      </c>
    </row>
    <row r="1304" spans="1:4" x14ac:dyDescent="0.3">
      <c r="A1304" s="4">
        <f t="shared" si="1338"/>
        <v>1295</v>
      </c>
      <c r="B1304" s="23">
        <f t="shared" si="1342"/>
        <v>26.900000000000002</v>
      </c>
      <c r="C1304" s="12">
        <f t="shared" si="1336"/>
        <v>7.1851390320604525</v>
      </c>
      <c r="D1304" s="18" t="str">
        <f t="shared" ref="D1304" si="1353">IF(B1304 &lt; $C$5, 4*C1304, IF(B1304 = $C$5, C1304, " "))</f>
        <v xml:space="preserve"> </v>
      </c>
    </row>
    <row r="1305" spans="1:4" x14ac:dyDescent="0.3">
      <c r="A1305" s="4">
        <f t="shared" si="1338"/>
        <v>1296</v>
      </c>
      <c r="B1305" s="23">
        <f t="shared" si="1342"/>
        <v>26.92</v>
      </c>
      <c r="C1305" s="12">
        <f t="shared" si="1336"/>
        <v>7.187068801203063</v>
      </c>
      <c r="D1305" s="18" t="str">
        <f t="shared" ref="D1305" si="1354">IF(B1305 &lt; $C$5, 2*C1305, IF(B1305 = $C$5, C1305, " "))</f>
        <v xml:space="preserve"> </v>
      </c>
    </row>
    <row r="1306" spans="1:4" x14ac:dyDescent="0.3">
      <c r="A1306" s="4">
        <f t="shared" si="1338"/>
        <v>1297</v>
      </c>
      <c r="B1306" s="23">
        <f t="shared" si="1342"/>
        <v>26.94</v>
      </c>
      <c r="C1306" s="12">
        <f t="shared" si="1336"/>
        <v>7.1889978498178113</v>
      </c>
      <c r="D1306" s="18" t="str">
        <f t="shared" ref="D1306" si="1355">IF(B1306 &lt; $C$5, 4*C1306, IF(B1306 = $C$5, C1306, " "))</f>
        <v xml:space="preserve"> </v>
      </c>
    </row>
    <row r="1307" spans="1:4" x14ac:dyDescent="0.3">
      <c r="A1307" s="4">
        <f t="shared" si="1338"/>
        <v>1298</v>
      </c>
      <c r="B1307" s="23">
        <f t="shared" si="1342"/>
        <v>26.96</v>
      </c>
      <c r="C1307" s="12">
        <f t="shared" si="1336"/>
        <v>7.1909261787153893</v>
      </c>
      <c r="D1307" s="18" t="str">
        <f t="shared" ref="D1307" si="1356">IF(B1307 &lt; $C$5, 2*C1307, IF(B1307 = $C$5, C1307, " "))</f>
        <v xml:space="preserve"> </v>
      </c>
    </row>
    <row r="1308" spans="1:4" x14ac:dyDescent="0.3">
      <c r="A1308" s="4">
        <f t="shared" si="1338"/>
        <v>1299</v>
      </c>
      <c r="B1308" s="23">
        <f t="shared" si="1342"/>
        <v>26.98</v>
      </c>
      <c r="C1308" s="12">
        <f t="shared" si="1336"/>
        <v>7.1928537887049577</v>
      </c>
      <c r="D1308" s="18" t="str">
        <f t="shared" ref="D1308" si="1357">IF(B1308 &lt; $C$5, 4*C1308, IF(B1308 = $C$5, C1308, " "))</f>
        <v xml:space="preserve"> </v>
      </c>
    </row>
    <row r="1309" spans="1:4" x14ac:dyDescent="0.3">
      <c r="A1309" s="4">
        <f t="shared" si="1338"/>
        <v>1300</v>
      </c>
      <c r="B1309" s="23">
        <f t="shared" si="1342"/>
        <v>27</v>
      </c>
      <c r="C1309" s="12">
        <f t="shared" si="1336"/>
        <v>7.1947806805941497</v>
      </c>
      <c r="D1309" s="18" t="str">
        <f t="shared" ref="D1309" si="1358">IF(B1309 &lt; $C$5, 2*C1309, IF(B1309 = $C$5, C1309, " "))</f>
        <v xml:space="preserve"> </v>
      </c>
    </row>
    <row r="1310" spans="1:4" x14ac:dyDescent="0.3">
      <c r="A1310" s="4">
        <f t="shared" si="1338"/>
        <v>1301</v>
      </c>
      <c r="B1310" s="23">
        <f t="shared" si="1342"/>
        <v>27.02</v>
      </c>
      <c r="C1310" s="12">
        <f t="shared" si="1336"/>
        <v>7.1967068551890812</v>
      </c>
      <c r="D1310" s="18" t="str">
        <f t="shared" ref="D1310" si="1359">IF(B1310 &lt; $C$5, 4*C1310, IF(B1310 = $C$5, C1310, " "))</f>
        <v xml:space="preserve"> </v>
      </c>
    </row>
    <row r="1311" spans="1:4" x14ac:dyDescent="0.3">
      <c r="A1311" s="4">
        <f t="shared" si="1338"/>
        <v>1302</v>
      </c>
      <c r="B1311" s="23">
        <f t="shared" si="1342"/>
        <v>27.04</v>
      </c>
      <c r="C1311" s="12">
        <f t="shared" si="1336"/>
        <v>7.1986323132943522</v>
      </c>
      <c r="D1311" s="18" t="str">
        <f t="shared" ref="D1311" si="1360">IF(B1311 &lt; $C$5, 2*C1311, IF(B1311 = $C$5, C1311, " "))</f>
        <v xml:space="preserve"> </v>
      </c>
    </row>
    <row r="1312" spans="1:4" x14ac:dyDescent="0.3">
      <c r="A1312" s="4">
        <f t="shared" si="1338"/>
        <v>1303</v>
      </c>
      <c r="B1312" s="23">
        <f t="shared" si="1342"/>
        <v>27.060000000000002</v>
      </c>
      <c r="C1312" s="12">
        <f t="shared" si="1336"/>
        <v>7.2005570557130509</v>
      </c>
      <c r="D1312" s="18" t="str">
        <f t="shared" ref="D1312" si="1361">IF(B1312 &lt; $C$5, 4*C1312, IF(B1312 = $C$5, C1312, " "))</f>
        <v xml:space="preserve"> </v>
      </c>
    </row>
    <row r="1313" spans="1:4" x14ac:dyDescent="0.3">
      <c r="A1313" s="4">
        <f t="shared" si="1338"/>
        <v>1304</v>
      </c>
      <c r="B1313" s="23">
        <f t="shared" si="1342"/>
        <v>27.080000000000002</v>
      </c>
      <c r="C1313" s="12">
        <f t="shared" si="1336"/>
        <v>7.202481083246755</v>
      </c>
      <c r="D1313" s="18" t="str">
        <f t="shared" ref="D1313" si="1362">IF(B1313 &lt; $C$5, 2*C1313, IF(B1313 = $C$5, C1313, " "))</f>
        <v xml:space="preserve"> </v>
      </c>
    </row>
    <row r="1314" spans="1:4" x14ac:dyDescent="0.3">
      <c r="A1314" s="4">
        <f t="shared" si="1338"/>
        <v>1305</v>
      </c>
      <c r="B1314" s="23">
        <f t="shared" si="1342"/>
        <v>27.1</v>
      </c>
      <c r="C1314" s="12">
        <f t="shared" si="1336"/>
        <v>7.2044043966955398</v>
      </c>
      <c r="D1314" s="18" t="str">
        <f t="shared" ref="D1314" si="1363">IF(B1314 &lt; $C$5, 4*C1314, IF(B1314 = $C$5, C1314, " "))</f>
        <v xml:space="preserve"> </v>
      </c>
    </row>
    <row r="1315" spans="1:4" x14ac:dyDescent="0.3">
      <c r="A1315" s="4">
        <f t="shared" si="1338"/>
        <v>1306</v>
      </c>
      <c r="B1315" s="23">
        <f t="shared" si="1342"/>
        <v>27.12</v>
      </c>
      <c r="C1315" s="12">
        <f t="shared" si="1336"/>
        <v>7.2063269968579799</v>
      </c>
      <c r="D1315" s="18" t="str">
        <f t="shared" ref="D1315" si="1364">IF(B1315 &lt; $C$5, 2*C1315, IF(B1315 = $C$5, C1315, " "))</f>
        <v xml:space="preserve"> </v>
      </c>
    </row>
    <row r="1316" spans="1:4" x14ac:dyDescent="0.3">
      <c r="A1316" s="4">
        <f t="shared" si="1338"/>
        <v>1307</v>
      </c>
      <c r="B1316" s="23">
        <f t="shared" si="1342"/>
        <v>27.14</v>
      </c>
      <c r="C1316" s="12">
        <f t="shared" si="1336"/>
        <v>7.2082488845311534</v>
      </c>
      <c r="D1316" s="18" t="str">
        <f t="shared" ref="D1316" si="1365">IF(B1316 &lt; $C$5, 4*C1316, IF(B1316 = $C$5, C1316, " "))</f>
        <v xml:space="preserve"> </v>
      </c>
    </row>
    <row r="1317" spans="1:4" x14ac:dyDescent="0.3">
      <c r="A1317" s="4">
        <f t="shared" si="1338"/>
        <v>1308</v>
      </c>
      <c r="B1317" s="23">
        <f t="shared" si="1342"/>
        <v>27.16</v>
      </c>
      <c r="C1317" s="12">
        <f t="shared" si="1336"/>
        <v>7.2101700605106478</v>
      </c>
      <c r="D1317" s="18" t="str">
        <f t="shared" ref="D1317" si="1366">IF(B1317 &lt; $C$5, 2*C1317, IF(B1317 = $C$5, C1317, " "))</f>
        <v xml:space="preserve"> </v>
      </c>
    </row>
    <row r="1318" spans="1:4" x14ac:dyDescent="0.3">
      <c r="A1318" s="4">
        <f t="shared" si="1338"/>
        <v>1309</v>
      </c>
      <c r="B1318" s="23">
        <f t="shared" si="1342"/>
        <v>27.18</v>
      </c>
      <c r="C1318" s="12">
        <f t="shared" si="1336"/>
        <v>7.2120905255905594</v>
      </c>
      <c r="D1318" s="18" t="str">
        <f t="shared" ref="D1318" si="1367">IF(B1318 &lt; $C$5, 4*C1318, IF(B1318 = $C$5, C1318, " "))</f>
        <v xml:space="preserve"> </v>
      </c>
    </row>
    <row r="1319" spans="1:4" x14ac:dyDescent="0.3">
      <c r="A1319" s="4">
        <f t="shared" si="1338"/>
        <v>1310</v>
      </c>
      <c r="B1319" s="23">
        <f t="shared" si="1342"/>
        <v>27.2</v>
      </c>
      <c r="C1319" s="12">
        <f t="shared" si="1336"/>
        <v>7.214010280563504</v>
      </c>
      <c r="D1319" s="18" t="str">
        <f t="shared" ref="D1319" si="1368">IF(B1319 &lt; $C$5, 2*C1319, IF(B1319 = $C$5, C1319, " "))</f>
        <v xml:space="preserve"> </v>
      </c>
    </row>
    <row r="1320" spans="1:4" x14ac:dyDescent="0.3">
      <c r="A1320" s="4">
        <f t="shared" si="1338"/>
        <v>1311</v>
      </c>
      <c r="B1320" s="23">
        <f t="shared" si="1342"/>
        <v>27.22</v>
      </c>
      <c r="C1320" s="12">
        <f t="shared" si="1336"/>
        <v>7.2159293262206106</v>
      </c>
      <c r="D1320" s="18" t="str">
        <f t="shared" ref="D1320" si="1369">IF(B1320 &lt; $C$5, 4*C1320, IF(B1320 = $C$5, C1320, " "))</f>
        <v xml:space="preserve"> </v>
      </c>
    </row>
    <row r="1321" spans="1:4" x14ac:dyDescent="0.3">
      <c r="A1321" s="4">
        <f t="shared" si="1338"/>
        <v>1312</v>
      </c>
      <c r="B1321" s="23">
        <f t="shared" si="1342"/>
        <v>27.240000000000002</v>
      </c>
      <c r="C1321" s="12">
        <f t="shared" si="1336"/>
        <v>7.217847663351538</v>
      </c>
      <c r="D1321" s="18" t="str">
        <f t="shared" ref="D1321" si="1370">IF(B1321 &lt; $C$5, 2*C1321, IF(B1321 = $C$5, C1321, " "))</f>
        <v xml:space="preserve"> </v>
      </c>
    </row>
    <row r="1322" spans="1:4" x14ac:dyDescent="0.3">
      <c r="A1322" s="4">
        <f t="shared" si="1338"/>
        <v>1313</v>
      </c>
      <c r="B1322" s="23">
        <f t="shared" si="1342"/>
        <v>27.26</v>
      </c>
      <c r="C1322" s="12">
        <f t="shared" si="1336"/>
        <v>7.2197652927444675</v>
      </c>
      <c r="D1322" s="18" t="str">
        <f t="shared" ref="D1322" si="1371">IF(B1322 &lt; $C$5, 4*C1322, IF(B1322 = $C$5, C1322, " "))</f>
        <v xml:space="preserve"> </v>
      </c>
    </row>
    <row r="1323" spans="1:4" x14ac:dyDescent="0.3">
      <c r="A1323" s="4">
        <f t="shared" si="1338"/>
        <v>1314</v>
      </c>
      <c r="B1323" s="23">
        <f t="shared" si="1342"/>
        <v>27.28</v>
      </c>
      <c r="C1323" s="12">
        <f t="shared" si="1336"/>
        <v>7.2216822151861182</v>
      </c>
      <c r="D1323" s="18" t="str">
        <f t="shared" ref="D1323" si="1372">IF(B1323 &lt; $C$5, 2*C1323, IF(B1323 = $C$5, C1323, " "))</f>
        <v xml:space="preserve"> </v>
      </c>
    </row>
    <row r="1324" spans="1:4" x14ac:dyDescent="0.3">
      <c r="A1324" s="4">
        <f t="shared" si="1338"/>
        <v>1315</v>
      </c>
      <c r="B1324" s="23">
        <f t="shared" si="1342"/>
        <v>27.3</v>
      </c>
      <c r="C1324" s="12">
        <f t="shared" si="1336"/>
        <v>7.2235984314617347</v>
      </c>
      <c r="D1324" s="18" t="str">
        <f t="shared" ref="D1324" si="1373">IF(B1324 &lt; $C$5, 4*C1324, IF(B1324 = $C$5, C1324, " "))</f>
        <v xml:space="preserve"> </v>
      </c>
    </row>
    <row r="1325" spans="1:4" x14ac:dyDescent="0.3">
      <c r="A1325" s="4">
        <f t="shared" si="1338"/>
        <v>1316</v>
      </c>
      <c r="B1325" s="23">
        <f t="shared" si="1342"/>
        <v>27.32</v>
      </c>
      <c r="C1325" s="12">
        <f t="shared" si="1336"/>
        <v>7.225513942355108</v>
      </c>
      <c r="D1325" s="18" t="str">
        <f t="shared" ref="D1325" si="1374">IF(B1325 &lt; $C$5, 2*C1325, IF(B1325 = $C$5, C1325, " "))</f>
        <v xml:space="preserve"> </v>
      </c>
    </row>
    <row r="1326" spans="1:4" x14ac:dyDescent="0.3">
      <c r="A1326" s="4">
        <f t="shared" si="1338"/>
        <v>1317</v>
      </c>
      <c r="B1326" s="23">
        <f t="shared" si="1342"/>
        <v>27.34</v>
      </c>
      <c r="C1326" s="12">
        <f t="shared" si="1336"/>
        <v>7.2274287486485678</v>
      </c>
      <c r="D1326" s="18" t="str">
        <f t="shared" ref="D1326" si="1375">IF(B1326 &lt; $C$5, 4*C1326, IF(B1326 = $C$5, C1326, " "))</f>
        <v xml:space="preserve"> </v>
      </c>
    </row>
    <row r="1327" spans="1:4" x14ac:dyDescent="0.3">
      <c r="A1327" s="4">
        <f t="shared" si="1338"/>
        <v>1318</v>
      </c>
      <c r="B1327" s="23">
        <f t="shared" si="1342"/>
        <v>27.36</v>
      </c>
      <c r="C1327" s="12">
        <f t="shared" si="1336"/>
        <v>7.2293428511229916</v>
      </c>
      <c r="D1327" s="18" t="str">
        <f t="shared" ref="D1327" si="1376">IF(B1327 &lt; $C$5, 2*C1327, IF(B1327 = $C$5, C1327, " "))</f>
        <v xml:space="preserve"> </v>
      </c>
    </row>
    <row r="1328" spans="1:4" x14ac:dyDescent="0.3">
      <c r="A1328" s="4">
        <f t="shared" si="1338"/>
        <v>1319</v>
      </c>
      <c r="B1328" s="23">
        <f t="shared" si="1342"/>
        <v>27.38</v>
      </c>
      <c r="C1328" s="12">
        <f t="shared" si="1336"/>
        <v>7.2312562505578084</v>
      </c>
      <c r="D1328" s="18" t="str">
        <f t="shared" ref="D1328" si="1377">IF(B1328 &lt; $C$5, 4*C1328, IF(B1328 = $C$5, C1328, " "))</f>
        <v xml:space="preserve"> </v>
      </c>
    </row>
    <row r="1329" spans="1:4" x14ac:dyDescent="0.3">
      <c r="A1329" s="4">
        <f t="shared" si="1338"/>
        <v>1320</v>
      </c>
      <c r="B1329" s="23">
        <f t="shared" si="1342"/>
        <v>27.400000000000002</v>
      </c>
      <c r="C1329" s="12">
        <f t="shared" si="1336"/>
        <v>7.2331689477309986</v>
      </c>
      <c r="D1329" s="18" t="str">
        <f t="shared" ref="D1329" si="1378">IF(B1329 &lt; $C$5, 2*C1329, IF(B1329 = $C$5, C1329, " "))</f>
        <v xml:space="preserve"> </v>
      </c>
    </row>
    <row r="1330" spans="1:4" x14ac:dyDescent="0.3">
      <c r="A1330" s="4">
        <f t="shared" si="1338"/>
        <v>1321</v>
      </c>
      <c r="B1330" s="23">
        <f t="shared" si="1342"/>
        <v>27.42</v>
      </c>
      <c r="C1330" s="12">
        <f t="shared" si="1336"/>
        <v>7.2350809434191019</v>
      </c>
      <c r="D1330" s="18" t="str">
        <f t="shared" ref="D1330" si="1379">IF(B1330 &lt; $C$5, 4*C1330, IF(B1330 = $C$5, C1330, " "))</f>
        <v xml:space="preserve"> </v>
      </c>
    </row>
    <row r="1331" spans="1:4" x14ac:dyDescent="0.3">
      <c r="A1331" s="4">
        <f t="shared" si="1338"/>
        <v>1322</v>
      </c>
      <c r="B1331" s="23">
        <f t="shared" si="1342"/>
        <v>27.44</v>
      </c>
      <c r="C1331" s="12">
        <f t="shared" si="1336"/>
        <v>7.2369922383972192</v>
      </c>
      <c r="D1331" s="18" t="str">
        <f t="shared" ref="D1331" si="1380">IF(B1331 &lt; $C$5, 2*C1331, IF(B1331 = $C$5, C1331, " "))</f>
        <v xml:space="preserve"> </v>
      </c>
    </row>
    <row r="1332" spans="1:4" x14ac:dyDescent="0.3">
      <c r="A1332" s="4">
        <f t="shared" si="1338"/>
        <v>1323</v>
      </c>
      <c r="B1332" s="23">
        <f t="shared" si="1342"/>
        <v>27.46</v>
      </c>
      <c r="C1332" s="12">
        <f t="shared" si="1336"/>
        <v>7.2389028334390177</v>
      </c>
      <c r="D1332" s="18" t="str">
        <f t="shared" ref="D1332" si="1381">IF(B1332 &lt; $C$5, 4*C1332, IF(B1332 = $C$5, C1332, " "))</f>
        <v xml:space="preserve"> </v>
      </c>
    </row>
    <row r="1333" spans="1:4" x14ac:dyDescent="0.3">
      <c r="A1333" s="4">
        <f t="shared" si="1338"/>
        <v>1324</v>
      </c>
      <c r="B1333" s="23">
        <f t="shared" si="1342"/>
        <v>27.48</v>
      </c>
      <c r="C1333" s="12">
        <f t="shared" si="1336"/>
        <v>7.2408127293167324</v>
      </c>
      <c r="D1333" s="18" t="str">
        <f t="shared" ref="D1333" si="1382">IF(B1333 &lt; $C$5, 2*C1333, IF(B1333 = $C$5, C1333, " "))</f>
        <v xml:space="preserve"> </v>
      </c>
    </row>
    <row r="1334" spans="1:4" x14ac:dyDescent="0.3">
      <c r="A1334" s="4">
        <f t="shared" si="1338"/>
        <v>1325</v>
      </c>
      <c r="B1334" s="23">
        <f t="shared" si="1342"/>
        <v>27.5</v>
      </c>
      <c r="C1334" s="12">
        <f t="shared" si="1336"/>
        <v>7.2427219268011713</v>
      </c>
      <c r="D1334" s="18" t="str">
        <f t="shared" ref="D1334" si="1383">IF(B1334 &lt; $C$5, 4*C1334, IF(B1334 = $C$5, C1334, " "))</f>
        <v xml:space="preserve"> </v>
      </c>
    </row>
    <row r="1335" spans="1:4" x14ac:dyDescent="0.3">
      <c r="A1335" s="4">
        <f t="shared" si="1338"/>
        <v>1326</v>
      </c>
      <c r="B1335" s="23">
        <f t="shared" si="1342"/>
        <v>27.52</v>
      </c>
      <c r="C1335" s="12">
        <f t="shared" si="1336"/>
        <v>7.2446304266617201</v>
      </c>
      <c r="D1335" s="18" t="str">
        <f t="shared" ref="D1335" si="1384">IF(B1335 &lt; $C$5, 2*C1335, IF(B1335 = $C$5, C1335, " "))</f>
        <v xml:space="preserve"> </v>
      </c>
    </row>
    <row r="1336" spans="1:4" x14ac:dyDescent="0.3">
      <c r="A1336" s="4">
        <f t="shared" si="1338"/>
        <v>1327</v>
      </c>
      <c r="B1336" s="23">
        <f t="shared" si="1342"/>
        <v>27.54</v>
      </c>
      <c r="C1336" s="12">
        <f t="shared" si="1336"/>
        <v>7.246538229666343</v>
      </c>
      <c r="D1336" s="18" t="str">
        <f t="shared" ref="D1336" si="1385">IF(B1336 &lt; $C$5, 4*C1336, IF(B1336 = $C$5, C1336, " "))</f>
        <v xml:space="preserve"> </v>
      </c>
    </row>
    <row r="1337" spans="1:4" x14ac:dyDescent="0.3">
      <c r="A1337" s="4">
        <f t="shared" si="1338"/>
        <v>1328</v>
      </c>
      <c r="B1337" s="23">
        <f t="shared" si="1342"/>
        <v>27.560000000000002</v>
      </c>
      <c r="C1337" s="12">
        <f t="shared" si="1336"/>
        <v>7.2484453365815886</v>
      </c>
      <c r="D1337" s="18" t="str">
        <f t="shared" ref="D1337" si="1386">IF(B1337 &lt; $C$5, 2*C1337, IF(B1337 = $C$5, C1337, " "))</f>
        <v xml:space="preserve"> </v>
      </c>
    </row>
    <row r="1338" spans="1:4" x14ac:dyDescent="0.3">
      <c r="A1338" s="4">
        <f t="shared" si="1338"/>
        <v>1329</v>
      </c>
      <c r="B1338" s="23">
        <f t="shared" si="1342"/>
        <v>27.580000000000002</v>
      </c>
      <c r="C1338" s="12">
        <f t="shared" si="1336"/>
        <v>7.2503517481725943</v>
      </c>
      <c r="D1338" s="18" t="str">
        <f t="shared" ref="D1338" si="1387">IF(B1338 &lt; $C$5, 4*C1338, IF(B1338 = $C$5, C1338, " "))</f>
        <v xml:space="preserve"> </v>
      </c>
    </row>
    <row r="1339" spans="1:4" x14ac:dyDescent="0.3">
      <c r="A1339" s="4">
        <f t="shared" si="1338"/>
        <v>1330</v>
      </c>
      <c r="B1339" s="23">
        <f t="shared" si="1342"/>
        <v>27.6</v>
      </c>
      <c r="C1339" s="12">
        <f t="shared" si="1336"/>
        <v>7.2522574652030887</v>
      </c>
      <c r="D1339" s="18" t="str">
        <f t="shared" ref="D1339" si="1388">IF(B1339 &lt; $C$5, 2*C1339, IF(B1339 = $C$5, C1339, " "))</f>
        <v xml:space="preserve"> </v>
      </c>
    </row>
    <row r="1340" spans="1:4" x14ac:dyDescent="0.3">
      <c r="A1340" s="4">
        <f t="shared" si="1338"/>
        <v>1331</v>
      </c>
      <c r="B1340" s="23">
        <f t="shared" si="1342"/>
        <v>27.62</v>
      </c>
      <c r="C1340" s="12">
        <f t="shared" si="1336"/>
        <v>7.2541624884353926</v>
      </c>
      <c r="D1340" s="18" t="str">
        <f t="shared" ref="D1340" si="1389">IF(B1340 &lt; $C$5, 4*C1340, IF(B1340 = $C$5, C1340, " "))</f>
        <v xml:space="preserve"> </v>
      </c>
    </row>
    <row r="1341" spans="1:4" x14ac:dyDescent="0.3">
      <c r="A1341" s="4">
        <f t="shared" si="1338"/>
        <v>1332</v>
      </c>
      <c r="B1341" s="23">
        <f t="shared" si="1342"/>
        <v>27.64</v>
      </c>
      <c r="C1341" s="12">
        <f t="shared" si="1336"/>
        <v>7.256066818630428</v>
      </c>
      <c r="D1341" s="18" t="str">
        <f t="shared" ref="D1341" si="1390">IF(B1341 &lt; $C$5, 2*C1341, IF(B1341 = $C$5, C1341, " "))</f>
        <v xml:space="preserve"> </v>
      </c>
    </row>
    <row r="1342" spans="1:4" x14ac:dyDescent="0.3">
      <c r="A1342" s="4">
        <f t="shared" si="1338"/>
        <v>1333</v>
      </c>
      <c r="B1342" s="23">
        <f t="shared" si="1342"/>
        <v>27.66</v>
      </c>
      <c r="C1342" s="12">
        <f t="shared" si="1336"/>
        <v>7.2579704565477181</v>
      </c>
      <c r="D1342" s="18" t="str">
        <f t="shared" ref="D1342" si="1391">IF(B1342 &lt; $C$5, 4*C1342, IF(B1342 = $C$5, C1342, " "))</f>
        <v xml:space="preserve"> </v>
      </c>
    </row>
    <row r="1343" spans="1:4" x14ac:dyDescent="0.3">
      <c r="A1343" s="4">
        <f t="shared" si="1338"/>
        <v>1334</v>
      </c>
      <c r="B1343" s="23">
        <f t="shared" si="1342"/>
        <v>27.68</v>
      </c>
      <c r="C1343" s="12">
        <f t="shared" si="1336"/>
        <v>7.2598734029453915</v>
      </c>
      <c r="D1343" s="18" t="str">
        <f t="shared" ref="D1343" si="1392">IF(B1343 &lt; $C$5, 2*C1343, IF(B1343 = $C$5, C1343, " "))</f>
        <v xml:space="preserve"> </v>
      </c>
    </row>
    <row r="1344" spans="1:4" x14ac:dyDescent="0.3">
      <c r="A1344" s="4">
        <f t="shared" si="1338"/>
        <v>1335</v>
      </c>
      <c r="B1344" s="23">
        <f t="shared" si="1342"/>
        <v>27.7</v>
      </c>
      <c r="C1344" s="12">
        <f t="shared" si="1336"/>
        <v>7.2617756585801896</v>
      </c>
      <c r="D1344" s="18" t="str">
        <f t="shared" ref="D1344" si="1393">IF(B1344 &lt; $C$5, 4*C1344, IF(B1344 = $C$5, C1344, " "))</f>
        <v xml:space="preserve"> </v>
      </c>
    </row>
    <row r="1345" spans="1:4" x14ac:dyDescent="0.3">
      <c r="A1345" s="4">
        <f t="shared" si="1338"/>
        <v>1336</v>
      </c>
      <c r="B1345" s="23">
        <f t="shared" si="1342"/>
        <v>27.72</v>
      </c>
      <c r="C1345" s="12">
        <f t="shared" si="1336"/>
        <v>7.2636772242074583</v>
      </c>
      <c r="D1345" s="18" t="str">
        <f t="shared" ref="D1345" si="1394">IF(B1345 &lt; $C$5, 2*C1345, IF(B1345 = $C$5, C1345, " "))</f>
        <v xml:space="preserve"> </v>
      </c>
    </row>
    <row r="1346" spans="1:4" x14ac:dyDescent="0.3">
      <c r="A1346" s="4">
        <f t="shared" si="1338"/>
        <v>1337</v>
      </c>
      <c r="B1346" s="23">
        <f t="shared" si="1342"/>
        <v>27.740000000000002</v>
      </c>
      <c r="C1346" s="12">
        <f t="shared" si="1336"/>
        <v>7.2655781005811715</v>
      </c>
      <c r="D1346" s="18" t="str">
        <f t="shared" ref="D1346" si="1395">IF(B1346 &lt; $C$5, 4*C1346, IF(B1346 = $C$5, C1346, " "))</f>
        <v xml:space="preserve"> </v>
      </c>
    </row>
    <row r="1347" spans="1:4" x14ac:dyDescent="0.3">
      <c r="A1347" s="4">
        <f t="shared" si="1338"/>
        <v>1338</v>
      </c>
      <c r="B1347" s="23">
        <f t="shared" si="1342"/>
        <v>27.76</v>
      </c>
      <c r="C1347" s="12">
        <f t="shared" si="1336"/>
        <v>7.267478288453912</v>
      </c>
      <c r="D1347" s="18" t="str">
        <f t="shared" ref="D1347" si="1396">IF(B1347 &lt; $C$5, 2*C1347, IF(B1347 = $C$5, C1347, " "))</f>
        <v xml:space="preserve"> </v>
      </c>
    </row>
    <row r="1348" spans="1:4" x14ac:dyDescent="0.3">
      <c r="A1348" s="4">
        <f t="shared" si="1338"/>
        <v>1339</v>
      </c>
      <c r="B1348" s="23">
        <f t="shared" si="1342"/>
        <v>27.78</v>
      </c>
      <c r="C1348" s="12">
        <f t="shared" si="1336"/>
        <v>7.2693777885768949</v>
      </c>
      <c r="D1348" s="18" t="str">
        <f t="shared" ref="D1348" si="1397">IF(B1348 &lt; $C$5, 4*C1348, IF(B1348 = $C$5, C1348, " "))</f>
        <v xml:space="preserve"> </v>
      </c>
    </row>
    <row r="1349" spans="1:4" x14ac:dyDescent="0.3">
      <c r="A1349" s="4">
        <f t="shared" si="1338"/>
        <v>1340</v>
      </c>
      <c r="B1349" s="23">
        <f t="shared" si="1342"/>
        <v>27.8</v>
      </c>
      <c r="C1349" s="12">
        <f t="shared" si="1336"/>
        <v>7.2712766016999586</v>
      </c>
      <c r="D1349" s="18" t="str">
        <f t="shared" ref="D1349" si="1398">IF(B1349 &lt; $C$5, 2*C1349, IF(B1349 = $C$5, C1349, " "))</f>
        <v xml:space="preserve"> </v>
      </c>
    </row>
    <row r="1350" spans="1:4" x14ac:dyDescent="0.3">
      <c r="A1350" s="4">
        <f t="shared" si="1338"/>
        <v>1341</v>
      </c>
      <c r="B1350" s="23">
        <f t="shared" si="1342"/>
        <v>27.82</v>
      </c>
      <c r="C1350" s="12">
        <f t="shared" si="1336"/>
        <v>7.2731747285715729</v>
      </c>
      <c r="D1350" s="18" t="str">
        <f t="shared" ref="D1350" si="1399">IF(B1350 &lt; $C$5, 4*C1350, IF(B1350 = $C$5, C1350, " "))</f>
        <v xml:space="preserve"> </v>
      </c>
    </row>
    <row r="1351" spans="1:4" x14ac:dyDescent="0.3">
      <c r="A1351" s="4">
        <f t="shared" si="1338"/>
        <v>1342</v>
      </c>
      <c r="B1351" s="23">
        <f t="shared" si="1342"/>
        <v>27.84</v>
      </c>
      <c r="C1351" s="12">
        <f t="shared" si="1336"/>
        <v>7.2750721699388414</v>
      </c>
      <c r="D1351" s="18" t="str">
        <f t="shared" ref="D1351" si="1400">IF(B1351 &lt; $C$5, 2*C1351, IF(B1351 = $C$5, C1351, " "))</f>
        <v xml:space="preserve"> </v>
      </c>
    </row>
    <row r="1352" spans="1:4" x14ac:dyDescent="0.3">
      <c r="A1352" s="4">
        <f t="shared" si="1338"/>
        <v>1343</v>
      </c>
      <c r="B1352" s="23">
        <f t="shared" si="1342"/>
        <v>27.86</v>
      </c>
      <c r="C1352" s="12">
        <f t="shared" si="1336"/>
        <v>7.2769689265475055</v>
      </c>
      <c r="D1352" s="18" t="str">
        <f t="shared" ref="D1352" si="1401">IF(B1352 &lt; $C$5, 4*C1352, IF(B1352 = $C$5, C1352, " "))</f>
        <v xml:space="preserve"> </v>
      </c>
    </row>
    <row r="1353" spans="1:4" x14ac:dyDescent="0.3">
      <c r="A1353" s="4">
        <f t="shared" si="1338"/>
        <v>1344</v>
      </c>
      <c r="B1353" s="23">
        <f t="shared" si="1342"/>
        <v>27.88</v>
      </c>
      <c r="C1353" s="12">
        <f t="shared" si="1336"/>
        <v>7.2788649991419501</v>
      </c>
      <c r="D1353" s="18" t="str">
        <f t="shared" ref="D1353" si="1402">IF(B1353 &lt; $C$5, 2*C1353, IF(B1353 = $C$5, C1353, " "))</f>
        <v xml:space="preserve"> </v>
      </c>
    </row>
    <row r="1354" spans="1:4" x14ac:dyDescent="0.3">
      <c r="A1354" s="4">
        <f t="shared" si="1338"/>
        <v>1345</v>
      </c>
      <c r="B1354" s="23">
        <f t="shared" si="1342"/>
        <v>27.900000000000002</v>
      </c>
      <c r="C1354" s="12">
        <f t="shared" ref="C1354:C1417" si="1403">(2*B1354^2+B1354^2*SQRT(B1354)-1)/(B1354^2)</f>
        <v>7.2807603884651995</v>
      </c>
      <c r="D1354" s="18" t="str">
        <f t="shared" ref="D1354" si="1404">IF(B1354 &lt; $C$5, 4*C1354, IF(B1354 = $C$5, C1354, " "))</f>
        <v xml:space="preserve"> </v>
      </c>
    </row>
    <row r="1355" spans="1:4" x14ac:dyDescent="0.3">
      <c r="A1355" s="4">
        <f t="shared" ref="A1355:A1418" si="1405">A1354+1</f>
        <v>1346</v>
      </c>
      <c r="B1355" s="23">
        <f t="shared" si="1342"/>
        <v>27.92</v>
      </c>
      <c r="C1355" s="12">
        <f t="shared" si="1403"/>
        <v>7.2826550952589342</v>
      </c>
      <c r="D1355" s="18" t="str">
        <f t="shared" ref="D1355" si="1406">IF(B1355 &lt; $C$5, 2*C1355, IF(B1355 = $C$5, C1355, " "))</f>
        <v xml:space="preserve"> </v>
      </c>
    </row>
    <row r="1356" spans="1:4" x14ac:dyDescent="0.3">
      <c r="A1356" s="4">
        <f t="shared" si="1405"/>
        <v>1347</v>
      </c>
      <c r="B1356" s="23">
        <f t="shared" si="1342"/>
        <v>27.94</v>
      </c>
      <c r="C1356" s="12">
        <f t="shared" si="1403"/>
        <v>7.2845491202634776</v>
      </c>
      <c r="D1356" s="18" t="str">
        <f t="shared" ref="D1356" si="1407">IF(B1356 &lt; $C$5, 4*C1356, IF(B1356 = $C$5, C1356, " "))</f>
        <v xml:space="preserve"> </v>
      </c>
    </row>
    <row r="1357" spans="1:4" x14ac:dyDescent="0.3">
      <c r="A1357" s="4">
        <f t="shared" si="1405"/>
        <v>1348</v>
      </c>
      <c r="B1357" s="23">
        <f t="shared" si="1342"/>
        <v>27.96</v>
      </c>
      <c r="C1357" s="12">
        <f t="shared" si="1403"/>
        <v>7.2864424642178172</v>
      </c>
      <c r="D1357" s="18" t="str">
        <f t="shared" ref="D1357" si="1408">IF(B1357 &lt; $C$5, 2*C1357, IF(B1357 = $C$5, C1357, " "))</f>
        <v xml:space="preserve"> </v>
      </c>
    </row>
    <row r="1358" spans="1:4" x14ac:dyDescent="0.3">
      <c r="A1358" s="4">
        <f t="shared" si="1405"/>
        <v>1349</v>
      </c>
      <c r="B1358" s="23">
        <f t="shared" ref="B1358:B1421" si="1409">$B$9+A1358*$F$5</f>
        <v>27.98</v>
      </c>
      <c r="C1358" s="12">
        <f t="shared" si="1403"/>
        <v>7.2883351278595887</v>
      </c>
      <c r="D1358" s="18" t="str">
        <f t="shared" ref="D1358" si="1410">IF(B1358 &lt; $C$5, 4*C1358, IF(B1358 = $C$5, C1358, " "))</f>
        <v xml:space="preserve"> </v>
      </c>
    </row>
    <row r="1359" spans="1:4" x14ac:dyDescent="0.3">
      <c r="A1359" s="4">
        <f t="shared" si="1405"/>
        <v>1350</v>
      </c>
      <c r="B1359" s="23">
        <f t="shared" si="1409"/>
        <v>28</v>
      </c>
      <c r="C1359" s="12">
        <f t="shared" si="1403"/>
        <v>7.2902271119250992</v>
      </c>
      <c r="D1359" s="18" t="str">
        <f t="shared" ref="D1359" si="1411">IF(B1359 &lt; $C$5, 2*C1359, IF(B1359 = $C$5, C1359, " "))</f>
        <v xml:space="preserve"> </v>
      </c>
    </row>
    <row r="1360" spans="1:4" x14ac:dyDescent="0.3">
      <c r="A1360" s="4">
        <f t="shared" si="1405"/>
        <v>1351</v>
      </c>
      <c r="B1360" s="23">
        <f t="shared" si="1409"/>
        <v>28.02</v>
      </c>
      <c r="C1360" s="12">
        <f t="shared" si="1403"/>
        <v>7.2921184171493181</v>
      </c>
      <c r="D1360" s="18" t="str">
        <f t="shared" ref="D1360" si="1412">IF(B1360 &lt; $C$5, 4*C1360, IF(B1360 = $C$5, C1360, " "))</f>
        <v xml:space="preserve"> </v>
      </c>
    </row>
    <row r="1361" spans="1:4" x14ac:dyDescent="0.3">
      <c r="A1361" s="4">
        <f t="shared" si="1405"/>
        <v>1352</v>
      </c>
      <c r="B1361" s="23">
        <f t="shared" si="1409"/>
        <v>28.04</v>
      </c>
      <c r="C1361" s="12">
        <f t="shared" si="1403"/>
        <v>7.2940090442658798</v>
      </c>
      <c r="D1361" s="18" t="str">
        <f t="shared" ref="D1361" si="1413">IF(B1361 &lt; $C$5, 2*C1361, IF(B1361 = $C$5, C1361, " "))</f>
        <v xml:space="preserve"> </v>
      </c>
    </row>
    <row r="1362" spans="1:4" x14ac:dyDescent="0.3">
      <c r="A1362" s="4">
        <f t="shared" si="1405"/>
        <v>1353</v>
      </c>
      <c r="B1362" s="23">
        <f t="shared" si="1409"/>
        <v>28.060000000000002</v>
      </c>
      <c r="C1362" s="12">
        <f t="shared" si="1403"/>
        <v>7.2958989940070973</v>
      </c>
      <c r="D1362" s="18" t="str">
        <f t="shared" ref="D1362" si="1414">IF(B1362 &lt; $C$5, 4*C1362, IF(B1362 = $C$5, C1362, " "))</f>
        <v xml:space="preserve"> </v>
      </c>
    </row>
    <row r="1363" spans="1:4" x14ac:dyDescent="0.3">
      <c r="A1363" s="4">
        <f t="shared" si="1405"/>
        <v>1354</v>
      </c>
      <c r="B1363" s="23">
        <f t="shared" si="1409"/>
        <v>28.080000000000002</v>
      </c>
      <c r="C1363" s="12">
        <f t="shared" si="1403"/>
        <v>7.2977882671039538</v>
      </c>
      <c r="D1363" s="18" t="str">
        <f t="shared" ref="D1363" si="1415">IF(B1363 &lt; $C$5, 2*C1363, IF(B1363 = $C$5, C1363, " "))</f>
        <v xml:space="preserve"> </v>
      </c>
    </row>
    <row r="1364" spans="1:4" x14ac:dyDescent="0.3">
      <c r="A1364" s="4">
        <f t="shared" si="1405"/>
        <v>1355</v>
      </c>
      <c r="B1364" s="23">
        <f t="shared" si="1409"/>
        <v>28.1</v>
      </c>
      <c r="C1364" s="12">
        <f t="shared" si="1403"/>
        <v>7.2996768642861154</v>
      </c>
      <c r="D1364" s="18" t="str">
        <f t="shared" ref="D1364" si="1416">IF(B1364 &lt; $C$5, 4*C1364, IF(B1364 = $C$5, C1364, " "))</f>
        <v xml:space="preserve"> </v>
      </c>
    </row>
    <row r="1365" spans="1:4" x14ac:dyDescent="0.3">
      <c r="A1365" s="4">
        <f t="shared" si="1405"/>
        <v>1356</v>
      </c>
      <c r="B1365" s="23">
        <f t="shared" si="1409"/>
        <v>28.12</v>
      </c>
      <c r="C1365" s="12">
        <f t="shared" si="1403"/>
        <v>7.3015647862819284</v>
      </c>
      <c r="D1365" s="18" t="str">
        <f t="shared" ref="D1365" si="1417">IF(B1365 &lt; $C$5, 2*C1365, IF(B1365 = $C$5, C1365, " "))</f>
        <v xml:space="preserve"> </v>
      </c>
    </row>
    <row r="1366" spans="1:4" x14ac:dyDescent="0.3">
      <c r="A1366" s="4">
        <f t="shared" si="1405"/>
        <v>1357</v>
      </c>
      <c r="B1366" s="23">
        <f t="shared" si="1409"/>
        <v>28.14</v>
      </c>
      <c r="C1366" s="12">
        <f t="shared" si="1403"/>
        <v>7.3034520338184246</v>
      </c>
      <c r="D1366" s="18" t="str">
        <f t="shared" ref="D1366" si="1418">IF(B1366 &lt; $C$5, 4*C1366, IF(B1366 = $C$5, C1366, " "))</f>
        <v xml:space="preserve"> </v>
      </c>
    </row>
    <row r="1367" spans="1:4" x14ac:dyDescent="0.3">
      <c r="A1367" s="4">
        <f t="shared" si="1405"/>
        <v>1358</v>
      </c>
      <c r="B1367" s="23">
        <f t="shared" si="1409"/>
        <v>28.16</v>
      </c>
      <c r="C1367" s="12">
        <f t="shared" si="1403"/>
        <v>7.3053386076213256</v>
      </c>
      <c r="D1367" s="18" t="str">
        <f t="shared" ref="D1367" si="1419">IF(B1367 &lt; $C$5, 2*C1367, IF(B1367 = $C$5, C1367, " "))</f>
        <v xml:space="preserve"> </v>
      </c>
    </row>
    <row r="1368" spans="1:4" x14ac:dyDescent="0.3">
      <c r="A1368" s="4">
        <f t="shared" si="1405"/>
        <v>1359</v>
      </c>
      <c r="B1368" s="23">
        <f t="shared" si="1409"/>
        <v>28.18</v>
      </c>
      <c r="C1368" s="12">
        <f t="shared" si="1403"/>
        <v>7.3072245084150458</v>
      </c>
      <c r="D1368" s="18" t="str">
        <f t="shared" ref="D1368" si="1420">IF(B1368 &lt; $C$5, 4*C1368, IF(B1368 = $C$5, C1368, " "))</f>
        <v xml:space="preserve"> </v>
      </c>
    </row>
    <row r="1369" spans="1:4" x14ac:dyDescent="0.3">
      <c r="A1369" s="4">
        <f t="shared" si="1405"/>
        <v>1360</v>
      </c>
      <c r="B1369" s="23">
        <f t="shared" si="1409"/>
        <v>28.2</v>
      </c>
      <c r="C1369" s="12">
        <f t="shared" si="1403"/>
        <v>7.3091097369226929</v>
      </c>
      <c r="D1369" s="18" t="str">
        <f t="shared" ref="D1369" si="1421">IF(B1369 &lt; $C$5, 2*C1369, IF(B1369 = $C$5, C1369, " "))</f>
        <v xml:space="preserve"> </v>
      </c>
    </row>
    <row r="1370" spans="1:4" x14ac:dyDescent="0.3">
      <c r="A1370" s="4">
        <f t="shared" si="1405"/>
        <v>1361</v>
      </c>
      <c r="B1370" s="23">
        <f t="shared" si="1409"/>
        <v>28.22</v>
      </c>
      <c r="C1370" s="12">
        <f t="shared" si="1403"/>
        <v>7.310994293866079</v>
      </c>
      <c r="D1370" s="18" t="str">
        <f t="shared" ref="D1370" si="1422">IF(B1370 &lt; $C$5, 4*C1370, IF(B1370 = $C$5, C1370, " "))</f>
        <v xml:space="preserve"> </v>
      </c>
    </row>
    <row r="1371" spans="1:4" x14ac:dyDescent="0.3">
      <c r="A1371" s="4">
        <f t="shared" si="1405"/>
        <v>1362</v>
      </c>
      <c r="B1371" s="23">
        <f t="shared" si="1409"/>
        <v>28.240000000000002</v>
      </c>
      <c r="C1371" s="12">
        <f t="shared" si="1403"/>
        <v>7.312878179965713</v>
      </c>
      <c r="D1371" s="18" t="str">
        <f t="shared" ref="D1371" si="1423">IF(B1371 &lt; $C$5, 2*C1371, IF(B1371 = $C$5, C1371, " "))</f>
        <v xml:space="preserve"> </v>
      </c>
    </row>
    <row r="1372" spans="1:4" x14ac:dyDescent="0.3">
      <c r="A1372" s="4">
        <f t="shared" si="1405"/>
        <v>1363</v>
      </c>
      <c r="B1372" s="23">
        <f t="shared" si="1409"/>
        <v>28.26</v>
      </c>
      <c r="C1372" s="12">
        <f t="shared" si="1403"/>
        <v>7.314761395940808</v>
      </c>
      <c r="D1372" s="18" t="str">
        <f t="shared" ref="D1372" si="1424">IF(B1372 &lt; $C$5, 4*C1372, IF(B1372 = $C$5, C1372, " "))</f>
        <v xml:space="preserve"> </v>
      </c>
    </row>
    <row r="1373" spans="1:4" x14ac:dyDescent="0.3">
      <c r="A1373" s="4">
        <f t="shared" si="1405"/>
        <v>1364</v>
      </c>
      <c r="B1373" s="23">
        <f t="shared" si="1409"/>
        <v>28.28</v>
      </c>
      <c r="C1373" s="12">
        <f t="shared" si="1403"/>
        <v>7.3166439425092928</v>
      </c>
      <c r="D1373" s="18" t="str">
        <f t="shared" ref="D1373" si="1425">IF(B1373 &lt; $C$5, 2*C1373, IF(B1373 = $C$5, C1373, " "))</f>
        <v xml:space="preserve"> </v>
      </c>
    </row>
    <row r="1374" spans="1:4" x14ac:dyDescent="0.3">
      <c r="A1374" s="4">
        <f t="shared" si="1405"/>
        <v>1365</v>
      </c>
      <c r="B1374" s="23">
        <f t="shared" si="1409"/>
        <v>28.3</v>
      </c>
      <c r="C1374" s="12">
        <f t="shared" si="1403"/>
        <v>7.3185258203878032</v>
      </c>
      <c r="D1374" s="18" t="str">
        <f t="shared" ref="D1374" si="1426">IF(B1374 &lt; $C$5, 4*C1374, IF(B1374 = $C$5, C1374, " "))</f>
        <v xml:space="preserve"> </v>
      </c>
    </row>
    <row r="1375" spans="1:4" x14ac:dyDescent="0.3">
      <c r="A1375" s="4">
        <f t="shared" si="1405"/>
        <v>1366</v>
      </c>
      <c r="B1375" s="23">
        <f t="shared" si="1409"/>
        <v>28.32</v>
      </c>
      <c r="C1375" s="12">
        <f t="shared" si="1403"/>
        <v>7.320407030291693</v>
      </c>
      <c r="D1375" s="18" t="str">
        <f t="shared" ref="D1375" si="1427">IF(B1375 &lt; $C$5, 2*C1375, IF(B1375 = $C$5, C1375, " "))</f>
        <v xml:space="preserve"> </v>
      </c>
    </row>
    <row r="1376" spans="1:4" x14ac:dyDescent="0.3">
      <c r="A1376" s="4">
        <f t="shared" si="1405"/>
        <v>1367</v>
      </c>
      <c r="B1376" s="23">
        <f t="shared" si="1409"/>
        <v>28.34</v>
      </c>
      <c r="C1376" s="12">
        <f t="shared" si="1403"/>
        <v>7.3222875729350312</v>
      </c>
      <c r="D1376" s="18" t="str">
        <f t="shared" ref="D1376" si="1428">IF(B1376 &lt; $C$5, 4*C1376, IF(B1376 = $C$5, C1376, " "))</f>
        <v xml:space="preserve"> </v>
      </c>
    </row>
    <row r="1377" spans="1:4" x14ac:dyDescent="0.3">
      <c r="A1377" s="4">
        <f t="shared" si="1405"/>
        <v>1368</v>
      </c>
      <c r="B1377" s="23">
        <f t="shared" si="1409"/>
        <v>28.36</v>
      </c>
      <c r="C1377" s="12">
        <f t="shared" si="1403"/>
        <v>7.3241674490306101</v>
      </c>
      <c r="D1377" s="18" t="str">
        <f t="shared" ref="D1377" si="1429">IF(B1377 &lt; $C$5, 2*C1377, IF(B1377 = $C$5, C1377, " "))</f>
        <v xml:space="preserve"> </v>
      </c>
    </row>
    <row r="1378" spans="1:4" x14ac:dyDescent="0.3">
      <c r="A1378" s="4">
        <f t="shared" si="1405"/>
        <v>1369</v>
      </c>
      <c r="B1378" s="23">
        <f t="shared" si="1409"/>
        <v>28.38</v>
      </c>
      <c r="C1378" s="12">
        <f t="shared" si="1403"/>
        <v>7.3260466592899505</v>
      </c>
      <c r="D1378" s="18" t="str">
        <f t="shared" ref="D1378" si="1430">IF(B1378 &lt; $C$5, 4*C1378, IF(B1378 = $C$5, C1378, " "))</f>
        <v xml:space="preserve"> </v>
      </c>
    </row>
    <row r="1379" spans="1:4" x14ac:dyDescent="0.3">
      <c r="A1379" s="4">
        <f t="shared" si="1405"/>
        <v>1370</v>
      </c>
      <c r="B1379" s="23">
        <f t="shared" si="1409"/>
        <v>28.400000000000002</v>
      </c>
      <c r="C1379" s="12">
        <f t="shared" si="1403"/>
        <v>7.3279252044232965</v>
      </c>
      <c r="D1379" s="18" t="str">
        <f t="shared" ref="D1379" si="1431">IF(B1379 &lt; $C$5, 2*C1379, IF(B1379 = $C$5, C1379, " "))</f>
        <v xml:space="preserve"> </v>
      </c>
    </row>
    <row r="1380" spans="1:4" x14ac:dyDescent="0.3">
      <c r="A1380" s="4">
        <f t="shared" si="1405"/>
        <v>1371</v>
      </c>
      <c r="B1380" s="23">
        <f t="shared" si="1409"/>
        <v>28.42</v>
      </c>
      <c r="C1380" s="12">
        <f t="shared" si="1403"/>
        <v>7.3298030851396243</v>
      </c>
      <c r="D1380" s="18" t="str">
        <f t="shared" ref="D1380" si="1432">IF(B1380 &lt; $C$5, 4*C1380, IF(B1380 = $C$5, C1380, " "))</f>
        <v xml:space="preserve"> </v>
      </c>
    </row>
    <row r="1381" spans="1:4" x14ac:dyDescent="0.3">
      <c r="A1381" s="4">
        <f t="shared" si="1405"/>
        <v>1372</v>
      </c>
      <c r="B1381" s="23">
        <f t="shared" si="1409"/>
        <v>28.44</v>
      </c>
      <c r="C1381" s="12">
        <f t="shared" si="1403"/>
        <v>7.3316803021466486</v>
      </c>
      <c r="D1381" s="18" t="str">
        <f t="shared" ref="D1381" si="1433">IF(B1381 &lt; $C$5, 2*C1381, IF(B1381 = $C$5, C1381, " "))</f>
        <v xml:space="preserve"> </v>
      </c>
    </row>
    <row r="1382" spans="1:4" x14ac:dyDescent="0.3">
      <c r="A1382" s="4">
        <f t="shared" si="1405"/>
        <v>1373</v>
      </c>
      <c r="B1382" s="23">
        <f t="shared" si="1409"/>
        <v>28.46</v>
      </c>
      <c r="C1382" s="12">
        <f t="shared" si="1403"/>
        <v>7.3335568561508193</v>
      </c>
      <c r="D1382" s="18" t="str">
        <f t="shared" ref="D1382" si="1434">IF(B1382 &lt; $C$5, 4*C1382, IF(B1382 = $C$5, C1382, " "))</f>
        <v xml:space="preserve"> </v>
      </c>
    </row>
    <row r="1383" spans="1:4" x14ac:dyDescent="0.3">
      <c r="A1383" s="4">
        <f t="shared" si="1405"/>
        <v>1374</v>
      </c>
      <c r="B1383" s="23">
        <f t="shared" si="1409"/>
        <v>28.48</v>
      </c>
      <c r="C1383" s="12">
        <f t="shared" si="1403"/>
        <v>7.3354327478573254</v>
      </c>
      <c r="D1383" s="18" t="str">
        <f t="shared" ref="D1383" si="1435">IF(B1383 &lt; $C$5, 2*C1383, IF(B1383 = $C$5, C1383, " "))</f>
        <v xml:space="preserve"> </v>
      </c>
    </row>
    <row r="1384" spans="1:4" x14ac:dyDescent="0.3">
      <c r="A1384" s="4">
        <f t="shared" si="1405"/>
        <v>1375</v>
      </c>
      <c r="B1384" s="23">
        <f t="shared" si="1409"/>
        <v>28.5</v>
      </c>
      <c r="C1384" s="12">
        <f t="shared" si="1403"/>
        <v>7.3373079779701031</v>
      </c>
      <c r="D1384" s="18" t="str">
        <f t="shared" ref="D1384" si="1436">IF(B1384 &lt; $C$5, 4*C1384, IF(B1384 = $C$5, C1384, " "))</f>
        <v xml:space="preserve"> </v>
      </c>
    </row>
    <row r="1385" spans="1:4" x14ac:dyDescent="0.3">
      <c r="A1385" s="4">
        <f t="shared" si="1405"/>
        <v>1376</v>
      </c>
      <c r="B1385" s="23">
        <f t="shared" si="1409"/>
        <v>28.52</v>
      </c>
      <c r="C1385" s="12">
        <f t="shared" si="1403"/>
        <v>7.339182547191835</v>
      </c>
      <c r="D1385" s="18" t="str">
        <f t="shared" ref="D1385" si="1437">IF(B1385 &lt; $C$5, 2*C1385, IF(B1385 = $C$5, C1385, " "))</f>
        <v xml:space="preserve"> </v>
      </c>
    </row>
    <row r="1386" spans="1:4" x14ac:dyDescent="0.3">
      <c r="A1386" s="4">
        <f t="shared" si="1405"/>
        <v>1377</v>
      </c>
      <c r="B1386" s="23">
        <f t="shared" si="1409"/>
        <v>28.54</v>
      </c>
      <c r="C1386" s="12">
        <f t="shared" si="1403"/>
        <v>7.3410564562239511</v>
      </c>
      <c r="D1386" s="18" t="str">
        <f t="shared" ref="D1386" si="1438">IF(B1386 &lt; $C$5, 4*C1386, IF(B1386 = $C$5, C1386, " "))</f>
        <v xml:space="preserve"> </v>
      </c>
    </row>
    <row r="1387" spans="1:4" x14ac:dyDescent="0.3">
      <c r="A1387" s="4">
        <f t="shared" si="1405"/>
        <v>1378</v>
      </c>
      <c r="B1387" s="23">
        <f t="shared" si="1409"/>
        <v>28.560000000000002</v>
      </c>
      <c r="C1387" s="12">
        <f t="shared" si="1403"/>
        <v>7.3429297057666405</v>
      </c>
      <c r="D1387" s="18" t="str">
        <f t="shared" ref="D1387" si="1439">IF(B1387 &lt; $C$5, 2*C1387, IF(B1387 = $C$5, C1387, " "))</f>
        <v xml:space="preserve"> </v>
      </c>
    </row>
    <row r="1388" spans="1:4" x14ac:dyDescent="0.3">
      <c r="A1388" s="4">
        <f t="shared" si="1405"/>
        <v>1379</v>
      </c>
      <c r="B1388" s="23">
        <f t="shared" si="1409"/>
        <v>28.580000000000002</v>
      </c>
      <c r="C1388" s="12">
        <f t="shared" si="1403"/>
        <v>7.3448022965188455</v>
      </c>
      <c r="D1388" s="18" t="str">
        <f t="shared" ref="D1388" si="1440">IF(B1388 &lt; $C$5, 4*C1388, IF(B1388 = $C$5, C1388, " "))</f>
        <v xml:space="preserve"> </v>
      </c>
    </row>
    <row r="1389" spans="1:4" x14ac:dyDescent="0.3">
      <c r="A1389" s="4">
        <f t="shared" si="1405"/>
        <v>1380</v>
      </c>
      <c r="B1389" s="23">
        <f t="shared" si="1409"/>
        <v>28.6</v>
      </c>
      <c r="C1389" s="12">
        <f t="shared" si="1403"/>
        <v>7.3466742291782694</v>
      </c>
      <c r="D1389" s="18" t="str">
        <f t="shared" ref="D1389" si="1441">IF(B1389 &lt; $C$5, 2*C1389, IF(B1389 = $C$5, C1389, " "))</f>
        <v xml:space="preserve"> </v>
      </c>
    </row>
    <row r="1390" spans="1:4" x14ac:dyDescent="0.3">
      <c r="A1390" s="4">
        <f t="shared" si="1405"/>
        <v>1381</v>
      </c>
      <c r="B1390" s="23">
        <f t="shared" si="1409"/>
        <v>28.62</v>
      </c>
      <c r="C1390" s="12">
        <f t="shared" si="1403"/>
        <v>7.3485455044413746</v>
      </c>
      <c r="D1390" s="18" t="str">
        <f t="shared" ref="D1390" si="1442">IF(B1390 &lt; $C$5, 4*C1390, IF(B1390 = $C$5, C1390, " "))</f>
        <v xml:space="preserve"> </v>
      </c>
    </row>
    <row r="1391" spans="1:4" x14ac:dyDescent="0.3">
      <c r="A1391" s="4">
        <f t="shared" si="1405"/>
        <v>1382</v>
      </c>
      <c r="B1391" s="23">
        <f t="shared" si="1409"/>
        <v>28.64</v>
      </c>
      <c r="C1391" s="12">
        <f t="shared" si="1403"/>
        <v>7.3504161230033951</v>
      </c>
      <c r="D1391" s="18" t="str">
        <f t="shared" ref="D1391" si="1443">IF(B1391 &lt; $C$5, 2*C1391, IF(B1391 = $C$5, C1391, " "))</f>
        <v xml:space="preserve"> </v>
      </c>
    </row>
    <row r="1392" spans="1:4" x14ac:dyDescent="0.3">
      <c r="A1392" s="4">
        <f t="shared" si="1405"/>
        <v>1383</v>
      </c>
      <c r="B1392" s="23">
        <f t="shared" si="1409"/>
        <v>28.66</v>
      </c>
      <c r="C1392" s="12">
        <f t="shared" si="1403"/>
        <v>7.3522860855583323</v>
      </c>
      <c r="D1392" s="18" t="str">
        <f t="shared" ref="D1392" si="1444">IF(B1392 &lt; $C$5, 4*C1392, IF(B1392 = $C$5, C1392, " "))</f>
        <v xml:space="preserve"> </v>
      </c>
    </row>
    <row r="1393" spans="1:4" x14ac:dyDescent="0.3">
      <c r="A1393" s="4">
        <f t="shared" si="1405"/>
        <v>1384</v>
      </c>
      <c r="B1393" s="23">
        <f t="shared" si="1409"/>
        <v>28.68</v>
      </c>
      <c r="C1393" s="12">
        <f t="shared" si="1403"/>
        <v>7.3541553927989556</v>
      </c>
      <c r="D1393" s="18" t="str">
        <f t="shared" ref="D1393" si="1445">IF(B1393 &lt; $C$5, 2*C1393, IF(B1393 = $C$5, C1393, " "))</f>
        <v xml:space="preserve"> </v>
      </c>
    </row>
    <row r="1394" spans="1:4" x14ac:dyDescent="0.3">
      <c r="A1394" s="4">
        <f t="shared" si="1405"/>
        <v>1385</v>
      </c>
      <c r="B1394" s="23">
        <f t="shared" si="1409"/>
        <v>28.7</v>
      </c>
      <c r="C1394" s="12">
        <f t="shared" si="1403"/>
        <v>7.356024045416814</v>
      </c>
      <c r="D1394" s="18" t="str">
        <f t="shared" ref="D1394" si="1446">IF(B1394 &lt; $C$5, 4*C1394, IF(B1394 = $C$5, C1394, " "))</f>
        <v xml:space="preserve"> </v>
      </c>
    </row>
    <row r="1395" spans="1:4" x14ac:dyDescent="0.3">
      <c r="A1395" s="4">
        <f t="shared" si="1405"/>
        <v>1386</v>
      </c>
      <c r="B1395" s="23">
        <f t="shared" si="1409"/>
        <v>28.72</v>
      </c>
      <c r="C1395" s="12">
        <f t="shared" si="1403"/>
        <v>7.3578920441022344</v>
      </c>
      <c r="D1395" s="18" t="str">
        <f t="shared" ref="D1395" si="1447">IF(B1395 &lt; $C$5, 2*C1395, IF(B1395 = $C$5, C1395, " "))</f>
        <v xml:space="preserve"> </v>
      </c>
    </row>
    <row r="1396" spans="1:4" x14ac:dyDescent="0.3">
      <c r="A1396" s="4">
        <f t="shared" si="1405"/>
        <v>1387</v>
      </c>
      <c r="B1396" s="23">
        <f t="shared" si="1409"/>
        <v>28.740000000000002</v>
      </c>
      <c r="C1396" s="12">
        <f t="shared" si="1403"/>
        <v>7.3597593895443216</v>
      </c>
      <c r="D1396" s="18" t="str">
        <f t="shared" ref="D1396" si="1448">IF(B1396 &lt; $C$5, 4*C1396, IF(B1396 = $C$5, C1396, " "))</f>
        <v xml:space="preserve"> </v>
      </c>
    </row>
    <row r="1397" spans="1:4" x14ac:dyDescent="0.3">
      <c r="A1397" s="4">
        <f t="shared" si="1405"/>
        <v>1388</v>
      </c>
      <c r="B1397" s="23">
        <f t="shared" si="1409"/>
        <v>28.76</v>
      </c>
      <c r="C1397" s="12">
        <f t="shared" si="1403"/>
        <v>7.3616260824309681</v>
      </c>
      <c r="D1397" s="18" t="str">
        <f t="shared" ref="D1397" si="1449">IF(B1397 &lt; $C$5, 2*C1397, IF(B1397 = $C$5, C1397, " "))</f>
        <v xml:space="preserve"> </v>
      </c>
    </row>
    <row r="1398" spans="1:4" x14ac:dyDescent="0.3">
      <c r="A1398" s="4">
        <f t="shared" si="1405"/>
        <v>1389</v>
      </c>
      <c r="B1398" s="23">
        <f t="shared" si="1409"/>
        <v>28.78</v>
      </c>
      <c r="C1398" s="12">
        <f t="shared" si="1403"/>
        <v>7.3634921234488537</v>
      </c>
      <c r="D1398" s="18" t="str">
        <f t="shared" ref="D1398" si="1450">IF(B1398 &lt; $C$5, 4*C1398, IF(B1398 = $C$5, C1398, " "))</f>
        <v xml:space="preserve"> </v>
      </c>
    </row>
    <row r="1399" spans="1:4" x14ac:dyDescent="0.3">
      <c r="A1399" s="4">
        <f t="shared" si="1405"/>
        <v>1390</v>
      </c>
      <c r="B1399" s="23">
        <f t="shared" si="1409"/>
        <v>28.8</v>
      </c>
      <c r="C1399" s="12">
        <f t="shared" si="1403"/>
        <v>7.3653575132834463</v>
      </c>
      <c r="D1399" s="18" t="str">
        <f t="shared" ref="D1399" si="1451">IF(B1399 &lt; $C$5, 2*C1399, IF(B1399 = $C$5, C1399, " "))</f>
        <v xml:space="preserve"> </v>
      </c>
    </row>
    <row r="1400" spans="1:4" x14ac:dyDescent="0.3">
      <c r="A1400" s="4">
        <f t="shared" si="1405"/>
        <v>1391</v>
      </c>
      <c r="B1400" s="23">
        <f t="shared" si="1409"/>
        <v>28.82</v>
      </c>
      <c r="C1400" s="12">
        <f t="shared" si="1403"/>
        <v>7.3672222526190074</v>
      </c>
      <c r="D1400" s="18" t="str">
        <f t="shared" ref="D1400" si="1452">IF(B1400 &lt; $C$5, 4*C1400, IF(B1400 = $C$5, C1400, " "))</f>
        <v xml:space="preserve"> </v>
      </c>
    </row>
    <row r="1401" spans="1:4" x14ac:dyDescent="0.3">
      <c r="A1401" s="4">
        <f t="shared" si="1405"/>
        <v>1392</v>
      </c>
      <c r="B1401" s="23">
        <f t="shared" si="1409"/>
        <v>28.84</v>
      </c>
      <c r="C1401" s="12">
        <f t="shared" si="1403"/>
        <v>7.369086342138595</v>
      </c>
      <c r="D1401" s="18" t="str">
        <f t="shared" ref="D1401" si="1453">IF(B1401 &lt; $C$5, 2*C1401, IF(B1401 = $C$5, C1401, " "))</f>
        <v xml:space="preserve"> </v>
      </c>
    </row>
    <row r="1402" spans="1:4" x14ac:dyDescent="0.3">
      <c r="A1402" s="4">
        <f t="shared" si="1405"/>
        <v>1393</v>
      </c>
      <c r="B1402" s="23">
        <f t="shared" si="1409"/>
        <v>28.86</v>
      </c>
      <c r="C1402" s="12">
        <f t="shared" si="1403"/>
        <v>7.3709497825240682</v>
      </c>
      <c r="D1402" s="18" t="str">
        <f t="shared" ref="D1402" si="1454">IF(B1402 &lt; $C$5, 4*C1402, IF(B1402 = $C$5, C1402, " "))</f>
        <v xml:space="preserve"> </v>
      </c>
    </row>
    <row r="1403" spans="1:4" x14ac:dyDescent="0.3">
      <c r="A1403" s="4">
        <f t="shared" si="1405"/>
        <v>1394</v>
      </c>
      <c r="B1403" s="23">
        <f t="shared" si="1409"/>
        <v>28.88</v>
      </c>
      <c r="C1403" s="12">
        <f t="shared" si="1403"/>
        <v>7.372812574456086</v>
      </c>
      <c r="D1403" s="18" t="str">
        <f t="shared" ref="D1403" si="1455">IF(B1403 &lt; $C$5, 2*C1403, IF(B1403 = $C$5, C1403, " "))</f>
        <v xml:space="preserve"> </v>
      </c>
    </row>
    <row r="1404" spans="1:4" x14ac:dyDescent="0.3">
      <c r="A1404" s="4">
        <f t="shared" si="1405"/>
        <v>1395</v>
      </c>
      <c r="B1404" s="23">
        <f t="shared" si="1409"/>
        <v>28.900000000000002</v>
      </c>
      <c r="C1404" s="12">
        <f t="shared" si="1403"/>
        <v>7.3746747186141137</v>
      </c>
      <c r="D1404" s="18" t="str">
        <f t="shared" ref="D1404" si="1456">IF(B1404 &lt; $C$5, 4*C1404, IF(B1404 = $C$5, C1404, " "))</f>
        <v xml:space="preserve"> </v>
      </c>
    </row>
    <row r="1405" spans="1:4" x14ac:dyDescent="0.3">
      <c r="A1405" s="4">
        <f t="shared" si="1405"/>
        <v>1396</v>
      </c>
      <c r="B1405" s="23">
        <f t="shared" si="1409"/>
        <v>28.92</v>
      </c>
      <c r="C1405" s="12">
        <f t="shared" si="1403"/>
        <v>7.3765362156764267</v>
      </c>
      <c r="D1405" s="18" t="str">
        <f t="shared" ref="D1405" si="1457">IF(B1405 &lt; $C$5, 2*C1405, IF(B1405 = $C$5, C1405, " "))</f>
        <v xml:space="preserve"> </v>
      </c>
    </row>
    <row r="1406" spans="1:4" x14ac:dyDescent="0.3">
      <c r="A1406" s="4">
        <f t="shared" si="1405"/>
        <v>1397</v>
      </c>
      <c r="B1406" s="23">
        <f t="shared" si="1409"/>
        <v>28.94</v>
      </c>
      <c r="C1406" s="12">
        <f t="shared" si="1403"/>
        <v>7.3783970663201037</v>
      </c>
      <c r="D1406" s="18" t="str">
        <f t="shared" ref="D1406" si="1458">IF(B1406 &lt; $C$5, 4*C1406, IF(B1406 = $C$5, C1406, " "))</f>
        <v xml:space="preserve"> </v>
      </c>
    </row>
    <row r="1407" spans="1:4" x14ac:dyDescent="0.3">
      <c r="A1407" s="4">
        <f t="shared" si="1405"/>
        <v>1398</v>
      </c>
      <c r="B1407" s="23">
        <f t="shared" si="1409"/>
        <v>28.96</v>
      </c>
      <c r="C1407" s="12">
        <f t="shared" si="1403"/>
        <v>7.3802572712210468</v>
      </c>
      <c r="D1407" s="18" t="str">
        <f t="shared" ref="D1407" si="1459">IF(B1407 &lt; $C$5, 2*C1407, IF(B1407 = $C$5, C1407, " "))</f>
        <v xml:space="preserve"> </v>
      </c>
    </row>
    <row r="1408" spans="1:4" x14ac:dyDescent="0.3">
      <c r="A1408" s="4">
        <f t="shared" si="1405"/>
        <v>1399</v>
      </c>
      <c r="B1408" s="23">
        <f t="shared" si="1409"/>
        <v>28.98</v>
      </c>
      <c r="C1408" s="12">
        <f t="shared" si="1403"/>
        <v>7.3821168310539713</v>
      </c>
      <c r="D1408" s="18" t="str">
        <f t="shared" ref="D1408" si="1460">IF(B1408 &lt; $C$5, 4*C1408, IF(B1408 = $C$5, C1408, " "))</f>
        <v xml:space="preserve"> </v>
      </c>
    </row>
    <row r="1409" spans="1:4" x14ac:dyDescent="0.3">
      <c r="A1409" s="4">
        <f t="shared" si="1405"/>
        <v>1400</v>
      </c>
      <c r="B1409" s="23">
        <f t="shared" si="1409"/>
        <v>29</v>
      </c>
      <c r="C1409" s="12">
        <f t="shared" si="1403"/>
        <v>7.3839757464924114</v>
      </c>
      <c r="D1409" s="18" t="str">
        <f t="shared" ref="D1409" si="1461">IF(B1409 &lt; $C$5, 2*C1409, IF(B1409 = $C$5, C1409, " "))</f>
        <v xml:space="preserve"> </v>
      </c>
    </row>
    <row r="1410" spans="1:4" x14ac:dyDescent="0.3">
      <c r="A1410" s="4">
        <f t="shared" si="1405"/>
        <v>1401</v>
      </c>
      <c r="B1410" s="23">
        <f t="shared" si="1409"/>
        <v>29.02</v>
      </c>
      <c r="C1410" s="12">
        <f t="shared" si="1403"/>
        <v>7.3858340182087252</v>
      </c>
      <c r="D1410" s="18" t="str">
        <f t="shared" ref="D1410" si="1462">IF(B1410 &lt; $C$5, 4*C1410, IF(B1410 = $C$5, C1410, " "))</f>
        <v xml:space="preserve"> </v>
      </c>
    </row>
    <row r="1411" spans="1:4" x14ac:dyDescent="0.3">
      <c r="A1411" s="4">
        <f t="shared" si="1405"/>
        <v>1402</v>
      </c>
      <c r="B1411" s="23">
        <f t="shared" si="1409"/>
        <v>29.04</v>
      </c>
      <c r="C1411" s="12">
        <f t="shared" si="1403"/>
        <v>7.3876916468740941</v>
      </c>
      <c r="D1411" s="18" t="str">
        <f t="shared" ref="D1411" si="1463">IF(B1411 &lt; $C$5, 2*C1411, IF(B1411 = $C$5, C1411, " "))</f>
        <v xml:space="preserve"> </v>
      </c>
    </row>
    <row r="1412" spans="1:4" x14ac:dyDescent="0.3">
      <c r="A1412" s="4">
        <f t="shared" si="1405"/>
        <v>1403</v>
      </c>
      <c r="B1412" s="23">
        <f t="shared" si="1409"/>
        <v>29.060000000000002</v>
      </c>
      <c r="C1412" s="12">
        <f t="shared" si="1403"/>
        <v>7.3895486331585323</v>
      </c>
      <c r="D1412" s="18" t="str">
        <f t="shared" ref="D1412" si="1464">IF(B1412 &lt; $C$5, 4*C1412, IF(B1412 = $C$5, C1412, " "))</f>
        <v xml:space="preserve"> </v>
      </c>
    </row>
    <row r="1413" spans="1:4" x14ac:dyDescent="0.3">
      <c r="A1413" s="4">
        <f t="shared" si="1405"/>
        <v>1404</v>
      </c>
      <c r="B1413" s="23">
        <f t="shared" si="1409"/>
        <v>29.080000000000002</v>
      </c>
      <c r="C1413" s="12">
        <f t="shared" si="1403"/>
        <v>7.3914049777308826</v>
      </c>
      <c r="D1413" s="18" t="str">
        <f t="shared" ref="D1413" si="1465">IF(B1413 &lt; $C$5, 2*C1413, IF(B1413 = $C$5, C1413, " "))</f>
        <v xml:space="preserve"> </v>
      </c>
    </row>
    <row r="1414" spans="1:4" x14ac:dyDescent="0.3">
      <c r="A1414" s="4">
        <f t="shared" si="1405"/>
        <v>1405</v>
      </c>
      <c r="B1414" s="23">
        <f t="shared" si="1409"/>
        <v>29.1</v>
      </c>
      <c r="C1414" s="12">
        <f t="shared" si="1403"/>
        <v>7.3932606812588215</v>
      </c>
      <c r="D1414" s="18" t="str">
        <f t="shared" ref="D1414" si="1466">IF(B1414 &lt; $C$5, 4*C1414, IF(B1414 = $C$5, C1414, " "))</f>
        <v xml:space="preserve"> </v>
      </c>
    </row>
    <row r="1415" spans="1:4" x14ac:dyDescent="0.3">
      <c r="A1415" s="4">
        <f t="shared" si="1405"/>
        <v>1406</v>
      </c>
      <c r="B1415" s="23">
        <f t="shared" si="1409"/>
        <v>29.12</v>
      </c>
      <c r="C1415" s="12">
        <f t="shared" si="1403"/>
        <v>7.3951157444088658</v>
      </c>
      <c r="D1415" s="18" t="str">
        <f t="shared" ref="D1415" si="1467">IF(B1415 &lt; $C$5, 2*C1415, IF(B1415 = $C$5, C1415, " "))</f>
        <v xml:space="preserve"> </v>
      </c>
    </row>
    <row r="1416" spans="1:4" x14ac:dyDescent="0.3">
      <c r="A1416" s="4">
        <f t="shared" si="1405"/>
        <v>1407</v>
      </c>
      <c r="B1416" s="23">
        <f t="shared" si="1409"/>
        <v>29.14</v>
      </c>
      <c r="C1416" s="12">
        <f t="shared" si="1403"/>
        <v>7.3969701678463666</v>
      </c>
      <c r="D1416" s="18" t="str">
        <f t="shared" ref="D1416" si="1468">IF(B1416 &lt; $C$5, 4*C1416, IF(B1416 = $C$5, C1416, " "))</f>
        <v xml:space="preserve"> </v>
      </c>
    </row>
    <row r="1417" spans="1:4" x14ac:dyDescent="0.3">
      <c r="A1417" s="4">
        <f t="shared" si="1405"/>
        <v>1408</v>
      </c>
      <c r="B1417" s="23">
        <f t="shared" si="1409"/>
        <v>29.16</v>
      </c>
      <c r="C1417" s="12">
        <f t="shared" si="1403"/>
        <v>7.398823952235527</v>
      </c>
      <c r="D1417" s="18" t="str">
        <f t="shared" ref="D1417" si="1469">IF(B1417 &lt; $C$5, 2*C1417, IF(B1417 = $C$5, C1417, " "))</f>
        <v xml:space="preserve"> </v>
      </c>
    </row>
    <row r="1418" spans="1:4" x14ac:dyDescent="0.3">
      <c r="A1418" s="4">
        <f t="shared" si="1405"/>
        <v>1409</v>
      </c>
      <c r="B1418" s="23">
        <f t="shared" si="1409"/>
        <v>29.18</v>
      </c>
      <c r="C1418" s="12">
        <f t="shared" ref="C1418:C1481" si="1470">(2*B1418^2+B1418^2*SQRT(B1418)-1)/(B1418^2)</f>
        <v>7.4006770982393837</v>
      </c>
      <c r="D1418" s="18" t="str">
        <f t="shared" ref="D1418" si="1471">IF(B1418 &lt; $C$5, 4*C1418, IF(B1418 = $C$5, C1418, " "))</f>
        <v xml:space="preserve"> </v>
      </c>
    </row>
    <row r="1419" spans="1:4" x14ac:dyDescent="0.3">
      <c r="A1419" s="4">
        <f t="shared" ref="A1419:A1482" si="1472">A1418+1</f>
        <v>1410</v>
      </c>
      <c r="B1419" s="23">
        <f t="shared" si="1409"/>
        <v>29.2</v>
      </c>
      <c r="C1419" s="12">
        <f t="shared" si="1470"/>
        <v>7.4025296065198303</v>
      </c>
      <c r="D1419" s="18" t="str">
        <f t="shared" ref="D1419" si="1473">IF(B1419 &lt; $C$5, 2*C1419, IF(B1419 = $C$5, C1419, " "))</f>
        <v xml:space="preserve"> </v>
      </c>
    </row>
    <row r="1420" spans="1:4" x14ac:dyDescent="0.3">
      <c r="A1420" s="4">
        <f t="shared" si="1472"/>
        <v>1411</v>
      </c>
      <c r="B1420" s="23">
        <f t="shared" si="1409"/>
        <v>29.22</v>
      </c>
      <c r="C1420" s="12">
        <f t="shared" si="1470"/>
        <v>7.4043814777376129</v>
      </c>
      <c r="D1420" s="18" t="str">
        <f t="shared" ref="D1420" si="1474">IF(B1420 &lt; $C$5, 4*C1420, IF(B1420 = $C$5, C1420, " "))</f>
        <v xml:space="preserve"> </v>
      </c>
    </row>
    <row r="1421" spans="1:4" x14ac:dyDescent="0.3">
      <c r="A1421" s="4">
        <f t="shared" si="1472"/>
        <v>1412</v>
      </c>
      <c r="B1421" s="23">
        <f t="shared" si="1409"/>
        <v>29.240000000000002</v>
      </c>
      <c r="C1421" s="12">
        <f t="shared" si="1470"/>
        <v>7.4062327125523257</v>
      </c>
      <c r="D1421" s="18" t="str">
        <f t="shared" ref="D1421" si="1475">IF(B1421 &lt; $C$5, 2*C1421, IF(B1421 = $C$5, C1421, " "))</f>
        <v xml:space="preserve"> </v>
      </c>
    </row>
    <row r="1422" spans="1:4" x14ac:dyDescent="0.3">
      <c r="A1422" s="4">
        <f t="shared" si="1472"/>
        <v>1413</v>
      </c>
      <c r="B1422" s="23">
        <f t="shared" ref="B1422:B1485" si="1476">$B$9+A1422*$F$5</f>
        <v>29.26</v>
      </c>
      <c r="C1422" s="12">
        <f t="shared" si="1470"/>
        <v>7.4080833116224225</v>
      </c>
      <c r="D1422" s="18" t="str">
        <f t="shared" ref="D1422" si="1477">IF(B1422 &lt; $C$5, 4*C1422, IF(B1422 = $C$5, C1422, " "))</f>
        <v xml:space="preserve"> </v>
      </c>
    </row>
    <row r="1423" spans="1:4" x14ac:dyDescent="0.3">
      <c r="A1423" s="4">
        <f t="shared" si="1472"/>
        <v>1414</v>
      </c>
      <c r="B1423" s="23">
        <f t="shared" si="1476"/>
        <v>29.28</v>
      </c>
      <c r="C1423" s="12">
        <f t="shared" si="1470"/>
        <v>7.4099332756052165</v>
      </c>
      <c r="D1423" s="18" t="str">
        <f t="shared" ref="D1423" si="1478">IF(B1423 &lt; $C$5, 2*C1423, IF(B1423 = $C$5, C1423, " "))</f>
        <v xml:space="preserve"> </v>
      </c>
    </row>
    <row r="1424" spans="1:4" x14ac:dyDescent="0.3">
      <c r="A1424" s="4">
        <f t="shared" si="1472"/>
        <v>1415</v>
      </c>
      <c r="B1424" s="23">
        <f t="shared" si="1476"/>
        <v>29.3</v>
      </c>
      <c r="C1424" s="12">
        <f t="shared" si="1470"/>
        <v>7.4117826051568851</v>
      </c>
      <c r="D1424" s="18" t="str">
        <f t="shared" ref="D1424" si="1479">IF(B1424 &lt; $C$5, 4*C1424, IF(B1424 = $C$5, C1424, " "))</f>
        <v xml:space="preserve"> </v>
      </c>
    </row>
    <row r="1425" spans="1:4" x14ac:dyDescent="0.3">
      <c r="A1425" s="4">
        <f t="shared" si="1472"/>
        <v>1416</v>
      </c>
      <c r="B1425" s="23">
        <f t="shared" si="1476"/>
        <v>29.32</v>
      </c>
      <c r="C1425" s="12">
        <f t="shared" si="1470"/>
        <v>7.4136313009324679</v>
      </c>
      <c r="D1425" s="18" t="str">
        <f t="shared" ref="D1425" si="1480">IF(B1425 &lt; $C$5, 2*C1425, IF(B1425 = $C$5, C1425, " "))</f>
        <v xml:space="preserve"> </v>
      </c>
    </row>
    <row r="1426" spans="1:4" x14ac:dyDescent="0.3">
      <c r="A1426" s="4">
        <f t="shared" si="1472"/>
        <v>1417</v>
      </c>
      <c r="B1426" s="23">
        <f t="shared" si="1476"/>
        <v>29.34</v>
      </c>
      <c r="C1426" s="12">
        <f t="shared" si="1470"/>
        <v>7.4154793635858738</v>
      </c>
      <c r="D1426" s="18" t="str">
        <f t="shared" ref="D1426" si="1481">IF(B1426 &lt; $C$5, 4*C1426, IF(B1426 = $C$5, C1426, " "))</f>
        <v xml:space="preserve"> </v>
      </c>
    </row>
    <row r="1427" spans="1:4" x14ac:dyDescent="0.3">
      <c r="A1427" s="4">
        <f t="shared" si="1472"/>
        <v>1418</v>
      </c>
      <c r="B1427" s="23">
        <f t="shared" si="1476"/>
        <v>29.36</v>
      </c>
      <c r="C1427" s="12">
        <f t="shared" si="1470"/>
        <v>7.4173267937698855</v>
      </c>
      <c r="D1427" s="18" t="str">
        <f t="shared" ref="D1427" si="1482">IF(B1427 &lt; $C$5, 2*C1427, IF(B1427 = $C$5, C1427, " "))</f>
        <v xml:space="preserve"> </v>
      </c>
    </row>
    <row r="1428" spans="1:4" x14ac:dyDescent="0.3">
      <c r="A1428" s="4">
        <f t="shared" si="1472"/>
        <v>1419</v>
      </c>
      <c r="B1428" s="23">
        <f t="shared" si="1476"/>
        <v>29.38</v>
      </c>
      <c r="C1428" s="12">
        <f t="shared" si="1470"/>
        <v>7.4191735921361532</v>
      </c>
      <c r="D1428" s="18" t="str">
        <f t="shared" ref="D1428" si="1483">IF(B1428 &lt; $C$5, 4*C1428, IF(B1428 = $C$5, C1428, " "))</f>
        <v xml:space="preserve"> </v>
      </c>
    </row>
    <row r="1429" spans="1:4" x14ac:dyDescent="0.3">
      <c r="A1429" s="4">
        <f t="shared" si="1472"/>
        <v>1420</v>
      </c>
      <c r="B1429" s="23">
        <f t="shared" si="1476"/>
        <v>29.400000000000002</v>
      </c>
      <c r="C1429" s="12">
        <f t="shared" si="1470"/>
        <v>7.4210197593352074</v>
      </c>
      <c r="D1429" s="18" t="str">
        <f t="shared" ref="D1429" si="1484">IF(B1429 &lt; $C$5, 2*C1429, IF(B1429 = $C$5, C1429, " "))</f>
        <v xml:space="preserve"> </v>
      </c>
    </row>
    <row r="1430" spans="1:4" x14ac:dyDescent="0.3">
      <c r="A1430" s="4">
        <f t="shared" si="1472"/>
        <v>1421</v>
      </c>
      <c r="B1430" s="23">
        <f t="shared" si="1476"/>
        <v>29.42</v>
      </c>
      <c r="C1430" s="12">
        <f t="shared" si="1470"/>
        <v>7.4228652960164574</v>
      </c>
      <c r="D1430" s="18" t="str">
        <f t="shared" ref="D1430" si="1485">IF(B1430 &lt; $C$5, 4*C1430, IF(B1430 = $C$5, C1430, " "))</f>
        <v xml:space="preserve"> </v>
      </c>
    </row>
    <row r="1431" spans="1:4" x14ac:dyDescent="0.3">
      <c r="A1431" s="4">
        <f t="shared" si="1472"/>
        <v>1422</v>
      </c>
      <c r="B1431" s="23">
        <f t="shared" si="1476"/>
        <v>29.44</v>
      </c>
      <c r="C1431" s="12">
        <f t="shared" si="1470"/>
        <v>7.4247102028281917</v>
      </c>
      <c r="D1431" s="18" t="str">
        <f t="shared" ref="D1431" si="1486">IF(B1431 &lt; $C$5, 2*C1431, IF(B1431 = $C$5, C1431, " "))</f>
        <v xml:space="preserve"> </v>
      </c>
    </row>
    <row r="1432" spans="1:4" x14ac:dyDescent="0.3">
      <c r="A1432" s="4">
        <f t="shared" si="1472"/>
        <v>1423</v>
      </c>
      <c r="B1432" s="23">
        <f t="shared" si="1476"/>
        <v>29.46</v>
      </c>
      <c r="C1432" s="12">
        <f t="shared" si="1470"/>
        <v>7.4265544804175869</v>
      </c>
      <c r="D1432" s="18" t="str">
        <f t="shared" ref="D1432" si="1487">IF(B1432 &lt; $C$5, 4*C1432, IF(B1432 = $C$5, C1432, " "))</f>
        <v xml:space="preserve"> </v>
      </c>
    </row>
    <row r="1433" spans="1:4" x14ac:dyDescent="0.3">
      <c r="A1433" s="4">
        <f t="shared" si="1472"/>
        <v>1424</v>
      </c>
      <c r="B1433" s="23">
        <f t="shared" si="1476"/>
        <v>29.48</v>
      </c>
      <c r="C1433" s="12">
        <f t="shared" si="1470"/>
        <v>7.4283981294307013</v>
      </c>
      <c r="D1433" s="18" t="str">
        <f t="shared" ref="D1433" si="1488">IF(B1433 &lt; $C$5, 2*C1433, IF(B1433 = $C$5, C1433, " "))</f>
        <v xml:space="preserve"> </v>
      </c>
    </row>
    <row r="1434" spans="1:4" x14ac:dyDescent="0.3">
      <c r="A1434" s="4">
        <f t="shared" si="1472"/>
        <v>1425</v>
      </c>
      <c r="B1434" s="23">
        <f t="shared" si="1476"/>
        <v>29.5</v>
      </c>
      <c r="C1434" s="12">
        <f t="shared" si="1470"/>
        <v>7.4302411505124892</v>
      </c>
      <c r="D1434" s="18" t="str">
        <f t="shared" ref="D1434" si="1489">IF(B1434 &lt; $C$5, 4*C1434, IF(B1434 = $C$5, C1434, " "))</f>
        <v xml:space="preserve"> </v>
      </c>
    </row>
    <row r="1435" spans="1:4" x14ac:dyDescent="0.3">
      <c r="A1435" s="4">
        <f t="shared" si="1472"/>
        <v>1426</v>
      </c>
      <c r="B1435" s="23">
        <f t="shared" si="1476"/>
        <v>29.52</v>
      </c>
      <c r="C1435" s="12">
        <f t="shared" si="1470"/>
        <v>7.4320835443067939</v>
      </c>
      <c r="D1435" s="18" t="str">
        <f t="shared" ref="D1435" si="1490">IF(B1435 &lt; $C$5, 2*C1435, IF(B1435 = $C$5, C1435, " "))</f>
        <v xml:space="preserve"> </v>
      </c>
    </row>
    <row r="1436" spans="1:4" x14ac:dyDescent="0.3">
      <c r="A1436" s="4">
        <f t="shared" si="1472"/>
        <v>1427</v>
      </c>
      <c r="B1436" s="23">
        <f t="shared" si="1476"/>
        <v>29.54</v>
      </c>
      <c r="C1436" s="12">
        <f t="shared" si="1470"/>
        <v>7.4339253114563508</v>
      </c>
      <c r="D1436" s="18" t="str">
        <f t="shared" ref="D1436" si="1491">IF(B1436 &lt; $C$5, 4*C1436, IF(B1436 = $C$5, C1436, " "))</f>
        <v xml:space="preserve"> </v>
      </c>
    </row>
    <row r="1437" spans="1:4" x14ac:dyDescent="0.3">
      <c r="A1437" s="4">
        <f t="shared" si="1472"/>
        <v>1428</v>
      </c>
      <c r="B1437" s="23">
        <f t="shared" si="1476"/>
        <v>29.560000000000002</v>
      </c>
      <c r="C1437" s="12">
        <f t="shared" si="1470"/>
        <v>7.4357664526028024</v>
      </c>
      <c r="D1437" s="18" t="str">
        <f t="shared" ref="D1437" si="1492">IF(B1437 &lt; $C$5, 2*C1437, IF(B1437 = $C$5, C1437, " "))</f>
        <v xml:space="preserve"> </v>
      </c>
    </row>
    <row r="1438" spans="1:4" x14ac:dyDescent="0.3">
      <c r="A1438" s="4">
        <f t="shared" si="1472"/>
        <v>1429</v>
      </c>
      <c r="B1438" s="23">
        <f t="shared" si="1476"/>
        <v>29.580000000000002</v>
      </c>
      <c r="C1438" s="12">
        <f t="shared" si="1470"/>
        <v>7.4376069683866808</v>
      </c>
      <c r="D1438" s="18" t="str">
        <f t="shared" ref="D1438" si="1493">IF(B1438 &lt; $C$5, 4*C1438, IF(B1438 = $C$5, C1438, " "))</f>
        <v xml:space="preserve"> </v>
      </c>
    </row>
    <row r="1439" spans="1:4" x14ac:dyDescent="0.3">
      <c r="A1439" s="4">
        <f t="shared" si="1472"/>
        <v>1430</v>
      </c>
      <c r="B1439" s="23">
        <f t="shared" si="1476"/>
        <v>29.6</v>
      </c>
      <c r="C1439" s="12">
        <f t="shared" si="1470"/>
        <v>7.4394468594474263</v>
      </c>
      <c r="D1439" s="18" t="str">
        <f t="shared" ref="D1439" si="1494">IF(B1439 &lt; $C$5, 2*C1439, IF(B1439 = $C$5, C1439, " "))</f>
        <v xml:space="preserve"> </v>
      </c>
    </row>
    <row r="1440" spans="1:4" x14ac:dyDescent="0.3">
      <c r="A1440" s="4">
        <f t="shared" si="1472"/>
        <v>1431</v>
      </c>
      <c r="B1440" s="23">
        <f t="shared" si="1476"/>
        <v>29.62</v>
      </c>
      <c r="C1440" s="12">
        <f t="shared" si="1470"/>
        <v>7.4412861264233889</v>
      </c>
      <c r="D1440" s="18" t="str">
        <f t="shared" ref="D1440" si="1495">IF(B1440 &lt; $C$5, 4*C1440, IF(B1440 = $C$5, C1440, " "))</f>
        <v xml:space="preserve"> </v>
      </c>
    </row>
    <row r="1441" spans="1:4" x14ac:dyDescent="0.3">
      <c r="A1441" s="4">
        <f t="shared" si="1472"/>
        <v>1432</v>
      </c>
      <c r="B1441" s="23">
        <f t="shared" si="1476"/>
        <v>29.64</v>
      </c>
      <c r="C1441" s="12">
        <f t="shared" si="1470"/>
        <v>7.4431247699518197</v>
      </c>
      <c r="D1441" s="18" t="str">
        <f t="shared" ref="D1441" si="1496">IF(B1441 &lt; $C$5, 2*C1441, IF(B1441 = $C$5, C1441, " "))</f>
        <v xml:space="preserve"> </v>
      </c>
    </row>
    <row r="1442" spans="1:4" x14ac:dyDescent="0.3">
      <c r="A1442" s="4">
        <f t="shared" si="1472"/>
        <v>1433</v>
      </c>
      <c r="B1442" s="23">
        <f t="shared" si="1476"/>
        <v>29.66</v>
      </c>
      <c r="C1442" s="12">
        <f t="shared" si="1470"/>
        <v>7.4449627906688827</v>
      </c>
      <c r="D1442" s="18" t="str">
        <f t="shared" ref="D1442" si="1497">IF(B1442 &lt; $C$5, 4*C1442, IF(B1442 = $C$5, C1442, " "))</f>
        <v xml:space="preserve"> </v>
      </c>
    </row>
    <row r="1443" spans="1:4" x14ac:dyDescent="0.3">
      <c r="A1443" s="4">
        <f t="shared" si="1472"/>
        <v>1434</v>
      </c>
      <c r="B1443" s="23">
        <f t="shared" si="1476"/>
        <v>29.68</v>
      </c>
      <c r="C1443" s="12">
        <f t="shared" si="1470"/>
        <v>7.44680018920966</v>
      </c>
      <c r="D1443" s="18" t="str">
        <f t="shared" ref="D1443" si="1498">IF(B1443 &lt; $C$5, 2*C1443, IF(B1443 = $C$5, C1443, " "))</f>
        <v xml:space="preserve"> </v>
      </c>
    </row>
    <row r="1444" spans="1:4" x14ac:dyDescent="0.3">
      <c r="A1444" s="4">
        <f t="shared" si="1472"/>
        <v>1435</v>
      </c>
      <c r="B1444" s="23">
        <f t="shared" si="1476"/>
        <v>29.7</v>
      </c>
      <c r="C1444" s="12">
        <f t="shared" si="1470"/>
        <v>7.4486369662081433</v>
      </c>
      <c r="D1444" s="18" t="str">
        <f t="shared" ref="D1444" si="1499">IF(B1444 &lt; $C$5, 4*C1444, IF(B1444 = $C$5, C1444, " "))</f>
        <v xml:space="preserve"> </v>
      </c>
    </row>
    <row r="1445" spans="1:4" x14ac:dyDescent="0.3">
      <c r="A1445" s="4">
        <f t="shared" si="1472"/>
        <v>1436</v>
      </c>
      <c r="B1445" s="23">
        <f t="shared" si="1476"/>
        <v>29.72</v>
      </c>
      <c r="C1445" s="12">
        <f t="shared" si="1470"/>
        <v>7.4504731222972485</v>
      </c>
      <c r="D1445" s="18" t="str">
        <f t="shared" ref="D1445" si="1500">IF(B1445 &lt; $C$5, 2*C1445, IF(B1445 = $C$5, C1445, " "))</f>
        <v xml:space="preserve"> </v>
      </c>
    </row>
    <row r="1446" spans="1:4" x14ac:dyDescent="0.3">
      <c r="A1446" s="4">
        <f t="shared" si="1472"/>
        <v>1437</v>
      </c>
      <c r="B1446" s="23">
        <f t="shared" si="1476"/>
        <v>29.740000000000002</v>
      </c>
      <c r="C1446" s="12">
        <f t="shared" si="1470"/>
        <v>7.4523086581088105</v>
      </c>
      <c r="D1446" s="18" t="str">
        <f t="shared" ref="D1446" si="1501">IF(B1446 &lt; $C$5, 4*C1446, IF(B1446 = $C$5, C1446, " "))</f>
        <v xml:space="preserve"> </v>
      </c>
    </row>
    <row r="1447" spans="1:4" x14ac:dyDescent="0.3">
      <c r="A1447" s="4">
        <f t="shared" si="1472"/>
        <v>1438</v>
      </c>
      <c r="B1447" s="23">
        <f t="shared" si="1476"/>
        <v>29.76</v>
      </c>
      <c r="C1447" s="12">
        <f t="shared" si="1470"/>
        <v>7.4541435742735889</v>
      </c>
      <c r="D1447" s="18" t="str">
        <f t="shared" ref="D1447" si="1502">IF(B1447 &lt; $C$5, 2*C1447, IF(B1447 = $C$5, C1447, " "))</f>
        <v xml:space="preserve"> </v>
      </c>
    </row>
    <row r="1448" spans="1:4" x14ac:dyDescent="0.3">
      <c r="A1448" s="4">
        <f t="shared" si="1472"/>
        <v>1439</v>
      </c>
      <c r="B1448" s="23">
        <f t="shared" si="1476"/>
        <v>29.78</v>
      </c>
      <c r="C1448" s="12">
        <f t="shared" si="1470"/>
        <v>7.4559778714212674</v>
      </c>
      <c r="D1448" s="18" t="str">
        <f t="shared" ref="D1448" si="1503">IF(B1448 &lt; $C$5, 4*C1448, IF(B1448 = $C$5, C1448, " "))</f>
        <v xml:space="preserve"> </v>
      </c>
    </row>
    <row r="1449" spans="1:4" x14ac:dyDescent="0.3">
      <c r="A1449" s="4">
        <f t="shared" si="1472"/>
        <v>1440</v>
      </c>
      <c r="B1449" s="23">
        <f t="shared" si="1476"/>
        <v>29.8</v>
      </c>
      <c r="C1449" s="12">
        <f t="shared" si="1470"/>
        <v>7.4578115501804634</v>
      </c>
      <c r="D1449" s="18" t="str">
        <f t="shared" ref="D1449" si="1504">IF(B1449 &lt; $C$5, 2*C1449, IF(B1449 = $C$5, C1449, " "))</f>
        <v xml:space="preserve"> </v>
      </c>
    </row>
    <row r="1450" spans="1:4" x14ac:dyDescent="0.3">
      <c r="A1450" s="4">
        <f t="shared" si="1472"/>
        <v>1441</v>
      </c>
      <c r="B1450" s="23">
        <f t="shared" si="1476"/>
        <v>29.82</v>
      </c>
      <c r="C1450" s="12">
        <f t="shared" si="1470"/>
        <v>7.4596446111787209</v>
      </c>
      <c r="D1450" s="18" t="str">
        <f t="shared" ref="D1450" si="1505">IF(B1450 &lt; $C$5, 4*C1450, IF(B1450 = $C$5, C1450, " "))</f>
        <v xml:space="preserve"> </v>
      </c>
    </row>
    <row r="1451" spans="1:4" x14ac:dyDescent="0.3">
      <c r="A1451" s="4">
        <f t="shared" si="1472"/>
        <v>1442</v>
      </c>
      <c r="B1451" s="23">
        <f t="shared" si="1476"/>
        <v>29.84</v>
      </c>
      <c r="C1451" s="12">
        <f t="shared" si="1470"/>
        <v>7.4614770550425256</v>
      </c>
      <c r="D1451" s="18" t="str">
        <f t="shared" ref="D1451" si="1506">IF(B1451 &lt; $C$5, 2*C1451, IF(B1451 = $C$5, C1451, " "))</f>
        <v xml:space="preserve"> </v>
      </c>
    </row>
    <row r="1452" spans="1:4" x14ac:dyDescent="0.3">
      <c r="A1452" s="4">
        <f t="shared" si="1472"/>
        <v>1443</v>
      </c>
      <c r="B1452" s="23">
        <f t="shared" si="1476"/>
        <v>29.86</v>
      </c>
      <c r="C1452" s="12">
        <f t="shared" si="1470"/>
        <v>7.4633088823972891</v>
      </c>
      <c r="D1452" s="18" t="str">
        <f t="shared" ref="D1452" si="1507">IF(B1452 &lt; $C$5, 4*C1452, IF(B1452 = $C$5, C1452, " "))</f>
        <v xml:space="preserve"> </v>
      </c>
    </row>
    <row r="1453" spans="1:4" x14ac:dyDescent="0.3">
      <c r="A1453" s="4">
        <f t="shared" si="1472"/>
        <v>1444</v>
      </c>
      <c r="B1453" s="23">
        <f t="shared" si="1476"/>
        <v>29.88</v>
      </c>
      <c r="C1453" s="12">
        <f t="shared" si="1470"/>
        <v>7.4651400938673715</v>
      </c>
      <c r="D1453" s="18" t="str">
        <f t="shared" ref="D1453" si="1508">IF(B1453 &lt; $C$5, 2*C1453, IF(B1453 = $C$5, C1453, " "))</f>
        <v xml:space="preserve"> </v>
      </c>
    </row>
    <row r="1454" spans="1:4" x14ac:dyDescent="0.3">
      <c r="A1454" s="4">
        <f t="shared" si="1472"/>
        <v>1445</v>
      </c>
      <c r="B1454" s="23">
        <f t="shared" si="1476"/>
        <v>29.900000000000002</v>
      </c>
      <c r="C1454" s="12">
        <f t="shared" si="1470"/>
        <v>7.4669706900760744</v>
      </c>
      <c r="D1454" s="18" t="str">
        <f t="shared" ref="D1454" si="1509">IF(B1454 &lt; $C$5, 4*C1454, IF(B1454 = $C$5, C1454, " "))</f>
        <v xml:space="preserve"> </v>
      </c>
    </row>
    <row r="1455" spans="1:4" x14ac:dyDescent="0.3">
      <c r="A1455" s="4">
        <f t="shared" si="1472"/>
        <v>1446</v>
      </c>
      <c r="B1455" s="23">
        <f t="shared" si="1476"/>
        <v>29.92</v>
      </c>
      <c r="C1455" s="12">
        <f t="shared" si="1470"/>
        <v>7.468800671645635</v>
      </c>
      <c r="D1455" s="18" t="str">
        <f t="shared" ref="D1455" si="1510">IF(B1455 &lt; $C$5, 2*C1455, IF(B1455 = $C$5, C1455, " "))</f>
        <v xml:space="preserve"> </v>
      </c>
    </row>
    <row r="1456" spans="1:4" x14ac:dyDescent="0.3">
      <c r="A1456" s="4">
        <f t="shared" si="1472"/>
        <v>1447</v>
      </c>
      <c r="B1456" s="23">
        <f t="shared" si="1476"/>
        <v>29.94</v>
      </c>
      <c r="C1456" s="12">
        <f t="shared" si="1470"/>
        <v>7.4706300391972471</v>
      </c>
      <c r="D1456" s="18" t="str">
        <f t="shared" ref="D1456" si="1511">IF(B1456 &lt; $C$5, 4*C1456, IF(B1456 = $C$5, C1456, " "))</f>
        <v xml:space="preserve"> </v>
      </c>
    </row>
    <row r="1457" spans="1:4" x14ac:dyDescent="0.3">
      <c r="A1457" s="4">
        <f t="shared" si="1472"/>
        <v>1448</v>
      </c>
      <c r="B1457" s="23">
        <f t="shared" si="1476"/>
        <v>29.96</v>
      </c>
      <c r="C1457" s="12">
        <f t="shared" si="1470"/>
        <v>7.4724587933510511</v>
      </c>
      <c r="D1457" s="18" t="str">
        <f t="shared" ref="D1457" si="1512">IF(B1457 &lt; $C$5, 2*C1457, IF(B1457 = $C$5, C1457, " "))</f>
        <v xml:space="preserve"> </v>
      </c>
    </row>
    <row r="1458" spans="1:4" x14ac:dyDescent="0.3">
      <c r="A1458" s="4">
        <f t="shared" si="1472"/>
        <v>1449</v>
      </c>
      <c r="B1458" s="23">
        <f t="shared" si="1476"/>
        <v>29.98</v>
      </c>
      <c r="C1458" s="12">
        <f t="shared" si="1470"/>
        <v>7.4742869347261367</v>
      </c>
      <c r="D1458" s="18" t="str">
        <f t="shared" ref="D1458" si="1513">IF(B1458 &lt; $C$5, 4*C1458, IF(B1458 = $C$5, C1458, " "))</f>
        <v xml:space="preserve"> </v>
      </c>
    </row>
    <row r="1459" spans="1:4" x14ac:dyDescent="0.3">
      <c r="A1459" s="4">
        <f t="shared" si="1472"/>
        <v>1450</v>
      </c>
      <c r="B1459" s="23">
        <f t="shared" si="1476"/>
        <v>30</v>
      </c>
      <c r="C1459" s="12">
        <f t="shared" si="1470"/>
        <v>7.4761144639405508</v>
      </c>
      <c r="D1459" s="18" t="str">
        <f t="shared" ref="D1459" si="1514">IF(B1459 &lt; $C$5, 2*C1459, IF(B1459 = $C$5, C1459, " "))</f>
        <v xml:space="preserve"> </v>
      </c>
    </row>
    <row r="1460" spans="1:4" x14ac:dyDescent="0.3">
      <c r="A1460" s="4">
        <f t="shared" si="1472"/>
        <v>1451</v>
      </c>
      <c r="B1460" s="23">
        <f t="shared" si="1476"/>
        <v>30.02</v>
      </c>
      <c r="C1460" s="12">
        <f t="shared" si="1470"/>
        <v>7.4779413816112958</v>
      </c>
      <c r="D1460" s="18" t="str">
        <f t="shared" ref="D1460" si="1515">IF(B1460 &lt; $C$5, 4*C1460, IF(B1460 = $C$5, C1460, " "))</f>
        <v xml:space="preserve"> </v>
      </c>
    </row>
    <row r="1461" spans="1:4" x14ac:dyDescent="0.3">
      <c r="A1461" s="4">
        <f t="shared" si="1472"/>
        <v>1452</v>
      </c>
      <c r="B1461" s="23">
        <f t="shared" si="1476"/>
        <v>30.04</v>
      </c>
      <c r="C1461" s="12">
        <f t="shared" si="1470"/>
        <v>7.4797676883543307</v>
      </c>
      <c r="D1461" s="18" t="str">
        <f t="shared" ref="D1461" si="1516">IF(B1461 &lt; $C$5, 2*C1461, IF(B1461 = $C$5, C1461, " "))</f>
        <v xml:space="preserve"> </v>
      </c>
    </row>
    <row r="1462" spans="1:4" x14ac:dyDescent="0.3">
      <c r="A1462" s="4">
        <f t="shared" si="1472"/>
        <v>1453</v>
      </c>
      <c r="B1462" s="23">
        <f t="shared" si="1476"/>
        <v>30.060000000000002</v>
      </c>
      <c r="C1462" s="12">
        <f t="shared" si="1470"/>
        <v>7.4815933847845875</v>
      </c>
      <c r="D1462" s="18" t="str">
        <f t="shared" ref="D1462" si="1517">IF(B1462 &lt; $C$5, 4*C1462, IF(B1462 = $C$5, C1462, " "))</f>
        <v xml:space="preserve"> </v>
      </c>
    </row>
    <row r="1463" spans="1:4" x14ac:dyDescent="0.3">
      <c r="A1463" s="4">
        <f t="shared" si="1472"/>
        <v>1454</v>
      </c>
      <c r="B1463" s="23">
        <f t="shared" si="1476"/>
        <v>30.080000000000002</v>
      </c>
      <c r="C1463" s="12">
        <f t="shared" si="1470"/>
        <v>7.4834184715159475</v>
      </c>
      <c r="D1463" s="18" t="str">
        <f t="shared" ref="D1463" si="1518">IF(B1463 &lt; $C$5, 2*C1463, IF(B1463 = $C$5, C1463, " "))</f>
        <v xml:space="preserve"> </v>
      </c>
    </row>
    <row r="1464" spans="1:4" x14ac:dyDescent="0.3">
      <c r="A1464" s="4">
        <f t="shared" si="1472"/>
        <v>1455</v>
      </c>
      <c r="B1464" s="23">
        <f t="shared" si="1476"/>
        <v>30.1</v>
      </c>
      <c r="C1464" s="12">
        <f t="shared" si="1470"/>
        <v>7.4852429491612664</v>
      </c>
      <c r="D1464" s="18" t="str">
        <f t="shared" ref="D1464" si="1519">IF(B1464 &lt; $C$5, 4*C1464, IF(B1464 = $C$5, C1464, " "))</f>
        <v xml:space="preserve"> </v>
      </c>
    </row>
    <row r="1465" spans="1:4" x14ac:dyDescent="0.3">
      <c r="A1465" s="4">
        <f t="shared" si="1472"/>
        <v>1456</v>
      </c>
      <c r="B1465" s="23">
        <f t="shared" si="1476"/>
        <v>30.12</v>
      </c>
      <c r="C1465" s="12">
        <f t="shared" si="1470"/>
        <v>7.4870668183323703</v>
      </c>
      <c r="D1465" s="18" t="str">
        <f t="shared" ref="D1465" si="1520">IF(B1465 &lt; $C$5, 2*C1465, IF(B1465 = $C$5, C1465, " "))</f>
        <v xml:space="preserve"> </v>
      </c>
    </row>
    <row r="1466" spans="1:4" x14ac:dyDescent="0.3">
      <c r="A1466" s="4">
        <f t="shared" si="1472"/>
        <v>1457</v>
      </c>
      <c r="B1466" s="23">
        <f t="shared" si="1476"/>
        <v>30.14</v>
      </c>
      <c r="C1466" s="12">
        <f t="shared" si="1470"/>
        <v>7.4888900796400559</v>
      </c>
      <c r="D1466" s="18" t="str">
        <f t="shared" ref="D1466" si="1521">IF(B1466 &lt; $C$5, 4*C1466, IF(B1466 = $C$5, C1466, " "))</f>
        <v xml:space="preserve"> </v>
      </c>
    </row>
    <row r="1467" spans="1:4" x14ac:dyDescent="0.3">
      <c r="A1467" s="4">
        <f t="shared" si="1472"/>
        <v>1458</v>
      </c>
      <c r="B1467" s="23">
        <f t="shared" si="1476"/>
        <v>30.16</v>
      </c>
      <c r="C1467" s="12">
        <f t="shared" si="1470"/>
        <v>7.4907127336940897</v>
      </c>
      <c r="D1467" s="18" t="str">
        <f t="shared" ref="D1467" si="1522">IF(B1467 &lt; $C$5, 2*C1467, IF(B1467 = $C$5, C1467, " "))</f>
        <v xml:space="preserve"> </v>
      </c>
    </row>
    <row r="1468" spans="1:4" x14ac:dyDescent="0.3">
      <c r="A1468" s="4">
        <f t="shared" si="1472"/>
        <v>1459</v>
      </c>
      <c r="B1468" s="23">
        <f t="shared" si="1476"/>
        <v>30.18</v>
      </c>
      <c r="C1468" s="12">
        <f t="shared" si="1470"/>
        <v>7.4925347811032221</v>
      </c>
      <c r="D1468" s="18" t="str">
        <f t="shared" ref="D1468" si="1523">IF(B1468 &lt; $C$5, 4*C1468, IF(B1468 = $C$5, C1468, " "))</f>
        <v xml:space="preserve"> </v>
      </c>
    </row>
    <row r="1469" spans="1:4" x14ac:dyDescent="0.3">
      <c r="A1469" s="4">
        <f t="shared" si="1472"/>
        <v>1460</v>
      </c>
      <c r="B1469" s="23">
        <f t="shared" si="1476"/>
        <v>30.2</v>
      </c>
      <c r="C1469" s="12">
        <f t="shared" si="1470"/>
        <v>7.4943562224751759</v>
      </c>
      <c r="D1469" s="18" t="str">
        <f t="shared" ref="D1469" si="1524">IF(B1469 &lt; $C$5, 2*C1469, IF(B1469 = $C$5, C1469, " "))</f>
        <v xml:space="preserve"> </v>
      </c>
    </row>
    <row r="1470" spans="1:4" x14ac:dyDescent="0.3">
      <c r="A1470" s="4">
        <f t="shared" si="1472"/>
        <v>1461</v>
      </c>
      <c r="B1470" s="23">
        <f t="shared" si="1476"/>
        <v>30.22</v>
      </c>
      <c r="C1470" s="12">
        <f t="shared" si="1470"/>
        <v>7.4961770584166576</v>
      </c>
      <c r="D1470" s="18" t="str">
        <f t="shared" ref="D1470" si="1525">IF(B1470 &lt; $C$5, 4*C1470, IF(B1470 = $C$5, C1470, " "))</f>
        <v xml:space="preserve"> </v>
      </c>
    </row>
    <row r="1471" spans="1:4" x14ac:dyDescent="0.3">
      <c r="A1471" s="4">
        <f t="shared" si="1472"/>
        <v>1462</v>
      </c>
      <c r="B1471" s="23">
        <f t="shared" si="1476"/>
        <v>30.240000000000002</v>
      </c>
      <c r="C1471" s="12">
        <f t="shared" si="1470"/>
        <v>7.497997289533358</v>
      </c>
      <c r="D1471" s="18" t="str">
        <f t="shared" ref="D1471" si="1526">IF(B1471 &lt; $C$5, 2*C1471, IF(B1471 = $C$5, C1471, " "))</f>
        <v xml:space="preserve"> </v>
      </c>
    </row>
    <row r="1472" spans="1:4" x14ac:dyDescent="0.3">
      <c r="A1472" s="4">
        <f t="shared" si="1472"/>
        <v>1463</v>
      </c>
      <c r="B1472" s="23">
        <f t="shared" si="1476"/>
        <v>30.26</v>
      </c>
      <c r="C1472" s="12">
        <f t="shared" si="1470"/>
        <v>7.4998169164299542</v>
      </c>
      <c r="D1472" s="18" t="str">
        <f t="shared" ref="D1472" si="1527">IF(B1472 &lt; $C$5, 4*C1472, IF(B1472 = $C$5, C1472, " "))</f>
        <v xml:space="preserve"> </v>
      </c>
    </row>
    <row r="1473" spans="1:4" x14ac:dyDescent="0.3">
      <c r="A1473" s="4">
        <f t="shared" si="1472"/>
        <v>1464</v>
      </c>
      <c r="B1473" s="23">
        <f t="shared" si="1476"/>
        <v>30.28</v>
      </c>
      <c r="C1473" s="12">
        <f t="shared" si="1470"/>
        <v>7.5016359397101091</v>
      </c>
      <c r="D1473" s="18" t="str">
        <f t="shared" ref="D1473" si="1528">IF(B1473 &lt; $C$5, 2*C1473, IF(B1473 = $C$5, C1473, " "))</f>
        <v xml:space="preserve"> </v>
      </c>
    </row>
    <row r="1474" spans="1:4" x14ac:dyDescent="0.3">
      <c r="A1474" s="4">
        <f t="shared" si="1472"/>
        <v>1465</v>
      </c>
      <c r="B1474" s="23">
        <f t="shared" si="1476"/>
        <v>30.3</v>
      </c>
      <c r="C1474" s="12">
        <f t="shared" si="1470"/>
        <v>7.5034543599764802</v>
      </c>
      <c r="D1474" s="18" t="str">
        <f t="shared" ref="D1474" si="1529">IF(B1474 &lt; $C$5, 4*C1474, IF(B1474 = $C$5, C1474, " "))</f>
        <v xml:space="preserve"> </v>
      </c>
    </row>
    <row r="1475" spans="1:4" x14ac:dyDescent="0.3">
      <c r="A1475" s="4">
        <f t="shared" si="1472"/>
        <v>1466</v>
      </c>
      <c r="B1475" s="23">
        <f t="shared" si="1476"/>
        <v>30.32</v>
      </c>
      <c r="C1475" s="12">
        <f t="shared" si="1470"/>
        <v>7.5052721778307143</v>
      </c>
      <c r="D1475" s="18" t="str">
        <f t="shared" ref="D1475" si="1530">IF(B1475 &lt; $C$5, 2*C1475, IF(B1475 = $C$5, C1475, " "))</f>
        <v xml:space="preserve"> </v>
      </c>
    </row>
    <row r="1476" spans="1:4" x14ac:dyDescent="0.3">
      <c r="A1476" s="4">
        <f t="shared" si="1472"/>
        <v>1467</v>
      </c>
      <c r="B1476" s="23">
        <f t="shared" si="1476"/>
        <v>30.34</v>
      </c>
      <c r="C1476" s="12">
        <f t="shared" si="1470"/>
        <v>7.5070893938734589</v>
      </c>
      <c r="D1476" s="18" t="str">
        <f t="shared" ref="D1476" si="1531">IF(B1476 &lt; $C$5, 4*C1476, IF(B1476 = $C$5, C1476, " "))</f>
        <v xml:space="preserve"> </v>
      </c>
    </row>
    <row r="1477" spans="1:4" x14ac:dyDescent="0.3">
      <c r="A1477" s="4">
        <f t="shared" si="1472"/>
        <v>1468</v>
      </c>
      <c r="B1477" s="23">
        <f t="shared" si="1476"/>
        <v>30.36</v>
      </c>
      <c r="C1477" s="12">
        <f t="shared" si="1470"/>
        <v>7.5089060087043569</v>
      </c>
      <c r="D1477" s="18" t="str">
        <f t="shared" ref="D1477" si="1532">IF(B1477 &lt; $C$5, 2*C1477, IF(B1477 = $C$5, C1477, " "))</f>
        <v xml:space="preserve"> </v>
      </c>
    </row>
    <row r="1478" spans="1:4" x14ac:dyDescent="0.3">
      <c r="A1478" s="4">
        <f t="shared" si="1472"/>
        <v>1469</v>
      </c>
      <c r="B1478" s="23">
        <f t="shared" si="1476"/>
        <v>30.38</v>
      </c>
      <c r="C1478" s="12">
        <f t="shared" si="1470"/>
        <v>7.5107220229220459</v>
      </c>
      <c r="D1478" s="18" t="str">
        <f t="shared" ref="D1478" si="1533">IF(B1478 &lt; $C$5, 4*C1478, IF(B1478 = $C$5, C1478, " "))</f>
        <v xml:space="preserve"> </v>
      </c>
    </row>
    <row r="1479" spans="1:4" x14ac:dyDescent="0.3">
      <c r="A1479" s="4">
        <f t="shared" si="1472"/>
        <v>1470</v>
      </c>
      <c r="B1479" s="23">
        <f t="shared" si="1476"/>
        <v>30.400000000000002</v>
      </c>
      <c r="C1479" s="12">
        <f t="shared" si="1470"/>
        <v>7.5125374371241769</v>
      </c>
      <c r="D1479" s="18" t="str">
        <f t="shared" ref="D1479" si="1534">IF(B1479 &lt; $C$5, 2*C1479, IF(B1479 = $C$5, C1479, " "))</f>
        <v xml:space="preserve"> </v>
      </c>
    </row>
    <row r="1480" spans="1:4" x14ac:dyDescent="0.3">
      <c r="A1480" s="4">
        <f t="shared" si="1472"/>
        <v>1471</v>
      </c>
      <c r="B1480" s="23">
        <f t="shared" si="1476"/>
        <v>30.42</v>
      </c>
      <c r="C1480" s="12">
        <f t="shared" si="1470"/>
        <v>7.5143522519073986</v>
      </c>
      <c r="D1480" s="18" t="str">
        <f t="shared" ref="D1480" si="1535">IF(B1480 &lt; $C$5, 4*C1480, IF(B1480 = $C$5, C1480, " "))</f>
        <v xml:space="preserve"> </v>
      </c>
    </row>
    <row r="1481" spans="1:4" x14ac:dyDescent="0.3">
      <c r="A1481" s="4">
        <f t="shared" si="1472"/>
        <v>1472</v>
      </c>
      <c r="B1481" s="23">
        <f t="shared" si="1476"/>
        <v>30.44</v>
      </c>
      <c r="C1481" s="12">
        <f t="shared" si="1470"/>
        <v>7.5161664678673681</v>
      </c>
      <c r="D1481" s="18" t="str">
        <f t="shared" ref="D1481" si="1536">IF(B1481 &lt; $C$5, 2*C1481, IF(B1481 = $C$5, C1481, " "))</f>
        <v xml:space="preserve"> </v>
      </c>
    </row>
    <row r="1482" spans="1:4" x14ac:dyDescent="0.3">
      <c r="A1482" s="4">
        <f t="shared" si="1472"/>
        <v>1473</v>
      </c>
      <c r="B1482" s="23">
        <f t="shared" si="1476"/>
        <v>30.46</v>
      </c>
      <c r="C1482" s="12">
        <f t="shared" ref="C1482:C1545" si="1537">(2*B1482^2+B1482^2*SQRT(B1482)-1)/(B1482^2)</f>
        <v>7.5179800855987535</v>
      </c>
      <c r="D1482" s="18" t="str">
        <f t="shared" ref="D1482" si="1538">IF(B1482 &lt; $C$5, 4*C1482, IF(B1482 = $C$5, C1482, " "))</f>
        <v xml:space="preserve"> </v>
      </c>
    </row>
    <row r="1483" spans="1:4" x14ac:dyDescent="0.3">
      <c r="A1483" s="4">
        <f t="shared" ref="A1483:A1546" si="1539">A1482+1</f>
        <v>1474</v>
      </c>
      <c r="B1483" s="23">
        <f t="shared" si="1476"/>
        <v>30.48</v>
      </c>
      <c r="C1483" s="12">
        <f t="shared" si="1537"/>
        <v>7.5197931056952338</v>
      </c>
      <c r="D1483" s="18" t="str">
        <f t="shared" ref="D1483" si="1540">IF(B1483 &lt; $C$5, 2*C1483, IF(B1483 = $C$5, C1483, " "))</f>
        <v xml:space="preserve"> </v>
      </c>
    </row>
    <row r="1484" spans="1:4" x14ac:dyDescent="0.3">
      <c r="A1484" s="4">
        <f t="shared" si="1539"/>
        <v>1475</v>
      </c>
      <c r="B1484" s="23">
        <f t="shared" si="1476"/>
        <v>30.5</v>
      </c>
      <c r="C1484" s="12">
        <f t="shared" si="1537"/>
        <v>7.5216055287495029</v>
      </c>
      <c r="D1484" s="18" t="str">
        <f t="shared" ref="D1484" si="1541">IF(B1484 &lt; $C$5, 4*C1484, IF(B1484 = $C$5, C1484, " "))</f>
        <v xml:space="preserve"> </v>
      </c>
    </row>
    <row r="1485" spans="1:4" x14ac:dyDescent="0.3">
      <c r="A1485" s="4">
        <f t="shared" si="1539"/>
        <v>1476</v>
      </c>
      <c r="B1485" s="23">
        <f t="shared" si="1476"/>
        <v>30.52</v>
      </c>
      <c r="C1485" s="12">
        <f t="shared" si="1537"/>
        <v>7.5234173553532706</v>
      </c>
      <c r="D1485" s="18" t="str">
        <f t="shared" ref="D1485" si="1542">IF(B1485 &lt; $C$5, 2*C1485, IF(B1485 = $C$5, C1485, " "))</f>
        <v xml:space="preserve"> </v>
      </c>
    </row>
    <row r="1486" spans="1:4" x14ac:dyDescent="0.3">
      <c r="A1486" s="4">
        <f t="shared" si="1539"/>
        <v>1477</v>
      </c>
      <c r="B1486" s="23">
        <f t="shared" ref="B1486:B1549" si="1543">$B$9+A1486*$F$5</f>
        <v>30.54</v>
      </c>
      <c r="C1486" s="12">
        <f t="shared" si="1537"/>
        <v>7.525228586097267</v>
      </c>
      <c r="D1486" s="18" t="str">
        <f t="shared" ref="D1486" si="1544">IF(B1486 &lt; $C$5, 4*C1486, IF(B1486 = $C$5, C1486, " "))</f>
        <v xml:space="preserve"> </v>
      </c>
    </row>
    <row r="1487" spans="1:4" x14ac:dyDescent="0.3">
      <c r="A1487" s="4">
        <f t="shared" si="1539"/>
        <v>1478</v>
      </c>
      <c r="B1487" s="23">
        <f t="shared" si="1543"/>
        <v>30.560000000000002</v>
      </c>
      <c r="C1487" s="12">
        <f t="shared" si="1537"/>
        <v>7.5270392215712416</v>
      </c>
      <c r="D1487" s="18" t="str">
        <f t="shared" ref="D1487" si="1545">IF(B1487 &lt; $C$5, 2*C1487, IF(B1487 = $C$5, C1487, " "))</f>
        <v xml:space="preserve"> </v>
      </c>
    </row>
    <row r="1488" spans="1:4" x14ac:dyDescent="0.3">
      <c r="A1488" s="4">
        <f t="shared" si="1539"/>
        <v>1479</v>
      </c>
      <c r="B1488" s="23">
        <f t="shared" si="1543"/>
        <v>30.580000000000002</v>
      </c>
      <c r="C1488" s="12">
        <f t="shared" si="1537"/>
        <v>7.528849262363968</v>
      </c>
      <c r="D1488" s="18" t="str">
        <f t="shared" ref="D1488" si="1546">IF(B1488 &lt; $C$5, 4*C1488, IF(B1488 = $C$5, C1488, " "))</f>
        <v xml:space="preserve"> </v>
      </c>
    </row>
    <row r="1489" spans="1:4" x14ac:dyDescent="0.3">
      <c r="A1489" s="4">
        <f t="shared" si="1539"/>
        <v>1480</v>
      </c>
      <c r="B1489" s="23">
        <f t="shared" si="1543"/>
        <v>30.6</v>
      </c>
      <c r="C1489" s="12">
        <f t="shared" si="1537"/>
        <v>7.5306587090632462</v>
      </c>
      <c r="D1489" s="18" t="str">
        <f t="shared" ref="D1489" si="1547">IF(B1489 &lt; $C$5, 2*C1489, IF(B1489 = $C$5, C1489, " "))</f>
        <v xml:space="preserve"> </v>
      </c>
    </row>
    <row r="1490" spans="1:4" x14ac:dyDescent="0.3">
      <c r="A1490" s="4">
        <f t="shared" si="1539"/>
        <v>1481</v>
      </c>
      <c r="B1490" s="23">
        <f t="shared" si="1543"/>
        <v>30.62</v>
      </c>
      <c r="C1490" s="12">
        <f t="shared" si="1537"/>
        <v>7.5324675622559027</v>
      </c>
      <c r="D1490" s="18" t="str">
        <f t="shared" ref="D1490" si="1548">IF(B1490 &lt; $C$5, 4*C1490, IF(B1490 = $C$5, C1490, " "))</f>
        <v xml:space="preserve"> </v>
      </c>
    </row>
    <row r="1491" spans="1:4" x14ac:dyDescent="0.3">
      <c r="A1491" s="4">
        <f t="shared" si="1539"/>
        <v>1482</v>
      </c>
      <c r="B1491" s="23">
        <f t="shared" si="1543"/>
        <v>30.64</v>
      </c>
      <c r="C1491" s="12">
        <f t="shared" si="1537"/>
        <v>7.5342758225277953</v>
      </c>
      <c r="D1491" s="18" t="str">
        <f t="shared" ref="D1491" si="1549">IF(B1491 &lt; $C$5, 2*C1491, IF(B1491 = $C$5, C1491, " "))</f>
        <v xml:space="preserve"> </v>
      </c>
    </row>
    <row r="1492" spans="1:4" x14ac:dyDescent="0.3">
      <c r="A1492" s="4">
        <f t="shared" si="1539"/>
        <v>1483</v>
      </c>
      <c r="B1492" s="23">
        <f t="shared" si="1543"/>
        <v>30.66</v>
      </c>
      <c r="C1492" s="12">
        <f t="shared" si="1537"/>
        <v>7.5360834904638159</v>
      </c>
      <c r="D1492" s="18" t="str">
        <f t="shared" ref="D1492" si="1550">IF(B1492 &lt; $C$5, 4*C1492, IF(B1492 = $C$5, C1492, " "))</f>
        <v xml:space="preserve"> </v>
      </c>
    </row>
    <row r="1493" spans="1:4" x14ac:dyDescent="0.3">
      <c r="A1493" s="4">
        <f t="shared" si="1539"/>
        <v>1484</v>
      </c>
      <c r="B1493" s="23">
        <f t="shared" si="1543"/>
        <v>30.68</v>
      </c>
      <c r="C1493" s="12">
        <f t="shared" si="1537"/>
        <v>7.5378905666478859</v>
      </c>
      <c r="D1493" s="18" t="str">
        <f t="shared" ref="D1493" si="1551">IF(B1493 &lt; $C$5, 2*C1493, IF(B1493 = $C$5, C1493, " "))</f>
        <v xml:space="preserve"> </v>
      </c>
    </row>
    <row r="1494" spans="1:4" x14ac:dyDescent="0.3">
      <c r="A1494" s="4">
        <f t="shared" si="1539"/>
        <v>1485</v>
      </c>
      <c r="B1494" s="23">
        <f t="shared" si="1543"/>
        <v>30.7</v>
      </c>
      <c r="C1494" s="12">
        <f t="shared" si="1537"/>
        <v>7.5396970516629702</v>
      </c>
      <c r="D1494" s="18" t="str">
        <f t="shared" ref="D1494" si="1552">IF(B1494 &lt; $C$5, 4*C1494, IF(B1494 = $C$5, C1494, " "))</f>
        <v xml:space="preserve"> </v>
      </c>
    </row>
    <row r="1495" spans="1:4" x14ac:dyDescent="0.3">
      <c r="A1495" s="4">
        <f t="shared" si="1539"/>
        <v>1486</v>
      </c>
      <c r="B1495" s="23">
        <f t="shared" si="1543"/>
        <v>30.72</v>
      </c>
      <c r="C1495" s="12">
        <f t="shared" si="1537"/>
        <v>7.5415029460910672</v>
      </c>
      <c r="D1495" s="18" t="str">
        <f t="shared" ref="D1495" si="1553">IF(B1495 &lt; $C$5, 2*C1495, IF(B1495 = $C$5, C1495, " "))</f>
        <v xml:space="preserve"> </v>
      </c>
    </row>
    <row r="1496" spans="1:4" x14ac:dyDescent="0.3">
      <c r="A1496" s="4">
        <f t="shared" si="1539"/>
        <v>1487</v>
      </c>
      <c r="B1496" s="23">
        <f t="shared" si="1543"/>
        <v>30.740000000000002</v>
      </c>
      <c r="C1496" s="12">
        <f t="shared" si="1537"/>
        <v>7.5433082505132205</v>
      </c>
      <c r="D1496" s="18" t="str">
        <f t="shared" ref="D1496" si="1554">IF(B1496 &lt; $C$5, 4*C1496, IF(B1496 = $C$5, C1496, " "))</f>
        <v xml:space="preserve"> </v>
      </c>
    </row>
    <row r="1497" spans="1:4" x14ac:dyDescent="0.3">
      <c r="A1497" s="4">
        <f t="shared" si="1539"/>
        <v>1488</v>
      </c>
      <c r="B1497" s="23">
        <f t="shared" si="1543"/>
        <v>30.76</v>
      </c>
      <c r="C1497" s="12">
        <f t="shared" si="1537"/>
        <v>7.5451129655095173</v>
      </c>
      <c r="D1497" s="18" t="str">
        <f t="shared" ref="D1497" si="1555">IF(B1497 &lt; $C$5, 2*C1497, IF(B1497 = $C$5, C1497, " "))</f>
        <v xml:space="preserve"> </v>
      </c>
    </row>
    <row r="1498" spans="1:4" x14ac:dyDescent="0.3">
      <c r="A1498" s="4">
        <f t="shared" si="1539"/>
        <v>1489</v>
      </c>
      <c r="B1498" s="23">
        <f t="shared" si="1543"/>
        <v>30.78</v>
      </c>
      <c r="C1498" s="12">
        <f t="shared" si="1537"/>
        <v>7.546917091659088</v>
      </c>
      <c r="D1498" s="18" t="str">
        <f t="shared" ref="D1498" si="1556">IF(B1498 &lt; $C$5, 4*C1498, IF(B1498 = $C$5, C1498, " "))</f>
        <v xml:space="preserve"> </v>
      </c>
    </row>
    <row r="1499" spans="1:4" x14ac:dyDescent="0.3">
      <c r="A1499" s="4">
        <f t="shared" si="1539"/>
        <v>1490</v>
      </c>
      <c r="B1499" s="23">
        <f t="shared" si="1543"/>
        <v>30.8</v>
      </c>
      <c r="C1499" s="12">
        <f t="shared" si="1537"/>
        <v>7.5487206295401137</v>
      </c>
      <c r="D1499" s="18" t="str">
        <f t="shared" ref="D1499" si="1557">IF(B1499 &lt; $C$5, 2*C1499, IF(B1499 = $C$5, C1499, " "))</f>
        <v xml:space="preserve"> </v>
      </c>
    </row>
    <row r="1500" spans="1:4" x14ac:dyDescent="0.3">
      <c r="A1500" s="4">
        <f t="shared" si="1539"/>
        <v>1491</v>
      </c>
      <c r="B1500" s="23">
        <f t="shared" si="1543"/>
        <v>30.82</v>
      </c>
      <c r="C1500" s="12">
        <f t="shared" si="1537"/>
        <v>7.5505235797298216</v>
      </c>
      <c r="D1500" s="18" t="str">
        <f t="shared" ref="D1500" si="1558">IF(B1500 &lt; $C$5, 4*C1500, IF(B1500 = $C$5, C1500, " "))</f>
        <v xml:space="preserve"> </v>
      </c>
    </row>
    <row r="1501" spans="1:4" x14ac:dyDescent="0.3">
      <c r="A1501" s="4">
        <f t="shared" si="1539"/>
        <v>1492</v>
      </c>
      <c r="B1501" s="23">
        <f t="shared" si="1543"/>
        <v>30.84</v>
      </c>
      <c r="C1501" s="12">
        <f t="shared" si="1537"/>
        <v>7.5523259428044991</v>
      </c>
      <c r="D1501" s="18" t="str">
        <f t="shared" ref="D1501" si="1559">IF(B1501 &lt; $C$5, 2*C1501, IF(B1501 = $C$5, C1501, " "))</f>
        <v xml:space="preserve"> </v>
      </c>
    </row>
    <row r="1502" spans="1:4" x14ac:dyDescent="0.3">
      <c r="A1502" s="4">
        <f t="shared" si="1539"/>
        <v>1493</v>
      </c>
      <c r="B1502" s="23">
        <f t="shared" si="1543"/>
        <v>30.86</v>
      </c>
      <c r="C1502" s="12">
        <f t="shared" si="1537"/>
        <v>7.5541277193394798</v>
      </c>
      <c r="D1502" s="18" t="str">
        <f t="shared" ref="D1502" si="1560">IF(B1502 &lt; $C$5, 4*C1502, IF(B1502 = $C$5, C1502, " "))</f>
        <v xml:space="preserve"> </v>
      </c>
    </row>
    <row r="1503" spans="1:4" x14ac:dyDescent="0.3">
      <c r="A1503" s="4">
        <f t="shared" si="1539"/>
        <v>1494</v>
      </c>
      <c r="B1503" s="23">
        <f t="shared" si="1543"/>
        <v>30.88</v>
      </c>
      <c r="C1503" s="12">
        <f t="shared" si="1537"/>
        <v>7.5559289099091602</v>
      </c>
      <c r="D1503" s="18" t="str">
        <f t="shared" ref="D1503" si="1561">IF(B1503 &lt; $C$5, 2*C1503, IF(B1503 = $C$5, C1503, " "))</f>
        <v xml:space="preserve"> </v>
      </c>
    </row>
    <row r="1504" spans="1:4" x14ac:dyDescent="0.3">
      <c r="A1504" s="4">
        <f t="shared" si="1539"/>
        <v>1495</v>
      </c>
      <c r="B1504" s="23">
        <f t="shared" si="1543"/>
        <v>30.900000000000002</v>
      </c>
      <c r="C1504" s="12">
        <f t="shared" si="1537"/>
        <v>7.5577295150869919</v>
      </c>
      <c r="D1504" s="18" t="str">
        <f t="shared" ref="D1504" si="1562">IF(B1504 &lt; $C$5, 4*C1504, IF(B1504 = $C$5, C1504, " "))</f>
        <v xml:space="preserve"> </v>
      </c>
    </row>
    <row r="1505" spans="1:4" x14ac:dyDescent="0.3">
      <c r="A1505" s="4">
        <f t="shared" si="1539"/>
        <v>1496</v>
      </c>
      <c r="B1505" s="23">
        <f t="shared" si="1543"/>
        <v>30.92</v>
      </c>
      <c r="C1505" s="12">
        <f t="shared" si="1537"/>
        <v>7.5595295354454901</v>
      </c>
      <c r="D1505" s="18" t="str">
        <f t="shared" ref="D1505" si="1563">IF(B1505 &lt; $C$5, 2*C1505, IF(B1505 = $C$5, C1505, " "))</f>
        <v xml:space="preserve"> </v>
      </c>
    </row>
    <row r="1506" spans="1:4" x14ac:dyDescent="0.3">
      <c r="A1506" s="4">
        <f t="shared" si="1539"/>
        <v>1497</v>
      </c>
      <c r="B1506" s="23">
        <f t="shared" si="1543"/>
        <v>30.94</v>
      </c>
      <c r="C1506" s="12">
        <f t="shared" si="1537"/>
        <v>7.5613289715562324</v>
      </c>
      <c r="D1506" s="18" t="str">
        <f t="shared" ref="D1506" si="1564">IF(B1506 &lt; $C$5, 4*C1506, IF(B1506 = $C$5, C1506, " "))</f>
        <v xml:space="preserve"> </v>
      </c>
    </row>
    <row r="1507" spans="1:4" x14ac:dyDescent="0.3">
      <c r="A1507" s="4">
        <f t="shared" si="1539"/>
        <v>1498</v>
      </c>
      <c r="B1507" s="23">
        <f t="shared" si="1543"/>
        <v>30.96</v>
      </c>
      <c r="C1507" s="12">
        <f t="shared" si="1537"/>
        <v>7.5631278239898618</v>
      </c>
      <c r="D1507" s="18" t="str">
        <f t="shared" ref="D1507" si="1565">IF(B1507 &lt; $C$5, 2*C1507, IF(B1507 = $C$5, C1507, " "))</f>
        <v xml:space="preserve"> </v>
      </c>
    </row>
    <row r="1508" spans="1:4" x14ac:dyDescent="0.3">
      <c r="A1508" s="4">
        <f t="shared" si="1539"/>
        <v>1499</v>
      </c>
      <c r="B1508" s="23">
        <f t="shared" si="1543"/>
        <v>30.98</v>
      </c>
      <c r="C1508" s="12">
        <f t="shared" si="1537"/>
        <v>7.5649260933160889</v>
      </c>
      <c r="D1508" s="18" t="str">
        <f t="shared" ref="D1508" si="1566">IF(B1508 &lt; $C$5, 4*C1508, IF(B1508 = $C$5, C1508, " "))</f>
        <v xml:space="preserve"> </v>
      </c>
    </row>
    <row r="1509" spans="1:4" x14ac:dyDescent="0.3">
      <c r="A1509" s="4">
        <f t="shared" si="1539"/>
        <v>1500</v>
      </c>
      <c r="B1509" s="23">
        <f t="shared" si="1543"/>
        <v>31</v>
      </c>
      <c r="C1509" s="12">
        <f t="shared" si="1537"/>
        <v>7.5667237801036942</v>
      </c>
      <c r="D1509" s="18" t="str">
        <f t="shared" ref="D1509" si="1567">IF(B1509 &lt; $C$5, 2*C1509, IF(B1509 = $C$5, C1509, " "))</f>
        <v xml:space="preserve"> </v>
      </c>
    </row>
    <row r="1510" spans="1:4" x14ac:dyDescent="0.3">
      <c r="A1510" s="4">
        <f t="shared" si="1539"/>
        <v>1501</v>
      </c>
      <c r="B1510" s="23">
        <f t="shared" si="1543"/>
        <v>31.02</v>
      </c>
      <c r="C1510" s="12">
        <f t="shared" si="1537"/>
        <v>7.5685208849205319</v>
      </c>
      <c r="D1510" s="18" t="str">
        <f t="shared" ref="D1510" si="1568">IF(B1510 &lt; $C$5, 4*C1510, IF(B1510 = $C$5, C1510, " "))</f>
        <v xml:space="preserve"> </v>
      </c>
    </row>
    <row r="1511" spans="1:4" x14ac:dyDescent="0.3">
      <c r="A1511" s="4">
        <f t="shared" si="1539"/>
        <v>1502</v>
      </c>
      <c r="B1511" s="23">
        <f t="shared" si="1543"/>
        <v>31.04</v>
      </c>
      <c r="C1511" s="12">
        <f t="shared" si="1537"/>
        <v>7.5703174083335263</v>
      </c>
      <c r="D1511" s="18" t="str">
        <f t="shared" ref="D1511" si="1569">IF(B1511 &lt; $C$5, 2*C1511, IF(B1511 = $C$5, C1511, " "))</f>
        <v xml:space="preserve"> </v>
      </c>
    </row>
    <row r="1512" spans="1:4" x14ac:dyDescent="0.3">
      <c r="A1512" s="4">
        <f t="shared" si="1539"/>
        <v>1503</v>
      </c>
      <c r="B1512" s="23">
        <f t="shared" si="1543"/>
        <v>31.060000000000002</v>
      </c>
      <c r="C1512" s="12">
        <f t="shared" si="1537"/>
        <v>7.5721133509086815</v>
      </c>
      <c r="D1512" s="18" t="str">
        <f t="shared" ref="D1512" si="1570">IF(B1512 &lt; $C$5, 4*C1512, IF(B1512 = $C$5, C1512, " "))</f>
        <v xml:space="preserve"> </v>
      </c>
    </row>
    <row r="1513" spans="1:4" x14ac:dyDescent="0.3">
      <c r="A1513" s="4">
        <f t="shared" si="1539"/>
        <v>1504</v>
      </c>
      <c r="B1513" s="23">
        <f t="shared" si="1543"/>
        <v>31.080000000000002</v>
      </c>
      <c r="C1513" s="12">
        <f t="shared" si="1537"/>
        <v>7.5739087132110772</v>
      </c>
      <c r="D1513" s="18" t="str">
        <f t="shared" ref="D1513" si="1571">IF(B1513 &lt; $C$5, 2*C1513, IF(B1513 = $C$5, C1513, " "))</f>
        <v xml:space="preserve"> </v>
      </c>
    </row>
    <row r="1514" spans="1:4" x14ac:dyDescent="0.3">
      <c r="A1514" s="4">
        <f t="shared" si="1539"/>
        <v>1505</v>
      </c>
      <c r="B1514" s="23">
        <f t="shared" si="1543"/>
        <v>31.1</v>
      </c>
      <c r="C1514" s="12">
        <f t="shared" si="1537"/>
        <v>7.5757034958048761</v>
      </c>
      <c r="D1514" s="18" t="str">
        <f t="shared" ref="D1514" si="1572">IF(B1514 &lt; $C$5, 4*C1514, IF(B1514 = $C$5, C1514, " "))</f>
        <v xml:space="preserve"> </v>
      </c>
    </row>
    <row r="1515" spans="1:4" x14ac:dyDescent="0.3">
      <c r="A1515" s="4">
        <f t="shared" si="1539"/>
        <v>1506</v>
      </c>
      <c r="B1515" s="23">
        <f t="shared" si="1543"/>
        <v>31.12</v>
      </c>
      <c r="C1515" s="12">
        <f t="shared" si="1537"/>
        <v>7.5774976992533212</v>
      </c>
      <c r="D1515" s="18" t="str">
        <f t="shared" ref="D1515" si="1573">IF(B1515 &lt; $C$5, 2*C1515, IF(B1515 = $C$5, C1515, " "))</f>
        <v xml:space="preserve"> </v>
      </c>
    </row>
    <row r="1516" spans="1:4" x14ac:dyDescent="0.3">
      <c r="A1516" s="4">
        <f t="shared" si="1539"/>
        <v>1507</v>
      </c>
      <c r="B1516" s="23">
        <f t="shared" si="1543"/>
        <v>31.14</v>
      </c>
      <c r="C1516" s="12">
        <f t="shared" si="1537"/>
        <v>7.5792913241187403</v>
      </c>
      <c r="D1516" s="18" t="str">
        <f t="shared" ref="D1516" si="1574">IF(B1516 &lt; $C$5, 4*C1516, IF(B1516 = $C$5, C1516, " "))</f>
        <v xml:space="preserve"> </v>
      </c>
    </row>
    <row r="1517" spans="1:4" x14ac:dyDescent="0.3">
      <c r="A1517" s="4">
        <f t="shared" si="1539"/>
        <v>1508</v>
      </c>
      <c r="B1517" s="23">
        <f t="shared" si="1543"/>
        <v>31.16</v>
      </c>
      <c r="C1517" s="12">
        <f t="shared" si="1537"/>
        <v>7.5810843709625502</v>
      </c>
      <c r="D1517" s="18" t="str">
        <f t="shared" ref="D1517" si="1575">IF(B1517 &lt; $C$5, 2*C1517, IF(B1517 = $C$5, C1517, " "))</f>
        <v xml:space="preserve"> </v>
      </c>
    </row>
    <row r="1518" spans="1:4" x14ac:dyDescent="0.3">
      <c r="A1518" s="4">
        <f t="shared" si="1539"/>
        <v>1509</v>
      </c>
      <c r="B1518" s="23">
        <f t="shared" si="1543"/>
        <v>31.18</v>
      </c>
      <c r="C1518" s="12">
        <f t="shared" si="1537"/>
        <v>7.5828768403452536</v>
      </c>
      <c r="D1518" s="18" t="str">
        <f t="shared" ref="D1518" si="1576">IF(B1518 &lt; $C$5, 4*C1518, IF(B1518 = $C$5, C1518, " "))</f>
        <v xml:space="preserve"> </v>
      </c>
    </row>
    <row r="1519" spans="1:4" x14ac:dyDescent="0.3">
      <c r="A1519" s="4">
        <f t="shared" si="1539"/>
        <v>1510</v>
      </c>
      <c r="B1519" s="23">
        <f t="shared" si="1543"/>
        <v>31.2</v>
      </c>
      <c r="C1519" s="12">
        <f t="shared" si="1537"/>
        <v>7.5846687328264464</v>
      </c>
      <c r="D1519" s="18" t="str">
        <f t="shared" ref="D1519" si="1577">IF(B1519 &lt; $C$5, 2*C1519, IF(B1519 = $C$5, C1519, " "))</f>
        <v xml:space="preserve"> </v>
      </c>
    </row>
    <row r="1520" spans="1:4" x14ac:dyDescent="0.3">
      <c r="A1520" s="4">
        <f t="shared" si="1539"/>
        <v>1511</v>
      </c>
      <c r="B1520" s="23">
        <f t="shared" si="1543"/>
        <v>31.22</v>
      </c>
      <c r="C1520" s="12">
        <f t="shared" si="1537"/>
        <v>7.5864600489648142</v>
      </c>
      <c r="D1520" s="18" t="str">
        <f t="shared" ref="D1520" si="1578">IF(B1520 &lt; $C$5, 4*C1520, IF(B1520 = $C$5, C1520, " "))</f>
        <v xml:space="preserve"> </v>
      </c>
    </row>
    <row r="1521" spans="1:4" x14ac:dyDescent="0.3">
      <c r="A1521" s="4">
        <f t="shared" si="1539"/>
        <v>1512</v>
      </c>
      <c r="B1521" s="23">
        <f t="shared" si="1543"/>
        <v>31.240000000000002</v>
      </c>
      <c r="C1521" s="12">
        <f t="shared" si="1537"/>
        <v>7.5882507893181419</v>
      </c>
      <c r="D1521" s="18" t="str">
        <f t="shared" ref="D1521" si="1579">IF(B1521 &lt; $C$5, 2*C1521, IF(B1521 = $C$5, C1521, " "))</f>
        <v xml:space="preserve"> </v>
      </c>
    </row>
    <row r="1522" spans="1:4" x14ac:dyDescent="0.3">
      <c r="A1522" s="4">
        <f t="shared" si="1539"/>
        <v>1513</v>
      </c>
      <c r="B1522" s="23">
        <f t="shared" si="1543"/>
        <v>31.26</v>
      </c>
      <c r="C1522" s="12">
        <f t="shared" si="1537"/>
        <v>7.5900409544433067</v>
      </c>
      <c r="D1522" s="18" t="str">
        <f t="shared" ref="D1522" si="1580">IF(B1522 &lt; $C$5, 4*C1522, IF(B1522 = $C$5, C1522, " "))</f>
        <v xml:space="preserve"> </v>
      </c>
    </row>
    <row r="1523" spans="1:4" x14ac:dyDescent="0.3">
      <c r="A1523" s="4">
        <f t="shared" si="1539"/>
        <v>1514</v>
      </c>
      <c r="B1523" s="23">
        <f t="shared" si="1543"/>
        <v>31.28</v>
      </c>
      <c r="C1523" s="12">
        <f t="shared" si="1537"/>
        <v>7.5918305448962888</v>
      </c>
      <c r="D1523" s="18" t="str">
        <f t="shared" ref="D1523" si="1581">IF(B1523 &lt; $C$5, 2*C1523, IF(B1523 = $C$5, C1523, " "))</f>
        <v xml:space="preserve"> </v>
      </c>
    </row>
    <row r="1524" spans="1:4" x14ac:dyDescent="0.3">
      <c r="A1524" s="4">
        <f t="shared" si="1539"/>
        <v>1515</v>
      </c>
      <c r="B1524" s="23">
        <f t="shared" si="1543"/>
        <v>31.3</v>
      </c>
      <c r="C1524" s="12">
        <f t="shared" si="1537"/>
        <v>7.5936195612321704</v>
      </c>
      <c r="D1524" s="18" t="str">
        <f t="shared" ref="D1524" si="1582">IF(B1524 &lt; $C$5, 4*C1524, IF(B1524 = $C$5, C1524, " "))</f>
        <v xml:space="preserve"> </v>
      </c>
    </row>
    <row r="1525" spans="1:4" x14ac:dyDescent="0.3">
      <c r="A1525" s="4">
        <f t="shared" si="1539"/>
        <v>1516</v>
      </c>
      <c r="B1525" s="23">
        <f t="shared" si="1543"/>
        <v>31.32</v>
      </c>
      <c r="C1525" s="12">
        <f t="shared" si="1537"/>
        <v>7.5954080040051304</v>
      </c>
      <c r="D1525" s="18" t="str">
        <f t="shared" ref="D1525" si="1583">IF(B1525 &lt; $C$5, 2*C1525, IF(B1525 = $C$5, C1525, " "))</f>
        <v xml:space="preserve"> </v>
      </c>
    </row>
    <row r="1526" spans="1:4" x14ac:dyDescent="0.3">
      <c r="A1526" s="4">
        <f t="shared" si="1539"/>
        <v>1517</v>
      </c>
      <c r="B1526" s="23">
        <f t="shared" si="1543"/>
        <v>31.34</v>
      </c>
      <c r="C1526" s="12">
        <f t="shared" si="1537"/>
        <v>7.5971958737684595</v>
      </c>
      <c r="D1526" s="18" t="str">
        <f t="shared" ref="D1526" si="1584">IF(B1526 &lt; $C$5, 4*C1526, IF(B1526 = $C$5, C1526, " "))</f>
        <v xml:space="preserve"> </v>
      </c>
    </row>
    <row r="1527" spans="1:4" x14ac:dyDescent="0.3">
      <c r="A1527" s="4">
        <f t="shared" si="1539"/>
        <v>1518</v>
      </c>
      <c r="B1527" s="23">
        <f t="shared" si="1543"/>
        <v>31.36</v>
      </c>
      <c r="C1527" s="12">
        <f t="shared" si="1537"/>
        <v>7.5989831710745515</v>
      </c>
      <c r="D1527" s="18" t="str">
        <f t="shared" ref="D1527" si="1585">IF(B1527 &lt; $C$5, 2*C1527, IF(B1527 = $C$5, C1527, " "))</f>
        <v xml:space="preserve"> </v>
      </c>
    </row>
    <row r="1528" spans="1:4" x14ac:dyDescent="0.3">
      <c r="A1528" s="4">
        <f t="shared" si="1539"/>
        <v>1519</v>
      </c>
      <c r="B1528" s="23">
        <f t="shared" si="1543"/>
        <v>31.38</v>
      </c>
      <c r="C1528" s="12">
        <f t="shared" si="1537"/>
        <v>7.6007698964749144</v>
      </c>
      <c r="D1528" s="18" t="str">
        <f t="shared" ref="D1528" si="1586">IF(B1528 &lt; $C$5, 4*C1528, IF(B1528 = $C$5, C1528, " "))</f>
        <v xml:space="preserve"> </v>
      </c>
    </row>
    <row r="1529" spans="1:4" x14ac:dyDescent="0.3">
      <c r="A1529" s="4">
        <f t="shared" si="1539"/>
        <v>1520</v>
      </c>
      <c r="B1529" s="23">
        <f t="shared" si="1543"/>
        <v>31.400000000000002</v>
      </c>
      <c r="C1529" s="12">
        <f t="shared" si="1537"/>
        <v>7.602556050520163</v>
      </c>
      <c r="D1529" s="18" t="str">
        <f t="shared" ref="D1529" si="1587">IF(B1529 &lt; $C$5, 2*C1529, IF(B1529 = $C$5, C1529, " "))</f>
        <v xml:space="preserve"> </v>
      </c>
    </row>
    <row r="1530" spans="1:4" x14ac:dyDescent="0.3">
      <c r="A1530" s="4">
        <f t="shared" si="1539"/>
        <v>1521</v>
      </c>
      <c r="B1530" s="23">
        <f t="shared" si="1543"/>
        <v>31.42</v>
      </c>
      <c r="C1530" s="12">
        <f t="shared" si="1537"/>
        <v>7.6043416337600256</v>
      </c>
      <c r="D1530" s="18" t="str">
        <f t="shared" ref="D1530" si="1588">IF(B1530 &lt; $C$5, 4*C1530, IF(B1530 = $C$5, C1530, " "))</f>
        <v xml:space="preserve"> </v>
      </c>
    </row>
    <row r="1531" spans="1:4" x14ac:dyDescent="0.3">
      <c r="A1531" s="4">
        <f t="shared" si="1539"/>
        <v>1522</v>
      </c>
      <c r="B1531" s="23">
        <f t="shared" si="1543"/>
        <v>31.44</v>
      </c>
      <c r="C1531" s="12">
        <f t="shared" si="1537"/>
        <v>7.6061266467433466</v>
      </c>
      <c r="D1531" s="18" t="str">
        <f t="shared" ref="D1531" si="1589">IF(B1531 &lt; $C$5, 2*C1531, IF(B1531 = $C$5, C1531, " "))</f>
        <v xml:space="preserve"> </v>
      </c>
    </row>
    <row r="1532" spans="1:4" x14ac:dyDescent="0.3">
      <c r="A1532" s="4">
        <f t="shared" si="1539"/>
        <v>1523</v>
      </c>
      <c r="B1532" s="23">
        <f t="shared" si="1543"/>
        <v>31.46</v>
      </c>
      <c r="C1532" s="12">
        <f t="shared" si="1537"/>
        <v>7.6079110900180913</v>
      </c>
      <c r="D1532" s="18" t="str">
        <f t="shared" ref="D1532" si="1590">IF(B1532 &lt; $C$5, 4*C1532, IF(B1532 = $C$5, C1532, " "))</f>
        <v xml:space="preserve"> </v>
      </c>
    </row>
    <row r="1533" spans="1:4" x14ac:dyDescent="0.3">
      <c r="A1533" s="4">
        <f t="shared" si="1539"/>
        <v>1524</v>
      </c>
      <c r="B1533" s="23">
        <f t="shared" si="1543"/>
        <v>31.48</v>
      </c>
      <c r="C1533" s="12">
        <f t="shared" si="1537"/>
        <v>7.6096949641313394</v>
      </c>
      <c r="D1533" s="18" t="str">
        <f t="shared" ref="D1533" si="1591">IF(B1533 &lt; $C$5, 2*C1533, IF(B1533 = $C$5, C1533, " "))</f>
        <v xml:space="preserve"> </v>
      </c>
    </row>
    <row r="1534" spans="1:4" x14ac:dyDescent="0.3">
      <c r="A1534" s="4">
        <f t="shared" si="1539"/>
        <v>1525</v>
      </c>
      <c r="B1534" s="23">
        <f t="shared" si="1543"/>
        <v>31.5</v>
      </c>
      <c r="C1534" s="12">
        <f t="shared" si="1537"/>
        <v>7.6114782696292922</v>
      </c>
      <c r="D1534" s="18" t="str">
        <f t="shared" ref="D1534" si="1592">IF(B1534 &lt; $C$5, 4*C1534, IF(B1534 = $C$5, C1534, " "))</f>
        <v xml:space="preserve"> </v>
      </c>
    </row>
    <row r="1535" spans="1:4" x14ac:dyDescent="0.3">
      <c r="A1535" s="4">
        <f t="shared" si="1539"/>
        <v>1526</v>
      </c>
      <c r="B1535" s="23">
        <f t="shared" si="1543"/>
        <v>31.52</v>
      </c>
      <c r="C1535" s="12">
        <f t="shared" si="1537"/>
        <v>7.6132610070572779</v>
      </c>
      <c r="D1535" s="18" t="str">
        <f t="shared" ref="D1535" si="1593">IF(B1535 &lt; $C$5, 2*C1535, IF(B1535 = $C$5, C1535, " "))</f>
        <v xml:space="preserve"> </v>
      </c>
    </row>
    <row r="1536" spans="1:4" x14ac:dyDescent="0.3">
      <c r="A1536" s="4">
        <f t="shared" si="1539"/>
        <v>1527</v>
      </c>
      <c r="B1536" s="23">
        <f t="shared" si="1543"/>
        <v>31.54</v>
      </c>
      <c r="C1536" s="12">
        <f t="shared" si="1537"/>
        <v>7.6150431769597464</v>
      </c>
      <c r="D1536" s="18" t="str">
        <f t="shared" ref="D1536" si="1594">IF(B1536 &lt; $C$5, 4*C1536, IF(B1536 = $C$5, C1536, " "))</f>
        <v xml:space="preserve"> </v>
      </c>
    </row>
    <row r="1537" spans="1:4" x14ac:dyDescent="0.3">
      <c r="A1537" s="4">
        <f t="shared" si="1539"/>
        <v>1528</v>
      </c>
      <c r="B1537" s="23">
        <f t="shared" si="1543"/>
        <v>31.560000000000002</v>
      </c>
      <c r="C1537" s="12">
        <f t="shared" si="1537"/>
        <v>7.616824779880278</v>
      </c>
      <c r="D1537" s="18" t="str">
        <f t="shared" ref="D1537" si="1595">IF(B1537 &lt; $C$5, 2*C1537, IF(B1537 = $C$5, C1537, " "))</f>
        <v xml:space="preserve"> </v>
      </c>
    </row>
    <row r="1538" spans="1:4" x14ac:dyDescent="0.3">
      <c r="A1538" s="4">
        <f t="shared" si="1539"/>
        <v>1529</v>
      </c>
      <c r="B1538" s="23">
        <f t="shared" si="1543"/>
        <v>31.580000000000002</v>
      </c>
      <c r="C1538" s="12">
        <f t="shared" si="1537"/>
        <v>7.6186058163615789</v>
      </c>
      <c r="D1538" s="18" t="str">
        <f t="shared" ref="D1538" si="1596">IF(B1538 &lt; $C$5, 4*C1538, IF(B1538 = $C$5, C1538, " "))</f>
        <v xml:space="preserve"> </v>
      </c>
    </row>
    <row r="1539" spans="1:4" x14ac:dyDescent="0.3">
      <c r="A1539" s="4">
        <f t="shared" si="1539"/>
        <v>1530</v>
      </c>
      <c r="B1539" s="23">
        <f t="shared" si="1543"/>
        <v>31.6</v>
      </c>
      <c r="C1539" s="12">
        <f t="shared" si="1537"/>
        <v>7.6203862869454877</v>
      </c>
      <c r="D1539" s="18" t="str">
        <f t="shared" ref="D1539" si="1597">IF(B1539 &lt; $C$5, 2*C1539, IF(B1539 = $C$5, C1539, " "))</f>
        <v xml:space="preserve"> </v>
      </c>
    </row>
    <row r="1540" spans="1:4" x14ac:dyDescent="0.3">
      <c r="A1540" s="4">
        <f t="shared" si="1539"/>
        <v>1531</v>
      </c>
      <c r="B1540" s="23">
        <f t="shared" si="1543"/>
        <v>31.62</v>
      </c>
      <c r="C1540" s="12">
        <f t="shared" si="1537"/>
        <v>7.6221661921729789</v>
      </c>
      <c r="D1540" s="18" t="str">
        <f t="shared" ref="D1540" si="1598">IF(B1540 &lt; $C$5, 4*C1540, IF(B1540 = $C$5, C1540, " "))</f>
        <v xml:space="preserve"> </v>
      </c>
    </row>
    <row r="1541" spans="1:4" x14ac:dyDescent="0.3">
      <c r="A1541" s="4">
        <f t="shared" si="1539"/>
        <v>1532</v>
      </c>
      <c r="B1541" s="23">
        <f t="shared" si="1543"/>
        <v>31.64</v>
      </c>
      <c r="C1541" s="12">
        <f t="shared" si="1537"/>
        <v>7.6239455325841581</v>
      </c>
      <c r="D1541" s="18" t="str">
        <f t="shared" ref="D1541" si="1599">IF(B1541 &lt; $C$5, 2*C1541, IF(B1541 = $C$5, C1541, " "))</f>
        <v xml:space="preserve"> </v>
      </c>
    </row>
    <row r="1542" spans="1:4" x14ac:dyDescent="0.3">
      <c r="A1542" s="4">
        <f t="shared" si="1539"/>
        <v>1533</v>
      </c>
      <c r="B1542" s="23">
        <f t="shared" si="1543"/>
        <v>31.66</v>
      </c>
      <c r="C1542" s="12">
        <f t="shared" si="1537"/>
        <v>7.6257243087182678</v>
      </c>
      <c r="D1542" s="18" t="str">
        <f t="shared" ref="D1542" si="1600">IF(B1542 &lt; $C$5, 4*C1542, IF(B1542 = $C$5, C1542, " "))</f>
        <v xml:space="preserve"> </v>
      </c>
    </row>
    <row r="1543" spans="1:4" x14ac:dyDescent="0.3">
      <c r="A1543" s="4">
        <f t="shared" si="1539"/>
        <v>1534</v>
      </c>
      <c r="B1543" s="23">
        <f t="shared" si="1543"/>
        <v>31.68</v>
      </c>
      <c r="C1543" s="12">
        <f t="shared" si="1537"/>
        <v>7.6275025211136942</v>
      </c>
      <c r="D1543" s="18" t="str">
        <f t="shared" ref="D1543" si="1601">IF(B1543 &lt; $C$5, 2*C1543, IF(B1543 = $C$5, C1543, " "))</f>
        <v xml:space="preserve"> </v>
      </c>
    </row>
    <row r="1544" spans="1:4" x14ac:dyDescent="0.3">
      <c r="A1544" s="4">
        <f t="shared" si="1539"/>
        <v>1535</v>
      </c>
      <c r="B1544" s="23">
        <f t="shared" si="1543"/>
        <v>31.7</v>
      </c>
      <c r="C1544" s="12">
        <f t="shared" si="1537"/>
        <v>7.6292801703079602</v>
      </c>
      <c r="D1544" s="18" t="str">
        <f t="shared" ref="D1544" si="1602">IF(B1544 &lt; $C$5, 4*C1544, IF(B1544 = $C$5, C1544, " "))</f>
        <v xml:space="preserve"> </v>
      </c>
    </row>
    <row r="1545" spans="1:4" x14ac:dyDescent="0.3">
      <c r="A1545" s="4">
        <f t="shared" si="1539"/>
        <v>1536</v>
      </c>
      <c r="B1545" s="23">
        <f t="shared" si="1543"/>
        <v>31.72</v>
      </c>
      <c r="C1545" s="12">
        <f t="shared" si="1537"/>
        <v>7.6310572568377317</v>
      </c>
      <c r="D1545" s="18" t="str">
        <f t="shared" ref="D1545" si="1603">IF(B1545 &lt; $C$5, 2*C1545, IF(B1545 = $C$5, C1545, " "))</f>
        <v xml:space="preserve"> </v>
      </c>
    </row>
    <row r="1546" spans="1:4" x14ac:dyDescent="0.3">
      <c r="A1546" s="4">
        <f t="shared" si="1539"/>
        <v>1537</v>
      </c>
      <c r="B1546" s="23">
        <f t="shared" si="1543"/>
        <v>31.740000000000002</v>
      </c>
      <c r="C1546" s="12">
        <f t="shared" ref="C1546:C1609" si="1604">(2*B1546^2+B1546^2*SQRT(B1546)-1)/(B1546^2)</f>
        <v>7.6328337812388218</v>
      </c>
      <c r="D1546" s="18" t="str">
        <f t="shared" ref="D1546" si="1605">IF(B1546 &lt; $C$5, 4*C1546, IF(B1546 = $C$5, C1546, " "))</f>
        <v xml:space="preserve"> </v>
      </c>
    </row>
    <row r="1547" spans="1:4" x14ac:dyDescent="0.3">
      <c r="A1547" s="4">
        <f t="shared" ref="A1547:A1610" si="1606">A1546+1</f>
        <v>1538</v>
      </c>
      <c r="B1547" s="23">
        <f t="shared" si="1543"/>
        <v>31.76</v>
      </c>
      <c r="C1547" s="12">
        <f t="shared" si="1604"/>
        <v>7.6346097440461875</v>
      </c>
      <c r="D1547" s="18" t="str">
        <f t="shared" ref="D1547" si="1607">IF(B1547 &lt; $C$5, 2*C1547, IF(B1547 = $C$5, C1547, " "))</f>
        <v xml:space="preserve"> </v>
      </c>
    </row>
    <row r="1548" spans="1:4" x14ac:dyDescent="0.3">
      <c r="A1548" s="4">
        <f t="shared" si="1606"/>
        <v>1539</v>
      </c>
      <c r="B1548" s="23">
        <f t="shared" si="1543"/>
        <v>31.78</v>
      </c>
      <c r="C1548" s="12">
        <f t="shared" si="1604"/>
        <v>7.6363851457939358</v>
      </c>
      <c r="D1548" s="18" t="str">
        <f t="shared" ref="D1548" si="1608">IF(B1548 &lt; $C$5, 4*C1548, IF(B1548 = $C$5, C1548, " "))</f>
        <v xml:space="preserve"> </v>
      </c>
    </row>
    <row r="1549" spans="1:4" x14ac:dyDescent="0.3">
      <c r="A1549" s="4">
        <f t="shared" si="1606"/>
        <v>1540</v>
      </c>
      <c r="B1549" s="23">
        <f t="shared" si="1543"/>
        <v>31.8</v>
      </c>
      <c r="C1549" s="12">
        <f t="shared" si="1604"/>
        <v>7.6381599870153254</v>
      </c>
      <c r="D1549" s="18" t="str">
        <f t="shared" ref="D1549" si="1609">IF(B1549 &lt; $C$5, 2*C1549, IF(B1549 = $C$5, C1549, " "))</f>
        <v xml:space="preserve"> </v>
      </c>
    </row>
    <row r="1550" spans="1:4" x14ac:dyDescent="0.3">
      <c r="A1550" s="4">
        <f t="shared" si="1606"/>
        <v>1541</v>
      </c>
      <c r="B1550" s="23">
        <f t="shared" ref="B1550:B1613" si="1610">$B$9+A1550*$F$5</f>
        <v>31.82</v>
      </c>
      <c r="C1550" s="12">
        <f t="shared" si="1604"/>
        <v>7.6399342682427624</v>
      </c>
      <c r="D1550" s="18" t="str">
        <f t="shared" ref="D1550" si="1611">IF(B1550 &lt; $C$5, 4*C1550, IF(B1550 = $C$5, C1550, " "))</f>
        <v xml:space="preserve"> </v>
      </c>
    </row>
    <row r="1551" spans="1:4" x14ac:dyDescent="0.3">
      <c r="A1551" s="4">
        <f t="shared" si="1606"/>
        <v>1542</v>
      </c>
      <c r="B1551" s="23">
        <f t="shared" si="1610"/>
        <v>31.84</v>
      </c>
      <c r="C1551" s="12">
        <f t="shared" si="1604"/>
        <v>7.6417079900078155</v>
      </c>
      <c r="D1551" s="18" t="str">
        <f t="shared" ref="D1551" si="1612">IF(B1551 &lt; $C$5, 2*C1551, IF(B1551 = $C$5, C1551, " "))</f>
        <v xml:space="preserve"> </v>
      </c>
    </row>
    <row r="1552" spans="1:4" x14ac:dyDescent="0.3">
      <c r="A1552" s="4">
        <f t="shared" si="1606"/>
        <v>1543</v>
      </c>
      <c r="B1552" s="23">
        <f t="shared" si="1610"/>
        <v>31.86</v>
      </c>
      <c r="C1552" s="12">
        <f t="shared" si="1604"/>
        <v>7.6434811528412006</v>
      </c>
      <c r="D1552" s="18" t="str">
        <f t="shared" ref="D1552" si="1613">IF(B1552 &lt; $C$5, 4*C1552, IF(B1552 = $C$5, C1552, " "))</f>
        <v xml:space="preserve"> </v>
      </c>
    </row>
    <row r="1553" spans="1:4" x14ac:dyDescent="0.3">
      <c r="A1553" s="4">
        <f t="shared" si="1606"/>
        <v>1544</v>
      </c>
      <c r="B1553" s="23">
        <f t="shared" si="1610"/>
        <v>31.88</v>
      </c>
      <c r="C1553" s="12">
        <f t="shared" si="1604"/>
        <v>7.6452537572727977</v>
      </c>
      <c r="D1553" s="18" t="str">
        <f t="shared" ref="D1553" si="1614">IF(B1553 &lt; $C$5, 2*C1553, IF(B1553 = $C$5, C1553, " "))</f>
        <v xml:space="preserve"> </v>
      </c>
    </row>
    <row r="1554" spans="1:4" x14ac:dyDescent="0.3">
      <c r="A1554" s="4">
        <f t="shared" si="1606"/>
        <v>1545</v>
      </c>
      <c r="B1554" s="23">
        <f t="shared" si="1610"/>
        <v>31.900000000000002</v>
      </c>
      <c r="C1554" s="12">
        <f t="shared" si="1604"/>
        <v>7.6470258038316441</v>
      </c>
      <c r="D1554" s="18" t="str">
        <f t="shared" ref="D1554" si="1615">IF(B1554 &lt; $C$5, 4*C1554, IF(B1554 = $C$5, C1554, " "))</f>
        <v xml:space="preserve"> </v>
      </c>
    </row>
    <row r="1555" spans="1:4" x14ac:dyDescent="0.3">
      <c r="A1555" s="4">
        <f t="shared" si="1606"/>
        <v>1546</v>
      </c>
      <c r="B1555" s="23">
        <f t="shared" si="1610"/>
        <v>31.92</v>
      </c>
      <c r="C1555" s="12">
        <f t="shared" si="1604"/>
        <v>7.6487972930459414</v>
      </c>
      <c r="D1555" s="18" t="str">
        <f t="shared" ref="D1555" si="1616">IF(B1555 &lt; $C$5, 2*C1555, IF(B1555 = $C$5, C1555, " "))</f>
        <v xml:space="preserve"> </v>
      </c>
    </row>
    <row r="1556" spans="1:4" x14ac:dyDescent="0.3">
      <c r="A1556" s="4">
        <f t="shared" si="1606"/>
        <v>1547</v>
      </c>
      <c r="B1556" s="23">
        <f t="shared" si="1610"/>
        <v>31.94</v>
      </c>
      <c r="C1556" s="12">
        <f t="shared" si="1604"/>
        <v>7.6505682254430498</v>
      </c>
      <c r="D1556" s="18" t="str">
        <f t="shared" ref="D1556" si="1617">IF(B1556 &lt; $C$5, 4*C1556, IF(B1556 = $C$5, C1556, " "))</f>
        <v xml:space="preserve"> </v>
      </c>
    </row>
    <row r="1557" spans="1:4" x14ac:dyDescent="0.3">
      <c r="A1557" s="4">
        <f t="shared" si="1606"/>
        <v>1548</v>
      </c>
      <c r="B1557" s="23">
        <f t="shared" si="1610"/>
        <v>31.96</v>
      </c>
      <c r="C1557" s="12">
        <f t="shared" si="1604"/>
        <v>7.6523386015495003</v>
      </c>
      <c r="D1557" s="18" t="str">
        <f t="shared" ref="D1557" si="1618">IF(B1557 &lt; $C$5, 2*C1557, IF(B1557 = $C$5, C1557, " "))</f>
        <v xml:space="preserve"> </v>
      </c>
    </row>
    <row r="1558" spans="1:4" x14ac:dyDescent="0.3">
      <c r="A1558" s="4">
        <f t="shared" si="1606"/>
        <v>1549</v>
      </c>
      <c r="B1558" s="23">
        <f t="shared" si="1610"/>
        <v>31.98</v>
      </c>
      <c r="C1558" s="12">
        <f t="shared" si="1604"/>
        <v>7.6541084218909887</v>
      </c>
      <c r="D1558" s="18" t="str">
        <f t="shared" ref="D1558" si="1619">IF(B1558 &lt; $C$5, 4*C1558, IF(B1558 = $C$5, C1558, " "))</f>
        <v xml:space="preserve"> </v>
      </c>
    </row>
    <row r="1559" spans="1:4" x14ac:dyDescent="0.3">
      <c r="A1559" s="4">
        <f t="shared" si="1606"/>
        <v>1550</v>
      </c>
      <c r="B1559" s="23">
        <f t="shared" si="1610"/>
        <v>32</v>
      </c>
      <c r="C1559" s="12">
        <f t="shared" si="1604"/>
        <v>7.6558776869923806</v>
      </c>
      <c r="D1559" s="18" t="str">
        <f t="shared" ref="D1559" si="1620">IF(B1559 &lt; $C$5, 2*C1559, IF(B1559 = $C$5, C1559, " "))</f>
        <v xml:space="preserve"> </v>
      </c>
    </row>
    <row r="1560" spans="1:4" x14ac:dyDescent="0.3">
      <c r="A1560" s="4">
        <f t="shared" si="1606"/>
        <v>1551</v>
      </c>
      <c r="B1560" s="23">
        <f t="shared" si="1610"/>
        <v>32.019999999999996</v>
      </c>
      <c r="C1560" s="12">
        <f t="shared" si="1604"/>
        <v>7.6576463973777109</v>
      </c>
      <c r="D1560" s="18" t="str">
        <f t="shared" ref="D1560" si="1621">IF(B1560 &lt; $C$5, 4*C1560, IF(B1560 = $C$5, C1560, " "))</f>
        <v xml:space="preserve"> </v>
      </c>
    </row>
    <row r="1561" spans="1:4" x14ac:dyDescent="0.3">
      <c r="A1561" s="4">
        <f t="shared" si="1606"/>
        <v>1552</v>
      </c>
      <c r="B1561" s="23">
        <f t="shared" si="1610"/>
        <v>32.04</v>
      </c>
      <c r="C1561" s="12">
        <f t="shared" si="1604"/>
        <v>7.6594145535701932</v>
      </c>
      <c r="D1561" s="18" t="str">
        <f t="shared" ref="D1561" si="1622">IF(B1561 &lt; $C$5, 2*C1561, IF(B1561 = $C$5, C1561, " "))</f>
        <v xml:space="preserve"> </v>
      </c>
    </row>
    <row r="1562" spans="1:4" x14ac:dyDescent="0.3">
      <c r="A1562" s="4">
        <f t="shared" si="1606"/>
        <v>1553</v>
      </c>
      <c r="B1562" s="23">
        <f t="shared" si="1610"/>
        <v>32.06</v>
      </c>
      <c r="C1562" s="12">
        <f t="shared" si="1604"/>
        <v>7.6611821560922069</v>
      </c>
      <c r="D1562" s="18" t="str">
        <f t="shared" ref="D1562" si="1623">IF(B1562 &lt; $C$5, 4*C1562, IF(B1562 = $C$5, C1562, " "))</f>
        <v xml:space="preserve"> </v>
      </c>
    </row>
    <row r="1563" spans="1:4" x14ac:dyDescent="0.3">
      <c r="A1563" s="4">
        <f t="shared" si="1606"/>
        <v>1554</v>
      </c>
      <c r="B1563" s="23">
        <f t="shared" si="1610"/>
        <v>32.08</v>
      </c>
      <c r="C1563" s="12">
        <f t="shared" si="1604"/>
        <v>7.6629492054653161</v>
      </c>
      <c r="D1563" s="18" t="str">
        <f t="shared" ref="D1563" si="1624">IF(B1563 &lt; $C$5, 2*C1563, IF(B1563 = $C$5, C1563, " "))</f>
        <v xml:space="preserve"> </v>
      </c>
    </row>
    <row r="1564" spans="1:4" x14ac:dyDescent="0.3">
      <c r="A1564" s="4">
        <f t="shared" si="1606"/>
        <v>1555</v>
      </c>
      <c r="B1564" s="23">
        <f t="shared" si="1610"/>
        <v>32.1</v>
      </c>
      <c r="C1564" s="12">
        <f t="shared" si="1604"/>
        <v>7.664715702210259</v>
      </c>
      <c r="D1564" s="18" t="str">
        <f t="shared" ref="D1564" si="1625">IF(B1564 &lt; $C$5, 4*C1564, IF(B1564 = $C$5, C1564, " "))</f>
        <v xml:space="preserve"> </v>
      </c>
    </row>
    <row r="1565" spans="1:4" x14ac:dyDescent="0.3">
      <c r="A1565" s="4">
        <f t="shared" si="1606"/>
        <v>1556</v>
      </c>
      <c r="B1565" s="23">
        <f t="shared" si="1610"/>
        <v>32.120000000000005</v>
      </c>
      <c r="C1565" s="12">
        <f t="shared" si="1604"/>
        <v>7.6664816468469539</v>
      </c>
      <c r="D1565" s="18" t="str">
        <f t="shared" ref="D1565" si="1626">IF(B1565 &lt; $C$5, 2*C1565, IF(B1565 = $C$5, C1565, " "))</f>
        <v xml:space="preserve"> </v>
      </c>
    </row>
    <row r="1566" spans="1:4" x14ac:dyDescent="0.3">
      <c r="A1566" s="4">
        <f t="shared" si="1606"/>
        <v>1557</v>
      </c>
      <c r="B1566" s="23">
        <f t="shared" si="1610"/>
        <v>32.14</v>
      </c>
      <c r="C1566" s="12">
        <f t="shared" si="1604"/>
        <v>7.668247039894502</v>
      </c>
      <c r="D1566" s="18" t="str">
        <f t="shared" ref="D1566" si="1627">IF(B1566 &lt; $C$5, 4*C1566, IF(B1566 = $C$5, C1566, " "))</f>
        <v xml:space="preserve"> </v>
      </c>
    </row>
    <row r="1567" spans="1:4" x14ac:dyDescent="0.3">
      <c r="A1567" s="4">
        <f t="shared" si="1606"/>
        <v>1558</v>
      </c>
      <c r="B1567" s="23">
        <f t="shared" si="1610"/>
        <v>32.159999999999997</v>
      </c>
      <c r="C1567" s="12">
        <f t="shared" si="1604"/>
        <v>7.67001188187119</v>
      </c>
      <c r="D1567" s="18" t="str">
        <f t="shared" ref="D1567" si="1628">IF(B1567 &lt; $C$5, 2*C1567, IF(B1567 = $C$5, C1567, " "))</f>
        <v xml:space="preserve"> </v>
      </c>
    </row>
    <row r="1568" spans="1:4" x14ac:dyDescent="0.3">
      <c r="A1568" s="4">
        <f t="shared" si="1606"/>
        <v>1559</v>
      </c>
      <c r="B1568" s="23">
        <f t="shared" si="1610"/>
        <v>32.18</v>
      </c>
      <c r="C1568" s="12">
        <f t="shared" si="1604"/>
        <v>7.6717761732944894</v>
      </c>
      <c r="D1568" s="18" t="str">
        <f t="shared" ref="D1568" si="1629">IF(B1568 &lt; $C$5, 4*C1568, IF(B1568 = $C$5, C1568, " "))</f>
        <v xml:space="preserve"> </v>
      </c>
    </row>
    <row r="1569" spans="1:4" x14ac:dyDescent="0.3">
      <c r="A1569" s="4">
        <f t="shared" si="1606"/>
        <v>1560</v>
      </c>
      <c r="B1569" s="23">
        <f t="shared" si="1610"/>
        <v>32.200000000000003</v>
      </c>
      <c r="C1569" s="12">
        <f t="shared" si="1604"/>
        <v>7.6735399146810543</v>
      </c>
      <c r="D1569" s="18" t="str">
        <f t="shared" ref="D1569" si="1630">IF(B1569 &lt; $C$5, 2*C1569, IF(B1569 = $C$5, C1569, " "))</f>
        <v xml:space="preserve"> </v>
      </c>
    </row>
    <row r="1570" spans="1:4" x14ac:dyDescent="0.3">
      <c r="A1570" s="4">
        <f t="shared" si="1606"/>
        <v>1561</v>
      </c>
      <c r="B1570" s="23">
        <f t="shared" si="1610"/>
        <v>32.22</v>
      </c>
      <c r="C1570" s="12">
        <f t="shared" si="1604"/>
        <v>7.6753031065467354</v>
      </c>
      <c r="D1570" s="18" t="str">
        <f t="shared" ref="D1570" si="1631">IF(B1570 &lt; $C$5, 4*C1570, IF(B1570 = $C$5, C1570, " "))</f>
        <v xml:space="preserve"> </v>
      </c>
    </row>
    <row r="1571" spans="1:4" x14ac:dyDescent="0.3">
      <c r="A1571" s="4">
        <f t="shared" si="1606"/>
        <v>1562</v>
      </c>
      <c r="B1571" s="23">
        <f t="shared" si="1610"/>
        <v>32.24</v>
      </c>
      <c r="C1571" s="12">
        <f t="shared" si="1604"/>
        <v>7.6770657494065722</v>
      </c>
      <c r="D1571" s="18" t="str">
        <f t="shared" ref="D1571" si="1632">IF(B1571 &lt; $C$5, 2*C1571, IF(B1571 = $C$5, C1571, " "))</f>
        <v xml:space="preserve"> </v>
      </c>
    </row>
    <row r="1572" spans="1:4" x14ac:dyDescent="0.3">
      <c r="A1572" s="4">
        <f t="shared" si="1606"/>
        <v>1563</v>
      </c>
      <c r="B1572" s="23">
        <f t="shared" si="1610"/>
        <v>32.260000000000005</v>
      </c>
      <c r="C1572" s="12">
        <f t="shared" si="1604"/>
        <v>7.6788278437747941</v>
      </c>
      <c r="D1572" s="18" t="str">
        <f t="shared" ref="D1572" si="1633">IF(B1572 &lt; $C$5, 4*C1572, IF(B1572 = $C$5, C1572, " "))</f>
        <v xml:space="preserve"> </v>
      </c>
    </row>
    <row r="1573" spans="1:4" x14ac:dyDescent="0.3">
      <c r="A1573" s="4">
        <f t="shared" si="1606"/>
        <v>1564</v>
      </c>
      <c r="B1573" s="23">
        <f t="shared" si="1610"/>
        <v>32.28</v>
      </c>
      <c r="C1573" s="12">
        <f t="shared" si="1604"/>
        <v>7.6805893901648252</v>
      </c>
      <c r="D1573" s="18" t="str">
        <f t="shared" ref="D1573" si="1634">IF(B1573 &lt; $C$5, 2*C1573, IF(B1573 = $C$5, C1573, " "))</f>
        <v xml:space="preserve"> </v>
      </c>
    </row>
    <row r="1574" spans="1:4" x14ac:dyDescent="0.3">
      <c r="A1574" s="4">
        <f t="shared" si="1606"/>
        <v>1565</v>
      </c>
      <c r="B1574" s="23">
        <f t="shared" si="1610"/>
        <v>32.299999999999997</v>
      </c>
      <c r="C1574" s="12">
        <f t="shared" si="1604"/>
        <v>7.682350389089291</v>
      </c>
      <c r="D1574" s="18" t="str">
        <f t="shared" ref="D1574" si="1635">IF(B1574 &lt; $C$5, 4*C1574, IF(B1574 = $C$5, C1574, " "))</f>
        <v xml:space="preserve"> </v>
      </c>
    </row>
    <row r="1575" spans="1:4" x14ac:dyDescent="0.3">
      <c r="A1575" s="4">
        <f t="shared" si="1606"/>
        <v>1566</v>
      </c>
      <c r="B1575" s="23">
        <f t="shared" si="1610"/>
        <v>32.32</v>
      </c>
      <c r="C1575" s="12">
        <f t="shared" si="1604"/>
        <v>7.6841108410600087</v>
      </c>
      <c r="D1575" s="18" t="str">
        <f t="shared" ref="D1575" si="1636">IF(B1575 &lt; $C$5, 2*C1575, IF(B1575 = $C$5, C1575, " "))</f>
        <v xml:space="preserve"> </v>
      </c>
    </row>
    <row r="1576" spans="1:4" x14ac:dyDescent="0.3">
      <c r="A1576" s="4">
        <f t="shared" si="1606"/>
        <v>1567</v>
      </c>
      <c r="B1576" s="23">
        <f t="shared" si="1610"/>
        <v>32.340000000000003</v>
      </c>
      <c r="C1576" s="12">
        <f t="shared" si="1604"/>
        <v>7.6858707465880025</v>
      </c>
      <c r="D1576" s="18" t="str">
        <f t="shared" ref="D1576" si="1637">IF(B1576 &lt; $C$5, 4*C1576, IF(B1576 = $C$5, C1576, " "))</f>
        <v xml:space="preserve"> </v>
      </c>
    </row>
    <row r="1577" spans="1:4" x14ac:dyDescent="0.3">
      <c r="A1577" s="4">
        <f t="shared" si="1606"/>
        <v>1568</v>
      </c>
      <c r="B1577" s="23">
        <f t="shared" si="1610"/>
        <v>32.36</v>
      </c>
      <c r="C1577" s="12">
        <f t="shared" si="1604"/>
        <v>7.6876301061834891</v>
      </c>
      <c r="D1577" s="18" t="str">
        <f t="shared" ref="D1577" si="1638">IF(B1577 &lt; $C$5, 2*C1577, IF(B1577 = $C$5, C1577, " "))</f>
        <v xml:space="preserve"> </v>
      </c>
    </row>
    <row r="1578" spans="1:4" x14ac:dyDescent="0.3">
      <c r="A1578" s="4">
        <f t="shared" si="1606"/>
        <v>1569</v>
      </c>
      <c r="B1578" s="23">
        <f t="shared" si="1610"/>
        <v>32.379999999999995</v>
      </c>
      <c r="C1578" s="12">
        <f t="shared" si="1604"/>
        <v>7.6893889203558983</v>
      </c>
      <c r="D1578" s="18" t="str">
        <f t="shared" ref="D1578" si="1639">IF(B1578 &lt; $C$5, 4*C1578, IF(B1578 = $C$5, C1578, " "))</f>
        <v xml:space="preserve"> </v>
      </c>
    </row>
    <row r="1579" spans="1:4" x14ac:dyDescent="0.3">
      <c r="A1579" s="4">
        <f t="shared" si="1606"/>
        <v>1570</v>
      </c>
      <c r="B1579" s="23">
        <f t="shared" si="1610"/>
        <v>32.400000000000006</v>
      </c>
      <c r="C1579" s="12">
        <f t="shared" si="1604"/>
        <v>7.6911471896138588</v>
      </c>
      <c r="D1579" s="18" t="str">
        <f t="shared" ref="D1579" si="1640">IF(B1579 &lt; $C$5, 2*C1579, IF(B1579 = $C$5, C1579, " "))</f>
        <v xml:space="preserve"> </v>
      </c>
    </row>
    <row r="1580" spans="1:4" x14ac:dyDescent="0.3">
      <c r="A1580" s="4">
        <f t="shared" si="1606"/>
        <v>1571</v>
      </c>
      <c r="B1580" s="23">
        <f t="shared" si="1610"/>
        <v>32.42</v>
      </c>
      <c r="C1580" s="12">
        <f t="shared" si="1604"/>
        <v>7.6929049144652062</v>
      </c>
      <c r="D1580" s="18" t="str">
        <f t="shared" ref="D1580" si="1641">IF(B1580 &lt; $C$5, 4*C1580, IF(B1580 = $C$5, C1580, " "))</f>
        <v xml:space="preserve"> </v>
      </c>
    </row>
    <row r="1581" spans="1:4" x14ac:dyDescent="0.3">
      <c r="A1581" s="4">
        <f t="shared" si="1606"/>
        <v>1572</v>
      </c>
      <c r="B1581" s="23">
        <f t="shared" si="1610"/>
        <v>32.44</v>
      </c>
      <c r="C1581" s="12">
        <f t="shared" si="1604"/>
        <v>7.6946620954169882</v>
      </c>
      <c r="D1581" s="18" t="str">
        <f t="shared" ref="D1581" si="1642">IF(B1581 &lt; $C$5, 2*C1581, IF(B1581 = $C$5, C1581, " "))</f>
        <v xml:space="preserve"> </v>
      </c>
    </row>
    <row r="1582" spans="1:4" x14ac:dyDescent="0.3">
      <c r="A1582" s="4">
        <f t="shared" si="1606"/>
        <v>1573</v>
      </c>
      <c r="B1582" s="23">
        <f t="shared" si="1610"/>
        <v>32.46</v>
      </c>
      <c r="C1582" s="12">
        <f t="shared" si="1604"/>
        <v>7.6964187329754603</v>
      </c>
      <c r="D1582" s="18" t="str">
        <f t="shared" ref="D1582" si="1643">IF(B1582 &lt; $C$5, 4*C1582, IF(B1582 = $C$5, C1582, " "))</f>
        <v xml:space="preserve"> </v>
      </c>
    </row>
    <row r="1583" spans="1:4" x14ac:dyDescent="0.3">
      <c r="A1583" s="4">
        <f t="shared" si="1606"/>
        <v>1574</v>
      </c>
      <c r="B1583" s="23">
        <f t="shared" si="1610"/>
        <v>32.480000000000004</v>
      </c>
      <c r="C1583" s="12">
        <f t="shared" si="1604"/>
        <v>7.6981748276460902</v>
      </c>
      <c r="D1583" s="18" t="str">
        <f t="shared" ref="D1583" si="1644">IF(B1583 &lt; $C$5, 2*C1583, IF(B1583 = $C$5, C1583, " "))</f>
        <v xml:space="preserve"> </v>
      </c>
    </row>
    <row r="1584" spans="1:4" x14ac:dyDescent="0.3">
      <c r="A1584" s="4">
        <f t="shared" si="1606"/>
        <v>1575</v>
      </c>
      <c r="B1584" s="23">
        <f t="shared" si="1610"/>
        <v>32.5</v>
      </c>
      <c r="C1584" s="12">
        <f t="shared" si="1604"/>
        <v>7.6999303799335594</v>
      </c>
      <c r="D1584" s="18" t="str">
        <f t="shared" ref="D1584" si="1645">IF(B1584 &lt; $C$5, 4*C1584, IF(B1584 = $C$5, C1584, " "))</f>
        <v xml:space="preserve"> </v>
      </c>
    </row>
    <row r="1585" spans="1:4" x14ac:dyDescent="0.3">
      <c r="A1585" s="4">
        <f t="shared" si="1606"/>
        <v>1576</v>
      </c>
      <c r="B1585" s="23">
        <f t="shared" si="1610"/>
        <v>32.519999999999996</v>
      </c>
      <c r="C1585" s="12">
        <f t="shared" si="1604"/>
        <v>7.7016853903417664</v>
      </c>
      <c r="D1585" s="18" t="str">
        <f t="shared" ref="D1585" si="1646">IF(B1585 &lt; $C$5, 2*C1585, IF(B1585 = $C$5, C1585, " "))</f>
        <v xml:space="preserve"> </v>
      </c>
    </row>
    <row r="1586" spans="1:4" x14ac:dyDescent="0.3">
      <c r="A1586" s="4">
        <f t="shared" si="1606"/>
        <v>1577</v>
      </c>
      <c r="B1586" s="23">
        <f t="shared" si="1610"/>
        <v>32.54</v>
      </c>
      <c r="C1586" s="12">
        <f t="shared" si="1604"/>
        <v>7.7034398593738276</v>
      </c>
      <c r="D1586" s="18" t="str">
        <f t="shared" ref="D1586" si="1647">IF(B1586 &lt; $C$5, 4*C1586, IF(B1586 = $C$5, C1586, " "))</f>
        <v xml:space="preserve"> </v>
      </c>
    </row>
    <row r="1587" spans="1:4" x14ac:dyDescent="0.3">
      <c r="A1587" s="4">
        <f t="shared" si="1606"/>
        <v>1578</v>
      </c>
      <c r="B1587" s="23">
        <f t="shared" si="1610"/>
        <v>32.56</v>
      </c>
      <c r="C1587" s="12">
        <f t="shared" si="1604"/>
        <v>7.7051937875320746</v>
      </c>
      <c r="D1587" s="18" t="str">
        <f t="shared" ref="D1587" si="1648">IF(B1587 &lt; $C$5, 2*C1587, IF(B1587 = $C$5, C1587, " "))</f>
        <v xml:space="preserve"> </v>
      </c>
    </row>
    <row r="1588" spans="1:4" x14ac:dyDescent="0.3">
      <c r="A1588" s="4">
        <f t="shared" si="1606"/>
        <v>1579</v>
      </c>
      <c r="B1588" s="23">
        <f t="shared" si="1610"/>
        <v>32.58</v>
      </c>
      <c r="C1588" s="12">
        <f t="shared" si="1604"/>
        <v>7.7069471753180601</v>
      </c>
      <c r="D1588" s="18" t="str">
        <f t="shared" ref="D1588" si="1649">IF(B1588 &lt; $C$5, 4*C1588, IF(B1588 = $C$5, C1588, " "))</f>
        <v xml:space="preserve"> </v>
      </c>
    </row>
    <row r="1589" spans="1:4" x14ac:dyDescent="0.3">
      <c r="A1589" s="4">
        <f t="shared" si="1606"/>
        <v>1580</v>
      </c>
      <c r="B1589" s="23">
        <f t="shared" si="1610"/>
        <v>32.6</v>
      </c>
      <c r="C1589" s="12">
        <f t="shared" si="1604"/>
        <v>7.7087000232325646</v>
      </c>
      <c r="D1589" s="18" t="str">
        <f t="shared" ref="D1589" si="1650">IF(B1589 &lt; $C$5, 2*C1589, IF(B1589 = $C$5, C1589, " "))</f>
        <v xml:space="preserve"> </v>
      </c>
    </row>
    <row r="1590" spans="1:4" x14ac:dyDescent="0.3">
      <c r="A1590" s="4">
        <f t="shared" si="1606"/>
        <v>1581</v>
      </c>
      <c r="B1590" s="23">
        <f t="shared" si="1610"/>
        <v>32.620000000000005</v>
      </c>
      <c r="C1590" s="12">
        <f t="shared" si="1604"/>
        <v>7.7104523317755875</v>
      </c>
      <c r="D1590" s="18" t="str">
        <f t="shared" ref="D1590" si="1651">IF(B1590 &lt; $C$5, 4*C1590, IF(B1590 = $C$5, C1590, " "))</f>
        <v xml:space="preserve"> </v>
      </c>
    </row>
    <row r="1591" spans="1:4" x14ac:dyDescent="0.3">
      <c r="A1591" s="4">
        <f t="shared" si="1606"/>
        <v>1582</v>
      </c>
      <c r="B1591" s="23">
        <f t="shared" si="1610"/>
        <v>32.64</v>
      </c>
      <c r="C1591" s="12">
        <f t="shared" si="1604"/>
        <v>7.7122041014463516</v>
      </c>
      <c r="D1591" s="18" t="str">
        <f t="shared" ref="D1591" si="1652">IF(B1591 &lt; $C$5, 2*C1591, IF(B1591 = $C$5, C1591, " "))</f>
        <v xml:space="preserve"> </v>
      </c>
    </row>
    <row r="1592" spans="1:4" x14ac:dyDescent="0.3">
      <c r="A1592" s="4">
        <f t="shared" si="1606"/>
        <v>1583</v>
      </c>
      <c r="B1592" s="23">
        <f t="shared" si="1610"/>
        <v>32.659999999999997</v>
      </c>
      <c r="C1592" s="12">
        <f t="shared" si="1604"/>
        <v>7.7139553327433159</v>
      </c>
      <c r="D1592" s="18" t="str">
        <f t="shared" ref="D1592" si="1653">IF(B1592 &lt; $C$5, 4*C1592, IF(B1592 = $C$5, C1592, " "))</f>
        <v xml:space="preserve"> </v>
      </c>
    </row>
    <row r="1593" spans="1:4" x14ac:dyDescent="0.3">
      <c r="A1593" s="4">
        <f t="shared" si="1606"/>
        <v>1584</v>
      </c>
      <c r="B1593" s="23">
        <f t="shared" si="1610"/>
        <v>32.68</v>
      </c>
      <c r="C1593" s="12">
        <f t="shared" si="1604"/>
        <v>7.7157060261641615</v>
      </c>
      <c r="D1593" s="18" t="str">
        <f t="shared" ref="D1593" si="1654">IF(B1593 &lt; $C$5, 2*C1593, IF(B1593 = $C$5, C1593, " "))</f>
        <v xml:space="preserve"> </v>
      </c>
    </row>
    <row r="1594" spans="1:4" x14ac:dyDescent="0.3">
      <c r="A1594" s="4">
        <f t="shared" si="1606"/>
        <v>1585</v>
      </c>
      <c r="B1594" s="23">
        <f t="shared" si="1610"/>
        <v>32.700000000000003</v>
      </c>
      <c r="C1594" s="12">
        <f t="shared" si="1604"/>
        <v>7.7174561822058001</v>
      </c>
      <c r="D1594" s="18" t="str">
        <f t="shared" ref="D1594" si="1655">IF(B1594 &lt; $C$5, 4*C1594, IF(B1594 = $C$5, C1594, " "))</f>
        <v xml:space="preserve"> </v>
      </c>
    </row>
    <row r="1595" spans="1:4" x14ac:dyDescent="0.3">
      <c r="A1595" s="4">
        <f t="shared" si="1606"/>
        <v>1586</v>
      </c>
      <c r="B1595" s="23">
        <f t="shared" si="1610"/>
        <v>32.72</v>
      </c>
      <c r="C1595" s="12">
        <f t="shared" si="1604"/>
        <v>7.7192058013643825</v>
      </c>
      <c r="D1595" s="18" t="str">
        <f t="shared" ref="D1595" si="1656">IF(B1595 &lt; $C$5, 2*C1595, IF(B1595 = $C$5, C1595, " "))</f>
        <v xml:space="preserve"> </v>
      </c>
    </row>
    <row r="1596" spans="1:4" x14ac:dyDescent="0.3">
      <c r="A1596" s="4">
        <f t="shared" si="1606"/>
        <v>1587</v>
      </c>
      <c r="B1596" s="23">
        <f t="shared" si="1610"/>
        <v>32.74</v>
      </c>
      <c r="C1596" s="12">
        <f t="shared" si="1604"/>
        <v>7.7209548841352822</v>
      </c>
      <c r="D1596" s="18" t="str">
        <f t="shared" ref="D1596" si="1657">IF(B1596 &lt; $C$5, 4*C1596, IF(B1596 = $C$5, C1596, " "))</f>
        <v xml:space="preserve"> </v>
      </c>
    </row>
    <row r="1597" spans="1:4" x14ac:dyDescent="0.3">
      <c r="A1597" s="4">
        <f t="shared" si="1606"/>
        <v>1588</v>
      </c>
      <c r="B1597" s="23">
        <f t="shared" si="1610"/>
        <v>32.760000000000005</v>
      </c>
      <c r="C1597" s="12">
        <f t="shared" si="1604"/>
        <v>7.7227034310131204</v>
      </c>
      <c r="D1597" s="18" t="str">
        <f t="shared" ref="D1597" si="1658">IF(B1597 &lt; $C$5, 2*C1597, IF(B1597 = $C$5, C1597, " "))</f>
        <v xml:space="preserve"> </v>
      </c>
    </row>
    <row r="1598" spans="1:4" x14ac:dyDescent="0.3">
      <c r="A1598" s="4">
        <f t="shared" si="1606"/>
        <v>1589</v>
      </c>
      <c r="B1598" s="23">
        <f t="shared" si="1610"/>
        <v>32.78</v>
      </c>
      <c r="C1598" s="12">
        <f t="shared" si="1604"/>
        <v>7.7244514424917492</v>
      </c>
      <c r="D1598" s="18" t="str">
        <f t="shared" ref="D1598" si="1659">IF(B1598 &lt; $C$5, 4*C1598, IF(B1598 = $C$5, C1598, " "))</f>
        <v xml:space="preserve"> </v>
      </c>
    </row>
    <row r="1599" spans="1:4" x14ac:dyDescent="0.3">
      <c r="A1599" s="4">
        <f t="shared" si="1606"/>
        <v>1590</v>
      </c>
      <c r="B1599" s="23">
        <f t="shared" si="1610"/>
        <v>32.799999999999997</v>
      </c>
      <c r="C1599" s="12">
        <f t="shared" si="1604"/>
        <v>7.7261989190642586</v>
      </c>
      <c r="D1599" s="18" t="str">
        <f t="shared" ref="D1599" si="1660">IF(B1599 &lt; $C$5, 2*C1599, IF(B1599 = $C$5, C1599, " "))</f>
        <v xml:space="preserve"> </v>
      </c>
    </row>
    <row r="1600" spans="1:4" x14ac:dyDescent="0.3">
      <c r="A1600" s="4">
        <f t="shared" si="1606"/>
        <v>1591</v>
      </c>
      <c r="B1600" s="23">
        <f t="shared" si="1610"/>
        <v>32.82</v>
      </c>
      <c r="C1600" s="12">
        <f t="shared" si="1604"/>
        <v>7.7279458612229845</v>
      </c>
      <c r="D1600" s="18" t="str">
        <f t="shared" ref="D1600" si="1661">IF(B1600 &lt; $C$5, 4*C1600, IF(B1600 = $C$5, C1600, " "))</f>
        <v xml:space="preserve"> </v>
      </c>
    </row>
    <row r="1601" spans="1:4" x14ac:dyDescent="0.3">
      <c r="A1601" s="4">
        <f t="shared" si="1606"/>
        <v>1592</v>
      </c>
      <c r="B1601" s="23">
        <f t="shared" si="1610"/>
        <v>32.840000000000003</v>
      </c>
      <c r="C1601" s="12">
        <f t="shared" si="1604"/>
        <v>7.7296922694595054</v>
      </c>
      <c r="D1601" s="18" t="str">
        <f t="shared" ref="D1601" si="1662">IF(B1601 &lt; $C$5, 2*C1601, IF(B1601 = $C$5, C1601, " "))</f>
        <v xml:space="preserve"> </v>
      </c>
    </row>
    <row r="1602" spans="1:4" x14ac:dyDescent="0.3">
      <c r="A1602" s="4">
        <f t="shared" si="1606"/>
        <v>1593</v>
      </c>
      <c r="B1602" s="23">
        <f t="shared" si="1610"/>
        <v>32.86</v>
      </c>
      <c r="C1602" s="12">
        <f t="shared" si="1604"/>
        <v>7.7314381442646347</v>
      </c>
      <c r="D1602" s="18" t="str">
        <f t="shared" ref="D1602" si="1663">IF(B1602 &lt; $C$5, 4*C1602, IF(B1602 = $C$5, C1602, " "))</f>
        <v xml:space="preserve"> </v>
      </c>
    </row>
    <row r="1603" spans="1:4" x14ac:dyDescent="0.3">
      <c r="A1603" s="4">
        <f t="shared" si="1606"/>
        <v>1594</v>
      </c>
      <c r="B1603" s="23">
        <f t="shared" si="1610"/>
        <v>32.879999999999995</v>
      </c>
      <c r="C1603" s="12">
        <f t="shared" si="1604"/>
        <v>7.7331834861284392</v>
      </c>
      <c r="D1603" s="18" t="str">
        <f t="shared" ref="D1603" si="1664">IF(B1603 &lt; $C$5, 2*C1603, IF(B1603 = $C$5, C1603, " "))</f>
        <v xml:space="preserve"> </v>
      </c>
    </row>
    <row r="1604" spans="1:4" x14ac:dyDescent="0.3">
      <c r="A1604" s="4">
        <f t="shared" si="1606"/>
        <v>1595</v>
      </c>
      <c r="B1604" s="23">
        <f t="shared" si="1610"/>
        <v>32.900000000000006</v>
      </c>
      <c r="C1604" s="12">
        <f t="shared" si="1604"/>
        <v>7.734928295540235</v>
      </c>
      <c r="D1604" s="18" t="str">
        <f t="shared" ref="D1604" si="1665">IF(B1604 &lt; $C$5, 4*C1604, IF(B1604 = $C$5, C1604, " "))</f>
        <v xml:space="preserve"> </v>
      </c>
    </row>
    <row r="1605" spans="1:4" x14ac:dyDescent="0.3">
      <c r="A1605" s="4">
        <f t="shared" si="1606"/>
        <v>1596</v>
      </c>
      <c r="B1605" s="23">
        <f t="shared" si="1610"/>
        <v>32.92</v>
      </c>
      <c r="C1605" s="12">
        <f t="shared" si="1604"/>
        <v>7.7366725729885788</v>
      </c>
      <c r="D1605" s="18" t="str">
        <f t="shared" ref="D1605" si="1666">IF(B1605 &lt; $C$5, 2*C1605, IF(B1605 = $C$5, C1605, " "))</f>
        <v xml:space="preserve"> </v>
      </c>
    </row>
    <row r="1606" spans="1:4" x14ac:dyDescent="0.3">
      <c r="A1606" s="4">
        <f t="shared" si="1606"/>
        <v>1597</v>
      </c>
      <c r="B1606" s="23">
        <f t="shared" si="1610"/>
        <v>32.94</v>
      </c>
      <c r="C1606" s="12">
        <f t="shared" si="1604"/>
        <v>7.738416318961284</v>
      </c>
      <c r="D1606" s="18" t="str">
        <f t="shared" ref="D1606" si="1667">IF(B1606 &lt; $C$5, 4*C1606, IF(B1606 = $C$5, C1606, " "))</f>
        <v xml:space="preserve"> </v>
      </c>
    </row>
    <row r="1607" spans="1:4" x14ac:dyDescent="0.3">
      <c r="A1607" s="4">
        <f t="shared" si="1606"/>
        <v>1598</v>
      </c>
      <c r="B1607" s="23">
        <f t="shared" si="1610"/>
        <v>32.96</v>
      </c>
      <c r="C1607" s="12">
        <f t="shared" si="1604"/>
        <v>7.7401595339454161</v>
      </c>
      <c r="D1607" s="18" t="str">
        <f t="shared" ref="D1607" si="1668">IF(B1607 &lt; $C$5, 2*C1607, IF(B1607 = $C$5, C1607, " "))</f>
        <v xml:space="preserve"> </v>
      </c>
    </row>
    <row r="1608" spans="1:4" x14ac:dyDescent="0.3">
      <c r="A1608" s="4">
        <f t="shared" si="1606"/>
        <v>1599</v>
      </c>
      <c r="B1608" s="23">
        <f t="shared" si="1610"/>
        <v>32.980000000000004</v>
      </c>
      <c r="C1608" s="12">
        <f t="shared" si="1604"/>
        <v>7.7419022184272919</v>
      </c>
      <c r="D1608" s="18" t="str">
        <f t="shared" ref="D1608" si="1669">IF(B1608 &lt; $C$5, 4*C1608, IF(B1608 = $C$5, C1608, " "))</f>
        <v xml:space="preserve"> </v>
      </c>
    </row>
    <row r="1609" spans="1:4" x14ac:dyDescent="0.3">
      <c r="A1609" s="4">
        <f t="shared" si="1606"/>
        <v>1600</v>
      </c>
      <c r="B1609" s="23">
        <f t="shared" si="1610"/>
        <v>33</v>
      </c>
      <c r="C1609" s="12">
        <f t="shared" si="1604"/>
        <v>7.7436443728924829</v>
      </c>
      <c r="D1609" s="18" t="str">
        <f t="shared" ref="D1609" si="1670">IF(B1609 &lt; $C$5, 2*C1609, IF(B1609 = $C$5, C1609, " "))</f>
        <v xml:space="preserve"> </v>
      </c>
    </row>
    <row r="1610" spans="1:4" x14ac:dyDescent="0.3">
      <c r="A1610" s="4">
        <f t="shared" si="1606"/>
        <v>1601</v>
      </c>
      <c r="B1610" s="23">
        <f t="shared" si="1610"/>
        <v>33.020000000000003</v>
      </c>
      <c r="C1610" s="12">
        <f t="shared" ref="C1610:C1673" si="1671">(2*B1610^2+B1610^2*SQRT(B1610)-1)/(B1610^2)</f>
        <v>7.7453859978258208</v>
      </c>
      <c r="D1610" s="18" t="str">
        <f t="shared" ref="D1610" si="1672">IF(B1610 &lt; $C$5, 4*C1610, IF(B1610 = $C$5, C1610, " "))</f>
        <v xml:space="preserve"> </v>
      </c>
    </row>
    <row r="1611" spans="1:4" x14ac:dyDescent="0.3">
      <c r="A1611" s="4">
        <f t="shared" ref="A1611:A1674" si="1673">A1610+1</f>
        <v>1602</v>
      </c>
      <c r="B1611" s="23">
        <f t="shared" si="1610"/>
        <v>33.04</v>
      </c>
      <c r="C1611" s="12">
        <f t="shared" si="1671"/>
        <v>7.7471270937113923</v>
      </c>
      <c r="D1611" s="18" t="str">
        <f t="shared" ref="D1611" si="1674">IF(B1611 &lt; $C$5, 2*C1611, IF(B1611 = $C$5, C1611, " "))</f>
        <v xml:space="preserve"> </v>
      </c>
    </row>
    <row r="1612" spans="1:4" x14ac:dyDescent="0.3">
      <c r="A1612" s="4">
        <f t="shared" si="1673"/>
        <v>1603</v>
      </c>
      <c r="B1612" s="23">
        <f t="shared" si="1610"/>
        <v>33.06</v>
      </c>
      <c r="C1612" s="12">
        <f t="shared" si="1671"/>
        <v>7.7488676610325484</v>
      </c>
      <c r="D1612" s="18" t="str">
        <f t="shared" ref="D1612" si="1675">IF(B1612 &lt; $C$5, 4*C1612, IF(B1612 = $C$5, C1612, " "))</f>
        <v xml:space="preserve"> </v>
      </c>
    </row>
    <row r="1613" spans="1:4" x14ac:dyDescent="0.3">
      <c r="A1613" s="4">
        <f t="shared" si="1673"/>
        <v>1604</v>
      </c>
      <c r="B1613" s="23">
        <f t="shared" si="1610"/>
        <v>33.08</v>
      </c>
      <c r="C1613" s="12">
        <f t="shared" si="1671"/>
        <v>7.7506077002718969</v>
      </c>
      <c r="D1613" s="18" t="str">
        <f t="shared" ref="D1613" si="1676">IF(B1613 &lt; $C$5, 2*C1613, IF(B1613 = $C$5, C1613, " "))</f>
        <v xml:space="preserve"> </v>
      </c>
    </row>
    <row r="1614" spans="1:4" x14ac:dyDescent="0.3">
      <c r="A1614" s="4">
        <f t="shared" si="1673"/>
        <v>1605</v>
      </c>
      <c r="B1614" s="23">
        <f t="shared" ref="B1614:B1677" si="1677">$B$9+A1614*$F$5</f>
        <v>33.1</v>
      </c>
      <c r="C1614" s="12">
        <f t="shared" si="1671"/>
        <v>7.7523472119113146</v>
      </c>
      <c r="D1614" s="18" t="str">
        <f t="shared" ref="D1614" si="1678">IF(B1614 &lt; $C$5, 4*C1614, IF(B1614 = $C$5, C1614, " "))</f>
        <v xml:space="preserve"> </v>
      </c>
    </row>
    <row r="1615" spans="1:4" x14ac:dyDescent="0.3">
      <c r="A1615" s="4">
        <f t="shared" si="1673"/>
        <v>1606</v>
      </c>
      <c r="B1615" s="23">
        <f t="shared" si="1677"/>
        <v>33.119999999999997</v>
      </c>
      <c r="C1615" s="12">
        <f t="shared" si="1671"/>
        <v>7.7540861964319356</v>
      </c>
      <c r="D1615" s="18" t="str">
        <f t="shared" ref="D1615" si="1679">IF(B1615 &lt; $C$5, 2*C1615, IF(B1615 = $C$5, C1615, " "))</f>
        <v xml:space="preserve"> </v>
      </c>
    </row>
    <row r="1616" spans="1:4" x14ac:dyDescent="0.3">
      <c r="A1616" s="4">
        <f t="shared" si="1673"/>
        <v>1607</v>
      </c>
      <c r="B1616" s="23">
        <f t="shared" si="1677"/>
        <v>33.14</v>
      </c>
      <c r="C1616" s="12">
        <f t="shared" si="1671"/>
        <v>7.7558246543141705</v>
      </c>
      <c r="D1616" s="18" t="str">
        <f t="shared" ref="D1616" si="1680">IF(B1616 &lt; $C$5, 4*C1616, IF(B1616 = $C$5, C1616, " "))</f>
        <v xml:space="preserve"> </v>
      </c>
    </row>
    <row r="1617" spans="1:4" x14ac:dyDescent="0.3">
      <c r="A1617" s="4">
        <f t="shared" si="1673"/>
        <v>1608</v>
      </c>
      <c r="B1617" s="23">
        <f t="shared" si="1677"/>
        <v>33.160000000000004</v>
      </c>
      <c r="C1617" s="12">
        <f t="shared" si="1671"/>
        <v>7.7575625860376869</v>
      </c>
      <c r="D1617" s="18" t="str">
        <f t="shared" ref="D1617" si="1681">IF(B1617 &lt; $C$5, 2*C1617, IF(B1617 = $C$5, C1617, " "))</f>
        <v xml:space="preserve"> </v>
      </c>
    </row>
    <row r="1618" spans="1:4" x14ac:dyDescent="0.3">
      <c r="A1618" s="4">
        <f t="shared" si="1673"/>
        <v>1609</v>
      </c>
      <c r="B1618" s="23">
        <f t="shared" si="1677"/>
        <v>33.18</v>
      </c>
      <c r="C1618" s="12">
        <f t="shared" si="1671"/>
        <v>7.7592999920814316</v>
      </c>
      <c r="D1618" s="18" t="str">
        <f t="shared" ref="D1618" si="1682">IF(B1618 &lt; $C$5, 4*C1618, IF(B1618 = $C$5, C1618, " "))</f>
        <v xml:space="preserve"> </v>
      </c>
    </row>
    <row r="1619" spans="1:4" x14ac:dyDescent="0.3">
      <c r="A1619" s="4">
        <f t="shared" si="1673"/>
        <v>1610</v>
      </c>
      <c r="B1619" s="23">
        <f t="shared" si="1677"/>
        <v>33.200000000000003</v>
      </c>
      <c r="C1619" s="12">
        <f t="shared" si="1671"/>
        <v>7.7610368729236159</v>
      </c>
      <c r="D1619" s="18" t="str">
        <f t="shared" ref="D1619" si="1683">IF(B1619 &lt; $C$5, 2*C1619, IF(B1619 = $C$5, C1619, " "))</f>
        <v xml:space="preserve"> </v>
      </c>
    </row>
    <row r="1620" spans="1:4" x14ac:dyDescent="0.3">
      <c r="A1620" s="4">
        <f t="shared" si="1673"/>
        <v>1611</v>
      </c>
      <c r="B1620" s="23">
        <f t="shared" si="1677"/>
        <v>33.22</v>
      </c>
      <c r="C1620" s="12">
        <f t="shared" si="1671"/>
        <v>7.7627732290417262</v>
      </c>
      <c r="D1620" s="18" t="str">
        <f t="shared" ref="D1620" si="1684">IF(B1620 &lt; $C$5, 4*C1620, IF(B1620 = $C$5, C1620, " "))</f>
        <v xml:space="preserve"> </v>
      </c>
    </row>
    <row r="1621" spans="1:4" x14ac:dyDescent="0.3">
      <c r="A1621" s="4">
        <f t="shared" si="1673"/>
        <v>1612</v>
      </c>
      <c r="B1621" s="23">
        <f t="shared" si="1677"/>
        <v>33.24</v>
      </c>
      <c r="C1621" s="12">
        <f t="shared" si="1671"/>
        <v>7.7645090609125251</v>
      </c>
      <c r="D1621" s="18" t="str">
        <f t="shared" ref="D1621" si="1685">IF(B1621 &lt; $C$5, 2*C1621, IF(B1621 = $C$5, C1621, " "))</f>
        <v xml:space="preserve"> </v>
      </c>
    </row>
    <row r="1622" spans="1:4" x14ac:dyDescent="0.3">
      <c r="A1622" s="4">
        <f t="shared" si="1673"/>
        <v>1613</v>
      </c>
      <c r="B1622" s="23">
        <f t="shared" si="1677"/>
        <v>33.26</v>
      </c>
      <c r="C1622" s="12">
        <f t="shared" si="1671"/>
        <v>7.7662443690120462</v>
      </c>
      <c r="D1622" s="18" t="str">
        <f t="shared" ref="D1622" si="1686">IF(B1622 &lt; $C$5, 4*C1622, IF(B1622 = $C$5, C1622, " "))</f>
        <v xml:space="preserve"> </v>
      </c>
    </row>
    <row r="1623" spans="1:4" x14ac:dyDescent="0.3">
      <c r="A1623" s="4">
        <f t="shared" si="1673"/>
        <v>1614</v>
      </c>
      <c r="B1623" s="23">
        <f t="shared" si="1677"/>
        <v>33.28</v>
      </c>
      <c r="C1623" s="12">
        <f t="shared" si="1671"/>
        <v>7.7679791538156078</v>
      </c>
      <c r="D1623" s="18" t="str">
        <f t="shared" ref="D1623" si="1687">IF(B1623 &lt; $C$5, 2*C1623, IF(B1623 = $C$5, C1623, " "))</f>
        <v xml:space="preserve"> </v>
      </c>
    </row>
    <row r="1624" spans="1:4" x14ac:dyDescent="0.3">
      <c r="A1624" s="4">
        <f t="shared" si="1673"/>
        <v>1615</v>
      </c>
      <c r="B1624" s="23">
        <f t="shared" si="1677"/>
        <v>33.299999999999997</v>
      </c>
      <c r="C1624" s="12">
        <f t="shared" si="1671"/>
        <v>7.7697134157977983</v>
      </c>
      <c r="D1624" s="18" t="str">
        <f t="shared" ref="D1624" si="1688">IF(B1624 &lt; $C$5, 4*C1624, IF(B1624 = $C$5, C1624, " "))</f>
        <v xml:space="preserve"> </v>
      </c>
    </row>
    <row r="1625" spans="1:4" x14ac:dyDescent="0.3">
      <c r="A1625" s="4">
        <f t="shared" si="1673"/>
        <v>1616</v>
      </c>
      <c r="B1625" s="23">
        <f t="shared" si="1677"/>
        <v>33.32</v>
      </c>
      <c r="C1625" s="12">
        <f t="shared" si="1671"/>
        <v>7.7714471554324938</v>
      </c>
      <c r="D1625" s="18" t="str">
        <f t="shared" ref="D1625" si="1689">IF(B1625 &lt; $C$5, 2*C1625, IF(B1625 = $C$5, C1625, " "))</f>
        <v xml:space="preserve"> </v>
      </c>
    </row>
    <row r="1626" spans="1:4" x14ac:dyDescent="0.3">
      <c r="A1626" s="4">
        <f t="shared" si="1673"/>
        <v>1617</v>
      </c>
      <c r="B1626" s="23">
        <f t="shared" si="1677"/>
        <v>33.340000000000003</v>
      </c>
      <c r="C1626" s="12">
        <f t="shared" si="1671"/>
        <v>7.7731803731928482</v>
      </c>
      <c r="D1626" s="18" t="str">
        <f t="shared" ref="D1626" si="1690">IF(B1626 &lt; $C$5, 4*C1626, IF(B1626 = $C$5, C1626, " "))</f>
        <v xml:space="preserve"> </v>
      </c>
    </row>
    <row r="1627" spans="1:4" x14ac:dyDescent="0.3">
      <c r="A1627" s="4">
        <f t="shared" si="1673"/>
        <v>1618</v>
      </c>
      <c r="B1627" s="23">
        <f t="shared" si="1677"/>
        <v>33.36</v>
      </c>
      <c r="C1627" s="12">
        <f t="shared" si="1671"/>
        <v>7.7749130695513013</v>
      </c>
      <c r="D1627" s="18" t="str">
        <f t="shared" ref="D1627" si="1691">IF(B1627 &lt; $C$5, 2*C1627, IF(B1627 = $C$5, C1627, " "))</f>
        <v xml:space="preserve"> </v>
      </c>
    </row>
    <row r="1628" spans="1:4" x14ac:dyDescent="0.3">
      <c r="A1628" s="4">
        <f t="shared" si="1673"/>
        <v>1619</v>
      </c>
      <c r="B1628" s="23">
        <f t="shared" si="1677"/>
        <v>33.380000000000003</v>
      </c>
      <c r="C1628" s="12">
        <f t="shared" si="1671"/>
        <v>7.7766452449795773</v>
      </c>
      <c r="D1628" s="18" t="str">
        <f t="shared" ref="D1628" si="1692">IF(B1628 &lt; $C$5, 4*C1628, IF(B1628 = $C$5, C1628, " "))</f>
        <v xml:space="preserve"> </v>
      </c>
    </row>
    <row r="1629" spans="1:4" x14ac:dyDescent="0.3">
      <c r="A1629" s="4">
        <f t="shared" si="1673"/>
        <v>1620</v>
      </c>
      <c r="B1629" s="23">
        <f t="shared" si="1677"/>
        <v>33.4</v>
      </c>
      <c r="C1629" s="12">
        <f t="shared" si="1671"/>
        <v>7.7783768999486833</v>
      </c>
      <c r="D1629" s="18" t="str">
        <f t="shared" ref="D1629" si="1693">IF(B1629 &lt; $C$5, 2*C1629, IF(B1629 = $C$5, C1629, " "))</f>
        <v xml:space="preserve"> </v>
      </c>
    </row>
    <row r="1630" spans="1:4" x14ac:dyDescent="0.3">
      <c r="A1630" s="4">
        <f t="shared" si="1673"/>
        <v>1621</v>
      </c>
      <c r="B1630" s="23">
        <f t="shared" si="1677"/>
        <v>33.42</v>
      </c>
      <c r="C1630" s="12">
        <f t="shared" si="1671"/>
        <v>7.7801080349289213</v>
      </c>
      <c r="D1630" s="18" t="str">
        <f t="shared" ref="D1630" si="1694">IF(B1630 &lt; $C$5, 4*C1630, IF(B1630 = $C$5, C1630, " "))</f>
        <v xml:space="preserve"> </v>
      </c>
    </row>
    <row r="1631" spans="1:4" x14ac:dyDescent="0.3">
      <c r="A1631" s="4">
        <f t="shared" si="1673"/>
        <v>1622</v>
      </c>
      <c r="B1631" s="23">
        <f t="shared" si="1677"/>
        <v>33.44</v>
      </c>
      <c r="C1631" s="12">
        <f t="shared" si="1671"/>
        <v>7.7818386503898793</v>
      </c>
      <c r="D1631" s="18" t="str">
        <f t="shared" ref="D1631" si="1695">IF(B1631 &lt; $C$5, 2*C1631, IF(B1631 = $C$5, C1631, " "))</f>
        <v xml:space="preserve"> </v>
      </c>
    </row>
    <row r="1632" spans="1:4" x14ac:dyDescent="0.3">
      <c r="A1632" s="4">
        <f t="shared" si="1673"/>
        <v>1623</v>
      </c>
      <c r="B1632" s="23">
        <f t="shared" si="1677"/>
        <v>33.46</v>
      </c>
      <c r="C1632" s="12">
        <f t="shared" si="1671"/>
        <v>7.7835687468004338</v>
      </c>
      <c r="D1632" s="18" t="str">
        <f t="shared" ref="D1632" si="1696">IF(B1632 &lt; $C$5, 4*C1632, IF(B1632 = $C$5, C1632, " "))</f>
        <v xml:space="preserve"> </v>
      </c>
    </row>
    <row r="1633" spans="1:4" x14ac:dyDescent="0.3">
      <c r="A1633" s="4">
        <f t="shared" si="1673"/>
        <v>1624</v>
      </c>
      <c r="B1633" s="23">
        <f t="shared" si="1677"/>
        <v>33.480000000000004</v>
      </c>
      <c r="C1633" s="12">
        <f t="shared" si="1671"/>
        <v>7.7852983246287568</v>
      </c>
      <c r="D1633" s="18" t="str">
        <f t="shared" ref="D1633" si="1697">IF(B1633 &lt; $C$5, 2*C1633, IF(B1633 = $C$5, C1633, " "))</f>
        <v xml:space="preserve"> </v>
      </c>
    </row>
    <row r="1634" spans="1:4" x14ac:dyDescent="0.3">
      <c r="A1634" s="4">
        <f t="shared" si="1673"/>
        <v>1625</v>
      </c>
      <c r="B1634" s="23">
        <f t="shared" si="1677"/>
        <v>33.5</v>
      </c>
      <c r="C1634" s="12">
        <f t="shared" si="1671"/>
        <v>7.7870273843423172</v>
      </c>
      <c r="D1634" s="18" t="str">
        <f t="shared" ref="D1634" si="1698">IF(B1634 &lt; $C$5, 4*C1634, IF(B1634 = $C$5, C1634, " "))</f>
        <v xml:space="preserve"> </v>
      </c>
    </row>
    <row r="1635" spans="1:4" x14ac:dyDescent="0.3">
      <c r="A1635" s="4">
        <f t="shared" si="1673"/>
        <v>1626</v>
      </c>
      <c r="B1635" s="23">
        <f t="shared" si="1677"/>
        <v>33.520000000000003</v>
      </c>
      <c r="C1635" s="12">
        <f t="shared" si="1671"/>
        <v>7.7887559264078732</v>
      </c>
      <c r="D1635" s="18" t="str">
        <f t="shared" ref="D1635" si="1699">IF(B1635 &lt; $C$5, 2*C1635, IF(B1635 = $C$5, C1635, " "))</f>
        <v xml:space="preserve"> </v>
      </c>
    </row>
    <row r="1636" spans="1:4" x14ac:dyDescent="0.3">
      <c r="A1636" s="4">
        <f t="shared" si="1673"/>
        <v>1627</v>
      </c>
      <c r="B1636" s="23">
        <f t="shared" si="1677"/>
        <v>33.54</v>
      </c>
      <c r="C1636" s="12">
        <f t="shared" si="1671"/>
        <v>7.790483951291483</v>
      </c>
      <c r="D1636" s="18" t="str">
        <f t="shared" ref="D1636" si="1700">IF(B1636 &lt; $C$5, 4*C1636, IF(B1636 = $C$5, C1636, " "))</f>
        <v xml:space="preserve"> </v>
      </c>
    </row>
    <row r="1637" spans="1:4" x14ac:dyDescent="0.3">
      <c r="A1637" s="4">
        <f t="shared" si="1673"/>
        <v>1628</v>
      </c>
      <c r="B1637" s="23">
        <f t="shared" si="1677"/>
        <v>33.56</v>
      </c>
      <c r="C1637" s="12">
        <f t="shared" si="1671"/>
        <v>7.7922114594585077</v>
      </c>
      <c r="D1637" s="18" t="str">
        <f t="shared" ref="D1637" si="1701">IF(B1637 &lt; $C$5, 2*C1637, IF(B1637 = $C$5, C1637, " "))</f>
        <v xml:space="preserve"> </v>
      </c>
    </row>
    <row r="1638" spans="1:4" x14ac:dyDescent="0.3">
      <c r="A1638" s="4">
        <f t="shared" si="1673"/>
        <v>1629</v>
      </c>
      <c r="B1638" s="23">
        <f t="shared" si="1677"/>
        <v>33.58</v>
      </c>
      <c r="C1638" s="12">
        <f t="shared" si="1671"/>
        <v>7.7939384513735996</v>
      </c>
      <c r="D1638" s="18" t="str">
        <f t="shared" ref="D1638" si="1702">IF(B1638 &lt; $C$5, 4*C1638, IF(B1638 = $C$5, C1638, " "))</f>
        <v xml:space="preserve"> </v>
      </c>
    </row>
    <row r="1639" spans="1:4" x14ac:dyDescent="0.3">
      <c r="A1639" s="4">
        <f t="shared" si="1673"/>
        <v>1630</v>
      </c>
      <c r="B1639" s="23">
        <f t="shared" si="1677"/>
        <v>33.6</v>
      </c>
      <c r="C1639" s="12">
        <f t="shared" si="1671"/>
        <v>7.7956649275007193</v>
      </c>
      <c r="D1639" s="18" t="str">
        <f t="shared" ref="D1639" si="1703">IF(B1639 &lt; $C$5, 2*C1639, IF(B1639 = $C$5, C1639, " "))</f>
        <v xml:space="preserve"> </v>
      </c>
    </row>
    <row r="1640" spans="1:4" x14ac:dyDescent="0.3">
      <c r="A1640" s="4">
        <f t="shared" si="1673"/>
        <v>1631</v>
      </c>
      <c r="B1640" s="23">
        <f t="shared" si="1677"/>
        <v>33.619999999999997</v>
      </c>
      <c r="C1640" s="12">
        <f t="shared" si="1671"/>
        <v>7.7973908883031271</v>
      </c>
      <c r="D1640" s="18" t="str">
        <f t="shared" ref="D1640" si="1704">IF(B1640 &lt; $C$5, 4*C1640, IF(B1640 = $C$5, C1640, " "))</f>
        <v xml:space="preserve"> </v>
      </c>
    </row>
    <row r="1641" spans="1:4" x14ac:dyDescent="0.3">
      <c r="A1641" s="4">
        <f t="shared" si="1673"/>
        <v>1632</v>
      </c>
      <c r="B1641" s="23">
        <f t="shared" si="1677"/>
        <v>33.64</v>
      </c>
      <c r="C1641" s="12">
        <f t="shared" si="1671"/>
        <v>7.7991163342433909</v>
      </c>
      <c r="D1641" s="18" t="str">
        <f t="shared" ref="D1641" si="1705">IF(B1641 &lt; $C$5, 2*C1641, IF(B1641 = $C$5, C1641, " "))</f>
        <v xml:space="preserve"> </v>
      </c>
    </row>
    <row r="1642" spans="1:4" x14ac:dyDescent="0.3">
      <c r="A1642" s="4">
        <f t="shared" si="1673"/>
        <v>1633</v>
      </c>
      <c r="B1642" s="23">
        <f t="shared" si="1677"/>
        <v>33.660000000000004</v>
      </c>
      <c r="C1642" s="12">
        <f t="shared" si="1671"/>
        <v>7.8008412657833821</v>
      </c>
      <c r="D1642" s="18" t="str">
        <f t="shared" ref="D1642" si="1706">IF(B1642 &lt; $C$5, 4*C1642, IF(B1642 = $C$5, C1642, " "))</f>
        <v xml:space="preserve"> </v>
      </c>
    </row>
    <row r="1643" spans="1:4" x14ac:dyDescent="0.3">
      <c r="A1643" s="4">
        <f t="shared" si="1673"/>
        <v>1634</v>
      </c>
      <c r="B1643" s="23">
        <f t="shared" si="1677"/>
        <v>33.68</v>
      </c>
      <c r="C1643" s="12">
        <f t="shared" si="1671"/>
        <v>7.8025656833842802</v>
      </c>
      <c r="D1643" s="18" t="str">
        <f t="shared" ref="D1643" si="1707">IF(B1643 &lt; $C$5, 2*C1643, IF(B1643 = $C$5, C1643, " "))</f>
        <v xml:space="preserve"> </v>
      </c>
    </row>
    <row r="1644" spans="1:4" x14ac:dyDescent="0.3">
      <c r="A1644" s="4">
        <f t="shared" si="1673"/>
        <v>1635</v>
      </c>
      <c r="B1644" s="23">
        <f t="shared" si="1677"/>
        <v>33.700000000000003</v>
      </c>
      <c r="C1644" s="12">
        <f t="shared" si="1671"/>
        <v>7.8042895875065712</v>
      </c>
      <c r="D1644" s="18" t="str">
        <f t="shared" ref="D1644" si="1708">IF(B1644 &lt; $C$5, 4*C1644, IF(B1644 = $C$5, C1644, " "))</f>
        <v xml:space="preserve"> </v>
      </c>
    </row>
    <row r="1645" spans="1:4" x14ac:dyDescent="0.3">
      <c r="A1645" s="4">
        <f t="shared" si="1673"/>
        <v>1636</v>
      </c>
      <c r="B1645" s="23">
        <f t="shared" si="1677"/>
        <v>33.72</v>
      </c>
      <c r="C1645" s="12">
        <f t="shared" si="1671"/>
        <v>7.8060129786100552</v>
      </c>
      <c r="D1645" s="18" t="str">
        <f t="shared" ref="D1645" si="1709">IF(B1645 &lt; $C$5, 2*C1645, IF(B1645 = $C$5, C1645, " "))</f>
        <v xml:space="preserve"> </v>
      </c>
    </row>
    <row r="1646" spans="1:4" x14ac:dyDescent="0.3">
      <c r="A1646" s="4">
        <f t="shared" si="1673"/>
        <v>1637</v>
      </c>
      <c r="B1646" s="23">
        <f t="shared" si="1677"/>
        <v>33.74</v>
      </c>
      <c r="C1646" s="12">
        <f t="shared" si="1671"/>
        <v>7.8077358571538449</v>
      </c>
      <c r="D1646" s="18" t="str">
        <f t="shared" ref="D1646" si="1710">IF(B1646 &lt; $C$5, 4*C1646, IF(B1646 = $C$5, C1646, " "))</f>
        <v xml:space="preserve"> </v>
      </c>
    </row>
    <row r="1647" spans="1:4" x14ac:dyDescent="0.3">
      <c r="A1647" s="4">
        <f t="shared" si="1673"/>
        <v>1638</v>
      </c>
      <c r="B1647" s="23">
        <f t="shared" si="1677"/>
        <v>33.76</v>
      </c>
      <c r="C1647" s="12">
        <f t="shared" si="1671"/>
        <v>7.8094582235963594</v>
      </c>
      <c r="D1647" s="18" t="str">
        <f t="shared" ref="D1647" si="1711">IF(B1647 &lt; $C$5, 2*C1647, IF(B1647 = $C$5, C1647, " "))</f>
        <v xml:space="preserve"> </v>
      </c>
    </row>
    <row r="1648" spans="1:4" x14ac:dyDescent="0.3">
      <c r="A1648" s="4">
        <f t="shared" si="1673"/>
        <v>1639</v>
      </c>
      <c r="B1648" s="23">
        <f t="shared" si="1677"/>
        <v>33.78</v>
      </c>
      <c r="C1648" s="12">
        <f t="shared" si="1671"/>
        <v>7.8111800783953393</v>
      </c>
      <c r="D1648" s="18" t="str">
        <f t="shared" ref="D1648" si="1712">IF(B1648 &lt; $C$5, 4*C1648, IF(B1648 = $C$5, C1648, " "))</f>
        <v xml:space="preserve"> </v>
      </c>
    </row>
    <row r="1649" spans="1:4" x14ac:dyDescent="0.3">
      <c r="A1649" s="4">
        <f t="shared" si="1673"/>
        <v>1640</v>
      </c>
      <c r="B1649" s="23">
        <f t="shared" si="1677"/>
        <v>33.799999999999997</v>
      </c>
      <c r="C1649" s="12">
        <f t="shared" si="1671"/>
        <v>7.8129014220078385</v>
      </c>
      <c r="D1649" s="18" t="str">
        <f t="shared" ref="D1649" si="1713">IF(B1649 &lt; $C$5, 2*C1649, IF(B1649 = $C$5, C1649, " "))</f>
        <v xml:space="preserve"> </v>
      </c>
    </row>
    <row r="1650" spans="1:4" x14ac:dyDescent="0.3">
      <c r="A1650" s="4">
        <f t="shared" si="1673"/>
        <v>1641</v>
      </c>
      <c r="B1650" s="23">
        <f t="shared" si="1677"/>
        <v>33.82</v>
      </c>
      <c r="C1650" s="12">
        <f t="shared" si="1671"/>
        <v>7.8146222548902289</v>
      </c>
      <c r="D1650" s="18" t="str">
        <f t="shared" ref="D1650" si="1714">IF(B1650 &lt; $C$5, 4*C1650, IF(B1650 = $C$5, C1650, " "))</f>
        <v xml:space="preserve"> </v>
      </c>
    </row>
    <row r="1651" spans="1:4" x14ac:dyDescent="0.3">
      <c r="A1651" s="4">
        <f t="shared" si="1673"/>
        <v>1642</v>
      </c>
      <c r="B1651" s="23">
        <f t="shared" si="1677"/>
        <v>33.840000000000003</v>
      </c>
      <c r="C1651" s="12">
        <f t="shared" si="1671"/>
        <v>7.8163425774982009</v>
      </c>
      <c r="D1651" s="18" t="str">
        <f t="shared" ref="D1651" si="1715">IF(B1651 &lt; $C$5, 2*C1651, IF(B1651 = $C$5, C1651, " "))</f>
        <v xml:space="preserve"> </v>
      </c>
    </row>
    <row r="1652" spans="1:4" x14ac:dyDescent="0.3">
      <c r="A1652" s="4">
        <f t="shared" si="1673"/>
        <v>1643</v>
      </c>
      <c r="B1652" s="23">
        <f t="shared" si="1677"/>
        <v>33.86</v>
      </c>
      <c r="C1652" s="12">
        <f t="shared" si="1671"/>
        <v>7.818062390286765</v>
      </c>
      <c r="D1652" s="18" t="str">
        <f t="shared" ref="D1652" si="1716">IF(B1652 &lt; $C$5, 4*C1652, IF(B1652 = $C$5, C1652, " "))</f>
        <v xml:space="preserve"> </v>
      </c>
    </row>
    <row r="1653" spans="1:4" x14ac:dyDescent="0.3">
      <c r="A1653" s="4">
        <f t="shared" si="1673"/>
        <v>1644</v>
      </c>
      <c r="B1653" s="23">
        <f t="shared" si="1677"/>
        <v>33.880000000000003</v>
      </c>
      <c r="C1653" s="12">
        <f t="shared" si="1671"/>
        <v>7.8197816937102562</v>
      </c>
      <c r="D1653" s="18" t="str">
        <f t="shared" ref="D1653" si="1717">IF(B1653 &lt; $C$5, 2*C1653, IF(B1653 = $C$5, C1653, " "))</f>
        <v xml:space="preserve"> </v>
      </c>
    </row>
    <row r="1654" spans="1:4" x14ac:dyDescent="0.3">
      <c r="A1654" s="4">
        <f t="shared" si="1673"/>
        <v>1645</v>
      </c>
      <c r="B1654" s="23">
        <f t="shared" si="1677"/>
        <v>33.9</v>
      </c>
      <c r="C1654" s="12">
        <f t="shared" si="1671"/>
        <v>7.8215004882223287</v>
      </c>
      <c r="D1654" s="18" t="str">
        <f t="shared" ref="D1654" si="1718">IF(B1654 &lt; $C$5, 4*C1654, IF(B1654 = $C$5, C1654, " "))</f>
        <v xml:space="preserve"> </v>
      </c>
    </row>
    <row r="1655" spans="1:4" x14ac:dyDescent="0.3">
      <c r="A1655" s="4">
        <f t="shared" si="1673"/>
        <v>1646</v>
      </c>
      <c r="B1655" s="23">
        <f t="shared" si="1677"/>
        <v>33.92</v>
      </c>
      <c r="C1655" s="12">
        <f t="shared" si="1671"/>
        <v>7.8232187742759622</v>
      </c>
      <c r="D1655" s="18" t="str">
        <f t="shared" ref="D1655" si="1719">IF(B1655 &lt; $C$5, 2*C1655, IF(B1655 = $C$5, C1655, " "))</f>
        <v xml:space="preserve"> </v>
      </c>
    </row>
    <row r="1656" spans="1:4" x14ac:dyDescent="0.3">
      <c r="A1656" s="4">
        <f t="shared" si="1673"/>
        <v>1647</v>
      </c>
      <c r="B1656" s="23">
        <f t="shared" si="1677"/>
        <v>33.94</v>
      </c>
      <c r="C1656" s="12">
        <f t="shared" si="1671"/>
        <v>7.8249365523234671</v>
      </c>
      <c r="D1656" s="18" t="str">
        <f t="shared" ref="D1656" si="1720">IF(B1656 &lt; $C$5, 4*C1656, IF(B1656 = $C$5, C1656, " "))</f>
        <v xml:space="preserve"> </v>
      </c>
    </row>
    <row r="1657" spans="1:4" x14ac:dyDescent="0.3">
      <c r="A1657" s="4">
        <f t="shared" si="1673"/>
        <v>1648</v>
      </c>
      <c r="B1657" s="23">
        <f t="shared" si="1677"/>
        <v>33.96</v>
      </c>
      <c r="C1657" s="12">
        <f t="shared" si="1671"/>
        <v>7.8266538228164757</v>
      </c>
      <c r="D1657" s="18" t="str">
        <f t="shared" ref="D1657" si="1721">IF(B1657 &lt; $C$5, 2*C1657, IF(B1657 = $C$5, C1657, " "))</f>
        <v xml:space="preserve"> </v>
      </c>
    </row>
    <row r="1658" spans="1:4" x14ac:dyDescent="0.3">
      <c r="A1658" s="4">
        <f t="shared" si="1673"/>
        <v>1649</v>
      </c>
      <c r="B1658" s="23">
        <f t="shared" si="1677"/>
        <v>33.980000000000004</v>
      </c>
      <c r="C1658" s="12">
        <f t="shared" si="1671"/>
        <v>7.8283705862059509</v>
      </c>
      <c r="D1658" s="18" t="str">
        <f t="shared" ref="D1658" si="1722">IF(B1658 &lt; $C$5, 4*C1658, IF(B1658 = $C$5, C1658, " "))</f>
        <v xml:space="preserve"> </v>
      </c>
    </row>
    <row r="1659" spans="1:4" x14ac:dyDescent="0.3">
      <c r="A1659" s="4">
        <f t="shared" si="1673"/>
        <v>1650</v>
      </c>
      <c r="B1659" s="23">
        <f t="shared" si="1677"/>
        <v>34</v>
      </c>
      <c r="C1659" s="12">
        <f t="shared" si="1671"/>
        <v>7.8300868429421868</v>
      </c>
      <c r="D1659" s="18" t="str">
        <f t="shared" ref="D1659" si="1723">IF(B1659 &lt; $C$5, 2*C1659, IF(B1659 = $C$5, C1659, " "))</f>
        <v xml:space="preserve"> </v>
      </c>
    </row>
    <row r="1660" spans="1:4" x14ac:dyDescent="0.3">
      <c r="A1660" s="4">
        <f t="shared" si="1673"/>
        <v>1651</v>
      </c>
      <c r="B1660" s="23">
        <f t="shared" si="1677"/>
        <v>34.020000000000003</v>
      </c>
      <c r="C1660" s="12">
        <f t="shared" si="1671"/>
        <v>7.8318025934748077</v>
      </c>
      <c r="D1660" s="18" t="str">
        <f t="shared" ref="D1660" si="1724">IF(B1660 &lt; $C$5, 4*C1660, IF(B1660 = $C$5, C1660, " "))</f>
        <v xml:space="preserve"> </v>
      </c>
    </row>
    <row r="1661" spans="1:4" x14ac:dyDescent="0.3">
      <c r="A1661" s="4">
        <f t="shared" si="1673"/>
        <v>1652</v>
      </c>
      <c r="B1661" s="23">
        <f t="shared" si="1677"/>
        <v>34.04</v>
      </c>
      <c r="C1661" s="12">
        <f t="shared" si="1671"/>
        <v>7.8335178382527735</v>
      </c>
      <c r="D1661" s="18" t="str">
        <f t="shared" ref="D1661" si="1725">IF(B1661 &lt; $C$5, 2*C1661, IF(B1661 = $C$5, C1661, " "))</f>
        <v xml:space="preserve"> </v>
      </c>
    </row>
    <row r="1662" spans="1:4" x14ac:dyDescent="0.3">
      <c r="A1662" s="4">
        <f t="shared" si="1673"/>
        <v>1653</v>
      </c>
      <c r="B1662" s="23">
        <f t="shared" si="1677"/>
        <v>34.06</v>
      </c>
      <c r="C1662" s="12">
        <f t="shared" si="1671"/>
        <v>7.8352325777243736</v>
      </c>
      <c r="D1662" s="18" t="str">
        <f t="shared" ref="D1662" si="1726">IF(B1662 &lt; $C$5, 4*C1662, IF(B1662 = $C$5, C1662, " "))</f>
        <v xml:space="preserve"> </v>
      </c>
    </row>
    <row r="1663" spans="1:4" x14ac:dyDescent="0.3">
      <c r="A1663" s="4">
        <f t="shared" si="1673"/>
        <v>1654</v>
      </c>
      <c r="B1663" s="23">
        <f t="shared" si="1677"/>
        <v>34.08</v>
      </c>
      <c r="C1663" s="12">
        <f t="shared" si="1671"/>
        <v>7.8369468123372403</v>
      </c>
      <c r="D1663" s="18" t="str">
        <f t="shared" ref="D1663" si="1727">IF(B1663 &lt; $C$5, 2*C1663, IF(B1663 = $C$5, C1663, " "))</f>
        <v xml:space="preserve"> </v>
      </c>
    </row>
    <row r="1664" spans="1:4" x14ac:dyDescent="0.3">
      <c r="A1664" s="4">
        <f t="shared" si="1673"/>
        <v>1655</v>
      </c>
      <c r="B1664" s="23">
        <f t="shared" si="1677"/>
        <v>34.1</v>
      </c>
      <c r="C1664" s="12">
        <f t="shared" si="1671"/>
        <v>7.838660542538336</v>
      </c>
      <c r="D1664" s="18" t="str">
        <f t="shared" ref="D1664" si="1728">IF(B1664 &lt; $C$5, 4*C1664, IF(B1664 = $C$5, C1664, " "))</f>
        <v xml:space="preserve"> </v>
      </c>
    </row>
    <row r="1665" spans="1:4" x14ac:dyDescent="0.3">
      <c r="A1665" s="4">
        <f t="shared" si="1673"/>
        <v>1656</v>
      </c>
      <c r="B1665" s="23">
        <f t="shared" si="1677"/>
        <v>34.119999999999997</v>
      </c>
      <c r="C1665" s="12">
        <f t="shared" si="1671"/>
        <v>7.8403737687739667</v>
      </c>
      <c r="D1665" s="18" t="str">
        <f t="shared" ref="D1665" si="1729">IF(B1665 &lt; $C$5, 2*C1665, IF(B1665 = $C$5, C1665, " "))</f>
        <v xml:space="preserve"> </v>
      </c>
    </row>
    <row r="1666" spans="1:4" x14ac:dyDescent="0.3">
      <c r="A1666" s="4">
        <f t="shared" si="1673"/>
        <v>1657</v>
      </c>
      <c r="B1666" s="23">
        <f t="shared" si="1677"/>
        <v>34.14</v>
      </c>
      <c r="C1666" s="12">
        <f t="shared" si="1671"/>
        <v>7.8420864914897788</v>
      </c>
      <c r="D1666" s="18" t="str">
        <f t="shared" ref="D1666" si="1730">IF(B1666 &lt; $C$5, 4*C1666, IF(B1666 = $C$5, C1666, " "))</f>
        <v xml:space="preserve"> </v>
      </c>
    </row>
    <row r="1667" spans="1:4" x14ac:dyDescent="0.3">
      <c r="A1667" s="4">
        <f t="shared" si="1673"/>
        <v>1658</v>
      </c>
      <c r="B1667" s="23">
        <f t="shared" si="1677"/>
        <v>34.160000000000004</v>
      </c>
      <c r="C1667" s="12">
        <f t="shared" si="1671"/>
        <v>7.8437987111307548</v>
      </c>
      <c r="D1667" s="18" t="str">
        <f t="shared" ref="D1667" si="1731">IF(B1667 &lt; $C$5, 2*C1667, IF(B1667 = $C$5, C1667, " "))</f>
        <v xml:space="preserve"> </v>
      </c>
    </row>
    <row r="1668" spans="1:4" x14ac:dyDescent="0.3">
      <c r="A1668" s="4">
        <f t="shared" si="1673"/>
        <v>1659</v>
      </c>
      <c r="B1668" s="23">
        <f t="shared" si="1677"/>
        <v>34.18</v>
      </c>
      <c r="C1668" s="12">
        <f t="shared" si="1671"/>
        <v>7.8455104281412211</v>
      </c>
      <c r="D1668" s="18" t="str">
        <f t="shared" ref="D1668" si="1732">IF(B1668 &lt; $C$5, 4*C1668, IF(B1668 = $C$5, C1668, " "))</f>
        <v xml:space="preserve"> </v>
      </c>
    </row>
    <row r="1669" spans="1:4" x14ac:dyDescent="0.3">
      <c r="A1669" s="4">
        <f t="shared" si="1673"/>
        <v>1660</v>
      </c>
      <c r="B1669" s="23">
        <f t="shared" si="1677"/>
        <v>34.200000000000003</v>
      </c>
      <c r="C1669" s="12">
        <f t="shared" si="1671"/>
        <v>7.8472216429648558</v>
      </c>
      <c r="D1669" s="18" t="str">
        <f t="shared" ref="D1669" si="1733">IF(B1669 &lt; $C$5, 2*C1669, IF(B1669 = $C$5, C1669, " "))</f>
        <v xml:space="preserve"> </v>
      </c>
    </row>
    <row r="1670" spans="1:4" x14ac:dyDescent="0.3">
      <c r="A1670" s="4">
        <f t="shared" si="1673"/>
        <v>1661</v>
      </c>
      <c r="B1670" s="23">
        <f t="shared" si="1677"/>
        <v>34.22</v>
      </c>
      <c r="C1670" s="12">
        <f t="shared" si="1671"/>
        <v>7.8489323560446724</v>
      </c>
      <c r="D1670" s="18" t="str">
        <f t="shared" ref="D1670" si="1734">IF(B1670 &lt; $C$5, 4*C1670, IF(B1670 = $C$5, C1670, " "))</f>
        <v xml:space="preserve"> </v>
      </c>
    </row>
    <row r="1671" spans="1:4" x14ac:dyDescent="0.3">
      <c r="A1671" s="4">
        <f t="shared" si="1673"/>
        <v>1662</v>
      </c>
      <c r="B1671" s="23">
        <f t="shared" si="1677"/>
        <v>34.24</v>
      </c>
      <c r="C1671" s="12">
        <f t="shared" si="1671"/>
        <v>7.850642567823038</v>
      </c>
      <c r="D1671" s="18" t="str">
        <f t="shared" ref="D1671" si="1735">IF(B1671 &lt; $C$5, 2*C1671, IF(B1671 = $C$5, C1671, " "))</f>
        <v xml:space="preserve"> </v>
      </c>
    </row>
    <row r="1672" spans="1:4" x14ac:dyDescent="0.3">
      <c r="A1672" s="4">
        <f t="shared" si="1673"/>
        <v>1663</v>
      </c>
      <c r="B1672" s="23">
        <f t="shared" si="1677"/>
        <v>34.26</v>
      </c>
      <c r="C1672" s="12">
        <f t="shared" si="1671"/>
        <v>7.8523522787416642</v>
      </c>
      <c r="D1672" s="18" t="str">
        <f t="shared" ref="D1672" si="1736">IF(B1672 &lt; $C$5, 4*C1672, IF(B1672 = $C$5, C1672, " "))</f>
        <v xml:space="preserve"> </v>
      </c>
    </row>
    <row r="1673" spans="1:4" x14ac:dyDescent="0.3">
      <c r="A1673" s="4">
        <f t="shared" si="1673"/>
        <v>1664</v>
      </c>
      <c r="B1673" s="23">
        <f t="shared" si="1677"/>
        <v>34.28</v>
      </c>
      <c r="C1673" s="12">
        <f t="shared" si="1671"/>
        <v>7.8540614892416123</v>
      </c>
      <c r="D1673" s="18" t="str">
        <f t="shared" ref="D1673" si="1737">IF(B1673 &lt; $C$5, 2*C1673, IF(B1673 = $C$5, C1673, " "))</f>
        <v xml:space="preserve"> </v>
      </c>
    </row>
    <row r="1674" spans="1:4" x14ac:dyDescent="0.3">
      <c r="A1674" s="4">
        <f t="shared" si="1673"/>
        <v>1665</v>
      </c>
      <c r="B1674" s="23">
        <f t="shared" si="1677"/>
        <v>34.299999999999997</v>
      </c>
      <c r="C1674" s="12">
        <f t="shared" ref="C1674:C1737" si="1738">(2*B1674^2+B1674^2*SQRT(B1674)-1)/(B1674^2)</f>
        <v>7.8557701997632972</v>
      </c>
      <c r="D1674" s="18" t="str">
        <f t="shared" ref="D1674" si="1739">IF(B1674 &lt; $C$5, 4*C1674, IF(B1674 = $C$5, C1674, " "))</f>
        <v xml:space="preserve"> </v>
      </c>
    </row>
    <row r="1675" spans="1:4" x14ac:dyDescent="0.3">
      <c r="A1675" s="4">
        <f t="shared" ref="A1675:A1738" si="1740">A1674+1</f>
        <v>1666</v>
      </c>
      <c r="B1675" s="23">
        <f t="shared" si="1677"/>
        <v>34.32</v>
      </c>
      <c r="C1675" s="12">
        <f t="shared" si="1738"/>
        <v>7.8574784107464835</v>
      </c>
      <c r="D1675" s="18" t="str">
        <f t="shared" ref="D1675" si="1741">IF(B1675 &lt; $C$5, 2*C1675, IF(B1675 = $C$5, C1675, " "))</f>
        <v xml:space="preserve"> </v>
      </c>
    </row>
    <row r="1676" spans="1:4" x14ac:dyDescent="0.3">
      <c r="A1676" s="4">
        <f t="shared" si="1740"/>
        <v>1667</v>
      </c>
      <c r="B1676" s="23">
        <f t="shared" si="1677"/>
        <v>34.340000000000003</v>
      </c>
      <c r="C1676" s="12">
        <f t="shared" si="1738"/>
        <v>7.8591861226302901</v>
      </c>
      <c r="D1676" s="18" t="str">
        <f t="shared" ref="D1676" si="1742">IF(B1676 &lt; $C$5, 4*C1676, IF(B1676 = $C$5, C1676, " "))</f>
        <v xml:space="preserve"> </v>
      </c>
    </row>
    <row r="1677" spans="1:4" x14ac:dyDescent="0.3">
      <c r="A1677" s="4">
        <f t="shared" si="1740"/>
        <v>1668</v>
      </c>
      <c r="B1677" s="23">
        <f t="shared" si="1677"/>
        <v>34.36</v>
      </c>
      <c r="C1677" s="12">
        <f t="shared" si="1738"/>
        <v>7.8608933358531905</v>
      </c>
      <c r="D1677" s="18" t="str">
        <f t="shared" ref="D1677" si="1743">IF(B1677 &lt; $C$5, 2*C1677, IF(B1677 = $C$5, C1677, " "))</f>
        <v xml:space="preserve"> </v>
      </c>
    </row>
    <row r="1678" spans="1:4" x14ac:dyDescent="0.3">
      <c r="A1678" s="4">
        <f t="shared" si="1740"/>
        <v>1669</v>
      </c>
      <c r="B1678" s="23">
        <f t="shared" ref="B1678:B1741" si="1744">$B$9+A1678*$F$5</f>
        <v>34.380000000000003</v>
      </c>
      <c r="C1678" s="12">
        <f t="shared" si="1738"/>
        <v>7.8626000508530129</v>
      </c>
      <c r="D1678" s="18" t="str">
        <f t="shared" ref="D1678" si="1745">IF(B1678 &lt; $C$5, 4*C1678, IF(B1678 = $C$5, C1678, " "))</f>
        <v xml:space="preserve"> </v>
      </c>
    </row>
    <row r="1679" spans="1:4" x14ac:dyDescent="0.3">
      <c r="A1679" s="4">
        <f t="shared" si="1740"/>
        <v>1670</v>
      </c>
      <c r="B1679" s="23">
        <f t="shared" si="1744"/>
        <v>34.4</v>
      </c>
      <c r="C1679" s="12">
        <f t="shared" si="1738"/>
        <v>7.8643062680669482</v>
      </c>
      <c r="D1679" s="18" t="str">
        <f t="shared" ref="D1679" si="1746">IF(B1679 &lt; $C$5, 2*C1679, IF(B1679 = $C$5, C1679, " "))</f>
        <v xml:space="preserve"> </v>
      </c>
    </row>
    <row r="1680" spans="1:4" x14ac:dyDescent="0.3">
      <c r="A1680" s="4">
        <f t="shared" si="1740"/>
        <v>1671</v>
      </c>
      <c r="B1680" s="23">
        <f t="shared" si="1744"/>
        <v>34.42</v>
      </c>
      <c r="C1680" s="12">
        <f t="shared" si="1738"/>
        <v>7.8660119879315413</v>
      </c>
      <c r="D1680" s="18" t="str">
        <f t="shared" ref="D1680" si="1747">IF(B1680 &lt; $C$5, 4*C1680, IF(B1680 = $C$5, C1680, " "))</f>
        <v xml:space="preserve"> </v>
      </c>
    </row>
    <row r="1681" spans="1:4" x14ac:dyDescent="0.3">
      <c r="A1681" s="4">
        <f t="shared" si="1740"/>
        <v>1672</v>
      </c>
      <c r="B1681" s="23">
        <f t="shared" si="1744"/>
        <v>34.44</v>
      </c>
      <c r="C1681" s="12">
        <f t="shared" si="1738"/>
        <v>7.8677172108826943</v>
      </c>
      <c r="D1681" s="18" t="str">
        <f t="shared" ref="D1681" si="1748">IF(B1681 &lt; $C$5, 2*C1681, IF(B1681 = $C$5, C1681, " "))</f>
        <v xml:space="preserve"> </v>
      </c>
    </row>
    <row r="1682" spans="1:4" x14ac:dyDescent="0.3">
      <c r="A1682" s="4">
        <f t="shared" si="1740"/>
        <v>1673</v>
      </c>
      <c r="B1682" s="23">
        <f t="shared" si="1744"/>
        <v>34.46</v>
      </c>
      <c r="C1682" s="12">
        <f t="shared" si="1738"/>
        <v>7.869421937355682</v>
      </c>
      <c r="D1682" s="18" t="str">
        <f t="shared" ref="D1682" si="1749">IF(B1682 &lt; $C$5, 4*C1682, IF(B1682 = $C$5, C1682, " "))</f>
        <v xml:space="preserve"> </v>
      </c>
    </row>
    <row r="1683" spans="1:4" x14ac:dyDescent="0.3">
      <c r="A1683" s="4">
        <f t="shared" si="1740"/>
        <v>1674</v>
      </c>
      <c r="B1683" s="23">
        <f t="shared" si="1744"/>
        <v>34.480000000000004</v>
      </c>
      <c r="C1683" s="12">
        <f t="shared" si="1738"/>
        <v>7.8711261677851301</v>
      </c>
      <c r="D1683" s="18" t="str">
        <f t="shared" ref="D1683" si="1750">IF(B1683 &lt; $C$5, 2*C1683, IF(B1683 = $C$5, C1683, " "))</f>
        <v xml:space="preserve"> </v>
      </c>
    </row>
    <row r="1684" spans="1:4" x14ac:dyDescent="0.3">
      <c r="A1684" s="4">
        <f t="shared" si="1740"/>
        <v>1675</v>
      </c>
      <c r="B1684" s="23">
        <f t="shared" si="1744"/>
        <v>34.5</v>
      </c>
      <c r="C1684" s="12">
        <f t="shared" si="1738"/>
        <v>7.8728299026050355</v>
      </c>
      <c r="D1684" s="18" t="str">
        <f t="shared" ref="D1684" si="1751">IF(B1684 &lt; $C$5, 4*C1684, IF(B1684 = $C$5, C1684, " "))</f>
        <v xml:space="preserve"> </v>
      </c>
    </row>
    <row r="1685" spans="1:4" x14ac:dyDescent="0.3">
      <c r="A1685" s="4">
        <f t="shared" si="1740"/>
        <v>1676</v>
      </c>
      <c r="B1685" s="23">
        <f t="shared" si="1744"/>
        <v>34.520000000000003</v>
      </c>
      <c r="C1685" s="12">
        <f t="shared" si="1738"/>
        <v>7.8745331422487581</v>
      </c>
      <c r="D1685" s="18" t="str">
        <f t="shared" ref="D1685" si="1752">IF(B1685 &lt; $C$5, 2*C1685, IF(B1685 = $C$5, C1685, " "))</f>
        <v xml:space="preserve"> </v>
      </c>
    </row>
    <row r="1686" spans="1:4" x14ac:dyDescent="0.3">
      <c r="A1686" s="4">
        <f t="shared" si="1740"/>
        <v>1677</v>
      </c>
      <c r="B1686" s="23">
        <f t="shared" si="1744"/>
        <v>34.54</v>
      </c>
      <c r="C1686" s="12">
        <f t="shared" si="1738"/>
        <v>7.8762358871490239</v>
      </c>
      <c r="D1686" s="18" t="str">
        <f t="shared" ref="D1686" si="1753">IF(B1686 &lt; $C$5, 4*C1686, IF(B1686 = $C$5, C1686, " "))</f>
        <v xml:space="preserve"> </v>
      </c>
    </row>
    <row r="1687" spans="1:4" x14ac:dyDescent="0.3">
      <c r="A1687" s="4">
        <f t="shared" si="1740"/>
        <v>1678</v>
      </c>
      <c r="B1687" s="23">
        <f t="shared" si="1744"/>
        <v>34.56</v>
      </c>
      <c r="C1687" s="12">
        <f t="shared" si="1738"/>
        <v>7.8779381377379263</v>
      </c>
      <c r="D1687" s="18" t="str">
        <f t="shared" ref="D1687" si="1754">IF(B1687 &lt; $C$5, 2*C1687, IF(B1687 = $C$5, C1687, " "))</f>
        <v xml:space="preserve"> </v>
      </c>
    </row>
    <row r="1688" spans="1:4" x14ac:dyDescent="0.3">
      <c r="A1688" s="4">
        <f t="shared" si="1740"/>
        <v>1679</v>
      </c>
      <c r="B1688" s="23">
        <f t="shared" si="1744"/>
        <v>34.58</v>
      </c>
      <c r="C1688" s="12">
        <f t="shared" si="1738"/>
        <v>7.8796398944469335</v>
      </c>
      <c r="D1688" s="18" t="str">
        <f t="shared" ref="D1688" si="1755">IF(B1688 &lt; $C$5, 4*C1688, IF(B1688 = $C$5, C1688, " "))</f>
        <v xml:space="preserve"> </v>
      </c>
    </row>
    <row r="1689" spans="1:4" x14ac:dyDescent="0.3">
      <c r="A1689" s="4">
        <f t="shared" si="1740"/>
        <v>1680</v>
      </c>
      <c r="B1689" s="23">
        <f t="shared" si="1744"/>
        <v>34.6</v>
      </c>
      <c r="C1689" s="12">
        <f t="shared" si="1738"/>
        <v>7.881341157706875</v>
      </c>
      <c r="D1689" s="18" t="str">
        <f t="shared" ref="D1689" si="1756">IF(B1689 &lt; $C$5, 2*C1689, IF(B1689 = $C$5, C1689, " "))</f>
        <v xml:space="preserve"> </v>
      </c>
    </row>
    <row r="1690" spans="1:4" x14ac:dyDescent="0.3">
      <c r="A1690" s="4">
        <f t="shared" si="1740"/>
        <v>1681</v>
      </c>
      <c r="B1690" s="23">
        <f t="shared" si="1744"/>
        <v>34.619999999999997</v>
      </c>
      <c r="C1690" s="12">
        <f t="shared" si="1738"/>
        <v>7.8830419279479633</v>
      </c>
      <c r="D1690" s="18" t="str">
        <f t="shared" ref="D1690" si="1757">IF(B1690 &lt; $C$5, 4*C1690, IF(B1690 = $C$5, C1690, " "))</f>
        <v xml:space="preserve"> </v>
      </c>
    </row>
    <row r="1691" spans="1:4" x14ac:dyDescent="0.3">
      <c r="A1691" s="4">
        <f t="shared" si="1740"/>
        <v>1682</v>
      </c>
      <c r="B1691" s="23">
        <f t="shared" si="1744"/>
        <v>34.64</v>
      </c>
      <c r="C1691" s="12">
        <f t="shared" si="1738"/>
        <v>7.8847422055997738</v>
      </c>
      <c r="D1691" s="18" t="str">
        <f t="shared" ref="D1691" si="1758">IF(B1691 &lt; $C$5, 2*C1691, IF(B1691 = $C$5, C1691, " "))</f>
        <v xml:space="preserve"> </v>
      </c>
    </row>
    <row r="1692" spans="1:4" x14ac:dyDescent="0.3">
      <c r="A1692" s="4">
        <f t="shared" si="1740"/>
        <v>1683</v>
      </c>
      <c r="B1692" s="23">
        <f t="shared" si="1744"/>
        <v>34.660000000000004</v>
      </c>
      <c r="C1692" s="12">
        <f t="shared" si="1738"/>
        <v>7.8864419910912629</v>
      </c>
      <c r="D1692" s="18" t="str">
        <f t="shared" ref="D1692" si="1759">IF(B1692 &lt; $C$5, 4*C1692, IF(B1692 = $C$5, C1692, " "))</f>
        <v xml:space="preserve"> </v>
      </c>
    </row>
    <row r="1693" spans="1:4" x14ac:dyDescent="0.3">
      <c r="A1693" s="4">
        <f t="shared" si="1740"/>
        <v>1684</v>
      </c>
      <c r="B1693" s="23">
        <f t="shared" si="1744"/>
        <v>34.68</v>
      </c>
      <c r="C1693" s="12">
        <f t="shared" si="1738"/>
        <v>7.8881412848507582</v>
      </c>
      <c r="D1693" s="18" t="str">
        <f t="shared" ref="D1693" si="1760">IF(B1693 &lt; $C$5, 2*C1693, IF(B1693 = $C$5, C1693, " "))</f>
        <v xml:space="preserve"> </v>
      </c>
    </row>
    <row r="1694" spans="1:4" x14ac:dyDescent="0.3">
      <c r="A1694" s="4">
        <f t="shared" si="1740"/>
        <v>1685</v>
      </c>
      <c r="B1694" s="23">
        <f t="shared" si="1744"/>
        <v>34.700000000000003</v>
      </c>
      <c r="C1694" s="12">
        <f t="shared" si="1738"/>
        <v>7.88984008730597</v>
      </c>
      <c r="D1694" s="18" t="str">
        <f t="shared" ref="D1694" si="1761">IF(B1694 &lt; $C$5, 4*C1694, IF(B1694 = $C$5, C1694, " "))</f>
        <v xml:space="preserve"> </v>
      </c>
    </row>
    <row r="1695" spans="1:4" x14ac:dyDescent="0.3">
      <c r="A1695" s="4">
        <f t="shared" si="1740"/>
        <v>1686</v>
      </c>
      <c r="B1695" s="23">
        <f t="shared" si="1744"/>
        <v>34.72</v>
      </c>
      <c r="C1695" s="12">
        <f t="shared" si="1738"/>
        <v>7.8915383988839816</v>
      </c>
      <c r="D1695" s="18" t="str">
        <f t="shared" ref="D1695" si="1762">IF(B1695 &lt; $C$5, 2*C1695, IF(B1695 = $C$5, C1695, " "))</f>
        <v xml:space="preserve"> </v>
      </c>
    </row>
    <row r="1696" spans="1:4" x14ac:dyDescent="0.3">
      <c r="A1696" s="4">
        <f t="shared" si="1740"/>
        <v>1687</v>
      </c>
      <c r="B1696" s="23">
        <f t="shared" si="1744"/>
        <v>34.74</v>
      </c>
      <c r="C1696" s="12">
        <f t="shared" si="1738"/>
        <v>7.8932362200112571</v>
      </c>
      <c r="D1696" s="18" t="str">
        <f t="shared" ref="D1696" si="1763">IF(B1696 &lt; $C$5, 4*C1696, IF(B1696 = $C$5, C1696, " "))</f>
        <v xml:space="preserve"> </v>
      </c>
    </row>
    <row r="1697" spans="1:4" x14ac:dyDescent="0.3">
      <c r="A1697" s="4">
        <f t="shared" si="1740"/>
        <v>1688</v>
      </c>
      <c r="B1697" s="23">
        <f t="shared" si="1744"/>
        <v>34.76</v>
      </c>
      <c r="C1697" s="12">
        <f t="shared" si="1738"/>
        <v>7.8949335511136436</v>
      </c>
      <c r="D1697" s="18" t="str">
        <f t="shared" ref="D1697" si="1764">IF(B1697 &lt; $C$5, 2*C1697, IF(B1697 = $C$5, C1697, " "))</f>
        <v xml:space="preserve"> </v>
      </c>
    </row>
    <row r="1698" spans="1:4" x14ac:dyDescent="0.3">
      <c r="A1698" s="4">
        <f t="shared" si="1740"/>
        <v>1689</v>
      </c>
      <c r="B1698" s="23">
        <f t="shared" si="1744"/>
        <v>34.78</v>
      </c>
      <c r="C1698" s="12">
        <f t="shared" si="1738"/>
        <v>7.8966303926163679</v>
      </c>
      <c r="D1698" s="18" t="str">
        <f t="shared" ref="D1698" si="1765">IF(B1698 &lt; $C$5, 4*C1698, IF(B1698 = $C$5, C1698, " "))</f>
        <v xml:space="preserve"> </v>
      </c>
    </row>
    <row r="1699" spans="1:4" x14ac:dyDescent="0.3">
      <c r="A1699" s="4">
        <f t="shared" si="1740"/>
        <v>1690</v>
      </c>
      <c r="B1699" s="23">
        <f t="shared" si="1744"/>
        <v>34.799999999999997</v>
      </c>
      <c r="C1699" s="12">
        <f t="shared" si="1738"/>
        <v>7.8983267449440406</v>
      </c>
      <c r="D1699" s="18" t="str">
        <f t="shared" ref="D1699" si="1766">IF(B1699 &lt; $C$5, 2*C1699, IF(B1699 = $C$5, C1699, " "))</f>
        <v xml:space="preserve"> </v>
      </c>
    </row>
    <row r="1700" spans="1:4" x14ac:dyDescent="0.3">
      <c r="A1700" s="4">
        <f t="shared" si="1740"/>
        <v>1691</v>
      </c>
      <c r="B1700" s="23">
        <f t="shared" si="1744"/>
        <v>34.82</v>
      </c>
      <c r="C1700" s="12">
        <f t="shared" si="1738"/>
        <v>7.9000226085206604</v>
      </c>
      <c r="D1700" s="18" t="str">
        <f t="shared" ref="D1700" si="1767">IF(B1700 &lt; $C$5, 4*C1700, IF(B1700 = $C$5, C1700, " "))</f>
        <v xml:space="preserve"> </v>
      </c>
    </row>
    <row r="1701" spans="1:4" x14ac:dyDescent="0.3">
      <c r="A1701" s="4">
        <f t="shared" si="1740"/>
        <v>1692</v>
      </c>
      <c r="B1701" s="23">
        <f t="shared" si="1744"/>
        <v>34.840000000000003</v>
      </c>
      <c r="C1701" s="12">
        <f t="shared" si="1738"/>
        <v>7.9017179837696041</v>
      </c>
      <c r="D1701" s="18" t="str">
        <f t="shared" ref="D1701" si="1768">IF(B1701 &lt; $C$5, 2*C1701, IF(B1701 = $C$5, C1701, " "))</f>
        <v xml:space="preserve"> </v>
      </c>
    </row>
    <row r="1702" spans="1:4" x14ac:dyDescent="0.3">
      <c r="A1702" s="4">
        <f t="shared" si="1740"/>
        <v>1693</v>
      </c>
      <c r="B1702" s="23">
        <f t="shared" si="1744"/>
        <v>34.86</v>
      </c>
      <c r="C1702" s="12">
        <f t="shared" si="1738"/>
        <v>7.9034128711136438</v>
      </c>
      <c r="D1702" s="18" t="str">
        <f t="shared" ref="D1702" si="1769">IF(B1702 &lt; $C$5, 4*C1702, IF(B1702 = $C$5, C1702, " "))</f>
        <v xml:space="preserve"> </v>
      </c>
    </row>
    <row r="1703" spans="1:4" x14ac:dyDescent="0.3">
      <c r="A1703" s="4">
        <f t="shared" si="1740"/>
        <v>1694</v>
      </c>
      <c r="B1703" s="23">
        <f t="shared" si="1744"/>
        <v>34.880000000000003</v>
      </c>
      <c r="C1703" s="12">
        <f t="shared" si="1738"/>
        <v>7.905107270974935</v>
      </c>
      <c r="D1703" s="18" t="str">
        <f t="shared" ref="D1703" si="1770">IF(B1703 &lt; $C$5, 2*C1703, IF(B1703 = $C$5, C1703, " "))</f>
        <v xml:space="preserve"> </v>
      </c>
    </row>
    <row r="1704" spans="1:4" x14ac:dyDescent="0.3">
      <c r="A1704" s="4">
        <f t="shared" si="1740"/>
        <v>1695</v>
      </c>
      <c r="B1704" s="23">
        <f t="shared" si="1744"/>
        <v>34.9</v>
      </c>
      <c r="C1704" s="12">
        <f t="shared" si="1738"/>
        <v>7.9068011837750261</v>
      </c>
      <c r="D1704" s="18" t="str">
        <f t="shared" ref="D1704" si="1771">IF(B1704 &lt; $C$5, 4*C1704, IF(B1704 = $C$5, C1704, " "))</f>
        <v xml:space="preserve"> </v>
      </c>
    </row>
    <row r="1705" spans="1:4" x14ac:dyDescent="0.3">
      <c r="A1705" s="4">
        <f t="shared" si="1740"/>
        <v>1696</v>
      </c>
      <c r="B1705" s="23">
        <f t="shared" si="1744"/>
        <v>34.92</v>
      </c>
      <c r="C1705" s="12">
        <f t="shared" si="1738"/>
        <v>7.9084946099348512</v>
      </c>
      <c r="D1705" s="18" t="str">
        <f t="shared" ref="D1705" si="1772">IF(B1705 &lt; $C$5, 2*C1705, IF(B1705 = $C$5, C1705, " "))</f>
        <v xml:space="preserve"> </v>
      </c>
    </row>
    <row r="1706" spans="1:4" x14ac:dyDescent="0.3">
      <c r="A1706" s="4">
        <f t="shared" si="1740"/>
        <v>1697</v>
      </c>
      <c r="B1706" s="23">
        <f t="shared" si="1744"/>
        <v>34.94</v>
      </c>
      <c r="C1706" s="12">
        <f t="shared" si="1738"/>
        <v>7.9101875498747409</v>
      </c>
      <c r="D1706" s="18" t="str">
        <f t="shared" ref="D1706" si="1773">IF(B1706 &lt; $C$5, 4*C1706, IF(B1706 = $C$5, C1706, " "))</f>
        <v xml:space="preserve"> </v>
      </c>
    </row>
    <row r="1707" spans="1:4" x14ac:dyDescent="0.3">
      <c r="A1707" s="4">
        <f t="shared" si="1740"/>
        <v>1698</v>
      </c>
      <c r="B1707" s="23">
        <f t="shared" si="1744"/>
        <v>34.96</v>
      </c>
      <c r="C1707" s="12">
        <f t="shared" si="1738"/>
        <v>7.911880004014419</v>
      </c>
      <c r="D1707" s="18" t="str">
        <f t="shared" ref="D1707" si="1774">IF(B1707 &lt; $C$5, 2*C1707, IF(B1707 = $C$5, C1707, " "))</f>
        <v xml:space="preserve"> </v>
      </c>
    </row>
    <row r="1708" spans="1:4" x14ac:dyDescent="0.3">
      <c r="A1708" s="4">
        <f t="shared" si="1740"/>
        <v>1699</v>
      </c>
      <c r="B1708" s="23">
        <f t="shared" si="1744"/>
        <v>34.980000000000004</v>
      </c>
      <c r="C1708" s="12">
        <f t="shared" si="1738"/>
        <v>7.9135719727730027</v>
      </c>
      <c r="D1708" s="18" t="str">
        <f t="shared" ref="D1708" si="1775">IF(B1708 &lt; $C$5, 4*C1708, IF(B1708 = $C$5, C1708, " "))</f>
        <v xml:space="preserve"> </v>
      </c>
    </row>
    <row r="1709" spans="1:4" x14ac:dyDescent="0.3">
      <c r="A1709" s="4">
        <f t="shared" si="1740"/>
        <v>1700</v>
      </c>
      <c r="B1709" s="23">
        <f t="shared" si="1744"/>
        <v>35</v>
      </c>
      <c r="C1709" s="12">
        <f t="shared" si="1738"/>
        <v>7.9152634565690034</v>
      </c>
      <c r="D1709" s="18" t="str">
        <f t="shared" ref="D1709" si="1776">IF(B1709 &lt; $C$5, 2*C1709, IF(B1709 = $C$5, C1709, " "))</f>
        <v xml:space="preserve"> </v>
      </c>
    </row>
    <row r="1710" spans="1:4" x14ac:dyDescent="0.3">
      <c r="A1710" s="4">
        <f t="shared" si="1740"/>
        <v>1701</v>
      </c>
      <c r="B1710" s="23">
        <f t="shared" si="1744"/>
        <v>35.020000000000003</v>
      </c>
      <c r="C1710" s="12">
        <f t="shared" si="1738"/>
        <v>7.9169544558203331</v>
      </c>
      <c r="D1710" s="18" t="str">
        <f t="shared" ref="D1710" si="1777">IF(B1710 &lt; $C$5, 4*C1710, IF(B1710 = $C$5, C1710, " "))</f>
        <v xml:space="preserve"> </v>
      </c>
    </row>
    <row r="1711" spans="1:4" x14ac:dyDescent="0.3">
      <c r="A1711" s="4">
        <f t="shared" si="1740"/>
        <v>1702</v>
      </c>
      <c r="B1711" s="23">
        <f t="shared" si="1744"/>
        <v>35.04</v>
      </c>
      <c r="C1711" s="12">
        <f t="shared" si="1738"/>
        <v>7.918644970944297</v>
      </c>
      <c r="D1711" s="18" t="str">
        <f t="shared" ref="D1711" si="1778">IF(B1711 &lt; $C$5, 2*C1711, IF(B1711 = $C$5, C1711, " "))</f>
        <v xml:space="preserve"> </v>
      </c>
    </row>
    <row r="1712" spans="1:4" x14ac:dyDescent="0.3">
      <c r="A1712" s="4">
        <f t="shared" si="1740"/>
        <v>1703</v>
      </c>
      <c r="B1712" s="23">
        <f t="shared" si="1744"/>
        <v>35.06</v>
      </c>
      <c r="C1712" s="12">
        <f t="shared" si="1738"/>
        <v>7.9203350023576053</v>
      </c>
      <c r="D1712" s="18" t="str">
        <f t="shared" ref="D1712" si="1779">IF(B1712 &lt; $C$5, 4*C1712, IF(B1712 = $C$5, C1712, " "))</f>
        <v xml:space="preserve"> </v>
      </c>
    </row>
    <row r="1713" spans="1:4" x14ac:dyDescent="0.3">
      <c r="A1713" s="4">
        <f t="shared" si="1740"/>
        <v>1704</v>
      </c>
      <c r="B1713" s="23">
        <f t="shared" si="1744"/>
        <v>35.08</v>
      </c>
      <c r="C1713" s="12">
        <f t="shared" si="1738"/>
        <v>7.9220245504763653</v>
      </c>
      <c r="D1713" s="18" t="str">
        <f t="shared" ref="D1713" si="1780">IF(B1713 &lt; $C$5, 2*C1713, IF(B1713 = $C$5, C1713, " "))</f>
        <v xml:space="preserve"> </v>
      </c>
    </row>
    <row r="1714" spans="1:4" x14ac:dyDescent="0.3">
      <c r="A1714" s="4">
        <f t="shared" si="1740"/>
        <v>1705</v>
      </c>
      <c r="B1714" s="23">
        <f t="shared" si="1744"/>
        <v>35.1</v>
      </c>
      <c r="C1714" s="12">
        <f t="shared" si="1738"/>
        <v>7.9237136157160881</v>
      </c>
      <c r="D1714" s="18" t="str">
        <f t="shared" ref="D1714" si="1781">IF(B1714 &lt; $C$5, 4*C1714, IF(B1714 = $C$5, C1714, " "))</f>
        <v xml:space="preserve"> </v>
      </c>
    </row>
    <row r="1715" spans="1:4" x14ac:dyDescent="0.3">
      <c r="A1715" s="4">
        <f t="shared" si="1740"/>
        <v>1706</v>
      </c>
      <c r="B1715" s="23">
        <f t="shared" si="1744"/>
        <v>35.119999999999997</v>
      </c>
      <c r="C1715" s="12">
        <f t="shared" si="1738"/>
        <v>7.9254021984916836</v>
      </c>
      <c r="D1715" s="18" t="str">
        <f t="shared" ref="D1715" si="1782">IF(B1715 &lt; $C$5, 2*C1715, IF(B1715 = $C$5, C1715, " "))</f>
        <v xml:space="preserve"> </v>
      </c>
    </row>
    <row r="1716" spans="1:4" x14ac:dyDescent="0.3">
      <c r="A1716" s="4">
        <f t="shared" si="1740"/>
        <v>1707</v>
      </c>
      <c r="B1716" s="23">
        <f t="shared" si="1744"/>
        <v>35.14</v>
      </c>
      <c r="C1716" s="12">
        <f t="shared" si="1738"/>
        <v>7.927090299217471</v>
      </c>
      <c r="D1716" s="18" t="str">
        <f t="shared" ref="D1716" si="1783">IF(B1716 &lt; $C$5, 4*C1716, IF(B1716 = $C$5, C1716, " "))</f>
        <v xml:space="preserve"> </v>
      </c>
    </row>
    <row r="1717" spans="1:4" x14ac:dyDescent="0.3">
      <c r="A1717" s="4">
        <f t="shared" si="1740"/>
        <v>1708</v>
      </c>
      <c r="B1717" s="23">
        <f t="shared" si="1744"/>
        <v>35.160000000000004</v>
      </c>
      <c r="C1717" s="12">
        <f t="shared" si="1738"/>
        <v>7.9287779183071745</v>
      </c>
      <c r="D1717" s="18" t="str">
        <f t="shared" ref="D1717" si="1784">IF(B1717 &lt; $C$5, 2*C1717, IF(B1717 = $C$5, C1717, " "))</f>
        <v xml:space="preserve"> </v>
      </c>
    </row>
    <row r="1718" spans="1:4" x14ac:dyDescent="0.3">
      <c r="A1718" s="4">
        <f t="shared" si="1740"/>
        <v>1709</v>
      </c>
      <c r="B1718" s="23">
        <f t="shared" si="1744"/>
        <v>35.18</v>
      </c>
      <c r="C1718" s="12">
        <f t="shared" si="1738"/>
        <v>7.9304650561739205</v>
      </c>
      <c r="D1718" s="18" t="str">
        <f t="shared" ref="D1718" si="1785">IF(B1718 &lt; $C$5, 4*C1718, IF(B1718 = $C$5, C1718, " "))</f>
        <v xml:space="preserve"> </v>
      </c>
    </row>
    <row r="1719" spans="1:4" x14ac:dyDescent="0.3">
      <c r="A1719" s="4">
        <f t="shared" si="1740"/>
        <v>1710</v>
      </c>
      <c r="B1719" s="23">
        <f t="shared" si="1744"/>
        <v>35.200000000000003</v>
      </c>
      <c r="C1719" s="12">
        <f t="shared" si="1738"/>
        <v>7.9321517132302493</v>
      </c>
      <c r="D1719" s="18" t="str">
        <f t="shared" ref="D1719" si="1786">IF(B1719 &lt; $C$5, 2*C1719, IF(B1719 = $C$5, C1719, " "))</f>
        <v xml:space="preserve"> </v>
      </c>
    </row>
    <row r="1720" spans="1:4" x14ac:dyDescent="0.3">
      <c r="A1720" s="4">
        <f t="shared" si="1740"/>
        <v>1711</v>
      </c>
      <c r="B1720" s="23">
        <f t="shared" si="1744"/>
        <v>35.22</v>
      </c>
      <c r="C1720" s="12">
        <f t="shared" si="1738"/>
        <v>7.9338378898881041</v>
      </c>
      <c r="D1720" s="18" t="str">
        <f t="shared" ref="D1720" si="1787">IF(B1720 &lt; $C$5, 4*C1720, IF(B1720 = $C$5, C1720, " "))</f>
        <v xml:space="preserve"> </v>
      </c>
    </row>
    <row r="1721" spans="1:4" x14ac:dyDescent="0.3">
      <c r="A1721" s="4">
        <f t="shared" si="1740"/>
        <v>1712</v>
      </c>
      <c r="B1721" s="23">
        <f t="shared" si="1744"/>
        <v>35.24</v>
      </c>
      <c r="C1721" s="12">
        <f t="shared" si="1738"/>
        <v>7.9355235865588449</v>
      </c>
      <c r="D1721" s="18" t="str">
        <f t="shared" ref="D1721" si="1788">IF(B1721 &lt; $C$5, 2*C1721, IF(B1721 = $C$5, C1721, " "))</f>
        <v xml:space="preserve"> </v>
      </c>
    </row>
    <row r="1722" spans="1:4" x14ac:dyDescent="0.3">
      <c r="A1722" s="4">
        <f t="shared" si="1740"/>
        <v>1713</v>
      </c>
      <c r="B1722" s="23">
        <f t="shared" si="1744"/>
        <v>35.26</v>
      </c>
      <c r="C1722" s="12">
        <f t="shared" si="1738"/>
        <v>7.9372088036532356</v>
      </c>
      <c r="D1722" s="18" t="str">
        <f t="shared" ref="D1722" si="1789">IF(B1722 &lt; $C$5, 4*C1722, IF(B1722 = $C$5, C1722, " "))</f>
        <v xml:space="preserve"> </v>
      </c>
    </row>
    <row r="1723" spans="1:4" x14ac:dyDescent="0.3">
      <c r="A1723" s="4">
        <f t="shared" si="1740"/>
        <v>1714</v>
      </c>
      <c r="B1723" s="23">
        <f t="shared" si="1744"/>
        <v>35.28</v>
      </c>
      <c r="C1723" s="12">
        <f t="shared" si="1738"/>
        <v>7.9388935415814608</v>
      </c>
      <c r="D1723" s="18" t="str">
        <f t="shared" ref="D1723" si="1790">IF(B1723 &lt; $C$5, 2*C1723, IF(B1723 = $C$5, C1723, " "))</f>
        <v xml:space="preserve"> </v>
      </c>
    </row>
    <row r="1724" spans="1:4" x14ac:dyDescent="0.3">
      <c r="A1724" s="4">
        <f t="shared" si="1740"/>
        <v>1715</v>
      </c>
      <c r="B1724" s="23">
        <f t="shared" si="1744"/>
        <v>35.300000000000004</v>
      </c>
      <c r="C1724" s="12">
        <f t="shared" si="1738"/>
        <v>7.940577800753112</v>
      </c>
      <c r="D1724" s="18" t="str">
        <f t="shared" ref="D1724" si="1791">IF(B1724 &lt; $C$5, 4*C1724, IF(B1724 = $C$5, C1724, " "))</f>
        <v xml:space="preserve"> </v>
      </c>
    </row>
    <row r="1725" spans="1:4" x14ac:dyDescent="0.3">
      <c r="A1725" s="4">
        <f t="shared" si="1740"/>
        <v>1716</v>
      </c>
      <c r="B1725" s="23">
        <f t="shared" si="1744"/>
        <v>35.32</v>
      </c>
      <c r="C1725" s="12">
        <f t="shared" si="1738"/>
        <v>7.9422615815771964</v>
      </c>
      <c r="D1725" s="18" t="str">
        <f t="shared" ref="D1725" si="1792">IF(B1725 &lt; $C$5, 2*C1725, IF(B1725 = $C$5, C1725, " "))</f>
        <v xml:space="preserve"> </v>
      </c>
    </row>
    <row r="1726" spans="1:4" x14ac:dyDescent="0.3">
      <c r="A1726" s="4">
        <f t="shared" si="1740"/>
        <v>1717</v>
      </c>
      <c r="B1726" s="23">
        <f t="shared" si="1744"/>
        <v>35.340000000000003</v>
      </c>
      <c r="C1726" s="12">
        <f t="shared" si="1738"/>
        <v>7.9439448844621436</v>
      </c>
      <c r="D1726" s="18" t="str">
        <f t="shared" ref="D1726" si="1793">IF(B1726 &lt; $C$5, 4*C1726, IF(B1726 = $C$5, C1726, " "))</f>
        <v xml:space="preserve"> </v>
      </c>
    </row>
    <row r="1727" spans="1:4" x14ac:dyDescent="0.3">
      <c r="A1727" s="4">
        <f t="shared" si="1740"/>
        <v>1718</v>
      </c>
      <c r="B1727" s="23">
        <f t="shared" si="1744"/>
        <v>35.36</v>
      </c>
      <c r="C1727" s="12">
        <f t="shared" si="1738"/>
        <v>7.9456277098157955</v>
      </c>
      <c r="D1727" s="18" t="str">
        <f t="shared" ref="D1727" si="1794">IF(B1727 &lt; $C$5, 2*C1727, IF(B1727 = $C$5, C1727, " "))</f>
        <v xml:space="preserve"> </v>
      </c>
    </row>
    <row r="1728" spans="1:4" x14ac:dyDescent="0.3">
      <c r="A1728" s="4">
        <f t="shared" si="1740"/>
        <v>1719</v>
      </c>
      <c r="B1728" s="23">
        <f t="shared" si="1744"/>
        <v>35.380000000000003</v>
      </c>
      <c r="C1728" s="12">
        <f t="shared" si="1738"/>
        <v>7.947310058045411</v>
      </c>
      <c r="D1728" s="18" t="str">
        <f t="shared" ref="D1728" si="1795">IF(B1728 &lt; $C$5, 4*C1728, IF(B1728 = $C$5, C1728, " "))</f>
        <v xml:space="preserve"> </v>
      </c>
    </row>
    <row r="1729" spans="1:4" x14ac:dyDescent="0.3">
      <c r="A1729" s="4">
        <f t="shared" si="1740"/>
        <v>1720</v>
      </c>
      <c r="B1729" s="23">
        <f t="shared" si="1744"/>
        <v>35.4</v>
      </c>
      <c r="C1729" s="12">
        <f t="shared" si="1738"/>
        <v>7.9489919295576712</v>
      </c>
      <c r="D1729" s="18" t="str">
        <f t="shared" ref="D1729" si="1796">IF(B1729 &lt; $C$5, 2*C1729, IF(B1729 = $C$5, C1729, " "))</f>
        <v xml:space="preserve"> </v>
      </c>
    </row>
    <row r="1730" spans="1:4" x14ac:dyDescent="0.3">
      <c r="A1730" s="4">
        <f t="shared" si="1740"/>
        <v>1721</v>
      </c>
      <c r="B1730" s="23">
        <f t="shared" si="1744"/>
        <v>35.42</v>
      </c>
      <c r="C1730" s="12">
        <f t="shared" si="1738"/>
        <v>7.9506733247586796</v>
      </c>
      <c r="D1730" s="18" t="str">
        <f t="shared" ref="D1730" si="1797">IF(B1730 &lt; $C$5, 4*C1730, IF(B1730 = $C$5, C1730, " "))</f>
        <v xml:space="preserve"> </v>
      </c>
    </row>
    <row r="1731" spans="1:4" x14ac:dyDescent="0.3">
      <c r="A1731" s="4">
        <f t="shared" si="1740"/>
        <v>1722</v>
      </c>
      <c r="B1731" s="23">
        <f t="shared" si="1744"/>
        <v>35.44</v>
      </c>
      <c r="C1731" s="12">
        <f t="shared" si="1738"/>
        <v>7.9523542440539572</v>
      </c>
      <c r="D1731" s="18" t="str">
        <f t="shared" ref="D1731" si="1798">IF(B1731 &lt; $C$5, 2*C1731, IF(B1731 = $C$5, C1731, " "))</f>
        <v xml:space="preserve"> </v>
      </c>
    </row>
    <row r="1732" spans="1:4" x14ac:dyDescent="0.3">
      <c r="A1732" s="4">
        <f t="shared" si="1740"/>
        <v>1723</v>
      </c>
      <c r="B1732" s="23">
        <f t="shared" si="1744"/>
        <v>35.46</v>
      </c>
      <c r="C1732" s="12">
        <f t="shared" si="1738"/>
        <v>7.9540346878484511</v>
      </c>
      <c r="D1732" s="18" t="str">
        <f t="shared" ref="D1732" si="1799">IF(B1732 &lt; $C$5, 4*C1732, IF(B1732 = $C$5, C1732, " "))</f>
        <v xml:space="preserve"> </v>
      </c>
    </row>
    <row r="1733" spans="1:4" x14ac:dyDescent="0.3">
      <c r="A1733" s="4">
        <f t="shared" si="1740"/>
        <v>1724</v>
      </c>
      <c r="B1733" s="23">
        <f t="shared" si="1744"/>
        <v>35.480000000000004</v>
      </c>
      <c r="C1733" s="12">
        <f t="shared" si="1738"/>
        <v>7.9557146565465349</v>
      </c>
      <c r="D1733" s="18" t="str">
        <f t="shared" ref="D1733" si="1800">IF(B1733 &lt; $C$5, 2*C1733, IF(B1733 = $C$5, C1733, " "))</f>
        <v xml:space="preserve"> </v>
      </c>
    </row>
    <row r="1734" spans="1:4" x14ac:dyDescent="0.3">
      <c r="A1734" s="4">
        <f t="shared" si="1740"/>
        <v>1725</v>
      </c>
      <c r="B1734" s="23">
        <f t="shared" si="1744"/>
        <v>35.5</v>
      </c>
      <c r="C1734" s="12">
        <f t="shared" si="1738"/>
        <v>7.9573941505519992</v>
      </c>
      <c r="D1734" s="18" t="str">
        <f t="shared" ref="D1734" si="1801">IF(B1734 &lt; $C$5, 4*C1734, IF(B1734 = $C$5, C1734, " "))</f>
        <v xml:space="preserve"> </v>
      </c>
    </row>
    <row r="1735" spans="1:4" x14ac:dyDescent="0.3">
      <c r="A1735" s="4">
        <f t="shared" si="1740"/>
        <v>1726</v>
      </c>
      <c r="B1735" s="23">
        <f t="shared" si="1744"/>
        <v>35.520000000000003</v>
      </c>
      <c r="C1735" s="12">
        <f t="shared" si="1738"/>
        <v>7.9590731702680717</v>
      </c>
      <c r="D1735" s="18" t="str">
        <f t="shared" ref="D1735" si="1802">IF(B1735 &lt; $C$5, 2*C1735, IF(B1735 = $C$5, C1735, " "))</f>
        <v xml:space="preserve"> </v>
      </c>
    </row>
    <row r="1736" spans="1:4" x14ac:dyDescent="0.3">
      <c r="A1736" s="4">
        <f t="shared" si="1740"/>
        <v>1727</v>
      </c>
      <c r="B1736" s="23">
        <f t="shared" si="1744"/>
        <v>35.54</v>
      </c>
      <c r="C1736" s="12">
        <f t="shared" si="1738"/>
        <v>7.9607517160973984</v>
      </c>
      <c r="D1736" s="18" t="str">
        <f t="shared" ref="D1736" si="1803">IF(B1736 &lt; $C$5, 4*C1736, IF(B1736 = $C$5, C1736, " "))</f>
        <v xml:space="preserve"> </v>
      </c>
    </row>
    <row r="1737" spans="1:4" x14ac:dyDescent="0.3">
      <c r="A1737" s="4">
        <f t="shared" si="1740"/>
        <v>1728</v>
      </c>
      <c r="B1737" s="23">
        <f t="shared" si="1744"/>
        <v>35.56</v>
      </c>
      <c r="C1737" s="12">
        <f t="shared" si="1738"/>
        <v>7.9624297884420647</v>
      </c>
      <c r="D1737" s="18" t="str">
        <f t="shared" ref="D1737" si="1804">IF(B1737 &lt; $C$5, 2*C1737, IF(B1737 = $C$5, C1737, " "))</f>
        <v xml:space="preserve"> </v>
      </c>
    </row>
    <row r="1738" spans="1:4" x14ac:dyDescent="0.3">
      <c r="A1738" s="4">
        <f t="shared" si="1740"/>
        <v>1729</v>
      </c>
      <c r="B1738" s="23">
        <f t="shared" si="1744"/>
        <v>35.58</v>
      </c>
      <c r="C1738" s="12">
        <f t="shared" ref="C1738:C1801" si="1805">(2*B1738^2+B1738^2*SQRT(B1738)-1)/(B1738^2)</f>
        <v>7.9641073877035717</v>
      </c>
      <c r="D1738" s="18" t="str">
        <f t="shared" ref="D1738" si="1806">IF(B1738 &lt; $C$5, 4*C1738, IF(B1738 = $C$5, C1738, " "))</f>
        <v xml:space="preserve"> </v>
      </c>
    </row>
    <row r="1739" spans="1:4" x14ac:dyDescent="0.3">
      <c r="A1739" s="4">
        <f t="shared" ref="A1739:A1802" si="1807">A1738+1</f>
        <v>1730</v>
      </c>
      <c r="B1739" s="23">
        <f t="shared" si="1744"/>
        <v>35.6</v>
      </c>
      <c r="C1739" s="12">
        <f t="shared" si="1805"/>
        <v>7.9657845142828672</v>
      </c>
      <c r="D1739" s="18" t="str">
        <f t="shared" ref="D1739" si="1808">IF(B1739 &lt; $C$5, 2*C1739, IF(B1739 = $C$5, C1739, " "))</f>
        <v xml:space="preserve"> </v>
      </c>
    </row>
    <row r="1740" spans="1:4" x14ac:dyDescent="0.3">
      <c r="A1740" s="4">
        <f t="shared" si="1807"/>
        <v>1731</v>
      </c>
      <c r="B1740" s="23">
        <f t="shared" si="1744"/>
        <v>35.619999999999997</v>
      </c>
      <c r="C1740" s="12">
        <f t="shared" si="1805"/>
        <v>7.9674611685803169</v>
      </c>
      <c r="D1740" s="18" t="str">
        <f t="shared" ref="D1740" si="1809">IF(B1740 &lt; $C$5, 4*C1740, IF(B1740 = $C$5, C1740, " "))</f>
        <v xml:space="preserve"> </v>
      </c>
    </row>
    <row r="1741" spans="1:4" x14ac:dyDescent="0.3">
      <c r="A1741" s="4">
        <f t="shared" si="1807"/>
        <v>1732</v>
      </c>
      <c r="B1741" s="23">
        <f t="shared" si="1744"/>
        <v>35.64</v>
      </c>
      <c r="C1741" s="12">
        <f t="shared" si="1805"/>
        <v>7.9691373509957319</v>
      </c>
      <c r="D1741" s="18" t="str">
        <f t="shared" ref="D1741" si="1810">IF(B1741 &lt; $C$5, 2*C1741, IF(B1741 = $C$5, C1741, " "))</f>
        <v xml:space="preserve"> </v>
      </c>
    </row>
    <row r="1742" spans="1:4" x14ac:dyDescent="0.3">
      <c r="A1742" s="4">
        <f t="shared" si="1807"/>
        <v>1733</v>
      </c>
      <c r="B1742" s="23">
        <f t="shared" ref="B1742:B1805" si="1811">$B$9+A1742*$F$5</f>
        <v>35.660000000000004</v>
      </c>
      <c r="C1742" s="12">
        <f t="shared" si="1805"/>
        <v>7.9708130619283519</v>
      </c>
      <c r="D1742" s="18" t="str">
        <f t="shared" ref="D1742" si="1812">IF(B1742 &lt; $C$5, 4*C1742, IF(B1742 = $C$5, C1742, " "))</f>
        <v xml:space="preserve"> </v>
      </c>
    </row>
    <row r="1743" spans="1:4" x14ac:dyDescent="0.3">
      <c r="A1743" s="4">
        <f t="shared" si="1807"/>
        <v>1734</v>
      </c>
      <c r="B1743" s="23">
        <f t="shared" si="1811"/>
        <v>35.68</v>
      </c>
      <c r="C1743" s="12">
        <f t="shared" si="1805"/>
        <v>7.97248830177685</v>
      </c>
      <c r="D1743" s="18" t="str">
        <f t="shared" ref="D1743" si="1813">IF(B1743 &lt; $C$5, 2*C1743, IF(B1743 = $C$5, C1743, " "))</f>
        <v xml:space="preserve"> </v>
      </c>
    </row>
    <row r="1744" spans="1:4" x14ac:dyDescent="0.3">
      <c r="A1744" s="4">
        <f t="shared" si="1807"/>
        <v>1735</v>
      </c>
      <c r="B1744" s="23">
        <f t="shared" si="1811"/>
        <v>35.700000000000003</v>
      </c>
      <c r="C1744" s="12">
        <f t="shared" si="1805"/>
        <v>7.9741630709393414</v>
      </c>
      <c r="D1744" s="18" t="str">
        <f t="shared" ref="D1744" si="1814">IF(B1744 &lt; $C$5, 4*C1744, IF(B1744 = $C$5, C1744, " "))</f>
        <v xml:space="preserve"> </v>
      </c>
    </row>
    <row r="1745" spans="1:4" x14ac:dyDescent="0.3">
      <c r="A1745" s="4">
        <f t="shared" si="1807"/>
        <v>1736</v>
      </c>
      <c r="B1745" s="23">
        <f t="shared" si="1811"/>
        <v>35.72</v>
      </c>
      <c r="C1745" s="12">
        <f t="shared" si="1805"/>
        <v>7.9758373698133758</v>
      </c>
      <c r="D1745" s="18" t="str">
        <f t="shared" ref="D1745" si="1815">IF(B1745 &lt; $C$5, 2*C1745, IF(B1745 = $C$5, C1745, " "))</f>
        <v xml:space="preserve"> </v>
      </c>
    </row>
    <row r="1746" spans="1:4" x14ac:dyDescent="0.3">
      <c r="A1746" s="4">
        <f t="shared" si="1807"/>
        <v>1737</v>
      </c>
      <c r="B1746" s="23">
        <f t="shared" si="1811"/>
        <v>35.74</v>
      </c>
      <c r="C1746" s="12">
        <f t="shared" si="1805"/>
        <v>7.9775111987959422</v>
      </c>
      <c r="D1746" s="18" t="str">
        <f t="shared" ref="D1746" si="1816">IF(B1746 &lt; $C$5, 4*C1746, IF(B1746 = $C$5, C1746, " "))</f>
        <v xml:space="preserve"> </v>
      </c>
    </row>
    <row r="1747" spans="1:4" x14ac:dyDescent="0.3">
      <c r="A1747" s="4">
        <f t="shared" si="1807"/>
        <v>1738</v>
      </c>
      <c r="B1747" s="23">
        <f t="shared" si="1811"/>
        <v>35.76</v>
      </c>
      <c r="C1747" s="12">
        <f t="shared" si="1805"/>
        <v>7.9791845582834711</v>
      </c>
      <c r="D1747" s="18" t="str">
        <f t="shared" ref="D1747" si="1817">IF(B1747 &lt; $C$5, 2*C1747, IF(B1747 = $C$5, C1747, " "))</f>
        <v xml:space="preserve"> </v>
      </c>
    </row>
    <row r="1748" spans="1:4" x14ac:dyDescent="0.3">
      <c r="A1748" s="4">
        <f t="shared" si="1807"/>
        <v>1739</v>
      </c>
      <c r="B1748" s="23">
        <f t="shared" si="1811"/>
        <v>35.78</v>
      </c>
      <c r="C1748" s="12">
        <f t="shared" si="1805"/>
        <v>7.9808574486718324</v>
      </c>
      <c r="D1748" s="18" t="str">
        <f t="shared" ref="D1748" si="1818">IF(B1748 &lt; $C$5, 4*C1748, IF(B1748 = $C$5, C1748, " "))</f>
        <v xml:space="preserve"> </v>
      </c>
    </row>
    <row r="1749" spans="1:4" x14ac:dyDescent="0.3">
      <c r="A1749" s="4">
        <f t="shared" si="1807"/>
        <v>1740</v>
      </c>
      <c r="B1749" s="23">
        <f t="shared" si="1811"/>
        <v>35.800000000000004</v>
      </c>
      <c r="C1749" s="12">
        <f t="shared" si="1805"/>
        <v>7.9825298703563377</v>
      </c>
      <c r="D1749" s="18" t="str">
        <f t="shared" ref="D1749" si="1819">IF(B1749 &lt; $C$5, 2*C1749, IF(B1749 = $C$5, C1749, " "))</f>
        <v xml:space="preserve"> </v>
      </c>
    </row>
    <row r="1750" spans="1:4" x14ac:dyDescent="0.3">
      <c r="A1750" s="4">
        <f t="shared" si="1807"/>
        <v>1741</v>
      </c>
      <c r="B1750" s="23">
        <f t="shared" si="1811"/>
        <v>35.82</v>
      </c>
      <c r="C1750" s="12">
        <f t="shared" si="1805"/>
        <v>7.9842018237317474</v>
      </c>
      <c r="D1750" s="18" t="str">
        <f t="shared" ref="D1750" si="1820">IF(B1750 &lt; $C$5, 4*C1750, IF(B1750 = $C$5, C1750, " "))</f>
        <v xml:space="preserve"> </v>
      </c>
    </row>
    <row r="1751" spans="1:4" x14ac:dyDescent="0.3">
      <c r="A1751" s="4">
        <f t="shared" si="1807"/>
        <v>1742</v>
      </c>
      <c r="B1751" s="23">
        <f t="shared" si="1811"/>
        <v>35.840000000000003</v>
      </c>
      <c r="C1751" s="12">
        <f t="shared" si="1805"/>
        <v>7.9858733091922609</v>
      </c>
      <c r="D1751" s="18" t="str">
        <f t="shared" ref="D1751" si="1821">IF(B1751 &lt; $C$5, 2*C1751, IF(B1751 = $C$5, C1751, " "))</f>
        <v xml:space="preserve"> </v>
      </c>
    </row>
    <row r="1752" spans="1:4" x14ac:dyDescent="0.3">
      <c r="A1752" s="4">
        <f t="shared" si="1807"/>
        <v>1743</v>
      </c>
      <c r="B1752" s="23">
        <f t="shared" si="1811"/>
        <v>35.86</v>
      </c>
      <c r="C1752" s="12">
        <f t="shared" si="1805"/>
        <v>7.9875443271315216</v>
      </c>
      <c r="D1752" s="18" t="str">
        <f t="shared" ref="D1752" si="1822">IF(B1752 &lt; $C$5, 4*C1752, IF(B1752 = $C$5, C1752, " "))</f>
        <v xml:space="preserve"> </v>
      </c>
    </row>
    <row r="1753" spans="1:4" x14ac:dyDescent="0.3">
      <c r="A1753" s="4">
        <f t="shared" si="1807"/>
        <v>1744</v>
      </c>
      <c r="B1753" s="23">
        <f t="shared" si="1811"/>
        <v>35.880000000000003</v>
      </c>
      <c r="C1753" s="12">
        <f t="shared" si="1805"/>
        <v>7.9892148779426275</v>
      </c>
      <c r="D1753" s="18" t="str">
        <f t="shared" ref="D1753" si="1823">IF(B1753 &lt; $C$5, 2*C1753, IF(B1753 = $C$5, C1753, " "))</f>
        <v xml:space="preserve"> </v>
      </c>
    </row>
    <row r="1754" spans="1:4" x14ac:dyDescent="0.3">
      <c r="A1754" s="4">
        <f t="shared" si="1807"/>
        <v>1745</v>
      </c>
      <c r="B1754" s="23">
        <f t="shared" si="1811"/>
        <v>35.9</v>
      </c>
      <c r="C1754" s="12">
        <f t="shared" si="1805"/>
        <v>7.9908849620181162</v>
      </c>
      <c r="D1754" s="18" t="str">
        <f t="shared" ref="D1754" si="1824">IF(B1754 &lt; $C$5, 4*C1754, IF(B1754 = $C$5, C1754, " "))</f>
        <v xml:space="preserve"> </v>
      </c>
    </row>
    <row r="1755" spans="1:4" x14ac:dyDescent="0.3">
      <c r="A1755" s="4">
        <f t="shared" si="1807"/>
        <v>1746</v>
      </c>
      <c r="B1755" s="23">
        <f t="shared" si="1811"/>
        <v>35.92</v>
      </c>
      <c r="C1755" s="12">
        <f t="shared" si="1805"/>
        <v>7.9925545797499771</v>
      </c>
      <c r="D1755" s="18" t="str">
        <f t="shared" ref="D1755" si="1825">IF(B1755 &lt; $C$5, 2*C1755, IF(B1755 = $C$5, C1755, " "))</f>
        <v xml:space="preserve"> </v>
      </c>
    </row>
    <row r="1756" spans="1:4" x14ac:dyDescent="0.3">
      <c r="A1756" s="4">
        <f t="shared" si="1807"/>
        <v>1747</v>
      </c>
      <c r="B1756" s="23">
        <f t="shared" si="1811"/>
        <v>35.94</v>
      </c>
      <c r="C1756" s="12">
        <f t="shared" si="1805"/>
        <v>7.9942237315296518</v>
      </c>
      <c r="D1756" s="18" t="str">
        <f t="shared" ref="D1756" si="1826">IF(B1756 &lt; $C$5, 4*C1756, IF(B1756 = $C$5, C1756, " "))</f>
        <v xml:space="preserve"> </v>
      </c>
    </row>
    <row r="1757" spans="1:4" x14ac:dyDescent="0.3">
      <c r="A1757" s="4">
        <f t="shared" si="1807"/>
        <v>1748</v>
      </c>
      <c r="B1757" s="23">
        <f t="shared" si="1811"/>
        <v>35.96</v>
      </c>
      <c r="C1757" s="12">
        <f t="shared" si="1805"/>
        <v>7.9958924177480331</v>
      </c>
      <c r="D1757" s="18" t="str">
        <f t="shared" ref="D1757" si="1827">IF(B1757 &lt; $C$5, 2*C1757, IF(B1757 = $C$5, C1757, " "))</f>
        <v xml:space="preserve"> </v>
      </c>
    </row>
    <row r="1758" spans="1:4" x14ac:dyDescent="0.3">
      <c r="A1758" s="4">
        <f t="shared" si="1807"/>
        <v>1749</v>
      </c>
      <c r="B1758" s="23">
        <f t="shared" si="1811"/>
        <v>35.980000000000004</v>
      </c>
      <c r="C1758" s="12">
        <f t="shared" si="1805"/>
        <v>7.9975606387954583</v>
      </c>
      <c r="D1758" s="18" t="str">
        <f t="shared" ref="D1758" si="1828">IF(B1758 &lt; $C$5, 4*C1758, IF(B1758 = $C$5, C1758, " "))</f>
        <v xml:space="preserve"> </v>
      </c>
    </row>
    <row r="1759" spans="1:4" x14ac:dyDescent="0.3">
      <c r="A1759" s="4">
        <f t="shared" si="1807"/>
        <v>1750</v>
      </c>
      <c r="B1759" s="23">
        <f t="shared" si="1811"/>
        <v>36</v>
      </c>
      <c r="C1759" s="12">
        <f t="shared" si="1805"/>
        <v>7.9992283950617287</v>
      </c>
      <c r="D1759" s="18" t="str">
        <f t="shared" ref="D1759" si="1829">IF(B1759 &lt; $C$5, 2*C1759, IF(B1759 = $C$5, C1759, " "))</f>
        <v xml:space="preserve"> </v>
      </c>
    </row>
    <row r="1760" spans="1:4" x14ac:dyDescent="0.3">
      <c r="A1760" s="4">
        <f t="shared" si="1807"/>
        <v>1751</v>
      </c>
      <c r="B1760" s="23">
        <f t="shared" si="1811"/>
        <v>36.020000000000003</v>
      </c>
      <c r="C1760" s="12">
        <f t="shared" si="1805"/>
        <v>8.0008956869360919</v>
      </c>
      <c r="D1760" s="18" t="str">
        <f t="shared" ref="D1760" si="1830">IF(B1760 &lt; $C$5, 4*C1760, IF(B1760 = $C$5, C1760, " "))</f>
        <v xml:space="preserve"> </v>
      </c>
    </row>
    <row r="1761" spans="1:4" x14ac:dyDescent="0.3">
      <c r="A1761" s="4">
        <f t="shared" si="1807"/>
        <v>1752</v>
      </c>
      <c r="B1761" s="23">
        <f t="shared" si="1811"/>
        <v>36.04</v>
      </c>
      <c r="C1761" s="12">
        <f t="shared" si="1805"/>
        <v>8.0025625148072557</v>
      </c>
      <c r="D1761" s="18" t="str">
        <f t="shared" ref="D1761" si="1831">IF(B1761 &lt; $C$5, 2*C1761, IF(B1761 = $C$5, C1761, " "))</f>
        <v xml:space="preserve"> </v>
      </c>
    </row>
    <row r="1762" spans="1:4" x14ac:dyDescent="0.3">
      <c r="A1762" s="4">
        <f t="shared" si="1807"/>
        <v>1753</v>
      </c>
      <c r="B1762" s="23">
        <f t="shared" si="1811"/>
        <v>36.06</v>
      </c>
      <c r="C1762" s="12">
        <f t="shared" si="1805"/>
        <v>8.0042288790633798</v>
      </c>
      <c r="D1762" s="18" t="str">
        <f t="shared" ref="D1762" si="1832">IF(B1762 &lt; $C$5, 4*C1762, IF(B1762 = $C$5, C1762, " "))</f>
        <v xml:space="preserve"> </v>
      </c>
    </row>
    <row r="1763" spans="1:4" x14ac:dyDescent="0.3">
      <c r="A1763" s="4">
        <f t="shared" si="1807"/>
        <v>1754</v>
      </c>
      <c r="B1763" s="23">
        <f t="shared" si="1811"/>
        <v>36.08</v>
      </c>
      <c r="C1763" s="12">
        <f t="shared" si="1805"/>
        <v>8.005894780092083</v>
      </c>
      <c r="D1763" s="18" t="str">
        <f t="shared" ref="D1763" si="1833">IF(B1763 &lt; $C$5, 2*C1763, IF(B1763 = $C$5, C1763, " "))</f>
        <v xml:space="preserve"> </v>
      </c>
    </row>
    <row r="1764" spans="1:4" x14ac:dyDescent="0.3">
      <c r="A1764" s="4">
        <f t="shared" si="1807"/>
        <v>1755</v>
      </c>
      <c r="B1764" s="23">
        <f t="shared" si="1811"/>
        <v>36.1</v>
      </c>
      <c r="C1764" s="12">
        <f t="shared" si="1805"/>
        <v>8.0075602182804495</v>
      </c>
      <c r="D1764" s="18" t="str">
        <f t="shared" ref="D1764" si="1834">IF(B1764 &lt; $C$5, 4*C1764, IF(B1764 = $C$5, C1764, " "))</f>
        <v xml:space="preserve"> </v>
      </c>
    </row>
    <row r="1765" spans="1:4" x14ac:dyDescent="0.3">
      <c r="A1765" s="4">
        <f t="shared" si="1807"/>
        <v>1756</v>
      </c>
      <c r="B1765" s="23">
        <f t="shared" si="1811"/>
        <v>36.119999999999997</v>
      </c>
      <c r="C1765" s="12">
        <f t="shared" si="1805"/>
        <v>8.009225194015011</v>
      </c>
      <c r="D1765" s="18" t="str">
        <f t="shared" ref="D1765" si="1835">IF(B1765 &lt; $C$5, 2*C1765, IF(B1765 = $C$5, C1765, " "))</f>
        <v xml:space="preserve"> </v>
      </c>
    </row>
    <row r="1766" spans="1:4" x14ac:dyDescent="0.3">
      <c r="A1766" s="4">
        <f t="shared" si="1807"/>
        <v>1757</v>
      </c>
      <c r="B1766" s="23">
        <f t="shared" si="1811"/>
        <v>36.14</v>
      </c>
      <c r="C1766" s="12">
        <f t="shared" si="1805"/>
        <v>8.010889707681768</v>
      </c>
      <c r="D1766" s="18" t="str">
        <f t="shared" ref="D1766" si="1836">IF(B1766 &lt; $C$5, 4*C1766, IF(B1766 = $C$5, C1766, " "))</f>
        <v xml:space="preserve"> </v>
      </c>
    </row>
    <row r="1767" spans="1:4" x14ac:dyDescent="0.3">
      <c r="A1767" s="4">
        <f t="shared" si="1807"/>
        <v>1758</v>
      </c>
      <c r="B1767" s="23">
        <f t="shared" si="1811"/>
        <v>36.160000000000004</v>
      </c>
      <c r="C1767" s="12">
        <f t="shared" si="1805"/>
        <v>8.0125537596661811</v>
      </c>
      <c r="D1767" s="18" t="str">
        <f t="shared" ref="D1767" si="1837">IF(B1767 &lt; $C$5, 2*C1767, IF(B1767 = $C$5, C1767, " "))</f>
        <v xml:space="preserve"> </v>
      </c>
    </row>
    <row r="1768" spans="1:4" x14ac:dyDescent="0.3">
      <c r="A1768" s="4">
        <f t="shared" si="1807"/>
        <v>1759</v>
      </c>
      <c r="B1768" s="23">
        <f t="shared" si="1811"/>
        <v>36.18</v>
      </c>
      <c r="C1768" s="12">
        <f t="shared" si="1805"/>
        <v>8.0142173503531726</v>
      </c>
      <c r="D1768" s="18" t="str">
        <f t="shared" ref="D1768" si="1838">IF(B1768 &lt; $C$5, 4*C1768, IF(B1768 = $C$5, C1768, " "))</f>
        <v xml:space="preserve"> </v>
      </c>
    </row>
    <row r="1769" spans="1:4" x14ac:dyDescent="0.3">
      <c r="A1769" s="4">
        <f t="shared" si="1807"/>
        <v>1760</v>
      </c>
      <c r="B1769" s="23">
        <f t="shared" si="1811"/>
        <v>36.200000000000003</v>
      </c>
      <c r="C1769" s="12">
        <f t="shared" si="1805"/>
        <v>8.0158804801271284</v>
      </c>
      <c r="D1769" s="18" t="str">
        <f t="shared" ref="D1769" si="1839">IF(B1769 &lt; $C$5, 2*C1769, IF(B1769 = $C$5, C1769, " "))</f>
        <v xml:space="preserve"> </v>
      </c>
    </row>
    <row r="1770" spans="1:4" x14ac:dyDescent="0.3">
      <c r="A1770" s="4">
        <f t="shared" si="1807"/>
        <v>1761</v>
      </c>
      <c r="B1770" s="23">
        <f t="shared" si="1811"/>
        <v>36.22</v>
      </c>
      <c r="C1770" s="12">
        <f t="shared" si="1805"/>
        <v>8.0175431493719032</v>
      </c>
      <c r="D1770" s="18" t="str">
        <f t="shared" ref="D1770" si="1840">IF(B1770 &lt; $C$5, 4*C1770, IF(B1770 = $C$5, C1770, " "))</f>
        <v xml:space="preserve"> </v>
      </c>
    </row>
    <row r="1771" spans="1:4" x14ac:dyDescent="0.3">
      <c r="A1771" s="4">
        <f t="shared" si="1807"/>
        <v>1762</v>
      </c>
      <c r="B1771" s="23">
        <f t="shared" si="1811"/>
        <v>36.24</v>
      </c>
      <c r="C1771" s="12">
        <f t="shared" si="1805"/>
        <v>8.0192053584708116</v>
      </c>
      <c r="D1771" s="18" t="str">
        <f t="shared" ref="D1771" si="1841">IF(B1771 &lt; $C$5, 2*C1771, IF(B1771 = $C$5, C1771, " "))</f>
        <v xml:space="preserve"> </v>
      </c>
    </row>
    <row r="1772" spans="1:4" x14ac:dyDescent="0.3">
      <c r="A1772" s="4">
        <f t="shared" si="1807"/>
        <v>1763</v>
      </c>
      <c r="B1772" s="23">
        <f t="shared" si="1811"/>
        <v>36.26</v>
      </c>
      <c r="C1772" s="12">
        <f t="shared" si="1805"/>
        <v>8.0208671078066409</v>
      </c>
      <c r="D1772" s="18" t="str">
        <f t="shared" ref="D1772" si="1842">IF(B1772 &lt; $C$5, 4*C1772, IF(B1772 = $C$5, C1772, " "))</f>
        <v xml:space="preserve"> </v>
      </c>
    </row>
    <row r="1773" spans="1:4" x14ac:dyDescent="0.3">
      <c r="A1773" s="4">
        <f t="shared" si="1807"/>
        <v>1764</v>
      </c>
      <c r="B1773" s="23">
        <f t="shared" si="1811"/>
        <v>36.28</v>
      </c>
      <c r="C1773" s="12">
        <f t="shared" si="1805"/>
        <v>8.02252839776164</v>
      </c>
      <c r="D1773" s="18" t="str">
        <f t="shared" ref="D1773" si="1843">IF(B1773 &lt; $C$5, 2*C1773, IF(B1773 = $C$5, C1773, " "))</f>
        <v xml:space="preserve"> </v>
      </c>
    </row>
    <row r="1774" spans="1:4" x14ac:dyDescent="0.3">
      <c r="A1774" s="4">
        <f t="shared" si="1807"/>
        <v>1765</v>
      </c>
      <c r="B1774" s="23">
        <f t="shared" si="1811"/>
        <v>36.300000000000004</v>
      </c>
      <c r="C1774" s="12">
        <f t="shared" si="1805"/>
        <v>8.0241892287175336</v>
      </c>
      <c r="D1774" s="18" t="str">
        <f t="shared" ref="D1774" si="1844">IF(B1774 &lt; $C$5, 4*C1774, IF(B1774 = $C$5, C1774, " "))</f>
        <v xml:space="preserve"> </v>
      </c>
    </row>
    <row r="1775" spans="1:4" x14ac:dyDescent="0.3">
      <c r="A1775" s="4">
        <f t="shared" si="1807"/>
        <v>1766</v>
      </c>
      <c r="B1775" s="23">
        <f t="shared" si="1811"/>
        <v>36.32</v>
      </c>
      <c r="C1775" s="12">
        <f t="shared" si="1805"/>
        <v>8.0258496010555103</v>
      </c>
      <c r="D1775" s="18" t="str">
        <f t="shared" ref="D1775" si="1845">IF(B1775 &lt; $C$5, 2*C1775, IF(B1775 = $C$5, C1775, " "))</f>
        <v xml:space="preserve"> </v>
      </c>
    </row>
    <row r="1776" spans="1:4" x14ac:dyDescent="0.3">
      <c r="A1776" s="4">
        <f t="shared" si="1807"/>
        <v>1767</v>
      </c>
      <c r="B1776" s="23">
        <f t="shared" si="1811"/>
        <v>36.340000000000003</v>
      </c>
      <c r="C1776" s="12">
        <f t="shared" si="1805"/>
        <v>8.0275095151562361</v>
      </c>
      <c r="D1776" s="18" t="str">
        <f t="shared" ref="D1776" si="1846">IF(B1776 &lt; $C$5, 4*C1776, IF(B1776 = $C$5, C1776, " "))</f>
        <v xml:space="preserve"> </v>
      </c>
    </row>
    <row r="1777" spans="1:4" x14ac:dyDescent="0.3">
      <c r="A1777" s="4">
        <f t="shared" si="1807"/>
        <v>1768</v>
      </c>
      <c r="B1777" s="23">
        <f t="shared" si="1811"/>
        <v>36.36</v>
      </c>
      <c r="C1777" s="12">
        <f t="shared" si="1805"/>
        <v>8.0291689713998426</v>
      </c>
      <c r="D1777" s="18" t="str">
        <f t="shared" ref="D1777" si="1847">IF(B1777 &lt; $C$5, 2*C1777, IF(B1777 = $C$5, C1777, " "))</f>
        <v xml:space="preserve"> </v>
      </c>
    </row>
    <row r="1778" spans="1:4" x14ac:dyDescent="0.3">
      <c r="A1778" s="4">
        <f t="shared" si="1807"/>
        <v>1769</v>
      </c>
      <c r="B1778" s="23">
        <f t="shared" si="1811"/>
        <v>36.380000000000003</v>
      </c>
      <c r="C1778" s="12">
        <f t="shared" si="1805"/>
        <v>8.0308279701659426</v>
      </c>
      <c r="D1778" s="18" t="str">
        <f t="shared" ref="D1778" si="1848">IF(B1778 &lt; $C$5, 4*C1778, IF(B1778 = $C$5, C1778, " "))</f>
        <v xml:space="preserve"> </v>
      </c>
    </row>
    <row r="1779" spans="1:4" x14ac:dyDescent="0.3">
      <c r="A1779" s="4">
        <f t="shared" si="1807"/>
        <v>1770</v>
      </c>
      <c r="B1779" s="23">
        <f t="shared" si="1811"/>
        <v>36.4</v>
      </c>
      <c r="C1779" s="12">
        <f t="shared" si="1805"/>
        <v>8.0324865118336142</v>
      </c>
      <c r="D1779" s="18" t="str">
        <f t="shared" ref="D1779" si="1849">IF(B1779 &lt; $C$5, 2*C1779, IF(B1779 = $C$5, C1779, " "))</f>
        <v xml:space="preserve"> </v>
      </c>
    </row>
    <row r="1780" spans="1:4" x14ac:dyDescent="0.3">
      <c r="A1780" s="4">
        <f t="shared" si="1807"/>
        <v>1771</v>
      </c>
      <c r="B1780" s="23">
        <f t="shared" si="1811"/>
        <v>36.42</v>
      </c>
      <c r="C1780" s="12">
        <f t="shared" si="1805"/>
        <v>8.0341445967814167</v>
      </c>
      <c r="D1780" s="18" t="str">
        <f t="shared" ref="D1780" si="1850">IF(B1780 &lt; $C$5, 4*C1780, IF(B1780 = $C$5, C1780, " "))</f>
        <v xml:space="preserve"> </v>
      </c>
    </row>
    <row r="1781" spans="1:4" x14ac:dyDescent="0.3">
      <c r="A1781" s="4">
        <f t="shared" si="1807"/>
        <v>1772</v>
      </c>
      <c r="B1781" s="23">
        <f t="shared" si="1811"/>
        <v>36.44</v>
      </c>
      <c r="C1781" s="12">
        <f t="shared" si="1805"/>
        <v>8.035802225387382</v>
      </c>
      <c r="D1781" s="18" t="str">
        <f t="shared" ref="D1781" si="1851">IF(B1781 &lt; $C$5, 2*C1781, IF(B1781 = $C$5, C1781, " "))</f>
        <v xml:space="preserve"> </v>
      </c>
    </row>
    <row r="1782" spans="1:4" x14ac:dyDescent="0.3">
      <c r="A1782" s="4">
        <f t="shared" si="1807"/>
        <v>1773</v>
      </c>
      <c r="B1782" s="23">
        <f t="shared" si="1811"/>
        <v>36.46</v>
      </c>
      <c r="C1782" s="12">
        <f t="shared" si="1805"/>
        <v>8.0374593980290214</v>
      </c>
      <c r="D1782" s="18" t="str">
        <f t="shared" ref="D1782" si="1852">IF(B1782 &lt; $C$5, 4*C1782, IF(B1782 = $C$5, C1782, " "))</f>
        <v xml:space="preserve"> </v>
      </c>
    </row>
    <row r="1783" spans="1:4" x14ac:dyDescent="0.3">
      <c r="A1783" s="4">
        <f t="shared" si="1807"/>
        <v>1774</v>
      </c>
      <c r="B1783" s="23">
        <f t="shared" si="1811"/>
        <v>36.480000000000004</v>
      </c>
      <c r="C1783" s="12">
        <f t="shared" si="1805"/>
        <v>8.0391161150833295</v>
      </c>
      <c r="D1783" s="18" t="str">
        <f t="shared" ref="D1783" si="1853">IF(B1783 &lt; $C$5, 2*C1783, IF(B1783 = $C$5, C1783, " "))</f>
        <v xml:space="preserve"> </v>
      </c>
    </row>
    <row r="1784" spans="1:4" x14ac:dyDescent="0.3">
      <c r="A1784" s="4">
        <f t="shared" si="1807"/>
        <v>1775</v>
      </c>
      <c r="B1784" s="23">
        <f t="shared" si="1811"/>
        <v>36.5</v>
      </c>
      <c r="C1784" s="12">
        <f t="shared" si="1805"/>
        <v>8.0407723769267676</v>
      </c>
      <c r="D1784" s="18" t="str">
        <f t="shared" ref="D1784" si="1854">IF(B1784 &lt; $C$5, 4*C1784, IF(B1784 = $C$5, C1784, " "))</f>
        <v xml:space="preserve"> </v>
      </c>
    </row>
    <row r="1785" spans="1:4" x14ac:dyDescent="0.3">
      <c r="A1785" s="4">
        <f t="shared" si="1807"/>
        <v>1776</v>
      </c>
      <c r="B1785" s="23">
        <f t="shared" si="1811"/>
        <v>36.520000000000003</v>
      </c>
      <c r="C1785" s="12">
        <f t="shared" si="1805"/>
        <v>8.0424281839352876</v>
      </c>
      <c r="D1785" s="18" t="str">
        <f t="shared" ref="D1785" si="1855">IF(B1785 &lt; $C$5, 2*C1785, IF(B1785 = $C$5, C1785, " "))</f>
        <v xml:space="preserve"> </v>
      </c>
    </row>
    <row r="1786" spans="1:4" x14ac:dyDescent="0.3">
      <c r="A1786" s="4">
        <f t="shared" si="1807"/>
        <v>1777</v>
      </c>
      <c r="B1786" s="23">
        <f t="shared" si="1811"/>
        <v>36.54</v>
      </c>
      <c r="C1786" s="12">
        <f t="shared" si="1805"/>
        <v>8.0440835364843188</v>
      </c>
      <c r="D1786" s="18" t="str">
        <f t="shared" ref="D1786" si="1856">IF(B1786 &lt; $C$5, 4*C1786, IF(B1786 = $C$5, C1786, " "))</f>
        <v xml:space="preserve"> </v>
      </c>
    </row>
    <row r="1787" spans="1:4" x14ac:dyDescent="0.3">
      <c r="A1787" s="4">
        <f t="shared" si="1807"/>
        <v>1778</v>
      </c>
      <c r="B1787" s="23">
        <f t="shared" si="1811"/>
        <v>36.56</v>
      </c>
      <c r="C1787" s="12">
        <f t="shared" si="1805"/>
        <v>8.0457384349487757</v>
      </c>
      <c r="D1787" s="18" t="str">
        <f t="shared" ref="D1787" si="1857">IF(B1787 &lt; $C$5, 2*C1787, IF(B1787 = $C$5, C1787, " "))</f>
        <v xml:space="preserve"> </v>
      </c>
    </row>
    <row r="1788" spans="1:4" x14ac:dyDescent="0.3">
      <c r="A1788" s="4">
        <f t="shared" si="1807"/>
        <v>1779</v>
      </c>
      <c r="B1788" s="23">
        <f t="shared" si="1811"/>
        <v>36.58</v>
      </c>
      <c r="C1788" s="12">
        <f t="shared" si="1805"/>
        <v>8.0473928797030503</v>
      </c>
      <c r="D1788" s="18" t="str">
        <f t="shared" ref="D1788" si="1858">IF(B1788 &lt; $C$5, 4*C1788, IF(B1788 = $C$5, C1788, " "))</f>
        <v xml:space="preserve"> </v>
      </c>
    </row>
    <row r="1789" spans="1:4" x14ac:dyDescent="0.3">
      <c r="A1789" s="4">
        <f t="shared" si="1807"/>
        <v>1780</v>
      </c>
      <c r="B1789" s="23">
        <f t="shared" si="1811"/>
        <v>36.6</v>
      </c>
      <c r="C1789" s="12">
        <f t="shared" si="1805"/>
        <v>8.0490468711210248</v>
      </c>
      <c r="D1789" s="18" t="str">
        <f t="shared" ref="D1789" si="1859">IF(B1789 &lt; $C$5, 2*C1789, IF(B1789 = $C$5, C1789, " "))</f>
        <v xml:space="preserve"> </v>
      </c>
    </row>
    <row r="1790" spans="1:4" x14ac:dyDescent="0.3">
      <c r="A1790" s="4">
        <f t="shared" si="1807"/>
        <v>1781</v>
      </c>
      <c r="B1790" s="23">
        <f t="shared" si="1811"/>
        <v>36.619999999999997</v>
      </c>
      <c r="C1790" s="12">
        <f t="shared" si="1805"/>
        <v>8.0507004095760664</v>
      </c>
      <c r="D1790" s="18" t="str">
        <f t="shared" ref="D1790" si="1860">IF(B1790 &lt; $C$5, 4*C1790, IF(B1790 = $C$5, C1790, " "))</f>
        <v xml:space="preserve"> </v>
      </c>
    </row>
    <row r="1791" spans="1:4" x14ac:dyDescent="0.3">
      <c r="A1791" s="4">
        <f t="shared" si="1807"/>
        <v>1782</v>
      </c>
      <c r="B1791" s="23">
        <f t="shared" si="1811"/>
        <v>36.64</v>
      </c>
      <c r="C1791" s="12">
        <f t="shared" si="1805"/>
        <v>8.0523534954410234</v>
      </c>
      <c r="D1791" s="18" t="str">
        <f t="shared" ref="D1791" si="1861">IF(B1791 &lt; $C$5, 2*C1791, IF(B1791 = $C$5, C1791, " "))</f>
        <v xml:space="preserve"> </v>
      </c>
    </row>
    <row r="1792" spans="1:4" x14ac:dyDescent="0.3">
      <c r="A1792" s="4">
        <f t="shared" si="1807"/>
        <v>1783</v>
      </c>
      <c r="B1792" s="23">
        <f t="shared" si="1811"/>
        <v>36.660000000000004</v>
      </c>
      <c r="C1792" s="12">
        <f t="shared" si="1805"/>
        <v>8.0540061290882381</v>
      </c>
      <c r="D1792" s="18" t="str">
        <f t="shared" ref="D1792" si="1862">IF(B1792 &lt; $C$5, 4*C1792, IF(B1792 = $C$5, C1792, " "))</f>
        <v xml:space="preserve"> </v>
      </c>
    </row>
    <row r="1793" spans="1:4" x14ac:dyDescent="0.3">
      <c r="A1793" s="4">
        <f t="shared" si="1807"/>
        <v>1784</v>
      </c>
      <c r="B1793" s="23">
        <f t="shared" si="1811"/>
        <v>36.68</v>
      </c>
      <c r="C1793" s="12">
        <f t="shared" si="1805"/>
        <v>8.0556583108895339</v>
      </c>
      <c r="D1793" s="18" t="str">
        <f t="shared" ref="D1793" si="1863">IF(B1793 &lt; $C$5, 2*C1793, IF(B1793 = $C$5, C1793, " "))</f>
        <v xml:space="preserve"> </v>
      </c>
    </row>
    <row r="1794" spans="1:4" x14ac:dyDescent="0.3">
      <c r="A1794" s="4">
        <f t="shared" si="1807"/>
        <v>1785</v>
      </c>
      <c r="B1794" s="23">
        <f t="shared" si="1811"/>
        <v>36.700000000000003</v>
      </c>
      <c r="C1794" s="12">
        <f t="shared" si="1805"/>
        <v>8.0573100412162297</v>
      </c>
      <c r="D1794" s="18" t="str">
        <f t="shared" ref="D1794" si="1864">IF(B1794 &lt; $C$5, 4*C1794, IF(B1794 = $C$5, C1794, " "))</f>
        <v xml:space="preserve"> </v>
      </c>
    </row>
    <row r="1795" spans="1:4" x14ac:dyDescent="0.3">
      <c r="A1795" s="4">
        <f t="shared" si="1807"/>
        <v>1786</v>
      </c>
      <c r="B1795" s="23">
        <f t="shared" si="1811"/>
        <v>36.72</v>
      </c>
      <c r="C1795" s="12">
        <f t="shared" si="1805"/>
        <v>8.0589613204391313</v>
      </c>
      <c r="D1795" s="18" t="str">
        <f t="shared" ref="D1795" si="1865">IF(B1795 &lt; $C$5, 2*C1795, IF(B1795 = $C$5, C1795, " "))</f>
        <v xml:space="preserve"> </v>
      </c>
    </row>
    <row r="1796" spans="1:4" x14ac:dyDescent="0.3">
      <c r="A1796" s="4">
        <f t="shared" si="1807"/>
        <v>1787</v>
      </c>
      <c r="B1796" s="23">
        <f t="shared" si="1811"/>
        <v>36.74</v>
      </c>
      <c r="C1796" s="12">
        <f t="shared" si="1805"/>
        <v>8.0606121489285361</v>
      </c>
      <c r="D1796" s="18" t="str">
        <f t="shared" ref="D1796" si="1866">IF(B1796 &lt; $C$5, 4*C1796, IF(B1796 = $C$5, C1796, " "))</f>
        <v xml:space="preserve"> </v>
      </c>
    </row>
    <row r="1797" spans="1:4" x14ac:dyDescent="0.3">
      <c r="A1797" s="4">
        <f t="shared" si="1807"/>
        <v>1788</v>
      </c>
      <c r="B1797" s="23">
        <f t="shared" si="1811"/>
        <v>36.76</v>
      </c>
      <c r="C1797" s="12">
        <f t="shared" si="1805"/>
        <v>8.0622625270542354</v>
      </c>
      <c r="D1797" s="18" t="str">
        <f t="shared" ref="D1797" si="1867">IF(B1797 &lt; $C$5, 2*C1797, IF(B1797 = $C$5, C1797, " "))</f>
        <v xml:space="preserve"> </v>
      </c>
    </row>
    <row r="1798" spans="1:4" x14ac:dyDescent="0.3">
      <c r="A1798" s="4">
        <f t="shared" si="1807"/>
        <v>1789</v>
      </c>
      <c r="B1798" s="23">
        <f t="shared" si="1811"/>
        <v>36.78</v>
      </c>
      <c r="C1798" s="12">
        <f t="shared" si="1805"/>
        <v>8.0639124551855144</v>
      </c>
      <c r="D1798" s="18" t="str">
        <f t="shared" ref="D1798" si="1868">IF(B1798 &lt; $C$5, 4*C1798, IF(B1798 = $C$5, C1798, " "))</f>
        <v xml:space="preserve"> </v>
      </c>
    </row>
    <row r="1799" spans="1:4" x14ac:dyDescent="0.3">
      <c r="A1799" s="4">
        <f t="shared" si="1807"/>
        <v>1790</v>
      </c>
      <c r="B1799" s="23">
        <f t="shared" si="1811"/>
        <v>36.800000000000004</v>
      </c>
      <c r="C1799" s="12">
        <f t="shared" si="1805"/>
        <v>8.0655619336911464</v>
      </c>
      <c r="D1799" s="18" t="str">
        <f t="shared" ref="D1799" si="1869">IF(B1799 &lt; $C$5, 2*C1799, IF(B1799 = $C$5, C1799, " "))</f>
        <v xml:space="preserve"> </v>
      </c>
    </row>
    <row r="1800" spans="1:4" x14ac:dyDescent="0.3">
      <c r="A1800" s="4">
        <f t="shared" si="1807"/>
        <v>1791</v>
      </c>
      <c r="B1800" s="23">
        <f t="shared" si="1811"/>
        <v>36.82</v>
      </c>
      <c r="C1800" s="12">
        <f t="shared" si="1805"/>
        <v>8.0672109629394058</v>
      </c>
      <c r="D1800" s="18" t="str">
        <f t="shared" ref="D1800" si="1870">IF(B1800 &lt; $C$5, 4*C1800, IF(B1800 = $C$5, C1800, " "))</f>
        <v xml:space="preserve"> </v>
      </c>
    </row>
    <row r="1801" spans="1:4" x14ac:dyDescent="0.3">
      <c r="A1801" s="4">
        <f t="shared" si="1807"/>
        <v>1792</v>
      </c>
      <c r="B1801" s="23">
        <f t="shared" si="1811"/>
        <v>36.840000000000003</v>
      </c>
      <c r="C1801" s="12">
        <f t="shared" si="1805"/>
        <v>8.0688595432980605</v>
      </c>
      <c r="D1801" s="18" t="str">
        <f t="shared" ref="D1801" si="1871">IF(B1801 &lt; $C$5, 2*C1801, IF(B1801 = $C$5, C1801, " "))</f>
        <v xml:space="preserve"> </v>
      </c>
    </row>
    <row r="1802" spans="1:4" x14ac:dyDescent="0.3">
      <c r="A1802" s="4">
        <f t="shared" si="1807"/>
        <v>1793</v>
      </c>
      <c r="B1802" s="23">
        <f t="shared" si="1811"/>
        <v>36.86</v>
      </c>
      <c r="C1802" s="12">
        <f t="shared" ref="C1802:C1865" si="1872">(2*B1802^2+B1802^2*SQRT(B1802)-1)/(B1802^2)</f>
        <v>8.0705076751343778</v>
      </c>
      <c r="D1802" s="18" t="str">
        <f t="shared" ref="D1802" si="1873">IF(B1802 &lt; $C$5, 4*C1802, IF(B1802 = $C$5, C1802, " "))</f>
        <v xml:space="preserve"> </v>
      </c>
    </row>
    <row r="1803" spans="1:4" x14ac:dyDescent="0.3">
      <c r="A1803" s="4">
        <f t="shared" ref="A1803:A1866" si="1874">A1802+1</f>
        <v>1794</v>
      </c>
      <c r="B1803" s="23">
        <f t="shared" si="1811"/>
        <v>36.880000000000003</v>
      </c>
      <c r="C1803" s="12">
        <f t="shared" si="1872"/>
        <v>8.0721553588151238</v>
      </c>
      <c r="D1803" s="18" t="str">
        <f t="shared" ref="D1803" si="1875">IF(B1803 &lt; $C$5, 2*C1803, IF(B1803 = $C$5, C1803, " "))</f>
        <v xml:space="preserve"> </v>
      </c>
    </row>
    <row r="1804" spans="1:4" x14ac:dyDescent="0.3">
      <c r="A1804" s="4">
        <f t="shared" si="1874"/>
        <v>1795</v>
      </c>
      <c r="B1804" s="23">
        <f t="shared" si="1811"/>
        <v>36.9</v>
      </c>
      <c r="C1804" s="12">
        <f t="shared" si="1872"/>
        <v>8.0738025947065548</v>
      </c>
      <c r="D1804" s="18" t="str">
        <f t="shared" ref="D1804" si="1876">IF(B1804 &lt; $C$5, 4*C1804, IF(B1804 = $C$5, C1804, " "))</f>
        <v xml:space="preserve"> </v>
      </c>
    </row>
    <row r="1805" spans="1:4" x14ac:dyDescent="0.3">
      <c r="A1805" s="4">
        <f t="shared" si="1874"/>
        <v>1796</v>
      </c>
      <c r="B1805" s="23">
        <f t="shared" si="1811"/>
        <v>36.92</v>
      </c>
      <c r="C1805" s="12">
        <f t="shared" si="1872"/>
        <v>8.0754493831744405</v>
      </c>
      <c r="D1805" s="18" t="str">
        <f t="shared" ref="D1805" si="1877">IF(B1805 &lt; $C$5, 2*C1805, IF(B1805 = $C$5, C1805, " "))</f>
        <v xml:space="preserve"> </v>
      </c>
    </row>
    <row r="1806" spans="1:4" x14ac:dyDescent="0.3">
      <c r="A1806" s="4">
        <f t="shared" si="1874"/>
        <v>1797</v>
      </c>
      <c r="B1806" s="23">
        <f t="shared" ref="B1806:B1869" si="1878">$B$9+A1806*$F$5</f>
        <v>36.94</v>
      </c>
      <c r="C1806" s="12">
        <f t="shared" si="1872"/>
        <v>8.0770957245840389</v>
      </c>
      <c r="D1806" s="18" t="str">
        <f t="shared" ref="D1806" si="1879">IF(B1806 &lt; $C$5, 4*C1806, IF(B1806 = $C$5, C1806, " "))</f>
        <v xml:space="preserve"> </v>
      </c>
    </row>
    <row r="1807" spans="1:4" x14ac:dyDescent="0.3">
      <c r="A1807" s="4">
        <f t="shared" si="1874"/>
        <v>1798</v>
      </c>
      <c r="B1807" s="23">
        <f t="shared" si="1878"/>
        <v>36.96</v>
      </c>
      <c r="C1807" s="12">
        <f t="shared" si="1872"/>
        <v>8.0787416193001178</v>
      </c>
      <c r="D1807" s="18" t="str">
        <f t="shared" ref="D1807" si="1880">IF(B1807 &lt; $C$5, 2*C1807, IF(B1807 = $C$5, C1807, " "))</f>
        <v xml:space="preserve"> </v>
      </c>
    </row>
    <row r="1808" spans="1:4" x14ac:dyDescent="0.3">
      <c r="A1808" s="4">
        <f t="shared" si="1874"/>
        <v>1799</v>
      </c>
      <c r="B1808" s="23">
        <f t="shared" si="1878"/>
        <v>36.980000000000004</v>
      </c>
      <c r="C1808" s="12">
        <f t="shared" si="1872"/>
        <v>8.0803870676869494</v>
      </c>
      <c r="D1808" s="18" t="str">
        <f t="shared" ref="D1808" si="1881">IF(B1808 &lt; $C$5, 4*C1808, IF(B1808 = $C$5, C1808, " "))</f>
        <v xml:space="preserve"> </v>
      </c>
    </row>
    <row r="1809" spans="1:4" x14ac:dyDescent="0.3">
      <c r="A1809" s="4">
        <f t="shared" si="1874"/>
        <v>1800</v>
      </c>
      <c r="B1809" s="23">
        <f t="shared" si="1878"/>
        <v>37</v>
      </c>
      <c r="C1809" s="12">
        <f t="shared" si="1872"/>
        <v>8.0820320701082995</v>
      </c>
      <c r="D1809" s="18" t="str">
        <f t="shared" ref="D1809" si="1882">IF(B1809 &lt; $C$5, 2*C1809, IF(B1809 = $C$5, C1809, " "))</f>
        <v xml:space="preserve"> </v>
      </c>
    </row>
    <row r="1810" spans="1:4" x14ac:dyDescent="0.3">
      <c r="A1810" s="4">
        <f t="shared" si="1874"/>
        <v>1801</v>
      </c>
      <c r="B1810" s="23">
        <f t="shared" si="1878"/>
        <v>37.020000000000003</v>
      </c>
      <c r="C1810" s="12">
        <f t="shared" si="1872"/>
        <v>8.0836766269274509</v>
      </c>
      <c r="D1810" s="18" t="str">
        <f t="shared" ref="D1810" si="1883">IF(B1810 &lt; $C$5, 4*C1810, IF(B1810 = $C$5, C1810, " "))</f>
        <v xml:space="preserve"> </v>
      </c>
    </row>
    <row r="1811" spans="1:4" x14ac:dyDescent="0.3">
      <c r="A1811" s="4">
        <f t="shared" si="1874"/>
        <v>1802</v>
      </c>
      <c r="B1811" s="23">
        <f t="shared" si="1878"/>
        <v>37.04</v>
      </c>
      <c r="C1811" s="12">
        <f t="shared" si="1872"/>
        <v>8.0853207385071801</v>
      </c>
      <c r="D1811" s="18" t="str">
        <f t="shared" ref="D1811" si="1884">IF(B1811 &lt; $C$5, 2*C1811, IF(B1811 = $C$5, C1811, " "))</f>
        <v xml:space="preserve"> </v>
      </c>
    </row>
    <row r="1812" spans="1:4" x14ac:dyDescent="0.3">
      <c r="A1812" s="4">
        <f t="shared" si="1874"/>
        <v>1803</v>
      </c>
      <c r="B1812" s="23">
        <f t="shared" si="1878"/>
        <v>37.06</v>
      </c>
      <c r="C1812" s="12">
        <f t="shared" si="1872"/>
        <v>8.0869644052097804</v>
      </c>
      <c r="D1812" s="18" t="str">
        <f t="shared" ref="D1812" si="1885">IF(B1812 &lt; $C$5, 4*C1812, IF(B1812 = $C$5, C1812, " "))</f>
        <v xml:space="preserve"> </v>
      </c>
    </row>
    <row r="1813" spans="1:4" x14ac:dyDescent="0.3">
      <c r="A1813" s="4">
        <f t="shared" si="1874"/>
        <v>1804</v>
      </c>
      <c r="B1813" s="23">
        <f t="shared" si="1878"/>
        <v>37.08</v>
      </c>
      <c r="C1813" s="12">
        <f t="shared" si="1872"/>
        <v>8.0886076273970495</v>
      </c>
      <c r="D1813" s="18" t="str">
        <f t="shared" ref="D1813" si="1886">IF(B1813 &lt; $C$5, 2*C1813, IF(B1813 = $C$5, C1813, " "))</f>
        <v xml:space="preserve"> </v>
      </c>
    </row>
    <row r="1814" spans="1:4" x14ac:dyDescent="0.3">
      <c r="A1814" s="4">
        <f t="shared" si="1874"/>
        <v>1805</v>
      </c>
      <c r="B1814" s="23">
        <f t="shared" si="1878"/>
        <v>37.1</v>
      </c>
      <c r="C1814" s="12">
        <f t="shared" si="1872"/>
        <v>8.0902504054302913</v>
      </c>
      <c r="D1814" s="18" t="str">
        <f t="shared" ref="D1814" si="1887">IF(B1814 &lt; $C$5, 4*C1814, IF(B1814 = $C$5, C1814, " "))</f>
        <v xml:space="preserve"> </v>
      </c>
    </row>
    <row r="1815" spans="1:4" x14ac:dyDescent="0.3">
      <c r="A1815" s="4">
        <f t="shared" si="1874"/>
        <v>1806</v>
      </c>
      <c r="B1815" s="23">
        <f t="shared" si="1878"/>
        <v>37.119999999999997</v>
      </c>
      <c r="C1815" s="12">
        <f t="shared" si="1872"/>
        <v>8.0918927396703193</v>
      </c>
      <c r="D1815" s="18" t="str">
        <f t="shared" ref="D1815" si="1888">IF(B1815 &lt; $C$5, 2*C1815, IF(B1815 = $C$5, C1815, " "))</f>
        <v xml:space="preserve"> </v>
      </c>
    </row>
    <row r="1816" spans="1:4" x14ac:dyDescent="0.3">
      <c r="A1816" s="4">
        <f t="shared" si="1874"/>
        <v>1807</v>
      </c>
      <c r="B1816" s="23">
        <f t="shared" si="1878"/>
        <v>37.14</v>
      </c>
      <c r="C1816" s="12">
        <f t="shared" si="1872"/>
        <v>8.0935346304774587</v>
      </c>
      <c r="D1816" s="18" t="str">
        <f t="shared" ref="D1816" si="1889">IF(B1816 &lt; $C$5, 4*C1816, IF(B1816 = $C$5, C1816, " "))</f>
        <v xml:space="preserve"> </v>
      </c>
    </row>
    <row r="1817" spans="1:4" x14ac:dyDescent="0.3">
      <c r="A1817" s="4">
        <f t="shared" si="1874"/>
        <v>1808</v>
      </c>
      <c r="B1817" s="23">
        <f t="shared" si="1878"/>
        <v>37.160000000000004</v>
      </c>
      <c r="C1817" s="12">
        <f t="shared" si="1872"/>
        <v>8.0951760782115478</v>
      </c>
      <c r="D1817" s="18" t="str">
        <f t="shared" ref="D1817" si="1890">IF(B1817 &lt; $C$5, 2*C1817, IF(B1817 = $C$5, C1817, " "))</f>
        <v xml:space="preserve"> </v>
      </c>
    </row>
    <row r="1818" spans="1:4" x14ac:dyDescent="0.3">
      <c r="A1818" s="4">
        <f t="shared" si="1874"/>
        <v>1809</v>
      </c>
      <c r="B1818" s="23">
        <f t="shared" si="1878"/>
        <v>37.18</v>
      </c>
      <c r="C1818" s="12">
        <f t="shared" si="1872"/>
        <v>8.0968170832319331</v>
      </c>
      <c r="D1818" s="18" t="str">
        <f t="shared" ref="D1818" si="1891">IF(B1818 &lt; $C$5, 4*C1818, IF(B1818 = $C$5, C1818, " "))</f>
        <v xml:space="preserve"> </v>
      </c>
    </row>
    <row r="1819" spans="1:4" x14ac:dyDescent="0.3">
      <c r="A1819" s="4">
        <f t="shared" si="1874"/>
        <v>1810</v>
      </c>
      <c r="B1819" s="23">
        <f t="shared" si="1878"/>
        <v>37.200000000000003</v>
      </c>
      <c r="C1819" s="12">
        <f t="shared" si="1872"/>
        <v>8.0984576458974811</v>
      </c>
      <c r="D1819" s="18" t="str">
        <f t="shared" ref="D1819" si="1892">IF(B1819 &lt; $C$5, 2*C1819, IF(B1819 = $C$5, C1819, " "))</f>
        <v xml:space="preserve"> </v>
      </c>
    </row>
    <row r="1820" spans="1:4" x14ac:dyDescent="0.3">
      <c r="A1820" s="4">
        <f t="shared" si="1874"/>
        <v>1811</v>
      </c>
      <c r="B1820" s="23">
        <f t="shared" si="1878"/>
        <v>37.22</v>
      </c>
      <c r="C1820" s="12">
        <f t="shared" si="1872"/>
        <v>8.100097766566563</v>
      </c>
      <c r="D1820" s="18" t="str">
        <f t="shared" ref="D1820" si="1893">IF(B1820 &lt; $C$5, 4*C1820, IF(B1820 = $C$5, C1820, " "))</f>
        <v xml:space="preserve"> </v>
      </c>
    </row>
    <row r="1821" spans="1:4" x14ac:dyDescent="0.3">
      <c r="A1821" s="4">
        <f t="shared" si="1874"/>
        <v>1812</v>
      </c>
      <c r="B1821" s="23">
        <f t="shared" si="1878"/>
        <v>37.24</v>
      </c>
      <c r="C1821" s="12">
        <f t="shared" si="1872"/>
        <v>8.1017374455970685</v>
      </c>
      <c r="D1821" s="18" t="str">
        <f t="shared" ref="D1821" si="1894">IF(B1821 &lt; $C$5, 2*C1821, IF(B1821 = $C$5, C1821, " "))</f>
        <v xml:space="preserve"> </v>
      </c>
    </row>
    <row r="1822" spans="1:4" x14ac:dyDescent="0.3">
      <c r="A1822" s="4">
        <f t="shared" si="1874"/>
        <v>1813</v>
      </c>
      <c r="B1822" s="23">
        <f t="shared" si="1878"/>
        <v>37.26</v>
      </c>
      <c r="C1822" s="12">
        <f t="shared" si="1872"/>
        <v>8.1033766833464096</v>
      </c>
      <c r="D1822" s="18" t="str">
        <f t="shared" ref="D1822" si="1895">IF(B1822 &lt; $C$5, 4*C1822, IF(B1822 = $C$5, C1822, " "))</f>
        <v xml:space="preserve"> </v>
      </c>
    </row>
    <row r="1823" spans="1:4" x14ac:dyDescent="0.3">
      <c r="A1823" s="4">
        <f t="shared" si="1874"/>
        <v>1814</v>
      </c>
      <c r="B1823" s="23">
        <f t="shared" si="1878"/>
        <v>37.28</v>
      </c>
      <c r="C1823" s="12">
        <f t="shared" si="1872"/>
        <v>8.105015480171506</v>
      </c>
      <c r="D1823" s="18" t="str">
        <f t="shared" ref="D1823" si="1896">IF(B1823 &lt; $C$5, 2*C1823, IF(B1823 = $C$5, C1823, " "))</f>
        <v xml:space="preserve"> </v>
      </c>
    </row>
    <row r="1824" spans="1:4" x14ac:dyDescent="0.3">
      <c r="A1824" s="4">
        <f t="shared" si="1874"/>
        <v>1815</v>
      </c>
      <c r="B1824" s="23">
        <f t="shared" si="1878"/>
        <v>37.300000000000004</v>
      </c>
      <c r="C1824" s="12">
        <f t="shared" si="1872"/>
        <v>8.1066538364288014</v>
      </c>
      <c r="D1824" s="18" t="str">
        <f t="shared" ref="D1824" si="1897">IF(B1824 &lt; $C$5, 4*C1824, IF(B1824 = $C$5, C1824, " "))</f>
        <v xml:space="preserve"> </v>
      </c>
    </row>
    <row r="1825" spans="1:4" x14ac:dyDescent="0.3">
      <c r="A1825" s="4">
        <f t="shared" si="1874"/>
        <v>1816</v>
      </c>
      <c r="B1825" s="23">
        <f t="shared" si="1878"/>
        <v>37.32</v>
      </c>
      <c r="C1825" s="12">
        <f t="shared" si="1872"/>
        <v>8.1082917524742566</v>
      </c>
      <c r="D1825" s="18" t="str">
        <f t="shared" ref="D1825" si="1898">IF(B1825 &lt; $C$5, 2*C1825, IF(B1825 = $C$5, C1825, " "))</f>
        <v xml:space="preserve"> </v>
      </c>
    </row>
    <row r="1826" spans="1:4" x14ac:dyDescent="0.3">
      <c r="A1826" s="4">
        <f t="shared" si="1874"/>
        <v>1817</v>
      </c>
      <c r="B1826" s="23">
        <f t="shared" si="1878"/>
        <v>37.340000000000003</v>
      </c>
      <c r="C1826" s="12">
        <f t="shared" si="1872"/>
        <v>8.1099292286633506</v>
      </c>
      <c r="D1826" s="18" t="str">
        <f t="shared" ref="D1826" si="1899">IF(B1826 &lt; $C$5, 4*C1826, IF(B1826 = $C$5, C1826, " "))</f>
        <v xml:space="preserve"> </v>
      </c>
    </row>
    <row r="1827" spans="1:4" x14ac:dyDescent="0.3">
      <c r="A1827" s="4">
        <f t="shared" si="1874"/>
        <v>1818</v>
      </c>
      <c r="B1827" s="23">
        <f t="shared" si="1878"/>
        <v>37.36</v>
      </c>
      <c r="C1827" s="12">
        <f t="shared" si="1872"/>
        <v>8.1115662653510796</v>
      </c>
      <c r="D1827" s="18" t="str">
        <f t="shared" ref="D1827" si="1900">IF(B1827 &lt; $C$5, 2*C1827, IF(B1827 = $C$5, C1827, " "))</f>
        <v xml:space="preserve"> </v>
      </c>
    </row>
    <row r="1828" spans="1:4" x14ac:dyDescent="0.3">
      <c r="A1828" s="4">
        <f t="shared" si="1874"/>
        <v>1819</v>
      </c>
      <c r="B1828" s="23">
        <f t="shared" si="1878"/>
        <v>37.380000000000003</v>
      </c>
      <c r="C1828" s="12">
        <f t="shared" si="1872"/>
        <v>8.1132028628919723</v>
      </c>
      <c r="D1828" s="18" t="str">
        <f t="shared" ref="D1828" si="1901">IF(B1828 &lt; $C$5, 4*C1828, IF(B1828 = $C$5, C1828, " "))</f>
        <v xml:space="preserve"> </v>
      </c>
    </row>
    <row r="1829" spans="1:4" x14ac:dyDescent="0.3">
      <c r="A1829" s="4">
        <f t="shared" si="1874"/>
        <v>1820</v>
      </c>
      <c r="B1829" s="23">
        <f t="shared" si="1878"/>
        <v>37.4</v>
      </c>
      <c r="C1829" s="12">
        <f t="shared" si="1872"/>
        <v>8.1148390216400692</v>
      </c>
      <c r="D1829" s="18" t="str">
        <f t="shared" ref="D1829" si="1902">IF(B1829 &lt; $C$5, 2*C1829, IF(B1829 = $C$5, C1829, " "))</f>
        <v xml:space="preserve"> </v>
      </c>
    </row>
    <row r="1830" spans="1:4" x14ac:dyDescent="0.3">
      <c r="A1830" s="4">
        <f t="shared" si="1874"/>
        <v>1821</v>
      </c>
      <c r="B1830" s="23">
        <f t="shared" si="1878"/>
        <v>37.42</v>
      </c>
      <c r="C1830" s="12">
        <f t="shared" si="1872"/>
        <v>8.1164747419489363</v>
      </c>
      <c r="D1830" s="18" t="str">
        <f t="shared" ref="D1830" si="1903">IF(B1830 &lt; $C$5, 4*C1830, IF(B1830 = $C$5, C1830, " "))</f>
        <v xml:space="preserve"> </v>
      </c>
    </row>
    <row r="1831" spans="1:4" x14ac:dyDescent="0.3">
      <c r="A1831" s="4">
        <f t="shared" si="1874"/>
        <v>1822</v>
      </c>
      <c r="B1831" s="23">
        <f t="shared" si="1878"/>
        <v>37.44</v>
      </c>
      <c r="C1831" s="12">
        <f t="shared" si="1872"/>
        <v>8.118110024171667</v>
      </c>
      <c r="D1831" s="18" t="str">
        <f t="shared" ref="D1831" si="1904">IF(B1831 &lt; $C$5, 2*C1831, IF(B1831 = $C$5, C1831, " "))</f>
        <v xml:space="preserve"> </v>
      </c>
    </row>
    <row r="1832" spans="1:4" x14ac:dyDescent="0.3">
      <c r="A1832" s="4">
        <f t="shared" si="1874"/>
        <v>1823</v>
      </c>
      <c r="B1832" s="23">
        <f t="shared" si="1878"/>
        <v>37.46</v>
      </c>
      <c r="C1832" s="12">
        <f t="shared" si="1872"/>
        <v>8.1197448686608791</v>
      </c>
      <c r="D1832" s="18" t="str">
        <f t="shared" ref="D1832" si="1905">IF(B1832 &lt; $C$5, 4*C1832, IF(B1832 = $C$5, C1832, " "))</f>
        <v xml:space="preserve"> </v>
      </c>
    </row>
    <row r="1833" spans="1:4" x14ac:dyDescent="0.3">
      <c r="A1833" s="4">
        <f t="shared" si="1874"/>
        <v>1824</v>
      </c>
      <c r="B1833" s="23">
        <f t="shared" si="1878"/>
        <v>37.480000000000004</v>
      </c>
      <c r="C1833" s="12">
        <f t="shared" si="1872"/>
        <v>8.1213792757687102</v>
      </c>
      <c r="D1833" s="18" t="str">
        <f t="shared" ref="D1833" si="1906">IF(B1833 &lt; $C$5, 2*C1833, IF(B1833 = $C$5, C1833, " "))</f>
        <v xml:space="preserve"> </v>
      </c>
    </row>
    <row r="1834" spans="1:4" x14ac:dyDescent="0.3">
      <c r="A1834" s="4">
        <f t="shared" si="1874"/>
        <v>1825</v>
      </c>
      <c r="B1834" s="23">
        <f t="shared" si="1878"/>
        <v>37.5</v>
      </c>
      <c r="C1834" s="12">
        <f t="shared" si="1872"/>
        <v>8.1230132458468347</v>
      </c>
      <c r="D1834" s="18" t="str">
        <f t="shared" ref="D1834" si="1907">IF(B1834 &lt; $C$5, 4*C1834, IF(B1834 = $C$5, C1834, " "))</f>
        <v xml:space="preserve"> </v>
      </c>
    </row>
    <row r="1835" spans="1:4" x14ac:dyDescent="0.3">
      <c r="A1835" s="4">
        <f t="shared" si="1874"/>
        <v>1826</v>
      </c>
      <c r="B1835" s="23">
        <f t="shared" si="1878"/>
        <v>37.520000000000003</v>
      </c>
      <c r="C1835" s="12">
        <f t="shared" si="1872"/>
        <v>8.1246467792464454</v>
      </c>
      <c r="D1835" s="18" t="str">
        <f t="shared" ref="D1835" si="1908">IF(B1835 &lt; $C$5, 2*C1835, IF(B1835 = $C$5, C1835, " "))</f>
        <v xml:space="preserve"> </v>
      </c>
    </row>
    <row r="1836" spans="1:4" x14ac:dyDescent="0.3">
      <c r="A1836" s="4">
        <f t="shared" si="1874"/>
        <v>1827</v>
      </c>
      <c r="B1836" s="23">
        <f t="shared" si="1878"/>
        <v>37.54</v>
      </c>
      <c r="C1836" s="12">
        <f t="shared" si="1872"/>
        <v>8.1262798763182698</v>
      </c>
      <c r="D1836" s="18" t="str">
        <f t="shared" ref="D1836" si="1909">IF(B1836 &lt; $C$5, 4*C1836, IF(B1836 = $C$5, C1836, " "))</f>
        <v xml:space="preserve"> </v>
      </c>
    </row>
    <row r="1837" spans="1:4" x14ac:dyDescent="0.3">
      <c r="A1837" s="4">
        <f t="shared" si="1874"/>
        <v>1828</v>
      </c>
      <c r="B1837" s="23">
        <f t="shared" si="1878"/>
        <v>37.56</v>
      </c>
      <c r="C1837" s="12">
        <f t="shared" si="1872"/>
        <v>8.1279125374125627</v>
      </c>
      <c r="D1837" s="18" t="str">
        <f t="shared" ref="D1837" si="1910">IF(B1837 &lt; $C$5, 2*C1837, IF(B1837 = $C$5, C1837, " "))</f>
        <v xml:space="preserve"> </v>
      </c>
    </row>
    <row r="1838" spans="1:4" x14ac:dyDescent="0.3">
      <c r="A1838" s="4">
        <f t="shared" si="1874"/>
        <v>1829</v>
      </c>
      <c r="B1838" s="23">
        <f t="shared" si="1878"/>
        <v>37.58</v>
      </c>
      <c r="C1838" s="12">
        <f t="shared" si="1872"/>
        <v>8.1295447628791102</v>
      </c>
      <c r="D1838" s="18" t="str">
        <f t="shared" ref="D1838" si="1911">IF(B1838 &lt; $C$5, 4*C1838, IF(B1838 = $C$5, C1838, " "))</f>
        <v xml:space="preserve"> </v>
      </c>
    </row>
    <row r="1839" spans="1:4" x14ac:dyDescent="0.3">
      <c r="A1839" s="4">
        <f t="shared" si="1874"/>
        <v>1830</v>
      </c>
      <c r="B1839" s="23">
        <f t="shared" si="1878"/>
        <v>37.6</v>
      </c>
      <c r="C1839" s="12">
        <f t="shared" si="1872"/>
        <v>8.1311765530672275</v>
      </c>
      <c r="D1839" s="18" t="str">
        <f t="shared" ref="D1839" si="1912">IF(B1839 &lt; $C$5, 2*C1839, IF(B1839 = $C$5, C1839, " "))</f>
        <v xml:space="preserve"> </v>
      </c>
    </row>
    <row r="1840" spans="1:4" x14ac:dyDescent="0.3">
      <c r="A1840" s="4">
        <f t="shared" si="1874"/>
        <v>1831</v>
      </c>
      <c r="B1840" s="23">
        <f t="shared" si="1878"/>
        <v>37.619999999999997</v>
      </c>
      <c r="C1840" s="12">
        <f t="shared" si="1872"/>
        <v>8.1328079083257645</v>
      </c>
      <c r="D1840" s="18" t="str">
        <f t="shared" ref="D1840" si="1913">IF(B1840 &lt; $C$5, 4*C1840, IF(B1840 = $C$5, C1840, " "))</f>
        <v xml:space="preserve"> </v>
      </c>
    </row>
    <row r="1841" spans="1:4" x14ac:dyDescent="0.3">
      <c r="A1841" s="4">
        <f t="shared" si="1874"/>
        <v>1832</v>
      </c>
      <c r="B1841" s="23">
        <f t="shared" si="1878"/>
        <v>37.64</v>
      </c>
      <c r="C1841" s="12">
        <f t="shared" si="1872"/>
        <v>8.134438829003102</v>
      </c>
      <c r="D1841" s="18" t="str">
        <f t="shared" ref="D1841" si="1914">IF(B1841 &lt; $C$5, 2*C1841, IF(B1841 = $C$5, C1841, " "))</f>
        <v xml:space="preserve"> </v>
      </c>
    </row>
    <row r="1842" spans="1:4" x14ac:dyDescent="0.3">
      <c r="A1842" s="4">
        <f t="shared" si="1874"/>
        <v>1833</v>
      </c>
      <c r="B1842" s="23">
        <f t="shared" si="1878"/>
        <v>37.660000000000004</v>
      </c>
      <c r="C1842" s="12">
        <f t="shared" si="1872"/>
        <v>8.1360693154471537</v>
      </c>
      <c r="D1842" s="18" t="str">
        <f t="shared" ref="D1842" si="1915">IF(B1842 &lt; $C$5, 4*C1842, IF(B1842 = $C$5, C1842, " "))</f>
        <v xml:space="preserve"> </v>
      </c>
    </row>
    <row r="1843" spans="1:4" x14ac:dyDescent="0.3">
      <c r="A1843" s="4">
        <f t="shared" si="1874"/>
        <v>1834</v>
      </c>
      <c r="B1843" s="23">
        <f t="shared" si="1878"/>
        <v>37.68</v>
      </c>
      <c r="C1843" s="12">
        <f t="shared" si="1872"/>
        <v>8.1376993680053751</v>
      </c>
      <c r="D1843" s="18" t="str">
        <f t="shared" ref="D1843" si="1916">IF(B1843 &lt; $C$5, 2*C1843, IF(B1843 = $C$5, C1843, " "))</f>
        <v xml:space="preserve"> </v>
      </c>
    </row>
    <row r="1844" spans="1:4" x14ac:dyDescent="0.3">
      <c r="A1844" s="4">
        <f t="shared" si="1874"/>
        <v>1835</v>
      </c>
      <c r="B1844" s="23">
        <f t="shared" si="1878"/>
        <v>37.700000000000003</v>
      </c>
      <c r="C1844" s="12">
        <f t="shared" si="1872"/>
        <v>8.1393289870247472</v>
      </c>
      <c r="D1844" s="18" t="str">
        <f t="shared" ref="D1844" si="1917">IF(B1844 &lt; $C$5, 4*C1844, IF(B1844 = $C$5, C1844, " "))</f>
        <v xml:space="preserve"> </v>
      </c>
    </row>
    <row r="1845" spans="1:4" x14ac:dyDescent="0.3">
      <c r="A1845" s="4">
        <f t="shared" si="1874"/>
        <v>1836</v>
      </c>
      <c r="B1845" s="23">
        <f t="shared" si="1878"/>
        <v>37.72</v>
      </c>
      <c r="C1845" s="12">
        <f t="shared" si="1872"/>
        <v>8.1409581728517963</v>
      </c>
      <c r="D1845" s="18" t="str">
        <f t="shared" ref="D1845" si="1918">IF(B1845 &lt; $C$5, 2*C1845, IF(B1845 = $C$5, C1845, " "))</f>
        <v xml:space="preserve"> </v>
      </c>
    </row>
    <row r="1846" spans="1:4" x14ac:dyDescent="0.3">
      <c r="A1846" s="4">
        <f t="shared" si="1874"/>
        <v>1837</v>
      </c>
      <c r="B1846" s="23">
        <f t="shared" si="1878"/>
        <v>37.74</v>
      </c>
      <c r="C1846" s="12">
        <f t="shared" si="1872"/>
        <v>8.14258692583258</v>
      </c>
      <c r="D1846" s="18" t="str">
        <f t="shared" ref="D1846" si="1919">IF(B1846 &lt; $C$5, 4*C1846, IF(B1846 = $C$5, C1846, " "))</f>
        <v xml:space="preserve"> </v>
      </c>
    </row>
    <row r="1847" spans="1:4" x14ac:dyDescent="0.3">
      <c r="A1847" s="4">
        <f t="shared" si="1874"/>
        <v>1838</v>
      </c>
      <c r="B1847" s="23">
        <f t="shared" si="1878"/>
        <v>37.76</v>
      </c>
      <c r="C1847" s="12">
        <f t="shared" si="1872"/>
        <v>8.1442152463126991</v>
      </c>
      <c r="D1847" s="18" t="str">
        <f t="shared" ref="D1847" si="1920">IF(B1847 &lt; $C$5, 2*C1847, IF(B1847 = $C$5, C1847, " "))</f>
        <v xml:space="preserve"> </v>
      </c>
    </row>
    <row r="1848" spans="1:4" x14ac:dyDescent="0.3">
      <c r="A1848" s="4">
        <f t="shared" si="1874"/>
        <v>1839</v>
      </c>
      <c r="B1848" s="23">
        <f t="shared" si="1878"/>
        <v>37.78</v>
      </c>
      <c r="C1848" s="12">
        <f t="shared" si="1872"/>
        <v>8.1458431346372873</v>
      </c>
      <c r="D1848" s="18" t="str">
        <f t="shared" ref="D1848" si="1921">IF(B1848 &lt; $C$5, 4*C1848, IF(B1848 = $C$5, C1848, " "))</f>
        <v xml:space="preserve"> </v>
      </c>
    </row>
    <row r="1849" spans="1:4" x14ac:dyDescent="0.3">
      <c r="A1849" s="4">
        <f t="shared" si="1874"/>
        <v>1840</v>
      </c>
      <c r="B1849" s="23">
        <f t="shared" si="1878"/>
        <v>37.800000000000004</v>
      </c>
      <c r="C1849" s="12">
        <f t="shared" si="1872"/>
        <v>8.1474705911510217</v>
      </c>
      <c r="D1849" s="18" t="str">
        <f t="shared" ref="D1849" si="1922">IF(B1849 &lt; $C$5, 2*C1849, IF(B1849 = $C$5, C1849, " "))</f>
        <v xml:space="preserve"> </v>
      </c>
    </row>
    <row r="1850" spans="1:4" x14ac:dyDescent="0.3">
      <c r="A1850" s="4">
        <f t="shared" si="1874"/>
        <v>1841</v>
      </c>
      <c r="B1850" s="23">
        <f t="shared" si="1878"/>
        <v>37.82</v>
      </c>
      <c r="C1850" s="12">
        <f t="shared" si="1872"/>
        <v>8.1490976161981248</v>
      </c>
      <c r="D1850" s="18" t="str">
        <f t="shared" ref="D1850" si="1923">IF(B1850 &lt; $C$5, 4*C1850, IF(B1850 = $C$5, C1850, " "))</f>
        <v xml:space="preserve"> </v>
      </c>
    </row>
    <row r="1851" spans="1:4" x14ac:dyDescent="0.3">
      <c r="A1851" s="4">
        <f t="shared" si="1874"/>
        <v>1842</v>
      </c>
      <c r="B1851" s="23">
        <f t="shared" si="1878"/>
        <v>37.840000000000003</v>
      </c>
      <c r="C1851" s="12">
        <f t="shared" si="1872"/>
        <v>8.1507242101223554</v>
      </c>
      <c r="D1851" s="18" t="str">
        <f t="shared" ref="D1851" si="1924">IF(B1851 &lt; $C$5, 2*C1851, IF(B1851 = $C$5, C1851, " "))</f>
        <v xml:space="preserve"> </v>
      </c>
    </row>
    <row r="1852" spans="1:4" x14ac:dyDescent="0.3">
      <c r="A1852" s="4">
        <f t="shared" si="1874"/>
        <v>1843</v>
      </c>
      <c r="B1852" s="23">
        <f t="shared" si="1878"/>
        <v>37.86</v>
      </c>
      <c r="C1852" s="12">
        <f t="shared" si="1872"/>
        <v>8.1523503732670139</v>
      </c>
      <c r="D1852" s="18" t="str">
        <f t="shared" ref="D1852" si="1925">IF(B1852 &lt; $C$5, 4*C1852, IF(B1852 = $C$5, C1852, " "))</f>
        <v xml:space="preserve"> </v>
      </c>
    </row>
    <row r="1853" spans="1:4" x14ac:dyDescent="0.3">
      <c r="A1853" s="4">
        <f t="shared" si="1874"/>
        <v>1844</v>
      </c>
      <c r="B1853" s="23">
        <f t="shared" si="1878"/>
        <v>37.880000000000003</v>
      </c>
      <c r="C1853" s="12">
        <f t="shared" si="1872"/>
        <v>8.1539761059749463</v>
      </c>
      <c r="D1853" s="18" t="str">
        <f t="shared" ref="D1853" si="1926">IF(B1853 &lt; $C$5, 2*C1853, IF(B1853 = $C$5, C1853, " "))</f>
        <v xml:space="preserve"> </v>
      </c>
    </row>
    <row r="1854" spans="1:4" x14ac:dyDescent="0.3">
      <c r="A1854" s="4">
        <f t="shared" si="1874"/>
        <v>1845</v>
      </c>
      <c r="B1854" s="23">
        <f t="shared" si="1878"/>
        <v>37.9</v>
      </c>
      <c r="C1854" s="12">
        <f t="shared" si="1872"/>
        <v>8.1556014085885433</v>
      </c>
      <c r="D1854" s="18" t="str">
        <f t="shared" ref="D1854" si="1927">IF(B1854 &lt; $C$5, 4*C1854, IF(B1854 = $C$5, C1854, " "))</f>
        <v xml:space="preserve"> </v>
      </c>
    </row>
    <row r="1855" spans="1:4" x14ac:dyDescent="0.3">
      <c r="A1855" s="4">
        <f t="shared" si="1874"/>
        <v>1846</v>
      </c>
      <c r="B1855" s="23">
        <f t="shared" si="1878"/>
        <v>37.92</v>
      </c>
      <c r="C1855" s="12">
        <f t="shared" si="1872"/>
        <v>8.1572262814497414</v>
      </c>
      <c r="D1855" s="18" t="str">
        <f t="shared" ref="D1855" si="1928">IF(B1855 &lt; $C$5, 2*C1855, IF(B1855 = $C$5, C1855, " "))</f>
        <v xml:space="preserve"> </v>
      </c>
    </row>
    <row r="1856" spans="1:4" x14ac:dyDescent="0.3">
      <c r="A1856" s="4">
        <f t="shared" si="1874"/>
        <v>1847</v>
      </c>
      <c r="B1856" s="23">
        <f t="shared" si="1878"/>
        <v>37.94</v>
      </c>
      <c r="C1856" s="12">
        <f t="shared" si="1872"/>
        <v>8.1588507249000166</v>
      </c>
      <c r="D1856" s="18" t="str">
        <f t="shared" ref="D1856" si="1929">IF(B1856 &lt; $C$5, 4*C1856, IF(B1856 = $C$5, C1856, " "))</f>
        <v xml:space="preserve"> </v>
      </c>
    </row>
    <row r="1857" spans="1:4" x14ac:dyDescent="0.3">
      <c r="A1857" s="4">
        <f t="shared" si="1874"/>
        <v>1848</v>
      </c>
      <c r="B1857" s="23">
        <f t="shared" si="1878"/>
        <v>37.96</v>
      </c>
      <c r="C1857" s="12">
        <f t="shared" si="1872"/>
        <v>8.1604747392804047</v>
      </c>
      <c r="D1857" s="18" t="str">
        <f t="shared" ref="D1857" si="1930">IF(B1857 &lt; $C$5, 2*C1857, IF(B1857 = $C$5, C1857, " "))</f>
        <v xml:space="preserve"> </v>
      </c>
    </row>
    <row r="1858" spans="1:4" x14ac:dyDescent="0.3">
      <c r="A1858" s="4">
        <f t="shared" si="1874"/>
        <v>1849</v>
      </c>
      <c r="B1858" s="23">
        <f t="shared" si="1878"/>
        <v>37.980000000000004</v>
      </c>
      <c r="C1858" s="12">
        <f t="shared" si="1872"/>
        <v>8.1620983249314758</v>
      </c>
      <c r="D1858" s="18" t="str">
        <f t="shared" ref="D1858" si="1931">IF(B1858 &lt; $C$5, 4*C1858, IF(B1858 = $C$5, C1858, " "))</f>
        <v xml:space="preserve"> </v>
      </c>
    </row>
    <row r="1859" spans="1:4" x14ac:dyDescent="0.3">
      <c r="A1859" s="4">
        <f t="shared" si="1874"/>
        <v>1850</v>
      </c>
      <c r="B1859" s="23">
        <f t="shared" si="1878"/>
        <v>38</v>
      </c>
      <c r="C1859" s="12">
        <f t="shared" si="1872"/>
        <v>8.1637214821933526</v>
      </c>
      <c r="D1859" s="18" t="str">
        <f t="shared" ref="D1859" si="1932">IF(B1859 &lt; $C$5, 2*C1859, IF(B1859 = $C$5, C1859, " "))</f>
        <v xml:space="preserve"> </v>
      </c>
    </row>
    <row r="1860" spans="1:4" x14ac:dyDescent="0.3">
      <c r="A1860" s="4">
        <f t="shared" si="1874"/>
        <v>1851</v>
      </c>
      <c r="B1860" s="23">
        <f t="shared" si="1878"/>
        <v>38.020000000000003</v>
      </c>
      <c r="C1860" s="12">
        <f t="shared" si="1872"/>
        <v>8.1653442114057135</v>
      </c>
      <c r="D1860" s="18" t="str">
        <f t="shared" ref="D1860" si="1933">IF(B1860 &lt; $C$5, 4*C1860, IF(B1860 = $C$5, C1860, " "))</f>
        <v xml:space="preserve"> </v>
      </c>
    </row>
    <row r="1861" spans="1:4" x14ac:dyDescent="0.3">
      <c r="A1861" s="4">
        <f t="shared" si="1874"/>
        <v>1852</v>
      </c>
      <c r="B1861" s="23">
        <f t="shared" si="1878"/>
        <v>38.04</v>
      </c>
      <c r="C1861" s="12">
        <f t="shared" si="1872"/>
        <v>8.1669665129077789</v>
      </c>
      <c r="D1861" s="18" t="str">
        <f t="shared" ref="D1861" si="1934">IF(B1861 &lt; $C$5, 2*C1861, IF(B1861 = $C$5, C1861, " "))</f>
        <v xml:space="preserve"> </v>
      </c>
    </row>
    <row r="1862" spans="1:4" x14ac:dyDescent="0.3">
      <c r="A1862" s="4">
        <f t="shared" si="1874"/>
        <v>1853</v>
      </c>
      <c r="B1862" s="23">
        <f t="shared" si="1878"/>
        <v>38.06</v>
      </c>
      <c r="C1862" s="12">
        <f t="shared" si="1872"/>
        <v>8.1685883870383265</v>
      </c>
      <c r="D1862" s="18" t="str">
        <f t="shared" ref="D1862" si="1935">IF(B1862 &lt; $C$5, 4*C1862, IF(B1862 = $C$5, C1862, " "))</f>
        <v xml:space="preserve"> </v>
      </c>
    </row>
    <row r="1863" spans="1:4" x14ac:dyDescent="0.3">
      <c r="A1863" s="4">
        <f t="shared" si="1874"/>
        <v>1854</v>
      </c>
      <c r="B1863" s="23">
        <f t="shared" si="1878"/>
        <v>38.08</v>
      </c>
      <c r="C1863" s="12">
        <f t="shared" si="1872"/>
        <v>8.1702098341356795</v>
      </c>
      <c r="D1863" s="18" t="str">
        <f t="shared" ref="D1863" si="1936">IF(B1863 &lt; $C$5, 2*C1863, IF(B1863 = $C$5, C1863, " "))</f>
        <v xml:space="preserve"> </v>
      </c>
    </row>
    <row r="1864" spans="1:4" x14ac:dyDescent="0.3">
      <c r="A1864" s="4">
        <f t="shared" si="1874"/>
        <v>1855</v>
      </c>
      <c r="B1864" s="23">
        <f t="shared" si="1878"/>
        <v>38.1</v>
      </c>
      <c r="C1864" s="12">
        <f t="shared" si="1872"/>
        <v>8.171830854537717</v>
      </c>
      <c r="D1864" s="18" t="str">
        <f t="shared" ref="D1864" si="1937">IF(B1864 &lt; $C$5, 4*C1864, IF(B1864 = $C$5, C1864, " "))</f>
        <v xml:space="preserve"> </v>
      </c>
    </row>
    <row r="1865" spans="1:4" x14ac:dyDescent="0.3">
      <c r="A1865" s="4">
        <f t="shared" si="1874"/>
        <v>1856</v>
      </c>
      <c r="B1865" s="23">
        <f t="shared" si="1878"/>
        <v>38.119999999999997</v>
      </c>
      <c r="C1865" s="12">
        <f t="shared" si="1872"/>
        <v>8.1734514485818721</v>
      </c>
      <c r="D1865" s="18" t="str">
        <f t="shared" ref="D1865" si="1938">IF(B1865 &lt; $C$5, 2*C1865, IF(B1865 = $C$5, C1865, " "))</f>
        <v xml:space="preserve"> </v>
      </c>
    </row>
    <row r="1866" spans="1:4" x14ac:dyDescent="0.3">
      <c r="A1866" s="4">
        <f t="shared" si="1874"/>
        <v>1857</v>
      </c>
      <c r="B1866" s="23">
        <f t="shared" si="1878"/>
        <v>38.14</v>
      </c>
      <c r="C1866" s="12">
        <f t="shared" ref="C1866:C1929" si="1939">(2*B1866^2+B1866^2*SQRT(B1866)-1)/(B1866^2)</f>
        <v>8.1750716166051323</v>
      </c>
      <c r="D1866" s="18" t="str">
        <f t="shared" ref="D1866" si="1940">IF(B1866 &lt; $C$5, 4*C1866, IF(B1866 = $C$5, C1866, " "))</f>
        <v xml:space="preserve"> </v>
      </c>
    </row>
    <row r="1867" spans="1:4" x14ac:dyDescent="0.3">
      <c r="A1867" s="4">
        <f t="shared" ref="A1867:A1930" si="1941">A1866+1</f>
        <v>1858</v>
      </c>
      <c r="B1867" s="23">
        <f t="shared" si="1878"/>
        <v>38.160000000000004</v>
      </c>
      <c r="C1867" s="12">
        <f t="shared" si="1939"/>
        <v>8.1766913589440406</v>
      </c>
      <c r="D1867" s="18" t="str">
        <f t="shared" ref="D1867" si="1942">IF(B1867 &lt; $C$5, 2*C1867, IF(B1867 = $C$5, C1867, " "))</f>
        <v xml:space="preserve"> </v>
      </c>
    </row>
    <row r="1868" spans="1:4" x14ac:dyDescent="0.3">
      <c r="A1868" s="4">
        <f t="shared" si="1941"/>
        <v>1859</v>
      </c>
      <c r="B1868" s="23">
        <f t="shared" si="1878"/>
        <v>38.18</v>
      </c>
      <c r="C1868" s="12">
        <f t="shared" si="1939"/>
        <v>8.1783106759346929</v>
      </c>
      <c r="D1868" s="18" t="str">
        <f t="shared" ref="D1868" si="1943">IF(B1868 &lt; $C$5, 4*C1868, IF(B1868 = $C$5, C1868, " "))</f>
        <v xml:space="preserve"> </v>
      </c>
    </row>
    <row r="1869" spans="1:4" x14ac:dyDescent="0.3">
      <c r="A1869" s="4">
        <f t="shared" si="1941"/>
        <v>1860</v>
      </c>
      <c r="B1869" s="23">
        <f t="shared" si="1878"/>
        <v>38.200000000000003</v>
      </c>
      <c r="C1869" s="12">
        <f t="shared" si="1939"/>
        <v>8.1799295679127457</v>
      </c>
      <c r="D1869" s="18" t="str">
        <f t="shared" ref="D1869" si="1944">IF(B1869 &lt; $C$5, 2*C1869, IF(B1869 = $C$5, C1869, " "))</f>
        <v xml:space="preserve"> </v>
      </c>
    </row>
    <row r="1870" spans="1:4" x14ac:dyDescent="0.3">
      <c r="A1870" s="4">
        <f t="shared" si="1941"/>
        <v>1861</v>
      </c>
      <c r="B1870" s="23">
        <f t="shared" ref="B1870:B1933" si="1945">$B$9+A1870*$F$5</f>
        <v>38.22</v>
      </c>
      <c r="C1870" s="12">
        <f t="shared" si="1939"/>
        <v>8.181548035213412</v>
      </c>
      <c r="D1870" s="18" t="str">
        <f t="shared" ref="D1870" si="1946">IF(B1870 &lt; $C$5, 4*C1870, IF(B1870 = $C$5, C1870, " "))</f>
        <v xml:space="preserve"> </v>
      </c>
    </row>
    <row r="1871" spans="1:4" x14ac:dyDescent="0.3">
      <c r="A1871" s="4">
        <f t="shared" si="1941"/>
        <v>1862</v>
      </c>
      <c r="B1871" s="23">
        <f t="shared" si="1945"/>
        <v>38.24</v>
      </c>
      <c r="C1871" s="12">
        <f t="shared" si="1939"/>
        <v>8.1831660781714604</v>
      </c>
      <c r="D1871" s="18" t="str">
        <f t="shared" ref="D1871" si="1947">IF(B1871 &lt; $C$5, 2*C1871, IF(B1871 = $C$5, C1871, " "))</f>
        <v xml:space="preserve"> </v>
      </c>
    </row>
    <row r="1872" spans="1:4" x14ac:dyDescent="0.3">
      <c r="A1872" s="4">
        <f t="shared" si="1941"/>
        <v>1863</v>
      </c>
      <c r="B1872" s="23">
        <f t="shared" si="1945"/>
        <v>38.26</v>
      </c>
      <c r="C1872" s="12">
        <f t="shared" si="1939"/>
        <v>8.1847836971212224</v>
      </c>
      <c r="D1872" s="18" t="str">
        <f t="shared" ref="D1872" si="1948">IF(B1872 &lt; $C$5, 4*C1872, IF(B1872 = $C$5, C1872, " "))</f>
        <v xml:space="preserve"> </v>
      </c>
    </row>
    <row r="1873" spans="1:4" x14ac:dyDescent="0.3">
      <c r="A1873" s="4">
        <f t="shared" si="1941"/>
        <v>1864</v>
      </c>
      <c r="B1873" s="23">
        <f t="shared" si="1945"/>
        <v>38.28</v>
      </c>
      <c r="C1873" s="12">
        <f t="shared" si="1939"/>
        <v>8.1864008923965894</v>
      </c>
      <c r="D1873" s="18" t="str">
        <f t="shared" ref="D1873" si="1949">IF(B1873 &lt; $C$5, 2*C1873, IF(B1873 = $C$5, C1873, " "))</f>
        <v xml:space="preserve"> </v>
      </c>
    </row>
    <row r="1874" spans="1:4" x14ac:dyDescent="0.3">
      <c r="A1874" s="4">
        <f t="shared" si="1941"/>
        <v>1865</v>
      </c>
      <c r="B1874" s="23">
        <f t="shared" si="1945"/>
        <v>38.300000000000004</v>
      </c>
      <c r="C1874" s="12">
        <f t="shared" si="1939"/>
        <v>8.1880176643310101</v>
      </c>
      <c r="D1874" s="18" t="str">
        <f t="shared" ref="D1874" si="1950">IF(B1874 &lt; $C$5, 4*C1874, IF(B1874 = $C$5, C1874, " "))</f>
        <v xml:space="preserve"> </v>
      </c>
    </row>
    <row r="1875" spans="1:4" x14ac:dyDescent="0.3">
      <c r="A1875" s="4">
        <f t="shared" si="1941"/>
        <v>1866</v>
      </c>
      <c r="B1875" s="23">
        <f t="shared" si="1945"/>
        <v>38.32</v>
      </c>
      <c r="C1875" s="12">
        <f t="shared" si="1939"/>
        <v>8.1896340132574963</v>
      </c>
      <c r="D1875" s="18" t="str">
        <f t="shared" ref="D1875" si="1951">IF(B1875 &lt; $C$5, 2*C1875, IF(B1875 = $C$5, C1875, " "))</f>
        <v xml:space="preserve"> </v>
      </c>
    </row>
    <row r="1876" spans="1:4" x14ac:dyDescent="0.3">
      <c r="A1876" s="4">
        <f t="shared" si="1941"/>
        <v>1867</v>
      </c>
      <c r="B1876" s="23">
        <f t="shared" si="1945"/>
        <v>38.340000000000003</v>
      </c>
      <c r="C1876" s="12">
        <f t="shared" si="1939"/>
        <v>8.19124993950863</v>
      </c>
      <c r="D1876" s="18" t="str">
        <f t="shared" ref="D1876" si="1952">IF(B1876 &lt; $C$5, 4*C1876, IF(B1876 = $C$5, C1876, " "))</f>
        <v xml:space="preserve"> </v>
      </c>
    </row>
    <row r="1877" spans="1:4" x14ac:dyDescent="0.3">
      <c r="A1877" s="4">
        <f t="shared" si="1941"/>
        <v>1868</v>
      </c>
      <c r="B1877" s="23">
        <f t="shared" si="1945"/>
        <v>38.36</v>
      </c>
      <c r="C1877" s="12">
        <f t="shared" si="1939"/>
        <v>8.192865443416542</v>
      </c>
      <c r="D1877" s="18" t="str">
        <f t="shared" ref="D1877" si="1953">IF(B1877 &lt; $C$5, 2*C1877, IF(B1877 = $C$5, C1877, " "))</f>
        <v xml:space="preserve"> </v>
      </c>
    </row>
    <row r="1878" spans="1:4" x14ac:dyDescent="0.3">
      <c r="A1878" s="4">
        <f t="shared" si="1941"/>
        <v>1869</v>
      </c>
      <c r="B1878" s="23">
        <f t="shared" si="1945"/>
        <v>38.380000000000003</v>
      </c>
      <c r="C1878" s="12">
        <f t="shared" si="1939"/>
        <v>8.1944805253129402</v>
      </c>
      <c r="D1878" s="18" t="str">
        <f t="shared" ref="D1878" si="1954">IF(B1878 &lt; $C$5, 4*C1878, IF(B1878 = $C$5, C1878, " "))</f>
        <v xml:space="preserve"> </v>
      </c>
    </row>
    <row r="1879" spans="1:4" x14ac:dyDescent="0.3">
      <c r="A1879" s="4">
        <f t="shared" si="1941"/>
        <v>1870</v>
      </c>
      <c r="B1879" s="23">
        <f t="shared" si="1945"/>
        <v>38.4</v>
      </c>
      <c r="C1879" s="12">
        <f t="shared" si="1939"/>
        <v>8.1960951855290887</v>
      </c>
      <c r="D1879" s="18" t="str">
        <f t="shared" ref="D1879" si="1955">IF(B1879 &lt; $C$5, 2*C1879, IF(B1879 = $C$5, C1879, " "))</f>
        <v xml:space="preserve"> </v>
      </c>
    </row>
    <row r="1880" spans="1:4" x14ac:dyDescent="0.3">
      <c r="A1880" s="4">
        <f t="shared" si="1941"/>
        <v>1871</v>
      </c>
      <c r="B1880" s="23">
        <f t="shared" si="1945"/>
        <v>38.42</v>
      </c>
      <c r="C1880" s="12">
        <f t="shared" si="1939"/>
        <v>8.1977094243958231</v>
      </c>
      <c r="D1880" s="18" t="str">
        <f t="shared" ref="D1880" si="1956">IF(B1880 &lt; $C$5, 4*C1880, IF(B1880 = $C$5, C1880, " "))</f>
        <v xml:space="preserve"> </v>
      </c>
    </row>
    <row r="1881" spans="1:4" x14ac:dyDescent="0.3">
      <c r="A1881" s="4">
        <f t="shared" si="1941"/>
        <v>1872</v>
      </c>
      <c r="B1881" s="23">
        <f t="shared" si="1945"/>
        <v>38.44</v>
      </c>
      <c r="C1881" s="12">
        <f t="shared" si="1939"/>
        <v>8.199323242243544</v>
      </c>
      <c r="D1881" s="18" t="str">
        <f t="shared" ref="D1881" si="1957">IF(B1881 &lt; $C$5, 2*C1881, IF(B1881 = $C$5, C1881, " "))</f>
        <v xml:space="preserve"> </v>
      </c>
    </row>
    <row r="1882" spans="1:4" x14ac:dyDescent="0.3">
      <c r="A1882" s="4">
        <f t="shared" si="1941"/>
        <v>1873</v>
      </c>
      <c r="B1882" s="23">
        <f t="shared" si="1945"/>
        <v>38.46</v>
      </c>
      <c r="C1882" s="12">
        <f t="shared" si="1939"/>
        <v>8.200936639402217</v>
      </c>
      <c r="D1882" s="18" t="str">
        <f t="shared" ref="D1882" si="1958">IF(B1882 &lt; $C$5, 4*C1882, IF(B1882 = $C$5, C1882, " "))</f>
        <v xml:space="preserve"> </v>
      </c>
    </row>
    <row r="1883" spans="1:4" x14ac:dyDescent="0.3">
      <c r="A1883" s="4">
        <f t="shared" si="1941"/>
        <v>1874</v>
      </c>
      <c r="B1883" s="23">
        <f t="shared" si="1945"/>
        <v>38.480000000000004</v>
      </c>
      <c r="C1883" s="12">
        <f t="shared" si="1939"/>
        <v>8.2025496162013773</v>
      </c>
      <c r="D1883" s="18" t="str">
        <f t="shared" ref="D1883" si="1959">IF(B1883 &lt; $C$5, 2*C1883, IF(B1883 = $C$5, C1883, " "))</f>
        <v xml:space="preserve"> </v>
      </c>
    </row>
    <row r="1884" spans="1:4" x14ac:dyDescent="0.3">
      <c r="A1884" s="4">
        <f t="shared" si="1941"/>
        <v>1875</v>
      </c>
      <c r="B1884" s="23">
        <f t="shared" si="1945"/>
        <v>38.5</v>
      </c>
      <c r="C1884" s="12">
        <f t="shared" si="1939"/>
        <v>8.2041621729701291</v>
      </c>
      <c r="D1884" s="18" t="str">
        <f t="shared" ref="D1884" si="1960">IF(B1884 &lt; $C$5, 4*C1884, IF(B1884 = $C$5, C1884, " "))</f>
        <v xml:space="preserve"> </v>
      </c>
    </row>
    <row r="1885" spans="1:4" x14ac:dyDescent="0.3">
      <c r="A1885" s="4">
        <f t="shared" si="1941"/>
        <v>1876</v>
      </c>
      <c r="B1885" s="23">
        <f t="shared" si="1945"/>
        <v>38.520000000000003</v>
      </c>
      <c r="C1885" s="12">
        <f t="shared" si="1939"/>
        <v>8.2057743100371461</v>
      </c>
      <c r="D1885" s="18" t="str">
        <f t="shared" ref="D1885" si="1961">IF(B1885 &lt; $C$5, 2*C1885, IF(B1885 = $C$5, C1885, " "))</f>
        <v xml:space="preserve"> </v>
      </c>
    </row>
    <row r="1886" spans="1:4" x14ac:dyDescent="0.3">
      <c r="A1886" s="4">
        <f t="shared" si="1941"/>
        <v>1877</v>
      </c>
      <c r="B1886" s="23">
        <f t="shared" si="1945"/>
        <v>38.54</v>
      </c>
      <c r="C1886" s="12">
        <f t="shared" si="1939"/>
        <v>8.2073860277306743</v>
      </c>
      <c r="D1886" s="18" t="str">
        <f t="shared" ref="D1886" si="1962">IF(B1886 &lt; $C$5, 4*C1886, IF(B1886 = $C$5, C1886, " "))</f>
        <v xml:space="preserve"> </v>
      </c>
    </row>
    <row r="1887" spans="1:4" x14ac:dyDescent="0.3">
      <c r="A1887" s="4">
        <f t="shared" si="1941"/>
        <v>1878</v>
      </c>
      <c r="B1887" s="23">
        <f t="shared" si="1945"/>
        <v>38.56</v>
      </c>
      <c r="C1887" s="12">
        <f t="shared" si="1939"/>
        <v>8.2089973263785296</v>
      </c>
      <c r="D1887" s="18" t="str">
        <f t="shared" ref="D1887" si="1963">IF(B1887 &lt; $C$5, 2*C1887, IF(B1887 = $C$5, C1887, " "))</f>
        <v xml:space="preserve"> </v>
      </c>
    </row>
    <row r="1888" spans="1:4" x14ac:dyDescent="0.3">
      <c r="A1888" s="4">
        <f t="shared" si="1941"/>
        <v>1879</v>
      </c>
      <c r="B1888" s="23">
        <f t="shared" si="1945"/>
        <v>38.58</v>
      </c>
      <c r="C1888" s="12">
        <f t="shared" si="1939"/>
        <v>8.2106082063080965</v>
      </c>
      <c r="D1888" s="18" t="str">
        <f t="shared" ref="D1888" si="1964">IF(B1888 &lt; $C$5, 4*C1888, IF(B1888 = $C$5, C1888, " "))</f>
        <v xml:space="preserve"> </v>
      </c>
    </row>
    <row r="1889" spans="1:4" x14ac:dyDescent="0.3">
      <c r="A1889" s="4">
        <f t="shared" si="1941"/>
        <v>1880</v>
      </c>
      <c r="B1889" s="23">
        <f t="shared" si="1945"/>
        <v>38.6</v>
      </c>
      <c r="C1889" s="12">
        <f t="shared" si="1939"/>
        <v>8.21221866784634</v>
      </c>
      <c r="D1889" s="18" t="str">
        <f t="shared" ref="D1889" si="1965">IF(B1889 &lt; $C$5, 2*C1889, IF(B1889 = $C$5, C1889, " "))</f>
        <v xml:space="preserve"> </v>
      </c>
    </row>
    <row r="1890" spans="1:4" x14ac:dyDescent="0.3">
      <c r="A1890" s="4">
        <f t="shared" si="1941"/>
        <v>1881</v>
      </c>
      <c r="B1890" s="23">
        <f t="shared" si="1945"/>
        <v>38.619999999999997</v>
      </c>
      <c r="C1890" s="12">
        <f t="shared" si="1939"/>
        <v>8.2138287113197883</v>
      </c>
      <c r="D1890" s="18" t="str">
        <f t="shared" ref="D1890" si="1966">IF(B1890 &lt; $C$5, 4*C1890, IF(B1890 = $C$5, C1890, " "))</f>
        <v xml:space="preserve"> </v>
      </c>
    </row>
    <row r="1891" spans="1:4" x14ac:dyDescent="0.3">
      <c r="A1891" s="4">
        <f t="shared" si="1941"/>
        <v>1882</v>
      </c>
      <c r="B1891" s="23">
        <f t="shared" si="1945"/>
        <v>38.64</v>
      </c>
      <c r="C1891" s="12">
        <f t="shared" si="1939"/>
        <v>8.2154383370545574</v>
      </c>
      <c r="D1891" s="18" t="str">
        <f t="shared" ref="D1891" si="1967">IF(B1891 &lt; $C$5, 2*C1891, IF(B1891 = $C$5, C1891, " "))</f>
        <v xml:space="preserve"> </v>
      </c>
    </row>
    <row r="1892" spans="1:4" x14ac:dyDescent="0.3">
      <c r="A1892" s="4">
        <f t="shared" si="1941"/>
        <v>1883</v>
      </c>
      <c r="B1892" s="23">
        <f t="shared" si="1945"/>
        <v>38.660000000000004</v>
      </c>
      <c r="C1892" s="12">
        <f t="shared" si="1939"/>
        <v>8.2170475453763263</v>
      </c>
      <c r="D1892" s="18" t="str">
        <f t="shared" ref="D1892" si="1968">IF(B1892 &lt; $C$5, 4*C1892, IF(B1892 = $C$5, C1892, " "))</f>
        <v xml:space="preserve"> </v>
      </c>
    </row>
    <row r="1893" spans="1:4" x14ac:dyDescent="0.3">
      <c r="A1893" s="4">
        <f t="shared" si="1941"/>
        <v>1884</v>
      </c>
      <c r="B1893" s="23">
        <f t="shared" si="1945"/>
        <v>38.68</v>
      </c>
      <c r="C1893" s="12">
        <f t="shared" si="1939"/>
        <v>8.2186563366103531</v>
      </c>
      <c r="D1893" s="18" t="str">
        <f t="shared" ref="D1893" si="1969">IF(B1893 &lt; $C$5, 2*C1893, IF(B1893 = $C$5, C1893, " "))</f>
        <v xml:space="preserve"> </v>
      </c>
    </row>
    <row r="1894" spans="1:4" x14ac:dyDescent="0.3">
      <c r="A1894" s="4">
        <f t="shared" si="1941"/>
        <v>1885</v>
      </c>
      <c r="B1894" s="23">
        <f t="shared" si="1945"/>
        <v>38.700000000000003</v>
      </c>
      <c r="C1894" s="12">
        <f t="shared" si="1939"/>
        <v>8.2202647110814784</v>
      </c>
      <c r="D1894" s="18" t="str">
        <f t="shared" ref="D1894" si="1970">IF(B1894 &lt; $C$5, 4*C1894, IF(B1894 = $C$5, C1894, " "))</f>
        <v xml:space="preserve"> </v>
      </c>
    </row>
    <row r="1895" spans="1:4" x14ac:dyDescent="0.3">
      <c r="A1895" s="4">
        <f t="shared" si="1941"/>
        <v>1886</v>
      </c>
      <c r="B1895" s="23">
        <f t="shared" si="1945"/>
        <v>38.72</v>
      </c>
      <c r="C1895" s="12">
        <f t="shared" si="1939"/>
        <v>8.2218726691141146</v>
      </c>
      <c r="D1895" s="18" t="str">
        <f t="shared" ref="D1895" si="1971">IF(B1895 &lt; $C$5, 2*C1895, IF(B1895 = $C$5, C1895, " "))</f>
        <v xml:space="preserve"> </v>
      </c>
    </row>
    <row r="1896" spans="1:4" x14ac:dyDescent="0.3">
      <c r="A1896" s="4">
        <f t="shared" si="1941"/>
        <v>1887</v>
      </c>
      <c r="B1896" s="23">
        <f t="shared" si="1945"/>
        <v>38.74</v>
      </c>
      <c r="C1896" s="12">
        <f t="shared" si="1939"/>
        <v>8.2234802110322516</v>
      </c>
      <c r="D1896" s="18" t="str">
        <f t="shared" ref="D1896" si="1972">IF(B1896 &lt; $C$5, 4*C1896, IF(B1896 = $C$5, C1896, " "))</f>
        <v xml:space="preserve"> </v>
      </c>
    </row>
    <row r="1897" spans="1:4" x14ac:dyDescent="0.3">
      <c r="A1897" s="4">
        <f t="shared" si="1941"/>
        <v>1888</v>
      </c>
      <c r="B1897" s="23">
        <f t="shared" si="1945"/>
        <v>38.76</v>
      </c>
      <c r="C1897" s="12">
        <f t="shared" si="1939"/>
        <v>8.2250873371594651</v>
      </c>
      <c r="D1897" s="18" t="str">
        <f t="shared" ref="D1897" si="1973">IF(B1897 &lt; $C$5, 2*C1897, IF(B1897 = $C$5, C1897, " "))</f>
        <v xml:space="preserve"> </v>
      </c>
    </row>
    <row r="1898" spans="1:4" x14ac:dyDescent="0.3">
      <c r="A1898" s="4">
        <f t="shared" si="1941"/>
        <v>1889</v>
      </c>
      <c r="B1898" s="23">
        <f t="shared" si="1945"/>
        <v>38.78</v>
      </c>
      <c r="C1898" s="12">
        <f t="shared" si="1939"/>
        <v>8.2266940478189028</v>
      </c>
      <c r="D1898" s="18" t="str">
        <f t="shared" ref="D1898" si="1974">IF(B1898 &lt; $C$5, 4*C1898, IF(B1898 = $C$5, C1898, " "))</f>
        <v xml:space="preserve"> </v>
      </c>
    </row>
    <row r="1899" spans="1:4" x14ac:dyDescent="0.3">
      <c r="A1899" s="4">
        <f t="shared" si="1941"/>
        <v>1890</v>
      </c>
      <c r="B1899" s="23">
        <f t="shared" si="1945"/>
        <v>38.800000000000004</v>
      </c>
      <c r="C1899" s="12">
        <f t="shared" si="1939"/>
        <v>8.2283003433332986</v>
      </c>
      <c r="D1899" s="18" t="str">
        <f t="shared" ref="D1899" si="1975">IF(B1899 &lt; $C$5, 2*C1899, IF(B1899 = $C$5, C1899, " "))</f>
        <v xml:space="preserve"> </v>
      </c>
    </row>
    <row r="1900" spans="1:4" x14ac:dyDescent="0.3">
      <c r="A1900" s="4">
        <f t="shared" si="1941"/>
        <v>1891</v>
      </c>
      <c r="B1900" s="23">
        <f t="shared" si="1945"/>
        <v>38.82</v>
      </c>
      <c r="C1900" s="12">
        <f t="shared" si="1939"/>
        <v>8.2299062240249619</v>
      </c>
      <c r="D1900" s="18" t="str">
        <f t="shared" ref="D1900" si="1976">IF(B1900 &lt; $C$5, 4*C1900, IF(B1900 = $C$5, C1900, " "))</f>
        <v xml:space="preserve"> </v>
      </c>
    </row>
    <row r="1901" spans="1:4" x14ac:dyDescent="0.3">
      <c r="A1901" s="4">
        <f t="shared" si="1941"/>
        <v>1892</v>
      </c>
      <c r="B1901" s="23">
        <f t="shared" si="1945"/>
        <v>38.840000000000003</v>
      </c>
      <c r="C1901" s="12">
        <f t="shared" si="1939"/>
        <v>8.2315116902157914</v>
      </c>
      <c r="D1901" s="18" t="str">
        <f t="shared" ref="D1901" si="1977">IF(B1901 &lt; $C$5, 2*C1901, IF(B1901 = $C$5, C1901, " "))</f>
        <v xml:space="preserve"> </v>
      </c>
    </row>
    <row r="1902" spans="1:4" x14ac:dyDescent="0.3">
      <c r="A1902" s="4">
        <f t="shared" si="1941"/>
        <v>1893</v>
      </c>
      <c r="B1902" s="23">
        <f t="shared" si="1945"/>
        <v>38.86</v>
      </c>
      <c r="C1902" s="12">
        <f t="shared" si="1939"/>
        <v>8.2331167422272653</v>
      </c>
      <c r="D1902" s="18" t="str">
        <f t="shared" ref="D1902" si="1978">IF(B1902 &lt; $C$5, 4*C1902, IF(B1902 = $C$5, C1902, " "))</f>
        <v xml:space="preserve"> </v>
      </c>
    </row>
    <row r="1903" spans="1:4" x14ac:dyDescent="0.3">
      <c r="A1903" s="4">
        <f t="shared" si="1941"/>
        <v>1894</v>
      </c>
      <c r="B1903" s="23">
        <f t="shared" si="1945"/>
        <v>38.880000000000003</v>
      </c>
      <c r="C1903" s="12">
        <f t="shared" si="1939"/>
        <v>8.2347213803804422</v>
      </c>
      <c r="D1903" s="18" t="str">
        <f t="shared" ref="D1903" si="1979">IF(B1903 &lt; $C$5, 2*C1903, IF(B1903 = $C$5, C1903, " "))</f>
        <v xml:space="preserve"> </v>
      </c>
    </row>
    <row r="1904" spans="1:4" x14ac:dyDescent="0.3">
      <c r="A1904" s="4">
        <f t="shared" si="1941"/>
        <v>1895</v>
      </c>
      <c r="B1904" s="23">
        <f t="shared" si="1945"/>
        <v>38.9</v>
      </c>
      <c r="C1904" s="12">
        <f t="shared" si="1939"/>
        <v>8.2363256049959688</v>
      </c>
      <c r="D1904" s="18" t="str">
        <f t="shared" ref="D1904" si="1980">IF(B1904 &lt; $C$5, 4*C1904, IF(B1904 = $C$5, C1904, " "))</f>
        <v xml:space="preserve"> </v>
      </c>
    </row>
    <row r="1905" spans="1:4" x14ac:dyDescent="0.3">
      <c r="A1905" s="4">
        <f t="shared" si="1941"/>
        <v>1896</v>
      </c>
      <c r="B1905" s="23">
        <f t="shared" si="1945"/>
        <v>38.92</v>
      </c>
      <c r="C1905" s="12">
        <f t="shared" si="1939"/>
        <v>8.2379294163940795</v>
      </c>
      <c r="D1905" s="18" t="str">
        <f t="shared" ref="D1905" si="1981">IF(B1905 &lt; $C$5, 2*C1905, IF(B1905 = $C$5, C1905, " "))</f>
        <v xml:space="preserve"> </v>
      </c>
    </row>
    <row r="1906" spans="1:4" x14ac:dyDescent="0.3">
      <c r="A1906" s="4">
        <f t="shared" si="1941"/>
        <v>1897</v>
      </c>
      <c r="B1906" s="23">
        <f t="shared" si="1945"/>
        <v>38.94</v>
      </c>
      <c r="C1906" s="12">
        <f t="shared" si="1939"/>
        <v>8.2395328148945861</v>
      </c>
      <c r="D1906" s="18" t="str">
        <f t="shared" ref="D1906" si="1982">IF(B1906 &lt; $C$5, 4*C1906, IF(B1906 = $C$5, C1906, " "))</f>
        <v xml:space="preserve"> </v>
      </c>
    </row>
    <row r="1907" spans="1:4" x14ac:dyDescent="0.3">
      <c r="A1907" s="4">
        <f t="shared" si="1941"/>
        <v>1898</v>
      </c>
      <c r="B1907" s="23">
        <f t="shared" si="1945"/>
        <v>38.96</v>
      </c>
      <c r="C1907" s="12">
        <f t="shared" si="1939"/>
        <v>8.2411358008168971</v>
      </c>
      <c r="D1907" s="18" t="str">
        <f t="shared" ref="D1907" si="1983">IF(B1907 &lt; $C$5, 2*C1907, IF(B1907 = $C$5, C1907, " "))</f>
        <v xml:space="preserve"> </v>
      </c>
    </row>
    <row r="1908" spans="1:4" x14ac:dyDescent="0.3">
      <c r="A1908" s="4">
        <f t="shared" si="1941"/>
        <v>1899</v>
      </c>
      <c r="B1908" s="23">
        <f t="shared" si="1945"/>
        <v>38.980000000000004</v>
      </c>
      <c r="C1908" s="12">
        <f t="shared" si="1939"/>
        <v>8.24273837448</v>
      </c>
      <c r="D1908" s="18" t="str">
        <f t="shared" ref="D1908" si="1984">IF(B1908 &lt; $C$5, 4*C1908, IF(B1908 = $C$5, C1908, " "))</f>
        <v xml:space="preserve"> </v>
      </c>
    </row>
    <row r="1909" spans="1:4" x14ac:dyDescent="0.3">
      <c r="A1909" s="4">
        <f t="shared" si="1941"/>
        <v>1900</v>
      </c>
      <c r="B1909" s="23">
        <f t="shared" si="1945"/>
        <v>39</v>
      </c>
      <c r="C1909" s="12">
        <f t="shared" si="1939"/>
        <v>8.2443405362024755</v>
      </c>
      <c r="D1909" s="18" t="str">
        <f t="shared" ref="D1909" si="1985">IF(B1909 &lt; $C$5, 2*C1909, IF(B1909 = $C$5, C1909, " "))</f>
        <v xml:space="preserve"> </v>
      </c>
    </row>
    <row r="1910" spans="1:4" x14ac:dyDescent="0.3">
      <c r="A1910" s="4">
        <f t="shared" si="1941"/>
        <v>1901</v>
      </c>
      <c r="B1910" s="23">
        <f t="shared" si="1945"/>
        <v>39.020000000000003</v>
      </c>
      <c r="C1910" s="12">
        <f t="shared" si="1939"/>
        <v>8.2459422863024905</v>
      </c>
      <c r="D1910" s="18" t="str">
        <f t="shared" ref="D1910" si="1986">IF(B1910 &lt; $C$5, 4*C1910, IF(B1910 = $C$5, C1910, " "))</f>
        <v xml:space="preserve"> </v>
      </c>
    </row>
    <row r="1911" spans="1:4" x14ac:dyDescent="0.3">
      <c r="A1911" s="4">
        <f t="shared" si="1941"/>
        <v>1902</v>
      </c>
      <c r="B1911" s="23">
        <f t="shared" si="1945"/>
        <v>39.04</v>
      </c>
      <c r="C1911" s="12">
        <f t="shared" si="1939"/>
        <v>8.2475436250978031</v>
      </c>
      <c r="D1911" s="18" t="str">
        <f t="shared" ref="D1911" si="1987">IF(B1911 &lt; $C$5, 2*C1911, IF(B1911 = $C$5, C1911, " "))</f>
        <v xml:space="preserve"> </v>
      </c>
    </row>
    <row r="1912" spans="1:4" x14ac:dyDescent="0.3">
      <c r="A1912" s="4">
        <f t="shared" si="1941"/>
        <v>1903</v>
      </c>
      <c r="B1912" s="23">
        <f t="shared" si="1945"/>
        <v>39.06</v>
      </c>
      <c r="C1912" s="12">
        <f t="shared" si="1939"/>
        <v>8.249144552905765</v>
      </c>
      <c r="D1912" s="18" t="str">
        <f t="shared" ref="D1912" si="1988">IF(B1912 &lt; $C$5, 4*C1912, IF(B1912 = $C$5, C1912, " "))</f>
        <v xml:space="preserve"> </v>
      </c>
    </row>
    <row r="1913" spans="1:4" x14ac:dyDescent="0.3">
      <c r="A1913" s="4">
        <f t="shared" si="1941"/>
        <v>1904</v>
      </c>
      <c r="B1913" s="23">
        <f t="shared" si="1945"/>
        <v>39.08</v>
      </c>
      <c r="C1913" s="12">
        <f t="shared" si="1939"/>
        <v>8.25074507004331</v>
      </c>
      <c r="D1913" s="18" t="str">
        <f t="shared" ref="D1913" si="1989">IF(B1913 &lt; $C$5, 2*C1913, IF(B1913 = $C$5, C1913, " "))</f>
        <v xml:space="preserve"> </v>
      </c>
    </row>
    <row r="1914" spans="1:4" x14ac:dyDescent="0.3">
      <c r="A1914" s="4">
        <f t="shared" si="1941"/>
        <v>1905</v>
      </c>
      <c r="B1914" s="23">
        <f t="shared" si="1945"/>
        <v>39.1</v>
      </c>
      <c r="C1914" s="12">
        <f t="shared" si="1939"/>
        <v>8.2523451768269709</v>
      </c>
      <c r="D1914" s="18" t="str">
        <f t="shared" ref="D1914" si="1990">IF(B1914 &lt; $C$5, 4*C1914, IF(B1914 = $C$5, C1914, " "))</f>
        <v xml:space="preserve"> </v>
      </c>
    </row>
    <row r="1915" spans="1:4" x14ac:dyDescent="0.3">
      <c r="A1915" s="4">
        <f t="shared" si="1941"/>
        <v>1906</v>
      </c>
      <c r="B1915" s="23">
        <f t="shared" si="1945"/>
        <v>39.119999999999997</v>
      </c>
      <c r="C1915" s="12">
        <f t="shared" si="1939"/>
        <v>8.2539448735728698</v>
      </c>
      <c r="D1915" s="18" t="str">
        <f t="shared" ref="D1915" si="1991">IF(B1915 &lt; $C$5, 2*C1915, IF(B1915 = $C$5, C1915, " "))</f>
        <v xml:space="preserve"> </v>
      </c>
    </row>
    <row r="1916" spans="1:4" x14ac:dyDescent="0.3">
      <c r="A1916" s="4">
        <f t="shared" si="1941"/>
        <v>1907</v>
      </c>
      <c r="B1916" s="23">
        <f t="shared" si="1945"/>
        <v>39.14</v>
      </c>
      <c r="C1916" s="12">
        <f t="shared" si="1939"/>
        <v>8.2555441605967292</v>
      </c>
      <c r="D1916" s="18" t="str">
        <f t="shared" ref="D1916" si="1992">IF(B1916 &lt; $C$5, 4*C1916, IF(B1916 = $C$5, C1916, " "))</f>
        <v xml:space="preserve"> </v>
      </c>
    </row>
    <row r="1917" spans="1:4" x14ac:dyDescent="0.3">
      <c r="A1917" s="4">
        <f t="shared" si="1941"/>
        <v>1908</v>
      </c>
      <c r="B1917" s="23">
        <f t="shared" si="1945"/>
        <v>39.160000000000004</v>
      </c>
      <c r="C1917" s="12">
        <f t="shared" si="1939"/>
        <v>8.2571430382138544</v>
      </c>
      <c r="D1917" s="18" t="str">
        <f t="shared" ref="D1917" si="1993">IF(B1917 &lt; $C$5, 2*C1917, IF(B1917 = $C$5, C1917, " "))</f>
        <v xml:space="preserve"> </v>
      </c>
    </row>
    <row r="1918" spans="1:4" x14ac:dyDescent="0.3">
      <c r="A1918" s="4">
        <f t="shared" si="1941"/>
        <v>1909</v>
      </c>
      <c r="B1918" s="23">
        <f t="shared" si="1945"/>
        <v>39.18</v>
      </c>
      <c r="C1918" s="12">
        <f t="shared" si="1939"/>
        <v>8.2587415067391508</v>
      </c>
      <c r="D1918" s="18" t="str">
        <f t="shared" ref="D1918" si="1994">IF(B1918 &lt; $C$5, 4*C1918, IF(B1918 = $C$5, C1918, " "))</f>
        <v xml:space="preserve"> </v>
      </c>
    </row>
    <row r="1919" spans="1:4" x14ac:dyDescent="0.3">
      <c r="A1919" s="4">
        <f t="shared" si="1941"/>
        <v>1910</v>
      </c>
      <c r="B1919" s="23">
        <f t="shared" si="1945"/>
        <v>39.200000000000003</v>
      </c>
      <c r="C1919" s="12">
        <f t="shared" si="1939"/>
        <v>8.260339566487124</v>
      </c>
      <c r="D1919" s="18" t="str">
        <f t="shared" ref="D1919" si="1995">IF(B1919 &lt; $C$5, 2*C1919, IF(B1919 = $C$5, C1919, " "))</f>
        <v xml:space="preserve"> </v>
      </c>
    </row>
    <row r="1920" spans="1:4" x14ac:dyDescent="0.3">
      <c r="A1920" s="4">
        <f t="shared" si="1941"/>
        <v>1911</v>
      </c>
      <c r="B1920" s="23">
        <f t="shared" si="1945"/>
        <v>39.22</v>
      </c>
      <c r="C1920" s="12">
        <f t="shared" si="1939"/>
        <v>8.2619372177718695</v>
      </c>
      <c r="D1920" s="18" t="str">
        <f t="shared" ref="D1920" si="1996">IF(B1920 &lt; $C$5, 4*C1920, IF(B1920 = $C$5, C1920, " "))</f>
        <v xml:space="preserve"> </v>
      </c>
    </row>
    <row r="1921" spans="1:4" x14ac:dyDescent="0.3">
      <c r="A1921" s="4">
        <f t="shared" si="1941"/>
        <v>1912</v>
      </c>
      <c r="B1921" s="23">
        <f t="shared" si="1945"/>
        <v>39.24</v>
      </c>
      <c r="C1921" s="12">
        <f t="shared" si="1939"/>
        <v>8.2635344609070813</v>
      </c>
      <c r="D1921" s="18" t="str">
        <f t="shared" ref="D1921" si="1997">IF(B1921 &lt; $C$5, 2*C1921, IF(B1921 = $C$5, C1921, " "))</f>
        <v xml:space="preserve"> </v>
      </c>
    </row>
    <row r="1922" spans="1:4" x14ac:dyDescent="0.3">
      <c r="A1922" s="4">
        <f t="shared" si="1941"/>
        <v>1913</v>
      </c>
      <c r="B1922" s="23">
        <f t="shared" si="1945"/>
        <v>39.26</v>
      </c>
      <c r="C1922" s="12">
        <f t="shared" si="1939"/>
        <v>8.2651312962060519</v>
      </c>
      <c r="D1922" s="18" t="str">
        <f t="shared" ref="D1922" si="1998">IF(B1922 &lt; $C$5, 4*C1922, IF(B1922 = $C$5, C1922, " "))</f>
        <v xml:space="preserve"> </v>
      </c>
    </row>
    <row r="1923" spans="1:4" x14ac:dyDescent="0.3">
      <c r="A1923" s="4">
        <f t="shared" si="1941"/>
        <v>1914</v>
      </c>
      <c r="B1923" s="23">
        <f t="shared" si="1945"/>
        <v>39.28</v>
      </c>
      <c r="C1923" s="12">
        <f t="shared" si="1939"/>
        <v>8.2667277239816706</v>
      </c>
      <c r="D1923" s="18" t="str">
        <f t="shared" ref="D1923" si="1999">IF(B1923 &lt; $C$5, 2*C1923, IF(B1923 = $C$5, C1923, " "))</f>
        <v xml:space="preserve"> </v>
      </c>
    </row>
    <row r="1924" spans="1:4" x14ac:dyDescent="0.3">
      <c r="A1924" s="4">
        <f t="shared" si="1941"/>
        <v>1915</v>
      </c>
      <c r="B1924" s="23">
        <f t="shared" si="1945"/>
        <v>39.300000000000004</v>
      </c>
      <c r="C1924" s="12">
        <f t="shared" si="1939"/>
        <v>8.2683237445464322</v>
      </c>
      <c r="D1924" s="18" t="str">
        <f t="shared" ref="D1924" si="2000">IF(B1924 &lt; $C$5, 4*C1924, IF(B1924 = $C$5, C1924, " "))</f>
        <v xml:space="preserve"> </v>
      </c>
    </row>
    <row r="1925" spans="1:4" x14ac:dyDescent="0.3">
      <c r="A1925" s="4">
        <f t="shared" si="1941"/>
        <v>1916</v>
      </c>
      <c r="B1925" s="23">
        <f t="shared" si="1945"/>
        <v>39.32</v>
      </c>
      <c r="C1925" s="12">
        <f t="shared" si="1939"/>
        <v>8.2699193582124177</v>
      </c>
      <c r="D1925" s="18" t="str">
        <f t="shared" ref="D1925" si="2001">IF(B1925 &lt; $C$5, 2*C1925, IF(B1925 = $C$5, C1925, " "))</f>
        <v xml:space="preserve"> </v>
      </c>
    </row>
    <row r="1926" spans="1:4" x14ac:dyDescent="0.3">
      <c r="A1926" s="4">
        <f t="shared" si="1941"/>
        <v>1917</v>
      </c>
      <c r="B1926" s="23">
        <f t="shared" si="1945"/>
        <v>39.340000000000003</v>
      </c>
      <c r="C1926" s="12">
        <f t="shared" si="1939"/>
        <v>8.2715145652913247</v>
      </c>
      <c r="D1926" s="18" t="str">
        <f t="shared" ref="D1926" si="2002">IF(B1926 &lt; $C$5, 4*C1926, IF(B1926 = $C$5, C1926, " "))</f>
        <v xml:space="preserve"> </v>
      </c>
    </row>
    <row r="1927" spans="1:4" x14ac:dyDescent="0.3">
      <c r="A1927" s="4">
        <f t="shared" si="1941"/>
        <v>1918</v>
      </c>
      <c r="B1927" s="23">
        <f t="shared" si="1945"/>
        <v>39.36</v>
      </c>
      <c r="C1927" s="12">
        <f t="shared" si="1939"/>
        <v>8.2731093660944435</v>
      </c>
      <c r="D1927" s="18" t="str">
        <f t="shared" ref="D1927" si="2003">IF(B1927 &lt; $C$5, 2*C1927, IF(B1927 = $C$5, C1927, " "))</f>
        <v xml:space="preserve"> </v>
      </c>
    </row>
    <row r="1928" spans="1:4" x14ac:dyDescent="0.3">
      <c r="A1928" s="4">
        <f t="shared" si="1941"/>
        <v>1919</v>
      </c>
      <c r="B1928" s="23">
        <f t="shared" si="1945"/>
        <v>39.380000000000003</v>
      </c>
      <c r="C1928" s="12">
        <f t="shared" si="1939"/>
        <v>8.2747037609326632</v>
      </c>
      <c r="D1928" s="18" t="str">
        <f t="shared" ref="D1928" si="2004">IF(B1928 &lt; $C$5, 4*C1928, IF(B1928 = $C$5, C1928, " "))</f>
        <v xml:space="preserve"> </v>
      </c>
    </row>
    <row r="1929" spans="1:4" x14ac:dyDescent="0.3">
      <c r="A1929" s="4">
        <f t="shared" si="1941"/>
        <v>1920</v>
      </c>
      <c r="B1929" s="23">
        <f t="shared" si="1945"/>
        <v>39.4</v>
      </c>
      <c r="C1929" s="12">
        <f t="shared" si="1939"/>
        <v>8.2762977501164841</v>
      </c>
      <c r="D1929" s="18" t="str">
        <f t="shared" ref="D1929" si="2005">IF(B1929 &lt; $C$5, 2*C1929, IF(B1929 = $C$5, C1929, " "))</f>
        <v xml:space="preserve"> </v>
      </c>
    </row>
    <row r="1930" spans="1:4" x14ac:dyDescent="0.3">
      <c r="A1930" s="4">
        <f t="shared" si="1941"/>
        <v>1921</v>
      </c>
      <c r="B1930" s="23">
        <f t="shared" si="1945"/>
        <v>39.42</v>
      </c>
      <c r="C1930" s="12">
        <f t="shared" ref="C1930:C1993" si="2006">(2*B1930^2+B1930^2*SQRT(B1930)-1)/(B1930^2)</f>
        <v>8.2778913339560063</v>
      </c>
      <c r="D1930" s="18" t="str">
        <f t="shared" ref="D1930" si="2007">IF(B1930 &lt; $C$5, 4*C1930, IF(B1930 = $C$5, C1930, " "))</f>
        <v xml:space="preserve"> </v>
      </c>
    </row>
    <row r="1931" spans="1:4" x14ac:dyDescent="0.3">
      <c r="A1931" s="4">
        <f t="shared" ref="A1931:A1994" si="2008">A1930+1</f>
        <v>1922</v>
      </c>
      <c r="B1931" s="23">
        <f t="shared" si="1945"/>
        <v>39.44</v>
      </c>
      <c r="C1931" s="12">
        <f t="shared" si="2006"/>
        <v>8.2794845127609324</v>
      </c>
      <c r="D1931" s="18" t="str">
        <f t="shared" ref="D1931" si="2009">IF(B1931 &lt; $C$5, 2*C1931, IF(B1931 = $C$5, C1931, " "))</f>
        <v xml:space="preserve"> </v>
      </c>
    </row>
    <row r="1932" spans="1:4" x14ac:dyDescent="0.3">
      <c r="A1932" s="4">
        <f t="shared" si="2008"/>
        <v>1923</v>
      </c>
      <c r="B1932" s="23">
        <f t="shared" si="1945"/>
        <v>39.46</v>
      </c>
      <c r="C1932" s="12">
        <f t="shared" si="2006"/>
        <v>8.2810772868405707</v>
      </c>
      <c r="D1932" s="18" t="str">
        <f t="shared" ref="D1932" si="2010">IF(B1932 &lt; $C$5, 4*C1932, IF(B1932 = $C$5, C1932, " "))</f>
        <v xml:space="preserve"> </v>
      </c>
    </row>
    <row r="1933" spans="1:4" x14ac:dyDescent="0.3">
      <c r="A1933" s="4">
        <f t="shared" si="2008"/>
        <v>1924</v>
      </c>
      <c r="B1933" s="23">
        <f t="shared" si="1945"/>
        <v>39.480000000000004</v>
      </c>
      <c r="C1933" s="12">
        <f t="shared" si="2006"/>
        <v>8.2826696565038365</v>
      </c>
      <c r="D1933" s="18" t="str">
        <f t="shared" ref="D1933" si="2011">IF(B1933 &lt; $C$5, 2*C1933, IF(B1933 = $C$5, C1933, " "))</f>
        <v xml:space="preserve"> </v>
      </c>
    </row>
    <row r="1934" spans="1:4" x14ac:dyDescent="0.3">
      <c r="A1934" s="4">
        <f t="shared" si="2008"/>
        <v>1925</v>
      </c>
      <c r="B1934" s="23">
        <f t="shared" ref="B1934:B1997" si="2012">$B$9+A1934*$F$5</f>
        <v>39.5</v>
      </c>
      <c r="C1934" s="12">
        <f t="shared" si="2006"/>
        <v>8.2842616220592493</v>
      </c>
      <c r="D1934" s="18" t="str">
        <f t="shared" ref="D1934" si="2013">IF(B1934 &lt; $C$5, 4*C1934, IF(B1934 = $C$5, C1934, " "))</f>
        <v xml:space="preserve"> </v>
      </c>
    </row>
    <row r="1935" spans="1:4" x14ac:dyDescent="0.3">
      <c r="A1935" s="4">
        <f t="shared" si="2008"/>
        <v>1926</v>
      </c>
      <c r="B1935" s="23">
        <f t="shared" si="2012"/>
        <v>39.520000000000003</v>
      </c>
      <c r="C1935" s="12">
        <f t="shared" si="2006"/>
        <v>8.2858531838149379</v>
      </c>
      <c r="D1935" s="18" t="str">
        <f t="shared" ref="D1935" si="2014">IF(B1935 &lt; $C$5, 2*C1935, IF(B1935 = $C$5, C1935, " "))</f>
        <v xml:space="preserve"> </v>
      </c>
    </row>
    <row r="1936" spans="1:4" x14ac:dyDescent="0.3">
      <c r="A1936" s="4">
        <f t="shared" si="2008"/>
        <v>1927</v>
      </c>
      <c r="B1936" s="23">
        <f t="shared" si="2012"/>
        <v>39.54</v>
      </c>
      <c r="C1936" s="12">
        <f t="shared" si="2006"/>
        <v>8.2874443420786363</v>
      </c>
      <c r="D1936" s="18" t="str">
        <f t="shared" ref="D1936" si="2015">IF(B1936 &lt; $C$5, 4*C1936, IF(B1936 = $C$5, C1936, " "))</f>
        <v xml:space="preserve"> </v>
      </c>
    </row>
    <row r="1937" spans="1:4" x14ac:dyDescent="0.3">
      <c r="A1937" s="4">
        <f t="shared" si="2008"/>
        <v>1928</v>
      </c>
      <c r="B1937" s="23">
        <f t="shared" si="2012"/>
        <v>39.56</v>
      </c>
      <c r="C1937" s="12">
        <f t="shared" si="2006"/>
        <v>8.28903509715769</v>
      </c>
      <c r="D1937" s="18" t="str">
        <f t="shared" ref="D1937" si="2016">IF(B1937 &lt; $C$5, 2*C1937, IF(B1937 = $C$5, C1937, " "))</f>
        <v xml:space="preserve"> </v>
      </c>
    </row>
    <row r="1938" spans="1:4" x14ac:dyDescent="0.3">
      <c r="A1938" s="4">
        <f t="shared" si="2008"/>
        <v>1929</v>
      </c>
      <c r="B1938" s="23">
        <f t="shared" si="2012"/>
        <v>39.58</v>
      </c>
      <c r="C1938" s="12">
        <f t="shared" si="2006"/>
        <v>8.2906254493590499</v>
      </c>
      <c r="D1938" s="18" t="str">
        <f t="shared" ref="D1938" si="2017">IF(B1938 &lt; $C$5, 4*C1938, IF(B1938 = $C$5, C1938, " "))</f>
        <v xml:space="preserve"> </v>
      </c>
    </row>
    <row r="1939" spans="1:4" x14ac:dyDescent="0.3">
      <c r="A1939" s="4">
        <f t="shared" si="2008"/>
        <v>1930</v>
      </c>
      <c r="B1939" s="23">
        <f t="shared" si="2012"/>
        <v>39.6</v>
      </c>
      <c r="C1939" s="12">
        <f t="shared" si="2006"/>
        <v>8.2922153989892795</v>
      </c>
      <c r="D1939" s="18" t="str">
        <f t="shared" ref="D1939" si="2018">IF(B1939 &lt; $C$5, 2*C1939, IF(B1939 = $C$5, C1939, " "))</f>
        <v xml:space="preserve"> </v>
      </c>
    </row>
    <row r="1940" spans="1:4" x14ac:dyDescent="0.3">
      <c r="A1940" s="4">
        <f t="shared" si="2008"/>
        <v>1931</v>
      </c>
      <c r="B1940" s="23">
        <f t="shared" si="2012"/>
        <v>39.619999999999997</v>
      </c>
      <c r="C1940" s="12">
        <f t="shared" si="2006"/>
        <v>8.2938049463545518</v>
      </c>
      <c r="D1940" s="18" t="str">
        <f t="shared" ref="D1940" si="2019">IF(B1940 &lt; $C$5, 4*C1940, IF(B1940 = $C$5, C1940, " "))</f>
        <v xml:space="preserve"> </v>
      </c>
    </row>
    <row r="1941" spans="1:4" x14ac:dyDescent="0.3">
      <c r="A1941" s="4">
        <f t="shared" si="2008"/>
        <v>1932</v>
      </c>
      <c r="B1941" s="23">
        <f t="shared" si="2012"/>
        <v>39.64</v>
      </c>
      <c r="C1941" s="12">
        <f t="shared" si="2006"/>
        <v>8.2953940917606506</v>
      </c>
      <c r="D1941" s="18" t="str">
        <f t="shared" ref="D1941" si="2020">IF(B1941 &lt; $C$5, 2*C1941, IF(B1941 = $C$5, C1941, " "))</f>
        <v xml:space="preserve"> </v>
      </c>
    </row>
    <row r="1942" spans="1:4" x14ac:dyDescent="0.3">
      <c r="A1942" s="4">
        <f t="shared" si="2008"/>
        <v>1933</v>
      </c>
      <c r="B1942" s="23">
        <f t="shared" si="2012"/>
        <v>39.660000000000004</v>
      </c>
      <c r="C1942" s="12">
        <f t="shared" si="2006"/>
        <v>8.2969828355129724</v>
      </c>
      <c r="D1942" s="18" t="str">
        <f t="shared" ref="D1942" si="2021">IF(B1942 &lt; $C$5, 4*C1942, IF(B1942 = $C$5, C1942, " "))</f>
        <v xml:space="preserve"> </v>
      </c>
    </row>
    <row r="1943" spans="1:4" x14ac:dyDescent="0.3">
      <c r="A1943" s="4">
        <f t="shared" si="2008"/>
        <v>1934</v>
      </c>
      <c r="B1943" s="23">
        <f t="shared" si="2012"/>
        <v>39.68</v>
      </c>
      <c r="C1943" s="12">
        <f t="shared" si="2006"/>
        <v>8.298571177916525</v>
      </c>
      <c r="D1943" s="18" t="str">
        <f t="shared" ref="D1943" si="2022">IF(B1943 &lt; $C$5, 2*C1943, IF(B1943 = $C$5, C1943, " "))</f>
        <v xml:space="preserve"> </v>
      </c>
    </row>
    <row r="1944" spans="1:4" x14ac:dyDescent="0.3">
      <c r="A1944" s="4">
        <f t="shared" si="2008"/>
        <v>1935</v>
      </c>
      <c r="B1944" s="23">
        <f t="shared" si="2012"/>
        <v>39.700000000000003</v>
      </c>
      <c r="C1944" s="12">
        <f t="shared" si="2006"/>
        <v>8.3001591192759303</v>
      </c>
      <c r="D1944" s="18" t="str">
        <f t="shared" ref="D1944" si="2023">IF(B1944 &lt; $C$5, 4*C1944, IF(B1944 = $C$5, C1944, " "))</f>
        <v xml:space="preserve"> </v>
      </c>
    </row>
    <row r="1945" spans="1:4" x14ac:dyDescent="0.3">
      <c r="A1945" s="4">
        <f t="shared" si="2008"/>
        <v>1936</v>
      </c>
      <c r="B1945" s="23">
        <f t="shared" si="2012"/>
        <v>39.72</v>
      </c>
      <c r="C1945" s="12">
        <f t="shared" si="2006"/>
        <v>8.301746659895425</v>
      </c>
      <c r="D1945" s="18" t="str">
        <f t="shared" ref="D1945" si="2024">IF(B1945 &lt; $C$5, 2*C1945, IF(B1945 = $C$5, C1945, " "))</f>
        <v xml:space="preserve"> </v>
      </c>
    </row>
    <row r="1946" spans="1:4" x14ac:dyDescent="0.3">
      <c r="A1946" s="4">
        <f t="shared" si="2008"/>
        <v>1937</v>
      </c>
      <c r="B1946" s="23">
        <f t="shared" si="2012"/>
        <v>39.74</v>
      </c>
      <c r="C1946" s="12">
        <f t="shared" si="2006"/>
        <v>8.3033338000788603</v>
      </c>
      <c r="D1946" s="18" t="str">
        <f t="shared" ref="D1946" si="2025">IF(B1946 &lt; $C$5, 4*C1946, IF(B1946 = $C$5, C1946, " "))</f>
        <v xml:space="preserve"> </v>
      </c>
    </row>
    <row r="1947" spans="1:4" x14ac:dyDescent="0.3">
      <c r="A1947" s="4">
        <f t="shared" si="2008"/>
        <v>1938</v>
      </c>
      <c r="B1947" s="23">
        <f t="shared" si="2012"/>
        <v>39.76</v>
      </c>
      <c r="C1947" s="12">
        <f t="shared" si="2006"/>
        <v>8.3049205401296984</v>
      </c>
      <c r="D1947" s="18" t="str">
        <f t="shared" ref="D1947" si="2026">IF(B1947 &lt; $C$5, 2*C1947, IF(B1947 = $C$5, C1947, " "))</f>
        <v xml:space="preserve"> </v>
      </c>
    </row>
    <row r="1948" spans="1:4" x14ac:dyDescent="0.3">
      <c r="A1948" s="4">
        <f t="shared" si="2008"/>
        <v>1939</v>
      </c>
      <c r="B1948" s="23">
        <f t="shared" si="2012"/>
        <v>39.78</v>
      </c>
      <c r="C1948" s="12">
        <f t="shared" si="2006"/>
        <v>8.3065068803510247</v>
      </c>
      <c r="D1948" s="18" t="str">
        <f t="shared" ref="D1948" si="2027">IF(B1948 &lt; $C$5, 4*C1948, IF(B1948 = $C$5, C1948, " "))</f>
        <v xml:space="preserve"> </v>
      </c>
    </row>
    <row r="1949" spans="1:4" x14ac:dyDescent="0.3">
      <c r="A1949" s="4">
        <f t="shared" si="2008"/>
        <v>1940</v>
      </c>
      <c r="B1949" s="23">
        <f t="shared" si="2012"/>
        <v>39.800000000000004</v>
      </c>
      <c r="C1949" s="12">
        <f t="shared" si="2006"/>
        <v>8.3080928210455376</v>
      </c>
      <c r="D1949" s="18" t="str">
        <f t="shared" ref="D1949" si="2028">IF(B1949 &lt; $C$5, 2*C1949, IF(B1949 = $C$5, C1949, " "))</f>
        <v xml:space="preserve"> </v>
      </c>
    </row>
    <row r="1950" spans="1:4" x14ac:dyDescent="0.3">
      <c r="A1950" s="4">
        <f t="shared" si="2008"/>
        <v>1941</v>
      </c>
      <c r="B1950" s="23">
        <f t="shared" si="2012"/>
        <v>39.82</v>
      </c>
      <c r="C1950" s="12">
        <f t="shared" si="2006"/>
        <v>8.3096783625155499</v>
      </c>
      <c r="D1950" s="18" t="str">
        <f t="shared" ref="D1950" si="2029">IF(B1950 &lt; $C$5, 4*C1950, IF(B1950 = $C$5, C1950, " "))</f>
        <v xml:space="preserve"> </v>
      </c>
    </row>
    <row r="1951" spans="1:4" x14ac:dyDescent="0.3">
      <c r="A1951" s="4">
        <f t="shared" si="2008"/>
        <v>1942</v>
      </c>
      <c r="B1951" s="23">
        <f t="shared" si="2012"/>
        <v>39.840000000000003</v>
      </c>
      <c r="C1951" s="12">
        <f t="shared" si="2006"/>
        <v>8.3112635050629962</v>
      </c>
      <c r="D1951" s="18" t="str">
        <f t="shared" ref="D1951" si="2030">IF(B1951 &lt; $C$5, 2*C1951, IF(B1951 = $C$5, C1951, " "))</f>
        <v xml:space="preserve"> </v>
      </c>
    </row>
    <row r="1952" spans="1:4" x14ac:dyDescent="0.3">
      <c r="A1952" s="4">
        <f t="shared" si="2008"/>
        <v>1943</v>
      </c>
      <c r="B1952" s="23">
        <f t="shared" si="2012"/>
        <v>39.86</v>
      </c>
      <c r="C1952" s="12">
        <f t="shared" si="2006"/>
        <v>8.3128482489894306</v>
      </c>
      <c r="D1952" s="18" t="str">
        <f t="shared" ref="D1952" si="2031">IF(B1952 &lt; $C$5, 4*C1952, IF(B1952 = $C$5, C1952, " "))</f>
        <v xml:space="preserve"> </v>
      </c>
    </row>
    <row r="1953" spans="1:4" x14ac:dyDescent="0.3">
      <c r="A1953" s="4">
        <f t="shared" si="2008"/>
        <v>1944</v>
      </c>
      <c r="B1953" s="23">
        <f t="shared" si="2012"/>
        <v>39.880000000000003</v>
      </c>
      <c r="C1953" s="12">
        <f t="shared" si="2006"/>
        <v>8.314432594596024</v>
      </c>
      <c r="D1953" s="18" t="str">
        <f t="shared" ref="D1953" si="2032">IF(B1953 &lt; $C$5, 2*C1953, IF(B1953 = $C$5, C1953, " "))</f>
        <v xml:space="preserve"> </v>
      </c>
    </row>
    <row r="1954" spans="1:4" x14ac:dyDescent="0.3">
      <c r="A1954" s="4">
        <f t="shared" si="2008"/>
        <v>1945</v>
      </c>
      <c r="B1954" s="23">
        <f t="shared" si="2012"/>
        <v>39.9</v>
      </c>
      <c r="C1954" s="12">
        <f t="shared" si="2006"/>
        <v>8.3160165421835686</v>
      </c>
      <c r="D1954" s="18" t="str">
        <f t="shared" ref="D1954" si="2033">IF(B1954 &lt; $C$5, 4*C1954, IF(B1954 = $C$5, C1954, " "))</f>
        <v xml:space="preserve"> </v>
      </c>
    </row>
    <row r="1955" spans="1:4" x14ac:dyDescent="0.3">
      <c r="A1955" s="4">
        <f t="shared" si="2008"/>
        <v>1946</v>
      </c>
      <c r="B1955" s="23">
        <f t="shared" si="2012"/>
        <v>39.92</v>
      </c>
      <c r="C1955" s="12">
        <f t="shared" si="2006"/>
        <v>8.3176000920524764</v>
      </c>
      <c r="D1955" s="18" t="str">
        <f t="shared" ref="D1955" si="2034">IF(B1955 &lt; $C$5, 2*C1955, IF(B1955 = $C$5, C1955, " "))</f>
        <v xml:space="preserve"> </v>
      </c>
    </row>
    <row r="1956" spans="1:4" x14ac:dyDescent="0.3">
      <c r="A1956" s="4">
        <f t="shared" si="2008"/>
        <v>1947</v>
      </c>
      <c r="B1956" s="23">
        <f t="shared" si="2012"/>
        <v>39.94</v>
      </c>
      <c r="C1956" s="12">
        <f t="shared" si="2006"/>
        <v>8.3191832445027813</v>
      </c>
      <c r="D1956" s="18" t="str">
        <f t="shared" ref="D1956" si="2035">IF(B1956 &lt; $C$5, 4*C1956, IF(B1956 = $C$5, C1956, " "))</f>
        <v xml:space="preserve"> </v>
      </c>
    </row>
    <row r="1957" spans="1:4" x14ac:dyDescent="0.3">
      <c r="A1957" s="4">
        <f t="shared" si="2008"/>
        <v>1948</v>
      </c>
      <c r="B1957" s="23">
        <f t="shared" si="2012"/>
        <v>39.96</v>
      </c>
      <c r="C1957" s="12">
        <f t="shared" si="2006"/>
        <v>8.3207659998341406</v>
      </c>
      <c r="D1957" s="18" t="str">
        <f t="shared" ref="D1957" si="2036">IF(B1957 &lt; $C$5, 2*C1957, IF(B1957 = $C$5, C1957, " "))</f>
        <v xml:space="preserve"> </v>
      </c>
    </row>
    <row r="1958" spans="1:4" x14ac:dyDescent="0.3">
      <c r="A1958" s="4">
        <f t="shared" si="2008"/>
        <v>1949</v>
      </c>
      <c r="B1958" s="23">
        <f t="shared" si="2012"/>
        <v>39.980000000000004</v>
      </c>
      <c r="C1958" s="12">
        <f t="shared" si="2006"/>
        <v>8.3223483583458329</v>
      </c>
      <c r="D1958" s="18" t="str">
        <f t="shared" ref="D1958" si="2037">IF(B1958 &lt; $C$5, 4*C1958, IF(B1958 = $C$5, C1958, " "))</f>
        <v xml:space="preserve"> </v>
      </c>
    </row>
    <row r="1959" spans="1:4" x14ac:dyDescent="0.3">
      <c r="A1959" s="4">
        <f t="shared" si="2008"/>
        <v>1950</v>
      </c>
      <c r="B1959" s="23">
        <f t="shared" si="2012"/>
        <v>40</v>
      </c>
      <c r="C1959" s="12">
        <f t="shared" si="2006"/>
        <v>8.3239303203367587</v>
      </c>
      <c r="D1959" s="18" t="str">
        <f t="shared" ref="D1959" si="2038">IF(B1959 &lt; $C$5, 2*C1959, IF(B1959 = $C$5, C1959, " "))</f>
        <v xml:space="preserve"> </v>
      </c>
    </row>
    <row r="1960" spans="1:4" x14ac:dyDescent="0.3">
      <c r="A1960" s="4">
        <f t="shared" si="2008"/>
        <v>1951</v>
      </c>
      <c r="B1960" s="23">
        <f t="shared" si="2012"/>
        <v>40.020000000000003</v>
      </c>
      <c r="C1960" s="12">
        <f t="shared" si="2006"/>
        <v>8.3255118861054473</v>
      </c>
      <c r="D1960" s="18" t="str">
        <f t="shared" ref="D1960" si="2039">IF(B1960 &lt; $C$5, 4*C1960, IF(B1960 = $C$5, C1960, " "))</f>
        <v xml:space="preserve"> </v>
      </c>
    </row>
    <row r="1961" spans="1:4" x14ac:dyDescent="0.3">
      <c r="A1961" s="4">
        <f t="shared" si="2008"/>
        <v>1952</v>
      </c>
      <c r="B1961" s="23">
        <f t="shared" si="2012"/>
        <v>40.04</v>
      </c>
      <c r="C1961" s="12">
        <f t="shared" si="2006"/>
        <v>8.3270930559500478</v>
      </c>
      <c r="D1961" s="18" t="str">
        <f t="shared" ref="D1961" si="2040">IF(B1961 &lt; $C$5, 2*C1961, IF(B1961 = $C$5, C1961, " "))</f>
        <v xml:space="preserve"> </v>
      </c>
    </row>
    <row r="1962" spans="1:4" x14ac:dyDescent="0.3">
      <c r="A1962" s="4">
        <f t="shared" si="2008"/>
        <v>1953</v>
      </c>
      <c r="B1962" s="23">
        <f t="shared" si="2012"/>
        <v>40.06</v>
      </c>
      <c r="C1962" s="12">
        <f t="shared" si="2006"/>
        <v>8.3286738301683361</v>
      </c>
      <c r="D1962" s="18" t="str">
        <f t="shared" ref="D1962" si="2041">IF(B1962 &lt; $C$5, 4*C1962, IF(B1962 = $C$5, C1962, " "))</f>
        <v xml:space="preserve"> </v>
      </c>
    </row>
    <row r="1963" spans="1:4" x14ac:dyDescent="0.3">
      <c r="A1963" s="4">
        <f t="shared" si="2008"/>
        <v>1954</v>
      </c>
      <c r="B1963" s="23">
        <f t="shared" si="2012"/>
        <v>40.08</v>
      </c>
      <c r="C1963" s="12">
        <f t="shared" si="2006"/>
        <v>8.3302542090577152</v>
      </c>
      <c r="D1963" s="18" t="str">
        <f t="shared" ref="D1963" si="2042">IF(B1963 &lt; $C$5, 2*C1963, IF(B1963 = $C$5, C1963, " "))</f>
        <v xml:space="preserve"> </v>
      </c>
    </row>
    <row r="1964" spans="1:4" x14ac:dyDescent="0.3">
      <c r="A1964" s="4">
        <f t="shared" si="2008"/>
        <v>1955</v>
      </c>
      <c r="B1964" s="23">
        <f t="shared" si="2012"/>
        <v>40.1</v>
      </c>
      <c r="C1964" s="12">
        <f t="shared" si="2006"/>
        <v>8.3318341929152151</v>
      </c>
      <c r="D1964" s="18" t="str">
        <f t="shared" ref="D1964" si="2043">IF(B1964 &lt; $C$5, 4*C1964, IF(B1964 = $C$5, C1964, " "))</f>
        <v xml:space="preserve"> </v>
      </c>
    </row>
    <row r="1965" spans="1:4" x14ac:dyDescent="0.3">
      <c r="A1965" s="4">
        <f t="shared" si="2008"/>
        <v>1956</v>
      </c>
      <c r="B1965" s="23">
        <f t="shared" si="2012"/>
        <v>40.119999999999997</v>
      </c>
      <c r="C1965" s="12">
        <f t="shared" si="2006"/>
        <v>8.3334137820374945</v>
      </c>
      <c r="D1965" s="18" t="str">
        <f t="shared" ref="D1965" si="2044">IF(B1965 &lt; $C$5, 2*C1965, IF(B1965 = $C$5, C1965, " "))</f>
        <v xml:space="preserve"> </v>
      </c>
    </row>
    <row r="1966" spans="1:4" x14ac:dyDescent="0.3">
      <c r="A1966" s="4">
        <f t="shared" si="2008"/>
        <v>1957</v>
      </c>
      <c r="B1966" s="23">
        <f t="shared" si="2012"/>
        <v>40.14</v>
      </c>
      <c r="C1966" s="12">
        <f t="shared" si="2006"/>
        <v>8.3349929767208337</v>
      </c>
      <c r="D1966" s="18" t="str">
        <f t="shared" ref="D1966" si="2045">IF(B1966 &lt; $C$5, 4*C1966, IF(B1966 = $C$5, C1966, " "))</f>
        <v xml:space="preserve"> </v>
      </c>
    </row>
    <row r="1967" spans="1:4" x14ac:dyDescent="0.3">
      <c r="A1967" s="4">
        <f t="shared" si="2008"/>
        <v>1958</v>
      </c>
      <c r="B1967" s="23">
        <f t="shared" si="2012"/>
        <v>40.160000000000004</v>
      </c>
      <c r="C1967" s="12">
        <f t="shared" si="2006"/>
        <v>8.3365717772611472</v>
      </c>
      <c r="D1967" s="18" t="str">
        <f t="shared" ref="D1967" si="2046">IF(B1967 &lt; $C$5, 2*C1967, IF(B1967 = $C$5, C1967, " "))</f>
        <v xml:space="preserve"> </v>
      </c>
    </row>
    <row r="1968" spans="1:4" x14ac:dyDescent="0.3">
      <c r="A1968" s="4">
        <f t="shared" si="2008"/>
        <v>1959</v>
      </c>
      <c r="B1968" s="23">
        <f t="shared" si="2012"/>
        <v>40.18</v>
      </c>
      <c r="C1968" s="12">
        <f t="shared" si="2006"/>
        <v>8.3381501839539798</v>
      </c>
      <c r="D1968" s="18" t="str">
        <f t="shared" ref="D1968" si="2047">IF(B1968 &lt; $C$5, 4*C1968, IF(B1968 = $C$5, C1968, " "))</f>
        <v xml:space="preserve"> </v>
      </c>
    </row>
    <row r="1969" spans="1:4" x14ac:dyDescent="0.3">
      <c r="A1969" s="4">
        <f t="shared" si="2008"/>
        <v>1960</v>
      </c>
      <c r="B1969" s="23">
        <f t="shared" si="2012"/>
        <v>40.200000000000003</v>
      </c>
      <c r="C1969" s="12">
        <f t="shared" si="2006"/>
        <v>8.3397281970945016</v>
      </c>
      <c r="D1969" s="18" t="str">
        <f t="shared" ref="D1969" si="2048">IF(B1969 &lt; $C$5, 2*C1969, IF(B1969 = $C$5, C1969, " "))</f>
        <v xml:space="preserve"> </v>
      </c>
    </row>
    <row r="1970" spans="1:4" x14ac:dyDescent="0.3">
      <c r="A1970" s="4">
        <f t="shared" si="2008"/>
        <v>1961</v>
      </c>
      <c r="B1970" s="23">
        <f t="shared" si="2012"/>
        <v>40.22</v>
      </c>
      <c r="C1970" s="12">
        <f t="shared" si="2006"/>
        <v>8.3413058169775169</v>
      </c>
      <c r="D1970" s="18" t="str">
        <f t="shared" ref="D1970" si="2049">IF(B1970 &lt; $C$5, 4*C1970, IF(B1970 = $C$5, C1970, " "))</f>
        <v xml:space="preserve"> </v>
      </c>
    </row>
    <row r="1971" spans="1:4" x14ac:dyDescent="0.3">
      <c r="A1971" s="4">
        <f t="shared" si="2008"/>
        <v>1962</v>
      </c>
      <c r="B1971" s="23">
        <f t="shared" si="2012"/>
        <v>40.24</v>
      </c>
      <c r="C1971" s="12">
        <f t="shared" si="2006"/>
        <v>8.3428830438974604</v>
      </c>
      <c r="D1971" s="18" t="str">
        <f t="shared" ref="D1971" si="2050">IF(B1971 &lt; $C$5, 2*C1971, IF(B1971 = $C$5, C1971, " "))</f>
        <v xml:space="preserve"> </v>
      </c>
    </row>
    <row r="1972" spans="1:4" x14ac:dyDescent="0.3">
      <c r="A1972" s="4">
        <f t="shared" si="2008"/>
        <v>1963</v>
      </c>
      <c r="B1972" s="23">
        <f t="shared" si="2012"/>
        <v>40.26</v>
      </c>
      <c r="C1972" s="12">
        <f t="shared" si="2006"/>
        <v>8.3444598781484007</v>
      </c>
      <c r="D1972" s="18" t="str">
        <f t="shared" ref="D1972" si="2051">IF(B1972 &lt; $C$5, 4*C1972, IF(B1972 = $C$5, C1972, " "))</f>
        <v xml:space="preserve"> </v>
      </c>
    </row>
    <row r="1973" spans="1:4" x14ac:dyDescent="0.3">
      <c r="A1973" s="4">
        <f t="shared" si="2008"/>
        <v>1964</v>
      </c>
      <c r="B1973" s="23">
        <f t="shared" si="2012"/>
        <v>40.28</v>
      </c>
      <c r="C1973" s="12">
        <f t="shared" si="2006"/>
        <v>8.346036320024032</v>
      </c>
      <c r="D1973" s="18" t="str">
        <f t="shared" ref="D1973" si="2052">IF(B1973 &lt; $C$5, 2*C1973, IF(B1973 = $C$5, C1973, " "))</f>
        <v xml:space="preserve"> </v>
      </c>
    </row>
    <row r="1974" spans="1:4" x14ac:dyDescent="0.3">
      <c r="A1974" s="4">
        <f t="shared" si="2008"/>
        <v>1965</v>
      </c>
      <c r="B1974" s="23">
        <f t="shared" si="2012"/>
        <v>40.300000000000004</v>
      </c>
      <c r="C1974" s="12">
        <f t="shared" si="2006"/>
        <v>8.3476123698176892</v>
      </c>
      <c r="D1974" s="18" t="str">
        <f t="shared" ref="D1974" si="2053">IF(B1974 &lt; $C$5, 4*C1974, IF(B1974 = $C$5, C1974, " "))</f>
        <v xml:space="preserve"> </v>
      </c>
    </row>
    <row r="1975" spans="1:4" x14ac:dyDescent="0.3">
      <c r="A1975" s="4">
        <f t="shared" si="2008"/>
        <v>1966</v>
      </c>
      <c r="B1975" s="23">
        <f t="shared" si="2012"/>
        <v>40.32</v>
      </c>
      <c r="C1975" s="12">
        <f t="shared" si="2006"/>
        <v>8.3491880278223398</v>
      </c>
      <c r="D1975" s="18" t="str">
        <f t="shared" ref="D1975" si="2054">IF(B1975 &lt; $C$5, 2*C1975, IF(B1975 = $C$5, C1975, " "))</f>
        <v xml:space="preserve"> </v>
      </c>
    </row>
    <row r="1976" spans="1:4" x14ac:dyDescent="0.3">
      <c r="A1976" s="4">
        <f t="shared" si="2008"/>
        <v>1967</v>
      </c>
      <c r="B1976" s="23">
        <f t="shared" si="2012"/>
        <v>40.340000000000003</v>
      </c>
      <c r="C1976" s="12">
        <f t="shared" si="2006"/>
        <v>8.3507632943305801</v>
      </c>
      <c r="D1976" s="18" t="str">
        <f t="shared" ref="D1976" si="2055">IF(B1976 &lt; $C$5, 4*C1976, IF(B1976 = $C$5, C1976, " "))</f>
        <v xml:space="preserve"> </v>
      </c>
    </row>
    <row r="1977" spans="1:4" x14ac:dyDescent="0.3">
      <c r="A1977" s="4">
        <f t="shared" si="2008"/>
        <v>1968</v>
      </c>
      <c r="B1977" s="23">
        <f t="shared" si="2012"/>
        <v>40.36</v>
      </c>
      <c r="C1977" s="12">
        <f t="shared" si="2006"/>
        <v>8.3523381696346508</v>
      </c>
      <c r="D1977" s="18" t="str">
        <f t="shared" ref="D1977" si="2056">IF(B1977 &lt; $C$5, 2*C1977, IF(B1977 = $C$5, C1977, " "))</f>
        <v xml:space="preserve"> </v>
      </c>
    </row>
    <row r="1978" spans="1:4" x14ac:dyDescent="0.3">
      <c r="A1978" s="4">
        <f t="shared" si="2008"/>
        <v>1969</v>
      </c>
      <c r="B1978" s="23">
        <f t="shared" si="2012"/>
        <v>40.380000000000003</v>
      </c>
      <c r="C1978" s="12">
        <f t="shared" si="2006"/>
        <v>8.3539126540264217</v>
      </c>
      <c r="D1978" s="18" t="str">
        <f t="shared" ref="D1978" si="2057">IF(B1978 &lt; $C$5, 4*C1978, IF(B1978 = $C$5, C1978, " "))</f>
        <v xml:space="preserve"> </v>
      </c>
    </row>
    <row r="1979" spans="1:4" x14ac:dyDescent="0.3">
      <c r="A1979" s="4">
        <f t="shared" si="2008"/>
        <v>1970</v>
      </c>
      <c r="B1979" s="23">
        <f t="shared" si="2012"/>
        <v>40.4</v>
      </c>
      <c r="C1979" s="12">
        <f t="shared" si="2006"/>
        <v>8.3554867477974017</v>
      </c>
      <c r="D1979" s="18" t="str">
        <f t="shared" ref="D1979" si="2058">IF(B1979 &lt; $C$5, 2*C1979, IF(B1979 = $C$5, C1979, " "))</f>
        <v xml:space="preserve"> </v>
      </c>
    </row>
    <row r="1980" spans="1:4" x14ac:dyDescent="0.3">
      <c r="A1980" s="4">
        <f t="shared" si="2008"/>
        <v>1971</v>
      </c>
      <c r="B1980" s="23">
        <f t="shared" si="2012"/>
        <v>40.42</v>
      </c>
      <c r="C1980" s="12">
        <f t="shared" si="2006"/>
        <v>8.3570604512387341</v>
      </c>
      <c r="D1980" s="18" t="str">
        <f t="shared" ref="D1980" si="2059">IF(B1980 &lt; $C$5, 4*C1980, IF(B1980 = $C$5, C1980, " "))</f>
        <v xml:space="preserve"> </v>
      </c>
    </row>
    <row r="1981" spans="1:4" x14ac:dyDescent="0.3">
      <c r="A1981" s="4">
        <f t="shared" si="2008"/>
        <v>1972</v>
      </c>
      <c r="B1981" s="23">
        <f t="shared" si="2012"/>
        <v>40.44</v>
      </c>
      <c r="C1981" s="12">
        <f t="shared" si="2006"/>
        <v>8.3586337646412012</v>
      </c>
      <c r="D1981" s="18" t="str">
        <f t="shared" ref="D1981" si="2060">IF(B1981 &lt; $C$5, 2*C1981, IF(B1981 = $C$5, C1981, " "))</f>
        <v xml:space="preserve"> </v>
      </c>
    </row>
    <row r="1982" spans="1:4" x14ac:dyDescent="0.3">
      <c r="A1982" s="4">
        <f t="shared" si="2008"/>
        <v>1973</v>
      </c>
      <c r="B1982" s="23">
        <f t="shared" si="2012"/>
        <v>40.46</v>
      </c>
      <c r="C1982" s="12">
        <f t="shared" si="2006"/>
        <v>8.3602066882952251</v>
      </c>
      <c r="D1982" s="18" t="str">
        <f t="shared" ref="D1982" si="2061">IF(B1982 &lt; $C$5, 4*C1982, IF(B1982 = $C$5, C1982, " "))</f>
        <v xml:space="preserve"> </v>
      </c>
    </row>
    <row r="1983" spans="1:4" x14ac:dyDescent="0.3">
      <c r="A1983" s="4">
        <f t="shared" si="2008"/>
        <v>1974</v>
      </c>
      <c r="B1983" s="23">
        <f t="shared" si="2012"/>
        <v>40.480000000000004</v>
      </c>
      <c r="C1983" s="12">
        <f t="shared" si="2006"/>
        <v>8.3617792224908669</v>
      </c>
      <c r="D1983" s="18" t="str">
        <f t="shared" ref="D1983" si="2062">IF(B1983 &lt; $C$5, 2*C1983, IF(B1983 = $C$5, C1983, " "))</f>
        <v xml:space="preserve"> </v>
      </c>
    </row>
    <row r="1984" spans="1:4" x14ac:dyDescent="0.3">
      <c r="A1984" s="4">
        <f t="shared" si="2008"/>
        <v>1975</v>
      </c>
      <c r="B1984" s="23">
        <f t="shared" si="2012"/>
        <v>40.5</v>
      </c>
      <c r="C1984" s="12">
        <f t="shared" si="2006"/>
        <v>8.3633513675178239</v>
      </c>
      <c r="D1984" s="18" t="str">
        <f t="shared" ref="D1984" si="2063">IF(B1984 &lt; $C$5, 4*C1984, IF(B1984 = $C$5, C1984, " "))</f>
        <v xml:space="preserve"> </v>
      </c>
    </row>
    <row r="1985" spans="1:4" x14ac:dyDescent="0.3">
      <c r="A1985" s="4">
        <f t="shared" si="2008"/>
        <v>1976</v>
      </c>
      <c r="B1985" s="23">
        <f t="shared" si="2012"/>
        <v>40.520000000000003</v>
      </c>
      <c r="C1985" s="12">
        <f t="shared" si="2006"/>
        <v>8.3649231236654362</v>
      </c>
      <c r="D1985" s="18" t="str">
        <f t="shared" ref="D1985" si="2064">IF(B1985 &lt; $C$5, 2*C1985, IF(B1985 = $C$5, C1985, " "))</f>
        <v xml:space="preserve"> </v>
      </c>
    </row>
    <row r="1986" spans="1:4" x14ac:dyDescent="0.3">
      <c r="A1986" s="4">
        <f t="shared" si="2008"/>
        <v>1977</v>
      </c>
      <c r="B1986" s="23">
        <f t="shared" si="2012"/>
        <v>40.54</v>
      </c>
      <c r="C1986" s="12">
        <f t="shared" si="2006"/>
        <v>8.3664944912226868</v>
      </c>
      <c r="D1986" s="18" t="str">
        <f t="shared" ref="D1986" si="2065">IF(B1986 &lt; $C$5, 4*C1986, IF(B1986 = $C$5, C1986, " "))</f>
        <v xml:space="preserve"> </v>
      </c>
    </row>
    <row r="1987" spans="1:4" x14ac:dyDescent="0.3">
      <c r="A1987" s="4">
        <f t="shared" si="2008"/>
        <v>1978</v>
      </c>
      <c r="B1987" s="23">
        <f t="shared" si="2012"/>
        <v>40.56</v>
      </c>
      <c r="C1987" s="12">
        <f t="shared" si="2006"/>
        <v>8.3680654704781983</v>
      </c>
      <c r="D1987" s="18" t="str">
        <f t="shared" ref="D1987" si="2066">IF(B1987 &lt; $C$5, 2*C1987, IF(B1987 = $C$5, C1987, " "))</f>
        <v xml:space="preserve"> </v>
      </c>
    </row>
    <row r="1988" spans="1:4" x14ac:dyDescent="0.3">
      <c r="A1988" s="4">
        <f t="shared" si="2008"/>
        <v>1979</v>
      </c>
      <c r="B1988" s="23">
        <f t="shared" si="2012"/>
        <v>40.58</v>
      </c>
      <c r="C1988" s="12">
        <f t="shared" si="2006"/>
        <v>8.3696360617202306</v>
      </c>
      <c r="D1988" s="18" t="str">
        <f t="shared" ref="D1988" si="2067">IF(B1988 &lt; $C$5, 4*C1988, IF(B1988 = $C$5, C1988, " "))</f>
        <v xml:space="preserve"> </v>
      </c>
    </row>
    <row r="1989" spans="1:4" x14ac:dyDescent="0.3">
      <c r="A1989" s="4">
        <f t="shared" si="2008"/>
        <v>1980</v>
      </c>
      <c r="B1989" s="23">
        <f t="shared" si="2012"/>
        <v>40.6</v>
      </c>
      <c r="C1989" s="12">
        <f t="shared" si="2006"/>
        <v>8.3712062652366921</v>
      </c>
      <c r="D1989" s="18" t="str">
        <f t="shared" ref="D1989" si="2068">IF(B1989 &lt; $C$5, 2*C1989, IF(B1989 = $C$5, C1989, " "))</f>
        <v xml:space="preserve"> </v>
      </c>
    </row>
    <row r="1990" spans="1:4" x14ac:dyDescent="0.3">
      <c r="A1990" s="4">
        <f t="shared" si="2008"/>
        <v>1981</v>
      </c>
      <c r="B1990" s="23">
        <f t="shared" si="2012"/>
        <v>40.619999999999997</v>
      </c>
      <c r="C1990" s="12">
        <f t="shared" si="2006"/>
        <v>8.3727760813151342</v>
      </c>
      <c r="D1990" s="18" t="str">
        <f t="shared" ref="D1990" si="2069">IF(B1990 &lt; $C$5, 4*C1990, IF(B1990 = $C$5, C1990, " "))</f>
        <v xml:space="preserve"> </v>
      </c>
    </row>
    <row r="1991" spans="1:4" x14ac:dyDescent="0.3">
      <c r="A1991" s="4">
        <f t="shared" si="2008"/>
        <v>1982</v>
      </c>
      <c r="B1991" s="23">
        <f t="shared" si="2012"/>
        <v>40.64</v>
      </c>
      <c r="C1991" s="12">
        <f t="shared" si="2006"/>
        <v>8.3743455102427511</v>
      </c>
      <c r="D1991" s="18" t="str">
        <f t="shared" ref="D1991" si="2070">IF(B1991 &lt; $C$5, 2*C1991, IF(B1991 = $C$5, C1991, " "))</f>
        <v xml:space="preserve"> </v>
      </c>
    </row>
    <row r="1992" spans="1:4" x14ac:dyDescent="0.3">
      <c r="A1992" s="4">
        <f t="shared" si="2008"/>
        <v>1983</v>
      </c>
      <c r="B1992" s="23">
        <f t="shared" si="2012"/>
        <v>40.660000000000004</v>
      </c>
      <c r="C1992" s="12">
        <f t="shared" si="2006"/>
        <v>8.37591455230638</v>
      </c>
      <c r="D1992" s="18" t="str">
        <f t="shared" ref="D1992" si="2071">IF(B1992 &lt; $C$5, 4*C1992, IF(B1992 = $C$5, C1992, " "))</f>
        <v xml:space="preserve"> </v>
      </c>
    </row>
    <row r="1993" spans="1:4" x14ac:dyDescent="0.3">
      <c r="A1993" s="4">
        <f t="shared" si="2008"/>
        <v>1984</v>
      </c>
      <c r="B1993" s="23">
        <f t="shared" si="2012"/>
        <v>40.68</v>
      </c>
      <c r="C1993" s="12">
        <f t="shared" si="2006"/>
        <v>8.3774832077925083</v>
      </c>
      <c r="D1993" s="18" t="str">
        <f t="shared" ref="D1993" si="2072">IF(B1993 &lt; $C$5, 2*C1993, IF(B1993 = $C$5, C1993, " "))</f>
        <v xml:space="preserve"> </v>
      </c>
    </row>
    <row r="1994" spans="1:4" x14ac:dyDescent="0.3">
      <c r="A1994" s="4">
        <f t="shared" si="2008"/>
        <v>1985</v>
      </c>
      <c r="B1994" s="23">
        <f t="shared" si="2012"/>
        <v>40.700000000000003</v>
      </c>
      <c r="C1994" s="12">
        <f t="shared" ref="C1994:C2057" si="2073">(2*B1994^2+B1994^2*SQRT(B1994)-1)/(B1994^2)</f>
        <v>8.3790514769872608</v>
      </c>
      <c r="D1994" s="18" t="str">
        <f t="shared" ref="D1994" si="2074">IF(B1994 &lt; $C$5, 4*C1994, IF(B1994 = $C$5, C1994, " "))</f>
        <v xml:space="preserve"> </v>
      </c>
    </row>
    <row r="1995" spans="1:4" x14ac:dyDescent="0.3">
      <c r="A1995" s="4">
        <f t="shared" ref="A1995:A2058" si="2075">A1994+1</f>
        <v>1986</v>
      </c>
      <c r="B1995" s="23">
        <f t="shared" si="2012"/>
        <v>40.72</v>
      </c>
      <c r="C1995" s="12">
        <f t="shared" si="2073"/>
        <v>8.3806193601764161</v>
      </c>
      <c r="D1995" s="18" t="str">
        <f t="shared" ref="D1995" si="2076">IF(B1995 &lt; $C$5, 2*C1995, IF(B1995 = $C$5, C1995, " "))</f>
        <v xml:space="preserve"> </v>
      </c>
    </row>
    <row r="1996" spans="1:4" x14ac:dyDescent="0.3">
      <c r="A1996" s="4">
        <f t="shared" si="2075"/>
        <v>1987</v>
      </c>
      <c r="B1996" s="23">
        <f t="shared" si="2012"/>
        <v>40.74</v>
      </c>
      <c r="C1996" s="12">
        <f t="shared" si="2073"/>
        <v>8.3821868576453991</v>
      </c>
      <c r="D1996" s="18" t="str">
        <f t="shared" ref="D1996" si="2077">IF(B1996 &lt; $C$5, 4*C1996, IF(B1996 = $C$5, C1996, " "))</f>
        <v xml:space="preserve"> </v>
      </c>
    </row>
    <row r="1997" spans="1:4" x14ac:dyDescent="0.3">
      <c r="A1997" s="4">
        <f t="shared" si="2075"/>
        <v>1988</v>
      </c>
      <c r="B1997" s="23">
        <f t="shared" si="2012"/>
        <v>40.76</v>
      </c>
      <c r="C1997" s="12">
        <f t="shared" si="2073"/>
        <v>8.3837539696792778</v>
      </c>
      <c r="D1997" s="18" t="str">
        <f t="shared" ref="D1997" si="2078">IF(B1997 &lt; $C$5, 2*C1997, IF(B1997 = $C$5, C1997, " "))</f>
        <v xml:space="preserve"> </v>
      </c>
    </row>
    <row r="1998" spans="1:4" x14ac:dyDescent="0.3">
      <c r="A1998" s="4">
        <f t="shared" si="2075"/>
        <v>1989</v>
      </c>
      <c r="B1998" s="23">
        <f t="shared" ref="B1998:B2061" si="2079">$B$9+A1998*$F$5</f>
        <v>40.78</v>
      </c>
      <c r="C1998" s="12">
        <f t="shared" si="2073"/>
        <v>8.3853206965627738</v>
      </c>
      <c r="D1998" s="18" t="str">
        <f t="shared" ref="D1998" si="2080">IF(B1998 &lt; $C$5, 4*C1998, IF(B1998 = $C$5, C1998, " "))</f>
        <v xml:space="preserve"> </v>
      </c>
    </row>
    <row r="1999" spans="1:4" x14ac:dyDescent="0.3">
      <c r="A1999" s="4">
        <f t="shared" si="2075"/>
        <v>1990</v>
      </c>
      <c r="B1999" s="23">
        <f t="shared" si="2079"/>
        <v>40.800000000000004</v>
      </c>
      <c r="C1999" s="12">
        <f t="shared" si="2073"/>
        <v>8.3868870385802516</v>
      </c>
      <c r="D1999" s="18" t="str">
        <f t="shared" ref="D1999" si="2081">IF(B1999 &lt; $C$5, 2*C1999, IF(B1999 = $C$5, C1999, " "))</f>
        <v xml:space="preserve"> </v>
      </c>
    </row>
    <row r="2000" spans="1:4" x14ac:dyDescent="0.3">
      <c r="A2000" s="4">
        <f t="shared" si="2075"/>
        <v>1991</v>
      </c>
      <c r="B2000" s="23">
        <f t="shared" si="2079"/>
        <v>40.82</v>
      </c>
      <c r="C2000" s="12">
        <f t="shared" si="2073"/>
        <v>8.3884529960157312</v>
      </c>
      <c r="D2000" s="18" t="str">
        <f t="shared" ref="D2000" si="2082">IF(B2000 &lt; $C$5, 4*C2000, IF(B2000 = $C$5, C2000, " "))</f>
        <v xml:space="preserve"> </v>
      </c>
    </row>
    <row r="2001" spans="1:4" x14ac:dyDescent="0.3">
      <c r="A2001" s="4">
        <f t="shared" si="2075"/>
        <v>1992</v>
      </c>
      <c r="B2001" s="23">
        <f t="shared" si="2079"/>
        <v>40.840000000000003</v>
      </c>
      <c r="C2001" s="12">
        <f t="shared" si="2073"/>
        <v>8.390018569152879</v>
      </c>
      <c r="D2001" s="18" t="str">
        <f t="shared" ref="D2001" si="2083">IF(B2001 &lt; $C$5, 2*C2001, IF(B2001 = $C$5, C2001, " "))</f>
        <v xml:space="preserve"> </v>
      </c>
    </row>
    <row r="2002" spans="1:4" x14ac:dyDescent="0.3">
      <c r="A2002" s="4">
        <f t="shared" si="2075"/>
        <v>1993</v>
      </c>
      <c r="B2002" s="23">
        <f t="shared" si="2079"/>
        <v>40.86</v>
      </c>
      <c r="C2002" s="12">
        <f t="shared" si="2073"/>
        <v>8.3915837582750132</v>
      </c>
      <c r="D2002" s="18" t="str">
        <f t="shared" ref="D2002" si="2084">IF(B2002 &lt; $C$5, 4*C2002, IF(B2002 = $C$5, C2002, " "))</f>
        <v xml:space="preserve"> </v>
      </c>
    </row>
    <row r="2003" spans="1:4" x14ac:dyDescent="0.3">
      <c r="A2003" s="4">
        <f t="shared" si="2075"/>
        <v>1994</v>
      </c>
      <c r="B2003" s="23">
        <f t="shared" si="2079"/>
        <v>40.880000000000003</v>
      </c>
      <c r="C2003" s="12">
        <f t="shared" si="2073"/>
        <v>8.393148563665104</v>
      </c>
      <c r="D2003" s="18" t="str">
        <f t="shared" ref="D2003" si="2085">IF(B2003 &lt; $C$5, 2*C2003, IF(B2003 = $C$5, C2003, " "))</f>
        <v xml:space="preserve"> </v>
      </c>
    </row>
    <row r="2004" spans="1:4" x14ac:dyDescent="0.3">
      <c r="A2004" s="4">
        <f t="shared" si="2075"/>
        <v>1995</v>
      </c>
      <c r="B2004" s="23">
        <f t="shared" si="2079"/>
        <v>40.9</v>
      </c>
      <c r="C2004" s="12">
        <f t="shared" si="2073"/>
        <v>8.3947129856057732</v>
      </c>
      <c r="D2004" s="18" t="str">
        <f t="shared" ref="D2004" si="2086">IF(B2004 &lt; $C$5, 4*C2004, IF(B2004 = $C$5, C2004, " "))</f>
        <v xml:space="preserve"> </v>
      </c>
    </row>
    <row r="2005" spans="1:4" x14ac:dyDescent="0.3">
      <c r="A2005" s="4">
        <f t="shared" si="2075"/>
        <v>1996</v>
      </c>
      <c r="B2005" s="23">
        <f t="shared" si="2079"/>
        <v>40.92</v>
      </c>
      <c r="C2005" s="12">
        <f t="shared" si="2073"/>
        <v>8.3962770243792928</v>
      </c>
      <c r="D2005" s="18" t="str">
        <f t="shared" ref="D2005" si="2087">IF(B2005 &lt; $C$5, 2*C2005, IF(B2005 = $C$5, C2005, " "))</f>
        <v xml:space="preserve"> </v>
      </c>
    </row>
    <row r="2006" spans="1:4" x14ac:dyDescent="0.3">
      <c r="A2006" s="4">
        <f t="shared" si="2075"/>
        <v>1997</v>
      </c>
      <c r="B2006" s="23">
        <f t="shared" si="2079"/>
        <v>40.94</v>
      </c>
      <c r="C2006" s="12">
        <f t="shared" si="2073"/>
        <v>8.3978406802675902</v>
      </c>
      <c r="D2006" s="18" t="str">
        <f t="shared" ref="D2006" si="2088">IF(B2006 &lt; $C$5, 4*C2006, IF(B2006 = $C$5, C2006, " "))</f>
        <v xml:space="preserve"> </v>
      </c>
    </row>
    <row r="2007" spans="1:4" x14ac:dyDescent="0.3">
      <c r="A2007" s="4">
        <f t="shared" si="2075"/>
        <v>1998</v>
      </c>
      <c r="B2007" s="23">
        <f t="shared" si="2079"/>
        <v>40.96</v>
      </c>
      <c r="C2007" s="12">
        <f t="shared" si="2073"/>
        <v>8.3994039535522464</v>
      </c>
      <c r="D2007" s="18" t="str">
        <f t="shared" ref="D2007" si="2089">IF(B2007 &lt; $C$5, 2*C2007, IF(B2007 = $C$5, C2007, " "))</f>
        <v xml:space="preserve"> </v>
      </c>
    </row>
    <row r="2008" spans="1:4" x14ac:dyDescent="0.3">
      <c r="A2008" s="4">
        <f t="shared" si="2075"/>
        <v>1999</v>
      </c>
      <c r="B2008" s="23">
        <f t="shared" si="2079"/>
        <v>40.980000000000004</v>
      </c>
      <c r="C2008" s="12">
        <f t="shared" si="2073"/>
        <v>8.400966844514496</v>
      </c>
      <c r="D2008" s="18" t="str">
        <f t="shared" ref="D2008" si="2090">IF(B2008 &lt; $C$5, 4*C2008, IF(B2008 = $C$5, C2008, " "))</f>
        <v xml:space="preserve"> </v>
      </c>
    </row>
    <row r="2009" spans="1:4" x14ac:dyDescent="0.3">
      <c r="A2009" s="4">
        <f t="shared" si="2075"/>
        <v>2000</v>
      </c>
      <c r="B2009" s="23">
        <f t="shared" si="2079"/>
        <v>41</v>
      </c>
      <c r="C2009" s="12">
        <f t="shared" si="2073"/>
        <v>8.402529353435229</v>
      </c>
      <c r="D2009" s="18" t="str">
        <f t="shared" ref="D2009" si="2091">IF(B2009 &lt; $C$5, 2*C2009, IF(B2009 = $C$5, C2009, " "))</f>
        <v xml:space="preserve"> </v>
      </c>
    </row>
    <row r="2010" spans="1:4" x14ac:dyDescent="0.3">
      <c r="A2010" s="4">
        <f t="shared" si="2075"/>
        <v>2001</v>
      </c>
      <c r="B2010" s="23">
        <f t="shared" si="2079"/>
        <v>41.02</v>
      </c>
      <c r="C2010" s="12">
        <f t="shared" si="2073"/>
        <v>8.4040914805949889</v>
      </c>
      <c r="D2010" s="18" t="str">
        <f t="shared" ref="D2010" si="2092">IF(B2010 &lt; $C$5, 4*C2010, IF(B2010 = $C$5, C2010, " "))</f>
        <v xml:space="preserve"> </v>
      </c>
    </row>
    <row r="2011" spans="1:4" x14ac:dyDescent="0.3">
      <c r="A2011" s="4">
        <f t="shared" si="2075"/>
        <v>2002</v>
      </c>
      <c r="B2011" s="23">
        <f t="shared" si="2079"/>
        <v>41.04</v>
      </c>
      <c r="C2011" s="12">
        <f t="shared" si="2073"/>
        <v>8.40565322627398</v>
      </c>
      <c r="D2011" s="18" t="str">
        <f t="shared" ref="D2011" si="2093">IF(B2011 &lt; $C$5, 2*C2011, IF(B2011 = $C$5, C2011, " "))</f>
        <v xml:space="preserve"> </v>
      </c>
    </row>
    <row r="2012" spans="1:4" x14ac:dyDescent="0.3">
      <c r="A2012" s="4">
        <f t="shared" si="2075"/>
        <v>2003</v>
      </c>
      <c r="B2012" s="23">
        <f t="shared" si="2079"/>
        <v>41.06</v>
      </c>
      <c r="C2012" s="12">
        <f t="shared" si="2073"/>
        <v>8.4072145907520568</v>
      </c>
      <c r="D2012" s="18" t="str">
        <f t="shared" ref="D2012" si="2094">IF(B2012 &lt; $C$5, 4*C2012, IF(B2012 = $C$5, C2012, " "))</f>
        <v xml:space="preserve"> </v>
      </c>
    </row>
    <row r="2013" spans="1:4" x14ac:dyDescent="0.3">
      <c r="A2013" s="4">
        <f t="shared" si="2075"/>
        <v>2004</v>
      </c>
      <c r="B2013" s="23">
        <f t="shared" si="2079"/>
        <v>41.08</v>
      </c>
      <c r="C2013" s="12">
        <f t="shared" si="2073"/>
        <v>8.408775574308736</v>
      </c>
      <c r="D2013" s="18" t="str">
        <f t="shared" ref="D2013" si="2095">IF(B2013 &lt; $C$5, 2*C2013, IF(B2013 = $C$5, C2013, " "))</f>
        <v xml:space="preserve"> </v>
      </c>
    </row>
    <row r="2014" spans="1:4" x14ac:dyDescent="0.3">
      <c r="A2014" s="4">
        <f t="shared" si="2075"/>
        <v>2005</v>
      </c>
      <c r="B2014" s="23">
        <f t="shared" si="2079"/>
        <v>41.1</v>
      </c>
      <c r="C2014" s="12">
        <f t="shared" si="2073"/>
        <v>8.4103361772231935</v>
      </c>
      <c r="D2014" s="18" t="str">
        <f t="shared" ref="D2014" si="2096">IF(B2014 &lt; $C$5, 4*C2014, IF(B2014 = $C$5, C2014, " "))</f>
        <v xml:space="preserve"> </v>
      </c>
    </row>
    <row r="2015" spans="1:4" x14ac:dyDescent="0.3">
      <c r="A2015" s="4">
        <f t="shared" si="2075"/>
        <v>2006</v>
      </c>
      <c r="B2015" s="23">
        <f t="shared" si="2079"/>
        <v>41.12</v>
      </c>
      <c r="C2015" s="12">
        <f t="shared" si="2073"/>
        <v>8.4118963997742551</v>
      </c>
      <c r="D2015" s="18" t="str">
        <f t="shared" ref="D2015" si="2097">IF(B2015 &lt; $C$5, 2*C2015, IF(B2015 = $C$5, C2015, " "))</f>
        <v xml:space="preserve"> </v>
      </c>
    </row>
    <row r="2016" spans="1:4" x14ac:dyDescent="0.3">
      <c r="A2016" s="4">
        <f t="shared" si="2075"/>
        <v>2007</v>
      </c>
      <c r="B2016" s="23">
        <f t="shared" si="2079"/>
        <v>41.14</v>
      </c>
      <c r="C2016" s="12">
        <f t="shared" si="2073"/>
        <v>8.4134562422404144</v>
      </c>
      <c r="D2016" s="18" t="str">
        <f t="shared" ref="D2016" si="2098">IF(B2016 &lt; $C$5, 4*C2016, IF(B2016 = $C$5, C2016, " "))</f>
        <v xml:space="preserve"> </v>
      </c>
    </row>
    <row r="2017" spans="1:4" x14ac:dyDescent="0.3">
      <c r="A2017" s="4">
        <f t="shared" si="2075"/>
        <v>2008</v>
      </c>
      <c r="B2017" s="23">
        <f t="shared" si="2079"/>
        <v>41.160000000000004</v>
      </c>
      <c r="C2017" s="12">
        <f t="shared" si="2073"/>
        <v>8.4150157048998224</v>
      </c>
      <c r="D2017" s="18" t="str">
        <f t="shared" ref="D2017" si="2099">IF(B2017 &lt; $C$5, 2*C2017, IF(B2017 = $C$5, C2017, " "))</f>
        <v xml:space="preserve"> </v>
      </c>
    </row>
    <row r="2018" spans="1:4" x14ac:dyDescent="0.3">
      <c r="A2018" s="4">
        <f t="shared" si="2075"/>
        <v>2009</v>
      </c>
      <c r="B2018" s="23">
        <f t="shared" si="2079"/>
        <v>41.18</v>
      </c>
      <c r="C2018" s="12">
        <f t="shared" si="2073"/>
        <v>8.4165747880302852</v>
      </c>
      <c r="D2018" s="18" t="str">
        <f t="shared" ref="D2018" si="2100">IF(B2018 &lt; $C$5, 4*C2018, IF(B2018 = $C$5, C2018, " "))</f>
        <v xml:space="preserve"> </v>
      </c>
    </row>
    <row r="2019" spans="1:4" x14ac:dyDescent="0.3">
      <c r="A2019" s="4">
        <f t="shared" si="2075"/>
        <v>2010</v>
      </c>
      <c r="B2019" s="23">
        <f t="shared" si="2079"/>
        <v>41.2</v>
      </c>
      <c r="C2019" s="12">
        <f t="shared" si="2073"/>
        <v>8.418133491909277</v>
      </c>
      <c r="D2019" s="18" t="str">
        <f t="shared" ref="D2019" si="2101">IF(B2019 &lt; $C$5, 2*C2019, IF(B2019 = $C$5, C2019, " "))</f>
        <v xml:space="preserve"> </v>
      </c>
    </row>
    <row r="2020" spans="1:4" x14ac:dyDescent="0.3">
      <c r="A2020" s="4">
        <f t="shared" si="2075"/>
        <v>2011</v>
      </c>
      <c r="B2020" s="23">
        <f t="shared" si="2079"/>
        <v>41.22</v>
      </c>
      <c r="C2020" s="12">
        <f t="shared" si="2073"/>
        <v>8.4196918168139288</v>
      </c>
      <c r="D2020" s="18" t="str">
        <f t="shared" ref="D2020" si="2102">IF(B2020 &lt; $C$5, 4*C2020, IF(B2020 = $C$5, C2020, " "))</f>
        <v xml:space="preserve"> </v>
      </c>
    </row>
    <row r="2021" spans="1:4" x14ac:dyDescent="0.3">
      <c r="A2021" s="4">
        <f t="shared" si="2075"/>
        <v>2012</v>
      </c>
      <c r="B2021" s="23">
        <f t="shared" si="2079"/>
        <v>41.24</v>
      </c>
      <c r="C2021" s="12">
        <f t="shared" si="2073"/>
        <v>8.4212497630210361</v>
      </c>
      <c r="D2021" s="18" t="str">
        <f t="shared" ref="D2021" si="2103">IF(B2021 &lt; $C$5, 2*C2021, IF(B2021 = $C$5, C2021, " "))</f>
        <v xml:space="preserve"> </v>
      </c>
    </row>
    <row r="2022" spans="1:4" x14ac:dyDescent="0.3">
      <c r="A2022" s="4">
        <f t="shared" si="2075"/>
        <v>2013</v>
      </c>
      <c r="B2022" s="23">
        <f t="shared" si="2079"/>
        <v>41.26</v>
      </c>
      <c r="C2022" s="12">
        <f t="shared" si="2073"/>
        <v>8.4228073308070535</v>
      </c>
      <c r="D2022" s="18" t="str">
        <f t="shared" ref="D2022" si="2104">IF(B2022 &lt; $C$5, 4*C2022, IF(B2022 = $C$5, C2022, " "))</f>
        <v xml:space="preserve"> </v>
      </c>
    </row>
    <row r="2023" spans="1:4" x14ac:dyDescent="0.3">
      <c r="A2023" s="4">
        <f t="shared" si="2075"/>
        <v>2014</v>
      </c>
      <c r="B2023" s="23">
        <f t="shared" si="2079"/>
        <v>41.28</v>
      </c>
      <c r="C2023" s="12">
        <f t="shared" si="2073"/>
        <v>8.4243645204481012</v>
      </c>
      <c r="D2023" s="18" t="str">
        <f t="shared" ref="D2023" si="2105">IF(B2023 &lt; $C$5, 2*C2023, IF(B2023 = $C$5, C2023, " "))</f>
        <v xml:space="preserve"> </v>
      </c>
    </row>
    <row r="2024" spans="1:4" x14ac:dyDescent="0.3">
      <c r="A2024" s="4">
        <f t="shared" si="2075"/>
        <v>2015</v>
      </c>
      <c r="B2024" s="23">
        <f t="shared" si="2079"/>
        <v>41.300000000000004</v>
      </c>
      <c r="C2024" s="12">
        <f t="shared" si="2073"/>
        <v>8.4259213322199642</v>
      </c>
      <c r="D2024" s="18" t="str">
        <f t="shared" ref="D2024" si="2106">IF(B2024 &lt; $C$5, 4*C2024, IF(B2024 = $C$5, C2024, " "))</f>
        <v xml:space="preserve"> </v>
      </c>
    </row>
    <row r="2025" spans="1:4" x14ac:dyDescent="0.3">
      <c r="A2025" s="4">
        <f t="shared" si="2075"/>
        <v>2016</v>
      </c>
      <c r="B2025" s="23">
        <f t="shared" si="2079"/>
        <v>41.32</v>
      </c>
      <c r="C2025" s="12">
        <f t="shared" si="2073"/>
        <v>8.4274777663980878</v>
      </c>
      <c r="D2025" s="18" t="str">
        <f t="shared" ref="D2025" si="2107">IF(B2025 &lt; $C$5, 2*C2025, IF(B2025 = $C$5, C2025, " "))</f>
        <v xml:space="preserve"> </v>
      </c>
    </row>
    <row r="2026" spans="1:4" x14ac:dyDescent="0.3">
      <c r="A2026" s="4">
        <f t="shared" si="2075"/>
        <v>2017</v>
      </c>
      <c r="B2026" s="23">
        <f t="shared" si="2079"/>
        <v>41.34</v>
      </c>
      <c r="C2026" s="12">
        <f t="shared" si="2073"/>
        <v>8.429033823257587</v>
      </c>
      <c r="D2026" s="18" t="str">
        <f t="shared" ref="D2026" si="2108">IF(B2026 &lt; $C$5, 4*C2026, IF(B2026 = $C$5, C2026, " "))</f>
        <v xml:space="preserve"> </v>
      </c>
    </row>
    <row r="2027" spans="1:4" x14ac:dyDescent="0.3">
      <c r="A2027" s="4">
        <f t="shared" si="2075"/>
        <v>2018</v>
      </c>
      <c r="B2027" s="23">
        <f t="shared" si="2079"/>
        <v>41.36</v>
      </c>
      <c r="C2027" s="12">
        <f t="shared" si="2073"/>
        <v>8.4305895030732376</v>
      </c>
      <c r="D2027" s="18" t="str">
        <f t="shared" ref="D2027" si="2109">IF(B2027 &lt; $C$5, 2*C2027, IF(B2027 = $C$5, C2027, " "))</f>
        <v xml:space="preserve"> </v>
      </c>
    </row>
    <row r="2028" spans="1:4" x14ac:dyDescent="0.3">
      <c r="A2028" s="4">
        <f t="shared" si="2075"/>
        <v>2019</v>
      </c>
      <c r="B2028" s="23">
        <f t="shared" si="2079"/>
        <v>41.38</v>
      </c>
      <c r="C2028" s="12">
        <f t="shared" si="2073"/>
        <v>8.4321448061194832</v>
      </c>
      <c r="D2028" s="18" t="str">
        <f t="shared" ref="D2028" si="2110">IF(B2028 &lt; $C$5, 4*C2028, IF(B2028 = $C$5, C2028, " "))</f>
        <v xml:space="preserve"> </v>
      </c>
    </row>
    <row r="2029" spans="1:4" x14ac:dyDescent="0.3">
      <c r="A2029" s="4">
        <f t="shared" si="2075"/>
        <v>2020</v>
      </c>
      <c r="B2029" s="23">
        <f t="shared" si="2079"/>
        <v>41.4</v>
      </c>
      <c r="C2029" s="12">
        <f t="shared" si="2073"/>
        <v>8.433699732670437</v>
      </c>
      <c r="D2029" s="18" t="str">
        <f t="shared" ref="D2029" si="2111">IF(B2029 &lt; $C$5, 2*C2029, IF(B2029 = $C$5, C2029, " "))</f>
        <v xml:space="preserve"> </v>
      </c>
    </row>
    <row r="2030" spans="1:4" x14ac:dyDescent="0.3">
      <c r="A2030" s="4">
        <f t="shared" si="2075"/>
        <v>2021</v>
      </c>
      <c r="B2030" s="23">
        <f t="shared" si="2079"/>
        <v>41.42</v>
      </c>
      <c r="C2030" s="12">
        <f t="shared" si="2073"/>
        <v>8.4352542829998711</v>
      </c>
      <c r="D2030" s="18" t="str">
        <f t="shared" ref="D2030" si="2112">IF(B2030 &lt; $C$5, 4*C2030, IF(B2030 = $C$5, C2030, " "))</f>
        <v xml:space="preserve"> </v>
      </c>
    </row>
    <row r="2031" spans="1:4" x14ac:dyDescent="0.3">
      <c r="A2031" s="4">
        <f t="shared" si="2075"/>
        <v>2022</v>
      </c>
      <c r="B2031" s="23">
        <f t="shared" si="2079"/>
        <v>41.44</v>
      </c>
      <c r="C2031" s="12">
        <f t="shared" si="2073"/>
        <v>8.4368084573812343</v>
      </c>
      <c r="D2031" s="18" t="str">
        <f t="shared" ref="D2031" si="2113">IF(B2031 &lt; $C$5, 2*C2031, IF(B2031 = $C$5, C2031, " "))</f>
        <v xml:space="preserve"> </v>
      </c>
    </row>
    <row r="2032" spans="1:4" x14ac:dyDescent="0.3">
      <c r="A2032" s="4">
        <f t="shared" si="2075"/>
        <v>2023</v>
      </c>
      <c r="B2032" s="23">
        <f t="shared" si="2079"/>
        <v>41.46</v>
      </c>
      <c r="C2032" s="12">
        <f t="shared" si="2073"/>
        <v>8.4383622560876379</v>
      </c>
      <c r="D2032" s="18" t="str">
        <f t="shared" ref="D2032" si="2114">IF(B2032 &lt; $C$5, 4*C2032, IF(B2032 = $C$5, C2032, " "))</f>
        <v xml:space="preserve"> </v>
      </c>
    </row>
    <row r="2033" spans="1:4" x14ac:dyDescent="0.3">
      <c r="A2033" s="4">
        <f t="shared" si="2075"/>
        <v>2024</v>
      </c>
      <c r="B2033" s="23">
        <f t="shared" si="2079"/>
        <v>41.480000000000004</v>
      </c>
      <c r="C2033" s="12">
        <f t="shared" si="2073"/>
        <v>8.4399156793918646</v>
      </c>
      <c r="D2033" s="18" t="str">
        <f t="shared" ref="D2033" si="2115">IF(B2033 &lt; $C$5, 2*C2033, IF(B2033 = $C$5, C2033, " "))</f>
        <v xml:space="preserve"> </v>
      </c>
    </row>
    <row r="2034" spans="1:4" x14ac:dyDescent="0.3">
      <c r="A2034" s="4">
        <f t="shared" si="2075"/>
        <v>2025</v>
      </c>
      <c r="B2034" s="23">
        <f t="shared" si="2079"/>
        <v>41.5</v>
      </c>
      <c r="C2034" s="12">
        <f t="shared" si="2073"/>
        <v>8.4414687275663667</v>
      </c>
      <c r="D2034" s="18" t="str">
        <f t="shared" ref="D2034" si="2116">IF(B2034 &lt; $C$5, 4*C2034, IF(B2034 = $C$5, C2034, " "))</f>
        <v xml:space="preserve"> </v>
      </c>
    </row>
    <row r="2035" spans="1:4" x14ac:dyDescent="0.3">
      <c r="A2035" s="4">
        <f t="shared" si="2075"/>
        <v>2026</v>
      </c>
      <c r="B2035" s="23">
        <f t="shared" si="2079"/>
        <v>41.52</v>
      </c>
      <c r="C2035" s="12">
        <f t="shared" si="2073"/>
        <v>8.4430214008832625</v>
      </c>
      <c r="D2035" s="18" t="str">
        <f t="shared" ref="D2035" si="2117">IF(B2035 &lt; $C$5, 2*C2035, IF(B2035 = $C$5, C2035, " "))</f>
        <v xml:space="preserve"> </v>
      </c>
    </row>
    <row r="2036" spans="1:4" x14ac:dyDescent="0.3">
      <c r="A2036" s="4">
        <f t="shared" si="2075"/>
        <v>2027</v>
      </c>
      <c r="B2036" s="23">
        <f t="shared" si="2079"/>
        <v>41.54</v>
      </c>
      <c r="C2036" s="12">
        <f t="shared" si="2073"/>
        <v>8.444573699614347</v>
      </c>
      <c r="D2036" s="18" t="str">
        <f t="shared" ref="D2036" si="2118">IF(B2036 &lt; $C$5, 4*C2036, IF(B2036 = $C$5, C2036, " "))</f>
        <v xml:space="preserve"> </v>
      </c>
    </row>
    <row r="2037" spans="1:4" x14ac:dyDescent="0.3">
      <c r="A2037" s="4">
        <f t="shared" si="2075"/>
        <v>2028</v>
      </c>
      <c r="B2037" s="23">
        <f t="shared" si="2079"/>
        <v>41.56</v>
      </c>
      <c r="C2037" s="12">
        <f t="shared" si="2073"/>
        <v>8.4461256240310796</v>
      </c>
      <c r="D2037" s="18" t="str">
        <f t="shared" ref="D2037" si="2119">IF(B2037 &lt; $C$5, 2*C2037, IF(B2037 = $C$5, C2037, " "))</f>
        <v xml:space="preserve"> </v>
      </c>
    </row>
    <row r="2038" spans="1:4" x14ac:dyDescent="0.3">
      <c r="A2038" s="4">
        <f t="shared" si="2075"/>
        <v>2029</v>
      </c>
      <c r="B2038" s="23">
        <f t="shared" si="2079"/>
        <v>41.58</v>
      </c>
      <c r="C2038" s="12">
        <f t="shared" si="2073"/>
        <v>8.4476771744045962</v>
      </c>
      <c r="D2038" s="18" t="str">
        <f t="shared" ref="D2038" si="2120">IF(B2038 &lt; $C$5, 4*C2038, IF(B2038 = $C$5, C2038, " "))</f>
        <v xml:space="preserve"> </v>
      </c>
    </row>
    <row r="2039" spans="1:4" x14ac:dyDescent="0.3">
      <c r="A2039" s="4">
        <f t="shared" si="2075"/>
        <v>2030</v>
      </c>
      <c r="B2039" s="23">
        <f t="shared" si="2079"/>
        <v>41.6</v>
      </c>
      <c r="C2039" s="12">
        <f t="shared" si="2073"/>
        <v>8.4492283510057042</v>
      </c>
      <c r="D2039" s="18" t="str">
        <f t="shared" ref="D2039" si="2121">IF(B2039 &lt; $C$5, 2*C2039, IF(B2039 = $C$5, C2039, " "))</f>
        <v xml:space="preserve"> </v>
      </c>
    </row>
    <row r="2040" spans="1:4" x14ac:dyDescent="0.3">
      <c r="A2040" s="4">
        <f t="shared" si="2075"/>
        <v>2031</v>
      </c>
      <c r="B2040" s="23">
        <f t="shared" si="2079"/>
        <v>41.62</v>
      </c>
      <c r="C2040" s="12">
        <f t="shared" si="2073"/>
        <v>8.4507791541048807</v>
      </c>
      <c r="D2040" s="18" t="str">
        <f t="shared" ref="D2040" si="2122">IF(B2040 &lt; $C$5, 4*C2040, IF(B2040 = $C$5, C2040, " "))</f>
        <v xml:space="preserve"> </v>
      </c>
    </row>
    <row r="2041" spans="1:4" x14ac:dyDescent="0.3">
      <c r="A2041" s="4">
        <f t="shared" si="2075"/>
        <v>2032</v>
      </c>
      <c r="B2041" s="23">
        <f t="shared" si="2079"/>
        <v>41.64</v>
      </c>
      <c r="C2041" s="12">
        <f t="shared" si="2073"/>
        <v>8.4523295839722774</v>
      </c>
      <c r="D2041" s="18" t="str">
        <f t="shared" ref="D2041" si="2123">IF(B2041 &lt; $C$5, 2*C2041, IF(B2041 = $C$5, C2041, " "))</f>
        <v xml:space="preserve"> </v>
      </c>
    </row>
    <row r="2042" spans="1:4" x14ac:dyDescent="0.3">
      <c r="A2042" s="4">
        <f t="shared" si="2075"/>
        <v>2033</v>
      </c>
      <c r="B2042" s="23">
        <f t="shared" si="2079"/>
        <v>41.660000000000004</v>
      </c>
      <c r="C2042" s="12">
        <f t="shared" si="2073"/>
        <v>8.4538796408777248</v>
      </c>
      <c r="D2042" s="18" t="str">
        <f t="shared" ref="D2042" si="2124">IF(B2042 &lt; $C$5, 4*C2042, IF(B2042 = $C$5, C2042, " "))</f>
        <v xml:space="preserve"> </v>
      </c>
    </row>
    <row r="2043" spans="1:4" x14ac:dyDescent="0.3">
      <c r="A2043" s="4">
        <f t="shared" si="2075"/>
        <v>2034</v>
      </c>
      <c r="B2043" s="23">
        <f t="shared" si="2079"/>
        <v>41.68</v>
      </c>
      <c r="C2043" s="12">
        <f t="shared" si="2073"/>
        <v>8.4554293250907158</v>
      </c>
      <c r="D2043" s="18" t="str">
        <f t="shared" ref="D2043" si="2125">IF(B2043 &lt; $C$5, 2*C2043, IF(B2043 = $C$5, C2043, " "))</f>
        <v xml:space="preserve"> </v>
      </c>
    </row>
    <row r="2044" spans="1:4" x14ac:dyDescent="0.3">
      <c r="A2044" s="4">
        <f t="shared" si="2075"/>
        <v>2035</v>
      </c>
      <c r="B2044" s="23">
        <f t="shared" si="2079"/>
        <v>41.7</v>
      </c>
      <c r="C2044" s="12">
        <f t="shared" si="2073"/>
        <v>8.4569786368804341</v>
      </c>
      <c r="D2044" s="18" t="str">
        <f t="shared" ref="D2044" si="2126">IF(B2044 &lt; $C$5, 4*C2044, IF(B2044 = $C$5, C2044, " "))</f>
        <v xml:space="preserve"> </v>
      </c>
    </row>
    <row r="2045" spans="1:4" x14ac:dyDescent="0.3">
      <c r="A2045" s="4">
        <f t="shared" si="2075"/>
        <v>2036</v>
      </c>
      <c r="B2045" s="23">
        <f t="shared" si="2079"/>
        <v>41.72</v>
      </c>
      <c r="C2045" s="12">
        <f t="shared" si="2073"/>
        <v>8.458527576515726</v>
      </c>
      <c r="D2045" s="18" t="str">
        <f t="shared" ref="D2045" si="2127">IF(B2045 &lt; $C$5, 2*C2045, IF(B2045 = $C$5, C2045, " "))</f>
        <v xml:space="preserve"> </v>
      </c>
    </row>
    <row r="2046" spans="1:4" x14ac:dyDescent="0.3">
      <c r="A2046" s="4">
        <f t="shared" si="2075"/>
        <v>2037</v>
      </c>
      <c r="B2046" s="23">
        <f t="shared" si="2079"/>
        <v>41.74</v>
      </c>
      <c r="C2046" s="12">
        <f t="shared" si="2073"/>
        <v>8.460076144265118</v>
      </c>
      <c r="D2046" s="18" t="str">
        <f t="shared" ref="D2046" si="2128">IF(B2046 &lt; $C$5, 4*C2046, IF(B2046 = $C$5, C2046, " "))</f>
        <v xml:space="preserve"> </v>
      </c>
    </row>
    <row r="2047" spans="1:4" x14ac:dyDescent="0.3">
      <c r="A2047" s="4">
        <f t="shared" si="2075"/>
        <v>2038</v>
      </c>
      <c r="B2047" s="23">
        <f t="shared" si="2079"/>
        <v>41.76</v>
      </c>
      <c r="C2047" s="12">
        <f t="shared" si="2073"/>
        <v>8.4616243403968152</v>
      </c>
      <c r="D2047" s="18" t="str">
        <f t="shared" ref="D2047" si="2129">IF(B2047 &lt; $C$5, 2*C2047, IF(B2047 = $C$5, C2047, " "))</f>
        <v xml:space="preserve"> </v>
      </c>
    </row>
    <row r="2048" spans="1:4" x14ac:dyDescent="0.3">
      <c r="A2048" s="4">
        <f t="shared" si="2075"/>
        <v>2039</v>
      </c>
      <c r="B2048" s="23">
        <f t="shared" si="2079"/>
        <v>41.78</v>
      </c>
      <c r="C2048" s="12">
        <f t="shared" si="2073"/>
        <v>8.4631721651786975</v>
      </c>
      <c r="D2048" s="18" t="str">
        <f t="shared" ref="D2048" si="2130">IF(B2048 &lt; $C$5, 4*C2048, IF(B2048 = $C$5, C2048, " "))</f>
        <v xml:space="preserve"> </v>
      </c>
    </row>
    <row r="2049" spans="1:4" x14ac:dyDescent="0.3">
      <c r="A2049" s="4">
        <f t="shared" si="2075"/>
        <v>2040</v>
      </c>
      <c r="B2049" s="23">
        <f t="shared" si="2079"/>
        <v>41.800000000000004</v>
      </c>
      <c r="C2049" s="12">
        <f t="shared" si="2073"/>
        <v>8.4647196188783216</v>
      </c>
      <c r="D2049" s="18" t="str">
        <f t="shared" ref="D2049" si="2131">IF(B2049 &lt; $C$5, 2*C2049, IF(B2049 = $C$5, C2049, " "))</f>
        <v xml:space="preserve"> </v>
      </c>
    </row>
    <row r="2050" spans="1:4" x14ac:dyDescent="0.3">
      <c r="A2050" s="4">
        <f t="shared" si="2075"/>
        <v>2041</v>
      </c>
      <c r="B2050" s="23">
        <f t="shared" si="2079"/>
        <v>41.82</v>
      </c>
      <c r="C2050" s="12">
        <f t="shared" si="2073"/>
        <v>8.4662667017629278</v>
      </c>
      <c r="D2050" s="18" t="str">
        <f t="shared" ref="D2050" si="2132">IF(B2050 &lt; $C$5, 4*C2050, IF(B2050 = $C$5, C2050, " "))</f>
        <v xml:space="preserve"> </v>
      </c>
    </row>
    <row r="2051" spans="1:4" x14ac:dyDescent="0.3">
      <c r="A2051" s="4">
        <f t="shared" si="2075"/>
        <v>2042</v>
      </c>
      <c r="B2051" s="23">
        <f t="shared" si="2079"/>
        <v>41.84</v>
      </c>
      <c r="C2051" s="12">
        <f t="shared" si="2073"/>
        <v>8.4678134140994246</v>
      </c>
      <c r="D2051" s="18" t="str">
        <f t="shared" ref="D2051" si="2133">IF(B2051 &lt; $C$5, 2*C2051, IF(B2051 = $C$5, C2051, " "))</f>
        <v xml:space="preserve"> </v>
      </c>
    </row>
    <row r="2052" spans="1:4" x14ac:dyDescent="0.3">
      <c r="A2052" s="4">
        <f t="shared" si="2075"/>
        <v>2043</v>
      </c>
      <c r="B2052" s="23">
        <f t="shared" si="2079"/>
        <v>41.86</v>
      </c>
      <c r="C2052" s="12">
        <f t="shared" si="2073"/>
        <v>8.4693597561544127</v>
      </c>
      <c r="D2052" s="18" t="str">
        <f t="shared" ref="D2052" si="2134">IF(B2052 &lt; $C$5, 4*C2052, IF(B2052 = $C$5, C2052, " "))</f>
        <v xml:space="preserve"> </v>
      </c>
    </row>
    <row r="2053" spans="1:4" x14ac:dyDescent="0.3">
      <c r="A2053" s="4">
        <f t="shared" si="2075"/>
        <v>2044</v>
      </c>
      <c r="B2053" s="23">
        <f t="shared" si="2079"/>
        <v>41.88</v>
      </c>
      <c r="C2053" s="12">
        <f t="shared" si="2073"/>
        <v>8.4709057281941611</v>
      </c>
      <c r="D2053" s="18" t="str">
        <f t="shared" ref="D2053" si="2135">IF(B2053 &lt; $C$5, 2*C2053, IF(B2053 = $C$5, C2053, " "))</f>
        <v xml:space="preserve"> </v>
      </c>
    </row>
    <row r="2054" spans="1:4" x14ac:dyDescent="0.3">
      <c r="A2054" s="4">
        <f t="shared" si="2075"/>
        <v>2045</v>
      </c>
      <c r="B2054" s="23">
        <f t="shared" si="2079"/>
        <v>41.9</v>
      </c>
      <c r="C2054" s="12">
        <f t="shared" si="2073"/>
        <v>8.4724513304846294</v>
      </c>
      <c r="D2054" s="18" t="str">
        <f t="shared" ref="D2054" si="2136">IF(B2054 &lt; $C$5, 4*C2054, IF(B2054 = $C$5, C2054, " "))</f>
        <v xml:space="preserve"> </v>
      </c>
    </row>
    <row r="2055" spans="1:4" x14ac:dyDescent="0.3">
      <c r="A2055" s="4">
        <f t="shared" si="2075"/>
        <v>2046</v>
      </c>
      <c r="B2055" s="23">
        <f t="shared" si="2079"/>
        <v>41.92</v>
      </c>
      <c r="C2055" s="12">
        <f t="shared" si="2073"/>
        <v>8.4739965632914487</v>
      </c>
      <c r="D2055" s="18" t="str">
        <f t="shared" ref="D2055" si="2137">IF(B2055 &lt; $C$5, 2*C2055, IF(B2055 = $C$5, C2055, " "))</f>
        <v xml:space="preserve"> </v>
      </c>
    </row>
    <row r="2056" spans="1:4" x14ac:dyDescent="0.3">
      <c r="A2056" s="4">
        <f t="shared" si="2075"/>
        <v>2047</v>
      </c>
      <c r="B2056" s="23">
        <f t="shared" si="2079"/>
        <v>41.94</v>
      </c>
      <c r="C2056" s="12">
        <f t="shared" si="2073"/>
        <v>8.4755414268799392</v>
      </c>
      <c r="D2056" s="18" t="str">
        <f t="shared" ref="D2056" si="2138">IF(B2056 &lt; $C$5, 4*C2056, IF(B2056 = $C$5, C2056, " "))</f>
        <v xml:space="preserve"> </v>
      </c>
    </row>
    <row r="2057" spans="1:4" x14ac:dyDescent="0.3">
      <c r="A2057" s="4">
        <f t="shared" si="2075"/>
        <v>2048</v>
      </c>
      <c r="B2057" s="23">
        <f t="shared" si="2079"/>
        <v>41.96</v>
      </c>
      <c r="C2057" s="12">
        <f t="shared" si="2073"/>
        <v>8.477085921515096</v>
      </c>
      <c r="D2057" s="18" t="str">
        <f t="shared" ref="D2057" si="2139">IF(B2057 &lt; $C$5, 2*C2057, IF(B2057 = $C$5, C2057, " "))</f>
        <v xml:space="preserve"> </v>
      </c>
    </row>
    <row r="2058" spans="1:4" x14ac:dyDescent="0.3">
      <c r="A2058" s="4">
        <f t="shared" si="2075"/>
        <v>2049</v>
      </c>
      <c r="B2058" s="23">
        <f t="shared" si="2079"/>
        <v>41.980000000000004</v>
      </c>
      <c r="C2058" s="12">
        <f t="shared" ref="C2058:C2121" si="2140">(2*B2058^2+B2058^2*SQRT(B2058)-1)/(B2058^2)</f>
        <v>8.4786300474616034</v>
      </c>
      <c r="D2058" s="18" t="str">
        <f t="shared" ref="D2058" si="2141">IF(B2058 &lt; $C$5, 4*C2058, IF(B2058 = $C$5, C2058, " "))</f>
        <v xml:space="preserve"> </v>
      </c>
    </row>
    <row r="2059" spans="1:4" x14ac:dyDescent="0.3">
      <c r="A2059" s="4">
        <f t="shared" ref="A2059:A2122" si="2142">A2058+1</f>
        <v>2050</v>
      </c>
      <c r="B2059" s="23">
        <f t="shared" si="2079"/>
        <v>42</v>
      </c>
      <c r="C2059" s="12">
        <f t="shared" si="2140"/>
        <v>8.4801738049838242</v>
      </c>
      <c r="D2059" s="18" t="str">
        <f t="shared" ref="D2059" si="2143">IF(B2059 &lt; $C$5, 2*C2059, IF(B2059 = $C$5, C2059, " "))</f>
        <v xml:space="preserve"> </v>
      </c>
    </row>
    <row r="2060" spans="1:4" x14ac:dyDescent="0.3">
      <c r="A2060" s="4">
        <f t="shared" si="2142"/>
        <v>2051</v>
      </c>
      <c r="B2060" s="23">
        <f t="shared" si="2079"/>
        <v>42.02</v>
      </c>
      <c r="C2060" s="12">
        <f t="shared" si="2140"/>
        <v>8.4817171943458067</v>
      </c>
      <c r="D2060" s="18" t="str">
        <f t="shared" ref="D2060" si="2144">IF(B2060 &lt; $C$5, 4*C2060, IF(B2060 = $C$5, C2060, " "))</f>
        <v xml:space="preserve"> </v>
      </c>
    </row>
    <row r="2061" spans="1:4" x14ac:dyDescent="0.3">
      <c r="A2061" s="4">
        <f t="shared" si="2142"/>
        <v>2052</v>
      </c>
      <c r="B2061" s="23">
        <f t="shared" si="2079"/>
        <v>42.04</v>
      </c>
      <c r="C2061" s="12">
        <f t="shared" si="2140"/>
        <v>8.4832602158112831</v>
      </c>
      <c r="D2061" s="18" t="str">
        <f t="shared" ref="D2061" si="2145">IF(B2061 &lt; $C$5, 2*C2061, IF(B2061 = $C$5, C2061, " "))</f>
        <v xml:space="preserve"> </v>
      </c>
    </row>
    <row r="2062" spans="1:4" x14ac:dyDescent="0.3">
      <c r="A2062" s="4">
        <f t="shared" si="2142"/>
        <v>2053</v>
      </c>
      <c r="B2062" s="23">
        <f t="shared" ref="B2062:B2125" si="2146">$B$9+A2062*$F$5</f>
        <v>42.06</v>
      </c>
      <c r="C2062" s="12">
        <f t="shared" si="2140"/>
        <v>8.4848028696436693</v>
      </c>
      <c r="D2062" s="18" t="str">
        <f t="shared" ref="D2062" si="2147">IF(B2062 &lt; $C$5, 4*C2062, IF(B2062 = $C$5, C2062, " "))</f>
        <v xml:space="preserve"> </v>
      </c>
    </row>
    <row r="2063" spans="1:4" x14ac:dyDescent="0.3">
      <c r="A2063" s="4">
        <f t="shared" si="2142"/>
        <v>2054</v>
      </c>
      <c r="B2063" s="23">
        <f t="shared" si="2146"/>
        <v>42.08</v>
      </c>
      <c r="C2063" s="12">
        <f t="shared" si="2140"/>
        <v>8.4863451561060668</v>
      </c>
      <c r="D2063" s="18" t="str">
        <f t="shared" ref="D2063" si="2148">IF(B2063 &lt; $C$5, 2*C2063, IF(B2063 = $C$5, C2063, " "))</f>
        <v xml:space="preserve"> </v>
      </c>
    </row>
    <row r="2064" spans="1:4" x14ac:dyDescent="0.3">
      <c r="A2064" s="4">
        <f t="shared" si="2142"/>
        <v>2055</v>
      </c>
      <c r="B2064" s="23">
        <f t="shared" si="2146"/>
        <v>42.1</v>
      </c>
      <c r="C2064" s="12">
        <f t="shared" si="2140"/>
        <v>8.4878870754612628</v>
      </c>
      <c r="D2064" s="18" t="str">
        <f t="shared" ref="D2064" si="2149">IF(B2064 &lt; $C$5, 4*C2064, IF(B2064 = $C$5, C2064, " "))</f>
        <v xml:space="preserve"> </v>
      </c>
    </row>
    <row r="2065" spans="1:4" x14ac:dyDescent="0.3">
      <c r="A2065" s="4">
        <f t="shared" si="2142"/>
        <v>2056</v>
      </c>
      <c r="B2065" s="23">
        <f t="shared" si="2146"/>
        <v>42.12</v>
      </c>
      <c r="C2065" s="12">
        <f t="shared" si="2140"/>
        <v>8.4894286279717353</v>
      </c>
      <c r="D2065" s="18" t="str">
        <f t="shared" ref="D2065" si="2150">IF(B2065 &lt; $C$5, 2*C2065, IF(B2065 = $C$5, C2065, " "))</f>
        <v xml:space="preserve"> </v>
      </c>
    </row>
    <row r="2066" spans="1:4" x14ac:dyDescent="0.3">
      <c r="A2066" s="4">
        <f t="shared" si="2142"/>
        <v>2057</v>
      </c>
      <c r="B2066" s="23">
        <f t="shared" si="2146"/>
        <v>42.14</v>
      </c>
      <c r="C2066" s="12">
        <f t="shared" si="2140"/>
        <v>8.4909698138996372</v>
      </c>
      <c r="D2066" s="18" t="str">
        <f t="shared" ref="D2066" si="2151">IF(B2066 &lt; $C$5, 4*C2066, IF(B2066 = $C$5, C2066, " "))</f>
        <v xml:space="preserve"> </v>
      </c>
    </row>
    <row r="2067" spans="1:4" x14ac:dyDescent="0.3">
      <c r="A2067" s="4">
        <f t="shared" si="2142"/>
        <v>2058</v>
      </c>
      <c r="B2067" s="23">
        <f t="shared" si="2146"/>
        <v>42.160000000000004</v>
      </c>
      <c r="C2067" s="12">
        <f t="shared" si="2140"/>
        <v>8.4925106335068232</v>
      </c>
      <c r="D2067" s="18" t="str">
        <f t="shared" ref="D2067" si="2152">IF(B2067 &lt; $C$5, 2*C2067, IF(B2067 = $C$5, C2067, " "))</f>
        <v xml:space="preserve"> </v>
      </c>
    </row>
    <row r="2068" spans="1:4" x14ac:dyDescent="0.3">
      <c r="A2068" s="4">
        <f t="shared" si="2142"/>
        <v>2059</v>
      </c>
      <c r="B2068" s="23">
        <f t="shared" si="2146"/>
        <v>42.18</v>
      </c>
      <c r="C2068" s="12">
        <f t="shared" si="2140"/>
        <v>8.4940510870548227</v>
      </c>
      <c r="D2068" s="18" t="str">
        <f t="shared" ref="D2068" si="2153">IF(B2068 &lt; $C$5, 4*C2068, IF(B2068 = $C$5, C2068, " "))</f>
        <v xml:space="preserve"> </v>
      </c>
    </row>
    <row r="2069" spans="1:4" x14ac:dyDescent="0.3">
      <c r="A2069" s="4">
        <f t="shared" si="2142"/>
        <v>2060</v>
      </c>
      <c r="B2069" s="23">
        <f t="shared" si="2146"/>
        <v>42.2</v>
      </c>
      <c r="C2069" s="12">
        <f t="shared" si="2140"/>
        <v>8.4955911748048649</v>
      </c>
      <c r="D2069" s="18" t="str">
        <f t="shared" ref="D2069" si="2154">IF(B2069 &lt; $C$5, 2*C2069, IF(B2069 = $C$5, C2069, " "))</f>
        <v xml:space="preserve"> </v>
      </c>
    </row>
    <row r="2070" spans="1:4" x14ac:dyDescent="0.3">
      <c r="A2070" s="4">
        <f t="shared" si="2142"/>
        <v>2061</v>
      </c>
      <c r="B2070" s="23">
        <f t="shared" si="2146"/>
        <v>42.22</v>
      </c>
      <c r="C2070" s="12">
        <f t="shared" si="2140"/>
        <v>8.4971308970178576</v>
      </c>
      <c r="D2070" s="18" t="str">
        <f t="shared" ref="D2070" si="2155">IF(B2070 &lt; $C$5, 4*C2070, IF(B2070 = $C$5, C2070, " "))</f>
        <v xml:space="preserve"> </v>
      </c>
    </row>
    <row r="2071" spans="1:4" x14ac:dyDescent="0.3">
      <c r="A2071" s="4">
        <f t="shared" si="2142"/>
        <v>2062</v>
      </c>
      <c r="B2071" s="23">
        <f t="shared" si="2146"/>
        <v>42.24</v>
      </c>
      <c r="C2071" s="12">
        <f t="shared" si="2140"/>
        <v>8.4986702539544066</v>
      </c>
      <c r="D2071" s="18" t="str">
        <f t="shared" ref="D2071" si="2156">IF(B2071 &lt; $C$5, 2*C2071, IF(B2071 = $C$5, C2071, " "))</f>
        <v xml:space="preserve"> </v>
      </c>
    </row>
    <row r="2072" spans="1:4" x14ac:dyDescent="0.3">
      <c r="A2072" s="4">
        <f t="shared" si="2142"/>
        <v>2063</v>
      </c>
      <c r="B2072" s="23">
        <f t="shared" si="2146"/>
        <v>42.26</v>
      </c>
      <c r="C2072" s="12">
        <f t="shared" si="2140"/>
        <v>8.5002092458748013</v>
      </c>
      <c r="D2072" s="18" t="str">
        <f t="shared" ref="D2072" si="2157">IF(B2072 &lt; $C$5, 4*C2072, IF(B2072 = $C$5, C2072, " "))</f>
        <v xml:space="preserve"> </v>
      </c>
    </row>
    <row r="2073" spans="1:4" x14ac:dyDescent="0.3">
      <c r="A2073" s="4">
        <f t="shared" si="2142"/>
        <v>2064</v>
      </c>
      <c r="B2073" s="23">
        <f t="shared" si="2146"/>
        <v>42.28</v>
      </c>
      <c r="C2073" s="12">
        <f t="shared" si="2140"/>
        <v>8.5017478730390224</v>
      </c>
      <c r="D2073" s="18" t="str">
        <f t="shared" ref="D2073" si="2158">IF(B2073 &lt; $C$5, 2*C2073, IF(B2073 = $C$5, C2073, " "))</f>
        <v xml:space="preserve"> </v>
      </c>
    </row>
    <row r="2074" spans="1:4" x14ac:dyDescent="0.3">
      <c r="A2074" s="4">
        <f t="shared" si="2142"/>
        <v>2065</v>
      </c>
      <c r="B2074" s="23">
        <f t="shared" si="2146"/>
        <v>42.300000000000004</v>
      </c>
      <c r="C2074" s="12">
        <f t="shared" si="2140"/>
        <v>8.5032861357067482</v>
      </c>
      <c r="D2074" s="18" t="str">
        <f t="shared" ref="D2074" si="2159">IF(B2074 &lt; $C$5, 4*C2074, IF(B2074 = $C$5, C2074, " "))</f>
        <v xml:space="preserve"> </v>
      </c>
    </row>
    <row r="2075" spans="1:4" x14ac:dyDescent="0.3">
      <c r="A2075" s="4">
        <f t="shared" si="2142"/>
        <v>2066</v>
      </c>
      <c r="B2075" s="23">
        <f t="shared" si="2146"/>
        <v>42.32</v>
      </c>
      <c r="C2075" s="12">
        <f t="shared" si="2140"/>
        <v>8.5048240341373376</v>
      </c>
      <c r="D2075" s="18" t="str">
        <f t="shared" ref="D2075" si="2160">IF(B2075 &lt; $C$5, 2*C2075, IF(B2075 = $C$5, C2075, " "))</f>
        <v xml:space="preserve"> </v>
      </c>
    </row>
    <row r="2076" spans="1:4" x14ac:dyDescent="0.3">
      <c r="A2076" s="4">
        <f t="shared" si="2142"/>
        <v>2067</v>
      </c>
      <c r="B2076" s="23">
        <f t="shared" si="2146"/>
        <v>42.34</v>
      </c>
      <c r="C2076" s="12">
        <f t="shared" si="2140"/>
        <v>8.5063615685898508</v>
      </c>
      <c r="D2076" s="18" t="str">
        <f t="shared" ref="D2076" si="2161">IF(B2076 &lt; $C$5, 4*C2076, IF(B2076 = $C$5, C2076, " "))</f>
        <v xml:space="preserve"> </v>
      </c>
    </row>
    <row r="2077" spans="1:4" x14ac:dyDescent="0.3">
      <c r="A2077" s="4">
        <f t="shared" si="2142"/>
        <v>2068</v>
      </c>
      <c r="B2077" s="23">
        <f t="shared" si="2146"/>
        <v>42.36</v>
      </c>
      <c r="C2077" s="12">
        <f t="shared" si="2140"/>
        <v>8.5078987393230339</v>
      </c>
      <c r="D2077" s="18" t="str">
        <f t="shared" ref="D2077" si="2162">IF(B2077 &lt; $C$5, 2*C2077, IF(B2077 = $C$5, C2077, " "))</f>
        <v xml:space="preserve"> </v>
      </c>
    </row>
    <row r="2078" spans="1:4" x14ac:dyDescent="0.3">
      <c r="A2078" s="4">
        <f t="shared" si="2142"/>
        <v>2069</v>
      </c>
      <c r="B2078" s="23">
        <f t="shared" si="2146"/>
        <v>42.38</v>
      </c>
      <c r="C2078" s="12">
        <f t="shared" si="2140"/>
        <v>8.5094355465953306</v>
      </c>
      <c r="D2078" s="18" t="str">
        <f t="shared" ref="D2078" si="2163">IF(B2078 &lt; $C$5, 4*C2078, IF(B2078 = $C$5, C2078, " "))</f>
        <v xml:space="preserve"> </v>
      </c>
    </row>
    <row r="2079" spans="1:4" x14ac:dyDescent="0.3">
      <c r="A2079" s="4">
        <f t="shared" si="2142"/>
        <v>2070</v>
      </c>
      <c r="B2079" s="23">
        <f t="shared" si="2146"/>
        <v>42.4</v>
      </c>
      <c r="C2079" s="12">
        <f t="shared" si="2140"/>
        <v>8.5109719906648742</v>
      </c>
      <c r="D2079" s="18" t="str">
        <f t="shared" ref="D2079" si="2164">IF(B2079 &lt; $C$5, 2*C2079, IF(B2079 = $C$5, C2079, " "))</f>
        <v xml:space="preserve"> </v>
      </c>
    </row>
    <row r="2080" spans="1:4" x14ac:dyDescent="0.3">
      <c r="A2080" s="4">
        <f t="shared" si="2142"/>
        <v>2071</v>
      </c>
      <c r="B2080" s="23">
        <f t="shared" si="2146"/>
        <v>42.42</v>
      </c>
      <c r="C2080" s="12">
        <f t="shared" si="2140"/>
        <v>8.5125080717894956</v>
      </c>
      <c r="D2080" s="18" t="str">
        <f t="shared" ref="D2080" si="2165">IF(B2080 &lt; $C$5, 4*C2080, IF(B2080 = $C$5, C2080, " "))</f>
        <v xml:space="preserve"> </v>
      </c>
    </row>
    <row r="2081" spans="1:4" x14ac:dyDescent="0.3">
      <c r="A2081" s="4">
        <f t="shared" si="2142"/>
        <v>2072</v>
      </c>
      <c r="B2081" s="23">
        <f t="shared" si="2146"/>
        <v>42.44</v>
      </c>
      <c r="C2081" s="12">
        <f t="shared" si="2140"/>
        <v>8.514043790226717</v>
      </c>
      <c r="D2081" s="18" t="str">
        <f t="shared" ref="D2081" si="2166">IF(B2081 &lt; $C$5, 2*C2081, IF(B2081 = $C$5, C2081, " "))</f>
        <v xml:space="preserve"> </v>
      </c>
    </row>
    <row r="2082" spans="1:4" x14ac:dyDescent="0.3">
      <c r="A2082" s="4">
        <f t="shared" si="2142"/>
        <v>2073</v>
      </c>
      <c r="B2082" s="23">
        <f t="shared" si="2146"/>
        <v>42.46</v>
      </c>
      <c r="C2082" s="12">
        <f t="shared" si="2140"/>
        <v>8.51557914623376</v>
      </c>
      <c r="D2082" s="18" t="str">
        <f t="shared" ref="D2082" si="2167">IF(B2082 &lt; $C$5, 4*C2082, IF(B2082 = $C$5, C2082, " "))</f>
        <v xml:space="preserve"> </v>
      </c>
    </row>
    <row r="2083" spans="1:4" x14ac:dyDescent="0.3">
      <c r="A2083" s="4">
        <f t="shared" si="2142"/>
        <v>2074</v>
      </c>
      <c r="B2083" s="23">
        <f t="shared" si="2146"/>
        <v>42.480000000000004</v>
      </c>
      <c r="C2083" s="12">
        <f t="shared" si="2140"/>
        <v>8.5171141400675356</v>
      </c>
      <c r="D2083" s="18" t="str">
        <f t="shared" ref="D2083" si="2168">IF(B2083 &lt; $C$5, 2*C2083, IF(B2083 = $C$5, C2083, " "))</f>
        <v xml:space="preserve"> </v>
      </c>
    </row>
    <row r="2084" spans="1:4" x14ac:dyDescent="0.3">
      <c r="A2084" s="4">
        <f t="shared" si="2142"/>
        <v>2075</v>
      </c>
      <c r="B2084" s="23">
        <f t="shared" si="2146"/>
        <v>42.5</v>
      </c>
      <c r="C2084" s="12">
        <f t="shared" si="2140"/>
        <v>8.5186487719846564</v>
      </c>
      <c r="D2084" s="18" t="str">
        <f t="shared" ref="D2084" si="2169">IF(B2084 &lt; $C$5, 4*C2084, IF(B2084 = $C$5, C2084, " "))</f>
        <v xml:space="preserve"> </v>
      </c>
    </row>
    <row r="2085" spans="1:4" x14ac:dyDescent="0.3">
      <c r="A2085" s="4">
        <f t="shared" si="2142"/>
        <v>2076</v>
      </c>
      <c r="B2085" s="23">
        <f t="shared" si="2146"/>
        <v>42.52</v>
      </c>
      <c r="C2085" s="12">
        <f t="shared" si="2140"/>
        <v>8.5201830422414275</v>
      </c>
      <c r="D2085" s="18" t="str">
        <f t="shared" ref="D2085" si="2170">IF(B2085 &lt; $C$5, 2*C2085, IF(B2085 = $C$5, C2085, " "))</f>
        <v xml:space="preserve"> </v>
      </c>
    </row>
    <row r="2086" spans="1:4" x14ac:dyDescent="0.3">
      <c r="A2086" s="4">
        <f t="shared" si="2142"/>
        <v>2077</v>
      </c>
      <c r="B2086" s="23">
        <f t="shared" si="2146"/>
        <v>42.54</v>
      </c>
      <c r="C2086" s="12">
        <f t="shared" si="2140"/>
        <v>8.5217169510938504</v>
      </c>
      <c r="D2086" s="18" t="str">
        <f t="shared" ref="D2086" si="2171">IF(B2086 &lt; $C$5, 4*C2086, IF(B2086 = $C$5, C2086, " "))</f>
        <v xml:space="preserve"> </v>
      </c>
    </row>
    <row r="2087" spans="1:4" x14ac:dyDescent="0.3">
      <c r="A2087" s="4">
        <f t="shared" si="2142"/>
        <v>2078</v>
      </c>
      <c r="B2087" s="23">
        <f t="shared" si="2146"/>
        <v>42.56</v>
      </c>
      <c r="C2087" s="12">
        <f t="shared" si="2140"/>
        <v>8.5232504987976334</v>
      </c>
      <c r="D2087" s="18" t="str">
        <f t="shared" ref="D2087" si="2172">IF(B2087 &lt; $C$5, 2*C2087, IF(B2087 = $C$5, C2087, " "))</f>
        <v xml:space="preserve"> </v>
      </c>
    </row>
    <row r="2088" spans="1:4" x14ac:dyDescent="0.3">
      <c r="A2088" s="4">
        <f t="shared" si="2142"/>
        <v>2079</v>
      </c>
      <c r="B2088" s="23">
        <f t="shared" si="2146"/>
        <v>42.58</v>
      </c>
      <c r="C2088" s="12">
        <f t="shared" si="2140"/>
        <v>8.5247836856081687</v>
      </c>
      <c r="D2088" s="18" t="str">
        <f t="shared" ref="D2088" si="2173">IF(B2088 &lt; $C$5, 4*C2088, IF(B2088 = $C$5, C2088, " "))</f>
        <v xml:space="preserve"> </v>
      </c>
    </row>
    <row r="2089" spans="1:4" x14ac:dyDescent="0.3">
      <c r="A2089" s="4">
        <f t="shared" si="2142"/>
        <v>2080</v>
      </c>
      <c r="B2089" s="23">
        <f t="shared" si="2146"/>
        <v>42.6</v>
      </c>
      <c r="C2089" s="12">
        <f t="shared" si="2140"/>
        <v>8.5263165117805571</v>
      </c>
      <c r="D2089" s="18" t="str">
        <f t="shared" ref="D2089" si="2174">IF(B2089 &lt; $C$5, 2*C2089, IF(B2089 = $C$5, C2089, " "))</f>
        <v xml:space="preserve"> </v>
      </c>
    </row>
    <row r="2090" spans="1:4" x14ac:dyDescent="0.3">
      <c r="A2090" s="4">
        <f t="shared" si="2142"/>
        <v>2081</v>
      </c>
      <c r="B2090" s="23">
        <f t="shared" si="2146"/>
        <v>42.62</v>
      </c>
      <c r="C2090" s="12">
        <f t="shared" si="2140"/>
        <v>8.5278489775695938</v>
      </c>
      <c r="D2090" s="18" t="str">
        <f t="shared" ref="D2090" si="2175">IF(B2090 &lt; $C$5, 4*C2090, IF(B2090 = $C$5, C2090, " "))</f>
        <v xml:space="preserve"> </v>
      </c>
    </row>
    <row r="2091" spans="1:4" x14ac:dyDescent="0.3">
      <c r="A2091" s="4">
        <f t="shared" si="2142"/>
        <v>2082</v>
      </c>
      <c r="B2091" s="23">
        <f t="shared" si="2146"/>
        <v>42.64</v>
      </c>
      <c r="C2091" s="12">
        <f t="shared" si="2140"/>
        <v>8.5293810832297794</v>
      </c>
      <c r="D2091" s="18" t="str">
        <f t="shared" ref="D2091" si="2176">IF(B2091 &lt; $C$5, 2*C2091, IF(B2091 = $C$5, C2091, " "))</f>
        <v xml:space="preserve"> </v>
      </c>
    </row>
    <row r="2092" spans="1:4" x14ac:dyDescent="0.3">
      <c r="A2092" s="4">
        <f t="shared" si="2142"/>
        <v>2083</v>
      </c>
      <c r="B2092" s="23">
        <f t="shared" si="2146"/>
        <v>42.660000000000004</v>
      </c>
      <c r="C2092" s="12">
        <f t="shared" si="2140"/>
        <v>8.5309128290153033</v>
      </c>
      <c r="D2092" s="18" t="str">
        <f t="shared" ref="D2092" si="2177">IF(B2092 &lt; $C$5, 4*C2092, IF(B2092 = $C$5, C2092, " "))</f>
        <v xml:space="preserve"> </v>
      </c>
    </row>
    <row r="2093" spans="1:4" x14ac:dyDescent="0.3">
      <c r="A2093" s="4">
        <f t="shared" si="2142"/>
        <v>2084</v>
      </c>
      <c r="B2093" s="23">
        <f t="shared" si="2146"/>
        <v>42.68</v>
      </c>
      <c r="C2093" s="12">
        <f t="shared" si="2140"/>
        <v>8.5324442151800692</v>
      </c>
      <c r="D2093" s="18" t="str">
        <f t="shared" ref="D2093" si="2178">IF(B2093 &lt; $C$5, 2*C2093, IF(B2093 = $C$5, C2093, " "))</f>
        <v xml:space="preserve"> </v>
      </c>
    </row>
    <row r="2094" spans="1:4" x14ac:dyDescent="0.3">
      <c r="A2094" s="4">
        <f t="shared" si="2142"/>
        <v>2085</v>
      </c>
      <c r="B2094" s="23">
        <f t="shared" si="2146"/>
        <v>42.7</v>
      </c>
      <c r="C2094" s="12">
        <f t="shared" si="2140"/>
        <v>8.5339752419776698</v>
      </c>
      <c r="D2094" s="18" t="str">
        <f t="shared" ref="D2094" si="2179">IF(B2094 &lt; $C$5, 4*C2094, IF(B2094 = $C$5, C2094, " "))</f>
        <v xml:space="preserve"> </v>
      </c>
    </row>
    <row r="2095" spans="1:4" x14ac:dyDescent="0.3">
      <c r="A2095" s="4">
        <f t="shared" si="2142"/>
        <v>2086</v>
      </c>
      <c r="B2095" s="23">
        <f t="shared" si="2146"/>
        <v>42.72</v>
      </c>
      <c r="C2095" s="12">
        <f t="shared" si="2140"/>
        <v>8.5355059096614063</v>
      </c>
      <c r="D2095" s="18" t="str">
        <f t="shared" ref="D2095" si="2180">IF(B2095 &lt; $C$5, 2*C2095, IF(B2095 = $C$5, C2095, " "))</f>
        <v xml:space="preserve"> </v>
      </c>
    </row>
    <row r="2096" spans="1:4" x14ac:dyDescent="0.3">
      <c r="A2096" s="4">
        <f t="shared" si="2142"/>
        <v>2087</v>
      </c>
      <c r="B2096" s="23">
        <f t="shared" si="2146"/>
        <v>42.74</v>
      </c>
      <c r="C2096" s="12">
        <f t="shared" si="2140"/>
        <v>8.5370362184842818</v>
      </c>
      <c r="D2096" s="18" t="str">
        <f t="shared" ref="D2096" si="2181">IF(B2096 &lt; $C$5, 4*C2096, IF(B2096 = $C$5, C2096, " "))</f>
        <v xml:space="preserve"> </v>
      </c>
    </row>
    <row r="2097" spans="1:4" x14ac:dyDescent="0.3">
      <c r="A2097" s="4">
        <f t="shared" si="2142"/>
        <v>2088</v>
      </c>
      <c r="B2097" s="23">
        <f t="shared" si="2146"/>
        <v>42.76</v>
      </c>
      <c r="C2097" s="12">
        <f t="shared" si="2140"/>
        <v>8.5385661686989955</v>
      </c>
      <c r="D2097" s="18" t="str">
        <f t="shared" ref="D2097" si="2182">IF(B2097 &lt; $C$5, 2*C2097, IF(B2097 = $C$5, C2097, " "))</f>
        <v xml:space="preserve"> </v>
      </c>
    </row>
    <row r="2098" spans="1:4" x14ac:dyDescent="0.3">
      <c r="A2098" s="4">
        <f t="shared" si="2142"/>
        <v>2089</v>
      </c>
      <c r="B2098" s="23">
        <f t="shared" si="2146"/>
        <v>42.78</v>
      </c>
      <c r="C2098" s="12">
        <f t="shared" si="2140"/>
        <v>8.5400957605579588</v>
      </c>
      <c r="D2098" s="18" t="str">
        <f t="shared" ref="D2098" si="2183">IF(B2098 &lt; $C$5, 4*C2098, IF(B2098 = $C$5, C2098, " "))</f>
        <v xml:space="preserve"> </v>
      </c>
    </row>
    <row r="2099" spans="1:4" x14ac:dyDescent="0.3">
      <c r="A2099" s="4">
        <f t="shared" si="2142"/>
        <v>2090</v>
      </c>
      <c r="B2099" s="23">
        <f t="shared" si="2146"/>
        <v>42.800000000000004</v>
      </c>
      <c r="C2099" s="12">
        <f t="shared" si="2140"/>
        <v>8.5416249943132794</v>
      </c>
      <c r="D2099" s="18" t="str">
        <f t="shared" ref="D2099" si="2184">IF(B2099 &lt; $C$5, 2*C2099, IF(B2099 = $C$5, C2099, " "))</f>
        <v xml:space="preserve"> </v>
      </c>
    </row>
    <row r="2100" spans="1:4" x14ac:dyDescent="0.3">
      <c r="A2100" s="4">
        <f t="shared" si="2142"/>
        <v>2091</v>
      </c>
      <c r="B2100" s="23">
        <f t="shared" si="2146"/>
        <v>42.82</v>
      </c>
      <c r="C2100" s="12">
        <f t="shared" si="2140"/>
        <v>8.5431538702167735</v>
      </c>
      <c r="D2100" s="18" t="str">
        <f t="shared" ref="D2100" si="2185">IF(B2100 &lt; $C$5, 4*C2100, IF(B2100 = $C$5, C2100, " "))</f>
        <v xml:space="preserve"> </v>
      </c>
    </row>
    <row r="2101" spans="1:4" x14ac:dyDescent="0.3">
      <c r="A2101" s="4">
        <f t="shared" si="2142"/>
        <v>2092</v>
      </c>
      <c r="B2101" s="23">
        <f t="shared" si="2146"/>
        <v>42.84</v>
      </c>
      <c r="C2101" s="12">
        <f t="shared" si="2140"/>
        <v>8.5446823885199557</v>
      </c>
      <c r="D2101" s="18" t="str">
        <f t="shared" ref="D2101" si="2186">IF(B2101 &lt; $C$5, 2*C2101, IF(B2101 = $C$5, C2101, " "))</f>
        <v xml:space="preserve"> </v>
      </c>
    </row>
    <row r="2102" spans="1:4" x14ac:dyDescent="0.3">
      <c r="A2102" s="4">
        <f t="shared" si="2142"/>
        <v>2093</v>
      </c>
      <c r="B2102" s="23">
        <f t="shared" si="2146"/>
        <v>42.86</v>
      </c>
      <c r="C2102" s="12">
        <f t="shared" si="2140"/>
        <v>8.5462105494740523</v>
      </c>
      <c r="D2102" s="18" t="str">
        <f t="shared" ref="D2102" si="2187">IF(B2102 &lt; $C$5, 4*C2102, IF(B2102 = $C$5, C2102, " "))</f>
        <v xml:space="preserve"> </v>
      </c>
    </row>
    <row r="2103" spans="1:4" x14ac:dyDescent="0.3">
      <c r="A2103" s="4">
        <f t="shared" si="2142"/>
        <v>2094</v>
      </c>
      <c r="B2103" s="23">
        <f t="shared" si="2146"/>
        <v>42.88</v>
      </c>
      <c r="C2103" s="12">
        <f t="shared" si="2140"/>
        <v>8.5477383533299935</v>
      </c>
      <c r="D2103" s="18" t="str">
        <f t="shared" ref="D2103" si="2188">IF(B2103 &lt; $C$5, 2*C2103, IF(B2103 = $C$5, C2103, " "))</f>
        <v xml:space="preserve"> </v>
      </c>
    </row>
    <row r="2104" spans="1:4" x14ac:dyDescent="0.3">
      <c r="A2104" s="4">
        <f t="shared" si="2142"/>
        <v>2095</v>
      </c>
      <c r="B2104" s="23">
        <f t="shared" si="2146"/>
        <v>42.9</v>
      </c>
      <c r="C2104" s="12">
        <f t="shared" si="2140"/>
        <v>8.5492658003384125</v>
      </c>
      <c r="D2104" s="18" t="str">
        <f t="shared" ref="D2104" si="2189">IF(B2104 &lt; $C$5, 4*C2104, IF(B2104 = $C$5, C2104, " "))</f>
        <v xml:space="preserve"> </v>
      </c>
    </row>
    <row r="2105" spans="1:4" x14ac:dyDescent="0.3">
      <c r="A2105" s="4">
        <f t="shared" si="2142"/>
        <v>2096</v>
      </c>
      <c r="B2105" s="23">
        <f t="shared" si="2146"/>
        <v>42.92</v>
      </c>
      <c r="C2105" s="12">
        <f t="shared" si="2140"/>
        <v>8.5507928907496495</v>
      </c>
      <c r="D2105" s="18" t="str">
        <f t="shared" ref="D2105" si="2190">IF(B2105 &lt; $C$5, 2*C2105, IF(B2105 = $C$5, C2105, " "))</f>
        <v xml:space="preserve"> </v>
      </c>
    </row>
    <row r="2106" spans="1:4" x14ac:dyDescent="0.3">
      <c r="A2106" s="4">
        <f t="shared" si="2142"/>
        <v>2097</v>
      </c>
      <c r="B2106" s="23">
        <f t="shared" si="2146"/>
        <v>42.94</v>
      </c>
      <c r="C2106" s="12">
        <f t="shared" si="2140"/>
        <v>8.5523196248137534</v>
      </c>
      <c r="D2106" s="18" t="str">
        <f t="shared" ref="D2106" si="2191">IF(B2106 &lt; $C$5, 4*C2106, IF(B2106 = $C$5, C2106, " "))</f>
        <v xml:space="preserve"> </v>
      </c>
    </row>
    <row r="2107" spans="1:4" x14ac:dyDescent="0.3">
      <c r="A2107" s="4">
        <f t="shared" si="2142"/>
        <v>2098</v>
      </c>
      <c r="B2107" s="23">
        <f t="shared" si="2146"/>
        <v>42.96</v>
      </c>
      <c r="C2107" s="12">
        <f t="shared" si="2140"/>
        <v>8.5538460027804817</v>
      </c>
      <c r="D2107" s="18" t="str">
        <f t="shared" ref="D2107" si="2192">IF(B2107 &lt; $C$5, 2*C2107, IF(B2107 = $C$5, C2107, " "))</f>
        <v xml:space="preserve"> </v>
      </c>
    </row>
    <row r="2108" spans="1:4" x14ac:dyDescent="0.3">
      <c r="A2108" s="4">
        <f t="shared" si="2142"/>
        <v>2099</v>
      </c>
      <c r="B2108" s="23">
        <f t="shared" si="2146"/>
        <v>42.980000000000004</v>
      </c>
      <c r="C2108" s="12">
        <f t="shared" si="2140"/>
        <v>8.5553720248992935</v>
      </c>
      <c r="D2108" s="18" t="str">
        <f t="shared" ref="D2108" si="2193">IF(B2108 &lt; $C$5, 4*C2108, IF(B2108 = $C$5, C2108, " "))</f>
        <v xml:space="preserve"> </v>
      </c>
    </row>
    <row r="2109" spans="1:4" x14ac:dyDescent="0.3">
      <c r="A2109" s="4">
        <f t="shared" si="2142"/>
        <v>2100</v>
      </c>
      <c r="B2109" s="23">
        <f t="shared" si="2146"/>
        <v>43</v>
      </c>
      <c r="C2109" s="12">
        <f t="shared" si="2140"/>
        <v>8.556897691419362</v>
      </c>
      <c r="D2109" s="18" t="str">
        <f t="shared" ref="D2109" si="2194">IF(B2109 &lt; $C$5, 2*C2109, IF(B2109 = $C$5, C2109, " "))</f>
        <v xml:space="preserve"> </v>
      </c>
    </row>
    <row r="2110" spans="1:4" x14ac:dyDescent="0.3">
      <c r="A2110" s="4">
        <f t="shared" si="2142"/>
        <v>2101</v>
      </c>
      <c r="B2110" s="23">
        <f t="shared" si="2146"/>
        <v>43.02</v>
      </c>
      <c r="C2110" s="12">
        <f t="shared" si="2140"/>
        <v>8.5584230025895671</v>
      </c>
      <c r="D2110" s="18" t="str">
        <f t="shared" ref="D2110" si="2195">IF(B2110 &lt; $C$5, 4*C2110, IF(B2110 = $C$5, C2110, " "))</f>
        <v xml:space="preserve"> </v>
      </c>
    </row>
    <row r="2111" spans="1:4" x14ac:dyDescent="0.3">
      <c r="A2111" s="4">
        <f t="shared" si="2142"/>
        <v>2102</v>
      </c>
      <c r="B2111" s="23">
        <f t="shared" si="2146"/>
        <v>43.04</v>
      </c>
      <c r="C2111" s="12">
        <f t="shared" si="2140"/>
        <v>8.5599479586585012</v>
      </c>
      <c r="D2111" s="18" t="str">
        <f t="shared" ref="D2111" si="2196">IF(B2111 &lt; $C$5, 2*C2111, IF(B2111 = $C$5, C2111, " "))</f>
        <v xml:space="preserve"> </v>
      </c>
    </row>
    <row r="2112" spans="1:4" x14ac:dyDescent="0.3">
      <c r="A2112" s="4">
        <f t="shared" si="2142"/>
        <v>2103</v>
      </c>
      <c r="B2112" s="23">
        <f t="shared" si="2146"/>
        <v>43.06</v>
      </c>
      <c r="C2112" s="12">
        <f t="shared" si="2140"/>
        <v>8.5614725598744599</v>
      </c>
      <c r="D2112" s="18" t="str">
        <f t="shared" ref="D2112" si="2197">IF(B2112 &lt; $C$5, 4*C2112, IF(B2112 = $C$5, C2112, " "))</f>
        <v xml:space="preserve"> </v>
      </c>
    </row>
    <row r="2113" spans="1:4" x14ac:dyDescent="0.3">
      <c r="A2113" s="4">
        <f t="shared" si="2142"/>
        <v>2104</v>
      </c>
      <c r="B2113" s="23">
        <f t="shared" si="2146"/>
        <v>43.08</v>
      </c>
      <c r="C2113" s="12">
        <f t="shared" si="2140"/>
        <v>8.5629968064854545</v>
      </c>
      <c r="D2113" s="18" t="str">
        <f t="shared" ref="D2113" si="2198">IF(B2113 &lt; $C$5, 2*C2113, IF(B2113 = $C$5, C2113, " "))</f>
        <v xml:space="preserve"> </v>
      </c>
    </row>
    <row r="2114" spans="1:4" x14ac:dyDescent="0.3">
      <c r="A2114" s="4">
        <f t="shared" si="2142"/>
        <v>2105</v>
      </c>
      <c r="B2114" s="23">
        <f t="shared" si="2146"/>
        <v>43.1</v>
      </c>
      <c r="C2114" s="12">
        <f t="shared" si="2140"/>
        <v>8.5645206987392068</v>
      </c>
      <c r="D2114" s="18" t="str">
        <f t="shared" ref="D2114" si="2199">IF(B2114 &lt; $C$5, 4*C2114, IF(B2114 = $C$5, C2114, " "))</f>
        <v xml:space="preserve"> </v>
      </c>
    </row>
    <row r="2115" spans="1:4" x14ac:dyDescent="0.3">
      <c r="A2115" s="4">
        <f t="shared" si="2142"/>
        <v>2106</v>
      </c>
      <c r="B2115" s="23">
        <f t="shared" si="2146"/>
        <v>43.12</v>
      </c>
      <c r="C2115" s="12">
        <f t="shared" si="2140"/>
        <v>8.566044236883144</v>
      </c>
      <c r="D2115" s="18" t="str">
        <f t="shared" ref="D2115" si="2200">IF(B2115 &lt; $C$5, 2*C2115, IF(B2115 = $C$5, C2115, " "))</f>
        <v xml:space="preserve"> </v>
      </c>
    </row>
    <row r="2116" spans="1:4" x14ac:dyDescent="0.3">
      <c r="A2116" s="4">
        <f t="shared" si="2142"/>
        <v>2107</v>
      </c>
      <c r="B2116" s="23">
        <f t="shared" si="2146"/>
        <v>43.14</v>
      </c>
      <c r="C2116" s="12">
        <f t="shared" si="2140"/>
        <v>8.5675674211644104</v>
      </c>
      <c r="D2116" s="18" t="str">
        <f t="shared" ref="D2116" si="2201">IF(B2116 &lt; $C$5, 4*C2116, IF(B2116 = $C$5, C2116, " "))</f>
        <v xml:space="preserve"> </v>
      </c>
    </row>
    <row r="2117" spans="1:4" x14ac:dyDescent="0.3">
      <c r="A2117" s="4">
        <f t="shared" si="2142"/>
        <v>2108</v>
      </c>
      <c r="B2117" s="23">
        <f t="shared" si="2146"/>
        <v>43.160000000000004</v>
      </c>
      <c r="C2117" s="12">
        <f t="shared" si="2140"/>
        <v>8.5690902518298628</v>
      </c>
      <c r="D2117" s="18" t="str">
        <f t="shared" ref="D2117" si="2202">IF(B2117 &lt; $C$5, 2*C2117, IF(B2117 = $C$5, C2117, " "))</f>
        <v xml:space="preserve"> </v>
      </c>
    </row>
    <row r="2118" spans="1:4" x14ac:dyDescent="0.3">
      <c r="A2118" s="4">
        <f t="shared" si="2142"/>
        <v>2109</v>
      </c>
      <c r="B2118" s="23">
        <f t="shared" si="2146"/>
        <v>43.18</v>
      </c>
      <c r="C2118" s="12">
        <f t="shared" si="2140"/>
        <v>8.5706127291260668</v>
      </c>
      <c r="D2118" s="18" t="str">
        <f t="shared" ref="D2118" si="2203">IF(B2118 &lt; $C$5, 4*C2118, IF(B2118 = $C$5, C2118, " "))</f>
        <v xml:space="preserve"> </v>
      </c>
    </row>
    <row r="2119" spans="1:4" x14ac:dyDescent="0.3">
      <c r="A2119" s="4">
        <f t="shared" si="2142"/>
        <v>2110</v>
      </c>
      <c r="B2119" s="23">
        <f t="shared" si="2146"/>
        <v>43.2</v>
      </c>
      <c r="C2119" s="12">
        <f t="shared" si="2140"/>
        <v>8.5721348532993051</v>
      </c>
      <c r="D2119" s="18" t="str">
        <f t="shared" ref="D2119" si="2204">IF(B2119 &lt; $C$5, 2*C2119, IF(B2119 = $C$5, C2119, " "))</f>
        <v xml:space="preserve"> </v>
      </c>
    </row>
    <row r="2120" spans="1:4" x14ac:dyDescent="0.3">
      <c r="A2120" s="4">
        <f t="shared" si="2142"/>
        <v>2111</v>
      </c>
      <c r="B2120" s="23">
        <f t="shared" si="2146"/>
        <v>43.22</v>
      </c>
      <c r="C2120" s="12">
        <f t="shared" si="2140"/>
        <v>8.5736566245955697</v>
      </c>
      <c r="D2120" s="18" t="str">
        <f t="shared" ref="D2120" si="2205">IF(B2120 &lt; $C$5, 4*C2120, IF(B2120 = $C$5, C2120, " "))</f>
        <v xml:space="preserve"> </v>
      </c>
    </row>
    <row r="2121" spans="1:4" x14ac:dyDescent="0.3">
      <c r="A2121" s="4">
        <f t="shared" si="2142"/>
        <v>2112</v>
      </c>
      <c r="B2121" s="23">
        <f t="shared" si="2146"/>
        <v>43.24</v>
      </c>
      <c r="C2121" s="12">
        <f t="shared" si="2140"/>
        <v>8.5751780432605695</v>
      </c>
      <c r="D2121" s="18" t="str">
        <f t="shared" ref="D2121" si="2206">IF(B2121 &lt; $C$5, 2*C2121, IF(B2121 = $C$5, C2121, " "))</f>
        <v xml:space="preserve"> </v>
      </c>
    </row>
    <row r="2122" spans="1:4" x14ac:dyDescent="0.3">
      <c r="A2122" s="4">
        <f t="shared" si="2142"/>
        <v>2113</v>
      </c>
      <c r="B2122" s="23">
        <f t="shared" si="2146"/>
        <v>43.26</v>
      </c>
      <c r="C2122" s="12">
        <f t="shared" ref="C2122:C2185" si="2207">(2*B2122^2+B2122^2*SQRT(B2122)-1)/(B2122^2)</f>
        <v>8.576699109539728</v>
      </c>
      <c r="D2122" s="18" t="str">
        <f t="shared" ref="D2122" si="2208">IF(B2122 &lt; $C$5, 4*C2122, IF(B2122 = $C$5, C2122, " "))</f>
        <v xml:space="preserve"> </v>
      </c>
    </row>
    <row r="2123" spans="1:4" x14ac:dyDescent="0.3">
      <c r="A2123" s="4">
        <f t="shared" ref="A2123:A2186" si="2209">A2122+1</f>
        <v>2114</v>
      </c>
      <c r="B2123" s="23">
        <f t="shared" si="2146"/>
        <v>43.28</v>
      </c>
      <c r="C2123" s="12">
        <f t="shared" si="2207"/>
        <v>8.5782198236781806</v>
      </c>
      <c r="D2123" s="18" t="str">
        <f t="shared" ref="D2123" si="2210">IF(B2123 &lt; $C$5, 2*C2123, IF(B2123 = $C$5, C2123, " "))</f>
        <v xml:space="preserve"> </v>
      </c>
    </row>
    <row r="2124" spans="1:4" x14ac:dyDescent="0.3">
      <c r="A2124" s="4">
        <f t="shared" si="2209"/>
        <v>2115</v>
      </c>
      <c r="B2124" s="23">
        <f t="shared" si="2146"/>
        <v>43.300000000000004</v>
      </c>
      <c r="C2124" s="12">
        <f t="shared" si="2207"/>
        <v>8.579740185920782</v>
      </c>
      <c r="D2124" s="18" t="str">
        <f t="shared" ref="D2124" si="2211">IF(B2124 &lt; $C$5, 4*C2124, IF(B2124 = $C$5, C2124, " "))</f>
        <v xml:space="preserve"> </v>
      </c>
    </row>
    <row r="2125" spans="1:4" x14ac:dyDescent="0.3">
      <c r="A2125" s="4">
        <f t="shared" si="2209"/>
        <v>2116</v>
      </c>
      <c r="B2125" s="23">
        <f t="shared" si="2146"/>
        <v>43.32</v>
      </c>
      <c r="C2125" s="12">
        <f t="shared" si="2207"/>
        <v>8.5812601965121011</v>
      </c>
      <c r="D2125" s="18" t="str">
        <f t="shared" ref="D2125" si="2212">IF(B2125 &lt; $C$5, 2*C2125, IF(B2125 = $C$5, C2125, " "))</f>
        <v xml:space="preserve"> </v>
      </c>
    </row>
    <row r="2126" spans="1:4" x14ac:dyDescent="0.3">
      <c r="A2126" s="4">
        <f t="shared" si="2209"/>
        <v>2117</v>
      </c>
      <c r="B2126" s="23">
        <f t="shared" ref="B2126:B2189" si="2213">$B$9+A2126*$F$5</f>
        <v>43.34</v>
      </c>
      <c r="C2126" s="12">
        <f t="shared" si="2207"/>
        <v>8.5827798556964208</v>
      </c>
      <c r="D2126" s="18" t="str">
        <f t="shared" ref="D2126" si="2214">IF(B2126 &lt; $C$5, 4*C2126, IF(B2126 = $C$5, C2126, " "))</f>
        <v xml:space="preserve"> </v>
      </c>
    </row>
    <row r="2127" spans="1:4" x14ac:dyDescent="0.3">
      <c r="A2127" s="4">
        <f t="shared" si="2209"/>
        <v>2118</v>
      </c>
      <c r="B2127" s="23">
        <f t="shared" si="2213"/>
        <v>43.36</v>
      </c>
      <c r="C2127" s="12">
        <f t="shared" si="2207"/>
        <v>8.584299163717743</v>
      </c>
      <c r="D2127" s="18" t="str">
        <f t="shared" ref="D2127" si="2215">IF(B2127 &lt; $C$5, 2*C2127, IF(B2127 = $C$5, C2127, " "))</f>
        <v xml:space="preserve"> </v>
      </c>
    </row>
    <row r="2128" spans="1:4" x14ac:dyDescent="0.3">
      <c r="A2128" s="4">
        <f t="shared" si="2209"/>
        <v>2119</v>
      </c>
      <c r="B2128" s="23">
        <f t="shared" si="2213"/>
        <v>43.38</v>
      </c>
      <c r="C2128" s="12">
        <f t="shared" si="2207"/>
        <v>8.5858181208197895</v>
      </c>
      <c r="D2128" s="18" t="str">
        <f t="shared" ref="D2128" si="2216">IF(B2128 &lt; $C$5, 4*C2128, IF(B2128 = $C$5, C2128, " "))</f>
        <v xml:space="preserve"> </v>
      </c>
    </row>
    <row r="2129" spans="1:4" x14ac:dyDescent="0.3">
      <c r="A2129" s="4">
        <f t="shared" si="2209"/>
        <v>2120</v>
      </c>
      <c r="B2129" s="23">
        <f t="shared" si="2213"/>
        <v>43.4</v>
      </c>
      <c r="C2129" s="12">
        <f t="shared" si="2207"/>
        <v>8.5873367272459937</v>
      </c>
      <c r="D2129" s="18" t="str">
        <f t="shared" ref="D2129" si="2217">IF(B2129 &lt; $C$5, 2*C2129, IF(B2129 = $C$5, C2129, " "))</f>
        <v xml:space="preserve"> </v>
      </c>
    </row>
    <row r="2130" spans="1:4" x14ac:dyDescent="0.3">
      <c r="A2130" s="4">
        <f t="shared" si="2209"/>
        <v>2121</v>
      </c>
      <c r="B2130" s="23">
        <f t="shared" si="2213"/>
        <v>43.42</v>
      </c>
      <c r="C2130" s="12">
        <f t="shared" si="2207"/>
        <v>8.5888549832395107</v>
      </c>
      <c r="D2130" s="18" t="str">
        <f t="shared" ref="D2130" si="2218">IF(B2130 &lt; $C$5, 4*C2130, IF(B2130 = $C$5, C2130, " "))</f>
        <v xml:space="preserve"> </v>
      </c>
    </row>
    <row r="2131" spans="1:4" x14ac:dyDescent="0.3">
      <c r="A2131" s="4">
        <f t="shared" si="2209"/>
        <v>2122</v>
      </c>
      <c r="B2131" s="23">
        <f t="shared" si="2213"/>
        <v>43.44</v>
      </c>
      <c r="C2131" s="12">
        <f t="shared" si="2207"/>
        <v>8.5903728890432145</v>
      </c>
      <c r="D2131" s="18" t="str">
        <f t="shared" ref="D2131" si="2219">IF(B2131 &lt; $C$5, 2*C2131, IF(B2131 = $C$5, C2131, " "))</f>
        <v xml:space="preserve"> </v>
      </c>
    </row>
    <row r="2132" spans="1:4" x14ac:dyDescent="0.3">
      <c r="A2132" s="4">
        <f t="shared" si="2209"/>
        <v>2123</v>
      </c>
      <c r="B2132" s="23">
        <f t="shared" si="2213"/>
        <v>43.46</v>
      </c>
      <c r="C2132" s="12">
        <f t="shared" si="2207"/>
        <v>8.5918904448997004</v>
      </c>
      <c r="D2132" s="18" t="str">
        <f t="shared" ref="D2132" si="2220">IF(B2132 &lt; $C$5, 4*C2132, IF(B2132 = $C$5, C2132, " "))</f>
        <v xml:space="preserve"> </v>
      </c>
    </row>
    <row r="2133" spans="1:4" x14ac:dyDescent="0.3">
      <c r="A2133" s="4">
        <f t="shared" si="2209"/>
        <v>2124</v>
      </c>
      <c r="B2133" s="23">
        <f t="shared" si="2213"/>
        <v>43.480000000000004</v>
      </c>
      <c r="C2133" s="12">
        <f t="shared" si="2207"/>
        <v>8.593407651051276</v>
      </c>
      <c r="D2133" s="18" t="str">
        <f t="shared" ref="D2133" si="2221">IF(B2133 &lt; $C$5, 2*C2133, IF(B2133 = $C$5, C2133, " "))</f>
        <v xml:space="preserve"> </v>
      </c>
    </row>
    <row r="2134" spans="1:4" x14ac:dyDescent="0.3">
      <c r="A2134" s="4">
        <f t="shared" si="2209"/>
        <v>2125</v>
      </c>
      <c r="B2134" s="23">
        <f t="shared" si="2213"/>
        <v>43.5</v>
      </c>
      <c r="C2134" s="12">
        <f t="shared" si="2207"/>
        <v>8.5949245077399734</v>
      </c>
      <c r="D2134" s="18" t="str">
        <f t="shared" ref="D2134" si="2222">IF(B2134 &lt; $C$5, 4*C2134, IF(B2134 = $C$5, C2134, " "))</f>
        <v xml:space="preserve"> </v>
      </c>
    </row>
    <row r="2135" spans="1:4" x14ac:dyDescent="0.3">
      <c r="A2135" s="4">
        <f t="shared" si="2209"/>
        <v>2126</v>
      </c>
      <c r="B2135" s="23">
        <f t="shared" si="2213"/>
        <v>43.52</v>
      </c>
      <c r="C2135" s="12">
        <f t="shared" si="2207"/>
        <v>8.5964410152075477</v>
      </c>
      <c r="D2135" s="18" t="str">
        <f t="shared" ref="D2135" si="2223">IF(B2135 &lt; $C$5, 2*C2135, IF(B2135 = $C$5, C2135, " "))</f>
        <v xml:space="preserve"> </v>
      </c>
    </row>
    <row r="2136" spans="1:4" x14ac:dyDescent="0.3">
      <c r="A2136" s="4">
        <f t="shared" si="2209"/>
        <v>2127</v>
      </c>
      <c r="B2136" s="23">
        <f t="shared" si="2213"/>
        <v>43.54</v>
      </c>
      <c r="C2136" s="12">
        <f t="shared" si="2207"/>
        <v>8.5979571736954696</v>
      </c>
      <c r="D2136" s="18" t="str">
        <f t="shared" ref="D2136" si="2224">IF(B2136 &lt; $C$5, 4*C2136, IF(B2136 = $C$5, C2136, " "))</f>
        <v xml:space="preserve"> </v>
      </c>
    </row>
    <row r="2137" spans="1:4" x14ac:dyDescent="0.3">
      <c r="A2137" s="4">
        <f t="shared" si="2209"/>
        <v>2128</v>
      </c>
      <c r="B2137" s="23">
        <f t="shared" si="2213"/>
        <v>43.56</v>
      </c>
      <c r="C2137" s="12">
        <f t="shared" si="2207"/>
        <v>8.5994729834449348</v>
      </c>
      <c r="D2137" s="18" t="str">
        <f t="shared" ref="D2137" si="2225">IF(B2137 &lt; $C$5, 2*C2137, IF(B2137 = $C$5, C2137, " "))</f>
        <v xml:space="preserve"> </v>
      </c>
    </row>
    <row r="2138" spans="1:4" x14ac:dyDescent="0.3">
      <c r="A2138" s="4">
        <f t="shared" si="2209"/>
        <v>2129</v>
      </c>
      <c r="B2138" s="23">
        <f t="shared" si="2213"/>
        <v>43.58</v>
      </c>
      <c r="C2138" s="12">
        <f t="shared" si="2207"/>
        <v>8.6009884446968581</v>
      </c>
      <c r="D2138" s="18" t="str">
        <f t="shared" ref="D2138" si="2226">IF(B2138 &lt; $C$5, 4*C2138, IF(B2138 = $C$5, C2138, " "))</f>
        <v xml:space="preserve"> </v>
      </c>
    </row>
    <row r="2139" spans="1:4" x14ac:dyDescent="0.3">
      <c r="A2139" s="4">
        <f t="shared" si="2209"/>
        <v>2130</v>
      </c>
      <c r="B2139" s="23">
        <f t="shared" si="2213"/>
        <v>43.6</v>
      </c>
      <c r="C2139" s="12">
        <f t="shared" si="2207"/>
        <v>8.6025035576918789</v>
      </c>
      <c r="D2139" s="18" t="str">
        <f t="shared" ref="D2139" si="2227">IF(B2139 &lt; $C$5, 2*C2139, IF(B2139 = $C$5, C2139, " "))</f>
        <v xml:space="preserve"> </v>
      </c>
    </row>
    <row r="2140" spans="1:4" x14ac:dyDescent="0.3">
      <c r="A2140" s="4">
        <f t="shared" si="2209"/>
        <v>2131</v>
      </c>
      <c r="B2140" s="23">
        <f t="shared" si="2213"/>
        <v>43.62</v>
      </c>
      <c r="C2140" s="12">
        <f t="shared" si="2207"/>
        <v>8.6040183226703597</v>
      </c>
      <c r="D2140" s="18" t="str">
        <f t="shared" ref="D2140" si="2228">IF(B2140 &lt; $C$5, 4*C2140, IF(B2140 = $C$5, C2140, " "))</f>
        <v xml:space="preserve"> </v>
      </c>
    </row>
    <row r="2141" spans="1:4" x14ac:dyDescent="0.3">
      <c r="A2141" s="4">
        <f t="shared" si="2209"/>
        <v>2132</v>
      </c>
      <c r="B2141" s="23">
        <f t="shared" si="2213"/>
        <v>43.64</v>
      </c>
      <c r="C2141" s="12">
        <f t="shared" si="2207"/>
        <v>8.6055327398723822</v>
      </c>
      <c r="D2141" s="18" t="str">
        <f t="shared" ref="D2141" si="2229">IF(B2141 &lt; $C$5, 2*C2141, IF(B2141 = $C$5, C2141, " "))</f>
        <v xml:space="preserve"> </v>
      </c>
    </row>
    <row r="2142" spans="1:4" x14ac:dyDescent="0.3">
      <c r="A2142" s="4">
        <f t="shared" si="2209"/>
        <v>2133</v>
      </c>
      <c r="B2142" s="23">
        <f t="shared" si="2213"/>
        <v>43.660000000000004</v>
      </c>
      <c r="C2142" s="12">
        <f t="shared" si="2207"/>
        <v>8.6070468095377564</v>
      </c>
      <c r="D2142" s="18" t="str">
        <f t="shared" ref="D2142" si="2230">IF(B2142 &lt; $C$5, 4*C2142, IF(B2142 = $C$5, C2142, " "))</f>
        <v xml:space="preserve"> </v>
      </c>
    </row>
    <row r="2143" spans="1:4" x14ac:dyDescent="0.3">
      <c r="A2143" s="4">
        <f t="shared" si="2209"/>
        <v>2134</v>
      </c>
      <c r="B2143" s="23">
        <f t="shared" si="2213"/>
        <v>43.68</v>
      </c>
      <c r="C2143" s="12">
        <f t="shared" si="2207"/>
        <v>8.6085605319060114</v>
      </c>
      <c r="D2143" s="18" t="str">
        <f t="shared" ref="D2143" si="2231">IF(B2143 &lt; $C$5, 2*C2143, IF(B2143 = $C$5, C2143, " "))</f>
        <v xml:space="preserve"> </v>
      </c>
    </row>
    <row r="2144" spans="1:4" x14ac:dyDescent="0.3">
      <c r="A2144" s="4">
        <f t="shared" si="2209"/>
        <v>2135</v>
      </c>
      <c r="B2144" s="23">
        <f t="shared" si="2213"/>
        <v>43.7</v>
      </c>
      <c r="C2144" s="12">
        <f t="shared" si="2207"/>
        <v>8.610073907216405</v>
      </c>
      <c r="D2144" s="18" t="str">
        <f t="shared" ref="D2144" si="2232">IF(B2144 &lt; $C$5, 4*C2144, IF(B2144 = $C$5, C2144, " "))</f>
        <v xml:space="preserve"> </v>
      </c>
    </row>
    <row r="2145" spans="1:4" x14ac:dyDescent="0.3">
      <c r="A2145" s="4">
        <f t="shared" si="2209"/>
        <v>2136</v>
      </c>
      <c r="B2145" s="23">
        <f t="shared" si="2213"/>
        <v>43.72</v>
      </c>
      <c r="C2145" s="12">
        <f t="shared" si="2207"/>
        <v>8.6115869357079173</v>
      </c>
      <c r="D2145" s="18" t="str">
        <f t="shared" ref="D2145" si="2233">IF(B2145 &lt; $C$5, 2*C2145, IF(B2145 = $C$5, C2145, " "))</f>
        <v xml:space="preserve"> </v>
      </c>
    </row>
    <row r="2146" spans="1:4" x14ac:dyDescent="0.3">
      <c r="A2146" s="4">
        <f t="shared" si="2209"/>
        <v>2137</v>
      </c>
      <c r="B2146" s="23">
        <f t="shared" si="2213"/>
        <v>43.74</v>
      </c>
      <c r="C2146" s="12">
        <f t="shared" si="2207"/>
        <v>8.6130996176192589</v>
      </c>
      <c r="D2146" s="18" t="str">
        <f t="shared" ref="D2146" si="2234">IF(B2146 &lt; $C$5, 4*C2146, IF(B2146 = $C$5, C2146, " "))</f>
        <v xml:space="preserve"> </v>
      </c>
    </row>
    <row r="2147" spans="1:4" x14ac:dyDescent="0.3">
      <c r="A2147" s="4">
        <f t="shared" si="2209"/>
        <v>2138</v>
      </c>
      <c r="B2147" s="23">
        <f t="shared" si="2213"/>
        <v>43.76</v>
      </c>
      <c r="C2147" s="12">
        <f t="shared" si="2207"/>
        <v>8.6146119531888576</v>
      </c>
      <c r="D2147" s="18" t="str">
        <f t="shared" ref="D2147" si="2235">IF(B2147 &lt; $C$5, 2*C2147, IF(B2147 = $C$5, C2147, " "))</f>
        <v xml:space="preserve"> </v>
      </c>
    </row>
    <row r="2148" spans="1:4" x14ac:dyDescent="0.3">
      <c r="A2148" s="4">
        <f t="shared" si="2209"/>
        <v>2139</v>
      </c>
      <c r="B2148" s="23">
        <f t="shared" si="2213"/>
        <v>43.78</v>
      </c>
      <c r="C2148" s="12">
        <f t="shared" si="2207"/>
        <v>8.6161239426548732</v>
      </c>
      <c r="D2148" s="18" t="str">
        <f t="shared" ref="D2148" si="2236">IF(B2148 &lt; $C$5, 4*C2148, IF(B2148 = $C$5, C2148, " "))</f>
        <v xml:space="preserve"> </v>
      </c>
    </row>
    <row r="2149" spans="1:4" x14ac:dyDescent="0.3">
      <c r="A2149" s="4">
        <f t="shared" si="2209"/>
        <v>2140</v>
      </c>
      <c r="B2149" s="23">
        <f t="shared" si="2213"/>
        <v>43.800000000000004</v>
      </c>
      <c r="C2149" s="12">
        <f t="shared" si="2207"/>
        <v>8.6176355862551901</v>
      </c>
      <c r="D2149" s="18" t="str">
        <f t="shared" ref="D2149" si="2237">IF(B2149 &lt; $C$5, 2*C2149, IF(B2149 = $C$5, C2149, " "))</f>
        <v xml:space="preserve"> </v>
      </c>
    </row>
    <row r="2150" spans="1:4" x14ac:dyDescent="0.3">
      <c r="A2150" s="4">
        <f t="shared" si="2209"/>
        <v>2141</v>
      </c>
      <c r="B2150" s="23">
        <f t="shared" si="2213"/>
        <v>43.82</v>
      </c>
      <c r="C2150" s="12">
        <f t="shared" si="2207"/>
        <v>8.6191468842274244</v>
      </c>
      <c r="D2150" s="18" t="str">
        <f t="shared" ref="D2150" si="2238">IF(B2150 &lt; $C$5, 4*C2150, IF(B2150 = $C$5, C2150, " "))</f>
        <v xml:space="preserve"> </v>
      </c>
    </row>
    <row r="2151" spans="1:4" x14ac:dyDescent="0.3">
      <c r="A2151" s="4">
        <f t="shared" si="2209"/>
        <v>2142</v>
      </c>
      <c r="B2151" s="23">
        <f t="shared" si="2213"/>
        <v>43.84</v>
      </c>
      <c r="C2151" s="12">
        <f t="shared" si="2207"/>
        <v>8.6206578368089115</v>
      </c>
      <c r="D2151" s="18" t="str">
        <f t="shared" ref="D2151" si="2239">IF(B2151 &lt; $C$5, 2*C2151, IF(B2151 = $C$5, C2151, " "))</f>
        <v xml:space="preserve"> </v>
      </c>
    </row>
    <row r="2152" spans="1:4" x14ac:dyDescent="0.3">
      <c r="A2152" s="4">
        <f t="shared" si="2209"/>
        <v>2143</v>
      </c>
      <c r="B2152" s="23">
        <f t="shared" si="2213"/>
        <v>43.86</v>
      </c>
      <c r="C2152" s="12">
        <f t="shared" si="2207"/>
        <v>8.6221684442367188</v>
      </c>
      <c r="D2152" s="18" t="str">
        <f t="shared" ref="D2152" si="2240">IF(B2152 &lt; $C$5, 4*C2152, IF(B2152 = $C$5, C2152, " "))</f>
        <v xml:space="preserve"> </v>
      </c>
    </row>
    <row r="2153" spans="1:4" x14ac:dyDescent="0.3">
      <c r="A2153" s="4">
        <f t="shared" si="2209"/>
        <v>2144</v>
      </c>
      <c r="B2153" s="23">
        <f t="shared" si="2213"/>
        <v>43.88</v>
      </c>
      <c r="C2153" s="12">
        <f t="shared" si="2207"/>
        <v>8.623678706747647</v>
      </c>
      <c r="D2153" s="18" t="str">
        <f t="shared" ref="D2153" si="2241">IF(B2153 &lt; $C$5, 2*C2153, IF(B2153 = $C$5, C2153, " "))</f>
        <v xml:space="preserve"> </v>
      </c>
    </row>
    <row r="2154" spans="1:4" x14ac:dyDescent="0.3">
      <c r="A2154" s="4">
        <f t="shared" si="2209"/>
        <v>2145</v>
      </c>
      <c r="B2154" s="23">
        <f t="shared" si="2213"/>
        <v>43.9</v>
      </c>
      <c r="C2154" s="12">
        <f t="shared" si="2207"/>
        <v>8.6251886245782181</v>
      </c>
      <c r="D2154" s="18" t="str">
        <f t="shared" ref="D2154" si="2242">IF(B2154 &lt; $C$5, 4*C2154, IF(B2154 = $C$5, C2154, " "))</f>
        <v xml:space="preserve"> </v>
      </c>
    </row>
    <row r="2155" spans="1:4" x14ac:dyDescent="0.3">
      <c r="A2155" s="4">
        <f t="shared" si="2209"/>
        <v>2146</v>
      </c>
      <c r="B2155" s="23">
        <f t="shared" si="2213"/>
        <v>43.92</v>
      </c>
      <c r="C2155" s="12">
        <f t="shared" si="2207"/>
        <v>8.6266981979646893</v>
      </c>
      <c r="D2155" s="18" t="str">
        <f t="shared" ref="D2155" si="2243">IF(B2155 &lt; $C$5, 2*C2155, IF(B2155 = $C$5, C2155, " "))</f>
        <v xml:space="preserve"> </v>
      </c>
    </row>
    <row r="2156" spans="1:4" x14ac:dyDescent="0.3">
      <c r="A2156" s="4">
        <f t="shared" si="2209"/>
        <v>2147</v>
      </c>
      <c r="B2156" s="23">
        <f t="shared" si="2213"/>
        <v>43.94</v>
      </c>
      <c r="C2156" s="12">
        <f t="shared" si="2207"/>
        <v>8.6282074271430371</v>
      </c>
      <c r="D2156" s="18" t="str">
        <f t="shared" ref="D2156" si="2244">IF(B2156 &lt; $C$5, 4*C2156, IF(B2156 = $C$5, C2156, " "))</f>
        <v xml:space="preserve"> </v>
      </c>
    </row>
    <row r="2157" spans="1:4" x14ac:dyDescent="0.3">
      <c r="A2157" s="4">
        <f t="shared" si="2209"/>
        <v>2148</v>
      </c>
      <c r="B2157" s="23">
        <f t="shared" si="2213"/>
        <v>43.96</v>
      </c>
      <c r="C2157" s="12">
        <f t="shared" si="2207"/>
        <v>8.629716312348986</v>
      </c>
      <c r="D2157" s="18" t="str">
        <f t="shared" ref="D2157" si="2245">IF(B2157 &lt; $C$5, 2*C2157, IF(B2157 = $C$5, C2157, " "))</f>
        <v xml:space="preserve"> </v>
      </c>
    </row>
    <row r="2158" spans="1:4" x14ac:dyDescent="0.3">
      <c r="A2158" s="4">
        <f t="shared" si="2209"/>
        <v>2149</v>
      </c>
      <c r="B2158" s="23">
        <f t="shared" si="2213"/>
        <v>43.980000000000004</v>
      </c>
      <c r="C2158" s="12">
        <f t="shared" si="2207"/>
        <v>8.6312248538179741</v>
      </c>
      <c r="D2158" s="18" t="str">
        <f t="shared" ref="D2158" si="2246">IF(B2158 &lt; $C$5, 4*C2158, IF(B2158 = $C$5, C2158, " "))</f>
        <v xml:space="preserve"> </v>
      </c>
    </row>
    <row r="2159" spans="1:4" x14ac:dyDescent="0.3">
      <c r="A2159" s="4">
        <f t="shared" si="2209"/>
        <v>2150</v>
      </c>
      <c r="B2159" s="23">
        <f t="shared" si="2213"/>
        <v>44</v>
      </c>
      <c r="C2159" s="12">
        <f t="shared" si="2207"/>
        <v>8.6327330517851806</v>
      </c>
      <c r="D2159" s="18" t="str">
        <f t="shared" ref="D2159" si="2247">IF(B2159 &lt; $C$5, 2*C2159, IF(B2159 = $C$5, C2159, " "))</f>
        <v xml:space="preserve"> </v>
      </c>
    </row>
    <row r="2160" spans="1:4" x14ac:dyDescent="0.3">
      <c r="A2160" s="4">
        <f t="shared" si="2209"/>
        <v>2151</v>
      </c>
      <c r="B2160" s="23">
        <f t="shared" si="2213"/>
        <v>44.02</v>
      </c>
      <c r="C2160" s="12">
        <f t="shared" si="2207"/>
        <v>8.6342409064855108</v>
      </c>
      <c r="D2160" s="18" t="str">
        <f t="shared" ref="D2160" si="2248">IF(B2160 &lt; $C$5, 4*C2160, IF(B2160 = $C$5, C2160, " "))</f>
        <v xml:space="preserve"> </v>
      </c>
    </row>
    <row r="2161" spans="1:4" x14ac:dyDescent="0.3">
      <c r="A2161" s="4">
        <f t="shared" si="2209"/>
        <v>2152</v>
      </c>
      <c r="B2161" s="23">
        <f t="shared" si="2213"/>
        <v>44.04</v>
      </c>
      <c r="C2161" s="12">
        <f t="shared" si="2207"/>
        <v>8.6357484181536055</v>
      </c>
      <c r="D2161" s="18" t="str">
        <f t="shared" ref="D2161" si="2249">IF(B2161 &lt; $C$5, 2*C2161, IF(B2161 = $C$5, C2161, " "))</f>
        <v xml:space="preserve"> </v>
      </c>
    </row>
    <row r="2162" spans="1:4" x14ac:dyDescent="0.3">
      <c r="A2162" s="4">
        <f t="shared" si="2209"/>
        <v>2153</v>
      </c>
      <c r="B2162" s="23">
        <f t="shared" si="2213"/>
        <v>44.06</v>
      </c>
      <c r="C2162" s="12">
        <f t="shared" si="2207"/>
        <v>8.6372555870238354</v>
      </c>
      <c r="D2162" s="18" t="str">
        <f t="shared" ref="D2162" si="2250">IF(B2162 &lt; $C$5, 4*C2162, IF(B2162 = $C$5, C2162, " "))</f>
        <v xml:space="preserve"> </v>
      </c>
    </row>
    <row r="2163" spans="1:4" x14ac:dyDescent="0.3">
      <c r="A2163" s="4">
        <f t="shared" si="2209"/>
        <v>2154</v>
      </c>
      <c r="B2163" s="23">
        <f t="shared" si="2213"/>
        <v>44.08</v>
      </c>
      <c r="C2163" s="12">
        <f t="shared" si="2207"/>
        <v>8.6387624133303049</v>
      </c>
      <c r="D2163" s="18" t="str">
        <f t="shared" ref="D2163" si="2251">IF(B2163 &lt; $C$5, 2*C2163, IF(B2163 = $C$5, C2163, " "))</f>
        <v xml:space="preserve"> </v>
      </c>
    </row>
    <row r="2164" spans="1:4" x14ac:dyDescent="0.3">
      <c r="A2164" s="4">
        <f t="shared" si="2209"/>
        <v>2155</v>
      </c>
      <c r="B2164" s="23">
        <f t="shared" si="2213"/>
        <v>44.1</v>
      </c>
      <c r="C2164" s="12">
        <f t="shared" si="2207"/>
        <v>8.6402688973068535</v>
      </c>
      <c r="D2164" s="18" t="str">
        <f t="shared" ref="D2164" si="2252">IF(B2164 &lt; $C$5, 4*C2164, IF(B2164 = $C$5, C2164, " "))</f>
        <v xml:space="preserve"> </v>
      </c>
    </row>
    <row r="2165" spans="1:4" x14ac:dyDescent="0.3">
      <c r="A2165" s="4">
        <f t="shared" si="2209"/>
        <v>2156</v>
      </c>
      <c r="B2165" s="23">
        <f t="shared" si="2213"/>
        <v>44.12</v>
      </c>
      <c r="C2165" s="12">
        <f t="shared" si="2207"/>
        <v>8.6417750391870474</v>
      </c>
      <c r="D2165" s="18" t="str">
        <f t="shared" ref="D2165" si="2253">IF(B2165 &lt; $C$5, 2*C2165, IF(B2165 = $C$5, C2165, " "))</f>
        <v xml:space="preserve"> </v>
      </c>
    </row>
    <row r="2166" spans="1:4" x14ac:dyDescent="0.3">
      <c r="A2166" s="4">
        <f t="shared" si="2209"/>
        <v>2157</v>
      </c>
      <c r="B2166" s="23">
        <f t="shared" si="2213"/>
        <v>44.14</v>
      </c>
      <c r="C2166" s="12">
        <f t="shared" si="2207"/>
        <v>8.6432808392041949</v>
      </c>
      <c r="D2166" s="18" t="str">
        <f t="shared" ref="D2166" si="2254">IF(B2166 &lt; $C$5, 4*C2166, IF(B2166 = $C$5, C2166, " "))</f>
        <v xml:space="preserve"> </v>
      </c>
    </row>
    <row r="2167" spans="1:4" x14ac:dyDescent="0.3">
      <c r="A2167" s="4">
        <f t="shared" si="2209"/>
        <v>2158</v>
      </c>
      <c r="B2167" s="23">
        <f t="shared" si="2213"/>
        <v>44.160000000000004</v>
      </c>
      <c r="C2167" s="12">
        <f t="shared" si="2207"/>
        <v>8.6447862975913399</v>
      </c>
      <c r="D2167" s="18" t="str">
        <f t="shared" ref="D2167" si="2255">IF(B2167 &lt; $C$5, 2*C2167, IF(B2167 = $C$5, C2167, " "))</f>
        <v xml:space="preserve"> </v>
      </c>
    </row>
    <row r="2168" spans="1:4" x14ac:dyDescent="0.3">
      <c r="A2168" s="4">
        <f t="shared" si="2209"/>
        <v>2159</v>
      </c>
      <c r="B2168" s="23">
        <f t="shared" si="2213"/>
        <v>44.18</v>
      </c>
      <c r="C2168" s="12">
        <f t="shared" si="2207"/>
        <v>8.6462914145812491</v>
      </c>
      <c r="D2168" s="18" t="str">
        <f t="shared" ref="D2168" si="2256">IF(B2168 &lt; $C$5, 4*C2168, IF(B2168 = $C$5, C2168, " "))</f>
        <v xml:space="preserve"> </v>
      </c>
    </row>
    <row r="2169" spans="1:4" x14ac:dyDescent="0.3">
      <c r="A2169" s="4">
        <f t="shared" si="2209"/>
        <v>2160</v>
      </c>
      <c r="B2169" s="23">
        <f t="shared" si="2213"/>
        <v>44.2</v>
      </c>
      <c r="C2169" s="12">
        <f t="shared" si="2207"/>
        <v>8.6477961904064369</v>
      </c>
      <c r="D2169" s="18" t="str">
        <f t="shared" ref="D2169" si="2257">IF(B2169 &lt; $C$5, 2*C2169, IF(B2169 = $C$5, C2169, " "))</f>
        <v xml:space="preserve"> </v>
      </c>
    </row>
    <row r="2170" spans="1:4" x14ac:dyDescent="0.3">
      <c r="A2170" s="4">
        <f t="shared" si="2209"/>
        <v>2161</v>
      </c>
      <c r="B2170" s="23">
        <f t="shared" si="2213"/>
        <v>44.22</v>
      </c>
      <c r="C2170" s="12">
        <f t="shared" si="2207"/>
        <v>8.649300625299146</v>
      </c>
      <c r="D2170" s="18" t="str">
        <f t="shared" ref="D2170" si="2258">IF(B2170 &lt; $C$5, 4*C2170, IF(B2170 = $C$5, C2170, " "))</f>
        <v xml:space="preserve"> </v>
      </c>
    </row>
    <row r="2171" spans="1:4" x14ac:dyDescent="0.3">
      <c r="A2171" s="4">
        <f t="shared" si="2209"/>
        <v>2162</v>
      </c>
      <c r="B2171" s="23">
        <f t="shared" si="2213"/>
        <v>44.24</v>
      </c>
      <c r="C2171" s="12">
        <f t="shared" si="2207"/>
        <v>8.6508047194913615</v>
      </c>
      <c r="D2171" s="18" t="str">
        <f t="shared" ref="D2171" si="2259">IF(B2171 &lt; $C$5, 2*C2171, IF(B2171 = $C$5, C2171, " "))</f>
        <v xml:space="preserve"> </v>
      </c>
    </row>
    <row r="2172" spans="1:4" x14ac:dyDescent="0.3">
      <c r="A2172" s="4">
        <f t="shared" si="2209"/>
        <v>2163</v>
      </c>
      <c r="B2172" s="23">
        <f t="shared" si="2213"/>
        <v>44.26</v>
      </c>
      <c r="C2172" s="12">
        <f t="shared" si="2207"/>
        <v>8.6523084732147986</v>
      </c>
      <c r="D2172" s="18" t="str">
        <f t="shared" ref="D2172" si="2260">IF(B2172 &lt; $C$5, 4*C2172, IF(B2172 = $C$5, C2172, " "))</f>
        <v xml:space="preserve"> </v>
      </c>
    </row>
    <row r="2173" spans="1:4" x14ac:dyDescent="0.3">
      <c r="A2173" s="4">
        <f t="shared" si="2209"/>
        <v>2164</v>
      </c>
      <c r="B2173" s="23">
        <f t="shared" si="2213"/>
        <v>44.28</v>
      </c>
      <c r="C2173" s="12">
        <f t="shared" si="2207"/>
        <v>8.6538118867009146</v>
      </c>
      <c r="D2173" s="18" t="str">
        <f t="shared" ref="D2173" si="2261">IF(B2173 &lt; $C$5, 2*C2173, IF(B2173 = $C$5, C2173, " "))</f>
        <v xml:space="preserve"> </v>
      </c>
    </row>
    <row r="2174" spans="1:4" x14ac:dyDescent="0.3">
      <c r="A2174" s="4">
        <f t="shared" si="2209"/>
        <v>2165</v>
      </c>
      <c r="B2174" s="23">
        <f t="shared" si="2213"/>
        <v>44.300000000000004</v>
      </c>
      <c r="C2174" s="12">
        <f t="shared" si="2207"/>
        <v>8.655314960180899</v>
      </c>
      <c r="D2174" s="18" t="str">
        <f t="shared" ref="D2174" si="2262">IF(B2174 &lt; $C$5, 4*C2174, IF(B2174 = $C$5, C2174, " "))</f>
        <v xml:space="preserve"> </v>
      </c>
    </row>
    <row r="2175" spans="1:4" x14ac:dyDescent="0.3">
      <c r="A2175" s="4">
        <f t="shared" si="2209"/>
        <v>2166</v>
      </c>
      <c r="B2175" s="23">
        <f t="shared" si="2213"/>
        <v>44.32</v>
      </c>
      <c r="C2175" s="12">
        <f t="shared" si="2207"/>
        <v>8.6568176938856869</v>
      </c>
      <c r="D2175" s="18" t="str">
        <f t="shared" ref="D2175" si="2263">IF(B2175 &lt; $C$5, 2*C2175, IF(B2175 = $C$5, C2175, " "))</f>
        <v xml:space="preserve"> </v>
      </c>
    </row>
    <row r="2176" spans="1:4" x14ac:dyDescent="0.3">
      <c r="A2176" s="4">
        <f t="shared" si="2209"/>
        <v>2167</v>
      </c>
      <c r="B2176" s="23">
        <f t="shared" si="2213"/>
        <v>44.34</v>
      </c>
      <c r="C2176" s="12">
        <f t="shared" si="2207"/>
        <v>8.6583200880459419</v>
      </c>
      <c r="D2176" s="18" t="str">
        <f t="shared" ref="D2176" si="2264">IF(B2176 &lt; $C$5, 4*C2176, IF(B2176 = $C$5, C2176, " "))</f>
        <v xml:space="preserve"> </v>
      </c>
    </row>
    <row r="2177" spans="1:4" x14ac:dyDescent="0.3">
      <c r="A2177" s="4">
        <f t="shared" si="2209"/>
        <v>2168</v>
      </c>
      <c r="B2177" s="23">
        <f t="shared" si="2213"/>
        <v>44.36</v>
      </c>
      <c r="C2177" s="12">
        <f t="shared" si="2207"/>
        <v>8.6598221428920752</v>
      </c>
      <c r="D2177" s="18" t="str">
        <f t="shared" ref="D2177" si="2265">IF(B2177 &lt; $C$5, 2*C2177, IF(B2177 = $C$5, C2177, " "))</f>
        <v xml:space="preserve"> </v>
      </c>
    </row>
    <row r="2178" spans="1:4" x14ac:dyDescent="0.3">
      <c r="A2178" s="4">
        <f t="shared" si="2209"/>
        <v>2169</v>
      </c>
      <c r="B2178" s="23">
        <f t="shared" si="2213"/>
        <v>44.38</v>
      </c>
      <c r="C2178" s="12">
        <f t="shared" si="2207"/>
        <v>8.6613238586542316</v>
      </c>
      <c r="D2178" s="18" t="str">
        <f t="shared" ref="D2178" si="2266">IF(B2178 &lt; $C$5, 4*C2178, IF(B2178 = $C$5, C2178, " "))</f>
        <v xml:space="preserve"> </v>
      </c>
    </row>
    <row r="2179" spans="1:4" x14ac:dyDescent="0.3">
      <c r="A2179" s="4">
        <f t="shared" si="2209"/>
        <v>2170</v>
      </c>
      <c r="B2179" s="23">
        <f t="shared" si="2213"/>
        <v>44.4</v>
      </c>
      <c r="C2179" s="12">
        <f t="shared" si="2207"/>
        <v>8.6628252355622948</v>
      </c>
      <c r="D2179" s="18" t="str">
        <f t="shared" ref="D2179" si="2267">IF(B2179 &lt; $C$5, 2*C2179, IF(B2179 = $C$5, C2179, " "))</f>
        <v xml:space="preserve"> </v>
      </c>
    </row>
    <row r="2180" spans="1:4" x14ac:dyDescent="0.3">
      <c r="A2180" s="4">
        <f t="shared" si="2209"/>
        <v>2171</v>
      </c>
      <c r="B2180" s="23">
        <f t="shared" si="2213"/>
        <v>44.42</v>
      </c>
      <c r="C2180" s="12">
        <f t="shared" si="2207"/>
        <v>8.6643262738458926</v>
      </c>
      <c r="D2180" s="18" t="str">
        <f t="shared" ref="D2180" si="2268">IF(B2180 &lt; $C$5, 4*C2180, IF(B2180 = $C$5, C2180, " "))</f>
        <v xml:space="preserve"> </v>
      </c>
    </row>
    <row r="2181" spans="1:4" x14ac:dyDescent="0.3">
      <c r="A2181" s="4">
        <f t="shared" si="2209"/>
        <v>2172</v>
      </c>
      <c r="B2181" s="23">
        <f t="shared" si="2213"/>
        <v>44.44</v>
      </c>
      <c r="C2181" s="12">
        <f t="shared" si="2207"/>
        <v>8.6658269737343936</v>
      </c>
      <c r="D2181" s="18" t="str">
        <f t="shared" ref="D2181" si="2269">IF(B2181 &lt; $C$5, 2*C2181, IF(B2181 = $C$5, C2181, " "))</f>
        <v xml:space="preserve"> </v>
      </c>
    </row>
    <row r="2182" spans="1:4" x14ac:dyDescent="0.3">
      <c r="A2182" s="4">
        <f t="shared" si="2209"/>
        <v>2173</v>
      </c>
      <c r="B2182" s="23">
        <f t="shared" si="2213"/>
        <v>44.46</v>
      </c>
      <c r="C2182" s="12">
        <f t="shared" si="2207"/>
        <v>8.6673273354568998</v>
      </c>
      <c r="D2182" s="18" t="str">
        <f t="shared" ref="D2182" si="2270">IF(B2182 &lt; $C$5, 4*C2182, IF(B2182 = $C$5, C2182, " "))</f>
        <v xml:space="preserve"> </v>
      </c>
    </row>
    <row r="2183" spans="1:4" x14ac:dyDescent="0.3">
      <c r="A2183" s="4">
        <f t="shared" si="2209"/>
        <v>2174</v>
      </c>
      <c r="B2183" s="23">
        <f t="shared" si="2213"/>
        <v>44.480000000000004</v>
      </c>
      <c r="C2183" s="12">
        <f t="shared" si="2207"/>
        <v>8.6688273592422629</v>
      </c>
      <c r="D2183" s="18" t="str">
        <f t="shared" ref="D2183" si="2271">IF(B2183 &lt; $C$5, 2*C2183, IF(B2183 = $C$5, C2183, " "))</f>
        <v xml:space="preserve"> </v>
      </c>
    </row>
    <row r="2184" spans="1:4" x14ac:dyDescent="0.3">
      <c r="A2184" s="4">
        <f t="shared" si="2209"/>
        <v>2175</v>
      </c>
      <c r="B2184" s="23">
        <f t="shared" si="2213"/>
        <v>44.5</v>
      </c>
      <c r="C2184" s="12">
        <f t="shared" si="2207"/>
        <v>8.6703270453190679</v>
      </c>
      <c r="D2184" s="18" t="str">
        <f t="shared" ref="D2184" si="2272">IF(B2184 &lt; $C$5, 4*C2184, IF(B2184 = $C$5, C2184, " "))</f>
        <v xml:space="preserve"> </v>
      </c>
    </row>
    <row r="2185" spans="1:4" x14ac:dyDescent="0.3">
      <c r="A2185" s="4">
        <f t="shared" si="2209"/>
        <v>2176</v>
      </c>
      <c r="B2185" s="23">
        <f t="shared" si="2213"/>
        <v>44.52</v>
      </c>
      <c r="C2185" s="12">
        <f t="shared" si="2207"/>
        <v>8.6718263939156497</v>
      </c>
      <c r="D2185" s="18" t="str">
        <f t="shared" ref="D2185" si="2273">IF(B2185 &lt; $C$5, 2*C2185, IF(B2185 = $C$5, C2185, " "))</f>
        <v xml:space="preserve"> </v>
      </c>
    </row>
    <row r="2186" spans="1:4" x14ac:dyDescent="0.3">
      <c r="A2186" s="4">
        <f t="shared" si="2209"/>
        <v>2177</v>
      </c>
      <c r="B2186" s="23">
        <f t="shared" si="2213"/>
        <v>44.54</v>
      </c>
      <c r="C2186" s="12">
        <f t="shared" ref="C2186:C2249" si="2274">(2*B2186^2+B2186^2*SQRT(B2186)-1)/(B2186^2)</f>
        <v>8.6733254052600817</v>
      </c>
      <c r="D2186" s="18" t="str">
        <f t="shared" ref="D2186" si="2275">IF(B2186 &lt; $C$5, 4*C2186, IF(B2186 = $C$5, C2186, " "))</f>
        <v xml:space="preserve"> </v>
      </c>
    </row>
    <row r="2187" spans="1:4" x14ac:dyDescent="0.3">
      <c r="A2187" s="4">
        <f t="shared" ref="A2187:A2250" si="2276">A2186+1</f>
        <v>2178</v>
      </c>
      <c r="B2187" s="23">
        <f t="shared" si="2213"/>
        <v>44.56</v>
      </c>
      <c r="C2187" s="12">
        <f t="shared" si="2274"/>
        <v>8.6748240795801816</v>
      </c>
      <c r="D2187" s="18" t="str">
        <f t="shared" ref="D2187" si="2277">IF(B2187 &lt; $C$5, 2*C2187, IF(B2187 = $C$5, C2187, " "))</f>
        <v xml:space="preserve"> </v>
      </c>
    </row>
    <row r="2188" spans="1:4" x14ac:dyDescent="0.3">
      <c r="A2188" s="4">
        <f t="shared" si="2276"/>
        <v>2179</v>
      </c>
      <c r="B2188" s="23">
        <f t="shared" si="2213"/>
        <v>44.58</v>
      </c>
      <c r="C2188" s="12">
        <f t="shared" si="2274"/>
        <v>8.6763224171035027</v>
      </c>
      <c r="D2188" s="18" t="str">
        <f t="shared" ref="D2188" si="2278">IF(B2188 &lt; $C$5, 4*C2188, IF(B2188 = $C$5, C2188, " "))</f>
        <v xml:space="preserve"> </v>
      </c>
    </row>
    <row r="2189" spans="1:4" x14ac:dyDescent="0.3">
      <c r="A2189" s="4">
        <f t="shared" si="2276"/>
        <v>2180</v>
      </c>
      <c r="B2189" s="23">
        <f t="shared" si="2213"/>
        <v>44.6</v>
      </c>
      <c r="C2189" s="12">
        <f t="shared" si="2274"/>
        <v>8.6778204180573564</v>
      </c>
      <c r="D2189" s="18" t="str">
        <f t="shared" ref="D2189" si="2279">IF(B2189 &lt; $C$5, 2*C2189, IF(B2189 = $C$5, C2189, " "))</f>
        <v xml:space="preserve"> </v>
      </c>
    </row>
    <row r="2190" spans="1:4" x14ac:dyDescent="0.3">
      <c r="A2190" s="4">
        <f t="shared" si="2276"/>
        <v>2181</v>
      </c>
      <c r="B2190" s="23">
        <f t="shared" ref="B2190:B2253" si="2280">$B$9+A2190*$F$5</f>
        <v>44.62</v>
      </c>
      <c r="C2190" s="12">
        <f t="shared" si="2274"/>
        <v>8.6793180826687841</v>
      </c>
      <c r="D2190" s="18" t="str">
        <f t="shared" ref="D2190" si="2281">IF(B2190 &lt; $C$5, 4*C2190, IF(B2190 = $C$5, C2190, " "))</f>
        <v xml:space="preserve"> </v>
      </c>
    </row>
    <row r="2191" spans="1:4" x14ac:dyDescent="0.3">
      <c r="A2191" s="4">
        <f t="shared" si="2276"/>
        <v>2182</v>
      </c>
      <c r="B2191" s="23">
        <f t="shared" si="2280"/>
        <v>44.64</v>
      </c>
      <c r="C2191" s="12">
        <f t="shared" si="2274"/>
        <v>8.6808154111645788</v>
      </c>
      <c r="D2191" s="18" t="str">
        <f t="shared" ref="D2191" si="2282">IF(B2191 &lt; $C$5, 2*C2191, IF(B2191 = $C$5, C2191, " "))</f>
        <v xml:space="preserve"> </v>
      </c>
    </row>
    <row r="2192" spans="1:4" x14ac:dyDescent="0.3">
      <c r="A2192" s="4">
        <f t="shared" si="2276"/>
        <v>2183</v>
      </c>
      <c r="B2192" s="23">
        <f t="shared" si="2280"/>
        <v>44.660000000000004</v>
      </c>
      <c r="C2192" s="12">
        <f t="shared" si="2274"/>
        <v>8.6823124037712809</v>
      </c>
      <c r="D2192" s="18" t="str">
        <f t="shared" ref="D2192" si="2283">IF(B2192 &lt; $C$5, 4*C2192, IF(B2192 = $C$5, C2192, " "))</f>
        <v xml:space="preserve"> </v>
      </c>
    </row>
    <row r="2193" spans="1:4" x14ac:dyDescent="0.3">
      <c r="A2193" s="4">
        <f t="shared" si="2276"/>
        <v>2184</v>
      </c>
      <c r="B2193" s="23">
        <f t="shared" si="2280"/>
        <v>44.68</v>
      </c>
      <c r="C2193" s="12">
        <f t="shared" si="2274"/>
        <v>8.6838090607151646</v>
      </c>
      <c r="D2193" s="18" t="str">
        <f t="shared" ref="D2193" si="2284">IF(B2193 &lt; $C$5, 2*C2193, IF(B2193 = $C$5, C2193, " "))</f>
        <v xml:space="preserve"> </v>
      </c>
    </row>
    <row r="2194" spans="1:4" x14ac:dyDescent="0.3">
      <c r="A2194" s="4">
        <f t="shared" si="2276"/>
        <v>2185</v>
      </c>
      <c r="B2194" s="23">
        <f t="shared" si="2280"/>
        <v>44.7</v>
      </c>
      <c r="C2194" s="12">
        <f t="shared" si="2274"/>
        <v>8.6853053822222641</v>
      </c>
      <c r="D2194" s="18" t="str">
        <f t="shared" ref="D2194" si="2285">IF(B2194 &lt; $C$5, 4*C2194, IF(B2194 = $C$5, C2194, " "))</f>
        <v xml:space="preserve"> </v>
      </c>
    </row>
    <row r="2195" spans="1:4" x14ac:dyDescent="0.3">
      <c r="A2195" s="4">
        <f t="shared" si="2276"/>
        <v>2186</v>
      </c>
      <c r="B2195" s="23">
        <f t="shared" si="2280"/>
        <v>44.72</v>
      </c>
      <c r="C2195" s="12">
        <f t="shared" si="2274"/>
        <v>8.6868013685183474</v>
      </c>
      <c r="D2195" s="18" t="str">
        <f t="shared" ref="D2195" si="2286">IF(B2195 &lt; $C$5, 2*C2195, IF(B2195 = $C$5, C2195, " "))</f>
        <v xml:space="preserve"> </v>
      </c>
    </row>
    <row r="2196" spans="1:4" x14ac:dyDescent="0.3">
      <c r="A2196" s="4">
        <f t="shared" si="2276"/>
        <v>2187</v>
      </c>
      <c r="B2196" s="23">
        <f t="shared" si="2280"/>
        <v>44.74</v>
      </c>
      <c r="C2196" s="12">
        <f t="shared" si="2274"/>
        <v>8.6882970198289353</v>
      </c>
      <c r="D2196" s="18" t="str">
        <f t="shared" ref="D2196" si="2287">IF(B2196 &lt; $C$5, 4*C2196, IF(B2196 = $C$5, C2196, " "))</f>
        <v xml:space="preserve"> </v>
      </c>
    </row>
    <row r="2197" spans="1:4" x14ac:dyDescent="0.3">
      <c r="A2197" s="4">
        <f t="shared" si="2276"/>
        <v>2188</v>
      </c>
      <c r="B2197" s="23">
        <f t="shared" si="2280"/>
        <v>44.76</v>
      </c>
      <c r="C2197" s="12">
        <f t="shared" si="2274"/>
        <v>8.6897923363792966</v>
      </c>
      <c r="D2197" s="18" t="str">
        <f t="shared" ref="D2197" si="2288">IF(B2197 &lt; $C$5, 2*C2197, IF(B2197 = $C$5, C2197, " "))</f>
        <v xml:space="preserve"> </v>
      </c>
    </row>
    <row r="2198" spans="1:4" x14ac:dyDescent="0.3">
      <c r="A2198" s="4">
        <f t="shared" si="2276"/>
        <v>2189</v>
      </c>
      <c r="B2198" s="23">
        <f t="shared" si="2280"/>
        <v>44.78</v>
      </c>
      <c r="C2198" s="12">
        <f t="shared" si="2274"/>
        <v>8.6912873183944406</v>
      </c>
      <c r="D2198" s="18" t="str">
        <f t="shared" ref="D2198" si="2289">IF(B2198 &lt; $C$5, 4*C2198, IF(B2198 = $C$5, C2198, " "))</f>
        <v xml:space="preserve"> </v>
      </c>
    </row>
    <row r="2199" spans="1:4" x14ac:dyDescent="0.3">
      <c r="A2199" s="4">
        <f t="shared" si="2276"/>
        <v>2190</v>
      </c>
      <c r="B2199" s="23">
        <f t="shared" si="2280"/>
        <v>44.800000000000004</v>
      </c>
      <c r="C2199" s="12">
        <f t="shared" si="2274"/>
        <v>8.692781966099135</v>
      </c>
      <c r="D2199" s="18" t="str">
        <f t="shared" ref="D2199" si="2290">IF(B2199 &lt; $C$5, 2*C2199, IF(B2199 = $C$5, C2199, " "))</f>
        <v xml:space="preserve"> </v>
      </c>
    </row>
    <row r="2200" spans="1:4" x14ac:dyDescent="0.3">
      <c r="A2200" s="4">
        <f t="shared" si="2276"/>
        <v>2191</v>
      </c>
      <c r="B2200" s="23">
        <f t="shared" si="2280"/>
        <v>44.82</v>
      </c>
      <c r="C2200" s="12">
        <f t="shared" si="2274"/>
        <v>8.694276279717883</v>
      </c>
      <c r="D2200" s="18" t="str">
        <f t="shared" ref="D2200" si="2291">IF(B2200 &lt; $C$5, 4*C2200, IF(B2200 = $C$5, C2200, " "))</f>
        <v xml:space="preserve"> </v>
      </c>
    </row>
    <row r="2201" spans="1:4" x14ac:dyDescent="0.3">
      <c r="A2201" s="4">
        <f t="shared" si="2276"/>
        <v>2192</v>
      </c>
      <c r="B2201" s="23">
        <f t="shared" si="2280"/>
        <v>44.84</v>
      </c>
      <c r="C2201" s="12">
        <f t="shared" si="2274"/>
        <v>8.6957702594749442</v>
      </c>
      <c r="D2201" s="18" t="str">
        <f t="shared" ref="D2201" si="2292">IF(B2201 &lt; $C$5, 2*C2201, IF(B2201 = $C$5, C2201, " "))</f>
        <v xml:space="preserve"> </v>
      </c>
    </row>
    <row r="2202" spans="1:4" x14ac:dyDescent="0.3">
      <c r="A2202" s="4">
        <f t="shared" si="2276"/>
        <v>2193</v>
      </c>
      <c r="B2202" s="23">
        <f t="shared" si="2280"/>
        <v>44.86</v>
      </c>
      <c r="C2202" s="12">
        <f t="shared" si="2274"/>
        <v>8.6972639055943244</v>
      </c>
      <c r="D2202" s="18" t="str">
        <f t="shared" ref="D2202" si="2293">IF(B2202 &lt; $C$5, 4*C2202, IF(B2202 = $C$5, C2202, " "))</f>
        <v xml:space="preserve"> </v>
      </c>
    </row>
    <row r="2203" spans="1:4" x14ac:dyDescent="0.3">
      <c r="A2203" s="4">
        <f t="shared" si="2276"/>
        <v>2194</v>
      </c>
      <c r="B2203" s="23">
        <f t="shared" si="2280"/>
        <v>44.88</v>
      </c>
      <c r="C2203" s="12">
        <f t="shared" si="2274"/>
        <v>8.6987572182997788</v>
      </c>
      <c r="D2203" s="18" t="str">
        <f t="shared" ref="D2203" si="2294">IF(B2203 &lt; $C$5, 2*C2203, IF(B2203 = $C$5, C2203, " "))</f>
        <v xml:space="preserve"> </v>
      </c>
    </row>
    <row r="2204" spans="1:4" x14ac:dyDescent="0.3">
      <c r="A2204" s="4">
        <f t="shared" si="2276"/>
        <v>2195</v>
      </c>
      <c r="B2204" s="23">
        <f t="shared" si="2280"/>
        <v>44.9</v>
      </c>
      <c r="C2204" s="12">
        <f t="shared" si="2274"/>
        <v>8.7002501978148139</v>
      </c>
      <c r="D2204" s="18" t="str">
        <f t="shared" ref="D2204" si="2295">IF(B2204 &lt; $C$5, 4*C2204, IF(B2204 = $C$5, C2204, " "))</f>
        <v xml:space="preserve"> </v>
      </c>
    </row>
    <row r="2205" spans="1:4" x14ac:dyDescent="0.3">
      <c r="A2205" s="4">
        <f t="shared" si="2276"/>
        <v>2196</v>
      </c>
      <c r="B2205" s="23">
        <f t="shared" si="2280"/>
        <v>44.92</v>
      </c>
      <c r="C2205" s="12">
        <f t="shared" si="2274"/>
        <v>8.7017428443626823</v>
      </c>
      <c r="D2205" s="18" t="str">
        <f t="shared" ref="D2205" si="2296">IF(B2205 &lt; $C$5, 2*C2205, IF(B2205 = $C$5, C2205, " "))</f>
        <v xml:space="preserve"> </v>
      </c>
    </row>
    <row r="2206" spans="1:4" x14ac:dyDescent="0.3">
      <c r="A2206" s="4">
        <f t="shared" si="2276"/>
        <v>2197</v>
      </c>
      <c r="B2206" s="23">
        <f t="shared" si="2280"/>
        <v>44.94</v>
      </c>
      <c r="C2206" s="12">
        <f t="shared" si="2274"/>
        <v>8.7032351581663914</v>
      </c>
      <c r="D2206" s="18" t="str">
        <f t="shared" ref="D2206" si="2297">IF(B2206 &lt; $C$5, 4*C2206, IF(B2206 = $C$5, C2206, " "))</f>
        <v xml:space="preserve"> </v>
      </c>
    </row>
    <row r="2207" spans="1:4" x14ac:dyDescent="0.3">
      <c r="A2207" s="4">
        <f t="shared" si="2276"/>
        <v>2198</v>
      </c>
      <c r="B2207" s="23">
        <f t="shared" si="2280"/>
        <v>44.96</v>
      </c>
      <c r="C2207" s="12">
        <f t="shared" si="2274"/>
        <v>8.7047271394486962</v>
      </c>
      <c r="D2207" s="18" t="str">
        <f t="shared" ref="D2207" si="2298">IF(B2207 &lt; $C$5, 2*C2207, IF(B2207 = $C$5, C2207, " "))</f>
        <v xml:space="preserve"> </v>
      </c>
    </row>
    <row r="2208" spans="1:4" x14ac:dyDescent="0.3">
      <c r="A2208" s="4">
        <f t="shared" si="2276"/>
        <v>2199</v>
      </c>
      <c r="B2208" s="23">
        <f t="shared" si="2280"/>
        <v>44.980000000000004</v>
      </c>
      <c r="C2208" s="12">
        <f t="shared" si="2274"/>
        <v>8.7062187884321034</v>
      </c>
      <c r="D2208" s="18" t="str">
        <f t="shared" ref="D2208" si="2299">IF(B2208 &lt; $C$5, 4*C2208, IF(B2208 = $C$5, C2208, " "))</f>
        <v xml:space="preserve"> </v>
      </c>
    </row>
    <row r="2209" spans="1:4" x14ac:dyDescent="0.3">
      <c r="A2209" s="4">
        <f t="shared" si="2276"/>
        <v>2200</v>
      </c>
      <c r="B2209" s="23">
        <f t="shared" si="2280"/>
        <v>45</v>
      </c>
      <c r="C2209" s="12">
        <f t="shared" si="2274"/>
        <v>8.7077101053388741</v>
      </c>
      <c r="D2209" s="18" t="str">
        <f t="shared" ref="D2209" si="2300">IF(B2209 &lt; $C$5, 2*C2209, IF(B2209 = $C$5, C2209, " "))</f>
        <v xml:space="preserve"> </v>
      </c>
    </row>
    <row r="2210" spans="1:4" x14ac:dyDescent="0.3">
      <c r="A2210" s="4">
        <f t="shared" si="2276"/>
        <v>2201</v>
      </c>
      <c r="B2210" s="23">
        <f t="shared" si="2280"/>
        <v>45.02</v>
      </c>
      <c r="C2210" s="12">
        <f t="shared" si="2274"/>
        <v>8.7092010903910193</v>
      </c>
      <c r="D2210" s="18" t="str">
        <f t="shared" ref="D2210" si="2301">IF(B2210 &lt; $C$5, 4*C2210, IF(B2210 = $C$5, C2210, " "))</f>
        <v xml:space="preserve"> </v>
      </c>
    </row>
    <row r="2211" spans="1:4" x14ac:dyDescent="0.3">
      <c r="A2211" s="4">
        <f t="shared" si="2276"/>
        <v>2202</v>
      </c>
      <c r="B2211" s="23">
        <f t="shared" si="2280"/>
        <v>45.04</v>
      </c>
      <c r="C2211" s="12">
        <f t="shared" si="2274"/>
        <v>8.7106917438102975</v>
      </c>
      <c r="D2211" s="18" t="str">
        <f t="shared" ref="D2211" si="2302">IF(B2211 &lt; $C$5, 2*C2211, IF(B2211 = $C$5, C2211, " "))</f>
        <v xml:space="preserve"> </v>
      </c>
    </row>
    <row r="2212" spans="1:4" x14ac:dyDescent="0.3">
      <c r="A2212" s="4">
        <f t="shared" si="2276"/>
        <v>2203</v>
      </c>
      <c r="B2212" s="23">
        <f t="shared" si="2280"/>
        <v>45.06</v>
      </c>
      <c r="C2212" s="12">
        <f t="shared" si="2274"/>
        <v>8.7121820658182294</v>
      </c>
      <c r="D2212" s="18" t="str">
        <f t="shared" ref="D2212" si="2303">IF(B2212 &lt; $C$5, 4*C2212, IF(B2212 = $C$5, C2212, " "))</f>
        <v xml:space="preserve"> </v>
      </c>
    </row>
    <row r="2213" spans="1:4" x14ac:dyDescent="0.3">
      <c r="A2213" s="4">
        <f t="shared" si="2276"/>
        <v>2204</v>
      </c>
      <c r="B2213" s="23">
        <f t="shared" si="2280"/>
        <v>45.08</v>
      </c>
      <c r="C2213" s="12">
        <f t="shared" si="2274"/>
        <v>8.7136720566360779</v>
      </c>
      <c r="D2213" s="18" t="str">
        <f t="shared" ref="D2213" si="2304">IF(B2213 &lt; $C$5, 2*C2213, IF(B2213 = $C$5, C2213, " "))</f>
        <v xml:space="preserve"> </v>
      </c>
    </row>
    <row r="2214" spans="1:4" x14ac:dyDescent="0.3">
      <c r="A2214" s="4">
        <f t="shared" si="2276"/>
        <v>2205</v>
      </c>
      <c r="B2214" s="23">
        <f t="shared" si="2280"/>
        <v>45.1</v>
      </c>
      <c r="C2214" s="12">
        <f t="shared" si="2274"/>
        <v>8.7151617164848716</v>
      </c>
      <c r="D2214" s="18" t="str">
        <f t="shared" ref="D2214" si="2305">IF(B2214 &lt; $C$5, 4*C2214, IF(B2214 = $C$5, C2214, " "))</f>
        <v xml:space="preserve"> </v>
      </c>
    </row>
    <row r="2215" spans="1:4" x14ac:dyDescent="0.3">
      <c r="A2215" s="4">
        <f t="shared" si="2276"/>
        <v>2206</v>
      </c>
      <c r="B2215" s="23">
        <f t="shared" si="2280"/>
        <v>45.12</v>
      </c>
      <c r="C2215" s="12">
        <f t="shared" si="2274"/>
        <v>8.7166510455853814</v>
      </c>
      <c r="D2215" s="18" t="str">
        <f t="shared" ref="D2215" si="2306">IF(B2215 &lt; $C$5, 2*C2215, IF(B2215 = $C$5, C2215, " "))</f>
        <v xml:space="preserve"> </v>
      </c>
    </row>
    <row r="2216" spans="1:4" x14ac:dyDescent="0.3">
      <c r="A2216" s="4">
        <f t="shared" si="2276"/>
        <v>2207</v>
      </c>
      <c r="B2216" s="23">
        <f t="shared" si="2280"/>
        <v>45.14</v>
      </c>
      <c r="C2216" s="12">
        <f t="shared" si="2274"/>
        <v>8.718140044158142</v>
      </c>
      <c r="D2216" s="18" t="str">
        <f t="shared" ref="D2216" si="2307">IF(B2216 &lt; $C$5, 4*C2216, IF(B2216 = $C$5, C2216, " "))</f>
        <v xml:space="preserve"> </v>
      </c>
    </row>
    <row r="2217" spans="1:4" x14ac:dyDescent="0.3">
      <c r="A2217" s="4">
        <f t="shared" si="2276"/>
        <v>2208</v>
      </c>
      <c r="B2217" s="23">
        <f t="shared" si="2280"/>
        <v>45.160000000000004</v>
      </c>
      <c r="C2217" s="12">
        <f t="shared" si="2274"/>
        <v>8.7196287124234342</v>
      </c>
      <c r="D2217" s="18" t="str">
        <f t="shared" ref="D2217" si="2308">IF(B2217 &lt; $C$5, 2*C2217, IF(B2217 = $C$5, C2217, " "))</f>
        <v xml:space="preserve"> </v>
      </c>
    </row>
    <row r="2218" spans="1:4" x14ac:dyDescent="0.3">
      <c r="A2218" s="4">
        <f t="shared" si="2276"/>
        <v>2209</v>
      </c>
      <c r="B2218" s="23">
        <f t="shared" si="2280"/>
        <v>45.18</v>
      </c>
      <c r="C2218" s="12">
        <f t="shared" si="2274"/>
        <v>8.7211170506013005</v>
      </c>
      <c r="D2218" s="18" t="str">
        <f t="shared" ref="D2218" si="2309">IF(B2218 &lt; $C$5, 4*C2218, IF(B2218 = $C$5, C2218, " "))</f>
        <v xml:space="preserve"> </v>
      </c>
    </row>
    <row r="2219" spans="1:4" x14ac:dyDescent="0.3">
      <c r="A2219" s="4">
        <f t="shared" si="2276"/>
        <v>2210</v>
      </c>
      <c r="B2219" s="23">
        <f t="shared" si="2280"/>
        <v>45.2</v>
      </c>
      <c r="C2219" s="12">
        <f t="shared" si="2274"/>
        <v>8.7226050589115367</v>
      </c>
      <c r="D2219" s="18" t="str">
        <f t="shared" ref="D2219" si="2310">IF(B2219 &lt; $C$5, 2*C2219, IF(B2219 = $C$5, C2219, " "))</f>
        <v xml:space="preserve"> </v>
      </c>
    </row>
    <row r="2220" spans="1:4" x14ac:dyDescent="0.3">
      <c r="A2220" s="4">
        <f t="shared" si="2276"/>
        <v>2211</v>
      </c>
      <c r="B2220" s="23">
        <f t="shared" si="2280"/>
        <v>45.22</v>
      </c>
      <c r="C2220" s="12">
        <f t="shared" si="2274"/>
        <v>8.7240927375736899</v>
      </c>
      <c r="D2220" s="18" t="str">
        <f t="shared" ref="D2220" si="2311">IF(B2220 &lt; $C$5, 4*C2220, IF(B2220 = $C$5, C2220, " "))</f>
        <v xml:space="preserve"> </v>
      </c>
    </row>
    <row r="2221" spans="1:4" x14ac:dyDescent="0.3">
      <c r="A2221" s="4">
        <f t="shared" si="2276"/>
        <v>2212</v>
      </c>
      <c r="B2221" s="23">
        <f t="shared" si="2280"/>
        <v>45.24</v>
      </c>
      <c r="C2221" s="12">
        <f t="shared" si="2274"/>
        <v>8.7255800868070708</v>
      </c>
      <c r="D2221" s="18" t="str">
        <f t="shared" ref="D2221" si="2312">IF(B2221 &lt; $C$5, 2*C2221, IF(B2221 = $C$5, C2221, " "))</f>
        <v xml:space="preserve"> </v>
      </c>
    </row>
    <row r="2222" spans="1:4" x14ac:dyDescent="0.3">
      <c r="A2222" s="4">
        <f t="shared" si="2276"/>
        <v>2213</v>
      </c>
      <c r="B2222" s="23">
        <f t="shared" si="2280"/>
        <v>45.26</v>
      </c>
      <c r="C2222" s="12">
        <f t="shared" si="2274"/>
        <v>8.7270671068307433</v>
      </c>
      <c r="D2222" s="18" t="str">
        <f t="shared" ref="D2222" si="2313">IF(B2222 &lt; $C$5, 4*C2222, IF(B2222 = $C$5, C2222, " "))</f>
        <v xml:space="preserve"> </v>
      </c>
    </row>
    <row r="2223" spans="1:4" x14ac:dyDescent="0.3">
      <c r="A2223" s="4">
        <f t="shared" si="2276"/>
        <v>2214</v>
      </c>
      <c r="B2223" s="23">
        <f t="shared" si="2280"/>
        <v>45.28</v>
      </c>
      <c r="C2223" s="12">
        <f t="shared" si="2274"/>
        <v>8.7285537978635261</v>
      </c>
      <c r="D2223" s="18" t="str">
        <f t="shared" ref="D2223" si="2314">IF(B2223 &lt; $C$5, 2*C2223, IF(B2223 = $C$5, C2223, " "))</f>
        <v xml:space="preserve"> </v>
      </c>
    </row>
    <row r="2224" spans="1:4" x14ac:dyDescent="0.3">
      <c r="A2224" s="4">
        <f t="shared" si="2276"/>
        <v>2215</v>
      </c>
      <c r="B2224" s="23">
        <f t="shared" si="2280"/>
        <v>45.300000000000004</v>
      </c>
      <c r="C2224" s="12">
        <f t="shared" si="2274"/>
        <v>8.7300401601239983</v>
      </c>
      <c r="D2224" s="18" t="str">
        <f t="shared" ref="D2224" si="2315">IF(B2224 &lt; $C$5, 4*C2224, IF(B2224 = $C$5, C2224, " "))</f>
        <v xml:space="preserve"> </v>
      </c>
    </row>
    <row r="2225" spans="1:4" x14ac:dyDescent="0.3">
      <c r="A2225" s="4">
        <f t="shared" si="2276"/>
        <v>2216</v>
      </c>
      <c r="B2225" s="23">
        <f t="shared" si="2280"/>
        <v>45.32</v>
      </c>
      <c r="C2225" s="12">
        <f t="shared" si="2274"/>
        <v>8.7315261938304953</v>
      </c>
      <c r="D2225" s="18" t="str">
        <f t="shared" ref="D2225" si="2316">IF(B2225 &lt; $C$5, 2*C2225, IF(B2225 = $C$5, C2225, " "))</f>
        <v xml:space="preserve"> </v>
      </c>
    </row>
    <row r="2226" spans="1:4" x14ac:dyDescent="0.3">
      <c r="A2226" s="4">
        <f t="shared" si="2276"/>
        <v>2217</v>
      </c>
      <c r="B2226" s="23">
        <f t="shared" si="2280"/>
        <v>45.34</v>
      </c>
      <c r="C2226" s="12">
        <f t="shared" si="2274"/>
        <v>8.7330118992011094</v>
      </c>
      <c r="D2226" s="18" t="str">
        <f t="shared" ref="D2226" si="2317">IF(B2226 &lt; $C$5, 4*C2226, IF(B2226 = $C$5, C2226, " "))</f>
        <v xml:space="preserve"> </v>
      </c>
    </row>
    <row r="2227" spans="1:4" x14ac:dyDescent="0.3">
      <c r="A2227" s="4">
        <f t="shared" si="2276"/>
        <v>2218</v>
      </c>
      <c r="B2227" s="23">
        <f t="shared" si="2280"/>
        <v>45.36</v>
      </c>
      <c r="C2227" s="12">
        <f t="shared" si="2274"/>
        <v>8.7344972764536948</v>
      </c>
      <c r="D2227" s="18" t="str">
        <f t="shared" ref="D2227" si="2318">IF(B2227 &lt; $C$5, 2*C2227, IF(B2227 = $C$5, C2227, " "))</f>
        <v xml:space="preserve"> </v>
      </c>
    </row>
    <row r="2228" spans="1:4" x14ac:dyDescent="0.3">
      <c r="A2228" s="4">
        <f t="shared" si="2276"/>
        <v>2219</v>
      </c>
      <c r="B2228" s="23">
        <f t="shared" si="2280"/>
        <v>45.38</v>
      </c>
      <c r="C2228" s="12">
        <f t="shared" si="2274"/>
        <v>8.7359823258058604</v>
      </c>
      <c r="D2228" s="18" t="str">
        <f t="shared" ref="D2228" si="2319">IF(B2228 &lt; $C$5, 4*C2228, IF(B2228 = $C$5, C2228, " "))</f>
        <v xml:space="preserve"> </v>
      </c>
    </row>
    <row r="2229" spans="1:4" x14ac:dyDescent="0.3">
      <c r="A2229" s="4">
        <f t="shared" si="2276"/>
        <v>2220</v>
      </c>
      <c r="B2229" s="23">
        <f t="shared" si="2280"/>
        <v>45.4</v>
      </c>
      <c r="C2229" s="12">
        <f t="shared" si="2274"/>
        <v>8.7374670474749774</v>
      </c>
      <c r="D2229" s="18" t="str">
        <f t="shared" ref="D2229" si="2320">IF(B2229 &lt; $C$5, 2*C2229, IF(B2229 = $C$5, C2229, " "))</f>
        <v xml:space="preserve"> </v>
      </c>
    </row>
    <row r="2230" spans="1:4" x14ac:dyDescent="0.3">
      <c r="A2230" s="4">
        <f t="shared" si="2276"/>
        <v>2221</v>
      </c>
      <c r="B2230" s="23">
        <f t="shared" si="2280"/>
        <v>45.42</v>
      </c>
      <c r="C2230" s="12">
        <f t="shared" si="2274"/>
        <v>8.7389514416781715</v>
      </c>
      <c r="D2230" s="18" t="str">
        <f t="shared" ref="D2230" si="2321">IF(B2230 &lt; $C$5, 4*C2230, IF(B2230 = $C$5, C2230, " "))</f>
        <v xml:space="preserve"> </v>
      </c>
    </row>
    <row r="2231" spans="1:4" x14ac:dyDescent="0.3">
      <c r="A2231" s="4">
        <f t="shared" si="2276"/>
        <v>2222</v>
      </c>
      <c r="B2231" s="23">
        <f t="shared" si="2280"/>
        <v>45.44</v>
      </c>
      <c r="C2231" s="12">
        <f t="shared" si="2274"/>
        <v>8.7404355086323378</v>
      </c>
      <c r="D2231" s="18" t="str">
        <f t="shared" ref="D2231" si="2322">IF(B2231 &lt; $C$5, 2*C2231, IF(B2231 = $C$5, C2231, " "))</f>
        <v xml:space="preserve"> </v>
      </c>
    </row>
    <row r="2232" spans="1:4" x14ac:dyDescent="0.3">
      <c r="A2232" s="4">
        <f t="shared" si="2276"/>
        <v>2223</v>
      </c>
      <c r="B2232" s="23">
        <f t="shared" si="2280"/>
        <v>45.46</v>
      </c>
      <c r="C2232" s="12">
        <f t="shared" si="2274"/>
        <v>8.7419192485541242</v>
      </c>
      <c r="D2232" s="18" t="str">
        <f t="shared" ref="D2232" si="2323">IF(B2232 &lt; $C$5, 4*C2232, IF(B2232 = $C$5, C2232, " "))</f>
        <v xml:space="preserve"> </v>
      </c>
    </row>
    <row r="2233" spans="1:4" x14ac:dyDescent="0.3">
      <c r="A2233" s="4">
        <f t="shared" si="2276"/>
        <v>2224</v>
      </c>
      <c r="B2233" s="23">
        <f t="shared" si="2280"/>
        <v>45.480000000000004</v>
      </c>
      <c r="C2233" s="12">
        <f t="shared" si="2274"/>
        <v>8.743402661659939</v>
      </c>
      <c r="D2233" s="18" t="str">
        <f t="shared" ref="D2233" si="2324">IF(B2233 &lt; $C$5, 2*C2233, IF(B2233 = $C$5, C2233, " "))</f>
        <v xml:space="preserve"> </v>
      </c>
    </row>
    <row r="2234" spans="1:4" x14ac:dyDescent="0.3">
      <c r="A2234" s="4">
        <f t="shared" si="2276"/>
        <v>2225</v>
      </c>
      <c r="B2234" s="23">
        <f t="shared" si="2280"/>
        <v>45.5</v>
      </c>
      <c r="C2234" s="12">
        <f t="shared" si="2274"/>
        <v>8.7448857481659541</v>
      </c>
      <c r="D2234" s="18" t="str">
        <f t="shared" ref="D2234" si="2325">IF(B2234 &lt; $C$5, 4*C2234, IF(B2234 = $C$5, C2234, " "))</f>
        <v xml:space="preserve"> </v>
      </c>
    </row>
    <row r="2235" spans="1:4" x14ac:dyDescent="0.3">
      <c r="A2235" s="4">
        <f t="shared" si="2276"/>
        <v>2226</v>
      </c>
      <c r="B2235" s="23">
        <f t="shared" si="2280"/>
        <v>45.52</v>
      </c>
      <c r="C2235" s="12">
        <f t="shared" si="2274"/>
        <v>8.7463685082881035</v>
      </c>
      <c r="D2235" s="18" t="str">
        <f t="shared" ref="D2235" si="2326">IF(B2235 &lt; $C$5, 2*C2235, IF(B2235 = $C$5, C2235, " "))</f>
        <v xml:space="preserve"> </v>
      </c>
    </row>
    <row r="2236" spans="1:4" x14ac:dyDescent="0.3">
      <c r="A2236" s="4">
        <f t="shared" si="2276"/>
        <v>2227</v>
      </c>
      <c r="B2236" s="23">
        <f t="shared" si="2280"/>
        <v>45.54</v>
      </c>
      <c r="C2236" s="12">
        <f t="shared" si="2274"/>
        <v>8.7478509422420814</v>
      </c>
      <c r="D2236" s="18" t="str">
        <f t="shared" ref="D2236" si="2327">IF(B2236 &lt; $C$5, 4*C2236, IF(B2236 = $C$5, C2236, " "))</f>
        <v xml:space="preserve"> </v>
      </c>
    </row>
    <row r="2237" spans="1:4" x14ac:dyDescent="0.3">
      <c r="A2237" s="4">
        <f t="shared" si="2276"/>
        <v>2228</v>
      </c>
      <c r="B2237" s="23">
        <f t="shared" si="2280"/>
        <v>45.56</v>
      </c>
      <c r="C2237" s="12">
        <f t="shared" si="2274"/>
        <v>8.749333050243342</v>
      </c>
      <c r="D2237" s="18" t="str">
        <f t="shared" ref="D2237" si="2328">IF(B2237 &lt; $C$5, 2*C2237, IF(B2237 = $C$5, C2237, " "))</f>
        <v xml:space="preserve"> </v>
      </c>
    </row>
    <row r="2238" spans="1:4" x14ac:dyDescent="0.3">
      <c r="A2238" s="4">
        <f t="shared" si="2276"/>
        <v>2229</v>
      </c>
      <c r="B2238" s="23">
        <f t="shared" si="2280"/>
        <v>45.58</v>
      </c>
      <c r="C2238" s="12">
        <f t="shared" si="2274"/>
        <v>8.7508148325071069</v>
      </c>
      <c r="D2238" s="18" t="str">
        <f t="shared" ref="D2238" si="2329">IF(B2238 &lt; $C$5, 4*C2238, IF(B2238 = $C$5, C2238, " "))</f>
        <v xml:space="preserve"> </v>
      </c>
    </row>
    <row r="2239" spans="1:4" x14ac:dyDescent="0.3">
      <c r="A2239" s="4">
        <f t="shared" si="2276"/>
        <v>2230</v>
      </c>
      <c r="B2239" s="23">
        <f t="shared" si="2280"/>
        <v>45.6</v>
      </c>
      <c r="C2239" s="12">
        <f t="shared" si="2274"/>
        <v>8.752296289248358</v>
      </c>
      <c r="D2239" s="18" t="str">
        <f t="shared" ref="D2239" si="2330">IF(B2239 &lt; $C$5, 2*C2239, IF(B2239 = $C$5, C2239, " "))</f>
        <v xml:space="preserve"> </v>
      </c>
    </row>
    <row r="2240" spans="1:4" x14ac:dyDescent="0.3">
      <c r="A2240" s="4">
        <f t="shared" si="2276"/>
        <v>2231</v>
      </c>
      <c r="B2240" s="23">
        <f t="shared" si="2280"/>
        <v>45.62</v>
      </c>
      <c r="C2240" s="12">
        <f t="shared" si="2274"/>
        <v>8.7537774206818408</v>
      </c>
      <c r="D2240" s="18" t="str">
        <f t="shared" ref="D2240" si="2331">IF(B2240 &lt; $C$5, 4*C2240, IF(B2240 = $C$5, C2240, " "))</f>
        <v xml:space="preserve"> </v>
      </c>
    </row>
    <row r="2241" spans="1:4" x14ac:dyDescent="0.3">
      <c r="A2241" s="4">
        <f t="shared" si="2276"/>
        <v>2232</v>
      </c>
      <c r="B2241" s="23">
        <f t="shared" si="2280"/>
        <v>45.64</v>
      </c>
      <c r="C2241" s="12">
        <f t="shared" si="2274"/>
        <v>8.7552582270220629</v>
      </c>
      <c r="D2241" s="18" t="str">
        <f t="shared" ref="D2241" si="2332">IF(B2241 &lt; $C$5, 2*C2241, IF(B2241 = $C$5, C2241, " "))</f>
        <v xml:space="preserve"> </v>
      </c>
    </row>
    <row r="2242" spans="1:4" x14ac:dyDescent="0.3">
      <c r="A2242" s="4">
        <f t="shared" si="2276"/>
        <v>2233</v>
      </c>
      <c r="B2242" s="23">
        <f t="shared" si="2280"/>
        <v>45.660000000000004</v>
      </c>
      <c r="C2242" s="12">
        <f t="shared" si="2274"/>
        <v>8.7567387084832955</v>
      </c>
      <c r="D2242" s="18" t="str">
        <f t="shared" ref="D2242" si="2333">IF(B2242 &lt; $C$5, 4*C2242, IF(B2242 = $C$5, C2242, " "))</f>
        <v xml:space="preserve"> </v>
      </c>
    </row>
    <row r="2243" spans="1:4" x14ac:dyDescent="0.3">
      <c r="A2243" s="4">
        <f t="shared" si="2276"/>
        <v>2234</v>
      </c>
      <c r="B2243" s="23">
        <f t="shared" si="2280"/>
        <v>45.68</v>
      </c>
      <c r="C2243" s="12">
        <f t="shared" si="2274"/>
        <v>8.7582188652795807</v>
      </c>
      <c r="D2243" s="18" t="str">
        <f t="shared" ref="D2243" si="2334">IF(B2243 &lt; $C$5, 2*C2243, IF(B2243 = $C$5, C2243, " "))</f>
        <v xml:space="preserve"> </v>
      </c>
    </row>
    <row r="2244" spans="1:4" x14ac:dyDescent="0.3">
      <c r="A2244" s="4">
        <f t="shared" si="2276"/>
        <v>2235</v>
      </c>
      <c r="B2244" s="23">
        <f t="shared" si="2280"/>
        <v>45.7</v>
      </c>
      <c r="C2244" s="12">
        <f t="shared" si="2274"/>
        <v>8.7596986976247155</v>
      </c>
      <c r="D2244" s="18" t="str">
        <f t="shared" ref="D2244" si="2335">IF(B2244 &lt; $C$5, 4*C2244, IF(B2244 = $C$5, C2244, " "))</f>
        <v xml:space="preserve"> </v>
      </c>
    </row>
    <row r="2245" spans="1:4" x14ac:dyDescent="0.3">
      <c r="A2245" s="4">
        <f t="shared" si="2276"/>
        <v>2236</v>
      </c>
      <c r="B2245" s="23">
        <f t="shared" si="2280"/>
        <v>45.72</v>
      </c>
      <c r="C2245" s="12">
        <f t="shared" si="2274"/>
        <v>8.761178205732266</v>
      </c>
      <c r="D2245" s="18" t="str">
        <f t="shared" ref="D2245" si="2336">IF(B2245 &lt; $C$5, 2*C2245, IF(B2245 = $C$5, C2245, " "))</f>
        <v xml:space="preserve"> </v>
      </c>
    </row>
    <row r="2246" spans="1:4" x14ac:dyDescent="0.3">
      <c r="A2246" s="4">
        <f t="shared" si="2276"/>
        <v>2237</v>
      </c>
      <c r="B2246" s="23">
        <f t="shared" si="2280"/>
        <v>45.74</v>
      </c>
      <c r="C2246" s="12">
        <f t="shared" si="2274"/>
        <v>8.7626573898155691</v>
      </c>
      <c r="D2246" s="18" t="str">
        <f t="shared" ref="D2246" si="2337">IF(B2246 &lt; $C$5, 4*C2246, IF(B2246 = $C$5, C2246, " "))</f>
        <v xml:space="preserve"> </v>
      </c>
    </row>
    <row r="2247" spans="1:4" x14ac:dyDescent="0.3">
      <c r="A2247" s="4">
        <f t="shared" si="2276"/>
        <v>2238</v>
      </c>
      <c r="B2247" s="23">
        <f t="shared" si="2280"/>
        <v>45.76</v>
      </c>
      <c r="C2247" s="12">
        <f t="shared" si="2274"/>
        <v>8.76413625008772</v>
      </c>
      <c r="D2247" s="18" t="str">
        <f t="shared" ref="D2247" si="2338">IF(B2247 &lt; $C$5, 2*C2247, IF(B2247 = $C$5, C2247, " "))</f>
        <v xml:space="preserve"> </v>
      </c>
    </row>
    <row r="2248" spans="1:4" x14ac:dyDescent="0.3">
      <c r="A2248" s="4">
        <f t="shared" si="2276"/>
        <v>2239</v>
      </c>
      <c r="B2248" s="23">
        <f t="shared" si="2280"/>
        <v>45.78</v>
      </c>
      <c r="C2248" s="12">
        <f t="shared" si="2274"/>
        <v>8.7656147867615832</v>
      </c>
      <c r="D2248" s="18" t="str">
        <f t="shared" ref="D2248" si="2339">IF(B2248 &lt; $C$5, 4*C2248, IF(B2248 = $C$5, C2248, " "))</f>
        <v xml:space="preserve"> </v>
      </c>
    </row>
    <row r="2249" spans="1:4" x14ac:dyDescent="0.3">
      <c r="A2249" s="4">
        <f t="shared" si="2276"/>
        <v>2240</v>
      </c>
      <c r="B2249" s="23">
        <f t="shared" si="2280"/>
        <v>45.800000000000004</v>
      </c>
      <c r="C2249" s="12">
        <f t="shared" si="2274"/>
        <v>8.7670930000497886</v>
      </c>
      <c r="D2249" s="18" t="str">
        <f t="shared" ref="D2249" si="2340">IF(B2249 &lt; $C$5, 2*C2249, IF(B2249 = $C$5, C2249, " "))</f>
        <v xml:space="preserve"> </v>
      </c>
    </row>
    <row r="2250" spans="1:4" x14ac:dyDescent="0.3">
      <c r="A2250" s="4">
        <f t="shared" si="2276"/>
        <v>2241</v>
      </c>
      <c r="B2250" s="23">
        <f t="shared" si="2280"/>
        <v>45.82</v>
      </c>
      <c r="C2250" s="12">
        <f t="shared" ref="C2250:C2313" si="2341">(2*B2250^2+B2250^2*SQRT(B2250)-1)/(B2250^2)</f>
        <v>8.7685708901647352</v>
      </c>
      <c r="D2250" s="18" t="str">
        <f t="shared" ref="D2250" si="2342">IF(B2250 &lt; $C$5, 4*C2250, IF(B2250 = $C$5, C2250, " "))</f>
        <v xml:space="preserve"> </v>
      </c>
    </row>
    <row r="2251" spans="1:4" x14ac:dyDescent="0.3">
      <c r="A2251" s="4">
        <f t="shared" ref="A2251:A2314" si="2343">A2250+1</f>
        <v>2242</v>
      </c>
      <c r="B2251" s="23">
        <f t="shared" si="2280"/>
        <v>45.84</v>
      </c>
      <c r="C2251" s="12">
        <f t="shared" si="2341"/>
        <v>8.7700484573185875</v>
      </c>
      <c r="D2251" s="18" t="str">
        <f t="shared" ref="D2251" si="2344">IF(B2251 &lt; $C$5, 2*C2251, IF(B2251 = $C$5, C2251, " "))</f>
        <v xml:space="preserve"> </v>
      </c>
    </row>
    <row r="2252" spans="1:4" x14ac:dyDescent="0.3">
      <c r="A2252" s="4">
        <f t="shared" si="2343"/>
        <v>2243</v>
      </c>
      <c r="B2252" s="23">
        <f t="shared" si="2280"/>
        <v>45.86</v>
      </c>
      <c r="C2252" s="12">
        <f t="shared" si="2341"/>
        <v>8.7715257017232755</v>
      </c>
      <c r="D2252" s="18" t="str">
        <f t="shared" ref="D2252" si="2345">IF(B2252 &lt; $C$5, 4*C2252, IF(B2252 = $C$5, C2252, " "))</f>
        <v xml:space="preserve"> </v>
      </c>
    </row>
    <row r="2253" spans="1:4" x14ac:dyDescent="0.3">
      <c r="A2253" s="4">
        <f t="shared" si="2343"/>
        <v>2244</v>
      </c>
      <c r="B2253" s="23">
        <f t="shared" si="2280"/>
        <v>45.88</v>
      </c>
      <c r="C2253" s="12">
        <f t="shared" si="2341"/>
        <v>8.7730026235905019</v>
      </c>
      <c r="D2253" s="18" t="str">
        <f t="shared" ref="D2253" si="2346">IF(B2253 &lt; $C$5, 2*C2253, IF(B2253 = $C$5, C2253, " "))</f>
        <v xml:space="preserve"> </v>
      </c>
    </row>
    <row r="2254" spans="1:4" x14ac:dyDescent="0.3">
      <c r="A2254" s="4">
        <f t="shared" si="2343"/>
        <v>2245</v>
      </c>
      <c r="B2254" s="23">
        <f t="shared" ref="B2254:B2317" si="2347">$B$9+A2254*$F$5</f>
        <v>45.9</v>
      </c>
      <c r="C2254" s="12">
        <f t="shared" si="2341"/>
        <v>8.7744792231317348</v>
      </c>
      <c r="D2254" s="18" t="str">
        <f t="shared" ref="D2254" si="2348">IF(B2254 &lt; $C$5, 4*C2254, IF(B2254 = $C$5, C2254, " "))</f>
        <v xml:space="preserve"> </v>
      </c>
    </row>
    <row r="2255" spans="1:4" x14ac:dyDescent="0.3">
      <c r="A2255" s="4">
        <f t="shared" si="2343"/>
        <v>2246</v>
      </c>
      <c r="B2255" s="23">
        <f t="shared" si="2347"/>
        <v>45.92</v>
      </c>
      <c r="C2255" s="12">
        <f t="shared" si="2341"/>
        <v>8.7759555005582115</v>
      </c>
      <c r="D2255" s="18" t="str">
        <f t="shared" ref="D2255" si="2349">IF(B2255 &lt; $C$5, 2*C2255, IF(B2255 = $C$5, C2255, " "))</f>
        <v xml:space="preserve"> </v>
      </c>
    </row>
    <row r="2256" spans="1:4" x14ac:dyDescent="0.3">
      <c r="A2256" s="4">
        <f t="shared" si="2343"/>
        <v>2247</v>
      </c>
      <c r="B2256" s="23">
        <f t="shared" si="2347"/>
        <v>45.94</v>
      </c>
      <c r="C2256" s="12">
        <f t="shared" si="2341"/>
        <v>8.7774314560809348</v>
      </c>
      <c r="D2256" s="18" t="str">
        <f t="shared" ref="D2256" si="2350">IF(B2256 &lt; $C$5, 4*C2256, IF(B2256 = $C$5, C2256, " "))</f>
        <v xml:space="preserve"> </v>
      </c>
    </row>
    <row r="2257" spans="1:4" x14ac:dyDescent="0.3">
      <c r="A2257" s="4">
        <f t="shared" si="2343"/>
        <v>2248</v>
      </c>
      <c r="B2257" s="23">
        <f t="shared" si="2347"/>
        <v>45.96</v>
      </c>
      <c r="C2257" s="12">
        <f t="shared" si="2341"/>
        <v>8.7789070899106836</v>
      </c>
      <c r="D2257" s="18" t="str">
        <f t="shared" ref="D2257" si="2351">IF(B2257 &lt; $C$5, 2*C2257, IF(B2257 = $C$5, C2257, " "))</f>
        <v xml:space="preserve"> </v>
      </c>
    </row>
    <row r="2258" spans="1:4" x14ac:dyDescent="0.3">
      <c r="A2258" s="4">
        <f t="shared" si="2343"/>
        <v>2249</v>
      </c>
      <c r="B2258" s="23">
        <f t="shared" si="2347"/>
        <v>45.980000000000004</v>
      </c>
      <c r="C2258" s="12">
        <f t="shared" si="2341"/>
        <v>8.7803824022580041</v>
      </c>
      <c r="D2258" s="18" t="str">
        <f t="shared" ref="D2258" si="2352">IF(B2258 &lt; $C$5, 4*C2258, IF(B2258 = $C$5, C2258, " "))</f>
        <v xml:space="preserve"> </v>
      </c>
    </row>
    <row r="2259" spans="1:4" x14ac:dyDescent="0.3">
      <c r="A2259" s="4">
        <f t="shared" si="2343"/>
        <v>2250</v>
      </c>
      <c r="B2259" s="23">
        <f t="shared" si="2347"/>
        <v>46</v>
      </c>
      <c r="C2259" s="12">
        <f t="shared" si="2341"/>
        <v>8.7818573933332083</v>
      </c>
      <c r="D2259" s="18" t="str">
        <f t="shared" ref="D2259" si="2353">IF(B2259 &lt; $C$5, 2*C2259, IF(B2259 = $C$5, C2259, " "))</f>
        <v xml:space="preserve"> </v>
      </c>
    </row>
    <row r="2260" spans="1:4" x14ac:dyDescent="0.3">
      <c r="A2260" s="4">
        <f t="shared" si="2343"/>
        <v>2251</v>
      </c>
      <c r="B2260" s="23">
        <f t="shared" si="2347"/>
        <v>46.02</v>
      </c>
      <c r="C2260" s="12">
        <f t="shared" si="2341"/>
        <v>8.7833320633463838</v>
      </c>
      <c r="D2260" s="18" t="str">
        <f t="shared" ref="D2260" si="2354">IF(B2260 &lt; $C$5, 4*C2260, IF(B2260 = $C$5, C2260, " "))</f>
        <v xml:space="preserve"> </v>
      </c>
    </row>
    <row r="2261" spans="1:4" x14ac:dyDescent="0.3">
      <c r="A2261" s="4">
        <f t="shared" si="2343"/>
        <v>2252</v>
      </c>
      <c r="B2261" s="23">
        <f t="shared" si="2347"/>
        <v>46.04</v>
      </c>
      <c r="C2261" s="12">
        <f t="shared" si="2341"/>
        <v>8.7848064125073844</v>
      </c>
      <c r="D2261" s="18" t="str">
        <f t="shared" ref="D2261" si="2355">IF(B2261 &lt; $C$5, 2*C2261, IF(B2261 = $C$5, C2261, " "))</f>
        <v xml:space="preserve"> </v>
      </c>
    </row>
    <row r="2262" spans="1:4" x14ac:dyDescent="0.3">
      <c r="A2262" s="4">
        <f t="shared" si="2343"/>
        <v>2253</v>
      </c>
      <c r="B2262" s="23">
        <f t="shared" si="2347"/>
        <v>46.06</v>
      </c>
      <c r="C2262" s="12">
        <f t="shared" si="2341"/>
        <v>8.7862804410258395</v>
      </c>
      <c r="D2262" s="18" t="str">
        <f t="shared" ref="D2262" si="2356">IF(B2262 &lt; $C$5, 4*C2262, IF(B2262 = $C$5, C2262, " "))</f>
        <v xml:space="preserve"> </v>
      </c>
    </row>
    <row r="2263" spans="1:4" x14ac:dyDescent="0.3">
      <c r="A2263" s="4">
        <f t="shared" si="2343"/>
        <v>2254</v>
      </c>
      <c r="B2263" s="23">
        <f t="shared" si="2347"/>
        <v>46.08</v>
      </c>
      <c r="C2263" s="12">
        <f t="shared" si="2341"/>
        <v>8.7877541491111497</v>
      </c>
      <c r="D2263" s="18" t="str">
        <f t="shared" ref="D2263" si="2357">IF(B2263 &lt; $C$5, 2*C2263, IF(B2263 = $C$5, C2263, " "))</f>
        <v xml:space="preserve"> </v>
      </c>
    </row>
    <row r="2264" spans="1:4" x14ac:dyDescent="0.3">
      <c r="A2264" s="4">
        <f t="shared" si="2343"/>
        <v>2255</v>
      </c>
      <c r="B2264" s="23">
        <f t="shared" si="2347"/>
        <v>46.1</v>
      </c>
      <c r="C2264" s="12">
        <f t="shared" si="2341"/>
        <v>8.7892275369724828</v>
      </c>
      <c r="D2264" s="18" t="str">
        <f t="shared" ref="D2264" si="2358">IF(B2264 &lt; $C$5, 4*C2264, IF(B2264 = $C$5, C2264, " "))</f>
        <v xml:space="preserve"> </v>
      </c>
    </row>
    <row r="2265" spans="1:4" x14ac:dyDescent="0.3">
      <c r="A2265" s="4">
        <f t="shared" si="2343"/>
        <v>2256</v>
      </c>
      <c r="B2265" s="23">
        <f t="shared" si="2347"/>
        <v>46.12</v>
      </c>
      <c r="C2265" s="12">
        <f t="shared" si="2341"/>
        <v>8.7907006048187828</v>
      </c>
      <c r="D2265" s="18" t="str">
        <f t="shared" ref="D2265" si="2359">IF(B2265 &lt; $C$5, 2*C2265, IF(B2265 = $C$5, C2265, " "))</f>
        <v xml:space="preserve"> </v>
      </c>
    </row>
    <row r="2266" spans="1:4" x14ac:dyDescent="0.3">
      <c r="A2266" s="4">
        <f t="shared" si="2343"/>
        <v>2257</v>
      </c>
      <c r="B2266" s="23">
        <f t="shared" si="2347"/>
        <v>46.14</v>
      </c>
      <c r="C2266" s="12">
        <f t="shared" si="2341"/>
        <v>8.7921733528587662</v>
      </c>
      <c r="D2266" s="18" t="str">
        <f t="shared" ref="D2266" si="2360">IF(B2266 &lt; $C$5, 4*C2266, IF(B2266 = $C$5, C2266, " "))</f>
        <v xml:space="preserve"> </v>
      </c>
    </row>
    <row r="2267" spans="1:4" x14ac:dyDescent="0.3">
      <c r="A2267" s="4">
        <f t="shared" si="2343"/>
        <v>2258</v>
      </c>
      <c r="B2267" s="23">
        <f t="shared" si="2347"/>
        <v>46.160000000000004</v>
      </c>
      <c r="C2267" s="12">
        <f t="shared" si="2341"/>
        <v>8.7936457813009206</v>
      </c>
      <c r="D2267" s="18" t="str">
        <f t="shared" ref="D2267" si="2361">IF(B2267 &lt; $C$5, 2*C2267, IF(B2267 = $C$5, C2267, " "))</f>
        <v xml:space="preserve"> </v>
      </c>
    </row>
    <row r="2268" spans="1:4" x14ac:dyDescent="0.3">
      <c r="A2268" s="4">
        <f t="shared" si="2343"/>
        <v>2259</v>
      </c>
      <c r="B2268" s="23">
        <f t="shared" si="2347"/>
        <v>46.18</v>
      </c>
      <c r="C2268" s="12">
        <f t="shared" si="2341"/>
        <v>8.7951178903535059</v>
      </c>
      <c r="D2268" s="18" t="str">
        <f t="shared" ref="D2268" si="2362">IF(B2268 &lt; $C$5, 4*C2268, IF(B2268 = $C$5, C2268, " "))</f>
        <v xml:space="preserve"> </v>
      </c>
    </row>
    <row r="2269" spans="1:4" x14ac:dyDescent="0.3">
      <c r="A2269" s="4">
        <f t="shared" si="2343"/>
        <v>2260</v>
      </c>
      <c r="B2269" s="23">
        <f t="shared" si="2347"/>
        <v>46.2</v>
      </c>
      <c r="C2269" s="12">
        <f t="shared" si="2341"/>
        <v>8.7965896802245584</v>
      </c>
      <c r="D2269" s="18" t="str">
        <f t="shared" ref="D2269" si="2363">IF(B2269 &lt; $C$5, 2*C2269, IF(B2269 = $C$5, C2269, " "))</f>
        <v xml:space="preserve"> </v>
      </c>
    </row>
    <row r="2270" spans="1:4" x14ac:dyDescent="0.3">
      <c r="A2270" s="4">
        <f t="shared" si="2343"/>
        <v>2261</v>
      </c>
      <c r="B2270" s="23">
        <f t="shared" si="2347"/>
        <v>46.22</v>
      </c>
      <c r="C2270" s="12">
        <f t="shared" si="2341"/>
        <v>8.7980611511218854</v>
      </c>
      <c r="D2270" s="18" t="str">
        <f t="shared" ref="D2270" si="2364">IF(B2270 &lt; $C$5, 4*C2270, IF(B2270 = $C$5, C2270, " "))</f>
        <v xml:space="preserve"> </v>
      </c>
    </row>
    <row r="2271" spans="1:4" x14ac:dyDescent="0.3">
      <c r="A2271" s="4">
        <f t="shared" si="2343"/>
        <v>2262</v>
      </c>
      <c r="B2271" s="23">
        <f t="shared" si="2347"/>
        <v>46.24</v>
      </c>
      <c r="C2271" s="12">
        <f t="shared" si="2341"/>
        <v>8.7995323032530735</v>
      </c>
      <c r="D2271" s="18" t="str">
        <f t="shared" ref="D2271" si="2365">IF(B2271 &lt; $C$5, 2*C2271, IF(B2271 = $C$5, C2271, " "))</f>
        <v xml:space="preserve"> </v>
      </c>
    </row>
    <row r="2272" spans="1:4" x14ac:dyDescent="0.3">
      <c r="A2272" s="4">
        <f t="shared" si="2343"/>
        <v>2263</v>
      </c>
      <c r="B2272" s="23">
        <f t="shared" si="2347"/>
        <v>46.26</v>
      </c>
      <c r="C2272" s="12">
        <f t="shared" si="2341"/>
        <v>8.8010031368254786</v>
      </c>
      <c r="D2272" s="18" t="str">
        <f t="shared" ref="D2272" si="2366">IF(B2272 &lt; $C$5, 4*C2272, IF(B2272 = $C$5, C2272, " "))</f>
        <v xml:space="preserve"> </v>
      </c>
    </row>
    <row r="2273" spans="1:4" x14ac:dyDescent="0.3">
      <c r="A2273" s="4">
        <f t="shared" si="2343"/>
        <v>2264</v>
      </c>
      <c r="B2273" s="23">
        <f t="shared" si="2347"/>
        <v>46.28</v>
      </c>
      <c r="C2273" s="12">
        <f t="shared" si="2341"/>
        <v>8.8024736520462312</v>
      </c>
      <c r="D2273" s="18" t="str">
        <f t="shared" ref="D2273" si="2367">IF(B2273 &lt; $C$5, 2*C2273, IF(B2273 = $C$5, C2273, " "))</f>
        <v xml:space="preserve"> </v>
      </c>
    </row>
    <row r="2274" spans="1:4" x14ac:dyDescent="0.3">
      <c r="A2274" s="4">
        <f t="shared" si="2343"/>
        <v>2265</v>
      </c>
      <c r="B2274" s="23">
        <f t="shared" si="2347"/>
        <v>46.300000000000004</v>
      </c>
      <c r="C2274" s="12">
        <f t="shared" si="2341"/>
        <v>8.8039438491222448</v>
      </c>
      <c r="D2274" s="18" t="str">
        <f t="shared" ref="D2274" si="2368">IF(B2274 &lt; $C$5, 4*C2274, IF(B2274 = $C$5, C2274, " "))</f>
        <v xml:space="preserve"> </v>
      </c>
    </row>
    <row r="2275" spans="1:4" x14ac:dyDescent="0.3">
      <c r="A2275" s="4">
        <f t="shared" si="2343"/>
        <v>2266</v>
      </c>
      <c r="B2275" s="23">
        <f t="shared" si="2347"/>
        <v>46.32</v>
      </c>
      <c r="C2275" s="12">
        <f t="shared" si="2341"/>
        <v>8.805413728260195</v>
      </c>
      <c r="D2275" s="18" t="str">
        <f t="shared" ref="D2275" si="2369">IF(B2275 &lt; $C$5, 2*C2275, IF(B2275 = $C$5, C2275, " "))</f>
        <v xml:space="preserve"> </v>
      </c>
    </row>
    <row r="2276" spans="1:4" x14ac:dyDescent="0.3">
      <c r="A2276" s="4">
        <f t="shared" si="2343"/>
        <v>2267</v>
      </c>
      <c r="B2276" s="23">
        <f t="shared" si="2347"/>
        <v>46.34</v>
      </c>
      <c r="C2276" s="12">
        <f t="shared" si="2341"/>
        <v>8.8068832896665459</v>
      </c>
      <c r="D2276" s="18" t="str">
        <f t="shared" ref="D2276" si="2370">IF(B2276 &lt; $C$5, 4*C2276, IF(B2276 = $C$5, C2276, " "))</f>
        <v xml:space="preserve"> </v>
      </c>
    </row>
    <row r="2277" spans="1:4" x14ac:dyDescent="0.3">
      <c r="A2277" s="4">
        <f t="shared" si="2343"/>
        <v>2268</v>
      </c>
      <c r="B2277" s="23">
        <f t="shared" si="2347"/>
        <v>46.36</v>
      </c>
      <c r="C2277" s="12">
        <f t="shared" si="2341"/>
        <v>8.8083525335475326</v>
      </c>
      <c r="D2277" s="18" t="str">
        <f t="shared" ref="D2277" si="2371">IF(B2277 &lt; $C$5, 2*C2277, IF(B2277 = $C$5, C2277, " "))</f>
        <v xml:space="preserve"> </v>
      </c>
    </row>
    <row r="2278" spans="1:4" x14ac:dyDescent="0.3">
      <c r="A2278" s="4">
        <f t="shared" si="2343"/>
        <v>2269</v>
      </c>
      <c r="B2278" s="23">
        <f t="shared" si="2347"/>
        <v>46.38</v>
      </c>
      <c r="C2278" s="12">
        <f t="shared" si="2341"/>
        <v>8.8098214601091698</v>
      </c>
      <c r="D2278" s="18" t="str">
        <f t="shared" ref="D2278" si="2372">IF(B2278 &lt; $C$5, 4*C2278, IF(B2278 = $C$5, C2278, " "))</f>
        <v xml:space="preserve"> </v>
      </c>
    </row>
    <row r="2279" spans="1:4" x14ac:dyDescent="0.3">
      <c r="A2279" s="4">
        <f t="shared" si="2343"/>
        <v>2270</v>
      </c>
      <c r="B2279" s="23">
        <f t="shared" si="2347"/>
        <v>46.4</v>
      </c>
      <c r="C2279" s="12">
        <f t="shared" si="2341"/>
        <v>8.8112900695572431</v>
      </c>
      <c r="D2279" s="18" t="str">
        <f t="shared" ref="D2279" si="2373">IF(B2279 &lt; $C$5, 2*C2279, IF(B2279 = $C$5, C2279, " "))</f>
        <v xml:space="preserve"> </v>
      </c>
    </row>
    <row r="2280" spans="1:4" x14ac:dyDescent="0.3">
      <c r="A2280" s="4">
        <f t="shared" si="2343"/>
        <v>2271</v>
      </c>
      <c r="B2280" s="23">
        <f t="shared" si="2347"/>
        <v>46.42</v>
      </c>
      <c r="C2280" s="12">
        <f t="shared" si="2341"/>
        <v>8.8127583620973216</v>
      </c>
      <c r="D2280" s="18" t="str">
        <f t="shared" ref="D2280" si="2374">IF(B2280 &lt; $C$5, 4*C2280, IF(B2280 = $C$5, C2280, " "))</f>
        <v xml:space="preserve"> </v>
      </c>
    </row>
    <row r="2281" spans="1:4" x14ac:dyDescent="0.3">
      <c r="A2281" s="4">
        <f t="shared" si="2343"/>
        <v>2272</v>
      </c>
      <c r="B2281" s="23">
        <f t="shared" si="2347"/>
        <v>46.44</v>
      </c>
      <c r="C2281" s="12">
        <f t="shared" si="2341"/>
        <v>8.8142263379347447</v>
      </c>
      <c r="D2281" s="18" t="str">
        <f t="shared" ref="D2281" si="2375">IF(B2281 &lt; $C$5, 2*C2281, IF(B2281 = $C$5, C2281, " "))</f>
        <v xml:space="preserve"> </v>
      </c>
    </row>
    <row r="2282" spans="1:4" x14ac:dyDescent="0.3">
      <c r="A2282" s="4">
        <f t="shared" si="2343"/>
        <v>2273</v>
      </c>
      <c r="B2282" s="23">
        <f t="shared" si="2347"/>
        <v>46.46</v>
      </c>
      <c r="C2282" s="12">
        <f t="shared" si="2341"/>
        <v>8.8156939972746429</v>
      </c>
      <c r="D2282" s="18" t="str">
        <f t="shared" ref="D2282" si="2376">IF(B2282 &lt; $C$5, 4*C2282, IF(B2282 = $C$5, C2282, " "))</f>
        <v xml:space="preserve"> </v>
      </c>
    </row>
    <row r="2283" spans="1:4" x14ac:dyDescent="0.3">
      <c r="A2283" s="4">
        <f t="shared" si="2343"/>
        <v>2274</v>
      </c>
      <c r="B2283" s="23">
        <f t="shared" si="2347"/>
        <v>46.480000000000004</v>
      </c>
      <c r="C2283" s="12">
        <f t="shared" si="2341"/>
        <v>8.8171613403219098</v>
      </c>
      <c r="D2283" s="18" t="str">
        <f t="shared" ref="D2283" si="2377">IF(B2283 &lt; $C$5, 2*C2283, IF(B2283 = $C$5, C2283, " "))</f>
        <v xml:space="preserve"> </v>
      </c>
    </row>
    <row r="2284" spans="1:4" x14ac:dyDescent="0.3">
      <c r="A2284" s="4">
        <f t="shared" si="2343"/>
        <v>2275</v>
      </c>
      <c r="B2284" s="23">
        <f t="shared" si="2347"/>
        <v>46.5</v>
      </c>
      <c r="C2284" s="12">
        <f t="shared" si="2341"/>
        <v>8.8186283672812262</v>
      </c>
      <c r="D2284" s="18" t="str">
        <f t="shared" ref="D2284" si="2378">IF(B2284 &lt; $C$5, 4*C2284, IF(B2284 = $C$5, C2284, " "))</f>
        <v xml:space="preserve"> </v>
      </c>
    </row>
    <row r="2285" spans="1:4" x14ac:dyDescent="0.3">
      <c r="A2285" s="4">
        <f t="shared" si="2343"/>
        <v>2276</v>
      </c>
      <c r="B2285" s="23">
        <f t="shared" si="2347"/>
        <v>46.52</v>
      </c>
      <c r="C2285" s="12">
        <f t="shared" si="2341"/>
        <v>8.8200950783570544</v>
      </c>
      <c r="D2285" s="18" t="str">
        <f t="shared" ref="D2285" si="2379">IF(B2285 &lt; $C$5, 2*C2285, IF(B2285 = $C$5, C2285, " "))</f>
        <v xml:space="preserve"> </v>
      </c>
    </row>
    <row r="2286" spans="1:4" x14ac:dyDescent="0.3">
      <c r="A2286" s="4">
        <f t="shared" si="2343"/>
        <v>2277</v>
      </c>
      <c r="B2286" s="23">
        <f t="shared" si="2347"/>
        <v>46.54</v>
      </c>
      <c r="C2286" s="12">
        <f t="shared" si="2341"/>
        <v>8.8215614737536256</v>
      </c>
      <c r="D2286" s="18" t="str">
        <f t="shared" ref="D2286" si="2380">IF(B2286 &lt; $C$5, 4*C2286, IF(B2286 = $C$5, C2286, " "))</f>
        <v xml:space="preserve"> </v>
      </c>
    </row>
    <row r="2287" spans="1:4" x14ac:dyDescent="0.3">
      <c r="A2287" s="4">
        <f t="shared" si="2343"/>
        <v>2278</v>
      </c>
      <c r="B2287" s="23">
        <f t="shared" si="2347"/>
        <v>46.56</v>
      </c>
      <c r="C2287" s="12">
        <f t="shared" si="2341"/>
        <v>8.8230275536749598</v>
      </c>
      <c r="D2287" s="18" t="str">
        <f t="shared" ref="D2287" si="2381">IF(B2287 &lt; $C$5, 2*C2287, IF(B2287 = $C$5, C2287, " "))</f>
        <v xml:space="preserve"> </v>
      </c>
    </row>
    <row r="2288" spans="1:4" x14ac:dyDescent="0.3">
      <c r="A2288" s="4">
        <f t="shared" si="2343"/>
        <v>2279</v>
      </c>
      <c r="B2288" s="23">
        <f t="shared" si="2347"/>
        <v>46.58</v>
      </c>
      <c r="C2288" s="12">
        <f t="shared" si="2341"/>
        <v>8.8244933183248566</v>
      </c>
      <c r="D2288" s="18" t="str">
        <f t="shared" ref="D2288" si="2382">IF(B2288 &lt; $C$5, 4*C2288, IF(B2288 = $C$5, C2288, " "))</f>
        <v xml:space="preserve"> </v>
      </c>
    </row>
    <row r="2289" spans="1:4" x14ac:dyDescent="0.3">
      <c r="A2289" s="4">
        <f t="shared" si="2343"/>
        <v>2280</v>
      </c>
      <c r="B2289" s="23">
        <f t="shared" si="2347"/>
        <v>46.6</v>
      </c>
      <c r="C2289" s="12">
        <f t="shared" si="2341"/>
        <v>8.82595876790689</v>
      </c>
      <c r="D2289" s="18" t="str">
        <f t="shared" ref="D2289" si="2383">IF(B2289 &lt; $C$5, 2*C2289, IF(B2289 = $C$5, C2289, " "))</f>
        <v xml:space="preserve"> </v>
      </c>
    </row>
    <row r="2290" spans="1:4" x14ac:dyDescent="0.3">
      <c r="A2290" s="4">
        <f t="shared" si="2343"/>
        <v>2281</v>
      </c>
      <c r="B2290" s="23">
        <f t="shared" si="2347"/>
        <v>46.62</v>
      </c>
      <c r="C2290" s="12">
        <f t="shared" si="2341"/>
        <v>8.8274239026244192</v>
      </c>
      <c r="D2290" s="18" t="str">
        <f t="shared" ref="D2290" si="2384">IF(B2290 &lt; $C$5, 4*C2290, IF(B2290 = $C$5, C2290, " "))</f>
        <v xml:space="preserve"> </v>
      </c>
    </row>
    <row r="2291" spans="1:4" x14ac:dyDescent="0.3">
      <c r="A2291" s="4">
        <f t="shared" si="2343"/>
        <v>2282</v>
      </c>
      <c r="B2291" s="23">
        <f t="shared" si="2347"/>
        <v>46.64</v>
      </c>
      <c r="C2291" s="12">
        <f t="shared" si="2341"/>
        <v>8.8288887226805812</v>
      </c>
      <c r="D2291" s="18" t="str">
        <f t="shared" ref="D2291" si="2385">IF(B2291 &lt; $C$5, 2*C2291, IF(B2291 = $C$5, C2291, " "))</f>
        <v xml:space="preserve"> </v>
      </c>
    </row>
    <row r="2292" spans="1:4" x14ac:dyDescent="0.3">
      <c r="A2292" s="4">
        <f t="shared" si="2343"/>
        <v>2283</v>
      </c>
      <c r="B2292" s="23">
        <f t="shared" si="2347"/>
        <v>46.660000000000004</v>
      </c>
      <c r="C2292" s="12">
        <f t="shared" si="2341"/>
        <v>8.8303532282783017</v>
      </c>
      <c r="D2292" s="18" t="str">
        <f t="shared" ref="D2292" si="2386">IF(B2292 &lt; $C$5, 4*C2292, IF(B2292 = $C$5, C2292, " "))</f>
        <v xml:space="preserve"> </v>
      </c>
    </row>
    <row r="2293" spans="1:4" x14ac:dyDescent="0.3">
      <c r="A2293" s="4">
        <f t="shared" si="2343"/>
        <v>2284</v>
      </c>
      <c r="B2293" s="23">
        <f t="shared" si="2347"/>
        <v>46.68</v>
      </c>
      <c r="C2293" s="12">
        <f t="shared" si="2341"/>
        <v>8.831817419620279</v>
      </c>
      <c r="D2293" s="18" t="str">
        <f t="shared" ref="D2293" si="2387">IF(B2293 &lt; $C$5, 2*C2293, IF(B2293 = $C$5, C2293, " "))</f>
        <v xml:space="preserve"> </v>
      </c>
    </row>
    <row r="2294" spans="1:4" x14ac:dyDescent="0.3">
      <c r="A2294" s="4">
        <f t="shared" si="2343"/>
        <v>2285</v>
      </c>
      <c r="B2294" s="23">
        <f t="shared" si="2347"/>
        <v>46.7</v>
      </c>
      <c r="C2294" s="12">
        <f t="shared" si="2341"/>
        <v>8.8332812969089982</v>
      </c>
      <c r="D2294" s="18" t="str">
        <f t="shared" ref="D2294" si="2388">IF(B2294 &lt; $C$5, 4*C2294, IF(B2294 = $C$5, C2294, " "))</f>
        <v xml:space="preserve"> </v>
      </c>
    </row>
    <row r="2295" spans="1:4" x14ac:dyDescent="0.3">
      <c r="A2295" s="4">
        <f t="shared" si="2343"/>
        <v>2286</v>
      </c>
      <c r="B2295" s="23">
        <f t="shared" si="2347"/>
        <v>46.72</v>
      </c>
      <c r="C2295" s="12">
        <f t="shared" si="2341"/>
        <v>8.834744860346726</v>
      </c>
      <c r="D2295" s="18" t="str">
        <f t="shared" ref="D2295" si="2389">IF(B2295 &lt; $C$5, 2*C2295, IF(B2295 = $C$5, C2295, " "))</f>
        <v xml:space="preserve"> </v>
      </c>
    </row>
    <row r="2296" spans="1:4" x14ac:dyDescent="0.3">
      <c r="A2296" s="4">
        <f t="shared" si="2343"/>
        <v>2287</v>
      </c>
      <c r="B2296" s="23">
        <f t="shared" si="2347"/>
        <v>46.74</v>
      </c>
      <c r="C2296" s="12">
        <f t="shared" si="2341"/>
        <v>8.8362081101355088</v>
      </c>
      <c r="D2296" s="18" t="str">
        <f t="shared" ref="D2296" si="2390">IF(B2296 &lt; $C$5, 4*C2296, IF(B2296 = $C$5, C2296, " "))</f>
        <v xml:space="preserve"> </v>
      </c>
    </row>
    <row r="2297" spans="1:4" x14ac:dyDescent="0.3">
      <c r="A2297" s="4">
        <f t="shared" si="2343"/>
        <v>2288</v>
      </c>
      <c r="B2297" s="23">
        <f t="shared" si="2347"/>
        <v>46.76</v>
      </c>
      <c r="C2297" s="12">
        <f t="shared" si="2341"/>
        <v>8.8376710464771815</v>
      </c>
      <c r="D2297" s="18" t="str">
        <f t="shared" ref="D2297" si="2391">IF(B2297 &lt; $C$5, 2*C2297, IF(B2297 = $C$5, C2297, " "))</f>
        <v xml:space="preserve"> </v>
      </c>
    </row>
    <row r="2298" spans="1:4" x14ac:dyDescent="0.3">
      <c r="A2298" s="4">
        <f t="shared" si="2343"/>
        <v>2289</v>
      </c>
      <c r="B2298" s="23">
        <f t="shared" si="2347"/>
        <v>46.78</v>
      </c>
      <c r="C2298" s="12">
        <f t="shared" si="2341"/>
        <v>8.8391336695733571</v>
      </c>
      <c r="D2298" s="18" t="str">
        <f t="shared" ref="D2298" si="2392">IF(B2298 &lt; $C$5, 4*C2298, IF(B2298 = $C$5, C2298, " "))</f>
        <v xml:space="preserve"> </v>
      </c>
    </row>
    <row r="2299" spans="1:4" x14ac:dyDescent="0.3">
      <c r="A2299" s="4">
        <f t="shared" si="2343"/>
        <v>2290</v>
      </c>
      <c r="B2299" s="23">
        <f t="shared" si="2347"/>
        <v>46.800000000000004</v>
      </c>
      <c r="C2299" s="12">
        <f t="shared" si="2341"/>
        <v>8.8405959796254372</v>
      </c>
      <c r="D2299" s="18" t="str">
        <f t="shared" ref="D2299" si="2393">IF(B2299 &lt; $C$5, 2*C2299, IF(B2299 = $C$5, C2299, " "))</f>
        <v xml:space="preserve"> </v>
      </c>
    </row>
    <row r="2300" spans="1:4" x14ac:dyDescent="0.3">
      <c r="A2300" s="4">
        <f t="shared" si="2343"/>
        <v>2291</v>
      </c>
      <c r="B2300" s="23">
        <f t="shared" si="2347"/>
        <v>46.82</v>
      </c>
      <c r="C2300" s="12">
        <f t="shared" si="2341"/>
        <v>8.8420579768346013</v>
      </c>
      <c r="D2300" s="18" t="str">
        <f t="shared" ref="D2300" si="2394">IF(B2300 &lt; $C$5, 4*C2300, IF(B2300 = $C$5, C2300, " "))</f>
        <v xml:space="preserve"> </v>
      </c>
    </row>
    <row r="2301" spans="1:4" x14ac:dyDescent="0.3">
      <c r="A2301" s="4">
        <f t="shared" si="2343"/>
        <v>2292</v>
      </c>
      <c r="B2301" s="23">
        <f t="shared" si="2347"/>
        <v>46.84</v>
      </c>
      <c r="C2301" s="12">
        <f t="shared" si="2341"/>
        <v>8.8435196614018192</v>
      </c>
      <c r="D2301" s="18" t="str">
        <f t="shared" ref="D2301" si="2395">IF(B2301 &lt; $C$5, 2*C2301, IF(B2301 = $C$5, C2301, " "))</f>
        <v xml:space="preserve"> </v>
      </c>
    </row>
    <row r="2302" spans="1:4" x14ac:dyDescent="0.3">
      <c r="A2302" s="4">
        <f t="shared" si="2343"/>
        <v>2293</v>
      </c>
      <c r="B2302" s="23">
        <f t="shared" si="2347"/>
        <v>46.86</v>
      </c>
      <c r="C2302" s="12">
        <f t="shared" si="2341"/>
        <v>8.8449810335278407</v>
      </c>
      <c r="D2302" s="18" t="str">
        <f t="shared" ref="D2302" si="2396">IF(B2302 &lt; $C$5, 4*C2302, IF(B2302 = $C$5, C2302, " "))</f>
        <v xml:space="preserve"> </v>
      </c>
    </row>
    <row r="2303" spans="1:4" x14ac:dyDescent="0.3">
      <c r="A2303" s="4">
        <f t="shared" si="2343"/>
        <v>2294</v>
      </c>
      <c r="B2303" s="23">
        <f t="shared" si="2347"/>
        <v>46.88</v>
      </c>
      <c r="C2303" s="12">
        <f t="shared" si="2341"/>
        <v>8.8464420934132022</v>
      </c>
      <c r="D2303" s="18" t="str">
        <f t="shared" ref="D2303" si="2397">IF(B2303 &lt; $C$5, 2*C2303, IF(B2303 = $C$5, C2303, " "))</f>
        <v xml:space="preserve"> </v>
      </c>
    </row>
    <row r="2304" spans="1:4" x14ac:dyDescent="0.3">
      <c r="A2304" s="4">
        <f t="shared" si="2343"/>
        <v>2295</v>
      </c>
      <c r="B2304" s="23">
        <f t="shared" si="2347"/>
        <v>46.9</v>
      </c>
      <c r="C2304" s="12">
        <f t="shared" si="2341"/>
        <v>8.8479028412582288</v>
      </c>
      <c r="D2304" s="18" t="str">
        <f t="shared" ref="D2304" si="2398">IF(B2304 &lt; $C$5, 4*C2304, IF(B2304 = $C$5, C2304, " "))</f>
        <v xml:space="preserve"> </v>
      </c>
    </row>
    <row r="2305" spans="1:4" x14ac:dyDescent="0.3">
      <c r="A2305" s="4">
        <f t="shared" si="2343"/>
        <v>2296</v>
      </c>
      <c r="B2305" s="23">
        <f t="shared" si="2347"/>
        <v>46.92</v>
      </c>
      <c r="C2305" s="12">
        <f t="shared" si="2341"/>
        <v>8.8493632772630235</v>
      </c>
      <c r="D2305" s="18" t="str">
        <f t="shared" ref="D2305" si="2399">IF(B2305 &lt; $C$5, 2*C2305, IF(B2305 = $C$5, C2305, " "))</f>
        <v xml:space="preserve"> </v>
      </c>
    </row>
    <row r="2306" spans="1:4" x14ac:dyDescent="0.3">
      <c r="A2306" s="4">
        <f t="shared" si="2343"/>
        <v>2297</v>
      </c>
      <c r="B2306" s="23">
        <f t="shared" si="2347"/>
        <v>46.94</v>
      </c>
      <c r="C2306" s="12">
        <f t="shared" si="2341"/>
        <v>8.8508234016274798</v>
      </c>
      <c r="D2306" s="18" t="str">
        <f t="shared" ref="D2306" si="2400">IF(B2306 &lt; $C$5, 4*C2306, IF(B2306 = $C$5, C2306, " "))</f>
        <v xml:space="preserve"> </v>
      </c>
    </row>
    <row r="2307" spans="1:4" x14ac:dyDescent="0.3">
      <c r="A2307" s="4">
        <f t="shared" si="2343"/>
        <v>2298</v>
      </c>
      <c r="B2307" s="23">
        <f t="shared" si="2347"/>
        <v>46.96</v>
      </c>
      <c r="C2307" s="12">
        <f t="shared" si="2341"/>
        <v>8.8522832145512815</v>
      </c>
      <c r="D2307" s="18" t="str">
        <f t="shared" ref="D2307" si="2401">IF(B2307 &lt; $C$5, 2*C2307, IF(B2307 = $C$5, C2307, " "))</f>
        <v xml:space="preserve"> </v>
      </c>
    </row>
    <row r="2308" spans="1:4" x14ac:dyDescent="0.3">
      <c r="A2308" s="4">
        <f t="shared" si="2343"/>
        <v>2299</v>
      </c>
      <c r="B2308" s="23">
        <f t="shared" si="2347"/>
        <v>46.980000000000004</v>
      </c>
      <c r="C2308" s="12">
        <f t="shared" si="2341"/>
        <v>8.8537427162338922</v>
      </c>
      <c r="D2308" s="18" t="str">
        <f t="shared" ref="D2308" si="2402">IF(B2308 &lt; $C$5, 4*C2308, IF(B2308 = $C$5, C2308, " "))</f>
        <v xml:space="preserve"> </v>
      </c>
    </row>
    <row r="2309" spans="1:4" x14ac:dyDescent="0.3">
      <c r="A2309" s="4">
        <f t="shared" si="2343"/>
        <v>2300</v>
      </c>
      <c r="B2309" s="23">
        <f t="shared" si="2347"/>
        <v>47</v>
      </c>
      <c r="C2309" s="12">
        <f t="shared" si="2341"/>
        <v>8.8552019068745604</v>
      </c>
      <c r="D2309" s="18" t="str">
        <f t="shared" ref="D2309" si="2403">IF(B2309 &lt; $C$5, 2*C2309, IF(B2309 = $C$5, C2309, " "))</f>
        <v xml:space="preserve"> </v>
      </c>
    </row>
    <row r="2310" spans="1:4" x14ac:dyDescent="0.3">
      <c r="A2310" s="4">
        <f t="shared" si="2343"/>
        <v>2301</v>
      </c>
      <c r="B2310" s="23">
        <f t="shared" si="2347"/>
        <v>47.02</v>
      </c>
      <c r="C2310" s="12">
        <f t="shared" si="2341"/>
        <v>8.8566607866723324</v>
      </c>
      <c r="D2310" s="18" t="str">
        <f t="shared" ref="D2310" si="2404">IF(B2310 &lt; $C$5, 4*C2310, IF(B2310 = $C$5, C2310, " "))</f>
        <v xml:space="preserve"> </v>
      </c>
    </row>
    <row r="2311" spans="1:4" x14ac:dyDescent="0.3">
      <c r="A2311" s="4">
        <f t="shared" si="2343"/>
        <v>2302</v>
      </c>
      <c r="B2311" s="23">
        <f t="shared" si="2347"/>
        <v>47.04</v>
      </c>
      <c r="C2311" s="12">
        <f t="shared" si="2341"/>
        <v>8.8581193558260338</v>
      </c>
      <c r="D2311" s="18" t="str">
        <f t="shared" ref="D2311" si="2405">IF(B2311 &lt; $C$5, 2*C2311, IF(B2311 = $C$5, C2311, " "))</f>
        <v xml:space="preserve"> </v>
      </c>
    </row>
    <row r="2312" spans="1:4" x14ac:dyDescent="0.3">
      <c r="A2312" s="4">
        <f t="shared" si="2343"/>
        <v>2303</v>
      </c>
      <c r="B2312" s="23">
        <f t="shared" si="2347"/>
        <v>47.06</v>
      </c>
      <c r="C2312" s="12">
        <f t="shared" si="2341"/>
        <v>8.8595776145342775</v>
      </c>
      <c r="D2312" s="18" t="str">
        <f t="shared" ref="D2312" si="2406">IF(B2312 &lt; $C$5, 4*C2312, IF(B2312 = $C$5, C2312, " "))</f>
        <v xml:space="preserve"> </v>
      </c>
    </row>
    <row r="2313" spans="1:4" x14ac:dyDescent="0.3">
      <c r="A2313" s="4">
        <f t="shared" si="2343"/>
        <v>2304</v>
      </c>
      <c r="B2313" s="23">
        <f t="shared" si="2347"/>
        <v>47.08</v>
      </c>
      <c r="C2313" s="12">
        <f t="shared" si="2341"/>
        <v>8.8610355629954682</v>
      </c>
      <c r="D2313" s="18" t="str">
        <f t="shared" ref="D2313" si="2407">IF(B2313 &lt; $C$5, 2*C2313, IF(B2313 = $C$5, C2313, " "))</f>
        <v xml:space="preserve"> </v>
      </c>
    </row>
    <row r="2314" spans="1:4" x14ac:dyDescent="0.3">
      <c r="A2314" s="4">
        <f t="shared" si="2343"/>
        <v>2305</v>
      </c>
      <c r="B2314" s="23">
        <f t="shared" si="2347"/>
        <v>47.1</v>
      </c>
      <c r="C2314" s="12">
        <f t="shared" ref="C2314:C2377" si="2408">(2*B2314^2+B2314^2*SQRT(B2314)-1)/(B2314^2)</f>
        <v>8.8624932014077977</v>
      </c>
      <c r="D2314" s="18" t="str">
        <f t="shared" ref="D2314" si="2409">IF(B2314 &lt; $C$5, 4*C2314, IF(B2314 = $C$5, C2314, " "))</f>
        <v xml:space="preserve"> </v>
      </c>
    </row>
    <row r="2315" spans="1:4" x14ac:dyDescent="0.3">
      <c r="A2315" s="4">
        <f t="shared" ref="A2315:A2378" si="2410">A2314+1</f>
        <v>2306</v>
      </c>
      <c r="B2315" s="23">
        <f t="shared" si="2347"/>
        <v>47.12</v>
      </c>
      <c r="C2315" s="12">
        <f t="shared" si="2408"/>
        <v>8.8639505299692445</v>
      </c>
      <c r="D2315" s="18" t="str">
        <f t="shared" ref="D2315" si="2411">IF(B2315 &lt; $C$5, 2*C2315, IF(B2315 = $C$5, C2315, " "))</f>
        <v xml:space="preserve"> </v>
      </c>
    </row>
    <row r="2316" spans="1:4" x14ac:dyDescent="0.3">
      <c r="A2316" s="4">
        <f t="shared" si="2410"/>
        <v>2307</v>
      </c>
      <c r="B2316" s="23">
        <f t="shared" si="2347"/>
        <v>47.14</v>
      </c>
      <c r="C2316" s="12">
        <f t="shared" si="2408"/>
        <v>8.8654075488775828</v>
      </c>
      <c r="D2316" s="18" t="str">
        <f t="shared" ref="D2316" si="2412">IF(B2316 &lt; $C$5, 4*C2316, IF(B2316 = $C$5, C2316, " "))</f>
        <v xml:space="preserve"> </v>
      </c>
    </row>
    <row r="2317" spans="1:4" x14ac:dyDescent="0.3">
      <c r="A2317" s="4">
        <f t="shared" si="2410"/>
        <v>2308</v>
      </c>
      <c r="B2317" s="23">
        <f t="shared" si="2347"/>
        <v>47.160000000000004</v>
      </c>
      <c r="C2317" s="12">
        <f t="shared" si="2408"/>
        <v>8.8668642583303683</v>
      </c>
      <c r="D2317" s="18" t="str">
        <f t="shared" ref="D2317" si="2413">IF(B2317 &lt; $C$5, 2*C2317, IF(B2317 = $C$5, C2317, " "))</f>
        <v xml:space="preserve"> </v>
      </c>
    </row>
    <row r="2318" spans="1:4" x14ac:dyDescent="0.3">
      <c r="A2318" s="4">
        <f t="shared" si="2410"/>
        <v>2309</v>
      </c>
      <c r="B2318" s="23">
        <f t="shared" ref="B2318:B2381" si="2414">$B$9+A2318*$F$5</f>
        <v>47.18</v>
      </c>
      <c r="C2318" s="12">
        <f t="shared" si="2408"/>
        <v>8.8683206585249508</v>
      </c>
      <c r="D2318" s="18" t="str">
        <f t="shared" ref="D2318" si="2415">IF(B2318 &lt; $C$5, 4*C2318, IF(B2318 = $C$5, C2318, " "))</f>
        <v xml:space="preserve"> </v>
      </c>
    </row>
    <row r="2319" spans="1:4" x14ac:dyDescent="0.3">
      <c r="A2319" s="4">
        <f t="shared" si="2410"/>
        <v>2310</v>
      </c>
      <c r="B2319" s="23">
        <f t="shared" si="2414"/>
        <v>47.2</v>
      </c>
      <c r="C2319" s="12">
        <f t="shared" si="2408"/>
        <v>8.869776749658465</v>
      </c>
      <c r="D2319" s="18" t="str">
        <f t="shared" ref="D2319" si="2416">IF(B2319 &lt; $C$5, 2*C2319, IF(B2319 = $C$5, C2319, " "))</f>
        <v xml:space="preserve"> </v>
      </c>
    </row>
    <row r="2320" spans="1:4" x14ac:dyDescent="0.3">
      <c r="A2320" s="4">
        <f t="shared" si="2410"/>
        <v>2311</v>
      </c>
      <c r="B2320" s="23">
        <f t="shared" si="2414"/>
        <v>47.22</v>
      </c>
      <c r="C2320" s="12">
        <f t="shared" si="2408"/>
        <v>8.8712325319278484</v>
      </c>
      <c r="D2320" s="18" t="str">
        <f t="shared" ref="D2320" si="2417">IF(B2320 &lt; $C$5, 4*C2320, IF(B2320 = $C$5, C2320, " "))</f>
        <v xml:space="preserve"> </v>
      </c>
    </row>
    <row r="2321" spans="1:4" x14ac:dyDescent="0.3">
      <c r="A2321" s="4">
        <f t="shared" si="2410"/>
        <v>2312</v>
      </c>
      <c r="B2321" s="23">
        <f t="shared" si="2414"/>
        <v>47.24</v>
      </c>
      <c r="C2321" s="12">
        <f t="shared" si="2408"/>
        <v>8.8726880055298096</v>
      </c>
      <c r="D2321" s="18" t="str">
        <f t="shared" ref="D2321" si="2418">IF(B2321 &lt; $C$5, 2*C2321, IF(B2321 = $C$5, C2321, " "))</f>
        <v xml:space="preserve"> </v>
      </c>
    </row>
    <row r="2322" spans="1:4" x14ac:dyDescent="0.3">
      <c r="A2322" s="4">
        <f t="shared" si="2410"/>
        <v>2313</v>
      </c>
      <c r="B2322" s="23">
        <f t="shared" si="2414"/>
        <v>47.26</v>
      </c>
      <c r="C2322" s="12">
        <f t="shared" si="2408"/>
        <v>8.8741431706608669</v>
      </c>
      <c r="D2322" s="18" t="str">
        <f t="shared" ref="D2322" si="2419">IF(B2322 &lt; $C$5, 4*C2322, IF(B2322 = $C$5, C2322, " "))</f>
        <v xml:space="preserve"> </v>
      </c>
    </row>
    <row r="2323" spans="1:4" x14ac:dyDescent="0.3">
      <c r="A2323" s="4">
        <f t="shared" si="2410"/>
        <v>2314</v>
      </c>
      <c r="B2323" s="23">
        <f t="shared" si="2414"/>
        <v>47.28</v>
      </c>
      <c r="C2323" s="12">
        <f t="shared" si="2408"/>
        <v>8.8755980275173219</v>
      </c>
      <c r="D2323" s="18" t="str">
        <f t="shared" ref="D2323" si="2420">IF(B2323 &lt; $C$5, 2*C2323, IF(B2323 = $C$5, C2323, " "))</f>
        <v xml:space="preserve"> </v>
      </c>
    </row>
    <row r="2324" spans="1:4" x14ac:dyDescent="0.3">
      <c r="A2324" s="4">
        <f t="shared" si="2410"/>
        <v>2315</v>
      </c>
      <c r="B2324" s="23">
        <f t="shared" si="2414"/>
        <v>47.300000000000004</v>
      </c>
      <c r="C2324" s="12">
        <f t="shared" si="2408"/>
        <v>8.8770525762952648</v>
      </c>
      <c r="D2324" s="18" t="str">
        <f t="shared" ref="D2324" si="2421">IF(B2324 &lt; $C$5, 4*C2324, IF(B2324 = $C$5, C2324, " "))</f>
        <v xml:space="preserve"> </v>
      </c>
    </row>
    <row r="2325" spans="1:4" x14ac:dyDescent="0.3">
      <c r="A2325" s="4">
        <f t="shared" si="2410"/>
        <v>2316</v>
      </c>
      <c r="B2325" s="23">
        <f t="shared" si="2414"/>
        <v>47.32</v>
      </c>
      <c r="C2325" s="12">
        <f t="shared" si="2408"/>
        <v>8.8785068171905799</v>
      </c>
      <c r="D2325" s="18" t="str">
        <f t="shared" ref="D2325" si="2422">IF(B2325 &lt; $C$5, 2*C2325, IF(B2325 = $C$5, C2325, " "))</f>
        <v xml:space="preserve"> </v>
      </c>
    </row>
    <row r="2326" spans="1:4" x14ac:dyDescent="0.3">
      <c r="A2326" s="4">
        <f t="shared" si="2410"/>
        <v>2317</v>
      </c>
      <c r="B2326" s="23">
        <f t="shared" si="2414"/>
        <v>47.34</v>
      </c>
      <c r="C2326" s="12">
        <f t="shared" si="2408"/>
        <v>8.8799607503989488</v>
      </c>
      <c r="D2326" s="18" t="str">
        <f t="shared" ref="D2326" si="2423">IF(B2326 &lt; $C$5, 4*C2326, IF(B2326 = $C$5, C2326, " "))</f>
        <v xml:space="preserve"> </v>
      </c>
    </row>
    <row r="2327" spans="1:4" x14ac:dyDescent="0.3">
      <c r="A2327" s="4">
        <f t="shared" si="2410"/>
        <v>2318</v>
      </c>
      <c r="B2327" s="23">
        <f t="shared" si="2414"/>
        <v>47.36</v>
      </c>
      <c r="C2327" s="12">
        <f t="shared" si="2408"/>
        <v>8.8814143761158402</v>
      </c>
      <c r="D2327" s="18" t="str">
        <f t="shared" ref="D2327" si="2424">IF(B2327 &lt; $C$5, 2*C2327, IF(B2327 = $C$5, C2327, " "))</f>
        <v xml:space="preserve"> </v>
      </c>
    </row>
    <row r="2328" spans="1:4" x14ac:dyDescent="0.3">
      <c r="A2328" s="4">
        <f t="shared" si="2410"/>
        <v>2319</v>
      </c>
      <c r="B2328" s="23">
        <f t="shared" si="2414"/>
        <v>47.38</v>
      </c>
      <c r="C2328" s="12">
        <f t="shared" si="2408"/>
        <v>8.8828676945365146</v>
      </c>
      <c r="D2328" s="18" t="str">
        <f t="shared" ref="D2328" si="2425">IF(B2328 &lt; $C$5, 4*C2328, IF(B2328 = $C$5, C2328, " "))</f>
        <v xml:space="preserve"> </v>
      </c>
    </row>
    <row r="2329" spans="1:4" x14ac:dyDescent="0.3">
      <c r="A2329" s="4">
        <f t="shared" si="2410"/>
        <v>2320</v>
      </c>
      <c r="B2329" s="23">
        <f t="shared" si="2414"/>
        <v>47.4</v>
      </c>
      <c r="C2329" s="12">
        <f t="shared" si="2408"/>
        <v>8.8843207058560285</v>
      </c>
      <c r="D2329" s="18" t="str">
        <f t="shared" ref="D2329" si="2426">IF(B2329 &lt; $C$5, 2*C2329, IF(B2329 = $C$5, C2329, " "))</f>
        <v xml:space="preserve"> </v>
      </c>
    </row>
    <row r="2330" spans="1:4" x14ac:dyDescent="0.3">
      <c r="A2330" s="4">
        <f t="shared" si="2410"/>
        <v>2321</v>
      </c>
      <c r="B2330" s="23">
        <f t="shared" si="2414"/>
        <v>47.42</v>
      </c>
      <c r="C2330" s="12">
        <f t="shared" si="2408"/>
        <v>8.8857734102692323</v>
      </c>
      <c r="D2330" s="18" t="str">
        <f t="shared" ref="D2330" si="2427">IF(B2330 &lt; $C$5, 4*C2330, IF(B2330 = $C$5, C2330, " "))</f>
        <v xml:space="preserve"> </v>
      </c>
    </row>
    <row r="2331" spans="1:4" x14ac:dyDescent="0.3">
      <c r="A2331" s="4">
        <f t="shared" si="2410"/>
        <v>2322</v>
      </c>
      <c r="B2331" s="23">
        <f t="shared" si="2414"/>
        <v>47.44</v>
      </c>
      <c r="C2331" s="12">
        <f t="shared" si="2408"/>
        <v>8.8872258079707684</v>
      </c>
      <c r="D2331" s="18" t="str">
        <f t="shared" ref="D2331" si="2428">IF(B2331 &lt; $C$5, 2*C2331, IF(B2331 = $C$5, C2331, " "))</f>
        <v xml:space="preserve"> </v>
      </c>
    </row>
    <row r="2332" spans="1:4" x14ac:dyDescent="0.3">
      <c r="A2332" s="4">
        <f t="shared" si="2410"/>
        <v>2323</v>
      </c>
      <c r="B2332" s="23">
        <f t="shared" si="2414"/>
        <v>47.46</v>
      </c>
      <c r="C2332" s="12">
        <f t="shared" si="2408"/>
        <v>8.8886778991550734</v>
      </c>
      <c r="D2332" s="18" t="str">
        <f t="shared" ref="D2332" si="2429">IF(B2332 &lt; $C$5, 4*C2332, IF(B2332 = $C$5, C2332, " "))</f>
        <v xml:space="preserve"> </v>
      </c>
    </row>
    <row r="2333" spans="1:4" x14ac:dyDescent="0.3">
      <c r="A2333" s="4">
        <f t="shared" si="2410"/>
        <v>2324</v>
      </c>
      <c r="B2333" s="23">
        <f t="shared" si="2414"/>
        <v>47.480000000000004</v>
      </c>
      <c r="C2333" s="12">
        <f t="shared" si="2408"/>
        <v>8.8901296840163795</v>
      </c>
      <c r="D2333" s="18" t="str">
        <f t="shared" ref="D2333" si="2430">IF(B2333 &lt; $C$5, 2*C2333, IF(B2333 = $C$5, C2333, " "))</f>
        <v xml:space="preserve"> </v>
      </c>
    </row>
    <row r="2334" spans="1:4" x14ac:dyDescent="0.3">
      <c r="A2334" s="4">
        <f t="shared" si="2410"/>
        <v>2325</v>
      </c>
      <c r="B2334" s="23">
        <f t="shared" si="2414"/>
        <v>47.5</v>
      </c>
      <c r="C2334" s="12">
        <f t="shared" si="2408"/>
        <v>8.8915811627487127</v>
      </c>
      <c r="D2334" s="18" t="str">
        <f t="shared" ref="D2334" si="2431">IF(B2334 &lt; $C$5, 4*C2334, IF(B2334 = $C$5, C2334, " "))</f>
        <v xml:space="preserve"> </v>
      </c>
    </row>
    <row r="2335" spans="1:4" x14ac:dyDescent="0.3">
      <c r="A2335" s="4">
        <f t="shared" si="2410"/>
        <v>2326</v>
      </c>
      <c r="B2335" s="23">
        <f t="shared" si="2414"/>
        <v>47.52</v>
      </c>
      <c r="C2335" s="12">
        <f t="shared" si="2408"/>
        <v>8.8930323355458913</v>
      </c>
      <c r="D2335" s="18" t="str">
        <f t="shared" ref="D2335" si="2432">IF(B2335 &lt; $C$5, 2*C2335, IF(B2335 = $C$5, C2335, " "))</f>
        <v xml:space="preserve"> </v>
      </c>
    </row>
    <row r="2336" spans="1:4" x14ac:dyDescent="0.3">
      <c r="A2336" s="4">
        <f t="shared" si="2410"/>
        <v>2327</v>
      </c>
      <c r="B2336" s="23">
        <f t="shared" si="2414"/>
        <v>47.54</v>
      </c>
      <c r="C2336" s="12">
        <f t="shared" si="2408"/>
        <v>8.8944832026015348</v>
      </c>
      <c r="D2336" s="18" t="str">
        <f t="shared" ref="D2336" si="2433">IF(B2336 &lt; $C$5, 4*C2336, IF(B2336 = $C$5, C2336, " "))</f>
        <v xml:space="preserve"> </v>
      </c>
    </row>
    <row r="2337" spans="1:4" x14ac:dyDescent="0.3">
      <c r="A2337" s="4">
        <f t="shared" si="2410"/>
        <v>2328</v>
      </c>
      <c r="B2337" s="23">
        <f t="shared" si="2414"/>
        <v>47.56</v>
      </c>
      <c r="C2337" s="12">
        <f t="shared" si="2408"/>
        <v>8.8959337641090546</v>
      </c>
      <c r="D2337" s="18" t="str">
        <f t="shared" ref="D2337" si="2434">IF(B2337 &lt; $C$5, 2*C2337, IF(B2337 = $C$5, C2337, " "))</f>
        <v xml:space="preserve"> </v>
      </c>
    </row>
    <row r="2338" spans="1:4" x14ac:dyDescent="0.3">
      <c r="A2338" s="4">
        <f t="shared" si="2410"/>
        <v>2329</v>
      </c>
      <c r="B2338" s="23">
        <f t="shared" si="2414"/>
        <v>47.58</v>
      </c>
      <c r="C2338" s="12">
        <f t="shared" si="2408"/>
        <v>8.8973840202616561</v>
      </c>
      <c r="D2338" s="18" t="str">
        <f t="shared" ref="D2338" si="2435">IF(B2338 &lt; $C$5, 4*C2338, IF(B2338 = $C$5, C2338, " "))</f>
        <v xml:space="preserve"> </v>
      </c>
    </row>
    <row r="2339" spans="1:4" x14ac:dyDescent="0.3">
      <c r="A2339" s="4">
        <f t="shared" si="2410"/>
        <v>2330</v>
      </c>
      <c r="B2339" s="23">
        <f t="shared" si="2414"/>
        <v>47.6</v>
      </c>
      <c r="C2339" s="12">
        <f t="shared" si="2408"/>
        <v>8.8988339712523423</v>
      </c>
      <c r="D2339" s="18" t="str">
        <f t="shared" ref="D2339" si="2436">IF(B2339 &lt; $C$5, 2*C2339, IF(B2339 = $C$5, C2339, " "))</f>
        <v xml:space="preserve"> </v>
      </c>
    </row>
    <row r="2340" spans="1:4" x14ac:dyDescent="0.3">
      <c r="A2340" s="4">
        <f t="shared" si="2410"/>
        <v>2331</v>
      </c>
      <c r="B2340" s="23">
        <f t="shared" si="2414"/>
        <v>47.62</v>
      </c>
      <c r="C2340" s="12">
        <f t="shared" si="2408"/>
        <v>8.9002836172739173</v>
      </c>
      <c r="D2340" s="18" t="str">
        <f t="shared" ref="D2340" si="2437">IF(B2340 &lt; $C$5, 4*C2340, IF(B2340 = $C$5, C2340, " "))</f>
        <v xml:space="preserve"> </v>
      </c>
    </row>
    <row r="2341" spans="1:4" x14ac:dyDescent="0.3">
      <c r="A2341" s="4">
        <f t="shared" si="2410"/>
        <v>2332</v>
      </c>
      <c r="B2341" s="23">
        <f t="shared" si="2414"/>
        <v>47.64</v>
      </c>
      <c r="C2341" s="12">
        <f t="shared" si="2408"/>
        <v>8.9017329585189771</v>
      </c>
      <c r="D2341" s="18" t="str">
        <f t="shared" ref="D2341" si="2438">IF(B2341 &lt; $C$5, 2*C2341, IF(B2341 = $C$5, C2341, " "))</f>
        <v xml:space="preserve"> </v>
      </c>
    </row>
    <row r="2342" spans="1:4" x14ac:dyDescent="0.3">
      <c r="A2342" s="4">
        <f t="shared" si="2410"/>
        <v>2333</v>
      </c>
      <c r="B2342" s="23">
        <f t="shared" si="2414"/>
        <v>47.660000000000004</v>
      </c>
      <c r="C2342" s="12">
        <f t="shared" si="2408"/>
        <v>8.9031819951799118</v>
      </c>
      <c r="D2342" s="18" t="str">
        <f t="shared" ref="D2342" si="2439">IF(B2342 &lt; $C$5, 4*C2342, IF(B2342 = $C$5, C2342, " "))</f>
        <v xml:space="preserve"> </v>
      </c>
    </row>
    <row r="2343" spans="1:4" x14ac:dyDescent="0.3">
      <c r="A2343" s="4">
        <f t="shared" si="2410"/>
        <v>2334</v>
      </c>
      <c r="B2343" s="23">
        <f t="shared" si="2414"/>
        <v>47.68</v>
      </c>
      <c r="C2343" s="12">
        <f t="shared" si="2408"/>
        <v>8.904630727448918</v>
      </c>
      <c r="D2343" s="18" t="str">
        <f t="shared" ref="D2343" si="2440">IF(B2343 &lt; $C$5, 2*C2343, IF(B2343 = $C$5, C2343, " "))</f>
        <v xml:space="preserve"> </v>
      </c>
    </row>
    <row r="2344" spans="1:4" x14ac:dyDescent="0.3">
      <c r="A2344" s="4">
        <f t="shared" si="2410"/>
        <v>2335</v>
      </c>
      <c r="B2344" s="23">
        <f t="shared" si="2414"/>
        <v>47.7</v>
      </c>
      <c r="C2344" s="12">
        <f t="shared" si="2408"/>
        <v>8.9060791555179808</v>
      </c>
      <c r="D2344" s="18" t="str">
        <f t="shared" ref="D2344" si="2441">IF(B2344 &lt; $C$5, 4*C2344, IF(B2344 = $C$5, C2344, " "))</f>
        <v xml:space="preserve"> </v>
      </c>
    </row>
    <row r="2345" spans="1:4" x14ac:dyDescent="0.3">
      <c r="A2345" s="4">
        <f t="shared" si="2410"/>
        <v>2336</v>
      </c>
      <c r="B2345" s="23">
        <f t="shared" si="2414"/>
        <v>47.72</v>
      </c>
      <c r="C2345" s="12">
        <f t="shared" si="2408"/>
        <v>8.9075272795788898</v>
      </c>
      <c r="D2345" s="18" t="str">
        <f t="shared" ref="D2345" si="2442">IF(B2345 &lt; $C$5, 2*C2345, IF(B2345 = $C$5, C2345, " "))</f>
        <v xml:space="preserve"> </v>
      </c>
    </row>
    <row r="2346" spans="1:4" x14ac:dyDescent="0.3">
      <c r="A2346" s="4">
        <f t="shared" si="2410"/>
        <v>2337</v>
      </c>
      <c r="B2346" s="23">
        <f t="shared" si="2414"/>
        <v>47.74</v>
      </c>
      <c r="C2346" s="12">
        <f t="shared" si="2408"/>
        <v>8.9089750998232287</v>
      </c>
      <c r="D2346" s="18" t="str">
        <f t="shared" ref="D2346" si="2443">IF(B2346 &lt; $C$5, 4*C2346, IF(B2346 = $C$5, C2346, " "))</f>
        <v xml:space="preserve"> </v>
      </c>
    </row>
    <row r="2347" spans="1:4" x14ac:dyDescent="0.3">
      <c r="A2347" s="4">
        <f t="shared" si="2410"/>
        <v>2338</v>
      </c>
      <c r="B2347" s="23">
        <f t="shared" si="2414"/>
        <v>47.76</v>
      </c>
      <c r="C2347" s="12">
        <f t="shared" si="2408"/>
        <v>8.9104226164423803</v>
      </c>
      <c r="D2347" s="18" t="str">
        <f t="shared" ref="D2347" si="2444">IF(B2347 &lt; $C$5, 2*C2347, IF(B2347 = $C$5, C2347, " "))</f>
        <v xml:space="preserve"> </v>
      </c>
    </row>
    <row r="2348" spans="1:4" x14ac:dyDescent="0.3">
      <c r="A2348" s="4">
        <f t="shared" si="2410"/>
        <v>2339</v>
      </c>
      <c r="B2348" s="23">
        <f t="shared" si="2414"/>
        <v>47.78</v>
      </c>
      <c r="C2348" s="12">
        <f t="shared" si="2408"/>
        <v>8.9118698296275305</v>
      </c>
      <c r="D2348" s="18" t="str">
        <f t="shared" ref="D2348" si="2445">IF(B2348 &lt; $C$5, 4*C2348, IF(B2348 = $C$5, C2348, " "))</f>
        <v xml:space="preserve"> </v>
      </c>
    </row>
    <row r="2349" spans="1:4" x14ac:dyDescent="0.3">
      <c r="A2349" s="4">
        <f t="shared" si="2410"/>
        <v>2340</v>
      </c>
      <c r="B2349" s="23">
        <f t="shared" si="2414"/>
        <v>47.800000000000004</v>
      </c>
      <c r="C2349" s="12">
        <f t="shared" si="2408"/>
        <v>8.9133167395696589</v>
      </c>
      <c r="D2349" s="18" t="str">
        <f t="shared" ref="D2349" si="2446">IF(B2349 &lt; $C$5, 2*C2349, IF(B2349 = $C$5, C2349, " "))</f>
        <v xml:space="preserve"> </v>
      </c>
    </row>
    <row r="2350" spans="1:4" x14ac:dyDescent="0.3">
      <c r="A2350" s="4">
        <f t="shared" si="2410"/>
        <v>2341</v>
      </c>
      <c r="B2350" s="23">
        <f t="shared" si="2414"/>
        <v>47.82</v>
      </c>
      <c r="C2350" s="12">
        <f t="shared" si="2408"/>
        <v>8.9147633464595462</v>
      </c>
      <c r="D2350" s="18" t="str">
        <f t="shared" ref="D2350" si="2447">IF(B2350 &lt; $C$5, 4*C2350, IF(B2350 = $C$5, C2350, " "))</f>
        <v xml:space="preserve"> </v>
      </c>
    </row>
    <row r="2351" spans="1:4" x14ac:dyDescent="0.3">
      <c r="A2351" s="4">
        <f t="shared" si="2410"/>
        <v>2342</v>
      </c>
      <c r="B2351" s="23">
        <f t="shared" si="2414"/>
        <v>47.84</v>
      </c>
      <c r="C2351" s="12">
        <f t="shared" si="2408"/>
        <v>8.9162096504877741</v>
      </c>
      <c r="D2351" s="18" t="str">
        <f t="shared" ref="D2351" si="2448">IF(B2351 &lt; $C$5, 2*C2351, IF(B2351 = $C$5, C2351, " "))</f>
        <v xml:space="preserve"> </v>
      </c>
    </row>
    <row r="2352" spans="1:4" x14ac:dyDescent="0.3">
      <c r="A2352" s="4">
        <f t="shared" si="2410"/>
        <v>2343</v>
      </c>
      <c r="B2352" s="23">
        <f t="shared" si="2414"/>
        <v>47.86</v>
      </c>
      <c r="C2352" s="12">
        <f t="shared" si="2408"/>
        <v>8.9176556518447256</v>
      </c>
      <c r="D2352" s="18" t="str">
        <f t="shared" ref="D2352" si="2449">IF(B2352 &lt; $C$5, 4*C2352, IF(B2352 = $C$5, C2352, " "))</f>
        <v xml:space="preserve"> </v>
      </c>
    </row>
    <row r="2353" spans="1:4" x14ac:dyDescent="0.3">
      <c r="A2353" s="4">
        <f t="shared" si="2410"/>
        <v>2344</v>
      </c>
      <c r="B2353" s="23">
        <f t="shared" si="2414"/>
        <v>47.88</v>
      </c>
      <c r="C2353" s="12">
        <f t="shared" si="2408"/>
        <v>8.9191013507205774</v>
      </c>
      <c r="D2353" s="18" t="str">
        <f t="shared" ref="D2353" si="2450">IF(B2353 &lt; $C$5, 2*C2353, IF(B2353 = $C$5, C2353, " "))</f>
        <v xml:space="preserve"> </v>
      </c>
    </row>
    <row r="2354" spans="1:4" x14ac:dyDescent="0.3">
      <c r="A2354" s="4">
        <f t="shared" si="2410"/>
        <v>2345</v>
      </c>
      <c r="B2354" s="23">
        <f t="shared" si="2414"/>
        <v>47.9</v>
      </c>
      <c r="C2354" s="12">
        <f t="shared" si="2408"/>
        <v>8.9205467473053179</v>
      </c>
      <c r="D2354" s="18" t="str">
        <f t="shared" ref="D2354" si="2451">IF(B2354 &lt; $C$5, 4*C2354, IF(B2354 = $C$5, C2354, " "))</f>
        <v xml:space="preserve"> </v>
      </c>
    </row>
    <row r="2355" spans="1:4" x14ac:dyDescent="0.3">
      <c r="A2355" s="4">
        <f t="shared" si="2410"/>
        <v>2346</v>
      </c>
      <c r="B2355" s="23">
        <f t="shared" si="2414"/>
        <v>47.92</v>
      </c>
      <c r="C2355" s="12">
        <f t="shared" si="2408"/>
        <v>8.9219918417887225</v>
      </c>
      <c r="D2355" s="18" t="str">
        <f t="shared" ref="D2355" si="2452">IF(B2355 &lt; $C$5, 2*C2355, IF(B2355 = $C$5, C2355, " "))</f>
        <v xml:space="preserve"> </v>
      </c>
    </row>
    <row r="2356" spans="1:4" x14ac:dyDescent="0.3">
      <c r="A2356" s="4">
        <f t="shared" si="2410"/>
        <v>2347</v>
      </c>
      <c r="B2356" s="23">
        <f t="shared" si="2414"/>
        <v>47.94</v>
      </c>
      <c r="C2356" s="12">
        <f t="shared" si="2408"/>
        <v>8.9234366343603799</v>
      </c>
      <c r="D2356" s="18" t="str">
        <f t="shared" ref="D2356" si="2453">IF(B2356 &lt; $C$5, 4*C2356, IF(B2356 = $C$5, C2356, " "))</f>
        <v xml:space="preserve"> </v>
      </c>
    </row>
    <row r="2357" spans="1:4" x14ac:dyDescent="0.3">
      <c r="A2357" s="4">
        <f t="shared" si="2410"/>
        <v>2348</v>
      </c>
      <c r="B2357" s="23">
        <f t="shared" si="2414"/>
        <v>47.96</v>
      </c>
      <c r="C2357" s="12">
        <f t="shared" si="2408"/>
        <v>8.9248811252096765</v>
      </c>
      <c r="D2357" s="18" t="str">
        <f t="shared" ref="D2357" si="2454">IF(B2357 &lt; $C$5, 2*C2357, IF(B2357 = $C$5, C2357, " "))</f>
        <v xml:space="preserve"> </v>
      </c>
    </row>
    <row r="2358" spans="1:4" x14ac:dyDescent="0.3">
      <c r="A2358" s="4">
        <f t="shared" si="2410"/>
        <v>2349</v>
      </c>
      <c r="B2358" s="23">
        <f t="shared" si="2414"/>
        <v>47.980000000000004</v>
      </c>
      <c r="C2358" s="12">
        <f t="shared" si="2408"/>
        <v>8.9263253145257959</v>
      </c>
      <c r="D2358" s="18" t="str">
        <f t="shared" ref="D2358" si="2455">IF(B2358 &lt; $C$5, 4*C2358, IF(B2358 = $C$5, C2358, " "))</f>
        <v xml:space="preserve"> </v>
      </c>
    </row>
    <row r="2359" spans="1:4" x14ac:dyDescent="0.3">
      <c r="A2359" s="4">
        <f t="shared" si="2410"/>
        <v>2350</v>
      </c>
      <c r="B2359" s="23">
        <f t="shared" si="2414"/>
        <v>48</v>
      </c>
      <c r="C2359" s="12">
        <f t="shared" si="2408"/>
        <v>8.927769202497732</v>
      </c>
      <c r="D2359" s="18" t="str">
        <f t="shared" ref="D2359" si="2456">IF(B2359 &lt; $C$5, 2*C2359, IF(B2359 = $C$5, C2359, " "))</f>
        <v xml:space="preserve"> </v>
      </c>
    </row>
    <row r="2360" spans="1:4" x14ac:dyDescent="0.3">
      <c r="A2360" s="4">
        <f t="shared" si="2410"/>
        <v>2351</v>
      </c>
      <c r="B2360" s="23">
        <f t="shared" si="2414"/>
        <v>48.02</v>
      </c>
      <c r="C2360" s="12">
        <f t="shared" si="2408"/>
        <v>8.9292127893142741</v>
      </c>
      <c r="D2360" s="18" t="str">
        <f t="shared" ref="D2360" si="2457">IF(B2360 &lt; $C$5, 4*C2360, IF(B2360 = $C$5, C2360, " "))</f>
        <v xml:space="preserve"> </v>
      </c>
    </row>
    <row r="2361" spans="1:4" x14ac:dyDescent="0.3">
      <c r="A2361" s="4">
        <f t="shared" si="2410"/>
        <v>2352</v>
      </c>
      <c r="B2361" s="23">
        <f t="shared" si="2414"/>
        <v>48.04</v>
      </c>
      <c r="C2361" s="12">
        <f t="shared" si="2408"/>
        <v>8.9306560751640145</v>
      </c>
      <c r="D2361" s="18" t="str">
        <f t="shared" ref="D2361" si="2458">IF(B2361 &lt; $C$5, 2*C2361, IF(B2361 = $C$5, C2361, " "))</f>
        <v xml:space="preserve"> </v>
      </c>
    </row>
    <row r="2362" spans="1:4" x14ac:dyDescent="0.3">
      <c r="A2362" s="4">
        <f t="shared" si="2410"/>
        <v>2353</v>
      </c>
      <c r="B2362" s="23">
        <f t="shared" si="2414"/>
        <v>48.06</v>
      </c>
      <c r="C2362" s="12">
        <f t="shared" si="2408"/>
        <v>8.9320990602353518</v>
      </c>
      <c r="D2362" s="18" t="str">
        <f t="shared" ref="D2362" si="2459">IF(B2362 &lt; $C$5, 4*C2362, IF(B2362 = $C$5, C2362, " "))</f>
        <v xml:space="preserve"> </v>
      </c>
    </row>
    <row r="2363" spans="1:4" x14ac:dyDescent="0.3">
      <c r="A2363" s="4">
        <f t="shared" si="2410"/>
        <v>2354</v>
      </c>
      <c r="B2363" s="23">
        <f t="shared" si="2414"/>
        <v>48.08</v>
      </c>
      <c r="C2363" s="12">
        <f t="shared" si="2408"/>
        <v>8.9335417447164911</v>
      </c>
      <c r="D2363" s="18" t="str">
        <f t="shared" ref="D2363" si="2460">IF(B2363 &lt; $C$5, 2*C2363, IF(B2363 = $C$5, C2363, " "))</f>
        <v xml:space="preserve"> </v>
      </c>
    </row>
    <row r="2364" spans="1:4" x14ac:dyDescent="0.3">
      <c r="A2364" s="4">
        <f t="shared" si="2410"/>
        <v>2355</v>
      </c>
      <c r="B2364" s="23">
        <f t="shared" si="2414"/>
        <v>48.1</v>
      </c>
      <c r="C2364" s="12">
        <f t="shared" si="2408"/>
        <v>8.9349841287954312</v>
      </c>
      <c r="D2364" s="18" t="str">
        <f t="shared" ref="D2364" si="2461">IF(B2364 &lt; $C$5, 4*C2364, IF(B2364 = $C$5, C2364, " "))</f>
        <v xml:space="preserve"> </v>
      </c>
    </row>
    <row r="2365" spans="1:4" x14ac:dyDescent="0.3">
      <c r="A2365" s="4">
        <f t="shared" si="2410"/>
        <v>2356</v>
      </c>
      <c r="B2365" s="23">
        <f t="shared" si="2414"/>
        <v>48.12</v>
      </c>
      <c r="C2365" s="12">
        <f t="shared" si="2408"/>
        <v>8.9364262126599812</v>
      </c>
      <c r="D2365" s="18" t="str">
        <f t="shared" ref="D2365" si="2462">IF(B2365 &lt; $C$5, 2*C2365, IF(B2365 = $C$5, C2365, " "))</f>
        <v xml:space="preserve"> </v>
      </c>
    </row>
    <row r="2366" spans="1:4" x14ac:dyDescent="0.3">
      <c r="A2366" s="4">
        <f t="shared" si="2410"/>
        <v>2357</v>
      </c>
      <c r="B2366" s="23">
        <f t="shared" si="2414"/>
        <v>48.14</v>
      </c>
      <c r="C2366" s="12">
        <f t="shared" si="2408"/>
        <v>8.9378679964977561</v>
      </c>
      <c r="D2366" s="18" t="str">
        <f t="shared" ref="D2366" si="2463">IF(B2366 &lt; $C$5, 4*C2366, IF(B2366 = $C$5, C2366, " "))</f>
        <v xml:space="preserve"> </v>
      </c>
    </row>
    <row r="2367" spans="1:4" x14ac:dyDescent="0.3">
      <c r="A2367" s="4">
        <f t="shared" si="2410"/>
        <v>2358</v>
      </c>
      <c r="B2367" s="23">
        <f t="shared" si="2414"/>
        <v>48.160000000000004</v>
      </c>
      <c r="C2367" s="12">
        <f t="shared" si="2408"/>
        <v>8.9393094804961706</v>
      </c>
      <c r="D2367" s="18" t="str">
        <f t="shared" ref="D2367" si="2464">IF(B2367 &lt; $C$5, 2*C2367, IF(B2367 = $C$5, C2367, " "))</f>
        <v xml:space="preserve"> </v>
      </c>
    </row>
    <row r="2368" spans="1:4" x14ac:dyDescent="0.3">
      <c r="A2368" s="4">
        <f t="shared" si="2410"/>
        <v>2359</v>
      </c>
      <c r="B2368" s="23">
        <f t="shared" si="2414"/>
        <v>48.18</v>
      </c>
      <c r="C2368" s="12">
        <f t="shared" si="2408"/>
        <v>8.9407506648424455</v>
      </c>
      <c r="D2368" s="18" t="str">
        <f t="shared" ref="D2368" si="2465">IF(B2368 &lt; $C$5, 4*C2368, IF(B2368 = $C$5, C2368, " "))</f>
        <v xml:space="preserve"> </v>
      </c>
    </row>
    <row r="2369" spans="1:4" x14ac:dyDescent="0.3">
      <c r="A2369" s="4">
        <f t="shared" si="2410"/>
        <v>2360</v>
      </c>
      <c r="B2369" s="23">
        <f t="shared" si="2414"/>
        <v>48.2</v>
      </c>
      <c r="C2369" s="12">
        <f t="shared" si="2408"/>
        <v>8.9421915497236046</v>
      </c>
      <c r="D2369" s="18" t="str">
        <f t="shared" ref="D2369" si="2466">IF(B2369 &lt; $C$5, 2*C2369, IF(B2369 = $C$5, C2369, " "))</f>
        <v xml:space="preserve"> </v>
      </c>
    </row>
    <row r="2370" spans="1:4" x14ac:dyDescent="0.3">
      <c r="A2370" s="4">
        <f t="shared" si="2410"/>
        <v>2361</v>
      </c>
      <c r="B2370" s="23">
        <f t="shared" si="2414"/>
        <v>48.22</v>
      </c>
      <c r="C2370" s="12">
        <f t="shared" si="2408"/>
        <v>8.9436321353264834</v>
      </c>
      <c r="D2370" s="18" t="str">
        <f t="shared" ref="D2370" si="2467">IF(B2370 &lt; $C$5, 4*C2370, IF(B2370 = $C$5, C2370, " "))</f>
        <v xml:space="preserve"> </v>
      </c>
    </row>
    <row r="2371" spans="1:4" x14ac:dyDescent="0.3">
      <c r="A2371" s="4">
        <f t="shared" si="2410"/>
        <v>2362</v>
      </c>
      <c r="B2371" s="23">
        <f t="shared" si="2414"/>
        <v>48.24</v>
      </c>
      <c r="C2371" s="12">
        <f t="shared" si="2408"/>
        <v>8.9450724218377182</v>
      </c>
      <c r="D2371" s="18" t="str">
        <f t="shared" ref="D2371" si="2468">IF(B2371 &lt; $C$5, 2*C2371, IF(B2371 = $C$5, C2371, " "))</f>
        <v xml:space="preserve"> </v>
      </c>
    </row>
    <row r="2372" spans="1:4" x14ac:dyDescent="0.3">
      <c r="A2372" s="4">
        <f t="shared" si="2410"/>
        <v>2363</v>
      </c>
      <c r="B2372" s="23">
        <f t="shared" si="2414"/>
        <v>48.26</v>
      </c>
      <c r="C2372" s="12">
        <f t="shared" si="2408"/>
        <v>8.9465124094437485</v>
      </c>
      <c r="D2372" s="18" t="str">
        <f t="shared" ref="D2372" si="2469">IF(B2372 &lt; $C$5, 4*C2372, IF(B2372 = $C$5, C2372, " "))</f>
        <v xml:space="preserve"> </v>
      </c>
    </row>
    <row r="2373" spans="1:4" x14ac:dyDescent="0.3">
      <c r="A2373" s="4">
        <f t="shared" si="2410"/>
        <v>2364</v>
      </c>
      <c r="B2373" s="23">
        <f t="shared" si="2414"/>
        <v>48.28</v>
      </c>
      <c r="C2373" s="12">
        <f t="shared" si="2408"/>
        <v>8.9479520983308252</v>
      </c>
      <c r="D2373" s="18" t="str">
        <f t="shared" ref="D2373" si="2470">IF(B2373 &lt; $C$5, 2*C2373, IF(B2373 = $C$5, C2373, " "))</f>
        <v xml:space="preserve"> </v>
      </c>
    </row>
    <row r="2374" spans="1:4" x14ac:dyDescent="0.3">
      <c r="A2374" s="4">
        <f t="shared" si="2410"/>
        <v>2365</v>
      </c>
      <c r="B2374" s="23">
        <f t="shared" si="2414"/>
        <v>48.300000000000004</v>
      </c>
      <c r="C2374" s="12">
        <f t="shared" si="2408"/>
        <v>8.9493914886850039</v>
      </c>
      <c r="D2374" s="18" t="str">
        <f t="shared" ref="D2374" si="2471">IF(B2374 &lt; $C$5, 4*C2374, IF(B2374 = $C$5, C2374, " "))</f>
        <v xml:space="preserve"> </v>
      </c>
    </row>
    <row r="2375" spans="1:4" x14ac:dyDescent="0.3">
      <c r="A2375" s="4">
        <f t="shared" si="2410"/>
        <v>2366</v>
      </c>
      <c r="B2375" s="23">
        <f t="shared" si="2414"/>
        <v>48.32</v>
      </c>
      <c r="C2375" s="12">
        <f t="shared" si="2408"/>
        <v>8.9508305806921467</v>
      </c>
      <c r="D2375" s="18" t="str">
        <f t="shared" ref="D2375" si="2472">IF(B2375 &lt; $C$5, 2*C2375, IF(B2375 = $C$5, C2375, " "))</f>
        <v xml:space="preserve"> </v>
      </c>
    </row>
    <row r="2376" spans="1:4" x14ac:dyDescent="0.3">
      <c r="A2376" s="4">
        <f t="shared" si="2410"/>
        <v>2367</v>
      </c>
      <c r="B2376" s="23">
        <f t="shared" si="2414"/>
        <v>48.34</v>
      </c>
      <c r="C2376" s="12">
        <f t="shared" si="2408"/>
        <v>8.95226937453792</v>
      </c>
      <c r="D2376" s="18" t="str">
        <f t="shared" ref="D2376" si="2473">IF(B2376 &lt; $C$5, 4*C2376, IF(B2376 = $C$5, C2376, " "))</f>
        <v xml:space="preserve"> </v>
      </c>
    </row>
    <row r="2377" spans="1:4" x14ac:dyDescent="0.3">
      <c r="A2377" s="4">
        <f t="shared" si="2410"/>
        <v>2368</v>
      </c>
      <c r="B2377" s="23">
        <f t="shared" si="2414"/>
        <v>48.36</v>
      </c>
      <c r="C2377" s="12">
        <f t="shared" si="2408"/>
        <v>8.9537078704078024</v>
      </c>
      <c r="D2377" s="18" t="str">
        <f t="shared" ref="D2377" si="2474">IF(B2377 &lt; $C$5, 2*C2377, IF(B2377 = $C$5, C2377, " "))</f>
        <v xml:space="preserve"> </v>
      </c>
    </row>
    <row r="2378" spans="1:4" x14ac:dyDescent="0.3">
      <c r="A2378" s="4">
        <f t="shared" si="2410"/>
        <v>2369</v>
      </c>
      <c r="B2378" s="23">
        <f t="shared" si="2414"/>
        <v>48.38</v>
      </c>
      <c r="C2378" s="12">
        <f t="shared" ref="C2378:C2441" si="2475">(2*B2378^2+B2378^2*SQRT(B2378)-1)/(B2378^2)</f>
        <v>8.9551460684870765</v>
      </c>
      <c r="D2378" s="18" t="str">
        <f t="shared" ref="D2378" si="2476">IF(B2378 &lt; $C$5, 4*C2378, IF(B2378 = $C$5, C2378, " "))</f>
        <v xml:space="preserve"> </v>
      </c>
    </row>
    <row r="2379" spans="1:4" x14ac:dyDescent="0.3">
      <c r="A2379" s="4">
        <f t="shared" ref="A2379:A2442" si="2477">A2378+1</f>
        <v>2370</v>
      </c>
      <c r="B2379" s="23">
        <f t="shared" si="2414"/>
        <v>48.4</v>
      </c>
      <c r="C2379" s="12">
        <f t="shared" si="2475"/>
        <v>8.95658396896083</v>
      </c>
      <c r="D2379" s="18" t="str">
        <f t="shared" ref="D2379" si="2478">IF(B2379 &lt; $C$5, 2*C2379, IF(B2379 = $C$5, C2379, " "))</f>
        <v xml:space="preserve"> </v>
      </c>
    </row>
    <row r="2380" spans="1:4" x14ac:dyDescent="0.3">
      <c r="A2380" s="4">
        <f t="shared" si="2477"/>
        <v>2371</v>
      </c>
      <c r="B2380" s="23">
        <f t="shared" si="2414"/>
        <v>48.42</v>
      </c>
      <c r="C2380" s="12">
        <f t="shared" si="2475"/>
        <v>8.9580215720139691</v>
      </c>
      <c r="D2380" s="18" t="str">
        <f t="shared" ref="D2380" si="2479">IF(B2380 &lt; $C$5, 4*C2380, IF(B2380 = $C$5, C2380, " "))</f>
        <v xml:space="preserve"> </v>
      </c>
    </row>
    <row r="2381" spans="1:4" x14ac:dyDescent="0.3">
      <c r="A2381" s="4">
        <f t="shared" si="2477"/>
        <v>2372</v>
      </c>
      <c r="B2381" s="23">
        <f t="shared" si="2414"/>
        <v>48.44</v>
      </c>
      <c r="C2381" s="12">
        <f t="shared" si="2475"/>
        <v>8.9594588778311959</v>
      </c>
      <c r="D2381" s="18" t="str">
        <f t="shared" ref="D2381" si="2480">IF(B2381 &lt; $C$5, 2*C2381, IF(B2381 = $C$5, C2381, " "))</f>
        <v xml:space="preserve"> </v>
      </c>
    </row>
    <row r="2382" spans="1:4" x14ac:dyDescent="0.3">
      <c r="A2382" s="4">
        <f t="shared" si="2477"/>
        <v>2373</v>
      </c>
      <c r="B2382" s="23">
        <f t="shared" ref="B2382:B2445" si="2481">$B$9+A2382*$F$5</f>
        <v>48.46</v>
      </c>
      <c r="C2382" s="12">
        <f t="shared" si="2475"/>
        <v>8.9608958865970312</v>
      </c>
      <c r="D2382" s="18" t="str">
        <f t="shared" ref="D2382" si="2482">IF(B2382 &lt; $C$5, 4*C2382, IF(B2382 = $C$5, C2382, " "))</f>
        <v xml:space="preserve"> </v>
      </c>
    </row>
    <row r="2383" spans="1:4" x14ac:dyDescent="0.3">
      <c r="A2383" s="4">
        <f t="shared" si="2477"/>
        <v>2374</v>
      </c>
      <c r="B2383" s="23">
        <f t="shared" si="2481"/>
        <v>48.480000000000004</v>
      </c>
      <c r="C2383" s="12">
        <f t="shared" si="2475"/>
        <v>8.9623325984957969</v>
      </c>
      <c r="D2383" s="18" t="str">
        <f t="shared" ref="D2383" si="2483">IF(B2383 &lt; $C$5, 2*C2383, IF(B2383 = $C$5, C2383, " "))</f>
        <v xml:space="preserve"> </v>
      </c>
    </row>
    <row r="2384" spans="1:4" x14ac:dyDescent="0.3">
      <c r="A2384" s="4">
        <f t="shared" si="2477"/>
        <v>2375</v>
      </c>
      <c r="B2384" s="23">
        <f t="shared" si="2481"/>
        <v>48.5</v>
      </c>
      <c r="C2384" s="12">
        <f t="shared" si="2475"/>
        <v>8.9637690137116266</v>
      </c>
      <c r="D2384" s="18" t="str">
        <f t="shared" ref="D2384" si="2484">IF(B2384 &lt; $C$5, 4*C2384, IF(B2384 = $C$5, C2384, " "))</f>
        <v xml:space="preserve"> </v>
      </c>
    </row>
    <row r="2385" spans="1:4" x14ac:dyDescent="0.3">
      <c r="A2385" s="4">
        <f t="shared" si="2477"/>
        <v>2376</v>
      </c>
      <c r="B2385" s="23">
        <f t="shared" si="2481"/>
        <v>48.52</v>
      </c>
      <c r="C2385" s="12">
        <f t="shared" si="2475"/>
        <v>8.9652051324284656</v>
      </c>
      <c r="D2385" s="18" t="str">
        <f t="shared" ref="D2385" si="2485">IF(B2385 &lt; $C$5, 2*C2385, IF(B2385 = $C$5, C2385, " "))</f>
        <v xml:space="preserve"> </v>
      </c>
    </row>
    <row r="2386" spans="1:4" x14ac:dyDescent="0.3">
      <c r="A2386" s="4">
        <f t="shared" si="2477"/>
        <v>2377</v>
      </c>
      <c r="B2386" s="23">
        <f t="shared" si="2481"/>
        <v>48.54</v>
      </c>
      <c r="C2386" s="12">
        <f t="shared" si="2475"/>
        <v>8.9666409548300692</v>
      </c>
      <c r="D2386" s="18" t="str">
        <f t="shared" ref="D2386" si="2486">IF(B2386 &lt; $C$5, 4*C2386, IF(B2386 = $C$5, C2386, " "))</f>
        <v xml:space="preserve"> </v>
      </c>
    </row>
    <row r="2387" spans="1:4" x14ac:dyDescent="0.3">
      <c r="A2387" s="4">
        <f t="shared" si="2477"/>
        <v>2378</v>
      </c>
      <c r="B2387" s="23">
        <f t="shared" si="2481"/>
        <v>48.56</v>
      </c>
      <c r="C2387" s="12">
        <f t="shared" si="2475"/>
        <v>8.9680764810999971</v>
      </c>
      <c r="D2387" s="18" t="str">
        <f t="shared" ref="D2387" si="2487">IF(B2387 &lt; $C$5, 2*C2387, IF(B2387 = $C$5, C2387, " "))</f>
        <v xml:space="preserve"> </v>
      </c>
    </row>
    <row r="2388" spans="1:4" x14ac:dyDescent="0.3">
      <c r="A2388" s="4">
        <f t="shared" si="2477"/>
        <v>2379</v>
      </c>
      <c r="B2388" s="23">
        <f t="shared" si="2481"/>
        <v>48.58</v>
      </c>
      <c r="C2388" s="12">
        <f t="shared" si="2475"/>
        <v>8.9695117114216263</v>
      </c>
      <c r="D2388" s="18" t="str">
        <f t="shared" ref="D2388" si="2488">IF(B2388 &lt; $C$5, 4*C2388, IF(B2388 = $C$5, C2388, " "))</f>
        <v xml:space="preserve"> </v>
      </c>
    </row>
    <row r="2389" spans="1:4" x14ac:dyDescent="0.3">
      <c r="A2389" s="4">
        <f t="shared" si="2477"/>
        <v>2380</v>
      </c>
      <c r="B2389" s="23">
        <f t="shared" si="2481"/>
        <v>48.6</v>
      </c>
      <c r="C2389" s="12">
        <f t="shared" si="2475"/>
        <v>8.97094664597814</v>
      </c>
      <c r="D2389" s="18" t="str">
        <f t="shared" ref="D2389" si="2489">IF(B2389 &lt; $C$5, 2*C2389, IF(B2389 = $C$5, C2389, " "))</f>
        <v xml:space="preserve"> </v>
      </c>
    </row>
    <row r="2390" spans="1:4" x14ac:dyDescent="0.3">
      <c r="A2390" s="4">
        <f t="shared" si="2477"/>
        <v>2381</v>
      </c>
      <c r="B2390" s="23">
        <f t="shared" si="2481"/>
        <v>48.62</v>
      </c>
      <c r="C2390" s="12">
        <f t="shared" si="2475"/>
        <v>8.9723812849525313</v>
      </c>
      <c r="D2390" s="18" t="str">
        <f t="shared" ref="D2390" si="2490">IF(B2390 &lt; $C$5, 4*C2390, IF(B2390 = $C$5, C2390, " "))</f>
        <v xml:space="preserve"> </v>
      </c>
    </row>
    <row r="2391" spans="1:4" x14ac:dyDescent="0.3">
      <c r="A2391" s="4">
        <f t="shared" si="2477"/>
        <v>2382</v>
      </c>
      <c r="B2391" s="23">
        <f t="shared" si="2481"/>
        <v>48.64</v>
      </c>
      <c r="C2391" s="12">
        <f t="shared" si="2475"/>
        <v>8.9738156285276105</v>
      </c>
      <c r="D2391" s="18" t="str">
        <f t="shared" ref="D2391" si="2491">IF(B2391 &lt; $C$5, 2*C2391, IF(B2391 = $C$5, C2391, " "))</f>
        <v xml:space="preserve"> </v>
      </c>
    </row>
    <row r="2392" spans="1:4" x14ac:dyDescent="0.3">
      <c r="A2392" s="4">
        <f t="shared" si="2477"/>
        <v>2383</v>
      </c>
      <c r="B2392" s="23">
        <f t="shared" si="2481"/>
        <v>48.660000000000004</v>
      </c>
      <c r="C2392" s="12">
        <f t="shared" si="2475"/>
        <v>8.975249676885996</v>
      </c>
      <c r="D2392" s="18" t="str">
        <f t="shared" ref="D2392" si="2492">IF(B2392 &lt; $C$5, 4*C2392, IF(B2392 = $C$5, C2392, " "))</f>
        <v xml:space="preserve"> </v>
      </c>
    </row>
    <row r="2393" spans="1:4" x14ac:dyDescent="0.3">
      <c r="A2393" s="4">
        <f t="shared" si="2477"/>
        <v>2384</v>
      </c>
      <c r="B2393" s="23">
        <f t="shared" si="2481"/>
        <v>48.68</v>
      </c>
      <c r="C2393" s="12">
        <f t="shared" si="2475"/>
        <v>8.9766834302101106</v>
      </c>
      <c r="D2393" s="18" t="str">
        <f t="shared" ref="D2393" si="2493">IF(B2393 &lt; $C$5, 2*C2393, IF(B2393 = $C$5, C2393, " "))</f>
        <v xml:space="preserve"> </v>
      </c>
    </row>
    <row r="2394" spans="1:4" x14ac:dyDescent="0.3">
      <c r="A2394" s="4">
        <f t="shared" si="2477"/>
        <v>2385</v>
      </c>
      <c r="B2394" s="23">
        <f t="shared" si="2481"/>
        <v>48.7</v>
      </c>
      <c r="C2394" s="12">
        <f t="shared" si="2475"/>
        <v>8.9781168886822034</v>
      </c>
      <c r="D2394" s="18" t="str">
        <f t="shared" ref="D2394" si="2494">IF(B2394 &lt; $C$5, 4*C2394, IF(B2394 = $C$5, C2394, " "))</f>
        <v xml:space="preserve"> </v>
      </c>
    </row>
    <row r="2395" spans="1:4" x14ac:dyDescent="0.3">
      <c r="A2395" s="4">
        <f t="shared" si="2477"/>
        <v>2386</v>
      </c>
      <c r="B2395" s="23">
        <f t="shared" si="2481"/>
        <v>48.72</v>
      </c>
      <c r="C2395" s="12">
        <f t="shared" si="2475"/>
        <v>8.9795500524843206</v>
      </c>
      <c r="D2395" s="18" t="str">
        <f t="shared" ref="D2395" si="2495">IF(B2395 &lt; $C$5, 2*C2395, IF(B2395 = $C$5, C2395, " "))</f>
        <v xml:space="preserve"> </v>
      </c>
    </row>
    <row r="2396" spans="1:4" x14ac:dyDescent="0.3">
      <c r="A2396" s="4">
        <f t="shared" si="2477"/>
        <v>2387</v>
      </c>
      <c r="B2396" s="23">
        <f t="shared" si="2481"/>
        <v>48.74</v>
      </c>
      <c r="C2396" s="12">
        <f t="shared" si="2475"/>
        <v>8.9809829217983328</v>
      </c>
      <c r="D2396" s="18" t="str">
        <f t="shared" ref="D2396" si="2496">IF(B2396 &lt; $C$5, 4*C2396, IF(B2396 = $C$5, C2396, " "))</f>
        <v xml:space="preserve"> </v>
      </c>
    </row>
    <row r="2397" spans="1:4" x14ac:dyDescent="0.3">
      <c r="A2397" s="4">
        <f t="shared" si="2477"/>
        <v>2388</v>
      </c>
      <c r="B2397" s="23">
        <f t="shared" si="2481"/>
        <v>48.76</v>
      </c>
      <c r="C2397" s="12">
        <f t="shared" si="2475"/>
        <v>8.9824154968059151</v>
      </c>
      <c r="D2397" s="18" t="str">
        <f t="shared" ref="D2397" si="2497">IF(B2397 &lt; $C$5, 2*C2397, IF(B2397 = $C$5, C2397, " "))</f>
        <v xml:space="preserve"> </v>
      </c>
    </row>
    <row r="2398" spans="1:4" x14ac:dyDescent="0.3">
      <c r="A2398" s="4">
        <f t="shared" si="2477"/>
        <v>2389</v>
      </c>
      <c r="B2398" s="23">
        <f t="shared" si="2481"/>
        <v>48.78</v>
      </c>
      <c r="C2398" s="12">
        <f t="shared" si="2475"/>
        <v>8.9838477776885632</v>
      </c>
      <c r="D2398" s="18" t="str">
        <f t="shared" ref="D2398" si="2498">IF(B2398 &lt; $C$5, 4*C2398, IF(B2398 = $C$5, C2398, " "))</f>
        <v xml:space="preserve"> </v>
      </c>
    </row>
    <row r="2399" spans="1:4" x14ac:dyDescent="0.3">
      <c r="A2399" s="4">
        <f t="shared" si="2477"/>
        <v>2390</v>
      </c>
      <c r="B2399" s="23">
        <f t="shared" si="2481"/>
        <v>48.800000000000004</v>
      </c>
      <c r="C2399" s="12">
        <f t="shared" si="2475"/>
        <v>8.9852797646275793</v>
      </c>
      <c r="D2399" s="18" t="str">
        <f t="shared" ref="D2399" si="2499">IF(B2399 &lt; $C$5, 2*C2399, IF(B2399 = $C$5, C2399, " "))</f>
        <v xml:space="preserve"> </v>
      </c>
    </row>
    <row r="2400" spans="1:4" x14ac:dyDescent="0.3">
      <c r="A2400" s="4">
        <f t="shared" si="2477"/>
        <v>2391</v>
      </c>
      <c r="B2400" s="23">
        <f t="shared" si="2481"/>
        <v>48.82</v>
      </c>
      <c r="C2400" s="12">
        <f t="shared" si="2475"/>
        <v>8.9867114578040841</v>
      </c>
      <c r="D2400" s="18" t="str">
        <f t="shared" ref="D2400" si="2500">IF(B2400 &lt; $C$5, 4*C2400, IF(B2400 = $C$5, C2400, " "))</f>
        <v xml:space="preserve"> </v>
      </c>
    </row>
    <row r="2401" spans="1:4" x14ac:dyDescent="0.3">
      <c r="A2401" s="4">
        <f t="shared" si="2477"/>
        <v>2392</v>
      </c>
      <c r="B2401" s="23">
        <f t="shared" si="2481"/>
        <v>48.84</v>
      </c>
      <c r="C2401" s="12">
        <f t="shared" si="2475"/>
        <v>8.9881428573990068</v>
      </c>
      <c r="D2401" s="18" t="str">
        <f t="shared" ref="D2401" si="2501">IF(B2401 &lt; $C$5, 2*C2401, IF(B2401 = $C$5, C2401, " "))</f>
        <v xml:space="preserve"> </v>
      </c>
    </row>
    <row r="2402" spans="1:4" x14ac:dyDescent="0.3">
      <c r="A2402" s="4">
        <f t="shared" si="2477"/>
        <v>2393</v>
      </c>
      <c r="B2402" s="23">
        <f t="shared" si="2481"/>
        <v>48.86</v>
      </c>
      <c r="C2402" s="12">
        <f t="shared" si="2475"/>
        <v>8.9895739635930969</v>
      </c>
      <c r="D2402" s="18" t="str">
        <f t="shared" ref="D2402" si="2502">IF(B2402 &lt; $C$5, 4*C2402, IF(B2402 = $C$5, C2402, " "))</f>
        <v xml:space="preserve"> </v>
      </c>
    </row>
    <row r="2403" spans="1:4" x14ac:dyDescent="0.3">
      <c r="A2403" s="4">
        <f t="shared" si="2477"/>
        <v>2394</v>
      </c>
      <c r="B2403" s="23">
        <f t="shared" si="2481"/>
        <v>48.88</v>
      </c>
      <c r="C2403" s="12">
        <f t="shared" si="2475"/>
        <v>8.9910047765669106</v>
      </c>
      <c r="D2403" s="18" t="str">
        <f t="shared" ref="D2403" si="2503">IF(B2403 &lt; $C$5, 2*C2403, IF(B2403 = $C$5, C2403, " "))</f>
        <v xml:space="preserve"> </v>
      </c>
    </row>
    <row r="2404" spans="1:4" x14ac:dyDescent="0.3">
      <c r="A2404" s="4">
        <f t="shared" si="2477"/>
        <v>2395</v>
      </c>
      <c r="B2404" s="23">
        <f t="shared" si="2481"/>
        <v>48.9</v>
      </c>
      <c r="C2404" s="12">
        <f t="shared" si="2475"/>
        <v>8.9924352965008296</v>
      </c>
      <c r="D2404" s="18" t="str">
        <f t="shared" ref="D2404" si="2504">IF(B2404 &lt; $C$5, 4*C2404, IF(B2404 = $C$5, C2404, " "))</f>
        <v xml:space="preserve"> </v>
      </c>
    </row>
    <row r="2405" spans="1:4" x14ac:dyDescent="0.3">
      <c r="A2405" s="4">
        <f t="shared" si="2477"/>
        <v>2396</v>
      </c>
      <c r="B2405" s="23">
        <f t="shared" si="2481"/>
        <v>48.92</v>
      </c>
      <c r="C2405" s="12">
        <f t="shared" si="2475"/>
        <v>8.9938655235750389</v>
      </c>
      <c r="D2405" s="18" t="str">
        <f t="shared" ref="D2405" si="2505">IF(B2405 &lt; $C$5, 2*C2405, IF(B2405 = $C$5, C2405, " "))</f>
        <v xml:space="preserve"> </v>
      </c>
    </row>
    <row r="2406" spans="1:4" x14ac:dyDescent="0.3">
      <c r="A2406" s="4">
        <f t="shared" si="2477"/>
        <v>2397</v>
      </c>
      <c r="B2406" s="23">
        <f t="shared" si="2481"/>
        <v>48.94</v>
      </c>
      <c r="C2406" s="12">
        <f t="shared" si="2475"/>
        <v>8.9952954579695454</v>
      </c>
      <c r="D2406" s="18" t="str">
        <f t="shared" ref="D2406" si="2506">IF(B2406 &lt; $C$5, 4*C2406, IF(B2406 = $C$5, C2406, " "))</f>
        <v xml:space="preserve"> </v>
      </c>
    </row>
    <row r="2407" spans="1:4" x14ac:dyDescent="0.3">
      <c r="A2407" s="4">
        <f t="shared" si="2477"/>
        <v>2398</v>
      </c>
      <c r="B2407" s="23">
        <f t="shared" si="2481"/>
        <v>48.96</v>
      </c>
      <c r="C2407" s="12">
        <f t="shared" si="2475"/>
        <v>8.9967250998641699</v>
      </c>
      <c r="D2407" s="18" t="str">
        <f t="shared" ref="D2407" si="2507">IF(B2407 &lt; $C$5, 2*C2407, IF(B2407 = $C$5, C2407, " "))</f>
        <v xml:space="preserve"> </v>
      </c>
    </row>
    <row r="2408" spans="1:4" x14ac:dyDescent="0.3">
      <c r="A2408" s="4">
        <f t="shared" si="2477"/>
        <v>2399</v>
      </c>
      <c r="B2408" s="23">
        <f t="shared" si="2481"/>
        <v>48.980000000000004</v>
      </c>
      <c r="C2408" s="12">
        <f t="shared" si="2475"/>
        <v>8.9981544494385499</v>
      </c>
      <c r="D2408" s="18" t="str">
        <f t="shared" ref="D2408" si="2508">IF(B2408 &lt; $C$5, 4*C2408, IF(B2408 = $C$5, C2408, " "))</f>
        <v xml:space="preserve"> </v>
      </c>
    </row>
    <row r="2409" spans="1:4" x14ac:dyDescent="0.3">
      <c r="A2409" s="4">
        <f t="shared" si="2477"/>
        <v>2400</v>
      </c>
      <c r="B2409" s="23">
        <f t="shared" si="2481"/>
        <v>49</v>
      </c>
      <c r="C2409" s="12">
        <f t="shared" si="2475"/>
        <v>8.9995835068721366</v>
      </c>
      <c r="D2409" s="18" t="str">
        <f t="shared" ref="D2409" si="2509">IF(B2409 &lt; $C$5, 2*C2409, IF(B2409 = $C$5, C2409, " "))</f>
        <v xml:space="preserve"> </v>
      </c>
    </row>
    <row r="2410" spans="1:4" x14ac:dyDescent="0.3">
      <c r="A2410" s="4">
        <f t="shared" si="2477"/>
        <v>2401</v>
      </c>
      <c r="B2410" s="23">
        <f t="shared" si="2481"/>
        <v>49.02</v>
      </c>
      <c r="C2410" s="12">
        <f t="shared" si="2475"/>
        <v>9.0010122723441981</v>
      </c>
      <c r="D2410" s="18" t="str">
        <f t="shared" ref="D2410" si="2510">IF(B2410 &lt; $C$5, 4*C2410, IF(B2410 = $C$5, C2410, " "))</f>
        <v xml:space="preserve"> </v>
      </c>
    </row>
    <row r="2411" spans="1:4" x14ac:dyDescent="0.3">
      <c r="A2411" s="4">
        <f t="shared" si="2477"/>
        <v>2402</v>
      </c>
      <c r="B2411" s="23">
        <f t="shared" si="2481"/>
        <v>49.04</v>
      </c>
      <c r="C2411" s="12">
        <f t="shared" si="2475"/>
        <v>9.0024407460338214</v>
      </c>
      <c r="D2411" s="18" t="str">
        <f t="shared" ref="D2411" si="2511">IF(B2411 &lt; $C$5, 2*C2411, IF(B2411 = $C$5, C2411, " "))</f>
        <v xml:space="preserve"> </v>
      </c>
    </row>
    <row r="2412" spans="1:4" x14ac:dyDescent="0.3">
      <c r="A2412" s="4">
        <f t="shared" si="2477"/>
        <v>2403</v>
      </c>
      <c r="B2412" s="23">
        <f t="shared" si="2481"/>
        <v>49.06</v>
      </c>
      <c r="C2412" s="12">
        <f t="shared" si="2475"/>
        <v>9.0038689281199051</v>
      </c>
      <c r="D2412" s="18" t="str">
        <f t="shared" ref="D2412" si="2512">IF(B2412 &lt; $C$5, 4*C2412, IF(B2412 = $C$5, C2412, " "))</f>
        <v xml:space="preserve"> </v>
      </c>
    </row>
    <row r="2413" spans="1:4" x14ac:dyDescent="0.3">
      <c r="A2413" s="4">
        <f t="shared" si="2477"/>
        <v>2404</v>
      </c>
      <c r="B2413" s="23">
        <f t="shared" si="2481"/>
        <v>49.08</v>
      </c>
      <c r="C2413" s="12">
        <f t="shared" si="2475"/>
        <v>9.0052968187811739</v>
      </c>
      <c r="D2413" s="18" t="str">
        <f t="shared" ref="D2413" si="2513">IF(B2413 &lt; $C$5, 2*C2413, IF(B2413 = $C$5, C2413, " "))</f>
        <v xml:space="preserve"> </v>
      </c>
    </row>
    <row r="2414" spans="1:4" x14ac:dyDescent="0.3">
      <c r="A2414" s="4">
        <f t="shared" si="2477"/>
        <v>2405</v>
      </c>
      <c r="B2414" s="23">
        <f t="shared" si="2481"/>
        <v>49.1</v>
      </c>
      <c r="C2414" s="12">
        <f t="shared" si="2475"/>
        <v>9.0067244181961552</v>
      </c>
      <c r="D2414" s="18" t="str">
        <f t="shared" ref="D2414" si="2514">IF(B2414 &lt; $C$5, 4*C2414, IF(B2414 = $C$5, C2414, " "))</f>
        <v xml:space="preserve"> </v>
      </c>
    </row>
    <row r="2415" spans="1:4" x14ac:dyDescent="0.3">
      <c r="A2415" s="4">
        <f t="shared" si="2477"/>
        <v>2406</v>
      </c>
      <c r="B2415" s="23">
        <f t="shared" si="2481"/>
        <v>49.120000000000005</v>
      </c>
      <c r="C2415" s="12">
        <f t="shared" si="2475"/>
        <v>9.0081517265432112</v>
      </c>
      <c r="D2415" s="18" t="str">
        <f t="shared" ref="D2415" si="2515">IF(B2415 &lt; $C$5, 2*C2415, IF(B2415 = $C$5, C2415, " "))</f>
        <v xml:space="preserve"> </v>
      </c>
    </row>
    <row r="2416" spans="1:4" x14ac:dyDescent="0.3">
      <c r="A2416" s="4">
        <f t="shared" si="2477"/>
        <v>2407</v>
      </c>
      <c r="B2416" s="23">
        <f t="shared" si="2481"/>
        <v>49.14</v>
      </c>
      <c r="C2416" s="12">
        <f t="shared" si="2475"/>
        <v>9.0095787440005068</v>
      </c>
      <c r="D2416" s="18" t="str">
        <f t="shared" ref="D2416" si="2516">IF(B2416 &lt; $C$5, 4*C2416, IF(B2416 = $C$5, C2416, " "))</f>
        <v xml:space="preserve"> </v>
      </c>
    </row>
    <row r="2417" spans="1:4" x14ac:dyDescent="0.3">
      <c r="A2417" s="4">
        <f t="shared" si="2477"/>
        <v>2408</v>
      </c>
      <c r="B2417" s="23">
        <f t="shared" si="2481"/>
        <v>49.160000000000004</v>
      </c>
      <c r="C2417" s="12">
        <f t="shared" si="2475"/>
        <v>9.0110054707460367</v>
      </c>
      <c r="D2417" s="18" t="str">
        <f t="shared" ref="D2417" si="2517">IF(B2417 &lt; $C$5, 2*C2417, IF(B2417 = $C$5, C2417, " "))</f>
        <v xml:space="preserve"> </v>
      </c>
    </row>
    <row r="2418" spans="1:4" x14ac:dyDescent="0.3">
      <c r="A2418" s="4">
        <f t="shared" si="2477"/>
        <v>2409</v>
      </c>
      <c r="B2418" s="23">
        <f t="shared" si="2481"/>
        <v>49.18</v>
      </c>
      <c r="C2418" s="12">
        <f t="shared" si="2475"/>
        <v>9.0124319069576035</v>
      </c>
      <c r="D2418" s="18" t="str">
        <f t="shared" ref="D2418" si="2518">IF(B2418 &lt; $C$5, 4*C2418, IF(B2418 = $C$5, C2418, " "))</f>
        <v xml:space="preserve"> </v>
      </c>
    </row>
    <row r="2419" spans="1:4" x14ac:dyDescent="0.3">
      <c r="A2419" s="4">
        <f t="shared" si="2477"/>
        <v>2410</v>
      </c>
      <c r="B2419" s="23">
        <f t="shared" si="2481"/>
        <v>49.2</v>
      </c>
      <c r="C2419" s="12">
        <f t="shared" si="2475"/>
        <v>9.0138580528128358</v>
      </c>
      <c r="D2419" s="18" t="str">
        <f t="shared" ref="D2419" si="2519">IF(B2419 &lt; $C$5, 2*C2419, IF(B2419 = $C$5, C2419, " "))</f>
        <v xml:space="preserve"> </v>
      </c>
    </row>
    <row r="2420" spans="1:4" x14ac:dyDescent="0.3">
      <c r="A2420" s="4">
        <f t="shared" si="2477"/>
        <v>2411</v>
      </c>
      <c r="B2420" s="23">
        <f t="shared" si="2481"/>
        <v>49.22</v>
      </c>
      <c r="C2420" s="12">
        <f t="shared" si="2475"/>
        <v>9.0152839084891809</v>
      </c>
      <c r="D2420" s="18" t="str">
        <f t="shared" ref="D2420" si="2520">IF(B2420 &lt; $C$5, 4*C2420, IF(B2420 = $C$5, C2420, " "))</f>
        <v xml:space="preserve"> </v>
      </c>
    </row>
    <row r="2421" spans="1:4" x14ac:dyDescent="0.3">
      <c r="A2421" s="4">
        <f t="shared" si="2477"/>
        <v>2412</v>
      </c>
      <c r="B2421" s="23">
        <f t="shared" si="2481"/>
        <v>49.24</v>
      </c>
      <c r="C2421" s="12">
        <f t="shared" si="2475"/>
        <v>9.0167094741638998</v>
      </c>
      <c r="D2421" s="18" t="str">
        <f t="shared" ref="D2421" si="2521">IF(B2421 &lt; $C$5, 2*C2421, IF(B2421 = $C$5, C2421, " "))</f>
        <v xml:space="preserve"> </v>
      </c>
    </row>
    <row r="2422" spans="1:4" x14ac:dyDescent="0.3">
      <c r="A2422" s="4">
        <f t="shared" si="2477"/>
        <v>2413</v>
      </c>
      <c r="B2422" s="23">
        <f t="shared" si="2481"/>
        <v>49.26</v>
      </c>
      <c r="C2422" s="12">
        <f t="shared" si="2475"/>
        <v>9.0181347500140756</v>
      </c>
      <c r="D2422" s="18" t="str">
        <f t="shared" ref="D2422" si="2522">IF(B2422 &lt; $C$5, 4*C2422, IF(B2422 = $C$5, C2422, " "))</f>
        <v xml:space="preserve"> </v>
      </c>
    </row>
    <row r="2423" spans="1:4" x14ac:dyDescent="0.3">
      <c r="A2423" s="4">
        <f t="shared" si="2477"/>
        <v>2414</v>
      </c>
      <c r="B2423" s="23">
        <f t="shared" si="2481"/>
        <v>49.28</v>
      </c>
      <c r="C2423" s="12">
        <f t="shared" si="2475"/>
        <v>9.019559736216614</v>
      </c>
      <c r="D2423" s="18" t="str">
        <f t="shared" ref="D2423" si="2523">IF(B2423 &lt; $C$5, 2*C2423, IF(B2423 = $C$5, C2423, " "))</f>
        <v xml:space="preserve"> </v>
      </c>
    </row>
    <row r="2424" spans="1:4" x14ac:dyDescent="0.3">
      <c r="A2424" s="4">
        <f t="shared" si="2477"/>
        <v>2415</v>
      </c>
      <c r="B2424" s="23">
        <f t="shared" si="2481"/>
        <v>49.300000000000004</v>
      </c>
      <c r="C2424" s="12">
        <f t="shared" si="2475"/>
        <v>9.0209844329482376</v>
      </c>
      <c r="D2424" s="18" t="str">
        <f t="shared" ref="D2424" si="2524">IF(B2424 &lt; $C$5, 4*C2424, IF(B2424 = $C$5, C2424, " "))</f>
        <v xml:space="preserve"> </v>
      </c>
    </row>
    <row r="2425" spans="1:4" x14ac:dyDescent="0.3">
      <c r="A2425" s="4">
        <f t="shared" si="2477"/>
        <v>2416</v>
      </c>
      <c r="B2425" s="23">
        <f t="shared" si="2481"/>
        <v>49.32</v>
      </c>
      <c r="C2425" s="12">
        <f t="shared" si="2475"/>
        <v>9.0224088403854896</v>
      </c>
      <c r="D2425" s="18" t="str">
        <f t="shared" ref="D2425" si="2525">IF(B2425 &lt; $C$5, 2*C2425, IF(B2425 = $C$5, C2425, " "))</f>
        <v xml:space="preserve"> </v>
      </c>
    </row>
    <row r="2426" spans="1:4" x14ac:dyDescent="0.3">
      <c r="A2426" s="4">
        <f t="shared" si="2477"/>
        <v>2417</v>
      </c>
      <c r="B2426" s="23">
        <f t="shared" si="2481"/>
        <v>49.34</v>
      </c>
      <c r="C2426" s="12">
        <f t="shared" si="2475"/>
        <v>9.0238329587047339</v>
      </c>
      <c r="D2426" s="18" t="str">
        <f t="shared" ref="D2426" si="2526">IF(B2426 &lt; $C$5, 4*C2426, IF(B2426 = $C$5, C2426, " "))</f>
        <v xml:space="preserve"> </v>
      </c>
    </row>
    <row r="2427" spans="1:4" x14ac:dyDescent="0.3">
      <c r="A2427" s="4">
        <f t="shared" si="2477"/>
        <v>2418</v>
      </c>
      <c r="B2427" s="23">
        <f t="shared" si="2481"/>
        <v>49.36</v>
      </c>
      <c r="C2427" s="12">
        <f t="shared" si="2475"/>
        <v>9.0252567880821513</v>
      </c>
      <c r="D2427" s="18" t="str">
        <f t="shared" ref="D2427" si="2527">IF(B2427 &lt; $C$5, 2*C2427, IF(B2427 = $C$5, C2427, " "))</f>
        <v xml:space="preserve"> </v>
      </c>
    </row>
    <row r="2428" spans="1:4" x14ac:dyDescent="0.3">
      <c r="A2428" s="4">
        <f t="shared" si="2477"/>
        <v>2419</v>
      </c>
      <c r="B2428" s="23">
        <f t="shared" si="2481"/>
        <v>49.38</v>
      </c>
      <c r="C2428" s="12">
        <f t="shared" si="2475"/>
        <v>9.0266803286937503</v>
      </c>
      <c r="D2428" s="18" t="str">
        <f t="shared" ref="D2428" si="2528">IF(B2428 &lt; $C$5, 4*C2428, IF(B2428 = $C$5, C2428, " "))</f>
        <v xml:space="preserve"> </v>
      </c>
    </row>
    <row r="2429" spans="1:4" x14ac:dyDescent="0.3">
      <c r="A2429" s="4">
        <f t="shared" si="2477"/>
        <v>2420</v>
      </c>
      <c r="B2429" s="23">
        <f t="shared" si="2481"/>
        <v>49.4</v>
      </c>
      <c r="C2429" s="12">
        <f t="shared" si="2475"/>
        <v>9.0281035807153529</v>
      </c>
      <c r="D2429" s="18" t="str">
        <f t="shared" ref="D2429" si="2529">IF(B2429 &lt; $C$5, 2*C2429, IF(B2429 = $C$5, C2429, " "))</f>
        <v xml:space="preserve"> </v>
      </c>
    </row>
    <row r="2430" spans="1:4" x14ac:dyDescent="0.3">
      <c r="A2430" s="4">
        <f t="shared" si="2477"/>
        <v>2421</v>
      </c>
      <c r="B2430" s="23">
        <f t="shared" si="2481"/>
        <v>49.42</v>
      </c>
      <c r="C2430" s="12">
        <f t="shared" si="2475"/>
        <v>9.0295265443226125</v>
      </c>
      <c r="D2430" s="18" t="str">
        <f t="shared" ref="D2430" si="2530">IF(B2430 &lt; $C$5, 4*C2430, IF(B2430 = $C$5, C2430, " "))</f>
        <v xml:space="preserve"> </v>
      </c>
    </row>
    <row r="2431" spans="1:4" x14ac:dyDescent="0.3">
      <c r="A2431" s="4">
        <f t="shared" si="2477"/>
        <v>2422</v>
      </c>
      <c r="B2431" s="23">
        <f t="shared" si="2481"/>
        <v>49.44</v>
      </c>
      <c r="C2431" s="12">
        <f t="shared" si="2475"/>
        <v>9.030949219690994</v>
      </c>
      <c r="D2431" s="18" t="str">
        <f t="shared" ref="D2431" si="2531">IF(B2431 &lt; $C$5, 2*C2431, IF(B2431 = $C$5, C2431, " "))</f>
        <v xml:space="preserve"> </v>
      </c>
    </row>
    <row r="2432" spans="1:4" x14ac:dyDescent="0.3">
      <c r="A2432" s="4">
        <f t="shared" si="2477"/>
        <v>2423</v>
      </c>
      <c r="B2432" s="23">
        <f t="shared" si="2481"/>
        <v>49.46</v>
      </c>
      <c r="C2432" s="12">
        <f t="shared" si="2475"/>
        <v>9.03237160699579</v>
      </c>
      <c r="D2432" s="18" t="str">
        <f t="shared" ref="D2432" si="2532">IF(B2432 &lt; $C$5, 4*C2432, IF(B2432 = $C$5, C2432, " "))</f>
        <v xml:space="preserve"> </v>
      </c>
    </row>
    <row r="2433" spans="1:4" x14ac:dyDescent="0.3">
      <c r="A2433" s="4">
        <f t="shared" si="2477"/>
        <v>2424</v>
      </c>
      <c r="B2433" s="23">
        <f t="shared" si="2481"/>
        <v>49.480000000000004</v>
      </c>
      <c r="C2433" s="12">
        <f t="shared" si="2475"/>
        <v>9.0337937064121139</v>
      </c>
      <c r="D2433" s="18" t="str">
        <f t="shared" ref="D2433" si="2533">IF(B2433 &lt; $C$5, 2*C2433, IF(B2433 = $C$5, C2433, " "))</f>
        <v xml:space="preserve"> </v>
      </c>
    </row>
    <row r="2434" spans="1:4" x14ac:dyDescent="0.3">
      <c r="A2434" s="4">
        <f t="shared" si="2477"/>
        <v>2425</v>
      </c>
      <c r="B2434" s="23">
        <f t="shared" si="2481"/>
        <v>49.5</v>
      </c>
      <c r="C2434" s="12">
        <f t="shared" si="2475"/>
        <v>9.0352155181149012</v>
      </c>
      <c r="D2434" s="18" t="str">
        <f t="shared" ref="D2434" si="2534">IF(B2434 &lt; $C$5, 4*C2434, IF(B2434 = $C$5, C2434, " "))</f>
        <v xml:space="preserve"> </v>
      </c>
    </row>
    <row r="2435" spans="1:4" x14ac:dyDescent="0.3">
      <c r="A2435" s="4">
        <f t="shared" si="2477"/>
        <v>2426</v>
      </c>
      <c r="B2435" s="23">
        <f t="shared" si="2481"/>
        <v>49.52</v>
      </c>
      <c r="C2435" s="12">
        <f t="shared" si="2475"/>
        <v>9.03663704227891</v>
      </c>
      <c r="D2435" s="18" t="str">
        <f t="shared" ref="D2435" si="2535">IF(B2435 &lt; $C$5, 2*C2435, IF(B2435 = $C$5, C2435, " "))</f>
        <v xml:space="preserve"> </v>
      </c>
    </row>
    <row r="2436" spans="1:4" x14ac:dyDescent="0.3">
      <c r="A2436" s="4">
        <f t="shared" si="2477"/>
        <v>2427</v>
      </c>
      <c r="B2436" s="23">
        <f t="shared" si="2481"/>
        <v>49.54</v>
      </c>
      <c r="C2436" s="12">
        <f t="shared" si="2475"/>
        <v>9.0380582790787205</v>
      </c>
      <c r="D2436" s="18" t="str">
        <f t="shared" ref="D2436" si="2536">IF(B2436 &lt; $C$5, 4*C2436, IF(B2436 = $C$5, C2436, " "))</f>
        <v xml:space="preserve"> </v>
      </c>
    </row>
    <row r="2437" spans="1:4" x14ac:dyDescent="0.3">
      <c r="A2437" s="4">
        <f t="shared" si="2477"/>
        <v>2428</v>
      </c>
      <c r="B2437" s="23">
        <f t="shared" si="2481"/>
        <v>49.56</v>
      </c>
      <c r="C2437" s="12">
        <f t="shared" si="2475"/>
        <v>9.0394792286887409</v>
      </c>
      <c r="D2437" s="18" t="str">
        <f t="shared" ref="D2437" si="2537">IF(B2437 &lt; $C$5, 2*C2437, IF(B2437 = $C$5, C2437, " "))</f>
        <v xml:space="preserve"> </v>
      </c>
    </row>
    <row r="2438" spans="1:4" x14ac:dyDescent="0.3">
      <c r="A2438" s="4">
        <f t="shared" si="2477"/>
        <v>2429</v>
      </c>
      <c r="B2438" s="23">
        <f t="shared" si="2481"/>
        <v>49.58</v>
      </c>
      <c r="C2438" s="12">
        <f t="shared" si="2475"/>
        <v>9.0408998912831944</v>
      </c>
      <c r="D2438" s="18" t="str">
        <f t="shared" ref="D2438" si="2538">IF(B2438 &lt; $C$5, 4*C2438, IF(B2438 = $C$5, C2438, " "))</f>
        <v xml:space="preserve"> </v>
      </c>
    </row>
    <row r="2439" spans="1:4" x14ac:dyDescent="0.3">
      <c r="A2439" s="4">
        <f t="shared" si="2477"/>
        <v>2430</v>
      </c>
      <c r="B2439" s="23">
        <f t="shared" si="2481"/>
        <v>49.6</v>
      </c>
      <c r="C2439" s="12">
        <f t="shared" si="2475"/>
        <v>9.042320267036132</v>
      </c>
      <c r="D2439" s="18" t="str">
        <f t="shared" ref="D2439" si="2539">IF(B2439 &lt; $C$5, 2*C2439, IF(B2439 = $C$5, C2439, " "))</f>
        <v xml:space="preserve"> </v>
      </c>
    </row>
    <row r="2440" spans="1:4" x14ac:dyDescent="0.3">
      <c r="A2440" s="4">
        <f t="shared" si="2477"/>
        <v>2431</v>
      </c>
      <c r="B2440" s="23">
        <f t="shared" si="2481"/>
        <v>49.620000000000005</v>
      </c>
      <c r="C2440" s="12">
        <f t="shared" si="2475"/>
        <v>9.0437403561214342</v>
      </c>
      <c r="D2440" s="18" t="str">
        <f t="shared" ref="D2440" si="2540">IF(B2440 &lt; $C$5, 4*C2440, IF(B2440 = $C$5, C2440, " "))</f>
        <v xml:space="preserve"> </v>
      </c>
    </row>
    <row r="2441" spans="1:4" x14ac:dyDescent="0.3">
      <c r="A2441" s="4">
        <f t="shared" si="2477"/>
        <v>2432</v>
      </c>
      <c r="B2441" s="23">
        <f t="shared" si="2481"/>
        <v>49.64</v>
      </c>
      <c r="C2441" s="12">
        <f t="shared" si="2475"/>
        <v>9.0451601587127968</v>
      </c>
      <c r="D2441" s="18" t="str">
        <f t="shared" ref="D2441" si="2541">IF(B2441 &lt; $C$5, 2*C2441, IF(B2441 = $C$5, C2441, " "))</f>
        <v xml:space="preserve"> </v>
      </c>
    </row>
    <row r="2442" spans="1:4" x14ac:dyDescent="0.3">
      <c r="A2442" s="4">
        <f t="shared" si="2477"/>
        <v>2433</v>
      </c>
      <c r="B2442" s="23">
        <f t="shared" si="2481"/>
        <v>49.660000000000004</v>
      </c>
      <c r="C2442" s="12">
        <f t="shared" ref="C2442:C2505" si="2542">(2*B2442^2+B2442^2*SQRT(B2442)-1)/(B2442^2)</f>
        <v>9.0465796749837448</v>
      </c>
      <c r="D2442" s="18" t="str">
        <f t="shared" ref="D2442" si="2543">IF(B2442 &lt; $C$5, 4*C2442, IF(B2442 = $C$5, C2442, " "))</f>
        <v xml:space="preserve"> </v>
      </c>
    </row>
    <row r="2443" spans="1:4" x14ac:dyDescent="0.3">
      <c r="A2443" s="4">
        <f t="shared" ref="A2443:A2506" si="2544">A2442+1</f>
        <v>2434</v>
      </c>
      <c r="B2443" s="23">
        <f t="shared" si="2481"/>
        <v>49.68</v>
      </c>
      <c r="C2443" s="12">
        <f t="shared" si="2542"/>
        <v>9.0479989051076259</v>
      </c>
      <c r="D2443" s="18" t="str">
        <f t="shared" ref="D2443" si="2545">IF(B2443 &lt; $C$5, 2*C2443, IF(B2443 = $C$5, C2443, " "))</f>
        <v xml:space="preserve"> </v>
      </c>
    </row>
    <row r="2444" spans="1:4" x14ac:dyDescent="0.3">
      <c r="A2444" s="4">
        <f t="shared" si="2544"/>
        <v>2435</v>
      </c>
      <c r="B2444" s="23">
        <f t="shared" si="2481"/>
        <v>49.7</v>
      </c>
      <c r="C2444" s="12">
        <f t="shared" si="2542"/>
        <v>9.0494178492576154</v>
      </c>
      <c r="D2444" s="18" t="str">
        <f t="shared" ref="D2444" si="2546">IF(B2444 &lt; $C$5, 4*C2444, IF(B2444 = $C$5, C2444, " "))</f>
        <v xml:space="preserve"> </v>
      </c>
    </row>
    <row r="2445" spans="1:4" x14ac:dyDescent="0.3">
      <c r="A2445" s="4">
        <f t="shared" si="2544"/>
        <v>2436</v>
      </c>
      <c r="B2445" s="23">
        <f t="shared" si="2481"/>
        <v>49.72</v>
      </c>
      <c r="C2445" s="12">
        <f t="shared" si="2542"/>
        <v>9.0508365076067125</v>
      </c>
      <c r="D2445" s="18" t="str">
        <f t="shared" ref="D2445" si="2547">IF(B2445 &lt; $C$5, 2*C2445, IF(B2445 = $C$5, C2445, " "))</f>
        <v xml:space="preserve"> </v>
      </c>
    </row>
    <row r="2446" spans="1:4" x14ac:dyDescent="0.3">
      <c r="A2446" s="4">
        <f t="shared" si="2544"/>
        <v>2437</v>
      </c>
      <c r="B2446" s="23">
        <f t="shared" ref="B2446:B2509" si="2548">$B$9+A2446*$F$5</f>
        <v>49.74</v>
      </c>
      <c r="C2446" s="12">
        <f t="shared" si="2542"/>
        <v>9.0522548803277392</v>
      </c>
      <c r="D2446" s="18" t="str">
        <f t="shared" ref="D2446" si="2549">IF(B2446 &lt; $C$5, 4*C2446, IF(B2446 = $C$5, C2446, " "))</f>
        <v xml:space="preserve"> </v>
      </c>
    </row>
    <row r="2447" spans="1:4" x14ac:dyDescent="0.3">
      <c r="A2447" s="4">
        <f t="shared" si="2544"/>
        <v>2438</v>
      </c>
      <c r="B2447" s="23">
        <f t="shared" si="2548"/>
        <v>49.76</v>
      </c>
      <c r="C2447" s="12">
        <f t="shared" si="2542"/>
        <v>9.0536729675933429</v>
      </c>
      <c r="D2447" s="18" t="str">
        <f t="shared" ref="D2447" si="2550">IF(B2447 &lt; $C$5, 2*C2447, IF(B2447 = $C$5, C2447, " "))</f>
        <v xml:space="preserve"> </v>
      </c>
    </row>
    <row r="2448" spans="1:4" x14ac:dyDescent="0.3">
      <c r="A2448" s="4">
        <f t="shared" si="2544"/>
        <v>2439</v>
      </c>
      <c r="B2448" s="23">
        <f t="shared" si="2548"/>
        <v>49.78</v>
      </c>
      <c r="C2448" s="12">
        <f t="shared" si="2542"/>
        <v>9.0550907695760063</v>
      </c>
      <c r="D2448" s="18" t="str">
        <f t="shared" ref="D2448" si="2551">IF(B2448 &lt; $C$5, 4*C2448, IF(B2448 = $C$5, C2448, " "))</f>
        <v xml:space="preserve"> </v>
      </c>
    </row>
    <row r="2449" spans="1:4" x14ac:dyDescent="0.3">
      <c r="A2449" s="4">
        <f t="shared" si="2544"/>
        <v>2440</v>
      </c>
      <c r="B2449" s="23">
        <f t="shared" si="2548"/>
        <v>49.800000000000004</v>
      </c>
      <c r="C2449" s="12">
        <f t="shared" si="2542"/>
        <v>9.0565082864480253</v>
      </c>
      <c r="D2449" s="18" t="str">
        <f t="shared" ref="D2449" si="2552">IF(B2449 &lt; $C$5, 2*C2449, IF(B2449 = $C$5, C2449, " "))</f>
        <v xml:space="preserve"> </v>
      </c>
    </row>
    <row r="2450" spans="1:4" x14ac:dyDescent="0.3">
      <c r="A2450" s="4">
        <f t="shared" si="2544"/>
        <v>2441</v>
      </c>
      <c r="B2450" s="23">
        <f t="shared" si="2548"/>
        <v>49.82</v>
      </c>
      <c r="C2450" s="12">
        <f t="shared" si="2542"/>
        <v>9.0579255183815306</v>
      </c>
      <c r="D2450" s="18" t="str">
        <f t="shared" ref="D2450" si="2553">IF(B2450 &lt; $C$5, 4*C2450, IF(B2450 = $C$5, C2450, " "))</f>
        <v xml:space="preserve"> </v>
      </c>
    </row>
    <row r="2451" spans="1:4" x14ac:dyDescent="0.3">
      <c r="A2451" s="4">
        <f t="shared" si="2544"/>
        <v>2442</v>
      </c>
      <c r="B2451" s="23">
        <f t="shared" si="2548"/>
        <v>49.84</v>
      </c>
      <c r="C2451" s="12">
        <f t="shared" si="2542"/>
        <v>9.0593424655484771</v>
      </c>
      <c r="D2451" s="18" t="str">
        <f t="shared" ref="D2451" si="2554">IF(B2451 &lt; $C$5, 2*C2451, IF(B2451 = $C$5, C2451, " "))</f>
        <v xml:space="preserve"> </v>
      </c>
    </row>
    <row r="2452" spans="1:4" x14ac:dyDescent="0.3">
      <c r="A2452" s="4">
        <f t="shared" si="2544"/>
        <v>2443</v>
      </c>
      <c r="B2452" s="23">
        <f t="shared" si="2548"/>
        <v>49.86</v>
      </c>
      <c r="C2452" s="12">
        <f t="shared" si="2542"/>
        <v>9.0607591281206457</v>
      </c>
      <c r="D2452" s="18" t="str">
        <f t="shared" ref="D2452" si="2555">IF(B2452 &lt; $C$5, 4*C2452, IF(B2452 = $C$5, C2452, " "))</f>
        <v xml:space="preserve"> </v>
      </c>
    </row>
    <row r="2453" spans="1:4" x14ac:dyDescent="0.3">
      <c r="A2453" s="4">
        <f t="shared" si="2544"/>
        <v>2444</v>
      </c>
      <c r="B2453" s="23">
        <f t="shared" si="2548"/>
        <v>49.88</v>
      </c>
      <c r="C2453" s="12">
        <f t="shared" si="2542"/>
        <v>9.0621755062696447</v>
      </c>
      <c r="D2453" s="18" t="str">
        <f t="shared" ref="D2453" si="2556">IF(B2453 &lt; $C$5, 2*C2453, IF(B2453 = $C$5, C2453, " "))</f>
        <v xml:space="preserve"> </v>
      </c>
    </row>
    <row r="2454" spans="1:4" x14ac:dyDescent="0.3">
      <c r="A2454" s="4">
        <f t="shared" si="2544"/>
        <v>2445</v>
      </c>
      <c r="B2454" s="23">
        <f t="shared" si="2548"/>
        <v>49.9</v>
      </c>
      <c r="C2454" s="12">
        <f t="shared" si="2542"/>
        <v>9.0635916001669123</v>
      </c>
      <c r="D2454" s="18" t="str">
        <f t="shared" ref="D2454" si="2557">IF(B2454 &lt; $C$5, 4*C2454, IF(B2454 = $C$5, C2454, " "))</f>
        <v xml:space="preserve"> </v>
      </c>
    </row>
    <row r="2455" spans="1:4" x14ac:dyDescent="0.3">
      <c r="A2455" s="4">
        <f t="shared" si="2544"/>
        <v>2446</v>
      </c>
      <c r="B2455" s="23">
        <f t="shared" si="2548"/>
        <v>49.92</v>
      </c>
      <c r="C2455" s="12">
        <f t="shared" si="2542"/>
        <v>9.0650074099837106</v>
      </c>
      <c r="D2455" s="18" t="str">
        <f t="shared" ref="D2455" si="2558">IF(B2455 &lt; $C$5, 2*C2455, IF(B2455 = $C$5, C2455, " "))</f>
        <v xml:space="preserve"> </v>
      </c>
    </row>
    <row r="2456" spans="1:4" x14ac:dyDescent="0.3">
      <c r="A2456" s="4">
        <f t="shared" si="2544"/>
        <v>2447</v>
      </c>
      <c r="B2456" s="23">
        <f t="shared" si="2548"/>
        <v>49.94</v>
      </c>
      <c r="C2456" s="12">
        <f t="shared" si="2542"/>
        <v>9.0664229358911328</v>
      </c>
      <c r="D2456" s="18" t="str">
        <f t="shared" ref="D2456" si="2559">IF(B2456 &lt; $C$5, 4*C2456, IF(B2456 = $C$5, C2456, " "))</f>
        <v xml:space="preserve"> </v>
      </c>
    </row>
    <row r="2457" spans="1:4" x14ac:dyDescent="0.3">
      <c r="A2457" s="4">
        <f t="shared" si="2544"/>
        <v>2448</v>
      </c>
      <c r="B2457" s="23">
        <f t="shared" si="2548"/>
        <v>49.96</v>
      </c>
      <c r="C2457" s="12">
        <f t="shared" si="2542"/>
        <v>9.0678381780600965</v>
      </c>
      <c r="D2457" s="18" t="str">
        <f t="shared" ref="D2457" si="2560">IF(B2457 &lt; $C$5, 2*C2457, IF(B2457 = $C$5, C2457, " "))</f>
        <v xml:space="preserve"> </v>
      </c>
    </row>
    <row r="2458" spans="1:4" x14ac:dyDescent="0.3">
      <c r="A2458" s="4">
        <f t="shared" si="2544"/>
        <v>2449</v>
      </c>
      <c r="B2458" s="23">
        <f t="shared" si="2548"/>
        <v>49.980000000000004</v>
      </c>
      <c r="C2458" s="12">
        <f t="shared" si="2542"/>
        <v>9.0692531366613522</v>
      </c>
      <c r="D2458" s="18" t="str">
        <f t="shared" ref="D2458" si="2561">IF(B2458 &lt; $C$5, 4*C2458, IF(B2458 = $C$5, C2458, " "))</f>
        <v xml:space="preserve"> </v>
      </c>
    </row>
    <row r="2459" spans="1:4" x14ac:dyDescent="0.3">
      <c r="A2459" s="4">
        <f t="shared" si="2544"/>
        <v>2450</v>
      </c>
      <c r="B2459" s="23">
        <f t="shared" si="2548"/>
        <v>50</v>
      </c>
      <c r="C2459" s="12">
        <f t="shared" si="2542"/>
        <v>9.0706678118654764</v>
      </c>
      <c r="D2459" s="18" t="str">
        <f t="shared" ref="D2459" si="2562">IF(B2459 &lt; $C$5, 2*C2459, IF(B2459 = $C$5, C2459, " "))</f>
        <v xml:space="preserve"> </v>
      </c>
    </row>
    <row r="2460" spans="1:4" x14ac:dyDescent="0.3">
      <c r="A2460" s="4">
        <f t="shared" si="2544"/>
        <v>2451</v>
      </c>
      <c r="B2460" s="23">
        <f t="shared" si="2548"/>
        <v>50.02</v>
      </c>
      <c r="C2460" s="12">
        <f t="shared" si="2542"/>
        <v>9.0720822038428715</v>
      </c>
      <c r="D2460" s="18" t="str">
        <f t="shared" ref="D2460" si="2563">IF(B2460 &lt; $C$5, 4*C2460, IF(B2460 = $C$5, C2460, " "))</f>
        <v xml:space="preserve"> </v>
      </c>
    </row>
    <row r="2461" spans="1:4" x14ac:dyDescent="0.3">
      <c r="A2461" s="4">
        <f t="shared" si="2544"/>
        <v>2452</v>
      </c>
      <c r="B2461" s="23">
        <f t="shared" si="2548"/>
        <v>50.04</v>
      </c>
      <c r="C2461" s="12">
        <f t="shared" si="2542"/>
        <v>9.0734963127637744</v>
      </c>
      <c r="D2461" s="18" t="str">
        <f t="shared" ref="D2461" si="2564">IF(B2461 &lt; $C$5, 2*C2461, IF(B2461 = $C$5, C2461, " "))</f>
        <v xml:space="preserve"> </v>
      </c>
    </row>
    <row r="2462" spans="1:4" x14ac:dyDescent="0.3">
      <c r="A2462" s="4">
        <f t="shared" si="2544"/>
        <v>2453</v>
      </c>
      <c r="B2462" s="23">
        <f t="shared" si="2548"/>
        <v>50.06</v>
      </c>
      <c r="C2462" s="12">
        <f t="shared" si="2542"/>
        <v>9.0749101387982538</v>
      </c>
      <c r="D2462" s="18" t="str">
        <f t="shared" ref="D2462" si="2565">IF(B2462 &lt; $C$5, 4*C2462, IF(B2462 = $C$5, C2462, " "))</f>
        <v xml:space="preserve"> </v>
      </c>
    </row>
    <row r="2463" spans="1:4" x14ac:dyDescent="0.3">
      <c r="A2463" s="4">
        <f t="shared" si="2544"/>
        <v>2454</v>
      </c>
      <c r="B2463" s="23">
        <f t="shared" si="2548"/>
        <v>50.08</v>
      </c>
      <c r="C2463" s="12">
        <f t="shared" si="2542"/>
        <v>9.0763236821161932</v>
      </c>
      <c r="D2463" s="18" t="str">
        <f t="shared" ref="D2463" si="2566">IF(B2463 &lt; $C$5, 2*C2463, IF(B2463 = $C$5, C2463, " "))</f>
        <v xml:space="preserve"> </v>
      </c>
    </row>
    <row r="2464" spans="1:4" x14ac:dyDescent="0.3">
      <c r="A2464" s="4">
        <f t="shared" si="2544"/>
        <v>2455</v>
      </c>
      <c r="B2464" s="23">
        <f t="shared" si="2548"/>
        <v>50.1</v>
      </c>
      <c r="C2464" s="12">
        <f t="shared" si="2542"/>
        <v>9.0777369428873236</v>
      </c>
      <c r="D2464" s="18" t="str">
        <f t="shared" ref="D2464" si="2567">IF(B2464 &lt; $C$5, 4*C2464, IF(B2464 = $C$5, C2464, " "))</f>
        <v xml:space="preserve"> </v>
      </c>
    </row>
    <row r="2465" spans="1:4" x14ac:dyDescent="0.3">
      <c r="A2465" s="4">
        <f t="shared" si="2544"/>
        <v>2456</v>
      </c>
      <c r="B2465" s="23">
        <f t="shared" si="2548"/>
        <v>50.120000000000005</v>
      </c>
      <c r="C2465" s="12">
        <f t="shared" si="2542"/>
        <v>9.0791499212811964</v>
      </c>
      <c r="D2465" s="18" t="str">
        <f t="shared" ref="D2465" si="2568">IF(B2465 &lt; $C$5, 2*C2465, IF(B2465 = $C$5, C2465, " "))</f>
        <v xml:space="preserve"> </v>
      </c>
    </row>
    <row r="2466" spans="1:4" x14ac:dyDescent="0.3">
      <c r="A2466" s="4">
        <f t="shared" si="2544"/>
        <v>2457</v>
      </c>
      <c r="B2466" s="23">
        <f t="shared" si="2548"/>
        <v>50.14</v>
      </c>
      <c r="C2466" s="12">
        <f t="shared" si="2542"/>
        <v>9.0805626174671925</v>
      </c>
      <c r="D2466" s="18" t="str">
        <f t="shared" ref="D2466" si="2569">IF(B2466 &lt; $C$5, 4*C2466, IF(B2466 = $C$5, C2466, " "))</f>
        <v xml:space="preserve"> </v>
      </c>
    </row>
    <row r="2467" spans="1:4" x14ac:dyDescent="0.3">
      <c r="A2467" s="4">
        <f t="shared" si="2544"/>
        <v>2458</v>
      </c>
      <c r="B2467" s="23">
        <f t="shared" si="2548"/>
        <v>50.160000000000004</v>
      </c>
      <c r="C2467" s="12">
        <f t="shared" si="2542"/>
        <v>9.0819750316145296</v>
      </c>
      <c r="D2467" s="18" t="str">
        <f t="shared" ref="D2467" si="2570">IF(B2467 &lt; $C$5, 2*C2467, IF(B2467 = $C$5, C2467, " "))</f>
        <v xml:space="preserve"> </v>
      </c>
    </row>
    <row r="2468" spans="1:4" x14ac:dyDescent="0.3">
      <c r="A2468" s="4">
        <f t="shared" si="2544"/>
        <v>2459</v>
      </c>
      <c r="B2468" s="23">
        <f t="shared" si="2548"/>
        <v>50.18</v>
      </c>
      <c r="C2468" s="12">
        <f t="shared" si="2542"/>
        <v>9.0833871638922492</v>
      </c>
      <c r="D2468" s="18" t="str">
        <f t="shared" ref="D2468" si="2571">IF(B2468 &lt; $C$5, 4*C2468, IF(B2468 = $C$5, C2468, " "))</f>
        <v xml:space="preserve"> </v>
      </c>
    </row>
    <row r="2469" spans="1:4" x14ac:dyDescent="0.3">
      <c r="A2469" s="4">
        <f t="shared" si="2544"/>
        <v>2460</v>
      </c>
      <c r="B2469" s="23">
        <f t="shared" si="2548"/>
        <v>50.2</v>
      </c>
      <c r="C2469" s="12">
        <f t="shared" si="2542"/>
        <v>9.0847990144692332</v>
      </c>
      <c r="D2469" s="18" t="str">
        <f t="shared" ref="D2469" si="2572">IF(B2469 &lt; $C$5, 2*C2469, IF(B2469 = $C$5, C2469, " "))</f>
        <v xml:space="preserve"> </v>
      </c>
    </row>
    <row r="2470" spans="1:4" x14ac:dyDescent="0.3">
      <c r="A2470" s="4">
        <f t="shared" si="2544"/>
        <v>2461</v>
      </c>
      <c r="B2470" s="23">
        <f t="shared" si="2548"/>
        <v>50.22</v>
      </c>
      <c r="C2470" s="12">
        <f t="shared" si="2542"/>
        <v>9.0862105835141787</v>
      </c>
      <c r="D2470" s="18" t="str">
        <f t="shared" ref="D2470" si="2573">IF(B2470 &lt; $C$5, 4*C2470, IF(B2470 = $C$5, C2470, " "))</f>
        <v xml:space="preserve"> </v>
      </c>
    </row>
    <row r="2471" spans="1:4" x14ac:dyDescent="0.3">
      <c r="A2471" s="4">
        <f t="shared" si="2544"/>
        <v>2462</v>
      </c>
      <c r="B2471" s="23">
        <f t="shared" si="2548"/>
        <v>50.24</v>
      </c>
      <c r="C2471" s="12">
        <f t="shared" si="2542"/>
        <v>9.0876218711956316</v>
      </c>
      <c r="D2471" s="18" t="str">
        <f t="shared" ref="D2471" si="2574">IF(B2471 &lt; $C$5, 2*C2471, IF(B2471 = $C$5, C2471, " "))</f>
        <v xml:space="preserve"> </v>
      </c>
    </row>
    <row r="2472" spans="1:4" x14ac:dyDescent="0.3">
      <c r="A2472" s="4">
        <f t="shared" si="2544"/>
        <v>2463</v>
      </c>
      <c r="B2472" s="23">
        <f t="shared" si="2548"/>
        <v>50.26</v>
      </c>
      <c r="C2472" s="12">
        <f t="shared" si="2542"/>
        <v>9.0890328776819604</v>
      </c>
      <c r="D2472" s="18" t="str">
        <f t="shared" ref="D2472" si="2575">IF(B2472 &lt; $C$5, 4*C2472, IF(B2472 = $C$5, C2472, " "))</f>
        <v xml:space="preserve"> </v>
      </c>
    </row>
    <row r="2473" spans="1:4" x14ac:dyDescent="0.3">
      <c r="A2473" s="4">
        <f t="shared" si="2544"/>
        <v>2464</v>
      </c>
      <c r="B2473" s="23">
        <f t="shared" si="2548"/>
        <v>50.28</v>
      </c>
      <c r="C2473" s="12">
        <f t="shared" si="2542"/>
        <v>9.0904436031413667</v>
      </c>
      <c r="D2473" s="18" t="str">
        <f t="shared" ref="D2473" si="2576">IF(B2473 &lt; $C$5, 2*C2473, IF(B2473 = $C$5, C2473, " "))</f>
        <v xml:space="preserve"> </v>
      </c>
    </row>
    <row r="2474" spans="1:4" x14ac:dyDescent="0.3">
      <c r="A2474" s="4">
        <f t="shared" si="2544"/>
        <v>2465</v>
      </c>
      <c r="B2474" s="23">
        <f t="shared" si="2548"/>
        <v>50.300000000000004</v>
      </c>
      <c r="C2474" s="12">
        <f t="shared" si="2542"/>
        <v>9.0918540477418848</v>
      </c>
      <c r="D2474" s="18" t="str">
        <f t="shared" ref="D2474" si="2577">IF(B2474 &lt; $C$5, 4*C2474, IF(B2474 = $C$5, C2474, " "))</f>
        <v xml:space="preserve"> </v>
      </c>
    </row>
    <row r="2475" spans="1:4" x14ac:dyDescent="0.3">
      <c r="A2475" s="4">
        <f t="shared" si="2544"/>
        <v>2466</v>
      </c>
      <c r="B2475" s="23">
        <f t="shared" si="2548"/>
        <v>50.32</v>
      </c>
      <c r="C2475" s="12">
        <f t="shared" si="2542"/>
        <v>9.0932642116513787</v>
      </c>
      <c r="D2475" s="18" t="str">
        <f t="shared" ref="D2475" si="2578">IF(B2475 &lt; $C$5, 2*C2475, IF(B2475 = $C$5, C2475, " "))</f>
        <v xml:space="preserve"> </v>
      </c>
    </row>
    <row r="2476" spans="1:4" x14ac:dyDescent="0.3">
      <c r="A2476" s="4">
        <f t="shared" si="2544"/>
        <v>2467</v>
      </c>
      <c r="B2476" s="23">
        <f t="shared" si="2548"/>
        <v>50.34</v>
      </c>
      <c r="C2476" s="12">
        <f t="shared" si="2542"/>
        <v>9.0946740950375542</v>
      </c>
      <c r="D2476" s="18" t="str">
        <f t="shared" ref="D2476" si="2579">IF(B2476 &lt; $C$5, 4*C2476, IF(B2476 = $C$5, C2476, " "))</f>
        <v xml:space="preserve"> </v>
      </c>
    </row>
    <row r="2477" spans="1:4" x14ac:dyDescent="0.3">
      <c r="A2477" s="4">
        <f t="shared" si="2544"/>
        <v>2468</v>
      </c>
      <c r="B2477" s="23">
        <f t="shared" si="2548"/>
        <v>50.36</v>
      </c>
      <c r="C2477" s="12">
        <f t="shared" si="2542"/>
        <v>9.0960836980679378</v>
      </c>
      <c r="D2477" s="18" t="str">
        <f t="shared" ref="D2477" si="2580">IF(B2477 &lt; $C$5, 2*C2477, IF(B2477 = $C$5, C2477, " "))</f>
        <v xml:space="preserve"> </v>
      </c>
    </row>
    <row r="2478" spans="1:4" x14ac:dyDescent="0.3">
      <c r="A2478" s="4">
        <f t="shared" si="2544"/>
        <v>2469</v>
      </c>
      <c r="B2478" s="23">
        <f t="shared" si="2548"/>
        <v>50.38</v>
      </c>
      <c r="C2478" s="12">
        <f t="shared" si="2542"/>
        <v>9.0974930209098943</v>
      </c>
      <c r="D2478" s="18" t="str">
        <f t="shared" ref="D2478" si="2581">IF(B2478 &lt; $C$5, 4*C2478, IF(B2478 = $C$5, C2478, " "))</f>
        <v xml:space="preserve"> </v>
      </c>
    </row>
    <row r="2479" spans="1:4" x14ac:dyDescent="0.3">
      <c r="A2479" s="4">
        <f t="shared" si="2544"/>
        <v>2470</v>
      </c>
      <c r="B2479" s="23">
        <f t="shared" si="2548"/>
        <v>50.4</v>
      </c>
      <c r="C2479" s="12">
        <f t="shared" si="2542"/>
        <v>9.098902063730625</v>
      </c>
      <c r="D2479" s="18" t="str">
        <f t="shared" ref="D2479" si="2582">IF(B2479 &lt; $C$5, 2*C2479, IF(B2479 = $C$5, C2479, " "))</f>
        <v xml:space="preserve"> </v>
      </c>
    </row>
    <row r="2480" spans="1:4" x14ac:dyDescent="0.3">
      <c r="A2480" s="4">
        <f t="shared" si="2544"/>
        <v>2471</v>
      </c>
      <c r="B2480" s="23">
        <f t="shared" si="2548"/>
        <v>50.42</v>
      </c>
      <c r="C2480" s="12">
        <f t="shared" si="2542"/>
        <v>9.1003108266971608</v>
      </c>
      <c r="D2480" s="18" t="str">
        <f t="shared" ref="D2480" si="2583">IF(B2480 &lt; $C$5, 4*C2480, IF(B2480 = $C$5, C2480, " "))</f>
        <v xml:space="preserve"> </v>
      </c>
    </row>
    <row r="2481" spans="1:4" x14ac:dyDescent="0.3">
      <c r="A2481" s="4">
        <f t="shared" si="2544"/>
        <v>2472</v>
      </c>
      <c r="B2481" s="23">
        <f t="shared" si="2548"/>
        <v>50.44</v>
      </c>
      <c r="C2481" s="12">
        <f t="shared" si="2542"/>
        <v>9.1017193099763674</v>
      </c>
      <c r="D2481" s="18" t="str">
        <f t="shared" ref="D2481" si="2584">IF(B2481 &lt; $C$5, 2*C2481, IF(B2481 = $C$5, C2481, " "))</f>
        <v xml:space="preserve"> </v>
      </c>
    </row>
    <row r="2482" spans="1:4" x14ac:dyDescent="0.3">
      <c r="A2482" s="4">
        <f t="shared" si="2544"/>
        <v>2473</v>
      </c>
      <c r="B2482" s="23">
        <f t="shared" si="2548"/>
        <v>50.46</v>
      </c>
      <c r="C2482" s="12">
        <f t="shared" si="2542"/>
        <v>9.1031275137349468</v>
      </c>
      <c r="D2482" s="18" t="str">
        <f t="shared" ref="D2482" si="2585">IF(B2482 &lt; $C$5, 4*C2482, IF(B2482 = $C$5, C2482, " "))</f>
        <v xml:space="preserve"> </v>
      </c>
    </row>
    <row r="2483" spans="1:4" x14ac:dyDescent="0.3">
      <c r="A2483" s="4">
        <f t="shared" si="2544"/>
        <v>2474</v>
      </c>
      <c r="B2483" s="23">
        <f t="shared" si="2548"/>
        <v>50.480000000000004</v>
      </c>
      <c r="C2483" s="12">
        <f t="shared" si="2542"/>
        <v>9.104535438139429</v>
      </c>
      <c r="D2483" s="18" t="str">
        <f t="shared" ref="D2483" si="2586">IF(B2483 &lt; $C$5, 2*C2483, IF(B2483 = $C$5, C2483, " "))</f>
        <v xml:space="preserve"> </v>
      </c>
    </row>
    <row r="2484" spans="1:4" x14ac:dyDescent="0.3">
      <c r="A2484" s="4">
        <f t="shared" si="2544"/>
        <v>2475</v>
      </c>
      <c r="B2484" s="23">
        <f t="shared" si="2548"/>
        <v>50.5</v>
      </c>
      <c r="C2484" s="12">
        <f t="shared" si="2542"/>
        <v>9.1059430833561859</v>
      </c>
      <c r="D2484" s="18" t="str">
        <f t="shared" ref="D2484" si="2587">IF(B2484 &lt; $C$5, 4*C2484, IF(B2484 = $C$5, C2484, " "))</f>
        <v xml:space="preserve"> </v>
      </c>
    </row>
    <row r="2485" spans="1:4" x14ac:dyDescent="0.3">
      <c r="A2485" s="4">
        <f t="shared" si="2544"/>
        <v>2476</v>
      </c>
      <c r="B2485" s="23">
        <f t="shared" si="2548"/>
        <v>50.52</v>
      </c>
      <c r="C2485" s="12">
        <f t="shared" si="2542"/>
        <v>9.1073504495514204</v>
      </c>
      <c r="D2485" s="18" t="str">
        <f t="shared" ref="D2485" si="2588">IF(B2485 &lt; $C$5, 2*C2485, IF(B2485 = $C$5, C2485, " "))</f>
        <v xml:space="preserve"> </v>
      </c>
    </row>
    <row r="2486" spans="1:4" x14ac:dyDescent="0.3">
      <c r="A2486" s="4">
        <f t="shared" si="2544"/>
        <v>2477</v>
      </c>
      <c r="B2486" s="23">
        <f t="shared" si="2548"/>
        <v>50.54</v>
      </c>
      <c r="C2486" s="12">
        <f t="shared" si="2542"/>
        <v>9.1087575368911669</v>
      </c>
      <c r="D2486" s="18" t="str">
        <f t="shared" ref="D2486" si="2589">IF(B2486 &lt; $C$5, 4*C2486, IF(B2486 = $C$5, C2486, " "))</f>
        <v xml:space="preserve"> </v>
      </c>
    </row>
    <row r="2487" spans="1:4" x14ac:dyDescent="0.3">
      <c r="A2487" s="4">
        <f t="shared" si="2544"/>
        <v>2478</v>
      </c>
      <c r="B2487" s="23">
        <f t="shared" si="2548"/>
        <v>50.56</v>
      </c>
      <c r="C2487" s="12">
        <f t="shared" si="2542"/>
        <v>9.1101643455413051</v>
      </c>
      <c r="D2487" s="18" t="str">
        <f t="shared" ref="D2487" si="2590">IF(B2487 &lt; $C$5, 2*C2487, IF(B2487 = $C$5, C2487, " "))</f>
        <v xml:space="preserve"> </v>
      </c>
    </row>
    <row r="2488" spans="1:4" x14ac:dyDescent="0.3">
      <c r="A2488" s="4">
        <f t="shared" si="2544"/>
        <v>2479</v>
      </c>
      <c r="B2488" s="23">
        <f t="shared" si="2548"/>
        <v>50.58</v>
      </c>
      <c r="C2488" s="12">
        <f t="shared" si="2542"/>
        <v>9.1115708756675371</v>
      </c>
      <c r="D2488" s="18" t="str">
        <f t="shared" ref="D2488" si="2591">IF(B2488 &lt; $C$5, 4*C2488, IF(B2488 = $C$5, C2488, " "))</f>
        <v xml:space="preserve"> </v>
      </c>
    </row>
    <row r="2489" spans="1:4" x14ac:dyDescent="0.3">
      <c r="A2489" s="4">
        <f t="shared" si="2544"/>
        <v>2480</v>
      </c>
      <c r="B2489" s="23">
        <f t="shared" si="2548"/>
        <v>50.6</v>
      </c>
      <c r="C2489" s="12">
        <f t="shared" si="2542"/>
        <v>9.1129771274354123</v>
      </c>
      <c r="D2489" s="18" t="str">
        <f t="shared" ref="D2489" si="2592">IF(B2489 &lt; $C$5, 2*C2489, IF(B2489 = $C$5, C2489, " "))</f>
        <v xml:space="preserve"> </v>
      </c>
    </row>
    <row r="2490" spans="1:4" x14ac:dyDescent="0.3">
      <c r="A2490" s="4">
        <f t="shared" si="2544"/>
        <v>2481</v>
      </c>
      <c r="B2490" s="23">
        <f t="shared" si="2548"/>
        <v>50.620000000000005</v>
      </c>
      <c r="C2490" s="12">
        <f t="shared" si="2542"/>
        <v>9.1143831010103113</v>
      </c>
      <c r="D2490" s="18" t="str">
        <f t="shared" ref="D2490" si="2593">IF(B2490 &lt; $C$5, 4*C2490, IF(B2490 = $C$5, C2490, " "))</f>
        <v xml:space="preserve"> </v>
      </c>
    </row>
    <row r="2491" spans="1:4" x14ac:dyDescent="0.3">
      <c r="A2491" s="4">
        <f t="shared" si="2544"/>
        <v>2482</v>
      </c>
      <c r="B2491" s="23">
        <f t="shared" si="2548"/>
        <v>50.64</v>
      </c>
      <c r="C2491" s="12">
        <f t="shared" si="2542"/>
        <v>9.115788796557446</v>
      </c>
      <c r="D2491" s="18" t="str">
        <f t="shared" ref="D2491" si="2594">IF(B2491 &lt; $C$5, 2*C2491, IF(B2491 = $C$5, C2491, " "))</f>
        <v xml:space="preserve"> </v>
      </c>
    </row>
    <row r="2492" spans="1:4" x14ac:dyDescent="0.3">
      <c r="A2492" s="4">
        <f t="shared" si="2544"/>
        <v>2483</v>
      </c>
      <c r="B2492" s="23">
        <f t="shared" si="2548"/>
        <v>50.660000000000004</v>
      </c>
      <c r="C2492" s="12">
        <f t="shared" si="2542"/>
        <v>9.1171942142418754</v>
      </c>
      <c r="D2492" s="18" t="str">
        <f t="shared" ref="D2492" si="2595">IF(B2492 &lt; $C$5, 4*C2492, IF(B2492 = $C$5, C2492, " "))</f>
        <v xml:space="preserve"> </v>
      </c>
    </row>
    <row r="2493" spans="1:4" x14ac:dyDescent="0.3">
      <c r="A2493" s="4">
        <f t="shared" si="2544"/>
        <v>2484</v>
      </c>
      <c r="B2493" s="23">
        <f t="shared" si="2548"/>
        <v>50.68</v>
      </c>
      <c r="C2493" s="12">
        <f t="shared" si="2542"/>
        <v>9.1185993542284827</v>
      </c>
      <c r="D2493" s="18" t="str">
        <f t="shared" ref="D2493" si="2596">IF(B2493 &lt; $C$5, 2*C2493, IF(B2493 = $C$5, C2493, " "))</f>
        <v xml:space="preserve"> </v>
      </c>
    </row>
    <row r="2494" spans="1:4" x14ac:dyDescent="0.3">
      <c r="A2494" s="4">
        <f t="shared" si="2544"/>
        <v>2485</v>
      </c>
      <c r="B2494" s="23">
        <f t="shared" si="2548"/>
        <v>50.7</v>
      </c>
      <c r="C2494" s="12">
        <f t="shared" si="2542"/>
        <v>9.1200042166819983</v>
      </c>
      <c r="D2494" s="18" t="str">
        <f t="shared" ref="D2494" si="2597">IF(B2494 &lt; $C$5, 4*C2494, IF(B2494 = $C$5, C2494, " "))</f>
        <v xml:space="preserve"> </v>
      </c>
    </row>
    <row r="2495" spans="1:4" x14ac:dyDescent="0.3">
      <c r="A2495" s="4">
        <f t="shared" si="2544"/>
        <v>2486</v>
      </c>
      <c r="B2495" s="23">
        <f t="shared" si="2548"/>
        <v>50.72</v>
      </c>
      <c r="C2495" s="12">
        <f t="shared" si="2542"/>
        <v>9.1214088017669823</v>
      </c>
      <c r="D2495" s="18" t="str">
        <f t="shared" ref="D2495" si="2598">IF(B2495 &lt; $C$5, 2*C2495, IF(B2495 = $C$5, C2495, " "))</f>
        <v xml:space="preserve"> </v>
      </c>
    </row>
    <row r="2496" spans="1:4" x14ac:dyDescent="0.3">
      <c r="A2496" s="4">
        <f t="shared" si="2544"/>
        <v>2487</v>
      </c>
      <c r="B2496" s="23">
        <f t="shared" si="2548"/>
        <v>50.74</v>
      </c>
      <c r="C2496" s="12">
        <f t="shared" si="2542"/>
        <v>9.1228131096478364</v>
      </c>
      <c r="D2496" s="18" t="str">
        <f t="shared" ref="D2496" si="2599">IF(B2496 &lt; $C$5, 4*C2496, IF(B2496 = $C$5, C2496, " "))</f>
        <v xml:space="preserve"> </v>
      </c>
    </row>
    <row r="2497" spans="1:4" x14ac:dyDescent="0.3">
      <c r="A2497" s="4">
        <f t="shared" si="2544"/>
        <v>2488</v>
      </c>
      <c r="B2497" s="23">
        <f t="shared" si="2548"/>
        <v>50.76</v>
      </c>
      <c r="C2497" s="12">
        <f t="shared" si="2542"/>
        <v>9.1242171404887955</v>
      </c>
      <c r="D2497" s="18" t="str">
        <f t="shared" ref="D2497" si="2600">IF(B2497 &lt; $C$5, 2*C2497, IF(B2497 = $C$5, C2497, " "))</f>
        <v xml:space="preserve"> </v>
      </c>
    </row>
    <row r="2498" spans="1:4" x14ac:dyDescent="0.3">
      <c r="A2498" s="4">
        <f t="shared" si="2544"/>
        <v>2489</v>
      </c>
      <c r="B2498" s="23">
        <f t="shared" si="2548"/>
        <v>50.78</v>
      </c>
      <c r="C2498" s="12">
        <f t="shared" si="2542"/>
        <v>9.1256208944539416</v>
      </c>
      <c r="D2498" s="18" t="str">
        <f t="shared" ref="D2498" si="2601">IF(B2498 &lt; $C$5, 4*C2498, IF(B2498 = $C$5, C2498, " "))</f>
        <v xml:space="preserve"> </v>
      </c>
    </row>
    <row r="2499" spans="1:4" x14ac:dyDescent="0.3">
      <c r="A2499" s="4">
        <f t="shared" si="2544"/>
        <v>2490</v>
      </c>
      <c r="B2499" s="23">
        <f t="shared" si="2548"/>
        <v>50.800000000000004</v>
      </c>
      <c r="C2499" s="12">
        <f t="shared" si="2542"/>
        <v>9.1270243717071828</v>
      </c>
      <c r="D2499" s="18" t="str">
        <f t="shared" ref="D2499" si="2602">IF(B2499 &lt; $C$5, 2*C2499, IF(B2499 = $C$5, C2499, " "))</f>
        <v xml:space="preserve"> </v>
      </c>
    </row>
    <row r="2500" spans="1:4" x14ac:dyDescent="0.3">
      <c r="A2500" s="4">
        <f t="shared" si="2544"/>
        <v>2491</v>
      </c>
      <c r="B2500" s="23">
        <f t="shared" si="2548"/>
        <v>50.82</v>
      </c>
      <c r="C2500" s="12">
        <f t="shared" si="2542"/>
        <v>9.1284275724122708</v>
      </c>
      <c r="D2500" s="18" t="str">
        <f t="shared" ref="D2500" si="2603">IF(B2500 &lt; $C$5, 4*C2500, IF(B2500 = $C$5, C2500, " "))</f>
        <v xml:space="preserve"> </v>
      </c>
    </row>
    <row r="2501" spans="1:4" x14ac:dyDescent="0.3">
      <c r="A2501" s="4">
        <f t="shared" si="2544"/>
        <v>2492</v>
      </c>
      <c r="B2501" s="23">
        <f t="shared" si="2548"/>
        <v>50.84</v>
      </c>
      <c r="C2501" s="12">
        <f t="shared" si="2542"/>
        <v>9.129830496732799</v>
      </c>
      <c r="D2501" s="18" t="str">
        <f t="shared" ref="D2501" si="2604">IF(B2501 &lt; $C$5, 2*C2501, IF(B2501 = $C$5, C2501, " "))</f>
        <v xml:space="preserve"> </v>
      </c>
    </row>
    <row r="2502" spans="1:4" x14ac:dyDescent="0.3">
      <c r="A2502" s="4">
        <f t="shared" si="2544"/>
        <v>2493</v>
      </c>
      <c r="B2502" s="23">
        <f t="shared" si="2548"/>
        <v>50.86</v>
      </c>
      <c r="C2502" s="12">
        <f t="shared" si="2542"/>
        <v>9.1312331448321906</v>
      </c>
      <c r="D2502" s="18" t="str">
        <f t="shared" ref="D2502" si="2605">IF(B2502 &lt; $C$5, 4*C2502, IF(B2502 = $C$5, C2502, " "))</f>
        <v xml:space="preserve"> </v>
      </c>
    </row>
    <row r="2503" spans="1:4" x14ac:dyDescent="0.3">
      <c r="A2503" s="4">
        <f t="shared" si="2544"/>
        <v>2494</v>
      </c>
      <c r="B2503" s="23">
        <f t="shared" si="2548"/>
        <v>50.88</v>
      </c>
      <c r="C2503" s="12">
        <f t="shared" si="2542"/>
        <v>9.1326355168737141</v>
      </c>
      <c r="D2503" s="18" t="str">
        <f t="shared" ref="D2503" si="2606">IF(B2503 &lt; $C$5, 2*C2503, IF(B2503 = $C$5, C2503, " "))</f>
        <v xml:space="preserve"> </v>
      </c>
    </row>
    <row r="2504" spans="1:4" x14ac:dyDescent="0.3">
      <c r="A2504" s="4">
        <f t="shared" si="2544"/>
        <v>2495</v>
      </c>
      <c r="B2504" s="23">
        <f t="shared" si="2548"/>
        <v>50.9</v>
      </c>
      <c r="C2504" s="12">
        <f t="shared" si="2542"/>
        <v>9.1340376130204781</v>
      </c>
      <c r="D2504" s="18" t="str">
        <f t="shared" ref="D2504" si="2607">IF(B2504 &lt; $C$5, 4*C2504, IF(B2504 = $C$5, C2504, " "))</f>
        <v xml:space="preserve"> </v>
      </c>
    </row>
    <row r="2505" spans="1:4" x14ac:dyDescent="0.3">
      <c r="A2505" s="4">
        <f t="shared" si="2544"/>
        <v>2496</v>
      </c>
      <c r="B2505" s="23">
        <f t="shared" si="2548"/>
        <v>50.92</v>
      </c>
      <c r="C2505" s="12">
        <f t="shared" si="2542"/>
        <v>9.1354394334354243</v>
      </c>
      <c r="D2505" s="18" t="str">
        <f t="shared" ref="D2505" si="2608">IF(B2505 &lt; $C$5, 2*C2505, IF(B2505 = $C$5, C2505, " "))</f>
        <v xml:space="preserve"> </v>
      </c>
    </row>
    <row r="2506" spans="1:4" x14ac:dyDescent="0.3">
      <c r="A2506" s="4">
        <f t="shared" si="2544"/>
        <v>2497</v>
      </c>
      <c r="B2506" s="23">
        <f t="shared" si="2548"/>
        <v>50.94</v>
      </c>
      <c r="C2506" s="12">
        <f t="shared" ref="C2506:C2569" si="2609">(2*B2506^2+B2506^2*SQRT(B2506)-1)/(B2506^2)</f>
        <v>9.1368409782813416</v>
      </c>
      <c r="D2506" s="18" t="str">
        <f t="shared" ref="D2506" si="2610">IF(B2506 &lt; $C$5, 4*C2506, IF(B2506 = $C$5, C2506, " "))</f>
        <v xml:space="preserve"> </v>
      </c>
    </row>
    <row r="2507" spans="1:4" x14ac:dyDescent="0.3">
      <c r="A2507" s="4">
        <f t="shared" ref="A2507:A2570" si="2611">A2506+1</f>
        <v>2498</v>
      </c>
      <c r="B2507" s="23">
        <f t="shared" si="2548"/>
        <v>50.96</v>
      </c>
      <c r="C2507" s="12">
        <f t="shared" si="2609"/>
        <v>9.1382422477208536</v>
      </c>
      <c r="D2507" s="18" t="str">
        <f t="shared" ref="D2507" si="2612">IF(B2507 &lt; $C$5, 2*C2507, IF(B2507 = $C$5, C2507, " "))</f>
        <v xml:space="preserve"> </v>
      </c>
    </row>
    <row r="2508" spans="1:4" x14ac:dyDescent="0.3">
      <c r="A2508" s="4">
        <f t="shared" si="2611"/>
        <v>2499</v>
      </c>
      <c r="B2508" s="23">
        <f t="shared" si="2548"/>
        <v>50.980000000000004</v>
      </c>
      <c r="C2508" s="12">
        <f t="shared" si="2609"/>
        <v>9.1396432419164224</v>
      </c>
      <c r="D2508" s="18" t="str">
        <f t="shared" ref="D2508" si="2613">IF(B2508 &lt; $C$5, 4*C2508, IF(B2508 = $C$5, C2508, " "))</f>
        <v xml:space="preserve"> </v>
      </c>
    </row>
    <row r="2509" spans="1:4" x14ac:dyDescent="0.3">
      <c r="A2509" s="4">
        <f t="shared" si="2611"/>
        <v>2500</v>
      </c>
      <c r="B2509" s="23">
        <f t="shared" si="2548"/>
        <v>51</v>
      </c>
      <c r="C2509" s="12">
        <f t="shared" si="2609"/>
        <v>9.1410439610303538</v>
      </c>
      <c r="D2509" s="18" t="str">
        <f t="shared" ref="D2509" si="2614">IF(B2509 &lt; $C$5, 2*C2509, IF(B2509 = $C$5, C2509, " "))</f>
        <v xml:space="preserve"> </v>
      </c>
    </row>
    <row r="2510" spans="1:4" x14ac:dyDescent="0.3">
      <c r="A2510" s="4">
        <f t="shared" si="2611"/>
        <v>2501</v>
      </c>
      <c r="B2510" s="23">
        <f t="shared" ref="B2510:B2573" si="2615">$B$9+A2510*$F$5</f>
        <v>51.02</v>
      </c>
      <c r="C2510" s="12">
        <f t="shared" si="2609"/>
        <v>9.1424444052247935</v>
      </c>
      <c r="D2510" s="18" t="str">
        <f t="shared" ref="D2510" si="2616">IF(B2510 &lt; $C$5, 4*C2510, IF(B2510 = $C$5, C2510, " "))</f>
        <v xml:space="preserve"> </v>
      </c>
    </row>
    <row r="2511" spans="1:4" x14ac:dyDescent="0.3">
      <c r="A2511" s="4">
        <f t="shared" si="2611"/>
        <v>2502</v>
      </c>
      <c r="B2511" s="23">
        <f t="shared" si="2615"/>
        <v>51.04</v>
      </c>
      <c r="C2511" s="12">
        <f t="shared" si="2609"/>
        <v>9.1438445746617276</v>
      </c>
      <c r="D2511" s="18" t="str">
        <f t="shared" ref="D2511" si="2617">IF(B2511 &lt; $C$5, 2*C2511, IF(B2511 = $C$5, C2511, " "))</f>
        <v xml:space="preserve"> </v>
      </c>
    </row>
    <row r="2512" spans="1:4" x14ac:dyDescent="0.3">
      <c r="A2512" s="4">
        <f t="shared" si="2611"/>
        <v>2503</v>
      </c>
      <c r="B2512" s="23">
        <f t="shared" si="2615"/>
        <v>51.06</v>
      </c>
      <c r="C2512" s="12">
        <f t="shared" si="2609"/>
        <v>9.1452444695029804</v>
      </c>
      <c r="D2512" s="18" t="str">
        <f t="shared" ref="D2512" si="2618">IF(B2512 &lt; $C$5, 4*C2512, IF(B2512 = $C$5, C2512, " "))</f>
        <v xml:space="preserve"> </v>
      </c>
    </row>
    <row r="2513" spans="1:4" x14ac:dyDescent="0.3">
      <c r="A2513" s="4">
        <f t="shared" si="2611"/>
        <v>2504</v>
      </c>
      <c r="B2513" s="23">
        <f t="shared" si="2615"/>
        <v>51.08</v>
      </c>
      <c r="C2513" s="12">
        <f t="shared" si="2609"/>
        <v>9.1466440899102182</v>
      </c>
      <c r="D2513" s="18" t="str">
        <f t="shared" ref="D2513" si="2619">IF(B2513 &lt; $C$5, 2*C2513, IF(B2513 = $C$5, C2513, " "))</f>
        <v xml:space="preserve"> </v>
      </c>
    </row>
    <row r="2514" spans="1:4" x14ac:dyDescent="0.3">
      <c r="A2514" s="4">
        <f t="shared" si="2611"/>
        <v>2505</v>
      </c>
      <c r="B2514" s="23">
        <f t="shared" si="2615"/>
        <v>51.1</v>
      </c>
      <c r="C2514" s="12">
        <f t="shared" si="2609"/>
        <v>9.1480434360449543</v>
      </c>
      <c r="D2514" s="18" t="str">
        <f t="shared" ref="D2514" si="2620">IF(B2514 &lt; $C$5, 4*C2514, IF(B2514 = $C$5, C2514, " "))</f>
        <v xml:space="preserve"> </v>
      </c>
    </row>
    <row r="2515" spans="1:4" x14ac:dyDescent="0.3">
      <c r="A2515" s="4">
        <f t="shared" si="2611"/>
        <v>2506</v>
      </c>
      <c r="B2515" s="23">
        <f t="shared" si="2615"/>
        <v>51.120000000000005</v>
      </c>
      <c r="C2515" s="12">
        <f t="shared" si="2609"/>
        <v>9.1494425080685335</v>
      </c>
      <c r="D2515" s="18" t="str">
        <f t="shared" ref="D2515" si="2621">IF(B2515 &lt; $C$5, 2*C2515, IF(B2515 = $C$5, C2515, " "))</f>
        <v xml:space="preserve"> </v>
      </c>
    </row>
    <row r="2516" spans="1:4" x14ac:dyDescent="0.3">
      <c r="A2516" s="4">
        <f t="shared" si="2611"/>
        <v>2507</v>
      </c>
      <c r="B2516" s="23">
        <f t="shared" si="2615"/>
        <v>51.14</v>
      </c>
      <c r="C2516" s="12">
        <f t="shared" si="2609"/>
        <v>9.1508413061421496</v>
      </c>
      <c r="D2516" s="18" t="str">
        <f t="shared" ref="D2516" si="2622">IF(B2516 &lt; $C$5, 4*C2516, IF(B2516 = $C$5, C2516, " "))</f>
        <v xml:space="preserve"> </v>
      </c>
    </row>
    <row r="2517" spans="1:4" x14ac:dyDescent="0.3">
      <c r="A2517" s="4">
        <f t="shared" si="2611"/>
        <v>2508</v>
      </c>
      <c r="B2517" s="23">
        <f t="shared" si="2615"/>
        <v>51.160000000000004</v>
      </c>
      <c r="C2517" s="12">
        <f t="shared" si="2609"/>
        <v>9.1522398304268364</v>
      </c>
      <c r="D2517" s="18" t="str">
        <f t="shared" ref="D2517" si="2623">IF(B2517 &lt; $C$5, 2*C2517, IF(B2517 = $C$5, C2517, " "))</f>
        <v xml:space="preserve"> </v>
      </c>
    </row>
    <row r="2518" spans="1:4" x14ac:dyDescent="0.3">
      <c r="A2518" s="4">
        <f t="shared" si="2611"/>
        <v>2509</v>
      </c>
      <c r="B2518" s="23">
        <f t="shared" si="2615"/>
        <v>51.18</v>
      </c>
      <c r="C2518" s="12">
        <f t="shared" si="2609"/>
        <v>9.1536380810834679</v>
      </c>
      <c r="D2518" s="18" t="str">
        <f t="shared" ref="D2518" si="2624">IF(B2518 &lt; $C$5, 4*C2518, IF(B2518 = $C$5, C2518, " "))</f>
        <v xml:space="preserve"> </v>
      </c>
    </row>
    <row r="2519" spans="1:4" x14ac:dyDescent="0.3">
      <c r="A2519" s="4">
        <f t="shared" si="2611"/>
        <v>2510</v>
      </c>
      <c r="B2519" s="23">
        <f t="shared" si="2615"/>
        <v>51.2</v>
      </c>
      <c r="C2519" s="12">
        <f t="shared" si="2609"/>
        <v>9.1550360582727635</v>
      </c>
      <c r="D2519" s="18" t="str">
        <f t="shared" ref="D2519" si="2625">IF(B2519 &lt; $C$5, 2*C2519, IF(B2519 = $C$5, C2519, " "))</f>
        <v xml:space="preserve"> </v>
      </c>
    </row>
    <row r="2520" spans="1:4" x14ac:dyDescent="0.3">
      <c r="A2520" s="4">
        <f t="shared" si="2611"/>
        <v>2511</v>
      </c>
      <c r="B2520" s="23">
        <f t="shared" si="2615"/>
        <v>51.22</v>
      </c>
      <c r="C2520" s="12">
        <f t="shared" si="2609"/>
        <v>9.1564337621552845</v>
      </c>
      <c r="D2520" s="18" t="str">
        <f t="shared" ref="D2520" si="2626">IF(B2520 &lt; $C$5, 4*C2520, IF(B2520 = $C$5, C2520, " "))</f>
        <v xml:space="preserve"> </v>
      </c>
    </row>
    <row r="2521" spans="1:4" x14ac:dyDescent="0.3">
      <c r="A2521" s="4">
        <f t="shared" si="2611"/>
        <v>2512</v>
      </c>
      <c r="B2521" s="23">
        <f t="shared" si="2615"/>
        <v>51.24</v>
      </c>
      <c r="C2521" s="12">
        <f t="shared" si="2609"/>
        <v>9.1578311928914324</v>
      </c>
      <c r="D2521" s="18" t="str">
        <f t="shared" ref="D2521" si="2627">IF(B2521 &lt; $C$5, 2*C2521, IF(B2521 = $C$5, C2521, " "))</f>
        <v xml:space="preserve"> </v>
      </c>
    </row>
    <row r="2522" spans="1:4" x14ac:dyDescent="0.3">
      <c r="A2522" s="4">
        <f t="shared" si="2611"/>
        <v>2513</v>
      </c>
      <c r="B2522" s="23">
        <f t="shared" si="2615"/>
        <v>51.26</v>
      </c>
      <c r="C2522" s="12">
        <f t="shared" si="2609"/>
        <v>9.1592283506414525</v>
      </c>
      <c r="D2522" s="18" t="str">
        <f t="shared" ref="D2522" si="2628">IF(B2522 &lt; $C$5, 4*C2522, IF(B2522 = $C$5, C2522, " "))</f>
        <v xml:space="preserve"> </v>
      </c>
    </row>
    <row r="2523" spans="1:4" x14ac:dyDescent="0.3">
      <c r="A2523" s="4">
        <f t="shared" si="2611"/>
        <v>2514</v>
      </c>
      <c r="B2523" s="23">
        <f t="shared" si="2615"/>
        <v>51.28</v>
      </c>
      <c r="C2523" s="12">
        <f t="shared" si="2609"/>
        <v>9.1606252355654387</v>
      </c>
      <c r="D2523" s="18" t="str">
        <f t="shared" ref="D2523" si="2629">IF(B2523 &lt; $C$5, 2*C2523, IF(B2523 = $C$5, C2523, " "))</f>
        <v xml:space="preserve"> </v>
      </c>
    </row>
    <row r="2524" spans="1:4" x14ac:dyDescent="0.3">
      <c r="A2524" s="4">
        <f t="shared" si="2611"/>
        <v>2515</v>
      </c>
      <c r="B2524" s="23">
        <f t="shared" si="2615"/>
        <v>51.300000000000004</v>
      </c>
      <c r="C2524" s="12">
        <f t="shared" si="2609"/>
        <v>9.1620218478233166</v>
      </c>
      <c r="D2524" s="18" t="str">
        <f t="shared" ref="D2524" si="2630">IF(B2524 &lt; $C$5, 4*C2524, IF(B2524 = $C$5, C2524, " "))</f>
        <v xml:space="preserve"> </v>
      </c>
    </row>
    <row r="2525" spans="1:4" x14ac:dyDescent="0.3">
      <c r="A2525" s="4">
        <f t="shared" si="2611"/>
        <v>2516</v>
      </c>
      <c r="B2525" s="23">
        <f t="shared" si="2615"/>
        <v>51.32</v>
      </c>
      <c r="C2525" s="12">
        <f t="shared" si="2609"/>
        <v>9.1634181875748677</v>
      </c>
      <c r="D2525" s="18" t="str">
        <f t="shared" ref="D2525" si="2631">IF(B2525 &lt; $C$5, 2*C2525, IF(B2525 = $C$5, C2525, " "))</f>
        <v xml:space="preserve"> </v>
      </c>
    </row>
    <row r="2526" spans="1:4" x14ac:dyDescent="0.3">
      <c r="A2526" s="4">
        <f t="shared" si="2611"/>
        <v>2517</v>
      </c>
      <c r="B2526" s="23">
        <f t="shared" si="2615"/>
        <v>51.34</v>
      </c>
      <c r="C2526" s="12">
        <f t="shared" si="2609"/>
        <v>9.16481425497971</v>
      </c>
      <c r="D2526" s="18" t="str">
        <f t="shared" ref="D2526" si="2632">IF(B2526 &lt; $C$5, 4*C2526, IF(B2526 = $C$5, C2526, " "))</f>
        <v xml:space="preserve"> </v>
      </c>
    </row>
    <row r="2527" spans="1:4" x14ac:dyDescent="0.3">
      <c r="A2527" s="4">
        <f t="shared" si="2611"/>
        <v>2518</v>
      </c>
      <c r="B2527" s="23">
        <f t="shared" si="2615"/>
        <v>51.36</v>
      </c>
      <c r="C2527" s="12">
        <f t="shared" si="2609"/>
        <v>9.1662100501973089</v>
      </c>
      <c r="D2527" s="18" t="str">
        <f t="shared" ref="D2527" si="2633">IF(B2527 &lt; $C$5, 2*C2527, IF(B2527 = $C$5, C2527, " "))</f>
        <v xml:space="preserve"> </v>
      </c>
    </row>
    <row r="2528" spans="1:4" x14ac:dyDescent="0.3">
      <c r="A2528" s="4">
        <f t="shared" si="2611"/>
        <v>2519</v>
      </c>
      <c r="B2528" s="23">
        <f t="shared" si="2615"/>
        <v>51.38</v>
      </c>
      <c r="C2528" s="12">
        <f t="shared" si="2609"/>
        <v>9.1676055733869735</v>
      </c>
      <c r="D2528" s="18" t="str">
        <f t="shared" ref="D2528" si="2634">IF(B2528 &lt; $C$5, 4*C2528, IF(B2528 = $C$5, C2528, " "))</f>
        <v xml:space="preserve"> </v>
      </c>
    </row>
    <row r="2529" spans="1:4" x14ac:dyDescent="0.3">
      <c r="A2529" s="4">
        <f t="shared" si="2611"/>
        <v>2520</v>
      </c>
      <c r="B2529" s="23">
        <f t="shared" si="2615"/>
        <v>51.4</v>
      </c>
      <c r="C2529" s="12">
        <f t="shared" si="2609"/>
        <v>9.1690008247078545</v>
      </c>
      <c r="D2529" s="18" t="str">
        <f t="shared" ref="D2529" si="2635">IF(B2529 &lt; $C$5, 2*C2529, IF(B2529 = $C$5, C2529, " "))</f>
        <v xml:space="preserve"> </v>
      </c>
    </row>
    <row r="2530" spans="1:4" x14ac:dyDescent="0.3">
      <c r="A2530" s="4">
        <f t="shared" si="2611"/>
        <v>2521</v>
      </c>
      <c r="B2530" s="23">
        <f t="shared" si="2615"/>
        <v>51.42</v>
      </c>
      <c r="C2530" s="12">
        <f t="shared" si="2609"/>
        <v>9.1703958043189502</v>
      </c>
      <c r="D2530" s="18" t="str">
        <f t="shared" ref="D2530" si="2636">IF(B2530 &lt; $C$5, 4*C2530, IF(B2530 = $C$5, C2530, " "))</f>
        <v xml:space="preserve"> </v>
      </c>
    </row>
    <row r="2531" spans="1:4" x14ac:dyDescent="0.3">
      <c r="A2531" s="4">
        <f t="shared" si="2611"/>
        <v>2522</v>
      </c>
      <c r="B2531" s="23">
        <f t="shared" si="2615"/>
        <v>51.44</v>
      </c>
      <c r="C2531" s="12">
        <f t="shared" si="2609"/>
        <v>9.1717905123791024</v>
      </c>
      <c r="D2531" s="18" t="str">
        <f t="shared" ref="D2531" si="2637">IF(B2531 &lt; $C$5, 2*C2531, IF(B2531 = $C$5, C2531, " "))</f>
        <v xml:space="preserve"> </v>
      </c>
    </row>
    <row r="2532" spans="1:4" x14ac:dyDescent="0.3">
      <c r="A2532" s="4">
        <f t="shared" si="2611"/>
        <v>2523</v>
      </c>
      <c r="B2532" s="23">
        <f t="shared" si="2615"/>
        <v>51.46</v>
      </c>
      <c r="C2532" s="12">
        <f t="shared" si="2609"/>
        <v>9.1731849490470001</v>
      </c>
      <c r="D2532" s="18" t="str">
        <f t="shared" ref="D2532" si="2638">IF(B2532 &lt; $C$5, 4*C2532, IF(B2532 = $C$5, C2532, " "))</f>
        <v xml:space="preserve"> </v>
      </c>
    </row>
    <row r="2533" spans="1:4" x14ac:dyDescent="0.3">
      <c r="A2533" s="4">
        <f t="shared" si="2611"/>
        <v>2524</v>
      </c>
      <c r="B2533" s="23">
        <f t="shared" si="2615"/>
        <v>51.480000000000004</v>
      </c>
      <c r="C2533" s="12">
        <f t="shared" si="2609"/>
        <v>9.1745791144811779</v>
      </c>
      <c r="D2533" s="18" t="str">
        <f t="shared" ref="D2533" si="2639">IF(B2533 &lt; $C$5, 2*C2533, IF(B2533 = $C$5, C2533, " "))</f>
        <v xml:space="preserve"> </v>
      </c>
    </row>
    <row r="2534" spans="1:4" x14ac:dyDescent="0.3">
      <c r="A2534" s="4">
        <f t="shared" si="2611"/>
        <v>2525</v>
      </c>
      <c r="B2534" s="23">
        <f t="shared" si="2615"/>
        <v>51.5</v>
      </c>
      <c r="C2534" s="12">
        <f t="shared" si="2609"/>
        <v>9.1759730088400087</v>
      </c>
      <c r="D2534" s="18" t="str">
        <f t="shared" ref="D2534" si="2640">IF(B2534 &lt; $C$5, 4*C2534, IF(B2534 = $C$5, C2534, " "))</f>
        <v xml:space="preserve"> </v>
      </c>
    </row>
    <row r="2535" spans="1:4" x14ac:dyDescent="0.3">
      <c r="A2535" s="4">
        <f t="shared" si="2611"/>
        <v>2526</v>
      </c>
      <c r="B2535" s="23">
        <f t="shared" si="2615"/>
        <v>51.52</v>
      </c>
      <c r="C2535" s="12">
        <f t="shared" si="2609"/>
        <v>9.1773666322817213</v>
      </c>
      <c r="D2535" s="18" t="str">
        <f t="shared" ref="D2535" si="2641">IF(B2535 &lt; $C$5, 2*C2535, IF(B2535 = $C$5, C2535, " "))</f>
        <v xml:space="preserve"> </v>
      </c>
    </row>
    <row r="2536" spans="1:4" x14ac:dyDescent="0.3">
      <c r="A2536" s="4">
        <f t="shared" si="2611"/>
        <v>2527</v>
      </c>
      <c r="B2536" s="23">
        <f t="shared" si="2615"/>
        <v>51.54</v>
      </c>
      <c r="C2536" s="12">
        <f t="shared" si="2609"/>
        <v>9.1787599849643833</v>
      </c>
      <c r="D2536" s="18" t="str">
        <f t="shared" ref="D2536" si="2642">IF(B2536 &lt; $C$5, 4*C2536, IF(B2536 = $C$5, C2536, " "))</f>
        <v xml:space="preserve"> </v>
      </c>
    </row>
    <row r="2537" spans="1:4" x14ac:dyDescent="0.3">
      <c r="A2537" s="4">
        <f t="shared" si="2611"/>
        <v>2528</v>
      </c>
      <c r="B2537" s="23">
        <f t="shared" si="2615"/>
        <v>51.56</v>
      </c>
      <c r="C2537" s="12">
        <f t="shared" si="2609"/>
        <v>9.1801530670459126</v>
      </c>
      <c r="D2537" s="18" t="str">
        <f t="shared" ref="D2537" si="2643">IF(B2537 &lt; $C$5, 2*C2537, IF(B2537 = $C$5, C2537, " "))</f>
        <v xml:space="preserve"> </v>
      </c>
    </row>
    <row r="2538" spans="1:4" x14ac:dyDescent="0.3">
      <c r="A2538" s="4">
        <f t="shared" si="2611"/>
        <v>2529</v>
      </c>
      <c r="B2538" s="23">
        <f t="shared" si="2615"/>
        <v>51.58</v>
      </c>
      <c r="C2538" s="12">
        <f t="shared" si="2609"/>
        <v>9.1815458786840711</v>
      </c>
      <c r="D2538" s="18" t="str">
        <f t="shared" ref="D2538" si="2644">IF(B2538 &lt; $C$5, 4*C2538, IF(B2538 = $C$5, C2538, " "))</f>
        <v xml:space="preserve"> </v>
      </c>
    </row>
    <row r="2539" spans="1:4" x14ac:dyDescent="0.3">
      <c r="A2539" s="4">
        <f t="shared" si="2611"/>
        <v>2530</v>
      </c>
      <c r="B2539" s="23">
        <f t="shared" si="2615"/>
        <v>51.6</v>
      </c>
      <c r="C2539" s="12">
        <f t="shared" si="2609"/>
        <v>9.1829384200364661</v>
      </c>
      <c r="D2539" s="18" t="str">
        <f t="shared" ref="D2539" si="2645">IF(B2539 &lt; $C$5, 2*C2539, IF(B2539 = $C$5, C2539, " "))</f>
        <v xml:space="preserve"> </v>
      </c>
    </row>
    <row r="2540" spans="1:4" x14ac:dyDescent="0.3">
      <c r="A2540" s="4">
        <f t="shared" si="2611"/>
        <v>2531</v>
      </c>
      <c r="B2540" s="23">
        <f t="shared" si="2615"/>
        <v>51.620000000000005</v>
      </c>
      <c r="C2540" s="12">
        <f t="shared" si="2609"/>
        <v>9.1843306912605573</v>
      </c>
      <c r="D2540" s="18" t="str">
        <f t="shared" ref="D2540" si="2646">IF(B2540 &lt; $C$5, 4*C2540, IF(B2540 = $C$5, C2540, " "))</f>
        <v xml:space="preserve"> </v>
      </c>
    </row>
    <row r="2541" spans="1:4" x14ac:dyDescent="0.3">
      <c r="A2541" s="4">
        <f t="shared" si="2611"/>
        <v>2532</v>
      </c>
      <c r="B2541" s="23">
        <f t="shared" si="2615"/>
        <v>51.64</v>
      </c>
      <c r="C2541" s="12">
        <f t="shared" si="2609"/>
        <v>9.1857226925136448</v>
      </c>
      <c r="D2541" s="18" t="str">
        <f t="shared" ref="D2541" si="2647">IF(B2541 &lt; $C$5, 2*C2541, IF(B2541 = $C$5, C2541, " "))</f>
        <v xml:space="preserve"> </v>
      </c>
    </row>
    <row r="2542" spans="1:4" x14ac:dyDescent="0.3">
      <c r="A2542" s="4">
        <f t="shared" si="2611"/>
        <v>2533</v>
      </c>
      <c r="B2542" s="23">
        <f t="shared" si="2615"/>
        <v>51.660000000000004</v>
      </c>
      <c r="C2542" s="12">
        <f t="shared" si="2609"/>
        <v>9.187114423952881</v>
      </c>
      <c r="D2542" s="18" t="str">
        <f t="shared" ref="D2542" si="2648">IF(B2542 &lt; $C$5, 4*C2542, IF(B2542 = $C$5, C2542, " "))</f>
        <v xml:space="preserve"> </v>
      </c>
    </row>
    <row r="2543" spans="1:4" x14ac:dyDescent="0.3">
      <c r="A2543" s="4">
        <f t="shared" si="2611"/>
        <v>2534</v>
      </c>
      <c r="B2543" s="23">
        <f t="shared" si="2615"/>
        <v>51.68</v>
      </c>
      <c r="C2543" s="12">
        <f t="shared" si="2609"/>
        <v>9.1885058857352586</v>
      </c>
      <c r="D2543" s="18" t="str">
        <f t="shared" ref="D2543" si="2649">IF(B2543 &lt; $C$5, 2*C2543, IF(B2543 = $C$5, C2543, " "))</f>
        <v xml:space="preserve"> </v>
      </c>
    </row>
    <row r="2544" spans="1:4" x14ac:dyDescent="0.3">
      <c r="A2544" s="4">
        <f t="shared" si="2611"/>
        <v>2535</v>
      </c>
      <c r="B2544" s="23">
        <f t="shared" si="2615"/>
        <v>51.7</v>
      </c>
      <c r="C2544" s="12">
        <f t="shared" si="2609"/>
        <v>9.1898970780176299</v>
      </c>
      <c r="D2544" s="18" t="str">
        <f t="shared" ref="D2544" si="2650">IF(B2544 &lt; $C$5, 4*C2544, IF(B2544 = $C$5, C2544, " "))</f>
        <v xml:space="preserve"> </v>
      </c>
    </row>
    <row r="2545" spans="1:4" x14ac:dyDescent="0.3">
      <c r="A2545" s="4">
        <f t="shared" si="2611"/>
        <v>2536</v>
      </c>
      <c r="B2545" s="23">
        <f t="shared" si="2615"/>
        <v>51.72</v>
      </c>
      <c r="C2545" s="12">
        <f t="shared" si="2609"/>
        <v>9.191288000956682</v>
      </c>
      <c r="D2545" s="18" t="str">
        <f t="shared" ref="D2545" si="2651">IF(B2545 &lt; $C$5, 2*C2545, IF(B2545 = $C$5, C2545, " "))</f>
        <v xml:space="preserve"> </v>
      </c>
    </row>
    <row r="2546" spans="1:4" x14ac:dyDescent="0.3">
      <c r="A2546" s="4">
        <f t="shared" si="2611"/>
        <v>2537</v>
      </c>
      <c r="B2546" s="23">
        <f t="shared" si="2615"/>
        <v>51.74</v>
      </c>
      <c r="C2546" s="12">
        <f t="shared" si="2609"/>
        <v>9.1926786547089581</v>
      </c>
      <c r="D2546" s="18" t="str">
        <f t="shared" ref="D2546" si="2652">IF(B2546 &lt; $C$5, 4*C2546, IF(B2546 = $C$5, C2546, " "))</f>
        <v xml:space="preserve"> </v>
      </c>
    </row>
    <row r="2547" spans="1:4" x14ac:dyDescent="0.3">
      <c r="A2547" s="4">
        <f t="shared" si="2611"/>
        <v>2538</v>
      </c>
      <c r="B2547" s="23">
        <f t="shared" si="2615"/>
        <v>51.76</v>
      </c>
      <c r="C2547" s="12">
        <f t="shared" si="2609"/>
        <v>9.1940690394308469</v>
      </c>
      <c r="D2547" s="18" t="str">
        <f t="shared" ref="D2547" si="2653">IF(B2547 &lt; $C$5, 2*C2547, IF(B2547 = $C$5, C2547, " "))</f>
        <v xml:space="preserve"> </v>
      </c>
    </row>
    <row r="2548" spans="1:4" x14ac:dyDescent="0.3">
      <c r="A2548" s="4">
        <f t="shared" si="2611"/>
        <v>2539</v>
      </c>
      <c r="B2548" s="23">
        <f t="shared" si="2615"/>
        <v>51.78</v>
      </c>
      <c r="C2548" s="12">
        <f t="shared" si="2609"/>
        <v>9.1954591552785878</v>
      </c>
      <c r="D2548" s="18" t="str">
        <f t="shared" ref="D2548" si="2654">IF(B2548 &lt; $C$5, 4*C2548, IF(B2548 = $C$5, C2548, " "))</f>
        <v xml:space="preserve"> </v>
      </c>
    </row>
    <row r="2549" spans="1:4" x14ac:dyDescent="0.3">
      <c r="A2549" s="4">
        <f t="shared" si="2611"/>
        <v>2540</v>
      </c>
      <c r="B2549" s="23">
        <f t="shared" si="2615"/>
        <v>51.800000000000004</v>
      </c>
      <c r="C2549" s="12">
        <f t="shared" si="2609"/>
        <v>9.1968490024082659</v>
      </c>
      <c r="D2549" s="18" t="str">
        <f t="shared" ref="D2549" si="2655">IF(B2549 &lt; $C$5, 2*C2549, IF(B2549 = $C$5, C2549, " "))</f>
        <v xml:space="preserve"> </v>
      </c>
    </row>
    <row r="2550" spans="1:4" x14ac:dyDescent="0.3">
      <c r="A2550" s="4">
        <f t="shared" si="2611"/>
        <v>2541</v>
      </c>
      <c r="B2550" s="23">
        <f t="shared" si="2615"/>
        <v>51.82</v>
      </c>
      <c r="C2550" s="12">
        <f t="shared" si="2609"/>
        <v>9.1982385809758149</v>
      </c>
      <c r="D2550" s="18" t="str">
        <f t="shared" ref="D2550" si="2656">IF(B2550 &lt; $C$5, 4*C2550, IF(B2550 = $C$5, C2550, " "))</f>
        <v xml:space="preserve"> </v>
      </c>
    </row>
    <row r="2551" spans="1:4" x14ac:dyDescent="0.3">
      <c r="A2551" s="4">
        <f t="shared" si="2611"/>
        <v>2542</v>
      </c>
      <c r="B2551" s="23">
        <f t="shared" si="2615"/>
        <v>51.84</v>
      </c>
      <c r="C2551" s="12">
        <f t="shared" si="2609"/>
        <v>9.1996278911370233</v>
      </c>
      <c r="D2551" s="18" t="str">
        <f t="shared" ref="D2551" si="2657">IF(B2551 &lt; $C$5, 2*C2551, IF(B2551 = $C$5, C2551, " "))</f>
        <v xml:space="preserve"> </v>
      </c>
    </row>
    <row r="2552" spans="1:4" x14ac:dyDescent="0.3">
      <c r="A2552" s="4">
        <f t="shared" si="2611"/>
        <v>2543</v>
      </c>
      <c r="B2552" s="23">
        <f t="shared" si="2615"/>
        <v>51.86</v>
      </c>
      <c r="C2552" s="12">
        <f t="shared" si="2609"/>
        <v>9.2010169330475176</v>
      </c>
      <c r="D2552" s="18" t="str">
        <f t="shared" ref="D2552" si="2658">IF(B2552 &lt; $C$5, 4*C2552, IF(B2552 = $C$5, C2552, " "))</f>
        <v xml:space="preserve"> </v>
      </c>
    </row>
    <row r="2553" spans="1:4" x14ac:dyDescent="0.3">
      <c r="A2553" s="4">
        <f t="shared" si="2611"/>
        <v>2544</v>
      </c>
      <c r="B2553" s="23">
        <f t="shared" si="2615"/>
        <v>51.88</v>
      </c>
      <c r="C2553" s="12">
        <f t="shared" si="2609"/>
        <v>9.2024057068627876</v>
      </c>
      <c r="D2553" s="18" t="str">
        <f t="shared" ref="D2553" si="2659">IF(B2553 &lt; $C$5, 2*C2553, IF(B2553 = $C$5, C2553, " "))</f>
        <v xml:space="preserve"> </v>
      </c>
    </row>
    <row r="2554" spans="1:4" x14ac:dyDescent="0.3">
      <c r="A2554" s="4">
        <f t="shared" si="2611"/>
        <v>2545</v>
      </c>
      <c r="B2554" s="23">
        <f t="shared" si="2615"/>
        <v>51.9</v>
      </c>
      <c r="C2554" s="12">
        <f t="shared" si="2609"/>
        <v>9.2037942127381633</v>
      </c>
      <c r="D2554" s="18" t="str">
        <f t="shared" ref="D2554" si="2660">IF(B2554 &lt; $C$5, 4*C2554, IF(B2554 = $C$5, C2554, " "))</f>
        <v xml:space="preserve"> </v>
      </c>
    </row>
    <row r="2555" spans="1:4" x14ac:dyDescent="0.3">
      <c r="A2555" s="4">
        <f t="shared" si="2611"/>
        <v>2546</v>
      </c>
      <c r="B2555" s="23">
        <f t="shared" si="2615"/>
        <v>51.92</v>
      </c>
      <c r="C2555" s="12">
        <f t="shared" si="2609"/>
        <v>9.2051824508288274</v>
      </c>
      <c r="D2555" s="18" t="str">
        <f t="shared" ref="D2555" si="2661">IF(B2555 &lt; $C$5, 2*C2555, IF(B2555 = $C$5, C2555, " "))</f>
        <v xml:space="preserve"> </v>
      </c>
    </row>
    <row r="2556" spans="1:4" x14ac:dyDescent="0.3">
      <c r="A2556" s="4">
        <f t="shared" si="2611"/>
        <v>2547</v>
      </c>
      <c r="B2556" s="23">
        <f t="shared" si="2615"/>
        <v>51.94</v>
      </c>
      <c r="C2556" s="12">
        <f t="shared" si="2609"/>
        <v>9.206570421289813</v>
      </c>
      <c r="D2556" s="18" t="str">
        <f t="shared" ref="D2556" si="2662">IF(B2556 &lt; $C$5, 4*C2556, IF(B2556 = $C$5, C2556, " "))</f>
        <v xml:space="preserve"> </v>
      </c>
    </row>
    <row r="2557" spans="1:4" x14ac:dyDescent="0.3">
      <c r="A2557" s="4">
        <f t="shared" si="2611"/>
        <v>2548</v>
      </c>
      <c r="B2557" s="23">
        <f t="shared" si="2615"/>
        <v>51.96</v>
      </c>
      <c r="C2557" s="12">
        <f t="shared" si="2609"/>
        <v>9.2079581242759989</v>
      </c>
      <c r="D2557" s="18" t="str">
        <f t="shared" ref="D2557" si="2663">IF(B2557 &lt; $C$5, 2*C2557, IF(B2557 = $C$5, C2557, " "))</f>
        <v xml:space="preserve"> </v>
      </c>
    </row>
    <row r="2558" spans="1:4" x14ac:dyDescent="0.3">
      <c r="A2558" s="4">
        <f t="shared" si="2611"/>
        <v>2549</v>
      </c>
      <c r="B2558" s="23">
        <f t="shared" si="2615"/>
        <v>51.980000000000004</v>
      </c>
      <c r="C2558" s="12">
        <f t="shared" si="2609"/>
        <v>9.2093455599421254</v>
      </c>
      <c r="D2558" s="18" t="str">
        <f t="shared" ref="D2558" si="2664">IF(B2558 &lt; $C$5, 4*C2558, IF(B2558 = $C$5, C2558, " "))</f>
        <v xml:space="preserve"> </v>
      </c>
    </row>
    <row r="2559" spans="1:4" x14ac:dyDescent="0.3">
      <c r="A2559" s="4">
        <f t="shared" si="2611"/>
        <v>2550</v>
      </c>
      <c r="B2559" s="23">
        <f t="shared" si="2615"/>
        <v>52</v>
      </c>
      <c r="C2559" s="12">
        <f t="shared" si="2609"/>
        <v>9.2107327284427711</v>
      </c>
      <c r="D2559" s="18" t="str">
        <f t="shared" ref="D2559" si="2665">IF(B2559 &lt; $C$5, 2*C2559, IF(B2559 = $C$5, C2559, " "))</f>
        <v xml:space="preserve"> </v>
      </c>
    </row>
    <row r="2560" spans="1:4" x14ac:dyDescent="0.3">
      <c r="A2560" s="4">
        <f t="shared" si="2611"/>
        <v>2551</v>
      </c>
      <c r="B2560" s="23">
        <f t="shared" si="2615"/>
        <v>52.02</v>
      </c>
      <c r="C2560" s="12">
        <f t="shared" si="2609"/>
        <v>9.2121196299323742</v>
      </c>
      <c r="D2560" s="18" t="str">
        <f t="shared" ref="D2560" si="2666">IF(B2560 &lt; $C$5, 4*C2560, IF(B2560 = $C$5, C2560, " "))</f>
        <v xml:space="preserve"> </v>
      </c>
    </row>
    <row r="2561" spans="1:4" x14ac:dyDescent="0.3">
      <c r="A2561" s="4">
        <f t="shared" si="2611"/>
        <v>2552</v>
      </c>
      <c r="B2561" s="23">
        <f t="shared" si="2615"/>
        <v>52.04</v>
      </c>
      <c r="C2561" s="12">
        <f t="shared" si="2609"/>
        <v>9.2135062645652184</v>
      </c>
      <c r="D2561" s="18" t="str">
        <f t="shared" ref="D2561" si="2667">IF(B2561 &lt; $C$5, 2*C2561, IF(B2561 = $C$5, C2561, " "))</f>
        <v xml:space="preserve"> </v>
      </c>
    </row>
    <row r="2562" spans="1:4" x14ac:dyDescent="0.3">
      <c r="A2562" s="4">
        <f t="shared" si="2611"/>
        <v>2553</v>
      </c>
      <c r="B2562" s="23">
        <f t="shared" si="2615"/>
        <v>52.06</v>
      </c>
      <c r="C2562" s="12">
        <f t="shared" si="2609"/>
        <v>9.2148926324954434</v>
      </c>
      <c r="D2562" s="18" t="str">
        <f t="shared" ref="D2562" si="2668">IF(B2562 &lt; $C$5, 4*C2562, IF(B2562 = $C$5, C2562, " "))</f>
        <v xml:space="preserve"> </v>
      </c>
    </row>
    <row r="2563" spans="1:4" x14ac:dyDescent="0.3">
      <c r="A2563" s="4">
        <f t="shared" si="2611"/>
        <v>2554</v>
      </c>
      <c r="B2563" s="23">
        <f t="shared" si="2615"/>
        <v>52.08</v>
      </c>
      <c r="C2563" s="12">
        <f t="shared" si="2609"/>
        <v>9.2162787338770364</v>
      </c>
      <c r="D2563" s="18" t="str">
        <f t="shared" ref="D2563" si="2669">IF(B2563 &lt; $C$5, 2*C2563, IF(B2563 = $C$5, C2563, " "))</f>
        <v xml:space="preserve"> </v>
      </c>
    </row>
    <row r="2564" spans="1:4" x14ac:dyDescent="0.3">
      <c r="A2564" s="4">
        <f t="shared" si="2611"/>
        <v>2555</v>
      </c>
      <c r="B2564" s="23">
        <f t="shared" si="2615"/>
        <v>52.1</v>
      </c>
      <c r="C2564" s="12">
        <f t="shared" si="2609"/>
        <v>9.217664568863837</v>
      </c>
      <c r="D2564" s="18" t="str">
        <f t="shared" ref="D2564" si="2670">IF(B2564 &lt; $C$5, 4*C2564, IF(B2564 = $C$5, C2564, " "))</f>
        <v xml:space="preserve"> </v>
      </c>
    </row>
    <row r="2565" spans="1:4" x14ac:dyDescent="0.3">
      <c r="A2565" s="4">
        <f t="shared" si="2611"/>
        <v>2556</v>
      </c>
      <c r="B2565" s="23">
        <f t="shared" si="2615"/>
        <v>52.120000000000005</v>
      </c>
      <c r="C2565" s="12">
        <f t="shared" si="2609"/>
        <v>9.2190501376095408</v>
      </c>
      <c r="D2565" s="18" t="str">
        <f t="shared" ref="D2565" si="2671">IF(B2565 &lt; $C$5, 2*C2565, IF(B2565 = $C$5, C2565, " "))</f>
        <v xml:space="preserve"> </v>
      </c>
    </row>
    <row r="2566" spans="1:4" x14ac:dyDescent="0.3">
      <c r="A2566" s="4">
        <f t="shared" si="2611"/>
        <v>2557</v>
      </c>
      <c r="B2566" s="23">
        <f t="shared" si="2615"/>
        <v>52.14</v>
      </c>
      <c r="C2566" s="12">
        <f t="shared" si="2609"/>
        <v>9.2204354402676891</v>
      </c>
      <c r="D2566" s="18" t="str">
        <f t="shared" ref="D2566" si="2672">IF(B2566 &lt; $C$5, 4*C2566, IF(B2566 = $C$5, C2566, " "))</f>
        <v xml:space="preserve"> </v>
      </c>
    </row>
    <row r="2567" spans="1:4" x14ac:dyDescent="0.3">
      <c r="A2567" s="4">
        <f t="shared" si="2611"/>
        <v>2558</v>
      </c>
      <c r="B2567" s="23">
        <f t="shared" si="2615"/>
        <v>52.160000000000004</v>
      </c>
      <c r="C2567" s="12">
        <f t="shared" si="2609"/>
        <v>9.2218204769916792</v>
      </c>
      <c r="D2567" s="18" t="str">
        <f t="shared" ref="D2567" si="2673">IF(B2567 &lt; $C$5, 2*C2567, IF(B2567 = $C$5, C2567, " "))</f>
        <v xml:space="preserve"> </v>
      </c>
    </row>
    <row r="2568" spans="1:4" x14ac:dyDescent="0.3">
      <c r="A2568" s="4">
        <f t="shared" si="2611"/>
        <v>2559</v>
      </c>
      <c r="B2568" s="23">
        <f t="shared" si="2615"/>
        <v>52.18</v>
      </c>
      <c r="C2568" s="12">
        <f t="shared" si="2609"/>
        <v>9.2232052479347626</v>
      </c>
      <c r="D2568" s="18" t="str">
        <f t="shared" ref="D2568" si="2674">IF(B2568 &lt; $C$5, 4*C2568, IF(B2568 = $C$5, C2568, " "))</f>
        <v xml:space="preserve"> </v>
      </c>
    </row>
    <row r="2569" spans="1:4" x14ac:dyDescent="0.3">
      <c r="A2569" s="4">
        <f t="shared" si="2611"/>
        <v>2560</v>
      </c>
      <c r="B2569" s="23">
        <f t="shared" si="2615"/>
        <v>52.2</v>
      </c>
      <c r="C2569" s="12">
        <f t="shared" si="2609"/>
        <v>9.22458975325004</v>
      </c>
      <c r="D2569" s="18" t="str">
        <f t="shared" ref="D2569" si="2675">IF(B2569 &lt; $C$5, 2*C2569, IF(B2569 = $C$5, C2569, " "))</f>
        <v xml:space="preserve"> </v>
      </c>
    </row>
    <row r="2570" spans="1:4" x14ac:dyDescent="0.3">
      <c r="A2570" s="4">
        <f t="shared" si="2611"/>
        <v>2561</v>
      </c>
      <c r="B2570" s="23">
        <f t="shared" si="2615"/>
        <v>52.22</v>
      </c>
      <c r="C2570" s="12">
        <f t="shared" ref="C2570:C2633" si="2676">(2*B2570^2+B2570^2*SQRT(B2570)-1)/(B2570^2)</f>
        <v>9.2259739930904665</v>
      </c>
      <c r="D2570" s="18" t="str">
        <f t="shared" ref="D2570" si="2677">IF(B2570 &lt; $C$5, 4*C2570, IF(B2570 = $C$5, C2570, " "))</f>
        <v xml:space="preserve"> </v>
      </c>
    </row>
    <row r="2571" spans="1:4" x14ac:dyDescent="0.3">
      <c r="A2571" s="4">
        <f t="shared" ref="A2571:A2634" si="2678">A2570+1</f>
        <v>2562</v>
      </c>
      <c r="B2571" s="23">
        <f t="shared" si="2615"/>
        <v>52.24</v>
      </c>
      <c r="C2571" s="12">
        <f t="shared" si="2676"/>
        <v>9.2273579676088477</v>
      </c>
      <c r="D2571" s="18" t="str">
        <f t="shared" ref="D2571" si="2679">IF(B2571 &lt; $C$5, 2*C2571, IF(B2571 = $C$5, C2571, " "))</f>
        <v xml:space="preserve"> </v>
      </c>
    </row>
    <row r="2572" spans="1:4" x14ac:dyDescent="0.3">
      <c r="A2572" s="4">
        <f t="shared" si="2678"/>
        <v>2563</v>
      </c>
      <c r="B2572" s="23">
        <f t="shared" si="2615"/>
        <v>52.26</v>
      </c>
      <c r="C2572" s="12">
        <f t="shared" si="2676"/>
        <v>9.2287416769578492</v>
      </c>
      <c r="D2572" s="18" t="str">
        <f t="shared" ref="D2572" si="2680">IF(B2572 &lt; $C$5, 4*C2572, IF(B2572 = $C$5, C2572, " "))</f>
        <v xml:space="preserve"> </v>
      </c>
    </row>
    <row r="2573" spans="1:4" x14ac:dyDescent="0.3">
      <c r="A2573" s="4">
        <f t="shared" si="2678"/>
        <v>2564</v>
      </c>
      <c r="B2573" s="23">
        <f t="shared" si="2615"/>
        <v>52.28</v>
      </c>
      <c r="C2573" s="12">
        <f t="shared" si="2676"/>
        <v>9.23012512128998</v>
      </c>
      <c r="D2573" s="18" t="str">
        <f t="shared" ref="D2573" si="2681">IF(B2573 &lt; $C$5, 2*C2573, IF(B2573 = $C$5, C2573, " "))</f>
        <v xml:space="preserve"> </v>
      </c>
    </row>
    <row r="2574" spans="1:4" x14ac:dyDescent="0.3">
      <c r="A2574" s="4">
        <f t="shared" si="2678"/>
        <v>2565</v>
      </c>
      <c r="B2574" s="23">
        <f t="shared" ref="B2574:B2637" si="2682">$B$9+A2574*$F$5</f>
        <v>52.300000000000004</v>
      </c>
      <c r="C2574" s="12">
        <f t="shared" si="2676"/>
        <v>9.231508300757616</v>
      </c>
      <c r="D2574" s="18" t="str">
        <f t="shared" ref="D2574" si="2683">IF(B2574 &lt; $C$5, 4*C2574, IF(B2574 = $C$5, C2574, " "))</f>
        <v xml:space="preserve"> </v>
      </c>
    </row>
    <row r="2575" spans="1:4" x14ac:dyDescent="0.3">
      <c r="A2575" s="4">
        <f t="shared" si="2678"/>
        <v>2566</v>
      </c>
      <c r="B2575" s="23">
        <f t="shared" si="2682"/>
        <v>52.32</v>
      </c>
      <c r="C2575" s="12">
        <f t="shared" si="2676"/>
        <v>9.2328912155129714</v>
      </c>
      <c r="D2575" s="18" t="str">
        <f t="shared" ref="D2575" si="2684">IF(B2575 &lt; $C$5, 2*C2575, IF(B2575 = $C$5, C2575, " "))</f>
        <v xml:space="preserve"> </v>
      </c>
    </row>
    <row r="2576" spans="1:4" x14ac:dyDescent="0.3">
      <c r="A2576" s="4">
        <f t="shared" si="2678"/>
        <v>2567</v>
      </c>
      <c r="B2576" s="23">
        <f t="shared" si="2682"/>
        <v>52.34</v>
      </c>
      <c r="C2576" s="12">
        <f t="shared" si="2676"/>
        <v>9.2342738657081291</v>
      </c>
      <c r="D2576" s="18" t="str">
        <f t="shared" ref="D2576" si="2685">IF(B2576 &lt; $C$5, 4*C2576, IF(B2576 = $C$5, C2576, " "))</f>
        <v xml:space="preserve"> </v>
      </c>
    </row>
    <row r="2577" spans="1:4" x14ac:dyDescent="0.3">
      <c r="A2577" s="4">
        <f t="shared" si="2678"/>
        <v>2568</v>
      </c>
      <c r="B2577" s="23">
        <f t="shared" si="2682"/>
        <v>52.36</v>
      </c>
      <c r="C2577" s="12">
        <f t="shared" si="2676"/>
        <v>9.2356562514950156</v>
      </c>
      <c r="D2577" s="18" t="str">
        <f t="shared" ref="D2577" si="2686">IF(B2577 &lt; $C$5, 2*C2577, IF(B2577 = $C$5, C2577, " "))</f>
        <v xml:space="preserve"> </v>
      </c>
    </row>
    <row r="2578" spans="1:4" x14ac:dyDescent="0.3">
      <c r="A2578" s="4">
        <f t="shared" si="2678"/>
        <v>2569</v>
      </c>
      <c r="B2578" s="23">
        <f t="shared" si="2682"/>
        <v>52.38</v>
      </c>
      <c r="C2578" s="12">
        <f t="shared" si="2676"/>
        <v>9.2370383730254186</v>
      </c>
      <c r="D2578" s="18" t="str">
        <f t="shared" ref="D2578" si="2687">IF(B2578 &lt; $C$5, 4*C2578, IF(B2578 = $C$5, C2578, " "))</f>
        <v xml:space="preserve"> </v>
      </c>
    </row>
    <row r="2579" spans="1:4" x14ac:dyDescent="0.3">
      <c r="A2579" s="4">
        <f t="shared" si="2678"/>
        <v>2570</v>
      </c>
      <c r="B2579" s="23">
        <f t="shared" si="2682"/>
        <v>52.4</v>
      </c>
      <c r="C2579" s="12">
        <f t="shared" si="2676"/>
        <v>9.238420230450977</v>
      </c>
      <c r="D2579" s="18" t="str">
        <f t="shared" ref="D2579" si="2688">IF(B2579 &lt; $C$5, 2*C2579, IF(B2579 = $C$5, C2579, " "))</f>
        <v xml:space="preserve"> </v>
      </c>
    </row>
    <row r="2580" spans="1:4" x14ac:dyDescent="0.3">
      <c r="A2580" s="4">
        <f t="shared" si="2678"/>
        <v>2571</v>
      </c>
      <c r="B2580" s="23">
        <f t="shared" si="2682"/>
        <v>52.42</v>
      </c>
      <c r="C2580" s="12">
        <f t="shared" si="2676"/>
        <v>9.2398018239231838</v>
      </c>
      <c r="D2580" s="18" t="str">
        <f t="shared" ref="D2580" si="2689">IF(B2580 &lt; $C$5, 4*C2580, IF(B2580 = $C$5, C2580, " "))</f>
        <v xml:space="preserve"> </v>
      </c>
    </row>
    <row r="2581" spans="1:4" x14ac:dyDescent="0.3">
      <c r="A2581" s="4">
        <f t="shared" si="2678"/>
        <v>2572</v>
      </c>
      <c r="B2581" s="23">
        <f t="shared" si="2682"/>
        <v>52.44</v>
      </c>
      <c r="C2581" s="12">
        <f t="shared" si="2676"/>
        <v>9.2411831535933899</v>
      </c>
      <c r="D2581" s="18" t="str">
        <f t="shared" ref="D2581" si="2690">IF(B2581 &lt; $C$5, 2*C2581, IF(B2581 = $C$5, C2581, " "))</f>
        <v xml:space="preserve"> </v>
      </c>
    </row>
    <row r="2582" spans="1:4" x14ac:dyDescent="0.3">
      <c r="A2582" s="4">
        <f t="shared" si="2678"/>
        <v>2573</v>
      </c>
      <c r="B2582" s="23">
        <f t="shared" si="2682"/>
        <v>52.46</v>
      </c>
      <c r="C2582" s="12">
        <f t="shared" si="2676"/>
        <v>9.2425642196128042</v>
      </c>
      <c r="D2582" s="18" t="str">
        <f t="shared" ref="D2582" si="2691">IF(B2582 &lt; $C$5, 4*C2582, IF(B2582 = $C$5, C2582, " "))</f>
        <v xml:space="preserve"> </v>
      </c>
    </row>
    <row r="2583" spans="1:4" x14ac:dyDescent="0.3">
      <c r="A2583" s="4">
        <f t="shared" si="2678"/>
        <v>2574</v>
      </c>
      <c r="B2583" s="23">
        <f t="shared" si="2682"/>
        <v>52.480000000000004</v>
      </c>
      <c r="C2583" s="12">
        <f t="shared" si="2676"/>
        <v>9.2439450221324808</v>
      </c>
      <c r="D2583" s="18" t="str">
        <f t="shared" ref="D2583" si="2692">IF(B2583 &lt; $C$5, 2*C2583, IF(B2583 = $C$5, C2583, " "))</f>
        <v xml:space="preserve"> </v>
      </c>
    </row>
    <row r="2584" spans="1:4" x14ac:dyDescent="0.3">
      <c r="A2584" s="4">
        <f t="shared" si="2678"/>
        <v>2575</v>
      </c>
      <c r="B2584" s="23">
        <f t="shared" si="2682"/>
        <v>52.5</v>
      </c>
      <c r="C2584" s="12">
        <f t="shared" si="2676"/>
        <v>9.2453255613033356</v>
      </c>
      <c r="D2584" s="18" t="str">
        <f t="shared" ref="D2584" si="2693">IF(B2584 &lt; $C$5, 4*C2584, IF(B2584 = $C$5, C2584, " "))</f>
        <v xml:space="preserve"> </v>
      </c>
    </row>
    <row r="2585" spans="1:4" x14ac:dyDescent="0.3">
      <c r="A2585" s="4">
        <f t="shared" si="2678"/>
        <v>2576</v>
      </c>
      <c r="B2585" s="23">
        <f t="shared" si="2682"/>
        <v>52.52</v>
      </c>
      <c r="C2585" s="12">
        <f t="shared" si="2676"/>
        <v>9.2467058372761457</v>
      </c>
      <c r="D2585" s="18" t="str">
        <f t="shared" ref="D2585" si="2694">IF(B2585 &lt; $C$5, 2*C2585, IF(B2585 = $C$5, C2585, " "))</f>
        <v xml:space="preserve"> </v>
      </c>
    </row>
    <row r="2586" spans="1:4" x14ac:dyDescent="0.3">
      <c r="A2586" s="4">
        <f t="shared" si="2678"/>
        <v>2577</v>
      </c>
      <c r="B2586" s="23">
        <f t="shared" si="2682"/>
        <v>52.54</v>
      </c>
      <c r="C2586" s="12">
        <f t="shared" si="2676"/>
        <v>9.2480858502015337</v>
      </c>
      <c r="D2586" s="18" t="str">
        <f t="shared" ref="D2586" si="2695">IF(B2586 &lt; $C$5, 4*C2586, IF(B2586 = $C$5, C2586, " "))</f>
        <v xml:space="preserve"> </v>
      </c>
    </row>
    <row r="2587" spans="1:4" x14ac:dyDescent="0.3">
      <c r="A2587" s="4">
        <f t="shared" si="2678"/>
        <v>2578</v>
      </c>
      <c r="B2587" s="23">
        <f t="shared" si="2682"/>
        <v>52.56</v>
      </c>
      <c r="C2587" s="12">
        <f t="shared" si="2676"/>
        <v>9.2494656002299873</v>
      </c>
      <c r="D2587" s="18" t="str">
        <f t="shared" ref="D2587" si="2696">IF(B2587 &lt; $C$5, 2*C2587, IF(B2587 = $C$5, C2587, " "))</f>
        <v xml:space="preserve"> </v>
      </c>
    </row>
    <row r="2588" spans="1:4" x14ac:dyDescent="0.3">
      <c r="A2588" s="4">
        <f t="shared" si="2678"/>
        <v>2579</v>
      </c>
      <c r="B2588" s="23">
        <f t="shared" si="2682"/>
        <v>52.58</v>
      </c>
      <c r="C2588" s="12">
        <f t="shared" si="2676"/>
        <v>9.2508450875118466</v>
      </c>
      <c r="D2588" s="18" t="str">
        <f t="shared" ref="D2588" si="2697">IF(B2588 &lt; $C$5, 4*C2588, IF(B2588 = $C$5, C2588, " "))</f>
        <v xml:space="preserve"> </v>
      </c>
    </row>
    <row r="2589" spans="1:4" x14ac:dyDescent="0.3">
      <c r="A2589" s="4">
        <f t="shared" si="2678"/>
        <v>2580</v>
      </c>
      <c r="B2589" s="23">
        <f t="shared" si="2682"/>
        <v>52.6</v>
      </c>
      <c r="C2589" s="12">
        <f t="shared" si="2676"/>
        <v>9.2522243121973062</v>
      </c>
      <c r="D2589" s="18" t="str">
        <f t="shared" ref="D2589" si="2698">IF(B2589 &lt; $C$5, 2*C2589, IF(B2589 = $C$5, C2589, " "))</f>
        <v xml:space="preserve"> </v>
      </c>
    </row>
    <row r="2590" spans="1:4" x14ac:dyDescent="0.3">
      <c r="A2590" s="4">
        <f t="shared" si="2678"/>
        <v>2581</v>
      </c>
      <c r="B2590" s="23">
        <f t="shared" si="2682"/>
        <v>52.620000000000005</v>
      </c>
      <c r="C2590" s="12">
        <f t="shared" si="2676"/>
        <v>9.2536032744364221</v>
      </c>
      <c r="D2590" s="18" t="str">
        <f t="shared" ref="D2590" si="2699">IF(B2590 &lt; $C$5, 4*C2590, IF(B2590 = $C$5, C2590, " "))</f>
        <v xml:space="preserve"> </v>
      </c>
    </row>
    <row r="2591" spans="1:4" x14ac:dyDescent="0.3">
      <c r="A2591" s="4">
        <f t="shared" si="2678"/>
        <v>2582</v>
      </c>
      <c r="B2591" s="23">
        <f t="shared" si="2682"/>
        <v>52.64</v>
      </c>
      <c r="C2591" s="12">
        <f t="shared" si="2676"/>
        <v>9.2549819743791026</v>
      </c>
      <c r="D2591" s="18" t="str">
        <f t="shared" ref="D2591" si="2700">IF(B2591 &lt; $C$5, 2*C2591, IF(B2591 = $C$5, C2591, " "))</f>
        <v xml:space="preserve"> </v>
      </c>
    </row>
    <row r="2592" spans="1:4" x14ac:dyDescent="0.3">
      <c r="A2592" s="4">
        <f t="shared" si="2678"/>
        <v>2583</v>
      </c>
      <c r="B2592" s="23">
        <f t="shared" si="2682"/>
        <v>52.660000000000004</v>
      </c>
      <c r="C2592" s="12">
        <f t="shared" si="2676"/>
        <v>9.256360412175118</v>
      </c>
      <c r="D2592" s="18" t="str">
        <f t="shared" ref="D2592" si="2701">IF(B2592 &lt; $C$5, 4*C2592, IF(B2592 = $C$5, C2592, " "))</f>
        <v xml:space="preserve"> </v>
      </c>
    </row>
    <row r="2593" spans="1:4" x14ac:dyDescent="0.3">
      <c r="A2593" s="4">
        <f t="shared" si="2678"/>
        <v>2584</v>
      </c>
      <c r="B2593" s="23">
        <f t="shared" si="2682"/>
        <v>52.68</v>
      </c>
      <c r="C2593" s="12">
        <f t="shared" si="2676"/>
        <v>9.2577385879740923</v>
      </c>
      <c r="D2593" s="18" t="str">
        <f t="shared" ref="D2593" si="2702">IF(B2593 &lt; $C$5, 2*C2593, IF(B2593 = $C$5, C2593, " "))</f>
        <v xml:space="preserve"> </v>
      </c>
    </row>
    <row r="2594" spans="1:4" x14ac:dyDescent="0.3">
      <c r="A2594" s="4">
        <f t="shared" si="2678"/>
        <v>2585</v>
      </c>
      <c r="B2594" s="23">
        <f t="shared" si="2682"/>
        <v>52.7</v>
      </c>
      <c r="C2594" s="12">
        <f t="shared" si="2676"/>
        <v>9.2591165019255133</v>
      </c>
      <c r="D2594" s="18" t="str">
        <f t="shared" ref="D2594" si="2703">IF(B2594 &lt; $C$5, 4*C2594, IF(B2594 = $C$5, C2594, " "))</f>
        <v xml:space="preserve"> </v>
      </c>
    </row>
    <row r="2595" spans="1:4" x14ac:dyDescent="0.3">
      <c r="A2595" s="4">
        <f t="shared" si="2678"/>
        <v>2586</v>
      </c>
      <c r="B2595" s="23">
        <f t="shared" si="2682"/>
        <v>52.72</v>
      </c>
      <c r="C2595" s="12">
        <f t="shared" si="2676"/>
        <v>9.260494154178712</v>
      </c>
      <c r="D2595" s="18" t="str">
        <f t="shared" ref="D2595" si="2704">IF(B2595 &lt; $C$5, 2*C2595, IF(B2595 = $C$5, C2595, " "))</f>
        <v xml:space="preserve"> </v>
      </c>
    </row>
    <row r="2596" spans="1:4" x14ac:dyDescent="0.3">
      <c r="A2596" s="4">
        <f t="shared" si="2678"/>
        <v>2587</v>
      </c>
      <c r="B2596" s="23">
        <f t="shared" si="2682"/>
        <v>52.74</v>
      </c>
      <c r="C2596" s="12">
        <f t="shared" si="2676"/>
        <v>9.2618715448828954</v>
      </c>
      <c r="D2596" s="18" t="str">
        <f t="shared" ref="D2596" si="2705">IF(B2596 &lt; $C$5, 4*C2596, IF(B2596 = $C$5, C2596, " "))</f>
        <v xml:space="preserve"> </v>
      </c>
    </row>
    <row r="2597" spans="1:4" x14ac:dyDescent="0.3">
      <c r="A2597" s="4">
        <f t="shared" si="2678"/>
        <v>2588</v>
      </c>
      <c r="B2597" s="23">
        <f t="shared" si="2682"/>
        <v>52.76</v>
      </c>
      <c r="C2597" s="12">
        <f t="shared" si="2676"/>
        <v>9.2632486741871158</v>
      </c>
      <c r="D2597" s="18" t="str">
        <f t="shared" ref="D2597" si="2706">IF(B2597 &lt; $C$5, 2*C2597, IF(B2597 = $C$5, C2597, " "))</f>
        <v xml:space="preserve"> </v>
      </c>
    </row>
    <row r="2598" spans="1:4" x14ac:dyDescent="0.3">
      <c r="A2598" s="4">
        <f t="shared" si="2678"/>
        <v>2589</v>
      </c>
      <c r="B2598" s="23">
        <f t="shared" si="2682"/>
        <v>52.78</v>
      </c>
      <c r="C2598" s="12">
        <f t="shared" si="2676"/>
        <v>9.2646255422402888</v>
      </c>
      <c r="D2598" s="18" t="str">
        <f t="shared" ref="D2598" si="2707">IF(B2598 &lt; $C$5, 4*C2598, IF(B2598 = $C$5, C2598, " "))</f>
        <v xml:space="preserve"> </v>
      </c>
    </row>
    <row r="2599" spans="1:4" x14ac:dyDescent="0.3">
      <c r="A2599" s="4">
        <f t="shared" si="2678"/>
        <v>2590</v>
      </c>
      <c r="B2599" s="23">
        <f t="shared" si="2682"/>
        <v>52.800000000000004</v>
      </c>
      <c r="C2599" s="12">
        <f t="shared" si="2676"/>
        <v>9.2660021491911895</v>
      </c>
      <c r="D2599" s="18" t="str">
        <f t="shared" ref="D2599" si="2708">IF(B2599 &lt; $C$5, 2*C2599, IF(B2599 = $C$5, C2599, " "))</f>
        <v xml:space="preserve"> </v>
      </c>
    </row>
    <row r="2600" spans="1:4" x14ac:dyDescent="0.3">
      <c r="A2600" s="4">
        <f t="shared" si="2678"/>
        <v>2591</v>
      </c>
      <c r="B2600" s="23">
        <f t="shared" si="2682"/>
        <v>52.82</v>
      </c>
      <c r="C2600" s="12">
        <f t="shared" si="2676"/>
        <v>9.2673784951884475</v>
      </c>
      <c r="D2600" s="18" t="str">
        <f t="shared" ref="D2600" si="2709">IF(B2600 &lt; $C$5, 4*C2600, IF(B2600 = $C$5, C2600, " "))</f>
        <v xml:space="preserve"> </v>
      </c>
    </row>
    <row r="2601" spans="1:4" x14ac:dyDescent="0.3">
      <c r="A2601" s="4">
        <f t="shared" si="2678"/>
        <v>2592</v>
      </c>
      <c r="B2601" s="23">
        <f t="shared" si="2682"/>
        <v>52.84</v>
      </c>
      <c r="C2601" s="12">
        <f t="shared" si="2676"/>
        <v>9.2687545803805556</v>
      </c>
      <c r="D2601" s="18" t="str">
        <f t="shared" ref="D2601" si="2710">IF(B2601 &lt; $C$5, 2*C2601, IF(B2601 = $C$5, C2601, " "))</f>
        <v xml:space="preserve"> </v>
      </c>
    </row>
    <row r="2602" spans="1:4" x14ac:dyDescent="0.3">
      <c r="A2602" s="4">
        <f t="shared" si="2678"/>
        <v>2593</v>
      </c>
      <c r="B2602" s="23">
        <f t="shared" si="2682"/>
        <v>52.86</v>
      </c>
      <c r="C2602" s="12">
        <f t="shared" si="2676"/>
        <v>9.2701304049158644</v>
      </c>
      <c r="D2602" s="18" t="str">
        <f t="shared" ref="D2602" si="2711">IF(B2602 &lt; $C$5, 4*C2602, IF(B2602 = $C$5, C2602, " "))</f>
        <v xml:space="preserve"> </v>
      </c>
    </row>
    <row r="2603" spans="1:4" x14ac:dyDescent="0.3">
      <c r="A2603" s="4">
        <f t="shared" si="2678"/>
        <v>2594</v>
      </c>
      <c r="B2603" s="23">
        <f t="shared" si="2682"/>
        <v>52.88</v>
      </c>
      <c r="C2603" s="12">
        <f t="shared" si="2676"/>
        <v>9.2715059689425825</v>
      </c>
      <c r="D2603" s="18" t="str">
        <f t="shared" ref="D2603" si="2712">IF(B2603 &lt; $C$5, 2*C2603, IF(B2603 = $C$5, C2603, " "))</f>
        <v xml:space="preserve"> </v>
      </c>
    </row>
    <row r="2604" spans="1:4" x14ac:dyDescent="0.3">
      <c r="A2604" s="4">
        <f t="shared" si="2678"/>
        <v>2595</v>
      </c>
      <c r="B2604" s="23">
        <f t="shared" si="2682"/>
        <v>52.9</v>
      </c>
      <c r="C2604" s="12">
        <f t="shared" si="2676"/>
        <v>9.2728812726087764</v>
      </c>
      <c r="D2604" s="18" t="str">
        <f t="shared" ref="D2604" si="2713">IF(B2604 &lt; $C$5, 4*C2604, IF(B2604 = $C$5, C2604, " "))</f>
        <v xml:space="preserve"> </v>
      </c>
    </row>
    <row r="2605" spans="1:4" x14ac:dyDescent="0.3">
      <c r="A2605" s="4">
        <f t="shared" si="2678"/>
        <v>2596</v>
      </c>
      <c r="B2605" s="23">
        <f t="shared" si="2682"/>
        <v>52.92</v>
      </c>
      <c r="C2605" s="12">
        <f t="shared" si="2676"/>
        <v>9.2742563160623792</v>
      </c>
      <c r="D2605" s="18" t="str">
        <f t="shared" ref="D2605" si="2714">IF(B2605 &lt; $C$5, 2*C2605, IF(B2605 = $C$5, C2605, " "))</f>
        <v xml:space="preserve"> </v>
      </c>
    </row>
    <row r="2606" spans="1:4" x14ac:dyDescent="0.3">
      <c r="A2606" s="4">
        <f t="shared" si="2678"/>
        <v>2597</v>
      </c>
      <c r="B2606" s="23">
        <f t="shared" si="2682"/>
        <v>52.94</v>
      </c>
      <c r="C2606" s="12">
        <f t="shared" si="2676"/>
        <v>9.275631099451175</v>
      </c>
      <c r="D2606" s="18" t="str">
        <f t="shared" ref="D2606" si="2715">IF(B2606 &lt; $C$5, 4*C2606, IF(B2606 = $C$5, C2606, " "))</f>
        <v xml:space="preserve"> </v>
      </c>
    </row>
    <row r="2607" spans="1:4" x14ac:dyDescent="0.3">
      <c r="A2607" s="4">
        <f t="shared" si="2678"/>
        <v>2598</v>
      </c>
      <c r="B2607" s="23">
        <f t="shared" si="2682"/>
        <v>52.96</v>
      </c>
      <c r="C2607" s="12">
        <f t="shared" si="2676"/>
        <v>9.2770056229228128</v>
      </c>
      <c r="D2607" s="18" t="str">
        <f t="shared" ref="D2607" si="2716">IF(B2607 &lt; $C$5, 2*C2607, IF(B2607 = $C$5, C2607, " "))</f>
        <v xml:space="preserve"> </v>
      </c>
    </row>
    <row r="2608" spans="1:4" x14ac:dyDescent="0.3">
      <c r="A2608" s="4">
        <f t="shared" si="2678"/>
        <v>2599</v>
      </c>
      <c r="B2608" s="23">
        <f t="shared" si="2682"/>
        <v>52.980000000000004</v>
      </c>
      <c r="C2608" s="12">
        <f t="shared" si="2676"/>
        <v>9.2783798866248031</v>
      </c>
      <c r="D2608" s="18" t="str">
        <f t="shared" ref="D2608" si="2717">IF(B2608 &lt; $C$5, 4*C2608, IF(B2608 = $C$5, C2608, " "))</f>
        <v xml:space="preserve"> </v>
      </c>
    </row>
    <row r="2609" spans="1:4" x14ac:dyDescent="0.3">
      <c r="A2609" s="4">
        <f t="shared" si="2678"/>
        <v>2600</v>
      </c>
      <c r="B2609" s="23">
        <f t="shared" si="2682"/>
        <v>53</v>
      </c>
      <c r="C2609" s="12">
        <f t="shared" si="2676"/>
        <v>9.2797538907045123</v>
      </c>
      <c r="D2609" s="18" t="str">
        <f t="shared" ref="D2609" si="2718">IF(B2609 &lt; $C$5, 2*C2609, IF(B2609 = $C$5, C2609, " "))</f>
        <v xml:space="preserve"> </v>
      </c>
    </row>
    <row r="2610" spans="1:4" x14ac:dyDescent="0.3">
      <c r="A2610" s="4">
        <f t="shared" si="2678"/>
        <v>2601</v>
      </c>
      <c r="B2610" s="23">
        <f t="shared" si="2682"/>
        <v>53.02</v>
      </c>
      <c r="C2610" s="12">
        <f t="shared" si="2676"/>
        <v>9.2811276353091721</v>
      </c>
      <c r="D2610" s="18" t="str">
        <f t="shared" ref="D2610" si="2719">IF(B2610 &lt; $C$5, 4*C2610, IF(B2610 = $C$5, C2610, " "))</f>
        <v xml:space="preserve"> </v>
      </c>
    </row>
    <row r="2611" spans="1:4" x14ac:dyDescent="0.3">
      <c r="A2611" s="4">
        <f t="shared" si="2678"/>
        <v>2602</v>
      </c>
      <c r="B2611" s="23">
        <f t="shared" si="2682"/>
        <v>53.04</v>
      </c>
      <c r="C2611" s="12">
        <f t="shared" si="2676"/>
        <v>9.2825011205858683</v>
      </c>
      <c r="D2611" s="18" t="str">
        <f t="shared" ref="D2611" si="2720">IF(B2611 &lt; $C$5, 2*C2611, IF(B2611 = $C$5, C2611, " "))</f>
        <v xml:space="preserve"> </v>
      </c>
    </row>
    <row r="2612" spans="1:4" x14ac:dyDescent="0.3">
      <c r="A2612" s="4">
        <f t="shared" si="2678"/>
        <v>2603</v>
      </c>
      <c r="B2612" s="23">
        <f t="shared" si="2682"/>
        <v>53.06</v>
      </c>
      <c r="C2612" s="12">
        <f t="shared" si="2676"/>
        <v>9.2838743466815572</v>
      </c>
      <c r="D2612" s="18" t="str">
        <f t="shared" ref="D2612" si="2721">IF(B2612 &lt; $C$5, 4*C2612, IF(B2612 = $C$5, C2612, " "))</f>
        <v xml:space="preserve"> </v>
      </c>
    </row>
    <row r="2613" spans="1:4" x14ac:dyDescent="0.3">
      <c r="A2613" s="4">
        <f t="shared" si="2678"/>
        <v>2604</v>
      </c>
      <c r="B2613" s="23">
        <f t="shared" si="2682"/>
        <v>53.08</v>
      </c>
      <c r="C2613" s="12">
        <f t="shared" si="2676"/>
        <v>9.2852473137430458</v>
      </c>
      <c r="D2613" s="18" t="str">
        <f t="shared" ref="D2613" si="2722">IF(B2613 &lt; $C$5, 2*C2613, IF(B2613 = $C$5, C2613, " "))</f>
        <v xml:space="preserve"> </v>
      </c>
    </row>
    <row r="2614" spans="1:4" x14ac:dyDescent="0.3">
      <c r="A2614" s="4">
        <f t="shared" si="2678"/>
        <v>2605</v>
      </c>
      <c r="B2614" s="23">
        <f t="shared" si="2682"/>
        <v>53.1</v>
      </c>
      <c r="C2614" s="12">
        <f t="shared" si="2676"/>
        <v>9.2866200219170132</v>
      </c>
      <c r="D2614" s="18" t="str">
        <f t="shared" ref="D2614" si="2723">IF(B2614 &lt; $C$5, 4*C2614, IF(B2614 = $C$5, C2614, " "))</f>
        <v xml:space="preserve"> </v>
      </c>
    </row>
    <row r="2615" spans="1:4" x14ac:dyDescent="0.3">
      <c r="A2615" s="4">
        <f t="shared" si="2678"/>
        <v>2606</v>
      </c>
      <c r="B2615" s="23">
        <f t="shared" si="2682"/>
        <v>53.120000000000005</v>
      </c>
      <c r="C2615" s="12">
        <f t="shared" si="2676"/>
        <v>9.2879924713499875</v>
      </c>
      <c r="D2615" s="18" t="str">
        <f t="shared" ref="D2615" si="2724">IF(B2615 &lt; $C$5, 2*C2615, IF(B2615 = $C$5, C2615, " "))</f>
        <v xml:space="preserve"> </v>
      </c>
    </row>
    <row r="2616" spans="1:4" x14ac:dyDescent="0.3">
      <c r="A2616" s="4">
        <f t="shared" si="2678"/>
        <v>2607</v>
      </c>
      <c r="B2616" s="23">
        <f t="shared" si="2682"/>
        <v>53.14</v>
      </c>
      <c r="C2616" s="12">
        <f t="shared" si="2676"/>
        <v>9.289364662188369</v>
      </c>
      <c r="D2616" s="18" t="str">
        <f t="shared" ref="D2616" si="2725">IF(B2616 &lt; $C$5, 4*C2616, IF(B2616 = $C$5, C2616, " "))</f>
        <v xml:space="preserve"> </v>
      </c>
    </row>
    <row r="2617" spans="1:4" x14ac:dyDescent="0.3">
      <c r="A2617" s="4">
        <f t="shared" si="2678"/>
        <v>2608</v>
      </c>
      <c r="B2617" s="23">
        <f t="shared" si="2682"/>
        <v>53.160000000000004</v>
      </c>
      <c r="C2617" s="12">
        <f t="shared" si="2676"/>
        <v>9.2907365945784157</v>
      </c>
      <c r="D2617" s="18" t="str">
        <f t="shared" ref="D2617" si="2726">IF(B2617 &lt; $C$5, 2*C2617, IF(B2617 = $C$5, C2617, " "))</f>
        <v xml:space="preserve"> </v>
      </c>
    </row>
    <row r="2618" spans="1:4" x14ac:dyDescent="0.3">
      <c r="A2618" s="4">
        <f t="shared" si="2678"/>
        <v>2609</v>
      </c>
      <c r="B2618" s="23">
        <f t="shared" si="2682"/>
        <v>53.18</v>
      </c>
      <c r="C2618" s="12">
        <f t="shared" si="2676"/>
        <v>9.2921082686662491</v>
      </c>
      <c r="D2618" s="18" t="str">
        <f t="shared" ref="D2618" si="2727">IF(B2618 &lt; $C$5, 4*C2618, IF(B2618 = $C$5, C2618, " "))</f>
        <v xml:space="preserve"> </v>
      </c>
    </row>
    <row r="2619" spans="1:4" x14ac:dyDescent="0.3">
      <c r="A2619" s="4">
        <f t="shared" si="2678"/>
        <v>2610</v>
      </c>
      <c r="B2619" s="23">
        <f t="shared" si="2682"/>
        <v>53.2</v>
      </c>
      <c r="C2619" s="12">
        <f t="shared" si="2676"/>
        <v>9.29347968459785</v>
      </c>
      <c r="D2619" s="18" t="str">
        <f t="shared" ref="D2619" si="2728">IF(B2619 &lt; $C$5, 2*C2619, IF(B2619 = $C$5, C2619, " "))</f>
        <v xml:space="preserve"> </v>
      </c>
    </row>
    <row r="2620" spans="1:4" x14ac:dyDescent="0.3">
      <c r="A2620" s="4">
        <f t="shared" si="2678"/>
        <v>2611</v>
      </c>
      <c r="B2620" s="23">
        <f t="shared" si="2682"/>
        <v>53.22</v>
      </c>
      <c r="C2620" s="12">
        <f t="shared" si="2676"/>
        <v>9.2948508425190628</v>
      </c>
      <c r="D2620" s="18" t="str">
        <f t="shared" ref="D2620" si="2729">IF(B2620 &lt; $C$5, 4*C2620, IF(B2620 = $C$5, C2620, " "))</f>
        <v xml:space="preserve"> </v>
      </c>
    </row>
    <row r="2621" spans="1:4" x14ac:dyDescent="0.3">
      <c r="A2621" s="4">
        <f t="shared" si="2678"/>
        <v>2612</v>
      </c>
      <c r="B2621" s="23">
        <f t="shared" si="2682"/>
        <v>53.24</v>
      </c>
      <c r="C2621" s="12">
        <f t="shared" si="2676"/>
        <v>9.2962217425755966</v>
      </c>
      <c r="D2621" s="18" t="str">
        <f t="shared" ref="D2621" si="2730">IF(B2621 &lt; $C$5, 2*C2621, IF(B2621 = $C$5, C2621, " "))</f>
        <v xml:space="preserve"> </v>
      </c>
    </row>
    <row r="2622" spans="1:4" x14ac:dyDescent="0.3">
      <c r="A2622" s="4">
        <f t="shared" si="2678"/>
        <v>2613</v>
      </c>
      <c r="B2622" s="23">
        <f t="shared" si="2682"/>
        <v>53.26</v>
      </c>
      <c r="C2622" s="12">
        <f t="shared" si="2676"/>
        <v>9.2975923849130204</v>
      </c>
      <c r="D2622" s="18" t="str">
        <f t="shared" ref="D2622" si="2731">IF(B2622 &lt; $C$5, 4*C2622, IF(B2622 = $C$5, C2622, " "))</f>
        <v xml:space="preserve"> </v>
      </c>
    </row>
    <row r="2623" spans="1:4" x14ac:dyDescent="0.3">
      <c r="A2623" s="4">
        <f t="shared" si="2678"/>
        <v>2614</v>
      </c>
      <c r="B2623" s="23">
        <f t="shared" si="2682"/>
        <v>53.28</v>
      </c>
      <c r="C2623" s="12">
        <f t="shared" si="2676"/>
        <v>9.298962769676768</v>
      </c>
      <c r="D2623" s="18" t="str">
        <f t="shared" ref="D2623" si="2732">IF(B2623 &lt; $C$5, 2*C2623, IF(B2623 = $C$5, C2623, " "))</f>
        <v xml:space="preserve"> </v>
      </c>
    </row>
    <row r="2624" spans="1:4" x14ac:dyDescent="0.3">
      <c r="A2624" s="4">
        <f t="shared" si="2678"/>
        <v>2615</v>
      </c>
      <c r="B2624" s="23">
        <f t="shared" si="2682"/>
        <v>53.300000000000004</v>
      </c>
      <c r="C2624" s="12">
        <f t="shared" si="2676"/>
        <v>9.3003328970121348</v>
      </c>
      <c r="D2624" s="18" t="str">
        <f t="shared" ref="D2624" si="2733">IF(B2624 &lt; $C$5, 4*C2624, IF(B2624 = $C$5, C2624, " "))</f>
        <v xml:space="preserve"> </v>
      </c>
    </row>
    <row r="2625" spans="1:4" x14ac:dyDescent="0.3">
      <c r="A2625" s="4">
        <f t="shared" si="2678"/>
        <v>2616</v>
      </c>
      <c r="B2625" s="23">
        <f t="shared" si="2682"/>
        <v>53.32</v>
      </c>
      <c r="C2625" s="12">
        <f t="shared" si="2676"/>
        <v>9.3017027670642829</v>
      </c>
      <c r="D2625" s="18" t="str">
        <f t="shared" ref="D2625" si="2734">IF(B2625 &lt; $C$5, 2*C2625, IF(B2625 = $C$5, C2625, " "))</f>
        <v xml:space="preserve"> </v>
      </c>
    </row>
    <row r="2626" spans="1:4" x14ac:dyDescent="0.3">
      <c r="A2626" s="4">
        <f t="shared" si="2678"/>
        <v>2617</v>
      </c>
      <c r="B2626" s="23">
        <f t="shared" si="2682"/>
        <v>53.34</v>
      </c>
      <c r="C2626" s="12">
        <f t="shared" si="2676"/>
        <v>9.303072379978234</v>
      </c>
      <c r="D2626" s="18" t="str">
        <f t="shared" ref="D2626" si="2735">IF(B2626 &lt; $C$5, 4*C2626, IF(B2626 = $C$5, C2626, " "))</f>
        <v xml:space="preserve"> </v>
      </c>
    </row>
    <row r="2627" spans="1:4" x14ac:dyDescent="0.3">
      <c r="A2627" s="4">
        <f t="shared" si="2678"/>
        <v>2618</v>
      </c>
      <c r="B2627" s="23">
        <f t="shared" si="2682"/>
        <v>53.36</v>
      </c>
      <c r="C2627" s="12">
        <f t="shared" si="2676"/>
        <v>9.3044417358988731</v>
      </c>
      <c r="D2627" s="18" t="str">
        <f t="shared" ref="D2627" si="2736">IF(B2627 &lt; $C$5, 2*C2627, IF(B2627 = $C$5, C2627, " "))</f>
        <v xml:space="preserve"> </v>
      </c>
    </row>
    <row r="2628" spans="1:4" x14ac:dyDescent="0.3">
      <c r="A2628" s="4">
        <f t="shared" si="2678"/>
        <v>2619</v>
      </c>
      <c r="B2628" s="23">
        <f t="shared" si="2682"/>
        <v>53.38</v>
      </c>
      <c r="C2628" s="12">
        <f t="shared" si="2676"/>
        <v>9.3058108349709538</v>
      </c>
      <c r="D2628" s="18" t="str">
        <f t="shared" ref="D2628" si="2737">IF(B2628 &lt; $C$5, 4*C2628, IF(B2628 = $C$5, C2628, " "))</f>
        <v xml:space="preserve"> </v>
      </c>
    </row>
    <row r="2629" spans="1:4" x14ac:dyDescent="0.3">
      <c r="A2629" s="4">
        <f t="shared" si="2678"/>
        <v>2620</v>
      </c>
      <c r="B2629" s="23">
        <f t="shared" si="2682"/>
        <v>53.4</v>
      </c>
      <c r="C2629" s="12">
        <f t="shared" si="2676"/>
        <v>9.3071796773390858</v>
      </c>
      <c r="D2629" s="18" t="str">
        <f t="shared" ref="D2629" si="2738">IF(B2629 &lt; $C$5, 2*C2629, IF(B2629 = $C$5, C2629, " "))</f>
        <v xml:space="preserve"> </v>
      </c>
    </row>
    <row r="2630" spans="1:4" x14ac:dyDescent="0.3">
      <c r="A2630" s="4">
        <f t="shared" si="2678"/>
        <v>2621</v>
      </c>
      <c r="B2630" s="23">
        <f t="shared" si="2682"/>
        <v>53.42</v>
      </c>
      <c r="C2630" s="12">
        <f t="shared" si="2676"/>
        <v>9.3085482631477561</v>
      </c>
      <c r="D2630" s="18" t="str">
        <f t="shared" ref="D2630" si="2739">IF(B2630 &lt; $C$5, 4*C2630, IF(B2630 = $C$5, C2630, " "))</f>
        <v xml:space="preserve"> </v>
      </c>
    </row>
    <row r="2631" spans="1:4" x14ac:dyDescent="0.3">
      <c r="A2631" s="4">
        <f t="shared" si="2678"/>
        <v>2622</v>
      </c>
      <c r="B2631" s="23">
        <f t="shared" si="2682"/>
        <v>53.44</v>
      </c>
      <c r="C2631" s="12">
        <f t="shared" si="2676"/>
        <v>9.309916592541299</v>
      </c>
      <c r="D2631" s="18" t="str">
        <f t="shared" ref="D2631" si="2740">IF(B2631 &lt; $C$5, 2*C2631, IF(B2631 = $C$5, C2631, " "))</f>
        <v xml:space="preserve"> </v>
      </c>
    </row>
    <row r="2632" spans="1:4" x14ac:dyDescent="0.3">
      <c r="A2632" s="4">
        <f t="shared" si="2678"/>
        <v>2623</v>
      </c>
      <c r="B2632" s="23">
        <f t="shared" si="2682"/>
        <v>53.46</v>
      </c>
      <c r="C2632" s="12">
        <f t="shared" si="2676"/>
        <v>9.3112846656639263</v>
      </c>
      <c r="D2632" s="18" t="str">
        <f t="shared" ref="D2632" si="2741">IF(B2632 &lt; $C$5, 4*C2632, IF(B2632 = $C$5, C2632, " "))</f>
        <v xml:space="preserve"> </v>
      </c>
    </row>
    <row r="2633" spans="1:4" x14ac:dyDescent="0.3">
      <c r="A2633" s="4">
        <f t="shared" si="2678"/>
        <v>2624</v>
      </c>
      <c r="B2633" s="23">
        <f t="shared" si="2682"/>
        <v>53.480000000000004</v>
      </c>
      <c r="C2633" s="12">
        <f t="shared" si="2676"/>
        <v>9.3126524826597095</v>
      </c>
      <c r="D2633" s="18" t="str">
        <f t="shared" ref="D2633" si="2742">IF(B2633 &lt; $C$5, 2*C2633, IF(B2633 = $C$5, C2633, " "))</f>
        <v xml:space="preserve"> </v>
      </c>
    </row>
    <row r="2634" spans="1:4" x14ac:dyDescent="0.3">
      <c r="A2634" s="4">
        <f t="shared" si="2678"/>
        <v>2625</v>
      </c>
      <c r="B2634" s="23">
        <f t="shared" si="2682"/>
        <v>53.5</v>
      </c>
      <c r="C2634" s="12">
        <f t="shared" ref="C2634:C2697" si="2743">(2*B2634^2+B2634^2*SQRT(B2634)-1)/(B2634^2)</f>
        <v>9.3140200436725866</v>
      </c>
      <c r="D2634" s="18" t="str">
        <f t="shared" ref="D2634" si="2744">IF(B2634 &lt; $C$5, 4*C2634, IF(B2634 = $C$5, C2634, " "))</f>
        <v xml:space="preserve"> </v>
      </c>
    </row>
    <row r="2635" spans="1:4" x14ac:dyDescent="0.3">
      <c r="A2635" s="4">
        <f t="shared" ref="A2635:A2698" si="2745">A2634+1</f>
        <v>2626</v>
      </c>
      <c r="B2635" s="23">
        <f t="shared" si="2682"/>
        <v>53.52</v>
      </c>
      <c r="C2635" s="12">
        <f t="shared" si="2743"/>
        <v>9.315387348846361</v>
      </c>
      <c r="D2635" s="18" t="str">
        <f t="shared" ref="D2635" si="2746">IF(B2635 &lt; $C$5, 2*C2635, IF(B2635 = $C$5, C2635, " "))</f>
        <v xml:space="preserve"> </v>
      </c>
    </row>
    <row r="2636" spans="1:4" x14ac:dyDescent="0.3">
      <c r="A2636" s="4">
        <f t="shared" si="2745"/>
        <v>2627</v>
      </c>
      <c r="B2636" s="23">
        <f t="shared" si="2682"/>
        <v>53.54</v>
      </c>
      <c r="C2636" s="12">
        <f t="shared" si="2743"/>
        <v>9.316754398324699</v>
      </c>
      <c r="D2636" s="18" t="str">
        <f t="shared" ref="D2636" si="2747">IF(B2636 &lt; $C$5, 4*C2636, IF(B2636 = $C$5, C2636, " "))</f>
        <v xml:space="preserve"> </v>
      </c>
    </row>
    <row r="2637" spans="1:4" x14ac:dyDescent="0.3">
      <c r="A2637" s="4">
        <f t="shared" si="2745"/>
        <v>2628</v>
      </c>
      <c r="B2637" s="23">
        <f t="shared" si="2682"/>
        <v>53.56</v>
      </c>
      <c r="C2637" s="12">
        <f t="shared" si="2743"/>
        <v>9.318121192251132</v>
      </c>
      <c r="D2637" s="18" t="str">
        <f t="shared" ref="D2637" si="2748">IF(B2637 &lt; $C$5, 2*C2637, IF(B2637 = $C$5, C2637, " "))</f>
        <v xml:space="preserve"> </v>
      </c>
    </row>
    <row r="2638" spans="1:4" x14ac:dyDescent="0.3">
      <c r="A2638" s="4">
        <f t="shared" si="2745"/>
        <v>2629</v>
      </c>
      <c r="B2638" s="23">
        <f t="shared" ref="B2638:B2701" si="2749">$B$9+A2638*$F$5</f>
        <v>53.58</v>
      </c>
      <c r="C2638" s="12">
        <f t="shared" si="2743"/>
        <v>9.3194877307690618</v>
      </c>
      <c r="D2638" s="18" t="str">
        <f t="shared" ref="D2638" si="2750">IF(B2638 &lt; $C$5, 4*C2638, IF(B2638 = $C$5, C2638, " "))</f>
        <v xml:space="preserve"> </v>
      </c>
    </row>
    <row r="2639" spans="1:4" x14ac:dyDescent="0.3">
      <c r="A2639" s="4">
        <f t="shared" si="2745"/>
        <v>2630</v>
      </c>
      <c r="B2639" s="23">
        <f t="shared" si="2749"/>
        <v>53.6</v>
      </c>
      <c r="C2639" s="12">
        <f t="shared" si="2743"/>
        <v>9.3208540140217515</v>
      </c>
      <c r="D2639" s="18" t="str">
        <f t="shared" ref="D2639" si="2751">IF(B2639 &lt; $C$5, 2*C2639, IF(B2639 = $C$5, C2639, " "))</f>
        <v xml:space="preserve"> </v>
      </c>
    </row>
    <row r="2640" spans="1:4" x14ac:dyDescent="0.3">
      <c r="A2640" s="4">
        <f t="shared" si="2745"/>
        <v>2631</v>
      </c>
      <c r="B2640" s="23">
        <f t="shared" si="2749"/>
        <v>53.620000000000005</v>
      </c>
      <c r="C2640" s="12">
        <f t="shared" si="2743"/>
        <v>9.3222200421523329</v>
      </c>
      <c r="D2640" s="18" t="str">
        <f t="shared" ref="D2640" si="2752">IF(B2640 &lt; $C$5, 4*C2640, IF(B2640 = $C$5, C2640, " "))</f>
        <v xml:space="preserve"> </v>
      </c>
    </row>
    <row r="2641" spans="1:4" x14ac:dyDescent="0.3">
      <c r="A2641" s="4">
        <f t="shared" si="2745"/>
        <v>2632</v>
      </c>
      <c r="B2641" s="23">
        <f t="shared" si="2749"/>
        <v>53.64</v>
      </c>
      <c r="C2641" s="12">
        <f t="shared" si="2743"/>
        <v>9.3235858153037992</v>
      </c>
      <c r="D2641" s="18" t="str">
        <f t="shared" ref="D2641" si="2753">IF(B2641 &lt; $C$5, 2*C2641, IF(B2641 = $C$5, C2641, " "))</f>
        <v xml:space="preserve"> </v>
      </c>
    </row>
    <row r="2642" spans="1:4" x14ac:dyDescent="0.3">
      <c r="A2642" s="4">
        <f t="shared" si="2745"/>
        <v>2633</v>
      </c>
      <c r="B2642" s="23">
        <f t="shared" si="2749"/>
        <v>53.660000000000004</v>
      </c>
      <c r="C2642" s="12">
        <f t="shared" si="2743"/>
        <v>9.3249513336190155</v>
      </c>
      <c r="D2642" s="18" t="str">
        <f t="shared" ref="D2642" si="2754">IF(B2642 &lt; $C$5, 4*C2642, IF(B2642 = $C$5, C2642, " "))</f>
        <v xml:space="preserve"> </v>
      </c>
    </row>
    <row r="2643" spans="1:4" x14ac:dyDescent="0.3">
      <c r="A2643" s="4">
        <f t="shared" si="2745"/>
        <v>2634</v>
      </c>
      <c r="B2643" s="23">
        <f t="shared" si="2749"/>
        <v>53.68</v>
      </c>
      <c r="C2643" s="12">
        <f t="shared" si="2743"/>
        <v>9.3263165972407123</v>
      </c>
      <c r="D2643" s="18" t="str">
        <f t="shared" ref="D2643" si="2755">IF(B2643 &lt; $C$5, 2*C2643, IF(B2643 = $C$5, C2643, " "))</f>
        <v xml:space="preserve"> </v>
      </c>
    </row>
    <row r="2644" spans="1:4" x14ac:dyDescent="0.3">
      <c r="A2644" s="4">
        <f t="shared" si="2745"/>
        <v>2635</v>
      </c>
      <c r="B2644" s="23">
        <f t="shared" si="2749"/>
        <v>53.7</v>
      </c>
      <c r="C2644" s="12">
        <f t="shared" si="2743"/>
        <v>9.3276816063114829</v>
      </c>
      <c r="D2644" s="18" t="str">
        <f t="shared" ref="D2644" si="2756">IF(B2644 &lt; $C$5, 4*C2644, IF(B2644 = $C$5, C2644, " "))</f>
        <v xml:space="preserve"> </v>
      </c>
    </row>
    <row r="2645" spans="1:4" x14ac:dyDescent="0.3">
      <c r="A2645" s="4">
        <f t="shared" si="2745"/>
        <v>2636</v>
      </c>
      <c r="B2645" s="23">
        <f t="shared" si="2749"/>
        <v>53.72</v>
      </c>
      <c r="C2645" s="12">
        <f t="shared" si="2743"/>
        <v>9.329046360973793</v>
      </c>
      <c r="D2645" s="18" t="str">
        <f t="shared" ref="D2645" si="2757">IF(B2645 &lt; $C$5, 2*C2645, IF(B2645 = $C$5, C2645, " "))</f>
        <v xml:space="preserve"> </v>
      </c>
    </row>
    <row r="2646" spans="1:4" x14ac:dyDescent="0.3">
      <c r="A2646" s="4">
        <f t="shared" si="2745"/>
        <v>2637</v>
      </c>
      <c r="B2646" s="23">
        <f t="shared" si="2749"/>
        <v>53.74</v>
      </c>
      <c r="C2646" s="12">
        <f t="shared" si="2743"/>
        <v>9.3304108613699697</v>
      </c>
      <c r="D2646" s="18" t="str">
        <f t="shared" ref="D2646" si="2758">IF(B2646 &lt; $C$5, 4*C2646, IF(B2646 = $C$5, C2646, " "))</f>
        <v xml:space="preserve"> </v>
      </c>
    </row>
    <row r="2647" spans="1:4" x14ac:dyDescent="0.3">
      <c r="A2647" s="4">
        <f t="shared" si="2745"/>
        <v>2638</v>
      </c>
      <c r="B2647" s="23">
        <f t="shared" si="2749"/>
        <v>53.76</v>
      </c>
      <c r="C2647" s="12">
        <f t="shared" si="2743"/>
        <v>9.331775107642212</v>
      </c>
      <c r="D2647" s="18" t="str">
        <f t="shared" ref="D2647" si="2759">IF(B2647 &lt; $C$5, 2*C2647, IF(B2647 = $C$5, C2647, " "))</f>
        <v xml:space="preserve"> </v>
      </c>
    </row>
    <row r="2648" spans="1:4" x14ac:dyDescent="0.3">
      <c r="A2648" s="4">
        <f t="shared" si="2745"/>
        <v>2639</v>
      </c>
      <c r="B2648" s="23">
        <f t="shared" si="2749"/>
        <v>53.78</v>
      </c>
      <c r="C2648" s="12">
        <f t="shared" si="2743"/>
        <v>9.3331390999325841</v>
      </c>
      <c r="D2648" s="18" t="str">
        <f t="shared" ref="D2648" si="2760">IF(B2648 &lt; $C$5, 4*C2648, IF(B2648 = $C$5, C2648, " "))</f>
        <v xml:space="preserve"> </v>
      </c>
    </row>
    <row r="2649" spans="1:4" x14ac:dyDescent="0.3">
      <c r="A2649" s="4">
        <f t="shared" si="2745"/>
        <v>2640</v>
      </c>
      <c r="B2649" s="23">
        <f t="shared" si="2749"/>
        <v>53.800000000000004</v>
      </c>
      <c r="C2649" s="12">
        <f t="shared" si="2743"/>
        <v>9.3345028383830186</v>
      </c>
      <c r="D2649" s="18" t="str">
        <f t="shared" ref="D2649" si="2761">IF(B2649 &lt; $C$5, 2*C2649, IF(B2649 = $C$5, C2649, " "))</f>
        <v xml:space="preserve"> </v>
      </c>
    </row>
    <row r="2650" spans="1:4" x14ac:dyDescent="0.3">
      <c r="A2650" s="4">
        <f t="shared" si="2745"/>
        <v>2641</v>
      </c>
      <c r="B2650" s="23">
        <f t="shared" si="2749"/>
        <v>53.82</v>
      </c>
      <c r="C2650" s="12">
        <f t="shared" si="2743"/>
        <v>9.3358663231353134</v>
      </c>
      <c r="D2650" s="18" t="str">
        <f t="shared" ref="D2650" si="2762">IF(B2650 &lt; $C$5, 4*C2650, IF(B2650 = $C$5, C2650, " "))</f>
        <v xml:space="preserve"> </v>
      </c>
    </row>
    <row r="2651" spans="1:4" x14ac:dyDescent="0.3">
      <c r="A2651" s="4">
        <f t="shared" si="2745"/>
        <v>2642</v>
      </c>
      <c r="B2651" s="23">
        <f t="shared" si="2749"/>
        <v>53.84</v>
      </c>
      <c r="C2651" s="12">
        <f t="shared" si="2743"/>
        <v>9.3372295543311381</v>
      </c>
      <c r="D2651" s="18" t="str">
        <f t="shared" ref="D2651" si="2763">IF(B2651 &lt; $C$5, 2*C2651, IF(B2651 = $C$5, C2651, " "))</f>
        <v xml:space="preserve"> </v>
      </c>
    </row>
    <row r="2652" spans="1:4" x14ac:dyDescent="0.3">
      <c r="A2652" s="4">
        <f t="shared" si="2745"/>
        <v>2643</v>
      </c>
      <c r="B2652" s="23">
        <f t="shared" si="2749"/>
        <v>53.86</v>
      </c>
      <c r="C2652" s="12">
        <f t="shared" si="2743"/>
        <v>9.3385925321120258</v>
      </c>
      <c r="D2652" s="18" t="str">
        <f t="shared" ref="D2652" si="2764">IF(B2652 &lt; $C$5, 4*C2652, IF(B2652 = $C$5, C2652, " "))</f>
        <v xml:space="preserve"> </v>
      </c>
    </row>
    <row r="2653" spans="1:4" x14ac:dyDescent="0.3">
      <c r="A2653" s="4">
        <f t="shared" si="2745"/>
        <v>2644</v>
      </c>
      <c r="B2653" s="23">
        <f t="shared" si="2749"/>
        <v>53.88</v>
      </c>
      <c r="C2653" s="12">
        <f t="shared" si="2743"/>
        <v>9.3399552566193833</v>
      </c>
      <c r="D2653" s="18" t="str">
        <f t="shared" ref="D2653" si="2765">IF(B2653 &lt; $C$5, 2*C2653, IF(B2653 = $C$5, C2653, " "))</f>
        <v xml:space="preserve"> </v>
      </c>
    </row>
    <row r="2654" spans="1:4" x14ac:dyDescent="0.3">
      <c r="A2654" s="4">
        <f t="shared" si="2745"/>
        <v>2645</v>
      </c>
      <c r="B2654" s="23">
        <f t="shared" si="2749"/>
        <v>53.9</v>
      </c>
      <c r="C2654" s="12">
        <f t="shared" si="2743"/>
        <v>9.3413177279944808</v>
      </c>
      <c r="D2654" s="18" t="str">
        <f t="shared" ref="D2654" si="2766">IF(B2654 &lt; $C$5, 4*C2654, IF(B2654 = $C$5, C2654, " "))</f>
        <v xml:space="preserve"> </v>
      </c>
    </row>
    <row r="2655" spans="1:4" x14ac:dyDescent="0.3">
      <c r="A2655" s="4">
        <f t="shared" si="2745"/>
        <v>2646</v>
      </c>
      <c r="B2655" s="23">
        <f t="shared" si="2749"/>
        <v>53.92</v>
      </c>
      <c r="C2655" s="12">
        <f t="shared" si="2743"/>
        <v>9.3426799463784587</v>
      </c>
      <c r="D2655" s="18" t="str">
        <f t="shared" ref="D2655" si="2767">IF(B2655 &lt; $C$5, 2*C2655, IF(B2655 = $C$5, C2655, " "))</f>
        <v xml:space="preserve"> </v>
      </c>
    </row>
    <row r="2656" spans="1:4" x14ac:dyDescent="0.3">
      <c r="A2656" s="4">
        <f t="shared" si="2745"/>
        <v>2647</v>
      </c>
      <c r="B2656" s="23">
        <f t="shared" si="2749"/>
        <v>53.94</v>
      </c>
      <c r="C2656" s="12">
        <f t="shared" si="2743"/>
        <v>9.3440419119123277</v>
      </c>
      <c r="D2656" s="18" t="str">
        <f t="shared" ref="D2656" si="2768">IF(B2656 &lt; $C$5, 4*C2656, IF(B2656 = $C$5, C2656, " "))</f>
        <v xml:space="preserve"> </v>
      </c>
    </row>
    <row r="2657" spans="1:4" x14ac:dyDescent="0.3">
      <c r="A2657" s="4">
        <f t="shared" si="2745"/>
        <v>2648</v>
      </c>
      <c r="B2657" s="23">
        <f t="shared" si="2749"/>
        <v>53.96</v>
      </c>
      <c r="C2657" s="12">
        <f t="shared" si="2743"/>
        <v>9.3454036247369672</v>
      </c>
      <c r="D2657" s="18" t="str">
        <f t="shared" ref="D2657" si="2769">IF(B2657 &lt; $C$5, 2*C2657, IF(B2657 = $C$5, C2657, " "))</f>
        <v xml:space="preserve"> </v>
      </c>
    </row>
    <row r="2658" spans="1:4" x14ac:dyDescent="0.3">
      <c r="A2658" s="4">
        <f t="shared" si="2745"/>
        <v>2649</v>
      </c>
      <c r="B2658" s="23">
        <f t="shared" si="2749"/>
        <v>53.980000000000004</v>
      </c>
      <c r="C2658" s="12">
        <f t="shared" si="2743"/>
        <v>9.3467650849931232</v>
      </c>
      <c r="D2658" s="18" t="str">
        <f t="shared" ref="D2658" si="2770">IF(B2658 &lt; $C$5, 4*C2658, IF(B2658 = $C$5, C2658, " "))</f>
        <v xml:space="preserve"> </v>
      </c>
    </row>
    <row r="2659" spans="1:4" x14ac:dyDescent="0.3">
      <c r="A2659" s="4">
        <f t="shared" si="2745"/>
        <v>2650</v>
      </c>
      <c r="B2659" s="23">
        <f t="shared" si="2749"/>
        <v>54</v>
      </c>
      <c r="C2659" s="12">
        <f t="shared" si="2743"/>
        <v>9.3481262928214139</v>
      </c>
      <c r="D2659" s="18" t="str">
        <f t="shared" ref="D2659" si="2771">IF(B2659 &lt; $C$5, 2*C2659, IF(B2659 = $C$5, C2659, " "))</f>
        <v xml:space="preserve"> </v>
      </c>
    </row>
    <row r="2660" spans="1:4" x14ac:dyDescent="0.3">
      <c r="A2660" s="4">
        <f t="shared" si="2745"/>
        <v>2651</v>
      </c>
      <c r="B2660" s="23">
        <f t="shared" si="2749"/>
        <v>54.02</v>
      </c>
      <c r="C2660" s="12">
        <f t="shared" si="2743"/>
        <v>9.3494872483623244</v>
      </c>
      <c r="D2660" s="18" t="str">
        <f t="shared" ref="D2660" si="2772">IF(B2660 &lt; $C$5, 4*C2660, IF(B2660 = $C$5, C2660, " "))</f>
        <v xml:space="preserve"> </v>
      </c>
    </row>
    <row r="2661" spans="1:4" x14ac:dyDescent="0.3">
      <c r="A2661" s="4">
        <f t="shared" si="2745"/>
        <v>2652</v>
      </c>
      <c r="B2661" s="23">
        <f t="shared" si="2749"/>
        <v>54.04</v>
      </c>
      <c r="C2661" s="12">
        <f t="shared" si="2743"/>
        <v>9.3508479517562098</v>
      </c>
      <c r="D2661" s="18" t="str">
        <f t="shared" ref="D2661" si="2773">IF(B2661 &lt; $C$5, 2*C2661, IF(B2661 = $C$5, C2661, " "))</f>
        <v xml:space="preserve"> </v>
      </c>
    </row>
    <row r="2662" spans="1:4" x14ac:dyDescent="0.3">
      <c r="A2662" s="4">
        <f t="shared" si="2745"/>
        <v>2653</v>
      </c>
      <c r="B2662" s="23">
        <f t="shared" si="2749"/>
        <v>54.06</v>
      </c>
      <c r="C2662" s="12">
        <f t="shared" si="2743"/>
        <v>9.3522084031432975</v>
      </c>
      <c r="D2662" s="18" t="str">
        <f t="shared" ref="D2662" si="2774">IF(B2662 &lt; $C$5, 4*C2662, IF(B2662 = $C$5, C2662, " "))</f>
        <v xml:space="preserve"> </v>
      </c>
    </row>
    <row r="2663" spans="1:4" x14ac:dyDescent="0.3">
      <c r="A2663" s="4">
        <f t="shared" si="2745"/>
        <v>2654</v>
      </c>
      <c r="B2663" s="23">
        <f t="shared" si="2749"/>
        <v>54.08</v>
      </c>
      <c r="C2663" s="12">
        <f t="shared" si="2743"/>
        <v>9.3535686026636817</v>
      </c>
      <c r="D2663" s="18" t="str">
        <f t="shared" ref="D2663" si="2775">IF(B2663 &lt; $C$5, 2*C2663, IF(B2663 = $C$5, C2663, " "))</f>
        <v xml:space="preserve"> </v>
      </c>
    </row>
    <row r="2664" spans="1:4" x14ac:dyDescent="0.3">
      <c r="A2664" s="4">
        <f t="shared" si="2745"/>
        <v>2655</v>
      </c>
      <c r="B2664" s="23">
        <f t="shared" si="2749"/>
        <v>54.1</v>
      </c>
      <c r="C2664" s="12">
        <f t="shared" si="2743"/>
        <v>9.3549285504573305</v>
      </c>
      <c r="D2664" s="18" t="str">
        <f t="shared" ref="D2664" si="2776">IF(B2664 &lt; $C$5, 4*C2664, IF(B2664 = $C$5, C2664, " "))</f>
        <v xml:space="preserve"> </v>
      </c>
    </row>
    <row r="2665" spans="1:4" x14ac:dyDescent="0.3">
      <c r="A2665" s="4">
        <f t="shared" si="2745"/>
        <v>2656</v>
      </c>
      <c r="B2665" s="23">
        <f t="shared" si="2749"/>
        <v>54.120000000000005</v>
      </c>
      <c r="C2665" s="12">
        <f t="shared" si="2743"/>
        <v>9.3562882466640769</v>
      </c>
      <c r="D2665" s="18" t="str">
        <f t="shared" ref="D2665" si="2777">IF(B2665 &lt; $C$5, 2*C2665, IF(B2665 = $C$5, C2665, " "))</f>
        <v xml:space="preserve"> </v>
      </c>
    </row>
    <row r="2666" spans="1:4" x14ac:dyDescent="0.3">
      <c r="A2666" s="4">
        <f t="shared" si="2745"/>
        <v>2657</v>
      </c>
      <c r="B2666" s="23">
        <f t="shared" si="2749"/>
        <v>54.14</v>
      </c>
      <c r="C2666" s="12">
        <f t="shared" si="2743"/>
        <v>9.3576476914236277</v>
      </c>
      <c r="D2666" s="18" t="str">
        <f t="shared" ref="D2666" si="2778">IF(B2666 &lt; $C$5, 4*C2666, IF(B2666 = $C$5, C2666, " "))</f>
        <v xml:space="preserve"> </v>
      </c>
    </row>
    <row r="2667" spans="1:4" x14ac:dyDescent="0.3">
      <c r="A2667" s="4">
        <f t="shared" si="2745"/>
        <v>2658</v>
      </c>
      <c r="B2667" s="23">
        <f t="shared" si="2749"/>
        <v>54.160000000000004</v>
      </c>
      <c r="C2667" s="12">
        <f t="shared" si="2743"/>
        <v>9.3590068848755585</v>
      </c>
      <c r="D2667" s="18" t="str">
        <f t="shared" ref="D2667" si="2779">IF(B2667 &lt; $C$5, 2*C2667, IF(B2667 = $C$5, C2667, " "))</f>
        <v xml:space="preserve"> </v>
      </c>
    </row>
    <row r="2668" spans="1:4" x14ac:dyDescent="0.3">
      <c r="A2668" s="4">
        <f t="shared" si="2745"/>
        <v>2659</v>
      </c>
      <c r="B2668" s="23">
        <f t="shared" si="2749"/>
        <v>54.18</v>
      </c>
      <c r="C2668" s="12">
        <f t="shared" si="2743"/>
        <v>9.3603658271593222</v>
      </c>
      <c r="D2668" s="18" t="str">
        <f t="shared" ref="D2668" si="2780">IF(B2668 &lt; $C$5, 4*C2668, IF(B2668 = $C$5, C2668, " "))</f>
        <v xml:space="preserve"> </v>
      </c>
    </row>
    <row r="2669" spans="1:4" x14ac:dyDescent="0.3">
      <c r="A2669" s="4">
        <f t="shared" si="2745"/>
        <v>2660</v>
      </c>
      <c r="B2669" s="23">
        <f t="shared" si="2749"/>
        <v>54.2</v>
      </c>
      <c r="C2669" s="12">
        <f t="shared" si="2743"/>
        <v>9.361724518414233</v>
      </c>
      <c r="D2669" s="18" t="str">
        <f t="shared" ref="D2669" si="2781">IF(B2669 &lt; $C$5, 2*C2669, IF(B2669 = $C$5, C2669, " "))</f>
        <v xml:space="preserve"> </v>
      </c>
    </row>
    <row r="2670" spans="1:4" x14ac:dyDescent="0.3">
      <c r="A2670" s="4">
        <f t="shared" si="2745"/>
        <v>2661</v>
      </c>
      <c r="B2670" s="23">
        <f t="shared" si="2749"/>
        <v>54.22</v>
      </c>
      <c r="C2670" s="12">
        <f t="shared" si="2743"/>
        <v>9.363082958779481</v>
      </c>
      <c r="D2670" s="18" t="str">
        <f t="shared" ref="D2670" si="2782">IF(B2670 &lt; $C$5, 4*C2670, IF(B2670 = $C$5, C2670, " "))</f>
        <v xml:space="preserve"> </v>
      </c>
    </row>
    <row r="2671" spans="1:4" x14ac:dyDescent="0.3">
      <c r="A2671" s="4">
        <f t="shared" si="2745"/>
        <v>2662</v>
      </c>
      <c r="B2671" s="23">
        <f t="shared" si="2749"/>
        <v>54.24</v>
      </c>
      <c r="C2671" s="12">
        <f t="shared" si="2743"/>
        <v>9.3644411483941283</v>
      </c>
      <c r="D2671" s="18" t="str">
        <f t="shared" ref="D2671" si="2783">IF(B2671 &lt; $C$5, 2*C2671, IF(B2671 = $C$5, C2671, " "))</f>
        <v xml:space="preserve"> </v>
      </c>
    </row>
    <row r="2672" spans="1:4" x14ac:dyDescent="0.3">
      <c r="A2672" s="4">
        <f t="shared" si="2745"/>
        <v>2663</v>
      </c>
      <c r="B2672" s="23">
        <f t="shared" si="2749"/>
        <v>54.26</v>
      </c>
      <c r="C2672" s="12">
        <f t="shared" si="2743"/>
        <v>9.3657990873971073</v>
      </c>
      <c r="D2672" s="18" t="str">
        <f t="shared" ref="D2672" si="2784">IF(B2672 &lt; $C$5, 4*C2672, IF(B2672 = $C$5, C2672, " "))</f>
        <v xml:space="preserve"> </v>
      </c>
    </row>
    <row r="2673" spans="1:4" x14ac:dyDescent="0.3">
      <c r="A2673" s="4">
        <f t="shared" si="2745"/>
        <v>2664</v>
      </c>
      <c r="B2673" s="23">
        <f t="shared" si="2749"/>
        <v>54.28</v>
      </c>
      <c r="C2673" s="12">
        <f t="shared" si="2743"/>
        <v>9.3671567759272225</v>
      </c>
      <c r="D2673" s="18" t="str">
        <f t="shared" ref="D2673" si="2785">IF(B2673 &lt; $C$5, 2*C2673, IF(B2673 = $C$5, C2673, " "))</f>
        <v xml:space="preserve"> </v>
      </c>
    </row>
    <row r="2674" spans="1:4" x14ac:dyDescent="0.3">
      <c r="A2674" s="4">
        <f t="shared" si="2745"/>
        <v>2665</v>
      </c>
      <c r="B2674" s="23">
        <f t="shared" si="2749"/>
        <v>54.300000000000004</v>
      </c>
      <c r="C2674" s="12">
        <f t="shared" si="2743"/>
        <v>9.3685142141231488</v>
      </c>
      <c r="D2674" s="18" t="str">
        <f t="shared" ref="D2674" si="2786">IF(B2674 &lt; $C$5, 4*C2674, IF(B2674 = $C$5, C2674, " "))</f>
        <v xml:space="preserve"> </v>
      </c>
    </row>
    <row r="2675" spans="1:4" x14ac:dyDescent="0.3">
      <c r="A2675" s="4">
        <f t="shared" si="2745"/>
        <v>2666</v>
      </c>
      <c r="B2675" s="23">
        <f t="shared" si="2749"/>
        <v>54.32</v>
      </c>
      <c r="C2675" s="12">
        <f t="shared" si="2743"/>
        <v>9.3698714021234348</v>
      </c>
      <c r="D2675" s="18" t="str">
        <f t="shared" ref="D2675" si="2787">IF(B2675 &lt; $C$5, 2*C2675, IF(B2675 = $C$5, C2675, " "))</f>
        <v xml:space="preserve"> </v>
      </c>
    </row>
    <row r="2676" spans="1:4" x14ac:dyDescent="0.3">
      <c r="A2676" s="4">
        <f t="shared" si="2745"/>
        <v>2667</v>
      </c>
      <c r="B2676" s="23">
        <f t="shared" si="2749"/>
        <v>54.34</v>
      </c>
      <c r="C2676" s="12">
        <f t="shared" si="2743"/>
        <v>9.3712283400665015</v>
      </c>
      <c r="D2676" s="18" t="str">
        <f t="shared" ref="D2676" si="2788">IF(B2676 &lt; $C$5, 4*C2676, IF(B2676 = $C$5, C2676, " "))</f>
        <v xml:space="preserve"> </v>
      </c>
    </row>
    <row r="2677" spans="1:4" x14ac:dyDescent="0.3">
      <c r="A2677" s="4">
        <f t="shared" si="2745"/>
        <v>2668</v>
      </c>
      <c r="B2677" s="23">
        <f t="shared" si="2749"/>
        <v>54.36</v>
      </c>
      <c r="C2677" s="12">
        <f t="shared" si="2743"/>
        <v>9.3725850280906364</v>
      </c>
      <c r="D2677" s="18" t="str">
        <f t="shared" ref="D2677" si="2789">IF(B2677 &lt; $C$5, 2*C2677, IF(B2677 = $C$5, C2677, " "))</f>
        <v xml:space="preserve"> </v>
      </c>
    </row>
    <row r="2678" spans="1:4" x14ac:dyDescent="0.3">
      <c r="A2678" s="4">
        <f t="shared" si="2745"/>
        <v>2669</v>
      </c>
      <c r="B2678" s="23">
        <f t="shared" si="2749"/>
        <v>54.38</v>
      </c>
      <c r="C2678" s="12">
        <f t="shared" si="2743"/>
        <v>9.3739414663340099</v>
      </c>
      <c r="D2678" s="18" t="str">
        <f t="shared" ref="D2678" si="2790">IF(B2678 &lt; $C$5, 4*C2678, IF(B2678 = $C$5, C2678, " "))</f>
        <v xml:space="preserve"> </v>
      </c>
    </row>
    <row r="2679" spans="1:4" x14ac:dyDescent="0.3">
      <c r="A2679" s="4">
        <f t="shared" si="2745"/>
        <v>2670</v>
      </c>
      <c r="B2679" s="23">
        <f t="shared" si="2749"/>
        <v>54.4</v>
      </c>
      <c r="C2679" s="12">
        <f t="shared" si="2743"/>
        <v>9.3752976549346574</v>
      </c>
      <c r="D2679" s="18" t="str">
        <f t="shared" ref="D2679" si="2791">IF(B2679 &lt; $C$5, 2*C2679, IF(B2679 = $C$5, C2679, " "))</f>
        <v xml:space="preserve"> </v>
      </c>
    </row>
    <row r="2680" spans="1:4" x14ac:dyDescent="0.3">
      <c r="A2680" s="4">
        <f t="shared" si="2745"/>
        <v>2671</v>
      </c>
      <c r="B2680" s="23">
        <f t="shared" si="2749"/>
        <v>54.42</v>
      </c>
      <c r="C2680" s="12">
        <f t="shared" si="2743"/>
        <v>9.3766535940304863</v>
      </c>
      <c r="D2680" s="18" t="str">
        <f t="shared" ref="D2680" si="2792">IF(B2680 &lt; $C$5, 4*C2680, IF(B2680 = $C$5, C2680, " "))</f>
        <v xml:space="preserve"> </v>
      </c>
    </row>
    <row r="2681" spans="1:4" x14ac:dyDescent="0.3">
      <c r="A2681" s="4">
        <f t="shared" si="2745"/>
        <v>2672</v>
      </c>
      <c r="B2681" s="23">
        <f t="shared" si="2749"/>
        <v>54.44</v>
      </c>
      <c r="C2681" s="12">
        <f t="shared" si="2743"/>
        <v>9.3780092837592814</v>
      </c>
      <c r="D2681" s="18" t="str">
        <f t="shared" ref="D2681" si="2793">IF(B2681 &lt; $C$5, 2*C2681, IF(B2681 = $C$5, C2681, " "))</f>
        <v xml:space="preserve"> </v>
      </c>
    </row>
    <row r="2682" spans="1:4" x14ac:dyDescent="0.3">
      <c r="A2682" s="4">
        <f t="shared" si="2745"/>
        <v>2673</v>
      </c>
      <c r="B2682" s="23">
        <f t="shared" si="2749"/>
        <v>54.46</v>
      </c>
      <c r="C2682" s="12">
        <f t="shared" si="2743"/>
        <v>9.3793647242586982</v>
      </c>
      <c r="D2682" s="18" t="str">
        <f t="shared" ref="D2682" si="2794">IF(B2682 &lt; $C$5, 4*C2682, IF(B2682 = $C$5, C2682, " "))</f>
        <v xml:space="preserve"> </v>
      </c>
    </row>
    <row r="2683" spans="1:4" x14ac:dyDescent="0.3">
      <c r="A2683" s="4">
        <f t="shared" si="2745"/>
        <v>2674</v>
      </c>
      <c r="B2683" s="23">
        <f t="shared" si="2749"/>
        <v>54.480000000000004</v>
      </c>
      <c r="C2683" s="12">
        <f t="shared" si="2743"/>
        <v>9.3807199156662708</v>
      </c>
      <c r="D2683" s="18" t="str">
        <f t="shared" ref="D2683" si="2795">IF(B2683 &lt; $C$5, 2*C2683, IF(B2683 = $C$5, C2683, " "))</f>
        <v xml:space="preserve"> </v>
      </c>
    </row>
    <row r="2684" spans="1:4" x14ac:dyDescent="0.3">
      <c r="A2684" s="4">
        <f t="shared" si="2745"/>
        <v>2675</v>
      </c>
      <c r="B2684" s="23">
        <f t="shared" si="2749"/>
        <v>54.5</v>
      </c>
      <c r="C2684" s="12">
        <f t="shared" si="2743"/>
        <v>9.3820748581193936</v>
      </c>
      <c r="D2684" s="18" t="str">
        <f t="shared" ref="D2684" si="2796">IF(B2684 &lt; $C$5, 4*C2684, IF(B2684 = $C$5, C2684, " "))</f>
        <v xml:space="preserve"> </v>
      </c>
    </row>
    <row r="2685" spans="1:4" x14ac:dyDescent="0.3">
      <c r="A2685" s="4">
        <f t="shared" si="2745"/>
        <v>2676</v>
      </c>
      <c r="B2685" s="23">
        <f t="shared" si="2749"/>
        <v>54.52</v>
      </c>
      <c r="C2685" s="12">
        <f t="shared" si="2743"/>
        <v>9.3834295517553485</v>
      </c>
      <c r="D2685" s="18" t="str">
        <f t="shared" ref="D2685" si="2797">IF(B2685 &lt; $C$5, 2*C2685, IF(B2685 = $C$5, C2685, " "))</f>
        <v xml:space="preserve"> </v>
      </c>
    </row>
    <row r="2686" spans="1:4" x14ac:dyDescent="0.3">
      <c r="A2686" s="4">
        <f t="shared" si="2745"/>
        <v>2677</v>
      </c>
      <c r="B2686" s="23">
        <f t="shared" si="2749"/>
        <v>54.54</v>
      </c>
      <c r="C2686" s="12">
        <f t="shared" si="2743"/>
        <v>9.3847839967112865</v>
      </c>
      <c r="D2686" s="18" t="str">
        <f t="shared" ref="D2686" si="2798">IF(B2686 &lt; $C$5, 4*C2686, IF(B2686 = $C$5, C2686, " "))</f>
        <v xml:space="preserve"> </v>
      </c>
    </row>
    <row r="2687" spans="1:4" x14ac:dyDescent="0.3">
      <c r="A2687" s="4">
        <f t="shared" si="2745"/>
        <v>2678</v>
      </c>
      <c r="B2687" s="23">
        <f t="shared" si="2749"/>
        <v>54.56</v>
      </c>
      <c r="C2687" s="12">
        <f t="shared" si="2743"/>
        <v>9.3861381931242249</v>
      </c>
      <c r="D2687" s="18" t="str">
        <f t="shared" ref="D2687" si="2799">IF(B2687 &lt; $C$5, 2*C2687, IF(B2687 = $C$5, C2687, " "))</f>
        <v xml:space="preserve"> </v>
      </c>
    </row>
    <row r="2688" spans="1:4" x14ac:dyDescent="0.3">
      <c r="A2688" s="4">
        <f t="shared" si="2745"/>
        <v>2679</v>
      </c>
      <c r="B2688" s="23">
        <f t="shared" si="2749"/>
        <v>54.58</v>
      </c>
      <c r="C2688" s="12">
        <f t="shared" si="2743"/>
        <v>9.3874921411310677</v>
      </c>
      <c r="D2688" s="18" t="str">
        <f t="shared" ref="D2688" si="2800">IF(B2688 &lt; $C$5, 4*C2688, IF(B2688 = $C$5, C2688, " "))</f>
        <v xml:space="preserve"> </v>
      </c>
    </row>
    <row r="2689" spans="1:4" x14ac:dyDescent="0.3">
      <c r="A2689" s="4">
        <f t="shared" si="2745"/>
        <v>2680</v>
      </c>
      <c r="B2689" s="23">
        <f t="shared" si="2749"/>
        <v>54.6</v>
      </c>
      <c r="C2689" s="12">
        <f t="shared" si="2743"/>
        <v>9.3888458408685871</v>
      </c>
      <c r="D2689" s="18" t="str">
        <f t="shared" ref="D2689" si="2801">IF(B2689 &lt; $C$5, 2*C2689, IF(B2689 = $C$5, C2689, " "))</f>
        <v xml:space="preserve"> </v>
      </c>
    </row>
    <row r="2690" spans="1:4" x14ac:dyDescent="0.3">
      <c r="A2690" s="4">
        <f t="shared" si="2745"/>
        <v>2681</v>
      </c>
      <c r="B2690" s="23">
        <f t="shared" si="2749"/>
        <v>54.620000000000005</v>
      </c>
      <c r="C2690" s="12">
        <f t="shared" si="2743"/>
        <v>9.3901992924734277</v>
      </c>
      <c r="D2690" s="18" t="str">
        <f t="shared" ref="D2690" si="2802">IF(B2690 &lt; $C$5, 4*C2690, IF(B2690 = $C$5, C2690, " "))</f>
        <v xml:space="preserve"> </v>
      </c>
    </row>
    <row r="2691" spans="1:4" x14ac:dyDescent="0.3">
      <c r="A2691" s="4">
        <f t="shared" si="2745"/>
        <v>2682</v>
      </c>
      <c r="B2691" s="23">
        <f t="shared" si="2749"/>
        <v>54.64</v>
      </c>
      <c r="C2691" s="12">
        <f t="shared" si="2743"/>
        <v>9.3915524960821095</v>
      </c>
      <c r="D2691" s="18" t="str">
        <f t="shared" ref="D2691" si="2803">IF(B2691 &lt; $C$5, 2*C2691, IF(B2691 = $C$5, C2691, " "))</f>
        <v xml:space="preserve"> </v>
      </c>
    </row>
    <row r="2692" spans="1:4" x14ac:dyDescent="0.3">
      <c r="A2692" s="4">
        <f t="shared" si="2745"/>
        <v>2683</v>
      </c>
      <c r="B2692" s="23">
        <f t="shared" si="2749"/>
        <v>54.660000000000004</v>
      </c>
      <c r="C2692" s="12">
        <f t="shared" si="2743"/>
        <v>9.392905451831032</v>
      </c>
      <c r="D2692" s="18" t="str">
        <f t="shared" ref="D2692" si="2804">IF(B2692 &lt; $C$5, 4*C2692, IF(B2692 = $C$5, C2692, " "))</f>
        <v xml:space="preserve"> </v>
      </c>
    </row>
    <row r="2693" spans="1:4" x14ac:dyDescent="0.3">
      <c r="A2693" s="4">
        <f t="shared" si="2745"/>
        <v>2684</v>
      </c>
      <c r="B2693" s="23">
        <f t="shared" si="2749"/>
        <v>54.68</v>
      </c>
      <c r="C2693" s="12">
        <f t="shared" si="2743"/>
        <v>9.3942581598564647</v>
      </c>
      <c r="D2693" s="18" t="str">
        <f t="shared" ref="D2693" si="2805">IF(B2693 &lt; $C$5, 2*C2693, IF(B2693 = $C$5, C2693, " "))</f>
        <v xml:space="preserve"> </v>
      </c>
    </row>
    <row r="2694" spans="1:4" x14ac:dyDescent="0.3">
      <c r="A2694" s="4">
        <f t="shared" si="2745"/>
        <v>2685</v>
      </c>
      <c r="B2694" s="23">
        <f t="shared" si="2749"/>
        <v>54.7</v>
      </c>
      <c r="C2694" s="12">
        <f t="shared" si="2743"/>
        <v>9.3956106202945531</v>
      </c>
      <c r="D2694" s="18" t="str">
        <f t="shared" ref="D2694" si="2806">IF(B2694 &lt; $C$5, 4*C2694, IF(B2694 = $C$5, C2694, " "))</f>
        <v xml:space="preserve"> </v>
      </c>
    </row>
    <row r="2695" spans="1:4" x14ac:dyDescent="0.3">
      <c r="A2695" s="4">
        <f t="shared" si="2745"/>
        <v>2686</v>
      </c>
      <c r="B2695" s="23">
        <f t="shared" si="2749"/>
        <v>54.72</v>
      </c>
      <c r="C2695" s="12">
        <f t="shared" si="2743"/>
        <v>9.396962833281318</v>
      </c>
      <c r="D2695" s="18" t="str">
        <f t="shared" ref="D2695" si="2807">IF(B2695 &lt; $C$5, 2*C2695, IF(B2695 = $C$5, C2695, " "))</f>
        <v xml:space="preserve"> </v>
      </c>
    </row>
    <row r="2696" spans="1:4" x14ac:dyDescent="0.3">
      <c r="A2696" s="4">
        <f t="shared" si="2745"/>
        <v>2687</v>
      </c>
      <c r="B2696" s="23">
        <f t="shared" si="2749"/>
        <v>54.74</v>
      </c>
      <c r="C2696" s="12">
        <f t="shared" si="2743"/>
        <v>9.3983147989526561</v>
      </c>
      <c r="D2696" s="18" t="str">
        <f t="shared" ref="D2696" si="2808">IF(B2696 &lt; $C$5, 4*C2696, IF(B2696 = $C$5, C2696, " "))</f>
        <v xml:space="preserve"> </v>
      </c>
    </row>
    <row r="2697" spans="1:4" x14ac:dyDescent="0.3">
      <c r="A2697" s="4">
        <f t="shared" si="2745"/>
        <v>2688</v>
      </c>
      <c r="B2697" s="23">
        <f t="shared" si="2749"/>
        <v>54.76</v>
      </c>
      <c r="C2697" s="12">
        <f t="shared" si="2743"/>
        <v>9.3996665174443397</v>
      </c>
      <c r="D2697" s="18" t="str">
        <f t="shared" ref="D2697" si="2809">IF(B2697 &lt; $C$5, 2*C2697, IF(B2697 = $C$5, C2697, " "))</f>
        <v xml:space="preserve"> </v>
      </c>
    </row>
    <row r="2698" spans="1:4" x14ac:dyDescent="0.3">
      <c r="A2698" s="4">
        <f t="shared" si="2745"/>
        <v>2689</v>
      </c>
      <c r="B2698" s="23">
        <f t="shared" si="2749"/>
        <v>54.78</v>
      </c>
      <c r="C2698" s="12">
        <f t="shared" ref="C2698:C2761" si="2810">(2*B2698^2+B2698^2*SQRT(B2698)-1)/(B2698^2)</f>
        <v>9.4010179888920167</v>
      </c>
      <c r="D2698" s="18" t="str">
        <f t="shared" ref="D2698" si="2811">IF(B2698 &lt; $C$5, 4*C2698, IF(B2698 = $C$5, C2698, " "))</f>
        <v xml:space="preserve"> </v>
      </c>
    </row>
    <row r="2699" spans="1:4" x14ac:dyDescent="0.3">
      <c r="A2699" s="4">
        <f t="shared" ref="A2699:A2762" si="2812">A2698+1</f>
        <v>2690</v>
      </c>
      <c r="B2699" s="23">
        <f t="shared" si="2749"/>
        <v>54.800000000000004</v>
      </c>
      <c r="C2699" s="12">
        <f t="shared" si="2810"/>
        <v>9.4023692134312089</v>
      </c>
      <c r="D2699" s="18" t="str">
        <f t="shared" ref="D2699" si="2813">IF(B2699 &lt; $C$5, 2*C2699, IF(B2699 = $C$5, C2699, " "))</f>
        <v xml:space="preserve"> </v>
      </c>
    </row>
    <row r="2700" spans="1:4" x14ac:dyDescent="0.3">
      <c r="A2700" s="4">
        <f t="shared" si="2812"/>
        <v>2691</v>
      </c>
      <c r="B2700" s="23">
        <f t="shared" si="2749"/>
        <v>54.82</v>
      </c>
      <c r="C2700" s="12">
        <f t="shared" si="2810"/>
        <v>9.4037201911973174</v>
      </c>
      <c r="D2700" s="18" t="str">
        <f t="shared" ref="D2700" si="2814">IF(B2700 &lt; $C$5, 4*C2700, IF(B2700 = $C$5, C2700, " "))</f>
        <v xml:space="preserve"> </v>
      </c>
    </row>
    <row r="2701" spans="1:4" x14ac:dyDescent="0.3">
      <c r="A2701" s="4">
        <f t="shared" si="2812"/>
        <v>2692</v>
      </c>
      <c r="B2701" s="23">
        <f t="shared" si="2749"/>
        <v>54.84</v>
      </c>
      <c r="C2701" s="12">
        <f t="shared" si="2810"/>
        <v>9.4050709223256188</v>
      </c>
      <c r="D2701" s="18" t="str">
        <f t="shared" ref="D2701" si="2815">IF(B2701 &lt; $C$5, 2*C2701, IF(B2701 = $C$5, C2701, " "))</f>
        <v xml:space="preserve"> </v>
      </c>
    </row>
    <row r="2702" spans="1:4" x14ac:dyDescent="0.3">
      <c r="A2702" s="4">
        <f t="shared" si="2812"/>
        <v>2693</v>
      </c>
      <c r="B2702" s="23">
        <f t="shared" ref="B2702:B2765" si="2816">$B$9+A2702*$F$5</f>
        <v>54.86</v>
      </c>
      <c r="C2702" s="12">
        <f t="shared" si="2810"/>
        <v>9.4064214069512619</v>
      </c>
      <c r="D2702" s="18" t="str">
        <f t="shared" ref="D2702" si="2817">IF(B2702 &lt; $C$5, 4*C2702, IF(B2702 = $C$5, C2702, " "))</f>
        <v xml:space="preserve"> </v>
      </c>
    </row>
    <row r="2703" spans="1:4" x14ac:dyDescent="0.3">
      <c r="A2703" s="4">
        <f t="shared" si="2812"/>
        <v>2694</v>
      </c>
      <c r="B2703" s="23">
        <f t="shared" si="2816"/>
        <v>54.88</v>
      </c>
      <c r="C2703" s="12">
        <f t="shared" si="2810"/>
        <v>9.4077716452092783</v>
      </c>
      <c r="D2703" s="18" t="str">
        <f t="shared" ref="D2703" si="2818">IF(B2703 &lt; $C$5, 2*C2703, IF(B2703 = $C$5, C2703, " "))</f>
        <v xml:space="preserve"> </v>
      </c>
    </row>
    <row r="2704" spans="1:4" x14ac:dyDescent="0.3">
      <c r="A2704" s="4">
        <f t="shared" si="2812"/>
        <v>2695</v>
      </c>
      <c r="B2704" s="23">
        <f t="shared" si="2816"/>
        <v>54.9</v>
      </c>
      <c r="C2704" s="12">
        <f t="shared" si="2810"/>
        <v>9.4091216372345734</v>
      </c>
      <c r="D2704" s="18" t="str">
        <f t="shared" ref="D2704" si="2819">IF(B2704 &lt; $C$5, 4*C2704, IF(B2704 = $C$5, C2704, " "))</f>
        <v xml:space="preserve"> </v>
      </c>
    </row>
    <row r="2705" spans="1:4" x14ac:dyDescent="0.3">
      <c r="A2705" s="4">
        <f t="shared" si="2812"/>
        <v>2696</v>
      </c>
      <c r="B2705" s="23">
        <f t="shared" si="2816"/>
        <v>54.92</v>
      </c>
      <c r="C2705" s="12">
        <f t="shared" si="2810"/>
        <v>9.4104713831619264</v>
      </c>
      <c r="D2705" s="18" t="str">
        <f t="shared" ref="D2705" si="2820">IF(B2705 &lt; $C$5, 2*C2705, IF(B2705 = $C$5, C2705, " "))</f>
        <v xml:space="preserve"> </v>
      </c>
    </row>
    <row r="2706" spans="1:4" x14ac:dyDescent="0.3">
      <c r="A2706" s="4">
        <f t="shared" si="2812"/>
        <v>2697</v>
      </c>
      <c r="B2706" s="23">
        <f t="shared" si="2816"/>
        <v>54.94</v>
      </c>
      <c r="C2706" s="12">
        <f t="shared" si="2810"/>
        <v>9.4118208831259977</v>
      </c>
      <c r="D2706" s="18" t="str">
        <f t="shared" ref="D2706" si="2821">IF(B2706 &lt; $C$5, 4*C2706, IF(B2706 = $C$5, C2706, " "))</f>
        <v xml:space="preserve"> </v>
      </c>
    </row>
    <row r="2707" spans="1:4" x14ac:dyDescent="0.3">
      <c r="A2707" s="4">
        <f t="shared" si="2812"/>
        <v>2698</v>
      </c>
      <c r="B2707" s="23">
        <f t="shared" si="2816"/>
        <v>54.96</v>
      </c>
      <c r="C2707" s="12">
        <f t="shared" si="2810"/>
        <v>9.4131701372613232</v>
      </c>
      <c r="D2707" s="18" t="str">
        <f t="shared" ref="D2707" si="2822">IF(B2707 &lt; $C$5, 2*C2707, IF(B2707 = $C$5, C2707, " "))</f>
        <v xml:space="preserve"> </v>
      </c>
    </row>
    <row r="2708" spans="1:4" x14ac:dyDescent="0.3">
      <c r="A2708" s="4">
        <f t="shared" si="2812"/>
        <v>2699</v>
      </c>
      <c r="B2708" s="23">
        <f t="shared" si="2816"/>
        <v>54.980000000000004</v>
      </c>
      <c r="C2708" s="12">
        <f t="shared" si="2810"/>
        <v>9.4145191457023163</v>
      </c>
      <c r="D2708" s="18" t="str">
        <f t="shared" ref="D2708" si="2823">IF(B2708 &lt; $C$5, 4*C2708, IF(B2708 = $C$5, C2708, " "))</f>
        <v xml:space="preserve"> </v>
      </c>
    </row>
    <row r="2709" spans="1:4" x14ac:dyDescent="0.3">
      <c r="A2709" s="4">
        <f t="shared" si="2812"/>
        <v>2700</v>
      </c>
      <c r="B2709" s="23">
        <f t="shared" si="2816"/>
        <v>55</v>
      </c>
      <c r="C2709" s="12">
        <f t="shared" si="2810"/>
        <v>9.4158679085832659</v>
      </c>
      <c r="D2709" s="18" t="str">
        <f t="shared" ref="D2709" si="2824">IF(B2709 &lt; $C$5, 2*C2709, IF(B2709 = $C$5, C2709, " "))</f>
        <v xml:space="preserve"> </v>
      </c>
    </row>
    <row r="2710" spans="1:4" x14ac:dyDescent="0.3">
      <c r="A2710" s="4">
        <f t="shared" si="2812"/>
        <v>2701</v>
      </c>
      <c r="B2710" s="23">
        <f t="shared" si="2816"/>
        <v>55.02</v>
      </c>
      <c r="C2710" s="12">
        <f t="shared" si="2810"/>
        <v>9.4172164260383422</v>
      </c>
      <c r="D2710" s="18" t="str">
        <f t="shared" ref="D2710" si="2825">IF(B2710 &lt; $C$5, 4*C2710, IF(B2710 = $C$5, C2710, " "))</f>
        <v xml:space="preserve"> </v>
      </c>
    </row>
    <row r="2711" spans="1:4" x14ac:dyDescent="0.3">
      <c r="A2711" s="4">
        <f t="shared" si="2812"/>
        <v>2702</v>
      </c>
      <c r="B2711" s="23">
        <f t="shared" si="2816"/>
        <v>55.04</v>
      </c>
      <c r="C2711" s="12">
        <f t="shared" si="2810"/>
        <v>9.4185646982015925</v>
      </c>
      <c r="D2711" s="18" t="str">
        <f t="shared" ref="D2711" si="2826">IF(B2711 &lt; $C$5, 2*C2711, IF(B2711 = $C$5, C2711, " "))</f>
        <v xml:space="preserve"> </v>
      </c>
    </row>
    <row r="2712" spans="1:4" x14ac:dyDescent="0.3">
      <c r="A2712" s="4">
        <f t="shared" si="2812"/>
        <v>2703</v>
      </c>
      <c r="B2712" s="23">
        <f t="shared" si="2816"/>
        <v>55.06</v>
      </c>
      <c r="C2712" s="12">
        <f t="shared" si="2810"/>
        <v>9.4199127252069381</v>
      </c>
      <c r="D2712" s="18" t="str">
        <f t="shared" ref="D2712" si="2827">IF(B2712 &lt; $C$5, 4*C2712, IF(B2712 = $C$5, C2712, " "))</f>
        <v xml:space="preserve"> </v>
      </c>
    </row>
    <row r="2713" spans="1:4" x14ac:dyDescent="0.3">
      <c r="A2713" s="4">
        <f t="shared" si="2812"/>
        <v>2704</v>
      </c>
      <c r="B2713" s="23">
        <f t="shared" si="2816"/>
        <v>55.08</v>
      </c>
      <c r="C2713" s="12">
        <f t="shared" si="2810"/>
        <v>9.4212605071881814</v>
      </c>
      <c r="D2713" s="18" t="str">
        <f t="shared" ref="D2713" si="2828">IF(B2713 &lt; $C$5, 2*C2713, IF(B2713 = $C$5, C2713, " "))</f>
        <v xml:space="preserve"> </v>
      </c>
    </row>
    <row r="2714" spans="1:4" x14ac:dyDescent="0.3">
      <c r="A2714" s="4">
        <f t="shared" si="2812"/>
        <v>2705</v>
      </c>
      <c r="B2714" s="23">
        <f t="shared" si="2816"/>
        <v>55.1</v>
      </c>
      <c r="C2714" s="12">
        <f t="shared" si="2810"/>
        <v>9.4226080442790039</v>
      </c>
      <c r="D2714" s="18" t="str">
        <f t="shared" ref="D2714" si="2829">IF(B2714 &lt; $C$5, 4*C2714, IF(B2714 = $C$5, C2714, " "))</f>
        <v xml:space="preserve"> </v>
      </c>
    </row>
    <row r="2715" spans="1:4" x14ac:dyDescent="0.3">
      <c r="A2715" s="4">
        <f t="shared" si="2812"/>
        <v>2706</v>
      </c>
      <c r="B2715" s="23">
        <f t="shared" si="2816"/>
        <v>55.120000000000005</v>
      </c>
      <c r="C2715" s="12">
        <f t="shared" si="2810"/>
        <v>9.4239553366129627</v>
      </c>
      <c r="D2715" s="18" t="str">
        <f t="shared" ref="D2715" si="2830">IF(B2715 &lt; $C$5, 2*C2715, IF(B2715 = $C$5, C2715, " "))</f>
        <v xml:space="preserve"> </v>
      </c>
    </row>
    <row r="2716" spans="1:4" x14ac:dyDescent="0.3">
      <c r="A2716" s="4">
        <f t="shared" si="2812"/>
        <v>2707</v>
      </c>
      <c r="B2716" s="23">
        <f t="shared" si="2816"/>
        <v>55.14</v>
      </c>
      <c r="C2716" s="12">
        <f t="shared" si="2810"/>
        <v>9.425302384323496</v>
      </c>
      <c r="D2716" s="18" t="str">
        <f t="shared" ref="D2716" si="2831">IF(B2716 &lt; $C$5, 4*C2716, IF(B2716 = $C$5, C2716, " "))</f>
        <v xml:space="preserve"> </v>
      </c>
    </row>
    <row r="2717" spans="1:4" x14ac:dyDescent="0.3">
      <c r="A2717" s="4">
        <f t="shared" si="2812"/>
        <v>2708</v>
      </c>
      <c r="B2717" s="23">
        <f t="shared" si="2816"/>
        <v>55.160000000000004</v>
      </c>
      <c r="C2717" s="12">
        <f t="shared" si="2810"/>
        <v>9.4266491875439193</v>
      </c>
      <c r="D2717" s="18" t="str">
        <f t="shared" ref="D2717" si="2832">IF(B2717 &lt; $C$5, 2*C2717, IF(B2717 = $C$5, C2717, " "))</f>
        <v xml:space="preserve"> </v>
      </c>
    </row>
    <row r="2718" spans="1:4" x14ac:dyDescent="0.3">
      <c r="A2718" s="4">
        <f t="shared" si="2812"/>
        <v>2709</v>
      </c>
      <c r="B2718" s="23">
        <f t="shared" si="2816"/>
        <v>55.18</v>
      </c>
      <c r="C2718" s="12">
        <f t="shared" si="2810"/>
        <v>9.4279957464074222</v>
      </c>
      <c r="D2718" s="18" t="str">
        <f t="shared" ref="D2718" si="2833">IF(B2718 &lt; $C$5, 4*C2718, IF(B2718 = $C$5, C2718, " "))</f>
        <v xml:space="preserve"> </v>
      </c>
    </row>
    <row r="2719" spans="1:4" x14ac:dyDescent="0.3">
      <c r="A2719" s="4">
        <f t="shared" si="2812"/>
        <v>2710</v>
      </c>
      <c r="B2719" s="23">
        <f t="shared" si="2816"/>
        <v>55.2</v>
      </c>
      <c r="C2719" s="12">
        <f t="shared" si="2810"/>
        <v>9.4293420610470857</v>
      </c>
      <c r="D2719" s="18" t="str">
        <f t="shared" ref="D2719" si="2834">IF(B2719 &lt; $C$5, 2*C2719, IF(B2719 = $C$5, C2719, " "))</f>
        <v xml:space="preserve"> </v>
      </c>
    </row>
    <row r="2720" spans="1:4" x14ac:dyDescent="0.3">
      <c r="A2720" s="4">
        <f t="shared" si="2812"/>
        <v>2711</v>
      </c>
      <c r="B2720" s="23">
        <f t="shared" si="2816"/>
        <v>55.22</v>
      </c>
      <c r="C2720" s="12">
        <f t="shared" si="2810"/>
        <v>9.4306881315958595</v>
      </c>
      <c r="D2720" s="18" t="str">
        <f t="shared" ref="D2720" si="2835">IF(B2720 &lt; $C$5, 4*C2720, IF(B2720 = $C$5, C2720, " "))</f>
        <v xml:space="preserve"> </v>
      </c>
    </row>
    <row r="2721" spans="1:4" x14ac:dyDescent="0.3">
      <c r="A2721" s="4">
        <f t="shared" si="2812"/>
        <v>2712</v>
      </c>
      <c r="B2721" s="23">
        <f t="shared" si="2816"/>
        <v>55.24</v>
      </c>
      <c r="C2721" s="12">
        <f t="shared" si="2810"/>
        <v>9.432033958186576</v>
      </c>
      <c r="D2721" s="18" t="str">
        <f t="shared" ref="D2721" si="2836">IF(B2721 &lt; $C$5, 2*C2721, IF(B2721 = $C$5, C2721, " "))</f>
        <v xml:space="preserve"> </v>
      </c>
    </row>
    <row r="2722" spans="1:4" x14ac:dyDescent="0.3">
      <c r="A2722" s="4">
        <f t="shared" si="2812"/>
        <v>2713</v>
      </c>
      <c r="B2722" s="23">
        <f t="shared" si="2816"/>
        <v>55.26</v>
      </c>
      <c r="C2722" s="12">
        <f t="shared" si="2810"/>
        <v>9.4333795409519432</v>
      </c>
      <c r="D2722" s="18" t="str">
        <f t="shared" ref="D2722" si="2837">IF(B2722 &lt; $C$5, 4*C2722, IF(B2722 = $C$5, C2722, " "))</f>
        <v xml:space="preserve"> </v>
      </c>
    </row>
    <row r="2723" spans="1:4" x14ac:dyDescent="0.3">
      <c r="A2723" s="4">
        <f t="shared" si="2812"/>
        <v>2714</v>
      </c>
      <c r="B2723" s="23">
        <f t="shared" si="2816"/>
        <v>55.28</v>
      </c>
      <c r="C2723" s="12">
        <f t="shared" si="2810"/>
        <v>9.4347248800245591</v>
      </c>
      <c r="D2723" s="18" t="str">
        <f t="shared" ref="D2723" si="2838">IF(B2723 &lt; $C$5, 2*C2723, IF(B2723 = $C$5, C2723, " "))</f>
        <v xml:space="preserve"> </v>
      </c>
    </row>
    <row r="2724" spans="1:4" x14ac:dyDescent="0.3">
      <c r="A2724" s="4">
        <f t="shared" si="2812"/>
        <v>2715</v>
      </c>
      <c r="B2724" s="23">
        <f t="shared" si="2816"/>
        <v>55.300000000000004</v>
      </c>
      <c r="C2724" s="12">
        <f t="shared" si="2810"/>
        <v>9.4360699755368849</v>
      </c>
      <c r="D2724" s="18" t="str">
        <f t="shared" ref="D2724" si="2839">IF(B2724 &lt; $C$5, 4*C2724, IF(B2724 = $C$5, C2724, " "))</f>
        <v xml:space="preserve"> </v>
      </c>
    </row>
    <row r="2725" spans="1:4" x14ac:dyDescent="0.3">
      <c r="A2725" s="4">
        <f t="shared" si="2812"/>
        <v>2716</v>
      </c>
      <c r="B2725" s="23">
        <f t="shared" si="2816"/>
        <v>55.32</v>
      </c>
      <c r="C2725" s="12">
        <f t="shared" si="2810"/>
        <v>9.4374148276212804</v>
      </c>
      <c r="D2725" s="18" t="str">
        <f t="shared" ref="D2725" si="2840">IF(B2725 &lt; $C$5, 2*C2725, IF(B2725 = $C$5, C2725, " "))</f>
        <v xml:space="preserve"> </v>
      </c>
    </row>
    <row r="2726" spans="1:4" x14ac:dyDescent="0.3">
      <c r="A2726" s="4">
        <f t="shared" si="2812"/>
        <v>2717</v>
      </c>
      <c r="B2726" s="23">
        <f t="shared" si="2816"/>
        <v>55.34</v>
      </c>
      <c r="C2726" s="12">
        <f t="shared" si="2810"/>
        <v>9.4387594364099705</v>
      </c>
      <c r="D2726" s="18" t="str">
        <f t="shared" ref="D2726" si="2841">IF(B2726 &lt; $C$5, 4*C2726, IF(B2726 = $C$5, C2726, " "))</f>
        <v xml:space="preserve"> </v>
      </c>
    </row>
    <row r="2727" spans="1:4" x14ac:dyDescent="0.3">
      <c r="A2727" s="4">
        <f t="shared" si="2812"/>
        <v>2718</v>
      </c>
      <c r="B2727" s="23">
        <f t="shared" si="2816"/>
        <v>55.36</v>
      </c>
      <c r="C2727" s="12">
        <f t="shared" si="2810"/>
        <v>9.4401038020350665</v>
      </c>
      <c r="D2727" s="18" t="str">
        <f t="shared" ref="D2727" si="2842">IF(B2727 &lt; $C$5, 2*C2727, IF(B2727 = $C$5, C2727, " "))</f>
        <v xml:space="preserve"> </v>
      </c>
    </row>
    <row r="2728" spans="1:4" x14ac:dyDescent="0.3">
      <c r="A2728" s="4">
        <f t="shared" si="2812"/>
        <v>2719</v>
      </c>
      <c r="B2728" s="23">
        <f t="shared" si="2816"/>
        <v>55.38</v>
      </c>
      <c r="C2728" s="12">
        <f t="shared" si="2810"/>
        <v>9.4414479246285623</v>
      </c>
      <c r="D2728" s="18" t="str">
        <f t="shared" ref="D2728" si="2843">IF(B2728 &lt; $C$5, 4*C2728, IF(B2728 = $C$5, C2728, " "))</f>
        <v xml:space="preserve"> </v>
      </c>
    </row>
    <row r="2729" spans="1:4" x14ac:dyDescent="0.3">
      <c r="A2729" s="4">
        <f t="shared" si="2812"/>
        <v>2720</v>
      </c>
      <c r="B2729" s="23">
        <f t="shared" si="2816"/>
        <v>55.4</v>
      </c>
      <c r="C2729" s="12">
        <f t="shared" si="2810"/>
        <v>9.4427918043223293</v>
      </c>
      <c r="D2729" s="18" t="str">
        <f t="shared" ref="D2729" si="2844">IF(B2729 &lt; $C$5, 2*C2729, IF(B2729 = $C$5, C2729, " "))</f>
        <v xml:space="preserve"> </v>
      </c>
    </row>
    <row r="2730" spans="1:4" x14ac:dyDescent="0.3">
      <c r="A2730" s="4">
        <f t="shared" si="2812"/>
        <v>2721</v>
      </c>
      <c r="B2730" s="23">
        <f t="shared" si="2816"/>
        <v>55.42</v>
      </c>
      <c r="C2730" s="12">
        <f t="shared" si="2810"/>
        <v>9.4441354412481164</v>
      </c>
      <c r="D2730" s="18" t="str">
        <f t="shared" ref="D2730" si="2845">IF(B2730 &lt; $C$5, 4*C2730, IF(B2730 = $C$5, C2730, " "))</f>
        <v xml:space="preserve"> </v>
      </c>
    </row>
    <row r="2731" spans="1:4" x14ac:dyDescent="0.3">
      <c r="A2731" s="4">
        <f t="shared" si="2812"/>
        <v>2722</v>
      </c>
      <c r="B2731" s="23">
        <f t="shared" si="2816"/>
        <v>55.44</v>
      </c>
      <c r="C2731" s="12">
        <f t="shared" si="2810"/>
        <v>9.4454788355375605</v>
      </c>
      <c r="D2731" s="18" t="str">
        <f t="shared" ref="D2731" si="2846">IF(B2731 &lt; $C$5, 2*C2731, IF(B2731 = $C$5, C2731, " "))</f>
        <v xml:space="preserve"> </v>
      </c>
    </row>
    <row r="2732" spans="1:4" x14ac:dyDescent="0.3">
      <c r="A2732" s="4">
        <f t="shared" si="2812"/>
        <v>2723</v>
      </c>
      <c r="B2732" s="23">
        <f t="shared" si="2816"/>
        <v>55.46</v>
      </c>
      <c r="C2732" s="12">
        <f t="shared" si="2810"/>
        <v>9.4468219873221724</v>
      </c>
      <c r="D2732" s="18" t="str">
        <f t="shared" ref="D2732" si="2847">IF(B2732 &lt; $C$5, 4*C2732, IF(B2732 = $C$5, C2732, " "))</f>
        <v xml:space="preserve"> </v>
      </c>
    </row>
    <row r="2733" spans="1:4" x14ac:dyDescent="0.3">
      <c r="A2733" s="4">
        <f t="shared" si="2812"/>
        <v>2724</v>
      </c>
      <c r="B2733" s="23">
        <f t="shared" si="2816"/>
        <v>55.480000000000004</v>
      </c>
      <c r="C2733" s="12">
        <f t="shared" si="2810"/>
        <v>9.4481648967333527</v>
      </c>
      <c r="D2733" s="18" t="str">
        <f t="shared" ref="D2733" si="2848">IF(B2733 &lt; $C$5, 2*C2733, IF(B2733 = $C$5, C2733, " "))</f>
        <v xml:space="preserve"> </v>
      </c>
    </row>
    <row r="2734" spans="1:4" x14ac:dyDescent="0.3">
      <c r="A2734" s="4">
        <f t="shared" si="2812"/>
        <v>2725</v>
      </c>
      <c r="B2734" s="23">
        <f t="shared" si="2816"/>
        <v>55.5</v>
      </c>
      <c r="C2734" s="12">
        <f t="shared" si="2810"/>
        <v>9.4495075639023725</v>
      </c>
      <c r="D2734" s="18" t="str">
        <f t="shared" ref="D2734" si="2849">IF(B2734 &lt; $C$5, 4*C2734, IF(B2734 = $C$5, C2734, " "))</f>
        <v xml:space="preserve"> </v>
      </c>
    </row>
    <row r="2735" spans="1:4" x14ac:dyDescent="0.3">
      <c r="A2735" s="4">
        <f t="shared" si="2812"/>
        <v>2726</v>
      </c>
      <c r="B2735" s="23">
        <f t="shared" si="2816"/>
        <v>55.52</v>
      </c>
      <c r="C2735" s="12">
        <f t="shared" si="2810"/>
        <v>9.4508499889603925</v>
      </c>
      <c r="D2735" s="18" t="str">
        <f t="shared" ref="D2735" si="2850">IF(B2735 &lt; $C$5, 2*C2735, IF(B2735 = $C$5, C2735, " "))</f>
        <v xml:space="preserve"> </v>
      </c>
    </row>
    <row r="2736" spans="1:4" x14ac:dyDescent="0.3">
      <c r="A2736" s="4">
        <f t="shared" si="2812"/>
        <v>2727</v>
      </c>
      <c r="B2736" s="23">
        <f t="shared" si="2816"/>
        <v>55.54</v>
      </c>
      <c r="C2736" s="12">
        <f t="shared" si="2810"/>
        <v>9.4521921720384494</v>
      </c>
      <c r="D2736" s="18" t="str">
        <f t="shared" ref="D2736" si="2851">IF(B2736 &lt; $C$5, 4*C2736, IF(B2736 = $C$5, C2736, " "))</f>
        <v xml:space="preserve"> </v>
      </c>
    </row>
    <row r="2737" spans="1:4" x14ac:dyDescent="0.3">
      <c r="A2737" s="4">
        <f t="shared" si="2812"/>
        <v>2728</v>
      </c>
      <c r="B2737" s="23">
        <f t="shared" si="2816"/>
        <v>55.56</v>
      </c>
      <c r="C2737" s="12">
        <f t="shared" si="2810"/>
        <v>9.4535341132674695</v>
      </c>
      <c r="D2737" s="18" t="str">
        <f t="shared" ref="D2737" si="2852">IF(B2737 &lt; $C$5, 2*C2737, IF(B2737 = $C$5, C2737, " "))</f>
        <v xml:space="preserve"> </v>
      </c>
    </row>
    <row r="2738" spans="1:4" x14ac:dyDescent="0.3">
      <c r="A2738" s="4">
        <f t="shared" si="2812"/>
        <v>2729</v>
      </c>
      <c r="B2738" s="23">
        <f t="shared" si="2816"/>
        <v>55.58</v>
      </c>
      <c r="C2738" s="12">
        <f t="shared" si="2810"/>
        <v>9.4548758127782513</v>
      </c>
      <c r="D2738" s="18" t="str">
        <f t="shared" ref="D2738" si="2853">IF(B2738 &lt; $C$5, 4*C2738, IF(B2738 = $C$5, C2738, " "))</f>
        <v xml:space="preserve"> </v>
      </c>
    </row>
    <row r="2739" spans="1:4" x14ac:dyDescent="0.3">
      <c r="A2739" s="4">
        <f t="shared" si="2812"/>
        <v>2730</v>
      </c>
      <c r="B2739" s="23">
        <f t="shared" si="2816"/>
        <v>55.6</v>
      </c>
      <c r="C2739" s="12">
        <f t="shared" si="2810"/>
        <v>9.4562172707014831</v>
      </c>
      <c r="D2739" s="18" t="str">
        <f t="shared" ref="D2739" si="2854">IF(B2739 &lt; $C$5, 2*C2739, IF(B2739 = $C$5, C2739, " "))</f>
        <v xml:space="preserve"> </v>
      </c>
    </row>
    <row r="2740" spans="1:4" x14ac:dyDescent="0.3">
      <c r="A2740" s="4">
        <f t="shared" si="2812"/>
        <v>2731</v>
      </c>
      <c r="B2740" s="23">
        <f t="shared" si="2816"/>
        <v>55.620000000000005</v>
      </c>
      <c r="C2740" s="12">
        <f t="shared" si="2810"/>
        <v>9.457558487167729</v>
      </c>
      <c r="D2740" s="18" t="str">
        <f t="shared" ref="D2740" si="2855">IF(B2740 &lt; $C$5, 4*C2740, IF(B2740 = $C$5, C2740, " "))</f>
        <v xml:space="preserve"> </v>
      </c>
    </row>
    <row r="2741" spans="1:4" x14ac:dyDescent="0.3">
      <c r="A2741" s="4">
        <f t="shared" si="2812"/>
        <v>2732</v>
      </c>
      <c r="B2741" s="23">
        <f t="shared" si="2816"/>
        <v>55.64</v>
      </c>
      <c r="C2741" s="12">
        <f t="shared" si="2810"/>
        <v>9.4588994623074409</v>
      </c>
      <c r="D2741" s="18" t="str">
        <f t="shared" ref="D2741" si="2856">IF(B2741 &lt; $C$5, 2*C2741, IF(B2741 = $C$5, C2741, " "))</f>
        <v xml:space="preserve"> </v>
      </c>
    </row>
    <row r="2742" spans="1:4" x14ac:dyDescent="0.3">
      <c r="A2742" s="4">
        <f t="shared" si="2812"/>
        <v>2733</v>
      </c>
      <c r="B2742" s="23">
        <f t="shared" si="2816"/>
        <v>55.660000000000004</v>
      </c>
      <c r="C2742" s="12">
        <f t="shared" si="2810"/>
        <v>9.4602401962509504</v>
      </c>
      <c r="D2742" s="18" t="str">
        <f t="shared" ref="D2742" si="2857">IF(B2742 &lt; $C$5, 4*C2742, IF(B2742 = $C$5, C2742, " "))</f>
        <v xml:space="preserve"> </v>
      </c>
    </row>
    <row r="2743" spans="1:4" x14ac:dyDescent="0.3">
      <c r="A2743" s="4">
        <f t="shared" si="2812"/>
        <v>2734</v>
      </c>
      <c r="B2743" s="23">
        <f t="shared" si="2816"/>
        <v>55.68</v>
      </c>
      <c r="C2743" s="12">
        <f t="shared" si="2810"/>
        <v>9.4615806891284695</v>
      </c>
      <c r="D2743" s="18" t="str">
        <f t="shared" ref="D2743" si="2858">IF(B2743 &lt; $C$5, 2*C2743, IF(B2743 = $C$5, C2743, " "))</f>
        <v xml:space="preserve"> </v>
      </c>
    </row>
    <row r="2744" spans="1:4" x14ac:dyDescent="0.3">
      <c r="A2744" s="4">
        <f t="shared" si="2812"/>
        <v>2735</v>
      </c>
      <c r="B2744" s="23">
        <f t="shared" si="2816"/>
        <v>55.7</v>
      </c>
      <c r="C2744" s="12">
        <f t="shared" si="2810"/>
        <v>9.4629209410701005</v>
      </c>
      <c r="D2744" s="18" t="str">
        <f t="shared" ref="D2744" si="2859">IF(B2744 &lt; $C$5, 4*C2744, IF(B2744 = $C$5, C2744, " "))</f>
        <v xml:space="preserve"> </v>
      </c>
    </row>
    <row r="2745" spans="1:4" x14ac:dyDescent="0.3">
      <c r="A2745" s="4">
        <f t="shared" si="2812"/>
        <v>2736</v>
      </c>
      <c r="B2745" s="23">
        <f t="shared" si="2816"/>
        <v>55.72</v>
      </c>
      <c r="C2745" s="12">
        <f t="shared" si="2810"/>
        <v>9.4642609522058212</v>
      </c>
      <c r="D2745" s="18" t="str">
        <f t="shared" ref="D2745" si="2860">IF(B2745 &lt; $C$5, 2*C2745, IF(B2745 = $C$5, C2745, " "))</f>
        <v xml:space="preserve"> </v>
      </c>
    </row>
    <row r="2746" spans="1:4" x14ac:dyDescent="0.3">
      <c r="A2746" s="4">
        <f t="shared" si="2812"/>
        <v>2737</v>
      </c>
      <c r="B2746" s="23">
        <f t="shared" si="2816"/>
        <v>55.74</v>
      </c>
      <c r="C2746" s="12">
        <f t="shared" si="2810"/>
        <v>9.4656007226654939</v>
      </c>
      <c r="D2746" s="18" t="str">
        <f t="shared" ref="D2746" si="2861">IF(B2746 &lt; $C$5, 4*C2746, IF(B2746 = $C$5, C2746, " "))</f>
        <v xml:space="preserve"> </v>
      </c>
    </row>
    <row r="2747" spans="1:4" x14ac:dyDescent="0.3">
      <c r="A2747" s="4">
        <f t="shared" si="2812"/>
        <v>2738</v>
      </c>
      <c r="B2747" s="23">
        <f t="shared" si="2816"/>
        <v>55.76</v>
      </c>
      <c r="C2747" s="12">
        <f t="shared" si="2810"/>
        <v>9.4669402525788655</v>
      </c>
      <c r="D2747" s="18" t="str">
        <f t="shared" ref="D2747" si="2862">IF(B2747 &lt; $C$5, 2*C2747, IF(B2747 = $C$5, C2747, " "))</f>
        <v xml:space="preserve"> </v>
      </c>
    </row>
    <row r="2748" spans="1:4" x14ac:dyDescent="0.3">
      <c r="A2748" s="4">
        <f t="shared" si="2812"/>
        <v>2739</v>
      </c>
      <c r="B2748" s="23">
        <f t="shared" si="2816"/>
        <v>55.78</v>
      </c>
      <c r="C2748" s="12">
        <f t="shared" si="2810"/>
        <v>9.4682795420755692</v>
      </c>
      <c r="D2748" s="18" t="str">
        <f t="shared" ref="D2748" si="2863">IF(B2748 &lt; $C$5, 4*C2748, IF(B2748 = $C$5, C2748, " "))</f>
        <v xml:space="preserve"> </v>
      </c>
    </row>
    <row r="2749" spans="1:4" x14ac:dyDescent="0.3">
      <c r="A2749" s="4">
        <f t="shared" si="2812"/>
        <v>2740</v>
      </c>
      <c r="B2749" s="23">
        <f t="shared" si="2816"/>
        <v>55.800000000000004</v>
      </c>
      <c r="C2749" s="12">
        <f t="shared" si="2810"/>
        <v>9.4696185912851139</v>
      </c>
      <c r="D2749" s="18" t="str">
        <f t="shared" ref="D2749" si="2864">IF(B2749 &lt; $C$5, 2*C2749, IF(B2749 = $C$5, C2749, " "))</f>
        <v xml:space="preserve"> </v>
      </c>
    </row>
    <row r="2750" spans="1:4" x14ac:dyDescent="0.3">
      <c r="A2750" s="4">
        <f t="shared" si="2812"/>
        <v>2741</v>
      </c>
      <c r="B2750" s="23">
        <f t="shared" si="2816"/>
        <v>55.82</v>
      </c>
      <c r="C2750" s="12">
        <f t="shared" si="2810"/>
        <v>9.4709574003368999</v>
      </c>
      <c r="D2750" s="18" t="str">
        <f t="shared" ref="D2750" si="2865">IF(B2750 &lt; $C$5, 4*C2750, IF(B2750 = $C$5, C2750, " "))</f>
        <v xml:space="preserve"> </v>
      </c>
    </row>
    <row r="2751" spans="1:4" x14ac:dyDescent="0.3">
      <c r="A2751" s="4">
        <f t="shared" si="2812"/>
        <v>2742</v>
      </c>
      <c r="B2751" s="23">
        <f t="shared" si="2816"/>
        <v>55.84</v>
      </c>
      <c r="C2751" s="12">
        <f t="shared" si="2810"/>
        <v>9.4722959693602053</v>
      </c>
      <c r="D2751" s="18" t="str">
        <f t="shared" ref="D2751" si="2866">IF(B2751 &lt; $C$5, 2*C2751, IF(B2751 = $C$5, C2751, " "))</f>
        <v xml:space="preserve"> </v>
      </c>
    </row>
    <row r="2752" spans="1:4" x14ac:dyDescent="0.3">
      <c r="A2752" s="4">
        <f t="shared" si="2812"/>
        <v>2743</v>
      </c>
      <c r="B2752" s="23">
        <f t="shared" si="2816"/>
        <v>55.86</v>
      </c>
      <c r="C2752" s="12">
        <f t="shared" si="2810"/>
        <v>9.4736342984841961</v>
      </c>
      <c r="D2752" s="18" t="str">
        <f t="shared" ref="D2752" si="2867">IF(B2752 &lt; $C$5, 4*C2752, IF(B2752 = $C$5, C2752, " "))</f>
        <v xml:space="preserve"> </v>
      </c>
    </row>
    <row r="2753" spans="1:4" x14ac:dyDescent="0.3">
      <c r="A2753" s="4">
        <f t="shared" si="2812"/>
        <v>2744</v>
      </c>
      <c r="B2753" s="23">
        <f t="shared" si="2816"/>
        <v>55.88</v>
      </c>
      <c r="C2753" s="12">
        <f t="shared" si="2810"/>
        <v>9.4749723878379211</v>
      </c>
      <c r="D2753" s="18" t="str">
        <f t="shared" ref="D2753" si="2868">IF(B2753 &lt; $C$5, 2*C2753, IF(B2753 = $C$5, C2753, " "))</f>
        <v xml:space="preserve"> </v>
      </c>
    </row>
    <row r="2754" spans="1:4" x14ac:dyDescent="0.3">
      <c r="A2754" s="4">
        <f t="shared" si="2812"/>
        <v>2745</v>
      </c>
      <c r="B2754" s="23">
        <f t="shared" si="2816"/>
        <v>55.9</v>
      </c>
      <c r="C2754" s="12">
        <f t="shared" si="2810"/>
        <v>9.4763102375503134</v>
      </c>
      <c r="D2754" s="18" t="str">
        <f t="shared" ref="D2754" si="2869">IF(B2754 &lt; $C$5, 4*C2754, IF(B2754 = $C$5, C2754, " "))</f>
        <v xml:space="preserve"> </v>
      </c>
    </row>
    <row r="2755" spans="1:4" x14ac:dyDescent="0.3">
      <c r="A2755" s="4">
        <f t="shared" si="2812"/>
        <v>2746</v>
      </c>
      <c r="B2755" s="23">
        <f t="shared" si="2816"/>
        <v>55.92</v>
      </c>
      <c r="C2755" s="12">
        <f t="shared" si="2810"/>
        <v>9.4776478477501911</v>
      </c>
      <c r="D2755" s="18" t="str">
        <f t="shared" ref="D2755" si="2870">IF(B2755 &lt; $C$5, 2*C2755, IF(B2755 = $C$5, C2755, " "))</f>
        <v xml:space="preserve"> </v>
      </c>
    </row>
    <row r="2756" spans="1:4" x14ac:dyDescent="0.3">
      <c r="A2756" s="4">
        <f t="shared" si="2812"/>
        <v>2747</v>
      </c>
      <c r="B2756" s="23">
        <f t="shared" si="2816"/>
        <v>55.94</v>
      </c>
      <c r="C2756" s="12">
        <f t="shared" si="2810"/>
        <v>9.4789852185662564</v>
      </c>
      <c r="D2756" s="18" t="str">
        <f t="shared" ref="D2756" si="2871">IF(B2756 &lt; $C$5, 4*C2756, IF(B2756 = $C$5, C2756, " "))</f>
        <v xml:space="preserve"> </v>
      </c>
    </row>
    <row r="2757" spans="1:4" x14ac:dyDescent="0.3">
      <c r="A2757" s="4">
        <f t="shared" si="2812"/>
        <v>2748</v>
      </c>
      <c r="B2757" s="23">
        <f t="shared" si="2816"/>
        <v>55.96</v>
      </c>
      <c r="C2757" s="12">
        <f t="shared" si="2810"/>
        <v>9.4803223501270963</v>
      </c>
      <c r="D2757" s="18" t="str">
        <f t="shared" ref="D2757" si="2872">IF(B2757 &lt; $C$5, 2*C2757, IF(B2757 = $C$5, C2757, " "))</f>
        <v xml:space="preserve"> </v>
      </c>
    </row>
    <row r="2758" spans="1:4" x14ac:dyDescent="0.3">
      <c r="A2758" s="4">
        <f t="shared" si="2812"/>
        <v>2749</v>
      </c>
      <c r="B2758" s="23">
        <f t="shared" si="2816"/>
        <v>55.980000000000004</v>
      </c>
      <c r="C2758" s="12">
        <f t="shared" si="2810"/>
        <v>9.4816592425611788</v>
      </c>
      <c r="D2758" s="18" t="str">
        <f t="shared" ref="D2758" si="2873">IF(B2758 &lt; $C$5, 4*C2758, IF(B2758 = $C$5, C2758, " "))</f>
        <v xml:space="preserve"> </v>
      </c>
    </row>
    <row r="2759" spans="1:4" x14ac:dyDescent="0.3">
      <c r="A2759" s="4">
        <f t="shared" si="2812"/>
        <v>2750</v>
      </c>
      <c r="B2759" s="23">
        <f t="shared" si="2816"/>
        <v>56</v>
      </c>
      <c r="C2759" s="12">
        <f t="shared" si="2810"/>
        <v>9.4829958959968632</v>
      </c>
      <c r="D2759" s="18" t="str">
        <f t="shared" ref="D2759" si="2874">IF(B2759 &lt; $C$5, 2*C2759, IF(B2759 = $C$5, C2759, " "))</f>
        <v xml:space="preserve"> </v>
      </c>
    </row>
    <row r="2760" spans="1:4" x14ac:dyDescent="0.3">
      <c r="A2760" s="4">
        <f t="shared" si="2812"/>
        <v>2751</v>
      </c>
      <c r="B2760" s="23">
        <f t="shared" si="2816"/>
        <v>56.02</v>
      </c>
      <c r="C2760" s="12">
        <f t="shared" si="2810"/>
        <v>9.4843323105623902</v>
      </c>
      <c r="D2760" s="18" t="str">
        <f t="shared" ref="D2760" si="2875">IF(B2760 &lt; $C$5, 4*C2760, IF(B2760 = $C$5, C2760, " "))</f>
        <v xml:space="preserve"> </v>
      </c>
    </row>
    <row r="2761" spans="1:4" x14ac:dyDescent="0.3">
      <c r="A2761" s="4">
        <f t="shared" si="2812"/>
        <v>2752</v>
      </c>
      <c r="B2761" s="23">
        <f t="shared" si="2816"/>
        <v>56.04</v>
      </c>
      <c r="C2761" s="12">
        <f t="shared" si="2810"/>
        <v>9.4856684863858849</v>
      </c>
      <c r="D2761" s="18" t="str">
        <f t="shared" ref="D2761" si="2876">IF(B2761 &lt; $C$5, 2*C2761, IF(B2761 = $C$5, C2761, " "))</f>
        <v xml:space="preserve"> </v>
      </c>
    </row>
    <row r="2762" spans="1:4" x14ac:dyDescent="0.3">
      <c r="A2762" s="4">
        <f t="shared" si="2812"/>
        <v>2753</v>
      </c>
      <c r="B2762" s="23">
        <f t="shared" si="2816"/>
        <v>56.06</v>
      </c>
      <c r="C2762" s="12">
        <f t="shared" ref="C2762:C2825" si="2877">(2*B2762^2+B2762^2*SQRT(B2762)-1)/(B2762^2)</f>
        <v>9.4870044235953639</v>
      </c>
      <c r="D2762" s="18" t="str">
        <f t="shared" ref="D2762" si="2878">IF(B2762 &lt; $C$5, 4*C2762, IF(B2762 = $C$5, C2762, " "))</f>
        <v xml:space="preserve"> </v>
      </c>
    </row>
    <row r="2763" spans="1:4" x14ac:dyDescent="0.3">
      <c r="A2763" s="4">
        <f t="shared" ref="A2763:A2826" si="2879">A2762+1</f>
        <v>2754</v>
      </c>
      <c r="B2763" s="23">
        <f t="shared" si="2816"/>
        <v>56.08</v>
      </c>
      <c r="C2763" s="12">
        <f t="shared" si="2877"/>
        <v>9.4883401223187196</v>
      </c>
      <c r="D2763" s="18" t="str">
        <f t="shared" ref="D2763" si="2880">IF(B2763 &lt; $C$5, 2*C2763, IF(B2763 = $C$5, C2763, " "))</f>
        <v xml:space="preserve"> </v>
      </c>
    </row>
    <row r="2764" spans="1:4" x14ac:dyDescent="0.3">
      <c r="A2764" s="4">
        <f t="shared" si="2879"/>
        <v>2755</v>
      </c>
      <c r="B2764" s="23">
        <f t="shared" si="2816"/>
        <v>56.1</v>
      </c>
      <c r="C2764" s="12">
        <f t="shared" si="2877"/>
        <v>9.4896755826837378</v>
      </c>
      <c r="D2764" s="18" t="str">
        <f t="shared" ref="D2764" si="2881">IF(B2764 &lt; $C$5, 4*C2764, IF(B2764 = $C$5, C2764, " "))</f>
        <v xml:space="preserve"> </v>
      </c>
    </row>
    <row r="2765" spans="1:4" x14ac:dyDescent="0.3">
      <c r="A2765" s="4">
        <f t="shared" si="2879"/>
        <v>2756</v>
      </c>
      <c r="B2765" s="23">
        <f t="shared" si="2816"/>
        <v>56.120000000000005</v>
      </c>
      <c r="C2765" s="12">
        <f t="shared" si="2877"/>
        <v>9.4910108048180888</v>
      </c>
      <c r="D2765" s="18" t="str">
        <f t="shared" ref="D2765" si="2882">IF(B2765 &lt; $C$5, 2*C2765, IF(B2765 = $C$5, C2765, " "))</f>
        <v xml:space="preserve"> </v>
      </c>
    </row>
    <row r="2766" spans="1:4" x14ac:dyDescent="0.3">
      <c r="A2766" s="4">
        <f t="shared" si="2879"/>
        <v>2757</v>
      </c>
      <c r="B2766" s="23">
        <f t="shared" ref="B2766:B2829" si="2883">$B$9+A2766*$F$5</f>
        <v>56.14</v>
      </c>
      <c r="C2766" s="12">
        <f t="shared" si="2877"/>
        <v>9.4923457888493257</v>
      </c>
      <c r="D2766" s="18" t="str">
        <f t="shared" ref="D2766" si="2884">IF(B2766 &lt; $C$5, 4*C2766, IF(B2766 = $C$5, C2766, " "))</f>
        <v xml:space="preserve"> </v>
      </c>
    </row>
    <row r="2767" spans="1:4" x14ac:dyDescent="0.3">
      <c r="A2767" s="4">
        <f t="shared" si="2879"/>
        <v>2758</v>
      </c>
      <c r="B2767" s="23">
        <f t="shared" si="2883"/>
        <v>56.160000000000004</v>
      </c>
      <c r="C2767" s="12">
        <f t="shared" si="2877"/>
        <v>9.4936805349048896</v>
      </c>
      <c r="D2767" s="18" t="str">
        <f t="shared" ref="D2767" si="2885">IF(B2767 &lt; $C$5, 2*C2767, IF(B2767 = $C$5, C2767, " "))</f>
        <v xml:space="preserve"> </v>
      </c>
    </row>
    <row r="2768" spans="1:4" x14ac:dyDescent="0.3">
      <c r="A2768" s="4">
        <f t="shared" si="2879"/>
        <v>2759</v>
      </c>
      <c r="B2768" s="23">
        <f t="shared" si="2883"/>
        <v>56.18</v>
      </c>
      <c r="C2768" s="12">
        <f t="shared" si="2877"/>
        <v>9.4950150431121099</v>
      </c>
      <c r="D2768" s="18" t="str">
        <f t="shared" ref="D2768" si="2886">IF(B2768 &lt; $C$5, 4*C2768, IF(B2768 = $C$5, C2768, " "))</f>
        <v xml:space="preserve"> </v>
      </c>
    </row>
    <row r="2769" spans="1:4" x14ac:dyDescent="0.3">
      <c r="A2769" s="4">
        <f t="shared" si="2879"/>
        <v>2760</v>
      </c>
      <c r="B2769" s="23">
        <f t="shared" si="2883"/>
        <v>56.2</v>
      </c>
      <c r="C2769" s="12">
        <f t="shared" si="2877"/>
        <v>9.4963493135981967</v>
      </c>
      <c r="D2769" s="18" t="str">
        <f t="shared" ref="D2769" si="2887">IF(B2769 &lt; $C$5, 2*C2769, IF(B2769 = $C$5, C2769, " "))</f>
        <v xml:space="preserve"> </v>
      </c>
    </row>
    <row r="2770" spans="1:4" x14ac:dyDescent="0.3">
      <c r="A2770" s="4">
        <f t="shared" si="2879"/>
        <v>2761</v>
      </c>
      <c r="B2770" s="23">
        <f t="shared" si="2883"/>
        <v>56.22</v>
      </c>
      <c r="C2770" s="12">
        <f t="shared" si="2877"/>
        <v>9.4976833464902537</v>
      </c>
      <c r="D2770" s="18" t="str">
        <f t="shared" ref="D2770" si="2888">IF(B2770 &lt; $C$5, 4*C2770, IF(B2770 = $C$5, C2770, " "))</f>
        <v xml:space="preserve"> </v>
      </c>
    </row>
    <row r="2771" spans="1:4" x14ac:dyDescent="0.3">
      <c r="A2771" s="4">
        <f t="shared" si="2879"/>
        <v>2762</v>
      </c>
      <c r="B2771" s="23">
        <f t="shared" si="2883"/>
        <v>56.24</v>
      </c>
      <c r="C2771" s="12">
        <f t="shared" si="2877"/>
        <v>9.4990171419152674</v>
      </c>
      <c r="D2771" s="18" t="str">
        <f t="shared" ref="D2771" si="2889">IF(B2771 &lt; $C$5, 2*C2771, IF(B2771 = $C$5, C2771, " "))</f>
        <v xml:space="preserve"> </v>
      </c>
    </row>
    <row r="2772" spans="1:4" x14ac:dyDescent="0.3">
      <c r="A2772" s="4">
        <f t="shared" si="2879"/>
        <v>2763</v>
      </c>
      <c r="B2772" s="23">
        <f t="shared" si="2883"/>
        <v>56.26</v>
      </c>
      <c r="C2772" s="12">
        <f t="shared" si="2877"/>
        <v>9.5003507000001086</v>
      </c>
      <c r="D2772" s="18" t="str">
        <f t="shared" ref="D2772" si="2890">IF(B2772 &lt; $C$5, 4*C2772, IF(B2772 = $C$5, C2772, " "))</f>
        <v xml:space="preserve"> </v>
      </c>
    </row>
    <row r="2773" spans="1:4" x14ac:dyDescent="0.3">
      <c r="A2773" s="4">
        <f t="shared" si="2879"/>
        <v>2764</v>
      </c>
      <c r="B2773" s="23">
        <f t="shared" si="2883"/>
        <v>56.28</v>
      </c>
      <c r="C2773" s="12">
        <f t="shared" si="2877"/>
        <v>9.5016840208715401</v>
      </c>
      <c r="D2773" s="18" t="str">
        <f t="shared" ref="D2773" si="2891">IF(B2773 &lt; $C$5, 2*C2773, IF(B2773 = $C$5, C2773, " "))</f>
        <v xml:space="preserve"> </v>
      </c>
    </row>
    <row r="2774" spans="1:4" x14ac:dyDescent="0.3">
      <c r="A2774" s="4">
        <f t="shared" si="2879"/>
        <v>2765</v>
      </c>
      <c r="B2774" s="23">
        <f t="shared" si="2883"/>
        <v>56.300000000000004</v>
      </c>
      <c r="C2774" s="12">
        <f t="shared" si="2877"/>
        <v>9.5030171046562142</v>
      </c>
      <c r="D2774" s="18" t="str">
        <f t="shared" ref="D2774" si="2892">IF(B2774 &lt; $C$5, 4*C2774, IF(B2774 = $C$5, C2774, " "))</f>
        <v xml:space="preserve"> </v>
      </c>
    </row>
    <row r="2775" spans="1:4" x14ac:dyDescent="0.3">
      <c r="A2775" s="4">
        <f t="shared" si="2879"/>
        <v>2766</v>
      </c>
      <c r="B2775" s="23">
        <f t="shared" si="2883"/>
        <v>56.32</v>
      </c>
      <c r="C2775" s="12">
        <f t="shared" si="2877"/>
        <v>9.5043499514806591</v>
      </c>
      <c r="D2775" s="18" t="str">
        <f t="shared" ref="D2775" si="2893">IF(B2775 &lt; $C$5, 2*C2775, IF(B2775 = $C$5, C2775, " "))</f>
        <v xml:space="preserve"> </v>
      </c>
    </row>
    <row r="2776" spans="1:4" x14ac:dyDescent="0.3">
      <c r="A2776" s="4">
        <f t="shared" si="2879"/>
        <v>2767</v>
      </c>
      <c r="B2776" s="23">
        <f t="shared" si="2883"/>
        <v>56.34</v>
      </c>
      <c r="C2776" s="12">
        <f t="shared" si="2877"/>
        <v>9.5056825614712999</v>
      </c>
      <c r="D2776" s="18" t="str">
        <f t="shared" ref="D2776" si="2894">IF(B2776 &lt; $C$5, 4*C2776, IF(B2776 = $C$5, C2776, " "))</f>
        <v xml:space="preserve"> </v>
      </c>
    </row>
    <row r="2777" spans="1:4" x14ac:dyDescent="0.3">
      <c r="A2777" s="4">
        <f t="shared" si="2879"/>
        <v>2768</v>
      </c>
      <c r="B2777" s="23">
        <f t="shared" si="2883"/>
        <v>56.36</v>
      </c>
      <c r="C2777" s="12">
        <f t="shared" si="2877"/>
        <v>9.5070149347544461</v>
      </c>
      <c r="D2777" s="18" t="str">
        <f t="shared" ref="D2777" si="2895">IF(B2777 &lt; $C$5, 2*C2777, IF(B2777 = $C$5, C2777, " "))</f>
        <v xml:space="preserve"> </v>
      </c>
    </row>
    <row r="2778" spans="1:4" x14ac:dyDescent="0.3">
      <c r="A2778" s="4">
        <f t="shared" si="2879"/>
        <v>2769</v>
      </c>
      <c r="B2778" s="23">
        <f t="shared" si="2883"/>
        <v>56.38</v>
      </c>
      <c r="C2778" s="12">
        <f t="shared" si="2877"/>
        <v>9.5083470714562957</v>
      </c>
      <c r="D2778" s="18" t="str">
        <f t="shared" ref="D2778" si="2896">IF(B2778 &lt; $C$5, 4*C2778, IF(B2778 = $C$5, C2778, " "))</f>
        <v xml:space="preserve"> </v>
      </c>
    </row>
    <row r="2779" spans="1:4" x14ac:dyDescent="0.3">
      <c r="A2779" s="4">
        <f t="shared" si="2879"/>
        <v>2770</v>
      </c>
      <c r="B2779" s="23">
        <f t="shared" si="2883"/>
        <v>56.4</v>
      </c>
      <c r="C2779" s="12">
        <f t="shared" si="2877"/>
        <v>9.5096789717029342</v>
      </c>
      <c r="D2779" s="18" t="str">
        <f t="shared" ref="D2779" si="2897">IF(B2779 &lt; $C$5, 2*C2779, IF(B2779 = $C$5, C2779, " "))</f>
        <v xml:space="preserve"> </v>
      </c>
    </row>
    <row r="2780" spans="1:4" x14ac:dyDescent="0.3">
      <c r="A2780" s="4">
        <f t="shared" si="2879"/>
        <v>2771</v>
      </c>
      <c r="B2780" s="23">
        <f t="shared" si="2883"/>
        <v>56.42</v>
      </c>
      <c r="C2780" s="12">
        <f t="shared" si="2877"/>
        <v>9.5110106356203321</v>
      </c>
      <c r="D2780" s="18" t="str">
        <f t="shared" ref="D2780" si="2898">IF(B2780 &lt; $C$5, 4*C2780, IF(B2780 = $C$5, C2780, " "))</f>
        <v xml:space="preserve"> </v>
      </c>
    </row>
    <row r="2781" spans="1:4" x14ac:dyDescent="0.3">
      <c r="A2781" s="4">
        <f t="shared" si="2879"/>
        <v>2772</v>
      </c>
      <c r="B2781" s="23">
        <f t="shared" si="2883"/>
        <v>56.44</v>
      </c>
      <c r="C2781" s="12">
        <f t="shared" si="2877"/>
        <v>9.5123420633343549</v>
      </c>
      <c r="D2781" s="18" t="str">
        <f t="shared" ref="D2781" si="2899">IF(B2781 &lt; $C$5, 2*C2781, IF(B2781 = $C$5, C2781, " "))</f>
        <v xml:space="preserve"> </v>
      </c>
    </row>
    <row r="2782" spans="1:4" x14ac:dyDescent="0.3">
      <c r="A2782" s="4">
        <f t="shared" si="2879"/>
        <v>2773</v>
      </c>
      <c r="B2782" s="23">
        <f t="shared" si="2883"/>
        <v>56.46</v>
      </c>
      <c r="C2782" s="12">
        <f t="shared" si="2877"/>
        <v>9.5136732549707528</v>
      </c>
      <c r="D2782" s="18" t="str">
        <f t="shared" ref="D2782" si="2900">IF(B2782 &lt; $C$5, 4*C2782, IF(B2782 = $C$5, C2782, " "))</f>
        <v xml:space="preserve"> </v>
      </c>
    </row>
    <row r="2783" spans="1:4" x14ac:dyDescent="0.3">
      <c r="A2783" s="4">
        <f t="shared" si="2879"/>
        <v>2774</v>
      </c>
      <c r="B2783" s="23">
        <f t="shared" si="2883"/>
        <v>56.480000000000004</v>
      </c>
      <c r="C2783" s="12">
        <f t="shared" si="2877"/>
        <v>9.5150042106551602</v>
      </c>
      <c r="D2783" s="18" t="str">
        <f t="shared" ref="D2783" si="2901">IF(B2783 &lt; $C$5, 2*C2783, IF(B2783 = $C$5, C2783, " "))</f>
        <v xml:space="preserve"> </v>
      </c>
    </row>
    <row r="2784" spans="1:4" x14ac:dyDescent="0.3">
      <c r="A2784" s="4">
        <f t="shared" si="2879"/>
        <v>2775</v>
      </c>
      <c r="B2784" s="23">
        <f t="shared" si="2883"/>
        <v>56.5</v>
      </c>
      <c r="C2784" s="12">
        <f t="shared" si="2877"/>
        <v>9.5163349305131035</v>
      </c>
      <c r="D2784" s="18" t="str">
        <f t="shared" ref="D2784" si="2902">IF(B2784 &lt; $C$5, 4*C2784, IF(B2784 = $C$5, C2784, " "))</f>
        <v xml:space="preserve"> </v>
      </c>
    </row>
    <row r="2785" spans="1:4" x14ac:dyDescent="0.3">
      <c r="A2785" s="4">
        <f t="shared" si="2879"/>
        <v>2776</v>
      </c>
      <c r="B2785" s="23">
        <f t="shared" si="2883"/>
        <v>56.52</v>
      </c>
      <c r="C2785" s="12">
        <f t="shared" si="2877"/>
        <v>9.5176654146700024</v>
      </c>
      <c r="D2785" s="18" t="str">
        <f t="shared" ref="D2785" si="2903">IF(B2785 &lt; $C$5, 2*C2785, IF(B2785 = $C$5, C2785, " "))</f>
        <v xml:space="preserve"> </v>
      </c>
    </row>
    <row r="2786" spans="1:4" x14ac:dyDescent="0.3">
      <c r="A2786" s="4">
        <f t="shared" si="2879"/>
        <v>2777</v>
      </c>
      <c r="B2786" s="23">
        <f t="shared" si="2883"/>
        <v>56.54</v>
      </c>
      <c r="C2786" s="12">
        <f t="shared" si="2877"/>
        <v>9.5189956632511539</v>
      </c>
      <c r="D2786" s="18" t="str">
        <f t="shared" ref="D2786" si="2904">IF(B2786 &lt; $C$5, 4*C2786, IF(B2786 = $C$5, C2786, " "))</f>
        <v xml:space="preserve"> </v>
      </c>
    </row>
    <row r="2787" spans="1:4" x14ac:dyDescent="0.3">
      <c r="A2787" s="4">
        <f t="shared" si="2879"/>
        <v>2778</v>
      </c>
      <c r="B2787" s="23">
        <f t="shared" si="2883"/>
        <v>56.56</v>
      </c>
      <c r="C2787" s="12">
        <f t="shared" si="2877"/>
        <v>9.5203256763817574</v>
      </c>
      <c r="D2787" s="18" t="str">
        <f t="shared" ref="D2787" si="2905">IF(B2787 &lt; $C$5, 2*C2787, IF(B2787 = $C$5, C2787, " "))</f>
        <v xml:space="preserve"> </v>
      </c>
    </row>
    <row r="2788" spans="1:4" x14ac:dyDescent="0.3">
      <c r="A2788" s="4">
        <f t="shared" si="2879"/>
        <v>2779</v>
      </c>
      <c r="B2788" s="23">
        <f t="shared" si="2883"/>
        <v>56.58</v>
      </c>
      <c r="C2788" s="12">
        <f t="shared" si="2877"/>
        <v>9.5216554541868881</v>
      </c>
      <c r="D2788" s="18" t="str">
        <f t="shared" ref="D2788" si="2906">IF(B2788 &lt; $C$5, 4*C2788, IF(B2788 = $C$5, C2788, " "))</f>
        <v xml:space="preserve"> </v>
      </c>
    </row>
    <row r="2789" spans="1:4" x14ac:dyDescent="0.3">
      <c r="A2789" s="4">
        <f t="shared" si="2879"/>
        <v>2780</v>
      </c>
      <c r="B2789" s="23">
        <f t="shared" si="2883"/>
        <v>56.6</v>
      </c>
      <c r="C2789" s="12">
        <f t="shared" si="2877"/>
        <v>9.5229849967915232</v>
      </c>
      <c r="D2789" s="18" t="str">
        <f t="shared" ref="D2789" si="2907">IF(B2789 &lt; $C$5, 2*C2789, IF(B2789 = $C$5, C2789, " "))</f>
        <v xml:space="preserve"> </v>
      </c>
    </row>
    <row r="2790" spans="1:4" x14ac:dyDescent="0.3">
      <c r="A2790" s="4">
        <f t="shared" si="2879"/>
        <v>2781</v>
      </c>
      <c r="B2790" s="23">
        <f t="shared" si="2883"/>
        <v>56.620000000000005</v>
      </c>
      <c r="C2790" s="12">
        <f t="shared" si="2877"/>
        <v>9.5243143043205194</v>
      </c>
      <c r="D2790" s="18" t="str">
        <f t="shared" ref="D2790" si="2908">IF(B2790 &lt; $C$5, 4*C2790, IF(B2790 = $C$5, C2790, " "))</f>
        <v xml:space="preserve"> </v>
      </c>
    </row>
    <row r="2791" spans="1:4" x14ac:dyDescent="0.3">
      <c r="A2791" s="4">
        <f t="shared" si="2879"/>
        <v>2782</v>
      </c>
      <c r="B2791" s="23">
        <f t="shared" si="2883"/>
        <v>56.64</v>
      </c>
      <c r="C2791" s="12">
        <f t="shared" si="2877"/>
        <v>9.5256433768986284</v>
      </c>
      <c r="D2791" s="18" t="str">
        <f t="shared" ref="D2791" si="2909">IF(B2791 &lt; $C$5, 2*C2791, IF(B2791 = $C$5, C2791, " "))</f>
        <v xml:space="preserve"> </v>
      </c>
    </row>
    <row r="2792" spans="1:4" x14ac:dyDescent="0.3">
      <c r="A2792" s="4">
        <f t="shared" si="2879"/>
        <v>2783</v>
      </c>
      <c r="B2792" s="23">
        <f t="shared" si="2883"/>
        <v>56.660000000000004</v>
      </c>
      <c r="C2792" s="12">
        <f t="shared" si="2877"/>
        <v>9.5269722146504883</v>
      </c>
      <c r="D2792" s="18" t="str">
        <f t="shared" ref="D2792" si="2910">IF(B2792 &lt; $C$5, 4*C2792, IF(B2792 = $C$5, C2792, " "))</f>
        <v xml:space="preserve"> </v>
      </c>
    </row>
    <row r="2793" spans="1:4" x14ac:dyDescent="0.3">
      <c r="A2793" s="4">
        <f t="shared" si="2879"/>
        <v>2784</v>
      </c>
      <c r="B2793" s="23">
        <f t="shared" si="2883"/>
        <v>56.68</v>
      </c>
      <c r="C2793" s="12">
        <f t="shared" si="2877"/>
        <v>9.528300817700627</v>
      </c>
      <c r="D2793" s="18" t="str">
        <f t="shared" ref="D2793" si="2911">IF(B2793 &lt; $C$5, 2*C2793, IF(B2793 = $C$5, C2793, " "))</f>
        <v xml:space="preserve"> </v>
      </c>
    </row>
    <row r="2794" spans="1:4" x14ac:dyDescent="0.3">
      <c r="A2794" s="4">
        <f t="shared" si="2879"/>
        <v>2785</v>
      </c>
      <c r="B2794" s="23">
        <f t="shared" si="2883"/>
        <v>56.7</v>
      </c>
      <c r="C2794" s="12">
        <f t="shared" si="2877"/>
        <v>9.5296291861734641</v>
      </c>
      <c r="D2794" s="18" t="str">
        <f t="shared" ref="D2794" si="2912">IF(B2794 &lt; $C$5, 4*C2794, IF(B2794 = $C$5, C2794, " "))</f>
        <v xml:space="preserve"> </v>
      </c>
    </row>
    <row r="2795" spans="1:4" x14ac:dyDescent="0.3">
      <c r="A2795" s="4">
        <f t="shared" si="2879"/>
        <v>2786</v>
      </c>
      <c r="B2795" s="23">
        <f t="shared" si="2883"/>
        <v>56.72</v>
      </c>
      <c r="C2795" s="12">
        <f t="shared" si="2877"/>
        <v>9.5309573201933091</v>
      </c>
      <c r="D2795" s="18" t="str">
        <f t="shared" ref="D2795" si="2913">IF(B2795 &lt; $C$5, 2*C2795, IF(B2795 = $C$5, C2795, " "))</f>
        <v xml:space="preserve"> </v>
      </c>
    </row>
    <row r="2796" spans="1:4" x14ac:dyDescent="0.3">
      <c r="A2796" s="4">
        <f t="shared" si="2879"/>
        <v>2787</v>
      </c>
      <c r="B2796" s="23">
        <f t="shared" si="2883"/>
        <v>56.74</v>
      </c>
      <c r="C2796" s="12">
        <f t="shared" si="2877"/>
        <v>9.5322852198843631</v>
      </c>
      <c r="D2796" s="18" t="str">
        <f t="shared" ref="D2796" si="2914">IF(B2796 &lt; $C$5, 4*C2796, IF(B2796 = $C$5, C2796, " "))</f>
        <v xml:space="preserve"> </v>
      </c>
    </row>
    <row r="2797" spans="1:4" x14ac:dyDescent="0.3">
      <c r="A2797" s="4">
        <f t="shared" si="2879"/>
        <v>2788</v>
      </c>
      <c r="B2797" s="23">
        <f t="shared" si="2883"/>
        <v>56.76</v>
      </c>
      <c r="C2797" s="12">
        <f t="shared" si="2877"/>
        <v>9.5336128853707116</v>
      </c>
      <c r="D2797" s="18" t="str">
        <f t="shared" ref="D2797" si="2915">IF(B2797 &lt; $C$5, 2*C2797, IF(B2797 = $C$5, C2797, " "))</f>
        <v xml:space="preserve"> </v>
      </c>
    </row>
    <row r="2798" spans="1:4" x14ac:dyDescent="0.3">
      <c r="A2798" s="4">
        <f t="shared" si="2879"/>
        <v>2789</v>
      </c>
      <c r="B2798" s="23">
        <f t="shared" si="2883"/>
        <v>56.78</v>
      </c>
      <c r="C2798" s="12">
        <f t="shared" si="2877"/>
        <v>9.5349403167763391</v>
      </c>
      <c r="D2798" s="18" t="str">
        <f t="shared" ref="D2798" si="2916">IF(B2798 &lt; $C$5, 4*C2798, IF(B2798 = $C$5, C2798, " "))</f>
        <v xml:space="preserve"> </v>
      </c>
    </row>
    <row r="2799" spans="1:4" x14ac:dyDescent="0.3">
      <c r="A2799" s="4">
        <f t="shared" si="2879"/>
        <v>2790</v>
      </c>
      <c r="B2799" s="23">
        <f t="shared" si="2883"/>
        <v>56.800000000000004</v>
      </c>
      <c r="C2799" s="12">
        <f t="shared" si="2877"/>
        <v>9.5362675142251092</v>
      </c>
      <c r="D2799" s="18" t="str">
        <f t="shared" ref="D2799" si="2917">IF(B2799 &lt; $C$5, 2*C2799, IF(B2799 = $C$5, C2799, " "))</f>
        <v xml:space="preserve"> </v>
      </c>
    </row>
    <row r="2800" spans="1:4" x14ac:dyDescent="0.3">
      <c r="A2800" s="4">
        <f t="shared" si="2879"/>
        <v>2791</v>
      </c>
      <c r="B2800" s="23">
        <f t="shared" si="2883"/>
        <v>56.82</v>
      </c>
      <c r="C2800" s="12">
        <f t="shared" si="2877"/>
        <v>9.5375944778407877</v>
      </c>
      <c r="D2800" s="18" t="str">
        <f t="shared" ref="D2800" si="2918">IF(B2800 &lt; $C$5, 4*C2800, IF(B2800 = $C$5, C2800, " "))</f>
        <v xml:space="preserve"> </v>
      </c>
    </row>
    <row r="2801" spans="1:4" x14ac:dyDescent="0.3">
      <c r="A2801" s="4">
        <f t="shared" si="2879"/>
        <v>2792</v>
      </c>
      <c r="B2801" s="23">
        <f t="shared" si="2883"/>
        <v>56.84</v>
      </c>
      <c r="C2801" s="12">
        <f t="shared" si="2877"/>
        <v>9.5389212077470287</v>
      </c>
      <c r="D2801" s="18" t="str">
        <f t="shared" ref="D2801" si="2919">IF(B2801 &lt; $C$5, 2*C2801, IF(B2801 = $C$5, C2801, " "))</f>
        <v xml:space="preserve"> </v>
      </c>
    </row>
    <row r="2802" spans="1:4" x14ac:dyDescent="0.3">
      <c r="A2802" s="4">
        <f t="shared" si="2879"/>
        <v>2793</v>
      </c>
      <c r="B2802" s="23">
        <f t="shared" si="2883"/>
        <v>56.86</v>
      </c>
      <c r="C2802" s="12">
        <f t="shared" si="2877"/>
        <v>9.5402477040673688</v>
      </c>
      <c r="D2802" s="18" t="str">
        <f t="shared" ref="D2802" si="2920">IF(B2802 &lt; $C$5, 4*C2802, IF(B2802 = $C$5, C2802, " "))</f>
        <v xml:space="preserve"> </v>
      </c>
    </row>
    <row r="2803" spans="1:4" x14ac:dyDescent="0.3">
      <c r="A2803" s="4">
        <f t="shared" si="2879"/>
        <v>2794</v>
      </c>
      <c r="B2803" s="23">
        <f t="shared" si="2883"/>
        <v>56.88</v>
      </c>
      <c r="C2803" s="12">
        <f t="shared" si="2877"/>
        <v>9.5415739669252453</v>
      </c>
      <c r="D2803" s="18" t="str">
        <f t="shared" ref="D2803" si="2921">IF(B2803 &lt; $C$5, 2*C2803, IF(B2803 = $C$5, C2803, " "))</f>
        <v xml:space="preserve"> </v>
      </c>
    </row>
    <row r="2804" spans="1:4" x14ac:dyDescent="0.3">
      <c r="A2804" s="4">
        <f t="shared" si="2879"/>
        <v>2795</v>
      </c>
      <c r="B2804" s="23">
        <f t="shared" si="2883"/>
        <v>56.9</v>
      </c>
      <c r="C2804" s="12">
        <f t="shared" si="2877"/>
        <v>9.5428999964439818</v>
      </c>
      <c r="D2804" s="18" t="str">
        <f t="shared" ref="D2804" si="2922">IF(B2804 &lt; $C$5, 4*C2804, IF(B2804 = $C$5, C2804, " "))</f>
        <v xml:space="preserve"> </v>
      </c>
    </row>
    <row r="2805" spans="1:4" x14ac:dyDescent="0.3">
      <c r="A2805" s="4">
        <f t="shared" si="2879"/>
        <v>2796</v>
      </c>
      <c r="B2805" s="23">
        <f t="shared" si="2883"/>
        <v>56.92</v>
      </c>
      <c r="C2805" s="12">
        <f t="shared" si="2877"/>
        <v>9.5442257927467971</v>
      </c>
      <c r="D2805" s="18" t="str">
        <f t="shared" ref="D2805" si="2923">IF(B2805 &lt; $C$5, 2*C2805, IF(B2805 = $C$5, C2805, " "))</f>
        <v xml:space="preserve"> </v>
      </c>
    </row>
    <row r="2806" spans="1:4" x14ac:dyDescent="0.3">
      <c r="A2806" s="4">
        <f t="shared" si="2879"/>
        <v>2797</v>
      </c>
      <c r="B2806" s="23">
        <f t="shared" si="2883"/>
        <v>56.94</v>
      </c>
      <c r="C2806" s="12">
        <f t="shared" si="2877"/>
        <v>9.5455513559567962</v>
      </c>
      <c r="D2806" s="18" t="str">
        <f t="shared" ref="D2806" si="2924">IF(B2806 &lt; $C$5, 4*C2806, IF(B2806 = $C$5, C2806, " "))</f>
        <v xml:space="preserve"> </v>
      </c>
    </row>
    <row r="2807" spans="1:4" x14ac:dyDescent="0.3">
      <c r="A2807" s="4">
        <f t="shared" si="2879"/>
        <v>2798</v>
      </c>
      <c r="B2807" s="23">
        <f t="shared" si="2883"/>
        <v>56.96</v>
      </c>
      <c r="C2807" s="12">
        <f t="shared" si="2877"/>
        <v>9.5468766861969812</v>
      </c>
      <c r="D2807" s="18" t="str">
        <f t="shared" ref="D2807" si="2925">IF(B2807 &lt; $C$5, 2*C2807, IF(B2807 = $C$5, C2807, " "))</f>
        <v xml:space="preserve"> </v>
      </c>
    </row>
    <row r="2808" spans="1:4" x14ac:dyDescent="0.3">
      <c r="A2808" s="4">
        <f t="shared" si="2879"/>
        <v>2799</v>
      </c>
      <c r="B2808" s="23">
        <f t="shared" si="2883"/>
        <v>56.980000000000004</v>
      </c>
      <c r="C2808" s="12">
        <f t="shared" si="2877"/>
        <v>9.5482017835902422</v>
      </c>
      <c r="D2808" s="18" t="str">
        <f t="shared" ref="D2808" si="2926">IF(B2808 &lt; $C$5, 4*C2808, IF(B2808 = $C$5, C2808, " "))</f>
        <v xml:space="preserve"> </v>
      </c>
    </row>
    <row r="2809" spans="1:4" x14ac:dyDescent="0.3">
      <c r="A2809" s="4">
        <f t="shared" si="2879"/>
        <v>2800</v>
      </c>
      <c r="B2809" s="23">
        <f t="shared" si="2883"/>
        <v>57</v>
      </c>
      <c r="C2809" s="12">
        <f t="shared" si="2877"/>
        <v>9.549526648259361</v>
      </c>
      <c r="D2809" s="18" t="str">
        <f t="shared" ref="D2809" si="2927">IF(B2809 &lt; $C$5, 2*C2809, IF(B2809 = $C$5, C2809, " "))</f>
        <v xml:space="preserve"> </v>
      </c>
    </row>
    <row r="2810" spans="1:4" x14ac:dyDescent="0.3">
      <c r="A2810" s="4">
        <f t="shared" si="2879"/>
        <v>2801</v>
      </c>
      <c r="B2810" s="23">
        <f t="shared" si="2883"/>
        <v>57.02</v>
      </c>
      <c r="C2810" s="12">
        <f t="shared" si="2877"/>
        <v>9.5508512803270147</v>
      </c>
      <c r="D2810" s="18" t="str">
        <f t="shared" ref="D2810" si="2928">IF(B2810 &lt; $C$5, 4*C2810, IF(B2810 = $C$5, C2810, " "))</f>
        <v xml:space="preserve"> </v>
      </c>
    </row>
    <row r="2811" spans="1:4" x14ac:dyDescent="0.3">
      <c r="A2811" s="4">
        <f t="shared" si="2879"/>
        <v>2802</v>
      </c>
      <c r="B2811" s="23">
        <f t="shared" si="2883"/>
        <v>57.04</v>
      </c>
      <c r="C2811" s="12">
        <f t="shared" si="2877"/>
        <v>9.55217567991577</v>
      </c>
      <c r="D2811" s="18" t="str">
        <f t="shared" ref="D2811" si="2929">IF(B2811 &lt; $C$5, 2*C2811, IF(B2811 = $C$5, C2811, " "))</f>
        <v xml:space="preserve"> </v>
      </c>
    </row>
    <row r="2812" spans="1:4" x14ac:dyDescent="0.3">
      <c r="A2812" s="4">
        <f t="shared" si="2879"/>
        <v>2803</v>
      </c>
      <c r="B2812" s="23">
        <f t="shared" si="2883"/>
        <v>57.06</v>
      </c>
      <c r="C2812" s="12">
        <f t="shared" si="2877"/>
        <v>9.553499847148089</v>
      </c>
      <c r="D2812" s="18" t="str">
        <f t="shared" ref="D2812" si="2930">IF(B2812 &lt; $C$5, 4*C2812, IF(B2812 = $C$5, C2812, " "))</f>
        <v xml:space="preserve"> </v>
      </c>
    </row>
    <row r="2813" spans="1:4" x14ac:dyDescent="0.3">
      <c r="A2813" s="4">
        <f t="shared" si="2879"/>
        <v>2804</v>
      </c>
      <c r="B2813" s="23">
        <f t="shared" si="2883"/>
        <v>57.08</v>
      </c>
      <c r="C2813" s="12">
        <f t="shared" si="2877"/>
        <v>9.55482378214632</v>
      </c>
      <c r="D2813" s="18" t="str">
        <f t="shared" ref="D2813" si="2931">IF(B2813 &lt; $C$5, 2*C2813, IF(B2813 = $C$5, C2813, " "))</f>
        <v xml:space="preserve"> </v>
      </c>
    </row>
    <row r="2814" spans="1:4" x14ac:dyDescent="0.3">
      <c r="A2814" s="4">
        <f t="shared" si="2879"/>
        <v>2805</v>
      </c>
      <c r="B2814" s="23">
        <f t="shared" si="2883"/>
        <v>57.1</v>
      </c>
      <c r="C2814" s="12">
        <f t="shared" si="2877"/>
        <v>9.5561474850327102</v>
      </c>
      <c r="D2814" s="18" t="str">
        <f t="shared" ref="D2814" si="2932">IF(B2814 &lt; $C$5, 4*C2814, IF(B2814 = $C$5, C2814, " "))</f>
        <v xml:space="preserve"> </v>
      </c>
    </row>
    <row r="2815" spans="1:4" x14ac:dyDescent="0.3">
      <c r="A2815" s="4">
        <f t="shared" si="2879"/>
        <v>2806</v>
      </c>
      <c r="B2815" s="23">
        <f t="shared" si="2883"/>
        <v>57.120000000000005</v>
      </c>
      <c r="C2815" s="12">
        <f t="shared" si="2877"/>
        <v>9.5574709559293947</v>
      </c>
      <c r="D2815" s="18" t="str">
        <f t="shared" ref="D2815" si="2933">IF(B2815 &lt; $C$5, 2*C2815, IF(B2815 = $C$5, C2815, " "))</f>
        <v xml:space="preserve"> </v>
      </c>
    </row>
    <row r="2816" spans="1:4" x14ac:dyDescent="0.3">
      <c r="A2816" s="4">
        <f t="shared" si="2879"/>
        <v>2807</v>
      </c>
      <c r="B2816" s="23">
        <f t="shared" si="2883"/>
        <v>57.14</v>
      </c>
      <c r="C2816" s="12">
        <f t="shared" si="2877"/>
        <v>9.5587941949584074</v>
      </c>
      <c r="D2816" s="18" t="str">
        <f t="shared" ref="D2816" si="2934">IF(B2816 &lt; $C$5, 4*C2816, IF(B2816 = $C$5, C2816, " "))</f>
        <v xml:space="preserve"> </v>
      </c>
    </row>
    <row r="2817" spans="1:4" x14ac:dyDescent="0.3">
      <c r="A2817" s="4">
        <f t="shared" si="2879"/>
        <v>2808</v>
      </c>
      <c r="B2817" s="23">
        <f t="shared" si="2883"/>
        <v>57.160000000000004</v>
      </c>
      <c r="C2817" s="12">
        <f t="shared" si="2877"/>
        <v>9.5601172022416652</v>
      </c>
      <c r="D2817" s="18" t="str">
        <f t="shared" ref="D2817" si="2935">IF(B2817 &lt; $C$5, 2*C2817, IF(B2817 = $C$5, C2817, " "))</f>
        <v xml:space="preserve"> </v>
      </c>
    </row>
    <row r="2818" spans="1:4" x14ac:dyDescent="0.3">
      <c r="A2818" s="4">
        <f t="shared" si="2879"/>
        <v>2809</v>
      </c>
      <c r="B2818" s="23">
        <f t="shared" si="2883"/>
        <v>57.18</v>
      </c>
      <c r="C2818" s="12">
        <f t="shared" si="2877"/>
        <v>9.5614399779009904</v>
      </c>
      <c r="D2818" s="18" t="str">
        <f t="shared" ref="D2818" si="2936">IF(B2818 &lt; $C$5, 4*C2818, IF(B2818 = $C$5, C2818, " "))</f>
        <v xml:space="preserve"> </v>
      </c>
    </row>
    <row r="2819" spans="1:4" x14ac:dyDescent="0.3">
      <c r="A2819" s="4">
        <f t="shared" si="2879"/>
        <v>2810</v>
      </c>
      <c r="B2819" s="23">
        <f t="shared" si="2883"/>
        <v>57.2</v>
      </c>
      <c r="C2819" s="12">
        <f t="shared" si="2877"/>
        <v>9.5627625220580885</v>
      </c>
      <c r="D2819" s="18" t="str">
        <f t="shared" ref="D2819" si="2937">IF(B2819 &lt; $C$5, 2*C2819, IF(B2819 = $C$5, C2819, " "))</f>
        <v xml:space="preserve"> </v>
      </c>
    </row>
    <row r="2820" spans="1:4" x14ac:dyDescent="0.3">
      <c r="A2820" s="4">
        <f t="shared" si="2879"/>
        <v>2811</v>
      </c>
      <c r="B2820" s="23">
        <f t="shared" si="2883"/>
        <v>57.22</v>
      </c>
      <c r="C2820" s="12">
        <f t="shared" si="2877"/>
        <v>9.5640848348345635</v>
      </c>
      <c r="D2820" s="18" t="str">
        <f t="shared" ref="D2820" si="2938">IF(B2820 &lt; $C$5, 4*C2820, IF(B2820 = $C$5, C2820, " "))</f>
        <v xml:space="preserve"> </v>
      </c>
    </row>
    <row r="2821" spans="1:4" x14ac:dyDescent="0.3">
      <c r="A2821" s="4">
        <f t="shared" si="2879"/>
        <v>2812</v>
      </c>
      <c r="B2821" s="23">
        <f t="shared" si="2883"/>
        <v>57.24</v>
      </c>
      <c r="C2821" s="12">
        <f t="shared" si="2877"/>
        <v>9.5654069163519146</v>
      </c>
      <c r="D2821" s="18" t="str">
        <f t="shared" ref="D2821" si="2939">IF(B2821 &lt; $C$5, 2*C2821, IF(B2821 = $C$5, C2821, " "))</f>
        <v xml:space="preserve"> </v>
      </c>
    </row>
    <row r="2822" spans="1:4" x14ac:dyDescent="0.3">
      <c r="A2822" s="4">
        <f t="shared" si="2879"/>
        <v>2813</v>
      </c>
      <c r="B2822" s="23">
        <f t="shared" si="2883"/>
        <v>57.26</v>
      </c>
      <c r="C2822" s="12">
        <f t="shared" si="2877"/>
        <v>9.5667287667315257</v>
      </c>
      <c r="D2822" s="18" t="str">
        <f t="shared" ref="D2822" si="2940">IF(B2822 &lt; $C$5, 4*C2822, IF(B2822 = $C$5, C2822, " "))</f>
        <v xml:space="preserve"> </v>
      </c>
    </row>
    <row r="2823" spans="1:4" x14ac:dyDescent="0.3">
      <c r="A2823" s="4">
        <f t="shared" si="2879"/>
        <v>2814</v>
      </c>
      <c r="B2823" s="23">
        <f t="shared" si="2883"/>
        <v>57.28</v>
      </c>
      <c r="C2823" s="12">
        <f t="shared" si="2877"/>
        <v>9.5680503860946846</v>
      </c>
      <c r="D2823" s="18" t="str">
        <f t="shared" ref="D2823" si="2941">IF(B2823 &lt; $C$5, 2*C2823, IF(B2823 = $C$5, C2823, " "))</f>
        <v xml:space="preserve"> </v>
      </c>
    </row>
    <row r="2824" spans="1:4" x14ac:dyDescent="0.3">
      <c r="A2824" s="4">
        <f t="shared" si="2879"/>
        <v>2815</v>
      </c>
      <c r="B2824" s="23">
        <f t="shared" si="2883"/>
        <v>57.300000000000004</v>
      </c>
      <c r="C2824" s="12">
        <f t="shared" si="2877"/>
        <v>9.5693717745625673</v>
      </c>
      <c r="D2824" s="18" t="str">
        <f t="shared" ref="D2824" si="2942">IF(B2824 &lt; $C$5, 4*C2824, IF(B2824 = $C$5, C2824, " "))</f>
        <v xml:space="preserve"> </v>
      </c>
    </row>
    <row r="2825" spans="1:4" x14ac:dyDescent="0.3">
      <c r="A2825" s="4">
        <f t="shared" si="2879"/>
        <v>2816</v>
      </c>
      <c r="B2825" s="23">
        <f t="shared" si="2883"/>
        <v>57.32</v>
      </c>
      <c r="C2825" s="12">
        <f t="shared" si="2877"/>
        <v>9.5706929322562466</v>
      </c>
      <c r="D2825" s="18" t="str">
        <f t="shared" ref="D2825" si="2943">IF(B2825 &lt; $C$5, 2*C2825, IF(B2825 = $C$5, C2825, " "))</f>
        <v xml:space="preserve"> </v>
      </c>
    </row>
    <row r="2826" spans="1:4" x14ac:dyDescent="0.3">
      <c r="A2826" s="4">
        <f t="shared" si="2879"/>
        <v>2817</v>
      </c>
      <c r="B2826" s="23">
        <f t="shared" si="2883"/>
        <v>57.34</v>
      </c>
      <c r="C2826" s="12">
        <f t="shared" ref="C2826:C2889" si="2944">(2*B2826^2+B2826^2*SQRT(B2826)-1)/(B2826^2)</f>
        <v>9.5720138592966855</v>
      </c>
      <c r="D2826" s="18" t="str">
        <f t="shared" ref="D2826" si="2945">IF(B2826 &lt; $C$5, 4*C2826, IF(B2826 = $C$5, C2826, " "))</f>
        <v xml:space="preserve"> </v>
      </c>
    </row>
    <row r="2827" spans="1:4" x14ac:dyDescent="0.3">
      <c r="A2827" s="4">
        <f t="shared" ref="A2827:A2890" si="2946">A2826+1</f>
        <v>2818</v>
      </c>
      <c r="B2827" s="23">
        <f t="shared" si="2883"/>
        <v>57.36</v>
      </c>
      <c r="C2827" s="12">
        <f t="shared" si="2944"/>
        <v>9.5733345558047453</v>
      </c>
      <c r="D2827" s="18" t="str">
        <f t="shared" ref="D2827" si="2947">IF(B2827 &lt; $C$5, 2*C2827, IF(B2827 = $C$5, C2827, " "))</f>
        <v xml:space="preserve"> </v>
      </c>
    </row>
    <row r="2828" spans="1:4" x14ac:dyDescent="0.3">
      <c r="A2828" s="4">
        <f t="shared" si="2946"/>
        <v>2819</v>
      </c>
      <c r="B2828" s="23">
        <f t="shared" si="2883"/>
        <v>57.38</v>
      </c>
      <c r="C2828" s="12">
        <f t="shared" si="2944"/>
        <v>9.5746550219011812</v>
      </c>
      <c r="D2828" s="18" t="str">
        <f t="shared" ref="D2828" si="2948">IF(B2828 &lt; $C$5, 4*C2828, IF(B2828 = $C$5, C2828, " "))</f>
        <v xml:space="preserve"> </v>
      </c>
    </row>
    <row r="2829" spans="1:4" x14ac:dyDescent="0.3">
      <c r="A2829" s="4">
        <f t="shared" si="2946"/>
        <v>2820</v>
      </c>
      <c r="B2829" s="23">
        <f t="shared" si="2883"/>
        <v>57.4</v>
      </c>
      <c r="C2829" s="12">
        <f t="shared" si="2944"/>
        <v>9.5759752577066415</v>
      </c>
      <c r="D2829" s="18" t="str">
        <f t="shared" ref="D2829" si="2949">IF(B2829 &lt; $C$5, 2*C2829, IF(B2829 = $C$5, C2829, " "))</f>
        <v xml:space="preserve"> </v>
      </c>
    </row>
    <row r="2830" spans="1:4" x14ac:dyDescent="0.3">
      <c r="A2830" s="4">
        <f t="shared" si="2946"/>
        <v>2821</v>
      </c>
      <c r="B2830" s="23">
        <f t="shared" ref="B2830:B2893" si="2950">$B$9+A2830*$F$5</f>
        <v>57.42</v>
      </c>
      <c r="C2830" s="12">
        <f t="shared" si="2944"/>
        <v>9.5772952633416661</v>
      </c>
      <c r="D2830" s="18" t="str">
        <f t="shared" ref="D2830" si="2951">IF(B2830 &lt; $C$5, 4*C2830, IF(B2830 = $C$5, C2830, " "))</f>
        <v xml:space="preserve"> </v>
      </c>
    </row>
    <row r="2831" spans="1:4" x14ac:dyDescent="0.3">
      <c r="A2831" s="4">
        <f t="shared" si="2946"/>
        <v>2822</v>
      </c>
      <c r="B2831" s="23">
        <f t="shared" si="2950"/>
        <v>57.44</v>
      </c>
      <c r="C2831" s="12">
        <f t="shared" si="2944"/>
        <v>9.5786150389266993</v>
      </c>
      <c r="D2831" s="18" t="str">
        <f t="shared" ref="D2831" si="2952">IF(B2831 &lt; $C$5, 2*C2831, IF(B2831 = $C$5, C2831, " "))</f>
        <v xml:space="preserve"> </v>
      </c>
    </row>
    <row r="2832" spans="1:4" x14ac:dyDescent="0.3">
      <c r="A2832" s="4">
        <f t="shared" si="2946"/>
        <v>2823</v>
      </c>
      <c r="B2832" s="23">
        <f t="shared" si="2950"/>
        <v>57.46</v>
      </c>
      <c r="C2832" s="12">
        <f t="shared" si="2944"/>
        <v>9.5799345845820678</v>
      </c>
      <c r="D2832" s="18" t="str">
        <f t="shared" ref="D2832" si="2953">IF(B2832 &lt; $C$5, 4*C2832, IF(B2832 = $C$5, C2832, " "))</f>
        <v xml:space="preserve"> </v>
      </c>
    </row>
    <row r="2833" spans="1:4" x14ac:dyDescent="0.3">
      <c r="A2833" s="4">
        <f t="shared" si="2946"/>
        <v>2824</v>
      </c>
      <c r="B2833" s="23">
        <f t="shared" si="2950"/>
        <v>57.480000000000004</v>
      </c>
      <c r="C2833" s="12">
        <f t="shared" si="2944"/>
        <v>9.5812539004280062</v>
      </c>
      <c r="D2833" s="18" t="str">
        <f t="shared" ref="D2833" si="2954">IF(B2833 &lt; $C$5, 2*C2833, IF(B2833 = $C$5, C2833, " "))</f>
        <v xml:space="preserve"> </v>
      </c>
    </row>
    <row r="2834" spans="1:4" x14ac:dyDescent="0.3">
      <c r="A2834" s="4">
        <f t="shared" si="2946"/>
        <v>2825</v>
      </c>
      <c r="B2834" s="23">
        <f t="shared" si="2950"/>
        <v>57.5</v>
      </c>
      <c r="C2834" s="12">
        <f t="shared" si="2944"/>
        <v>9.5825729865846316</v>
      </c>
      <c r="D2834" s="18" t="str">
        <f t="shared" ref="D2834" si="2955">IF(B2834 &lt; $C$5, 4*C2834, IF(B2834 = $C$5, C2834, " "))</f>
        <v xml:space="preserve"> </v>
      </c>
    </row>
    <row r="2835" spans="1:4" x14ac:dyDescent="0.3">
      <c r="A2835" s="4">
        <f t="shared" si="2946"/>
        <v>2826</v>
      </c>
      <c r="B2835" s="23">
        <f t="shared" si="2950"/>
        <v>57.52</v>
      </c>
      <c r="C2835" s="12">
        <f t="shared" si="2944"/>
        <v>9.5838918431719655</v>
      </c>
      <c r="D2835" s="18" t="str">
        <f t="shared" ref="D2835" si="2956">IF(B2835 &lt; $C$5, 2*C2835, IF(B2835 = $C$5, C2835, " "))</f>
        <v xml:space="preserve"> </v>
      </c>
    </row>
    <row r="2836" spans="1:4" x14ac:dyDescent="0.3">
      <c r="A2836" s="4">
        <f t="shared" si="2946"/>
        <v>2827</v>
      </c>
      <c r="B2836" s="23">
        <f t="shared" si="2950"/>
        <v>57.54</v>
      </c>
      <c r="C2836" s="12">
        <f t="shared" si="2944"/>
        <v>9.5852104703099226</v>
      </c>
      <c r="D2836" s="18" t="str">
        <f t="shared" ref="D2836" si="2957">IF(B2836 &lt; $C$5, 4*C2836, IF(B2836 = $C$5, C2836, " "))</f>
        <v xml:space="preserve"> </v>
      </c>
    </row>
    <row r="2837" spans="1:4" x14ac:dyDescent="0.3">
      <c r="A2837" s="4">
        <f t="shared" si="2946"/>
        <v>2828</v>
      </c>
      <c r="B2837" s="23">
        <f t="shared" si="2950"/>
        <v>57.56</v>
      </c>
      <c r="C2837" s="12">
        <f t="shared" si="2944"/>
        <v>9.586528868118311</v>
      </c>
      <c r="D2837" s="18" t="str">
        <f t="shared" ref="D2837" si="2958">IF(B2837 &lt; $C$5, 2*C2837, IF(B2837 = $C$5, C2837, " "))</f>
        <v xml:space="preserve"> </v>
      </c>
    </row>
    <row r="2838" spans="1:4" x14ac:dyDescent="0.3">
      <c r="A2838" s="4">
        <f t="shared" si="2946"/>
        <v>2829</v>
      </c>
      <c r="B2838" s="23">
        <f t="shared" si="2950"/>
        <v>57.58</v>
      </c>
      <c r="C2838" s="12">
        <f t="shared" si="2944"/>
        <v>9.5878470367168358</v>
      </c>
      <c r="D2838" s="18" t="str">
        <f t="shared" ref="D2838" si="2959">IF(B2838 &lt; $C$5, 4*C2838, IF(B2838 = $C$5, C2838, " "))</f>
        <v xml:space="preserve"> </v>
      </c>
    </row>
    <row r="2839" spans="1:4" x14ac:dyDescent="0.3">
      <c r="A2839" s="4">
        <f t="shared" si="2946"/>
        <v>2830</v>
      </c>
      <c r="B2839" s="23">
        <f t="shared" si="2950"/>
        <v>57.6</v>
      </c>
      <c r="C2839" s="12">
        <f t="shared" si="2944"/>
        <v>9.5891649762250974</v>
      </c>
      <c r="D2839" s="18" t="str">
        <f t="shared" ref="D2839" si="2960">IF(B2839 &lt; $C$5, 2*C2839, IF(B2839 = $C$5, C2839, " "))</f>
        <v xml:space="preserve"> </v>
      </c>
    </row>
    <row r="2840" spans="1:4" x14ac:dyDescent="0.3">
      <c r="A2840" s="4">
        <f t="shared" si="2946"/>
        <v>2831</v>
      </c>
      <c r="B2840" s="23">
        <f t="shared" si="2950"/>
        <v>57.620000000000005</v>
      </c>
      <c r="C2840" s="12">
        <f t="shared" si="2944"/>
        <v>9.590482686762595</v>
      </c>
      <c r="D2840" s="18" t="str">
        <f t="shared" ref="D2840" si="2961">IF(B2840 &lt; $C$5, 4*C2840, IF(B2840 = $C$5, C2840, " "))</f>
        <v xml:space="preserve"> </v>
      </c>
    </row>
    <row r="2841" spans="1:4" x14ac:dyDescent="0.3">
      <c r="A2841" s="4">
        <f t="shared" si="2946"/>
        <v>2832</v>
      </c>
      <c r="B2841" s="23">
        <f t="shared" si="2950"/>
        <v>57.64</v>
      </c>
      <c r="C2841" s="12">
        <f t="shared" si="2944"/>
        <v>9.5918001684487209</v>
      </c>
      <c r="D2841" s="18" t="str">
        <f t="shared" ref="D2841" si="2962">IF(B2841 &lt; $C$5, 2*C2841, IF(B2841 = $C$5, C2841, " "))</f>
        <v xml:space="preserve"> </v>
      </c>
    </row>
    <row r="2842" spans="1:4" x14ac:dyDescent="0.3">
      <c r="A2842" s="4">
        <f t="shared" si="2946"/>
        <v>2833</v>
      </c>
      <c r="B2842" s="23">
        <f t="shared" si="2950"/>
        <v>57.660000000000004</v>
      </c>
      <c r="C2842" s="12">
        <f t="shared" si="2944"/>
        <v>9.5931174214027592</v>
      </c>
      <c r="D2842" s="18" t="str">
        <f t="shared" ref="D2842" si="2963">IF(B2842 &lt; $C$5, 4*C2842, IF(B2842 = $C$5, C2842, " "))</f>
        <v xml:space="preserve"> </v>
      </c>
    </row>
    <row r="2843" spans="1:4" x14ac:dyDescent="0.3">
      <c r="A2843" s="4">
        <f t="shared" si="2946"/>
        <v>2834</v>
      </c>
      <c r="B2843" s="23">
        <f t="shared" si="2950"/>
        <v>57.68</v>
      </c>
      <c r="C2843" s="12">
        <f t="shared" si="2944"/>
        <v>9.5944344457439037</v>
      </c>
      <c r="D2843" s="18" t="str">
        <f t="shared" ref="D2843" si="2964">IF(B2843 &lt; $C$5, 2*C2843, IF(B2843 = $C$5, C2843, " "))</f>
        <v xml:space="preserve"> </v>
      </c>
    </row>
    <row r="2844" spans="1:4" x14ac:dyDescent="0.3">
      <c r="A2844" s="4">
        <f t="shared" si="2946"/>
        <v>2835</v>
      </c>
      <c r="B2844" s="23">
        <f t="shared" si="2950"/>
        <v>57.7</v>
      </c>
      <c r="C2844" s="12">
        <f t="shared" si="2944"/>
        <v>9.5957512415912305</v>
      </c>
      <c r="D2844" s="18" t="str">
        <f t="shared" ref="D2844" si="2965">IF(B2844 &lt; $C$5, 4*C2844, IF(B2844 = $C$5, C2844, " "))</f>
        <v xml:space="preserve"> </v>
      </c>
    </row>
    <row r="2845" spans="1:4" x14ac:dyDescent="0.3">
      <c r="A2845" s="4">
        <f t="shared" si="2946"/>
        <v>2836</v>
      </c>
      <c r="B2845" s="23">
        <f t="shared" si="2950"/>
        <v>57.72</v>
      </c>
      <c r="C2845" s="12">
        <f t="shared" si="2944"/>
        <v>9.59706780906372</v>
      </c>
      <c r="D2845" s="18" t="str">
        <f t="shared" ref="D2845" si="2966">IF(B2845 &lt; $C$5, 2*C2845, IF(B2845 = $C$5, C2845, " "))</f>
        <v xml:space="preserve"> </v>
      </c>
    </row>
    <row r="2846" spans="1:4" x14ac:dyDescent="0.3">
      <c r="A2846" s="4">
        <f t="shared" si="2946"/>
        <v>2837</v>
      </c>
      <c r="B2846" s="23">
        <f t="shared" si="2950"/>
        <v>57.74</v>
      </c>
      <c r="C2846" s="12">
        <f t="shared" si="2944"/>
        <v>9.5983841482802461</v>
      </c>
      <c r="D2846" s="18" t="str">
        <f t="shared" ref="D2846" si="2967">IF(B2846 &lt; $C$5, 4*C2846, IF(B2846 = $C$5, C2846, " "))</f>
        <v xml:space="preserve"> </v>
      </c>
    </row>
    <row r="2847" spans="1:4" x14ac:dyDescent="0.3">
      <c r="A2847" s="4">
        <f t="shared" si="2946"/>
        <v>2838</v>
      </c>
      <c r="B2847" s="23">
        <f t="shared" si="2950"/>
        <v>57.76</v>
      </c>
      <c r="C2847" s="12">
        <f t="shared" si="2944"/>
        <v>9.5997002593595813</v>
      </c>
      <c r="D2847" s="18" t="str">
        <f t="shared" ref="D2847" si="2968">IF(B2847 &lt; $C$5, 2*C2847, IF(B2847 = $C$5, C2847, " "))</f>
        <v xml:space="preserve"> </v>
      </c>
    </row>
    <row r="2848" spans="1:4" x14ac:dyDescent="0.3">
      <c r="A2848" s="4">
        <f t="shared" si="2946"/>
        <v>2839</v>
      </c>
      <c r="B2848" s="23">
        <f t="shared" si="2950"/>
        <v>57.78</v>
      </c>
      <c r="C2848" s="12">
        <f t="shared" si="2944"/>
        <v>9.601016142420395</v>
      </c>
      <c r="D2848" s="18" t="str">
        <f t="shared" ref="D2848" si="2969">IF(B2848 &lt; $C$5, 4*C2848, IF(B2848 = $C$5, C2848, " "))</f>
        <v xml:space="preserve"> </v>
      </c>
    </row>
    <row r="2849" spans="1:4" x14ac:dyDescent="0.3">
      <c r="A2849" s="4">
        <f t="shared" si="2946"/>
        <v>2840</v>
      </c>
      <c r="B2849" s="23">
        <f t="shared" si="2950"/>
        <v>57.800000000000004</v>
      </c>
      <c r="C2849" s="12">
        <f t="shared" si="2944"/>
        <v>9.6023317975812521</v>
      </c>
      <c r="D2849" s="18" t="str">
        <f t="shared" ref="D2849" si="2970">IF(B2849 &lt; $C$5, 2*C2849, IF(B2849 = $C$5, C2849, " "))</f>
        <v xml:space="preserve"> </v>
      </c>
    </row>
    <row r="2850" spans="1:4" x14ac:dyDescent="0.3">
      <c r="A2850" s="4">
        <f t="shared" si="2946"/>
        <v>2841</v>
      </c>
      <c r="B2850" s="23">
        <f t="shared" si="2950"/>
        <v>57.82</v>
      </c>
      <c r="C2850" s="12">
        <f t="shared" si="2944"/>
        <v>9.603647224960616</v>
      </c>
      <c r="D2850" s="18" t="str">
        <f t="shared" ref="D2850" si="2971">IF(B2850 &lt; $C$5, 4*C2850, IF(B2850 = $C$5, C2850, " "))</f>
        <v xml:space="preserve"> </v>
      </c>
    </row>
    <row r="2851" spans="1:4" x14ac:dyDescent="0.3">
      <c r="A2851" s="4">
        <f t="shared" si="2946"/>
        <v>2842</v>
      </c>
      <c r="B2851" s="23">
        <f t="shared" si="2950"/>
        <v>57.84</v>
      </c>
      <c r="C2851" s="12">
        <f t="shared" si="2944"/>
        <v>9.6049624246768488</v>
      </c>
      <c r="D2851" s="18" t="str">
        <f t="shared" ref="D2851" si="2972">IF(B2851 &lt; $C$5, 2*C2851, IF(B2851 = $C$5, C2851, " "))</f>
        <v xml:space="preserve"> </v>
      </c>
    </row>
    <row r="2852" spans="1:4" x14ac:dyDescent="0.3">
      <c r="A2852" s="4">
        <f t="shared" si="2946"/>
        <v>2843</v>
      </c>
      <c r="B2852" s="23">
        <f t="shared" si="2950"/>
        <v>57.86</v>
      </c>
      <c r="C2852" s="12">
        <f t="shared" si="2944"/>
        <v>9.6062773968482045</v>
      </c>
      <c r="D2852" s="18" t="str">
        <f t="shared" ref="D2852" si="2973">IF(B2852 &lt; $C$5, 4*C2852, IF(B2852 = $C$5, C2852, " "))</f>
        <v xml:space="preserve"> </v>
      </c>
    </row>
    <row r="2853" spans="1:4" x14ac:dyDescent="0.3">
      <c r="A2853" s="4">
        <f t="shared" si="2946"/>
        <v>2844</v>
      </c>
      <c r="B2853" s="23">
        <f t="shared" si="2950"/>
        <v>57.88</v>
      </c>
      <c r="C2853" s="12">
        <f t="shared" si="2944"/>
        <v>9.6075921415928427</v>
      </c>
      <c r="D2853" s="18" t="str">
        <f t="shared" ref="D2853" si="2974">IF(B2853 &lt; $C$5, 2*C2853, IF(B2853 = $C$5, C2853, " "))</f>
        <v xml:space="preserve"> </v>
      </c>
    </row>
    <row r="2854" spans="1:4" x14ac:dyDescent="0.3">
      <c r="A2854" s="4">
        <f t="shared" si="2946"/>
        <v>2845</v>
      </c>
      <c r="B2854" s="23">
        <f t="shared" si="2950"/>
        <v>57.9</v>
      </c>
      <c r="C2854" s="12">
        <f t="shared" si="2944"/>
        <v>9.6089066590288148</v>
      </c>
      <c r="D2854" s="18" t="str">
        <f t="shared" ref="D2854" si="2975">IF(B2854 &lt; $C$5, 4*C2854, IF(B2854 = $C$5, C2854, " "))</f>
        <v xml:space="preserve"> </v>
      </c>
    </row>
    <row r="2855" spans="1:4" x14ac:dyDescent="0.3">
      <c r="A2855" s="4">
        <f t="shared" si="2946"/>
        <v>2846</v>
      </c>
      <c r="B2855" s="23">
        <f t="shared" si="2950"/>
        <v>57.92</v>
      </c>
      <c r="C2855" s="12">
        <f t="shared" si="2944"/>
        <v>9.6102209492740709</v>
      </c>
      <c r="D2855" s="18" t="str">
        <f t="shared" ref="D2855" si="2976">IF(B2855 &lt; $C$5, 2*C2855, IF(B2855 = $C$5, C2855, " "))</f>
        <v xml:space="preserve"> </v>
      </c>
    </row>
    <row r="2856" spans="1:4" x14ac:dyDescent="0.3">
      <c r="A2856" s="4">
        <f t="shared" si="2946"/>
        <v>2847</v>
      </c>
      <c r="B2856" s="23">
        <f t="shared" si="2950"/>
        <v>57.94</v>
      </c>
      <c r="C2856" s="12">
        <f t="shared" si="2944"/>
        <v>9.6115350124464598</v>
      </c>
      <c r="D2856" s="18" t="str">
        <f t="shared" ref="D2856" si="2977">IF(B2856 &lt; $C$5, 4*C2856, IF(B2856 = $C$5, C2856, " "))</f>
        <v xml:space="preserve"> </v>
      </c>
    </row>
    <row r="2857" spans="1:4" x14ac:dyDescent="0.3">
      <c r="A2857" s="4">
        <f t="shared" si="2946"/>
        <v>2848</v>
      </c>
      <c r="B2857" s="23">
        <f t="shared" si="2950"/>
        <v>57.96</v>
      </c>
      <c r="C2857" s="12">
        <f t="shared" si="2944"/>
        <v>9.6128488486637291</v>
      </c>
      <c r="D2857" s="18" t="str">
        <f t="shared" ref="D2857" si="2978">IF(B2857 &lt; $C$5, 2*C2857, IF(B2857 = $C$5, C2857, " "))</f>
        <v xml:space="preserve"> </v>
      </c>
    </row>
    <row r="2858" spans="1:4" x14ac:dyDescent="0.3">
      <c r="A2858" s="4">
        <f t="shared" si="2946"/>
        <v>2849</v>
      </c>
      <c r="B2858" s="23">
        <f t="shared" si="2950"/>
        <v>57.980000000000004</v>
      </c>
      <c r="C2858" s="12">
        <f t="shared" si="2944"/>
        <v>9.6141624580435234</v>
      </c>
      <c r="D2858" s="18" t="str">
        <f t="shared" ref="D2858" si="2979">IF(B2858 &lt; $C$5, 4*C2858, IF(B2858 = $C$5, C2858, " "))</f>
        <v xml:space="preserve"> </v>
      </c>
    </row>
    <row r="2859" spans="1:4" x14ac:dyDescent="0.3">
      <c r="A2859" s="4">
        <f t="shared" si="2946"/>
        <v>2850</v>
      </c>
      <c r="B2859" s="23">
        <f t="shared" si="2950"/>
        <v>58</v>
      </c>
      <c r="C2859" s="12">
        <f t="shared" si="2944"/>
        <v>9.615475840703386</v>
      </c>
      <c r="D2859" s="18" t="str">
        <f t="shared" ref="D2859" si="2980">IF(B2859 &lt; $C$5, 2*C2859, IF(B2859 = $C$5, C2859, " "))</f>
        <v xml:space="preserve"> </v>
      </c>
    </row>
    <row r="2860" spans="1:4" x14ac:dyDescent="0.3">
      <c r="A2860" s="4">
        <f t="shared" si="2946"/>
        <v>2851</v>
      </c>
      <c r="B2860" s="23">
        <f t="shared" si="2950"/>
        <v>58.02</v>
      </c>
      <c r="C2860" s="12">
        <f t="shared" si="2944"/>
        <v>9.6167889967607589</v>
      </c>
      <c r="D2860" s="18" t="str">
        <f t="shared" ref="D2860" si="2981">IF(B2860 &lt; $C$5, 4*C2860, IF(B2860 = $C$5, C2860, " "))</f>
        <v xml:space="preserve"> </v>
      </c>
    </row>
    <row r="2861" spans="1:4" x14ac:dyDescent="0.3">
      <c r="A2861" s="4">
        <f t="shared" si="2946"/>
        <v>2852</v>
      </c>
      <c r="B2861" s="23">
        <f t="shared" si="2950"/>
        <v>58.04</v>
      </c>
      <c r="C2861" s="12">
        <f t="shared" si="2944"/>
        <v>9.6181019263329812</v>
      </c>
      <c r="D2861" s="18" t="str">
        <f t="shared" ref="D2861" si="2982">IF(B2861 &lt; $C$5, 2*C2861, IF(B2861 = $C$5, C2861, " "))</f>
        <v xml:space="preserve"> </v>
      </c>
    </row>
    <row r="2862" spans="1:4" x14ac:dyDescent="0.3">
      <c r="A2862" s="4">
        <f t="shared" si="2946"/>
        <v>2853</v>
      </c>
      <c r="B2862" s="23">
        <f t="shared" si="2950"/>
        <v>58.06</v>
      </c>
      <c r="C2862" s="12">
        <f t="shared" si="2944"/>
        <v>9.619414629537296</v>
      </c>
      <c r="D2862" s="18" t="str">
        <f t="shared" ref="D2862" si="2983">IF(B2862 &lt; $C$5, 4*C2862, IF(B2862 = $C$5, C2862, " "))</f>
        <v xml:space="preserve"> </v>
      </c>
    </row>
    <row r="2863" spans="1:4" x14ac:dyDescent="0.3">
      <c r="A2863" s="4">
        <f t="shared" si="2946"/>
        <v>2854</v>
      </c>
      <c r="B2863" s="23">
        <f t="shared" si="2950"/>
        <v>58.08</v>
      </c>
      <c r="C2863" s="12">
        <f t="shared" si="2944"/>
        <v>9.6207271064908362</v>
      </c>
      <c r="D2863" s="18" t="str">
        <f t="shared" ref="D2863" si="2984">IF(B2863 &lt; $C$5, 2*C2863, IF(B2863 = $C$5, C2863, " "))</f>
        <v xml:space="preserve"> </v>
      </c>
    </row>
    <row r="2864" spans="1:4" x14ac:dyDescent="0.3">
      <c r="A2864" s="4">
        <f t="shared" si="2946"/>
        <v>2855</v>
      </c>
      <c r="B2864" s="23">
        <f t="shared" si="2950"/>
        <v>58.1</v>
      </c>
      <c r="C2864" s="12">
        <f t="shared" si="2944"/>
        <v>9.6220393573106406</v>
      </c>
      <c r="D2864" s="18" t="str">
        <f t="shared" ref="D2864" si="2985">IF(B2864 &lt; $C$5, 4*C2864, IF(B2864 = $C$5, C2864, " "))</f>
        <v xml:space="preserve"> </v>
      </c>
    </row>
    <row r="2865" spans="1:4" x14ac:dyDescent="0.3">
      <c r="A2865" s="4">
        <f t="shared" si="2946"/>
        <v>2856</v>
      </c>
      <c r="B2865" s="23">
        <f t="shared" si="2950"/>
        <v>58.120000000000005</v>
      </c>
      <c r="C2865" s="12">
        <f t="shared" si="2944"/>
        <v>9.6233513821136452</v>
      </c>
      <c r="D2865" s="18" t="str">
        <f t="shared" ref="D2865" si="2986">IF(B2865 &lt; $C$5, 2*C2865, IF(B2865 = $C$5, C2865, " "))</f>
        <v xml:space="preserve"> </v>
      </c>
    </row>
    <row r="2866" spans="1:4" x14ac:dyDescent="0.3">
      <c r="A2866" s="4">
        <f t="shared" si="2946"/>
        <v>2857</v>
      </c>
      <c r="B2866" s="23">
        <f t="shared" si="2950"/>
        <v>58.14</v>
      </c>
      <c r="C2866" s="12">
        <f t="shared" si="2944"/>
        <v>9.6246631810166825</v>
      </c>
      <c r="D2866" s="18" t="str">
        <f t="shared" ref="D2866" si="2987">IF(B2866 &lt; $C$5, 4*C2866, IF(B2866 = $C$5, C2866, " "))</f>
        <v xml:space="preserve"> </v>
      </c>
    </row>
    <row r="2867" spans="1:4" x14ac:dyDescent="0.3">
      <c r="A2867" s="4">
        <f t="shared" si="2946"/>
        <v>2858</v>
      </c>
      <c r="B2867" s="23">
        <f t="shared" si="2950"/>
        <v>58.160000000000004</v>
      </c>
      <c r="C2867" s="12">
        <f t="shared" si="2944"/>
        <v>9.6259747541364913</v>
      </c>
      <c r="D2867" s="18" t="str">
        <f t="shared" ref="D2867" si="2988">IF(B2867 &lt; $C$5, 2*C2867, IF(B2867 = $C$5, C2867, " "))</f>
        <v xml:space="preserve"> </v>
      </c>
    </row>
    <row r="2868" spans="1:4" x14ac:dyDescent="0.3">
      <c r="A2868" s="4">
        <f t="shared" si="2946"/>
        <v>2859</v>
      </c>
      <c r="B2868" s="23">
        <f t="shared" si="2950"/>
        <v>58.18</v>
      </c>
      <c r="C2868" s="12">
        <f t="shared" si="2944"/>
        <v>9.6272861015897035</v>
      </c>
      <c r="D2868" s="18" t="str">
        <f t="shared" ref="D2868" si="2989">IF(B2868 &lt; $C$5, 4*C2868, IF(B2868 = $C$5, C2868, " "))</f>
        <v xml:space="preserve"> </v>
      </c>
    </row>
    <row r="2869" spans="1:4" x14ac:dyDescent="0.3">
      <c r="A2869" s="4">
        <f t="shared" si="2946"/>
        <v>2860</v>
      </c>
      <c r="B2869" s="23">
        <f t="shared" si="2950"/>
        <v>58.2</v>
      </c>
      <c r="C2869" s="12">
        <f t="shared" si="2944"/>
        <v>9.6285972234928483</v>
      </c>
      <c r="D2869" s="18" t="str">
        <f t="shared" ref="D2869" si="2990">IF(B2869 &lt; $C$5, 2*C2869, IF(B2869 = $C$5, C2869, " "))</f>
        <v xml:space="preserve"> </v>
      </c>
    </row>
    <row r="2870" spans="1:4" x14ac:dyDescent="0.3">
      <c r="A2870" s="4">
        <f t="shared" si="2946"/>
        <v>2861</v>
      </c>
      <c r="B2870" s="23">
        <f t="shared" si="2950"/>
        <v>58.22</v>
      </c>
      <c r="C2870" s="12">
        <f t="shared" si="2944"/>
        <v>9.6299081199623622</v>
      </c>
      <c r="D2870" s="18" t="str">
        <f t="shared" ref="D2870" si="2991">IF(B2870 &lt; $C$5, 4*C2870, IF(B2870 = $C$5, C2870, " "))</f>
        <v xml:space="preserve"> </v>
      </c>
    </row>
    <row r="2871" spans="1:4" x14ac:dyDescent="0.3">
      <c r="A2871" s="4">
        <f t="shared" si="2946"/>
        <v>2862</v>
      </c>
      <c r="B2871" s="23">
        <f t="shared" si="2950"/>
        <v>58.24</v>
      </c>
      <c r="C2871" s="12">
        <f t="shared" si="2944"/>
        <v>9.631218791114577</v>
      </c>
      <c r="D2871" s="18" t="str">
        <f t="shared" ref="D2871" si="2992">IF(B2871 &lt; $C$5, 2*C2871, IF(B2871 = $C$5, C2871, " "))</f>
        <v xml:space="preserve"> </v>
      </c>
    </row>
    <row r="2872" spans="1:4" x14ac:dyDescent="0.3">
      <c r="A2872" s="4">
        <f t="shared" si="2946"/>
        <v>2863</v>
      </c>
      <c r="B2872" s="23">
        <f t="shared" si="2950"/>
        <v>58.26</v>
      </c>
      <c r="C2872" s="12">
        <f t="shared" si="2944"/>
        <v>9.6325292370657252</v>
      </c>
      <c r="D2872" s="18" t="str">
        <f t="shared" ref="D2872" si="2993">IF(B2872 &lt; $C$5, 4*C2872, IF(B2872 = $C$5, C2872, " "))</f>
        <v xml:space="preserve"> </v>
      </c>
    </row>
    <row r="2873" spans="1:4" x14ac:dyDescent="0.3">
      <c r="A2873" s="4">
        <f t="shared" si="2946"/>
        <v>2864</v>
      </c>
      <c r="B2873" s="23">
        <f t="shared" si="2950"/>
        <v>58.28</v>
      </c>
      <c r="C2873" s="12">
        <f t="shared" si="2944"/>
        <v>9.6338394579319395</v>
      </c>
      <c r="D2873" s="18" t="str">
        <f t="shared" ref="D2873" si="2994">IF(B2873 &lt; $C$5, 2*C2873, IF(B2873 = $C$5, C2873, " "))</f>
        <v xml:space="preserve"> </v>
      </c>
    </row>
    <row r="2874" spans="1:4" x14ac:dyDescent="0.3">
      <c r="A2874" s="4">
        <f t="shared" si="2946"/>
        <v>2865</v>
      </c>
      <c r="B2874" s="23">
        <f t="shared" si="2950"/>
        <v>58.300000000000004</v>
      </c>
      <c r="C2874" s="12">
        <f t="shared" si="2944"/>
        <v>9.6351494538292517</v>
      </c>
      <c r="D2874" s="18" t="str">
        <f t="shared" ref="D2874" si="2995">IF(B2874 &lt; $C$5, 4*C2874, IF(B2874 = $C$5, C2874, " "))</f>
        <v xml:space="preserve"> </v>
      </c>
    </row>
    <row r="2875" spans="1:4" x14ac:dyDescent="0.3">
      <c r="A2875" s="4">
        <f t="shared" si="2946"/>
        <v>2866</v>
      </c>
      <c r="B2875" s="23">
        <f t="shared" si="2950"/>
        <v>58.32</v>
      </c>
      <c r="C2875" s="12">
        <f t="shared" si="2944"/>
        <v>9.6364592248735939</v>
      </c>
      <c r="D2875" s="18" t="str">
        <f t="shared" ref="D2875" si="2996">IF(B2875 &lt; $C$5, 2*C2875, IF(B2875 = $C$5, C2875, " "))</f>
        <v xml:space="preserve"> </v>
      </c>
    </row>
    <row r="2876" spans="1:4" x14ac:dyDescent="0.3">
      <c r="A2876" s="4">
        <f t="shared" si="2946"/>
        <v>2867</v>
      </c>
      <c r="B2876" s="23">
        <f t="shared" si="2950"/>
        <v>58.34</v>
      </c>
      <c r="C2876" s="12">
        <f t="shared" si="2944"/>
        <v>9.6377687711808022</v>
      </c>
      <c r="D2876" s="18" t="str">
        <f t="shared" ref="D2876" si="2997">IF(B2876 &lt; $C$5, 4*C2876, IF(B2876 = $C$5, C2876, " "))</f>
        <v xml:space="preserve"> </v>
      </c>
    </row>
    <row r="2877" spans="1:4" x14ac:dyDescent="0.3">
      <c r="A2877" s="4">
        <f t="shared" si="2946"/>
        <v>2868</v>
      </c>
      <c r="B2877" s="23">
        <f t="shared" si="2950"/>
        <v>58.36</v>
      </c>
      <c r="C2877" s="12">
        <f t="shared" si="2944"/>
        <v>9.6390780928666064</v>
      </c>
      <c r="D2877" s="18" t="str">
        <f t="shared" ref="D2877" si="2998">IF(B2877 &lt; $C$5, 2*C2877, IF(B2877 = $C$5, C2877, " "))</f>
        <v xml:space="preserve"> </v>
      </c>
    </row>
    <row r="2878" spans="1:4" x14ac:dyDescent="0.3">
      <c r="A2878" s="4">
        <f t="shared" si="2946"/>
        <v>2869</v>
      </c>
      <c r="B2878" s="23">
        <f t="shared" si="2950"/>
        <v>58.38</v>
      </c>
      <c r="C2878" s="12">
        <f t="shared" si="2944"/>
        <v>9.6403871900466438</v>
      </c>
      <c r="D2878" s="18" t="str">
        <f t="shared" ref="D2878" si="2999">IF(B2878 &lt; $C$5, 4*C2878, IF(B2878 = $C$5, C2878, " "))</f>
        <v xml:space="preserve"> </v>
      </c>
    </row>
    <row r="2879" spans="1:4" x14ac:dyDescent="0.3">
      <c r="A2879" s="4">
        <f t="shared" si="2946"/>
        <v>2870</v>
      </c>
      <c r="B2879" s="23">
        <f t="shared" si="2950"/>
        <v>58.4</v>
      </c>
      <c r="C2879" s="12">
        <f t="shared" si="2944"/>
        <v>9.6416960628364485</v>
      </c>
      <c r="D2879" s="18" t="str">
        <f t="shared" ref="D2879" si="3000">IF(B2879 &lt; $C$5, 2*C2879, IF(B2879 = $C$5, C2879, " "))</f>
        <v xml:space="preserve"> </v>
      </c>
    </row>
    <row r="2880" spans="1:4" x14ac:dyDescent="0.3">
      <c r="A2880" s="4">
        <f t="shared" si="2946"/>
        <v>2871</v>
      </c>
      <c r="B2880" s="23">
        <f t="shared" si="2950"/>
        <v>58.42</v>
      </c>
      <c r="C2880" s="12">
        <f t="shared" si="2944"/>
        <v>9.6430047113514554</v>
      </c>
      <c r="D2880" s="18" t="str">
        <f t="shared" ref="D2880" si="3001">IF(B2880 &lt; $C$5, 4*C2880, IF(B2880 = $C$5, C2880, " "))</f>
        <v xml:space="preserve"> </v>
      </c>
    </row>
    <row r="2881" spans="1:4" x14ac:dyDescent="0.3">
      <c r="A2881" s="4">
        <f t="shared" si="2946"/>
        <v>2872</v>
      </c>
      <c r="B2881" s="23">
        <f t="shared" si="2950"/>
        <v>58.44</v>
      </c>
      <c r="C2881" s="12">
        <f t="shared" si="2944"/>
        <v>9.6443131357070015</v>
      </c>
      <c r="D2881" s="18" t="str">
        <f t="shared" ref="D2881" si="3002">IF(B2881 &lt; $C$5, 2*C2881, IF(B2881 = $C$5, C2881, " "))</f>
        <v xml:space="preserve"> </v>
      </c>
    </row>
    <row r="2882" spans="1:4" x14ac:dyDescent="0.3">
      <c r="A2882" s="4">
        <f t="shared" si="2946"/>
        <v>2873</v>
      </c>
      <c r="B2882" s="23">
        <f t="shared" si="2950"/>
        <v>58.46</v>
      </c>
      <c r="C2882" s="12">
        <f t="shared" si="2944"/>
        <v>9.6456213360183281</v>
      </c>
      <c r="D2882" s="18" t="str">
        <f t="shared" ref="D2882" si="3003">IF(B2882 &lt; $C$5, 4*C2882, IF(B2882 = $C$5, C2882, " "))</f>
        <v xml:space="preserve"> </v>
      </c>
    </row>
    <row r="2883" spans="1:4" x14ac:dyDescent="0.3">
      <c r="A2883" s="4">
        <f t="shared" si="2946"/>
        <v>2874</v>
      </c>
      <c r="B2883" s="23">
        <f t="shared" si="2950"/>
        <v>58.480000000000004</v>
      </c>
      <c r="C2883" s="12">
        <f t="shared" si="2944"/>
        <v>9.6469293124005677</v>
      </c>
      <c r="D2883" s="18" t="str">
        <f t="shared" ref="D2883" si="3004">IF(B2883 &lt; $C$5, 2*C2883, IF(B2883 = $C$5, C2883, " "))</f>
        <v xml:space="preserve"> </v>
      </c>
    </row>
    <row r="2884" spans="1:4" x14ac:dyDescent="0.3">
      <c r="A2884" s="4">
        <f t="shared" si="2946"/>
        <v>2875</v>
      </c>
      <c r="B2884" s="23">
        <f t="shared" si="2950"/>
        <v>58.5</v>
      </c>
      <c r="C2884" s="12">
        <f t="shared" si="2944"/>
        <v>9.6482370649687663</v>
      </c>
      <c r="D2884" s="18" t="str">
        <f t="shared" ref="D2884" si="3005">IF(B2884 &lt; $C$5, 4*C2884, IF(B2884 = $C$5, C2884, " "))</f>
        <v xml:space="preserve"> </v>
      </c>
    </row>
    <row r="2885" spans="1:4" x14ac:dyDescent="0.3">
      <c r="A2885" s="4">
        <f t="shared" si="2946"/>
        <v>2876</v>
      </c>
      <c r="B2885" s="23">
        <f t="shared" si="2950"/>
        <v>58.52</v>
      </c>
      <c r="C2885" s="12">
        <f t="shared" si="2944"/>
        <v>9.649544593837863</v>
      </c>
      <c r="D2885" s="18" t="str">
        <f t="shared" ref="D2885" si="3006">IF(B2885 &lt; $C$5, 2*C2885, IF(B2885 = $C$5, C2885, " "))</f>
        <v xml:space="preserve"> </v>
      </c>
    </row>
    <row r="2886" spans="1:4" x14ac:dyDescent="0.3">
      <c r="A2886" s="4">
        <f t="shared" si="2946"/>
        <v>2877</v>
      </c>
      <c r="B2886" s="23">
        <f t="shared" si="2950"/>
        <v>58.54</v>
      </c>
      <c r="C2886" s="12">
        <f t="shared" si="2944"/>
        <v>9.6508518991227046</v>
      </c>
      <c r="D2886" s="18" t="str">
        <f t="shared" ref="D2886" si="3007">IF(B2886 &lt; $C$5, 4*C2886, IF(B2886 = $C$5, C2886, " "))</f>
        <v xml:space="preserve"> </v>
      </c>
    </row>
    <row r="2887" spans="1:4" x14ac:dyDescent="0.3">
      <c r="A2887" s="4">
        <f t="shared" si="2946"/>
        <v>2878</v>
      </c>
      <c r="B2887" s="23">
        <f t="shared" si="2950"/>
        <v>58.56</v>
      </c>
      <c r="C2887" s="12">
        <f t="shared" si="2944"/>
        <v>9.652158980938033</v>
      </c>
      <c r="D2887" s="18" t="str">
        <f t="shared" ref="D2887" si="3008">IF(B2887 &lt; $C$5, 2*C2887, IF(B2887 = $C$5, C2887, " "))</f>
        <v xml:space="preserve"> </v>
      </c>
    </row>
    <row r="2888" spans="1:4" x14ac:dyDescent="0.3">
      <c r="A2888" s="4">
        <f t="shared" si="2946"/>
        <v>2879</v>
      </c>
      <c r="B2888" s="23">
        <f t="shared" si="2950"/>
        <v>58.58</v>
      </c>
      <c r="C2888" s="12">
        <f t="shared" si="2944"/>
        <v>9.6534658393984945</v>
      </c>
      <c r="D2888" s="18" t="str">
        <f t="shared" ref="D2888" si="3009">IF(B2888 &lt; $C$5, 4*C2888, IF(B2888 = $C$5, C2888, " "))</f>
        <v xml:space="preserve"> </v>
      </c>
    </row>
    <row r="2889" spans="1:4" x14ac:dyDescent="0.3">
      <c r="A2889" s="4">
        <f t="shared" si="2946"/>
        <v>2880</v>
      </c>
      <c r="B2889" s="23">
        <f t="shared" si="2950"/>
        <v>58.6</v>
      </c>
      <c r="C2889" s="12">
        <f t="shared" si="2944"/>
        <v>9.6547724746186407</v>
      </c>
      <c r="D2889" s="18" t="str">
        <f t="shared" ref="D2889" si="3010">IF(B2889 &lt; $C$5, 2*C2889, IF(B2889 = $C$5, C2889, " "))</f>
        <v xml:space="preserve"> </v>
      </c>
    </row>
    <row r="2890" spans="1:4" x14ac:dyDescent="0.3">
      <c r="A2890" s="4">
        <f t="shared" si="2946"/>
        <v>2881</v>
      </c>
      <c r="B2890" s="23">
        <f t="shared" si="2950"/>
        <v>58.620000000000005</v>
      </c>
      <c r="C2890" s="12">
        <f t="shared" ref="C2890:C2953" si="3011">(2*B2890^2+B2890^2*SQRT(B2890)-1)/(B2890^2)</f>
        <v>9.6560788867129208</v>
      </c>
      <c r="D2890" s="18" t="str">
        <f t="shared" ref="D2890" si="3012">IF(B2890 &lt; $C$5, 4*C2890, IF(B2890 = $C$5, C2890, " "))</f>
        <v xml:space="preserve"> </v>
      </c>
    </row>
    <row r="2891" spans="1:4" x14ac:dyDescent="0.3">
      <c r="A2891" s="4">
        <f t="shared" ref="A2891:A2954" si="3013">A2890+1</f>
        <v>2882</v>
      </c>
      <c r="B2891" s="23">
        <f t="shared" si="2950"/>
        <v>58.64</v>
      </c>
      <c r="C2891" s="12">
        <f t="shared" si="3011"/>
        <v>9.6573850757956876</v>
      </c>
      <c r="D2891" s="18" t="str">
        <f t="shared" ref="D2891" si="3014">IF(B2891 &lt; $C$5, 2*C2891, IF(B2891 = $C$5, C2891, " "))</f>
        <v xml:space="preserve"> </v>
      </c>
    </row>
    <row r="2892" spans="1:4" x14ac:dyDescent="0.3">
      <c r="A2892" s="4">
        <f t="shared" si="3013"/>
        <v>2883</v>
      </c>
      <c r="B2892" s="23">
        <f t="shared" si="2950"/>
        <v>58.660000000000004</v>
      </c>
      <c r="C2892" s="12">
        <f t="shared" si="3011"/>
        <v>9.6586910419811982</v>
      </c>
      <c r="D2892" s="18" t="str">
        <f t="shared" ref="D2892" si="3015">IF(B2892 &lt; $C$5, 4*C2892, IF(B2892 = $C$5, C2892, " "))</f>
        <v xml:space="preserve"> </v>
      </c>
    </row>
    <row r="2893" spans="1:4" x14ac:dyDescent="0.3">
      <c r="A2893" s="4">
        <f t="shared" si="3013"/>
        <v>2884</v>
      </c>
      <c r="B2893" s="23">
        <f t="shared" si="2950"/>
        <v>58.68</v>
      </c>
      <c r="C2893" s="12">
        <f t="shared" si="3011"/>
        <v>9.6599967853836084</v>
      </c>
      <c r="D2893" s="18" t="str">
        <f t="shared" ref="D2893" si="3016">IF(B2893 &lt; $C$5, 2*C2893, IF(B2893 = $C$5, C2893, " "))</f>
        <v xml:space="preserve"> </v>
      </c>
    </row>
    <row r="2894" spans="1:4" x14ac:dyDescent="0.3">
      <c r="A2894" s="4">
        <f t="shared" si="3013"/>
        <v>2885</v>
      </c>
      <c r="B2894" s="23">
        <f t="shared" ref="B2894:B2957" si="3017">$B$9+A2894*$F$5</f>
        <v>58.7</v>
      </c>
      <c r="C2894" s="12">
        <f t="shared" si="3011"/>
        <v>9.661302306116978</v>
      </c>
      <c r="D2894" s="18" t="str">
        <f t="shared" ref="D2894" si="3018">IF(B2894 &lt; $C$5, 4*C2894, IF(B2894 = $C$5, C2894, " "))</f>
        <v xml:space="preserve"> </v>
      </c>
    </row>
    <row r="2895" spans="1:4" x14ac:dyDescent="0.3">
      <c r="A2895" s="4">
        <f t="shared" si="3013"/>
        <v>2886</v>
      </c>
      <c r="B2895" s="23">
        <f t="shared" si="3017"/>
        <v>58.72</v>
      </c>
      <c r="C2895" s="12">
        <f t="shared" si="3011"/>
        <v>9.6626076042952729</v>
      </c>
      <c r="D2895" s="18" t="str">
        <f t="shared" ref="D2895" si="3019">IF(B2895 &lt; $C$5, 2*C2895, IF(B2895 = $C$5, C2895, " "))</f>
        <v xml:space="preserve"> </v>
      </c>
    </row>
    <row r="2896" spans="1:4" x14ac:dyDescent="0.3">
      <c r="A2896" s="4">
        <f t="shared" si="3013"/>
        <v>2887</v>
      </c>
      <c r="B2896" s="23">
        <f t="shared" si="3017"/>
        <v>58.74</v>
      </c>
      <c r="C2896" s="12">
        <f t="shared" si="3011"/>
        <v>9.663912680032352</v>
      </c>
      <c r="D2896" s="18" t="str">
        <f t="shared" ref="D2896" si="3020">IF(B2896 &lt; $C$5, 4*C2896, IF(B2896 = $C$5, C2896, " "))</f>
        <v xml:space="preserve"> </v>
      </c>
    </row>
    <row r="2897" spans="1:4" x14ac:dyDescent="0.3">
      <c r="A2897" s="4">
        <f t="shared" si="3013"/>
        <v>2888</v>
      </c>
      <c r="B2897" s="23">
        <f t="shared" si="3017"/>
        <v>58.76</v>
      </c>
      <c r="C2897" s="12">
        <f t="shared" si="3011"/>
        <v>9.665217533441993</v>
      </c>
      <c r="D2897" s="18" t="str">
        <f t="shared" ref="D2897" si="3021">IF(B2897 &lt; $C$5, 2*C2897, IF(B2897 = $C$5, C2897, " "))</f>
        <v xml:space="preserve"> </v>
      </c>
    </row>
    <row r="2898" spans="1:4" x14ac:dyDescent="0.3">
      <c r="A2898" s="4">
        <f t="shared" si="3013"/>
        <v>2889</v>
      </c>
      <c r="B2898" s="23">
        <f t="shared" si="3017"/>
        <v>58.78</v>
      </c>
      <c r="C2898" s="12">
        <f t="shared" si="3011"/>
        <v>9.6665221646378594</v>
      </c>
      <c r="D2898" s="18" t="str">
        <f t="shared" ref="D2898" si="3022">IF(B2898 &lt; $C$5, 4*C2898, IF(B2898 = $C$5, C2898, " "))</f>
        <v xml:space="preserve"> </v>
      </c>
    </row>
    <row r="2899" spans="1:4" x14ac:dyDescent="0.3">
      <c r="A2899" s="4">
        <f t="shared" si="3013"/>
        <v>2890</v>
      </c>
      <c r="B2899" s="23">
        <f t="shared" si="3017"/>
        <v>58.800000000000004</v>
      </c>
      <c r="C2899" s="12">
        <f t="shared" si="3011"/>
        <v>9.6678265737335316</v>
      </c>
      <c r="D2899" s="18" t="str">
        <f t="shared" ref="D2899" si="3023">IF(B2899 &lt; $C$5, 2*C2899, IF(B2899 = $C$5, C2899, " "))</f>
        <v xml:space="preserve"> </v>
      </c>
    </row>
    <row r="2900" spans="1:4" x14ac:dyDescent="0.3">
      <c r="A2900" s="4">
        <f t="shared" si="3013"/>
        <v>2891</v>
      </c>
      <c r="B2900" s="23">
        <f t="shared" si="3017"/>
        <v>58.82</v>
      </c>
      <c r="C2900" s="12">
        <f t="shared" si="3011"/>
        <v>9.6691307608424815</v>
      </c>
      <c r="D2900" s="18" t="str">
        <f t="shared" ref="D2900" si="3024">IF(B2900 &lt; $C$5, 4*C2900, IF(B2900 = $C$5, C2900, " "))</f>
        <v xml:space="preserve"> </v>
      </c>
    </row>
    <row r="2901" spans="1:4" x14ac:dyDescent="0.3">
      <c r="A2901" s="4">
        <f t="shared" si="3013"/>
        <v>2892</v>
      </c>
      <c r="B2901" s="23">
        <f t="shared" si="3017"/>
        <v>58.84</v>
      </c>
      <c r="C2901" s="12">
        <f t="shared" si="3011"/>
        <v>9.6704347260780956</v>
      </c>
      <c r="D2901" s="18" t="str">
        <f t="shared" ref="D2901" si="3025">IF(B2901 &lt; $C$5, 2*C2901, IF(B2901 = $C$5, C2901, " "))</f>
        <v xml:space="preserve"> </v>
      </c>
    </row>
    <row r="2902" spans="1:4" x14ac:dyDescent="0.3">
      <c r="A2902" s="4">
        <f t="shared" si="3013"/>
        <v>2893</v>
      </c>
      <c r="B2902" s="23">
        <f t="shared" si="3017"/>
        <v>58.86</v>
      </c>
      <c r="C2902" s="12">
        <f t="shared" si="3011"/>
        <v>9.6717384695536524</v>
      </c>
      <c r="D2902" s="18" t="str">
        <f t="shared" ref="D2902" si="3026">IF(B2902 &lt; $C$5, 4*C2902, IF(B2902 = $C$5, C2902, " "))</f>
        <v xml:space="preserve"> </v>
      </c>
    </row>
    <row r="2903" spans="1:4" x14ac:dyDescent="0.3">
      <c r="A2903" s="4">
        <f t="shared" si="3013"/>
        <v>2894</v>
      </c>
      <c r="B2903" s="23">
        <f t="shared" si="3017"/>
        <v>58.88</v>
      </c>
      <c r="C2903" s="12">
        <f t="shared" si="3011"/>
        <v>9.6730419913823464</v>
      </c>
      <c r="D2903" s="18" t="str">
        <f t="shared" ref="D2903" si="3027">IF(B2903 &lt; $C$5, 2*C2903, IF(B2903 = $C$5, C2903, " "))</f>
        <v xml:space="preserve"> </v>
      </c>
    </row>
    <row r="2904" spans="1:4" x14ac:dyDescent="0.3">
      <c r="A2904" s="4">
        <f t="shared" si="3013"/>
        <v>2895</v>
      </c>
      <c r="B2904" s="23">
        <f t="shared" si="3017"/>
        <v>58.9</v>
      </c>
      <c r="C2904" s="12">
        <f t="shared" si="3011"/>
        <v>9.6743452916772625</v>
      </c>
      <c r="D2904" s="18" t="str">
        <f t="shared" ref="D2904" si="3028">IF(B2904 &lt; $C$5, 4*C2904, IF(B2904 = $C$5, C2904, " "))</f>
        <v xml:space="preserve"> </v>
      </c>
    </row>
    <row r="2905" spans="1:4" x14ac:dyDescent="0.3">
      <c r="A2905" s="4">
        <f t="shared" si="3013"/>
        <v>2896</v>
      </c>
      <c r="B2905" s="23">
        <f t="shared" si="3017"/>
        <v>58.92</v>
      </c>
      <c r="C2905" s="12">
        <f t="shared" si="3011"/>
        <v>9.6756483705514018</v>
      </c>
      <c r="D2905" s="18" t="str">
        <f t="shared" ref="D2905" si="3029">IF(B2905 &lt; $C$5, 2*C2905, IF(B2905 = $C$5, C2905, " "))</f>
        <v xml:space="preserve"> </v>
      </c>
    </row>
    <row r="2906" spans="1:4" x14ac:dyDescent="0.3">
      <c r="A2906" s="4">
        <f t="shared" si="3013"/>
        <v>2897</v>
      </c>
      <c r="B2906" s="23">
        <f t="shared" si="3017"/>
        <v>58.94</v>
      </c>
      <c r="C2906" s="12">
        <f t="shared" si="3011"/>
        <v>9.6769512281176588</v>
      </c>
      <c r="D2906" s="18" t="str">
        <f t="shared" ref="D2906" si="3030">IF(B2906 &lt; $C$5, 4*C2906, IF(B2906 = $C$5, C2906, " "))</f>
        <v xml:space="preserve"> </v>
      </c>
    </row>
    <row r="2907" spans="1:4" x14ac:dyDescent="0.3">
      <c r="A2907" s="4">
        <f t="shared" si="3013"/>
        <v>2898</v>
      </c>
      <c r="B2907" s="23">
        <f t="shared" si="3017"/>
        <v>58.96</v>
      </c>
      <c r="C2907" s="12">
        <f t="shared" si="3011"/>
        <v>9.6782538644888394</v>
      </c>
      <c r="D2907" s="18" t="str">
        <f t="shared" ref="D2907" si="3031">IF(B2907 &lt; $C$5, 2*C2907, IF(B2907 = $C$5, C2907, " "))</f>
        <v xml:space="preserve"> </v>
      </c>
    </row>
    <row r="2908" spans="1:4" x14ac:dyDescent="0.3">
      <c r="A2908" s="4">
        <f t="shared" si="3013"/>
        <v>2899</v>
      </c>
      <c r="B2908" s="23">
        <f t="shared" si="3017"/>
        <v>58.980000000000004</v>
      </c>
      <c r="C2908" s="12">
        <f t="shared" si="3011"/>
        <v>9.6795562797776515</v>
      </c>
      <c r="D2908" s="18" t="str">
        <f t="shared" ref="D2908" si="3032">IF(B2908 &lt; $C$5, 4*C2908, IF(B2908 = $C$5, C2908, " "))</f>
        <v xml:space="preserve"> </v>
      </c>
    </row>
    <row r="2909" spans="1:4" x14ac:dyDescent="0.3">
      <c r="A2909" s="4">
        <f t="shared" si="3013"/>
        <v>2900</v>
      </c>
      <c r="B2909" s="23">
        <f t="shared" si="3017"/>
        <v>59</v>
      </c>
      <c r="C2909" s="12">
        <f t="shared" si="3011"/>
        <v>9.6808584740967021</v>
      </c>
      <c r="D2909" s="18" t="str">
        <f t="shared" ref="D2909" si="3033">IF(B2909 &lt; $C$5, 2*C2909, IF(B2909 = $C$5, C2909, " "))</f>
        <v xml:space="preserve"> </v>
      </c>
    </row>
    <row r="2910" spans="1:4" x14ac:dyDescent="0.3">
      <c r="A2910" s="4">
        <f t="shared" si="3013"/>
        <v>2901</v>
      </c>
      <c r="B2910" s="23">
        <f t="shared" si="3017"/>
        <v>59.02</v>
      </c>
      <c r="C2910" s="12">
        <f t="shared" si="3011"/>
        <v>9.6821604475585161</v>
      </c>
      <c r="D2910" s="18" t="str">
        <f t="shared" ref="D2910" si="3034">IF(B2910 &lt; $C$5, 4*C2910, IF(B2910 = $C$5, C2910, " "))</f>
        <v xml:space="preserve"> </v>
      </c>
    </row>
    <row r="2911" spans="1:4" x14ac:dyDescent="0.3">
      <c r="A2911" s="4">
        <f t="shared" si="3013"/>
        <v>2902</v>
      </c>
      <c r="B2911" s="23">
        <f t="shared" si="3017"/>
        <v>59.04</v>
      </c>
      <c r="C2911" s="12">
        <f t="shared" si="3011"/>
        <v>9.6834622002755033</v>
      </c>
      <c r="D2911" s="18" t="str">
        <f t="shared" ref="D2911" si="3035">IF(B2911 &lt; $C$5, 2*C2911, IF(B2911 = $C$5, C2911, " "))</f>
        <v xml:space="preserve"> </v>
      </c>
    </row>
    <row r="2912" spans="1:4" x14ac:dyDescent="0.3">
      <c r="A2912" s="4">
        <f t="shared" si="3013"/>
        <v>2903</v>
      </c>
      <c r="B2912" s="23">
        <f t="shared" si="3017"/>
        <v>59.06</v>
      </c>
      <c r="C2912" s="12">
        <f t="shared" si="3011"/>
        <v>9.6847637323599987</v>
      </c>
      <c r="D2912" s="18" t="str">
        <f t="shared" ref="D2912" si="3036">IF(B2912 &lt; $C$5, 4*C2912, IF(B2912 = $C$5, C2912, " "))</f>
        <v xml:space="preserve"> </v>
      </c>
    </row>
    <row r="2913" spans="1:4" x14ac:dyDescent="0.3">
      <c r="A2913" s="4">
        <f t="shared" si="3013"/>
        <v>2904</v>
      </c>
      <c r="B2913" s="23">
        <f t="shared" si="3017"/>
        <v>59.08</v>
      </c>
      <c r="C2913" s="12">
        <f t="shared" si="3011"/>
        <v>9.6860650439242217</v>
      </c>
      <c r="D2913" s="18" t="str">
        <f t="shared" ref="D2913" si="3037">IF(B2913 &lt; $C$5, 2*C2913, IF(B2913 = $C$5, C2913, " "))</f>
        <v xml:space="preserve"> </v>
      </c>
    </row>
    <row r="2914" spans="1:4" x14ac:dyDescent="0.3">
      <c r="A2914" s="4">
        <f t="shared" si="3013"/>
        <v>2905</v>
      </c>
      <c r="B2914" s="23">
        <f t="shared" si="3017"/>
        <v>59.1</v>
      </c>
      <c r="C2914" s="12">
        <f t="shared" si="3011"/>
        <v>9.6873661350803175</v>
      </c>
      <c r="D2914" s="18" t="str">
        <f t="shared" ref="D2914" si="3038">IF(B2914 &lt; $C$5, 4*C2914, IF(B2914 = $C$5, C2914, " "))</f>
        <v xml:space="preserve"> </v>
      </c>
    </row>
    <row r="2915" spans="1:4" x14ac:dyDescent="0.3">
      <c r="A2915" s="4">
        <f t="shared" si="3013"/>
        <v>2906</v>
      </c>
      <c r="B2915" s="23">
        <f t="shared" si="3017"/>
        <v>59.120000000000005</v>
      </c>
      <c r="C2915" s="12">
        <f t="shared" si="3011"/>
        <v>9.6886670059403155</v>
      </c>
      <c r="D2915" s="18" t="str">
        <f t="shared" ref="D2915" si="3039">IF(B2915 &lt; $C$5, 2*C2915, IF(B2915 = $C$5, C2915, " "))</f>
        <v xml:space="preserve"> </v>
      </c>
    </row>
    <row r="2916" spans="1:4" x14ac:dyDescent="0.3">
      <c r="A2916" s="4">
        <f t="shared" si="3013"/>
        <v>2907</v>
      </c>
      <c r="B2916" s="23">
        <f t="shared" si="3017"/>
        <v>59.14</v>
      </c>
      <c r="C2916" s="12">
        <f t="shared" si="3011"/>
        <v>9.6899676566161688</v>
      </c>
      <c r="D2916" s="18" t="str">
        <f t="shared" ref="D2916" si="3040">IF(B2916 &lt; $C$5, 4*C2916, IF(B2916 = $C$5, C2916, " "))</f>
        <v xml:space="preserve"> </v>
      </c>
    </row>
    <row r="2917" spans="1:4" x14ac:dyDescent="0.3">
      <c r="A2917" s="4">
        <f t="shared" si="3013"/>
        <v>2908</v>
      </c>
      <c r="B2917" s="23">
        <f t="shared" si="3017"/>
        <v>59.160000000000004</v>
      </c>
      <c r="C2917" s="12">
        <f t="shared" si="3011"/>
        <v>9.6912680872197186</v>
      </c>
      <c r="D2917" s="18" t="str">
        <f t="shared" ref="D2917" si="3041">IF(B2917 &lt; $C$5, 2*C2917, IF(B2917 = $C$5, C2917, " "))</f>
        <v xml:space="preserve"> </v>
      </c>
    </row>
    <row r="2918" spans="1:4" x14ac:dyDescent="0.3">
      <c r="A2918" s="4">
        <f t="shared" si="3013"/>
        <v>2909</v>
      </c>
      <c r="B2918" s="23">
        <f t="shared" si="3017"/>
        <v>59.18</v>
      </c>
      <c r="C2918" s="12">
        <f t="shared" si="3011"/>
        <v>9.6925682978627261</v>
      </c>
      <c r="D2918" s="18" t="str">
        <f t="shared" ref="D2918" si="3042">IF(B2918 &lt; $C$5, 4*C2918, IF(B2918 = $C$5, C2918, " "))</f>
        <v xml:space="preserve"> </v>
      </c>
    </row>
    <row r="2919" spans="1:4" x14ac:dyDescent="0.3">
      <c r="A2919" s="4">
        <f t="shared" si="3013"/>
        <v>2910</v>
      </c>
      <c r="B2919" s="23">
        <f t="shared" si="3017"/>
        <v>59.2</v>
      </c>
      <c r="C2919" s="12">
        <f t="shared" si="3011"/>
        <v>9.6938682886568515</v>
      </c>
      <c r="D2919" s="18" t="str">
        <f t="shared" ref="D2919" si="3043">IF(B2919 &lt; $C$5, 2*C2919, IF(B2919 = $C$5, C2919, " "))</f>
        <v xml:space="preserve"> </v>
      </c>
    </row>
    <row r="2920" spans="1:4" x14ac:dyDescent="0.3">
      <c r="A2920" s="4">
        <f t="shared" si="3013"/>
        <v>2911</v>
      </c>
      <c r="B2920" s="23">
        <f t="shared" si="3017"/>
        <v>59.22</v>
      </c>
      <c r="C2920" s="12">
        <f t="shared" si="3011"/>
        <v>9.6951680597136551</v>
      </c>
      <c r="D2920" s="18" t="str">
        <f t="shared" ref="D2920" si="3044">IF(B2920 &lt; $C$5, 4*C2920, IF(B2920 = $C$5, C2920, " "))</f>
        <v xml:space="preserve"> </v>
      </c>
    </row>
    <row r="2921" spans="1:4" x14ac:dyDescent="0.3">
      <c r="A2921" s="4">
        <f t="shared" si="3013"/>
        <v>2912</v>
      </c>
      <c r="B2921" s="23">
        <f t="shared" si="3017"/>
        <v>59.24</v>
      </c>
      <c r="C2921" s="12">
        <f t="shared" si="3011"/>
        <v>9.6964676111446124</v>
      </c>
      <c r="D2921" s="18" t="str">
        <f t="shared" ref="D2921" si="3045">IF(B2921 &lt; $C$5, 2*C2921, IF(B2921 = $C$5, C2921, " "))</f>
        <v xml:space="preserve"> </v>
      </c>
    </row>
    <row r="2922" spans="1:4" x14ac:dyDescent="0.3">
      <c r="A2922" s="4">
        <f t="shared" si="3013"/>
        <v>2913</v>
      </c>
      <c r="B2922" s="23">
        <f t="shared" si="3017"/>
        <v>59.26</v>
      </c>
      <c r="C2922" s="12">
        <f t="shared" si="3011"/>
        <v>9.6977669430610991</v>
      </c>
      <c r="D2922" s="18" t="str">
        <f t="shared" ref="D2922" si="3046">IF(B2922 &lt; $C$5, 4*C2922, IF(B2922 = $C$5, C2922, " "))</f>
        <v xml:space="preserve"> </v>
      </c>
    </row>
    <row r="2923" spans="1:4" x14ac:dyDescent="0.3">
      <c r="A2923" s="4">
        <f t="shared" si="3013"/>
        <v>2914</v>
      </c>
      <c r="B2923" s="23">
        <f t="shared" si="3017"/>
        <v>59.28</v>
      </c>
      <c r="C2923" s="12">
        <f t="shared" si="3011"/>
        <v>9.6990660555743968</v>
      </c>
      <c r="D2923" s="18" t="str">
        <f t="shared" ref="D2923" si="3047">IF(B2923 &lt; $C$5, 2*C2923, IF(B2923 = $C$5, C2923, " "))</f>
        <v xml:space="preserve"> </v>
      </c>
    </row>
    <row r="2924" spans="1:4" x14ac:dyDescent="0.3">
      <c r="A2924" s="4">
        <f t="shared" si="3013"/>
        <v>2915</v>
      </c>
      <c r="B2924" s="23">
        <f t="shared" si="3017"/>
        <v>59.300000000000004</v>
      </c>
      <c r="C2924" s="12">
        <f t="shared" si="3011"/>
        <v>9.7003649487956984</v>
      </c>
      <c r="D2924" s="18" t="str">
        <f t="shared" ref="D2924" si="3048">IF(B2924 &lt; $C$5, 4*C2924, IF(B2924 = $C$5, C2924, " "))</f>
        <v xml:space="preserve"> </v>
      </c>
    </row>
    <row r="2925" spans="1:4" x14ac:dyDescent="0.3">
      <c r="A2925" s="4">
        <f t="shared" si="3013"/>
        <v>2916</v>
      </c>
      <c r="B2925" s="23">
        <f t="shared" si="3017"/>
        <v>59.32</v>
      </c>
      <c r="C2925" s="12">
        <f t="shared" si="3011"/>
        <v>9.701663622836092</v>
      </c>
      <c r="D2925" s="18" t="str">
        <f t="shared" ref="D2925" si="3049">IF(B2925 &lt; $C$5, 2*C2925, IF(B2925 = $C$5, C2925, " "))</f>
        <v xml:space="preserve"> </v>
      </c>
    </row>
    <row r="2926" spans="1:4" x14ac:dyDescent="0.3">
      <c r="A2926" s="4">
        <f t="shared" si="3013"/>
        <v>2917</v>
      </c>
      <c r="B2926" s="23">
        <f t="shared" si="3017"/>
        <v>59.34</v>
      </c>
      <c r="C2926" s="12">
        <f t="shared" si="3011"/>
        <v>9.7029620778065855</v>
      </c>
      <c r="D2926" s="18" t="str">
        <f t="shared" ref="D2926" si="3050">IF(B2926 &lt; $C$5, 4*C2926, IF(B2926 = $C$5, C2926, " "))</f>
        <v xml:space="preserve"> </v>
      </c>
    </row>
    <row r="2927" spans="1:4" x14ac:dyDescent="0.3">
      <c r="A2927" s="4">
        <f t="shared" si="3013"/>
        <v>2918</v>
      </c>
      <c r="B2927" s="23">
        <f t="shared" si="3017"/>
        <v>59.36</v>
      </c>
      <c r="C2927" s="12">
        <f t="shared" si="3011"/>
        <v>9.7042603138180805</v>
      </c>
      <c r="D2927" s="18" t="str">
        <f t="shared" ref="D2927" si="3051">IF(B2927 &lt; $C$5, 2*C2927, IF(B2927 = $C$5, C2927, " "))</f>
        <v xml:space="preserve"> </v>
      </c>
    </row>
    <row r="2928" spans="1:4" x14ac:dyDescent="0.3">
      <c r="A2928" s="4">
        <f t="shared" si="3013"/>
        <v>2919</v>
      </c>
      <c r="B2928" s="23">
        <f t="shared" si="3017"/>
        <v>59.38</v>
      </c>
      <c r="C2928" s="12">
        <f t="shared" si="3011"/>
        <v>9.7055583309813933</v>
      </c>
      <c r="D2928" s="18" t="str">
        <f t="shared" ref="D2928" si="3052">IF(B2928 &lt; $C$5, 4*C2928, IF(B2928 = $C$5, C2928, " "))</f>
        <v xml:space="preserve"> </v>
      </c>
    </row>
    <row r="2929" spans="1:4" x14ac:dyDescent="0.3">
      <c r="A2929" s="4">
        <f t="shared" si="3013"/>
        <v>2920</v>
      </c>
      <c r="B2929" s="23">
        <f t="shared" si="3017"/>
        <v>59.4</v>
      </c>
      <c r="C2929" s="12">
        <f t="shared" si="3011"/>
        <v>9.7068561294072424</v>
      </c>
      <c r="D2929" s="18" t="str">
        <f t="shared" ref="D2929" si="3053">IF(B2929 &lt; $C$5, 2*C2929, IF(B2929 = $C$5, C2929, " "))</f>
        <v xml:space="preserve"> </v>
      </c>
    </row>
    <row r="2930" spans="1:4" x14ac:dyDescent="0.3">
      <c r="A2930" s="4">
        <f t="shared" si="3013"/>
        <v>2921</v>
      </c>
      <c r="B2930" s="23">
        <f t="shared" si="3017"/>
        <v>59.42</v>
      </c>
      <c r="C2930" s="12">
        <f t="shared" si="3011"/>
        <v>9.7081537092062558</v>
      </c>
      <c r="D2930" s="18" t="str">
        <f t="shared" ref="D2930" si="3054">IF(B2930 &lt; $C$5, 4*C2930, IF(B2930 = $C$5, C2930, " "))</f>
        <v xml:space="preserve"> </v>
      </c>
    </row>
    <row r="2931" spans="1:4" x14ac:dyDescent="0.3">
      <c r="A2931" s="4">
        <f t="shared" si="3013"/>
        <v>2922</v>
      </c>
      <c r="B2931" s="23">
        <f t="shared" si="3017"/>
        <v>59.44</v>
      </c>
      <c r="C2931" s="12">
        <f t="shared" si="3011"/>
        <v>9.7094510704889654</v>
      </c>
      <c r="D2931" s="18" t="str">
        <f t="shared" ref="D2931" si="3055">IF(B2931 &lt; $C$5, 2*C2931, IF(B2931 = $C$5, C2931, " "))</f>
        <v xml:space="preserve"> </v>
      </c>
    </row>
    <row r="2932" spans="1:4" x14ac:dyDescent="0.3">
      <c r="A2932" s="4">
        <f t="shared" si="3013"/>
        <v>2923</v>
      </c>
      <c r="B2932" s="23">
        <f t="shared" si="3017"/>
        <v>59.46</v>
      </c>
      <c r="C2932" s="12">
        <f t="shared" si="3011"/>
        <v>9.710748213365811</v>
      </c>
      <c r="D2932" s="18" t="str">
        <f t="shared" ref="D2932" si="3056">IF(B2932 &lt; $C$5, 4*C2932, IF(B2932 = $C$5, C2932, " "))</f>
        <v xml:space="preserve"> </v>
      </c>
    </row>
    <row r="2933" spans="1:4" x14ac:dyDescent="0.3">
      <c r="A2933" s="4">
        <f t="shared" si="3013"/>
        <v>2924</v>
      </c>
      <c r="B2933" s="23">
        <f t="shared" si="3017"/>
        <v>59.480000000000004</v>
      </c>
      <c r="C2933" s="12">
        <f t="shared" si="3011"/>
        <v>9.7120451379471415</v>
      </c>
      <c r="D2933" s="18" t="str">
        <f t="shared" ref="D2933" si="3057">IF(B2933 &lt; $C$5, 2*C2933, IF(B2933 = $C$5, C2933, " "))</f>
        <v xml:space="preserve"> </v>
      </c>
    </row>
    <row r="2934" spans="1:4" x14ac:dyDescent="0.3">
      <c r="A2934" s="4">
        <f t="shared" si="3013"/>
        <v>2925</v>
      </c>
      <c r="B2934" s="23">
        <f t="shared" si="3017"/>
        <v>59.5</v>
      </c>
      <c r="C2934" s="12">
        <f t="shared" si="3011"/>
        <v>9.7133418443432085</v>
      </c>
      <c r="D2934" s="18" t="str">
        <f t="shared" ref="D2934" si="3058">IF(B2934 &lt; $C$5, 4*C2934, IF(B2934 = $C$5, C2934, " "))</f>
        <v xml:space="preserve"> </v>
      </c>
    </row>
    <row r="2935" spans="1:4" x14ac:dyDescent="0.3">
      <c r="A2935" s="4">
        <f t="shared" si="3013"/>
        <v>2926</v>
      </c>
      <c r="B2935" s="23">
        <f t="shared" si="3017"/>
        <v>59.52</v>
      </c>
      <c r="C2935" s="12">
        <f t="shared" si="3011"/>
        <v>9.7146383326641761</v>
      </c>
      <c r="D2935" s="18" t="str">
        <f t="shared" ref="D2935" si="3059">IF(B2935 &lt; $C$5, 2*C2935, IF(B2935 = $C$5, C2935, " "))</f>
        <v xml:space="preserve"> </v>
      </c>
    </row>
    <row r="2936" spans="1:4" x14ac:dyDescent="0.3">
      <c r="A2936" s="4">
        <f t="shared" si="3013"/>
        <v>2927</v>
      </c>
      <c r="B2936" s="23">
        <f t="shared" si="3017"/>
        <v>59.54</v>
      </c>
      <c r="C2936" s="12">
        <f t="shared" si="3011"/>
        <v>9.715934603020111</v>
      </c>
      <c r="D2936" s="18" t="str">
        <f t="shared" ref="D2936" si="3060">IF(B2936 &lt; $C$5, 4*C2936, IF(B2936 = $C$5, C2936, " "))</f>
        <v xml:space="preserve"> </v>
      </c>
    </row>
    <row r="2937" spans="1:4" x14ac:dyDescent="0.3">
      <c r="A2937" s="4">
        <f t="shared" si="3013"/>
        <v>2928</v>
      </c>
      <c r="B2937" s="23">
        <f t="shared" si="3017"/>
        <v>59.56</v>
      </c>
      <c r="C2937" s="12">
        <f t="shared" si="3011"/>
        <v>9.7172306555209857</v>
      </c>
      <c r="D2937" s="18" t="str">
        <f t="shared" ref="D2937" si="3061">IF(B2937 &lt; $C$5, 2*C2937, IF(B2937 = $C$5, C2937, " "))</f>
        <v xml:space="preserve"> </v>
      </c>
    </row>
    <row r="2938" spans="1:4" x14ac:dyDescent="0.3">
      <c r="A2938" s="4">
        <f t="shared" si="3013"/>
        <v>2929</v>
      </c>
      <c r="B2938" s="23">
        <f t="shared" si="3017"/>
        <v>59.58</v>
      </c>
      <c r="C2938" s="12">
        <f t="shared" si="3011"/>
        <v>9.7185264902766892</v>
      </c>
      <c r="D2938" s="18" t="str">
        <f t="shared" ref="D2938" si="3062">IF(B2938 &lt; $C$5, 4*C2938, IF(B2938 = $C$5, C2938, " "))</f>
        <v xml:space="preserve"> </v>
      </c>
    </row>
    <row r="2939" spans="1:4" x14ac:dyDescent="0.3">
      <c r="A2939" s="4">
        <f t="shared" si="3013"/>
        <v>2930</v>
      </c>
      <c r="B2939" s="23">
        <f t="shared" si="3017"/>
        <v>59.6</v>
      </c>
      <c r="C2939" s="12">
        <f t="shared" si="3011"/>
        <v>9.719822107397011</v>
      </c>
      <c r="D2939" s="18" t="str">
        <f t="shared" ref="D2939" si="3063">IF(B2939 &lt; $C$5, 2*C2939, IF(B2939 = $C$5, C2939, " "))</f>
        <v xml:space="preserve"> </v>
      </c>
    </row>
    <row r="2940" spans="1:4" x14ac:dyDescent="0.3">
      <c r="A2940" s="4">
        <f t="shared" si="3013"/>
        <v>2931</v>
      </c>
      <c r="B2940" s="23">
        <f t="shared" si="3017"/>
        <v>59.620000000000005</v>
      </c>
      <c r="C2940" s="12">
        <f t="shared" si="3011"/>
        <v>9.7211175069916465</v>
      </c>
      <c r="D2940" s="18" t="str">
        <f t="shared" ref="D2940" si="3064">IF(B2940 &lt; $C$5, 4*C2940, IF(B2940 = $C$5, C2940, " "))</f>
        <v xml:space="preserve"> </v>
      </c>
    </row>
    <row r="2941" spans="1:4" x14ac:dyDescent="0.3">
      <c r="A2941" s="4">
        <f t="shared" si="3013"/>
        <v>2932</v>
      </c>
      <c r="B2941" s="23">
        <f t="shared" si="3017"/>
        <v>59.64</v>
      </c>
      <c r="C2941" s="12">
        <f t="shared" si="3011"/>
        <v>9.7224126891702038</v>
      </c>
      <c r="D2941" s="18" t="str">
        <f t="shared" ref="D2941" si="3065">IF(B2941 &lt; $C$5, 2*C2941, IF(B2941 = $C$5, C2941, " "))</f>
        <v xml:space="preserve"> </v>
      </c>
    </row>
    <row r="2942" spans="1:4" x14ac:dyDescent="0.3">
      <c r="A2942" s="4">
        <f t="shared" si="3013"/>
        <v>2933</v>
      </c>
      <c r="B2942" s="23">
        <f t="shared" si="3017"/>
        <v>59.660000000000004</v>
      </c>
      <c r="C2942" s="12">
        <f t="shared" si="3011"/>
        <v>9.7237076540421992</v>
      </c>
      <c r="D2942" s="18" t="str">
        <f t="shared" ref="D2942" si="3066">IF(B2942 &lt; $C$5, 4*C2942, IF(B2942 = $C$5, C2942, " "))</f>
        <v xml:space="preserve"> </v>
      </c>
    </row>
    <row r="2943" spans="1:4" x14ac:dyDescent="0.3">
      <c r="A2943" s="4">
        <f t="shared" si="3013"/>
        <v>2934</v>
      </c>
      <c r="B2943" s="23">
        <f t="shared" si="3017"/>
        <v>59.68</v>
      </c>
      <c r="C2943" s="12">
        <f t="shared" si="3011"/>
        <v>9.7250024017170507</v>
      </c>
      <c r="D2943" s="18" t="str">
        <f t="shared" ref="D2943" si="3067">IF(B2943 &lt; $C$5, 2*C2943, IF(B2943 = $C$5, C2943, " "))</f>
        <v xml:space="preserve"> </v>
      </c>
    </row>
    <row r="2944" spans="1:4" x14ac:dyDescent="0.3">
      <c r="A2944" s="4">
        <f t="shared" si="3013"/>
        <v>2935</v>
      </c>
      <c r="B2944" s="23">
        <f t="shared" si="3017"/>
        <v>59.7</v>
      </c>
      <c r="C2944" s="12">
        <f t="shared" si="3011"/>
        <v>9.7262969323040931</v>
      </c>
      <c r="D2944" s="18" t="str">
        <f t="shared" ref="D2944" si="3068">IF(B2944 &lt; $C$5, 4*C2944, IF(B2944 = $C$5, C2944, " "))</f>
        <v xml:space="preserve"> </v>
      </c>
    </row>
    <row r="2945" spans="1:4" x14ac:dyDescent="0.3">
      <c r="A2945" s="4">
        <f t="shared" si="3013"/>
        <v>2936</v>
      </c>
      <c r="B2945" s="23">
        <f t="shared" si="3017"/>
        <v>59.72</v>
      </c>
      <c r="C2945" s="12">
        <f t="shared" si="3011"/>
        <v>9.72759124591256</v>
      </c>
      <c r="D2945" s="18" t="str">
        <f t="shared" ref="D2945" si="3069">IF(B2945 &lt; $C$5, 2*C2945, IF(B2945 = $C$5, C2945, " "))</f>
        <v xml:space="preserve"> </v>
      </c>
    </row>
    <row r="2946" spans="1:4" x14ac:dyDescent="0.3">
      <c r="A2946" s="4">
        <f t="shared" si="3013"/>
        <v>2937</v>
      </c>
      <c r="B2946" s="23">
        <f t="shared" si="3017"/>
        <v>59.74</v>
      </c>
      <c r="C2946" s="12">
        <f t="shared" si="3011"/>
        <v>9.7288853426516031</v>
      </c>
      <c r="D2946" s="18" t="str">
        <f t="shared" ref="D2946" si="3070">IF(B2946 &lt; $C$5, 4*C2946, IF(B2946 = $C$5, C2946, " "))</f>
        <v xml:space="preserve"> </v>
      </c>
    </row>
    <row r="2947" spans="1:4" x14ac:dyDescent="0.3">
      <c r="A2947" s="4">
        <f t="shared" si="3013"/>
        <v>2938</v>
      </c>
      <c r="B2947" s="23">
        <f t="shared" si="3017"/>
        <v>59.76</v>
      </c>
      <c r="C2947" s="12">
        <f t="shared" si="3011"/>
        <v>9.730179222630273</v>
      </c>
      <c r="D2947" s="18" t="str">
        <f t="shared" ref="D2947" si="3071">IF(B2947 &lt; $C$5, 2*C2947, IF(B2947 = $C$5, C2947, " "))</f>
        <v xml:space="preserve"> </v>
      </c>
    </row>
    <row r="2948" spans="1:4" x14ac:dyDescent="0.3">
      <c r="A2948" s="4">
        <f t="shared" si="3013"/>
        <v>2939</v>
      </c>
      <c r="B2948" s="23">
        <f t="shared" si="3017"/>
        <v>59.78</v>
      </c>
      <c r="C2948" s="12">
        <f t="shared" si="3011"/>
        <v>9.7314728859575386</v>
      </c>
      <c r="D2948" s="18" t="str">
        <f t="shared" ref="D2948" si="3072">IF(B2948 &lt; $C$5, 4*C2948, IF(B2948 = $C$5, C2948, " "))</f>
        <v xml:space="preserve"> </v>
      </c>
    </row>
    <row r="2949" spans="1:4" x14ac:dyDescent="0.3">
      <c r="A2949" s="4">
        <f t="shared" si="3013"/>
        <v>2940</v>
      </c>
      <c r="B2949" s="23">
        <f t="shared" si="3017"/>
        <v>59.800000000000004</v>
      </c>
      <c r="C2949" s="12">
        <f t="shared" si="3011"/>
        <v>9.7327663327422691</v>
      </c>
      <c r="D2949" s="18" t="str">
        <f t="shared" ref="D2949" si="3073">IF(B2949 &lt; $C$5, 2*C2949, IF(B2949 = $C$5, C2949, " "))</f>
        <v xml:space="preserve"> </v>
      </c>
    </row>
    <row r="2950" spans="1:4" x14ac:dyDescent="0.3">
      <c r="A2950" s="4">
        <f t="shared" si="3013"/>
        <v>2941</v>
      </c>
      <c r="B2950" s="23">
        <f t="shared" si="3017"/>
        <v>59.82</v>
      </c>
      <c r="C2950" s="12">
        <f t="shared" si="3011"/>
        <v>9.7340595630932469</v>
      </c>
      <c r="D2950" s="18" t="str">
        <f t="shared" ref="D2950" si="3074">IF(B2950 &lt; $C$5, 4*C2950, IF(B2950 = $C$5, C2950, " "))</f>
        <v xml:space="preserve"> </v>
      </c>
    </row>
    <row r="2951" spans="1:4" x14ac:dyDescent="0.3">
      <c r="A2951" s="4">
        <f t="shared" si="3013"/>
        <v>2942</v>
      </c>
      <c r="B2951" s="23">
        <f t="shared" si="3017"/>
        <v>59.84</v>
      </c>
      <c r="C2951" s="12">
        <f t="shared" si="3011"/>
        <v>9.7353525771191602</v>
      </c>
      <c r="D2951" s="18" t="str">
        <f t="shared" ref="D2951" si="3075">IF(B2951 &lt; $C$5, 2*C2951, IF(B2951 = $C$5, C2951, " "))</f>
        <v xml:space="preserve"> </v>
      </c>
    </row>
    <row r="2952" spans="1:4" x14ac:dyDescent="0.3">
      <c r="A2952" s="4">
        <f t="shared" si="3013"/>
        <v>2943</v>
      </c>
      <c r="B2952" s="23">
        <f t="shared" si="3017"/>
        <v>59.86</v>
      </c>
      <c r="C2952" s="12">
        <f t="shared" si="3011"/>
        <v>9.7366453749286119</v>
      </c>
      <c r="D2952" s="18" t="str">
        <f t="shared" ref="D2952" si="3076">IF(B2952 &lt; $C$5, 4*C2952, IF(B2952 = $C$5, C2952, " "))</f>
        <v xml:space="preserve"> </v>
      </c>
    </row>
    <row r="2953" spans="1:4" x14ac:dyDescent="0.3">
      <c r="A2953" s="4">
        <f t="shared" si="3013"/>
        <v>2944</v>
      </c>
      <c r="B2953" s="23">
        <f t="shared" si="3017"/>
        <v>59.88</v>
      </c>
      <c r="C2953" s="12">
        <f t="shared" si="3011"/>
        <v>9.7379379566301072</v>
      </c>
      <c r="D2953" s="18" t="str">
        <f t="shared" ref="D2953" si="3077">IF(B2953 &lt; $C$5, 2*C2953, IF(B2953 = $C$5, C2953, " "))</f>
        <v xml:space="preserve"> </v>
      </c>
    </row>
    <row r="2954" spans="1:4" x14ac:dyDescent="0.3">
      <c r="A2954" s="4">
        <f t="shared" si="3013"/>
        <v>2945</v>
      </c>
      <c r="B2954" s="23">
        <f t="shared" si="3017"/>
        <v>59.9</v>
      </c>
      <c r="C2954" s="12">
        <f t="shared" ref="C2954:C3017" si="3078">(2*B2954^2+B2954^2*SQRT(B2954)-1)/(B2954^2)</f>
        <v>9.739230322332066</v>
      </c>
      <c r="D2954" s="18" t="str">
        <f t="shared" ref="D2954" si="3079">IF(B2954 &lt; $C$5, 4*C2954, IF(B2954 = $C$5, C2954, " "))</f>
        <v xml:space="preserve"> </v>
      </c>
    </row>
    <row r="2955" spans="1:4" x14ac:dyDescent="0.3">
      <c r="A2955" s="4">
        <f t="shared" ref="A2955:A3018" si="3080">A2954+1</f>
        <v>2946</v>
      </c>
      <c r="B2955" s="23">
        <f t="shared" si="3017"/>
        <v>59.92</v>
      </c>
      <c r="C2955" s="12">
        <f t="shared" si="3078"/>
        <v>9.7405224721428141</v>
      </c>
      <c r="D2955" s="18" t="str">
        <f t="shared" ref="D2955" si="3081">IF(B2955 &lt; $C$5, 2*C2955, IF(B2955 = $C$5, C2955, " "))</f>
        <v xml:space="preserve"> </v>
      </c>
    </row>
    <row r="2956" spans="1:4" x14ac:dyDescent="0.3">
      <c r="A2956" s="4">
        <f t="shared" si="3080"/>
        <v>2947</v>
      </c>
      <c r="B2956" s="23">
        <f t="shared" si="3017"/>
        <v>59.94</v>
      </c>
      <c r="C2956" s="12">
        <f t="shared" si="3078"/>
        <v>9.7418144061705849</v>
      </c>
      <c r="D2956" s="18" t="str">
        <f t="shared" ref="D2956" si="3082">IF(B2956 &lt; $C$5, 4*C2956, IF(B2956 = $C$5, C2956, " "))</f>
        <v xml:space="preserve"> </v>
      </c>
    </row>
    <row r="2957" spans="1:4" x14ac:dyDescent="0.3">
      <c r="A2957" s="4">
        <f t="shared" si="3080"/>
        <v>2948</v>
      </c>
      <c r="B2957" s="23">
        <f t="shared" si="3017"/>
        <v>59.96</v>
      </c>
      <c r="C2957" s="12">
        <f t="shared" si="3078"/>
        <v>9.7431061245235266</v>
      </c>
      <c r="D2957" s="18" t="str">
        <f t="shared" ref="D2957" si="3083">IF(B2957 &lt; $C$5, 2*C2957, IF(B2957 = $C$5, C2957, " "))</f>
        <v xml:space="preserve"> </v>
      </c>
    </row>
    <row r="2958" spans="1:4" x14ac:dyDescent="0.3">
      <c r="A2958" s="4">
        <f t="shared" si="3080"/>
        <v>2949</v>
      </c>
      <c r="B2958" s="23">
        <f t="shared" ref="B2958:B3021" si="3084">$B$9+A2958*$F$5</f>
        <v>59.980000000000004</v>
      </c>
      <c r="C2958" s="12">
        <f t="shared" si="3078"/>
        <v>9.7443976273096968</v>
      </c>
      <c r="D2958" s="18" t="str">
        <f t="shared" ref="D2958" si="3085">IF(B2958 &lt; $C$5, 4*C2958, IF(B2958 = $C$5, C2958, " "))</f>
        <v xml:space="preserve"> </v>
      </c>
    </row>
    <row r="2959" spans="1:4" x14ac:dyDescent="0.3">
      <c r="A2959" s="4">
        <f t="shared" si="3080"/>
        <v>2950</v>
      </c>
      <c r="B2959" s="23">
        <f t="shared" si="3084"/>
        <v>60</v>
      </c>
      <c r="C2959" s="12">
        <f t="shared" si="3078"/>
        <v>9.7456889146370571</v>
      </c>
      <c r="D2959" s="18" t="str">
        <f t="shared" ref="D2959" si="3086">IF(B2959 &lt; $C$5, 2*C2959, IF(B2959 = $C$5, C2959, " "))</f>
        <v xml:space="preserve"> </v>
      </c>
    </row>
    <row r="2960" spans="1:4" x14ac:dyDescent="0.3">
      <c r="A2960" s="4">
        <f t="shared" si="3080"/>
        <v>2951</v>
      </c>
      <c r="B2960" s="23">
        <f t="shared" si="3084"/>
        <v>60.02</v>
      </c>
      <c r="C2960" s="12">
        <f t="shared" si="3078"/>
        <v>9.7469799866134803</v>
      </c>
      <c r="D2960" s="18" t="str">
        <f t="shared" ref="D2960" si="3087">IF(B2960 &lt; $C$5, 4*C2960, IF(B2960 = $C$5, C2960, " "))</f>
        <v xml:space="preserve"> </v>
      </c>
    </row>
    <row r="2961" spans="1:4" x14ac:dyDescent="0.3">
      <c r="A2961" s="4">
        <f t="shared" si="3080"/>
        <v>2952</v>
      </c>
      <c r="B2961" s="23">
        <f t="shared" si="3084"/>
        <v>60.04</v>
      </c>
      <c r="C2961" s="12">
        <f t="shared" si="3078"/>
        <v>9.7482708433467575</v>
      </c>
      <c r="D2961" s="18" t="str">
        <f t="shared" ref="D2961" si="3088">IF(B2961 &lt; $C$5, 2*C2961, IF(B2961 = $C$5, C2961, " "))</f>
        <v xml:space="preserve"> </v>
      </c>
    </row>
    <row r="2962" spans="1:4" x14ac:dyDescent="0.3">
      <c r="A2962" s="4">
        <f t="shared" si="3080"/>
        <v>2953</v>
      </c>
      <c r="B2962" s="23">
        <f t="shared" si="3084"/>
        <v>60.06</v>
      </c>
      <c r="C2962" s="12">
        <f t="shared" si="3078"/>
        <v>9.7495614849445786</v>
      </c>
      <c r="D2962" s="18" t="str">
        <f t="shared" ref="D2962" si="3089">IF(B2962 &lt; $C$5, 4*C2962, IF(B2962 = $C$5, C2962, " "))</f>
        <v xml:space="preserve"> </v>
      </c>
    </row>
    <row r="2963" spans="1:4" x14ac:dyDescent="0.3">
      <c r="A2963" s="4">
        <f t="shared" si="3080"/>
        <v>2954</v>
      </c>
      <c r="B2963" s="23">
        <f t="shared" si="3084"/>
        <v>60.08</v>
      </c>
      <c r="C2963" s="12">
        <f t="shared" si="3078"/>
        <v>9.75085191151455</v>
      </c>
      <c r="D2963" s="18" t="str">
        <f t="shared" ref="D2963" si="3090">IF(B2963 &lt; $C$5, 2*C2963, IF(B2963 = $C$5, C2963, " "))</f>
        <v xml:space="preserve"> </v>
      </c>
    </row>
    <row r="2964" spans="1:4" x14ac:dyDescent="0.3">
      <c r="A2964" s="4">
        <f t="shared" si="3080"/>
        <v>2955</v>
      </c>
      <c r="B2964" s="23">
        <f t="shared" si="3084"/>
        <v>60.1</v>
      </c>
      <c r="C2964" s="12">
        <f t="shared" si="3078"/>
        <v>9.7521421231641892</v>
      </c>
      <c r="D2964" s="18" t="str">
        <f t="shared" ref="D2964" si="3091">IF(B2964 &lt; $C$5, 4*C2964, IF(B2964 = $C$5, C2964, " "))</f>
        <v xml:space="preserve"> </v>
      </c>
    </row>
    <row r="2965" spans="1:4" x14ac:dyDescent="0.3">
      <c r="A2965" s="4">
        <f t="shared" si="3080"/>
        <v>2956</v>
      </c>
      <c r="B2965" s="23">
        <f t="shared" si="3084"/>
        <v>60.120000000000005</v>
      </c>
      <c r="C2965" s="12">
        <f t="shared" si="3078"/>
        <v>9.7534321200009177</v>
      </c>
      <c r="D2965" s="18" t="str">
        <f t="shared" ref="D2965" si="3092">IF(B2965 &lt; $C$5, 2*C2965, IF(B2965 = $C$5, C2965, " "))</f>
        <v xml:space="preserve"> </v>
      </c>
    </row>
    <row r="2966" spans="1:4" x14ac:dyDescent="0.3">
      <c r="A2966" s="4">
        <f t="shared" si="3080"/>
        <v>2957</v>
      </c>
      <c r="B2966" s="23">
        <f t="shared" si="3084"/>
        <v>60.14</v>
      </c>
      <c r="C2966" s="12">
        <f t="shared" si="3078"/>
        <v>9.7547219021320721</v>
      </c>
      <c r="D2966" s="18" t="str">
        <f t="shared" ref="D2966" si="3093">IF(B2966 &lt; $C$5, 4*C2966, IF(B2966 = $C$5, C2966, " "))</f>
        <v xml:space="preserve"> </v>
      </c>
    </row>
    <row r="2967" spans="1:4" x14ac:dyDescent="0.3">
      <c r="A2967" s="4">
        <f t="shared" si="3080"/>
        <v>2958</v>
      </c>
      <c r="B2967" s="23">
        <f t="shared" si="3084"/>
        <v>60.160000000000004</v>
      </c>
      <c r="C2967" s="12">
        <f t="shared" si="3078"/>
        <v>9.7560114696649052</v>
      </c>
      <c r="D2967" s="18" t="str">
        <f t="shared" ref="D2967" si="3094">IF(B2967 &lt; $C$5, 2*C2967, IF(B2967 = $C$5, C2967, " "))</f>
        <v xml:space="preserve"> </v>
      </c>
    </row>
    <row r="2968" spans="1:4" x14ac:dyDescent="0.3">
      <c r="A2968" s="4">
        <f t="shared" si="3080"/>
        <v>2959</v>
      </c>
      <c r="B2968" s="23">
        <f t="shared" si="3084"/>
        <v>60.18</v>
      </c>
      <c r="C2968" s="12">
        <f t="shared" si="3078"/>
        <v>9.7573008227065667</v>
      </c>
      <c r="D2968" s="18" t="str">
        <f t="shared" ref="D2968" si="3095">IF(B2968 &lt; $C$5, 4*C2968, IF(B2968 = $C$5, C2968, " "))</f>
        <v xml:space="preserve"> </v>
      </c>
    </row>
    <row r="2969" spans="1:4" x14ac:dyDescent="0.3">
      <c r="A2969" s="4">
        <f t="shared" si="3080"/>
        <v>2960</v>
      </c>
      <c r="B2969" s="23">
        <f t="shared" si="3084"/>
        <v>60.2</v>
      </c>
      <c r="C2969" s="12">
        <f t="shared" si="3078"/>
        <v>9.7585899613641267</v>
      </c>
      <c r="D2969" s="18" t="str">
        <f t="shared" ref="D2969" si="3096">IF(B2969 &lt; $C$5, 2*C2969, IF(B2969 = $C$5, C2969, " "))</f>
        <v xml:space="preserve"> </v>
      </c>
    </row>
    <row r="2970" spans="1:4" x14ac:dyDescent="0.3">
      <c r="A2970" s="4">
        <f t="shared" si="3080"/>
        <v>2961</v>
      </c>
      <c r="B2970" s="23">
        <f t="shared" si="3084"/>
        <v>60.22</v>
      </c>
      <c r="C2970" s="12">
        <f t="shared" si="3078"/>
        <v>9.7598788857445644</v>
      </c>
      <c r="D2970" s="18" t="str">
        <f t="shared" ref="D2970" si="3097">IF(B2970 &lt; $C$5, 4*C2970, IF(B2970 = $C$5, C2970, " "))</f>
        <v xml:space="preserve"> </v>
      </c>
    </row>
    <row r="2971" spans="1:4" x14ac:dyDescent="0.3">
      <c r="A2971" s="4">
        <f t="shared" si="3080"/>
        <v>2962</v>
      </c>
      <c r="B2971" s="23">
        <f t="shared" si="3084"/>
        <v>60.24</v>
      </c>
      <c r="C2971" s="12">
        <f t="shared" si="3078"/>
        <v>9.7611675959547686</v>
      </c>
      <c r="D2971" s="18" t="str">
        <f t="shared" ref="D2971" si="3098">IF(B2971 &lt; $C$5, 2*C2971, IF(B2971 = $C$5, C2971, " "))</f>
        <v xml:space="preserve"> </v>
      </c>
    </row>
    <row r="2972" spans="1:4" x14ac:dyDescent="0.3">
      <c r="A2972" s="4">
        <f t="shared" si="3080"/>
        <v>2963</v>
      </c>
      <c r="B2972" s="23">
        <f t="shared" si="3084"/>
        <v>60.26</v>
      </c>
      <c r="C2972" s="12">
        <f t="shared" si="3078"/>
        <v>9.7624560921015444</v>
      </c>
      <c r="D2972" s="18" t="str">
        <f t="shared" ref="D2972" si="3099">IF(B2972 &lt; $C$5, 4*C2972, IF(B2972 = $C$5, C2972, " "))</f>
        <v xml:space="preserve"> </v>
      </c>
    </row>
    <row r="2973" spans="1:4" x14ac:dyDescent="0.3">
      <c r="A2973" s="4">
        <f t="shared" si="3080"/>
        <v>2964</v>
      </c>
      <c r="B2973" s="23">
        <f t="shared" si="3084"/>
        <v>60.28</v>
      </c>
      <c r="C2973" s="12">
        <f t="shared" si="3078"/>
        <v>9.763744374291603</v>
      </c>
      <c r="D2973" s="18" t="str">
        <f t="shared" ref="D2973" si="3100">IF(B2973 &lt; $C$5, 2*C2973, IF(B2973 = $C$5, C2973, " "))</f>
        <v xml:space="preserve"> </v>
      </c>
    </row>
    <row r="2974" spans="1:4" x14ac:dyDescent="0.3">
      <c r="A2974" s="4">
        <f t="shared" si="3080"/>
        <v>2965</v>
      </c>
      <c r="B2974" s="23">
        <f t="shared" si="3084"/>
        <v>60.300000000000004</v>
      </c>
      <c r="C2974" s="12">
        <f t="shared" si="3078"/>
        <v>9.7650324426315649</v>
      </c>
      <c r="D2974" s="18" t="str">
        <f t="shared" ref="D2974" si="3101">IF(B2974 &lt; $C$5, 4*C2974, IF(B2974 = $C$5, C2974, " "))</f>
        <v xml:space="preserve"> </v>
      </c>
    </row>
    <row r="2975" spans="1:4" x14ac:dyDescent="0.3">
      <c r="A2975" s="4">
        <f t="shared" si="3080"/>
        <v>2966</v>
      </c>
      <c r="B2975" s="23">
        <f t="shared" si="3084"/>
        <v>60.32</v>
      </c>
      <c r="C2975" s="12">
        <f t="shared" si="3078"/>
        <v>9.7663202972279652</v>
      </c>
      <c r="D2975" s="18" t="str">
        <f t="shared" ref="D2975" si="3102">IF(B2975 &lt; $C$5, 2*C2975, IF(B2975 = $C$5, C2975, " "))</f>
        <v xml:space="preserve"> </v>
      </c>
    </row>
    <row r="2976" spans="1:4" x14ac:dyDescent="0.3">
      <c r="A2976" s="4">
        <f t="shared" si="3080"/>
        <v>2967</v>
      </c>
      <c r="B2976" s="23">
        <f t="shared" si="3084"/>
        <v>60.34</v>
      </c>
      <c r="C2976" s="12">
        <f t="shared" si="3078"/>
        <v>9.7676079381872505</v>
      </c>
      <c r="D2976" s="18" t="str">
        <f t="shared" ref="D2976" si="3103">IF(B2976 &lt; $C$5, 4*C2976, IF(B2976 = $C$5, C2976, " "))</f>
        <v xml:space="preserve"> </v>
      </c>
    </row>
    <row r="2977" spans="1:4" x14ac:dyDescent="0.3">
      <c r="A2977" s="4">
        <f t="shared" si="3080"/>
        <v>2968</v>
      </c>
      <c r="B2977" s="23">
        <f t="shared" si="3084"/>
        <v>60.36</v>
      </c>
      <c r="C2977" s="12">
        <f t="shared" si="3078"/>
        <v>9.7688953656157818</v>
      </c>
      <c r="D2977" s="18" t="str">
        <f t="shared" ref="D2977" si="3104">IF(B2977 &lt; $C$5, 2*C2977, IF(B2977 = $C$5, C2977, " "))</f>
        <v xml:space="preserve"> </v>
      </c>
    </row>
    <row r="2978" spans="1:4" x14ac:dyDescent="0.3">
      <c r="A2978" s="4">
        <f t="shared" si="3080"/>
        <v>2969</v>
      </c>
      <c r="B2978" s="23">
        <f t="shared" si="3084"/>
        <v>60.38</v>
      </c>
      <c r="C2978" s="12">
        <f t="shared" si="3078"/>
        <v>9.7701825796198261</v>
      </c>
      <c r="D2978" s="18" t="str">
        <f t="shared" ref="D2978" si="3105">IF(B2978 &lt; $C$5, 4*C2978, IF(B2978 = $C$5, C2978, " "))</f>
        <v xml:space="preserve"> </v>
      </c>
    </row>
    <row r="2979" spans="1:4" x14ac:dyDescent="0.3">
      <c r="A2979" s="4">
        <f t="shared" si="3080"/>
        <v>2970</v>
      </c>
      <c r="B2979" s="23">
        <f t="shared" si="3084"/>
        <v>60.4</v>
      </c>
      <c r="C2979" s="12">
        <f t="shared" si="3078"/>
        <v>9.7714695803055651</v>
      </c>
      <c r="D2979" s="18" t="str">
        <f t="shared" ref="D2979" si="3106">IF(B2979 &lt; $C$5, 2*C2979, IF(B2979 = $C$5, C2979, " "))</f>
        <v xml:space="preserve"> </v>
      </c>
    </row>
    <row r="2980" spans="1:4" x14ac:dyDescent="0.3">
      <c r="A2980" s="4">
        <f t="shared" si="3080"/>
        <v>2971</v>
      </c>
      <c r="B2980" s="23">
        <f t="shared" si="3084"/>
        <v>60.42</v>
      </c>
      <c r="C2980" s="12">
        <f t="shared" si="3078"/>
        <v>9.7727563677790936</v>
      </c>
      <c r="D2980" s="18" t="str">
        <f t="shared" ref="D2980" si="3107">IF(B2980 &lt; $C$5, 4*C2980, IF(B2980 = $C$5, C2980, " "))</f>
        <v xml:space="preserve"> </v>
      </c>
    </row>
    <row r="2981" spans="1:4" x14ac:dyDescent="0.3">
      <c r="A2981" s="4">
        <f t="shared" si="3080"/>
        <v>2972</v>
      </c>
      <c r="B2981" s="23">
        <f t="shared" si="3084"/>
        <v>60.44</v>
      </c>
      <c r="C2981" s="12">
        <f t="shared" si="3078"/>
        <v>9.7740429421464121</v>
      </c>
      <c r="D2981" s="18" t="str">
        <f t="shared" ref="D2981" si="3108">IF(B2981 &lt; $C$5, 2*C2981, IF(B2981 = $C$5, C2981, " "))</f>
        <v xml:space="preserve"> </v>
      </c>
    </row>
    <row r="2982" spans="1:4" x14ac:dyDescent="0.3">
      <c r="A2982" s="4">
        <f t="shared" si="3080"/>
        <v>2973</v>
      </c>
      <c r="B2982" s="23">
        <f t="shared" si="3084"/>
        <v>60.46</v>
      </c>
      <c r="C2982" s="12">
        <f t="shared" si="3078"/>
        <v>9.7753293035134465</v>
      </c>
      <c r="D2982" s="18" t="str">
        <f t="shared" ref="D2982" si="3109">IF(B2982 &lt; $C$5, 4*C2982, IF(B2982 = $C$5, C2982, " "))</f>
        <v xml:space="preserve"> </v>
      </c>
    </row>
    <row r="2983" spans="1:4" x14ac:dyDescent="0.3">
      <c r="A2983" s="4">
        <f t="shared" si="3080"/>
        <v>2974</v>
      </c>
      <c r="B2983" s="23">
        <f t="shared" si="3084"/>
        <v>60.480000000000004</v>
      </c>
      <c r="C2983" s="12">
        <f t="shared" si="3078"/>
        <v>9.7766154519860198</v>
      </c>
      <c r="D2983" s="18" t="str">
        <f t="shared" ref="D2983" si="3110">IF(B2983 &lt; $C$5, 2*C2983, IF(B2983 = $C$5, C2983, " "))</f>
        <v xml:space="preserve"> </v>
      </c>
    </row>
    <row r="2984" spans="1:4" x14ac:dyDescent="0.3">
      <c r="A2984" s="4">
        <f t="shared" si="3080"/>
        <v>2975</v>
      </c>
      <c r="B2984" s="23">
        <f t="shared" si="3084"/>
        <v>60.5</v>
      </c>
      <c r="C2984" s="12">
        <f t="shared" si="3078"/>
        <v>9.7779013876698766</v>
      </c>
      <c r="D2984" s="18" t="str">
        <f t="shared" ref="D2984" si="3111">IF(B2984 &lt; $C$5, 4*C2984, IF(B2984 = $C$5, C2984, " "))</f>
        <v xml:space="preserve"> </v>
      </c>
    </row>
    <row r="2985" spans="1:4" x14ac:dyDescent="0.3">
      <c r="A2985" s="4">
        <f t="shared" si="3080"/>
        <v>2976</v>
      </c>
      <c r="B2985" s="23">
        <f t="shared" si="3084"/>
        <v>60.52</v>
      </c>
      <c r="C2985" s="12">
        <f t="shared" si="3078"/>
        <v>9.7791871106706711</v>
      </c>
      <c r="D2985" s="18" t="str">
        <f t="shared" ref="D2985" si="3112">IF(B2985 &lt; $C$5, 2*C2985, IF(B2985 = $C$5, C2985, " "))</f>
        <v xml:space="preserve"> </v>
      </c>
    </row>
    <row r="2986" spans="1:4" x14ac:dyDescent="0.3">
      <c r="A2986" s="4">
        <f t="shared" si="3080"/>
        <v>2977</v>
      </c>
      <c r="B2986" s="23">
        <f t="shared" si="3084"/>
        <v>60.54</v>
      </c>
      <c r="C2986" s="12">
        <f t="shared" si="3078"/>
        <v>9.7804726210939705</v>
      </c>
      <c r="D2986" s="18" t="str">
        <f t="shared" ref="D2986" si="3113">IF(B2986 &lt; $C$5, 4*C2986, IF(B2986 = $C$5, C2986, " "))</f>
        <v xml:space="preserve"> </v>
      </c>
    </row>
    <row r="2987" spans="1:4" x14ac:dyDescent="0.3">
      <c r="A2987" s="4">
        <f t="shared" si="3080"/>
        <v>2978</v>
      </c>
      <c r="B2987" s="23">
        <f t="shared" si="3084"/>
        <v>60.56</v>
      </c>
      <c r="C2987" s="12">
        <f t="shared" si="3078"/>
        <v>9.7817579190452548</v>
      </c>
      <c r="D2987" s="18" t="str">
        <f t="shared" ref="D2987" si="3114">IF(B2987 &lt; $C$5, 2*C2987, IF(B2987 = $C$5, C2987, " "))</f>
        <v xml:space="preserve"> </v>
      </c>
    </row>
    <row r="2988" spans="1:4" x14ac:dyDescent="0.3">
      <c r="A2988" s="4">
        <f t="shared" si="3080"/>
        <v>2979</v>
      </c>
      <c r="B2988" s="23">
        <f t="shared" si="3084"/>
        <v>60.58</v>
      </c>
      <c r="C2988" s="12">
        <f t="shared" si="3078"/>
        <v>9.7830430046299153</v>
      </c>
      <c r="D2988" s="18" t="str">
        <f t="shared" ref="D2988" si="3115">IF(B2988 &lt; $C$5, 4*C2988, IF(B2988 = $C$5, C2988, " "))</f>
        <v xml:space="preserve"> </v>
      </c>
    </row>
    <row r="2989" spans="1:4" x14ac:dyDescent="0.3">
      <c r="A2989" s="4">
        <f t="shared" si="3080"/>
        <v>2980</v>
      </c>
      <c r="B2989" s="23">
        <f t="shared" si="3084"/>
        <v>60.6</v>
      </c>
      <c r="C2989" s="12">
        <f t="shared" si="3078"/>
        <v>9.7843278779532561</v>
      </c>
      <c r="D2989" s="18" t="str">
        <f t="shared" ref="D2989" si="3116">IF(B2989 &lt; $C$5, 2*C2989, IF(B2989 = $C$5, C2989, " "))</f>
        <v xml:space="preserve"> </v>
      </c>
    </row>
    <row r="2990" spans="1:4" x14ac:dyDescent="0.3">
      <c r="A2990" s="4">
        <f t="shared" si="3080"/>
        <v>2981</v>
      </c>
      <c r="B2990" s="23">
        <f t="shared" si="3084"/>
        <v>60.620000000000005</v>
      </c>
      <c r="C2990" s="12">
        <f t="shared" si="3078"/>
        <v>9.7856125391204998</v>
      </c>
      <c r="D2990" s="18" t="str">
        <f t="shared" ref="D2990" si="3117">IF(B2990 &lt; $C$5, 4*C2990, IF(B2990 = $C$5, C2990, " "))</f>
        <v xml:space="preserve"> </v>
      </c>
    </row>
    <row r="2991" spans="1:4" x14ac:dyDescent="0.3">
      <c r="A2991" s="4">
        <f t="shared" si="3080"/>
        <v>2982</v>
      </c>
      <c r="B2991" s="23">
        <f t="shared" si="3084"/>
        <v>60.64</v>
      </c>
      <c r="C2991" s="12">
        <f t="shared" si="3078"/>
        <v>9.7868969882367711</v>
      </c>
      <c r="D2991" s="18" t="str">
        <f t="shared" ref="D2991" si="3118">IF(B2991 &lt; $C$5, 2*C2991, IF(B2991 = $C$5, C2991, " "))</f>
        <v xml:space="preserve"> </v>
      </c>
    </row>
    <row r="2992" spans="1:4" x14ac:dyDescent="0.3">
      <c r="A2992" s="4">
        <f t="shared" si="3080"/>
        <v>2983</v>
      </c>
      <c r="B2992" s="23">
        <f t="shared" si="3084"/>
        <v>60.660000000000004</v>
      </c>
      <c r="C2992" s="12">
        <f t="shared" si="3078"/>
        <v>9.7881812254071203</v>
      </c>
      <c r="D2992" s="18" t="str">
        <f t="shared" ref="D2992" si="3119">IF(B2992 &lt; $C$5, 4*C2992, IF(B2992 = $C$5, C2992, " "))</f>
        <v xml:space="preserve"> </v>
      </c>
    </row>
    <row r="2993" spans="1:4" x14ac:dyDescent="0.3">
      <c r="A2993" s="4">
        <f t="shared" si="3080"/>
        <v>2984</v>
      </c>
      <c r="B2993" s="23">
        <f t="shared" si="3084"/>
        <v>60.68</v>
      </c>
      <c r="C2993" s="12">
        <f t="shared" si="3078"/>
        <v>9.7894652507365034</v>
      </c>
      <c r="D2993" s="18" t="str">
        <f t="shared" ref="D2993" si="3120">IF(B2993 &lt; $C$5, 2*C2993, IF(B2993 = $C$5, C2993, " "))</f>
        <v xml:space="preserve"> </v>
      </c>
    </row>
    <row r="2994" spans="1:4" x14ac:dyDescent="0.3">
      <c r="A2994" s="4">
        <f t="shared" si="3080"/>
        <v>2985</v>
      </c>
      <c r="B2994" s="23">
        <f t="shared" si="3084"/>
        <v>60.7</v>
      </c>
      <c r="C2994" s="12">
        <f t="shared" si="3078"/>
        <v>9.7907490643297894</v>
      </c>
      <c r="D2994" s="18" t="str">
        <f t="shared" ref="D2994" si="3121">IF(B2994 &lt; $C$5, 4*C2994, IF(B2994 = $C$5, C2994, " "))</f>
        <v xml:space="preserve"> </v>
      </c>
    </row>
    <row r="2995" spans="1:4" x14ac:dyDescent="0.3">
      <c r="A2995" s="4">
        <f t="shared" si="3080"/>
        <v>2986</v>
      </c>
      <c r="B2995" s="23">
        <f t="shared" si="3084"/>
        <v>60.72</v>
      </c>
      <c r="C2995" s="12">
        <f t="shared" si="3078"/>
        <v>9.7920326662917603</v>
      </c>
      <c r="D2995" s="18" t="str">
        <f t="shared" ref="D2995" si="3122">IF(B2995 &lt; $C$5, 2*C2995, IF(B2995 = $C$5, C2995, " "))</f>
        <v xml:space="preserve"> </v>
      </c>
    </row>
    <row r="2996" spans="1:4" x14ac:dyDescent="0.3">
      <c r="A2996" s="4">
        <f t="shared" si="3080"/>
        <v>2987</v>
      </c>
      <c r="B2996" s="23">
        <f t="shared" si="3084"/>
        <v>60.74</v>
      </c>
      <c r="C2996" s="12">
        <f t="shared" si="3078"/>
        <v>9.7933160567271198</v>
      </c>
      <c r="D2996" s="18" t="str">
        <f t="shared" ref="D2996" si="3123">IF(B2996 &lt; $C$5, 4*C2996, IF(B2996 = $C$5, C2996, " "))</f>
        <v xml:space="preserve"> </v>
      </c>
    </row>
    <row r="2997" spans="1:4" x14ac:dyDescent="0.3">
      <c r="A2997" s="4">
        <f t="shared" si="3080"/>
        <v>2988</v>
      </c>
      <c r="B2997" s="23">
        <f t="shared" si="3084"/>
        <v>60.76</v>
      </c>
      <c r="C2997" s="12">
        <f t="shared" si="3078"/>
        <v>9.7945992357404759</v>
      </c>
      <c r="D2997" s="18" t="str">
        <f t="shared" ref="D2997" si="3124">IF(B2997 &lt; $C$5, 2*C2997, IF(B2997 = $C$5, C2997, " "))</f>
        <v xml:space="preserve"> </v>
      </c>
    </row>
    <row r="2998" spans="1:4" x14ac:dyDescent="0.3">
      <c r="A2998" s="4">
        <f t="shared" si="3080"/>
        <v>2989</v>
      </c>
      <c r="B2998" s="23">
        <f t="shared" si="3084"/>
        <v>60.78</v>
      </c>
      <c r="C2998" s="12">
        <f t="shared" si="3078"/>
        <v>9.7958822034363546</v>
      </c>
      <c r="D2998" s="18" t="str">
        <f t="shared" ref="D2998" si="3125">IF(B2998 &lt; $C$5, 4*C2998, IF(B2998 = $C$5, C2998, " "))</f>
        <v xml:space="preserve"> </v>
      </c>
    </row>
    <row r="2999" spans="1:4" x14ac:dyDescent="0.3">
      <c r="A2999" s="4">
        <f t="shared" si="3080"/>
        <v>2990</v>
      </c>
      <c r="B2999" s="23">
        <f t="shared" si="3084"/>
        <v>60.800000000000004</v>
      </c>
      <c r="C2999" s="12">
        <f t="shared" si="3078"/>
        <v>9.7971649599191934</v>
      </c>
      <c r="D2999" s="18" t="str">
        <f t="shared" ref="D2999" si="3126">IF(B2999 &lt; $C$5, 2*C2999, IF(B2999 = $C$5, C2999, " "))</f>
        <v xml:space="preserve"> </v>
      </c>
    </row>
    <row r="3000" spans="1:4" x14ac:dyDescent="0.3">
      <c r="A3000" s="4">
        <f t="shared" si="3080"/>
        <v>2991</v>
      </c>
      <c r="B3000" s="23">
        <f t="shared" si="3084"/>
        <v>60.82</v>
      </c>
      <c r="C3000" s="12">
        <f t="shared" si="3078"/>
        <v>9.798447505293348</v>
      </c>
      <c r="D3000" s="18" t="str">
        <f t="shared" ref="D3000" si="3127">IF(B3000 &lt; $C$5, 4*C3000, IF(B3000 = $C$5, C3000, " "))</f>
        <v xml:space="preserve"> </v>
      </c>
    </row>
    <row r="3001" spans="1:4" x14ac:dyDescent="0.3">
      <c r="A3001" s="4">
        <f t="shared" si="3080"/>
        <v>2992</v>
      </c>
      <c r="B3001" s="23">
        <f t="shared" si="3084"/>
        <v>60.84</v>
      </c>
      <c r="C3001" s="12">
        <f t="shared" si="3078"/>
        <v>9.7997298396630832</v>
      </c>
      <c r="D3001" s="18" t="str">
        <f t="shared" ref="D3001" si="3128">IF(B3001 &lt; $C$5, 2*C3001, IF(B3001 = $C$5, C3001, " "))</f>
        <v xml:space="preserve"> </v>
      </c>
    </row>
    <row r="3002" spans="1:4" x14ac:dyDescent="0.3">
      <c r="A3002" s="4">
        <f t="shared" si="3080"/>
        <v>2993</v>
      </c>
      <c r="B3002" s="23">
        <f t="shared" si="3084"/>
        <v>60.86</v>
      </c>
      <c r="C3002" s="12">
        <f t="shared" si="3078"/>
        <v>9.8010119631325789</v>
      </c>
      <c r="D3002" s="18" t="str">
        <f t="shared" ref="D3002" si="3129">IF(B3002 &lt; $C$5, 4*C3002, IF(B3002 = $C$5, C3002, " "))</f>
        <v xml:space="preserve"> </v>
      </c>
    </row>
    <row r="3003" spans="1:4" x14ac:dyDescent="0.3">
      <c r="A3003" s="4">
        <f t="shared" si="3080"/>
        <v>2994</v>
      </c>
      <c r="B3003" s="23">
        <f t="shared" si="3084"/>
        <v>60.88</v>
      </c>
      <c r="C3003" s="12">
        <f t="shared" si="3078"/>
        <v>9.802293875805935</v>
      </c>
      <c r="D3003" s="18" t="str">
        <f t="shared" ref="D3003" si="3130">IF(B3003 &lt; $C$5, 2*C3003, IF(B3003 = $C$5, C3003, " "))</f>
        <v xml:space="preserve"> </v>
      </c>
    </row>
    <row r="3004" spans="1:4" x14ac:dyDescent="0.3">
      <c r="A3004" s="4">
        <f t="shared" si="3080"/>
        <v>2995</v>
      </c>
      <c r="B3004" s="23">
        <f t="shared" si="3084"/>
        <v>60.9</v>
      </c>
      <c r="C3004" s="12">
        <f t="shared" si="3078"/>
        <v>9.8035755777871536</v>
      </c>
      <c r="D3004" s="18" t="str">
        <f t="shared" ref="D3004" si="3131">IF(B3004 &lt; $C$5, 4*C3004, IF(B3004 = $C$5, C3004, " "))</f>
        <v xml:space="preserve"> </v>
      </c>
    </row>
    <row r="3005" spans="1:4" x14ac:dyDescent="0.3">
      <c r="A3005" s="4">
        <f t="shared" si="3080"/>
        <v>2996</v>
      </c>
      <c r="B3005" s="23">
        <f t="shared" si="3084"/>
        <v>60.92</v>
      </c>
      <c r="C3005" s="12">
        <f t="shared" si="3078"/>
        <v>9.8048570691801675</v>
      </c>
      <c r="D3005" s="18" t="str">
        <f t="shared" ref="D3005" si="3132">IF(B3005 &lt; $C$5, 2*C3005, IF(B3005 = $C$5, C3005, " "))</f>
        <v xml:space="preserve"> </v>
      </c>
    </row>
    <row r="3006" spans="1:4" x14ac:dyDescent="0.3">
      <c r="A3006" s="4">
        <f t="shared" si="3080"/>
        <v>2997</v>
      </c>
      <c r="B3006" s="23">
        <f t="shared" si="3084"/>
        <v>60.94</v>
      </c>
      <c r="C3006" s="12">
        <f t="shared" si="3078"/>
        <v>9.806138350088812</v>
      </c>
      <c r="D3006" s="18" t="str">
        <f t="shared" ref="D3006" si="3133">IF(B3006 &lt; $C$5, 4*C3006, IF(B3006 = $C$5, C3006, " "))</f>
        <v xml:space="preserve"> </v>
      </c>
    </row>
    <row r="3007" spans="1:4" x14ac:dyDescent="0.3">
      <c r="A3007" s="4">
        <f t="shared" si="3080"/>
        <v>2998</v>
      </c>
      <c r="B3007" s="23">
        <f t="shared" si="3084"/>
        <v>60.96</v>
      </c>
      <c r="C3007" s="12">
        <f t="shared" si="3078"/>
        <v>9.8074194206168368</v>
      </c>
      <c r="D3007" s="18" t="str">
        <f t="shared" ref="D3007" si="3134">IF(B3007 &lt; $C$5, 2*C3007, IF(B3007 = $C$5, C3007, " "))</f>
        <v xml:space="preserve"> </v>
      </c>
    </row>
    <row r="3008" spans="1:4" x14ac:dyDescent="0.3">
      <c r="A3008" s="4">
        <f t="shared" si="3080"/>
        <v>2999</v>
      </c>
      <c r="B3008" s="23">
        <f t="shared" si="3084"/>
        <v>60.980000000000004</v>
      </c>
      <c r="C3008" s="12">
        <f t="shared" si="3078"/>
        <v>9.8087002808679138</v>
      </c>
      <c r="D3008" s="18" t="str">
        <f t="shared" ref="D3008" si="3135">IF(B3008 &lt; $C$5, 4*C3008, IF(B3008 = $C$5, C3008, " "))</f>
        <v xml:space="preserve"> </v>
      </c>
    </row>
    <row r="3009" spans="1:4" x14ac:dyDescent="0.3">
      <c r="A3009" s="4">
        <f t="shared" si="3080"/>
        <v>3000</v>
      </c>
      <c r="B3009" s="23">
        <f t="shared" si="3084"/>
        <v>61</v>
      </c>
      <c r="C3009" s="12">
        <f t="shared" si="3078"/>
        <v>9.8099809309456223</v>
      </c>
      <c r="D3009" s="18" t="str">
        <f t="shared" ref="D3009" si="3136">IF(B3009 &lt; $C$5, 2*C3009, IF(B3009 = $C$5, C3009, " "))</f>
        <v xml:space="preserve"> </v>
      </c>
    </row>
    <row r="3010" spans="1:4" x14ac:dyDescent="0.3">
      <c r="A3010" s="4">
        <f t="shared" si="3080"/>
        <v>3001</v>
      </c>
      <c r="B3010" s="23">
        <f t="shared" si="3084"/>
        <v>61.02</v>
      </c>
      <c r="C3010" s="12">
        <f t="shared" si="3078"/>
        <v>9.8112613709534635</v>
      </c>
      <c r="D3010" s="18" t="str">
        <f t="shared" ref="D3010" si="3137">IF(B3010 &lt; $C$5, 4*C3010, IF(B3010 = $C$5, C3010, " "))</f>
        <v xml:space="preserve"> </v>
      </c>
    </row>
    <row r="3011" spans="1:4" x14ac:dyDescent="0.3">
      <c r="A3011" s="4">
        <f t="shared" si="3080"/>
        <v>3002</v>
      </c>
      <c r="B3011" s="23">
        <f t="shared" si="3084"/>
        <v>61.04</v>
      </c>
      <c r="C3011" s="12">
        <f t="shared" si="3078"/>
        <v>9.8125416009948481</v>
      </c>
      <c r="D3011" s="18" t="str">
        <f t="shared" ref="D3011" si="3138">IF(B3011 &lt; $C$5, 2*C3011, IF(B3011 = $C$5, C3011, " "))</f>
        <v xml:space="preserve"> </v>
      </c>
    </row>
    <row r="3012" spans="1:4" x14ac:dyDescent="0.3">
      <c r="A3012" s="4">
        <f t="shared" si="3080"/>
        <v>3003</v>
      </c>
      <c r="B3012" s="23">
        <f t="shared" si="3084"/>
        <v>61.06</v>
      </c>
      <c r="C3012" s="12">
        <f t="shared" si="3078"/>
        <v>9.8138216211731049</v>
      </c>
      <c r="D3012" s="18" t="str">
        <f t="shared" ref="D3012" si="3139">IF(B3012 &lt; $C$5, 4*C3012, IF(B3012 = $C$5, C3012, " "))</f>
        <v xml:space="preserve"> </v>
      </c>
    </row>
    <row r="3013" spans="1:4" x14ac:dyDescent="0.3">
      <c r="A3013" s="4">
        <f t="shared" si="3080"/>
        <v>3004</v>
      </c>
      <c r="B3013" s="23">
        <f t="shared" si="3084"/>
        <v>61.08</v>
      </c>
      <c r="C3013" s="12">
        <f t="shared" si="3078"/>
        <v>9.8151014315914757</v>
      </c>
      <c r="D3013" s="18" t="str">
        <f t="shared" ref="D3013" si="3140">IF(B3013 &lt; $C$5, 2*C3013, IF(B3013 = $C$5, C3013, " "))</f>
        <v xml:space="preserve"> </v>
      </c>
    </row>
    <row r="3014" spans="1:4" x14ac:dyDescent="0.3">
      <c r="A3014" s="4">
        <f t="shared" si="3080"/>
        <v>3005</v>
      </c>
      <c r="B3014" s="23">
        <f t="shared" si="3084"/>
        <v>61.1</v>
      </c>
      <c r="C3014" s="12">
        <f t="shared" si="3078"/>
        <v>9.8163810323531209</v>
      </c>
      <c r="D3014" s="18" t="str">
        <f t="shared" ref="D3014" si="3141">IF(B3014 &lt; $C$5, 4*C3014, IF(B3014 = $C$5, C3014, " "))</f>
        <v xml:space="preserve"> </v>
      </c>
    </row>
    <row r="3015" spans="1:4" x14ac:dyDescent="0.3">
      <c r="A3015" s="4">
        <f t="shared" si="3080"/>
        <v>3006</v>
      </c>
      <c r="B3015" s="23">
        <f t="shared" si="3084"/>
        <v>61.120000000000005</v>
      </c>
      <c r="C3015" s="12">
        <f t="shared" si="3078"/>
        <v>9.8176604235611116</v>
      </c>
      <c r="D3015" s="18" t="str">
        <f t="shared" ref="D3015" si="3142">IF(B3015 &lt; $C$5, 2*C3015, IF(B3015 = $C$5, C3015, " "))</f>
        <v xml:space="preserve"> </v>
      </c>
    </row>
    <row r="3016" spans="1:4" x14ac:dyDescent="0.3">
      <c r="A3016" s="4">
        <f t="shared" si="3080"/>
        <v>3007</v>
      </c>
      <c r="B3016" s="23">
        <f t="shared" si="3084"/>
        <v>61.14</v>
      </c>
      <c r="C3016" s="12">
        <f t="shared" si="3078"/>
        <v>9.8189396053184375</v>
      </c>
      <c r="D3016" s="18" t="str">
        <f t="shared" ref="D3016" si="3143">IF(B3016 &lt; $C$5, 4*C3016, IF(B3016 = $C$5, C3016, " "))</f>
        <v xml:space="preserve"> </v>
      </c>
    </row>
    <row r="3017" spans="1:4" x14ac:dyDescent="0.3">
      <c r="A3017" s="4">
        <f t="shared" si="3080"/>
        <v>3008</v>
      </c>
      <c r="B3017" s="23">
        <f t="shared" si="3084"/>
        <v>61.160000000000004</v>
      </c>
      <c r="C3017" s="12">
        <f t="shared" si="3078"/>
        <v>9.8202185777280029</v>
      </c>
      <c r="D3017" s="18" t="str">
        <f t="shared" ref="D3017" si="3144">IF(B3017 &lt; $C$5, 2*C3017, IF(B3017 = $C$5, C3017, " "))</f>
        <v xml:space="preserve"> </v>
      </c>
    </row>
    <row r="3018" spans="1:4" x14ac:dyDescent="0.3">
      <c r="A3018" s="4">
        <f t="shared" si="3080"/>
        <v>3009</v>
      </c>
      <c r="B3018" s="23">
        <f t="shared" si="3084"/>
        <v>61.18</v>
      </c>
      <c r="C3018" s="12">
        <f t="shared" ref="C3018:C3081" si="3145">(2*B3018^2+B3018^2*SQRT(B3018)-1)/(B3018^2)</f>
        <v>9.8214973408926323</v>
      </c>
      <c r="D3018" s="18" t="str">
        <f t="shared" ref="D3018" si="3146">IF(B3018 &lt; $C$5, 4*C3018, IF(B3018 = $C$5, C3018, " "))</f>
        <v xml:space="preserve"> </v>
      </c>
    </row>
    <row r="3019" spans="1:4" x14ac:dyDescent="0.3">
      <c r="A3019" s="4">
        <f t="shared" ref="A3019:A3082" si="3147">A3018+1</f>
        <v>3010</v>
      </c>
      <c r="B3019" s="23">
        <f t="shared" si="3084"/>
        <v>61.2</v>
      </c>
      <c r="C3019" s="12">
        <f t="shared" si="3145"/>
        <v>9.8227758949150576</v>
      </c>
      <c r="D3019" s="18" t="str">
        <f t="shared" ref="D3019" si="3148">IF(B3019 &lt; $C$5, 2*C3019, IF(B3019 = $C$5, C3019, " "))</f>
        <v xml:space="preserve"> </v>
      </c>
    </row>
    <row r="3020" spans="1:4" x14ac:dyDescent="0.3">
      <c r="A3020" s="4">
        <f t="shared" si="3147"/>
        <v>3011</v>
      </c>
      <c r="B3020" s="23">
        <f t="shared" si="3084"/>
        <v>61.22</v>
      </c>
      <c r="C3020" s="12">
        <f t="shared" si="3145"/>
        <v>9.8240542398979311</v>
      </c>
      <c r="D3020" s="18" t="str">
        <f t="shared" ref="D3020" si="3149">IF(B3020 &lt; $C$5, 4*C3020, IF(B3020 = $C$5, C3020, " "))</f>
        <v xml:space="preserve"> </v>
      </c>
    </row>
    <row r="3021" spans="1:4" x14ac:dyDescent="0.3">
      <c r="A3021" s="4">
        <f t="shared" si="3147"/>
        <v>3012</v>
      </c>
      <c r="B3021" s="23">
        <f t="shared" si="3084"/>
        <v>61.24</v>
      </c>
      <c r="C3021" s="12">
        <f t="shared" si="3145"/>
        <v>9.8253323759438231</v>
      </c>
      <c r="D3021" s="18" t="str">
        <f t="shared" ref="D3021" si="3150">IF(B3021 &lt; $C$5, 2*C3021, IF(B3021 = $C$5, C3021, " "))</f>
        <v xml:space="preserve"> </v>
      </c>
    </row>
    <row r="3022" spans="1:4" x14ac:dyDescent="0.3">
      <c r="A3022" s="4">
        <f t="shared" si="3147"/>
        <v>3013</v>
      </c>
      <c r="B3022" s="23">
        <f t="shared" ref="B3022:B3085" si="3151">$B$9+A3022*$F$5</f>
        <v>61.26</v>
      </c>
      <c r="C3022" s="12">
        <f t="shared" si="3145"/>
        <v>9.8266103031552188</v>
      </c>
      <c r="D3022" s="18" t="str">
        <f t="shared" ref="D3022" si="3152">IF(B3022 &lt; $C$5, 4*C3022, IF(B3022 = $C$5, C3022, " "))</f>
        <v xml:space="preserve"> </v>
      </c>
    </row>
    <row r="3023" spans="1:4" x14ac:dyDescent="0.3">
      <c r="A3023" s="4">
        <f t="shared" si="3147"/>
        <v>3014</v>
      </c>
      <c r="B3023" s="23">
        <f t="shared" si="3151"/>
        <v>61.28</v>
      </c>
      <c r="C3023" s="12">
        <f t="shared" si="3145"/>
        <v>9.8278880216345144</v>
      </c>
      <c r="D3023" s="18" t="str">
        <f t="shared" ref="D3023" si="3153">IF(B3023 &lt; $C$5, 2*C3023, IF(B3023 = $C$5, C3023, " "))</f>
        <v xml:space="preserve"> </v>
      </c>
    </row>
    <row r="3024" spans="1:4" x14ac:dyDescent="0.3">
      <c r="A3024" s="4">
        <f t="shared" si="3147"/>
        <v>3015</v>
      </c>
      <c r="B3024" s="23">
        <f t="shared" si="3151"/>
        <v>61.300000000000004</v>
      </c>
      <c r="C3024" s="12">
        <f t="shared" si="3145"/>
        <v>9.8291655314840298</v>
      </c>
      <c r="D3024" s="18" t="str">
        <f t="shared" ref="D3024" si="3154">IF(B3024 &lt; $C$5, 4*C3024, IF(B3024 = $C$5, C3024, " "))</f>
        <v xml:space="preserve"> </v>
      </c>
    </row>
    <row r="3025" spans="1:4" x14ac:dyDescent="0.3">
      <c r="A3025" s="4">
        <f t="shared" si="3147"/>
        <v>3016</v>
      </c>
      <c r="B3025" s="23">
        <f t="shared" si="3151"/>
        <v>61.32</v>
      </c>
      <c r="C3025" s="12">
        <f t="shared" si="3145"/>
        <v>9.8304428328059981</v>
      </c>
      <c r="D3025" s="18" t="str">
        <f t="shared" ref="D3025" si="3155">IF(B3025 &lt; $C$5, 2*C3025, IF(B3025 = $C$5, C3025, " "))</f>
        <v xml:space="preserve"> </v>
      </c>
    </row>
    <row r="3026" spans="1:4" x14ac:dyDescent="0.3">
      <c r="A3026" s="4">
        <f t="shared" si="3147"/>
        <v>3017</v>
      </c>
      <c r="B3026" s="23">
        <f t="shared" si="3151"/>
        <v>61.34</v>
      </c>
      <c r="C3026" s="12">
        <f t="shared" si="3145"/>
        <v>9.8317199257025667</v>
      </c>
      <c r="D3026" s="18" t="str">
        <f t="shared" ref="D3026" si="3156">IF(B3026 &lt; $C$5, 4*C3026, IF(B3026 = $C$5, C3026, " "))</f>
        <v xml:space="preserve"> </v>
      </c>
    </row>
    <row r="3027" spans="1:4" x14ac:dyDescent="0.3">
      <c r="A3027" s="4">
        <f t="shared" si="3147"/>
        <v>3018</v>
      </c>
      <c r="B3027" s="23">
        <f t="shared" si="3151"/>
        <v>61.36</v>
      </c>
      <c r="C3027" s="12">
        <f t="shared" si="3145"/>
        <v>9.8329968102758034</v>
      </c>
      <c r="D3027" s="18" t="str">
        <f t="shared" ref="D3027" si="3157">IF(B3027 &lt; $C$5, 2*C3027, IF(B3027 = $C$5, C3027, " "))</f>
        <v xml:space="preserve"> </v>
      </c>
    </row>
    <row r="3028" spans="1:4" x14ac:dyDescent="0.3">
      <c r="A3028" s="4">
        <f t="shared" si="3147"/>
        <v>3019</v>
      </c>
      <c r="B3028" s="23">
        <f t="shared" si="3151"/>
        <v>61.38</v>
      </c>
      <c r="C3028" s="12">
        <f t="shared" si="3145"/>
        <v>9.8342734866276924</v>
      </c>
      <c r="D3028" s="18" t="str">
        <f t="shared" ref="D3028" si="3158">IF(B3028 &lt; $C$5, 4*C3028, IF(B3028 = $C$5, C3028, " "))</f>
        <v xml:space="preserve"> </v>
      </c>
    </row>
    <row r="3029" spans="1:4" x14ac:dyDescent="0.3">
      <c r="A3029" s="4">
        <f t="shared" si="3147"/>
        <v>3020</v>
      </c>
      <c r="B3029" s="23">
        <f t="shared" si="3151"/>
        <v>61.4</v>
      </c>
      <c r="C3029" s="12">
        <f t="shared" si="3145"/>
        <v>9.8355499548601291</v>
      </c>
      <c r="D3029" s="18" t="str">
        <f t="shared" ref="D3029" si="3159">IF(B3029 &lt; $C$5, 2*C3029, IF(B3029 = $C$5, C3029, " "))</f>
        <v xml:space="preserve"> </v>
      </c>
    </row>
    <row r="3030" spans="1:4" x14ac:dyDescent="0.3">
      <c r="A3030" s="4">
        <f t="shared" si="3147"/>
        <v>3021</v>
      </c>
      <c r="B3030" s="23">
        <f t="shared" si="3151"/>
        <v>61.42</v>
      </c>
      <c r="C3030" s="12">
        <f t="shared" si="3145"/>
        <v>9.8368262150749324</v>
      </c>
      <c r="D3030" s="18" t="str">
        <f t="shared" ref="D3030" si="3160">IF(B3030 &lt; $C$5, 4*C3030, IF(B3030 = $C$5, C3030, " "))</f>
        <v xml:space="preserve"> </v>
      </c>
    </row>
    <row r="3031" spans="1:4" x14ac:dyDescent="0.3">
      <c r="A3031" s="4">
        <f t="shared" si="3147"/>
        <v>3022</v>
      </c>
      <c r="B3031" s="23">
        <f t="shared" si="3151"/>
        <v>61.44</v>
      </c>
      <c r="C3031" s="12">
        <f t="shared" si="3145"/>
        <v>9.8381022673738343</v>
      </c>
      <c r="D3031" s="18" t="str">
        <f t="shared" ref="D3031" si="3161">IF(B3031 &lt; $C$5, 2*C3031, IF(B3031 = $C$5, C3031, " "))</f>
        <v xml:space="preserve"> </v>
      </c>
    </row>
    <row r="3032" spans="1:4" x14ac:dyDescent="0.3">
      <c r="A3032" s="4">
        <f t="shared" si="3147"/>
        <v>3023</v>
      </c>
      <c r="B3032" s="23">
        <f t="shared" si="3151"/>
        <v>61.46</v>
      </c>
      <c r="C3032" s="12">
        <f t="shared" si="3145"/>
        <v>9.8393781118584887</v>
      </c>
      <c r="D3032" s="18" t="str">
        <f t="shared" ref="D3032" si="3162">IF(B3032 &lt; $C$5, 4*C3032, IF(B3032 = $C$5, C3032, " "))</f>
        <v xml:space="preserve"> </v>
      </c>
    </row>
    <row r="3033" spans="1:4" x14ac:dyDescent="0.3">
      <c r="A3033" s="4">
        <f t="shared" si="3147"/>
        <v>3024</v>
      </c>
      <c r="B3033" s="23">
        <f t="shared" si="3151"/>
        <v>61.480000000000004</v>
      </c>
      <c r="C3033" s="12">
        <f t="shared" si="3145"/>
        <v>9.8406537486304568</v>
      </c>
      <c r="D3033" s="18" t="str">
        <f t="shared" ref="D3033" si="3163">IF(B3033 &lt; $C$5, 2*C3033, IF(B3033 = $C$5, C3033, " "))</f>
        <v xml:space="preserve"> </v>
      </c>
    </row>
    <row r="3034" spans="1:4" x14ac:dyDescent="0.3">
      <c r="A3034" s="4">
        <f t="shared" si="3147"/>
        <v>3025</v>
      </c>
      <c r="B3034" s="23">
        <f t="shared" si="3151"/>
        <v>61.5</v>
      </c>
      <c r="C3034" s="12">
        <f t="shared" si="3145"/>
        <v>9.8419291777912292</v>
      </c>
      <c r="D3034" s="18" t="str">
        <f t="shared" ref="D3034" si="3164">IF(B3034 &lt; $C$5, 4*C3034, IF(B3034 = $C$5, C3034, " "))</f>
        <v xml:space="preserve"> </v>
      </c>
    </row>
    <row r="3035" spans="1:4" x14ac:dyDescent="0.3">
      <c r="A3035" s="4">
        <f t="shared" si="3147"/>
        <v>3026</v>
      </c>
      <c r="B3035" s="23">
        <f t="shared" si="3151"/>
        <v>61.52</v>
      </c>
      <c r="C3035" s="12">
        <f t="shared" si="3145"/>
        <v>9.8432043994422074</v>
      </c>
      <c r="D3035" s="18" t="str">
        <f t="shared" ref="D3035" si="3165">IF(B3035 &lt; $C$5, 2*C3035, IF(B3035 = $C$5, C3035, " "))</f>
        <v xml:space="preserve"> </v>
      </c>
    </row>
    <row r="3036" spans="1:4" x14ac:dyDescent="0.3">
      <c r="A3036" s="4">
        <f t="shared" si="3147"/>
        <v>3027</v>
      </c>
      <c r="B3036" s="23">
        <f t="shared" si="3151"/>
        <v>61.54</v>
      </c>
      <c r="C3036" s="12">
        <f t="shared" si="3145"/>
        <v>9.844479413684704</v>
      </c>
      <c r="D3036" s="18" t="str">
        <f t="shared" ref="D3036" si="3166">IF(B3036 &lt; $C$5, 4*C3036, IF(B3036 = $C$5, C3036, " "))</f>
        <v xml:space="preserve"> </v>
      </c>
    </row>
    <row r="3037" spans="1:4" x14ac:dyDescent="0.3">
      <c r="A3037" s="4">
        <f t="shared" si="3147"/>
        <v>3028</v>
      </c>
      <c r="B3037" s="23">
        <f t="shared" si="3151"/>
        <v>61.56</v>
      </c>
      <c r="C3037" s="12">
        <f t="shared" si="3145"/>
        <v>9.8457542206199644</v>
      </c>
      <c r="D3037" s="18" t="str">
        <f t="shared" ref="D3037" si="3167">IF(B3037 &lt; $C$5, 2*C3037, IF(B3037 = $C$5, C3037, " "))</f>
        <v xml:space="preserve"> </v>
      </c>
    </row>
    <row r="3038" spans="1:4" x14ac:dyDescent="0.3">
      <c r="A3038" s="4">
        <f t="shared" si="3147"/>
        <v>3029</v>
      </c>
      <c r="B3038" s="23">
        <f t="shared" si="3151"/>
        <v>61.58</v>
      </c>
      <c r="C3038" s="12">
        <f t="shared" si="3145"/>
        <v>9.8470288203491396</v>
      </c>
      <c r="D3038" s="18" t="str">
        <f t="shared" ref="D3038" si="3168">IF(B3038 &lt; $C$5, 4*C3038, IF(B3038 = $C$5, C3038, " "))</f>
        <v xml:space="preserve"> </v>
      </c>
    </row>
    <row r="3039" spans="1:4" x14ac:dyDescent="0.3">
      <c r="A3039" s="4">
        <f t="shared" si="3147"/>
        <v>3030</v>
      </c>
      <c r="B3039" s="23">
        <f t="shared" si="3151"/>
        <v>61.6</v>
      </c>
      <c r="C3039" s="12">
        <f t="shared" si="3145"/>
        <v>9.8483032129733008</v>
      </c>
      <c r="D3039" s="18" t="str">
        <f t="shared" ref="D3039" si="3169">IF(B3039 &lt; $C$5, 2*C3039, IF(B3039 = $C$5, C3039, " "))</f>
        <v xml:space="preserve"> </v>
      </c>
    </row>
    <row r="3040" spans="1:4" x14ac:dyDescent="0.3">
      <c r="A3040" s="4">
        <f t="shared" si="3147"/>
        <v>3031</v>
      </c>
      <c r="B3040" s="23">
        <f t="shared" si="3151"/>
        <v>61.620000000000005</v>
      </c>
      <c r="C3040" s="12">
        <f t="shared" si="3145"/>
        <v>9.8495773985934409</v>
      </c>
      <c r="D3040" s="18" t="str">
        <f t="shared" ref="D3040" si="3170">IF(B3040 &lt; $C$5, 4*C3040, IF(B3040 = $C$5, C3040, " "))</f>
        <v xml:space="preserve"> </v>
      </c>
    </row>
    <row r="3041" spans="1:4" x14ac:dyDescent="0.3">
      <c r="A3041" s="4">
        <f t="shared" si="3147"/>
        <v>3032</v>
      </c>
      <c r="B3041" s="23">
        <f t="shared" si="3151"/>
        <v>61.64</v>
      </c>
      <c r="C3041" s="12">
        <f t="shared" si="3145"/>
        <v>9.8508513773104642</v>
      </c>
      <c r="D3041" s="18" t="str">
        <f t="shared" ref="D3041" si="3171">IF(B3041 &lt; $C$5, 2*C3041, IF(B3041 = $C$5, C3041, " "))</f>
        <v xml:space="preserve"> </v>
      </c>
    </row>
    <row r="3042" spans="1:4" x14ac:dyDescent="0.3">
      <c r="A3042" s="4">
        <f t="shared" si="3147"/>
        <v>3033</v>
      </c>
      <c r="B3042" s="23">
        <f t="shared" si="3151"/>
        <v>61.660000000000004</v>
      </c>
      <c r="C3042" s="12">
        <f t="shared" si="3145"/>
        <v>9.8521251492251984</v>
      </c>
      <c r="D3042" s="18" t="str">
        <f t="shared" ref="D3042" si="3172">IF(B3042 &lt; $C$5, 4*C3042, IF(B3042 = $C$5, C3042, " "))</f>
        <v xml:space="preserve"> </v>
      </c>
    </row>
    <row r="3043" spans="1:4" x14ac:dyDescent="0.3">
      <c r="A3043" s="4">
        <f t="shared" si="3147"/>
        <v>3034</v>
      </c>
      <c r="B3043" s="23">
        <f t="shared" si="3151"/>
        <v>61.68</v>
      </c>
      <c r="C3043" s="12">
        <f t="shared" si="3145"/>
        <v>9.8533987144383879</v>
      </c>
      <c r="D3043" s="18" t="str">
        <f t="shared" ref="D3043" si="3173">IF(B3043 &lt; $C$5, 2*C3043, IF(B3043 = $C$5, C3043, " "))</f>
        <v xml:space="preserve"> </v>
      </c>
    </row>
    <row r="3044" spans="1:4" x14ac:dyDescent="0.3">
      <c r="A3044" s="4">
        <f t="shared" si="3147"/>
        <v>3035</v>
      </c>
      <c r="B3044" s="23">
        <f t="shared" si="3151"/>
        <v>61.7</v>
      </c>
      <c r="C3044" s="12">
        <f t="shared" si="3145"/>
        <v>9.8546720730506934</v>
      </c>
      <c r="D3044" s="18" t="str">
        <f t="shared" ref="D3044" si="3174">IF(B3044 &lt; $C$5, 4*C3044, IF(B3044 = $C$5, C3044, " "))</f>
        <v xml:space="preserve"> </v>
      </c>
    </row>
    <row r="3045" spans="1:4" x14ac:dyDescent="0.3">
      <c r="A3045" s="4">
        <f t="shared" si="3147"/>
        <v>3036</v>
      </c>
      <c r="B3045" s="23">
        <f t="shared" si="3151"/>
        <v>61.72</v>
      </c>
      <c r="C3045" s="12">
        <f t="shared" si="3145"/>
        <v>9.8559452251626976</v>
      </c>
      <c r="D3045" s="18" t="str">
        <f t="shared" ref="D3045" si="3175">IF(B3045 &lt; $C$5, 2*C3045, IF(B3045 = $C$5, C3045, " "))</f>
        <v xml:space="preserve"> </v>
      </c>
    </row>
    <row r="3046" spans="1:4" x14ac:dyDescent="0.3">
      <c r="A3046" s="4">
        <f t="shared" si="3147"/>
        <v>3037</v>
      </c>
      <c r="B3046" s="23">
        <f t="shared" si="3151"/>
        <v>61.74</v>
      </c>
      <c r="C3046" s="12">
        <f t="shared" si="3145"/>
        <v>9.857218170874896</v>
      </c>
      <c r="D3046" s="18" t="str">
        <f t="shared" ref="D3046" si="3176">IF(B3046 &lt; $C$5, 4*C3046, IF(B3046 = $C$5, C3046, " "))</f>
        <v xml:space="preserve"> </v>
      </c>
    </row>
    <row r="3047" spans="1:4" x14ac:dyDescent="0.3">
      <c r="A3047" s="4">
        <f t="shared" si="3147"/>
        <v>3038</v>
      </c>
      <c r="B3047" s="23">
        <f t="shared" si="3151"/>
        <v>61.76</v>
      </c>
      <c r="C3047" s="12">
        <f t="shared" si="3145"/>
        <v>9.8584909102877099</v>
      </c>
      <c r="D3047" s="18" t="str">
        <f t="shared" ref="D3047" si="3177">IF(B3047 &lt; $C$5, 2*C3047, IF(B3047 = $C$5, C3047, " "))</f>
        <v xml:space="preserve"> </v>
      </c>
    </row>
    <row r="3048" spans="1:4" x14ac:dyDescent="0.3">
      <c r="A3048" s="4">
        <f t="shared" si="3147"/>
        <v>3039</v>
      </c>
      <c r="B3048" s="23">
        <f t="shared" si="3151"/>
        <v>61.78</v>
      </c>
      <c r="C3048" s="12">
        <f t="shared" si="3145"/>
        <v>9.8597634435014712</v>
      </c>
      <c r="D3048" s="18" t="str">
        <f t="shared" ref="D3048" si="3178">IF(B3048 &lt; $C$5, 4*C3048, IF(B3048 = $C$5, C3048, " "))</f>
        <v xml:space="preserve"> </v>
      </c>
    </row>
    <row r="3049" spans="1:4" x14ac:dyDescent="0.3">
      <c r="A3049" s="4">
        <f t="shared" si="3147"/>
        <v>3040</v>
      </c>
      <c r="B3049" s="23">
        <f t="shared" si="3151"/>
        <v>61.800000000000004</v>
      </c>
      <c r="C3049" s="12">
        <f t="shared" si="3145"/>
        <v>9.8610357706164375</v>
      </c>
      <c r="D3049" s="18" t="str">
        <f t="shared" ref="D3049" si="3179">IF(B3049 &lt; $C$5, 2*C3049, IF(B3049 = $C$5, C3049, " "))</f>
        <v xml:space="preserve"> </v>
      </c>
    </row>
    <row r="3050" spans="1:4" x14ac:dyDescent="0.3">
      <c r="A3050" s="4">
        <f t="shared" si="3147"/>
        <v>3041</v>
      </c>
      <c r="B3050" s="23">
        <f t="shared" si="3151"/>
        <v>61.82</v>
      </c>
      <c r="C3050" s="12">
        <f t="shared" si="3145"/>
        <v>9.8623078917327796</v>
      </c>
      <c r="D3050" s="18" t="str">
        <f t="shared" ref="D3050" si="3180">IF(B3050 &lt; $C$5, 4*C3050, IF(B3050 = $C$5, C3050, " "))</f>
        <v xml:space="preserve"> </v>
      </c>
    </row>
    <row r="3051" spans="1:4" x14ac:dyDescent="0.3">
      <c r="A3051" s="4">
        <f t="shared" si="3147"/>
        <v>3042</v>
      </c>
      <c r="B3051" s="23">
        <f t="shared" si="3151"/>
        <v>61.84</v>
      </c>
      <c r="C3051" s="12">
        <f t="shared" si="3145"/>
        <v>9.8635798069505878</v>
      </c>
      <c r="D3051" s="18" t="str">
        <f t="shared" ref="D3051" si="3181">IF(B3051 &lt; $C$5, 2*C3051, IF(B3051 = $C$5, C3051, " "))</f>
        <v xml:space="preserve"> </v>
      </c>
    </row>
    <row r="3052" spans="1:4" x14ac:dyDescent="0.3">
      <c r="A3052" s="4">
        <f t="shared" si="3147"/>
        <v>3043</v>
      </c>
      <c r="B3052" s="23">
        <f t="shared" si="3151"/>
        <v>61.86</v>
      </c>
      <c r="C3052" s="12">
        <f t="shared" si="3145"/>
        <v>9.8648515163698782</v>
      </c>
      <c r="D3052" s="18" t="str">
        <f t="shared" ref="D3052" si="3182">IF(B3052 &lt; $C$5, 4*C3052, IF(B3052 = $C$5, C3052, " "))</f>
        <v xml:space="preserve"> </v>
      </c>
    </row>
    <row r="3053" spans="1:4" x14ac:dyDescent="0.3">
      <c r="A3053" s="4">
        <f t="shared" si="3147"/>
        <v>3044</v>
      </c>
      <c r="B3053" s="23">
        <f t="shared" si="3151"/>
        <v>61.88</v>
      </c>
      <c r="C3053" s="12">
        <f t="shared" si="3145"/>
        <v>9.8661230200905745</v>
      </c>
      <c r="D3053" s="18" t="str">
        <f t="shared" ref="D3053" si="3183">IF(B3053 &lt; $C$5, 2*C3053, IF(B3053 = $C$5, C3053, " "))</f>
        <v xml:space="preserve"> </v>
      </c>
    </row>
    <row r="3054" spans="1:4" x14ac:dyDescent="0.3">
      <c r="A3054" s="4">
        <f t="shared" si="3147"/>
        <v>3045</v>
      </c>
      <c r="B3054" s="23">
        <f t="shared" si="3151"/>
        <v>61.9</v>
      </c>
      <c r="C3054" s="12">
        <f t="shared" si="3145"/>
        <v>9.867394318212531</v>
      </c>
      <c r="D3054" s="18" t="str">
        <f t="shared" ref="D3054" si="3184">IF(B3054 &lt; $C$5, 4*C3054, IF(B3054 = $C$5, C3054, " "))</f>
        <v xml:space="preserve"> </v>
      </c>
    </row>
    <row r="3055" spans="1:4" x14ac:dyDescent="0.3">
      <c r="A3055" s="4">
        <f t="shared" si="3147"/>
        <v>3046</v>
      </c>
      <c r="B3055" s="23">
        <f t="shared" si="3151"/>
        <v>61.92</v>
      </c>
      <c r="C3055" s="12">
        <f t="shared" si="3145"/>
        <v>9.8686654108355114</v>
      </c>
      <c r="D3055" s="18" t="str">
        <f t="shared" ref="D3055" si="3185">IF(B3055 &lt; $C$5, 2*C3055, IF(B3055 = $C$5, C3055, " "))</f>
        <v xml:space="preserve"> </v>
      </c>
    </row>
    <row r="3056" spans="1:4" x14ac:dyDescent="0.3">
      <c r="A3056" s="4">
        <f t="shared" si="3147"/>
        <v>3047</v>
      </c>
      <c r="B3056" s="23">
        <f t="shared" si="3151"/>
        <v>61.94</v>
      </c>
      <c r="C3056" s="12">
        <f t="shared" si="3145"/>
        <v>9.8699362980592049</v>
      </c>
      <c r="D3056" s="18" t="str">
        <f t="shared" ref="D3056" si="3186">IF(B3056 &lt; $C$5, 4*C3056, IF(B3056 = $C$5, C3056, " "))</f>
        <v xml:space="preserve"> </v>
      </c>
    </row>
    <row r="3057" spans="1:4" x14ac:dyDescent="0.3">
      <c r="A3057" s="4">
        <f t="shared" si="3147"/>
        <v>3048</v>
      </c>
      <c r="B3057" s="23">
        <f t="shared" si="3151"/>
        <v>61.96</v>
      </c>
      <c r="C3057" s="12">
        <f t="shared" si="3145"/>
        <v>9.8712069799832189</v>
      </c>
      <c r="D3057" s="18" t="str">
        <f t="shared" ref="D3057" si="3187">IF(B3057 &lt; $C$5, 2*C3057, IF(B3057 = $C$5, C3057, " "))</f>
        <v xml:space="preserve"> </v>
      </c>
    </row>
    <row r="3058" spans="1:4" x14ac:dyDescent="0.3">
      <c r="A3058" s="4">
        <f t="shared" si="3147"/>
        <v>3049</v>
      </c>
      <c r="B3058" s="23">
        <f t="shared" si="3151"/>
        <v>61.980000000000004</v>
      </c>
      <c r="C3058" s="12">
        <f t="shared" si="3145"/>
        <v>9.8724774567070774</v>
      </c>
      <c r="D3058" s="18" t="str">
        <f t="shared" ref="D3058" si="3188">IF(B3058 &lt; $C$5, 4*C3058, IF(B3058 = $C$5, C3058, " "))</f>
        <v xml:space="preserve"> </v>
      </c>
    </row>
    <row r="3059" spans="1:4" x14ac:dyDescent="0.3">
      <c r="A3059" s="4">
        <f t="shared" si="3147"/>
        <v>3050</v>
      </c>
      <c r="B3059" s="23">
        <f t="shared" si="3151"/>
        <v>62</v>
      </c>
      <c r="C3059" s="12">
        <f t="shared" si="3145"/>
        <v>9.873747728330228</v>
      </c>
      <c r="D3059" s="18" t="str">
        <f t="shared" ref="D3059" si="3189">IF(B3059 &lt; $C$5, 2*C3059, IF(B3059 = $C$5, C3059, " "))</f>
        <v xml:space="preserve"> </v>
      </c>
    </row>
    <row r="3060" spans="1:4" x14ac:dyDescent="0.3">
      <c r="A3060" s="4">
        <f t="shared" si="3147"/>
        <v>3051</v>
      </c>
      <c r="B3060" s="23">
        <f t="shared" si="3151"/>
        <v>62.02</v>
      </c>
      <c r="C3060" s="12">
        <f t="shared" si="3145"/>
        <v>9.8750177949520381</v>
      </c>
      <c r="D3060" s="18" t="str">
        <f t="shared" ref="D3060" si="3190">IF(B3060 &lt; $C$5, 4*C3060, IF(B3060 = $C$5, C3060, " "))</f>
        <v xml:space="preserve"> </v>
      </c>
    </row>
    <row r="3061" spans="1:4" x14ac:dyDescent="0.3">
      <c r="A3061" s="4">
        <f t="shared" si="3147"/>
        <v>3052</v>
      </c>
      <c r="B3061" s="23">
        <f t="shared" si="3151"/>
        <v>62.04</v>
      </c>
      <c r="C3061" s="12">
        <f t="shared" si="3145"/>
        <v>9.8762876566717868</v>
      </c>
      <c r="D3061" s="18" t="str">
        <f t="shared" ref="D3061" si="3191">IF(B3061 &lt; $C$5, 2*C3061, IF(B3061 = $C$5, C3061, " "))</f>
        <v xml:space="preserve"> </v>
      </c>
    </row>
    <row r="3062" spans="1:4" x14ac:dyDescent="0.3">
      <c r="A3062" s="4">
        <f t="shared" si="3147"/>
        <v>3053</v>
      </c>
      <c r="B3062" s="23">
        <f t="shared" si="3151"/>
        <v>62.06</v>
      </c>
      <c r="C3062" s="12">
        <f t="shared" si="3145"/>
        <v>9.8775573135886852</v>
      </c>
      <c r="D3062" s="18" t="str">
        <f t="shared" ref="D3062" si="3192">IF(B3062 &lt; $C$5, 4*C3062, IF(B3062 = $C$5, C3062, " "))</f>
        <v xml:space="preserve"> </v>
      </c>
    </row>
    <row r="3063" spans="1:4" x14ac:dyDescent="0.3">
      <c r="A3063" s="4">
        <f t="shared" si="3147"/>
        <v>3054</v>
      </c>
      <c r="B3063" s="23">
        <f t="shared" si="3151"/>
        <v>62.08</v>
      </c>
      <c r="C3063" s="12">
        <f t="shared" si="3145"/>
        <v>9.8788267658018523</v>
      </c>
      <c r="D3063" s="18" t="str">
        <f t="shared" ref="D3063" si="3193">IF(B3063 &lt; $C$5, 2*C3063, IF(B3063 = $C$5, C3063, " "))</f>
        <v xml:space="preserve"> </v>
      </c>
    </row>
    <row r="3064" spans="1:4" x14ac:dyDescent="0.3">
      <c r="A3064" s="4">
        <f t="shared" si="3147"/>
        <v>3055</v>
      </c>
      <c r="B3064" s="23">
        <f t="shared" si="3151"/>
        <v>62.1</v>
      </c>
      <c r="C3064" s="12">
        <f t="shared" si="3145"/>
        <v>9.8800960134103377</v>
      </c>
      <c r="D3064" s="18" t="str">
        <f t="shared" ref="D3064" si="3194">IF(B3064 &lt; $C$5, 4*C3064, IF(B3064 = $C$5, C3064, " "))</f>
        <v xml:space="preserve"> </v>
      </c>
    </row>
    <row r="3065" spans="1:4" x14ac:dyDescent="0.3">
      <c r="A3065" s="4">
        <f t="shared" si="3147"/>
        <v>3056</v>
      </c>
      <c r="B3065" s="23">
        <f t="shared" si="3151"/>
        <v>62.120000000000005</v>
      </c>
      <c r="C3065" s="12">
        <f t="shared" si="3145"/>
        <v>9.8813650565131042</v>
      </c>
      <c r="D3065" s="18" t="str">
        <f t="shared" ref="D3065" si="3195">IF(B3065 &lt; $C$5, 2*C3065, IF(B3065 = $C$5, C3065, " "))</f>
        <v xml:space="preserve"> </v>
      </c>
    </row>
    <row r="3066" spans="1:4" x14ac:dyDescent="0.3">
      <c r="A3066" s="4">
        <f t="shared" si="3147"/>
        <v>3057</v>
      </c>
      <c r="B3066" s="23">
        <f t="shared" si="3151"/>
        <v>62.14</v>
      </c>
      <c r="C3066" s="12">
        <f t="shared" si="3145"/>
        <v>9.8826338952090378</v>
      </c>
      <c r="D3066" s="18" t="str">
        <f t="shared" ref="D3066" si="3196">IF(B3066 &lt; $C$5, 4*C3066, IF(B3066 = $C$5, C3066, " "))</f>
        <v xml:space="preserve"> </v>
      </c>
    </row>
    <row r="3067" spans="1:4" x14ac:dyDescent="0.3">
      <c r="A3067" s="4">
        <f t="shared" si="3147"/>
        <v>3058</v>
      </c>
      <c r="B3067" s="23">
        <f t="shared" si="3151"/>
        <v>62.160000000000004</v>
      </c>
      <c r="C3067" s="12">
        <f t="shared" si="3145"/>
        <v>9.8839025295969432</v>
      </c>
      <c r="D3067" s="18" t="str">
        <f t="shared" ref="D3067" si="3197">IF(B3067 &lt; $C$5, 2*C3067, IF(B3067 = $C$5, C3067, " "))</f>
        <v xml:space="preserve"> </v>
      </c>
    </row>
    <row r="3068" spans="1:4" x14ac:dyDescent="0.3">
      <c r="A3068" s="4">
        <f t="shared" si="3147"/>
        <v>3059</v>
      </c>
      <c r="B3068" s="23">
        <f t="shared" si="3151"/>
        <v>62.18</v>
      </c>
      <c r="C3068" s="12">
        <f t="shared" si="3145"/>
        <v>9.8851709597755448</v>
      </c>
      <c r="D3068" s="18" t="str">
        <f t="shared" ref="D3068" si="3198">IF(B3068 &lt; $C$5, 4*C3068, IF(B3068 = $C$5, C3068, " "))</f>
        <v xml:space="preserve"> </v>
      </c>
    </row>
    <row r="3069" spans="1:4" x14ac:dyDescent="0.3">
      <c r="A3069" s="4">
        <f t="shared" si="3147"/>
        <v>3060</v>
      </c>
      <c r="B3069" s="23">
        <f t="shared" si="3151"/>
        <v>62.2</v>
      </c>
      <c r="C3069" s="12">
        <f t="shared" si="3145"/>
        <v>9.886439185843491</v>
      </c>
      <c r="D3069" s="18" t="str">
        <f t="shared" ref="D3069" si="3199">IF(B3069 &lt; $C$5, 2*C3069, IF(B3069 = $C$5, C3069, " "))</f>
        <v xml:space="preserve"> </v>
      </c>
    </row>
    <row r="3070" spans="1:4" x14ac:dyDescent="0.3">
      <c r="A3070" s="4">
        <f t="shared" si="3147"/>
        <v>3061</v>
      </c>
      <c r="B3070" s="23">
        <f t="shared" si="3151"/>
        <v>62.22</v>
      </c>
      <c r="C3070" s="12">
        <f t="shared" si="3145"/>
        <v>9.8877072078993482</v>
      </c>
      <c r="D3070" s="18" t="str">
        <f t="shared" ref="D3070" si="3200">IF(B3070 &lt; $C$5, 4*C3070, IF(B3070 = $C$5, C3070, " "))</f>
        <v xml:space="preserve"> </v>
      </c>
    </row>
    <row r="3071" spans="1:4" x14ac:dyDescent="0.3">
      <c r="A3071" s="4">
        <f t="shared" si="3147"/>
        <v>3062</v>
      </c>
      <c r="B3071" s="23">
        <f t="shared" si="3151"/>
        <v>62.24</v>
      </c>
      <c r="C3071" s="12">
        <f t="shared" si="3145"/>
        <v>9.8889750260416029</v>
      </c>
      <c r="D3071" s="18" t="str">
        <f t="shared" ref="D3071" si="3201">IF(B3071 &lt; $C$5, 2*C3071, IF(B3071 = $C$5, C3071, " "))</f>
        <v xml:space="preserve"> </v>
      </c>
    </row>
    <row r="3072" spans="1:4" x14ac:dyDescent="0.3">
      <c r="A3072" s="4">
        <f t="shared" si="3147"/>
        <v>3063</v>
      </c>
      <c r="B3072" s="23">
        <f t="shared" si="3151"/>
        <v>62.26</v>
      </c>
      <c r="C3072" s="12">
        <f t="shared" si="3145"/>
        <v>9.8902426403686619</v>
      </c>
      <c r="D3072" s="18" t="str">
        <f t="shared" ref="D3072" si="3202">IF(B3072 &lt; $C$5, 4*C3072, IF(B3072 = $C$5, C3072, " "))</f>
        <v xml:space="preserve"> </v>
      </c>
    </row>
    <row r="3073" spans="1:4" x14ac:dyDescent="0.3">
      <c r="A3073" s="4">
        <f t="shared" si="3147"/>
        <v>3064</v>
      </c>
      <c r="B3073" s="23">
        <f t="shared" si="3151"/>
        <v>62.28</v>
      </c>
      <c r="C3073" s="12">
        <f t="shared" si="3145"/>
        <v>9.8915100509788587</v>
      </c>
      <c r="D3073" s="18" t="str">
        <f t="shared" ref="D3073" si="3203">IF(B3073 &lt; $C$5, 2*C3073, IF(B3073 = $C$5, C3073, " "))</f>
        <v xml:space="preserve"> </v>
      </c>
    </row>
    <row r="3074" spans="1:4" x14ac:dyDescent="0.3">
      <c r="A3074" s="4">
        <f t="shared" si="3147"/>
        <v>3065</v>
      </c>
      <c r="B3074" s="23">
        <f t="shared" si="3151"/>
        <v>62.300000000000004</v>
      </c>
      <c r="C3074" s="12">
        <f t="shared" si="3145"/>
        <v>9.8927772579704385</v>
      </c>
      <c r="D3074" s="18" t="str">
        <f t="shared" ref="D3074" si="3204">IF(B3074 &lt; $C$5, 4*C3074, IF(B3074 = $C$5, C3074, " "))</f>
        <v xml:space="preserve"> </v>
      </c>
    </row>
    <row r="3075" spans="1:4" x14ac:dyDescent="0.3">
      <c r="A3075" s="4">
        <f t="shared" si="3147"/>
        <v>3066</v>
      </c>
      <c r="B3075" s="23">
        <f t="shared" si="3151"/>
        <v>62.32</v>
      </c>
      <c r="C3075" s="12">
        <f t="shared" si="3145"/>
        <v>9.8940442614415716</v>
      </c>
      <c r="D3075" s="18" t="str">
        <f t="shared" ref="D3075" si="3205">IF(B3075 &lt; $C$5, 2*C3075, IF(B3075 = $C$5, C3075, " "))</f>
        <v xml:space="preserve"> </v>
      </c>
    </row>
    <row r="3076" spans="1:4" x14ac:dyDescent="0.3">
      <c r="A3076" s="4">
        <f t="shared" si="3147"/>
        <v>3067</v>
      </c>
      <c r="B3076" s="23">
        <f t="shared" si="3151"/>
        <v>62.34</v>
      </c>
      <c r="C3076" s="12">
        <f t="shared" si="3145"/>
        <v>9.8953110614903537</v>
      </c>
      <c r="D3076" s="18" t="str">
        <f t="shared" ref="D3076" si="3206">IF(B3076 &lt; $C$5, 4*C3076, IF(B3076 = $C$5, C3076, " "))</f>
        <v xml:space="preserve"> </v>
      </c>
    </row>
    <row r="3077" spans="1:4" x14ac:dyDescent="0.3">
      <c r="A3077" s="4">
        <f t="shared" si="3147"/>
        <v>3068</v>
      </c>
      <c r="B3077" s="23">
        <f t="shared" si="3151"/>
        <v>62.36</v>
      </c>
      <c r="C3077" s="12">
        <f t="shared" si="3145"/>
        <v>9.8965776582147953</v>
      </c>
      <c r="D3077" s="18" t="str">
        <f t="shared" ref="D3077" si="3207">IF(B3077 &lt; $C$5, 2*C3077, IF(B3077 = $C$5, C3077, " "))</f>
        <v xml:space="preserve"> </v>
      </c>
    </row>
    <row r="3078" spans="1:4" x14ac:dyDescent="0.3">
      <c r="A3078" s="4">
        <f t="shared" si="3147"/>
        <v>3069</v>
      </c>
      <c r="B3078" s="23">
        <f t="shared" si="3151"/>
        <v>62.38</v>
      </c>
      <c r="C3078" s="12">
        <f t="shared" si="3145"/>
        <v>9.8978440517128305</v>
      </c>
      <c r="D3078" s="18" t="str">
        <f t="shared" ref="D3078" si="3208">IF(B3078 &lt; $C$5, 4*C3078, IF(B3078 = $C$5, C3078, " "))</f>
        <v xml:space="preserve"> </v>
      </c>
    </row>
    <row r="3079" spans="1:4" x14ac:dyDescent="0.3">
      <c r="A3079" s="4">
        <f t="shared" si="3147"/>
        <v>3070</v>
      </c>
      <c r="B3079" s="23">
        <f t="shared" si="3151"/>
        <v>62.4</v>
      </c>
      <c r="C3079" s="12">
        <f t="shared" si="3145"/>
        <v>9.8991102420823172</v>
      </c>
      <c r="D3079" s="18" t="str">
        <f t="shared" ref="D3079" si="3209">IF(B3079 &lt; $C$5, 2*C3079, IF(B3079 = $C$5, C3079, " "))</f>
        <v xml:space="preserve"> </v>
      </c>
    </row>
    <row r="3080" spans="1:4" x14ac:dyDescent="0.3">
      <c r="A3080" s="4">
        <f t="shared" si="3147"/>
        <v>3071</v>
      </c>
      <c r="B3080" s="23">
        <f t="shared" si="3151"/>
        <v>62.42</v>
      </c>
      <c r="C3080" s="12">
        <f t="shared" si="3145"/>
        <v>9.9003762294210311</v>
      </c>
      <c r="D3080" s="18" t="str">
        <f t="shared" ref="D3080" si="3210">IF(B3080 &lt; $C$5, 4*C3080, IF(B3080 = $C$5, C3080, " "))</f>
        <v xml:space="preserve"> </v>
      </c>
    </row>
    <row r="3081" spans="1:4" x14ac:dyDescent="0.3">
      <c r="A3081" s="4">
        <f t="shared" si="3147"/>
        <v>3072</v>
      </c>
      <c r="B3081" s="23">
        <f t="shared" si="3151"/>
        <v>62.44</v>
      </c>
      <c r="C3081" s="12">
        <f t="shared" si="3145"/>
        <v>9.9016420138266668</v>
      </c>
      <c r="D3081" s="18" t="str">
        <f t="shared" ref="D3081" si="3211">IF(B3081 &lt; $C$5, 2*C3081, IF(B3081 = $C$5, C3081, " "))</f>
        <v xml:space="preserve"> </v>
      </c>
    </row>
    <row r="3082" spans="1:4" x14ac:dyDescent="0.3">
      <c r="A3082" s="4">
        <f t="shared" si="3147"/>
        <v>3073</v>
      </c>
      <c r="B3082" s="23">
        <f t="shared" si="3151"/>
        <v>62.46</v>
      </c>
      <c r="C3082" s="12">
        <f t="shared" ref="C3082:C3145" si="3212">(2*B3082^2+B3082^2*SQRT(B3082)-1)/(B3082^2)</f>
        <v>9.9029075953968544</v>
      </c>
      <c r="D3082" s="18" t="str">
        <f t="shared" ref="D3082" si="3213">IF(B3082 &lt; $C$5, 4*C3082, IF(B3082 = $C$5, C3082, " "))</f>
        <v xml:space="preserve"> </v>
      </c>
    </row>
    <row r="3083" spans="1:4" x14ac:dyDescent="0.3">
      <c r="A3083" s="4">
        <f t="shared" ref="A3083:A3146" si="3214">A3082+1</f>
        <v>3074</v>
      </c>
      <c r="B3083" s="23">
        <f t="shared" si="3151"/>
        <v>62.480000000000004</v>
      </c>
      <c r="C3083" s="12">
        <f t="shared" si="3212"/>
        <v>9.9041729742291249</v>
      </c>
      <c r="D3083" s="18" t="str">
        <f t="shared" ref="D3083" si="3215">IF(B3083 &lt; $C$5, 2*C3083, IF(B3083 = $C$5, C3083, " "))</f>
        <v xml:space="preserve"> </v>
      </c>
    </row>
    <row r="3084" spans="1:4" x14ac:dyDescent="0.3">
      <c r="A3084" s="4">
        <f t="shared" si="3214"/>
        <v>3075</v>
      </c>
      <c r="B3084" s="23">
        <f t="shared" si="3151"/>
        <v>62.5</v>
      </c>
      <c r="C3084" s="12">
        <f t="shared" si="3212"/>
        <v>9.9054381504209488</v>
      </c>
      <c r="D3084" s="18" t="str">
        <f t="shared" ref="D3084" si="3216">IF(B3084 &lt; $C$5, 4*C3084, IF(B3084 = $C$5, C3084, " "))</f>
        <v xml:space="preserve"> </v>
      </c>
    </row>
    <row r="3085" spans="1:4" x14ac:dyDescent="0.3">
      <c r="A3085" s="4">
        <f t="shared" si="3214"/>
        <v>3076</v>
      </c>
      <c r="B3085" s="23">
        <f t="shared" si="3151"/>
        <v>62.52</v>
      </c>
      <c r="C3085" s="12">
        <f t="shared" si="3212"/>
        <v>9.9067031240697094</v>
      </c>
      <c r="D3085" s="18" t="str">
        <f t="shared" ref="D3085" si="3217">IF(B3085 &lt; $C$5, 2*C3085, IF(B3085 = $C$5, C3085, " "))</f>
        <v xml:space="preserve"> </v>
      </c>
    </row>
    <row r="3086" spans="1:4" x14ac:dyDescent="0.3">
      <c r="A3086" s="4">
        <f t="shared" si="3214"/>
        <v>3077</v>
      </c>
      <c r="B3086" s="23">
        <f t="shared" ref="B3086:B3149" si="3218">$B$9+A3086*$F$5</f>
        <v>62.54</v>
      </c>
      <c r="C3086" s="12">
        <f t="shared" si="3212"/>
        <v>9.9079678952727139</v>
      </c>
      <c r="D3086" s="18" t="str">
        <f t="shared" ref="D3086" si="3219">IF(B3086 &lt; $C$5, 4*C3086, IF(B3086 = $C$5, C3086, " "))</f>
        <v xml:space="preserve"> </v>
      </c>
    </row>
    <row r="3087" spans="1:4" x14ac:dyDescent="0.3">
      <c r="A3087" s="4">
        <f t="shared" si="3214"/>
        <v>3078</v>
      </c>
      <c r="B3087" s="23">
        <f t="shared" si="3218"/>
        <v>62.56</v>
      </c>
      <c r="C3087" s="12">
        <f t="shared" si="3212"/>
        <v>9.9092324641271912</v>
      </c>
      <c r="D3087" s="18" t="str">
        <f t="shared" ref="D3087" si="3220">IF(B3087 &lt; $C$5, 2*C3087, IF(B3087 = $C$5, C3087, " "))</f>
        <v xml:space="preserve"> </v>
      </c>
    </row>
    <row r="3088" spans="1:4" x14ac:dyDescent="0.3">
      <c r="A3088" s="4">
        <f t="shared" si="3214"/>
        <v>3079</v>
      </c>
      <c r="B3088" s="23">
        <f t="shared" si="3218"/>
        <v>62.58</v>
      </c>
      <c r="C3088" s="12">
        <f t="shared" si="3212"/>
        <v>9.9104968307302954</v>
      </c>
      <c r="D3088" s="18" t="str">
        <f t="shared" ref="D3088" si="3221">IF(B3088 &lt; $C$5, 4*C3088, IF(B3088 = $C$5, C3088, " "))</f>
        <v xml:space="preserve"> </v>
      </c>
    </row>
    <row r="3089" spans="1:4" x14ac:dyDescent="0.3">
      <c r="A3089" s="4">
        <f t="shared" si="3214"/>
        <v>3080</v>
      </c>
      <c r="B3089" s="23">
        <f t="shared" si="3218"/>
        <v>62.6</v>
      </c>
      <c r="C3089" s="12">
        <f t="shared" si="3212"/>
        <v>9.9117609951790993</v>
      </c>
      <c r="D3089" s="18" t="str">
        <f t="shared" ref="D3089" si="3222">IF(B3089 &lt; $C$5, 2*C3089, IF(B3089 = $C$5, C3089, " "))</f>
        <v xml:space="preserve"> </v>
      </c>
    </row>
    <row r="3090" spans="1:4" x14ac:dyDescent="0.3">
      <c r="A3090" s="4">
        <f t="shared" si="3214"/>
        <v>3081</v>
      </c>
      <c r="B3090" s="23">
        <f t="shared" si="3218"/>
        <v>62.620000000000005</v>
      </c>
      <c r="C3090" s="12">
        <f t="shared" si="3212"/>
        <v>9.9130249575705989</v>
      </c>
      <c r="D3090" s="18" t="str">
        <f t="shared" ref="D3090" si="3223">IF(B3090 &lt; $C$5, 4*C3090, IF(B3090 = $C$5, C3090, " "))</f>
        <v xml:space="preserve"> </v>
      </c>
    </row>
    <row r="3091" spans="1:4" x14ac:dyDescent="0.3">
      <c r="A3091" s="4">
        <f t="shared" si="3214"/>
        <v>3082</v>
      </c>
      <c r="B3091" s="23">
        <f t="shared" si="3218"/>
        <v>62.64</v>
      </c>
      <c r="C3091" s="12">
        <f t="shared" si="3212"/>
        <v>9.9142887180017123</v>
      </c>
      <c r="D3091" s="18" t="str">
        <f t="shared" ref="D3091" si="3224">IF(B3091 &lt; $C$5, 2*C3091, IF(B3091 = $C$5, C3091, " "))</f>
        <v xml:space="preserve"> </v>
      </c>
    </row>
    <row r="3092" spans="1:4" x14ac:dyDescent="0.3">
      <c r="A3092" s="4">
        <f t="shared" si="3214"/>
        <v>3083</v>
      </c>
      <c r="B3092" s="23">
        <f t="shared" si="3218"/>
        <v>62.660000000000004</v>
      </c>
      <c r="C3092" s="12">
        <f t="shared" si="3212"/>
        <v>9.9155522765692812</v>
      </c>
      <c r="D3092" s="18" t="str">
        <f t="shared" ref="D3092" si="3225">IF(B3092 &lt; $C$5, 4*C3092, IF(B3092 = $C$5, C3092, " "))</f>
        <v xml:space="preserve"> </v>
      </c>
    </row>
    <row r="3093" spans="1:4" x14ac:dyDescent="0.3">
      <c r="A3093" s="4">
        <f t="shared" si="3214"/>
        <v>3084</v>
      </c>
      <c r="B3093" s="23">
        <f t="shared" si="3218"/>
        <v>62.68</v>
      </c>
      <c r="C3093" s="12">
        <f t="shared" si="3212"/>
        <v>9.916815633370069</v>
      </c>
      <c r="D3093" s="18" t="str">
        <f t="shared" ref="D3093" si="3226">IF(B3093 &lt; $C$5, 2*C3093, IF(B3093 = $C$5, C3093, " "))</f>
        <v xml:space="preserve"> </v>
      </c>
    </row>
    <row r="3094" spans="1:4" x14ac:dyDescent="0.3">
      <c r="A3094" s="4">
        <f t="shared" si="3214"/>
        <v>3085</v>
      </c>
      <c r="B3094" s="23">
        <f t="shared" si="3218"/>
        <v>62.7</v>
      </c>
      <c r="C3094" s="12">
        <f t="shared" si="3212"/>
        <v>9.9180787885007629</v>
      </c>
      <c r="D3094" s="18" t="str">
        <f t="shared" ref="D3094" si="3227">IF(B3094 &lt; $C$5, 4*C3094, IF(B3094 = $C$5, C3094, " "))</f>
        <v xml:space="preserve"> </v>
      </c>
    </row>
    <row r="3095" spans="1:4" x14ac:dyDescent="0.3">
      <c r="A3095" s="4">
        <f t="shared" si="3214"/>
        <v>3086</v>
      </c>
      <c r="B3095" s="23">
        <f t="shared" si="3218"/>
        <v>62.72</v>
      </c>
      <c r="C3095" s="12">
        <f t="shared" si="3212"/>
        <v>9.9193417420579699</v>
      </c>
      <c r="D3095" s="18" t="str">
        <f t="shared" ref="D3095" si="3228">IF(B3095 &lt; $C$5, 2*C3095, IF(B3095 = $C$5, C3095, " "))</f>
        <v xml:space="preserve"> </v>
      </c>
    </row>
    <row r="3096" spans="1:4" x14ac:dyDescent="0.3">
      <c r="A3096" s="4">
        <f t="shared" si="3214"/>
        <v>3087</v>
      </c>
      <c r="B3096" s="23">
        <f t="shared" si="3218"/>
        <v>62.74</v>
      </c>
      <c r="C3096" s="12">
        <f t="shared" si="3212"/>
        <v>9.9206044941382263</v>
      </c>
      <c r="D3096" s="18" t="str">
        <f t="shared" ref="D3096" si="3229">IF(B3096 &lt; $C$5, 4*C3096, IF(B3096 = $C$5, C3096, " "))</f>
        <v xml:space="preserve"> </v>
      </c>
    </row>
    <row r="3097" spans="1:4" x14ac:dyDescent="0.3">
      <c r="A3097" s="4">
        <f t="shared" si="3214"/>
        <v>3088</v>
      </c>
      <c r="B3097" s="23">
        <f t="shared" si="3218"/>
        <v>62.76</v>
      </c>
      <c r="C3097" s="12">
        <f t="shared" si="3212"/>
        <v>9.9218670448379793</v>
      </c>
      <c r="D3097" s="18" t="str">
        <f t="shared" ref="D3097" si="3230">IF(B3097 &lt; $C$5, 2*C3097, IF(B3097 = $C$5, C3097, " "))</f>
        <v xml:space="preserve"> </v>
      </c>
    </row>
    <row r="3098" spans="1:4" x14ac:dyDescent="0.3">
      <c r="A3098" s="4">
        <f t="shared" si="3214"/>
        <v>3089</v>
      </c>
      <c r="B3098" s="23">
        <f t="shared" si="3218"/>
        <v>62.78</v>
      </c>
      <c r="C3098" s="12">
        <f t="shared" si="3212"/>
        <v>9.9231293942536158</v>
      </c>
      <c r="D3098" s="18" t="str">
        <f t="shared" ref="D3098" si="3231">IF(B3098 &lt; $C$5, 4*C3098, IF(B3098 = $C$5, C3098, " "))</f>
        <v xml:space="preserve"> </v>
      </c>
    </row>
    <row r="3099" spans="1:4" x14ac:dyDescent="0.3">
      <c r="A3099" s="4">
        <f t="shared" si="3214"/>
        <v>3090</v>
      </c>
      <c r="B3099" s="23">
        <f t="shared" si="3218"/>
        <v>62.800000000000004</v>
      </c>
      <c r="C3099" s="12">
        <f t="shared" si="3212"/>
        <v>9.9243915424814304</v>
      </c>
      <c r="D3099" s="18" t="str">
        <f t="shared" ref="D3099" si="3232">IF(B3099 &lt; $C$5, 2*C3099, IF(B3099 = $C$5, C3099, " "))</f>
        <v xml:space="preserve"> </v>
      </c>
    </row>
    <row r="3100" spans="1:4" x14ac:dyDescent="0.3">
      <c r="A3100" s="4">
        <f t="shared" si="3214"/>
        <v>3091</v>
      </c>
      <c r="B3100" s="23">
        <f t="shared" si="3218"/>
        <v>62.82</v>
      </c>
      <c r="C3100" s="12">
        <f t="shared" si="3212"/>
        <v>9.92565348961765</v>
      </c>
      <c r="D3100" s="18" t="str">
        <f t="shared" ref="D3100" si="3233">IF(B3100 &lt; $C$5, 4*C3100, IF(B3100 = $C$5, C3100, " "))</f>
        <v xml:space="preserve"> </v>
      </c>
    </row>
    <row r="3101" spans="1:4" x14ac:dyDescent="0.3">
      <c r="A3101" s="4">
        <f t="shared" si="3214"/>
        <v>3092</v>
      </c>
      <c r="B3101" s="23">
        <f t="shared" si="3218"/>
        <v>62.84</v>
      </c>
      <c r="C3101" s="12">
        <f t="shared" si="3212"/>
        <v>9.9269152357584201</v>
      </c>
      <c r="D3101" s="18" t="str">
        <f t="shared" ref="D3101" si="3234">IF(B3101 &lt; $C$5, 2*C3101, IF(B3101 = $C$5, C3101, " "))</f>
        <v xml:space="preserve"> </v>
      </c>
    </row>
    <row r="3102" spans="1:4" x14ac:dyDescent="0.3">
      <c r="A3102" s="4">
        <f t="shared" si="3214"/>
        <v>3093</v>
      </c>
      <c r="B3102" s="23">
        <f t="shared" si="3218"/>
        <v>62.86</v>
      </c>
      <c r="C3102" s="12">
        <f t="shared" si="3212"/>
        <v>9.9281767809998129</v>
      </c>
      <c r="D3102" s="18" t="str">
        <f t="shared" ref="D3102" si="3235">IF(B3102 &lt; $C$5, 4*C3102, IF(B3102 = $C$5, C3102, " "))</f>
        <v xml:space="preserve"> </v>
      </c>
    </row>
    <row r="3103" spans="1:4" x14ac:dyDescent="0.3">
      <c r="A3103" s="4">
        <f t="shared" si="3214"/>
        <v>3094</v>
      </c>
      <c r="B3103" s="23">
        <f t="shared" si="3218"/>
        <v>62.88</v>
      </c>
      <c r="C3103" s="12">
        <f t="shared" si="3212"/>
        <v>9.9294381254378212</v>
      </c>
      <c r="D3103" s="18" t="str">
        <f t="shared" ref="D3103" si="3236">IF(B3103 &lt; $C$5, 2*C3103, IF(B3103 = $C$5, C3103, " "))</f>
        <v xml:space="preserve"> </v>
      </c>
    </row>
    <row r="3104" spans="1:4" x14ac:dyDescent="0.3">
      <c r="A3104" s="4">
        <f t="shared" si="3214"/>
        <v>3095</v>
      </c>
      <c r="B3104" s="23">
        <f t="shared" si="3218"/>
        <v>62.9</v>
      </c>
      <c r="C3104" s="12">
        <f t="shared" si="3212"/>
        <v>9.9306992691683647</v>
      </c>
      <c r="D3104" s="18" t="str">
        <f t="shared" ref="D3104" si="3237">IF(B3104 &lt; $C$5, 4*C3104, IF(B3104 = $C$5, C3104, " "))</f>
        <v xml:space="preserve"> </v>
      </c>
    </row>
    <row r="3105" spans="1:4" x14ac:dyDescent="0.3">
      <c r="A3105" s="4">
        <f t="shared" si="3214"/>
        <v>3096</v>
      </c>
      <c r="B3105" s="23">
        <f t="shared" si="3218"/>
        <v>62.92</v>
      </c>
      <c r="C3105" s="12">
        <f t="shared" si="3212"/>
        <v>9.931960212287283</v>
      </c>
      <c r="D3105" s="18" t="str">
        <f t="shared" ref="D3105" si="3238">IF(B3105 &lt; $C$5, 2*C3105, IF(B3105 = $C$5, C3105, " "))</f>
        <v xml:space="preserve"> </v>
      </c>
    </row>
    <row r="3106" spans="1:4" x14ac:dyDescent="0.3">
      <c r="A3106" s="4">
        <f t="shared" si="3214"/>
        <v>3097</v>
      </c>
      <c r="B3106" s="23">
        <f t="shared" si="3218"/>
        <v>62.940000000000005</v>
      </c>
      <c r="C3106" s="12">
        <f t="shared" si="3212"/>
        <v>9.9332209548903432</v>
      </c>
      <c r="D3106" s="18" t="str">
        <f t="shared" ref="D3106" si="3239">IF(B3106 &lt; $C$5, 4*C3106, IF(B3106 = $C$5, C3106, " "))</f>
        <v xml:space="preserve"> </v>
      </c>
    </row>
    <row r="3107" spans="1:4" x14ac:dyDescent="0.3">
      <c r="A3107" s="4">
        <f t="shared" si="3214"/>
        <v>3098</v>
      </c>
      <c r="B3107" s="23">
        <f t="shared" si="3218"/>
        <v>62.96</v>
      </c>
      <c r="C3107" s="12">
        <f t="shared" si="3212"/>
        <v>9.9344814970732305</v>
      </c>
      <c r="D3107" s="18" t="str">
        <f t="shared" ref="D3107" si="3240">IF(B3107 &lt; $C$5, 2*C3107, IF(B3107 = $C$5, C3107, " "))</f>
        <v xml:space="preserve"> </v>
      </c>
    </row>
    <row r="3108" spans="1:4" x14ac:dyDescent="0.3">
      <c r="A3108" s="4">
        <f t="shared" si="3214"/>
        <v>3099</v>
      </c>
      <c r="B3108" s="23">
        <f t="shared" si="3218"/>
        <v>62.980000000000004</v>
      </c>
      <c r="C3108" s="12">
        <f t="shared" si="3212"/>
        <v>9.935741838931559</v>
      </c>
      <c r="D3108" s="18" t="str">
        <f t="shared" ref="D3108" si="3241">IF(B3108 &lt; $C$5, 4*C3108, IF(B3108 = $C$5, C3108, " "))</f>
        <v xml:space="preserve"> </v>
      </c>
    </row>
    <row r="3109" spans="1:4" x14ac:dyDescent="0.3">
      <c r="A3109" s="4">
        <f t="shared" si="3214"/>
        <v>3100</v>
      </c>
      <c r="B3109" s="23">
        <f t="shared" si="3218"/>
        <v>63</v>
      </c>
      <c r="C3109" s="12">
        <f t="shared" si="3212"/>
        <v>9.9370019805608685</v>
      </c>
      <c r="D3109" s="18" t="str">
        <f t="shared" ref="D3109" si="3242">IF(B3109 &lt; $C$5, 2*C3109, IF(B3109 = $C$5, C3109, " "))</f>
        <v xml:space="preserve"> </v>
      </c>
    </row>
    <row r="3110" spans="1:4" x14ac:dyDescent="0.3">
      <c r="A3110" s="4">
        <f t="shared" si="3214"/>
        <v>3101</v>
      </c>
      <c r="B3110" s="23">
        <f t="shared" si="3218"/>
        <v>63.02</v>
      </c>
      <c r="C3110" s="12">
        <f t="shared" si="3212"/>
        <v>9.9382619220566131</v>
      </c>
      <c r="D3110" s="18" t="str">
        <f t="shared" ref="D3110" si="3243">IF(B3110 &lt; $C$5, 4*C3110, IF(B3110 = $C$5, C3110, " "))</f>
        <v xml:space="preserve"> </v>
      </c>
    </row>
    <row r="3111" spans="1:4" x14ac:dyDescent="0.3">
      <c r="A3111" s="4">
        <f t="shared" si="3214"/>
        <v>3102</v>
      </c>
      <c r="B3111" s="23">
        <f t="shared" si="3218"/>
        <v>63.04</v>
      </c>
      <c r="C3111" s="12">
        <f t="shared" si="3212"/>
        <v>9.9395216635141814</v>
      </c>
      <c r="D3111" s="18" t="str">
        <f t="shared" ref="D3111" si="3244">IF(B3111 &lt; $C$5, 2*C3111, IF(B3111 = $C$5, C3111, " "))</f>
        <v xml:space="preserve"> </v>
      </c>
    </row>
    <row r="3112" spans="1:4" x14ac:dyDescent="0.3">
      <c r="A3112" s="4">
        <f t="shared" si="3214"/>
        <v>3103</v>
      </c>
      <c r="B3112" s="23">
        <f t="shared" si="3218"/>
        <v>63.06</v>
      </c>
      <c r="C3112" s="12">
        <f t="shared" si="3212"/>
        <v>9.9407812050288857</v>
      </c>
      <c r="D3112" s="18" t="str">
        <f t="shared" ref="D3112" si="3245">IF(B3112 &lt; $C$5, 4*C3112, IF(B3112 = $C$5, C3112, " "))</f>
        <v xml:space="preserve"> </v>
      </c>
    </row>
    <row r="3113" spans="1:4" x14ac:dyDescent="0.3">
      <c r="A3113" s="4">
        <f t="shared" si="3214"/>
        <v>3104</v>
      </c>
      <c r="B3113" s="23">
        <f t="shared" si="3218"/>
        <v>63.08</v>
      </c>
      <c r="C3113" s="12">
        <f t="shared" si="3212"/>
        <v>9.9420405466959512</v>
      </c>
      <c r="D3113" s="18" t="str">
        <f t="shared" ref="D3113" si="3246">IF(B3113 &lt; $C$5, 2*C3113, IF(B3113 = $C$5, C3113, " "))</f>
        <v xml:space="preserve"> </v>
      </c>
    </row>
    <row r="3114" spans="1:4" x14ac:dyDescent="0.3">
      <c r="A3114" s="4">
        <f t="shared" si="3214"/>
        <v>3105</v>
      </c>
      <c r="B3114" s="23">
        <f t="shared" si="3218"/>
        <v>63.1</v>
      </c>
      <c r="C3114" s="12">
        <f t="shared" si="3212"/>
        <v>9.9432996886105425</v>
      </c>
      <c r="D3114" s="18" t="str">
        <f t="shared" ref="D3114" si="3247">IF(B3114 &lt; $C$5, 4*C3114, IF(B3114 = $C$5, C3114, " "))</f>
        <v xml:space="preserve"> </v>
      </c>
    </row>
    <row r="3115" spans="1:4" x14ac:dyDescent="0.3">
      <c r="A3115" s="4">
        <f t="shared" si="3214"/>
        <v>3106</v>
      </c>
      <c r="B3115" s="23">
        <f t="shared" si="3218"/>
        <v>63.120000000000005</v>
      </c>
      <c r="C3115" s="12">
        <f t="shared" si="3212"/>
        <v>9.9445586308677374</v>
      </c>
      <c r="D3115" s="18" t="str">
        <f t="shared" ref="D3115" si="3248">IF(B3115 &lt; $C$5, 2*C3115, IF(B3115 = $C$5, C3115, " "))</f>
        <v xml:space="preserve"> </v>
      </c>
    </row>
    <row r="3116" spans="1:4" x14ac:dyDescent="0.3">
      <c r="A3116" s="4">
        <f t="shared" si="3214"/>
        <v>3107</v>
      </c>
      <c r="B3116" s="23">
        <f t="shared" si="3218"/>
        <v>63.14</v>
      </c>
      <c r="C3116" s="12">
        <f t="shared" si="3212"/>
        <v>9.9458173735625444</v>
      </c>
      <c r="D3116" s="18" t="str">
        <f t="shared" ref="D3116" si="3249">IF(B3116 &lt; $C$5, 4*C3116, IF(B3116 = $C$5, C3116, " "))</f>
        <v xml:space="preserve"> </v>
      </c>
    </row>
    <row r="3117" spans="1:4" x14ac:dyDescent="0.3">
      <c r="A3117" s="4">
        <f t="shared" si="3214"/>
        <v>3108</v>
      </c>
      <c r="B3117" s="23">
        <f t="shared" si="3218"/>
        <v>63.160000000000004</v>
      </c>
      <c r="C3117" s="12">
        <f t="shared" si="3212"/>
        <v>9.9470759167898954</v>
      </c>
      <c r="D3117" s="18" t="str">
        <f t="shared" ref="D3117" si="3250">IF(B3117 &lt; $C$5, 2*C3117, IF(B3117 = $C$5, C3117, " "))</f>
        <v xml:space="preserve"> </v>
      </c>
    </row>
    <row r="3118" spans="1:4" x14ac:dyDescent="0.3">
      <c r="A3118" s="4">
        <f t="shared" si="3214"/>
        <v>3109</v>
      </c>
      <c r="B3118" s="23">
        <f t="shared" si="3218"/>
        <v>63.18</v>
      </c>
      <c r="C3118" s="12">
        <f t="shared" si="3212"/>
        <v>9.948334260644641</v>
      </c>
      <c r="D3118" s="18" t="str">
        <f t="shared" ref="D3118" si="3251">IF(B3118 &lt; $C$5, 4*C3118, IF(B3118 = $C$5, C3118, " "))</f>
        <v xml:space="preserve"> </v>
      </c>
    </row>
    <row r="3119" spans="1:4" x14ac:dyDescent="0.3">
      <c r="A3119" s="4">
        <f t="shared" si="3214"/>
        <v>3110</v>
      </c>
      <c r="B3119" s="23">
        <f t="shared" si="3218"/>
        <v>63.2</v>
      </c>
      <c r="C3119" s="12">
        <f t="shared" si="3212"/>
        <v>9.9495924052215692</v>
      </c>
      <c r="D3119" s="18" t="str">
        <f t="shared" ref="D3119" si="3252">IF(B3119 &lt; $C$5, 2*C3119, IF(B3119 = $C$5, C3119, " "))</f>
        <v xml:space="preserve"> </v>
      </c>
    </row>
    <row r="3120" spans="1:4" x14ac:dyDescent="0.3">
      <c r="A3120" s="4">
        <f t="shared" si="3214"/>
        <v>3111</v>
      </c>
      <c r="B3120" s="23">
        <f t="shared" si="3218"/>
        <v>63.22</v>
      </c>
      <c r="C3120" s="12">
        <f t="shared" si="3212"/>
        <v>9.9508503506153794</v>
      </c>
      <c r="D3120" s="18" t="str">
        <f t="shared" ref="D3120" si="3253">IF(B3120 &lt; $C$5, 4*C3120, IF(B3120 = $C$5, C3120, " "))</f>
        <v xml:space="preserve"> </v>
      </c>
    </row>
    <row r="3121" spans="1:4" x14ac:dyDescent="0.3">
      <c r="A3121" s="4">
        <f t="shared" si="3214"/>
        <v>3112</v>
      </c>
      <c r="B3121" s="23">
        <f t="shared" si="3218"/>
        <v>63.24</v>
      </c>
      <c r="C3121" s="12">
        <f t="shared" si="3212"/>
        <v>9.952108096920707</v>
      </c>
      <c r="D3121" s="18" t="str">
        <f t="shared" ref="D3121" si="3254">IF(B3121 &lt; $C$5, 2*C3121, IF(B3121 = $C$5, C3121, " "))</f>
        <v xml:space="preserve"> </v>
      </c>
    </row>
    <row r="3122" spans="1:4" x14ac:dyDescent="0.3">
      <c r="A3122" s="4">
        <f t="shared" si="3214"/>
        <v>3113</v>
      </c>
      <c r="B3122" s="23">
        <f t="shared" si="3218"/>
        <v>63.26</v>
      </c>
      <c r="C3122" s="12">
        <f t="shared" si="3212"/>
        <v>9.9533656442321039</v>
      </c>
      <c r="D3122" s="18" t="str">
        <f t="shared" ref="D3122" si="3255">IF(B3122 &lt; $C$5, 4*C3122, IF(B3122 = $C$5, C3122, " "))</f>
        <v xml:space="preserve"> </v>
      </c>
    </row>
    <row r="3123" spans="1:4" x14ac:dyDescent="0.3">
      <c r="A3123" s="4">
        <f t="shared" si="3214"/>
        <v>3114</v>
      </c>
      <c r="B3123" s="23">
        <f t="shared" si="3218"/>
        <v>63.28</v>
      </c>
      <c r="C3123" s="12">
        <f t="shared" si="3212"/>
        <v>9.9546229926440528</v>
      </c>
      <c r="D3123" s="18" t="str">
        <f t="shared" ref="D3123" si="3256">IF(B3123 &lt; $C$5, 2*C3123, IF(B3123 = $C$5, C3123, " "))</f>
        <v xml:space="preserve"> </v>
      </c>
    </row>
    <row r="3124" spans="1:4" x14ac:dyDescent="0.3">
      <c r="A3124" s="4">
        <f t="shared" si="3214"/>
        <v>3115</v>
      </c>
      <c r="B3124" s="23">
        <f t="shared" si="3218"/>
        <v>63.300000000000004</v>
      </c>
      <c r="C3124" s="12">
        <f t="shared" si="3212"/>
        <v>9.9558801422509582</v>
      </c>
      <c r="D3124" s="18" t="str">
        <f t="shared" ref="D3124" si="3257">IF(B3124 &lt; $C$5, 4*C3124, IF(B3124 = $C$5, C3124, " "))</f>
        <v xml:space="preserve"> </v>
      </c>
    </row>
    <row r="3125" spans="1:4" x14ac:dyDescent="0.3">
      <c r="A3125" s="4">
        <f t="shared" si="3214"/>
        <v>3116</v>
      </c>
      <c r="B3125" s="23">
        <f t="shared" si="3218"/>
        <v>63.32</v>
      </c>
      <c r="C3125" s="12">
        <f t="shared" si="3212"/>
        <v>9.9571370931471517</v>
      </c>
      <c r="D3125" s="18" t="str">
        <f t="shared" ref="D3125" si="3258">IF(B3125 &lt; $C$5, 2*C3125, IF(B3125 = $C$5, C3125, " "))</f>
        <v xml:space="preserve"> </v>
      </c>
    </row>
    <row r="3126" spans="1:4" x14ac:dyDescent="0.3">
      <c r="A3126" s="4">
        <f t="shared" si="3214"/>
        <v>3117</v>
      </c>
      <c r="B3126" s="23">
        <f t="shared" si="3218"/>
        <v>63.34</v>
      </c>
      <c r="C3126" s="12">
        <f t="shared" si="3212"/>
        <v>9.9583938454268903</v>
      </c>
      <c r="D3126" s="18" t="str">
        <f t="shared" ref="D3126" si="3259">IF(B3126 &lt; $C$5, 4*C3126, IF(B3126 = $C$5, C3126, " "))</f>
        <v xml:space="preserve"> </v>
      </c>
    </row>
    <row r="3127" spans="1:4" x14ac:dyDescent="0.3">
      <c r="A3127" s="4">
        <f t="shared" si="3214"/>
        <v>3118</v>
      </c>
      <c r="B3127" s="23">
        <f t="shared" si="3218"/>
        <v>63.36</v>
      </c>
      <c r="C3127" s="12">
        <f t="shared" si="3212"/>
        <v>9.959650399184353</v>
      </c>
      <c r="D3127" s="18" t="str">
        <f t="shared" ref="D3127" si="3260">IF(B3127 &lt; $C$5, 2*C3127, IF(B3127 = $C$5, C3127, " "))</f>
        <v xml:space="preserve"> </v>
      </c>
    </row>
    <row r="3128" spans="1:4" x14ac:dyDescent="0.3">
      <c r="A3128" s="4">
        <f t="shared" si="3214"/>
        <v>3119</v>
      </c>
      <c r="B3128" s="23">
        <f t="shared" si="3218"/>
        <v>63.38</v>
      </c>
      <c r="C3128" s="12">
        <f t="shared" si="3212"/>
        <v>9.9609067545136512</v>
      </c>
      <c r="D3128" s="18" t="str">
        <f t="shared" ref="D3128" si="3261">IF(B3128 &lt; $C$5, 4*C3128, IF(B3128 = $C$5, C3128, " "))</f>
        <v xml:space="preserve"> </v>
      </c>
    </row>
    <row r="3129" spans="1:4" x14ac:dyDescent="0.3">
      <c r="A3129" s="4">
        <f t="shared" si="3214"/>
        <v>3120</v>
      </c>
      <c r="B3129" s="23">
        <f t="shared" si="3218"/>
        <v>63.4</v>
      </c>
      <c r="C3129" s="12">
        <f t="shared" si="3212"/>
        <v>9.9621629115088179</v>
      </c>
      <c r="D3129" s="18" t="str">
        <f t="shared" ref="D3129" si="3262">IF(B3129 &lt; $C$5, 2*C3129, IF(B3129 = $C$5, C3129, " "))</f>
        <v xml:space="preserve"> </v>
      </c>
    </row>
    <row r="3130" spans="1:4" x14ac:dyDescent="0.3">
      <c r="A3130" s="4">
        <f t="shared" si="3214"/>
        <v>3121</v>
      </c>
      <c r="B3130" s="23">
        <f t="shared" si="3218"/>
        <v>63.42</v>
      </c>
      <c r="C3130" s="12">
        <f t="shared" si="3212"/>
        <v>9.9634188702638102</v>
      </c>
      <c r="D3130" s="18" t="str">
        <f t="shared" ref="D3130" si="3263">IF(B3130 &lt; $C$5, 4*C3130, IF(B3130 = $C$5, C3130, " "))</f>
        <v xml:space="preserve"> </v>
      </c>
    </row>
    <row r="3131" spans="1:4" x14ac:dyDescent="0.3">
      <c r="A3131" s="4">
        <f t="shared" si="3214"/>
        <v>3122</v>
      </c>
      <c r="B3131" s="23">
        <f t="shared" si="3218"/>
        <v>63.440000000000005</v>
      </c>
      <c r="C3131" s="12">
        <f t="shared" si="3212"/>
        <v>9.964674630872512</v>
      </c>
      <c r="D3131" s="18" t="str">
        <f t="shared" ref="D3131" si="3264">IF(B3131 &lt; $C$5, 2*C3131, IF(B3131 = $C$5, C3131, " "))</f>
        <v xml:space="preserve"> </v>
      </c>
    </row>
    <row r="3132" spans="1:4" x14ac:dyDescent="0.3">
      <c r="A3132" s="4">
        <f t="shared" si="3214"/>
        <v>3123</v>
      </c>
      <c r="B3132" s="23">
        <f t="shared" si="3218"/>
        <v>63.46</v>
      </c>
      <c r="C3132" s="12">
        <f t="shared" si="3212"/>
        <v>9.9659301934287345</v>
      </c>
      <c r="D3132" s="18" t="str">
        <f t="shared" ref="D3132" si="3265">IF(B3132 &lt; $C$5, 4*C3132, IF(B3132 = $C$5, C3132, " "))</f>
        <v xml:space="preserve"> </v>
      </c>
    </row>
    <row r="3133" spans="1:4" x14ac:dyDescent="0.3">
      <c r="A3133" s="4">
        <f t="shared" si="3214"/>
        <v>3124</v>
      </c>
      <c r="B3133" s="23">
        <f t="shared" si="3218"/>
        <v>63.480000000000004</v>
      </c>
      <c r="C3133" s="12">
        <f t="shared" si="3212"/>
        <v>9.9671855580262125</v>
      </c>
      <c r="D3133" s="18" t="str">
        <f t="shared" ref="D3133" si="3266">IF(B3133 &lt; $C$5, 2*C3133, IF(B3133 = $C$5, C3133, " "))</f>
        <v xml:space="preserve"> </v>
      </c>
    </row>
    <row r="3134" spans="1:4" x14ac:dyDescent="0.3">
      <c r="A3134" s="4">
        <f t="shared" si="3214"/>
        <v>3125</v>
      </c>
      <c r="B3134" s="23">
        <f t="shared" si="3218"/>
        <v>63.5</v>
      </c>
      <c r="C3134" s="12">
        <f t="shared" si="3212"/>
        <v>9.9684407247586133</v>
      </c>
      <c r="D3134" s="18" t="str">
        <f t="shared" ref="D3134" si="3267">IF(B3134 &lt; $C$5, 4*C3134, IF(B3134 = $C$5, C3134, " "))</f>
        <v xml:space="preserve"> </v>
      </c>
    </row>
    <row r="3135" spans="1:4" x14ac:dyDescent="0.3">
      <c r="A3135" s="4">
        <f t="shared" si="3214"/>
        <v>3126</v>
      </c>
      <c r="B3135" s="23">
        <f t="shared" si="3218"/>
        <v>63.52</v>
      </c>
      <c r="C3135" s="12">
        <f t="shared" si="3212"/>
        <v>9.9696956937195207</v>
      </c>
      <c r="D3135" s="18" t="str">
        <f t="shared" ref="D3135" si="3268">IF(B3135 &lt; $C$5, 2*C3135, IF(B3135 = $C$5, C3135, " "))</f>
        <v xml:space="preserve"> </v>
      </c>
    </row>
    <row r="3136" spans="1:4" x14ac:dyDescent="0.3">
      <c r="A3136" s="4">
        <f t="shared" si="3214"/>
        <v>3127</v>
      </c>
      <c r="B3136" s="23">
        <f t="shared" si="3218"/>
        <v>63.54</v>
      </c>
      <c r="C3136" s="12">
        <f t="shared" si="3212"/>
        <v>9.9709504650024492</v>
      </c>
      <c r="D3136" s="18" t="str">
        <f t="shared" ref="D3136" si="3269">IF(B3136 &lt; $C$5, 4*C3136, IF(B3136 = $C$5, C3136, " "))</f>
        <v xml:space="preserve"> </v>
      </c>
    </row>
    <row r="3137" spans="1:4" x14ac:dyDescent="0.3">
      <c r="A3137" s="4">
        <f t="shared" si="3214"/>
        <v>3128</v>
      </c>
      <c r="B3137" s="23">
        <f t="shared" si="3218"/>
        <v>63.56</v>
      </c>
      <c r="C3137" s="12">
        <f t="shared" si="3212"/>
        <v>9.9722050387008423</v>
      </c>
      <c r="D3137" s="18" t="str">
        <f t="shared" ref="D3137" si="3270">IF(B3137 &lt; $C$5, 2*C3137, IF(B3137 = $C$5, C3137, " "))</f>
        <v xml:space="preserve"> </v>
      </c>
    </row>
    <row r="3138" spans="1:4" x14ac:dyDescent="0.3">
      <c r="A3138" s="4">
        <f t="shared" si="3214"/>
        <v>3129</v>
      </c>
      <c r="B3138" s="23">
        <f t="shared" si="3218"/>
        <v>63.58</v>
      </c>
      <c r="C3138" s="12">
        <f t="shared" si="3212"/>
        <v>9.9734594149080671</v>
      </c>
      <c r="D3138" s="18" t="str">
        <f t="shared" ref="D3138" si="3271">IF(B3138 &lt; $C$5, 4*C3138, IF(B3138 = $C$5, C3138, " "))</f>
        <v xml:space="preserve"> </v>
      </c>
    </row>
    <row r="3139" spans="1:4" x14ac:dyDescent="0.3">
      <c r="A3139" s="4">
        <f t="shared" si="3214"/>
        <v>3130</v>
      </c>
      <c r="B3139" s="23">
        <f t="shared" si="3218"/>
        <v>63.6</v>
      </c>
      <c r="C3139" s="12">
        <f t="shared" si="3212"/>
        <v>9.9747135937174161</v>
      </c>
      <c r="D3139" s="18" t="str">
        <f t="shared" ref="D3139" si="3272">IF(B3139 &lt; $C$5, 2*C3139, IF(B3139 = $C$5, C3139, " "))</f>
        <v xml:space="preserve"> </v>
      </c>
    </row>
    <row r="3140" spans="1:4" x14ac:dyDescent="0.3">
      <c r="A3140" s="4">
        <f t="shared" si="3214"/>
        <v>3131</v>
      </c>
      <c r="B3140" s="23">
        <f t="shared" si="3218"/>
        <v>63.620000000000005</v>
      </c>
      <c r="C3140" s="12">
        <f t="shared" si="3212"/>
        <v>9.9759675752221124</v>
      </c>
      <c r="D3140" s="18" t="str">
        <f t="shared" ref="D3140" si="3273">IF(B3140 &lt; $C$5, 4*C3140, IF(B3140 = $C$5, C3140, " "))</f>
        <v xml:space="preserve"> </v>
      </c>
    </row>
    <row r="3141" spans="1:4" x14ac:dyDescent="0.3">
      <c r="A3141" s="4">
        <f t="shared" si="3214"/>
        <v>3132</v>
      </c>
      <c r="B3141" s="23">
        <f t="shared" si="3218"/>
        <v>63.64</v>
      </c>
      <c r="C3141" s="12">
        <f t="shared" si="3212"/>
        <v>9.9772213595152976</v>
      </c>
      <c r="D3141" s="18" t="str">
        <f t="shared" ref="D3141" si="3274">IF(B3141 &lt; $C$5, 2*C3141, IF(B3141 = $C$5, C3141, " "))</f>
        <v xml:space="preserve"> </v>
      </c>
    </row>
    <row r="3142" spans="1:4" x14ac:dyDescent="0.3">
      <c r="A3142" s="4">
        <f t="shared" si="3214"/>
        <v>3133</v>
      </c>
      <c r="B3142" s="23">
        <f t="shared" si="3218"/>
        <v>63.660000000000004</v>
      </c>
      <c r="C3142" s="12">
        <f t="shared" si="3212"/>
        <v>9.9784749466900475</v>
      </c>
      <c r="D3142" s="18" t="str">
        <f t="shared" ref="D3142" si="3275">IF(B3142 &lt; $C$5, 4*C3142, IF(B3142 = $C$5, C3142, " "))</f>
        <v xml:space="preserve"> </v>
      </c>
    </row>
    <row r="3143" spans="1:4" x14ac:dyDescent="0.3">
      <c r="A3143" s="4">
        <f t="shared" si="3214"/>
        <v>3134</v>
      </c>
      <c r="B3143" s="23">
        <f t="shared" si="3218"/>
        <v>63.68</v>
      </c>
      <c r="C3143" s="12">
        <f t="shared" si="3212"/>
        <v>9.9797283368393668</v>
      </c>
      <c r="D3143" s="18" t="str">
        <f t="shared" ref="D3143" si="3276">IF(B3143 &lt; $C$5, 2*C3143, IF(B3143 = $C$5, C3143, " "))</f>
        <v xml:space="preserve"> </v>
      </c>
    </row>
    <row r="3144" spans="1:4" x14ac:dyDescent="0.3">
      <c r="A3144" s="4">
        <f t="shared" si="3214"/>
        <v>3135</v>
      </c>
      <c r="B3144" s="23">
        <f t="shared" si="3218"/>
        <v>63.7</v>
      </c>
      <c r="C3144" s="12">
        <f t="shared" si="3212"/>
        <v>9.9809815300561766</v>
      </c>
      <c r="D3144" s="18" t="str">
        <f t="shared" ref="D3144" si="3277">IF(B3144 &lt; $C$5, 4*C3144, IF(B3144 = $C$5, C3144, " "))</f>
        <v xml:space="preserve"> </v>
      </c>
    </row>
    <row r="3145" spans="1:4" x14ac:dyDescent="0.3">
      <c r="A3145" s="4">
        <f t="shared" si="3214"/>
        <v>3136</v>
      </c>
      <c r="B3145" s="23">
        <f t="shared" si="3218"/>
        <v>63.72</v>
      </c>
      <c r="C3145" s="12">
        <f t="shared" si="3212"/>
        <v>9.9822345264333343</v>
      </c>
      <c r="D3145" s="18" t="str">
        <f t="shared" ref="D3145" si="3278">IF(B3145 &lt; $C$5, 2*C3145, IF(B3145 = $C$5, C3145, " "))</f>
        <v xml:space="preserve"> </v>
      </c>
    </row>
    <row r="3146" spans="1:4" x14ac:dyDescent="0.3">
      <c r="A3146" s="4">
        <f t="shared" si="3214"/>
        <v>3137</v>
      </c>
      <c r="B3146" s="23">
        <f t="shared" si="3218"/>
        <v>63.74</v>
      </c>
      <c r="C3146" s="12">
        <f t="shared" ref="C3146:C3209" si="3279">(2*B3146^2+B3146^2*SQRT(B3146)-1)/(B3146^2)</f>
        <v>9.983487326063619</v>
      </c>
      <c r="D3146" s="18" t="str">
        <f t="shared" ref="D3146" si="3280">IF(B3146 &lt; $C$5, 4*C3146, IF(B3146 = $C$5, C3146, " "))</f>
        <v xml:space="preserve"> </v>
      </c>
    </row>
    <row r="3147" spans="1:4" x14ac:dyDescent="0.3">
      <c r="A3147" s="4">
        <f t="shared" ref="A3147:A3210" si="3281">A3146+1</f>
        <v>3138</v>
      </c>
      <c r="B3147" s="23">
        <f t="shared" si="3218"/>
        <v>63.76</v>
      </c>
      <c r="C3147" s="12">
        <f t="shared" si="3279"/>
        <v>9.9847399290397405</v>
      </c>
      <c r="D3147" s="18" t="str">
        <f t="shared" ref="D3147" si="3282">IF(B3147 &lt; $C$5, 2*C3147, IF(B3147 = $C$5, C3147, " "))</f>
        <v xml:space="preserve"> </v>
      </c>
    </row>
    <row r="3148" spans="1:4" x14ac:dyDescent="0.3">
      <c r="A3148" s="4">
        <f t="shared" si="3281"/>
        <v>3139</v>
      </c>
      <c r="B3148" s="23">
        <f t="shared" si="3218"/>
        <v>63.78</v>
      </c>
      <c r="C3148" s="12">
        <f t="shared" si="3279"/>
        <v>9.9859923354543323</v>
      </c>
      <c r="D3148" s="18" t="str">
        <f t="shared" ref="D3148" si="3283">IF(B3148 &lt; $C$5, 4*C3148, IF(B3148 = $C$5, C3148, " "))</f>
        <v xml:space="preserve"> </v>
      </c>
    </row>
    <row r="3149" spans="1:4" x14ac:dyDescent="0.3">
      <c r="A3149" s="4">
        <f t="shared" si="3281"/>
        <v>3140</v>
      </c>
      <c r="B3149" s="23">
        <f t="shared" si="3218"/>
        <v>63.800000000000004</v>
      </c>
      <c r="C3149" s="12">
        <f t="shared" si="3279"/>
        <v>9.9872445453999621</v>
      </c>
      <c r="D3149" s="18" t="str">
        <f t="shared" ref="D3149" si="3284">IF(B3149 &lt; $C$5, 2*C3149, IF(B3149 = $C$5, C3149, " "))</f>
        <v xml:space="preserve"> </v>
      </c>
    </row>
    <row r="3150" spans="1:4" x14ac:dyDescent="0.3">
      <c r="A3150" s="4">
        <f t="shared" si="3281"/>
        <v>3141</v>
      </c>
      <c r="B3150" s="23">
        <f t="shared" ref="B3150:B3213" si="3285">$B$9+A3150*$F$5</f>
        <v>63.82</v>
      </c>
      <c r="C3150" s="12">
        <f t="shared" si="3279"/>
        <v>9.9884965589691106</v>
      </c>
      <c r="D3150" s="18" t="str">
        <f t="shared" ref="D3150" si="3286">IF(B3150 &lt; $C$5, 4*C3150, IF(B3150 = $C$5, C3150, " "))</f>
        <v xml:space="preserve"> </v>
      </c>
    </row>
    <row r="3151" spans="1:4" x14ac:dyDescent="0.3">
      <c r="A3151" s="4">
        <f t="shared" si="3281"/>
        <v>3142</v>
      </c>
      <c r="B3151" s="23">
        <f t="shared" si="3285"/>
        <v>63.84</v>
      </c>
      <c r="C3151" s="12">
        <f t="shared" si="3279"/>
        <v>9.9897483762542034</v>
      </c>
      <c r="D3151" s="18" t="str">
        <f t="shared" ref="D3151" si="3287">IF(B3151 &lt; $C$5, 2*C3151, IF(B3151 = $C$5, C3151, " "))</f>
        <v xml:space="preserve"> </v>
      </c>
    </row>
    <row r="3152" spans="1:4" x14ac:dyDescent="0.3">
      <c r="A3152" s="4">
        <f t="shared" si="3281"/>
        <v>3143</v>
      </c>
      <c r="B3152" s="23">
        <f t="shared" si="3285"/>
        <v>63.86</v>
      </c>
      <c r="C3152" s="12">
        <f t="shared" si="3279"/>
        <v>9.9909999973475809</v>
      </c>
      <c r="D3152" s="18" t="str">
        <f t="shared" ref="D3152" si="3288">IF(B3152 &lt; $C$5, 4*C3152, IF(B3152 = $C$5, C3152, " "))</f>
        <v xml:space="preserve"> </v>
      </c>
    </row>
    <row r="3153" spans="1:4" x14ac:dyDescent="0.3">
      <c r="A3153" s="4">
        <f t="shared" si="3281"/>
        <v>3144</v>
      </c>
      <c r="B3153" s="23">
        <f t="shared" si="3285"/>
        <v>63.88</v>
      </c>
      <c r="C3153" s="12">
        <f t="shared" si="3279"/>
        <v>9.992251422341516</v>
      </c>
      <c r="D3153" s="18" t="str">
        <f t="shared" ref="D3153" si="3289">IF(B3153 &lt; $C$5, 2*C3153, IF(B3153 = $C$5, C3153, " "))</f>
        <v xml:space="preserve"> </v>
      </c>
    </row>
    <row r="3154" spans="1:4" x14ac:dyDescent="0.3">
      <c r="A3154" s="4">
        <f t="shared" si="3281"/>
        <v>3145</v>
      </c>
      <c r="B3154" s="23">
        <f t="shared" si="3285"/>
        <v>63.9</v>
      </c>
      <c r="C3154" s="12">
        <f t="shared" si="3279"/>
        <v>9.9935026513282121</v>
      </c>
      <c r="D3154" s="18" t="str">
        <f t="shared" ref="D3154" si="3290">IF(B3154 &lt; $C$5, 4*C3154, IF(B3154 = $C$5, C3154, " "))</f>
        <v xml:space="preserve"> </v>
      </c>
    </row>
    <row r="3155" spans="1:4" x14ac:dyDescent="0.3">
      <c r="A3155" s="4">
        <f t="shared" si="3281"/>
        <v>3146</v>
      </c>
      <c r="B3155" s="23">
        <f t="shared" si="3285"/>
        <v>63.92</v>
      </c>
      <c r="C3155" s="12">
        <f t="shared" si="3279"/>
        <v>9.9947536843997913</v>
      </c>
      <c r="D3155" s="18" t="str">
        <f t="shared" ref="D3155" si="3291">IF(B3155 &lt; $C$5, 2*C3155, IF(B3155 = $C$5, C3155, " "))</f>
        <v xml:space="preserve"> </v>
      </c>
    </row>
    <row r="3156" spans="1:4" x14ac:dyDescent="0.3">
      <c r="A3156" s="4">
        <f t="shared" si="3281"/>
        <v>3147</v>
      </c>
      <c r="B3156" s="23">
        <f t="shared" si="3285"/>
        <v>63.940000000000005</v>
      </c>
      <c r="C3156" s="12">
        <f t="shared" si="3279"/>
        <v>9.9960045216483149</v>
      </c>
      <c r="D3156" s="18" t="str">
        <f t="shared" ref="D3156" si="3292">IF(B3156 &lt; $C$5, 4*C3156, IF(B3156 = $C$5, C3156, " "))</f>
        <v xml:space="preserve"> </v>
      </c>
    </row>
    <row r="3157" spans="1:4" x14ac:dyDescent="0.3">
      <c r="A3157" s="4">
        <f t="shared" si="3281"/>
        <v>3148</v>
      </c>
      <c r="B3157" s="23">
        <f t="shared" si="3285"/>
        <v>63.96</v>
      </c>
      <c r="C3157" s="12">
        <f t="shared" si="3279"/>
        <v>9.9972551631657609</v>
      </c>
      <c r="D3157" s="18" t="str">
        <f t="shared" ref="D3157" si="3293">IF(B3157 &lt; $C$5, 2*C3157, IF(B3157 = $C$5, C3157, " "))</f>
        <v xml:space="preserve"> </v>
      </c>
    </row>
    <row r="3158" spans="1:4" x14ac:dyDescent="0.3">
      <c r="A3158" s="4">
        <f t="shared" si="3281"/>
        <v>3149</v>
      </c>
      <c r="B3158" s="23">
        <f t="shared" si="3285"/>
        <v>63.980000000000004</v>
      </c>
      <c r="C3158" s="12">
        <f t="shared" si="3279"/>
        <v>9.9985056090440416</v>
      </c>
      <c r="D3158" s="18" t="str">
        <f t="shared" ref="D3158" si="3294">IF(B3158 &lt; $C$5, 4*C3158, IF(B3158 = $C$5, C3158, " "))</f>
        <v xml:space="preserve"> </v>
      </c>
    </row>
    <row r="3159" spans="1:4" x14ac:dyDescent="0.3">
      <c r="A3159" s="4">
        <f t="shared" si="3281"/>
        <v>3150</v>
      </c>
      <c r="B3159" s="23">
        <f t="shared" si="3285"/>
        <v>64</v>
      </c>
      <c r="C3159" s="12">
        <f t="shared" si="3279"/>
        <v>9.999755859375</v>
      </c>
      <c r="D3159" s="18" t="str">
        <f t="shared" ref="D3159" si="3295">IF(B3159 &lt; $C$5, 2*C3159, IF(B3159 = $C$5, C3159, " "))</f>
        <v xml:space="preserve"> </v>
      </c>
    </row>
    <row r="3160" spans="1:4" x14ac:dyDescent="0.3">
      <c r="A3160" s="4">
        <f t="shared" si="3281"/>
        <v>3151</v>
      </c>
      <c r="B3160" s="23">
        <f t="shared" si="3285"/>
        <v>64.02000000000001</v>
      </c>
      <c r="C3160" s="12">
        <f t="shared" si="3279"/>
        <v>10.001005914250403</v>
      </c>
      <c r="D3160" s="18" t="str">
        <f t="shared" ref="D3160" si="3296">IF(B3160 &lt; $C$5, 4*C3160, IF(B3160 = $C$5, C3160, " "))</f>
        <v xml:space="preserve"> </v>
      </c>
    </row>
    <row r="3161" spans="1:4" x14ac:dyDescent="0.3">
      <c r="A3161" s="4">
        <f t="shared" si="3281"/>
        <v>3152</v>
      </c>
      <c r="B3161" s="23">
        <f t="shared" si="3285"/>
        <v>64.039999999999992</v>
      </c>
      <c r="C3161" s="12">
        <f t="shared" si="3279"/>
        <v>10.002255773761938</v>
      </c>
      <c r="D3161" s="18" t="str">
        <f t="shared" ref="D3161" si="3297">IF(B3161 &lt; $C$5, 2*C3161, IF(B3161 = $C$5, C3161, " "))</f>
        <v xml:space="preserve"> </v>
      </c>
    </row>
    <row r="3162" spans="1:4" x14ac:dyDescent="0.3">
      <c r="A3162" s="4">
        <f t="shared" si="3281"/>
        <v>3153</v>
      </c>
      <c r="B3162" s="23">
        <f t="shared" si="3285"/>
        <v>64.06</v>
      </c>
      <c r="C3162" s="12">
        <f t="shared" si="3279"/>
        <v>10.003505438001241</v>
      </c>
      <c r="D3162" s="18" t="str">
        <f t="shared" ref="D3162" si="3298">IF(B3162 &lt; $C$5, 4*C3162, IF(B3162 = $C$5, C3162, " "))</f>
        <v xml:space="preserve"> </v>
      </c>
    </row>
    <row r="3163" spans="1:4" x14ac:dyDescent="0.3">
      <c r="A3163" s="4">
        <f t="shared" si="3281"/>
        <v>3154</v>
      </c>
      <c r="B3163" s="23">
        <f t="shared" si="3285"/>
        <v>64.08</v>
      </c>
      <c r="C3163" s="12">
        <f t="shared" si="3279"/>
        <v>10.004754907059858</v>
      </c>
      <c r="D3163" s="18" t="str">
        <f t="shared" ref="D3163" si="3299">IF(B3163 &lt; $C$5, 2*C3163, IF(B3163 = $C$5, C3163, " "))</f>
        <v xml:space="preserve"> </v>
      </c>
    </row>
    <row r="3164" spans="1:4" x14ac:dyDescent="0.3">
      <c r="A3164" s="4">
        <f t="shared" si="3281"/>
        <v>3155</v>
      </c>
      <c r="B3164" s="23">
        <f t="shared" si="3285"/>
        <v>64.099999999999994</v>
      </c>
      <c r="C3164" s="12">
        <f t="shared" si="3279"/>
        <v>10.006004181029271</v>
      </c>
      <c r="D3164" s="18" t="str">
        <f t="shared" ref="D3164" si="3300">IF(B3164 &lt; $C$5, 4*C3164, IF(B3164 = $C$5, C3164, " "))</f>
        <v xml:space="preserve"> </v>
      </c>
    </row>
    <row r="3165" spans="1:4" x14ac:dyDescent="0.3">
      <c r="A3165" s="4">
        <f t="shared" si="3281"/>
        <v>3156</v>
      </c>
      <c r="B3165" s="23">
        <f t="shared" si="3285"/>
        <v>64.12</v>
      </c>
      <c r="C3165" s="12">
        <f t="shared" si="3279"/>
        <v>10.007253260000887</v>
      </c>
      <c r="D3165" s="18" t="str">
        <f t="shared" ref="D3165" si="3301">IF(B3165 &lt; $C$5, 2*C3165, IF(B3165 = $C$5, C3165, " "))</f>
        <v xml:space="preserve"> </v>
      </c>
    </row>
    <row r="3166" spans="1:4" x14ac:dyDescent="0.3">
      <c r="A3166" s="4">
        <f t="shared" si="3281"/>
        <v>3157</v>
      </c>
      <c r="B3166" s="23">
        <f t="shared" si="3285"/>
        <v>64.14</v>
      </c>
      <c r="C3166" s="12">
        <f t="shared" si="3279"/>
        <v>10.008502144066046</v>
      </c>
      <c r="D3166" s="18" t="str">
        <f t="shared" ref="D3166" si="3302">IF(B3166 &lt; $C$5, 4*C3166, IF(B3166 = $C$5, C3166, " "))</f>
        <v xml:space="preserve"> </v>
      </c>
    </row>
    <row r="3167" spans="1:4" x14ac:dyDescent="0.3">
      <c r="A3167" s="4">
        <f t="shared" si="3281"/>
        <v>3158</v>
      </c>
      <c r="B3167" s="23">
        <f t="shared" si="3285"/>
        <v>64.16</v>
      </c>
      <c r="C3167" s="12">
        <f t="shared" si="3279"/>
        <v>10.009750833316014</v>
      </c>
      <c r="D3167" s="18" t="str">
        <f t="shared" ref="D3167" si="3303">IF(B3167 &lt; $C$5, 2*C3167, IF(B3167 = $C$5, C3167, " "))</f>
        <v xml:space="preserve"> </v>
      </c>
    </row>
    <row r="3168" spans="1:4" x14ac:dyDescent="0.3">
      <c r="A3168" s="4">
        <f t="shared" si="3281"/>
        <v>3159</v>
      </c>
      <c r="B3168" s="23">
        <f t="shared" si="3285"/>
        <v>64.180000000000007</v>
      </c>
      <c r="C3168" s="12">
        <f t="shared" si="3279"/>
        <v>10.010999327841986</v>
      </c>
      <c r="D3168" s="18" t="str">
        <f t="shared" ref="D3168" si="3304">IF(B3168 &lt; $C$5, 4*C3168, IF(B3168 = $C$5, C3168, " "))</f>
        <v xml:space="preserve"> </v>
      </c>
    </row>
    <row r="3169" spans="1:4" x14ac:dyDescent="0.3">
      <c r="A3169" s="4">
        <f t="shared" si="3281"/>
        <v>3160</v>
      </c>
      <c r="B3169" s="23">
        <f t="shared" si="3285"/>
        <v>64.2</v>
      </c>
      <c r="C3169" s="12">
        <f t="shared" si="3279"/>
        <v>10.012247627735089</v>
      </c>
      <c r="D3169" s="18" t="str">
        <f t="shared" ref="D3169" si="3305">IF(B3169 &lt; $C$5, 2*C3169, IF(B3169 = $C$5, C3169, " "))</f>
        <v xml:space="preserve"> </v>
      </c>
    </row>
    <row r="3170" spans="1:4" x14ac:dyDescent="0.3">
      <c r="A3170" s="4">
        <f t="shared" si="3281"/>
        <v>3161</v>
      </c>
      <c r="B3170" s="23">
        <f t="shared" si="3285"/>
        <v>64.22</v>
      </c>
      <c r="C3170" s="12">
        <f t="shared" si="3279"/>
        <v>10.013495733086367</v>
      </c>
      <c r="D3170" s="18" t="str">
        <f t="shared" ref="D3170" si="3306">IF(B3170 &lt; $C$5, 4*C3170, IF(B3170 = $C$5, C3170, " "))</f>
        <v xml:space="preserve"> </v>
      </c>
    </row>
    <row r="3171" spans="1:4" x14ac:dyDescent="0.3">
      <c r="A3171" s="4">
        <f t="shared" si="3281"/>
        <v>3162</v>
      </c>
      <c r="B3171" s="23">
        <f t="shared" si="3285"/>
        <v>64.240000000000009</v>
      </c>
      <c r="C3171" s="12">
        <f t="shared" si="3279"/>
        <v>10.014743643986815</v>
      </c>
      <c r="D3171" s="18" t="str">
        <f t="shared" ref="D3171" si="3307">IF(B3171 &lt; $C$5, 2*C3171, IF(B3171 = $C$5, C3171, " "))</f>
        <v xml:space="preserve"> </v>
      </c>
    </row>
    <row r="3172" spans="1:4" x14ac:dyDescent="0.3">
      <c r="A3172" s="4">
        <f t="shared" si="3281"/>
        <v>3163</v>
      </c>
      <c r="B3172" s="23">
        <f t="shared" si="3285"/>
        <v>64.259999999999991</v>
      </c>
      <c r="C3172" s="12">
        <f t="shared" si="3279"/>
        <v>10.015991360527332</v>
      </c>
      <c r="D3172" s="18" t="str">
        <f t="shared" ref="D3172" si="3308">IF(B3172 &lt; $C$5, 4*C3172, IF(B3172 = $C$5, C3172, " "))</f>
        <v xml:space="preserve"> </v>
      </c>
    </row>
    <row r="3173" spans="1:4" x14ac:dyDescent="0.3">
      <c r="A3173" s="4">
        <f t="shared" si="3281"/>
        <v>3164</v>
      </c>
      <c r="B3173" s="23">
        <f t="shared" si="3285"/>
        <v>64.28</v>
      </c>
      <c r="C3173" s="12">
        <f t="shared" si="3279"/>
        <v>10.017238882798768</v>
      </c>
      <c r="D3173" s="18" t="str">
        <f t="shared" ref="D3173" si="3309">IF(B3173 &lt; $C$5, 2*C3173, IF(B3173 = $C$5, C3173, " "))</f>
        <v xml:space="preserve"> </v>
      </c>
    </row>
    <row r="3174" spans="1:4" x14ac:dyDescent="0.3">
      <c r="A3174" s="4">
        <f t="shared" si="3281"/>
        <v>3165</v>
      </c>
      <c r="B3174" s="23">
        <f t="shared" si="3285"/>
        <v>64.300000000000011</v>
      </c>
      <c r="C3174" s="12">
        <f t="shared" si="3279"/>
        <v>10.018486210891885</v>
      </c>
      <c r="D3174" s="18" t="str">
        <f t="shared" ref="D3174" si="3310">IF(B3174 &lt; $C$5, 4*C3174, IF(B3174 = $C$5, C3174, " "))</f>
        <v xml:space="preserve"> </v>
      </c>
    </row>
    <row r="3175" spans="1:4" x14ac:dyDescent="0.3">
      <c r="A3175" s="4">
        <f t="shared" si="3281"/>
        <v>3166</v>
      </c>
      <c r="B3175" s="23">
        <f t="shared" si="3285"/>
        <v>64.319999999999993</v>
      </c>
      <c r="C3175" s="12">
        <f t="shared" si="3279"/>
        <v>10.019733344897384</v>
      </c>
      <c r="D3175" s="18" t="str">
        <f t="shared" ref="D3175" si="3311">IF(B3175 &lt; $C$5, 2*C3175, IF(B3175 = $C$5, C3175, " "))</f>
        <v xml:space="preserve"> </v>
      </c>
    </row>
    <row r="3176" spans="1:4" x14ac:dyDescent="0.3">
      <c r="A3176" s="4">
        <f t="shared" si="3281"/>
        <v>3167</v>
      </c>
      <c r="B3176" s="23">
        <f t="shared" si="3285"/>
        <v>64.34</v>
      </c>
      <c r="C3176" s="12">
        <f t="shared" si="3279"/>
        <v>10.020980284905892</v>
      </c>
      <c r="D3176" s="18" t="str">
        <f t="shared" ref="D3176" si="3312">IF(B3176 &lt; $C$5, 4*C3176, IF(B3176 = $C$5, C3176, " "))</f>
        <v xml:space="preserve"> </v>
      </c>
    </row>
    <row r="3177" spans="1:4" x14ac:dyDescent="0.3">
      <c r="A3177" s="4">
        <f t="shared" si="3281"/>
        <v>3168</v>
      </c>
      <c r="B3177" s="23">
        <f t="shared" si="3285"/>
        <v>64.36</v>
      </c>
      <c r="C3177" s="12">
        <f t="shared" si="3279"/>
        <v>10.02222703100797</v>
      </c>
      <c r="D3177" s="18" t="str">
        <f t="shared" ref="D3177" si="3313">IF(B3177 &lt; $C$5, 2*C3177, IF(B3177 = $C$5, C3177, " "))</f>
        <v xml:space="preserve"> </v>
      </c>
    </row>
    <row r="3178" spans="1:4" x14ac:dyDescent="0.3">
      <c r="A3178" s="4">
        <f t="shared" si="3281"/>
        <v>3169</v>
      </c>
      <c r="B3178" s="23">
        <f t="shared" si="3285"/>
        <v>64.38</v>
      </c>
      <c r="C3178" s="12">
        <f t="shared" si="3279"/>
        <v>10.023473583294102</v>
      </c>
      <c r="D3178" s="18" t="str">
        <f t="shared" ref="D3178" si="3314">IF(B3178 &lt; $C$5, 4*C3178, IF(B3178 = $C$5, C3178, " "))</f>
        <v xml:space="preserve"> </v>
      </c>
    </row>
    <row r="3179" spans="1:4" x14ac:dyDescent="0.3">
      <c r="A3179" s="4">
        <f t="shared" si="3281"/>
        <v>3170</v>
      </c>
      <c r="B3179" s="23">
        <f t="shared" si="3285"/>
        <v>64.400000000000006</v>
      </c>
      <c r="C3179" s="12">
        <f t="shared" si="3279"/>
        <v>10.024719941854705</v>
      </c>
      <c r="D3179" s="18" t="str">
        <f t="shared" ref="D3179" si="3315">IF(B3179 &lt; $C$5, 2*C3179, IF(B3179 = $C$5, C3179, " "))</f>
        <v xml:space="preserve"> </v>
      </c>
    </row>
    <row r="3180" spans="1:4" x14ac:dyDescent="0.3">
      <c r="A3180" s="4">
        <f t="shared" si="3281"/>
        <v>3171</v>
      </c>
      <c r="B3180" s="23">
        <f t="shared" si="3285"/>
        <v>64.42</v>
      </c>
      <c r="C3180" s="12">
        <f t="shared" si="3279"/>
        <v>10.025966106780125</v>
      </c>
      <c r="D3180" s="18" t="str">
        <f t="shared" ref="D3180" si="3316">IF(B3180 &lt; $C$5, 4*C3180, IF(B3180 = $C$5, C3180, " "))</f>
        <v xml:space="preserve"> </v>
      </c>
    </row>
    <row r="3181" spans="1:4" x14ac:dyDescent="0.3">
      <c r="A3181" s="4">
        <f t="shared" si="3281"/>
        <v>3172</v>
      </c>
      <c r="B3181" s="23">
        <f t="shared" si="3285"/>
        <v>64.44</v>
      </c>
      <c r="C3181" s="12">
        <f t="shared" si="3279"/>
        <v>10.027212078160638</v>
      </c>
      <c r="D3181" s="18" t="str">
        <f t="shared" ref="D3181" si="3317">IF(B3181 &lt; $C$5, 2*C3181, IF(B3181 = $C$5, C3181, " "))</f>
        <v xml:space="preserve"> </v>
      </c>
    </row>
    <row r="3182" spans="1:4" x14ac:dyDescent="0.3">
      <c r="A3182" s="4">
        <f t="shared" si="3281"/>
        <v>3173</v>
      </c>
      <c r="B3182" s="23">
        <f t="shared" si="3285"/>
        <v>64.460000000000008</v>
      </c>
      <c r="C3182" s="12">
        <f t="shared" si="3279"/>
        <v>10.028457856086451</v>
      </c>
      <c r="D3182" s="18" t="str">
        <f t="shared" ref="D3182" si="3318">IF(B3182 &lt; $C$5, 4*C3182, IF(B3182 = $C$5, C3182, " "))</f>
        <v xml:space="preserve"> </v>
      </c>
    </row>
    <row r="3183" spans="1:4" x14ac:dyDescent="0.3">
      <c r="A3183" s="4">
        <f t="shared" si="3281"/>
        <v>3174</v>
      </c>
      <c r="B3183" s="23">
        <f t="shared" si="3285"/>
        <v>64.48</v>
      </c>
      <c r="C3183" s="12">
        <f t="shared" si="3279"/>
        <v>10.029703440647696</v>
      </c>
      <c r="D3183" s="18" t="str">
        <f t="shared" ref="D3183" si="3319">IF(B3183 &lt; $C$5, 2*C3183, IF(B3183 = $C$5, C3183, " "))</f>
        <v xml:space="preserve"> </v>
      </c>
    </row>
    <row r="3184" spans="1:4" x14ac:dyDescent="0.3">
      <c r="A3184" s="4">
        <f t="shared" si="3281"/>
        <v>3175</v>
      </c>
      <c r="B3184" s="23">
        <f t="shared" si="3285"/>
        <v>64.5</v>
      </c>
      <c r="C3184" s="12">
        <f t="shared" si="3279"/>
        <v>10.030948831934444</v>
      </c>
      <c r="D3184" s="18" t="str">
        <f t="shared" ref="D3184" si="3320">IF(B3184 &lt; $C$5, 4*C3184, IF(B3184 = $C$5, C3184, " "))</f>
        <v xml:space="preserve"> </v>
      </c>
    </row>
    <row r="3185" spans="1:4" x14ac:dyDescent="0.3">
      <c r="A3185" s="4">
        <f t="shared" si="3281"/>
        <v>3176</v>
      </c>
      <c r="B3185" s="23">
        <f t="shared" si="3285"/>
        <v>64.52000000000001</v>
      </c>
      <c r="C3185" s="12">
        <f t="shared" si="3279"/>
        <v>10.032194030036688</v>
      </c>
      <c r="D3185" s="18" t="str">
        <f t="shared" ref="D3185" si="3321">IF(B3185 &lt; $C$5, 2*C3185, IF(B3185 = $C$5, C3185, " "))</f>
        <v xml:space="preserve"> </v>
      </c>
    </row>
    <row r="3186" spans="1:4" x14ac:dyDescent="0.3">
      <c r="A3186" s="4">
        <f t="shared" si="3281"/>
        <v>3177</v>
      </c>
      <c r="B3186" s="23">
        <f t="shared" si="3285"/>
        <v>64.539999999999992</v>
      </c>
      <c r="C3186" s="12">
        <f t="shared" si="3279"/>
        <v>10.033439035044351</v>
      </c>
      <c r="D3186" s="18" t="str">
        <f t="shared" ref="D3186" si="3322">IF(B3186 &lt; $C$5, 4*C3186, IF(B3186 = $C$5, C3186, " "))</f>
        <v xml:space="preserve"> </v>
      </c>
    </row>
    <row r="3187" spans="1:4" x14ac:dyDescent="0.3">
      <c r="A3187" s="4">
        <f t="shared" si="3281"/>
        <v>3178</v>
      </c>
      <c r="B3187" s="23">
        <f t="shared" si="3285"/>
        <v>64.56</v>
      </c>
      <c r="C3187" s="12">
        <f t="shared" si="3279"/>
        <v>10.034683847047294</v>
      </c>
      <c r="D3187" s="18" t="str">
        <f t="shared" ref="D3187" si="3323">IF(B3187 &lt; $C$5, 2*C3187, IF(B3187 = $C$5, C3187, " "))</f>
        <v xml:space="preserve"> </v>
      </c>
    </row>
    <row r="3188" spans="1:4" x14ac:dyDescent="0.3">
      <c r="A3188" s="4">
        <f t="shared" si="3281"/>
        <v>3179</v>
      </c>
      <c r="B3188" s="23">
        <f t="shared" si="3285"/>
        <v>64.58</v>
      </c>
      <c r="C3188" s="12">
        <f t="shared" si="3279"/>
        <v>10.035928466135299</v>
      </c>
      <c r="D3188" s="18" t="str">
        <f t="shared" ref="D3188" si="3324">IF(B3188 &lt; $C$5, 4*C3188, IF(B3188 = $C$5, C3188, " "))</f>
        <v xml:space="preserve"> </v>
      </c>
    </row>
    <row r="3189" spans="1:4" x14ac:dyDescent="0.3">
      <c r="A3189" s="4">
        <f t="shared" si="3281"/>
        <v>3180</v>
      </c>
      <c r="B3189" s="23">
        <f t="shared" si="3285"/>
        <v>64.599999999999994</v>
      </c>
      <c r="C3189" s="12">
        <f t="shared" si="3279"/>
        <v>10.037172892398088</v>
      </c>
      <c r="D3189" s="18" t="str">
        <f t="shared" ref="D3189" si="3325">IF(B3189 &lt; $C$5, 2*C3189, IF(B3189 = $C$5, C3189, " "))</f>
        <v xml:space="preserve"> </v>
      </c>
    </row>
    <row r="3190" spans="1:4" x14ac:dyDescent="0.3">
      <c r="A3190" s="4">
        <f t="shared" si="3281"/>
        <v>3181</v>
      </c>
      <c r="B3190" s="23">
        <f t="shared" si="3285"/>
        <v>64.62</v>
      </c>
      <c r="C3190" s="12">
        <f t="shared" si="3279"/>
        <v>10.038417125925305</v>
      </c>
      <c r="D3190" s="18" t="str">
        <f t="shared" ref="D3190" si="3326">IF(B3190 &lt; $C$5, 4*C3190, IF(B3190 = $C$5, C3190, " "))</f>
        <v xml:space="preserve"> </v>
      </c>
    </row>
    <row r="3191" spans="1:4" x14ac:dyDescent="0.3">
      <c r="A3191" s="4">
        <f t="shared" si="3281"/>
        <v>3182</v>
      </c>
      <c r="B3191" s="23">
        <f t="shared" si="3285"/>
        <v>64.64</v>
      </c>
      <c r="C3191" s="12">
        <f t="shared" si="3279"/>
        <v>10.039661166806525</v>
      </c>
      <c r="D3191" s="18" t="str">
        <f t="shared" ref="D3191" si="3327">IF(B3191 &lt; $C$5, 2*C3191, IF(B3191 = $C$5, C3191, " "))</f>
        <v xml:space="preserve"> </v>
      </c>
    </row>
    <row r="3192" spans="1:4" x14ac:dyDescent="0.3">
      <c r="A3192" s="4">
        <f t="shared" si="3281"/>
        <v>3183</v>
      </c>
      <c r="B3192" s="23">
        <f t="shared" si="3285"/>
        <v>64.66</v>
      </c>
      <c r="C3192" s="12">
        <f t="shared" si="3279"/>
        <v>10.04090501513126</v>
      </c>
      <c r="D3192" s="18" t="str">
        <f t="shared" ref="D3192" si="3328">IF(B3192 &lt; $C$5, 4*C3192, IF(B3192 = $C$5, C3192, " "))</f>
        <v xml:space="preserve"> </v>
      </c>
    </row>
    <row r="3193" spans="1:4" x14ac:dyDescent="0.3">
      <c r="A3193" s="4">
        <f t="shared" si="3281"/>
        <v>3184</v>
      </c>
      <c r="B3193" s="23">
        <f t="shared" si="3285"/>
        <v>64.680000000000007</v>
      </c>
      <c r="C3193" s="12">
        <f t="shared" si="3279"/>
        <v>10.042148670988947</v>
      </c>
      <c r="D3193" s="18" t="str">
        <f t="shared" ref="D3193" si="3329">IF(B3193 &lt; $C$5, 2*C3193, IF(B3193 = $C$5, C3193, " "))</f>
        <v xml:space="preserve"> </v>
      </c>
    </row>
    <row r="3194" spans="1:4" x14ac:dyDescent="0.3">
      <c r="A3194" s="4">
        <f t="shared" si="3281"/>
        <v>3185</v>
      </c>
      <c r="B3194" s="23">
        <f t="shared" si="3285"/>
        <v>64.7</v>
      </c>
      <c r="C3194" s="12">
        <f t="shared" si="3279"/>
        <v>10.043392134468958</v>
      </c>
      <c r="D3194" s="18" t="str">
        <f t="shared" ref="D3194" si="3330">IF(B3194 &lt; $C$5, 4*C3194, IF(B3194 = $C$5, C3194, " "))</f>
        <v xml:space="preserve"> </v>
      </c>
    </row>
    <row r="3195" spans="1:4" x14ac:dyDescent="0.3">
      <c r="A3195" s="4">
        <f t="shared" si="3281"/>
        <v>3186</v>
      </c>
      <c r="B3195" s="23">
        <f t="shared" si="3285"/>
        <v>64.72</v>
      </c>
      <c r="C3195" s="12">
        <f t="shared" si="3279"/>
        <v>10.044635405660591</v>
      </c>
      <c r="D3195" s="18" t="str">
        <f t="shared" ref="D3195" si="3331">IF(B3195 &lt; $C$5, 2*C3195, IF(B3195 = $C$5, C3195, " "))</f>
        <v xml:space="preserve"> </v>
      </c>
    </row>
    <row r="3196" spans="1:4" x14ac:dyDescent="0.3">
      <c r="A3196" s="4">
        <f t="shared" si="3281"/>
        <v>3187</v>
      </c>
      <c r="B3196" s="23">
        <f t="shared" si="3285"/>
        <v>64.740000000000009</v>
      </c>
      <c r="C3196" s="12">
        <f t="shared" si="3279"/>
        <v>10.045878484653077</v>
      </c>
      <c r="D3196" s="18" t="str">
        <f t="shared" ref="D3196" si="3332">IF(B3196 &lt; $C$5, 4*C3196, IF(B3196 = $C$5, C3196, " "))</f>
        <v xml:space="preserve"> </v>
      </c>
    </row>
    <row r="3197" spans="1:4" x14ac:dyDescent="0.3">
      <c r="A3197" s="4">
        <f t="shared" si="3281"/>
        <v>3188</v>
      </c>
      <c r="B3197" s="23">
        <f t="shared" si="3285"/>
        <v>64.759999999999991</v>
      </c>
      <c r="C3197" s="12">
        <f t="shared" si="3279"/>
        <v>10.04712137153558</v>
      </c>
      <c r="D3197" s="18" t="str">
        <f t="shared" ref="D3197" si="3333">IF(B3197 &lt; $C$5, 2*C3197, IF(B3197 = $C$5, C3197, " "))</f>
        <v xml:space="preserve"> </v>
      </c>
    </row>
    <row r="3198" spans="1:4" x14ac:dyDescent="0.3">
      <c r="A3198" s="4">
        <f t="shared" si="3281"/>
        <v>3189</v>
      </c>
      <c r="B3198" s="23">
        <f t="shared" si="3285"/>
        <v>64.78</v>
      </c>
      <c r="C3198" s="12">
        <f t="shared" si="3279"/>
        <v>10.048364066397191</v>
      </c>
      <c r="D3198" s="18" t="str">
        <f t="shared" ref="D3198" si="3334">IF(B3198 &lt; $C$5, 4*C3198, IF(B3198 = $C$5, C3198, " "))</f>
        <v xml:space="preserve"> </v>
      </c>
    </row>
    <row r="3199" spans="1:4" x14ac:dyDescent="0.3">
      <c r="A3199" s="4">
        <f t="shared" si="3281"/>
        <v>3190</v>
      </c>
      <c r="B3199" s="23">
        <f t="shared" si="3285"/>
        <v>64.800000000000011</v>
      </c>
      <c r="C3199" s="12">
        <f t="shared" si="3279"/>
        <v>10.049606569326938</v>
      </c>
      <c r="D3199" s="18" t="str">
        <f t="shared" ref="D3199" si="3335">IF(B3199 &lt; $C$5, 2*C3199, IF(B3199 = $C$5, C3199, " "))</f>
        <v xml:space="preserve"> </v>
      </c>
    </row>
    <row r="3200" spans="1:4" x14ac:dyDescent="0.3">
      <c r="A3200" s="4">
        <f t="shared" si="3281"/>
        <v>3191</v>
      </c>
      <c r="B3200" s="23">
        <f t="shared" si="3285"/>
        <v>64.819999999999993</v>
      </c>
      <c r="C3200" s="12">
        <f t="shared" si="3279"/>
        <v>10.050848880413772</v>
      </c>
      <c r="D3200" s="18" t="str">
        <f t="shared" ref="D3200" si="3336">IF(B3200 &lt; $C$5, 4*C3200, IF(B3200 = $C$5, C3200, " "))</f>
        <v xml:space="preserve"> </v>
      </c>
    </row>
    <row r="3201" spans="1:4" x14ac:dyDescent="0.3">
      <c r="A3201" s="4">
        <f t="shared" si="3281"/>
        <v>3192</v>
      </c>
      <c r="B3201" s="23">
        <f t="shared" si="3285"/>
        <v>64.84</v>
      </c>
      <c r="C3201" s="12">
        <f t="shared" si="3279"/>
        <v>10.052090999746584</v>
      </c>
      <c r="D3201" s="18" t="str">
        <f t="shared" ref="D3201" si="3337">IF(B3201 &lt; $C$5, 2*C3201, IF(B3201 = $C$5, C3201, " "))</f>
        <v xml:space="preserve"> </v>
      </c>
    </row>
    <row r="3202" spans="1:4" x14ac:dyDescent="0.3">
      <c r="A3202" s="4">
        <f t="shared" si="3281"/>
        <v>3193</v>
      </c>
      <c r="B3202" s="23">
        <f t="shared" si="3285"/>
        <v>64.86</v>
      </c>
      <c r="C3202" s="12">
        <f t="shared" si="3279"/>
        <v>10.053332927414189</v>
      </c>
      <c r="D3202" s="18" t="str">
        <f t="shared" ref="D3202" si="3338">IF(B3202 &lt; $C$5, 4*C3202, IF(B3202 = $C$5, C3202, " "))</f>
        <v xml:space="preserve"> </v>
      </c>
    </row>
    <row r="3203" spans="1:4" x14ac:dyDescent="0.3">
      <c r="A3203" s="4">
        <f t="shared" si="3281"/>
        <v>3194</v>
      </c>
      <c r="B3203" s="23">
        <f t="shared" si="3285"/>
        <v>64.88</v>
      </c>
      <c r="C3203" s="12">
        <f t="shared" si="3279"/>
        <v>10.05457466350534</v>
      </c>
      <c r="D3203" s="18" t="str">
        <f t="shared" ref="D3203" si="3339">IF(B3203 &lt; $C$5, 2*C3203, IF(B3203 = $C$5, C3203, " "))</f>
        <v xml:space="preserve"> </v>
      </c>
    </row>
    <row r="3204" spans="1:4" x14ac:dyDescent="0.3">
      <c r="A3204" s="4">
        <f t="shared" si="3281"/>
        <v>3195</v>
      </c>
      <c r="B3204" s="23">
        <f t="shared" si="3285"/>
        <v>64.900000000000006</v>
      </c>
      <c r="C3204" s="12">
        <f t="shared" si="3279"/>
        <v>10.055816208108716</v>
      </c>
      <c r="D3204" s="18" t="str">
        <f t="shared" ref="D3204" si="3340">IF(B3204 &lt; $C$5, 4*C3204, IF(B3204 = $C$5, C3204, " "))</f>
        <v xml:space="preserve"> </v>
      </c>
    </row>
    <row r="3205" spans="1:4" x14ac:dyDescent="0.3">
      <c r="A3205" s="4">
        <f t="shared" si="3281"/>
        <v>3196</v>
      </c>
      <c r="B3205" s="23">
        <f t="shared" si="3285"/>
        <v>64.92</v>
      </c>
      <c r="C3205" s="12">
        <f t="shared" si="3279"/>
        <v>10.057057561312929</v>
      </c>
      <c r="D3205" s="18" t="str">
        <f t="shared" ref="D3205" si="3341">IF(B3205 &lt; $C$5, 2*C3205, IF(B3205 = $C$5, C3205, " "))</f>
        <v xml:space="preserve"> </v>
      </c>
    </row>
    <row r="3206" spans="1:4" x14ac:dyDescent="0.3">
      <c r="A3206" s="4">
        <f t="shared" si="3281"/>
        <v>3197</v>
      </c>
      <c r="B3206" s="23">
        <f t="shared" si="3285"/>
        <v>64.94</v>
      </c>
      <c r="C3206" s="12">
        <f t="shared" si="3279"/>
        <v>10.058298723206523</v>
      </c>
      <c r="D3206" s="18" t="str">
        <f t="shared" ref="D3206" si="3342">IF(B3206 &lt; $C$5, 4*C3206, IF(B3206 = $C$5, C3206, " "))</f>
        <v xml:space="preserve"> </v>
      </c>
    </row>
    <row r="3207" spans="1:4" x14ac:dyDescent="0.3">
      <c r="A3207" s="4">
        <f t="shared" si="3281"/>
        <v>3198</v>
      </c>
      <c r="B3207" s="23">
        <f t="shared" si="3285"/>
        <v>64.960000000000008</v>
      </c>
      <c r="C3207" s="12">
        <f t="shared" si="3279"/>
        <v>10.059539693877975</v>
      </c>
      <c r="D3207" s="18" t="str">
        <f t="shared" ref="D3207" si="3343">IF(B3207 &lt; $C$5, 2*C3207, IF(B3207 = $C$5, C3207, " "))</f>
        <v xml:space="preserve"> </v>
      </c>
    </row>
    <row r="3208" spans="1:4" x14ac:dyDescent="0.3">
      <c r="A3208" s="4">
        <f t="shared" si="3281"/>
        <v>3199</v>
      </c>
      <c r="B3208" s="23">
        <f t="shared" si="3285"/>
        <v>64.98</v>
      </c>
      <c r="C3208" s="12">
        <f t="shared" si="3279"/>
        <v>10.060780473415694</v>
      </c>
      <c r="D3208" s="18" t="str">
        <f t="shared" ref="D3208" si="3344">IF(B3208 &lt; $C$5, 4*C3208, IF(B3208 = $C$5, C3208, " "))</f>
        <v xml:space="preserve"> </v>
      </c>
    </row>
    <row r="3209" spans="1:4" x14ac:dyDescent="0.3">
      <c r="A3209" s="4">
        <f t="shared" si="3281"/>
        <v>3200</v>
      </c>
      <c r="B3209" s="23">
        <f t="shared" si="3285"/>
        <v>65</v>
      </c>
      <c r="C3209" s="12">
        <f t="shared" si="3279"/>
        <v>10.062021061908016</v>
      </c>
      <c r="D3209" s="18" t="str">
        <f t="shared" ref="D3209" si="3345">IF(B3209 &lt; $C$5, 2*C3209, IF(B3209 = $C$5, C3209, " "))</f>
        <v xml:space="preserve"> </v>
      </c>
    </row>
    <row r="3210" spans="1:4" x14ac:dyDescent="0.3">
      <c r="A3210" s="4">
        <f t="shared" si="3281"/>
        <v>3201</v>
      </c>
      <c r="B3210" s="23">
        <f t="shared" si="3285"/>
        <v>65.02</v>
      </c>
      <c r="C3210" s="12">
        <f t="shared" ref="C3210:C3273" si="3346">(2*B3210^2+B3210^2*SQRT(B3210)-1)/(B3210^2)</f>
        <v>10.063261459443218</v>
      </c>
      <c r="D3210" s="18" t="str">
        <f t="shared" ref="D3210" si="3347">IF(B3210 &lt; $C$5, 4*C3210, IF(B3210 = $C$5, C3210, " "))</f>
        <v xml:space="preserve"> </v>
      </c>
    </row>
    <row r="3211" spans="1:4" x14ac:dyDescent="0.3">
      <c r="A3211" s="4">
        <f t="shared" ref="A3211:A3274" si="3348">A3210+1</f>
        <v>3202</v>
      </c>
      <c r="B3211" s="23">
        <f t="shared" si="3285"/>
        <v>65.040000000000006</v>
      </c>
      <c r="C3211" s="12">
        <f t="shared" si="3346"/>
        <v>10.064501666109498</v>
      </c>
      <c r="D3211" s="18" t="str">
        <f t="shared" ref="D3211" si="3349">IF(B3211 &lt; $C$5, 2*C3211, IF(B3211 = $C$5, C3211, " "))</f>
        <v xml:space="preserve"> </v>
      </c>
    </row>
    <row r="3212" spans="1:4" x14ac:dyDescent="0.3">
      <c r="A3212" s="4">
        <f t="shared" si="3348"/>
        <v>3203</v>
      </c>
      <c r="B3212" s="23">
        <f t="shared" si="3285"/>
        <v>65.06</v>
      </c>
      <c r="C3212" s="12">
        <f t="shared" si="3346"/>
        <v>10.065741681994993</v>
      </c>
      <c r="D3212" s="18" t="str">
        <f t="shared" ref="D3212" si="3350">IF(B3212 &lt; $C$5, 4*C3212, IF(B3212 = $C$5, C3212, " "))</f>
        <v xml:space="preserve"> </v>
      </c>
    </row>
    <row r="3213" spans="1:4" x14ac:dyDescent="0.3">
      <c r="A3213" s="4">
        <f t="shared" si="3348"/>
        <v>3204</v>
      </c>
      <c r="B3213" s="23">
        <f t="shared" si="3285"/>
        <v>65.08</v>
      </c>
      <c r="C3213" s="12">
        <f t="shared" si="3346"/>
        <v>10.066981507187773</v>
      </c>
      <c r="D3213" s="18" t="str">
        <f t="shared" ref="D3213" si="3351">IF(B3213 &lt; $C$5, 2*C3213, IF(B3213 = $C$5, C3213, " "))</f>
        <v xml:space="preserve"> </v>
      </c>
    </row>
    <row r="3214" spans="1:4" x14ac:dyDescent="0.3">
      <c r="A3214" s="4">
        <f t="shared" si="3348"/>
        <v>3205</v>
      </c>
      <c r="B3214" s="23">
        <f t="shared" ref="B3214:B3277" si="3352">$B$9+A3214*$F$5</f>
        <v>65.099999999999994</v>
      </c>
      <c r="C3214" s="12">
        <f t="shared" si="3346"/>
        <v>10.068221141775835</v>
      </c>
      <c r="D3214" s="18" t="str">
        <f t="shared" ref="D3214" si="3353">IF(B3214 &lt; $C$5, 4*C3214, IF(B3214 = $C$5, C3214, " "))</f>
        <v xml:space="preserve"> </v>
      </c>
    </row>
    <row r="3215" spans="1:4" x14ac:dyDescent="0.3">
      <c r="A3215" s="4">
        <f t="shared" si="3348"/>
        <v>3206</v>
      </c>
      <c r="B3215" s="23">
        <f t="shared" si="3352"/>
        <v>65.12</v>
      </c>
      <c r="C3215" s="12">
        <f t="shared" si="3346"/>
        <v>10.069460585847114</v>
      </c>
      <c r="D3215" s="18" t="str">
        <f t="shared" ref="D3215" si="3354">IF(B3215 &lt; $C$5, 2*C3215, IF(B3215 = $C$5, C3215, " "))</f>
        <v xml:space="preserve"> </v>
      </c>
    </row>
    <row r="3216" spans="1:4" x14ac:dyDescent="0.3">
      <c r="A3216" s="4">
        <f t="shared" si="3348"/>
        <v>3207</v>
      </c>
      <c r="B3216" s="23">
        <f t="shared" si="3352"/>
        <v>65.14</v>
      </c>
      <c r="C3216" s="12">
        <f t="shared" si="3346"/>
        <v>10.070699839489471</v>
      </c>
      <c r="D3216" s="18" t="str">
        <f t="shared" ref="D3216" si="3355">IF(B3216 &lt; $C$5, 4*C3216, IF(B3216 = $C$5, C3216, " "))</f>
        <v xml:space="preserve"> </v>
      </c>
    </row>
    <row r="3217" spans="1:4" x14ac:dyDescent="0.3">
      <c r="A3217" s="4">
        <f t="shared" si="3348"/>
        <v>3208</v>
      </c>
      <c r="B3217" s="23">
        <f t="shared" si="3352"/>
        <v>65.16</v>
      </c>
      <c r="C3217" s="12">
        <f t="shared" si="3346"/>
        <v>10.071938902790709</v>
      </c>
      <c r="D3217" s="18" t="str">
        <f t="shared" ref="D3217" si="3356">IF(B3217 &lt; $C$5, 2*C3217, IF(B3217 = $C$5, C3217, " "))</f>
        <v xml:space="preserve"> </v>
      </c>
    </row>
    <row r="3218" spans="1:4" x14ac:dyDescent="0.3">
      <c r="A3218" s="4">
        <f t="shared" si="3348"/>
        <v>3209</v>
      </c>
      <c r="B3218" s="23">
        <f t="shared" si="3352"/>
        <v>65.180000000000007</v>
      </c>
      <c r="C3218" s="12">
        <f t="shared" si="3346"/>
        <v>10.073177775838552</v>
      </c>
      <c r="D3218" s="18" t="str">
        <f t="shared" ref="D3218" si="3357">IF(B3218 &lt; $C$5, 4*C3218, IF(B3218 = $C$5, C3218, " "))</f>
        <v xml:space="preserve"> </v>
      </c>
    </row>
    <row r="3219" spans="1:4" x14ac:dyDescent="0.3">
      <c r="A3219" s="4">
        <f t="shared" si="3348"/>
        <v>3210</v>
      </c>
      <c r="B3219" s="23">
        <f t="shared" si="3352"/>
        <v>65.2</v>
      </c>
      <c r="C3219" s="12">
        <f t="shared" si="3346"/>
        <v>10.074416458720663</v>
      </c>
      <c r="D3219" s="18" t="str">
        <f t="shared" ref="D3219" si="3358">IF(B3219 &lt; $C$5, 2*C3219, IF(B3219 = $C$5, C3219, " "))</f>
        <v xml:space="preserve"> </v>
      </c>
    </row>
    <row r="3220" spans="1:4" x14ac:dyDescent="0.3">
      <c r="A3220" s="4">
        <f t="shared" si="3348"/>
        <v>3211</v>
      </c>
      <c r="B3220" s="23">
        <f t="shared" si="3352"/>
        <v>65.22</v>
      </c>
      <c r="C3220" s="12">
        <f t="shared" si="3346"/>
        <v>10.075654951524637</v>
      </c>
      <c r="D3220" s="18" t="str">
        <f t="shared" ref="D3220" si="3359">IF(B3220 &lt; $C$5, 4*C3220, IF(B3220 = $C$5, C3220, " "))</f>
        <v xml:space="preserve"> </v>
      </c>
    </row>
    <row r="3221" spans="1:4" x14ac:dyDescent="0.3">
      <c r="A3221" s="4">
        <f t="shared" si="3348"/>
        <v>3212</v>
      </c>
      <c r="B3221" s="23">
        <f t="shared" si="3352"/>
        <v>65.239999999999995</v>
      </c>
      <c r="C3221" s="12">
        <f t="shared" si="3346"/>
        <v>10.076893254338001</v>
      </c>
      <c r="D3221" s="18" t="str">
        <f t="shared" ref="D3221" si="3360">IF(B3221 &lt; $C$5, 2*C3221, IF(B3221 = $C$5, C3221, " "))</f>
        <v xml:space="preserve"> </v>
      </c>
    </row>
    <row r="3222" spans="1:4" x14ac:dyDescent="0.3">
      <c r="A3222" s="4">
        <f t="shared" si="3348"/>
        <v>3213</v>
      </c>
      <c r="B3222" s="23">
        <f t="shared" si="3352"/>
        <v>65.260000000000005</v>
      </c>
      <c r="C3222" s="12">
        <f t="shared" si="3346"/>
        <v>10.07813136724822</v>
      </c>
      <c r="D3222" s="18" t="str">
        <f t="shared" ref="D3222" si="3361">IF(B3222 &lt; $C$5, 4*C3222, IF(B3222 = $C$5, C3222, " "))</f>
        <v xml:space="preserve"> </v>
      </c>
    </row>
    <row r="3223" spans="1:4" x14ac:dyDescent="0.3">
      <c r="A3223" s="4">
        <f t="shared" si="3348"/>
        <v>3214</v>
      </c>
      <c r="B3223" s="23">
        <f t="shared" si="3352"/>
        <v>65.28</v>
      </c>
      <c r="C3223" s="12">
        <f t="shared" si="3346"/>
        <v>10.079369290342681</v>
      </c>
      <c r="D3223" s="18" t="str">
        <f t="shared" ref="D3223" si="3362">IF(B3223 &lt; $C$5, 2*C3223, IF(B3223 = $C$5, C3223, " "))</f>
        <v xml:space="preserve"> </v>
      </c>
    </row>
    <row r="3224" spans="1:4" x14ac:dyDescent="0.3">
      <c r="A3224" s="4">
        <f t="shared" si="3348"/>
        <v>3215</v>
      </c>
      <c r="B3224" s="23">
        <f t="shared" si="3352"/>
        <v>65.3</v>
      </c>
      <c r="C3224" s="12">
        <f t="shared" si="3346"/>
        <v>10.080607023708712</v>
      </c>
      <c r="D3224" s="18" t="str">
        <f t="shared" ref="D3224" si="3363">IF(B3224 &lt; $C$5, 4*C3224, IF(B3224 = $C$5, C3224, " "))</f>
        <v xml:space="preserve"> </v>
      </c>
    </row>
    <row r="3225" spans="1:4" x14ac:dyDescent="0.3">
      <c r="A3225" s="4">
        <f t="shared" si="3348"/>
        <v>3216</v>
      </c>
      <c r="B3225" s="23">
        <f t="shared" si="3352"/>
        <v>65.320000000000007</v>
      </c>
      <c r="C3225" s="12">
        <f t="shared" si="3346"/>
        <v>10.081844567433576</v>
      </c>
      <c r="D3225" s="18" t="str">
        <f t="shared" ref="D3225" si="3364">IF(B3225 &lt; $C$5, 2*C3225, IF(B3225 = $C$5, C3225, " "))</f>
        <v xml:space="preserve"> </v>
      </c>
    </row>
    <row r="3226" spans="1:4" x14ac:dyDescent="0.3">
      <c r="A3226" s="4">
        <f t="shared" si="3348"/>
        <v>3217</v>
      </c>
      <c r="B3226" s="23">
        <f t="shared" si="3352"/>
        <v>65.34</v>
      </c>
      <c r="C3226" s="12">
        <f t="shared" si="3346"/>
        <v>10.083081921604458</v>
      </c>
      <c r="D3226" s="18" t="str">
        <f t="shared" ref="D3226" si="3365">IF(B3226 &lt; $C$5, 4*C3226, IF(B3226 = $C$5, C3226, " "))</f>
        <v xml:space="preserve"> </v>
      </c>
    </row>
    <row r="3227" spans="1:4" x14ac:dyDescent="0.3">
      <c r="A3227" s="4">
        <f t="shared" si="3348"/>
        <v>3218</v>
      </c>
      <c r="B3227" s="23">
        <f t="shared" si="3352"/>
        <v>65.36</v>
      </c>
      <c r="C3227" s="12">
        <f t="shared" si="3346"/>
        <v>10.084319086308488</v>
      </c>
      <c r="D3227" s="18" t="str">
        <f t="shared" ref="D3227" si="3366">IF(B3227 &lt; $C$5, 2*C3227, IF(B3227 = $C$5, C3227, " "))</f>
        <v xml:space="preserve"> </v>
      </c>
    </row>
    <row r="3228" spans="1:4" x14ac:dyDescent="0.3">
      <c r="A3228" s="4">
        <f t="shared" si="3348"/>
        <v>3219</v>
      </c>
      <c r="B3228" s="23">
        <f t="shared" si="3352"/>
        <v>65.38</v>
      </c>
      <c r="C3228" s="12">
        <f t="shared" si="3346"/>
        <v>10.085556061632724</v>
      </c>
      <c r="D3228" s="18" t="str">
        <f t="shared" ref="D3228" si="3367">IF(B3228 &lt; $C$5, 4*C3228, IF(B3228 = $C$5, C3228, " "))</f>
        <v xml:space="preserve"> </v>
      </c>
    </row>
    <row r="3229" spans="1:4" x14ac:dyDescent="0.3">
      <c r="A3229" s="4">
        <f t="shared" si="3348"/>
        <v>3220</v>
      </c>
      <c r="B3229" s="23">
        <f t="shared" si="3352"/>
        <v>65.400000000000006</v>
      </c>
      <c r="C3229" s="12">
        <f t="shared" si="3346"/>
        <v>10.086792847664162</v>
      </c>
      <c r="D3229" s="18" t="str">
        <f t="shared" ref="D3229" si="3368">IF(B3229 &lt; $C$5, 2*C3229, IF(B3229 = $C$5, C3229, " "))</f>
        <v xml:space="preserve"> </v>
      </c>
    </row>
    <row r="3230" spans="1:4" x14ac:dyDescent="0.3">
      <c r="A3230" s="4">
        <f t="shared" si="3348"/>
        <v>3221</v>
      </c>
      <c r="B3230" s="23">
        <f t="shared" si="3352"/>
        <v>65.42</v>
      </c>
      <c r="C3230" s="12">
        <f t="shared" si="3346"/>
        <v>10.08802944448972</v>
      </c>
      <c r="D3230" s="18" t="str">
        <f t="shared" ref="D3230" si="3369">IF(B3230 &lt; $C$5, 4*C3230, IF(B3230 = $C$5, C3230, " "))</f>
        <v xml:space="preserve"> </v>
      </c>
    </row>
    <row r="3231" spans="1:4" x14ac:dyDescent="0.3">
      <c r="A3231" s="4">
        <f t="shared" si="3348"/>
        <v>3222</v>
      </c>
      <c r="B3231" s="23">
        <f t="shared" si="3352"/>
        <v>65.44</v>
      </c>
      <c r="C3231" s="12">
        <f t="shared" si="3346"/>
        <v>10.089265852196259</v>
      </c>
      <c r="D3231" s="18" t="str">
        <f t="shared" ref="D3231" si="3370">IF(B3231 &lt; $C$5, 2*C3231, IF(B3231 = $C$5, C3231, " "))</f>
        <v xml:space="preserve"> </v>
      </c>
    </row>
    <row r="3232" spans="1:4" x14ac:dyDescent="0.3">
      <c r="A3232" s="4">
        <f t="shared" si="3348"/>
        <v>3223</v>
      </c>
      <c r="B3232" s="23">
        <f t="shared" si="3352"/>
        <v>65.460000000000008</v>
      </c>
      <c r="C3232" s="12">
        <f t="shared" si="3346"/>
        <v>10.090502070870574</v>
      </c>
      <c r="D3232" s="18" t="str">
        <f t="shared" ref="D3232" si="3371">IF(B3232 &lt; $C$5, 4*C3232, IF(B3232 = $C$5, C3232, " "))</f>
        <v xml:space="preserve"> </v>
      </c>
    </row>
    <row r="3233" spans="1:4" x14ac:dyDescent="0.3">
      <c r="A3233" s="4">
        <f t="shared" si="3348"/>
        <v>3224</v>
      </c>
      <c r="B3233" s="23">
        <f t="shared" si="3352"/>
        <v>65.48</v>
      </c>
      <c r="C3233" s="12">
        <f t="shared" si="3346"/>
        <v>10.09173810059939</v>
      </c>
      <c r="D3233" s="18" t="str">
        <f t="shared" ref="D3233" si="3372">IF(B3233 &lt; $C$5, 2*C3233, IF(B3233 = $C$5, C3233, " "))</f>
        <v xml:space="preserve"> </v>
      </c>
    </row>
    <row r="3234" spans="1:4" x14ac:dyDescent="0.3">
      <c r="A3234" s="4">
        <f t="shared" si="3348"/>
        <v>3225</v>
      </c>
      <c r="B3234" s="23">
        <f t="shared" si="3352"/>
        <v>65.5</v>
      </c>
      <c r="C3234" s="12">
        <f t="shared" si="3346"/>
        <v>10.092973941469362</v>
      </c>
      <c r="D3234" s="18" t="str">
        <f t="shared" ref="D3234" si="3373">IF(B3234 &lt; $C$5, 4*C3234, IF(B3234 = $C$5, C3234, " "))</f>
        <v xml:space="preserve"> </v>
      </c>
    </row>
    <row r="3235" spans="1:4" x14ac:dyDescent="0.3">
      <c r="A3235" s="4">
        <f t="shared" si="3348"/>
        <v>3226</v>
      </c>
      <c r="B3235" s="23">
        <f t="shared" si="3352"/>
        <v>65.52</v>
      </c>
      <c r="C3235" s="12">
        <f t="shared" si="3346"/>
        <v>10.094209593567086</v>
      </c>
      <c r="D3235" s="18" t="str">
        <f t="shared" ref="D3235" si="3374">IF(B3235 &lt; $C$5, 2*C3235, IF(B3235 = $C$5, C3235, " "))</f>
        <v xml:space="preserve"> </v>
      </c>
    </row>
    <row r="3236" spans="1:4" x14ac:dyDescent="0.3">
      <c r="A3236" s="4">
        <f t="shared" si="3348"/>
        <v>3227</v>
      </c>
      <c r="B3236" s="23">
        <f t="shared" si="3352"/>
        <v>65.540000000000006</v>
      </c>
      <c r="C3236" s="12">
        <f t="shared" si="3346"/>
        <v>10.095445056979093</v>
      </c>
      <c r="D3236" s="18" t="str">
        <f t="shared" ref="D3236" si="3375">IF(B3236 &lt; $C$5, 4*C3236, IF(B3236 = $C$5, C3236, " "))</f>
        <v xml:space="preserve"> </v>
      </c>
    </row>
    <row r="3237" spans="1:4" x14ac:dyDescent="0.3">
      <c r="A3237" s="4">
        <f t="shared" si="3348"/>
        <v>3228</v>
      </c>
      <c r="B3237" s="23">
        <f t="shared" si="3352"/>
        <v>65.56</v>
      </c>
      <c r="C3237" s="12">
        <f t="shared" si="3346"/>
        <v>10.096680331791839</v>
      </c>
      <c r="D3237" s="18" t="str">
        <f t="shared" ref="D3237" si="3376">IF(B3237 &lt; $C$5, 2*C3237, IF(B3237 = $C$5, C3237, " "))</f>
        <v xml:space="preserve"> </v>
      </c>
    </row>
    <row r="3238" spans="1:4" x14ac:dyDescent="0.3">
      <c r="A3238" s="4">
        <f t="shared" si="3348"/>
        <v>3229</v>
      </c>
      <c r="B3238" s="23">
        <f t="shared" si="3352"/>
        <v>65.58</v>
      </c>
      <c r="C3238" s="12">
        <f t="shared" si="3346"/>
        <v>10.097915418091718</v>
      </c>
      <c r="D3238" s="18" t="str">
        <f t="shared" ref="D3238" si="3377">IF(B3238 &lt; $C$5, 4*C3238, IF(B3238 = $C$5, C3238, " "))</f>
        <v xml:space="preserve"> </v>
      </c>
    </row>
    <row r="3239" spans="1:4" x14ac:dyDescent="0.3">
      <c r="A3239" s="4">
        <f t="shared" si="3348"/>
        <v>3230</v>
      </c>
      <c r="B3239" s="23">
        <f t="shared" si="3352"/>
        <v>65.599999999999994</v>
      </c>
      <c r="C3239" s="12">
        <f t="shared" si="3346"/>
        <v>10.099150315965064</v>
      </c>
      <c r="D3239" s="18" t="str">
        <f t="shared" ref="D3239" si="3378">IF(B3239 &lt; $C$5, 2*C3239, IF(B3239 = $C$5, C3239, " "))</f>
        <v xml:space="preserve"> </v>
      </c>
    </row>
    <row r="3240" spans="1:4" x14ac:dyDescent="0.3">
      <c r="A3240" s="4">
        <f t="shared" si="3348"/>
        <v>3231</v>
      </c>
      <c r="B3240" s="23">
        <f t="shared" si="3352"/>
        <v>65.62</v>
      </c>
      <c r="C3240" s="12">
        <f t="shared" si="3346"/>
        <v>10.100385025498138</v>
      </c>
      <c r="D3240" s="18" t="str">
        <f t="shared" ref="D3240" si="3379">IF(B3240 &lt; $C$5, 4*C3240, IF(B3240 = $C$5, C3240, " "))</f>
        <v xml:space="preserve"> </v>
      </c>
    </row>
    <row r="3241" spans="1:4" x14ac:dyDescent="0.3">
      <c r="A3241" s="4">
        <f t="shared" si="3348"/>
        <v>3232</v>
      </c>
      <c r="B3241" s="23">
        <f t="shared" si="3352"/>
        <v>65.64</v>
      </c>
      <c r="C3241" s="12">
        <f t="shared" si="3346"/>
        <v>10.101619546777133</v>
      </c>
      <c r="D3241" s="18" t="str">
        <f t="shared" ref="D3241" si="3380">IF(B3241 &lt; $C$5, 2*C3241, IF(B3241 = $C$5, C3241, " "))</f>
        <v xml:space="preserve"> </v>
      </c>
    </row>
    <row r="3242" spans="1:4" x14ac:dyDescent="0.3">
      <c r="A3242" s="4">
        <f t="shared" si="3348"/>
        <v>3233</v>
      </c>
      <c r="B3242" s="23">
        <f t="shared" si="3352"/>
        <v>65.66</v>
      </c>
      <c r="C3242" s="12">
        <f t="shared" si="3346"/>
        <v>10.102853879888185</v>
      </c>
      <c r="D3242" s="18" t="str">
        <f t="shared" ref="D3242" si="3381">IF(B3242 &lt; $C$5, 4*C3242, IF(B3242 = $C$5, C3242, " "))</f>
        <v xml:space="preserve"> </v>
      </c>
    </row>
    <row r="3243" spans="1:4" x14ac:dyDescent="0.3">
      <c r="A3243" s="4">
        <f t="shared" si="3348"/>
        <v>3234</v>
      </c>
      <c r="B3243" s="23">
        <f t="shared" si="3352"/>
        <v>65.680000000000007</v>
      </c>
      <c r="C3243" s="12">
        <f t="shared" si="3346"/>
        <v>10.10408802491736</v>
      </c>
      <c r="D3243" s="18" t="str">
        <f t="shared" ref="D3243" si="3382">IF(B3243 &lt; $C$5, 2*C3243, IF(B3243 = $C$5, C3243, " "))</f>
        <v xml:space="preserve"> </v>
      </c>
    </row>
    <row r="3244" spans="1:4" x14ac:dyDescent="0.3">
      <c r="A3244" s="4">
        <f t="shared" si="3348"/>
        <v>3235</v>
      </c>
      <c r="B3244" s="23">
        <f t="shared" si="3352"/>
        <v>65.7</v>
      </c>
      <c r="C3244" s="12">
        <f t="shared" si="3346"/>
        <v>10.105321981950656</v>
      </c>
      <c r="D3244" s="18" t="str">
        <f t="shared" ref="D3244" si="3383">IF(B3244 &lt; $C$5, 4*C3244, IF(B3244 = $C$5, C3244, " "))</f>
        <v xml:space="preserve"> </v>
      </c>
    </row>
    <row r="3245" spans="1:4" x14ac:dyDescent="0.3">
      <c r="A3245" s="4">
        <f t="shared" si="3348"/>
        <v>3236</v>
      </c>
      <c r="B3245" s="23">
        <f t="shared" si="3352"/>
        <v>65.72</v>
      </c>
      <c r="C3245" s="12">
        <f t="shared" si="3346"/>
        <v>10.106555751074003</v>
      </c>
      <c r="D3245" s="18" t="str">
        <f t="shared" ref="D3245" si="3384">IF(B3245 &lt; $C$5, 2*C3245, IF(B3245 = $C$5, C3245, " "))</f>
        <v xml:space="preserve"> </v>
      </c>
    </row>
    <row r="3246" spans="1:4" x14ac:dyDescent="0.3">
      <c r="A3246" s="4">
        <f t="shared" si="3348"/>
        <v>3237</v>
      </c>
      <c r="B3246" s="23">
        <f t="shared" si="3352"/>
        <v>65.739999999999995</v>
      </c>
      <c r="C3246" s="12">
        <f t="shared" si="3346"/>
        <v>10.107789332373278</v>
      </c>
      <c r="D3246" s="18" t="str">
        <f t="shared" ref="D3246" si="3385">IF(B3246 &lt; $C$5, 4*C3246, IF(B3246 = $C$5, C3246, " "))</f>
        <v xml:space="preserve"> </v>
      </c>
    </row>
    <row r="3247" spans="1:4" x14ac:dyDescent="0.3">
      <c r="A3247" s="4">
        <f t="shared" si="3348"/>
        <v>3238</v>
      </c>
      <c r="B3247" s="23">
        <f t="shared" si="3352"/>
        <v>65.760000000000005</v>
      </c>
      <c r="C3247" s="12">
        <f t="shared" si="3346"/>
        <v>10.109022725934283</v>
      </c>
      <c r="D3247" s="18" t="str">
        <f t="shared" ref="D3247" si="3386">IF(B3247 &lt; $C$5, 2*C3247, IF(B3247 = $C$5, C3247, " "))</f>
        <v xml:space="preserve"> </v>
      </c>
    </row>
    <row r="3248" spans="1:4" x14ac:dyDescent="0.3">
      <c r="A3248" s="4">
        <f t="shared" si="3348"/>
        <v>3239</v>
      </c>
      <c r="B3248" s="23">
        <f t="shared" si="3352"/>
        <v>65.78</v>
      </c>
      <c r="C3248" s="12">
        <f t="shared" si="3346"/>
        <v>10.110255931842751</v>
      </c>
      <c r="D3248" s="18" t="str">
        <f t="shared" ref="D3248" si="3387">IF(B3248 &lt; $C$5, 4*C3248, IF(B3248 = $C$5, C3248, " "))</f>
        <v xml:space="preserve"> </v>
      </c>
    </row>
    <row r="3249" spans="1:4" x14ac:dyDescent="0.3">
      <c r="A3249" s="4">
        <f t="shared" si="3348"/>
        <v>3240</v>
      </c>
      <c r="B3249" s="23">
        <f t="shared" si="3352"/>
        <v>65.8</v>
      </c>
      <c r="C3249" s="12">
        <f t="shared" si="3346"/>
        <v>10.111488950184359</v>
      </c>
      <c r="D3249" s="18" t="str">
        <f t="shared" ref="D3249" si="3388">IF(B3249 &lt; $C$5, 2*C3249, IF(B3249 = $C$5, C3249, " "))</f>
        <v xml:space="preserve"> </v>
      </c>
    </row>
    <row r="3250" spans="1:4" x14ac:dyDescent="0.3">
      <c r="A3250" s="4">
        <f t="shared" si="3348"/>
        <v>3241</v>
      </c>
      <c r="B3250" s="23">
        <f t="shared" si="3352"/>
        <v>65.820000000000007</v>
      </c>
      <c r="C3250" s="12">
        <f t="shared" si="3346"/>
        <v>10.112721781044716</v>
      </c>
      <c r="D3250" s="18" t="str">
        <f t="shared" ref="D3250" si="3389">IF(B3250 &lt; $C$5, 4*C3250, IF(B3250 = $C$5, C3250, " "))</f>
        <v xml:space="preserve"> </v>
      </c>
    </row>
    <row r="3251" spans="1:4" x14ac:dyDescent="0.3">
      <c r="A3251" s="4">
        <f t="shared" si="3348"/>
        <v>3242</v>
      </c>
      <c r="B3251" s="23">
        <f t="shared" si="3352"/>
        <v>65.84</v>
      </c>
      <c r="C3251" s="12">
        <f t="shared" si="3346"/>
        <v>10.113954424509357</v>
      </c>
      <c r="D3251" s="18" t="str">
        <f t="shared" ref="D3251" si="3390">IF(B3251 &lt; $C$5, 2*C3251, IF(B3251 = $C$5, C3251, " "))</f>
        <v xml:space="preserve"> </v>
      </c>
    </row>
    <row r="3252" spans="1:4" x14ac:dyDescent="0.3">
      <c r="A3252" s="4">
        <f t="shared" si="3348"/>
        <v>3243</v>
      </c>
      <c r="B3252" s="23">
        <f t="shared" si="3352"/>
        <v>65.86</v>
      </c>
      <c r="C3252" s="12">
        <f t="shared" si="3346"/>
        <v>10.115186880663767</v>
      </c>
      <c r="D3252" s="18" t="str">
        <f t="shared" ref="D3252" si="3391">IF(B3252 &lt; $C$5, 4*C3252, IF(B3252 = $C$5, C3252, " "))</f>
        <v xml:space="preserve"> </v>
      </c>
    </row>
    <row r="3253" spans="1:4" x14ac:dyDescent="0.3">
      <c r="A3253" s="4">
        <f t="shared" si="3348"/>
        <v>3244</v>
      </c>
      <c r="B3253" s="23">
        <f t="shared" si="3352"/>
        <v>65.88</v>
      </c>
      <c r="C3253" s="12">
        <f t="shared" si="3346"/>
        <v>10.116419149593359</v>
      </c>
      <c r="D3253" s="18" t="str">
        <f t="shared" ref="D3253" si="3392">IF(B3253 &lt; $C$5, 2*C3253, IF(B3253 = $C$5, C3253, " "))</f>
        <v xml:space="preserve"> </v>
      </c>
    </row>
    <row r="3254" spans="1:4" x14ac:dyDescent="0.3">
      <c r="A3254" s="4">
        <f t="shared" si="3348"/>
        <v>3245</v>
      </c>
      <c r="B3254" s="23">
        <f t="shared" si="3352"/>
        <v>65.900000000000006</v>
      </c>
      <c r="C3254" s="12">
        <f t="shared" si="3346"/>
        <v>10.117651231383473</v>
      </c>
      <c r="D3254" s="18" t="str">
        <f t="shared" ref="D3254" si="3393">IF(B3254 &lt; $C$5, 4*C3254, IF(B3254 = $C$5, C3254, " "))</f>
        <v xml:space="preserve"> </v>
      </c>
    </row>
    <row r="3255" spans="1:4" x14ac:dyDescent="0.3">
      <c r="A3255" s="4">
        <f t="shared" si="3348"/>
        <v>3246</v>
      </c>
      <c r="B3255" s="23">
        <f t="shared" si="3352"/>
        <v>65.92</v>
      </c>
      <c r="C3255" s="12">
        <f t="shared" si="3346"/>
        <v>10.118883126119398</v>
      </c>
      <c r="D3255" s="18" t="str">
        <f t="shared" ref="D3255" si="3394">IF(B3255 &lt; $C$5, 2*C3255, IF(B3255 = $C$5, C3255, " "))</f>
        <v xml:space="preserve"> </v>
      </c>
    </row>
    <row r="3256" spans="1:4" x14ac:dyDescent="0.3">
      <c r="A3256" s="4">
        <f t="shared" si="3348"/>
        <v>3247</v>
      </c>
      <c r="B3256" s="23">
        <f t="shared" si="3352"/>
        <v>65.94</v>
      </c>
      <c r="C3256" s="12">
        <f t="shared" si="3346"/>
        <v>10.120114833886348</v>
      </c>
      <c r="D3256" s="18" t="str">
        <f t="shared" ref="D3256" si="3395">IF(B3256 &lt; $C$5, 4*C3256, IF(B3256 = $C$5, C3256, " "))</f>
        <v xml:space="preserve"> </v>
      </c>
    </row>
    <row r="3257" spans="1:4" x14ac:dyDescent="0.3">
      <c r="A3257" s="4">
        <f t="shared" si="3348"/>
        <v>3248</v>
      </c>
      <c r="B3257" s="23">
        <f t="shared" si="3352"/>
        <v>65.960000000000008</v>
      </c>
      <c r="C3257" s="12">
        <f t="shared" si="3346"/>
        <v>10.121346354769482</v>
      </c>
      <c r="D3257" s="18" t="str">
        <f t="shared" ref="D3257" si="3396">IF(B3257 &lt; $C$5, 2*C3257, IF(B3257 = $C$5, C3257, " "))</f>
        <v xml:space="preserve"> </v>
      </c>
    </row>
    <row r="3258" spans="1:4" x14ac:dyDescent="0.3">
      <c r="A3258" s="4">
        <f t="shared" si="3348"/>
        <v>3249</v>
      </c>
      <c r="B3258" s="23">
        <f t="shared" si="3352"/>
        <v>65.98</v>
      </c>
      <c r="C3258" s="12">
        <f t="shared" si="3346"/>
        <v>10.122577688853882</v>
      </c>
      <c r="D3258" s="18" t="str">
        <f t="shared" ref="D3258" si="3397">IF(B3258 &lt; $C$5, 4*C3258, IF(B3258 = $C$5, C3258, " "))</f>
        <v xml:space="preserve"> </v>
      </c>
    </row>
    <row r="3259" spans="1:4" x14ac:dyDescent="0.3">
      <c r="A3259" s="4">
        <f t="shared" si="3348"/>
        <v>3250</v>
      </c>
      <c r="B3259" s="23">
        <f t="shared" si="3352"/>
        <v>66</v>
      </c>
      <c r="C3259" s="12">
        <f t="shared" si="3346"/>
        <v>10.123808836224574</v>
      </c>
      <c r="D3259" s="18" t="str">
        <f t="shared" ref="D3259" si="3398">IF(B3259 &lt; $C$5, 2*C3259, IF(B3259 = $C$5, C3259, " "))</f>
        <v xml:space="preserve"> </v>
      </c>
    </row>
    <row r="3260" spans="1:4" x14ac:dyDescent="0.3">
      <c r="A3260" s="4">
        <f t="shared" si="3348"/>
        <v>3251</v>
      </c>
      <c r="B3260" s="23">
        <f t="shared" si="3352"/>
        <v>66.02</v>
      </c>
      <c r="C3260" s="12">
        <f t="shared" si="3346"/>
        <v>10.125039796966519</v>
      </c>
      <c r="D3260" s="18" t="str">
        <f t="shared" ref="D3260" si="3399">IF(B3260 &lt; $C$5, 4*C3260, IF(B3260 = $C$5, C3260, " "))</f>
        <v xml:space="preserve"> </v>
      </c>
    </row>
    <row r="3261" spans="1:4" x14ac:dyDescent="0.3">
      <c r="A3261" s="4">
        <f t="shared" si="3348"/>
        <v>3252</v>
      </c>
      <c r="B3261" s="23">
        <f t="shared" si="3352"/>
        <v>66.040000000000006</v>
      </c>
      <c r="C3261" s="12">
        <f t="shared" si="3346"/>
        <v>10.126270571164609</v>
      </c>
      <c r="D3261" s="18" t="str">
        <f t="shared" ref="D3261" si="3400">IF(B3261 &lt; $C$5, 2*C3261, IF(B3261 = $C$5, C3261, " "))</f>
        <v xml:space="preserve"> </v>
      </c>
    </row>
    <row r="3262" spans="1:4" x14ac:dyDescent="0.3">
      <c r="A3262" s="4">
        <f t="shared" si="3348"/>
        <v>3253</v>
      </c>
      <c r="B3262" s="23">
        <f t="shared" si="3352"/>
        <v>66.06</v>
      </c>
      <c r="C3262" s="12">
        <f t="shared" si="3346"/>
        <v>10.127501158903678</v>
      </c>
      <c r="D3262" s="18" t="str">
        <f t="shared" ref="D3262" si="3401">IF(B3262 &lt; $C$5, 4*C3262, IF(B3262 = $C$5, C3262, " "))</f>
        <v xml:space="preserve"> </v>
      </c>
    </row>
    <row r="3263" spans="1:4" x14ac:dyDescent="0.3">
      <c r="A3263" s="4">
        <f t="shared" si="3348"/>
        <v>3254</v>
      </c>
      <c r="B3263" s="23">
        <f t="shared" si="3352"/>
        <v>66.08</v>
      </c>
      <c r="C3263" s="12">
        <f t="shared" si="3346"/>
        <v>10.128731560268486</v>
      </c>
      <c r="D3263" s="18" t="str">
        <f t="shared" ref="D3263" si="3402">IF(B3263 &lt; $C$5, 2*C3263, IF(B3263 = $C$5, C3263, " "))</f>
        <v xml:space="preserve"> </v>
      </c>
    </row>
    <row r="3264" spans="1:4" x14ac:dyDescent="0.3">
      <c r="A3264" s="4">
        <f t="shared" si="3348"/>
        <v>3255</v>
      </c>
      <c r="B3264" s="23">
        <f t="shared" si="3352"/>
        <v>66.099999999999994</v>
      </c>
      <c r="C3264" s="12">
        <f t="shared" si="3346"/>
        <v>10.129961775343741</v>
      </c>
      <c r="D3264" s="18" t="str">
        <f t="shared" ref="D3264" si="3403">IF(B3264 &lt; $C$5, 4*C3264, IF(B3264 = $C$5, C3264, " "))</f>
        <v xml:space="preserve"> </v>
      </c>
    </row>
    <row r="3265" spans="1:4" x14ac:dyDescent="0.3">
      <c r="A3265" s="4">
        <f t="shared" si="3348"/>
        <v>3256</v>
      </c>
      <c r="B3265" s="23">
        <f t="shared" si="3352"/>
        <v>66.12</v>
      </c>
      <c r="C3265" s="12">
        <f t="shared" si="3346"/>
        <v>10.13119180421408</v>
      </c>
      <c r="D3265" s="18" t="str">
        <f t="shared" ref="D3265" si="3404">IF(B3265 &lt; $C$5, 2*C3265, IF(B3265 = $C$5, C3265, " "))</f>
        <v xml:space="preserve"> </v>
      </c>
    </row>
    <row r="3266" spans="1:4" x14ac:dyDescent="0.3">
      <c r="A3266" s="4">
        <f t="shared" si="3348"/>
        <v>3257</v>
      </c>
      <c r="B3266" s="23">
        <f t="shared" si="3352"/>
        <v>66.14</v>
      </c>
      <c r="C3266" s="12">
        <f t="shared" si="3346"/>
        <v>10.132421646964076</v>
      </c>
      <c r="D3266" s="18" t="str">
        <f t="shared" ref="D3266" si="3405">IF(B3266 &lt; $C$5, 4*C3266, IF(B3266 = $C$5, C3266, " "))</f>
        <v xml:space="preserve"> </v>
      </c>
    </row>
    <row r="3267" spans="1:4" x14ac:dyDescent="0.3">
      <c r="A3267" s="4">
        <f t="shared" si="3348"/>
        <v>3258</v>
      </c>
      <c r="B3267" s="23">
        <f t="shared" si="3352"/>
        <v>66.16</v>
      </c>
      <c r="C3267" s="12">
        <f t="shared" si="3346"/>
        <v>10.133651303678235</v>
      </c>
      <c r="D3267" s="18" t="str">
        <f t="shared" ref="D3267" si="3406">IF(B3267 &lt; $C$5, 2*C3267, IF(B3267 = $C$5, C3267, " "))</f>
        <v xml:space="preserve"> </v>
      </c>
    </row>
    <row r="3268" spans="1:4" x14ac:dyDescent="0.3">
      <c r="A3268" s="4">
        <f t="shared" si="3348"/>
        <v>3259</v>
      </c>
      <c r="B3268" s="23">
        <f t="shared" si="3352"/>
        <v>66.180000000000007</v>
      </c>
      <c r="C3268" s="12">
        <f t="shared" si="3346"/>
        <v>10.13488077444101</v>
      </c>
      <c r="D3268" s="18" t="str">
        <f t="shared" ref="D3268" si="3407">IF(B3268 &lt; $C$5, 4*C3268, IF(B3268 = $C$5, C3268, " "))</f>
        <v xml:space="preserve"> </v>
      </c>
    </row>
    <row r="3269" spans="1:4" x14ac:dyDescent="0.3">
      <c r="A3269" s="4">
        <f t="shared" si="3348"/>
        <v>3260</v>
      </c>
      <c r="B3269" s="23">
        <f t="shared" si="3352"/>
        <v>66.2</v>
      </c>
      <c r="C3269" s="12">
        <f t="shared" si="3346"/>
        <v>10.136110059336771</v>
      </c>
      <c r="D3269" s="18" t="str">
        <f t="shared" ref="D3269" si="3408">IF(B3269 &lt; $C$5, 2*C3269, IF(B3269 = $C$5, C3269, " "))</f>
        <v xml:space="preserve"> </v>
      </c>
    </row>
    <row r="3270" spans="1:4" x14ac:dyDescent="0.3">
      <c r="A3270" s="4">
        <f t="shared" si="3348"/>
        <v>3261</v>
      </c>
      <c r="B3270" s="23">
        <f t="shared" si="3352"/>
        <v>66.22</v>
      </c>
      <c r="C3270" s="12">
        <f t="shared" si="3346"/>
        <v>10.13733915844985</v>
      </c>
      <c r="D3270" s="18" t="str">
        <f t="shared" ref="D3270" si="3409">IF(B3270 &lt; $C$5, 4*C3270, IF(B3270 = $C$5, C3270, " "))</f>
        <v xml:space="preserve"> </v>
      </c>
    </row>
    <row r="3271" spans="1:4" x14ac:dyDescent="0.3">
      <c r="A3271" s="4">
        <f t="shared" si="3348"/>
        <v>3262</v>
      </c>
      <c r="B3271" s="23">
        <f t="shared" si="3352"/>
        <v>66.239999999999995</v>
      </c>
      <c r="C3271" s="12">
        <f t="shared" si="3346"/>
        <v>10.138568071864491</v>
      </c>
      <c r="D3271" s="18" t="str">
        <f t="shared" ref="D3271" si="3410">IF(B3271 &lt; $C$5, 2*C3271, IF(B3271 = $C$5, C3271, " "))</f>
        <v xml:space="preserve"> </v>
      </c>
    </row>
    <row r="3272" spans="1:4" x14ac:dyDescent="0.3">
      <c r="A3272" s="4">
        <f t="shared" si="3348"/>
        <v>3263</v>
      </c>
      <c r="B3272" s="23">
        <f t="shared" si="3352"/>
        <v>66.260000000000005</v>
      </c>
      <c r="C3272" s="12">
        <f t="shared" si="3346"/>
        <v>10.139796799664888</v>
      </c>
      <c r="D3272" s="18" t="str">
        <f t="shared" ref="D3272" si="3411">IF(B3272 &lt; $C$5, 4*C3272, IF(B3272 = $C$5, C3272, " "))</f>
        <v xml:space="preserve"> </v>
      </c>
    </row>
    <row r="3273" spans="1:4" x14ac:dyDescent="0.3">
      <c r="A3273" s="4">
        <f t="shared" si="3348"/>
        <v>3264</v>
      </c>
      <c r="B3273" s="23">
        <f t="shared" si="3352"/>
        <v>66.28</v>
      </c>
      <c r="C3273" s="12">
        <f t="shared" si="3346"/>
        <v>10.141025341935165</v>
      </c>
      <c r="D3273" s="18" t="str">
        <f t="shared" ref="D3273" si="3412">IF(B3273 &lt; $C$5, 2*C3273, IF(B3273 = $C$5, C3273, " "))</f>
        <v xml:space="preserve"> </v>
      </c>
    </row>
    <row r="3274" spans="1:4" x14ac:dyDescent="0.3">
      <c r="A3274" s="4">
        <f t="shared" si="3348"/>
        <v>3265</v>
      </c>
      <c r="B3274" s="23">
        <f t="shared" si="3352"/>
        <v>66.3</v>
      </c>
      <c r="C3274" s="12">
        <f t="shared" ref="C3274:C3337" si="3413">(2*B3274^2+B3274^2*SQRT(B3274)-1)/(B3274^2)</f>
        <v>10.142253698759388</v>
      </c>
      <c r="D3274" s="18" t="str">
        <f t="shared" ref="D3274" si="3414">IF(B3274 &lt; $C$5, 4*C3274, IF(B3274 = $C$5, C3274, " "))</f>
        <v xml:space="preserve"> </v>
      </c>
    </row>
    <row r="3275" spans="1:4" x14ac:dyDescent="0.3">
      <c r="A3275" s="4">
        <f t="shared" ref="A3275:A3338" si="3415">A3274+1</f>
        <v>3266</v>
      </c>
      <c r="B3275" s="23">
        <f t="shared" si="3352"/>
        <v>66.320000000000007</v>
      </c>
      <c r="C3275" s="12">
        <f t="shared" si="3413"/>
        <v>10.143481870221558</v>
      </c>
      <c r="D3275" s="18" t="str">
        <f t="shared" ref="D3275" si="3416">IF(B3275 &lt; $C$5, 2*C3275, IF(B3275 = $C$5, C3275, " "))</f>
        <v xml:space="preserve"> </v>
      </c>
    </row>
    <row r="3276" spans="1:4" x14ac:dyDescent="0.3">
      <c r="A3276" s="4">
        <f t="shared" si="3415"/>
        <v>3267</v>
      </c>
      <c r="B3276" s="23">
        <f t="shared" si="3352"/>
        <v>66.34</v>
      </c>
      <c r="C3276" s="12">
        <f t="shared" si="3413"/>
        <v>10.144709856405607</v>
      </c>
      <c r="D3276" s="18" t="str">
        <f t="shared" ref="D3276" si="3417">IF(B3276 &lt; $C$5, 4*C3276, IF(B3276 = $C$5, C3276, " "))</f>
        <v xml:space="preserve"> </v>
      </c>
    </row>
    <row r="3277" spans="1:4" x14ac:dyDescent="0.3">
      <c r="A3277" s="4">
        <f t="shared" si="3415"/>
        <v>3268</v>
      </c>
      <c r="B3277" s="23">
        <f t="shared" si="3352"/>
        <v>66.36</v>
      </c>
      <c r="C3277" s="12">
        <f t="shared" si="3413"/>
        <v>10.145937657395413</v>
      </c>
      <c r="D3277" s="18" t="str">
        <f t="shared" ref="D3277" si="3418">IF(B3277 &lt; $C$5, 2*C3277, IF(B3277 = $C$5, C3277, " "))</f>
        <v xml:space="preserve"> </v>
      </c>
    </row>
    <row r="3278" spans="1:4" x14ac:dyDescent="0.3">
      <c r="A3278" s="4">
        <f t="shared" si="3415"/>
        <v>3269</v>
      </c>
      <c r="B3278" s="23">
        <f t="shared" ref="B3278:B3341" si="3419">$B$9+A3278*$F$5</f>
        <v>66.38</v>
      </c>
      <c r="C3278" s="12">
        <f t="shared" si="3413"/>
        <v>10.147165273274778</v>
      </c>
      <c r="D3278" s="18" t="str">
        <f t="shared" ref="D3278" si="3420">IF(B3278 &lt; $C$5, 4*C3278, IF(B3278 = $C$5, C3278, " "))</f>
        <v xml:space="preserve"> </v>
      </c>
    </row>
    <row r="3279" spans="1:4" x14ac:dyDescent="0.3">
      <c r="A3279" s="4">
        <f t="shared" si="3415"/>
        <v>3270</v>
      </c>
      <c r="B3279" s="23">
        <f t="shared" si="3419"/>
        <v>66.400000000000006</v>
      </c>
      <c r="C3279" s="12">
        <f t="shared" si="3413"/>
        <v>10.148392704127456</v>
      </c>
      <c r="D3279" s="18" t="str">
        <f t="shared" ref="D3279" si="3421">IF(B3279 &lt; $C$5, 2*C3279, IF(B3279 = $C$5, C3279, " "))</f>
        <v xml:space="preserve"> </v>
      </c>
    </row>
    <row r="3280" spans="1:4" x14ac:dyDescent="0.3">
      <c r="A3280" s="4">
        <f t="shared" si="3415"/>
        <v>3271</v>
      </c>
      <c r="B3280" s="23">
        <f t="shared" si="3419"/>
        <v>66.42</v>
      </c>
      <c r="C3280" s="12">
        <f t="shared" si="3413"/>
        <v>10.149619950037126</v>
      </c>
      <c r="D3280" s="18" t="str">
        <f t="shared" ref="D3280" si="3422">IF(B3280 &lt; $C$5, 4*C3280, IF(B3280 = $C$5, C3280, " "))</f>
        <v xml:space="preserve"> </v>
      </c>
    </row>
    <row r="3281" spans="1:4" x14ac:dyDescent="0.3">
      <c r="A3281" s="4">
        <f t="shared" si="3415"/>
        <v>3272</v>
      </c>
      <c r="B3281" s="23">
        <f t="shared" si="3419"/>
        <v>66.44</v>
      </c>
      <c r="C3281" s="12">
        <f t="shared" si="3413"/>
        <v>10.150847011087409</v>
      </c>
      <c r="D3281" s="18" t="str">
        <f t="shared" ref="D3281" si="3423">IF(B3281 &lt; $C$5, 2*C3281, IF(B3281 = $C$5, C3281, " "))</f>
        <v xml:space="preserve"> </v>
      </c>
    </row>
    <row r="3282" spans="1:4" x14ac:dyDescent="0.3">
      <c r="A3282" s="4">
        <f t="shared" si="3415"/>
        <v>3273</v>
      </c>
      <c r="B3282" s="23">
        <f t="shared" si="3419"/>
        <v>66.460000000000008</v>
      </c>
      <c r="C3282" s="12">
        <f t="shared" si="3413"/>
        <v>10.152073887361862</v>
      </c>
      <c r="D3282" s="18" t="str">
        <f t="shared" ref="D3282" si="3424">IF(B3282 &lt; $C$5, 4*C3282, IF(B3282 = $C$5, C3282, " "))</f>
        <v xml:space="preserve"> </v>
      </c>
    </row>
    <row r="3283" spans="1:4" x14ac:dyDescent="0.3">
      <c r="A3283" s="4">
        <f t="shared" si="3415"/>
        <v>3274</v>
      </c>
      <c r="B3283" s="23">
        <f t="shared" si="3419"/>
        <v>66.48</v>
      </c>
      <c r="C3283" s="12">
        <f t="shared" si="3413"/>
        <v>10.153300578943979</v>
      </c>
      <c r="D3283" s="18" t="str">
        <f t="shared" ref="D3283" si="3425">IF(B3283 &lt; $C$5, 2*C3283, IF(B3283 = $C$5, C3283, " "))</f>
        <v xml:space="preserve"> </v>
      </c>
    </row>
    <row r="3284" spans="1:4" x14ac:dyDescent="0.3">
      <c r="A3284" s="4">
        <f t="shared" si="3415"/>
        <v>3275</v>
      </c>
      <c r="B3284" s="23">
        <f t="shared" si="3419"/>
        <v>66.5</v>
      </c>
      <c r="C3284" s="12">
        <f t="shared" si="3413"/>
        <v>10.154527085917188</v>
      </c>
      <c r="D3284" s="18" t="str">
        <f t="shared" ref="D3284" si="3426">IF(B3284 &lt; $C$5, 4*C3284, IF(B3284 = $C$5, C3284, " "))</f>
        <v xml:space="preserve"> </v>
      </c>
    </row>
    <row r="3285" spans="1:4" x14ac:dyDescent="0.3">
      <c r="A3285" s="4">
        <f t="shared" si="3415"/>
        <v>3276</v>
      </c>
      <c r="B3285" s="23">
        <f t="shared" si="3419"/>
        <v>66.52</v>
      </c>
      <c r="C3285" s="12">
        <f t="shared" si="3413"/>
        <v>10.155753408364863</v>
      </c>
      <c r="D3285" s="18" t="str">
        <f t="shared" ref="D3285" si="3427">IF(B3285 &lt; $C$5, 2*C3285, IF(B3285 = $C$5, C3285, " "))</f>
        <v xml:space="preserve"> </v>
      </c>
    </row>
    <row r="3286" spans="1:4" x14ac:dyDescent="0.3">
      <c r="A3286" s="4">
        <f t="shared" si="3415"/>
        <v>3277</v>
      </c>
      <c r="B3286" s="23">
        <f t="shared" si="3419"/>
        <v>66.540000000000006</v>
      </c>
      <c r="C3286" s="12">
        <f t="shared" si="3413"/>
        <v>10.156979546370309</v>
      </c>
      <c r="D3286" s="18" t="str">
        <f t="shared" ref="D3286" si="3428">IF(B3286 &lt; $C$5, 4*C3286, IF(B3286 = $C$5, C3286, " "))</f>
        <v xml:space="preserve"> </v>
      </c>
    </row>
    <row r="3287" spans="1:4" x14ac:dyDescent="0.3">
      <c r="A3287" s="4">
        <f t="shared" si="3415"/>
        <v>3278</v>
      </c>
      <c r="B3287" s="23">
        <f t="shared" si="3419"/>
        <v>66.56</v>
      </c>
      <c r="C3287" s="12">
        <f t="shared" si="3413"/>
        <v>10.158205500016763</v>
      </c>
      <c r="D3287" s="18" t="str">
        <f t="shared" ref="D3287" si="3429">IF(B3287 &lt; $C$5, 2*C3287, IF(B3287 = $C$5, C3287, " "))</f>
        <v xml:space="preserve"> </v>
      </c>
    </row>
    <row r="3288" spans="1:4" x14ac:dyDescent="0.3">
      <c r="A3288" s="4">
        <f t="shared" si="3415"/>
        <v>3279</v>
      </c>
      <c r="B3288" s="23">
        <f t="shared" si="3419"/>
        <v>66.58</v>
      </c>
      <c r="C3288" s="12">
        <f t="shared" si="3413"/>
        <v>10.159431269387406</v>
      </c>
      <c r="D3288" s="18" t="str">
        <f t="shared" ref="D3288" si="3430">IF(B3288 &lt; $C$5, 4*C3288, IF(B3288 = $C$5, C3288, " "))</f>
        <v xml:space="preserve"> </v>
      </c>
    </row>
    <row r="3289" spans="1:4" x14ac:dyDescent="0.3">
      <c r="A3289" s="4">
        <f t="shared" si="3415"/>
        <v>3280</v>
      </c>
      <c r="B3289" s="23">
        <f t="shared" si="3419"/>
        <v>66.599999999999994</v>
      </c>
      <c r="C3289" s="12">
        <f t="shared" si="3413"/>
        <v>10.160656854565365</v>
      </c>
      <c r="D3289" s="18" t="str">
        <f t="shared" ref="D3289" si="3431">IF(B3289 &lt; $C$5, 2*C3289, IF(B3289 = $C$5, C3289, " "))</f>
        <v xml:space="preserve"> </v>
      </c>
    </row>
    <row r="3290" spans="1:4" x14ac:dyDescent="0.3">
      <c r="A3290" s="4">
        <f t="shared" si="3415"/>
        <v>3281</v>
      </c>
      <c r="B3290" s="23">
        <f t="shared" si="3419"/>
        <v>66.62</v>
      </c>
      <c r="C3290" s="12">
        <f t="shared" si="3413"/>
        <v>10.161882255633685</v>
      </c>
      <c r="D3290" s="18" t="str">
        <f t="shared" ref="D3290" si="3432">IF(B3290 &lt; $C$5, 4*C3290, IF(B3290 = $C$5, C3290, " "))</f>
        <v xml:space="preserve"> </v>
      </c>
    </row>
    <row r="3291" spans="1:4" x14ac:dyDescent="0.3">
      <c r="A3291" s="4">
        <f t="shared" si="3415"/>
        <v>3282</v>
      </c>
      <c r="B3291" s="23">
        <f t="shared" si="3419"/>
        <v>66.64</v>
      </c>
      <c r="C3291" s="12">
        <f t="shared" si="3413"/>
        <v>10.163107472675362</v>
      </c>
      <c r="D3291" s="18" t="str">
        <f t="shared" ref="D3291" si="3433">IF(B3291 &lt; $C$5, 2*C3291, IF(B3291 = $C$5, C3291, " "))</f>
        <v xml:space="preserve"> </v>
      </c>
    </row>
    <row r="3292" spans="1:4" x14ac:dyDescent="0.3">
      <c r="A3292" s="4">
        <f t="shared" si="3415"/>
        <v>3283</v>
      </c>
      <c r="B3292" s="23">
        <f t="shared" si="3419"/>
        <v>66.66</v>
      </c>
      <c r="C3292" s="12">
        <f t="shared" si="3413"/>
        <v>10.164332505773327</v>
      </c>
      <c r="D3292" s="18" t="str">
        <f t="shared" ref="D3292" si="3434">IF(B3292 &lt; $C$5, 4*C3292, IF(B3292 = $C$5, C3292, " "))</f>
        <v xml:space="preserve"> </v>
      </c>
    </row>
    <row r="3293" spans="1:4" x14ac:dyDescent="0.3">
      <c r="A3293" s="4">
        <f t="shared" si="3415"/>
        <v>3284</v>
      </c>
      <c r="B3293" s="23">
        <f t="shared" si="3419"/>
        <v>66.680000000000007</v>
      </c>
      <c r="C3293" s="12">
        <f t="shared" si="3413"/>
        <v>10.165557355010449</v>
      </c>
      <c r="D3293" s="18" t="str">
        <f t="shared" ref="D3293" si="3435">IF(B3293 &lt; $C$5, 2*C3293, IF(B3293 = $C$5, C3293, " "))</f>
        <v xml:space="preserve"> </v>
      </c>
    </row>
    <row r="3294" spans="1:4" x14ac:dyDescent="0.3">
      <c r="A3294" s="4">
        <f t="shared" si="3415"/>
        <v>3285</v>
      </c>
      <c r="B3294" s="23">
        <f t="shared" si="3419"/>
        <v>66.7</v>
      </c>
      <c r="C3294" s="12">
        <f t="shared" si="3413"/>
        <v>10.16678202046953</v>
      </c>
      <c r="D3294" s="18" t="str">
        <f t="shared" ref="D3294" si="3436">IF(B3294 &lt; $C$5, 4*C3294, IF(B3294 = $C$5, C3294, " "))</f>
        <v xml:space="preserve"> </v>
      </c>
    </row>
    <row r="3295" spans="1:4" x14ac:dyDescent="0.3">
      <c r="A3295" s="4">
        <f t="shared" si="3415"/>
        <v>3286</v>
      </c>
      <c r="B3295" s="23">
        <f t="shared" si="3419"/>
        <v>66.72</v>
      </c>
      <c r="C3295" s="12">
        <f t="shared" si="3413"/>
        <v>10.168006502233315</v>
      </c>
      <c r="D3295" s="18" t="str">
        <f t="shared" ref="D3295" si="3437">IF(B3295 &lt; $C$5, 2*C3295, IF(B3295 = $C$5, C3295, " "))</f>
        <v xml:space="preserve"> </v>
      </c>
    </row>
    <row r="3296" spans="1:4" x14ac:dyDescent="0.3">
      <c r="A3296" s="4">
        <f t="shared" si="3415"/>
        <v>3287</v>
      </c>
      <c r="B3296" s="23">
        <f t="shared" si="3419"/>
        <v>66.739999999999995</v>
      </c>
      <c r="C3296" s="12">
        <f t="shared" si="3413"/>
        <v>10.169230800384486</v>
      </c>
      <c r="D3296" s="18" t="str">
        <f t="shared" ref="D3296" si="3438">IF(B3296 &lt; $C$5, 4*C3296, IF(B3296 = $C$5, C3296, " "))</f>
        <v xml:space="preserve"> </v>
      </c>
    </row>
    <row r="3297" spans="1:4" x14ac:dyDescent="0.3">
      <c r="A3297" s="4">
        <f t="shared" si="3415"/>
        <v>3288</v>
      </c>
      <c r="B3297" s="23">
        <f t="shared" si="3419"/>
        <v>66.760000000000005</v>
      </c>
      <c r="C3297" s="12">
        <f t="shared" si="3413"/>
        <v>10.170454915005665</v>
      </c>
      <c r="D3297" s="18" t="str">
        <f t="shared" ref="D3297" si="3439">IF(B3297 &lt; $C$5, 2*C3297, IF(B3297 = $C$5, C3297, " "))</f>
        <v xml:space="preserve"> </v>
      </c>
    </row>
    <row r="3298" spans="1:4" x14ac:dyDescent="0.3">
      <c r="A3298" s="4">
        <f t="shared" si="3415"/>
        <v>3289</v>
      </c>
      <c r="B3298" s="23">
        <f t="shared" si="3419"/>
        <v>66.78</v>
      </c>
      <c r="C3298" s="12">
        <f t="shared" si="3413"/>
        <v>10.171678846179404</v>
      </c>
      <c r="D3298" s="18" t="str">
        <f t="shared" ref="D3298" si="3440">IF(B3298 &lt; $C$5, 4*C3298, IF(B3298 = $C$5, C3298, " "))</f>
        <v xml:space="preserve"> </v>
      </c>
    </row>
    <row r="3299" spans="1:4" x14ac:dyDescent="0.3">
      <c r="A3299" s="4">
        <f t="shared" si="3415"/>
        <v>3290</v>
      </c>
      <c r="B3299" s="23">
        <f t="shared" si="3419"/>
        <v>66.8</v>
      </c>
      <c r="C3299" s="12">
        <f t="shared" si="3413"/>
        <v>10.172902593988203</v>
      </c>
      <c r="D3299" s="18" t="str">
        <f t="shared" ref="D3299" si="3441">IF(B3299 &lt; $C$5, 2*C3299, IF(B3299 = $C$5, C3299, " "))</f>
        <v xml:space="preserve"> </v>
      </c>
    </row>
    <row r="3300" spans="1:4" x14ac:dyDescent="0.3">
      <c r="A3300" s="4">
        <f t="shared" si="3415"/>
        <v>3291</v>
      </c>
      <c r="B3300" s="23">
        <f t="shared" si="3419"/>
        <v>66.820000000000007</v>
      </c>
      <c r="C3300" s="12">
        <f t="shared" si="3413"/>
        <v>10.174126158514492</v>
      </c>
      <c r="D3300" s="18" t="str">
        <f t="shared" ref="D3300" si="3442">IF(B3300 &lt; $C$5, 4*C3300, IF(B3300 = $C$5, C3300, " "))</f>
        <v xml:space="preserve"> </v>
      </c>
    </row>
    <row r="3301" spans="1:4" x14ac:dyDescent="0.3">
      <c r="A3301" s="4">
        <f t="shared" si="3415"/>
        <v>3292</v>
      </c>
      <c r="B3301" s="23">
        <f t="shared" si="3419"/>
        <v>66.84</v>
      </c>
      <c r="C3301" s="12">
        <f t="shared" si="3413"/>
        <v>10.175349539840647</v>
      </c>
      <c r="D3301" s="18" t="str">
        <f t="shared" ref="D3301" si="3443">IF(B3301 &lt; $C$5, 2*C3301, IF(B3301 = $C$5, C3301, " "))</f>
        <v xml:space="preserve"> </v>
      </c>
    </row>
    <row r="3302" spans="1:4" x14ac:dyDescent="0.3">
      <c r="A3302" s="4">
        <f t="shared" si="3415"/>
        <v>3293</v>
      </c>
      <c r="B3302" s="23">
        <f t="shared" si="3419"/>
        <v>66.86</v>
      </c>
      <c r="C3302" s="12">
        <f t="shared" si="3413"/>
        <v>10.176572738048973</v>
      </c>
      <c r="D3302" s="18" t="str">
        <f t="shared" ref="D3302" si="3444">IF(B3302 &lt; $C$5, 4*C3302, IF(B3302 = $C$5, C3302, " "))</f>
        <v xml:space="preserve"> </v>
      </c>
    </row>
    <row r="3303" spans="1:4" x14ac:dyDescent="0.3">
      <c r="A3303" s="4">
        <f t="shared" si="3415"/>
        <v>3294</v>
      </c>
      <c r="B3303" s="23">
        <f t="shared" si="3419"/>
        <v>66.88</v>
      </c>
      <c r="C3303" s="12">
        <f t="shared" si="3413"/>
        <v>10.177795753221723</v>
      </c>
      <c r="D3303" s="18" t="str">
        <f t="shared" ref="D3303" si="3445">IF(B3303 &lt; $C$5, 2*C3303, IF(B3303 = $C$5, C3303, " "))</f>
        <v xml:space="preserve"> </v>
      </c>
    </row>
    <row r="3304" spans="1:4" x14ac:dyDescent="0.3">
      <c r="A3304" s="4">
        <f t="shared" si="3415"/>
        <v>3295</v>
      </c>
      <c r="B3304" s="23">
        <f t="shared" si="3419"/>
        <v>66.900000000000006</v>
      </c>
      <c r="C3304" s="12">
        <f t="shared" si="3413"/>
        <v>10.179018585441083</v>
      </c>
      <c r="D3304" s="18" t="str">
        <f t="shared" ref="D3304" si="3446">IF(B3304 &lt; $C$5, 4*C3304, IF(B3304 = $C$5, C3304, " "))</f>
        <v xml:space="preserve"> </v>
      </c>
    </row>
    <row r="3305" spans="1:4" x14ac:dyDescent="0.3">
      <c r="A3305" s="4">
        <f t="shared" si="3415"/>
        <v>3296</v>
      </c>
      <c r="B3305" s="23">
        <f t="shared" si="3419"/>
        <v>66.92</v>
      </c>
      <c r="C3305" s="12">
        <f t="shared" si="3413"/>
        <v>10.180241234789175</v>
      </c>
      <c r="D3305" s="18" t="str">
        <f t="shared" ref="D3305" si="3447">IF(B3305 &lt; $C$5, 2*C3305, IF(B3305 = $C$5, C3305, " "))</f>
        <v xml:space="preserve"> </v>
      </c>
    </row>
    <row r="3306" spans="1:4" x14ac:dyDescent="0.3">
      <c r="A3306" s="4">
        <f t="shared" si="3415"/>
        <v>3297</v>
      </c>
      <c r="B3306" s="23">
        <f t="shared" si="3419"/>
        <v>66.94</v>
      </c>
      <c r="C3306" s="12">
        <f t="shared" si="3413"/>
        <v>10.181463701348067</v>
      </c>
      <c r="D3306" s="18" t="str">
        <f t="shared" ref="D3306" si="3448">IF(B3306 &lt; $C$5, 4*C3306, IF(B3306 = $C$5, C3306, " "))</f>
        <v xml:space="preserve"> </v>
      </c>
    </row>
    <row r="3307" spans="1:4" x14ac:dyDescent="0.3">
      <c r="A3307" s="4">
        <f t="shared" si="3415"/>
        <v>3298</v>
      </c>
      <c r="B3307" s="23">
        <f t="shared" si="3419"/>
        <v>66.960000000000008</v>
      </c>
      <c r="C3307" s="12">
        <f t="shared" si="3413"/>
        <v>10.182685985199761</v>
      </c>
      <c r="D3307" s="18" t="str">
        <f t="shared" ref="D3307" si="3449">IF(B3307 &lt; $C$5, 2*C3307, IF(B3307 = $C$5, C3307, " "))</f>
        <v xml:space="preserve"> </v>
      </c>
    </row>
    <row r="3308" spans="1:4" x14ac:dyDescent="0.3">
      <c r="A3308" s="4">
        <f t="shared" si="3415"/>
        <v>3299</v>
      </c>
      <c r="B3308" s="23">
        <f t="shared" si="3419"/>
        <v>66.98</v>
      </c>
      <c r="C3308" s="12">
        <f t="shared" si="3413"/>
        <v>10.183908086426195</v>
      </c>
      <c r="D3308" s="18" t="str">
        <f t="shared" ref="D3308" si="3450">IF(B3308 &lt; $C$5, 4*C3308, IF(B3308 = $C$5, C3308, " "))</f>
        <v xml:space="preserve"> </v>
      </c>
    </row>
    <row r="3309" spans="1:4" x14ac:dyDescent="0.3">
      <c r="A3309" s="4">
        <f t="shared" si="3415"/>
        <v>3300</v>
      </c>
      <c r="B3309" s="23">
        <f t="shared" si="3419"/>
        <v>67</v>
      </c>
      <c r="C3309" s="12">
        <f t="shared" si="3413"/>
        <v>10.185130005109253</v>
      </c>
      <c r="D3309" s="18" t="str">
        <f t="shared" ref="D3309" si="3451">IF(B3309 &lt; $C$5, 2*C3309, IF(B3309 = $C$5, C3309, " "))</f>
        <v xml:space="preserve"> </v>
      </c>
    </row>
    <row r="3310" spans="1:4" x14ac:dyDescent="0.3">
      <c r="A3310" s="4">
        <f t="shared" si="3415"/>
        <v>3301</v>
      </c>
      <c r="B3310" s="23">
        <f t="shared" si="3419"/>
        <v>67.02</v>
      </c>
      <c r="C3310" s="12">
        <f t="shared" si="3413"/>
        <v>10.186351741330746</v>
      </c>
      <c r="D3310" s="18" t="str">
        <f t="shared" ref="D3310" si="3452">IF(B3310 &lt; $C$5, 4*C3310, IF(B3310 = $C$5, C3310, " "))</f>
        <v xml:space="preserve"> </v>
      </c>
    </row>
    <row r="3311" spans="1:4" x14ac:dyDescent="0.3">
      <c r="A3311" s="4">
        <f t="shared" si="3415"/>
        <v>3302</v>
      </c>
      <c r="B3311" s="23">
        <f t="shared" si="3419"/>
        <v>67.040000000000006</v>
      </c>
      <c r="C3311" s="12">
        <f t="shared" si="3413"/>
        <v>10.187573295172443</v>
      </c>
      <c r="D3311" s="18" t="str">
        <f t="shared" ref="D3311" si="3453">IF(B3311 &lt; $C$5, 2*C3311, IF(B3311 = $C$5, C3311, " "))</f>
        <v xml:space="preserve"> </v>
      </c>
    </row>
    <row r="3312" spans="1:4" x14ac:dyDescent="0.3">
      <c r="A3312" s="4">
        <f t="shared" si="3415"/>
        <v>3303</v>
      </c>
      <c r="B3312" s="23">
        <f t="shared" si="3419"/>
        <v>67.06</v>
      </c>
      <c r="C3312" s="12">
        <f t="shared" si="3413"/>
        <v>10.188794666716033</v>
      </c>
      <c r="D3312" s="18" t="str">
        <f t="shared" ref="D3312" si="3454">IF(B3312 &lt; $C$5, 4*C3312, IF(B3312 = $C$5, C3312, " "))</f>
        <v xml:space="preserve"> </v>
      </c>
    </row>
    <row r="3313" spans="1:4" x14ac:dyDescent="0.3">
      <c r="A3313" s="4">
        <f t="shared" si="3415"/>
        <v>3304</v>
      </c>
      <c r="B3313" s="23">
        <f t="shared" si="3419"/>
        <v>67.08</v>
      </c>
      <c r="C3313" s="12">
        <f t="shared" si="3413"/>
        <v>10.190015856043154</v>
      </c>
      <c r="D3313" s="18" t="str">
        <f t="shared" ref="D3313" si="3455">IF(B3313 &lt; $C$5, 2*C3313, IF(B3313 = $C$5, C3313, " "))</f>
        <v xml:space="preserve"> </v>
      </c>
    </row>
    <row r="3314" spans="1:4" x14ac:dyDescent="0.3">
      <c r="A3314" s="4">
        <f t="shared" si="3415"/>
        <v>3305</v>
      </c>
      <c r="B3314" s="23">
        <f t="shared" si="3419"/>
        <v>67.099999999999994</v>
      </c>
      <c r="C3314" s="12">
        <f t="shared" si="3413"/>
        <v>10.191236863235376</v>
      </c>
      <c r="D3314" s="18" t="str">
        <f t="shared" ref="D3314" si="3456">IF(B3314 &lt; $C$5, 4*C3314, IF(B3314 = $C$5, C3314, " "))</f>
        <v xml:space="preserve"> </v>
      </c>
    </row>
    <row r="3315" spans="1:4" x14ac:dyDescent="0.3">
      <c r="A3315" s="4">
        <f t="shared" si="3415"/>
        <v>3306</v>
      </c>
      <c r="B3315" s="23">
        <f t="shared" si="3419"/>
        <v>67.12</v>
      </c>
      <c r="C3315" s="12">
        <f t="shared" si="3413"/>
        <v>10.192457688374219</v>
      </c>
      <c r="D3315" s="18" t="str">
        <f t="shared" ref="D3315" si="3457">IF(B3315 &lt; $C$5, 2*C3315, IF(B3315 = $C$5, C3315, " "))</f>
        <v xml:space="preserve"> </v>
      </c>
    </row>
    <row r="3316" spans="1:4" x14ac:dyDescent="0.3">
      <c r="A3316" s="4">
        <f t="shared" si="3415"/>
        <v>3307</v>
      </c>
      <c r="B3316" s="23">
        <f t="shared" si="3419"/>
        <v>67.14</v>
      </c>
      <c r="C3316" s="12">
        <f t="shared" si="3413"/>
        <v>10.193678331541136</v>
      </c>
      <c r="D3316" s="18" t="str">
        <f t="shared" ref="D3316" si="3458">IF(B3316 &lt; $C$5, 4*C3316, IF(B3316 = $C$5, C3316, " "))</f>
        <v xml:space="preserve"> </v>
      </c>
    </row>
    <row r="3317" spans="1:4" x14ac:dyDescent="0.3">
      <c r="A3317" s="4">
        <f t="shared" si="3415"/>
        <v>3308</v>
      </c>
      <c r="B3317" s="23">
        <f t="shared" si="3419"/>
        <v>67.16</v>
      </c>
      <c r="C3317" s="12">
        <f t="shared" si="3413"/>
        <v>10.19489879281751</v>
      </c>
      <c r="D3317" s="18" t="str">
        <f t="shared" ref="D3317" si="3459">IF(B3317 &lt; $C$5, 2*C3317, IF(B3317 = $C$5, C3317, " "))</f>
        <v xml:space="preserve"> </v>
      </c>
    </row>
    <row r="3318" spans="1:4" x14ac:dyDescent="0.3">
      <c r="A3318" s="4">
        <f t="shared" si="3415"/>
        <v>3309</v>
      </c>
      <c r="B3318" s="23">
        <f t="shared" si="3419"/>
        <v>67.180000000000007</v>
      </c>
      <c r="C3318" s="12">
        <f t="shared" si="3413"/>
        <v>10.196119072284679</v>
      </c>
      <c r="D3318" s="18" t="str">
        <f t="shared" ref="D3318" si="3460">IF(B3318 &lt; $C$5, 4*C3318, IF(B3318 = $C$5, C3318, " "))</f>
        <v xml:space="preserve"> </v>
      </c>
    </row>
    <row r="3319" spans="1:4" x14ac:dyDescent="0.3">
      <c r="A3319" s="4">
        <f t="shared" si="3415"/>
        <v>3310</v>
      </c>
      <c r="B3319" s="23">
        <f t="shared" si="3419"/>
        <v>67.2</v>
      </c>
      <c r="C3319" s="12">
        <f t="shared" si="3413"/>
        <v>10.197339170023916</v>
      </c>
      <c r="D3319" s="18" t="str">
        <f t="shared" ref="D3319" si="3461">IF(B3319 &lt; $C$5, 2*C3319, IF(B3319 = $C$5, C3319, " "))</f>
        <v xml:space="preserve"> </v>
      </c>
    </row>
    <row r="3320" spans="1:4" x14ac:dyDescent="0.3">
      <c r="A3320" s="4">
        <f t="shared" si="3415"/>
        <v>3311</v>
      </c>
      <c r="B3320" s="23">
        <f t="shared" si="3419"/>
        <v>67.22</v>
      </c>
      <c r="C3320" s="12">
        <f t="shared" si="3413"/>
        <v>10.198559086116425</v>
      </c>
      <c r="D3320" s="18" t="str">
        <f t="shared" ref="D3320" si="3462">IF(B3320 &lt; $C$5, 4*C3320, IF(B3320 = $C$5, C3320, " "))</f>
        <v xml:space="preserve"> </v>
      </c>
    </row>
    <row r="3321" spans="1:4" x14ac:dyDescent="0.3">
      <c r="A3321" s="4">
        <f t="shared" si="3415"/>
        <v>3312</v>
      </c>
      <c r="B3321" s="23">
        <f t="shared" si="3419"/>
        <v>67.239999999999995</v>
      </c>
      <c r="C3321" s="12">
        <f t="shared" si="3413"/>
        <v>10.19977882064336</v>
      </c>
      <c r="D3321" s="18" t="str">
        <f t="shared" ref="D3321" si="3463">IF(B3321 &lt; $C$5, 2*C3321, IF(B3321 = $C$5, C3321, " "))</f>
        <v xml:space="preserve"> </v>
      </c>
    </row>
    <row r="3322" spans="1:4" x14ac:dyDescent="0.3">
      <c r="A3322" s="4">
        <f t="shared" si="3415"/>
        <v>3313</v>
      </c>
      <c r="B3322" s="23">
        <f t="shared" si="3419"/>
        <v>67.260000000000005</v>
      </c>
      <c r="C3322" s="12">
        <f t="shared" si="3413"/>
        <v>10.20099837368581</v>
      </c>
      <c r="D3322" s="18" t="str">
        <f t="shared" ref="D3322" si="3464">IF(B3322 &lt; $C$5, 4*C3322, IF(B3322 = $C$5, C3322, " "))</f>
        <v xml:space="preserve"> </v>
      </c>
    </row>
    <row r="3323" spans="1:4" x14ac:dyDescent="0.3">
      <c r="A3323" s="4">
        <f t="shared" si="3415"/>
        <v>3314</v>
      </c>
      <c r="B3323" s="23">
        <f t="shared" si="3419"/>
        <v>67.28</v>
      </c>
      <c r="C3323" s="12">
        <f t="shared" si="3413"/>
        <v>10.202217745324798</v>
      </c>
      <c r="D3323" s="18" t="str">
        <f t="shared" ref="D3323" si="3465">IF(B3323 &lt; $C$5, 2*C3323, IF(B3323 = $C$5, C3323, " "))</f>
        <v xml:space="preserve"> </v>
      </c>
    </row>
    <row r="3324" spans="1:4" x14ac:dyDescent="0.3">
      <c r="A3324" s="4">
        <f t="shared" si="3415"/>
        <v>3315</v>
      </c>
      <c r="B3324" s="23">
        <f t="shared" si="3419"/>
        <v>67.3</v>
      </c>
      <c r="C3324" s="12">
        <f t="shared" si="3413"/>
        <v>10.203436935641301</v>
      </c>
      <c r="D3324" s="18" t="str">
        <f t="shared" ref="D3324" si="3466">IF(B3324 &lt; $C$5, 4*C3324, IF(B3324 = $C$5, C3324, " "))</f>
        <v xml:space="preserve"> </v>
      </c>
    </row>
    <row r="3325" spans="1:4" x14ac:dyDescent="0.3">
      <c r="A3325" s="4">
        <f t="shared" si="3415"/>
        <v>3316</v>
      </c>
      <c r="B3325" s="23">
        <f t="shared" si="3419"/>
        <v>67.320000000000007</v>
      </c>
      <c r="C3325" s="12">
        <f t="shared" si="3413"/>
        <v>10.204655944716222</v>
      </c>
      <c r="D3325" s="18" t="str">
        <f t="shared" ref="D3325" si="3467">IF(B3325 &lt; $C$5, 2*C3325, IF(B3325 = $C$5, C3325, " "))</f>
        <v xml:space="preserve"> </v>
      </c>
    </row>
    <row r="3326" spans="1:4" x14ac:dyDescent="0.3">
      <c r="A3326" s="4">
        <f t="shared" si="3415"/>
        <v>3317</v>
      </c>
      <c r="B3326" s="23">
        <f t="shared" si="3419"/>
        <v>67.34</v>
      </c>
      <c r="C3326" s="12">
        <f t="shared" si="3413"/>
        <v>10.205874772630409</v>
      </c>
      <c r="D3326" s="18" t="str">
        <f t="shared" ref="D3326" si="3468">IF(B3326 &lt; $C$5, 4*C3326, IF(B3326 = $C$5, C3326, " "))</f>
        <v xml:space="preserve"> </v>
      </c>
    </row>
    <row r="3327" spans="1:4" x14ac:dyDescent="0.3">
      <c r="A3327" s="4">
        <f t="shared" si="3415"/>
        <v>3318</v>
      </c>
      <c r="B3327" s="23">
        <f t="shared" si="3419"/>
        <v>67.36</v>
      </c>
      <c r="C3327" s="12">
        <f t="shared" si="3413"/>
        <v>10.207093419464655</v>
      </c>
      <c r="D3327" s="18" t="str">
        <f t="shared" ref="D3327" si="3469">IF(B3327 &lt; $C$5, 2*C3327, IF(B3327 = $C$5, C3327, " "))</f>
        <v xml:space="preserve"> </v>
      </c>
    </row>
    <row r="3328" spans="1:4" x14ac:dyDescent="0.3">
      <c r="A3328" s="4">
        <f t="shared" si="3415"/>
        <v>3319</v>
      </c>
      <c r="B3328" s="23">
        <f t="shared" si="3419"/>
        <v>67.38</v>
      </c>
      <c r="C3328" s="12">
        <f t="shared" si="3413"/>
        <v>10.208311885299683</v>
      </c>
      <c r="D3328" s="18" t="str">
        <f t="shared" ref="D3328" si="3470">IF(B3328 &lt; $C$5, 4*C3328, IF(B3328 = $C$5, C3328, " "))</f>
        <v xml:space="preserve"> </v>
      </c>
    </row>
    <row r="3329" spans="1:4" x14ac:dyDescent="0.3">
      <c r="A3329" s="4">
        <f t="shared" si="3415"/>
        <v>3320</v>
      </c>
      <c r="B3329" s="23">
        <f t="shared" si="3419"/>
        <v>67.400000000000006</v>
      </c>
      <c r="C3329" s="12">
        <f t="shared" si="3413"/>
        <v>10.20953017021616</v>
      </c>
      <c r="D3329" s="18" t="str">
        <f t="shared" ref="D3329" si="3471">IF(B3329 &lt; $C$5, 2*C3329, IF(B3329 = $C$5, C3329, " "))</f>
        <v xml:space="preserve"> </v>
      </c>
    </row>
    <row r="3330" spans="1:4" x14ac:dyDescent="0.3">
      <c r="A3330" s="4">
        <f t="shared" si="3415"/>
        <v>3321</v>
      </c>
      <c r="B3330" s="23">
        <f t="shared" si="3419"/>
        <v>67.42</v>
      </c>
      <c r="C3330" s="12">
        <f t="shared" si="3413"/>
        <v>10.210748274294696</v>
      </c>
      <c r="D3330" s="18" t="str">
        <f t="shared" ref="D3330" si="3472">IF(B3330 &lt; $C$5, 4*C3330, IF(B3330 = $C$5, C3330, " "))</f>
        <v xml:space="preserve"> </v>
      </c>
    </row>
    <row r="3331" spans="1:4" x14ac:dyDescent="0.3">
      <c r="A3331" s="4">
        <f t="shared" si="3415"/>
        <v>3322</v>
      </c>
      <c r="B3331" s="23">
        <f t="shared" si="3419"/>
        <v>67.44</v>
      </c>
      <c r="C3331" s="12">
        <f t="shared" si="3413"/>
        <v>10.21196619761584</v>
      </c>
      <c r="D3331" s="18" t="str">
        <f t="shared" ref="D3331" si="3473">IF(B3331 &lt; $C$5, 2*C3331, IF(B3331 = $C$5, C3331, " "))</f>
        <v xml:space="preserve"> </v>
      </c>
    </row>
    <row r="3332" spans="1:4" x14ac:dyDescent="0.3">
      <c r="A3332" s="4">
        <f t="shared" si="3415"/>
        <v>3323</v>
      </c>
      <c r="B3332" s="23">
        <f t="shared" si="3419"/>
        <v>67.460000000000008</v>
      </c>
      <c r="C3332" s="12">
        <f t="shared" si="3413"/>
        <v>10.21318394026008</v>
      </c>
      <c r="D3332" s="18" t="str">
        <f t="shared" ref="D3332" si="3474">IF(B3332 &lt; $C$5, 4*C3332, IF(B3332 = $C$5, C3332, " "))</f>
        <v xml:space="preserve"> </v>
      </c>
    </row>
    <row r="3333" spans="1:4" x14ac:dyDescent="0.3">
      <c r="A3333" s="4">
        <f t="shared" si="3415"/>
        <v>3324</v>
      </c>
      <c r="B3333" s="23">
        <f t="shared" si="3419"/>
        <v>67.48</v>
      </c>
      <c r="C3333" s="12">
        <f t="shared" si="3413"/>
        <v>10.21440150230784</v>
      </c>
      <c r="D3333" s="18" t="str">
        <f t="shared" ref="D3333" si="3475">IF(B3333 &lt; $C$5, 2*C3333, IF(B3333 = $C$5, C3333, " "))</f>
        <v xml:space="preserve"> </v>
      </c>
    </row>
    <row r="3334" spans="1:4" x14ac:dyDescent="0.3">
      <c r="A3334" s="4">
        <f t="shared" si="3415"/>
        <v>3325</v>
      </c>
      <c r="B3334" s="23">
        <f t="shared" si="3419"/>
        <v>67.5</v>
      </c>
      <c r="C3334" s="12">
        <f t="shared" si="3413"/>
        <v>10.215618883839495</v>
      </c>
      <c r="D3334" s="18" t="str">
        <f t="shared" ref="D3334" si="3476">IF(B3334 &lt; $C$5, 4*C3334, IF(B3334 = $C$5, C3334, " "))</f>
        <v xml:space="preserve"> </v>
      </c>
    </row>
    <row r="3335" spans="1:4" x14ac:dyDescent="0.3">
      <c r="A3335" s="4">
        <f t="shared" si="3415"/>
        <v>3326</v>
      </c>
      <c r="B3335" s="23">
        <f t="shared" si="3419"/>
        <v>67.52</v>
      </c>
      <c r="C3335" s="12">
        <f t="shared" si="3413"/>
        <v>10.216836084935352</v>
      </c>
      <c r="D3335" s="18" t="str">
        <f t="shared" ref="D3335" si="3477">IF(B3335 &lt; $C$5, 2*C3335, IF(B3335 = $C$5, C3335, " "))</f>
        <v xml:space="preserve"> </v>
      </c>
    </row>
    <row r="3336" spans="1:4" x14ac:dyDescent="0.3">
      <c r="A3336" s="4">
        <f t="shared" si="3415"/>
        <v>3327</v>
      </c>
      <c r="B3336" s="23">
        <f t="shared" si="3419"/>
        <v>67.540000000000006</v>
      </c>
      <c r="C3336" s="12">
        <f t="shared" si="3413"/>
        <v>10.218053105675656</v>
      </c>
      <c r="D3336" s="18" t="str">
        <f t="shared" ref="D3336" si="3478">IF(B3336 &lt; $C$5, 4*C3336, IF(B3336 = $C$5, C3336, " "))</f>
        <v xml:space="preserve"> </v>
      </c>
    </row>
    <row r="3337" spans="1:4" x14ac:dyDescent="0.3">
      <c r="A3337" s="4">
        <f t="shared" si="3415"/>
        <v>3328</v>
      </c>
      <c r="B3337" s="23">
        <f t="shared" si="3419"/>
        <v>67.56</v>
      </c>
      <c r="C3337" s="12">
        <f t="shared" si="3413"/>
        <v>10.219269946140603</v>
      </c>
      <c r="D3337" s="18" t="str">
        <f t="shared" ref="D3337" si="3479">IF(B3337 &lt; $C$5, 2*C3337, IF(B3337 = $C$5, C3337, " "))</f>
        <v xml:space="preserve"> </v>
      </c>
    </row>
    <row r="3338" spans="1:4" x14ac:dyDescent="0.3">
      <c r="A3338" s="4">
        <f t="shared" si="3415"/>
        <v>3329</v>
      </c>
      <c r="B3338" s="23">
        <f t="shared" si="3419"/>
        <v>67.58</v>
      </c>
      <c r="C3338" s="12">
        <f t="shared" ref="C3338:C3401" si="3480">(2*B3338^2+B3338^2*SQRT(B3338)-1)/(B3338^2)</f>
        <v>10.220486606410322</v>
      </c>
      <c r="D3338" s="18" t="str">
        <f t="shared" ref="D3338" si="3481">IF(B3338 &lt; $C$5, 4*C3338, IF(B3338 = $C$5, C3338, " "))</f>
        <v xml:space="preserve"> </v>
      </c>
    </row>
    <row r="3339" spans="1:4" x14ac:dyDescent="0.3">
      <c r="A3339" s="4">
        <f t="shared" ref="A3339:A3402" si="3482">A3338+1</f>
        <v>3330</v>
      </c>
      <c r="B3339" s="23">
        <f t="shared" si="3419"/>
        <v>67.599999999999994</v>
      </c>
      <c r="C3339" s="12">
        <f t="shared" si="3480"/>
        <v>10.221703086564881</v>
      </c>
      <c r="D3339" s="18" t="str">
        <f t="shared" ref="D3339" si="3483">IF(B3339 &lt; $C$5, 2*C3339, IF(B3339 = $C$5, C3339, " "))</f>
        <v xml:space="preserve"> </v>
      </c>
    </row>
    <row r="3340" spans="1:4" x14ac:dyDescent="0.3">
      <c r="A3340" s="4">
        <f t="shared" si="3482"/>
        <v>3331</v>
      </c>
      <c r="B3340" s="23">
        <f t="shared" si="3419"/>
        <v>67.62</v>
      </c>
      <c r="C3340" s="12">
        <f t="shared" si="3480"/>
        <v>10.222919386684298</v>
      </c>
      <c r="D3340" s="18" t="str">
        <f t="shared" ref="D3340" si="3484">IF(B3340 &lt; $C$5, 4*C3340, IF(B3340 = $C$5, C3340, " "))</f>
        <v xml:space="preserve"> </v>
      </c>
    </row>
    <row r="3341" spans="1:4" x14ac:dyDescent="0.3">
      <c r="A3341" s="4">
        <f t="shared" si="3482"/>
        <v>3332</v>
      </c>
      <c r="B3341" s="23">
        <f t="shared" si="3419"/>
        <v>67.64</v>
      </c>
      <c r="C3341" s="12">
        <f t="shared" si="3480"/>
        <v>10.224135506848523</v>
      </c>
      <c r="D3341" s="18" t="str">
        <f t="shared" ref="D3341" si="3485">IF(B3341 &lt; $C$5, 2*C3341, IF(B3341 = $C$5, C3341, " "))</f>
        <v xml:space="preserve"> </v>
      </c>
    </row>
    <row r="3342" spans="1:4" x14ac:dyDescent="0.3">
      <c r="A3342" s="4">
        <f t="shared" si="3482"/>
        <v>3333</v>
      </c>
      <c r="B3342" s="23">
        <f t="shared" ref="B3342:B3405" si="3486">$B$9+A3342*$F$5</f>
        <v>67.66</v>
      </c>
      <c r="C3342" s="12">
        <f t="shared" si="3480"/>
        <v>10.225351447137447</v>
      </c>
      <c r="D3342" s="18" t="str">
        <f t="shared" ref="D3342" si="3487">IF(B3342 &lt; $C$5, 4*C3342, IF(B3342 = $C$5, C3342, " "))</f>
        <v xml:space="preserve"> </v>
      </c>
    </row>
    <row r="3343" spans="1:4" x14ac:dyDescent="0.3">
      <c r="A3343" s="4">
        <f t="shared" si="3482"/>
        <v>3334</v>
      </c>
      <c r="B3343" s="23">
        <f t="shared" si="3486"/>
        <v>67.680000000000007</v>
      </c>
      <c r="C3343" s="12">
        <f t="shared" si="3480"/>
        <v>10.226567207630906</v>
      </c>
      <c r="D3343" s="18" t="str">
        <f t="shared" ref="D3343" si="3488">IF(B3343 &lt; $C$5, 2*C3343, IF(B3343 = $C$5, C3343, " "))</f>
        <v xml:space="preserve"> </v>
      </c>
    </row>
    <row r="3344" spans="1:4" x14ac:dyDescent="0.3">
      <c r="A3344" s="4">
        <f t="shared" si="3482"/>
        <v>3335</v>
      </c>
      <c r="B3344" s="23">
        <f t="shared" si="3486"/>
        <v>67.7</v>
      </c>
      <c r="C3344" s="12">
        <f t="shared" si="3480"/>
        <v>10.227782788408675</v>
      </c>
      <c r="D3344" s="18" t="str">
        <f t="shared" ref="D3344" si="3489">IF(B3344 &lt; $C$5, 4*C3344, IF(B3344 = $C$5, C3344, " "))</f>
        <v xml:space="preserve"> </v>
      </c>
    </row>
    <row r="3345" spans="1:4" x14ac:dyDescent="0.3">
      <c r="A3345" s="4">
        <f t="shared" si="3482"/>
        <v>3336</v>
      </c>
      <c r="B3345" s="23">
        <f t="shared" si="3486"/>
        <v>67.72</v>
      </c>
      <c r="C3345" s="12">
        <f t="shared" si="3480"/>
        <v>10.22899818955047</v>
      </c>
      <c r="D3345" s="18" t="str">
        <f t="shared" ref="D3345" si="3490">IF(B3345 &lt; $C$5, 2*C3345, IF(B3345 = $C$5, C3345, " "))</f>
        <v xml:space="preserve"> </v>
      </c>
    </row>
    <row r="3346" spans="1:4" x14ac:dyDescent="0.3">
      <c r="A3346" s="4">
        <f t="shared" si="3482"/>
        <v>3337</v>
      </c>
      <c r="B3346" s="23">
        <f t="shared" si="3486"/>
        <v>67.739999999999995</v>
      </c>
      <c r="C3346" s="12">
        <f t="shared" si="3480"/>
        <v>10.230213411135948</v>
      </c>
      <c r="D3346" s="18" t="str">
        <f t="shared" ref="D3346" si="3491">IF(B3346 &lt; $C$5, 4*C3346, IF(B3346 = $C$5, C3346, " "))</f>
        <v xml:space="preserve"> </v>
      </c>
    </row>
    <row r="3347" spans="1:4" x14ac:dyDescent="0.3">
      <c r="A3347" s="4">
        <f t="shared" si="3482"/>
        <v>3338</v>
      </c>
      <c r="B3347" s="23">
        <f t="shared" si="3486"/>
        <v>67.760000000000005</v>
      </c>
      <c r="C3347" s="12">
        <f t="shared" si="3480"/>
        <v>10.23142845324471</v>
      </c>
      <c r="D3347" s="18" t="str">
        <f t="shared" ref="D3347" si="3492">IF(B3347 &lt; $C$5, 2*C3347, IF(B3347 = $C$5, C3347, " "))</f>
        <v xml:space="preserve"> </v>
      </c>
    </row>
    <row r="3348" spans="1:4" x14ac:dyDescent="0.3">
      <c r="A3348" s="4">
        <f t="shared" si="3482"/>
        <v>3339</v>
      </c>
      <c r="B3348" s="23">
        <f t="shared" si="3486"/>
        <v>67.78</v>
      </c>
      <c r="C3348" s="12">
        <f t="shared" si="3480"/>
        <v>10.232643315956294</v>
      </c>
      <c r="D3348" s="18" t="str">
        <f t="shared" ref="D3348" si="3493">IF(B3348 &lt; $C$5, 4*C3348, IF(B3348 = $C$5, C3348, " "))</f>
        <v xml:space="preserve"> </v>
      </c>
    </row>
    <row r="3349" spans="1:4" x14ac:dyDescent="0.3">
      <c r="A3349" s="4">
        <f t="shared" si="3482"/>
        <v>3340</v>
      </c>
      <c r="B3349" s="23">
        <f t="shared" si="3486"/>
        <v>67.8</v>
      </c>
      <c r="C3349" s="12">
        <f t="shared" si="3480"/>
        <v>10.233857999350178</v>
      </c>
      <c r="D3349" s="18" t="str">
        <f t="shared" ref="D3349" si="3494">IF(B3349 &lt; $C$5, 2*C3349, IF(B3349 = $C$5, C3349, " "))</f>
        <v xml:space="preserve"> </v>
      </c>
    </row>
    <row r="3350" spans="1:4" x14ac:dyDescent="0.3">
      <c r="A3350" s="4">
        <f t="shared" si="3482"/>
        <v>3341</v>
      </c>
      <c r="B3350" s="23">
        <f t="shared" si="3486"/>
        <v>67.820000000000007</v>
      </c>
      <c r="C3350" s="12">
        <f t="shared" si="3480"/>
        <v>10.235072503505791</v>
      </c>
      <c r="D3350" s="18" t="str">
        <f t="shared" ref="D3350" si="3495">IF(B3350 &lt; $C$5, 4*C3350, IF(B3350 = $C$5, C3350, " "))</f>
        <v xml:space="preserve"> </v>
      </c>
    </row>
    <row r="3351" spans="1:4" x14ac:dyDescent="0.3">
      <c r="A3351" s="4">
        <f t="shared" si="3482"/>
        <v>3342</v>
      </c>
      <c r="B3351" s="23">
        <f t="shared" si="3486"/>
        <v>67.84</v>
      </c>
      <c r="C3351" s="12">
        <f t="shared" si="3480"/>
        <v>10.236286828502486</v>
      </c>
      <c r="D3351" s="18" t="str">
        <f t="shared" ref="D3351" si="3496">IF(B3351 &lt; $C$5, 2*C3351, IF(B3351 = $C$5, C3351, " "))</f>
        <v xml:space="preserve"> </v>
      </c>
    </row>
    <row r="3352" spans="1:4" x14ac:dyDescent="0.3">
      <c r="A3352" s="4">
        <f t="shared" si="3482"/>
        <v>3343</v>
      </c>
      <c r="B3352" s="23">
        <f t="shared" si="3486"/>
        <v>67.86</v>
      </c>
      <c r="C3352" s="12">
        <f t="shared" si="3480"/>
        <v>10.237500974419579</v>
      </c>
      <c r="D3352" s="18" t="str">
        <f t="shared" ref="D3352" si="3497">IF(B3352 &lt; $C$5, 4*C3352, IF(B3352 = $C$5, C3352, " "))</f>
        <v xml:space="preserve"> </v>
      </c>
    </row>
    <row r="3353" spans="1:4" x14ac:dyDescent="0.3">
      <c r="A3353" s="4">
        <f t="shared" si="3482"/>
        <v>3344</v>
      </c>
      <c r="B3353" s="23">
        <f t="shared" si="3486"/>
        <v>67.88</v>
      </c>
      <c r="C3353" s="12">
        <f t="shared" si="3480"/>
        <v>10.238714941336308</v>
      </c>
      <c r="D3353" s="18" t="str">
        <f t="shared" ref="D3353" si="3498">IF(B3353 &lt; $C$5, 2*C3353, IF(B3353 = $C$5, C3353, " "))</f>
        <v xml:space="preserve"> </v>
      </c>
    </row>
    <row r="3354" spans="1:4" x14ac:dyDescent="0.3">
      <c r="A3354" s="4">
        <f t="shared" si="3482"/>
        <v>3345</v>
      </c>
      <c r="B3354" s="23">
        <f t="shared" si="3486"/>
        <v>67.900000000000006</v>
      </c>
      <c r="C3354" s="12">
        <f t="shared" si="3480"/>
        <v>10.239928729331865</v>
      </c>
      <c r="D3354" s="18" t="str">
        <f t="shared" ref="D3354" si="3499">IF(B3354 &lt; $C$5, 4*C3354, IF(B3354 = $C$5, C3354, " "))</f>
        <v xml:space="preserve"> </v>
      </c>
    </row>
    <row r="3355" spans="1:4" x14ac:dyDescent="0.3">
      <c r="A3355" s="4">
        <f t="shared" si="3482"/>
        <v>3346</v>
      </c>
      <c r="B3355" s="23">
        <f t="shared" si="3486"/>
        <v>67.92</v>
      </c>
      <c r="C3355" s="12">
        <f t="shared" si="3480"/>
        <v>10.241142338485378</v>
      </c>
      <c r="D3355" s="18" t="str">
        <f t="shared" ref="D3355" si="3500">IF(B3355 &lt; $C$5, 2*C3355, IF(B3355 = $C$5, C3355, " "))</f>
        <v xml:space="preserve"> </v>
      </c>
    </row>
    <row r="3356" spans="1:4" x14ac:dyDescent="0.3">
      <c r="A3356" s="4">
        <f t="shared" si="3482"/>
        <v>3347</v>
      </c>
      <c r="B3356" s="23">
        <f t="shared" si="3486"/>
        <v>67.94</v>
      </c>
      <c r="C3356" s="12">
        <f t="shared" si="3480"/>
        <v>10.242355768875919</v>
      </c>
      <c r="D3356" s="18" t="str">
        <f t="shared" ref="D3356" si="3501">IF(B3356 &lt; $C$5, 4*C3356, IF(B3356 = $C$5, C3356, " "))</f>
        <v xml:space="preserve"> </v>
      </c>
    </row>
    <row r="3357" spans="1:4" x14ac:dyDescent="0.3">
      <c r="A3357" s="4">
        <f t="shared" si="3482"/>
        <v>3348</v>
      </c>
      <c r="B3357" s="23">
        <f t="shared" si="3486"/>
        <v>67.960000000000008</v>
      </c>
      <c r="C3357" s="12">
        <f t="shared" si="3480"/>
        <v>10.2435690205825</v>
      </c>
      <c r="D3357" s="18" t="str">
        <f t="shared" ref="D3357" si="3502">IF(B3357 &lt; $C$5, 2*C3357, IF(B3357 = $C$5, C3357, " "))</f>
        <v xml:space="preserve"> </v>
      </c>
    </row>
    <row r="3358" spans="1:4" x14ac:dyDescent="0.3">
      <c r="A3358" s="4">
        <f t="shared" si="3482"/>
        <v>3349</v>
      </c>
      <c r="B3358" s="23">
        <f t="shared" si="3486"/>
        <v>67.98</v>
      </c>
      <c r="C3358" s="12">
        <f t="shared" si="3480"/>
        <v>10.244782093684076</v>
      </c>
      <c r="D3358" s="18" t="str">
        <f t="shared" ref="D3358" si="3503">IF(B3358 &lt; $C$5, 4*C3358, IF(B3358 = $C$5, C3358, " "))</f>
        <v xml:space="preserve"> </v>
      </c>
    </row>
    <row r="3359" spans="1:4" x14ac:dyDescent="0.3">
      <c r="A3359" s="4">
        <f t="shared" si="3482"/>
        <v>3350</v>
      </c>
      <c r="B3359" s="23">
        <f t="shared" si="3486"/>
        <v>68</v>
      </c>
      <c r="C3359" s="12">
        <f t="shared" si="3480"/>
        <v>10.245994988259543</v>
      </c>
      <c r="D3359" s="18" t="str">
        <f t="shared" ref="D3359" si="3504">IF(B3359 &lt; $C$5, 2*C3359, IF(B3359 = $C$5, C3359, " "))</f>
        <v xml:space="preserve"> </v>
      </c>
    </row>
    <row r="3360" spans="1:4" x14ac:dyDescent="0.3">
      <c r="A3360" s="4">
        <f t="shared" si="3482"/>
        <v>3351</v>
      </c>
      <c r="B3360" s="23">
        <f t="shared" si="3486"/>
        <v>68.02</v>
      </c>
      <c r="C3360" s="12">
        <f t="shared" si="3480"/>
        <v>10.247207704387739</v>
      </c>
      <c r="D3360" s="18" t="str">
        <f t="shared" ref="D3360" si="3505">IF(B3360 &lt; $C$5, 4*C3360, IF(B3360 = $C$5, C3360, " "))</f>
        <v xml:space="preserve"> </v>
      </c>
    </row>
    <row r="3361" spans="1:4" x14ac:dyDescent="0.3">
      <c r="A3361" s="4">
        <f t="shared" si="3482"/>
        <v>3352</v>
      </c>
      <c r="B3361" s="23">
        <f t="shared" si="3486"/>
        <v>68.040000000000006</v>
      </c>
      <c r="C3361" s="12">
        <f t="shared" si="3480"/>
        <v>10.248420242147445</v>
      </c>
      <c r="D3361" s="18" t="str">
        <f t="shared" ref="D3361" si="3506">IF(B3361 &lt; $C$5, 2*C3361, IF(B3361 = $C$5, C3361, " "))</f>
        <v xml:space="preserve"> </v>
      </c>
    </row>
    <row r="3362" spans="1:4" x14ac:dyDescent="0.3">
      <c r="A3362" s="4">
        <f t="shared" si="3482"/>
        <v>3353</v>
      </c>
      <c r="B3362" s="23">
        <f t="shared" si="3486"/>
        <v>68.06</v>
      </c>
      <c r="C3362" s="12">
        <f t="shared" si="3480"/>
        <v>10.249632601617384</v>
      </c>
      <c r="D3362" s="18" t="str">
        <f t="shared" ref="D3362" si="3507">IF(B3362 &lt; $C$5, 4*C3362, IF(B3362 = $C$5, C3362, " "))</f>
        <v xml:space="preserve"> </v>
      </c>
    </row>
    <row r="3363" spans="1:4" x14ac:dyDescent="0.3">
      <c r="A3363" s="4">
        <f t="shared" si="3482"/>
        <v>3354</v>
      </c>
      <c r="B3363" s="23">
        <f t="shared" si="3486"/>
        <v>68.08</v>
      </c>
      <c r="C3363" s="12">
        <f t="shared" si="3480"/>
        <v>10.250844782876218</v>
      </c>
      <c r="D3363" s="18" t="str">
        <f t="shared" ref="D3363" si="3508">IF(B3363 &lt; $C$5, 2*C3363, IF(B3363 = $C$5, C3363, " "))</f>
        <v xml:space="preserve"> </v>
      </c>
    </row>
    <row r="3364" spans="1:4" x14ac:dyDescent="0.3">
      <c r="A3364" s="4">
        <f t="shared" si="3482"/>
        <v>3355</v>
      </c>
      <c r="B3364" s="23">
        <f t="shared" si="3486"/>
        <v>68.099999999999994</v>
      </c>
      <c r="C3364" s="12">
        <f t="shared" si="3480"/>
        <v>10.252056786002557</v>
      </c>
      <c r="D3364" s="18" t="str">
        <f t="shared" ref="D3364" si="3509">IF(B3364 &lt; $C$5, 4*C3364, IF(B3364 = $C$5, C3364, " "))</f>
        <v xml:space="preserve"> </v>
      </c>
    </row>
    <row r="3365" spans="1:4" x14ac:dyDescent="0.3">
      <c r="A3365" s="4">
        <f t="shared" si="3482"/>
        <v>3356</v>
      </c>
      <c r="B3365" s="23">
        <f t="shared" si="3486"/>
        <v>68.12</v>
      </c>
      <c r="C3365" s="12">
        <f t="shared" si="3480"/>
        <v>10.253268611074946</v>
      </c>
      <c r="D3365" s="18" t="str">
        <f t="shared" ref="D3365" si="3510">IF(B3365 &lt; $C$5, 2*C3365, IF(B3365 = $C$5, C3365, " "))</f>
        <v xml:space="preserve"> </v>
      </c>
    </row>
    <row r="3366" spans="1:4" x14ac:dyDescent="0.3">
      <c r="A3366" s="4">
        <f t="shared" si="3482"/>
        <v>3357</v>
      </c>
      <c r="B3366" s="23">
        <f t="shared" si="3486"/>
        <v>68.14</v>
      </c>
      <c r="C3366" s="12">
        <f t="shared" si="3480"/>
        <v>10.254480258171878</v>
      </c>
      <c r="D3366" s="18" t="str">
        <f t="shared" ref="D3366" si="3511">IF(B3366 &lt; $C$5, 4*C3366, IF(B3366 = $C$5, C3366, " "))</f>
        <v xml:space="preserve"> </v>
      </c>
    </row>
    <row r="3367" spans="1:4" x14ac:dyDescent="0.3">
      <c r="A3367" s="4">
        <f t="shared" si="3482"/>
        <v>3358</v>
      </c>
      <c r="B3367" s="23">
        <f t="shared" si="3486"/>
        <v>68.16</v>
      </c>
      <c r="C3367" s="12">
        <f t="shared" si="3480"/>
        <v>10.255691727371785</v>
      </c>
      <c r="D3367" s="18" t="str">
        <f t="shared" ref="D3367" si="3512">IF(B3367 &lt; $C$5, 2*C3367, IF(B3367 = $C$5, C3367, " "))</f>
        <v xml:space="preserve"> </v>
      </c>
    </row>
    <row r="3368" spans="1:4" x14ac:dyDescent="0.3">
      <c r="A3368" s="4">
        <f t="shared" si="3482"/>
        <v>3359</v>
      </c>
      <c r="B3368" s="23">
        <f t="shared" si="3486"/>
        <v>68.180000000000007</v>
      </c>
      <c r="C3368" s="12">
        <f t="shared" si="3480"/>
        <v>10.256903018753045</v>
      </c>
      <c r="D3368" s="18" t="str">
        <f t="shared" ref="D3368" si="3513">IF(B3368 &lt; $C$5, 4*C3368, IF(B3368 = $C$5, C3368, " "))</f>
        <v xml:space="preserve"> </v>
      </c>
    </row>
    <row r="3369" spans="1:4" x14ac:dyDescent="0.3">
      <c r="A3369" s="4">
        <f t="shared" si="3482"/>
        <v>3360</v>
      </c>
      <c r="B3369" s="23">
        <f t="shared" si="3486"/>
        <v>68.2</v>
      </c>
      <c r="C3369" s="12">
        <f t="shared" si="3480"/>
        <v>10.258114132393974</v>
      </c>
      <c r="D3369" s="18" t="str">
        <f t="shared" ref="D3369" si="3514">IF(B3369 &lt; $C$5, 2*C3369, IF(B3369 = $C$5, C3369, " "))</f>
        <v xml:space="preserve"> </v>
      </c>
    </row>
    <row r="3370" spans="1:4" x14ac:dyDescent="0.3">
      <c r="A3370" s="4">
        <f t="shared" si="3482"/>
        <v>3361</v>
      </c>
      <c r="B3370" s="23">
        <f t="shared" si="3486"/>
        <v>68.22</v>
      </c>
      <c r="C3370" s="12">
        <f t="shared" si="3480"/>
        <v>10.259325068372831</v>
      </c>
      <c r="D3370" s="18" t="str">
        <f t="shared" ref="D3370" si="3515">IF(B3370 &lt; $C$5, 4*C3370, IF(B3370 = $C$5, C3370, " "))</f>
        <v xml:space="preserve"> </v>
      </c>
    </row>
    <row r="3371" spans="1:4" x14ac:dyDescent="0.3">
      <c r="A3371" s="4">
        <f t="shared" si="3482"/>
        <v>3362</v>
      </c>
      <c r="B3371" s="23">
        <f t="shared" si="3486"/>
        <v>68.239999999999995</v>
      </c>
      <c r="C3371" s="12">
        <f t="shared" si="3480"/>
        <v>10.260535826767821</v>
      </c>
      <c r="D3371" s="18" t="str">
        <f t="shared" ref="D3371" si="3516">IF(B3371 &lt; $C$5, 2*C3371, IF(B3371 = $C$5, C3371, " "))</f>
        <v xml:space="preserve"> </v>
      </c>
    </row>
    <row r="3372" spans="1:4" x14ac:dyDescent="0.3">
      <c r="A3372" s="4">
        <f t="shared" si="3482"/>
        <v>3363</v>
      </c>
      <c r="B3372" s="23">
        <f t="shared" si="3486"/>
        <v>68.260000000000005</v>
      </c>
      <c r="C3372" s="12">
        <f t="shared" si="3480"/>
        <v>10.261746407657093</v>
      </c>
      <c r="D3372" s="18" t="str">
        <f t="shared" ref="D3372" si="3517">IF(B3372 &lt; $C$5, 4*C3372, IF(B3372 = $C$5, C3372, " "))</f>
        <v xml:space="preserve"> </v>
      </c>
    </row>
    <row r="3373" spans="1:4" x14ac:dyDescent="0.3">
      <c r="A3373" s="4">
        <f t="shared" si="3482"/>
        <v>3364</v>
      </c>
      <c r="B3373" s="23">
        <f t="shared" si="3486"/>
        <v>68.28</v>
      </c>
      <c r="C3373" s="12">
        <f t="shared" si="3480"/>
        <v>10.26295681111873</v>
      </c>
      <c r="D3373" s="18" t="str">
        <f t="shared" ref="D3373" si="3518">IF(B3373 &lt; $C$5, 2*C3373, IF(B3373 = $C$5, C3373, " "))</f>
        <v xml:space="preserve"> </v>
      </c>
    </row>
    <row r="3374" spans="1:4" x14ac:dyDescent="0.3">
      <c r="A3374" s="4">
        <f t="shared" si="3482"/>
        <v>3365</v>
      </c>
      <c r="B3374" s="23">
        <f t="shared" si="3486"/>
        <v>68.3</v>
      </c>
      <c r="C3374" s="12">
        <f t="shared" si="3480"/>
        <v>10.264167037230765</v>
      </c>
      <c r="D3374" s="18" t="str">
        <f t="shared" ref="D3374" si="3519">IF(B3374 &lt; $C$5, 4*C3374, IF(B3374 = $C$5, C3374, " "))</f>
        <v xml:space="preserve"> </v>
      </c>
    </row>
    <row r="3375" spans="1:4" x14ac:dyDescent="0.3">
      <c r="A3375" s="4">
        <f t="shared" si="3482"/>
        <v>3366</v>
      </c>
      <c r="B3375" s="23">
        <f t="shared" si="3486"/>
        <v>68.320000000000007</v>
      </c>
      <c r="C3375" s="12">
        <f t="shared" si="3480"/>
        <v>10.265377086071172</v>
      </c>
      <c r="D3375" s="18" t="str">
        <f t="shared" ref="D3375" si="3520">IF(B3375 &lt; $C$5, 2*C3375, IF(B3375 = $C$5, C3375, " "))</f>
        <v xml:space="preserve"> </v>
      </c>
    </row>
    <row r="3376" spans="1:4" x14ac:dyDescent="0.3">
      <c r="A3376" s="4">
        <f t="shared" si="3482"/>
        <v>3367</v>
      </c>
      <c r="B3376" s="23">
        <f t="shared" si="3486"/>
        <v>68.34</v>
      </c>
      <c r="C3376" s="12">
        <f t="shared" si="3480"/>
        <v>10.266586957717871</v>
      </c>
      <c r="D3376" s="18" t="str">
        <f t="shared" ref="D3376" si="3521">IF(B3376 &lt; $C$5, 4*C3376, IF(B3376 = $C$5, C3376, " "))</f>
        <v xml:space="preserve"> </v>
      </c>
    </row>
    <row r="3377" spans="1:4" x14ac:dyDescent="0.3">
      <c r="A3377" s="4">
        <f t="shared" si="3482"/>
        <v>3368</v>
      </c>
      <c r="B3377" s="23">
        <f t="shared" si="3486"/>
        <v>68.36</v>
      </c>
      <c r="C3377" s="12">
        <f t="shared" si="3480"/>
        <v>10.267796652248713</v>
      </c>
      <c r="D3377" s="18" t="str">
        <f t="shared" ref="D3377" si="3522">IF(B3377 &lt; $C$5, 2*C3377, IF(B3377 = $C$5, C3377, " "))</f>
        <v xml:space="preserve"> </v>
      </c>
    </row>
    <row r="3378" spans="1:4" x14ac:dyDescent="0.3">
      <c r="A3378" s="4">
        <f t="shared" si="3482"/>
        <v>3369</v>
      </c>
      <c r="B3378" s="23">
        <f t="shared" si="3486"/>
        <v>68.38</v>
      </c>
      <c r="C3378" s="12">
        <f t="shared" si="3480"/>
        <v>10.269006169741511</v>
      </c>
      <c r="D3378" s="18" t="str">
        <f t="shared" ref="D3378" si="3523">IF(B3378 &lt; $C$5, 4*C3378, IF(B3378 = $C$5, C3378, " "))</f>
        <v xml:space="preserve"> </v>
      </c>
    </row>
    <row r="3379" spans="1:4" x14ac:dyDescent="0.3">
      <c r="A3379" s="4">
        <f t="shared" si="3482"/>
        <v>3370</v>
      </c>
      <c r="B3379" s="23">
        <f t="shared" si="3486"/>
        <v>68.400000000000006</v>
      </c>
      <c r="C3379" s="12">
        <f t="shared" si="3480"/>
        <v>10.270215510274003</v>
      </c>
      <c r="D3379" s="18" t="str">
        <f t="shared" ref="D3379" si="3524">IF(B3379 &lt; $C$5, 2*C3379, IF(B3379 = $C$5, C3379, " "))</f>
        <v xml:space="preserve"> </v>
      </c>
    </row>
    <row r="3380" spans="1:4" x14ac:dyDescent="0.3">
      <c r="A3380" s="4">
        <f t="shared" si="3482"/>
        <v>3371</v>
      </c>
      <c r="B3380" s="23">
        <f t="shared" si="3486"/>
        <v>68.42</v>
      </c>
      <c r="C3380" s="12">
        <f t="shared" si="3480"/>
        <v>10.271424673923878</v>
      </c>
      <c r="D3380" s="18" t="str">
        <f t="shared" ref="D3380" si="3525">IF(B3380 &lt; $C$5, 4*C3380, IF(B3380 = $C$5, C3380, " "))</f>
        <v xml:space="preserve"> </v>
      </c>
    </row>
    <row r="3381" spans="1:4" x14ac:dyDescent="0.3">
      <c r="A3381" s="4">
        <f t="shared" si="3482"/>
        <v>3372</v>
      </c>
      <c r="B3381" s="23">
        <f t="shared" si="3486"/>
        <v>68.44</v>
      </c>
      <c r="C3381" s="12">
        <f t="shared" si="3480"/>
        <v>10.272633660768776</v>
      </c>
      <c r="D3381" s="18" t="str">
        <f t="shared" ref="D3381" si="3526">IF(B3381 &lt; $C$5, 2*C3381, IF(B3381 = $C$5, C3381, " "))</f>
        <v xml:space="preserve"> </v>
      </c>
    </row>
    <row r="3382" spans="1:4" x14ac:dyDescent="0.3">
      <c r="A3382" s="4">
        <f t="shared" si="3482"/>
        <v>3373</v>
      </c>
      <c r="B3382" s="23">
        <f t="shared" si="3486"/>
        <v>68.460000000000008</v>
      </c>
      <c r="C3382" s="12">
        <f t="shared" si="3480"/>
        <v>10.273842470886263</v>
      </c>
      <c r="D3382" s="18" t="str">
        <f t="shared" ref="D3382" si="3527">IF(B3382 &lt; $C$5, 4*C3382, IF(B3382 = $C$5, C3382, " "))</f>
        <v xml:space="preserve"> </v>
      </c>
    </row>
    <row r="3383" spans="1:4" x14ac:dyDescent="0.3">
      <c r="A3383" s="4">
        <f t="shared" si="3482"/>
        <v>3374</v>
      </c>
      <c r="B3383" s="23">
        <f t="shared" si="3486"/>
        <v>68.48</v>
      </c>
      <c r="C3383" s="12">
        <f t="shared" si="3480"/>
        <v>10.27505110435386</v>
      </c>
      <c r="D3383" s="18" t="str">
        <f t="shared" ref="D3383" si="3528">IF(B3383 &lt; $C$5, 2*C3383, IF(B3383 = $C$5, C3383, " "))</f>
        <v xml:space="preserve"> </v>
      </c>
    </row>
    <row r="3384" spans="1:4" x14ac:dyDescent="0.3">
      <c r="A3384" s="4">
        <f t="shared" si="3482"/>
        <v>3375</v>
      </c>
      <c r="B3384" s="23">
        <f t="shared" si="3486"/>
        <v>68.5</v>
      </c>
      <c r="C3384" s="12">
        <f t="shared" si="3480"/>
        <v>10.276259561249029</v>
      </c>
      <c r="D3384" s="18" t="str">
        <f t="shared" ref="D3384" si="3529">IF(B3384 &lt; $C$5, 4*C3384, IF(B3384 = $C$5, C3384, " "))</f>
        <v xml:space="preserve"> </v>
      </c>
    </row>
    <row r="3385" spans="1:4" x14ac:dyDescent="0.3">
      <c r="A3385" s="4">
        <f t="shared" si="3482"/>
        <v>3376</v>
      </c>
      <c r="B3385" s="23">
        <f t="shared" si="3486"/>
        <v>68.52</v>
      </c>
      <c r="C3385" s="12">
        <f t="shared" si="3480"/>
        <v>10.277467841649177</v>
      </c>
      <c r="D3385" s="18" t="str">
        <f t="shared" ref="D3385" si="3530">IF(B3385 &lt; $C$5, 2*C3385, IF(B3385 = $C$5, C3385, " "))</f>
        <v xml:space="preserve"> </v>
      </c>
    </row>
    <row r="3386" spans="1:4" x14ac:dyDescent="0.3">
      <c r="A3386" s="4">
        <f t="shared" si="3482"/>
        <v>3377</v>
      </c>
      <c r="B3386" s="23">
        <f t="shared" si="3486"/>
        <v>68.540000000000006</v>
      </c>
      <c r="C3386" s="12">
        <f t="shared" si="3480"/>
        <v>10.278675945631651</v>
      </c>
      <c r="D3386" s="18" t="str">
        <f t="shared" ref="D3386" si="3531">IF(B3386 &lt; $C$5, 4*C3386, IF(B3386 = $C$5, C3386, " "))</f>
        <v xml:space="preserve"> </v>
      </c>
    </row>
    <row r="3387" spans="1:4" x14ac:dyDescent="0.3">
      <c r="A3387" s="4">
        <f t="shared" si="3482"/>
        <v>3378</v>
      </c>
      <c r="B3387" s="23">
        <f t="shared" si="3486"/>
        <v>68.56</v>
      </c>
      <c r="C3387" s="12">
        <f t="shared" si="3480"/>
        <v>10.279883873273739</v>
      </c>
      <c r="D3387" s="18" t="str">
        <f t="shared" ref="D3387" si="3532">IF(B3387 &lt; $C$5, 2*C3387, IF(B3387 = $C$5, C3387, " "))</f>
        <v xml:space="preserve"> </v>
      </c>
    </row>
    <row r="3388" spans="1:4" x14ac:dyDescent="0.3">
      <c r="A3388" s="4">
        <f t="shared" si="3482"/>
        <v>3379</v>
      </c>
      <c r="B3388" s="23">
        <f t="shared" si="3486"/>
        <v>68.58</v>
      </c>
      <c r="C3388" s="12">
        <f t="shared" si="3480"/>
        <v>10.28109162465268</v>
      </c>
      <c r="D3388" s="18" t="str">
        <f t="shared" ref="D3388" si="3533">IF(B3388 &lt; $C$5, 4*C3388, IF(B3388 = $C$5, C3388, " "))</f>
        <v xml:space="preserve"> </v>
      </c>
    </row>
    <row r="3389" spans="1:4" x14ac:dyDescent="0.3">
      <c r="A3389" s="4">
        <f t="shared" si="3482"/>
        <v>3380</v>
      </c>
      <c r="B3389" s="23">
        <f t="shared" si="3486"/>
        <v>68.599999999999994</v>
      </c>
      <c r="C3389" s="12">
        <f t="shared" si="3480"/>
        <v>10.282299199845653</v>
      </c>
      <c r="D3389" s="18" t="str">
        <f t="shared" ref="D3389" si="3534">IF(B3389 &lt; $C$5, 2*C3389, IF(B3389 = $C$5, C3389, " "))</f>
        <v xml:space="preserve"> </v>
      </c>
    </row>
    <row r="3390" spans="1:4" x14ac:dyDescent="0.3">
      <c r="A3390" s="4">
        <f t="shared" si="3482"/>
        <v>3381</v>
      </c>
      <c r="B3390" s="23">
        <f t="shared" si="3486"/>
        <v>68.62</v>
      </c>
      <c r="C3390" s="12">
        <f t="shared" si="3480"/>
        <v>10.283506598929785</v>
      </c>
      <c r="D3390" s="18" t="str">
        <f t="shared" ref="D3390" si="3535">IF(B3390 &lt; $C$5, 4*C3390, IF(B3390 = $C$5, C3390, " "))</f>
        <v xml:space="preserve"> </v>
      </c>
    </row>
    <row r="3391" spans="1:4" x14ac:dyDescent="0.3">
      <c r="A3391" s="4">
        <f t="shared" si="3482"/>
        <v>3382</v>
      </c>
      <c r="B3391" s="23">
        <f t="shared" si="3486"/>
        <v>68.64</v>
      </c>
      <c r="C3391" s="12">
        <f t="shared" si="3480"/>
        <v>10.28471382198213</v>
      </c>
      <c r="D3391" s="18" t="str">
        <f t="shared" ref="D3391" si="3536">IF(B3391 &lt; $C$5, 2*C3391, IF(B3391 = $C$5, C3391, " "))</f>
        <v xml:space="preserve"> </v>
      </c>
    </row>
    <row r="3392" spans="1:4" x14ac:dyDescent="0.3">
      <c r="A3392" s="4">
        <f t="shared" si="3482"/>
        <v>3383</v>
      </c>
      <c r="B3392" s="23">
        <f t="shared" si="3486"/>
        <v>68.66</v>
      </c>
      <c r="C3392" s="12">
        <f t="shared" si="3480"/>
        <v>10.28592086907971</v>
      </c>
      <c r="D3392" s="18" t="str">
        <f t="shared" ref="D3392" si="3537">IF(B3392 &lt; $C$5, 4*C3392, IF(B3392 = $C$5, C3392, " "))</f>
        <v xml:space="preserve"> </v>
      </c>
    </row>
    <row r="3393" spans="1:4" x14ac:dyDescent="0.3">
      <c r="A3393" s="4">
        <f t="shared" si="3482"/>
        <v>3384</v>
      </c>
      <c r="B3393" s="23">
        <f t="shared" si="3486"/>
        <v>68.680000000000007</v>
      </c>
      <c r="C3393" s="12">
        <f t="shared" si="3480"/>
        <v>10.287127740299477</v>
      </c>
      <c r="D3393" s="18" t="str">
        <f t="shared" ref="D3393" si="3538">IF(B3393 &lt; $C$5, 2*C3393, IF(B3393 = $C$5, C3393, " "))</f>
        <v xml:space="preserve"> </v>
      </c>
    </row>
    <row r="3394" spans="1:4" x14ac:dyDescent="0.3">
      <c r="A3394" s="4">
        <f t="shared" si="3482"/>
        <v>3385</v>
      </c>
      <c r="B3394" s="23">
        <f t="shared" si="3486"/>
        <v>68.7</v>
      </c>
      <c r="C3394" s="12">
        <f t="shared" si="3480"/>
        <v>10.288334435718324</v>
      </c>
      <c r="D3394" s="18" t="str">
        <f t="shared" ref="D3394" si="3539">IF(B3394 &lt; $C$5, 4*C3394, IF(B3394 = $C$5, C3394, " "))</f>
        <v xml:space="preserve"> </v>
      </c>
    </row>
    <row r="3395" spans="1:4" x14ac:dyDescent="0.3">
      <c r="A3395" s="4">
        <f t="shared" si="3482"/>
        <v>3386</v>
      </c>
      <c r="B3395" s="23">
        <f t="shared" si="3486"/>
        <v>68.72</v>
      </c>
      <c r="C3395" s="12">
        <f t="shared" si="3480"/>
        <v>10.289540955413095</v>
      </c>
      <c r="D3395" s="18" t="str">
        <f t="shared" ref="D3395" si="3540">IF(B3395 &lt; $C$5, 2*C3395, IF(B3395 = $C$5, C3395, " "))</f>
        <v xml:space="preserve"> </v>
      </c>
    </row>
    <row r="3396" spans="1:4" x14ac:dyDescent="0.3">
      <c r="A3396" s="4">
        <f t="shared" si="3482"/>
        <v>3387</v>
      </c>
      <c r="B3396" s="23">
        <f t="shared" si="3486"/>
        <v>68.739999999999995</v>
      </c>
      <c r="C3396" s="12">
        <f t="shared" si="3480"/>
        <v>10.290747299460579</v>
      </c>
      <c r="D3396" s="18" t="str">
        <f t="shared" ref="D3396" si="3541">IF(B3396 &lt; $C$5, 4*C3396, IF(B3396 = $C$5, C3396, " "))</f>
        <v xml:space="preserve"> </v>
      </c>
    </row>
    <row r="3397" spans="1:4" x14ac:dyDescent="0.3">
      <c r="A3397" s="4">
        <f t="shared" si="3482"/>
        <v>3388</v>
      </c>
      <c r="B3397" s="23">
        <f t="shared" si="3486"/>
        <v>68.760000000000005</v>
      </c>
      <c r="C3397" s="12">
        <f t="shared" si="3480"/>
        <v>10.291953467937502</v>
      </c>
      <c r="D3397" s="18" t="str">
        <f t="shared" ref="D3397" si="3542">IF(B3397 &lt; $C$5, 2*C3397, IF(B3397 = $C$5, C3397, " "))</f>
        <v xml:space="preserve"> </v>
      </c>
    </row>
    <row r="3398" spans="1:4" x14ac:dyDescent="0.3">
      <c r="A3398" s="4">
        <f t="shared" si="3482"/>
        <v>3389</v>
      </c>
      <c r="B3398" s="23">
        <f t="shared" si="3486"/>
        <v>68.78</v>
      </c>
      <c r="C3398" s="12">
        <f t="shared" si="3480"/>
        <v>10.293159460920538</v>
      </c>
      <c r="D3398" s="18" t="str">
        <f t="shared" ref="D3398" si="3543">IF(B3398 &lt; $C$5, 4*C3398, IF(B3398 = $C$5, C3398, " "))</f>
        <v xml:space="preserve"> </v>
      </c>
    </row>
    <row r="3399" spans="1:4" x14ac:dyDescent="0.3">
      <c r="A3399" s="4">
        <f t="shared" si="3482"/>
        <v>3390</v>
      </c>
      <c r="B3399" s="23">
        <f t="shared" si="3486"/>
        <v>68.8</v>
      </c>
      <c r="C3399" s="12">
        <f t="shared" si="3480"/>
        <v>10.294365278486307</v>
      </c>
      <c r="D3399" s="18" t="str">
        <f t="shared" ref="D3399" si="3544">IF(B3399 &lt; $C$5, 2*C3399, IF(B3399 = $C$5, C3399, " "))</f>
        <v xml:space="preserve"> </v>
      </c>
    </row>
    <row r="3400" spans="1:4" x14ac:dyDescent="0.3">
      <c r="A3400" s="4">
        <f t="shared" si="3482"/>
        <v>3391</v>
      </c>
      <c r="B3400" s="23">
        <f t="shared" si="3486"/>
        <v>68.820000000000007</v>
      </c>
      <c r="C3400" s="12">
        <f t="shared" si="3480"/>
        <v>10.295570920711372</v>
      </c>
      <c r="D3400" s="18" t="str">
        <f t="shared" ref="D3400" si="3545">IF(B3400 &lt; $C$5, 4*C3400, IF(B3400 = $C$5, C3400, " "))</f>
        <v xml:space="preserve"> </v>
      </c>
    </row>
    <row r="3401" spans="1:4" x14ac:dyDescent="0.3">
      <c r="A3401" s="4">
        <f t="shared" si="3482"/>
        <v>3392</v>
      </c>
      <c r="B3401" s="23">
        <f t="shared" si="3486"/>
        <v>68.84</v>
      </c>
      <c r="C3401" s="12">
        <f t="shared" si="3480"/>
        <v>10.296776387672239</v>
      </c>
      <c r="D3401" s="18" t="str">
        <f t="shared" ref="D3401" si="3546">IF(B3401 &lt; $C$5, 2*C3401, IF(B3401 = $C$5, C3401, " "))</f>
        <v xml:space="preserve"> </v>
      </c>
    </row>
    <row r="3402" spans="1:4" x14ac:dyDescent="0.3">
      <c r="A3402" s="4">
        <f t="shared" si="3482"/>
        <v>3393</v>
      </c>
      <c r="B3402" s="23">
        <f t="shared" si="3486"/>
        <v>68.86</v>
      </c>
      <c r="C3402" s="12">
        <f t="shared" ref="C3402:C3465" si="3547">(2*B3402^2+B3402^2*SQRT(B3402)-1)/(B3402^2)</f>
        <v>10.297981679445357</v>
      </c>
      <c r="D3402" s="18" t="str">
        <f t="shared" ref="D3402" si="3548">IF(B3402 &lt; $C$5, 4*C3402, IF(B3402 = $C$5, C3402, " "))</f>
        <v xml:space="preserve"> </v>
      </c>
    </row>
    <row r="3403" spans="1:4" x14ac:dyDescent="0.3">
      <c r="A3403" s="4">
        <f t="shared" ref="A3403:A3466" si="3549">A3402+1</f>
        <v>3394</v>
      </c>
      <c r="B3403" s="23">
        <f t="shared" si="3486"/>
        <v>68.88</v>
      </c>
      <c r="C3403" s="12">
        <f t="shared" si="3547"/>
        <v>10.299186796107124</v>
      </c>
      <c r="D3403" s="18" t="str">
        <f t="shared" ref="D3403" si="3550">IF(B3403 &lt; $C$5, 2*C3403, IF(B3403 = $C$5, C3403, " "))</f>
        <v xml:space="preserve"> </v>
      </c>
    </row>
    <row r="3404" spans="1:4" x14ac:dyDescent="0.3">
      <c r="A3404" s="4">
        <f t="shared" si="3549"/>
        <v>3395</v>
      </c>
      <c r="B3404" s="23">
        <f t="shared" si="3486"/>
        <v>68.900000000000006</v>
      </c>
      <c r="C3404" s="12">
        <f t="shared" si="3547"/>
        <v>10.300391737733881</v>
      </c>
      <c r="D3404" s="18" t="str">
        <f t="shared" ref="D3404" si="3551">IF(B3404 &lt; $C$5, 4*C3404, IF(B3404 = $C$5, C3404, " "))</f>
        <v xml:space="preserve"> </v>
      </c>
    </row>
    <row r="3405" spans="1:4" x14ac:dyDescent="0.3">
      <c r="A3405" s="4">
        <f t="shared" si="3549"/>
        <v>3396</v>
      </c>
      <c r="B3405" s="23">
        <f t="shared" si="3486"/>
        <v>68.92</v>
      </c>
      <c r="C3405" s="12">
        <f t="shared" si="3547"/>
        <v>10.301596504401907</v>
      </c>
      <c r="D3405" s="18" t="str">
        <f t="shared" ref="D3405" si="3552">IF(B3405 &lt; $C$5, 2*C3405, IF(B3405 = $C$5, C3405, " "))</f>
        <v xml:space="preserve"> </v>
      </c>
    </row>
    <row r="3406" spans="1:4" x14ac:dyDescent="0.3">
      <c r="A3406" s="4">
        <f t="shared" si="3549"/>
        <v>3397</v>
      </c>
      <c r="B3406" s="23">
        <f t="shared" ref="B3406:B3469" si="3553">$B$9+A3406*$F$5</f>
        <v>68.94</v>
      </c>
      <c r="C3406" s="12">
        <f t="shared" si="3547"/>
        <v>10.302801096187435</v>
      </c>
      <c r="D3406" s="18" t="str">
        <f t="shared" ref="D3406" si="3554">IF(B3406 &lt; $C$5, 4*C3406, IF(B3406 = $C$5, C3406, " "))</f>
        <v xml:space="preserve"> </v>
      </c>
    </row>
    <row r="3407" spans="1:4" x14ac:dyDescent="0.3">
      <c r="A3407" s="4">
        <f t="shared" si="3549"/>
        <v>3398</v>
      </c>
      <c r="B3407" s="23">
        <f t="shared" si="3553"/>
        <v>68.960000000000008</v>
      </c>
      <c r="C3407" s="12">
        <f t="shared" si="3547"/>
        <v>10.304005513166643</v>
      </c>
      <c r="D3407" s="18" t="str">
        <f t="shared" ref="D3407" si="3555">IF(B3407 &lt; $C$5, 2*C3407, IF(B3407 = $C$5, C3407, " "))</f>
        <v xml:space="preserve"> </v>
      </c>
    </row>
    <row r="3408" spans="1:4" x14ac:dyDescent="0.3">
      <c r="A3408" s="4">
        <f t="shared" si="3549"/>
        <v>3399</v>
      </c>
      <c r="B3408" s="23">
        <f t="shared" si="3553"/>
        <v>68.98</v>
      </c>
      <c r="C3408" s="12">
        <f t="shared" si="3547"/>
        <v>10.305209755415641</v>
      </c>
      <c r="D3408" s="18" t="str">
        <f t="shared" ref="D3408" si="3556">IF(B3408 &lt; $C$5, 4*C3408, IF(B3408 = $C$5, C3408, " "))</f>
        <v xml:space="preserve"> </v>
      </c>
    </row>
    <row r="3409" spans="1:4" x14ac:dyDescent="0.3">
      <c r="A3409" s="4">
        <f t="shared" si="3549"/>
        <v>3400</v>
      </c>
      <c r="B3409" s="23">
        <f t="shared" si="3553"/>
        <v>69</v>
      </c>
      <c r="C3409" s="12">
        <f t="shared" si="3547"/>
        <v>10.306413823010491</v>
      </c>
      <c r="D3409" s="18" t="str">
        <f t="shared" ref="D3409" si="3557">IF(B3409 &lt; $C$5, 2*C3409, IF(B3409 = $C$5, C3409, " "))</f>
        <v xml:space="preserve"> </v>
      </c>
    </row>
    <row r="3410" spans="1:4" x14ac:dyDescent="0.3">
      <c r="A3410" s="4">
        <f t="shared" si="3549"/>
        <v>3401</v>
      </c>
      <c r="B3410" s="23">
        <f t="shared" si="3553"/>
        <v>69.02</v>
      </c>
      <c r="C3410" s="12">
        <f t="shared" si="3547"/>
        <v>10.30761771602721</v>
      </c>
      <c r="D3410" s="18" t="str">
        <f t="shared" ref="D3410" si="3558">IF(B3410 &lt; $C$5, 4*C3410, IF(B3410 = $C$5, C3410, " "))</f>
        <v xml:space="preserve"> </v>
      </c>
    </row>
    <row r="3411" spans="1:4" x14ac:dyDescent="0.3">
      <c r="A3411" s="4">
        <f t="shared" si="3549"/>
        <v>3402</v>
      </c>
      <c r="B3411" s="23">
        <f t="shared" si="3553"/>
        <v>69.040000000000006</v>
      </c>
      <c r="C3411" s="12">
        <f t="shared" si="3547"/>
        <v>10.308821434541748</v>
      </c>
      <c r="D3411" s="18" t="str">
        <f t="shared" ref="D3411" si="3559">IF(B3411 &lt; $C$5, 2*C3411, IF(B3411 = $C$5, C3411, " "))</f>
        <v xml:space="preserve"> </v>
      </c>
    </row>
    <row r="3412" spans="1:4" x14ac:dyDescent="0.3">
      <c r="A3412" s="4">
        <f t="shared" si="3549"/>
        <v>3403</v>
      </c>
      <c r="B3412" s="23">
        <f t="shared" si="3553"/>
        <v>69.06</v>
      </c>
      <c r="C3412" s="12">
        <f t="shared" si="3547"/>
        <v>10.310024978629995</v>
      </c>
      <c r="D3412" s="18" t="str">
        <f t="shared" ref="D3412" si="3560">IF(B3412 &lt; $C$5, 4*C3412, IF(B3412 = $C$5, C3412, " "))</f>
        <v xml:space="preserve"> </v>
      </c>
    </row>
    <row r="3413" spans="1:4" x14ac:dyDescent="0.3">
      <c r="A3413" s="4">
        <f t="shared" si="3549"/>
        <v>3404</v>
      </c>
      <c r="B3413" s="23">
        <f t="shared" si="3553"/>
        <v>69.08</v>
      </c>
      <c r="C3413" s="12">
        <f t="shared" si="3547"/>
        <v>10.311228348367804</v>
      </c>
      <c r="D3413" s="18" t="str">
        <f t="shared" ref="D3413" si="3561">IF(B3413 &lt; $C$5, 2*C3413, IF(B3413 = $C$5, C3413, " "))</f>
        <v xml:space="preserve"> </v>
      </c>
    </row>
    <row r="3414" spans="1:4" x14ac:dyDescent="0.3">
      <c r="A3414" s="4">
        <f t="shared" si="3549"/>
        <v>3405</v>
      </c>
      <c r="B3414" s="23">
        <f t="shared" si="3553"/>
        <v>69.099999999999994</v>
      </c>
      <c r="C3414" s="12">
        <f t="shared" si="3547"/>
        <v>10.312431543830954</v>
      </c>
      <c r="D3414" s="18" t="str">
        <f t="shared" ref="D3414" si="3562">IF(B3414 &lt; $C$5, 4*C3414, IF(B3414 = $C$5, C3414, " "))</f>
        <v xml:space="preserve"> </v>
      </c>
    </row>
    <row r="3415" spans="1:4" x14ac:dyDescent="0.3">
      <c r="A3415" s="4">
        <f t="shared" si="3549"/>
        <v>3406</v>
      </c>
      <c r="B3415" s="23">
        <f t="shared" si="3553"/>
        <v>69.12</v>
      </c>
      <c r="C3415" s="12">
        <f t="shared" si="3547"/>
        <v>10.313634565095187</v>
      </c>
      <c r="D3415" s="18" t="str">
        <f t="shared" ref="D3415" si="3563">IF(B3415 &lt; $C$5, 2*C3415, IF(B3415 = $C$5, C3415, " "))</f>
        <v xml:space="preserve"> </v>
      </c>
    </row>
    <row r="3416" spans="1:4" x14ac:dyDescent="0.3">
      <c r="A3416" s="4">
        <f t="shared" si="3549"/>
        <v>3407</v>
      </c>
      <c r="B3416" s="23">
        <f t="shared" si="3553"/>
        <v>69.14</v>
      </c>
      <c r="C3416" s="12">
        <f t="shared" si="3547"/>
        <v>10.314837412236169</v>
      </c>
      <c r="D3416" s="18" t="str">
        <f t="shared" ref="D3416" si="3564">IF(B3416 &lt; $C$5, 4*C3416, IF(B3416 = $C$5, C3416, " "))</f>
        <v xml:space="preserve"> </v>
      </c>
    </row>
    <row r="3417" spans="1:4" x14ac:dyDescent="0.3">
      <c r="A3417" s="4">
        <f t="shared" si="3549"/>
        <v>3408</v>
      </c>
      <c r="B3417" s="23">
        <f t="shared" si="3553"/>
        <v>69.16</v>
      </c>
      <c r="C3417" s="12">
        <f t="shared" si="3547"/>
        <v>10.316040085329533</v>
      </c>
      <c r="D3417" s="18" t="str">
        <f t="shared" ref="D3417" si="3565">IF(B3417 &lt; $C$5, 2*C3417, IF(B3417 = $C$5, C3417, " "))</f>
        <v xml:space="preserve"> </v>
      </c>
    </row>
    <row r="3418" spans="1:4" x14ac:dyDescent="0.3">
      <c r="A3418" s="4">
        <f t="shared" si="3549"/>
        <v>3409</v>
      </c>
      <c r="B3418" s="23">
        <f t="shared" si="3553"/>
        <v>69.180000000000007</v>
      </c>
      <c r="C3418" s="12">
        <f t="shared" si="3547"/>
        <v>10.317242584450844</v>
      </c>
      <c r="D3418" s="18" t="str">
        <f t="shared" ref="D3418" si="3566">IF(B3418 &lt; $C$5, 4*C3418, IF(B3418 = $C$5, C3418, " "))</f>
        <v xml:space="preserve"> </v>
      </c>
    </row>
    <row r="3419" spans="1:4" x14ac:dyDescent="0.3">
      <c r="A3419" s="4">
        <f t="shared" si="3549"/>
        <v>3410</v>
      </c>
      <c r="B3419" s="23">
        <f t="shared" si="3553"/>
        <v>69.2</v>
      </c>
      <c r="C3419" s="12">
        <f t="shared" si="3547"/>
        <v>10.318444909675613</v>
      </c>
      <c r="D3419" s="18" t="str">
        <f t="shared" ref="D3419" si="3567">IF(B3419 &lt; $C$5, 2*C3419, IF(B3419 = $C$5, C3419, " "))</f>
        <v xml:space="preserve"> </v>
      </c>
    </row>
    <row r="3420" spans="1:4" x14ac:dyDescent="0.3">
      <c r="A3420" s="4">
        <f t="shared" si="3549"/>
        <v>3411</v>
      </c>
      <c r="B3420" s="23">
        <f t="shared" si="3553"/>
        <v>69.22</v>
      </c>
      <c r="C3420" s="12">
        <f t="shared" si="3547"/>
        <v>10.319647061079301</v>
      </c>
      <c r="D3420" s="18" t="str">
        <f t="shared" ref="D3420" si="3568">IF(B3420 &lt; $C$5, 4*C3420, IF(B3420 = $C$5, C3420, " "))</f>
        <v xml:space="preserve"> </v>
      </c>
    </row>
    <row r="3421" spans="1:4" x14ac:dyDescent="0.3">
      <c r="A3421" s="4">
        <f t="shared" si="3549"/>
        <v>3412</v>
      </c>
      <c r="B3421" s="23">
        <f t="shared" si="3553"/>
        <v>69.239999999999995</v>
      </c>
      <c r="C3421" s="12">
        <f t="shared" si="3547"/>
        <v>10.320849038737315</v>
      </c>
      <c r="D3421" s="18" t="str">
        <f t="shared" ref="D3421" si="3569">IF(B3421 &lt; $C$5, 2*C3421, IF(B3421 = $C$5, C3421, " "))</f>
        <v xml:space="preserve"> </v>
      </c>
    </row>
    <row r="3422" spans="1:4" x14ac:dyDescent="0.3">
      <c r="A3422" s="4">
        <f t="shared" si="3549"/>
        <v>3413</v>
      </c>
      <c r="B3422" s="23">
        <f t="shared" si="3553"/>
        <v>69.260000000000005</v>
      </c>
      <c r="C3422" s="12">
        <f t="shared" si="3547"/>
        <v>10.322050842724998</v>
      </c>
      <c r="D3422" s="18" t="str">
        <f t="shared" ref="D3422" si="3570">IF(B3422 &lt; $C$5, 4*C3422, IF(B3422 = $C$5, C3422, " "))</f>
        <v xml:space="preserve"> </v>
      </c>
    </row>
    <row r="3423" spans="1:4" x14ac:dyDescent="0.3">
      <c r="A3423" s="4">
        <f t="shared" si="3549"/>
        <v>3414</v>
      </c>
      <c r="B3423" s="23">
        <f t="shared" si="3553"/>
        <v>69.28</v>
      </c>
      <c r="C3423" s="12">
        <f t="shared" si="3547"/>
        <v>10.32325247311765</v>
      </c>
      <c r="D3423" s="18" t="str">
        <f t="shared" ref="D3423" si="3571">IF(B3423 &lt; $C$5, 2*C3423, IF(B3423 = $C$5, C3423, " "))</f>
        <v xml:space="preserve"> </v>
      </c>
    </row>
    <row r="3424" spans="1:4" x14ac:dyDescent="0.3">
      <c r="A3424" s="4">
        <f t="shared" si="3549"/>
        <v>3415</v>
      </c>
      <c r="B3424" s="23">
        <f t="shared" si="3553"/>
        <v>69.3</v>
      </c>
      <c r="C3424" s="12">
        <f t="shared" si="3547"/>
        <v>10.324453929990513</v>
      </c>
      <c r="D3424" s="18" t="str">
        <f t="shared" ref="D3424" si="3572">IF(B3424 &lt; $C$5, 4*C3424, IF(B3424 = $C$5, C3424, " "))</f>
        <v xml:space="preserve"> </v>
      </c>
    </row>
    <row r="3425" spans="1:4" x14ac:dyDescent="0.3">
      <c r="A3425" s="4">
        <f t="shared" si="3549"/>
        <v>3416</v>
      </c>
      <c r="B3425" s="23">
        <f t="shared" si="3553"/>
        <v>69.320000000000007</v>
      </c>
      <c r="C3425" s="12">
        <f t="shared" si="3547"/>
        <v>10.325655213418774</v>
      </c>
      <c r="D3425" s="18" t="str">
        <f t="shared" ref="D3425" si="3573">IF(B3425 &lt; $C$5, 2*C3425, IF(B3425 = $C$5, C3425, " "))</f>
        <v xml:space="preserve"> </v>
      </c>
    </row>
    <row r="3426" spans="1:4" x14ac:dyDescent="0.3">
      <c r="A3426" s="4">
        <f t="shared" si="3549"/>
        <v>3417</v>
      </c>
      <c r="B3426" s="23">
        <f t="shared" si="3553"/>
        <v>69.34</v>
      </c>
      <c r="C3426" s="12">
        <f t="shared" si="3547"/>
        <v>10.326856323477559</v>
      </c>
      <c r="D3426" s="18" t="str">
        <f t="shared" ref="D3426" si="3574">IF(B3426 &lt; $C$5, 4*C3426, IF(B3426 = $C$5, C3426, " "))</f>
        <v xml:space="preserve"> </v>
      </c>
    </row>
    <row r="3427" spans="1:4" x14ac:dyDescent="0.3">
      <c r="A3427" s="4">
        <f t="shared" si="3549"/>
        <v>3418</v>
      </c>
      <c r="B3427" s="23">
        <f t="shared" si="3553"/>
        <v>69.36</v>
      </c>
      <c r="C3427" s="12">
        <f t="shared" si="3547"/>
        <v>10.328057260241948</v>
      </c>
      <c r="D3427" s="18" t="str">
        <f t="shared" ref="D3427" si="3575">IF(B3427 &lt; $C$5, 2*C3427, IF(B3427 = $C$5, C3427, " "))</f>
        <v xml:space="preserve"> </v>
      </c>
    </row>
    <row r="3428" spans="1:4" x14ac:dyDescent="0.3">
      <c r="A3428" s="4">
        <f t="shared" si="3549"/>
        <v>3419</v>
      </c>
      <c r="B3428" s="23">
        <f t="shared" si="3553"/>
        <v>69.38</v>
      </c>
      <c r="C3428" s="12">
        <f t="shared" si="3547"/>
        <v>10.32925802378697</v>
      </c>
      <c r="D3428" s="18" t="str">
        <f t="shared" ref="D3428" si="3576">IF(B3428 &lt; $C$5, 4*C3428, IF(B3428 = $C$5, C3428, " "))</f>
        <v xml:space="preserve"> </v>
      </c>
    </row>
    <row r="3429" spans="1:4" x14ac:dyDescent="0.3">
      <c r="A3429" s="4">
        <f t="shared" si="3549"/>
        <v>3420</v>
      </c>
      <c r="B3429" s="23">
        <f t="shared" si="3553"/>
        <v>69.400000000000006</v>
      </c>
      <c r="C3429" s="12">
        <f t="shared" si="3547"/>
        <v>10.33045861418759</v>
      </c>
      <c r="D3429" s="18" t="str">
        <f t="shared" ref="D3429" si="3577">IF(B3429 &lt; $C$5, 2*C3429, IF(B3429 = $C$5, C3429, " "))</f>
        <v xml:space="preserve"> </v>
      </c>
    </row>
    <row r="3430" spans="1:4" x14ac:dyDescent="0.3">
      <c r="A3430" s="4">
        <f t="shared" si="3549"/>
        <v>3421</v>
      </c>
      <c r="B3430" s="23">
        <f t="shared" si="3553"/>
        <v>69.42</v>
      </c>
      <c r="C3430" s="12">
        <f t="shared" si="3547"/>
        <v>10.331659031518726</v>
      </c>
      <c r="D3430" s="18" t="str">
        <f t="shared" ref="D3430" si="3578">IF(B3430 &lt; $C$5, 4*C3430, IF(B3430 = $C$5, C3430, " "))</f>
        <v xml:space="preserve"> </v>
      </c>
    </row>
    <row r="3431" spans="1:4" x14ac:dyDescent="0.3">
      <c r="A3431" s="4">
        <f t="shared" si="3549"/>
        <v>3422</v>
      </c>
      <c r="B3431" s="23">
        <f t="shared" si="3553"/>
        <v>69.44</v>
      </c>
      <c r="C3431" s="12">
        <f t="shared" si="3547"/>
        <v>10.332859275855235</v>
      </c>
      <c r="D3431" s="18" t="str">
        <f t="shared" ref="D3431" si="3579">IF(B3431 &lt; $C$5, 2*C3431, IF(B3431 = $C$5, C3431, " "))</f>
        <v xml:space="preserve"> </v>
      </c>
    </row>
    <row r="3432" spans="1:4" x14ac:dyDescent="0.3">
      <c r="A3432" s="4">
        <f t="shared" si="3549"/>
        <v>3423</v>
      </c>
      <c r="B3432" s="23">
        <f t="shared" si="3553"/>
        <v>69.460000000000008</v>
      </c>
      <c r="C3432" s="12">
        <f t="shared" si="3547"/>
        <v>10.33405934727193</v>
      </c>
      <c r="D3432" s="18" t="str">
        <f t="shared" ref="D3432" si="3580">IF(B3432 &lt; $C$5, 4*C3432, IF(B3432 = $C$5, C3432, " "))</f>
        <v xml:space="preserve"> </v>
      </c>
    </row>
    <row r="3433" spans="1:4" x14ac:dyDescent="0.3">
      <c r="A3433" s="4">
        <f t="shared" si="3549"/>
        <v>3424</v>
      </c>
      <c r="B3433" s="23">
        <f t="shared" si="3553"/>
        <v>69.48</v>
      </c>
      <c r="C3433" s="12">
        <f t="shared" si="3547"/>
        <v>10.335259245843559</v>
      </c>
      <c r="D3433" s="18" t="str">
        <f t="shared" ref="D3433" si="3581">IF(B3433 &lt; $C$5, 2*C3433, IF(B3433 = $C$5, C3433, " "))</f>
        <v xml:space="preserve"> </v>
      </c>
    </row>
    <row r="3434" spans="1:4" x14ac:dyDescent="0.3">
      <c r="A3434" s="4">
        <f t="shared" si="3549"/>
        <v>3425</v>
      </c>
      <c r="B3434" s="23">
        <f t="shared" si="3553"/>
        <v>69.5</v>
      </c>
      <c r="C3434" s="12">
        <f t="shared" si="3547"/>
        <v>10.336458971644825</v>
      </c>
      <c r="D3434" s="18" t="str">
        <f t="shared" ref="D3434" si="3582">IF(B3434 &lt; $C$5, 4*C3434, IF(B3434 = $C$5, C3434, " "))</f>
        <v xml:space="preserve"> </v>
      </c>
    </row>
    <row r="3435" spans="1:4" x14ac:dyDescent="0.3">
      <c r="A3435" s="4">
        <f t="shared" si="3549"/>
        <v>3426</v>
      </c>
      <c r="B3435" s="23">
        <f t="shared" si="3553"/>
        <v>69.52</v>
      </c>
      <c r="C3435" s="12">
        <f t="shared" si="3547"/>
        <v>10.337658524750376</v>
      </c>
      <c r="D3435" s="18" t="str">
        <f t="shared" ref="D3435" si="3583">IF(B3435 &lt; $C$5, 2*C3435, IF(B3435 = $C$5, C3435, " "))</f>
        <v xml:space="preserve"> </v>
      </c>
    </row>
    <row r="3436" spans="1:4" x14ac:dyDescent="0.3">
      <c r="A3436" s="4">
        <f t="shared" si="3549"/>
        <v>3427</v>
      </c>
      <c r="B3436" s="23">
        <f t="shared" si="3553"/>
        <v>69.540000000000006</v>
      </c>
      <c r="C3436" s="12">
        <f t="shared" si="3547"/>
        <v>10.3388579052348</v>
      </c>
      <c r="D3436" s="18" t="str">
        <f t="shared" ref="D3436" si="3584">IF(B3436 &lt; $C$5, 4*C3436, IF(B3436 = $C$5, C3436, " "))</f>
        <v xml:space="preserve"> </v>
      </c>
    </row>
    <row r="3437" spans="1:4" x14ac:dyDescent="0.3">
      <c r="A3437" s="4">
        <f t="shared" si="3549"/>
        <v>3428</v>
      </c>
      <c r="B3437" s="23">
        <f t="shared" si="3553"/>
        <v>69.56</v>
      </c>
      <c r="C3437" s="12">
        <f t="shared" si="3547"/>
        <v>10.340057113172637</v>
      </c>
      <c r="D3437" s="18" t="str">
        <f t="shared" ref="D3437" si="3585">IF(B3437 &lt; $C$5, 2*C3437, IF(B3437 = $C$5, C3437, " "))</f>
        <v xml:space="preserve"> </v>
      </c>
    </row>
    <row r="3438" spans="1:4" x14ac:dyDescent="0.3">
      <c r="A3438" s="4">
        <f t="shared" si="3549"/>
        <v>3429</v>
      </c>
      <c r="B3438" s="23">
        <f t="shared" si="3553"/>
        <v>69.58</v>
      </c>
      <c r="C3438" s="12">
        <f t="shared" si="3547"/>
        <v>10.341256148638369</v>
      </c>
      <c r="D3438" s="18" t="str">
        <f t="shared" ref="D3438" si="3586">IF(B3438 &lt; $C$5, 4*C3438, IF(B3438 = $C$5, C3438, " "))</f>
        <v xml:space="preserve"> </v>
      </c>
    </row>
    <row r="3439" spans="1:4" x14ac:dyDescent="0.3">
      <c r="A3439" s="4">
        <f t="shared" si="3549"/>
        <v>3430</v>
      </c>
      <c r="B3439" s="23">
        <f t="shared" si="3553"/>
        <v>69.600000000000009</v>
      </c>
      <c r="C3439" s="12">
        <f t="shared" si="3547"/>
        <v>10.342455011706434</v>
      </c>
      <c r="D3439" s="18" t="str">
        <f t="shared" ref="D3439" si="3587">IF(B3439 &lt; $C$5, 2*C3439, IF(B3439 = $C$5, C3439, " "))</f>
        <v xml:space="preserve"> </v>
      </c>
    </row>
    <row r="3440" spans="1:4" x14ac:dyDescent="0.3">
      <c r="A3440" s="4">
        <f t="shared" si="3549"/>
        <v>3431</v>
      </c>
      <c r="B3440" s="23">
        <f t="shared" si="3553"/>
        <v>69.62</v>
      </c>
      <c r="C3440" s="12">
        <f t="shared" si="3547"/>
        <v>10.343653702451199</v>
      </c>
      <c r="D3440" s="18" t="str">
        <f t="shared" ref="D3440" si="3588">IF(B3440 &lt; $C$5, 4*C3440, IF(B3440 = $C$5, C3440, " "))</f>
        <v xml:space="preserve"> </v>
      </c>
    </row>
    <row r="3441" spans="1:4" x14ac:dyDescent="0.3">
      <c r="A3441" s="4">
        <f t="shared" si="3549"/>
        <v>3432</v>
      </c>
      <c r="B3441" s="23">
        <f t="shared" si="3553"/>
        <v>69.64</v>
      </c>
      <c r="C3441" s="12">
        <f t="shared" si="3547"/>
        <v>10.344852220946999</v>
      </c>
      <c r="D3441" s="18" t="str">
        <f t="shared" ref="D3441" si="3589">IF(B3441 &lt; $C$5, 2*C3441, IF(B3441 = $C$5, C3441, " "))</f>
        <v xml:space="preserve"> </v>
      </c>
    </row>
    <row r="3442" spans="1:4" x14ac:dyDescent="0.3">
      <c r="A3442" s="4">
        <f t="shared" si="3549"/>
        <v>3433</v>
      </c>
      <c r="B3442" s="23">
        <f t="shared" si="3553"/>
        <v>69.66</v>
      </c>
      <c r="C3442" s="12">
        <f t="shared" si="3547"/>
        <v>10.346050567268096</v>
      </c>
      <c r="D3442" s="18" t="str">
        <f t="shared" ref="D3442" si="3590">IF(B3442 &lt; $C$5, 4*C3442, IF(B3442 = $C$5, C3442, " "))</f>
        <v xml:space="preserve"> </v>
      </c>
    </row>
    <row r="3443" spans="1:4" x14ac:dyDescent="0.3">
      <c r="A3443" s="4">
        <f t="shared" si="3549"/>
        <v>3434</v>
      </c>
      <c r="B3443" s="23">
        <f t="shared" si="3553"/>
        <v>69.680000000000007</v>
      </c>
      <c r="C3443" s="12">
        <f t="shared" si="3547"/>
        <v>10.347248741488713</v>
      </c>
      <c r="D3443" s="18" t="str">
        <f t="shared" ref="D3443" si="3591">IF(B3443 &lt; $C$5, 2*C3443, IF(B3443 = $C$5, C3443, " "))</f>
        <v xml:space="preserve"> </v>
      </c>
    </row>
    <row r="3444" spans="1:4" x14ac:dyDescent="0.3">
      <c r="A3444" s="4">
        <f t="shared" si="3549"/>
        <v>3435</v>
      </c>
      <c r="B3444" s="23">
        <f t="shared" si="3553"/>
        <v>69.7</v>
      </c>
      <c r="C3444" s="12">
        <f t="shared" si="3547"/>
        <v>10.348446743683011</v>
      </c>
      <c r="D3444" s="18" t="str">
        <f t="shared" ref="D3444" si="3592">IF(B3444 &lt; $C$5, 4*C3444, IF(B3444 = $C$5, C3444, " "))</f>
        <v xml:space="preserve"> </v>
      </c>
    </row>
    <row r="3445" spans="1:4" x14ac:dyDescent="0.3">
      <c r="A3445" s="4">
        <f t="shared" si="3549"/>
        <v>3436</v>
      </c>
      <c r="B3445" s="23">
        <f t="shared" si="3553"/>
        <v>69.72</v>
      </c>
      <c r="C3445" s="12">
        <f t="shared" si="3547"/>
        <v>10.349644573925099</v>
      </c>
      <c r="D3445" s="18" t="str">
        <f t="shared" ref="D3445" si="3593">IF(B3445 &lt; $C$5, 2*C3445, IF(B3445 = $C$5, C3445, " "))</f>
        <v xml:space="preserve"> </v>
      </c>
    </row>
    <row r="3446" spans="1:4" x14ac:dyDescent="0.3">
      <c r="A3446" s="4">
        <f t="shared" si="3549"/>
        <v>3437</v>
      </c>
      <c r="B3446" s="23">
        <f t="shared" si="3553"/>
        <v>69.739999999999995</v>
      </c>
      <c r="C3446" s="12">
        <f t="shared" si="3547"/>
        <v>10.35084223228904</v>
      </c>
      <c r="D3446" s="18" t="str">
        <f t="shared" ref="D3446" si="3594">IF(B3446 &lt; $C$5, 4*C3446, IF(B3446 = $C$5, C3446, " "))</f>
        <v xml:space="preserve"> </v>
      </c>
    </row>
    <row r="3447" spans="1:4" x14ac:dyDescent="0.3">
      <c r="A3447" s="4">
        <f t="shared" si="3549"/>
        <v>3438</v>
      </c>
      <c r="B3447" s="23">
        <f t="shared" si="3553"/>
        <v>69.760000000000005</v>
      </c>
      <c r="C3447" s="12">
        <f t="shared" si="3547"/>
        <v>10.352039718848836</v>
      </c>
      <c r="D3447" s="18" t="str">
        <f t="shared" ref="D3447" si="3595">IF(B3447 &lt; $C$5, 2*C3447, IF(B3447 = $C$5, C3447, " "))</f>
        <v xml:space="preserve"> </v>
      </c>
    </row>
    <row r="3448" spans="1:4" x14ac:dyDescent="0.3">
      <c r="A3448" s="4">
        <f t="shared" si="3549"/>
        <v>3439</v>
      </c>
      <c r="B3448" s="23">
        <f t="shared" si="3553"/>
        <v>69.78</v>
      </c>
      <c r="C3448" s="12">
        <f t="shared" si="3547"/>
        <v>10.353237033678433</v>
      </c>
      <c r="D3448" s="18" t="str">
        <f t="shared" ref="D3448" si="3596">IF(B3448 &lt; $C$5, 4*C3448, IF(B3448 = $C$5, C3448, " "))</f>
        <v xml:space="preserve"> </v>
      </c>
    </row>
    <row r="3449" spans="1:4" x14ac:dyDescent="0.3">
      <c r="A3449" s="4">
        <f t="shared" si="3549"/>
        <v>3440</v>
      </c>
      <c r="B3449" s="23">
        <f t="shared" si="3553"/>
        <v>69.8</v>
      </c>
      <c r="C3449" s="12">
        <f t="shared" si="3547"/>
        <v>10.354434176851733</v>
      </c>
      <c r="D3449" s="18" t="str">
        <f t="shared" ref="D3449" si="3597">IF(B3449 &lt; $C$5, 2*C3449, IF(B3449 = $C$5, C3449, " "))</f>
        <v xml:space="preserve"> </v>
      </c>
    </row>
    <row r="3450" spans="1:4" x14ac:dyDescent="0.3">
      <c r="A3450" s="4">
        <f t="shared" si="3549"/>
        <v>3441</v>
      </c>
      <c r="B3450" s="23">
        <f t="shared" si="3553"/>
        <v>69.820000000000007</v>
      </c>
      <c r="C3450" s="12">
        <f t="shared" si="3547"/>
        <v>10.35563114844258</v>
      </c>
      <c r="D3450" s="18" t="str">
        <f t="shared" ref="D3450" si="3598">IF(B3450 &lt; $C$5, 4*C3450, IF(B3450 = $C$5, C3450, " "))</f>
        <v xml:space="preserve"> </v>
      </c>
    </row>
    <row r="3451" spans="1:4" x14ac:dyDescent="0.3">
      <c r="A3451" s="4">
        <f t="shared" si="3549"/>
        <v>3442</v>
      </c>
      <c r="B3451" s="23">
        <f t="shared" si="3553"/>
        <v>69.84</v>
      </c>
      <c r="C3451" s="12">
        <f t="shared" si="3547"/>
        <v>10.356827948524769</v>
      </c>
      <c r="D3451" s="18" t="str">
        <f t="shared" ref="D3451" si="3599">IF(B3451 &lt; $C$5, 2*C3451, IF(B3451 = $C$5, C3451, " "))</f>
        <v xml:space="preserve"> </v>
      </c>
    </row>
    <row r="3452" spans="1:4" x14ac:dyDescent="0.3">
      <c r="A3452" s="4">
        <f t="shared" si="3549"/>
        <v>3443</v>
      </c>
      <c r="B3452" s="23">
        <f t="shared" si="3553"/>
        <v>69.86</v>
      </c>
      <c r="C3452" s="12">
        <f t="shared" si="3547"/>
        <v>10.358024577172035</v>
      </c>
      <c r="D3452" s="18" t="str">
        <f t="shared" ref="D3452" si="3600">IF(B3452 &lt; $C$5, 4*C3452, IF(B3452 = $C$5, C3452, " "))</f>
        <v xml:space="preserve"> </v>
      </c>
    </row>
    <row r="3453" spans="1:4" x14ac:dyDescent="0.3">
      <c r="A3453" s="4">
        <f t="shared" si="3549"/>
        <v>3444</v>
      </c>
      <c r="B3453" s="23">
        <f t="shared" si="3553"/>
        <v>69.88</v>
      </c>
      <c r="C3453" s="12">
        <f t="shared" si="3547"/>
        <v>10.359221034458066</v>
      </c>
      <c r="D3453" s="18" t="str">
        <f t="shared" ref="D3453" si="3601">IF(B3453 &lt; $C$5, 2*C3453, IF(B3453 = $C$5, C3453, " "))</f>
        <v xml:space="preserve"> </v>
      </c>
    </row>
    <row r="3454" spans="1:4" x14ac:dyDescent="0.3">
      <c r="A3454" s="4">
        <f t="shared" si="3549"/>
        <v>3445</v>
      </c>
      <c r="B3454" s="23">
        <f t="shared" si="3553"/>
        <v>69.900000000000006</v>
      </c>
      <c r="C3454" s="12">
        <f t="shared" si="3547"/>
        <v>10.360417320456495</v>
      </c>
      <c r="D3454" s="18" t="str">
        <f t="shared" ref="D3454" si="3602">IF(B3454 &lt; $C$5, 4*C3454, IF(B3454 = $C$5, C3454, " "))</f>
        <v xml:space="preserve"> </v>
      </c>
    </row>
    <row r="3455" spans="1:4" x14ac:dyDescent="0.3">
      <c r="A3455" s="4">
        <f t="shared" si="3549"/>
        <v>3446</v>
      </c>
      <c r="B3455" s="23">
        <f t="shared" si="3553"/>
        <v>69.92</v>
      </c>
      <c r="C3455" s="12">
        <f t="shared" si="3547"/>
        <v>10.361613435240907</v>
      </c>
      <c r="D3455" s="18" t="str">
        <f t="shared" ref="D3455" si="3603">IF(B3455 &lt; $C$5, 2*C3455, IF(B3455 = $C$5, C3455, " "))</f>
        <v xml:space="preserve"> </v>
      </c>
    </row>
    <row r="3456" spans="1:4" x14ac:dyDescent="0.3">
      <c r="A3456" s="4">
        <f t="shared" si="3549"/>
        <v>3447</v>
      </c>
      <c r="B3456" s="23">
        <f t="shared" si="3553"/>
        <v>69.94</v>
      </c>
      <c r="C3456" s="12">
        <f t="shared" si="3547"/>
        <v>10.362809378884821</v>
      </c>
      <c r="D3456" s="18" t="str">
        <f t="shared" ref="D3456" si="3604">IF(B3456 &lt; $C$5, 4*C3456, IF(B3456 = $C$5, C3456, " "))</f>
        <v xml:space="preserve"> </v>
      </c>
    </row>
    <row r="3457" spans="1:4" x14ac:dyDescent="0.3">
      <c r="A3457" s="4">
        <f t="shared" si="3549"/>
        <v>3448</v>
      </c>
      <c r="B3457" s="23">
        <f t="shared" si="3553"/>
        <v>69.960000000000008</v>
      </c>
      <c r="C3457" s="12">
        <f t="shared" si="3547"/>
        <v>10.36400515146172</v>
      </c>
      <c r="D3457" s="18" t="str">
        <f t="shared" ref="D3457" si="3605">IF(B3457 &lt; $C$5, 2*C3457, IF(B3457 = $C$5, C3457, " "))</f>
        <v xml:space="preserve"> </v>
      </c>
    </row>
    <row r="3458" spans="1:4" x14ac:dyDescent="0.3">
      <c r="A3458" s="4">
        <f t="shared" si="3549"/>
        <v>3449</v>
      </c>
      <c r="B3458" s="23">
        <f t="shared" si="3553"/>
        <v>69.98</v>
      </c>
      <c r="C3458" s="12">
        <f t="shared" si="3547"/>
        <v>10.365200753045023</v>
      </c>
      <c r="D3458" s="18" t="str">
        <f t="shared" ref="D3458" si="3606">IF(B3458 &lt; $C$5, 4*C3458, IF(B3458 = $C$5, C3458, " "))</f>
        <v xml:space="preserve"> </v>
      </c>
    </row>
    <row r="3459" spans="1:4" x14ac:dyDescent="0.3">
      <c r="A3459" s="4">
        <f t="shared" si="3549"/>
        <v>3450</v>
      </c>
      <c r="B3459" s="23">
        <f t="shared" si="3553"/>
        <v>70</v>
      </c>
      <c r="C3459" s="12">
        <f t="shared" si="3547"/>
        <v>10.366396183708103</v>
      </c>
      <c r="D3459" s="18" t="str">
        <f t="shared" ref="D3459" si="3607">IF(B3459 &lt; $C$5, 2*C3459, IF(B3459 = $C$5, C3459, " "))</f>
        <v xml:space="preserve"> </v>
      </c>
    </row>
    <row r="3460" spans="1:4" x14ac:dyDescent="0.3">
      <c r="A3460" s="4">
        <f t="shared" si="3549"/>
        <v>3451</v>
      </c>
      <c r="B3460" s="23">
        <f t="shared" si="3553"/>
        <v>70.02</v>
      </c>
      <c r="C3460" s="12">
        <f t="shared" si="3547"/>
        <v>10.367591443524274</v>
      </c>
      <c r="D3460" s="18" t="str">
        <f t="shared" ref="D3460" si="3608">IF(B3460 &lt; $C$5, 4*C3460, IF(B3460 = $C$5, C3460, " "))</f>
        <v xml:space="preserve"> </v>
      </c>
    </row>
    <row r="3461" spans="1:4" x14ac:dyDescent="0.3">
      <c r="A3461" s="4">
        <f t="shared" si="3549"/>
        <v>3452</v>
      </c>
      <c r="B3461" s="23">
        <f t="shared" si="3553"/>
        <v>70.040000000000006</v>
      </c>
      <c r="C3461" s="12">
        <f t="shared" si="3547"/>
        <v>10.368786532566805</v>
      </c>
      <c r="D3461" s="18" t="str">
        <f t="shared" ref="D3461" si="3609">IF(B3461 &lt; $C$5, 2*C3461, IF(B3461 = $C$5, C3461, " "))</f>
        <v xml:space="preserve"> </v>
      </c>
    </row>
    <row r="3462" spans="1:4" x14ac:dyDescent="0.3">
      <c r="A3462" s="4">
        <f t="shared" si="3549"/>
        <v>3453</v>
      </c>
      <c r="B3462" s="23">
        <f t="shared" si="3553"/>
        <v>70.06</v>
      </c>
      <c r="C3462" s="12">
        <f t="shared" si="3547"/>
        <v>10.369981450908906</v>
      </c>
      <c r="D3462" s="18" t="str">
        <f t="shared" ref="D3462" si="3610">IF(B3462 &lt; $C$5, 4*C3462, IF(B3462 = $C$5, C3462, " "))</f>
        <v xml:space="preserve"> </v>
      </c>
    </row>
    <row r="3463" spans="1:4" x14ac:dyDescent="0.3">
      <c r="A3463" s="4">
        <f t="shared" si="3549"/>
        <v>3454</v>
      </c>
      <c r="B3463" s="23">
        <f t="shared" si="3553"/>
        <v>70.08</v>
      </c>
      <c r="C3463" s="12">
        <f t="shared" si="3547"/>
        <v>10.371176198623738</v>
      </c>
      <c r="D3463" s="18" t="str">
        <f t="shared" ref="D3463" si="3611">IF(B3463 &lt; $C$5, 2*C3463, IF(B3463 = $C$5, C3463, " "))</f>
        <v xml:space="preserve"> </v>
      </c>
    </row>
    <row r="3464" spans="1:4" x14ac:dyDescent="0.3">
      <c r="A3464" s="4">
        <f t="shared" si="3549"/>
        <v>3455</v>
      </c>
      <c r="B3464" s="23">
        <f t="shared" si="3553"/>
        <v>70.100000000000009</v>
      </c>
      <c r="C3464" s="12">
        <f t="shared" si="3547"/>
        <v>10.372370775784415</v>
      </c>
      <c r="D3464" s="18" t="str">
        <f t="shared" ref="D3464" si="3612">IF(B3464 &lt; $C$5, 4*C3464, IF(B3464 = $C$5, C3464, " "))</f>
        <v xml:space="preserve"> </v>
      </c>
    </row>
    <row r="3465" spans="1:4" x14ac:dyDescent="0.3">
      <c r="A3465" s="4">
        <f t="shared" si="3549"/>
        <v>3456</v>
      </c>
      <c r="B3465" s="23">
        <f t="shared" si="3553"/>
        <v>70.12</v>
      </c>
      <c r="C3465" s="12">
        <f t="shared" si="3547"/>
        <v>10.373565182463985</v>
      </c>
      <c r="D3465" s="18" t="str">
        <f t="shared" ref="D3465" si="3613">IF(B3465 &lt; $C$5, 2*C3465, IF(B3465 = $C$5, C3465, " "))</f>
        <v xml:space="preserve"> </v>
      </c>
    </row>
    <row r="3466" spans="1:4" x14ac:dyDescent="0.3">
      <c r="A3466" s="4">
        <f t="shared" si="3549"/>
        <v>3457</v>
      </c>
      <c r="B3466" s="23">
        <f t="shared" si="3553"/>
        <v>70.14</v>
      </c>
      <c r="C3466" s="12">
        <f t="shared" ref="C3466:C3529" si="3614">(2*B3466^2+B3466^2*SQRT(B3466)-1)/(B3466^2)</f>
        <v>10.374759418735453</v>
      </c>
      <c r="D3466" s="18" t="str">
        <f t="shared" ref="D3466" si="3615">IF(B3466 &lt; $C$5, 4*C3466, IF(B3466 = $C$5, C3466, " "))</f>
        <v xml:space="preserve"> </v>
      </c>
    </row>
    <row r="3467" spans="1:4" x14ac:dyDescent="0.3">
      <c r="A3467" s="4">
        <f t="shared" ref="A3467:A3530" si="3616">A3466+1</f>
        <v>3458</v>
      </c>
      <c r="B3467" s="23">
        <f t="shared" si="3553"/>
        <v>70.16</v>
      </c>
      <c r="C3467" s="12">
        <f t="shared" si="3614"/>
        <v>10.375953484671776</v>
      </c>
      <c r="D3467" s="18" t="str">
        <f t="shared" ref="D3467" si="3617">IF(B3467 &lt; $C$5, 2*C3467, IF(B3467 = $C$5, C3467, " "))</f>
        <v xml:space="preserve"> </v>
      </c>
    </row>
    <row r="3468" spans="1:4" x14ac:dyDescent="0.3">
      <c r="A3468" s="4">
        <f t="shared" si="3616"/>
        <v>3459</v>
      </c>
      <c r="B3468" s="23">
        <f t="shared" si="3553"/>
        <v>70.180000000000007</v>
      </c>
      <c r="C3468" s="12">
        <f t="shared" si="3614"/>
        <v>10.37714738034585</v>
      </c>
      <c r="D3468" s="18" t="str">
        <f t="shared" ref="D3468" si="3618">IF(B3468 &lt; $C$5, 4*C3468, IF(B3468 = $C$5, C3468, " "))</f>
        <v xml:space="preserve"> </v>
      </c>
    </row>
    <row r="3469" spans="1:4" x14ac:dyDescent="0.3">
      <c r="A3469" s="4">
        <f t="shared" si="3616"/>
        <v>3460</v>
      </c>
      <c r="B3469" s="23">
        <f t="shared" si="3553"/>
        <v>70.2</v>
      </c>
      <c r="C3469" s="12">
        <f t="shared" si="3614"/>
        <v>10.378341105830524</v>
      </c>
      <c r="D3469" s="18" t="str">
        <f t="shared" ref="D3469" si="3619">IF(B3469 &lt; $C$5, 2*C3469, IF(B3469 = $C$5, C3469, " "))</f>
        <v xml:space="preserve"> </v>
      </c>
    </row>
    <row r="3470" spans="1:4" x14ac:dyDescent="0.3">
      <c r="A3470" s="4">
        <f t="shared" si="3616"/>
        <v>3461</v>
      </c>
      <c r="B3470" s="23">
        <f t="shared" ref="B3470:B3533" si="3620">$B$9+A3470*$F$5</f>
        <v>70.22</v>
      </c>
      <c r="C3470" s="12">
        <f t="shared" si="3614"/>
        <v>10.379534661198592</v>
      </c>
      <c r="D3470" s="18" t="str">
        <f t="shared" ref="D3470" si="3621">IF(B3470 &lt; $C$5, 4*C3470, IF(B3470 = $C$5, C3470, " "))</f>
        <v xml:space="preserve"> </v>
      </c>
    </row>
    <row r="3471" spans="1:4" x14ac:dyDescent="0.3">
      <c r="A3471" s="4">
        <f t="shared" si="3616"/>
        <v>3462</v>
      </c>
      <c r="B3471" s="23">
        <f t="shared" si="3620"/>
        <v>70.239999999999995</v>
      </c>
      <c r="C3471" s="12">
        <f t="shared" si="3614"/>
        <v>10.380728046522799</v>
      </c>
      <c r="D3471" s="18" t="str">
        <f t="shared" ref="D3471" si="3622">IF(B3471 &lt; $C$5, 2*C3471, IF(B3471 = $C$5, C3471, " "))</f>
        <v xml:space="preserve"> </v>
      </c>
    </row>
    <row r="3472" spans="1:4" x14ac:dyDescent="0.3">
      <c r="A3472" s="4">
        <f t="shared" si="3616"/>
        <v>3463</v>
      </c>
      <c r="B3472" s="23">
        <f t="shared" si="3620"/>
        <v>70.260000000000005</v>
      </c>
      <c r="C3472" s="12">
        <f t="shared" si="3614"/>
        <v>10.381921261875839</v>
      </c>
      <c r="D3472" s="18" t="str">
        <f t="shared" ref="D3472" si="3623">IF(B3472 &lt; $C$5, 4*C3472, IF(B3472 = $C$5, C3472, " "))</f>
        <v xml:space="preserve"> </v>
      </c>
    </row>
    <row r="3473" spans="1:4" x14ac:dyDescent="0.3">
      <c r="A3473" s="4">
        <f t="shared" si="3616"/>
        <v>3464</v>
      </c>
      <c r="B3473" s="23">
        <f t="shared" si="3620"/>
        <v>70.28</v>
      </c>
      <c r="C3473" s="12">
        <f t="shared" si="3614"/>
        <v>10.383114307330349</v>
      </c>
      <c r="D3473" s="18" t="str">
        <f t="shared" ref="D3473" si="3624">IF(B3473 &lt; $C$5, 2*C3473, IF(B3473 = $C$5, C3473, " "))</f>
        <v xml:space="preserve"> </v>
      </c>
    </row>
    <row r="3474" spans="1:4" x14ac:dyDescent="0.3">
      <c r="A3474" s="4">
        <f t="shared" si="3616"/>
        <v>3465</v>
      </c>
      <c r="B3474" s="23">
        <f t="shared" si="3620"/>
        <v>70.3</v>
      </c>
      <c r="C3474" s="12">
        <f t="shared" si="3614"/>
        <v>10.384307182958921</v>
      </c>
      <c r="D3474" s="18" t="str">
        <f t="shared" ref="D3474" si="3625">IF(B3474 &lt; $C$5, 4*C3474, IF(B3474 = $C$5, C3474, " "))</f>
        <v xml:space="preserve"> </v>
      </c>
    </row>
    <row r="3475" spans="1:4" x14ac:dyDescent="0.3">
      <c r="A3475" s="4">
        <f t="shared" si="3616"/>
        <v>3466</v>
      </c>
      <c r="B3475" s="23">
        <f t="shared" si="3620"/>
        <v>70.320000000000007</v>
      </c>
      <c r="C3475" s="12">
        <f t="shared" si="3614"/>
        <v>10.385499888834087</v>
      </c>
      <c r="D3475" s="18" t="str">
        <f t="shared" ref="D3475" si="3626">IF(B3475 &lt; $C$5, 2*C3475, IF(B3475 = $C$5, C3475, " "))</f>
        <v xml:space="preserve"> </v>
      </c>
    </row>
    <row r="3476" spans="1:4" x14ac:dyDescent="0.3">
      <c r="A3476" s="4">
        <f t="shared" si="3616"/>
        <v>3467</v>
      </c>
      <c r="B3476" s="23">
        <f t="shared" si="3620"/>
        <v>70.34</v>
      </c>
      <c r="C3476" s="12">
        <f t="shared" si="3614"/>
        <v>10.386692425028333</v>
      </c>
      <c r="D3476" s="18" t="str">
        <f t="shared" ref="D3476" si="3627">IF(B3476 &lt; $C$5, 4*C3476, IF(B3476 = $C$5, C3476, " "))</f>
        <v xml:space="preserve"> </v>
      </c>
    </row>
    <row r="3477" spans="1:4" x14ac:dyDescent="0.3">
      <c r="A3477" s="4">
        <f t="shared" si="3616"/>
        <v>3468</v>
      </c>
      <c r="B3477" s="23">
        <f t="shared" si="3620"/>
        <v>70.36</v>
      </c>
      <c r="C3477" s="12">
        <f t="shared" si="3614"/>
        <v>10.387884791614093</v>
      </c>
      <c r="D3477" s="18" t="str">
        <f t="shared" ref="D3477" si="3628">IF(B3477 &lt; $C$5, 2*C3477, IF(B3477 = $C$5, C3477, " "))</f>
        <v xml:space="preserve"> </v>
      </c>
    </row>
    <row r="3478" spans="1:4" x14ac:dyDescent="0.3">
      <c r="A3478" s="4">
        <f t="shared" si="3616"/>
        <v>3469</v>
      </c>
      <c r="B3478" s="23">
        <f t="shared" si="3620"/>
        <v>70.38</v>
      </c>
      <c r="C3478" s="12">
        <f t="shared" si="3614"/>
        <v>10.389076988663755</v>
      </c>
      <c r="D3478" s="18" t="str">
        <f t="shared" ref="D3478" si="3629">IF(B3478 &lt; $C$5, 4*C3478, IF(B3478 = $C$5, C3478, " "))</f>
        <v xml:space="preserve"> </v>
      </c>
    </row>
    <row r="3479" spans="1:4" x14ac:dyDescent="0.3">
      <c r="A3479" s="4">
        <f t="shared" si="3616"/>
        <v>3470</v>
      </c>
      <c r="B3479" s="23">
        <f t="shared" si="3620"/>
        <v>70.400000000000006</v>
      </c>
      <c r="C3479" s="12">
        <f t="shared" si="3614"/>
        <v>10.390269016249642</v>
      </c>
      <c r="D3479" s="18" t="str">
        <f t="shared" ref="D3479" si="3630">IF(B3479 &lt; $C$5, 2*C3479, IF(B3479 = $C$5, C3479, " "))</f>
        <v xml:space="preserve"> </v>
      </c>
    </row>
    <row r="3480" spans="1:4" x14ac:dyDescent="0.3">
      <c r="A3480" s="4">
        <f t="shared" si="3616"/>
        <v>3471</v>
      </c>
      <c r="B3480" s="23">
        <f t="shared" si="3620"/>
        <v>70.42</v>
      </c>
      <c r="C3480" s="12">
        <f t="shared" si="3614"/>
        <v>10.391460874444034</v>
      </c>
      <c r="D3480" s="18" t="str">
        <f t="shared" ref="D3480" si="3631">IF(B3480 &lt; $C$5, 4*C3480, IF(B3480 = $C$5, C3480, " "))</f>
        <v xml:space="preserve"> </v>
      </c>
    </row>
    <row r="3481" spans="1:4" x14ac:dyDescent="0.3">
      <c r="A3481" s="4">
        <f t="shared" si="3616"/>
        <v>3472</v>
      </c>
      <c r="B3481" s="23">
        <f t="shared" si="3620"/>
        <v>70.44</v>
      </c>
      <c r="C3481" s="12">
        <f t="shared" si="3614"/>
        <v>10.392652563319162</v>
      </c>
      <c r="D3481" s="18" t="str">
        <f t="shared" ref="D3481" si="3632">IF(B3481 &lt; $C$5, 2*C3481, IF(B3481 = $C$5, C3481, " "))</f>
        <v xml:space="preserve"> </v>
      </c>
    </row>
    <row r="3482" spans="1:4" x14ac:dyDescent="0.3">
      <c r="A3482" s="4">
        <f t="shared" si="3616"/>
        <v>3473</v>
      </c>
      <c r="B3482" s="23">
        <f t="shared" si="3620"/>
        <v>70.460000000000008</v>
      </c>
      <c r="C3482" s="12">
        <f t="shared" si="3614"/>
        <v>10.393844082947199</v>
      </c>
      <c r="D3482" s="18" t="str">
        <f t="shared" ref="D3482" si="3633">IF(B3482 &lt; $C$5, 4*C3482, IF(B3482 = $C$5, C3482, " "))</f>
        <v xml:space="preserve"> </v>
      </c>
    </row>
    <row r="3483" spans="1:4" x14ac:dyDescent="0.3">
      <c r="A3483" s="4">
        <f t="shared" si="3616"/>
        <v>3474</v>
      </c>
      <c r="B3483" s="23">
        <f t="shared" si="3620"/>
        <v>70.48</v>
      </c>
      <c r="C3483" s="12">
        <f t="shared" si="3614"/>
        <v>10.39503543340027</v>
      </c>
      <c r="D3483" s="18" t="str">
        <f t="shared" ref="D3483" si="3634">IF(B3483 &lt; $C$5, 2*C3483, IF(B3483 = $C$5, C3483, " "))</f>
        <v xml:space="preserve"> </v>
      </c>
    </row>
    <row r="3484" spans="1:4" x14ac:dyDescent="0.3">
      <c r="A3484" s="4">
        <f t="shared" si="3616"/>
        <v>3475</v>
      </c>
      <c r="B3484" s="23">
        <f t="shared" si="3620"/>
        <v>70.5</v>
      </c>
      <c r="C3484" s="12">
        <f t="shared" si="3614"/>
        <v>10.39622661475045</v>
      </c>
      <c r="D3484" s="18" t="str">
        <f t="shared" ref="D3484" si="3635">IF(B3484 &lt; $C$5, 4*C3484, IF(B3484 = $C$5, C3484, " "))</f>
        <v xml:space="preserve"> </v>
      </c>
    </row>
    <row r="3485" spans="1:4" x14ac:dyDescent="0.3">
      <c r="A3485" s="4">
        <f t="shared" si="3616"/>
        <v>3476</v>
      </c>
      <c r="B3485" s="23">
        <f t="shared" si="3620"/>
        <v>70.52</v>
      </c>
      <c r="C3485" s="12">
        <f t="shared" si="3614"/>
        <v>10.397417627069764</v>
      </c>
      <c r="D3485" s="18" t="str">
        <f t="shared" ref="D3485" si="3636">IF(B3485 &lt; $C$5, 2*C3485, IF(B3485 = $C$5, C3485, " "))</f>
        <v xml:space="preserve"> </v>
      </c>
    </row>
    <row r="3486" spans="1:4" x14ac:dyDescent="0.3">
      <c r="A3486" s="4">
        <f t="shared" si="3616"/>
        <v>3477</v>
      </c>
      <c r="B3486" s="23">
        <f t="shared" si="3620"/>
        <v>70.540000000000006</v>
      </c>
      <c r="C3486" s="12">
        <f t="shared" si="3614"/>
        <v>10.398608470430178</v>
      </c>
      <c r="D3486" s="18" t="str">
        <f t="shared" ref="D3486" si="3637">IF(B3486 &lt; $C$5, 4*C3486, IF(B3486 = $C$5, C3486, " "))</f>
        <v xml:space="preserve"> </v>
      </c>
    </row>
    <row r="3487" spans="1:4" x14ac:dyDescent="0.3">
      <c r="A3487" s="4">
        <f t="shared" si="3616"/>
        <v>3478</v>
      </c>
      <c r="B3487" s="23">
        <f t="shared" si="3620"/>
        <v>70.56</v>
      </c>
      <c r="C3487" s="12">
        <f t="shared" si="3614"/>
        <v>10.399799144903616</v>
      </c>
      <c r="D3487" s="18" t="str">
        <f t="shared" ref="D3487" si="3638">IF(B3487 &lt; $C$5, 2*C3487, IF(B3487 = $C$5, C3487, " "))</f>
        <v xml:space="preserve"> </v>
      </c>
    </row>
    <row r="3488" spans="1:4" x14ac:dyDescent="0.3">
      <c r="A3488" s="4">
        <f t="shared" si="3616"/>
        <v>3479</v>
      </c>
      <c r="B3488" s="23">
        <f t="shared" si="3620"/>
        <v>70.58</v>
      </c>
      <c r="C3488" s="12">
        <f t="shared" si="3614"/>
        <v>10.400989650561947</v>
      </c>
      <c r="D3488" s="18" t="str">
        <f t="shared" ref="D3488" si="3639">IF(B3488 &lt; $C$5, 4*C3488, IF(B3488 = $C$5, C3488, " "))</f>
        <v xml:space="preserve"> </v>
      </c>
    </row>
    <row r="3489" spans="1:4" x14ac:dyDescent="0.3">
      <c r="A3489" s="4">
        <f t="shared" si="3616"/>
        <v>3480</v>
      </c>
      <c r="B3489" s="23">
        <f t="shared" si="3620"/>
        <v>70.600000000000009</v>
      </c>
      <c r="C3489" s="12">
        <f t="shared" si="3614"/>
        <v>10.402179987476984</v>
      </c>
      <c r="D3489" s="18" t="str">
        <f t="shared" ref="D3489" si="3640">IF(B3489 &lt; $C$5, 2*C3489, IF(B3489 = $C$5, C3489, " "))</f>
        <v xml:space="preserve"> </v>
      </c>
    </row>
    <row r="3490" spans="1:4" x14ac:dyDescent="0.3">
      <c r="A3490" s="4">
        <f t="shared" si="3616"/>
        <v>3481</v>
      </c>
      <c r="B3490" s="23">
        <f t="shared" si="3620"/>
        <v>70.62</v>
      </c>
      <c r="C3490" s="12">
        <f t="shared" si="3614"/>
        <v>10.403370155720504</v>
      </c>
      <c r="D3490" s="18" t="str">
        <f t="shared" ref="D3490" si="3641">IF(B3490 &lt; $C$5, 4*C3490, IF(B3490 = $C$5, C3490, " "))</f>
        <v xml:space="preserve"> </v>
      </c>
    </row>
    <row r="3491" spans="1:4" x14ac:dyDescent="0.3">
      <c r="A3491" s="4">
        <f t="shared" si="3616"/>
        <v>3482</v>
      </c>
      <c r="B3491" s="23">
        <f t="shared" si="3620"/>
        <v>70.64</v>
      </c>
      <c r="C3491" s="12">
        <f t="shared" si="3614"/>
        <v>10.404560155364216</v>
      </c>
      <c r="D3491" s="18" t="str">
        <f t="shared" ref="D3491" si="3642">IF(B3491 &lt; $C$5, 2*C3491, IF(B3491 = $C$5, C3491, " "))</f>
        <v xml:space="preserve"> </v>
      </c>
    </row>
    <row r="3492" spans="1:4" x14ac:dyDescent="0.3">
      <c r="A3492" s="4">
        <f t="shared" si="3616"/>
        <v>3483</v>
      </c>
      <c r="B3492" s="23">
        <f t="shared" si="3620"/>
        <v>70.66</v>
      </c>
      <c r="C3492" s="12">
        <f t="shared" si="3614"/>
        <v>10.405749986479787</v>
      </c>
      <c r="D3492" s="18" t="str">
        <f t="shared" ref="D3492" si="3643">IF(B3492 &lt; $C$5, 4*C3492, IF(B3492 = $C$5, C3492, " "))</f>
        <v xml:space="preserve"> </v>
      </c>
    </row>
    <row r="3493" spans="1:4" x14ac:dyDescent="0.3">
      <c r="A3493" s="4">
        <f t="shared" si="3616"/>
        <v>3484</v>
      </c>
      <c r="B3493" s="23">
        <f t="shared" si="3620"/>
        <v>70.680000000000007</v>
      </c>
      <c r="C3493" s="12">
        <f t="shared" si="3614"/>
        <v>10.406939649138831</v>
      </c>
      <c r="D3493" s="18" t="str">
        <f t="shared" ref="D3493" si="3644">IF(B3493 &lt; $C$5, 2*C3493, IF(B3493 = $C$5, C3493, " "))</f>
        <v xml:space="preserve"> </v>
      </c>
    </row>
    <row r="3494" spans="1:4" x14ac:dyDescent="0.3">
      <c r="A3494" s="4">
        <f t="shared" si="3616"/>
        <v>3485</v>
      </c>
      <c r="B3494" s="23">
        <f t="shared" si="3620"/>
        <v>70.7</v>
      </c>
      <c r="C3494" s="12">
        <f t="shared" si="3614"/>
        <v>10.408129143412918</v>
      </c>
      <c r="D3494" s="18" t="str">
        <f t="shared" ref="D3494" si="3645">IF(B3494 &lt; $C$5, 4*C3494, IF(B3494 = $C$5, C3494, " "))</f>
        <v xml:space="preserve"> </v>
      </c>
    </row>
    <row r="3495" spans="1:4" x14ac:dyDescent="0.3">
      <c r="A3495" s="4">
        <f t="shared" si="3616"/>
        <v>3486</v>
      </c>
      <c r="B3495" s="23">
        <f t="shared" si="3620"/>
        <v>70.72</v>
      </c>
      <c r="C3495" s="12">
        <f t="shared" si="3614"/>
        <v>10.409318469373554</v>
      </c>
      <c r="D3495" s="18" t="str">
        <f t="shared" ref="D3495" si="3646">IF(B3495 &lt; $C$5, 2*C3495, IF(B3495 = $C$5, C3495, " "))</f>
        <v xml:space="preserve"> </v>
      </c>
    </row>
    <row r="3496" spans="1:4" x14ac:dyDescent="0.3">
      <c r="A3496" s="4">
        <f t="shared" si="3616"/>
        <v>3487</v>
      </c>
      <c r="B3496" s="23">
        <f t="shared" si="3620"/>
        <v>70.739999999999995</v>
      </c>
      <c r="C3496" s="12">
        <f t="shared" si="3614"/>
        <v>10.410507627092205</v>
      </c>
      <c r="D3496" s="18" t="str">
        <f t="shared" ref="D3496" si="3647">IF(B3496 &lt; $C$5, 4*C3496, IF(B3496 = $C$5, C3496, " "))</f>
        <v xml:space="preserve"> </v>
      </c>
    </row>
    <row r="3497" spans="1:4" x14ac:dyDescent="0.3">
      <c r="A3497" s="4">
        <f t="shared" si="3616"/>
        <v>3488</v>
      </c>
      <c r="B3497" s="23">
        <f t="shared" si="3620"/>
        <v>70.760000000000005</v>
      </c>
      <c r="C3497" s="12">
        <f t="shared" si="3614"/>
        <v>10.411696616640285</v>
      </c>
      <c r="D3497" s="18" t="str">
        <f t="shared" ref="D3497" si="3648">IF(B3497 &lt; $C$5, 2*C3497, IF(B3497 = $C$5, C3497, " "))</f>
        <v xml:space="preserve"> </v>
      </c>
    </row>
    <row r="3498" spans="1:4" x14ac:dyDescent="0.3">
      <c r="A3498" s="4">
        <f t="shared" si="3616"/>
        <v>3489</v>
      </c>
      <c r="B3498" s="23">
        <f t="shared" si="3620"/>
        <v>70.78</v>
      </c>
      <c r="C3498" s="12">
        <f t="shared" si="3614"/>
        <v>10.412885438089152</v>
      </c>
      <c r="D3498" s="18" t="str">
        <f t="shared" ref="D3498" si="3649">IF(B3498 &lt; $C$5, 4*C3498, IF(B3498 = $C$5, C3498, " "))</f>
        <v xml:space="preserve"> </v>
      </c>
    </row>
    <row r="3499" spans="1:4" x14ac:dyDescent="0.3">
      <c r="A3499" s="4">
        <f t="shared" si="3616"/>
        <v>3490</v>
      </c>
      <c r="B3499" s="23">
        <f t="shared" si="3620"/>
        <v>70.8</v>
      </c>
      <c r="C3499" s="12">
        <f t="shared" si="3614"/>
        <v>10.41407409151012</v>
      </c>
      <c r="D3499" s="18" t="str">
        <f t="shared" ref="D3499" si="3650">IF(B3499 &lt; $C$5, 2*C3499, IF(B3499 = $C$5, C3499, " "))</f>
        <v xml:space="preserve"> </v>
      </c>
    </row>
    <row r="3500" spans="1:4" x14ac:dyDescent="0.3">
      <c r="A3500" s="4">
        <f t="shared" si="3616"/>
        <v>3491</v>
      </c>
      <c r="B3500" s="23">
        <f t="shared" si="3620"/>
        <v>70.820000000000007</v>
      </c>
      <c r="C3500" s="12">
        <f t="shared" si="3614"/>
        <v>10.415262576974447</v>
      </c>
      <c r="D3500" s="18" t="str">
        <f t="shared" ref="D3500" si="3651">IF(B3500 &lt; $C$5, 4*C3500, IF(B3500 = $C$5, C3500, " "))</f>
        <v xml:space="preserve"> </v>
      </c>
    </row>
    <row r="3501" spans="1:4" x14ac:dyDescent="0.3">
      <c r="A3501" s="4">
        <f t="shared" si="3616"/>
        <v>3492</v>
      </c>
      <c r="B3501" s="23">
        <f t="shared" si="3620"/>
        <v>70.84</v>
      </c>
      <c r="C3501" s="12">
        <f t="shared" si="3614"/>
        <v>10.416450894553344</v>
      </c>
      <c r="D3501" s="18" t="str">
        <f t="shared" ref="D3501" si="3652">IF(B3501 &lt; $C$5, 2*C3501, IF(B3501 = $C$5, C3501, " "))</f>
        <v xml:space="preserve"> </v>
      </c>
    </row>
    <row r="3502" spans="1:4" x14ac:dyDescent="0.3">
      <c r="A3502" s="4">
        <f t="shared" si="3616"/>
        <v>3493</v>
      </c>
      <c r="B3502" s="23">
        <f t="shared" si="3620"/>
        <v>70.86</v>
      </c>
      <c r="C3502" s="12">
        <f t="shared" si="3614"/>
        <v>10.417639044317973</v>
      </c>
      <c r="D3502" s="18" t="str">
        <f t="shared" ref="D3502" si="3653">IF(B3502 &lt; $C$5, 4*C3502, IF(B3502 = $C$5, C3502, " "))</f>
        <v xml:space="preserve"> </v>
      </c>
    </row>
    <row r="3503" spans="1:4" x14ac:dyDescent="0.3">
      <c r="A3503" s="4">
        <f t="shared" si="3616"/>
        <v>3494</v>
      </c>
      <c r="B3503" s="23">
        <f t="shared" si="3620"/>
        <v>70.88</v>
      </c>
      <c r="C3503" s="12">
        <f t="shared" si="3614"/>
        <v>10.418827026339441</v>
      </c>
      <c r="D3503" s="18" t="str">
        <f t="shared" ref="D3503" si="3654">IF(B3503 &lt; $C$5, 2*C3503, IF(B3503 = $C$5, C3503, " "))</f>
        <v xml:space="preserve"> </v>
      </c>
    </row>
    <row r="3504" spans="1:4" x14ac:dyDescent="0.3">
      <c r="A3504" s="4">
        <f t="shared" si="3616"/>
        <v>3495</v>
      </c>
      <c r="B3504" s="23">
        <f t="shared" si="3620"/>
        <v>70.900000000000006</v>
      </c>
      <c r="C3504" s="12">
        <f t="shared" si="3614"/>
        <v>10.420014840688815</v>
      </c>
      <c r="D3504" s="18" t="str">
        <f t="shared" ref="D3504" si="3655">IF(B3504 &lt; $C$5, 4*C3504, IF(B3504 = $C$5, C3504, " "))</f>
        <v xml:space="preserve"> </v>
      </c>
    </row>
    <row r="3505" spans="1:4" x14ac:dyDescent="0.3">
      <c r="A3505" s="4">
        <f t="shared" si="3616"/>
        <v>3496</v>
      </c>
      <c r="B3505" s="23">
        <f t="shared" si="3620"/>
        <v>70.92</v>
      </c>
      <c r="C3505" s="12">
        <f t="shared" si="3614"/>
        <v>10.421202487437093</v>
      </c>
      <c r="D3505" s="18" t="str">
        <f t="shared" ref="D3505" si="3656">IF(B3505 &lt; $C$5, 2*C3505, IF(B3505 = $C$5, C3505, " "))</f>
        <v xml:space="preserve"> </v>
      </c>
    </row>
    <row r="3506" spans="1:4" x14ac:dyDescent="0.3">
      <c r="A3506" s="4">
        <f t="shared" si="3616"/>
        <v>3497</v>
      </c>
      <c r="B3506" s="23">
        <f t="shared" si="3620"/>
        <v>70.94</v>
      </c>
      <c r="C3506" s="12">
        <f t="shared" si="3614"/>
        <v>10.422389966655238</v>
      </c>
      <c r="D3506" s="18" t="str">
        <f t="shared" ref="D3506" si="3657">IF(B3506 &lt; $C$5, 4*C3506, IF(B3506 = $C$5, C3506, " "))</f>
        <v xml:space="preserve"> </v>
      </c>
    </row>
    <row r="3507" spans="1:4" x14ac:dyDescent="0.3">
      <c r="A3507" s="4">
        <f t="shared" si="3616"/>
        <v>3498</v>
      </c>
      <c r="B3507" s="23">
        <f t="shared" si="3620"/>
        <v>70.960000000000008</v>
      </c>
      <c r="C3507" s="12">
        <f t="shared" si="3614"/>
        <v>10.423577278414166</v>
      </c>
      <c r="D3507" s="18" t="str">
        <f t="shared" ref="D3507" si="3658">IF(B3507 &lt; $C$5, 2*C3507, IF(B3507 = $C$5, C3507, " "))</f>
        <v xml:space="preserve"> </v>
      </c>
    </row>
    <row r="3508" spans="1:4" x14ac:dyDescent="0.3">
      <c r="A3508" s="4">
        <f t="shared" si="3616"/>
        <v>3499</v>
      </c>
      <c r="B3508" s="23">
        <f t="shared" si="3620"/>
        <v>70.98</v>
      </c>
      <c r="C3508" s="12">
        <f t="shared" si="3614"/>
        <v>10.424764422784728</v>
      </c>
      <c r="D3508" s="18" t="str">
        <f t="shared" ref="D3508" si="3659">IF(B3508 &lt; $C$5, 4*C3508, IF(B3508 = $C$5, C3508, " "))</f>
        <v xml:space="preserve"> </v>
      </c>
    </row>
    <row r="3509" spans="1:4" x14ac:dyDescent="0.3">
      <c r="A3509" s="4">
        <f t="shared" si="3616"/>
        <v>3500</v>
      </c>
      <c r="B3509" s="23">
        <f t="shared" si="3620"/>
        <v>71</v>
      </c>
      <c r="C3509" s="12">
        <f t="shared" si="3614"/>
        <v>10.425951399837736</v>
      </c>
      <c r="D3509" s="18" t="str">
        <f t="shared" ref="D3509" si="3660">IF(B3509 &lt; $C$5, 2*C3509, IF(B3509 = $C$5, C3509, " "))</f>
        <v xml:space="preserve"> </v>
      </c>
    </row>
    <row r="3510" spans="1:4" x14ac:dyDescent="0.3">
      <c r="A3510" s="4">
        <f t="shared" si="3616"/>
        <v>3501</v>
      </c>
      <c r="B3510" s="23">
        <f t="shared" si="3620"/>
        <v>71.02</v>
      </c>
      <c r="C3510" s="12">
        <f t="shared" si="3614"/>
        <v>10.42713820964395</v>
      </c>
      <c r="D3510" s="18" t="str">
        <f t="shared" ref="D3510" si="3661">IF(B3510 &lt; $C$5, 4*C3510, IF(B3510 = $C$5, C3510, " "))</f>
        <v xml:space="preserve"> </v>
      </c>
    </row>
    <row r="3511" spans="1:4" x14ac:dyDescent="0.3">
      <c r="A3511" s="4">
        <f t="shared" si="3616"/>
        <v>3502</v>
      </c>
      <c r="B3511" s="23">
        <f t="shared" si="3620"/>
        <v>71.040000000000006</v>
      </c>
      <c r="C3511" s="12">
        <f t="shared" si="3614"/>
        <v>10.428324852274075</v>
      </c>
      <c r="D3511" s="18" t="str">
        <f t="shared" ref="D3511" si="3662">IF(B3511 &lt; $C$5, 2*C3511, IF(B3511 = $C$5, C3511, " "))</f>
        <v xml:space="preserve"> </v>
      </c>
    </row>
    <row r="3512" spans="1:4" x14ac:dyDescent="0.3">
      <c r="A3512" s="4">
        <f t="shared" si="3616"/>
        <v>3503</v>
      </c>
      <c r="B3512" s="23">
        <f t="shared" si="3620"/>
        <v>71.06</v>
      </c>
      <c r="C3512" s="12">
        <f t="shared" si="3614"/>
        <v>10.429511327798776</v>
      </c>
      <c r="D3512" s="18" t="str">
        <f t="shared" ref="D3512" si="3663">IF(B3512 &lt; $C$5, 4*C3512, IF(B3512 = $C$5, C3512, " "))</f>
        <v xml:space="preserve"> </v>
      </c>
    </row>
    <row r="3513" spans="1:4" x14ac:dyDescent="0.3">
      <c r="A3513" s="4">
        <f t="shared" si="3616"/>
        <v>3504</v>
      </c>
      <c r="B3513" s="23">
        <f t="shared" si="3620"/>
        <v>71.08</v>
      </c>
      <c r="C3513" s="12">
        <f t="shared" si="3614"/>
        <v>10.430697636288659</v>
      </c>
      <c r="D3513" s="18" t="str">
        <f t="shared" ref="D3513" si="3664">IF(B3513 &lt; $C$5, 2*C3513, IF(B3513 = $C$5, C3513, " "))</f>
        <v xml:space="preserve"> </v>
      </c>
    </row>
    <row r="3514" spans="1:4" x14ac:dyDescent="0.3">
      <c r="A3514" s="4">
        <f t="shared" si="3616"/>
        <v>3505</v>
      </c>
      <c r="B3514" s="23">
        <f t="shared" si="3620"/>
        <v>71.100000000000009</v>
      </c>
      <c r="C3514" s="12">
        <f t="shared" si="3614"/>
        <v>10.431883777814285</v>
      </c>
      <c r="D3514" s="18" t="str">
        <f t="shared" ref="D3514" si="3665">IF(B3514 &lt; $C$5, 4*C3514, IF(B3514 = $C$5, C3514, " "))</f>
        <v xml:space="preserve"> </v>
      </c>
    </row>
    <row r="3515" spans="1:4" x14ac:dyDescent="0.3">
      <c r="A3515" s="4">
        <f t="shared" si="3616"/>
        <v>3506</v>
      </c>
      <c r="B3515" s="23">
        <f t="shared" si="3620"/>
        <v>71.12</v>
      </c>
      <c r="C3515" s="12">
        <f t="shared" si="3614"/>
        <v>10.433069752446164</v>
      </c>
      <c r="D3515" s="18" t="str">
        <f t="shared" ref="D3515" si="3666">IF(B3515 &lt; $C$5, 2*C3515, IF(B3515 = $C$5, C3515, " "))</f>
        <v xml:space="preserve"> </v>
      </c>
    </row>
    <row r="3516" spans="1:4" x14ac:dyDescent="0.3">
      <c r="A3516" s="4">
        <f t="shared" si="3616"/>
        <v>3507</v>
      </c>
      <c r="B3516" s="23">
        <f t="shared" si="3620"/>
        <v>71.14</v>
      </c>
      <c r="C3516" s="12">
        <f t="shared" si="3614"/>
        <v>10.434255560254758</v>
      </c>
      <c r="D3516" s="18" t="str">
        <f t="shared" ref="D3516" si="3667">IF(B3516 &lt; $C$5, 4*C3516, IF(B3516 = $C$5, C3516, " "))</f>
        <v xml:space="preserve"> </v>
      </c>
    </row>
    <row r="3517" spans="1:4" x14ac:dyDescent="0.3">
      <c r="A3517" s="4">
        <f t="shared" si="3616"/>
        <v>3508</v>
      </c>
      <c r="B3517" s="23">
        <f t="shared" si="3620"/>
        <v>71.16</v>
      </c>
      <c r="C3517" s="12">
        <f t="shared" si="3614"/>
        <v>10.435441201310475</v>
      </c>
      <c r="D3517" s="18" t="str">
        <f t="shared" ref="D3517" si="3668">IF(B3517 &lt; $C$5, 2*C3517, IF(B3517 = $C$5, C3517, " "))</f>
        <v xml:space="preserve"> </v>
      </c>
    </row>
    <row r="3518" spans="1:4" x14ac:dyDescent="0.3">
      <c r="A3518" s="4">
        <f t="shared" si="3616"/>
        <v>3509</v>
      </c>
      <c r="B3518" s="23">
        <f t="shared" si="3620"/>
        <v>71.180000000000007</v>
      </c>
      <c r="C3518" s="12">
        <f t="shared" si="3614"/>
        <v>10.43662667568368</v>
      </c>
      <c r="D3518" s="18" t="str">
        <f t="shared" ref="D3518" si="3669">IF(B3518 &lt; $C$5, 4*C3518, IF(B3518 = $C$5, C3518, " "))</f>
        <v xml:space="preserve"> </v>
      </c>
    </row>
    <row r="3519" spans="1:4" x14ac:dyDescent="0.3">
      <c r="A3519" s="4">
        <f t="shared" si="3616"/>
        <v>3510</v>
      </c>
      <c r="B3519" s="23">
        <f t="shared" si="3620"/>
        <v>71.2</v>
      </c>
      <c r="C3519" s="12">
        <f t="shared" si="3614"/>
        <v>10.43781198344468</v>
      </c>
      <c r="D3519" s="18" t="str">
        <f t="shared" ref="D3519" si="3670">IF(B3519 &lt; $C$5, 2*C3519, IF(B3519 = $C$5, C3519, " "))</f>
        <v xml:space="preserve"> </v>
      </c>
    </row>
    <row r="3520" spans="1:4" x14ac:dyDescent="0.3">
      <c r="A3520" s="4">
        <f t="shared" si="3616"/>
        <v>3511</v>
      </c>
      <c r="B3520" s="23">
        <f t="shared" si="3620"/>
        <v>71.22</v>
      </c>
      <c r="C3520" s="12">
        <f t="shared" si="3614"/>
        <v>10.438997124663745</v>
      </c>
      <c r="D3520" s="18" t="str">
        <f t="shared" ref="D3520" si="3671">IF(B3520 &lt; $C$5, 4*C3520, IF(B3520 = $C$5, C3520, " "))</f>
        <v xml:space="preserve"> </v>
      </c>
    </row>
    <row r="3521" spans="1:4" x14ac:dyDescent="0.3">
      <c r="A3521" s="4">
        <f t="shared" si="3616"/>
        <v>3512</v>
      </c>
      <c r="B3521" s="23">
        <f t="shared" si="3620"/>
        <v>71.239999999999995</v>
      </c>
      <c r="C3521" s="12">
        <f t="shared" si="3614"/>
        <v>10.440182099411079</v>
      </c>
      <c r="D3521" s="18" t="str">
        <f t="shared" ref="D3521" si="3672">IF(B3521 &lt; $C$5, 2*C3521, IF(B3521 = $C$5, C3521, " "))</f>
        <v xml:space="preserve"> </v>
      </c>
    </row>
    <row r="3522" spans="1:4" x14ac:dyDescent="0.3">
      <c r="A3522" s="4">
        <f t="shared" si="3616"/>
        <v>3513</v>
      </c>
      <c r="B3522" s="23">
        <f t="shared" si="3620"/>
        <v>71.260000000000005</v>
      </c>
      <c r="C3522" s="12">
        <f t="shared" si="3614"/>
        <v>10.441366907756853</v>
      </c>
      <c r="D3522" s="18" t="str">
        <f t="shared" ref="D3522" si="3673">IF(B3522 &lt; $C$5, 4*C3522, IF(B3522 = $C$5, C3522, " "))</f>
        <v xml:space="preserve"> </v>
      </c>
    </row>
    <row r="3523" spans="1:4" x14ac:dyDescent="0.3">
      <c r="A3523" s="4">
        <f t="shared" si="3616"/>
        <v>3514</v>
      </c>
      <c r="B3523" s="23">
        <f t="shared" si="3620"/>
        <v>71.28</v>
      </c>
      <c r="C3523" s="12">
        <f t="shared" si="3614"/>
        <v>10.442551549771176</v>
      </c>
      <c r="D3523" s="18" t="str">
        <f t="shared" ref="D3523" si="3674">IF(B3523 &lt; $C$5, 2*C3523, IF(B3523 = $C$5, C3523, " "))</f>
        <v xml:space="preserve"> </v>
      </c>
    </row>
    <row r="3524" spans="1:4" x14ac:dyDescent="0.3">
      <c r="A3524" s="4">
        <f t="shared" si="3616"/>
        <v>3515</v>
      </c>
      <c r="B3524" s="23">
        <f t="shared" si="3620"/>
        <v>71.3</v>
      </c>
      <c r="C3524" s="12">
        <f t="shared" si="3614"/>
        <v>10.443736025524117</v>
      </c>
      <c r="D3524" s="18" t="str">
        <f t="shared" ref="D3524" si="3675">IF(B3524 &lt; $C$5, 4*C3524, IF(B3524 = $C$5, C3524, " "))</f>
        <v xml:space="preserve"> </v>
      </c>
    </row>
    <row r="3525" spans="1:4" x14ac:dyDescent="0.3">
      <c r="A3525" s="4">
        <f t="shared" si="3616"/>
        <v>3516</v>
      </c>
      <c r="B3525" s="23">
        <f t="shared" si="3620"/>
        <v>71.320000000000007</v>
      </c>
      <c r="C3525" s="12">
        <f t="shared" si="3614"/>
        <v>10.444920335085694</v>
      </c>
      <c r="D3525" s="18" t="str">
        <f t="shared" ref="D3525" si="3676">IF(B3525 &lt; $C$5, 2*C3525, IF(B3525 = $C$5, C3525, " "))</f>
        <v xml:space="preserve"> </v>
      </c>
    </row>
    <row r="3526" spans="1:4" x14ac:dyDescent="0.3">
      <c r="A3526" s="4">
        <f t="shared" si="3616"/>
        <v>3517</v>
      </c>
      <c r="B3526" s="23">
        <f t="shared" si="3620"/>
        <v>71.34</v>
      </c>
      <c r="C3526" s="12">
        <f t="shared" si="3614"/>
        <v>10.446104478525864</v>
      </c>
      <c r="D3526" s="18" t="str">
        <f t="shared" ref="D3526" si="3677">IF(B3526 &lt; $C$5, 4*C3526, IF(B3526 = $C$5, C3526, " "))</f>
        <v xml:space="preserve"> </v>
      </c>
    </row>
    <row r="3527" spans="1:4" x14ac:dyDescent="0.3">
      <c r="A3527" s="4">
        <f t="shared" si="3616"/>
        <v>3518</v>
      </c>
      <c r="B3527" s="23">
        <f t="shared" si="3620"/>
        <v>71.36</v>
      </c>
      <c r="C3527" s="12">
        <f t="shared" si="3614"/>
        <v>10.447288455914553</v>
      </c>
      <c r="D3527" s="18" t="str">
        <f t="shared" ref="D3527" si="3678">IF(B3527 &lt; $C$5, 2*C3527, IF(B3527 = $C$5, C3527, " "))</f>
        <v xml:space="preserve"> </v>
      </c>
    </row>
    <row r="3528" spans="1:4" x14ac:dyDescent="0.3">
      <c r="A3528" s="4">
        <f t="shared" si="3616"/>
        <v>3519</v>
      </c>
      <c r="B3528" s="23">
        <f t="shared" si="3620"/>
        <v>71.38</v>
      </c>
      <c r="C3528" s="12">
        <f t="shared" si="3614"/>
        <v>10.448472267321632</v>
      </c>
      <c r="D3528" s="18" t="str">
        <f t="shared" ref="D3528" si="3679">IF(B3528 &lt; $C$5, 4*C3528, IF(B3528 = $C$5, C3528, " "))</f>
        <v xml:space="preserve"> </v>
      </c>
    </row>
    <row r="3529" spans="1:4" x14ac:dyDescent="0.3">
      <c r="A3529" s="4">
        <f t="shared" si="3616"/>
        <v>3520</v>
      </c>
      <c r="B3529" s="23">
        <f t="shared" si="3620"/>
        <v>71.400000000000006</v>
      </c>
      <c r="C3529" s="12">
        <f t="shared" si="3614"/>
        <v>10.449655912816914</v>
      </c>
      <c r="D3529" s="18" t="str">
        <f t="shared" ref="D3529" si="3680">IF(B3529 &lt; $C$5, 2*C3529, IF(B3529 = $C$5, C3529, " "))</f>
        <v xml:space="preserve"> </v>
      </c>
    </row>
    <row r="3530" spans="1:4" x14ac:dyDescent="0.3">
      <c r="A3530" s="4">
        <f t="shared" si="3616"/>
        <v>3521</v>
      </c>
      <c r="B3530" s="23">
        <f t="shared" si="3620"/>
        <v>71.42</v>
      </c>
      <c r="C3530" s="12">
        <f t="shared" ref="C3530:C3593" si="3681">(2*B3530^2+B3530^2*SQRT(B3530)-1)/(B3530^2)</f>
        <v>10.45083939247017</v>
      </c>
      <c r="D3530" s="18" t="str">
        <f t="shared" ref="D3530" si="3682">IF(B3530 &lt; $C$5, 4*C3530, IF(B3530 = $C$5, C3530, " "))</f>
        <v xml:space="preserve"> </v>
      </c>
    </row>
    <row r="3531" spans="1:4" x14ac:dyDescent="0.3">
      <c r="A3531" s="4">
        <f t="shared" ref="A3531:A3594" si="3683">A3530+1</f>
        <v>3522</v>
      </c>
      <c r="B3531" s="23">
        <f t="shared" si="3620"/>
        <v>71.44</v>
      </c>
      <c r="C3531" s="12">
        <f t="shared" si="3681"/>
        <v>10.452022706351126</v>
      </c>
      <c r="D3531" s="18" t="str">
        <f t="shared" ref="D3531" si="3684">IF(B3531 &lt; $C$5, 2*C3531, IF(B3531 = $C$5, C3531, " "))</f>
        <v xml:space="preserve"> </v>
      </c>
    </row>
    <row r="3532" spans="1:4" x14ac:dyDescent="0.3">
      <c r="A3532" s="4">
        <f t="shared" si="3683"/>
        <v>3523</v>
      </c>
      <c r="B3532" s="23">
        <f t="shared" si="3620"/>
        <v>71.460000000000008</v>
      </c>
      <c r="C3532" s="12">
        <f t="shared" si="3681"/>
        <v>10.453205854529454</v>
      </c>
      <c r="D3532" s="18" t="str">
        <f t="shared" ref="D3532" si="3685">IF(B3532 &lt; $C$5, 4*C3532, IF(B3532 = $C$5, C3532, " "))</f>
        <v xml:space="preserve"> </v>
      </c>
    </row>
    <row r="3533" spans="1:4" x14ac:dyDescent="0.3">
      <c r="A3533" s="4">
        <f t="shared" si="3683"/>
        <v>3524</v>
      </c>
      <c r="B3533" s="23">
        <f t="shared" si="3620"/>
        <v>71.48</v>
      </c>
      <c r="C3533" s="12">
        <f t="shared" si="3681"/>
        <v>10.454388837074774</v>
      </c>
      <c r="D3533" s="18" t="str">
        <f t="shared" ref="D3533" si="3686">IF(B3533 &lt; $C$5, 2*C3533, IF(B3533 = $C$5, C3533, " "))</f>
        <v xml:space="preserve"> </v>
      </c>
    </row>
    <row r="3534" spans="1:4" x14ac:dyDescent="0.3">
      <c r="A3534" s="4">
        <f t="shared" si="3683"/>
        <v>3525</v>
      </c>
      <c r="B3534" s="23">
        <f t="shared" ref="B3534:B3597" si="3687">$B$9+A3534*$F$5</f>
        <v>71.5</v>
      </c>
      <c r="C3534" s="12">
        <f t="shared" si="3681"/>
        <v>10.455571654056666</v>
      </c>
      <c r="D3534" s="18" t="str">
        <f t="shared" ref="D3534" si="3688">IF(B3534 &lt; $C$5, 4*C3534, IF(B3534 = $C$5, C3534, " "))</f>
        <v xml:space="preserve"> </v>
      </c>
    </row>
    <row r="3535" spans="1:4" x14ac:dyDescent="0.3">
      <c r="A3535" s="4">
        <f t="shared" si="3683"/>
        <v>3526</v>
      </c>
      <c r="B3535" s="23">
        <f t="shared" si="3687"/>
        <v>71.52</v>
      </c>
      <c r="C3535" s="12">
        <f t="shared" si="3681"/>
        <v>10.456754305544655</v>
      </c>
      <c r="D3535" s="18" t="str">
        <f t="shared" ref="D3535" si="3689">IF(B3535 &lt; $C$5, 2*C3535, IF(B3535 = $C$5, C3535, " "))</f>
        <v xml:space="preserve"> </v>
      </c>
    </row>
    <row r="3536" spans="1:4" x14ac:dyDescent="0.3">
      <c r="A3536" s="4">
        <f t="shared" si="3683"/>
        <v>3527</v>
      </c>
      <c r="B3536" s="23">
        <f t="shared" si="3687"/>
        <v>71.540000000000006</v>
      </c>
      <c r="C3536" s="12">
        <f t="shared" si="3681"/>
        <v>10.457936791608214</v>
      </c>
      <c r="D3536" s="18" t="str">
        <f t="shared" ref="D3536" si="3690">IF(B3536 &lt; $C$5, 4*C3536, IF(B3536 = $C$5, C3536, " "))</f>
        <v xml:space="preserve"> </v>
      </c>
    </row>
    <row r="3537" spans="1:4" x14ac:dyDescent="0.3">
      <c r="A3537" s="4">
        <f t="shared" si="3683"/>
        <v>3528</v>
      </c>
      <c r="B3537" s="23">
        <f t="shared" si="3687"/>
        <v>71.56</v>
      </c>
      <c r="C3537" s="12">
        <f t="shared" si="3681"/>
        <v>10.459119112316783</v>
      </c>
      <c r="D3537" s="18" t="str">
        <f t="shared" ref="D3537" si="3691">IF(B3537 &lt; $C$5, 2*C3537, IF(B3537 = $C$5, C3537, " "))</f>
        <v xml:space="preserve"> </v>
      </c>
    </row>
    <row r="3538" spans="1:4" x14ac:dyDescent="0.3">
      <c r="A3538" s="4">
        <f t="shared" si="3683"/>
        <v>3529</v>
      </c>
      <c r="B3538" s="23">
        <f t="shared" si="3687"/>
        <v>71.58</v>
      </c>
      <c r="C3538" s="12">
        <f t="shared" si="3681"/>
        <v>10.46030126773973</v>
      </c>
      <c r="D3538" s="18" t="str">
        <f t="shared" ref="D3538" si="3692">IF(B3538 &lt; $C$5, 4*C3538, IF(B3538 = $C$5, C3538, " "))</f>
        <v xml:space="preserve"> </v>
      </c>
    </row>
    <row r="3539" spans="1:4" x14ac:dyDescent="0.3">
      <c r="A3539" s="4">
        <f t="shared" si="3683"/>
        <v>3530</v>
      </c>
      <c r="B3539" s="23">
        <f t="shared" si="3687"/>
        <v>71.600000000000009</v>
      </c>
      <c r="C3539" s="12">
        <f t="shared" si="3681"/>
        <v>10.461483257946398</v>
      </c>
      <c r="D3539" s="18" t="str">
        <f t="shared" ref="D3539" si="3693">IF(B3539 &lt; $C$5, 2*C3539, IF(B3539 = $C$5, C3539, " "))</f>
        <v xml:space="preserve"> </v>
      </c>
    </row>
    <row r="3540" spans="1:4" x14ac:dyDescent="0.3">
      <c r="A3540" s="4">
        <f t="shared" si="3683"/>
        <v>3531</v>
      </c>
      <c r="B3540" s="23">
        <f t="shared" si="3687"/>
        <v>71.62</v>
      </c>
      <c r="C3540" s="12">
        <f t="shared" si="3681"/>
        <v>10.462665083006064</v>
      </c>
      <c r="D3540" s="18" t="str">
        <f t="shared" ref="D3540" si="3694">IF(B3540 &lt; $C$5, 4*C3540, IF(B3540 = $C$5, C3540, " "))</f>
        <v xml:space="preserve"> </v>
      </c>
    </row>
    <row r="3541" spans="1:4" x14ac:dyDescent="0.3">
      <c r="A3541" s="4">
        <f t="shared" si="3683"/>
        <v>3532</v>
      </c>
      <c r="B3541" s="23">
        <f t="shared" si="3687"/>
        <v>71.64</v>
      </c>
      <c r="C3541" s="12">
        <f t="shared" si="3681"/>
        <v>10.463846742987966</v>
      </c>
      <c r="D3541" s="18" t="str">
        <f t="shared" ref="D3541" si="3695">IF(B3541 &lt; $C$5, 2*C3541, IF(B3541 = $C$5, C3541, " "))</f>
        <v xml:space="preserve"> </v>
      </c>
    </row>
    <row r="3542" spans="1:4" x14ac:dyDescent="0.3">
      <c r="A3542" s="4">
        <f t="shared" si="3683"/>
        <v>3533</v>
      </c>
      <c r="B3542" s="23">
        <f t="shared" si="3687"/>
        <v>71.66</v>
      </c>
      <c r="C3542" s="12">
        <f t="shared" si="3681"/>
        <v>10.465028237961292</v>
      </c>
      <c r="D3542" s="18" t="str">
        <f t="shared" ref="D3542" si="3696">IF(B3542 &lt; $C$5, 4*C3542, IF(B3542 = $C$5, C3542, " "))</f>
        <v xml:space="preserve"> </v>
      </c>
    </row>
    <row r="3543" spans="1:4" x14ac:dyDescent="0.3">
      <c r="A3543" s="4">
        <f t="shared" si="3683"/>
        <v>3534</v>
      </c>
      <c r="B3543" s="23">
        <f t="shared" si="3687"/>
        <v>71.680000000000007</v>
      </c>
      <c r="C3543" s="12">
        <f t="shared" si="3681"/>
        <v>10.466209567995179</v>
      </c>
      <c r="D3543" s="18" t="str">
        <f t="shared" ref="D3543" si="3697">IF(B3543 &lt; $C$5, 2*C3543, IF(B3543 = $C$5, C3543, " "))</f>
        <v xml:space="preserve"> </v>
      </c>
    </row>
    <row r="3544" spans="1:4" x14ac:dyDescent="0.3">
      <c r="A3544" s="4">
        <f t="shared" si="3683"/>
        <v>3535</v>
      </c>
      <c r="B3544" s="23">
        <f t="shared" si="3687"/>
        <v>71.7</v>
      </c>
      <c r="C3544" s="12">
        <f t="shared" si="3681"/>
        <v>10.467390733158716</v>
      </c>
      <c r="D3544" s="18" t="str">
        <f t="shared" ref="D3544" si="3698">IF(B3544 &lt; $C$5, 4*C3544, IF(B3544 = $C$5, C3544, " "))</f>
        <v xml:space="preserve"> </v>
      </c>
    </row>
    <row r="3545" spans="1:4" x14ac:dyDescent="0.3">
      <c r="A3545" s="4">
        <f t="shared" si="3683"/>
        <v>3536</v>
      </c>
      <c r="B3545" s="23">
        <f t="shared" si="3687"/>
        <v>71.72</v>
      </c>
      <c r="C3545" s="12">
        <f t="shared" si="3681"/>
        <v>10.468571733520944</v>
      </c>
      <c r="D3545" s="18" t="str">
        <f t="shared" ref="D3545" si="3699">IF(B3545 &lt; $C$5, 2*C3545, IF(B3545 = $C$5, C3545, " "))</f>
        <v xml:space="preserve"> </v>
      </c>
    </row>
    <row r="3546" spans="1:4" x14ac:dyDescent="0.3">
      <c r="A3546" s="4">
        <f t="shared" si="3683"/>
        <v>3537</v>
      </c>
      <c r="B3546" s="23">
        <f t="shared" si="3687"/>
        <v>71.739999999999995</v>
      </c>
      <c r="C3546" s="12">
        <f t="shared" si="3681"/>
        <v>10.469752569150861</v>
      </c>
      <c r="D3546" s="18" t="str">
        <f t="shared" ref="D3546" si="3700">IF(B3546 &lt; $C$5, 4*C3546, IF(B3546 = $C$5, C3546, " "))</f>
        <v xml:space="preserve"> </v>
      </c>
    </row>
    <row r="3547" spans="1:4" x14ac:dyDescent="0.3">
      <c r="A3547" s="4">
        <f t="shared" si="3683"/>
        <v>3538</v>
      </c>
      <c r="B3547" s="23">
        <f t="shared" si="3687"/>
        <v>71.760000000000005</v>
      </c>
      <c r="C3547" s="12">
        <f t="shared" si="3681"/>
        <v>10.470933240117411</v>
      </c>
      <c r="D3547" s="18" t="str">
        <f t="shared" ref="D3547" si="3701">IF(B3547 &lt; $C$5, 2*C3547, IF(B3547 = $C$5, C3547, " "))</f>
        <v xml:space="preserve"> </v>
      </c>
    </row>
    <row r="3548" spans="1:4" x14ac:dyDescent="0.3">
      <c r="A3548" s="4">
        <f t="shared" si="3683"/>
        <v>3539</v>
      </c>
      <c r="B3548" s="23">
        <f t="shared" si="3687"/>
        <v>71.78</v>
      </c>
      <c r="C3548" s="12">
        <f t="shared" si="3681"/>
        <v>10.472113746489489</v>
      </c>
      <c r="D3548" s="18" t="str">
        <f t="shared" ref="D3548" si="3702">IF(B3548 &lt; $C$5, 4*C3548, IF(B3548 = $C$5, C3548, " "))</f>
        <v xml:space="preserve"> </v>
      </c>
    </row>
    <row r="3549" spans="1:4" x14ac:dyDescent="0.3">
      <c r="A3549" s="4">
        <f t="shared" si="3683"/>
        <v>3540</v>
      </c>
      <c r="B3549" s="23">
        <f t="shared" si="3687"/>
        <v>71.8</v>
      </c>
      <c r="C3549" s="12">
        <f t="shared" si="3681"/>
        <v>10.473294088335949</v>
      </c>
      <c r="D3549" s="18" t="str">
        <f t="shared" ref="D3549" si="3703">IF(B3549 &lt; $C$5, 2*C3549, IF(B3549 = $C$5, C3549, " "))</f>
        <v xml:space="preserve"> </v>
      </c>
    </row>
    <row r="3550" spans="1:4" x14ac:dyDescent="0.3">
      <c r="A3550" s="4">
        <f t="shared" si="3683"/>
        <v>3541</v>
      </c>
      <c r="B3550" s="23">
        <f t="shared" si="3687"/>
        <v>71.820000000000007</v>
      </c>
      <c r="C3550" s="12">
        <f t="shared" si="3681"/>
        <v>10.474474265725588</v>
      </c>
      <c r="D3550" s="18" t="str">
        <f t="shared" ref="D3550" si="3704">IF(B3550 &lt; $C$5, 4*C3550, IF(B3550 = $C$5, C3550, " "))</f>
        <v xml:space="preserve"> </v>
      </c>
    </row>
    <row r="3551" spans="1:4" x14ac:dyDescent="0.3">
      <c r="A3551" s="4">
        <f t="shared" si="3683"/>
        <v>3542</v>
      </c>
      <c r="B3551" s="23">
        <f t="shared" si="3687"/>
        <v>71.84</v>
      </c>
      <c r="C3551" s="12">
        <f t="shared" si="3681"/>
        <v>10.475654278727161</v>
      </c>
      <c r="D3551" s="18" t="str">
        <f t="shared" ref="D3551" si="3705">IF(B3551 &lt; $C$5, 2*C3551, IF(B3551 = $C$5, C3551, " "))</f>
        <v xml:space="preserve"> </v>
      </c>
    </row>
    <row r="3552" spans="1:4" x14ac:dyDescent="0.3">
      <c r="A3552" s="4">
        <f t="shared" si="3683"/>
        <v>3543</v>
      </c>
      <c r="B3552" s="23">
        <f t="shared" si="3687"/>
        <v>71.86</v>
      </c>
      <c r="C3552" s="12">
        <f t="shared" si="3681"/>
        <v>10.476834127409372</v>
      </c>
      <c r="D3552" s="18" t="str">
        <f t="shared" ref="D3552" si="3706">IF(B3552 &lt; $C$5, 4*C3552, IF(B3552 = $C$5, C3552, " "))</f>
        <v xml:space="preserve"> </v>
      </c>
    </row>
    <row r="3553" spans="1:4" x14ac:dyDescent="0.3">
      <c r="A3553" s="4">
        <f t="shared" si="3683"/>
        <v>3544</v>
      </c>
      <c r="B3553" s="23">
        <f t="shared" si="3687"/>
        <v>71.88</v>
      </c>
      <c r="C3553" s="12">
        <f t="shared" si="3681"/>
        <v>10.478013811840885</v>
      </c>
      <c r="D3553" s="18" t="str">
        <f t="shared" ref="D3553" si="3707">IF(B3553 &lt; $C$5, 2*C3553, IF(B3553 = $C$5, C3553, " "))</f>
        <v xml:space="preserve"> </v>
      </c>
    </row>
    <row r="3554" spans="1:4" x14ac:dyDescent="0.3">
      <c r="A3554" s="4">
        <f t="shared" si="3683"/>
        <v>3545</v>
      </c>
      <c r="B3554" s="23">
        <f t="shared" si="3687"/>
        <v>71.900000000000006</v>
      </c>
      <c r="C3554" s="12">
        <f t="shared" si="3681"/>
        <v>10.479193332090301</v>
      </c>
      <c r="D3554" s="18" t="str">
        <f t="shared" ref="D3554" si="3708">IF(B3554 &lt; $C$5, 4*C3554, IF(B3554 = $C$5, C3554, " "))</f>
        <v xml:space="preserve"> </v>
      </c>
    </row>
    <row r="3555" spans="1:4" x14ac:dyDescent="0.3">
      <c r="A3555" s="4">
        <f t="shared" si="3683"/>
        <v>3546</v>
      </c>
      <c r="B3555" s="23">
        <f t="shared" si="3687"/>
        <v>71.92</v>
      </c>
      <c r="C3555" s="12">
        <f t="shared" si="3681"/>
        <v>10.48037268822619</v>
      </c>
      <c r="D3555" s="18" t="str">
        <f t="shared" ref="D3555" si="3709">IF(B3555 &lt; $C$5, 2*C3555, IF(B3555 = $C$5, C3555, " "))</f>
        <v xml:space="preserve"> </v>
      </c>
    </row>
    <row r="3556" spans="1:4" x14ac:dyDescent="0.3">
      <c r="A3556" s="4">
        <f t="shared" si="3683"/>
        <v>3547</v>
      </c>
      <c r="B3556" s="23">
        <f t="shared" si="3687"/>
        <v>71.94</v>
      </c>
      <c r="C3556" s="12">
        <f t="shared" si="3681"/>
        <v>10.48155188031706</v>
      </c>
      <c r="D3556" s="18" t="str">
        <f t="shared" ref="D3556" si="3710">IF(B3556 &lt; $C$5, 4*C3556, IF(B3556 = $C$5, C3556, " "))</f>
        <v xml:space="preserve"> </v>
      </c>
    </row>
    <row r="3557" spans="1:4" x14ac:dyDescent="0.3">
      <c r="A3557" s="4">
        <f t="shared" si="3683"/>
        <v>3548</v>
      </c>
      <c r="B3557" s="23">
        <f t="shared" si="3687"/>
        <v>71.960000000000008</v>
      </c>
      <c r="C3557" s="12">
        <f t="shared" si="3681"/>
        <v>10.482730908431382</v>
      </c>
      <c r="D3557" s="18" t="str">
        <f t="shared" ref="D3557" si="3711">IF(B3557 &lt; $C$5, 2*C3557, IF(B3557 = $C$5, C3557, " "))</f>
        <v xml:space="preserve"> </v>
      </c>
    </row>
    <row r="3558" spans="1:4" x14ac:dyDescent="0.3">
      <c r="A3558" s="4">
        <f t="shared" si="3683"/>
        <v>3549</v>
      </c>
      <c r="B3558" s="23">
        <f t="shared" si="3687"/>
        <v>71.98</v>
      </c>
      <c r="C3558" s="12">
        <f t="shared" si="3681"/>
        <v>10.483909772637571</v>
      </c>
      <c r="D3558" s="18" t="str">
        <f t="shared" ref="D3558" si="3712">IF(B3558 &lt; $C$5, 4*C3558, IF(B3558 = $C$5, C3558, " "))</f>
        <v xml:space="preserve"> </v>
      </c>
    </row>
    <row r="3559" spans="1:4" x14ac:dyDescent="0.3">
      <c r="A3559" s="4">
        <f t="shared" si="3683"/>
        <v>3550</v>
      </c>
      <c r="B3559" s="23">
        <f t="shared" si="3687"/>
        <v>72</v>
      </c>
      <c r="C3559" s="12">
        <f t="shared" si="3681"/>
        <v>10.485088473004001</v>
      </c>
      <c r="D3559" s="18" t="str">
        <f t="shared" ref="D3559" si="3713">IF(B3559 &lt; $C$5, 2*C3559, IF(B3559 = $C$5, C3559, " "))</f>
        <v xml:space="preserve"> </v>
      </c>
    </row>
    <row r="3560" spans="1:4" x14ac:dyDescent="0.3">
      <c r="A3560" s="4">
        <f t="shared" si="3683"/>
        <v>3551</v>
      </c>
      <c r="B3560" s="23">
        <f t="shared" si="3687"/>
        <v>72.02</v>
      </c>
      <c r="C3560" s="12">
        <f t="shared" si="3681"/>
        <v>10.486267009598997</v>
      </c>
      <c r="D3560" s="18" t="str">
        <f t="shared" ref="D3560" si="3714">IF(B3560 &lt; $C$5, 4*C3560, IF(B3560 = $C$5, C3560, " "))</f>
        <v xml:space="preserve"> </v>
      </c>
    </row>
    <row r="3561" spans="1:4" x14ac:dyDescent="0.3">
      <c r="A3561" s="4">
        <f t="shared" si="3683"/>
        <v>3552</v>
      </c>
      <c r="B3561" s="23">
        <f t="shared" si="3687"/>
        <v>72.040000000000006</v>
      </c>
      <c r="C3561" s="12">
        <f t="shared" si="3681"/>
        <v>10.487445382490835</v>
      </c>
      <c r="D3561" s="18" t="str">
        <f t="shared" ref="D3561" si="3715">IF(B3561 &lt; $C$5, 2*C3561, IF(B3561 = $C$5, C3561, " "))</f>
        <v xml:space="preserve"> </v>
      </c>
    </row>
    <row r="3562" spans="1:4" x14ac:dyDescent="0.3">
      <c r="A3562" s="4">
        <f t="shared" si="3683"/>
        <v>3553</v>
      </c>
      <c r="B3562" s="23">
        <f t="shared" si="3687"/>
        <v>72.06</v>
      </c>
      <c r="C3562" s="12">
        <f t="shared" si="3681"/>
        <v>10.488623591747743</v>
      </c>
      <c r="D3562" s="18" t="str">
        <f t="shared" ref="D3562" si="3716">IF(B3562 &lt; $C$5, 4*C3562, IF(B3562 = $C$5, C3562, " "))</f>
        <v xml:space="preserve"> </v>
      </c>
    </row>
    <row r="3563" spans="1:4" x14ac:dyDescent="0.3">
      <c r="A3563" s="4">
        <f t="shared" si="3683"/>
        <v>3554</v>
      </c>
      <c r="B3563" s="23">
        <f t="shared" si="3687"/>
        <v>72.08</v>
      </c>
      <c r="C3563" s="12">
        <f t="shared" si="3681"/>
        <v>10.4898016374379</v>
      </c>
      <c r="D3563" s="18" t="str">
        <f t="shared" ref="D3563" si="3717">IF(B3563 &lt; $C$5, 2*C3563, IF(B3563 = $C$5, C3563, " "))</f>
        <v xml:space="preserve"> </v>
      </c>
    </row>
    <row r="3564" spans="1:4" x14ac:dyDescent="0.3">
      <c r="A3564" s="4">
        <f t="shared" si="3683"/>
        <v>3555</v>
      </c>
      <c r="B3564" s="23">
        <f t="shared" si="3687"/>
        <v>72.100000000000009</v>
      </c>
      <c r="C3564" s="12">
        <f t="shared" si="3681"/>
        <v>10.490979519629443</v>
      </c>
      <c r="D3564" s="18" t="str">
        <f t="shared" ref="D3564" si="3718">IF(B3564 &lt; $C$5, 4*C3564, IF(B3564 = $C$5, C3564, " "))</f>
        <v xml:space="preserve"> </v>
      </c>
    </row>
    <row r="3565" spans="1:4" x14ac:dyDescent="0.3">
      <c r="A3565" s="4">
        <f t="shared" si="3683"/>
        <v>3556</v>
      </c>
      <c r="B3565" s="23">
        <f t="shared" si="3687"/>
        <v>72.12</v>
      </c>
      <c r="C3565" s="12">
        <f t="shared" si="3681"/>
        <v>10.49215723839046</v>
      </c>
      <c r="D3565" s="18" t="str">
        <f t="shared" ref="D3565" si="3719">IF(B3565 &lt; $C$5, 2*C3565, IF(B3565 = $C$5, C3565, " "))</f>
        <v xml:space="preserve"> </v>
      </c>
    </row>
    <row r="3566" spans="1:4" x14ac:dyDescent="0.3">
      <c r="A3566" s="4">
        <f t="shared" si="3683"/>
        <v>3557</v>
      </c>
      <c r="B3566" s="23">
        <f t="shared" si="3687"/>
        <v>72.14</v>
      </c>
      <c r="C3566" s="12">
        <f t="shared" si="3681"/>
        <v>10.493334793788989</v>
      </c>
      <c r="D3566" s="18" t="str">
        <f t="shared" ref="D3566" si="3720">IF(B3566 &lt; $C$5, 4*C3566, IF(B3566 = $C$5, C3566, " "))</f>
        <v xml:space="preserve"> </v>
      </c>
    </row>
    <row r="3567" spans="1:4" x14ac:dyDescent="0.3">
      <c r="A3567" s="4">
        <f t="shared" si="3683"/>
        <v>3558</v>
      </c>
      <c r="B3567" s="23">
        <f t="shared" si="3687"/>
        <v>72.16</v>
      </c>
      <c r="C3567" s="12">
        <f t="shared" si="3681"/>
        <v>10.49451218589302</v>
      </c>
      <c r="D3567" s="18" t="str">
        <f t="shared" ref="D3567" si="3721">IF(B3567 &lt; $C$5, 2*C3567, IF(B3567 = $C$5, C3567, " "))</f>
        <v xml:space="preserve"> </v>
      </c>
    </row>
    <row r="3568" spans="1:4" x14ac:dyDescent="0.3">
      <c r="A3568" s="4">
        <f t="shared" si="3683"/>
        <v>3559</v>
      </c>
      <c r="B3568" s="23">
        <f t="shared" si="3687"/>
        <v>72.180000000000007</v>
      </c>
      <c r="C3568" s="12">
        <f t="shared" si="3681"/>
        <v>10.495689414770505</v>
      </c>
      <c r="D3568" s="18" t="str">
        <f t="shared" ref="D3568" si="3722">IF(B3568 &lt; $C$5, 4*C3568, IF(B3568 = $C$5, C3568, " "))</f>
        <v xml:space="preserve"> </v>
      </c>
    </row>
    <row r="3569" spans="1:4" x14ac:dyDescent="0.3">
      <c r="A3569" s="4">
        <f t="shared" si="3683"/>
        <v>3560</v>
      </c>
      <c r="B3569" s="23">
        <f t="shared" si="3687"/>
        <v>72.2</v>
      </c>
      <c r="C3569" s="12">
        <f t="shared" si="3681"/>
        <v>10.496866480489333</v>
      </c>
      <c r="D3569" s="18" t="str">
        <f t="shared" ref="D3569" si="3723">IF(B3569 &lt; $C$5, 2*C3569, IF(B3569 = $C$5, C3569, " "))</f>
        <v xml:space="preserve"> </v>
      </c>
    </row>
    <row r="3570" spans="1:4" x14ac:dyDescent="0.3">
      <c r="A3570" s="4">
        <f t="shared" si="3683"/>
        <v>3561</v>
      </c>
      <c r="B3570" s="23">
        <f t="shared" si="3687"/>
        <v>72.22</v>
      </c>
      <c r="C3570" s="12">
        <f t="shared" si="3681"/>
        <v>10.498043383117361</v>
      </c>
      <c r="D3570" s="18" t="str">
        <f t="shared" ref="D3570" si="3724">IF(B3570 &lt; $C$5, 4*C3570, IF(B3570 = $C$5, C3570, " "))</f>
        <v xml:space="preserve"> </v>
      </c>
    </row>
    <row r="3571" spans="1:4" x14ac:dyDescent="0.3">
      <c r="A3571" s="4">
        <f t="shared" si="3683"/>
        <v>3562</v>
      </c>
      <c r="B3571" s="23">
        <f t="shared" si="3687"/>
        <v>72.239999999999995</v>
      </c>
      <c r="C3571" s="12">
        <f t="shared" si="3681"/>
        <v>10.499220122722392</v>
      </c>
      <c r="D3571" s="18" t="str">
        <f t="shared" ref="D3571" si="3725">IF(B3571 &lt; $C$5, 2*C3571, IF(B3571 = $C$5, C3571, " "))</f>
        <v xml:space="preserve"> </v>
      </c>
    </row>
    <row r="3572" spans="1:4" x14ac:dyDescent="0.3">
      <c r="A3572" s="4">
        <f t="shared" si="3683"/>
        <v>3563</v>
      </c>
      <c r="B3572" s="23">
        <f t="shared" si="3687"/>
        <v>72.260000000000005</v>
      </c>
      <c r="C3572" s="12">
        <f t="shared" si="3681"/>
        <v>10.500396699372182</v>
      </c>
      <c r="D3572" s="18" t="str">
        <f t="shared" ref="D3572" si="3726">IF(B3572 &lt; $C$5, 4*C3572, IF(B3572 = $C$5, C3572, " "))</f>
        <v xml:space="preserve"> </v>
      </c>
    </row>
    <row r="3573" spans="1:4" x14ac:dyDescent="0.3">
      <c r="A3573" s="4">
        <f t="shared" si="3683"/>
        <v>3564</v>
      </c>
      <c r="B3573" s="23">
        <f t="shared" si="3687"/>
        <v>72.28</v>
      </c>
      <c r="C3573" s="12">
        <f t="shared" si="3681"/>
        <v>10.501573113134439</v>
      </c>
      <c r="D3573" s="18" t="str">
        <f t="shared" ref="D3573" si="3727">IF(B3573 &lt; $C$5, 2*C3573, IF(B3573 = $C$5, C3573, " "))</f>
        <v xml:space="preserve"> </v>
      </c>
    </row>
    <row r="3574" spans="1:4" x14ac:dyDescent="0.3">
      <c r="A3574" s="4">
        <f t="shared" si="3683"/>
        <v>3565</v>
      </c>
      <c r="B3574" s="23">
        <f t="shared" si="3687"/>
        <v>72.3</v>
      </c>
      <c r="C3574" s="12">
        <f t="shared" si="3681"/>
        <v>10.502749364076834</v>
      </c>
      <c r="D3574" s="18" t="str">
        <f t="shared" ref="D3574" si="3728">IF(B3574 &lt; $C$5, 4*C3574, IF(B3574 = $C$5, C3574, " "))</f>
        <v xml:space="preserve"> </v>
      </c>
    </row>
    <row r="3575" spans="1:4" x14ac:dyDescent="0.3">
      <c r="A3575" s="4">
        <f t="shared" si="3683"/>
        <v>3566</v>
      </c>
      <c r="B3575" s="23">
        <f t="shared" si="3687"/>
        <v>72.320000000000007</v>
      </c>
      <c r="C3575" s="12">
        <f t="shared" si="3681"/>
        <v>10.503925452266975</v>
      </c>
      <c r="D3575" s="18" t="str">
        <f t="shared" ref="D3575" si="3729">IF(B3575 &lt; $C$5, 2*C3575, IF(B3575 = $C$5, C3575, " "))</f>
        <v xml:space="preserve"> </v>
      </c>
    </row>
    <row r="3576" spans="1:4" x14ac:dyDescent="0.3">
      <c r="A3576" s="4">
        <f t="shared" si="3683"/>
        <v>3567</v>
      </c>
      <c r="B3576" s="23">
        <f t="shared" si="3687"/>
        <v>72.34</v>
      </c>
      <c r="C3576" s="12">
        <f t="shared" si="3681"/>
        <v>10.505101377772434</v>
      </c>
      <c r="D3576" s="18" t="str">
        <f t="shared" ref="D3576" si="3730">IF(B3576 &lt; $C$5, 4*C3576, IF(B3576 = $C$5, C3576, " "))</f>
        <v xml:space="preserve"> </v>
      </c>
    </row>
    <row r="3577" spans="1:4" x14ac:dyDescent="0.3">
      <c r="A3577" s="4">
        <f t="shared" si="3683"/>
        <v>3568</v>
      </c>
      <c r="B3577" s="23">
        <f t="shared" si="3687"/>
        <v>72.36</v>
      </c>
      <c r="C3577" s="12">
        <f t="shared" si="3681"/>
        <v>10.506277140660732</v>
      </c>
      <c r="D3577" s="18" t="str">
        <f t="shared" ref="D3577" si="3731">IF(B3577 &lt; $C$5, 2*C3577, IF(B3577 = $C$5, C3577, " "))</f>
        <v xml:space="preserve"> </v>
      </c>
    </row>
    <row r="3578" spans="1:4" x14ac:dyDescent="0.3">
      <c r="A3578" s="4">
        <f t="shared" si="3683"/>
        <v>3569</v>
      </c>
      <c r="B3578" s="23">
        <f t="shared" si="3687"/>
        <v>72.38</v>
      </c>
      <c r="C3578" s="12">
        <f t="shared" si="3681"/>
        <v>10.507452740999346</v>
      </c>
      <c r="D3578" s="18" t="str">
        <f t="shared" ref="D3578" si="3732">IF(B3578 &lt; $C$5, 4*C3578, IF(B3578 = $C$5, C3578, " "))</f>
        <v xml:space="preserve"> </v>
      </c>
    </row>
    <row r="3579" spans="1:4" x14ac:dyDescent="0.3">
      <c r="A3579" s="4">
        <f t="shared" si="3683"/>
        <v>3570</v>
      </c>
      <c r="B3579" s="23">
        <f t="shared" si="3687"/>
        <v>72.400000000000006</v>
      </c>
      <c r="C3579" s="12">
        <f t="shared" si="3681"/>
        <v>10.508628178855709</v>
      </c>
      <c r="D3579" s="18" t="str">
        <f t="shared" ref="D3579" si="3733">IF(B3579 &lt; $C$5, 2*C3579, IF(B3579 = $C$5, C3579, " "))</f>
        <v xml:space="preserve"> </v>
      </c>
    </row>
    <row r="3580" spans="1:4" x14ac:dyDescent="0.3">
      <c r="A3580" s="4">
        <f t="shared" si="3683"/>
        <v>3571</v>
      </c>
      <c r="B3580" s="23">
        <f t="shared" si="3687"/>
        <v>72.42</v>
      </c>
      <c r="C3580" s="12">
        <f t="shared" si="3681"/>
        <v>10.509803454297199</v>
      </c>
      <c r="D3580" s="18" t="str">
        <f t="shared" ref="D3580" si="3734">IF(B3580 &lt; $C$5, 4*C3580, IF(B3580 = $C$5, C3580, " "))</f>
        <v xml:space="preserve"> </v>
      </c>
    </row>
    <row r="3581" spans="1:4" x14ac:dyDescent="0.3">
      <c r="A3581" s="4">
        <f t="shared" si="3683"/>
        <v>3572</v>
      </c>
      <c r="B3581" s="23">
        <f t="shared" si="3687"/>
        <v>72.44</v>
      </c>
      <c r="C3581" s="12">
        <f t="shared" si="3681"/>
        <v>10.510978567391154</v>
      </c>
      <c r="D3581" s="18" t="str">
        <f t="shared" ref="D3581" si="3735">IF(B3581 &lt; $C$5, 2*C3581, IF(B3581 = $C$5, C3581, " "))</f>
        <v xml:space="preserve"> </v>
      </c>
    </row>
    <row r="3582" spans="1:4" x14ac:dyDescent="0.3">
      <c r="A3582" s="4">
        <f t="shared" si="3683"/>
        <v>3573</v>
      </c>
      <c r="B3582" s="23">
        <f t="shared" si="3687"/>
        <v>72.460000000000008</v>
      </c>
      <c r="C3582" s="12">
        <f t="shared" si="3681"/>
        <v>10.512153518204862</v>
      </c>
      <c r="D3582" s="18" t="str">
        <f t="shared" ref="D3582" si="3736">IF(B3582 &lt; $C$5, 4*C3582, IF(B3582 = $C$5, C3582, " "))</f>
        <v xml:space="preserve"> </v>
      </c>
    </row>
    <row r="3583" spans="1:4" x14ac:dyDescent="0.3">
      <c r="A3583" s="4">
        <f t="shared" si="3683"/>
        <v>3574</v>
      </c>
      <c r="B3583" s="23">
        <f t="shared" si="3687"/>
        <v>72.48</v>
      </c>
      <c r="C3583" s="12">
        <f t="shared" si="3681"/>
        <v>10.513328306805567</v>
      </c>
      <c r="D3583" s="18" t="str">
        <f t="shared" ref="D3583" si="3737">IF(B3583 &lt; $C$5, 2*C3583, IF(B3583 = $C$5, C3583, " "))</f>
        <v xml:space="preserve"> </v>
      </c>
    </row>
    <row r="3584" spans="1:4" x14ac:dyDescent="0.3">
      <c r="A3584" s="4">
        <f t="shared" si="3683"/>
        <v>3575</v>
      </c>
      <c r="B3584" s="23">
        <f t="shared" si="3687"/>
        <v>72.5</v>
      </c>
      <c r="C3584" s="12">
        <f t="shared" si="3681"/>
        <v>10.514502933260466</v>
      </c>
      <c r="D3584" s="18" t="str">
        <f t="shared" ref="D3584" si="3738">IF(B3584 &lt; $C$5, 4*C3584, IF(B3584 = $C$5, C3584, " "))</f>
        <v xml:space="preserve"> </v>
      </c>
    </row>
    <row r="3585" spans="1:4" x14ac:dyDescent="0.3">
      <c r="A3585" s="4">
        <f t="shared" si="3683"/>
        <v>3576</v>
      </c>
      <c r="B3585" s="23">
        <f t="shared" si="3687"/>
        <v>72.52</v>
      </c>
      <c r="C3585" s="12">
        <f t="shared" si="3681"/>
        <v>10.515677397636706</v>
      </c>
      <c r="D3585" s="18" t="str">
        <f t="shared" ref="D3585" si="3739">IF(B3585 &lt; $C$5, 2*C3585, IF(B3585 = $C$5, C3585, " "))</f>
        <v xml:space="preserve"> </v>
      </c>
    </row>
    <row r="3586" spans="1:4" x14ac:dyDescent="0.3">
      <c r="A3586" s="4">
        <f t="shared" si="3683"/>
        <v>3577</v>
      </c>
      <c r="B3586" s="23">
        <f t="shared" si="3687"/>
        <v>72.540000000000006</v>
      </c>
      <c r="C3586" s="12">
        <f t="shared" si="3681"/>
        <v>10.516851700001396</v>
      </c>
      <c r="D3586" s="18" t="str">
        <f t="shared" ref="D3586" si="3740">IF(B3586 &lt; $C$5, 4*C3586, IF(B3586 = $C$5, C3586, " "))</f>
        <v xml:space="preserve"> </v>
      </c>
    </row>
    <row r="3587" spans="1:4" x14ac:dyDescent="0.3">
      <c r="A3587" s="4">
        <f t="shared" si="3683"/>
        <v>3578</v>
      </c>
      <c r="B3587" s="23">
        <f t="shared" si="3687"/>
        <v>72.56</v>
      </c>
      <c r="C3587" s="12">
        <f t="shared" si="3681"/>
        <v>10.518025840421593</v>
      </c>
      <c r="D3587" s="18" t="str">
        <f t="shared" ref="D3587" si="3741">IF(B3587 &lt; $C$5, 2*C3587, IF(B3587 = $C$5, C3587, " "))</f>
        <v xml:space="preserve"> </v>
      </c>
    </row>
    <row r="3588" spans="1:4" x14ac:dyDescent="0.3">
      <c r="A3588" s="4">
        <f t="shared" si="3683"/>
        <v>3579</v>
      </c>
      <c r="B3588" s="23">
        <f t="shared" si="3687"/>
        <v>72.58</v>
      </c>
      <c r="C3588" s="12">
        <f t="shared" si="3681"/>
        <v>10.519199818964303</v>
      </c>
      <c r="D3588" s="18" t="str">
        <f t="shared" ref="D3588" si="3742">IF(B3588 &lt; $C$5, 4*C3588, IF(B3588 = $C$5, C3588, " "))</f>
        <v xml:space="preserve"> </v>
      </c>
    </row>
    <row r="3589" spans="1:4" x14ac:dyDescent="0.3">
      <c r="A3589" s="4">
        <f t="shared" si="3683"/>
        <v>3580</v>
      </c>
      <c r="B3589" s="23">
        <f t="shared" si="3687"/>
        <v>72.600000000000009</v>
      </c>
      <c r="C3589" s="12">
        <f t="shared" si="3681"/>
        <v>10.520373635696496</v>
      </c>
      <c r="D3589" s="18" t="str">
        <f t="shared" ref="D3589" si="3743">IF(B3589 &lt; $C$5, 2*C3589, IF(B3589 = $C$5, C3589, " "))</f>
        <v xml:space="preserve"> </v>
      </c>
    </row>
    <row r="3590" spans="1:4" x14ac:dyDescent="0.3">
      <c r="A3590" s="4">
        <f t="shared" si="3683"/>
        <v>3581</v>
      </c>
      <c r="B3590" s="23">
        <f t="shared" si="3687"/>
        <v>72.62</v>
      </c>
      <c r="C3590" s="12">
        <f t="shared" si="3681"/>
        <v>10.521547290685085</v>
      </c>
      <c r="D3590" s="18" t="str">
        <f t="shared" ref="D3590" si="3744">IF(B3590 &lt; $C$5, 4*C3590, IF(B3590 = $C$5, C3590, " "))</f>
        <v xml:space="preserve"> </v>
      </c>
    </row>
    <row r="3591" spans="1:4" x14ac:dyDescent="0.3">
      <c r="A3591" s="4">
        <f t="shared" si="3683"/>
        <v>3582</v>
      </c>
      <c r="B3591" s="23">
        <f t="shared" si="3687"/>
        <v>72.64</v>
      </c>
      <c r="C3591" s="12">
        <f t="shared" si="3681"/>
        <v>10.522720783996947</v>
      </c>
      <c r="D3591" s="18" t="str">
        <f t="shared" ref="D3591" si="3745">IF(B3591 &lt; $C$5, 2*C3591, IF(B3591 = $C$5, C3591, " "))</f>
        <v xml:space="preserve"> </v>
      </c>
    </row>
    <row r="3592" spans="1:4" x14ac:dyDescent="0.3">
      <c r="A3592" s="4">
        <f t="shared" si="3683"/>
        <v>3583</v>
      </c>
      <c r="B3592" s="23">
        <f t="shared" si="3687"/>
        <v>72.66</v>
      </c>
      <c r="C3592" s="12">
        <f t="shared" si="3681"/>
        <v>10.52389411569891</v>
      </c>
      <c r="D3592" s="18" t="str">
        <f t="shared" ref="D3592" si="3746">IF(B3592 &lt; $C$5, 4*C3592, IF(B3592 = $C$5, C3592, " "))</f>
        <v xml:space="preserve"> </v>
      </c>
    </row>
    <row r="3593" spans="1:4" x14ac:dyDescent="0.3">
      <c r="A3593" s="4">
        <f t="shared" si="3683"/>
        <v>3584</v>
      </c>
      <c r="B3593" s="23">
        <f t="shared" si="3687"/>
        <v>72.680000000000007</v>
      </c>
      <c r="C3593" s="12">
        <f t="shared" si="3681"/>
        <v>10.525067285857753</v>
      </c>
      <c r="D3593" s="18" t="str">
        <f t="shared" ref="D3593" si="3747">IF(B3593 &lt; $C$5, 2*C3593, IF(B3593 = $C$5, C3593, " "))</f>
        <v xml:space="preserve"> </v>
      </c>
    </row>
    <row r="3594" spans="1:4" x14ac:dyDescent="0.3">
      <c r="A3594" s="4">
        <f t="shared" si="3683"/>
        <v>3585</v>
      </c>
      <c r="B3594" s="23">
        <f t="shared" si="3687"/>
        <v>72.7</v>
      </c>
      <c r="C3594" s="12">
        <f t="shared" ref="C3594:C3657" si="3748">(2*B3594^2+B3594^2*SQRT(B3594)-1)/(B3594^2)</f>
        <v>10.526240294540207</v>
      </c>
      <c r="D3594" s="18" t="str">
        <f t="shared" ref="D3594" si="3749">IF(B3594 &lt; $C$5, 4*C3594, IF(B3594 = $C$5, C3594, " "))</f>
        <v xml:space="preserve"> </v>
      </c>
    </row>
    <row r="3595" spans="1:4" x14ac:dyDescent="0.3">
      <c r="A3595" s="4">
        <f t="shared" ref="A3595:A3658" si="3750">A3594+1</f>
        <v>3586</v>
      </c>
      <c r="B3595" s="23">
        <f t="shared" si="3687"/>
        <v>72.72</v>
      </c>
      <c r="C3595" s="12">
        <f t="shared" si="3748"/>
        <v>10.527413141812964</v>
      </c>
      <c r="D3595" s="18" t="str">
        <f t="shared" ref="D3595" si="3751">IF(B3595 &lt; $C$5, 2*C3595, IF(B3595 = $C$5, C3595, " "))</f>
        <v xml:space="preserve"> </v>
      </c>
    </row>
    <row r="3596" spans="1:4" x14ac:dyDescent="0.3">
      <c r="A3596" s="4">
        <f t="shared" si="3750"/>
        <v>3587</v>
      </c>
      <c r="B3596" s="23">
        <f t="shared" si="3687"/>
        <v>72.739999999999995</v>
      </c>
      <c r="C3596" s="12">
        <f t="shared" si="3748"/>
        <v>10.528585827742667</v>
      </c>
      <c r="D3596" s="18" t="str">
        <f t="shared" ref="D3596" si="3752">IF(B3596 &lt; $C$5, 4*C3596, IF(B3596 = $C$5, C3596, " "))</f>
        <v xml:space="preserve"> </v>
      </c>
    </row>
    <row r="3597" spans="1:4" x14ac:dyDescent="0.3">
      <c r="A3597" s="4">
        <f t="shared" si="3750"/>
        <v>3588</v>
      </c>
      <c r="B3597" s="23">
        <f t="shared" si="3687"/>
        <v>72.760000000000005</v>
      </c>
      <c r="C3597" s="12">
        <f t="shared" si="3748"/>
        <v>10.529758352395913</v>
      </c>
      <c r="D3597" s="18" t="str">
        <f t="shared" ref="D3597" si="3753">IF(B3597 &lt; $C$5, 2*C3597, IF(B3597 = $C$5, C3597, " "))</f>
        <v xml:space="preserve"> </v>
      </c>
    </row>
    <row r="3598" spans="1:4" x14ac:dyDescent="0.3">
      <c r="A3598" s="4">
        <f t="shared" si="3750"/>
        <v>3589</v>
      </c>
      <c r="B3598" s="23">
        <f t="shared" ref="B3598:B3661" si="3754">$B$9+A3598*$F$5</f>
        <v>72.78</v>
      </c>
      <c r="C3598" s="12">
        <f t="shared" si="3748"/>
        <v>10.530930715839249</v>
      </c>
      <c r="D3598" s="18" t="str">
        <f t="shared" ref="D3598" si="3755">IF(B3598 &lt; $C$5, 4*C3598, IF(B3598 = $C$5, C3598, " "))</f>
        <v xml:space="preserve"> </v>
      </c>
    </row>
    <row r="3599" spans="1:4" x14ac:dyDescent="0.3">
      <c r="A3599" s="4">
        <f t="shared" si="3750"/>
        <v>3590</v>
      </c>
      <c r="B3599" s="23">
        <f t="shared" si="3754"/>
        <v>72.8</v>
      </c>
      <c r="C3599" s="12">
        <f t="shared" si="3748"/>
        <v>10.532102918139186</v>
      </c>
      <c r="D3599" s="18" t="str">
        <f t="shared" ref="D3599" si="3756">IF(B3599 &lt; $C$5, 2*C3599, IF(B3599 = $C$5, C3599, " "))</f>
        <v xml:space="preserve"> </v>
      </c>
    </row>
    <row r="3600" spans="1:4" x14ac:dyDescent="0.3">
      <c r="A3600" s="4">
        <f t="shared" si="3750"/>
        <v>3591</v>
      </c>
      <c r="B3600" s="23">
        <f t="shared" si="3754"/>
        <v>72.820000000000007</v>
      </c>
      <c r="C3600" s="12">
        <f t="shared" si="3748"/>
        <v>10.533274959362176</v>
      </c>
      <c r="D3600" s="18" t="str">
        <f t="shared" ref="D3600" si="3757">IF(B3600 &lt; $C$5, 4*C3600, IF(B3600 = $C$5, C3600, " "))</f>
        <v xml:space="preserve"> </v>
      </c>
    </row>
    <row r="3601" spans="1:4" x14ac:dyDescent="0.3">
      <c r="A3601" s="4">
        <f t="shared" si="3750"/>
        <v>3592</v>
      </c>
      <c r="B3601" s="23">
        <f t="shared" si="3754"/>
        <v>72.84</v>
      </c>
      <c r="C3601" s="12">
        <f t="shared" si="3748"/>
        <v>10.53444683957464</v>
      </c>
      <c r="D3601" s="18" t="str">
        <f t="shared" ref="D3601" si="3758">IF(B3601 &lt; $C$5, 2*C3601, IF(B3601 = $C$5, C3601, " "))</f>
        <v xml:space="preserve"> </v>
      </c>
    </row>
    <row r="3602" spans="1:4" x14ac:dyDescent="0.3">
      <c r="A3602" s="4">
        <f t="shared" si="3750"/>
        <v>3593</v>
      </c>
      <c r="B3602" s="23">
        <f t="shared" si="3754"/>
        <v>72.86</v>
      </c>
      <c r="C3602" s="12">
        <f t="shared" si="3748"/>
        <v>10.535618558842943</v>
      </c>
      <c r="D3602" s="18" t="str">
        <f t="shared" ref="D3602" si="3759">IF(B3602 &lt; $C$5, 4*C3602, IF(B3602 = $C$5, C3602, " "))</f>
        <v xml:space="preserve"> </v>
      </c>
    </row>
    <row r="3603" spans="1:4" x14ac:dyDescent="0.3">
      <c r="A3603" s="4">
        <f t="shared" si="3750"/>
        <v>3594</v>
      </c>
      <c r="B3603" s="23">
        <f t="shared" si="3754"/>
        <v>72.88</v>
      </c>
      <c r="C3603" s="12">
        <f t="shared" si="3748"/>
        <v>10.536790117233405</v>
      </c>
      <c r="D3603" s="18" t="str">
        <f t="shared" ref="D3603" si="3760">IF(B3603 &lt; $C$5, 2*C3603, IF(B3603 = $C$5, C3603, " "))</f>
        <v xml:space="preserve"> </v>
      </c>
    </row>
    <row r="3604" spans="1:4" x14ac:dyDescent="0.3">
      <c r="A3604" s="4">
        <f t="shared" si="3750"/>
        <v>3595</v>
      </c>
      <c r="B3604" s="23">
        <f t="shared" si="3754"/>
        <v>72.900000000000006</v>
      </c>
      <c r="C3604" s="12">
        <f t="shared" si="3748"/>
        <v>10.537961514812309</v>
      </c>
      <c r="D3604" s="18" t="str">
        <f t="shared" ref="D3604" si="3761">IF(B3604 &lt; $C$5, 4*C3604, IF(B3604 = $C$5, C3604, " "))</f>
        <v xml:space="preserve"> </v>
      </c>
    </row>
    <row r="3605" spans="1:4" x14ac:dyDescent="0.3">
      <c r="A3605" s="4">
        <f t="shared" si="3750"/>
        <v>3596</v>
      </c>
      <c r="B3605" s="23">
        <f t="shared" si="3754"/>
        <v>72.92</v>
      </c>
      <c r="C3605" s="12">
        <f t="shared" si="3748"/>
        <v>10.53913275164588</v>
      </c>
      <c r="D3605" s="18" t="str">
        <f t="shared" ref="D3605" si="3762">IF(B3605 &lt; $C$5, 2*C3605, IF(B3605 = $C$5, C3605, " "))</f>
        <v xml:space="preserve"> </v>
      </c>
    </row>
    <row r="3606" spans="1:4" x14ac:dyDescent="0.3">
      <c r="A3606" s="4">
        <f t="shared" si="3750"/>
        <v>3597</v>
      </c>
      <c r="B3606" s="23">
        <f t="shared" si="3754"/>
        <v>72.94</v>
      </c>
      <c r="C3606" s="12">
        <f t="shared" si="3748"/>
        <v>10.540303827800308</v>
      </c>
      <c r="D3606" s="18" t="str">
        <f t="shared" ref="D3606" si="3763">IF(B3606 &lt; $C$5, 4*C3606, IF(B3606 = $C$5, C3606, " "))</f>
        <v xml:space="preserve"> </v>
      </c>
    </row>
    <row r="3607" spans="1:4" x14ac:dyDescent="0.3">
      <c r="A3607" s="4">
        <f t="shared" si="3750"/>
        <v>3598</v>
      </c>
      <c r="B3607" s="23">
        <f t="shared" si="3754"/>
        <v>72.960000000000008</v>
      </c>
      <c r="C3607" s="12">
        <f t="shared" si="3748"/>
        <v>10.541474743341732</v>
      </c>
      <c r="D3607" s="18" t="str">
        <f t="shared" ref="D3607" si="3764">IF(B3607 &lt; $C$5, 2*C3607, IF(B3607 = $C$5, C3607, " "))</f>
        <v xml:space="preserve"> </v>
      </c>
    </row>
    <row r="3608" spans="1:4" x14ac:dyDescent="0.3">
      <c r="A3608" s="4">
        <f t="shared" si="3750"/>
        <v>3599</v>
      </c>
      <c r="B3608" s="23">
        <f t="shared" si="3754"/>
        <v>72.98</v>
      </c>
      <c r="C3608" s="12">
        <f t="shared" si="3748"/>
        <v>10.542645498336245</v>
      </c>
      <c r="D3608" s="18" t="str">
        <f t="shared" ref="D3608" si="3765">IF(B3608 &lt; $C$5, 4*C3608, IF(B3608 = $C$5, C3608, " "))</f>
        <v xml:space="preserve"> </v>
      </c>
    </row>
    <row r="3609" spans="1:4" x14ac:dyDescent="0.3">
      <c r="A3609" s="4">
        <f t="shared" si="3750"/>
        <v>3600</v>
      </c>
      <c r="B3609" s="23">
        <f t="shared" si="3754"/>
        <v>73</v>
      </c>
      <c r="C3609" s="12">
        <f t="shared" si="3748"/>
        <v>10.5438160928499</v>
      </c>
      <c r="D3609" s="18" t="str">
        <f t="shared" ref="D3609" si="3766">IF(B3609 &lt; $C$5, 2*C3609, IF(B3609 = $C$5, C3609, " "))</f>
        <v xml:space="preserve"> </v>
      </c>
    </row>
    <row r="3610" spans="1:4" x14ac:dyDescent="0.3">
      <c r="A3610" s="4">
        <f t="shared" si="3750"/>
        <v>3601</v>
      </c>
      <c r="B3610" s="23">
        <f t="shared" si="3754"/>
        <v>73.02</v>
      </c>
      <c r="C3610" s="12">
        <f t="shared" si="3748"/>
        <v>10.544986526948701</v>
      </c>
      <c r="D3610" s="18" t="str">
        <f t="shared" ref="D3610" si="3767">IF(B3610 &lt; $C$5, 4*C3610, IF(B3610 = $C$5, C3610, " "))</f>
        <v xml:space="preserve"> </v>
      </c>
    </row>
    <row r="3611" spans="1:4" x14ac:dyDescent="0.3">
      <c r="A3611" s="4">
        <f t="shared" si="3750"/>
        <v>3602</v>
      </c>
      <c r="B3611" s="23">
        <f t="shared" si="3754"/>
        <v>73.040000000000006</v>
      </c>
      <c r="C3611" s="12">
        <f t="shared" si="3748"/>
        <v>10.54615680069861</v>
      </c>
      <c r="D3611" s="18" t="str">
        <f t="shared" ref="D3611" si="3768">IF(B3611 &lt; $C$5, 2*C3611, IF(B3611 = $C$5, C3611, " "))</f>
        <v xml:space="preserve"> </v>
      </c>
    </row>
    <row r="3612" spans="1:4" x14ac:dyDescent="0.3">
      <c r="A3612" s="4">
        <f t="shared" si="3750"/>
        <v>3603</v>
      </c>
      <c r="B3612" s="23">
        <f t="shared" si="3754"/>
        <v>73.06</v>
      </c>
      <c r="C3612" s="12">
        <f t="shared" si="3748"/>
        <v>10.547326914165533</v>
      </c>
      <c r="D3612" s="18" t="str">
        <f t="shared" ref="D3612" si="3769">IF(B3612 &lt; $C$5, 4*C3612, IF(B3612 = $C$5, C3612, " "))</f>
        <v xml:space="preserve"> </v>
      </c>
    </row>
    <row r="3613" spans="1:4" x14ac:dyDescent="0.3">
      <c r="A3613" s="4">
        <f t="shared" si="3750"/>
        <v>3604</v>
      </c>
      <c r="B3613" s="23">
        <f t="shared" si="3754"/>
        <v>73.08</v>
      </c>
      <c r="C3613" s="12">
        <f t="shared" si="3748"/>
        <v>10.548496867415341</v>
      </c>
      <c r="D3613" s="18" t="str">
        <f t="shared" ref="D3613" si="3770">IF(B3613 &lt; $C$5, 2*C3613, IF(B3613 = $C$5, C3613, " "))</f>
        <v xml:space="preserve"> </v>
      </c>
    </row>
    <row r="3614" spans="1:4" x14ac:dyDescent="0.3">
      <c r="A3614" s="4">
        <f t="shared" si="3750"/>
        <v>3605</v>
      </c>
      <c r="B3614" s="23">
        <f t="shared" si="3754"/>
        <v>73.100000000000009</v>
      </c>
      <c r="C3614" s="12">
        <f t="shared" si="3748"/>
        <v>10.549666660513864</v>
      </c>
      <c r="D3614" s="18" t="str">
        <f t="shared" ref="D3614" si="3771">IF(B3614 &lt; $C$5, 4*C3614, IF(B3614 = $C$5, C3614, " "))</f>
        <v xml:space="preserve"> </v>
      </c>
    </row>
    <row r="3615" spans="1:4" x14ac:dyDescent="0.3">
      <c r="A3615" s="4">
        <f t="shared" si="3750"/>
        <v>3606</v>
      </c>
      <c r="B3615" s="23">
        <f t="shared" si="3754"/>
        <v>73.12</v>
      </c>
      <c r="C3615" s="12">
        <f t="shared" si="3748"/>
        <v>10.550836293526876</v>
      </c>
      <c r="D3615" s="18" t="str">
        <f t="shared" ref="D3615" si="3772">IF(B3615 &lt; $C$5, 2*C3615, IF(B3615 = $C$5, C3615, " "))</f>
        <v xml:space="preserve"> </v>
      </c>
    </row>
    <row r="3616" spans="1:4" x14ac:dyDescent="0.3">
      <c r="A3616" s="4">
        <f t="shared" si="3750"/>
        <v>3607</v>
      </c>
      <c r="B3616" s="23">
        <f t="shared" si="3754"/>
        <v>73.14</v>
      </c>
      <c r="C3616" s="12">
        <f t="shared" si="3748"/>
        <v>10.552005766520111</v>
      </c>
      <c r="D3616" s="18" t="str">
        <f t="shared" ref="D3616" si="3773">IF(B3616 &lt; $C$5, 4*C3616, IF(B3616 = $C$5, C3616, " "))</f>
        <v xml:space="preserve"> </v>
      </c>
    </row>
    <row r="3617" spans="1:4" x14ac:dyDescent="0.3">
      <c r="A3617" s="4">
        <f t="shared" si="3750"/>
        <v>3608</v>
      </c>
      <c r="B3617" s="23">
        <f t="shared" si="3754"/>
        <v>73.16</v>
      </c>
      <c r="C3617" s="12">
        <f t="shared" si="3748"/>
        <v>10.553175079559258</v>
      </c>
      <c r="D3617" s="18" t="str">
        <f t="shared" ref="D3617" si="3774">IF(B3617 &lt; $C$5, 2*C3617, IF(B3617 = $C$5, C3617, " "))</f>
        <v xml:space="preserve"> </v>
      </c>
    </row>
    <row r="3618" spans="1:4" x14ac:dyDescent="0.3">
      <c r="A3618" s="4">
        <f t="shared" si="3750"/>
        <v>3609</v>
      </c>
      <c r="B3618" s="23">
        <f t="shared" si="3754"/>
        <v>73.180000000000007</v>
      </c>
      <c r="C3618" s="12">
        <f t="shared" si="3748"/>
        <v>10.554344232709958</v>
      </c>
      <c r="D3618" s="18" t="str">
        <f t="shared" ref="D3618" si="3775">IF(B3618 &lt; $C$5, 4*C3618, IF(B3618 = $C$5, C3618, " "))</f>
        <v xml:space="preserve"> </v>
      </c>
    </row>
    <row r="3619" spans="1:4" x14ac:dyDescent="0.3">
      <c r="A3619" s="4">
        <f t="shared" si="3750"/>
        <v>3610</v>
      </c>
      <c r="B3619" s="23">
        <f t="shared" si="3754"/>
        <v>73.2</v>
      </c>
      <c r="C3619" s="12">
        <f t="shared" si="3748"/>
        <v>10.555513226037815</v>
      </c>
      <c r="D3619" s="18" t="str">
        <f t="shared" ref="D3619" si="3776">IF(B3619 &lt; $C$5, 2*C3619, IF(B3619 = $C$5, C3619, " "))</f>
        <v xml:space="preserve"> </v>
      </c>
    </row>
    <row r="3620" spans="1:4" x14ac:dyDescent="0.3">
      <c r="A3620" s="4">
        <f t="shared" si="3750"/>
        <v>3611</v>
      </c>
      <c r="B3620" s="23">
        <f t="shared" si="3754"/>
        <v>73.22</v>
      </c>
      <c r="C3620" s="12">
        <f t="shared" si="3748"/>
        <v>10.556682059608377</v>
      </c>
      <c r="D3620" s="18" t="str">
        <f t="shared" ref="D3620" si="3777">IF(B3620 &lt; $C$5, 4*C3620, IF(B3620 = $C$5, C3620, " "))</f>
        <v xml:space="preserve"> </v>
      </c>
    </row>
    <row r="3621" spans="1:4" x14ac:dyDescent="0.3">
      <c r="A3621" s="4">
        <f t="shared" si="3750"/>
        <v>3612</v>
      </c>
      <c r="B3621" s="23">
        <f t="shared" si="3754"/>
        <v>73.239999999999995</v>
      </c>
      <c r="C3621" s="12">
        <f t="shared" si="3748"/>
        <v>10.557850733487156</v>
      </c>
      <c r="D3621" s="18" t="str">
        <f t="shared" ref="D3621" si="3778">IF(B3621 &lt; $C$5, 2*C3621, IF(B3621 = $C$5, C3621, " "))</f>
        <v xml:space="preserve"> </v>
      </c>
    </row>
    <row r="3622" spans="1:4" x14ac:dyDescent="0.3">
      <c r="A3622" s="4">
        <f t="shared" si="3750"/>
        <v>3613</v>
      </c>
      <c r="B3622" s="23">
        <f t="shared" si="3754"/>
        <v>73.260000000000005</v>
      </c>
      <c r="C3622" s="12">
        <f t="shared" si="3748"/>
        <v>10.559019247739618</v>
      </c>
      <c r="D3622" s="18" t="str">
        <f t="shared" ref="D3622" si="3779">IF(B3622 &lt; $C$5, 4*C3622, IF(B3622 = $C$5, C3622, " "))</f>
        <v xml:space="preserve"> </v>
      </c>
    </row>
    <row r="3623" spans="1:4" x14ac:dyDescent="0.3">
      <c r="A3623" s="4">
        <f t="shared" si="3750"/>
        <v>3614</v>
      </c>
      <c r="B3623" s="23">
        <f t="shared" si="3754"/>
        <v>73.28</v>
      </c>
      <c r="C3623" s="12">
        <f t="shared" si="3748"/>
        <v>10.56018760243118</v>
      </c>
      <c r="D3623" s="18" t="str">
        <f t="shared" ref="D3623" si="3780">IF(B3623 &lt; $C$5, 2*C3623, IF(B3623 = $C$5, C3623, " "))</f>
        <v xml:space="preserve"> </v>
      </c>
    </row>
    <row r="3624" spans="1:4" x14ac:dyDescent="0.3">
      <c r="A3624" s="4">
        <f t="shared" si="3750"/>
        <v>3615</v>
      </c>
      <c r="B3624" s="23">
        <f t="shared" si="3754"/>
        <v>73.3</v>
      </c>
      <c r="C3624" s="12">
        <f t="shared" si="3748"/>
        <v>10.561355797627215</v>
      </c>
      <c r="D3624" s="18" t="str">
        <f t="shared" ref="D3624" si="3781">IF(B3624 &lt; $C$5, 4*C3624, IF(B3624 = $C$5, C3624, " "))</f>
        <v xml:space="preserve"> </v>
      </c>
    </row>
    <row r="3625" spans="1:4" x14ac:dyDescent="0.3">
      <c r="A3625" s="4">
        <f t="shared" si="3750"/>
        <v>3616</v>
      </c>
      <c r="B3625" s="23">
        <f t="shared" si="3754"/>
        <v>73.320000000000007</v>
      </c>
      <c r="C3625" s="12">
        <f t="shared" si="3748"/>
        <v>10.562523833393056</v>
      </c>
      <c r="D3625" s="18" t="str">
        <f t="shared" ref="D3625" si="3782">IF(B3625 &lt; $C$5, 2*C3625, IF(B3625 = $C$5, C3625, " "))</f>
        <v xml:space="preserve"> </v>
      </c>
    </row>
    <row r="3626" spans="1:4" x14ac:dyDescent="0.3">
      <c r="A3626" s="4">
        <f t="shared" si="3750"/>
        <v>3617</v>
      </c>
      <c r="B3626" s="23">
        <f t="shared" si="3754"/>
        <v>73.34</v>
      </c>
      <c r="C3626" s="12">
        <f t="shared" si="3748"/>
        <v>10.563691709793991</v>
      </c>
      <c r="D3626" s="18" t="str">
        <f t="shared" ref="D3626" si="3783">IF(B3626 &lt; $C$5, 4*C3626, IF(B3626 = $C$5, C3626, " "))</f>
        <v xml:space="preserve"> </v>
      </c>
    </row>
    <row r="3627" spans="1:4" x14ac:dyDescent="0.3">
      <c r="A3627" s="4">
        <f t="shared" si="3750"/>
        <v>3618</v>
      </c>
      <c r="B3627" s="23">
        <f t="shared" si="3754"/>
        <v>73.36</v>
      </c>
      <c r="C3627" s="12">
        <f t="shared" si="3748"/>
        <v>10.564859426895254</v>
      </c>
      <c r="D3627" s="18" t="str">
        <f t="shared" ref="D3627" si="3784">IF(B3627 &lt; $C$5, 2*C3627, IF(B3627 = $C$5, C3627, " "))</f>
        <v xml:space="preserve"> </v>
      </c>
    </row>
    <row r="3628" spans="1:4" x14ac:dyDescent="0.3">
      <c r="A3628" s="4">
        <f t="shared" si="3750"/>
        <v>3619</v>
      </c>
      <c r="B3628" s="23">
        <f t="shared" si="3754"/>
        <v>73.38</v>
      </c>
      <c r="C3628" s="12">
        <f t="shared" si="3748"/>
        <v>10.566026984762047</v>
      </c>
      <c r="D3628" s="18" t="str">
        <f t="shared" ref="D3628" si="3785">IF(B3628 &lt; $C$5, 4*C3628, IF(B3628 = $C$5, C3628, " "))</f>
        <v xml:space="preserve"> </v>
      </c>
    </row>
    <row r="3629" spans="1:4" x14ac:dyDescent="0.3">
      <c r="A3629" s="4">
        <f t="shared" si="3750"/>
        <v>3620</v>
      </c>
      <c r="B3629" s="23">
        <f t="shared" si="3754"/>
        <v>73.400000000000006</v>
      </c>
      <c r="C3629" s="12">
        <f t="shared" si="3748"/>
        <v>10.567194383459519</v>
      </c>
      <c r="D3629" s="18" t="str">
        <f t="shared" ref="D3629" si="3786">IF(B3629 &lt; $C$5, 2*C3629, IF(B3629 = $C$5, C3629, " "))</f>
        <v xml:space="preserve"> </v>
      </c>
    </row>
    <row r="3630" spans="1:4" x14ac:dyDescent="0.3">
      <c r="A3630" s="4">
        <f t="shared" si="3750"/>
        <v>3621</v>
      </c>
      <c r="B3630" s="23">
        <f t="shared" si="3754"/>
        <v>73.42</v>
      </c>
      <c r="C3630" s="12">
        <f t="shared" si="3748"/>
        <v>10.56836162305278</v>
      </c>
      <c r="D3630" s="18" t="str">
        <f t="shared" ref="D3630" si="3787">IF(B3630 &lt; $C$5, 4*C3630, IF(B3630 = $C$5, C3630, " "))</f>
        <v xml:space="preserve"> </v>
      </c>
    </row>
    <row r="3631" spans="1:4" x14ac:dyDescent="0.3">
      <c r="A3631" s="4">
        <f t="shared" si="3750"/>
        <v>3622</v>
      </c>
      <c r="B3631" s="23">
        <f t="shared" si="3754"/>
        <v>73.44</v>
      </c>
      <c r="C3631" s="12">
        <f t="shared" si="3748"/>
        <v>10.569528703606892</v>
      </c>
      <c r="D3631" s="18" t="str">
        <f t="shared" ref="D3631" si="3788">IF(B3631 &lt; $C$5, 2*C3631, IF(B3631 = $C$5, C3631, " "))</f>
        <v xml:space="preserve"> </v>
      </c>
    </row>
    <row r="3632" spans="1:4" x14ac:dyDescent="0.3">
      <c r="A3632" s="4">
        <f t="shared" si="3750"/>
        <v>3623</v>
      </c>
      <c r="B3632" s="23">
        <f t="shared" si="3754"/>
        <v>73.460000000000008</v>
      </c>
      <c r="C3632" s="12">
        <f t="shared" si="3748"/>
        <v>10.570695625186872</v>
      </c>
      <c r="D3632" s="18" t="str">
        <f t="shared" ref="D3632" si="3789">IF(B3632 &lt; $C$5, 4*C3632, IF(B3632 = $C$5, C3632, " "))</f>
        <v xml:space="preserve"> </v>
      </c>
    </row>
    <row r="3633" spans="1:4" x14ac:dyDescent="0.3">
      <c r="A3633" s="4">
        <f t="shared" si="3750"/>
        <v>3624</v>
      </c>
      <c r="B3633" s="23">
        <f t="shared" si="3754"/>
        <v>73.48</v>
      </c>
      <c r="C3633" s="12">
        <f t="shared" si="3748"/>
        <v>10.571862387857696</v>
      </c>
      <c r="D3633" s="18" t="str">
        <f t="shared" ref="D3633" si="3790">IF(B3633 &lt; $C$5, 2*C3633, IF(B3633 = $C$5, C3633, " "))</f>
        <v xml:space="preserve"> </v>
      </c>
    </row>
    <row r="3634" spans="1:4" x14ac:dyDescent="0.3">
      <c r="A3634" s="4">
        <f t="shared" si="3750"/>
        <v>3625</v>
      </c>
      <c r="B3634" s="23">
        <f t="shared" si="3754"/>
        <v>73.5</v>
      </c>
      <c r="C3634" s="12">
        <f t="shared" si="3748"/>
        <v>10.573028991684296</v>
      </c>
      <c r="D3634" s="18" t="str">
        <f t="shared" ref="D3634" si="3791">IF(B3634 &lt; $C$5, 4*C3634, IF(B3634 = $C$5, C3634, " "))</f>
        <v xml:space="preserve"> </v>
      </c>
    </row>
    <row r="3635" spans="1:4" x14ac:dyDescent="0.3">
      <c r="A3635" s="4">
        <f t="shared" si="3750"/>
        <v>3626</v>
      </c>
      <c r="B3635" s="23">
        <f t="shared" si="3754"/>
        <v>73.52</v>
      </c>
      <c r="C3635" s="12">
        <f t="shared" si="3748"/>
        <v>10.574195436731554</v>
      </c>
      <c r="D3635" s="18" t="str">
        <f t="shared" ref="D3635" si="3792">IF(B3635 &lt; $C$5, 2*C3635, IF(B3635 = $C$5, C3635, " "))</f>
        <v xml:space="preserve"> </v>
      </c>
    </row>
    <row r="3636" spans="1:4" x14ac:dyDescent="0.3">
      <c r="A3636" s="4">
        <f t="shared" si="3750"/>
        <v>3627</v>
      </c>
      <c r="B3636" s="23">
        <f t="shared" si="3754"/>
        <v>73.540000000000006</v>
      </c>
      <c r="C3636" s="12">
        <f t="shared" si="3748"/>
        <v>10.575361723064313</v>
      </c>
      <c r="D3636" s="18" t="str">
        <f t="shared" ref="D3636" si="3793">IF(B3636 &lt; $C$5, 4*C3636, IF(B3636 = $C$5, C3636, " "))</f>
        <v xml:space="preserve"> </v>
      </c>
    </row>
    <row r="3637" spans="1:4" x14ac:dyDescent="0.3">
      <c r="A3637" s="4">
        <f t="shared" si="3750"/>
        <v>3628</v>
      </c>
      <c r="B3637" s="23">
        <f t="shared" si="3754"/>
        <v>73.56</v>
      </c>
      <c r="C3637" s="12">
        <f t="shared" si="3748"/>
        <v>10.576527850747373</v>
      </c>
      <c r="D3637" s="18" t="str">
        <f t="shared" ref="D3637" si="3794">IF(B3637 &lt; $C$5, 2*C3637, IF(B3637 = $C$5, C3637, " "))</f>
        <v xml:space="preserve"> </v>
      </c>
    </row>
    <row r="3638" spans="1:4" x14ac:dyDescent="0.3">
      <c r="A3638" s="4">
        <f t="shared" si="3750"/>
        <v>3629</v>
      </c>
      <c r="B3638" s="23">
        <f t="shared" si="3754"/>
        <v>73.58</v>
      </c>
      <c r="C3638" s="12">
        <f t="shared" si="3748"/>
        <v>10.577693819845488</v>
      </c>
      <c r="D3638" s="18" t="str">
        <f t="shared" ref="D3638" si="3795">IF(B3638 &lt; $C$5, 4*C3638, IF(B3638 = $C$5, C3638, " "))</f>
        <v xml:space="preserve"> </v>
      </c>
    </row>
    <row r="3639" spans="1:4" x14ac:dyDescent="0.3">
      <c r="A3639" s="4">
        <f t="shared" si="3750"/>
        <v>3630</v>
      </c>
      <c r="B3639" s="23">
        <f t="shared" si="3754"/>
        <v>73.600000000000009</v>
      </c>
      <c r="C3639" s="12">
        <f t="shared" si="3748"/>
        <v>10.578859630423363</v>
      </c>
      <c r="D3639" s="18" t="str">
        <f t="shared" ref="D3639" si="3796">IF(B3639 &lt; $C$5, 2*C3639, IF(B3639 = $C$5, C3639, " "))</f>
        <v xml:space="preserve"> </v>
      </c>
    </row>
    <row r="3640" spans="1:4" x14ac:dyDescent="0.3">
      <c r="A3640" s="4">
        <f t="shared" si="3750"/>
        <v>3631</v>
      </c>
      <c r="B3640" s="23">
        <f t="shared" si="3754"/>
        <v>73.62</v>
      </c>
      <c r="C3640" s="12">
        <f t="shared" si="3748"/>
        <v>10.580025282545666</v>
      </c>
      <c r="D3640" s="18" t="str">
        <f t="shared" ref="D3640" si="3797">IF(B3640 &lt; $C$5, 4*C3640, IF(B3640 = $C$5, C3640, " "))</f>
        <v xml:space="preserve"> </v>
      </c>
    </row>
    <row r="3641" spans="1:4" x14ac:dyDescent="0.3">
      <c r="A3641" s="4">
        <f t="shared" si="3750"/>
        <v>3632</v>
      </c>
      <c r="B3641" s="23">
        <f t="shared" si="3754"/>
        <v>73.64</v>
      </c>
      <c r="C3641" s="12">
        <f t="shared" si="3748"/>
        <v>10.581190776277021</v>
      </c>
      <c r="D3641" s="18" t="str">
        <f t="shared" ref="D3641" si="3798">IF(B3641 &lt; $C$5, 2*C3641, IF(B3641 = $C$5, C3641, " "))</f>
        <v xml:space="preserve"> </v>
      </c>
    </row>
    <row r="3642" spans="1:4" x14ac:dyDescent="0.3">
      <c r="A3642" s="4">
        <f t="shared" si="3750"/>
        <v>3633</v>
      </c>
      <c r="B3642" s="23">
        <f t="shared" si="3754"/>
        <v>73.66</v>
      </c>
      <c r="C3642" s="12">
        <f t="shared" si="3748"/>
        <v>10.582356111681998</v>
      </c>
      <c r="D3642" s="18" t="str">
        <f t="shared" ref="D3642" si="3799">IF(B3642 &lt; $C$5, 4*C3642, IF(B3642 = $C$5, C3642, " "))</f>
        <v xml:space="preserve"> </v>
      </c>
    </row>
    <row r="3643" spans="1:4" x14ac:dyDescent="0.3">
      <c r="A3643" s="4">
        <f t="shared" si="3750"/>
        <v>3634</v>
      </c>
      <c r="B3643" s="23">
        <f t="shared" si="3754"/>
        <v>73.680000000000007</v>
      </c>
      <c r="C3643" s="12">
        <f t="shared" si="3748"/>
        <v>10.583521288825139</v>
      </c>
      <c r="D3643" s="18" t="str">
        <f t="shared" ref="D3643" si="3800">IF(B3643 &lt; $C$5, 2*C3643, IF(B3643 = $C$5, C3643, " "))</f>
        <v xml:space="preserve"> </v>
      </c>
    </row>
    <row r="3644" spans="1:4" x14ac:dyDescent="0.3">
      <c r="A3644" s="4">
        <f t="shared" si="3750"/>
        <v>3635</v>
      </c>
      <c r="B3644" s="23">
        <f t="shared" si="3754"/>
        <v>73.7</v>
      </c>
      <c r="C3644" s="12">
        <f t="shared" si="3748"/>
        <v>10.584686307770928</v>
      </c>
      <c r="D3644" s="18" t="str">
        <f t="shared" ref="D3644" si="3801">IF(B3644 &lt; $C$5, 4*C3644, IF(B3644 = $C$5, C3644, " "))</f>
        <v xml:space="preserve"> </v>
      </c>
    </row>
    <row r="3645" spans="1:4" x14ac:dyDescent="0.3">
      <c r="A3645" s="4">
        <f t="shared" si="3750"/>
        <v>3636</v>
      </c>
      <c r="B3645" s="23">
        <f t="shared" si="3754"/>
        <v>73.72</v>
      </c>
      <c r="C3645" s="12">
        <f t="shared" si="3748"/>
        <v>10.585851168583812</v>
      </c>
      <c r="D3645" s="18" t="str">
        <f t="shared" ref="D3645" si="3802">IF(B3645 &lt; $C$5, 2*C3645, IF(B3645 = $C$5, C3645, " "))</f>
        <v xml:space="preserve"> </v>
      </c>
    </row>
    <row r="3646" spans="1:4" x14ac:dyDescent="0.3">
      <c r="A3646" s="4">
        <f t="shared" si="3750"/>
        <v>3637</v>
      </c>
      <c r="B3646" s="23">
        <f t="shared" si="3754"/>
        <v>73.739999999999995</v>
      </c>
      <c r="C3646" s="12">
        <f t="shared" si="3748"/>
        <v>10.587015871328196</v>
      </c>
      <c r="D3646" s="18" t="str">
        <f t="shared" ref="D3646" si="3803">IF(B3646 &lt; $C$5, 4*C3646, IF(B3646 = $C$5, C3646, " "))</f>
        <v xml:space="preserve"> </v>
      </c>
    </row>
    <row r="3647" spans="1:4" x14ac:dyDescent="0.3">
      <c r="A3647" s="4">
        <f t="shared" si="3750"/>
        <v>3638</v>
      </c>
      <c r="B3647" s="23">
        <f t="shared" si="3754"/>
        <v>73.760000000000005</v>
      </c>
      <c r="C3647" s="12">
        <f t="shared" si="3748"/>
        <v>10.58818041606844</v>
      </c>
      <c r="D3647" s="18" t="str">
        <f t="shared" ref="D3647" si="3804">IF(B3647 &lt; $C$5, 2*C3647, IF(B3647 = $C$5, C3647, " "))</f>
        <v xml:space="preserve"> </v>
      </c>
    </row>
    <row r="3648" spans="1:4" x14ac:dyDescent="0.3">
      <c r="A3648" s="4">
        <f t="shared" si="3750"/>
        <v>3639</v>
      </c>
      <c r="B3648" s="23">
        <f t="shared" si="3754"/>
        <v>73.78</v>
      </c>
      <c r="C3648" s="12">
        <f t="shared" si="3748"/>
        <v>10.589344802868853</v>
      </c>
      <c r="D3648" s="18" t="str">
        <f t="shared" ref="D3648" si="3805">IF(B3648 &lt; $C$5, 4*C3648, IF(B3648 = $C$5, C3648, " "))</f>
        <v xml:space="preserve"> </v>
      </c>
    </row>
    <row r="3649" spans="1:4" x14ac:dyDescent="0.3">
      <c r="A3649" s="4">
        <f t="shared" si="3750"/>
        <v>3640</v>
      </c>
      <c r="B3649" s="23">
        <f t="shared" si="3754"/>
        <v>73.8</v>
      </c>
      <c r="C3649" s="12">
        <f t="shared" si="3748"/>
        <v>10.590509031793708</v>
      </c>
      <c r="D3649" s="18" t="str">
        <f t="shared" ref="D3649" si="3806">IF(B3649 &lt; $C$5, 2*C3649, IF(B3649 = $C$5, C3649, " "))</f>
        <v xml:space="preserve"> </v>
      </c>
    </row>
    <row r="3650" spans="1:4" x14ac:dyDescent="0.3">
      <c r="A3650" s="4">
        <f t="shared" si="3750"/>
        <v>3641</v>
      </c>
      <c r="B3650" s="23">
        <f t="shared" si="3754"/>
        <v>73.820000000000007</v>
      </c>
      <c r="C3650" s="12">
        <f t="shared" si="3748"/>
        <v>10.591673102907233</v>
      </c>
      <c r="D3650" s="18" t="str">
        <f t="shared" ref="D3650" si="3807">IF(B3650 &lt; $C$5, 4*C3650, IF(B3650 = $C$5, C3650, " "))</f>
        <v xml:space="preserve"> </v>
      </c>
    </row>
    <row r="3651" spans="1:4" x14ac:dyDescent="0.3">
      <c r="A3651" s="4">
        <f t="shared" si="3750"/>
        <v>3642</v>
      </c>
      <c r="B3651" s="23">
        <f t="shared" si="3754"/>
        <v>73.84</v>
      </c>
      <c r="C3651" s="12">
        <f t="shared" si="3748"/>
        <v>10.592837016273613</v>
      </c>
      <c r="D3651" s="18" t="str">
        <f t="shared" ref="D3651" si="3808">IF(B3651 &lt; $C$5, 2*C3651, IF(B3651 = $C$5, C3651, " "))</f>
        <v xml:space="preserve"> </v>
      </c>
    </row>
    <row r="3652" spans="1:4" x14ac:dyDescent="0.3">
      <c r="A3652" s="4">
        <f t="shared" si="3750"/>
        <v>3643</v>
      </c>
      <c r="B3652" s="23">
        <f t="shared" si="3754"/>
        <v>73.86</v>
      </c>
      <c r="C3652" s="12">
        <f t="shared" si="3748"/>
        <v>10.594000771956988</v>
      </c>
      <c r="D3652" s="18" t="str">
        <f t="shared" ref="D3652" si="3809">IF(B3652 &lt; $C$5, 4*C3652, IF(B3652 = $C$5, C3652, " "))</f>
        <v xml:space="preserve"> </v>
      </c>
    </row>
    <row r="3653" spans="1:4" x14ac:dyDescent="0.3">
      <c r="A3653" s="4">
        <f t="shared" si="3750"/>
        <v>3644</v>
      </c>
      <c r="B3653" s="23">
        <f t="shared" si="3754"/>
        <v>73.88</v>
      </c>
      <c r="C3653" s="12">
        <f t="shared" si="3748"/>
        <v>10.595164370021454</v>
      </c>
      <c r="D3653" s="18" t="str">
        <f t="shared" ref="D3653" si="3810">IF(B3653 &lt; $C$5, 2*C3653, IF(B3653 = $C$5, C3653, " "))</f>
        <v xml:space="preserve"> </v>
      </c>
    </row>
    <row r="3654" spans="1:4" x14ac:dyDescent="0.3">
      <c r="A3654" s="4">
        <f t="shared" si="3750"/>
        <v>3645</v>
      </c>
      <c r="B3654" s="23">
        <f t="shared" si="3754"/>
        <v>73.900000000000006</v>
      </c>
      <c r="C3654" s="12">
        <f t="shared" si="3748"/>
        <v>10.596327810531067</v>
      </c>
      <c r="D3654" s="18" t="str">
        <f t="shared" ref="D3654" si="3811">IF(B3654 &lt; $C$5, 4*C3654, IF(B3654 = $C$5, C3654, " "))</f>
        <v xml:space="preserve"> </v>
      </c>
    </row>
    <row r="3655" spans="1:4" x14ac:dyDescent="0.3">
      <c r="A3655" s="4">
        <f t="shared" si="3750"/>
        <v>3646</v>
      </c>
      <c r="B3655" s="23">
        <f t="shared" si="3754"/>
        <v>73.92</v>
      </c>
      <c r="C3655" s="12">
        <f t="shared" si="3748"/>
        <v>10.597491093549834</v>
      </c>
      <c r="D3655" s="18" t="str">
        <f t="shared" ref="D3655" si="3812">IF(B3655 &lt; $C$5, 2*C3655, IF(B3655 = $C$5, C3655, " "))</f>
        <v xml:space="preserve"> </v>
      </c>
    </row>
    <row r="3656" spans="1:4" x14ac:dyDescent="0.3">
      <c r="A3656" s="4">
        <f t="shared" si="3750"/>
        <v>3647</v>
      </c>
      <c r="B3656" s="23">
        <f t="shared" si="3754"/>
        <v>73.94</v>
      </c>
      <c r="C3656" s="12">
        <f t="shared" si="3748"/>
        <v>10.598654219141725</v>
      </c>
      <c r="D3656" s="18" t="str">
        <f t="shared" ref="D3656" si="3813">IF(B3656 &lt; $C$5, 4*C3656, IF(B3656 = $C$5, C3656, " "))</f>
        <v xml:space="preserve"> </v>
      </c>
    </row>
    <row r="3657" spans="1:4" x14ac:dyDescent="0.3">
      <c r="A3657" s="4">
        <f t="shared" si="3750"/>
        <v>3648</v>
      </c>
      <c r="B3657" s="23">
        <f t="shared" si="3754"/>
        <v>73.960000000000008</v>
      </c>
      <c r="C3657" s="12">
        <f t="shared" si="3748"/>
        <v>10.599817187370659</v>
      </c>
      <c r="D3657" s="18" t="str">
        <f t="shared" ref="D3657" si="3814">IF(B3657 &lt; $C$5, 2*C3657, IF(B3657 = $C$5, C3657, " "))</f>
        <v xml:space="preserve"> </v>
      </c>
    </row>
    <row r="3658" spans="1:4" x14ac:dyDescent="0.3">
      <c r="A3658" s="4">
        <f t="shared" si="3750"/>
        <v>3649</v>
      </c>
      <c r="B3658" s="23">
        <f t="shared" si="3754"/>
        <v>73.98</v>
      </c>
      <c r="C3658" s="12">
        <f t="shared" ref="C3658:C3721" si="3815">(2*B3658^2+B3658^2*SQRT(B3658)-1)/(B3658^2)</f>
        <v>10.600979998300524</v>
      </c>
      <c r="D3658" s="18" t="str">
        <f t="shared" ref="D3658" si="3816">IF(B3658 &lt; $C$5, 4*C3658, IF(B3658 = $C$5, C3658, " "))</f>
        <v xml:space="preserve"> </v>
      </c>
    </row>
    <row r="3659" spans="1:4" x14ac:dyDescent="0.3">
      <c r="A3659" s="4">
        <f t="shared" ref="A3659:A3722" si="3817">A3658+1</f>
        <v>3650</v>
      </c>
      <c r="B3659" s="23">
        <f t="shared" si="3754"/>
        <v>74</v>
      </c>
      <c r="C3659" s="12">
        <f t="shared" si="3815"/>
        <v>10.602142651995148</v>
      </c>
      <c r="D3659" s="18" t="str">
        <f t="shared" ref="D3659" si="3818">IF(B3659 &lt; $C$5, 2*C3659, IF(B3659 = $C$5, C3659, " "))</f>
        <v xml:space="preserve"> </v>
      </c>
    </row>
    <row r="3660" spans="1:4" x14ac:dyDescent="0.3">
      <c r="A3660" s="4">
        <f t="shared" si="3817"/>
        <v>3651</v>
      </c>
      <c r="B3660" s="23">
        <f t="shared" si="3754"/>
        <v>74.02</v>
      </c>
      <c r="C3660" s="12">
        <f t="shared" si="3815"/>
        <v>10.603305148518329</v>
      </c>
      <c r="D3660" s="18" t="str">
        <f t="shared" ref="D3660" si="3819">IF(B3660 &lt; $C$5, 4*C3660, IF(B3660 = $C$5, C3660, " "))</f>
        <v xml:space="preserve"> </v>
      </c>
    </row>
    <row r="3661" spans="1:4" x14ac:dyDescent="0.3">
      <c r="A3661" s="4">
        <f t="shared" si="3817"/>
        <v>3652</v>
      </c>
      <c r="B3661" s="23">
        <f t="shared" si="3754"/>
        <v>74.040000000000006</v>
      </c>
      <c r="C3661" s="12">
        <f t="shared" si="3815"/>
        <v>10.604467487933819</v>
      </c>
      <c r="D3661" s="18" t="str">
        <f t="shared" ref="D3661" si="3820">IF(B3661 &lt; $C$5, 2*C3661, IF(B3661 = $C$5, C3661, " "))</f>
        <v xml:space="preserve"> </v>
      </c>
    </row>
    <row r="3662" spans="1:4" x14ac:dyDescent="0.3">
      <c r="A3662" s="4">
        <f t="shared" si="3817"/>
        <v>3653</v>
      </c>
      <c r="B3662" s="23">
        <f t="shared" ref="B3662:B3725" si="3821">$B$9+A3662*$F$5</f>
        <v>74.06</v>
      </c>
      <c r="C3662" s="12">
        <f t="shared" si="3815"/>
        <v>10.605629670305323</v>
      </c>
      <c r="D3662" s="18" t="str">
        <f t="shared" ref="D3662" si="3822">IF(B3662 &lt; $C$5, 4*C3662, IF(B3662 = $C$5, C3662, " "))</f>
        <v xml:space="preserve"> </v>
      </c>
    </row>
    <row r="3663" spans="1:4" x14ac:dyDescent="0.3">
      <c r="A3663" s="4">
        <f t="shared" si="3817"/>
        <v>3654</v>
      </c>
      <c r="B3663" s="23">
        <f t="shared" si="3821"/>
        <v>74.08</v>
      </c>
      <c r="C3663" s="12">
        <f t="shared" si="3815"/>
        <v>10.606791695696506</v>
      </c>
      <c r="D3663" s="18" t="str">
        <f t="shared" ref="D3663" si="3823">IF(B3663 &lt; $C$5, 2*C3663, IF(B3663 = $C$5, C3663, " "))</f>
        <v xml:space="preserve"> </v>
      </c>
    </row>
    <row r="3664" spans="1:4" x14ac:dyDescent="0.3">
      <c r="A3664" s="4">
        <f t="shared" si="3817"/>
        <v>3655</v>
      </c>
      <c r="B3664" s="23">
        <f t="shared" si="3821"/>
        <v>74.100000000000009</v>
      </c>
      <c r="C3664" s="12">
        <f t="shared" si="3815"/>
        <v>10.607953564170991</v>
      </c>
      <c r="D3664" s="18" t="str">
        <f t="shared" ref="D3664" si="3824">IF(B3664 &lt; $C$5, 4*C3664, IF(B3664 = $C$5, C3664, " "))</f>
        <v xml:space="preserve"> </v>
      </c>
    </row>
    <row r="3665" spans="1:4" x14ac:dyDescent="0.3">
      <c r="A3665" s="4">
        <f t="shared" si="3817"/>
        <v>3656</v>
      </c>
      <c r="B3665" s="23">
        <f t="shared" si="3821"/>
        <v>74.12</v>
      </c>
      <c r="C3665" s="12">
        <f t="shared" si="3815"/>
        <v>10.609115275792355</v>
      </c>
      <c r="D3665" s="18" t="str">
        <f t="shared" ref="D3665" si="3825">IF(B3665 &lt; $C$5, 2*C3665, IF(B3665 = $C$5, C3665, " "))</f>
        <v xml:space="preserve"> </v>
      </c>
    </row>
    <row r="3666" spans="1:4" x14ac:dyDescent="0.3">
      <c r="A3666" s="4">
        <f t="shared" si="3817"/>
        <v>3657</v>
      </c>
      <c r="B3666" s="23">
        <f t="shared" si="3821"/>
        <v>74.14</v>
      </c>
      <c r="C3666" s="12">
        <f t="shared" si="3815"/>
        <v>10.610276830624137</v>
      </c>
      <c r="D3666" s="18" t="str">
        <f t="shared" ref="D3666" si="3826">IF(B3666 &lt; $C$5, 4*C3666, IF(B3666 = $C$5, C3666, " "))</f>
        <v xml:space="preserve"> </v>
      </c>
    </row>
    <row r="3667" spans="1:4" x14ac:dyDescent="0.3">
      <c r="A3667" s="4">
        <f t="shared" si="3817"/>
        <v>3658</v>
      </c>
      <c r="B3667" s="23">
        <f t="shared" si="3821"/>
        <v>74.16</v>
      </c>
      <c r="C3667" s="12">
        <f t="shared" si="3815"/>
        <v>10.611438228729824</v>
      </c>
      <c r="D3667" s="18" t="str">
        <f t="shared" ref="D3667" si="3827">IF(B3667 &lt; $C$5, 2*C3667, IF(B3667 = $C$5, C3667, " "))</f>
        <v xml:space="preserve"> </v>
      </c>
    </row>
    <row r="3668" spans="1:4" x14ac:dyDescent="0.3">
      <c r="A3668" s="4">
        <f t="shared" si="3817"/>
        <v>3659</v>
      </c>
      <c r="B3668" s="23">
        <f t="shared" si="3821"/>
        <v>74.180000000000007</v>
      </c>
      <c r="C3668" s="12">
        <f t="shared" si="3815"/>
        <v>10.612599470172869</v>
      </c>
      <c r="D3668" s="18" t="str">
        <f t="shared" ref="D3668" si="3828">IF(B3668 &lt; $C$5, 4*C3668, IF(B3668 = $C$5, C3668, " "))</f>
        <v xml:space="preserve"> </v>
      </c>
    </row>
    <row r="3669" spans="1:4" x14ac:dyDescent="0.3">
      <c r="A3669" s="4">
        <f t="shared" si="3817"/>
        <v>3660</v>
      </c>
      <c r="B3669" s="23">
        <f t="shared" si="3821"/>
        <v>74.2</v>
      </c>
      <c r="C3669" s="12">
        <f t="shared" si="3815"/>
        <v>10.613760555016679</v>
      </c>
      <c r="D3669" s="18" t="str">
        <f t="shared" ref="D3669" si="3829">IF(B3669 &lt; $C$5, 2*C3669, IF(B3669 = $C$5, C3669, " "))</f>
        <v xml:space="preserve"> </v>
      </c>
    </row>
    <row r="3670" spans="1:4" x14ac:dyDescent="0.3">
      <c r="A3670" s="4">
        <f t="shared" si="3817"/>
        <v>3661</v>
      </c>
      <c r="B3670" s="23">
        <f t="shared" si="3821"/>
        <v>74.22</v>
      </c>
      <c r="C3670" s="12">
        <f t="shared" si="3815"/>
        <v>10.614921483324617</v>
      </c>
      <c r="D3670" s="18" t="str">
        <f t="shared" ref="D3670" si="3830">IF(B3670 &lt; $C$5, 4*C3670, IF(B3670 = $C$5, C3670, " "))</f>
        <v xml:space="preserve"> </v>
      </c>
    </row>
    <row r="3671" spans="1:4" x14ac:dyDescent="0.3">
      <c r="A3671" s="4">
        <f t="shared" si="3817"/>
        <v>3662</v>
      </c>
      <c r="B3671" s="23">
        <f t="shared" si="3821"/>
        <v>74.239999999999995</v>
      </c>
      <c r="C3671" s="12">
        <f t="shared" si="3815"/>
        <v>10.616082255160004</v>
      </c>
      <c r="D3671" s="18" t="str">
        <f t="shared" ref="D3671" si="3831">IF(B3671 &lt; $C$5, 2*C3671, IF(B3671 = $C$5, C3671, " "))</f>
        <v xml:space="preserve"> </v>
      </c>
    </row>
    <row r="3672" spans="1:4" x14ac:dyDescent="0.3">
      <c r="A3672" s="4">
        <f t="shared" si="3817"/>
        <v>3663</v>
      </c>
      <c r="B3672" s="23">
        <f t="shared" si="3821"/>
        <v>74.260000000000005</v>
      </c>
      <c r="C3672" s="12">
        <f t="shared" si="3815"/>
        <v>10.617242870586121</v>
      </c>
      <c r="D3672" s="18" t="str">
        <f t="shared" ref="D3672" si="3832">IF(B3672 &lt; $C$5, 4*C3672, IF(B3672 = $C$5, C3672, " "))</f>
        <v xml:space="preserve"> </v>
      </c>
    </row>
    <row r="3673" spans="1:4" x14ac:dyDescent="0.3">
      <c r="A3673" s="4">
        <f t="shared" si="3817"/>
        <v>3664</v>
      </c>
      <c r="B3673" s="23">
        <f t="shared" si="3821"/>
        <v>74.28</v>
      </c>
      <c r="C3673" s="12">
        <f t="shared" si="3815"/>
        <v>10.618403329666203</v>
      </c>
      <c r="D3673" s="18" t="str">
        <f t="shared" ref="D3673" si="3833">IF(B3673 &lt; $C$5, 2*C3673, IF(B3673 = $C$5, C3673, " "))</f>
        <v xml:space="preserve"> </v>
      </c>
    </row>
    <row r="3674" spans="1:4" x14ac:dyDescent="0.3">
      <c r="A3674" s="4">
        <f t="shared" si="3817"/>
        <v>3665</v>
      </c>
      <c r="B3674" s="23">
        <f t="shared" si="3821"/>
        <v>74.3</v>
      </c>
      <c r="C3674" s="12">
        <f t="shared" si="3815"/>
        <v>10.619563632463443</v>
      </c>
      <c r="D3674" s="18" t="str">
        <f t="shared" ref="D3674" si="3834">IF(B3674 &lt; $C$5, 4*C3674, IF(B3674 = $C$5, C3674, " "))</f>
        <v xml:space="preserve"> </v>
      </c>
    </row>
    <row r="3675" spans="1:4" x14ac:dyDescent="0.3">
      <c r="A3675" s="4">
        <f t="shared" si="3817"/>
        <v>3666</v>
      </c>
      <c r="B3675" s="23">
        <f t="shared" si="3821"/>
        <v>74.320000000000007</v>
      </c>
      <c r="C3675" s="12">
        <f t="shared" si="3815"/>
        <v>10.620723779040992</v>
      </c>
      <c r="D3675" s="18" t="str">
        <f t="shared" ref="D3675" si="3835">IF(B3675 &lt; $C$5, 2*C3675, IF(B3675 = $C$5, C3675, " "))</f>
        <v xml:space="preserve"> </v>
      </c>
    </row>
    <row r="3676" spans="1:4" x14ac:dyDescent="0.3">
      <c r="A3676" s="4">
        <f t="shared" si="3817"/>
        <v>3667</v>
      </c>
      <c r="B3676" s="23">
        <f t="shared" si="3821"/>
        <v>74.34</v>
      </c>
      <c r="C3676" s="12">
        <f t="shared" si="3815"/>
        <v>10.621883769461959</v>
      </c>
      <c r="D3676" s="18" t="str">
        <f t="shared" ref="D3676" si="3836">IF(B3676 &lt; $C$5, 4*C3676, IF(B3676 = $C$5, C3676, " "))</f>
        <v xml:space="preserve"> </v>
      </c>
    </row>
    <row r="3677" spans="1:4" x14ac:dyDescent="0.3">
      <c r="A3677" s="4">
        <f t="shared" si="3817"/>
        <v>3668</v>
      </c>
      <c r="B3677" s="23">
        <f t="shared" si="3821"/>
        <v>74.36</v>
      </c>
      <c r="C3677" s="12">
        <f t="shared" si="3815"/>
        <v>10.623043603789409</v>
      </c>
      <c r="D3677" s="18" t="str">
        <f t="shared" ref="D3677" si="3837">IF(B3677 &lt; $C$5, 2*C3677, IF(B3677 = $C$5, C3677, " "))</f>
        <v xml:space="preserve"> </v>
      </c>
    </row>
    <row r="3678" spans="1:4" x14ac:dyDescent="0.3">
      <c r="A3678" s="4">
        <f t="shared" si="3817"/>
        <v>3669</v>
      </c>
      <c r="B3678" s="23">
        <f t="shared" si="3821"/>
        <v>74.38</v>
      </c>
      <c r="C3678" s="12">
        <f t="shared" si="3815"/>
        <v>10.624203282086365</v>
      </c>
      <c r="D3678" s="18" t="str">
        <f t="shared" ref="D3678" si="3838">IF(B3678 &lt; $C$5, 4*C3678, IF(B3678 = $C$5, C3678, " "))</f>
        <v xml:space="preserve"> </v>
      </c>
    </row>
    <row r="3679" spans="1:4" x14ac:dyDescent="0.3">
      <c r="A3679" s="4">
        <f t="shared" si="3817"/>
        <v>3670</v>
      </c>
      <c r="B3679" s="23">
        <f t="shared" si="3821"/>
        <v>74.400000000000006</v>
      </c>
      <c r="C3679" s="12">
        <f t="shared" si="3815"/>
        <v>10.625362804415809</v>
      </c>
      <c r="D3679" s="18" t="str">
        <f t="shared" ref="D3679" si="3839">IF(B3679 &lt; $C$5, 2*C3679, IF(B3679 = $C$5, C3679, " "))</f>
        <v xml:space="preserve"> </v>
      </c>
    </row>
    <row r="3680" spans="1:4" x14ac:dyDescent="0.3">
      <c r="A3680" s="4">
        <f t="shared" si="3817"/>
        <v>3671</v>
      </c>
      <c r="B3680" s="23">
        <f t="shared" si="3821"/>
        <v>74.42</v>
      </c>
      <c r="C3680" s="12">
        <f t="shared" si="3815"/>
        <v>10.62652217084068</v>
      </c>
      <c r="D3680" s="18" t="str">
        <f t="shared" ref="D3680" si="3840">IF(B3680 &lt; $C$5, 4*C3680, IF(B3680 = $C$5, C3680, " "))</f>
        <v xml:space="preserve"> </v>
      </c>
    </row>
    <row r="3681" spans="1:4" x14ac:dyDescent="0.3">
      <c r="A3681" s="4">
        <f t="shared" si="3817"/>
        <v>3672</v>
      </c>
      <c r="B3681" s="23">
        <f t="shared" si="3821"/>
        <v>74.44</v>
      </c>
      <c r="C3681" s="12">
        <f t="shared" si="3815"/>
        <v>10.627681381423871</v>
      </c>
      <c r="D3681" s="18" t="str">
        <f t="shared" ref="D3681" si="3841">IF(B3681 &lt; $C$5, 2*C3681, IF(B3681 = $C$5, C3681, " "))</f>
        <v xml:space="preserve"> </v>
      </c>
    </row>
    <row r="3682" spans="1:4" x14ac:dyDescent="0.3">
      <c r="A3682" s="4">
        <f t="shared" si="3817"/>
        <v>3673</v>
      </c>
      <c r="B3682" s="23">
        <f t="shared" si="3821"/>
        <v>74.460000000000008</v>
      </c>
      <c r="C3682" s="12">
        <f t="shared" si="3815"/>
        <v>10.628840436228241</v>
      </c>
      <c r="D3682" s="18" t="str">
        <f t="shared" ref="D3682" si="3842">IF(B3682 &lt; $C$5, 4*C3682, IF(B3682 = $C$5, C3682, " "))</f>
        <v xml:space="preserve"> </v>
      </c>
    </row>
    <row r="3683" spans="1:4" x14ac:dyDescent="0.3">
      <c r="A3683" s="4">
        <f t="shared" si="3817"/>
        <v>3674</v>
      </c>
      <c r="B3683" s="23">
        <f t="shared" si="3821"/>
        <v>74.48</v>
      </c>
      <c r="C3683" s="12">
        <f t="shared" si="3815"/>
        <v>10.629999335316597</v>
      </c>
      <c r="D3683" s="18" t="str">
        <f t="shared" ref="D3683" si="3843">IF(B3683 &lt; $C$5, 2*C3683, IF(B3683 = $C$5, C3683, " "))</f>
        <v xml:space="preserve"> </v>
      </c>
    </row>
    <row r="3684" spans="1:4" x14ac:dyDescent="0.3">
      <c r="A3684" s="4">
        <f t="shared" si="3817"/>
        <v>3675</v>
      </c>
      <c r="B3684" s="23">
        <f t="shared" si="3821"/>
        <v>74.5</v>
      </c>
      <c r="C3684" s="12">
        <f t="shared" si="3815"/>
        <v>10.631158078751712</v>
      </c>
      <c r="D3684" s="18" t="str">
        <f t="shared" ref="D3684" si="3844">IF(B3684 &lt; $C$5, 4*C3684, IF(B3684 = $C$5, C3684, " "))</f>
        <v xml:space="preserve"> </v>
      </c>
    </row>
    <row r="3685" spans="1:4" x14ac:dyDescent="0.3">
      <c r="A3685" s="4">
        <f t="shared" si="3817"/>
        <v>3676</v>
      </c>
      <c r="B3685" s="23">
        <f t="shared" si="3821"/>
        <v>74.52</v>
      </c>
      <c r="C3685" s="12">
        <f t="shared" si="3815"/>
        <v>10.632316666596312</v>
      </c>
      <c r="D3685" s="18" t="str">
        <f t="shared" ref="D3685" si="3845">IF(B3685 &lt; $C$5, 2*C3685, IF(B3685 = $C$5, C3685, " "))</f>
        <v xml:space="preserve"> </v>
      </c>
    </row>
    <row r="3686" spans="1:4" x14ac:dyDescent="0.3">
      <c r="A3686" s="4">
        <f t="shared" si="3817"/>
        <v>3677</v>
      </c>
      <c r="B3686" s="23">
        <f t="shared" si="3821"/>
        <v>74.540000000000006</v>
      </c>
      <c r="C3686" s="12">
        <f t="shared" si="3815"/>
        <v>10.633475098913081</v>
      </c>
      <c r="D3686" s="18" t="str">
        <f t="shared" ref="D3686" si="3846">IF(B3686 &lt; $C$5, 4*C3686, IF(B3686 = $C$5, C3686, " "))</f>
        <v xml:space="preserve"> </v>
      </c>
    </row>
    <row r="3687" spans="1:4" x14ac:dyDescent="0.3">
      <c r="A3687" s="4">
        <f t="shared" si="3817"/>
        <v>3678</v>
      </c>
      <c r="B3687" s="23">
        <f t="shared" si="3821"/>
        <v>74.56</v>
      </c>
      <c r="C3687" s="12">
        <f t="shared" si="3815"/>
        <v>10.634633375764665</v>
      </c>
      <c r="D3687" s="18" t="str">
        <f t="shared" ref="D3687" si="3847">IF(B3687 &lt; $C$5, 2*C3687, IF(B3687 = $C$5, C3687, " "))</f>
        <v xml:space="preserve"> </v>
      </c>
    </row>
    <row r="3688" spans="1:4" x14ac:dyDescent="0.3">
      <c r="A3688" s="4">
        <f t="shared" si="3817"/>
        <v>3679</v>
      </c>
      <c r="B3688" s="23">
        <f t="shared" si="3821"/>
        <v>74.58</v>
      </c>
      <c r="C3688" s="12">
        <f t="shared" si="3815"/>
        <v>10.63579149721366</v>
      </c>
      <c r="D3688" s="18" t="str">
        <f t="shared" ref="D3688" si="3848">IF(B3688 &lt; $C$5, 4*C3688, IF(B3688 = $C$5, C3688, " "))</f>
        <v xml:space="preserve"> </v>
      </c>
    </row>
    <row r="3689" spans="1:4" x14ac:dyDescent="0.3">
      <c r="A3689" s="4">
        <f t="shared" si="3817"/>
        <v>3680</v>
      </c>
      <c r="B3689" s="23">
        <f t="shared" si="3821"/>
        <v>74.600000000000009</v>
      </c>
      <c r="C3689" s="12">
        <f t="shared" si="3815"/>
        <v>10.636949463322628</v>
      </c>
      <c r="D3689" s="18" t="str">
        <f t="shared" ref="D3689" si="3849">IF(B3689 &lt; $C$5, 2*C3689, IF(B3689 = $C$5, C3689, " "))</f>
        <v xml:space="preserve"> </v>
      </c>
    </row>
    <row r="3690" spans="1:4" x14ac:dyDescent="0.3">
      <c r="A3690" s="4">
        <f t="shared" si="3817"/>
        <v>3681</v>
      </c>
      <c r="B3690" s="23">
        <f t="shared" si="3821"/>
        <v>74.62</v>
      </c>
      <c r="C3690" s="12">
        <f t="shared" si="3815"/>
        <v>10.638107274154086</v>
      </c>
      <c r="D3690" s="18" t="str">
        <f t="shared" ref="D3690" si="3850">IF(B3690 &lt; $C$5, 4*C3690, IF(B3690 = $C$5, C3690, " "))</f>
        <v xml:space="preserve"> </v>
      </c>
    </row>
    <row r="3691" spans="1:4" x14ac:dyDescent="0.3">
      <c r="A3691" s="4">
        <f t="shared" si="3817"/>
        <v>3682</v>
      </c>
      <c r="B3691" s="23">
        <f t="shared" si="3821"/>
        <v>74.64</v>
      </c>
      <c r="C3691" s="12">
        <f t="shared" si="3815"/>
        <v>10.639264929770508</v>
      </c>
      <c r="D3691" s="18" t="str">
        <f t="shared" ref="D3691" si="3851">IF(B3691 &lt; $C$5, 2*C3691, IF(B3691 = $C$5, C3691, " "))</f>
        <v xml:space="preserve"> </v>
      </c>
    </row>
    <row r="3692" spans="1:4" x14ac:dyDescent="0.3">
      <c r="A3692" s="4">
        <f t="shared" si="3817"/>
        <v>3683</v>
      </c>
      <c r="B3692" s="23">
        <f t="shared" si="3821"/>
        <v>74.66</v>
      </c>
      <c r="C3692" s="12">
        <f t="shared" si="3815"/>
        <v>10.640422430234327</v>
      </c>
      <c r="D3692" s="18" t="str">
        <f t="shared" ref="D3692" si="3852">IF(B3692 &lt; $C$5, 4*C3692, IF(B3692 = $C$5, C3692, " "))</f>
        <v xml:space="preserve"> </v>
      </c>
    </row>
    <row r="3693" spans="1:4" x14ac:dyDescent="0.3">
      <c r="A3693" s="4">
        <f t="shared" si="3817"/>
        <v>3684</v>
      </c>
      <c r="B3693" s="23">
        <f t="shared" si="3821"/>
        <v>74.680000000000007</v>
      </c>
      <c r="C3693" s="12">
        <f t="shared" si="3815"/>
        <v>10.641579775607939</v>
      </c>
      <c r="D3693" s="18" t="str">
        <f t="shared" ref="D3693" si="3853">IF(B3693 &lt; $C$5, 2*C3693, IF(B3693 = $C$5, C3693, " "))</f>
        <v xml:space="preserve"> </v>
      </c>
    </row>
    <row r="3694" spans="1:4" x14ac:dyDescent="0.3">
      <c r="A3694" s="4">
        <f t="shared" si="3817"/>
        <v>3685</v>
      </c>
      <c r="B3694" s="23">
        <f t="shared" si="3821"/>
        <v>74.7</v>
      </c>
      <c r="C3694" s="12">
        <f t="shared" si="3815"/>
        <v>10.642736965953686</v>
      </c>
      <c r="D3694" s="18" t="str">
        <f t="shared" ref="D3694" si="3854">IF(B3694 &lt; $C$5, 4*C3694, IF(B3694 = $C$5, C3694, " "))</f>
        <v xml:space="preserve"> </v>
      </c>
    </row>
    <row r="3695" spans="1:4" x14ac:dyDescent="0.3">
      <c r="A3695" s="4">
        <f t="shared" si="3817"/>
        <v>3686</v>
      </c>
      <c r="B3695" s="23">
        <f t="shared" si="3821"/>
        <v>74.72</v>
      </c>
      <c r="C3695" s="12">
        <f t="shared" si="3815"/>
        <v>10.64389400133388</v>
      </c>
      <c r="D3695" s="18" t="str">
        <f t="shared" ref="D3695" si="3855">IF(B3695 &lt; $C$5, 2*C3695, IF(B3695 = $C$5, C3695, " "))</f>
        <v xml:space="preserve"> </v>
      </c>
    </row>
    <row r="3696" spans="1:4" x14ac:dyDescent="0.3">
      <c r="A3696" s="4">
        <f t="shared" si="3817"/>
        <v>3687</v>
      </c>
      <c r="B3696" s="23">
        <f t="shared" si="3821"/>
        <v>74.739999999999995</v>
      </c>
      <c r="C3696" s="12">
        <f t="shared" si="3815"/>
        <v>10.645050881810787</v>
      </c>
      <c r="D3696" s="18" t="str">
        <f t="shared" ref="D3696" si="3856">IF(B3696 &lt; $C$5, 4*C3696, IF(B3696 = $C$5, C3696, " "))</f>
        <v xml:space="preserve"> </v>
      </c>
    </row>
    <row r="3697" spans="1:4" x14ac:dyDescent="0.3">
      <c r="A3697" s="4">
        <f t="shared" si="3817"/>
        <v>3688</v>
      </c>
      <c r="B3697" s="23">
        <f t="shared" si="3821"/>
        <v>74.760000000000005</v>
      </c>
      <c r="C3697" s="12">
        <f t="shared" si="3815"/>
        <v>10.64620760744663</v>
      </c>
      <c r="D3697" s="18" t="str">
        <f t="shared" ref="D3697" si="3857">IF(B3697 &lt; $C$5, 2*C3697, IF(B3697 = $C$5, C3697, " "))</f>
        <v xml:space="preserve"> </v>
      </c>
    </row>
    <row r="3698" spans="1:4" x14ac:dyDescent="0.3">
      <c r="A3698" s="4">
        <f t="shared" si="3817"/>
        <v>3689</v>
      </c>
      <c r="B3698" s="23">
        <f t="shared" si="3821"/>
        <v>74.78</v>
      </c>
      <c r="C3698" s="12">
        <f t="shared" si="3815"/>
        <v>10.647364178303592</v>
      </c>
      <c r="D3698" s="18" t="str">
        <f t="shared" ref="D3698" si="3858">IF(B3698 &lt; $C$5, 4*C3698, IF(B3698 = $C$5, C3698, " "))</f>
        <v xml:space="preserve"> </v>
      </c>
    </row>
    <row r="3699" spans="1:4" x14ac:dyDescent="0.3">
      <c r="A3699" s="4">
        <f t="shared" si="3817"/>
        <v>3690</v>
      </c>
      <c r="B3699" s="23">
        <f t="shared" si="3821"/>
        <v>74.8</v>
      </c>
      <c r="C3699" s="12">
        <f t="shared" si="3815"/>
        <v>10.648520594443815</v>
      </c>
      <c r="D3699" s="18" t="str">
        <f t="shared" ref="D3699" si="3859">IF(B3699 &lt; $C$5, 2*C3699, IF(B3699 = $C$5, C3699, " "))</f>
        <v xml:space="preserve"> </v>
      </c>
    </row>
    <row r="3700" spans="1:4" x14ac:dyDescent="0.3">
      <c r="A3700" s="4">
        <f t="shared" si="3817"/>
        <v>3691</v>
      </c>
      <c r="B3700" s="23">
        <f t="shared" si="3821"/>
        <v>74.820000000000007</v>
      </c>
      <c r="C3700" s="12">
        <f t="shared" si="3815"/>
        <v>10.649676855929394</v>
      </c>
      <c r="D3700" s="18" t="str">
        <f t="shared" ref="D3700" si="3860">IF(B3700 &lt; $C$5, 4*C3700, IF(B3700 = $C$5, C3700, " "))</f>
        <v xml:space="preserve"> </v>
      </c>
    </row>
    <row r="3701" spans="1:4" x14ac:dyDescent="0.3">
      <c r="A3701" s="4">
        <f t="shared" si="3817"/>
        <v>3692</v>
      </c>
      <c r="B3701" s="23">
        <f t="shared" si="3821"/>
        <v>74.84</v>
      </c>
      <c r="C3701" s="12">
        <f t="shared" si="3815"/>
        <v>10.650832962822388</v>
      </c>
      <c r="D3701" s="18" t="str">
        <f t="shared" ref="D3701" si="3861">IF(B3701 &lt; $C$5, 2*C3701, IF(B3701 = $C$5, C3701, " "))</f>
        <v xml:space="preserve"> </v>
      </c>
    </row>
    <row r="3702" spans="1:4" x14ac:dyDescent="0.3">
      <c r="A3702" s="4">
        <f t="shared" si="3817"/>
        <v>3693</v>
      </c>
      <c r="B3702" s="23">
        <f t="shared" si="3821"/>
        <v>74.86</v>
      </c>
      <c r="C3702" s="12">
        <f t="shared" si="3815"/>
        <v>10.651988915184818</v>
      </c>
      <c r="D3702" s="18" t="str">
        <f t="shared" ref="D3702" si="3862">IF(B3702 &lt; $C$5, 4*C3702, IF(B3702 = $C$5, C3702, " "))</f>
        <v xml:space="preserve"> </v>
      </c>
    </row>
    <row r="3703" spans="1:4" x14ac:dyDescent="0.3">
      <c r="A3703" s="4">
        <f t="shared" si="3817"/>
        <v>3694</v>
      </c>
      <c r="B3703" s="23">
        <f t="shared" si="3821"/>
        <v>74.88</v>
      </c>
      <c r="C3703" s="12">
        <f t="shared" si="3815"/>
        <v>10.653144713078655</v>
      </c>
      <c r="D3703" s="18" t="str">
        <f t="shared" ref="D3703" si="3863">IF(B3703 &lt; $C$5, 2*C3703, IF(B3703 = $C$5, C3703, " "))</f>
        <v xml:space="preserve"> </v>
      </c>
    </row>
    <row r="3704" spans="1:4" x14ac:dyDescent="0.3">
      <c r="A3704" s="4">
        <f t="shared" si="3817"/>
        <v>3695</v>
      </c>
      <c r="B3704" s="23">
        <f t="shared" si="3821"/>
        <v>74.900000000000006</v>
      </c>
      <c r="C3704" s="12">
        <f t="shared" si="3815"/>
        <v>10.654300356565836</v>
      </c>
      <c r="D3704" s="18" t="str">
        <f t="shared" ref="D3704" si="3864">IF(B3704 &lt; $C$5, 4*C3704, IF(B3704 = $C$5, C3704, " "))</f>
        <v xml:space="preserve"> </v>
      </c>
    </row>
    <row r="3705" spans="1:4" x14ac:dyDescent="0.3">
      <c r="A3705" s="4">
        <f t="shared" si="3817"/>
        <v>3696</v>
      </c>
      <c r="B3705" s="23">
        <f t="shared" si="3821"/>
        <v>74.92</v>
      </c>
      <c r="C3705" s="12">
        <f t="shared" si="3815"/>
        <v>10.655455845708246</v>
      </c>
      <c r="D3705" s="18" t="str">
        <f t="shared" ref="D3705" si="3865">IF(B3705 &lt; $C$5, 2*C3705, IF(B3705 = $C$5, C3705, " "))</f>
        <v xml:space="preserve"> </v>
      </c>
    </row>
    <row r="3706" spans="1:4" x14ac:dyDescent="0.3">
      <c r="A3706" s="4">
        <f t="shared" si="3817"/>
        <v>3697</v>
      </c>
      <c r="B3706" s="23">
        <f t="shared" si="3821"/>
        <v>74.94</v>
      </c>
      <c r="C3706" s="12">
        <f t="shared" si="3815"/>
        <v>10.656611180567738</v>
      </c>
      <c r="D3706" s="18" t="str">
        <f t="shared" ref="D3706" si="3866">IF(B3706 &lt; $C$5, 4*C3706, IF(B3706 = $C$5, C3706, " "))</f>
        <v xml:space="preserve"> </v>
      </c>
    </row>
    <row r="3707" spans="1:4" x14ac:dyDescent="0.3">
      <c r="A3707" s="4">
        <f t="shared" si="3817"/>
        <v>3698</v>
      </c>
      <c r="B3707" s="23">
        <f t="shared" si="3821"/>
        <v>74.960000000000008</v>
      </c>
      <c r="C3707" s="12">
        <f t="shared" si="3815"/>
        <v>10.657766361206127</v>
      </c>
      <c r="D3707" s="18" t="str">
        <f t="shared" ref="D3707" si="3867">IF(B3707 &lt; $C$5, 2*C3707, IF(B3707 = $C$5, C3707, " "))</f>
        <v xml:space="preserve"> </v>
      </c>
    </row>
    <row r="3708" spans="1:4" x14ac:dyDescent="0.3">
      <c r="A3708" s="4">
        <f t="shared" si="3817"/>
        <v>3699</v>
      </c>
      <c r="B3708" s="23">
        <f t="shared" si="3821"/>
        <v>74.98</v>
      </c>
      <c r="C3708" s="12">
        <f t="shared" si="3815"/>
        <v>10.658921387685174</v>
      </c>
      <c r="D3708" s="18" t="str">
        <f t="shared" ref="D3708" si="3868">IF(B3708 &lt; $C$5, 4*C3708, IF(B3708 = $C$5, C3708, " "))</f>
        <v xml:space="preserve"> </v>
      </c>
    </row>
    <row r="3709" spans="1:4" x14ac:dyDescent="0.3">
      <c r="A3709" s="4">
        <f t="shared" si="3817"/>
        <v>3700</v>
      </c>
      <c r="B3709" s="23">
        <f t="shared" si="3821"/>
        <v>75</v>
      </c>
      <c r="C3709" s="12">
        <f t="shared" si="3815"/>
        <v>10.66007626006661</v>
      </c>
      <c r="D3709" s="18" t="str">
        <f t="shared" ref="D3709" si="3869">IF(B3709 &lt; $C$5, 2*C3709, IF(B3709 = $C$5, C3709, " "))</f>
        <v xml:space="preserve"> </v>
      </c>
    </row>
    <row r="3710" spans="1:4" x14ac:dyDescent="0.3">
      <c r="A3710" s="4">
        <f t="shared" si="3817"/>
        <v>3701</v>
      </c>
      <c r="B3710" s="23">
        <f t="shared" si="3821"/>
        <v>75.02</v>
      </c>
      <c r="C3710" s="12">
        <f t="shared" si="3815"/>
        <v>10.661230978412116</v>
      </c>
      <c r="D3710" s="18" t="str">
        <f t="shared" ref="D3710" si="3870">IF(B3710 &lt; $C$5, 4*C3710, IF(B3710 = $C$5, C3710, " "))</f>
        <v xml:space="preserve"> </v>
      </c>
    </row>
    <row r="3711" spans="1:4" x14ac:dyDescent="0.3">
      <c r="A3711" s="4">
        <f t="shared" si="3817"/>
        <v>3702</v>
      </c>
      <c r="B3711" s="23">
        <f t="shared" si="3821"/>
        <v>75.040000000000006</v>
      </c>
      <c r="C3711" s="12">
        <f t="shared" si="3815"/>
        <v>10.66238554278334</v>
      </c>
      <c r="D3711" s="18" t="str">
        <f t="shared" ref="D3711" si="3871">IF(B3711 &lt; $C$5, 2*C3711, IF(B3711 = $C$5, C3711, " "))</f>
        <v xml:space="preserve"> </v>
      </c>
    </row>
    <row r="3712" spans="1:4" x14ac:dyDescent="0.3">
      <c r="A3712" s="4">
        <f t="shared" si="3817"/>
        <v>3703</v>
      </c>
      <c r="B3712" s="23">
        <f t="shared" si="3821"/>
        <v>75.06</v>
      </c>
      <c r="C3712" s="12">
        <f t="shared" si="3815"/>
        <v>10.663539953241887</v>
      </c>
      <c r="D3712" s="18" t="str">
        <f t="shared" ref="D3712" si="3872">IF(B3712 &lt; $C$5, 4*C3712, IF(B3712 = $C$5, C3712, " "))</f>
        <v xml:space="preserve"> </v>
      </c>
    </row>
    <row r="3713" spans="1:4" x14ac:dyDescent="0.3">
      <c r="A3713" s="4">
        <f t="shared" si="3817"/>
        <v>3704</v>
      </c>
      <c r="B3713" s="23">
        <f t="shared" si="3821"/>
        <v>75.08</v>
      </c>
      <c r="C3713" s="12">
        <f t="shared" si="3815"/>
        <v>10.664694209849317</v>
      </c>
      <c r="D3713" s="18" t="str">
        <f t="shared" ref="D3713" si="3873">IF(B3713 &lt; $C$5, 2*C3713, IF(B3713 = $C$5, C3713, " "))</f>
        <v xml:space="preserve"> </v>
      </c>
    </row>
    <row r="3714" spans="1:4" x14ac:dyDescent="0.3">
      <c r="A3714" s="4">
        <f t="shared" si="3817"/>
        <v>3705</v>
      </c>
      <c r="B3714" s="23">
        <f t="shared" si="3821"/>
        <v>75.100000000000009</v>
      </c>
      <c r="C3714" s="12">
        <f t="shared" si="3815"/>
        <v>10.66584831266715</v>
      </c>
      <c r="D3714" s="18" t="str">
        <f t="shared" ref="D3714" si="3874">IF(B3714 &lt; $C$5, 4*C3714, IF(B3714 = $C$5, C3714, " "))</f>
        <v xml:space="preserve"> </v>
      </c>
    </row>
    <row r="3715" spans="1:4" x14ac:dyDescent="0.3">
      <c r="A3715" s="4">
        <f t="shared" si="3817"/>
        <v>3706</v>
      </c>
      <c r="B3715" s="23">
        <f t="shared" si="3821"/>
        <v>75.12</v>
      </c>
      <c r="C3715" s="12">
        <f t="shared" si="3815"/>
        <v>10.667002261756865</v>
      </c>
      <c r="D3715" s="18" t="str">
        <f t="shared" ref="D3715" si="3875">IF(B3715 &lt; $C$5, 2*C3715, IF(B3715 = $C$5, C3715, " "))</f>
        <v xml:space="preserve"> </v>
      </c>
    </row>
    <row r="3716" spans="1:4" x14ac:dyDescent="0.3">
      <c r="A3716" s="4">
        <f t="shared" si="3817"/>
        <v>3707</v>
      </c>
      <c r="B3716" s="23">
        <f t="shared" si="3821"/>
        <v>75.14</v>
      </c>
      <c r="C3716" s="12">
        <f t="shared" si="3815"/>
        <v>10.668156057179903</v>
      </c>
      <c r="D3716" s="18" t="str">
        <f t="shared" ref="D3716" si="3876">IF(B3716 &lt; $C$5, 4*C3716, IF(B3716 = $C$5, C3716, " "))</f>
        <v xml:space="preserve"> </v>
      </c>
    </row>
    <row r="3717" spans="1:4" x14ac:dyDescent="0.3">
      <c r="A3717" s="4">
        <f t="shared" si="3817"/>
        <v>3708</v>
      </c>
      <c r="B3717" s="23">
        <f t="shared" si="3821"/>
        <v>75.16</v>
      </c>
      <c r="C3717" s="12">
        <f t="shared" si="3815"/>
        <v>10.669309698997663</v>
      </c>
      <c r="D3717" s="18" t="str">
        <f t="shared" ref="D3717" si="3877">IF(B3717 &lt; $C$5, 2*C3717, IF(B3717 = $C$5, C3717, " "))</f>
        <v xml:space="preserve"> </v>
      </c>
    </row>
    <row r="3718" spans="1:4" x14ac:dyDescent="0.3">
      <c r="A3718" s="4">
        <f t="shared" si="3817"/>
        <v>3709</v>
      </c>
      <c r="B3718" s="23">
        <f t="shared" si="3821"/>
        <v>75.180000000000007</v>
      </c>
      <c r="C3718" s="12">
        <f t="shared" si="3815"/>
        <v>10.670463187271503</v>
      </c>
      <c r="D3718" s="18" t="str">
        <f t="shared" ref="D3718" si="3878">IF(B3718 &lt; $C$5, 4*C3718, IF(B3718 = $C$5, C3718, " "))</f>
        <v xml:space="preserve"> </v>
      </c>
    </row>
    <row r="3719" spans="1:4" x14ac:dyDescent="0.3">
      <c r="A3719" s="4">
        <f t="shared" si="3817"/>
        <v>3710</v>
      </c>
      <c r="B3719" s="23">
        <f t="shared" si="3821"/>
        <v>75.2</v>
      </c>
      <c r="C3719" s="12">
        <f t="shared" si="3815"/>
        <v>10.671616522062738</v>
      </c>
      <c r="D3719" s="18" t="str">
        <f t="shared" ref="D3719" si="3879">IF(B3719 &lt; $C$5, 2*C3719, IF(B3719 = $C$5, C3719, " "))</f>
        <v xml:space="preserve"> </v>
      </c>
    </row>
    <row r="3720" spans="1:4" x14ac:dyDescent="0.3">
      <c r="A3720" s="4">
        <f t="shared" si="3817"/>
        <v>3711</v>
      </c>
      <c r="B3720" s="23">
        <f t="shared" si="3821"/>
        <v>75.22</v>
      </c>
      <c r="C3720" s="12">
        <f t="shared" si="3815"/>
        <v>10.672769703432643</v>
      </c>
      <c r="D3720" s="18" t="str">
        <f t="shared" ref="D3720" si="3880">IF(B3720 &lt; $C$5, 4*C3720, IF(B3720 = $C$5, C3720, " "))</f>
        <v xml:space="preserve"> </v>
      </c>
    </row>
    <row r="3721" spans="1:4" x14ac:dyDescent="0.3">
      <c r="A3721" s="4">
        <f t="shared" si="3817"/>
        <v>3712</v>
      </c>
      <c r="B3721" s="23">
        <f t="shared" si="3821"/>
        <v>75.239999999999995</v>
      </c>
      <c r="C3721" s="12">
        <f t="shared" si="3815"/>
        <v>10.673922731442453</v>
      </c>
      <c r="D3721" s="18" t="str">
        <f t="shared" ref="D3721" si="3881">IF(B3721 &lt; $C$5, 2*C3721, IF(B3721 = $C$5, C3721, " "))</f>
        <v xml:space="preserve"> </v>
      </c>
    </row>
    <row r="3722" spans="1:4" x14ac:dyDescent="0.3">
      <c r="A3722" s="4">
        <f t="shared" si="3817"/>
        <v>3713</v>
      </c>
      <c r="B3722" s="23">
        <f t="shared" si="3821"/>
        <v>75.260000000000005</v>
      </c>
      <c r="C3722" s="12">
        <f t="shared" ref="C3722:C3785" si="3882">(2*B3722^2+B3722^2*SQRT(B3722)-1)/(B3722^2)</f>
        <v>10.675075606153362</v>
      </c>
      <c r="D3722" s="18" t="str">
        <f t="shared" ref="D3722" si="3883">IF(B3722 &lt; $C$5, 4*C3722, IF(B3722 = $C$5, C3722, " "))</f>
        <v xml:space="preserve"> </v>
      </c>
    </row>
    <row r="3723" spans="1:4" x14ac:dyDescent="0.3">
      <c r="A3723" s="4">
        <f t="shared" ref="A3723:A3786" si="3884">A3722+1</f>
        <v>3714</v>
      </c>
      <c r="B3723" s="23">
        <f t="shared" si="3821"/>
        <v>75.28</v>
      </c>
      <c r="C3723" s="12">
        <f t="shared" si="3882"/>
        <v>10.676228327626523</v>
      </c>
      <c r="D3723" s="18" t="str">
        <f t="shared" ref="D3723" si="3885">IF(B3723 &lt; $C$5, 2*C3723, IF(B3723 = $C$5, C3723, " "))</f>
        <v xml:space="preserve"> </v>
      </c>
    </row>
    <row r="3724" spans="1:4" x14ac:dyDescent="0.3">
      <c r="A3724" s="4">
        <f t="shared" si="3884"/>
        <v>3715</v>
      </c>
      <c r="B3724" s="23">
        <f t="shared" si="3821"/>
        <v>75.3</v>
      </c>
      <c r="C3724" s="12">
        <f t="shared" si="3882"/>
        <v>10.677380895923051</v>
      </c>
      <c r="D3724" s="18" t="str">
        <f t="shared" ref="D3724" si="3886">IF(B3724 &lt; $C$5, 4*C3724, IF(B3724 = $C$5, C3724, " "))</f>
        <v xml:space="preserve"> </v>
      </c>
    </row>
    <row r="3725" spans="1:4" x14ac:dyDescent="0.3">
      <c r="A3725" s="4">
        <f t="shared" si="3884"/>
        <v>3716</v>
      </c>
      <c r="B3725" s="23">
        <f t="shared" si="3821"/>
        <v>75.320000000000007</v>
      </c>
      <c r="C3725" s="12">
        <f t="shared" si="3882"/>
        <v>10.678533311104017</v>
      </c>
      <c r="D3725" s="18" t="str">
        <f t="shared" ref="D3725" si="3887">IF(B3725 &lt; $C$5, 2*C3725, IF(B3725 = $C$5, C3725, " "))</f>
        <v xml:space="preserve"> </v>
      </c>
    </row>
    <row r="3726" spans="1:4" x14ac:dyDescent="0.3">
      <c r="A3726" s="4">
        <f t="shared" si="3884"/>
        <v>3717</v>
      </c>
      <c r="B3726" s="23">
        <f t="shared" ref="B3726:B3789" si="3888">$B$9+A3726*$F$5</f>
        <v>75.34</v>
      </c>
      <c r="C3726" s="12">
        <f t="shared" si="3882"/>
        <v>10.679685573230451</v>
      </c>
      <c r="D3726" s="18" t="str">
        <f t="shared" ref="D3726" si="3889">IF(B3726 &lt; $C$5, 4*C3726, IF(B3726 = $C$5, C3726, " "))</f>
        <v xml:space="preserve"> </v>
      </c>
    </row>
    <row r="3727" spans="1:4" x14ac:dyDescent="0.3">
      <c r="A3727" s="4">
        <f t="shared" si="3884"/>
        <v>3718</v>
      </c>
      <c r="B3727" s="23">
        <f t="shared" si="3888"/>
        <v>75.36</v>
      </c>
      <c r="C3727" s="12">
        <f t="shared" si="3882"/>
        <v>10.680837682363345</v>
      </c>
      <c r="D3727" s="18" t="str">
        <f t="shared" ref="D3727" si="3890">IF(B3727 &lt; $C$5, 2*C3727, IF(B3727 = $C$5, C3727, " "))</f>
        <v xml:space="preserve"> </v>
      </c>
    </row>
    <row r="3728" spans="1:4" x14ac:dyDescent="0.3">
      <c r="A3728" s="4">
        <f t="shared" si="3884"/>
        <v>3719</v>
      </c>
      <c r="B3728" s="23">
        <f t="shared" si="3888"/>
        <v>75.38</v>
      </c>
      <c r="C3728" s="12">
        <f t="shared" si="3882"/>
        <v>10.68198963856365</v>
      </c>
      <c r="D3728" s="18" t="str">
        <f t="shared" ref="D3728" si="3891">IF(B3728 &lt; $C$5, 4*C3728, IF(B3728 = $C$5, C3728, " "))</f>
        <v xml:space="preserve"> </v>
      </c>
    </row>
    <row r="3729" spans="1:4" x14ac:dyDescent="0.3">
      <c r="A3729" s="4">
        <f t="shared" si="3884"/>
        <v>3720</v>
      </c>
      <c r="B3729" s="23">
        <f t="shared" si="3888"/>
        <v>75.400000000000006</v>
      </c>
      <c r="C3729" s="12">
        <f t="shared" si="3882"/>
        <v>10.683141441892277</v>
      </c>
      <c r="D3729" s="18" t="str">
        <f t="shared" ref="D3729" si="3892">IF(B3729 &lt; $C$5, 2*C3729, IF(B3729 = $C$5, C3729, " "))</f>
        <v xml:space="preserve"> </v>
      </c>
    </row>
    <row r="3730" spans="1:4" x14ac:dyDescent="0.3">
      <c r="A3730" s="4">
        <f t="shared" si="3884"/>
        <v>3721</v>
      </c>
      <c r="B3730" s="23">
        <f t="shared" si="3888"/>
        <v>75.42</v>
      </c>
      <c r="C3730" s="12">
        <f t="shared" si="3882"/>
        <v>10.684293092410091</v>
      </c>
      <c r="D3730" s="18" t="str">
        <f t="shared" ref="D3730" si="3893">IF(B3730 &lt; $C$5, 4*C3730, IF(B3730 = $C$5, C3730, " "))</f>
        <v xml:space="preserve"> </v>
      </c>
    </row>
    <row r="3731" spans="1:4" x14ac:dyDescent="0.3">
      <c r="A3731" s="4">
        <f t="shared" si="3884"/>
        <v>3722</v>
      </c>
      <c r="B3731" s="23">
        <f t="shared" si="3888"/>
        <v>75.44</v>
      </c>
      <c r="C3731" s="12">
        <f t="shared" si="3882"/>
        <v>10.685444590177926</v>
      </c>
      <c r="D3731" s="18" t="str">
        <f t="shared" ref="D3731" si="3894">IF(B3731 &lt; $C$5, 2*C3731, IF(B3731 = $C$5, C3731, " "))</f>
        <v xml:space="preserve"> </v>
      </c>
    </row>
    <row r="3732" spans="1:4" x14ac:dyDescent="0.3">
      <c r="A3732" s="4">
        <f t="shared" si="3884"/>
        <v>3723</v>
      </c>
      <c r="B3732" s="23">
        <f t="shared" si="3888"/>
        <v>75.460000000000008</v>
      </c>
      <c r="C3732" s="12">
        <f t="shared" si="3882"/>
        <v>10.68659593525657</v>
      </c>
      <c r="D3732" s="18" t="str">
        <f t="shared" ref="D3732" si="3895">IF(B3732 &lt; $C$5, 4*C3732, IF(B3732 = $C$5, C3732, " "))</f>
        <v xml:space="preserve"> </v>
      </c>
    </row>
    <row r="3733" spans="1:4" x14ac:dyDescent="0.3">
      <c r="A3733" s="4">
        <f t="shared" si="3884"/>
        <v>3724</v>
      </c>
      <c r="B3733" s="23">
        <f t="shared" si="3888"/>
        <v>75.48</v>
      </c>
      <c r="C3733" s="12">
        <f t="shared" si="3882"/>
        <v>10.687747127706768</v>
      </c>
      <c r="D3733" s="18" t="str">
        <f t="shared" ref="D3733" si="3896">IF(B3733 &lt; $C$5, 2*C3733, IF(B3733 = $C$5, C3733, " "))</f>
        <v xml:space="preserve"> </v>
      </c>
    </row>
    <row r="3734" spans="1:4" x14ac:dyDescent="0.3">
      <c r="A3734" s="4">
        <f t="shared" si="3884"/>
        <v>3725</v>
      </c>
      <c r="B3734" s="23">
        <f t="shared" si="3888"/>
        <v>75.5</v>
      </c>
      <c r="C3734" s="12">
        <f t="shared" si="3882"/>
        <v>10.68889816758923</v>
      </c>
      <c r="D3734" s="18" t="str">
        <f t="shared" ref="D3734" si="3897">IF(B3734 &lt; $C$5, 4*C3734, IF(B3734 = $C$5, C3734, " "))</f>
        <v xml:space="preserve"> </v>
      </c>
    </row>
    <row r="3735" spans="1:4" x14ac:dyDescent="0.3">
      <c r="A3735" s="4">
        <f t="shared" si="3884"/>
        <v>3726</v>
      </c>
      <c r="B3735" s="23">
        <f t="shared" si="3888"/>
        <v>75.52</v>
      </c>
      <c r="C3735" s="12">
        <f t="shared" si="3882"/>
        <v>10.690049054964625</v>
      </c>
      <c r="D3735" s="18" t="str">
        <f t="shared" ref="D3735" si="3898">IF(B3735 &lt; $C$5, 2*C3735, IF(B3735 = $C$5, C3735, " "))</f>
        <v xml:space="preserve"> </v>
      </c>
    </row>
    <row r="3736" spans="1:4" x14ac:dyDescent="0.3">
      <c r="A3736" s="4">
        <f t="shared" si="3884"/>
        <v>3727</v>
      </c>
      <c r="B3736" s="23">
        <f t="shared" si="3888"/>
        <v>75.540000000000006</v>
      </c>
      <c r="C3736" s="12">
        <f t="shared" si="3882"/>
        <v>10.691199789893579</v>
      </c>
      <c r="D3736" s="18" t="str">
        <f t="shared" ref="D3736" si="3899">IF(B3736 &lt; $C$5, 4*C3736, IF(B3736 = $C$5, C3736, " "))</f>
        <v xml:space="preserve"> </v>
      </c>
    </row>
    <row r="3737" spans="1:4" x14ac:dyDescent="0.3">
      <c r="A3737" s="4">
        <f t="shared" si="3884"/>
        <v>3728</v>
      </c>
      <c r="B3737" s="23">
        <f t="shared" si="3888"/>
        <v>75.56</v>
      </c>
      <c r="C3737" s="12">
        <f t="shared" si="3882"/>
        <v>10.692350372436684</v>
      </c>
      <c r="D3737" s="18" t="str">
        <f t="shared" ref="D3737" si="3900">IF(B3737 &lt; $C$5, 2*C3737, IF(B3737 = $C$5, C3737, " "))</f>
        <v xml:space="preserve"> </v>
      </c>
    </row>
    <row r="3738" spans="1:4" x14ac:dyDescent="0.3">
      <c r="A3738" s="4">
        <f t="shared" si="3884"/>
        <v>3729</v>
      </c>
      <c r="B3738" s="23">
        <f t="shared" si="3888"/>
        <v>75.58</v>
      </c>
      <c r="C3738" s="12">
        <f t="shared" si="3882"/>
        <v>10.69350080265448</v>
      </c>
      <c r="D3738" s="18" t="str">
        <f t="shared" ref="D3738" si="3901">IF(B3738 &lt; $C$5, 4*C3738, IF(B3738 = $C$5, C3738, " "))</f>
        <v xml:space="preserve"> </v>
      </c>
    </row>
    <row r="3739" spans="1:4" x14ac:dyDescent="0.3">
      <c r="A3739" s="4">
        <f t="shared" si="3884"/>
        <v>3730</v>
      </c>
      <c r="B3739" s="23">
        <f t="shared" si="3888"/>
        <v>75.600000000000009</v>
      </c>
      <c r="C3739" s="12">
        <f t="shared" si="3882"/>
        <v>10.69465108060748</v>
      </c>
      <c r="D3739" s="18" t="str">
        <f t="shared" ref="D3739" si="3902">IF(B3739 &lt; $C$5, 2*C3739, IF(B3739 = $C$5, C3739, " "))</f>
        <v xml:space="preserve"> </v>
      </c>
    </row>
    <row r="3740" spans="1:4" x14ac:dyDescent="0.3">
      <c r="A3740" s="4">
        <f t="shared" si="3884"/>
        <v>3731</v>
      </c>
      <c r="B3740" s="23">
        <f t="shared" si="3888"/>
        <v>75.62</v>
      </c>
      <c r="C3740" s="12">
        <f t="shared" si="3882"/>
        <v>10.695801206356148</v>
      </c>
      <c r="D3740" s="18" t="str">
        <f t="shared" ref="D3740" si="3903">IF(B3740 &lt; $C$5, 4*C3740, IF(B3740 = $C$5, C3740, " "))</f>
        <v xml:space="preserve"> </v>
      </c>
    </row>
    <row r="3741" spans="1:4" x14ac:dyDescent="0.3">
      <c r="A3741" s="4">
        <f t="shared" si="3884"/>
        <v>3732</v>
      </c>
      <c r="B3741" s="23">
        <f t="shared" si="3888"/>
        <v>75.64</v>
      </c>
      <c r="C3741" s="12">
        <f t="shared" si="3882"/>
        <v>10.69695117996091</v>
      </c>
      <c r="D3741" s="18" t="str">
        <f t="shared" ref="D3741" si="3904">IF(B3741 &lt; $C$5, 2*C3741, IF(B3741 = $C$5, C3741, " "))</f>
        <v xml:space="preserve"> </v>
      </c>
    </row>
    <row r="3742" spans="1:4" x14ac:dyDescent="0.3">
      <c r="A3742" s="4">
        <f t="shared" si="3884"/>
        <v>3733</v>
      </c>
      <c r="B3742" s="23">
        <f t="shared" si="3888"/>
        <v>75.66</v>
      </c>
      <c r="C3742" s="12">
        <f t="shared" si="3882"/>
        <v>10.69810100148216</v>
      </c>
      <c r="D3742" s="18" t="str">
        <f t="shared" ref="D3742" si="3905">IF(B3742 &lt; $C$5, 4*C3742, IF(B3742 = $C$5, C3742, " "))</f>
        <v xml:space="preserve"> </v>
      </c>
    </row>
    <row r="3743" spans="1:4" x14ac:dyDescent="0.3">
      <c r="A3743" s="4">
        <f t="shared" si="3884"/>
        <v>3734</v>
      </c>
      <c r="B3743" s="23">
        <f t="shared" si="3888"/>
        <v>75.680000000000007</v>
      </c>
      <c r="C3743" s="12">
        <f t="shared" si="3882"/>
        <v>10.699250670980236</v>
      </c>
      <c r="D3743" s="18" t="str">
        <f t="shared" ref="D3743" si="3906">IF(B3743 &lt; $C$5, 2*C3743, IF(B3743 = $C$5, C3743, " "))</f>
        <v xml:space="preserve"> </v>
      </c>
    </row>
    <row r="3744" spans="1:4" x14ac:dyDescent="0.3">
      <c r="A3744" s="4">
        <f t="shared" si="3884"/>
        <v>3735</v>
      </c>
      <c r="B3744" s="23">
        <f t="shared" si="3888"/>
        <v>75.7</v>
      </c>
      <c r="C3744" s="12">
        <f t="shared" si="3882"/>
        <v>10.700400188515452</v>
      </c>
      <c r="D3744" s="18" t="str">
        <f t="shared" ref="D3744" si="3907">IF(B3744 &lt; $C$5, 4*C3744, IF(B3744 = $C$5, C3744, " "))</f>
        <v xml:space="preserve"> </v>
      </c>
    </row>
    <row r="3745" spans="1:4" x14ac:dyDescent="0.3">
      <c r="A3745" s="4">
        <f t="shared" si="3884"/>
        <v>3736</v>
      </c>
      <c r="B3745" s="23">
        <f t="shared" si="3888"/>
        <v>75.72</v>
      </c>
      <c r="C3745" s="12">
        <f t="shared" si="3882"/>
        <v>10.701549554148075</v>
      </c>
      <c r="D3745" s="18" t="str">
        <f t="shared" ref="D3745" si="3908">IF(B3745 &lt; $C$5, 2*C3745, IF(B3745 = $C$5, C3745, " "))</f>
        <v xml:space="preserve"> </v>
      </c>
    </row>
    <row r="3746" spans="1:4" x14ac:dyDescent="0.3">
      <c r="A3746" s="4">
        <f t="shared" si="3884"/>
        <v>3737</v>
      </c>
      <c r="B3746" s="23">
        <f t="shared" si="3888"/>
        <v>75.739999999999995</v>
      </c>
      <c r="C3746" s="12">
        <f t="shared" si="3882"/>
        <v>10.702698767938328</v>
      </c>
      <c r="D3746" s="18" t="str">
        <f t="shared" ref="D3746" si="3909">IF(B3746 &lt; $C$5, 4*C3746, IF(B3746 = $C$5, C3746, " "))</f>
        <v xml:space="preserve"> </v>
      </c>
    </row>
    <row r="3747" spans="1:4" x14ac:dyDescent="0.3">
      <c r="A3747" s="4">
        <f t="shared" si="3884"/>
        <v>3738</v>
      </c>
      <c r="B3747" s="23">
        <f t="shared" si="3888"/>
        <v>75.760000000000005</v>
      </c>
      <c r="C3747" s="12">
        <f t="shared" si="3882"/>
        <v>10.703847829946403</v>
      </c>
      <c r="D3747" s="18" t="str">
        <f t="shared" ref="D3747" si="3910">IF(B3747 &lt; $C$5, 2*C3747, IF(B3747 = $C$5, C3747, " "))</f>
        <v xml:space="preserve"> </v>
      </c>
    </row>
    <row r="3748" spans="1:4" x14ac:dyDescent="0.3">
      <c r="A3748" s="4">
        <f t="shared" si="3884"/>
        <v>3739</v>
      </c>
      <c r="B3748" s="23">
        <f t="shared" si="3888"/>
        <v>75.78</v>
      </c>
      <c r="C3748" s="12">
        <f t="shared" si="3882"/>
        <v>10.704996740232446</v>
      </c>
      <c r="D3748" s="18" t="str">
        <f t="shared" ref="D3748" si="3911">IF(B3748 &lt; $C$5, 4*C3748, IF(B3748 = $C$5, C3748, " "))</f>
        <v xml:space="preserve"> </v>
      </c>
    </row>
    <row r="3749" spans="1:4" x14ac:dyDescent="0.3">
      <c r="A3749" s="4">
        <f t="shared" si="3884"/>
        <v>3740</v>
      </c>
      <c r="B3749" s="23">
        <f t="shared" si="3888"/>
        <v>75.8</v>
      </c>
      <c r="C3749" s="12">
        <f t="shared" si="3882"/>
        <v>10.706145498856564</v>
      </c>
      <c r="D3749" s="18" t="str">
        <f t="shared" ref="D3749" si="3912">IF(B3749 &lt; $C$5, 2*C3749, IF(B3749 = $C$5, C3749, " "))</f>
        <v xml:space="preserve"> </v>
      </c>
    </row>
    <row r="3750" spans="1:4" x14ac:dyDescent="0.3">
      <c r="A3750" s="4">
        <f t="shared" si="3884"/>
        <v>3741</v>
      </c>
      <c r="B3750" s="23">
        <f t="shared" si="3888"/>
        <v>75.820000000000007</v>
      </c>
      <c r="C3750" s="12">
        <f t="shared" si="3882"/>
        <v>10.707294105878827</v>
      </c>
      <c r="D3750" s="18" t="str">
        <f t="shared" ref="D3750" si="3913">IF(B3750 &lt; $C$5, 4*C3750, IF(B3750 = $C$5, C3750, " "))</f>
        <v xml:space="preserve"> </v>
      </c>
    </row>
    <row r="3751" spans="1:4" x14ac:dyDescent="0.3">
      <c r="A3751" s="4">
        <f t="shared" si="3884"/>
        <v>3742</v>
      </c>
      <c r="B3751" s="23">
        <f t="shared" si="3888"/>
        <v>75.84</v>
      </c>
      <c r="C3751" s="12">
        <f t="shared" si="3882"/>
        <v>10.708442561359266</v>
      </c>
      <c r="D3751" s="18" t="str">
        <f t="shared" ref="D3751" si="3914">IF(B3751 &lt; $C$5, 2*C3751, IF(B3751 = $C$5, C3751, " "))</f>
        <v xml:space="preserve"> </v>
      </c>
    </row>
    <row r="3752" spans="1:4" x14ac:dyDescent="0.3">
      <c r="A3752" s="4">
        <f t="shared" si="3884"/>
        <v>3743</v>
      </c>
      <c r="B3752" s="23">
        <f t="shared" si="3888"/>
        <v>75.86</v>
      </c>
      <c r="C3752" s="12">
        <f t="shared" si="3882"/>
        <v>10.709590865357868</v>
      </c>
      <c r="D3752" s="18" t="str">
        <f t="shared" ref="D3752" si="3915">IF(B3752 &lt; $C$5, 4*C3752, IF(B3752 = $C$5, C3752, " "))</f>
        <v xml:space="preserve"> </v>
      </c>
    </row>
    <row r="3753" spans="1:4" x14ac:dyDescent="0.3">
      <c r="A3753" s="4">
        <f t="shared" si="3884"/>
        <v>3744</v>
      </c>
      <c r="B3753" s="23">
        <f t="shared" si="3888"/>
        <v>75.88</v>
      </c>
      <c r="C3753" s="12">
        <f t="shared" si="3882"/>
        <v>10.710739017934582</v>
      </c>
      <c r="D3753" s="18" t="str">
        <f t="shared" ref="D3753" si="3916">IF(B3753 &lt; $C$5, 2*C3753, IF(B3753 = $C$5, C3753, " "))</f>
        <v xml:space="preserve"> </v>
      </c>
    </row>
    <row r="3754" spans="1:4" x14ac:dyDescent="0.3">
      <c r="A3754" s="4">
        <f t="shared" si="3884"/>
        <v>3745</v>
      </c>
      <c r="B3754" s="23">
        <f t="shared" si="3888"/>
        <v>75.900000000000006</v>
      </c>
      <c r="C3754" s="12">
        <f t="shared" si="3882"/>
        <v>10.711887019149321</v>
      </c>
      <c r="D3754" s="18" t="str">
        <f t="shared" ref="D3754" si="3917">IF(B3754 &lt; $C$5, 4*C3754, IF(B3754 = $C$5, C3754, " "))</f>
        <v xml:space="preserve"> </v>
      </c>
    </row>
    <row r="3755" spans="1:4" x14ac:dyDescent="0.3">
      <c r="A3755" s="4">
        <f t="shared" si="3884"/>
        <v>3746</v>
      </c>
      <c r="B3755" s="23">
        <f t="shared" si="3888"/>
        <v>75.92</v>
      </c>
      <c r="C3755" s="12">
        <f t="shared" si="3882"/>
        <v>10.713034869061952</v>
      </c>
      <c r="D3755" s="18" t="str">
        <f t="shared" ref="D3755" si="3918">IF(B3755 &lt; $C$5, 2*C3755, IF(B3755 = $C$5, C3755, " "))</f>
        <v xml:space="preserve"> </v>
      </c>
    </row>
    <row r="3756" spans="1:4" x14ac:dyDescent="0.3">
      <c r="A3756" s="4">
        <f t="shared" si="3884"/>
        <v>3747</v>
      </c>
      <c r="B3756" s="23">
        <f t="shared" si="3888"/>
        <v>75.94</v>
      </c>
      <c r="C3756" s="12">
        <f t="shared" si="3882"/>
        <v>10.714182567732307</v>
      </c>
      <c r="D3756" s="18" t="str">
        <f t="shared" ref="D3756" si="3919">IF(B3756 &lt; $C$5, 4*C3756, IF(B3756 = $C$5, C3756, " "))</f>
        <v xml:space="preserve"> </v>
      </c>
    </row>
    <row r="3757" spans="1:4" x14ac:dyDescent="0.3">
      <c r="A3757" s="4">
        <f t="shared" si="3884"/>
        <v>3748</v>
      </c>
      <c r="B3757" s="23">
        <f t="shared" si="3888"/>
        <v>75.960000000000008</v>
      </c>
      <c r="C3757" s="12">
        <f t="shared" si="3882"/>
        <v>10.71533011522018</v>
      </c>
      <c r="D3757" s="18" t="str">
        <f t="shared" ref="D3757" si="3920">IF(B3757 &lt; $C$5, 2*C3757, IF(B3757 = $C$5, C3757, " "))</f>
        <v xml:space="preserve"> </v>
      </c>
    </row>
    <row r="3758" spans="1:4" x14ac:dyDescent="0.3">
      <c r="A3758" s="4">
        <f t="shared" si="3884"/>
        <v>3749</v>
      </c>
      <c r="B3758" s="23">
        <f t="shared" si="3888"/>
        <v>75.98</v>
      </c>
      <c r="C3758" s="12">
        <f t="shared" si="3882"/>
        <v>10.716477511585319</v>
      </c>
      <c r="D3758" s="18" t="str">
        <f t="shared" ref="D3758" si="3921">IF(B3758 &lt; $C$5, 4*C3758, IF(B3758 = $C$5, C3758, " "))</f>
        <v xml:space="preserve"> </v>
      </c>
    </row>
    <row r="3759" spans="1:4" x14ac:dyDescent="0.3">
      <c r="A3759" s="4">
        <f t="shared" si="3884"/>
        <v>3750</v>
      </c>
      <c r="B3759" s="23">
        <f t="shared" si="3888"/>
        <v>76</v>
      </c>
      <c r="C3759" s="12">
        <f t="shared" si="3882"/>
        <v>10.717624756887442</v>
      </c>
      <c r="D3759" s="18" t="str">
        <f t="shared" ref="D3759" si="3922">IF(B3759 &lt; $C$5, 2*C3759, IF(B3759 = $C$5, C3759, " "))</f>
        <v xml:space="preserve"> </v>
      </c>
    </row>
    <row r="3760" spans="1:4" x14ac:dyDescent="0.3">
      <c r="A3760" s="4">
        <f t="shared" si="3884"/>
        <v>3751</v>
      </c>
      <c r="B3760" s="23">
        <f t="shared" si="3888"/>
        <v>76.02</v>
      </c>
      <c r="C3760" s="12">
        <f t="shared" si="3882"/>
        <v>10.718771851186219</v>
      </c>
      <c r="D3760" s="18" t="str">
        <f t="shared" ref="D3760" si="3923">IF(B3760 &lt; $C$5, 4*C3760, IF(B3760 = $C$5, C3760, " "))</f>
        <v xml:space="preserve"> </v>
      </c>
    </row>
    <row r="3761" spans="1:4" x14ac:dyDescent="0.3">
      <c r="A3761" s="4">
        <f t="shared" si="3884"/>
        <v>3752</v>
      </c>
      <c r="B3761" s="23">
        <f t="shared" si="3888"/>
        <v>76.040000000000006</v>
      </c>
      <c r="C3761" s="12">
        <f t="shared" si="3882"/>
        <v>10.719918794541286</v>
      </c>
      <c r="D3761" s="18" t="str">
        <f t="shared" ref="D3761" si="3924">IF(B3761 &lt; $C$5, 2*C3761, IF(B3761 = $C$5, C3761, " "))</f>
        <v xml:space="preserve"> </v>
      </c>
    </row>
    <row r="3762" spans="1:4" x14ac:dyDescent="0.3">
      <c r="A3762" s="4">
        <f t="shared" si="3884"/>
        <v>3753</v>
      </c>
      <c r="B3762" s="23">
        <f t="shared" si="3888"/>
        <v>76.06</v>
      </c>
      <c r="C3762" s="12">
        <f t="shared" si="3882"/>
        <v>10.721065587012237</v>
      </c>
      <c r="D3762" s="18" t="str">
        <f t="shared" ref="D3762" si="3925">IF(B3762 &lt; $C$5, 4*C3762, IF(B3762 = $C$5, C3762, " "))</f>
        <v xml:space="preserve"> </v>
      </c>
    </row>
    <row r="3763" spans="1:4" x14ac:dyDescent="0.3">
      <c r="A3763" s="4">
        <f t="shared" si="3884"/>
        <v>3754</v>
      </c>
      <c r="B3763" s="23">
        <f t="shared" si="3888"/>
        <v>76.08</v>
      </c>
      <c r="C3763" s="12">
        <f t="shared" si="3882"/>
        <v>10.722212228658629</v>
      </c>
      <c r="D3763" s="18" t="str">
        <f t="shared" ref="D3763" si="3926">IF(B3763 &lt; $C$5, 2*C3763, IF(B3763 = $C$5, C3763, " "))</f>
        <v xml:space="preserve"> </v>
      </c>
    </row>
    <row r="3764" spans="1:4" x14ac:dyDescent="0.3">
      <c r="A3764" s="4">
        <f t="shared" si="3884"/>
        <v>3755</v>
      </c>
      <c r="B3764" s="23">
        <f t="shared" si="3888"/>
        <v>76.100000000000009</v>
      </c>
      <c r="C3764" s="12">
        <f t="shared" si="3882"/>
        <v>10.723358719539975</v>
      </c>
      <c r="D3764" s="18" t="str">
        <f t="shared" ref="D3764" si="3927">IF(B3764 &lt; $C$5, 4*C3764, IF(B3764 = $C$5, C3764, " "))</f>
        <v xml:space="preserve"> </v>
      </c>
    </row>
    <row r="3765" spans="1:4" x14ac:dyDescent="0.3">
      <c r="A3765" s="4">
        <f t="shared" si="3884"/>
        <v>3756</v>
      </c>
      <c r="B3765" s="23">
        <f t="shared" si="3888"/>
        <v>76.12</v>
      </c>
      <c r="C3765" s="12">
        <f t="shared" si="3882"/>
        <v>10.724505059715758</v>
      </c>
      <c r="D3765" s="18" t="str">
        <f t="shared" ref="D3765" si="3928">IF(B3765 &lt; $C$5, 2*C3765, IF(B3765 = $C$5, C3765, " "))</f>
        <v xml:space="preserve"> </v>
      </c>
    </row>
    <row r="3766" spans="1:4" x14ac:dyDescent="0.3">
      <c r="A3766" s="4">
        <f t="shared" si="3884"/>
        <v>3757</v>
      </c>
      <c r="B3766" s="23">
        <f t="shared" si="3888"/>
        <v>76.14</v>
      </c>
      <c r="C3766" s="12">
        <f t="shared" si="3882"/>
        <v>10.725651249245413</v>
      </c>
      <c r="D3766" s="18" t="str">
        <f t="shared" ref="D3766" si="3929">IF(B3766 &lt; $C$5, 4*C3766, IF(B3766 = $C$5, C3766, " "))</f>
        <v xml:space="preserve"> </v>
      </c>
    </row>
    <row r="3767" spans="1:4" x14ac:dyDescent="0.3">
      <c r="A3767" s="4">
        <f t="shared" si="3884"/>
        <v>3758</v>
      </c>
      <c r="B3767" s="23">
        <f t="shared" si="3888"/>
        <v>76.16</v>
      </c>
      <c r="C3767" s="12">
        <f t="shared" si="3882"/>
        <v>10.72679728818834</v>
      </c>
      <c r="D3767" s="18" t="str">
        <f t="shared" ref="D3767" si="3930">IF(B3767 &lt; $C$5, 2*C3767, IF(B3767 = $C$5, C3767, " "))</f>
        <v xml:space="preserve"> </v>
      </c>
    </row>
    <row r="3768" spans="1:4" x14ac:dyDescent="0.3">
      <c r="A3768" s="4">
        <f t="shared" si="3884"/>
        <v>3759</v>
      </c>
      <c r="B3768" s="23">
        <f t="shared" si="3888"/>
        <v>76.180000000000007</v>
      </c>
      <c r="C3768" s="12">
        <f t="shared" si="3882"/>
        <v>10.727943176603901</v>
      </c>
      <c r="D3768" s="18" t="str">
        <f t="shared" ref="D3768" si="3931">IF(B3768 &lt; $C$5, 4*C3768, IF(B3768 = $C$5, C3768, " "))</f>
        <v xml:space="preserve"> </v>
      </c>
    </row>
    <row r="3769" spans="1:4" x14ac:dyDescent="0.3">
      <c r="A3769" s="4">
        <f t="shared" si="3884"/>
        <v>3760</v>
      </c>
      <c r="B3769" s="23">
        <f t="shared" si="3888"/>
        <v>76.2</v>
      </c>
      <c r="C3769" s="12">
        <f t="shared" si="3882"/>
        <v>10.72908891455141</v>
      </c>
      <c r="D3769" s="18" t="str">
        <f t="shared" ref="D3769" si="3932">IF(B3769 &lt; $C$5, 2*C3769, IF(B3769 = $C$5, C3769, " "))</f>
        <v xml:space="preserve"> </v>
      </c>
    </row>
    <row r="3770" spans="1:4" x14ac:dyDescent="0.3">
      <c r="A3770" s="4">
        <f t="shared" si="3884"/>
        <v>3761</v>
      </c>
      <c r="B3770" s="23">
        <f t="shared" si="3888"/>
        <v>76.22</v>
      </c>
      <c r="C3770" s="12">
        <f t="shared" si="3882"/>
        <v>10.730234502090157</v>
      </c>
      <c r="D3770" s="18" t="str">
        <f t="shared" ref="D3770" si="3933">IF(B3770 &lt; $C$5, 4*C3770, IF(B3770 = $C$5, C3770, " "))</f>
        <v xml:space="preserve"> </v>
      </c>
    </row>
    <row r="3771" spans="1:4" x14ac:dyDescent="0.3">
      <c r="A3771" s="4">
        <f t="shared" si="3884"/>
        <v>3762</v>
      </c>
      <c r="B3771" s="23">
        <f t="shared" si="3888"/>
        <v>76.239999999999995</v>
      </c>
      <c r="C3771" s="12">
        <f t="shared" si="3882"/>
        <v>10.731379939279384</v>
      </c>
      <c r="D3771" s="18" t="str">
        <f t="shared" ref="D3771" si="3934">IF(B3771 &lt; $C$5, 2*C3771, IF(B3771 = $C$5, C3771, " "))</f>
        <v xml:space="preserve"> </v>
      </c>
    </row>
    <row r="3772" spans="1:4" x14ac:dyDescent="0.3">
      <c r="A3772" s="4">
        <f t="shared" si="3884"/>
        <v>3763</v>
      </c>
      <c r="B3772" s="23">
        <f t="shared" si="3888"/>
        <v>76.260000000000005</v>
      </c>
      <c r="C3772" s="12">
        <f t="shared" si="3882"/>
        <v>10.732525226178295</v>
      </c>
      <c r="D3772" s="18" t="str">
        <f t="shared" ref="D3772" si="3935">IF(B3772 &lt; $C$5, 4*C3772, IF(B3772 = $C$5, C3772, " "))</f>
        <v xml:space="preserve"> </v>
      </c>
    </row>
    <row r="3773" spans="1:4" x14ac:dyDescent="0.3">
      <c r="A3773" s="4">
        <f t="shared" si="3884"/>
        <v>3764</v>
      </c>
      <c r="B3773" s="23">
        <f t="shared" si="3888"/>
        <v>76.28</v>
      </c>
      <c r="C3773" s="12">
        <f t="shared" si="3882"/>
        <v>10.733670362846052</v>
      </c>
      <c r="D3773" s="18" t="str">
        <f t="shared" ref="D3773" si="3936">IF(B3773 &lt; $C$5, 2*C3773, IF(B3773 = $C$5, C3773, " "))</f>
        <v xml:space="preserve"> </v>
      </c>
    </row>
    <row r="3774" spans="1:4" x14ac:dyDescent="0.3">
      <c r="A3774" s="4">
        <f t="shared" si="3884"/>
        <v>3765</v>
      </c>
      <c r="B3774" s="23">
        <f t="shared" si="3888"/>
        <v>76.3</v>
      </c>
      <c r="C3774" s="12">
        <f t="shared" si="3882"/>
        <v>10.734815349341785</v>
      </c>
      <c r="D3774" s="18" t="str">
        <f t="shared" ref="D3774" si="3937">IF(B3774 &lt; $C$5, 4*C3774, IF(B3774 = $C$5, C3774, " "))</f>
        <v xml:space="preserve"> </v>
      </c>
    </row>
    <row r="3775" spans="1:4" x14ac:dyDescent="0.3">
      <c r="A3775" s="4">
        <f t="shared" si="3884"/>
        <v>3766</v>
      </c>
      <c r="B3775" s="23">
        <f t="shared" si="3888"/>
        <v>76.320000000000007</v>
      </c>
      <c r="C3775" s="12">
        <f t="shared" si="3882"/>
        <v>10.735960185724583</v>
      </c>
      <c r="D3775" s="18" t="str">
        <f t="shared" ref="D3775" si="3938">IF(B3775 &lt; $C$5, 2*C3775, IF(B3775 = $C$5, C3775, " "))</f>
        <v xml:space="preserve"> </v>
      </c>
    </row>
    <row r="3776" spans="1:4" x14ac:dyDescent="0.3">
      <c r="A3776" s="4">
        <f t="shared" si="3884"/>
        <v>3767</v>
      </c>
      <c r="B3776" s="23">
        <f t="shared" si="3888"/>
        <v>76.34</v>
      </c>
      <c r="C3776" s="12">
        <f t="shared" si="3882"/>
        <v>10.737104872053493</v>
      </c>
      <c r="D3776" s="18" t="str">
        <f t="shared" ref="D3776" si="3939">IF(B3776 &lt; $C$5, 4*C3776, IF(B3776 = $C$5, C3776, " "))</f>
        <v xml:space="preserve"> </v>
      </c>
    </row>
    <row r="3777" spans="1:4" x14ac:dyDescent="0.3">
      <c r="A3777" s="4">
        <f t="shared" si="3884"/>
        <v>3768</v>
      </c>
      <c r="B3777" s="23">
        <f t="shared" si="3888"/>
        <v>76.36</v>
      </c>
      <c r="C3777" s="12">
        <f t="shared" si="3882"/>
        <v>10.738249408387523</v>
      </c>
      <c r="D3777" s="18" t="str">
        <f t="shared" ref="D3777" si="3940">IF(B3777 &lt; $C$5, 2*C3777, IF(B3777 = $C$5, C3777, " "))</f>
        <v xml:space="preserve"> </v>
      </c>
    </row>
    <row r="3778" spans="1:4" x14ac:dyDescent="0.3">
      <c r="A3778" s="4">
        <f t="shared" si="3884"/>
        <v>3769</v>
      </c>
      <c r="B3778" s="23">
        <f t="shared" si="3888"/>
        <v>76.38</v>
      </c>
      <c r="C3778" s="12">
        <f t="shared" si="3882"/>
        <v>10.739393794785652</v>
      </c>
      <c r="D3778" s="18" t="str">
        <f t="shared" ref="D3778" si="3941">IF(B3778 &lt; $C$5, 4*C3778, IF(B3778 = $C$5, C3778, " "))</f>
        <v xml:space="preserve"> </v>
      </c>
    </row>
    <row r="3779" spans="1:4" x14ac:dyDescent="0.3">
      <c r="A3779" s="4">
        <f t="shared" si="3884"/>
        <v>3770</v>
      </c>
      <c r="B3779" s="23">
        <f t="shared" si="3888"/>
        <v>76.400000000000006</v>
      </c>
      <c r="C3779" s="12">
        <f t="shared" si="3882"/>
        <v>10.740538031306805</v>
      </c>
      <c r="D3779" s="18" t="str">
        <f t="shared" ref="D3779" si="3942">IF(B3779 &lt; $C$5, 2*C3779, IF(B3779 = $C$5, C3779, " "))</f>
        <v xml:space="preserve"> </v>
      </c>
    </row>
    <row r="3780" spans="1:4" x14ac:dyDescent="0.3">
      <c r="A3780" s="4">
        <f t="shared" si="3884"/>
        <v>3771</v>
      </c>
      <c r="B3780" s="23">
        <f t="shared" si="3888"/>
        <v>76.42</v>
      </c>
      <c r="C3780" s="12">
        <f t="shared" si="3882"/>
        <v>10.741682118009884</v>
      </c>
      <c r="D3780" s="18" t="str">
        <f t="shared" ref="D3780" si="3943">IF(B3780 &lt; $C$5, 4*C3780, IF(B3780 = $C$5, C3780, " "))</f>
        <v xml:space="preserve"> </v>
      </c>
    </row>
    <row r="3781" spans="1:4" x14ac:dyDescent="0.3">
      <c r="A3781" s="4">
        <f t="shared" si="3884"/>
        <v>3772</v>
      </c>
      <c r="B3781" s="23">
        <f t="shared" si="3888"/>
        <v>76.44</v>
      </c>
      <c r="C3781" s="12">
        <f t="shared" si="3882"/>
        <v>10.742826054953737</v>
      </c>
      <c r="D3781" s="18" t="str">
        <f t="shared" ref="D3781" si="3944">IF(B3781 &lt; $C$5, 2*C3781, IF(B3781 = $C$5, C3781, " "))</f>
        <v xml:space="preserve"> </v>
      </c>
    </row>
    <row r="3782" spans="1:4" x14ac:dyDescent="0.3">
      <c r="A3782" s="4">
        <f t="shared" si="3884"/>
        <v>3773</v>
      </c>
      <c r="B3782" s="23">
        <f t="shared" si="3888"/>
        <v>76.460000000000008</v>
      </c>
      <c r="C3782" s="12">
        <f t="shared" si="3882"/>
        <v>10.743969842197188</v>
      </c>
      <c r="D3782" s="18" t="str">
        <f t="shared" ref="D3782" si="3945">IF(B3782 &lt; $C$5, 4*C3782, IF(B3782 = $C$5, C3782, " "))</f>
        <v xml:space="preserve"> </v>
      </c>
    </row>
    <row r="3783" spans="1:4" x14ac:dyDescent="0.3">
      <c r="A3783" s="4">
        <f t="shared" si="3884"/>
        <v>3774</v>
      </c>
      <c r="B3783" s="23">
        <f t="shared" si="3888"/>
        <v>76.48</v>
      </c>
      <c r="C3783" s="12">
        <f t="shared" si="3882"/>
        <v>10.745113479799015</v>
      </c>
      <c r="D3783" s="18" t="str">
        <f t="shared" ref="D3783" si="3946">IF(B3783 &lt; $C$5, 2*C3783, IF(B3783 = $C$5, C3783, " "))</f>
        <v xml:space="preserve"> </v>
      </c>
    </row>
    <row r="3784" spans="1:4" x14ac:dyDescent="0.3">
      <c r="A3784" s="4">
        <f t="shared" si="3884"/>
        <v>3775</v>
      </c>
      <c r="B3784" s="23">
        <f t="shared" si="3888"/>
        <v>76.5</v>
      </c>
      <c r="C3784" s="12">
        <f t="shared" si="3882"/>
        <v>10.746256967817953</v>
      </c>
      <c r="D3784" s="18" t="str">
        <f t="shared" ref="D3784" si="3947">IF(B3784 &lt; $C$5, 4*C3784, IF(B3784 = $C$5, C3784, " "))</f>
        <v xml:space="preserve"> </v>
      </c>
    </row>
    <row r="3785" spans="1:4" x14ac:dyDescent="0.3">
      <c r="A3785" s="4">
        <f t="shared" si="3884"/>
        <v>3776</v>
      </c>
      <c r="B3785" s="23">
        <f t="shared" si="3888"/>
        <v>76.52</v>
      </c>
      <c r="C3785" s="12">
        <f t="shared" si="3882"/>
        <v>10.747400306312707</v>
      </c>
      <c r="D3785" s="18" t="str">
        <f t="shared" ref="D3785" si="3948">IF(B3785 &lt; $C$5, 2*C3785, IF(B3785 = $C$5, C3785, " "))</f>
        <v xml:space="preserve"> </v>
      </c>
    </row>
    <row r="3786" spans="1:4" x14ac:dyDescent="0.3">
      <c r="A3786" s="4">
        <f t="shared" si="3884"/>
        <v>3777</v>
      </c>
      <c r="B3786" s="23">
        <f t="shared" si="3888"/>
        <v>76.540000000000006</v>
      </c>
      <c r="C3786" s="12">
        <f t="shared" ref="C3786:C3849" si="3949">(2*B3786^2+B3786^2*SQRT(B3786)-1)/(B3786^2)</f>
        <v>10.748543495341947</v>
      </c>
      <c r="D3786" s="18" t="str">
        <f t="shared" ref="D3786" si="3950">IF(B3786 &lt; $C$5, 4*C3786, IF(B3786 = $C$5, C3786, " "))</f>
        <v xml:space="preserve"> </v>
      </c>
    </row>
    <row r="3787" spans="1:4" x14ac:dyDescent="0.3">
      <c r="A3787" s="4">
        <f t="shared" ref="A3787:A3850" si="3951">A3786+1</f>
        <v>3778</v>
      </c>
      <c r="B3787" s="23">
        <f t="shared" si="3888"/>
        <v>76.56</v>
      </c>
      <c r="C3787" s="12">
        <f t="shared" si="3949"/>
        <v>10.74968653496429</v>
      </c>
      <c r="D3787" s="18" t="str">
        <f t="shared" ref="D3787" si="3952">IF(B3787 &lt; $C$5, 2*C3787, IF(B3787 = $C$5, C3787, " "))</f>
        <v xml:space="preserve"> </v>
      </c>
    </row>
    <row r="3788" spans="1:4" x14ac:dyDescent="0.3">
      <c r="A3788" s="4">
        <f t="shared" si="3951"/>
        <v>3779</v>
      </c>
      <c r="B3788" s="23">
        <f t="shared" si="3888"/>
        <v>76.58</v>
      </c>
      <c r="C3788" s="12">
        <f t="shared" si="3949"/>
        <v>10.750829425238322</v>
      </c>
      <c r="D3788" s="18" t="str">
        <f t="shared" ref="D3788" si="3953">IF(B3788 &lt; $C$5, 4*C3788, IF(B3788 = $C$5, C3788, " "))</f>
        <v xml:space="preserve"> </v>
      </c>
    </row>
    <row r="3789" spans="1:4" x14ac:dyDescent="0.3">
      <c r="A3789" s="4">
        <f t="shared" si="3951"/>
        <v>3780</v>
      </c>
      <c r="B3789" s="23">
        <f t="shared" si="3888"/>
        <v>76.600000000000009</v>
      </c>
      <c r="C3789" s="12">
        <f t="shared" si="3949"/>
        <v>10.751972166222599</v>
      </c>
      <c r="D3789" s="18" t="str">
        <f t="shared" ref="D3789" si="3954">IF(B3789 &lt; $C$5, 2*C3789, IF(B3789 = $C$5, C3789, " "))</f>
        <v xml:space="preserve"> </v>
      </c>
    </row>
    <row r="3790" spans="1:4" x14ac:dyDescent="0.3">
      <c r="A3790" s="4">
        <f t="shared" si="3951"/>
        <v>3781</v>
      </c>
      <c r="B3790" s="23">
        <f t="shared" ref="B3790:B3853" si="3955">$B$9+A3790*$F$5</f>
        <v>76.62</v>
      </c>
      <c r="C3790" s="12">
        <f t="shared" si="3949"/>
        <v>10.753114757975625</v>
      </c>
      <c r="D3790" s="18" t="str">
        <f t="shared" ref="D3790" si="3956">IF(B3790 &lt; $C$5, 4*C3790, IF(B3790 = $C$5, C3790, " "))</f>
        <v xml:space="preserve"> </v>
      </c>
    </row>
    <row r="3791" spans="1:4" x14ac:dyDescent="0.3">
      <c r="A3791" s="4">
        <f t="shared" si="3951"/>
        <v>3782</v>
      </c>
      <c r="B3791" s="23">
        <f t="shared" si="3955"/>
        <v>76.64</v>
      </c>
      <c r="C3791" s="12">
        <f t="shared" si="3949"/>
        <v>10.754257200555873</v>
      </c>
      <c r="D3791" s="18" t="str">
        <f t="shared" ref="D3791" si="3957">IF(B3791 &lt; $C$5, 2*C3791, IF(B3791 = $C$5, C3791, " "))</f>
        <v xml:space="preserve"> </v>
      </c>
    </row>
    <row r="3792" spans="1:4" x14ac:dyDescent="0.3">
      <c r="A3792" s="4">
        <f t="shared" si="3951"/>
        <v>3783</v>
      </c>
      <c r="B3792" s="23">
        <f t="shared" si="3955"/>
        <v>76.66</v>
      </c>
      <c r="C3792" s="12">
        <f t="shared" si="3949"/>
        <v>10.755399494021782</v>
      </c>
      <c r="D3792" s="18" t="str">
        <f t="shared" ref="D3792" si="3958">IF(B3792 &lt; $C$5, 4*C3792, IF(B3792 = $C$5, C3792, " "))</f>
        <v xml:space="preserve"> </v>
      </c>
    </row>
    <row r="3793" spans="1:4" x14ac:dyDescent="0.3">
      <c r="A3793" s="4">
        <f t="shared" si="3951"/>
        <v>3784</v>
      </c>
      <c r="B3793" s="23">
        <f t="shared" si="3955"/>
        <v>76.680000000000007</v>
      </c>
      <c r="C3793" s="12">
        <f t="shared" si="3949"/>
        <v>10.75654163843174</v>
      </c>
      <c r="D3793" s="18" t="str">
        <f t="shared" ref="D3793" si="3959">IF(B3793 &lt; $C$5, 2*C3793, IF(B3793 = $C$5, C3793, " "))</f>
        <v xml:space="preserve"> </v>
      </c>
    </row>
    <row r="3794" spans="1:4" x14ac:dyDescent="0.3">
      <c r="A3794" s="4">
        <f t="shared" si="3951"/>
        <v>3785</v>
      </c>
      <c r="B3794" s="23">
        <f t="shared" si="3955"/>
        <v>76.7</v>
      </c>
      <c r="C3794" s="12">
        <f t="shared" si="3949"/>
        <v>10.75768363384411</v>
      </c>
      <c r="D3794" s="18" t="str">
        <f t="shared" ref="D3794" si="3960">IF(B3794 &lt; $C$5, 4*C3794, IF(B3794 = $C$5, C3794, " "))</f>
        <v xml:space="preserve"> </v>
      </c>
    </row>
    <row r="3795" spans="1:4" x14ac:dyDescent="0.3">
      <c r="A3795" s="4">
        <f t="shared" si="3951"/>
        <v>3786</v>
      </c>
      <c r="B3795" s="23">
        <f t="shared" si="3955"/>
        <v>76.72</v>
      </c>
      <c r="C3795" s="12">
        <f t="shared" si="3949"/>
        <v>10.758825480317208</v>
      </c>
      <c r="D3795" s="18" t="str">
        <f t="shared" ref="D3795" si="3961">IF(B3795 &lt; $C$5, 2*C3795, IF(B3795 = $C$5, C3795, " "))</f>
        <v xml:space="preserve"> </v>
      </c>
    </row>
    <row r="3796" spans="1:4" x14ac:dyDescent="0.3">
      <c r="A3796" s="4">
        <f t="shared" si="3951"/>
        <v>3787</v>
      </c>
      <c r="B3796" s="23">
        <f t="shared" si="3955"/>
        <v>76.739999999999995</v>
      </c>
      <c r="C3796" s="12">
        <f t="shared" si="3949"/>
        <v>10.759967177909319</v>
      </c>
      <c r="D3796" s="18" t="str">
        <f t="shared" ref="D3796" si="3962">IF(B3796 &lt; $C$5, 4*C3796, IF(B3796 = $C$5, C3796, " "))</f>
        <v xml:space="preserve"> </v>
      </c>
    </row>
    <row r="3797" spans="1:4" x14ac:dyDescent="0.3">
      <c r="A3797" s="4">
        <f t="shared" si="3951"/>
        <v>3788</v>
      </c>
      <c r="B3797" s="23">
        <f t="shared" si="3955"/>
        <v>76.760000000000005</v>
      </c>
      <c r="C3797" s="12">
        <f t="shared" si="3949"/>
        <v>10.761108726678685</v>
      </c>
      <c r="D3797" s="18" t="str">
        <f t="shared" ref="D3797" si="3963">IF(B3797 &lt; $C$5, 2*C3797, IF(B3797 = $C$5, C3797, " "))</f>
        <v xml:space="preserve"> </v>
      </c>
    </row>
    <row r="3798" spans="1:4" x14ac:dyDescent="0.3">
      <c r="A3798" s="4">
        <f t="shared" si="3951"/>
        <v>3789</v>
      </c>
      <c r="B3798" s="23">
        <f t="shared" si="3955"/>
        <v>76.78</v>
      </c>
      <c r="C3798" s="12">
        <f t="shared" si="3949"/>
        <v>10.76225012668351</v>
      </c>
      <c r="D3798" s="18" t="str">
        <f t="shared" ref="D3798" si="3964">IF(B3798 &lt; $C$5, 4*C3798, IF(B3798 = $C$5, C3798, " "))</f>
        <v xml:space="preserve"> </v>
      </c>
    </row>
    <row r="3799" spans="1:4" x14ac:dyDescent="0.3">
      <c r="A3799" s="4">
        <f t="shared" si="3951"/>
        <v>3790</v>
      </c>
      <c r="B3799" s="23">
        <f t="shared" si="3955"/>
        <v>76.8</v>
      </c>
      <c r="C3799" s="12">
        <f t="shared" si="3949"/>
        <v>10.763391377981963</v>
      </c>
      <c r="D3799" s="18" t="str">
        <f t="shared" ref="D3799" si="3965">IF(B3799 &lt; $C$5, 2*C3799, IF(B3799 = $C$5, C3799, " "))</f>
        <v xml:space="preserve"> </v>
      </c>
    </row>
    <row r="3800" spans="1:4" x14ac:dyDescent="0.3">
      <c r="A3800" s="4">
        <f t="shared" si="3951"/>
        <v>3791</v>
      </c>
      <c r="B3800" s="23">
        <f t="shared" si="3955"/>
        <v>76.820000000000007</v>
      </c>
      <c r="C3800" s="12">
        <f t="shared" si="3949"/>
        <v>10.764532480632175</v>
      </c>
      <c r="D3800" s="18" t="str">
        <f t="shared" ref="D3800" si="3966">IF(B3800 &lt; $C$5, 4*C3800, IF(B3800 = $C$5, C3800, " "))</f>
        <v xml:space="preserve"> </v>
      </c>
    </row>
    <row r="3801" spans="1:4" x14ac:dyDescent="0.3">
      <c r="A3801" s="4">
        <f t="shared" si="3951"/>
        <v>3792</v>
      </c>
      <c r="B3801" s="23">
        <f t="shared" si="3955"/>
        <v>76.84</v>
      </c>
      <c r="C3801" s="12">
        <f t="shared" si="3949"/>
        <v>10.765673434692234</v>
      </c>
      <c r="D3801" s="18" t="str">
        <f t="shared" ref="D3801" si="3967">IF(B3801 &lt; $C$5, 2*C3801, IF(B3801 = $C$5, C3801, " "))</f>
        <v xml:space="preserve"> </v>
      </c>
    </row>
    <row r="3802" spans="1:4" x14ac:dyDescent="0.3">
      <c r="A3802" s="4">
        <f t="shared" si="3951"/>
        <v>3793</v>
      </c>
      <c r="B3802" s="23">
        <f t="shared" si="3955"/>
        <v>76.86</v>
      </c>
      <c r="C3802" s="12">
        <f t="shared" si="3949"/>
        <v>10.766814240220196</v>
      </c>
      <c r="D3802" s="18" t="str">
        <f t="shared" ref="D3802" si="3968">IF(B3802 &lt; $C$5, 4*C3802, IF(B3802 = $C$5, C3802, " "))</f>
        <v xml:space="preserve"> </v>
      </c>
    </row>
    <row r="3803" spans="1:4" x14ac:dyDescent="0.3">
      <c r="A3803" s="4">
        <f t="shared" si="3951"/>
        <v>3794</v>
      </c>
      <c r="B3803" s="23">
        <f t="shared" si="3955"/>
        <v>76.88</v>
      </c>
      <c r="C3803" s="12">
        <f t="shared" si="3949"/>
        <v>10.767954897274075</v>
      </c>
      <c r="D3803" s="18" t="str">
        <f t="shared" ref="D3803" si="3969">IF(B3803 &lt; $C$5, 2*C3803, IF(B3803 = $C$5, C3803, " "))</f>
        <v xml:space="preserve"> </v>
      </c>
    </row>
    <row r="3804" spans="1:4" x14ac:dyDescent="0.3">
      <c r="A3804" s="4">
        <f t="shared" si="3951"/>
        <v>3795</v>
      </c>
      <c r="B3804" s="23">
        <f t="shared" si="3955"/>
        <v>76.900000000000006</v>
      </c>
      <c r="C3804" s="12">
        <f t="shared" si="3949"/>
        <v>10.769095405911854</v>
      </c>
      <c r="D3804" s="18" t="str">
        <f t="shared" ref="D3804" si="3970">IF(B3804 &lt; $C$5, 4*C3804, IF(B3804 = $C$5, C3804, " "))</f>
        <v xml:space="preserve"> </v>
      </c>
    </row>
    <row r="3805" spans="1:4" x14ac:dyDescent="0.3">
      <c r="A3805" s="4">
        <f t="shared" si="3951"/>
        <v>3796</v>
      </c>
      <c r="B3805" s="23">
        <f t="shared" si="3955"/>
        <v>76.92</v>
      </c>
      <c r="C3805" s="12">
        <f t="shared" si="3949"/>
        <v>10.770235766191469</v>
      </c>
      <c r="D3805" s="18" t="str">
        <f t="shared" ref="D3805" si="3971">IF(B3805 &lt; $C$5, 2*C3805, IF(B3805 = $C$5, C3805, " "))</f>
        <v xml:space="preserve"> </v>
      </c>
    </row>
    <row r="3806" spans="1:4" x14ac:dyDescent="0.3">
      <c r="A3806" s="4">
        <f t="shared" si="3951"/>
        <v>3797</v>
      </c>
      <c r="B3806" s="23">
        <f t="shared" si="3955"/>
        <v>76.94</v>
      </c>
      <c r="C3806" s="12">
        <f t="shared" si="3949"/>
        <v>10.771375978170823</v>
      </c>
      <c r="D3806" s="18" t="str">
        <f t="shared" ref="D3806" si="3972">IF(B3806 &lt; $C$5, 4*C3806, IF(B3806 = $C$5, C3806, " "))</f>
        <v xml:space="preserve"> </v>
      </c>
    </row>
    <row r="3807" spans="1:4" x14ac:dyDescent="0.3">
      <c r="A3807" s="4">
        <f t="shared" si="3951"/>
        <v>3798</v>
      </c>
      <c r="B3807" s="23">
        <f t="shared" si="3955"/>
        <v>76.960000000000008</v>
      </c>
      <c r="C3807" s="12">
        <f t="shared" si="3949"/>
        <v>10.772516041907785</v>
      </c>
      <c r="D3807" s="18" t="str">
        <f t="shared" ref="D3807" si="3973">IF(B3807 &lt; $C$5, 2*C3807, IF(B3807 = $C$5, C3807, " "))</f>
        <v xml:space="preserve"> </v>
      </c>
    </row>
    <row r="3808" spans="1:4" x14ac:dyDescent="0.3">
      <c r="A3808" s="4">
        <f t="shared" si="3951"/>
        <v>3799</v>
      </c>
      <c r="B3808" s="23">
        <f t="shared" si="3955"/>
        <v>76.98</v>
      </c>
      <c r="C3808" s="12">
        <f t="shared" si="3949"/>
        <v>10.77365595746018</v>
      </c>
      <c r="D3808" s="18" t="str">
        <f t="shared" ref="D3808" si="3974">IF(B3808 &lt; $C$5, 4*C3808, IF(B3808 = $C$5, C3808, " "))</f>
        <v xml:space="preserve"> </v>
      </c>
    </row>
    <row r="3809" spans="1:4" x14ac:dyDescent="0.3">
      <c r="A3809" s="4">
        <f t="shared" si="3951"/>
        <v>3800</v>
      </c>
      <c r="B3809" s="23">
        <f t="shared" si="3955"/>
        <v>77</v>
      </c>
      <c r="C3809" s="12">
        <f t="shared" si="3949"/>
        <v>10.774795724885797</v>
      </c>
      <c r="D3809" s="18" t="str">
        <f t="shared" ref="D3809" si="3975">IF(B3809 &lt; $C$5, 2*C3809, IF(B3809 = $C$5, C3809, " "))</f>
        <v xml:space="preserve"> </v>
      </c>
    </row>
    <row r="3810" spans="1:4" x14ac:dyDescent="0.3">
      <c r="A3810" s="4">
        <f t="shared" si="3951"/>
        <v>3801</v>
      </c>
      <c r="B3810" s="23">
        <f t="shared" si="3955"/>
        <v>77.02</v>
      </c>
      <c r="C3810" s="12">
        <f t="shared" si="3949"/>
        <v>10.77593534424239</v>
      </c>
      <c r="D3810" s="18" t="str">
        <f t="shared" ref="D3810" si="3976">IF(B3810 &lt; $C$5, 4*C3810, IF(B3810 = $C$5, C3810, " "))</f>
        <v xml:space="preserve"> </v>
      </c>
    </row>
    <row r="3811" spans="1:4" x14ac:dyDescent="0.3">
      <c r="A3811" s="4">
        <f t="shared" si="3951"/>
        <v>3802</v>
      </c>
      <c r="B3811" s="23">
        <f t="shared" si="3955"/>
        <v>77.040000000000006</v>
      </c>
      <c r="C3811" s="12">
        <f t="shared" si="3949"/>
        <v>10.777074815587673</v>
      </c>
      <c r="D3811" s="18" t="str">
        <f t="shared" ref="D3811" si="3977">IF(B3811 &lt; $C$5, 2*C3811, IF(B3811 = $C$5, C3811, " "))</f>
        <v xml:space="preserve"> </v>
      </c>
    </row>
    <row r="3812" spans="1:4" x14ac:dyDescent="0.3">
      <c r="A3812" s="4">
        <f t="shared" si="3951"/>
        <v>3803</v>
      </c>
      <c r="B3812" s="23">
        <f t="shared" si="3955"/>
        <v>77.06</v>
      </c>
      <c r="C3812" s="12">
        <f t="shared" si="3949"/>
        <v>10.778214138979324</v>
      </c>
      <c r="D3812" s="18" t="str">
        <f t="shared" ref="D3812" si="3978">IF(B3812 &lt; $C$5, 4*C3812, IF(B3812 = $C$5, C3812, " "))</f>
        <v xml:space="preserve"> </v>
      </c>
    </row>
    <row r="3813" spans="1:4" x14ac:dyDescent="0.3">
      <c r="A3813" s="4">
        <f t="shared" si="3951"/>
        <v>3804</v>
      </c>
      <c r="B3813" s="23">
        <f t="shared" si="3955"/>
        <v>77.08</v>
      </c>
      <c r="C3813" s="12">
        <f t="shared" si="3949"/>
        <v>10.779353314474982</v>
      </c>
      <c r="D3813" s="18" t="str">
        <f t="shared" ref="D3813" si="3979">IF(B3813 &lt; $C$5, 2*C3813, IF(B3813 = $C$5, C3813, " "))</f>
        <v xml:space="preserve"> </v>
      </c>
    </row>
    <row r="3814" spans="1:4" x14ac:dyDescent="0.3">
      <c r="A3814" s="4">
        <f t="shared" si="3951"/>
        <v>3805</v>
      </c>
      <c r="B3814" s="23">
        <f t="shared" si="3955"/>
        <v>77.100000000000009</v>
      </c>
      <c r="C3814" s="12">
        <f t="shared" si="3949"/>
        <v>10.780492342132248</v>
      </c>
      <c r="D3814" s="18" t="str">
        <f t="shared" ref="D3814" si="3980">IF(B3814 &lt; $C$5, 4*C3814, IF(B3814 = $C$5, C3814, " "))</f>
        <v xml:space="preserve"> </v>
      </c>
    </row>
    <row r="3815" spans="1:4" x14ac:dyDescent="0.3">
      <c r="A3815" s="4">
        <f t="shared" si="3951"/>
        <v>3806</v>
      </c>
      <c r="B3815" s="23">
        <f t="shared" si="3955"/>
        <v>77.12</v>
      </c>
      <c r="C3815" s="12">
        <f t="shared" si="3949"/>
        <v>10.78163122200869</v>
      </c>
      <c r="D3815" s="18" t="str">
        <f t="shared" ref="D3815" si="3981">IF(B3815 &lt; $C$5, 2*C3815, IF(B3815 = $C$5, C3815, " "))</f>
        <v xml:space="preserve"> </v>
      </c>
    </row>
    <row r="3816" spans="1:4" x14ac:dyDescent="0.3">
      <c r="A3816" s="4">
        <f t="shared" si="3951"/>
        <v>3807</v>
      </c>
      <c r="B3816" s="23">
        <f t="shared" si="3955"/>
        <v>77.14</v>
      </c>
      <c r="C3816" s="12">
        <f t="shared" si="3949"/>
        <v>10.782769954161832</v>
      </c>
      <c r="D3816" s="18" t="str">
        <f t="shared" ref="D3816" si="3982">IF(B3816 &lt; $C$5, 4*C3816, IF(B3816 = $C$5, C3816, " "))</f>
        <v xml:space="preserve"> </v>
      </c>
    </row>
    <row r="3817" spans="1:4" x14ac:dyDescent="0.3">
      <c r="A3817" s="4">
        <f t="shared" si="3951"/>
        <v>3808</v>
      </c>
      <c r="B3817" s="23">
        <f t="shared" si="3955"/>
        <v>77.16</v>
      </c>
      <c r="C3817" s="12">
        <f t="shared" si="3949"/>
        <v>10.78390853864917</v>
      </c>
      <c r="D3817" s="18" t="str">
        <f t="shared" ref="D3817" si="3983">IF(B3817 &lt; $C$5, 2*C3817, IF(B3817 = $C$5, C3817, " "))</f>
        <v xml:space="preserve"> </v>
      </c>
    </row>
    <row r="3818" spans="1:4" x14ac:dyDescent="0.3">
      <c r="A3818" s="4">
        <f t="shared" si="3951"/>
        <v>3809</v>
      </c>
      <c r="B3818" s="23">
        <f t="shared" si="3955"/>
        <v>77.180000000000007</v>
      </c>
      <c r="C3818" s="12">
        <f t="shared" si="3949"/>
        <v>10.785046975528154</v>
      </c>
      <c r="D3818" s="18" t="str">
        <f t="shared" ref="D3818" si="3984">IF(B3818 &lt; $C$5, 4*C3818, IF(B3818 = $C$5, C3818, " "))</f>
        <v xml:space="preserve"> </v>
      </c>
    </row>
    <row r="3819" spans="1:4" x14ac:dyDescent="0.3">
      <c r="A3819" s="4">
        <f t="shared" si="3951"/>
        <v>3810</v>
      </c>
      <c r="B3819" s="23">
        <f t="shared" si="3955"/>
        <v>77.2</v>
      </c>
      <c r="C3819" s="12">
        <f t="shared" si="3949"/>
        <v>10.786185264856197</v>
      </c>
      <c r="D3819" s="18" t="str">
        <f t="shared" ref="D3819" si="3985">IF(B3819 &lt; $C$5, 2*C3819, IF(B3819 = $C$5, C3819, " "))</f>
        <v xml:space="preserve"> </v>
      </c>
    </row>
    <row r="3820" spans="1:4" x14ac:dyDescent="0.3">
      <c r="A3820" s="4">
        <f t="shared" si="3951"/>
        <v>3811</v>
      </c>
      <c r="B3820" s="23">
        <f t="shared" si="3955"/>
        <v>77.22</v>
      </c>
      <c r="C3820" s="12">
        <f t="shared" si="3949"/>
        <v>10.78732340669068</v>
      </c>
      <c r="D3820" s="18" t="str">
        <f t="shared" ref="D3820" si="3986">IF(B3820 &lt; $C$5, 4*C3820, IF(B3820 = $C$5, C3820, " "))</f>
        <v xml:space="preserve"> </v>
      </c>
    </row>
    <row r="3821" spans="1:4" x14ac:dyDescent="0.3">
      <c r="A3821" s="4">
        <f t="shared" si="3951"/>
        <v>3812</v>
      </c>
      <c r="B3821" s="23">
        <f t="shared" si="3955"/>
        <v>77.239999999999995</v>
      </c>
      <c r="C3821" s="12">
        <f t="shared" si="3949"/>
        <v>10.788461401088945</v>
      </c>
      <c r="D3821" s="18" t="str">
        <f t="shared" ref="D3821" si="3987">IF(B3821 &lt; $C$5, 2*C3821, IF(B3821 = $C$5, C3821, " "))</f>
        <v xml:space="preserve"> </v>
      </c>
    </row>
    <row r="3822" spans="1:4" x14ac:dyDescent="0.3">
      <c r="A3822" s="4">
        <f t="shared" si="3951"/>
        <v>3813</v>
      </c>
      <c r="B3822" s="23">
        <f t="shared" si="3955"/>
        <v>77.260000000000005</v>
      </c>
      <c r="C3822" s="12">
        <f t="shared" si="3949"/>
        <v>10.789599248108296</v>
      </c>
      <c r="D3822" s="18" t="str">
        <f t="shared" ref="D3822" si="3988">IF(B3822 &lt; $C$5, 4*C3822, IF(B3822 = $C$5, C3822, " "))</f>
        <v xml:space="preserve"> </v>
      </c>
    </row>
    <row r="3823" spans="1:4" x14ac:dyDescent="0.3">
      <c r="A3823" s="4">
        <f t="shared" si="3951"/>
        <v>3814</v>
      </c>
      <c r="B3823" s="23">
        <f t="shared" si="3955"/>
        <v>77.28</v>
      </c>
      <c r="C3823" s="12">
        <f t="shared" si="3949"/>
        <v>10.790736947806</v>
      </c>
      <c r="D3823" s="18" t="str">
        <f t="shared" ref="D3823" si="3989">IF(B3823 &lt; $C$5, 2*C3823, IF(B3823 = $C$5, C3823, " "))</f>
        <v xml:space="preserve"> </v>
      </c>
    </row>
    <row r="3824" spans="1:4" x14ac:dyDescent="0.3">
      <c r="A3824" s="4">
        <f t="shared" si="3951"/>
        <v>3815</v>
      </c>
      <c r="B3824" s="23">
        <f t="shared" si="3955"/>
        <v>77.3</v>
      </c>
      <c r="C3824" s="12">
        <f t="shared" si="3949"/>
        <v>10.791874500239283</v>
      </c>
      <c r="D3824" s="18" t="str">
        <f t="shared" ref="D3824" si="3990">IF(B3824 &lt; $C$5, 4*C3824, IF(B3824 = $C$5, C3824, " "))</f>
        <v xml:space="preserve"> </v>
      </c>
    </row>
    <row r="3825" spans="1:4" x14ac:dyDescent="0.3">
      <c r="A3825" s="4">
        <f t="shared" si="3951"/>
        <v>3816</v>
      </c>
      <c r="B3825" s="23">
        <f t="shared" si="3955"/>
        <v>77.320000000000007</v>
      </c>
      <c r="C3825" s="12">
        <f t="shared" si="3949"/>
        <v>10.793011905465344</v>
      </c>
      <c r="D3825" s="18" t="str">
        <f t="shared" ref="D3825" si="3991">IF(B3825 &lt; $C$5, 2*C3825, IF(B3825 = $C$5, C3825, " "))</f>
        <v xml:space="preserve"> </v>
      </c>
    </row>
    <row r="3826" spans="1:4" x14ac:dyDescent="0.3">
      <c r="A3826" s="4">
        <f t="shared" si="3951"/>
        <v>3817</v>
      </c>
      <c r="B3826" s="23">
        <f t="shared" si="3955"/>
        <v>77.34</v>
      </c>
      <c r="C3826" s="12">
        <f t="shared" si="3949"/>
        <v>10.794149163541334</v>
      </c>
      <c r="D3826" s="18" t="str">
        <f t="shared" ref="D3826" si="3992">IF(B3826 &lt; $C$5, 4*C3826, IF(B3826 = $C$5, C3826, " "))</f>
        <v xml:space="preserve"> </v>
      </c>
    </row>
    <row r="3827" spans="1:4" x14ac:dyDescent="0.3">
      <c r="A3827" s="4">
        <f t="shared" si="3951"/>
        <v>3818</v>
      </c>
      <c r="B3827" s="23">
        <f t="shared" si="3955"/>
        <v>77.36</v>
      </c>
      <c r="C3827" s="12">
        <f t="shared" si="3949"/>
        <v>10.795286274524376</v>
      </c>
      <c r="D3827" s="18" t="str">
        <f t="shared" ref="D3827" si="3993">IF(B3827 &lt; $C$5, 2*C3827, IF(B3827 = $C$5, C3827, " "))</f>
        <v xml:space="preserve"> </v>
      </c>
    </row>
    <row r="3828" spans="1:4" x14ac:dyDescent="0.3">
      <c r="A3828" s="4">
        <f t="shared" si="3951"/>
        <v>3819</v>
      </c>
      <c r="B3828" s="23">
        <f t="shared" si="3955"/>
        <v>77.38</v>
      </c>
      <c r="C3828" s="12">
        <f t="shared" si="3949"/>
        <v>10.796423238471547</v>
      </c>
      <c r="D3828" s="18" t="str">
        <f t="shared" ref="D3828" si="3994">IF(B3828 &lt; $C$5, 4*C3828, IF(B3828 = $C$5, C3828, " "))</f>
        <v xml:space="preserve"> </v>
      </c>
    </row>
    <row r="3829" spans="1:4" x14ac:dyDescent="0.3">
      <c r="A3829" s="4">
        <f t="shared" si="3951"/>
        <v>3820</v>
      </c>
      <c r="B3829" s="23">
        <f t="shared" si="3955"/>
        <v>77.400000000000006</v>
      </c>
      <c r="C3829" s="12">
        <f t="shared" si="3949"/>
        <v>10.7975600554399</v>
      </c>
      <c r="D3829" s="18" t="str">
        <f t="shared" ref="D3829" si="3995">IF(B3829 &lt; $C$5, 2*C3829, IF(B3829 = $C$5, C3829, " "))</f>
        <v xml:space="preserve"> </v>
      </c>
    </row>
    <row r="3830" spans="1:4" x14ac:dyDescent="0.3">
      <c r="A3830" s="4">
        <f t="shared" si="3951"/>
        <v>3821</v>
      </c>
      <c r="B3830" s="23">
        <f t="shared" si="3955"/>
        <v>77.42</v>
      </c>
      <c r="C3830" s="12">
        <f t="shared" si="3949"/>
        <v>10.798696725486433</v>
      </c>
      <c r="D3830" s="18" t="str">
        <f t="shared" ref="D3830" si="3996">IF(B3830 &lt; $C$5, 4*C3830, IF(B3830 = $C$5, C3830, " "))</f>
        <v xml:space="preserve"> </v>
      </c>
    </row>
    <row r="3831" spans="1:4" x14ac:dyDescent="0.3">
      <c r="A3831" s="4">
        <f t="shared" si="3951"/>
        <v>3822</v>
      </c>
      <c r="B3831" s="23">
        <f t="shared" si="3955"/>
        <v>77.44</v>
      </c>
      <c r="C3831" s="12">
        <f t="shared" si="3949"/>
        <v>10.799833248668126</v>
      </c>
      <c r="D3831" s="18" t="str">
        <f t="shared" ref="D3831" si="3997">IF(B3831 &lt; $C$5, 2*C3831, IF(B3831 = $C$5, C3831, " "))</f>
        <v xml:space="preserve"> </v>
      </c>
    </row>
    <row r="3832" spans="1:4" x14ac:dyDescent="0.3">
      <c r="A3832" s="4">
        <f t="shared" si="3951"/>
        <v>3823</v>
      </c>
      <c r="B3832" s="23">
        <f t="shared" si="3955"/>
        <v>77.460000000000008</v>
      </c>
      <c r="C3832" s="12">
        <f t="shared" si="3949"/>
        <v>10.800969625041905</v>
      </c>
      <c r="D3832" s="18" t="str">
        <f t="shared" ref="D3832" si="3998">IF(B3832 &lt; $C$5, 4*C3832, IF(B3832 = $C$5, C3832, " "))</f>
        <v xml:space="preserve"> </v>
      </c>
    </row>
    <row r="3833" spans="1:4" x14ac:dyDescent="0.3">
      <c r="A3833" s="4">
        <f t="shared" si="3951"/>
        <v>3824</v>
      </c>
      <c r="B3833" s="23">
        <f t="shared" si="3955"/>
        <v>77.48</v>
      </c>
      <c r="C3833" s="12">
        <f t="shared" si="3949"/>
        <v>10.802105854664676</v>
      </c>
      <c r="D3833" s="18" t="str">
        <f t="shared" ref="D3833" si="3999">IF(B3833 &lt; $C$5, 2*C3833, IF(B3833 = $C$5, C3833, " "))</f>
        <v xml:space="preserve"> </v>
      </c>
    </row>
    <row r="3834" spans="1:4" x14ac:dyDescent="0.3">
      <c r="A3834" s="4">
        <f t="shared" si="3951"/>
        <v>3825</v>
      </c>
      <c r="B3834" s="23">
        <f t="shared" si="3955"/>
        <v>77.5</v>
      </c>
      <c r="C3834" s="12">
        <f t="shared" si="3949"/>
        <v>10.803241937593294</v>
      </c>
      <c r="D3834" s="18" t="str">
        <f t="shared" ref="D3834" si="4000">IF(B3834 &lt; $C$5, 4*C3834, IF(B3834 = $C$5, C3834, " "))</f>
        <v xml:space="preserve"> </v>
      </c>
    </row>
    <row r="3835" spans="1:4" x14ac:dyDescent="0.3">
      <c r="A3835" s="4">
        <f t="shared" si="3951"/>
        <v>3826</v>
      </c>
      <c r="B3835" s="23">
        <f t="shared" si="3955"/>
        <v>77.52</v>
      </c>
      <c r="C3835" s="12">
        <f t="shared" si="3949"/>
        <v>10.804377873884583</v>
      </c>
      <c r="D3835" s="18" t="str">
        <f t="shared" ref="D3835" si="4001">IF(B3835 &lt; $C$5, 2*C3835, IF(B3835 = $C$5, C3835, " "))</f>
        <v xml:space="preserve"> </v>
      </c>
    </row>
    <row r="3836" spans="1:4" x14ac:dyDescent="0.3">
      <c r="A3836" s="4">
        <f t="shared" si="3951"/>
        <v>3827</v>
      </c>
      <c r="B3836" s="23">
        <f t="shared" si="3955"/>
        <v>77.540000000000006</v>
      </c>
      <c r="C3836" s="12">
        <f t="shared" si="3949"/>
        <v>10.805513663595336</v>
      </c>
      <c r="D3836" s="18" t="str">
        <f t="shared" ref="D3836" si="4002">IF(B3836 &lt; $C$5, 4*C3836, IF(B3836 = $C$5, C3836, " "))</f>
        <v xml:space="preserve"> </v>
      </c>
    </row>
    <row r="3837" spans="1:4" x14ac:dyDescent="0.3">
      <c r="A3837" s="4">
        <f t="shared" si="3951"/>
        <v>3828</v>
      </c>
      <c r="B3837" s="23">
        <f t="shared" si="3955"/>
        <v>77.56</v>
      </c>
      <c r="C3837" s="12">
        <f t="shared" si="3949"/>
        <v>10.806649306782299</v>
      </c>
      <c r="D3837" s="18" t="str">
        <f t="shared" ref="D3837" si="4003">IF(B3837 &lt; $C$5, 2*C3837, IF(B3837 = $C$5, C3837, " "))</f>
        <v xml:space="preserve"> </v>
      </c>
    </row>
    <row r="3838" spans="1:4" x14ac:dyDescent="0.3">
      <c r="A3838" s="4">
        <f t="shared" si="3951"/>
        <v>3829</v>
      </c>
      <c r="B3838" s="23">
        <f t="shared" si="3955"/>
        <v>77.58</v>
      </c>
      <c r="C3838" s="12">
        <f t="shared" si="3949"/>
        <v>10.807784803502186</v>
      </c>
      <c r="D3838" s="18" t="str">
        <f t="shared" ref="D3838" si="4004">IF(B3838 &lt; $C$5, 4*C3838, IF(B3838 = $C$5, C3838, " "))</f>
        <v xml:space="preserve"> </v>
      </c>
    </row>
    <row r="3839" spans="1:4" x14ac:dyDescent="0.3">
      <c r="A3839" s="4">
        <f t="shared" si="3951"/>
        <v>3830</v>
      </c>
      <c r="B3839" s="23">
        <f t="shared" si="3955"/>
        <v>77.600000000000009</v>
      </c>
      <c r="C3839" s="12">
        <f t="shared" si="3949"/>
        <v>10.808920153811679</v>
      </c>
      <c r="D3839" s="18" t="str">
        <f t="shared" ref="D3839" si="4005">IF(B3839 &lt; $C$5, 2*C3839, IF(B3839 = $C$5, C3839, " "))</f>
        <v xml:space="preserve"> </v>
      </c>
    </row>
    <row r="3840" spans="1:4" x14ac:dyDescent="0.3">
      <c r="A3840" s="4">
        <f t="shared" si="3951"/>
        <v>3831</v>
      </c>
      <c r="B3840" s="23">
        <f t="shared" si="3955"/>
        <v>77.62</v>
      </c>
      <c r="C3840" s="12">
        <f t="shared" si="3949"/>
        <v>10.810055357767412</v>
      </c>
      <c r="D3840" s="18" t="str">
        <f t="shared" ref="D3840" si="4006">IF(B3840 &lt; $C$5, 4*C3840, IF(B3840 = $C$5, C3840, " "))</f>
        <v xml:space="preserve"> </v>
      </c>
    </row>
    <row r="3841" spans="1:4" x14ac:dyDescent="0.3">
      <c r="A3841" s="4">
        <f t="shared" si="3951"/>
        <v>3832</v>
      </c>
      <c r="B3841" s="23">
        <f t="shared" si="3955"/>
        <v>77.64</v>
      </c>
      <c r="C3841" s="12">
        <f t="shared" si="3949"/>
        <v>10.811190415425996</v>
      </c>
      <c r="D3841" s="18" t="str">
        <f t="shared" ref="D3841" si="4007">IF(B3841 &lt; $C$5, 2*C3841, IF(B3841 = $C$5, C3841, " "))</f>
        <v xml:space="preserve"> </v>
      </c>
    </row>
    <row r="3842" spans="1:4" x14ac:dyDescent="0.3">
      <c r="A3842" s="4">
        <f t="shared" si="3951"/>
        <v>3833</v>
      </c>
      <c r="B3842" s="23">
        <f t="shared" si="3955"/>
        <v>77.66</v>
      </c>
      <c r="C3842" s="12">
        <f t="shared" si="3949"/>
        <v>10.812325326843993</v>
      </c>
      <c r="D3842" s="18" t="str">
        <f t="shared" ref="D3842" si="4008">IF(B3842 &lt; $C$5, 4*C3842, IF(B3842 = $C$5, C3842, " "))</f>
        <v xml:space="preserve"> </v>
      </c>
    </row>
    <row r="3843" spans="1:4" x14ac:dyDescent="0.3">
      <c r="A3843" s="4">
        <f t="shared" si="3951"/>
        <v>3834</v>
      </c>
      <c r="B3843" s="23">
        <f t="shared" si="3955"/>
        <v>77.680000000000007</v>
      </c>
      <c r="C3843" s="12">
        <f t="shared" si="3949"/>
        <v>10.813460092077941</v>
      </c>
      <c r="D3843" s="18" t="str">
        <f t="shared" ref="D3843" si="4009">IF(B3843 &lt; $C$5, 2*C3843, IF(B3843 = $C$5, C3843, " "))</f>
        <v xml:space="preserve"> </v>
      </c>
    </row>
    <row r="3844" spans="1:4" x14ac:dyDescent="0.3">
      <c r="A3844" s="4">
        <f t="shared" si="3951"/>
        <v>3835</v>
      </c>
      <c r="B3844" s="23">
        <f t="shared" si="3955"/>
        <v>77.7</v>
      </c>
      <c r="C3844" s="12">
        <f t="shared" si="3949"/>
        <v>10.814594711184331</v>
      </c>
      <c r="D3844" s="18" t="str">
        <f t="shared" ref="D3844" si="4010">IF(B3844 &lt; $C$5, 4*C3844, IF(B3844 = $C$5, C3844, " "))</f>
        <v xml:space="preserve"> </v>
      </c>
    </row>
    <row r="3845" spans="1:4" x14ac:dyDescent="0.3">
      <c r="A3845" s="4">
        <f t="shared" si="3951"/>
        <v>3836</v>
      </c>
      <c r="B3845" s="23">
        <f t="shared" si="3955"/>
        <v>77.72</v>
      </c>
      <c r="C3845" s="12">
        <f t="shared" si="3949"/>
        <v>10.815729184219622</v>
      </c>
      <c r="D3845" s="18" t="str">
        <f t="shared" ref="D3845" si="4011">IF(B3845 &lt; $C$5, 2*C3845, IF(B3845 = $C$5, C3845, " "))</f>
        <v xml:space="preserve"> </v>
      </c>
    </row>
    <row r="3846" spans="1:4" x14ac:dyDescent="0.3">
      <c r="A3846" s="4">
        <f t="shared" si="3951"/>
        <v>3837</v>
      </c>
      <c r="B3846" s="23">
        <f t="shared" si="3955"/>
        <v>77.739999999999995</v>
      </c>
      <c r="C3846" s="12">
        <f t="shared" si="3949"/>
        <v>10.816863511240239</v>
      </c>
      <c r="D3846" s="18" t="str">
        <f t="shared" ref="D3846" si="4012">IF(B3846 &lt; $C$5, 4*C3846, IF(B3846 = $C$5, C3846, " "))</f>
        <v xml:space="preserve"> </v>
      </c>
    </row>
    <row r="3847" spans="1:4" x14ac:dyDescent="0.3">
      <c r="A3847" s="4">
        <f t="shared" si="3951"/>
        <v>3838</v>
      </c>
      <c r="B3847" s="23">
        <f t="shared" si="3955"/>
        <v>77.760000000000005</v>
      </c>
      <c r="C3847" s="12">
        <f t="shared" si="3949"/>
        <v>10.817997692302564</v>
      </c>
      <c r="D3847" s="18" t="str">
        <f t="shared" ref="D3847" si="4013">IF(B3847 &lt; $C$5, 2*C3847, IF(B3847 = $C$5, C3847, " "))</f>
        <v xml:space="preserve"> </v>
      </c>
    </row>
    <row r="3848" spans="1:4" x14ac:dyDescent="0.3">
      <c r="A3848" s="4">
        <f t="shared" si="3951"/>
        <v>3839</v>
      </c>
      <c r="B3848" s="23">
        <f t="shared" si="3955"/>
        <v>77.78</v>
      </c>
      <c r="C3848" s="12">
        <f t="shared" si="3949"/>
        <v>10.819131727462945</v>
      </c>
      <c r="D3848" s="18" t="str">
        <f t="shared" ref="D3848" si="4014">IF(B3848 &lt; $C$5, 4*C3848, IF(B3848 = $C$5, C3848, " "))</f>
        <v xml:space="preserve"> </v>
      </c>
    </row>
    <row r="3849" spans="1:4" x14ac:dyDescent="0.3">
      <c r="A3849" s="4">
        <f t="shared" si="3951"/>
        <v>3840</v>
      </c>
      <c r="B3849" s="23">
        <f t="shared" si="3955"/>
        <v>77.8</v>
      </c>
      <c r="C3849" s="12">
        <f t="shared" si="3949"/>
        <v>10.820265616777704</v>
      </c>
      <c r="D3849" s="18" t="str">
        <f t="shared" ref="D3849" si="4015">IF(B3849 &lt; $C$5, 2*C3849, IF(B3849 = $C$5, C3849, " "))</f>
        <v xml:space="preserve"> </v>
      </c>
    </row>
    <row r="3850" spans="1:4" x14ac:dyDescent="0.3">
      <c r="A3850" s="4">
        <f t="shared" si="3951"/>
        <v>3841</v>
      </c>
      <c r="B3850" s="23">
        <f t="shared" si="3955"/>
        <v>77.820000000000007</v>
      </c>
      <c r="C3850" s="12">
        <f t="shared" ref="C3850:C3913" si="4016">(2*B3850^2+B3850^2*SQRT(B3850)-1)/(B3850^2)</f>
        <v>10.821399360303111</v>
      </c>
      <c r="D3850" s="18" t="str">
        <f t="shared" ref="D3850" si="4017">IF(B3850 &lt; $C$5, 4*C3850, IF(B3850 = $C$5, C3850, " "))</f>
        <v xml:space="preserve"> </v>
      </c>
    </row>
    <row r="3851" spans="1:4" x14ac:dyDescent="0.3">
      <c r="A3851" s="4">
        <f t="shared" ref="A3851:A3914" si="4018">A3850+1</f>
        <v>3842</v>
      </c>
      <c r="B3851" s="23">
        <f t="shared" si="3955"/>
        <v>77.84</v>
      </c>
      <c r="C3851" s="12">
        <f t="shared" si="4016"/>
        <v>10.82253295809541</v>
      </c>
      <c r="D3851" s="18" t="str">
        <f t="shared" ref="D3851" si="4019">IF(B3851 &lt; $C$5, 2*C3851, IF(B3851 = $C$5, C3851, " "))</f>
        <v xml:space="preserve"> </v>
      </c>
    </row>
    <row r="3852" spans="1:4" x14ac:dyDescent="0.3">
      <c r="A3852" s="4">
        <f t="shared" si="4018"/>
        <v>3843</v>
      </c>
      <c r="B3852" s="23">
        <f t="shared" si="3955"/>
        <v>77.86</v>
      </c>
      <c r="C3852" s="12">
        <f t="shared" si="4016"/>
        <v>10.823666410210802</v>
      </c>
      <c r="D3852" s="18" t="str">
        <f t="shared" ref="D3852" si="4020">IF(B3852 &lt; $C$5, 4*C3852, IF(B3852 = $C$5, C3852, " "))</f>
        <v xml:space="preserve"> </v>
      </c>
    </row>
    <row r="3853" spans="1:4" x14ac:dyDescent="0.3">
      <c r="A3853" s="4">
        <f t="shared" si="4018"/>
        <v>3844</v>
      </c>
      <c r="B3853" s="23">
        <f t="shared" si="3955"/>
        <v>77.88</v>
      </c>
      <c r="C3853" s="12">
        <f t="shared" si="4016"/>
        <v>10.824799716705458</v>
      </c>
      <c r="D3853" s="18" t="str">
        <f t="shared" ref="D3853" si="4021">IF(B3853 &lt; $C$5, 2*C3853, IF(B3853 = $C$5, C3853, " "))</f>
        <v xml:space="preserve"> </v>
      </c>
    </row>
    <row r="3854" spans="1:4" x14ac:dyDescent="0.3">
      <c r="A3854" s="4">
        <f t="shared" si="4018"/>
        <v>3845</v>
      </c>
      <c r="B3854" s="23">
        <f t="shared" ref="B3854:B3917" si="4022">$B$9+A3854*$F$5</f>
        <v>77.900000000000006</v>
      </c>
      <c r="C3854" s="12">
        <f t="shared" si="4016"/>
        <v>10.825932877635516</v>
      </c>
      <c r="D3854" s="18" t="str">
        <f t="shared" ref="D3854" si="4023">IF(B3854 &lt; $C$5, 4*C3854, IF(B3854 = $C$5, C3854, " "))</f>
        <v xml:space="preserve"> </v>
      </c>
    </row>
    <row r="3855" spans="1:4" x14ac:dyDescent="0.3">
      <c r="A3855" s="4">
        <f t="shared" si="4018"/>
        <v>3846</v>
      </c>
      <c r="B3855" s="23">
        <f t="shared" si="4022"/>
        <v>77.92</v>
      </c>
      <c r="C3855" s="12">
        <f t="shared" si="4016"/>
        <v>10.827065893057066</v>
      </c>
      <c r="D3855" s="18" t="str">
        <f t="shared" ref="D3855" si="4024">IF(B3855 &lt; $C$5, 2*C3855, IF(B3855 = $C$5, C3855, " "))</f>
        <v xml:space="preserve"> </v>
      </c>
    </row>
    <row r="3856" spans="1:4" x14ac:dyDescent="0.3">
      <c r="A3856" s="4">
        <f t="shared" si="4018"/>
        <v>3847</v>
      </c>
      <c r="B3856" s="23">
        <f t="shared" si="4022"/>
        <v>77.94</v>
      </c>
      <c r="C3856" s="12">
        <f t="shared" si="4016"/>
        <v>10.828198763026169</v>
      </c>
      <c r="D3856" s="18" t="str">
        <f t="shared" ref="D3856" si="4025">IF(B3856 &lt; $C$5, 4*C3856, IF(B3856 = $C$5, C3856, " "))</f>
        <v xml:space="preserve"> </v>
      </c>
    </row>
    <row r="3857" spans="1:4" x14ac:dyDescent="0.3">
      <c r="A3857" s="4">
        <f t="shared" si="4018"/>
        <v>3848</v>
      </c>
      <c r="B3857" s="23">
        <f t="shared" si="4022"/>
        <v>77.960000000000008</v>
      </c>
      <c r="C3857" s="12">
        <f t="shared" si="4016"/>
        <v>10.82933148759885</v>
      </c>
      <c r="D3857" s="18" t="str">
        <f t="shared" ref="D3857" si="4026">IF(B3857 &lt; $C$5, 2*C3857, IF(B3857 = $C$5, C3857, " "))</f>
        <v xml:space="preserve"> </v>
      </c>
    </row>
    <row r="3858" spans="1:4" x14ac:dyDescent="0.3">
      <c r="A3858" s="4">
        <f t="shared" si="4018"/>
        <v>3849</v>
      </c>
      <c r="B3858" s="23">
        <f t="shared" si="4022"/>
        <v>77.98</v>
      </c>
      <c r="C3858" s="12">
        <f t="shared" si="4016"/>
        <v>10.830464066831098</v>
      </c>
      <c r="D3858" s="18" t="str">
        <f t="shared" ref="D3858" si="4027">IF(B3858 &lt; $C$5, 4*C3858, IF(B3858 = $C$5, C3858, " "))</f>
        <v xml:space="preserve"> </v>
      </c>
    </row>
    <row r="3859" spans="1:4" x14ac:dyDescent="0.3">
      <c r="A3859" s="4">
        <f t="shared" si="4018"/>
        <v>3850</v>
      </c>
      <c r="B3859" s="23">
        <f t="shared" si="4022"/>
        <v>78</v>
      </c>
      <c r="C3859" s="12">
        <f t="shared" si="4016"/>
        <v>10.831596500778867</v>
      </c>
      <c r="D3859" s="18" t="str">
        <f t="shared" ref="D3859" si="4028">IF(B3859 &lt; $C$5, 2*C3859, IF(B3859 = $C$5, C3859, " "))</f>
        <v xml:space="preserve"> </v>
      </c>
    </row>
    <row r="3860" spans="1:4" x14ac:dyDescent="0.3">
      <c r="A3860" s="4">
        <f t="shared" si="4018"/>
        <v>3851</v>
      </c>
      <c r="B3860" s="23">
        <f t="shared" si="4022"/>
        <v>78.02</v>
      </c>
      <c r="C3860" s="12">
        <f t="shared" si="4016"/>
        <v>10.83272878949807</v>
      </c>
      <c r="D3860" s="18" t="str">
        <f t="shared" ref="D3860" si="4029">IF(B3860 &lt; $C$5, 4*C3860, IF(B3860 = $C$5, C3860, " "))</f>
        <v xml:space="preserve"> </v>
      </c>
    </row>
    <row r="3861" spans="1:4" x14ac:dyDescent="0.3">
      <c r="A3861" s="4">
        <f t="shared" si="4018"/>
        <v>3852</v>
      </c>
      <c r="B3861" s="23">
        <f t="shared" si="4022"/>
        <v>78.040000000000006</v>
      </c>
      <c r="C3861" s="12">
        <f t="shared" si="4016"/>
        <v>10.833860933044592</v>
      </c>
      <c r="D3861" s="18" t="str">
        <f t="shared" ref="D3861" si="4030">IF(B3861 &lt; $C$5, 2*C3861, IF(B3861 = $C$5, C3861, " "))</f>
        <v xml:space="preserve"> </v>
      </c>
    </row>
    <row r="3862" spans="1:4" x14ac:dyDescent="0.3">
      <c r="A3862" s="4">
        <f t="shared" si="4018"/>
        <v>3853</v>
      </c>
      <c r="B3862" s="23">
        <f t="shared" si="4022"/>
        <v>78.06</v>
      </c>
      <c r="C3862" s="12">
        <f t="shared" si="4016"/>
        <v>10.834992931474275</v>
      </c>
      <c r="D3862" s="18" t="str">
        <f t="shared" ref="D3862" si="4031">IF(B3862 &lt; $C$5, 4*C3862, IF(B3862 = $C$5, C3862, " "))</f>
        <v xml:space="preserve"> </v>
      </c>
    </row>
    <row r="3863" spans="1:4" x14ac:dyDescent="0.3">
      <c r="A3863" s="4">
        <f t="shared" si="4018"/>
        <v>3854</v>
      </c>
      <c r="B3863" s="23">
        <f t="shared" si="4022"/>
        <v>78.08</v>
      </c>
      <c r="C3863" s="12">
        <f t="shared" si="4016"/>
        <v>10.836124784842928</v>
      </c>
      <c r="D3863" s="18" t="str">
        <f t="shared" ref="D3863" si="4032">IF(B3863 &lt; $C$5, 2*C3863, IF(B3863 = $C$5, C3863, " "))</f>
        <v xml:space="preserve"> </v>
      </c>
    </row>
    <row r="3864" spans="1:4" x14ac:dyDescent="0.3">
      <c r="A3864" s="4">
        <f t="shared" si="4018"/>
        <v>3855</v>
      </c>
      <c r="B3864" s="23">
        <f t="shared" si="4022"/>
        <v>78.100000000000009</v>
      </c>
      <c r="C3864" s="12">
        <f t="shared" si="4016"/>
        <v>10.837256493206327</v>
      </c>
      <c r="D3864" s="18" t="str">
        <f t="shared" ref="D3864" si="4033">IF(B3864 &lt; $C$5, 4*C3864, IF(B3864 = $C$5, C3864, " "))</f>
        <v xml:space="preserve"> </v>
      </c>
    </row>
    <row r="3865" spans="1:4" x14ac:dyDescent="0.3">
      <c r="A3865" s="4">
        <f t="shared" si="4018"/>
        <v>3856</v>
      </c>
      <c r="B3865" s="23">
        <f t="shared" si="4022"/>
        <v>78.12</v>
      </c>
      <c r="C3865" s="12">
        <f t="shared" si="4016"/>
        <v>10.838388056620209</v>
      </c>
      <c r="D3865" s="18" t="str">
        <f t="shared" ref="D3865" si="4034">IF(B3865 &lt; $C$5, 2*C3865, IF(B3865 = $C$5, C3865, " "))</f>
        <v xml:space="preserve"> </v>
      </c>
    </row>
    <row r="3866" spans="1:4" x14ac:dyDescent="0.3">
      <c r="A3866" s="4">
        <f t="shared" si="4018"/>
        <v>3857</v>
      </c>
      <c r="B3866" s="23">
        <f t="shared" si="4022"/>
        <v>78.14</v>
      </c>
      <c r="C3866" s="12">
        <f t="shared" si="4016"/>
        <v>10.839519475140271</v>
      </c>
      <c r="D3866" s="18" t="str">
        <f t="shared" ref="D3866" si="4035">IF(B3866 &lt; $C$5, 4*C3866, IF(B3866 = $C$5, C3866, " "))</f>
        <v xml:space="preserve"> </v>
      </c>
    </row>
    <row r="3867" spans="1:4" x14ac:dyDescent="0.3">
      <c r="A3867" s="4">
        <f t="shared" si="4018"/>
        <v>3858</v>
      </c>
      <c r="B3867" s="23">
        <f t="shared" si="4022"/>
        <v>78.16</v>
      </c>
      <c r="C3867" s="12">
        <f t="shared" si="4016"/>
        <v>10.840650748822188</v>
      </c>
      <c r="D3867" s="18" t="str">
        <f t="shared" ref="D3867" si="4036">IF(B3867 &lt; $C$5, 2*C3867, IF(B3867 = $C$5, C3867, " "))</f>
        <v xml:space="preserve"> </v>
      </c>
    </row>
    <row r="3868" spans="1:4" x14ac:dyDescent="0.3">
      <c r="A3868" s="4">
        <f t="shared" si="4018"/>
        <v>3859</v>
      </c>
      <c r="B3868" s="23">
        <f t="shared" si="4022"/>
        <v>78.180000000000007</v>
      </c>
      <c r="C3868" s="12">
        <f t="shared" si="4016"/>
        <v>10.841781877721582</v>
      </c>
      <c r="D3868" s="18" t="str">
        <f t="shared" ref="D3868" si="4037">IF(B3868 &lt; $C$5, 4*C3868, IF(B3868 = $C$5, C3868, " "))</f>
        <v xml:space="preserve"> </v>
      </c>
    </row>
    <row r="3869" spans="1:4" x14ac:dyDescent="0.3">
      <c r="A3869" s="4">
        <f t="shared" si="4018"/>
        <v>3860</v>
      </c>
      <c r="B3869" s="23">
        <f t="shared" si="4022"/>
        <v>78.2</v>
      </c>
      <c r="C3869" s="12">
        <f t="shared" si="4016"/>
        <v>10.842912861894051</v>
      </c>
      <c r="D3869" s="18" t="str">
        <f t="shared" ref="D3869" si="4038">IF(B3869 &lt; $C$5, 2*C3869, IF(B3869 = $C$5, C3869, " "))</f>
        <v xml:space="preserve"> </v>
      </c>
    </row>
    <row r="3870" spans="1:4" x14ac:dyDescent="0.3">
      <c r="A3870" s="4">
        <f t="shared" si="4018"/>
        <v>3861</v>
      </c>
      <c r="B3870" s="23">
        <f t="shared" si="4022"/>
        <v>78.22</v>
      </c>
      <c r="C3870" s="12">
        <f t="shared" si="4016"/>
        <v>10.844043701395156</v>
      </c>
      <c r="D3870" s="18" t="str">
        <f t="shared" ref="D3870" si="4039">IF(B3870 &lt; $C$5, 4*C3870, IF(B3870 = $C$5, C3870, " "))</f>
        <v xml:space="preserve"> </v>
      </c>
    </row>
    <row r="3871" spans="1:4" x14ac:dyDescent="0.3">
      <c r="A3871" s="4">
        <f t="shared" si="4018"/>
        <v>3862</v>
      </c>
      <c r="B3871" s="23">
        <f t="shared" si="4022"/>
        <v>78.239999999999995</v>
      </c>
      <c r="C3871" s="12">
        <f t="shared" si="4016"/>
        <v>10.84517439628042</v>
      </c>
      <c r="D3871" s="18" t="str">
        <f t="shared" ref="D3871" si="4040">IF(B3871 &lt; $C$5, 2*C3871, IF(B3871 = $C$5, C3871, " "))</f>
        <v xml:space="preserve"> </v>
      </c>
    </row>
    <row r="3872" spans="1:4" x14ac:dyDescent="0.3">
      <c r="A3872" s="4">
        <f t="shared" si="4018"/>
        <v>3863</v>
      </c>
      <c r="B3872" s="23">
        <f t="shared" si="4022"/>
        <v>78.260000000000005</v>
      </c>
      <c r="C3872" s="12">
        <f t="shared" si="4016"/>
        <v>10.846304946605333</v>
      </c>
      <c r="D3872" s="18" t="str">
        <f t="shared" ref="D3872" si="4041">IF(B3872 &lt; $C$5, 4*C3872, IF(B3872 = $C$5, C3872, " "))</f>
        <v xml:space="preserve"> </v>
      </c>
    </row>
    <row r="3873" spans="1:4" x14ac:dyDescent="0.3">
      <c r="A3873" s="4">
        <f t="shared" si="4018"/>
        <v>3864</v>
      </c>
      <c r="B3873" s="23">
        <f t="shared" si="4022"/>
        <v>78.28</v>
      </c>
      <c r="C3873" s="12">
        <f t="shared" si="4016"/>
        <v>10.847435352425343</v>
      </c>
      <c r="D3873" s="18" t="str">
        <f t="shared" ref="D3873" si="4042">IF(B3873 &lt; $C$5, 2*C3873, IF(B3873 = $C$5, C3873, " "))</f>
        <v xml:space="preserve"> </v>
      </c>
    </row>
    <row r="3874" spans="1:4" x14ac:dyDescent="0.3">
      <c r="A3874" s="4">
        <f t="shared" si="4018"/>
        <v>3865</v>
      </c>
      <c r="B3874" s="23">
        <f t="shared" si="4022"/>
        <v>78.3</v>
      </c>
      <c r="C3874" s="12">
        <f t="shared" si="4016"/>
        <v>10.84856561379587</v>
      </c>
      <c r="D3874" s="18" t="str">
        <f t="shared" ref="D3874" si="4043">IF(B3874 &lt; $C$5, 4*C3874, IF(B3874 = $C$5, C3874, " "))</f>
        <v xml:space="preserve"> </v>
      </c>
    </row>
    <row r="3875" spans="1:4" x14ac:dyDescent="0.3">
      <c r="A3875" s="4">
        <f t="shared" si="4018"/>
        <v>3866</v>
      </c>
      <c r="B3875" s="23">
        <f t="shared" si="4022"/>
        <v>78.320000000000007</v>
      </c>
      <c r="C3875" s="12">
        <f t="shared" si="4016"/>
        <v>10.849695730772297</v>
      </c>
      <c r="D3875" s="18" t="str">
        <f t="shared" ref="D3875" si="4044">IF(B3875 &lt; $C$5, 2*C3875, IF(B3875 = $C$5, C3875, " "))</f>
        <v xml:space="preserve"> </v>
      </c>
    </row>
    <row r="3876" spans="1:4" x14ac:dyDescent="0.3">
      <c r="A3876" s="4">
        <f t="shared" si="4018"/>
        <v>3867</v>
      </c>
      <c r="B3876" s="23">
        <f t="shared" si="4022"/>
        <v>78.34</v>
      </c>
      <c r="C3876" s="12">
        <f t="shared" si="4016"/>
        <v>10.850825703409969</v>
      </c>
      <c r="D3876" s="18" t="str">
        <f t="shared" ref="D3876" si="4045">IF(B3876 &lt; $C$5, 4*C3876, IF(B3876 = $C$5, C3876, " "))</f>
        <v xml:space="preserve"> </v>
      </c>
    </row>
    <row r="3877" spans="1:4" x14ac:dyDescent="0.3">
      <c r="A3877" s="4">
        <f t="shared" si="4018"/>
        <v>3868</v>
      </c>
      <c r="B3877" s="23">
        <f t="shared" si="4022"/>
        <v>78.36</v>
      </c>
      <c r="C3877" s="12">
        <f t="shared" si="4016"/>
        <v>10.851955531764196</v>
      </c>
      <c r="D3877" s="18" t="str">
        <f t="shared" ref="D3877" si="4046">IF(B3877 &lt; $C$5, 2*C3877, IF(B3877 = $C$5, C3877, " "))</f>
        <v xml:space="preserve"> </v>
      </c>
    </row>
    <row r="3878" spans="1:4" x14ac:dyDescent="0.3">
      <c r="A3878" s="4">
        <f t="shared" si="4018"/>
        <v>3869</v>
      </c>
      <c r="B3878" s="23">
        <f t="shared" si="4022"/>
        <v>78.38</v>
      </c>
      <c r="C3878" s="12">
        <f t="shared" si="4016"/>
        <v>10.853085215890255</v>
      </c>
      <c r="D3878" s="18" t="str">
        <f t="shared" ref="D3878" si="4047">IF(B3878 &lt; $C$5, 4*C3878, IF(B3878 = $C$5, C3878, " "))</f>
        <v xml:space="preserve"> </v>
      </c>
    </row>
    <row r="3879" spans="1:4" x14ac:dyDescent="0.3">
      <c r="A3879" s="4">
        <f t="shared" si="4018"/>
        <v>3870</v>
      </c>
      <c r="B3879" s="23">
        <f t="shared" si="4022"/>
        <v>78.400000000000006</v>
      </c>
      <c r="C3879" s="12">
        <f t="shared" si="4016"/>
        <v>10.85421475584339</v>
      </c>
      <c r="D3879" s="18" t="str">
        <f t="shared" ref="D3879" si="4048">IF(B3879 &lt; $C$5, 2*C3879, IF(B3879 = $C$5, C3879, " "))</f>
        <v xml:space="preserve"> </v>
      </c>
    </row>
    <row r="3880" spans="1:4" x14ac:dyDescent="0.3">
      <c r="A3880" s="4">
        <f t="shared" si="4018"/>
        <v>3871</v>
      </c>
      <c r="B3880" s="23">
        <f t="shared" si="4022"/>
        <v>78.42</v>
      </c>
      <c r="C3880" s="12">
        <f t="shared" si="4016"/>
        <v>10.855344151678802</v>
      </c>
      <c r="D3880" s="18" t="str">
        <f t="shared" ref="D3880" si="4049">IF(B3880 &lt; $C$5, 4*C3880, IF(B3880 = $C$5, C3880, " "))</f>
        <v xml:space="preserve"> </v>
      </c>
    </row>
    <row r="3881" spans="1:4" x14ac:dyDescent="0.3">
      <c r="A3881" s="4">
        <f t="shared" si="4018"/>
        <v>3872</v>
      </c>
      <c r="B3881" s="23">
        <f t="shared" si="4022"/>
        <v>78.44</v>
      </c>
      <c r="C3881" s="12">
        <f t="shared" si="4016"/>
        <v>10.856473403451661</v>
      </c>
      <c r="D3881" s="18" t="str">
        <f t="shared" ref="D3881" si="4050">IF(B3881 &lt; $C$5, 2*C3881, IF(B3881 = $C$5, C3881, " "))</f>
        <v xml:space="preserve"> </v>
      </c>
    </row>
    <row r="3882" spans="1:4" x14ac:dyDescent="0.3">
      <c r="A3882" s="4">
        <f t="shared" si="4018"/>
        <v>3873</v>
      </c>
      <c r="B3882" s="23">
        <f t="shared" si="4022"/>
        <v>78.460000000000008</v>
      </c>
      <c r="C3882" s="12">
        <f t="shared" si="4016"/>
        <v>10.857602511217102</v>
      </c>
      <c r="D3882" s="18" t="str">
        <f t="shared" ref="D3882" si="4051">IF(B3882 &lt; $C$5, 4*C3882, IF(B3882 = $C$5, C3882, " "))</f>
        <v xml:space="preserve"> </v>
      </c>
    </row>
    <row r="3883" spans="1:4" x14ac:dyDescent="0.3">
      <c r="A3883" s="4">
        <f t="shared" si="4018"/>
        <v>3874</v>
      </c>
      <c r="B3883" s="23">
        <f t="shared" si="4022"/>
        <v>78.48</v>
      </c>
      <c r="C3883" s="12">
        <f t="shared" si="4016"/>
        <v>10.858731475030229</v>
      </c>
      <c r="D3883" s="18" t="str">
        <f t="shared" ref="D3883" si="4052">IF(B3883 &lt; $C$5, 2*C3883, IF(B3883 = $C$5, C3883, " "))</f>
        <v xml:space="preserve"> </v>
      </c>
    </row>
    <row r="3884" spans="1:4" x14ac:dyDescent="0.3">
      <c r="A3884" s="4">
        <f t="shared" si="4018"/>
        <v>3875</v>
      </c>
      <c r="B3884" s="23">
        <f t="shared" si="4022"/>
        <v>78.5</v>
      </c>
      <c r="C3884" s="12">
        <f t="shared" si="4016"/>
        <v>10.859860294946099</v>
      </c>
      <c r="D3884" s="18" t="str">
        <f t="shared" ref="D3884" si="4053">IF(B3884 &lt; $C$5, 4*C3884, IF(B3884 = $C$5, C3884, " "))</f>
        <v xml:space="preserve"> </v>
      </c>
    </row>
    <row r="3885" spans="1:4" x14ac:dyDescent="0.3">
      <c r="A3885" s="4">
        <f t="shared" si="4018"/>
        <v>3876</v>
      </c>
      <c r="B3885" s="23">
        <f t="shared" si="4022"/>
        <v>78.52</v>
      </c>
      <c r="C3885" s="12">
        <f t="shared" si="4016"/>
        <v>10.860988971019745</v>
      </c>
      <c r="D3885" s="18" t="str">
        <f t="shared" ref="D3885" si="4054">IF(B3885 &lt; $C$5, 2*C3885, IF(B3885 = $C$5, C3885, " "))</f>
        <v xml:space="preserve"> </v>
      </c>
    </row>
    <row r="3886" spans="1:4" x14ac:dyDescent="0.3">
      <c r="A3886" s="4">
        <f t="shared" si="4018"/>
        <v>3877</v>
      </c>
      <c r="B3886" s="23">
        <f t="shared" si="4022"/>
        <v>78.540000000000006</v>
      </c>
      <c r="C3886" s="12">
        <f t="shared" si="4016"/>
        <v>10.862117503306166</v>
      </c>
      <c r="D3886" s="18" t="str">
        <f t="shared" ref="D3886" si="4055">IF(B3886 &lt; $C$5, 4*C3886, IF(B3886 = $C$5, C3886, " "))</f>
        <v xml:space="preserve"> </v>
      </c>
    </row>
    <row r="3887" spans="1:4" x14ac:dyDescent="0.3">
      <c r="A3887" s="4">
        <f t="shared" si="4018"/>
        <v>3878</v>
      </c>
      <c r="B3887" s="23">
        <f t="shared" si="4022"/>
        <v>78.56</v>
      </c>
      <c r="C3887" s="12">
        <f t="shared" si="4016"/>
        <v>10.863245891860315</v>
      </c>
      <c r="D3887" s="18" t="str">
        <f t="shared" ref="D3887" si="4056">IF(B3887 &lt; $C$5, 2*C3887, IF(B3887 = $C$5, C3887, " "))</f>
        <v xml:space="preserve"> </v>
      </c>
    </row>
    <row r="3888" spans="1:4" x14ac:dyDescent="0.3">
      <c r="A3888" s="4">
        <f t="shared" si="4018"/>
        <v>3879</v>
      </c>
      <c r="B3888" s="23">
        <f t="shared" si="4022"/>
        <v>78.58</v>
      </c>
      <c r="C3888" s="12">
        <f t="shared" si="4016"/>
        <v>10.864374136737112</v>
      </c>
      <c r="D3888" s="18" t="str">
        <f t="shared" ref="D3888" si="4057">IF(B3888 &lt; $C$5, 4*C3888, IF(B3888 = $C$5, C3888, " "))</f>
        <v xml:space="preserve"> </v>
      </c>
    </row>
    <row r="3889" spans="1:4" x14ac:dyDescent="0.3">
      <c r="A3889" s="4">
        <f t="shared" si="4018"/>
        <v>3880</v>
      </c>
      <c r="B3889" s="23">
        <f t="shared" si="4022"/>
        <v>78.600000000000009</v>
      </c>
      <c r="C3889" s="12">
        <f t="shared" si="4016"/>
        <v>10.865502237991461</v>
      </c>
      <c r="D3889" s="18" t="str">
        <f t="shared" ref="D3889" si="4058">IF(B3889 &lt; $C$5, 2*C3889, IF(B3889 = $C$5, C3889, " "))</f>
        <v xml:space="preserve"> </v>
      </c>
    </row>
    <row r="3890" spans="1:4" x14ac:dyDescent="0.3">
      <c r="A3890" s="4">
        <f t="shared" si="4018"/>
        <v>3881</v>
      </c>
      <c r="B3890" s="23">
        <f t="shared" si="4022"/>
        <v>78.62</v>
      </c>
      <c r="C3890" s="12">
        <f t="shared" si="4016"/>
        <v>10.866630195678203</v>
      </c>
      <c r="D3890" s="18" t="str">
        <f t="shared" ref="D3890" si="4059">IF(B3890 &lt; $C$5, 4*C3890, IF(B3890 = $C$5, C3890, " "))</f>
        <v xml:space="preserve"> </v>
      </c>
    </row>
    <row r="3891" spans="1:4" x14ac:dyDescent="0.3">
      <c r="A3891" s="4">
        <f t="shared" si="4018"/>
        <v>3882</v>
      </c>
      <c r="B3891" s="23">
        <f t="shared" si="4022"/>
        <v>78.64</v>
      </c>
      <c r="C3891" s="12">
        <f t="shared" si="4016"/>
        <v>10.867758009852164</v>
      </c>
      <c r="D3891" s="18" t="str">
        <f t="shared" ref="D3891" si="4060">IF(B3891 &lt; $C$5, 2*C3891, IF(B3891 = $C$5, C3891, " "))</f>
        <v xml:space="preserve"> </v>
      </c>
    </row>
    <row r="3892" spans="1:4" x14ac:dyDescent="0.3">
      <c r="A3892" s="4">
        <f t="shared" si="4018"/>
        <v>3883</v>
      </c>
      <c r="B3892" s="23">
        <f t="shared" si="4022"/>
        <v>78.66</v>
      </c>
      <c r="C3892" s="12">
        <f t="shared" si="4016"/>
        <v>10.868885680568122</v>
      </c>
      <c r="D3892" s="18" t="str">
        <f t="shared" ref="D3892" si="4061">IF(B3892 &lt; $C$5, 4*C3892, IF(B3892 = $C$5, C3892, " "))</f>
        <v xml:space="preserve"> </v>
      </c>
    </row>
    <row r="3893" spans="1:4" x14ac:dyDescent="0.3">
      <c r="A3893" s="4">
        <f t="shared" si="4018"/>
        <v>3884</v>
      </c>
      <c r="B3893" s="23">
        <f t="shared" si="4022"/>
        <v>78.680000000000007</v>
      </c>
      <c r="C3893" s="12">
        <f t="shared" si="4016"/>
        <v>10.870013207880833</v>
      </c>
      <c r="D3893" s="18" t="str">
        <f t="shared" ref="D3893" si="4062">IF(B3893 &lt; $C$5, 2*C3893, IF(B3893 = $C$5, C3893, " "))</f>
        <v xml:space="preserve"> </v>
      </c>
    </row>
    <row r="3894" spans="1:4" x14ac:dyDescent="0.3">
      <c r="A3894" s="4">
        <f t="shared" si="4018"/>
        <v>3885</v>
      </c>
      <c r="B3894" s="23">
        <f t="shared" si="4022"/>
        <v>78.7</v>
      </c>
      <c r="C3894" s="12">
        <f t="shared" si="4016"/>
        <v>10.871140591845011</v>
      </c>
      <c r="D3894" s="18" t="str">
        <f t="shared" ref="D3894" si="4063">IF(B3894 &lt; $C$5, 4*C3894, IF(B3894 = $C$5, C3894, " "))</f>
        <v xml:space="preserve"> </v>
      </c>
    </row>
    <row r="3895" spans="1:4" x14ac:dyDescent="0.3">
      <c r="A3895" s="4">
        <f t="shared" si="4018"/>
        <v>3886</v>
      </c>
      <c r="B3895" s="23">
        <f t="shared" si="4022"/>
        <v>78.72</v>
      </c>
      <c r="C3895" s="12">
        <f t="shared" si="4016"/>
        <v>10.87226783251533</v>
      </c>
      <c r="D3895" s="18" t="str">
        <f t="shared" ref="D3895" si="4064">IF(B3895 &lt; $C$5, 2*C3895, IF(B3895 = $C$5, C3895, " "))</f>
        <v xml:space="preserve"> </v>
      </c>
    </row>
    <row r="3896" spans="1:4" x14ac:dyDescent="0.3">
      <c r="A3896" s="4">
        <f t="shared" si="4018"/>
        <v>3887</v>
      </c>
      <c r="B3896" s="23">
        <f t="shared" si="4022"/>
        <v>78.739999999999995</v>
      </c>
      <c r="C3896" s="12">
        <f t="shared" si="4016"/>
        <v>10.873394929946443</v>
      </c>
      <c r="D3896" s="18" t="str">
        <f t="shared" ref="D3896" si="4065">IF(B3896 &lt; $C$5, 4*C3896, IF(B3896 = $C$5, C3896, " "))</f>
        <v xml:space="preserve"> </v>
      </c>
    </row>
    <row r="3897" spans="1:4" x14ac:dyDescent="0.3">
      <c r="A3897" s="4">
        <f t="shared" si="4018"/>
        <v>3888</v>
      </c>
      <c r="B3897" s="23">
        <f t="shared" si="4022"/>
        <v>78.760000000000005</v>
      </c>
      <c r="C3897" s="12">
        <f t="shared" si="4016"/>
        <v>10.874521884192959</v>
      </c>
      <c r="D3897" s="18" t="str">
        <f t="shared" ref="D3897" si="4066">IF(B3897 &lt; $C$5, 2*C3897, IF(B3897 = $C$5, C3897, " "))</f>
        <v xml:space="preserve"> </v>
      </c>
    </row>
    <row r="3898" spans="1:4" x14ac:dyDescent="0.3">
      <c r="A3898" s="4">
        <f t="shared" si="4018"/>
        <v>3889</v>
      </c>
      <c r="B3898" s="23">
        <f t="shared" si="4022"/>
        <v>78.78</v>
      </c>
      <c r="C3898" s="12">
        <f t="shared" si="4016"/>
        <v>10.875648695309449</v>
      </c>
      <c r="D3898" s="18" t="str">
        <f t="shared" ref="D3898" si="4067">IF(B3898 &lt; $C$5, 4*C3898, IF(B3898 = $C$5, C3898, " "))</f>
        <v xml:space="preserve"> </v>
      </c>
    </row>
    <row r="3899" spans="1:4" x14ac:dyDescent="0.3">
      <c r="A3899" s="4">
        <f t="shared" si="4018"/>
        <v>3890</v>
      </c>
      <c r="B3899" s="23">
        <f t="shared" si="4022"/>
        <v>78.8</v>
      </c>
      <c r="C3899" s="12">
        <f t="shared" si="4016"/>
        <v>10.876775363350458</v>
      </c>
      <c r="D3899" s="18" t="str">
        <f t="shared" ref="D3899" si="4068">IF(B3899 &lt; $C$5, 2*C3899, IF(B3899 = $C$5, C3899, " "))</f>
        <v xml:space="preserve"> </v>
      </c>
    </row>
    <row r="3900" spans="1:4" x14ac:dyDescent="0.3">
      <c r="A3900" s="4">
        <f t="shared" si="4018"/>
        <v>3891</v>
      </c>
      <c r="B3900" s="23">
        <f t="shared" si="4022"/>
        <v>78.820000000000007</v>
      </c>
      <c r="C3900" s="12">
        <f t="shared" si="4016"/>
        <v>10.877901888370491</v>
      </c>
      <c r="D3900" s="18" t="str">
        <f t="shared" ref="D3900" si="4069">IF(B3900 &lt; $C$5, 4*C3900, IF(B3900 = $C$5, C3900, " "))</f>
        <v xml:space="preserve"> </v>
      </c>
    </row>
    <row r="3901" spans="1:4" x14ac:dyDescent="0.3">
      <c r="A3901" s="4">
        <f t="shared" si="4018"/>
        <v>3892</v>
      </c>
      <c r="B3901" s="23">
        <f t="shared" si="4022"/>
        <v>78.84</v>
      </c>
      <c r="C3901" s="12">
        <f t="shared" si="4016"/>
        <v>10.879028270424023</v>
      </c>
      <c r="D3901" s="18" t="str">
        <f t="shared" ref="D3901" si="4070">IF(B3901 &lt; $C$5, 2*C3901, IF(B3901 = $C$5, C3901, " "))</f>
        <v xml:space="preserve"> </v>
      </c>
    </row>
    <row r="3902" spans="1:4" x14ac:dyDescent="0.3">
      <c r="A3902" s="4">
        <f t="shared" si="4018"/>
        <v>3893</v>
      </c>
      <c r="B3902" s="23">
        <f t="shared" si="4022"/>
        <v>78.86</v>
      </c>
      <c r="C3902" s="12">
        <f t="shared" si="4016"/>
        <v>10.880154509565482</v>
      </c>
      <c r="D3902" s="18" t="str">
        <f t="shared" ref="D3902" si="4071">IF(B3902 &lt; $C$5, 4*C3902, IF(B3902 = $C$5, C3902, " "))</f>
        <v xml:space="preserve"> </v>
      </c>
    </row>
    <row r="3903" spans="1:4" x14ac:dyDescent="0.3">
      <c r="A3903" s="4">
        <f t="shared" si="4018"/>
        <v>3894</v>
      </c>
      <c r="B3903" s="23">
        <f t="shared" si="4022"/>
        <v>78.88</v>
      </c>
      <c r="C3903" s="12">
        <f t="shared" si="4016"/>
        <v>10.88128060584928</v>
      </c>
      <c r="D3903" s="18" t="str">
        <f t="shared" ref="D3903" si="4072">IF(B3903 &lt; $C$5, 2*C3903, IF(B3903 = $C$5, C3903, " "))</f>
        <v xml:space="preserve"> </v>
      </c>
    </row>
    <row r="3904" spans="1:4" x14ac:dyDescent="0.3">
      <c r="A3904" s="4">
        <f t="shared" si="4018"/>
        <v>3895</v>
      </c>
      <c r="B3904" s="23">
        <f t="shared" si="4022"/>
        <v>78.900000000000006</v>
      </c>
      <c r="C3904" s="12">
        <f t="shared" si="4016"/>
        <v>10.882406559329786</v>
      </c>
      <c r="D3904" s="18" t="str">
        <f t="shared" ref="D3904" si="4073">IF(B3904 &lt; $C$5, 4*C3904, IF(B3904 = $C$5, C3904, " "))</f>
        <v xml:space="preserve"> </v>
      </c>
    </row>
    <row r="3905" spans="1:4" x14ac:dyDescent="0.3">
      <c r="A3905" s="4">
        <f t="shared" si="4018"/>
        <v>3896</v>
      </c>
      <c r="B3905" s="23">
        <f t="shared" si="4022"/>
        <v>78.92</v>
      </c>
      <c r="C3905" s="12">
        <f t="shared" si="4016"/>
        <v>10.883532370061324</v>
      </c>
      <c r="D3905" s="18" t="str">
        <f t="shared" ref="D3905" si="4074">IF(B3905 &lt; $C$5, 2*C3905, IF(B3905 = $C$5, C3905, " "))</f>
        <v xml:space="preserve"> </v>
      </c>
    </row>
    <row r="3906" spans="1:4" x14ac:dyDescent="0.3">
      <c r="A3906" s="4">
        <f t="shared" si="4018"/>
        <v>3897</v>
      </c>
      <c r="B3906" s="23">
        <f t="shared" si="4022"/>
        <v>78.94</v>
      </c>
      <c r="C3906" s="12">
        <f t="shared" si="4016"/>
        <v>10.884658038098204</v>
      </c>
      <c r="D3906" s="18" t="str">
        <f t="shared" ref="D3906" si="4075">IF(B3906 &lt; $C$5, 4*C3906, IF(B3906 = $C$5, C3906, " "))</f>
        <v xml:space="preserve"> </v>
      </c>
    </row>
    <row r="3907" spans="1:4" x14ac:dyDescent="0.3">
      <c r="A3907" s="4">
        <f t="shared" si="4018"/>
        <v>3898</v>
      </c>
      <c r="B3907" s="23">
        <f t="shared" si="4022"/>
        <v>78.960000000000008</v>
      </c>
      <c r="C3907" s="12">
        <f t="shared" si="4016"/>
        <v>10.885783563494682</v>
      </c>
      <c r="D3907" s="18" t="str">
        <f t="shared" ref="D3907" si="4076">IF(B3907 &lt; $C$5, 2*C3907, IF(B3907 = $C$5, C3907, " "))</f>
        <v xml:space="preserve"> </v>
      </c>
    </row>
    <row r="3908" spans="1:4" x14ac:dyDescent="0.3">
      <c r="A3908" s="4">
        <f t="shared" si="4018"/>
        <v>3899</v>
      </c>
      <c r="B3908" s="23">
        <f t="shared" si="4022"/>
        <v>78.98</v>
      </c>
      <c r="C3908" s="12">
        <f t="shared" si="4016"/>
        <v>10.886908946304995</v>
      </c>
      <c r="D3908" s="18" t="str">
        <f t="shared" ref="D3908" si="4077">IF(B3908 &lt; $C$5, 4*C3908, IF(B3908 = $C$5, C3908, " "))</f>
        <v xml:space="preserve"> </v>
      </c>
    </row>
    <row r="3909" spans="1:4" x14ac:dyDescent="0.3">
      <c r="A3909" s="4">
        <f t="shared" si="4018"/>
        <v>3900</v>
      </c>
      <c r="B3909" s="23">
        <f t="shared" si="4022"/>
        <v>79</v>
      </c>
      <c r="C3909" s="12">
        <f t="shared" si="4016"/>
        <v>10.888034186583335</v>
      </c>
      <c r="D3909" s="18" t="str">
        <f t="shared" ref="D3909" si="4078">IF(B3909 &lt; $C$5, 2*C3909, IF(B3909 = $C$5, C3909, " "))</f>
        <v xml:space="preserve"> </v>
      </c>
    </row>
    <row r="3910" spans="1:4" x14ac:dyDescent="0.3">
      <c r="A3910" s="4">
        <f t="shared" si="4018"/>
        <v>3901</v>
      </c>
      <c r="B3910" s="23">
        <f t="shared" si="4022"/>
        <v>79.02</v>
      </c>
      <c r="C3910" s="12">
        <f t="shared" si="4016"/>
        <v>10.889159284383863</v>
      </c>
      <c r="D3910" s="18" t="str">
        <f t="shared" ref="D3910" si="4079">IF(B3910 &lt; $C$5, 4*C3910, IF(B3910 = $C$5, C3910, " "))</f>
        <v xml:space="preserve"> </v>
      </c>
    </row>
    <row r="3911" spans="1:4" x14ac:dyDescent="0.3">
      <c r="A3911" s="4">
        <f t="shared" si="4018"/>
        <v>3902</v>
      </c>
      <c r="B3911" s="23">
        <f t="shared" si="4022"/>
        <v>79.040000000000006</v>
      </c>
      <c r="C3911" s="12">
        <f t="shared" si="4016"/>
        <v>10.890284239760712</v>
      </c>
      <c r="D3911" s="18" t="str">
        <f t="shared" ref="D3911" si="4080">IF(B3911 &lt; $C$5, 2*C3911, IF(B3911 = $C$5, C3911, " "))</f>
        <v xml:space="preserve"> </v>
      </c>
    </row>
    <row r="3912" spans="1:4" x14ac:dyDescent="0.3">
      <c r="A3912" s="4">
        <f t="shared" si="4018"/>
        <v>3903</v>
      </c>
      <c r="B3912" s="23">
        <f t="shared" si="4022"/>
        <v>79.06</v>
      </c>
      <c r="C3912" s="12">
        <f t="shared" si="4016"/>
        <v>10.891409052767969</v>
      </c>
      <c r="D3912" s="18" t="str">
        <f t="shared" ref="D3912" si="4081">IF(B3912 &lt; $C$5, 4*C3912, IF(B3912 = $C$5, C3912, " "))</f>
        <v xml:space="preserve"> </v>
      </c>
    </row>
    <row r="3913" spans="1:4" x14ac:dyDescent="0.3">
      <c r="A3913" s="4">
        <f t="shared" si="4018"/>
        <v>3904</v>
      </c>
      <c r="B3913" s="23">
        <f t="shared" si="4022"/>
        <v>79.08</v>
      </c>
      <c r="C3913" s="12">
        <f t="shared" si="4016"/>
        <v>10.892533723459692</v>
      </c>
      <c r="D3913" s="18" t="str">
        <f t="shared" ref="D3913" si="4082">IF(B3913 &lt; $C$5, 2*C3913, IF(B3913 = $C$5, C3913, " "))</f>
        <v xml:space="preserve"> </v>
      </c>
    </row>
    <row r="3914" spans="1:4" x14ac:dyDescent="0.3">
      <c r="A3914" s="4">
        <f t="shared" si="4018"/>
        <v>3905</v>
      </c>
      <c r="B3914" s="23">
        <f t="shared" si="4022"/>
        <v>79.100000000000009</v>
      </c>
      <c r="C3914" s="12">
        <f t="shared" ref="C3914:C3977" si="4083">(2*B3914^2+B3914^2*SQRT(B3914)-1)/(B3914^2)</f>
        <v>10.893658251889912</v>
      </c>
      <c r="D3914" s="18" t="str">
        <f t="shared" ref="D3914" si="4084">IF(B3914 &lt; $C$5, 4*C3914, IF(B3914 = $C$5, C3914, " "))</f>
        <v xml:space="preserve"> </v>
      </c>
    </row>
    <row r="3915" spans="1:4" x14ac:dyDescent="0.3">
      <c r="A3915" s="4">
        <f t="shared" ref="A3915:A3978" si="4085">A3914+1</f>
        <v>3906</v>
      </c>
      <c r="B3915" s="23">
        <f t="shared" si="4022"/>
        <v>79.12</v>
      </c>
      <c r="C3915" s="12">
        <f t="shared" si="4083"/>
        <v>10.894782638112618</v>
      </c>
      <c r="D3915" s="18" t="str">
        <f t="shared" ref="D3915" si="4086">IF(B3915 &lt; $C$5, 2*C3915, IF(B3915 = $C$5, C3915, " "))</f>
        <v xml:space="preserve"> </v>
      </c>
    </row>
    <row r="3916" spans="1:4" x14ac:dyDescent="0.3">
      <c r="A3916" s="4">
        <f t="shared" si="4085"/>
        <v>3907</v>
      </c>
      <c r="B3916" s="23">
        <f t="shared" si="4022"/>
        <v>79.14</v>
      </c>
      <c r="C3916" s="12">
        <f t="shared" si="4083"/>
        <v>10.895906882181762</v>
      </c>
      <c r="D3916" s="18" t="str">
        <f t="shared" ref="D3916" si="4087">IF(B3916 &lt; $C$5, 4*C3916, IF(B3916 = $C$5, C3916, " "))</f>
        <v xml:space="preserve"> </v>
      </c>
    </row>
    <row r="3917" spans="1:4" x14ac:dyDescent="0.3">
      <c r="A3917" s="4">
        <f t="shared" si="4085"/>
        <v>3908</v>
      </c>
      <c r="B3917" s="23">
        <f t="shared" si="4022"/>
        <v>79.16</v>
      </c>
      <c r="C3917" s="12">
        <f t="shared" si="4083"/>
        <v>10.897030984151268</v>
      </c>
      <c r="D3917" s="18" t="str">
        <f t="shared" ref="D3917" si="4088">IF(B3917 &lt; $C$5, 2*C3917, IF(B3917 = $C$5, C3917, " "))</f>
        <v xml:space="preserve"> </v>
      </c>
    </row>
    <row r="3918" spans="1:4" x14ac:dyDescent="0.3">
      <c r="A3918" s="4">
        <f t="shared" si="4085"/>
        <v>3909</v>
      </c>
      <c r="B3918" s="23">
        <f t="shared" ref="B3918:B3981" si="4089">$B$9+A3918*$F$5</f>
        <v>79.180000000000007</v>
      </c>
      <c r="C3918" s="12">
        <f t="shared" si="4083"/>
        <v>10.898154944075026</v>
      </c>
      <c r="D3918" s="18" t="str">
        <f t="shared" ref="D3918" si="4090">IF(B3918 &lt; $C$5, 4*C3918, IF(B3918 = $C$5, C3918, " "))</f>
        <v xml:space="preserve"> </v>
      </c>
    </row>
    <row r="3919" spans="1:4" x14ac:dyDescent="0.3">
      <c r="A3919" s="4">
        <f t="shared" si="4085"/>
        <v>3910</v>
      </c>
      <c r="B3919" s="23">
        <f t="shared" si="4089"/>
        <v>79.2</v>
      </c>
      <c r="C3919" s="12">
        <f t="shared" si="4083"/>
        <v>10.89927876200689</v>
      </c>
      <c r="D3919" s="18" t="str">
        <f t="shared" ref="D3919" si="4091">IF(B3919 &lt; $C$5, 2*C3919, IF(B3919 = $C$5, C3919, " "))</f>
        <v xml:space="preserve"> </v>
      </c>
    </row>
    <row r="3920" spans="1:4" x14ac:dyDescent="0.3">
      <c r="A3920" s="4">
        <f t="shared" si="4085"/>
        <v>3911</v>
      </c>
      <c r="B3920" s="23">
        <f t="shared" si="4089"/>
        <v>79.22</v>
      </c>
      <c r="C3920" s="12">
        <f t="shared" si="4083"/>
        <v>10.900402438000675</v>
      </c>
      <c r="D3920" s="18" t="str">
        <f t="shared" ref="D3920" si="4092">IF(B3920 &lt; $C$5, 4*C3920, IF(B3920 = $C$5, C3920, " "))</f>
        <v xml:space="preserve"> </v>
      </c>
    </row>
    <row r="3921" spans="1:4" x14ac:dyDescent="0.3">
      <c r="A3921" s="4">
        <f t="shared" si="4085"/>
        <v>3912</v>
      </c>
      <c r="B3921" s="23">
        <f t="shared" si="4089"/>
        <v>79.239999999999995</v>
      </c>
      <c r="C3921" s="12">
        <f t="shared" si="4083"/>
        <v>10.90152597211017</v>
      </c>
      <c r="D3921" s="18" t="str">
        <f t="shared" ref="D3921" si="4093">IF(B3921 &lt; $C$5, 2*C3921, IF(B3921 = $C$5, C3921, " "))</f>
        <v xml:space="preserve"> </v>
      </c>
    </row>
    <row r="3922" spans="1:4" x14ac:dyDescent="0.3">
      <c r="A3922" s="4">
        <f t="shared" si="4085"/>
        <v>3913</v>
      </c>
      <c r="B3922" s="23">
        <f t="shared" si="4089"/>
        <v>79.260000000000005</v>
      </c>
      <c r="C3922" s="12">
        <f t="shared" si="4083"/>
        <v>10.902649364389131</v>
      </c>
      <c r="D3922" s="18" t="str">
        <f t="shared" ref="D3922" si="4094">IF(B3922 &lt; $C$5, 4*C3922, IF(B3922 = $C$5, C3922, " "))</f>
        <v xml:space="preserve"> </v>
      </c>
    </row>
    <row r="3923" spans="1:4" x14ac:dyDescent="0.3">
      <c r="A3923" s="4">
        <f t="shared" si="4085"/>
        <v>3914</v>
      </c>
      <c r="B3923" s="23">
        <f t="shared" si="4089"/>
        <v>79.28</v>
      </c>
      <c r="C3923" s="12">
        <f t="shared" si="4083"/>
        <v>10.90377261489127</v>
      </c>
      <c r="D3923" s="18" t="str">
        <f t="shared" ref="D3923" si="4095">IF(B3923 &lt; $C$5, 2*C3923, IF(B3923 = $C$5, C3923, " "))</f>
        <v xml:space="preserve"> </v>
      </c>
    </row>
    <row r="3924" spans="1:4" x14ac:dyDescent="0.3">
      <c r="A3924" s="4">
        <f t="shared" si="4085"/>
        <v>3915</v>
      </c>
      <c r="B3924" s="23">
        <f t="shared" si="4089"/>
        <v>79.3</v>
      </c>
      <c r="C3924" s="12">
        <f t="shared" si="4083"/>
        <v>10.904895723670272</v>
      </c>
      <c r="D3924" s="18" t="str">
        <f t="shared" ref="D3924" si="4096">IF(B3924 &lt; $C$5, 4*C3924, IF(B3924 = $C$5, C3924, " "))</f>
        <v xml:space="preserve"> </v>
      </c>
    </row>
    <row r="3925" spans="1:4" x14ac:dyDescent="0.3">
      <c r="A3925" s="4">
        <f t="shared" si="4085"/>
        <v>3916</v>
      </c>
      <c r="B3925" s="23">
        <f t="shared" si="4089"/>
        <v>79.320000000000007</v>
      </c>
      <c r="C3925" s="12">
        <f t="shared" si="4083"/>
        <v>10.906018690779792</v>
      </c>
      <c r="D3925" s="18" t="str">
        <f t="shared" ref="D3925" si="4097">IF(B3925 &lt; $C$5, 2*C3925, IF(B3925 = $C$5, C3925, " "))</f>
        <v xml:space="preserve"> </v>
      </c>
    </row>
    <row r="3926" spans="1:4" x14ac:dyDescent="0.3">
      <c r="A3926" s="4">
        <f t="shared" si="4085"/>
        <v>3917</v>
      </c>
      <c r="B3926" s="23">
        <f t="shared" si="4089"/>
        <v>79.34</v>
      </c>
      <c r="C3926" s="12">
        <f t="shared" si="4083"/>
        <v>10.907141516273441</v>
      </c>
      <c r="D3926" s="18" t="str">
        <f t="shared" ref="D3926" si="4098">IF(B3926 &lt; $C$5, 4*C3926, IF(B3926 = $C$5, C3926, " "))</f>
        <v xml:space="preserve"> </v>
      </c>
    </row>
    <row r="3927" spans="1:4" x14ac:dyDescent="0.3">
      <c r="A3927" s="4">
        <f t="shared" si="4085"/>
        <v>3918</v>
      </c>
      <c r="B3927" s="23">
        <f t="shared" si="4089"/>
        <v>79.36</v>
      </c>
      <c r="C3927" s="12">
        <f t="shared" si="4083"/>
        <v>10.908264200204805</v>
      </c>
      <c r="D3927" s="18" t="str">
        <f t="shared" ref="D3927" si="4099">IF(B3927 &lt; $C$5, 2*C3927, IF(B3927 = $C$5, C3927, " "))</f>
        <v xml:space="preserve"> </v>
      </c>
    </row>
    <row r="3928" spans="1:4" x14ac:dyDescent="0.3">
      <c r="A3928" s="4">
        <f t="shared" si="4085"/>
        <v>3919</v>
      </c>
      <c r="B3928" s="23">
        <f t="shared" si="4089"/>
        <v>79.38</v>
      </c>
      <c r="C3928" s="12">
        <f t="shared" si="4083"/>
        <v>10.909386742627431</v>
      </c>
      <c r="D3928" s="18" t="str">
        <f t="shared" ref="D3928" si="4100">IF(B3928 &lt; $C$5, 4*C3928, IF(B3928 = $C$5, C3928, " "))</f>
        <v xml:space="preserve"> </v>
      </c>
    </row>
    <row r="3929" spans="1:4" x14ac:dyDescent="0.3">
      <c r="A3929" s="4">
        <f t="shared" si="4085"/>
        <v>3920</v>
      </c>
      <c r="B3929" s="23">
        <f t="shared" si="4089"/>
        <v>79.400000000000006</v>
      </c>
      <c r="C3929" s="12">
        <f t="shared" si="4083"/>
        <v>10.910509143594831</v>
      </c>
      <c r="D3929" s="18" t="str">
        <f t="shared" ref="D3929" si="4101">IF(B3929 &lt; $C$5, 2*C3929, IF(B3929 = $C$5, C3929, " "))</f>
        <v xml:space="preserve"> </v>
      </c>
    </row>
    <row r="3930" spans="1:4" x14ac:dyDescent="0.3">
      <c r="A3930" s="4">
        <f t="shared" si="4085"/>
        <v>3921</v>
      </c>
      <c r="B3930" s="23">
        <f t="shared" si="4089"/>
        <v>79.42</v>
      </c>
      <c r="C3930" s="12">
        <f t="shared" si="4083"/>
        <v>10.911631403160492</v>
      </c>
      <c r="D3930" s="18" t="str">
        <f t="shared" ref="D3930" si="4102">IF(B3930 &lt; $C$5, 4*C3930, IF(B3930 = $C$5, C3930, " "))</f>
        <v xml:space="preserve"> </v>
      </c>
    </row>
    <row r="3931" spans="1:4" x14ac:dyDescent="0.3">
      <c r="A3931" s="4">
        <f t="shared" si="4085"/>
        <v>3922</v>
      </c>
      <c r="B3931" s="23">
        <f t="shared" si="4089"/>
        <v>79.44</v>
      </c>
      <c r="C3931" s="12">
        <f t="shared" si="4083"/>
        <v>10.91275352137786</v>
      </c>
      <c r="D3931" s="18" t="str">
        <f t="shared" ref="D3931" si="4103">IF(B3931 &lt; $C$5, 2*C3931, IF(B3931 = $C$5, C3931, " "))</f>
        <v xml:space="preserve"> </v>
      </c>
    </row>
    <row r="3932" spans="1:4" x14ac:dyDescent="0.3">
      <c r="A3932" s="4">
        <f t="shared" si="4085"/>
        <v>3923</v>
      </c>
      <c r="B3932" s="23">
        <f t="shared" si="4089"/>
        <v>79.460000000000008</v>
      </c>
      <c r="C3932" s="12">
        <f t="shared" si="4083"/>
        <v>10.913875498300349</v>
      </c>
      <c r="D3932" s="18" t="str">
        <f t="shared" ref="D3932" si="4104">IF(B3932 &lt; $C$5, 4*C3932, IF(B3932 = $C$5, C3932, " "))</f>
        <v xml:space="preserve"> </v>
      </c>
    </row>
    <row r="3933" spans="1:4" x14ac:dyDescent="0.3">
      <c r="A3933" s="4">
        <f t="shared" si="4085"/>
        <v>3924</v>
      </c>
      <c r="B3933" s="23">
        <f t="shared" si="4089"/>
        <v>79.48</v>
      </c>
      <c r="C3933" s="12">
        <f t="shared" si="4083"/>
        <v>10.914997333981333</v>
      </c>
      <c r="D3933" s="18" t="str">
        <f t="shared" ref="D3933" si="4105">IF(B3933 &lt; $C$5, 2*C3933, IF(B3933 = $C$5, C3933, " "))</f>
        <v xml:space="preserve"> </v>
      </c>
    </row>
    <row r="3934" spans="1:4" x14ac:dyDescent="0.3">
      <c r="A3934" s="4">
        <f t="shared" si="4085"/>
        <v>3925</v>
      </c>
      <c r="B3934" s="23">
        <f t="shared" si="4089"/>
        <v>79.5</v>
      </c>
      <c r="C3934" s="12">
        <f t="shared" si="4083"/>
        <v>10.916119028474167</v>
      </c>
      <c r="D3934" s="18" t="str">
        <f t="shared" ref="D3934" si="4106">IF(B3934 &lt; $C$5, 4*C3934, IF(B3934 = $C$5, C3934, " "))</f>
        <v xml:space="preserve"> </v>
      </c>
    </row>
    <row r="3935" spans="1:4" x14ac:dyDescent="0.3">
      <c r="A3935" s="4">
        <f t="shared" si="4085"/>
        <v>3926</v>
      </c>
      <c r="B3935" s="23">
        <f t="shared" si="4089"/>
        <v>79.52</v>
      </c>
      <c r="C3935" s="12">
        <f t="shared" si="4083"/>
        <v>10.917240581832161</v>
      </c>
      <c r="D3935" s="18" t="str">
        <f t="shared" ref="D3935" si="4107">IF(B3935 &lt; $C$5, 2*C3935, IF(B3935 = $C$5, C3935, " "))</f>
        <v xml:space="preserve"> </v>
      </c>
    </row>
    <row r="3936" spans="1:4" x14ac:dyDescent="0.3">
      <c r="A3936" s="4">
        <f t="shared" si="4085"/>
        <v>3927</v>
      </c>
      <c r="B3936" s="23">
        <f t="shared" si="4089"/>
        <v>79.540000000000006</v>
      </c>
      <c r="C3936" s="12">
        <f t="shared" si="4083"/>
        <v>10.918361994108595</v>
      </c>
      <c r="D3936" s="18" t="str">
        <f t="shared" ref="D3936" si="4108">IF(B3936 &lt; $C$5, 4*C3936, IF(B3936 = $C$5, C3936, " "))</f>
        <v xml:space="preserve"> </v>
      </c>
    </row>
    <row r="3937" spans="1:4" x14ac:dyDescent="0.3">
      <c r="A3937" s="4">
        <f t="shared" si="4085"/>
        <v>3928</v>
      </c>
      <c r="B3937" s="23">
        <f t="shared" si="4089"/>
        <v>79.56</v>
      </c>
      <c r="C3937" s="12">
        <f t="shared" si="4083"/>
        <v>10.919483265356712</v>
      </c>
      <c r="D3937" s="18" t="str">
        <f t="shared" ref="D3937" si="4109">IF(B3937 &lt; $C$5, 2*C3937, IF(B3937 = $C$5, C3937, " "))</f>
        <v xml:space="preserve"> </v>
      </c>
    </row>
    <row r="3938" spans="1:4" x14ac:dyDescent="0.3">
      <c r="A3938" s="4">
        <f t="shared" si="4085"/>
        <v>3929</v>
      </c>
      <c r="B3938" s="23">
        <f t="shared" si="4089"/>
        <v>79.58</v>
      </c>
      <c r="C3938" s="12">
        <f t="shared" si="4083"/>
        <v>10.920604395629729</v>
      </c>
      <c r="D3938" s="18" t="str">
        <f t="shared" ref="D3938" si="4110">IF(B3938 &lt; $C$5, 4*C3938, IF(B3938 = $C$5, C3938, " "))</f>
        <v xml:space="preserve"> </v>
      </c>
    </row>
    <row r="3939" spans="1:4" x14ac:dyDescent="0.3">
      <c r="A3939" s="4">
        <f t="shared" si="4085"/>
        <v>3930</v>
      </c>
      <c r="B3939" s="23">
        <f t="shared" si="4089"/>
        <v>79.600000000000009</v>
      </c>
      <c r="C3939" s="12">
        <f t="shared" si="4083"/>
        <v>10.921725384980819</v>
      </c>
      <c r="D3939" s="18" t="str">
        <f t="shared" ref="D3939" si="4111">IF(B3939 &lt; $C$5, 2*C3939, IF(B3939 = $C$5, C3939, " "))</f>
        <v xml:space="preserve"> </v>
      </c>
    </row>
    <row r="3940" spans="1:4" x14ac:dyDescent="0.3">
      <c r="A3940" s="4">
        <f t="shared" si="4085"/>
        <v>3931</v>
      </c>
      <c r="B3940" s="23">
        <f t="shared" si="4089"/>
        <v>79.62</v>
      </c>
      <c r="C3940" s="12">
        <f t="shared" si="4083"/>
        <v>10.922846233463131</v>
      </c>
      <c r="D3940" s="18" t="str">
        <f t="shared" ref="D3940" si="4112">IF(B3940 &lt; $C$5, 4*C3940, IF(B3940 = $C$5, C3940, " "))</f>
        <v xml:space="preserve"> </v>
      </c>
    </row>
    <row r="3941" spans="1:4" x14ac:dyDescent="0.3">
      <c r="A3941" s="4">
        <f t="shared" si="4085"/>
        <v>3932</v>
      </c>
      <c r="B3941" s="23">
        <f t="shared" si="4089"/>
        <v>79.64</v>
      </c>
      <c r="C3941" s="12">
        <f t="shared" si="4083"/>
        <v>10.92396694112978</v>
      </c>
      <c r="D3941" s="18" t="str">
        <f t="shared" ref="D3941" si="4113">IF(B3941 &lt; $C$5, 2*C3941, IF(B3941 = $C$5, C3941, " "))</f>
        <v xml:space="preserve"> </v>
      </c>
    </row>
    <row r="3942" spans="1:4" x14ac:dyDescent="0.3">
      <c r="A3942" s="4">
        <f t="shared" si="4085"/>
        <v>3933</v>
      </c>
      <c r="B3942" s="23">
        <f t="shared" si="4089"/>
        <v>79.66</v>
      </c>
      <c r="C3942" s="12">
        <f t="shared" si="4083"/>
        <v>10.925087508033839</v>
      </c>
      <c r="D3942" s="18" t="str">
        <f t="shared" ref="D3942" si="4114">IF(B3942 &lt; $C$5, 4*C3942, IF(B3942 = $C$5, C3942, " "))</f>
        <v xml:space="preserve"> </v>
      </c>
    </row>
    <row r="3943" spans="1:4" x14ac:dyDescent="0.3">
      <c r="A3943" s="4">
        <f t="shared" si="4085"/>
        <v>3934</v>
      </c>
      <c r="B3943" s="23">
        <f t="shared" si="4089"/>
        <v>79.680000000000007</v>
      </c>
      <c r="C3943" s="12">
        <f t="shared" si="4083"/>
        <v>10.926207934228358</v>
      </c>
      <c r="D3943" s="18" t="str">
        <f t="shared" ref="D3943" si="4115">IF(B3943 &lt; $C$5, 2*C3943, IF(B3943 = $C$5, C3943, " "))</f>
        <v xml:space="preserve"> </v>
      </c>
    </row>
    <row r="3944" spans="1:4" x14ac:dyDescent="0.3">
      <c r="A3944" s="4">
        <f t="shared" si="4085"/>
        <v>3935</v>
      </c>
      <c r="B3944" s="23">
        <f t="shared" si="4089"/>
        <v>79.7</v>
      </c>
      <c r="C3944" s="12">
        <f t="shared" si="4083"/>
        <v>10.927328219766348</v>
      </c>
      <c r="D3944" s="18" t="str">
        <f t="shared" ref="D3944" si="4116">IF(B3944 &lt; $C$5, 4*C3944, IF(B3944 = $C$5, C3944, " "))</f>
        <v xml:space="preserve"> </v>
      </c>
    </row>
    <row r="3945" spans="1:4" x14ac:dyDescent="0.3">
      <c r="A3945" s="4">
        <f t="shared" si="4085"/>
        <v>3936</v>
      </c>
      <c r="B3945" s="23">
        <f t="shared" si="4089"/>
        <v>79.72</v>
      </c>
      <c r="C3945" s="12">
        <f t="shared" si="4083"/>
        <v>10.928448364700785</v>
      </c>
      <c r="D3945" s="18" t="str">
        <f t="shared" ref="D3945" si="4117">IF(B3945 &lt; $C$5, 2*C3945, IF(B3945 = $C$5, C3945, " "))</f>
        <v xml:space="preserve"> </v>
      </c>
    </row>
    <row r="3946" spans="1:4" x14ac:dyDescent="0.3">
      <c r="A3946" s="4">
        <f t="shared" si="4085"/>
        <v>3937</v>
      </c>
      <c r="B3946" s="23">
        <f t="shared" si="4089"/>
        <v>79.739999999999995</v>
      </c>
      <c r="C3946" s="12">
        <f t="shared" si="4083"/>
        <v>10.929568369084613</v>
      </c>
      <c r="D3946" s="18" t="str">
        <f t="shared" ref="D3946" si="4118">IF(B3946 &lt; $C$5, 4*C3946, IF(B3946 = $C$5, C3946, " "))</f>
        <v xml:space="preserve"> </v>
      </c>
    </row>
    <row r="3947" spans="1:4" x14ac:dyDescent="0.3">
      <c r="A3947" s="4">
        <f t="shared" si="4085"/>
        <v>3938</v>
      </c>
      <c r="B3947" s="23">
        <f t="shared" si="4089"/>
        <v>79.760000000000005</v>
      </c>
      <c r="C3947" s="12">
        <f t="shared" si="4083"/>
        <v>10.930688232970754</v>
      </c>
      <c r="D3947" s="18" t="str">
        <f t="shared" ref="D3947" si="4119">IF(B3947 &lt; $C$5, 2*C3947, IF(B3947 = $C$5, C3947, " "))</f>
        <v xml:space="preserve"> </v>
      </c>
    </row>
    <row r="3948" spans="1:4" x14ac:dyDescent="0.3">
      <c r="A3948" s="4">
        <f t="shared" si="4085"/>
        <v>3939</v>
      </c>
      <c r="B3948" s="23">
        <f t="shared" si="4089"/>
        <v>79.78</v>
      </c>
      <c r="C3948" s="12">
        <f t="shared" si="4083"/>
        <v>10.931807956412079</v>
      </c>
      <c r="D3948" s="18" t="str">
        <f t="shared" ref="D3948" si="4120">IF(B3948 &lt; $C$5, 4*C3948, IF(B3948 = $C$5, C3948, " "))</f>
        <v xml:space="preserve"> </v>
      </c>
    </row>
    <row r="3949" spans="1:4" x14ac:dyDescent="0.3">
      <c r="A3949" s="4">
        <f t="shared" si="4085"/>
        <v>3940</v>
      </c>
      <c r="B3949" s="23">
        <f t="shared" si="4089"/>
        <v>79.8</v>
      </c>
      <c r="C3949" s="12">
        <f t="shared" si="4083"/>
        <v>10.932927539461433</v>
      </c>
      <c r="D3949" s="18" t="str">
        <f t="shared" ref="D3949" si="4121">IF(B3949 &lt; $C$5, 2*C3949, IF(B3949 = $C$5, C3949, " "))</f>
        <v xml:space="preserve"> </v>
      </c>
    </row>
    <row r="3950" spans="1:4" x14ac:dyDescent="0.3">
      <c r="A3950" s="4">
        <f t="shared" si="4085"/>
        <v>3941</v>
      </c>
      <c r="B3950" s="23">
        <f t="shared" si="4089"/>
        <v>79.820000000000007</v>
      </c>
      <c r="C3950" s="12">
        <f t="shared" si="4083"/>
        <v>10.934046982171635</v>
      </c>
      <c r="D3950" s="18" t="str">
        <f t="shared" ref="D3950" si="4122">IF(B3950 &lt; $C$5, 4*C3950, IF(B3950 = $C$5, C3950, " "))</f>
        <v xml:space="preserve"> </v>
      </c>
    </row>
    <row r="3951" spans="1:4" x14ac:dyDescent="0.3">
      <c r="A3951" s="4">
        <f t="shared" si="4085"/>
        <v>3942</v>
      </c>
      <c r="B3951" s="23">
        <f t="shared" si="4089"/>
        <v>79.84</v>
      </c>
      <c r="C3951" s="12">
        <f t="shared" si="4083"/>
        <v>10.935166284595459</v>
      </c>
      <c r="D3951" s="18" t="str">
        <f t="shared" ref="D3951" si="4123">IF(B3951 &lt; $C$5, 2*C3951, IF(B3951 = $C$5, C3951, " "))</f>
        <v xml:space="preserve"> </v>
      </c>
    </row>
    <row r="3952" spans="1:4" x14ac:dyDescent="0.3">
      <c r="A3952" s="4">
        <f t="shared" si="4085"/>
        <v>3943</v>
      </c>
      <c r="B3952" s="23">
        <f t="shared" si="4089"/>
        <v>79.86</v>
      </c>
      <c r="C3952" s="12">
        <f t="shared" si="4083"/>
        <v>10.936285446785654</v>
      </c>
      <c r="D3952" s="18" t="str">
        <f t="shared" ref="D3952" si="4124">IF(B3952 &lt; $C$5, 4*C3952, IF(B3952 = $C$5, C3952, " "))</f>
        <v xml:space="preserve"> </v>
      </c>
    </row>
    <row r="3953" spans="1:4" x14ac:dyDescent="0.3">
      <c r="A3953" s="4">
        <f t="shared" si="4085"/>
        <v>3944</v>
      </c>
      <c r="B3953" s="23">
        <f t="shared" si="4089"/>
        <v>79.88</v>
      </c>
      <c r="C3953" s="12">
        <f t="shared" si="4083"/>
        <v>10.937404468794931</v>
      </c>
      <c r="D3953" s="18" t="str">
        <f t="shared" ref="D3953" si="4125">IF(B3953 &lt; $C$5, 2*C3953, IF(B3953 = $C$5, C3953, " "))</f>
        <v xml:space="preserve"> </v>
      </c>
    </row>
    <row r="3954" spans="1:4" x14ac:dyDescent="0.3">
      <c r="A3954" s="4">
        <f t="shared" si="4085"/>
        <v>3945</v>
      </c>
      <c r="B3954" s="23">
        <f t="shared" si="4089"/>
        <v>79.900000000000006</v>
      </c>
      <c r="C3954" s="12">
        <f t="shared" si="4083"/>
        <v>10.938523350675974</v>
      </c>
      <c r="D3954" s="18" t="str">
        <f t="shared" ref="D3954" si="4126">IF(B3954 &lt; $C$5, 4*C3954, IF(B3954 = $C$5, C3954, " "))</f>
        <v xml:space="preserve"> </v>
      </c>
    </row>
    <row r="3955" spans="1:4" x14ac:dyDescent="0.3">
      <c r="A3955" s="4">
        <f t="shared" si="4085"/>
        <v>3946</v>
      </c>
      <c r="B3955" s="23">
        <f t="shared" si="4089"/>
        <v>79.92</v>
      </c>
      <c r="C3955" s="12">
        <f t="shared" si="4083"/>
        <v>10.93964209248143</v>
      </c>
      <c r="D3955" s="18" t="str">
        <f t="shared" ref="D3955" si="4127">IF(B3955 &lt; $C$5, 2*C3955, IF(B3955 = $C$5, C3955, " "))</f>
        <v xml:space="preserve"> </v>
      </c>
    </row>
    <row r="3956" spans="1:4" x14ac:dyDescent="0.3">
      <c r="A3956" s="4">
        <f t="shared" si="4085"/>
        <v>3947</v>
      </c>
      <c r="B3956" s="23">
        <f t="shared" si="4089"/>
        <v>79.94</v>
      </c>
      <c r="C3956" s="12">
        <f t="shared" si="4083"/>
        <v>10.940760694263908</v>
      </c>
      <c r="D3956" s="18" t="str">
        <f t="shared" ref="D3956" si="4128">IF(B3956 &lt; $C$5, 4*C3956, IF(B3956 = $C$5, C3956, " "))</f>
        <v xml:space="preserve"> </v>
      </c>
    </row>
    <row r="3957" spans="1:4" x14ac:dyDescent="0.3">
      <c r="A3957" s="4">
        <f t="shared" si="4085"/>
        <v>3948</v>
      </c>
      <c r="B3957" s="23">
        <f t="shared" si="4089"/>
        <v>79.960000000000008</v>
      </c>
      <c r="C3957" s="12">
        <f t="shared" si="4083"/>
        <v>10.941879156075998</v>
      </c>
      <c r="D3957" s="18" t="str">
        <f t="shared" ref="D3957" si="4129">IF(B3957 &lt; $C$5, 2*C3957, IF(B3957 = $C$5, C3957, " "))</f>
        <v xml:space="preserve"> </v>
      </c>
    </row>
    <row r="3958" spans="1:4" x14ac:dyDescent="0.3">
      <c r="A3958" s="4">
        <f t="shared" si="4085"/>
        <v>3949</v>
      </c>
      <c r="B3958" s="23">
        <f t="shared" si="4089"/>
        <v>79.98</v>
      </c>
      <c r="C3958" s="12">
        <f t="shared" si="4083"/>
        <v>10.942997477970241</v>
      </c>
      <c r="D3958" s="18" t="str">
        <f t="shared" ref="D3958" si="4130">IF(B3958 &lt; $C$5, 4*C3958, IF(B3958 = $C$5, C3958, " "))</f>
        <v xml:space="preserve"> </v>
      </c>
    </row>
    <row r="3959" spans="1:4" x14ac:dyDescent="0.3">
      <c r="A3959" s="4">
        <f t="shared" si="4085"/>
        <v>3950</v>
      </c>
      <c r="B3959" s="23">
        <f t="shared" si="4089"/>
        <v>80</v>
      </c>
      <c r="C3959" s="12">
        <f t="shared" si="4083"/>
        <v>10.944115659999159</v>
      </c>
      <c r="D3959" s="18" t="str">
        <f t="shared" ref="D3959" si="4131">IF(B3959 &lt; $C$5, 2*C3959, IF(B3959 = $C$5, C3959, " "))</f>
        <v xml:space="preserve"> </v>
      </c>
    </row>
    <row r="3960" spans="1:4" x14ac:dyDescent="0.3">
      <c r="A3960" s="4">
        <f t="shared" si="4085"/>
        <v>3951</v>
      </c>
      <c r="B3960" s="23">
        <f t="shared" si="4089"/>
        <v>80.02</v>
      </c>
      <c r="C3960" s="12">
        <f t="shared" si="4083"/>
        <v>10.94523370221523</v>
      </c>
      <c r="D3960" s="18" t="str">
        <f t="shared" ref="D3960" si="4132">IF(B3960 &lt; $C$5, 4*C3960, IF(B3960 = $C$5, C3960, " "))</f>
        <v xml:space="preserve"> </v>
      </c>
    </row>
    <row r="3961" spans="1:4" x14ac:dyDescent="0.3">
      <c r="A3961" s="4">
        <f t="shared" si="4085"/>
        <v>3952</v>
      </c>
      <c r="B3961" s="23">
        <f t="shared" si="4089"/>
        <v>80.040000000000006</v>
      </c>
      <c r="C3961" s="12">
        <f t="shared" si="4083"/>
        <v>10.946351604670909</v>
      </c>
      <c r="D3961" s="18" t="str">
        <f t="shared" ref="D3961" si="4133">IF(B3961 &lt; $C$5, 2*C3961, IF(B3961 = $C$5, C3961, " "))</f>
        <v xml:space="preserve"> </v>
      </c>
    </row>
    <row r="3962" spans="1:4" x14ac:dyDescent="0.3">
      <c r="A3962" s="4">
        <f t="shared" si="4085"/>
        <v>3953</v>
      </c>
      <c r="B3962" s="23">
        <f t="shared" si="4089"/>
        <v>80.06</v>
      </c>
      <c r="C3962" s="12">
        <f t="shared" si="4083"/>
        <v>10.947469367418606</v>
      </c>
      <c r="D3962" s="18" t="str">
        <f t="shared" ref="D3962" si="4134">IF(B3962 &lt; $C$5, 4*C3962, IF(B3962 = $C$5, C3962, " "))</f>
        <v xml:space="preserve"> </v>
      </c>
    </row>
    <row r="3963" spans="1:4" x14ac:dyDescent="0.3">
      <c r="A3963" s="4">
        <f t="shared" si="4085"/>
        <v>3954</v>
      </c>
      <c r="B3963" s="23">
        <f t="shared" si="4089"/>
        <v>80.08</v>
      </c>
      <c r="C3963" s="12">
        <f t="shared" si="4083"/>
        <v>10.948586990510712</v>
      </c>
      <c r="D3963" s="18" t="str">
        <f t="shared" ref="D3963" si="4135">IF(B3963 &lt; $C$5, 2*C3963, IF(B3963 = $C$5, C3963, " "))</f>
        <v xml:space="preserve"> </v>
      </c>
    </row>
    <row r="3964" spans="1:4" x14ac:dyDescent="0.3">
      <c r="A3964" s="4">
        <f t="shared" si="4085"/>
        <v>3955</v>
      </c>
      <c r="B3964" s="23">
        <f t="shared" si="4089"/>
        <v>80.100000000000009</v>
      </c>
      <c r="C3964" s="12">
        <f t="shared" si="4083"/>
        <v>10.949704473999574</v>
      </c>
      <c r="D3964" s="18" t="str">
        <f t="shared" ref="D3964" si="4136">IF(B3964 &lt; $C$5, 4*C3964, IF(B3964 = $C$5, C3964, " "))</f>
        <v xml:space="preserve"> </v>
      </c>
    </row>
    <row r="3965" spans="1:4" x14ac:dyDescent="0.3">
      <c r="A3965" s="4">
        <f t="shared" si="4085"/>
        <v>3956</v>
      </c>
      <c r="B3965" s="23">
        <f t="shared" si="4089"/>
        <v>80.12</v>
      </c>
      <c r="C3965" s="12">
        <f t="shared" si="4083"/>
        <v>10.950821817937518</v>
      </c>
      <c r="D3965" s="18" t="str">
        <f t="shared" ref="D3965" si="4137">IF(B3965 &lt; $C$5, 2*C3965, IF(B3965 = $C$5, C3965, " "))</f>
        <v xml:space="preserve"> </v>
      </c>
    </row>
    <row r="3966" spans="1:4" x14ac:dyDescent="0.3">
      <c r="A3966" s="4">
        <f t="shared" si="4085"/>
        <v>3957</v>
      </c>
      <c r="B3966" s="23">
        <f t="shared" si="4089"/>
        <v>80.14</v>
      </c>
      <c r="C3966" s="12">
        <f t="shared" si="4083"/>
        <v>10.951939022376822</v>
      </c>
      <c r="D3966" s="18" t="str">
        <f t="shared" ref="D3966" si="4138">IF(B3966 &lt; $C$5, 4*C3966, IF(B3966 = $C$5, C3966, " "))</f>
        <v xml:space="preserve"> </v>
      </c>
    </row>
    <row r="3967" spans="1:4" x14ac:dyDescent="0.3">
      <c r="A3967" s="4">
        <f t="shared" si="4085"/>
        <v>3958</v>
      </c>
      <c r="B3967" s="23">
        <f t="shared" si="4089"/>
        <v>80.16</v>
      </c>
      <c r="C3967" s="12">
        <f t="shared" si="4083"/>
        <v>10.953056087369744</v>
      </c>
      <c r="D3967" s="18" t="str">
        <f t="shared" ref="D3967" si="4139">IF(B3967 &lt; $C$5, 2*C3967, IF(B3967 = $C$5, C3967, " "))</f>
        <v xml:space="preserve"> </v>
      </c>
    </row>
    <row r="3968" spans="1:4" x14ac:dyDescent="0.3">
      <c r="A3968" s="4">
        <f t="shared" si="4085"/>
        <v>3959</v>
      </c>
      <c r="B3968" s="23">
        <f t="shared" si="4089"/>
        <v>80.180000000000007</v>
      </c>
      <c r="C3968" s="12">
        <f t="shared" si="4083"/>
        <v>10.954173012968504</v>
      </c>
      <c r="D3968" s="18" t="str">
        <f t="shared" ref="D3968" si="4140">IF(B3968 &lt; $C$5, 4*C3968, IF(B3968 = $C$5, C3968, " "))</f>
        <v xml:space="preserve"> </v>
      </c>
    </row>
    <row r="3969" spans="1:4" x14ac:dyDescent="0.3">
      <c r="A3969" s="4">
        <f t="shared" si="4085"/>
        <v>3960</v>
      </c>
      <c r="B3969" s="23">
        <f t="shared" si="4089"/>
        <v>80.2</v>
      </c>
      <c r="C3969" s="12">
        <f t="shared" si="4083"/>
        <v>10.955289799225293</v>
      </c>
      <c r="D3969" s="18" t="str">
        <f t="shared" ref="D3969" si="4141">IF(B3969 &lt; $C$5, 2*C3969, IF(B3969 = $C$5, C3969, " "))</f>
        <v xml:space="preserve"> </v>
      </c>
    </row>
    <row r="3970" spans="1:4" x14ac:dyDescent="0.3">
      <c r="A3970" s="4">
        <f t="shared" si="4085"/>
        <v>3961</v>
      </c>
      <c r="B3970" s="23">
        <f t="shared" si="4089"/>
        <v>80.22</v>
      </c>
      <c r="C3970" s="12">
        <f t="shared" si="4083"/>
        <v>10.956406446192261</v>
      </c>
      <c r="D3970" s="18" t="str">
        <f t="shared" ref="D3970" si="4142">IF(B3970 &lt; $C$5, 4*C3970, IF(B3970 = $C$5, C3970, " "))</f>
        <v xml:space="preserve"> </v>
      </c>
    </row>
    <row r="3971" spans="1:4" x14ac:dyDescent="0.3">
      <c r="A3971" s="4">
        <f t="shared" si="4085"/>
        <v>3962</v>
      </c>
      <c r="B3971" s="23">
        <f t="shared" si="4089"/>
        <v>80.239999999999995</v>
      </c>
      <c r="C3971" s="12">
        <f t="shared" si="4083"/>
        <v>10.957522953921538</v>
      </c>
      <c r="D3971" s="18" t="str">
        <f t="shared" ref="D3971" si="4143">IF(B3971 &lt; $C$5, 2*C3971, IF(B3971 = $C$5, C3971, " "))</f>
        <v xml:space="preserve"> </v>
      </c>
    </row>
    <row r="3972" spans="1:4" x14ac:dyDescent="0.3">
      <c r="A3972" s="4">
        <f t="shared" si="4085"/>
        <v>3963</v>
      </c>
      <c r="B3972" s="23">
        <f t="shared" si="4089"/>
        <v>80.260000000000005</v>
      </c>
      <c r="C3972" s="12">
        <f t="shared" si="4083"/>
        <v>10.958639322465213</v>
      </c>
      <c r="D3972" s="18" t="str">
        <f t="shared" ref="D3972" si="4144">IF(B3972 &lt; $C$5, 4*C3972, IF(B3972 = $C$5, C3972, " "))</f>
        <v xml:space="preserve"> </v>
      </c>
    </row>
    <row r="3973" spans="1:4" x14ac:dyDescent="0.3">
      <c r="A3973" s="4">
        <f t="shared" si="4085"/>
        <v>3964</v>
      </c>
      <c r="B3973" s="23">
        <f t="shared" si="4089"/>
        <v>80.28</v>
      </c>
      <c r="C3973" s="12">
        <f t="shared" si="4083"/>
        <v>10.95975555187534</v>
      </c>
      <c r="D3973" s="18" t="str">
        <f t="shared" ref="D3973" si="4145">IF(B3973 &lt; $C$5, 2*C3973, IF(B3973 = $C$5, C3973, " "))</f>
        <v xml:space="preserve"> </v>
      </c>
    </row>
    <row r="3974" spans="1:4" x14ac:dyDescent="0.3">
      <c r="A3974" s="4">
        <f t="shared" si="4085"/>
        <v>3965</v>
      </c>
      <c r="B3974" s="23">
        <f t="shared" si="4089"/>
        <v>80.3</v>
      </c>
      <c r="C3974" s="12">
        <f t="shared" si="4083"/>
        <v>10.96087164220395</v>
      </c>
      <c r="D3974" s="18" t="str">
        <f t="shared" ref="D3974" si="4146">IF(B3974 &lt; $C$5, 4*C3974, IF(B3974 = $C$5, C3974, " "))</f>
        <v xml:space="preserve"> </v>
      </c>
    </row>
    <row r="3975" spans="1:4" x14ac:dyDescent="0.3">
      <c r="A3975" s="4">
        <f t="shared" si="4085"/>
        <v>3966</v>
      </c>
      <c r="B3975" s="23">
        <f t="shared" si="4089"/>
        <v>80.320000000000007</v>
      </c>
      <c r="C3975" s="12">
        <f t="shared" si="4083"/>
        <v>10.961987593503034</v>
      </c>
      <c r="D3975" s="18" t="str">
        <f t="shared" ref="D3975" si="4147">IF(B3975 &lt; $C$5, 2*C3975, IF(B3975 = $C$5, C3975, " "))</f>
        <v xml:space="preserve"> </v>
      </c>
    </row>
    <row r="3976" spans="1:4" x14ac:dyDescent="0.3">
      <c r="A3976" s="4">
        <f t="shared" si="4085"/>
        <v>3967</v>
      </c>
      <c r="B3976" s="23">
        <f t="shared" si="4089"/>
        <v>80.34</v>
      </c>
      <c r="C3976" s="12">
        <f t="shared" si="4083"/>
        <v>10.963103405824551</v>
      </c>
      <c r="D3976" s="18" t="str">
        <f t="shared" ref="D3976" si="4148">IF(B3976 &lt; $C$5, 4*C3976, IF(B3976 = $C$5, C3976, " "))</f>
        <v xml:space="preserve"> </v>
      </c>
    </row>
    <row r="3977" spans="1:4" x14ac:dyDescent="0.3">
      <c r="A3977" s="4">
        <f t="shared" si="4085"/>
        <v>3968</v>
      </c>
      <c r="B3977" s="23">
        <f t="shared" si="4089"/>
        <v>80.36</v>
      </c>
      <c r="C3977" s="12">
        <f t="shared" si="4083"/>
        <v>10.964219079220436</v>
      </c>
      <c r="D3977" s="18" t="str">
        <f t="shared" ref="D3977" si="4149">IF(B3977 &lt; $C$5, 2*C3977, IF(B3977 = $C$5, C3977, " "))</f>
        <v xml:space="preserve"> </v>
      </c>
    </row>
    <row r="3978" spans="1:4" x14ac:dyDescent="0.3">
      <c r="A3978" s="4">
        <f t="shared" si="4085"/>
        <v>3969</v>
      </c>
      <c r="B3978" s="23">
        <f t="shared" si="4089"/>
        <v>80.38</v>
      </c>
      <c r="C3978" s="12">
        <f t="shared" ref="C3978:C4041" si="4150">(2*B3978^2+B3978^2*SQRT(B3978)-1)/(B3978^2)</f>
        <v>10.965334613742579</v>
      </c>
      <c r="D3978" s="18" t="str">
        <f t="shared" ref="D3978" si="4151">IF(B3978 &lt; $C$5, 4*C3978, IF(B3978 = $C$5, C3978, " "))</f>
        <v xml:space="preserve"> </v>
      </c>
    </row>
    <row r="3979" spans="1:4" x14ac:dyDescent="0.3">
      <c r="A3979" s="4">
        <f t="shared" ref="A3979:A4042" si="4152">A3978+1</f>
        <v>3970</v>
      </c>
      <c r="B3979" s="23">
        <f t="shared" si="4089"/>
        <v>80.400000000000006</v>
      </c>
      <c r="C3979" s="12">
        <f t="shared" si="4150"/>
        <v>10.966450009442848</v>
      </c>
      <c r="D3979" s="18" t="str">
        <f t="shared" ref="D3979" si="4153">IF(B3979 &lt; $C$5, 2*C3979, IF(B3979 = $C$5, C3979, " "))</f>
        <v xml:space="preserve"> </v>
      </c>
    </row>
    <row r="3980" spans="1:4" x14ac:dyDescent="0.3">
      <c r="A3980" s="4">
        <f t="shared" si="4152"/>
        <v>3971</v>
      </c>
      <c r="B3980" s="23">
        <f t="shared" si="4089"/>
        <v>80.42</v>
      </c>
      <c r="C3980" s="12">
        <f t="shared" si="4150"/>
        <v>10.967565266373072</v>
      </c>
      <c r="D3980" s="18" t="str">
        <f t="shared" ref="D3980" si="4154">IF(B3980 &lt; $C$5, 4*C3980, IF(B3980 = $C$5, C3980, " "))</f>
        <v xml:space="preserve"> </v>
      </c>
    </row>
    <row r="3981" spans="1:4" x14ac:dyDescent="0.3">
      <c r="A3981" s="4">
        <f t="shared" si="4152"/>
        <v>3972</v>
      </c>
      <c r="B3981" s="23">
        <f t="shared" si="4089"/>
        <v>80.44</v>
      </c>
      <c r="C3981" s="12">
        <f t="shared" si="4150"/>
        <v>10.968680384585051</v>
      </c>
      <c r="D3981" s="18" t="str">
        <f t="shared" ref="D3981" si="4155">IF(B3981 &lt; $C$5, 2*C3981, IF(B3981 = $C$5, C3981, " "))</f>
        <v xml:space="preserve"> </v>
      </c>
    </row>
    <row r="3982" spans="1:4" x14ac:dyDescent="0.3">
      <c r="A3982" s="4">
        <f t="shared" si="4152"/>
        <v>3973</v>
      </c>
      <c r="B3982" s="23">
        <f t="shared" ref="B3982:B4045" si="4156">$B$9+A3982*$F$5</f>
        <v>80.460000000000008</v>
      </c>
      <c r="C3982" s="12">
        <f t="shared" si="4150"/>
        <v>10.969795364130556</v>
      </c>
      <c r="D3982" s="18" t="str">
        <f t="shared" ref="D3982" si="4157">IF(B3982 &lt; $C$5, 4*C3982, IF(B3982 = $C$5, C3982, " "))</f>
        <v xml:space="preserve"> </v>
      </c>
    </row>
    <row r="3983" spans="1:4" x14ac:dyDescent="0.3">
      <c r="A3983" s="4">
        <f t="shared" si="4152"/>
        <v>3974</v>
      </c>
      <c r="B3983" s="23">
        <f t="shared" si="4156"/>
        <v>80.48</v>
      </c>
      <c r="C3983" s="12">
        <f t="shared" si="4150"/>
        <v>10.970910205061315</v>
      </c>
      <c r="D3983" s="18" t="str">
        <f t="shared" ref="D3983" si="4158">IF(B3983 &lt; $C$5, 2*C3983, IF(B3983 = $C$5, C3983, " "))</f>
        <v xml:space="preserve"> </v>
      </c>
    </row>
    <row r="3984" spans="1:4" x14ac:dyDescent="0.3">
      <c r="A3984" s="4">
        <f t="shared" si="4152"/>
        <v>3975</v>
      </c>
      <c r="B3984" s="23">
        <f t="shared" si="4156"/>
        <v>80.5</v>
      </c>
      <c r="C3984" s="12">
        <f t="shared" si="4150"/>
        <v>10.972024907429038</v>
      </c>
      <c r="D3984" s="18" t="str">
        <f t="shared" ref="D3984" si="4159">IF(B3984 &lt; $C$5, 4*C3984, IF(B3984 = $C$5, C3984, " "))</f>
        <v xml:space="preserve"> </v>
      </c>
    </row>
    <row r="3985" spans="1:4" x14ac:dyDescent="0.3">
      <c r="A3985" s="4">
        <f t="shared" si="4152"/>
        <v>3976</v>
      </c>
      <c r="B3985" s="23">
        <f t="shared" si="4156"/>
        <v>80.52</v>
      </c>
      <c r="C3985" s="12">
        <f t="shared" si="4150"/>
        <v>10.973139471285391</v>
      </c>
      <c r="D3985" s="18" t="str">
        <f t="shared" ref="D3985" si="4160">IF(B3985 &lt; $C$5, 2*C3985, IF(B3985 = $C$5, C3985, " "))</f>
        <v xml:space="preserve"> </v>
      </c>
    </row>
    <row r="3986" spans="1:4" x14ac:dyDescent="0.3">
      <c r="A3986" s="4">
        <f t="shared" si="4152"/>
        <v>3977</v>
      </c>
      <c r="B3986" s="23">
        <f t="shared" si="4156"/>
        <v>80.540000000000006</v>
      </c>
      <c r="C3986" s="12">
        <f t="shared" si="4150"/>
        <v>10.974253896682013</v>
      </c>
      <c r="D3986" s="18" t="str">
        <f t="shared" ref="D3986" si="4161">IF(B3986 &lt; $C$5, 4*C3986, IF(B3986 = $C$5, C3986, " "))</f>
        <v xml:space="preserve"> </v>
      </c>
    </row>
    <row r="3987" spans="1:4" x14ac:dyDescent="0.3">
      <c r="A3987" s="4">
        <f t="shared" si="4152"/>
        <v>3978</v>
      </c>
      <c r="B3987" s="23">
        <f t="shared" si="4156"/>
        <v>80.56</v>
      </c>
      <c r="C3987" s="12">
        <f t="shared" si="4150"/>
        <v>10.975368183670515</v>
      </c>
      <c r="D3987" s="18" t="str">
        <f t="shared" ref="D3987" si="4162">IF(B3987 &lt; $C$5, 2*C3987, IF(B3987 = $C$5, C3987, " "))</f>
        <v xml:space="preserve"> </v>
      </c>
    </row>
    <row r="3988" spans="1:4" x14ac:dyDescent="0.3">
      <c r="A3988" s="4">
        <f t="shared" si="4152"/>
        <v>3979</v>
      </c>
      <c r="B3988" s="23">
        <f t="shared" si="4156"/>
        <v>80.58</v>
      </c>
      <c r="C3988" s="12">
        <f t="shared" si="4150"/>
        <v>10.976482332302465</v>
      </c>
      <c r="D3988" s="18" t="str">
        <f t="shared" ref="D3988" si="4163">IF(B3988 &lt; $C$5, 4*C3988, IF(B3988 = $C$5, C3988, " "))</f>
        <v xml:space="preserve"> </v>
      </c>
    </row>
    <row r="3989" spans="1:4" x14ac:dyDescent="0.3">
      <c r="A3989" s="4">
        <f t="shared" si="4152"/>
        <v>3980</v>
      </c>
      <c r="B3989" s="23">
        <f t="shared" si="4156"/>
        <v>80.600000000000009</v>
      </c>
      <c r="C3989" s="12">
        <f t="shared" si="4150"/>
        <v>10.977596342629411</v>
      </c>
      <c r="D3989" s="18" t="str">
        <f t="shared" ref="D3989" si="4164">IF(B3989 &lt; $C$5, 2*C3989, IF(B3989 = $C$5, C3989, " "))</f>
        <v xml:space="preserve"> </v>
      </c>
    </row>
    <row r="3990" spans="1:4" x14ac:dyDescent="0.3">
      <c r="A3990" s="4">
        <f t="shared" si="4152"/>
        <v>3981</v>
      </c>
      <c r="B3990" s="23">
        <f t="shared" si="4156"/>
        <v>80.62</v>
      </c>
      <c r="C3990" s="12">
        <f t="shared" si="4150"/>
        <v>10.978710214702859</v>
      </c>
      <c r="D3990" s="18" t="str">
        <f t="shared" ref="D3990" si="4165">IF(B3990 &lt; $C$5, 4*C3990, IF(B3990 = $C$5, C3990, " "))</f>
        <v xml:space="preserve"> </v>
      </c>
    </row>
    <row r="3991" spans="1:4" x14ac:dyDescent="0.3">
      <c r="A3991" s="4">
        <f t="shared" si="4152"/>
        <v>3982</v>
      </c>
      <c r="B3991" s="23">
        <f t="shared" si="4156"/>
        <v>80.64</v>
      </c>
      <c r="C3991" s="12">
        <f t="shared" si="4150"/>
        <v>10.979823948574291</v>
      </c>
      <c r="D3991" s="18" t="str">
        <f t="shared" ref="D3991" si="4166">IF(B3991 &lt; $C$5, 2*C3991, IF(B3991 = $C$5, C3991, " "))</f>
        <v xml:space="preserve"> </v>
      </c>
    </row>
    <row r="3992" spans="1:4" x14ac:dyDescent="0.3">
      <c r="A3992" s="4">
        <f t="shared" si="4152"/>
        <v>3983</v>
      </c>
      <c r="B3992" s="23">
        <f t="shared" si="4156"/>
        <v>80.66</v>
      </c>
      <c r="C3992" s="12">
        <f t="shared" si="4150"/>
        <v>10.98093754429515</v>
      </c>
      <c r="D3992" s="18" t="str">
        <f t="shared" ref="D3992" si="4167">IF(B3992 &lt; $C$5, 4*C3992, IF(B3992 = $C$5, C3992, " "))</f>
        <v xml:space="preserve"> </v>
      </c>
    </row>
    <row r="3993" spans="1:4" x14ac:dyDescent="0.3">
      <c r="A3993" s="4">
        <f t="shared" si="4152"/>
        <v>3984</v>
      </c>
      <c r="B3993" s="23">
        <f t="shared" si="4156"/>
        <v>80.680000000000007</v>
      </c>
      <c r="C3993" s="12">
        <f t="shared" si="4150"/>
        <v>10.982051001916851</v>
      </c>
      <c r="D3993" s="18" t="str">
        <f t="shared" ref="D3993" si="4168">IF(B3993 &lt; $C$5, 2*C3993, IF(B3993 = $C$5, C3993, " "))</f>
        <v xml:space="preserve"> </v>
      </c>
    </row>
    <row r="3994" spans="1:4" x14ac:dyDescent="0.3">
      <c r="A3994" s="4">
        <f t="shared" si="4152"/>
        <v>3985</v>
      </c>
      <c r="B3994" s="23">
        <f t="shared" si="4156"/>
        <v>80.7</v>
      </c>
      <c r="C3994" s="12">
        <f t="shared" si="4150"/>
        <v>10.983164321490781</v>
      </c>
      <c r="D3994" s="18" t="str">
        <f t="shared" ref="D3994" si="4169">IF(B3994 &lt; $C$5, 4*C3994, IF(B3994 = $C$5, C3994, " "))</f>
        <v xml:space="preserve"> </v>
      </c>
    </row>
    <row r="3995" spans="1:4" x14ac:dyDescent="0.3">
      <c r="A3995" s="4">
        <f t="shared" si="4152"/>
        <v>3986</v>
      </c>
      <c r="B3995" s="23">
        <f t="shared" si="4156"/>
        <v>80.72</v>
      </c>
      <c r="C3995" s="12">
        <f t="shared" si="4150"/>
        <v>10.984277503068284</v>
      </c>
      <c r="D3995" s="18" t="str">
        <f t="shared" ref="D3995" si="4170">IF(B3995 &lt; $C$5, 2*C3995, IF(B3995 = $C$5, C3995, " "))</f>
        <v xml:space="preserve"> </v>
      </c>
    </row>
    <row r="3996" spans="1:4" x14ac:dyDescent="0.3">
      <c r="A3996" s="4">
        <f t="shared" si="4152"/>
        <v>3987</v>
      </c>
      <c r="B3996" s="23">
        <f t="shared" si="4156"/>
        <v>80.739999999999995</v>
      </c>
      <c r="C3996" s="12">
        <f t="shared" si="4150"/>
        <v>10.985390546700685</v>
      </c>
      <c r="D3996" s="18" t="str">
        <f t="shared" ref="D3996" si="4171">IF(B3996 &lt; $C$5, 4*C3996, IF(B3996 = $C$5, C3996, " "))</f>
        <v xml:space="preserve"> </v>
      </c>
    </row>
    <row r="3997" spans="1:4" x14ac:dyDescent="0.3">
      <c r="A3997" s="4">
        <f t="shared" si="4152"/>
        <v>3988</v>
      </c>
      <c r="B3997" s="23">
        <f t="shared" si="4156"/>
        <v>80.760000000000005</v>
      </c>
      <c r="C3997" s="12">
        <f t="shared" si="4150"/>
        <v>10.986503452439269</v>
      </c>
      <c r="D3997" s="18" t="str">
        <f t="shared" ref="D3997" si="4172">IF(B3997 &lt; $C$5, 2*C3997, IF(B3997 = $C$5, C3997, " "))</f>
        <v xml:space="preserve"> </v>
      </c>
    </row>
    <row r="3998" spans="1:4" x14ac:dyDescent="0.3">
      <c r="A3998" s="4">
        <f t="shared" si="4152"/>
        <v>3989</v>
      </c>
      <c r="B3998" s="23">
        <f t="shared" si="4156"/>
        <v>80.78</v>
      </c>
      <c r="C3998" s="12">
        <f t="shared" si="4150"/>
        <v>10.987616220335289</v>
      </c>
      <c r="D3998" s="18" t="str">
        <f t="shared" ref="D3998" si="4173">IF(B3998 &lt; $C$5, 4*C3998, IF(B3998 = $C$5, C3998, " "))</f>
        <v xml:space="preserve"> </v>
      </c>
    </row>
    <row r="3999" spans="1:4" x14ac:dyDescent="0.3">
      <c r="A3999" s="4">
        <f t="shared" si="4152"/>
        <v>3990</v>
      </c>
      <c r="B3999" s="23">
        <f t="shared" si="4156"/>
        <v>80.8</v>
      </c>
      <c r="C3999" s="12">
        <f t="shared" si="4150"/>
        <v>10.988728850439973</v>
      </c>
      <c r="D3999" s="18" t="str">
        <f t="shared" ref="D3999" si="4174">IF(B3999 &lt; $C$5, 2*C3999, IF(B3999 = $C$5, C3999, " "))</f>
        <v xml:space="preserve"> </v>
      </c>
    </row>
    <row r="4000" spans="1:4" x14ac:dyDescent="0.3">
      <c r="A4000" s="4">
        <f t="shared" si="4152"/>
        <v>3991</v>
      </c>
      <c r="B4000" s="23">
        <f t="shared" si="4156"/>
        <v>80.820000000000007</v>
      </c>
      <c r="C4000" s="12">
        <f t="shared" si="4150"/>
        <v>10.989841342804509</v>
      </c>
      <c r="D4000" s="18" t="str">
        <f t="shared" ref="D4000" si="4175">IF(B4000 &lt; $C$5, 4*C4000, IF(B4000 = $C$5, C4000, " "))</f>
        <v xml:space="preserve"> </v>
      </c>
    </row>
    <row r="4001" spans="1:4" x14ac:dyDescent="0.3">
      <c r="A4001" s="4">
        <f t="shared" si="4152"/>
        <v>3992</v>
      </c>
      <c r="B4001" s="23">
        <f t="shared" si="4156"/>
        <v>80.84</v>
      </c>
      <c r="C4001" s="12">
        <f t="shared" si="4150"/>
        <v>10.990953697480061</v>
      </c>
      <c r="D4001" s="18" t="str">
        <f t="shared" ref="D4001" si="4176">IF(B4001 &lt; $C$5, 2*C4001, IF(B4001 = $C$5, C4001, " "))</f>
        <v xml:space="preserve"> </v>
      </c>
    </row>
    <row r="4002" spans="1:4" x14ac:dyDescent="0.3">
      <c r="A4002" s="4">
        <f t="shared" si="4152"/>
        <v>3993</v>
      </c>
      <c r="B4002" s="23">
        <f t="shared" si="4156"/>
        <v>80.86</v>
      </c>
      <c r="C4002" s="12">
        <f t="shared" si="4150"/>
        <v>10.992065914517751</v>
      </c>
      <c r="D4002" s="18" t="str">
        <f t="shared" ref="D4002" si="4177">IF(B4002 &lt; $C$5, 4*C4002, IF(B4002 = $C$5, C4002, " "))</f>
        <v xml:space="preserve"> </v>
      </c>
    </row>
    <row r="4003" spans="1:4" x14ac:dyDescent="0.3">
      <c r="A4003" s="4">
        <f t="shared" si="4152"/>
        <v>3994</v>
      </c>
      <c r="B4003" s="23">
        <f t="shared" si="4156"/>
        <v>80.88</v>
      </c>
      <c r="C4003" s="12">
        <f t="shared" si="4150"/>
        <v>10.993177993968681</v>
      </c>
      <c r="D4003" s="18" t="str">
        <f t="shared" ref="D4003" si="4178">IF(B4003 &lt; $C$5, 2*C4003, IF(B4003 = $C$5, C4003, " "))</f>
        <v xml:space="preserve"> </v>
      </c>
    </row>
    <row r="4004" spans="1:4" x14ac:dyDescent="0.3">
      <c r="A4004" s="4">
        <f t="shared" si="4152"/>
        <v>3995</v>
      </c>
      <c r="B4004" s="23">
        <f t="shared" si="4156"/>
        <v>80.900000000000006</v>
      </c>
      <c r="C4004" s="12">
        <f t="shared" si="4150"/>
        <v>10.994289935883916</v>
      </c>
      <c r="D4004" s="18" t="str">
        <f t="shared" ref="D4004" si="4179">IF(B4004 &lt; $C$5, 4*C4004, IF(B4004 = $C$5, C4004, " "))</f>
        <v xml:space="preserve"> </v>
      </c>
    </row>
    <row r="4005" spans="1:4" x14ac:dyDescent="0.3">
      <c r="A4005" s="4">
        <f t="shared" si="4152"/>
        <v>3996</v>
      </c>
      <c r="B4005" s="23">
        <f t="shared" si="4156"/>
        <v>80.92</v>
      </c>
      <c r="C4005" s="12">
        <f t="shared" si="4150"/>
        <v>10.99540174031449</v>
      </c>
      <c r="D4005" s="18" t="str">
        <f t="shared" ref="D4005" si="4180">IF(B4005 &lt; $C$5, 2*C4005, IF(B4005 = $C$5, C4005, " "))</f>
        <v xml:space="preserve"> </v>
      </c>
    </row>
    <row r="4006" spans="1:4" x14ac:dyDescent="0.3">
      <c r="A4006" s="4">
        <f t="shared" si="4152"/>
        <v>3997</v>
      </c>
      <c r="B4006" s="23">
        <f t="shared" si="4156"/>
        <v>80.94</v>
      </c>
      <c r="C4006" s="12">
        <f t="shared" si="4150"/>
        <v>10.996513407311403</v>
      </c>
      <c r="D4006" s="18" t="str">
        <f t="shared" ref="D4006" si="4181">IF(B4006 &lt; $C$5, 4*C4006, IF(B4006 = $C$5, C4006, " "))</f>
        <v xml:space="preserve"> </v>
      </c>
    </row>
    <row r="4007" spans="1:4" x14ac:dyDescent="0.3">
      <c r="A4007" s="4">
        <f t="shared" si="4152"/>
        <v>3998</v>
      </c>
      <c r="B4007" s="23">
        <f t="shared" si="4156"/>
        <v>80.960000000000008</v>
      </c>
      <c r="C4007" s="12">
        <f t="shared" si="4150"/>
        <v>10.997624936925625</v>
      </c>
      <c r="D4007" s="18" t="str">
        <f t="shared" ref="D4007" si="4182">IF(B4007 &lt; $C$5, 2*C4007, IF(B4007 = $C$5, C4007, " "))</f>
        <v xml:space="preserve"> </v>
      </c>
    </row>
    <row r="4008" spans="1:4" x14ac:dyDescent="0.3">
      <c r="A4008" s="4">
        <f t="shared" si="4152"/>
        <v>3999</v>
      </c>
      <c r="B4008" s="23">
        <f t="shared" si="4156"/>
        <v>80.98</v>
      </c>
      <c r="C4008" s="12">
        <f t="shared" si="4150"/>
        <v>10.998736329208096</v>
      </c>
      <c r="D4008" s="18" t="str">
        <f t="shared" ref="D4008" si="4183">IF(B4008 &lt; $C$5, 4*C4008, IF(B4008 = $C$5, C4008, " "))</f>
        <v xml:space="preserve"> </v>
      </c>
    </row>
    <row r="4009" spans="1:4" x14ac:dyDescent="0.3">
      <c r="A4009" s="4">
        <f t="shared" si="4152"/>
        <v>4000</v>
      </c>
      <c r="B4009" s="23">
        <f t="shared" si="4156"/>
        <v>81</v>
      </c>
      <c r="C4009" s="12">
        <f t="shared" si="4150"/>
        <v>10.999847584209725</v>
      </c>
      <c r="D4009" s="18" t="str">
        <f t="shared" ref="D4009" si="4184">IF(B4009 &lt; $C$5, 2*C4009, IF(B4009 = $C$5, C4009, " "))</f>
        <v xml:space="preserve"> </v>
      </c>
    </row>
    <row r="4010" spans="1:4" x14ac:dyDescent="0.3">
      <c r="A4010" s="4">
        <f t="shared" si="4152"/>
        <v>4001</v>
      </c>
      <c r="B4010" s="23">
        <f t="shared" si="4156"/>
        <v>81.02</v>
      </c>
      <c r="C4010" s="12">
        <f t="shared" si="4150"/>
        <v>11.000958701981386</v>
      </c>
      <c r="D4010" s="18" t="str">
        <f t="shared" ref="D4010" si="4185">IF(B4010 &lt; $C$5, 4*C4010, IF(B4010 = $C$5, C4010, " "))</f>
        <v xml:space="preserve"> </v>
      </c>
    </row>
    <row r="4011" spans="1:4" x14ac:dyDescent="0.3">
      <c r="A4011" s="4">
        <f t="shared" si="4152"/>
        <v>4002</v>
      </c>
      <c r="B4011" s="23">
        <f t="shared" si="4156"/>
        <v>81.040000000000006</v>
      </c>
      <c r="C4011" s="12">
        <f t="shared" si="4150"/>
        <v>11.002069682573925</v>
      </c>
      <c r="D4011" s="18" t="str">
        <f t="shared" ref="D4011" si="4186">IF(B4011 &lt; $C$5, 2*C4011, IF(B4011 = $C$5, C4011, " "))</f>
        <v xml:space="preserve"> </v>
      </c>
    </row>
    <row r="4012" spans="1:4" x14ac:dyDescent="0.3">
      <c r="A4012" s="4">
        <f t="shared" si="4152"/>
        <v>4003</v>
      </c>
      <c r="B4012" s="23">
        <f t="shared" si="4156"/>
        <v>81.06</v>
      </c>
      <c r="C4012" s="12">
        <f t="shared" si="4150"/>
        <v>11.003180526038152</v>
      </c>
      <c r="D4012" s="18" t="str">
        <f t="shared" ref="D4012" si="4187">IF(B4012 &lt; $C$5, 4*C4012, IF(B4012 = $C$5, C4012, " "))</f>
        <v xml:space="preserve"> </v>
      </c>
    </row>
    <row r="4013" spans="1:4" x14ac:dyDescent="0.3">
      <c r="A4013" s="4">
        <f t="shared" si="4152"/>
        <v>4004</v>
      </c>
      <c r="B4013" s="23">
        <f t="shared" si="4156"/>
        <v>81.08</v>
      </c>
      <c r="C4013" s="12">
        <f t="shared" si="4150"/>
        <v>11.004291232424855</v>
      </c>
      <c r="D4013" s="18" t="str">
        <f t="shared" ref="D4013" si="4188">IF(B4013 &lt; $C$5, 2*C4013, IF(B4013 = $C$5, C4013, " "))</f>
        <v xml:space="preserve"> </v>
      </c>
    </row>
    <row r="4014" spans="1:4" x14ac:dyDescent="0.3">
      <c r="A4014" s="4">
        <f t="shared" si="4152"/>
        <v>4005</v>
      </c>
      <c r="B4014" s="23">
        <f t="shared" si="4156"/>
        <v>81.100000000000009</v>
      </c>
      <c r="C4014" s="12">
        <f t="shared" si="4150"/>
        <v>11.00540180178478</v>
      </c>
      <c r="D4014" s="18" t="str">
        <f t="shared" ref="D4014" si="4189">IF(B4014 &lt; $C$5, 4*C4014, IF(B4014 = $C$5, C4014, " "))</f>
        <v xml:space="preserve"> </v>
      </c>
    </row>
    <row r="4015" spans="1:4" x14ac:dyDescent="0.3">
      <c r="A4015" s="4">
        <f t="shared" si="4152"/>
        <v>4006</v>
      </c>
      <c r="B4015" s="23">
        <f t="shared" si="4156"/>
        <v>81.12</v>
      </c>
      <c r="C4015" s="12">
        <f t="shared" si="4150"/>
        <v>11.006512234168646</v>
      </c>
      <c r="D4015" s="18" t="str">
        <f t="shared" ref="D4015" si="4190">IF(B4015 &lt; $C$5, 2*C4015, IF(B4015 = $C$5, C4015, " "))</f>
        <v xml:space="preserve"> </v>
      </c>
    </row>
    <row r="4016" spans="1:4" x14ac:dyDescent="0.3">
      <c r="A4016" s="4">
        <f t="shared" si="4152"/>
        <v>4007</v>
      </c>
      <c r="B4016" s="23">
        <f t="shared" si="4156"/>
        <v>81.14</v>
      </c>
      <c r="C4016" s="12">
        <f t="shared" si="4150"/>
        <v>11.007622529627142</v>
      </c>
      <c r="D4016" s="18" t="str">
        <f t="shared" ref="D4016" si="4191">IF(B4016 &lt; $C$5, 4*C4016, IF(B4016 = $C$5, C4016, " "))</f>
        <v xml:space="preserve"> </v>
      </c>
    </row>
    <row r="4017" spans="1:4" x14ac:dyDescent="0.3">
      <c r="A4017" s="4">
        <f t="shared" si="4152"/>
        <v>4008</v>
      </c>
      <c r="B4017" s="23">
        <f t="shared" si="4156"/>
        <v>81.16</v>
      </c>
      <c r="C4017" s="12">
        <f t="shared" si="4150"/>
        <v>11.008732688210925</v>
      </c>
      <c r="D4017" s="18" t="str">
        <f t="shared" ref="D4017" si="4192">IF(B4017 &lt; $C$5, 2*C4017, IF(B4017 = $C$5, C4017, " "))</f>
        <v xml:space="preserve"> </v>
      </c>
    </row>
    <row r="4018" spans="1:4" x14ac:dyDescent="0.3">
      <c r="A4018" s="4">
        <f t="shared" si="4152"/>
        <v>4009</v>
      </c>
      <c r="B4018" s="23">
        <f t="shared" si="4156"/>
        <v>81.180000000000007</v>
      </c>
      <c r="C4018" s="12">
        <f t="shared" si="4150"/>
        <v>11.00984270997062</v>
      </c>
      <c r="D4018" s="18" t="str">
        <f t="shared" ref="D4018" si="4193">IF(B4018 &lt; $C$5, 4*C4018, IF(B4018 = $C$5, C4018, " "))</f>
        <v xml:space="preserve"> </v>
      </c>
    </row>
    <row r="4019" spans="1:4" x14ac:dyDescent="0.3">
      <c r="A4019" s="4">
        <f t="shared" si="4152"/>
        <v>4010</v>
      </c>
      <c r="B4019" s="23">
        <f t="shared" si="4156"/>
        <v>81.2</v>
      </c>
      <c r="C4019" s="12">
        <f t="shared" si="4150"/>
        <v>11.010952594956821</v>
      </c>
      <c r="D4019" s="18" t="str">
        <f t="shared" ref="D4019" si="4194">IF(B4019 &lt; $C$5, 2*C4019, IF(B4019 = $C$5, C4019, " "))</f>
        <v xml:space="preserve"> </v>
      </c>
    </row>
    <row r="4020" spans="1:4" x14ac:dyDescent="0.3">
      <c r="A4020" s="4">
        <f t="shared" si="4152"/>
        <v>4011</v>
      </c>
      <c r="B4020" s="23">
        <f t="shared" si="4156"/>
        <v>81.22</v>
      </c>
      <c r="C4020" s="12">
        <f t="shared" si="4150"/>
        <v>11.012062343220094</v>
      </c>
      <c r="D4020" s="18" t="str">
        <f t="shared" ref="D4020" si="4195">IF(B4020 &lt; $C$5, 4*C4020, IF(B4020 = $C$5, C4020, " "))</f>
        <v xml:space="preserve"> </v>
      </c>
    </row>
    <row r="4021" spans="1:4" x14ac:dyDescent="0.3">
      <c r="A4021" s="4">
        <f t="shared" si="4152"/>
        <v>4012</v>
      </c>
      <c r="B4021" s="23">
        <f t="shared" si="4156"/>
        <v>81.239999999999995</v>
      </c>
      <c r="C4021" s="12">
        <f t="shared" si="4150"/>
        <v>11.013171954810963</v>
      </c>
      <c r="D4021" s="18" t="str">
        <f t="shared" ref="D4021" si="4196">IF(B4021 &lt; $C$5, 2*C4021, IF(B4021 = $C$5, C4021, " "))</f>
        <v xml:space="preserve"> </v>
      </c>
    </row>
    <row r="4022" spans="1:4" x14ac:dyDescent="0.3">
      <c r="A4022" s="4">
        <f t="shared" si="4152"/>
        <v>4013</v>
      </c>
      <c r="B4022" s="23">
        <f t="shared" si="4156"/>
        <v>81.260000000000005</v>
      </c>
      <c r="C4022" s="12">
        <f t="shared" si="4150"/>
        <v>11.014281429779937</v>
      </c>
      <c r="D4022" s="18" t="str">
        <f t="shared" ref="D4022" si="4197">IF(B4022 &lt; $C$5, 4*C4022, IF(B4022 = $C$5, C4022, " "))</f>
        <v xml:space="preserve"> </v>
      </c>
    </row>
    <row r="4023" spans="1:4" x14ac:dyDescent="0.3">
      <c r="A4023" s="4">
        <f t="shared" si="4152"/>
        <v>4014</v>
      </c>
      <c r="B4023" s="23">
        <f t="shared" si="4156"/>
        <v>81.28</v>
      </c>
      <c r="C4023" s="12">
        <f t="shared" si="4150"/>
        <v>11.015390768177481</v>
      </c>
      <c r="D4023" s="18" t="str">
        <f t="shared" ref="D4023" si="4198">IF(B4023 &lt; $C$5, 2*C4023, IF(B4023 = $C$5, C4023, " "))</f>
        <v xml:space="preserve"> </v>
      </c>
    </row>
    <row r="4024" spans="1:4" x14ac:dyDescent="0.3">
      <c r="A4024" s="4">
        <f t="shared" si="4152"/>
        <v>4015</v>
      </c>
      <c r="B4024" s="23">
        <f t="shared" si="4156"/>
        <v>81.3</v>
      </c>
      <c r="C4024" s="12">
        <f t="shared" si="4150"/>
        <v>11.016499970054037</v>
      </c>
      <c r="D4024" s="18" t="str">
        <f t="shared" ref="D4024" si="4199">IF(B4024 &lt; $C$5, 4*C4024, IF(B4024 = $C$5, C4024, " "))</f>
        <v xml:space="preserve"> </v>
      </c>
    </row>
    <row r="4025" spans="1:4" x14ac:dyDescent="0.3">
      <c r="A4025" s="4">
        <f t="shared" si="4152"/>
        <v>4016</v>
      </c>
      <c r="B4025" s="23">
        <f t="shared" si="4156"/>
        <v>81.320000000000007</v>
      </c>
      <c r="C4025" s="12">
        <f t="shared" si="4150"/>
        <v>11.017609035460007</v>
      </c>
      <c r="D4025" s="18" t="str">
        <f t="shared" ref="D4025" si="4200">IF(B4025 &lt; $C$5, 2*C4025, IF(B4025 = $C$5, C4025, " "))</f>
        <v xml:space="preserve"> </v>
      </c>
    </row>
    <row r="4026" spans="1:4" x14ac:dyDescent="0.3">
      <c r="A4026" s="4">
        <f t="shared" si="4152"/>
        <v>4017</v>
      </c>
      <c r="B4026" s="23">
        <f t="shared" si="4156"/>
        <v>81.34</v>
      </c>
      <c r="C4026" s="12">
        <f t="shared" si="4150"/>
        <v>11.018717964445772</v>
      </c>
      <c r="D4026" s="18" t="str">
        <f t="shared" ref="D4026" si="4201">IF(B4026 &lt; $C$5, 4*C4026, IF(B4026 = $C$5, C4026, " "))</f>
        <v xml:space="preserve"> </v>
      </c>
    </row>
    <row r="4027" spans="1:4" x14ac:dyDescent="0.3">
      <c r="A4027" s="4">
        <f t="shared" si="4152"/>
        <v>4018</v>
      </c>
      <c r="B4027" s="23">
        <f t="shared" si="4156"/>
        <v>81.36</v>
      </c>
      <c r="C4027" s="12">
        <f t="shared" si="4150"/>
        <v>11.019826757061674</v>
      </c>
      <c r="D4027" s="18" t="str">
        <f t="shared" ref="D4027" si="4202">IF(B4027 &lt; $C$5, 2*C4027, IF(B4027 = $C$5, C4027, " "))</f>
        <v xml:space="preserve"> </v>
      </c>
    </row>
    <row r="4028" spans="1:4" x14ac:dyDescent="0.3">
      <c r="A4028" s="4">
        <f t="shared" si="4152"/>
        <v>4019</v>
      </c>
      <c r="B4028" s="23">
        <f t="shared" si="4156"/>
        <v>81.38</v>
      </c>
      <c r="C4028" s="12">
        <f t="shared" si="4150"/>
        <v>11.02093541335803</v>
      </c>
      <c r="D4028" s="18" t="str">
        <f t="shared" ref="D4028" si="4203">IF(B4028 &lt; $C$5, 4*C4028, IF(B4028 = $C$5, C4028, " "))</f>
        <v xml:space="preserve"> </v>
      </c>
    </row>
    <row r="4029" spans="1:4" x14ac:dyDescent="0.3">
      <c r="A4029" s="4">
        <f t="shared" si="4152"/>
        <v>4020</v>
      </c>
      <c r="B4029" s="23">
        <f t="shared" si="4156"/>
        <v>81.400000000000006</v>
      </c>
      <c r="C4029" s="12">
        <f t="shared" si="4150"/>
        <v>11.022043933385127</v>
      </c>
      <c r="D4029" s="18" t="str">
        <f t="shared" ref="D4029" si="4204">IF(B4029 &lt; $C$5, 2*C4029, IF(B4029 = $C$5, C4029, " "))</f>
        <v xml:space="preserve"> </v>
      </c>
    </row>
    <row r="4030" spans="1:4" x14ac:dyDescent="0.3">
      <c r="A4030" s="4">
        <f t="shared" si="4152"/>
        <v>4021</v>
      </c>
      <c r="B4030" s="23">
        <f t="shared" si="4156"/>
        <v>81.42</v>
      </c>
      <c r="C4030" s="12">
        <f t="shared" si="4150"/>
        <v>11.02315231719321</v>
      </c>
      <c r="D4030" s="18" t="str">
        <f t="shared" ref="D4030" si="4205">IF(B4030 &lt; $C$5, 4*C4030, IF(B4030 = $C$5, C4030, " "))</f>
        <v xml:space="preserve"> </v>
      </c>
    </row>
    <row r="4031" spans="1:4" x14ac:dyDescent="0.3">
      <c r="A4031" s="4">
        <f t="shared" si="4152"/>
        <v>4022</v>
      </c>
      <c r="B4031" s="23">
        <f t="shared" si="4156"/>
        <v>81.44</v>
      </c>
      <c r="C4031" s="12">
        <f t="shared" si="4150"/>
        <v>11.024260564832504</v>
      </c>
      <c r="D4031" s="18" t="str">
        <f t="shared" ref="D4031" si="4206">IF(B4031 &lt; $C$5, 2*C4031, IF(B4031 = $C$5, C4031, " "))</f>
        <v xml:space="preserve"> </v>
      </c>
    </row>
    <row r="4032" spans="1:4" x14ac:dyDescent="0.3">
      <c r="A4032" s="4">
        <f t="shared" si="4152"/>
        <v>4023</v>
      </c>
      <c r="B4032" s="23">
        <f t="shared" si="4156"/>
        <v>81.460000000000008</v>
      </c>
      <c r="C4032" s="12">
        <f t="shared" si="4150"/>
        <v>11.025368676353203</v>
      </c>
      <c r="D4032" s="18" t="str">
        <f t="shared" ref="D4032" si="4207">IF(B4032 &lt; $C$5, 4*C4032, IF(B4032 = $C$5, C4032, " "))</f>
        <v xml:space="preserve"> </v>
      </c>
    </row>
    <row r="4033" spans="1:4" x14ac:dyDescent="0.3">
      <c r="A4033" s="4">
        <f t="shared" si="4152"/>
        <v>4024</v>
      </c>
      <c r="B4033" s="23">
        <f t="shared" si="4156"/>
        <v>81.48</v>
      </c>
      <c r="C4033" s="12">
        <f t="shared" si="4150"/>
        <v>11.026476651805462</v>
      </c>
      <c r="D4033" s="18" t="str">
        <f t="shared" ref="D4033" si="4208">IF(B4033 &lt; $C$5, 2*C4033, IF(B4033 = $C$5, C4033, " "))</f>
        <v xml:space="preserve"> </v>
      </c>
    </row>
    <row r="4034" spans="1:4" x14ac:dyDescent="0.3">
      <c r="A4034" s="4">
        <f t="shared" si="4152"/>
        <v>4025</v>
      </c>
      <c r="B4034" s="23">
        <f t="shared" si="4156"/>
        <v>81.5</v>
      </c>
      <c r="C4034" s="12">
        <f t="shared" si="4150"/>
        <v>11.027584491239413</v>
      </c>
      <c r="D4034" s="18" t="str">
        <f t="shared" ref="D4034" si="4209">IF(B4034 &lt; $C$5, 4*C4034, IF(B4034 = $C$5, C4034, " "))</f>
        <v xml:space="preserve"> </v>
      </c>
    </row>
    <row r="4035" spans="1:4" x14ac:dyDescent="0.3">
      <c r="A4035" s="4">
        <f t="shared" si="4152"/>
        <v>4026</v>
      </c>
      <c r="B4035" s="23">
        <f t="shared" si="4156"/>
        <v>81.52</v>
      </c>
      <c r="C4035" s="12">
        <f t="shared" si="4150"/>
        <v>11.028692194705151</v>
      </c>
      <c r="D4035" s="18" t="str">
        <f t="shared" ref="D4035" si="4210">IF(B4035 &lt; $C$5, 2*C4035, IF(B4035 = $C$5, C4035, " "))</f>
        <v xml:space="preserve"> </v>
      </c>
    </row>
    <row r="4036" spans="1:4" x14ac:dyDescent="0.3">
      <c r="A4036" s="4">
        <f t="shared" si="4152"/>
        <v>4027</v>
      </c>
      <c r="B4036" s="23">
        <f t="shared" si="4156"/>
        <v>81.540000000000006</v>
      </c>
      <c r="C4036" s="12">
        <f t="shared" si="4150"/>
        <v>11.029799762252752</v>
      </c>
      <c r="D4036" s="18" t="str">
        <f t="shared" ref="D4036" si="4211">IF(B4036 &lt; $C$5, 4*C4036, IF(B4036 = $C$5, C4036, " "))</f>
        <v xml:space="preserve"> </v>
      </c>
    </row>
    <row r="4037" spans="1:4" x14ac:dyDescent="0.3">
      <c r="A4037" s="4">
        <f t="shared" si="4152"/>
        <v>4028</v>
      </c>
      <c r="B4037" s="23">
        <f t="shared" si="4156"/>
        <v>81.56</v>
      </c>
      <c r="C4037" s="12">
        <f t="shared" si="4150"/>
        <v>11.030907193932244</v>
      </c>
      <c r="D4037" s="18" t="str">
        <f t="shared" ref="D4037" si="4212">IF(B4037 &lt; $C$5, 2*C4037, IF(B4037 = $C$5, C4037, " "))</f>
        <v xml:space="preserve"> </v>
      </c>
    </row>
    <row r="4038" spans="1:4" x14ac:dyDescent="0.3">
      <c r="A4038" s="4">
        <f t="shared" si="4152"/>
        <v>4029</v>
      </c>
      <c r="B4038" s="23">
        <f t="shared" si="4156"/>
        <v>81.58</v>
      </c>
      <c r="C4038" s="12">
        <f t="shared" si="4150"/>
        <v>11.032014489793635</v>
      </c>
      <c r="D4038" s="18" t="str">
        <f t="shared" ref="D4038" si="4213">IF(B4038 &lt; $C$5, 4*C4038, IF(B4038 = $C$5, C4038, " "))</f>
        <v xml:space="preserve"> </v>
      </c>
    </row>
    <row r="4039" spans="1:4" x14ac:dyDescent="0.3">
      <c r="A4039" s="4">
        <f t="shared" si="4152"/>
        <v>4030</v>
      </c>
      <c r="B4039" s="23">
        <f t="shared" si="4156"/>
        <v>81.600000000000009</v>
      </c>
      <c r="C4039" s="12">
        <f t="shared" si="4150"/>
        <v>11.033121649886905</v>
      </c>
      <c r="D4039" s="18" t="str">
        <f t="shared" ref="D4039" si="4214">IF(B4039 &lt; $C$5, 2*C4039, IF(B4039 = $C$5, C4039, " "))</f>
        <v xml:space="preserve"> </v>
      </c>
    </row>
    <row r="4040" spans="1:4" x14ac:dyDescent="0.3">
      <c r="A4040" s="4">
        <f t="shared" si="4152"/>
        <v>4031</v>
      </c>
      <c r="B4040" s="23">
        <f t="shared" si="4156"/>
        <v>81.62</v>
      </c>
      <c r="C4040" s="12">
        <f t="shared" si="4150"/>
        <v>11.034228674261994</v>
      </c>
      <c r="D4040" s="18" t="str">
        <f t="shared" ref="D4040" si="4215">IF(B4040 &lt; $C$5, 4*C4040, IF(B4040 = $C$5, C4040, " "))</f>
        <v xml:space="preserve"> </v>
      </c>
    </row>
    <row r="4041" spans="1:4" x14ac:dyDescent="0.3">
      <c r="A4041" s="4">
        <f t="shared" si="4152"/>
        <v>4032</v>
      </c>
      <c r="B4041" s="23">
        <f t="shared" si="4156"/>
        <v>81.64</v>
      </c>
      <c r="C4041" s="12">
        <f t="shared" si="4150"/>
        <v>11.035335562968818</v>
      </c>
      <c r="D4041" s="18" t="str">
        <f t="shared" ref="D4041" si="4216">IF(B4041 &lt; $C$5, 2*C4041, IF(B4041 = $C$5, C4041, " "))</f>
        <v xml:space="preserve"> </v>
      </c>
    </row>
    <row r="4042" spans="1:4" x14ac:dyDescent="0.3">
      <c r="A4042" s="4">
        <f t="shared" si="4152"/>
        <v>4033</v>
      </c>
      <c r="B4042" s="23">
        <f t="shared" si="4156"/>
        <v>81.66</v>
      </c>
      <c r="C4042" s="12">
        <f t="shared" ref="C4042:C4105" si="4217">(2*B4042^2+B4042^2*SQRT(B4042)-1)/(B4042^2)</f>
        <v>11.036442316057261</v>
      </c>
      <c r="D4042" s="18" t="str">
        <f t="shared" ref="D4042" si="4218">IF(B4042 &lt; $C$5, 4*C4042, IF(B4042 = $C$5, C4042, " "))</f>
        <v xml:space="preserve"> </v>
      </c>
    </row>
    <row r="4043" spans="1:4" x14ac:dyDescent="0.3">
      <c r="A4043" s="4">
        <f t="shared" ref="A4043:A4106" si="4219">A4042+1</f>
        <v>4034</v>
      </c>
      <c r="B4043" s="23">
        <f t="shared" si="4156"/>
        <v>81.680000000000007</v>
      </c>
      <c r="C4043" s="12">
        <f t="shared" si="4217"/>
        <v>11.037548933577177</v>
      </c>
      <c r="D4043" s="18" t="str">
        <f t="shared" ref="D4043" si="4220">IF(B4043 &lt; $C$5, 2*C4043, IF(B4043 = $C$5, C4043, " "))</f>
        <v xml:space="preserve"> </v>
      </c>
    </row>
    <row r="4044" spans="1:4" x14ac:dyDescent="0.3">
      <c r="A4044" s="4">
        <f t="shared" si="4219"/>
        <v>4035</v>
      </c>
      <c r="B4044" s="23">
        <f t="shared" si="4156"/>
        <v>81.7</v>
      </c>
      <c r="C4044" s="12">
        <f t="shared" si="4217"/>
        <v>11.038655415578386</v>
      </c>
      <c r="D4044" s="18" t="str">
        <f t="shared" ref="D4044" si="4221">IF(B4044 &lt; $C$5, 4*C4044, IF(B4044 = $C$5, C4044, " "))</f>
        <v xml:space="preserve"> </v>
      </c>
    </row>
    <row r="4045" spans="1:4" x14ac:dyDescent="0.3">
      <c r="A4045" s="4">
        <f t="shared" si="4219"/>
        <v>4036</v>
      </c>
      <c r="B4045" s="23">
        <f t="shared" si="4156"/>
        <v>81.72</v>
      </c>
      <c r="C4045" s="12">
        <f t="shared" si="4217"/>
        <v>11.039761762110682</v>
      </c>
      <c r="D4045" s="18" t="str">
        <f t="shared" ref="D4045" si="4222">IF(B4045 &lt; $C$5, 2*C4045, IF(B4045 = $C$5, C4045, " "))</f>
        <v xml:space="preserve"> </v>
      </c>
    </row>
    <row r="4046" spans="1:4" x14ac:dyDescent="0.3">
      <c r="A4046" s="4">
        <f t="shared" si="4219"/>
        <v>4037</v>
      </c>
      <c r="B4046" s="23">
        <f t="shared" ref="B4046:B4109" si="4223">$B$9+A4046*$F$5</f>
        <v>81.739999999999995</v>
      </c>
      <c r="C4046" s="12">
        <f t="shared" si="4217"/>
        <v>11.040867973223826</v>
      </c>
      <c r="D4046" s="18" t="str">
        <f t="shared" ref="D4046" si="4224">IF(B4046 &lt; $C$5, 4*C4046, IF(B4046 = $C$5, C4046, " "))</f>
        <v xml:space="preserve"> </v>
      </c>
    </row>
    <row r="4047" spans="1:4" x14ac:dyDescent="0.3">
      <c r="A4047" s="4">
        <f t="shared" si="4219"/>
        <v>4038</v>
      </c>
      <c r="B4047" s="23">
        <f t="shared" si="4223"/>
        <v>81.760000000000005</v>
      </c>
      <c r="C4047" s="12">
        <f t="shared" si="4217"/>
        <v>11.041974048967552</v>
      </c>
      <c r="D4047" s="18" t="str">
        <f t="shared" ref="D4047" si="4225">IF(B4047 &lt; $C$5, 2*C4047, IF(B4047 = $C$5, C4047, " "))</f>
        <v xml:space="preserve"> </v>
      </c>
    </row>
    <row r="4048" spans="1:4" x14ac:dyDescent="0.3">
      <c r="A4048" s="4">
        <f t="shared" si="4219"/>
        <v>4039</v>
      </c>
      <c r="B4048" s="23">
        <f t="shared" si="4223"/>
        <v>81.78</v>
      </c>
      <c r="C4048" s="12">
        <f t="shared" si="4217"/>
        <v>11.043079989391552</v>
      </c>
      <c r="D4048" s="18" t="str">
        <f t="shared" ref="D4048" si="4226">IF(B4048 &lt; $C$5, 4*C4048, IF(B4048 = $C$5, C4048, " "))</f>
        <v xml:space="preserve"> </v>
      </c>
    </row>
    <row r="4049" spans="1:4" x14ac:dyDescent="0.3">
      <c r="A4049" s="4">
        <f t="shared" si="4219"/>
        <v>4040</v>
      </c>
      <c r="B4049" s="23">
        <f t="shared" si="4223"/>
        <v>81.8</v>
      </c>
      <c r="C4049" s="12">
        <f t="shared" si="4217"/>
        <v>11.044185794545507</v>
      </c>
      <c r="D4049" s="18" t="str">
        <f t="shared" ref="D4049" si="4227">IF(B4049 &lt; $C$5, 2*C4049, IF(B4049 = $C$5, C4049, " "))</f>
        <v xml:space="preserve"> </v>
      </c>
    </row>
    <row r="4050" spans="1:4" x14ac:dyDescent="0.3">
      <c r="A4050" s="4">
        <f t="shared" si="4219"/>
        <v>4041</v>
      </c>
      <c r="B4050" s="23">
        <f t="shared" si="4223"/>
        <v>81.820000000000007</v>
      </c>
      <c r="C4050" s="12">
        <f t="shared" si="4217"/>
        <v>11.045291464479048</v>
      </c>
      <c r="D4050" s="18" t="str">
        <f t="shared" ref="D4050" si="4228">IF(B4050 &lt; $C$5, 4*C4050, IF(B4050 = $C$5, C4050, " "))</f>
        <v xml:space="preserve"> </v>
      </c>
    </row>
    <row r="4051" spans="1:4" x14ac:dyDescent="0.3">
      <c r="A4051" s="4">
        <f t="shared" si="4219"/>
        <v>4042</v>
      </c>
      <c r="B4051" s="23">
        <f t="shared" si="4223"/>
        <v>81.84</v>
      </c>
      <c r="C4051" s="12">
        <f t="shared" si="4217"/>
        <v>11.046396999241791</v>
      </c>
      <c r="D4051" s="18" t="str">
        <f t="shared" ref="D4051" si="4229">IF(B4051 &lt; $C$5, 2*C4051, IF(B4051 = $C$5, C4051, " "))</f>
        <v xml:space="preserve"> </v>
      </c>
    </row>
    <row r="4052" spans="1:4" x14ac:dyDescent="0.3">
      <c r="A4052" s="4">
        <f t="shared" si="4219"/>
        <v>4043</v>
      </c>
      <c r="B4052" s="23">
        <f t="shared" si="4223"/>
        <v>81.86</v>
      </c>
      <c r="C4052" s="12">
        <f t="shared" si="4217"/>
        <v>11.047502398883308</v>
      </c>
      <c r="D4052" s="18" t="str">
        <f t="shared" ref="D4052" si="4230">IF(B4052 &lt; $C$5, 4*C4052, IF(B4052 = $C$5, C4052, " "))</f>
        <v xml:space="preserve"> </v>
      </c>
    </row>
    <row r="4053" spans="1:4" x14ac:dyDescent="0.3">
      <c r="A4053" s="4">
        <f t="shared" si="4219"/>
        <v>4044</v>
      </c>
      <c r="B4053" s="23">
        <f t="shared" si="4223"/>
        <v>81.88</v>
      </c>
      <c r="C4053" s="12">
        <f t="shared" si="4217"/>
        <v>11.048607663453154</v>
      </c>
      <c r="D4053" s="18" t="str">
        <f t="shared" ref="D4053" si="4231">IF(B4053 &lt; $C$5, 2*C4053, IF(B4053 = $C$5, C4053, " "))</f>
        <v xml:space="preserve"> </v>
      </c>
    </row>
    <row r="4054" spans="1:4" x14ac:dyDescent="0.3">
      <c r="A4054" s="4">
        <f t="shared" si="4219"/>
        <v>4045</v>
      </c>
      <c r="B4054" s="23">
        <f t="shared" si="4223"/>
        <v>81.900000000000006</v>
      </c>
      <c r="C4054" s="12">
        <f t="shared" si="4217"/>
        <v>11.049712793000847</v>
      </c>
      <c r="D4054" s="18" t="str">
        <f t="shared" ref="D4054" si="4232">IF(B4054 &lt; $C$5, 4*C4054, IF(B4054 = $C$5, C4054, " "))</f>
        <v xml:space="preserve"> </v>
      </c>
    </row>
    <row r="4055" spans="1:4" x14ac:dyDescent="0.3">
      <c r="A4055" s="4">
        <f t="shared" si="4219"/>
        <v>4046</v>
      </c>
      <c r="B4055" s="23">
        <f t="shared" si="4223"/>
        <v>81.92</v>
      </c>
      <c r="C4055" s="12">
        <f t="shared" si="4217"/>
        <v>11.05081778757587</v>
      </c>
      <c r="D4055" s="18" t="str">
        <f t="shared" ref="D4055" si="4233">IF(B4055 &lt; $C$5, 2*C4055, IF(B4055 = $C$5, C4055, " "))</f>
        <v xml:space="preserve"> </v>
      </c>
    </row>
    <row r="4056" spans="1:4" x14ac:dyDescent="0.3">
      <c r="A4056" s="4">
        <f t="shared" si="4219"/>
        <v>4047</v>
      </c>
      <c r="B4056" s="23">
        <f t="shared" si="4223"/>
        <v>81.94</v>
      </c>
      <c r="C4056" s="12">
        <f t="shared" si="4217"/>
        <v>11.051922647227686</v>
      </c>
      <c r="D4056" s="18" t="str">
        <f t="shared" ref="D4056" si="4234">IF(B4056 &lt; $C$5, 4*C4056, IF(B4056 = $C$5, C4056, " "))</f>
        <v xml:space="preserve"> </v>
      </c>
    </row>
    <row r="4057" spans="1:4" x14ac:dyDescent="0.3">
      <c r="A4057" s="4">
        <f t="shared" si="4219"/>
        <v>4048</v>
      </c>
      <c r="B4057" s="23">
        <f t="shared" si="4223"/>
        <v>81.960000000000008</v>
      </c>
      <c r="C4057" s="12">
        <f t="shared" si="4217"/>
        <v>11.053027372005722</v>
      </c>
      <c r="D4057" s="18" t="str">
        <f t="shared" ref="D4057" si="4235">IF(B4057 &lt; $C$5, 2*C4057, IF(B4057 = $C$5, C4057, " "))</f>
        <v xml:space="preserve"> </v>
      </c>
    </row>
    <row r="4058" spans="1:4" x14ac:dyDescent="0.3">
      <c r="A4058" s="4">
        <f t="shared" si="4219"/>
        <v>4049</v>
      </c>
      <c r="B4058" s="23">
        <f t="shared" si="4223"/>
        <v>81.98</v>
      </c>
      <c r="C4058" s="12">
        <f t="shared" si="4217"/>
        <v>11.054131961959376</v>
      </c>
      <c r="D4058" s="18" t="str">
        <f t="shared" ref="D4058" si="4236">IF(B4058 &lt; $C$5, 4*C4058, IF(B4058 = $C$5, C4058, " "))</f>
        <v xml:space="preserve"> </v>
      </c>
    </row>
    <row r="4059" spans="1:4" x14ac:dyDescent="0.3">
      <c r="A4059" s="4">
        <f t="shared" si="4219"/>
        <v>4050</v>
      </c>
      <c r="B4059" s="23">
        <f t="shared" si="4223"/>
        <v>82</v>
      </c>
      <c r="C4059" s="12">
        <f t="shared" si="4217"/>
        <v>11.05523641713801</v>
      </c>
      <c r="D4059" s="18" t="str">
        <f t="shared" ref="D4059" si="4237">IF(B4059 &lt; $C$5, 2*C4059, IF(B4059 = $C$5, C4059, " "))</f>
        <v xml:space="preserve"> </v>
      </c>
    </row>
    <row r="4060" spans="1:4" x14ac:dyDescent="0.3">
      <c r="A4060" s="4">
        <f t="shared" si="4219"/>
        <v>4051</v>
      </c>
      <c r="B4060" s="23">
        <f t="shared" si="4223"/>
        <v>82.02</v>
      </c>
      <c r="C4060" s="12">
        <f t="shared" si="4217"/>
        <v>11.05634073759097</v>
      </c>
      <c r="D4060" s="18" t="str">
        <f t="shared" ref="D4060" si="4238">IF(B4060 &lt; $C$5, 4*C4060, IF(B4060 = $C$5, C4060, " "))</f>
        <v xml:space="preserve"> </v>
      </c>
    </row>
    <row r="4061" spans="1:4" x14ac:dyDescent="0.3">
      <c r="A4061" s="4">
        <f t="shared" si="4219"/>
        <v>4052</v>
      </c>
      <c r="B4061" s="23">
        <f t="shared" si="4223"/>
        <v>82.04</v>
      </c>
      <c r="C4061" s="12">
        <f t="shared" si="4217"/>
        <v>11.057444923367559</v>
      </c>
      <c r="D4061" s="18" t="str">
        <f t="shared" ref="D4061" si="4239">IF(B4061 &lt; $C$5, 2*C4061, IF(B4061 = $C$5, C4061, " "))</f>
        <v xml:space="preserve"> </v>
      </c>
    </row>
    <row r="4062" spans="1:4" x14ac:dyDescent="0.3">
      <c r="A4062" s="4">
        <f t="shared" si="4219"/>
        <v>4053</v>
      </c>
      <c r="B4062" s="23">
        <f t="shared" si="4223"/>
        <v>82.06</v>
      </c>
      <c r="C4062" s="12">
        <f t="shared" si="4217"/>
        <v>11.05854897451705</v>
      </c>
      <c r="D4062" s="18" t="str">
        <f t="shared" ref="D4062" si="4240">IF(B4062 &lt; $C$5, 4*C4062, IF(B4062 = $C$5, C4062, " "))</f>
        <v xml:space="preserve"> </v>
      </c>
    </row>
    <row r="4063" spans="1:4" x14ac:dyDescent="0.3">
      <c r="A4063" s="4">
        <f t="shared" si="4219"/>
        <v>4054</v>
      </c>
      <c r="B4063" s="23">
        <f t="shared" si="4223"/>
        <v>82.08</v>
      </c>
      <c r="C4063" s="12">
        <f t="shared" si="4217"/>
        <v>11.059652891088698</v>
      </c>
      <c r="D4063" s="18" t="str">
        <f t="shared" ref="D4063" si="4241">IF(B4063 &lt; $C$5, 2*C4063, IF(B4063 = $C$5, C4063, " "))</f>
        <v xml:space="preserve"> </v>
      </c>
    </row>
    <row r="4064" spans="1:4" x14ac:dyDescent="0.3">
      <c r="A4064" s="4">
        <f t="shared" si="4219"/>
        <v>4055</v>
      </c>
      <c r="B4064" s="23">
        <f t="shared" si="4223"/>
        <v>82.100000000000009</v>
      </c>
      <c r="C4064" s="12">
        <f t="shared" si="4217"/>
        <v>11.060756673131715</v>
      </c>
      <c r="D4064" s="18" t="str">
        <f t="shared" ref="D4064" si="4242">IF(B4064 &lt; $C$5, 4*C4064, IF(B4064 = $C$5, C4064, " "))</f>
        <v xml:space="preserve"> </v>
      </c>
    </row>
    <row r="4065" spans="1:4" x14ac:dyDescent="0.3">
      <c r="A4065" s="4">
        <f t="shared" si="4219"/>
        <v>4056</v>
      </c>
      <c r="B4065" s="23">
        <f t="shared" si="4223"/>
        <v>82.12</v>
      </c>
      <c r="C4065" s="12">
        <f t="shared" si="4217"/>
        <v>11.061860320695288</v>
      </c>
      <c r="D4065" s="18" t="str">
        <f t="shared" ref="D4065" si="4243">IF(B4065 &lt; $C$5, 2*C4065, IF(B4065 = $C$5, C4065, " "))</f>
        <v xml:space="preserve"> </v>
      </c>
    </row>
    <row r="4066" spans="1:4" x14ac:dyDescent="0.3">
      <c r="A4066" s="4">
        <f t="shared" si="4219"/>
        <v>4057</v>
      </c>
      <c r="B4066" s="23">
        <f t="shared" si="4223"/>
        <v>82.14</v>
      </c>
      <c r="C4066" s="12">
        <f t="shared" si="4217"/>
        <v>11.062963833828578</v>
      </c>
      <c r="D4066" s="18" t="str">
        <f t="shared" ref="D4066" si="4244">IF(B4066 &lt; $C$5, 4*C4066, IF(B4066 = $C$5, C4066, " "))</f>
        <v xml:space="preserve"> </v>
      </c>
    </row>
    <row r="4067" spans="1:4" x14ac:dyDescent="0.3">
      <c r="A4067" s="4">
        <f t="shared" si="4219"/>
        <v>4058</v>
      </c>
      <c r="B4067" s="23">
        <f t="shared" si="4223"/>
        <v>82.16</v>
      </c>
      <c r="C4067" s="12">
        <f t="shared" si="4217"/>
        <v>11.064067212580706</v>
      </c>
      <c r="D4067" s="18" t="str">
        <f t="shared" ref="D4067" si="4245">IF(B4067 &lt; $C$5, 2*C4067, IF(B4067 = $C$5, C4067, " "))</f>
        <v xml:space="preserve"> </v>
      </c>
    </row>
    <row r="4068" spans="1:4" x14ac:dyDescent="0.3">
      <c r="A4068" s="4">
        <f t="shared" si="4219"/>
        <v>4059</v>
      </c>
      <c r="B4068" s="23">
        <f t="shared" si="4223"/>
        <v>82.18</v>
      </c>
      <c r="C4068" s="12">
        <f t="shared" si="4217"/>
        <v>11.065170457000775</v>
      </c>
      <c r="D4068" s="18" t="str">
        <f t="shared" ref="D4068" si="4246">IF(B4068 &lt; $C$5, 4*C4068, IF(B4068 = $C$5, C4068, " "))</f>
        <v xml:space="preserve"> </v>
      </c>
    </row>
    <row r="4069" spans="1:4" x14ac:dyDescent="0.3">
      <c r="A4069" s="4">
        <f t="shared" si="4219"/>
        <v>4060</v>
      </c>
      <c r="B4069" s="23">
        <f t="shared" si="4223"/>
        <v>82.2</v>
      </c>
      <c r="C4069" s="12">
        <f t="shared" si="4217"/>
        <v>11.066273567137847</v>
      </c>
      <c r="D4069" s="18" t="str">
        <f t="shared" ref="D4069" si="4247">IF(B4069 &lt; $C$5, 2*C4069, IF(B4069 = $C$5, C4069, " "))</f>
        <v xml:space="preserve"> </v>
      </c>
    </row>
    <row r="4070" spans="1:4" x14ac:dyDescent="0.3">
      <c r="A4070" s="4">
        <f t="shared" si="4219"/>
        <v>4061</v>
      </c>
      <c r="B4070" s="23">
        <f t="shared" si="4223"/>
        <v>82.22</v>
      </c>
      <c r="C4070" s="12">
        <f t="shared" si="4217"/>
        <v>11.067376543040965</v>
      </c>
      <c r="D4070" s="18" t="str">
        <f t="shared" ref="D4070" si="4248">IF(B4070 &lt; $C$5, 4*C4070, IF(B4070 = $C$5, C4070, " "))</f>
        <v xml:space="preserve"> </v>
      </c>
    </row>
    <row r="4071" spans="1:4" x14ac:dyDescent="0.3">
      <c r="A4071" s="4">
        <f t="shared" si="4219"/>
        <v>4062</v>
      </c>
      <c r="B4071" s="23">
        <f t="shared" si="4223"/>
        <v>82.24</v>
      </c>
      <c r="C4071" s="12">
        <f t="shared" si="4217"/>
        <v>11.068479384759131</v>
      </c>
      <c r="D4071" s="18" t="str">
        <f t="shared" ref="D4071" si="4249">IF(B4071 &lt; $C$5, 2*C4071, IF(B4071 = $C$5, C4071, " "))</f>
        <v xml:space="preserve"> </v>
      </c>
    </row>
    <row r="4072" spans="1:4" x14ac:dyDescent="0.3">
      <c r="A4072" s="4">
        <f t="shared" si="4219"/>
        <v>4063</v>
      </c>
      <c r="B4072" s="23">
        <f t="shared" si="4223"/>
        <v>82.26</v>
      </c>
      <c r="C4072" s="12">
        <f t="shared" si="4217"/>
        <v>11.069582092341326</v>
      </c>
      <c r="D4072" s="18" t="str">
        <f t="shared" ref="D4072" si="4250">IF(B4072 &lt; $C$5, 4*C4072, IF(B4072 = $C$5, C4072, " "))</f>
        <v xml:space="preserve"> </v>
      </c>
    </row>
    <row r="4073" spans="1:4" x14ac:dyDescent="0.3">
      <c r="A4073" s="4">
        <f t="shared" si="4219"/>
        <v>4064</v>
      </c>
      <c r="B4073" s="23">
        <f t="shared" si="4223"/>
        <v>82.28</v>
      </c>
      <c r="C4073" s="12">
        <f t="shared" si="4217"/>
        <v>11.070684665836499</v>
      </c>
      <c r="D4073" s="18" t="str">
        <f t="shared" ref="D4073" si="4251">IF(B4073 &lt; $C$5, 2*C4073, IF(B4073 = $C$5, C4073, " "))</f>
        <v xml:space="preserve"> </v>
      </c>
    </row>
    <row r="4074" spans="1:4" x14ac:dyDescent="0.3">
      <c r="A4074" s="4">
        <f t="shared" si="4219"/>
        <v>4065</v>
      </c>
      <c r="B4074" s="23">
        <f t="shared" si="4223"/>
        <v>82.3</v>
      </c>
      <c r="C4074" s="12">
        <f t="shared" si="4217"/>
        <v>11.071787105293566</v>
      </c>
      <c r="D4074" s="18" t="str">
        <f t="shared" ref="D4074" si="4252">IF(B4074 &lt; $C$5, 4*C4074, IF(B4074 = $C$5, C4074, " "))</f>
        <v xml:space="preserve"> </v>
      </c>
    </row>
    <row r="4075" spans="1:4" x14ac:dyDescent="0.3">
      <c r="A4075" s="4">
        <f t="shared" si="4219"/>
        <v>4066</v>
      </c>
      <c r="B4075" s="23">
        <f t="shared" si="4223"/>
        <v>82.320000000000007</v>
      </c>
      <c r="C4075" s="12">
        <f t="shared" si="4217"/>
        <v>11.072889410761416</v>
      </c>
      <c r="D4075" s="18" t="str">
        <f t="shared" ref="D4075" si="4253">IF(B4075 &lt; $C$5, 2*C4075, IF(B4075 = $C$5, C4075, " "))</f>
        <v xml:space="preserve"> </v>
      </c>
    </row>
    <row r="4076" spans="1:4" x14ac:dyDescent="0.3">
      <c r="A4076" s="4">
        <f t="shared" si="4219"/>
        <v>4067</v>
      </c>
      <c r="B4076" s="23">
        <f t="shared" si="4223"/>
        <v>82.34</v>
      </c>
      <c r="C4076" s="12">
        <f t="shared" si="4217"/>
        <v>11.073991582288906</v>
      </c>
      <c r="D4076" s="18" t="str">
        <f t="shared" ref="D4076" si="4254">IF(B4076 &lt; $C$5, 4*C4076, IF(B4076 = $C$5, C4076, " "))</f>
        <v xml:space="preserve"> </v>
      </c>
    </row>
    <row r="4077" spans="1:4" x14ac:dyDescent="0.3">
      <c r="A4077" s="4">
        <f t="shared" si="4219"/>
        <v>4068</v>
      </c>
      <c r="B4077" s="23">
        <f t="shared" si="4223"/>
        <v>82.36</v>
      </c>
      <c r="C4077" s="12">
        <f t="shared" si="4217"/>
        <v>11.075093619924868</v>
      </c>
      <c r="D4077" s="18" t="str">
        <f t="shared" ref="D4077" si="4255">IF(B4077 &lt; $C$5, 2*C4077, IF(B4077 = $C$5, C4077, " "))</f>
        <v xml:space="preserve"> </v>
      </c>
    </row>
    <row r="4078" spans="1:4" x14ac:dyDescent="0.3">
      <c r="A4078" s="4">
        <f t="shared" si="4219"/>
        <v>4069</v>
      </c>
      <c r="B4078" s="23">
        <f t="shared" si="4223"/>
        <v>82.38</v>
      </c>
      <c r="C4078" s="12">
        <f t="shared" si="4217"/>
        <v>11.0761955237181</v>
      </c>
      <c r="D4078" s="18" t="str">
        <f t="shared" ref="D4078" si="4256">IF(B4078 &lt; $C$5, 4*C4078, IF(B4078 = $C$5, C4078, " "))</f>
        <v xml:space="preserve"> </v>
      </c>
    </row>
    <row r="4079" spans="1:4" x14ac:dyDescent="0.3">
      <c r="A4079" s="4">
        <f t="shared" si="4219"/>
        <v>4070</v>
      </c>
      <c r="B4079" s="23">
        <f t="shared" si="4223"/>
        <v>82.4</v>
      </c>
      <c r="C4079" s="12">
        <f t="shared" si="4217"/>
        <v>11.077297293717372</v>
      </c>
      <c r="D4079" s="18" t="str">
        <f t="shared" ref="D4079" si="4257">IF(B4079 &lt; $C$5, 2*C4079, IF(B4079 = $C$5, C4079, " "))</f>
        <v xml:space="preserve"> </v>
      </c>
    </row>
    <row r="4080" spans="1:4" x14ac:dyDescent="0.3">
      <c r="A4080" s="4">
        <f t="shared" si="4219"/>
        <v>4071</v>
      </c>
      <c r="B4080" s="23">
        <f t="shared" si="4223"/>
        <v>82.42</v>
      </c>
      <c r="C4080" s="12">
        <f t="shared" si="4217"/>
        <v>11.078398929971423</v>
      </c>
      <c r="D4080" s="18" t="str">
        <f t="shared" ref="D4080" si="4258">IF(B4080 &lt; $C$5, 4*C4080, IF(B4080 = $C$5, C4080, " "))</f>
        <v xml:space="preserve"> </v>
      </c>
    </row>
    <row r="4081" spans="1:4" x14ac:dyDescent="0.3">
      <c r="A4081" s="4">
        <f t="shared" si="4219"/>
        <v>4072</v>
      </c>
      <c r="B4081" s="23">
        <f t="shared" si="4223"/>
        <v>82.44</v>
      </c>
      <c r="C4081" s="12">
        <f t="shared" si="4217"/>
        <v>11.079500432528963</v>
      </c>
      <c r="D4081" s="18" t="str">
        <f t="shared" ref="D4081" si="4259">IF(B4081 &lt; $C$5, 2*C4081, IF(B4081 = $C$5, C4081, " "))</f>
        <v xml:space="preserve"> </v>
      </c>
    </row>
    <row r="4082" spans="1:4" x14ac:dyDescent="0.3">
      <c r="A4082" s="4">
        <f t="shared" si="4219"/>
        <v>4073</v>
      </c>
      <c r="B4082" s="23">
        <f t="shared" si="4223"/>
        <v>82.460000000000008</v>
      </c>
      <c r="C4082" s="12">
        <f t="shared" si="4217"/>
        <v>11.080601801438677</v>
      </c>
      <c r="D4082" s="18" t="str">
        <f t="shared" ref="D4082" si="4260">IF(B4082 &lt; $C$5, 4*C4082, IF(B4082 = $C$5, C4082, " "))</f>
        <v xml:space="preserve"> </v>
      </c>
    </row>
    <row r="4083" spans="1:4" x14ac:dyDescent="0.3">
      <c r="A4083" s="4">
        <f t="shared" si="4219"/>
        <v>4074</v>
      </c>
      <c r="B4083" s="23">
        <f t="shared" si="4223"/>
        <v>82.48</v>
      </c>
      <c r="C4083" s="12">
        <f t="shared" si="4217"/>
        <v>11.081703036749209</v>
      </c>
      <c r="D4083" s="18" t="str">
        <f t="shared" ref="D4083" si="4261">IF(B4083 &lt; $C$5, 2*C4083, IF(B4083 = $C$5, C4083, " "))</f>
        <v xml:space="preserve"> </v>
      </c>
    </row>
    <row r="4084" spans="1:4" x14ac:dyDescent="0.3">
      <c r="A4084" s="4">
        <f t="shared" si="4219"/>
        <v>4075</v>
      </c>
      <c r="B4084" s="23">
        <f t="shared" si="4223"/>
        <v>82.5</v>
      </c>
      <c r="C4084" s="12">
        <f t="shared" si="4217"/>
        <v>11.082804138509188</v>
      </c>
      <c r="D4084" s="18" t="str">
        <f t="shared" ref="D4084" si="4262">IF(B4084 &lt; $C$5, 4*C4084, IF(B4084 = $C$5, C4084, " "))</f>
        <v xml:space="preserve"> </v>
      </c>
    </row>
    <row r="4085" spans="1:4" x14ac:dyDescent="0.3">
      <c r="A4085" s="4">
        <f t="shared" si="4219"/>
        <v>4076</v>
      </c>
      <c r="B4085" s="23">
        <f t="shared" si="4223"/>
        <v>82.52</v>
      </c>
      <c r="C4085" s="12">
        <f t="shared" si="4217"/>
        <v>11.083905106767201</v>
      </c>
      <c r="D4085" s="18" t="str">
        <f t="shared" ref="D4085" si="4263">IF(B4085 &lt; $C$5, 2*C4085, IF(B4085 = $C$5, C4085, " "))</f>
        <v xml:space="preserve"> </v>
      </c>
    </row>
    <row r="4086" spans="1:4" x14ac:dyDescent="0.3">
      <c r="A4086" s="4">
        <f t="shared" si="4219"/>
        <v>4077</v>
      </c>
      <c r="B4086" s="23">
        <f t="shared" si="4223"/>
        <v>82.54</v>
      </c>
      <c r="C4086" s="12">
        <f t="shared" si="4217"/>
        <v>11.085005941571817</v>
      </c>
      <c r="D4086" s="18" t="str">
        <f t="shared" ref="D4086" si="4264">IF(B4086 &lt; $C$5, 4*C4086, IF(B4086 = $C$5, C4086, " "))</f>
        <v xml:space="preserve"> </v>
      </c>
    </row>
    <row r="4087" spans="1:4" x14ac:dyDescent="0.3">
      <c r="A4087" s="4">
        <f t="shared" si="4219"/>
        <v>4078</v>
      </c>
      <c r="B4087" s="23">
        <f t="shared" si="4223"/>
        <v>82.56</v>
      </c>
      <c r="C4087" s="12">
        <f t="shared" si="4217"/>
        <v>11.086106642971561</v>
      </c>
      <c r="D4087" s="18" t="str">
        <f t="shared" ref="D4087" si="4265">IF(B4087 &lt; $C$5, 2*C4087, IF(B4087 = $C$5, C4087, " "))</f>
        <v xml:space="preserve"> </v>
      </c>
    </row>
    <row r="4088" spans="1:4" x14ac:dyDescent="0.3">
      <c r="A4088" s="4">
        <f t="shared" si="4219"/>
        <v>4079</v>
      </c>
      <c r="B4088" s="23">
        <f t="shared" si="4223"/>
        <v>82.58</v>
      </c>
      <c r="C4088" s="12">
        <f t="shared" si="4217"/>
        <v>11.087207211014945</v>
      </c>
      <c r="D4088" s="18" t="str">
        <f t="shared" ref="D4088" si="4266">IF(B4088 &lt; $C$5, 4*C4088, IF(B4088 = $C$5, C4088, " "))</f>
        <v xml:space="preserve"> </v>
      </c>
    </row>
    <row r="4089" spans="1:4" x14ac:dyDescent="0.3">
      <c r="A4089" s="4">
        <f t="shared" si="4219"/>
        <v>4080</v>
      </c>
      <c r="B4089" s="23">
        <f t="shared" si="4223"/>
        <v>82.600000000000009</v>
      </c>
      <c r="C4089" s="12">
        <f t="shared" si="4217"/>
        <v>11.088307645750438</v>
      </c>
      <c r="D4089" s="18" t="str">
        <f t="shared" ref="D4089" si="4267">IF(B4089 &lt; $C$5, 2*C4089, IF(B4089 = $C$5, C4089, " "))</f>
        <v xml:space="preserve"> </v>
      </c>
    </row>
    <row r="4090" spans="1:4" x14ac:dyDescent="0.3">
      <c r="A4090" s="4">
        <f t="shared" si="4219"/>
        <v>4081</v>
      </c>
      <c r="B4090" s="23">
        <f t="shared" si="4223"/>
        <v>82.62</v>
      </c>
      <c r="C4090" s="12">
        <f t="shared" si="4217"/>
        <v>11.089407947226489</v>
      </c>
      <c r="D4090" s="18" t="str">
        <f t="shared" ref="D4090" si="4268">IF(B4090 &lt; $C$5, 4*C4090, IF(B4090 = $C$5, C4090, " "))</f>
        <v xml:space="preserve"> </v>
      </c>
    </row>
    <row r="4091" spans="1:4" x14ac:dyDescent="0.3">
      <c r="A4091" s="4">
        <f t="shared" si="4219"/>
        <v>4082</v>
      </c>
      <c r="B4091" s="23">
        <f t="shared" si="4223"/>
        <v>82.64</v>
      </c>
      <c r="C4091" s="12">
        <f t="shared" si="4217"/>
        <v>11.090508115491511</v>
      </c>
      <c r="D4091" s="18" t="str">
        <f t="shared" ref="D4091" si="4269">IF(B4091 &lt; $C$5, 2*C4091, IF(B4091 = $C$5, C4091, " "))</f>
        <v xml:space="preserve"> </v>
      </c>
    </row>
    <row r="4092" spans="1:4" x14ac:dyDescent="0.3">
      <c r="A4092" s="4">
        <f t="shared" si="4219"/>
        <v>4083</v>
      </c>
      <c r="B4092" s="23">
        <f t="shared" si="4223"/>
        <v>82.66</v>
      </c>
      <c r="C4092" s="12">
        <f t="shared" si="4217"/>
        <v>11.091608150593894</v>
      </c>
      <c r="D4092" s="18" t="str">
        <f t="shared" ref="D4092" si="4270">IF(B4092 &lt; $C$5, 4*C4092, IF(B4092 = $C$5, C4092, " "))</f>
        <v xml:space="preserve"> </v>
      </c>
    </row>
    <row r="4093" spans="1:4" x14ac:dyDescent="0.3">
      <c r="A4093" s="4">
        <f t="shared" si="4219"/>
        <v>4084</v>
      </c>
      <c r="B4093" s="23">
        <f t="shared" si="4223"/>
        <v>82.68</v>
      </c>
      <c r="C4093" s="12">
        <f t="shared" si="4217"/>
        <v>11.09270805258199</v>
      </c>
      <c r="D4093" s="18" t="str">
        <f t="shared" ref="D4093" si="4271">IF(B4093 &lt; $C$5, 2*C4093, IF(B4093 = $C$5, C4093, " "))</f>
        <v xml:space="preserve"> </v>
      </c>
    </row>
    <row r="4094" spans="1:4" x14ac:dyDescent="0.3">
      <c r="A4094" s="4">
        <f t="shared" si="4219"/>
        <v>4085</v>
      </c>
      <c r="B4094" s="23">
        <f t="shared" si="4223"/>
        <v>82.7</v>
      </c>
      <c r="C4094" s="12">
        <f t="shared" si="4217"/>
        <v>11.093807821504132</v>
      </c>
      <c r="D4094" s="18" t="str">
        <f t="shared" ref="D4094" si="4272">IF(B4094 &lt; $C$5, 4*C4094, IF(B4094 = $C$5, C4094, " "))</f>
        <v xml:space="preserve"> </v>
      </c>
    </row>
    <row r="4095" spans="1:4" x14ac:dyDescent="0.3">
      <c r="A4095" s="4">
        <f t="shared" si="4219"/>
        <v>4086</v>
      </c>
      <c r="B4095" s="23">
        <f t="shared" si="4223"/>
        <v>82.72</v>
      </c>
      <c r="C4095" s="12">
        <f t="shared" si="4217"/>
        <v>11.094907457408615</v>
      </c>
      <c r="D4095" s="18" t="str">
        <f t="shared" ref="D4095" si="4273">IF(B4095 &lt; $C$5, 2*C4095, IF(B4095 = $C$5, C4095, " "))</f>
        <v xml:space="preserve"> </v>
      </c>
    </row>
    <row r="4096" spans="1:4" x14ac:dyDescent="0.3">
      <c r="A4096" s="4">
        <f t="shared" si="4219"/>
        <v>4087</v>
      </c>
      <c r="B4096" s="23">
        <f t="shared" si="4223"/>
        <v>82.74</v>
      </c>
      <c r="C4096" s="12">
        <f t="shared" si="4217"/>
        <v>11.096006960343709</v>
      </c>
      <c r="D4096" s="18" t="str">
        <f t="shared" ref="D4096" si="4274">IF(B4096 &lt; $C$5, 4*C4096, IF(B4096 = $C$5, C4096, " "))</f>
        <v xml:space="preserve"> </v>
      </c>
    </row>
    <row r="4097" spans="1:4" x14ac:dyDescent="0.3">
      <c r="A4097" s="4">
        <f t="shared" si="4219"/>
        <v>4088</v>
      </c>
      <c r="B4097" s="23">
        <f t="shared" si="4223"/>
        <v>82.76</v>
      </c>
      <c r="C4097" s="12">
        <f t="shared" si="4217"/>
        <v>11.097106330357661</v>
      </c>
      <c r="D4097" s="18" t="str">
        <f t="shared" ref="D4097" si="4275">IF(B4097 &lt; $C$5, 2*C4097, IF(B4097 = $C$5, C4097, " "))</f>
        <v xml:space="preserve"> </v>
      </c>
    </row>
    <row r="4098" spans="1:4" x14ac:dyDescent="0.3">
      <c r="A4098" s="4">
        <f t="shared" si="4219"/>
        <v>4089</v>
      </c>
      <c r="B4098" s="23">
        <f t="shared" si="4223"/>
        <v>82.78</v>
      </c>
      <c r="C4098" s="12">
        <f t="shared" si="4217"/>
        <v>11.098205567498672</v>
      </c>
      <c r="D4098" s="18" t="str">
        <f t="shared" ref="D4098" si="4276">IF(B4098 &lt; $C$5, 4*C4098, IF(B4098 = $C$5, C4098, " "))</f>
        <v xml:space="preserve"> </v>
      </c>
    </row>
    <row r="4099" spans="1:4" x14ac:dyDescent="0.3">
      <c r="A4099" s="4">
        <f t="shared" si="4219"/>
        <v>4090</v>
      </c>
      <c r="B4099" s="23">
        <f t="shared" si="4223"/>
        <v>82.8</v>
      </c>
      <c r="C4099" s="12">
        <f t="shared" si="4217"/>
        <v>11.099304671814927</v>
      </c>
      <c r="D4099" s="18" t="str">
        <f t="shared" ref="D4099" si="4277">IF(B4099 &lt; $C$5, 2*C4099, IF(B4099 = $C$5, C4099, " "))</f>
        <v xml:space="preserve"> </v>
      </c>
    </row>
    <row r="4100" spans="1:4" x14ac:dyDescent="0.3">
      <c r="A4100" s="4">
        <f t="shared" si="4219"/>
        <v>4091</v>
      </c>
      <c r="B4100" s="23">
        <f t="shared" si="4223"/>
        <v>82.820000000000007</v>
      </c>
      <c r="C4100" s="12">
        <f t="shared" si="4217"/>
        <v>11.100403643354584</v>
      </c>
      <c r="D4100" s="18" t="str">
        <f t="shared" ref="D4100" si="4278">IF(B4100 &lt; $C$5, 4*C4100, IF(B4100 = $C$5, C4100, " "))</f>
        <v xml:space="preserve"> </v>
      </c>
    </row>
    <row r="4101" spans="1:4" x14ac:dyDescent="0.3">
      <c r="A4101" s="4">
        <f t="shared" si="4219"/>
        <v>4092</v>
      </c>
      <c r="B4101" s="23">
        <f t="shared" si="4223"/>
        <v>82.84</v>
      </c>
      <c r="C4101" s="12">
        <f t="shared" si="4217"/>
        <v>11.101502482165763</v>
      </c>
      <c r="D4101" s="18" t="str">
        <f t="shared" ref="D4101" si="4279">IF(B4101 &lt; $C$5, 2*C4101, IF(B4101 = $C$5, C4101, " "))</f>
        <v xml:space="preserve"> </v>
      </c>
    </row>
    <row r="4102" spans="1:4" x14ac:dyDescent="0.3">
      <c r="A4102" s="4">
        <f t="shared" si="4219"/>
        <v>4093</v>
      </c>
      <c r="B4102" s="23">
        <f t="shared" si="4223"/>
        <v>82.86</v>
      </c>
      <c r="C4102" s="12">
        <f t="shared" si="4217"/>
        <v>11.102601188296555</v>
      </c>
      <c r="D4102" s="18" t="str">
        <f t="shared" ref="D4102" si="4280">IF(B4102 &lt; $C$5, 4*C4102, IF(B4102 = $C$5, C4102, " "))</f>
        <v xml:space="preserve"> </v>
      </c>
    </row>
    <row r="4103" spans="1:4" x14ac:dyDescent="0.3">
      <c r="A4103" s="4">
        <f t="shared" si="4219"/>
        <v>4094</v>
      </c>
      <c r="B4103" s="23">
        <f t="shared" si="4223"/>
        <v>82.88</v>
      </c>
      <c r="C4103" s="12">
        <f t="shared" si="4217"/>
        <v>11.103699761795035</v>
      </c>
      <c r="D4103" s="18" t="str">
        <f t="shared" ref="D4103" si="4281">IF(B4103 &lt; $C$5, 2*C4103, IF(B4103 = $C$5, C4103, " "))</f>
        <v xml:space="preserve"> </v>
      </c>
    </row>
    <row r="4104" spans="1:4" x14ac:dyDescent="0.3">
      <c r="A4104" s="4">
        <f t="shared" si="4219"/>
        <v>4095</v>
      </c>
      <c r="B4104" s="23">
        <f t="shared" si="4223"/>
        <v>82.9</v>
      </c>
      <c r="C4104" s="12">
        <f t="shared" si="4217"/>
        <v>11.10479820270923</v>
      </c>
      <c r="D4104" s="18" t="str">
        <f t="shared" ref="D4104" si="4282">IF(B4104 &lt; $C$5, 4*C4104, IF(B4104 = $C$5, C4104, " "))</f>
        <v xml:space="preserve"> </v>
      </c>
    </row>
    <row r="4105" spans="1:4" x14ac:dyDescent="0.3">
      <c r="A4105" s="4">
        <f t="shared" si="4219"/>
        <v>4096</v>
      </c>
      <c r="B4105" s="23">
        <f t="shared" si="4223"/>
        <v>82.92</v>
      </c>
      <c r="C4105" s="12">
        <f t="shared" si="4217"/>
        <v>11.105896511087153</v>
      </c>
      <c r="D4105" s="18" t="str">
        <f t="shared" ref="D4105" si="4283">IF(B4105 &lt; $C$5, 2*C4105, IF(B4105 = $C$5, C4105, " "))</f>
        <v xml:space="preserve"> </v>
      </c>
    </row>
    <row r="4106" spans="1:4" x14ac:dyDescent="0.3">
      <c r="A4106" s="4">
        <f t="shared" si="4219"/>
        <v>4097</v>
      </c>
      <c r="B4106" s="23">
        <f t="shared" si="4223"/>
        <v>82.94</v>
      </c>
      <c r="C4106" s="12">
        <f t="shared" ref="C4106:C4169" si="4284">(2*B4106^2+B4106^2*SQRT(B4106)-1)/(B4106^2)</f>
        <v>11.10699468697678</v>
      </c>
      <c r="D4106" s="18" t="str">
        <f t="shared" ref="D4106" si="4285">IF(B4106 &lt; $C$5, 4*C4106, IF(B4106 = $C$5, C4106, " "))</f>
        <v xml:space="preserve"> </v>
      </c>
    </row>
    <row r="4107" spans="1:4" x14ac:dyDescent="0.3">
      <c r="A4107" s="4">
        <f t="shared" ref="A4107:A4170" si="4286">A4106+1</f>
        <v>4098</v>
      </c>
      <c r="B4107" s="23">
        <f t="shared" si="4223"/>
        <v>82.960000000000008</v>
      </c>
      <c r="C4107" s="12">
        <f t="shared" si="4284"/>
        <v>11.108092730426065</v>
      </c>
      <c r="D4107" s="18" t="str">
        <f t="shared" ref="D4107" si="4287">IF(B4107 &lt; $C$5, 2*C4107, IF(B4107 = $C$5, C4107, " "))</f>
        <v xml:space="preserve"> </v>
      </c>
    </row>
    <row r="4108" spans="1:4" x14ac:dyDescent="0.3">
      <c r="A4108" s="4">
        <f t="shared" si="4286"/>
        <v>4099</v>
      </c>
      <c r="B4108" s="23">
        <f t="shared" si="4223"/>
        <v>82.98</v>
      </c>
      <c r="C4108" s="12">
        <f t="shared" si="4284"/>
        <v>11.109190641482922</v>
      </c>
      <c r="D4108" s="18" t="str">
        <f t="shared" ref="D4108" si="4288">IF(B4108 &lt; $C$5, 4*C4108, IF(B4108 = $C$5, C4108, " "))</f>
        <v xml:space="preserve"> </v>
      </c>
    </row>
    <row r="4109" spans="1:4" x14ac:dyDescent="0.3">
      <c r="A4109" s="4">
        <f t="shared" si="4286"/>
        <v>4100</v>
      </c>
      <c r="B4109" s="23">
        <f t="shared" si="4223"/>
        <v>83</v>
      </c>
      <c r="C4109" s="12">
        <f t="shared" si="4284"/>
        <v>11.110288420195252</v>
      </c>
      <c r="D4109" s="18" t="str">
        <f t="shared" ref="D4109" si="4289">IF(B4109 &lt; $C$5, 2*C4109, IF(B4109 = $C$5, C4109, " "))</f>
        <v xml:space="preserve"> </v>
      </c>
    </row>
    <row r="4110" spans="1:4" x14ac:dyDescent="0.3">
      <c r="A4110" s="4">
        <f t="shared" si="4286"/>
        <v>4101</v>
      </c>
      <c r="B4110" s="23">
        <f t="shared" ref="B4110:B4173" si="4290">$B$9+A4110*$F$5</f>
        <v>83.02</v>
      </c>
      <c r="C4110" s="12">
        <f t="shared" si="4284"/>
        <v>11.111386066610905</v>
      </c>
      <c r="D4110" s="18" t="str">
        <f t="shared" ref="D4110" si="4291">IF(B4110 &lt; $C$5, 4*C4110, IF(B4110 = $C$5, C4110, " "))</f>
        <v xml:space="preserve"> </v>
      </c>
    </row>
    <row r="4111" spans="1:4" x14ac:dyDescent="0.3">
      <c r="A4111" s="4">
        <f t="shared" si="4286"/>
        <v>4102</v>
      </c>
      <c r="B4111" s="23">
        <f t="shared" si="4290"/>
        <v>83.04</v>
      </c>
      <c r="C4111" s="12">
        <f t="shared" si="4284"/>
        <v>11.112483580777729</v>
      </c>
      <c r="D4111" s="18" t="str">
        <f t="shared" ref="D4111" si="4292">IF(B4111 &lt; $C$5, 2*C4111, IF(B4111 = $C$5, C4111, " "))</f>
        <v xml:space="preserve"> </v>
      </c>
    </row>
    <row r="4112" spans="1:4" x14ac:dyDescent="0.3">
      <c r="A4112" s="4">
        <f t="shared" si="4286"/>
        <v>4103</v>
      </c>
      <c r="B4112" s="23">
        <f t="shared" si="4290"/>
        <v>83.06</v>
      </c>
      <c r="C4112" s="12">
        <f t="shared" si="4284"/>
        <v>11.113580962743521</v>
      </c>
      <c r="D4112" s="18" t="str">
        <f t="shared" ref="D4112" si="4293">IF(B4112 &lt; $C$5, 4*C4112, IF(B4112 = $C$5, C4112, " "))</f>
        <v xml:space="preserve"> </v>
      </c>
    </row>
    <row r="4113" spans="1:4" x14ac:dyDescent="0.3">
      <c r="A4113" s="4">
        <f t="shared" si="4286"/>
        <v>4104</v>
      </c>
      <c r="B4113" s="23">
        <f t="shared" si="4290"/>
        <v>83.08</v>
      </c>
      <c r="C4113" s="12">
        <f t="shared" si="4284"/>
        <v>11.114678212556058</v>
      </c>
      <c r="D4113" s="18" t="str">
        <f t="shared" ref="D4113" si="4294">IF(B4113 &lt; $C$5, 2*C4113, IF(B4113 = $C$5, C4113, " "))</f>
        <v xml:space="preserve"> </v>
      </c>
    </row>
    <row r="4114" spans="1:4" x14ac:dyDescent="0.3">
      <c r="A4114" s="4">
        <f t="shared" si="4286"/>
        <v>4105</v>
      </c>
      <c r="B4114" s="23">
        <f t="shared" si="4290"/>
        <v>83.100000000000009</v>
      </c>
      <c r="C4114" s="12">
        <f t="shared" si="4284"/>
        <v>11.115775330263091</v>
      </c>
      <c r="D4114" s="18" t="str">
        <f t="shared" ref="D4114" si="4295">IF(B4114 &lt; $C$5, 4*C4114, IF(B4114 = $C$5, C4114, " "))</f>
        <v xml:space="preserve"> </v>
      </c>
    </row>
    <row r="4115" spans="1:4" x14ac:dyDescent="0.3">
      <c r="A4115" s="4">
        <f t="shared" si="4286"/>
        <v>4106</v>
      </c>
      <c r="B4115" s="23">
        <f t="shared" si="4290"/>
        <v>83.12</v>
      </c>
      <c r="C4115" s="12">
        <f t="shared" si="4284"/>
        <v>11.116872315912335</v>
      </c>
      <c r="D4115" s="18" t="str">
        <f t="shared" ref="D4115" si="4296">IF(B4115 &lt; $C$5, 2*C4115, IF(B4115 = $C$5, C4115, " "))</f>
        <v xml:space="preserve"> </v>
      </c>
    </row>
    <row r="4116" spans="1:4" x14ac:dyDescent="0.3">
      <c r="A4116" s="4">
        <f t="shared" si="4286"/>
        <v>4107</v>
      </c>
      <c r="B4116" s="23">
        <f t="shared" si="4290"/>
        <v>83.14</v>
      </c>
      <c r="C4116" s="12">
        <f t="shared" si="4284"/>
        <v>11.117969169551483</v>
      </c>
      <c r="D4116" s="18" t="str">
        <f t="shared" ref="D4116" si="4297">IF(B4116 &lt; $C$5, 4*C4116, IF(B4116 = $C$5, C4116, " "))</f>
        <v xml:space="preserve"> </v>
      </c>
    </row>
    <row r="4117" spans="1:4" x14ac:dyDescent="0.3">
      <c r="A4117" s="4">
        <f t="shared" si="4286"/>
        <v>4108</v>
      </c>
      <c r="B4117" s="23">
        <f t="shared" si="4290"/>
        <v>83.16</v>
      </c>
      <c r="C4117" s="12">
        <f t="shared" si="4284"/>
        <v>11.119065891228196</v>
      </c>
      <c r="D4117" s="18" t="str">
        <f t="shared" ref="D4117" si="4298">IF(B4117 &lt; $C$5, 2*C4117, IF(B4117 = $C$5, C4117, " "))</f>
        <v xml:space="preserve"> </v>
      </c>
    </row>
    <row r="4118" spans="1:4" x14ac:dyDescent="0.3">
      <c r="A4118" s="4">
        <f t="shared" si="4286"/>
        <v>4109</v>
      </c>
      <c r="B4118" s="23">
        <f t="shared" si="4290"/>
        <v>83.18</v>
      </c>
      <c r="C4118" s="12">
        <f t="shared" si="4284"/>
        <v>11.120162480990109</v>
      </c>
      <c r="D4118" s="18" t="str">
        <f t="shared" ref="D4118" si="4299">IF(B4118 &lt; $C$5, 4*C4118, IF(B4118 = $C$5, C4118, " "))</f>
        <v xml:space="preserve"> </v>
      </c>
    </row>
    <row r="4119" spans="1:4" x14ac:dyDescent="0.3">
      <c r="A4119" s="4">
        <f t="shared" si="4286"/>
        <v>4110</v>
      </c>
      <c r="B4119" s="23">
        <f t="shared" si="4290"/>
        <v>83.2</v>
      </c>
      <c r="C4119" s="12">
        <f t="shared" si="4284"/>
        <v>11.12125893888482</v>
      </c>
      <c r="D4119" s="18" t="str">
        <f t="shared" ref="D4119" si="4300">IF(B4119 &lt; $C$5, 2*C4119, IF(B4119 = $C$5, C4119, " "))</f>
        <v xml:space="preserve"> </v>
      </c>
    </row>
    <row r="4120" spans="1:4" x14ac:dyDescent="0.3">
      <c r="A4120" s="4">
        <f t="shared" si="4286"/>
        <v>4111</v>
      </c>
      <c r="B4120" s="23">
        <f t="shared" si="4290"/>
        <v>83.22</v>
      </c>
      <c r="C4120" s="12">
        <f t="shared" si="4284"/>
        <v>11.122355264959909</v>
      </c>
      <c r="D4120" s="18" t="str">
        <f t="shared" ref="D4120" si="4301">IF(B4120 &lt; $C$5, 4*C4120, IF(B4120 = $C$5, C4120, " "))</f>
        <v xml:space="preserve"> </v>
      </c>
    </row>
    <row r="4121" spans="1:4" x14ac:dyDescent="0.3">
      <c r="A4121" s="4">
        <f t="shared" si="4286"/>
        <v>4112</v>
      </c>
      <c r="B4121" s="23">
        <f t="shared" si="4290"/>
        <v>83.24</v>
      </c>
      <c r="C4121" s="12">
        <f t="shared" si="4284"/>
        <v>11.123451459262924</v>
      </c>
      <c r="D4121" s="18" t="str">
        <f t="shared" ref="D4121" si="4302">IF(B4121 &lt; $C$5, 2*C4121, IF(B4121 = $C$5, C4121, " "))</f>
        <v xml:space="preserve"> </v>
      </c>
    </row>
    <row r="4122" spans="1:4" x14ac:dyDescent="0.3">
      <c r="A4122" s="4">
        <f t="shared" si="4286"/>
        <v>4113</v>
      </c>
      <c r="B4122" s="23">
        <f t="shared" si="4290"/>
        <v>83.26</v>
      </c>
      <c r="C4122" s="12">
        <f t="shared" si="4284"/>
        <v>11.124547521841381</v>
      </c>
      <c r="D4122" s="18" t="str">
        <f t="shared" ref="D4122" si="4303">IF(B4122 &lt; $C$5, 4*C4122, IF(B4122 = $C$5, C4122, " "))</f>
        <v xml:space="preserve"> </v>
      </c>
    </row>
    <row r="4123" spans="1:4" x14ac:dyDescent="0.3">
      <c r="A4123" s="4">
        <f t="shared" si="4286"/>
        <v>4114</v>
      </c>
      <c r="B4123" s="23">
        <f t="shared" si="4290"/>
        <v>83.28</v>
      </c>
      <c r="C4123" s="12">
        <f t="shared" si="4284"/>
        <v>11.12564345274277</v>
      </c>
      <c r="D4123" s="18" t="str">
        <f t="shared" ref="D4123" si="4304">IF(B4123 &lt; $C$5, 2*C4123, IF(B4123 = $C$5, C4123, " "))</f>
        <v xml:space="preserve"> </v>
      </c>
    </row>
    <row r="4124" spans="1:4" x14ac:dyDescent="0.3">
      <c r="A4124" s="4">
        <f t="shared" si="4286"/>
        <v>4115</v>
      </c>
      <c r="B4124" s="23">
        <f t="shared" si="4290"/>
        <v>83.3</v>
      </c>
      <c r="C4124" s="12">
        <f t="shared" si="4284"/>
        <v>11.126739252014552</v>
      </c>
      <c r="D4124" s="18" t="str">
        <f t="shared" ref="D4124" si="4305">IF(B4124 &lt; $C$5, 4*C4124, IF(B4124 = $C$5, C4124, " "))</f>
        <v xml:space="preserve"> </v>
      </c>
    </row>
    <row r="4125" spans="1:4" x14ac:dyDescent="0.3">
      <c r="A4125" s="4">
        <f t="shared" si="4286"/>
        <v>4116</v>
      </c>
      <c r="B4125" s="23">
        <f t="shared" si="4290"/>
        <v>83.320000000000007</v>
      </c>
      <c r="C4125" s="12">
        <f t="shared" si="4284"/>
        <v>11.12783491970416</v>
      </c>
      <c r="D4125" s="18" t="str">
        <f t="shared" ref="D4125" si="4306">IF(B4125 &lt; $C$5, 2*C4125, IF(B4125 = $C$5, C4125, " "))</f>
        <v xml:space="preserve"> </v>
      </c>
    </row>
    <row r="4126" spans="1:4" x14ac:dyDescent="0.3">
      <c r="A4126" s="4">
        <f t="shared" si="4286"/>
        <v>4117</v>
      </c>
      <c r="B4126" s="23">
        <f t="shared" si="4290"/>
        <v>83.34</v>
      </c>
      <c r="C4126" s="12">
        <f t="shared" si="4284"/>
        <v>11.128930455858999</v>
      </c>
      <c r="D4126" s="18" t="str">
        <f t="shared" ref="D4126" si="4307">IF(B4126 &lt; $C$5, 4*C4126, IF(B4126 = $C$5, C4126, " "))</f>
        <v xml:space="preserve"> </v>
      </c>
    </row>
    <row r="4127" spans="1:4" x14ac:dyDescent="0.3">
      <c r="A4127" s="4">
        <f t="shared" si="4286"/>
        <v>4118</v>
      </c>
      <c r="B4127" s="23">
        <f t="shared" si="4290"/>
        <v>83.36</v>
      </c>
      <c r="C4127" s="12">
        <f t="shared" si="4284"/>
        <v>11.130025860526445</v>
      </c>
      <c r="D4127" s="18" t="str">
        <f t="shared" ref="D4127" si="4308">IF(B4127 &lt; $C$5, 2*C4127, IF(B4127 = $C$5, C4127, " "))</f>
        <v xml:space="preserve"> </v>
      </c>
    </row>
    <row r="4128" spans="1:4" x14ac:dyDescent="0.3">
      <c r="A4128" s="4">
        <f t="shared" si="4286"/>
        <v>4119</v>
      </c>
      <c r="B4128" s="23">
        <f t="shared" si="4290"/>
        <v>83.38</v>
      </c>
      <c r="C4128" s="12">
        <f t="shared" si="4284"/>
        <v>11.131121133753842</v>
      </c>
      <c r="D4128" s="18" t="str">
        <f t="shared" ref="D4128" si="4309">IF(B4128 &lt; $C$5, 4*C4128, IF(B4128 = $C$5, C4128, " "))</f>
        <v xml:space="preserve"> </v>
      </c>
    </row>
    <row r="4129" spans="1:4" x14ac:dyDescent="0.3">
      <c r="A4129" s="4">
        <f t="shared" si="4286"/>
        <v>4120</v>
      </c>
      <c r="B4129" s="23">
        <f t="shared" si="4290"/>
        <v>83.4</v>
      </c>
      <c r="C4129" s="12">
        <f t="shared" si="4284"/>
        <v>11.132216275588513</v>
      </c>
      <c r="D4129" s="18" t="str">
        <f t="shared" ref="D4129" si="4310">IF(B4129 &lt; $C$5, 2*C4129, IF(B4129 = $C$5, C4129, " "))</f>
        <v xml:space="preserve"> </v>
      </c>
    </row>
    <row r="4130" spans="1:4" x14ac:dyDescent="0.3">
      <c r="A4130" s="4">
        <f t="shared" si="4286"/>
        <v>4121</v>
      </c>
      <c r="B4130" s="23">
        <f t="shared" si="4290"/>
        <v>83.42</v>
      </c>
      <c r="C4130" s="12">
        <f t="shared" si="4284"/>
        <v>11.133311286077749</v>
      </c>
      <c r="D4130" s="18" t="str">
        <f t="shared" ref="D4130" si="4311">IF(B4130 &lt; $C$5, 4*C4130, IF(B4130 = $C$5, C4130, " "))</f>
        <v xml:space="preserve"> </v>
      </c>
    </row>
    <row r="4131" spans="1:4" x14ac:dyDescent="0.3">
      <c r="A4131" s="4">
        <f t="shared" si="4286"/>
        <v>4122</v>
      </c>
      <c r="B4131" s="23">
        <f t="shared" si="4290"/>
        <v>83.44</v>
      </c>
      <c r="C4131" s="12">
        <f t="shared" si="4284"/>
        <v>11.134406165268805</v>
      </c>
      <c r="D4131" s="18" t="str">
        <f t="shared" ref="D4131" si="4312">IF(B4131 &lt; $C$5, 2*C4131, IF(B4131 = $C$5, C4131, " "))</f>
        <v xml:space="preserve"> </v>
      </c>
    </row>
    <row r="4132" spans="1:4" x14ac:dyDescent="0.3">
      <c r="A4132" s="4">
        <f t="shared" si="4286"/>
        <v>4123</v>
      </c>
      <c r="B4132" s="23">
        <f t="shared" si="4290"/>
        <v>83.460000000000008</v>
      </c>
      <c r="C4132" s="12">
        <f t="shared" si="4284"/>
        <v>11.135500913208924</v>
      </c>
      <c r="D4132" s="18" t="str">
        <f t="shared" ref="D4132" si="4313">IF(B4132 &lt; $C$5, 4*C4132, IF(B4132 = $C$5, C4132, " "))</f>
        <v xml:space="preserve"> </v>
      </c>
    </row>
    <row r="4133" spans="1:4" x14ac:dyDescent="0.3">
      <c r="A4133" s="4">
        <f t="shared" si="4286"/>
        <v>4124</v>
      </c>
      <c r="B4133" s="23">
        <f t="shared" si="4290"/>
        <v>83.48</v>
      </c>
      <c r="C4133" s="12">
        <f t="shared" si="4284"/>
        <v>11.136595529945305</v>
      </c>
      <c r="D4133" s="18" t="str">
        <f t="shared" ref="D4133" si="4314">IF(B4133 &lt; $C$5, 2*C4133, IF(B4133 = $C$5, C4133, " "))</f>
        <v xml:space="preserve"> </v>
      </c>
    </row>
    <row r="4134" spans="1:4" x14ac:dyDescent="0.3">
      <c r="A4134" s="4">
        <f t="shared" si="4286"/>
        <v>4125</v>
      </c>
      <c r="B4134" s="23">
        <f t="shared" si="4290"/>
        <v>83.5</v>
      </c>
      <c r="C4134" s="12">
        <f t="shared" si="4284"/>
        <v>11.137690015525129</v>
      </c>
      <c r="D4134" s="18" t="str">
        <f t="shared" ref="D4134" si="4315">IF(B4134 &lt; $C$5, 4*C4134, IF(B4134 = $C$5, C4134, " "))</f>
        <v xml:space="preserve"> </v>
      </c>
    </row>
    <row r="4135" spans="1:4" x14ac:dyDescent="0.3">
      <c r="A4135" s="4">
        <f t="shared" si="4286"/>
        <v>4126</v>
      </c>
      <c r="B4135" s="23">
        <f t="shared" si="4290"/>
        <v>83.52</v>
      </c>
      <c r="C4135" s="12">
        <f t="shared" si="4284"/>
        <v>11.138784369995541</v>
      </c>
      <c r="D4135" s="18" t="str">
        <f t="shared" ref="D4135" si="4316">IF(B4135 &lt; $C$5, 2*C4135, IF(B4135 = $C$5, C4135, " "))</f>
        <v xml:space="preserve"> </v>
      </c>
    </row>
    <row r="4136" spans="1:4" x14ac:dyDescent="0.3">
      <c r="A4136" s="4">
        <f t="shared" si="4286"/>
        <v>4127</v>
      </c>
      <c r="B4136" s="23">
        <f t="shared" si="4290"/>
        <v>83.54</v>
      </c>
      <c r="C4136" s="12">
        <f t="shared" si="4284"/>
        <v>11.139878593403669</v>
      </c>
      <c r="D4136" s="18" t="str">
        <f t="shared" ref="D4136" si="4317">IF(B4136 &lt; $C$5, 4*C4136, IF(B4136 = $C$5, C4136, " "))</f>
        <v xml:space="preserve"> </v>
      </c>
    </row>
    <row r="4137" spans="1:4" x14ac:dyDescent="0.3">
      <c r="A4137" s="4">
        <f t="shared" si="4286"/>
        <v>4128</v>
      </c>
      <c r="B4137" s="23">
        <f t="shared" si="4290"/>
        <v>83.56</v>
      </c>
      <c r="C4137" s="12">
        <f t="shared" si="4284"/>
        <v>11.140972685796594</v>
      </c>
      <c r="D4137" s="18" t="str">
        <f t="shared" ref="D4137" si="4318">IF(B4137 &lt; $C$5, 2*C4137, IF(B4137 = $C$5, C4137, " "))</f>
        <v xml:space="preserve"> </v>
      </c>
    </row>
    <row r="4138" spans="1:4" x14ac:dyDescent="0.3">
      <c r="A4138" s="4">
        <f t="shared" si="4286"/>
        <v>4129</v>
      </c>
      <c r="B4138" s="23">
        <f t="shared" si="4290"/>
        <v>83.58</v>
      </c>
      <c r="C4138" s="12">
        <f t="shared" si="4284"/>
        <v>11.142066647221389</v>
      </c>
      <c r="D4138" s="18" t="str">
        <f t="shared" ref="D4138" si="4319">IF(B4138 &lt; $C$5, 4*C4138, IF(B4138 = $C$5, C4138, " "))</f>
        <v xml:space="preserve"> </v>
      </c>
    </row>
    <row r="4139" spans="1:4" x14ac:dyDescent="0.3">
      <c r="A4139" s="4">
        <f t="shared" si="4286"/>
        <v>4130</v>
      </c>
      <c r="B4139" s="23">
        <f t="shared" si="4290"/>
        <v>83.600000000000009</v>
      </c>
      <c r="C4139" s="12">
        <f t="shared" si="4284"/>
        <v>11.143160477725086</v>
      </c>
      <c r="D4139" s="18" t="str">
        <f t="shared" ref="D4139" si="4320">IF(B4139 &lt; $C$5, 2*C4139, IF(B4139 = $C$5, C4139, " "))</f>
        <v xml:space="preserve"> </v>
      </c>
    </row>
    <row r="4140" spans="1:4" x14ac:dyDescent="0.3">
      <c r="A4140" s="4">
        <f t="shared" si="4286"/>
        <v>4131</v>
      </c>
      <c r="B4140" s="23">
        <f t="shared" si="4290"/>
        <v>83.62</v>
      </c>
      <c r="C4140" s="12">
        <f t="shared" si="4284"/>
        <v>11.144254177354696</v>
      </c>
      <c r="D4140" s="18" t="str">
        <f t="shared" ref="D4140" si="4321">IF(B4140 &lt; $C$5, 4*C4140, IF(B4140 = $C$5, C4140, " "))</f>
        <v xml:space="preserve"> </v>
      </c>
    </row>
    <row r="4141" spans="1:4" x14ac:dyDescent="0.3">
      <c r="A4141" s="4">
        <f t="shared" si="4286"/>
        <v>4132</v>
      </c>
      <c r="B4141" s="23">
        <f t="shared" si="4290"/>
        <v>83.64</v>
      </c>
      <c r="C4141" s="12">
        <f t="shared" si="4284"/>
        <v>11.145347746157197</v>
      </c>
      <c r="D4141" s="18" t="str">
        <f t="shared" ref="D4141" si="4322">IF(B4141 &lt; $C$5, 2*C4141, IF(B4141 = $C$5, C4141, " "))</f>
        <v xml:space="preserve"> </v>
      </c>
    </row>
    <row r="4142" spans="1:4" x14ac:dyDescent="0.3">
      <c r="A4142" s="4">
        <f t="shared" si="4286"/>
        <v>4133</v>
      </c>
      <c r="B4142" s="23">
        <f t="shared" si="4290"/>
        <v>83.66</v>
      </c>
      <c r="C4142" s="12">
        <f t="shared" si="4284"/>
        <v>11.14644118417954</v>
      </c>
      <c r="D4142" s="18" t="str">
        <f t="shared" ref="D4142" si="4323">IF(B4142 &lt; $C$5, 4*C4142, IF(B4142 = $C$5, C4142, " "))</f>
        <v xml:space="preserve"> </v>
      </c>
    </row>
    <row r="4143" spans="1:4" x14ac:dyDescent="0.3">
      <c r="A4143" s="4">
        <f t="shared" si="4286"/>
        <v>4134</v>
      </c>
      <c r="B4143" s="23">
        <f t="shared" si="4290"/>
        <v>83.68</v>
      </c>
      <c r="C4143" s="12">
        <f t="shared" si="4284"/>
        <v>11.147534491468649</v>
      </c>
      <c r="D4143" s="18" t="str">
        <f t="shared" ref="D4143" si="4324">IF(B4143 &lt; $C$5, 2*C4143, IF(B4143 = $C$5, C4143, " "))</f>
        <v xml:space="preserve"> </v>
      </c>
    </row>
    <row r="4144" spans="1:4" x14ac:dyDescent="0.3">
      <c r="A4144" s="4">
        <f t="shared" si="4286"/>
        <v>4135</v>
      </c>
      <c r="B4144" s="23">
        <f t="shared" si="4290"/>
        <v>83.7</v>
      </c>
      <c r="C4144" s="12">
        <f t="shared" si="4284"/>
        <v>11.148627668071422</v>
      </c>
      <c r="D4144" s="18" t="str">
        <f t="shared" ref="D4144" si="4325">IF(B4144 &lt; $C$5, 4*C4144, IF(B4144 = $C$5, C4144, " "))</f>
        <v xml:space="preserve"> </v>
      </c>
    </row>
    <row r="4145" spans="1:4" x14ac:dyDescent="0.3">
      <c r="A4145" s="4">
        <f t="shared" si="4286"/>
        <v>4136</v>
      </c>
      <c r="B4145" s="23">
        <f t="shared" si="4290"/>
        <v>83.72</v>
      </c>
      <c r="C4145" s="12">
        <f t="shared" si="4284"/>
        <v>11.149720714034721</v>
      </c>
      <c r="D4145" s="18" t="str">
        <f t="shared" ref="D4145" si="4326">IF(B4145 &lt; $C$5, 2*C4145, IF(B4145 = $C$5, C4145, " "))</f>
        <v xml:space="preserve"> </v>
      </c>
    </row>
    <row r="4146" spans="1:4" x14ac:dyDescent="0.3">
      <c r="A4146" s="4">
        <f t="shared" si="4286"/>
        <v>4137</v>
      </c>
      <c r="B4146" s="23">
        <f t="shared" si="4290"/>
        <v>83.74</v>
      </c>
      <c r="C4146" s="12">
        <f t="shared" si="4284"/>
        <v>11.150813629405388</v>
      </c>
      <c r="D4146" s="18" t="str">
        <f t="shared" ref="D4146" si="4327">IF(B4146 &lt; $C$5, 4*C4146, IF(B4146 = $C$5, C4146, " "))</f>
        <v xml:space="preserve"> </v>
      </c>
    </row>
    <row r="4147" spans="1:4" x14ac:dyDescent="0.3">
      <c r="A4147" s="4">
        <f t="shared" si="4286"/>
        <v>4138</v>
      </c>
      <c r="B4147" s="23">
        <f t="shared" si="4290"/>
        <v>83.76</v>
      </c>
      <c r="C4147" s="12">
        <f t="shared" si="4284"/>
        <v>11.151906414230238</v>
      </c>
      <c r="D4147" s="18" t="str">
        <f t="shared" ref="D4147" si="4328">IF(B4147 &lt; $C$5, 2*C4147, IF(B4147 = $C$5, C4147, " "))</f>
        <v xml:space="preserve"> </v>
      </c>
    </row>
    <row r="4148" spans="1:4" x14ac:dyDescent="0.3">
      <c r="A4148" s="4">
        <f t="shared" si="4286"/>
        <v>4139</v>
      </c>
      <c r="B4148" s="23">
        <f t="shared" si="4290"/>
        <v>83.78</v>
      </c>
      <c r="C4148" s="12">
        <f t="shared" si="4284"/>
        <v>11.152999068556049</v>
      </c>
      <c r="D4148" s="18" t="str">
        <f t="shared" ref="D4148" si="4329">IF(B4148 &lt; $C$5, 4*C4148, IF(B4148 = $C$5, C4148, " "))</f>
        <v xml:space="preserve"> </v>
      </c>
    </row>
    <row r="4149" spans="1:4" x14ac:dyDescent="0.3">
      <c r="A4149" s="4">
        <f t="shared" si="4286"/>
        <v>4140</v>
      </c>
      <c r="B4149" s="23">
        <f t="shared" si="4290"/>
        <v>83.8</v>
      </c>
      <c r="C4149" s="12">
        <f t="shared" si="4284"/>
        <v>11.154091592429577</v>
      </c>
      <c r="D4149" s="18" t="str">
        <f t="shared" ref="D4149" si="4330">IF(B4149 &lt; $C$5, 2*C4149, IF(B4149 = $C$5, C4149, " "))</f>
        <v xml:space="preserve"> </v>
      </c>
    </row>
    <row r="4150" spans="1:4" x14ac:dyDescent="0.3">
      <c r="A4150" s="4">
        <f t="shared" si="4286"/>
        <v>4141</v>
      </c>
      <c r="B4150" s="23">
        <f t="shared" si="4290"/>
        <v>83.820000000000007</v>
      </c>
      <c r="C4150" s="12">
        <f t="shared" si="4284"/>
        <v>11.155183985897553</v>
      </c>
      <c r="D4150" s="18" t="str">
        <f t="shared" ref="D4150" si="4331">IF(B4150 &lt; $C$5, 4*C4150, IF(B4150 = $C$5, C4150, " "))</f>
        <v xml:space="preserve"> </v>
      </c>
    </row>
    <row r="4151" spans="1:4" x14ac:dyDescent="0.3">
      <c r="A4151" s="4">
        <f t="shared" si="4286"/>
        <v>4142</v>
      </c>
      <c r="B4151" s="23">
        <f t="shared" si="4290"/>
        <v>83.84</v>
      </c>
      <c r="C4151" s="12">
        <f t="shared" si="4284"/>
        <v>11.156276249006677</v>
      </c>
      <c r="D4151" s="18" t="str">
        <f t="shared" ref="D4151" si="4332">IF(B4151 &lt; $C$5, 2*C4151, IF(B4151 = $C$5, C4151, " "))</f>
        <v xml:space="preserve"> </v>
      </c>
    </row>
    <row r="4152" spans="1:4" x14ac:dyDescent="0.3">
      <c r="A4152" s="4">
        <f t="shared" si="4286"/>
        <v>4143</v>
      </c>
      <c r="B4152" s="23">
        <f t="shared" si="4290"/>
        <v>83.86</v>
      </c>
      <c r="C4152" s="12">
        <f t="shared" si="4284"/>
        <v>11.157368381803616</v>
      </c>
      <c r="D4152" s="18" t="str">
        <f t="shared" ref="D4152" si="4333">IF(B4152 &lt; $C$5, 4*C4152, IF(B4152 = $C$5, C4152, " "))</f>
        <v xml:space="preserve"> </v>
      </c>
    </row>
    <row r="4153" spans="1:4" x14ac:dyDescent="0.3">
      <c r="A4153" s="4">
        <f t="shared" si="4286"/>
        <v>4144</v>
      </c>
      <c r="B4153" s="23">
        <f t="shared" si="4290"/>
        <v>83.88</v>
      </c>
      <c r="C4153" s="12">
        <f t="shared" si="4284"/>
        <v>11.158460384335017</v>
      </c>
      <c r="D4153" s="18" t="str">
        <f t="shared" ref="D4153" si="4334">IF(B4153 &lt; $C$5, 2*C4153, IF(B4153 = $C$5, C4153, " "))</f>
        <v xml:space="preserve"> </v>
      </c>
    </row>
    <row r="4154" spans="1:4" x14ac:dyDescent="0.3">
      <c r="A4154" s="4">
        <f t="shared" si="4286"/>
        <v>4145</v>
      </c>
      <c r="B4154" s="23">
        <f t="shared" si="4290"/>
        <v>83.9</v>
      </c>
      <c r="C4154" s="12">
        <f t="shared" si="4284"/>
        <v>11.159552256647494</v>
      </c>
      <c r="D4154" s="18" t="str">
        <f t="shared" ref="D4154" si="4335">IF(B4154 &lt; $C$5, 4*C4154, IF(B4154 = $C$5, C4154, " "))</f>
        <v xml:space="preserve"> </v>
      </c>
    </row>
    <row r="4155" spans="1:4" x14ac:dyDescent="0.3">
      <c r="A4155" s="4">
        <f t="shared" si="4286"/>
        <v>4146</v>
      </c>
      <c r="B4155" s="23">
        <f t="shared" si="4290"/>
        <v>83.92</v>
      </c>
      <c r="C4155" s="12">
        <f t="shared" si="4284"/>
        <v>11.16064399878764</v>
      </c>
      <c r="D4155" s="18" t="str">
        <f t="shared" ref="D4155" si="4336">IF(B4155 &lt; $C$5, 2*C4155, IF(B4155 = $C$5, C4155, " "))</f>
        <v xml:space="preserve"> </v>
      </c>
    </row>
    <row r="4156" spans="1:4" x14ac:dyDescent="0.3">
      <c r="A4156" s="4">
        <f t="shared" si="4286"/>
        <v>4147</v>
      </c>
      <c r="B4156" s="23">
        <f t="shared" si="4290"/>
        <v>83.94</v>
      </c>
      <c r="C4156" s="12">
        <f t="shared" si="4284"/>
        <v>11.16173561080201</v>
      </c>
      <c r="D4156" s="18" t="str">
        <f t="shared" ref="D4156" si="4337">IF(B4156 &lt; $C$5, 4*C4156, IF(B4156 = $C$5, C4156, " "))</f>
        <v xml:space="preserve"> </v>
      </c>
    </row>
    <row r="4157" spans="1:4" x14ac:dyDescent="0.3">
      <c r="A4157" s="4">
        <f t="shared" si="4286"/>
        <v>4148</v>
      </c>
      <c r="B4157" s="23">
        <f t="shared" si="4290"/>
        <v>83.960000000000008</v>
      </c>
      <c r="C4157" s="12">
        <f t="shared" si="4284"/>
        <v>11.162827092737142</v>
      </c>
      <c r="D4157" s="18" t="str">
        <f t="shared" ref="D4157" si="4338">IF(B4157 &lt; $C$5, 2*C4157, IF(B4157 = $C$5, C4157, " "))</f>
        <v xml:space="preserve"> </v>
      </c>
    </row>
    <row r="4158" spans="1:4" x14ac:dyDescent="0.3">
      <c r="A4158" s="4">
        <f t="shared" si="4286"/>
        <v>4149</v>
      </c>
      <c r="B4158" s="23">
        <f t="shared" si="4290"/>
        <v>83.98</v>
      </c>
      <c r="C4158" s="12">
        <f t="shared" si="4284"/>
        <v>11.163918444639535</v>
      </c>
      <c r="D4158" s="18" t="str">
        <f t="shared" ref="D4158" si="4339">IF(B4158 &lt; $C$5, 4*C4158, IF(B4158 = $C$5, C4158, " "))</f>
        <v xml:space="preserve"> </v>
      </c>
    </row>
    <row r="4159" spans="1:4" x14ac:dyDescent="0.3">
      <c r="A4159" s="4">
        <f t="shared" si="4286"/>
        <v>4150</v>
      </c>
      <c r="B4159" s="23">
        <f t="shared" si="4290"/>
        <v>84</v>
      </c>
      <c r="C4159" s="12">
        <f t="shared" si="4284"/>
        <v>11.165009666555671</v>
      </c>
      <c r="D4159" s="18" t="str">
        <f t="shared" ref="D4159" si="4340">IF(B4159 &lt; $C$5, 2*C4159, IF(B4159 = $C$5, C4159, " "))</f>
        <v xml:space="preserve"> </v>
      </c>
    </row>
    <row r="4160" spans="1:4" x14ac:dyDescent="0.3">
      <c r="A4160" s="4">
        <f t="shared" si="4286"/>
        <v>4151</v>
      </c>
      <c r="B4160" s="23">
        <f t="shared" si="4290"/>
        <v>84.02</v>
      </c>
      <c r="C4160" s="12">
        <f t="shared" si="4284"/>
        <v>11.166100758531998</v>
      </c>
      <c r="D4160" s="18" t="str">
        <f t="shared" ref="D4160" si="4341">IF(B4160 &lt; $C$5, 4*C4160, IF(B4160 = $C$5, C4160, " "))</f>
        <v xml:space="preserve"> </v>
      </c>
    </row>
    <row r="4161" spans="1:4" x14ac:dyDescent="0.3">
      <c r="A4161" s="4">
        <f t="shared" si="4286"/>
        <v>4152</v>
      </c>
      <c r="B4161" s="23">
        <f t="shared" si="4290"/>
        <v>84.04</v>
      </c>
      <c r="C4161" s="12">
        <f t="shared" si="4284"/>
        <v>11.167191720614937</v>
      </c>
      <c r="D4161" s="18" t="str">
        <f t="shared" ref="D4161" si="4342">IF(B4161 &lt; $C$5, 2*C4161, IF(B4161 = $C$5, C4161, " "))</f>
        <v xml:space="preserve"> </v>
      </c>
    </row>
    <row r="4162" spans="1:4" x14ac:dyDescent="0.3">
      <c r="A4162" s="4">
        <f t="shared" si="4286"/>
        <v>4153</v>
      </c>
      <c r="B4162" s="23">
        <f t="shared" si="4290"/>
        <v>84.06</v>
      </c>
      <c r="C4162" s="12">
        <f t="shared" si="4284"/>
        <v>11.168282552850886</v>
      </c>
      <c r="D4162" s="18" t="str">
        <f t="shared" ref="D4162" si="4343">IF(B4162 &lt; $C$5, 4*C4162, IF(B4162 = $C$5, C4162, " "))</f>
        <v xml:space="preserve"> </v>
      </c>
    </row>
    <row r="4163" spans="1:4" x14ac:dyDescent="0.3">
      <c r="A4163" s="4">
        <f t="shared" si="4286"/>
        <v>4154</v>
      </c>
      <c r="B4163" s="23">
        <f t="shared" si="4290"/>
        <v>84.08</v>
      </c>
      <c r="C4163" s="12">
        <f t="shared" si="4284"/>
        <v>11.169373255286208</v>
      </c>
      <c r="D4163" s="18" t="str">
        <f t="shared" ref="D4163" si="4344">IF(B4163 &lt; $C$5, 2*C4163, IF(B4163 = $C$5, C4163, " "))</f>
        <v xml:space="preserve"> </v>
      </c>
    </row>
    <row r="4164" spans="1:4" x14ac:dyDescent="0.3">
      <c r="A4164" s="4">
        <f t="shared" si="4286"/>
        <v>4155</v>
      </c>
      <c r="B4164" s="23">
        <f t="shared" si="4290"/>
        <v>84.100000000000009</v>
      </c>
      <c r="C4164" s="12">
        <f t="shared" si="4284"/>
        <v>11.170463827967243</v>
      </c>
      <c r="D4164" s="18" t="str">
        <f t="shared" ref="D4164" si="4345">IF(B4164 &lt; $C$5, 4*C4164, IF(B4164 = $C$5, C4164, " "))</f>
        <v xml:space="preserve"> </v>
      </c>
    </row>
    <row r="4165" spans="1:4" x14ac:dyDescent="0.3">
      <c r="A4165" s="4">
        <f t="shared" si="4286"/>
        <v>4156</v>
      </c>
      <c r="B4165" s="23">
        <f t="shared" si="4290"/>
        <v>84.12</v>
      </c>
      <c r="C4165" s="12">
        <f t="shared" si="4284"/>
        <v>11.171554270940302</v>
      </c>
      <c r="D4165" s="18" t="str">
        <f t="shared" ref="D4165" si="4346">IF(B4165 &lt; $C$5, 2*C4165, IF(B4165 = $C$5, C4165, " "))</f>
        <v xml:space="preserve"> </v>
      </c>
    </row>
    <row r="4166" spans="1:4" x14ac:dyDescent="0.3">
      <c r="A4166" s="4">
        <f t="shared" si="4286"/>
        <v>4157</v>
      </c>
      <c r="B4166" s="23">
        <f t="shared" si="4290"/>
        <v>84.14</v>
      </c>
      <c r="C4166" s="12">
        <f t="shared" si="4284"/>
        <v>11.172644584251671</v>
      </c>
      <c r="D4166" s="18" t="str">
        <f t="shared" ref="D4166" si="4347">IF(B4166 &lt; $C$5, 4*C4166, IF(B4166 = $C$5, C4166, " "))</f>
        <v xml:space="preserve"> </v>
      </c>
    </row>
    <row r="4167" spans="1:4" x14ac:dyDescent="0.3">
      <c r="A4167" s="4">
        <f t="shared" si="4286"/>
        <v>4158</v>
      </c>
      <c r="B4167" s="23">
        <f t="shared" si="4290"/>
        <v>84.16</v>
      </c>
      <c r="C4167" s="12">
        <f t="shared" si="4284"/>
        <v>11.173734767947604</v>
      </c>
      <c r="D4167" s="18" t="str">
        <f t="shared" ref="D4167" si="4348">IF(B4167 &lt; $C$5, 2*C4167, IF(B4167 = $C$5, C4167, " "))</f>
        <v xml:space="preserve"> </v>
      </c>
    </row>
    <row r="4168" spans="1:4" x14ac:dyDescent="0.3">
      <c r="A4168" s="4">
        <f t="shared" si="4286"/>
        <v>4159</v>
      </c>
      <c r="B4168" s="23">
        <f t="shared" si="4290"/>
        <v>84.18</v>
      </c>
      <c r="C4168" s="12">
        <f t="shared" si="4284"/>
        <v>11.17482482207433</v>
      </c>
      <c r="D4168" s="18" t="str">
        <f t="shared" ref="D4168" si="4349">IF(B4168 &lt; $C$5, 4*C4168, IF(B4168 = $C$5, C4168, " "))</f>
        <v xml:space="preserve"> </v>
      </c>
    </row>
    <row r="4169" spans="1:4" x14ac:dyDescent="0.3">
      <c r="A4169" s="4">
        <f t="shared" si="4286"/>
        <v>4160</v>
      </c>
      <c r="B4169" s="23">
        <f t="shared" si="4290"/>
        <v>84.2</v>
      </c>
      <c r="C4169" s="12">
        <f t="shared" si="4284"/>
        <v>11.175914746678053</v>
      </c>
      <c r="D4169" s="18" t="str">
        <f t="shared" ref="D4169" si="4350">IF(B4169 &lt; $C$5, 2*C4169, IF(B4169 = $C$5, C4169, " "))</f>
        <v xml:space="preserve"> </v>
      </c>
    </row>
    <row r="4170" spans="1:4" x14ac:dyDescent="0.3">
      <c r="A4170" s="4">
        <f t="shared" si="4286"/>
        <v>4161</v>
      </c>
      <c r="B4170" s="23">
        <f t="shared" si="4290"/>
        <v>84.22</v>
      </c>
      <c r="C4170" s="12">
        <f t="shared" ref="C4170:C4233" si="4351">(2*B4170^2+B4170^2*SQRT(B4170)-1)/(B4170^2)</f>
        <v>11.177004541804944</v>
      </c>
      <c r="D4170" s="18" t="str">
        <f t="shared" ref="D4170" si="4352">IF(B4170 &lt; $C$5, 4*C4170, IF(B4170 = $C$5, C4170, " "))</f>
        <v xml:space="preserve"> </v>
      </c>
    </row>
    <row r="4171" spans="1:4" x14ac:dyDescent="0.3">
      <c r="A4171" s="4">
        <f t="shared" ref="A4171:A4234" si="4353">A4170+1</f>
        <v>4162</v>
      </c>
      <c r="B4171" s="23">
        <f t="shared" si="4290"/>
        <v>84.24</v>
      </c>
      <c r="C4171" s="12">
        <f t="shared" si="4351"/>
        <v>11.178094207501148</v>
      </c>
      <c r="D4171" s="18" t="str">
        <f t="shared" ref="D4171" si="4354">IF(B4171 &lt; $C$5, 2*C4171, IF(B4171 = $C$5, C4171, " "))</f>
        <v xml:space="preserve"> </v>
      </c>
    </row>
    <row r="4172" spans="1:4" x14ac:dyDescent="0.3">
      <c r="A4172" s="4">
        <f t="shared" si="4353"/>
        <v>4163</v>
      </c>
      <c r="B4172" s="23">
        <f t="shared" si="4290"/>
        <v>84.26</v>
      </c>
      <c r="C4172" s="12">
        <f t="shared" si="4351"/>
        <v>11.179183743812793</v>
      </c>
      <c r="D4172" s="18" t="str">
        <f t="shared" ref="D4172" si="4355">IF(B4172 &lt; $C$5, 4*C4172, IF(B4172 = $C$5, C4172, " "))</f>
        <v xml:space="preserve"> </v>
      </c>
    </row>
    <row r="4173" spans="1:4" x14ac:dyDescent="0.3">
      <c r="A4173" s="4">
        <f t="shared" si="4353"/>
        <v>4164</v>
      </c>
      <c r="B4173" s="23">
        <f t="shared" si="4290"/>
        <v>84.28</v>
      </c>
      <c r="C4173" s="12">
        <f t="shared" si="4351"/>
        <v>11.180273150785963</v>
      </c>
      <c r="D4173" s="18" t="str">
        <f t="shared" ref="D4173" si="4356">IF(B4173 &lt; $C$5, 2*C4173, IF(B4173 = $C$5, C4173, " "))</f>
        <v xml:space="preserve"> </v>
      </c>
    </row>
    <row r="4174" spans="1:4" x14ac:dyDescent="0.3">
      <c r="A4174" s="4">
        <f t="shared" si="4353"/>
        <v>4165</v>
      </c>
      <c r="B4174" s="23">
        <f t="shared" ref="B4174:B4237" si="4357">$B$9+A4174*$F$5</f>
        <v>84.3</v>
      </c>
      <c r="C4174" s="12">
        <f t="shared" si="4351"/>
        <v>11.181362428466723</v>
      </c>
      <c r="D4174" s="18" t="str">
        <f t="shared" ref="D4174" si="4358">IF(B4174 &lt; $C$5, 4*C4174, IF(B4174 = $C$5, C4174, " "))</f>
        <v xml:space="preserve"> </v>
      </c>
    </row>
    <row r="4175" spans="1:4" x14ac:dyDescent="0.3">
      <c r="A4175" s="4">
        <f t="shared" si="4353"/>
        <v>4166</v>
      </c>
      <c r="B4175" s="23">
        <f t="shared" si="4357"/>
        <v>84.320000000000007</v>
      </c>
      <c r="C4175" s="12">
        <f t="shared" si="4351"/>
        <v>11.18245157690111</v>
      </c>
      <c r="D4175" s="18" t="str">
        <f t="shared" ref="D4175" si="4359">IF(B4175 &lt; $C$5, 2*C4175, IF(B4175 = $C$5, C4175, " "))</f>
        <v xml:space="preserve"> </v>
      </c>
    </row>
    <row r="4176" spans="1:4" x14ac:dyDescent="0.3">
      <c r="A4176" s="4">
        <f t="shared" si="4353"/>
        <v>4167</v>
      </c>
      <c r="B4176" s="23">
        <f t="shared" si="4357"/>
        <v>84.34</v>
      </c>
      <c r="C4176" s="12">
        <f t="shared" si="4351"/>
        <v>11.183540596135137</v>
      </c>
      <c r="D4176" s="18" t="str">
        <f t="shared" ref="D4176" si="4360">IF(B4176 &lt; $C$5, 4*C4176, IF(B4176 = $C$5, C4176, " "))</f>
        <v xml:space="preserve"> </v>
      </c>
    </row>
    <row r="4177" spans="1:4" x14ac:dyDescent="0.3">
      <c r="A4177" s="4">
        <f t="shared" si="4353"/>
        <v>4168</v>
      </c>
      <c r="B4177" s="23">
        <f t="shared" si="4357"/>
        <v>84.36</v>
      </c>
      <c r="C4177" s="12">
        <f t="shared" si="4351"/>
        <v>11.184629486214781</v>
      </c>
      <c r="D4177" s="18" t="str">
        <f t="shared" ref="D4177" si="4361">IF(B4177 &lt; $C$5, 2*C4177, IF(B4177 = $C$5, C4177, " "))</f>
        <v xml:space="preserve"> </v>
      </c>
    </row>
    <row r="4178" spans="1:4" x14ac:dyDescent="0.3">
      <c r="A4178" s="4">
        <f t="shared" si="4353"/>
        <v>4169</v>
      </c>
      <c r="B4178" s="23">
        <f t="shared" si="4357"/>
        <v>84.38</v>
      </c>
      <c r="C4178" s="12">
        <f t="shared" si="4351"/>
        <v>11.185718247186001</v>
      </c>
      <c r="D4178" s="18" t="str">
        <f t="shared" ref="D4178" si="4362">IF(B4178 &lt; $C$5, 4*C4178, IF(B4178 = $C$5, C4178, " "))</f>
        <v xml:space="preserve"> </v>
      </c>
    </row>
    <row r="4179" spans="1:4" x14ac:dyDescent="0.3">
      <c r="A4179" s="4">
        <f t="shared" si="4353"/>
        <v>4170</v>
      </c>
      <c r="B4179" s="23">
        <f t="shared" si="4357"/>
        <v>84.4</v>
      </c>
      <c r="C4179" s="12">
        <f t="shared" si="4351"/>
        <v>11.186806879094725</v>
      </c>
      <c r="D4179" s="18" t="str">
        <f t="shared" ref="D4179" si="4363">IF(B4179 &lt; $C$5, 2*C4179, IF(B4179 = $C$5, C4179, " "))</f>
        <v xml:space="preserve"> </v>
      </c>
    </row>
    <row r="4180" spans="1:4" x14ac:dyDescent="0.3">
      <c r="A4180" s="4">
        <f t="shared" si="4353"/>
        <v>4171</v>
      </c>
      <c r="B4180" s="23">
        <f t="shared" si="4357"/>
        <v>84.42</v>
      </c>
      <c r="C4180" s="12">
        <f t="shared" si="4351"/>
        <v>11.187895381986852</v>
      </c>
      <c r="D4180" s="18" t="str">
        <f t="shared" ref="D4180" si="4364">IF(B4180 &lt; $C$5, 4*C4180, IF(B4180 = $C$5, C4180, " "))</f>
        <v xml:space="preserve"> </v>
      </c>
    </row>
    <row r="4181" spans="1:4" x14ac:dyDescent="0.3">
      <c r="A4181" s="4">
        <f t="shared" si="4353"/>
        <v>4172</v>
      </c>
      <c r="B4181" s="23">
        <f t="shared" si="4357"/>
        <v>84.44</v>
      </c>
      <c r="C4181" s="12">
        <f t="shared" si="4351"/>
        <v>11.188983755908259</v>
      </c>
      <c r="D4181" s="18" t="str">
        <f t="shared" ref="D4181" si="4365">IF(B4181 &lt; $C$5, 2*C4181, IF(B4181 = $C$5, C4181, " "))</f>
        <v xml:space="preserve"> </v>
      </c>
    </row>
    <row r="4182" spans="1:4" x14ac:dyDescent="0.3">
      <c r="A4182" s="4">
        <f t="shared" si="4353"/>
        <v>4173</v>
      </c>
      <c r="B4182" s="23">
        <f t="shared" si="4357"/>
        <v>84.460000000000008</v>
      </c>
      <c r="C4182" s="12">
        <f t="shared" si="4351"/>
        <v>11.190072000904786</v>
      </c>
      <c r="D4182" s="18" t="str">
        <f t="shared" ref="D4182" si="4366">IF(B4182 &lt; $C$5, 4*C4182, IF(B4182 = $C$5, C4182, " "))</f>
        <v xml:space="preserve"> </v>
      </c>
    </row>
    <row r="4183" spans="1:4" x14ac:dyDescent="0.3">
      <c r="A4183" s="4">
        <f t="shared" si="4353"/>
        <v>4174</v>
      </c>
      <c r="B4183" s="23">
        <f t="shared" si="4357"/>
        <v>84.48</v>
      </c>
      <c r="C4183" s="12">
        <f t="shared" si="4351"/>
        <v>11.191160117022255</v>
      </c>
      <c r="D4183" s="18" t="str">
        <f t="shared" ref="D4183" si="4367">IF(B4183 &lt; $C$5, 2*C4183, IF(B4183 = $C$5, C4183, " "))</f>
        <v xml:space="preserve"> </v>
      </c>
    </row>
    <row r="4184" spans="1:4" x14ac:dyDescent="0.3">
      <c r="A4184" s="4">
        <f t="shared" si="4353"/>
        <v>4175</v>
      </c>
      <c r="B4184" s="23">
        <f t="shared" si="4357"/>
        <v>84.5</v>
      </c>
      <c r="C4184" s="12">
        <f t="shared" si="4351"/>
        <v>11.192248104306458</v>
      </c>
      <c r="D4184" s="18" t="str">
        <f t="shared" ref="D4184" si="4368">IF(B4184 &lt; $C$5, 4*C4184, IF(B4184 = $C$5, C4184, " "))</f>
        <v xml:space="preserve"> </v>
      </c>
    </row>
    <row r="4185" spans="1:4" x14ac:dyDescent="0.3">
      <c r="A4185" s="4">
        <f t="shared" si="4353"/>
        <v>4176</v>
      </c>
      <c r="B4185" s="23">
        <f t="shared" si="4357"/>
        <v>84.52</v>
      </c>
      <c r="C4185" s="12">
        <f t="shared" si="4351"/>
        <v>11.193335962803165</v>
      </c>
      <c r="D4185" s="18" t="str">
        <f t="shared" ref="D4185" si="4369">IF(B4185 &lt; $C$5, 2*C4185, IF(B4185 = $C$5, C4185, " "))</f>
        <v xml:space="preserve"> </v>
      </c>
    </row>
    <row r="4186" spans="1:4" x14ac:dyDescent="0.3">
      <c r="A4186" s="4">
        <f t="shared" si="4353"/>
        <v>4177</v>
      </c>
      <c r="B4186" s="23">
        <f t="shared" si="4357"/>
        <v>84.54</v>
      </c>
      <c r="C4186" s="12">
        <f t="shared" si="4351"/>
        <v>11.194423692558102</v>
      </c>
      <c r="D4186" s="18" t="str">
        <f t="shared" ref="D4186" si="4370">IF(B4186 &lt; $C$5, 4*C4186, IF(B4186 = $C$5, C4186, " "))</f>
        <v xml:space="preserve"> </v>
      </c>
    </row>
    <row r="4187" spans="1:4" x14ac:dyDescent="0.3">
      <c r="A4187" s="4">
        <f t="shared" si="4353"/>
        <v>4178</v>
      </c>
      <c r="B4187" s="23">
        <f t="shared" si="4357"/>
        <v>84.56</v>
      </c>
      <c r="C4187" s="12">
        <f t="shared" si="4351"/>
        <v>11.195511293616992</v>
      </c>
      <c r="D4187" s="18" t="str">
        <f t="shared" ref="D4187" si="4371">IF(B4187 &lt; $C$5, 2*C4187, IF(B4187 = $C$5, C4187, " "))</f>
        <v xml:space="preserve"> </v>
      </c>
    </row>
    <row r="4188" spans="1:4" x14ac:dyDescent="0.3">
      <c r="A4188" s="4">
        <f t="shared" si="4353"/>
        <v>4179</v>
      </c>
      <c r="B4188" s="23">
        <f t="shared" si="4357"/>
        <v>84.58</v>
      </c>
      <c r="C4188" s="12">
        <f t="shared" si="4351"/>
        <v>11.196598766025506</v>
      </c>
      <c r="D4188" s="18" t="str">
        <f t="shared" ref="D4188" si="4372">IF(B4188 &lt; $C$5, 4*C4188, IF(B4188 = $C$5, C4188, " "))</f>
        <v xml:space="preserve"> </v>
      </c>
    </row>
    <row r="4189" spans="1:4" x14ac:dyDescent="0.3">
      <c r="A4189" s="4">
        <f t="shared" si="4353"/>
        <v>4180</v>
      </c>
      <c r="B4189" s="23">
        <f t="shared" si="4357"/>
        <v>84.600000000000009</v>
      </c>
      <c r="C4189" s="12">
        <f t="shared" si="4351"/>
        <v>11.197686109829313</v>
      </c>
      <c r="D4189" s="18" t="str">
        <f t="shared" ref="D4189" si="4373">IF(B4189 &lt; $C$5, 2*C4189, IF(B4189 = $C$5, C4189, " "))</f>
        <v xml:space="preserve"> </v>
      </c>
    </row>
    <row r="4190" spans="1:4" x14ac:dyDescent="0.3">
      <c r="A4190" s="4">
        <f t="shared" si="4353"/>
        <v>4181</v>
      </c>
      <c r="B4190" s="23">
        <f t="shared" si="4357"/>
        <v>84.62</v>
      </c>
      <c r="C4190" s="12">
        <f t="shared" si="4351"/>
        <v>11.198773325074034</v>
      </c>
      <c r="D4190" s="18" t="str">
        <f t="shared" ref="D4190" si="4374">IF(B4190 &lt; $C$5, 4*C4190, IF(B4190 = $C$5, C4190, " "))</f>
        <v xml:space="preserve"> </v>
      </c>
    </row>
    <row r="4191" spans="1:4" x14ac:dyDescent="0.3">
      <c r="A4191" s="4">
        <f t="shared" si="4353"/>
        <v>4182</v>
      </c>
      <c r="B4191" s="23">
        <f t="shared" si="4357"/>
        <v>84.64</v>
      </c>
      <c r="C4191" s="12">
        <f t="shared" si="4351"/>
        <v>11.199860411805275</v>
      </c>
      <c r="D4191" s="18" t="str">
        <f t="shared" ref="D4191" si="4375">IF(B4191 &lt; $C$5, 2*C4191, IF(B4191 = $C$5, C4191, " "))</f>
        <v xml:space="preserve"> </v>
      </c>
    </row>
    <row r="4192" spans="1:4" x14ac:dyDescent="0.3">
      <c r="A4192" s="4">
        <f t="shared" si="4353"/>
        <v>4183</v>
      </c>
      <c r="B4192" s="23">
        <f t="shared" si="4357"/>
        <v>84.66</v>
      </c>
      <c r="C4192" s="12">
        <f t="shared" si="4351"/>
        <v>11.200947370068612</v>
      </c>
      <c r="D4192" s="18" t="str">
        <f t="shared" ref="D4192" si="4376">IF(B4192 &lt; $C$5, 4*C4192, IF(B4192 = $C$5, C4192, " "))</f>
        <v xml:space="preserve"> </v>
      </c>
    </row>
    <row r="4193" spans="1:4" x14ac:dyDescent="0.3">
      <c r="A4193" s="4">
        <f t="shared" si="4353"/>
        <v>4184</v>
      </c>
      <c r="B4193" s="23">
        <f t="shared" si="4357"/>
        <v>84.68</v>
      </c>
      <c r="C4193" s="12">
        <f t="shared" si="4351"/>
        <v>11.202034199909592</v>
      </c>
      <c r="D4193" s="18" t="str">
        <f t="shared" ref="D4193" si="4377">IF(B4193 &lt; $C$5, 2*C4193, IF(B4193 = $C$5, C4193, " "))</f>
        <v xml:space="preserve"> </v>
      </c>
    </row>
    <row r="4194" spans="1:4" x14ac:dyDescent="0.3">
      <c r="A4194" s="4">
        <f t="shared" si="4353"/>
        <v>4185</v>
      </c>
      <c r="B4194" s="23">
        <f t="shared" si="4357"/>
        <v>84.7</v>
      </c>
      <c r="C4194" s="12">
        <f t="shared" si="4351"/>
        <v>11.203120901373737</v>
      </c>
      <c r="D4194" s="18" t="str">
        <f t="shared" ref="D4194" si="4378">IF(B4194 &lt; $C$5, 4*C4194, IF(B4194 = $C$5, C4194, " "))</f>
        <v xml:space="preserve"> </v>
      </c>
    </row>
    <row r="4195" spans="1:4" x14ac:dyDescent="0.3">
      <c r="A4195" s="4">
        <f t="shared" si="4353"/>
        <v>4186</v>
      </c>
      <c r="B4195" s="23">
        <f t="shared" si="4357"/>
        <v>84.72</v>
      </c>
      <c r="C4195" s="12">
        <f t="shared" si="4351"/>
        <v>11.204207474506541</v>
      </c>
      <c r="D4195" s="18" t="str">
        <f t="shared" ref="D4195" si="4379">IF(B4195 &lt; $C$5, 2*C4195, IF(B4195 = $C$5, C4195, " "))</f>
        <v xml:space="preserve"> </v>
      </c>
    </row>
    <row r="4196" spans="1:4" x14ac:dyDescent="0.3">
      <c r="A4196" s="4">
        <f t="shared" si="4353"/>
        <v>4187</v>
      </c>
      <c r="B4196" s="23">
        <f t="shared" si="4357"/>
        <v>84.74</v>
      </c>
      <c r="C4196" s="12">
        <f t="shared" si="4351"/>
        <v>11.205293919353473</v>
      </c>
      <c r="D4196" s="18" t="str">
        <f t="shared" ref="D4196" si="4380">IF(B4196 &lt; $C$5, 4*C4196, IF(B4196 = $C$5, C4196, " "))</f>
        <v xml:space="preserve"> </v>
      </c>
    </row>
    <row r="4197" spans="1:4" x14ac:dyDescent="0.3">
      <c r="A4197" s="4">
        <f t="shared" si="4353"/>
        <v>4188</v>
      </c>
      <c r="B4197" s="23">
        <f t="shared" si="4357"/>
        <v>84.76</v>
      </c>
      <c r="C4197" s="12">
        <f t="shared" si="4351"/>
        <v>11.206380235959978</v>
      </c>
      <c r="D4197" s="18" t="str">
        <f t="shared" ref="D4197" si="4381">IF(B4197 &lt; $C$5, 2*C4197, IF(B4197 = $C$5, C4197, " "))</f>
        <v xml:space="preserve"> </v>
      </c>
    </row>
    <row r="4198" spans="1:4" x14ac:dyDescent="0.3">
      <c r="A4198" s="4">
        <f t="shared" si="4353"/>
        <v>4189</v>
      </c>
      <c r="B4198" s="23">
        <f t="shared" si="4357"/>
        <v>84.78</v>
      </c>
      <c r="C4198" s="12">
        <f t="shared" si="4351"/>
        <v>11.207466424371461</v>
      </c>
      <c r="D4198" s="18" t="str">
        <f t="shared" ref="D4198" si="4382">IF(B4198 &lt; $C$5, 4*C4198, IF(B4198 = $C$5, C4198, " "))</f>
        <v xml:space="preserve"> </v>
      </c>
    </row>
    <row r="4199" spans="1:4" x14ac:dyDescent="0.3">
      <c r="A4199" s="4">
        <f t="shared" si="4353"/>
        <v>4190</v>
      </c>
      <c r="B4199" s="23">
        <f t="shared" si="4357"/>
        <v>84.8</v>
      </c>
      <c r="C4199" s="12">
        <f t="shared" si="4351"/>
        <v>11.208552484633318</v>
      </c>
      <c r="D4199" s="18" t="str">
        <f t="shared" ref="D4199" si="4383">IF(B4199 &lt; $C$5, 2*C4199, IF(B4199 = $C$5, C4199, " "))</f>
        <v xml:space="preserve"> </v>
      </c>
    </row>
    <row r="4200" spans="1:4" x14ac:dyDescent="0.3">
      <c r="A4200" s="4">
        <f t="shared" si="4353"/>
        <v>4191</v>
      </c>
      <c r="B4200" s="23">
        <f t="shared" si="4357"/>
        <v>84.820000000000007</v>
      </c>
      <c r="C4200" s="12">
        <f t="shared" si="4351"/>
        <v>11.209638416790906</v>
      </c>
      <c r="D4200" s="18" t="str">
        <f t="shared" ref="D4200" si="4384">IF(B4200 &lt; $C$5, 4*C4200, IF(B4200 = $C$5, C4200, " "))</f>
        <v xml:space="preserve"> </v>
      </c>
    </row>
    <row r="4201" spans="1:4" x14ac:dyDescent="0.3">
      <c r="A4201" s="4">
        <f t="shared" si="4353"/>
        <v>4192</v>
      </c>
      <c r="B4201" s="23">
        <f t="shared" si="4357"/>
        <v>84.84</v>
      </c>
      <c r="C4201" s="12">
        <f t="shared" si="4351"/>
        <v>11.210724220889562</v>
      </c>
      <c r="D4201" s="18" t="str">
        <f t="shared" ref="D4201" si="4385">IF(B4201 &lt; $C$5, 2*C4201, IF(B4201 = $C$5, C4201, " "))</f>
        <v xml:space="preserve"> </v>
      </c>
    </row>
    <row r="4202" spans="1:4" x14ac:dyDescent="0.3">
      <c r="A4202" s="4">
        <f t="shared" si="4353"/>
        <v>4193</v>
      </c>
      <c r="B4202" s="23">
        <f t="shared" si="4357"/>
        <v>84.86</v>
      </c>
      <c r="C4202" s="12">
        <f t="shared" si="4351"/>
        <v>11.211809896974582</v>
      </c>
      <c r="D4202" s="18" t="str">
        <f t="shared" ref="D4202" si="4386">IF(B4202 &lt; $C$5, 4*C4202, IF(B4202 = $C$5, C4202, " "))</f>
        <v xml:space="preserve"> </v>
      </c>
    </row>
    <row r="4203" spans="1:4" x14ac:dyDescent="0.3">
      <c r="A4203" s="4">
        <f t="shared" si="4353"/>
        <v>4194</v>
      </c>
      <c r="B4203" s="23">
        <f t="shared" si="4357"/>
        <v>84.88</v>
      </c>
      <c r="C4203" s="12">
        <f t="shared" si="4351"/>
        <v>11.212895445091263</v>
      </c>
      <c r="D4203" s="18" t="str">
        <f t="shared" ref="D4203" si="4387">IF(B4203 &lt; $C$5, 2*C4203, IF(B4203 = $C$5, C4203, " "))</f>
        <v xml:space="preserve"> </v>
      </c>
    </row>
    <row r="4204" spans="1:4" x14ac:dyDescent="0.3">
      <c r="A4204" s="4">
        <f t="shared" si="4353"/>
        <v>4195</v>
      </c>
      <c r="B4204" s="23">
        <f t="shared" si="4357"/>
        <v>84.9</v>
      </c>
      <c r="C4204" s="12">
        <f t="shared" si="4351"/>
        <v>11.213980865284849</v>
      </c>
      <c r="D4204" s="18" t="str">
        <f t="shared" ref="D4204" si="4388">IF(B4204 &lt; $C$5, 4*C4204, IF(B4204 = $C$5, C4204, " "))</f>
        <v xml:space="preserve"> </v>
      </c>
    </row>
    <row r="4205" spans="1:4" x14ac:dyDescent="0.3">
      <c r="A4205" s="4">
        <f t="shared" si="4353"/>
        <v>4196</v>
      </c>
      <c r="B4205" s="23">
        <f t="shared" si="4357"/>
        <v>84.92</v>
      </c>
      <c r="C4205" s="12">
        <f t="shared" si="4351"/>
        <v>11.215066157600567</v>
      </c>
      <c r="D4205" s="18" t="str">
        <f t="shared" ref="D4205" si="4389">IF(B4205 &lt; $C$5, 2*C4205, IF(B4205 = $C$5, C4205, " "))</f>
        <v xml:space="preserve"> </v>
      </c>
    </row>
    <row r="4206" spans="1:4" x14ac:dyDescent="0.3">
      <c r="A4206" s="4">
        <f t="shared" si="4353"/>
        <v>4197</v>
      </c>
      <c r="B4206" s="23">
        <f t="shared" si="4357"/>
        <v>84.94</v>
      </c>
      <c r="C4206" s="12">
        <f t="shared" si="4351"/>
        <v>11.216151322083618</v>
      </c>
      <c r="D4206" s="18" t="str">
        <f t="shared" ref="D4206" si="4390">IF(B4206 &lt; $C$5, 4*C4206, IF(B4206 = $C$5, C4206, " "))</f>
        <v xml:space="preserve"> </v>
      </c>
    </row>
    <row r="4207" spans="1:4" x14ac:dyDescent="0.3">
      <c r="A4207" s="4">
        <f t="shared" si="4353"/>
        <v>4198</v>
      </c>
      <c r="B4207" s="23">
        <f t="shared" si="4357"/>
        <v>84.960000000000008</v>
      </c>
      <c r="C4207" s="12">
        <f t="shared" si="4351"/>
        <v>11.217236358779182</v>
      </c>
      <c r="D4207" s="18" t="str">
        <f t="shared" ref="D4207" si="4391">IF(B4207 &lt; $C$5, 2*C4207, IF(B4207 = $C$5, C4207, " "))</f>
        <v xml:space="preserve"> </v>
      </c>
    </row>
    <row r="4208" spans="1:4" x14ac:dyDescent="0.3">
      <c r="A4208" s="4">
        <f t="shared" si="4353"/>
        <v>4199</v>
      </c>
      <c r="B4208" s="23">
        <f t="shared" si="4357"/>
        <v>84.98</v>
      </c>
      <c r="C4208" s="12">
        <f t="shared" si="4351"/>
        <v>11.218321267732398</v>
      </c>
      <c r="D4208" s="18" t="str">
        <f t="shared" ref="D4208" si="4392">IF(B4208 &lt; $C$5, 4*C4208, IF(B4208 = $C$5, C4208, " "))</f>
        <v xml:space="preserve"> </v>
      </c>
    </row>
    <row r="4209" spans="1:4" x14ac:dyDescent="0.3">
      <c r="A4209" s="4">
        <f t="shared" si="4353"/>
        <v>4200</v>
      </c>
      <c r="B4209" s="23">
        <f t="shared" si="4357"/>
        <v>85</v>
      </c>
      <c r="C4209" s="12">
        <f t="shared" si="4351"/>
        <v>11.21940604898839</v>
      </c>
      <c r="D4209" s="18" t="str">
        <f t="shared" ref="D4209" si="4393">IF(B4209 &lt; $C$5, 2*C4209, IF(B4209 = $C$5, C4209, " "))</f>
        <v xml:space="preserve"> </v>
      </c>
    </row>
    <row r="4210" spans="1:4" x14ac:dyDescent="0.3">
      <c r="A4210" s="4">
        <f t="shared" si="4353"/>
        <v>4201</v>
      </c>
      <c r="B4210" s="23">
        <f t="shared" si="4357"/>
        <v>85.02</v>
      </c>
      <c r="C4210" s="12">
        <f t="shared" si="4351"/>
        <v>11.220490702592251</v>
      </c>
      <c r="D4210" s="18" t="str">
        <f t="shared" ref="D4210" si="4394">IF(B4210 &lt; $C$5, 4*C4210, IF(B4210 = $C$5, C4210, " "))</f>
        <v xml:space="preserve"> </v>
      </c>
    </row>
    <row r="4211" spans="1:4" x14ac:dyDescent="0.3">
      <c r="A4211" s="4">
        <f t="shared" si="4353"/>
        <v>4202</v>
      </c>
      <c r="B4211" s="23">
        <f t="shared" si="4357"/>
        <v>85.04</v>
      </c>
      <c r="C4211" s="12">
        <f t="shared" si="4351"/>
        <v>11.221575228589048</v>
      </c>
      <c r="D4211" s="18" t="str">
        <f t="shared" ref="D4211" si="4395">IF(B4211 &lt; $C$5, 2*C4211, IF(B4211 = $C$5, C4211, " "))</f>
        <v xml:space="preserve"> </v>
      </c>
    </row>
    <row r="4212" spans="1:4" x14ac:dyDescent="0.3">
      <c r="A4212" s="4">
        <f t="shared" si="4353"/>
        <v>4203</v>
      </c>
      <c r="B4212" s="23">
        <f t="shared" si="4357"/>
        <v>85.06</v>
      </c>
      <c r="C4212" s="12">
        <f t="shared" si="4351"/>
        <v>11.222659627023827</v>
      </c>
      <c r="D4212" s="18" t="str">
        <f t="shared" ref="D4212" si="4396">IF(B4212 &lt; $C$5, 4*C4212, IF(B4212 = $C$5, C4212, " "))</f>
        <v xml:space="preserve"> </v>
      </c>
    </row>
    <row r="4213" spans="1:4" x14ac:dyDescent="0.3">
      <c r="A4213" s="4">
        <f t="shared" si="4353"/>
        <v>4204</v>
      </c>
      <c r="B4213" s="23">
        <f t="shared" si="4357"/>
        <v>85.08</v>
      </c>
      <c r="C4213" s="12">
        <f t="shared" si="4351"/>
        <v>11.223743897941596</v>
      </c>
      <c r="D4213" s="18" t="str">
        <f t="shared" ref="D4213" si="4397">IF(B4213 &lt; $C$5, 2*C4213, IF(B4213 = $C$5, C4213, " "))</f>
        <v xml:space="preserve"> </v>
      </c>
    </row>
    <row r="4214" spans="1:4" x14ac:dyDescent="0.3">
      <c r="A4214" s="4">
        <f t="shared" si="4353"/>
        <v>4205</v>
      </c>
      <c r="B4214" s="23">
        <f t="shared" si="4357"/>
        <v>85.100000000000009</v>
      </c>
      <c r="C4214" s="12">
        <f t="shared" si="4351"/>
        <v>11.224828041387346</v>
      </c>
      <c r="D4214" s="18" t="str">
        <f t="shared" ref="D4214" si="4398">IF(B4214 &lt; $C$5, 4*C4214, IF(B4214 = $C$5, C4214, " "))</f>
        <v xml:space="preserve"> </v>
      </c>
    </row>
    <row r="4215" spans="1:4" x14ac:dyDescent="0.3">
      <c r="A4215" s="4">
        <f t="shared" si="4353"/>
        <v>4206</v>
      </c>
      <c r="B4215" s="23">
        <f t="shared" si="4357"/>
        <v>85.12</v>
      </c>
      <c r="C4215" s="12">
        <f t="shared" si="4351"/>
        <v>11.225912057406036</v>
      </c>
      <c r="D4215" s="18" t="str">
        <f t="shared" ref="D4215" si="4399">IF(B4215 &lt; $C$5, 2*C4215, IF(B4215 = $C$5, C4215, " "))</f>
        <v xml:space="preserve"> </v>
      </c>
    </row>
    <row r="4216" spans="1:4" x14ac:dyDescent="0.3">
      <c r="A4216" s="4">
        <f t="shared" si="4353"/>
        <v>4207</v>
      </c>
      <c r="B4216" s="23">
        <f t="shared" si="4357"/>
        <v>85.14</v>
      </c>
      <c r="C4216" s="12">
        <f t="shared" si="4351"/>
        <v>11.226995946042607</v>
      </c>
      <c r="D4216" s="18" t="str">
        <f t="shared" ref="D4216" si="4400">IF(B4216 &lt; $C$5, 4*C4216, IF(B4216 = $C$5, C4216, " "))</f>
        <v xml:space="preserve"> </v>
      </c>
    </row>
    <row r="4217" spans="1:4" x14ac:dyDescent="0.3">
      <c r="A4217" s="4">
        <f t="shared" si="4353"/>
        <v>4208</v>
      </c>
      <c r="B4217" s="23">
        <f t="shared" si="4357"/>
        <v>85.16</v>
      </c>
      <c r="C4217" s="12">
        <f t="shared" si="4351"/>
        <v>11.228079707341957</v>
      </c>
      <c r="D4217" s="18" t="str">
        <f t="shared" ref="D4217" si="4401">IF(B4217 &lt; $C$5, 2*C4217, IF(B4217 = $C$5, C4217, " "))</f>
        <v xml:space="preserve"> </v>
      </c>
    </row>
    <row r="4218" spans="1:4" x14ac:dyDescent="0.3">
      <c r="A4218" s="4">
        <f t="shared" si="4353"/>
        <v>4209</v>
      </c>
      <c r="B4218" s="23">
        <f t="shared" si="4357"/>
        <v>85.18</v>
      </c>
      <c r="C4218" s="12">
        <f t="shared" si="4351"/>
        <v>11.229163341348981</v>
      </c>
      <c r="D4218" s="18" t="str">
        <f t="shared" ref="D4218" si="4402">IF(B4218 &lt; $C$5, 4*C4218, IF(B4218 = $C$5, C4218, " "))</f>
        <v xml:space="preserve"> </v>
      </c>
    </row>
    <row r="4219" spans="1:4" x14ac:dyDescent="0.3">
      <c r="A4219" s="4">
        <f t="shared" si="4353"/>
        <v>4210</v>
      </c>
      <c r="B4219" s="23">
        <f t="shared" si="4357"/>
        <v>85.2</v>
      </c>
      <c r="C4219" s="12">
        <f t="shared" si="4351"/>
        <v>11.230246848108528</v>
      </c>
      <c r="D4219" s="18" t="str">
        <f t="shared" ref="D4219" si="4403">IF(B4219 &lt; $C$5, 2*C4219, IF(B4219 = $C$5, C4219, " "))</f>
        <v xml:space="preserve"> </v>
      </c>
    </row>
    <row r="4220" spans="1:4" x14ac:dyDescent="0.3">
      <c r="A4220" s="4">
        <f t="shared" si="4353"/>
        <v>4211</v>
      </c>
      <c r="B4220" s="23">
        <f t="shared" si="4357"/>
        <v>85.22</v>
      </c>
      <c r="C4220" s="12">
        <f t="shared" si="4351"/>
        <v>11.231330227665428</v>
      </c>
      <c r="D4220" s="18" t="str">
        <f t="shared" ref="D4220" si="4404">IF(B4220 &lt; $C$5, 4*C4220, IF(B4220 = $C$5, C4220, " "))</f>
        <v xml:space="preserve"> </v>
      </c>
    </row>
    <row r="4221" spans="1:4" x14ac:dyDescent="0.3">
      <c r="A4221" s="4">
        <f t="shared" si="4353"/>
        <v>4212</v>
      </c>
      <c r="B4221" s="23">
        <f t="shared" si="4357"/>
        <v>85.24</v>
      </c>
      <c r="C4221" s="12">
        <f t="shared" si="4351"/>
        <v>11.232413480064483</v>
      </c>
      <c r="D4221" s="18" t="str">
        <f t="shared" ref="D4221" si="4405">IF(B4221 &lt; $C$5, 2*C4221, IF(B4221 = $C$5, C4221, " "))</f>
        <v xml:space="preserve"> </v>
      </c>
    </row>
    <row r="4222" spans="1:4" x14ac:dyDescent="0.3">
      <c r="A4222" s="4">
        <f t="shared" si="4353"/>
        <v>4213</v>
      </c>
      <c r="B4222" s="23">
        <f t="shared" si="4357"/>
        <v>85.26</v>
      </c>
      <c r="C4222" s="12">
        <f t="shared" si="4351"/>
        <v>11.233496605350476</v>
      </c>
      <c r="D4222" s="18" t="str">
        <f t="shared" ref="D4222" si="4406">IF(B4222 &lt; $C$5, 4*C4222, IF(B4222 = $C$5, C4222, " "))</f>
        <v xml:space="preserve"> </v>
      </c>
    </row>
    <row r="4223" spans="1:4" x14ac:dyDescent="0.3">
      <c r="A4223" s="4">
        <f t="shared" si="4353"/>
        <v>4214</v>
      </c>
      <c r="B4223" s="23">
        <f t="shared" si="4357"/>
        <v>85.28</v>
      </c>
      <c r="C4223" s="12">
        <f t="shared" si="4351"/>
        <v>11.23457960356815</v>
      </c>
      <c r="D4223" s="18" t="str">
        <f t="shared" ref="D4223" si="4407">IF(B4223 &lt; $C$5, 2*C4223, IF(B4223 = $C$5, C4223, " "))</f>
        <v xml:space="preserve"> </v>
      </c>
    </row>
    <row r="4224" spans="1:4" x14ac:dyDescent="0.3">
      <c r="A4224" s="4">
        <f t="shared" si="4353"/>
        <v>4215</v>
      </c>
      <c r="B4224" s="23">
        <f t="shared" si="4357"/>
        <v>85.3</v>
      </c>
      <c r="C4224" s="12">
        <f t="shared" si="4351"/>
        <v>11.235662474762233</v>
      </c>
      <c r="D4224" s="18" t="str">
        <f t="shared" ref="D4224" si="4408">IF(B4224 &lt; $C$5, 4*C4224, IF(B4224 = $C$5, C4224, " "))</f>
        <v xml:space="preserve"> </v>
      </c>
    </row>
    <row r="4225" spans="1:4" x14ac:dyDescent="0.3">
      <c r="A4225" s="4">
        <f t="shared" si="4353"/>
        <v>4216</v>
      </c>
      <c r="B4225" s="23">
        <f t="shared" si="4357"/>
        <v>85.320000000000007</v>
      </c>
      <c r="C4225" s="12">
        <f t="shared" si="4351"/>
        <v>11.236745218977426</v>
      </c>
      <c r="D4225" s="18" t="str">
        <f t="shared" ref="D4225" si="4409">IF(B4225 &lt; $C$5, 2*C4225, IF(B4225 = $C$5, C4225, " "))</f>
        <v xml:space="preserve"> </v>
      </c>
    </row>
    <row r="4226" spans="1:4" x14ac:dyDescent="0.3">
      <c r="A4226" s="4">
        <f t="shared" si="4353"/>
        <v>4217</v>
      </c>
      <c r="B4226" s="23">
        <f t="shared" si="4357"/>
        <v>85.34</v>
      </c>
      <c r="C4226" s="12">
        <f t="shared" si="4351"/>
        <v>11.237827836258393</v>
      </c>
      <c r="D4226" s="18" t="str">
        <f t="shared" ref="D4226" si="4410">IF(B4226 &lt; $C$5, 4*C4226, IF(B4226 = $C$5, C4226, " "))</f>
        <v xml:space="preserve"> </v>
      </c>
    </row>
    <row r="4227" spans="1:4" x14ac:dyDescent="0.3">
      <c r="A4227" s="4">
        <f t="shared" si="4353"/>
        <v>4218</v>
      </c>
      <c r="B4227" s="23">
        <f t="shared" si="4357"/>
        <v>85.36</v>
      </c>
      <c r="C4227" s="12">
        <f t="shared" si="4351"/>
        <v>11.238910326649787</v>
      </c>
      <c r="D4227" s="18" t="str">
        <f t="shared" ref="D4227" si="4411">IF(B4227 &lt; $C$5, 2*C4227, IF(B4227 = $C$5, C4227, " "))</f>
        <v xml:space="preserve"> </v>
      </c>
    </row>
    <row r="4228" spans="1:4" x14ac:dyDescent="0.3">
      <c r="A4228" s="4">
        <f t="shared" si="4353"/>
        <v>4219</v>
      </c>
      <c r="B4228" s="23">
        <f t="shared" si="4357"/>
        <v>85.38</v>
      </c>
      <c r="C4228" s="12">
        <f t="shared" si="4351"/>
        <v>11.239992690196225</v>
      </c>
      <c r="D4228" s="18" t="str">
        <f t="shared" ref="D4228" si="4412">IF(B4228 &lt; $C$5, 4*C4228, IF(B4228 = $C$5, C4228, " "))</f>
        <v xml:space="preserve"> </v>
      </c>
    </row>
    <row r="4229" spans="1:4" x14ac:dyDescent="0.3">
      <c r="A4229" s="4">
        <f t="shared" si="4353"/>
        <v>4220</v>
      </c>
      <c r="B4229" s="23">
        <f t="shared" si="4357"/>
        <v>85.4</v>
      </c>
      <c r="C4229" s="12">
        <f t="shared" si="4351"/>
        <v>11.241074926942302</v>
      </c>
      <c r="D4229" s="18" t="str">
        <f t="shared" ref="D4229" si="4413">IF(B4229 &lt; $C$5, 2*C4229, IF(B4229 = $C$5, C4229, " "))</f>
        <v xml:space="preserve"> </v>
      </c>
    </row>
    <row r="4230" spans="1:4" x14ac:dyDescent="0.3">
      <c r="A4230" s="4">
        <f t="shared" si="4353"/>
        <v>4221</v>
      </c>
      <c r="B4230" s="23">
        <f t="shared" si="4357"/>
        <v>85.42</v>
      </c>
      <c r="C4230" s="12">
        <f t="shared" si="4351"/>
        <v>11.24215703693258</v>
      </c>
      <c r="D4230" s="18" t="str">
        <f t="shared" ref="D4230" si="4414">IF(B4230 &lt; $C$5, 4*C4230, IF(B4230 = $C$5, C4230, " "))</f>
        <v xml:space="preserve"> </v>
      </c>
    </row>
    <row r="4231" spans="1:4" x14ac:dyDescent="0.3">
      <c r="A4231" s="4">
        <f t="shared" si="4353"/>
        <v>4222</v>
      </c>
      <c r="B4231" s="23">
        <f t="shared" si="4357"/>
        <v>85.44</v>
      </c>
      <c r="C4231" s="12">
        <f t="shared" si="4351"/>
        <v>11.243239020211607</v>
      </c>
      <c r="D4231" s="18" t="str">
        <f t="shared" ref="D4231" si="4415">IF(B4231 &lt; $C$5, 2*C4231, IF(B4231 = $C$5, C4231, " "))</f>
        <v xml:space="preserve"> </v>
      </c>
    </row>
    <row r="4232" spans="1:4" x14ac:dyDescent="0.3">
      <c r="A4232" s="4">
        <f t="shared" si="4353"/>
        <v>4223</v>
      </c>
      <c r="B4232" s="23">
        <f t="shared" si="4357"/>
        <v>85.460000000000008</v>
      </c>
      <c r="C4232" s="12">
        <f t="shared" si="4351"/>
        <v>11.244320876823895</v>
      </c>
      <c r="D4232" s="18" t="str">
        <f t="shared" ref="D4232" si="4416">IF(B4232 &lt; $C$5, 4*C4232, IF(B4232 = $C$5, C4232, " "))</f>
        <v xml:space="preserve"> </v>
      </c>
    </row>
    <row r="4233" spans="1:4" x14ac:dyDescent="0.3">
      <c r="A4233" s="4">
        <f t="shared" si="4353"/>
        <v>4224</v>
      </c>
      <c r="B4233" s="23">
        <f t="shared" si="4357"/>
        <v>85.48</v>
      </c>
      <c r="C4233" s="12">
        <f t="shared" si="4351"/>
        <v>11.245402606813929</v>
      </c>
      <c r="D4233" s="18" t="str">
        <f t="shared" ref="D4233" si="4417">IF(B4233 &lt; $C$5, 2*C4233, IF(B4233 = $C$5, C4233, " "))</f>
        <v xml:space="preserve"> </v>
      </c>
    </row>
    <row r="4234" spans="1:4" x14ac:dyDescent="0.3">
      <c r="A4234" s="4">
        <f t="shared" si="4353"/>
        <v>4225</v>
      </c>
      <c r="B4234" s="23">
        <f t="shared" si="4357"/>
        <v>85.5</v>
      </c>
      <c r="C4234" s="12">
        <f t="shared" ref="C4234:C4297" si="4418">(2*B4234^2+B4234^2*SQRT(B4234)-1)/(B4234^2)</f>
        <v>11.24648421022618</v>
      </c>
      <c r="D4234" s="18" t="str">
        <f t="shared" ref="D4234" si="4419">IF(B4234 &lt; $C$5, 4*C4234, IF(B4234 = $C$5, C4234, " "))</f>
        <v xml:space="preserve"> </v>
      </c>
    </row>
    <row r="4235" spans="1:4" x14ac:dyDescent="0.3">
      <c r="A4235" s="4">
        <f t="shared" ref="A4235:A4298" si="4420">A4234+1</f>
        <v>4226</v>
      </c>
      <c r="B4235" s="23">
        <f t="shared" si="4357"/>
        <v>85.52</v>
      </c>
      <c r="C4235" s="12">
        <f t="shared" si="4418"/>
        <v>11.24756568710508</v>
      </c>
      <c r="D4235" s="18" t="str">
        <f t="shared" ref="D4235" si="4421">IF(B4235 &lt; $C$5, 2*C4235, IF(B4235 = $C$5, C4235, " "))</f>
        <v xml:space="preserve"> </v>
      </c>
    </row>
    <row r="4236" spans="1:4" x14ac:dyDescent="0.3">
      <c r="A4236" s="4">
        <f t="shared" si="4420"/>
        <v>4227</v>
      </c>
      <c r="B4236" s="23">
        <f t="shared" si="4357"/>
        <v>85.54</v>
      </c>
      <c r="C4236" s="12">
        <f t="shared" si="4418"/>
        <v>11.248647037495044</v>
      </c>
      <c r="D4236" s="18" t="str">
        <f t="shared" ref="D4236" si="4422">IF(B4236 &lt; $C$5, 4*C4236, IF(B4236 = $C$5, C4236, " "))</f>
        <v xml:space="preserve"> </v>
      </c>
    </row>
    <row r="4237" spans="1:4" x14ac:dyDescent="0.3">
      <c r="A4237" s="4">
        <f t="shared" si="4420"/>
        <v>4228</v>
      </c>
      <c r="B4237" s="23">
        <f t="shared" si="4357"/>
        <v>85.56</v>
      </c>
      <c r="C4237" s="12">
        <f t="shared" si="4418"/>
        <v>11.249728261440447</v>
      </c>
      <c r="D4237" s="18" t="str">
        <f t="shared" ref="D4237" si="4423">IF(B4237 &lt; $C$5, 2*C4237, IF(B4237 = $C$5, C4237, " "))</f>
        <v xml:space="preserve"> </v>
      </c>
    </row>
    <row r="4238" spans="1:4" x14ac:dyDescent="0.3">
      <c r="A4238" s="4">
        <f t="shared" si="4420"/>
        <v>4229</v>
      </c>
      <c r="B4238" s="23">
        <f t="shared" ref="B4238:B4301" si="4424">$B$9+A4238*$F$5</f>
        <v>85.58</v>
      </c>
      <c r="C4238" s="12">
        <f t="shared" si="4418"/>
        <v>11.250809358985661</v>
      </c>
      <c r="D4238" s="18" t="str">
        <f t="shared" ref="D4238" si="4425">IF(B4238 &lt; $C$5, 4*C4238, IF(B4238 = $C$5, C4238, " "))</f>
        <v xml:space="preserve"> </v>
      </c>
    </row>
    <row r="4239" spans="1:4" x14ac:dyDescent="0.3">
      <c r="A4239" s="4">
        <f t="shared" si="4420"/>
        <v>4230</v>
      </c>
      <c r="B4239" s="23">
        <f t="shared" si="4424"/>
        <v>85.600000000000009</v>
      </c>
      <c r="C4239" s="12">
        <f t="shared" si="4418"/>
        <v>11.25189033017501</v>
      </c>
      <c r="D4239" s="18" t="str">
        <f t="shared" ref="D4239" si="4426">IF(B4239 &lt; $C$5, 2*C4239, IF(B4239 = $C$5, C4239, " "))</f>
        <v xml:space="preserve"> </v>
      </c>
    </row>
    <row r="4240" spans="1:4" x14ac:dyDescent="0.3">
      <c r="A4240" s="4">
        <f t="shared" si="4420"/>
        <v>4231</v>
      </c>
      <c r="B4240" s="23">
        <f t="shared" si="4424"/>
        <v>85.62</v>
      </c>
      <c r="C4240" s="12">
        <f t="shared" si="4418"/>
        <v>11.252971175052803</v>
      </c>
      <c r="D4240" s="18" t="str">
        <f t="shared" ref="D4240" si="4427">IF(B4240 &lt; $C$5, 4*C4240, IF(B4240 = $C$5, C4240, " "))</f>
        <v xml:space="preserve"> </v>
      </c>
    </row>
    <row r="4241" spans="1:4" x14ac:dyDescent="0.3">
      <c r="A4241" s="4">
        <f t="shared" si="4420"/>
        <v>4232</v>
      </c>
      <c r="B4241" s="23">
        <f t="shared" si="4424"/>
        <v>85.64</v>
      </c>
      <c r="C4241" s="12">
        <f t="shared" si="4418"/>
        <v>11.254051893663325</v>
      </c>
      <c r="D4241" s="18" t="str">
        <f t="shared" ref="D4241" si="4428">IF(B4241 &lt; $C$5, 2*C4241, IF(B4241 = $C$5, C4241, " "))</f>
        <v xml:space="preserve"> </v>
      </c>
    </row>
    <row r="4242" spans="1:4" x14ac:dyDescent="0.3">
      <c r="A4242" s="4">
        <f t="shared" si="4420"/>
        <v>4233</v>
      </c>
      <c r="B4242" s="23">
        <f t="shared" si="4424"/>
        <v>85.66</v>
      </c>
      <c r="C4242" s="12">
        <f t="shared" si="4418"/>
        <v>11.255132486050826</v>
      </c>
      <c r="D4242" s="18" t="str">
        <f t="shared" ref="D4242" si="4429">IF(B4242 &lt; $C$5, 4*C4242, IF(B4242 = $C$5, C4242, " "))</f>
        <v xml:space="preserve"> </v>
      </c>
    </row>
    <row r="4243" spans="1:4" x14ac:dyDescent="0.3">
      <c r="A4243" s="4">
        <f t="shared" si="4420"/>
        <v>4234</v>
      </c>
      <c r="B4243" s="23">
        <f t="shared" si="4424"/>
        <v>85.68</v>
      </c>
      <c r="C4243" s="12">
        <f t="shared" si="4418"/>
        <v>11.25621295225954</v>
      </c>
      <c r="D4243" s="18" t="str">
        <f t="shared" ref="D4243" si="4430">IF(B4243 &lt; $C$5, 2*C4243, IF(B4243 = $C$5, C4243, " "))</f>
        <v xml:space="preserve"> </v>
      </c>
    </row>
    <row r="4244" spans="1:4" x14ac:dyDescent="0.3">
      <c r="A4244" s="4">
        <f t="shared" si="4420"/>
        <v>4235</v>
      </c>
      <c r="B4244" s="23">
        <f t="shared" si="4424"/>
        <v>85.7</v>
      </c>
      <c r="C4244" s="12">
        <f t="shared" si="4418"/>
        <v>11.257293292333667</v>
      </c>
      <c r="D4244" s="18" t="str">
        <f t="shared" ref="D4244" si="4431">IF(B4244 &lt; $C$5, 4*C4244, IF(B4244 = $C$5, C4244, " "))</f>
        <v xml:space="preserve"> </v>
      </c>
    </row>
    <row r="4245" spans="1:4" x14ac:dyDescent="0.3">
      <c r="A4245" s="4">
        <f t="shared" si="4420"/>
        <v>4236</v>
      </c>
      <c r="B4245" s="23">
        <f t="shared" si="4424"/>
        <v>85.72</v>
      </c>
      <c r="C4245" s="12">
        <f t="shared" si="4418"/>
        <v>11.258373506317389</v>
      </c>
      <c r="D4245" s="18" t="str">
        <f t="shared" ref="D4245" si="4432">IF(B4245 &lt; $C$5, 2*C4245, IF(B4245 = $C$5, C4245, " "))</f>
        <v xml:space="preserve"> </v>
      </c>
    </row>
    <row r="4246" spans="1:4" x14ac:dyDescent="0.3">
      <c r="A4246" s="4">
        <f t="shared" si="4420"/>
        <v>4237</v>
      </c>
      <c r="B4246" s="23">
        <f t="shared" si="4424"/>
        <v>85.74</v>
      </c>
      <c r="C4246" s="12">
        <f t="shared" si="4418"/>
        <v>11.259453594254852</v>
      </c>
      <c r="D4246" s="18" t="str">
        <f t="shared" ref="D4246" si="4433">IF(B4246 &lt; $C$5, 4*C4246, IF(B4246 = $C$5, C4246, " "))</f>
        <v xml:space="preserve"> </v>
      </c>
    </row>
    <row r="4247" spans="1:4" x14ac:dyDescent="0.3">
      <c r="A4247" s="4">
        <f t="shared" si="4420"/>
        <v>4238</v>
      </c>
      <c r="B4247" s="23">
        <f t="shared" si="4424"/>
        <v>85.76</v>
      </c>
      <c r="C4247" s="12">
        <f t="shared" si="4418"/>
        <v>11.26053355619019</v>
      </c>
      <c r="D4247" s="18" t="str">
        <f t="shared" ref="D4247" si="4434">IF(B4247 &lt; $C$5, 2*C4247, IF(B4247 = $C$5, C4247, " "))</f>
        <v xml:space="preserve"> </v>
      </c>
    </row>
    <row r="4248" spans="1:4" x14ac:dyDescent="0.3">
      <c r="A4248" s="4">
        <f t="shared" si="4420"/>
        <v>4239</v>
      </c>
      <c r="B4248" s="23">
        <f t="shared" si="4424"/>
        <v>85.78</v>
      </c>
      <c r="C4248" s="12">
        <f t="shared" si="4418"/>
        <v>11.261613392167497</v>
      </c>
      <c r="D4248" s="18" t="str">
        <f t="shared" ref="D4248" si="4435">IF(B4248 &lt; $C$5, 4*C4248, IF(B4248 = $C$5, C4248, " "))</f>
        <v xml:space="preserve"> </v>
      </c>
    </row>
    <row r="4249" spans="1:4" x14ac:dyDescent="0.3">
      <c r="A4249" s="4">
        <f t="shared" si="4420"/>
        <v>4240</v>
      </c>
      <c r="B4249" s="23">
        <f t="shared" si="4424"/>
        <v>85.8</v>
      </c>
      <c r="C4249" s="12">
        <f t="shared" si="4418"/>
        <v>11.26269310223085</v>
      </c>
      <c r="D4249" s="18" t="str">
        <f t="shared" ref="D4249" si="4436">IF(B4249 &lt; $C$5, 2*C4249, IF(B4249 = $C$5, C4249, " "))</f>
        <v xml:space="preserve"> </v>
      </c>
    </row>
    <row r="4250" spans="1:4" x14ac:dyDescent="0.3">
      <c r="A4250" s="4">
        <f t="shared" si="4420"/>
        <v>4241</v>
      </c>
      <c r="B4250" s="23">
        <f t="shared" si="4424"/>
        <v>85.820000000000007</v>
      </c>
      <c r="C4250" s="12">
        <f t="shared" si="4418"/>
        <v>11.263772686424298</v>
      </c>
      <c r="D4250" s="18" t="str">
        <f t="shared" ref="D4250" si="4437">IF(B4250 &lt; $C$5, 4*C4250, IF(B4250 = $C$5, C4250, " "))</f>
        <v xml:space="preserve"> </v>
      </c>
    </row>
    <row r="4251" spans="1:4" x14ac:dyDescent="0.3">
      <c r="A4251" s="4">
        <f t="shared" si="4420"/>
        <v>4242</v>
      </c>
      <c r="B4251" s="23">
        <f t="shared" si="4424"/>
        <v>85.84</v>
      </c>
      <c r="C4251" s="12">
        <f t="shared" si="4418"/>
        <v>11.264852144791869</v>
      </c>
      <c r="D4251" s="18" t="str">
        <f t="shared" ref="D4251" si="4438">IF(B4251 &lt; $C$5, 2*C4251, IF(B4251 = $C$5, C4251, " "))</f>
        <v xml:space="preserve"> </v>
      </c>
    </row>
    <row r="4252" spans="1:4" x14ac:dyDescent="0.3">
      <c r="A4252" s="4">
        <f t="shared" si="4420"/>
        <v>4243</v>
      </c>
      <c r="B4252" s="23">
        <f t="shared" si="4424"/>
        <v>85.86</v>
      </c>
      <c r="C4252" s="12">
        <f t="shared" si="4418"/>
        <v>11.265931477377553</v>
      </c>
      <c r="D4252" s="18" t="str">
        <f t="shared" ref="D4252" si="4439">IF(B4252 &lt; $C$5, 4*C4252, IF(B4252 = $C$5, C4252, " "))</f>
        <v xml:space="preserve"> </v>
      </c>
    </row>
    <row r="4253" spans="1:4" x14ac:dyDescent="0.3">
      <c r="A4253" s="4">
        <f t="shared" si="4420"/>
        <v>4244</v>
      </c>
      <c r="B4253" s="23">
        <f t="shared" si="4424"/>
        <v>85.88</v>
      </c>
      <c r="C4253" s="12">
        <f t="shared" si="4418"/>
        <v>11.267010684225326</v>
      </c>
      <c r="D4253" s="18" t="str">
        <f t="shared" ref="D4253" si="4440">IF(B4253 &lt; $C$5, 2*C4253, IF(B4253 = $C$5, C4253, " "))</f>
        <v xml:space="preserve"> </v>
      </c>
    </row>
    <row r="4254" spans="1:4" x14ac:dyDescent="0.3">
      <c r="A4254" s="4">
        <f t="shared" si="4420"/>
        <v>4245</v>
      </c>
      <c r="B4254" s="23">
        <f t="shared" si="4424"/>
        <v>85.9</v>
      </c>
      <c r="C4254" s="12">
        <f t="shared" si="4418"/>
        <v>11.268089765379134</v>
      </c>
      <c r="D4254" s="18" t="str">
        <f t="shared" ref="D4254" si="4441">IF(B4254 &lt; $C$5, 4*C4254, IF(B4254 = $C$5, C4254, " "))</f>
        <v xml:space="preserve"> </v>
      </c>
    </row>
    <row r="4255" spans="1:4" x14ac:dyDescent="0.3">
      <c r="A4255" s="4">
        <f t="shared" si="4420"/>
        <v>4246</v>
      </c>
      <c r="B4255" s="23">
        <f t="shared" si="4424"/>
        <v>85.92</v>
      </c>
      <c r="C4255" s="12">
        <f t="shared" si="4418"/>
        <v>11.269168720882902</v>
      </c>
      <c r="D4255" s="18" t="str">
        <f t="shared" ref="D4255" si="4442">IF(B4255 &lt; $C$5, 2*C4255, IF(B4255 = $C$5, C4255, " "))</f>
        <v xml:space="preserve"> </v>
      </c>
    </row>
    <row r="4256" spans="1:4" x14ac:dyDescent="0.3">
      <c r="A4256" s="4">
        <f t="shared" si="4420"/>
        <v>4247</v>
      </c>
      <c r="B4256" s="23">
        <f t="shared" si="4424"/>
        <v>85.94</v>
      </c>
      <c r="C4256" s="12">
        <f t="shared" si="4418"/>
        <v>11.270247550780518</v>
      </c>
      <c r="D4256" s="18" t="str">
        <f t="shared" ref="D4256" si="4443">IF(B4256 &lt; $C$5, 4*C4256, IF(B4256 = $C$5, C4256, " "))</f>
        <v xml:space="preserve"> </v>
      </c>
    </row>
    <row r="4257" spans="1:4" x14ac:dyDescent="0.3">
      <c r="A4257" s="4">
        <f t="shared" si="4420"/>
        <v>4248</v>
      </c>
      <c r="B4257" s="23">
        <f t="shared" si="4424"/>
        <v>85.960000000000008</v>
      </c>
      <c r="C4257" s="12">
        <f t="shared" si="4418"/>
        <v>11.271326255115854</v>
      </c>
      <c r="D4257" s="18" t="str">
        <f t="shared" ref="D4257" si="4444">IF(B4257 &lt; $C$5, 2*C4257, IF(B4257 = $C$5, C4257, " "))</f>
        <v xml:space="preserve"> </v>
      </c>
    </row>
    <row r="4258" spans="1:4" x14ac:dyDescent="0.3">
      <c r="A4258" s="4">
        <f t="shared" si="4420"/>
        <v>4249</v>
      </c>
      <c r="B4258" s="23">
        <f t="shared" si="4424"/>
        <v>85.98</v>
      </c>
      <c r="C4258" s="12">
        <f t="shared" si="4418"/>
        <v>11.272404833932757</v>
      </c>
      <c r="D4258" s="18" t="str">
        <f t="shared" ref="D4258" si="4445">IF(B4258 &lt; $C$5, 4*C4258, IF(B4258 = $C$5, C4258, " "))</f>
        <v xml:space="preserve"> </v>
      </c>
    </row>
    <row r="4259" spans="1:4" x14ac:dyDescent="0.3">
      <c r="A4259" s="4">
        <f t="shared" si="4420"/>
        <v>4250</v>
      </c>
      <c r="B4259" s="23">
        <f t="shared" si="4424"/>
        <v>86</v>
      </c>
      <c r="C4259" s="12">
        <f t="shared" si="4418"/>
        <v>11.273483287275043</v>
      </c>
      <c r="D4259" s="18" t="str">
        <f t="shared" ref="D4259" si="4446">IF(B4259 &lt; $C$5, 2*C4259, IF(B4259 = $C$5, C4259, " "))</f>
        <v xml:space="preserve"> </v>
      </c>
    </row>
    <row r="4260" spans="1:4" x14ac:dyDescent="0.3">
      <c r="A4260" s="4">
        <f t="shared" si="4420"/>
        <v>4251</v>
      </c>
      <c r="B4260" s="23">
        <f t="shared" si="4424"/>
        <v>86.02</v>
      </c>
      <c r="C4260" s="12">
        <f t="shared" si="4418"/>
        <v>11.274561615186508</v>
      </c>
      <c r="D4260" s="18" t="str">
        <f t="shared" ref="D4260" si="4447">IF(B4260 &lt; $C$5, 4*C4260, IF(B4260 = $C$5, C4260, " "))</f>
        <v xml:space="preserve"> </v>
      </c>
    </row>
    <row r="4261" spans="1:4" x14ac:dyDescent="0.3">
      <c r="A4261" s="4">
        <f t="shared" si="4420"/>
        <v>4252</v>
      </c>
      <c r="B4261" s="23">
        <f t="shared" si="4424"/>
        <v>86.04</v>
      </c>
      <c r="C4261" s="12">
        <f t="shared" si="4418"/>
        <v>11.275639817710916</v>
      </c>
      <c r="D4261" s="18" t="str">
        <f t="shared" ref="D4261" si="4448">IF(B4261 &lt; $C$5, 2*C4261, IF(B4261 = $C$5, C4261, " "))</f>
        <v xml:space="preserve"> </v>
      </c>
    </row>
    <row r="4262" spans="1:4" x14ac:dyDescent="0.3">
      <c r="A4262" s="4">
        <f t="shared" si="4420"/>
        <v>4253</v>
      </c>
      <c r="B4262" s="23">
        <f t="shared" si="4424"/>
        <v>86.06</v>
      </c>
      <c r="C4262" s="12">
        <f t="shared" si="4418"/>
        <v>11.276717894892016</v>
      </c>
      <c r="D4262" s="18" t="str">
        <f t="shared" ref="D4262" si="4449">IF(B4262 &lt; $C$5, 4*C4262, IF(B4262 = $C$5, C4262, " "))</f>
        <v xml:space="preserve"> </v>
      </c>
    </row>
    <row r="4263" spans="1:4" x14ac:dyDescent="0.3">
      <c r="A4263" s="4">
        <f t="shared" si="4420"/>
        <v>4254</v>
      </c>
      <c r="B4263" s="23">
        <f t="shared" si="4424"/>
        <v>86.08</v>
      </c>
      <c r="C4263" s="12">
        <f t="shared" si="4418"/>
        <v>11.277795846773515</v>
      </c>
      <c r="D4263" s="18" t="str">
        <f t="shared" ref="D4263" si="4450">IF(B4263 &lt; $C$5, 2*C4263, IF(B4263 = $C$5, C4263, " "))</f>
        <v xml:space="preserve"> </v>
      </c>
    </row>
    <row r="4264" spans="1:4" x14ac:dyDescent="0.3">
      <c r="A4264" s="4">
        <f t="shared" si="4420"/>
        <v>4255</v>
      </c>
      <c r="B4264" s="23">
        <f t="shared" si="4424"/>
        <v>86.100000000000009</v>
      </c>
      <c r="C4264" s="12">
        <f t="shared" si="4418"/>
        <v>11.27887367339911</v>
      </c>
      <c r="D4264" s="18" t="str">
        <f t="shared" ref="D4264" si="4451">IF(B4264 &lt; $C$5, 4*C4264, IF(B4264 = $C$5, C4264, " "))</f>
        <v xml:space="preserve"> </v>
      </c>
    </row>
    <row r="4265" spans="1:4" x14ac:dyDescent="0.3">
      <c r="A4265" s="4">
        <f t="shared" si="4420"/>
        <v>4256</v>
      </c>
      <c r="B4265" s="23">
        <f t="shared" si="4424"/>
        <v>86.12</v>
      </c>
      <c r="C4265" s="12">
        <f t="shared" si="4418"/>
        <v>11.279951374812468</v>
      </c>
      <c r="D4265" s="18" t="str">
        <f t="shared" ref="D4265" si="4452">IF(B4265 &lt; $C$5, 2*C4265, IF(B4265 = $C$5, C4265, " "))</f>
        <v xml:space="preserve"> </v>
      </c>
    </row>
    <row r="4266" spans="1:4" x14ac:dyDescent="0.3">
      <c r="A4266" s="4">
        <f t="shared" si="4420"/>
        <v>4257</v>
      </c>
      <c r="B4266" s="23">
        <f t="shared" si="4424"/>
        <v>86.14</v>
      </c>
      <c r="C4266" s="12">
        <f t="shared" si="4418"/>
        <v>11.281028951057229</v>
      </c>
      <c r="D4266" s="18" t="str">
        <f t="shared" ref="D4266" si="4453">IF(B4266 &lt; $C$5, 4*C4266, IF(B4266 = $C$5, C4266, " "))</f>
        <v xml:space="preserve"> </v>
      </c>
    </row>
    <row r="4267" spans="1:4" x14ac:dyDescent="0.3">
      <c r="A4267" s="4">
        <f t="shared" si="4420"/>
        <v>4258</v>
      </c>
      <c r="B4267" s="23">
        <f t="shared" si="4424"/>
        <v>86.16</v>
      </c>
      <c r="C4267" s="12">
        <f t="shared" si="4418"/>
        <v>11.282106402177002</v>
      </c>
      <c r="D4267" s="18" t="str">
        <f t="shared" ref="D4267" si="4454">IF(B4267 &lt; $C$5, 2*C4267, IF(B4267 = $C$5, C4267, " "))</f>
        <v xml:space="preserve"> </v>
      </c>
    </row>
    <row r="4268" spans="1:4" x14ac:dyDescent="0.3">
      <c r="A4268" s="4">
        <f t="shared" si="4420"/>
        <v>4259</v>
      </c>
      <c r="B4268" s="23">
        <f t="shared" si="4424"/>
        <v>86.18</v>
      </c>
      <c r="C4268" s="12">
        <f t="shared" si="4418"/>
        <v>11.283183728215388</v>
      </c>
      <c r="D4268" s="18" t="str">
        <f t="shared" ref="D4268" si="4455">IF(B4268 &lt; $C$5, 4*C4268, IF(B4268 = $C$5, C4268, " "))</f>
        <v xml:space="preserve"> </v>
      </c>
    </row>
    <row r="4269" spans="1:4" x14ac:dyDescent="0.3">
      <c r="A4269" s="4">
        <f t="shared" si="4420"/>
        <v>4260</v>
      </c>
      <c r="B4269" s="23">
        <f t="shared" si="4424"/>
        <v>86.2</v>
      </c>
      <c r="C4269" s="12">
        <f t="shared" si="4418"/>
        <v>11.284260929215945</v>
      </c>
      <c r="D4269" s="18" t="str">
        <f t="shared" ref="D4269" si="4456">IF(B4269 &lt; $C$5, 2*C4269, IF(B4269 = $C$5, C4269, " "))</f>
        <v xml:space="preserve"> </v>
      </c>
    </row>
    <row r="4270" spans="1:4" x14ac:dyDescent="0.3">
      <c r="A4270" s="4">
        <f t="shared" si="4420"/>
        <v>4261</v>
      </c>
      <c r="B4270" s="23">
        <f t="shared" si="4424"/>
        <v>86.22</v>
      </c>
      <c r="C4270" s="12">
        <f t="shared" si="4418"/>
        <v>11.28533800522221</v>
      </c>
      <c r="D4270" s="18" t="str">
        <f t="shared" ref="D4270" si="4457">IF(B4270 &lt; $C$5, 4*C4270, IF(B4270 = $C$5, C4270, " "))</f>
        <v xml:space="preserve"> </v>
      </c>
    </row>
    <row r="4271" spans="1:4" x14ac:dyDescent="0.3">
      <c r="A4271" s="4">
        <f t="shared" si="4420"/>
        <v>4262</v>
      </c>
      <c r="B4271" s="23">
        <f t="shared" si="4424"/>
        <v>86.24</v>
      </c>
      <c r="C4271" s="12">
        <f t="shared" si="4418"/>
        <v>11.286414956277705</v>
      </c>
      <c r="D4271" s="18" t="str">
        <f t="shared" ref="D4271" si="4458">IF(B4271 &lt; $C$5, 2*C4271, IF(B4271 = $C$5, C4271, " "))</f>
        <v xml:space="preserve"> </v>
      </c>
    </row>
    <row r="4272" spans="1:4" x14ac:dyDescent="0.3">
      <c r="A4272" s="4">
        <f t="shared" si="4420"/>
        <v>4263</v>
      </c>
      <c r="B4272" s="23">
        <f t="shared" si="4424"/>
        <v>86.26</v>
      </c>
      <c r="C4272" s="12">
        <f t="shared" si="4418"/>
        <v>11.287491782425914</v>
      </c>
      <c r="D4272" s="18" t="str">
        <f t="shared" ref="D4272" si="4459">IF(B4272 &lt; $C$5, 4*C4272, IF(B4272 = $C$5, C4272, " "))</f>
        <v xml:space="preserve"> </v>
      </c>
    </row>
    <row r="4273" spans="1:4" x14ac:dyDescent="0.3">
      <c r="A4273" s="4">
        <f t="shared" si="4420"/>
        <v>4264</v>
      </c>
      <c r="B4273" s="23">
        <f t="shared" si="4424"/>
        <v>86.28</v>
      </c>
      <c r="C4273" s="12">
        <f t="shared" si="4418"/>
        <v>11.288568483710296</v>
      </c>
      <c r="D4273" s="18" t="str">
        <f t="shared" ref="D4273" si="4460">IF(B4273 &lt; $C$5, 2*C4273, IF(B4273 = $C$5, C4273, " "))</f>
        <v xml:space="preserve"> </v>
      </c>
    </row>
    <row r="4274" spans="1:4" x14ac:dyDescent="0.3">
      <c r="A4274" s="4">
        <f t="shared" si="4420"/>
        <v>4265</v>
      </c>
      <c r="B4274" s="23">
        <f t="shared" si="4424"/>
        <v>86.3</v>
      </c>
      <c r="C4274" s="12">
        <f t="shared" si="4418"/>
        <v>11.289645060174299</v>
      </c>
      <c r="D4274" s="18" t="str">
        <f t="shared" ref="D4274" si="4461">IF(B4274 &lt; $C$5, 4*C4274, IF(B4274 = $C$5, C4274, " "))</f>
        <v xml:space="preserve"> </v>
      </c>
    </row>
    <row r="4275" spans="1:4" x14ac:dyDescent="0.3">
      <c r="A4275" s="4">
        <f t="shared" si="4420"/>
        <v>4266</v>
      </c>
      <c r="B4275" s="23">
        <f t="shared" si="4424"/>
        <v>86.320000000000007</v>
      </c>
      <c r="C4275" s="12">
        <f t="shared" si="4418"/>
        <v>11.29072151186133</v>
      </c>
      <c r="D4275" s="18" t="str">
        <f t="shared" ref="D4275" si="4462">IF(B4275 &lt; $C$5, 2*C4275, IF(B4275 = $C$5, C4275, " "))</f>
        <v xml:space="preserve"> </v>
      </c>
    </row>
    <row r="4276" spans="1:4" x14ac:dyDescent="0.3">
      <c r="A4276" s="4">
        <f t="shared" si="4420"/>
        <v>4267</v>
      </c>
      <c r="B4276" s="23">
        <f t="shared" si="4424"/>
        <v>86.34</v>
      </c>
      <c r="C4276" s="12">
        <f t="shared" si="4418"/>
        <v>11.291797838814777</v>
      </c>
      <c r="D4276" s="18" t="str">
        <f t="shared" ref="D4276" si="4463">IF(B4276 &lt; $C$5, 4*C4276, IF(B4276 = $C$5, C4276, " "))</f>
        <v xml:space="preserve"> </v>
      </c>
    </row>
    <row r="4277" spans="1:4" x14ac:dyDescent="0.3">
      <c r="A4277" s="4">
        <f t="shared" si="4420"/>
        <v>4268</v>
      </c>
      <c r="B4277" s="23">
        <f t="shared" si="4424"/>
        <v>86.36</v>
      </c>
      <c r="C4277" s="12">
        <f t="shared" si="4418"/>
        <v>11.292874041078004</v>
      </c>
      <c r="D4277" s="18" t="str">
        <f t="shared" ref="D4277" si="4464">IF(B4277 &lt; $C$5, 2*C4277, IF(B4277 = $C$5, C4277, " "))</f>
        <v xml:space="preserve"> </v>
      </c>
    </row>
    <row r="4278" spans="1:4" x14ac:dyDescent="0.3">
      <c r="A4278" s="4">
        <f t="shared" si="4420"/>
        <v>4269</v>
      </c>
      <c r="B4278" s="23">
        <f t="shared" si="4424"/>
        <v>86.38</v>
      </c>
      <c r="C4278" s="12">
        <f t="shared" si="4418"/>
        <v>11.293950118694351</v>
      </c>
      <c r="D4278" s="18" t="str">
        <f t="shared" ref="D4278" si="4465">IF(B4278 &lt; $C$5, 4*C4278, IF(B4278 = $C$5, C4278, " "))</f>
        <v xml:space="preserve"> </v>
      </c>
    </row>
    <row r="4279" spans="1:4" x14ac:dyDescent="0.3">
      <c r="A4279" s="4">
        <f t="shared" si="4420"/>
        <v>4270</v>
      </c>
      <c r="B4279" s="23">
        <f t="shared" si="4424"/>
        <v>86.4</v>
      </c>
      <c r="C4279" s="12">
        <f t="shared" si="4418"/>
        <v>11.295026071707127</v>
      </c>
      <c r="D4279" s="18" t="str">
        <f t="shared" ref="D4279" si="4466">IF(B4279 &lt; $C$5, 2*C4279, IF(B4279 = $C$5, C4279, " "))</f>
        <v xml:space="preserve"> </v>
      </c>
    </row>
    <row r="4280" spans="1:4" x14ac:dyDescent="0.3">
      <c r="A4280" s="4">
        <f t="shared" si="4420"/>
        <v>4271</v>
      </c>
      <c r="B4280" s="23">
        <f t="shared" si="4424"/>
        <v>86.42</v>
      </c>
      <c r="C4280" s="12">
        <f t="shared" si="4418"/>
        <v>11.296101900159625</v>
      </c>
      <c r="D4280" s="18" t="str">
        <f t="shared" ref="D4280" si="4467">IF(B4280 &lt; $C$5, 4*C4280, IF(B4280 = $C$5, C4280, " "))</f>
        <v xml:space="preserve"> </v>
      </c>
    </row>
    <row r="4281" spans="1:4" x14ac:dyDescent="0.3">
      <c r="A4281" s="4">
        <f t="shared" si="4420"/>
        <v>4272</v>
      </c>
      <c r="B4281" s="23">
        <f t="shared" si="4424"/>
        <v>86.44</v>
      </c>
      <c r="C4281" s="12">
        <f t="shared" si="4418"/>
        <v>11.297177604095099</v>
      </c>
      <c r="D4281" s="18" t="str">
        <f t="shared" ref="D4281" si="4468">IF(B4281 &lt; $C$5, 2*C4281, IF(B4281 = $C$5, C4281, " "))</f>
        <v xml:space="preserve"> </v>
      </c>
    </row>
    <row r="4282" spans="1:4" x14ac:dyDescent="0.3">
      <c r="A4282" s="4">
        <f t="shared" si="4420"/>
        <v>4273</v>
      </c>
      <c r="B4282" s="23">
        <f t="shared" si="4424"/>
        <v>86.460000000000008</v>
      </c>
      <c r="C4282" s="12">
        <f t="shared" si="4418"/>
        <v>11.298253183556795</v>
      </c>
      <c r="D4282" s="18" t="str">
        <f t="shared" ref="D4282" si="4469">IF(B4282 &lt; $C$5, 4*C4282, IF(B4282 = $C$5, C4282, " "))</f>
        <v xml:space="preserve"> </v>
      </c>
    </row>
    <row r="4283" spans="1:4" x14ac:dyDescent="0.3">
      <c r="A4283" s="4">
        <f t="shared" si="4420"/>
        <v>4274</v>
      </c>
      <c r="B4283" s="23">
        <f t="shared" si="4424"/>
        <v>86.48</v>
      </c>
      <c r="C4283" s="12">
        <f t="shared" si="4418"/>
        <v>11.299328638587918</v>
      </c>
      <c r="D4283" s="18" t="str">
        <f t="shared" ref="D4283" si="4470">IF(B4283 &lt; $C$5, 2*C4283, IF(B4283 = $C$5, C4283, " "))</f>
        <v xml:space="preserve"> </v>
      </c>
    </row>
    <row r="4284" spans="1:4" x14ac:dyDescent="0.3">
      <c r="A4284" s="4">
        <f t="shared" si="4420"/>
        <v>4275</v>
      </c>
      <c r="B4284" s="23">
        <f t="shared" si="4424"/>
        <v>86.5</v>
      </c>
      <c r="C4284" s="12">
        <f t="shared" si="4418"/>
        <v>11.300403969231663</v>
      </c>
      <c r="D4284" s="18" t="str">
        <f t="shared" ref="D4284" si="4471">IF(B4284 &lt; $C$5, 4*C4284, IF(B4284 = $C$5, C4284, " "))</f>
        <v xml:space="preserve"> </v>
      </c>
    </row>
    <row r="4285" spans="1:4" x14ac:dyDescent="0.3">
      <c r="A4285" s="4">
        <f t="shared" si="4420"/>
        <v>4276</v>
      </c>
      <c r="B4285" s="23">
        <f t="shared" si="4424"/>
        <v>86.52</v>
      </c>
      <c r="C4285" s="12">
        <f t="shared" si="4418"/>
        <v>11.301479175531185</v>
      </c>
      <c r="D4285" s="18" t="str">
        <f t="shared" ref="D4285" si="4472">IF(B4285 &lt; $C$5, 2*C4285, IF(B4285 = $C$5, C4285, " "))</f>
        <v xml:space="preserve"> </v>
      </c>
    </row>
    <row r="4286" spans="1:4" x14ac:dyDescent="0.3">
      <c r="A4286" s="4">
        <f t="shared" si="4420"/>
        <v>4277</v>
      </c>
      <c r="B4286" s="23">
        <f t="shared" si="4424"/>
        <v>86.54</v>
      </c>
      <c r="C4286" s="12">
        <f t="shared" si="4418"/>
        <v>11.302554257529627</v>
      </c>
      <c r="D4286" s="18" t="str">
        <f t="shared" ref="D4286" si="4473">IF(B4286 &lt; $C$5, 4*C4286, IF(B4286 = $C$5, C4286, " "))</f>
        <v xml:space="preserve"> </v>
      </c>
    </row>
    <row r="4287" spans="1:4" x14ac:dyDescent="0.3">
      <c r="A4287" s="4">
        <f t="shared" si="4420"/>
        <v>4278</v>
      </c>
      <c r="B4287" s="23">
        <f t="shared" si="4424"/>
        <v>86.56</v>
      </c>
      <c r="C4287" s="12">
        <f t="shared" si="4418"/>
        <v>11.303629215270098</v>
      </c>
      <c r="D4287" s="18" t="str">
        <f t="shared" ref="D4287" si="4474">IF(B4287 &lt; $C$5, 2*C4287, IF(B4287 = $C$5, C4287, " "))</f>
        <v xml:space="preserve"> </v>
      </c>
    </row>
    <row r="4288" spans="1:4" x14ac:dyDescent="0.3">
      <c r="A4288" s="4">
        <f t="shared" si="4420"/>
        <v>4279</v>
      </c>
      <c r="B4288" s="23">
        <f t="shared" si="4424"/>
        <v>86.58</v>
      </c>
      <c r="C4288" s="12">
        <f t="shared" si="4418"/>
        <v>11.304704048795688</v>
      </c>
      <c r="D4288" s="18" t="str">
        <f t="shared" ref="D4288" si="4475">IF(B4288 &lt; $C$5, 4*C4288, IF(B4288 = $C$5, C4288, " "))</f>
        <v xml:space="preserve"> </v>
      </c>
    </row>
    <row r="4289" spans="1:4" x14ac:dyDescent="0.3">
      <c r="A4289" s="4">
        <f t="shared" si="4420"/>
        <v>4280</v>
      </c>
      <c r="B4289" s="23">
        <f t="shared" si="4424"/>
        <v>86.600000000000009</v>
      </c>
      <c r="C4289" s="12">
        <f t="shared" si="4418"/>
        <v>11.305778758149458</v>
      </c>
      <c r="D4289" s="18" t="str">
        <f t="shared" ref="D4289" si="4476">IF(B4289 &lt; $C$5, 2*C4289, IF(B4289 = $C$5, C4289, " "))</f>
        <v xml:space="preserve"> </v>
      </c>
    </row>
    <row r="4290" spans="1:4" x14ac:dyDescent="0.3">
      <c r="A4290" s="4">
        <f t="shared" si="4420"/>
        <v>4281</v>
      </c>
      <c r="B4290" s="23">
        <f t="shared" si="4424"/>
        <v>86.62</v>
      </c>
      <c r="C4290" s="12">
        <f t="shared" si="4418"/>
        <v>11.306853343374449</v>
      </c>
      <c r="D4290" s="18" t="str">
        <f t="shared" ref="D4290" si="4477">IF(B4290 &lt; $C$5, 4*C4290, IF(B4290 = $C$5, C4290, " "))</f>
        <v xml:space="preserve"> </v>
      </c>
    </row>
    <row r="4291" spans="1:4" x14ac:dyDescent="0.3">
      <c r="A4291" s="4">
        <f t="shared" si="4420"/>
        <v>4282</v>
      </c>
      <c r="B4291" s="23">
        <f t="shared" si="4424"/>
        <v>86.64</v>
      </c>
      <c r="C4291" s="12">
        <f t="shared" si="4418"/>
        <v>11.307927804513669</v>
      </c>
      <c r="D4291" s="18" t="str">
        <f t="shared" ref="D4291" si="4478">IF(B4291 &lt; $C$5, 2*C4291, IF(B4291 = $C$5, C4291, " "))</f>
        <v xml:space="preserve"> </v>
      </c>
    </row>
    <row r="4292" spans="1:4" x14ac:dyDescent="0.3">
      <c r="A4292" s="4">
        <f t="shared" si="4420"/>
        <v>4283</v>
      </c>
      <c r="B4292" s="23">
        <f t="shared" si="4424"/>
        <v>86.66</v>
      </c>
      <c r="C4292" s="12">
        <f t="shared" si="4418"/>
        <v>11.30900214161011</v>
      </c>
      <c r="D4292" s="18" t="str">
        <f t="shared" ref="D4292" si="4479">IF(B4292 &lt; $C$5, 4*C4292, IF(B4292 = $C$5, C4292, " "))</f>
        <v xml:space="preserve"> </v>
      </c>
    </row>
    <row r="4293" spans="1:4" x14ac:dyDescent="0.3">
      <c r="A4293" s="4">
        <f t="shared" si="4420"/>
        <v>4284</v>
      </c>
      <c r="B4293" s="23">
        <f t="shared" si="4424"/>
        <v>86.68</v>
      </c>
      <c r="C4293" s="12">
        <f t="shared" si="4418"/>
        <v>11.310076354706732</v>
      </c>
      <c r="D4293" s="18" t="str">
        <f t="shared" ref="D4293" si="4480">IF(B4293 &lt; $C$5, 2*C4293, IF(B4293 = $C$5, C4293, " "))</f>
        <v xml:space="preserve"> </v>
      </c>
    </row>
    <row r="4294" spans="1:4" x14ac:dyDescent="0.3">
      <c r="A4294" s="4">
        <f t="shared" si="4420"/>
        <v>4285</v>
      </c>
      <c r="B4294" s="23">
        <f t="shared" si="4424"/>
        <v>86.7</v>
      </c>
      <c r="C4294" s="12">
        <f t="shared" si="4418"/>
        <v>11.311150443846477</v>
      </c>
      <c r="D4294" s="18" t="str">
        <f t="shared" ref="D4294" si="4481">IF(B4294 &lt; $C$5, 4*C4294, IF(B4294 = $C$5, C4294, " "))</f>
        <v xml:space="preserve"> </v>
      </c>
    </row>
    <row r="4295" spans="1:4" x14ac:dyDescent="0.3">
      <c r="A4295" s="4">
        <f t="shared" si="4420"/>
        <v>4286</v>
      </c>
      <c r="B4295" s="23">
        <f t="shared" si="4424"/>
        <v>86.72</v>
      </c>
      <c r="C4295" s="12">
        <f t="shared" si="4418"/>
        <v>11.312224409072254</v>
      </c>
      <c r="D4295" s="18" t="str">
        <f t="shared" ref="D4295" si="4482">IF(B4295 &lt; $C$5, 2*C4295, IF(B4295 = $C$5, C4295, " "))</f>
        <v xml:space="preserve"> </v>
      </c>
    </row>
    <row r="4296" spans="1:4" x14ac:dyDescent="0.3">
      <c r="A4296" s="4">
        <f t="shared" si="4420"/>
        <v>4287</v>
      </c>
      <c r="B4296" s="23">
        <f t="shared" si="4424"/>
        <v>86.74</v>
      </c>
      <c r="C4296" s="12">
        <f t="shared" si="4418"/>
        <v>11.313298250426959</v>
      </c>
      <c r="D4296" s="18" t="str">
        <f t="shared" ref="D4296" si="4483">IF(B4296 &lt; $C$5, 4*C4296, IF(B4296 = $C$5, C4296, " "))</f>
        <v xml:space="preserve"> </v>
      </c>
    </row>
    <row r="4297" spans="1:4" x14ac:dyDescent="0.3">
      <c r="A4297" s="4">
        <f t="shared" si="4420"/>
        <v>4288</v>
      </c>
      <c r="B4297" s="23">
        <f t="shared" si="4424"/>
        <v>86.76</v>
      </c>
      <c r="C4297" s="12">
        <f t="shared" si="4418"/>
        <v>11.314371967953452</v>
      </c>
      <c r="D4297" s="18" t="str">
        <f t="shared" ref="D4297" si="4484">IF(B4297 &lt; $C$5, 2*C4297, IF(B4297 = $C$5, C4297, " "))</f>
        <v xml:space="preserve"> </v>
      </c>
    </row>
    <row r="4298" spans="1:4" x14ac:dyDescent="0.3">
      <c r="A4298" s="4">
        <f t="shared" si="4420"/>
        <v>4289</v>
      </c>
      <c r="B4298" s="23">
        <f t="shared" si="4424"/>
        <v>86.78</v>
      </c>
      <c r="C4298" s="12">
        <f t="shared" ref="C4298:C4361" si="4485">(2*B4298^2+B4298^2*SQRT(B4298)-1)/(B4298^2)</f>
        <v>11.315445561694569</v>
      </c>
      <c r="D4298" s="18" t="str">
        <f t="shared" ref="D4298" si="4486">IF(B4298 &lt; $C$5, 4*C4298, IF(B4298 = $C$5, C4298, " "))</f>
        <v xml:space="preserve"> </v>
      </c>
    </row>
    <row r="4299" spans="1:4" x14ac:dyDescent="0.3">
      <c r="A4299" s="4">
        <f t="shared" ref="A4299:A4362" si="4487">A4298+1</f>
        <v>4290</v>
      </c>
      <c r="B4299" s="23">
        <f t="shared" si="4424"/>
        <v>86.8</v>
      </c>
      <c r="C4299" s="12">
        <f t="shared" si="4485"/>
        <v>11.316519031693129</v>
      </c>
      <c r="D4299" s="18" t="str">
        <f t="shared" ref="D4299" si="4488">IF(B4299 &lt; $C$5, 2*C4299, IF(B4299 = $C$5, C4299, " "))</f>
        <v xml:space="preserve"> </v>
      </c>
    </row>
    <row r="4300" spans="1:4" x14ac:dyDescent="0.3">
      <c r="A4300" s="4">
        <f t="shared" si="4487"/>
        <v>4291</v>
      </c>
      <c r="B4300" s="23">
        <f t="shared" si="4424"/>
        <v>86.820000000000007</v>
      </c>
      <c r="C4300" s="12">
        <f t="shared" si="4485"/>
        <v>11.317592377991923</v>
      </c>
      <c r="D4300" s="18" t="str">
        <f t="shared" ref="D4300" si="4489">IF(B4300 &lt; $C$5, 4*C4300, IF(B4300 = $C$5, C4300, " "))</f>
        <v xml:space="preserve"> </v>
      </c>
    </row>
    <row r="4301" spans="1:4" x14ac:dyDescent="0.3">
      <c r="A4301" s="4">
        <f t="shared" si="4487"/>
        <v>4292</v>
      </c>
      <c r="B4301" s="23">
        <f t="shared" si="4424"/>
        <v>86.84</v>
      </c>
      <c r="C4301" s="12">
        <f t="shared" si="4485"/>
        <v>11.318665600633718</v>
      </c>
      <c r="D4301" s="18" t="str">
        <f t="shared" ref="D4301" si="4490">IF(B4301 &lt; $C$5, 2*C4301, IF(B4301 = $C$5, C4301, " "))</f>
        <v xml:space="preserve"> </v>
      </c>
    </row>
    <row r="4302" spans="1:4" x14ac:dyDescent="0.3">
      <c r="A4302" s="4">
        <f t="shared" si="4487"/>
        <v>4293</v>
      </c>
      <c r="B4302" s="23">
        <f t="shared" ref="B4302:B4365" si="4491">$B$9+A4302*$F$5</f>
        <v>86.86</v>
      </c>
      <c r="C4302" s="12">
        <f t="shared" si="4485"/>
        <v>11.319738699661247</v>
      </c>
      <c r="D4302" s="18" t="str">
        <f t="shared" ref="D4302" si="4492">IF(B4302 &lt; $C$5, 4*C4302, IF(B4302 = $C$5, C4302, " "))</f>
        <v xml:space="preserve"> </v>
      </c>
    </row>
    <row r="4303" spans="1:4" x14ac:dyDescent="0.3">
      <c r="A4303" s="4">
        <f t="shared" si="4487"/>
        <v>4294</v>
      </c>
      <c r="B4303" s="23">
        <f t="shared" si="4491"/>
        <v>86.88</v>
      </c>
      <c r="C4303" s="12">
        <f t="shared" si="4485"/>
        <v>11.320811675117231</v>
      </c>
      <c r="D4303" s="18" t="str">
        <f t="shared" ref="D4303" si="4493">IF(B4303 &lt; $C$5, 2*C4303, IF(B4303 = $C$5, C4303, " "))</f>
        <v xml:space="preserve"> </v>
      </c>
    </row>
    <row r="4304" spans="1:4" x14ac:dyDescent="0.3">
      <c r="A4304" s="4">
        <f t="shared" si="4487"/>
        <v>4295</v>
      </c>
      <c r="B4304" s="23">
        <f t="shared" si="4491"/>
        <v>86.9</v>
      </c>
      <c r="C4304" s="12">
        <f t="shared" si="4485"/>
        <v>11.321884527044363</v>
      </c>
      <c r="D4304" s="18" t="str">
        <f t="shared" ref="D4304" si="4494">IF(B4304 &lt; $C$5, 4*C4304, IF(B4304 = $C$5, C4304, " "))</f>
        <v xml:space="preserve"> </v>
      </c>
    </row>
    <row r="4305" spans="1:4" x14ac:dyDescent="0.3">
      <c r="A4305" s="4">
        <f t="shared" si="4487"/>
        <v>4296</v>
      </c>
      <c r="B4305" s="23">
        <f t="shared" si="4491"/>
        <v>86.92</v>
      </c>
      <c r="C4305" s="12">
        <f t="shared" si="4485"/>
        <v>11.322957255485306</v>
      </c>
      <c r="D4305" s="18" t="str">
        <f t="shared" ref="D4305" si="4495">IF(B4305 &lt; $C$5, 2*C4305, IF(B4305 = $C$5, C4305, " "))</f>
        <v xml:space="preserve"> </v>
      </c>
    </row>
    <row r="4306" spans="1:4" x14ac:dyDescent="0.3">
      <c r="A4306" s="4">
        <f t="shared" si="4487"/>
        <v>4297</v>
      </c>
      <c r="B4306" s="23">
        <f t="shared" si="4491"/>
        <v>86.94</v>
      </c>
      <c r="C4306" s="12">
        <f t="shared" si="4485"/>
        <v>11.324029860482705</v>
      </c>
      <c r="D4306" s="18" t="str">
        <f t="shared" ref="D4306" si="4496">IF(B4306 &lt; $C$5, 4*C4306, IF(B4306 = $C$5, C4306, " "))</f>
        <v xml:space="preserve"> </v>
      </c>
    </row>
    <row r="4307" spans="1:4" x14ac:dyDescent="0.3">
      <c r="A4307" s="4">
        <f t="shared" si="4487"/>
        <v>4298</v>
      </c>
      <c r="B4307" s="23">
        <f t="shared" si="4491"/>
        <v>86.960000000000008</v>
      </c>
      <c r="C4307" s="12">
        <f t="shared" si="4485"/>
        <v>11.325102342079179</v>
      </c>
      <c r="D4307" s="18" t="str">
        <f t="shared" ref="D4307" si="4497">IF(B4307 &lt; $C$5, 2*C4307, IF(B4307 = $C$5, C4307, " "))</f>
        <v xml:space="preserve"> </v>
      </c>
    </row>
    <row r="4308" spans="1:4" x14ac:dyDescent="0.3">
      <c r="A4308" s="4">
        <f t="shared" si="4487"/>
        <v>4299</v>
      </c>
      <c r="B4308" s="23">
        <f t="shared" si="4491"/>
        <v>86.98</v>
      </c>
      <c r="C4308" s="12">
        <f t="shared" si="4485"/>
        <v>11.326174700317319</v>
      </c>
      <c r="D4308" s="18" t="str">
        <f t="shared" ref="D4308" si="4498">IF(B4308 &lt; $C$5, 4*C4308, IF(B4308 = $C$5, C4308, " "))</f>
        <v xml:space="preserve"> </v>
      </c>
    </row>
    <row r="4309" spans="1:4" x14ac:dyDescent="0.3">
      <c r="A4309" s="4">
        <f t="shared" si="4487"/>
        <v>4300</v>
      </c>
      <c r="B4309" s="23">
        <f t="shared" si="4491"/>
        <v>87</v>
      </c>
      <c r="C4309" s="12">
        <f t="shared" si="4485"/>
        <v>11.327246935239694</v>
      </c>
      <c r="D4309" s="18" t="str">
        <f t="shared" ref="D4309" si="4499">IF(B4309 &lt; $C$5, 2*C4309, IF(B4309 = $C$5, C4309, " "))</f>
        <v xml:space="preserve"> </v>
      </c>
    </row>
    <row r="4310" spans="1:4" x14ac:dyDescent="0.3">
      <c r="A4310" s="4">
        <f t="shared" si="4487"/>
        <v>4301</v>
      </c>
      <c r="B4310" s="23">
        <f t="shared" si="4491"/>
        <v>87.02</v>
      </c>
      <c r="C4310" s="12">
        <f t="shared" si="4485"/>
        <v>11.328319046888849</v>
      </c>
      <c r="D4310" s="18" t="str">
        <f t="shared" ref="D4310" si="4500">IF(B4310 &lt; $C$5, 4*C4310, IF(B4310 = $C$5, C4310, " "))</f>
        <v xml:space="preserve"> </v>
      </c>
    </row>
    <row r="4311" spans="1:4" x14ac:dyDescent="0.3">
      <c r="A4311" s="4">
        <f t="shared" si="4487"/>
        <v>4302</v>
      </c>
      <c r="B4311" s="23">
        <f t="shared" si="4491"/>
        <v>87.04</v>
      </c>
      <c r="C4311" s="12">
        <f t="shared" si="4485"/>
        <v>11.329391035307305</v>
      </c>
      <c r="D4311" s="18" t="str">
        <f t="shared" ref="D4311" si="4501">IF(B4311 &lt; $C$5, 2*C4311, IF(B4311 = $C$5, C4311, " "))</f>
        <v xml:space="preserve"> </v>
      </c>
    </row>
    <row r="4312" spans="1:4" x14ac:dyDescent="0.3">
      <c r="A4312" s="4">
        <f t="shared" si="4487"/>
        <v>4303</v>
      </c>
      <c r="B4312" s="23">
        <f t="shared" si="4491"/>
        <v>87.06</v>
      </c>
      <c r="C4312" s="12">
        <f t="shared" si="4485"/>
        <v>11.330462900537553</v>
      </c>
      <c r="D4312" s="18" t="str">
        <f t="shared" ref="D4312" si="4502">IF(B4312 &lt; $C$5, 4*C4312, IF(B4312 = $C$5, C4312, " "))</f>
        <v xml:space="preserve"> </v>
      </c>
    </row>
    <row r="4313" spans="1:4" x14ac:dyDescent="0.3">
      <c r="A4313" s="4">
        <f t="shared" si="4487"/>
        <v>4304</v>
      </c>
      <c r="B4313" s="23">
        <f t="shared" si="4491"/>
        <v>87.08</v>
      </c>
      <c r="C4313" s="12">
        <f t="shared" si="4485"/>
        <v>11.331534642622069</v>
      </c>
      <c r="D4313" s="18" t="str">
        <f t="shared" ref="D4313" si="4503">IF(B4313 &lt; $C$5, 2*C4313, IF(B4313 = $C$5, C4313, " "))</f>
        <v xml:space="preserve"> </v>
      </c>
    </row>
    <row r="4314" spans="1:4" x14ac:dyDescent="0.3">
      <c r="A4314" s="4">
        <f t="shared" si="4487"/>
        <v>4305</v>
      </c>
      <c r="B4314" s="23">
        <f t="shared" si="4491"/>
        <v>87.100000000000009</v>
      </c>
      <c r="C4314" s="12">
        <f t="shared" si="4485"/>
        <v>11.332606261603299</v>
      </c>
      <c r="D4314" s="18" t="str">
        <f t="shared" ref="D4314" si="4504">IF(B4314 &lt; $C$5, 4*C4314, IF(B4314 = $C$5, C4314, " "))</f>
        <v xml:space="preserve"> </v>
      </c>
    </row>
    <row r="4315" spans="1:4" x14ac:dyDescent="0.3">
      <c r="A4315" s="4">
        <f t="shared" si="4487"/>
        <v>4306</v>
      </c>
      <c r="B4315" s="23">
        <f t="shared" si="4491"/>
        <v>87.12</v>
      </c>
      <c r="C4315" s="12">
        <f t="shared" si="4485"/>
        <v>11.333677757523663</v>
      </c>
      <c r="D4315" s="18" t="str">
        <f t="shared" ref="D4315" si="4505">IF(B4315 &lt; $C$5, 2*C4315, IF(B4315 = $C$5, C4315, " "))</f>
        <v xml:space="preserve"> </v>
      </c>
    </row>
    <row r="4316" spans="1:4" x14ac:dyDescent="0.3">
      <c r="A4316" s="4">
        <f t="shared" si="4487"/>
        <v>4307</v>
      </c>
      <c r="B4316" s="23">
        <f t="shared" si="4491"/>
        <v>87.14</v>
      </c>
      <c r="C4316" s="12">
        <f t="shared" si="4485"/>
        <v>11.334749130425557</v>
      </c>
      <c r="D4316" s="18" t="str">
        <f t="shared" ref="D4316" si="4506">IF(B4316 &lt; $C$5, 4*C4316, IF(B4316 = $C$5, C4316, " "))</f>
        <v xml:space="preserve"> </v>
      </c>
    </row>
    <row r="4317" spans="1:4" x14ac:dyDescent="0.3">
      <c r="A4317" s="4">
        <f t="shared" si="4487"/>
        <v>4308</v>
      </c>
      <c r="B4317" s="23">
        <f t="shared" si="4491"/>
        <v>87.16</v>
      </c>
      <c r="C4317" s="12">
        <f t="shared" si="4485"/>
        <v>11.335820380351358</v>
      </c>
      <c r="D4317" s="18" t="str">
        <f t="shared" ref="D4317" si="4507">IF(B4317 &lt; $C$5, 2*C4317, IF(B4317 = $C$5, C4317, " "))</f>
        <v xml:space="preserve"> </v>
      </c>
    </row>
    <row r="4318" spans="1:4" x14ac:dyDescent="0.3">
      <c r="A4318" s="4">
        <f t="shared" si="4487"/>
        <v>4309</v>
      </c>
      <c r="B4318" s="23">
        <f t="shared" si="4491"/>
        <v>87.18</v>
      </c>
      <c r="C4318" s="12">
        <f t="shared" si="4485"/>
        <v>11.336891507343417</v>
      </c>
      <c r="D4318" s="18" t="str">
        <f t="shared" ref="D4318" si="4508">IF(B4318 &lt; $C$5, 4*C4318, IF(B4318 = $C$5, C4318, " "))</f>
        <v xml:space="preserve"> </v>
      </c>
    </row>
    <row r="4319" spans="1:4" x14ac:dyDescent="0.3">
      <c r="A4319" s="4">
        <f t="shared" si="4487"/>
        <v>4310</v>
      </c>
      <c r="B4319" s="23">
        <f t="shared" si="4491"/>
        <v>87.2</v>
      </c>
      <c r="C4319" s="12">
        <f t="shared" si="4485"/>
        <v>11.337962511444054</v>
      </c>
      <c r="D4319" s="18" t="str">
        <f t="shared" ref="D4319" si="4509">IF(B4319 &lt; $C$5, 2*C4319, IF(B4319 = $C$5, C4319, " "))</f>
        <v xml:space="preserve"> </v>
      </c>
    </row>
    <row r="4320" spans="1:4" x14ac:dyDescent="0.3">
      <c r="A4320" s="4">
        <f t="shared" si="4487"/>
        <v>4311</v>
      </c>
      <c r="B4320" s="23">
        <f t="shared" si="4491"/>
        <v>87.22</v>
      </c>
      <c r="C4320" s="12">
        <f t="shared" si="4485"/>
        <v>11.339033392695571</v>
      </c>
      <c r="D4320" s="18" t="str">
        <f t="shared" ref="D4320" si="4510">IF(B4320 &lt; $C$5, 4*C4320, IF(B4320 = $C$5, C4320, " "))</f>
        <v xml:space="preserve"> </v>
      </c>
    </row>
    <row r="4321" spans="1:4" x14ac:dyDescent="0.3">
      <c r="A4321" s="4">
        <f t="shared" si="4487"/>
        <v>4312</v>
      </c>
      <c r="B4321" s="23">
        <f t="shared" si="4491"/>
        <v>87.24</v>
      </c>
      <c r="C4321" s="12">
        <f t="shared" si="4485"/>
        <v>11.340104151140247</v>
      </c>
      <c r="D4321" s="18" t="str">
        <f t="shared" ref="D4321" si="4511">IF(B4321 &lt; $C$5, 2*C4321, IF(B4321 = $C$5, C4321, " "))</f>
        <v xml:space="preserve"> </v>
      </c>
    </row>
    <row r="4322" spans="1:4" x14ac:dyDescent="0.3">
      <c r="A4322" s="4">
        <f t="shared" si="4487"/>
        <v>4313</v>
      </c>
      <c r="B4322" s="23">
        <f t="shared" si="4491"/>
        <v>87.26</v>
      </c>
      <c r="C4322" s="12">
        <f t="shared" si="4485"/>
        <v>11.341174786820332</v>
      </c>
      <c r="D4322" s="18" t="str">
        <f t="shared" ref="D4322" si="4512">IF(B4322 &lt; $C$5, 4*C4322, IF(B4322 = $C$5, C4322, " "))</f>
        <v xml:space="preserve"> </v>
      </c>
    </row>
    <row r="4323" spans="1:4" x14ac:dyDescent="0.3">
      <c r="A4323" s="4">
        <f t="shared" si="4487"/>
        <v>4314</v>
      </c>
      <c r="B4323" s="23">
        <f t="shared" si="4491"/>
        <v>87.28</v>
      </c>
      <c r="C4323" s="12">
        <f t="shared" si="4485"/>
        <v>11.34224529977805</v>
      </c>
      <c r="D4323" s="18" t="str">
        <f t="shared" ref="D4323" si="4513">IF(B4323 &lt; $C$5, 2*C4323, IF(B4323 = $C$5, C4323, " "))</f>
        <v xml:space="preserve"> </v>
      </c>
    </row>
    <row r="4324" spans="1:4" x14ac:dyDescent="0.3">
      <c r="A4324" s="4">
        <f t="shared" si="4487"/>
        <v>4315</v>
      </c>
      <c r="B4324" s="23">
        <f t="shared" si="4491"/>
        <v>87.3</v>
      </c>
      <c r="C4324" s="12">
        <f t="shared" si="4485"/>
        <v>11.343315690055613</v>
      </c>
      <c r="D4324" s="18" t="str">
        <f t="shared" ref="D4324" si="4514">IF(B4324 &lt; $C$5, 4*C4324, IF(B4324 = $C$5, C4324, " "))</f>
        <v xml:space="preserve"> </v>
      </c>
    </row>
    <row r="4325" spans="1:4" x14ac:dyDescent="0.3">
      <c r="A4325" s="4">
        <f t="shared" si="4487"/>
        <v>4316</v>
      </c>
      <c r="B4325" s="23">
        <f t="shared" si="4491"/>
        <v>87.320000000000007</v>
      </c>
      <c r="C4325" s="12">
        <f t="shared" si="4485"/>
        <v>11.344385957695193</v>
      </c>
      <c r="D4325" s="18" t="str">
        <f t="shared" ref="D4325" si="4515">IF(B4325 &lt; $C$5, 2*C4325, IF(B4325 = $C$5, C4325, " "))</f>
        <v xml:space="preserve"> </v>
      </c>
    </row>
    <row r="4326" spans="1:4" x14ac:dyDescent="0.3">
      <c r="A4326" s="4">
        <f t="shared" si="4487"/>
        <v>4317</v>
      </c>
      <c r="B4326" s="23">
        <f t="shared" si="4491"/>
        <v>87.34</v>
      </c>
      <c r="C4326" s="12">
        <f t="shared" si="4485"/>
        <v>11.345456102738947</v>
      </c>
      <c r="D4326" s="18" t="str">
        <f t="shared" ref="D4326" si="4516">IF(B4326 &lt; $C$5, 4*C4326, IF(B4326 = $C$5, C4326, " "))</f>
        <v xml:space="preserve"> </v>
      </c>
    </row>
    <row r="4327" spans="1:4" x14ac:dyDescent="0.3">
      <c r="A4327" s="4">
        <f t="shared" si="4487"/>
        <v>4318</v>
      </c>
      <c r="B4327" s="23">
        <f t="shared" si="4491"/>
        <v>87.36</v>
      </c>
      <c r="C4327" s="12">
        <f t="shared" si="4485"/>
        <v>11.34652612522901</v>
      </c>
      <c r="D4327" s="18" t="str">
        <f t="shared" ref="D4327" si="4517">IF(B4327 &lt; $C$5, 2*C4327, IF(B4327 = $C$5, C4327, " "))</f>
        <v xml:space="preserve"> </v>
      </c>
    </row>
    <row r="4328" spans="1:4" x14ac:dyDescent="0.3">
      <c r="A4328" s="4">
        <f t="shared" si="4487"/>
        <v>4319</v>
      </c>
      <c r="B4328" s="23">
        <f t="shared" si="4491"/>
        <v>87.38</v>
      </c>
      <c r="C4328" s="12">
        <f t="shared" si="4485"/>
        <v>11.347596025207483</v>
      </c>
      <c r="D4328" s="18" t="str">
        <f t="shared" ref="D4328" si="4518">IF(B4328 &lt; $C$5, 4*C4328, IF(B4328 = $C$5, C4328, " "))</f>
        <v xml:space="preserve"> </v>
      </c>
    </row>
    <row r="4329" spans="1:4" x14ac:dyDescent="0.3">
      <c r="A4329" s="4">
        <f t="shared" si="4487"/>
        <v>4320</v>
      </c>
      <c r="B4329" s="23">
        <f t="shared" si="4491"/>
        <v>87.4</v>
      </c>
      <c r="C4329" s="12">
        <f t="shared" si="4485"/>
        <v>11.348665802716457</v>
      </c>
      <c r="D4329" s="18" t="str">
        <f t="shared" ref="D4329" si="4519">IF(B4329 &lt; $C$5, 2*C4329, IF(B4329 = $C$5, C4329, " "))</f>
        <v xml:space="preserve"> </v>
      </c>
    </row>
    <row r="4330" spans="1:4" x14ac:dyDescent="0.3">
      <c r="A4330" s="4">
        <f t="shared" si="4487"/>
        <v>4321</v>
      </c>
      <c r="B4330" s="23">
        <f t="shared" si="4491"/>
        <v>87.42</v>
      </c>
      <c r="C4330" s="12">
        <f t="shared" si="4485"/>
        <v>11.34973545779798</v>
      </c>
      <c r="D4330" s="18" t="str">
        <f t="shared" ref="D4330" si="4520">IF(B4330 &lt; $C$5, 4*C4330, IF(B4330 = $C$5, C4330, " "))</f>
        <v xml:space="preserve"> </v>
      </c>
    </row>
    <row r="4331" spans="1:4" x14ac:dyDescent="0.3">
      <c r="A4331" s="4">
        <f t="shared" si="4487"/>
        <v>4322</v>
      </c>
      <c r="B4331" s="23">
        <f t="shared" si="4491"/>
        <v>87.44</v>
      </c>
      <c r="C4331" s="12">
        <f t="shared" si="4485"/>
        <v>11.350804990494092</v>
      </c>
      <c r="D4331" s="18" t="str">
        <f t="shared" ref="D4331" si="4521">IF(B4331 &lt; $C$5, 2*C4331, IF(B4331 = $C$5, C4331, " "))</f>
        <v xml:space="preserve"> </v>
      </c>
    </row>
    <row r="4332" spans="1:4" x14ac:dyDescent="0.3">
      <c r="A4332" s="4">
        <f t="shared" si="4487"/>
        <v>4323</v>
      </c>
      <c r="B4332" s="23">
        <f t="shared" si="4491"/>
        <v>87.460000000000008</v>
      </c>
      <c r="C4332" s="12">
        <f t="shared" si="4485"/>
        <v>11.351874400846809</v>
      </c>
      <c r="D4332" s="18" t="str">
        <f t="shared" ref="D4332" si="4522">IF(B4332 &lt; $C$5, 4*C4332, IF(B4332 = $C$5, C4332, " "))</f>
        <v xml:space="preserve"> </v>
      </c>
    </row>
    <row r="4333" spans="1:4" x14ac:dyDescent="0.3">
      <c r="A4333" s="4">
        <f t="shared" si="4487"/>
        <v>4324</v>
      </c>
      <c r="B4333" s="23">
        <f t="shared" si="4491"/>
        <v>87.48</v>
      </c>
      <c r="C4333" s="12">
        <f t="shared" si="4485"/>
        <v>11.352943688898108</v>
      </c>
      <c r="D4333" s="18" t="str">
        <f t="shared" ref="D4333" si="4523">IF(B4333 &lt; $C$5, 2*C4333, IF(B4333 = $C$5, C4333, " "))</f>
        <v xml:space="preserve"> </v>
      </c>
    </row>
    <row r="4334" spans="1:4" x14ac:dyDescent="0.3">
      <c r="A4334" s="4">
        <f t="shared" si="4487"/>
        <v>4325</v>
      </c>
      <c r="B4334" s="23">
        <f t="shared" si="4491"/>
        <v>87.5</v>
      </c>
      <c r="C4334" s="12">
        <f t="shared" si="4485"/>
        <v>11.354012854689957</v>
      </c>
      <c r="D4334" s="18" t="str">
        <f t="shared" ref="D4334" si="4524">IF(B4334 &lt; $C$5, 4*C4334, IF(B4334 = $C$5, C4334, " "))</f>
        <v xml:space="preserve"> </v>
      </c>
    </row>
    <row r="4335" spans="1:4" x14ac:dyDescent="0.3">
      <c r="A4335" s="4">
        <f t="shared" si="4487"/>
        <v>4326</v>
      </c>
      <c r="B4335" s="23">
        <f t="shared" si="4491"/>
        <v>87.52</v>
      </c>
      <c r="C4335" s="12">
        <f t="shared" si="4485"/>
        <v>11.355081898264292</v>
      </c>
      <c r="D4335" s="18" t="str">
        <f t="shared" ref="D4335" si="4525">IF(B4335 &lt; $C$5, 2*C4335, IF(B4335 = $C$5, C4335, " "))</f>
        <v xml:space="preserve"> </v>
      </c>
    </row>
    <row r="4336" spans="1:4" x14ac:dyDescent="0.3">
      <c r="A4336" s="4">
        <f t="shared" si="4487"/>
        <v>4327</v>
      </c>
      <c r="B4336" s="23">
        <f t="shared" si="4491"/>
        <v>87.54</v>
      </c>
      <c r="C4336" s="12">
        <f t="shared" si="4485"/>
        <v>11.356150819663029</v>
      </c>
      <c r="D4336" s="18" t="str">
        <f t="shared" ref="D4336" si="4526">IF(B4336 &lt; $C$5, 4*C4336, IF(B4336 = $C$5, C4336, " "))</f>
        <v xml:space="preserve"> </v>
      </c>
    </row>
    <row r="4337" spans="1:4" x14ac:dyDescent="0.3">
      <c r="A4337" s="4">
        <f t="shared" si="4487"/>
        <v>4328</v>
      </c>
      <c r="B4337" s="23">
        <f t="shared" si="4491"/>
        <v>87.56</v>
      </c>
      <c r="C4337" s="12">
        <f t="shared" si="4485"/>
        <v>11.35721961892806</v>
      </c>
      <c r="D4337" s="18" t="str">
        <f t="shared" ref="D4337" si="4527">IF(B4337 &lt; $C$5, 2*C4337, IF(B4337 = $C$5, C4337, " "))</f>
        <v xml:space="preserve"> </v>
      </c>
    </row>
    <row r="4338" spans="1:4" x14ac:dyDescent="0.3">
      <c r="A4338" s="4">
        <f t="shared" si="4487"/>
        <v>4329</v>
      </c>
      <c r="B4338" s="23">
        <f t="shared" si="4491"/>
        <v>87.58</v>
      </c>
      <c r="C4338" s="12">
        <f t="shared" si="4485"/>
        <v>11.358288296101248</v>
      </c>
      <c r="D4338" s="18" t="str">
        <f t="shared" ref="D4338" si="4528">IF(B4338 &lt; $C$5, 4*C4338, IF(B4338 = $C$5, C4338, " "))</f>
        <v xml:space="preserve"> </v>
      </c>
    </row>
    <row r="4339" spans="1:4" x14ac:dyDescent="0.3">
      <c r="A4339" s="4">
        <f t="shared" si="4487"/>
        <v>4330</v>
      </c>
      <c r="B4339" s="23">
        <f t="shared" si="4491"/>
        <v>87.600000000000009</v>
      </c>
      <c r="C4339" s="12">
        <f t="shared" si="4485"/>
        <v>11.35935685122444</v>
      </c>
      <c r="D4339" s="18" t="str">
        <f t="shared" ref="D4339" si="4529">IF(B4339 &lt; $C$5, 2*C4339, IF(B4339 = $C$5, C4339, " "))</f>
        <v xml:space="preserve"> </v>
      </c>
    </row>
    <row r="4340" spans="1:4" x14ac:dyDescent="0.3">
      <c r="A4340" s="4">
        <f t="shared" si="4487"/>
        <v>4331</v>
      </c>
      <c r="B4340" s="23">
        <f t="shared" si="4491"/>
        <v>87.62</v>
      </c>
      <c r="C4340" s="12">
        <f t="shared" si="4485"/>
        <v>11.360425284339453</v>
      </c>
      <c r="D4340" s="18" t="str">
        <f t="shared" ref="D4340" si="4530">IF(B4340 &lt; $C$5, 4*C4340, IF(B4340 = $C$5, C4340, " "))</f>
        <v xml:space="preserve"> </v>
      </c>
    </row>
    <row r="4341" spans="1:4" x14ac:dyDescent="0.3">
      <c r="A4341" s="4">
        <f t="shared" si="4487"/>
        <v>4332</v>
      </c>
      <c r="B4341" s="23">
        <f t="shared" si="4491"/>
        <v>87.64</v>
      </c>
      <c r="C4341" s="12">
        <f t="shared" si="4485"/>
        <v>11.36149359548808</v>
      </c>
      <c r="D4341" s="18" t="str">
        <f t="shared" ref="D4341" si="4531">IF(B4341 &lt; $C$5, 2*C4341, IF(B4341 = $C$5, C4341, " "))</f>
        <v xml:space="preserve"> </v>
      </c>
    </row>
    <row r="4342" spans="1:4" x14ac:dyDescent="0.3">
      <c r="A4342" s="4">
        <f t="shared" si="4487"/>
        <v>4333</v>
      </c>
      <c r="B4342" s="23">
        <f t="shared" si="4491"/>
        <v>87.66</v>
      </c>
      <c r="C4342" s="12">
        <f t="shared" si="4485"/>
        <v>11.362561784712094</v>
      </c>
      <c r="D4342" s="18" t="str">
        <f t="shared" ref="D4342" si="4532">IF(B4342 &lt; $C$5, 4*C4342, IF(B4342 = $C$5, C4342, " "))</f>
        <v xml:space="preserve"> </v>
      </c>
    </row>
    <row r="4343" spans="1:4" x14ac:dyDescent="0.3">
      <c r="A4343" s="4">
        <f t="shared" si="4487"/>
        <v>4334</v>
      </c>
      <c r="B4343" s="23">
        <f t="shared" si="4491"/>
        <v>87.68</v>
      </c>
      <c r="C4343" s="12">
        <f t="shared" si="4485"/>
        <v>11.363629852053243</v>
      </c>
      <c r="D4343" s="18" t="str">
        <f t="shared" ref="D4343" si="4533">IF(B4343 &lt; $C$5, 2*C4343, IF(B4343 = $C$5, C4343, " "))</f>
        <v xml:space="preserve"> </v>
      </c>
    </row>
    <row r="4344" spans="1:4" x14ac:dyDescent="0.3">
      <c r="A4344" s="4">
        <f t="shared" si="4487"/>
        <v>4335</v>
      </c>
      <c r="B4344" s="23">
        <f t="shared" si="4491"/>
        <v>87.7</v>
      </c>
      <c r="C4344" s="12">
        <f t="shared" si="4485"/>
        <v>11.36469779755325</v>
      </c>
      <c r="D4344" s="18" t="str">
        <f t="shared" ref="D4344" si="4534">IF(B4344 &lt; $C$5, 4*C4344, IF(B4344 = $C$5, C4344, " "))</f>
        <v xml:space="preserve"> </v>
      </c>
    </row>
    <row r="4345" spans="1:4" x14ac:dyDescent="0.3">
      <c r="A4345" s="4">
        <f t="shared" si="4487"/>
        <v>4336</v>
      </c>
      <c r="B4345" s="23">
        <f t="shared" si="4491"/>
        <v>87.72</v>
      </c>
      <c r="C4345" s="12">
        <f t="shared" si="4485"/>
        <v>11.365765621253811</v>
      </c>
      <c r="D4345" s="18" t="str">
        <f t="shared" ref="D4345" si="4535">IF(B4345 &lt; $C$5, 2*C4345, IF(B4345 = $C$5, C4345, " "))</f>
        <v xml:space="preserve"> </v>
      </c>
    </row>
    <row r="4346" spans="1:4" x14ac:dyDescent="0.3">
      <c r="A4346" s="4">
        <f t="shared" si="4487"/>
        <v>4337</v>
      </c>
      <c r="B4346" s="23">
        <f t="shared" si="4491"/>
        <v>87.74</v>
      </c>
      <c r="C4346" s="12">
        <f t="shared" si="4485"/>
        <v>11.366833323196605</v>
      </c>
      <c r="D4346" s="18" t="str">
        <f t="shared" ref="D4346" si="4536">IF(B4346 &lt; $C$5, 4*C4346, IF(B4346 = $C$5, C4346, " "))</f>
        <v xml:space="preserve"> </v>
      </c>
    </row>
    <row r="4347" spans="1:4" x14ac:dyDescent="0.3">
      <c r="A4347" s="4">
        <f t="shared" si="4487"/>
        <v>4338</v>
      </c>
      <c r="B4347" s="23">
        <f t="shared" si="4491"/>
        <v>87.76</v>
      </c>
      <c r="C4347" s="12">
        <f t="shared" si="4485"/>
        <v>11.367900903423287</v>
      </c>
      <c r="D4347" s="18" t="str">
        <f t="shared" ref="D4347" si="4537">IF(B4347 &lt; $C$5, 2*C4347, IF(B4347 = $C$5, C4347, " "))</f>
        <v xml:space="preserve"> </v>
      </c>
    </row>
    <row r="4348" spans="1:4" x14ac:dyDescent="0.3">
      <c r="A4348" s="4">
        <f t="shared" si="4487"/>
        <v>4339</v>
      </c>
      <c r="B4348" s="23">
        <f t="shared" si="4491"/>
        <v>87.78</v>
      </c>
      <c r="C4348" s="12">
        <f t="shared" si="4485"/>
        <v>11.368968361975481</v>
      </c>
      <c r="D4348" s="18" t="str">
        <f t="shared" ref="D4348" si="4538">IF(B4348 &lt; $C$5, 4*C4348, IF(B4348 = $C$5, C4348, " "))</f>
        <v xml:space="preserve"> </v>
      </c>
    </row>
    <row r="4349" spans="1:4" x14ac:dyDescent="0.3">
      <c r="A4349" s="4">
        <f t="shared" si="4487"/>
        <v>4340</v>
      </c>
      <c r="B4349" s="23">
        <f t="shared" si="4491"/>
        <v>87.8</v>
      </c>
      <c r="C4349" s="12">
        <f t="shared" si="4485"/>
        <v>11.370035698894792</v>
      </c>
      <c r="D4349" s="18" t="str">
        <f t="shared" ref="D4349" si="4539">IF(B4349 &lt; $C$5, 2*C4349, IF(B4349 = $C$5, C4349, " "))</f>
        <v xml:space="preserve"> </v>
      </c>
    </row>
    <row r="4350" spans="1:4" x14ac:dyDescent="0.3">
      <c r="A4350" s="4">
        <f t="shared" si="4487"/>
        <v>4341</v>
      </c>
      <c r="B4350" s="23">
        <f t="shared" si="4491"/>
        <v>87.820000000000007</v>
      </c>
      <c r="C4350" s="12">
        <f t="shared" si="4485"/>
        <v>11.371102914222803</v>
      </c>
      <c r="D4350" s="18" t="str">
        <f t="shared" ref="D4350" si="4540">IF(B4350 &lt; $C$5, 4*C4350, IF(B4350 = $C$5, C4350, " "))</f>
        <v xml:space="preserve"> </v>
      </c>
    </row>
    <row r="4351" spans="1:4" x14ac:dyDescent="0.3">
      <c r="A4351" s="4">
        <f t="shared" si="4487"/>
        <v>4342</v>
      </c>
      <c r="B4351" s="23">
        <f t="shared" si="4491"/>
        <v>87.84</v>
      </c>
      <c r="C4351" s="12">
        <f t="shared" si="4485"/>
        <v>11.372170008001067</v>
      </c>
      <c r="D4351" s="18" t="str">
        <f t="shared" ref="D4351" si="4541">IF(B4351 &lt; $C$5, 2*C4351, IF(B4351 = $C$5, C4351, " "))</f>
        <v xml:space="preserve"> </v>
      </c>
    </row>
    <row r="4352" spans="1:4" x14ac:dyDescent="0.3">
      <c r="A4352" s="4">
        <f t="shared" si="4487"/>
        <v>4343</v>
      </c>
      <c r="B4352" s="23">
        <f t="shared" si="4491"/>
        <v>87.86</v>
      </c>
      <c r="C4352" s="12">
        <f t="shared" si="4485"/>
        <v>11.373236980271122</v>
      </c>
      <c r="D4352" s="18" t="str">
        <f t="shared" ref="D4352" si="4542">IF(B4352 &lt; $C$5, 4*C4352, IF(B4352 = $C$5, C4352, " "))</f>
        <v xml:space="preserve"> </v>
      </c>
    </row>
    <row r="4353" spans="1:4" x14ac:dyDescent="0.3">
      <c r="A4353" s="4">
        <f t="shared" si="4487"/>
        <v>4344</v>
      </c>
      <c r="B4353" s="23">
        <f t="shared" si="4491"/>
        <v>87.88</v>
      </c>
      <c r="C4353" s="12">
        <f t="shared" si="4485"/>
        <v>11.374303831074474</v>
      </c>
      <c r="D4353" s="18" t="str">
        <f t="shared" ref="D4353" si="4543">IF(B4353 &lt; $C$5, 2*C4353, IF(B4353 = $C$5, C4353, " "))</f>
        <v xml:space="preserve"> </v>
      </c>
    </row>
    <row r="4354" spans="1:4" x14ac:dyDescent="0.3">
      <c r="A4354" s="4">
        <f t="shared" si="4487"/>
        <v>4345</v>
      </c>
      <c r="B4354" s="23">
        <f t="shared" si="4491"/>
        <v>87.9</v>
      </c>
      <c r="C4354" s="12">
        <f t="shared" si="4485"/>
        <v>11.375370560452616</v>
      </c>
      <c r="D4354" s="18" t="str">
        <f t="shared" ref="D4354" si="4544">IF(B4354 &lt; $C$5, 4*C4354, IF(B4354 = $C$5, C4354, " "))</f>
        <v xml:space="preserve"> </v>
      </c>
    </row>
    <row r="4355" spans="1:4" x14ac:dyDescent="0.3">
      <c r="A4355" s="4">
        <f t="shared" si="4487"/>
        <v>4346</v>
      </c>
      <c r="B4355" s="23">
        <f t="shared" si="4491"/>
        <v>87.92</v>
      </c>
      <c r="C4355" s="12">
        <f t="shared" si="4485"/>
        <v>11.376437168447005</v>
      </c>
      <c r="D4355" s="18" t="str">
        <f t="shared" ref="D4355" si="4545">IF(B4355 &lt; $C$5, 2*C4355, IF(B4355 = $C$5, C4355, " "))</f>
        <v xml:space="preserve"> </v>
      </c>
    </row>
    <row r="4356" spans="1:4" x14ac:dyDescent="0.3">
      <c r="A4356" s="4">
        <f t="shared" si="4487"/>
        <v>4347</v>
      </c>
      <c r="B4356" s="23">
        <f t="shared" si="4491"/>
        <v>87.94</v>
      </c>
      <c r="C4356" s="12">
        <f t="shared" si="4485"/>
        <v>11.377503655099076</v>
      </c>
      <c r="D4356" s="18" t="str">
        <f t="shared" ref="D4356" si="4546">IF(B4356 &lt; $C$5, 4*C4356, IF(B4356 = $C$5, C4356, " "))</f>
        <v xml:space="preserve"> </v>
      </c>
    </row>
    <row r="4357" spans="1:4" x14ac:dyDescent="0.3">
      <c r="A4357" s="4">
        <f t="shared" si="4487"/>
        <v>4348</v>
      </c>
      <c r="B4357" s="23">
        <f t="shared" si="4491"/>
        <v>87.960000000000008</v>
      </c>
      <c r="C4357" s="12">
        <f t="shared" si="4485"/>
        <v>11.378570020450251</v>
      </c>
      <c r="D4357" s="18" t="str">
        <f t="shared" ref="D4357" si="4547">IF(B4357 &lt; $C$5, 2*C4357, IF(B4357 = $C$5, C4357, " "))</f>
        <v xml:space="preserve"> </v>
      </c>
    </row>
    <row r="4358" spans="1:4" x14ac:dyDescent="0.3">
      <c r="A4358" s="4">
        <f t="shared" si="4487"/>
        <v>4349</v>
      </c>
      <c r="B4358" s="23">
        <f t="shared" si="4491"/>
        <v>87.98</v>
      </c>
      <c r="C4358" s="12">
        <f t="shared" si="4485"/>
        <v>11.379636264541922</v>
      </c>
      <c r="D4358" s="18" t="str">
        <f t="shared" ref="D4358" si="4548">IF(B4358 &lt; $C$5, 4*C4358, IF(B4358 = $C$5, C4358, " "))</f>
        <v xml:space="preserve"> </v>
      </c>
    </row>
    <row r="4359" spans="1:4" x14ac:dyDescent="0.3">
      <c r="A4359" s="4">
        <f t="shared" si="4487"/>
        <v>4350</v>
      </c>
      <c r="B4359" s="23">
        <f t="shared" si="4491"/>
        <v>88</v>
      </c>
      <c r="C4359" s="12">
        <f t="shared" si="4485"/>
        <v>11.380702387415456</v>
      </c>
      <c r="D4359" s="18" t="str">
        <f t="shared" ref="D4359" si="4549">IF(B4359 &lt; $C$5, 2*C4359, IF(B4359 = $C$5, C4359, " "))</f>
        <v xml:space="preserve"> </v>
      </c>
    </row>
    <row r="4360" spans="1:4" x14ac:dyDescent="0.3">
      <c r="A4360" s="4">
        <f t="shared" si="4487"/>
        <v>4351</v>
      </c>
      <c r="B4360" s="23">
        <f t="shared" si="4491"/>
        <v>88.02</v>
      </c>
      <c r="C4360" s="12">
        <f t="shared" si="4485"/>
        <v>11.381768389112194</v>
      </c>
      <c r="D4360" s="18" t="str">
        <f t="shared" ref="D4360" si="4550">IF(B4360 &lt; $C$5, 4*C4360, IF(B4360 = $C$5, C4360, " "))</f>
        <v xml:space="preserve"> </v>
      </c>
    </row>
    <row r="4361" spans="1:4" x14ac:dyDescent="0.3">
      <c r="A4361" s="4">
        <f t="shared" si="4487"/>
        <v>4352</v>
      </c>
      <c r="B4361" s="23">
        <f t="shared" si="4491"/>
        <v>88.04</v>
      </c>
      <c r="C4361" s="12">
        <f t="shared" si="4485"/>
        <v>11.382834269673461</v>
      </c>
      <c r="D4361" s="18" t="str">
        <f t="shared" ref="D4361" si="4551">IF(B4361 &lt; $C$5, 2*C4361, IF(B4361 = $C$5, C4361, " "))</f>
        <v xml:space="preserve"> </v>
      </c>
    </row>
    <row r="4362" spans="1:4" x14ac:dyDescent="0.3">
      <c r="A4362" s="4">
        <f t="shared" si="4487"/>
        <v>4353</v>
      </c>
      <c r="B4362" s="23">
        <f t="shared" si="4491"/>
        <v>88.06</v>
      </c>
      <c r="C4362" s="12">
        <f t="shared" ref="C4362:C4425" si="4552">(2*B4362^2+B4362^2*SQRT(B4362)-1)/(B4362^2)</f>
        <v>11.383900029140554</v>
      </c>
      <c r="D4362" s="18" t="str">
        <f t="shared" ref="D4362" si="4553">IF(B4362 &lt; $C$5, 4*C4362, IF(B4362 = $C$5, C4362, " "))</f>
        <v xml:space="preserve"> </v>
      </c>
    </row>
    <row r="4363" spans="1:4" x14ac:dyDescent="0.3">
      <c r="A4363" s="4">
        <f t="shared" ref="A4363:A4426" si="4554">A4362+1</f>
        <v>4354</v>
      </c>
      <c r="B4363" s="23">
        <f t="shared" si="4491"/>
        <v>88.08</v>
      </c>
      <c r="C4363" s="12">
        <f t="shared" si="4552"/>
        <v>11.384965667554747</v>
      </c>
      <c r="D4363" s="18" t="str">
        <f t="shared" ref="D4363" si="4555">IF(B4363 &lt; $C$5, 2*C4363, IF(B4363 = $C$5, C4363, " "))</f>
        <v xml:space="preserve"> </v>
      </c>
    </row>
    <row r="4364" spans="1:4" x14ac:dyDescent="0.3">
      <c r="A4364" s="4">
        <f t="shared" si="4554"/>
        <v>4355</v>
      </c>
      <c r="B4364" s="23">
        <f t="shared" si="4491"/>
        <v>88.100000000000009</v>
      </c>
      <c r="C4364" s="12">
        <f t="shared" si="4552"/>
        <v>11.386031184957293</v>
      </c>
      <c r="D4364" s="18" t="str">
        <f t="shared" ref="D4364" si="4556">IF(B4364 &lt; $C$5, 4*C4364, IF(B4364 = $C$5, C4364, " "))</f>
        <v xml:space="preserve"> </v>
      </c>
    </row>
    <row r="4365" spans="1:4" x14ac:dyDescent="0.3">
      <c r="A4365" s="4">
        <f t="shared" si="4554"/>
        <v>4356</v>
      </c>
      <c r="B4365" s="23">
        <f t="shared" si="4491"/>
        <v>88.12</v>
      </c>
      <c r="C4365" s="12">
        <f t="shared" si="4552"/>
        <v>11.387096581389418</v>
      </c>
      <c r="D4365" s="18" t="str">
        <f t="shared" ref="D4365" si="4557">IF(B4365 &lt; $C$5, 2*C4365, IF(B4365 = $C$5, C4365, " "))</f>
        <v xml:space="preserve"> </v>
      </c>
    </row>
    <row r="4366" spans="1:4" x14ac:dyDescent="0.3">
      <c r="A4366" s="4">
        <f t="shared" si="4554"/>
        <v>4357</v>
      </c>
      <c r="B4366" s="23">
        <f t="shared" ref="B4366:B4429" si="4558">$B$9+A4366*$F$5</f>
        <v>88.14</v>
      </c>
      <c r="C4366" s="12">
        <f t="shared" si="4552"/>
        <v>11.388161856892324</v>
      </c>
      <c r="D4366" s="18" t="str">
        <f t="shared" ref="D4366" si="4559">IF(B4366 &lt; $C$5, 4*C4366, IF(B4366 = $C$5, C4366, " "))</f>
        <v xml:space="preserve"> </v>
      </c>
    </row>
    <row r="4367" spans="1:4" x14ac:dyDescent="0.3">
      <c r="A4367" s="4">
        <f t="shared" si="4554"/>
        <v>4358</v>
      </c>
      <c r="B4367" s="23">
        <f t="shared" si="4558"/>
        <v>88.16</v>
      </c>
      <c r="C4367" s="12">
        <f t="shared" si="4552"/>
        <v>11.389227011507193</v>
      </c>
      <c r="D4367" s="18" t="str">
        <f t="shared" ref="D4367" si="4560">IF(B4367 &lt; $C$5, 2*C4367, IF(B4367 = $C$5, C4367, " "))</f>
        <v xml:space="preserve"> </v>
      </c>
    </row>
    <row r="4368" spans="1:4" x14ac:dyDescent="0.3">
      <c r="A4368" s="4">
        <f t="shared" si="4554"/>
        <v>4359</v>
      </c>
      <c r="B4368" s="23">
        <f t="shared" si="4558"/>
        <v>88.18</v>
      </c>
      <c r="C4368" s="12">
        <f t="shared" si="4552"/>
        <v>11.390292045275187</v>
      </c>
      <c r="D4368" s="18" t="str">
        <f t="shared" ref="D4368" si="4561">IF(B4368 &lt; $C$5, 4*C4368, IF(B4368 = $C$5, C4368, " "))</f>
        <v xml:space="preserve"> </v>
      </c>
    </row>
    <row r="4369" spans="1:4" x14ac:dyDescent="0.3">
      <c r="A4369" s="4">
        <f t="shared" si="4554"/>
        <v>4360</v>
      </c>
      <c r="B4369" s="23">
        <f t="shared" si="4558"/>
        <v>88.2</v>
      </c>
      <c r="C4369" s="12">
        <f t="shared" si="4552"/>
        <v>11.391356958237431</v>
      </c>
      <c r="D4369" s="18" t="str">
        <f t="shared" ref="D4369" si="4562">IF(B4369 &lt; $C$5, 2*C4369, IF(B4369 = $C$5, C4369, " "))</f>
        <v xml:space="preserve"> </v>
      </c>
    </row>
    <row r="4370" spans="1:4" x14ac:dyDescent="0.3">
      <c r="A4370" s="4">
        <f t="shared" si="4554"/>
        <v>4361</v>
      </c>
      <c r="B4370" s="23">
        <f t="shared" si="4558"/>
        <v>88.22</v>
      </c>
      <c r="C4370" s="12">
        <f t="shared" si="4552"/>
        <v>11.392421750435041</v>
      </c>
      <c r="D4370" s="18" t="str">
        <f t="shared" ref="D4370" si="4563">IF(B4370 &lt; $C$5, 4*C4370, IF(B4370 = $C$5, C4370, " "))</f>
        <v xml:space="preserve"> </v>
      </c>
    </row>
    <row r="4371" spans="1:4" x14ac:dyDescent="0.3">
      <c r="A4371" s="4">
        <f t="shared" si="4554"/>
        <v>4362</v>
      </c>
      <c r="B4371" s="23">
        <f t="shared" si="4558"/>
        <v>88.24</v>
      </c>
      <c r="C4371" s="12">
        <f t="shared" si="4552"/>
        <v>11.393486421909103</v>
      </c>
      <c r="D4371" s="18" t="str">
        <f t="shared" ref="D4371" si="4564">IF(B4371 &lt; $C$5, 2*C4371, IF(B4371 = $C$5, C4371, " "))</f>
        <v xml:space="preserve"> </v>
      </c>
    </row>
    <row r="4372" spans="1:4" x14ac:dyDescent="0.3">
      <c r="A4372" s="4">
        <f t="shared" si="4554"/>
        <v>4363</v>
      </c>
      <c r="B4372" s="23">
        <f t="shared" si="4558"/>
        <v>88.26</v>
      </c>
      <c r="C4372" s="12">
        <f t="shared" si="4552"/>
        <v>11.394550972700683</v>
      </c>
      <c r="D4372" s="18" t="str">
        <f t="shared" ref="D4372" si="4565">IF(B4372 &lt; $C$5, 4*C4372, IF(B4372 = $C$5, C4372, " "))</f>
        <v xml:space="preserve"> </v>
      </c>
    </row>
    <row r="4373" spans="1:4" x14ac:dyDescent="0.3">
      <c r="A4373" s="4">
        <f t="shared" si="4554"/>
        <v>4364</v>
      </c>
      <c r="B4373" s="23">
        <f t="shared" si="4558"/>
        <v>88.28</v>
      </c>
      <c r="C4373" s="12">
        <f t="shared" si="4552"/>
        <v>11.395615402850817</v>
      </c>
      <c r="D4373" s="18" t="str">
        <f t="shared" ref="D4373" si="4566">IF(B4373 &lt; $C$5, 2*C4373, IF(B4373 = $C$5, C4373, " "))</f>
        <v xml:space="preserve"> </v>
      </c>
    </row>
    <row r="4374" spans="1:4" x14ac:dyDescent="0.3">
      <c r="A4374" s="4">
        <f t="shared" si="4554"/>
        <v>4365</v>
      </c>
      <c r="B4374" s="23">
        <f t="shared" si="4558"/>
        <v>88.3</v>
      </c>
      <c r="C4374" s="12">
        <f t="shared" si="4552"/>
        <v>11.396679712400525</v>
      </c>
      <c r="D4374" s="18" t="str">
        <f t="shared" ref="D4374" si="4567">IF(B4374 &lt; $C$5, 4*C4374, IF(B4374 = $C$5, C4374, " "))</f>
        <v xml:space="preserve"> </v>
      </c>
    </row>
    <row r="4375" spans="1:4" x14ac:dyDescent="0.3">
      <c r="A4375" s="4">
        <f t="shared" si="4554"/>
        <v>4366</v>
      </c>
      <c r="B4375" s="23">
        <f t="shared" si="4558"/>
        <v>88.320000000000007</v>
      </c>
      <c r="C4375" s="12">
        <f t="shared" si="4552"/>
        <v>11.397743901390806</v>
      </c>
      <c r="D4375" s="18" t="str">
        <f t="shared" ref="D4375" si="4568">IF(B4375 &lt; $C$5, 2*C4375, IF(B4375 = $C$5, C4375, " "))</f>
        <v xml:space="preserve"> </v>
      </c>
    </row>
    <row r="4376" spans="1:4" x14ac:dyDescent="0.3">
      <c r="A4376" s="4">
        <f t="shared" si="4554"/>
        <v>4367</v>
      </c>
      <c r="B4376" s="23">
        <f t="shared" si="4558"/>
        <v>88.34</v>
      </c>
      <c r="C4376" s="12">
        <f t="shared" si="4552"/>
        <v>11.398807969862622</v>
      </c>
      <c r="D4376" s="18" t="str">
        <f t="shared" ref="D4376" si="4569">IF(B4376 &lt; $C$5, 4*C4376, IF(B4376 = $C$5, C4376, " "))</f>
        <v xml:space="preserve"> </v>
      </c>
    </row>
    <row r="4377" spans="1:4" x14ac:dyDescent="0.3">
      <c r="A4377" s="4">
        <f t="shared" si="4554"/>
        <v>4368</v>
      </c>
      <c r="B4377" s="23">
        <f t="shared" si="4558"/>
        <v>88.36</v>
      </c>
      <c r="C4377" s="12">
        <f t="shared" si="4552"/>
        <v>11.399871917856926</v>
      </c>
      <c r="D4377" s="18" t="str">
        <f t="shared" ref="D4377" si="4570">IF(B4377 &lt; $C$5, 2*C4377, IF(B4377 = $C$5, C4377, " "))</f>
        <v xml:space="preserve"> </v>
      </c>
    </row>
    <row r="4378" spans="1:4" x14ac:dyDescent="0.3">
      <c r="A4378" s="4">
        <f t="shared" si="4554"/>
        <v>4369</v>
      </c>
      <c r="B4378" s="23">
        <f t="shared" si="4558"/>
        <v>88.38</v>
      </c>
      <c r="C4378" s="12">
        <f t="shared" si="4552"/>
        <v>11.400935745414641</v>
      </c>
      <c r="D4378" s="18" t="str">
        <f t="shared" ref="D4378" si="4571">IF(B4378 &lt; $C$5, 4*C4378, IF(B4378 = $C$5, C4378, " "))</f>
        <v xml:space="preserve"> </v>
      </c>
    </row>
    <row r="4379" spans="1:4" x14ac:dyDescent="0.3">
      <c r="A4379" s="4">
        <f t="shared" si="4554"/>
        <v>4370</v>
      </c>
      <c r="B4379" s="23">
        <f t="shared" si="4558"/>
        <v>88.4</v>
      </c>
      <c r="C4379" s="12">
        <f t="shared" si="4552"/>
        <v>11.401999452576669</v>
      </c>
      <c r="D4379" s="18" t="str">
        <f t="shared" ref="D4379" si="4572">IF(B4379 &lt; $C$5, 2*C4379, IF(B4379 = $C$5, C4379, " "))</f>
        <v xml:space="preserve"> </v>
      </c>
    </row>
    <row r="4380" spans="1:4" x14ac:dyDescent="0.3">
      <c r="A4380" s="4">
        <f t="shared" si="4554"/>
        <v>4371</v>
      </c>
      <c r="B4380" s="23">
        <f t="shared" si="4558"/>
        <v>88.42</v>
      </c>
      <c r="C4380" s="12">
        <f t="shared" si="4552"/>
        <v>11.403063039383889</v>
      </c>
      <c r="D4380" s="18" t="str">
        <f t="shared" ref="D4380" si="4573">IF(B4380 &lt; $C$5, 4*C4380, IF(B4380 = $C$5, C4380, " "))</f>
        <v xml:space="preserve"> </v>
      </c>
    </row>
    <row r="4381" spans="1:4" x14ac:dyDescent="0.3">
      <c r="A4381" s="4">
        <f t="shared" si="4554"/>
        <v>4372</v>
      </c>
      <c r="B4381" s="23">
        <f t="shared" si="4558"/>
        <v>88.44</v>
      </c>
      <c r="C4381" s="12">
        <f t="shared" si="4552"/>
        <v>11.404126505877155</v>
      </c>
      <c r="D4381" s="18" t="str">
        <f t="shared" ref="D4381" si="4574">IF(B4381 &lt; $C$5, 2*C4381, IF(B4381 = $C$5, C4381, " "))</f>
        <v xml:space="preserve"> </v>
      </c>
    </row>
    <row r="4382" spans="1:4" x14ac:dyDescent="0.3">
      <c r="A4382" s="4">
        <f t="shared" si="4554"/>
        <v>4373</v>
      </c>
      <c r="B4382" s="23">
        <f t="shared" si="4558"/>
        <v>88.460000000000008</v>
      </c>
      <c r="C4382" s="12">
        <f t="shared" si="4552"/>
        <v>11.405189852097298</v>
      </c>
      <c r="D4382" s="18" t="str">
        <f t="shared" ref="D4382" si="4575">IF(B4382 &lt; $C$5, 4*C4382, IF(B4382 = $C$5, C4382, " "))</f>
        <v xml:space="preserve"> </v>
      </c>
    </row>
    <row r="4383" spans="1:4" x14ac:dyDescent="0.3">
      <c r="A4383" s="4">
        <f t="shared" si="4554"/>
        <v>4374</v>
      </c>
      <c r="B4383" s="23">
        <f t="shared" si="4558"/>
        <v>88.48</v>
      </c>
      <c r="C4383" s="12">
        <f t="shared" si="4552"/>
        <v>11.406253078085129</v>
      </c>
      <c r="D4383" s="18" t="str">
        <f t="shared" ref="D4383" si="4576">IF(B4383 &lt; $C$5, 2*C4383, IF(B4383 = $C$5, C4383, " "))</f>
        <v xml:space="preserve"> </v>
      </c>
    </row>
    <row r="4384" spans="1:4" x14ac:dyDescent="0.3">
      <c r="A4384" s="4">
        <f t="shared" si="4554"/>
        <v>4375</v>
      </c>
      <c r="B4384" s="23">
        <f t="shared" si="4558"/>
        <v>88.5</v>
      </c>
      <c r="C4384" s="12">
        <f t="shared" si="4552"/>
        <v>11.407316183881431</v>
      </c>
      <c r="D4384" s="18" t="str">
        <f t="shared" ref="D4384" si="4577">IF(B4384 &lt; $C$5, 4*C4384, IF(B4384 = $C$5, C4384, " "))</f>
        <v xml:space="preserve"> </v>
      </c>
    </row>
    <row r="4385" spans="1:4" x14ac:dyDescent="0.3">
      <c r="A4385" s="4">
        <f t="shared" si="4554"/>
        <v>4376</v>
      </c>
      <c r="B4385" s="23">
        <f t="shared" si="4558"/>
        <v>88.52</v>
      </c>
      <c r="C4385" s="12">
        <f t="shared" si="4552"/>
        <v>11.40837916952697</v>
      </c>
      <c r="D4385" s="18" t="str">
        <f t="shared" ref="D4385" si="4578">IF(B4385 &lt; $C$5, 2*C4385, IF(B4385 = $C$5, C4385, " "))</f>
        <v xml:space="preserve"> </v>
      </c>
    </row>
    <row r="4386" spans="1:4" x14ac:dyDescent="0.3">
      <c r="A4386" s="4">
        <f t="shared" si="4554"/>
        <v>4377</v>
      </c>
      <c r="B4386" s="23">
        <f t="shared" si="4558"/>
        <v>88.54</v>
      </c>
      <c r="C4386" s="12">
        <f t="shared" si="4552"/>
        <v>11.409442035062485</v>
      </c>
      <c r="D4386" s="18" t="str">
        <f t="shared" ref="D4386" si="4579">IF(B4386 &lt; $C$5, 4*C4386, IF(B4386 = $C$5, C4386, " "))</f>
        <v xml:space="preserve"> </v>
      </c>
    </row>
    <row r="4387" spans="1:4" x14ac:dyDescent="0.3">
      <c r="A4387" s="4">
        <f t="shared" si="4554"/>
        <v>4378</v>
      </c>
      <c r="B4387" s="23">
        <f t="shared" si="4558"/>
        <v>88.56</v>
      </c>
      <c r="C4387" s="12">
        <f t="shared" si="4552"/>
        <v>11.41050478052869</v>
      </c>
      <c r="D4387" s="18" t="str">
        <f t="shared" ref="D4387" si="4580">IF(B4387 &lt; $C$5, 2*C4387, IF(B4387 = $C$5, C4387, " "))</f>
        <v xml:space="preserve"> </v>
      </c>
    </row>
    <row r="4388" spans="1:4" x14ac:dyDescent="0.3">
      <c r="A4388" s="4">
        <f t="shared" si="4554"/>
        <v>4379</v>
      </c>
      <c r="B4388" s="23">
        <f t="shared" si="4558"/>
        <v>88.58</v>
      </c>
      <c r="C4388" s="12">
        <f t="shared" si="4552"/>
        <v>11.411567405966279</v>
      </c>
      <c r="D4388" s="18" t="str">
        <f t="shared" ref="D4388" si="4581">IF(B4388 &lt; $C$5, 4*C4388, IF(B4388 = $C$5, C4388, " "))</f>
        <v xml:space="preserve"> </v>
      </c>
    </row>
    <row r="4389" spans="1:4" x14ac:dyDescent="0.3">
      <c r="A4389" s="4">
        <f t="shared" si="4554"/>
        <v>4380</v>
      </c>
      <c r="B4389" s="23">
        <f t="shared" si="4558"/>
        <v>88.600000000000009</v>
      </c>
      <c r="C4389" s="12">
        <f t="shared" si="4552"/>
        <v>11.412629911415927</v>
      </c>
      <c r="D4389" s="18" t="str">
        <f t="shared" ref="D4389" si="4582">IF(B4389 &lt; $C$5, 2*C4389, IF(B4389 = $C$5, C4389, " "))</f>
        <v xml:space="preserve"> </v>
      </c>
    </row>
    <row r="4390" spans="1:4" x14ac:dyDescent="0.3">
      <c r="A4390" s="4">
        <f t="shared" si="4554"/>
        <v>4381</v>
      </c>
      <c r="B4390" s="23">
        <f t="shared" si="4558"/>
        <v>88.62</v>
      </c>
      <c r="C4390" s="12">
        <f t="shared" si="4552"/>
        <v>11.413692296918274</v>
      </c>
      <c r="D4390" s="18" t="str">
        <f t="shared" ref="D4390" si="4583">IF(B4390 &lt; $C$5, 4*C4390, IF(B4390 = $C$5, C4390, " "))</f>
        <v xml:space="preserve"> </v>
      </c>
    </row>
    <row r="4391" spans="1:4" x14ac:dyDescent="0.3">
      <c r="A4391" s="4">
        <f t="shared" si="4554"/>
        <v>4382</v>
      </c>
      <c r="B4391" s="23">
        <f t="shared" si="4558"/>
        <v>88.64</v>
      </c>
      <c r="C4391" s="12">
        <f t="shared" si="4552"/>
        <v>11.414754562513954</v>
      </c>
      <c r="D4391" s="18" t="str">
        <f t="shared" ref="D4391" si="4584">IF(B4391 &lt; $C$5, 2*C4391, IF(B4391 = $C$5, C4391, " "))</f>
        <v xml:space="preserve"> </v>
      </c>
    </row>
    <row r="4392" spans="1:4" x14ac:dyDescent="0.3">
      <c r="A4392" s="4">
        <f t="shared" si="4554"/>
        <v>4383</v>
      </c>
      <c r="B4392" s="23">
        <f t="shared" si="4558"/>
        <v>88.66</v>
      </c>
      <c r="C4392" s="12">
        <f t="shared" si="4552"/>
        <v>11.415816708243561</v>
      </c>
      <c r="D4392" s="18" t="str">
        <f t="shared" ref="D4392" si="4585">IF(B4392 &lt; $C$5, 4*C4392, IF(B4392 = $C$5, C4392, " "))</f>
        <v xml:space="preserve"> </v>
      </c>
    </row>
    <row r="4393" spans="1:4" x14ac:dyDescent="0.3">
      <c r="A4393" s="4">
        <f t="shared" si="4554"/>
        <v>4384</v>
      </c>
      <c r="B4393" s="23">
        <f t="shared" si="4558"/>
        <v>88.68</v>
      </c>
      <c r="C4393" s="12">
        <f t="shared" si="4552"/>
        <v>11.416878734147678</v>
      </c>
      <c r="D4393" s="18" t="str">
        <f t="shared" ref="D4393" si="4586">IF(B4393 &lt; $C$5, 2*C4393, IF(B4393 = $C$5, C4393, " "))</f>
        <v xml:space="preserve"> </v>
      </c>
    </row>
    <row r="4394" spans="1:4" x14ac:dyDescent="0.3">
      <c r="A4394" s="4">
        <f t="shared" si="4554"/>
        <v>4385</v>
      </c>
      <c r="B4394" s="23">
        <f t="shared" si="4558"/>
        <v>88.7</v>
      </c>
      <c r="C4394" s="12">
        <f t="shared" si="4552"/>
        <v>11.417940640266863</v>
      </c>
      <c r="D4394" s="18" t="str">
        <f t="shared" ref="D4394" si="4587">IF(B4394 &lt; $C$5, 4*C4394, IF(B4394 = $C$5, C4394, " "))</f>
        <v xml:space="preserve"> </v>
      </c>
    </row>
    <row r="4395" spans="1:4" x14ac:dyDescent="0.3">
      <c r="A4395" s="4">
        <f t="shared" si="4554"/>
        <v>4386</v>
      </c>
      <c r="B4395" s="23">
        <f t="shared" si="4558"/>
        <v>88.72</v>
      </c>
      <c r="C4395" s="12">
        <f t="shared" si="4552"/>
        <v>11.419002426641642</v>
      </c>
      <c r="D4395" s="18" t="str">
        <f t="shared" ref="D4395" si="4588">IF(B4395 &lt; $C$5, 2*C4395, IF(B4395 = $C$5, C4395, " "))</f>
        <v xml:space="preserve"> </v>
      </c>
    </row>
    <row r="4396" spans="1:4" x14ac:dyDescent="0.3">
      <c r="A4396" s="4">
        <f t="shared" si="4554"/>
        <v>4387</v>
      </c>
      <c r="B4396" s="23">
        <f t="shared" si="4558"/>
        <v>88.74</v>
      </c>
      <c r="C4396" s="12">
        <f t="shared" si="4552"/>
        <v>11.420064093312527</v>
      </c>
      <c r="D4396" s="18" t="str">
        <f t="shared" ref="D4396" si="4589">IF(B4396 &lt; $C$5, 4*C4396, IF(B4396 = $C$5, C4396, " "))</f>
        <v xml:space="preserve"> </v>
      </c>
    </row>
    <row r="4397" spans="1:4" x14ac:dyDescent="0.3">
      <c r="A4397" s="4">
        <f t="shared" si="4554"/>
        <v>4388</v>
      </c>
      <c r="B4397" s="23">
        <f t="shared" si="4558"/>
        <v>88.76</v>
      </c>
      <c r="C4397" s="12">
        <f t="shared" si="4552"/>
        <v>11.421125640320014</v>
      </c>
      <c r="D4397" s="18" t="str">
        <f t="shared" ref="D4397" si="4590">IF(B4397 &lt; $C$5, 2*C4397, IF(B4397 = $C$5, C4397, " "))</f>
        <v xml:space="preserve"> </v>
      </c>
    </row>
    <row r="4398" spans="1:4" x14ac:dyDescent="0.3">
      <c r="A4398" s="4">
        <f t="shared" si="4554"/>
        <v>4389</v>
      </c>
      <c r="B4398" s="23">
        <f t="shared" si="4558"/>
        <v>88.78</v>
      </c>
      <c r="C4398" s="12">
        <f t="shared" si="4552"/>
        <v>11.422187067704556</v>
      </c>
      <c r="D4398" s="18" t="str">
        <f t="shared" ref="D4398" si="4591">IF(B4398 &lt; $C$5, 4*C4398, IF(B4398 = $C$5, C4398, " "))</f>
        <v xml:space="preserve"> </v>
      </c>
    </row>
    <row r="4399" spans="1:4" x14ac:dyDescent="0.3">
      <c r="A4399" s="4">
        <f t="shared" si="4554"/>
        <v>4390</v>
      </c>
      <c r="B4399" s="23">
        <f t="shared" si="4558"/>
        <v>88.8</v>
      </c>
      <c r="C4399" s="12">
        <f t="shared" si="4552"/>
        <v>11.423248375506605</v>
      </c>
      <c r="D4399" s="18" t="str">
        <f t="shared" ref="D4399" si="4592">IF(B4399 &lt; $C$5, 2*C4399, IF(B4399 = $C$5, C4399, " "))</f>
        <v xml:space="preserve"> </v>
      </c>
    </row>
    <row r="4400" spans="1:4" x14ac:dyDescent="0.3">
      <c r="A4400" s="4">
        <f t="shared" si="4554"/>
        <v>4391</v>
      </c>
      <c r="B4400" s="23">
        <f t="shared" si="4558"/>
        <v>88.820000000000007</v>
      </c>
      <c r="C4400" s="12">
        <f t="shared" si="4552"/>
        <v>11.424309563766572</v>
      </c>
      <c r="D4400" s="18" t="str">
        <f t="shared" ref="D4400" si="4593">IF(B4400 &lt; $C$5, 4*C4400, IF(B4400 = $C$5, C4400, " "))</f>
        <v xml:space="preserve"> </v>
      </c>
    </row>
    <row r="4401" spans="1:4" x14ac:dyDescent="0.3">
      <c r="A4401" s="4">
        <f t="shared" si="4554"/>
        <v>4392</v>
      </c>
      <c r="B4401" s="23">
        <f t="shared" si="4558"/>
        <v>88.84</v>
      </c>
      <c r="C4401" s="12">
        <f t="shared" si="4552"/>
        <v>11.425370632524851</v>
      </c>
      <c r="D4401" s="18" t="str">
        <f t="shared" ref="D4401" si="4594">IF(B4401 &lt; $C$5, 2*C4401, IF(B4401 = $C$5, C4401, " "))</f>
        <v xml:space="preserve"> </v>
      </c>
    </row>
    <row r="4402" spans="1:4" x14ac:dyDescent="0.3">
      <c r="A4402" s="4">
        <f t="shared" si="4554"/>
        <v>4393</v>
      </c>
      <c r="B4402" s="23">
        <f t="shared" si="4558"/>
        <v>88.86</v>
      </c>
      <c r="C4402" s="12">
        <f t="shared" si="4552"/>
        <v>11.426431581821827</v>
      </c>
      <c r="D4402" s="18" t="str">
        <f t="shared" ref="D4402" si="4595">IF(B4402 &lt; $C$5, 4*C4402, IF(B4402 = $C$5, C4402, " "))</f>
        <v xml:space="preserve"> </v>
      </c>
    </row>
    <row r="4403" spans="1:4" x14ac:dyDescent="0.3">
      <c r="A4403" s="4">
        <f t="shared" si="4554"/>
        <v>4394</v>
      </c>
      <c r="B4403" s="23">
        <f t="shared" si="4558"/>
        <v>88.88</v>
      </c>
      <c r="C4403" s="12">
        <f t="shared" si="4552"/>
        <v>11.427492411697843</v>
      </c>
      <c r="D4403" s="18" t="str">
        <f t="shared" ref="D4403" si="4596">IF(B4403 &lt; $C$5, 2*C4403, IF(B4403 = $C$5, C4403, " "))</f>
        <v xml:space="preserve"> </v>
      </c>
    </row>
    <row r="4404" spans="1:4" x14ac:dyDescent="0.3">
      <c r="A4404" s="4">
        <f t="shared" si="4554"/>
        <v>4395</v>
      </c>
      <c r="B4404" s="23">
        <f t="shared" si="4558"/>
        <v>88.9</v>
      </c>
      <c r="C4404" s="12">
        <f t="shared" si="4552"/>
        <v>11.428553122193227</v>
      </c>
      <c r="D4404" s="18" t="str">
        <f t="shared" ref="D4404" si="4597">IF(B4404 &lt; $C$5, 4*C4404, IF(B4404 = $C$5, C4404, " "))</f>
        <v xml:space="preserve"> </v>
      </c>
    </row>
    <row r="4405" spans="1:4" x14ac:dyDescent="0.3">
      <c r="A4405" s="4">
        <f t="shared" si="4554"/>
        <v>4396</v>
      </c>
      <c r="B4405" s="23">
        <f t="shared" si="4558"/>
        <v>88.92</v>
      </c>
      <c r="C4405" s="12">
        <f t="shared" si="4552"/>
        <v>11.429613713348287</v>
      </c>
      <c r="D4405" s="18" t="str">
        <f t="shared" ref="D4405" si="4598">IF(B4405 &lt; $C$5, 2*C4405, IF(B4405 = $C$5, C4405, " "))</f>
        <v xml:space="preserve"> </v>
      </c>
    </row>
    <row r="4406" spans="1:4" x14ac:dyDescent="0.3">
      <c r="A4406" s="4">
        <f t="shared" si="4554"/>
        <v>4397</v>
      </c>
      <c r="B4406" s="23">
        <f t="shared" si="4558"/>
        <v>88.94</v>
      </c>
      <c r="C4406" s="12">
        <f t="shared" si="4552"/>
        <v>11.430674185203301</v>
      </c>
      <c r="D4406" s="18" t="str">
        <f t="shared" ref="D4406" si="4599">IF(B4406 &lt; $C$5, 4*C4406, IF(B4406 = $C$5, C4406, " "))</f>
        <v xml:space="preserve"> </v>
      </c>
    </row>
    <row r="4407" spans="1:4" x14ac:dyDescent="0.3">
      <c r="A4407" s="4">
        <f t="shared" si="4554"/>
        <v>4398</v>
      </c>
      <c r="B4407" s="23">
        <f t="shared" si="4558"/>
        <v>88.960000000000008</v>
      </c>
      <c r="C4407" s="12">
        <f t="shared" si="4552"/>
        <v>11.431734537798537</v>
      </c>
      <c r="D4407" s="18" t="str">
        <f t="shared" ref="D4407" si="4600">IF(B4407 &lt; $C$5, 2*C4407, IF(B4407 = $C$5, C4407, " "))</f>
        <v xml:space="preserve"> </v>
      </c>
    </row>
    <row r="4408" spans="1:4" x14ac:dyDescent="0.3">
      <c r="A4408" s="4">
        <f t="shared" si="4554"/>
        <v>4399</v>
      </c>
      <c r="B4408" s="23">
        <f t="shared" si="4558"/>
        <v>88.98</v>
      </c>
      <c r="C4408" s="12">
        <f t="shared" si="4552"/>
        <v>11.432794771174223</v>
      </c>
      <c r="D4408" s="18" t="str">
        <f t="shared" ref="D4408" si="4601">IF(B4408 &lt; $C$5, 4*C4408, IF(B4408 = $C$5, C4408, " "))</f>
        <v xml:space="preserve"> </v>
      </c>
    </row>
    <row r="4409" spans="1:4" x14ac:dyDescent="0.3">
      <c r="A4409" s="4">
        <f t="shared" si="4554"/>
        <v>4400</v>
      </c>
      <c r="B4409" s="23">
        <f t="shared" si="4558"/>
        <v>89</v>
      </c>
      <c r="C4409" s="12">
        <f t="shared" si="4552"/>
        <v>11.433854885370579</v>
      </c>
      <c r="D4409" s="18" t="str">
        <f t="shared" ref="D4409" si="4602">IF(B4409 &lt; $C$5, 2*C4409, IF(B4409 = $C$5, C4409, " "))</f>
        <v xml:space="preserve"> </v>
      </c>
    </row>
    <row r="4410" spans="1:4" x14ac:dyDescent="0.3">
      <c r="A4410" s="4">
        <f t="shared" si="4554"/>
        <v>4401</v>
      </c>
      <c r="B4410" s="23">
        <f t="shared" si="4558"/>
        <v>89.02</v>
      </c>
      <c r="C4410" s="12">
        <f t="shared" si="4552"/>
        <v>11.434914880427797</v>
      </c>
      <c r="D4410" s="18" t="str">
        <f t="shared" ref="D4410" si="4603">IF(B4410 &lt; $C$5, 4*C4410, IF(B4410 = $C$5, C4410, " "))</f>
        <v xml:space="preserve"> </v>
      </c>
    </row>
    <row r="4411" spans="1:4" x14ac:dyDescent="0.3">
      <c r="A4411" s="4">
        <f t="shared" si="4554"/>
        <v>4402</v>
      </c>
      <c r="B4411" s="23">
        <f t="shared" si="4558"/>
        <v>89.04</v>
      </c>
      <c r="C4411" s="12">
        <f t="shared" si="4552"/>
        <v>11.435974756386045</v>
      </c>
      <c r="D4411" s="18" t="str">
        <f t="shared" ref="D4411" si="4604">IF(B4411 &lt; $C$5, 2*C4411, IF(B4411 = $C$5, C4411, " "))</f>
        <v xml:space="preserve"> </v>
      </c>
    </row>
    <row r="4412" spans="1:4" x14ac:dyDescent="0.3">
      <c r="A4412" s="4">
        <f t="shared" si="4554"/>
        <v>4403</v>
      </c>
      <c r="B4412" s="23">
        <f t="shared" si="4558"/>
        <v>89.06</v>
      </c>
      <c r="C4412" s="12">
        <f t="shared" si="4552"/>
        <v>11.437034513285472</v>
      </c>
      <c r="D4412" s="18" t="str">
        <f t="shared" ref="D4412" si="4605">IF(B4412 &lt; $C$5, 4*C4412, IF(B4412 = $C$5, C4412, " "))</f>
        <v xml:space="preserve"> </v>
      </c>
    </row>
    <row r="4413" spans="1:4" x14ac:dyDescent="0.3">
      <c r="A4413" s="4">
        <f t="shared" si="4554"/>
        <v>4404</v>
      </c>
      <c r="B4413" s="23">
        <f t="shared" si="4558"/>
        <v>89.08</v>
      </c>
      <c r="C4413" s="12">
        <f t="shared" si="4552"/>
        <v>11.438094151166197</v>
      </c>
      <c r="D4413" s="18" t="str">
        <f t="shared" ref="D4413" si="4606">IF(B4413 &lt; $C$5, 2*C4413, IF(B4413 = $C$5, C4413, " "))</f>
        <v xml:space="preserve"> </v>
      </c>
    </row>
    <row r="4414" spans="1:4" x14ac:dyDescent="0.3">
      <c r="A4414" s="4">
        <f t="shared" si="4554"/>
        <v>4405</v>
      </c>
      <c r="B4414" s="23">
        <f t="shared" si="4558"/>
        <v>89.100000000000009</v>
      </c>
      <c r="C4414" s="12">
        <f t="shared" si="4552"/>
        <v>11.439153670068327</v>
      </c>
      <c r="D4414" s="18" t="str">
        <f t="shared" ref="D4414" si="4607">IF(B4414 &lt; $C$5, 4*C4414, IF(B4414 = $C$5, C4414, " "))</f>
        <v xml:space="preserve"> </v>
      </c>
    </row>
    <row r="4415" spans="1:4" x14ac:dyDescent="0.3">
      <c r="A4415" s="4">
        <f t="shared" si="4554"/>
        <v>4406</v>
      </c>
      <c r="B4415" s="23">
        <f t="shared" si="4558"/>
        <v>89.12</v>
      </c>
      <c r="C4415" s="12">
        <f t="shared" si="4552"/>
        <v>11.440213070031938</v>
      </c>
      <c r="D4415" s="18" t="str">
        <f t="shared" ref="D4415" si="4608">IF(B4415 &lt; $C$5, 2*C4415, IF(B4415 = $C$5, C4415, " "))</f>
        <v xml:space="preserve"> </v>
      </c>
    </row>
    <row r="4416" spans="1:4" x14ac:dyDescent="0.3">
      <c r="A4416" s="4">
        <f t="shared" si="4554"/>
        <v>4407</v>
      </c>
      <c r="B4416" s="23">
        <f t="shared" si="4558"/>
        <v>89.14</v>
      </c>
      <c r="C4416" s="12">
        <f t="shared" si="4552"/>
        <v>11.441272351097092</v>
      </c>
      <c r="D4416" s="18" t="str">
        <f t="shared" ref="D4416" si="4609">IF(B4416 &lt; $C$5, 4*C4416, IF(B4416 = $C$5, C4416, " "))</f>
        <v xml:space="preserve"> </v>
      </c>
    </row>
    <row r="4417" spans="1:4" x14ac:dyDescent="0.3">
      <c r="A4417" s="4">
        <f t="shared" si="4554"/>
        <v>4408</v>
      </c>
      <c r="B4417" s="23">
        <f t="shared" si="4558"/>
        <v>89.16</v>
      </c>
      <c r="C4417" s="12">
        <f t="shared" si="4552"/>
        <v>11.442331513303815</v>
      </c>
      <c r="D4417" s="18" t="str">
        <f t="shared" ref="D4417" si="4610">IF(B4417 &lt; $C$5, 2*C4417, IF(B4417 = $C$5, C4417, " "))</f>
        <v xml:space="preserve"> </v>
      </c>
    </row>
    <row r="4418" spans="1:4" x14ac:dyDescent="0.3">
      <c r="A4418" s="4">
        <f t="shared" si="4554"/>
        <v>4409</v>
      </c>
      <c r="B4418" s="23">
        <f t="shared" si="4558"/>
        <v>89.18</v>
      </c>
      <c r="C4418" s="12">
        <f t="shared" si="4552"/>
        <v>11.443390556692128</v>
      </c>
      <c r="D4418" s="18" t="str">
        <f t="shared" ref="D4418" si="4611">IF(B4418 &lt; $C$5, 4*C4418, IF(B4418 = $C$5, C4418, " "))</f>
        <v xml:space="preserve"> </v>
      </c>
    </row>
    <row r="4419" spans="1:4" x14ac:dyDescent="0.3">
      <c r="A4419" s="4">
        <f t="shared" si="4554"/>
        <v>4410</v>
      </c>
      <c r="B4419" s="23">
        <f t="shared" si="4558"/>
        <v>89.2</v>
      </c>
      <c r="C4419" s="12">
        <f t="shared" si="4552"/>
        <v>11.444449481302014</v>
      </c>
      <c r="D4419" s="18" t="str">
        <f t="shared" ref="D4419" si="4612">IF(B4419 &lt; $C$5, 2*C4419, IF(B4419 = $C$5, C4419, " "))</f>
        <v xml:space="preserve"> </v>
      </c>
    </row>
    <row r="4420" spans="1:4" x14ac:dyDescent="0.3">
      <c r="A4420" s="4">
        <f t="shared" si="4554"/>
        <v>4411</v>
      </c>
      <c r="B4420" s="23">
        <f t="shared" si="4558"/>
        <v>89.22</v>
      </c>
      <c r="C4420" s="12">
        <f t="shared" si="4552"/>
        <v>11.445508287173443</v>
      </c>
      <c r="D4420" s="18" t="str">
        <f t="shared" ref="D4420" si="4613">IF(B4420 &lt; $C$5, 4*C4420, IF(B4420 = $C$5, C4420, " "))</f>
        <v xml:space="preserve"> </v>
      </c>
    </row>
    <row r="4421" spans="1:4" x14ac:dyDescent="0.3">
      <c r="A4421" s="4">
        <f t="shared" si="4554"/>
        <v>4412</v>
      </c>
      <c r="B4421" s="23">
        <f t="shared" si="4558"/>
        <v>89.24</v>
      </c>
      <c r="C4421" s="12">
        <f t="shared" si="4552"/>
        <v>11.446566974346357</v>
      </c>
      <c r="D4421" s="18" t="str">
        <f t="shared" ref="D4421" si="4614">IF(B4421 &lt; $C$5, 2*C4421, IF(B4421 = $C$5, C4421, " "))</f>
        <v xml:space="preserve"> </v>
      </c>
    </row>
    <row r="4422" spans="1:4" x14ac:dyDescent="0.3">
      <c r="A4422" s="4">
        <f t="shared" si="4554"/>
        <v>4413</v>
      </c>
      <c r="B4422" s="23">
        <f t="shared" si="4558"/>
        <v>89.26</v>
      </c>
      <c r="C4422" s="12">
        <f t="shared" si="4552"/>
        <v>11.447625542860679</v>
      </c>
      <c r="D4422" s="18" t="str">
        <f t="shared" ref="D4422" si="4615">IF(B4422 &lt; $C$5, 4*C4422, IF(B4422 = $C$5, C4422, " "))</f>
        <v xml:space="preserve"> </v>
      </c>
    </row>
    <row r="4423" spans="1:4" x14ac:dyDescent="0.3">
      <c r="A4423" s="4">
        <f t="shared" si="4554"/>
        <v>4414</v>
      </c>
      <c r="B4423" s="23">
        <f t="shared" si="4558"/>
        <v>89.28</v>
      </c>
      <c r="C4423" s="12">
        <f t="shared" si="4552"/>
        <v>11.448683992756314</v>
      </c>
      <c r="D4423" s="18" t="str">
        <f t="shared" ref="D4423" si="4616">IF(B4423 &lt; $C$5, 2*C4423, IF(B4423 = $C$5, C4423, " "))</f>
        <v xml:space="preserve"> </v>
      </c>
    </row>
    <row r="4424" spans="1:4" x14ac:dyDescent="0.3">
      <c r="A4424" s="4">
        <f t="shared" si="4554"/>
        <v>4415</v>
      </c>
      <c r="B4424" s="23">
        <f t="shared" si="4558"/>
        <v>89.3</v>
      </c>
      <c r="C4424" s="12">
        <f t="shared" si="4552"/>
        <v>11.449742324073126</v>
      </c>
      <c r="D4424" s="18" t="str">
        <f t="shared" ref="D4424" si="4617">IF(B4424 &lt; $C$5, 4*C4424, IF(B4424 = $C$5, C4424, " "))</f>
        <v xml:space="preserve"> </v>
      </c>
    </row>
    <row r="4425" spans="1:4" x14ac:dyDescent="0.3">
      <c r="A4425" s="4">
        <f t="shared" si="4554"/>
        <v>4416</v>
      </c>
      <c r="B4425" s="23">
        <f t="shared" si="4558"/>
        <v>89.320000000000007</v>
      </c>
      <c r="C4425" s="12">
        <f t="shared" si="4552"/>
        <v>11.450800536850986</v>
      </c>
      <c r="D4425" s="18" t="str">
        <f t="shared" ref="D4425" si="4618">IF(B4425 &lt; $C$5, 2*C4425, IF(B4425 = $C$5, C4425, " "))</f>
        <v xml:space="preserve"> </v>
      </c>
    </row>
    <row r="4426" spans="1:4" x14ac:dyDescent="0.3">
      <c r="A4426" s="4">
        <f t="shared" si="4554"/>
        <v>4417</v>
      </c>
      <c r="B4426" s="23">
        <f t="shared" si="4558"/>
        <v>89.34</v>
      </c>
      <c r="C4426" s="12">
        <f t="shared" ref="C4426:C4489" si="4619">(2*B4426^2+B4426^2*SQRT(B4426)-1)/(B4426^2)</f>
        <v>11.451858631129717</v>
      </c>
      <c r="D4426" s="18" t="str">
        <f t="shared" ref="D4426" si="4620">IF(B4426 &lt; $C$5, 4*C4426, IF(B4426 = $C$5, C4426, " "))</f>
        <v xml:space="preserve"> </v>
      </c>
    </row>
    <row r="4427" spans="1:4" x14ac:dyDescent="0.3">
      <c r="A4427" s="4">
        <f t="shared" ref="A4427:A4490" si="4621">A4426+1</f>
        <v>4418</v>
      </c>
      <c r="B4427" s="23">
        <f t="shared" si="4558"/>
        <v>89.36</v>
      </c>
      <c r="C4427" s="12">
        <f t="shared" si="4619"/>
        <v>11.452916606949129</v>
      </c>
      <c r="D4427" s="18" t="str">
        <f t="shared" ref="D4427" si="4622">IF(B4427 &lt; $C$5, 2*C4427, IF(B4427 = $C$5, C4427, " "))</f>
        <v xml:space="preserve"> </v>
      </c>
    </row>
    <row r="4428" spans="1:4" x14ac:dyDescent="0.3">
      <c r="A4428" s="4">
        <f t="shared" si="4621"/>
        <v>4419</v>
      </c>
      <c r="B4428" s="23">
        <f t="shared" si="4558"/>
        <v>89.38</v>
      </c>
      <c r="C4428" s="12">
        <f t="shared" si="4619"/>
        <v>11.453974464349015</v>
      </c>
      <c r="D4428" s="18" t="str">
        <f t="shared" ref="D4428" si="4623">IF(B4428 &lt; $C$5, 4*C4428, IF(B4428 = $C$5, C4428, " "))</f>
        <v xml:space="preserve"> </v>
      </c>
    </row>
    <row r="4429" spans="1:4" x14ac:dyDescent="0.3">
      <c r="A4429" s="4">
        <f t="shared" si="4621"/>
        <v>4420</v>
      </c>
      <c r="B4429" s="23">
        <f t="shared" si="4558"/>
        <v>89.4</v>
      </c>
      <c r="C4429" s="12">
        <f t="shared" si="4619"/>
        <v>11.455032203369138</v>
      </c>
      <c r="D4429" s="18" t="str">
        <f t="shared" ref="D4429" si="4624">IF(B4429 &lt; $C$5, 2*C4429, IF(B4429 = $C$5, C4429, " "))</f>
        <v xml:space="preserve"> </v>
      </c>
    </row>
    <row r="4430" spans="1:4" x14ac:dyDescent="0.3">
      <c r="A4430" s="4">
        <f t="shared" si="4621"/>
        <v>4421</v>
      </c>
      <c r="B4430" s="23">
        <f t="shared" ref="B4430:B4493" si="4625">$B$9+A4430*$F$5</f>
        <v>89.42</v>
      </c>
      <c r="C4430" s="12">
        <f t="shared" si="4619"/>
        <v>11.456089824049242</v>
      </c>
      <c r="D4430" s="18" t="str">
        <f t="shared" ref="D4430" si="4626">IF(B4430 &lt; $C$5, 4*C4430, IF(B4430 = $C$5, C4430, " "))</f>
        <v xml:space="preserve"> </v>
      </c>
    </row>
    <row r="4431" spans="1:4" x14ac:dyDescent="0.3">
      <c r="A4431" s="4">
        <f t="shared" si="4621"/>
        <v>4422</v>
      </c>
      <c r="B4431" s="23">
        <f t="shared" si="4625"/>
        <v>89.44</v>
      </c>
      <c r="C4431" s="12">
        <f t="shared" si="4619"/>
        <v>11.457147326429048</v>
      </c>
      <c r="D4431" s="18" t="str">
        <f t="shared" ref="D4431" si="4627">IF(B4431 &lt; $C$5, 2*C4431, IF(B4431 = $C$5, C4431, " "))</f>
        <v xml:space="preserve"> </v>
      </c>
    </row>
    <row r="4432" spans="1:4" x14ac:dyDescent="0.3">
      <c r="A4432" s="4">
        <f t="shared" si="4621"/>
        <v>4423</v>
      </c>
      <c r="B4432" s="23">
        <f t="shared" si="4625"/>
        <v>89.460000000000008</v>
      </c>
      <c r="C4432" s="12">
        <f t="shared" si="4619"/>
        <v>11.458204710548259</v>
      </c>
      <c r="D4432" s="18" t="str">
        <f t="shared" ref="D4432" si="4628">IF(B4432 &lt; $C$5, 4*C4432, IF(B4432 = $C$5, C4432, " "))</f>
        <v xml:space="preserve"> </v>
      </c>
    </row>
    <row r="4433" spans="1:4" x14ac:dyDescent="0.3">
      <c r="A4433" s="4">
        <f t="shared" si="4621"/>
        <v>4424</v>
      </c>
      <c r="B4433" s="23">
        <f t="shared" si="4625"/>
        <v>89.48</v>
      </c>
      <c r="C4433" s="12">
        <f t="shared" si="4619"/>
        <v>11.459261976446545</v>
      </c>
      <c r="D4433" s="18" t="str">
        <f t="shared" ref="D4433" si="4629">IF(B4433 &lt; $C$5, 2*C4433, IF(B4433 = $C$5, C4433, " "))</f>
        <v xml:space="preserve"> </v>
      </c>
    </row>
    <row r="4434" spans="1:4" x14ac:dyDescent="0.3">
      <c r="A4434" s="4">
        <f t="shared" si="4621"/>
        <v>4425</v>
      </c>
      <c r="B4434" s="23">
        <f t="shared" si="4625"/>
        <v>89.5</v>
      </c>
      <c r="C4434" s="12">
        <f t="shared" si="4619"/>
        <v>11.460319124163563</v>
      </c>
      <c r="D4434" s="18" t="str">
        <f t="shared" ref="D4434" si="4630">IF(B4434 &lt; $C$5, 4*C4434, IF(B4434 = $C$5, C4434, " "))</f>
        <v xml:space="preserve"> </v>
      </c>
    </row>
    <row r="4435" spans="1:4" x14ac:dyDescent="0.3">
      <c r="A4435" s="4">
        <f t="shared" si="4621"/>
        <v>4426</v>
      </c>
      <c r="B4435" s="23">
        <f t="shared" si="4625"/>
        <v>89.52</v>
      </c>
      <c r="C4435" s="12">
        <f t="shared" si="4619"/>
        <v>11.461376153738948</v>
      </c>
      <c r="D4435" s="18" t="str">
        <f t="shared" ref="D4435" si="4631">IF(B4435 &lt; $C$5, 2*C4435, IF(B4435 = $C$5, C4435, " "))</f>
        <v xml:space="preserve"> </v>
      </c>
    </row>
    <row r="4436" spans="1:4" x14ac:dyDescent="0.3">
      <c r="A4436" s="4">
        <f t="shared" si="4621"/>
        <v>4427</v>
      </c>
      <c r="B4436" s="23">
        <f t="shared" si="4625"/>
        <v>89.54</v>
      </c>
      <c r="C4436" s="12">
        <f t="shared" si="4619"/>
        <v>11.462433065212307</v>
      </c>
      <c r="D4436" s="18" t="str">
        <f t="shared" ref="D4436" si="4632">IF(B4436 &lt; $C$5, 4*C4436, IF(B4436 = $C$5, C4436, " "))</f>
        <v xml:space="preserve"> </v>
      </c>
    </row>
    <row r="4437" spans="1:4" x14ac:dyDescent="0.3">
      <c r="A4437" s="4">
        <f t="shared" si="4621"/>
        <v>4428</v>
      </c>
      <c r="B4437" s="23">
        <f t="shared" si="4625"/>
        <v>89.56</v>
      </c>
      <c r="C4437" s="12">
        <f t="shared" si="4619"/>
        <v>11.463489858623236</v>
      </c>
      <c r="D4437" s="18" t="str">
        <f t="shared" ref="D4437" si="4633">IF(B4437 &lt; $C$5, 2*C4437, IF(B4437 = $C$5, C4437, " "))</f>
        <v xml:space="preserve"> </v>
      </c>
    </row>
    <row r="4438" spans="1:4" x14ac:dyDescent="0.3">
      <c r="A4438" s="4">
        <f t="shared" si="4621"/>
        <v>4429</v>
      </c>
      <c r="B4438" s="23">
        <f t="shared" si="4625"/>
        <v>89.58</v>
      </c>
      <c r="C4438" s="12">
        <f t="shared" si="4619"/>
        <v>11.464546534011289</v>
      </c>
      <c r="D4438" s="18" t="str">
        <f t="shared" ref="D4438" si="4634">IF(B4438 &lt; $C$5, 4*C4438, IF(B4438 = $C$5, C4438, " "))</f>
        <v xml:space="preserve"> </v>
      </c>
    </row>
    <row r="4439" spans="1:4" x14ac:dyDescent="0.3">
      <c r="A4439" s="4">
        <f t="shared" si="4621"/>
        <v>4430</v>
      </c>
      <c r="B4439" s="23">
        <f t="shared" si="4625"/>
        <v>89.600000000000009</v>
      </c>
      <c r="C4439" s="12">
        <f t="shared" si="4619"/>
        <v>11.465603091416019</v>
      </c>
      <c r="D4439" s="18" t="str">
        <f t="shared" ref="D4439" si="4635">IF(B4439 &lt; $C$5, 2*C4439, IF(B4439 = $C$5, C4439, " "))</f>
        <v xml:space="preserve"> </v>
      </c>
    </row>
    <row r="4440" spans="1:4" x14ac:dyDescent="0.3">
      <c r="A4440" s="4">
        <f t="shared" si="4621"/>
        <v>4431</v>
      </c>
      <c r="B4440" s="23">
        <f t="shared" si="4625"/>
        <v>89.62</v>
      </c>
      <c r="C4440" s="12">
        <f t="shared" si="4619"/>
        <v>11.466659530876946</v>
      </c>
      <c r="D4440" s="18" t="str">
        <f t="shared" ref="D4440" si="4636">IF(B4440 &lt; $C$5, 4*C4440, IF(B4440 = $C$5, C4440, " "))</f>
        <v xml:space="preserve"> </v>
      </c>
    </row>
    <row r="4441" spans="1:4" x14ac:dyDescent="0.3">
      <c r="A4441" s="4">
        <f t="shared" si="4621"/>
        <v>4432</v>
      </c>
      <c r="B4441" s="23">
        <f t="shared" si="4625"/>
        <v>89.64</v>
      </c>
      <c r="C4441" s="12">
        <f t="shared" si="4619"/>
        <v>11.467715852433566</v>
      </c>
      <c r="D4441" s="18" t="str">
        <f t="shared" ref="D4441" si="4637">IF(B4441 &lt; $C$5, 2*C4441, IF(B4441 = $C$5, C4441, " "))</f>
        <v xml:space="preserve"> </v>
      </c>
    </row>
    <row r="4442" spans="1:4" x14ac:dyDescent="0.3">
      <c r="A4442" s="4">
        <f t="shared" si="4621"/>
        <v>4433</v>
      </c>
      <c r="B4442" s="23">
        <f t="shared" si="4625"/>
        <v>89.66</v>
      </c>
      <c r="C4442" s="12">
        <f t="shared" si="4619"/>
        <v>11.468772056125362</v>
      </c>
      <c r="D4442" s="18" t="str">
        <f t="shared" ref="D4442" si="4638">IF(B4442 &lt; $C$5, 4*C4442, IF(B4442 = $C$5, C4442, " "))</f>
        <v xml:space="preserve"> </v>
      </c>
    </row>
    <row r="4443" spans="1:4" x14ac:dyDescent="0.3">
      <c r="A4443" s="4">
        <f t="shared" si="4621"/>
        <v>4434</v>
      </c>
      <c r="B4443" s="23">
        <f t="shared" si="4625"/>
        <v>89.68</v>
      </c>
      <c r="C4443" s="12">
        <f t="shared" si="4619"/>
        <v>11.469828141991785</v>
      </c>
      <c r="D4443" s="18" t="str">
        <f t="shared" ref="D4443" si="4639">IF(B4443 &lt; $C$5, 2*C4443, IF(B4443 = $C$5, C4443, " "))</f>
        <v xml:space="preserve"> </v>
      </c>
    </row>
    <row r="4444" spans="1:4" x14ac:dyDescent="0.3">
      <c r="A4444" s="4">
        <f t="shared" si="4621"/>
        <v>4435</v>
      </c>
      <c r="B4444" s="23">
        <f t="shared" si="4625"/>
        <v>89.7</v>
      </c>
      <c r="C4444" s="12">
        <f t="shared" si="4619"/>
        <v>11.470884110072275</v>
      </c>
      <c r="D4444" s="18" t="str">
        <f t="shared" ref="D4444" si="4640">IF(B4444 &lt; $C$5, 4*C4444, IF(B4444 = $C$5, C4444, " "))</f>
        <v xml:space="preserve"> </v>
      </c>
    </row>
    <row r="4445" spans="1:4" x14ac:dyDescent="0.3">
      <c r="A4445" s="4">
        <f t="shared" si="4621"/>
        <v>4436</v>
      </c>
      <c r="B4445" s="23">
        <f t="shared" si="4625"/>
        <v>89.72</v>
      </c>
      <c r="C4445" s="12">
        <f t="shared" si="4619"/>
        <v>11.471939960406241</v>
      </c>
      <c r="D4445" s="18" t="str">
        <f t="shared" ref="D4445" si="4641">IF(B4445 &lt; $C$5, 2*C4445, IF(B4445 = $C$5, C4445, " "))</f>
        <v xml:space="preserve"> </v>
      </c>
    </row>
    <row r="4446" spans="1:4" x14ac:dyDescent="0.3">
      <c r="A4446" s="4">
        <f t="shared" si="4621"/>
        <v>4437</v>
      </c>
      <c r="B4446" s="23">
        <f t="shared" si="4625"/>
        <v>89.74</v>
      </c>
      <c r="C4446" s="12">
        <f t="shared" si="4619"/>
        <v>11.472995693033068</v>
      </c>
      <c r="D4446" s="18" t="str">
        <f t="shared" ref="D4446" si="4642">IF(B4446 &lt; $C$5, 4*C4446, IF(B4446 = $C$5, C4446, " "))</f>
        <v xml:space="preserve"> </v>
      </c>
    </row>
    <row r="4447" spans="1:4" x14ac:dyDescent="0.3">
      <c r="A4447" s="4">
        <f t="shared" si="4621"/>
        <v>4438</v>
      </c>
      <c r="B4447" s="23">
        <f t="shared" si="4625"/>
        <v>89.76</v>
      </c>
      <c r="C4447" s="12">
        <f t="shared" si="4619"/>
        <v>11.474051307992132</v>
      </c>
      <c r="D4447" s="18" t="str">
        <f t="shared" ref="D4447" si="4643">IF(B4447 &lt; $C$5, 2*C4447, IF(B4447 = $C$5, C4447, " "))</f>
        <v xml:space="preserve"> </v>
      </c>
    </row>
    <row r="4448" spans="1:4" x14ac:dyDescent="0.3">
      <c r="A4448" s="4">
        <f t="shared" si="4621"/>
        <v>4439</v>
      </c>
      <c r="B4448" s="23">
        <f t="shared" si="4625"/>
        <v>89.78</v>
      </c>
      <c r="C4448" s="12">
        <f t="shared" si="4619"/>
        <v>11.475106805322772</v>
      </c>
      <c r="D4448" s="18" t="str">
        <f t="shared" ref="D4448" si="4644">IF(B4448 &lt; $C$5, 4*C4448, IF(B4448 = $C$5, C4448, " "))</f>
        <v xml:space="preserve"> </v>
      </c>
    </row>
    <row r="4449" spans="1:4" x14ac:dyDescent="0.3">
      <c r="A4449" s="4">
        <f t="shared" si="4621"/>
        <v>4440</v>
      </c>
      <c r="B4449" s="23">
        <f t="shared" si="4625"/>
        <v>89.8</v>
      </c>
      <c r="C4449" s="12">
        <f t="shared" si="4619"/>
        <v>11.476162185064315</v>
      </c>
      <c r="D4449" s="18" t="str">
        <f t="shared" ref="D4449" si="4645">IF(B4449 &lt; $C$5, 2*C4449, IF(B4449 = $C$5, C4449, " "))</f>
        <v xml:space="preserve"> </v>
      </c>
    </row>
    <row r="4450" spans="1:4" x14ac:dyDescent="0.3">
      <c r="A4450" s="4">
        <f t="shared" si="4621"/>
        <v>4441</v>
      </c>
      <c r="B4450" s="23">
        <f t="shared" si="4625"/>
        <v>89.820000000000007</v>
      </c>
      <c r="C4450" s="12">
        <f t="shared" si="4619"/>
        <v>11.477217447256063</v>
      </c>
      <c r="D4450" s="18" t="str">
        <f t="shared" ref="D4450" si="4646">IF(B4450 &lt; $C$5, 4*C4450, IF(B4450 = $C$5, C4450, " "))</f>
        <v xml:space="preserve"> </v>
      </c>
    </row>
    <row r="4451" spans="1:4" x14ac:dyDescent="0.3">
      <c r="A4451" s="4">
        <f t="shared" si="4621"/>
        <v>4442</v>
      </c>
      <c r="B4451" s="23">
        <f t="shared" si="4625"/>
        <v>89.84</v>
      </c>
      <c r="C4451" s="12">
        <f t="shared" si="4619"/>
        <v>11.478272591937294</v>
      </c>
      <c r="D4451" s="18" t="str">
        <f t="shared" ref="D4451" si="4647">IF(B4451 &lt; $C$5, 2*C4451, IF(B4451 = $C$5, C4451, " "))</f>
        <v xml:space="preserve"> </v>
      </c>
    </row>
    <row r="4452" spans="1:4" x14ac:dyDescent="0.3">
      <c r="A4452" s="4">
        <f t="shared" si="4621"/>
        <v>4443</v>
      </c>
      <c r="B4452" s="23">
        <f t="shared" si="4625"/>
        <v>89.86</v>
      </c>
      <c r="C4452" s="12">
        <f t="shared" si="4619"/>
        <v>11.47932761914727</v>
      </c>
      <c r="D4452" s="18" t="str">
        <f t="shared" ref="D4452" si="4648">IF(B4452 &lt; $C$5, 4*C4452, IF(B4452 = $C$5, C4452, " "))</f>
        <v xml:space="preserve"> </v>
      </c>
    </row>
    <row r="4453" spans="1:4" x14ac:dyDescent="0.3">
      <c r="A4453" s="4">
        <f t="shared" si="4621"/>
        <v>4444</v>
      </c>
      <c r="B4453" s="23">
        <f t="shared" si="4625"/>
        <v>89.88</v>
      </c>
      <c r="C4453" s="12">
        <f t="shared" si="4619"/>
        <v>11.480382528925226</v>
      </c>
      <c r="D4453" s="18" t="str">
        <f t="shared" ref="D4453" si="4649">IF(B4453 &lt; $C$5, 2*C4453, IF(B4453 = $C$5, C4453, " "))</f>
        <v xml:space="preserve"> </v>
      </c>
    </row>
    <row r="4454" spans="1:4" x14ac:dyDescent="0.3">
      <c r="A4454" s="4">
        <f t="shared" si="4621"/>
        <v>4445</v>
      </c>
      <c r="B4454" s="23">
        <f t="shared" si="4625"/>
        <v>89.9</v>
      </c>
      <c r="C4454" s="12">
        <f t="shared" si="4619"/>
        <v>11.481437321310375</v>
      </c>
      <c r="D4454" s="18" t="str">
        <f t="shared" ref="D4454" si="4650">IF(B4454 &lt; $C$5, 4*C4454, IF(B4454 = $C$5, C4454, " "))</f>
        <v xml:space="preserve"> </v>
      </c>
    </row>
    <row r="4455" spans="1:4" x14ac:dyDescent="0.3">
      <c r="A4455" s="4">
        <f t="shared" si="4621"/>
        <v>4446</v>
      </c>
      <c r="B4455" s="23">
        <f t="shared" si="4625"/>
        <v>89.92</v>
      </c>
      <c r="C4455" s="12">
        <f t="shared" si="4619"/>
        <v>11.482491996341912</v>
      </c>
      <c r="D4455" s="18" t="str">
        <f t="shared" ref="D4455" si="4651">IF(B4455 &lt; $C$5, 2*C4455, IF(B4455 = $C$5, C4455, " "))</f>
        <v xml:space="preserve"> </v>
      </c>
    </row>
    <row r="4456" spans="1:4" x14ac:dyDescent="0.3">
      <c r="A4456" s="4">
        <f t="shared" si="4621"/>
        <v>4447</v>
      </c>
      <c r="B4456" s="23">
        <f t="shared" si="4625"/>
        <v>89.94</v>
      </c>
      <c r="C4456" s="12">
        <f t="shared" si="4619"/>
        <v>11.483546554059005</v>
      </c>
      <c r="D4456" s="18" t="str">
        <f t="shared" ref="D4456" si="4652">IF(B4456 &lt; $C$5, 4*C4456, IF(B4456 = $C$5, C4456, " "))</f>
        <v xml:space="preserve"> </v>
      </c>
    </row>
    <row r="4457" spans="1:4" x14ac:dyDescent="0.3">
      <c r="A4457" s="4">
        <f t="shared" si="4621"/>
        <v>4448</v>
      </c>
      <c r="B4457" s="23">
        <f t="shared" si="4625"/>
        <v>89.960000000000008</v>
      </c>
      <c r="C4457" s="12">
        <f t="shared" si="4619"/>
        <v>11.484600994500804</v>
      </c>
      <c r="D4457" s="18" t="str">
        <f t="shared" ref="D4457" si="4653">IF(B4457 &lt; $C$5, 2*C4457, IF(B4457 = $C$5, C4457, " "))</f>
        <v xml:space="preserve"> </v>
      </c>
    </row>
    <row r="4458" spans="1:4" x14ac:dyDescent="0.3">
      <c r="A4458" s="4">
        <f t="shared" si="4621"/>
        <v>4449</v>
      </c>
      <c r="B4458" s="23">
        <f t="shared" si="4625"/>
        <v>89.98</v>
      </c>
      <c r="C4458" s="12">
        <f t="shared" si="4619"/>
        <v>11.48565531770644</v>
      </c>
      <c r="D4458" s="18" t="str">
        <f t="shared" ref="D4458" si="4654">IF(B4458 &lt; $C$5, 4*C4458, IF(B4458 = $C$5, C4458, " "))</f>
        <v xml:space="preserve"> </v>
      </c>
    </row>
    <row r="4459" spans="1:4" x14ac:dyDescent="0.3">
      <c r="A4459" s="4">
        <f t="shared" si="4621"/>
        <v>4450</v>
      </c>
      <c r="B4459" s="23">
        <f t="shared" si="4625"/>
        <v>90</v>
      </c>
      <c r="C4459" s="12">
        <f t="shared" si="4619"/>
        <v>11.486709523715014</v>
      </c>
      <c r="D4459" s="18" t="str">
        <f t="shared" ref="D4459" si="4655">IF(B4459 &lt; $C$5, 2*C4459, IF(B4459 = $C$5, C4459, " "))</f>
        <v xml:space="preserve"> </v>
      </c>
    </row>
    <row r="4460" spans="1:4" x14ac:dyDescent="0.3">
      <c r="A4460" s="4">
        <f t="shared" si="4621"/>
        <v>4451</v>
      </c>
      <c r="B4460" s="23">
        <f t="shared" si="4625"/>
        <v>90.02</v>
      </c>
      <c r="C4460" s="12">
        <f t="shared" si="4619"/>
        <v>11.487763612565612</v>
      </c>
      <c r="D4460" s="18" t="str">
        <f t="shared" ref="D4460" si="4656">IF(B4460 &lt; $C$5, 4*C4460, IF(B4460 = $C$5, C4460, " "))</f>
        <v xml:space="preserve"> </v>
      </c>
    </row>
    <row r="4461" spans="1:4" x14ac:dyDescent="0.3">
      <c r="A4461" s="4">
        <f t="shared" si="4621"/>
        <v>4452</v>
      </c>
      <c r="B4461" s="23">
        <f t="shared" si="4625"/>
        <v>90.04</v>
      </c>
      <c r="C4461" s="12">
        <f t="shared" si="4619"/>
        <v>11.488817584297298</v>
      </c>
      <c r="D4461" s="18" t="str">
        <f t="shared" ref="D4461" si="4657">IF(B4461 &lt; $C$5, 2*C4461, IF(B4461 = $C$5, C4461, " "))</f>
        <v xml:space="preserve"> </v>
      </c>
    </row>
    <row r="4462" spans="1:4" x14ac:dyDescent="0.3">
      <c r="A4462" s="4">
        <f t="shared" si="4621"/>
        <v>4453</v>
      </c>
      <c r="B4462" s="23">
        <f t="shared" si="4625"/>
        <v>90.06</v>
      </c>
      <c r="C4462" s="12">
        <f t="shared" si="4619"/>
        <v>11.489871438949105</v>
      </c>
      <c r="D4462" s="18" t="str">
        <f t="shared" ref="D4462" si="4658">IF(B4462 &lt; $C$5, 4*C4462, IF(B4462 = $C$5, C4462, " "))</f>
        <v xml:space="preserve"> </v>
      </c>
    </row>
    <row r="4463" spans="1:4" x14ac:dyDescent="0.3">
      <c r="A4463" s="4">
        <f t="shared" si="4621"/>
        <v>4454</v>
      </c>
      <c r="B4463" s="23">
        <f t="shared" si="4625"/>
        <v>90.08</v>
      </c>
      <c r="C4463" s="12">
        <f t="shared" si="4619"/>
        <v>11.49092517656006</v>
      </c>
      <c r="D4463" s="18" t="str">
        <f t="shared" ref="D4463" si="4659">IF(B4463 &lt; $C$5, 2*C4463, IF(B4463 = $C$5, C4463, " "))</f>
        <v xml:space="preserve"> </v>
      </c>
    </row>
    <row r="4464" spans="1:4" x14ac:dyDescent="0.3">
      <c r="A4464" s="4">
        <f t="shared" si="4621"/>
        <v>4455</v>
      </c>
      <c r="B4464" s="23">
        <f t="shared" si="4625"/>
        <v>90.100000000000009</v>
      </c>
      <c r="C4464" s="12">
        <f t="shared" si="4619"/>
        <v>11.491978797169159</v>
      </c>
      <c r="D4464" s="18" t="str">
        <f t="shared" ref="D4464" si="4660">IF(B4464 &lt; $C$5, 4*C4464, IF(B4464 = $C$5, C4464, " "))</f>
        <v xml:space="preserve"> </v>
      </c>
    </row>
    <row r="4465" spans="1:4" x14ac:dyDescent="0.3">
      <c r="A4465" s="4">
        <f t="shared" si="4621"/>
        <v>4456</v>
      </c>
      <c r="B4465" s="23">
        <f t="shared" si="4625"/>
        <v>90.12</v>
      </c>
      <c r="C4465" s="12">
        <f t="shared" si="4619"/>
        <v>11.49303230081537</v>
      </c>
      <c r="D4465" s="18" t="str">
        <f t="shared" ref="D4465" si="4661">IF(B4465 &lt; $C$5, 2*C4465, IF(B4465 = $C$5, C4465, " "))</f>
        <v xml:space="preserve"> </v>
      </c>
    </row>
    <row r="4466" spans="1:4" x14ac:dyDescent="0.3">
      <c r="A4466" s="4">
        <f t="shared" si="4621"/>
        <v>4457</v>
      </c>
      <c r="B4466" s="23">
        <f t="shared" si="4625"/>
        <v>90.14</v>
      </c>
      <c r="C4466" s="12">
        <f t="shared" si="4619"/>
        <v>11.494085687537655</v>
      </c>
      <c r="D4466" s="18" t="str">
        <f t="shared" ref="D4466" si="4662">IF(B4466 &lt; $C$5, 4*C4466, IF(B4466 = $C$5, C4466, " "))</f>
        <v xml:space="preserve"> </v>
      </c>
    </row>
    <row r="4467" spans="1:4" x14ac:dyDescent="0.3">
      <c r="A4467" s="4">
        <f t="shared" si="4621"/>
        <v>4458</v>
      </c>
      <c r="B4467" s="23">
        <f t="shared" si="4625"/>
        <v>90.16</v>
      </c>
      <c r="C4467" s="12">
        <f t="shared" si="4619"/>
        <v>11.495138957374941</v>
      </c>
      <c r="D4467" s="18" t="str">
        <f t="shared" ref="D4467" si="4663">IF(B4467 &lt; $C$5, 2*C4467, IF(B4467 = $C$5, C4467, " "))</f>
        <v xml:space="preserve"> </v>
      </c>
    </row>
    <row r="4468" spans="1:4" x14ac:dyDescent="0.3">
      <c r="A4468" s="4">
        <f t="shared" si="4621"/>
        <v>4459</v>
      </c>
      <c r="B4468" s="23">
        <f t="shared" si="4625"/>
        <v>90.18</v>
      </c>
      <c r="C4468" s="12">
        <f t="shared" si="4619"/>
        <v>11.496192110366147</v>
      </c>
      <c r="D4468" s="18" t="str">
        <f t="shared" ref="D4468" si="4664">IF(B4468 &lt; $C$5, 4*C4468, IF(B4468 = $C$5, C4468, " "))</f>
        <v xml:space="preserve"> </v>
      </c>
    </row>
    <row r="4469" spans="1:4" x14ac:dyDescent="0.3">
      <c r="A4469" s="4">
        <f t="shared" si="4621"/>
        <v>4460</v>
      </c>
      <c r="B4469" s="23">
        <f t="shared" si="4625"/>
        <v>90.2</v>
      </c>
      <c r="C4469" s="12">
        <f t="shared" si="4619"/>
        <v>11.497245146550149</v>
      </c>
      <c r="D4469" s="18" t="str">
        <f t="shared" ref="D4469" si="4665">IF(B4469 &lt; $C$5, 2*C4469, IF(B4469 = $C$5, C4469, " "))</f>
        <v xml:space="preserve"> </v>
      </c>
    </row>
    <row r="4470" spans="1:4" x14ac:dyDescent="0.3">
      <c r="A4470" s="4">
        <f t="shared" si="4621"/>
        <v>4461</v>
      </c>
      <c r="B4470" s="23">
        <f t="shared" si="4625"/>
        <v>90.22</v>
      </c>
      <c r="C4470" s="12">
        <f t="shared" si="4619"/>
        <v>11.498298065965821</v>
      </c>
      <c r="D4470" s="18" t="str">
        <f t="shared" ref="D4470" si="4666">IF(B4470 &lt; $C$5, 4*C4470, IF(B4470 = $C$5, C4470, " "))</f>
        <v xml:space="preserve"> </v>
      </c>
    </row>
    <row r="4471" spans="1:4" x14ac:dyDescent="0.3">
      <c r="A4471" s="4">
        <f t="shared" si="4621"/>
        <v>4462</v>
      </c>
      <c r="B4471" s="23">
        <f t="shared" si="4625"/>
        <v>90.24</v>
      </c>
      <c r="C4471" s="12">
        <f t="shared" si="4619"/>
        <v>11.499350868652011</v>
      </c>
      <c r="D4471" s="18" t="str">
        <f t="shared" ref="D4471" si="4667">IF(B4471 &lt; $C$5, 2*C4471, IF(B4471 = $C$5, C4471, " "))</f>
        <v xml:space="preserve"> </v>
      </c>
    </row>
    <row r="4472" spans="1:4" x14ac:dyDescent="0.3">
      <c r="A4472" s="4">
        <f t="shared" si="4621"/>
        <v>4463</v>
      </c>
      <c r="B4472" s="23">
        <f t="shared" si="4625"/>
        <v>90.26</v>
      </c>
      <c r="C4472" s="12">
        <f t="shared" si="4619"/>
        <v>11.500403554647542</v>
      </c>
      <c r="D4472" s="18" t="str">
        <f t="shared" ref="D4472" si="4668">IF(B4472 &lt; $C$5, 4*C4472, IF(B4472 = $C$5, C4472, " "))</f>
        <v xml:space="preserve"> </v>
      </c>
    </row>
    <row r="4473" spans="1:4" x14ac:dyDescent="0.3">
      <c r="A4473" s="4">
        <f t="shared" si="4621"/>
        <v>4464</v>
      </c>
      <c r="B4473" s="23">
        <f t="shared" si="4625"/>
        <v>90.28</v>
      </c>
      <c r="C4473" s="12">
        <f t="shared" si="4619"/>
        <v>11.501456123991215</v>
      </c>
      <c r="D4473" s="18" t="str">
        <f t="shared" ref="D4473" si="4669">IF(B4473 &lt; $C$5, 2*C4473, IF(B4473 = $C$5, C4473, " "))</f>
        <v xml:space="preserve"> </v>
      </c>
    </row>
    <row r="4474" spans="1:4" x14ac:dyDescent="0.3">
      <c r="A4474" s="4">
        <f t="shared" si="4621"/>
        <v>4465</v>
      </c>
      <c r="B4474" s="23">
        <f t="shared" si="4625"/>
        <v>90.3</v>
      </c>
      <c r="C4474" s="12">
        <f t="shared" si="4619"/>
        <v>11.50250857672181</v>
      </c>
      <c r="D4474" s="18" t="str">
        <f t="shared" ref="D4474" si="4670">IF(B4474 &lt; $C$5, 4*C4474, IF(B4474 = $C$5, C4474, " "))</f>
        <v xml:space="preserve"> </v>
      </c>
    </row>
    <row r="4475" spans="1:4" x14ac:dyDescent="0.3">
      <c r="A4475" s="4">
        <f t="shared" si="4621"/>
        <v>4466</v>
      </c>
      <c r="B4475" s="23">
        <f t="shared" si="4625"/>
        <v>90.320000000000007</v>
      </c>
      <c r="C4475" s="12">
        <f t="shared" si="4619"/>
        <v>11.503560912878093</v>
      </c>
      <c r="D4475" s="18" t="str">
        <f t="shared" ref="D4475" si="4671">IF(B4475 &lt; $C$5, 2*C4475, IF(B4475 = $C$5, C4475, " "))</f>
        <v xml:space="preserve"> </v>
      </c>
    </row>
    <row r="4476" spans="1:4" x14ac:dyDescent="0.3">
      <c r="A4476" s="4">
        <f t="shared" si="4621"/>
        <v>4467</v>
      </c>
      <c r="B4476" s="23">
        <f t="shared" si="4625"/>
        <v>90.34</v>
      </c>
      <c r="C4476" s="12">
        <f t="shared" si="4619"/>
        <v>11.504613132498795</v>
      </c>
      <c r="D4476" s="18" t="str">
        <f t="shared" ref="D4476" si="4672">IF(B4476 &lt; $C$5, 4*C4476, IF(B4476 = $C$5, C4476, " "))</f>
        <v xml:space="preserve"> </v>
      </c>
    </row>
    <row r="4477" spans="1:4" x14ac:dyDescent="0.3">
      <c r="A4477" s="4">
        <f t="shared" si="4621"/>
        <v>4468</v>
      </c>
      <c r="B4477" s="23">
        <f t="shared" si="4625"/>
        <v>90.36</v>
      </c>
      <c r="C4477" s="12">
        <f t="shared" si="4619"/>
        <v>11.505665235622635</v>
      </c>
      <c r="D4477" s="18" t="str">
        <f t="shared" ref="D4477" si="4673">IF(B4477 &lt; $C$5, 2*C4477, IF(B4477 = $C$5, C4477, " "))</f>
        <v xml:space="preserve"> </v>
      </c>
    </row>
    <row r="4478" spans="1:4" x14ac:dyDescent="0.3">
      <c r="A4478" s="4">
        <f t="shared" si="4621"/>
        <v>4469</v>
      </c>
      <c r="B4478" s="23">
        <f t="shared" si="4625"/>
        <v>90.38</v>
      </c>
      <c r="C4478" s="12">
        <f t="shared" si="4619"/>
        <v>11.506717222288309</v>
      </c>
      <c r="D4478" s="18" t="str">
        <f t="shared" ref="D4478" si="4674">IF(B4478 &lt; $C$5, 4*C4478, IF(B4478 = $C$5, C4478, " "))</f>
        <v xml:space="preserve"> </v>
      </c>
    </row>
    <row r="4479" spans="1:4" x14ac:dyDescent="0.3">
      <c r="A4479" s="4">
        <f t="shared" si="4621"/>
        <v>4470</v>
      </c>
      <c r="B4479" s="23">
        <f t="shared" si="4625"/>
        <v>90.4</v>
      </c>
      <c r="C4479" s="12">
        <f t="shared" si="4619"/>
        <v>11.507769092534494</v>
      </c>
      <c r="D4479" s="18" t="str">
        <f t="shared" ref="D4479" si="4675">IF(B4479 &lt; $C$5, 2*C4479, IF(B4479 = $C$5, C4479, " "))</f>
        <v xml:space="preserve"> </v>
      </c>
    </row>
    <row r="4480" spans="1:4" x14ac:dyDescent="0.3">
      <c r="A4480" s="4">
        <f t="shared" si="4621"/>
        <v>4471</v>
      </c>
      <c r="B4480" s="23">
        <f t="shared" si="4625"/>
        <v>90.42</v>
      </c>
      <c r="C4480" s="12">
        <f t="shared" si="4619"/>
        <v>11.508820846399837</v>
      </c>
      <c r="D4480" s="18" t="str">
        <f t="shared" ref="D4480" si="4676">IF(B4480 &lt; $C$5, 4*C4480, IF(B4480 = $C$5, C4480, " "))</f>
        <v xml:space="preserve"> </v>
      </c>
    </row>
    <row r="4481" spans="1:4" x14ac:dyDescent="0.3">
      <c r="A4481" s="4">
        <f t="shared" si="4621"/>
        <v>4472</v>
      </c>
      <c r="B4481" s="23">
        <f t="shared" si="4625"/>
        <v>90.44</v>
      </c>
      <c r="C4481" s="12">
        <f t="shared" si="4619"/>
        <v>11.509872483922972</v>
      </c>
      <c r="D4481" s="18" t="str">
        <f t="shared" ref="D4481" si="4677">IF(B4481 &lt; $C$5, 2*C4481, IF(B4481 = $C$5, C4481, " "))</f>
        <v xml:space="preserve"> </v>
      </c>
    </row>
    <row r="4482" spans="1:4" x14ac:dyDescent="0.3">
      <c r="A4482" s="4">
        <f t="shared" si="4621"/>
        <v>4473</v>
      </c>
      <c r="B4482" s="23">
        <f t="shared" si="4625"/>
        <v>90.460000000000008</v>
      </c>
      <c r="C4482" s="12">
        <f t="shared" si="4619"/>
        <v>11.510924005142508</v>
      </c>
      <c r="D4482" s="18" t="str">
        <f t="shared" ref="D4482" si="4678">IF(B4482 &lt; $C$5, 4*C4482, IF(B4482 = $C$5, C4482, " "))</f>
        <v xml:space="preserve"> </v>
      </c>
    </row>
    <row r="4483" spans="1:4" x14ac:dyDescent="0.3">
      <c r="A4483" s="4">
        <f t="shared" si="4621"/>
        <v>4474</v>
      </c>
      <c r="B4483" s="23">
        <f t="shared" si="4625"/>
        <v>90.48</v>
      </c>
      <c r="C4483" s="12">
        <f t="shared" si="4619"/>
        <v>11.511975410097037</v>
      </c>
      <c r="D4483" s="18" t="str">
        <f t="shared" ref="D4483" si="4679">IF(B4483 &lt; $C$5, 2*C4483, IF(B4483 = $C$5, C4483, " "))</f>
        <v xml:space="preserve"> </v>
      </c>
    </row>
    <row r="4484" spans="1:4" x14ac:dyDescent="0.3">
      <c r="A4484" s="4">
        <f t="shared" si="4621"/>
        <v>4475</v>
      </c>
      <c r="B4484" s="23">
        <f t="shared" si="4625"/>
        <v>90.5</v>
      </c>
      <c r="C4484" s="12">
        <f t="shared" si="4619"/>
        <v>11.513026698825119</v>
      </c>
      <c r="D4484" s="18" t="str">
        <f t="shared" ref="D4484" si="4680">IF(B4484 &lt; $C$5, 4*C4484, IF(B4484 = $C$5, C4484, " "))</f>
        <v xml:space="preserve"> </v>
      </c>
    </row>
    <row r="4485" spans="1:4" x14ac:dyDescent="0.3">
      <c r="A4485" s="4">
        <f t="shared" si="4621"/>
        <v>4476</v>
      </c>
      <c r="B4485" s="23">
        <f t="shared" si="4625"/>
        <v>90.52</v>
      </c>
      <c r="C4485" s="12">
        <f t="shared" si="4619"/>
        <v>11.514077871365307</v>
      </c>
      <c r="D4485" s="18" t="str">
        <f t="shared" ref="D4485" si="4681">IF(B4485 &lt; $C$5, 2*C4485, IF(B4485 = $C$5, C4485, " "))</f>
        <v xml:space="preserve"> </v>
      </c>
    </row>
    <row r="4486" spans="1:4" x14ac:dyDescent="0.3">
      <c r="A4486" s="4">
        <f t="shared" si="4621"/>
        <v>4477</v>
      </c>
      <c r="B4486" s="23">
        <f t="shared" si="4625"/>
        <v>90.54</v>
      </c>
      <c r="C4486" s="12">
        <f t="shared" si="4619"/>
        <v>11.515128927756122</v>
      </c>
      <c r="D4486" s="18" t="str">
        <f t="shared" ref="D4486" si="4682">IF(B4486 &lt; $C$5, 4*C4486, IF(B4486 = $C$5, C4486, " "))</f>
        <v xml:space="preserve"> </v>
      </c>
    </row>
    <row r="4487" spans="1:4" x14ac:dyDescent="0.3">
      <c r="A4487" s="4">
        <f t="shared" si="4621"/>
        <v>4478</v>
      </c>
      <c r="B4487" s="23">
        <f t="shared" si="4625"/>
        <v>90.56</v>
      </c>
      <c r="C4487" s="12">
        <f t="shared" si="4619"/>
        <v>11.516179868036064</v>
      </c>
      <c r="D4487" s="18" t="str">
        <f t="shared" ref="D4487" si="4683">IF(B4487 &lt; $C$5, 2*C4487, IF(B4487 = $C$5, C4487, " "))</f>
        <v xml:space="preserve"> </v>
      </c>
    </row>
    <row r="4488" spans="1:4" x14ac:dyDescent="0.3">
      <c r="A4488" s="4">
        <f t="shared" si="4621"/>
        <v>4479</v>
      </c>
      <c r="B4488" s="23">
        <f t="shared" si="4625"/>
        <v>90.58</v>
      </c>
      <c r="C4488" s="12">
        <f t="shared" si="4619"/>
        <v>11.517230692243622</v>
      </c>
      <c r="D4488" s="18" t="str">
        <f t="shared" ref="D4488" si="4684">IF(B4488 &lt; $C$5, 4*C4488, IF(B4488 = $C$5, C4488, " "))</f>
        <v xml:space="preserve"> </v>
      </c>
    </row>
    <row r="4489" spans="1:4" x14ac:dyDescent="0.3">
      <c r="A4489" s="4">
        <f t="shared" si="4621"/>
        <v>4480</v>
      </c>
      <c r="B4489" s="23">
        <f t="shared" si="4625"/>
        <v>90.600000000000009</v>
      </c>
      <c r="C4489" s="12">
        <f t="shared" si="4619"/>
        <v>11.518281400417251</v>
      </c>
      <c r="D4489" s="18" t="str">
        <f t="shared" ref="D4489" si="4685">IF(B4489 &lt; $C$5, 2*C4489, IF(B4489 = $C$5, C4489, " "))</f>
        <v xml:space="preserve"> </v>
      </c>
    </row>
    <row r="4490" spans="1:4" x14ac:dyDescent="0.3">
      <c r="A4490" s="4">
        <f t="shared" si="4621"/>
        <v>4481</v>
      </c>
      <c r="B4490" s="23">
        <f t="shared" si="4625"/>
        <v>90.62</v>
      </c>
      <c r="C4490" s="12">
        <f t="shared" ref="C4490:C4553" si="4686">(2*B4490^2+B4490^2*SQRT(B4490)-1)/(B4490^2)</f>
        <v>11.519331992595394</v>
      </c>
      <c r="D4490" s="18" t="str">
        <f t="shared" ref="D4490" si="4687">IF(B4490 &lt; $C$5, 4*C4490, IF(B4490 = $C$5, C4490, " "))</f>
        <v xml:space="preserve"> </v>
      </c>
    </row>
    <row r="4491" spans="1:4" x14ac:dyDescent="0.3">
      <c r="A4491" s="4">
        <f t="shared" ref="A4491:A4554" si="4688">A4490+1</f>
        <v>4482</v>
      </c>
      <c r="B4491" s="23">
        <f t="shared" si="4625"/>
        <v>90.64</v>
      </c>
      <c r="C4491" s="12">
        <f t="shared" si="4686"/>
        <v>11.520382468816464</v>
      </c>
      <c r="D4491" s="18" t="str">
        <f t="shared" ref="D4491" si="4689">IF(B4491 &lt; $C$5, 2*C4491, IF(B4491 = $C$5, C4491, " "))</f>
        <v xml:space="preserve"> </v>
      </c>
    </row>
    <row r="4492" spans="1:4" x14ac:dyDescent="0.3">
      <c r="A4492" s="4">
        <f t="shared" si="4688"/>
        <v>4483</v>
      </c>
      <c r="B4492" s="23">
        <f t="shared" si="4625"/>
        <v>90.66</v>
      </c>
      <c r="C4492" s="12">
        <f t="shared" si="4686"/>
        <v>11.521432829118863</v>
      </c>
      <c r="D4492" s="18" t="str">
        <f t="shared" ref="D4492" si="4690">IF(B4492 &lt; $C$5, 4*C4492, IF(B4492 = $C$5, C4492, " "))</f>
        <v xml:space="preserve"> </v>
      </c>
    </row>
    <row r="4493" spans="1:4" x14ac:dyDescent="0.3">
      <c r="A4493" s="4">
        <f t="shared" si="4688"/>
        <v>4484</v>
      </c>
      <c r="B4493" s="23">
        <f t="shared" si="4625"/>
        <v>90.68</v>
      </c>
      <c r="C4493" s="12">
        <f t="shared" si="4686"/>
        <v>11.522483073540966</v>
      </c>
      <c r="D4493" s="18" t="str">
        <f t="shared" ref="D4493" si="4691">IF(B4493 &lt; $C$5, 2*C4493, IF(B4493 = $C$5, C4493, " "))</f>
        <v xml:space="preserve"> </v>
      </c>
    </row>
    <row r="4494" spans="1:4" x14ac:dyDescent="0.3">
      <c r="A4494" s="4">
        <f t="shared" si="4688"/>
        <v>4485</v>
      </c>
      <c r="B4494" s="23">
        <f t="shared" ref="B4494:B4557" si="4692">$B$9+A4494*$F$5</f>
        <v>90.7</v>
      </c>
      <c r="C4494" s="12">
        <f t="shared" si="4686"/>
        <v>11.523533202121124</v>
      </c>
      <c r="D4494" s="18" t="str">
        <f t="shared" ref="D4494" si="4693">IF(B4494 &lt; $C$5, 4*C4494, IF(B4494 = $C$5, C4494, " "))</f>
        <v xml:space="preserve"> </v>
      </c>
    </row>
    <row r="4495" spans="1:4" x14ac:dyDescent="0.3">
      <c r="A4495" s="4">
        <f t="shared" si="4688"/>
        <v>4486</v>
      </c>
      <c r="B4495" s="23">
        <f t="shared" si="4692"/>
        <v>90.72</v>
      </c>
      <c r="C4495" s="12">
        <f t="shared" si="4686"/>
        <v>11.524583214897675</v>
      </c>
      <c r="D4495" s="18" t="str">
        <f t="shared" ref="D4495" si="4694">IF(B4495 &lt; $C$5, 2*C4495, IF(B4495 = $C$5, C4495, " "))</f>
        <v xml:space="preserve"> </v>
      </c>
    </row>
    <row r="4496" spans="1:4" x14ac:dyDescent="0.3">
      <c r="A4496" s="4">
        <f t="shared" si="4688"/>
        <v>4487</v>
      </c>
      <c r="B4496" s="23">
        <f t="shared" si="4692"/>
        <v>90.74</v>
      </c>
      <c r="C4496" s="12">
        <f t="shared" si="4686"/>
        <v>11.525633111908929</v>
      </c>
      <c r="D4496" s="18" t="str">
        <f t="shared" ref="D4496" si="4695">IF(B4496 &lt; $C$5, 4*C4496, IF(B4496 = $C$5, C4496, " "))</f>
        <v xml:space="preserve"> </v>
      </c>
    </row>
    <row r="4497" spans="1:4" x14ac:dyDescent="0.3">
      <c r="A4497" s="4">
        <f t="shared" si="4688"/>
        <v>4488</v>
      </c>
      <c r="B4497" s="23">
        <f t="shared" si="4692"/>
        <v>90.76</v>
      </c>
      <c r="C4497" s="12">
        <f t="shared" si="4686"/>
        <v>11.526682893193179</v>
      </c>
      <c r="D4497" s="18" t="str">
        <f t="shared" ref="D4497" si="4696">IF(B4497 &lt; $C$5, 2*C4497, IF(B4497 = $C$5, C4497, " "))</f>
        <v xml:space="preserve"> </v>
      </c>
    </row>
    <row r="4498" spans="1:4" x14ac:dyDescent="0.3">
      <c r="A4498" s="4">
        <f t="shared" si="4688"/>
        <v>4489</v>
      </c>
      <c r="B4498" s="23">
        <f t="shared" si="4692"/>
        <v>90.78</v>
      </c>
      <c r="C4498" s="12">
        <f t="shared" si="4686"/>
        <v>11.527732558788694</v>
      </c>
      <c r="D4498" s="18" t="str">
        <f t="shared" ref="D4498" si="4697">IF(B4498 &lt; $C$5, 4*C4498, IF(B4498 = $C$5, C4498, " "))</f>
        <v xml:space="preserve"> </v>
      </c>
    </row>
    <row r="4499" spans="1:4" x14ac:dyDescent="0.3">
      <c r="A4499" s="4">
        <f t="shared" si="4688"/>
        <v>4490</v>
      </c>
      <c r="B4499" s="23">
        <f t="shared" si="4692"/>
        <v>90.8</v>
      </c>
      <c r="C4499" s="12">
        <f t="shared" si="4686"/>
        <v>11.528782108733717</v>
      </c>
      <c r="D4499" s="18" t="str">
        <f t="shared" ref="D4499" si="4698">IF(B4499 &lt; $C$5, 2*C4499, IF(B4499 = $C$5, C4499, " "))</f>
        <v xml:space="preserve"> </v>
      </c>
    </row>
    <row r="4500" spans="1:4" x14ac:dyDescent="0.3">
      <c r="A4500" s="4">
        <f t="shared" si="4688"/>
        <v>4491</v>
      </c>
      <c r="B4500" s="23">
        <f t="shared" si="4692"/>
        <v>90.820000000000007</v>
      </c>
      <c r="C4500" s="12">
        <f t="shared" si="4686"/>
        <v>11.529831543066487</v>
      </c>
      <c r="D4500" s="18" t="str">
        <f t="shared" ref="D4500" si="4699">IF(B4500 &lt; $C$5, 4*C4500, IF(B4500 = $C$5, C4500, " "))</f>
        <v xml:space="preserve"> </v>
      </c>
    </row>
    <row r="4501" spans="1:4" x14ac:dyDescent="0.3">
      <c r="A4501" s="4">
        <f t="shared" si="4688"/>
        <v>4492</v>
      </c>
      <c r="B4501" s="23">
        <f t="shared" si="4692"/>
        <v>90.84</v>
      </c>
      <c r="C4501" s="12">
        <f t="shared" si="4686"/>
        <v>11.530880861825203</v>
      </c>
      <c r="D4501" s="18" t="str">
        <f t="shared" ref="D4501" si="4700">IF(B4501 &lt; $C$5, 2*C4501, IF(B4501 = $C$5, C4501, " "))</f>
        <v xml:space="preserve"> </v>
      </c>
    </row>
    <row r="4502" spans="1:4" x14ac:dyDescent="0.3">
      <c r="A4502" s="4">
        <f t="shared" si="4688"/>
        <v>4493</v>
      </c>
      <c r="B4502" s="23">
        <f t="shared" si="4692"/>
        <v>90.86</v>
      </c>
      <c r="C4502" s="12">
        <f t="shared" si="4686"/>
        <v>11.531930065048051</v>
      </c>
      <c r="D4502" s="18" t="str">
        <f t="shared" ref="D4502" si="4701">IF(B4502 &lt; $C$5, 4*C4502, IF(B4502 = $C$5, C4502, " "))</f>
        <v xml:space="preserve"> </v>
      </c>
    </row>
    <row r="4503" spans="1:4" x14ac:dyDescent="0.3">
      <c r="A4503" s="4">
        <f t="shared" si="4688"/>
        <v>4494</v>
      </c>
      <c r="B4503" s="23">
        <f t="shared" si="4692"/>
        <v>90.88</v>
      </c>
      <c r="C4503" s="12">
        <f t="shared" si="4686"/>
        <v>11.532979152773198</v>
      </c>
      <c r="D4503" s="18" t="str">
        <f t="shared" ref="D4503" si="4702">IF(B4503 &lt; $C$5, 2*C4503, IF(B4503 = $C$5, C4503, " "))</f>
        <v xml:space="preserve"> </v>
      </c>
    </row>
    <row r="4504" spans="1:4" x14ac:dyDescent="0.3">
      <c r="A4504" s="4">
        <f t="shared" si="4688"/>
        <v>4495</v>
      </c>
      <c r="B4504" s="23">
        <f t="shared" si="4692"/>
        <v>90.9</v>
      </c>
      <c r="C4504" s="12">
        <f t="shared" si="4686"/>
        <v>11.534028125038791</v>
      </c>
      <c r="D4504" s="18" t="str">
        <f t="shared" ref="D4504" si="4703">IF(B4504 &lt; $C$5, 4*C4504, IF(B4504 = $C$5, C4504, " "))</f>
        <v xml:space="preserve"> </v>
      </c>
    </row>
    <row r="4505" spans="1:4" x14ac:dyDescent="0.3">
      <c r="A4505" s="4">
        <f t="shared" si="4688"/>
        <v>4496</v>
      </c>
      <c r="B4505" s="23">
        <f t="shared" si="4692"/>
        <v>90.92</v>
      </c>
      <c r="C4505" s="12">
        <f t="shared" si="4686"/>
        <v>11.535076981882948</v>
      </c>
      <c r="D4505" s="18" t="str">
        <f t="shared" ref="D4505" si="4704">IF(B4505 &lt; $C$5, 2*C4505, IF(B4505 = $C$5, C4505, " "))</f>
        <v xml:space="preserve"> </v>
      </c>
    </row>
    <row r="4506" spans="1:4" x14ac:dyDescent="0.3">
      <c r="A4506" s="4">
        <f t="shared" si="4688"/>
        <v>4497</v>
      </c>
      <c r="B4506" s="23">
        <f t="shared" si="4692"/>
        <v>90.94</v>
      </c>
      <c r="C4506" s="12">
        <f t="shared" si="4686"/>
        <v>11.536125723343769</v>
      </c>
      <c r="D4506" s="18" t="str">
        <f t="shared" ref="D4506" si="4705">IF(B4506 &lt; $C$5, 4*C4506, IF(B4506 = $C$5, C4506, " "))</f>
        <v xml:space="preserve"> </v>
      </c>
    </row>
    <row r="4507" spans="1:4" x14ac:dyDescent="0.3">
      <c r="A4507" s="4">
        <f t="shared" si="4688"/>
        <v>4498</v>
      </c>
      <c r="B4507" s="23">
        <f t="shared" si="4692"/>
        <v>90.960000000000008</v>
      </c>
      <c r="C4507" s="12">
        <f t="shared" si="4686"/>
        <v>11.53717434945934</v>
      </c>
      <c r="D4507" s="18" t="str">
        <f t="shared" ref="D4507" si="4706">IF(B4507 &lt; $C$5, 2*C4507, IF(B4507 = $C$5, C4507, " "))</f>
        <v xml:space="preserve"> </v>
      </c>
    </row>
    <row r="4508" spans="1:4" x14ac:dyDescent="0.3">
      <c r="A4508" s="4">
        <f t="shared" si="4688"/>
        <v>4499</v>
      </c>
      <c r="B4508" s="23">
        <f t="shared" si="4692"/>
        <v>90.98</v>
      </c>
      <c r="C4508" s="12">
        <f t="shared" si="4686"/>
        <v>11.538222860267716</v>
      </c>
      <c r="D4508" s="18" t="str">
        <f t="shared" ref="D4508" si="4707">IF(B4508 &lt; $C$5, 4*C4508, IF(B4508 = $C$5, C4508, " "))</f>
        <v xml:space="preserve"> </v>
      </c>
    </row>
    <row r="4509" spans="1:4" x14ac:dyDescent="0.3">
      <c r="A4509" s="4">
        <f t="shared" si="4688"/>
        <v>4500</v>
      </c>
      <c r="B4509" s="23">
        <f t="shared" si="4692"/>
        <v>91</v>
      </c>
      <c r="C4509" s="12">
        <f t="shared" si="4686"/>
        <v>11.539271255806939</v>
      </c>
      <c r="D4509" s="18" t="str">
        <f t="shared" ref="D4509" si="4708">IF(B4509 &lt; $C$5, 2*C4509, IF(B4509 = $C$5, C4509, " "))</f>
        <v xml:space="preserve"> </v>
      </c>
    </row>
    <row r="4510" spans="1:4" x14ac:dyDescent="0.3">
      <c r="A4510" s="4">
        <f t="shared" si="4688"/>
        <v>4501</v>
      </c>
      <c r="B4510" s="23">
        <f t="shared" si="4692"/>
        <v>91.02</v>
      </c>
      <c r="C4510" s="12">
        <f t="shared" si="4686"/>
        <v>11.540319536115026</v>
      </c>
      <c r="D4510" s="18" t="str">
        <f t="shared" ref="D4510" si="4709">IF(B4510 &lt; $C$5, 4*C4510, IF(B4510 = $C$5, C4510, " "))</f>
        <v xml:space="preserve"> </v>
      </c>
    </row>
    <row r="4511" spans="1:4" x14ac:dyDescent="0.3">
      <c r="A4511" s="4">
        <f t="shared" si="4688"/>
        <v>4502</v>
      </c>
      <c r="B4511" s="23">
        <f t="shared" si="4692"/>
        <v>91.04</v>
      </c>
      <c r="C4511" s="12">
        <f t="shared" si="4686"/>
        <v>11.541367701229978</v>
      </c>
      <c r="D4511" s="18" t="str">
        <f t="shared" ref="D4511" si="4710">IF(B4511 &lt; $C$5, 2*C4511, IF(B4511 = $C$5, C4511, " "))</f>
        <v xml:space="preserve"> </v>
      </c>
    </row>
    <row r="4512" spans="1:4" x14ac:dyDescent="0.3">
      <c r="A4512" s="4">
        <f t="shared" si="4688"/>
        <v>4503</v>
      </c>
      <c r="B4512" s="23">
        <f t="shared" si="4692"/>
        <v>91.06</v>
      </c>
      <c r="C4512" s="12">
        <f t="shared" si="4686"/>
        <v>11.542415751189763</v>
      </c>
      <c r="D4512" s="18" t="str">
        <f t="shared" ref="D4512" si="4711">IF(B4512 &lt; $C$5, 4*C4512, IF(B4512 = $C$5, C4512, " "))</f>
        <v xml:space="preserve"> </v>
      </c>
    </row>
    <row r="4513" spans="1:4" x14ac:dyDescent="0.3">
      <c r="A4513" s="4">
        <f t="shared" si="4688"/>
        <v>4504</v>
      </c>
      <c r="B4513" s="23">
        <f t="shared" si="4692"/>
        <v>91.08</v>
      </c>
      <c r="C4513" s="12">
        <f t="shared" si="4686"/>
        <v>11.543463686032339</v>
      </c>
      <c r="D4513" s="18" t="str">
        <f t="shared" ref="D4513" si="4712">IF(B4513 &lt; $C$5, 2*C4513, IF(B4513 = $C$5, C4513, " "))</f>
        <v xml:space="preserve"> </v>
      </c>
    </row>
    <row r="4514" spans="1:4" x14ac:dyDescent="0.3">
      <c r="A4514" s="4">
        <f t="shared" si="4688"/>
        <v>4505</v>
      </c>
      <c r="B4514" s="23">
        <f t="shared" si="4692"/>
        <v>91.100000000000009</v>
      </c>
      <c r="C4514" s="12">
        <f t="shared" si="4686"/>
        <v>11.544511505795647</v>
      </c>
      <c r="D4514" s="18" t="str">
        <f t="shared" ref="D4514" si="4713">IF(B4514 &lt; $C$5, 4*C4514, IF(B4514 = $C$5, C4514, " "))</f>
        <v xml:space="preserve"> </v>
      </c>
    </row>
    <row r="4515" spans="1:4" x14ac:dyDescent="0.3">
      <c r="A4515" s="4">
        <f t="shared" si="4688"/>
        <v>4506</v>
      </c>
      <c r="B4515" s="23">
        <f t="shared" si="4692"/>
        <v>91.12</v>
      </c>
      <c r="C4515" s="12">
        <f t="shared" si="4686"/>
        <v>11.545559210517593</v>
      </c>
      <c r="D4515" s="18" t="str">
        <f t="shared" ref="D4515" si="4714">IF(B4515 &lt; $C$5, 2*C4515, IF(B4515 = $C$5, C4515, " "))</f>
        <v xml:space="preserve"> </v>
      </c>
    </row>
    <row r="4516" spans="1:4" x14ac:dyDescent="0.3">
      <c r="A4516" s="4">
        <f t="shared" si="4688"/>
        <v>4507</v>
      </c>
      <c r="B4516" s="23">
        <f t="shared" si="4692"/>
        <v>91.14</v>
      </c>
      <c r="C4516" s="12">
        <f t="shared" si="4686"/>
        <v>11.546606800236075</v>
      </c>
      <c r="D4516" s="18" t="str">
        <f t="shared" ref="D4516" si="4715">IF(B4516 &lt; $C$5, 4*C4516, IF(B4516 = $C$5, C4516, " "))</f>
        <v xml:space="preserve"> </v>
      </c>
    </row>
    <row r="4517" spans="1:4" x14ac:dyDescent="0.3">
      <c r="A4517" s="4">
        <f t="shared" si="4688"/>
        <v>4508</v>
      </c>
      <c r="B4517" s="23">
        <f t="shared" si="4692"/>
        <v>91.16</v>
      </c>
      <c r="C4517" s="12">
        <f t="shared" si="4686"/>
        <v>11.547654274988959</v>
      </c>
      <c r="D4517" s="18" t="str">
        <f t="shared" ref="D4517" si="4716">IF(B4517 &lt; $C$5, 2*C4517, IF(B4517 = $C$5, C4517, " "))</f>
        <v xml:space="preserve"> </v>
      </c>
    </row>
    <row r="4518" spans="1:4" x14ac:dyDescent="0.3">
      <c r="A4518" s="4">
        <f t="shared" si="4688"/>
        <v>4509</v>
      </c>
      <c r="B4518" s="23">
        <f t="shared" si="4692"/>
        <v>91.18</v>
      </c>
      <c r="C4518" s="12">
        <f t="shared" si="4686"/>
        <v>11.548701634814105</v>
      </c>
      <c r="D4518" s="18" t="str">
        <f t="shared" ref="D4518" si="4717">IF(B4518 &lt; $C$5, 4*C4518, IF(B4518 = $C$5, C4518, " "))</f>
        <v xml:space="preserve"> </v>
      </c>
    </row>
    <row r="4519" spans="1:4" x14ac:dyDescent="0.3">
      <c r="A4519" s="4">
        <f t="shared" si="4688"/>
        <v>4510</v>
      </c>
      <c r="B4519" s="23">
        <f t="shared" si="4692"/>
        <v>91.2</v>
      </c>
      <c r="C4519" s="12">
        <f t="shared" si="4686"/>
        <v>11.549748879749334</v>
      </c>
      <c r="D4519" s="18" t="str">
        <f t="shared" ref="D4519" si="4718">IF(B4519 &lt; $C$5, 2*C4519, IF(B4519 = $C$5, C4519, " "))</f>
        <v xml:space="preserve"> </v>
      </c>
    </row>
    <row r="4520" spans="1:4" x14ac:dyDescent="0.3">
      <c r="A4520" s="4">
        <f t="shared" si="4688"/>
        <v>4511</v>
      </c>
      <c r="B4520" s="23">
        <f t="shared" si="4692"/>
        <v>91.22</v>
      </c>
      <c r="C4520" s="12">
        <f t="shared" si="4686"/>
        <v>11.55079600983246</v>
      </c>
      <c r="D4520" s="18" t="str">
        <f t="shared" ref="D4520" si="4719">IF(B4520 &lt; $C$5, 4*C4520, IF(B4520 = $C$5, C4520, " "))</f>
        <v xml:space="preserve"> </v>
      </c>
    </row>
    <row r="4521" spans="1:4" x14ac:dyDescent="0.3">
      <c r="A4521" s="4">
        <f t="shared" si="4688"/>
        <v>4512</v>
      </c>
      <c r="B4521" s="23">
        <f t="shared" si="4692"/>
        <v>91.24</v>
      </c>
      <c r="C4521" s="12">
        <f t="shared" si="4686"/>
        <v>11.551843025101276</v>
      </c>
      <c r="D4521" s="18" t="str">
        <f t="shared" ref="D4521" si="4720">IF(B4521 &lt; $C$5, 2*C4521, IF(B4521 = $C$5, C4521, " "))</f>
        <v xml:space="preserve"> </v>
      </c>
    </row>
    <row r="4522" spans="1:4" x14ac:dyDescent="0.3">
      <c r="A4522" s="4">
        <f t="shared" si="4688"/>
        <v>4513</v>
      </c>
      <c r="B4522" s="23">
        <f t="shared" si="4692"/>
        <v>91.26</v>
      </c>
      <c r="C4522" s="12">
        <f t="shared" si="4686"/>
        <v>11.552889925593542</v>
      </c>
      <c r="D4522" s="18" t="str">
        <f t="shared" ref="D4522" si="4721">IF(B4522 &lt; $C$5, 4*C4522, IF(B4522 = $C$5, C4522, " "))</f>
        <v xml:space="preserve"> </v>
      </c>
    </row>
    <row r="4523" spans="1:4" x14ac:dyDescent="0.3">
      <c r="A4523" s="4">
        <f t="shared" si="4688"/>
        <v>4514</v>
      </c>
      <c r="B4523" s="23">
        <f t="shared" si="4692"/>
        <v>91.28</v>
      </c>
      <c r="C4523" s="12">
        <f t="shared" si="4686"/>
        <v>11.553936711347012</v>
      </c>
      <c r="D4523" s="18" t="str">
        <f t="shared" ref="D4523" si="4722">IF(B4523 &lt; $C$5, 2*C4523, IF(B4523 = $C$5, C4523, " "))</f>
        <v xml:space="preserve"> </v>
      </c>
    </row>
    <row r="4524" spans="1:4" x14ac:dyDescent="0.3">
      <c r="A4524" s="4">
        <f t="shared" si="4688"/>
        <v>4515</v>
      </c>
      <c r="B4524" s="23">
        <f t="shared" si="4692"/>
        <v>91.3</v>
      </c>
      <c r="C4524" s="12">
        <f t="shared" si="4686"/>
        <v>11.554983382399406</v>
      </c>
      <c r="D4524" s="18" t="str">
        <f t="shared" ref="D4524" si="4723">IF(B4524 &lt; $C$5, 4*C4524, IF(B4524 = $C$5, C4524, " "))</f>
        <v xml:space="preserve"> </v>
      </c>
    </row>
    <row r="4525" spans="1:4" x14ac:dyDescent="0.3">
      <c r="A4525" s="4">
        <f t="shared" si="4688"/>
        <v>4516</v>
      </c>
      <c r="B4525" s="23">
        <f t="shared" si="4692"/>
        <v>91.320000000000007</v>
      </c>
      <c r="C4525" s="12">
        <f t="shared" si="4686"/>
        <v>11.556029938788443</v>
      </c>
      <c r="D4525" s="18" t="str">
        <f t="shared" ref="D4525" si="4724">IF(B4525 &lt; $C$5, 2*C4525, IF(B4525 = $C$5, C4525, " "))</f>
        <v xml:space="preserve"> </v>
      </c>
    </row>
    <row r="4526" spans="1:4" x14ac:dyDescent="0.3">
      <c r="A4526" s="4">
        <f t="shared" si="4688"/>
        <v>4517</v>
      </c>
      <c r="B4526" s="23">
        <f t="shared" si="4692"/>
        <v>91.34</v>
      </c>
      <c r="C4526" s="12">
        <f t="shared" si="4686"/>
        <v>11.557076380551795</v>
      </c>
      <c r="D4526" s="18" t="str">
        <f t="shared" ref="D4526" si="4725">IF(B4526 &lt; $C$5, 4*C4526, IF(B4526 = $C$5, C4526, " "))</f>
        <v xml:space="preserve"> </v>
      </c>
    </row>
    <row r="4527" spans="1:4" x14ac:dyDescent="0.3">
      <c r="A4527" s="4">
        <f t="shared" si="4688"/>
        <v>4518</v>
      </c>
      <c r="B4527" s="23">
        <f t="shared" si="4692"/>
        <v>91.36</v>
      </c>
      <c r="C4527" s="12">
        <f t="shared" si="4686"/>
        <v>11.558122707727131</v>
      </c>
      <c r="D4527" s="18" t="str">
        <f t="shared" ref="D4527" si="4726">IF(B4527 &lt; $C$5, 2*C4527, IF(B4527 = $C$5, C4527, " "))</f>
        <v xml:space="preserve"> </v>
      </c>
    </row>
    <row r="4528" spans="1:4" x14ac:dyDescent="0.3">
      <c r="A4528" s="4">
        <f t="shared" si="4688"/>
        <v>4519</v>
      </c>
      <c r="B4528" s="23">
        <f t="shared" si="4692"/>
        <v>91.38</v>
      </c>
      <c r="C4528" s="12">
        <f t="shared" si="4686"/>
        <v>11.559168920352098</v>
      </c>
      <c r="D4528" s="18" t="str">
        <f t="shared" ref="D4528" si="4727">IF(B4528 &lt; $C$5, 4*C4528, IF(B4528 = $C$5, C4528, " "))</f>
        <v xml:space="preserve"> </v>
      </c>
    </row>
    <row r="4529" spans="1:4" x14ac:dyDescent="0.3">
      <c r="A4529" s="4">
        <f t="shared" si="4688"/>
        <v>4520</v>
      </c>
      <c r="B4529" s="23">
        <f t="shared" si="4692"/>
        <v>91.4</v>
      </c>
      <c r="C4529" s="12">
        <f t="shared" si="4686"/>
        <v>11.560215018464318</v>
      </c>
      <c r="D4529" s="18" t="str">
        <f t="shared" ref="D4529" si="4728">IF(B4529 &lt; $C$5, 2*C4529, IF(B4529 = $C$5, C4529, " "))</f>
        <v xml:space="preserve"> </v>
      </c>
    </row>
    <row r="4530" spans="1:4" x14ac:dyDescent="0.3">
      <c r="A4530" s="4">
        <f t="shared" si="4688"/>
        <v>4521</v>
      </c>
      <c r="B4530" s="23">
        <f t="shared" si="4692"/>
        <v>91.42</v>
      </c>
      <c r="C4530" s="12">
        <f t="shared" si="4686"/>
        <v>11.561261002101393</v>
      </c>
      <c r="D4530" s="18" t="str">
        <f t="shared" ref="D4530" si="4729">IF(B4530 &lt; $C$5, 4*C4530, IF(B4530 = $C$5, C4530, " "))</f>
        <v xml:space="preserve"> </v>
      </c>
    </row>
    <row r="4531" spans="1:4" x14ac:dyDescent="0.3">
      <c r="A4531" s="4">
        <f t="shared" si="4688"/>
        <v>4522</v>
      </c>
      <c r="B4531" s="23">
        <f t="shared" si="4692"/>
        <v>91.44</v>
      </c>
      <c r="C4531" s="12">
        <f t="shared" si="4686"/>
        <v>11.562306871300908</v>
      </c>
      <c r="D4531" s="18" t="str">
        <f t="shared" ref="D4531" si="4730">IF(B4531 &lt; $C$5, 2*C4531, IF(B4531 = $C$5, C4531, " "))</f>
        <v xml:space="preserve"> </v>
      </c>
    </row>
    <row r="4532" spans="1:4" x14ac:dyDescent="0.3">
      <c r="A4532" s="4">
        <f t="shared" si="4688"/>
        <v>4523</v>
      </c>
      <c r="B4532" s="23">
        <f t="shared" si="4692"/>
        <v>91.460000000000008</v>
      </c>
      <c r="C4532" s="12">
        <f t="shared" si="4686"/>
        <v>11.563352626100421</v>
      </c>
      <c r="D4532" s="18" t="str">
        <f t="shared" ref="D4532" si="4731">IF(B4532 &lt; $C$5, 4*C4532, IF(B4532 = $C$5, C4532, " "))</f>
        <v xml:space="preserve"> </v>
      </c>
    </row>
    <row r="4533" spans="1:4" x14ac:dyDescent="0.3">
      <c r="A4533" s="4">
        <f t="shared" si="4688"/>
        <v>4524</v>
      </c>
      <c r="B4533" s="23">
        <f t="shared" si="4692"/>
        <v>91.48</v>
      </c>
      <c r="C4533" s="12">
        <f t="shared" si="4686"/>
        <v>11.564398266537474</v>
      </c>
      <c r="D4533" s="18" t="str">
        <f t="shared" ref="D4533" si="4732">IF(B4533 &lt; $C$5, 2*C4533, IF(B4533 = $C$5, C4533, " "))</f>
        <v xml:space="preserve"> </v>
      </c>
    </row>
    <row r="4534" spans="1:4" x14ac:dyDescent="0.3">
      <c r="A4534" s="4">
        <f t="shared" si="4688"/>
        <v>4525</v>
      </c>
      <c r="B4534" s="23">
        <f t="shared" si="4692"/>
        <v>91.5</v>
      </c>
      <c r="C4534" s="12">
        <f t="shared" si="4686"/>
        <v>11.565443792649592</v>
      </c>
      <c r="D4534" s="18" t="str">
        <f t="shared" ref="D4534" si="4733">IF(B4534 &lt; $C$5, 4*C4534, IF(B4534 = $C$5, C4534, " "))</f>
        <v xml:space="preserve"> </v>
      </c>
    </row>
    <row r="4535" spans="1:4" x14ac:dyDescent="0.3">
      <c r="A4535" s="4">
        <f t="shared" si="4688"/>
        <v>4526</v>
      </c>
      <c r="B4535" s="23">
        <f t="shared" si="4692"/>
        <v>91.52</v>
      </c>
      <c r="C4535" s="12">
        <f t="shared" si="4686"/>
        <v>11.566489204474273</v>
      </c>
      <c r="D4535" s="18" t="str">
        <f t="shared" ref="D4535" si="4734">IF(B4535 &lt; $C$5, 2*C4535, IF(B4535 = $C$5, C4535, " "))</f>
        <v xml:space="preserve"> </v>
      </c>
    </row>
    <row r="4536" spans="1:4" x14ac:dyDescent="0.3">
      <c r="A4536" s="4">
        <f t="shared" si="4688"/>
        <v>4527</v>
      </c>
      <c r="B4536" s="23">
        <f t="shared" si="4692"/>
        <v>91.54</v>
      </c>
      <c r="C4536" s="12">
        <f t="shared" si="4686"/>
        <v>11.567534502048995</v>
      </c>
      <c r="D4536" s="18" t="str">
        <f t="shared" ref="D4536" si="4735">IF(B4536 &lt; $C$5, 4*C4536, IF(B4536 = $C$5, C4536, " "))</f>
        <v xml:space="preserve"> </v>
      </c>
    </row>
    <row r="4537" spans="1:4" x14ac:dyDescent="0.3">
      <c r="A4537" s="4">
        <f t="shared" si="4688"/>
        <v>4528</v>
      </c>
      <c r="B4537" s="23">
        <f t="shared" si="4692"/>
        <v>91.56</v>
      </c>
      <c r="C4537" s="12">
        <f t="shared" si="4686"/>
        <v>11.568579685411217</v>
      </c>
      <c r="D4537" s="18" t="str">
        <f t="shared" ref="D4537" si="4736">IF(B4537 &lt; $C$5, 2*C4537, IF(B4537 = $C$5, C4537, " "))</f>
        <v xml:space="preserve"> </v>
      </c>
    </row>
    <row r="4538" spans="1:4" x14ac:dyDescent="0.3">
      <c r="A4538" s="4">
        <f t="shared" si="4688"/>
        <v>4529</v>
      </c>
      <c r="B4538" s="23">
        <f t="shared" si="4692"/>
        <v>91.58</v>
      </c>
      <c r="C4538" s="12">
        <f t="shared" si="4686"/>
        <v>11.569624754598379</v>
      </c>
      <c r="D4538" s="18" t="str">
        <f t="shared" ref="D4538" si="4737">IF(B4538 &lt; $C$5, 4*C4538, IF(B4538 = $C$5, C4538, " "))</f>
        <v xml:space="preserve"> </v>
      </c>
    </row>
    <row r="4539" spans="1:4" x14ac:dyDescent="0.3">
      <c r="A4539" s="4">
        <f t="shared" si="4688"/>
        <v>4530</v>
      </c>
      <c r="B4539" s="23">
        <f t="shared" si="4692"/>
        <v>91.600000000000009</v>
      </c>
      <c r="C4539" s="12">
        <f t="shared" si="4686"/>
        <v>11.570669709647904</v>
      </c>
      <c r="D4539" s="18" t="str">
        <f t="shared" ref="D4539" si="4738">IF(B4539 &lt; $C$5, 2*C4539, IF(B4539 = $C$5, C4539, " "))</f>
        <v xml:space="preserve"> </v>
      </c>
    </row>
    <row r="4540" spans="1:4" x14ac:dyDescent="0.3">
      <c r="A4540" s="4">
        <f t="shared" si="4688"/>
        <v>4531</v>
      </c>
      <c r="B4540" s="23">
        <f t="shared" si="4692"/>
        <v>91.62</v>
      </c>
      <c r="C4540" s="12">
        <f t="shared" si="4686"/>
        <v>11.571714550597182</v>
      </c>
      <c r="D4540" s="18" t="str">
        <f t="shared" ref="D4540" si="4739">IF(B4540 &lt; $C$5, 4*C4540, IF(B4540 = $C$5, C4540, " "))</f>
        <v xml:space="preserve"> </v>
      </c>
    </row>
    <row r="4541" spans="1:4" x14ac:dyDescent="0.3">
      <c r="A4541" s="4">
        <f t="shared" si="4688"/>
        <v>4532</v>
      </c>
      <c r="B4541" s="23">
        <f t="shared" si="4692"/>
        <v>91.64</v>
      </c>
      <c r="C4541" s="12">
        <f t="shared" si="4686"/>
        <v>11.572759277483595</v>
      </c>
      <c r="D4541" s="18" t="str">
        <f t="shared" ref="D4541" si="4740">IF(B4541 &lt; $C$5, 2*C4541, IF(B4541 = $C$5, C4541, " "))</f>
        <v xml:space="preserve"> </v>
      </c>
    </row>
    <row r="4542" spans="1:4" x14ac:dyDescent="0.3">
      <c r="A4542" s="4">
        <f t="shared" si="4688"/>
        <v>4533</v>
      </c>
      <c r="B4542" s="23">
        <f t="shared" si="4692"/>
        <v>91.66</v>
      </c>
      <c r="C4542" s="12">
        <f t="shared" si="4686"/>
        <v>11.573803890344498</v>
      </c>
      <c r="D4542" s="18" t="str">
        <f t="shared" ref="D4542" si="4741">IF(B4542 &lt; $C$5, 4*C4542, IF(B4542 = $C$5, C4542, " "))</f>
        <v xml:space="preserve"> </v>
      </c>
    </row>
    <row r="4543" spans="1:4" x14ac:dyDescent="0.3">
      <c r="A4543" s="4">
        <f t="shared" si="4688"/>
        <v>4534</v>
      </c>
      <c r="B4543" s="23">
        <f t="shared" si="4692"/>
        <v>91.68</v>
      </c>
      <c r="C4543" s="12">
        <f t="shared" si="4686"/>
        <v>11.574848389217228</v>
      </c>
      <c r="D4543" s="18" t="str">
        <f t="shared" ref="D4543" si="4742">IF(B4543 &lt; $C$5, 2*C4543, IF(B4543 = $C$5, C4543, " "))</f>
        <v xml:space="preserve"> </v>
      </c>
    </row>
    <row r="4544" spans="1:4" x14ac:dyDescent="0.3">
      <c r="A4544" s="4">
        <f t="shared" si="4688"/>
        <v>4535</v>
      </c>
      <c r="B4544" s="23">
        <f t="shared" si="4692"/>
        <v>91.7</v>
      </c>
      <c r="C4544" s="12">
        <f t="shared" si="4686"/>
        <v>11.575892774139103</v>
      </c>
      <c r="D4544" s="18" t="str">
        <f t="shared" ref="D4544" si="4743">IF(B4544 &lt; $C$5, 4*C4544, IF(B4544 = $C$5, C4544, " "))</f>
        <v xml:space="preserve"> </v>
      </c>
    </row>
    <row r="4545" spans="1:4" x14ac:dyDescent="0.3">
      <c r="A4545" s="4">
        <f t="shared" si="4688"/>
        <v>4536</v>
      </c>
      <c r="B4545" s="23">
        <f t="shared" si="4692"/>
        <v>91.72</v>
      </c>
      <c r="C4545" s="12">
        <f t="shared" si="4686"/>
        <v>11.576937045147423</v>
      </c>
      <c r="D4545" s="18" t="str">
        <f t="shared" ref="D4545" si="4744">IF(B4545 &lt; $C$5, 2*C4545, IF(B4545 = $C$5, C4545, " "))</f>
        <v xml:space="preserve"> </v>
      </c>
    </row>
    <row r="4546" spans="1:4" x14ac:dyDescent="0.3">
      <c r="A4546" s="4">
        <f t="shared" si="4688"/>
        <v>4537</v>
      </c>
      <c r="B4546" s="23">
        <f t="shared" si="4692"/>
        <v>91.74</v>
      </c>
      <c r="C4546" s="12">
        <f t="shared" si="4686"/>
        <v>11.577981202279453</v>
      </c>
      <c r="D4546" s="18" t="str">
        <f t="shared" ref="D4546" si="4745">IF(B4546 &lt; $C$5, 4*C4546, IF(B4546 = $C$5, C4546, " "))</f>
        <v xml:space="preserve"> </v>
      </c>
    </row>
    <row r="4547" spans="1:4" x14ac:dyDescent="0.3">
      <c r="A4547" s="4">
        <f t="shared" si="4688"/>
        <v>4538</v>
      </c>
      <c r="B4547" s="23">
        <f t="shared" si="4692"/>
        <v>91.76</v>
      </c>
      <c r="C4547" s="12">
        <f t="shared" si="4686"/>
        <v>11.579025245572453</v>
      </c>
      <c r="D4547" s="18" t="str">
        <f t="shared" ref="D4547" si="4746">IF(B4547 &lt; $C$5, 2*C4547, IF(B4547 = $C$5, C4547, " "))</f>
        <v xml:space="preserve"> </v>
      </c>
    </row>
    <row r="4548" spans="1:4" x14ac:dyDescent="0.3">
      <c r="A4548" s="4">
        <f t="shared" si="4688"/>
        <v>4539</v>
      </c>
      <c r="B4548" s="23">
        <f t="shared" si="4692"/>
        <v>91.78</v>
      </c>
      <c r="C4548" s="12">
        <f t="shared" si="4686"/>
        <v>11.58006917506366</v>
      </c>
      <c r="D4548" s="18" t="str">
        <f t="shared" ref="D4548" si="4747">IF(B4548 &lt; $C$5, 4*C4548, IF(B4548 = $C$5, C4548, " "))</f>
        <v xml:space="preserve"> </v>
      </c>
    </row>
    <row r="4549" spans="1:4" x14ac:dyDescent="0.3">
      <c r="A4549" s="4">
        <f t="shared" si="4688"/>
        <v>4540</v>
      </c>
      <c r="B4549" s="23">
        <f t="shared" si="4692"/>
        <v>91.8</v>
      </c>
      <c r="C4549" s="12">
        <f t="shared" si="4686"/>
        <v>11.581112990790288</v>
      </c>
      <c r="D4549" s="18" t="str">
        <f t="shared" ref="D4549" si="4748">IF(B4549 &lt; $C$5, 2*C4549, IF(B4549 = $C$5, C4549, " "))</f>
        <v xml:space="preserve"> </v>
      </c>
    </row>
    <row r="4550" spans="1:4" x14ac:dyDescent="0.3">
      <c r="A4550" s="4">
        <f t="shared" si="4688"/>
        <v>4541</v>
      </c>
      <c r="B4550" s="23">
        <f t="shared" si="4692"/>
        <v>91.820000000000007</v>
      </c>
      <c r="C4550" s="12">
        <f t="shared" si="4686"/>
        <v>11.582156692789532</v>
      </c>
      <c r="D4550" s="18" t="str">
        <f t="shared" ref="D4550" si="4749">IF(B4550 &lt; $C$5, 4*C4550, IF(B4550 = $C$5, C4550, " "))</f>
        <v xml:space="preserve"> </v>
      </c>
    </row>
    <row r="4551" spans="1:4" x14ac:dyDescent="0.3">
      <c r="A4551" s="4">
        <f t="shared" si="4688"/>
        <v>4542</v>
      </c>
      <c r="B4551" s="23">
        <f t="shared" si="4692"/>
        <v>91.84</v>
      </c>
      <c r="C4551" s="12">
        <f t="shared" si="4686"/>
        <v>11.583200281098563</v>
      </c>
      <c r="D4551" s="18" t="str">
        <f t="shared" ref="D4551" si="4750">IF(B4551 &lt; $C$5, 2*C4551, IF(B4551 = $C$5, C4551, " "))</f>
        <v xml:space="preserve"> </v>
      </c>
    </row>
    <row r="4552" spans="1:4" x14ac:dyDescent="0.3">
      <c r="A4552" s="4">
        <f t="shared" si="4688"/>
        <v>4543</v>
      </c>
      <c r="B4552" s="23">
        <f t="shared" si="4692"/>
        <v>91.86</v>
      </c>
      <c r="C4552" s="12">
        <f t="shared" si="4686"/>
        <v>11.584243755754535</v>
      </c>
      <c r="D4552" s="18" t="str">
        <f t="shared" ref="D4552" si="4751">IF(B4552 &lt; $C$5, 4*C4552, IF(B4552 = $C$5, C4552, " "))</f>
        <v xml:space="preserve"> </v>
      </c>
    </row>
    <row r="4553" spans="1:4" x14ac:dyDescent="0.3">
      <c r="A4553" s="4">
        <f t="shared" si="4688"/>
        <v>4544</v>
      </c>
      <c r="B4553" s="23">
        <f t="shared" si="4692"/>
        <v>91.88</v>
      </c>
      <c r="C4553" s="12">
        <f t="shared" si="4686"/>
        <v>11.585287116794587</v>
      </c>
      <c r="D4553" s="18" t="str">
        <f t="shared" ref="D4553" si="4752">IF(B4553 &lt; $C$5, 2*C4553, IF(B4553 = $C$5, C4553, " "))</f>
        <v xml:space="preserve"> </v>
      </c>
    </row>
    <row r="4554" spans="1:4" x14ac:dyDescent="0.3">
      <c r="A4554" s="4">
        <f t="shared" si="4688"/>
        <v>4545</v>
      </c>
      <c r="B4554" s="23">
        <f t="shared" si="4692"/>
        <v>91.9</v>
      </c>
      <c r="C4554" s="12">
        <f t="shared" ref="C4554:C4617" si="4753">(2*B4554^2+B4554^2*SQRT(B4554)-1)/(B4554^2)</f>
        <v>11.586330364255828</v>
      </c>
      <c r="D4554" s="18" t="str">
        <f t="shared" ref="D4554" si="4754">IF(B4554 &lt; $C$5, 4*C4554, IF(B4554 = $C$5, C4554, " "))</f>
        <v xml:space="preserve"> </v>
      </c>
    </row>
    <row r="4555" spans="1:4" x14ac:dyDescent="0.3">
      <c r="A4555" s="4">
        <f t="shared" ref="A4555:A4618" si="4755">A4554+1</f>
        <v>4546</v>
      </c>
      <c r="B4555" s="23">
        <f t="shared" si="4692"/>
        <v>91.92</v>
      </c>
      <c r="C4555" s="12">
        <f t="shared" si="4753"/>
        <v>11.587373498175349</v>
      </c>
      <c r="D4555" s="18" t="str">
        <f t="shared" ref="D4555" si="4756">IF(B4555 &lt; $C$5, 2*C4555, IF(B4555 = $C$5, C4555, " "))</f>
        <v xml:space="preserve"> </v>
      </c>
    </row>
    <row r="4556" spans="1:4" x14ac:dyDescent="0.3">
      <c r="A4556" s="4">
        <f t="shared" si="4755"/>
        <v>4547</v>
      </c>
      <c r="B4556" s="23">
        <f t="shared" si="4692"/>
        <v>91.94</v>
      </c>
      <c r="C4556" s="12">
        <f t="shared" si="4753"/>
        <v>11.588416518590227</v>
      </c>
      <c r="D4556" s="18" t="str">
        <f t="shared" ref="D4556" si="4757">IF(B4556 &lt; $C$5, 4*C4556, IF(B4556 = $C$5, C4556, " "))</f>
        <v xml:space="preserve"> </v>
      </c>
    </row>
    <row r="4557" spans="1:4" x14ac:dyDescent="0.3">
      <c r="A4557" s="4">
        <f t="shared" si="4755"/>
        <v>4548</v>
      </c>
      <c r="B4557" s="23">
        <f t="shared" si="4692"/>
        <v>91.960000000000008</v>
      </c>
      <c r="C4557" s="12">
        <f t="shared" si="4753"/>
        <v>11.589459425537514</v>
      </c>
      <c r="D4557" s="18" t="str">
        <f t="shared" ref="D4557" si="4758">IF(B4557 &lt; $C$5, 2*C4557, IF(B4557 = $C$5, C4557, " "))</f>
        <v xml:space="preserve"> </v>
      </c>
    </row>
    <row r="4558" spans="1:4" x14ac:dyDescent="0.3">
      <c r="A4558" s="4">
        <f t="shared" si="4755"/>
        <v>4549</v>
      </c>
      <c r="B4558" s="23">
        <f t="shared" ref="B4558:B4621" si="4759">$B$9+A4558*$F$5</f>
        <v>91.98</v>
      </c>
      <c r="C4558" s="12">
        <f t="shared" si="4753"/>
        <v>11.590502219054242</v>
      </c>
      <c r="D4558" s="18" t="str">
        <f t="shared" ref="D4558" si="4760">IF(B4558 &lt; $C$5, 4*C4558, IF(B4558 = $C$5, C4558, " "))</f>
        <v xml:space="preserve"> </v>
      </c>
    </row>
    <row r="4559" spans="1:4" x14ac:dyDescent="0.3">
      <c r="A4559" s="4">
        <f t="shared" si="4755"/>
        <v>4550</v>
      </c>
      <c r="B4559" s="23">
        <f t="shared" si="4759"/>
        <v>92</v>
      </c>
      <c r="C4559" s="12">
        <f t="shared" si="4753"/>
        <v>11.591544899177423</v>
      </c>
      <c r="D4559" s="18" t="str">
        <f t="shared" ref="D4559" si="4761">IF(B4559 &lt; $C$5, 2*C4559, IF(B4559 = $C$5, C4559, " "))</f>
        <v xml:space="preserve"> </v>
      </c>
    </row>
    <row r="4560" spans="1:4" x14ac:dyDescent="0.3">
      <c r="A4560" s="4">
        <f t="shared" si="4755"/>
        <v>4551</v>
      </c>
      <c r="B4560" s="23">
        <f t="shared" si="4759"/>
        <v>92.02</v>
      </c>
      <c r="C4560" s="12">
        <f t="shared" si="4753"/>
        <v>11.592587465944051</v>
      </c>
      <c r="D4560" s="18" t="str">
        <f t="shared" ref="D4560" si="4762">IF(B4560 &lt; $C$5, 4*C4560, IF(B4560 = $C$5, C4560, " "))</f>
        <v xml:space="preserve"> </v>
      </c>
    </row>
    <row r="4561" spans="1:4" x14ac:dyDescent="0.3">
      <c r="A4561" s="4">
        <f t="shared" si="4755"/>
        <v>4552</v>
      </c>
      <c r="B4561" s="23">
        <f t="shared" si="4759"/>
        <v>92.04</v>
      </c>
      <c r="C4561" s="12">
        <f t="shared" si="4753"/>
        <v>11.5936299193911</v>
      </c>
      <c r="D4561" s="18" t="str">
        <f t="shared" ref="D4561" si="4763">IF(B4561 &lt; $C$5, 2*C4561, IF(B4561 = $C$5, C4561, " "))</f>
        <v xml:space="preserve"> </v>
      </c>
    </row>
    <row r="4562" spans="1:4" x14ac:dyDescent="0.3">
      <c r="A4562" s="4">
        <f t="shared" si="4755"/>
        <v>4553</v>
      </c>
      <c r="B4562" s="23">
        <f t="shared" si="4759"/>
        <v>92.06</v>
      </c>
      <c r="C4562" s="12">
        <f t="shared" si="4753"/>
        <v>11.594672259555514</v>
      </c>
      <c r="D4562" s="18" t="str">
        <f t="shared" ref="D4562" si="4764">IF(B4562 &lt; $C$5, 4*C4562, IF(B4562 = $C$5, C4562, " "))</f>
        <v xml:space="preserve"> </v>
      </c>
    </row>
    <row r="4563" spans="1:4" x14ac:dyDescent="0.3">
      <c r="A4563" s="4">
        <f t="shared" si="4755"/>
        <v>4554</v>
      </c>
      <c r="B4563" s="23">
        <f t="shared" si="4759"/>
        <v>92.08</v>
      </c>
      <c r="C4563" s="12">
        <f t="shared" si="4753"/>
        <v>11.595714486474234</v>
      </c>
      <c r="D4563" s="18" t="str">
        <f t="shared" ref="D4563" si="4765">IF(B4563 &lt; $C$5, 2*C4563, IF(B4563 = $C$5, C4563, " "))</f>
        <v xml:space="preserve"> </v>
      </c>
    </row>
    <row r="4564" spans="1:4" x14ac:dyDescent="0.3">
      <c r="A4564" s="4">
        <f t="shared" si="4755"/>
        <v>4555</v>
      </c>
      <c r="B4564" s="23">
        <f t="shared" si="4759"/>
        <v>92.100000000000009</v>
      </c>
      <c r="C4564" s="12">
        <f t="shared" si="4753"/>
        <v>11.596756600184168</v>
      </c>
      <c r="D4564" s="18" t="str">
        <f t="shared" ref="D4564" si="4766">IF(B4564 &lt; $C$5, 4*C4564, IF(B4564 = $C$5, C4564, " "))</f>
        <v xml:space="preserve"> </v>
      </c>
    </row>
    <row r="4565" spans="1:4" x14ac:dyDescent="0.3">
      <c r="A4565" s="4">
        <f t="shared" si="4755"/>
        <v>4556</v>
      </c>
      <c r="B4565" s="23">
        <f t="shared" si="4759"/>
        <v>92.12</v>
      </c>
      <c r="C4565" s="12">
        <f t="shared" si="4753"/>
        <v>11.597798600722207</v>
      </c>
      <c r="D4565" s="18" t="str">
        <f t="shared" ref="D4565" si="4767">IF(B4565 &lt; $C$5, 2*C4565, IF(B4565 = $C$5, C4565, " "))</f>
        <v xml:space="preserve"> </v>
      </c>
    </row>
    <row r="4566" spans="1:4" x14ac:dyDescent="0.3">
      <c r="A4566" s="4">
        <f t="shared" si="4755"/>
        <v>4557</v>
      </c>
      <c r="B4566" s="23">
        <f t="shared" si="4759"/>
        <v>92.14</v>
      </c>
      <c r="C4566" s="12">
        <f t="shared" si="4753"/>
        <v>11.598840488125226</v>
      </c>
      <c r="D4566" s="18" t="str">
        <f t="shared" ref="D4566" si="4768">IF(B4566 &lt; $C$5, 4*C4566, IF(B4566 = $C$5, C4566, " "))</f>
        <v xml:space="preserve"> </v>
      </c>
    </row>
    <row r="4567" spans="1:4" x14ac:dyDescent="0.3">
      <c r="A4567" s="4">
        <f t="shared" si="4755"/>
        <v>4558</v>
      </c>
      <c r="B4567" s="23">
        <f t="shared" si="4759"/>
        <v>92.16</v>
      </c>
      <c r="C4567" s="12">
        <f t="shared" si="4753"/>
        <v>11.599882262430073</v>
      </c>
      <c r="D4567" s="18" t="str">
        <f t="shared" ref="D4567" si="4769">IF(B4567 &lt; $C$5, 2*C4567, IF(B4567 = $C$5, C4567, " "))</f>
        <v xml:space="preserve"> </v>
      </c>
    </row>
    <row r="4568" spans="1:4" x14ac:dyDescent="0.3">
      <c r="A4568" s="4">
        <f t="shared" si="4755"/>
        <v>4559</v>
      </c>
      <c r="B4568" s="23">
        <f t="shared" si="4759"/>
        <v>92.18</v>
      </c>
      <c r="C4568" s="12">
        <f t="shared" si="4753"/>
        <v>11.600923923673584</v>
      </c>
      <c r="D4568" s="18" t="str">
        <f t="shared" ref="D4568" si="4770">IF(B4568 &lt; $C$5, 4*C4568, IF(B4568 = $C$5, C4568, " "))</f>
        <v xml:space="preserve"> </v>
      </c>
    </row>
    <row r="4569" spans="1:4" x14ac:dyDescent="0.3">
      <c r="A4569" s="4">
        <f t="shared" si="4755"/>
        <v>4560</v>
      </c>
      <c r="B4569" s="23">
        <f t="shared" si="4759"/>
        <v>92.2</v>
      </c>
      <c r="C4569" s="12">
        <f t="shared" si="4753"/>
        <v>11.601965471892568</v>
      </c>
      <c r="D4569" s="18" t="str">
        <f t="shared" ref="D4569" si="4771">IF(B4569 &lt; $C$5, 2*C4569, IF(B4569 = $C$5, C4569, " "))</f>
        <v xml:space="preserve"> </v>
      </c>
    </row>
    <row r="4570" spans="1:4" x14ac:dyDescent="0.3">
      <c r="A4570" s="4">
        <f t="shared" si="4755"/>
        <v>4561</v>
      </c>
      <c r="B4570" s="23">
        <f t="shared" si="4759"/>
        <v>92.22</v>
      </c>
      <c r="C4570" s="12">
        <f t="shared" si="4753"/>
        <v>11.603006907123818</v>
      </c>
      <c r="D4570" s="18" t="str">
        <f t="shared" ref="D4570" si="4772">IF(B4570 &lt; $C$5, 4*C4570, IF(B4570 = $C$5, C4570, " "))</f>
        <v xml:space="preserve"> </v>
      </c>
    </row>
    <row r="4571" spans="1:4" x14ac:dyDescent="0.3">
      <c r="A4571" s="4">
        <f t="shared" si="4755"/>
        <v>4562</v>
      </c>
      <c r="B4571" s="23">
        <f t="shared" si="4759"/>
        <v>92.24</v>
      </c>
      <c r="C4571" s="12">
        <f t="shared" si="4753"/>
        <v>11.604048229404105</v>
      </c>
      <c r="D4571" s="18" t="str">
        <f t="shared" ref="D4571" si="4773">IF(B4571 &lt; $C$5, 2*C4571, IF(B4571 = $C$5, C4571, " "))</f>
        <v xml:space="preserve"> </v>
      </c>
    </row>
    <row r="4572" spans="1:4" x14ac:dyDescent="0.3">
      <c r="A4572" s="4">
        <f t="shared" si="4755"/>
        <v>4563</v>
      </c>
      <c r="B4572" s="23">
        <f t="shared" si="4759"/>
        <v>92.26</v>
      </c>
      <c r="C4572" s="12">
        <f t="shared" si="4753"/>
        <v>11.605089438770184</v>
      </c>
      <c r="D4572" s="18" t="str">
        <f t="shared" ref="D4572" si="4774">IF(B4572 &lt; $C$5, 4*C4572, IF(B4572 = $C$5, C4572, " "))</f>
        <v xml:space="preserve"> </v>
      </c>
    </row>
    <row r="4573" spans="1:4" x14ac:dyDescent="0.3">
      <c r="A4573" s="4">
        <f t="shared" si="4755"/>
        <v>4564</v>
      </c>
      <c r="B4573" s="23">
        <f t="shared" si="4759"/>
        <v>92.28</v>
      </c>
      <c r="C4573" s="12">
        <f t="shared" si="4753"/>
        <v>11.606130535258785</v>
      </c>
      <c r="D4573" s="18" t="str">
        <f t="shared" ref="D4573" si="4775">IF(B4573 &lt; $C$5, 2*C4573, IF(B4573 = $C$5, C4573, " "))</f>
        <v xml:space="preserve"> </v>
      </c>
    </row>
    <row r="4574" spans="1:4" x14ac:dyDescent="0.3">
      <c r="A4574" s="4">
        <f t="shared" si="4755"/>
        <v>4565</v>
      </c>
      <c r="B4574" s="23">
        <f t="shared" si="4759"/>
        <v>92.3</v>
      </c>
      <c r="C4574" s="12">
        <f t="shared" si="4753"/>
        <v>11.607171518906616</v>
      </c>
      <c r="D4574" s="18" t="str">
        <f t="shared" ref="D4574" si="4776">IF(B4574 &lt; $C$5, 4*C4574, IF(B4574 = $C$5, C4574, " "))</f>
        <v xml:space="preserve"> </v>
      </c>
    </row>
    <row r="4575" spans="1:4" x14ac:dyDescent="0.3">
      <c r="A4575" s="4">
        <f t="shared" si="4755"/>
        <v>4566</v>
      </c>
      <c r="B4575" s="23">
        <f t="shared" si="4759"/>
        <v>92.320000000000007</v>
      </c>
      <c r="C4575" s="12">
        <f t="shared" si="4753"/>
        <v>11.608212389750378</v>
      </c>
      <c r="D4575" s="18" t="str">
        <f t="shared" ref="D4575" si="4777">IF(B4575 &lt; $C$5, 2*C4575, IF(B4575 = $C$5, C4575, " "))</f>
        <v xml:space="preserve"> </v>
      </c>
    </row>
    <row r="4576" spans="1:4" x14ac:dyDescent="0.3">
      <c r="A4576" s="4">
        <f t="shared" si="4755"/>
        <v>4567</v>
      </c>
      <c r="B4576" s="23">
        <f t="shared" si="4759"/>
        <v>92.34</v>
      </c>
      <c r="C4576" s="12">
        <f t="shared" si="4753"/>
        <v>11.609253147826738</v>
      </c>
      <c r="D4576" s="18" t="str">
        <f t="shared" ref="D4576" si="4778">IF(B4576 &lt; $C$5, 4*C4576, IF(B4576 = $C$5, C4576, " "))</f>
        <v xml:space="preserve"> </v>
      </c>
    </row>
    <row r="4577" spans="1:4" x14ac:dyDescent="0.3">
      <c r="A4577" s="4">
        <f t="shared" si="4755"/>
        <v>4568</v>
      </c>
      <c r="B4577" s="23">
        <f t="shared" si="4759"/>
        <v>92.36</v>
      </c>
      <c r="C4577" s="12">
        <f t="shared" si="4753"/>
        <v>11.610293793172346</v>
      </c>
      <c r="D4577" s="18" t="str">
        <f t="shared" ref="D4577" si="4779">IF(B4577 &lt; $C$5, 2*C4577, IF(B4577 = $C$5, C4577, " "))</f>
        <v xml:space="preserve"> </v>
      </c>
    </row>
    <row r="4578" spans="1:4" x14ac:dyDescent="0.3">
      <c r="A4578" s="4">
        <f t="shared" si="4755"/>
        <v>4569</v>
      </c>
      <c r="B4578" s="23">
        <f t="shared" si="4759"/>
        <v>92.38</v>
      </c>
      <c r="C4578" s="12">
        <f t="shared" si="4753"/>
        <v>11.61133432582384</v>
      </c>
      <c r="D4578" s="18" t="str">
        <f t="shared" ref="D4578" si="4780">IF(B4578 &lt; $C$5, 4*C4578, IF(B4578 = $C$5, C4578, " "))</f>
        <v xml:space="preserve"> </v>
      </c>
    </row>
    <row r="4579" spans="1:4" x14ac:dyDescent="0.3">
      <c r="A4579" s="4">
        <f t="shared" si="4755"/>
        <v>4570</v>
      </c>
      <c r="B4579" s="23">
        <f t="shared" si="4759"/>
        <v>92.4</v>
      </c>
      <c r="C4579" s="12">
        <f t="shared" si="4753"/>
        <v>11.612374745817831</v>
      </c>
      <c r="D4579" s="18" t="str">
        <f t="shared" ref="D4579" si="4781">IF(B4579 &lt; $C$5, 2*C4579, IF(B4579 = $C$5, C4579, " "))</f>
        <v xml:space="preserve"> </v>
      </c>
    </row>
    <row r="4580" spans="1:4" x14ac:dyDescent="0.3">
      <c r="A4580" s="4">
        <f t="shared" si="4755"/>
        <v>4571</v>
      </c>
      <c r="B4580" s="23">
        <f t="shared" si="4759"/>
        <v>92.42</v>
      </c>
      <c r="C4580" s="12">
        <f t="shared" si="4753"/>
        <v>11.613415053190909</v>
      </c>
      <c r="D4580" s="18" t="str">
        <f t="shared" ref="D4580" si="4782">IF(B4580 &lt; $C$5, 4*C4580, IF(B4580 = $C$5, C4580, " "))</f>
        <v xml:space="preserve"> </v>
      </c>
    </row>
    <row r="4581" spans="1:4" x14ac:dyDescent="0.3">
      <c r="A4581" s="4">
        <f t="shared" si="4755"/>
        <v>4572</v>
      </c>
      <c r="B4581" s="23">
        <f t="shared" si="4759"/>
        <v>92.44</v>
      </c>
      <c r="C4581" s="12">
        <f t="shared" si="4753"/>
        <v>11.614455247979649</v>
      </c>
      <c r="D4581" s="18" t="str">
        <f t="shared" ref="D4581" si="4783">IF(B4581 &lt; $C$5, 2*C4581, IF(B4581 = $C$5, C4581, " "))</f>
        <v xml:space="preserve"> </v>
      </c>
    </row>
    <row r="4582" spans="1:4" x14ac:dyDescent="0.3">
      <c r="A4582" s="4">
        <f t="shared" si="4755"/>
        <v>4573</v>
      </c>
      <c r="B4582" s="23">
        <f t="shared" si="4759"/>
        <v>92.460000000000008</v>
      </c>
      <c r="C4582" s="12">
        <f t="shared" si="4753"/>
        <v>11.615495330220607</v>
      </c>
      <c r="D4582" s="18" t="str">
        <f t="shared" ref="D4582" si="4784">IF(B4582 &lt; $C$5, 4*C4582, IF(B4582 = $C$5, C4582, " "))</f>
        <v xml:space="preserve"> </v>
      </c>
    </row>
    <row r="4583" spans="1:4" x14ac:dyDescent="0.3">
      <c r="A4583" s="4">
        <f t="shared" si="4755"/>
        <v>4574</v>
      </c>
      <c r="B4583" s="23">
        <f t="shared" si="4759"/>
        <v>92.48</v>
      </c>
      <c r="C4583" s="12">
        <f t="shared" si="4753"/>
        <v>11.616535299950316</v>
      </c>
      <c r="D4583" s="18" t="str">
        <f t="shared" ref="D4583" si="4785">IF(B4583 &lt; $C$5, 2*C4583, IF(B4583 = $C$5, C4583, " "))</f>
        <v xml:space="preserve"> </v>
      </c>
    </row>
    <row r="4584" spans="1:4" x14ac:dyDescent="0.3">
      <c r="A4584" s="4">
        <f t="shared" si="4755"/>
        <v>4575</v>
      </c>
      <c r="B4584" s="23">
        <f t="shared" si="4759"/>
        <v>92.5</v>
      </c>
      <c r="C4584" s="12">
        <f t="shared" si="4753"/>
        <v>11.617575157205286</v>
      </c>
      <c r="D4584" s="18" t="str">
        <f t="shared" ref="D4584" si="4786">IF(B4584 &lt; $C$5, 4*C4584, IF(B4584 = $C$5, C4584, " "))</f>
        <v xml:space="preserve"> </v>
      </c>
    </row>
    <row r="4585" spans="1:4" x14ac:dyDescent="0.3">
      <c r="A4585" s="4">
        <f t="shared" si="4755"/>
        <v>4576</v>
      </c>
      <c r="B4585" s="23">
        <f t="shared" si="4759"/>
        <v>92.52</v>
      </c>
      <c r="C4585" s="12">
        <f t="shared" si="4753"/>
        <v>11.618614902022012</v>
      </c>
      <c r="D4585" s="18" t="str">
        <f t="shared" ref="D4585" si="4787">IF(B4585 &lt; $C$5, 2*C4585, IF(B4585 = $C$5, C4585, " "))</f>
        <v xml:space="preserve"> </v>
      </c>
    </row>
    <row r="4586" spans="1:4" x14ac:dyDescent="0.3">
      <c r="A4586" s="4">
        <f t="shared" si="4755"/>
        <v>4577</v>
      </c>
      <c r="B4586" s="23">
        <f t="shared" si="4759"/>
        <v>92.54</v>
      </c>
      <c r="C4586" s="12">
        <f t="shared" si="4753"/>
        <v>11.619654534436972</v>
      </c>
      <c r="D4586" s="18" t="str">
        <f t="shared" ref="D4586" si="4788">IF(B4586 &lt; $C$5, 4*C4586, IF(B4586 = $C$5, C4586, " "))</f>
        <v xml:space="preserve"> </v>
      </c>
    </row>
    <row r="4587" spans="1:4" x14ac:dyDescent="0.3">
      <c r="A4587" s="4">
        <f t="shared" si="4755"/>
        <v>4578</v>
      </c>
      <c r="B4587" s="23">
        <f t="shared" si="4759"/>
        <v>92.56</v>
      </c>
      <c r="C4587" s="12">
        <f t="shared" si="4753"/>
        <v>11.62069405448662</v>
      </c>
      <c r="D4587" s="18" t="str">
        <f t="shared" ref="D4587" si="4789">IF(B4587 &lt; $C$5, 2*C4587, IF(B4587 = $C$5, C4587, " "))</f>
        <v xml:space="preserve"> </v>
      </c>
    </row>
    <row r="4588" spans="1:4" x14ac:dyDescent="0.3">
      <c r="A4588" s="4">
        <f t="shared" si="4755"/>
        <v>4579</v>
      </c>
      <c r="B4588" s="23">
        <f t="shared" si="4759"/>
        <v>92.58</v>
      </c>
      <c r="C4588" s="12">
        <f t="shared" si="4753"/>
        <v>11.621733462207384</v>
      </c>
      <c r="D4588" s="18" t="str">
        <f t="shared" ref="D4588" si="4790">IF(B4588 &lt; $C$5, 4*C4588, IF(B4588 = $C$5, C4588, " "))</f>
        <v xml:space="preserve"> </v>
      </c>
    </row>
    <row r="4589" spans="1:4" x14ac:dyDescent="0.3">
      <c r="A4589" s="4">
        <f t="shared" si="4755"/>
        <v>4580</v>
      </c>
      <c r="B4589" s="23">
        <f t="shared" si="4759"/>
        <v>92.600000000000009</v>
      </c>
      <c r="C4589" s="12">
        <f t="shared" si="4753"/>
        <v>11.622772757635687</v>
      </c>
      <c r="D4589" s="18" t="str">
        <f t="shared" ref="D4589" si="4791">IF(B4589 &lt; $C$5, 2*C4589, IF(B4589 = $C$5, C4589, " "))</f>
        <v xml:space="preserve"> </v>
      </c>
    </row>
    <row r="4590" spans="1:4" x14ac:dyDescent="0.3">
      <c r="A4590" s="4">
        <f t="shared" si="4755"/>
        <v>4581</v>
      </c>
      <c r="B4590" s="23">
        <f t="shared" si="4759"/>
        <v>92.62</v>
      </c>
      <c r="C4590" s="12">
        <f t="shared" si="4753"/>
        <v>11.623811940807922</v>
      </c>
      <c r="D4590" s="18" t="str">
        <f t="shared" ref="D4590" si="4792">IF(B4590 &lt; $C$5, 4*C4590, IF(B4590 = $C$5, C4590, " "))</f>
        <v xml:space="preserve"> </v>
      </c>
    </row>
    <row r="4591" spans="1:4" x14ac:dyDescent="0.3">
      <c r="A4591" s="4">
        <f t="shared" si="4755"/>
        <v>4582</v>
      </c>
      <c r="B4591" s="23">
        <f t="shared" si="4759"/>
        <v>92.64</v>
      </c>
      <c r="C4591" s="12">
        <f t="shared" si="4753"/>
        <v>11.624851011760464</v>
      </c>
      <c r="D4591" s="18" t="str">
        <f t="shared" ref="D4591" si="4793">IF(B4591 &lt; $C$5, 2*C4591, IF(B4591 = $C$5, C4591, " "))</f>
        <v xml:space="preserve"> </v>
      </c>
    </row>
    <row r="4592" spans="1:4" x14ac:dyDescent="0.3">
      <c r="A4592" s="4">
        <f t="shared" si="4755"/>
        <v>4583</v>
      </c>
      <c r="B4592" s="23">
        <f t="shared" si="4759"/>
        <v>92.66</v>
      </c>
      <c r="C4592" s="12">
        <f t="shared" si="4753"/>
        <v>11.625889970529672</v>
      </c>
      <c r="D4592" s="18" t="str">
        <f t="shared" ref="D4592" si="4794">IF(B4592 &lt; $C$5, 4*C4592, IF(B4592 = $C$5, C4592, " "))</f>
        <v xml:space="preserve"> </v>
      </c>
    </row>
    <row r="4593" spans="1:4" x14ac:dyDescent="0.3">
      <c r="A4593" s="4">
        <f t="shared" si="4755"/>
        <v>4584</v>
      </c>
      <c r="B4593" s="23">
        <f t="shared" si="4759"/>
        <v>92.68</v>
      </c>
      <c r="C4593" s="12">
        <f t="shared" si="4753"/>
        <v>11.626928817151878</v>
      </c>
      <c r="D4593" s="18" t="str">
        <f t="shared" ref="D4593" si="4795">IF(B4593 &lt; $C$5, 2*C4593, IF(B4593 = $C$5, C4593, " "))</f>
        <v xml:space="preserve"> </v>
      </c>
    </row>
    <row r="4594" spans="1:4" x14ac:dyDescent="0.3">
      <c r="A4594" s="4">
        <f t="shared" si="4755"/>
        <v>4585</v>
      </c>
      <c r="B4594" s="23">
        <f t="shared" si="4759"/>
        <v>92.7</v>
      </c>
      <c r="C4594" s="12">
        <f t="shared" si="4753"/>
        <v>11.627967551663403</v>
      </c>
      <c r="D4594" s="18" t="str">
        <f t="shared" ref="D4594" si="4796">IF(B4594 &lt; $C$5, 4*C4594, IF(B4594 = $C$5, C4594, " "))</f>
        <v xml:space="preserve"> </v>
      </c>
    </row>
    <row r="4595" spans="1:4" x14ac:dyDescent="0.3">
      <c r="A4595" s="4">
        <f t="shared" si="4755"/>
        <v>4586</v>
      </c>
      <c r="B4595" s="23">
        <f t="shared" si="4759"/>
        <v>92.72</v>
      </c>
      <c r="C4595" s="12">
        <f t="shared" si="4753"/>
        <v>11.629006174100542</v>
      </c>
      <c r="D4595" s="18" t="str">
        <f t="shared" ref="D4595" si="4797">IF(B4595 &lt; $C$5, 2*C4595, IF(B4595 = $C$5, C4595, " "))</f>
        <v xml:space="preserve"> </v>
      </c>
    </row>
    <row r="4596" spans="1:4" x14ac:dyDescent="0.3">
      <c r="A4596" s="4">
        <f t="shared" si="4755"/>
        <v>4587</v>
      </c>
      <c r="B4596" s="23">
        <f t="shared" si="4759"/>
        <v>92.74</v>
      </c>
      <c r="C4596" s="12">
        <f t="shared" si="4753"/>
        <v>11.630044684499573</v>
      </c>
      <c r="D4596" s="18" t="str">
        <f t="shared" ref="D4596" si="4798">IF(B4596 &lt; $C$5, 4*C4596, IF(B4596 = $C$5, C4596, " "))</f>
        <v xml:space="preserve"> </v>
      </c>
    </row>
    <row r="4597" spans="1:4" x14ac:dyDescent="0.3">
      <c r="A4597" s="4">
        <f t="shared" si="4755"/>
        <v>4588</v>
      </c>
      <c r="B4597" s="23">
        <f t="shared" si="4759"/>
        <v>92.76</v>
      </c>
      <c r="C4597" s="12">
        <f t="shared" si="4753"/>
        <v>11.631083082896755</v>
      </c>
      <c r="D4597" s="18" t="str">
        <f t="shared" ref="D4597" si="4799">IF(B4597 &lt; $C$5, 2*C4597, IF(B4597 = $C$5, C4597, " "))</f>
        <v xml:space="preserve"> </v>
      </c>
    </row>
    <row r="4598" spans="1:4" x14ac:dyDescent="0.3">
      <c r="A4598" s="4">
        <f t="shared" si="4755"/>
        <v>4589</v>
      </c>
      <c r="B4598" s="23">
        <f t="shared" si="4759"/>
        <v>92.78</v>
      </c>
      <c r="C4598" s="12">
        <f t="shared" si="4753"/>
        <v>11.632121369328328</v>
      </c>
      <c r="D4598" s="18" t="str">
        <f t="shared" ref="D4598" si="4800">IF(B4598 &lt; $C$5, 4*C4598, IF(B4598 = $C$5, C4598, " "))</f>
        <v xml:space="preserve"> </v>
      </c>
    </row>
    <row r="4599" spans="1:4" x14ac:dyDescent="0.3">
      <c r="A4599" s="4">
        <f t="shared" si="4755"/>
        <v>4590</v>
      </c>
      <c r="B4599" s="23">
        <f t="shared" si="4759"/>
        <v>92.8</v>
      </c>
      <c r="C4599" s="12">
        <f t="shared" si="4753"/>
        <v>11.633159543830507</v>
      </c>
      <c r="D4599" s="18" t="str">
        <f t="shared" ref="D4599" si="4801">IF(B4599 &lt; $C$5, 2*C4599, IF(B4599 = $C$5, C4599, " "))</f>
        <v xml:space="preserve"> </v>
      </c>
    </row>
    <row r="4600" spans="1:4" x14ac:dyDescent="0.3">
      <c r="A4600" s="4">
        <f t="shared" si="4755"/>
        <v>4591</v>
      </c>
      <c r="B4600" s="23">
        <f t="shared" si="4759"/>
        <v>92.820000000000007</v>
      </c>
      <c r="C4600" s="12">
        <f t="shared" si="4753"/>
        <v>11.634197606439496</v>
      </c>
      <c r="D4600" s="18" t="str">
        <f t="shared" ref="D4600" si="4802">IF(B4600 &lt; $C$5, 4*C4600, IF(B4600 = $C$5, C4600, " "))</f>
        <v xml:space="preserve"> </v>
      </c>
    </row>
    <row r="4601" spans="1:4" x14ac:dyDescent="0.3">
      <c r="A4601" s="4">
        <f t="shared" si="4755"/>
        <v>4592</v>
      </c>
      <c r="B4601" s="23">
        <f t="shared" si="4759"/>
        <v>92.84</v>
      </c>
      <c r="C4601" s="12">
        <f t="shared" si="4753"/>
        <v>11.635235557191471</v>
      </c>
      <c r="D4601" s="18" t="str">
        <f t="shared" ref="D4601" si="4803">IF(B4601 &lt; $C$5, 2*C4601, IF(B4601 = $C$5, C4601, " "))</f>
        <v xml:space="preserve"> </v>
      </c>
    </row>
    <row r="4602" spans="1:4" x14ac:dyDescent="0.3">
      <c r="A4602" s="4">
        <f t="shared" si="4755"/>
        <v>4593</v>
      </c>
      <c r="B4602" s="23">
        <f t="shared" si="4759"/>
        <v>92.86</v>
      </c>
      <c r="C4602" s="12">
        <f t="shared" si="4753"/>
        <v>11.636273396122595</v>
      </c>
      <c r="D4602" s="18" t="str">
        <f t="shared" ref="D4602" si="4804">IF(B4602 &lt; $C$5, 4*C4602, IF(B4602 = $C$5, C4602, " "))</f>
        <v xml:space="preserve"> </v>
      </c>
    </row>
    <row r="4603" spans="1:4" x14ac:dyDescent="0.3">
      <c r="A4603" s="4">
        <f t="shared" si="4755"/>
        <v>4594</v>
      </c>
      <c r="B4603" s="23">
        <f t="shared" si="4759"/>
        <v>92.88</v>
      </c>
      <c r="C4603" s="12">
        <f t="shared" si="4753"/>
        <v>11.637311123269011</v>
      </c>
      <c r="D4603" s="18" t="str">
        <f t="shared" ref="D4603" si="4805">IF(B4603 &lt; $C$5, 2*C4603, IF(B4603 = $C$5, C4603, " "))</f>
        <v xml:space="preserve"> </v>
      </c>
    </row>
    <row r="4604" spans="1:4" x14ac:dyDescent="0.3">
      <c r="A4604" s="4">
        <f t="shared" si="4755"/>
        <v>4595</v>
      </c>
      <c r="B4604" s="23">
        <f t="shared" si="4759"/>
        <v>92.9</v>
      </c>
      <c r="C4604" s="12">
        <f t="shared" si="4753"/>
        <v>11.638348738666838</v>
      </c>
      <c r="D4604" s="18" t="str">
        <f t="shared" ref="D4604" si="4806">IF(B4604 &lt; $C$5, 4*C4604, IF(B4604 = $C$5, C4604, " "))</f>
        <v xml:space="preserve"> </v>
      </c>
    </row>
    <row r="4605" spans="1:4" x14ac:dyDescent="0.3">
      <c r="A4605" s="4">
        <f t="shared" si="4755"/>
        <v>4596</v>
      </c>
      <c r="B4605" s="23">
        <f t="shared" si="4759"/>
        <v>92.92</v>
      </c>
      <c r="C4605" s="12">
        <f t="shared" si="4753"/>
        <v>11.639386242352176</v>
      </c>
      <c r="D4605" s="18" t="str">
        <f t="shared" ref="D4605" si="4807">IF(B4605 &lt; $C$5, 2*C4605, IF(B4605 = $C$5, C4605, " "))</f>
        <v xml:space="preserve"> </v>
      </c>
    </row>
    <row r="4606" spans="1:4" x14ac:dyDescent="0.3">
      <c r="A4606" s="4">
        <f t="shared" si="4755"/>
        <v>4597</v>
      </c>
      <c r="B4606" s="23">
        <f t="shared" si="4759"/>
        <v>92.94</v>
      </c>
      <c r="C4606" s="12">
        <f t="shared" si="4753"/>
        <v>11.64042363436111</v>
      </c>
      <c r="D4606" s="18" t="str">
        <f t="shared" ref="D4606" si="4808">IF(B4606 &lt; $C$5, 4*C4606, IF(B4606 = $C$5, C4606, " "))</f>
        <v xml:space="preserve"> </v>
      </c>
    </row>
    <row r="4607" spans="1:4" x14ac:dyDescent="0.3">
      <c r="A4607" s="4">
        <f t="shared" si="4755"/>
        <v>4598</v>
      </c>
      <c r="B4607" s="23">
        <f t="shared" si="4759"/>
        <v>92.960000000000008</v>
      </c>
      <c r="C4607" s="12">
        <f t="shared" si="4753"/>
        <v>11.641460914729707</v>
      </c>
      <c r="D4607" s="18" t="str">
        <f t="shared" ref="D4607" si="4809">IF(B4607 &lt; $C$5, 2*C4607, IF(B4607 = $C$5, C4607, " "))</f>
        <v xml:space="preserve"> </v>
      </c>
    </row>
    <row r="4608" spans="1:4" x14ac:dyDescent="0.3">
      <c r="A4608" s="4">
        <f t="shared" si="4755"/>
        <v>4599</v>
      </c>
      <c r="B4608" s="23">
        <f t="shared" si="4759"/>
        <v>92.98</v>
      </c>
      <c r="C4608" s="12">
        <f t="shared" si="4753"/>
        <v>11.642498083494004</v>
      </c>
      <c r="D4608" s="18" t="str">
        <f t="shared" ref="D4608" si="4810">IF(B4608 &lt; $C$5, 4*C4608, IF(B4608 = $C$5, C4608, " "))</f>
        <v xml:space="preserve"> </v>
      </c>
    </row>
    <row r="4609" spans="1:4" x14ac:dyDescent="0.3">
      <c r="A4609" s="4">
        <f t="shared" si="4755"/>
        <v>4600</v>
      </c>
      <c r="B4609" s="23">
        <f t="shared" si="4759"/>
        <v>93</v>
      </c>
      <c r="C4609" s="12">
        <f t="shared" si="4753"/>
        <v>11.64353514069003</v>
      </c>
      <c r="D4609" s="18" t="str">
        <f t="shared" ref="D4609" si="4811">IF(B4609 &lt; $C$5, 2*C4609, IF(B4609 = $C$5, C4609, " "))</f>
        <v xml:space="preserve"> </v>
      </c>
    </row>
    <row r="4610" spans="1:4" x14ac:dyDescent="0.3">
      <c r="A4610" s="4">
        <f t="shared" si="4755"/>
        <v>4601</v>
      </c>
      <c r="B4610" s="23">
        <f t="shared" si="4759"/>
        <v>93.02</v>
      </c>
      <c r="C4610" s="12">
        <f t="shared" si="4753"/>
        <v>11.644572086353788</v>
      </c>
      <c r="D4610" s="18" t="str">
        <f t="shared" ref="D4610" si="4812">IF(B4610 &lt; $C$5, 4*C4610, IF(B4610 = $C$5, C4610, " "))</f>
        <v xml:space="preserve"> </v>
      </c>
    </row>
    <row r="4611" spans="1:4" x14ac:dyDescent="0.3">
      <c r="A4611" s="4">
        <f t="shared" si="4755"/>
        <v>4602</v>
      </c>
      <c r="B4611" s="23">
        <f t="shared" si="4759"/>
        <v>93.04</v>
      </c>
      <c r="C4611" s="12">
        <f t="shared" si="4753"/>
        <v>11.645608920521266</v>
      </c>
      <c r="D4611" s="18" t="str">
        <f t="shared" ref="D4611" si="4813">IF(B4611 &lt; $C$5, 2*C4611, IF(B4611 = $C$5, C4611, " "))</f>
        <v xml:space="preserve"> </v>
      </c>
    </row>
    <row r="4612" spans="1:4" x14ac:dyDescent="0.3">
      <c r="A4612" s="4">
        <f t="shared" si="4755"/>
        <v>4603</v>
      </c>
      <c r="B4612" s="23">
        <f t="shared" si="4759"/>
        <v>93.06</v>
      </c>
      <c r="C4612" s="12">
        <f t="shared" si="4753"/>
        <v>11.646645643228428</v>
      </c>
      <c r="D4612" s="18" t="str">
        <f t="shared" ref="D4612" si="4814">IF(B4612 &lt; $C$5, 4*C4612, IF(B4612 = $C$5, C4612, " "))</f>
        <v xml:space="preserve"> </v>
      </c>
    </row>
    <row r="4613" spans="1:4" x14ac:dyDescent="0.3">
      <c r="A4613" s="4">
        <f t="shared" si="4755"/>
        <v>4604</v>
      </c>
      <c r="B4613" s="23">
        <f t="shared" si="4759"/>
        <v>93.08</v>
      </c>
      <c r="C4613" s="12">
        <f t="shared" si="4753"/>
        <v>11.647682254511221</v>
      </c>
      <c r="D4613" s="18" t="str">
        <f t="shared" ref="D4613" si="4815">IF(B4613 &lt; $C$5, 2*C4613, IF(B4613 = $C$5, C4613, " "))</f>
        <v xml:space="preserve"> </v>
      </c>
    </row>
    <row r="4614" spans="1:4" x14ac:dyDescent="0.3">
      <c r="A4614" s="4">
        <f t="shared" si="4755"/>
        <v>4605</v>
      </c>
      <c r="B4614" s="23">
        <f t="shared" si="4759"/>
        <v>93.100000000000009</v>
      </c>
      <c r="C4614" s="12">
        <f t="shared" si="4753"/>
        <v>11.648718754405575</v>
      </c>
      <c r="D4614" s="18" t="str">
        <f t="shared" ref="D4614" si="4816">IF(B4614 &lt; $C$5, 4*C4614, IF(B4614 = $C$5, C4614, " "))</f>
        <v xml:space="preserve"> </v>
      </c>
    </row>
    <row r="4615" spans="1:4" x14ac:dyDescent="0.3">
      <c r="A4615" s="4">
        <f t="shared" si="4755"/>
        <v>4606</v>
      </c>
      <c r="B4615" s="23">
        <f t="shared" si="4759"/>
        <v>93.12</v>
      </c>
      <c r="C4615" s="12">
        <f t="shared" si="4753"/>
        <v>11.649755142947395</v>
      </c>
      <c r="D4615" s="18" t="str">
        <f t="shared" ref="D4615" si="4817">IF(B4615 &lt; $C$5, 2*C4615, IF(B4615 = $C$5, C4615, " "))</f>
        <v xml:space="preserve"> </v>
      </c>
    </row>
    <row r="4616" spans="1:4" x14ac:dyDescent="0.3">
      <c r="A4616" s="4">
        <f t="shared" si="4755"/>
        <v>4607</v>
      </c>
      <c r="B4616" s="23">
        <f t="shared" si="4759"/>
        <v>93.14</v>
      </c>
      <c r="C4616" s="12">
        <f t="shared" si="4753"/>
        <v>11.650791420172578</v>
      </c>
      <c r="D4616" s="18" t="str">
        <f t="shared" ref="D4616" si="4818">IF(B4616 &lt; $C$5, 4*C4616, IF(B4616 = $C$5, C4616, " "))</f>
        <v xml:space="preserve"> </v>
      </c>
    </row>
    <row r="4617" spans="1:4" x14ac:dyDescent="0.3">
      <c r="A4617" s="4">
        <f t="shared" si="4755"/>
        <v>4608</v>
      </c>
      <c r="B4617" s="23">
        <f t="shared" si="4759"/>
        <v>93.16</v>
      </c>
      <c r="C4617" s="12">
        <f t="shared" si="4753"/>
        <v>11.65182758611698</v>
      </c>
      <c r="D4617" s="18" t="str">
        <f t="shared" ref="D4617" si="4819">IF(B4617 &lt; $C$5, 2*C4617, IF(B4617 = $C$5, C4617, " "))</f>
        <v xml:space="preserve"> </v>
      </c>
    </row>
    <row r="4618" spans="1:4" x14ac:dyDescent="0.3">
      <c r="A4618" s="4">
        <f t="shared" si="4755"/>
        <v>4609</v>
      </c>
      <c r="B4618" s="23">
        <f t="shared" si="4759"/>
        <v>93.18</v>
      </c>
      <c r="C4618" s="12">
        <f t="shared" ref="C4618:C4681" si="4820">(2*B4618^2+B4618^2*SQRT(B4618)-1)/(B4618^2)</f>
        <v>11.652863640816465</v>
      </c>
      <c r="D4618" s="18" t="str">
        <f t="shared" ref="D4618" si="4821">IF(B4618 &lt; $C$5, 4*C4618, IF(B4618 = $C$5, C4618, " "))</f>
        <v xml:space="preserve"> </v>
      </c>
    </row>
    <row r="4619" spans="1:4" x14ac:dyDescent="0.3">
      <c r="A4619" s="4">
        <f t="shared" ref="A4619:A4682" si="4822">A4618+1</f>
        <v>4610</v>
      </c>
      <c r="B4619" s="23">
        <f t="shared" si="4759"/>
        <v>93.2</v>
      </c>
      <c r="C4619" s="12">
        <f t="shared" si="4820"/>
        <v>11.653899584306858</v>
      </c>
      <c r="D4619" s="18" t="str">
        <f t="shared" ref="D4619" si="4823">IF(B4619 &lt; $C$5, 2*C4619, IF(B4619 = $C$5, C4619, " "))</f>
        <v xml:space="preserve"> </v>
      </c>
    </row>
    <row r="4620" spans="1:4" x14ac:dyDescent="0.3">
      <c r="A4620" s="4">
        <f t="shared" si="4822"/>
        <v>4611</v>
      </c>
      <c r="B4620" s="23">
        <f t="shared" si="4759"/>
        <v>93.22</v>
      </c>
      <c r="C4620" s="12">
        <f t="shared" si="4820"/>
        <v>11.654935416623971</v>
      </c>
      <c r="D4620" s="18" t="str">
        <f t="shared" ref="D4620" si="4824">IF(B4620 &lt; $C$5, 4*C4620, IF(B4620 = $C$5, C4620, " "))</f>
        <v xml:space="preserve"> </v>
      </c>
    </row>
    <row r="4621" spans="1:4" x14ac:dyDescent="0.3">
      <c r="A4621" s="4">
        <f t="shared" si="4822"/>
        <v>4612</v>
      </c>
      <c r="B4621" s="23">
        <f t="shared" si="4759"/>
        <v>93.24</v>
      </c>
      <c r="C4621" s="12">
        <f t="shared" si="4820"/>
        <v>11.655971137803597</v>
      </c>
      <c r="D4621" s="18" t="str">
        <f t="shared" ref="D4621" si="4825">IF(B4621 &lt; $C$5, 2*C4621, IF(B4621 = $C$5, C4621, " "))</f>
        <v xml:space="preserve"> </v>
      </c>
    </row>
    <row r="4622" spans="1:4" x14ac:dyDescent="0.3">
      <c r="A4622" s="4">
        <f t="shared" si="4822"/>
        <v>4613</v>
      </c>
      <c r="B4622" s="23">
        <f t="shared" ref="B4622:B4685" si="4826">$B$9+A4622*$F$5</f>
        <v>93.26</v>
      </c>
      <c r="C4622" s="12">
        <f t="shared" si="4820"/>
        <v>11.657006747881512</v>
      </c>
      <c r="D4622" s="18" t="str">
        <f t="shared" ref="D4622" si="4827">IF(B4622 &lt; $C$5, 4*C4622, IF(B4622 = $C$5, C4622, " "))</f>
        <v xml:space="preserve"> </v>
      </c>
    </row>
    <row r="4623" spans="1:4" x14ac:dyDescent="0.3">
      <c r="A4623" s="4">
        <f t="shared" si="4822"/>
        <v>4614</v>
      </c>
      <c r="B4623" s="23">
        <f t="shared" si="4826"/>
        <v>93.28</v>
      </c>
      <c r="C4623" s="12">
        <f t="shared" si="4820"/>
        <v>11.658042246893466</v>
      </c>
      <c r="D4623" s="18" t="str">
        <f t="shared" ref="D4623" si="4828">IF(B4623 &lt; $C$5, 2*C4623, IF(B4623 = $C$5, C4623, " "))</f>
        <v xml:space="preserve"> </v>
      </c>
    </row>
    <row r="4624" spans="1:4" x14ac:dyDescent="0.3">
      <c r="A4624" s="4">
        <f t="shared" si="4822"/>
        <v>4615</v>
      </c>
      <c r="B4624" s="23">
        <f t="shared" si="4826"/>
        <v>93.3</v>
      </c>
      <c r="C4624" s="12">
        <f t="shared" si="4820"/>
        <v>11.659077634875199</v>
      </c>
      <c r="D4624" s="18" t="str">
        <f t="shared" ref="D4624" si="4829">IF(B4624 &lt; $C$5, 4*C4624, IF(B4624 = $C$5, C4624, " "))</f>
        <v xml:space="preserve"> </v>
      </c>
    </row>
    <row r="4625" spans="1:4" x14ac:dyDescent="0.3">
      <c r="A4625" s="4">
        <f t="shared" si="4822"/>
        <v>4616</v>
      </c>
      <c r="B4625" s="23">
        <f t="shared" si="4826"/>
        <v>93.320000000000007</v>
      </c>
      <c r="C4625" s="12">
        <f t="shared" si="4820"/>
        <v>11.660112911862427</v>
      </c>
      <c r="D4625" s="18" t="str">
        <f t="shared" ref="D4625" si="4830">IF(B4625 &lt; $C$5, 2*C4625, IF(B4625 = $C$5, C4625, " "))</f>
        <v xml:space="preserve"> </v>
      </c>
    </row>
    <row r="4626" spans="1:4" x14ac:dyDescent="0.3">
      <c r="A4626" s="4">
        <f t="shared" si="4822"/>
        <v>4617</v>
      </c>
      <c r="B4626" s="23">
        <f t="shared" si="4826"/>
        <v>93.34</v>
      </c>
      <c r="C4626" s="12">
        <f t="shared" si="4820"/>
        <v>11.661148077890843</v>
      </c>
      <c r="D4626" s="18" t="str">
        <f t="shared" ref="D4626" si="4831">IF(B4626 &lt; $C$5, 4*C4626, IF(B4626 = $C$5, C4626, " "))</f>
        <v xml:space="preserve"> </v>
      </c>
    </row>
    <row r="4627" spans="1:4" x14ac:dyDescent="0.3">
      <c r="A4627" s="4">
        <f t="shared" si="4822"/>
        <v>4618</v>
      </c>
      <c r="B4627" s="23">
        <f t="shared" si="4826"/>
        <v>93.36</v>
      </c>
      <c r="C4627" s="12">
        <f t="shared" si="4820"/>
        <v>11.662183132996129</v>
      </c>
      <c r="D4627" s="18" t="str">
        <f t="shared" ref="D4627" si="4832">IF(B4627 &lt; $C$5, 2*C4627, IF(B4627 = $C$5, C4627, " "))</f>
        <v xml:space="preserve"> </v>
      </c>
    </row>
    <row r="4628" spans="1:4" x14ac:dyDescent="0.3">
      <c r="A4628" s="4">
        <f t="shared" si="4822"/>
        <v>4619</v>
      </c>
      <c r="B4628" s="23">
        <f t="shared" si="4826"/>
        <v>93.38</v>
      </c>
      <c r="C4628" s="12">
        <f t="shared" si="4820"/>
        <v>11.663218077213939</v>
      </c>
      <c r="D4628" s="18" t="str">
        <f t="shared" ref="D4628" si="4833">IF(B4628 &lt; $C$5, 4*C4628, IF(B4628 = $C$5, C4628, " "))</f>
        <v xml:space="preserve"> </v>
      </c>
    </row>
    <row r="4629" spans="1:4" x14ac:dyDescent="0.3">
      <c r="A4629" s="4">
        <f t="shared" si="4822"/>
        <v>4620</v>
      </c>
      <c r="B4629" s="23">
        <f t="shared" si="4826"/>
        <v>93.4</v>
      </c>
      <c r="C4629" s="12">
        <f t="shared" si="4820"/>
        <v>11.664252910579917</v>
      </c>
      <c r="D4629" s="18" t="str">
        <f t="shared" ref="D4629" si="4834">IF(B4629 &lt; $C$5, 2*C4629, IF(B4629 = $C$5, C4629, " "))</f>
        <v xml:space="preserve"> </v>
      </c>
    </row>
    <row r="4630" spans="1:4" x14ac:dyDescent="0.3">
      <c r="A4630" s="4">
        <f t="shared" si="4822"/>
        <v>4621</v>
      </c>
      <c r="B4630" s="23">
        <f t="shared" si="4826"/>
        <v>93.42</v>
      </c>
      <c r="C4630" s="12">
        <f t="shared" si="4820"/>
        <v>11.665287633129681</v>
      </c>
      <c r="D4630" s="18" t="str">
        <f t="shared" ref="D4630" si="4835">IF(B4630 &lt; $C$5, 4*C4630, IF(B4630 = $C$5, C4630, " "))</f>
        <v xml:space="preserve"> </v>
      </c>
    </row>
    <row r="4631" spans="1:4" x14ac:dyDescent="0.3">
      <c r="A4631" s="4">
        <f t="shared" si="4822"/>
        <v>4622</v>
      </c>
      <c r="B4631" s="23">
        <f t="shared" si="4826"/>
        <v>93.44</v>
      </c>
      <c r="C4631" s="12">
        <f t="shared" si="4820"/>
        <v>11.666322244898833</v>
      </c>
      <c r="D4631" s="18" t="str">
        <f t="shared" ref="D4631" si="4836">IF(B4631 &lt; $C$5, 2*C4631, IF(B4631 = $C$5, C4631, " "))</f>
        <v xml:space="preserve"> </v>
      </c>
    </row>
    <row r="4632" spans="1:4" x14ac:dyDescent="0.3">
      <c r="A4632" s="4">
        <f t="shared" si="4822"/>
        <v>4623</v>
      </c>
      <c r="B4632" s="23">
        <f t="shared" si="4826"/>
        <v>93.460000000000008</v>
      </c>
      <c r="C4632" s="12">
        <f t="shared" si="4820"/>
        <v>11.667356745922955</v>
      </c>
      <c r="D4632" s="18" t="str">
        <f t="shared" ref="D4632" si="4837">IF(B4632 &lt; $C$5, 4*C4632, IF(B4632 = $C$5, C4632, " "))</f>
        <v xml:space="preserve"> </v>
      </c>
    </row>
    <row r="4633" spans="1:4" x14ac:dyDescent="0.3">
      <c r="A4633" s="4">
        <f t="shared" si="4822"/>
        <v>4624</v>
      </c>
      <c r="B4633" s="23">
        <f t="shared" si="4826"/>
        <v>93.48</v>
      </c>
      <c r="C4633" s="12">
        <f t="shared" si="4820"/>
        <v>11.668391136237613</v>
      </c>
      <c r="D4633" s="18" t="str">
        <f t="shared" ref="D4633" si="4838">IF(B4633 &lt; $C$5, 2*C4633, IF(B4633 = $C$5, C4633, " "))</f>
        <v xml:space="preserve"> </v>
      </c>
    </row>
    <row r="4634" spans="1:4" x14ac:dyDescent="0.3">
      <c r="A4634" s="4">
        <f t="shared" si="4822"/>
        <v>4625</v>
      </c>
      <c r="B4634" s="23">
        <f t="shared" si="4826"/>
        <v>93.5</v>
      </c>
      <c r="C4634" s="12">
        <f t="shared" si="4820"/>
        <v>11.669425415878347</v>
      </c>
      <c r="D4634" s="18" t="str">
        <f t="shared" ref="D4634" si="4839">IF(B4634 &lt; $C$5, 4*C4634, IF(B4634 = $C$5, C4634, " "))</f>
        <v xml:space="preserve"> </v>
      </c>
    </row>
    <row r="4635" spans="1:4" x14ac:dyDescent="0.3">
      <c r="A4635" s="4">
        <f t="shared" si="4822"/>
        <v>4626</v>
      </c>
      <c r="B4635" s="23">
        <f t="shared" si="4826"/>
        <v>93.52</v>
      </c>
      <c r="C4635" s="12">
        <f t="shared" si="4820"/>
        <v>11.670459584880684</v>
      </c>
      <c r="D4635" s="18" t="str">
        <f t="shared" ref="D4635" si="4840">IF(B4635 &lt; $C$5, 2*C4635, IF(B4635 = $C$5, C4635, " "))</f>
        <v xml:space="preserve"> </v>
      </c>
    </row>
    <row r="4636" spans="1:4" x14ac:dyDescent="0.3">
      <c r="A4636" s="4">
        <f t="shared" si="4822"/>
        <v>4627</v>
      </c>
      <c r="B4636" s="23">
        <f t="shared" si="4826"/>
        <v>93.54</v>
      </c>
      <c r="C4636" s="12">
        <f t="shared" si="4820"/>
        <v>11.671493643280133</v>
      </c>
      <c r="D4636" s="18" t="str">
        <f t="shared" ref="D4636" si="4841">IF(B4636 &lt; $C$5, 4*C4636, IF(B4636 = $C$5, C4636, " "))</f>
        <v xml:space="preserve"> </v>
      </c>
    </row>
    <row r="4637" spans="1:4" x14ac:dyDescent="0.3">
      <c r="A4637" s="4">
        <f t="shared" si="4822"/>
        <v>4628</v>
      </c>
      <c r="B4637" s="23">
        <f t="shared" si="4826"/>
        <v>93.56</v>
      </c>
      <c r="C4637" s="12">
        <f t="shared" si="4820"/>
        <v>11.672527591112178</v>
      </c>
      <c r="D4637" s="18" t="str">
        <f t="shared" ref="D4637" si="4842">IF(B4637 &lt; $C$5, 2*C4637, IF(B4637 = $C$5, C4637, " "))</f>
        <v xml:space="preserve"> </v>
      </c>
    </row>
    <row r="4638" spans="1:4" x14ac:dyDescent="0.3">
      <c r="A4638" s="4">
        <f t="shared" si="4822"/>
        <v>4629</v>
      </c>
      <c r="B4638" s="23">
        <f t="shared" si="4826"/>
        <v>93.58</v>
      </c>
      <c r="C4638" s="12">
        <f t="shared" si="4820"/>
        <v>11.673561428412288</v>
      </c>
      <c r="D4638" s="18" t="str">
        <f t="shared" ref="D4638" si="4843">IF(B4638 &lt; $C$5, 4*C4638, IF(B4638 = $C$5, C4638, " "))</f>
        <v xml:space="preserve"> </v>
      </c>
    </row>
    <row r="4639" spans="1:4" x14ac:dyDescent="0.3">
      <c r="A4639" s="4">
        <f t="shared" si="4822"/>
        <v>4630</v>
      </c>
      <c r="B4639" s="23">
        <f t="shared" si="4826"/>
        <v>93.600000000000009</v>
      </c>
      <c r="C4639" s="12">
        <f t="shared" si="4820"/>
        <v>11.674595155215913</v>
      </c>
      <c r="D4639" s="18" t="str">
        <f t="shared" ref="D4639" si="4844">IF(B4639 &lt; $C$5, 2*C4639, IF(B4639 = $C$5, C4639, " "))</f>
        <v xml:space="preserve"> </v>
      </c>
    </row>
    <row r="4640" spans="1:4" x14ac:dyDescent="0.3">
      <c r="A4640" s="4">
        <f t="shared" si="4822"/>
        <v>4631</v>
      </c>
      <c r="B4640" s="23">
        <f t="shared" si="4826"/>
        <v>93.62</v>
      </c>
      <c r="C4640" s="12">
        <f t="shared" si="4820"/>
        <v>11.675628771558483</v>
      </c>
      <c r="D4640" s="18" t="str">
        <f t="shared" ref="D4640" si="4845">IF(B4640 &lt; $C$5, 4*C4640, IF(B4640 = $C$5, C4640, " "))</f>
        <v xml:space="preserve"> </v>
      </c>
    </row>
    <row r="4641" spans="1:4" x14ac:dyDescent="0.3">
      <c r="A4641" s="4">
        <f t="shared" si="4822"/>
        <v>4632</v>
      </c>
      <c r="B4641" s="23">
        <f t="shared" si="4826"/>
        <v>93.64</v>
      </c>
      <c r="C4641" s="12">
        <f t="shared" si="4820"/>
        <v>11.676662277475405</v>
      </c>
      <c r="D4641" s="18" t="str">
        <f t="shared" ref="D4641" si="4846">IF(B4641 &lt; $C$5, 2*C4641, IF(B4641 = $C$5, C4641, " "))</f>
        <v xml:space="preserve"> </v>
      </c>
    </row>
    <row r="4642" spans="1:4" x14ac:dyDescent="0.3">
      <c r="A4642" s="4">
        <f t="shared" si="4822"/>
        <v>4633</v>
      </c>
      <c r="B4642" s="23">
        <f t="shared" si="4826"/>
        <v>93.66</v>
      </c>
      <c r="C4642" s="12">
        <f t="shared" si="4820"/>
        <v>11.677695673002079</v>
      </c>
      <c r="D4642" s="18" t="str">
        <f t="shared" ref="D4642" si="4847">IF(B4642 &lt; $C$5, 4*C4642, IF(B4642 = $C$5, C4642, " "))</f>
        <v xml:space="preserve"> </v>
      </c>
    </row>
    <row r="4643" spans="1:4" x14ac:dyDescent="0.3">
      <c r="A4643" s="4">
        <f t="shared" si="4822"/>
        <v>4634</v>
      </c>
      <c r="B4643" s="23">
        <f t="shared" si="4826"/>
        <v>93.68</v>
      </c>
      <c r="C4643" s="12">
        <f t="shared" si="4820"/>
        <v>11.678728958173874</v>
      </c>
      <c r="D4643" s="18" t="str">
        <f t="shared" ref="D4643" si="4848">IF(B4643 &lt; $C$5, 2*C4643, IF(B4643 = $C$5, C4643, " "))</f>
        <v xml:space="preserve"> </v>
      </c>
    </row>
    <row r="4644" spans="1:4" x14ac:dyDescent="0.3">
      <c r="A4644" s="4">
        <f t="shared" si="4822"/>
        <v>4635</v>
      </c>
      <c r="B4644" s="23">
        <f t="shared" si="4826"/>
        <v>93.7</v>
      </c>
      <c r="C4644" s="12">
        <f t="shared" si="4820"/>
        <v>11.67976213302615</v>
      </c>
      <c r="D4644" s="18" t="str">
        <f t="shared" ref="D4644" si="4849">IF(B4644 &lt; $C$5, 4*C4644, IF(B4644 = $C$5, C4644, " "))</f>
        <v xml:space="preserve"> </v>
      </c>
    </row>
    <row r="4645" spans="1:4" x14ac:dyDescent="0.3">
      <c r="A4645" s="4">
        <f t="shared" si="4822"/>
        <v>4636</v>
      </c>
      <c r="B4645" s="23">
        <f t="shared" si="4826"/>
        <v>93.72</v>
      </c>
      <c r="C4645" s="12">
        <f t="shared" si="4820"/>
        <v>11.680795197594236</v>
      </c>
      <c r="D4645" s="18" t="str">
        <f t="shared" ref="D4645" si="4850">IF(B4645 &lt; $C$5, 2*C4645, IF(B4645 = $C$5, C4645, " "))</f>
        <v xml:space="preserve"> </v>
      </c>
    </row>
    <row r="4646" spans="1:4" x14ac:dyDescent="0.3">
      <c r="A4646" s="4">
        <f t="shared" si="4822"/>
        <v>4637</v>
      </c>
      <c r="B4646" s="23">
        <f t="shared" si="4826"/>
        <v>93.74</v>
      </c>
      <c r="C4646" s="12">
        <f t="shared" si="4820"/>
        <v>11.68182815191345</v>
      </c>
      <c r="D4646" s="18" t="str">
        <f t="shared" ref="D4646" si="4851">IF(B4646 &lt; $C$5, 4*C4646, IF(B4646 = $C$5, C4646, " "))</f>
        <v xml:space="preserve"> </v>
      </c>
    </row>
    <row r="4647" spans="1:4" x14ac:dyDescent="0.3">
      <c r="A4647" s="4">
        <f t="shared" si="4822"/>
        <v>4638</v>
      </c>
      <c r="B4647" s="23">
        <f t="shared" si="4826"/>
        <v>93.76</v>
      </c>
      <c r="C4647" s="12">
        <f t="shared" si="4820"/>
        <v>11.682860996019095</v>
      </c>
      <c r="D4647" s="18" t="str">
        <f t="shared" ref="D4647" si="4852">IF(B4647 &lt; $C$5, 2*C4647, IF(B4647 = $C$5, C4647, " "))</f>
        <v xml:space="preserve"> </v>
      </c>
    </row>
    <row r="4648" spans="1:4" x14ac:dyDescent="0.3">
      <c r="A4648" s="4">
        <f t="shared" si="4822"/>
        <v>4639</v>
      </c>
      <c r="B4648" s="23">
        <f t="shared" si="4826"/>
        <v>93.78</v>
      </c>
      <c r="C4648" s="12">
        <f t="shared" si="4820"/>
        <v>11.683893729946446</v>
      </c>
      <c r="D4648" s="18" t="str">
        <f t="shared" ref="D4648" si="4853">IF(B4648 &lt; $C$5, 4*C4648, IF(B4648 = $C$5, C4648, " "))</f>
        <v xml:space="preserve"> </v>
      </c>
    </row>
    <row r="4649" spans="1:4" x14ac:dyDescent="0.3">
      <c r="A4649" s="4">
        <f t="shared" si="4822"/>
        <v>4640</v>
      </c>
      <c r="B4649" s="23">
        <f t="shared" si="4826"/>
        <v>93.8</v>
      </c>
      <c r="C4649" s="12">
        <f t="shared" si="4820"/>
        <v>11.684926353730763</v>
      </c>
      <c r="D4649" s="18" t="str">
        <f t="shared" ref="D4649" si="4854">IF(B4649 &lt; $C$5, 2*C4649, IF(B4649 = $C$5, C4649, " "))</f>
        <v xml:space="preserve"> </v>
      </c>
    </row>
    <row r="4650" spans="1:4" x14ac:dyDescent="0.3">
      <c r="A4650" s="4">
        <f t="shared" si="4822"/>
        <v>4641</v>
      </c>
      <c r="B4650" s="23">
        <f t="shared" si="4826"/>
        <v>93.820000000000007</v>
      </c>
      <c r="C4650" s="12">
        <f t="shared" si="4820"/>
        <v>11.685958867407294</v>
      </c>
      <c r="D4650" s="18" t="str">
        <f t="shared" ref="D4650" si="4855">IF(B4650 &lt; $C$5, 4*C4650, IF(B4650 = $C$5, C4650, " "))</f>
        <v xml:space="preserve"> </v>
      </c>
    </row>
    <row r="4651" spans="1:4" x14ac:dyDescent="0.3">
      <c r="A4651" s="4">
        <f t="shared" si="4822"/>
        <v>4642</v>
      </c>
      <c r="B4651" s="23">
        <f t="shared" si="4826"/>
        <v>93.84</v>
      </c>
      <c r="C4651" s="12">
        <f t="shared" si="4820"/>
        <v>11.686991271011253</v>
      </c>
      <c r="D4651" s="18" t="str">
        <f t="shared" ref="D4651" si="4856">IF(B4651 &lt; $C$5, 2*C4651, IF(B4651 = $C$5, C4651, " "))</f>
        <v xml:space="preserve"> </v>
      </c>
    </row>
    <row r="4652" spans="1:4" x14ac:dyDescent="0.3">
      <c r="A4652" s="4">
        <f t="shared" si="4822"/>
        <v>4643</v>
      </c>
      <c r="B4652" s="23">
        <f t="shared" si="4826"/>
        <v>93.86</v>
      </c>
      <c r="C4652" s="12">
        <f t="shared" si="4820"/>
        <v>11.688023564577847</v>
      </c>
      <c r="D4652" s="18" t="str">
        <f t="shared" ref="D4652" si="4857">IF(B4652 &lt; $C$5, 4*C4652, IF(B4652 = $C$5, C4652, " "))</f>
        <v xml:space="preserve"> </v>
      </c>
    </row>
    <row r="4653" spans="1:4" x14ac:dyDescent="0.3">
      <c r="A4653" s="4">
        <f t="shared" si="4822"/>
        <v>4644</v>
      </c>
      <c r="B4653" s="23">
        <f t="shared" si="4826"/>
        <v>93.88</v>
      </c>
      <c r="C4653" s="12">
        <f t="shared" si="4820"/>
        <v>11.689055748142266</v>
      </c>
      <c r="D4653" s="18" t="str">
        <f t="shared" ref="D4653" si="4858">IF(B4653 &lt; $C$5, 2*C4653, IF(B4653 = $C$5, C4653, " "))</f>
        <v xml:space="preserve"> </v>
      </c>
    </row>
    <row r="4654" spans="1:4" x14ac:dyDescent="0.3">
      <c r="A4654" s="4">
        <f t="shared" si="4822"/>
        <v>4645</v>
      </c>
      <c r="B4654" s="23">
        <f t="shared" si="4826"/>
        <v>93.9</v>
      </c>
      <c r="C4654" s="12">
        <f t="shared" si="4820"/>
        <v>11.690087821739672</v>
      </c>
      <c r="D4654" s="18" t="str">
        <f t="shared" ref="D4654" si="4859">IF(B4654 &lt; $C$5, 4*C4654, IF(B4654 = $C$5, C4654, " "))</f>
        <v xml:space="preserve"> </v>
      </c>
    </row>
    <row r="4655" spans="1:4" x14ac:dyDescent="0.3">
      <c r="A4655" s="4">
        <f t="shared" si="4822"/>
        <v>4646</v>
      </c>
      <c r="B4655" s="23">
        <f t="shared" si="4826"/>
        <v>93.92</v>
      </c>
      <c r="C4655" s="12">
        <f t="shared" si="4820"/>
        <v>11.691119785405213</v>
      </c>
      <c r="D4655" s="18" t="str">
        <f t="shared" ref="D4655" si="4860">IF(B4655 &lt; $C$5, 2*C4655, IF(B4655 = $C$5, C4655, " "))</f>
        <v xml:space="preserve"> </v>
      </c>
    </row>
    <row r="4656" spans="1:4" x14ac:dyDescent="0.3">
      <c r="A4656" s="4">
        <f t="shared" si="4822"/>
        <v>4647</v>
      </c>
      <c r="B4656" s="23">
        <f t="shared" si="4826"/>
        <v>93.94</v>
      </c>
      <c r="C4656" s="12">
        <f t="shared" si="4820"/>
        <v>11.692151639174019</v>
      </c>
      <c r="D4656" s="18" t="str">
        <f t="shared" ref="D4656" si="4861">IF(B4656 &lt; $C$5, 4*C4656, IF(B4656 = $C$5, C4656, " "))</f>
        <v xml:space="preserve"> </v>
      </c>
    </row>
    <row r="4657" spans="1:4" x14ac:dyDescent="0.3">
      <c r="A4657" s="4">
        <f t="shared" si="4822"/>
        <v>4648</v>
      </c>
      <c r="B4657" s="23">
        <f t="shared" si="4826"/>
        <v>93.960000000000008</v>
      </c>
      <c r="C4657" s="12">
        <f t="shared" si="4820"/>
        <v>11.693183383081202</v>
      </c>
      <c r="D4657" s="18" t="str">
        <f t="shared" ref="D4657" si="4862">IF(B4657 &lt; $C$5, 2*C4657, IF(B4657 = $C$5, C4657, " "))</f>
        <v xml:space="preserve"> </v>
      </c>
    </row>
    <row r="4658" spans="1:4" x14ac:dyDescent="0.3">
      <c r="A4658" s="4">
        <f t="shared" si="4822"/>
        <v>4649</v>
      </c>
      <c r="B4658" s="23">
        <f t="shared" si="4826"/>
        <v>93.98</v>
      </c>
      <c r="C4658" s="12">
        <f t="shared" si="4820"/>
        <v>11.69421501716185</v>
      </c>
      <c r="D4658" s="18" t="str">
        <f t="shared" ref="D4658" si="4863">IF(B4658 &lt; $C$5, 4*C4658, IF(B4658 = $C$5, C4658, " "))</f>
        <v xml:space="preserve"> </v>
      </c>
    </row>
    <row r="4659" spans="1:4" x14ac:dyDescent="0.3">
      <c r="A4659" s="4">
        <f t="shared" si="4822"/>
        <v>4650</v>
      </c>
      <c r="B4659" s="23">
        <f t="shared" si="4826"/>
        <v>94</v>
      </c>
      <c r="C4659" s="12">
        <f t="shared" si="4820"/>
        <v>11.695246541451038</v>
      </c>
      <c r="D4659" s="18" t="str">
        <f t="shared" ref="D4659" si="4864">IF(B4659 &lt; $C$5, 2*C4659, IF(B4659 = $C$5, C4659, " "))</f>
        <v xml:space="preserve"> </v>
      </c>
    </row>
    <row r="4660" spans="1:4" x14ac:dyDescent="0.3">
      <c r="A4660" s="4">
        <f t="shared" si="4822"/>
        <v>4651</v>
      </c>
      <c r="B4660" s="23">
        <f t="shared" si="4826"/>
        <v>94.02</v>
      </c>
      <c r="C4660" s="12">
        <f t="shared" si="4820"/>
        <v>11.69627795598382</v>
      </c>
      <c r="D4660" s="18" t="str">
        <f t="shared" ref="D4660" si="4865">IF(B4660 &lt; $C$5, 4*C4660, IF(B4660 = $C$5, C4660, " "))</f>
        <v xml:space="preserve"> </v>
      </c>
    </row>
    <row r="4661" spans="1:4" x14ac:dyDescent="0.3">
      <c r="A4661" s="4">
        <f t="shared" si="4822"/>
        <v>4652</v>
      </c>
      <c r="B4661" s="23">
        <f t="shared" si="4826"/>
        <v>94.04</v>
      </c>
      <c r="C4661" s="12">
        <f t="shared" si="4820"/>
        <v>11.697309260795233</v>
      </c>
      <c r="D4661" s="18" t="str">
        <f t="shared" ref="D4661" si="4866">IF(B4661 &lt; $C$5, 2*C4661, IF(B4661 = $C$5, C4661, " "))</f>
        <v xml:space="preserve"> </v>
      </c>
    </row>
    <row r="4662" spans="1:4" x14ac:dyDescent="0.3">
      <c r="A4662" s="4">
        <f t="shared" si="4822"/>
        <v>4653</v>
      </c>
      <c r="B4662" s="23">
        <f t="shared" si="4826"/>
        <v>94.06</v>
      </c>
      <c r="C4662" s="12">
        <f t="shared" si="4820"/>
        <v>11.698340455920292</v>
      </c>
      <c r="D4662" s="18" t="str">
        <f t="shared" ref="D4662" si="4867">IF(B4662 &lt; $C$5, 4*C4662, IF(B4662 = $C$5, C4662, " "))</f>
        <v xml:space="preserve"> </v>
      </c>
    </row>
    <row r="4663" spans="1:4" x14ac:dyDescent="0.3">
      <c r="A4663" s="4">
        <f t="shared" si="4822"/>
        <v>4654</v>
      </c>
      <c r="B4663" s="23">
        <f t="shared" si="4826"/>
        <v>94.08</v>
      </c>
      <c r="C4663" s="12">
        <f t="shared" si="4820"/>
        <v>11.699371541393997</v>
      </c>
      <c r="D4663" s="18" t="str">
        <f t="shared" ref="D4663" si="4868">IF(B4663 &lt; $C$5, 2*C4663, IF(B4663 = $C$5, C4663, " "))</f>
        <v xml:space="preserve"> </v>
      </c>
    </row>
    <row r="4664" spans="1:4" x14ac:dyDescent="0.3">
      <c r="A4664" s="4">
        <f t="shared" si="4822"/>
        <v>4655</v>
      </c>
      <c r="B4664" s="23">
        <f t="shared" si="4826"/>
        <v>94.100000000000009</v>
      </c>
      <c r="C4664" s="12">
        <f t="shared" si="4820"/>
        <v>11.700402517251327</v>
      </c>
      <c r="D4664" s="18" t="str">
        <f t="shared" ref="D4664" si="4869">IF(B4664 &lt; $C$5, 4*C4664, IF(B4664 = $C$5, C4664, " "))</f>
        <v xml:space="preserve"> </v>
      </c>
    </row>
    <row r="4665" spans="1:4" x14ac:dyDescent="0.3">
      <c r="A4665" s="4">
        <f t="shared" si="4822"/>
        <v>4656</v>
      </c>
      <c r="B4665" s="23">
        <f t="shared" si="4826"/>
        <v>94.12</v>
      </c>
      <c r="C4665" s="12">
        <f t="shared" si="4820"/>
        <v>11.701433383527243</v>
      </c>
      <c r="D4665" s="18" t="str">
        <f t="shared" ref="D4665" si="4870">IF(B4665 &lt; $C$5, 2*C4665, IF(B4665 = $C$5, C4665, " "))</f>
        <v xml:space="preserve"> </v>
      </c>
    </row>
    <row r="4666" spans="1:4" x14ac:dyDescent="0.3">
      <c r="A4666" s="4">
        <f t="shared" si="4822"/>
        <v>4657</v>
      </c>
      <c r="B4666" s="23">
        <f t="shared" si="4826"/>
        <v>94.14</v>
      </c>
      <c r="C4666" s="12">
        <f t="shared" si="4820"/>
        <v>11.702464140256687</v>
      </c>
      <c r="D4666" s="18" t="str">
        <f t="shared" ref="D4666" si="4871">IF(B4666 &lt; $C$5, 4*C4666, IF(B4666 = $C$5, C4666, " "))</f>
        <v xml:space="preserve"> </v>
      </c>
    </row>
    <row r="4667" spans="1:4" x14ac:dyDescent="0.3">
      <c r="A4667" s="4">
        <f t="shared" si="4822"/>
        <v>4658</v>
      </c>
      <c r="B4667" s="23">
        <f t="shared" si="4826"/>
        <v>94.16</v>
      </c>
      <c r="C4667" s="12">
        <f t="shared" si="4820"/>
        <v>11.703494787474584</v>
      </c>
      <c r="D4667" s="18" t="str">
        <f t="shared" ref="D4667" si="4872">IF(B4667 &lt; $C$5, 2*C4667, IF(B4667 = $C$5, C4667, " "))</f>
        <v xml:space="preserve"> </v>
      </c>
    </row>
    <row r="4668" spans="1:4" x14ac:dyDescent="0.3">
      <c r="A4668" s="4">
        <f t="shared" si="4822"/>
        <v>4659</v>
      </c>
      <c r="B4668" s="23">
        <f t="shared" si="4826"/>
        <v>94.18</v>
      </c>
      <c r="C4668" s="12">
        <f t="shared" si="4820"/>
        <v>11.704525325215842</v>
      </c>
      <c r="D4668" s="18" t="str">
        <f t="shared" ref="D4668" si="4873">IF(B4668 &lt; $C$5, 4*C4668, IF(B4668 = $C$5, C4668, " "))</f>
        <v xml:space="preserve"> </v>
      </c>
    </row>
    <row r="4669" spans="1:4" x14ac:dyDescent="0.3">
      <c r="A4669" s="4">
        <f t="shared" si="4822"/>
        <v>4660</v>
      </c>
      <c r="B4669" s="23">
        <f t="shared" si="4826"/>
        <v>94.2</v>
      </c>
      <c r="C4669" s="12">
        <f t="shared" si="4820"/>
        <v>11.705555753515343</v>
      </c>
      <c r="D4669" s="18" t="str">
        <f t="shared" ref="D4669" si="4874">IF(B4669 &lt; $C$5, 2*C4669, IF(B4669 = $C$5, C4669, " "))</f>
        <v xml:space="preserve"> </v>
      </c>
    </row>
    <row r="4670" spans="1:4" x14ac:dyDescent="0.3">
      <c r="A4670" s="4">
        <f t="shared" si="4822"/>
        <v>4661</v>
      </c>
      <c r="B4670" s="23">
        <f t="shared" si="4826"/>
        <v>94.22</v>
      </c>
      <c r="C4670" s="12">
        <f t="shared" si="4820"/>
        <v>11.706586072407958</v>
      </c>
      <c r="D4670" s="18" t="str">
        <f t="shared" ref="D4670" si="4875">IF(B4670 &lt; $C$5, 4*C4670, IF(B4670 = $C$5, C4670, " "))</f>
        <v xml:space="preserve"> </v>
      </c>
    </row>
    <row r="4671" spans="1:4" x14ac:dyDescent="0.3">
      <c r="A4671" s="4">
        <f t="shared" si="4822"/>
        <v>4662</v>
      </c>
      <c r="B4671" s="23">
        <f t="shared" si="4826"/>
        <v>94.24</v>
      </c>
      <c r="C4671" s="12">
        <f t="shared" si="4820"/>
        <v>11.707616281928537</v>
      </c>
      <c r="D4671" s="18" t="str">
        <f t="shared" ref="D4671" si="4876">IF(B4671 &lt; $C$5, 2*C4671, IF(B4671 = $C$5, C4671, " "))</f>
        <v xml:space="preserve"> </v>
      </c>
    </row>
    <row r="4672" spans="1:4" x14ac:dyDescent="0.3">
      <c r="A4672" s="4">
        <f t="shared" si="4822"/>
        <v>4663</v>
      </c>
      <c r="B4672" s="23">
        <f t="shared" si="4826"/>
        <v>94.26</v>
      </c>
      <c r="C4672" s="12">
        <f t="shared" si="4820"/>
        <v>11.708646382111912</v>
      </c>
      <c r="D4672" s="18" t="str">
        <f t="shared" ref="D4672" si="4877">IF(B4672 &lt; $C$5, 4*C4672, IF(B4672 = $C$5, C4672, " "))</f>
        <v xml:space="preserve"> </v>
      </c>
    </row>
    <row r="4673" spans="1:4" x14ac:dyDescent="0.3">
      <c r="A4673" s="4">
        <f t="shared" si="4822"/>
        <v>4664</v>
      </c>
      <c r="B4673" s="23">
        <f t="shared" si="4826"/>
        <v>94.28</v>
      </c>
      <c r="C4673" s="12">
        <f t="shared" si="4820"/>
        <v>11.709676372992892</v>
      </c>
      <c r="D4673" s="18" t="str">
        <f t="shared" ref="D4673" si="4878">IF(B4673 &lt; $C$5, 2*C4673, IF(B4673 = $C$5, C4673, " "))</f>
        <v xml:space="preserve"> </v>
      </c>
    </row>
    <row r="4674" spans="1:4" x14ac:dyDescent="0.3">
      <c r="A4674" s="4">
        <f t="shared" si="4822"/>
        <v>4665</v>
      </c>
      <c r="B4674" s="23">
        <f t="shared" si="4826"/>
        <v>94.3</v>
      </c>
      <c r="C4674" s="12">
        <f t="shared" si="4820"/>
        <v>11.710706254606277</v>
      </c>
      <c r="D4674" s="18" t="str">
        <f t="shared" ref="D4674" si="4879">IF(B4674 &lt; $C$5, 4*C4674, IF(B4674 = $C$5, C4674, " "))</f>
        <v xml:space="preserve"> </v>
      </c>
    </row>
    <row r="4675" spans="1:4" x14ac:dyDescent="0.3">
      <c r="A4675" s="4">
        <f t="shared" si="4822"/>
        <v>4666</v>
      </c>
      <c r="B4675" s="23">
        <f t="shared" si="4826"/>
        <v>94.320000000000007</v>
      </c>
      <c r="C4675" s="12">
        <f t="shared" si="4820"/>
        <v>11.711736026986838</v>
      </c>
      <c r="D4675" s="18" t="str">
        <f t="shared" ref="D4675" si="4880">IF(B4675 &lt; $C$5, 2*C4675, IF(B4675 = $C$5, C4675, " "))</f>
        <v xml:space="preserve"> </v>
      </c>
    </row>
    <row r="4676" spans="1:4" x14ac:dyDescent="0.3">
      <c r="A4676" s="4">
        <f t="shared" si="4822"/>
        <v>4667</v>
      </c>
      <c r="B4676" s="23">
        <f t="shared" si="4826"/>
        <v>94.34</v>
      </c>
      <c r="C4676" s="12">
        <f t="shared" si="4820"/>
        <v>11.712765690169338</v>
      </c>
      <c r="D4676" s="18" t="str">
        <f t="shared" ref="D4676" si="4881">IF(B4676 &lt; $C$5, 4*C4676, IF(B4676 = $C$5, C4676, " "))</f>
        <v xml:space="preserve"> </v>
      </c>
    </row>
    <row r="4677" spans="1:4" x14ac:dyDescent="0.3">
      <c r="A4677" s="4">
        <f t="shared" si="4822"/>
        <v>4668</v>
      </c>
      <c r="B4677" s="23">
        <f t="shared" si="4826"/>
        <v>94.36</v>
      </c>
      <c r="C4677" s="12">
        <f t="shared" si="4820"/>
        <v>11.71379524418851</v>
      </c>
      <c r="D4677" s="18" t="str">
        <f t="shared" ref="D4677" si="4882">IF(B4677 &lt; $C$5, 2*C4677, IF(B4677 = $C$5, C4677, " "))</f>
        <v xml:space="preserve"> </v>
      </c>
    </row>
    <row r="4678" spans="1:4" x14ac:dyDescent="0.3">
      <c r="A4678" s="4">
        <f t="shared" si="4822"/>
        <v>4669</v>
      </c>
      <c r="B4678" s="23">
        <f t="shared" si="4826"/>
        <v>94.38</v>
      </c>
      <c r="C4678" s="12">
        <f t="shared" si="4820"/>
        <v>11.71482468907908</v>
      </c>
      <c r="D4678" s="18" t="str">
        <f t="shared" ref="D4678" si="4883">IF(B4678 &lt; $C$5, 4*C4678, IF(B4678 = $C$5, C4678, " "))</f>
        <v xml:space="preserve"> </v>
      </c>
    </row>
    <row r="4679" spans="1:4" x14ac:dyDescent="0.3">
      <c r="A4679" s="4">
        <f t="shared" si="4822"/>
        <v>4670</v>
      </c>
      <c r="B4679" s="23">
        <f t="shared" si="4826"/>
        <v>94.4</v>
      </c>
      <c r="C4679" s="12">
        <f t="shared" si="4820"/>
        <v>11.715854024875744</v>
      </c>
      <c r="D4679" s="18" t="str">
        <f t="shared" ref="D4679" si="4884">IF(B4679 &lt; $C$5, 2*C4679, IF(B4679 = $C$5, C4679, " "))</f>
        <v xml:space="preserve"> </v>
      </c>
    </row>
    <row r="4680" spans="1:4" x14ac:dyDescent="0.3">
      <c r="A4680" s="4">
        <f t="shared" si="4822"/>
        <v>4671</v>
      </c>
      <c r="B4680" s="23">
        <f t="shared" si="4826"/>
        <v>94.42</v>
      </c>
      <c r="C4680" s="12">
        <f t="shared" si="4820"/>
        <v>11.716883251613194</v>
      </c>
      <c r="D4680" s="18" t="str">
        <f t="shared" ref="D4680" si="4885">IF(B4680 &lt; $C$5, 4*C4680, IF(B4680 = $C$5, C4680, " "))</f>
        <v xml:space="preserve"> </v>
      </c>
    </row>
    <row r="4681" spans="1:4" x14ac:dyDescent="0.3">
      <c r="A4681" s="4">
        <f t="shared" si="4822"/>
        <v>4672</v>
      </c>
      <c r="B4681" s="23">
        <f t="shared" si="4826"/>
        <v>94.44</v>
      </c>
      <c r="C4681" s="12">
        <f t="shared" si="4820"/>
        <v>11.717912369326086</v>
      </c>
      <c r="D4681" s="18" t="str">
        <f t="shared" ref="D4681" si="4886">IF(B4681 &lt; $C$5, 2*C4681, IF(B4681 = $C$5, C4681, " "))</f>
        <v xml:space="preserve"> </v>
      </c>
    </row>
    <row r="4682" spans="1:4" x14ac:dyDescent="0.3">
      <c r="A4682" s="4">
        <f t="shared" si="4822"/>
        <v>4673</v>
      </c>
      <c r="B4682" s="23">
        <f t="shared" si="4826"/>
        <v>94.460000000000008</v>
      </c>
      <c r="C4682" s="12">
        <f t="shared" ref="C4682:C4745" si="4887">(2*B4682^2+B4682^2*SQRT(B4682)-1)/(B4682^2)</f>
        <v>11.718941378049077</v>
      </c>
      <c r="D4682" s="18" t="str">
        <f t="shared" ref="D4682" si="4888">IF(B4682 &lt; $C$5, 4*C4682, IF(B4682 = $C$5, C4682, " "))</f>
        <v xml:space="preserve"> </v>
      </c>
    </row>
    <row r="4683" spans="1:4" x14ac:dyDescent="0.3">
      <c r="A4683" s="4">
        <f t="shared" ref="A4683:A4746" si="4889">A4682+1</f>
        <v>4674</v>
      </c>
      <c r="B4683" s="23">
        <f t="shared" si="4826"/>
        <v>94.48</v>
      </c>
      <c r="C4683" s="12">
        <f t="shared" si="4887"/>
        <v>11.719970277816786</v>
      </c>
      <c r="D4683" s="18" t="str">
        <f t="shared" ref="D4683" si="4890">IF(B4683 &lt; $C$5, 2*C4683, IF(B4683 = $C$5, C4683, " "))</f>
        <v xml:space="preserve"> </v>
      </c>
    </row>
    <row r="4684" spans="1:4" x14ac:dyDescent="0.3">
      <c r="A4684" s="4">
        <f t="shared" si="4889"/>
        <v>4675</v>
      </c>
      <c r="B4684" s="23">
        <f t="shared" si="4826"/>
        <v>94.5</v>
      </c>
      <c r="C4684" s="12">
        <f t="shared" si="4887"/>
        <v>11.720999068663833</v>
      </c>
      <c r="D4684" s="18" t="str">
        <f t="shared" ref="D4684" si="4891">IF(B4684 &lt; $C$5, 4*C4684, IF(B4684 = $C$5, C4684, " "))</f>
        <v xml:space="preserve"> </v>
      </c>
    </row>
    <row r="4685" spans="1:4" x14ac:dyDescent="0.3">
      <c r="A4685" s="4">
        <f t="shared" si="4889"/>
        <v>4676</v>
      </c>
      <c r="B4685" s="23">
        <f t="shared" si="4826"/>
        <v>94.52</v>
      </c>
      <c r="C4685" s="12">
        <f t="shared" si="4887"/>
        <v>11.722027750624802</v>
      </c>
      <c r="D4685" s="18" t="str">
        <f t="shared" ref="D4685" si="4892">IF(B4685 &lt; $C$5, 2*C4685, IF(B4685 = $C$5, C4685, " "))</f>
        <v xml:space="preserve"> </v>
      </c>
    </row>
    <row r="4686" spans="1:4" x14ac:dyDescent="0.3">
      <c r="A4686" s="4">
        <f t="shared" si="4889"/>
        <v>4677</v>
      </c>
      <c r="B4686" s="23">
        <f t="shared" ref="B4686:B4749" si="4893">$B$9+A4686*$F$5</f>
        <v>94.54</v>
      </c>
      <c r="C4686" s="12">
        <f t="shared" si="4887"/>
        <v>11.723056323734273</v>
      </c>
      <c r="D4686" s="18" t="str">
        <f t="shared" ref="D4686" si="4894">IF(B4686 &lt; $C$5, 4*C4686, IF(B4686 = $C$5, C4686, " "))</f>
        <v xml:space="preserve"> </v>
      </c>
    </row>
    <row r="4687" spans="1:4" x14ac:dyDescent="0.3">
      <c r="A4687" s="4">
        <f t="shared" si="4889"/>
        <v>4678</v>
      </c>
      <c r="B4687" s="23">
        <f t="shared" si="4893"/>
        <v>94.56</v>
      </c>
      <c r="C4687" s="12">
        <f t="shared" si="4887"/>
        <v>11.724084788026795</v>
      </c>
      <c r="D4687" s="18" t="str">
        <f t="shared" ref="D4687" si="4895">IF(B4687 &lt; $C$5, 2*C4687, IF(B4687 = $C$5, C4687, " "))</f>
        <v xml:space="preserve"> </v>
      </c>
    </row>
    <row r="4688" spans="1:4" x14ac:dyDescent="0.3">
      <c r="A4688" s="4">
        <f t="shared" si="4889"/>
        <v>4679</v>
      </c>
      <c r="B4688" s="23">
        <f t="shared" si="4893"/>
        <v>94.58</v>
      </c>
      <c r="C4688" s="12">
        <f t="shared" si="4887"/>
        <v>11.725113143536912</v>
      </c>
      <c r="D4688" s="18" t="str">
        <f t="shared" ref="D4688" si="4896">IF(B4688 &lt; $C$5, 4*C4688, IF(B4688 = $C$5, C4688, " "))</f>
        <v xml:space="preserve"> </v>
      </c>
    </row>
    <row r="4689" spans="1:4" x14ac:dyDescent="0.3">
      <c r="A4689" s="4">
        <f t="shared" si="4889"/>
        <v>4680</v>
      </c>
      <c r="B4689" s="23">
        <f t="shared" si="4893"/>
        <v>94.600000000000009</v>
      </c>
      <c r="C4689" s="12">
        <f t="shared" si="4887"/>
        <v>11.726141390299141</v>
      </c>
      <c r="D4689" s="18" t="str">
        <f t="shared" ref="D4689" si="4897">IF(B4689 &lt; $C$5, 2*C4689, IF(B4689 = $C$5, C4689, " "))</f>
        <v xml:space="preserve"> </v>
      </c>
    </row>
    <row r="4690" spans="1:4" x14ac:dyDescent="0.3">
      <c r="A4690" s="4">
        <f t="shared" si="4889"/>
        <v>4681</v>
      </c>
      <c r="B4690" s="23">
        <f t="shared" si="4893"/>
        <v>94.62</v>
      </c>
      <c r="C4690" s="12">
        <f t="shared" si="4887"/>
        <v>11.727169528347977</v>
      </c>
      <c r="D4690" s="18" t="str">
        <f t="shared" ref="D4690" si="4898">IF(B4690 &lt; $C$5, 4*C4690, IF(B4690 = $C$5, C4690, " "))</f>
        <v xml:space="preserve"> </v>
      </c>
    </row>
    <row r="4691" spans="1:4" x14ac:dyDescent="0.3">
      <c r="A4691" s="4">
        <f t="shared" si="4889"/>
        <v>4682</v>
      </c>
      <c r="B4691" s="23">
        <f t="shared" si="4893"/>
        <v>94.64</v>
      </c>
      <c r="C4691" s="12">
        <f t="shared" si="4887"/>
        <v>11.728197557717909</v>
      </c>
      <c r="D4691" s="18" t="str">
        <f t="shared" ref="D4691" si="4899">IF(B4691 &lt; $C$5, 2*C4691, IF(B4691 = $C$5, C4691, " "))</f>
        <v xml:space="preserve"> </v>
      </c>
    </row>
    <row r="4692" spans="1:4" x14ac:dyDescent="0.3">
      <c r="A4692" s="4">
        <f t="shared" si="4889"/>
        <v>4683</v>
      </c>
      <c r="B4692" s="23">
        <f t="shared" si="4893"/>
        <v>94.66</v>
      </c>
      <c r="C4692" s="12">
        <f t="shared" si="4887"/>
        <v>11.729225478443398</v>
      </c>
      <c r="D4692" s="18" t="str">
        <f t="shared" ref="D4692" si="4900">IF(B4692 &lt; $C$5, 4*C4692, IF(B4692 = $C$5, C4692, " "))</f>
        <v xml:space="preserve"> </v>
      </c>
    </row>
    <row r="4693" spans="1:4" x14ac:dyDescent="0.3">
      <c r="A4693" s="4">
        <f t="shared" si="4889"/>
        <v>4684</v>
      </c>
      <c r="B4693" s="23">
        <f t="shared" si="4893"/>
        <v>94.68</v>
      </c>
      <c r="C4693" s="12">
        <f t="shared" si="4887"/>
        <v>11.730253290558894</v>
      </c>
      <c r="D4693" s="18" t="str">
        <f t="shared" ref="D4693" si="4901">IF(B4693 &lt; $C$5, 2*C4693, IF(B4693 = $C$5, C4693, " "))</f>
        <v xml:space="preserve"> </v>
      </c>
    </row>
    <row r="4694" spans="1:4" x14ac:dyDescent="0.3">
      <c r="A4694" s="4">
        <f t="shared" si="4889"/>
        <v>4685</v>
      </c>
      <c r="B4694" s="23">
        <f t="shared" si="4893"/>
        <v>94.7</v>
      </c>
      <c r="C4694" s="12">
        <f t="shared" si="4887"/>
        <v>11.731280994098817</v>
      </c>
      <c r="D4694" s="18" t="str">
        <f t="shared" ref="D4694" si="4902">IF(B4694 &lt; $C$5, 4*C4694, IF(B4694 = $C$5, C4694, " "))</f>
        <v xml:space="preserve"> </v>
      </c>
    </row>
    <row r="4695" spans="1:4" x14ac:dyDescent="0.3">
      <c r="A4695" s="4">
        <f t="shared" si="4889"/>
        <v>4686</v>
      </c>
      <c r="B4695" s="23">
        <f t="shared" si="4893"/>
        <v>94.72</v>
      </c>
      <c r="C4695" s="12">
        <f t="shared" si="4887"/>
        <v>11.732308589097585</v>
      </c>
      <c r="D4695" s="18" t="str">
        <f t="shared" ref="D4695" si="4903">IF(B4695 &lt; $C$5, 2*C4695, IF(B4695 = $C$5, C4695, " "))</f>
        <v xml:space="preserve"> </v>
      </c>
    </row>
    <row r="4696" spans="1:4" x14ac:dyDescent="0.3">
      <c r="A4696" s="4">
        <f t="shared" si="4889"/>
        <v>4687</v>
      </c>
      <c r="B4696" s="23">
        <f t="shared" si="4893"/>
        <v>94.74</v>
      </c>
      <c r="C4696" s="12">
        <f t="shared" si="4887"/>
        <v>11.733336075589586</v>
      </c>
      <c r="D4696" s="18" t="str">
        <f t="shared" ref="D4696" si="4904">IF(B4696 &lt; $C$5, 4*C4696, IF(B4696 = $C$5, C4696, " "))</f>
        <v xml:space="preserve"> </v>
      </c>
    </row>
    <row r="4697" spans="1:4" x14ac:dyDescent="0.3">
      <c r="A4697" s="4">
        <f t="shared" si="4889"/>
        <v>4688</v>
      </c>
      <c r="B4697" s="23">
        <f t="shared" si="4893"/>
        <v>94.76</v>
      </c>
      <c r="C4697" s="12">
        <f t="shared" si="4887"/>
        <v>11.734363453609193</v>
      </c>
      <c r="D4697" s="18" t="str">
        <f t="shared" ref="D4697" si="4905">IF(B4697 &lt; $C$5, 2*C4697, IF(B4697 = $C$5, C4697, " "))</f>
        <v xml:space="preserve"> </v>
      </c>
    </row>
    <row r="4698" spans="1:4" x14ac:dyDescent="0.3">
      <c r="A4698" s="4">
        <f t="shared" si="4889"/>
        <v>4689</v>
      </c>
      <c r="B4698" s="23">
        <f t="shared" si="4893"/>
        <v>94.78</v>
      </c>
      <c r="C4698" s="12">
        <f t="shared" si="4887"/>
        <v>11.735390723190759</v>
      </c>
      <c r="D4698" s="18" t="str">
        <f t="shared" ref="D4698" si="4906">IF(B4698 &lt; $C$5, 4*C4698, IF(B4698 = $C$5, C4698, " "))</f>
        <v xml:space="preserve"> </v>
      </c>
    </row>
    <row r="4699" spans="1:4" x14ac:dyDescent="0.3">
      <c r="A4699" s="4">
        <f t="shared" si="4889"/>
        <v>4690</v>
      </c>
      <c r="B4699" s="23">
        <f t="shared" si="4893"/>
        <v>94.8</v>
      </c>
      <c r="C4699" s="12">
        <f t="shared" si="4887"/>
        <v>11.736417884368624</v>
      </c>
      <c r="D4699" s="18" t="str">
        <f t="shared" ref="D4699" si="4907">IF(B4699 &lt; $C$5, 2*C4699, IF(B4699 = $C$5, C4699, " "))</f>
        <v xml:space="preserve"> </v>
      </c>
    </row>
    <row r="4700" spans="1:4" x14ac:dyDescent="0.3">
      <c r="A4700" s="4">
        <f t="shared" si="4889"/>
        <v>4691</v>
      </c>
      <c r="B4700" s="23">
        <f t="shared" si="4893"/>
        <v>94.820000000000007</v>
      </c>
      <c r="C4700" s="12">
        <f t="shared" si="4887"/>
        <v>11.737444937177107</v>
      </c>
      <c r="D4700" s="18" t="str">
        <f t="shared" ref="D4700" si="4908">IF(B4700 &lt; $C$5, 4*C4700, IF(B4700 = $C$5, C4700, " "))</f>
        <v xml:space="preserve"> </v>
      </c>
    </row>
    <row r="4701" spans="1:4" x14ac:dyDescent="0.3">
      <c r="A4701" s="4">
        <f t="shared" si="4889"/>
        <v>4692</v>
      </c>
      <c r="B4701" s="23">
        <f t="shared" si="4893"/>
        <v>94.84</v>
      </c>
      <c r="C4701" s="12">
        <f t="shared" si="4887"/>
        <v>11.738471881650506</v>
      </c>
      <c r="D4701" s="18" t="str">
        <f t="shared" ref="D4701" si="4909">IF(B4701 &lt; $C$5, 2*C4701, IF(B4701 = $C$5, C4701, " "))</f>
        <v xml:space="preserve"> </v>
      </c>
    </row>
    <row r="4702" spans="1:4" x14ac:dyDescent="0.3">
      <c r="A4702" s="4">
        <f t="shared" si="4889"/>
        <v>4693</v>
      </c>
      <c r="B4702" s="23">
        <f t="shared" si="4893"/>
        <v>94.86</v>
      </c>
      <c r="C4702" s="12">
        <f t="shared" si="4887"/>
        <v>11.739498717823109</v>
      </c>
      <c r="D4702" s="18" t="str">
        <f t="shared" ref="D4702" si="4910">IF(B4702 &lt; $C$5, 4*C4702, IF(B4702 = $C$5, C4702, " "))</f>
        <v xml:space="preserve"> </v>
      </c>
    </row>
    <row r="4703" spans="1:4" x14ac:dyDescent="0.3">
      <c r="A4703" s="4">
        <f t="shared" si="4889"/>
        <v>4694</v>
      </c>
      <c r="B4703" s="23">
        <f t="shared" si="4893"/>
        <v>94.88</v>
      </c>
      <c r="C4703" s="12">
        <f t="shared" si="4887"/>
        <v>11.740525445729171</v>
      </c>
      <c r="D4703" s="18" t="str">
        <f t="shared" ref="D4703" si="4911">IF(B4703 &lt; $C$5, 2*C4703, IF(B4703 = $C$5, C4703, " "))</f>
        <v xml:space="preserve"> </v>
      </c>
    </row>
    <row r="4704" spans="1:4" x14ac:dyDescent="0.3">
      <c r="A4704" s="4">
        <f t="shared" si="4889"/>
        <v>4695</v>
      </c>
      <c r="B4704" s="23">
        <f t="shared" si="4893"/>
        <v>94.9</v>
      </c>
      <c r="C4704" s="12">
        <f t="shared" si="4887"/>
        <v>11.741552065402949</v>
      </c>
      <c r="D4704" s="18" t="str">
        <f t="shared" ref="D4704" si="4912">IF(B4704 &lt; $C$5, 4*C4704, IF(B4704 = $C$5, C4704, " "))</f>
        <v xml:space="preserve"> </v>
      </c>
    </row>
    <row r="4705" spans="1:4" x14ac:dyDescent="0.3">
      <c r="A4705" s="4">
        <f t="shared" si="4889"/>
        <v>4696</v>
      </c>
      <c r="B4705" s="23">
        <f t="shared" si="4893"/>
        <v>94.92</v>
      </c>
      <c r="C4705" s="12">
        <f t="shared" si="4887"/>
        <v>11.742578576878664</v>
      </c>
      <c r="D4705" s="18" t="str">
        <f t="shared" ref="D4705" si="4913">IF(B4705 &lt; $C$5, 2*C4705, IF(B4705 = $C$5, C4705, " "))</f>
        <v xml:space="preserve"> </v>
      </c>
    </row>
    <row r="4706" spans="1:4" x14ac:dyDescent="0.3">
      <c r="A4706" s="4">
        <f t="shared" si="4889"/>
        <v>4697</v>
      </c>
      <c r="B4706" s="23">
        <f t="shared" si="4893"/>
        <v>94.94</v>
      </c>
      <c r="C4706" s="12">
        <f t="shared" si="4887"/>
        <v>11.743604980190533</v>
      </c>
      <c r="D4706" s="18" t="str">
        <f t="shared" ref="D4706" si="4914">IF(B4706 &lt; $C$5, 4*C4706, IF(B4706 = $C$5, C4706, " "))</f>
        <v xml:space="preserve"> </v>
      </c>
    </row>
    <row r="4707" spans="1:4" x14ac:dyDescent="0.3">
      <c r="A4707" s="4">
        <f t="shared" si="4889"/>
        <v>4698</v>
      </c>
      <c r="B4707" s="23">
        <f t="shared" si="4893"/>
        <v>94.960000000000008</v>
      </c>
      <c r="C4707" s="12">
        <f t="shared" si="4887"/>
        <v>11.74463127537274</v>
      </c>
      <c r="D4707" s="18" t="str">
        <f t="shared" ref="D4707" si="4915">IF(B4707 &lt; $C$5, 2*C4707, IF(B4707 = $C$5, C4707, " "))</f>
        <v xml:space="preserve"> </v>
      </c>
    </row>
    <row r="4708" spans="1:4" x14ac:dyDescent="0.3">
      <c r="A4708" s="4">
        <f t="shared" si="4889"/>
        <v>4699</v>
      </c>
      <c r="B4708" s="23">
        <f t="shared" si="4893"/>
        <v>94.98</v>
      </c>
      <c r="C4708" s="12">
        <f t="shared" si="4887"/>
        <v>11.745657462459468</v>
      </c>
      <c r="D4708" s="18" t="str">
        <f t="shared" ref="D4708" si="4916">IF(B4708 &lt; $C$5, 4*C4708, IF(B4708 = $C$5, C4708, " "))</f>
        <v xml:space="preserve"> </v>
      </c>
    </row>
    <row r="4709" spans="1:4" x14ac:dyDescent="0.3">
      <c r="A4709" s="4">
        <f t="shared" si="4889"/>
        <v>4700</v>
      </c>
      <c r="B4709" s="23">
        <f t="shared" si="4893"/>
        <v>95</v>
      </c>
      <c r="C4709" s="12">
        <f t="shared" si="4887"/>
        <v>11.746683541484863</v>
      </c>
      <c r="D4709" s="18" t="str">
        <f t="shared" ref="D4709" si="4917">IF(B4709 &lt; $C$5, 2*C4709, IF(B4709 = $C$5, C4709, " "))</f>
        <v xml:space="preserve"> </v>
      </c>
    </row>
    <row r="4710" spans="1:4" x14ac:dyDescent="0.3">
      <c r="A4710" s="4">
        <f t="shared" si="4889"/>
        <v>4701</v>
      </c>
      <c r="B4710" s="23">
        <f t="shared" si="4893"/>
        <v>95.02</v>
      </c>
      <c r="C4710" s="12">
        <f t="shared" si="4887"/>
        <v>11.747709512483073</v>
      </c>
      <c r="D4710" s="18" t="str">
        <f t="shared" ref="D4710" si="4918">IF(B4710 &lt; $C$5, 4*C4710, IF(B4710 = $C$5, C4710, " "))</f>
        <v xml:space="preserve"> </v>
      </c>
    </row>
    <row r="4711" spans="1:4" x14ac:dyDescent="0.3">
      <c r="A4711" s="4">
        <f t="shared" si="4889"/>
        <v>4702</v>
      </c>
      <c r="B4711" s="23">
        <f t="shared" si="4893"/>
        <v>95.04</v>
      </c>
      <c r="C4711" s="12">
        <f t="shared" si="4887"/>
        <v>11.748735375488216</v>
      </c>
      <c r="D4711" s="18" t="str">
        <f t="shared" ref="D4711" si="4919">IF(B4711 &lt; $C$5, 2*C4711, IF(B4711 = $C$5, C4711, " "))</f>
        <v xml:space="preserve"> </v>
      </c>
    </row>
    <row r="4712" spans="1:4" x14ac:dyDescent="0.3">
      <c r="A4712" s="4">
        <f t="shared" si="4889"/>
        <v>4703</v>
      </c>
      <c r="B4712" s="23">
        <f t="shared" si="4893"/>
        <v>95.06</v>
      </c>
      <c r="C4712" s="12">
        <f t="shared" si="4887"/>
        <v>11.749761130534393</v>
      </c>
      <c r="D4712" s="18" t="str">
        <f t="shared" ref="D4712" si="4920">IF(B4712 &lt; $C$5, 4*C4712, IF(B4712 = $C$5, C4712, " "))</f>
        <v xml:space="preserve"> </v>
      </c>
    </row>
    <row r="4713" spans="1:4" x14ac:dyDescent="0.3">
      <c r="A4713" s="4">
        <f t="shared" si="4889"/>
        <v>4704</v>
      </c>
      <c r="B4713" s="23">
        <f t="shared" si="4893"/>
        <v>95.08</v>
      </c>
      <c r="C4713" s="12">
        <f t="shared" si="4887"/>
        <v>11.750786777655687</v>
      </c>
      <c r="D4713" s="18" t="str">
        <f t="shared" ref="D4713" si="4921">IF(B4713 &lt; $C$5, 2*C4713, IF(B4713 = $C$5, C4713, " "))</f>
        <v xml:space="preserve"> </v>
      </c>
    </row>
    <row r="4714" spans="1:4" x14ac:dyDescent="0.3">
      <c r="A4714" s="4">
        <f t="shared" si="4889"/>
        <v>4705</v>
      </c>
      <c r="B4714" s="23">
        <f t="shared" si="4893"/>
        <v>95.100000000000009</v>
      </c>
      <c r="C4714" s="12">
        <f t="shared" si="4887"/>
        <v>11.75181231688617</v>
      </c>
      <c r="D4714" s="18" t="str">
        <f t="shared" ref="D4714" si="4922">IF(B4714 &lt; $C$5, 4*C4714, IF(B4714 = $C$5, C4714, " "))</f>
        <v xml:space="preserve"> </v>
      </c>
    </row>
    <row r="4715" spans="1:4" x14ac:dyDescent="0.3">
      <c r="A4715" s="4">
        <f t="shared" si="4889"/>
        <v>4706</v>
      </c>
      <c r="B4715" s="23">
        <f t="shared" si="4893"/>
        <v>95.12</v>
      </c>
      <c r="C4715" s="12">
        <f t="shared" si="4887"/>
        <v>11.752837748259886</v>
      </c>
      <c r="D4715" s="18" t="str">
        <f t="shared" ref="D4715" si="4923">IF(B4715 &lt; $C$5, 2*C4715, IF(B4715 = $C$5, C4715, " "))</f>
        <v xml:space="preserve"> </v>
      </c>
    </row>
    <row r="4716" spans="1:4" x14ac:dyDescent="0.3">
      <c r="A4716" s="4">
        <f t="shared" si="4889"/>
        <v>4707</v>
      </c>
      <c r="B4716" s="23">
        <f t="shared" si="4893"/>
        <v>95.14</v>
      </c>
      <c r="C4716" s="12">
        <f t="shared" si="4887"/>
        <v>11.753863071810862</v>
      </c>
      <c r="D4716" s="18" t="str">
        <f t="shared" ref="D4716" si="4924">IF(B4716 &lt; $C$5, 4*C4716, IF(B4716 = $C$5, C4716, " "))</f>
        <v xml:space="preserve"> </v>
      </c>
    </row>
    <row r="4717" spans="1:4" x14ac:dyDescent="0.3">
      <c r="A4717" s="4">
        <f t="shared" si="4889"/>
        <v>4708</v>
      </c>
      <c r="B4717" s="23">
        <f t="shared" si="4893"/>
        <v>95.16</v>
      </c>
      <c r="C4717" s="12">
        <f t="shared" si="4887"/>
        <v>11.75488828757312</v>
      </c>
      <c r="D4717" s="18" t="str">
        <f t="shared" ref="D4717" si="4925">IF(B4717 &lt; $C$5, 2*C4717, IF(B4717 = $C$5, C4717, " "))</f>
        <v xml:space="preserve"> </v>
      </c>
    </row>
    <row r="4718" spans="1:4" x14ac:dyDescent="0.3">
      <c r="A4718" s="4">
        <f t="shared" si="4889"/>
        <v>4709</v>
      </c>
      <c r="B4718" s="23">
        <f t="shared" si="4893"/>
        <v>95.18</v>
      </c>
      <c r="C4718" s="12">
        <f t="shared" si="4887"/>
        <v>11.755913395580649</v>
      </c>
      <c r="D4718" s="18" t="str">
        <f t="shared" ref="D4718" si="4926">IF(B4718 &lt; $C$5, 4*C4718, IF(B4718 = $C$5, C4718, " "))</f>
        <v xml:space="preserve"> </v>
      </c>
    </row>
    <row r="4719" spans="1:4" x14ac:dyDescent="0.3">
      <c r="A4719" s="4">
        <f t="shared" si="4889"/>
        <v>4710</v>
      </c>
      <c r="B4719" s="23">
        <f t="shared" si="4893"/>
        <v>95.2</v>
      </c>
      <c r="C4719" s="12">
        <f t="shared" si="4887"/>
        <v>11.756938395867426</v>
      </c>
      <c r="D4719" s="18" t="str">
        <f t="shared" ref="D4719" si="4927">IF(B4719 &lt; $C$5, 2*C4719, IF(B4719 = $C$5, C4719, " "))</f>
        <v xml:space="preserve"> </v>
      </c>
    </row>
    <row r="4720" spans="1:4" x14ac:dyDescent="0.3">
      <c r="A4720" s="4">
        <f t="shared" si="4889"/>
        <v>4711</v>
      </c>
      <c r="B4720" s="23">
        <f t="shared" si="4893"/>
        <v>95.22</v>
      </c>
      <c r="C4720" s="12">
        <f t="shared" si="4887"/>
        <v>11.757963288467412</v>
      </c>
      <c r="D4720" s="18" t="str">
        <f t="shared" ref="D4720" si="4928">IF(B4720 &lt; $C$5, 4*C4720, IF(B4720 = $C$5, C4720, " "))</f>
        <v xml:space="preserve"> </v>
      </c>
    </row>
    <row r="4721" spans="1:4" x14ac:dyDescent="0.3">
      <c r="A4721" s="4">
        <f t="shared" si="4889"/>
        <v>4712</v>
      </c>
      <c r="B4721" s="23">
        <f t="shared" si="4893"/>
        <v>95.24</v>
      </c>
      <c r="C4721" s="12">
        <f t="shared" si="4887"/>
        <v>11.75898807341455</v>
      </c>
      <c r="D4721" s="18" t="str">
        <f t="shared" ref="D4721" si="4929">IF(B4721 &lt; $C$5, 2*C4721, IF(B4721 = $C$5, C4721, " "))</f>
        <v xml:space="preserve"> </v>
      </c>
    </row>
    <row r="4722" spans="1:4" x14ac:dyDescent="0.3">
      <c r="A4722" s="4">
        <f t="shared" si="4889"/>
        <v>4713</v>
      </c>
      <c r="B4722" s="23">
        <f t="shared" si="4893"/>
        <v>95.26</v>
      </c>
      <c r="C4722" s="12">
        <f t="shared" si="4887"/>
        <v>11.76001275074276</v>
      </c>
      <c r="D4722" s="18" t="str">
        <f t="shared" ref="D4722" si="4930">IF(B4722 &lt; $C$5, 4*C4722, IF(B4722 = $C$5, C4722, " "))</f>
        <v xml:space="preserve"> </v>
      </c>
    </row>
    <row r="4723" spans="1:4" x14ac:dyDescent="0.3">
      <c r="A4723" s="4">
        <f t="shared" si="4889"/>
        <v>4714</v>
      </c>
      <c r="B4723" s="23">
        <f t="shared" si="4893"/>
        <v>95.28</v>
      </c>
      <c r="C4723" s="12">
        <f t="shared" si="4887"/>
        <v>11.761037320485947</v>
      </c>
      <c r="D4723" s="18" t="str">
        <f t="shared" ref="D4723" si="4931">IF(B4723 &lt; $C$5, 2*C4723, IF(B4723 = $C$5, C4723, " "))</f>
        <v xml:space="preserve"> </v>
      </c>
    </row>
    <row r="4724" spans="1:4" x14ac:dyDescent="0.3">
      <c r="A4724" s="4">
        <f t="shared" si="4889"/>
        <v>4715</v>
      </c>
      <c r="B4724" s="23">
        <f t="shared" si="4893"/>
        <v>95.3</v>
      </c>
      <c r="C4724" s="12">
        <f t="shared" si="4887"/>
        <v>11.762061782678002</v>
      </c>
      <c r="D4724" s="18" t="str">
        <f t="shared" ref="D4724" si="4932">IF(B4724 &lt; $C$5, 4*C4724, IF(B4724 = $C$5, C4724, " "))</f>
        <v xml:space="preserve"> </v>
      </c>
    </row>
    <row r="4725" spans="1:4" x14ac:dyDescent="0.3">
      <c r="A4725" s="4">
        <f t="shared" si="4889"/>
        <v>4716</v>
      </c>
      <c r="B4725" s="23">
        <f t="shared" si="4893"/>
        <v>95.320000000000007</v>
      </c>
      <c r="C4725" s="12">
        <f t="shared" si="4887"/>
        <v>11.763086137352797</v>
      </c>
      <c r="D4725" s="18" t="str">
        <f t="shared" ref="D4725" si="4933">IF(B4725 &lt; $C$5, 2*C4725, IF(B4725 = $C$5, C4725, " "))</f>
        <v xml:space="preserve"> </v>
      </c>
    </row>
    <row r="4726" spans="1:4" x14ac:dyDescent="0.3">
      <c r="A4726" s="4">
        <f t="shared" si="4889"/>
        <v>4717</v>
      </c>
      <c r="B4726" s="23">
        <f t="shared" si="4893"/>
        <v>95.34</v>
      </c>
      <c r="C4726" s="12">
        <f t="shared" si="4887"/>
        <v>11.76411038454418</v>
      </c>
      <c r="D4726" s="18" t="str">
        <f t="shared" ref="D4726" si="4934">IF(B4726 &lt; $C$5, 4*C4726, IF(B4726 = $C$5, C4726, " "))</f>
        <v xml:space="preserve"> </v>
      </c>
    </row>
    <row r="4727" spans="1:4" x14ac:dyDescent="0.3">
      <c r="A4727" s="4">
        <f t="shared" si="4889"/>
        <v>4718</v>
      </c>
      <c r="B4727" s="23">
        <f t="shared" si="4893"/>
        <v>95.36</v>
      </c>
      <c r="C4727" s="12">
        <f t="shared" si="4887"/>
        <v>11.765134524285985</v>
      </c>
      <c r="D4727" s="18" t="str">
        <f t="shared" ref="D4727" si="4935">IF(B4727 &lt; $C$5, 2*C4727, IF(B4727 = $C$5, C4727, " "))</f>
        <v xml:space="preserve"> </v>
      </c>
    </row>
    <row r="4728" spans="1:4" x14ac:dyDescent="0.3">
      <c r="A4728" s="4">
        <f t="shared" si="4889"/>
        <v>4719</v>
      </c>
      <c r="B4728" s="23">
        <f t="shared" si="4893"/>
        <v>95.38</v>
      </c>
      <c r="C4728" s="12">
        <f t="shared" si="4887"/>
        <v>11.76615855661203</v>
      </c>
      <c r="D4728" s="18" t="str">
        <f t="shared" ref="D4728" si="4936">IF(B4728 &lt; $C$5, 4*C4728, IF(B4728 = $C$5, C4728, " "))</f>
        <v xml:space="preserve"> </v>
      </c>
    </row>
    <row r="4729" spans="1:4" x14ac:dyDescent="0.3">
      <c r="A4729" s="4">
        <f t="shared" si="4889"/>
        <v>4720</v>
      </c>
      <c r="B4729" s="23">
        <f t="shared" si="4893"/>
        <v>95.4</v>
      </c>
      <c r="C4729" s="12">
        <f t="shared" si="4887"/>
        <v>11.767182481556119</v>
      </c>
      <c r="D4729" s="18" t="str">
        <f t="shared" ref="D4729" si="4937">IF(B4729 &lt; $C$5, 2*C4729, IF(B4729 = $C$5, C4729, " "))</f>
        <v xml:space="preserve"> </v>
      </c>
    </row>
    <row r="4730" spans="1:4" x14ac:dyDescent="0.3">
      <c r="A4730" s="4">
        <f t="shared" si="4889"/>
        <v>4721</v>
      </c>
      <c r="B4730" s="23">
        <f t="shared" si="4893"/>
        <v>95.42</v>
      </c>
      <c r="C4730" s="12">
        <f t="shared" si="4887"/>
        <v>11.768206299152025</v>
      </c>
      <c r="D4730" s="18" t="str">
        <f t="shared" ref="D4730" si="4938">IF(B4730 &lt; $C$5, 4*C4730, IF(B4730 = $C$5, C4730, " "))</f>
        <v xml:space="preserve"> </v>
      </c>
    </row>
    <row r="4731" spans="1:4" x14ac:dyDescent="0.3">
      <c r="A4731" s="4">
        <f t="shared" si="4889"/>
        <v>4722</v>
      </c>
      <c r="B4731" s="23">
        <f t="shared" si="4893"/>
        <v>95.44</v>
      </c>
      <c r="C4731" s="12">
        <f t="shared" si="4887"/>
        <v>11.769230009433519</v>
      </c>
      <c r="D4731" s="18" t="str">
        <f t="shared" ref="D4731" si="4939">IF(B4731 &lt; $C$5, 2*C4731, IF(B4731 = $C$5, C4731, " "))</f>
        <v xml:space="preserve"> </v>
      </c>
    </row>
    <row r="4732" spans="1:4" x14ac:dyDescent="0.3">
      <c r="A4732" s="4">
        <f t="shared" si="4889"/>
        <v>4723</v>
      </c>
      <c r="B4732" s="23">
        <f t="shared" si="4893"/>
        <v>95.460000000000008</v>
      </c>
      <c r="C4732" s="12">
        <f t="shared" si="4887"/>
        <v>11.770253612434344</v>
      </c>
      <c r="D4732" s="18" t="str">
        <f t="shared" ref="D4732" si="4940">IF(B4732 &lt; $C$5, 4*C4732, IF(B4732 = $C$5, C4732, " "))</f>
        <v xml:space="preserve"> </v>
      </c>
    </row>
    <row r="4733" spans="1:4" x14ac:dyDescent="0.3">
      <c r="A4733" s="4">
        <f t="shared" si="4889"/>
        <v>4724</v>
      </c>
      <c r="B4733" s="23">
        <f t="shared" si="4893"/>
        <v>95.48</v>
      </c>
      <c r="C4733" s="12">
        <f t="shared" si="4887"/>
        <v>11.771277108188226</v>
      </c>
      <c r="D4733" s="18" t="str">
        <f t="shared" ref="D4733" si="4941">IF(B4733 &lt; $C$5, 2*C4733, IF(B4733 = $C$5, C4733, " "))</f>
        <v xml:space="preserve"> </v>
      </c>
    </row>
    <row r="4734" spans="1:4" x14ac:dyDescent="0.3">
      <c r="A4734" s="4">
        <f t="shared" si="4889"/>
        <v>4725</v>
      </c>
      <c r="B4734" s="23">
        <f t="shared" si="4893"/>
        <v>95.5</v>
      </c>
      <c r="C4734" s="12">
        <f t="shared" si="4887"/>
        <v>11.772300496728876</v>
      </c>
      <c r="D4734" s="18" t="str">
        <f t="shared" ref="D4734" si="4942">IF(B4734 &lt; $C$5, 4*C4734, IF(B4734 = $C$5, C4734, " "))</f>
        <v xml:space="preserve"> </v>
      </c>
    </row>
    <row r="4735" spans="1:4" x14ac:dyDescent="0.3">
      <c r="A4735" s="4">
        <f t="shared" si="4889"/>
        <v>4726</v>
      </c>
      <c r="B4735" s="23">
        <f t="shared" si="4893"/>
        <v>95.52</v>
      </c>
      <c r="C4735" s="12">
        <f t="shared" si="4887"/>
        <v>11.773323778089988</v>
      </c>
      <c r="D4735" s="18" t="str">
        <f t="shared" ref="D4735" si="4943">IF(B4735 &lt; $C$5, 2*C4735, IF(B4735 = $C$5, C4735, " "))</f>
        <v xml:space="preserve"> </v>
      </c>
    </row>
    <row r="4736" spans="1:4" x14ac:dyDescent="0.3">
      <c r="A4736" s="4">
        <f t="shared" si="4889"/>
        <v>4727</v>
      </c>
      <c r="B4736" s="23">
        <f t="shared" si="4893"/>
        <v>95.54</v>
      </c>
      <c r="C4736" s="12">
        <f t="shared" si="4887"/>
        <v>11.77434695230524</v>
      </c>
      <c r="D4736" s="18" t="str">
        <f t="shared" ref="D4736" si="4944">IF(B4736 &lt; $C$5, 4*C4736, IF(B4736 = $C$5, C4736, " "))</f>
        <v xml:space="preserve"> </v>
      </c>
    </row>
    <row r="4737" spans="1:4" x14ac:dyDescent="0.3">
      <c r="A4737" s="4">
        <f t="shared" si="4889"/>
        <v>4728</v>
      </c>
      <c r="B4737" s="23">
        <f t="shared" si="4893"/>
        <v>95.56</v>
      </c>
      <c r="C4737" s="12">
        <f t="shared" si="4887"/>
        <v>11.775370019408289</v>
      </c>
      <c r="D4737" s="18" t="str">
        <f t="shared" ref="D4737" si="4945">IF(B4737 &lt; $C$5, 2*C4737, IF(B4737 = $C$5, C4737, " "))</f>
        <v xml:space="preserve"> </v>
      </c>
    </row>
    <row r="4738" spans="1:4" x14ac:dyDescent="0.3">
      <c r="A4738" s="4">
        <f t="shared" si="4889"/>
        <v>4729</v>
      </c>
      <c r="B4738" s="23">
        <f t="shared" si="4893"/>
        <v>95.58</v>
      </c>
      <c r="C4738" s="12">
        <f t="shared" si="4887"/>
        <v>11.776392979432767</v>
      </c>
      <c r="D4738" s="18" t="str">
        <f t="shared" ref="D4738" si="4946">IF(B4738 &lt; $C$5, 4*C4738, IF(B4738 = $C$5, C4738, " "))</f>
        <v xml:space="preserve"> </v>
      </c>
    </row>
    <row r="4739" spans="1:4" x14ac:dyDescent="0.3">
      <c r="A4739" s="4">
        <f t="shared" si="4889"/>
        <v>4730</v>
      </c>
      <c r="B4739" s="23">
        <f t="shared" si="4893"/>
        <v>95.600000000000009</v>
      </c>
      <c r="C4739" s="12">
        <f t="shared" si="4887"/>
        <v>11.777415832412307</v>
      </c>
      <c r="D4739" s="18" t="str">
        <f t="shared" ref="D4739" si="4947">IF(B4739 &lt; $C$5, 2*C4739, IF(B4739 = $C$5, C4739, " "))</f>
        <v xml:space="preserve"> </v>
      </c>
    </row>
    <row r="4740" spans="1:4" x14ac:dyDescent="0.3">
      <c r="A4740" s="4">
        <f t="shared" si="4889"/>
        <v>4731</v>
      </c>
      <c r="B4740" s="23">
        <f t="shared" si="4893"/>
        <v>95.62</v>
      </c>
      <c r="C4740" s="12">
        <f t="shared" si="4887"/>
        <v>11.778438578380507</v>
      </c>
      <c r="D4740" s="18" t="str">
        <f t="shared" ref="D4740" si="4948">IF(B4740 &lt; $C$5, 4*C4740, IF(B4740 = $C$5, C4740, " "))</f>
        <v xml:space="preserve"> </v>
      </c>
    </row>
    <row r="4741" spans="1:4" x14ac:dyDescent="0.3">
      <c r="A4741" s="4">
        <f t="shared" si="4889"/>
        <v>4732</v>
      </c>
      <c r="B4741" s="23">
        <f t="shared" si="4893"/>
        <v>95.64</v>
      </c>
      <c r="C4741" s="12">
        <f t="shared" si="4887"/>
        <v>11.77946121737096</v>
      </c>
      <c r="D4741" s="18" t="str">
        <f t="shared" ref="D4741" si="4949">IF(B4741 &lt; $C$5, 2*C4741, IF(B4741 = $C$5, C4741, " "))</f>
        <v xml:space="preserve"> </v>
      </c>
    </row>
    <row r="4742" spans="1:4" x14ac:dyDescent="0.3">
      <c r="A4742" s="4">
        <f t="shared" si="4889"/>
        <v>4733</v>
      </c>
      <c r="B4742" s="23">
        <f t="shared" si="4893"/>
        <v>95.66</v>
      </c>
      <c r="C4742" s="12">
        <f t="shared" si="4887"/>
        <v>11.780483749417229</v>
      </c>
      <c r="D4742" s="18" t="str">
        <f t="shared" ref="D4742" si="4950">IF(B4742 &lt; $C$5, 4*C4742, IF(B4742 = $C$5, C4742, " "))</f>
        <v xml:space="preserve"> </v>
      </c>
    </row>
    <row r="4743" spans="1:4" x14ac:dyDescent="0.3">
      <c r="A4743" s="4">
        <f t="shared" si="4889"/>
        <v>4734</v>
      </c>
      <c r="B4743" s="23">
        <f t="shared" si="4893"/>
        <v>95.68</v>
      </c>
      <c r="C4743" s="12">
        <f t="shared" si="4887"/>
        <v>11.781506174552874</v>
      </c>
      <c r="D4743" s="18" t="str">
        <f t="shared" ref="D4743" si="4951">IF(B4743 &lt; $C$5, 2*C4743, IF(B4743 = $C$5, C4743, " "))</f>
        <v xml:space="preserve"> </v>
      </c>
    </row>
    <row r="4744" spans="1:4" x14ac:dyDescent="0.3">
      <c r="A4744" s="4">
        <f t="shared" si="4889"/>
        <v>4735</v>
      </c>
      <c r="B4744" s="23">
        <f t="shared" si="4893"/>
        <v>95.7</v>
      </c>
      <c r="C4744" s="12">
        <f t="shared" si="4887"/>
        <v>11.782528492811421</v>
      </c>
      <c r="D4744" s="18" t="str">
        <f t="shared" ref="D4744" si="4952">IF(B4744 &lt; $C$5, 4*C4744, IF(B4744 = $C$5, C4744, " "))</f>
        <v xml:space="preserve"> </v>
      </c>
    </row>
    <row r="4745" spans="1:4" x14ac:dyDescent="0.3">
      <c r="A4745" s="4">
        <f t="shared" si="4889"/>
        <v>4736</v>
      </c>
      <c r="B4745" s="23">
        <f t="shared" si="4893"/>
        <v>95.72</v>
      </c>
      <c r="C4745" s="12">
        <f t="shared" si="4887"/>
        <v>11.783550704226391</v>
      </c>
      <c r="D4745" s="18" t="str">
        <f t="shared" ref="D4745" si="4953">IF(B4745 &lt; $C$5, 2*C4745, IF(B4745 = $C$5, C4745, " "))</f>
        <v xml:space="preserve"> </v>
      </c>
    </row>
    <row r="4746" spans="1:4" x14ac:dyDescent="0.3">
      <c r="A4746" s="4">
        <f t="shared" si="4889"/>
        <v>4737</v>
      </c>
      <c r="B4746" s="23">
        <f t="shared" si="4893"/>
        <v>95.74</v>
      </c>
      <c r="C4746" s="12">
        <f t="shared" ref="C4746:C4809" si="4954">(2*B4746^2+B4746^2*SQRT(B4746)-1)/(B4746^2)</f>
        <v>11.784572808831282</v>
      </c>
      <c r="D4746" s="18" t="str">
        <f t="shared" ref="D4746" si="4955">IF(B4746 &lt; $C$5, 4*C4746, IF(B4746 = $C$5, C4746, " "))</f>
        <v xml:space="preserve"> </v>
      </c>
    </row>
    <row r="4747" spans="1:4" x14ac:dyDescent="0.3">
      <c r="A4747" s="4">
        <f t="shared" ref="A4747:A4810" si="4956">A4746+1</f>
        <v>4738</v>
      </c>
      <c r="B4747" s="23">
        <f t="shared" si="4893"/>
        <v>95.76</v>
      </c>
      <c r="C4747" s="12">
        <f t="shared" si="4954"/>
        <v>11.78559480665958</v>
      </c>
      <c r="D4747" s="18" t="str">
        <f t="shared" ref="D4747" si="4957">IF(B4747 &lt; $C$5, 2*C4747, IF(B4747 = $C$5, C4747, " "))</f>
        <v xml:space="preserve"> </v>
      </c>
    </row>
    <row r="4748" spans="1:4" x14ac:dyDescent="0.3">
      <c r="A4748" s="4">
        <f t="shared" si="4956"/>
        <v>4739</v>
      </c>
      <c r="B4748" s="23">
        <f t="shared" si="4893"/>
        <v>95.78</v>
      </c>
      <c r="C4748" s="12">
        <f t="shared" si="4954"/>
        <v>11.786616697744746</v>
      </c>
      <c r="D4748" s="18" t="str">
        <f t="shared" ref="D4748" si="4958">IF(B4748 &lt; $C$5, 4*C4748, IF(B4748 = $C$5, C4748, " "))</f>
        <v xml:space="preserve"> </v>
      </c>
    </row>
    <row r="4749" spans="1:4" x14ac:dyDescent="0.3">
      <c r="A4749" s="4">
        <f t="shared" si="4956"/>
        <v>4740</v>
      </c>
      <c r="B4749" s="23">
        <f t="shared" si="4893"/>
        <v>95.8</v>
      </c>
      <c r="C4749" s="12">
        <f t="shared" si="4954"/>
        <v>11.787638482120226</v>
      </c>
      <c r="D4749" s="18" t="str">
        <f t="shared" ref="D4749" si="4959">IF(B4749 &lt; $C$5, 2*C4749, IF(B4749 = $C$5, C4749, " "))</f>
        <v xml:space="preserve"> </v>
      </c>
    </row>
    <row r="4750" spans="1:4" x14ac:dyDescent="0.3">
      <c r="A4750" s="4">
        <f t="shared" si="4956"/>
        <v>4741</v>
      </c>
      <c r="B4750" s="23">
        <f t="shared" ref="B4750:B4813" si="4960">$B$9+A4750*$F$5</f>
        <v>95.820000000000007</v>
      </c>
      <c r="C4750" s="12">
        <f t="shared" si="4954"/>
        <v>11.788660159819452</v>
      </c>
      <c r="D4750" s="18" t="str">
        <f t="shared" ref="D4750" si="4961">IF(B4750 &lt; $C$5, 4*C4750, IF(B4750 = $C$5, C4750, " "))</f>
        <v xml:space="preserve"> </v>
      </c>
    </row>
    <row r="4751" spans="1:4" x14ac:dyDescent="0.3">
      <c r="A4751" s="4">
        <f t="shared" si="4956"/>
        <v>4742</v>
      </c>
      <c r="B4751" s="23">
        <f t="shared" si="4960"/>
        <v>95.84</v>
      </c>
      <c r="C4751" s="12">
        <f t="shared" si="4954"/>
        <v>11.789681730875836</v>
      </c>
      <c r="D4751" s="18" t="str">
        <f t="shared" ref="D4751" si="4962">IF(B4751 &lt; $C$5, 2*C4751, IF(B4751 = $C$5, C4751, " "))</f>
        <v xml:space="preserve"> </v>
      </c>
    </row>
    <row r="4752" spans="1:4" x14ac:dyDescent="0.3">
      <c r="A4752" s="4">
        <f t="shared" si="4956"/>
        <v>4743</v>
      </c>
      <c r="B4752" s="23">
        <f t="shared" si="4960"/>
        <v>95.86</v>
      </c>
      <c r="C4752" s="12">
        <f t="shared" si="4954"/>
        <v>11.790703195322772</v>
      </c>
      <c r="D4752" s="18" t="str">
        <f t="shared" ref="D4752" si="4963">IF(B4752 &lt; $C$5, 4*C4752, IF(B4752 = $C$5, C4752, " "))</f>
        <v xml:space="preserve"> </v>
      </c>
    </row>
    <row r="4753" spans="1:4" x14ac:dyDescent="0.3">
      <c r="A4753" s="4">
        <f t="shared" si="4956"/>
        <v>4744</v>
      </c>
      <c r="B4753" s="23">
        <f t="shared" si="4960"/>
        <v>95.88</v>
      </c>
      <c r="C4753" s="12">
        <f t="shared" si="4954"/>
        <v>11.791724553193637</v>
      </c>
      <c r="D4753" s="18" t="str">
        <f t="shared" ref="D4753" si="4964">IF(B4753 &lt; $C$5, 2*C4753, IF(B4753 = $C$5, C4753, " "))</f>
        <v xml:space="preserve"> </v>
      </c>
    </row>
    <row r="4754" spans="1:4" x14ac:dyDescent="0.3">
      <c r="A4754" s="4">
        <f t="shared" si="4956"/>
        <v>4745</v>
      </c>
      <c r="B4754" s="23">
        <f t="shared" si="4960"/>
        <v>95.9</v>
      </c>
      <c r="C4754" s="12">
        <f t="shared" si="4954"/>
        <v>11.792745804521791</v>
      </c>
      <c r="D4754" s="18" t="str">
        <f t="shared" ref="D4754" si="4965">IF(B4754 &lt; $C$5, 4*C4754, IF(B4754 = $C$5, C4754, " "))</f>
        <v xml:space="preserve"> </v>
      </c>
    </row>
    <row r="4755" spans="1:4" x14ac:dyDescent="0.3">
      <c r="A4755" s="4">
        <f t="shared" si="4956"/>
        <v>4746</v>
      </c>
      <c r="B4755" s="23">
        <f t="shared" si="4960"/>
        <v>95.92</v>
      </c>
      <c r="C4755" s="12">
        <f t="shared" si="4954"/>
        <v>11.793766949340576</v>
      </c>
      <c r="D4755" s="18" t="str">
        <f t="shared" ref="D4755" si="4966">IF(B4755 &lt; $C$5, 2*C4755, IF(B4755 = $C$5, C4755, " "))</f>
        <v xml:space="preserve"> </v>
      </c>
    </row>
    <row r="4756" spans="1:4" x14ac:dyDescent="0.3">
      <c r="A4756" s="4">
        <f t="shared" si="4956"/>
        <v>4747</v>
      </c>
      <c r="B4756" s="23">
        <f t="shared" si="4960"/>
        <v>95.94</v>
      </c>
      <c r="C4756" s="12">
        <f t="shared" si="4954"/>
        <v>11.794787987683318</v>
      </c>
      <c r="D4756" s="18" t="str">
        <f t="shared" ref="D4756" si="4967">IF(B4756 &lt; $C$5, 4*C4756, IF(B4756 = $C$5, C4756, " "))</f>
        <v xml:space="preserve"> </v>
      </c>
    </row>
    <row r="4757" spans="1:4" x14ac:dyDescent="0.3">
      <c r="A4757" s="4">
        <f t="shared" si="4956"/>
        <v>4748</v>
      </c>
      <c r="B4757" s="23">
        <f t="shared" si="4960"/>
        <v>95.960000000000008</v>
      </c>
      <c r="C4757" s="12">
        <f t="shared" si="4954"/>
        <v>11.795808919583322</v>
      </c>
      <c r="D4757" s="18" t="str">
        <f t="shared" ref="D4757" si="4968">IF(B4757 &lt; $C$5, 2*C4757, IF(B4757 = $C$5, C4757, " "))</f>
        <v xml:space="preserve"> </v>
      </c>
    </row>
    <row r="4758" spans="1:4" x14ac:dyDescent="0.3">
      <c r="A4758" s="4">
        <f t="shared" si="4956"/>
        <v>4749</v>
      </c>
      <c r="B4758" s="23">
        <f t="shared" si="4960"/>
        <v>95.98</v>
      </c>
      <c r="C4758" s="12">
        <f t="shared" si="4954"/>
        <v>11.796829745073881</v>
      </c>
      <c r="D4758" s="18" t="str">
        <f t="shared" ref="D4758" si="4969">IF(B4758 &lt; $C$5, 4*C4758, IF(B4758 = $C$5, C4758, " "))</f>
        <v xml:space="preserve"> </v>
      </c>
    </row>
    <row r="4759" spans="1:4" x14ac:dyDescent="0.3">
      <c r="A4759" s="4">
        <f t="shared" si="4956"/>
        <v>4750</v>
      </c>
      <c r="B4759" s="23">
        <f t="shared" si="4960"/>
        <v>96</v>
      </c>
      <c r="C4759" s="12">
        <f t="shared" si="4954"/>
        <v>11.797850464188267</v>
      </c>
      <c r="D4759" s="18" t="str">
        <f t="shared" ref="D4759" si="4970">IF(B4759 &lt; $C$5, 2*C4759, IF(B4759 = $C$5, C4759, " "))</f>
        <v xml:space="preserve"> </v>
      </c>
    </row>
    <row r="4760" spans="1:4" x14ac:dyDescent="0.3">
      <c r="A4760" s="4">
        <f t="shared" si="4956"/>
        <v>4751</v>
      </c>
      <c r="B4760" s="23">
        <f t="shared" si="4960"/>
        <v>96.02</v>
      </c>
      <c r="C4760" s="12">
        <f t="shared" si="4954"/>
        <v>11.798871076959736</v>
      </c>
      <c r="D4760" s="18" t="str">
        <f t="shared" ref="D4760" si="4971">IF(B4760 &lt; $C$5, 4*C4760, IF(B4760 = $C$5, C4760, " "))</f>
        <v xml:space="preserve"> </v>
      </c>
    </row>
    <row r="4761" spans="1:4" x14ac:dyDescent="0.3">
      <c r="A4761" s="4">
        <f t="shared" si="4956"/>
        <v>4752</v>
      </c>
      <c r="B4761" s="23">
        <f t="shared" si="4960"/>
        <v>96.04</v>
      </c>
      <c r="C4761" s="12">
        <f t="shared" si="4954"/>
        <v>11.799891583421529</v>
      </c>
      <c r="D4761" s="18" t="str">
        <f t="shared" ref="D4761" si="4972">IF(B4761 &lt; $C$5, 2*C4761, IF(B4761 = $C$5, C4761, " "))</f>
        <v xml:space="preserve"> </v>
      </c>
    </row>
    <row r="4762" spans="1:4" x14ac:dyDescent="0.3">
      <c r="A4762" s="4">
        <f t="shared" si="4956"/>
        <v>4753</v>
      </c>
      <c r="B4762" s="23">
        <f t="shared" si="4960"/>
        <v>96.06</v>
      </c>
      <c r="C4762" s="12">
        <f t="shared" si="4954"/>
        <v>11.800911983606857</v>
      </c>
      <c r="D4762" s="18" t="str">
        <f t="shared" ref="D4762" si="4973">IF(B4762 &lt; $C$5, 4*C4762, IF(B4762 = $C$5, C4762, " "))</f>
        <v xml:space="preserve"> </v>
      </c>
    </row>
    <row r="4763" spans="1:4" x14ac:dyDescent="0.3">
      <c r="A4763" s="4">
        <f t="shared" si="4956"/>
        <v>4754</v>
      </c>
      <c r="B4763" s="23">
        <f t="shared" si="4960"/>
        <v>96.08</v>
      </c>
      <c r="C4763" s="12">
        <f t="shared" si="4954"/>
        <v>11.801932277548934</v>
      </c>
      <c r="D4763" s="18" t="str">
        <f t="shared" ref="D4763" si="4974">IF(B4763 &lt; $C$5, 2*C4763, IF(B4763 = $C$5, C4763, " "))</f>
        <v xml:space="preserve"> </v>
      </c>
    </row>
    <row r="4764" spans="1:4" x14ac:dyDescent="0.3">
      <c r="A4764" s="4">
        <f t="shared" si="4956"/>
        <v>4755</v>
      </c>
      <c r="B4764" s="23">
        <f t="shared" si="4960"/>
        <v>96.100000000000009</v>
      </c>
      <c r="C4764" s="12">
        <f t="shared" si="4954"/>
        <v>11.802952465280944</v>
      </c>
      <c r="D4764" s="18" t="str">
        <f t="shared" ref="D4764" si="4975">IF(B4764 &lt; $C$5, 4*C4764, IF(B4764 = $C$5, C4764, " "))</f>
        <v xml:space="preserve"> </v>
      </c>
    </row>
    <row r="4765" spans="1:4" x14ac:dyDescent="0.3">
      <c r="A4765" s="4">
        <f t="shared" si="4956"/>
        <v>4756</v>
      </c>
      <c r="B4765" s="23">
        <f t="shared" si="4960"/>
        <v>96.12</v>
      </c>
      <c r="C4765" s="12">
        <f t="shared" si="4954"/>
        <v>11.803972546836052</v>
      </c>
      <c r="D4765" s="18" t="str">
        <f t="shared" ref="D4765" si="4976">IF(B4765 &lt; $C$5, 2*C4765, IF(B4765 = $C$5, C4765, " "))</f>
        <v xml:space="preserve"> </v>
      </c>
    </row>
    <row r="4766" spans="1:4" x14ac:dyDescent="0.3">
      <c r="A4766" s="4">
        <f t="shared" si="4956"/>
        <v>4757</v>
      </c>
      <c r="B4766" s="23">
        <f t="shared" si="4960"/>
        <v>96.14</v>
      </c>
      <c r="C4766" s="12">
        <f t="shared" si="4954"/>
        <v>11.804992522247412</v>
      </c>
      <c r="D4766" s="18" t="str">
        <f t="shared" ref="D4766" si="4977">IF(B4766 &lt; $C$5, 4*C4766, IF(B4766 = $C$5, C4766, " "))</f>
        <v xml:space="preserve"> </v>
      </c>
    </row>
    <row r="4767" spans="1:4" x14ac:dyDescent="0.3">
      <c r="A4767" s="4">
        <f t="shared" si="4956"/>
        <v>4758</v>
      </c>
      <c r="B4767" s="23">
        <f t="shared" si="4960"/>
        <v>96.16</v>
      </c>
      <c r="C4767" s="12">
        <f t="shared" si="4954"/>
        <v>11.80601239154816</v>
      </c>
      <c r="D4767" s="18" t="str">
        <f t="shared" ref="D4767" si="4978">IF(B4767 &lt; $C$5, 2*C4767, IF(B4767 = $C$5, C4767, " "))</f>
        <v xml:space="preserve"> </v>
      </c>
    </row>
    <row r="4768" spans="1:4" x14ac:dyDescent="0.3">
      <c r="A4768" s="4">
        <f t="shared" si="4956"/>
        <v>4759</v>
      </c>
      <c r="B4768" s="23">
        <f t="shared" si="4960"/>
        <v>96.18</v>
      </c>
      <c r="C4768" s="12">
        <f t="shared" si="4954"/>
        <v>11.807032154771413</v>
      </c>
      <c r="D4768" s="18" t="str">
        <f t="shared" ref="D4768" si="4979">IF(B4768 &lt; $C$5, 4*C4768, IF(B4768 = $C$5, C4768, " "))</f>
        <v xml:space="preserve"> </v>
      </c>
    </row>
    <row r="4769" spans="1:4" x14ac:dyDescent="0.3">
      <c r="A4769" s="4">
        <f t="shared" si="4956"/>
        <v>4760</v>
      </c>
      <c r="B4769" s="23">
        <f t="shared" si="4960"/>
        <v>96.2</v>
      </c>
      <c r="C4769" s="12">
        <f t="shared" si="4954"/>
        <v>11.808051811950273</v>
      </c>
      <c r="D4769" s="18" t="str">
        <f t="shared" ref="D4769" si="4980">IF(B4769 &lt; $C$5, 2*C4769, IF(B4769 = $C$5, C4769, " "))</f>
        <v xml:space="preserve"> </v>
      </c>
    </row>
    <row r="4770" spans="1:4" x14ac:dyDescent="0.3">
      <c r="A4770" s="4">
        <f t="shared" si="4956"/>
        <v>4761</v>
      </c>
      <c r="B4770" s="23">
        <f t="shared" si="4960"/>
        <v>96.22</v>
      </c>
      <c r="C4770" s="12">
        <f t="shared" si="4954"/>
        <v>11.809071363117814</v>
      </c>
      <c r="D4770" s="18" t="str">
        <f t="shared" ref="D4770" si="4981">IF(B4770 &lt; $C$5, 4*C4770, IF(B4770 = $C$5, C4770, " "))</f>
        <v xml:space="preserve"> </v>
      </c>
    </row>
    <row r="4771" spans="1:4" x14ac:dyDescent="0.3">
      <c r="A4771" s="4">
        <f t="shared" si="4956"/>
        <v>4762</v>
      </c>
      <c r="B4771" s="23">
        <f t="shared" si="4960"/>
        <v>96.24</v>
      </c>
      <c r="C4771" s="12">
        <f t="shared" si="4954"/>
        <v>11.810090808307109</v>
      </c>
      <c r="D4771" s="18" t="str">
        <f t="shared" ref="D4771" si="4982">IF(B4771 &lt; $C$5, 2*C4771, IF(B4771 = $C$5, C4771, " "))</f>
        <v xml:space="preserve"> </v>
      </c>
    </row>
    <row r="4772" spans="1:4" x14ac:dyDescent="0.3">
      <c r="A4772" s="4">
        <f t="shared" si="4956"/>
        <v>4763</v>
      </c>
      <c r="B4772" s="23">
        <f t="shared" si="4960"/>
        <v>96.26</v>
      </c>
      <c r="C4772" s="12">
        <f t="shared" si="4954"/>
        <v>11.811110147551206</v>
      </c>
      <c r="D4772" s="18" t="str">
        <f t="shared" ref="D4772" si="4983">IF(B4772 &lt; $C$5, 4*C4772, IF(B4772 = $C$5, C4772, " "))</f>
        <v xml:space="preserve"> </v>
      </c>
    </row>
    <row r="4773" spans="1:4" x14ac:dyDescent="0.3">
      <c r="A4773" s="4">
        <f t="shared" si="4956"/>
        <v>4764</v>
      </c>
      <c r="B4773" s="23">
        <f t="shared" si="4960"/>
        <v>96.28</v>
      </c>
      <c r="C4773" s="12">
        <f t="shared" si="4954"/>
        <v>11.812129380883139</v>
      </c>
      <c r="D4773" s="18" t="str">
        <f t="shared" ref="D4773" si="4984">IF(B4773 &lt; $C$5, 2*C4773, IF(B4773 = $C$5, C4773, " "))</f>
        <v xml:space="preserve"> </v>
      </c>
    </row>
    <row r="4774" spans="1:4" x14ac:dyDescent="0.3">
      <c r="A4774" s="4">
        <f t="shared" si="4956"/>
        <v>4765</v>
      </c>
      <c r="B4774" s="23">
        <f t="shared" si="4960"/>
        <v>96.3</v>
      </c>
      <c r="C4774" s="12">
        <f t="shared" si="4954"/>
        <v>11.813148508335912</v>
      </c>
      <c r="D4774" s="18" t="str">
        <f t="shared" ref="D4774" si="4985">IF(B4774 &lt; $C$5, 4*C4774, IF(B4774 = $C$5, C4774, " "))</f>
        <v xml:space="preserve"> </v>
      </c>
    </row>
    <row r="4775" spans="1:4" x14ac:dyDescent="0.3">
      <c r="A4775" s="4">
        <f t="shared" si="4956"/>
        <v>4766</v>
      </c>
      <c r="B4775" s="23">
        <f t="shared" si="4960"/>
        <v>96.320000000000007</v>
      </c>
      <c r="C4775" s="12">
        <f t="shared" si="4954"/>
        <v>11.814167529942534</v>
      </c>
      <c r="D4775" s="18" t="str">
        <f t="shared" ref="D4775" si="4986">IF(B4775 &lt; $C$5, 2*C4775, IF(B4775 = $C$5, C4775, " "))</f>
        <v xml:space="preserve"> </v>
      </c>
    </row>
    <row r="4776" spans="1:4" x14ac:dyDescent="0.3">
      <c r="A4776" s="4">
        <f t="shared" si="4956"/>
        <v>4767</v>
      </c>
      <c r="B4776" s="23">
        <f t="shared" si="4960"/>
        <v>96.34</v>
      </c>
      <c r="C4776" s="12">
        <f t="shared" si="4954"/>
        <v>11.815186445735977</v>
      </c>
      <c r="D4776" s="18" t="str">
        <f t="shared" ref="D4776" si="4987">IF(B4776 &lt; $C$5, 4*C4776, IF(B4776 = $C$5, C4776, " "))</f>
        <v xml:space="preserve"> </v>
      </c>
    </row>
    <row r="4777" spans="1:4" x14ac:dyDescent="0.3">
      <c r="A4777" s="4">
        <f t="shared" si="4956"/>
        <v>4768</v>
      </c>
      <c r="B4777" s="23">
        <f t="shared" si="4960"/>
        <v>96.36</v>
      </c>
      <c r="C4777" s="12">
        <f t="shared" si="4954"/>
        <v>11.816205255749203</v>
      </c>
      <c r="D4777" s="18" t="str">
        <f t="shared" ref="D4777" si="4988">IF(B4777 &lt; $C$5, 2*C4777, IF(B4777 = $C$5, C4777, " "))</f>
        <v xml:space="preserve"> </v>
      </c>
    </row>
    <row r="4778" spans="1:4" x14ac:dyDescent="0.3">
      <c r="A4778" s="4">
        <f t="shared" si="4956"/>
        <v>4769</v>
      </c>
      <c r="B4778" s="23">
        <f t="shared" si="4960"/>
        <v>96.38</v>
      </c>
      <c r="C4778" s="12">
        <f t="shared" si="4954"/>
        <v>11.817223960015165</v>
      </c>
      <c r="D4778" s="18" t="str">
        <f t="shared" ref="D4778" si="4989">IF(B4778 &lt; $C$5, 4*C4778, IF(B4778 = $C$5, C4778, " "))</f>
        <v xml:space="preserve"> </v>
      </c>
    </row>
    <row r="4779" spans="1:4" x14ac:dyDescent="0.3">
      <c r="A4779" s="4">
        <f t="shared" si="4956"/>
        <v>4770</v>
      </c>
      <c r="B4779" s="23">
        <f t="shared" si="4960"/>
        <v>96.4</v>
      </c>
      <c r="C4779" s="12">
        <f t="shared" si="4954"/>
        <v>11.818242558566785</v>
      </c>
      <c r="D4779" s="18" t="str">
        <f t="shared" ref="D4779" si="4990">IF(B4779 &lt; $C$5, 2*C4779, IF(B4779 = $C$5, C4779, " "))</f>
        <v xml:space="preserve"> </v>
      </c>
    </row>
    <row r="4780" spans="1:4" x14ac:dyDescent="0.3">
      <c r="A4780" s="4">
        <f t="shared" si="4956"/>
        <v>4771</v>
      </c>
      <c r="B4780" s="23">
        <f t="shared" si="4960"/>
        <v>96.42</v>
      </c>
      <c r="C4780" s="12">
        <f t="shared" si="4954"/>
        <v>11.819261051436975</v>
      </c>
      <c r="D4780" s="18" t="str">
        <f t="shared" ref="D4780" si="4991">IF(B4780 &lt; $C$5, 4*C4780, IF(B4780 = $C$5, C4780, " "))</f>
        <v xml:space="preserve"> </v>
      </c>
    </row>
    <row r="4781" spans="1:4" x14ac:dyDescent="0.3">
      <c r="A4781" s="4">
        <f t="shared" si="4956"/>
        <v>4772</v>
      </c>
      <c r="B4781" s="23">
        <f t="shared" si="4960"/>
        <v>96.44</v>
      </c>
      <c r="C4781" s="12">
        <f t="shared" si="4954"/>
        <v>11.820279438658632</v>
      </c>
      <c r="D4781" s="18" t="str">
        <f t="shared" ref="D4781" si="4992">IF(B4781 &lt; $C$5, 2*C4781, IF(B4781 = $C$5, C4781, " "))</f>
        <v xml:space="preserve"> </v>
      </c>
    </row>
    <row r="4782" spans="1:4" x14ac:dyDescent="0.3">
      <c r="A4782" s="4">
        <f t="shared" si="4956"/>
        <v>4773</v>
      </c>
      <c r="B4782" s="23">
        <f t="shared" si="4960"/>
        <v>96.460000000000008</v>
      </c>
      <c r="C4782" s="12">
        <f t="shared" si="4954"/>
        <v>11.821297720264633</v>
      </c>
      <c r="D4782" s="18" t="str">
        <f t="shared" ref="D4782" si="4993">IF(B4782 &lt; $C$5, 4*C4782, IF(B4782 = $C$5, C4782, " "))</f>
        <v xml:space="preserve"> </v>
      </c>
    </row>
    <row r="4783" spans="1:4" x14ac:dyDescent="0.3">
      <c r="A4783" s="4">
        <f t="shared" si="4956"/>
        <v>4774</v>
      </c>
      <c r="B4783" s="23">
        <f t="shared" si="4960"/>
        <v>96.48</v>
      </c>
      <c r="C4783" s="12">
        <f t="shared" si="4954"/>
        <v>11.822315896287835</v>
      </c>
      <c r="D4783" s="18" t="str">
        <f t="shared" ref="D4783" si="4994">IF(B4783 &lt; $C$5, 2*C4783, IF(B4783 = $C$5, C4783, " "))</f>
        <v xml:space="preserve"> </v>
      </c>
    </row>
    <row r="4784" spans="1:4" x14ac:dyDescent="0.3">
      <c r="A4784" s="4">
        <f t="shared" si="4956"/>
        <v>4775</v>
      </c>
      <c r="B4784" s="23">
        <f t="shared" si="4960"/>
        <v>96.5</v>
      </c>
      <c r="C4784" s="12">
        <f t="shared" si="4954"/>
        <v>11.823333966761084</v>
      </c>
      <c r="D4784" s="18" t="str">
        <f t="shared" ref="D4784" si="4995">IF(B4784 &lt; $C$5, 4*C4784, IF(B4784 = $C$5, C4784, " "))</f>
        <v xml:space="preserve"> </v>
      </c>
    </row>
    <row r="4785" spans="1:4" x14ac:dyDescent="0.3">
      <c r="A4785" s="4">
        <f t="shared" si="4956"/>
        <v>4776</v>
      </c>
      <c r="B4785" s="23">
        <f t="shared" si="4960"/>
        <v>96.52</v>
      </c>
      <c r="C4785" s="12">
        <f t="shared" si="4954"/>
        <v>11.824351931717205</v>
      </c>
      <c r="D4785" s="18" t="str">
        <f t="shared" ref="D4785" si="4996">IF(B4785 &lt; $C$5, 2*C4785, IF(B4785 = $C$5, C4785, " "))</f>
        <v xml:space="preserve"> </v>
      </c>
    </row>
    <row r="4786" spans="1:4" x14ac:dyDescent="0.3">
      <c r="A4786" s="4">
        <f t="shared" si="4956"/>
        <v>4777</v>
      </c>
      <c r="B4786" s="23">
        <f t="shared" si="4960"/>
        <v>96.54</v>
      </c>
      <c r="C4786" s="12">
        <f t="shared" si="4954"/>
        <v>11.825369791189006</v>
      </c>
      <c r="D4786" s="18" t="str">
        <f t="shared" ref="D4786" si="4997">IF(B4786 &lt; $C$5, 4*C4786, IF(B4786 = $C$5, C4786, " "))</f>
        <v xml:space="preserve"> </v>
      </c>
    </row>
    <row r="4787" spans="1:4" x14ac:dyDescent="0.3">
      <c r="A4787" s="4">
        <f t="shared" si="4956"/>
        <v>4778</v>
      </c>
      <c r="B4787" s="23">
        <f t="shared" si="4960"/>
        <v>96.56</v>
      </c>
      <c r="C4787" s="12">
        <f t="shared" si="4954"/>
        <v>11.826387545209284</v>
      </c>
      <c r="D4787" s="18" t="str">
        <f t="shared" ref="D4787" si="4998">IF(B4787 &lt; $C$5, 2*C4787, IF(B4787 = $C$5, C4787, " "))</f>
        <v xml:space="preserve"> </v>
      </c>
    </row>
    <row r="4788" spans="1:4" x14ac:dyDescent="0.3">
      <c r="A4788" s="4">
        <f t="shared" si="4956"/>
        <v>4779</v>
      </c>
      <c r="B4788" s="23">
        <f t="shared" si="4960"/>
        <v>96.58</v>
      </c>
      <c r="C4788" s="12">
        <f t="shared" si="4954"/>
        <v>11.827405193810808</v>
      </c>
      <c r="D4788" s="18" t="str">
        <f t="shared" ref="D4788" si="4999">IF(B4788 &lt; $C$5, 4*C4788, IF(B4788 = $C$5, C4788, " "))</f>
        <v xml:space="preserve"> </v>
      </c>
    </row>
    <row r="4789" spans="1:4" x14ac:dyDescent="0.3">
      <c r="A4789" s="4">
        <f t="shared" si="4956"/>
        <v>4780</v>
      </c>
      <c r="B4789" s="23">
        <f t="shared" si="4960"/>
        <v>96.600000000000009</v>
      </c>
      <c r="C4789" s="12">
        <f t="shared" si="4954"/>
        <v>11.828422737026338</v>
      </c>
      <c r="D4789" s="18" t="str">
        <f t="shared" ref="D4789" si="5000">IF(B4789 &lt; $C$5, 2*C4789, IF(B4789 = $C$5, C4789, " "))</f>
        <v xml:space="preserve"> </v>
      </c>
    </row>
    <row r="4790" spans="1:4" x14ac:dyDescent="0.3">
      <c r="A4790" s="4">
        <f t="shared" si="4956"/>
        <v>4781</v>
      </c>
      <c r="B4790" s="23">
        <f t="shared" si="4960"/>
        <v>96.62</v>
      </c>
      <c r="C4790" s="12">
        <f t="shared" si="4954"/>
        <v>11.829440174888616</v>
      </c>
      <c r="D4790" s="18" t="str">
        <f t="shared" ref="D4790" si="5001">IF(B4790 &lt; $C$5, 4*C4790, IF(B4790 = $C$5, C4790, " "))</f>
        <v xml:space="preserve"> </v>
      </c>
    </row>
    <row r="4791" spans="1:4" x14ac:dyDescent="0.3">
      <c r="A4791" s="4">
        <f t="shared" si="4956"/>
        <v>4782</v>
      </c>
      <c r="B4791" s="23">
        <f t="shared" si="4960"/>
        <v>96.64</v>
      </c>
      <c r="C4791" s="12">
        <f t="shared" si="4954"/>
        <v>11.830457507430365</v>
      </c>
      <c r="D4791" s="18" t="str">
        <f t="shared" ref="D4791" si="5002">IF(B4791 &lt; $C$5, 2*C4791, IF(B4791 = $C$5, C4791, " "))</f>
        <v xml:space="preserve"> </v>
      </c>
    </row>
    <row r="4792" spans="1:4" x14ac:dyDescent="0.3">
      <c r="A4792" s="4">
        <f t="shared" si="4956"/>
        <v>4783</v>
      </c>
      <c r="B4792" s="23">
        <f t="shared" si="4960"/>
        <v>96.66</v>
      </c>
      <c r="C4792" s="12">
        <f t="shared" si="4954"/>
        <v>11.831474734684296</v>
      </c>
      <c r="D4792" s="18" t="str">
        <f t="shared" ref="D4792" si="5003">IF(B4792 &lt; $C$5, 4*C4792, IF(B4792 = $C$5, C4792, " "))</f>
        <v xml:space="preserve"> </v>
      </c>
    </row>
    <row r="4793" spans="1:4" x14ac:dyDescent="0.3">
      <c r="A4793" s="4">
        <f t="shared" si="4956"/>
        <v>4784</v>
      </c>
      <c r="B4793" s="23">
        <f t="shared" si="4960"/>
        <v>96.68</v>
      </c>
      <c r="C4793" s="12">
        <f t="shared" si="4954"/>
        <v>11.832491856683093</v>
      </c>
      <c r="D4793" s="18" t="str">
        <f t="shared" ref="D4793" si="5004">IF(B4793 &lt; $C$5, 2*C4793, IF(B4793 = $C$5, C4793, " "))</f>
        <v xml:space="preserve"> </v>
      </c>
    </row>
    <row r="4794" spans="1:4" x14ac:dyDescent="0.3">
      <c r="A4794" s="4">
        <f t="shared" si="4956"/>
        <v>4785</v>
      </c>
      <c r="B4794" s="23">
        <f t="shared" si="4960"/>
        <v>96.7</v>
      </c>
      <c r="C4794" s="12">
        <f t="shared" si="4954"/>
        <v>11.833508873459435</v>
      </c>
      <c r="D4794" s="18" t="str">
        <f t="shared" ref="D4794" si="5005">IF(B4794 &lt; $C$5, 4*C4794, IF(B4794 = $C$5, C4794, " "))</f>
        <v xml:space="preserve"> </v>
      </c>
    </row>
    <row r="4795" spans="1:4" x14ac:dyDescent="0.3">
      <c r="A4795" s="4">
        <f t="shared" si="4956"/>
        <v>4786</v>
      </c>
      <c r="B4795" s="23">
        <f t="shared" si="4960"/>
        <v>96.72</v>
      </c>
      <c r="C4795" s="12">
        <f t="shared" si="4954"/>
        <v>11.834525785045978</v>
      </c>
      <c r="D4795" s="18" t="str">
        <f t="shared" ref="D4795" si="5006">IF(B4795 &lt; $C$5, 2*C4795, IF(B4795 = $C$5, C4795, " "))</f>
        <v xml:space="preserve"> </v>
      </c>
    </row>
    <row r="4796" spans="1:4" x14ac:dyDescent="0.3">
      <c r="A4796" s="4">
        <f t="shared" si="4956"/>
        <v>4787</v>
      </c>
      <c r="B4796" s="23">
        <f t="shared" si="4960"/>
        <v>96.740000000000009</v>
      </c>
      <c r="C4796" s="12">
        <f t="shared" si="4954"/>
        <v>11.835542591475356</v>
      </c>
      <c r="D4796" s="18" t="str">
        <f t="shared" ref="D4796" si="5007">IF(B4796 &lt; $C$5, 4*C4796, IF(B4796 = $C$5, C4796, " "))</f>
        <v xml:space="preserve"> </v>
      </c>
    </row>
    <row r="4797" spans="1:4" x14ac:dyDescent="0.3">
      <c r="A4797" s="4">
        <f t="shared" si="4956"/>
        <v>4788</v>
      </c>
      <c r="B4797" s="23">
        <f t="shared" si="4960"/>
        <v>96.76</v>
      </c>
      <c r="C4797" s="12">
        <f t="shared" si="4954"/>
        <v>11.836559292780199</v>
      </c>
      <c r="D4797" s="18" t="str">
        <f t="shared" ref="D4797" si="5008">IF(B4797 &lt; $C$5, 2*C4797, IF(B4797 = $C$5, C4797, " "))</f>
        <v xml:space="preserve"> </v>
      </c>
    </row>
    <row r="4798" spans="1:4" x14ac:dyDescent="0.3">
      <c r="A4798" s="4">
        <f t="shared" si="4956"/>
        <v>4789</v>
      </c>
      <c r="B4798" s="23">
        <f t="shared" si="4960"/>
        <v>96.78</v>
      </c>
      <c r="C4798" s="12">
        <f t="shared" si="4954"/>
        <v>11.837575888993108</v>
      </c>
      <c r="D4798" s="18" t="str">
        <f t="shared" ref="D4798" si="5009">IF(B4798 &lt; $C$5, 4*C4798, IF(B4798 = $C$5, C4798, " "))</f>
        <v xml:space="preserve"> </v>
      </c>
    </row>
    <row r="4799" spans="1:4" x14ac:dyDescent="0.3">
      <c r="A4799" s="4">
        <f t="shared" si="4956"/>
        <v>4790</v>
      </c>
      <c r="B4799" s="23">
        <f t="shared" si="4960"/>
        <v>96.8</v>
      </c>
      <c r="C4799" s="12">
        <f t="shared" si="4954"/>
        <v>11.838592380146672</v>
      </c>
      <c r="D4799" s="18" t="str">
        <f t="shared" ref="D4799" si="5010">IF(B4799 &lt; $C$5, 2*C4799, IF(B4799 = $C$5, C4799, " "))</f>
        <v xml:space="preserve"> </v>
      </c>
    </row>
    <row r="4800" spans="1:4" x14ac:dyDescent="0.3">
      <c r="A4800" s="4">
        <f t="shared" si="4956"/>
        <v>4791</v>
      </c>
      <c r="B4800" s="23">
        <f t="shared" si="4960"/>
        <v>96.820000000000007</v>
      </c>
      <c r="C4800" s="12">
        <f t="shared" si="4954"/>
        <v>11.839608766273468</v>
      </c>
      <c r="D4800" s="18" t="str">
        <f t="shared" ref="D4800" si="5011">IF(B4800 &lt; $C$5, 4*C4800, IF(B4800 = $C$5, C4800, " "))</f>
        <v xml:space="preserve"> </v>
      </c>
    </row>
    <row r="4801" spans="1:4" x14ac:dyDescent="0.3">
      <c r="A4801" s="4">
        <f t="shared" si="4956"/>
        <v>4792</v>
      </c>
      <c r="B4801" s="23">
        <f t="shared" si="4960"/>
        <v>96.84</v>
      </c>
      <c r="C4801" s="12">
        <f t="shared" si="4954"/>
        <v>11.840625047406048</v>
      </c>
      <c r="D4801" s="18" t="str">
        <f t="shared" ref="D4801" si="5012">IF(B4801 &lt; $C$5, 2*C4801, IF(B4801 = $C$5, C4801, " "))</f>
        <v xml:space="preserve"> </v>
      </c>
    </row>
    <row r="4802" spans="1:4" x14ac:dyDescent="0.3">
      <c r="A4802" s="4">
        <f t="shared" si="4956"/>
        <v>4793</v>
      </c>
      <c r="B4802" s="23">
        <f t="shared" si="4960"/>
        <v>96.86</v>
      </c>
      <c r="C4802" s="12">
        <f t="shared" si="4954"/>
        <v>11.84164122357695</v>
      </c>
      <c r="D4802" s="18" t="str">
        <f t="shared" ref="D4802" si="5013">IF(B4802 &lt; $C$5, 4*C4802, IF(B4802 = $C$5, C4802, " "))</f>
        <v xml:space="preserve"> </v>
      </c>
    </row>
    <row r="4803" spans="1:4" x14ac:dyDescent="0.3">
      <c r="A4803" s="4">
        <f t="shared" si="4956"/>
        <v>4794</v>
      </c>
      <c r="B4803" s="23">
        <f t="shared" si="4960"/>
        <v>96.88</v>
      </c>
      <c r="C4803" s="12">
        <f t="shared" si="4954"/>
        <v>11.842657294818693</v>
      </c>
      <c r="D4803" s="18" t="str">
        <f t="shared" ref="D4803" si="5014">IF(B4803 &lt; $C$5, 2*C4803, IF(B4803 = $C$5, C4803, " "))</f>
        <v xml:space="preserve"> </v>
      </c>
    </row>
    <row r="4804" spans="1:4" x14ac:dyDescent="0.3">
      <c r="A4804" s="4">
        <f t="shared" si="4956"/>
        <v>4795</v>
      </c>
      <c r="B4804" s="23">
        <f t="shared" si="4960"/>
        <v>96.9</v>
      </c>
      <c r="C4804" s="12">
        <f t="shared" si="4954"/>
        <v>11.843673261163788</v>
      </c>
      <c r="D4804" s="18" t="str">
        <f t="shared" ref="D4804" si="5015">IF(B4804 &lt; $C$5, 4*C4804, IF(B4804 = $C$5, C4804, " "))</f>
        <v xml:space="preserve"> </v>
      </c>
    </row>
    <row r="4805" spans="1:4" x14ac:dyDescent="0.3">
      <c r="A4805" s="4">
        <f t="shared" si="4956"/>
        <v>4796</v>
      </c>
      <c r="B4805" s="23">
        <f t="shared" si="4960"/>
        <v>96.92</v>
      </c>
      <c r="C4805" s="12">
        <f t="shared" si="4954"/>
        <v>11.844689122644722</v>
      </c>
      <c r="D4805" s="18" t="str">
        <f t="shared" ref="D4805" si="5016">IF(B4805 &lt; $C$5, 2*C4805, IF(B4805 = $C$5, C4805, " "))</f>
        <v xml:space="preserve"> </v>
      </c>
    </row>
    <row r="4806" spans="1:4" x14ac:dyDescent="0.3">
      <c r="A4806" s="4">
        <f t="shared" si="4956"/>
        <v>4797</v>
      </c>
      <c r="B4806" s="23">
        <f t="shared" si="4960"/>
        <v>96.94</v>
      </c>
      <c r="C4806" s="12">
        <f t="shared" si="4954"/>
        <v>11.845704879293962</v>
      </c>
      <c r="D4806" s="18" t="str">
        <f t="shared" ref="D4806" si="5017">IF(B4806 &lt; $C$5, 4*C4806, IF(B4806 = $C$5, C4806, " "))</f>
        <v xml:space="preserve"> </v>
      </c>
    </row>
    <row r="4807" spans="1:4" x14ac:dyDescent="0.3">
      <c r="A4807" s="4">
        <f t="shared" si="4956"/>
        <v>4798</v>
      </c>
      <c r="B4807" s="23">
        <f t="shared" si="4960"/>
        <v>96.960000000000008</v>
      </c>
      <c r="C4807" s="12">
        <f t="shared" si="4954"/>
        <v>11.846720531143964</v>
      </c>
      <c r="D4807" s="18" t="str">
        <f t="shared" ref="D4807" si="5018">IF(B4807 &lt; $C$5, 2*C4807, IF(B4807 = $C$5, C4807, " "))</f>
        <v xml:space="preserve"> </v>
      </c>
    </row>
    <row r="4808" spans="1:4" x14ac:dyDescent="0.3">
      <c r="A4808" s="4">
        <f t="shared" si="4956"/>
        <v>4799</v>
      </c>
      <c r="B4808" s="23">
        <f t="shared" si="4960"/>
        <v>96.98</v>
      </c>
      <c r="C4808" s="12">
        <f t="shared" si="4954"/>
        <v>11.84773607822717</v>
      </c>
      <c r="D4808" s="18" t="str">
        <f t="shared" ref="D4808" si="5019">IF(B4808 &lt; $C$5, 4*C4808, IF(B4808 = $C$5, C4808, " "))</f>
        <v xml:space="preserve"> </v>
      </c>
    </row>
    <row r="4809" spans="1:4" x14ac:dyDescent="0.3">
      <c r="A4809" s="4">
        <f t="shared" si="4956"/>
        <v>4800</v>
      </c>
      <c r="B4809" s="23">
        <f t="shared" si="4960"/>
        <v>97</v>
      </c>
      <c r="C4809" s="12">
        <f t="shared" si="4954"/>
        <v>11.848751520575995</v>
      </c>
      <c r="D4809" s="18" t="str">
        <f t="shared" ref="D4809" si="5020">IF(B4809 &lt; $C$5, 2*C4809, IF(B4809 = $C$5, C4809, " "))</f>
        <v xml:space="preserve"> </v>
      </c>
    </row>
    <row r="4810" spans="1:4" x14ac:dyDescent="0.3">
      <c r="A4810" s="4">
        <f t="shared" si="4956"/>
        <v>4801</v>
      </c>
      <c r="B4810" s="23">
        <f t="shared" si="4960"/>
        <v>97.02</v>
      </c>
      <c r="C4810" s="12">
        <f t="shared" ref="C4810:C4873" si="5021">(2*B4810^2+B4810^2*SQRT(B4810)-1)/(B4810^2)</f>
        <v>11.84976685822285</v>
      </c>
      <c r="D4810" s="18" t="str">
        <f t="shared" ref="D4810" si="5022">IF(B4810 &lt; $C$5, 4*C4810, IF(B4810 = $C$5, C4810, " "))</f>
        <v xml:space="preserve"> </v>
      </c>
    </row>
    <row r="4811" spans="1:4" x14ac:dyDescent="0.3">
      <c r="A4811" s="4">
        <f t="shared" ref="A4811:A4874" si="5023">A4810+1</f>
        <v>4802</v>
      </c>
      <c r="B4811" s="23">
        <f t="shared" si="4960"/>
        <v>97.04</v>
      </c>
      <c r="C4811" s="12">
        <f t="shared" si="5021"/>
        <v>11.850782091200118</v>
      </c>
      <c r="D4811" s="18" t="str">
        <f t="shared" ref="D4811" si="5024">IF(B4811 &lt; $C$5, 2*C4811, IF(B4811 = $C$5, C4811, " "))</f>
        <v xml:space="preserve"> </v>
      </c>
    </row>
    <row r="4812" spans="1:4" x14ac:dyDescent="0.3">
      <c r="A4812" s="4">
        <f t="shared" si="5023"/>
        <v>4803</v>
      </c>
      <c r="B4812" s="23">
        <f t="shared" si="4960"/>
        <v>97.06</v>
      </c>
      <c r="C4812" s="12">
        <f t="shared" si="5021"/>
        <v>11.851797219540172</v>
      </c>
      <c r="D4812" s="18" t="str">
        <f t="shared" ref="D4812" si="5025">IF(B4812 &lt; $C$5, 4*C4812, IF(B4812 = $C$5, C4812, " "))</f>
        <v xml:space="preserve"> </v>
      </c>
    </row>
    <row r="4813" spans="1:4" x14ac:dyDescent="0.3">
      <c r="A4813" s="4">
        <f t="shared" si="5023"/>
        <v>4804</v>
      </c>
      <c r="B4813" s="23">
        <f t="shared" si="4960"/>
        <v>97.08</v>
      </c>
      <c r="C4813" s="12">
        <f t="shared" si="5021"/>
        <v>11.852812243275361</v>
      </c>
      <c r="D4813" s="18" t="str">
        <f t="shared" ref="D4813" si="5026">IF(B4813 &lt; $C$5, 2*C4813, IF(B4813 = $C$5, C4813, " "))</f>
        <v xml:space="preserve"> </v>
      </c>
    </row>
    <row r="4814" spans="1:4" x14ac:dyDescent="0.3">
      <c r="A4814" s="4">
        <f t="shared" si="5023"/>
        <v>4805</v>
      </c>
      <c r="B4814" s="23">
        <f t="shared" ref="B4814:B4877" si="5027">$B$9+A4814*$F$5</f>
        <v>97.100000000000009</v>
      </c>
      <c r="C4814" s="12">
        <f t="shared" si="5021"/>
        <v>11.853827162438034</v>
      </c>
      <c r="D4814" s="18" t="str">
        <f t="shared" ref="D4814" si="5028">IF(B4814 &lt; $C$5, 4*C4814, IF(B4814 = $C$5, C4814, " "))</f>
        <v xml:space="preserve"> </v>
      </c>
    </row>
    <row r="4815" spans="1:4" x14ac:dyDescent="0.3">
      <c r="A4815" s="4">
        <f t="shared" si="5023"/>
        <v>4806</v>
      </c>
      <c r="B4815" s="23">
        <f t="shared" si="5027"/>
        <v>97.12</v>
      </c>
      <c r="C4815" s="12">
        <f t="shared" si="5021"/>
        <v>11.8548419770605</v>
      </c>
      <c r="D4815" s="18" t="str">
        <f t="shared" ref="D4815" si="5029">IF(B4815 &lt; $C$5, 2*C4815, IF(B4815 = $C$5, C4815, " "))</f>
        <v xml:space="preserve"> </v>
      </c>
    </row>
    <row r="4816" spans="1:4" x14ac:dyDescent="0.3">
      <c r="A4816" s="4">
        <f t="shared" si="5023"/>
        <v>4807</v>
      </c>
      <c r="B4816" s="23">
        <f t="shared" si="5027"/>
        <v>97.14</v>
      </c>
      <c r="C4816" s="12">
        <f t="shared" si="5021"/>
        <v>11.855856687175068</v>
      </c>
      <c r="D4816" s="18" t="str">
        <f t="shared" ref="D4816" si="5030">IF(B4816 &lt; $C$5, 4*C4816, IF(B4816 = $C$5, C4816, " "))</f>
        <v xml:space="preserve"> </v>
      </c>
    </row>
    <row r="4817" spans="1:4" x14ac:dyDescent="0.3">
      <c r="A4817" s="4">
        <f t="shared" si="5023"/>
        <v>4808</v>
      </c>
      <c r="B4817" s="23">
        <f t="shared" si="5027"/>
        <v>97.16</v>
      </c>
      <c r="C4817" s="12">
        <f t="shared" si="5021"/>
        <v>11.856871292814031</v>
      </c>
      <c r="D4817" s="18" t="str">
        <f t="shared" ref="D4817" si="5031">IF(B4817 &lt; $C$5, 2*C4817, IF(B4817 = $C$5, C4817, " "))</f>
        <v xml:space="preserve"> </v>
      </c>
    </row>
    <row r="4818" spans="1:4" x14ac:dyDescent="0.3">
      <c r="A4818" s="4">
        <f t="shared" si="5023"/>
        <v>4809</v>
      </c>
      <c r="B4818" s="23">
        <f t="shared" si="5027"/>
        <v>97.18</v>
      </c>
      <c r="C4818" s="12">
        <f t="shared" si="5021"/>
        <v>11.85788579400965</v>
      </c>
      <c r="D4818" s="18" t="str">
        <f t="shared" ref="D4818" si="5032">IF(B4818 &lt; $C$5, 4*C4818, IF(B4818 = $C$5, C4818, " "))</f>
        <v xml:space="preserve"> </v>
      </c>
    </row>
    <row r="4819" spans="1:4" x14ac:dyDescent="0.3">
      <c r="A4819" s="4">
        <f t="shared" si="5023"/>
        <v>4810</v>
      </c>
      <c r="B4819" s="23">
        <f t="shared" si="5027"/>
        <v>97.2</v>
      </c>
      <c r="C4819" s="12">
        <f t="shared" si="5021"/>
        <v>11.85890019079419</v>
      </c>
      <c r="D4819" s="18" t="str">
        <f t="shared" ref="D4819" si="5033">IF(B4819 &lt; $C$5, 2*C4819, IF(B4819 = $C$5, C4819, " "))</f>
        <v xml:space="preserve"> </v>
      </c>
    </row>
    <row r="4820" spans="1:4" x14ac:dyDescent="0.3">
      <c r="A4820" s="4">
        <f t="shared" si="5023"/>
        <v>4811</v>
      </c>
      <c r="B4820" s="23">
        <f t="shared" si="5027"/>
        <v>97.22</v>
      </c>
      <c r="C4820" s="12">
        <f t="shared" si="5021"/>
        <v>11.859914483199876</v>
      </c>
      <c r="D4820" s="18" t="str">
        <f t="shared" ref="D4820" si="5034">IF(B4820 &lt; $C$5, 4*C4820, IF(B4820 = $C$5, C4820, " "))</f>
        <v xml:space="preserve"> </v>
      </c>
    </row>
    <row r="4821" spans="1:4" x14ac:dyDescent="0.3">
      <c r="A4821" s="4">
        <f t="shared" si="5023"/>
        <v>4812</v>
      </c>
      <c r="B4821" s="23">
        <f t="shared" si="5027"/>
        <v>97.240000000000009</v>
      </c>
      <c r="C4821" s="12">
        <f t="shared" si="5021"/>
        <v>11.860928671258941</v>
      </c>
      <c r="D4821" s="18" t="str">
        <f t="shared" ref="D4821" si="5035">IF(B4821 &lt; $C$5, 2*C4821, IF(B4821 = $C$5, C4821, " "))</f>
        <v xml:space="preserve"> </v>
      </c>
    </row>
    <row r="4822" spans="1:4" x14ac:dyDescent="0.3">
      <c r="A4822" s="4">
        <f t="shared" si="5023"/>
        <v>4813</v>
      </c>
      <c r="B4822" s="23">
        <f t="shared" si="5027"/>
        <v>97.26</v>
      </c>
      <c r="C4822" s="12">
        <f t="shared" si="5021"/>
        <v>11.861942755003586</v>
      </c>
      <c r="D4822" s="18" t="str">
        <f t="shared" ref="D4822" si="5036">IF(B4822 &lt; $C$5, 4*C4822, IF(B4822 = $C$5, C4822, " "))</f>
        <v xml:space="preserve"> </v>
      </c>
    </row>
    <row r="4823" spans="1:4" x14ac:dyDescent="0.3">
      <c r="A4823" s="4">
        <f t="shared" si="5023"/>
        <v>4814</v>
      </c>
      <c r="B4823" s="23">
        <f t="shared" si="5027"/>
        <v>97.28</v>
      </c>
      <c r="C4823" s="12">
        <f t="shared" si="5021"/>
        <v>11.862956734465996</v>
      </c>
      <c r="D4823" s="18" t="str">
        <f t="shared" ref="D4823" si="5037">IF(B4823 &lt; $C$5, 2*C4823, IF(B4823 = $C$5, C4823, " "))</f>
        <v xml:space="preserve"> </v>
      </c>
    </row>
    <row r="4824" spans="1:4" x14ac:dyDescent="0.3">
      <c r="A4824" s="4">
        <f t="shared" si="5023"/>
        <v>4815</v>
      </c>
      <c r="B4824" s="23">
        <f t="shared" si="5027"/>
        <v>97.3</v>
      </c>
      <c r="C4824" s="12">
        <f t="shared" si="5021"/>
        <v>11.863970609678345</v>
      </c>
      <c r="D4824" s="18" t="str">
        <f t="shared" ref="D4824" si="5038">IF(B4824 &lt; $C$5, 4*C4824, IF(B4824 = $C$5, C4824, " "))</f>
        <v xml:space="preserve"> </v>
      </c>
    </row>
    <row r="4825" spans="1:4" x14ac:dyDescent="0.3">
      <c r="A4825" s="4">
        <f t="shared" si="5023"/>
        <v>4816</v>
      </c>
      <c r="B4825" s="23">
        <f t="shared" si="5027"/>
        <v>97.320000000000007</v>
      </c>
      <c r="C4825" s="12">
        <f t="shared" si="5021"/>
        <v>11.864984380672791</v>
      </c>
      <c r="D4825" s="18" t="str">
        <f t="shared" ref="D4825" si="5039">IF(B4825 &lt; $C$5, 2*C4825, IF(B4825 = $C$5, C4825, " "))</f>
        <v xml:space="preserve"> </v>
      </c>
    </row>
    <row r="4826" spans="1:4" x14ac:dyDescent="0.3">
      <c r="A4826" s="4">
        <f t="shared" si="5023"/>
        <v>4817</v>
      </c>
      <c r="B4826" s="23">
        <f t="shared" si="5027"/>
        <v>97.34</v>
      </c>
      <c r="C4826" s="12">
        <f t="shared" si="5021"/>
        <v>11.865998047481463</v>
      </c>
      <c r="D4826" s="18" t="str">
        <f t="shared" ref="D4826" si="5040">IF(B4826 &lt; $C$5, 4*C4826, IF(B4826 = $C$5, C4826, " "))</f>
        <v xml:space="preserve"> </v>
      </c>
    </row>
    <row r="4827" spans="1:4" x14ac:dyDescent="0.3">
      <c r="A4827" s="4">
        <f t="shared" si="5023"/>
        <v>4818</v>
      </c>
      <c r="B4827" s="23">
        <f t="shared" si="5027"/>
        <v>97.36</v>
      </c>
      <c r="C4827" s="12">
        <f t="shared" si="5021"/>
        <v>11.867011610136496</v>
      </c>
      <c r="D4827" s="18" t="str">
        <f t="shared" ref="D4827" si="5041">IF(B4827 &lt; $C$5, 2*C4827, IF(B4827 = $C$5, C4827, " "))</f>
        <v xml:space="preserve"> </v>
      </c>
    </row>
    <row r="4828" spans="1:4" x14ac:dyDescent="0.3">
      <c r="A4828" s="4">
        <f t="shared" si="5023"/>
        <v>4819</v>
      </c>
      <c r="B4828" s="23">
        <f t="shared" si="5027"/>
        <v>97.38</v>
      </c>
      <c r="C4828" s="12">
        <f t="shared" si="5021"/>
        <v>11.868025068669985</v>
      </c>
      <c r="D4828" s="18" t="str">
        <f t="shared" ref="D4828" si="5042">IF(B4828 &lt; $C$5, 4*C4828, IF(B4828 = $C$5, C4828, " "))</f>
        <v xml:space="preserve"> </v>
      </c>
    </row>
    <row r="4829" spans="1:4" x14ac:dyDescent="0.3">
      <c r="A4829" s="4">
        <f t="shared" si="5023"/>
        <v>4820</v>
      </c>
      <c r="B4829" s="23">
        <f t="shared" si="5027"/>
        <v>97.4</v>
      </c>
      <c r="C4829" s="12">
        <f t="shared" si="5021"/>
        <v>11.869038423114024</v>
      </c>
      <c r="D4829" s="18" t="str">
        <f t="shared" ref="D4829" si="5043">IF(B4829 &lt; $C$5, 2*C4829, IF(B4829 = $C$5, C4829, " "))</f>
        <v xml:space="preserve"> </v>
      </c>
    </row>
    <row r="4830" spans="1:4" x14ac:dyDescent="0.3">
      <c r="A4830" s="4">
        <f t="shared" si="5023"/>
        <v>4821</v>
      </c>
      <c r="B4830" s="23">
        <f t="shared" si="5027"/>
        <v>97.42</v>
      </c>
      <c r="C4830" s="12">
        <f t="shared" si="5021"/>
        <v>11.870051673500681</v>
      </c>
      <c r="D4830" s="18" t="str">
        <f t="shared" ref="D4830" si="5044">IF(B4830 &lt; $C$5, 4*C4830, IF(B4830 = $C$5, C4830, " "))</f>
        <v xml:space="preserve"> </v>
      </c>
    </row>
    <row r="4831" spans="1:4" x14ac:dyDescent="0.3">
      <c r="A4831" s="4">
        <f t="shared" si="5023"/>
        <v>4822</v>
      </c>
      <c r="B4831" s="23">
        <f t="shared" si="5027"/>
        <v>97.44</v>
      </c>
      <c r="C4831" s="12">
        <f t="shared" si="5021"/>
        <v>11.871064819862017</v>
      </c>
      <c r="D4831" s="18" t="str">
        <f t="shared" ref="D4831" si="5045">IF(B4831 &lt; $C$5, 2*C4831, IF(B4831 = $C$5, C4831, " "))</f>
        <v xml:space="preserve"> </v>
      </c>
    </row>
    <row r="4832" spans="1:4" x14ac:dyDescent="0.3">
      <c r="A4832" s="4">
        <f t="shared" si="5023"/>
        <v>4823</v>
      </c>
      <c r="B4832" s="23">
        <f t="shared" si="5027"/>
        <v>97.460000000000008</v>
      </c>
      <c r="C4832" s="12">
        <f t="shared" si="5021"/>
        <v>11.87207786223007</v>
      </c>
      <c r="D4832" s="18" t="str">
        <f t="shared" ref="D4832" si="5046">IF(B4832 &lt; $C$5, 4*C4832, IF(B4832 = $C$5, C4832, " "))</f>
        <v xml:space="preserve"> </v>
      </c>
    </row>
    <row r="4833" spans="1:4" x14ac:dyDescent="0.3">
      <c r="A4833" s="4">
        <f t="shared" si="5023"/>
        <v>4824</v>
      </c>
      <c r="B4833" s="23">
        <f t="shared" si="5027"/>
        <v>97.48</v>
      </c>
      <c r="C4833" s="12">
        <f t="shared" si="5021"/>
        <v>11.873090800636865</v>
      </c>
      <c r="D4833" s="18" t="str">
        <f t="shared" ref="D4833" si="5047">IF(B4833 &lt; $C$5, 2*C4833, IF(B4833 = $C$5, C4833, " "))</f>
        <v xml:space="preserve"> </v>
      </c>
    </row>
    <row r="4834" spans="1:4" x14ac:dyDescent="0.3">
      <c r="A4834" s="4">
        <f t="shared" si="5023"/>
        <v>4825</v>
      </c>
      <c r="B4834" s="23">
        <f t="shared" si="5027"/>
        <v>97.5</v>
      </c>
      <c r="C4834" s="12">
        <f t="shared" si="5021"/>
        <v>11.874103635114402</v>
      </c>
      <c r="D4834" s="18" t="str">
        <f t="shared" ref="D4834" si="5048">IF(B4834 &lt; $C$5, 4*C4834, IF(B4834 = $C$5, C4834, " "))</f>
        <v xml:space="preserve"> </v>
      </c>
    </row>
    <row r="4835" spans="1:4" x14ac:dyDescent="0.3">
      <c r="A4835" s="4">
        <f t="shared" si="5023"/>
        <v>4826</v>
      </c>
      <c r="B4835" s="23">
        <f t="shared" si="5027"/>
        <v>97.52</v>
      </c>
      <c r="C4835" s="12">
        <f t="shared" si="5021"/>
        <v>11.875116365694677</v>
      </c>
      <c r="D4835" s="18" t="str">
        <f t="shared" ref="D4835" si="5049">IF(B4835 &lt; $C$5, 2*C4835, IF(B4835 = $C$5, C4835, " "))</f>
        <v xml:space="preserve"> </v>
      </c>
    </row>
    <row r="4836" spans="1:4" x14ac:dyDescent="0.3">
      <c r="A4836" s="4">
        <f t="shared" si="5023"/>
        <v>4827</v>
      </c>
      <c r="B4836" s="23">
        <f t="shared" si="5027"/>
        <v>97.54</v>
      </c>
      <c r="C4836" s="12">
        <f t="shared" si="5021"/>
        <v>11.876128992409663</v>
      </c>
      <c r="D4836" s="18" t="str">
        <f t="shared" ref="D4836" si="5050">IF(B4836 &lt; $C$5, 4*C4836, IF(B4836 = $C$5, C4836, " "))</f>
        <v xml:space="preserve"> </v>
      </c>
    </row>
    <row r="4837" spans="1:4" x14ac:dyDescent="0.3">
      <c r="A4837" s="4">
        <f t="shared" si="5023"/>
        <v>4828</v>
      </c>
      <c r="B4837" s="23">
        <f t="shared" si="5027"/>
        <v>97.56</v>
      </c>
      <c r="C4837" s="12">
        <f t="shared" si="5021"/>
        <v>11.877141515291317</v>
      </c>
      <c r="D4837" s="18" t="str">
        <f t="shared" ref="D4837" si="5051">IF(B4837 &lt; $C$5, 2*C4837, IF(B4837 = $C$5, C4837, " "))</f>
        <v xml:space="preserve"> </v>
      </c>
    </row>
    <row r="4838" spans="1:4" x14ac:dyDescent="0.3">
      <c r="A4838" s="4">
        <f t="shared" si="5023"/>
        <v>4829</v>
      </c>
      <c r="B4838" s="23">
        <f t="shared" si="5027"/>
        <v>97.58</v>
      </c>
      <c r="C4838" s="12">
        <f t="shared" si="5021"/>
        <v>11.878153934371577</v>
      </c>
      <c r="D4838" s="18" t="str">
        <f t="shared" ref="D4838" si="5052">IF(B4838 &lt; $C$5, 4*C4838, IF(B4838 = $C$5, C4838, " "))</f>
        <v xml:space="preserve"> </v>
      </c>
    </row>
    <row r="4839" spans="1:4" x14ac:dyDescent="0.3">
      <c r="A4839" s="4">
        <f t="shared" si="5023"/>
        <v>4830</v>
      </c>
      <c r="B4839" s="23">
        <f t="shared" si="5027"/>
        <v>97.600000000000009</v>
      </c>
      <c r="C4839" s="12">
        <f t="shared" si="5021"/>
        <v>11.879166249682372</v>
      </c>
      <c r="D4839" s="18" t="str">
        <f t="shared" ref="D4839" si="5053">IF(B4839 &lt; $C$5, 2*C4839, IF(B4839 = $C$5, C4839, " "))</f>
        <v xml:space="preserve"> </v>
      </c>
    </row>
    <row r="4840" spans="1:4" x14ac:dyDescent="0.3">
      <c r="A4840" s="4">
        <f t="shared" si="5023"/>
        <v>4831</v>
      </c>
      <c r="B4840" s="23">
        <f t="shared" si="5027"/>
        <v>97.62</v>
      </c>
      <c r="C4840" s="12">
        <f t="shared" si="5021"/>
        <v>11.880178461255609</v>
      </c>
      <c r="D4840" s="18" t="str">
        <f t="shared" ref="D4840" si="5054">IF(B4840 &lt; $C$5, 4*C4840, IF(B4840 = $C$5, C4840, " "))</f>
        <v xml:space="preserve"> </v>
      </c>
    </row>
    <row r="4841" spans="1:4" x14ac:dyDescent="0.3">
      <c r="A4841" s="4">
        <f t="shared" si="5023"/>
        <v>4832</v>
      </c>
      <c r="B4841" s="23">
        <f t="shared" si="5027"/>
        <v>97.64</v>
      </c>
      <c r="C4841" s="12">
        <f t="shared" si="5021"/>
        <v>11.881190569123179</v>
      </c>
      <c r="D4841" s="18" t="str">
        <f t="shared" ref="D4841" si="5055">IF(B4841 &lt; $C$5, 2*C4841, IF(B4841 = $C$5, C4841, " "))</f>
        <v xml:space="preserve"> </v>
      </c>
    </row>
    <row r="4842" spans="1:4" x14ac:dyDescent="0.3">
      <c r="A4842" s="4">
        <f t="shared" si="5023"/>
        <v>4833</v>
      </c>
      <c r="B4842" s="23">
        <f t="shared" si="5027"/>
        <v>97.66</v>
      </c>
      <c r="C4842" s="12">
        <f t="shared" si="5021"/>
        <v>11.882202573316958</v>
      </c>
      <c r="D4842" s="18" t="str">
        <f t="shared" ref="D4842" si="5056">IF(B4842 &lt; $C$5, 4*C4842, IF(B4842 = $C$5, C4842, " "))</f>
        <v xml:space="preserve"> </v>
      </c>
    </row>
    <row r="4843" spans="1:4" x14ac:dyDescent="0.3">
      <c r="A4843" s="4">
        <f t="shared" si="5023"/>
        <v>4834</v>
      </c>
      <c r="B4843" s="23">
        <f t="shared" si="5027"/>
        <v>97.68</v>
      </c>
      <c r="C4843" s="12">
        <f t="shared" si="5021"/>
        <v>11.883214473868808</v>
      </c>
      <c r="D4843" s="18" t="str">
        <f t="shared" ref="D4843" si="5057">IF(B4843 &lt; $C$5, 2*C4843, IF(B4843 = $C$5, C4843, " "))</f>
        <v xml:space="preserve"> </v>
      </c>
    </row>
    <row r="4844" spans="1:4" x14ac:dyDescent="0.3">
      <c r="A4844" s="4">
        <f t="shared" si="5023"/>
        <v>4835</v>
      </c>
      <c r="B4844" s="23">
        <f t="shared" si="5027"/>
        <v>97.7</v>
      </c>
      <c r="C4844" s="12">
        <f t="shared" si="5021"/>
        <v>11.884226270810567</v>
      </c>
      <c r="D4844" s="18" t="str">
        <f t="shared" ref="D4844" si="5058">IF(B4844 &lt; $C$5, 4*C4844, IF(B4844 = $C$5, C4844, " "))</f>
        <v xml:space="preserve"> </v>
      </c>
    </row>
    <row r="4845" spans="1:4" x14ac:dyDescent="0.3">
      <c r="A4845" s="4">
        <f t="shared" si="5023"/>
        <v>4836</v>
      </c>
      <c r="B4845" s="23">
        <f t="shared" si="5027"/>
        <v>97.72</v>
      </c>
      <c r="C4845" s="12">
        <f t="shared" si="5021"/>
        <v>11.885237964174062</v>
      </c>
      <c r="D4845" s="18" t="str">
        <f t="shared" ref="D4845" si="5059">IF(B4845 &lt; $C$5, 2*C4845, IF(B4845 = $C$5, C4845, " "))</f>
        <v xml:space="preserve"> </v>
      </c>
    </row>
    <row r="4846" spans="1:4" x14ac:dyDescent="0.3">
      <c r="A4846" s="4">
        <f t="shared" si="5023"/>
        <v>4837</v>
      </c>
      <c r="B4846" s="23">
        <f t="shared" si="5027"/>
        <v>97.740000000000009</v>
      </c>
      <c r="C4846" s="12">
        <f t="shared" si="5021"/>
        <v>11.886249553991107</v>
      </c>
      <c r="D4846" s="18" t="str">
        <f t="shared" ref="D4846" si="5060">IF(B4846 &lt; $C$5, 4*C4846, IF(B4846 = $C$5, C4846, " "))</f>
        <v xml:space="preserve"> </v>
      </c>
    </row>
    <row r="4847" spans="1:4" x14ac:dyDescent="0.3">
      <c r="A4847" s="4">
        <f t="shared" si="5023"/>
        <v>4838</v>
      </c>
      <c r="B4847" s="23">
        <f t="shared" si="5027"/>
        <v>97.76</v>
      </c>
      <c r="C4847" s="12">
        <f t="shared" si="5021"/>
        <v>11.887261040293494</v>
      </c>
      <c r="D4847" s="18" t="str">
        <f t="shared" ref="D4847" si="5061">IF(B4847 &lt; $C$5, 2*C4847, IF(B4847 = $C$5, C4847, " "))</f>
        <v xml:space="preserve"> </v>
      </c>
    </row>
    <row r="4848" spans="1:4" x14ac:dyDescent="0.3">
      <c r="A4848" s="4">
        <f t="shared" si="5023"/>
        <v>4839</v>
      </c>
      <c r="B4848" s="23">
        <f t="shared" si="5027"/>
        <v>97.78</v>
      </c>
      <c r="C4848" s="12">
        <f t="shared" si="5021"/>
        <v>11.888272423113001</v>
      </c>
      <c r="D4848" s="18" t="str">
        <f t="shared" ref="D4848" si="5062">IF(B4848 &lt; $C$5, 4*C4848, IF(B4848 = $C$5, C4848, " "))</f>
        <v xml:space="preserve"> </v>
      </c>
    </row>
    <row r="4849" spans="1:4" x14ac:dyDescent="0.3">
      <c r="A4849" s="4">
        <f t="shared" si="5023"/>
        <v>4840</v>
      </c>
      <c r="B4849" s="23">
        <f t="shared" si="5027"/>
        <v>97.8</v>
      </c>
      <c r="C4849" s="12">
        <f t="shared" si="5021"/>
        <v>11.889283702481391</v>
      </c>
      <c r="D4849" s="18" t="str">
        <f t="shared" ref="D4849" si="5063">IF(B4849 &lt; $C$5, 2*C4849, IF(B4849 = $C$5, C4849, " "))</f>
        <v xml:space="preserve"> </v>
      </c>
    </row>
    <row r="4850" spans="1:4" x14ac:dyDescent="0.3">
      <c r="A4850" s="4">
        <f t="shared" si="5023"/>
        <v>4841</v>
      </c>
      <c r="B4850" s="23">
        <f t="shared" si="5027"/>
        <v>97.820000000000007</v>
      </c>
      <c r="C4850" s="12">
        <f t="shared" si="5021"/>
        <v>11.890294878430408</v>
      </c>
      <c r="D4850" s="18" t="str">
        <f t="shared" ref="D4850" si="5064">IF(B4850 &lt; $C$5, 4*C4850, IF(B4850 = $C$5, C4850, " "))</f>
        <v xml:space="preserve"> </v>
      </c>
    </row>
    <row r="4851" spans="1:4" x14ac:dyDescent="0.3">
      <c r="A4851" s="4">
        <f t="shared" si="5023"/>
        <v>4842</v>
      </c>
      <c r="B4851" s="23">
        <f t="shared" si="5027"/>
        <v>97.84</v>
      </c>
      <c r="C4851" s="12">
        <f t="shared" si="5021"/>
        <v>11.891305950991779</v>
      </c>
      <c r="D4851" s="18" t="str">
        <f t="shared" ref="D4851" si="5065">IF(B4851 &lt; $C$5, 2*C4851, IF(B4851 = $C$5, C4851, " "))</f>
        <v xml:space="preserve"> </v>
      </c>
    </row>
    <row r="4852" spans="1:4" x14ac:dyDescent="0.3">
      <c r="A4852" s="4">
        <f t="shared" si="5023"/>
        <v>4843</v>
      </c>
      <c r="B4852" s="23">
        <f t="shared" si="5027"/>
        <v>97.86</v>
      </c>
      <c r="C4852" s="12">
        <f t="shared" si="5021"/>
        <v>11.892316920197217</v>
      </c>
      <c r="D4852" s="18" t="str">
        <f t="shared" ref="D4852" si="5066">IF(B4852 &lt; $C$5, 4*C4852, IF(B4852 = $C$5, C4852, " "))</f>
        <v xml:space="preserve"> </v>
      </c>
    </row>
    <row r="4853" spans="1:4" x14ac:dyDescent="0.3">
      <c r="A4853" s="4">
        <f t="shared" si="5023"/>
        <v>4844</v>
      </c>
      <c r="B4853" s="23">
        <f t="shared" si="5027"/>
        <v>97.88</v>
      </c>
      <c r="C4853" s="12">
        <f t="shared" si="5021"/>
        <v>11.893327786078427</v>
      </c>
      <c r="D4853" s="18" t="str">
        <f t="shared" ref="D4853" si="5067">IF(B4853 &lt; $C$5, 2*C4853, IF(B4853 = $C$5, C4853, " "))</f>
        <v xml:space="preserve"> </v>
      </c>
    </row>
    <row r="4854" spans="1:4" x14ac:dyDescent="0.3">
      <c r="A4854" s="4">
        <f t="shared" si="5023"/>
        <v>4845</v>
      </c>
      <c r="B4854" s="23">
        <f t="shared" si="5027"/>
        <v>97.9</v>
      </c>
      <c r="C4854" s="12">
        <f t="shared" si="5021"/>
        <v>11.894338548667076</v>
      </c>
      <c r="D4854" s="18" t="str">
        <f t="shared" ref="D4854" si="5068">IF(B4854 &lt; $C$5, 4*C4854, IF(B4854 = $C$5, C4854, " "))</f>
        <v xml:space="preserve"> </v>
      </c>
    </row>
    <row r="4855" spans="1:4" x14ac:dyDescent="0.3">
      <c r="A4855" s="4">
        <f t="shared" si="5023"/>
        <v>4846</v>
      </c>
      <c r="B4855" s="23">
        <f t="shared" si="5027"/>
        <v>97.92</v>
      </c>
      <c r="C4855" s="12">
        <f t="shared" si="5021"/>
        <v>11.895349207994839</v>
      </c>
      <c r="D4855" s="18" t="str">
        <f t="shared" ref="D4855" si="5069">IF(B4855 &lt; $C$5, 2*C4855, IF(B4855 = $C$5, C4855, " "))</f>
        <v xml:space="preserve"> </v>
      </c>
    </row>
    <row r="4856" spans="1:4" x14ac:dyDescent="0.3">
      <c r="A4856" s="4">
        <f t="shared" si="5023"/>
        <v>4847</v>
      </c>
      <c r="B4856" s="23">
        <f t="shared" si="5027"/>
        <v>97.94</v>
      </c>
      <c r="C4856" s="12">
        <f t="shared" si="5021"/>
        <v>11.896359764093358</v>
      </c>
      <c r="D4856" s="18" t="str">
        <f t="shared" ref="D4856" si="5070">IF(B4856 &lt; $C$5, 4*C4856, IF(B4856 = $C$5, C4856, " "))</f>
        <v xml:space="preserve"> </v>
      </c>
    </row>
    <row r="4857" spans="1:4" x14ac:dyDescent="0.3">
      <c r="A4857" s="4">
        <f t="shared" si="5023"/>
        <v>4848</v>
      </c>
      <c r="B4857" s="23">
        <f t="shared" si="5027"/>
        <v>97.960000000000008</v>
      </c>
      <c r="C4857" s="12">
        <f t="shared" si="5021"/>
        <v>11.897370216994267</v>
      </c>
      <c r="D4857" s="18" t="str">
        <f t="shared" ref="D4857" si="5071">IF(B4857 &lt; $C$5, 2*C4857, IF(B4857 = $C$5, C4857, " "))</f>
        <v xml:space="preserve"> </v>
      </c>
    </row>
    <row r="4858" spans="1:4" x14ac:dyDescent="0.3">
      <c r="A4858" s="4">
        <f t="shared" si="5023"/>
        <v>4849</v>
      </c>
      <c r="B4858" s="23">
        <f t="shared" si="5027"/>
        <v>97.98</v>
      </c>
      <c r="C4858" s="12">
        <f t="shared" si="5021"/>
        <v>11.89838056672918</v>
      </c>
      <c r="D4858" s="18" t="str">
        <f t="shared" ref="D4858" si="5072">IF(B4858 &lt; $C$5, 4*C4858, IF(B4858 = $C$5, C4858, " "))</f>
        <v xml:space="preserve"> </v>
      </c>
    </row>
    <row r="4859" spans="1:4" x14ac:dyDescent="0.3">
      <c r="A4859" s="4">
        <f t="shared" si="5023"/>
        <v>4850</v>
      </c>
      <c r="B4859" s="23">
        <f t="shared" si="5027"/>
        <v>98</v>
      </c>
      <c r="C4859" s="12">
        <f t="shared" si="5021"/>
        <v>11.899390813329699</v>
      </c>
      <c r="D4859" s="18" t="str">
        <f t="shared" ref="D4859" si="5073">IF(B4859 &lt; $C$5, 2*C4859, IF(B4859 = $C$5, C4859, " "))</f>
        <v xml:space="preserve"> </v>
      </c>
    </row>
    <row r="4860" spans="1:4" x14ac:dyDescent="0.3">
      <c r="A4860" s="4">
        <f t="shared" si="5023"/>
        <v>4851</v>
      </c>
      <c r="B4860" s="23">
        <f t="shared" si="5027"/>
        <v>98.02</v>
      </c>
      <c r="C4860" s="12">
        <f t="shared" si="5021"/>
        <v>11.900400956827406</v>
      </c>
      <c r="D4860" s="18" t="str">
        <f t="shared" ref="D4860" si="5074">IF(B4860 &lt; $C$5, 4*C4860, IF(B4860 = $C$5, C4860, " "))</f>
        <v xml:space="preserve"> </v>
      </c>
    </row>
    <row r="4861" spans="1:4" x14ac:dyDescent="0.3">
      <c r="A4861" s="4">
        <f t="shared" si="5023"/>
        <v>4852</v>
      </c>
      <c r="B4861" s="23">
        <f t="shared" si="5027"/>
        <v>98.04</v>
      </c>
      <c r="C4861" s="12">
        <f t="shared" si="5021"/>
        <v>11.901410997253869</v>
      </c>
      <c r="D4861" s="18" t="str">
        <f t="shared" ref="D4861" si="5075">IF(B4861 &lt; $C$5, 2*C4861, IF(B4861 = $C$5, C4861, " "))</f>
        <v xml:space="preserve"> </v>
      </c>
    </row>
    <row r="4862" spans="1:4" x14ac:dyDescent="0.3">
      <c r="A4862" s="4">
        <f t="shared" si="5023"/>
        <v>4853</v>
      </c>
      <c r="B4862" s="23">
        <f t="shared" si="5027"/>
        <v>98.06</v>
      </c>
      <c r="C4862" s="12">
        <f t="shared" si="5021"/>
        <v>11.902420934640642</v>
      </c>
      <c r="D4862" s="18" t="str">
        <f t="shared" ref="D4862" si="5076">IF(B4862 &lt; $C$5, 4*C4862, IF(B4862 = $C$5, C4862, " "))</f>
        <v xml:space="preserve"> </v>
      </c>
    </row>
    <row r="4863" spans="1:4" x14ac:dyDescent="0.3">
      <c r="A4863" s="4">
        <f t="shared" si="5023"/>
        <v>4854</v>
      </c>
      <c r="B4863" s="23">
        <f t="shared" si="5027"/>
        <v>98.08</v>
      </c>
      <c r="C4863" s="12">
        <f t="shared" si="5021"/>
        <v>11.903430769019254</v>
      </c>
      <c r="D4863" s="18" t="str">
        <f t="shared" ref="D4863" si="5077">IF(B4863 &lt; $C$5, 2*C4863, IF(B4863 = $C$5, C4863, " "))</f>
        <v xml:space="preserve"> </v>
      </c>
    </row>
    <row r="4864" spans="1:4" x14ac:dyDescent="0.3">
      <c r="A4864" s="4">
        <f t="shared" si="5023"/>
        <v>4855</v>
      </c>
      <c r="B4864" s="23">
        <f t="shared" si="5027"/>
        <v>98.100000000000009</v>
      </c>
      <c r="C4864" s="12">
        <f t="shared" si="5021"/>
        <v>11.904440500421227</v>
      </c>
      <c r="D4864" s="18" t="str">
        <f t="shared" ref="D4864" si="5078">IF(B4864 &lt; $C$5, 4*C4864, IF(B4864 = $C$5, C4864, " "))</f>
        <v xml:space="preserve"> </v>
      </c>
    </row>
    <row r="4865" spans="1:4" x14ac:dyDescent="0.3">
      <c r="A4865" s="4">
        <f t="shared" si="5023"/>
        <v>4856</v>
      </c>
      <c r="B4865" s="23">
        <f t="shared" si="5027"/>
        <v>98.12</v>
      </c>
      <c r="C4865" s="12">
        <f t="shared" si="5021"/>
        <v>11.905450128878064</v>
      </c>
      <c r="D4865" s="18" t="str">
        <f t="shared" ref="D4865" si="5079">IF(B4865 &lt; $C$5, 2*C4865, IF(B4865 = $C$5, C4865, " "))</f>
        <v xml:space="preserve"> </v>
      </c>
    </row>
    <row r="4866" spans="1:4" x14ac:dyDescent="0.3">
      <c r="A4866" s="4">
        <f t="shared" si="5023"/>
        <v>4857</v>
      </c>
      <c r="B4866" s="23">
        <f t="shared" si="5027"/>
        <v>98.14</v>
      </c>
      <c r="C4866" s="12">
        <f t="shared" si="5021"/>
        <v>11.906459654421253</v>
      </c>
      <c r="D4866" s="18" t="str">
        <f t="shared" ref="D4866" si="5080">IF(B4866 &lt; $C$5, 4*C4866, IF(B4866 = $C$5, C4866, " "))</f>
        <v xml:space="preserve"> </v>
      </c>
    </row>
    <row r="4867" spans="1:4" x14ac:dyDescent="0.3">
      <c r="A4867" s="4">
        <f t="shared" si="5023"/>
        <v>4858</v>
      </c>
      <c r="B4867" s="23">
        <f t="shared" si="5027"/>
        <v>98.16</v>
      </c>
      <c r="C4867" s="12">
        <f t="shared" si="5021"/>
        <v>11.907469077082263</v>
      </c>
      <c r="D4867" s="18" t="str">
        <f t="shared" ref="D4867" si="5081">IF(B4867 &lt; $C$5, 2*C4867, IF(B4867 = $C$5, C4867, " "))</f>
        <v xml:space="preserve"> </v>
      </c>
    </row>
    <row r="4868" spans="1:4" x14ac:dyDescent="0.3">
      <c r="A4868" s="4">
        <f t="shared" si="5023"/>
        <v>4859</v>
      </c>
      <c r="B4868" s="23">
        <f t="shared" si="5027"/>
        <v>98.18</v>
      </c>
      <c r="C4868" s="12">
        <f t="shared" si="5021"/>
        <v>11.90847839689255</v>
      </c>
      <c r="D4868" s="18" t="str">
        <f t="shared" ref="D4868" si="5082">IF(B4868 &lt; $C$5, 4*C4868, IF(B4868 = $C$5, C4868, " "))</f>
        <v xml:space="preserve"> </v>
      </c>
    </row>
    <row r="4869" spans="1:4" x14ac:dyDescent="0.3">
      <c r="A4869" s="4">
        <f t="shared" si="5023"/>
        <v>4860</v>
      </c>
      <c r="B4869" s="23">
        <f t="shared" si="5027"/>
        <v>98.2</v>
      </c>
      <c r="C4869" s="12">
        <f t="shared" si="5021"/>
        <v>11.909487613883549</v>
      </c>
      <c r="D4869" s="18" t="str">
        <f t="shared" ref="D4869" si="5083">IF(B4869 &lt; $C$5, 2*C4869, IF(B4869 = $C$5, C4869, " "))</f>
        <v xml:space="preserve"> </v>
      </c>
    </row>
    <row r="4870" spans="1:4" x14ac:dyDescent="0.3">
      <c r="A4870" s="4">
        <f t="shared" si="5023"/>
        <v>4861</v>
      </c>
      <c r="B4870" s="23">
        <f t="shared" si="5027"/>
        <v>98.22</v>
      </c>
      <c r="C4870" s="12">
        <f t="shared" si="5021"/>
        <v>11.91049672808669</v>
      </c>
      <c r="D4870" s="18" t="str">
        <f t="shared" ref="D4870" si="5084">IF(B4870 &lt; $C$5, 4*C4870, IF(B4870 = $C$5, C4870, " "))</f>
        <v xml:space="preserve"> </v>
      </c>
    </row>
    <row r="4871" spans="1:4" x14ac:dyDescent="0.3">
      <c r="A4871" s="4">
        <f t="shared" si="5023"/>
        <v>4862</v>
      </c>
      <c r="B4871" s="23">
        <f t="shared" si="5027"/>
        <v>98.240000000000009</v>
      </c>
      <c r="C4871" s="12">
        <f t="shared" si="5021"/>
        <v>11.911505739533373</v>
      </c>
      <c r="D4871" s="18" t="str">
        <f t="shared" ref="D4871" si="5085">IF(B4871 &lt; $C$5, 2*C4871, IF(B4871 = $C$5, C4871, " "))</f>
        <v xml:space="preserve"> </v>
      </c>
    </row>
    <row r="4872" spans="1:4" x14ac:dyDescent="0.3">
      <c r="A4872" s="4">
        <f t="shared" si="5023"/>
        <v>4863</v>
      </c>
      <c r="B4872" s="23">
        <f t="shared" si="5027"/>
        <v>98.26</v>
      </c>
      <c r="C4872" s="12">
        <f t="shared" si="5021"/>
        <v>11.912514648254993</v>
      </c>
      <c r="D4872" s="18" t="str">
        <f t="shared" ref="D4872" si="5086">IF(B4872 &lt; $C$5, 4*C4872, IF(B4872 = $C$5, C4872, " "))</f>
        <v xml:space="preserve"> </v>
      </c>
    </row>
    <row r="4873" spans="1:4" x14ac:dyDescent="0.3">
      <c r="A4873" s="4">
        <f t="shared" si="5023"/>
        <v>4864</v>
      </c>
      <c r="B4873" s="23">
        <f t="shared" si="5027"/>
        <v>98.28</v>
      </c>
      <c r="C4873" s="12">
        <f t="shared" si="5021"/>
        <v>11.913523454282924</v>
      </c>
      <c r="D4873" s="18" t="str">
        <f t="shared" ref="D4873" si="5087">IF(B4873 &lt; $C$5, 2*C4873, IF(B4873 = $C$5, C4873, " "))</f>
        <v xml:space="preserve"> </v>
      </c>
    </row>
    <row r="4874" spans="1:4" x14ac:dyDescent="0.3">
      <c r="A4874" s="4">
        <f t="shared" si="5023"/>
        <v>4865</v>
      </c>
      <c r="B4874" s="23">
        <f t="shared" si="5027"/>
        <v>98.3</v>
      </c>
      <c r="C4874" s="12">
        <f t="shared" ref="C4874:C4937" si="5088">(2*B4874^2+B4874^2*SQRT(B4874)-1)/(B4874^2)</f>
        <v>11.914532157648521</v>
      </c>
      <c r="D4874" s="18" t="str">
        <f t="shared" ref="D4874" si="5089">IF(B4874 &lt; $C$5, 4*C4874, IF(B4874 = $C$5, C4874, " "))</f>
        <v xml:space="preserve"> </v>
      </c>
    </row>
    <row r="4875" spans="1:4" x14ac:dyDescent="0.3">
      <c r="A4875" s="4">
        <f t="shared" ref="A4875:A4938" si="5090">A4874+1</f>
        <v>4866</v>
      </c>
      <c r="B4875" s="23">
        <f t="shared" si="5027"/>
        <v>98.320000000000007</v>
      </c>
      <c r="C4875" s="12">
        <f t="shared" si="5088"/>
        <v>11.915540758383132</v>
      </c>
      <c r="D4875" s="18" t="str">
        <f t="shared" ref="D4875" si="5091">IF(B4875 &lt; $C$5, 2*C4875, IF(B4875 = $C$5, C4875, " "))</f>
        <v xml:space="preserve"> </v>
      </c>
    </row>
    <row r="4876" spans="1:4" x14ac:dyDescent="0.3">
      <c r="A4876" s="4">
        <f t="shared" si="5090"/>
        <v>4867</v>
      </c>
      <c r="B4876" s="23">
        <f t="shared" si="5027"/>
        <v>98.34</v>
      </c>
      <c r="C4876" s="12">
        <f t="shared" si="5088"/>
        <v>11.91654925651808</v>
      </c>
      <c r="D4876" s="18" t="str">
        <f t="shared" ref="D4876" si="5092">IF(B4876 &lt; $C$5, 4*C4876, IF(B4876 = $C$5, C4876, " "))</f>
        <v xml:space="preserve"> </v>
      </c>
    </row>
    <row r="4877" spans="1:4" x14ac:dyDescent="0.3">
      <c r="A4877" s="4">
        <f t="shared" si="5090"/>
        <v>4868</v>
      </c>
      <c r="B4877" s="23">
        <f t="shared" si="5027"/>
        <v>98.36</v>
      </c>
      <c r="C4877" s="12">
        <f t="shared" si="5088"/>
        <v>11.917557652084676</v>
      </c>
      <c r="D4877" s="18" t="str">
        <f t="shared" ref="D4877" si="5093">IF(B4877 &lt; $C$5, 2*C4877, IF(B4877 = $C$5, C4877, " "))</f>
        <v xml:space="preserve"> </v>
      </c>
    </row>
    <row r="4878" spans="1:4" x14ac:dyDescent="0.3">
      <c r="A4878" s="4">
        <f t="shared" si="5090"/>
        <v>4869</v>
      </c>
      <c r="B4878" s="23">
        <f t="shared" ref="B4878:B4941" si="5094">$B$9+A4878*$F$5</f>
        <v>98.38</v>
      </c>
      <c r="C4878" s="12">
        <f t="shared" si="5088"/>
        <v>11.918565945114219</v>
      </c>
      <c r="D4878" s="18" t="str">
        <f t="shared" ref="D4878" si="5095">IF(B4878 &lt; $C$5, 4*C4878, IF(B4878 = $C$5, C4878, " "))</f>
        <v xml:space="preserve"> </v>
      </c>
    </row>
    <row r="4879" spans="1:4" x14ac:dyDescent="0.3">
      <c r="A4879" s="4">
        <f t="shared" si="5090"/>
        <v>4870</v>
      </c>
      <c r="B4879" s="23">
        <f t="shared" si="5094"/>
        <v>98.4</v>
      </c>
      <c r="C4879" s="12">
        <f t="shared" si="5088"/>
        <v>11.919574135637987</v>
      </c>
      <c r="D4879" s="18" t="str">
        <f t="shared" ref="D4879" si="5096">IF(B4879 &lt; $C$5, 2*C4879, IF(B4879 = $C$5, C4879, " "))</f>
        <v xml:space="preserve"> </v>
      </c>
    </row>
    <row r="4880" spans="1:4" x14ac:dyDescent="0.3">
      <c r="A4880" s="4">
        <f t="shared" si="5090"/>
        <v>4871</v>
      </c>
      <c r="B4880" s="23">
        <f t="shared" si="5094"/>
        <v>98.42</v>
      </c>
      <c r="C4880" s="12">
        <f t="shared" si="5088"/>
        <v>11.920582223687241</v>
      </c>
      <c r="D4880" s="18" t="str">
        <f t="shared" ref="D4880" si="5097">IF(B4880 &lt; $C$5, 4*C4880, IF(B4880 = $C$5, C4880, " "))</f>
        <v xml:space="preserve"> </v>
      </c>
    </row>
    <row r="4881" spans="1:4" x14ac:dyDescent="0.3">
      <c r="A4881" s="4">
        <f t="shared" si="5090"/>
        <v>4872</v>
      </c>
      <c r="B4881" s="23">
        <f t="shared" si="5094"/>
        <v>98.44</v>
      </c>
      <c r="C4881" s="12">
        <f t="shared" si="5088"/>
        <v>11.921590209293228</v>
      </c>
      <c r="D4881" s="18" t="str">
        <f t="shared" ref="D4881" si="5098">IF(B4881 &lt; $C$5, 2*C4881, IF(B4881 = $C$5, C4881, " "))</f>
        <v xml:space="preserve"> </v>
      </c>
    </row>
    <row r="4882" spans="1:4" x14ac:dyDescent="0.3">
      <c r="A4882" s="4">
        <f t="shared" si="5090"/>
        <v>4873</v>
      </c>
      <c r="B4882" s="23">
        <f t="shared" si="5094"/>
        <v>98.460000000000008</v>
      </c>
      <c r="C4882" s="12">
        <f t="shared" si="5088"/>
        <v>11.922598092487179</v>
      </c>
      <c r="D4882" s="18" t="str">
        <f t="shared" ref="D4882" si="5099">IF(B4882 &lt; $C$5, 4*C4882, IF(B4882 = $C$5, C4882, " "))</f>
        <v xml:space="preserve"> </v>
      </c>
    </row>
    <row r="4883" spans="1:4" x14ac:dyDescent="0.3">
      <c r="A4883" s="4">
        <f t="shared" si="5090"/>
        <v>4874</v>
      </c>
      <c r="B4883" s="23">
        <f t="shared" si="5094"/>
        <v>98.48</v>
      </c>
      <c r="C4883" s="12">
        <f t="shared" si="5088"/>
        <v>11.923605873300312</v>
      </c>
      <c r="D4883" s="18" t="str">
        <f t="shared" ref="D4883" si="5100">IF(B4883 &lt; $C$5, 2*C4883, IF(B4883 = $C$5, C4883, " "))</f>
        <v xml:space="preserve"> </v>
      </c>
    </row>
    <row r="4884" spans="1:4" x14ac:dyDescent="0.3">
      <c r="A4884" s="4">
        <f t="shared" si="5090"/>
        <v>4875</v>
      </c>
      <c r="B4884" s="23">
        <f t="shared" si="5094"/>
        <v>98.5</v>
      </c>
      <c r="C4884" s="12">
        <f t="shared" si="5088"/>
        <v>11.924613551763828</v>
      </c>
      <c r="D4884" s="18" t="str">
        <f t="shared" ref="D4884" si="5101">IF(B4884 &lt; $C$5, 4*C4884, IF(B4884 = $C$5, C4884, " "))</f>
        <v xml:space="preserve"> </v>
      </c>
    </row>
    <row r="4885" spans="1:4" x14ac:dyDescent="0.3">
      <c r="A4885" s="4">
        <f t="shared" si="5090"/>
        <v>4876</v>
      </c>
      <c r="B4885" s="23">
        <f t="shared" si="5094"/>
        <v>98.52</v>
      </c>
      <c r="C4885" s="12">
        <f t="shared" si="5088"/>
        <v>11.925621127908906</v>
      </c>
      <c r="D4885" s="18" t="str">
        <f t="shared" ref="D4885" si="5102">IF(B4885 &lt; $C$5, 2*C4885, IF(B4885 = $C$5, C4885, " "))</f>
        <v xml:space="preserve"> </v>
      </c>
    </row>
    <row r="4886" spans="1:4" x14ac:dyDescent="0.3">
      <c r="A4886" s="4">
        <f t="shared" si="5090"/>
        <v>4877</v>
      </c>
      <c r="B4886" s="23">
        <f t="shared" si="5094"/>
        <v>98.54</v>
      </c>
      <c r="C4886" s="12">
        <f t="shared" si="5088"/>
        <v>11.926628601766719</v>
      </c>
      <c r="D4886" s="18" t="str">
        <f t="shared" ref="D4886" si="5103">IF(B4886 &lt; $C$5, 4*C4886, IF(B4886 = $C$5, C4886, " "))</f>
        <v xml:space="preserve"> </v>
      </c>
    </row>
    <row r="4887" spans="1:4" x14ac:dyDescent="0.3">
      <c r="A4887" s="4">
        <f t="shared" si="5090"/>
        <v>4878</v>
      </c>
      <c r="B4887" s="23">
        <f t="shared" si="5094"/>
        <v>98.56</v>
      </c>
      <c r="C4887" s="12">
        <f t="shared" si="5088"/>
        <v>11.927635973368417</v>
      </c>
      <c r="D4887" s="18" t="str">
        <f t="shared" ref="D4887" si="5104">IF(B4887 &lt; $C$5, 2*C4887, IF(B4887 = $C$5, C4887, " "))</f>
        <v xml:space="preserve"> </v>
      </c>
    </row>
    <row r="4888" spans="1:4" x14ac:dyDescent="0.3">
      <c r="A4888" s="4">
        <f t="shared" si="5090"/>
        <v>4879</v>
      </c>
      <c r="B4888" s="23">
        <f t="shared" si="5094"/>
        <v>98.58</v>
      </c>
      <c r="C4888" s="12">
        <f t="shared" si="5088"/>
        <v>11.928643242745133</v>
      </c>
      <c r="D4888" s="18" t="str">
        <f t="shared" ref="D4888" si="5105">IF(B4888 &lt; $C$5, 4*C4888, IF(B4888 = $C$5, C4888, " "))</f>
        <v xml:space="preserve"> </v>
      </c>
    </row>
    <row r="4889" spans="1:4" x14ac:dyDescent="0.3">
      <c r="A4889" s="4">
        <f t="shared" si="5090"/>
        <v>4880</v>
      </c>
      <c r="B4889" s="23">
        <f t="shared" si="5094"/>
        <v>98.600000000000009</v>
      </c>
      <c r="C4889" s="12">
        <f t="shared" si="5088"/>
        <v>11.929650409927991</v>
      </c>
      <c r="D4889" s="18" t="str">
        <f t="shared" ref="D4889" si="5106">IF(B4889 &lt; $C$5, 2*C4889, IF(B4889 = $C$5, C4889, " "))</f>
        <v xml:space="preserve"> </v>
      </c>
    </row>
    <row r="4890" spans="1:4" x14ac:dyDescent="0.3">
      <c r="A4890" s="4">
        <f t="shared" si="5090"/>
        <v>4881</v>
      </c>
      <c r="B4890" s="23">
        <f t="shared" si="5094"/>
        <v>98.62</v>
      </c>
      <c r="C4890" s="12">
        <f t="shared" si="5088"/>
        <v>11.930657474948097</v>
      </c>
      <c r="D4890" s="18" t="str">
        <f t="shared" ref="D4890" si="5107">IF(B4890 &lt; $C$5, 4*C4890, IF(B4890 = $C$5, C4890, " "))</f>
        <v xml:space="preserve"> </v>
      </c>
    </row>
    <row r="4891" spans="1:4" x14ac:dyDescent="0.3">
      <c r="A4891" s="4">
        <f t="shared" si="5090"/>
        <v>4882</v>
      </c>
      <c r="B4891" s="23">
        <f t="shared" si="5094"/>
        <v>98.64</v>
      </c>
      <c r="C4891" s="12">
        <f t="shared" si="5088"/>
        <v>11.93166443783654</v>
      </c>
      <c r="D4891" s="18" t="str">
        <f t="shared" ref="D4891" si="5108">IF(B4891 &lt; $C$5, 2*C4891, IF(B4891 = $C$5, C4891, " "))</f>
        <v xml:space="preserve"> </v>
      </c>
    </row>
    <row r="4892" spans="1:4" x14ac:dyDescent="0.3">
      <c r="A4892" s="4">
        <f t="shared" si="5090"/>
        <v>4883</v>
      </c>
      <c r="B4892" s="23">
        <f t="shared" si="5094"/>
        <v>98.66</v>
      </c>
      <c r="C4892" s="12">
        <f t="shared" si="5088"/>
        <v>11.932671298624387</v>
      </c>
      <c r="D4892" s="18" t="str">
        <f t="shared" ref="D4892" si="5109">IF(B4892 &lt; $C$5, 4*C4892, IF(B4892 = $C$5, C4892, " "))</f>
        <v xml:space="preserve"> </v>
      </c>
    </row>
    <row r="4893" spans="1:4" x14ac:dyDescent="0.3">
      <c r="A4893" s="4">
        <f t="shared" si="5090"/>
        <v>4884</v>
      </c>
      <c r="B4893" s="23">
        <f t="shared" si="5094"/>
        <v>98.68</v>
      </c>
      <c r="C4893" s="12">
        <f t="shared" si="5088"/>
        <v>11.933678057342703</v>
      </c>
      <c r="D4893" s="18" t="str">
        <f t="shared" ref="D4893" si="5110">IF(B4893 &lt; $C$5, 2*C4893, IF(B4893 = $C$5, C4893, " "))</f>
        <v xml:space="preserve"> </v>
      </c>
    </row>
    <row r="4894" spans="1:4" x14ac:dyDescent="0.3">
      <c r="A4894" s="4">
        <f t="shared" si="5090"/>
        <v>4885</v>
      </c>
      <c r="B4894" s="23">
        <f t="shared" si="5094"/>
        <v>98.7</v>
      </c>
      <c r="C4894" s="12">
        <f t="shared" si="5088"/>
        <v>11.934684714022529</v>
      </c>
      <c r="D4894" s="18" t="str">
        <f t="shared" ref="D4894" si="5111">IF(B4894 &lt; $C$5, 4*C4894, IF(B4894 = $C$5, C4894, " "))</f>
        <v xml:space="preserve"> </v>
      </c>
    </row>
    <row r="4895" spans="1:4" x14ac:dyDescent="0.3">
      <c r="A4895" s="4">
        <f t="shared" si="5090"/>
        <v>4886</v>
      </c>
      <c r="B4895" s="23">
        <f t="shared" si="5094"/>
        <v>98.72</v>
      </c>
      <c r="C4895" s="12">
        <f t="shared" si="5088"/>
        <v>11.935691268694887</v>
      </c>
      <c r="D4895" s="18" t="str">
        <f t="shared" ref="D4895" si="5112">IF(B4895 &lt; $C$5, 2*C4895, IF(B4895 = $C$5, C4895, " "))</f>
        <v xml:space="preserve"> </v>
      </c>
    </row>
    <row r="4896" spans="1:4" x14ac:dyDescent="0.3">
      <c r="A4896" s="4">
        <f t="shared" si="5090"/>
        <v>4887</v>
      </c>
      <c r="B4896" s="23">
        <f t="shared" si="5094"/>
        <v>98.740000000000009</v>
      </c>
      <c r="C4896" s="12">
        <f t="shared" si="5088"/>
        <v>11.936697721390786</v>
      </c>
      <c r="D4896" s="18" t="str">
        <f t="shared" ref="D4896" si="5113">IF(B4896 &lt; $C$5, 4*C4896, IF(B4896 = $C$5, C4896, " "))</f>
        <v xml:space="preserve"> </v>
      </c>
    </row>
    <row r="4897" spans="1:4" x14ac:dyDescent="0.3">
      <c r="A4897" s="4">
        <f t="shared" si="5090"/>
        <v>4888</v>
      </c>
      <c r="B4897" s="23">
        <f t="shared" si="5094"/>
        <v>98.76</v>
      </c>
      <c r="C4897" s="12">
        <f t="shared" si="5088"/>
        <v>11.937704072141226</v>
      </c>
      <c r="D4897" s="18" t="str">
        <f t="shared" ref="D4897" si="5114">IF(B4897 &lt; $C$5, 2*C4897, IF(B4897 = $C$5, C4897, " "))</f>
        <v xml:space="preserve"> </v>
      </c>
    </row>
    <row r="4898" spans="1:4" x14ac:dyDescent="0.3">
      <c r="A4898" s="4">
        <f t="shared" si="5090"/>
        <v>4889</v>
      </c>
      <c r="B4898" s="23">
        <f t="shared" si="5094"/>
        <v>98.78</v>
      </c>
      <c r="C4898" s="12">
        <f t="shared" si="5088"/>
        <v>11.938710320977185</v>
      </c>
      <c r="D4898" s="18" t="str">
        <f t="shared" ref="D4898" si="5115">IF(B4898 &lt; $C$5, 4*C4898, IF(B4898 = $C$5, C4898, " "))</f>
        <v xml:space="preserve"> </v>
      </c>
    </row>
    <row r="4899" spans="1:4" x14ac:dyDescent="0.3">
      <c r="A4899" s="4">
        <f t="shared" si="5090"/>
        <v>4890</v>
      </c>
      <c r="B4899" s="23">
        <f t="shared" si="5094"/>
        <v>98.8</v>
      </c>
      <c r="C4899" s="12">
        <f t="shared" si="5088"/>
        <v>11.939716467929623</v>
      </c>
      <c r="D4899" s="18" t="str">
        <f t="shared" ref="D4899" si="5116">IF(B4899 &lt; $C$5, 2*C4899, IF(B4899 = $C$5, C4899, " "))</f>
        <v xml:space="preserve"> </v>
      </c>
    </row>
    <row r="4900" spans="1:4" x14ac:dyDescent="0.3">
      <c r="A4900" s="4">
        <f t="shared" si="5090"/>
        <v>4891</v>
      </c>
      <c r="B4900" s="23">
        <f t="shared" si="5094"/>
        <v>98.820000000000007</v>
      </c>
      <c r="C4900" s="12">
        <f t="shared" si="5088"/>
        <v>11.94072251302949</v>
      </c>
      <c r="D4900" s="18" t="str">
        <f t="shared" ref="D4900" si="5117">IF(B4900 &lt; $C$5, 4*C4900, IF(B4900 = $C$5, C4900, " "))</f>
        <v xml:space="preserve"> </v>
      </c>
    </row>
    <row r="4901" spans="1:4" x14ac:dyDescent="0.3">
      <c r="A4901" s="4">
        <f t="shared" si="5090"/>
        <v>4892</v>
      </c>
      <c r="B4901" s="23">
        <f t="shared" si="5094"/>
        <v>98.84</v>
      </c>
      <c r="C4901" s="12">
        <f t="shared" si="5088"/>
        <v>11.941728456307715</v>
      </c>
      <c r="D4901" s="18" t="str">
        <f t="shared" ref="D4901" si="5118">IF(B4901 &lt; $C$5, 2*C4901, IF(B4901 = $C$5, C4901, " "))</f>
        <v xml:space="preserve"> </v>
      </c>
    </row>
    <row r="4902" spans="1:4" x14ac:dyDescent="0.3">
      <c r="A4902" s="4">
        <f t="shared" si="5090"/>
        <v>4893</v>
      </c>
      <c r="B4902" s="23">
        <f t="shared" si="5094"/>
        <v>98.86</v>
      </c>
      <c r="C4902" s="12">
        <f t="shared" si="5088"/>
        <v>11.942734297795218</v>
      </c>
      <c r="D4902" s="18" t="str">
        <f t="shared" ref="D4902" si="5119">IF(B4902 &lt; $C$5, 4*C4902, IF(B4902 = $C$5, C4902, " "))</f>
        <v xml:space="preserve"> </v>
      </c>
    </row>
    <row r="4903" spans="1:4" x14ac:dyDescent="0.3">
      <c r="A4903" s="4">
        <f t="shared" si="5090"/>
        <v>4894</v>
      </c>
      <c r="B4903" s="23">
        <f t="shared" si="5094"/>
        <v>98.88</v>
      </c>
      <c r="C4903" s="12">
        <f t="shared" si="5088"/>
        <v>11.943740037522895</v>
      </c>
      <c r="D4903" s="18" t="str">
        <f t="shared" ref="D4903" si="5120">IF(B4903 &lt; $C$5, 2*C4903, IF(B4903 = $C$5, C4903, " "))</f>
        <v xml:space="preserve"> </v>
      </c>
    </row>
    <row r="4904" spans="1:4" x14ac:dyDescent="0.3">
      <c r="A4904" s="4">
        <f t="shared" si="5090"/>
        <v>4895</v>
      </c>
      <c r="B4904" s="23">
        <f t="shared" si="5094"/>
        <v>98.9</v>
      </c>
      <c r="C4904" s="12">
        <f t="shared" si="5088"/>
        <v>11.944745675521636</v>
      </c>
      <c r="D4904" s="18" t="str">
        <f t="shared" ref="D4904" si="5121">IF(B4904 &lt; $C$5, 4*C4904, IF(B4904 = $C$5, C4904, " "))</f>
        <v xml:space="preserve"> </v>
      </c>
    </row>
    <row r="4905" spans="1:4" x14ac:dyDescent="0.3">
      <c r="A4905" s="4">
        <f t="shared" si="5090"/>
        <v>4896</v>
      </c>
      <c r="B4905" s="23">
        <f t="shared" si="5094"/>
        <v>98.92</v>
      </c>
      <c r="C4905" s="12">
        <f t="shared" si="5088"/>
        <v>11.94575121182231</v>
      </c>
      <c r="D4905" s="18" t="str">
        <f t="shared" ref="D4905" si="5122">IF(B4905 &lt; $C$5, 2*C4905, IF(B4905 = $C$5, C4905, " "))</f>
        <v xml:space="preserve"> </v>
      </c>
    </row>
    <row r="4906" spans="1:4" x14ac:dyDescent="0.3">
      <c r="A4906" s="4">
        <f t="shared" si="5090"/>
        <v>4897</v>
      </c>
      <c r="B4906" s="23">
        <f t="shared" si="5094"/>
        <v>98.94</v>
      </c>
      <c r="C4906" s="12">
        <f t="shared" si="5088"/>
        <v>11.946756646455762</v>
      </c>
      <c r="D4906" s="18" t="str">
        <f t="shared" ref="D4906" si="5123">IF(B4906 &lt; $C$5, 4*C4906, IF(B4906 = $C$5, C4906, " "))</f>
        <v xml:space="preserve"> </v>
      </c>
    </row>
    <row r="4907" spans="1:4" x14ac:dyDescent="0.3">
      <c r="A4907" s="4">
        <f t="shared" si="5090"/>
        <v>4898</v>
      </c>
      <c r="B4907" s="23">
        <f t="shared" si="5094"/>
        <v>98.960000000000008</v>
      </c>
      <c r="C4907" s="12">
        <f t="shared" si="5088"/>
        <v>11.947761979452844</v>
      </c>
      <c r="D4907" s="18" t="str">
        <f t="shared" ref="D4907" si="5124">IF(B4907 &lt; $C$5, 2*C4907, IF(B4907 = $C$5, C4907, " "))</f>
        <v xml:space="preserve"> </v>
      </c>
    </row>
    <row r="4908" spans="1:4" x14ac:dyDescent="0.3">
      <c r="A4908" s="4">
        <f t="shared" si="5090"/>
        <v>4899</v>
      </c>
      <c r="B4908" s="23">
        <f t="shared" si="5094"/>
        <v>98.98</v>
      </c>
      <c r="C4908" s="12">
        <f t="shared" si="5088"/>
        <v>11.948767210844366</v>
      </c>
      <c r="D4908" s="18" t="str">
        <f t="shared" ref="D4908" si="5125">IF(B4908 &lt; $C$5, 4*C4908, IF(B4908 = $C$5, C4908, " "))</f>
        <v xml:space="preserve"> </v>
      </c>
    </row>
    <row r="4909" spans="1:4" x14ac:dyDescent="0.3">
      <c r="A4909" s="4">
        <f t="shared" si="5090"/>
        <v>4900</v>
      </c>
      <c r="B4909" s="23">
        <f t="shared" si="5094"/>
        <v>99</v>
      </c>
      <c r="C4909" s="12">
        <f t="shared" si="5088"/>
        <v>11.94977234066114</v>
      </c>
      <c r="D4909" s="18" t="str">
        <f t="shared" ref="D4909" si="5126">IF(B4909 &lt; $C$5, 2*C4909, IF(B4909 = $C$5, C4909, " "))</f>
        <v xml:space="preserve"> </v>
      </c>
    </row>
    <row r="4910" spans="1:4" x14ac:dyDescent="0.3">
      <c r="A4910" s="4">
        <f t="shared" si="5090"/>
        <v>4901</v>
      </c>
      <c r="B4910" s="23">
        <f t="shared" si="5094"/>
        <v>99.02</v>
      </c>
      <c r="C4910" s="12">
        <f t="shared" si="5088"/>
        <v>11.950777368933956</v>
      </c>
      <c r="D4910" s="18" t="str">
        <f t="shared" ref="D4910" si="5127">IF(B4910 &lt; $C$5, 4*C4910, IF(B4910 = $C$5, C4910, " "))</f>
        <v xml:space="preserve"> </v>
      </c>
    </row>
    <row r="4911" spans="1:4" x14ac:dyDescent="0.3">
      <c r="A4911" s="4">
        <f t="shared" si="5090"/>
        <v>4902</v>
      </c>
      <c r="B4911" s="23">
        <f t="shared" si="5094"/>
        <v>99.04</v>
      </c>
      <c r="C4911" s="12">
        <f t="shared" si="5088"/>
        <v>11.951782295693594</v>
      </c>
      <c r="D4911" s="18" t="str">
        <f t="shared" ref="D4911" si="5128">IF(B4911 &lt; $C$5, 2*C4911, IF(B4911 = $C$5, C4911, " "))</f>
        <v xml:space="preserve"> </v>
      </c>
    </row>
    <row r="4912" spans="1:4" x14ac:dyDescent="0.3">
      <c r="A4912" s="4">
        <f t="shared" si="5090"/>
        <v>4903</v>
      </c>
      <c r="B4912" s="23">
        <f t="shared" si="5094"/>
        <v>99.06</v>
      </c>
      <c r="C4912" s="12">
        <f t="shared" si="5088"/>
        <v>11.952787120970806</v>
      </c>
      <c r="D4912" s="18" t="str">
        <f t="shared" ref="D4912" si="5129">IF(B4912 &lt; $C$5, 4*C4912, IF(B4912 = $C$5, C4912, " "))</f>
        <v xml:space="preserve"> </v>
      </c>
    </row>
    <row r="4913" spans="1:4" x14ac:dyDescent="0.3">
      <c r="A4913" s="4">
        <f t="shared" si="5090"/>
        <v>4904</v>
      </c>
      <c r="B4913" s="23">
        <f t="shared" si="5094"/>
        <v>99.08</v>
      </c>
      <c r="C4913" s="12">
        <f t="shared" si="5088"/>
        <v>11.953791844796346</v>
      </c>
      <c r="D4913" s="18" t="str">
        <f t="shared" ref="D4913" si="5130">IF(B4913 &lt; $C$5, 2*C4913, IF(B4913 = $C$5, C4913, " "))</f>
        <v xml:space="preserve"> </v>
      </c>
    </row>
    <row r="4914" spans="1:4" x14ac:dyDescent="0.3">
      <c r="A4914" s="4">
        <f t="shared" si="5090"/>
        <v>4905</v>
      </c>
      <c r="B4914" s="23">
        <f t="shared" si="5094"/>
        <v>99.100000000000009</v>
      </c>
      <c r="C4914" s="12">
        <f t="shared" si="5088"/>
        <v>11.954796467200937</v>
      </c>
      <c r="D4914" s="18" t="str">
        <f t="shared" ref="D4914" si="5131">IF(B4914 &lt; $C$5, 4*C4914, IF(B4914 = $C$5, C4914, " "))</f>
        <v xml:space="preserve"> </v>
      </c>
    </row>
    <row r="4915" spans="1:4" x14ac:dyDescent="0.3">
      <c r="A4915" s="4">
        <f t="shared" si="5090"/>
        <v>4906</v>
      </c>
      <c r="B4915" s="23">
        <f t="shared" si="5094"/>
        <v>99.12</v>
      </c>
      <c r="C4915" s="12">
        <f t="shared" si="5088"/>
        <v>11.955800988215296</v>
      </c>
      <c r="D4915" s="18" t="str">
        <f t="shared" ref="D4915" si="5132">IF(B4915 &lt; $C$5, 2*C4915, IF(B4915 = $C$5, C4915, " "))</f>
        <v xml:space="preserve"> </v>
      </c>
    </row>
    <row r="4916" spans="1:4" x14ac:dyDescent="0.3">
      <c r="A4916" s="4">
        <f t="shared" si="5090"/>
        <v>4907</v>
      </c>
      <c r="B4916" s="23">
        <f t="shared" si="5094"/>
        <v>99.14</v>
      </c>
      <c r="C4916" s="12">
        <f t="shared" si="5088"/>
        <v>11.956805407870117</v>
      </c>
      <c r="D4916" s="18" t="str">
        <f t="shared" ref="D4916" si="5133">IF(B4916 &lt; $C$5, 4*C4916, IF(B4916 = $C$5, C4916, " "))</f>
        <v xml:space="preserve"> </v>
      </c>
    </row>
    <row r="4917" spans="1:4" x14ac:dyDescent="0.3">
      <c r="A4917" s="4">
        <f t="shared" si="5090"/>
        <v>4908</v>
      </c>
      <c r="B4917" s="23">
        <f t="shared" si="5094"/>
        <v>99.16</v>
      </c>
      <c r="C4917" s="12">
        <f t="shared" si="5088"/>
        <v>11.957809726196086</v>
      </c>
      <c r="D4917" s="18" t="str">
        <f t="shared" ref="D4917" si="5134">IF(B4917 &lt; $C$5, 2*C4917, IF(B4917 = $C$5, C4917, " "))</f>
        <v xml:space="preserve"> </v>
      </c>
    </row>
    <row r="4918" spans="1:4" x14ac:dyDescent="0.3">
      <c r="A4918" s="4">
        <f t="shared" si="5090"/>
        <v>4909</v>
      </c>
      <c r="B4918" s="23">
        <f t="shared" si="5094"/>
        <v>99.18</v>
      </c>
      <c r="C4918" s="12">
        <f t="shared" si="5088"/>
        <v>11.95881394322387</v>
      </c>
      <c r="D4918" s="18" t="str">
        <f t="shared" ref="D4918" si="5135">IF(B4918 &lt; $C$5, 4*C4918, IF(B4918 = $C$5, C4918, " "))</f>
        <v xml:space="preserve"> </v>
      </c>
    </row>
    <row r="4919" spans="1:4" x14ac:dyDescent="0.3">
      <c r="A4919" s="4">
        <f t="shared" si="5090"/>
        <v>4910</v>
      </c>
      <c r="B4919" s="23">
        <f t="shared" si="5094"/>
        <v>99.2</v>
      </c>
      <c r="C4919" s="12">
        <f t="shared" si="5088"/>
        <v>11.959818058984116</v>
      </c>
      <c r="D4919" s="18" t="str">
        <f t="shared" ref="D4919" si="5136">IF(B4919 &lt; $C$5, 2*C4919, IF(B4919 = $C$5, C4919, " "))</f>
        <v xml:space="preserve"> </v>
      </c>
    </row>
    <row r="4920" spans="1:4" x14ac:dyDescent="0.3">
      <c r="A4920" s="4">
        <f t="shared" si="5090"/>
        <v>4911</v>
      </c>
      <c r="B4920" s="23">
        <f t="shared" si="5094"/>
        <v>99.22</v>
      </c>
      <c r="C4920" s="12">
        <f t="shared" si="5088"/>
        <v>11.960822073507471</v>
      </c>
      <c r="D4920" s="18" t="str">
        <f t="shared" ref="D4920" si="5137">IF(B4920 &lt; $C$5, 4*C4920, IF(B4920 = $C$5, C4920, " "))</f>
        <v xml:space="preserve"> </v>
      </c>
    </row>
    <row r="4921" spans="1:4" x14ac:dyDescent="0.3">
      <c r="A4921" s="4">
        <f t="shared" si="5090"/>
        <v>4912</v>
      </c>
      <c r="B4921" s="23">
        <f t="shared" si="5094"/>
        <v>99.240000000000009</v>
      </c>
      <c r="C4921" s="12">
        <f t="shared" si="5088"/>
        <v>11.961825986824545</v>
      </c>
      <c r="D4921" s="18" t="str">
        <f t="shared" ref="D4921" si="5138">IF(B4921 &lt; $C$5, 2*C4921, IF(B4921 = $C$5, C4921, " "))</f>
        <v xml:space="preserve"> </v>
      </c>
    </row>
    <row r="4922" spans="1:4" x14ac:dyDescent="0.3">
      <c r="A4922" s="4">
        <f t="shared" si="5090"/>
        <v>4913</v>
      </c>
      <c r="B4922" s="23">
        <f t="shared" si="5094"/>
        <v>99.26</v>
      </c>
      <c r="C4922" s="12">
        <f t="shared" si="5088"/>
        <v>11.962829798965943</v>
      </c>
      <c r="D4922" s="18" t="str">
        <f t="shared" ref="D4922" si="5139">IF(B4922 &lt; $C$5, 4*C4922, IF(B4922 = $C$5, C4922, " "))</f>
        <v xml:space="preserve"> </v>
      </c>
    </row>
    <row r="4923" spans="1:4" x14ac:dyDescent="0.3">
      <c r="A4923" s="4">
        <f t="shared" si="5090"/>
        <v>4914</v>
      </c>
      <c r="B4923" s="23">
        <f t="shared" si="5094"/>
        <v>99.28</v>
      </c>
      <c r="C4923" s="12">
        <f t="shared" si="5088"/>
        <v>11.963833509962265</v>
      </c>
      <c r="D4923" s="18" t="str">
        <f t="shared" ref="D4923" si="5140">IF(B4923 &lt; $C$5, 2*C4923, IF(B4923 = $C$5, C4923, " "))</f>
        <v xml:space="preserve"> </v>
      </c>
    </row>
    <row r="4924" spans="1:4" x14ac:dyDescent="0.3">
      <c r="A4924" s="4">
        <f t="shared" si="5090"/>
        <v>4915</v>
      </c>
      <c r="B4924" s="23">
        <f t="shared" si="5094"/>
        <v>99.3</v>
      </c>
      <c r="C4924" s="12">
        <f t="shared" si="5088"/>
        <v>11.964837119844077</v>
      </c>
      <c r="D4924" s="18" t="str">
        <f t="shared" ref="D4924" si="5141">IF(B4924 &lt; $C$5, 4*C4924, IF(B4924 = $C$5, C4924, " "))</f>
        <v xml:space="preserve"> </v>
      </c>
    </row>
    <row r="4925" spans="1:4" x14ac:dyDescent="0.3">
      <c r="A4925" s="4">
        <f t="shared" si="5090"/>
        <v>4916</v>
      </c>
      <c r="B4925" s="23">
        <f t="shared" si="5094"/>
        <v>99.320000000000007</v>
      </c>
      <c r="C4925" s="12">
        <f t="shared" si="5088"/>
        <v>11.965840628641944</v>
      </c>
      <c r="D4925" s="18" t="str">
        <f t="shared" ref="D4925" si="5142">IF(B4925 &lt; $C$5, 2*C4925, IF(B4925 = $C$5, C4925, " "))</f>
        <v xml:space="preserve"> </v>
      </c>
    </row>
    <row r="4926" spans="1:4" x14ac:dyDescent="0.3">
      <c r="A4926" s="4">
        <f t="shared" si="5090"/>
        <v>4917</v>
      </c>
      <c r="B4926" s="23">
        <f t="shared" si="5094"/>
        <v>99.34</v>
      </c>
      <c r="C4926" s="12">
        <f t="shared" si="5088"/>
        <v>11.966844036386401</v>
      </c>
      <c r="D4926" s="18" t="str">
        <f t="shared" ref="D4926" si="5143">IF(B4926 &lt; $C$5, 4*C4926, IF(B4926 = $C$5, C4926, " "))</f>
        <v xml:space="preserve"> </v>
      </c>
    </row>
    <row r="4927" spans="1:4" x14ac:dyDescent="0.3">
      <c r="A4927" s="4">
        <f t="shared" si="5090"/>
        <v>4918</v>
      </c>
      <c r="B4927" s="23">
        <f t="shared" si="5094"/>
        <v>99.36</v>
      </c>
      <c r="C4927" s="12">
        <f t="shared" si="5088"/>
        <v>11.967847343107987</v>
      </c>
      <c r="D4927" s="18" t="str">
        <f t="shared" ref="D4927" si="5144">IF(B4927 &lt; $C$5, 2*C4927, IF(B4927 = $C$5, C4927, " "))</f>
        <v xml:space="preserve"> </v>
      </c>
    </row>
    <row r="4928" spans="1:4" x14ac:dyDescent="0.3">
      <c r="A4928" s="4">
        <f t="shared" si="5090"/>
        <v>4919</v>
      </c>
      <c r="B4928" s="23">
        <f t="shared" si="5094"/>
        <v>99.38</v>
      </c>
      <c r="C4928" s="12">
        <f t="shared" si="5088"/>
        <v>11.968850548837207</v>
      </c>
      <c r="D4928" s="18" t="str">
        <f t="shared" ref="D4928" si="5145">IF(B4928 &lt; $C$5, 4*C4928, IF(B4928 = $C$5, C4928, " "))</f>
        <v xml:space="preserve"> </v>
      </c>
    </row>
    <row r="4929" spans="1:4" x14ac:dyDescent="0.3">
      <c r="A4929" s="4">
        <f t="shared" si="5090"/>
        <v>4920</v>
      </c>
      <c r="B4929" s="23">
        <f t="shared" si="5094"/>
        <v>99.4</v>
      </c>
      <c r="C4929" s="12">
        <f t="shared" si="5088"/>
        <v>11.969853653604561</v>
      </c>
      <c r="D4929" s="18" t="str">
        <f t="shared" ref="D4929" si="5146">IF(B4929 &lt; $C$5, 2*C4929, IF(B4929 = $C$5, C4929, " "))</f>
        <v xml:space="preserve"> </v>
      </c>
    </row>
    <row r="4930" spans="1:4" x14ac:dyDescent="0.3">
      <c r="A4930" s="4">
        <f t="shared" si="5090"/>
        <v>4921</v>
      </c>
      <c r="B4930" s="23">
        <f t="shared" si="5094"/>
        <v>99.42</v>
      </c>
      <c r="C4930" s="12">
        <f t="shared" si="5088"/>
        <v>11.970856657440532</v>
      </c>
      <c r="D4930" s="18" t="str">
        <f t="shared" ref="D4930" si="5147">IF(B4930 &lt; $C$5, 4*C4930, IF(B4930 = $C$5, C4930, " "))</f>
        <v xml:space="preserve"> </v>
      </c>
    </row>
    <row r="4931" spans="1:4" x14ac:dyDescent="0.3">
      <c r="A4931" s="4">
        <f t="shared" si="5090"/>
        <v>4922</v>
      </c>
      <c r="B4931" s="23">
        <f t="shared" si="5094"/>
        <v>99.44</v>
      </c>
      <c r="C4931" s="12">
        <f t="shared" si="5088"/>
        <v>11.971859560375586</v>
      </c>
      <c r="D4931" s="18" t="str">
        <f t="shared" ref="D4931" si="5148">IF(B4931 &lt; $C$5, 2*C4931, IF(B4931 = $C$5, C4931, " "))</f>
        <v xml:space="preserve"> </v>
      </c>
    </row>
    <row r="4932" spans="1:4" x14ac:dyDescent="0.3">
      <c r="A4932" s="4">
        <f t="shared" si="5090"/>
        <v>4923</v>
      </c>
      <c r="B4932" s="23">
        <f t="shared" si="5094"/>
        <v>99.460000000000008</v>
      </c>
      <c r="C4932" s="12">
        <f t="shared" si="5088"/>
        <v>11.972862362440177</v>
      </c>
      <c r="D4932" s="18" t="str">
        <f t="shared" ref="D4932" si="5149">IF(B4932 &lt; $C$5, 4*C4932, IF(B4932 = $C$5, C4932, " "))</f>
        <v xml:space="preserve"> </v>
      </c>
    </row>
    <row r="4933" spans="1:4" x14ac:dyDescent="0.3">
      <c r="A4933" s="4">
        <f t="shared" si="5090"/>
        <v>4924</v>
      </c>
      <c r="B4933" s="23">
        <f t="shared" si="5094"/>
        <v>99.48</v>
      </c>
      <c r="C4933" s="12">
        <f t="shared" si="5088"/>
        <v>11.973865063664736</v>
      </c>
      <c r="D4933" s="18" t="str">
        <f t="shared" ref="D4933" si="5150">IF(B4933 &lt; $C$5, 2*C4933, IF(B4933 = $C$5, C4933, " "))</f>
        <v xml:space="preserve"> </v>
      </c>
    </row>
    <row r="4934" spans="1:4" x14ac:dyDescent="0.3">
      <c r="A4934" s="4">
        <f t="shared" si="5090"/>
        <v>4925</v>
      </c>
      <c r="B4934" s="23">
        <f t="shared" si="5094"/>
        <v>99.5</v>
      </c>
      <c r="C4934" s="12">
        <f t="shared" si="5088"/>
        <v>11.974867664079687</v>
      </c>
      <c r="D4934" s="18" t="str">
        <f t="shared" ref="D4934" si="5151">IF(B4934 &lt; $C$5, 4*C4934, IF(B4934 = $C$5, C4934, " "))</f>
        <v xml:space="preserve"> </v>
      </c>
    </row>
    <row r="4935" spans="1:4" x14ac:dyDescent="0.3">
      <c r="A4935" s="4">
        <f t="shared" si="5090"/>
        <v>4926</v>
      </c>
      <c r="B4935" s="23">
        <f t="shared" si="5094"/>
        <v>99.52</v>
      </c>
      <c r="C4935" s="12">
        <f t="shared" si="5088"/>
        <v>11.975870163715436</v>
      </c>
      <c r="D4935" s="18" t="str">
        <f t="shared" ref="D4935" si="5152">IF(B4935 &lt; $C$5, 2*C4935, IF(B4935 = $C$5, C4935, " "))</f>
        <v xml:space="preserve"> </v>
      </c>
    </row>
    <row r="4936" spans="1:4" x14ac:dyDescent="0.3">
      <c r="A4936" s="4">
        <f t="shared" si="5090"/>
        <v>4927</v>
      </c>
      <c r="B4936" s="23">
        <f t="shared" si="5094"/>
        <v>99.54</v>
      </c>
      <c r="C4936" s="12">
        <f t="shared" si="5088"/>
        <v>11.976872562602376</v>
      </c>
      <c r="D4936" s="18" t="str">
        <f t="shared" ref="D4936" si="5153">IF(B4936 &lt; $C$5, 4*C4936, IF(B4936 = $C$5, C4936, " "))</f>
        <v xml:space="preserve"> </v>
      </c>
    </row>
    <row r="4937" spans="1:4" x14ac:dyDescent="0.3">
      <c r="A4937" s="4">
        <f t="shared" si="5090"/>
        <v>4928</v>
      </c>
      <c r="B4937" s="23">
        <f t="shared" si="5094"/>
        <v>99.56</v>
      </c>
      <c r="C4937" s="12">
        <f t="shared" si="5088"/>
        <v>11.977874860770875</v>
      </c>
      <c r="D4937" s="18" t="str">
        <f t="shared" ref="D4937" si="5154">IF(B4937 &lt; $C$5, 2*C4937, IF(B4937 = $C$5, C4937, " "))</f>
        <v xml:space="preserve"> </v>
      </c>
    </row>
    <row r="4938" spans="1:4" x14ac:dyDescent="0.3">
      <c r="A4938" s="4">
        <f t="shared" si="5090"/>
        <v>4929</v>
      </c>
      <c r="B4938" s="23">
        <f t="shared" si="5094"/>
        <v>99.58</v>
      </c>
      <c r="C4938" s="12">
        <f t="shared" ref="C4938:C5001" si="5155">(2*B4938^2+B4938^2*SQRT(B4938)-1)/(B4938^2)</f>
        <v>11.9788770582513</v>
      </c>
      <c r="D4938" s="18" t="str">
        <f t="shared" ref="D4938" si="5156">IF(B4938 &lt; $C$5, 4*C4938, IF(B4938 = $C$5, C4938, " "))</f>
        <v xml:space="preserve"> </v>
      </c>
    </row>
    <row r="4939" spans="1:4" x14ac:dyDescent="0.3">
      <c r="A4939" s="4">
        <f t="shared" ref="A4939:A5002" si="5157">A4938+1</f>
        <v>4930</v>
      </c>
      <c r="B4939" s="23">
        <f t="shared" si="5094"/>
        <v>99.600000000000009</v>
      </c>
      <c r="C4939" s="12">
        <f t="shared" si="5155"/>
        <v>11.97987915507399</v>
      </c>
      <c r="D4939" s="18" t="str">
        <f t="shared" ref="D4939" si="5158">IF(B4939 &lt; $C$5, 2*C4939, IF(B4939 = $C$5, C4939, " "))</f>
        <v xml:space="preserve"> </v>
      </c>
    </row>
    <row r="4940" spans="1:4" x14ac:dyDescent="0.3">
      <c r="A4940" s="4">
        <f t="shared" si="5157"/>
        <v>4931</v>
      </c>
      <c r="B4940" s="23">
        <f t="shared" si="5094"/>
        <v>99.62</v>
      </c>
      <c r="C4940" s="12">
        <f t="shared" si="5155"/>
        <v>11.980881151269278</v>
      </c>
      <c r="D4940" s="18" t="str">
        <f t="shared" ref="D4940" si="5159">IF(B4940 &lt; $C$5, 4*C4940, IF(B4940 = $C$5, C4940, " "))</f>
        <v xml:space="preserve"> </v>
      </c>
    </row>
    <row r="4941" spans="1:4" x14ac:dyDescent="0.3">
      <c r="A4941" s="4">
        <f t="shared" si="5157"/>
        <v>4932</v>
      </c>
      <c r="B4941" s="23">
        <f t="shared" si="5094"/>
        <v>99.64</v>
      </c>
      <c r="C4941" s="12">
        <f t="shared" si="5155"/>
        <v>11.981883046867477</v>
      </c>
      <c r="D4941" s="18" t="str">
        <f t="shared" ref="D4941" si="5160">IF(B4941 &lt; $C$5, 2*C4941, IF(B4941 = $C$5, C4941, " "))</f>
        <v xml:space="preserve"> </v>
      </c>
    </row>
    <row r="4942" spans="1:4" x14ac:dyDescent="0.3">
      <c r="A4942" s="4">
        <f t="shared" si="5157"/>
        <v>4933</v>
      </c>
      <c r="B4942" s="23">
        <f t="shared" ref="B4942:B5005" si="5161">$B$9+A4942*$F$5</f>
        <v>99.66</v>
      </c>
      <c r="C4942" s="12">
        <f t="shared" si="5155"/>
        <v>11.982884841898887</v>
      </c>
      <c r="D4942" s="18" t="str">
        <f t="shared" ref="D4942" si="5162">IF(B4942 &lt; $C$5, 4*C4942, IF(B4942 = $C$5, C4942, " "))</f>
        <v xml:space="preserve"> </v>
      </c>
    </row>
    <row r="4943" spans="1:4" x14ac:dyDescent="0.3">
      <c r="A4943" s="4">
        <f t="shared" si="5157"/>
        <v>4934</v>
      </c>
      <c r="B4943" s="23">
        <f t="shared" si="5161"/>
        <v>99.68</v>
      </c>
      <c r="C4943" s="12">
        <f t="shared" si="5155"/>
        <v>11.98388653639379</v>
      </c>
      <c r="D4943" s="18" t="str">
        <f t="shared" ref="D4943" si="5163">IF(B4943 &lt; $C$5, 2*C4943, IF(B4943 = $C$5, C4943, " "))</f>
        <v xml:space="preserve"> </v>
      </c>
    </row>
    <row r="4944" spans="1:4" x14ac:dyDescent="0.3">
      <c r="A4944" s="4">
        <f t="shared" si="5157"/>
        <v>4935</v>
      </c>
      <c r="B4944" s="23">
        <f t="shared" si="5161"/>
        <v>99.7</v>
      </c>
      <c r="C4944" s="12">
        <f t="shared" si="5155"/>
        <v>11.984888130382449</v>
      </c>
      <c r="D4944" s="18" t="str">
        <f t="shared" ref="D4944" si="5164">IF(B4944 &lt; $C$5, 4*C4944, IF(B4944 = $C$5, C4944, " "))</f>
        <v xml:space="preserve"> </v>
      </c>
    </row>
    <row r="4945" spans="1:4" x14ac:dyDescent="0.3">
      <c r="A4945" s="4">
        <f t="shared" si="5157"/>
        <v>4936</v>
      </c>
      <c r="B4945" s="23">
        <f t="shared" si="5161"/>
        <v>99.72</v>
      </c>
      <c r="C4945" s="12">
        <f t="shared" si="5155"/>
        <v>11.985889623895131</v>
      </c>
      <c r="D4945" s="18" t="str">
        <f t="shared" ref="D4945" si="5165">IF(B4945 &lt; $C$5, 2*C4945, IF(B4945 = $C$5, C4945, " "))</f>
        <v xml:space="preserve"> </v>
      </c>
    </row>
    <row r="4946" spans="1:4" x14ac:dyDescent="0.3">
      <c r="A4946" s="4">
        <f t="shared" si="5157"/>
        <v>4937</v>
      </c>
      <c r="B4946" s="23">
        <f t="shared" si="5161"/>
        <v>99.740000000000009</v>
      </c>
      <c r="C4946" s="12">
        <f t="shared" si="5155"/>
        <v>11.986891016962064</v>
      </c>
      <c r="D4946" s="18" t="str">
        <f t="shared" ref="D4946" si="5166">IF(B4946 &lt; $C$5, 4*C4946, IF(B4946 = $C$5, C4946, " "))</f>
        <v xml:space="preserve"> </v>
      </c>
    </row>
    <row r="4947" spans="1:4" x14ac:dyDescent="0.3">
      <c r="A4947" s="4">
        <f t="shared" si="5157"/>
        <v>4938</v>
      </c>
      <c r="B4947" s="23">
        <f t="shared" si="5161"/>
        <v>99.76</v>
      </c>
      <c r="C4947" s="12">
        <f t="shared" si="5155"/>
        <v>11.987892309613471</v>
      </c>
      <c r="D4947" s="18" t="str">
        <f t="shared" ref="D4947" si="5167">IF(B4947 &lt; $C$5, 2*C4947, IF(B4947 = $C$5, C4947, " "))</f>
        <v xml:space="preserve"> </v>
      </c>
    </row>
    <row r="4948" spans="1:4" x14ac:dyDescent="0.3">
      <c r="A4948" s="4">
        <f t="shared" si="5157"/>
        <v>4939</v>
      </c>
      <c r="B4948" s="23">
        <f t="shared" si="5161"/>
        <v>99.78</v>
      </c>
      <c r="C4948" s="12">
        <f t="shared" si="5155"/>
        <v>11.988893501879565</v>
      </c>
      <c r="D4948" s="18" t="str">
        <f t="shared" ref="D4948" si="5168">IF(B4948 &lt; $C$5, 4*C4948, IF(B4948 = $C$5, C4948, " "))</f>
        <v xml:space="preserve"> </v>
      </c>
    </row>
    <row r="4949" spans="1:4" x14ac:dyDescent="0.3">
      <c r="A4949" s="4">
        <f t="shared" si="5157"/>
        <v>4940</v>
      </c>
      <c r="B4949" s="23">
        <f t="shared" si="5161"/>
        <v>99.8</v>
      </c>
      <c r="C4949" s="12">
        <f t="shared" si="5155"/>
        <v>11.989894593790535</v>
      </c>
      <c r="D4949" s="18" t="str">
        <f t="shared" ref="D4949" si="5169">IF(B4949 &lt; $C$5, 2*C4949, IF(B4949 = $C$5, C4949, " "))</f>
        <v xml:space="preserve"> </v>
      </c>
    </row>
    <row r="4950" spans="1:4" x14ac:dyDescent="0.3">
      <c r="A4950" s="4">
        <f t="shared" si="5157"/>
        <v>4941</v>
      </c>
      <c r="B4950" s="23">
        <f t="shared" si="5161"/>
        <v>99.820000000000007</v>
      </c>
      <c r="C4950" s="12">
        <f t="shared" si="5155"/>
        <v>11.990895585376556</v>
      </c>
      <c r="D4950" s="18" t="str">
        <f t="shared" ref="D4950" si="5170">IF(B4950 &lt; $C$5, 4*C4950, IF(B4950 = $C$5, C4950, " "))</f>
        <v xml:space="preserve"> </v>
      </c>
    </row>
    <row r="4951" spans="1:4" x14ac:dyDescent="0.3">
      <c r="A4951" s="4">
        <f t="shared" si="5157"/>
        <v>4942</v>
      </c>
      <c r="B4951" s="23">
        <f t="shared" si="5161"/>
        <v>99.84</v>
      </c>
      <c r="C4951" s="12">
        <f t="shared" si="5155"/>
        <v>11.991896476667796</v>
      </c>
      <c r="D4951" s="18" t="str">
        <f t="shared" ref="D4951" si="5171">IF(B4951 &lt; $C$5, 2*C4951, IF(B4951 = $C$5, C4951, " "))</f>
        <v xml:space="preserve"> </v>
      </c>
    </row>
    <row r="4952" spans="1:4" x14ac:dyDescent="0.3">
      <c r="A4952" s="4">
        <f t="shared" si="5157"/>
        <v>4943</v>
      </c>
      <c r="B4952" s="23">
        <f t="shared" si="5161"/>
        <v>99.86</v>
      </c>
      <c r="C4952" s="12">
        <f t="shared" si="5155"/>
        <v>11.992897267694397</v>
      </c>
      <c r="D4952" s="18" t="str">
        <f t="shared" ref="D4952" si="5172">IF(B4952 &lt; $C$5, 4*C4952, IF(B4952 = $C$5, C4952, " "))</f>
        <v xml:space="preserve"> </v>
      </c>
    </row>
    <row r="4953" spans="1:4" x14ac:dyDescent="0.3">
      <c r="A4953" s="4">
        <f t="shared" si="5157"/>
        <v>4944</v>
      </c>
      <c r="B4953" s="23">
        <f t="shared" si="5161"/>
        <v>99.88</v>
      </c>
      <c r="C4953" s="12">
        <f t="shared" si="5155"/>
        <v>11.993897958486498</v>
      </c>
      <c r="D4953" s="18" t="str">
        <f t="shared" ref="D4953" si="5173">IF(B4953 &lt; $C$5, 2*C4953, IF(B4953 = $C$5, C4953, " "))</f>
        <v xml:space="preserve"> </v>
      </c>
    </row>
    <row r="4954" spans="1:4" x14ac:dyDescent="0.3">
      <c r="A4954" s="4">
        <f t="shared" si="5157"/>
        <v>4945</v>
      </c>
      <c r="B4954" s="23">
        <f t="shared" si="5161"/>
        <v>99.9</v>
      </c>
      <c r="C4954" s="12">
        <f t="shared" si="5155"/>
        <v>11.994898549074207</v>
      </c>
      <c r="D4954" s="18" t="str">
        <f t="shared" ref="D4954" si="5174">IF(B4954 &lt; $C$5, 4*C4954, IF(B4954 = $C$5, C4954, " "))</f>
        <v xml:space="preserve"> </v>
      </c>
    </row>
    <row r="4955" spans="1:4" x14ac:dyDescent="0.3">
      <c r="A4955" s="4">
        <f t="shared" si="5157"/>
        <v>4946</v>
      </c>
      <c r="B4955" s="23">
        <f t="shared" si="5161"/>
        <v>99.92</v>
      </c>
      <c r="C4955" s="12">
        <f t="shared" si="5155"/>
        <v>11.995899039487634</v>
      </c>
      <c r="D4955" s="18" t="str">
        <f t="shared" ref="D4955" si="5175">IF(B4955 &lt; $C$5, 2*C4955, IF(B4955 = $C$5, C4955, " "))</f>
        <v xml:space="preserve"> </v>
      </c>
    </row>
    <row r="4956" spans="1:4" x14ac:dyDescent="0.3">
      <c r="A4956" s="4">
        <f t="shared" si="5157"/>
        <v>4947</v>
      </c>
      <c r="B4956" s="23">
        <f t="shared" si="5161"/>
        <v>99.94</v>
      </c>
      <c r="C4956" s="12">
        <f t="shared" si="5155"/>
        <v>11.996899429756862</v>
      </c>
      <c r="D4956" s="18" t="str">
        <f t="shared" ref="D4956" si="5176">IF(B4956 &lt; $C$5, 4*C4956, IF(B4956 = $C$5, C4956, " "))</f>
        <v xml:space="preserve"> </v>
      </c>
    </row>
    <row r="4957" spans="1:4" x14ac:dyDescent="0.3">
      <c r="A4957" s="4">
        <f t="shared" si="5157"/>
        <v>4948</v>
      </c>
      <c r="B4957" s="23">
        <f t="shared" si="5161"/>
        <v>99.960000000000008</v>
      </c>
      <c r="C4957" s="12">
        <f t="shared" si="5155"/>
        <v>11.997899719911965</v>
      </c>
      <c r="D4957" s="18" t="str">
        <f t="shared" ref="D4957" si="5177">IF(B4957 &lt; $C$5, 2*C4957, IF(B4957 = $C$5, C4957, " "))</f>
        <v xml:space="preserve"> </v>
      </c>
    </row>
    <row r="4958" spans="1:4" x14ac:dyDescent="0.3">
      <c r="A4958" s="4">
        <f t="shared" si="5157"/>
        <v>4949</v>
      </c>
      <c r="B4958" s="23">
        <f t="shared" si="5161"/>
        <v>99.98</v>
      </c>
      <c r="C4958" s="12">
        <f t="shared" si="5155"/>
        <v>11.998899909982997</v>
      </c>
      <c r="D4958" s="18" t="str">
        <f t="shared" ref="D4958" si="5178">IF(B4958 &lt; $C$5, 4*C4958, IF(B4958 = $C$5, C4958, " "))</f>
        <v xml:space="preserve"> </v>
      </c>
    </row>
    <row r="4959" spans="1:4" x14ac:dyDescent="0.3">
      <c r="A4959" s="4">
        <f t="shared" si="5157"/>
        <v>4950</v>
      </c>
      <c r="B4959" s="23">
        <f t="shared" si="5161"/>
        <v>100</v>
      </c>
      <c r="C4959" s="12">
        <f t="shared" si="5155"/>
        <v>11.9999</v>
      </c>
      <c r="D4959" s="18" t="str">
        <f t="shared" ref="D4959" si="5179">IF(B4959 &lt; $C$5, 2*C4959, IF(B4959 = $C$5, C4959, " "))</f>
        <v xml:space="preserve"> </v>
      </c>
    </row>
    <row r="4960" spans="1:4" x14ac:dyDescent="0.3">
      <c r="A4960" s="4">
        <f t="shared" si="5157"/>
        <v>4951</v>
      </c>
      <c r="B4960" s="23">
        <f t="shared" si="5161"/>
        <v>100.02</v>
      </c>
      <c r="C4960" s="12">
        <f t="shared" si="5155"/>
        <v>12.000899989993002</v>
      </c>
      <c r="D4960" s="18" t="str">
        <f t="shared" ref="D4960" si="5180">IF(B4960 &lt; $C$5, 4*C4960, IF(B4960 = $C$5, C4960, " "))</f>
        <v xml:space="preserve"> </v>
      </c>
    </row>
    <row r="4961" spans="1:4" x14ac:dyDescent="0.3">
      <c r="A4961" s="4">
        <f t="shared" si="5157"/>
        <v>4952</v>
      </c>
      <c r="B4961" s="23">
        <f t="shared" si="5161"/>
        <v>100.04</v>
      </c>
      <c r="C4961" s="12">
        <f t="shared" si="5155"/>
        <v>12.001899879992015</v>
      </c>
      <c r="D4961" s="18" t="str">
        <f t="shared" ref="D4961" si="5181">IF(B4961 &lt; $C$5, 2*C4961, IF(B4961 = $C$5, C4961, " "))</f>
        <v xml:space="preserve"> </v>
      </c>
    </row>
    <row r="4962" spans="1:4" x14ac:dyDescent="0.3">
      <c r="A4962" s="4">
        <f t="shared" si="5157"/>
        <v>4953</v>
      </c>
      <c r="B4962" s="23">
        <f t="shared" si="5161"/>
        <v>100.06</v>
      </c>
      <c r="C4962" s="12">
        <f t="shared" si="5155"/>
        <v>12.002899670027036</v>
      </c>
      <c r="D4962" s="18" t="str">
        <f t="shared" ref="D4962" si="5182">IF(B4962 &lt; $C$5, 4*C4962, IF(B4962 = $C$5, C4962, " "))</f>
        <v xml:space="preserve"> </v>
      </c>
    </row>
    <row r="4963" spans="1:4" x14ac:dyDescent="0.3">
      <c r="A4963" s="4">
        <f t="shared" si="5157"/>
        <v>4954</v>
      </c>
      <c r="B4963" s="23">
        <f t="shared" si="5161"/>
        <v>100.08</v>
      </c>
      <c r="C4963" s="12">
        <f t="shared" si="5155"/>
        <v>12.003899360128043</v>
      </c>
      <c r="D4963" s="18" t="str">
        <f t="shared" ref="D4963" si="5183">IF(B4963 &lt; $C$5, 2*C4963, IF(B4963 = $C$5, C4963, " "))</f>
        <v xml:space="preserve"> </v>
      </c>
    </row>
    <row r="4964" spans="1:4" x14ac:dyDescent="0.3">
      <c r="A4964" s="4">
        <f t="shared" si="5157"/>
        <v>4955</v>
      </c>
      <c r="B4964" s="23">
        <f t="shared" si="5161"/>
        <v>100.10000000000001</v>
      </c>
      <c r="C4964" s="12">
        <f t="shared" si="5155"/>
        <v>12.004898950325009</v>
      </c>
      <c r="D4964" s="18" t="str">
        <f t="shared" ref="D4964" si="5184">IF(B4964 &lt; $C$5, 4*C4964, IF(B4964 = $C$5, C4964, " "))</f>
        <v xml:space="preserve"> </v>
      </c>
    </row>
    <row r="4965" spans="1:4" x14ac:dyDescent="0.3">
      <c r="A4965" s="4">
        <f t="shared" si="5157"/>
        <v>4956</v>
      </c>
      <c r="B4965" s="23">
        <f t="shared" si="5161"/>
        <v>100.12</v>
      </c>
      <c r="C4965" s="12">
        <f t="shared" si="5155"/>
        <v>12.005898440647881</v>
      </c>
      <c r="D4965" s="18" t="str">
        <f t="shared" ref="D4965" si="5185">IF(B4965 &lt; $C$5, 2*C4965, IF(B4965 = $C$5, C4965, " "))</f>
        <v xml:space="preserve"> </v>
      </c>
    </row>
    <row r="4966" spans="1:4" x14ac:dyDescent="0.3">
      <c r="A4966" s="4">
        <f t="shared" si="5157"/>
        <v>4957</v>
      </c>
      <c r="B4966" s="23">
        <f t="shared" si="5161"/>
        <v>100.14</v>
      </c>
      <c r="C4966" s="12">
        <f t="shared" si="5155"/>
        <v>12.006897831126597</v>
      </c>
      <c r="D4966" s="18" t="str">
        <f t="shared" ref="D4966" si="5186">IF(B4966 &lt; $C$5, 4*C4966, IF(B4966 = $C$5, C4966, " "))</f>
        <v xml:space="preserve"> </v>
      </c>
    </row>
    <row r="4967" spans="1:4" x14ac:dyDescent="0.3">
      <c r="A4967" s="4">
        <f t="shared" si="5157"/>
        <v>4958</v>
      </c>
      <c r="B4967" s="23">
        <f t="shared" si="5161"/>
        <v>100.16</v>
      </c>
      <c r="C4967" s="12">
        <f t="shared" si="5155"/>
        <v>12.007897121791078</v>
      </c>
      <c r="D4967" s="18" t="str">
        <f t="shared" ref="D4967" si="5187">IF(B4967 &lt; $C$5, 2*C4967, IF(B4967 = $C$5, C4967, " "))</f>
        <v xml:space="preserve"> </v>
      </c>
    </row>
    <row r="4968" spans="1:4" x14ac:dyDescent="0.3">
      <c r="A4968" s="4">
        <f t="shared" si="5157"/>
        <v>4959</v>
      </c>
      <c r="B4968" s="23">
        <f t="shared" si="5161"/>
        <v>100.18</v>
      </c>
      <c r="C4968" s="12">
        <f t="shared" si="5155"/>
        <v>12.008896312671233</v>
      </c>
      <c r="D4968" s="18" t="str">
        <f t="shared" ref="D4968" si="5188">IF(B4968 &lt; $C$5, 4*C4968, IF(B4968 = $C$5, C4968, " "))</f>
        <v xml:space="preserve"> </v>
      </c>
    </row>
    <row r="4969" spans="1:4" x14ac:dyDescent="0.3">
      <c r="A4969" s="4">
        <f t="shared" si="5157"/>
        <v>4960</v>
      </c>
      <c r="B4969" s="23">
        <f t="shared" si="5161"/>
        <v>100.2</v>
      </c>
      <c r="C4969" s="12">
        <f t="shared" si="5155"/>
        <v>12.00989540379695</v>
      </c>
      <c r="D4969" s="18" t="str">
        <f t="shared" ref="D4969" si="5189">IF(B4969 &lt; $C$5, 2*C4969, IF(B4969 = $C$5, C4969, " "))</f>
        <v xml:space="preserve"> </v>
      </c>
    </row>
    <row r="4970" spans="1:4" x14ac:dyDescent="0.3">
      <c r="A4970" s="4">
        <f t="shared" si="5157"/>
        <v>4961</v>
      </c>
      <c r="B4970" s="23">
        <f t="shared" si="5161"/>
        <v>100.22</v>
      </c>
      <c r="C4970" s="12">
        <f t="shared" si="5155"/>
        <v>12.010894395198111</v>
      </c>
      <c r="D4970" s="18" t="str">
        <f t="shared" ref="D4970" si="5190">IF(B4970 &lt; $C$5, 4*C4970, IF(B4970 = $C$5, C4970, " "))</f>
        <v xml:space="preserve"> </v>
      </c>
    </row>
    <row r="4971" spans="1:4" x14ac:dyDescent="0.3">
      <c r="A4971" s="4">
        <f t="shared" si="5157"/>
        <v>4962</v>
      </c>
      <c r="B4971" s="23">
        <f t="shared" si="5161"/>
        <v>100.24000000000001</v>
      </c>
      <c r="C4971" s="12">
        <f t="shared" si="5155"/>
        <v>12.011893286904574</v>
      </c>
      <c r="D4971" s="18" t="str">
        <f t="shared" ref="D4971" si="5191">IF(B4971 &lt; $C$5, 2*C4971, IF(B4971 = $C$5, C4971, " "))</f>
        <v xml:space="preserve"> </v>
      </c>
    </row>
    <row r="4972" spans="1:4" x14ac:dyDescent="0.3">
      <c r="A4972" s="4">
        <f t="shared" si="5157"/>
        <v>4963</v>
      </c>
      <c r="B4972" s="23">
        <f t="shared" si="5161"/>
        <v>100.26</v>
      </c>
      <c r="C4972" s="12">
        <f t="shared" si="5155"/>
        <v>12.012892078946189</v>
      </c>
      <c r="D4972" s="18" t="str">
        <f t="shared" ref="D4972" si="5192">IF(B4972 &lt; $C$5, 4*C4972, IF(B4972 = $C$5, C4972, " "))</f>
        <v xml:space="preserve"> </v>
      </c>
    </row>
    <row r="4973" spans="1:4" x14ac:dyDescent="0.3">
      <c r="A4973" s="4">
        <f t="shared" si="5157"/>
        <v>4964</v>
      </c>
      <c r="B4973" s="23">
        <f t="shared" si="5161"/>
        <v>100.28</v>
      </c>
      <c r="C4973" s="12">
        <f t="shared" si="5155"/>
        <v>12.013890771352786</v>
      </c>
      <c r="D4973" s="18" t="str">
        <f t="shared" ref="D4973" si="5193">IF(B4973 &lt; $C$5, 2*C4973, IF(B4973 = $C$5, C4973, " "))</f>
        <v xml:space="preserve"> </v>
      </c>
    </row>
    <row r="4974" spans="1:4" x14ac:dyDescent="0.3">
      <c r="A4974" s="4">
        <f t="shared" si="5157"/>
        <v>4965</v>
      </c>
      <c r="B4974" s="23">
        <f t="shared" si="5161"/>
        <v>100.3</v>
      </c>
      <c r="C4974" s="12">
        <f t="shared" si="5155"/>
        <v>12.014889364154183</v>
      </c>
      <c r="D4974" s="18" t="str">
        <f t="shared" ref="D4974" si="5194">IF(B4974 &lt; $C$5, 4*C4974, IF(B4974 = $C$5, C4974, " "))</f>
        <v xml:space="preserve"> </v>
      </c>
    </row>
    <row r="4975" spans="1:4" x14ac:dyDescent="0.3">
      <c r="A4975" s="4">
        <f t="shared" si="5157"/>
        <v>4966</v>
      </c>
      <c r="B4975" s="23">
        <f t="shared" si="5161"/>
        <v>100.32000000000001</v>
      </c>
      <c r="C4975" s="12">
        <f t="shared" si="5155"/>
        <v>12.015887857380189</v>
      </c>
      <c r="D4975" s="18" t="str">
        <f t="shared" ref="D4975" si="5195">IF(B4975 &lt; $C$5, 2*C4975, IF(B4975 = $C$5, C4975, " "))</f>
        <v xml:space="preserve"> </v>
      </c>
    </row>
    <row r="4976" spans="1:4" x14ac:dyDescent="0.3">
      <c r="A4976" s="4">
        <f t="shared" si="5157"/>
        <v>4967</v>
      </c>
      <c r="B4976" s="23">
        <f t="shared" si="5161"/>
        <v>100.34</v>
      </c>
      <c r="C4976" s="12">
        <f t="shared" si="5155"/>
        <v>12.016886251060576</v>
      </c>
      <c r="D4976" s="18" t="str">
        <f t="shared" ref="D4976" si="5196">IF(B4976 &lt; $C$5, 4*C4976, IF(B4976 = $C$5, C4976, " "))</f>
        <v xml:space="preserve"> </v>
      </c>
    </row>
    <row r="4977" spans="1:4" x14ac:dyDescent="0.3">
      <c r="A4977" s="4">
        <f t="shared" si="5157"/>
        <v>4968</v>
      </c>
      <c r="B4977" s="23">
        <f t="shared" si="5161"/>
        <v>100.36</v>
      </c>
      <c r="C4977" s="12">
        <f t="shared" si="5155"/>
        <v>12.017884545225133</v>
      </c>
      <c r="D4977" s="18" t="str">
        <f t="shared" ref="D4977" si="5197">IF(B4977 &lt; $C$5, 2*C4977, IF(B4977 = $C$5, C4977, " "))</f>
        <v xml:space="preserve"> </v>
      </c>
    </row>
    <row r="4978" spans="1:4" x14ac:dyDescent="0.3">
      <c r="A4978" s="4">
        <f t="shared" si="5157"/>
        <v>4969</v>
      </c>
      <c r="B4978" s="23">
        <f t="shared" si="5161"/>
        <v>100.38</v>
      </c>
      <c r="C4978" s="12">
        <f t="shared" si="5155"/>
        <v>12.01888273990361</v>
      </c>
      <c r="D4978" s="18" t="str">
        <f t="shared" ref="D4978" si="5198">IF(B4978 &lt; $C$5, 4*C4978, IF(B4978 = $C$5, C4978, " "))</f>
        <v xml:space="preserve"> </v>
      </c>
    </row>
    <row r="4979" spans="1:4" x14ac:dyDescent="0.3">
      <c r="A4979" s="4">
        <f t="shared" si="5157"/>
        <v>4970</v>
      </c>
      <c r="B4979" s="23">
        <f t="shared" si="5161"/>
        <v>100.4</v>
      </c>
      <c r="C4979" s="12">
        <f t="shared" si="5155"/>
        <v>12.019880835125752</v>
      </c>
      <c r="D4979" s="18" t="str">
        <f t="shared" ref="D4979" si="5199">IF(B4979 &lt; $C$5, 2*C4979, IF(B4979 = $C$5, C4979, " "))</f>
        <v xml:space="preserve"> </v>
      </c>
    </row>
    <row r="4980" spans="1:4" x14ac:dyDescent="0.3">
      <c r="A4980" s="4">
        <f t="shared" si="5157"/>
        <v>4971</v>
      </c>
      <c r="B4980" s="23">
        <f t="shared" si="5161"/>
        <v>100.42</v>
      </c>
      <c r="C4980" s="12">
        <f t="shared" si="5155"/>
        <v>12.020878830921287</v>
      </c>
      <c r="D4980" s="18" t="str">
        <f t="shared" ref="D4980" si="5200">IF(B4980 &lt; $C$5, 4*C4980, IF(B4980 = $C$5, C4980, " "))</f>
        <v xml:space="preserve"> </v>
      </c>
    </row>
    <row r="4981" spans="1:4" x14ac:dyDescent="0.3">
      <c r="A4981" s="4">
        <f t="shared" si="5157"/>
        <v>4972</v>
      </c>
      <c r="B4981" s="23">
        <f t="shared" si="5161"/>
        <v>100.44</v>
      </c>
      <c r="C4981" s="12">
        <f t="shared" si="5155"/>
        <v>12.021876727319926</v>
      </c>
      <c r="D4981" s="18" t="str">
        <f t="shared" ref="D4981" si="5201">IF(B4981 &lt; $C$5, 2*C4981, IF(B4981 = $C$5, C4981, " "))</f>
        <v xml:space="preserve"> </v>
      </c>
    </row>
    <row r="4982" spans="1:4" x14ac:dyDescent="0.3">
      <c r="A4982" s="4">
        <f t="shared" si="5157"/>
        <v>4973</v>
      </c>
      <c r="B4982" s="23">
        <f t="shared" si="5161"/>
        <v>100.46000000000001</v>
      </c>
      <c r="C4982" s="12">
        <f t="shared" si="5155"/>
        <v>12.022874524351373</v>
      </c>
      <c r="D4982" s="18" t="str">
        <f t="shared" ref="D4982" si="5202">IF(B4982 &lt; $C$5, 4*C4982, IF(B4982 = $C$5, C4982, " "))</f>
        <v xml:space="preserve"> </v>
      </c>
    </row>
    <row r="4983" spans="1:4" x14ac:dyDescent="0.3">
      <c r="A4983" s="4">
        <f t="shared" si="5157"/>
        <v>4974</v>
      </c>
      <c r="B4983" s="23">
        <f t="shared" si="5161"/>
        <v>100.48</v>
      </c>
      <c r="C4983" s="12">
        <f t="shared" si="5155"/>
        <v>12.023872222045306</v>
      </c>
      <c r="D4983" s="18" t="str">
        <f t="shared" ref="D4983" si="5203">IF(B4983 &lt; $C$5, 2*C4983, IF(B4983 = $C$5, C4983, " "))</f>
        <v xml:space="preserve"> </v>
      </c>
    </row>
    <row r="4984" spans="1:4" x14ac:dyDescent="0.3">
      <c r="A4984" s="4">
        <f t="shared" si="5157"/>
        <v>4975</v>
      </c>
      <c r="B4984" s="23">
        <f t="shared" si="5161"/>
        <v>100.5</v>
      </c>
      <c r="C4984" s="12">
        <f t="shared" si="5155"/>
        <v>12.0248698204314</v>
      </c>
      <c r="D4984" s="18" t="str">
        <f t="shared" ref="D4984" si="5204">IF(B4984 &lt; $C$5, 4*C4984, IF(B4984 = $C$5, C4984, " "))</f>
        <v xml:space="preserve"> </v>
      </c>
    </row>
    <row r="4985" spans="1:4" x14ac:dyDescent="0.3">
      <c r="A4985" s="4">
        <f t="shared" si="5157"/>
        <v>4976</v>
      </c>
      <c r="B4985" s="23">
        <f t="shared" si="5161"/>
        <v>100.52</v>
      </c>
      <c r="C4985" s="12">
        <f t="shared" si="5155"/>
        <v>12.025867319539305</v>
      </c>
      <c r="D4985" s="18" t="str">
        <f t="shared" ref="D4985" si="5205">IF(B4985 &lt; $C$5, 2*C4985, IF(B4985 = $C$5, C4985, " "))</f>
        <v xml:space="preserve"> </v>
      </c>
    </row>
    <row r="4986" spans="1:4" x14ac:dyDescent="0.3">
      <c r="A4986" s="4">
        <f t="shared" si="5157"/>
        <v>4977</v>
      </c>
      <c r="B4986" s="23">
        <f t="shared" si="5161"/>
        <v>100.54</v>
      </c>
      <c r="C4986" s="12">
        <f t="shared" si="5155"/>
        <v>12.026864719398665</v>
      </c>
      <c r="D4986" s="18" t="str">
        <f t="shared" ref="D4986" si="5206">IF(B4986 &lt; $C$5, 4*C4986, IF(B4986 = $C$5, C4986, " "))</f>
        <v xml:space="preserve"> </v>
      </c>
    </row>
    <row r="4987" spans="1:4" x14ac:dyDescent="0.3">
      <c r="A4987" s="4">
        <f t="shared" si="5157"/>
        <v>4978</v>
      </c>
      <c r="B4987" s="23">
        <f t="shared" si="5161"/>
        <v>100.56</v>
      </c>
      <c r="C4987" s="12">
        <f t="shared" si="5155"/>
        <v>12.027862020039098</v>
      </c>
      <c r="D4987" s="18" t="str">
        <f t="shared" ref="D4987" si="5207">IF(B4987 &lt; $C$5, 2*C4987, IF(B4987 = $C$5, C4987, " "))</f>
        <v xml:space="preserve"> </v>
      </c>
    </row>
    <row r="4988" spans="1:4" x14ac:dyDescent="0.3">
      <c r="A4988" s="4">
        <f t="shared" si="5157"/>
        <v>4979</v>
      </c>
      <c r="B4988" s="23">
        <f t="shared" si="5161"/>
        <v>100.58</v>
      </c>
      <c r="C4988" s="12">
        <f t="shared" si="5155"/>
        <v>12.028859221490219</v>
      </c>
      <c r="D4988" s="18" t="str">
        <f t="shared" ref="D4988" si="5208">IF(B4988 &lt; $C$5, 4*C4988, IF(B4988 = $C$5, C4988, " "))</f>
        <v xml:space="preserve"> </v>
      </c>
    </row>
    <row r="4989" spans="1:4" x14ac:dyDescent="0.3">
      <c r="A4989" s="4">
        <f t="shared" si="5157"/>
        <v>4980</v>
      </c>
      <c r="B4989" s="23">
        <f t="shared" si="5161"/>
        <v>100.60000000000001</v>
      </c>
      <c r="C4989" s="12">
        <f t="shared" si="5155"/>
        <v>12.029856323781624</v>
      </c>
      <c r="D4989" s="18" t="str">
        <f t="shared" ref="D4989" si="5209">IF(B4989 &lt; $C$5, 2*C4989, IF(B4989 = $C$5, C4989, " "))</f>
        <v xml:space="preserve"> </v>
      </c>
    </row>
    <row r="4990" spans="1:4" x14ac:dyDescent="0.3">
      <c r="A4990" s="4">
        <f t="shared" si="5157"/>
        <v>4981</v>
      </c>
      <c r="B4990" s="23">
        <f t="shared" si="5161"/>
        <v>100.62</v>
      </c>
      <c r="C4990" s="12">
        <f t="shared" si="5155"/>
        <v>12.030853326942891</v>
      </c>
      <c r="D4990" s="18" t="str">
        <f t="shared" ref="D4990" si="5210">IF(B4990 &lt; $C$5, 4*C4990, IF(B4990 = $C$5, C4990, " "))</f>
        <v xml:space="preserve"> </v>
      </c>
    </row>
    <row r="4991" spans="1:4" x14ac:dyDescent="0.3">
      <c r="A4991" s="4">
        <f t="shared" si="5157"/>
        <v>4982</v>
      </c>
      <c r="B4991" s="23">
        <f t="shared" si="5161"/>
        <v>100.64</v>
      </c>
      <c r="C4991" s="12">
        <f t="shared" si="5155"/>
        <v>12.031850231003586</v>
      </c>
      <c r="D4991" s="18" t="str">
        <f t="shared" ref="D4991" si="5211">IF(B4991 &lt; $C$5, 2*C4991, IF(B4991 = $C$5, C4991, " "))</f>
        <v xml:space="preserve"> </v>
      </c>
    </row>
    <row r="4992" spans="1:4" x14ac:dyDescent="0.3">
      <c r="A4992" s="4">
        <f t="shared" si="5157"/>
        <v>4983</v>
      </c>
      <c r="B4992" s="23">
        <f t="shared" si="5161"/>
        <v>100.66</v>
      </c>
      <c r="C4992" s="12">
        <f t="shared" si="5155"/>
        <v>12.032847035993264</v>
      </c>
      <c r="D4992" s="18" t="str">
        <f t="shared" ref="D4992" si="5212">IF(B4992 &lt; $C$5, 4*C4992, IF(B4992 = $C$5, C4992, " "))</f>
        <v xml:space="preserve"> </v>
      </c>
    </row>
    <row r="4993" spans="1:4" x14ac:dyDescent="0.3">
      <c r="A4993" s="4">
        <f t="shared" si="5157"/>
        <v>4984</v>
      </c>
      <c r="B4993" s="23">
        <f t="shared" si="5161"/>
        <v>100.68</v>
      </c>
      <c r="C4993" s="12">
        <f t="shared" si="5155"/>
        <v>12.033843741941459</v>
      </c>
      <c r="D4993" s="18" t="str">
        <f t="shared" ref="D4993" si="5213">IF(B4993 &lt; $C$5, 2*C4993, IF(B4993 = $C$5, C4993, " "))</f>
        <v xml:space="preserve"> </v>
      </c>
    </row>
    <row r="4994" spans="1:4" x14ac:dyDescent="0.3">
      <c r="A4994" s="4">
        <f t="shared" si="5157"/>
        <v>4985</v>
      </c>
      <c r="B4994" s="23">
        <f t="shared" si="5161"/>
        <v>100.7</v>
      </c>
      <c r="C4994" s="12">
        <f t="shared" si="5155"/>
        <v>12.03484034887769</v>
      </c>
      <c r="D4994" s="18" t="str">
        <f t="shared" ref="D4994" si="5214">IF(B4994 &lt; $C$5, 4*C4994, IF(B4994 = $C$5, C4994, " "))</f>
        <v xml:space="preserve"> </v>
      </c>
    </row>
    <row r="4995" spans="1:4" x14ac:dyDescent="0.3">
      <c r="A4995" s="4">
        <f t="shared" si="5157"/>
        <v>4986</v>
      </c>
      <c r="B4995" s="23">
        <f t="shared" si="5161"/>
        <v>100.72</v>
      </c>
      <c r="C4995" s="12">
        <f t="shared" si="5155"/>
        <v>12.03583685683147</v>
      </c>
      <c r="D4995" s="18" t="str">
        <f t="shared" ref="D4995" si="5215">IF(B4995 &lt; $C$5, 2*C4995, IF(B4995 = $C$5, C4995, " "))</f>
        <v xml:space="preserve"> </v>
      </c>
    </row>
    <row r="4996" spans="1:4" x14ac:dyDescent="0.3">
      <c r="A4996" s="4">
        <f t="shared" si="5157"/>
        <v>4987</v>
      </c>
      <c r="B4996" s="23">
        <f t="shared" si="5161"/>
        <v>100.74000000000001</v>
      </c>
      <c r="C4996" s="12">
        <f t="shared" si="5155"/>
        <v>12.036833265832286</v>
      </c>
      <c r="D4996" s="18" t="str">
        <f t="shared" ref="D4996" si="5216">IF(B4996 &lt; $C$5, 4*C4996, IF(B4996 = $C$5, C4996, " "))</f>
        <v xml:space="preserve"> </v>
      </c>
    </row>
    <row r="4997" spans="1:4" x14ac:dyDescent="0.3">
      <c r="A4997" s="4">
        <f t="shared" si="5157"/>
        <v>4988</v>
      </c>
      <c r="B4997" s="23">
        <f t="shared" si="5161"/>
        <v>100.76</v>
      </c>
      <c r="C4997" s="12">
        <f t="shared" si="5155"/>
        <v>12.037829575909623</v>
      </c>
      <c r="D4997" s="18" t="str">
        <f t="shared" ref="D4997" si="5217">IF(B4997 &lt; $C$5, 2*C4997, IF(B4997 = $C$5, C4997, " "))</f>
        <v xml:space="preserve"> </v>
      </c>
    </row>
    <row r="4998" spans="1:4" x14ac:dyDescent="0.3">
      <c r="A4998" s="4">
        <f t="shared" si="5157"/>
        <v>4989</v>
      </c>
      <c r="B4998" s="23">
        <f t="shared" si="5161"/>
        <v>100.78</v>
      </c>
      <c r="C4998" s="12">
        <f t="shared" si="5155"/>
        <v>12.038825787092936</v>
      </c>
      <c r="D4998" s="18" t="str">
        <f t="shared" ref="D4998" si="5218">IF(B4998 &lt; $C$5, 4*C4998, IF(B4998 = $C$5, C4998, " "))</f>
        <v xml:space="preserve"> </v>
      </c>
    </row>
    <row r="4999" spans="1:4" x14ac:dyDescent="0.3">
      <c r="A4999" s="4">
        <f t="shared" si="5157"/>
        <v>4990</v>
      </c>
      <c r="B4999" s="23">
        <f t="shared" si="5161"/>
        <v>100.8</v>
      </c>
      <c r="C4999" s="12">
        <f t="shared" si="5155"/>
        <v>12.039821899411677</v>
      </c>
      <c r="D4999" s="18" t="str">
        <f t="shared" ref="D4999" si="5219">IF(B4999 &lt; $C$5, 2*C4999, IF(B4999 = $C$5, C4999, " "))</f>
        <v xml:space="preserve"> </v>
      </c>
    </row>
    <row r="5000" spans="1:4" x14ac:dyDescent="0.3">
      <c r="A5000" s="4">
        <f t="shared" si="5157"/>
        <v>4991</v>
      </c>
      <c r="B5000" s="23">
        <f t="shared" si="5161"/>
        <v>100.82000000000001</v>
      </c>
      <c r="C5000" s="12">
        <f t="shared" si="5155"/>
        <v>12.040817912895283</v>
      </c>
      <c r="D5000" s="18" t="str">
        <f t="shared" ref="D5000" si="5220">IF(B5000 &lt; $C$5, 4*C5000, IF(B5000 = $C$5, C5000, " "))</f>
        <v xml:space="preserve"> </v>
      </c>
    </row>
    <row r="5001" spans="1:4" x14ac:dyDescent="0.3">
      <c r="A5001" s="4">
        <f t="shared" si="5157"/>
        <v>4992</v>
      </c>
      <c r="B5001" s="23">
        <f t="shared" si="5161"/>
        <v>100.84</v>
      </c>
      <c r="C5001" s="12">
        <f t="shared" si="5155"/>
        <v>12.04181382757317</v>
      </c>
      <c r="D5001" s="18" t="str">
        <f t="shared" ref="D5001" si="5221">IF(B5001 &lt; $C$5, 2*C5001, IF(B5001 = $C$5, C5001, " "))</f>
        <v xml:space="preserve"> </v>
      </c>
    </row>
    <row r="5002" spans="1:4" x14ac:dyDescent="0.3">
      <c r="A5002" s="4">
        <f t="shared" si="5157"/>
        <v>4993</v>
      </c>
      <c r="B5002" s="23">
        <f t="shared" si="5161"/>
        <v>100.86</v>
      </c>
      <c r="C5002" s="12">
        <f t="shared" ref="C5002:C5065" si="5222">(2*B5002^2+B5002^2*SQRT(B5002)-1)/(B5002^2)</f>
        <v>12.042809643474747</v>
      </c>
      <c r="D5002" s="18" t="str">
        <f t="shared" ref="D5002" si="5223">IF(B5002 &lt; $C$5, 4*C5002, IF(B5002 = $C$5, C5002, " "))</f>
        <v xml:space="preserve"> </v>
      </c>
    </row>
    <row r="5003" spans="1:4" x14ac:dyDescent="0.3">
      <c r="A5003" s="4">
        <f t="shared" ref="A5003:A5066" si="5224">A5002+1</f>
        <v>4994</v>
      </c>
      <c r="B5003" s="23">
        <f t="shared" si="5161"/>
        <v>100.88</v>
      </c>
      <c r="C5003" s="12">
        <f t="shared" si="5222"/>
        <v>12.043805360629397</v>
      </c>
      <c r="D5003" s="18" t="str">
        <f t="shared" ref="D5003" si="5225">IF(B5003 &lt; $C$5, 2*C5003, IF(B5003 = $C$5, C5003, " "))</f>
        <v xml:space="preserve"> </v>
      </c>
    </row>
    <row r="5004" spans="1:4" x14ac:dyDescent="0.3">
      <c r="A5004" s="4">
        <f t="shared" si="5224"/>
        <v>4995</v>
      </c>
      <c r="B5004" s="23">
        <f t="shared" si="5161"/>
        <v>100.9</v>
      </c>
      <c r="C5004" s="12">
        <f t="shared" si="5222"/>
        <v>12.044800979066503</v>
      </c>
      <c r="D5004" s="18" t="str">
        <f t="shared" ref="D5004" si="5226">IF(B5004 &lt; $C$5, 4*C5004, IF(B5004 = $C$5, C5004, " "))</f>
        <v xml:space="preserve"> </v>
      </c>
    </row>
    <row r="5005" spans="1:4" x14ac:dyDescent="0.3">
      <c r="A5005" s="4">
        <f t="shared" si="5224"/>
        <v>4996</v>
      </c>
      <c r="B5005" s="23">
        <f t="shared" si="5161"/>
        <v>100.92</v>
      </c>
      <c r="C5005" s="12">
        <f t="shared" si="5222"/>
        <v>12.04579649881542</v>
      </c>
      <c r="D5005" s="18" t="str">
        <f t="shared" ref="D5005" si="5227">IF(B5005 &lt; $C$5, 2*C5005, IF(B5005 = $C$5, C5005, " "))</f>
        <v xml:space="preserve"> </v>
      </c>
    </row>
    <row r="5006" spans="1:4" x14ac:dyDescent="0.3">
      <c r="A5006" s="4">
        <f t="shared" si="5224"/>
        <v>4997</v>
      </c>
      <c r="B5006" s="23">
        <f t="shared" ref="B5006:B5069" si="5228">$B$9+A5006*$F$5</f>
        <v>100.94</v>
      </c>
      <c r="C5006" s="12">
        <f t="shared" si="5222"/>
        <v>12.0467919199055</v>
      </c>
      <c r="D5006" s="18" t="str">
        <f t="shared" ref="D5006" si="5229">IF(B5006 &lt; $C$5, 4*C5006, IF(B5006 = $C$5, C5006, " "))</f>
        <v xml:space="preserve"> </v>
      </c>
    </row>
    <row r="5007" spans="1:4" x14ac:dyDescent="0.3">
      <c r="A5007" s="4">
        <f t="shared" si="5224"/>
        <v>4998</v>
      </c>
      <c r="B5007" s="23">
        <f t="shared" si="5228"/>
        <v>100.96000000000001</v>
      </c>
      <c r="C5007" s="12">
        <f t="shared" si="5222"/>
        <v>12.047787242366072</v>
      </c>
      <c r="D5007" s="18" t="str">
        <f t="shared" ref="D5007" si="5230">IF(B5007 &lt; $C$5, 2*C5007, IF(B5007 = $C$5, C5007, " "))</f>
        <v xml:space="preserve"> </v>
      </c>
    </row>
    <row r="5008" spans="1:4" x14ac:dyDescent="0.3">
      <c r="A5008" s="4">
        <f t="shared" si="5224"/>
        <v>4999</v>
      </c>
      <c r="B5008" s="23">
        <f t="shared" si="5228"/>
        <v>100.98</v>
      </c>
      <c r="C5008" s="12">
        <f t="shared" si="5222"/>
        <v>12.048782466226454</v>
      </c>
      <c r="D5008" s="18" t="str">
        <f t="shared" ref="D5008" si="5231">IF(B5008 &lt; $C$5, 4*C5008, IF(B5008 = $C$5, C5008, " "))</f>
        <v xml:space="preserve"> </v>
      </c>
    </row>
    <row r="5009" spans="1:4" x14ac:dyDescent="0.3">
      <c r="A5009" s="4">
        <f t="shared" si="5224"/>
        <v>5000</v>
      </c>
      <c r="B5009" s="23">
        <f t="shared" si="5228"/>
        <v>101</v>
      </c>
      <c r="C5009" s="12">
        <f t="shared" si="5222"/>
        <v>12.04977759151595</v>
      </c>
      <c r="D5009" s="18" t="str">
        <f t="shared" ref="D5009" si="5232">IF(B5009 &lt; $C$5, 2*C5009, IF(B5009 = $C$5, C5009, " "))</f>
        <v xml:space="preserve"> </v>
      </c>
    </row>
    <row r="5010" spans="1:4" x14ac:dyDescent="0.3">
      <c r="A5010" s="4">
        <f t="shared" si="5224"/>
        <v>5001</v>
      </c>
      <c r="B5010" s="23">
        <f t="shared" si="5228"/>
        <v>101.02</v>
      </c>
      <c r="C5010" s="12">
        <f t="shared" si="5222"/>
        <v>12.050772618263847</v>
      </c>
      <c r="D5010" s="18" t="str">
        <f t="shared" ref="D5010" si="5233">IF(B5010 &lt; $C$5, 4*C5010, IF(B5010 = $C$5, C5010, " "))</f>
        <v xml:space="preserve"> </v>
      </c>
    </row>
    <row r="5011" spans="1:4" x14ac:dyDescent="0.3">
      <c r="A5011" s="4">
        <f t="shared" si="5224"/>
        <v>5002</v>
      </c>
      <c r="B5011" s="23">
        <f t="shared" si="5228"/>
        <v>101.04</v>
      </c>
      <c r="C5011" s="12">
        <f t="shared" si="5222"/>
        <v>12.05176754649942</v>
      </c>
      <c r="D5011" s="18" t="str">
        <f t="shared" ref="D5011" si="5234">IF(B5011 &lt; $C$5, 2*C5011, IF(B5011 = $C$5, C5011, " "))</f>
        <v xml:space="preserve"> </v>
      </c>
    </row>
    <row r="5012" spans="1:4" x14ac:dyDescent="0.3">
      <c r="A5012" s="4">
        <f t="shared" si="5224"/>
        <v>5003</v>
      </c>
      <c r="B5012" s="23">
        <f t="shared" si="5228"/>
        <v>101.06</v>
      </c>
      <c r="C5012" s="12">
        <f t="shared" si="5222"/>
        <v>12.052762376251927</v>
      </c>
      <c r="D5012" s="18" t="str">
        <f t="shared" ref="D5012" si="5235">IF(B5012 &lt; $C$5, 4*C5012, IF(B5012 = $C$5, C5012, " "))</f>
        <v xml:space="preserve"> </v>
      </c>
    </row>
    <row r="5013" spans="1:4" x14ac:dyDescent="0.3">
      <c r="A5013" s="4">
        <f t="shared" si="5224"/>
        <v>5004</v>
      </c>
      <c r="B5013" s="23">
        <f t="shared" si="5228"/>
        <v>101.08</v>
      </c>
      <c r="C5013" s="12">
        <f t="shared" si="5222"/>
        <v>12.053757107550613</v>
      </c>
      <c r="D5013" s="18" t="str">
        <f t="shared" ref="D5013" si="5236">IF(B5013 &lt; $C$5, 2*C5013, IF(B5013 = $C$5, C5013, " "))</f>
        <v xml:space="preserve"> </v>
      </c>
    </row>
    <row r="5014" spans="1:4" x14ac:dyDescent="0.3">
      <c r="A5014" s="4">
        <f t="shared" si="5224"/>
        <v>5005</v>
      </c>
      <c r="B5014" s="23">
        <f t="shared" si="5228"/>
        <v>101.10000000000001</v>
      </c>
      <c r="C5014" s="12">
        <f t="shared" si="5222"/>
        <v>12.054751740424711</v>
      </c>
      <c r="D5014" s="18" t="str">
        <f t="shared" ref="D5014" si="5237">IF(B5014 &lt; $C$5, 4*C5014, IF(B5014 = $C$5, C5014, " "))</f>
        <v xml:space="preserve"> </v>
      </c>
    </row>
    <row r="5015" spans="1:4" x14ac:dyDescent="0.3">
      <c r="A5015" s="4">
        <f t="shared" si="5224"/>
        <v>5006</v>
      </c>
      <c r="B5015" s="23">
        <f t="shared" si="5228"/>
        <v>101.12</v>
      </c>
      <c r="C5015" s="12">
        <f t="shared" si="5222"/>
        <v>12.055746274903438</v>
      </c>
      <c r="D5015" s="18" t="str">
        <f t="shared" ref="D5015" si="5238">IF(B5015 &lt; $C$5, 2*C5015, IF(B5015 = $C$5, C5015, " "))</f>
        <v xml:space="preserve"> </v>
      </c>
    </row>
    <row r="5016" spans="1:4" x14ac:dyDescent="0.3">
      <c r="A5016" s="4">
        <f t="shared" si="5224"/>
        <v>5007</v>
      </c>
      <c r="B5016" s="23">
        <f t="shared" si="5228"/>
        <v>101.14</v>
      </c>
      <c r="C5016" s="12">
        <f t="shared" si="5222"/>
        <v>12.056740711015989</v>
      </c>
      <c r="D5016" s="18" t="str">
        <f t="shared" ref="D5016" si="5239">IF(B5016 &lt; $C$5, 4*C5016, IF(B5016 = $C$5, C5016, " "))</f>
        <v xml:space="preserve"> </v>
      </c>
    </row>
    <row r="5017" spans="1:4" x14ac:dyDescent="0.3">
      <c r="A5017" s="4">
        <f t="shared" si="5224"/>
        <v>5008</v>
      </c>
      <c r="B5017" s="23">
        <f t="shared" si="5228"/>
        <v>101.16</v>
      </c>
      <c r="C5017" s="12">
        <f t="shared" si="5222"/>
        <v>12.057735048791555</v>
      </c>
      <c r="D5017" s="18" t="str">
        <f t="shared" ref="D5017" si="5240">IF(B5017 &lt; $C$5, 2*C5017, IF(B5017 = $C$5, C5017, " "))</f>
        <v xml:space="preserve"> </v>
      </c>
    </row>
    <row r="5018" spans="1:4" x14ac:dyDescent="0.3">
      <c r="A5018" s="4">
        <f t="shared" si="5224"/>
        <v>5009</v>
      </c>
      <c r="B5018" s="23">
        <f t="shared" si="5228"/>
        <v>101.18</v>
      </c>
      <c r="C5018" s="12">
        <f t="shared" si="5222"/>
        <v>12.058729288259311</v>
      </c>
      <c r="D5018" s="18" t="str">
        <f t="shared" ref="D5018" si="5241">IF(B5018 &lt; $C$5, 4*C5018, IF(B5018 = $C$5, C5018, " "))</f>
        <v xml:space="preserve"> </v>
      </c>
    </row>
    <row r="5019" spans="1:4" x14ac:dyDescent="0.3">
      <c r="A5019" s="4">
        <f t="shared" si="5224"/>
        <v>5010</v>
      </c>
      <c r="B5019" s="23">
        <f t="shared" si="5228"/>
        <v>101.2</v>
      </c>
      <c r="C5019" s="12">
        <f t="shared" si="5222"/>
        <v>12.059723429448413</v>
      </c>
      <c r="D5019" s="18" t="str">
        <f t="shared" ref="D5019" si="5242">IF(B5019 &lt; $C$5, 2*C5019, IF(B5019 = $C$5, C5019, " "))</f>
        <v xml:space="preserve"> </v>
      </c>
    </row>
    <row r="5020" spans="1:4" x14ac:dyDescent="0.3">
      <c r="A5020" s="4">
        <f t="shared" si="5224"/>
        <v>5011</v>
      </c>
      <c r="B5020" s="23">
        <f t="shared" si="5228"/>
        <v>101.22</v>
      </c>
      <c r="C5020" s="12">
        <f t="shared" si="5222"/>
        <v>12.060717472388005</v>
      </c>
      <c r="D5020" s="18" t="str">
        <f t="shared" ref="D5020" si="5243">IF(B5020 &lt; $C$5, 4*C5020, IF(B5020 = $C$5, C5020, " "))</f>
        <v xml:space="preserve"> </v>
      </c>
    </row>
    <row r="5021" spans="1:4" x14ac:dyDescent="0.3">
      <c r="A5021" s="4">
        <f t="shared" si="5224"/>
        <v>5012</v>
      </c>
      <c r="B5021" s="23">
        <f t="shared" si="5228"/>
        <v>101.24000000000001</v>
      </c>
      <c r="C5021" s="12">
        <f t="shared" si="5222"/>
        <v>12.061711417107217</v>
      </c>
      <c r="D5021" s="18" t="str">
        <f t="shared" ref="D5021" si="5244">IF(B5021 &lt; $C$5, 2*C5021, IF(B5021 = $C$5, C5021, " "))</f>
        <v xml:space="preserve"> </v>
      </c>
    </row>
    <row r="5022" spans="1:4" x14ac:dyDescent="0.3">
      <c r="A5022" s="4">
        <f t="shared" si="5224"/>
        <v>5013</v>
      </c>
      <c r="B5022" s="23">
        <f t="shared" si="5228"/>
        <v>101.26</v>
      </c>
      <c r="C5022" s="12">
        <f t="shared" si="5222"/>
        <v>12.062705263635161</v>
      </c>
      <c r="D5022" s="18" t="str">
        <f t="shared" ref="D5022" si="5245">IF(B5022 &lt; $C$5, 4*C5022, IF(B5022 = $C$5, C5022, " "))</f>
        <v xml:space="preserve"> </v>
      </c>
    </row>
    <row r="5023" spans="1:4" x14ac:dyDescent="0.3">
      <c r="A5023" s="4">
        <f t="shared" si="5224"/>
        <v>5014</v>
      </c>
      <c r="B5023" s="23">
        <f t="shared" si="5228"/>
        <v>101.28</v>
      </c>
      <c r="C5023" s="12">
        <f t="shared" si="5222"/>
        <v>12.063699012000942</v>
      </c>
      <c r="D5023" s="18" t="str">
        <f t="shared" ref="D5023" si="5246">IF(B5023 &lt; $C$5, 2*C5023, IF(B5023 = $C$5, C5023, " "))</f>
        <v xml:space="preserve"> </v>
      </c>
    </row>
    <row r="5024" spans="1:4" x14ac:dyDescent="0.3">
      <c r="A5024" s="4">
        <f t="shared" si="5224"/>
        <v>5015</v>
      </c>
      <c r="B5024" s="23">
        <f t="shared" si="5228"/>
        <v>101.3</v>
      </c>
      <c r="C5024" s="12">
        <f t="shared" si="5222"/>
        <v>12.064692662233645</v>
      </c>
      <c r="D5024" s="18" t="str">
        <f t="shared" ref="D5024" si="5247">IF(B5024 &lt; $C$5, 4*C5024, IF(B5024 = $C$5, C5024, " "))</f>
        <v xml:space="preserve"> </v>
      </c>
    </row>
    <row r="5025" spans="1:4" x14ac:dyDescent="0.3">
      <c r="A5025" s="4">
        <f t="shared" si="5224"/>
        <v>5016</v>
      </c>
      <c r="B5025" s="23">
        <f t="shared" si="5228"/>
        <v>101.32000000000001</v>
      </c>
      <c r="C5025" s="12">
        <f t="shared" si="5222"/>
        <v>12.065686214362341</v>
      </c>
      <c r="D5025" s="18" t="str">
        <f t="shared" ref="D5025" si="5248">IF(B5025 &lt; $C$5, 2*C5025, IF(B5025 = $C$5, C5025, " "))</f>
        <v xml:space="preserve"> </v>
      </c>
    </row>
    <row r="5026" spans="1:4" x14ac:dyDescent="0.3">
      <c r="A5026" s="4">
        <f t="shared" si="5224"/>
        <v>5017</v>
      </c>
      <c r="B5026" s="23">
        <f t="shared" si="5228"/>
        <v>101.34</v>
      </c>
      <c r="C5026" s="12">
        <f t="shared" si="5222"/>
        <v>12.066679668416088</v>
      </c>
      <c r="D5026" s="18" t="str">
        <f t="shared" ref="D5026" si="5249">IF(B5026 &lt; $C$5, 4*C5026, IF(B5026 = $C$5, C5026, " "))</f>
        <v xml:space="preserve"> </v>
      </c>
    </row>
    <row r="5027" spans="1:4" x14ac:dyDescent="0.3">
      <c r="A5027" s="4">
        <f t="shared" si="5224"/>
        <v>5018</v>
      </c>
      <c r="B5027" s="23">
        <f t="shared" si="5228"/>
        <v>101.36</v>
      </c>
      <c r="C5027" s="12">
        <f t="shared" si="5222"/>
        <v>12.067673024423927</v>
      </c>
      <c r="D5027" s="18" t="str">
        <f t="shared" ref="D5027" si="5250">IF(B5027 &lt; $C$5, 2*C5027, IF(B5027 = $C$5, C5027, " "))</f>
        <v xml:space="preserve"> </v>
      </c>
    </row>
    <row r="5028" spans="1:4" x14ac:dyDescent="0.3">
      <c r="A5028" s="4">
        <f t="shared" si="5224"/>
        <v>5019</v>
      </c>
      <c r="B5028" s="23">
        <f t="shared" si="5228"/>
        <v>101.38</v>
      </c>
      <c r="C5028" s="12">
        <f t="shared" si="5222"/>
        <v>12.068666282414892</v>
      </c>
      <c r="D5028" s="18" t="str">
        <f t="shared" ref="D5028" si="5251">IF(B5028 &lt; $C$5, 4*C5028, IF(B5028 = $C$5, C5028, " "))</f>
        <v xml:space="preserve"> </v>
      </c>
    </row>
    <row r="5029" spans="1:4" x14ac:dyDescent="0.3">
      <c r="A5029" s="4">
        <f t="shared" si="5224"/>
        <v>5020</v>
      </c>
      <c r="B5029" s="23">
        <f t="shared" si="5228"/>
        <v>101.4</v>
      </c>
      <c r="C5029" s="12">
        <f t="shared" si="5222"/>
        <v>12.069659442417992</v>
      </c>
      <c r="D5029" s="18" t="str">
        <f t="shared" ref="D5029" si="5252">IF(B5029 &lt; $C$5, 2*C5029, IF(B5029 = $C$5, C5029, " "))</f>
        <v xml:space="preserve"> </v>
      </c>
    </row>
    <row r="5030" spans="1:4" x14ac:dyDescent="0.3">
      <c r="A5030" s="4">
        <f t="shared" si="5224"/>
        <v>5021</v>
      </c>
      <c r="B5030" s="23">
        <f t="shared" si="5228"/>
        <v>101.42</v>
      </c>
      <c r="C5030" s="12">
        <f t="shared" si="5222"/>
        <v>12.070652504462233</v>
      </c>
      <c r="D5030" s="18" t="str">
        <f t="shared" ref="D5030" si="5253">IF(B5030 &lt; $C$5, 4*C5030, IF(B5030 = $C$5, C5030, " "))</f>
        <v xml:space="preserve"> </v>
      </c>
    </row>
    <row r="5031" spans="1:4" x14ac:dyDescent="0.3">
      <c r="A5031" s="4">
        <f t="shared" si="5224"/>
        <v>5022</v>
      </c>
      <c r="B5031" s="23">
        <f t="shared" si="5228"/>
        <v>101.44</v>
      </c>
      <c r="C5031" s="12">
        <f t="shared" si="5222"/>
        <v>12.071645468576596</v>
      </c>
      <c r="D5031" s="18" t="str">
        <f t="shared" ref="D5031" si="5254">IF(B5031 &lt; $C$5, 2*C5031, IF(B5031 = $C$5, C5031, " "))</f>
        <v xml:space="preserve"> </v>
      </c>
    </row>
    <row r="5032" spans="1:4" x14ac:dyDescent="0.3">
      <c r="A5032" s="4">
        <f t="shared" si="5224"/>
        <v>5023</v>
      </c>
      <c r="B5032" s="23">
        <f t="shared" si="5228"/>
        <v>101.46000000000001</v>
      </c>
      <c r="C5032" s="12">
        <f t="shared" si="5222"/>
        <v>12.072638334790055</v>
      </c>
      <c r="D5032" s="18" t="str">
        <f t="shared" ref="D5032" si="5255">IF(B5032 &lt; $C$5, 4*C5032, IF(B5032 = $C$5, C5032, " "))</f>
        <v xml:space="preserve"> </v>
      </c>
    </row>
    <row r="5033" spans="1:4" x14ac:dyDescent="0.3">
      <c r="A5033" s="4">
        <f t="shared" si="5224"/>
        <v>5024</v>
      </c>
      <c r="B5033" s="23">
        <f t="shared" si="5228"/>
        <v>101.48</v>
      </c>
      <c r="C5033" s="12">
        <f t="shared" si="5222"/>
        <v>12.073631103131568</v>
      </c>
      <c r="D5033" s="18" t="str">
        <f t="shared" ref="D5033" si="5256">IF(B5033 &lt; $C$5, 2*C5033, IF(B5033 = $C$5, C5033, " "))</f>
        <v xml:space="preserve"> </v>
      </c>
    </row>
    <row r="5034" spans="1:4" x14ac:dyDescent="0.3">
      <c r="A5034" s="4">
        <f t="shared" si="5224"/>
        <v>5025</v>
      </c>
      <c r="B5034" s="23">
        <f t="shared" si="5228"/>
        <v>101.5</v>
      </c>
      <c r="C5034" s="12">
        <f t="shared" si="5222"/>
        <v>12.074623773630078</v>
      </c>
      <c r="D5034" s="18" t="str">
        <f t="shared" ref="D5034" si="5257">IF(B5034 &lt; $C$5, 4*C5034, IF(B5034 = $C$5, C5034, " "))</f>
        <v xml:space="preserve"> </v>
      </c>
    </row>
    <row r="5035" spans="1:4" x14ac:dyDescent="0.3">
      <c r="A5035" s="4">
        <f t="shared" si="5224"/>
        <v>5026</v>
      </c>
      <c r="B5035" s="23">
        <f t="shared" si="5228"/>
        <v>101.52</v>
      </c>
      <c r="C5035" s="12">
        <f t="shared" si="5222"/>
        <v>12.07561634631451</v>
      </c>
      <c r="D5035" s="18" t="str">
        <f t="shared" ref="D5035" si="5258">IF(B5035 &lt; $C$5, 2*C5035, IF(B5035 = $C$5, C5035, " "))</f>
        <v xml:space="preserve"> </v>
      </c>
    </row>
    <row r="5036" spans="1:4" x14ac:dyDescent="0.3">
      <c r="A5036" s="4">
        <f t="shared" si="5224"/>
        <v>5027</v>
      </c>
      <c r="B5036" s="23">
        <f t="shared" si="5228"/>
        <v>101.54</v>
      </c>
      <c r="C5036" s="12">
        <f t="shared" si="5222"/>
        <v>12.076608821213783</v>
      </c>
      <c r="D5036" s="18" t="str">
        <f t="shared" ref="D5036" si="5259">IF(B5036 &lt; $C$5, 4*C5036, IF(B5036 = $C$5, C5036, " "))</f>
        <v xml:space="preserve"> </v>
      </c>
    </row>
    <row r="5037" spans="1:4" x14ac:dyDescent="0.3">
      <c r="A5037" s="4">
        <f t="shared" si="5224"/>
        <v>5028</v>
      </c>
      <c r="B5037" s="23">
        <f t="shared" si="5228"/>
        <v>101.56</v>
      </c>
      <c r="C5037" s="12">
        <f t="shared" si="5222"/>
        <v>12.077601198356795</v>
      </c>
      <c r="D5037" s="18" t="str">
        <f t="shared" ref="D5037" si="5260">IF(B5037 &lt; $C$5, 2*C5037, IF(B5037 = $C$5, C5037, " "))</f>
        <v xml:space="preserve"> </v>
      </c>
    </row>
    <row r="5038" spans="1:4" x14ac:dyDescent="0.3">
      <c r="A5038" s="4">
        <f t="shared" si="5224"/>
        <v>5029</v>
      </c>
      <c r="B5038" s="23">
        <f t="shared" si="5228"/>
        <v>101.58</v>
      </c>
      <c r="C5038" s="12">
        <f t="shared" si="5222"/>
        <v>12.078593477772433</v>
      </c>
      <c r="D5038" s="18" t="str">
        <f t="shared" ref="D5038" si="5261">IF(B5038 &lt; $C$5, 4*C5038, IF(B5038 = $C$5, C5038, " "))</f>
        <v xml:space="preserve"> </v>
      </c>
    </row>
    <row r="5039" spans="1:4" x14ac:dyDescent="0.3">
      <c r="A5039" s="4">
        <f t="shared" si="5224"/>
        <v>5030</v>
      </c>
      <c r="B5039" s="23">
        <f t="shared" si="5228"/>
        <v>101.60000000000001</v>
      </c>
      <c r="C5039" s="12">
        <f t="shared" si="5222"/>
        <v>12.079585659489572</v>
      </c>
      <c r="D5039" s="18" t="str">
        <f t="shared" ref="D5039" si="5262">IF(B5039 &lt; $C$5, 2*C5039, IF(B5039 = $C$5, C5039, " "))</f>
        <v xml:space="preserve"> </v>
      </c>
    </row>
    <row r="5040" spans="1:4" x14ac:dyDescent="0.3">
      <c r="A5040" s="4">
        <f t="shared" si="5224"/>
        <v>5031</v>
      </c>
      <c r="B5040" s="23">
        <f t="shared" si="5228"/>
        <v>101.62</v>
      </c>
      <c r="C5040" s="12">
        <f t="shared" si="5222"/>
        <v>12.080577743537065</v>
      </c>
      <c r="D5040" s="18" t="str">
        <f t="shared" ref="D5040" si="5263">IF(B5040 &lt; $C$5, 4*C5040, IF(B5040 = $C$5, C5040, " "))</f>
        <v xml:space="preserve"> </v>
      </c>
    </row>
    <row r="5041" spans="1:4" x14ac:dyDescent="0.3">
      <c r="A5041" s="4">
        <f t="shared" si="5224"/>
        <v>5032</v>
      </c>
      <c r="B5041" s="23">
        <f t="shared" si="5228"/>
        <v>101.64</v>
      </c>
      <c r="C5041" s="12">
        <f t="shared" si="5222"/>
        <v>12.081569729943755</v>
      </c>
      <c r="D5041" s="18" t="str">
        <f t="shared" ref="D5041" si="5264">IF(B5041 &lt; $C$5, 2*C5041, IF(B5041 = $C$5, C5041, " "))</f>
        <v xml:space="preserve"> </v>
      </c>
    </row>
    <row r="5042" spans="1:4" x14ac:dyDescent="0.3">
      <c r="A5042" s="4">
        <f t="shared" si="5224"/>
        <v>5033</v>
      </c>
      <c r="B5042" s="23">
        <f t="shared" si="5228"/>
        <v>101.66</v>
      </c>
      <c r="C5042" s="12">
        <f t="shared" si="5222"/>
        <v>12.082561618738474</v>
      </c>
      <c r="D5042" s="18" t="str">
        <f t="shared" ref="D5042" si="5265">IF(B5042 &lt; $C$5, 4*C5042, IF(B5042 = $C$5, C5042, " "))</f>
        <v xml:space="preserve"> </v>
      </c>
    </row>
    <row r="5043" spans="1:4" x14ac:dyDescent="0.3">
      <c r="A5043" s="4">
        <f t="shared" si="5224"/>
        <v>5034</v>
      </c>
      <c r="B5043" s="23">
        <f t="shared" si="5228"/>
        <v>101.68</v>
      </c>
      <c r="C5043" s="12">
        <f t="shared" si="5222"/>
        <v>12.083553409950035</v>
      </c>
      <c r="D5043" s="18" t="str">
        <f t="shared" ref="D5043" si="5266">IF(B5043 &lt; $C$5, 2*C5043, IF(B5043 = $C$5, C5043, " "))</f>
        <v xml:space="preserve"> </v>
      </c>
    </row>
    <row r="5044" spans="1:4" x14ac:dyDescent="0.3">
      <c r="A5044" s="4">
        <f t="shared" si="5224"/>
        <v>5035</v>
      </c>
      <c r="B5044" s="23">
        <f t="shared" si="5228"/>
        <v>101.7</v>
      </c>
      <c r="C5044" s="12">
        <f t="shared" si="5222"/>
        <v>12.084545103607242</v>
      </c>
      <c r="D5044" s="18" t="str">
        <f t="shared" ref="D5044" si="5267">IF(B5044 &lt; $C$5, 4*C5044, IF(B5044 = $C$5, C5044, " "))</f>
        <v xml:space="preserve"> </v>
      </c>
    </row>
    <row r="5045" spans="1:4" x14ac:dyDescent="0.3">
      <c r="A5045" s="4">
        <f t="shared" si="5224"/>
        <v>5036</v>
      </c>
      <c r="B5045" s="23">
        <f t="shared" si="5228"/>
        <v>101.72</v>
      </c>
      <c r="C5045" s="12">
        <f t="shared" si="5222"/>
        <v>12.085536699738878</v>
      </c>
      <c r="D5045" s="18" t="str">
        <f t="shared" ref="D5045" si="5268">IF(B5045 &lt; $C$5, 2*C5045, IF(B5045 = $C$5, C5045, " "))</f>
        <v xml:space="preserve"> </v>
      </c>
    </row>
    <row r="5046" spans="1:4" x14ac:dyDescent="0.3">
      <c r="A5046" s="4">
        <f t="shared" si="5224"/>
        <v>5037</v>
      </c>
      <c r="B5046" s="23">
        <f t="shared" si="5228"/>
        <v>101.74000000000001</v>
      </c>
      <c r="C5046" s="12">
        <f t="shared" si="5222"/>
        <v>12.086528198373719</v>
      </c>
      <c r="D5046" s="18" t="str">
        <f t="shared" ref="D5046" si="5269">IF(B5046 &lt; $C$5, 4*C5046, IF(B5046 = $C$5, C5046, " "))</f>
        <v xml:space="preserve"> </v>
      </c>
    </row>
    <row r="5047" spans="1:4" x14ac:dyDescent="0.3">
      <c r="A5047" s="4">
        <f t="shared" si="5224"/>
        <v>5038</v>
      </c>
      <c r="B5047" s="23">
        <f t="shared" si="5228"/>
        <v>101.76</v>
      </c>
      <c r="C5047" s="12">
        <f t="shared" si="5222"/>
        <v>12.087519599540522</v>
      </c>
      <c r="D5047" s="18" t="str">
        <f t="shared" ref="D5047" si="5270">IF(B5047 &lt; $C$5, 2*C5047, IF(B5047 = $C$5, C5047, " "))</f>
        <v xml:space="preserve"> </v>
      </c>
    </row>
    <row r="5048" spans="1:4" x14ac:dyDescent="0.3">
      <c r="A5048" s="4">
        <f t="shared" si="5224"/>
        <v>5039</v>
      </c>
      <c r="B5048" s="23">
        <f t="shared" si="5228"/>
        <v>101.78</v>
      </c>
      <c r="C5048" s="12">
        <f t="shared" si="5222"/>
        <v>12.088510903268029</v>
      </c>
      <c r="D5048" s="18" t="str">
        <f t="shared" ref="D5048" si="5271">IF(B5048 &lt; $C$5, 4*C5048, IF(B5048 = $C$5, C5048, " "))</f>
        <v xml:space="preserve"> </v>
      </c>
    </row>
    <row r="5049" spans="1:4" x14ac:dyDescent="0.3">
      <c r="A5049" s="4">
        <f t="shared" si="5224"/>
        <v>5040</v>
      </c>
      <c r="B5049" s="23">
        <f t="shared" si="5228"/>
        <v>101.8</v>
      </c>
      <c r="C5049" s="12">
        <f t="shared" si="5222"/>
        <v>12.089502109584972</v>
      </c>
      <c r="D5049" s="18" t="str">
        <f t="shared" ref="D5049" si="5272">IF(B5049 &lt; $C$5, 2*C5049, IF(B5049 = $C$5, C5049, " "))</f>
        <v xml:space="preserve"> </v>
      </c>
    </row>
    <row r="5050" spans="1:4" x14ac:dyDescent="0.3">
      <c r="A5050" s="4">
        <f t="shared" si="5224"/>
        <v>5041</v>
      </c>
      <c r="B5050" s="23">
        <f t="shared" si="5228"/>
        <v>101.82000000000001</v>
      </c>
      <c r="C5050" s="12">
        <f t="shared" si="5222"/>
        <v>12.090493218520072</v>
      </c>
      <c r="D5050" s="18" t="str">
        <f t="shared" ref="D5050" si="5273">IF(B5050 &lt; $C$5, 4*C5050, IF(B5050 = $C$5, C5050, " "))</f>
        <v xml:space="preserve"> </v>
      </c>
    </row>
    <row r="5051" spans="1:4" x14ac:dyDescent="0.3">
      <c r="A5051" s="4">
        <f t="shared" si="5224"/>
        <v>5042</v>
      </c>
      <c r="B5051" s="23">
        <f t="shared" si="5228"/>
        <v>101.84</v>
      </c>
      <c r="C5051" s="12">
        <f t="shared" si="5222"/>
        <v>12.09148423010202</v>
      </c>
      <c r="D5051" s="18" t="str">
        <f t="shared" ref="D5051" si="5274">IF(B5051 &lt; $C$5, 2*C5051, IF(B5051 = $C$5, C5051, " "))</f>
        <v xml:space="preserve"> </v>
      </c>
    </row>
    <row r="5052" spans="1:4" x14ac:dyDescent="0.3">
      <c r="A5052" s="4">
        <f t="shared" si="5224"/>
        <v>5043</v>
      </c>
      <c r="B5052" s="23">
        <f t="shared" si="5228"/>
        <v>101.86</v>
      </c>
      <c r="C5052" s="12">
        <f t="shared" si="5222"/>
        <v>12.092475144359513</v>
      </c>
      <c r="D5052" s="18" t="str">
        <f t="shared" ref="D5052" si="5275">IF(B5052 &lt; $C$5, 4*C5052, IF(B5052 = $C$5, C5052, " "))</f>
        <v xml:space="preserve"> </v>
      </c>
    </row>
    <row r="5053" spans="1:4" x14ac:dyDescent="0.3">
      <c r="A5053" s="4">
        <f t="shared" si="5224"/>
        <v>5044</v>
      </c>
      <c r="B5053" s="23">
        <f t="shared" si="5228"/>
        <v>101.88</v>
      </c>
      <c r="C5053" s="12">
        <f t="shared" si="5222"/>
        <v>12.093465961321222</v>
      </c>
      <c r="D5053" s="18" t="str">
        <f t="shared" ref="D5053" si="5276">IF(B5053 &lt; $C$5, 2*C5053, IF(B5053 = $C$5, C5053, " "))</f>
        <v xml:space="preserve"> </v>
      </c>
    </row>
    <row r="5054" spans="1:4" x14ac:dyDescent="0.3">
      <c r="A5054" s="4">
        <f t="shared" si="5224"/>
        <v>5045</v>
      </c>
      <c r="B5054" s="23">
        <f t="shared" si="5228"/>
        <v>101.9</v>
      </c>
      <c r="C5054" s="12">
        <f t="shared" si="5222"/>
        <v>12.094456681015805</v>
      </c>
      <c r="D5054" s="18" t="str">
        <f t="shared" ref="D5054" si="5277">IF(B5054 &lt; $C$5, 4*C5054, IF(B5054 = $C$5, C5054, " "))</f>
        <v xml:space="preserve"> </v>
      </c>
    </row>
    <row r="5055" spans="1:4" x14ac:dyDescent="0.3">
      <c r="A5055" s="4">
        <f t="shared" si="5224"/>
        <v>5046</v>
      </c>
      <c r="B5055" s="23">
        <f t="shared" si="5228"/>
        <v>101.92</v>
      </c>
      <c r="C5055" s="12">
        <f t="shared" si="5222"/>
        <v>12.095447303471909</v>
      </c>
      <c r="D5055" s="18" t="str">
        <f t="shared" ref="D5055" si="5278">IF(B5055 &lt; $C$5, 2*C5055, IF(B5055 = $C$5, C5055, " "))</f>
        <v xml:space="preserve"> </v>
      </c>
    </row>
    <row r="5056" spans="1:4" x14ac:dyDescent="0.3">
      <c r="A5056" s="4">
        <f t="shared" si="5224"/>
        <v>5047</v>
      </c>
      <c r="B5056" s="23">
        <f t="shared" si="5228"/>
        <v>101.94</v>
      </c>
      <c r="C5056" s="12">
        <f t="shared" si="5222"/>
        <v>12.096437828718166</v>
      </c>
      <c r="D5056" s="18" t="str">
        <f t="shared" ref="D5056" si="5279">IF(B5056 &lt; $C$5, 4*C5056, IF(B5056 = $C$5, C5056, " "))</f>
        <v xml:space="preserve"> </v>
      </c>
    </row>
    <row r="5057" spans="1:4" x14ac:dyDescent="0.3">
      <c r="A5057" s="4">
        <f t="shared" si="5224"/>
        <v>5048</v>
      </c>
      <c r="B5057" s="23">
        <f t="shared" si="5228"/>
        <v>101.96000000000001</v>
      </c>
      <c r="C5057" s="12">
        <f t="shared" si="5222"/>
        <v>12.097428256783193</v>
      </c>
      <c r="D5057" s="18" t="str">
        <f t="shared" ref="D5057" si="5280">IF(B5057 &lt; $C$5, 2*C5057, IF(B5057 = $C$5, C5057, " "))</f>
        <v xml:space="preserve"> </v>
      </c>
    </row>
    <row r="5058" spans="1:4" x14ac:dyDescent="0.3">
      <c r="A5058" s="4">
        <f t="shared" si="5224"/>
        <v>5049</v>
      </c>
      <c r="B5058" s="23">
        <f t="shared" si="5228"/>
        <v>101.98</v>
      </c>
      <c r="C5058" s="12">
        <f t="shared" si="5222"/>
        <v>12.098418587695592</v>
      </c>
      <c r="D5058" s="18" t="str">
        <f t="shared" ref="D5058" si="5281">IF(B5058 &lt; $C$5, 4*C5058, IF(B5058 = $C$5, C5058, " "))</f>
        <v xml:space="preserve"> </v>
      </c>
    </row>
    <row r="5059" spans="1:4" x14ac:dyDescent="0.3">
      <c r="A5059" s="4">
        <f t="shared" si="5224"/>
        <v>5050</v>
      </c>
      <c r="B5059" s="23">
        <f t="shared" si="5228"/>
        <v>102</v>
      </c>
      <c r="C5059" s="12">
        <f t="shared" si="5222"/>
        <v>12.099408821483953</v>
      </c>
      <c r="D5059" s="18" t="str">
        <f t="shared" ref="D5059" si="5282">IF(B5059 &lt; $C$5, 2*C5059, IF(B5059 = $C$5, C5059, " "))</f>
        <v xml:space="preserve"> </v>
      </c>
    </row>
    <row r="5060" spans="1:4" x14ac:dyDescent="0.3">
      <c r="A5060" s="4">
        <f t="shared" si="5224"/>
        <v>5051</v>
      </c>
      <c r="B5060" s="23">
        <f t="shared" si="5228"/>
        <v>102.02</v>
      </c>
      <c r="C5060" s="12">
        <f t="shared" si="5222"/>
        <v>12.100398958176854</v>
      </c>
      <c r="D5060" s="18" t="str">
        <f t="shared" ref="D5060" si="5283">IF(B5060 &lt; $C$5, 4*C5060, IF(B5060 = $C$5, C5060, " "))</f>
        <v xml:space="preserve"> </v>
      </c>
    </row>
    <row r="5061" spans="1:4" x14ac:dyDescent="0.3">
      <c r="A5061" s="4">
        <f t="shared" si="5224"/>
        <v>5052</v>
      </c>
      <c r="B5061" s="23">
        <f t="shared" si="5228"/>
        <v>102.04</v>
      </c>
      <c r="C5061" s="12">
        <f t="shared" si="5222"/>
        <v>12.101388997802854</v>
      </c>
      <c r="D5061" s="18" t="str">
        <f t="shared" ref="D5061" si="5284">IF(B5061 &lt; $C$5, 2*C5061, IF(B5061 = $C$5, C5061, " "))</f>
        <v xml:space="preserve"> </v>
      </c>
    </row>
    <row r="5062" spans="1:4" x14ac:dyDescent="0.3">
      <c r="A5062" s="4">
        <f t="shared" si="5224"/>
        <v>5053</v>
      </c>
      <c r="B5062" s="23">
        <f t="shared" si="5228"/>
        <v>102.06</v>
      </c>
      <c r="C5062" s="12">
        <f t="shared" si="5222"/>
        <v>12.102378940390501</v>
      </c>
      <c r="D5062" s="18" t="str">
        <f t="shared" ref="D5062" si="5285">IF(B5062 &lt; $C$5, 4*C5062, IF(B5062 = $C$5, C5062, " "))</f>
        <v xml:space="preserve"> </v>
      </c>
    </row>
    <row r="5063" spans="1:4" x14ac:dyDescent="0.3">
      <c r="A5063" s="4">
        <f t="shared" si="5224"/>
        <v>5054</v>
      </c>
      <c r="B5063" s="23">
        <f t="shared" si="5228"/>
        <v>102.08</v>
      </c>
      <c r="C5063" s="12">
        <f t="shared" si="5222"/>
        <v>12.103368785968327</v>
      </c>
      <c r="D5063" s="18" t="str">
        <f t="shared" ref="D5063" si="5286">IF(B5063 &lt; $C$5, 2*C5063, IF(B5063 = $C$5, C5063, " "))</f>
        <v xml:space="preserve"> </v>
      </c>
    </row>
    <row r="5064" spans="1:4" x14ac:dyDescent="0.3">
      <c r="A5064" s="4">
        <f t="shared" si="5224"/>
        <v>5055</v>
      </c>
      <c r="B5064" s="23">
        <f t="shared" si="5228"/>
        <v>102.10000000000001</v>
      </c>
      <c r="C5064" s="12">
        <f t="shared" si="5222"/>
        <v>12.104358534564854</v>
      </c>
      <c r="D5064" s="18" t="str">
        <f t="shared" ref="D5064" si="5287">IF(B5064 &lt; $C$5, 4*C5064, IF(B5064 = $C$5, C5064, " "))</f>
        <v xml:space="preserve"> </v>
      </c>
    </row>
    <row r="5065" spans="1:4" x14ac:dyDescent="0.3">
      <c r="A5065" s="4">
        <f t="shared" si="5224"/>
        <v>5056</v>
      </c>
      <c r="B5065" s="23">
        <f t="shared" si="5228"/>
        <v>102.12</v>
      </c>
      <c r="C5065" s="12">
        <f t="shared" si="5222"/>
        <v>12.105348186208586</v>
      </c>
      <c r="D5065" s="18" t="str">
        <f t="shared" ref="D5065" si="5288">IF(B5065 &lt; $C$5, 2*C5065, IF(B5065 = $C$5, C5065, " "))</f>
        <v xml:space="preserve"> </v>
      </c>
    </row>
    <row r="5066" spans="1:4" x14ac:dyDescent="0.3">
      <c r="A5066" s="4">
        <f t="shared" si="5224"/>
        <v>5057</v>
      </c>
      <c r="B5066" s="23">
        <f t="shared" si="5228"/>
        <v>102.14</v>
      </c>
      <c r="C5066" s="12">
        <f t="shared" ref="C5066:C5129" si="5289">(2*B5066^2+B5066^2*SQRT(B5066)-1)/(B5066^2)</f>
        <v>12.10633774092801</v>
      </c>
      <c r="D5066" s="18" t="str">
        <f t="shared" ref="D5066" si="5290">IF(B5066 &lt; $C$5, 4*C5066, IF(B5066 = $C$5, C5066, " "))</f>
        <v xml:space="preserve"> </v>
      </c>
    </row>
    <row r="5067" spans="1:4" x14ac:dyDescent="0.3">
      <c r="A5067" s="4">
        <f t="shared" ref="A5067:A5130" si="5291">A5066+1</f>
        <v>5058</v>
      </c>
      <c r="B5067" s="23">
        <f t="shared" si="5228"/>
        <v>102.16</v>
      </c>
      <c r="C5067" s="12">
        <f t="shared" si="5289"/>
        <v>12.107327198751612</v>
      </c>
      <c r="D5067" s="18" t="str">
        <f t="shared" ref="D5067" si="5292">IF(B5067 &lt; $C$5, 2*C5067, IF(B5067 = $C$5, C5067, " "))</f>
        <v xml:space="preserve"> </v>
      </c>
    </row>
    <row r="5068" spans="1:4" x14ac:dyDescent="0.3">
      <c r="A5068" s="4">
        <f t="shared" si="5291"/>
        <v>5059</v>
      </c>
      <c r="B5068" s="23">
        <f t="shared" si="5228"/>
        <v>102.18</v>
      </c>
      <c r="C5068" s="12">
        <f t="shared" si="5289"/>
        <v>12.108316559707852</v>
      </c>
      <c r="D5068" s="18" t="str">
        <f t="shared" ref="D5068" si="5293">IF(B5068 &lt; $C$5, 4*C5068, IF(B5068 = $C$5, C5068, " "))</f>
        <v xml:space="preserve"> </v>
      </c>
    </row>
    <row r="5069" spans="1:4" x14ac:dyDescent="0.3">
      <c r="A5069" s="4">
        <f t="shared" si="5291"/>
        <v>5060</v>
      </c>
      <c r="B5069" s="23">
        <f t="shared" si="5228"/>
        <v>102.2</v>
      </c>
      <c r="C5069" s="12">
        <f t="shared" si="5289"/>
        <v>12.109305823825176</v>
      </c>
      <c r="D5069" s="18" t="str">
        <f t="shared" ref="D5069" si="5294">IF(B5069 &lt; $C$5, 2*C5069, IF(B5069 = $C$5, C5069, " "))</f>
        <v xml:space="preserve"> </v>
      </c>
    </row>
    <row r="5070" spans="1:4" x14ac:dyDescent="0.3">
      <c r="A5070" s="4">
        <f t="shared" si="5291"/>
        <v>5061</v>
      </c>
      <c r="B5070" s="23">
        <f t="shared" ref="B5070:B5133" si="5295">$B$9+A5070*$F$5</f>
        <v>102.22</v>
      </c>
      <c r="C5070" s="12">
        <f t="shared" si="5289"/>
        <v>12.110294991132024</v>
      </c>
      <c r="D5070" s="18" t="str">
        <f t="shared" ref="D5070" si="5296">IF(B5070 &lt; $C$5, 4*C5070, IF(B5070 = $C$5, C5070, " "))</f>
        <v xml:space="preserve"> </v>
      </c>
    </row>
    <row r="5071" spans="1:4" x14ac:dyDescent="0.3">
      <c r="A5071" s="4">
        <f t="shared" si="5291"/>
        <v>5062</v>
      </c>
      <c r="B5071" s="23">
        <f t="shared" si="5295"/>
        <v>102.24000000000001</v>
      </c>
      <c r="C5071" s="12">
        <f t="shared" si="5289"/>
        <v>12.111284061656816</v>
      </c>
      <c r="D5071" s="18" t="str">
        <f t="shared" ref="D5071" si="5297">IF(B5071 &lt; $C$5, 2*C5071, IF(B5071 = $C$5, C5071, " "))</f>
        <v xml:space="preserve"> </v>
      </c>
    </row>
    <row r="5072" spans="1:4" x14ac:dyDescent="0.3">
      <c r="A5072" s="4">
        <f t="shared" si="5291"/>
        <v>5063</v>
      </c>
      <c r="B5072" s="23">
        <f t="shared" si="5295"/>
        <v>102.26</v>
      </c>
      <c r="C5072" s="12">
        <f t="shared" si="5289"/>
        <v>12.112273035427959</v>
      </c>
      <c r="D5072" s="18" t="str">
        <f t="shared" ref="D5072" si="5298">IF(B5072 &lt; $C$5, 4*C5072, IF(B5072 = $C$5, C5072, " "))</f>
        <v xml:space="preserve"> </v>
      </c>
    </row>
    <row r="5073" spans="1:4" x14ac:dyDescent="0.3">
      <c r="A5073" s="4">
        <f t="shared" si="5291"/>
        <v>5064</v>
      </c>
      <c r="B5073" s="23">
        <f t="shared" si="5295"/>
        <v>102.28</v>
      </c>
      <c r="C5073" s="12">
        <f t="shared" si="5289"/>
        <v>12.113261912473851</v>
      </c>
      <c r="D5073" s="18" t="str">
        <f t="shared" ref="D5073" si="5299">IF(B5073 &lt; $C$5, 2*C5073, IF(B5073 = $C$5, C5073, " "))</f>
        <v xml:space="preserve"> </v>
      </c>
    </row>
    <row r="5074" spans="1:4" x14ac:dyDescent="0.3">
      <c r="A5074" s="4">
        <f t="shared" si="5291"/>
        <v>5065</v>
      </c>
      <c r="B5074" s="23">
        <f t="shared" si="5295"/>
        <v>102.3</v>
      </c>
      <c r="C5074" s="12">
        <f t="shared" si="5289"/>
        <v>12.114250692822868</v>
      </c>
      <c r="D5074" s="18" t="str">
        <f t="shared" ref="D5074" si="5300">IF(B5074 &lt; $C$5, 4*C5074, IF(B5074 = $C$5, C5074, " "))</f>
        <v xml:space="preserve"> </v>
      </c>
    </row>
    <row r="5075" spans="1:4" x14ac:dyDescent="0.3">
      <c r="A5075" s="4">
        <f t="shared" si="5291"/>
        <v>5066</v>
      </c>
      <c r="B5075" s="23">
        <f t="shared" si="5295"/>
        <v>102.32000000000001</v>
      </c>
      <c r="C5075" s="12">
        <f t="shared" si="5289"/>
        <v>12.115239376503377</v>
      </c>
      <c r="D5075" s="18" t="str">
        <f t="shared" ref="D5075" si="5301">IF(B5075 &lt; $C$5, 2*C5075, IF(B5075 = $C$5, C5075, " "))</f>
        <v xml:space="preserve"> </v>
      </c>
    </row>
    <row r="5076" spans="1:4" x14ac:dyDescent="0.3">
      <c r="A5076" s="4">
        <f t="shared" si="5291"/>
        <v>5067</v>
      </c>
      <c r="B5076" s="23">
        <f t="shared" si="5295"/>
        <v>102.34</v>
      </c>
      <c r="C5076" s="12">
        <f t="shared" si="5289"/>
        <v>12.11622796354373</v>
      </c>
      <c r="D5076" s="18" t="str">
        <f t="shared" ref="D5076" si="5302">IF(B5076 &lt; $C$5, 4*C5076, IF(B5076 = $C$5, C5076, " "))</f>
        <v xml:space="preserve"> </v>
      </c>
    </row>
    <row r="5077" spans="1:4" x14ac:dyDescent="0.3">
      <c r="A5077" s="4">
        <f t="shared" si="5291"/>
        <v>5068</v>
      </c>
      <c r="B5077" s="23">
        <f t="shared" si="5295"/>
        <v>102.36</v>
      </c>
      <c r="C5077" s="12">
        <f t="shared" si="5289"/>
        <v>12.117216453972265</v>
      </c>
      <c r="D5077" s="18" t="str">
        <f t="shared" ref="D5077" si="5303">IF(B5077 &lt; $C$5, 2*C5077, IF(B5077 = $C$5, C5077, " "))</f>
        <v xml:space="preserve"> </v>
      </c>
    </row>
    <row r="5078" spans="1:4" x14ac:dyDescent="0.3">
      <c r="A5078" s="4">
        <f t="shared" si="5291"/>
        <v>5069</v>
      </c>
      <c r="B5078" s="23">
        <f t="shared" si="5295"/>
        <v>102.38</v>
      </c>
      <c r="C5078" s="12">
        <f t="shared" si="5289"/>
        <v>12.118204847817312</v>
      </c>
      <c r="D5078" s="18" t="str">
        <f t="shared" ref="D5078" si="5304">IF(B5078 &lt; $C$5, 4*C5078, IF(B5078 = $C$5, C5078, " "))</f>
        <v xml:space="preserve"> </v>
      </c>
    </row>
    <row r="5079" spans="1:4" x14ac:dyDescent="0.3">
      <c r="A5079" s="4">
        <f t="shared" si="5291"/>
        <v>5070</v>
      </c>
      <c r="B5079" s="23">
        <f t="shared" si="5295"/>
        <v>102.4</v>
      </c>
      <c r="C5079" s="12">
        <f t="shared" si="5289"/>
        <v>12.119193145107173</v>
      </c>
      <c r="D5079" s="18" t="str">
        <f t="shared" ref="D5079" si="5305">IF(B5079 &lt; $C$5, 2*C5079, IF(B5079 = $C$5, C5079, " "))</f>
        <v xml:space="preserve"> </v>
      </c>
    </row>
    <row r="5080" spans="1:4" x14ac:dyDescent="0.3">
      <c r="A5080" s="4">
        <f t="shared" si="5291"/>
        <v>5071</v>
      </c>
      <c r="B5080" s="23">
        <f t="shared" si="5295"/>
        <v>102.42</v>
      </c>
      <c r="C5080" s="12">
        <f t="shared" si="5289"/>
        <v>12.120181345870151</v>
      </c>
      <c r="D5080" s="18" t="str">
        <f t="shared" ref="D5080" si="5306">IF(B5080 &lt; $C$5, 4*C5080, IF(B5080 = $C$5, C5080, " "))</f>
        <v xml:space="preserve"> </v>
      </c>
    </row>
    <row r="5081" spans="1:4" x14ac:dyDescent="0.3">
      <c r="A5081" s="4">
        <f t="shared" si="5291"/>
        <v>5072</v>
      </c>
      <c r="B5081" s="23">
        <f t="shared" si="5295"/>
        <v>102.44</v>
      </c>
      <c r="C5081" s="12">
        <f t="shared" si="5289"/>
        <v>12.121169450134529</v>
      </c>
      <c r="D5081" s="18" t="str">
        <f t="shared" ref="D5081" si="5307">IF(B5081 &lt; $C$5, 2*C5081, IF(B5081 = $C$5, C5081, " "))</f>
        <v xml:space="preserve"> </v>
      </c>
    </row>
    <row r="5082" spans="1:4" x14ac:dyDescent="0.3">
      <c r="A5082" s="4">
        <f t="shared" si="5291"/>
        <v>5073</v>
      </c>
      <c r="B5082" s="23">
        <f t="shared" si="5295"/>
        <v>102.46000000000001</v>
      </c>
      <c r="C5082" s="12">
        <f t="shared" si="5289"/>
        <v>12.122157457928575</v>
      </c>
      <c r="D5082" s="18" t="str">
        <f t="shared" ref="D5082" si="5308">IF(B5082 &lt; $C$5, 4*C5082, IF(B5082 = $C$5, C5082, " "))</f>
        <v xml:space="preserve"> </v>
      </c>
    </row>
    <row r="5083" spans="1:4" x14ac:dyDescent="0.3">
      <c r="A5083" s="4">
        <f t="shared" si="5291"/>
        <v>5074</v>
      </c>
      <c r="B5083" s="23">
        <f t="shared" si="5295"/>
        <v>102.48</v>
      </c>
      <c r="C5083" s="12">
        <f t="shared" si="5289"/>
        <v>12.123145369280541</v>
      </c>
      <c r="D5083" s="18" t="str">
        <f t="shared" ref="D5083" si="5309">IF(B5083 &lt; $C$5, 2*C5083, IF(B5083 = $C$5, C5083, " "))</f>
        <v xml:space="preserve"> </v>
      </c>
    </row>
    <row r="5084" spans="1:4" x14ac:dyDescent="0.3">
      <c r="A5084" s="4">
        <f t="shared" si="5291"/>
        <v>5075</v>
      </c>
      <c r="B5084" s="23">
        <f t="shared" si="5295"/>
        <v>102.5</v>
      </c>
      <c r="C5084" s="12">
        <f t="shared" si="5289"/>
        <v>12.124133184218675</v>
      </c>
      <c r="D5084" s="18" t="str">
        <f t="shared" ref="D5084" si="5310">IF(B5084 &lt; $C$5, 4*C5084, IF(B5084 = $C$5, C5084, " "))</f>
        <v xml:space="preserve"> </v>
      </c>
    </row>
    <row r="5085" spans="1:4" x14ac:dyDescent="0.3">
      <c r="A5085" s="4">
        <f t="shared" si="5291"/>
        <v>5076</v>
      </c>
      <c r="B5085" s="23">
        <f t="shared" si="5295"/>
        <v>102.52</v>
      </c>
      <c r="C5085" s="12">
        <f t="shared" si="5289"/>
        <v>12.125120902771199</v>
      </c>
      <c r="D5085" s="18" t="str">
        <f t="shared" ref="D5085" si="5311">IF(B5085 &lt; $C$5, 2*C5085, IF(B5085 = $C$5, C5085, " "))</f>
        <v xml:space="preserve"> </v>
      </c>
    </row>
    <row r="5086" spans="1:4" x14ac:dyDescent="0.3">
      <c r="A5086" s="4">
        <f t="shared" si="5291"/>
        <v>5077</v>
      </c>
      <c r="B5086" s="23">
        <f t="shared" si="5295"/>
        <v>102.54</v>
      </c>
      <c r="C5086" s="12">
        <f t="shared" si="5289"/>
        <v>12.126108524966334</v>
      </c>
      <c r="D5086" s="18" t="str">
        <f t="shared" ref="D5086" si="5312">IF(B5086 &lt; $C$5, 4*C5086, IF(B5086 = $C$5, C5086, " "))</f>
        <v xml:space="preserve"> </v>
      </c>
    </row>
    <row r="5087" spans="1:4" x14ac:dyDescent="0.3">
      <c r="A5087" s="4">
        <f t="shared" si="5291"/>
        <v>5078</v>
      </c>
      <c r="B5087" s="23">
        <f t="shared" si="5295"/>
        <v>102.56</v>
      </c>
      <c r="C5087" s="12">
        <f t="shared" si="5289"/>
        <v>12.127096050832275</v>
      </c>
      <c r="D5087" s="18" t="str">
        <f t="shared" ref="D5087" si="5313">IF(B5087 &lt; $C$5, 2*C5087, IF(B5087 = $C$5, C5087, " "))</f>
        <v xml:space="preserve"> </v>
      </c>
    </row>
    <row r="5088" spans="1:4" x14ac:dyDescent="0.3">
      <c r="A5088" s="4">
        <f t="shared" si="5291"/>
        <v>5079</v>
      </c>
      <c r="B5088" s="23">
        <f t="shared" si="5295"/>
        <v>102.58</v>
      </c>
      <c r="C5088" s="12">
        <f t="shared" si="5289"/>
        <v>12.128083480397208</v>
      </c>
      <c r="D5088" s="18" t="str">
        <f t="shared" ref="D5088" si="5314">IF(B5088 &lt; $C$5, 4*C5088, IF(B5088 = $C$5, C5088, " "))</f>
        <v xml:space="preserve"> </v>
      </c>
    </row>
    <row r="5089" spans="1:4" x14ac:dyDescent="0.3">
      <c r="A5089" s="4">
        <f t="shared" si="5291"/>
        <v>5080</v>
      </c>
      <c r="B5089" s="23">
        <f t="shared" si="5295"/>
        <v>102.60000000000001</v>
      </c>
      <c r="C5089" s="12">
        <f t="shared" si="5289"/>
        <v>12.12907081368931</v>
      </c>
      <c r="D5089" s="18" t="str">
        <f t="shared" ref="D5089" si="5315">IF(B5089 &lt; $C$5, 2*C5089, IF(B5089 = $C$5, C5089, " "))</f>
        <v xml:space="preserve"> </v>
      </c>
    </row>
    <row r="5090" spans="1:4" x14ac:dyDescent="0.3">
      <c r="A5090" s="4">
        <f t="shared" si="5291"/>
        <v>5081</v>
      </c>
      <c r="B5090" s="23">
        <f t="shared" si="5295"/>
        <v>102.62</v>
      </c>
      <c r="C5090" s="12">
        <f t="shared" si="5289"/>
        <v>12.130058050736737</v>
      </c>
      <c r="D5090" s="18" t="str">
        <f t="shared" ref="D5090" si="5316">IF(B5090 &lt; $C$5, 4*C5090, IF(B5090 = $C$5, C5090, " "))</f>
        <v xml:space="preserve"> </v>
      </c>
    </row>
    <row r="5091" spans="1:4" x14ac:dyDescent="0.3">
      <c r="A5091" s="4">
        <f t="shared" si="5291"/>
        <v>5082</v>
      </c>
      <c r="B5091" s="23">
        <f t="shared" si="5295"/>
        <v>102.64</v>
      </c>
      <c r="C5091" s="12">
        <f t="shared" si="5289"/>
        <v>12.131045191567638</v>
      </c>
      <c r="D5091" s="18" t="str">
        <f t="shared" ref="D5091" si="5317">IF(B5091 &lt; $C$5, 2*C5091, IF(B5091 = $C$5, C5091, " "))</f>
        <v xml:space="preserve"> </v>
      </c>
    </row>
    <row r="5092" spans="1:4" x14ac:dyDescent="0.3">
      <c r="A5092" s="4">
        <f t="shared" si="5291"/>
        <v>5083</v>
      </c>
      <c r="B5092" s="23">
        <f t="shared" si="5295"/>
        <v>102.66</v>
      </c>
      <c r="C5092" s="12">
        <f t="shared" si="5289"/>
        <v>12.13203223621014</v>
      </c>
      <c r="D5092" s="18" t="str">
        <f t="shared" ref="D5092" si="5318">IF(B5092 &lt; $C$5, 4*C5092, IF(B5092 = $C$5, C5092, " "))</f>
        <v xml:space="preserve"> </v>
      </c>
    </row>
    <row r="5093" spans="1:4" x14ac:dyDescent="0.3">
      <c r="A5093" s="4">
        <f t="shared" si="5291"/>
        <v>5084</v>
      </c>
      <c r="B5093" s="23">
        <f t="shared" si="5295"/>
        <v>102.68</v>
      </c>
      <c r="C5093" s="12">
        <f t="shared" si="5289"/>
        <v>12.133019184692364</v>
      </c>
      <c r="D5093" s="18" t="str">
        <f t="shared" ref="D5093" si="5319">IF(B5093 &lt; $C$5, 2*C5093, IF(B5093 = $C$5, C5093, " "))</f>
        <v xml:space="preserve"> </v>
      </c>
    </row>
    <row r="5094" spans="1:4" x14ac:dyDescent="0.3">
      <c r="A5094" s="4">
        <f t="shared" si="5291"/>
        <v>5085</v>
      </c>
      <c r="B5094" s="23">
        <f t="shared" si="5295"/>
        <v>102.7</v>
      </c>
      <c r="C5094" s="12">
        <f t="shared" si="5289"/>
        <v>12.134006037042411</v>
      </c>
      <c r="D5094" s="18" t="str">
        <f t="shared" ref="D5094" si="5320">IF(B5094 &lt; $C$5, 4*C5094, IF(B5094 = $C$5, C5094, " "))</f>
        <v xml:space="preserve"> </v>
      </c>
    </row>
    <row r="5095" spans="1:4" x14ac:dyDescent="0.3">
      <c r="A5095" s="4">
        <f t="shared" si="5291"/>
        <v>5086</v>
      </c>
      <c r="B5095" s="23">
        <f t="shared" si="5295"/>
        <v>102.72</v>
      </c>
      <c r="C5095" s="12">
        <f t="shared" si="5289"/>
        <v>12.134992793288378</v>
      </c>
      <c r="D5095" s="18" t="str">
        <f t="shared" ref="D5095" si="5321">IF(B5095 &lt; $C$5, 2*C5095, IF(B5095 = $C$5, C5095, " "))</f>
        <v xml:space="preserve"> </v>
      </c>
    </row>
    <row r="5096" spans="1:4" x14ac:dyDescent="0.3">
      <c r="A5096" s="4">
        <f t="shared" si="5291"/>
        <v>5087</v>
      </c>
      <c r="B5096" s="23">
        <f t="shared" si="5295"/>
        <v>102.74000000000001</v>
      </c>
      <c r="C5096" s="12">
        <f t="shared" si="5289"/>
        <v>12.135979453458337</v>
      </c>
      <c r="D5096" s="18" t="str">
        <f t="shared" ref="D5096" si="5322">IF(B5096 &lt; $C$5, 4*C5096, IF(B5096 = $C$5, C5096, " "))</f>
        <v xml:space="preserve"> </v>
      </c>
    </row>
    <row r="5097" spans="1:4" x14ac:dyDescent="0.3">
      <c r="A5097" s="4">
        <f t="shared" si="5291"/>
        <v>5088</v>
      </c>
      <c r="B5097" s="23">
        <f t="shared" si="5295"/>
        <v>102.76</v>
      </c>
      <c r="C5097" s="12">
        <f t="shared" si="5289"/>
        <v>12.136966017580351</v>
      </c>
      <c r="D5097" s="18" t="str">
        <f t="shared" ref="D5097" si="5323">IF(B5097 &lt; $C$5, 2*C5097, IF(B5097 = $C$5, C5097, " "))</f>
        <v xml:space="preserve"> </v>
      </c>
    </row>
    <row r="5098" spans="1:4" x14ac:dyDescent="0.3">
      <c r="A5098" s="4">
        <f t="shared" si="5291"/>
        <v>5089</v>
      </c>
      <c r="B5098" s="23">
        <f t="shared" si="5295"/>
        <v>102.78</v>
      </c>
      <c r="C5098" s="12">
        <f t="shared" si="5289"/>
        <v>12.137952485682471</v>
      </c>
      <c r="D5098" s="18" t="str">
        <f t="shared" ref="D5098" si="5324">IF(B5098 &lt; $C$5, 4*C5098, IF(B5098 = $C$5, C5098, " "))</f>
        <v xml:space="preserve"> </v>
      </c>
    </row>
    <row r="5099" spans="1:4" x14ac:dyDescent="0.3">
      <c r="A5099" s="4">
        <f t="shared" si="5291"/>
        <v>5090</v>
      </c>
      <c r="B5099" s="23">
        <f t="shared" si="5295"/>
        <v>102.8</v>
      </c>
      <c r="C5099" s="12">
        <f t="shared" si="5289"/>
        <v>12.138938857792734</v>
      </c>
      <c r="D5099" s="18" t="str">
        <f t="shared" ref="D5099" si="5325">IF(B5099 &lt; $C$5, 2*C5099, IF(B5099 = $C$5, C5099, " "))</f>
        <v xml:space="preserve"> </v>
      </c>
    </row>
    <row r="5100" spans="1:4" x14ac:dyDescent="0.3">
      <c r="A5100" s="4">
        <f t="shared" si="5291"/>
        <v>5091</v>
      </c>
      <c r="B5100" s="23">
        <f t="shared" si="5295"/>
        <v>102.82000000000001</v>
      </c>
      <c r="C5100" s="12">
        <f t="shared" si="5289"/>
        <v>12.139925133939158</v>
      </c>
      <c r="D5100" s="18" t="str">
        <f t="shared" ref="D5100" si="5326">IF(B5100 &lt; $C$5, 4*C5100, IF(B5100 = $C$5, C5100, " "))</f>
        <v xml:space="preserve"> </v>
      </c>
    </row>
    <row r="5101" spans="1:4" x14ac:dyDescent="0.3">
      <c r="A5101" s="4">
        <f t="shared" si="5291"/>
        <v>5092</v>
      </c>
      <c r="B5101" s="23">
        <f t="shared" si="5295"/>
        <v>102.84</v>
      </c>
      <c r="C5101" s="12">
        <f t="shared" si="5289"/>
        <v>12.140911314149758</v>
      </c>
      <c r="D5101" s="18" t="str">
        <f t="shared" ref="D5101" si="5327">IF(B5101 &lt; $C$5, 2*C5101, IF(B5101 = $C$5, C5101, " "))</f>
        <v xml:space="preserve"> </v>
      </c>
    </row>
    <row r="5102" spans="1:4" x14ac:dyDescent="0.3">
      <c r="A5102" s="4">
        <f t="shared" si="5291"/>
        <v>5093</v>
      </c>
      <c r="B5102" s="23">
        <f t="shared" si="5295"/>
        <v>102.86</v>
      </c>
      <c r="C5102" s="12">
        <f t="shared" si="5289"/>
        <v>12.141897398452523</v>
      </c>
      <c r="D5102" s="18" t="str">
        <f t="shared" ref="D5102" si="5328">IF(B5102 &lt; $C$5, 4*C5102, IF(B5102 = $C$5, C5102, " "))</f>
        <v xml:space="preserve"> </v>
      </c>
    </row>
    <row r="5103" spans="1:4" x14ac:dyDescent="0.3">
      <c r="A5103" s="4">
        <f t="shared" si="5291"/>
        <v>5094</v>
      </c>
      <c r="B5103" s="23">
        <f t="shared" si="5295"/>
        <v>102.88</v>
      </c>
      <c r="C5103" s="12">
        <f t="shared" si="5289"/>
        <v>12.142883386875438</v>
      </c>
      <c r="D5103" s="18" t="str">
        <f t="shared" ref="D5103" si="5329">IF(B5103 &lt; $C$5, 2*C5103, IF(B5103 = $C$5, C5103, " "))</f>
        <v xml:space="preserve"> </v>
      </c>
    </row>
    <row r="5104" spans="1:4" x14ac:dyDescent="0.3">
      <c r="A5104" s="4">
        <f t="shared" si="5291"/>
        <v>5095</v>
      </c>
      <c r="B5104" s="23">
        <f t="shared" si="5295"/>
        <v>102.9</v>
      </c>
      <c r="C5104" s="12">
        <f t="shared" si="5289"/>
        <v>12.14386927944647</v>
      </c>
      <c r="D5104" s="18" t="str">
        <f t="shared" ref="D5104" si="5330">IF(B5104 &lt; $C$5, 4*C5104, IF(B5104 = $C$5, C5104, " "))</f>
        <v xml:space="preserve"> </v>
      </c>
    </row>
    <row r="5105" spans="1:4" x14ac:dyDescent="0.3">
      <c r="A5105" s="4">
        <f t="shared" si="5291"/>
        <v>5096</v>
      </c>
      <c r="B5105" s="23">
        <f t="shared" si="5295"/>
        <v>102.92</v>
      </c>
      <c r="C5105" s="12">
        <f t="shared" si="5289"/>
        <v>12.144855076193574</v>
      </c>
      <c r="D5105" s="18" t="str">
        <f t="shared" ref="D5105" si="5331">IF(B5105 &lt; $C$5, 2*C5105, IF(B5105 = $C$5, C5105, " "))</f>
        <v xml:space="preserve"> </v>
      </c>
    </row>
    <row r="5106" spans="1:4" x14ac:dyDescent="0.3">
      <c r="A5106" s="4">
        <f t="shared" si="5291"/>
        <v>5097</v>
      </c>
      <c r="B5106" s="23">
        <f t="shared" si="5295"/>
        <v>102.94</v>
      </c>
      <c r="C5106" s="12">
        <f t="shared" si="5289"/>
        <v>12.145840777144688</v>
      </c>
      <c r="D5106" s="18" t="str">
        <f t="shared" ref="D5106" si="5332">IF(B5106 &lt; $C$5, 4*C5106, IF(B5106 = $C$5, C5106, " "))</f>
        <v xml:space="preserve"> </v>
      </c>
    </row>
    <row r="5107" spans="1:4" x14ac:dyDescent="0.3">
      <c r="A5107" s="4">
        <f t="shared" si="5291"/>
        <v>5098</v>
      </c>
      <c r="B5107" s="23">
        <f t="shared" si="5295"/>
        <v>102.96000000000001</v>
      </c>
      <c r="C5107" s="12">
        <f t="shared" si="5289"/>
        <v>12.146826382327742</v>
      </c>
      <c r="D5107" s="18" t="str">
        <f t="shared" ref="D5107" si="5333">IF(B5107 &lt; $C$5, 2*C5107, IF(B5107 = $C$5, C5107, " "))</f>
        <v xml:space="preserve"> </v>
      </c>
    </row>
    <row r="5108" spans="1:4" x14ac:dyDescent="0.3">
      <c r="A5108" s="4">
        <f t="shared" si="5291"/>
        <v>5099</v>
      </c>
      <c r="B5108" s="23">
        <f t="shared" si="5295"/>
        <v>102.98</v>
      </c>
      <c r="C5108" s="12">
        <f t="shared" si="5289"/>
        <v>12.147811891770647</v>
      </c>
      <c r="D5108" s="18" t="str">
        <f t="shared" ref="D5108" si="5334">IF(B5108 &lt; $C$5, 4*C5108, IF(B5108 = $C$5, C5108, " "))</f>
        <v xml:space="preserve"> </v>
      </c>
    </row>
    <row r="5109" spans="1:4" x14ac:dyDescent="0.3">
      <c r="A5109" s="4">
        <f t="shared" si="5291"/>
        <v>5100</v>
      </c>
      <c r="B5109" s="23">
        <f t="shared" si="5295"/>
        <v>103</v>
      </c>
      <c r="C5109" s="12">
        <f t="shared" si="5289"/>
        <v>12.148797305501306</v>
      </c>
      <c r="D5109" s="18" t="str">
        <f t="shared" ref="D5109" si="5335">IF(B5109 &lt; $C$5, 2*C5109, IF(B5109 = $C$5, C5109, " "))</f>
        <v xml:space="preserve"> </v>
      </c>
    </row>
    <row r="5110" spans="1:4" x14ac:dyDescent="0.3">
      <c r="A5110" s="4">
        <f t="shared" si="5291"/>
        <v>5101</v>
      </c>
      <c r="B5110" s="23">
        <f t="shared" si="5295"/>
        <v>103.02</v>
      </c>
      <c r="C5110" s="12">
        <f t="shared" si="5289"/>
        <v>12.149782623547601</v>
      </c>
      <c r="D5110" s="18" t="str">
        <f t="shared" ref="D5110" si="5336">IF(B5110 &lt; $C$5, 4*C5110, IF(B5110 = $C$5, C5110, " "))</f>
        <v xml:space="preserve"> </v>
      </c>
    </row>
    <row r="5111" spans="1:4" x14ac:dyDescent="0.3">
      <c r="A5111" s="4">
        <f t="shared" si="5291"/>
        <v>5102</v>
      </c>
      <c r="B5111" s="23">
        <f t="shared" si="5295"/>
        <v>103.04</v>
      </c>
      <c r="C5111" s="12">
        <f t="shared" si="5289"/>
        <v>12.150767845937411</v>
      </c>
      <c r="D5111" s="18" t="str">
        <f t="shared" ref="D5111" si="5337">IF(B5111 &lt; $C$5, 2*C5111, IF(B5111 = $C$5, C5111, " "))</f>
        <v xml:space="preserve"> </v>
      </c>
    </row>
    <row r="5112" spans="1:4" x14ac:dyDescent="0.3">
      <c r="A5112" s="4">
        <f t="shared" si="5291"/>
        <v>5103</v>
      </c>
      <c r="B5112" s="23">
        <f t="shared" si="5295"/>
        <v>103.06</v>
      </c>
      <c r="C5112" s="12">
        <f t="shared" si="5289"/>
        <v>12.151752972698588</v>
      </c>
      <c r="D5112" s="18" t="str">
        <f t="shared" ref="D5112" si="5338">IF(B5112 &lt; $C$5, 4*C5112, IF(B5112 = $C$5, C5112, " "))</f>
        <v xml:space="preserve"> </v>
      </c>
    </row>
    <row r="5113" spans="1:4" x14ac:dyDescent="0.3">
      <c r="A5113" s="4">
        <f t="shared" si="5291"/>
        <v>5104</v>
      </c>
      <c r="B5113" s="23">
        <f t="shared" si="5295"/>
        <v>103.08</v>
      </c>
      <c r="C5113" s="12">
        <f t="shared" si="5289"/>
        <v>12.152738003858984</v>
      </c>
      <c r="D5113" s="18" t="str">
        <f t="shared" ref="D5113" si="5339">IF(B5113 &lt; $C$5, 2*C5113, IF(B5113 = $C$5, C5113, " "))</f>
        <v xml:space="preserve"> </v>
      </c>
    </row>
    <row r="5114" spans="1:4" x14ac:dyDescent="0.3">
      <c r="A5114" s="4">
        <f t="shared" si="5291"/>
        <v>5105</v>
      </c>
      <c r="B5114" s="23">
        <f t="shared" si="5295"/>
        <v>103.10000000000001</v>
      </c>
      <c r="C5114" s="12">
        <f t="shared" si="5289"/>
        <v>12.153722939446427</v>
      </c>
      <c r="D5114" s="18" t="str">
        <f t="shared" ref="D5114" si="5340">IF(B5114 &lt; $C$5, 4*C5114, IF(B5114 = $C$5, C5114, " "))</f>
        <v xml:space="preserve"> </v>
      </c>
    </row>
    <row r="5115" spans="1:4" x14ac:dyDescent="0.3">
      <c r="A5115" s="4">
        <f t="shared" si="5291"/>
        <v>5106</v>
      </c>
      <c r="B5115" s="23">
        <f t="shared" si="5295"/>
        <v>103.12</v>
      </c>
      <c r="C5115" s="12">
        <f t="shared" si="5289"/>
        <v>12.154707779488737</v>
      </c>
      <c r="D5115" s="18" t="str">
        <f t="shared" ref="D5115" si="5341">IF(B5115 &lt; $C$5, 2*C5115, IF(B5115 = $C$5, C5115, " "))</f>
        <v xml:space="preserve"> </v>
      </c>
    </row>
    <row r="5116" spans="1:4" x14ac:dyDescent="0.3">
      <c r="A5116" s="4">
        <f t="shared" si="5291"/>
        <v>5107</v>
      </c>
      <c r="B5116" s="23">
        <f t="shared" si="5295"/>
        <v>103.14</v>
      </c>
      <c r="C5116" s="12">
        <f t="shared" si="5289"/>
        <v>12.15569252401372</v>
      </c>
      <c r="D5116" s="18" t="str">
        <f t="shared" ref="D5116" si="5342">IF(B5116 &lt; $C$5, 4*C5116, IF(B5116 = $C$5, C5116, " "))</f>
        <v xml:space="preserve"> </v>
      </c>
    </row>
    <row r="5117" spans="1:4" x14ac:dyDescent="0.3">
      <c r="A5117" s="4">
        <f t="shared" si="5291"/>
        <v>5108</v>
      </c>
      <c r="B5117" s="23">
        <f t="shared" si="5295"/>
        <v>103.16</v>
      </c>
      <c r="C5117" s="12">
        <f t="shared" si="5289"/>
        <v>12.156677173049168</v>
      </c>
      <c r="D5117" s="18" t="str">
        <f t="shared" ref="D5117" si="5343">IF(B5117 &lt; $C$5, 2*C5117, IF(B5117 = $C$5, C5117, " "))</f>
        <v xml:space="preserve"> </v>
      </c>
    </row>
    <row r="5118" spans="1:4" x14ac:dyDescent="0.3">
      <c r="A5118" s="4">
        <f t="shared" si="5291"/>
        <v>5109</v>
      </c>
      <c r="B5118" s="23">
        <f t="shared" si="5295"/>
        <v>103.18</v>
      </c>
      <c r="C5118" s="12">
        <f t="shared" si="5289"/>
        <v>12.157661726622859</v>
      </c>
      <c r="D5118" s="18" t="str">
        <f t="shared" ref="D5118" si="5344">IF(B5118 &lt; $C$5, 4*C5118, IF(B5118 = $C$5, C5118, " "))</f>
        <v xml:space="preserve"> </v>
      </c>
    </row>
    <row r="5119" spans="1:4" x14ac:dyDescent="0.3">
      <c r="A5119" s="4">
        <f t="shared" si="5291"/>
        <v>5110</v>
      </c>
      <c r="B5119" s="23">
        <f t="shared" si="5295"/>
        <v>103.2</v>
      </c>
      <c r="C5119" s="12">
        <f t="shared" si="5289"/>
        <v>12.158646184762555</v>
      </c>
      <c r="D5119" s="18" t="str">
        <f t="shared" ref="D5119" si="5345">IF(B5119 &lt; $C$5, 2*C5119, IF(B5119 = $C$5, C5119, " "))</f>
        <v xml:space="preserve"> </v>
      </c>
    </row>
    <row r="5120" spans="1:4" x14ac:dyDescent="0.3">
      <c r="A5120" s="4">
        <f t="shared" si="5291"/>
        <v>5111</v>
      </c>
      <c r="B5120" s="23">
        <f t="shared" si="5295"/>
        <v>103.22</v>
      </c>
      <c r="C5120" s="12">
        <f t="shared" si="5289"/>
        <v>12.159630547496013</v>
      </c>
      <c r="D5120" s="18" t="str">
        <f t="shared" ref="D5120" si="5346">IF(B5120 &lt; $C$5, 4*C5120, IF(B5120 = $C$5, C5120, " "))</f>
        <v xml:space="preserve"> </v>
      </c>
    </row>
    <row r="5121" spans="1:4" x14ac:dyDescent="0.3">
      <c r="A5121" s="4">
        <f t="shared" si="5291"/>
        <v>5112</v>
      </c>
      <c r="B5121" s="23">
        <f t="shared" si="5295"/>
        <v>103.24000000000001</v>
      </c>
      <c r="C5121" s="12">
        <f t="shared" si="5289"/>
        <v>12.160614814850964</v>
      </c>
      <c r="D5121" s="18" t="str">
        <f t="shared" ref="D5121" si="5347">IF(B5121 &lt; $C$5, 2*C5121, IF(B5121 = $C$5, C5121, " "))</f>
        <v xml:space="preserve"> </v>
      </c>
    </row>
    <row r="5122" spans="1:4" x14ac:dyDescent="0.3">
      <c r="A5122" s="4">
        <f t="shared" si="5291"/>
        <v>5113</v>
      </c>
      <c r="B5122" s="23">
        <f t="shared" si="5295"/>
        <v>103.26</v>
      </c>
      <c r="C5122" s="12">
        <f t="shared" si="5289"/>
        <v>12.161598986855138</v>
      </c>
      <c r="D5122" s="18" t="str">
        <f t="shared" ref="D5122" si="5348">IF(B5122 &lt; $C$5, 4*C5122, IF(B5122 = $C$5, C5122, " "))</f>
        <v xml:space="preserve"> </v>
      </c>
    </row>
    <row r="5123" spans="1:4" x14ac:dyDescent="0.3">
      <c r="A5123" s="4">
        <f t="shared" si="5291"/>
        <v>5114</v>
      </c>
      <c r="B5123" s="23">
        <f t="shared" si="5295"/>
        <v>103.28</v>
      </c>
      <c r="C5123" s="12">
        <f t="shared" si="5289"/>
        <v>12.162583063536243</v>
      </c>
      <c r="D5123" s="18" t="str">
        <f t="shared" ref="D5123" si="5349">IF(B5123 &lt; $C$5, 2*C5123, IF(B5123 = $C$5, C5123, " "))</f>
        <v xml:space="preserve"> </v>
      </c>
    </row>
    <row r="5124" spans="1:4" x14ac:dyDescent="0.3">
      <c r="A5124" s="4">
        <f t="shared" si="5291"/>
        <v>5115</v>
      </c>
      <c r="B5124" s="23">
        <f t="shared" si="5295"/>
        <v>103.3</v>
      </c>
      <c r="C5124" s="12">
        <f t="shared" si="5289"/>
        <v>12.163567044921979</v>
      </c>
      <c r="D5124" s="18" t="str">
        <f t="shared" ref="D5124" si="5350">IF(B5124 &lt; $C$5, 4*C5124, IF(B5124 = $C$5, C5124, " "))</f>
        <v xml:space="preserve"> </v>
      </c>
    </row>
    <row r="5125" spans="1:4" x14ac:dyDescent="0.3">
      <c r="A5125" s="4">
        <f t="shared" si="5291"/>
        <v>5116</v>
      </c>
      <c r="B5125" s="23">
        <f t="shared" si="5295"/>
        <v>103.32000000000001</v>
      </c>
      <c r="C5125" s="12">
        <f t="shared" si="5289"/>
        <v>12.164550931040029</v>
      </c>
      <c r="D5125" s="18" t="str">
        <f t="shared" ref="D5125" si="5351">IF(B5125 &lt; $C$5, 2*C5125, IF(B5125 = $C$5, C5125, " "))</f>
        <v xml:space="preserve"> </v>
      </c>
    </row>
    <row r="5126" spans="1:4" x14ac:dyDescent="0.3">
      <c r="A5126" s="4">
        <f t="shared" si="5291"/>
        <v>5117</v>
      </c>
      <c r="B5126" s="23">
        <f t="shared" si="5295"/>
        <v>103.34</v>
      </c>
      <c r="C5126" s="12">
        <f t="shared" si="5289"/>
        <v>12.165534721918062</v>
      </c>
      <c r="D5126" s="18" t="str">
        <f t="shared" ref="D5126" si="5352">IF(B5126 &lt; $C$5, 4*C5126, IF(B5126 = $C$5, C5126, " "))</f>
        <v xml:space="preserve"> </v>
      </c>
    </row>
    <row r="5127" spans="1:4" x14ac:dyDescent="0.3">
      <c r="A5127" s="4">
        <f t="shared" si="5291"/>
        <v>5118</v>
      </c>
      <c r="B5127" s="23">
        <f t="shared" si="5295"/>
        <v>103.36</v>
      </c>
      <c r="C5127" s="12">
        <f t="shared" si="5289"/>
        <v>12.16651841758374</v>
      </c>
      <c r="D5127" s="18" t="str">
        <f t="shared" ref="D5127" si="5353">IF(B5127 &lt; $C$5, 2*C5127, IF(B5127 = $C$5, C5127, " "))</f>
        <v xml:space="preserve"> </v>
      </c>
    </row>
    <row r="5128" spans="1:4" x14ac:dyDescent="0.3">
      <c r="A5128" s="4">
        <f t="shared" si="5291"/>
        <v>5119</v>
      </c>
      <c r="B5128" s="23">
        <f t="shared" si="5295"/>
        <v>103.38</v>
      </c>
      <c r="C5128" s="12">
        <f t="shared" si="5289"/>
        <v>12.167502018064702</v>
      </c>
      <c r="D5128" s="18" t="str">
        <f t="shared" ref="D5128" si="5354">IF(B5128 &lt; $C$5, 4*C5128, IF(B5128 = $C$5, C5128, " "))</f>
        <v xml:space="preserve"> </v>
      </c>
    </row>
    <row r="5129" spans="1:4" x14ac:dyDescent="0.3">
      <c r="A5129" s="4">
        <f t="shared" si="5291"/>
        <v>5120</v>
      </c>
      <c r="B5129" s="23">
        <f t="shared" si="5295"/>
        <v>103.4</v>
      </c>
      <c r="C5129" s="12">
        <f t="shared" si="5289"/>
        <v>12.168485523388581</v>
      </c>
      <c r="D5129" s="18" t="str">
        <f t="shared" ref="D5129" si="5355">IF(B5129 &lt; $C$5, 2*C5129, IF(B5129 = $C$5, C5129, " "))</f>
        <v xml:space="preserve"> </v>
      </c>
    </row>
    <row r="5130" spans="1:4" x14ac:dyDescent="0.3">
      <c r="A5130" s="4">
        <f t="shared" si="5291"/>
        <v>5121</v>
      </c>
      <c r="B5130" s="23">
        <f t="shared" si="5295"/>
        <v>103.42</v>
      </c>
      <c r="C5130" s="12">
        <f t="shared" ref="C5130:C5193" si="5356">(2*B5130^2+B5130^2*SQRT(B5130)-1)/(B5130^2)</f>
        <v>12.169468933582994</v>
      </c>
      <c r="D5130" s="18" t="str">
        <f t="shared" ref="D5130" si="5357">IF(B5130 &lt; $C$5, 4*C5130, IF(B5130 = $C$5, C5130, " "))</f>
        <v xml:space="preserve"> </v>
      </c>
    </row>
    <row r="5131" spans="1:4" x14ac:dyDescent="0.3">
      <c r="A5131" s="4">
        <f t="shared" ref="A5131:A5194" si="5358">A5130+1</f>
        <v>5122</v>
      </c>
      <c r="B5131" s="23">
        <f t="shared" si="5295"/>
        <v>103.44</v>
      </c>
      <c r="C5131" s="12">
        <f t="shared" si="5356"/>
        <v>12.170452248675545</v>
      </c>
      <c r="D5131" s="18" t="str">
        <f t="shared" ref="D5131" si="5359">IF(B5131 &lt; $C$5, 2*C5131, IF(B5131 = $C$5, C5131, " "))</f>
        <v xml:space="preserve"> </v>
      </c>
    </row>
    <row r="5132" spans="1:4" x14ac:dyDescent="0.3">
      <c r="A5132" s="4">
        <f t="shared" si="5358"/>
        <v>5123</v>
      </c>
      <c r="B5132" s="23">
        <f t="shared" si="5295"/>
        <v>103.46000000000001</v>
      </c>
      <c r="C5132" s="12">
        <f t="shared" si="5356"/>
        <v>12.171435468693824</v>
      </c>
      <c r="D5132" s="18" t="str">
        <f t="shared" ref="D5132" si="5360">IF(B5132 &lt; $C$5, 4*C5132, IF(B5132 = $C$5, C5132, " "))</f>
        <v xml:space="preserve"> </v>
      </c>
    </row>
    <row r="5133" spans="1:4" x14ac:dyDescent="0.3">
      <c r="A5133" s="4">
        <f t="shared" si="5358"/>
        <v>5124</v>
      </c>
      <c r="B5133" s="23">
        <f t="shared" si="5295"/>
        <v>103.48</v>
      </c>
      <c r="C5133" s="12">
        <f t="shared" si="5356"/>
        <v>12.172418593665412</v>
      </c>
      <c r="D5133" s="18" t="str">
        <f t="shared" ref="D5133" si="5361">IF(B5133 &lt; $C$5, 2*C5133, IF(B5133 = $C$5, C5133, " "))</f>
        <v xml:space="preserve"> </v>
      </c>
    </row>
    <row r="5134" spans="1:4" x14ac:dyDescent="0.3">
      <c r="A5134" s="4">
        <f t="shared" si="5358"/>
        <v>5125</v>
      </c>
      <c r="B5134" s="23">
        <f t="shared" ref="B5134:B5197" si="5362">$B$9+A5134*$F$5</f>
        <v>103.5</v>
      </c>
      <c r="C5134" s="12">
        <f t="shared" si="5356"/>
        <v>12.173401623617865</v>
      </c>
      <c r="D5134" s="18" t="str">
        <f t="shared" ref="D5134" si="5363">IF(B5134 &lt; $C$5, 4*C5134, IF(B5134 = $C$5, C5134, " "))</f>
        <v xml:space="preserve"> </v>
      </c>
    </row>
    <row r="5135" spans="1:4" x14ac:dyDescent="0.3">
      <c r="A5135" s="4">
        <f t="shared" si="5358"/>
        <v>5126</v>
      </c>
      <c r="B5135" s="23">
        <f t="shared" si="5362"/>
        <v>103.52</v>
      </c>
      <c r="C5135" s="12">
        <f t="shared" si="5356"/>
        <v>12.17438455857874</v>
      </c>
      <c r="D5135" s="18" t="str">
        <f t="shared" ref="D5135" si="5364">IF(B5135 &lt; $C$5, 2*C5135, IF(B5135 = $C$5, C5135, " "))</f>
        <v xml:space="preserve"> </v>
      </c>
    </row>
    <row r="5136" spans="1:4" x14ac:dyDescent="0.3">
      <c r="A5136" s="4">
        <f t="shared" si="5358"/>
        <v>5127</v>
      </c>
      <c r="B5136" s="23">
        <f t="shared" si="5362"/>
        <v>103.54</v>
      </c>
      <c r="C5136" s="12">
        <f t="shared" si="5356"/>
        <v>12.175367398575574</v>
      </c>
      <c r="D5136" s="18" t="str">
        <f t="shared" ref="D5136" si="5365">IF(B5136 &lt; $C$5, 4*C5136, IF(B5136 = $C$5, C5136, " "))</f>
        <v xml:space="preserve"> </v>
      </c>
    </row>
    <row r="5137" spans="1:4" x14ac:dyDescent="0.3">
      <c r="A5137" s="4">
        <f t="shared" si="5358"/>
        <v>5128</v>
      </c>
      <c r="B5137" s="23">
        <f t="shared" si="5362"/>
        <v>103.56</v>
      </c>
      <c r="C5137" s="12">
        <f t="shared" si="5356"/>
        <v>12.176350143635887</v>
      </c>
      <c r="D5137" s="18" t="str">
        <f t="shared" ref="D5137" si="5366">IF(B5137 &lt; $C$5, 2*C5137, IF(B5137 = $C$5, C5137, " "))</f>
        <v xml:space="preserve"> </v>
      </c>
    </row>
    <row r="5138" spans="1:4" x14ac:dyDescent="0.3">
      <c r="A5138" s="4">
        <f t="shared" si="5358"/>
        <v>5129</v>
      </c>
      <c r="B5138" s="23">
        <f t="shared" si="5362"/>
        <v>103.58</v>
      </c>
      <c r="C5138" s="12">
        <f t="shared" si="5356"/>
        <v>12.177332793787192</v>
      </c>
      <c r="D5138" s="18" t="str">
        <f t="shared" ref="D5138" si="5367">IF(B5138 &lt; $C$5, 4*C5138, IF(B5138 = $C$5, C5138, " "))</f>
        <v xml:space="preserve"> </v>
      </c>
    </row>
    <row r="5139" spans="1:4" x14ac:dyDescent="0.3">
      <c r="A5139" s="4">
        <f t="shared" si="5358"/>
        <v>5130</v>
      </c>
      <c r="B5139" s="23">
        <f t="shared" si="5362"/>
        <v>103.60000000000001</v>
      </c>
      <c r="C5139" s="12">
        <f t="shared" si="5356"/>
        <v>12.178315349056987</v>
      </c>
      <c r="D5139" s="18" t="str">
        <f t="shared" ref="D5139" si="5368">IF(B5139 &lt; $C$5, 2*C5139, IF(B5139 = $C$5, C5139, " "))</f>
        <v xml:space="preserve"> </v>
      </c>
    </row>
    <row r="5140" spans="1:4" x14ac:dyDescent="0.3">
      <c r="A5140" s="4">
        <f t="shared" si="5358"/>
        <v>5131</v>
      </c>
      <c r="B5140" s="23">
        <f t="shared" si="5362"/>
        <v>103.62</v>
      </c>
      <c r="C5140" s="12">
        <f t="shared" si="5356"/>
        <v>12.179297809472756</v>
      </c>
      <c r="D5140" s="18" t="str">
        <f t="shared" ref="D5140" si="5369">IF(B5140 &lt; $C$5, 4*C5140, IF(B5140 = $C$5, C5140, " "))</f>
        <v xml:space="preserve"> </v>
      </c>
    </row>
    <row r="5141" spans="1:4" x14ac:dyDescent="0.3">
      <c r="A5141" s="4">
        <f t="shared" si="5358"/>
        <v>5132</v>
      </c>
      <c r="B5141" s="23">
        <f t="shared" si="5362"/>
        <v>103.64</v>
      </c>
      <c r="C5141" s="12">
        <f t="shared" si="5356"/>
        <v>12.180280175061966</v>
      </c>
      <c r="D5141" s="18" t="str">
        <f t="shared" ref="D5141" si="5370">IF(B5141 &lt; $C$5, 2*C5141, IF(B5141 = $C$5, C5141, " "))</f>
        <v xml:space="preserve"> </v>
      </c>
    </row>
    <row r="5142" spans="1:4" x14ac:dyDescent="0.3">
      <c r="A5142" s="4">
        <f t="shared" si="5358"/>
        <v>5133</v>
      </c>
      <c r="B5142" s="23">
        <f t="shared" si="5362"/>
        <v>103.66</v>
      </c>
      <c r="C5142" s="12">
        <f t="shared" si="5356"/>
        <v>12.181262445852081</v>
      </c>
      <c r="D5142" s="18" t="str">
        <f t="shared" ref="D5142" si="5371">IF(B5142 &lt; $C$5, 4*C5142, IF(B5142 = $C$5, C5142, " "))</f>
        <v xml:space="preserve"> </v>
      </c>
    </row>
    <row r="5143" spans="1:4" x14ac:dyDescent="0.3">
      <c r="A5143" s="4">
        <f t="shared" si="5358"/>
        <v>5134</v>
      </c>
      <c r="B5143" s="23">
        <f t="shared" si="5362"/>
        <v>103.68</v>
      </c>
      <c r="C5143" s="12">
        <f t="shared" si="5356"/>
        <v>12.18224462187054</v>
      </c>
      <c r="D5143" s="18" t="str">
        <f t="shared" ref="D5143" si="5372">IF(B5143 &lt; $C$5, 2*C5143, IF(B5143 = $C$5, C5143, " "))</f>
        <v xml:space="preserve"> </v>
      </c>
    </row>
    <row r="5144" spans="1:4" x14ac:dyDescent="0.3">
      <c r="A5144" s="4">
        <f t="shared" si="5358"/>
        <v>5135</v>
      </c>
      <c r="B5144" s="23">
        <f t="shared" si="5362"/>
        <v>103.7</v>
      </c>
      <c r="C5144" s="12">
        <f t="shared" si="5356"/>
        <v>12.183226703144777</v>
      </c>
      <c r="D5144" s="18" t="str">
        <f t="shared" ref="D5144" si="5373">IF(B5144 &lt; $C$5, 4*C5144, IF(B5144 = $C$5, C5144, " "))</f>
        <v xml:space="preserve"> </v>
      </c>
    </row>
    <row r="5145" spans="1:4" x14ac:dyDescent="0.3">
      <c r="A5145" s="4">
        <f t="shared" si="5358"/>
        <v>5136</v>
      </c>
      <c r="B5145" s="23">
        <f t="shared" si="5362"/>
        <v>103.72</v>
      </c>
      <c r="C5145" s="12">
        <f t="shared" si="5356"/>
        <v>12.184208689702208</v>
      </c>
      <c r="D5145" s="18" t="str">
        <f t="shared" ref="D5145" si="5374">IF(B5145 &lt; $C$5, 2*C5145, IF(B5145 = $C$5, C5145, " "))</f>
        <v xml:space="preserve"> </v>
      </c>
    </row>
    <row r="5146" spans="1:4" x14ac:dyDescent="0.3">
      <c r="A5146" s="4">
        <f t="shared" si="5358"/>
        <v>5137</v>
      </c>
      <c r="B5146" s="23">
        <f t="shared" si="5362"/>
        <v>103.74000000000001</v>
      </c>
      <c r="C5146" s="12">
        <f t="shared" si="5356"/>
        <v>12.185190581570241</v>
      </c>
      <c r="D5146" s="18" t="str">
        <f t="shared" ref="D5146" si="5375">IF(B5146 &lt; $C$5, 4*C5146, IF(B5146 = $C$5, C5146, " "))</f>
        <v xml:space="preserve"> </v>
      </c>
    </row>
    <row r="5147" spans="1:4" x14ac:dyDescent="0.3">
      <c r="A5147" s="4">
        <f t="shared" si="5358"/>
        <v>5138</v>
      </c>
      <c r="B5147" s="23">
        <f t="shared" si="5362"/>
        <v>103.76</v>
      </c>
      <c r="C5147" s="12">
        <f t="shared" si="5356"/>
        <v>12.186172378776261</v>
      </c>
      <c r="D5147" s="18" t="str">
        <f t="shared" ref="D5147" si="5376">IF(B5147 &lt; $C$5, 2*C5147, IF(B5147 = $C$5, C5147, " "))</f>
        <v xml:space="preserve"> </v>
      </c>
    </row>
    <row r="5148" spans="1:4" x14ac:dyDescent="0.3">
      <c r="A5148" s="4">
        <f t="shared" si="5358"/>
        <v>5139</v>
      </c>
      <c r="B5148" s="23">
        <f t="shared" si="5362"/>
        <v>103.78</v>
      </c>
      <c r="C5148" s="12">
        <f t="shared" si="5356"/>
        <v>12.187154081347652</v>
      </c>
      <c r="D5148" s="18" t="str">
        <f t="shared" ref="D5148" si="5377">IF(B5148 &lt; $C$5, 4*C5148, IF(B5148 = $C$5, C5148, " "))</f>
        <v xml:space="preserve"> </v>
      </c>
    </row>
    <row r="5149" spans="1:4" x14ac:dyDescent="0.3">
      <c r="A5149" s="4">
        <f t="shared" si="5358"/>
        <v>5140</v>
      </c>
      <c r="B5149" s="23">
        <f t="shared" si="5362"/>
        <v>103.8</v>
      </c>
      <c r="C5149" s="12">
        <f t="shared" si="5356"/>
        <v>12.188135689311776</v>
      </c>
      <c r="D5149" s="18" t="str">
        <f t="shared" ref="D5149" si="5378">IF(B5149 &lt; $C$5, 2*C5149, IF(B5149 = $C$5, C5149, " "))</f>
        <v xml:space="preserve"> </v>
      </c>
    </row>
    <row r="5150" spans="1:4" x14ac:dyDescent="0.3">
      <c r="A5150" s="4">
        <f t="shared" si="5358"/>
        <v>5141</v>
      </c>
      <c r="B5150" s="23">
        <f t="shared" si="5362"/>
        <v>103.82000000000001</v>
      </c>
      <c r="C5150" s="12">
        <f t="shared" si="5356"/>
        <v>12.189117202695988</v>
      </c>
      <c r="D5150" s="18" t="str">
        <f t="shared" ref="D5150" si="5379">IF(B5150 &lt; $C$5, 4*C5150, IF(B5150 = $C$5, C5150, " "))</f>
        <v xml:space="preserve"> </v>
      </c>
    </row>
    <row r="5151" spans="1:4" x14ac:dyDescent="0.3">
      <c r="A5151" s="4">
        <f t="shared" si="5358"/>
        <v>5142</v>
      </c>
      <c r="B5151" s="23">
        <f t="shared" si="5362"/>
        <v>103.84</v>
      </c>
      <c r="C5151" s="12">
        <f t="shared" si="5356"/>
        <v>12.190098621527621</v>
      </c>
      <c r="D5151" s="18" t="str">
        <f t="shared" ref="D5151" si="5380">IF(B5151 &lt; $C$5, 2*C5151, IF(B5151 = $C$5, C5151, " "))</f>
        <v xml:space="preserve"> </v>
      </c>
    </row>
    <row r="5152" spans="1:4" x14ac:dyDescent="0.3">
      <c r="A5152" s="4">
        <f t="shared" si="5358"/>
        <v>5143</v>
      </c>
      <c r="B5152" s="23">
        <f t="shared" si="5362"/>
        <v>103.86</v>
      </c>
      <c r="C5152" s="12">
        <f t="shared" si="5356"/>
        <v>12.191079945834005</v>
      </c>
      <c r="D5152" s="18" t="str">
        <f t="shared" ref="D5152" si="5381">IF(B5152 &lt; $C$5, 4*C5152, IF(B5152 = $C$5, C5152, " "))</f>
        <v xml:space="preserve"> </v>
      </c>
    </row>
    <row r="5153" spans="1:4" x14ac:dyDescent="0.3">
      <c r="A5153" s="4">
        <f t="shared" si="5358"/>
        <v>5144</v>
      </c>
      <c r="B5153" s="23">
        <f t="shared" si="5362"/>
        <v>103.88</v>
      </c>
      <c r="C5153" s="12">
        <f t="shared" si="5356"/>
        <v>12.192061175642454</v>
      </c>
      <c r="D5153" s="18" t="str">
        <f t="shared" ref="D5153" si="5382">IF(B5153 &lt; $C$5, 2*C5153, IF(B5153 = $C$5, C5153, " "))</f>
        <v xml:space="preserve"> </v>
      </c>
    </row>
    <row r="5154" spans="1:4" x14ac:dyDescent="0.3">
      <c r="A5154" s="4">
        <f t="shared" si="5358"/>
        <v>5145</v>
      </c>
      <c r="B5154" s="23">
        <f t="shared" si="5362"/>
        <v>103.9</v>
      </c>
      <c r="C5154" s="12">
        <f t="shared" si="5356"/>
        <v>12.193042310980262</v>
      </c>
      <c r="D5154" s="18" t="str">
        <f t="shared" ref="D5154" si="5383">IF(B5154 &lt; $C$5, 4*C5154, IF(B5154 = $C$5, C5154, " "))</f>
        <v xml:space="preserve"> </v>
      </c>
    </row>
    <row r="5155" spans="1:4" x14ac:dyDescent="0.3">
      <c r="A5155" s="4">
        <f t="shared" si="5358"/>
        <v>5146</v>
      </c>
      <c r="B5155" s="23">
        <f t="shared" si="5362"/>
        <v>103.92</v>
      </c>
      <c r="C5155" s="12">
        <f t="shared" si="5356"/>
        <v>12.194023351874717</v>
      </c>
      <c r="D5155" s="18" t="str">
        <f t="shared" ref="D5155" si="5384">IF(B5155 &lt; $C$5, 2*C5155, IF(B5155 = $C$5, C5155, " "))</f>
        <v xml:space="preserve"> </v>
      </c>
    </row>
    <row r="5156" spans="1:4" x14ac:dyDescent="0.3">
      <c r="A5156" s="4">
        <f t="shared" si="5358"/>
        <v>5147</v>
      </c>
      <c r="B5156" s="23">
        <f t="shared" si="5362"/>
        <v>103.94</v>
      </c>
      <c r="C5156" s="12">
        <f t="shared" si="5356"/>
        <v>12.195004298353091</v>
      </c>
      <c r="D5156" s="18" t="str">
        <f t="shared" ref="D5156" si="5385">IF(B5156 &lt; $C$5, 4*C5156, IF(B5156 = $C$5, C5156, " "))</f>
        <v xml:space="preserve"> </v>
      </c>
    </row>
    <row r="5157" spans="1:4" x14ac:dyDescent="0.3">
      <c r="A5157" s="4">
        <f t="shared" si="5358"/>
        <v>5148</v>
      </c>
      <c r="B5157" s="23">
        <f t="shared" si="5362"/>
        <v>103.96000000000001</v>
      </c>
      <c r="C5157" s="12">
        <f t="shared" si="5356"/>
        <v>12.195985150442645</v>
      </c>
      <c r="D5157" s="18" t="str">
        <f t="shared" ref="D5157" si="5386">IF(B5157 &lt; $C$5, 2*C5157, IF(B5157 = $C$5, C5157, " "))</f>
        <v xml:space="preserve"> </v>
      </c>
    </row>
    <row r="5158" spans="1:4" x14ac:dyDescent="0.3">
      <c r="A5158" s="4">
        <f t="shared" si="5358"/>
        <v>5149</v>
      </c>
      <c r="B5158" s="23">
        <f t="shared" si="5362"/>
        <v>103.98</v>
      </c>
      <c r="C5158" s="12">
        <f t="shared" si="5356"/>
        <v>12.196965908170625</v>
      </c>
      <c r="D5158" s="18" t="str">
        <f t="shared" ref="D5158" si="5387">IF(B5158 &lt; $C$5, 4*C5158, IF(B5158 = $C$5, C5158, " "))</f>
        <v xml:space="preserve"> </v>
      </c>
    </row>
    <row r="5159" spans="1:4" x14ac:dyDescent="0.3">
      <c r="A5159" s="4">
        <f t="shared" si="5358"/>
        <v>5150</v>
      </c>
      <c r="B5159" s="23">
        <f t="shared" si="5362"/>
        <v>104</v>
      </c>
      <c r="C5159" s="12">
        <f t="shared" si="5356"/>
        <v>12.19794657156427</v>
      </c>
      <c r="D5159" s="18" t="str">
        <f t="shared" ref="D5159" si="5388">IF(B5159 &lt; $C$5, 2*C5159, IF(B5159 = $C$5, C5159, " "))</f>
        <v xml:space="preserve"> </v>
      </c>
    </row>
    <row r="5160" spans="1:4" x14ac:dyDescent="0.3">
      <c r="A5160" s="4">
        <f t="shared" si="5358"/>
        <v>5151</v>
      </c>
      <c r="B5160" s="23">
        <f t="shared" si="5362"/>
        <v>104.02</v>
      </c>
      <c r="C5160" s="12">
        <f t="shared" si="5356"/>
        <v>12.198927140650788</v>
      </c>
      <c r="D5160" s="18" t="str">
        <f t="shared" ref="D5160" si="5389">IF(B5160 &lt; $C$5, 4*C5160, IF(B5160 = $C$5, C5160, " "))</f>
        <v xml:space="preserve"> </v>
      </c>
    </row>
    <row r="5161" spans="1:4" x14ac:dyDescent="0.3">
      <c r="A5161" s="4">
        <f t="shared" si="5358"/>
        <v>5152</v>
      </c>
      <c r="B5161" s="23">
        <f t="shared" si="5362"/>
        <v>104.04</v>
      </c>
      <c r="C5161" s="12">
        <f t="shared" si="5356"/>
        <v>12.199907615457398</v>
      </c>
      <c r="D5161" s="18" t="str">
        <f t="shared" ref="D5161" si="5390">IF(B5161 &lt; $C$5, 2*C5161, IF(B5161 = $C$5, C5161, " "))</f>
        <v xml:space="preserve"> </v>
      </c>
    </row>
    <row r="5162" spans="1:4" x14ac:dyDescent="0.3">
      <c r="A5162" s="4">
        <f t="shared" si="5358"/>
        <v>5153</v>
      </c>
      <c r="B5162" s="23">
        <f t="shared" si="5362"/>
        <v>104.06</v>
      </c>
      <c r="C5162" s="12">
        <f t="shared" si="5356"/>
        <v>12.200887996011287</v>
      </c>
      <c r="D5162" s="18" t="str">
        <f t="shared" ref="D5162" si="5391">IF(B5162 &lt; $C$5, 4*C5162, IF(B5162 = $C$5, C5162, " "))</f>
        <v xml:space="preserve"> </v>
      </c>
    </row>
    <row r="5163" spans="1:4" x14ac:dyDescent="0.3">
      <c r="A5163" s="4">
        <f t="shared" si="5358"/>
        <v>5154</v>
      </c>
      <c r="B5163" s="23">
        <f t="shared" si="5362"/>
        <v>104.08</v>
      </c>
      <c r="C5163" s="12">
        <f t="shared" si="5356"/>
        <v>12.201868282339642</v>
      </c>
      <c r="D5163" s="18" t="str">
        <f t="shared" ref="D5163" si="5392">IF(B5163 &lt; $C$5, 2*C5163, IF(B5163 = $C$5, C5163, " "))</f>
        <v xml:space="preserve"> </v>
      </c>
    </row>
    <row r="5164" spans="1:4" x14ac:dyDescent="0.3">
      <c r="A5164" s="4">
        <f t="shared" si="5358"/>
        <v>5155</v>
      </c>
      <c r="B5164" s="23">
        <f t="shared" si="5362"/>
        <v>104.10000000000001</v>
      </c>
      <c r="C5164" s="12">
        <f t="shared" si="5356"/>
        <v>12.202848474469626</v>
      </c>
      <c r="D5164" s="18" t="str">
        <f t="shared" ref="D5164" si="5393">IF(B5164 &lt; $C$5, 4*C5164, IF(B5164 = $C$5, C5164, " "))</f>
        <v xml:space="preserve"> </v>
      </c>
    </row>
    <row r="5165" spans="1:4" x14ac:dyDescent="0.3">
      <c r="A5165" s="4">
        <f t="shared" si="5358"/>
        <v>5156</v>
      </c>
      <c r="B5165" s="23">
        <f t="shared" si="5362"/>
        <v>104.12</v>
      </c>
      <c r="C5165" s="12">
        <f t="shared" si="5356"/>
        <v>12.203828572428396</v>
      </c>
      <c r="D5165" s="18" t="str">
        <f t="shared" ref="D5165" si="5394">IF(B5165 &lt; $C$5, 2*C5165, IF(B5165 = $C$5, C5165, " "))</f>
        <v xml:space="preserve"> </v>
      </c>
    </row>
    <row r="5166" spans="1:4" x14ac:dyDescent="0.3">
      <c r="A5166" s="4">
        <f t="shared" si="5358"/>
        <v>5157</v>
      </c>
      <c r="B5166" s="23">
        <f t="shared" si="5362"/>
        <v>104.14</v>
      </c>
      <c r="C5166" s="12">
        <f t="shared" si="5356"/>
        <v>12.204808576243092</v>
      </c>
      <c r="D5166" s="18" t="str">
        <f t="shared" ref="D5166" si="5395">IF(B5166 &lt; $C$5, 4*C5166, IF(B5166 = $C$5, C5166, " "))</f>
        <v xml:space="preserve"> </v>
      </c>
    </row>
    <row r="5167" spans="1:4" x14ac:dyDescent="0.3">
      <c r="A5167" s="4">
        <f t="shared" si="5358"/>
        <v>5158</v>
      </c>
      <c r="B5167" s="23">
        <f t="shared" si="5362"/>
        <v>104.16</v>
      </c>
      <c r="C5167" s="12">
        <f t="shared" si="5356"/>
        <v>12.205788485940847</v>
      </c>
      <c r="D5167" s="18" t="str">
        <f t="shared" ref="D5167" si="5396">IF(B5167 &lt; $C$5, 2*C5167, IF(B5167 = $C$5, C5167, " "))</f>
        <v xml:space="preserve"> </v>
      </c>
    </row>
    <row r="5168" spans="1:4" x14ac:dyDescent="0.3">
      <c r="A5168" s="4">
        <f t="shared" si="5358"/>
        <v>5159</v>
      </c>
      <c r="B5168" s="23">
        <f t="shared" si="5362"/>
        <v>104.18</v>
      </c>
      <c r="C5168" s="12">
        <f t="shared" si="5356"/>
        <v>12.206768301548774</v>
      </c>
      <c r="D5168" s="18" t="str">
        <f t="shared" ref="D5168" si="5397">IF(B5168 &lt; $C$5, 4*C5168, IF(B5168 = $C$5, C5168, " "))</f>
        <v xml:space="preserve"> </v>
      </c>
    </row>
    <row r="5169" spans="1:4" x14ac:dyDescent="0.3">
      <c r="A5169" s="4">
        <f t="shared" si="5358"/>
        <v>5160</v>
      </c>
      <c r="B5169" s="23">
        <f t="shared" si="5362"/>
        <v>104.2</v>
      </c>
      <c r="C5169" s="12">
        <f t="shared" si="5356"/>
        <v>12.207748023093979</v>
      </c>
      <c r="D5169" s="18" t="str">
        <f t="shared" ref="D5169" si="5398">IF(B5169 &lt; $C$5, 2*C5169, IF(B5169 = $C$5, C5169, " "))</f>
        <v xml:space="preserve"> </v>
      </c>
    </row>
    <row r="5170" spans="1:4" x14ac:dyDescent="0.3">
      <c r="A5170" s="4">
        <f t="shared" si="5358"/>
        <v>5161</v>
      </c>
      <c r="B5170" s="23">
        <f t="shared" si="5362"/>
        <v>104.22</v>
      </c>
      <c r="C5170" s="12">
        <f t="shared" si="5356"/>
        <v>12.208727650603544</v>
      </c>
      <c r="D5170" s="18" t="str">
        <f t="shared" ref="D5170" si="5399">IF(B5170 &lt; $C$5, 4*C5170, IF(B5170 = $C$5, C5170, " "))</f>
        <v xml:space="preserve"> </v>
      </c>
    </row>
    <row r="5171" spans="1:4" x14ac:dyDescent="0.3">
      <c r="A5171" s="4">
        <f t="shared" si="5358"/>
        <v>5162</v>
      </c>
      <c r="B5171" s="23">
        <f t="shared" si="5362"/>
        <v>104.24000000000001</v>
      </c>
      <c r="C5171" s="12">
        <f t="shared" si="5356"/>
        <v>12.209707184104557</v>
      </c>
      <c r="D5171" s="18" t="str">
        <f t="shared" ref="D5171" si="5400">IF(B5171 &lt; $C$5, 2*C5171, IF(B5171 = $C$5, C5171, " "))</f>
        <v xml:space="preserve"> </v>
      </c>
    </row>
    <row r="5172" spans="1:4" x14ac:dyDescent="0.3">
      <c r="A5172" s="4">
        <f t="shared" si="5358"/>
        <v>5163</v>
      </c>
      <c r="B5172" s="23">
        <f t="shared" si="5362"/>
        <v>104.26</v>
      </c>
      <c r="C5172" s="12">
        <f t="shared" si="5356"/>
        <v>12.210686623624074</v>
      </c>
      <c r="D5172" s="18" t="str">
        <f t="shared" ref="D5172" si="5401">IF(B5172 &lt; $C$5, 4*C5172, IF(B5172 = $C$5, C5172, " "))</f>
        <v xml:space="preserve"> </v>
      </c>
    </row>
    <row r="5173" spans="1:4" x14ac:dyDescent="0.3">
      <c r="A5173" s="4">
        <f t="shared" si="5358"/>
        <v>5164</v>
      </c>
      <c r="B5173" s="23">
        <f t="shared" si="5362"/>
        <v>104.28</v>
      </c>
      <c r="C5173" s="12">
        <f t="shared" si="5356"/>
        <v>12.211665969189147</v>
      </c>
      <c r="D5173" s="18" t="str">
        <f t="shared" ref="D5173" si="5402">IF(B5173 &lt; $C$5, 2*C5173, IF(B5173 = $C$5, C5173, " "))</f>
        <v xml:space="preserve"> </v>
      </c>
    </row>
    <row r="5174" spans="1:4" x14ac:dyDescent="0.3">
      <c r="A5174" s="4">
        <f t="shared" si="5358"/>
        <v>5165</v>
      </c>
      <c r="B5174" s="23">
        <f t="shared" si="5362"/>
        <v>104.3</v>
      </c>
      <c r="C5174" s="12">
        <f t="shared" si="5356"/>
        <v>12.212645220826817</v>
      </c>
      <c r="D5174" s="18" t="str">
        <f t="shared" ref="D5174" si="5403">IF(B5174 &lt; $C$5, 4*C5174, IF(B5174 = $C$5, C5174, " "))</f>
        <v xml:space="preserve"> </v>
      </c>
    </row>
    <row r="5175" spans="1:4" x14ac:dyDescent="0.3">
      <c r="A5175" s="4">
        <f t="shared" si="5358"/>
        <v>5166</v>
      </c>
      <c r="B5175" s="23">
        <f t="shared" si="5362"/>
        <v>104.32000000000001</v>
      </c>
      <c r="C5175" s="12">
        <f t="shared" si="5356"/>
        <v>12.213624378564106</v>
      </c>
      <c r="D5175" s="18" t="str">
        <f t="shared" ref="D5175" si="5404">IF(B5175 &lt; $C$5, 2*C5175, IF(B5175 = $C$5, C5175, " "))</f>
        <v xml:space="preserve"> </v>
      </c>
    </row>
    <row r="5176" spans="1:4" x14ac:dyDescent="0.3">
      <c r="A5176" s="4">
        <f t="shared" si="5358"/>
        <v>5167</v>
      </c>
      <c r="B5176" s="23">
        <f t="shared" si="5362"/>
        <v>104.34</v>
      </c>
      <c r="C5176" s="12">
        <f t="shared" si="5356"/>
        <v>12.214603442428027</v>
      </c>
      <c r="D5176" s="18" t="str">
        <f t="shared" ref="D5176" si="5405">IF(B5176 &lt; $C$5, 4*C5176, IF(B5176 = $C$5, C5176, " "))</f>
        <v xml:space="preserve"> </v>
      </c>
    </row>
    <row r="5177" spans="1:4" x14ac:dyDescent="0.3">
      <c r="A5177" s="4">
        <f t="shared" si="5358"/>
        <v>5168</v>
      </c>
      <c r="B5177" s="23">
        <f t="shared" si="5362"/>
        <v>104.36</v>
      </c>
      <c r="C5177" s="12">
        <f t="shared" si="5356"/>
        <v>12.215582412445576</v>
      </c>
      <c r="D5177" s="18" t="str">
        <f t="shared" ref="D5177" si="5406">IF(B5177 &lt; $C$5, 2*C5177, IF(B5177 = $C$5, C5177, " "))</f>
        <v xml:space="preserve"> </v>
      </c>
    </row>
    <row r="5178" spans="1:4" x14ac:dyDescent="0.3">
      <c r="A5178" s="4">
        <f t="shared" si="5358"/>
        <v>5169</v>
      </c>
      <c r="B5178" s="23">
        <f t="shared" si="5362"/>
        <v>104.38</v>
      </c>
      <c r="C5178" s="12">
        <f t="shared" si="5356"/>
        <v>12.216561288643748</v>
      </c>
      <c r="D5178" s="18" t="str">
        <f t="shared" ref="D5178" si="5407">IF(B5178 &lt; $C$5, 4*C5178, IF(B5178 = $C$5, C5178, " "))</f>
        <v xml:space="preserve"> </v>
      </c>
    </row>
    <row r="5179" spans="1:4" x14ac:dyDescent="0.3">
      <c r="A5179" s="4">
        <f t="shared" si="5358"/>
        <v>5170</v>
      </c>
      <c r="B5179" s="23">
        <f t="shared" si="5362"/>
        <v>104.4</v>
      </c>
      <c r="C5179" s="12">
        <f t="shared" si="5356"/>
        <v>12.217540071049505</v>
      </c>
      <c r="D5179" s="18" t="str">
        <f t="shared" ref="D5179" si="5408">IF(B5179 &lt; $C$5, 2*C5179, IF(B5179 = $C$5, C5179, " "))</f>
        <v xml:space="preserve"> </v>
      </c>
    </row>
    <row r="5180" spans="1:4" x14ac:dyDescent="0.3">
      <c r="A5180" s="4">
        <f t="shared" si="5358"/>
        <v>5171</v>
      </c>
      <c r="B5180" s="23">
        <f t="shared" si="5362"/>
        <v>104.42</v>
      </c>
      <c r="C5180" s="12">
        <f t="shared" si="5356"/>
        <v>12.218518759689815</v>
      </c>
      <c r="D5180" s="18" t="str">
        <f t="shared" ref="D5180" si="5409">IF(B5180 &lt; $C$5, 4*C5180, IF(B5180 = $C$5, C5180, " "))</f>
        <v xml:space="preserve"> </v>
      </c>
    </row>
    <row r="5181" spans="1:4" x14ac:dyDescent="0.3">
      <c r="A5181" s="4">
        <f t="shared" si="5358"/>
        <v>5172</v>
      </c>
      <c r="B5181" s="23">
        <f t="shared" si="5362"/>
        <v>104.44</v>
      </c>
      <c r="C5181" s="12">
        <f t="shared" si="5356"/>
        <v>12.219497354591624</v>
      </c>
      <c r="D5181" s="18" t="str">
        <f t="shared" ref="D5181" si="5410">IF(B5181 &lt; $C$5, 2*C5181, IF(B5181 = $C$5, C5181, " "))</f>
        <v xml:space="preserve"> </v>
      </c>
    </row>
    <row r="5182" spans="1:4" x14ac:dyDescent="0.3">
      <c r="A5182" s="4">
        <f t="shared" si="5358"/>
        <v>5173</v>
      </c>
      <c r="B5182" s="23">
        <f t="shared" si="5362"/>
        <v>104.46000000000001</v>
      </c>
      <c r="C5182" s="12">
        <f t="shared" si="5356"/>
        <v>12.220475855781864</v>
      </c>
      <c r="D5182" s="18" t="str">
        <f t="shared" ref="D5182" si="5411">IF(B5182 &lt; $C$5, 4*C5182, IF(B5182 = $C$5, C5182, " "))</f>
        <v xml:space="preserve"> </v>
      </c>
    </row>
    <row r="5183" spans="1:4" x14ac:dyDescent="0.3">
      <c r="A5183" s="4">
        <f t="shared" si="5358"/>
        <v>5174</v>
      </c>
      <c r="B5183" s="23">
        <f t="shared" si="5362"/>
        <v>104.48</v>
      </c>
      <c r="C5183" s="12">
        <f t="shared" si="5356"/>
        <v>12.221454263287455</v>
      </c>
      <c r="D5183" s="18" t="str">
        <f t="shared" ref="D5183" si="5412">IF(B5183 &lt; $C$5, 2*C5183, IF(B5183 = $C$5, C5183, " "))</f>
        <v xml:space="preserve"> </v>
      </c>
    </row>
    <row r="5184" spans="1:4" x14ac:dyDescent="0.3">
      <c r="A5184" s="4">
        <f t="shared" si="5358"/>
        <v>5175</v>
      </c>
      <c r="B5184" s="23">
        <f t="shared" si="5362"/>
        <v>104.5</v>
      </c>
      <c r="C5184" s="12">
        <f t="shared" si="5356"/>
        <v>12.222432577135312</v>
      </c>
      <c r="D5184" s="18" t="str">
        <f t="shared" ref="D5184" si="5413">IF(B5184 &lt; $C$5, 4*C5184, IF(B5184 = $C$5, C5184, " "))</f>
        <v xml:space="preserve"> </v>
      </c>
    </row>
    <row r="5185" spans="1:4" x14ac:dyDescent="0.3">
      <c r="A5185" s="4">
        <f t="shared" si="5358"/>
        <v>5176</v>
      </c>
      <c r="B5185" s="23">
        <f t="shared" si="5362"/>
        <v>104.52</v>
      </c>
      <c r="C5185" s="12">
        <f t="shared" si="5356"/>
        <v>12.223410797352328</v>
      </c>
      <c r="D5185" s="18" t="str">
        <f t="shared" ref="D5185" si="5414">IF(B5185 &lt; $C$5, 2*C5185, IF(B5185 = $C$5, C5185, " "))</f>
        <v xml:space="preserve"> </v>
      </c>
    </row>
    <row r="5186" spans="1:4" x14ac:dyDescent="0.3">
      <c r="A5186" s="4">
        <f t="shared" si="5358"/>
        <v>5177</v>
      </c>
      <c r="B5186" s="23">
        <f t="shared" si="5362"/>
        <v>104.54</v>
      </c>
      <c r="C5186" s="12">
        <f t="shared" si="5356"/>
        <v>12.224388923965382</v>
      </c>
      <c r="D5186" s="18" t="str">
        <f t="shared" ref="D5186" si="5415">IF(B5186 &lt; $C$5, 4*C5186, IF(B5186 = $C$5, C5186, " "))</f>
        <v xml:space="preserve"> </v>
      </c>
    </row>
    <row r="5187" spans="1:4" x14ac:dyDescent="0.3">
      <c r="A5187" s="4">
        <f t="shared" si="5358"/>
        <v>5178</v>
      </c>
      <c r="B5187" s="23">
        <f t="shared" si="5362"/>
        <v>104.56</v>
      </c>
      <c r="C5187" s="12">
        <f t="shared" si="5356"/>
        <v>12.225366957001347</v>
      </c>
      <c r="D5187" s="18" t="str">
        <f t="shared" ref="D5187" si="5416">IF(B5187 &lt; $C$5, 2*C5187, IF(B5187 = $C$5, C5187, " "))</f>
        <v xml:space="preserve"> </v>
      </c>
    </row>
    <row r="5188" spans="1:4" x14ac:dyDescent="0.3">
      <c r="A5188" s="4">
        <f t="shared" si="5358"/>
        <v>5179</v>
      </c>
      <c r="B5188" s="23">
        <f t="shared" si="5362"/>
        <v>104.58</v>
      </c>
      <c r="C5188" s="12">
        <f t="shared" si="5356"/>
        <v>12.226344896487079</v>
      </c>
      <c r="D5188" s="18" t="str">
        <f t="shared" ref="D5188" si="5417">IF(B5188 &lt; $C$5, 4*C5188, IF(B5188 = $C$5, C5188, " "))</f>
        <v xml:space="preserve"> </v>
      </c>
    </row>
    <row r="5189" spans="1:4" x14ac:dyDescent="0.3">
      <c r="A5189" s="4">
        <f t="shared" si="5358"/>
        <v>5180</v>
      </c>
      <c r="B5189" s="23">
        <f t="shared" si="5362"/>
        <v>104.60000000000001</v>
      </c>
      <c r="C5189" s="12">
        <f t="shared" si="5356"/>
        <v>12.227322742449426</v>
      </c>
      <c r="D5189" s="18" t="str">
        <f t="shared" ref="D5189" si="5418">IF(B5189 &lt; $C$5, 2*C5189, IF(B5189 = $C$5, C5189, " "))</f>
        <v xml:space="preserve"> </v>
      </c>
    </row>
    <row r="5190" spans="1:4" x14ac:dyDescent="0.3">
      <c r="A5190" s="4">
        <f t="shared" si="5358"/>
        <v>5181</v>
      </c>
      <c r="B5190" s="23">
        <f t="shared" si="5362"/>
        <v>104.62</v>
      </c>
      <c r="C5190" s="12">
        <f t="shared" si="5356"/>
        <v>12.228300494915215</v>
      </c>
      <c r="D5190" s="18" t="str">
        <f t="shared" ref="D5190" si="5419">IF(B5190 &lt; $C$5, 4*C5190, IF(B5190 = $C$5, C5190, " "))</f>
        <v xml:space="preserve"> </v>
      </c>
    </row>
    <row r="5191" spans="1:4" x14ac:dyDescent="0.3">
      <c r="A5191" s="4">
        <f t="shared" si="5358"/>
        <v>5182</v>
      </c>
      <c r="B5191" s="23">
        <f t="shared" si="5362"/>
        <v>104.64</v>
      </c>
      <c r="C5191" s="12">
        <f t="shared" si="5356"/>
        <v>12.229278153911267</v>
      </c>
      <c r="D5191" s="18" t="str">
        <f t="shared" ref="D5191" si="5420">IF(B5191 &lt; $C$5, 2*C5191, IF(B5191 = $C$5, C5191, " "))</f>
        <v xml:space="preserve"> </v>
      </c>
    </row>
    <row r="5192" spans="1:4" x14ac:dyDescent="0.3">
      <c r="A5192" s="4">
        <f t="shared" si="5358"/>
        <v>5183</v>
      </c>
      <c r="B5192" s="23">
        <f t="shared" si="5362"/>
        <v>104.66</v>
      </c>
      <c r="C5192" s="12">
        <f t="shared" si="5356"/>
        <v>12.230255719464388</v>
      </c>
      <c r="D5192" s="18" t="str">
        <f t="shared" ref="D5192" si="5421">IF(B5192 &lt; $C$5, 4*C5192, IF(B5192 = $C$5, C5192, " "))</f>
        <v xml:space="preserve"> </v>
      </c>
    </row>
    <row r="5193" spans="1:4" x14ac:dyDescent="0.3">
      <c r="A5193" s="4">
        <f t="shared" si="5358"/>
        <v>5184</v>
      </c>
      <c r="B5193" s="23">
        <f t="shared" si="5362"/>
        <v>104.68</v>
      </c>
      <c r="C5193" s="12">
        <f t="shared" si="5356"/>
        <v>12.231233191601371</v>
      </c>
      <c r="D5193" s="18" t="str">
        <f t="shared" ref="D5193" si="5422">IF(B5193 &lt; $C$5, 2*C5193, IF(B5193 = $C$5, C5193, " "))</f>
        <v xml:space="preserve"> </v>
      </c>
    </row>
    <row r="5194" spans="1:4" x14ac:dyDescent="0.3">
      <c r="A5194" s="4">
        <f t="shared" si="5358"/>
        <v>5185</v>
      </c>
      <c r="B5194" s="23">
        <f t="shared" si="5362"/>
        <v>104.7</v>
      </c>
      <c r="C5194" s="12">
        <f t="shared" ref="C5194:C5257" si="5423">(2*B5194^2+B5194^2*SQRT(B5194)-1)/(B5194^2)</f>
        <v>12.232210570348991</v>
      </c>
      <c r="D5194" s="18" t="str">
        <f t="shared" ref="D5194" si="5424">IF(B5194 &lt; $C$5, 4*C5194, IF(B5194 = $C$5, C5194, " "))</f>
        <v xml:space="preserve"> </v>
      </c>
    </row>
    <row r="5195" spans="1:4" x14ac:dyDescent="0.3">
      <c r="A5195" s="4">
        <f t="shared" ref="A5195:A5258" si="5425">A5194+1</f>
        <v>5186</v>
      </c>
      <c r="B5195" s="23">
        <f t="shared" si="5362"/>
        <v>104.72</v>
      </c>
      <c r="C5195" s="12">
        <f t="shared" si="5423"/>
        <v>12.233187855734025</v>
      </c>
      <c r="D5195" s="18" t="str">
        <f t="shared" ref="D5195" si="5426">IF(B5195 &lt; $C$5, 2*C5195, IF(B5195 = $C$5, C5195, " "))</f>
        <v xml:space="preserve"> </v>
      </c>
    </row>
    <row r="5196" spans="1:4" x14ac:dyDescent="0.3">
      <c r="A5196" s="4">
        <f t="shared" si="5425"/>
        <v>5187</v>
      </c>
      <c r="B5196" s="23">
        <f t="shared" si="5362"/>
        <v>104.74000000000001</v>
      </c>
      <c r="C5196" s="12">
        <f t="shared" si="5423"/>
        <v>12.23416504778322</v>
      </c>
      <c r="D5196" s="18" t="str">
        <f t="shared" ref="D5196" si="5427">IF(B5196 &lt; $C$5, 4*C5196, IF(B5196 = $C$5, C5196, " "))</f>
        <v xml:space="preserve"> </v>
      </c>
    </row>
    <row r="5197" spans="1:4" x14ac:dyDescent="0.3">
      <c r="A5197" s="4">
        <f t="shared" si="5425"/>
        <v>5188</v>
      </c>
      <c r="B5197" s="23">
        <f t="shared" si="5362"/>
        <v>104.76</v>
      </c>
      <c r="C5197" s="12">
        <f t="shared" si="5423"/>
        <v>12.235142146523319</v>
      </c>
      <c r="D5197" s="18" t="str">
        <f t="shared" ref="D5197" si="5428">IF(B5197 &lt; $C$5, 2*C5197, IF(B5197 = $C$5, C5197, " "))</f>
        <v xml:space="preserve"> </v>
      </c>
    </row>
    <row r="5198" spans="1:4" x14ac:dyDescent="0.3">
      <c r="A5198" s="4">
        <f t="shared" si="5425"/>
        <v>5189</v>
      </c>
      <c r="B5198" s="23">
        <f t="shared" ref="B5198:B5261" si="5429">$B$9+A5198*$F$5</f>
        <v>104.78</v>
      </c>
      <c r="C5198" s="12">
        <f t="shared" si="5423"/>
        <v>12.236119151981056</v>
      </c>
      <c r="D5198" s="18" t="str">
        <f t="shared" ref="D5198" si="5430">IF(B5198 &lt; $C$5, 4*C5198, IF(B5198 = $C$5, C5198, " "))</f>
        <v xml:space="preserve"> </v>
      </c>
    </row>
    <row r="5199" spans="1:4" x14ac:dyDescent="0.3">
      <c r="A5199" s="4">
        <f t="shared" si="5425"/>
        <v>5190</v>
      </c>
      <c r="B5199" s="23">
        <f t="shared" si="5429"/>
        <v>104.8</v>
      </c>
      <c r="C5199" s="12">
        <f t="shared" si="5423"/>
        <v>12.23709606418314</v>
      </c>
      <c r="D5199" s="18" t="str">
        <f t="shared" ref="D5199" si="5431">IF(B5199 &lt; $C$5, 2*C5199, IF(B5199 = $C$5, C5199, " "))</f>
        <v xml:space="preserve"> </v>
      </c>
    </row>
    <row r="5200" spans="1:4" x14ac:dyDescent="0.3">
      <c r="A5200" s="4">
        <f t="shared" si="5425"/>
        <v>5191</v>
      </c>
      <c r="B5200" s="23">
        <f t="shared" si="5429"/>
        <v>104.82000000000001</v>
      </c>
      <c r="C5200" s="12">
        <f t="shared" si="5423"/>
        <v>12.23807288315628</v>
      </c>
      <c r="D5200" s="18" t="str">
        <f t="shared" ref="D5200" si="5432">IF(B5200 &lt; $C$5, 4*C5200, IF(B5200 = $C$5, C5200, " "))</f>
        <v xml:space="preserve"> </v>
      </c>
    </row>
    <row r="5201" spans="1:4" x14ac:dyDescent="0.3">
      <c r="A5201" s="4">
        <f t="shared" si="5425"/>
        <v>5192</v>
      </c>
      <c r="B5201" s="23">
        <f t="shared" si="5429"/>
        <v>104.84</v>
      </c>
      <c r="C5201" s="12">
        <f t="shared" si="5423"/>
        <v>12.239049608927163</v>
      </c>
      <c r="D5201" s="18" t="str">
        <f t="shared" ref="D5201" si="5433">IF(B5201 &lt; $C$5, 2*C5201, IF(B5201 = $C$5, C5201, " "))</f>
        <v xml:space="preserve"> </v>
      </c>
    </row>
    <row r="5202" spans="1:4" x14ac:dyDescent="0.3">
      <c r="A5202" s="4">
        <f t="shared" si="5425"/>
        <v>5193</v>
      </c>
      <c r="B5202" s="23">
        <f t="shared" si="5429"/>
        <v>104.86</v>
      </c>
      <c r="C5202" s="12">
        <f t="shared" si="5423"/>
        <v>12.240026241522472</v>
      </c>
      <c r="D5202" s="18" t="str">
        <f t="shared" ref="D5202" si="5434">IF(B5202 &lt; $C$5, 4*C5202, IF(B5202 = $C$5, C5202, " "))</f>
        <v xml:space="preserve"> </v>
      </c>
    </row>
    <row r="5203" spans="1:4" x14ac:dyDescent="0.3">
      <c r="A5203" s="4">
        <f t="shared" si="5425"/>
        <v>5194</v>
      </c>
      <c r="B5203" s="23">
        <f t="shared" si="5429"/>
        <v>104.88</v>
      </c>
      <c r="C5203" s="12">
        <f t="shared" si="5423"/>
        <v>12.241002780968866</v>
      </c>
      <c r="D5203" s="18" t="str">
        <f t="shared" ref="D5203" si="5435">IF(B5203 &lt; $C$5, 2*C5203, IF(B5203 = $C$5, C5203, " "))</f>
        <v xml:space="preserve"> </v>
      </c>
    </row>
    <row r="5204" spans="1:4" x14ac:dyDescent="0.3">
      <c r="A5204" s="4">
        <f t="shared" si="5425"/>
        <v>5195</v>
      </c>
      <c r="B5204" s="23">
        <f t="shared" si="5429"/>
        <v>104.9</v>
      </c>
      <c r="C5204" s="12">
        <f t="shared" si="5423"/>
        <v>12.241979227293003</v>
      </c>
      <c r="D5204" s="18" t="str">
        <f t="shared" ref="D5204" si="5436">IF(B5204 &lt; $C$5, 4*C5204, IF(B5204 = $C$5, C5204, " "))</f>
        <v xml:space="preserve"> </v>
      </c>
    </row>
    <row r="5205" spans="1:4" x14ac:dyDescent="0.3">
      <c r="A5205" s="4">
        <f t="shared" si="5425"/>
        <v>5196</v>
      </c>
      <c r="B5205" s="23">
        <f t="shared" si="5429"/>
        <v>104.92</v>
      </c>
      <c r="C5205" s="12">
        <f t="shared" si="5423"/>
        <v>12.242955580521521</v>
      </c>
      <c r="D5205" s="18" t="str">
        <f t="shared" ref="D5205" si="5437">IF(B5205 &lt; $C$5, 2*C5205, IF(B5205 = $C$5, C5205, " "))</f>
        <v xml:space="preserve"> </v>
      </c>
    </row>
    <row r="5206" spans="1:4" x14ac:dyDescent="0.3">
      <c r="A5206" s="4">
        <f t="shared" si="5425"/>
        <v>5197</v>
      </c>
      <c r="B5206" s="23">
        <f t="shared" si="5429"/>
        <v>104.94</v>
      </c>
      <c r="C5206" s="12">
        <f t="shared" si="5423"/>
        <v>12.243931840681046</v>
      </c>
      <c r="D5206" s="18" t="str">
        <f t="shared" ref="D5206" si="5438">IF(B5206 &lt; $C$5, 4*C5206, IF(B5206 = $C$5, C5206, " "))</f>
        <v xml:space="preserve"> </v>
      </c>
    </row>
    <row r="5207" spans="1:4" x14ac:dyDescent="0.3">
      <c r="A5207" s="4">
        <f t="shared" si="5425"/>
        <v>5198</v>
      </c>
      <c r="B5207" s="23">
        <f t="shared" si="5429"/>
        <v>104.96000000000001</v>
      </c>
      <c r="C5207" s="12">
        <f t="shared" si="5423"/>
        <v>12.244908007798195</v>
      </c>
      <c r="D5207" s="18" t="str">
        <f t="shared" ref="D5207" si="5439">IF(B5207 &lt; $C$5, 2*C5207, IF(B5207 = $C$5, C5207, " "))</f>
        <v xml:space="preserve"> </v>
      </c>
    </row>
    <row r="5208" spans="1:4" x14ac:dyDescent="0.3">
      <c r="A5208" s="4">
        <f t="shared" si="5425"/>
        <v>5199</v>
      </c>
      <c r="B5208" s="23">
        <f t="shared" si="5429"/>
        <v>104.98</v>
      </c>
      <c r="C5208" s="12">
        <f t="shared" si="5423"/>
        <v>12.245884081899566</v>
      </c>
      <c r="D5208" s="18" t="str">
        <f t="shared" ref="D5208" si="5440">IF(B5208 &lt; $C$5, 4*C5208, IF(B5208 = $C$5, C5208, " "))</f>
        <v xml:space="preserve"> </v>
      </c>
    </row>
    <row r="5209" spans="1:4" x14ac:dyDescent="0.3">
      <c r="A5209" s="4">
        <f t="shared" si="5425"/>
        <v>5200</v>
      </c>
      <c r="B5209" s="23">
        <f t="shared" si="5429"/>
        <v>105</v>
      </c>
      <c r="C5209" s="12">
        <f t="shared" si="5423"/>
        <v>12.24686006301175</v>
      </c>
      <c r="D5209" s="18" t="str">
        <f t="shared" ref="D5209" si="5441">IF(B5209 &lt; $C$5, 2*C5209, IF(B5209 = $C$5, C5209, " "))</f>
        <v xml:space="preserve"> </v>
      </c>
    </row>
    <row r="5210" spans="1:4" x14ac:dyDescent="0.3">
      <c r="A5210" s="4">
        <f t="shared" si="5425"/>
        <v>5201</v>
      </c>
      <c r="B5210" s="23">
        <f t="shared" si="5429"/>
        <v>105.02</v>
      </c>
      <c r="C5210" s="12">
        <f t="shared" si="5423"/>
        <v>12.247835951161328</v>
      </c>
      <c r="D5210" s="18" t="str">
        <f t="shared" ref="D5210" si="5442">IF(B5210 &lt; $C$5, 4*C5210, IF(B5210 = $C$5, C5210, " "))</f>
        <v xml:space="preserve"> </v>
      </c>
    </row>
    <row r="5211" spans="1:4" x14ac:dyDescent="0.3">
      <c r="A5211" s="4">
        <f t="shared" si="5425"/>
        <v>5202</v>
      </c>
      <c r="B5211" s="23">
        <f t="shared" si="5429"/>
        <v>105.04</v>
      </c>
      <c r="C5211" s="12">
        <f t="shared" si="5423"/>
        <v>12.248811746374857</v>
      </c>
      <c r="D5211" s="18" t="str">
        <f t="shared" ref="D5211" si="5443">IF(B5211 &lt; $C$5, 2*C5211, IF(B5211 = $C$5, C5211, " "))</f>
        <v xml:space="preserve"> </v>
      </c>
    </row>
    <row r="5212" spans="1:4" x14ac:dyDescent="0.3">
      <c r="A5212" s="4">
        <f t="shared" si="5425"/>
        <v>5203</v>
      </c>
      <c r="B5212" s="23">
        <f t="shared" si="5429"/>
        <v>105.06</v>
      </c>
      <c r="C5212" s="12">
        <f t="shared" si="5423"/>
        <v>12.249787448678894</v>
      </c>
      <c r="D5212" s="18" t="str">
        <f t="shared" ref="D5212" si="5444">IF(B5212 &lt; $C$5, 4*C5212, IF(B5212 = $C$5, C5212, " "))</f>
        <v xml:space="preserve"> </v>
      </c>
    </row>
    <row r="5213" spans="1:4" x14ac:dyDescent="0.3">
      <c r="A5213" s="4">
        <f t="shared" si="5425"/>
        <v>5204</v>
      </c>
      <c r="B5213" s="23">
        <f t="shared" si="5429"/>
        <v>105.08</v>
      </c>
      <c r="C5213" s="12">
        <f t="shared" si="5423"/>
        <v>12.250763058099972</v>
      </c>
      <c r="D5213" s="18" t="str">
        <f t="shared" ref="D5213" si="5445">IF(B5213 &lt; $C$5, 2*C5213, IF(B5213 = $C$5, C5213, " "))</f>
        <v xml:space="preserve"> </v>
      </c>
    </row>
    <row r="5214" spans="1:4" x14ac:dyDescent="0.3">
      <c r="A5214" s="4">
        <f t="shared" si="5425"/>
        <v>5205</v>
      </c>
      <c r="B5214" s="23">
        <f t="shared" si="5429"/>
        <v>105.10000000000001</v>
      </c>
      <c r="C5214" s="12">
        <f t="shared" si="5423"/>
        <v>12.251738574664619</v>
      </c>
      <c r="D5214" s="18" t="str">
        <f t="shared" ref="D5214" si="5446">IF(B5214 &lt; $C$5, 4*C5214, IF(B5214 = $C$5, C5214, " "))</f>
        <v xml:space="preserve"> </v>
      </c>
    </row>
    <row r="5215" spans="1:4" x14ac:dyDescent="0.3">
      <c r="A5215" s="4">
        <f t="shared" si="5425"/>
        <v>5206</v>
      </c>
      <c r="B5215" s="23">
        <f t="shared" si="5429"/>
        <v>105.12</v>
      </c>
      <c r="C5215" s="12">
        <f t="shared" si="5423"/>
        <v>12.252713998399349</v>
      </c>
      <c r="D5215" s="18" t="str">
        <f t="shared" ref="D5215" si="5447">IF(B5215 &lt; $C$5, 2*C5215, IF(B5215 = $C$5, C5215, " "))</f>
        <v xml:space="preserve"> </v>
      </c>
    </row>
    <row r="5216" spans="1:4" x14ac:dyDescent="0.3">
      <c r="A5216" s="4">
        <f t="shared" si="5425"/>
        <v>5207</v>
      </c>
      <c r="B5216" s="23">
        <f t="shared" si="5429"/>
        <v>105.14</v>
      </c>
      <c r="C5216" s="12">
        <f t="shared" si="5423"/>
        <v>12.25368932933066</v>
      </c>
      <c r="D5216" s="18" t="str">
        <f t="shared" ref="D5216" si="5448">IF(B5216 &lt; $C$5, 4*C5216, IF(B5216 = $C$5, C5216, " "))</f>
        <v xml:space="preserve"> </v>
      </c>
    </row>
    <row r="5217" spans="1:4" x14ac:dyDescent="0.3">
      <c r="A5217" s="4">
        <f t="shared" si="5425"/>
        <v>5208</v>
      </c>
      <c r="B5217" s="23">
        <f t="shared" si="5429"/>
        <v>105.16</v>
      </c>
      <c r="C5217" s="12">
        <f t="shared" si="5423"/>
        <v>12.254664567485047</v>
      </c>
      <c r="D5217" s="18" t="str">
        <f t="shared" ref="D5217" si="5449">IF(B5217 &lt; $C$5, 2*C5217, IF(B5217 = $C$5, C5217, " "))</f>
        <v xml:space="preserve"> </v>
      </c>
    </row>
    <row r="5218" spans="1:4" x14ac:dyDescent="0.3">
      <c r="A5218" s="4">
        <f t="shared" si="5425"/>
        <v>5209</v>
      </c>
      <c r="B5218" s="23">
        <f t="shared" si="5429"/>
        <v>105.18</v>
      </c>
      <c r="C5218" s="12">
        <f t="shared" si="5423"/>
        <v>12.25563971288898</v>
      </c>
      <c r="D5218" s="18" t="str">
        <f t="shared" ref="D5218" si="5450">IF(B5218 &lt; $C$5, 4*C5218, IF(B5218 = $C$5, C5218, " "))</f>
        <v xml:space="preserve"> </v>
      </c>
    </row>
    <row r="5219" spans="1:4" x14ac:dyDescent="0.3">
      <c r="A5219" s="4">
        <f t="shared" si="5425"/>
        <v>5210</v>
      </c>
      <c r="B5219" s="23">
        <f t="shared" si="5429"/>
        <v>105.2</v>
      </c>
      <c r="C5219" s="12">
        <f t="shared" si="5423"/>
        <v>12.256614765568921</v>
      </c>
      <c r="D5219" s="18" t="str">
        <f t="shared" ref="D5219" si="5451">IF(B5219 &lt; $C$5, 2*C5219, IF(B5219 = $C$5, C5219, " "))</f>
        <v xml:space="preserve"> </v>
      </c>
    </row>
    <row r="5220" spans="1:4" x14ac:dyDescent="0.3">
      <c r="A5220" s="4">
        <f t="shared" si="5425"/>
        <v>5211</v>
      </c>
      <c r="B5220" s="23">
        <f t="shared" si="5429"/>
        <v>105.22</v>
      </c>
      <c r="C5220" s="12">
        <f t="shared" si="5423"/>
        <v>12.25758972555132</v>
      </c>
      <c r="D5220" s="18" t="str">
        <f t="shared" ref="D5220" si="5452">IF(B5220 &lt; $C$5, 4*C5220, IF(B5220 = $C$5, C5220, " "))</f>
        <v xml:space="preserve"> </v>
      </c>
    </row>
    <row r="5221" spans="1:4" x14ac:dyDescent="0.3">
      <c r="A5221" s="4">
        <f t="shared" si="5425"/>
        <v>5212</v>
      </c>
      <c r="B5221" s="23">
        <f t="shared" si="5429"/>
        <v>105.24000000000001</v>
      </c>
      <c r="C5221" s="12">
        <f t="shared" si="5423"/>
        <v>12.258564592862623</v>
      </c>
      <c r="D5221" s="18" t="str">
        <f t="shared" ref="D5221" si="5453">IF(B5221 &lt; $C$5, 2*C5221, IF(B5221 = $C$5, C5221, " "))</f>
        <v xml:space="preserve"> </v>
      </c>
    </row>
    <row r="5222" spans="1:4" x14ac:dyDescent="0.3">
      <c r="A5222" s="4">
        <f t="shared" si="5425"/>
        <v>5213</v>
      </c>
      <c r="B5222" s="23">
        <f t="shared" si="5429"/>
        <v>105.26</v>
      </c>
      <c r="C5222" s="12">
        <f t="shared" si="5423"/>
        <v>12.259539367529243</v>
      </c>
      <c r="D5222" s="18" t="str">
        <f t="shared" ref="D5222" si="5454">IF(B5222 &lt; $C$5, 4*C5222, IF(B5222 = $C$5, C5222, " "))</f>
        <v xml:space="preserve"> </v>
      </c>
    </row>
    <row r="5223" spans="1:4" x14ac:dyDescent="0.3">
      <c r="A5223" s="4">
        <f t="shared" si="5425"/>
        <v>5214</v>
      </c>
      <c r="B5223" s="23">
        <f t="shared" si="5429"/>
        <v>105.28</v>
      </c>
      <c r="C5223" s="12">
        <f t="shared" si="5423"/>
        <v>12.260514049577598</v>
      </c>
      <c r="D5223" s="18" t="str">
        <f t="shared" ref="D5223" si="5455">IF(B5223 &lt; $C$5, 2*C5223, IF(B5223 = $C$5, C5223, " "))</f>
        <v xml:space="preserve"> </v>
      </c>
    </row>
    <row r="5224" spans="1:4" x14ac:dyDescent="0.3">
      <c r="A5224" s="4">
        <f t="shared" si="5425"/>
        <v>5215</v>
      </c>
      <c r="B5224" s="23">
        <f t="shared" si="5429"/>
        <v>105.3</v>
      </c>
      <c r="C5224" s="12">
        <f t="shared" si="5423"/>
        <v>12.26148863903409</v>
      </c>
      <c r="D5224" s="18" t="str">
        <f t="shared" ref="D5224" si="5456">IF(B5224 &lt; $C$5, 4*C5224, IF(B5224 = $C$5, C5224, " "))</f>
        <v xml:space="preserve"> </v>
      </c>
    </row>
    <row r="5225" spans="1:4" x14ac:dyDescent="0.3">
      <c r="A5225" s="4">
        <f t="shared" si="5425"/>
        <v>5216</v>
      </c>
      <c r="B5225" s="23">
        <f t="shared" si="5429"/>
        <v>105.32000000000001</v>
      </c>
      <c r="C5225" s="12">
        <f t="shared" si="5423"/>
        <v>12.262463135925104</v>
      </c>
      <c r="D5225" s="18" t="str">
        <f t="shared" ref="D5225" si="5457">IF(B5225 &lt; $C$5, 2*C5225, IF(B5225 = $C$5, C5225, " "))</f>
        <v xml:space="preserve"> </v>
      </c>
    </row>
    <row r="5226" spans="1:4" x14ac:dyDescent="0.3">
      <c r="A5226" s="4">
        <f t="shared" si="5425"/>
        <v>5217</v>
      </c>
      <c r="B5226" s="23">
        <f t="shared" si="5429"/>
        <v>105.34</v>
      </c>
      <c r="C5226" s="12">
        <f t="shared" si="5423"/>
        <v>12.263437540277017</v>
      </c>
      <c r="D5226" s="18" t="str">
        <f t="shared" ref="D5226" si="5458">IF(B5226 &lt; $C$5, 4*C5226, IF(B5226 = $C$5, C5226, " "))</f>
        <v xml:space="preserve"> </v>
      </c>
    </row>
    <row r="5227" spans="1:4" x14ac:dyDescent="0.3">
      <c r="A5227" s="4">
        <f t="shared" si="5425"/>
        <v>5218</v>
      </c>
      <c r="B5227" s="23">
        <f t="shared" si="5429"/>
        <v>105.36</v>
      </c>
      <c r="C5227" s="12">
        <f t="shared" si="5423"/>
        <v>12.264411852116188</v>
      </c>
      <c r="D5227" s="18" t="str">
        <f t="shared" ref="D5227" si="5459">IF(B5227 &lt; $C$5, 2*C5227, IF(B5227 = $C$5, C5227, " "))</f>
        <v xml:space="preserve"> </v>
      </c>
    </row>
    <row r="5228" spans="1:4" x14ac:dyDescent="0.3">
      <c r="A5228" s="4">
        <f t="shared" si="5425"/>
        <v>5219</v>
      </c>
      <c r="B5228" s="23">
        <f t="shared" si="5429"/>
        <v>105.38</v>
      </c>
      <c r="C5228" s="12">
        <f t="shared" si="5423"/>
        <v>12.265386071468972</v>
      </c>
      <c r="D5228" s="18" t="str">
        <f t="shared" ref="D5228" si="5460">IF(B5228 &lt; $C$5, 4*C5228, IF(B5228 = $C$5, C5228, " "))</f>
        <v xml:space="preserve"> </v>
      </c>
    </row>
    <row r="5229" spans="1:4" x14ac:dyDescent="0.3">
      <c r="A5229" s="4">
        <f t="shared" si="5425"/>
        <v>5220</v>
      </c>
      <c r="B5229" s="23">
        <f t="shared" si="5429"/>
        <v>105.4</v>
      </c>
      <c r="C5229" s="12">
        <f t="shared" si="5423"/>
        <v>12.266360198361703</v>
      </c>
      <c r="D5229" s="18" t="str">
        <f t="shared" ref="D5229" si="5461">IF(B5229 &lt; $C$5, 2*C5229, IF(B5229 = $C$5, C5229, " "))</f>
        <v xml:space="preserve"> </v>
      </c>
    </row>
    <row r="5230" spans="1:4" x14ac:dyDescent="0.3">
      <c r="A5230" s="4">
        <f t="shared" si="5425"/>
        <v>5221</v>
      </c>
      <c r="B5230" s="23">
        <f t="shared" si="5429"/>
        <v>105.42</v>
      </c>
      <c r="C5230" s="12">
        <f t="shared" si="5423"/>
        <v>12.267334232820707</v>
      </c>
      <c r="D5230" s="18" t="str">
        <f t="shared" ref="D5230" si="5462">IF(B5230 &lt; $C$5, 4*C5230, IF(B5230 = $C$5, C5230, " "))</f>
        <v xml:space="preserve"> </v>
      </c>
    </row>
    <row r="5231" spans="1:4" x14ac:dyDescent="0.3">
      <c r="A5231" s="4">
        <f t="shared" si="5425"/>
        <v>5222</v>
      </c>
      <c r="B5231" s="23">
        <f t="shared" si="5429"/>
        <v>105.44</v>
      </c>
      <c r="C5231" s="12">
        <f t="shared" si="5423"/>
        <v>12.268308174872292</v>
      </c>
      <c r="D5231" s="18" t="str">
        <f t="shared" ref="D5231" si="5463">IF(B5231 &lt; $C$5, 2*C5231, IF(B5231 = $C$5, C5231, " "))</f>
        <v xml:space="preserve"> </v>
      </c>
    </row>
    <row r="5232" spans="1:4" x14ac:dyDescent="0.3">
      <c r="A5232" s="4">
        <f t="shared" si="5425"/>
        <v>5223</v>
      </c>
      <c r="B5232" s="23">
        <f t="shared" si="5429"/>
        <v>105.46000000000001</v>
      </c>
      <c r="C5232" s="12">
        <f t="shared" si="5423"/>
        <v>12.269282024542763</v>
      </c>
      <c r="D5232" s="18" t="str">
        <f t="shared" ref="D5232" si="5464">IF(B5232 &lt; $C$5, 4*C5232, IF(B5232 = $C$5, C5232, " "))</f>
        <v xml:space="preserve"> </v>
      </c>
    </row>
    <row r="5233" spans="1:4" x14ac:dyDescent="0.3">
      <c r="A5233" s="4">
        <f t="shared" si="5425"/>
        <v>5224</v>
      </c>
      <c r="B5233" s="23">
        <f t="shared" si="5429"/>
        <v>105.48</v>
      </c>
      <c r="C5233" s="12">
        <f t="shared" si="5423"/>
        <v>12.270255781858408</v>
      </c>
      <c r="D5233" s="18" t="str">
        <f t="shared" ref="D5233" si="5465">IF(B5233 &lt; $C$5, 2*C5233, IF(B5233 = $C$5, C5233, " "))</f>
        <v xml:space="preserve"> </v>
      </c>
    </row>
    <row r="5234" spans="1:4" x14ac:dyDescent="0.3">
      <c r="A5234" s="4">
        <f t="shared" si="5425"/>
        <v>5225</v>
      </c>
      <c r="B5234" s="23">
        <f t="shared" si="5429"/>
        <v>105.5</v>
      </c>
      <c r="C5234" s="12">
        <f t="shared" si="5423"/>
        <v>12.271229446845499</v>
      </c>
      <c r="D5234" s="18" t="str">
        <f t="shared" ref="D5234" si="5466">IF(B5234 &lt; $C$5, 4*C5234, IF(B5234 = $C$5, C5234, " "))</f>
        <v xml:space="preserve"> </v>
      </c>
    </row>
    <row r="5235" spans="1:4" x14ac:dyDescent="0.3">
      <c r="A5235" s="4">
        <f t="shared" si="5425"/>
        <v>5226</v>
      </c>
      <c r="B5235" s="23">
        <f t="shared" si="5429"/>
        <v>105.52</v>
      </c>
      <c r="C5235" s="12">
        <f t="shared" si="5423"/>
        <v>12.272203019530297</v>
      </c>
      <c r="D5235" s="18" t="str">
        <f t="shared" ref="D5235" si="5467">IF(B5235 &lt; $C$5, 2*C5235, IF(B5235 = $C$5, C5235, " "))</f>
        <v xml:space="preserve"> </v>
      </c>
    </row>
    <row r="5236" spans="1:4" x14ac:dyDescent="0.3">
      <c r="A5236" s="4">
        <f t="shared" si="5425"/>
        <v>5227</v>
      </c>
      <c r="B5236" s="23">
        <f t="shared" si="5429"/>
        <v>105.54</v>
      </c>
      <c r="C5236" s="12">
        <f t="shared" si="5423"/>
        <v>12.273176499939057</v>
      </c>
      <c r="D5236" s="18" t="str">
        <f t="shared" ref="D5236" si="5468">IF(B5236 &lt; $C$5, 4*C5236, IF(B5236 = $C$5, C5236, " "))</f>
        <v xml:space="preserve"> </v>
      </c>
    </row>
    <row r="5237" spans="1:4" x14ac:dyDescent="0.3">
      <c r="A5237" s="4">
        <f t="shared" si="5425"/>
        <v>5228</v>
      </c>
      <c r="B5237" s="23">
        <f t="shared" si="5429"/>
        <v>105.56</v>
      </c>
      <c r="C5237" s="12">
        <f t="shared" si="5423"/>
        <v>12.274149888098012</v>
      </c>
      <c r="D5237" s="18" t="str">
        <f t="shared" ref="D5237" si="5469">IF(B5237 &lt; $C$5, 2*C5237, IF(B5237 = $C$5, C5237, " "))</f>
        <v xml:space="preserve"> </v>
      </c>
    </row>
    <row r="5238" spans="1:4" x14ac:dyDescent="0.3">
      <c r="A5238" s="4">
        <f t="shared" si="5425"/>
        <v>5229</v>
      </c>
      <c r="B5238" s="23">
        <f t="shared" si="5429"/>
        <v>105.58</v>
      </c>
      <c r="C5238" s="12">
        <f t="shared" si="5423"/>
        <v>12.275123184033392</v>
      </c>
      <c r="D5238" s="18" t="str">
        <f t="shared" ref="D5238" si="5470">IF(B5238 &lt; $C$5, 4*C5238, IF(B5238 = $C$5, C5238, " "))</f>
        <v xml:space="preserve"> </v>
      </c>
    </row>
    <row r="5239" spans="1:4" x14ac:dyDescent="0.3">
      <c r="A5239" s="4">
        <f t="shared" si="5425"/>
        <v>5230</v>
      </c>
      <c r="B5239" s="23">
        <f t="shared" si="5429"/>
        <v>105.60000000000001</v>
      </c>
      <c r="C5239" s="12">
        <f t="shared" si="5423"/>
        <v>12.276096387771407</v>
      </c>
      <c r="D5239" s="18" t="str">
        <f t="shared" ref="D5239" si="5471">IF(B5239 &lt; $C$5, 2*C5239, IF(B5239 = $C$5, C5239, " "))</f>
        <v xml:space="preserve"> </v>
      </c>
    </row>
    <row r="5240" spans="1:4" x14ac:dyDescent="0.3">
      <c r="A5240" s="4">
        <f t="shared" si="5425"/>
        <v>5231</v>
      </c>
      <c r="B5240" s="23">
        <f t="shared" si="5429"/>
        <v>105.62</v>
      </c>
      <c r="C5240" s="12">
        <f t="shared" si="5423"/>
        <v>12.277069499338253</v>
      </c>
      <c r="D5240" s="18" t="str">
        <f t="shared" ref="D5240" si="5472">IF(B5240 &lt; $C$5, 4*C5240, IF(B5240 = $C$5, C5240, " "))</f>
        <v xml:space="preserve"> </v>
      </c>
    </row>
    <row r="5241" spans="1:4" x14ac:dyDescent="0.3">
      <c r="A5241" s="4">
        <f t="shared" si="5425"/>
        <v>5232</v>
      </c>
      <c r="B5241" s="23">
        <f t="shared" si="5429"/>
        <v>105.64</v>
      </c>
      <c r="C5241" s="12">
        <f t="shared" si="5423"/>
        <v>12.278042518760127</v>
      </c>
      <c r="D5241" s="18" t="str">
        <f t="shared" ref="D5241" si="5473">IF(B5241 &lt; $C$5, 2*C5241, IF(B5241 = $C$5, C5241, " "))</f>
        <v xml:space="preserve"> </v>
      </c>
    </row>
    <row r="5242" spans="1:4" x14ac:dyDescent="0.3">
      <c r="A5242" s="4">
        <f t="shared" si="5425"/>
        <v>5233</v>
      </c>
      <c r="B5242" s="23">
        <f t="shared" si="5429"/>
        <v>105.66</v>
      </c>
      <c r="C5242" s="12">
        <f t="shared" si="5423"/>
        <v>12.2790154460632</v>
      </c>
      <c r="D5242" s="18" t="str">
        <f t="shared" ref="D5242" si="5474">IF(B5242 &lt; $C$5, 4*C5242, IF(B5242 = $C$5, C5242, " "))</f>
        <v xml:space="preserve"> </v>
      </c>
    </row>
    <row r="5243" spans="1:4" x14ac:dyDescent="0.3">
      <c r="A5243" s="4">
        <f t="shared" si="5425"/>
        <v>5234</v>
      </c>
      <c r="B5243" s="23">
        <f t="shared" si="5429"/>
        <v>105.68</v>
      </c>
      <c r="C5243" s="12">
        <f t="shared" si="5423"/>
        <v>12.279988281273631</v>
      </c>
      <c r="D5243" s="18" t="str">
        <f t="shared" ref="D5243" si="5475">IF(B5243 &lt; $C$5, 2*C5243, IF(B5243 = $C$5, C5243, " "))</f>
        <v xml:space="preserve"> </v>
      </c>
    </row>
    <row r="5244" spans="1:4" x14ac:dyDescent="0.3">
      <c r="A5244" s="4">
        <f t="shared" si="5425"/>
        <v>5235</v>
      </c>
      <c r="B5244" s="23">
        <f t="shared" si="5429"/>
        <v>105.7</v>
      </c>
      <c r="C5244" s="12">
        <f t="shared" si="5423"/>
        <v>12.280961024417579</v>
      </c>
      <c r="D5244" s="18" t="str">
        <f t="shared" ref="D5244" si="5476">IF(B5244 &lt; $C$5, 4*C5244, IF(B5244 = $C$5, C5244, " "))</f>
        <v xml:space="preserve"> </v>
      </c>
    </row>
    <row r="5245" spans="1:4" x14ac:dyDescent="0.3">
      <c r="A5245" s="4">
        <f t="shared" si="5425"/>
        <v>5236</v>
      </c>
      <c r="B5245" s="23">
        <f t="shared" si="5429"/>
        <v>105.72</v>
      </c>
      <c r="C5245" s="12">
        <f t="shared" si="5423"/>
        <v>12.281933675521174</v>
      </c>
      <c r="D5245" s="18" t="str">
        <f t="shared" ref="D5245" si="5477">IF(B5245 &lt; $C$5, 2*C5245, IF(B5245 = $C$5, C5245, " "))</f>
        <v xml:space="preserve"> </v>
      </c>
    </row>
    <row r="5246" spans="1:4" x14ac:dyDescent="0.3">
      <c r="A5246" s="4">
        <f t="shared" si="5425"/>
        <v>5237</v>
      </c>
      <c r="B5246" s="23">
        <f t="shared" si="5429"/>
        <v>105.74000000000001</v>
      </c>
      <c r="C5246" s="12">
        <f t="shared" si="5423"/>
        <v>12.28290623461055</v>
      </c>
      <c r="D5246" s="18" t="str">
        <f t="shared" ref="D5246" si="5478">IF(B5246 &lt; $C$5, 4*C5246, IF(B5246 = $C$5, C5246, " "))</f>
        <v xml:space="preserve"> </v>
      </c>
    </row>
    <row r="5247" spans="1:4" x14ac:dyDescent="0.3">
      <c r="A5247" s="4">
        <f t="shared" si="5425"/>
        <v>5238</v>
      </c>
      <c r="B5247" s="23">
        <f t="shared" si="5429"/>
        <v>105.76</v>
      </c>
      <c r="C5247" s="12">
        <f t="shared" si="5423"/>
        <v>12.283878701711812</v>
      </c>
      <c r="D5247" s="18" t="str">
        <f t="shared" ref="D5247" si="5479">IF(B5247 &lt; $C$5, 2*C5247, IF(B5247 = $C$5, C5247, " "))</f>
        <v xml:space="preserve"> </v>
      </c>
    </row>
    <row r="5248" spans="1:4" x14ac:dyDescent="0.3">
      <c r="A5248" s="4">
        <f t="shared" si="5425"/>
        <v>5239</v>
      </c>
      <c r="B5248" s="23">
        <f t="shared" si="5429"/>
        <v>105.78</v>
      </c>
      <c r="C5248" s="12">
        <f t="shared" si="5423"/>
        <v>12.284851076851071</v>
      </c>
      <c r="D5248" s="18" t="str">
        <f t="shared" ref="D5248" si="5480">IF(B5248 &lt; $C$5, 4*C5248, IF(B5248 = $C$5, C5248, " "))</f>
        <v xml:space="preserve"> </v>
      </c>
    </row>
    <row r="5249" spans="1:4" x14ac:dyDescent="0.3">
      <c r="A5249" s="4">
        <f t="shared" si="5425"/>
        <v>5240</v>
      </c>
      <c r="B5249" s="23">
        <f t="shared" si="5429"/>
        <v>105.8</v>
      </c>
      <c r="C5249" s="12">
        <f t="shared" si="5423"/>
        <v>12.285823360054408</v>
      </c>
      <c r="D5249" s="18" t="str">
        <f t="shared" ref="D5249" si="5481">IF(B5249 &lt; $C$5, 2*C5249, IF(B5249 = $C$5, C5249, " "))</f>
        <v xml:space="preserve"> </v>
      </c>
    </row>
    <row r="5250" spans="1:4" x14ac:dyDescent="0.3">
      <c r="A5250" s="4">
        <f t="shared" si="5425"/>
        <v>5241</v>
      </c>
      <c r="B5250" s="23">
        <f t="shared" si="5429"/>
        <v>105.82000000000001</v>
      </c>
      <c r="C5250" s="12">
        <f t="shared" si="5423"/>
        <v>12.286795551347906</v>
      </c>
      <c r="D5250" s="18" t="str">
        <f t="shared" ref="D5250" si="5482">IF(B5250 &lt; $C$5, 4*C5250, IF(B5250 = $C$5, C5250, " "))</f>
        <v xml:space="preserve"> </v>
      </c>
    </row>
    <row r="5251" spans="1:4" x14ac:dyDescent="0.3">
      <c r="A5251" s="4">
        <f t="shared" si="5425"/>
        <v>5242</v>
      </c>
      <c r="B5251" s="23">
        <f t="shared" si="5429"/>
        <v>105.84</v>
      </c>
      <c r="C5251" s="12">
        <f t="shared" si="5423"/>
        <v>12.287767650757621</v>
      </c>
      <c r="D5251" s="18" t="str">
        <f t="shared" ref="D5251" si="5483">IF(B5251 &lt; $C$5, 2*C5251, IF(B5251 = $C$5, C5251, " "))</f>
        <v xml:space="preserve"> </v>
      </c>
    </row>
    <row r="5252" spans="1:4" x14ac:dyDescent="0.3">
      <c r="A5252" s="4">
        <f t="shared" si="5425"/>
        <v>5243</v>
      </c>
      <c r="B5252" s="23">
        <f t="shared" si="5429"/>
        <v>105.86</v>
      </c>
      <c r="C5252" s="12">
        <f t="shared" si="5423"/>
        <v>12.288739658309614</v>
      </c>
      <c r="D5252" s="18" t="str">
        <f t="shared" ref="D5252" si="5484">IF(B5252 &lt; $C$5, 4*C5252, IF(B5252 = $C$5, C5252, " "))</f>
        <v xml:space="preserve"> </v>
      </c>
    </row>
    <row r="5253" spans="1:4" x14ac:dyDescent="0.3">
      <c r="A5253" s="4">
        <f t="shared" si="5425"/>
        <v>5244</v>
      </c>
      <c r="B5253" s="23">
        <f t="shared" si="5429"/>
        <v>105.88</v>
      </c>
      <c r="C5253" s="12">
        <f t="shared" si="5423"/>
        <v>12.289711574029916</v>
      </c>
      <c r="D5253" s="18" t="str">
        <f t="shared" ref="D5253" si="5485">IF(B5253 &lt; $C$5, 2*C5253, IF(B5253 = $C$5, C5253, " "))</f>
        <v xml:space="preserve"> </v>
      </c>
    </row>
    <row r="5254" spans="1:4" x14ac:dyDescent="0.3">
      <c r="A5254" s="4">
        <f t="shared" si="5425"/>
        <v>5245</v>
      </c>
      <c r="B5254" s="23">
        <f t="shared" si="5429"/>
        <v>105.9</v>
      </c>
      <c r="C5254" s="12">
        <f t="shared" si="5423"/>
        <v>12.290683397944564</v>
      </c>
      <c r="D5254" s="18" t="str">
        <f t="shared" ref="D5254" si="5486">IF(B5254 &lt; $C$5, 4*C5254, IF(B5254 = $C$5, C5254, " "))</f>
        <v xml:space="preserve"> </v>
      </c>
    </row>
    <row r="5255" spans="1:4" x14ac:dyDescent="0.3">
      <c r="A5255" s="4">
        <f t="shared" si="5425"/>
        <v>5246</v>
      </c>
      <c r="B5255" s="23">
        <f t="shared" si="5429"/>
        <v>105.92</v>
      </c>
      <c r="C5255" s="12">
        <f t="shared" si="5423"/>
        <v>12.291655130079565</v>
      </c>
      <c r="D5255" s="18" t="str">
        <f t="shared" ref="D5255" si="5487">IF(B5255 &lt; $C$5, 2*C5255, IF(B5255 = $C$5, C5255, " "))</f>
        <v xml:space="preserve"> </v>
      </c>
    </row>
    <row r="5256" spans="1:4" x14ac:dyDescent="0.3">
      <c r="A5256" s="4">
        <f t="shared" si="5425"/>
        <v>5247</v>
      </c>
      <c r="B5256" s="23">
        <f t="shared" si="5429"/>
        <v>105.94</v>
      </c>
      <c r="C5256" s="12">
        <f t="shared" si="5423"/>
        <v>12.292626770460922</v>
      </c>
      <c r="D5256" s="18" t="str">
        <f t="shared" ref="D5256" si="5488">IF(B5256 &lt; $C$5, 4*C5256, IF(B5256 = $C$5, C5256, " "))</f>
        <v xml:space="preserve"> </v>
      </c>
    </row>
    <row r="5257" spans="1:4" x14ac:dyDescent="0.3">
      <c r="A5257" s="4">
        <f t="shared" si="5425"/>
        <v>5248</v>
      </c>
      <c r="B5257" s="23">
        <f t="shared" si="5429"/>
        <v>105.96000000000001</v>
      </c>
      <c r="C5257" s="12">
        <f t="shared" si="5423"/>
        <v>12.293598319114633</v>
      </c>
      <c r="D5257" s="18" t="str">
        <f t="shared" ref="D5257" si="5489">IF(B5257 &lt; $C$5, 2*C5257, IF(B5257 = $C$5, C5257, " "))</f>
        <v xml:space="preserve"> </v>
      </c>
    </row>
    <row r="5258" spans="1:4" x14ac:dyDescent="0.3">
      <c r="A5258" s="4">
        <f t="shared" si="5425"/>
        <v>5249</v>
      </c>
      <c r="B5258" s="23">
        <f t="shared" si="5429"/>
        <v>105.98</v>
      </c>
      <c r="C5258" s="12">
        <f t="shared" ref="C5258:C5321" si="5490">(2*B5258^2+B5258^2*SQRT(B5258)-1)/(B5258^2)</f>
        <v>12.294569776066671</v>
      </c>
      <c r="D5258" s="18" t="str">
        <f t="shared" ref="D5258" si="5491">IF(B5258 &lt; $C$5, 4*C5258, IF(B5258 = $C$5, C5258, " "))</f>
        <v xml:space="preserve"> </v>
      </c>
    </row>
    <row r="5259" spans="1:4" x14ac:dyDescent="0.3">
      <c r="A5259" s="4">
        <f t="shared" ref="A5259:A5322" si="5492">A5258+1</f>
        <v>5250</v>
      </c>
      <c r="B5259" s="23">
        <f t="shared" si="5429"/>
        <v>106</v>
      </c>
      <c r="C5259" s="12">
        <f t="shared" si="5490"/>
        <v>12.295541141343001</v>
      </c>
      <c r="D5259" s="18" t="str">
        <f t="shared" ref="D5259" si="5493">IF(B5259 &lt; $C$5, 2*C5259, IF(B5259 = $C$5, C5259, " "))</f>
        <v xml:space="preserve"> </v>
      </c>
    </row>
    <row r="5260" spans="1:4" x14ac:dyDescent="0.3">
      <c r="A5260" s="4">
        <f t="shared" si="5492"/>
        <v>5251</v>
      </c>
      <c r="B5260" s="23">
        <f t="shared" si="5429"/>
        <v>106.02</v>
      </c>
      <c r="C5260" s="12">
        <f t="shared" si="5490"/>
        <v>12.296512414969575</v>
      </c>
      <c r="D5260" s="18" t="str">
        <f t="shared" ref="D5260" si="5494">IF(B5260 &lt; $C$5, 4*C5260, IF(B5260 = $C$5, C5260, " "))</f>
        <v xml:space="preserve"> </v>
      </c>
    </row>
    <row r="5261" spans="1:4" x14ac:dyDescent="0.3">
      <c r="A5261" s="4">
        <f t="shared" si="5492"/>
        <v>5252</v>
      </c>
      <c r="B5261" s="23">
        <f t="shared" si="5429"/>
        <v>106.04</v>
      </c>
      <c r="C5261" s="12">
        <f t="shared" si="5490"/>
        <v>12.297483596972342</v>
      </c>
      <c r="D5261" s="18" t="str">
        <f t="shared" ref="D5261" si="5495">IF(B5261 &lt; $C$5, 2*C5261, IF(B5261 = $C$5, C5261, " "))</f>
        <v xml:space="preserve"> </v>
      </c>
    </row>
    <row r="5262" spans="1:4" x14ac:dyDescent="0.3">
      <c r="A5262" s="4">
        <f t="shared" si="5492"/>
        <v>5253</v>
      </c>
      <c r="B5262" s="23">
        <f t="shared" ref="B5262:B5325" si="5496">$B$9+A5262*$F$5</f>
        <v>106.06</v>
      </c>
      <c r="C5262" s="12">
        <f t="shared" si="5490"/>
        <v>12.298454687377223</v>
      </c>
      <c r="D5262" s="18" t="str">
        <f t="shared" ref="D5262" si="5497">IF(B5262 &lt; $C$5, 4*C5262, IF(B5262 = $C$5, C5262, " "))</f>
        <v xml:space="preserve"> </v>
      </c>
    </row>
    <row r="5263" spans="1:4" x14ac:dyDescent="0.3">
      <c r="A5263" s="4">
        <f t="shared" si="5492"/>
        <v>5254</v>
      </c>
      <c r="B5263" s="23">
        <f t="shared" si="5496"/>
        <v>106.08</v>
      </c>
      <c r="C5263" s="12">
        <f t="shared" si="5490"/>
        <v>12.299425686210142</v>
      </c>
      <c r="D5263" s="18" t="str">
        <f t="shared" ref="D5263" si="5498">IF(B5263 &lt; $C$5, 2*C5263, IF(B5263 = $C$5, C5263, " "))</f>
        <v xml:space="preserve"> </v>
      </c>
    </row>
    <row r="5264" spans="1:4" x14ac:dyDescent="0.3">
      <c r="A5264" s="4">
        <f t="shared" si="5492"/>
        <v>5255</v>
      </c>
      <c r="B5264" s="23">
        <f t="shared" si="5496"/>
        <v>106.10000000000001</v>
      </c>
      <c r="C5264" s="12">
        <f t="shared" si="5490"/>
        <v>12.300396593496998</v>
      </c>
      <c r="D5264" s="18" t="str">
        <f t="shared" ref="D5264" si="5499">IF(B5264 &lt; $C$5, 4*C5264, IF(B5264 = $C$5, C5264, " "))</f>
        <v xml:space="preserve"> </v>
      </c>
    </row>
    <row r="5265" spans="1:4" x14ac:dyDescent="0.3">
      <c r="A5265" s="4">
        <f t="shared" si="5492"/>
        <v>5256</v>
      </c>
      <c r="B5265" s="23">
        <f t="shared" si="5496"/>
        <v>106.12</v>
      </c>
      <c r="C5265" s="12">
        <f t="shared" si="5490"/>
        <v>12.301367409263687</v>
      </c>
      <c r="D5265" s="18" t="str">
        <f t="shared" ref="D5265" si="5500">IF(B5265 &lt; $C$5, 2*C5265, IF(B5265 = $C$5, C5265, " "))</f>
        <v xml:space="preserve"> </v>
      </c>
    </row>
    <row r="5266" spans="1:4" x14ac:dyDescent="0.3">
      <c r="A5266" s="4">
        <f t="shared" si="5492"/>
        <v>5257</v>
      </c>
      <c r="B5266" s="23">
        <f t="shared" si="5496"/>
        <v>106.14</v>
      </c>
      <c r="C5266" s="12">
        <f t="shared" si="5490"/>
        <v>12.302338133536088</v>
      </c>
      <c r="D5266" s="18" t="str">
        <f t="shared" ref="D5266" si="5501">IF(B5266 &lt; $C$5, 4*C5266, IF(B5266 = $C$5, C5266, " "))</f>
        <v xml:space="preserve"> </v>
      </c>
    </row>
    <row r="5267" spans="1:4" x14ac:dyDescent="0.3">
      <c r="A5267" s="4">
        <f t="shared" si="5492"/>
        <v>5258</v>
      </c>
      <c r="B5267" s="23">
        <f t="shared" si="5496"/>
        <v>106.16</v>
      </c>
      <c r="C5267" s="12">
        <f t="shared" si="5490"/>
        <v>12.303308766340068</v>
      </c>
      <c r="D5267" s="18" t="str">
        <f t="shared" ref="D5267" si="5502">IF(B5267 &lt; $C$5, 2*C5267, IF(B5267 = $C$5, C5267, " "))</f>
        <v xml:space="preserve"> </v>
      </c>
    </row>
    <row r="5268" spans="1:4" x14ac:dyDescent="0.3">
      <c r="A5268" s="4">
        <f t="shared" si="5492"/>
        <v>5259</v>
      </c>
      <c r="B5268" s="23">
        <f t="shared" si="5496"/>
        <v>106.18</v>
      </c>
      <c r="C5268" s="12">
        <f t="shared" si="5490"/>
        <v>12.304279307701487</v>
      </c>
      <c r="D5268" s="18" t="str">
        <f t="shared" ref="D5268" si="5503">IF(B5268 &lt; $C$5, 4*C5268, IF(B5268 = $C$5, C5268, " "))</f>
        <v xml:space="preserve"> </v>
      </c>
    </row>
    <row r="5269" spans="1:4" x14ac:dyDescent="0.3">
      <c r="A5269" s="4">
        <f t="shared" si="5492"/>
        <v>5260</v>
      </c>
      <c r="B5269" s="23">
        <f t="shared" si="5496"/>
        <v>106.2</v>
      </c>
      <c r="C5269" s="12">
        <f t="shared" si="5490"/>
        <v>12.305249757646186</v>
      </c>
      <c r="D5269" s="18" t="str">
        <f t="shared" ref="D5269" si="5504">IF(B5269 &lt; $C$5, 2*C5269, IF(B5269 = $C$5, C5269, " "))</f>
        <v xml:space="preserve"> </v>
      </c>
    </row>
    <row r="5270" spans="1:4" x14ac:dyDescent="0.3">
      <c r="A5270" s="4">
        <f t="shared" si="5492"/>
        <v>5261</v>
      </c>
      <c r="B5270" s="23">
        <f t="shared" si="5496"/>
        <v>106.22</v>
      </c>
      <c r="C5270" s="12">
        <f t="shared" si="5490"/>
        <v>12.306220116199997</v>
      </c>
      <c r="D5270" s="18" t="str">
        <f t="shared" ref="D5270" si="5505">IF(B5270 &lt; $C$5, 4*C5270, IF(B5270 = $C$5, C5270, " "))</f>
        <v xml:space="preserve"> </v>
      </c>
    </row>
    <row r="5271" spans="1:4" x14ac:dyDescent="0.3">
      <c r="A5271" s="4">
        <f t="shared" si="5492"/>
        <v>5262</v>
      </c>
      <c r="B5271" s="23">
        <f t="shared" si="5496"/>
        <v>106.24000000000001</v>
      </c>
      <c r="C5271" s="12">
        <f t="shared" si="5490"/>
        <v>12.307190383388738</v>
      </c>
      <c r="D5271" s="18" t="str">
        <f t="shared" ref="D5271" si="5506">IF(B5271 &lt; $C$5, 2*C5271, IF(B5271 = $C$5, C5271, " "))</f>
        <v xml:space="preserve"> </v>
      </c>
    </row>
    <row r="5272" spans="1:4" x14ac:dyDescent="0.3">
      <c r="A5272" s="4">
        <f t="shared" si="5492"/>
        <v>5263</v>
      </c>
      <c r="B5272" s="23">
        <f t="shared" si="5496"/>
        <v>106.26</v>
      </c>
      <c r="C5272" s="12">
        <f t="shared" si="5490"/>
        <v>12.308160559238216</v>
      </c>
      <c r="D5272" s="18" t="str">
        <f t="shared" ref="D5272" si="5507">IF(B5272 &lt; $C$5, 4*C5272, IF(B5272 = $C$5, C5272, " "))</f>
        <v xml:space="preserve"> </v>
      </c>
    </row>
    <row r="5273" spans="1:4" x14ac:dyDescent="0.3">
      <c r="A5273" s="4">
        <f t="shared" si="5492"/>
        <v>5264</v>
      </c>
      <c r="B5273" s="23">
        <f t="shared" si="5496"/>
        <v>106.28</v>
      </c>
      <c r="C5273" s="12">
        <f t="shared" si="5490"/>
        <v>12.30913064377423</v>
      </c>
      <c r="D5273" s="18" t="str">
        <f t="shared" ref="D5273" si="5508">IF(B5273 &lt; $C$5, 2*C5273, IF(B5273 = $C$5, C5273, " "))</f>
        <v xml:space="preserve"> </v>
      </c>
    </row>
    <row r="5274" spans="1:4" x14ac:dyDescent="0.3">
      <c r="A5274" s="4">
        <f t="shared" si="5492"/>
        <v>5265</v>
      </c>
      <c r="B5274" s="23">
        <f t="shared" si="5496"/>
        <v>106.3</v>
      </c>
      <c r="C5274" s="12">
        <f t="shared" si="5490"/>
        <v>12.310100637022559</v>
      </c>
      <c r="D5274" s="18" t="str">
        <f t="shared" ref="D5274" si="5509">IF(B5274 &lt; $C$5, 4*C5274, IF(B5274 = $C$5, C5274, " "))</f>
        <v xml:space="preserve"> </v>
      </c>
    </row>
    <row r="5275" spans="1:4" x14ac:dyDescent="0.3">
      <c r="A5275" s="4">
        <f t="shared" si="5492"/>
        <v>5266</v>
      </c>
      <c r="B5275" s="23">
        <f t="shared" si="5496"/>
        <v>106.32000000000001</v>
      </c>
      <c r="C5275" s="12">
        <f t="shared" si="5490"/>
        <v>12.311070539008979</v>
      </c>
      <c r="D5275" s="18" t="str">
        <f t="shared" ref="D5275" si="5510">IF(B5275 &lt; $C$5, 2*C5275, IF(B5275 = $C$5, C5275, " "))</f>
        <v xml:space="preserve"> </v>
      </c>
    </row>
    <row r="5276" spans="1:4" x14ac:dyDescent="0.3">
      <c r="A5276" s="4">
        <f t="shared" si="5492"/>
        <v>5267</v>
      </c>
      <c r="B5276" s="23">
        <f t="shared" si="5496"/>
        <v>106.34</v>
      </c>
      <c r="C5276" s="12">
        <f t="shared" si="5490"/>
        <v>12.312040349759243</v>
      </c>
      <c r="D5276" s="18" t="str">
        <f t="shared" ref="D5276" si="5511">IF(B5276 &lt; $C$5, 4*C5276, IF(B5276 = $C$5, C5276, " "))</f>
        <v xml:space="preserve"> </v>
      </c>
    </row>
    <row r="5277" spans="1:4" x14ac:dyDescent="0.3">
      <c r="A5277" s="4">
        <f t="shared" si="5492"/>
        <v>5268</v>
      </c>
      <c r="B5277" s="23">
        <f t="shared" si="5496"/>
        <v>106.36</v>
      </c>
      <c r="C5277" s="12">
        <f t="shared" si="5490"/>
        <v>12.313010069299098</v>
      </c>
      <c r="D5277" s="18" t="str">
        <f t="shared" ref="D5277" si="5512">IF(B5277 &lt; $C$5, 2*C5277, IF(B5277 = $C$5, C5277, " "))</f>
        <v xml:space="preserve"> </v>
      </c>
    </row>
    <row r="5278" spans="1:4" x14ac:dyDescent="0.3">
      <c r="A5278" s="4">
        <f t="shared" si="5492"/>
        <v>5269</v>
      </c>
      <c r="B5278" s="23">
        <f t="shared" si="5496"/>
        <v>106.38</v>
      </c>
      <c r="C5278" s="12">
        <f t="shared" si="5490"/>
        <v>12.313979697654283</v>
      </c>
      <c r="D5278" s="18" t="str">
        <f t="shared" ref="D5278" si="5513">IF(B5278 &lt; $C$5, 4*C5278, IF(B5278 = $C$5, C5278, " "))</f>
        <v xml:space="preserve"> </v>
      </c>
    </row>
    <row r="5279" spans="1:4" x14ac:dyDescent="0.3">
      <c r="A5279" s="4">
        <f t="shared" si="5492"/>
        <v>5270</v>
      </c>
      <c r="B5279" s="23">
        <f t="shared" si="5496"/>
        <v>106.4</v>
      </c>
      <c r="C5279" s="12">
        <f t="shared" si="5490"/>
        <v>12.31494923485052</v>
      </c>
      <c r="D5279" s="18" t="str">
        <f t="shared" ref="D5279" si="5514">IF(B5279 &lt; $C$5, 2*C5279, IF(B5279 = $C$5, C5279, " "))</f>
        <v xml:space="preserve"> </v>
      </c>
    </row>
    <row r="5280" spans="1:4" x14ac:dyDescent="0.3">
      <c r="A5280" s="4">
        <f t="shared" si="5492"/>
        <v>5271</v>
      </c>
      <c r="B5280" s="23">
        <f t="shared" si="5496"/>
        <v>106.42</v>
      </c>
      <c r="C5280" s="12">
        <f t="shared" si="5490"/>
        <v>12.31591868091351</v>
      </c>
      <c r="D5280" s="18" t="str">
        <f t="shared" ref="D5280" si="5515">IF(B5280 &lt; $C$5, 4*C5280, IF(B5280 = $C$5, C5280, " "))</f>
        <v xml:space="preserve"> </v>
      </c>
    </row>
    <row r="5281" spans="1:4" x14ac:dyDescent="0.3">
      <c r="A5281" s="4">
        <f t="shared" si="5492"/>
        <v>5272</v>
      </c>
      <c r="B5281" s="23">
        <f t="shared" si="5496"/>
        <v>106.44</v>
      </c>
      <c r="C5281" s="12">
        <f t="shared" si="5490"/>
        <v>12.316888035868962</v>
      </c>
      <c r="D5281" s="18" t="str">
        <f t="shared" ref="D5281" si="5516">IF(B5281 &lt; $C$5, 2*C5281, IF(B5281 = $C$5, C5281, " "))</f>
        <v xml:space="preserve"> </v>
      </c>
    </row>
    <row r="5282" spans="1:4" x14ac:dyDescent="0.3">
      <c r="A5282" s="4">
        <f t="shared" si="5492"/>
        <v>5273</v>
      </c>
      <c r="B5282" s="23">
        <f t="shared" si="5496"/>
        <v>106.46000000000001</v>
      </c>
      <c r="C5282" s="12">
        <f t="shared" si="5490"/>
        <v>12.31785729974256</v>
      </c>
      <c r="D5282" s="18" t="str">
        <f t="shared" ref="D5282" si="5517">IF(B5282 &lt; $C$5, 4*C5282, IF(B5282 = $C$5, C5282, " "))</f>
        <v xml:space="preserve"> </v>
      </c>
    </row>
    <row r="5283" spans="1:4" x14ac:dyDescent="0.3">
      <c r="A5283" s="4">
        <f t="shared" si="5492"/>
        <v>5274</v>
      </c>
      <c r="B5283" s="23">
        <f t="shared" si="5496"/>
        <v>106.48</v>
      </c>
      <c r="C5283" s="12">
        <f t="shared" si="5490"/>
        <v>12.318826472559973</v>
      </c>
      <c r="D5283" s="18" t="str">
        <f t="shared" ref="D5283" si="5518">IF(B5283 &lt; $C$5, 2*C5283, IF(B5283 = $C$5, C5283, " "))</f>
        <v xml:space="preserve"> </v>
      </c>
    </row>
    <row r="5284" spans="1:4" x14ac:dyDescent="0.3">
      <c r="A5284" s="4">
        <f t="shared" si="5492"/>
        <v>5275</v>
      </c>
      <c r="B5284" s="23">
        <f t="shared" si="5496"/>
        <v>106.5</v>
      </c>
      <c r="C5284" s="12">
        <f t="shared" si="5490"/>
        <v>12.31979555434687</v>
      </c>
      <c r="D5284" s="18" t="str">
        <f t="shared" ref="D5284" si="5519">IF(B5284 &lt; $C$5, 4*C5284, IF(B5284 = $C$5, C5284, " "))</f>
        <v xml:space="preserve"> </v>
      </c>
    </row>
    <row r="5285" spans="1:4" x14ac:dyDescent="0.3">
      <c r="A5285" s="4">
        <f t="shared" si="5492"/>
        <v>5276</v>
      </c>
      <c r="B5285" s="23">
        <f t="shared" si="5496"/>
        <v>106.52</v>
      </c>
      <c r="C5285" s="12">
        <f t="shared" si="5490"/>
        <v>12.320764545128894</v>
      </c>
      <c r="D5285" s="18" t="str">
        <f t="shared" ref="D5285" si="5520">IF(B5285 &lt; $C$5, 2*C5285, IF(B5285 = $C$5, C5285, " "))</f>
        <v xml:space="preserve"> </v>
      </c>
    </row>
    <row r="5286" spans="1:4" x14ac:dyDescent="0.3">
      <c r="A5286" s="4">
        <f t="shared" si="5492"/>
        <v>5277</v>
      </c>
      <c r="B5286" s="23">
        <f t="shared" si="5496"/>
        <v>106.54</v>
      </c>
      <c r="C5286" s="12">
        <f t="shared" si="5490"/>
        <v>12.32173344493169</v>
      </c>
      <c r="D5286" s="18" t="str">
        <f t="shared" ref="D5286" si="5521">IF(B5286 &lt; $C$5, 4*C5286, IF(B5286 = $C$5, C5286, " "))</f>
        <v xml:space="preserve"> </v>
      </c>
    </row>
    <row r="5287" spans="1:4" x14ac:dyDescent="0.3">
      <c r="A5287" s="4">
        <f t="shared" si="5492"/>
        <v>5278</v>
      </c>
      <c r="B5287" s="23">
        <f t="shared" si="5496"/>
        <v>106.56</v>
      </c>
      <c r="C5287" s="12">
        <f t="shared" si="5490"/>
        <v>12.32270225378088</v>
      </c>
      <c r="D5287" s="18" t="str">
        <f t="shared" ref="D5287" si="5522">IF(B5287 &lt; $C$5, 2*C5287, IF(B5287 = $C$5, C5287, " "))</f>
        <v xml:space="preserve"> </v>
      </c>
    </row>
    <row r="5288" spans="1:4" x14ac:dyDescent="0.3">
      <c r="A5288" s="4">
        <f t="shared" si="5492"/>
        <v>5279</v>
      </c>
      <c r="B5288" s="23">
        <f t="shared" si="5496"/>
        <v>106.58</v>
      </c>
      <c r="C5288" s="12">
        <f t="shared" si="5490"/>
        <v>12.323670971702073</v>
      </c>
      <c r="D5288" s="18" t="str">
        <f t="shared" ref="D5288" si="5523">IF(B5288 &lt; $C$5, 4*C5288, IF(B5288 = $C$5, C5288, " "))</f>
        <v xml:space="preserve"> </v>
      </c>
    </row>
    <row r="5289" spans="1:4" x14ac:dyDescent="0.3">
      <c r="A5289" s="4">
        <f t="shared" si="5492"/>
        <v>5280</v>
      </c>
      <c r="B5289" s="23">
        <f t="shared" si="5496"/>
        <v>106.60000000000001</v>
      </c>
      <c r="C5289" s="12">
        <f t="shared" si="5490"/>
        <v>12.324639598720882</v>
      </c>
      <c r="D5289" s="18" t="str">
        <f t="shared" ref="D5289" si="5524">IF(B5289 &lt; $C$5, 2*C5289, IF(B5289 = $C$5, C5289, " "))</f>
        <v xml:space="preserve"> </v>
      </c>
    </row>
    <row r="5290" spans="1:4" x14ac:dyDescent="0.3">
      <c r="A5290" s="4">
        <f t="shared" si="5492"/>
        <v>5281</v>
      </c>
      <c r="B5290" s="23">
        <f t="shared" si="5496"/>
        <v>106.62</v>
      </c>
      <c r="C5290" s="12">
        <f t="shared" si="5490"/>
        <v>12.325608134862888</v>
      </c>
      <c r="D5290" s="18" t="str">
        <f t="shared" ref="D5290" si="5525">IF(B5290 &lt; $C$5, 4*C5290, IF(B5290 = $C$5, C5290, " "))</f>
        <v xml:space="preserve"> </v>
      </c>
    </row>
    <row r="5291" spans="1:4" x14ac:dyDescent="0.3">
      <c r="A5291" s="4">
        <f t="shared" si="5492"/>
        <v>5282</v>
      </c>
      <c r="B5291" s="23">
        <f t="shared" si="5496"/>
        <v>106.64</v>
      </c>
      <c r="C5291" s="12">
        <f t="shared" si="5490"/>
        <v>12.326576580153672</v>
      </c>
      <c r="D5291" s="18" t="str">
        <f t="shared" ref="D5291" si="5526">IF(B5291 &lt; $C$5, 2*C5291, IF(B5291 = $C$5, C5291, " "))</f>
        <v xml:space="preserve"> </v>
      </c>
    </row>
    <row r="5292" spans="1:4" x14ac:dyDescent="0.3">
      <c r="A5292" s="4">
        <f t="shared" si="5492"/>
        <v>5283</v>
      </c>
      <c r="B5292" s="23">
        <f t="shared" si="5496"/>
        <v>106.66</v>
      </c>
      <c r="C5292" s="12">
        <f t="shared" si="5490"/>
        <v>12.327544934618798</v>
      </c>
      <c r="D5292" s="18" t="str">
        <f t="shared" ref="D5292" si="5527">IF(B5292 &lt; $C$5, 4*C5292, IF(B5292 = $C$5, C5292, " "))</f>
        <v xml:space="preserve"> </v>
      </c>
    </row>
    <row r="5293" spans="1:4" x14ac:dyDescent="0.3">
      <c r="A5293" s="4">
        <f t="shared" si="5492"/>
        <v>5284</v>
      </c>
      <c r="B5293" s="23">
        <f t="shared" si="5496"/>
        <v>106.68</v>
      </c>
      <c r="C5293" s="12">
        <f t="shared" si="5490"/>
        <v>12.328513198283822</v>
      </c>
      <c r="D5293" s="18" t="str">
        <f t="shared" ref="D5293" si="5528">IF(B5293 &lt; $C$5, 2*C5293, IF(B5293 = $C$5, C5293, " "))</f>
        <v xml:space="preserve"> </v>
      </c>
    </row>
    <row r="5294" spans="1:4" x14ac:dyDescent="0.3">
      <c r="A5294" s="4">
        <f t="shared" si="5492"/>
        <v>5285</v>
      </c>
      <c r="B5294" s="23">
        <f t="shared" si="5496"/>
        <v>106.7</v>
      </c>
      <c r="C5294" s="12">
        <f t="shared" si="5490"/>
        <v>12.329481371174287</v>
      </c>
      <c r="D5294" s="18" t="str">
        <f t="shared" ref="D5294" si="5529">IF(B5294 &lt; $C$5, 4*C5294, IF(B5294 = $C$5, C5294, " "))</f>
        <v xml:space="preserve"> </v>
      </c>
    </row>
    <row r="5295" spans="1:4" x14ac:dyDescent="0.3">
      <c r="A5295" s="4">
        <f t="shared" si="5492"/>
        <v>5286</v>
      </c>
      <c r="B5295" s="23">
        <f t="shared" si="5496"/>
        <v>106.72</v>
      </c>
      <c r="C5295" s="12">
        <f t="shared" si="5490"/>
        <v>12.330449453315719</v>
      </c>
      <c r="D5295" s="18" t="str">
        <f t="shared" ref="D5295" si="5530">IF(B5295 &lt; $C$5, 2*C5295, IF(B5295 = $C$5, C5295, " "))</f>
        <v xml:space="preserve"> </v>
      </c>
    </row>
    <row r="5296" spans="1:4" x14ac:dyDescent="0.3">
      <c r="A5296" s="4">
        <f t="shared" si="5492"/>
        <v>5287</v>
      </c>
      <c r="B5296" s="23">
        <f t="shared" si="5496"/>
        <v>106.74000000000001</v>
      </c>
      <c r="C5296" s="12">
        <f t="shared" si="5490"/>
        <v>12.331417444733637</v>
      </c>
      <c r="D5296" s="18" t="str">
        <f t="shared" ref="D5296" si="5531">IF(B5296 &lt; $C$5, 4*C5296, IF(B5296 = $C$5, C5296, " "))</f>
        <v xml:space="preserve"> </v>
      </c>
    </row>
    <row r="5297" spans="1:4" x14ac:dyDescent="0.3">
      <c r="A5297" s="4">
        <f t="shared" si="5492"/>
        <v>5288</v>
      </c>
      <c r="B5297" s="23">
        <f t="shared" si="5496"/>
        <v>106.76</v>
      </c>
      <c r="C5297" s="12">
        <f t="shared" si="5490"/>
        <v>12.332385345453549</v>
      </c>
      <c r="D5297" s="18" t="str">
        <f t="shared" ref="D5297" si="5532">IF(B5297 &lt; $C$5, 2*C5297, IF(B5297 = $C$5, C5297, " "))</f>
        <v xml:space="preserve"> </v>
      </c>
    </row>
    <row r="5298" spans="1:4" x14ac:dyDescent="0.3">
      <c r="A5298" s="4">
        <f t="shared" si="5492"/>
        <v>5289</v>
      </c>
      <c r="B5298" s="23">
        <f t="shared" si="5496"/>
        <v>106.78</v>
      </c>
      <c r="C5298" s="12">
        <f t="shared" si="5490"/>
        <v>12.333353155500946</v>
      </c>
      <c r="D5298" s="18" t="str">
        <f t="shared" ref="D5298" si="5533">IF(B5298 &lt; $C$5, 4*C5298, IF(B5298 = $C$5, C5298, " "))</f>
        <v xml:space="preserve"> </v>
      </c>
    </row>
    <row r="5299" spans="1:4" x14ac:dyDescent="0.3">
      <c r="A5299" s="4">
        <f t="shared" si="5492"/>
        <v>5290</v>
      </c>
      <c r="B5299" s="23">
        <f t="shared" si="5496"/>
        <v>106.8</v>
      </c>
      <c r="C5299" s="12">
        <f t="shared" si="5490"/>
        <v>12.334320874901312</v>
      </c>
      <c r="D5299" s="18" t="str">
        <f t="shared" ref="D5299" si="5534">IF(B5299 &lt; $C$5, 2*C5299, IF(B5299 = $C$5, C5299, " "))</f>
        <v xml:space="preserve"> </v>
      </c>
    </row>
    <row r="5300" spans="1:4" x14ac:dyDescent="0.3">
      <c r="A5300" s="4">
        <f t="shared" si="5492"/>
        <v>5291</v>
      </c>
      <c r="B5300" s="23">
        <f t="shared" si="5496"/>
        <v>106.82000000000001</v>
      </c>
      <c r="C5300" s="12">
        <f t="shared" si="5490"/>
        <v>12.335288503680118</v>
      </c>
      <c r="D5300" s="18" t="str">
        <f t="shared" ref="D5300" si="5535">IF(B5300 &lt; $C$5, 4*C5300, IF(B5300 = $C$5, C5300, " "))</f>
        <v xml:space="preserve"> </v>
      </c>
    </row>
    <row r="5301" spans="1:4" x14ac:dyDescent="0.3">
      <c r="A5301" s="4">
        <f t="shared" si="5492"/>
        <v>5292</v>
      </c>
      <c r="B5301" s="23">
        <f t="shared" si="5496"/>
        <v>106.84</v>
      </c>
      <c r="C5301" s="12">
        <f t="shared" si="5490"/>
        <v>12.336256041862818</v>
      </c>
      <c r="D5301" s="18" t="str">
        <f t="shared" ref="D5301" si="5536">IF(B5301 &lt; $C$5, 2*C5301, IF(B5301 = $C$5, C5301, " "))</f>
        <v xml:space="preserve"> </v>
      </c>
    </row>
    <row r="5302" spans="1:4" x14ac:dyDescent="0.3">
      <c r="A5302" s="4">
        <f t="shared" si="5492"/>
        <v>5293</v>
      </c>
      <c r="B5302" s="23">
        <f t="shared" si="5496"/>
        <v>106.86</v>
      </c>
      <c r="C5302" s="12">
        <f t="shared" si="5490"/>
        <v>12.337223489474862</v>
      </c>
      <c r="D5302" s="18" t="str">
        <f t="shared" ref="D5302" si="5537">IF(B5302 &lt; $C$5, 4*C5302, IF(B5302 = $C$5, C5302, " "))</f>
        <v xml:space="preserve"> </v>
      </c>
    </row>
    <row r="5303" spans="1:4" x14ac:dyDescent="0.3">
      <c r="A5303" s="4">
        <f t="shared" si="5492"/>
        <v>5294</v>
      </c>
      <c r="B5303" s="23">
        <f t="shared" si="5496"/>
        <v>106.88</v>
      </c>
      <c r="C5303" s="12">
        <f t="shared" si="5490"/>
        <v>12.338190846541686</v>
      </c>
      <c r="D5303" s="18" t="str">
        <f t="shared" ref="D5303" si="5538">IF(B5303 &lt; $C$5, 2*C5303, IF(B5303 = $C$5, C5303, " "))</f>
        <v xml:space="preserve"> </v>
      </c>
    </row>
    <row r="5304" spans="1:4" x14ac:dyDescent="0.3">
      <c r="A5304" s="4">
        <f t="shared" si="5492"/>
        <v>5295</v>
      </c>
      <c r="B5304" s="23">
        <f t="shared" si="5496"/>
        <v>106.9</v>
      </c>
      <c r="C5304" s="12">
        <f t="shared" si="5490"/>
        <v>12.339158113088708</v>
      </c>
      <c r="D5304" s="18" t="str">
        <f t="shared" ref="D5304" si="5539">IF(B5304 &lt; $C$5, 4*C5304, IF(B5304 = $C$5, C5304, " "))</f>
        <v xml:space="preserve"> </v>
      </c>
    </row>
    <row r="5305" spans="1:4" x14ac:dyDescent="0.3">
      <c r="A5305" s="4">
        <f t="shared" si="5492"/>
        <v>5296</v>
      </c>
      <c r="B5305" s="23">
        <f t="shared" si="5496"/>
        <v>106.92</v>
      </c>
      <c r="C5305" s="12">
        <f t="shared" si="5490"/>
        <v>12.340125289141344</v>
      </c>
      <c r="D5305" s="18" t="str">
        <f t="shared" ref="D5305" si="5540">IF(B5305 &lt; $C$5, 2*C5305, IF(B5305 = $C$5, C5305, " "))</f>
        <v xml:space="preserve"> </v>
      </c>
    </row>
    <row r="5306" spans="1:4" x14ac:dyDescent="0.3">
      <c r="A5306" s="4">
        <f t="shared" si="5492"/>
        <v>5297</v>
      </c>
      <c r="B5306" s="23">
        <f t="shared" si="5496"/>
        <v>106.94</v>
      </c>
      <c r="C5306" s="12">
        <f t="shared" si="5490"/>
        <v>12.341092374724983</v>
      </c>
      <c r="D5306" s="18" t="str">
        <f t="shared" ref="D5306" si="5541">IF(B5306 &lt; $C$5, 4*C5306, IF(B5306 = $C$5, C5306, " "))</f>
        <v xml:space="preserve"> </v>
      </c>
    </row>
    <row r="5307" spans="1:4" x14ac:dyDescent="0.3">
      <c r="A5307" s="4">
        <f t="shared" si="5492"/>
        <v>5298</v>
      </c>
      <c r="B5307" s="23">
        <f t="shared" si="5496"/>
        <v>106.96000000000001</v>
      </c>
      <c r="C5307" s="12">
        <f t="shared" si="5490"/>
        <v>12.342059369865023</v>
      </c>
      <c r="D5307" s="18" t="str">
        <f t="shared" ref="D5307" si="5542">IF(B5307 &lt; $C$5, 2*C5307, IF(B5307 = $C$5, C5307, " "))</f>
        <v xml:space="preserve"> </v>
      </c>
    </row>
    <row r="5308" spans="1:4" x14ac:dyDescent="0.3">
      <c r="A5308" s="4">
        <f t="shared" si="5492"/>
        <v>5299</v>
      </c>
      <c r="B5308" s="23">
        <f t="shared" si="5496"/>
        <v>106.98</v>
      </c>
      <c r="C5308" s="12">
        <f t="shared" si="5490"/>
        <v>12.34302627458683</v>
      </c>
      <c r="D5308" s="18" t="str">
        <f t="shared" ref="D5308" si="5543">IF(B5308 &lt; $C$5, 4*C5308, IF(B5308 = $C$5, C5308, " "))</f>
        <v xml:space="preserve"> </v>
      </c>
    </row>
    <row r="5309" spans="1:4" x14ac:dyDescent="0.3">
      <c r="A5309" s="4">
        <f t="shared" si="5492"/>
        <v>5300</v>
      </c>
      <c r="B5309" s="23">
        <f t="shared" si="5496"/>
        <v>107</v>
      </c>
      <c r="C5309" s="12">
        <f t="shared" si="5490"/>
        <v>12.343993088915774</v>
      </c>
      <c r="D5309" s="18" t="str">
        <f t="shared" ref="D5309" si="5544">IF(B5309 &lt; $C$5, 2*C5309, IF(B5309 = $C$5, C5309, " "))</f>
        <v xml:space="preserve"> </v>
      </c>
    </row>
    <row r="5310" spans="1:4" x14ac:dyDescent="0.3">
      <c r="A5310" s="4">
        <f t="shared" si="5492"/>
        <v>5301</v>
      </c>
      <c r="B5310" s="23">
        <f t="shared" si="5496"/>
        <v>107.02</v>
      </c>
      <c r="C5310" s="12">
        <f t="shared" si="5490"/>
        <v>12.344959812877201</v>
      </c>
      <c r="D5310" s="18" t="str">
        <f t="shared" ref="D5310" si="5545">IF(B5310 &lt; $C$5, 4*C5310, IF(B5310 = $C$5, C5310, " "))</f>
        <v xml:space="preserve"> </v>
      </c>
    </row>
    <row r="5311" spans="1:4" x14ac:dyDescent="0.3">
      <c r="A5311" s="4">
        <f t="shared" si="5492"/>
        <v>5302</v>
      </c>
      <c r="B5311" s="23">
        <f t="shared" si="5496"/>
        <v>107.04</v>
      </c>
      <c r="C5311" s="12">
        <f t="shared" si="5490"/>
        <v>12.345926446496453</v>
      </c>
      <c r="D5311" s="18" t="str">
        <f t="shared" ref="D5311" si="5546">IF(B5311 &lt; $C$5, 2*C5311, IF(B5311 = $C$5, C5311, " "))</f>
        <v xml:space="preserve"> </v>
      </c>
    </row>
    <row r="5312" spans="1:4" x14ac:dyDescent="0.3">
      <c r="A5312" s="4">
        <f t="shared" si="5492"/>
        <v>5303</v>
      </c>
      <c r="B5312" s="23">
        <f t="shared" si="5496"/>
        <v>107.06</v>
      </c>
      <c r="C5312" s="12">
        <f t="shared" si="5490"/>
        <v>12.346892989798857</v>
      </c>
      <c r="D5312" s="18" t="str">
        <f t="shared" ref="D5312" si="5547">IF(B5312 &lt; $C$5, 4*C5312, IF(B5312 = $C$5, C5312, " "))</f>
        <v xml:space="preserve"> </v>
      </c>
    </row>
    <row r="5313" spans="1:4" x14ac:dyDescent="0.3">
      <c r="A5313" s="4">
        <f t="shared" si="5492"/>
        <v>5304</v>
      </c>
      <c r="B5313" s="23">
        <f t="shared" si="5496"/>
        <v>107.08</v>
      </c>
      <c r="C5313" s="12">
        <f t="shared" si="5490"/>
        <v>12.347859442809728</v>
      </c>
      <c r="D5313" s="18" t="str">
        <f t="shared" ref="D5313" si="5548">IF(B5313 &lt; $C$5, 2*C5313, IF(B5313 = $C$5, C5313, " "))</f>
        <v xml:space="preserve"> </v>
      </c>
    </row>
    <row r="5314" spans="1:4" x14ac:dyDescent="0.3">
      <c r="A5314" s="4">
        <f t="shared" si="5492"/>
        <v>5305</v>
      </c>
      <c r="B5314" s="23">
        <f t="shared" si="5496"/>
        <v>107.10000000000001</v>
      </c>
      <c r="C5314" s="12">
        <f t="shared" si="5490"/>
        <v>12.348825805554368</v>
      </c>
      <c r="D5314" s="18" t="str">
        <f t="shared" ref="D5314" si="5549">IF(B5314 &lt; $C$5, 4*C5314, IF(B5314 = $C$5, C5314, " "))</f>
        <v xml:space="preserve"> </v>
      </c>
    </row>
    <row r="5315" spans="1:4" x14ac:dyDescent="0.3">
      <c r="A5315" s="4">
        <f t="shared" si="5492"/>
        <v>5306</v>
      </c>
      <c r="B5315" s="23">
        <f t="shared" si="5496"/>
        <v>107.12</v>
      </c>
      <c r="C5315" s="12">
        <f t="shared" si="5490"/>
        <v>12.349792078058075</v>
      </c>
      <c r="D5315" s="18" t="str">
        <f t="shared" ref="D5315" si="5550">IF(B5315 &lt; $C$5, 2*C5315, IF(B5315 = $C$5, C5315, " "))</f>
        <v xml:space="preserve"> </v>
      </c>
    </row>
    <row r="5316" spans="1:4" x14ac:dyDescent="0.3">
      <c r="A5316" s="4">
        <f t="shared" si="5492"/>
        <v>5307</v>
      </c>
      <c r="B5316" s="23">
        <f t="shared" si="5496"/>
        <v>107.14</v>
      </c>
      <c r="C5316" s="12">
        <f t="shared" si="5490"/>
        <v>12.350758260346122</v>
      </c>
      <c r="D5316" s="18" t="str">
        <f t="shared" ref="D5316" si="5551">IF(B5316 &lt; $C$5, 4*C5316, IF(B5316 = $C$5, C5316, " "))</f>
        <v xml:space="preserve"> </v>
      </c>
    </row>
    <row r="5317" spans="1:4" x14ac:dyDescent="0.3">
      <c r="A5317" s="4">
        <f t="shared" si="5492"/>
        <v>5308</v>
      </c>
      <c r="B5317" s="23">
        <f t="shared" si="5496"/>
        <v>107.16</v>
      </c>
      <c r="C5317" s="12">
        <f t="shared" si="5490"/>
        <v>12.351724352443785</v>
      </c>
      <c r="D5317" s="18" t="str">
        <f t="shared" ref="D5317" si="5552">IF(B5317 &lt; $C$5, 2*C5317, IF(B5317 = $C$5, C5317, " "))</f>
        <v xml:space="preserve"> </v>
      </c>
    </row>
    <row r="5318" spans="1:4" x14ac:dyDescent="0.3">
      <c r="A5318" s="4">
        <f t="shared" si="5492"/>
        <v>5309</v>
      </c>
      <c r="B5318" s="23">
        <f t="shared" si="5496"/>
        <v>107.18</v>
      </c>
      <c r="C5318" s="12">
        <f t="shared" si="5490"/>
        <v>12.35269035437631</v>
      </c>
      <c r="D5318" s="18" t="str">
        <f t="shared" ref="D5318" si="5553">IF(B5318 &lt; $C$5, 4*C5318, IF(B5318 = $C$5, C5318, " "))</f>
        <v xml:space="preserve"> </v>
      </c>
    </row>
    <row r="5319" spans="1:4" x14ac:dyDescent="0.3">
      <c r="A5319" s="4">
        <f t="shared" si="5492"/>
        <v>5310</v>
      </c>
      <c r="B5319" s="23">
        <f t="shared" si="5496"/>
        <v>107.2</v>
      </c>
      <c r="C5319" s="12">
        <f t="shared" si="5490"/>
        <v>12.353656266168953</v>
      </c>
      <c r="D5319" s="18" t="str">
        <f t="shared" ref="D5319" si="5554">IF(B5319 &lt; $C$5, 2*C5319, IF(B5319 = $C$5, C5319, " "))</f>
        <v xml:space="preserve"> </v>
      </c>
    </row>
    <row r="5320" spans="1:4" x14ac:dyDescent="0.3">
      <c r="A5320" s="4">
        <f t="shared" si="5492"/>
        <v>5311</v>
      </c>
      <c r="B5320" s="23">
        <f t="shared" si="5496"/>
        <v>107.22</v>
      </c>
      <c r="C5320" s="12">
        <f t="shared" si="5490"/>
        <v>12.354622087846941</v>
      </c>
      <c r="D5320" s="18" t="str">
        <f t="shared" ref="D5320" si="5555">IF(B5320 &lt; $C$5, 4*C5320, IF(B5320 = $C$5, C5320, " "))</f>
        <v xml:space="preserve"> </v>
      </c>
    </row>
    <row r="5321" spans="1:4" x14ac:dyDescent="0.3">
      <c r="A5321" s="4">
        <f t="shared" si="5492"/>
        <v>5312</v>
      </c>
      <c r="B5321" s="23">
        <f t="shared" si="5496"/>
        <v>107.24000000000001</v>
      </c>
      <c r="C5321" s="12">
        <f t="shared" si="5490"/>
        <v>12.355587819435497</v>
      </c>
      <c r="D5321" s="18" t="str">
        <f t="shared" ref="D5321" si="5556">IF(B5321 &lt; $C$5, 2*C5321, IF(B5321 = $C$5, C5321, " "))</f>
        <v xml:space="preserve"> </v>
      </c>
    </row>
    <row r="5322" spans="1:4" x14ac:dyDescent="0.3">
      <c r="A5322" s="4">
        <f t="shared" si="5492"/>
        <v>5313</v>
      </c>
      <c r="B5322" s="23">
        <f t="shared" si="5496"/>
        <v>107.26</v>
      </c>
      <c r="C5322" s="12">
        <f t="shared" ref="C5322:C5385" si="5557">(2*B5322^2+B5322^2*SQRT(B5322)-1)/(B5322^2)</f>
        <v>12.356553460959828</v>
      </c>
      <c r="D5322" s="18" t="str">
        <f t="shared" ref="D5322" si="5558">IF(B5322 &lt; $C$5, 4*C5322, IF(B5322 = $C$5, C5322, " "))</f>
        <v xml:space="preserve"> </v>
      </c>
    </row>
    <row r="5323" spans="1:4" x14ac:dyDescent="0.3">
      <c r="A5323" s="4">
        <f t="shared" ref="A5323:A5386" si="5559">A5322+1</f>
        <v>5314</v>
      </c>
      <c r="B5323" s="23">
        <f t="shared" si="5496"/>
        <v>107.28</v>
      </c>
      <c r="C5323" s="12">
        <f t="shared" si="5557"/>
        <v>12.357519012445135</v>
      </c>
      <c r="D5323" s="18" t="str">
        <f t="shared" ref="D5323" si="5560">IF(B5323 &lt; $C$5, 2*C5323, IF(B5323 = $C$5, C5323, " "))</f>
        <v xml:space="preserve"> </v>
      </c>
    </row>
    <row r="5324" spans="1:4" x14ac:dyDescent="0.3">
      <c r="A5324" s="4">
        <f t="shared" si="5559"/>
        <v>5315</v>
      </c>
      <c r="B5324" s="23">
        <f t="shared" si="5496"/>
        <v>107.3</v>
      </c>
      <c r="C5324" s="12">
        <f t="shared" si="5557"/>
        <v>12.358484473916601</v>
      </c>
      <c r="D5324" s="18" t="str">
        <f t="shared" ref="D5324" si="5561">IF(B5324 &lt; $C$5, 4*C5324, IF(B5324 = $C$5, C5324, " "))</f>
        <v xml:space="preserve"> </v>
      </c>
    </row>
    <row r="5325" spans="1:4" x14ac:dyDescent="0.3">
      <c r="A5325" s="4">
        <f t="shared" si="5559"/>
        <v>5316</v>
      </c>
      <c r="B5325" s="23">
        <f t="shared" si="5496"/>
        <v>107.32000000000001</v>
      </c>
      <c r="C5325" s="12">
        <f t="shared" si="5557"/>
        <v>12.359449845399405</v>
      </c>
      <c r="D5325" s="18" t="str">
        <f t="shared" ref="D5325" si="5562">IF(B5325 &lt; $C$5, 2*C5325, IF(B5325 = $C$5, C5325, " "))</f>
        <v xml:space="preserve"> </v>
      </c>
    </row>
    <row r="5326" spans="1:4" x14ac:dyDescent="0.3">
      <c r="A5326" s="4">
        <f t="shared" si="5559"/>
        <v>5317</v>
      </c>
      <c r="B5326" s="23">
        <f t="shared" ref="B5326:B5389" si="5563">$B$9+A5326*$F$5</f>
        <v>107.34</v>
      </c>
      <c r="C5326" s="12">
        <f t="shared" si="5557"/>
        <v>12.360415126918706</v>
      </c>
      <c r="D5326" s="18" t="str">
        <f t="shared" ref="D5326" si="5564">IF(B5326 &lt; $C$5, 4*C5326, IF(B5326 = $C$5, C5326, " "))</f>
        <v xml:space="preserve"> </v>
      </c>
    </row>
    <row r="5327" spans="1:4" x14ac:dyDescent="0.3">
      <c r="A5327" s="4">
        <f t="shared" si="5559"/>
        <v>5318</v>
      </c>
      <c r="B5327" s="23">
        <f t="shared" si="5563"/>
        <v>107.36</v>
      </c>
      <c r="C5327" s="12">
        <f t="shared" si="5557"/>
        <v>12.361380318499652</v>
      </c>
      <c r="D5327" s="18" t="str">
        <f t="shared" ref="D5327" si="5565">IF(B5327 &lt; $C$5, 2*C5327, IF(B5327 = $C$5, C5327, " "))</f>
        <v xml:space="preserve"> </v>
      </c>
    </row>
    <row r="5328" spans="1:4" x14ac:dyDescent="0.3">
      <c r="A5328" s="4">
        <f t="shared" si="5559"/>
        <v>5319</v>
      </c>
      <c r="B5328" s="23">
        <f t="shared" si="5563"/>
        <v>107.38</v>
      </c>
      <c r="C5328" s="12">
        <f t="shared" si="5557"/>
        <v>12.362345420167387</v>
      </c>
      <c r="D5328" s="18" t="str">
        <f t="shared" ref="D5328" si="5566">IF(B5328 &lt; $C$5, 4*C5328, IF(B5328 = $C$5, C5328, " "))</f>
        <v xml:space="preserve"> </v>
      </c>
    </row>
    <row r="5329" spans="1:4" x14ac:dyDescent="0.3">
      <c r="A5329" s="4">
        <f t="shared" si="5559"/>
        <v>5320</v>
      </c>
      <c r="B5329" s="23">
        <f t="shared" si="5563"/>
        <v>107.4</v>
      </c>
      <c r="C5329" s="12">
        <f t="shared" si="5557"/>
        <v>12.363310431947035</v>
      </c>
      <c r="D5329" s="18" t="str">
        <f t="shared" ref="D5329" si="5567">IF(B5329 &lt; $C$5, 2*C5329, IF(B5329 = $C$5, C5329, " "))</f>
        <v xml:space="preserve"> </v>
      </c>
    </row>
    <row r="5330" spans="1:4" x14ac:dyDescent="0.3">
      <c r="A5330" s="4">
        <f t="shared" si="5559"/>
        <v>5321</v>
      </c>
      <c r="B5330" s="23">
        <f t="shared" si="5563"/>
        <v>107.42</v>
      </c>
      <c r="C5330" s="12">
        <f t="shared" si="5557"/>
        <v>12.364275353863716</v>
      </c>
      <c r="D5330" s="18" t="str">
        <f t="shared" ref="D5330" si="5568">IF(B5330 &lt; $C$5, 4*C5330, IF(B5330 = $C$5, C5330, " "))</f>
        <v xml:space="preserve"> </v>
      </c>
    </row>
    <row r="5331" spans="1:4" x14ac:dyDescent="0.3">
      <c r="A5331" s="4">
        <f t="shared" si="5559"/>
        <v>5322</v>
      </c>
      <c r="B5331" s="23">
        <f t="shared" si="5563"/>
        <v>107.44</v>
      </c>
      <c r="C5331" s="12">
        <f t="shared" si="5557"/>
        <v>12.365240185942529</v>
      </c>
      <c r="D5331" s="18" t="str">
        <f t="shared" ref="D5331" si="5569">IF(B5331 &lt; $C$5, 2*C5331, IF(B5331 = $C$5, C5331, " "))</f>
        <v xml:space="preserve"> </v>
      </c>
    </row>
    <row r="5332" spans="1:4" x14ac:dyDescent="0.3">
      <c r="A5332" s="4">
        <f t="shared" si="5559"/>
        <v>5323</v>
      </c>
      <c r="B5332" s="23">
        <f t="shared" si="5563"/>
        <v>107.46000000000001</v>
      </c>
      <c r="C5332" s="12">
        <f t="shared" si="5557"/>
        <v>12.366204928208571</v>
      </c>
      <c r="D5332" s="18" t="str">
        <f t="shared" ref="D5332" si="5570">IF(B5332 &lt; $C$5, 4*C5332, IF(B5332 = $C$5, C5332, " "))</f>
        <v xml:space="preserve"> </v>
      </c>
    </row>
    <row r="5333" spans="1:4" x14ac:dyDescent="0.3">
      <c r="A5333" s="4">
        <f t="shared" si="5559"/>
        <v>5324</v>
      </c>
      <c r="B5333" s="23">
        <f t="shared" si="5563"/>
        <v>107.48</v>
      </c>
      <c r="C5333" s="12">
        <f t="shared" si="5557"/>
        <v>12.367169580686918</v>
      </c>
      <c r="D5333" s="18" t="str">
        <f t="shared" ref="D5333" si="5571">IF(B5333 &lt; $C$5, 2*C5333, IF(B5333 = $C$5, C5333, " "))</f>
        <v xml:space="preserve"> </v>
      </c>
    </row>
    <row r="5334" spans="1:4" x14ac:dyDescent="0.3">
      <c r="A5334" s="4">
        <f t="shared" si="5559"/>
        <v>5325</v>
      </c>
      <c r="B5334" s="23">
        <f t="shared" si="5563"/>
        <v>107.5</v>
      </c>
      <c r="C5334" s="12">
        <f t="shared" si="5557"/>
        <v>12.368134143402639</v>
      </c>
      <c r="D5334" s="18" t="str">
        <f t="shared" ref="D5334" si="5572">IF(B5334 &lt; $C$5, 4*C5334, IF(B5334 = $C$5, C5334, " "))</f>
        <v xml:space="preserve"> </v>
      </c>
    </row>
    <row r="5335" spans="1:4" x14ac:dyDescent="0.3">
      <c r="A5335" s="4">
        <f t="shared" si="5559"/>
        <v>5326</v>
      </c>
      <c r="B5335" s="23">
        <f t="shared" si="5563"/>
        <v>107.52</v>
      </c>
      <c r="C5335" s="12">
        <f t="shared" si="5557"/>
        <v>12.369098616380793</v>
      </c>
      <c r="D5335" s="18" t="str">
        <f t="shared" ref="D5335" si="5573">IF(B5335 &lt; $C$5, 2*C5335, IF(B5335 = $C$5, C5335, " "))</f>
        <v xml:space="preserve"> </v>
      </c>
    </row>
    <row r="5336" spans="1:4" x14ac:dyDescent="0.3">
      <c r="A5336" s="4">
        <f t="shared" si="5559"/>
        <v>5327</v>
      </c>
      <c r="B5336" s="23">
        <f t="shared" si="5563"/>
        <v>107.54</v>
      </c>
      <c r="C5336" s="12">
        <f t="shared" si="5557"/>
        <v>12.370062999646429</v>
      </c>
      <c r="D5336" s="18" t="str">
        <f t="shared" ref="D5336" si="5574">IF(B5336 &lt; $C$5, 4*C5336, IF(B5336 = $C$5, C5336, " "))</f>
        <v xml:space="preserve"> </v>
      </c>
    </row>
    <row r="5337" spans="1:4" x14ac:dyDescent="0.3">
      <c r="A5337" s="4">
        <f t="shared" si="5559"/>
        <v>5328</v>
      </c>
      <c r="B5337" s="23">
        <f t="shared" si="5563"/>
        <v>107.56</v>
      </c>
      <c r="C5337" s="12">
        <f t="shared" si="5557"/>
        <v>12.371027293224573</v>
      </c>
      <c r="D5337" s="18" t="str">
        <f t="shared" ref="D5337" si="5575">IF(B5337 &lt; $C$5, 2*C5337, IF(B5337 = $C$5, C5337, " "))</f>
        <v xml:space="preserve"> </v>
      </c>
    </row>
    <row r="5338" spans="1:4" x14ac:dyDescent="0.3">
      <c r="A5338" s="4">
        <f t="shared" si="5559"/>
        <v>5329</v>
      </c>
      <c r="B5338" s="23">
        <f t="shared" si="5563"/>
        <v>107.58</v>
      </c>
      <c r="C5338" s="12">
        <f t="shared" si="5557"/>
        <v>12.371991497140256</v>
      </c>
      <c r="D5338" s="18" t="str">
        <f t="shared" ref="D5338" si="5576">IF(B5338 &lt; $C$5, 4*C5338, IF(B5338 = $C$5, C5338, " "))</f>
        <v xml:space="preserve"> </v>
      </c>
    </row>
    <row r="5339" spans="1:4" x14ac:dyDescent="0.3">
      <c r="A5339" s="4">
        <f t="shared" si="5559"/>
        <v>5330</v>
      </c>
      <c r="B5339" s="23">
        <f t="shared" si="5563"/>
        <v>107.60000000000001</v>
      </c>
      <c r="C5339" s="12">
        <f t="shared" si="5557"/>
        <v>12.372955611418481</v>
      </c>
      <c r="D5339" s="18" t="str">
        <f t="shared" ref="D5339" si="5577">IF(B5339 &lt; $C$5, 2*C5339, IF(B5339 = $C$5, C5339, " "))</f>
        <v xml:space="preserve"> </v>
      </c>
    </row>
    <row r="5340" spans="1:4" x14ac:dyDescent="0.3">
      <c r="A5340" s="4">
        <f t="shared" si="5559"/>
        <v>5331</v>
      </c>
      <c r="B5340" s="23">
        <f t="shared" si="5563"/>
        <v>107.62</v>
      </c>
      <c r="C5340" s="12">
        <f t="shared" si="5557"/>
        <v>12.373919636084253</v>
      </c>
      <c r="D5340" s="18" t="str">
        <f t="shared" ref="D5340" si="5578">IF(B5340 &lt; $C$5, 4*C5340, IF(B5340 = $C$5, C5340, " "))</f>
        <v xml:space="preserve"> </v>
      </c>
    </row>
    <row r="5341" spans="1:4" x14ac:dyDescent="0.3">
      <c r="A5341" s="4">
        <f t="shared" si="5559"/>
        <v>5332</v>
      </c>
      <c r="B5341" s="23">
        <f t="shared" si="5563"/>
        <v>107.64</v>
      </c>
      <c r="C5341" s="12">
        <f t="shared" si="5557"/>
        <v>12.374883571162556</v>
      </c>
      <c r="D5341" s="18" t="str">
        <f t="shared" ref="D5341" si="5579">IF(B5341 &lt; $C$5, 2*C5341, IF(B5341 = $C$5, C5341, " "))</f>
        <v xml:space="preserve"> </v>
      </c>
    </row>
    <row r="5342" spans="1:4" x14ac:dyDescent="0.3">
      <c r="A5342" s="4">
        <f t="shared" si="5559"/>
        <v>5333</v>
      </c>
      <c r="B5342" s="23">
        <f t="shared" si="5563"/>
        <v>107.66</v>
      </c>
      <c r="C5342" s="12">
        <f t="shared" si="5557"/>
        <v>12.375847416678365</v>
      </c>
      <c r="D5342" s="18" t="str">
        <f t="shared" ref="D5342" si="5580">IF(B5342 &lt; $C$5, 4*C5342, IF(B5342 = $C$5, C5342, " "))</f>
        <v xml:space="preserve"> </v>
      </c>
    </row>
    <row r="5343" spans="1:4" x14ac:dyDescent="0.3">
      <c r="A5343" s="4">
        <f t="shared" si="5559"/>
        <v>5334</v>
      </c>
      <c r="B5343" s="23">
        <f t="shared" si="5563"/>
        <v>107.68</v>
      </c>
      <c r="C5343" s="12">
        <f t="shared" si="5557"/>
        <v>12.37681117265665</v>
      </c>
      <c r="D5343" s="18" t="str">
        <f t="shared" ref="D5343" si="5581">IF(B5343 &lt; $C$5, 2*C5343, IF(B5343 = $C$5, C5343, " "))</f>
        <v xml:space="preserve"> </v>
      </c>
    </row>
    <row r="5344" spans="1:4" x14ac:dyDescent="0.3">
      <c r="A5344" s="4">
        <f t="shared" si="5559"/>
        <v>5335</v>
      </c>
      <c r="B5344" s="23">
        <f t="shared" si="5563"/>
        <v>107.7</v>
      </c>
      <c r="C5344" s="12">
        <f t="shared" si="5557"/>
        <v>12.377774839122353</v>
      </c>
      <c r="D5344" s="18" t="str">
        <f t="shared" ref="D5344" si="5582">IF(B5344 &lt; $C$5, 4*C5344, IF(B5344 = $C$5, C5344, " "))</f>
        <v xml:space="preserve"> </v>
      </c>
    </row>
    <row r="5345" spans="1:4" x14ac:dyDescent="0.3">
      <c r="A5345" s="4">
        <f t="shared" si="5559"/>
        <v>5336</v>
      </c>
      <c r="B5345" s="23">
        <f t="shared" si="5563"/>
        <v>107.72</v>
      </c>
      <c r="C5345" s="12">
        <f t="shared" si="5557"/>
        <v>12.378738416100427</v>
      </c>
      <c r="D5345" s="18" t="str">
        <f t="shared" ref="D5345" si="5583">IF(B5345 &lt; $C$5, 2*C5345, IF(B5345 = $C$5, C5345, " "))</f>
        <v xml:space="preserve"> </v>
      </c>
    </row>
    <row r="5346" spans="1:4" x14ac:dyDescent="0.3">
      <c r="A5346" s="4">
        <f t="shared" si="5559"/>
        <v>5337</v>
      </c>
      <c r="B5346" s="23">
        <f t="shared" si="5563"/>
        <v>107.74000000000001</v>
      </c>
      <c r="C5346" s="12">
        <f t="shared" si="5557"/>
        <v>12.379701903615794</v>
      </c>
      <c r="D5346" s="18" t="str">
        <f t="shared" ref="D5346" si="5584">IF(B5346 &lt; $C$5, 4*C5346, IF(B5346 = $C$5, C5346, " "))</f>
        <v xml:space="preserve"> </v>
      </c>
    </row>
    <row r="5347" spans="1:4" x14ac:dyDescent="0.3">
      <c r="A5347" s="4">
        <f t="shared" si="5559"/>
        <v>5338</v>
      </c>
      <c r="B5347" s="23">
        <f t="shared" si="5563"/>
        <v>107.76</v>
      </c>
      <c r="C5347" s="12">
        <f t="shared" si="5557"/>
        <v>12.380665301693373</v>
      </c>
      <c r="D5347" s="18" t="str">
        <f t="shared" ref="D5347" si="5585">IF(B5347 &lt; $C$5, 2*C5347, IF(B5347 = $C$5, C5347, " "))</f>
        <v xml:space="preserve"> </v>
      </c>
    </row>
    <row r="5348" spans="1:4" x14ac:dyDescent="0.3">
      <c r="A5348" s="4">
        <f t="shared" si="5559"/>
        <v>5339</v>
      </c>
      <c r="B5348" s="23">
        <f t="shared" si="5563"/>
        <v>107.78</v>
      </c>
      <c r="C5348" s="12">
        <f t="shared" si="5557"/>
        <v>12.381628610358071</v>
      </c>
      <c r="D5348" s="18" t="str">
        <f t="shared" ref="D5348" si="5586">IF(B5348 &lt; $C$5, 4*C5348, IF(B5348 = $C$5, C5348, " "))</f>
        <v xml:space="preserve"> </v>
      </c>
    </row>
    <row r="5349" spans="1:4" x14ac:dyDescent="0.3">
      <c r="A5349" s="4">
        <f t="shared" si="5559"/>
        <v>5340</v>
      </c>
      <c r="B5349" s="23">
        <f t="shared" si="5563"/>
        <v>107.8</v>
      </c>
      <c r="C5349" s="12">
        <f t="shared" si="5557"/>
        <v>12.382591829634784</v>
      </c>
      <c r="D5349" s="18" t="str">
        <f t="shared" ref="D5349" si="5587">IF(B5349 &lt; $C$5, 2*C5349, IF(B5349 = $C$5, C5349, " "))</f>
        <v xml:space="preserve"> </v>
      </c>
    </row>
    <row r="5350" spans="1:4" x14ac:dyDescent="0.3">
      <c r="A5350" s="4">
        <f t="shared" si="5559"/>
        <v>5341</v>
      </c>
      <c r="B5350" s="23">
        <f t="shared" si="5563"/>
        <v>107.82000000000001</v>
      </c>
      <c r="C5350" s="12">
        <f t="shared" si="5557"/>
        <v>12.383554959548391</v>
      </c>
      <c r="D5350" s="18" t="str">
        <f t="shared" ref="D5350" si="5588">IF(B5350 &lt; $C$5, 4*C5350, IF(B5350 = $C$5, C5350, " "))</f>
        <v xml:space="preserve"> </v>
      </c>
    </row>
    <row r="5351" spans="1:4" x14ac:dyDescent="0.3">
      <c r="A5351" s="4">
        <f t="shared" si="5559"/>
        <v>5342</v>
      </c>
      <c r="B5351" s="23">
        <f t="shared" si="5563"/>
        <v>107.84</v>
      </c>
      <c r="C5351" s="12">
        <f t="shared" si="5557"/>
        <v>12.384518000123769</v>
      </c>
      <c r="D5351" s="18" t="str">
        <f t="shared" ref="D5351" si="5589">IF(B5351 &lt; $C$5, 2*C5351, IF(B5351 = $C$5, C5351, " "))</f>
        <v xml:space="preserve"> </v>
      </c>
    </row>
    <row r="5352" spans="1:4" x14ac:dyDescent="0.3">
      <c r="A5352" s="4">
        <f t="shared" si="5559"/>
        <v>5343</v>
      </c>
      <c r="B5352" s="23">
        <f t="shared" si="5563"/>
        <v>107.86</v>
      </c>
      <c r="C5352" s="12">
        <f t="shared" si="5557"/>
        <v>12.385480951385773</v>
      </c>
      <c r="D5352" s="18" t="str">
        <f t="shared" ref="D5352" si="5590">IF(B5352 &lt; $C$5, 4*C5352, IF(B5352 = $C$5, C5352, " "))</f>
        <v xml:space="preserve"> </v>
      </c>
    </row>
    <row r="5353" spans="1:4" x14ac:dyDescent="0.3">
      <c r="A5353" s="4">
        <f t="shared" si="5559"/>
        <v>5344</v>
      </c>
      <c r="B5353" s="23">
        <f t="shared" si="5563"/>
        <v>107.88</v>
      </c>
      <c r="C5353" s="12">
        <f t="shared" si="5557"/>
        <v>12.386443813359255</v>
      </c>
      <c r="D5353" s="18" t="str">
        <f t="shared" ref="D5353" si="5591">IF(B5353 &lt; $C$5, 2*C5353, IF(B5353 = $C$5, C5353, " "))</f>
        <v xml:space="preserve"> </v>
      </c>
    </row>
    <row r="5354" spans="1:4" x14ac:dyDescent="0.3">
      <c r="A5354" s="4">
        <f t="shared" si="5559"/>
        <v>5345</v>
      </c>
      <c r="B5354" s="23">
        <f t="shared" si="5563"/>
        <v>107.9</v>
      </c>
      <c r="C5354" s="12">
        <f t="shared" si="5557"/>
        <v>12.387406586069053</v>
      </c>
      <c r="D5354" s="18" t="str">
        <f t="shared" ref="D5354" si="5592">IF(B5354 &lt; $C$5, 4*C5354, IF(B5354 = $C$5, C5354, " "))</f>
        <v xml:space="preserve"> </v>
      </c>
    </row>
    <row r="5355" spans="1:4" x14ac:dyDescent="0.3">
      <c r="A5355" s="4">
        <f t="shared" si="5559"/>
        <v>5346</v>
      </c>
      <c r="B5355" s="23">
        <f t="shared" si="5563"/>
        <v>107.92</v>
      </c>
      <c r="C5355" s="12">
        <f t="shared" si="5557"/>
        <v>12.388369269539988</v>
      </c>
      <c r="D5355" s="18" t="str">
        <f t="shared" ref="D5355" si="5593">IF(B5355 &lt; $C$5, 2*C5355, IF(B5355 = $C$5, C5355, " "))</f>
        <v xml:space="preserve"> </v>
      </c>
    </row>
    <row r="5356" spans="1:4" x14ac:dyDescent="0.3">
      <c r="A5356" s="4">
        <f t="shared" si="5559"/>
        <v>5347</v>
      </c>
      <c r="B5356" s="23">
        <f t="shared" si="5563"/>
        <v>107.94</v>
      </c>
      <c r="C5356" s="12">
        <f t="shared" si="5557"/>
        <v>12.389331863796878</v>
      </c>
      <c r="D5356" s="18" t="str">
        <f t="shared" ref="D5356" si="5594">IF(B5356 &lt; $C$5, 4*C5356, IF(B5356 = $C$5, C5356, " "))</f>
        <v xml:space="preserve"> </v>
      </c>
    </row>
    <row r="5357" spans="1:4" x14ac:dyDescent="0.3">
      <c r="A5357" s="4">
        <f t="shared" si="5559"/>
        <v>5348</v>
      </c>
      <c r="B5357" s="23">
        <f t="shared" si="5563"/>
        <v>107.96000000000001</v>
      </c>
      <c r="C5357" s="12">
        <f t="shared" si="5557"/>
        <v>12.390294368864522</v>
      </c>
      <c r="D5357" s="18" t="str">
        <f t="shared" ref="D5357" si="5595">IF(B5357 &lt; $C$5, 2*C5357, IF(B5357 = $C$5, C5357, " "))</f>
        <v xml:space="preserve"> </v>
      </c>
    </row>
    <row r="5358" spans="1:4" x14ac:dyDescent="0.3">
      <c r="A5358" s="4">
        <f t="shared" si="5559"/>
        <v>5349</v>
      </c>
      <c r="B5358" s="23">
        <f t="shared" si="5563"/>
        <v>107.98</v>
      </c>
      <c r="C5358" s="12">
        <f t="shared" si="5557"/>
        <v>12.391256784767716</v>
      </c>
      <c r="D5358" s="18" t="str">
        <f t="shared" ref="D5358" si="5596">IF(B5358 &lt; $C$5, 4*C5358, IF(B5358 = $C$5, C5358, " "))</f>
        <v xml:space="preserve"> </v>
      </c>
    </row>
    <row r="5359" spans="1:4" x14ac:dyDescent="0.3">
      <c r="A5359" s="4">
        <f t="shared" si="5559"/>
        <v>5350</v>
      </c>
      <c r="B5359" s="23">
        <f t="shared" si="5563"/>
        <v>108</v>
      </c>
      <c r="C5359" s="12">
        <f t="shared" si="5557"/>
        <v>12.392219111531235</v>
      </c>
      <c r="D5359" s="18" t="str">
        <f t="shared" ref="D5359" si="5597">IF(B5359 &lt; $C$5, 2*C5359, IF(B5359 = $C$5, C5359, " "))</f>
        <v xml:space="preserve"> </v>
      </c>
    </row>
    <row r="5360" spans="1:4" x14ac:dyDescent="0.3">
      <c r="A5360" s="4">
        <f t="shared" si="5559"/>
        <v>5351</v>
      </c>
      <c r="B5360" s="23">
        <f t="shared" si="5563"/>
        <v>108.02</v>
      </c>
      <c r="C5360" s="12">
        <f t="shared" si="5557"/>
        <v>12.393181349179846</v>
      </c>
      <c r="D5360" s="18" t="str">
        <f t="shared" ref="D5360" si="5598">IF(B5360 &lt; $C$5, 4*C5360, IF(B5360 = $C$5, C5360, " "))</f>
        <v xml:space="preserve"> </v>
      </c>
    </row>
    <row r="5361" spans="1:4" x14ac:dyDescent="0.3">
      <c r="A5361" s="4">
        <f t="shared" si="5559"/>
        <v>5352</v>
      </c>
      <c r="B5361" s="23">
        <f t="shared" si="5563"/>
        <v>108.04</v>
      </c>
      <c r="C5361" s="12">
        <f t="shared" si="5557"/>
        <v>12.394143497738311</v>
      </c>
      <c r="D5361" s="18" t="str">
        <f t="shared" ref="D5361" si="5599">IF(B5361 &lt; $C$5, 2*C5361, IF(B5361 = $C$5, C5361, " "))</f>
        <v xml:space="preserve"> </v>
      </c>
    </row>
    <row r="5362" spans="1:4" x14ac:dyDescent="0.3">
      <c r="A5362" s="4">
        <f t="shared" si="5559"/>
        <v>5353</v>
      </c>
      <c r="B5362" s="23">
        <f t="shared" si="5563"/>
        <v>108.06</v>
      </c>
      <c r="C5362" s="12">
        <f t="shared" si="5557"/>
        <v>12.395105557231371</v>
      </c>
      <c r="D5362" s="18" t="str">
        <f t="shared" ref="D5362" si="5600">IF(B5362 &lt; $C$5, 4*C5362, IF(B5362 = $C$5, C5362, " "))</f>
        <v xml:space="preserve"> </v>
      </c>
    </row>
    <row r="5363" spans="1:4" x14ac:dyDescent="0.3">
      <c r="A5363" s="4">
        <f t="shared" si="5559"/>
        <v>5354</v>
      </c>
      <c r="B5363" s="23">
        <f t="shared" si="5563"/>
        <v>108.08</v>
      </c>
      <c r="C5363" s="12">
        <f t="shared" si="5557"/>
        <v>12.396067527683764</v>
      </c>
      <c r="D5363" s="18" t="str">
        <f t="shared" ref="D5363" si="5601">IF(B5363 &lt; $C$5, 2*C5363, IF(B5363 = $C$5, C5363, " "))</f>
        <v xml:space="preserve"> </v>
      </c>
    </row>
    <row r="5364" spans="1:4" x14ac:dyDescent="0.3">
      <c r="A5364" s="4">
        <f t="shared" si="5559"/>
        <v>5355</v>
      </c>
      <c r="B5364" s="23">
        <f t="shared" si="5563"/>
        <v>108.10000000000001</v>
      </c>
      <c r="C5364" s="12">
        <f t="shared" si="5557"/>
        <v>12.397029409120206</v>
      </c>
      <c r="D5364" s="18" t="str">
        <f t="shared" ref="D5364" si="5602">IF(B5364 &lt; $C$5, 4*C5364, IF(B5364 = $C$5, C5364, " "))</f>
        <v xml:space="preserve"> </v>
      </c>
    </row>
    <row r="5365" spans="1:4" x14ac:dyDescent="0.3">
      <c r="A5365" s="4">
        <f t="shared" si="5559"/>
        <v>5356</v>
      </c>
      <c r="B5365" s="23">
        <f t="shared" si="5563"/>
        <v>108.12</v>
      </c>
      <c r="C5365" s="12">
        <f t="shared" si="5557"/>
        <v>12.397991201565413</v>
      </c>
      <c r="D5365" s="18" t="str">
        <f t="shared" ref="D5365" si="5603">IF(B5365 &lt; $C$5, 2*C5365, IF(B5365 = $C$5, C5365, " "))</f>
        <v xml:space="preserve"> </v>
      </c>
    </row>
    <row r="5366" spans="1:4" x14ac:dyDescent="0.3">
      <c r="A5366" s="4">
        <f t="shared" si="5559"/>
        <v>5357</v>
      </c>
      <c r="B5366" s="23">
        <f t="shared" si="5563"/>
        <v>108.14</v>
      </c>
      <c r="C5366" s="12">
        <f t="shared" si="5557"/>
        <v>12.39895290504408</v>
      </c>
      <c r="D5366" s="18" t="str">
        <f t="shared" ref="D5366" si="5604">IF(B5366 &lt; $C$5, 4*C5366, IF(B5366 = $C$5, C5366, " "))</f>
        <v xml:space="preserve"> </v>
      </c>
    </row>
    <row r="5367" spans="1:4" x14ac:dyDescent="0.3">
      <c r="A5367" s="4">
        <f t="shared" si="5559"/>
        <v>5358</v>
      </c>
      <c r="B5367" s="23">
        <f t="shared" si="5563"/>
        <v>108.16</v>
      </c>
      <c r="C5367" s="12">
        <f t="shared" si="5557"/>
        <v>12.399914519580896</v>
      </c>
      <c r="D5367" s="18" t="str">
        <f t="shared" ref="D5367" si="5605">IF(B5367 &lt; $C$5, 2*C5367, IF(B5367 = $C$5, C5367, " "))</f>
        <v xml:space="preserve"> </v>
      </c>
    </row>
    <row r="5368" spans="1:4" x14ac:dyDescent="0.3">
      <c r="A5368" s="4">
        <f t="shared" si="5559"/>
        <v>5359</v>
      </c>
      <c r="B5368" s="23">
        <f t="shared" si="5563"/>
        <v>108.18</v>
      </c>
      <c r="C5368" s="12">
        <f t="shared" si="5557"/>
        <v>12.400876045200542</v>
      </c>
      <c r="D5368" s="18" t="str">
        <f t="shared" ref="D5368" si="5606">IF(B5368 &lt; $C$5, 4*C5368, IF(B5368 = $C$5, C5368, " "))</f>
        <v xml:space="preserve"> </v>
      </c>
    </row>
    <row r="5369" spans="1:4" x14ac:dyDescent="0.3">
      <c r="A5369" s="4">
        <f t="shared" si="5559"/>
        <v>5360</v>
      </c>
      <c r="B5369" s="23">
        <f t="shared" si="5563"/>
        <v>108.2</v>
      </c>
      <c r="C5369" s="12">
        <f t="shared" si="5557"/>
        <v>12.401837481927677</v>
      </c>
      <c r="D5369" s="18" t="str">
        <f t="shared" ref="D5369" si="5607">IF(B5369 &lt; $C$5, 2*C5369, IF(B5369 = $C$5, C5369, " "))</f>
        <v xml:space="preserve"> </v>
      </c>
    </row>
    <row r="5370" spans="1:4" x14ac:dyDescent="0.3">
      <c r="A5370" s="4">
        <f t="shared" si="5559"/>
        <v>5361</v>
      </c>
      <c r="B5370" s="23">
        <f t="shared" si="5563"/>
        <v>108.22</v>
      </c>
      <c r="C5370" s="12">
        <f t="shared" si="5557"/>
        <v>12.40279882978696</v>
      </c>
      <c r="D5370" s="18" t="str">
        <f t="shared" ref="D5370" si="5608">IF(B5370 &lt; $C$5, 4*C5370, IF(B5370 = $C$5, C5370, " "))</f>
        <v xml:space="preserve"> </v>
      </c>
    </row>
    <row r="5371" spans="1:4" x14ac:dyDescent="0.3">
      <c r="A5371" s="4">
        <f t="shared" si="5559"/>
        <v>5362</v>
      </c>
      <c r="B5371" s="23">
        <f t="shared" si="5563"/>
        <v>108.24000000000001</v>
      </c>
      <c r="C5371" s="12">
        <f t="shared" si="5557"/>
        <v>12.403760088803029</v>
      </c>
      <c r="D5371" s="18" t="str">
        <f t="shared" ref="D5371" si="5609">IF(B5371 &lt; $C$5, 2*C5371, IF(B5371 = $C$5, C5371, " "))</f>
        <v xml:space="preserve"> </v>
      </c>
    </row>
    <row r="5372" spans="1:4" x14ac:dyDescent="0.3">
      <c r="A5372" s="4">
        <f t="shared" si="5559"/>
        <v>5363</v>
      </c>
      <c r="B5372" s="23">
        <f t="shared" si="5563"/>
        <v>108.26</v>
      </c>
      <c r="C5372" s="12">
        <f t="shared" si="5557"/>
        <v>12.404721259000517</v>
      </c>
      <c r="D5372" s="18" t="str">
        <f t="shared" ref="D5372" si="5610">IF(B5372 &lt; $C$5, 4*C5372, IF(B5372 = $C$5, C5372, " "))</f>
        <v xml:space="preserve"> </v>
      </c>
    </row>
    <row r="5373" spans="1:4" x14ac:dyDescent="0.3">
      <c r="A5373" s="4">
        <f t="shared" si="5559"/>
        <v>5364</v>
      </c>
      <c r="B5373" s="23">
        <f t="shared" si="5563"/>
        <v>108.28</v>
      </c>
      <c r="C5373" s="12">
        <f t="shared" si="5557"/>
        <v>12.405682340404041</v>
      </c>
      <c r="D5373" s="18" t="str">
        <f t="shared" ref="D5373" si="5611">IF(B5373 &lt; $C$5, 2*C5373, IF(B5373 = $C$5, C5373, " "))</f>
        <v xml:space="preserve"> </v>
      </c>
    </row>
    <row r="5374" spans="1:4" x14ac:dyDescent="0.3">
      <c r="A5374" s="4">
        <f t="shared" si="5559"/>
        <v>5365</v>
      </c>
      <c r="B5374" s="23">
        <f t="shared" si="5563"/>
        <v>108.3</v>
      </c>
      <c r="C5374" s="12">
        <f t="shared" si="5557"/>
        <v>12.406643333038215</v>
      </c>
      <c r="D5374" s="18" t="str">
        <f t="shared" ref="D5374" si="5612">IF(B5374 &lt; $C$5, 4*C5374, IF(B5374 = $C$5, C5374, " "))</f>
        <v xml:space="preserve"> </v>
      </c>
    </row>
    <row r="5375" spans="1:4" x14ac:dyDescent="0.3">
      <c r="A5375" s="4">
        <f t="shared" si="5559"/>
        <v>5366</v>
      </c>
      <c r="B5375" s="23">
        <f t="shared" si="5563"/>
        <v>108.32000000000001</v>
      </c>
      <c r="C5375" s="12">
        <f t="shared" si="5557"/>
        <v>12.407604236927632</v>
      </c>
      <c r="D5375" s="18" t="str">
        <f t="shared" ref="D5375" si="5613">IF(B5375 &lt; $C$5, 2*C5375, IF(B5375 = $C$5, C5375, " "))</f>
        <v xml:space="preserve"> </v>
      </c>
    </row>
    <row r="5376" spans="1:4" x14ac:dyDescent="0.3">
      <c r="A5376" s="4">
        <f t="shared" si="5559"/>
        <v>5367</v>
      </c>
      <c r="B5376" s="23">
        <f t="shared" si="5563"/>
        <v>108.34</v>
      </c>
      <c r="C5376" s="12">
        <f t="shared" si="5557"/>
        <v>12.408565052096874</v>
      </c>
      <c r="D5376" s="18" t="str">
        <f t="shared" ref="D5376" si="5614">IF(B5376 &lt; $C$5, 4*C5376, IF(B5376 = $C$5, C5376, " "))</f>
        <v xml:space="preserve"> </v>
      </c>
    </row>
    <row r="5377" spans="1:4" x14ac:dyDescent="0.3">
      <c r="A5377" s="4">
        <f t="shared" si="5559"/>
        <v>5368</v>
      </c>
      <c r="B5377" s="23">
        <f t="shared" si="5563"/>
        <v>108.36</v>
      </c>
      <c r="C5377" s="12">
        <f t="shared" si="5557"/>
        <v>12.40952577857052</v>
      </c>
      <c r="D5377" s="18" t="str">
        <f t="shared" ref="D5377" si="5615">IF(B5377 &lt; $C$5, 2*C5377, IF(B5377 = $C$5, C5377, " "))</f>
        <v xml:space="preserve"> </v>
      </c>
    </row>
    <row r="5378" spans="1:4" x14ac:dyDescent="0.3">
      <c r="A5378" s="4">
        <f t="shared" si="5559"/>
        <v>5369</v>
      </c>
      <c r="B5378" s="23">
        <f t="shared" si="5563"/>
        <v>108.38</v>
      </c>
      <c r="C5378" s="12">
        <f t="shared" si="5557"/>
        <v>12.41048641637313</v>
      </c>
      <c r="D5378" s="18" t="str">
        <f t="shared" ref="D5378" si="5616">IF(B5378 &lt; $C$5, 4*C5378, IF(B5378 = $C$5, C5378, " "))</f>
        <v xml:space="preserve"> </v>
      </c>
    </row>
    <row r="5379" spans="1:4" x14ac:dyDescent="0.3">
      <c r="A5379" s="4">
        <f t="shared" si="5559"/>
        <v>5370</v>
      </c>
      <c r="B5379" s="23">
        <f t="shared" si="5563"/>
        <v>108.4</v>
      </c>
      <c r="C5379" s="12">
        <f t="shared" si="5557"/>
        <v>12.411446965529256</v>
      </c>
      <c r="D5379" s="18" t="str">
        <f t="shared" ref="D5379" si="5617">IF(B5379 &lt; $C$5, 2*C5379, IF(B5379 = $C$5, C5379, " "))</f>
        <v xml:space="preserve"> </v>
      </c>
    </row>
    <row r="5380" spans="1:4" x14ac:dyDescent="0.3">
      <c r="A5380" s="4">
        <f t="shared" si="5559"/>
        <v>5371</v>
      </c>
      <c r="B5380" s="23">
        <f t="shared" si="5563"/>
        <v>108.42</v>
      </c>
      <c r="C5380" s="12">
        <f t="shared" si="5557"/>
        <v>12.412407426063442</v>
      </c>
      <c r="D5380" s="18" t="str">
        <f t="shared" ref="D5380" si="5618">IF(B5380 &lt; $C$5, 4*C5380, IF(B5380 = $C$5, C5380, " "))</f>
        <v xml:space="preserve"> </v>
      </c>
    </row>
    <row r="5381" spans="1:4" x14ac:dyDescent="0.3">
      <c r="A5381" s="4">
        <f t="shared" si="5559"/>
        <v>5372</v>
      </c>
      <c r="B5381" s="23">
        <f t="shared" si="5563"/>
        <v>108.44</v>
      </c>
      <c r="C5381" s="12">
        <f t="shared" si="5557"/>
        <v>12.413367798000211</v>
      </c>
      <c r="D5381" s="18" t="str">
        <f t="shared" ref="D5381" si="5619">IF(B5381 &lt; $C$5, 2*C5381, IF(B5381 = $C$5, C5381, " "))</f>
        <v xml:space="preserve"> </v>
      </c>
    </row>
    <row r="5382" spans="1:4" x14ac:dyDescent="0.3">
      <c r="A5382" s="4">
        <f t="shared" si="5559"/>
        <v>5373</v>
      </c>
      <c r="B5382" s="23">
        <f t="shared" si="5563"/>
        <v>108.46000000000001</v>
      </c>
      <c r="C5382" s="12">
        <f t="shared" si="5557"/>
        <v>12.414328081364085</v>
      </c>
      <c r="D5382" s="18" t="str">
        <f t="shared" ref="D5382" si="5620">IF(B5382 &lt; $C$5, 4*C5382, IF(B5382 = $C$5, C5382, " "))</f>
        <v xml:space="preserve"> </v>
      </c>
    </row>
    <row r="5383" spans="1:4" x14ac:dyDescent="0.3">
      <c r="A5383" s="4">
        <f t="shared" si="5559"/>
        <v>5374</v>
      </c>
      <c r="B5383" s="23">
        <f t="shared" si="5563"/>
        <v>108.48</v>
      </c>
      <c r="C5383" s="12">
        <f t="shared" si="5557"/>
        <v>12.415288276179565</v>
      </c>
      <c r="D5383" s="18" t="str">
        <f t="shared" ref="D5383" si="5621">IF(B5383 &lt; $C$5, 2*C5383, IF(B5383 = $C$5, C5383, " "))</f>
        <v xml:space="preserve"> </v>
      </c>
    </row>
    <row r="5384" spans="1:4" x14ac:dyDescent="0.3">
      <c r="A5384" s="4">
        <f t="shared" si="5559"/>
        <v>5375</v>
      </c>
      <c r="B5384" s="23">
        <f t="shared" si="5563"/>
        <v>108.5</v>
      </c>
      <c r="C5384" s="12">
        <f t="shared" si="5557"/>
        <v>12.416248382471151</v>
      </c>
      <c r="D5384" s="18" t="str">
        <f t="shared" ref="D5384" si="5622">IF(B5384 &lt; $C$5, 4*C5384, IF(B5384 = $C$5, C5384, " "))</f>
        <v xml:space="preserve"> </v>
      </c>
    </row>
    <row r="5385" spans="1:4" x14ac:dyDescent="0.3">
      <c r="A5385" s="4">
        <f t="shared" si="5559"/>
        <v>5376</v>
      </c>
      <c r="B5385" s="23">
        <f t="shared" si="5563"/>
        <v>108.52</v>
      </c>
      <c r="C5385" s="12">
        <f t="shared" si="5557"/>
        <v>12.417208400263322</v>
      </c>
      <c r="D5385" s="18" t="str">
        <f t="shared" ref="D5385" si="5623">IF(B5385 &lt; $C$5, 2*C5385, IF(B5385 = $C$5, C5385, " "))</f>
        <v xml:space="preserve"> </v>
      </c>
    </row>
    <row r="5386" spans="1:4" x14ac:dyDescent="0.3">
      <c r="A5386" s="4">
        <f t="shared" si="5559"/>
        <v>5377</v>
      </c>
      <c r="B5386" s="23">
        <f t="shared" si="5563"/>
        <v>108.54</v>
      </c>
      <c r="C5386" s="12">
        <f t="shared" ref="C5386:C5449" si="5624">(2*B5386^2+B5386^2*SQRT(B5386)-1)/(B5386^2)</f>
        <v>12.418168329580551</v>
      </c>
      <c r="D5386" s="18" t="str">
        <f t="shared" ref="D5386" si="5625">IF(B5386 &lt; $C$5, 4*C5386, IF(B5386 = $C$5, C5386, " "))</f>
        <v xml:space="preserve"> </v>
      </c>
    </row>
    <row r="5387" spans="1:4" x14ac:dyDescent="0.3">
      <c r="A5387" s="4">
        <f t="shared" ref="A5387:A5450" si="5626">A5386+1</f>
        <v>5378</v>
      </c>
      <c r="B5387" s="23">
        <f t="shared" si="5563"/>
        <v>108.56</v>
      </c>
      <c r="C5387" s="12">
        <f t="shared" si="5624"/>
        <v>12.419128170447303</v>
      </c>
      <c r="D5387" s="18" t="str">
        <f t="shared" ref="D5387" si="5627">IF(B5387 &lt; $C$5, 2*C5387, IF(B5387 = $C$5, C5387, " "))</f>
        <v xml:space="preserve"> </v>
      </c>
    </row>
    <row r="5388" spans="1:4" x14ac:dyDescent="0.3">
      <c r="A5388" s="4">
        <f t="shared" si="5626"/>
        <v>5379</v>
      </c>
      <c r="B5388" s="23">
        <f t="shared" si="5563"/>
        <v>108.58</v>
      </c>
      <c r="C5388" s="12">
        <f t="shared" si="5624"/>
        <v>12.420087922888024</v>
      </c>
      <c r="D5388" s="18" t="str">
        <f t="shared" ref="D5388" si="5628">IF(B5388 &lt; $C$5, 4*C5388, IF(B5388 = $C$5, C5388, " "))</f>
        <v xml:space="preserve"> </v>
      </c>
    </row>
    <row r="5389" spans="1:4" x14ac:dyDescent="0.3">
      <c r="A5389" s="4">
        <f t="shared" si="5626"/>
        <v>5380</v>
      </c>
      <c r="B5389" s="23">
        <f t="shared" si="5563"/>
        <v>108.60000000000001</v>
      </c>
      <c r="C5389" s="12">
        <f t="shared" si="5624"/>
        <v>12.421047586927157</v>
      </c>
      <c r="D5389" s="18" t="str">
        <f t="shared" ref="D5389" si="5629">IF(B5389 &lt; $C$5, 2*C5389, IF(B5389 = $C$5, C5389, " "))</f>
        <v xml:space="preserve"> </v>
      </c>
    </row>
    <row r="5390" spans="1:4" x14ac:dyDescent="0.3">
      <c r="A5390" s="4">
        <f t="shared" si="5626"/>
        <v>5381</v>
      </c>
      <c r="B5390" s="23">
        <f t="shared" ref="B5390:B5453" si="5630">$B$9+A5390*$F$5</f>
        <v>108.62</v>
      </c>
      <c r="C5390" s="12">
        <f t="shared" si="5624"/>
        <v>12.422007162589122</v>
      </c>
      <c r="D5390" s="18" t="str">
        <f t="shared" ref="D5390" si="5631">IF(B5390 &lt; $C$5, 4*C5390, IF(B5390 = $C$5, C5390, " "))</f>
        <v xml:space="preserve"> </v>
      </c>
    </row>
    <row r="5391" spans="1:4" x14ac:dyDescent="0.3">
      <c r="A5391" s="4">
        <f t="shared" si="5626"/>
        <v>5382</v>
      </c>
      <c r="B5391" s="23">
        <f t="shared" si="5630"/>
        <v>108.64</v>
      </c>
      <c r="C5391" s="12">
        <f t="shared" si="5624"/>
        <v>12.422966649898338</v>
      </c>
      <c r="D5391" s="18" t="str">
        <f t="shared" ref="D5391" si="5632">IF(B5391 &lt; $C$5, 2*C5391, IF(B5391 = $C$5, C5391, " "))</f>
        <v xml:space="preserve"> </v>
      </c>
    </row>
    <row r="5392" spans="1:4" x14ac:dyDescent="0.3">
      <c r="A5392" s="4">
        <f t="shared" si="5626"/>
        <v>5383</v>
      </c>
      <c r="B5392" s="23">
        <f t="shared" si="5630"/>
        <v>108.66</v>
      </c>
      <c r="C5392" s="12">
        <f t="shared" si="5624"/>
        <v>12.423926048879208</v>
      </c>
      <c r="D5392" s="18" t="str">
        <f t="shared" ref="D5392" si="5633">IF(B5392 &lt; $C$5, 4*C5392, IF(B5392 = $C$5, C5392, " "))</f>
        <v xml:space="preserve"> </v>
      </c>
    </row>
    <row r="5393" spans="1:4" x14ac:dyDescent="0.3">
      <c r="A5393" s="4">
        <f t="shared" si="5626"/>
        <v>5384</v>
      </c>
      <c r="B5393" s="23">
        <f t="shared" si="5630"/>
        <v>108.68</v>
      </c>
      <c r="C5393" s="12">
        <f t="shared" si="5624"/>
        <v>12.424885359556132</v>
      </c>
      <c r="D5393" s="18" t="str">
        <f t="shared" ref="D5393" si="5634">IF(B5393 &lt; $C$5, 2*C5393, IF(B5393 = $C$5, C5393, " "))</f>
        <v xml:space="preserve"> </v>
      </c>
    </row>
    <row r="5394" spans="1:4" x14ac:dyDescent="0.3">
      <c r="A5394" s="4">
        <f t="shared" si="5626"/>
        <v>5385</v>
      </c>
      <c r="B5394" s="23">
        <f t="shared" si="5630"/>
        <v>108.7</v>
      </c>
      <c r="C5394" s="12">
        <f t="shared" si="5624"/>
        <v>12.425844581953486</v>
      </c>
      <c r="D5394" s="18" t="str">
        <f t="shared" ref="D5394" si="5635">IF(B5394 &lt; $C$5, 4*C5394, IF(B5394 = $C$5, C5394, " "))</f>
        <v xml:space="preserve"> </v>
      </c>
    </row>
    <row r="5395" spans="1:4" x14ac:dyDescent="0.3">
      <c r="A5395" s="4">
        <f t="shared" si="5626"/>
        <v>5386</v>
      </c>
      <c r="B5395" s="23">
        <f t="shared" si="5630"/>
        <v>108.72</v>
      </c>
      <c r="C5395" s="12">
        <f t="shared" si="5624"/>
        <v>12.426803716095643</v>
      </c>
      <c r="D5395" s="18" t="str">
        <f t="shared" ref="D5395" si="5636">IF(B5395 &lt; $C$5, 2*C5395, IF(B5395 = $C$5, C5395, " "))</f>
        <v xml:space="preserve"> </v>
      </c>
    </row>
    <row r="5396" spans="1:4" x14ac:dyDescent="0.3">
      <c r="A5396" s="4">
        <f t="shared" si="5626"/>
        <v>5387</v>
      </c>
      <c r="B5396" s="23">
        <f t="shared" si="5630"/>
        <v>108.74000000000001</v>
      </c>
      <c r="C5396" s="12">
        <f t="shared" si="5624"/>
        <v>12.427762762006966</v>
      </c>
      <c r="D5396" s="18" t="str">
        <f t="shared" ref="D5396" si="5637">IF(B5396 &lt; $C$5, 4*C5396, IF(B5396 = $C$5, C5396, " "))</f>
        <v xml:space="preserve"> </v>
      </c>
    </row>
    <row r="5397" spans="1:4" x14ac:dyDescent="0.3">
      <c r="A5397" s="4">
        <f t="shared" si="5626"/>
        <v>5388</v>
      </c>
      <c r="B5397" s="23">
        <f t="shared" si="5630"/>
        <v>108.76</v>
      </c>
      <c r="C5397" s="12">
        <f t="shared" si="5624"/>
        <v>12.428721719711794</v>
      </c>
      <c r="D5397" s="18" t="str">
        <f t="shared" ref="D5397" si="5638">IF(B5397 &lt; $C$5, 2*C5397, IF(B5397 = $C$5, C5397, " "))</f>
        <v xml:space="preserve"> </v>
      </c>
    </row>
    <row r="5398" spans="1:4" x14ac:dyDescent="0.3">
      <c r="A5398" s="4">
        <f t="shared" si="5626"/>
        <v>5389</v>
      </c>
      <c r="B5398" s="23">
        <f t="shared" si="5630"/>
        <v>108.78</v>
      </c>
      <c r="C5398" s="12">
        <f t="shared" si="5624"/>
        <v>12.42968058923447</v>
      </c>
      <c r="D5398" s="18" t="str">
        <f t="shared" ref="D5398" si="5639">IF(B5398 &lt; $C$5, 4*C5398, IF(B5398 = $C$5, C5398, " "))</f>
        <v xml:space="preserve"> </v>
      </c>
    </row>
    <row r="5399" spans="1:4" x14ac:dyDescent="0.3">
      <c r="A5399" s="4">
        <f t="shared" si="5626"/>
        <v>5390</v>
      </c>
      <c r="B5399" s="23">
        <f t="shared" si="5630"/>
        <v>108.8</v>
      </c>
      <c r="C5399" s="12">
        <f t="shared" si="5624"/>
        <v>12.430639370599325</v>
      </c>
      <c r="D5399" s="18" t="str">
        <f t="shared" ref="D5399" si="5640">IF(B5399 &lt; $C$5, 2*C5399, IF(B5399 = $C$5, C5399, " "))</f>
        <v xml:space="preserve"> </v>
      </c>
    </row>
    <row r="5400" spans="1:4" x14ac:dyDescent="0.3">
      <c r="A5400" s="4">
        <f t="shared" si="5626"/>
        <v>5391</v>
      </c>
      <c r="B5400" s="23">
        <f t="shared" si="5630"/>
        <v>108.82000000000001</v>
      </c>
      <c r="C5400" s="12">
        <f t="shared" si="5624"/>
        <v>12.431598063830668</v>
      </c>
      <c r="D5400" s="18" t="str">
        <f t="shared" ref="D5400" si="5641">IF(B5400 &lt; $C$5, 4*C5400, IF(B5400 = $C$5, C5400, " "))</f>
        <v xml:space="preserve"> </v>
      </c>
    </row>
    <row r="5401" spans="1:4" x14ac:dyDescent="0.3">
      <c r="A5401" s="4">
        <f t="shared" si="5626"/>
        <v>5392</v>
      </c>
      <c r="B5401" s="23">
        <f t="shared" si="5630"/>
        <v>108.84</v>
      </c>
      <c r="C5401" s="12">
        <f t="shared" si="5624"/>
        <v>12.432556668952801</v>
      </c>
      <c r="D5401" s="18" t="str">
        <f t="shared" ref="D5401" si="5642">IF(B5401 &lt; $C$5, 2*C5401, IF(B5401 = $C$5, C5401, " "))</f>
        <v xml:space="preserve"> </v>
      </c>
    </row>
    <row r="5402" spans="1:4" x14ac:dyDescent="0.3">
      <c r="A5402" s="4">
        <f t="shared" si="5626"/>
        <v>5393</v>
      </c>
      <c r="B5402" s="23">
        <f t="shared" si="5630"/>
        <v>108.86</v>
      </c>
      <c r="C5402" s="12">
        <f t="shared" si="5624"/>
        <v>12.433515185990025</v>
      </c>
      <c r="D5402" s="18" t="str">
        <f t="shared" ref="D5402" si="5643">IF(B5402 &lt; $C$5, 4*C5402, IF(B5402 = $C$5, C5402, " "))</f>
        <v xml:space="preserve"> </v>
      </c>
    </row>
    <row r="5403" spans="1:4" x14ac:dyDescent="0.3">
      <c r="A5403" s="4">
        <f t="shared" si="5626"/>
        <v>5394</v>
      </c>
      <c r="B5403" s="23">
        <f t="shared" si="5630"/>
        <v>108.88</v>
      </c>
      <c r="C5403" s="12">
        <f t="shared" si="5624"/>
        <v>12.434473614966615</v>
      </c>
      <c r="D5403" s="18" t="str">
        <f t="shared" ref="D5403" si="5644">IF(B5403 &lt; $C$5, 2*C5403, IF(B5403 = $C$5, C5403, " "))</f>
        <v xml:space="preserve"> </v>
      </c>
    </row>
    <row r="5404" spans="1:4" x14ac:dyDescent="0.3">
      <c r="A5404" s="4">
        <f t="shared" si="5626"/>
        <v>5395</v>
      </c>
      <c r="B5404" s="23">
        <f t="shared" si="5630"/>
        <v>108.9</v>
      </c>
      <c r="C5404" s="12">
        <f t="shared" si="5624"/>
        <v>12.435431955906841</v>
      </c>
      <c r="D5404" s="18" t="str">
        <f t="shared" ref="D5404" si="5645">IF(B5404 &lt; $C$5, 4*C5404, IF(B5404 = $C$5, C5404, " "))</f>
        <v xml:space="preserve"> </v>
      </c>
    </row>
    <row r="5405" spans="1:4" x14ac:dyDescent="0.3">
      <c r="A5405" s="4">
        <f t="shared" si="5626"/>
        <v>5396</v>
      </c>
      <c r="B5405" s="23">
        <f t="shared" si="5630"/>
        <v>108.92</v>
      </c>
      <c r="C5405" s="12">
        <f t="shared" si="5624"/>
        <v>12.436390208834965</v>
      </c>
      <c r="D5405" s="18" t="str">
        <f t="shared" ref="D5405" si="5646">IF(B5405 &lt; $C$5, 2*C5405, IF(B5405 = $C$5, C5405, " "))</f>
        <v xml:space="preserve"> </v>
      </c>
    </row>
    <row r="5406" spans="1:4" x14ac:dyDescent="0.3">
      <c r="A5406" s="4">
        <f t="shared" si="5626"/>
        <v>5397</v>
      </c>
      <c r="B5406" s="23">
        <f t="shared" si="5630"/>
        <v>108.94</v>
      </c>
      <c r="C5406" s="12">
        <f t="shared" si="5624"/>
        <v>12.437348373775233</v>
      </c>
      <c r="D5406" s="18" t="str">
        <f t="shared" ref="D5406" si="5647">IF(B5406 &lt; $C$5, 4*C5406, IF(B5406 = $C$5, C5406, " "))</f>
        <v xml:space="preserve"> </v>
      </c>
    </row>
    <row r="5407" spans="1:4" x14ac:dyDescent="0.3">
      <c r="A5407" s="4">
        <f t="shared" si="5626"/>
        <v>5398</v>
      </c>
      <c r="B5407" s="23">
        <f t="shared" si="5630"/>
        <v>108.96000000000001</v>
      </c>
      <c r="C5407" s="12">
        <f t="shared" si="5624"/>
        <v>12.438306450751885</v>
      </c>
      <c r="D5407" s="18" t="str">
        <f t="shared" ref="D5407" si="5648">IF(B5407 &lt; $C$5, 2*C5407, IF(B5407 = $C$5, C5407, " "))</f>
        <v xml:space="preserve"> </v>
      </c>
    </row>
    <row r="5408" spans="1:4" x14ac:dyDescent="0.3">
      <c r="A5408" s="4">
        <f t="shared" si="5626"/>
        <v>5399</v>
      </c>
      <c r="B5408" s="23">
        <f t="shared" si="5630"/>
        <v>108.98</v>
      </c>
      <c r="C5408" s="12">
        <f t="shared" si="5624"/>
        <v>12.439264439789142</v>
      </c>
      <c r="D5408" s="18" t="str">
        <f t="shared" ref="D5408" si="5649">IF(B5408 &lt; $C$5, 4*C5408, IF(B5408 = $C$5, C5408, " "))</f>
        <v xml:space="preserve"> </v>
      </c>
    </row>
    <row r="5409" spans="1:4" x14ac:dyDescent="0.3">
      <c r="A5409" s="4">
        <f t="shared" si="5626"/>
        <v>5400</v>
      </c>
      <c r="B5409" s="23">
        <f t="shared" si="5630"/>
        <v>109</v>
      </c>
      <c r="C5409" s="12">
        <f t="shared" si="5624"/>
        <v>12.440222340911223</v>
      </c>
      <c r="D5409" s="18" t="str">
        <f t="shared" ref="D5409" si="5650">IF(B5409 &lt; $C$5, 2*C5409, IF(B5409 = $C$5, C5409, " "))</f>
        <v xml:space="preserve"> </v>
      </c>
    </row>
    <row r="5410" spans="1:4" x14ac:dyDescent="0.3">
      <c r="A5410" s="4">
        <f t="shared" si="5626"/>
        <v>5401</v>
      </c>
      <c r="B5410" s="23">
        <f t="shared" si="5630"/>
        <v>109.02</v>
      </c>
      <c r="C5410" s="12">
        <f t="shared" si="5624"/>
        <v>12.441180154142332</v>
      </c>
      <c r="D5410" s="18" t="str">
        <f t="shared" ref="D5410" si="5651">IF(B5410 &lt; $C$5, 4*C5410, IF(B5410 = $C$5, C5410, " "))</f>
        <v xml:space="preserve"> </v>
      </c>
    </row>
    <row r="5411" spans="1:4" x14ac:dyDescent="0.3">
      <c r="A5411" s="4">
        <f t="shared" si="5626"/>
        <v>5402</v>
      </c>
      <c r="B5411" s="23">
        <f t="shared" si="5630"/>
        <v>109.04</v>
      </c>
      <c r="C5411" s="12">
        <f t="shared" si="5624"/>
        <v>12.442137879506655</v>
      </c>
      <c r="D5411" s="18" t="str">
        <f t="shared" ref="D5411" si="5652">IF(B5411 &lt; $C$5, 2*C5411, IF(B5411 = $C$5, C5411, " "))</f>
        <v xml:space="preserve"> </v>
      </c>
    </row>
    <row r="5412" spans="1:4" x14ac:dyDescent="0.3">
      <c r="A5412" s="4">
        <f t="shared" si="5626"/>
        <v>5403</v>
      </c>
      <c r="B5412" s="23">
        <f t="shared" si="5630"/>
        <v>109.06</v>
      </c>
      <c r="C5412" s="12">
        <f t="shared" si="5624"/>
        <v>12.443095517028379</v>
      </c>
      <c r="D5412" s="18" t="str">
        <f t="shared" ref="D5412" si="5653">IF(B5412 &lt; $C$5, 4*C5412, IF(B5412 = $C$5, C5412, " "))</f>
        <v xml:space="preserve"> </v>
      </c>
    </row>
    <row r="5413" spans="1:4" x14ac:dyDescent="0.3">
      <c r="A5413" s="4">
        <f t="shared" si="5626"/>
        <v>5404</v>
      </c>
      <c r="B5413" s="23">
        <f t="shared" si="5630"/>
        <v>109.08</v>
      </c>
      <c r="C5413" s="12">
        <f t="shared" si="5624"/>
        <v>12.444053066731671</v>
      </c>
      <c r="D5413" s="18" t="str">
        <f t="shared" ref="D5413" si="5654">IF(B5413 &lt; $C$5, 2*C5413, IF(B5413 = $C$5, C5413, " "))</f>
        <v xml:space="preserve"> </v>
      </c>
    </row>
    <row r="5414" spans="1:4" x14ac:dyDescent="0.3">
      <c r="A5414" s="4">
        <f t="shared" si="5626"/>
        <v>5405</v>
      </c>
      <c r="B5414" s="23">
        <f t="shared" si="5630"/>
        <v>109.10000000000001</v>
      </c>
      <c r="C5414" s="12">
        <f t="shared" si="5624"/>
        <v>12.445010528640696</v>
      </c>
      <c r="D5414" s="18" t="str">
        <f t="shared" ref="D5414" si="5655">IF(B5414 &lt; $C$5, 4*C5414, IF(B5414 = $C$5, C5414, " "))</f>
        <v xml:space="preserve"> </v>
      </c>
    </row>
    <row r="5415" spans="1:4" x14ac:dyDescent="0.3">
      <c r="A5415" s="4">
        <f t="shared" si="5626"/>
        <v>5406</v>
      </c>
      <c r="B5415" s="23">
        <f t="shared" si="5630"/>
        <v>109.12</v>
      </c>
      <c r="C5415" s="12">
        <f t="shared" si="5624"/>
        <v>12.445967902779595</v>
      </c>
      <c r="D5415" s="18" t="str">
        <f t="shared" ref="D5415" si="5656">IF(B5415 &lt; $C$5, 2*C5415, IF(B5415 = $C$5, C5415, " "))</f>
        <v xml:space="preserve"> </v>
      </c>
    </row>
    <row r="5416" spans="1:4" x14ac:dyDescent="0.3">
      <c r="A5416" s="4">
        <f t="shared" si="5626"/>
        <v>5407</v>
      </c>
      <c r="B5416" s="23">
        <f t="shared" si="5630"/>
        <v>109.14</v>
      </c>
      <c r="C5416" s="12">
        <f t="shared" si="5624"/>
        <v>12.446925189172507</v>
      </c>
      <c r="D5416" s="18" t="str">
        <f t="shared" ref="D5416" si="5657">IF(B5416 &lt; $C$5, 4*C5416, IF(B5416 = $C$5, C5416, " "))</f>
        <v xml:space="preserve"> </v>
      </c>
    </row>
    <row r="5417" spans="1:4" x14ac:dyDescent="0.3">
      <c r="A5417" s="4">
        <f t="shared" si="5626"/>
        <v>5408</v>
      </c>
      <c r="B5417" s="23">
        <f t="shared" si="5630"/>
        <v>109.16</v>
      </c>
      <c r="C5417" s="12">
        <f t="shared" si="5624"/>
        <v>12.447882387843562</v>
      </c>
      <c r="D5417" s="18" t="str">
        <f t="shared" ref="D5417" si="5658">IF(B5417 &lt; $C$5, 2*C5417, IF(B5417 = $C$5, C5417, " "))</f>
        <v xml:space="preserve"> </v>
      </c>
    </row>
    <row r="5418" spans="1:4" x14ac:dyDescent="0.3">
      <c r="A5418" s="4">
        <f t="shared" si="5626"/>
        <v>5409</v>
      </c>
      <c r="B5418" s="23">
        <f t="shared" si="5630"/>
        <v>109.18</v>
      </c>
      <c r="C5418" s="12">
        <f t="shared" si="5624"/>
        <v>12.44883949881687</v>
      </c>
      <c r="D5418" s="18" t="str">
        <f t="shared" ref="D5418" si="5659">IF(B5418 &lt; $C$5, 4*C5418, IF(B5418 = $C$5, C5418, " "))</f>
        <v xml:space="preserve"> </v>
      </c>
    </row>
    <row r="5419" spans="1:4" x14ac:dyDescent="0.3">
      <c r="A5419" s="4">
        <f t="shared" si="5626"/>
        <v>5410</v>
      </c>
      <c r="B5419" s="23">
        <f t="shared" si="5630"/>
        <v>109.2</v>
      </c>
      <c r="C5419" s="12">
        <f t="shared" si="5624"/>
        <v>12.449796522116536</v>
      </c>
      <c r="D5419" s="18" t="str">
        <f t="shared" ref="D5419" si="5660">IF(B5419 &lt; $C$5, 2*C5419, IF(B5419 = $C$5, C5419, " "))</f>
        <v xml:space="preserve"> </v>
      </c>
    </row>
    <row r="5420" spans="1:4" x14ac:dyDescent="0.3">
      <c r="A5420" s="4">
        <f t="shared" si="5626"/>
        <v>5411</v>
      </c>
      <c r="B5420" s="23">
        <f t="shared" si="5630"/>
        <v>109.22</v>
      </c>
      <c r="C5420" s="12">
        <f t="shared" si="5624"/>
        <v>12.450753457766654</v>
      </c>
      <c r="D5420" s="18" t="str">
        <f t="shared" ref="D5420" si="5661">IF(B5420 &lt; $C$5, 4*C5420, IF(B5420 = $C$5, C5420, " "))</f>
        <v xml:space="preserve"> </v>
      </c>
    </row>
    <row r="5421" spans="1:4" x14ac:dyDescent="0.3">
      <c r="A5421" s="4">
        <f t="shared" si="5626"/>
        <v>5412</v>
      </c>
      <c r="B5421" s="23">
        <f t="shared" si="5630"/>
        <v>109.24000000000001</v>
      </c>
      <c r="C5421" s="12">
        <f t="shared" si="5624"/>
        <v>12.451710305791305</v>
      </c>
      <c r="D5421" s="18" t="str">
        <f t="shared" ref="D5421" si="5662">IF(B5421 &lt; $C$5, 2*C5421, IF(B5421 = $C$5, C5421, " "))</f>
        <v xml:space="preserve"> </v>
      </c>
    </row>
    <row r="5422" spans="1:4" x14ac:dyDescent="0.3">
      <c r="A5422" s="4">
        <f t="shared" si="5626"/>
        <v>5413</v>
      </c>
      <c r="B5422" s="23">
        <f t="shared" si="5630"/>
        <v>109.26</v>
      </c>
      <c r="C5422" s="12">
        <f t="shared" si="5624"/>
        <v>12.452667066214559</v>
      </c>
      <c r="D5422" s="18" t="str">
        <f t="shared" ref="D5422" si="5663">IF(B5422 &lt; $C$5, 4*C5422, IF(B5422 = $C$5, C5422, " "))</f>
        <v xml:space="preserve"> </v>
      </c>
    </row>
    <row r="5423" spans="1:4" x14ac:dyDescent="0.3">
      <c r="A5423" s="4">
        <f t="shared" si="5626"/>
        <v>5414</v>
      </c>
      <c r="B5423" s="23">
        <f t="shared" si="5630"/>
        <v>109.28</v>
      </c>
      <c r="C5423" s="12">
        <f t="shared" si="5624"/>
        <v>12.453623739060479</v>
      </c>
      <c r="D5423" s="18" t="str">
        <f t="shared" ref="D5423" si="5664">IF(B5423 &lt; $C$5, 2*C5423, IF(B5423 = $C$5, C5423, " "))</f>
        <v xml:space="preserve"> </v>
      </c>
    </row>
    <row r="5424" spans="1:4" x14ac:dyDescent="0.3">
      <c r="A5424" s="4">
        <f t="shared" si="5626"/>
        <v>5415</v>
      </c>
      <c r="B5424" s="23">
        <f t="shared" si="5630"/>
        <v>109.3</v>
      </c>
      <c r="C5424" s="12">
        <f t="shared" si="5624"/>
        <v>12.45458032435311</v>
      </c>
      <c r="D5424" s="18" t="str">
        <f t="shared" ref="D5424" si="5665">IF(B5424 &lt; $C$5, 4*C5424, IF(B5424 = $C$5, C5424, " "))</f>
        <v xml:space="preserve"> </v>
      </c>
    </row>
    <row r="5425" spans="1:4" x14ac:dyDescent="0.3">
      <c r="A5425" s="4">
        <f t="shared" si="5626"/>
        <v>5416</v>
      </c>
      <c r="B5425" s="23">
        <f t="shared" si="5630"/>
        <v>109.32000000000001</v>
      </c>
      <c r="C5425" s="12">
        <f t="shared" si="5624"/>
        <v>12.455536822116491</v>
      </c>
      <c r="D5425" s="18" t="str">
        <f t="shared" ref="D5425" si="5666">IF(B5425 &lt; $C$5, 2*C5425, IF(B5425 = $C$5, C5425, " "))</f>
        <v xml:space="preserve"> </v>
      </c>
    </row>
    <row r="5426" spans="1:4" x14ac:dyDescent="0.3">
      <c r="A5426" s="4">
        <f t="shared" si="5626"/>
        <v>5417</v>
      </c>
      <c r="B5426" s="23">
        <f t="shared" si="5630"/>
        <v>109.34</v>
      </c>
      <c r="C5426" s="12">
        <f t="shared" si="5624"/>
        <v>12.456493232374648</v>
      </c>
      <c r="D5426" s="18" t="str">
        <f t="shared" ref="D5426" si="5667">IF(B5426 &lt; $C$5, 4*C5426, IF(B5426 = $C$5, C5426, " "))</f>
        <v xml:space="preserve"> </v>
      </c>
    </row>
    <row r="5427" spans="1:4" x14ac:dyDescent="0.3">
      <c r="A5427" s="4">
        <f t="shared" si="5626"/>
        <v>5418</v>
      </c>
      <c r="B5427" s="23">
        <f t="shared" si="5630"/>
        <v>109.36</v>
      </c>
      <c r="C5427" s="12">
        <f t="shared" si="5624"/>
        <v>12.4574495551516</v>
      </c>
      <c r="D5427" s="18" t="str">
        <f t="shared" ref="D5427" si="5668">IF(B5427 &lt; $C$5, 2*C5427, IF(B5427 = $C$5, C5427, " "))</f>
        <v xml:space="preserve"> </v>
      </c>
    </row>
    <row r="5428" spans="1:4" x14ac:dyDescent="0.3">
      <c r="A5428" s="4">
        <f t="shared" si="5626"/>
        <v>5419</v>
      </c>
      <c r="B5428" s="23">
        <f t="shared" si="5630"/>
        <v>109.38</v>
      </c>
      <c r="C5428" s="12">
        <f t="shared" si="5624"/>
        <v>12.458405790471346</v>
      </c>
      <c r="D5428" s="18" t="str">
        <f t="shared" ref="D5428" si="5669">IF(B5428 &lt; $C$5, 4*C5428, IF(B5428 = $C$5, C5428, " "))</f>
        <v xml:space="preserve"> </v>
      </c>
    </row>
    <row r="5429" spans="1:4" x14ac:dyDescent="0.3">
      <c r="A5429" s="4">
        <f t="shared" si="5626"/>
        <v>5420</v>
      </c>
      <c r="B5429" s="23">
        <f t="shared" si="5630"/>
        <v>109.4</v>
      </c>
      <c r="C5429" s="12">
        <f t="shared" si="5624"/>
        <v>12.459361938357883</v>
      </c>
      <c r="D5429" s="18" t="str">
        <f t="shared" ref="D5429" si="5670">IF(B5429 &lt; $C$5, 2*C5429, IF(B5429 = $C$5, C5429, " "))</f>
        <v xml:space="preserve"> </v>
      </c>
    </row>
    <row r="5430" spans="1:4" x14ac:dyDescent="0.3">
      <c r="A5430" s="4">
        <f t="shared" si="5626"/>
        <v>5421</v>
      </c>
      <c r="B5430" s="23">
        <f t="shared" si="5630"/>
        <v>109.42</v>
      </c>
      <c r="C5430" s="12">
        <f t="shared" si="5624"/>
        <v>12.460317998835196</v>
      </c>
      <c r="D5430" s="18" t="str">
        <f t="shared" ref="D5430" si="5671">IF(B5430 &lt; $C$5, 4*C5430, IF(B5430 = $C$5, C5430, " "))</f>
        <v xml:space="preserve"> </v>
      </c>
    </row>
    <row r="5431" spans="1:4" x14ac:dyDescent="0.3">
      <c r="A5431" s="4">
        <f t="shared" si="5626"/>
        <v>5422</v>
      </c>
      <c r="B5431" s="23">
        <f t="shared" si="5630"/>
        <v>109.44</v>
      </c>
      <c r="C5431" s="12">
        <f t="shared" si="5624"/>
        <v>12.461273971927254</v>
      </c>
      <c r="D5431" s="18" t="str">
        <f t="shared" ref="D5431" si="5672">IF(B5431 &lt; $C$5, 2*C5431, IF(B5431 = $C$5, C5431, " "))</f>
        <v xml:space="preserve"> </v>
      </c>
    </row>
    <row r="5432" spans="1:4" x14ac:dyDescent="0.3">
      <c r="A5432" s="4">
        <f t="shared" si="5626"/>
        <v>5423</v>
      </c>
      <c r="B5432" s="23">
        <f t="shared" si="5630"/>
        <v>109.46000000000001</v>
      </c>
      <c r="C5432" s="12">
        <f t="shared" si="5624"/>
        <v>12.462229857658015</v>
      </c>
      <c r="D5432" s="18" t="str">
        <f t="shared" ref="D5432" si="5673">IF(B5432 &lt; $C$5, 4*C5432, IF(B5432 = $C$5, C5432, " "))</f>
        <v xml:space="preserve"> </v>
      </c>
    </row>
    <row r="5433" spans="1:4" x14ac:dyDescent="0.3">
      <c r="A5433" s="4">
        <f t="shared" si="5626"/>
        <v>5424</v>
      </c>
      <c r="B5433" s="23">
        <f t="shared" si="5630"/>
        <v>109.48</v>
      </c>
      <c r="C5433" s="12">
        <f t="shared" si="5624"/>
        <v>12.463185656051436</v>
      </c>
      <c r="D5433" s="18" t="str">
        <f t="shared" ref="D5433" si="5674">IF(B5433 &lt; $C$5, 2*C5433, IF(B5433 = $C$5, C5433, " "))</f>
        <v xml:space="preserve"> </v>
      </c>
    </row>
    <row r="5434" spans="1:4" x14ac:dyDescent="0.3">
      <c r="A5434" s="4">
        <f t="shared" si="5626"/>
        <v>5425</v>
      </c>
      <c r="B5434" s="23">
        <f t="shared" si="5630"/>
        <v>109.5</v>
      </c>
      <c r="C5434" s="12">
        <f t="shared" si="5624"/>
        <v>12.464141367131448</v>
      </c>
      <c r="D5434" s="18" t="str">
        <f t="shared" ref="D5434" si="5675">IF(B5434 &lt; $C$5, 4*C5434, IF(B5434 = $C$5, C5434, " "))</f>
        <v xml:space="preserve"> </v>
      </c>
    </row>
    <row r="5435" spans="1:4" x14ac:dyDescent="0.3">
      <c r="A5435" s="4">
        <f t="shared" si="5626"/>
        <v>5426</v>
      </c>
      <c r="B5435" s="23">
        <f t="shared" si="5630"/>
        <v>109.52</v>
      </c>
      <c r="C5435" s="12">
        <f t="shared" si="5624"/>
        <v>12.465096990921989</v>
      </c>
      <c r="D5435" s="18" t="str">
        <f t="shared" ref="D5435" si="5676">IF(B5435 &lt; $C$5, 2*C5435, IF(B5435 = $C$5, C5435, " "))</f>
        <v xml:space="preserve"> </v>
      </c>
    </row>
    <row r="5436" spans="1:4" x14ac:dyDescent="0.3">
      <c r="A5436" s="4">
        <f t="shared" si="5626"/>
        <v>5427</v>
      </c>
      <c r="B5436" s="23">
        <f t="shared" si="5630"/>
        <v>109.54</v>
      </c>
      <c r="C5436" s="12">
        <f t="shared" si="5624"/>
        <v>12.466052527446966</v>
      </c>
      <c r="D5436" s="18" t="str">
        <f t="shared" ref="D5436" si="5677">IF(B5436 &lt; $C$5, 4*C5436, IF(B5436 = $C$5, C5436, " "))</f>
        <v xml:space="preserve"> </v>
      </c>
    </row>
    <row r="5437" spans="1:4" x14ac:dyDescent="0.3">
      <c r="A5437" s="4">
        <f t="shared" si="5626"/>
        <v>5428</v>
      </c>
      <c r="B5437" s="23">
        <f t="shared" si="5630"/>
        <v>109.56</v>
      </c>
      <c r="C5437" s="12">
        <f t="shared" si="5624"/>
        <v>12.46700797673029</v>
      </c>
      <c r="D5437" s="18" t="str">
        <f t="shared" ref="D5437" si="5678">IF(B5437 &lt; $C$5, 2*C5437, IF(B5437 = $C$5, C5437, " "))</f>
        <v xml:space="preserve"> </v>
      </c>
    </row>
    <row r="5438" spans="1:4" x14ac:dyDescent="0.3">
      <c r="A5438" s="4">
        <f t="shared" si="5626"/>
        <v>5429</v>
      </c>
      <c r="B5438" s="23">
        <f t="shared" si="5630"/>
        <v>109.58</v>
      </c>
      <c r="C5438" s="12">
        <f t="shared" si="5624"/>
        <v>12.467963338795856</v>
      </c>
      <c r="D5438" s="18" t="str">
        <f t="shared" ref="D5438" si="5679">IF(B5438 &lt; $C$5, 4*C5438, IF(B5438 = $C$5, C5438, " "))</f>
        <v xml:space="preserve"> </v>
      </c>
    </row>
    <row r="5439" spans="1:4" x14ac:dyDescent="0.3">
      <c r="A5439" s="4">
        <f t="shared" si="5626"/>
        <v>5430</v>
      </c>
      <c r="B5439" s="23">
        <f t="shared" si="5630"/>
        <v>109.60000000000001</v>
      </c>
      <c r="C5439" s="12">
        <f t="shared" si="5624"/>
        <v>12.468918613667547</v>
      </c>
      <c r="D5439" s="18" t="str">
        <f t="shared" ref="D5439" si="5680">IF(B5439 &lt; $C$5, 2*C5439, IF(B5439 = $C$5, C5439, " "))</f>
        <v xml:space="preserve"> </v>
      </c>
    </row>
    <row r="5440" spans="1:4" x14ac:dyDescent="0.3">
      <c r="A5440" s="4">
        <f t="shared" si="5626"/>
        <v>5431</v>
      </c>
      <c r="B5440" s="23">
        <f t="shared" si="5630"/>
        <v>109.62</v>
      </c>
      <c r="C5440" s="12">
        <f t="shared" si="5624"/>
        <v>12.469873801369239</v>
      </c>
      <c r="D5440" s="18" t="str">
        <f t="shared" ref="D5440" si="5681">IF(B5440 &lt; $C$5, 4*C5440, IF(B5440 = $C$5, C5440, " "))</f>
        <v xml:space="preserve"> </v>
      </c>
    </row>
    <row r="5441" spans="1:4" x14ac:dyDescent="0.3">
      <c r="A5441" s="4">
        <f t="shared" si="5626"/>
        <v>5432</v>
      </c>
      <c r="B5441" s="23">
        <f t="shared" si="5630"/>
        <v>109.64</v>
      </c>
      <c r="C5441" s="12">
        <f t="shared" si="5624"/>
        <v>12.470828901924792</v>
      </c>
      <c r="D5441" s="18" t="str">
        <f t="shared" ref="D5441" si="5682">IF(B5441 &lt; $C$5, 2*C5441, IF(B5441 = $C$5, C5441, " "))</f>
        <v xml:space="preserve"> </v>
      </c>
    </row>
    <row r="5442" spans="1:4" x14ac:dyDescent="0.3">
      <c r="A5442" s="4">
        <f t="shared" si="5626"/>
        <v>5433</v>
      </c>
      <c r="B5442" s="23">
        <f t="shared" si="5630"/>
        <v>109.66</v>
      </c>
      <c r="C5442" s="12">
        <f t="shared" si="5624"/>
        <v>12.471783915358058</v>
      </c>
      <c r="D5442" s="18" t="str">
        <f t="shared" ref="D5442" si="5683">IF(B5442 &lt; $C$5, 4*C5442, IF(B5442 = $C$5, C5442, " "))</f>
        <v xml:space="preserve"> </v>
      </c>
    </row>
    <row r="5443" spans="1:4" x14ac:dyDescent="0.3">
      <c r="A5443" s="4">
        <f t="shared" si="5626"/>
        <v>5434</v>
      </c>
      <c r="B5443" s="23">
        <f t="shared" si="5630"/>
        <v>109.68</v>
      </c>
      <c r="C5443" s="12">
        <f t="shared" si="5624"/>
        <v>12.472738841692879</v>
      </c>
      <c r="D5443" s="18" t="str">
        <f t="shared" ref="D5443" si="5684">IF(B5443 &lt; $C$5, 2*C5443, IF(B5443 = $C$5, C5443, " "))</f>
        <v xml:space="preserve"> </v>
      </c>
    </row>
    <row r="5444" spans="1:4" x14ac:dyDescent="0.3">
      <c r="A5444" s="4">
        <f t="shared" si="5626"/>
        <v>5435</v>
      </c>
      <c r="B5444" s="23">
        <f t="shared" si="5630"/>
        <v>109.7</v>
      </c>
      <c r="C5444" s="12">
        <f t="shared" si="5624"/>
        <v>12.473693680953085</v>
      </c>
      <c r="D5444" s="18" t="str">
        <f t="shared" ref="D5444" si="5685">IF(B5444 &lt; $C$5, 4*C5444, IF(B5444 = $C$5, C5444, " "))</f>
        <v xml:space="preserve"> </v>
      </c>
    </row>
    <row r="5445" spans="1:4" x14ac:dyDescent="0.3">
      <c r="A5445" s="4">
        <f t="shared" si="5626"/>
        <v>5436</v>
      </c>
      <c r="B5445" s="23">
        <f t="shared" si="5630"/>
        <v>109.72</v>
      </c>
      <c r="C5445" s="12">
        <f t="shared" si="5624"/>
        <v>12.474648433162493</v>
      </c>
      <c r="D5445" s="18" t="str">
        <f t="shared" ref="D5445" si="5686">IF(B5445 &lt; $C$5, 2*C5445, IF(B5445 = $C$5, C5445, " "))</f>
        <v xml:space="preserve"> </v>
      </c>
    </row>
    <row r="5446" spans="1:4" x14ac:dyDescent="0.3">
      <c r="A5446" s="4">
        <f t="shared" si="5626"/>
        <v>5437</v>
      </c>
      <c r="B5446" s="23">
        <f t="shared" si="5630"/>
        <v>109.74000000000001</v>
      </c>
      <c r="C5446" s="12">
        <f t="shared" si="5624"/>
        <v>12.475603098344914</v>
      </c>
      <c r="D5446" s="18" t="str">
        <f t="shared" ref="D5446" si="5687">IF(B5446 &lt; $C$5, 4*C5446, IF(B5446 = $C$5, C5446, " "))</f>
        <v xml:space="preserve"> </v>
      </c>
    </row>
    <row r="5447" spans="1:4" x14ac:dyDescent="0.3">
      <c r="A5447" s="4">
        <f t="shared" si="5626"/>
        <v>5438</v>
      </c>
      <c r="B5447" s="23">
        <f t="shared" si="5630"/>
        <v>109.76</v>
      </c>
      <c r="C5447" s="12">
        <f t="shared" si="5624"/>
        <v>12.476557676524143</v>
      </c>
      <c r="D5447" s="18" t="str">
        <f t="shared" ref="D5447" si="5688">IF(B5447 &lt; $C$5, 2*C5447, IF(B5447 = $C$5, C5447, " "))</f>
        <v xml:space="preserve"> </v>
      </c>
    </row>
    <row r="5448" spans="1:4" x14ac:dyDescent="0.3">
      <c r="A5448" s="4">
        <f t="shared" si="5626"/>
        <v>5439</v>
      </c>
      <c r="B5448" s="23">
        <f t="shared" si="5630"/>
        <v>109.78</v>
      </c>
      <c r="C5448" s="12">
        <f t="shared" si="5624"/>
        <v>12.477512167723967</v>
      </c>
      <c r="D5448" s="18" t="str">
        <f t="shared" ref="D5448" si="5689">IF(B5448 &lt; $C$5, 4*C5448, IF(B5448 = $C$5, C5448, " "))</f>
        <v xml:space="preserve"> </v>
      </c>
    </row>
    <row r="5449" spans="1:4" x14ac:dyDescent="0.3">
      <c r="A5449" s="4">
        <f t="shared" si="5626"/>
        <v>5440</v>
      </c>
      <c r="B5449" s="23">
        <f t="shared" si="5630"/>
        <v>109.8</v>
      </c>
      <c r="C5449" s="12">
        <f t="shared" si="5624"/>
        <v>12.478466571968163</v>
      </c>
      <c r="D5449" s="18" t="str">
        <f t="shared" ref="D5449" si="5690">IF(B5449 &lt; $C$5, 2*C5449, IF(B5449 = $C$5, C5449, " "))</f>
        <v xml:space="preserve"> </v>
      </c>
    </row>
    <row r="5450" spans="1:4" x14ac:dyDescent="0.3">
      <c r="A5450" s="4">
        <f t="shared" si="5626"/>
        <v>5441</v>
      </c>
      <c r="B5450" s="23">
        <f t="shared" si="5630"/>
        <v>109.82000000000001</v>
      </c>
      <c r="C5450" s="12">
        <f t="shared" ref="C5450:C5513" si="5691">(2*B5450^2+B5450^2*SQRT(B5450)-1)/(B5450^2)</f>
        <v>12.479420889280492</v>
      </c>
      <c r="D5450" s="18" t="str">
        <f t="shared" ref="D5450" si="5692">IF(B5450 &lt; $C$5, 4*C5450, IF(B5450 = $C$5, C5450, " "))</f>
        <v xml:space="preserve"> </v>
      </c>
    </row>
    <row r="5451" spans="1:4" x14ac:dyDescent="0.3">
      <c r="A5451" s="4">
        <f t="shared" ref="A5451:A5514" si="5693">A5450+1</f>
        <v>5442</v>
      </c>
      <c r="B5451" s="23">
        <f t="shared" si="5630"/>
        <v>109.84</v>
      </c>
      <c r="C5451" s="12">
        <f t="shared" si="5691"/>
        <v>12.480375119684712</v>
      </c>
      <c r="D5451" s="18" t="str">
        <f t="shared" ref="D5451" si="5694">IF(B5451 &lt; $C$5, 2*C5451, IF(B5451 = $C$5, C5451, " "))</f>
        <v xml:space="preserve"> </v>
      </c>
    </row>
    <row r="5452" spans="1:4" x14ac:dyDescent="0.3">
      <c r="A5452" s="4">
        <f t="shared" si="5693"/>
        <v>5443</v>
      </c>
      <c r="B5452" s="23">
        <f t="shared" si="5630"/>
        <v>109.86</v>
      </c>
      <c r="C5452" s="12">
        <f t="shared" si="5691"/>
        <v>12.481329263204564</v>
      </c>
      <c r="D5452" s="18" t="str">
        <f t="shared" ref="D5452" si="5695">IF(B5452 &lt; $C$5, 4*C5452, IF(B5452 = $C$5, C5452, " "))</f>
        <v xml:space="preserve"> </v>
      </c>
    </row>
    <row r="5453" spans="1:4" x14ac:dyDescent="0.3">
      <c r="A5453" s="4">
        <f t="shared" si="5693"/>
        <v>5444</v>
      </c>
      <c r="B5453" s="23">
        <f t="shared" si="5630"/>
        <v>109.88</v>
      </c>
      <c r="C5453" s="12">
        <f t="shared" si="5691"/>
        <v>12.482283319863784</v>
      </c>
      <c r="D5453" s="18" t="str">
        <f t="shared" ref="D5453" si="5696">IF(B5453 &lt; $C$5, 2*C5453, IF(B5453 = $C$5, C5453, " "))</f>
        <v xml:space="preserve"> </v>
      </c>
    </row>
    <row r="5454" spans="1:4" x14ac:dyDescent="0.3">
      <c r="A5454" s="4">
        <f t="shared" si="5693"/>
        <v>5445</v>
      </c>
      <c r="B5454" s="23">
        <f t="shared" ref="B5454:B5517" si="5697">$B$9+A5454*$F$5</f>
        <v>109.9</v>
      </c>
      <c r="C5454" s="12">
        <f t="shared" si="5691"/>
        <v>12.483237289686087</v>
      </c>
      <c r="D5454" s="18" t="str">
        <f t="shared" ref="D5454" si="5698">IF(B5454 &lt; $C$5, 4*C5454, IF(B5454 = $C$5, C5454, " "))</f>
        <v xml:space="preserve"> </v>
      </c>
    </row>
    <row r="5455" spans="1:4" x14ac:dyDescent="0.3">
      <c r="A5455" s="4">
        <f t="shared" si="5693"/>
        <v>5446</v>
      </c>
      <c r="B5455" s="23">
        <f t="shared" si="5697"/>
        <v>109.92</v>
      </c>
      <c r="C5455" s="12">
        <f t="shared" si="5691"/>
        <v>12.484191172695191</v>
      </c>
      <c r="D5455" s="18" t="str">
        <f t="shared" ref="D5455" si="5699">IF(B5455 &lt; $C$5, 2*C5455, IF(B5455 = $C$5, C5455, " "))</f>
        <v xml:space="preserve"> </v>
      </c>
    </row>
    <row r="5456" spans="1:4" x14ac:dyDescent="0.3">
      <c r="A5456" s="4">
        <f t="shared" si="5693"/>
        <v>5447</v>
      </c>
      <c r="B5456" s="23">
        <f t="shared" si="5697"/>
        <v>109.94</v>
      </c>
      <c r="C5456" s="12">
        <f t="shared" si="5691"/>
        <v>12.485144968914792</v>
      </c>
      <c r="D5456" s="18" t="str">
        <f t="shared" ref="D5456" si="5700">IF(B5456 &lt; $C$5, 4*C5456, IF(B5456 = $C$5, C5456, " "))</f>
        <v xml:space="preserve"> </v>
      </c>
    </row>
    <row r="5457" spans="1:4" x14ac:dyDescent="0.3">
      <c r="A5457" s="4">
        <f t="shared" si="5693"/>
        <v>5448</v>
      </c>
      <c r="B5457" s="23">
        <f t="shared" si="5697"/>
        <v>109.96000000000001</v>
      </c>
      <c r="C5457" s="12">
        <f t="shared" si="5691"/>
        <v>12.486098678368581</v>
      </c>
      <c r="D5457" s="18" t="str">
        <f t="shared" ref="D5457" si="5701">IF(B5457 &lt; $C$5, 2*C5457, IF(B5457 = $C$5, C5457, " "))</f>
        <v xml:space="preserve"> </v>
      </c>
    </row>
    <row r="5458" spans="1:4" x14ac:dyDescent="0.3">
      <c r="A5458" s="4">
        <f t="shared" si="5693"/>
        <v>5449</v>
      </c>
      <c r="B5458" s="23">
        <f t="shared" si="5697"/>
        <v>109.98</v>
      </c>
      <c r="C5458" s="12">
        <f t="shared" si="5691"/>
        <v>12.487052301080231</v>
      </c>
      <c r="D5458" s="18" t="str">
        <f t="shared" ref="D5458" si="5702">IF(B5458 &lt; $C$5, 4*C5458, IF(B5458 = $C$5, C5458, " "))</f>
        <v xml:space="preserve"> </v>
      </c>
    </row>
    <row r="5459" spans="1:4" x14ac:dyDescent="0.3">
      <c r="A5459" s="4">
        <f t="shared" si="5693"/>
        <v>5450</v>
      </c>
      <c r="B5459" s="23">
        <f t="shared" si="5697"/>
        <v>110</v>
      </c>
      <c r="C5459" s="12">
        <f t="shared" si="5691"/>
        <v>12.488005837073416</v>
      </c>
      <c r="D5459" s="18" t="str">
        <f t="shared" ref="D5459" si="5703">IF(B5459 &lt; $C$5, 2*C5459, IF(B5459 = $C$5, C5459, " "))</f>
        <v xml:space="preserve"> </v>
      </c>
    </row>
    <row r="5460" spans="1:4" x14ac:dyDescent="0.3">
      <c r="A5460" s="4">
        <f t="shared" si="5693"/>
        <v>5451</v>
      </c>
      <c r="B5460" s="23">
        <f t="shared" si="5697"/>
        <v>110.02</v>
      </c>
      <c r="C5460" s="12">
        <f t="shared" si="5691"/>
        <v>12.488959286371792</v>
      </c>
      <c r="D5460" s="18" t="str">
        <f t="shared" ref="D5460" si="5704">IF(B5460 &lt; $C$5, 4*C5460, IF(B5460 = $C$5, C5460, " "))</f>
        <v xml:space="preserve"> </v>
      </c>
    </row>
    <row r="5461" spans="1:4" x14ac:dyDescent="0.3">
      <c r="A5461" s="4">
        <f t="shared" si="5693"/>
        <v>5452</v>
      </c>
      <c r="B5461" s="23">
        <f t="shared" si="5697"/>
        <v>110.04</v>
      </c>
      <c r="C5461" s="12">
        <f t="shared" si="5691"/>
        <v>12.489912648999001</v>
      </c>
      <c r="D5461" s="18" t="str">
        <f t="shared" ref="D5461" si="5705">IF(B5461 &lt; $C$5, 2*C5461, IF(B5461 = $C$5, C5461, " "))</f>
        <v xml:space="preserve"> </v>
      </c>
    </row>
    <row r="5462" spans="1:4" x14ac:dyDescent="0.3">
      <c r="A5462" s="4">
        <f t="shared" si="5693"/>
        <v>5453</v>
      </c>
      <c r="B5462" s="23">
        <f t="shared" si="5697"/>
        <v>110.06</v>
      </c>
      <c r="C5462" s="12">
        <f t="shared" si="5691"/>
        <v>12.490865924978682</v>
      </c>
      <c r="D5462" s="18" t="str">
        <f t="shared" ref="D5462" si="5706">IF(B5462 &lt; $C$5, 4*C5462, IF(B5462 = $C$5, C5462, " "))</f>
        <v xml:space="preserve"> </v>
      </c>
    </row>
    <row r="5463" spans="1:4" x14ac:dyDescent="0.3">
      <c r="A5463" s="4">
        <f t="shared" si="5693"/>
        <v>5454</v>
      </c>
      <c r="B5463" s="23">
        <f t="shared" si="5697"/>
        <v>110.08</v>
      </c>
      <c r="C5463" s="12">
        <f t="shared" si="5691"/>
        <v>12.491819114334458</v>
      </c>
      <c r="D5463" s="18" t="str">
        <f t="shared" ref="D5463" si="5707">IF(B5463 &lt; $C$5, 2*C5463, IF(B5463 = $C$5, C5463, " "))</f>
        <v xml:space="preserve"> </v>
      </c>
    </row>
    <row r="5464" spans="1:4" x14ac:dyDescent="0.3">
      <c r="A5464" s="4">
        <f t="shared" si="5693"/>
        <v>5455</v>
      </c>
      <c r="B5464" s="23">
        <f t="shared" si="5697"/>
        <v>110.10000000000001</v>
      </c>
      <c r="C5464" s="12">
        <f t="shared" si="5691"/>
        <v>12.492772217089946</v>
      </c>
      <c r="D5464" s="18" t="str">
        <f t="shared" ref="D5464" si="5708">IF(B5464 &lt; $C$5, 4*C5464, IF(B5464 = $C$5, C5464, " "))</f>
        <v xml:space="preserve"> </v>
      </c>
    </row>
    <row r="5465" spans="1:4" x14ac:dyDescent="0.3">
      <c r="A5465" s="4">
        <f t="shared" si="5693"/>
        <v>5456</v>
      </c>
      <c r="B5465" s="23">
        <f t="shared" si="5697"/>
        <v>110.12</v>
      </c>
      <c r="C5465" s="12">
        <f t="shared" si="5691"/>
        <v>12.493725233268744</v>
      </c>
      <c r="D5465" s="18" t="str">
        <f t="shared" ref="D5465" si="5709">IF(B5465 &lt; $C$5, 2*C5465, IF(B5465 = $C$5, C5465, " "))</f>
        <v xml:space="preserve"> </v>
      </c>
    </row>
    <row r="5466" spans="1:4" x14ac:dyDescent="0.3">
      <c r="A5466" s="4">
        <f t="shared" si="5693"/>
        <v>5457</v>
      </c>
      <c r="B5466" s="23">
        <f t="shared" si="5697"/>
        <v>110.14</v>
      </c>
      <c r="C5466" s="12">
        <f t="shared" si="5691"/>
        <v>12.494678162894449</v>
      </c>
      <c r="D5466" s="18" t="str">
        <f t="shared" ref="D5466" si="5710">IF(B5466 &lt; $C$5, 4*C5466, IF(B5466 = $C$5, C5466, " "))</f>
        <v xml:space="preserve"> </v>
      </c>
    </row>
    <row r="5467" spans="1:4" x14ac:dyDescent="0.3">
      <c r="A5467" s="4">
        <f t="shared" si="5693"/>
        <v>5458</v>
      </c>
      <c r="B5467" s="23">
        <f t="shared" si="5697"/>
        <v>110.16</v>
      </c>
      <c r="C5467" s="12">
        <f t="shared" si="5691"/>
        <v>12.495631005990639</v>
      </c>
      <c r="D5467" s="18" t="str">
        <f t="shared" ref="D5467" si="5711">IF(B5467 &lt; $C$5, 2*C5467, IF(B5467 = $C$5, C5467, " "))</f>
        <v xml:space="preserve"> </v>
      </c>
    </row>
    <row r="5468" spans="1:4" x14ac:dyDescent="0.3">
      <c r="A5468" s="4">
        <f t="shared" si="5693"/>
        <v>5459</v>
      </c>
      <c r="B5468" s="23">
        <f t="shared" si="5697"/>
        <v>110.18</v>
      </c>
      <c r="C5468" s="12">
        <f t="shared" si="5691"/>
        <v>12.49658376258089</v>
      </c>
      <c r="D5468" s="18" t="str">
        <f t="shared" ref="D5468" si="5712">IF(B5468 &lt; $C$5, 4*C5468, IF(B5468 = $C$5, C5468, " "))</f>
        <v xml:space="preserve"> </v>
      </c>
    </row>
    <row r="5469" spans="1:4" x14ac:dyDescent="0.3">
      <c r="A5469" s="4">
        <f t="shared" si="5693"/>
        <v>5460</v>
      </c>
      <c r="B5469" s="23">
        <f t="shared" si="5697"/>
        <v>110.2</v>
      </c>
      <c r="C5469" s="12">
        <f t="shared" si="5691"/>
        <v>12.497536432688758</v>
      </c>
      <c r="D5469" s="18" t="str">
        <f t="shared" ref="D5469" si="5713">IF(B5469 &lt; $C$5, 2*C5469, IF(B5469 = $C$5, C5469, " "))</f>
        <v xml:space="preserve"> </v>
      </c>
    </row>
    <row r="5470" spans="1:4" x14ac:dyDescent="0.3">
      <c r="A5470" s="4">
        <f t="shared" si="5693"/>
        <v>5461</v>
      </c>
      <c r="B5470" s="23">
        <f t="shared" si="5697"/>
        <v>110.22</v>
      </c>
      <c r="C5470" s="12">
        <f t="shared" si="5691"/>
        <v>12.498489016337791</v>
      </c>
      <c r="D5470" s="18" t="str">
        <f t="shared" ref="D5470" si="5714">IF(B5470 &lt; $C$5, 4*C5470, IF(B5470 = $C$5, C5470, " "))</f>
        <v xml:space="preserve"> </v>
      </c>
    </row>
    <row r="5471" spans="1:4" x14ac:dyDescent="0.3">
      <c r="A5471" s="4">
        <f t="shared" si="5693"/>
        <v>5462</v>
      </c>
      <c r="B5471" s="23">
        <f t="shared" si="5697"/>
        <v>110.24000000000001</v>
      </c>
      <c r="C5471" s="12">
        <f t="shared" si="5691"/>
        <v>12.499441513551531</v>
      </c>
      <c r="D5471" s="18" t="str">
        <f t="shared" ref="D5471" si="5715">IF(B5471 &lt; $C$5, 2*C5471, IF(B5471 = $C$5, C5471, " "))</f>
        <v xml:space="preserve"> </v>
      </c>
    </row>
    <row r="5472" spans="1:4" x14ac:dyDescent="0.3">
      <c r="A5472" s="4">
        <f t="shared" si="5693"/>
        <v>5463</v>
      </c>
      <c r="B5472" s="23">
        <f t="shared" si="5697"/>
        <v>110.26</v>
      </c>
      <c r="C5472" s="12">
        <f t="shared" si="5691"/>
        <v>12.500393924353508</v>
      </c>
      <c r="D5472" s="18" t="str">
        <f t="shared" ref="D5472" si="5716">IF(B5472 &lt; $C$5, 4*C5472, IF(B5472 = $C$5, C5472, " "))</f>
        <v xml:space="preserve"> </v>
      </c>
    </row>
    <row r="5473" spans="1:4" x14ac:dyDescent="0.3">
      <c r="A5473" s="4">
        <f t="shared" si="5693"/>
        <v>5464</v>
      </c>
      <c r="B5473" s="23">
        <f t="shared" si="5697"/>
        <v>110.28</v>
      </c>
      <c r="C5473" s="12">
        <f t="shared" si="5691"/>
        <v>12.501346248767238</v>
      </c>
      <c r="D5473" s="18" t="str">
        <f t="shared" ref="D5473" si="5717">IF(B5473 &lt; $C$5, 2*C5473, IF(B5473 = $C$5, C5473, " "))</f>
        <v xml:space="preserve"> </v>
      </c>
    </row>
    <row r="5474" spans="1:4" x14ac:dyDescent="0.3">
      <c r="A5474" s="4">
        <f t="shared" si="5693"/>
        <v>5465</v>
      </c>
      <c r="B5474" s="23">
        <f t="shared" si="5697"/>
        <v>110.3</v>
      </c>
      <c r="C5474" s="12">
        <f t="shared" si="5691"/>
        <v>12.502298486816226</v>
      </c>
      <c r="D5474" s="18" t="str">
        <f t="shared" ref="D5474" si="5718">IF(B5474 &lt; $C$5, 4*C5474, IF(B5474 = $C$5, C5474, " "))</f>
        <v xml:space="preserve"> </v>
      </c>
    </row>
    <row r="5475" spans="1:4" x14ac:dyDescent="0.3">
      <c r="A5475" s="4">
        <f t="shared" si="5693"/>
        <v>5466</v>
      </c>
      <c r="B5475" s="23">
        <f t="shared" si="5697"/>
        <v>110.32000000000001</v>
      </c>
      <c r="C5475" s="12">
        <f t="shared" si="5691"/>
        <v>12.503250638523971</v>
      </c>
      <c r="D5475" s="18" t="str">
        <f t="shared" ref="D5475" si="5719">IF(B5475 &lt; $C$5, 2*C5475, IF(B5475 = $C$5, C5475, " "))</f>
        <v xml:space="preserve"> </v>
      </c>
    </row>
    <row r="5476" spans="1:4" x14ac:dyDescent="0.3">
      <c r="A5476" s="4">
        <f t="shared" si="5693"/>
        <v>5467</v>
      </c>
      <c r="B5476" s="23">
        <f t="shared" si="5697"/>
        <v>110.34</v>
      </c>
      <c r="C5476" s="12">
        <f t="shared" si="5691"/>
        <v>12.504202703913958</v>
      </c>
      <c r="D5476" s="18" t="str">
        <f t="shared" ref="D5476" si="5720">IF(B5476 &lt; $C$5, 4*C5476, IF(B5476 = $C$5, C5476, " "))</f>
        <v xml:space="preserve"> </v>
      </c>
    </row>
    <row r="5477" spans="1:4" x14ac:dyDescent="0.3">
      <c r="A5477" s="4">
        <f t="shared" si="5693"/>
        <v>5468</v>
      </c>
      <c r="B5477" s="23">
        <f t="shared" si="5697"/>
        <v>110.36</v>
      </c>
      <c r="C5477" s="12">
        <f t="shared" si="5691"/>
        <v>12.505154683009659</v>
      </c>
      <c r="D5477" s="18" t="str">
        <f t="shared" ref="D5477" si="5721">IF(B5477 &lt; $C$5, 2*C5477, IF(B5477 = $C$5, C5477, " "))</f>
        <v xml:space="preserve"> </v>
      </c>
    </row>
    <row r="5478" spans="1:4" x14ac:dyDescent="0.3">
      <c r="A5478" s="4">
        <f t="shared" si="5693"/>
        <v>5469</v>
      </c>
      <c r="B5478" s="23">
        <f t="shared" si="5697"/>
        <v>110.38</v>
      </c>
      <c r="C5478" s="12">
        <f t="shared" si="5691"/>
        <v>12.50610657583454</v>
      </c>
      <c r="D5478" s="18" t="str">
        <f t="shared" ref="D5478" si="5722">IF(B5478 &lt; $C$5, 4*C5478, IF(B5478 = $C$5, C5478, " "))</f>
        <v xml:space="preserve"> </v>
      </c>
    </row>
    <row r="5479" spans="1:4" x14ac:dyDescent="0.3">
      <c r="A5479" s="4">
        <f t="shared" si="5693"/>
        <v>5470</v>
      </c>
      <c r="B5479" s="23">
        <f t="shared" si="5697"/>
        <v>110.4</v>
      </c>
      <c r="C5479" s="12">
        <f t="shared" si="5691"/>
        <v>12.507058382412058</v>
      </c>
      <c r="D5479" s="18" t="str">
        <f t="shared" ref="D5479" si="5723">IF(B5479 &lt; $C$5, 2*C5479, IF(B5479 = $C$5, C5479, " "))</f>
        <v xml:space="preserve"> </v>
      </c>
    </row>
    <row r="5480" spans="1:4" x14ac:dyDescent="0.3">
      <c r="A5480" s="4">
        <f t="shared" si="5693"/>
        <v>5471</v>
      </c>
      <c r="B5480" s="23">
        <f t="shared" si="5697"/>
        <v>110.42</v>
      </c>
      <c r="C5480" s="12">
        <f t="shared" si="5691"/>
        <v>12.508010102765653</v>
      </c>
      <c r="D5480" s="18" t="str">
        <f t="shared" ref="D5480" si="5724">IF(B5480 &lt; $C$5, 4*C5480, IF(B5480 = $C$5, C5480, " "))</f>
        <v xml:space="preserve"> </v>
      </c>
    </row>
    <row r="5481" spans="1:4" x14ac:dyDescent="0.3">
      <c r="A5481" s="4">
        <f t="shared" si="5693"/>
        <v>5472</v>
      </c>
      <c r="B5481" s="23">
        <f t="shared" si="5697"/>
        <v>110.44</v>
      </c>
      <c r="C5481" s="12">
        <f t="shared" si="5691"/>
        <v>12.508961736918756</v>
      </c>
      <c r="D5481" s="18" t="str">
        <f t="shared" ref="D5481" si="5725">IF(B5481 &lt; $C$5, 2*C5481, IF(B5481 = $C$5, C5481, " "))</f>
        <v xml:space="preserve"> </v>
      </c>
    </row>
    <row r="5482" spans="1:4" x14ac:dyDescent="0.3">
      <c r="A5482" s="4">
        <f t="shared" si="5693"/>
        <v>5473</v>
      </c>
      <c r="B5482" s="23">
        <f t="shared" si="5697"/>
        <v>110.46000000000001</v>
      </c>
      <c r="C5482" s="12">
        <f t="shared" si="5691"/>
        <v>12.509913284894791</v>
      </c>
      <c r="D5482" s="18" t="str">
        <f t="shared" ref="D5482" si="5726">IF(B5482 &lt; $C$5, 4*C5482, IF(B5482 = $C$5, C5482, " "))</f>
        <v xml:space="preserve"> </v>
      </c>
    </row>
    <row r="5483" spans="1:4" x14ac:dyDescent="0.3">
      <c r="A5483" s="4">
        <f t="shared" si="5693"/>
        <v>5474</v>
      </c>
      <c r="B5483" s="23">
        <f t="shared" si="5697"/>
        <v>110.48</v>
      </c>
      <c r="C5483" s="12">
        <f t="shared" si="5691"/>
        <v>12.510864746717171</v>
      </c>
      <c r="D5483" s="18" t="str">
        <f t="shared" ref="D5483" si="5727">IF(B5483 &lt; $C$5, 2*C5483, IF(B5483 = $C$5, C5483, " "))</f>
        <v xml:space="preserve"> </v>
      </c>
    </row>
    <row r="5484" spans="1:4" x14ac:dyDescent="0.3">
      <c r="A5484" s="4">
        <f t="shared" si="5693"/>
        <v>5475</v>
      </c>
      <c r="B5484" s="23">
        <f t="shared" si="5697"/>
        <v>110.5</v>
      </c>
      <c r="C5484" s="12">
        <f t="shared" si="5691"/>
        <v>12.511816122409291</v>
      </c>
      <c r="D5484" s="18" t="str">
        <f t="shared" ref="D5484" si="5728">IF(B5484 &lt; $C$5, 4*C5484, IF(B5484 = $C$5, C5484, " "))</f>
        <v xml:space="preserve"> </v>
      </c>
    </row>
    <row r="5485" spans="1:4" x14ac:dyDescent="0.3">
      <c r="A5485" s="4">
        <f t="shared" si="5693"/>
        <v>5476</v>
      </c>
      <c r="B5485" s="23">
        <f t="shared" si="5697"/>
        <v>110.52</v>
      </c>
      <c r="C5485" s="12">
        <f t="shared" si="5691"/>
        <v>12.512767411994547</v>
      </c>
      <c r="D5485" s="18" t="str">
        <f t="shared" ref="D5485" si="5729">IF(B5485 &lt; $C$5, 2*C5485, IF(B5485 = $C$5, C5485, " "))</f>
        <v xml:space="preserve"> </v>
      </c>
    </row>
    <row r="5486" spans="1:4" x14ac:dyDescent="0.3">
      <c r="A5486" s="4">
        <f t="shared" si="5693"/>
        <v>5477</v>
      </c>
      <c r="B5486" s="23">
        <f t="shared" si="5697"/>
        <v>110.54</v>
      </c>
      <c r="C5486" s="12">
        <f t="shared" si="5691"/>
        <v>12.513718615496314</v>
      </c>
      <c r="D5486" s="18" t="str">
        <f t="shared" ref="D5486" si="5730">IF(B5486 &lt; $C$5, 4*C5486, IF(B5486 = $C$5, C5486, " "))</f>
        <v xml:space="preserve"> </v>
      </c>
    </row>
    <row r="5487" spans="1:4" x14ac:dyDescent="0.3">
      <c r="A5487" s="4">
        <f t="shared" si="5693"/>
        <v>5478</v>
      </c>
      <c r="B5487" s="23">
        <f t="shared" si="5697"/>
        <v>110.56</v>
      </c>
      <c r="C5487" s="12">
        <f t="shared" si="5691"/>
        <v>12.514669732937961</v>
      </c>
      <c r="D5487" s="18" t="str">
        <f t="shared" ref="D5487" si="5731">IF(B5487 &lt; $C$5, 2*C5487, IF(B5487 = $C$5, C5487, " "))</f>
        <v xml:space="preserve"> </v>
      </c>
    </row>
    <row r="5488" spans="1:4" x14ac:dyDescent="0.3">
      <c r="A5488" s="4">
        <f t="shared" si="5693"/>
        <v>5479</v>
      </c>
      <c r="B5488" s="23">
        <f t="shared" si="5697"/>
        <v>110.58</v>
      </c>
      <c r="C5488" s="12">
        <f t="shared" si="5691"/>
        <v>12.515620764342851</v>
      </c>
      <c r="D5488" s="18" t="str">
        <f t="shared" ref="D5488" si="5732">IF(B5488 &lt; $C$5, 4*C5488, IF(B5488 = $C$5, C5488, " "))</f>
        <v xml:space="preserve"> </v>
      </c>
    </row>
    <row r="5489" spans="1:4" x14ac:dyDescent="0.3">
      <c r="A5489" s="4">
        <f t="shared" si="5693"/>
        <v>5480</v>
      </c>
      <c r="B5489" s="23">
        <f t="shared" si="5697"/>
        <v>110.60000000000001</v>
      </c>
      <c r="C5489" s="12">
        <f t="shared" si="5691"/>
        <v>12.516571709734329</v>
      </c>
      <c r="D5489" s="18" t="str">
        <f t="shared" ref="D5489" si="5733">IF(B5489 &lt; $C$5, 2*C5489, IF(B5489 = $C$5, C5489, " "))</f>
        <v xml:space="preserve"> </v>
      </c>
    </row>
    <row r="5490" spans="1:4" x14ac:dyDescent="0.3">
      <c r="A5490" s="4">
        <f t="shared" si="5693"/>
        <v>5481</v>
      </c>
      <c r="B5490" s="23">
        <f t="shared" si="5697"/>
        <v>110.62</v>
      </c>
      <c r="C5490" s="12">
        <f t="shared" si="5691"/>
        <v>12.517522569135728</v>
      </c>
      <c r="D5490" s="18" t="str">
        <f t="shared" ref="D5490" si="5734">IF(B5490 &lt; $C$5, 4*C5490, IF(B5490 = $C$5, C5490, " "))</f>
        <v xml:space="preserve"> </v>
      </c>
    </row>
    <row r="5491" spans="1:4" x14ac:dyDescent="0.3">
      <c r="A5491" s="4">
        <f t="shared" si="5693"/>
        <v>5482</v>
      </c>
      <c r="B5491" s="23">
        <f t="shared" si="5697"/>
        <v>110.64</v>
      </c>
      <c r="C5491" s="12">
        <f t="shared" si="5691"/>
        <v>12.518473342570379</v>
      </c>
      <c r="D5491" s="18" t="str">
        <f t="shared" ref="D5491" si="5735">IF(B5491 &lt; $C$5, 2*C5491, IF(B5491 = $C$5, C5491, " "))</f>
        <v xml:space="preserve"> </v>
      </c>
    </row>
    <row r="5492" spans="1:4" x14ac:dyDescent="0.3">
      <c r="A5492" s="4">
        <f t="shared" si="5693"/>
        <v>5483</v>
      </c>
      <c r="B5492" s="23">
        <f t="shared" si="5697"/>
        <v>110.66</v>
      </c>
      <c r="C5492" s="12">
        <f t="shared" si="5691"/>
        <v>12.519424030061598</v>
      </c>
      <c r="D5492" s="18" t="str">
        <f t="shared" ref="D5492" si="5736">IF(B5492 &lt; $C$5, 4*C5492, IF(B5492 = $C$5, C5492, " "))</f>
        <v xml:space="preserve"> </v>
      </c>
    </row>
    <row r="5493" spans="1:4" x14ac:dyDescent="0.3">
      <c r="A5493" s="4">
        <f t="shared" si="5693"/>
        <v>5484</v>
      </c>
      <c r="B5493" s="23">
        <f t="shared" si="5697"/>
        <v>110.68</v>
      </c>
      <c r="C5493" s="12">
        <f t="shared" si="5691"/>
        <v>12.520374631632691</v>
      </c>
      <c r="D5493" s="18" t="str">
        <f t="shared" ref="D5493" si="5737">IF(B5493 &lt; $C$5, 2*C5493, IF(B5493 = $C$5, C5493, " "))</f>
        <v xml:space="preserve"> </v>
      </c>
    </row>
    <row r="5494" spans="1:4" x14ac:dyDescent="0.3">
      <c r="A5494" s="4">
        <f t="shared" si="5693"/>
        <v>5485</v>
      </c>
      <c r="B5494" s="23">
        <f t="shared" si="5697"/>
        <v>110.7</v>
      </c>
      <c r="C5494" s="12">
        <f t="shared" si="5691"/>
        <v>12.521325147306952</v>
      </c>
      <c r="D5494" s="18" t="str">
        <f t="shared" ref="D5494" si="5738">IF(B5494 &lt; $C$5, 4*C5494, IF(B5494 = $C$5, C5494, " "))</f>
        <v xml:space="preserve"> </v>
      </c>
    </row>
    <row r="5495" spans="1:4" x14ac:dyDescent="0.3">
      <c r="A5495" s="4">
        <f t="shared" si="5693"/>
        <v>5486</v>
      </c>
      <c r="B5495" s="23">
        <f t="shared" si="5697"/>
        <v>110.72</v>
      </c>
      <c r="C5495" s="12">
        <f t="shared" si="5691"/>
        <v>12.522275577107663</v>
      </c>
      <c r="D5495" s="18" t="str">
        <f t="shared" ref="D5495" si="5739">IF(B5495 &lt; $C$5, 2*C5495, IF(B5495 = $C$5, C5495, " "))</f>
        <v xml:space="preserve"> </v>
      </c>
    </row>
    <row r="5496" spans="1:4" x14ac:dyDescent="0.3">
      <c r="A5496" s="4">
        <f t="shared" si="5693"/>
        <v>5487</v>
      </c>
      <c r="B5496" s="23">
        <f t="shared" si="5697"/>
        <v>110.74000000000001</v>
      </c>
      <c r="C5496" s="12">
        <f t="shared" si="5691"/>
        <v>12.523225921058103</v>
      </c>
      <c r="D5496" s="18" t="str">
        <f t="shared" ref="D5496" si="5740">IF(B5496 &lt; $C$5, 4*C5496, IF(B5496 = $C$5, C5496, " "))</f>
        <v xml:space="preserve"> </v>
      </c>
    </row>
    <row r="5497" spans="1:4" x14ac:dyDescent="0.3">
      <c r="A5497" s="4">
        <f t="shared" si="5693"/>
        <v>5488</v>
      </c>
      <c r="B5497" s="23">
        <f t="shared" si="5697"/>
        <v>110.76</v>
      </c>
      <c r="C5497" s="12">
        <f t="shared" si="5691"/>
        <v>12.524176179181531</v>
      </c>
      <c r="D5497" s="18" t="str">
        <f t="shared" ref="D5497" si="5741">IF(B5497 &lt; $C$5, 2*C5497, IF(B5497 = $C$5, C5497, " "))</f>
        <v xml:space="preserve"> </v>
      </c>
    </row>
    <row r="5498" spans="1:4" x14ac:dyDescent="0.3">
      <c r="A5498" s="4">
        <f t="shared" si="5693"/>
        <v>5489</v>
      </c>
      <c r="B5498" s="23">
        <f t="shared" si="5697"/>
        <v>110.78</v>
      </c>
      <c r="C5498" s="12">
        <f t="shared" si="5691"/>
        <v>12.525126351501202</v>
      </c>
      <c r="D5498" s="18" t="str">
        <f t="shared" ref="D5498" si="5742">IF(B5498 &lt; $C$5, 4*C5498, IF(B5498 = $C$5, C5498, " "))</f>
        <v xml:space="preserve"> </v>
      </c>
    </row>
    <row r="5499" spans="1:4" x14ac:dyDescent="0.3">
      <c r="A5499" s="4">
        <f t="shared" si="5693"/>
        <v>5490</v>
      </c>
      <c r="B5499" s="23">
        <f t="shared" si="5697"/>
        <v>110.8</v>
      </c>
      <c r="C5499" s="12">
        <f t="shared" si="5691"/>
        <v>12.526076438040356</v>
      </c>
      <c r="D5499" s="18" t="str">
        <f t="shared" ref="D5499" si="5743">IF(B5499 &lt; $C$5, 2*C5499, IF(B5499 = $C$5, C5499, " "))</f>
        <v xml:space="preserve"> </v>
      </c>
    </row>
    <row r="5500" spans="1:4" x14ac:dyDescent="0.3">
      <c r="A5500" s="4">
        <f t="shared" si="5693"/>
        <v>5491</v>
      </c>
      <c r="B5500" s="23">
        <f t="shared" si="5697"/>
        <v>110.82000000000001</v>
      </c>
      <c r="C5500" s="12">
        <f t="shared" si="5691"/>
        <v>12.527026438822229</v>
      </c>
      <c r="D5500" s="18" t="str">
        <f t="shared" ref="D5500" si="5744">IF(B5500 &lt; $C$5, 4*C5500, IF(B5500 = $C$5, C5500, " "))</f>
        <v xml:space="preserve"> </v>
      </c>
    </row>
    <row r="5501" spans="1:4" x14ac:dyDescent="0.3">
      <c r="A5501" s="4">
        <f t="shared" si="5693"/>
        <v>5492</v>
      </c>
      <c r="B5501" s="23">
        <f t="shared" si="5697"/>
        <v>110.84</v>
      </c>
      <c r="C5501" s="12">
        <f t="shared" si="5691"/>
        <v>12.52797635387004</v>
      </c>
      <c r="D5501" s="18" t="str">
        <f t="shared" ref="D5501" si="5745">IF(B5501 &lt; $C$5, 2*C5501, IF(B5501 = $C$5, C5501, " "))</f>
        <v xml:space="preserve"> </v>
      </c>
    </row>
    <row r="5502" spans="1:4" x14ac:dyDescent="0.3">
      <c r="A5502" s="4">
        <f t="shared" si="5693"/>
        <v>5493</v>
      </c>
      <c r="B5502" s="23">
        <f t="shared" si="5697"/>
        <v>110.86</v>
      </c>
      <c r="C5502" s="12">
        <f t="shared" si="5691"/>
        <v>12.528926183206998</v>
      </c>
      <c r="D5502" s="18" t="str">
        <f t="shared" ref="D5502" si="5746">IF(B5502 &lt; $C$5, 4*C5502, IF(B5502 = $C$5, C5502, " "))</f>
        <v xml:space="preserve"> </v>
      </c>
    </row>
    <row r="5503" spans="1:4" x14ac:dyDescent="0.3">
      <c r="A5503" s="4">
        <f t="shared" si="5693"/>
        <v>5494</v>
      </c>
      <c r="B5503" s="23">
        <f t="shared" si="5697"/>
        <v>110.88</v>
      </c>
      <c r="C5503" s="12">
        <f t="shared" si="5691"/>
        <v>12.529875926856308</v>
      </c>
      <c r="D5503" s="18" t="str">
        <f t="shared" ref="D5503" si="5747">IF(B5503 &lt; $C$5, 2*C5503, IF(B5503 = $C$5, C5503, " "))</f>
        <v xml:space="preserve"> </v>
      </c>
    </row>
    <row r="5504" spans="1:4" x14ac:dyDescent="0.3">
      <c r="A5504" s="4">
        <f t="shared" si="5693"/>
        <v>5495</v>
      </c>
      <c r="B5504" s="23">
        <f t="shared" si="5697"/>
        <v>110.9</v>
      </c>
      <c r="C5504" s="12">
        <f t="shared" si="5691"/>
        <v>12.530825584841159</v>
      </c>
      <c r="D5504" s="18" t="str">
        <f t="shared" ref="D5504" si="5748">IF(B5504 &lt; $C$5, 4*C5504, IF(B5504 = $C$5, C5504, " "))</f>
        <v xml:space="preserve"> </v>
      </c>
    </row>
    <row r="5505" spans="1:4" x14ac:dyDescent="0.3">
      <c r="A5505" s="4">
        <f t="shared" si="5693"/>
        <v>5496</v>
      </c>
      <c r="B5505" s="23">
        <f t="shared" si="5697"/>
        <v>110.92</v>
      </c>
      <c r="C5505" s="12">
        <f t="shared" si="5691"/>
        <v>12.531775157184724</v>
      </c>
      <c r="D5505" s="18" t="str">
        <f t="shared" ref="D5505" si="5749">IF(B5505 &lt; $C$5, 2*C5505, IF(B5505 = $C$5, C5505, " "))</f>
        <v xml:space="preserve"> </v>
      </c>
    </row>
    <row r="5506" spans="1:4" x14ac:dyDescent="0.3">
      <c r="A5506" s="4">
        <f t="shared" si="5693"/>
        <v>5497</v>
      </c>
      <c r="B5506" s="23">
        <f t="shared" si="5697"/>
        <v>110.94</v>
      </c>
      <c r="C5506" s="12">
        <f t="shared" si="5691"/>
        <v>12.532724643910182</v>
      </c>
      <c r="D5506" s="18" t="str">
        <f t="shared" ref="D5506" si="5750">IF(B5506 &lt; $C$5, 4*C5506, IF(B5506 = $C$5, C5506, " "))</f>
        <v xml:space="preserve"> </v>
      </c>
    </row>
    <row r="5507" spans="1:4" x14ac:dyDescent="0.3">
      <c r="A5507" s="4">
        <f t="shared" si="5693"/>
        <v>5498</v>
      </c>
      <c r="B5507" s="23">
        <f t="shared" si="5697"/>
        <v>110.96000000000001</v>
      </c>
      <c r="C5507" s="12">
        <f t="shared" si="5691"/>
        <v>12.533674045040685</v>
      </c>
      <c r="D5507" s="18" t="str">
        <f t="shared" ref="D5507" si="5751">IF(B5507 &lt; $C$5, 2*C5507, IF(B5507 = $C$5, C5507, " "))</f>
        <v xml:space="preserve"> </v>
      </c>
    </row>
    <row r="5508" spans="1:4" x14ac:dyDescent="0.3">
      <c r="A5508" s="4">
        <f t="shared" si="5693"/>
        <v>5499</v>
      </c>
      <c r="B5508" s="23">
        <f t="shared" si="5697"/>
        <v>110.98</v>
      </c>
      <c r="C5508" s="12">
        <f t="shared" si="5691"/>
        <v>12.534623360599381</v>
      </c>
      <c r="D5508" s="18" t="str">
        <f t="shared" ref="D5508" si="5752">IF(B5508 &lt; $C$5, 4*C5508, IF(B5508 = $C$5, C5508, " "))</f>
        <v xml:space="preserve"> </v>
      </c>
    </row>
    <row r="5509" spans="1:4" x14ac:dyDescent="0.3">
      <c r="A5509" s="4">
        <f t="shared" si="5693"/>
        <v>5500</v>
      </c>
      <c r="B5509" s="23">
        <f t="shared" si="5697"/>
        <v>111</v>
      </c>
      <c r="C5509" s="12">
        <f t="shared" si="5691"/>
        <v>12.535572590609416</v>
      </c>
      <c r="D5509" s="18" t="str">
        <f t="shared" ref="D5509" si="5753">IF(B5509 &lt; $C$5, 2*C5509, IF(B5509 = $C$5, C5509, " "))</f>
        <v xml:space="preserve"> </v>
      </c>
    </row>
    <row r="5510" spans="1:4" x14ac:dyDescent="0.3">
      <c r="A5510" s="4">
        <f t="shared" si="5693"/>
        <v>5501</v>
      </c>
      <c r="B5510" s="23">
        <f t="shared" si="5697"/>
        <v>111.02</v>
      </c>
      <c r="C5510" s="12">
        <f t="shared" si="5691"/>
        <v>12.536521735093906</v>
      </c>
      <c r="D5510" s="18" t="str">
        <f t="shared" ref="D5510" si="5754">IF(B5510 &lt; $C$5, 4*C5510, IF(B5510 = $C$5, C5510, " "))</f>
        <v xml:space="preserve"> </v>
      </c>
    </row>
    <row r="5511" spans="1:4" x14ac:dyDescent="0.3">
      <c r="A5511" s="4">
        <f t="shared" si="5693"/>
        <v>5502</v>
      </c>
      <c r="B5511" s="23">
        <f t="shared" si="5697"/>
        <v>111.04</v>
      </c>
      <c r="C5511" s="12">
        <f t="shared" si="5691"/>
        <v>12.537470794075977</v>
      </c>
      <c r="D5511" s="18" t="str">
        <f t="shared" ref="D5511" si="5755">IF(B5511 &lt; $C$5, 2*C5511, IF(B5511 = $C$5, C5511, " "))</f>
        <v xml:space="preserve"> </v>
      </c>
    </row>
    <row r="5512" spans="1:4" x14ac:dyDescent="0.3">
      <c r="A5512" s="4">
        <f t="shared" si="5693"/>
        <v>5503</v>
      </c>
      <c r="B5512" s="23">
        <f t="shared" si="5697"/>
        <v>111.06</v>
      </c>
      <c r="C5512" s="12">
        <f t="shared" si="5691"/>
        <v>12.538419767578727</v>
      </c>
      <c r="D5512" s="18" t="str">
        <f t="shared" ref="D5512" si="5756">IF(B5512 &lt; $C$5, 4*C5512, IF(B5512 = $C$5, C5512, " "))</f>
        <v xml:space="preserve"> </v>
      </c>
    </row>
    <row r="5513" spans="1:4" x14ac:dyDescent="0.3">
      <c r="A5513" s="4">
        <f t="shared" si="5693"/>
        <v>5504</v>
      </c>
      <c r="B5513" s="23">
        <f t="shared" si="5697"/>
        <v>111.08</v>
      </c>
      <c r="C5513" s="12">
        <f t="shared" si="5691"/>
        <v>12.53936865562526</v>
      </c>
      <c r="D5513" s="18" t="str">
        <f t="shared" ref="D5513" si="5757">IF(B5513 &lt; $C$5, 2*C5513, IF(B5513 = $C$5, C5513, " "))</f>
        <v xml:space="preserve"> </v>
      </c>
    </row>
    <row r="5514" spans="1:4" x14ac:dyDescent="0.3">
      <c r="A5514" s="4">
        <f t="shared" si="5693"/>
        <v>5505</v>
      </c>
      <c r="B5514" s="23">
        <f t="shared" si="5697"/>
        <v>111.10000000000001</v>
      </c>
      <c r="C5514" s="12">
        <f t="shared" ref="C5514:C5577" si="5758">(2*B5514^2+B5514^2*SQRT(B5514)-1)/(B5514^2)</f>
        <v>12.540317458238658</v>
      </c>
      <c r="D5514" s="18" t="str">
        <f t="shared" ref="D5514" si="5759">IF(B5514 &lt; $C$5, 4*C5514, IF(B5514 = $C$5, C5514, " "))</f>
        <v xml:space="preserve"> </v>
      </c>
    </row>
    <row r="5515" spans="1:4" x14ac:dyDescent="0.3">
      <c r="A5515" s="4">
        <f t="shared" ref="A5515:A5578" si="5760">A5514+1</f>
        <v>5506</v>
      </c>
      <c r="B5515" s="23">
        <f t="shared" si="5697"/>
        <v>111.12</v>
      </c>
      <c r="C5515" s="12">
        <f t="shared" si="5758"/>
        <v>12.541266175441995</v>
      </c>
      <c r="D5515" s="18" t="str">
        <f t="shared" ref="D5515" si="5761">IF(B5515 &lt; $C$5, 2*C5515, IF(B5515 = $C$5, C5515, " "))</f>
        <v xml:space="preserve"> </v>
      </c>
    </row>
    <row r="5516" spans="1:4" x14ac:dyDescent="0.3">
      <c r="A5516" s="4">
        <f t="shared" si="5760"/>
        <v>5507</v>
      </c>
      <c r="B5516" s="23">
        <f t="shared" si="5697"/>
        <v>111.14</v>
      </c>
      <c r="C5516" s="12">
        <f t="shared" si="5758"/>
        <v>12.54221480725834</v>
      </c>
      <c r="D5516" s="18" t="str">
        <f t="shared" ref="D5516" si="5762">IF(B5516 &lt; $C$5, 4*C5516, IF(B5516 = $C$5, C5516, " "))</f>
        <v xml:space="preserve"> </v>
      </c>
    </row>
    <row r="5517" spans="1:4" x14ac:dyDescent="0.3">
      <c r="A5517" s="4">
        <f t="shared" si="5760"/>
        <v>5508</v>
      </c>
      <c r="B5517" s="23">
        <f t="shared" si="5697"/>
        <v>111.16</v>
      </c>
      <c r="C5517" s="12">
        <f t="shared" si="5758"/>
        <v>12.543163353710746</v>
      </c>
      <c r="D5517" s="18" t="str">
        <f t="shared" ref="D5517" si="5763">IF(B5517 &lt; $C$5, 2*C5517, IF(B5517 = $C$5, C5517, " "))</f>
        <v xml:space="preserve"> </v>
      </c>
    </row>
    <row r="5518" spans="1:4" x14ac:dyDescent="0.3">
      <c r="A5518" s="4">
        <f t="shared" si="5760"/>
        <v>5509</v>
      </c>
      <c r="B5518" s="23">
        <f t="shared" ref="B5518:B5581" si="5764">$B$9+A5518*$F$5</f>
        <v>111.18</v>
      </c>
      <c r="C5518" s="12">
        <f t="shared" si="5758"/>
        <v>12.544111814822253</v>
      </c>
      <c r="D5518" s="18" t="str">
        <f t="shared" ref="D5518" si="5765">IF(B5518 &lt; $C$5, 4*C5518, IF(B5518 = $C$5, C5518, " "))</f>
        <v xml:space="preserve"> </v>
      </c>
    </row>
    <row r="5519" spans="1:4" x14ac:dyDescent="0.3">
      <c r="A5519" s="4">
        <f t="shared" si="5760"/>
        <v>5510</v>
      </c>
      <c r="B5519" s="23">
        <f t="shared" si="5764"/>
        <v>111.2</v>
      </c>
      <c r="C5519" s="12">
        <f t="shared" si="5758"/>
        <v>12.545060190615901</v>
      </c>
      <c r="D5519" s="18" t="str">
        <f t="shared" ref="D5519" si="5766">IF(B5519 &lt; $C$5, 2*C5519, IF(B5519 = $C$5, C5519, " "))</f>
        <v xml:space="preserve"> </v>
      </c>
    </row>
    <row r="5520" spans="1:4" x14ac:dyDescent="0.3">
      <c r="A5520" s="4">
        <f t="shared" si="5760"/>
        <v>5511</v>
      </c>
      <c r="B5520" s="23">
        <f t="shared" si="5764"/>
        <v>111.22</v>
      </c>
      <c r="C5520" s="12">
        <f t="shared" si="5758"/>
        <v>12.546008481114709</v>
      </c>
      <c r="D5520" s="18" t="str">
        <f t="shared" ref="D5520" si="5767">IF(B5520 &lt; $C$5, 4*C5520, IF(B5520 = $C$5, C5520, " "))</f>
        <v xml:space="preserve"> </v>
      </c>
    </row>
    <row r="5521" spans="1:4" x14ac:dyDescent="0.3">
      <c r="A5521" s="4">
        <f t="shared" si="5760"/>
        <v>5512</v>
      </c>
      <c r="B5521" s="23">
        <f t="shared" si="5764"/>
        <v>111.24000000000001</v>
      </c>
      <c r="C5521" s="12">
        <f t="shared" si="5758"/>
        <v>12.546956686341691</v>
      </c>
      <c r="D5521" s="18" t="str">
        <f t="shared" ref="D5521" si="5768">IF(B5521 &lt; $C$5, 2*C5521, IF(B5521 = $C$5, C5521, " "))</f>
        <v xml:space="preserve"> </v>
      </c>
    </row>
    <row r="5522" spans="1:4" x14ac:dyDescent="0.3">
      <c r="A5522" s="4">
        <f t="shared" si="5760"/>
        <v>5513</v>
      </c>
      <c r="B5522" s="23">
        <f t="shared" si="5764"/>
        <v>111.26</v>
      </c>
      <c r="C5522" s="12">
        <f t="shared" si="5758"/>
        <v>12.547904806319854</v>
      </c>
      <c r="D5522" s="18" t="str">
        <f t="shared" ref="D5522" si="5769">IF(B5522 &lt; $C$5, 4*C5522, IF(B5522 = $C$5, C5522, " "))</f>
        <v xml:space="preserve"> </v>
      </c>
    </row>
    <row r="5523" spans="1:4" x14ac:dyDescent="0.3">
      <c r="A5523" s="4">
        <f t="shared" si="5760"/>
        <v>5514</v>
      </c>
      <c r="B5523" s="23">
        <f t="shared" si="5764"/>
        <v>111.28</v>
      </c>
      <c r="C5523" s="12">
        <f t="shared" si="5758"/>
        <v>12.548852841072183</v>
      </c>
      <c r="D5523" s="18" t="str">
        <f t="shared" ref="D5523" si="5770">IF(B5523 &lt; $C$5, 2*C5523, IF(B5523 = $C$5, C5523, " "))</f>
        <v xml:space="preserve"> </v>
      </c>
    </row>
    <row r="5524" spans="1:4" x14ac:dyDescent="0.3">
      <c r="A5524" s="4">
        <f t="shared" si="5760"/>
        <v>5515</v>
      </c>
      <c r="B5524" s="23">
        <f t="shared" si="5764"/>
        <v>111.3</v>
      </c>
      <c r="C5524" s="12">
        <f t="shared" si="5758"/>
        <v>12.549800790621667</v>
      </c>
      <c r="D5524" s="18" t="str">
        <f t="shared" ref="D5524" si="5771">IF(B5524 &lt; $C$5, 4*C5524, IF(B5524 = $C$5, C5524, " "))</f>
        <v xml:space="preserve"> </v>
      </c>
    </row>
    <row r="5525" spans="1:4" x14ac:dyDescent="0.3">
      <c r="A5525" s="4">
        <f t="shared" si="5760"/>
        <v>5516</v>
      </c>
      <c r="B5525" s="23">
        <f t="shared" si="5764"/>
        <v>111.32000000000001</v>
      </c>
      <c r="C5525" s="12">
        <f t="shared" si="5758"/>
        <v>12.550748654991274</v>
      </c>
      <c r="D5525" s="18" t="str">
        <f t="shared" ref="D5525" si="5772">IF(B5525 &lt; $C$5, 2*C5525, IF(B5525 = $C$5, C5525, " "))</f>
        <v xml:space="preserve"> </v>
      </c>
    </row>
    <row r="5526" spans="1:4" x14ac:dyDescent="0.3">
      <c r="A5526" s="4">
        <f t="shared" si="5760"/>
        <v>5517</v>
      </c>
      <c r="B5526" s="23">
        <f t="shared" si="5764"/>
        <v>111.34</v>
      </c>
      <c r="C5526" s="12">
        <f t="shared" si="5758"/>
        <v>12.551696434203963</v>
      </c>
      <c r="D5526" s="18" t="str">
        <f t="shared" ref="D5526" si="5773">IF(B5526 &lt; $C$5, 4*C5526, IF(B5526 = $C$5, C5526, " "))</f>
        <v xml:space="preserve"> </v>
      </c>
    </row>
    <row r="5527" spans="1:4" x14ac:dyDescent="0.3">
      <c r="A5527" s="4">
        <f t="shared" si="5760"/>
        <v>5518</v>
      </c>
      <c r="B5527" s="23">
        <f t="shared" si="5764"/>
        <v>111.36</v>
      </c>
      <c r="C5527" s="12">
        <f t="shared" si="5758"/>
        <v>12.55264412828269</v>
      </c>
      <c r="D5527" s="18" t="str">
        <f t="shared" ref="D5527" si="5774">IF(B5527 &lt; $C$5, 2*C5527, IF(B5527 = $C$5, C5527, " "))</f>
        <v xml:space="preserve"> </v>
      </c>
    </row>
    <row r="5528" spans="1:4" x14ac:dyDescent="0.3">
      <c r="A5528" s="4">
        <f t="shared" si="5760"/>
        <v>5519</v>
      </c>
      <c r="B5528" s="23">
        <f t="shared" si="5764"/>
        <v>111.38</v>
      </c>
      <c r="C5528" s="12">
        <f t="shared" si="5758"/>
        <v>12.553591737250395</v>
      </c>
      <c r="D5528" s="18" t="str">
        <f t="shared" ref="D5528" si="5775">IF(B5528 &lt; $C$5, 4*C5528, IF(B5528 = $C$5, C5528, " "))</f>
        <v xml:space="preserve"> </v>
      </c>
    </row>
    <row r="5529" spans="1:4" x14ac:dyDescent="0.3">
      <c r="A5529" s="4">
        <f t="shared" si="5760"/>
        <v>5520</v>
      </c>
      <c r="B5529" s="23">
        <f t="shared" si="5764"/>
        <v>111.4</v>
      </c>
      <c r="C5529" s="12">
        <f t="shared" si="5758"/>
        <v>12.554539261130005</v>
      </c>
      <c r="D5529" s="18" t="str">
        <f t="shared" ref="D5529" si="5776">IF(B5529 &lt; $C$5, 2*C5529, IF(B5529 = $C$5, C5529, " "))</f>
        <v xml:space="preserve"> </v>
      </c>
    </row>
    <row r="5530" spans="1:4" x14ac:dyDescent="0.3">
      <c r="A5530" s="4">
        <f t="shared" si="5760"/>
        <v>5521</v>
      </c>
      <c r="B5530" s="23">
        <f t="shared" si="5764"/>
        <v>111.42</v>
      </c>
      <c r="C5530" s="12">
        <f t="shared" si="5758"/>
        <v>12.555486699944446</v>
      </c>
      <c r="D5530" s="18" t="str">
        <f t="shared" ref="D5530" si="5777">IF(B5530 &lt; $C$5, 4*C5530, IF(B5530 = $C$5, C5530, " "))</f>
        <v xml:space="preserve"> </v>
      </c>
    </row>
    <row r="5531" spans="1:4" x14ac:dyDescent="0.3">
      <c r="A5531" s="4">
        <f t="shared" si="5760"/>
        <v>5522</v>
      </c>
      <c r="B5531" s="23">
        <f t="shared" si="5764"/>
        <v>111.44</v>
      </c>
      <c r="C5531" s="12">
        <f t="shared" si="5758"/>
        <v>12.55643405371662</v>
      </c>
      <c r="D5531" s="18" t="str">
        <f t="shared" ref="D5531" si="5778">IF(B5531 &lt; $C$5, 2*C5531, IF(B5531 = $C$5, C5531, " "))</f>
        <v xml:space="preserve"> </v>
      </c>
    </row>
    <row r="5532" spans="1:4" x14ac:dyDescent="0.3">
      <c r="A5532" s="4">
        <f t="shared" si="5760"/>
        <v>5523</v>
      </c>
      <c r="B5532" s="23">
        <f t="shared" si="5764"/>
        <v>111.46000000000001</v>
      </c>
      <c r="C5532" s="12">
        <f t="shared" si="5758"/>
        <v>12.557381322469436</v>
      </c>
      <c r="D5532" s="18" t="str">
        <f t="shared" ref="D5532" si="5779">IF(B5532 &lt; $C$5, 4*C5532, IF(B5532 = $C$5, C5532, " "))</f>
        <v xml:space="preserve"> </v>
      </c>
    </row>
    <row r="5533" spans="1:4" x14ac:dyDescent="0.3">
      <c r="A5533" s="4">
        <f t="shared" si="5760"/>
        <v>5524</v>
      </c>
      <c r="B5533" s="23">
        <f t="shared" si="5764"/>
        <v>111.48</v>
      </c>
      <c r="C5533" s="12">
        <f t="shared" si="5758"/>
        <v>12.558328506225774</v>
      </c>
      <c r="D5533" s="18" t="str">
        <f t="shared" ref="D5533" si="5780">IF(B5533 &lt; $C$5, 2*C5533, IF(B5533 = $C$5, C5533, " "))</f>
        <v xml:space="preserve"> </v>
      </c>
    </row>
    <row r="5534" spans="1:4" x14ac:dyDescent="0.3">
      <c r="A5534" s="4">
        <f t="shared" si="5760"/>
        <v>5525</v>
      </c>
      <c r="B5534" s="23">
        <f t="shared" si="5764"/>
        <v>111.5</v>
      </c>
      <c r="C5534" s="12">
        <f t="shared" si="5758"/>
        <v>12.559275605008517</v>
      </c>
      <c r="D5534" s="18" t="str">
        <f t="shared" ref="D5534" si="5781">IF(B5534 &lt; $C$5, 4*C5534, IF(B5534 = $C$5, C5534, " "))</f>
        <v xml:space="preserve"> </v>
      </c>
    </row>
    <row r="5535" spans="1:4" x14ac:dyDescent="0.3">
      <c r="A5535" s="4">
        <f t="shared" si="5760"/>
        <v>5526</v>
      </c>
      <c r="B5535" s="23">
        <f t="shared" si="5764"/>
        <v>111.52</v>
      </c>
      <c r="C5535" s="12">
        <f t="shared" si="5758"/>
        <v>12.560222618840537</v>
      </c>
      <c r="D5535" s="18" t="str">
        <f t="shared" ref="D5535" si="5782">IF(B5535 &lt; $C$5, 2*C5535, IF(B5535 = $C$5, C5535, " "))</f>
        <v xml:space="preserve"> </v>
      </c>
    </row>
    <row r="5536" spans="1:4" x14ac:dyDescent="0.3">
      <c r="A5536" s="4">
        <f t="shared" si="5760"/>
        <v>5527</v>
      </c>
      <c r="B5536" s="23">
        <f t="shared" si="5764"/>
        <v>111.54</v>
      </c>
      <c r="C5536" s="12">
        <f t="shared" si="5758"/>
        <v>12.56116954774469</v>
      </c>
      <c r="D5536" s="18" t="str">
        <f t="shared" ref="D5536" si="5783">IF(B5536 &lt; $C$5, 4*C5536, IF(B5536 = $C$5, C5536, " "))</f>
        <v xml:space="preserve"> </v>
      </c>
    </row>
    <row r="5537" spans="1:4" x14ac:dyDescent="0.3">
      <c r="A5537" s="4">
        <f t="shared" si="5760"/>
        <v>5528</v>
      </c>
      <c r="B5537" s="23">
        <f t="shared" si="5764"/>
        <v>111.56</v>
      </c>
      <c r="C5537" s="12">
        <f t="shared" si="5758"/>
        <v>12.562116391743823</v>
      </c>
      <c r="D5537" s="18" t="str">
        <f t="shared" ref="D5537" si="5784">IF(B5537 &lt; $C$5, 2*C5537, IF(B5537 = $C$5, C5537, " "))</f>
        <v xml:space="preserve"> </v>
      </c>
    </row>
    <row r="5538" spans="1:4" x14ac:dyDescent="0.3">
      <c r="A5538" s="4">
        <f t="shared" si="5760"/>
        <v>5529</v>
      </c>
      <c r="B5538" s="23">
        <f t="shared" si="5764"/>
        <v>111.58</v>
      </c>
      <c r="C5538" s="12">
        <f t="shared" si="5758"/>
        <v>12.563063150860774</v>
      </c>
      <c r="D5538" s="18" t="str">
        <f t="shared" ref="D5538" si="5785">IF(B5538 &lt; $C$5, 4*C5538, IF(B5538 = $C$5, C5538, " "))</f>
        <v xml:space="preserve"> </v>
      </c>
    </row>
    <row r="5539" spans="1:4" x14ac:dyDescent="0.3">
      <c r="A5539" s="4">
        <f t="shared" si="5760"/>
        <v>5530</v>
      </c>
      <c r="B5539" s="23">
        <f t="shared" si="5764"/>
        <v>111.60000000000001</v>
      </c>
      <c r="C5539" s="12">
        <f t="shared" si="5758"/>
        <v>12.564009825118372</v>
      </c>
      <c r="D5539" s="18" t="str">
        <f t="shared" ref="D5539" si="5786">IF(B5539 &lt; $C$5, 2*C5539, IF(B5539 = $C$5, C5539, " "))</f>
        <v xml:space="preserve"> </v>
      </c>
    </row>
    <row r="5540" spans="1:4" x14ac:dyDescent="0.3">
      <c r="A5540" s="4">
        <f t="shared" si="5760"/>
        <v>5531</v>
      </c>
      <c r="B5540" s="23">
        <f t="shared" si="5764"/>
        <v>111.62</v>
      </c>
      <c r="C5540" s="12">
        <f t="shared" si="5758"/>
        <v>12.564956414539436</v>
      </c>
      <c r="D5540" s="18" t="str">
        <f t="shared" ref="D5540" si="5787">IF(B5540 &lt; $C$5, 4*C5540, IF(B5540 = $C$5, C5540, " "))</f>
        <v xml:space="preserve"> </v>
      </c>
    </row>
    <row r="5541" spans="1:4" x14ac:dyDescent="0.3">
      <c r="A5541" s="4">
        <f t="shared" si="5760"/>
        <v>5532</v>
      </c>
      <c r="B5541" s="23">
        <f t="shared" si="5764"/>
        <v>111.64</v>
      </c>
      <c r="C5541" s="12">
        <f t="shared" si="5758"/>
        <v>12.565902919146772</v>
      </c>
      <c r="D5541" s="18" t="str">
        <f t="shared" ref="D5541" si="5788">IF(B5541 &lt; $C$5, 2*C5541, IF(B5541 = $C$5, C5541, " "))</f>
        <v xml:space="preserve"> </v>
      </c>
    </row>
    <row r="5542" spans="1:4" x14ac:dyDescent="0.3">
      <c r="A5542" s="4">
        <f t="shared" si="5760"/>
        <v>5533</v>
      </c>
      <c r="B5542" s="23">
        <f t="shared" si="5764"/>
        <v>111.66</v>
      </c>
      <c r="C5542" s="12">
        <f t="shared" si="5758"/>
        <v>12.566849338963177</v>
      </c>
      <c r="D5542" s="18" t="str">
        <f t="shared" ref="D5542" si="5789">IF(B5542 &lt; $C$5, 4*C5542, IF(B5542 = $C$5, C5542, " "))</f>
        <v xml:space="preserve"> </v>
      </c>
    </row>
    <row r="5543" spans="1:4" x14ac:dyDescent="0.3">
      <c r="A5543" s="4">
        <f t="shared" si="5760"/>
        <v>5534</v>
      </c>
      <c r="B5543" s="23">
        <f t="shared" si="5764"/>
        <v>111.68</v>
      </c>
      <c r="C5543" s="12">
        <f t="shared" si="5758"/>
        <v>12.567795674011435</v>
      </c>
      <c r="D5543" s="18" t="str">
        <f t="shared" ref="D5543" si="5790">IF(B5543 &lt; $C$5, 2*C5543, IF(B5543 = $C$5, C5543, " "))</f>
        <v xml:space="preserve"> </v>
      </c>
    </row>
    <row r="5544" spans="1:4" x14ac:dyDescent="0.3">
      <c r="A5544" s="4">
        <f t="shared" si="5760"/>
        <v>5535</v>
      </c>
      <c r="B5544" s="23">
        <f t="shared" si="5764"/>
        <v>111.7</v>
      </c>
      <c r="C5544" s="12">
        <f t="shared" si="5758"/>
        <v>12.568741924314327</v>
      </c>
      <c r="D5544" s="18" t="str">
        <f t="shared" ref="D5544" si="5791">IF(B5544 &lt; $C$5, 4*C5544, IF(B5544 = $C$5, C5544, " "))</f>
        <v xml:space="preserve"> </v>
      </c>
    </row>
    <row r="5545" spans="1:4" x14ac:dyDescent="0.3">
      <c r="A5545" s="4">
        <f t="shared" si="5760"/>
        <v>5536</v>
      </c>
      <c r="B5545" s="23">
        <f t="shared" si="5764"/>
        <v>111.72</v>
      </c>
      <c r="C5545" s="12">
        <f t="shared" si="5758"/>
        <v>12.569688089894619</v>
      </c>
      <c r="D5545" s="18" t="str">
        <f t="shared" ref="D5545" si="5792">IF(B5545 &lt; $C$5, 2*C5545, IF(B5545 = $C$5, C5545, " "))</f>
        <v xml:space="preserve"> </v>
      </c>
    </row>
    <row r="5546" spans="1:4" x14ac:dyDescent="0.3">
      <c r="A5546" s="4">
        <f t="shared" si="5760"/>
        <v>5537</v>
      </c>
      <c r="B5546" s="23">
        <f t="shared" si="5764"/>
        <v>111.74000000000001</v>
      </c>
      <c r="C5546" s="12">
        <f t="shared" si="5758"/>
        <v>12.570634170775067</v>
      </c>
      <c r="D5546" s="18" t="str">
        <f t="shared" ref="D5546" si="5793">IF(B5546 &lt; $C$5, 4*C5546, IF(B5546 = $C$5, C5546, " "))</f>
        <v xml:space="preserve"> </v>
      </c>
    </row>
    <row r="5547" spans="1:4" x14ac:dyDescent="0.3">
      <c r="A5547" s="4">
        <f t="shared" si="5760"/>
        <v>5538</v>
      </c>
      <c r="B5547" s="23">
        <f t="shared" si="5764"/>
        <v>111.76</v>
      </c>
      <c r="C5547" s="12">
        <f t="shared" si="5758"/>
        <v>12.571580166978414</v>
      </c>
      <c r="D5547" s="18" t="str">
        <f t="shared" ref="D5547" si="5794">IF(B5547 &lt; $C$5, 2*C5547, IF(B5547 = $C$5, C5547, " "))</f>
        <v xml:space="preserve"> </v>
      </c>
    </row>
    <row r="5548" spans="1:4" x14ac:dyDescent="0.3">
      <c r="A5548" s="4">
        <f t="shared" si="5760"/>
        <v>5539</v>
      </c>
      <c r="B5548" s="23">
        <f t="shared" si="5764"/>
        <v>111.78</v>
      </c>
      <c r="C5548" s="12">
        <f t="shared" si="5758"/>
        <v>12.5725260785274</v>
      </c>
      <c r="D5548" s="18" t="str">
        <f t="shared" ref="D5548" si="5795">IF(B5548 &lt; $C$5, 4*C5548, IF(B5548 = $C$5, C5548, " "))</f>
        <v xml:space="preserve"> </v>
      </c>
    </row>
    <row r="5549" spans="1:4" x14ac:dyDescent="0.3">
      <c r="A5549" s="4">
        <f t="shared" si="5760"/>
        <v>5540</v>
      </c>
      <c r="B5549" s="23">
        <f t="shared" si="5764"/>
        <v>111.8</v>
      </c>
      <c r="C5549" s="12">
        <f t="shared" si="5758"/>
        <v>12.573471905444748</v>
      </c>
      <c r="D5549" s="18" t="str">
        <f t="shared" ref="D5549" si="5796">IF(B5549 &lt; $C$5, 2*C5549, IF(B5549 = $C$5, C5549, " "))</f>
        <v xml:space="preserve"> </v>
      </c>
    </row>
    <row r="5550" spans="1:4" x14ac:dyDescent="0.3">
      <c r="A5550" s="4">
        <f t="shared" si="5760"/>
        <v>5541</v>
      </c>
      <c r="B5550" s="23">
        <f t="shared" si="5764"/>
        <v>111.82000000000001</v>
      </c>
      <c r="C5550" s="12">
        <f t="shared" si="5758"/>
        <v>12.574417647753174</v>
      </c>
      <c r="D5550" s="18" t="str">
        <f t="shared" ref="D5550" si="5797">IF(B5550 &lt; $C$5, 4*C5550, IF(B5550 = $C$5, C5550, " "))</f>
        <v xml:space="preserve"> </v>
      </c>
    </row>
    <row r="5551" spans="1:4" x14ac:dyDescent="0.3">
      <c r="A5551" s="4">
        <f t="shared" si="5760"/>
        <v>5542</v>
      </c>
      <c r="B5551" s="23">
        <f t="shared" si="5764"/>
        <v>111.84</v>
      </c>
      <c r="C5551" s="12">
        <f t="shared" si="5758"/>
        <v>12.575363305475385</v>
      </c>
      <c r="D5551" s="18" t="str">
        <f t="shared" ref="D5551" si="5798">IF(B5551 &lt; $C$5, 2*C5551, IF(B5551 = $C$5, C5551, " "))</f>
        <v xml:space="preserve"> </v>
      </c>
    </row>
    <row r="5552" spans="1:4" x14ac:dyDescent="0.3">
      <c r="A5552" s="4">
        <f t="shared" si="5760"/>
        <v>5543</v>
      </c>
      <c r="B5552" s="23">
        <f t="shared" si="5764"/>
        <v>111.86</v>
      </c>
      <c r="C5552" s="12">
        <f t="shared" si="5758"/>
        <v>12.576308878634077</v>
      </c>
      <c r="D5552" s="18" t="str">
        <f t="shared" ref="D5552" si="5799">IF(B5552 &lt; $C$5, 4*C5552, IF(B5552 = $C$5, C5552, " "))</f>
        <v xml:space="preserve"> </v>
      </c>
    </row>
    <row r="5553" spans="1:4" x14ac:dyDescent="0.3">
      <c r="A5553" s="4">
        <f t="shared" si="5760"/>
        <v>5544</v>
      </c>
      <c r="B5553" s="23">
        <f t="shared" si="5764"/>
        <v>111.88</v>
      </c>
      <c r="C5553" s="12">
        <f t="shared" si="5758"/>
        <v>12.57725436725193</v>
      </c>
      <c r="D5553" s="18" t="str">
        <f t="shared" ref="D5553" si="5800">IF(B5553 &lt; $C$5, 2*C5553, IF(B5553 = $C$5, C5553, " "))</f>
        <v xml:space="preserve"> </v>
      </c>
    </row>
    <row r="5554" spans="1:4" x14ac:dyDescent="0.3">
      <c r="A5554" s="4">
        <f t="shared" si="5760"/>
        <v>5545</v>
      </c>
      <c r="B5554" s="23">
        <f t="shared" si="5764"/>
        <v>111.9</v>
      </c>
      <c r="C5554" s="12">
        <f t="shared" si="5758"/>
        <v>12.578199771351626</v>
      </c>
      <c r="D5554" s="18" t="str">
        <f t="shared" ref="D5554" si="5801">IF(B5554 &lt; $C$5, 4*C5554, IF(B5554 = $C$5, C5554, " "))</f>
        <v xml:space="preserve"> </v>
      </c>
    </row>
    <row r="5555" spans="1:4" x14ac:dyDescent="0.3">
      <c r="A5555" s="4">
        <f t="shared" si="5760"/>
        <v>5546</v>
      </c>
      <c r="B5555" s="23">
        <f t="shared" si="5764"/>
        <v>111.92</v>
      </c>
      <c r="C5555" s="12">
        <f t="shared" si="5758"/>
        <v>12.579145090955825</v>
      </c>
      <c r="D5555" s="18" t="str">
        <f t="shared" ref="D5555" si="5802">IF(B5555 &lt; $C$5, 2*C5555, IF(B5555 = $C$5, C5555, " "))</f>
        <v xml:space="preserve"> </v>
      </c>
    </row>
    <row r="5556" spans="1:4" x14ac:dyDescent="0.3">
      <c r="A5556" s="4">
        <f t="shared" si="5760"/>
        <v>5547</v>
      </c>
      <c r="B5556" s="23">
        <f t="shared" si="5764"/>
        <v>111.94</v>
      </c>
      <c r="C5556" s="12">
        <f t="shared" si="5758"/>
        <v>12.580090326087182</v>
      </c>
      <c r="D5556" s="18" t="str">
        <f t="shared" ref="D5556" si="5803">IF(B5556 &lt; $C$5, 4*C5556, IF(B5556 = $C$5, C5556, " "))</f>
        <v xml:space="preserve"> </v>
      </c>
    </row>
    <row r="5557" spans="1:4" x14ac:dyDescent="0.3">
      <c r="A5557" s="4">
        <f t="shared" si="5760"/>
        <v>5548</v>
      </c>
      <c r="B5557" s="23">
        <f t="shared" si="5764"/>
        <v>111.96000000000001</v>
      </c>
      <c r="C5557" s="12">
        <f t="shared" si="5758"/>
        <v>12.581035476768342</v>
      </c>
      <c r="D5557" s="18" t="str">
        <f t="shared" ref="D5557" si="5804">IF(B5557 &lt; $C$5, 2*C5557, IF(B5557 = $C$5, C5557, " "))</f>
        <v xml:space="preserve"> </v>
      </c>
    </row>
    <row r="5558" spans="1:4" x14ac:dyDescent="0.3">
      <c r="A5558" s="4">
        <f t="shared" si="5760"/>
        <v>5549</v>
      </c>
      <c r="B5558" s="23">
        <f t="shared" si="5764"/>
        <v>111.98</v>
      </c>
      <c r="C5558" s="12">
        <f t="shared" si="5758"/>
        <v>12.581980543021947</v>
      </c>
      <c r="D5558" s="18" t="str">
        <f t="shared" ref="D5558" si="5805">IF(B5558 &lt; $C$5, 4*C5558, IF(B5558 = $C$5, C5558, " "))</f>
        <v xml:space="preserve"> </v>
      </c>
    </row>
    <row r="5559" spans="1:4" x14ac:dyDescent="0.3">
      <c r="A5559" s="4">
        <f t="shared" si="5760"/>
        <v>5550</v>
      </c>
      <c r="B5559" s="23">
        <f t="shared" si="5764"/>
        <v>112</v>
      </c>
      <c r="C5559" s="12">
        <f t="shared" si="5758"/>
        <v>12.582925524870607</v>
      </c>
      <c r="D5559" s="18" t="str">
        <f t="shared" ref="D5559" si="5806">IF(B5559 &lt; $C$5, 2*C5559, IF(B5559 = $C$5, C5559, " "))</f>
        <v xml:space="preserve"> </v>
      </c>
    </row>
    <row r="5560" spans="1:4" x14ac:dyDescent="0.3">
      <c r="A5560" s="4">
        <f t="shared" si="5760"/>
        <v>5551</v>
      </c>
      <c r="B5560" s="23">
        <f t="shared" si="5764"/>
        <v>112.02</v>
      </c>
      <c r="C5560" s="12">
        <f t="shared" si="5758"/>
        <v>12.583870422336947</v>
      </c>
      <c r="D5560" s="18" t="str">
        <f t="shared" ref="D5560" si="5807">IF(B5560 &lt; $C$5, 4*C5560, IF(B5560 = $C$5, C5560, " "))</f>
        <v xml:space="preserve"> </v>
      </c>
    </row>
    <row r="5561" spans="1:4" x14ac:dyDescent="0.3">
      <c r="A5561" s="4">
        <f t="shared" si="5760"/>
        <v>5552</v>
      </c>
      <c r="B5561" s="23">
        <f t="shared" si="5764"/>
        <v>112.04</v>
      </c>
      <c r="C5561" s="12">
        <f t="shared" si="5758"/>
        <v>12.584815235443568</v>
      </c>
      <c r="D5561" s="18" t="str">
        <f t="shared" ref="D5561" si="5808">IF(B5561 &lt; $C$5, 2*C5561, IF(B5561 = $C$5, C5561, " "))</f>
        <v xml:space="preserve"> </v>
      </c>
    </row>
    <row r="5562" spans="1:4" x14ac:dyDescent="0.3">
      <c r="A5562" s="4">
        <f t="shared" si="5760"/>
        <v>5553</v>
      </c>
      <c r="B5562" s="23">
        <f t="shared" si="5764"/>
        <v>112.06</v>
      </c>
      <c r="C5562" s="12">
        <f t="shared" si="5758"/>
        <v>12.585759964213064</v>
      </c>
      <c r="D5562" s="18" t="str">
        <f t="shared" ref="D5562" si="5809">IF(B5562 &lt; $C$5, 4*C5562, IF(B5562 = $C$5, C5562, " "))</f>
        <v xml:space="preserve"> </v>
      </c>
    </row>
    <row r="5563" spans="1:4" x14ac:dyDescent="0.3">
      <c r="A5563" s="4">
        <f t="shared" si="5760"/>
        <v>5554</v>
      </c>
      <c r="B5563" s="23">
        <f t="shared" si="5764"/>
        <v>112.08</v>
      </c>
      <c r="C5563" s="12">
        <f t="shared" si="5758"/>
        <v>12.586704608668018</v>
      </c>
      <c r="D5563" s="18" t="str">
        <f t="shared" ref="D5563" si="5810">IF(B5563 &lt; $C$5, 2*C5563, IF(B5563 = $C$5, C5563, " "))</f>
        <v xml:space="preserve"> </v>
      </c>
    </row>
    <row r="5564" spans="1:4" x14ac:dyDescent="0.3">
      <c r="A5564" s="4">
        <f t="shared" si="5760"/>
        <v>5555</v>
      </c>
      <c r="B5564" s="23">
        <f t="shared" si="5764"/>
        <v>112.10000000000001</v>
      </c>
      <c r="C5564" s="12">
        <f t="shared" si="5758"/>
        <v>12.587649168831007</v>
      </c>
      <c r="D5564" s="18" t="str">
        <f t="shared" ref="D5564" si="5811">IF(B5564 &lt; $C$5, 4*C5564, IF(B5564 = $C$5, C5564, " "))</f>
        <v xml:space="preserve"> </v>
      </c>
    </row>
    <row r="5565" spans="1:4" x14ac:dyDescent="0.3">
      <c r="A5565" s="4">
        <f t="shared" si="5760"/>
        <v>5556</v>
      </c>
      <c r="B5565" s="23">
        <f t="shared" si="5764"/>
        <v>112.12</v>
      </c>
      <c r="C5565" s="12">
        <f t="shared" si="5758"/>
        <v>12.588593644724591</v>
      </c>
      <c r="D5565" s="18" t="str">
        <f t="shared" ref="D5565" si="5812">IF(B5565 &lt; $C$5, 2*C5565, IF(B5565 = $C$5, C5565, " "))</f>
        <v xml:space="preserve"> </v>
      </c>
    </row>
    <row r="5566" spans="1:4" x14ac:dyDescent="0.3">
      <c r="A5566" s="4">
        <f t="shared" si="5760"/>
        <v>5557</v>
      </c>
      <c r="B5566" s="23">
        <f t="shared" si="5764"/>
        <v>112.14</v>
      </c>
      <c r="C5566" s="12">
        <f t="shared" si="5758"/>
        <v>12.589538036371325</v>
      </c>
      <c r="D5566" s="18" t="str">
        <f t="shared" ref="D5566" si="5813">IF(B5566 &lt; $C$5, 4*C5566, IF(B5566 = $C$5, C5566, " "))</f>
        <v xml:space="preserve"> </v>
      </c>
    </row>
    <row r="5567" spans="1:4" x14ac:dyDescent="0.3">
      <c r="A5567" s="4">
        <f t="shared" si="5760"/>
        <v>5558</v>
      </c>
      <c r="B5567" s="23">
        <f t="shared" si="5764"/>
        <v>112.16</v>
      </c>
      <c r="C5567" s="12">
        <f t="shared" si="5758"/>
        <v>12.590482343793758</v>
      </c>
      <c r="D5567" s="18" t="str">
        <f t="shared" ref="D5567" si="5814">IF(B5567 &lt; $C$5, 2*C5567, IF(B5567 = $C$5, C5567, " "))</f>
        <v xml:space="preserve"> </v>
      </c>
    </row>
    <row r="5568" spans="1:4" x14ac:dyDescent="0.3">
      <c r="A5568" s="4">
        <f t="shared" si="5760"/>
        <v>5559</v>
      </c>
      <c r="B5568" s="23">
        <f t="shared" si="5764"/>
        <v>112.18</v>
      </c>
      <c r="C5568" s="12">
        <f t="shared" si="5758"/>
        <v>12.591426567014413</v>
      </c>
      <c r="D5568" s="18" t="str">
        <f t="shared" ref="D5568" si="5815">IF(B5568 &lt; $C$5, 4*C5568, IF(B5568 = $C$5, C5568, " "))</f>
        <v xml:space="preserve"> </v>
      </c>
    </row>
    <row r="5569" spans="1:4" x14ac:dyDescent="0.3">
      <c r="A5569" s="4">
        <f t="shared" si="5760"/>
        <v>5560</v>
      </c>
      <c r="B5569" s="23">
        <f t="shared" si="5764"/>
        <v>112.2</v>
      </c>
      <c r="C5569" s="12">
        <f t="shared" si="5758"/>
        <v>12.592370706055823</v>
      </c>
      <c r="D5569" s="18" t="str">
        <f t="shared" ref="D5569" si="5816">IF(B5569 &lt; $C$5, 2*C5569, IF(B5569 = $C$5, C5569, " "))</f>
        <v xml:space="preserve"> </v>
      </c>
    </row>
    <row r="5570" spans="1:4" x14ac:dyDescent="0.3">
      <c r="A5570" s="4">
        <f t="shared" si="5760"/>
        <v>5561</v>
      </c>
      <c r="B5570" s="23">
        <f t="shared" si="5764"/>
        <v>112.22</v>
      </c>
      <c r="C5570" s="12">
        <f t="shared" si="5758"/>
        <v>12.593314760940496</v>
      </c>
      <c r="D5570" s="18" t="str">
        <f t="shared" ref="D5570" si="5817">IF(B5570 &lt; $C$5, 4*C5570, IF(B5570 = $C$5, C5570, " "))</f>
        <v xml:space="preserve"> </v>
      </c>
    </row>
    <row r="5571" spans="1:4" x14ac:dyDescent="0.3">
      <c r="A5571" s="4">
        <f t="shared" si="5760"/>
        <v>5562</v>
      </c>
      <c r="B5571" s="23">
        <f t="shared" si="5764"/>
        <v>112.24000000000001</v>
      </c>
      <c r="C5571" s="12">
        <f t="shared" si="5758"/>
        <v>12.594258731690942</v>
      </c>
      <c r="D5571" s="18" t="str">
        <f t="shared" ref="D5571" si="5818">IF(B5571 &lt; $C$5, 2*C5571, IF(B5571 = $C$5, C5571, " "))</f>
        <v xml:space="preserve"> </v>
      </c>
    </row>
    <row r="5572" spans="1:4" x14ac:dyDescent="0.3">
      <c r="A5572" s="4">
        <f t="shared" si="5760"/>
        <v>5563</v>
      </c>
      <c r="B5572" s="23">
        <f t="shared" si="5764"/>
        <v>112.26</v>
      </c>
      <c r="C5572" s="12">
        <f t="shared" si="5758"/>
        <v>12.595202618329644</v>
      </c>
      <c r="D5572" s="18" t="str">
        <f t="shared" ref="D5572" si="5819">IF(B5572 &lt; $C$5, 4*C5572, IF(B5572 = $C$5, C5572, " "))</f>
        <v xml:space="preserve"> </v>
      </c>
    </row>
    <row r="5573" spans="1:4" x14ac:dyDescent="0.3">
      <c r="A5573" s="4">
        <f t="shared" si="5760"/>
        <v>5564</v>
      </c>
      <c r="B5573" s="23">
        <f t="shared" si="5764"/>
        <v>112.28</v>
      </c>
      <c r="C5573" s="12">
        <f t="shared" si="5758"/>
        <v>12.596146420879096</v>
      </c>
      <c r="D5573" s="18" t="str">
        <f t="shared" ref="D5573" si="5820">IF(B5573 &lt; $C$5, 2*C5573, IF(B5573 = $C$5, C5573, " "))</f>
        <v xml:space="preserve"> </v>
      </c>
    </row>
    <row r="5574" spans="1:4" x14ac:dyDescent="0.3">
      <c r="A5574" s="4">
        <f t="shared" si="5760"/>
        <v>5565</v>
      </c>
      <c r="B5574" s="23">
        <f t="shared" si="5764"/>
        <v>112.3</v>
      </c>
      <c r="C5574" s="12">
        <f t="shared" si="5758"/>
        <v>12.597090139361766</v>
      </c>
      <c r="D5574" s="18" t="str">
        <f t="shared" ref="D5574" si="5821">IF(B5574 &lt; $C$5, 4*C5574, IF(B5574 = $C$5, C5574, " "))</f>
        <v xml:space="preserve"> </v>
      </c>
    </row>
    <row r="5575" spans="1:4" x14ac:dyDescent="0.3">
      <c r="A5575" s="4">
        <f t="shared" si="5760"/>
        <v>5566</v>
      </c>
      <c r="B5575" s="23">
        <f t="shared" si="5764"/>
        <v>112.32000000000001</v>
      </c>
      <c r="C5575" s="12">
        <f t="shared" si="5758"/>
        <v>12.598033773800118</v>
      </c>
      <c r="D5575" s="18" t="str">
        <f t="shared" ref="D5575" si="5822">IF(B5575 &lt; $C$5, 2*C5575, IF(B5575 = $C$5, C5575, " "))</f>
        <v xml:space="preserve"> </v>
      </c>
    </row>
    <row r="5576" spans="1:4" x14ac:dyDescent="0.3">
      <c r="A5576" s="4">
        <f t="shared" si="5760"/>
        <v>5567</v>
      </c>
      <c r="B5576" s="23">
        <f t="shared" si="5764"/>
        <v>112.34</v>
      </c>
      <c r="C5576" s="12">
        <f t="shared" si="5758"/>
        <v>12.598977324216609</v>
      </c>
      <c r="D5576" s="18" t="str">
        <f t="shared" ref="D5576" si="5823">IF(B5576 &lt; $C$5, 4*C5576, IF(B5576 = $C$5, C5576, " "))</f>
        <v xml:space="preserve"> </v>
      </c>
    </row>
    <row r="5577" spans="1:4" x14ac:dyDescent="0.3">
      <c r="A5577" s="4">
        <f t="shared" si="5760"/>
        <v>5568</v>
      </c>
      <c r="B5577" s="23">
        <f t="shared" si="5764"/>
        <v>112.36</v>
      </c>
      <c r="C5577" s="12">
        <f t="shared" si="5758"/>
        <v>12.599920790633677</v>
      </c>
      <c r="D5577" s="18" t="str">
        <f t="shared" ref="D5577" si="5824">IF(B5577 &lt; $C$5, 2*C5577, IF(B5577 = $C$5, C5577, " "))</f>
        <v xml:space="preserve"> </v>
      </c>
    </row>
    <row r="5578" spans="1:4" x14ac:dyDescent="0.3">
      <c r="A5578" s="4">
        <f t="shared" si="5760"/>
        <v>5569</v>
      </c>
      <c r="B5578" s="23">
        <f t="shared" si="5764"/>
        <v>112.38</v>
      </c>
      <c r="C5578" s="12">
        <f t="shared" ref="C5578:C5641" si="5825">(2*B5578^2+B5578^2*SQRT(B5578)-1)/(B5578^2)</f>
        <v>12.600864173073758</v>
      </c>
      <c r="D5578" s="18" t="str">
        <f t="shared" ref="D5578" si="5826">IF(B5578 &lt; $C$5, 4*C5578, IF(B5578 = $C$5, C5578, " "))</f>
        <v xml:space="preserve"> </v>
      </c>
    </row>
    <row r="5579" spans="1:4" x14ac:dyDescent="0.3">
      <c r="A5579" s="4">
        <f t="shared" ref="A5579:A5642" si="5827">A5578+1</f>
        <v>5570</v>
      </c>
      <c r="B5579" s="23">
        <f t="shared" si="5764"/>
        <v>112.4</v>
      </c>
      <c r="C5579" s="12">
        <f t="shared" si="5825"/>
        <v>12.601807471559276</v>
      </c>
      <c r="D5579" s="18" t="str">
        <f t="shared" ref="D5579" si="5828">IF(B5579 &lt; $C$5, 2*C5579, IF(B5579 = $C$5, C5579, " "))</f>
        <v xml:space="preserve"> </v>
      </c>
    </row>
    <row r="5580" spans="1:4" x14ac:dyDescent="0.3">
      <c r="A5580" s="4">
        <f t="shared" si="5827"/>
        <v>5571</v>
      </c>
      <c r="B5580" s="23">
        <f t="shared" si="5764"/>
        <v>112.42</v>
      </c>
      <c r="C5580" s="12">
        <f t="shared" si="5825"/>
        <v>12.602750686112643</v>
      </c>
      <c r="D5580" s="18" t="str">
        <f t="shared" ref="D5580" si="5829">IF(B5580 &lt; $C$5, 4*C5580, IF(B5580 = $C$5, C5580, " "))</f>
        <v xml:space="preserve"> </v>
      </c>
    </row>
    <row r="5581" spans="1:4" x14ac:dyDescent="0.3">
      <c r="A5581" s="4">
        <f t="shared" si="5827"/>
        <v>5572</v>
      </c>
      <c r="B5581" s="23">
        <f t="shared" si="5764"/>
        <v>112.44</v>
      </c>
      <c r="C5581" s="12">
        <f t="shared" si="5825"/>
        <v>12.603693816756262</v>
      </c>
      <c r="D5581" s="18" t="str">
        <f t="shared" ref="D5581" si="5830">IF(B5581 &lt; $C$5, 2*C5581, IF(B5581 = $C$5, C5581, " "))</f>
        <v xml:space="preserve"> </v>
      </c>
    </row>
    <row r="5582" spans="1:4" x14ac:dyDescent="0.3">
      <c r="A5582" s="4">
        <f t="shared" si="5827"/>
        <v>5573</v>
      </c>
      <c r="B5582" s="23">
        <f t="shared" ref="B5582:B5645" si="5831">$B$9+A5582*$F$5</f>
        <v>112.46000000000001</v>
      </c>
      <c r="C5582" s="12">
        <f t="shared" si="5825"/>
        <v>12.604636863512532</v>
      </c>
      <c r="D5582" s="18" t="str">
        <f t="shared" ref="D5582" si="5832">IF(B5582 &lt; $C$5, 4*C5582, IF(B5582 = $C$5, C5582, " "))</f>
        <v xml:space="preserve"> </v>
      </c>
    </row>
    <row r="5583" spans="1:4" x14ac:dyDescent="0.3">
      <c r="A5583" s="4">
        <f t="shared" si="5827"/>
        <v>5574</v>
      </c>
      <c r="B5583" s="23">
        <f t="shared" si="5831"/>
        <v>112.48</v>
      </c>
      <c r="C5583" s="12">
        <f t="shared" si="5825"/>
        <v>12.605579826403831</v>
      </c>
      <c r="D5583" s="18" t="str">
        <f t="shared" ref="D5583" si="5833">IF(B5583 &lt; $C$5, 2*C5583, IF(B5583 = $C$5, C5583, " "))</f>
        <v xml:space="preserve"> </v>
      </c>
    </row>
    <row r="5584" spans="1:4" x14ac:dyDescent="0.3">
      <c r="A5584" s="4">
        <f t="shared" si="5827"/>
        <v>5575</v>
      </c>
      <c r="B5584" s="23">
        <f t="shared" si="5831"/>
        <v>112.5</v>
      </c>
      <c r="C5584" s="12">
        <f t="shared" si="5825"/>
        <v>12.606522705452536</v>
      </c>
      <c r="D5584" s="18" t="str">
        <f t="shared" ref="D5584" si="5834">IF(B5584 &lt; $C$5, 4*C5584, IF(B5584 = $C$5, C5584, " "))</f>
        <v xml:space="preserve"> </v>
      </c>
    </row>
    <row r="5585" spans="1:4" x14ac:dyDescent="0.3">
      <c r="A5585" s="4">
        <f t="shared" si="5827"/>
        <v>5576</v>
      </c>
      <c r="B5585" s="23">
        <f t="shared" si="5831"/>
        <v>112.52</v>
      </c>
      <c r="C5585" s="12">
        <f t="shared" si="5825"/>
        <v>12.607465500681005</v>
      </c>
      <c r="D5585" s="18" t="str">
        <f t="shared" ref="D5585" si="5835">IF(B5585 &lt; $C$5, 2*C5585, IF(B5585 = $C$5, C5585, " "))</f>
        <v xml:space="preserve"> </v>
      </c>
    </row>
    <row r="5586" spans="1:4" x14ac:dyDescent="0.3">
      <c r="A5586" s="4">
        <f t="shared" si="5827"/>
        <v>5577</v>
      </c>
      <c r="B5586" s="23">
        <f t="shared" si="5831"/>
        <v>112.54</v>
      </c>
      <c r="C5586" s="12">
        <f t="shared" si="5825"/>
        <v>12.608408212111598</v>
      </c>
      <c r="D5586" s="18" t="str">
        <f t="shared" ref="D5586" si="5836">IF(B5586 &lt; $C$5, 4*C5586, IF(B5586 = $C$5, C5586, " "))</f>
        <v xml:space="preserve"> </v>
      </c>
    </row>
    <row r="5587" spans="1:4" x14ac:dyDescent="0.3">
      <c r="A5587" s="4">
        <f t="shared" si="5827"/>
        <v>5578</v>
      </c>
      <c r="B5587" s="23">
        <f t="shared" si="5831"/>
        <v>112.56</v>
      </c>
      <c r="C5587" s="12">
        <f t="shared" si="5825"/>
        <v>12.609350839766657</v>
      </c>
      <c r="D5587" s="18" t="str">
        <f t="shared" ref="D5587" si="5837">IF(B5587 &lt; $C$5, 2*C5587, IF(B5587 = $C$5, C5587, " "))</f>
        <v xml:space="preserve"> </v>
      </c>
    </row>
    <row r="5588" spans="1:4" x14ac:dyDescent="0.3">
      <c r="A5588" s="4">
        <f t="shared" si="5827"/>
        <v>5579</v>
      </c>
      <c r="B5588" s="23">
        <f t="shared" si="5831"/>
        <v>112.58</v>
      </c>
      <c r="C5588" s="12">
        <f t="shared" si="5825"/>
        <v>12.610293383668514</v>
      </c>
      <c r="D5588" s="18" t="str">
        <f t="shared" ref="D5588" si="5838">IF(B5588 &lt; $C$5, 4*C5588, IF(B5588 = $C$5, C5588, " "))</f>
        <v xml:space="preserve"> </v>
      </c>
    </row>
    <row r="5589" spans="1:4" x14ac:dyDescent="0.3">
      <c r="A5589" s="4">
        <f t="shared" si="5827"/>
        <v>5580</v>
      </c>
      <c r="B5589" s="23">
        <f t="shared" si="5831"/>
        <v>112.60000000000001</v>
      </c>
      <c r="C5589" s="12">
        <f t="shared" si="5825"/>
        <v>12.611235843839497</v>
      </c>
      <c r="D5589" s="18" t="str">
        <f t="shared" ref="D5589" si="5839">IF(B5589 &lt; $C$5, 2*C5589, IF(B5589 = $C$5, C5589, " "))</f>
        <v xml:space="preserve"> </v>
      </c>
    </row>
    <row r="5590" spans="1:4" x14ac:dyDescent="0.3">
      <c r="A5590" s="4">
        <f t="shared" si="5827"/>
        <v>5581</v>
      </c>
      <c r="B5590" s="23">
        <f t="shared" si="5831"/>
        <v>112.62</v>
      </c>
      <c r="C5590" s="12">
        <f t="shared" si="5825"/>
        <v>12.612178220301912</v>
      </c>
      <c r="D5590" s="18" t="str">
        <f t="shared" ref="D5590" si="5840">IF(B5590 &lt; $C$5, 4*C5590, IF(B5590 = $C$5, C5590, " "))</f>
        <v xml:space="preserve"> </v>
      </c>
    </row>
    <row r="5591" spans="1:4" x14ac:dyDescent="0.3">
      <c r="A5591" s="4">
        <f t="shared" si="5827"/>
        <v>5582</v>
      </c>
      <c r="B5591" s="23">
        <f t="shared" si="5831"/>
        <v>112.64</v>
      </c>
      <c r="C5591" s="12">
        <f t="shared" si="5825"/>
        <v>12.613120513078071</v>
      </c>
      <c r="D5591" s="18" t="str">
        <f t="shared" ref="D5591" si="5841">IF(B5591 &lt; $C$5, 2*C5591, IF(B5591 = $C$5, C5591, " "))</f>
        <v xml:space="preserve"> </v>
      </c>
    </row>
    <row r="5592" spans="1:4" x14ac:dyDescent="0.3">
      <c r="A5592" s="4">
        <f t="shared" si="5827"/>
        <v>5583</v>
      </c>
      <c r="B5592" s="23">
        <f t="shared" si="5831"/>
        <v>112.66</v>
      </c>
      <c r="C5592" s="12">
        <f t="shared" si="5825"/>
        <v>12.614062722190267</v>
      </c>
      <c r="D5592" s="18" t="str">
        <f t="shared" ref="D5592" si="5842">IF(B5592 &lt; $C$5, 4*C5592, IF(B5592 = $C$5, C5592, " "))</f>
        <v xml:space="preserve"> </v>
      </c>
    </row>
    <row r="5593" spans="1:4" x14ac:dyDescent="0.3">
      <c r="A5593" s="4">
        <f t="shared" si="5827"/>
        <v>5584</v>
      </c>
      <c r="B5593" s="23">
        <f t="shared" si="5831"/>
        <v>112.68</v>
      </c>
      <c r="C5593" s="12">
        <f t="shared" si="5825"/>
        <v>12.615004847660783</v>
      </c>
      <c r="D5593" s="18" t="str">
        <f t="shared" ref="D5593" si="5843">IF(B5593 &lt; $C$5, 2*C5593, IF(B5593 = $C$5, C5593, " "))</f>
        <v xml:space="preserve"> </v>
      </c>
    </row>
    <row r="5594" spans="1:4" x14ac:dyDescent="0.3">
      <c r="A5594" s="4">
        <f t="shared" si="5827"/>
        <v>5585</v>
      </c>
      <c r="B5594" s="23">
        <f t="shared" si="5831"/>
        <v>112.7</v>
      </c>
      <c r="C5594" s="12">
        <f t="shared" si="5825"/>
        <v>12.615946889511893</v>
      </c>
      <c r="D5594" s="18" t="str">
        <f t="shared" ref="D5594" si="5844">IF(B5594 &lt; $C$5, 4*C5594, IF(B5594 = $C$5, C5594, " "))</f>
        <v xml:space="preserve"> </v>
      </c>
    </row>
    <row r="5595" spans="1:4" x14ac:dyDescent="0.3">
      <c r="A5595" s="4">
        <f t="shared" si="5827"/>
        <v>5586</v>
      </c>
      <c r="B5595" s="23">
        <f t="shared" si="5831"/>
        <v>112.72</v>
      </c>
      <c r="C5595" s="12">
        <f t="shared" si="5825"/>
        <v>12.616888847765864</v>
      </c>
      <c r="D5595" s="18" t="str">
        <f t="shared" ref="D5595" si="5845">IF(B5595 &lt; $C$5, 2*C5595, IF(B5595 = $C$5, C5595, " "))</f>
        <v xml:space="preserve"> </v>
      </c>
    </row>
    <row r="5596" spans="1:4" x14ac:dyDescent="0.3">
      <c r="A5596" s="4">
        <f t="shared" si="5827"/>
        <v>5587</v>
      </c>
      <c r="B5596" s="23">
        <f t="shared" si="5831"/>
        <v>112.74000000000001</v>
      </c>
      <c r="C5596" s="12">
        <f t="shared" si="5825"/>
        <v>12.617830722444948</v>
      </c>
      <c r="D5596" s="18" t="str">
        <f t="shared" ref="D5596" si="5846">IF(B5596 &lt; $C$5, 4*C5596, IF(B5596 = $C$5, C5596, " "))</f>
        <v xml:space="preserve"> </v>
      </c>
    </row>
    <row r="5597" spans="1:4" x14ac:dyDescent="0.3">
      <c r="A5597" s="4">
        <f t="shared" si="5827"/>
        <v>5588</v>
      </c>
      <c r="B5597" s="23">
        <f t="shared" si="5831"/>
        <v>112.76</v>
      </c>
      <c r="C5597" s="12">
        <f t="shared" si="5825"/>
        <v>12.618772513571388</v>
      </c>
      <c r="D5597" s="18" t="str">
        <f t="shared" ref="D5597" si="5847">IF(B5597 &lt; $C$5, 2*C5597, IF(B5597 = $C$5, C5597, " "))</f>
        <v xml:space="preserve"> </v>
      </c>
    </row>
    <row r="5598" spans="1:4" x14ac:dyDescent="0.3">
      <c r="A5598" s="4">
        <f t="shared" si="5827"/>
        <v>5589</v>
      </c>
      <c r="B5598" s="23">
        <f t="shared" si="5831"/>
        <v>112.78</v>
      </c>
      <c r="C5598" s="12">
        <f t="shared" si="5825"/>
        <v>12.619714221167422</v>
      </c>
      <c r="D5598" s="18" t="str">
        <f t="shared" ref="D5598" si="5848">IF(B5598 &lt; $C$5, 4*C5598, IF(B5598 = $C$5, C5598, " "))</f>
        <v xml:space="preserve"> </v>
      </c>
    </row>
    <row r="5599" spans="1:4" x14ac:dyDescent="0.3">
      <c r="A5599" s="4">
        <f t="shared" si="5827"/>
        <v>5590</v>
      </c>
      <c r="B5599" s="23">
        <f t="shared" si="5831"/>
        <v>112.8</v>
      </c>
      <c r="C5599" s="12">
        <f t="shared" si="5825"/>
        <v>12.620655845255277</v>
      </c>
      <c r="D5599" s="18" t="str">
        <f t="shared" ref="D5599" si="5849">IF(B5599 &lt; $C$5, 2*C5599, IF(B5599 = $C$5, C5599, " "))</f>
        <v xml:space="preserve"> </v>
      </c>
    </row>
    <row r="5600" spans="1:4" x14ac:dyDescent="0.3">
      <c r="A5600" s="4">
        <f t="shared" si="5827"/>
        <v>5591</v>
      </c>
      <c r="B5600" s="23">
        <f t="shared" si="5831"/>
        <v>112.82000000000001</v>
      </c>
      <c r="C5600" s="12">
        <f t="shared" si="5825"/>
        <v>12.621597385857166</v>
      </c>
      <c r="D5600" s="18" t="str">
        <f t="shared" ref="D5600" si="5850">IF(B5600 &lt; $C$5, 4*C5600, IF(B5600 = $C$5, C5600, " "))</f>
        <v xml:space="preserve"> </v>
      </c>
    </row>
    <row r="5601" spans="1:4" x14ac:dyDescent="0.3">
      <c r="A5601" s="4">
        <f t="shared" si="5827"/>
        <v>5592</v>
      </c>
      <c r="B5601" s="23">
        <f t="shared" si="5831"/>
        <v>112.84</v>
      </c>
      <c r="C5601" s="12">
        <f t="shared" si="5825"/>
        <v>12.622538842995294</v>
      </c>
      <c r="D5601" s="18" t="str">
        <f t="shared" ref="D5601" si="5851">IF(B5601 &lt; $C$5, 2*C5601, IF(B5601 = $C$5, C5601, " "))</f>
        <v xml:space="preserve"> </v>
      </c>
    </row>
    <row r="5602" spans="1:4" x14ac:dyDescent="0.3">
      <c r="A5602" s="4">
        <f t="shared" si="5827"/>
        <v>5593</v>
      </c>
      <c r="B5602" s="23">
        <f t="shared" si="5831"/>
        <v>112.86</v>
      </c>
      <c r="C5602" s="12">
        <f t="shared" si="5825"/>
        <v>12.623480216691853</v>
      </c>
      <c r="D5602" s="18" t="str">
        <f t="shared" ref="D5602" si="5852">IF(B5602 &lt; $C$5, 4*C5602, IF(B5602 = $C$5, C5602, " "))</f>
        <v xml:space="preserve"> </v>
      </c>
    </row>
    <row r="5603" spans="1:4" x14ac:dyDescent="0.3">
      <c r="A5603" s="4">
        <f t="shared" si="5827"/>
        <v>5594</v>
      </c>
      <c r="B5603" s="23">
        <f t="shared" si="5831"/>
        <v>112.88</v>
      </c>
      <c r="C5603" s="12">
        <f t="shared" si="5825"/>
        <v>12.624421506969036</v>
      </c>
      <c r="D5603" s="18" t="str">
        <f t="shared" ref="D5603" si="5853">IF(B5603 &lt; $C$5, 2*C5603, IF(B5603 = $C$5, C5603, " "))</f>
        <v xml:space="preserve"> </v>
      </c>
    </row>
    <row r="5604" spans="1:4" x14ac:dyDescent="0.3">
      <c r="A5604" s="4">
        <f t="shared" si="5827"/>
        <v>5595</v>
      </c>
      <c r="B5604" s="23">
        <f t="shared" si="5831"/>
        <v>112.9</v>
      </c>
      <c r="C5604" s="12">
        <f t="shared" si="5825"/>
        <v>12.625362713849015</v>
      </c>
      <c r="D5604" s="18" t="str">
        <f t="shared" ref="D5604" si="5854">IF(B5604 &lt; $C$5, 4*C5604, IF(B5604 = $C$5, C5604, " "))</f>
        <v xml:space="preserve"> </v>
      </c>
    </row>
    <row r="5605" spans="1:4" x14ac:dyDescent="0.3">
      <c r="A5605" s="4">
        <f t="shared" si="5827"/>
        <v>5596</v>
      </c>
      <c r="B5605" s="23">
        <f t="shared" si="5831"/>
        <v>112.92</v>
      </c>
      <c r="C5605" s="12">
        <f t="shared" si="5825"/>
        <v>12.626303837353953</v>
      </c>
      <c r="D5605" s="18" t="str">
        <f t="shared" ref="D5605" si="5855">IF(B5605 &lt; $C$5, 2*C5605, IF(B5605 = $C$5, C5605, " "))</f>
        <v xml:space="preserve"> </v>
      </c>
    </row>
    <row r="5606" spans="1:4" x14ac:dyDescent="0.3">
      <c r="A5606" s="4">
        <f t="shared" si="5827"/>
        <v>5597</v>
      </c>
      <c r="B5606" s="23">
        <f t="shared" si="5831"/>
        <v>112.94</v>
      </c>
      <c r="C5606" s="12">
        <f t="shared" si="5825"/>
        <v>12.62724487750601</v>
      </c>
      <c r="D5606" s="18" t="str">
        <f t="shared" ref="D5606" si="5856">IF(B5606 &lt; $C$5, 4*C5606, IF(B5606 = $C$5, C5606, " "))</f>
        <v xml:space="preserve"> </v>
      </c>
    </row>
    <row r="5607" spans="1:4" x14ac:dyDescent="0.3">
      <c r="A5607" s="4">
        <f t="shared" si="5827"/>
        <v>5598</v>
      </c>
      <c r="B5607" s="23">
        <f t="shared" si="5831"/>
        <v>112.96000000000001</v>
      </c>
      <c r="C5607" s="12">
        <f t="shared" si="5825"/>
        <v>12.628185834327335</v>
      </c>
      <c r="D5607" s="18" t="str">
        <f t="shared" ref="D5607" si="5857">IF(B5607 &lt; $C$5, 2*C5607, IF(B5607 = $C$5, C5607, " "))</f>
        <v xml:space="preserve"> </v>
      </c>
    </row>
    <row r="5608" spans="1:4" x14ac:dyDescent="0.3">
      <c r="A5608" s="4">
        <f t="shared" si="5827"/>
        <v>5599</v>
      </c>
      <c r="B5608" s="23">
        <f t="shared" si="5831"/>
        <v>112.98</v>
      </c>
      <c r="C5608" s="12">
        <f t="shared" si="5825"/>
        <v>12.629126707840058</v>
      </c>
      <c r="D5608" s="18" t="str">
        <f t="shared" ref="D5608" si="5858">IF(B5608 &lt; $C$5, 4*C5608, IF(B5608 = $C$5, C5608, " "))</f>
        <v xml:space="preserve"> </v>
      </c>
    </row>
    <row r="5609" spans="1:4" x14ac:dyDescent="0.3">
      <c r="A5609" s="4">
        <f t="shared" si="5827"/>
        <v>5600</v>
      </c>
      <c r="B5609" s="23">
        <f t="shared" si="5831"/>
        <v>113</v>
      </c>
      <c r="C5609" s="12">
        <f t="shared" si="5825"/>
        <v>12.630067498066312</v>
      </c>
      <c r="D5609" s="18" t="str">
        <f t="shared" ref="D5609" si="5859">IF(B5609 &lt; $C$5, 2*C5609, IF(B5609 = $C$5, C5609, " "))</f>
        <v xml:space="preserve"> </v>
      </c>
    </row>
    <row r="5610" spans="1:4" x14ac:dyDescent="0.3">
      <c r="A5610" s="4">
        <f t="shared" si="5827"/>
        <v>5601</v>
      </c>
      <c r="B5610" s="23">
        <f t="shared" si="5831"/>
        <v>113.02</v>
      </c>
      <c r="C5610" s="12">
        <f t="shared" si="5825"/>
        <v>12.631008205028209</v>
      </c>
      <c r="D5610" s="18" t="str">
        <f t="shared" ref="D5610" si="5860">IF(B5610 &lt; $C$5, 4*C5610, IF(B5610 = $C$5, C5610, " "))</f>
        <v xml:space="preserve"> </v>
      </c>
    </row>
    <row r="5611" spans="1:4" x14ac:dyDescent="0.3">
      <c r="A5611" s="4">
        <f t="shared" si="5827"/>
        <v>5602</v>
      </c>
      <c r="B5611" s="23">
        <f t="shared" si="5831"/>
        <v>113.04</v>
      </c>
      <c r="C5611" s="12">
        <f t="shared" si="5825"/>
        <v>12.631948828747859</v>
      </c>
      <c r="D5611" s="18" t="str">
        <f t="shared" ref="D5611" si="5861">IF(B5611 &lt; $C$5, 2*C5611, IF(B5611 = $C$5, C5611, " "))</f>
        <v xml:space="preserve"> </v>
      </c>
    </row>
    <row r="5612" spans="1:4" x14ac:dyDescent="0.3">
      <c r="A5612" s="4">
        <f t="shared" si="5827"/>
        <v>5603</v>
      </c>
      <c r="B5612" s="23">
        <f t="shared" si="5831"/>
        <v>113.06</v>
      </c>
      <c r="C5612" s="12">
        <f t="shared" si="5825"/>
        <v>12.632889369247362</v>
      </c>
      <c r="D5612" s="18" t="str">
        <f t="shared" ref="D5612" si="5862">IF(B5612 &lt; $C$5, 4*C5612, IF(B5612 = $C$5, C5612, " "))</f>
        <v xml:space="preserve"> </v>
      </c>
    </row>
    <row r="5613" spans="1:4" x14ac:dyDescent="0.3">
      <c r="A5613" s="4">
        <f t="shared" si="5827"/>
        <v>5604</v>
      </c>
      <c r="B5613" s="23">
        <f t="shared" si="5831"/>
        <v>113.08</v>
      </c>
      <c r="C5613" s="12">
        <f t="shared" si="5825"/>
        <v>12.6338298265488</v>
      </c>
      <c r="D5613" s="18" t="str">
        <f t="shared" ref="D5613" si="5863">IF(B5613 &lt; $C$5, 2*C5613, IF(B5613 = $C$5, C5613, " "))</f>
        <v xml:space="preserve"> </v>
      </c>
    </row>
    <row r="5614" spans="1:4" x14ac:dyDescent="0.3">
      <c r="A5614" s="4">
        <f t="shared" si="5827"/>
        <v>5605</v>
      </c>
      <c r="B5614" s="23">
        <f t="shared" si="5831"/>
        <v>113.10000000000001</v>
      </c>
      <c r="C5614" s="12">
        <f t="shared" si="5825"/>
        <v>12.63477020067425</v>
      </c>
      <c r="D5614" s="18" t="str">
        <f t="shared" ref="D5614" si="5864">IF(B5614 &lt; $C$5, 4*C5614, IF(B5614 = $C$5, C5614, " "))</f>
        <v xml:space="preserve"> </v>
      </c>
    </row>
    <row r="5615" spans="1:4" x14ac:dyDescent="0.3">
      <c r="A5615" s="4">
        <f t="shared" si="5827"/>
        <v>5606</v>
      </c>
      <c r="B5615" s="23">
        <f t="shared" si="5831"/>
        <v>113.12</v>
      </c>
      <c r="C5615" s="12">
        <f t="shared" si="5825"/>
        <v>12.635710491645785</v>
      </c>
      <c r="D5615" s="18" t="str">
        <f t="shared" ref="D5615" si="5865">IF(B5615 &lt; $C$5, 2*C5615, IF(B5615 = $C$5, C5615, " "))</f>
        <v xml:space="preserve"> </v>
      </c>
    </row>
    <row r="5616" spans="1:4" x14ac:dyDescent="0.3">
      <c r="A5616" s="4">
        <f t="shared" si="5827"/>
        <v>5607</v>
      </c>
      <c r="B5616" s="23">
        <f t="shared" si="5831"/>
        <v>113.14</v>
      </c>
      <c r="C5616" s="12">
        <f t="shared" si="5825"/>
        <v>12.636650699485465</v>
      </c>
      <c r="D5616" s="18" t="str">
        <f t="shared" ref="D5616" si="5866">IF(B5616 &lt; $C$5, 4*C5616, IF(B5616 = $C$5, C5616, " "))</f>
        <v xml:space="preserve"> </v>
      </c>
    </row>
    <row r="5617" spans="1:4" x14ac:dyDescent="0.3">
      <c r="A5617" s="4">
        <f t="shared" si="5827"/>
        <v>5608</v>
      </c>
      <c r="B5617" s="23">
        <f t="shared" si="5831"/>
        <v>113.16</v>
      </c>
      <c r="C5617" s="12">
        <f t="shared" si="5825"/>
        <v>12.637590824215334</v>
      </c>
      <c r="D5617" s="18" t="str">
        <f t="shared" ref="D5617" si="5867">IF(B5617 &lt; $C$5, 2*C5617, IF(B5617 = $C$5, C5617, " "))</f>
        <v xml:space="preserve"> </v>
      </c>
    </row>
    <row r="5618" spans="1:4" x14ac:dyDescent="0.3">
      <c r="A5618" s="4">
        <f t="shared" si="5827"/>
        <v>5609</v>
      </c>
      <c r="B5618" s="23">
        <f t="shared" si="5831"/>
        <v>113.18</v>
      </c>
      <c r="C5618" s="12">
        <f t="shared" si="5825"/>
        <v>12.638530865857431</v>
      </c>
      <c r="D5618" s="18" t="str">
        <f t="shared" ref="D5618" si="5868">IF(B5618 &lt; $C$5, 4*C5618, IF(B5618 = $C$5, C5618, " "))</f>
        <v xml:space="preserve"> </v>
      </c>
    </row>
    <row r="5619" spans="1:4" x14ac:dyDescent="0.3">
      <c r="A5619" s="4">
        <f t="shared" si="5827"/>
        <v>5610</v>
      </c>
      <c r="B5619" s="23">
        <f t="shared" si="5831"/>
        <v>113.2</v>
      </c>
      <c r="C5619" s="12">
        <f t="shared" si="5825"/>
        <v>12.639470824433788</v>
      </c>
      <c r="D5619" s="18" t="str">
        <f t="shared" ref="D5619" si="5869">IF(B5619 &lt; $C$5, 2*C5619, IF(B5619 = $C$5, C5619, " "))</f>
        <v xml:space="preserve"> </v>
      </c>
    </row>
    <row r="5620" spans="1:4" x14ac:dyDescent="0.3">
      <c r="A5620" s="4">
        <f t="shared" si="5827"/>
        <v>5611</v>
      </c>
      <c r="B5620" s="23">
        <f t="shared" si="5831"/>
        <v>113.22</v>
      </c>
      <c r="C5620" s="12">
        <f t="shared" si="5825"/>
        <v>12.64041069996642</v>
      </c>
      <c r="D5620" s="18" t="str">
        <f t="shared" ref="D5620" si="5870">IF(B5620 &lt; $C$5, 4*C5620, IF(B5620 = $C$5, C5620, " "))</f>
        <v xml:space="preserve"> </v>
      </c>
    </row>
    <row r="5621" spans="1:4" x14ac:dyDescent="0.3">
      <c r="A5621" s="4">
        <f t="shared" si="5827"/>
        <v>5612</v>
      </c>
      <c r="B5621" s="23">
        <f t="shared" si="5831"/>
        <v>113.24000000000001</v>
      </c>
      <c r="C5621" s="12">
        <f t="shared" si="5825"/>
        <v>12.641350492477342</v>
      </c>
      <c r="D5621" s="18" t="str">
        <f t="shared" ref="D5621" si="5871">IF(B5621 &lt; $C$5, 2*C5621, IF(B5621 = $C$5, C5621, " "))</f>
        <v xml:space="preserve"> </v>
      </c>
    </row>
    <row r="5622" spans="1:4" x14ac:dyDescent="0.3">
      <c r="A5622" s="4">
        <f t="shared" si="5827"/>
        <v>5613</v>
      </c>
      <c r="B5622" s="23">
        <f t="shared" si="5831"/>
        <v>113.26</v>
      </c>
      <c r="C5622" s="12">
        <f t="shared" si="5825"/>
        <v>12.642290201988551</v>
      </c>
      <c r="D5622" s="18" t="str">
        <f t="shared" ref="D5622" si="5872">IF(B5622 &lt; $C$5, 4*C5622, IF(B5622 = $C$5, C5622, " "))</f>
        <v xml:space="preserve"> </v>
      </c>
    </row>
    <row r="5623" spans="1:4" x14ac:dyDescent="0.3">
      <c r="A5623" s="4">
        <f t="shared" si="5827"/>
        <v>5614</v>
      </c>
      <c r="B5623" s="23">
        <f t="shared" si="5831"/>
        <v>113.28</v>
      </c>
      <c r="C5623" s="12">
        <f t="shared" si="5825"/>
        <v>12.643229828522035</v>
      </c>
      <c r="D5623" s="18" t="str">
        <f t="shared" ref="D5623" si="5873">IF(B5623 &lt; $C$5, 2*C5623, IF(B5623 = $C$5, C5623, " "))</f>
        <v xml:space="preserve"> </v>
      </c>
    </row>
    <row r="5624" spans="1:4" x14ac:dyDescent="0.3">
      <c r="A5624" s="4">
        <f t="shared" si="5827"/>
        <v>5615</v>
      </c>
      <c r="B5624" s="23">
        <f t="shared" si="5831"/>
        <v>113.3</v>
      </c>
      <c r="C5624" s="12">
        <f t="shared" si="5825"/>
        <v>12.64416937209978</v>
      </c>
      <c r="D5624" s="18" t="str">
        <f t="shared" ref="D5624" si="5874">IF(B5624 &lt; $C$5, 4*C5624, IF(B5624 = $C$5, C5624, " "))</f>
        <v xml:space="preserve"> </v>
      </c>
    </row>
    <row r="5625" spans="1:4" x14ac:dyDescent="0.3">
      <c r="A5625" s="4">
        <f t="shared" si="5827"/>
        <v>5616</v>
      </c>
      <c r="B5625" s="23">
        <f t="shared" si="5831"/>
        <v>113.32000000000001</v>
      </c>
      <c r="C5625" s="12">
        <f t="shared" si="5825"/>
        <v>12.64510883274375</v>
      </c>
      <c r="D5625" s="18" t="str">
        <f t="shared" ref="D5625" si="5875">IF(B5625 &lt; $C$5, 2*C5625, IF(B5625 = $C$5, C5625, " "))</f>
        <v xml:space="preserve"> </v>
      </c>
    </row>
    <row r="5626" spans="1:4" x14ac:dyDescent="0.3">
      <c r="A5626" s="4">
        <f t="shared" si="5827"/>
        <v>5617</v>
      </c>
      <c r="B5626" s="23">
        <f t="shared" si="5831"/>
        <v>113.34</v>
      </c>
      <c r="C5626" s="12">
        <f t="shared" si="5825"/>
        <v>12.646048210475913</v>
      </c>
      <c r="D5626" s="18" t="str">
        <f t="shared" ref="D5626" si="5876">IF(B5626 &lt; $C$5, 4*C5626, IF(B5626 = $C$5, C5626, " "))</f>
        <v xml:space="preserve"> </v>
      </c>
    </row>
    <row r="5627" spans="1:4" x14ac:dyDescent="0.3">
      <c r="A5627" s="4">
        <f t="shared" si="5827"/>
        <v>5618</v>
      </c>
      <c r="B5627" s="23">
        <f t="shared" si="5831"/>
        <v>113.36</v>
      </c>
      <c r="C5627" s="12">
        <f t="shared" si="5825"/>
        <v>12.646987505318219</v>
      </c>
      <c r="D5627" s="18" t="str">
        <f t="shared" ref="D5627" si="5877">IF(B5627 &lt; $C$5, 2*C5627, IF(B5627 = $C$5, C5627, " "))</f>
        <v xml:space="preserve"> </v>
      </c>
    </row>
    <row r="5628" spans="1:4" x14ac:dyDescent="0.3">
      <c r="A5628" s="4">
        <f t="shared" si="5827"/>
        <v>5619</v>
      </c>
      <c r="B5628" s="23">
        <f t="shared" si="5831"/>
        <v>113.38</v>
      </c>
      <c r="C5628" s="12">
        <f t="shared" si="5825"/>
        <v>12.647926717292604</v>
      </c>
      <c r="D5628" s="18" t="str">
        <f t="shared" ref="D5628" si="5878">IF(B5628 &lt; $C$5, 4*C5628, IF(B5628 = $C$5, C5628, " "))</f>
        <v xml:space="preserve"> </v>
      </c>
    </row>
    <row r="5629" spans="1:4" x14ac:dyDescent="0.3">
      <c r="A5629" s="4">
        <f t="shared" si="5827"/>
        <v>5620</v>
      </c>
      <c r="B5629" s="23">
        <f t="shared" si="5831"/>
        <v>113.4</v>
      </c>
      <c r="C5629" s="12">
        <f t="shared" si="5825"/>
        <v>12.648865846421005</v>
      </c>
      <c r="D5629" s="18" t="str">
        <f t="shared" ref="D5629" si="5879">IF(B5629 &lt; $C$5, 2*C5629, IF(B5629 = $C$5, C5629, " "))</f>
        <v xml:space="preserve"> </v>
      </c>
    </row>
    <row r="5630" spans="1:4" x14ac:dyDescent="0.3">
      <c r="A5630" s="4">
        <f t="shared" si="5827"/>
        <v>5621</v>
      </c>
      <c r="B5630" s="23">
        <f t="shared" si="5831"/>
        <v>113.42</v>
      </c>
      <c r="C5630" s="12">
        <f t="shared" si="5825"/>
        <v>12.649804892725344</v>
      </c>
      <c r="D5630" s="18" t="str">
        <f t="shared" ref="D5630" si="5880">IF(B5630 &lt; $C$5, 4*C5630, IF(B5630 = $C$5, C5630, " "))</f>
        <v xml:space="preserve"> </v>
      </c>
    </row>
    <row r="5631" spans="1:4" x14ac:dyDescent="0.3">
      <c r="A5631" s="4">
        <f t="shared" si="5827"/>
        <v>5622</v>
      </c>
      <c r="B5631" s="23">
        <f t="shared" si="5831"/>
        <v>113.44</v>
      </c>
      <c r="C5631" s="12">
        <f t="shared" si="5825"/>
        <v>12.650743856227534</v>
      </c>
      <c r="D5631" s="18" t="str">
        <f t="shared" ref="D5631" si="5881">IF(B5631 &lt; $C$5, 2*C5631, IF(B5631 = $C$5, C5631, " "))</f>
        <v xml:space="preserve"> </v>
      </c>
    </row>
    <row r="5632" spans="1:4" x14ac:dyDescent="0.3">
      <c r="A5632" s="4">
        <f t="shared" si="5827"/>
        <v>5623</v>
      </c>
      <c r="B5632" s="23">
        <f t="shared" si="5831"/>
        <v>113.46000000000001</v>
      </c>
      <c r="C5632" s="12">
        <f t="shared" si="5825"/>
        <v>12.651682736949475</v>
      </c>
      <c r="D5632" s="18" t="str">
        <f t="shared" ref="D5632" si="5882">IF(B5632 &lt; $C$5, 4*C5632, IF(B5632 = $C$5, C5632, " "))</f>
        <v xml:space="preserve"> </v>
      </c>
    </row>
    <row r="5633" spans="1:4" x14ac:dyDescent="0.3">
      <c r="A5633" s="4">
        <f t="shared" si="5827"/>
        <v>5624</v>
      </c>
      <c r="B5633" s="23">
        <f t="shared" si="5831"/>
        <v>113.48</v>
      </c>
      <c r="C5633" s="12">
        <f t="shared" si="5825"/>
        <v>12.652621534913061</v>
      </c>
      <c r="D5633" s="18" t="str">
        <f t="shared" ref="D5633" si="5883">IF(B5633 &lt; $C$5, 2*C5633, IF(B5633 = $C$5, C5633, " "))</f>
        <v xml:space="preserve"> </v>
      </c>
    </row>
    <row r="5634" spans="1:4" x14ac:dyDescent="0.3">
      <c r="A5634" s="4">
        <f t="shared" si="5827"/>
        <v>5625</v>
      </c>
      <c r="B5634" s="23">
        <f t="shared" si="5831"/>
        <v>113.5</v>
      </c>
      <c r="C5634" s="12">
        <f t="shared" si="5825"/>
        <v>12.653560250140181</v>
      </c>
      <c r="D5634" s="18" t="str">
        <f t="shared" ref="D5634" si="5884">IF(B5634 &lt; $C$5, 4*C5634, IF(B5634 = $C$5, C5634, " "))</f>
        <v xml:space="preserve"> </v>
      </c>
    </row>
    <row r="5635" spans="1:4" x14ac:dyDescent="0.3">
      <c r="A5635" s="4">
        <f t="shared" si="5827"/>
        <v>5626</v>
      </c>
      <c r="B5635" s="23">
        <f t="shared" si="5831"/>
        <v>113.52</v>
      </c>
      <c r="C5635" s="12">
        <f t="shared" si="5825"/>
        <v>12.654498882652705</v>
      </c>
      <c r="D5635" s="18" t="str">
        <f t="shared" ref="D5635" si="5885">IF(B5635 &lt; $C$5, 2*C5635, IF(B5635 = $C$5, C5635, " "))</f>
        <v xml:space="preserve"> </v>
      </c>
    </row>
    <row r="5636" spans="1:4" x14ac:dyDescent="0.3">
      <c r="A5636" s="4">
        <f t="shared" si="5827"/>
        <v>5627</v>
      </c>
      <c r="B5636" s="23">
        <f t="shared" si="5831"/>
        <v>113.54</v>
      </c>
      <c r="C5636" s="12">
        <f t="shared" si="5825"/>
        <v>12.655437432472498</v>
      </c>
      <c r="D5636" s="18" t="str">
        <f t="shared" ref="D5636" si="5886">IF(B5636 &lt; $C$5, 4*C5636, IF(B5636 = $C$5, C5636, " "))</f>
        <v xml:space="preserve"> </v>
      </c>
    </row>
    <row r="5637" spans="1:4" x14ac:dyDescent="0.3">
      <c r="A5637" s="4">
        <f t="shared" si="5827"/>
        <v>5628</v>
      </c>
      <c r="B5637" s="23">
        <f t="shared" si="5831"/>
        <v>113.56</v>
      </c>
      <c r="C5637" s="12">
        <f t="shared" si="5825"/>
        <v>12.656375899621411</v>
      </c>
      <c r="D5637" s="18" t="str">
        <f t="shared" ref="D5637" si="5887">IF(B5637 &lt; $C$5, 2*C5637, IF(B5637 = $C$5, C5637, " "))</f>
        <v xml:space="preserve"> </v>
      </c>
    </row>
    <row r="5638" spans="1:4" x14ac:dyDescent="0.3">
      <c r="A5638" s="4">
        <f t="shared" si="5827"/>
        <v>5629</v>
      </c>
      <c r="B5638" s="23">
        <f t="shared" si="5831"/>
        <v>113.58</v>
      </c>
      <c r="C5638" s="12">
        <f t="shared" si="5825"/>
        <v>12.657314284121297</v>
      </c>
      <c r="D5638" s="18" t="str">
        <f t="shared" ref="D5638" si="5888">IF(B5638 &lt; $C$5, 4*C5638, IF(B5638 = $C$5, C5638, " "))</f>
        <v xml:space="preserve"> </v>
      </c>
    </row>
    <row r="5639" spans="1:4" x14ac:dyDescent="0.3">
      <c r="A5639" s="4">
        <f t="shared" si="5827"/>
        <v>5630</v>
      </c>
      <c r="B5639" s="23">
        <f t="shared" si="5831"/>
        <v>113.60000000000001</v>
      </c>
      <c r="C5639" s="12">
        <f t="shared" si="5825"/>
        <v>12.658252585993983</v>
      </c>
      <c r="D5639" s="18" t="str">
        <f t="shared" ref="D5639" si="5889">IF(B5639 &lt; $C$5, 2*C5639, IF(B5639 = $C$5, C5639, " "))</f>
        <v xml:space="preserve"> </v>
      </c>
    </row>
    <row r="5640" spans="1:4" x14ac:dyDescent="0.3">
      <c r="A5640" s="4">
        <f t="shared" si="5827"/>
        <v>5631</v>
      </c>
      <c r="B5640" s="23">
        <f t="shared" si="5831"/>
        <v>113.62</v>
      </c>
      <c r="C5640" s="12">
        <f t="shared" si="5825"/>
        <v>12.659190805261302</v>
      </c>
      <c r="D5640" s="18" t="str">
        <f t="shared" ref="D5640" si="5890">IF(B5640 &lt; $C$5, 4*C5640, IF(B5640 = $C$5, C5640, " "))</f>
        <v xml:space="preserve"> </v>
      </c>
    </row>
    <row r="5641" spans="1:4" x14ac:dyDescent="0.3">
      <c r="A5641" s="4">
        <f t="shared" si="5827"/>
        <v>5632</v>
      </c>
      <c r="B5641" s="23">
        <f t="shared" si="5831"/>
        <v>113.64</v>
      </c>
      <c r="C5641" s="12">
        <f t="shared" si="5825"/>
        <v>12.660128941945064</v>
      </c>
      <c r="D5641" s="18" t="str">
        <f t="shared" ref="D5641" si="5891">IF(B5641 &lt; $C$5, 2*C5641, IF(B5641 = $C$5, C5641, " "))</f>
        <v xml:space="preserve"> </v>
      </c>
    </row>
    <row r="5642" spans="1:4" x14ac:dyDescent="0.3">
      <c r="A5642" s="4">
        <f t="shared" si="5827"/>
        <v>5633</v>
      </c>
      <c r="B5642" s="23">
        <f t="shared" si="5831"/>
        <v>113.66</v>
      </c>
      <c r="C5642" s="12">
        <f t="shared" ref="C5642:C5705" si="5892">(2*B5642^2+B5642^2*SQRT(B5642)-1)/(B5642^2)</f>
        <v>12.661066996067085</v>
      </c>
      <c r="D5642" s="18" t="str">
        <f t="shared" ref="D5642" si="5893">IF(B5642 &lt; $C$5, 4*C5642, IF(B5642 = $C$5, C5642, " "))</f>
        <v xml:space="preserve"> </v>
      </c>
    </row>
    <row r="5643" spans="1:4" x14ac:dyDescent="0.3">
      <c r="A5643" s="4">
        <f t="shared" ref="A5643:A5706" si="5894">A5642+1</f>
        <v>5634</v>
      </c>
      <c r="B5643" s="23">
        <f t="shared" si="5831"/>
        <v>113.68</v>
      </c>
      <c r="C5643" s="12">
        <f t="shared" si="5892"/>
        <v>12.662004967649152</v>
      </c>
      <c r="D5643" s="18" t="str">
        <f t="shared" ref="D5643" si="5895">IF(B5643 &lt; $C$5, 2*C5643, IF(B5643 = $C$5, C5643, " "))</f>
        <v xml:space="preserve"> </v>
      </c>
    </row>
    <row r="5644" spans="1:4" x14ac:dyDescent="0.3">
      <c r="A5644" s="4">
        <f t="shared" si="5894"/>
        <v>5635</v>
      </c>
      <c r="B5644" s="23">
        <f t="shared" si="5831"/>
        <v>113.7</v>
      </c>
      <c r="C5644" s="12">
        <f t="shared" si="5892"/>
        <v>12.662942856713061</v>
      </c>
      <c r="D5644" s="18" t="str">
        <f t="shared" ref="D5644" si="5896">IF(B5644 &lt; $C$5, 4*C5644, IF(B5644 = $C$5, C5644, " "))</f>
        <v xml:space="preserve"> </v>
      </c>
    </row>
    <row r="5645" spans="1:4" x14ac:dyDescent="0.3">
      <c r="A5645" s="4">
        <f t="shared" si="5894"/>
        <v>5636</v>
      </c>
      <c r="B5645" s="23">
        <f t="shared" si="5831"/>
        <v>113.72</v>
      </c>
      <c r="C5645" s="12">
        <f t="shared" si="5892"/>
        <v>12.663880663280583</v>
      </c>
      <c r="D5645" s="18" t="str">
        <f t="shared" ref="D5645" si="5897">IF(B5645 &lt; $C$5, 2*C5645, IF(B5645 = $C$5, C5645, " "))</f>
        <v xml:space="preserve"> </v>
      </c>
    </row>
    <row r="5646" spans="1:4" x14ac:dyDescent="0.3">
      <c r="A5646" s="4">
        <f t="shared" si="5894"/>
        <v>5637</v>
      </c>
      <c r="B5646" s="23">
        <f t="shared" ref="B5646:B5709" si="5898">$B$9+A5646*$F$5</f>
        <v>113.74000000000001</v>
      </c>
      <c r="C5646" s="12">
        <f t="shared" si="5892"/>
        <v>12.664818387373488</v>
      </c>
      <c r="D5646" s="18" t="str">
        <f t="shared" ref="D5646" si="5899">IF(B5646 &lt; $C$5, 4*C5646, IF(B5646 = $C$5, C5646, " "))</f>
        <v xml:space="preserve"> </v>
      </c>
    </row>
    <row r="5647" spans="1:4" x14ac:dyDescent="0.3">
      <c r="A5647" s="4">
        <f t="shared" si="5894"/>
        <v>5638</v>
      </c>
      <c r="B5647" s="23">
        <f t="shared" si="5898"/>
        <v>113.76</v>
      </c>
      <c r="C5647" s="12">
        <f t="shared" si="5892"/>
        <v>12.665756029013536</v>
      </c>
      <c r="D5647" s="18" t="str">
        <f t="shared" ref="D5647" si="5900">IF(B5647 &lt; $C$5, 2*C5647, IF(B5647 = $C$5, C5647, " "))</f>
        <v xml:space="preserve"> </v>
      </c>
    </row>
    <row r="5648" spans="1:4" x14ac:dyDescent="0.3">
      <c r="A5648" s="4">
        <f t="shared" si="5894"/>
        <v>5639</v>
      </c>
      <c r="B5648" s="23">
        <f t="shared" si="5898"/>
        <v>113.78</v>
      </c>
      <c r="C5648" s="12">
        <f t="shared" si="5892"/>
        <v>12.666693588222477</v>
      </c>
      <c r="D5648" s="18" t="str">
        <f t="shared" ref="D5648" si="5901">IF(B5648 &lt; $C$5, 4*C5648, IF(B5648 = $C$5, C5648, " "))</f>
        <v xml:space="preserve"> </v>
      </c>
    </row>
    <row r="5649" spans="1:4" x14ac:dyDescent="0.3">
      <c r="A5649" s="4">
        <f t="shared" si="5894"/>
        <v>5640</v>
      </c>
      <c r="B5649" s="23">
        <f t="shared" si="5898"/>
        <v>113.8</v>
      </c>
      <c r="C5649" s="12">
        <f t="shared" si="5892"/>
        <v>12.667631065022055</v>
      </c>
      <c r="D5649" s="18" t="str">
        <f t="shared" ref="D5649" si="5902">IF(B5649 &lt; $C$5, 2*C5649, IF(B5649 = $C$5, C5649, " "))</f>
        <v xml:space="preserve"> </v>
      </c>
    </row>
    <row r="5650" spans="1:4" x14ac:dyDescent="0.3">
      <c r="A5650" s="4">
        <f t="shared" si="5894"/>
        <v>5641</v>
      </c>
      <c r="B5650" s="23">
        <f t="shared" si="5898"/>
        <v>113.82000000000001</v>
      </c>
      <c r="C5650" s="12">
        <f t="shared" si="5892"/>
        <v>12.668568459433992</v>
      </c>
      <c r="D5650" s="18" t="str">
        <f t="shared" ref="D5650" si="5903">IF(B5650 &lt; $C$5, 4*C5650, IF(B5650 = $C$5, C5650, " "))</f>
        <v xml:space="preserve"> </v>
      </c>
    </row>
    <row r="5651" spans="1:4" x14ac:dyDescent="0.3">
      <c r="A5651" s="4">
        <f t="shared" si="5894"/>
        <v>5642</v>
      </c>
      <c r="B5651" s="23">
        <f t="shared" si="5898"/>
        <v>113.84</v>
      </c>
      <c r="C5651" s="12">
        <f t="shared" si="5892"/>
        <v>12.66950577148001</v>
      </c>
      <c r="D5651" s="18" t="str">
        <f t="shared" ref="D5651" si="5904">IF(B5651 &lt; $C$5, 2*C5651, IF(B5651 = $C$5, C5651, " "))</f>
        <v xml:space="preserve"> </v>
      </c>
    </row>
    <row r="5652" spans="1:4" x14ac:dyDescent="0.3">
      <c r="A5652" s="4">
        <f t="shared" si="5894"/>
        <v>5643</v>
      </c>
      <c r="B5652" s="23">
        <f t="shared" si="5898"/>
        <v>113.86</v>
      </c>
      <c r="C5652" s="12">
        <f t="shared" si="5892"/>
        <v>12.670443001181821</v>
      </c>
      <c r="D5652" s="18" t="str">
        <f t="shared" ref="D5652" si="5905">IF(B5652 &lt; $C$5, 4*C5652, IF(B5652 = $C$5, C5652, " "))</f>
        <v xml:space="preserve"> </v>
      </c>
    </row>
    <row r="5653" spans="1:4" x14ac:dyDescent="0.3">
      <c r="A5653" s="4">
        <f t="shared" si="5894"/>
        <v>5644</v>
      </c>
      <c r="B5653" s="23">
        <f t="shared" si="5898"/>
        <v>113.88</v>
      </c>
      <c r="C5653" s="12">
        <f t="shared" si="5892"/>
        <v>12.671380148561129</v>
      </c>
      <c r="D5653" s="18" t="str">
        <f t="shared" ref="D5653" si="5906">IF(B5653 &lt; $C$5, 2*C5653, IF(B5653 = $C$5, C5653, " "))</f>
        <v xml:space="preserve"> </v>
      </c>
    </row>
    <row r="5654" spans="1:4" x14ac:dyDescent="0.3">
      <c r="A5654" s="4">
        <f t="shared" si="5894"/>
        <v>5645</v>
      </c>
      <c r="B5654" s="23">
        <f t="shared" si="5898"/>
        <v>113.9</v>
      </c>
      <c r="C5654" s="12">
        <f t="shared" si="5892"/>
        <v>12.672317213639628</v>
      </c>
      <c r="D5654" s="18" t="str">
        <f t="shared" ref="D5654" si="5907">IF(B5654 &lt; $C$5, 4*C5654, IF(B5654 = $C$5, C5654, " "))</f>
        <v xml:space="preserve"> </v>
      </c>
    </row>
    <row r="5655" spans="1:4" x14ac:dyDescent="0.3">
      <c r="A5655" s="4">
        <f t="shared" si="5894"/>
        <v>5646</v>
      </c>
      <c r="B5655" s="23">
        <f t="shared" si="5898"/>
        <v>113.92</v>
      </c>
      <c r="C5655" s="12">
        <f t="shared" si="5892"/>
        <v>12.673254196438991</v>
      </c>
      <c r="D5655" s="18" t="str">
        <f t="shared" ref="D5655" si="5908">IF(B5655 &lt; $C$5, 2*C5655, IF(B5655 = $C$5, C5655, " "))</f>
        <v xml:space="preserve"> </v>
      </c>
    </row>
    <row r="5656" spans="1:4" x14ac:dyDescent="0.3">
      <c r="A5656" s="4">
        <f t="shared" si="5894"/>
        <v>5647</v>
      </c>
      <c r="B5656" s="23">
        <f t="shared" si="5898"/>
        <v>113.94</v>
      </c>
      <c r="C5656" s="12">
        <f t="shared" si="5892"/>
        <v>12.6741910969809</v>
      </c>
      <c r="D5656" s="18" t="str">
        <f t="shared" ref="D5656" si="5909">IF(B5656 &lt; $C$5, 4*C5656, IF(B5656 = $C$5, C5656, " "))</f>
        <v xml:space="preserve"> </v>
      </c>
    </row>
    <row r="5657" spans="1:4" x14ac:dyDescent="0.3">
      <c r="A5657" s="4">
        <f t="shared" si="5894"/>
        <v>5648</v>
      </c>
      <c r="B5657" s="23">
        <f t="shared" si="5898"/>
        <v>113.96000000000001</v>
      </c>
      <c r="C5657" s="12">
        <f t="shared" si="5892"/>
        <v>12.675127915287014</v>
      </c>
      <c r="D5657" s="18" t="str">
        <f t="shared" ref="D5657" si="5910">IF(B5657 &lt; $C$5, 2*C5657, IF(B5657 = $C$5, C5657, " "))</f>
        <v xml:space="preserve"> </v>
      </c>
    </row>
    <row r="5658" spans="1:4" x14ac:dyDescent="0.3">
      <c r="A5658" s="4">
        <f t="shared" si="5894"/>
        <v>5649</v>
      </c>
      <c r="B5658" s="23">
        <f t="shared" si="5898"/>
        <v>113.98</v>
      </c>
      <c r="C5658" s="12">
        <f t="shared" si="5892"/>
        <v>12.676064651378987</v>
      </c>
      <c r="D5658" s="18" t="str">
        <f t="shared" ref="D5658" si="5911">IF(B5658 &lt; $C$5, 4*C5658, IF(B5658 = $C$5, C5658, " "))</f>
        <v xml:space="preserve"> </v>
      </c>
    </row>
    <row r="5659" spans="1:4" x14ac:dyDescent="0.3">
      <c r="A5659" s="4">
        <f t="shared" si="5894"/>
        <v>5650</v>
      </c>
      <c r="B5659" s="23">
        <f t="shared" si="5898"/>
        <v>114</v>
      </c>
      <c r="C5659" s="12">
        <f t="shared" si="5892"/>
        <v>12.677001305278464</v>
      </c>
      <c r="D5659" s="18" t="str">
        <f t="shared" ref="D5659" si="5912">IF(B5659 &lt; $C$5, 2*C5659, IF(B5659 = $C$5, C5659, " "))</f>
        <v xml:space="preserve"> </v>
      </c>
    </row>
    <row r="5660" spans="1:4" x14ac:dyDescent="0.3">
      <c r="A5660" s="4">
        <f t="shared" si="5894"/>
        <v>5651</v>
      </c>
      <c r="B5660" s="23">
        <f t="shared" si="5898"/>
        <v>114.02</v>
      </c>
      <c r="C5660" s="12">
        <f t="shared" si="5892"/>
        <v>12.67793787700708</v>
      </c>
      <c r="D5660" s="18" t="str">
        <f t="shared" ref="D5660" si="5913">IF(B5660 &lt; $C$5, 4*C5660, IF(B5660 = $C$5, C5660, " "))</f>
        <v xml:space="preserve"> </v>
      </c>
    </row>
    <row r="5661" spans="1:4" x14ac:dyDescent="0.3">
      <c r="A5661" s="4">
        <f t="shared" si="5894"/>
        <v>5652</v>
      </c>
      <c r="B5661" s="23">
        <f t="shared" si="5898"/>
        <v>114.04</v>
      </c>
      <c r="C5661" s="12">
        <f t="shared" si="5892"/>
        <v>12.678874366586463</v>
      </c>
      <c r="D5661" s="18" t="str">
        <f t="shared" ref="D5661" si="5914">IF(B5661 &lt; $C$5, 2*C5661, IF(B5661 = $C$5, C5661, " "))</f>
        <v xml:space="preserve"> </v>
      </c>
    </row>
    <row r="5662" spans="1:4" x14ac:dyDescent="0.3">
      <c r="A5662" s="4">
        <f t="shared" si="5894"/>
        <v>5653</v>
      </c>
      <c r="B5662" s="23">
        <f t="shared" si="5898"/>
        <v>114.06</v>
      </c>
      <c r="C5662" s="12">
        <f t="shared" si="5892"/>
        <v>12.679810774038225</v>
      </c>
      <c r="D5662" s="18" t="str">
        <f t="shared" ref="D5662" si="5915">IF(B5662 &lt; $C$5, 4*C5662, IF(B5662 = $C$5, C5662, " "))</f>
        <v xml:space="preserve"> </v>
      </c>
    </row>
    <row r="5663" spans="1:4" x14ac:dyDescent="0.3">
      <c r="A5663" s="4">
        <f t="shared" si="5894"/>
        <v>5654</v>
      </c>
      <c r="B5663" s="23">
        <f t="shared" si="5898"/>
        <v>114.08</v>
      </c>
      <c r="C5663" s="12">
        <f t="shared" si="5892"/>
        <v>12.680747099383975</v>
      </c>
      <c r="D5663" s="18" t="str">
        <f t="shared" ref="D5663" si="5916">IF(B5663 &lt; $C$5, 2*C5663, IF(B5663 = $C$5, C5663, " "))</f>
        <v xml:space="preserve"> </v>
      </c>
    </row>
    <row r="5664" spans="1:4" x14ac:dyDescent="0.3">
      <c r="A5664" s="4">
        <f t="shared" si="5894"/>
        <v>5655</v>
      </c>
      <c r="B5664" s="23">
        <f t="shared" si="5898"/>
        <v>114.10000000000001</v>
      </c>
      <c r="C5664" s="12">
        <f t="shared" si="5892"/>
        <v>12.681683342645307</v>
      </c>
      <c r="D5664" s="18" t="str">
        <f t="shared" ref="D5664" si="5917">IF(B5664 &lt; $C$5, 4*C5664, IF(B5664 = $C$5, C5664, " "))</f>
        <v xml:space="preserve"> </v>
      </c>
    </row>
    <row r="5665" spans="1:4" x14ac:dyDescent="0.3">
      <c r="A5665" s="4">
        <f t="shared" si="5894"/>
        <v>5656</v>
      </c>
      <c r="B5665" s="23">
        <f t="shared" si="5898"/>
        <v>114.12</v>
      </c>
      <c r="C5665" s="12">
        <f t="shared" si="5892"/>
        <v>12.68261950384381</v>
      </c>
      <c r="D5665" s="18" t="str">
        <f t="shared" ref="D5665" si="5918">IF(B5665 &lt; $C$5, 2*C5665, IF(B5665 = $C$5, C5665, " "))</f>
        <v xml:space="preserve"> </v>
      </c>
    </row>
    <row r="5666" spans="1:4" x14ac:dyDescent="0.3">
      <c r="A5666" s="4">
        <f t="shared" si="5894"/>
        <v>5657</v>
      </c>
      <c r="B5666" s="23">
        <f t="shared" si="5898"/>
        <v>114.14</v>
      </c>
      <c r="C5666" s="12">
        <f t="shared" si="5892"/>
        <v>12.683555583001063</v>
      </c>
      <c r="D5666" s="18" t="str">
        <f t="shared" ref="D5666" si="5919">IF(B5666 &lt; $C$5, 4*C5666, IF(B5666 = $C$5, C5666, " "))</f>
        <v xml:space="preserve"> </v>
      </c>
    </row>
    <row r="5667" spans="1:4" x14ac:dyDescent="0.3">
      <c r="A5667" s="4">
        <f t="shared" si="5894"/>
        <v>5658</v>
      </c>
      <c r="B5667" s="23">
        <f t="shared" si="5898"/>
        <v>114.16</v>
      </c>
      <c r="C5667" s="12">
        <f t="shared" si="5892"/>
        <v>12.684491580138635</v>
      </c>
      <c r="D5667" s="18" t="str">
        <f t="shared" ref="D5667" si="5920">IF(B5667 &lt; $C$5, 2*C5667, IF(B5667 = $C$5, C5667, " "))</f>
        <v xml:space="preserve"> </v>
      </c>
    </row>
    <row r="5668" spans="1:4" x14ac:dyDescent="0.3">
      <c r="A5668" s="4">
        <f t="shared" si="5894"/>
        <v>5659</v>
      </c>
      <c r="B5668" s="23">
        <f t="shared" si="5898"/>
        <v>114.18</v>
      </c>
      <c r="C5668" s="12">
        <f t="shared" si="5892"/>
        <v>12.685427495278084</v>
      </c>
      <c r="D5668" s="18" t="str">
        <f t="shared" ref="D5668" si="5921">IF(B5668 &lt; $C$5, 4*C5668, IF(B5668 = $C$5, C5668, " "))</f>
        <v xml:space="preserve"> </v>
      </c>
    </row>
    <row r="5669" spans="1:4" x14ac:dyDescent="0.3">
      <c r="A5669" s="4">
        <f t="shared" si="5894"/>
        <v>5660</v>
      </c>
      <c r="B5669" s="23">
        <f t="shared" si="5898"/>
        <v>114.2</v>
      </c>
      <c r="C5669" s="12">
        <f t="shared" si="5892"/>
        <v>12.686363328440958</v>
      </c>
      <c r="D5669" s="18" t="str">
        <f t="shared" ref="D5669" si="5922">IF(B5669 &lt; $C$5, 2*C5669, IF(B5669 = $C$5, C5669, " "))</f>
        <v xml:space="preserve"> </v>
      </c>
    </row>
    <row r="5670" spans="1:4" x14ac:dyDescent="0.3">
      <c r="A5670" s="4">
        <f t="shared" si="5894"/>
        <v>5661</v>
      </c>
      <c r="B5670" s="23">
        <f t="shared" si="5898"/>
        <v>114.22</v>
      </c>
      <c r="C5670" s="12">
        <f t="shared" si="5892"/>
        <v>12.687299079648801</v>
      </c>
      <c r="D5670" s="18" t="str">
        <f t="shared" ref="D5670" si="5923">IF(B5670 &lt; $C$5, 4*C5670, IF(B5670 = $C$5, C5670, " "))</f>
        <v xml:space="preserve"> </v>
      </c>
    </row>
    <row r="5671" spans="1:4" x14ac:dyDescent="0.3">
      <c r="A5671" s="4">
        <f t="shared" si="5894"/>
        <v>5662</v>
      </c>
      <c r="B5671" s="23">
        <f t="shared" si="5898"/>
        <v>114.24000000000001</v>
      </c>
      <c r="C5671" s="12">
        <f t="shared" si="5892"/>
        <v>12.68823474892314</v>
      </c>
      <c r="D5671" s="18" t="str">
        <f t="shared" ref="D5671" si="5924">IF(B5671 &lt; $C$5, 2*C5671, IF(B5671 = $C$5, C5671, " "))</f>
        <v xml:space="preserve"> </v>
      </c>
    </row>
    <row r="5672" spans="1:4" x14ac:dyDescent="0.3">
      <c r="A5672" s="4">
        <f t="shared" si="5894"/>
        <v>5663</v>
      </c>
      <c r="B5672" s="23">
        <f t="shared" si="5898"/>
        <v>114.26</v>
      </c>
      <c r="C5672" s="12">
        <f t="shared" si="5892"/>
        <v>12.6891703362855</v>
      </c>
      <c r="D5672" s="18" t="str">
        <f t="shared" ref="D5672" si="5925">IF(B5672 &lt; $C$5, 4*C5672, IF(B5672 = $C$5, C5672, " "))</f>
        <v xml:space="preserve"> </v>
      </c>
    </row>
    <row r="5673" spans="1:4" x14ac:dyDescent="0.3">
      <c r="A5673" s="4">
        <f t="shared" si="5894"/>
        <v>5664</v>
      </c>
      <c r="B5673" s="23">
        <f t="shared" si="5898"/>
        <v>114.28</v>
      </c>
      <c r="C5673" s="12">
        <f t="shared" si="5892"/>
        <v>12.69010584175739</v>
      </c>
      <c r="D5673" s="18" t="str">
        <f t="shared" ref="D5673" si="5926">IF(B5673 &lt; $C$5, 2*C5673, IF(B5673 = $C$5, C5673, " "))</f>
        <v xml:space="preserve"> </v>
      </c>
    </row>
    <row r="5674" spans="1:4" x14ac:dyDescent="0.3">
      <c r="A5674" s="4">
        <f t="shared" si="5894"/>
        <v>5665</v>
      </c>
      <c r="B5674" s="23">
        <f t="shared" si="5898"/>
        <v>114.3</v>
      </c>
      <c r="C5674" s="12">
        <f t="shared" si="5892"/>
        <v>12.691041265360315</v>
      </c>
      <c r="D5674" s="18" t="str">
        <f t="shared" ref="D5674" si="5927">IF(B5674 &lt; $C$5, 4*C5674, IF(B5674 = $C$5, C5674, " "))</f>
        <v xml:space="preserve"> </v>
      </c>
    </row>
    <row r="5675" spans="1:4" x14ac:dyDescent="0.3">
      <c r="A5675" s="4">
        <f t="shared" si="5894"/>
        <v>5666</v>
      </c>
      <c r="B5675" s="23">
        <f t="shared" si="5898"/>
        <v>114.32000000000001</v>
      </c>
      <c r="C5675" s="12">
        <f t="shared" si="5892"/>
        <v>12.691976607115764</v>
      </c>
      <c r="D5675" s="18" t="str">
        <f t="shared" ref="D5675" si="5928">IF(B5675 &lt; $C$5, 2*C5675, IF(B5675 = $C$5, C5675, " "))</f>
        <v xml:space="preserve"> </v>
      </c>
    </row>
    <row r="5676" spans="1:4" x14ac:dyDescent="0.3">
      <c r="A5676" s="4">
        <f t="shared" si="5894"/>
        <v>5667</v>
      </c>
      <c r="B5676" s="23">
        <f t="shared" si="5898"/>
        <v>114.34</v>
      </c>
      <c r="C5676" s="12">
        <f t="shared" si="5892"/>
        <v>12.692911867045224</v>
      </c>
      <c r="D5676" s="18" t="str">
        <f t="shared" ref="D5676" si="5929">IF(B5676 &lt; $C$5, 4*C5676, IF(B5676 = $C$5, C5676, " "))</f>
        <v xml:space="preserve"> </v>
      </c>
    </row>
    <row r="5677" spans="1:4" x14ac:dyDescent="0.3">
      <c r="A5677" s="4">
        <f t="shared" si="5894"/>
        <v>5668</v>
      </c>
      <c r="B5677" s="23">
        <f t="shared" si="5898"/>
        <v>114.36</v>
      </c>
      <c r="C5677" s="12">
        <f t="shared" si="5892"/>
        <v>12.693847045170171</v>
      </c>
      <c r="D5677" s="18" t="str">
        <f t="shared" ref="D5677" si="5930">IF(B5677 &lt; $C$5, 2*C5677, IF(B5677 = $C$5, C5677, " "))</f>
        <v xml:space="preserve"> </v>
      </c>
    </row>
    <row r="5678" spans="1:4" x14ac:dyDescent="0.3">
      <c r="A5678" s="4">
        <f t="shared" si="5894"/>
        <v>5669</v>
      </c>
      <c r="B5678" s="23">
        <f t="shared" si="5898"/>
        <v>114.38</v>
      </c>
      <c r="C5678" s="12">
        <f t="shared" si="5892"/>
        <v>12.694782141512068</v>
      </c>
      <c r="D5678" s="18" t="str">
        <f t="shared" ref="D5678" si="5931">IF(B5678 &lt; $C$5, 4*C5678, IF(B5678 = $C$5, C5678, " "))</f>
        <v xml:space="preserve"> </v>
      </c>
    </row>
    <row r="5679" spans="1:4" x14ac:dyDescent="0.3">
      <c r="A5679" s="4">
        <f t="shared" si="5894"/>
        <v>5670</v>
      </c>
      <c r="B5679" s="23">
        <f t="shared" si="5898"/>
        <v>114.4</v>
      </c>
      <c r="C5679" s="12">
        <f t="shared" si="5892"/>
        <v>12.695717156092369</v>
      </c>
      <c r="D5679" s="18" t="str">
        <f t="shared" ref="D5679" si="5932">IF(B5679 &lt; $C$5, 2*C5679, IF(B5679 = $C$5, C5679, " "))</f>
        <v xml:space="preserve"> </v>
      </c>
    </row>
    <row r="5680" spans="1:4" x14ac:dyDescent="0.3">
      <c r="A5680" s="4">
        <f t="shared" si="5894"/>
        <v>5671</v>
      </c>
      <c r="B5680" s="23">
        <f t="shared" si="5898"/>
        <v>114.42</v>
      </c>
      <c r="C5680" s="12">
        <f t="shared" si="5892"/>
        <v>12.69665208893252</v>
      </c>
      <c r="D5680" s="18" t="str">
        <f t="shared" ref="D5680" si="5933">IF(B5680 &lt; $C$5, 4*C5680, IF(B5680 = $C$5, C5680, " "))</f>
        <v xml:space="preserve"> </v>
      </c>
    </row>
    <row r="5681" spans="1:4" x14ac:dyDescent="0.3">
      <c r="A5681" s="4">
        <f t="shared" si="5894"/>
        <v>5672</v>
      </c>
      <c r="B5681" s="23">
        <f t="shared" si="5898"/>
        <v>114.44</v>
      </c>
      <c r="C5681" s="12">
        <f t="shared" si="5892"/>
        <v>12.697586940053963</v>
      </c>
      <c r="D5681" s="18" t="str">
        <f t="shared" ref="D5681" si="5934">IF(B5681 &lt; $C$5, 2*C5681, IF(B5681 = $C$5, C5681, " "))</f>
        <v xml:space="preserve"> </v>
      </c>
    </row>
    <row r="5682" spans="1:4" x14ac:dyDescent="0.3">
      <c r="A5682" s="4">
        <f t="shared" si="5894"/>
        <v>5673</v>
      </c>
      <c r="B5682" s="23">
        <f t="shared" si="5898"/>
        <v>114.46000000000001</v>
      </c>
      <c r="C5682" s="12">
        <f t="shared" si="5892"/>
        <v>12.698521709478118</v>
      </c>
      <c r="D5682" s="18" t="str">
        <f t="shared" ref="D5682" si="5935">IF(B5682 &lt; $C$5, 4*C5682, IF(B5682 = $C$5, C5682, " "))</f>
        <v xml:space="preserve"> </v>
      </c>
    </row>
    <row r="5683" spans="1:4" x14ac:dyDescent="0.3">
      <c r="A5683" s="4">
        <f t="shared" si="5894"/>
        <v>5674</v>
      </c>
      <c r="B5683" s="23">
        <f t="shared" si="5898"/>
        <v>114.48</v>
      </c>
      <c r="C5683" s="12">
        <f t="shared" si="5892"/>
        <v>12.699456397226408</v>
      </c>
      <c r="D5683" s="18" t="str">
        <f t="shared" ref="D5683" si="5936">IF(B5683 &lt; $C$5, 2*C5683, IF(B5683 = $C$5, C5683, " "))</f>
        <v xml:space="preserve"> </v>
      </c>
    </row>
    <row r="5684" spans="1:4" x14ac:dyDescent="0.3">
      <c r="A5684" s="4">
        <f t="shared" si="5894"/>
        <v>5675</v>
      </c>
      <c r="B5684" s="23">
        <f t="shared" si="5898"/>
        <v>114.5</v>
      </c>
      <c r="C5684" s="12">
        <f t="shared" si="5892"/>
        <v>12.70039100332024</v>
      </c>
      <c r="D5684" s="18" t="str">
        <f t="shared" ref="D5684" si="5937">IF(B5684 &lt; $C$5, 4*C5684, IF(B5684 = $C$5, C5684, " "))</f>
        <v xml:space="preserve"> </v>
      </c>
    </row>
    <row r="5685" spans="1:4" x14ac:dyDescent="0.3">
      <c r="A5685" s="4">
        <f t="shared" si="5894"/>
        <v>5676</v>
      </c>
      <c r="B5685" s="23">
        <f t="shared" si="5898"/>
        <v>114.52</v>
      </c>
      <c r="C5685" s="12">
        <f t="shared" si="5892"/>
        <v>12.701325527781016</v>
      </c>
      <c r="D5685" s="18" t="str">
        <f t="shared" ref="D5685" si="5938">IF(B5685 &lt; $C$5, 2*C5685, IF(B5685 = $C$5, C5685, " "))</f>
        <v xml:space="preserve"> </v>
      </c>
    </row>
    <row r="5686" spans="1:4" x14ac:dyDescent="0.3">
      <c r="A5686" s="4">
        <f t="shared" si="5894"/>
        <v>5677</v>
      </c>
      <c r="B5686" s="23">
        <f t="shared" si="5898"/>
        <v>114.54</v>
      </c>
      <c r="C5686" s="12">
        <f t="shared" si="5892"/>
        <v>12.702259970630124</v>
      </c>
      <c r="D5686" s="18" t="str">
        <f t="shared" ref="D5686" si="5939">IF(B5686 &lt; $C$5, 4*C5686, IF(B5686 = $C$5, C5686, " "))</f>
        <v xml:space="preserve"> </v>
      </c>
    </row>
    <row r="5687" spans="1:4" x14ac:dyDescent="0.3">
      <c r="A5687" s="4">
        <f t="shared" si="5894"/>
        <v>5678</v>
      </c>
      <c r="B5687" s="23">
        <f t="shared" si="5898"/>
        <v>114.56</v>
      </c>
      <c r="C5687" s="12">
        <f t="shared" si="5892"/>
        <v>12.703194331888941</v>
      </c>
      <c r="D5687" s="18" t="str">
        <f t="shared" ref="D5687" si="5940">IF(B5687 &lt; $C$5, 2*C5687, IF(B5687 = $C$5, C5687, " "))</f>
        <v xml:space="preserve"> </v>
      </c>
    </row>
    <row r="5688" spans="1:4" x14ac:dyDescent="0.3">
      <c r="A5688" s="4">
        <f t="shared" si="5894"/>
        <v>5679</v>
      </c>
      <c r="B5688" s="23">
        <f t="shared" si="5898"/>
        <v>114.58</v>
      </c>
      <c r="C5688" s="12">
        <f t="shared" si="5892"/>
        <v>12.704128611578847</v>
      </c>
      <c r="D5688" s="18" t="str">
        <f t="shared" ref="D5688" si="5941">IF(B5688 &lt; $C$5, 4*C5688, IF(B5688 = $C$5, C5688, " "))</f>
        <v xml:space="preserve"> </v>
      </c>
    </row>
    <row r="5689" spans="1:4" x14ac:dyDescent="0.3">
      <c r="A5689" s="4">
        <f t="shared" si="5894"/>
        <v>5680</v>
      </c>
      <c r="B5689" s="23">
        <f t="shared" si="5898"/>
        <v>114.60000000000001</v>
      </c>
      <c r="C5689" s="12">
        <f t="shared" si="5892"/>
        <v>12.705062809721195</v>
      </c>
      <c r="D5689" s="18" t="str">
        <f t="shared" ref="D5689" si="5942">IF(B5689 &lt; $C$5, 2*C5689, IF(B5689 = $C$5, C5689, " "))</f>
        <v xml:space="preserve"> </v>
      </c>
    </row>
    <row r="5690" spans="1:4" x14ac:dyDescent="0.3">
      <c r="A5690" s="4">
        <f t="shared" si="5894"/>
        <v>5681</v>
      </c>
      <c r="B5690" s="23">
        <f t="shared" si="5898"/>
        <v>114.62</v>
      </c>
      <c r="C5690" s="12">
        <f t="shared" si="5892"/>
        <v>12.70599692633734</v>
      </c>
      <c r="D5690" s="18" t="str">
        <f t="shared" ref="D5690" si="5943">IF(B5690 &lt; $C$5, 4*C5690, IF(B5690 = $C$5, C5690, " "))</f>
        <v xml:space="preserve"> </v>
      </c>
    </row>
    <row r="5691" spans="1:4" x14ac:dyDescent="0.3">
      <c r="A5691" s="4">
        <f t="shared" si="5894"/>
        <v>5682</v>
      </c>
      <c r="B5691" s="23">
        <f t="shared" si="5898"/>
        <v>114.64</v>
      </c>
      <c r="C5691" s="12">
        <f t="shared" si="5892"/>
        <v>12.706930961448631</v>
      </c>
      <c r="D5691" s="18" t="str">
        <f t="shared" ref="D5691" si="5944">IF(B5691 &lt; $C$5, 2*C5691, IF(B5691 = $C$5, C5691, " "))</f>
        <v xml:space="preserve"> </v>
      </c>
    </row>
    <row r="5692" spans="1:4" x14ac:dyDescent="0.3">
      <c r="A5692" s="4">
        <f t="shared" si="5894"/>
        <v>5683</v>
      </c>
      <c r="B5692" s="23">
        <f t="shared" si="5898"/>
        <v>114.66</v>
      </c>
      <c r="C5692" s="12">
        <f t="shared" si="5892"/>
        <v>12.707864915076394</v>
      </c>
      <c r="D5692" s="18" t="str">
        <f t="shared" ref="D5692" si="5945">IF(B5692 &lt; $C$5, 4*C5692, IF(B5692 = $C$5, C5692, " "))</f>
        <v xml:space="preserve"> </v>
      </c>
    </row>
    <row r="5693" spans="1:4" x14ac:dyDescent="0.3">
      <c r="A5693" s="4">
        <f t="shared" si="5894"/>
        <v>5684</v>
      </c>
      <c r="B5693" s="23">
        <f t="shared" si="5898"/>
        <v>114.68</v>
      </c>
      <c r="C5693" s="12">
        <f t="shared" si="5892"/>
        <v>12.708798787241959</v>
      </c>
      <c r="D5693" s="18" t="str">
        <f t="shared" ref="D5693" si="5946">IF(B5693 &lt; $C$5, 2*C5693, IF(B5693 = $C$5, C5693, " "))</f>
        <v xml:space="preserve"> </v>
      </c>
    </row>
    <row r="5694" spans="1:4" x14ac:dyDescent="0.3">
      <c r="A5694" s="4">
        <f t="shared" si="5894"/>
        <v>5685</v>
      </c>
      <c r="B5694" s="23">
        <f t="shared" si="5898"/>
        <v>114.7</v>
      </c>
      <c r="C5694" s="12">
        <f t="shared" si="5892"/>
        <v>12.709732577966641</v>
      </c>
      <c r="D5694" s="18" t="str">
        <f t="shared" ref="D5694" si="5947">IF(B5694 &lt; $C$5, 4*C5694, IF(B5694 = $C$5, C5694, " "))</f>
        <v xml:space="preserve"> </v>
      </c>
    </row>
    <row r="5695" spans="1:4" x14ac:dyDescent="0.3">
      <c r="A5695" s="4">
        <f t="shared" si="5894"/>
        <v>5686</v>
      </c>
      <c r="B5695" s="23">
        <f t="shared" si="5898"/>
        <v>114.72</v>
      </c>
      <c r="C5695" s="12">
        <f t="shared" si="5892"/>
        <v>12.710666287271746</v>
      </c>
      <c r="D5695" s="18" t="str">
        <f t="shared" ref="D5695" si="5948">IF(B5695 &lt; $C$5, 2*C5695, IF(B5695 = $C$5, C5695, " "))</f>
        <v xml:space="preserve"> </v>
      </c>
    </row>
    <row r="5696" spans="1:4" x14ac:dyDescent="0.3">
      <c r="A5696" s="4">
        <f t="shared" si="5894"/>
        <v>5687</v>
      </c>
      <c r="B5696" s="23">
        <f t="shared" si="5898"/>
        <v>114.74000000000001</v>
      </c>
      <c r="C5696" s="12">
        <f t="shared" si="5892"/>
        <v>12.711599915178567</v>
      </c>
      <c r="D5696" s="18" t="str">
        <f t="shared" ref="D5696" si="5949">IF(B5696 &lt; $C$5, 4*C5696, IF(B5696 = $C$5, C5696, " "))</f>
        <v xml:space="preserve"> </v>
      </c>
    </row>
    <row r="5697" spans="1:4" x14ac:dyDescent="0.3">
      <c r="A5697" s="4">
        <f t="shared" si="5894"/>
        <v>5688</v>
      </c>
      <c r="B5697" s="23">
        <f t="shared" si="5898"/>
        <v>114.76</v>
      </c>
      <c r="C5697" s="12">
        <f t="shared" si="5892"/>
        <v>12.712533461708396</v>
      </c>
      <c r="D5697" s="18" t="str">
        <f t="shared" ref="D5697" si="5950">IF(B5697 &lt; $C$5, 2*C5697, IF(B5697 = $C$5, C5697, " "))</f>
        <v xml:space="preserve"> </v>
      </c>
    </row>
    <row r="5698" spans="1:4" x14ac:dyDescent="0.3">
      <c r="A5698" s="4">
        <f t="shared" si="5894"/>
        <v>5689</v>
      </c>
      <c r="B5698" s="23">
        <f t="shared" si="5898"/>
        <v>114.78</v>
      </c>
      <c r="C5698" s="12">
        <f t="shared" si="5892"/>
        <v>12.713466926882511</v>
      </c>
      <c r="D5698" s="18" t="str">
        <f t="shared" ref="D5698" si="5951">IF(B5698 &lt; $C$5, 4*C5698, IF(B5698 = $C$5, C5698, " "))</f>
        <v xml:space="preserve"> </v>
      </c>
    </row>
    <row r="5699" spans="1:4" x14ac:dyDescent="0.3">
      <c r="A5699" s="4">
        <f t="shared" si="5894"/>
        <v>5690</v>
      </c>
      <c r="B5699" s="23">
        <f t="shared" si="5898"/>
        <v>114.8</v>
      </c>
      <c r="C5699" s="12">
        <f t="shared" si="5892"/>
        <v>12.714400310722176</v>
      </c>
      <c r="D5699" s="18" t="str">
        <f t="shared" ref="D5699" si="5952">IF(B5699 &lt; $C$5, 2*C5699, IF(B5699 = $C$5, C5699, " "))</f>
        <v xml:space="preserve"> </v>
      </c>
    </row>
    <row r="5700" spans="1:4" x14ac:dyDescent="0.3">
      <c r="A5700" s="4">
        <f t="shared" si="5894"/>
        <v>5691</v>
      </c>
      <c r="B5700" s="23">
        <f t="shared" si="5898"/>
        <v>114.82000000000001</v>
      </c>
      <c r="C5700" s="12">
        <f t="shared" si="5892"/>
        <v>12.715333613248658</v>
      </c>
      <c r="D5700" s="18" t="str">
        <f t="shared" ref="D5700" si="5953">IF(B5700 &lt; $C$5, 4*C5700, IF(B5700 = $C$5, C5700, " "))</f>
        <v xml:space="preserve"> </v>
      </c>
    </row>
    <row r="5701" spans="1:4" x14ac:dyDescent="0.3">
      <c r="A5701" s="4">
        <f t="shared" si="5894"/>
        <v>5692</v>
      </c>
      <c r="B5701" s="23">
        <f t="shared" si="5898"/>
        <v>114.84</v>
      </c>
      <c r="C5701" s="12">
        <f t="shared" si="5892"/>
        <v>12.716266834483205</v>
      </c>
      <c r="D5701" s="18" t="str">
        <f t="shared" ref="D5701" si="5954">IF(B5701 &lt; $C$5, 2*C5701, IF(B5701 = $C$5, C5701, " "))</f>
        <v xml:space="preserve"> </v>
      </c>
    </row>
    <row r="5702" spans="1:4" x14ac:dyDescent="0.3">
      <c r="A5702" s="4">
        <f t="shared" si="5894"/>
        <v>5693</v>
      </c>
      <c r="B5702" s="23">
        <f t="shared" si="5898"/>
        <v>114.86</v>
      </c>
      <c r="C5702" s="12">
        <f t="shared" si="5892"/>
        <v>12.717199974447055</v>
      </c>
      <c r="D5702" s="18" t="str">
        <f t="shared" ref="D5702" si="5955">IF(B5702 &lt; $C$5, 4*C5702, IF(B5702 = $C$5, C5702, " "))</f>
        <v xml:space="preserve"> </v>
      </c>
    </row>
    <row r="5703" spans="1:4" x14ac:dyDescent="0.3">
      <c r="A5703" s="4">
        <f t="shared" si="5894"/>
        <v>5694</v>
      </c>
      <c r="B5703" s="23">
        <f t="shared" si="5898"/>
        <v>114.88</v>
      </c>
      <c r="C5703" s="12">
        <f t="shared" si="5892"/>
        <v>12.718133033161443</v>
      </c>
      <c r="D5703" s="18" t="str">
        <f t="shared" ref="D5703" si="5956">IF(B5703 &lt; $C$5, 2*C5703, IF(B5703 = $C$5, C5703, " "))</f>
        <v xml:space="preserve"> </v>
      </c>
    </row>
    <row r="5704" spans="1:4" x14ac:dyDescent="0.3">
      <c r="A5704" s="4">
        <f t="shared" si="5894"/>
        <v>5695</v>
      </c>
      <c r="B5704" s="23">
        <f t="shared" si="5898"/>
        <v>114.9</v>
      </c>
      <c r="C5704" s="12">
        <f t="shared" si="5892"/>
        <v>12.719066010647593</v>
      </c>
      <c r="D5704" s="18" t="str">
        <f t="shared" ref="D5704" si="5957">IF(B5704 &lt; $C$5, 4*C5704, IF(B5704 = $C$5, C5704, " "))</f>
        <v xml:space="preserve"> </v>
      </c>
    </row>
    <row r="5705" spans="1:4" x14ac:dyDescent="0.3">
      <c r="A5705" s="4">
        <f t="shared" si="5894"/>
        <v>5696</v>
      </c>
      <c r="B5705" s="23">
        <f t="shared" si="5898"/>
        <v>114.92</v>
      </c>
      <c r="C5705" s="12">
        <f t="shared" si="5892"/>
        <v>12.719998906926714</v>
      </c>
      <c r="D5705" s="18" t="str">
        <f t="shared" ref="D5705" si="5958">IF(B5705 &lt; $C$5, 2*C5705, IF(B5705 = $C$5, C5705, " "))</f>
        <v xml:space="preserve"> </v>
      </c>
    </row>
    <row r="5706" spans="1:4" x14ac:dyDescent="0.3">
      <c r="A5706" s="4">
        <f t="shared" si="5894"/>
        <v>5697</v>
      </c>
      <c r="B5706" s="23">
        <f t="shared" si="5898"/>
        <v>114.94</v>
      </c>
      <c r="C5706" s="12">
        <f t="shared" ref="C5706:C5769" si="5959">(2*B5706^2+B5706^2*SQRT(B5706)-1)/(B5706^2)</f>
        <v>12.720931722020012</v>
      </c>
      <c r="D5706" s="18" t="str">
        <f t="shared" ref="D5706" si="5960">IF(B5706 &lt; $C$5, 4*C5706, IF(B5706 = $C$5, C5706, " "))</f>
        <v xml:space="preserve"> </v>
      </c>
    </row>
    <row r="5707" spans="1:4" x14ac:dyDescent="0.3">
      <c r="A5707" s="4">
        <f t="shared" ref="A5707:A5770" si="5961">A5706+1</f>
        <v>5698</v>
      </c>
      <c r="B5707" s="23">
        <f t="shared" si="5898"/>
        <v>114.96000000000001</v>
      </c>
      <c r="C5707" s="12">
        <f t="shared" si="5959"/>
        <v>12.721864455948685</v>
      </c>
      <c r="D5707" s="18" t="str">
        <f t="shared" ref="D5707" si="5962">IF(B5707 &lt; $C$5, 2*C5707, IF(B5707 = $C$5, C5707, " "))</f>
        <v xml:space="preserve"> </v>
      </c>
    </row>
    <row r="5708" spans="1:4" x14ac:dyDescent="0.3">
      <c r="A5708" s="4">
        <f t="shared" si="5961"/>
        <v>5699</v>
      </c>
      <c r="B5708" s="23">
        <f t="shared" si="5898"/>
        <v>114.98</v>
      </c>
      <c r="C5708" s="12">
        <f t="shared" si="5959"/>
        <v>12.722797108733914</v>
      </c>
      <c r="D5708" s="18" t="str">
        <f t="shared" ref="D5708" si="5963">IF(B5708 &lt; $C$5, 4*C5708, IF(B5708 = $C$5, C5708, " "))</f>
        <v xml:space="preserve"> </v>
      </c>
    </row>
    <row r="5709" spans="1:4" x14ac:dyDescent="0.3">
      <c r="A5709" s="4">
        <f t="shared" si="5961"/>
        <v>5700</v>
      </c>
      <c r="B5709" s="23">
        <f t="shared" si="5898"/>
        <v>115</v>
      </c>
      <c r="C5709" s="12">
        <f t="shared" si="5959"/>
        <v>12.723729680396877</v>
      </c>
      <c r="D5709" s="18" t="str">
        <f t="shared" ref="D5709" si="5964">IF(B5709 &lt; $C$5, 2*C5709, IF(B5709 = $C$5, C5709, " "))</f>
        <v xml:space="preserve"> </v>
      </c>
    </row>
    <row r="5710" spans="1:4" x14ac:dyDescent="0.3">
      <c r="A5710" s="4">
        <f t="shared" si="5961"/>
        <v>5701</v>
      </c>
      <c r="B5710" s="23">
        <f t="shared" ref="B5710:B5773" si="5965">$B$9+A5710*$F$5</f>
        <v>115.02</v>
      </c>
      <c r="C5710" s="12">
        <f t="shared" si="5959"/>
        <v>12.724662170958746</v>
      </c>
      <c r="D5710" s="18" t="str">
        <f t="shared" ref="D5710" si="5966">IF(B5710 &lt; $C$5, 4*C5710, IF(B5710 = $C$5, C5710, " "))</f>
        <v xml:space="preserve"> </v>
      </c>
    </row>
    <row r="5711" spans="1:4" x14ac:dyDescent="0.3">
      <c r="A5711" s="4">
        <f t="shared" si="5961"/>
        <v>5702</v>
      </c>
      <c r="B5711" s="23">
        <f t="shared" si="5965"/>
        <v>115.04</v>
      </c>
      <c r="C5711" s="12">
        <f t="shared" si="5959"/>
        <v>12.725594580440674</v>
      </c>
      <c r="D5711" s="18" t="str">
        <f t="shared" ref="D5711" si="5967">IF(B5711 &lt; $C$5, 2*C5711, IF(B5711 = $C$5, C5711, " "))</f>
        <v xml:space="preserve"> </v>
      </c>
    </row>
    <row r="5712" spans="1:4" x14ac:dyDescent="0.3">
      <c r="A5712" s="4">
        <f t="shared" si="5961"/>
        <v>5703</v>
      </c>
      <c r="B5712" s="23">
        <f t="shared" si="5965"/>
        <v>115.06</v>
      </c>
      <c r="C5712" s="12">
        <f t="shared" si="5959"/>
        <v>12.726526908863814</v>
      </c>
      <c r="D5712" s="18" t="str">
        <f t="shared" ref="D5712" si="5968">IF(B5712 &lt; $C$5, 4*C5712, IF(B5712 = $C$5, C5712, " "))</f>
        <v xml:space="preserve"> </v>
      </c>
    </row>
    <row r="5713" spans="1:4" x14ac:dyDescent="0.3">
      <c r="A5713" s="4">
        <f t="shared" si="5961"/>
        <v>5704</v>
      </c>
      <c r="B5713" s="23">
        <f t="shared" si="5965"/>
        <v>115.08</v>
      </c>
      <c r="C5713" s="12">
        <f t="shared" si="5959"/>
        <v>12.727459156249301</v>
      </c>
      <c r="D5713" s="18" t="str">
        <f t="shared" ref="D5713" si="5969">IF(B5713 &lt; $C$5, 2*C5713, IF(B5713 = $C$5, C5713, " "))</f>
        <v xml:space="preserve"> </v>
      </c>
    </row>
    <row r="5714" spans="1:4" x14ac:dyDescent="0.3">
      <c r="A5714" s="4">
        <f t="shared" si="5961"/>
        <v>5705</v>
      </c>
      <c r="B5714" s="23">
        <f t="shared" si="5965"/>
        <v>115.10000000000001</v>
      </c>
      <c r="C5714" s="12">
        <f t="shared" si="5959"/>
        <v>12.72839132261827</v>
      </c>
      <c r="D5714" s="18" t="str">
        <f t="shared" ref="D5714" si="5970">IF(B5714 &lt; $C$5, 4*C5714, IF(B5714 = $C$5, C5714, " "))</f>
        <v xml:space="preserve"> </v>
      </c>
    </row>
    <row r="5715" spans="1:4" x14ac:dyDescent="0.3">
      <c r="A5715" s="4">
        <f t="shared" si="5961"/>
        <v>5706</v>
      </c>
      <c r="B5715" s="23">
        <f t="shared" si="5965"/>
        <v>115.12</v>
      </c>
      <c r="C5715" s="12">
        <f t="shared" si="5959"/>
        <v>12.729323407991838</v>
      </c>
      <c r="D5715" s="18" t="str">
        <f t="shared" ref="D5715" si="5971">IF(B5715 &lt; $C$5, 2*C5715, IF(B5715 = $C$5, C5715, " "))</f>
        <v xml:space="preserve"> </v>
      </c>
    </row>
    <row r="5716" spans="1:4" x14ac:dyDescent="0.3">
      <c r="A5716" s="4">
        <f t="shared" si="5961"/>
        <v>5707</v>
      </c>
      <c r="B5716" s="23">
        <f t="shared" si="5965"/>
        <v>115.14</v>
      </c>
      <c r="C5716" s="12">
        <f t="shared" si="5959"/>
        <v>12.73025541239112</v>
      </c>
      <c r="D5716" s="18" t="str">
        <f t="shared" ref="D5716" si="5972">IF(B5716 &lt; $C$5, 4*C5716, IF(B5716 = $C$5, C5716, " "))</f>
        <v xml:space="preserve"> </v>
      </c>
    </row>
    <row r="5717" spans="1:4" x14ac:dyDescent="0.3">
      <c r="A5717" s="4">
        <f t="shared" si="5961"/>
        <v>5708</v>
      </c>
      <c r="B5717" s="23">
        <f t="shared" si="5965"/>
        <v>115.16</v>
      </c>
      <c r="C5717" s="12">
        <f t="shared" si="5959"/>
        <v>12.73118733583722</v>
      </c>
      <c r="D5717" s="18" t="str">
        <f t="shared" ref="D5717" si="5973">IF(B5717 &lt; $C$5, 2*C5717, IF(B5717 = $C$5, C5717, " "))</f>
        <v xml:space="preserve"> </v>
      </c>
    </row>
    <row r="5718" spans="1:4" x14ac:dyDescent="0.3">
      <c r="A5718" s="4">
        <f t="shared" si="5961"/>
        <v>5709</v>
      </c>
      <c r="B5718" s="23">
        <f t="shared" si="5965"/>
        <v>115.18</v>
      </c>
      <c r="C5718" s="12">
        <f t="shared" si="5959"/>
        <v>12.732119178351233</v>
      </c>
      <c r="D5718" s="18" t="str">
        <f t="shared" ref="D5718" si="5974">IF(B5718 &lt; $C$5, 4*C5718, IF(B5718 = $C$5, C5718, " "))</f>
        <v xml:space="preserve"> </v>
      </c>
    </row>
    <row r="5719" spans="1:4" x14ac:dyDescent="0.3">
      <c r="A5719" s="4">
        <f t="shared" si="5961"/>
        <v>5710</v>
      </c>
      <c r="B5719" s="23">
        <f t="shared" si="5965"/>
        <v>115.2</v>
      </c>
      <c r="C5719" s="12">
        <f t="shared" si="5959"/>
        <v>12.733050939954239</v>
      </c>
      <c r="D5719" s="18" t="str">
        <f t="shared" ref="D5719" si="5975">IF(B5719 &lt; $C$5, 2*C5719, IF(B5719 = $C$5, C5719, " "))</f>
        <v xml:space="preserve"> </v>
      </c>
    </row>
    <row r="5720" spans="1:4" x14ac:dyDescent="0.3">
      <c r="A5720" s="4">
        <f t="shared" si="5961"/>
        <v>5711</v>
      </c>
      <c r="B5720" s="23">
        <f t="shared" si="5965"/>
        <v>115.22</v>
      </c>
      <c r="C5720" s="12">
        <f t="shared" si="5959"/>
        <v>12.733982620667316</v>
      </c>
      <c r="D5720" s="18" t="str">
        <f t="shared" ref="D5720" si="5976">IF(B5720 &lt; $C$5, 4*C5720, IF(B5720 = $C$5, C5720, " "))</f>
        <v xml:space="preserve"> </v>
      </c>
    </row>
    <row r="5721" spans="1:4" x14ac:dyDescent="0.3">
      <c r="A5721" s="4">
        <f t="shared" si="5961"/>
        <v>5712</v>
      </c>
      <c r="B5721" s="23">
        <f t="shared" si="5965"/>
        <v>115.24000000000001</v>
      </c>
      <c r="C5721" s="12">
        <f t="shared" si="5959"/>
        <v>12.734914220511527</v>
      </c>
      <c r="D5721" s="18" t="str">
        <f t="shared" ref="D5721" si="5977">IF(B5721 &lt; $C$5, 2*C5721, IF(B5721 = $C$5, C5721, " "))</f>
        <v xml:space="preserve"> </v>
      </c>
    </row>
    <row r="5722" spans="1:4" x14ac:dyDescent="0.3">
      <c r="A5722" s="4">
        <f t="shared" si="5961"/>
        <v>5713</v>
      </c>
      <c r="B5722" s="23">
        <f t="shared" si="5965"/>
        <v>115.26</v>
      </c>
      <c r="C5722" s="12">
        <f t="shared" si="5959"/>
        <v>12.735845739507937</v>
      </c>
      <c r="D5722" s="18" t="str">
        <f t="shared" ref="D5722" si="5978">IF(B5722 &lt; $C$5, 4*C5722, IF(B5722 = $C$5, C5722, " "))</f>
        <v xml:space="preserve"> </v>
      </c>
    </row>
    <row r="5723" spans="1:4" x14ac:dyDescent="0.3">
      <c r="A5723" s="4">
        <f t="shared" si="5961"/>
        <v>5714</v>
      </c>
      <c r="B5723" s="23">
        <f t="shared" si="5965"/>
        <v>115.28</v>
      </c>
      <c r="C5723" s="12">
        <f t="shared" si="5959"/>
        <v>12.73677717767759</v>
      </c>
      <c r="D5723" s="18" t="str">
        <f t="shared" ref="D5723" si="5979">IF(B5723 &lt; $C$5, 2*C5723, IF(B5723 = $C$5, C5723, " "))</f>
        <v xml:space="preserve"> </v>
      </c>
    </row>
    <row r="5724" spans="1:4" x14ac:dyDescent="0.3">
      <c r="A5724" s="4">
        <f t="shared" si="5961"/>
        <v>5715</v>
      </c>
      <c r="B5724" s="23">
        <f t="shared" si="5965"/>
        <v>115.3</v>
      </c>
      <c r="C5724" s="12">
        <f t="shared" si="5959"/>
        <v>12.737708535041522</v>
      </c>
      <c r="D5724" s="18" t="str">
        <f t="shared" ref="D5724" si="5980">IF(B5724 &lt; $C$5, 4*C5724, IF(B5724 = $C$5, C5724, " "))</f>
        <v xml:space="preserve"> </v>
      </c>
    </row>
    <row r="5725" spans="1:4" x14ac:dyDescent="0.3">
      <c r="A5725" s="4">
        <f t="shared" si="5961"/>
        <v>5716</v>
      </c>
      <c r="B5725" s="23">
        <f t="shared" si="5965"/>
        <v>115.32000000000001</v>
      </c>
      <c r="C5725" s="12">
        <f t="shared" si="5959"/>
        <v>12.738639811620766</v>
      </c>
      <c r="D5725" s="18" t="str">
        <f t="shared" ref="D5725" si="5981">IF(B5725 &lt; $C$5, 2*C5725, IF(B5725 = $C$5, C5725, " "))</f>
        <v xml:space="preserve"> </v>
      </c>
    </row>
    <row r="5726" spans="1:4" x14ac:dyDescent="0.3">
      <c r="A5726" s="4">
        <f t="shared" si="5961"/>
        <v>5717</v>
      </c>
      <c r="B5726" s="23">
        <f t="shared" si="5965"/>
        <v>115.34</v>
      </c>
      <c r="C5726" s="12">
        <f t="shared" si="5959"/>
        <v>12.739571007436345</v>
      </c>
      <c r="D5726" s="18" t="str">
        <f t="shared" ref="D5726" si="5982">IF(B5726 &lt; $C$5, 4*C5726, IF(B5726 = $C$5, C5726, " "))</f>
        <v xml:space="preserve"> </v>
      </c>
    </row>
    <row r="5727" spans="1:4" x14ac:dyDescent="0.3">
      <c r="A5727" s="4">
        <f t="shared" si="5961"/>
        <v>5718</v>
      </c>
      <c r="B5727" s="23">
        <f t="shared" si="5965"/>
        <v>115.36</v>
      </c>
      <c r="C5727" s="12">
        <f t="shared" si="5959"/>
        <v>12.740502122509266</v>
      </c>
      <c r="D5727" s="18" t="str">
        <f t="shared" ref="D5727" si="5983">IF(B5727 &lt; $C$5, 2*C5727, IF(B5727 = $C$5, C5727, " "))</f>
        <v xml:space="preserve"> </v>
      </c>
    </row>
    <row r="5728" spans="1:4" x14ac:dyDescent="0.3">
      <c r="A5728" s="4">
        <f t="shared" si="5961"/>
        <v>5719</v>
      </c>
      <c r="B5728" s="23">
        <f t="shared" si="5965"/>
        <v>115.38</v>
      </c>
      <c r="C5728" s="12">
        <f t="shared" si="5959"/>
        <v>12.741433156860532</v>
      </c>
      <c r="D5728" s="18" t="str">
        <f t="shared" ref="D5728" si="5984">IF(B5728 &lt; $C$5, 4*C5728, IF(B5728 = $C$5, C5728, " "))</f>
        <v xml:space="preserve"> </v>
      </c>
    </row>
    <row r="5729" spans="1:4" x14ac:dyDescent="0.3">
      <c r="A5729" s="4">
        <f t="shared" si="5961"/>
        <v>5720</v>
      </c>
      <c r="B5729" s="23">
        <f t="shared" si="5965"/>
        <v>115.4</v>
      </c>
      <c r="C5729" s="12">
        <f t="shared" si="5959"/>
        <v>12.742364110511142</v>
      </c>
      <c r="D5729" s="18" t="str">
        <f t="shared" ref="D5729" si="5985">IF(B5729 &lt; $C$5, 2*C5729, IF(B5729 = $C$5, C5729, " "))</f>
        <v xml:space="preserve"> </v>
      </c>
    </row>
    <row r="5730" spans="1:4" x14ac:dyDescent="0.3">
      <c r="A5730" s="4">
        <f t="shared" si="5961"/>
        <v>5721</v>
      </c>
      <c r="B5730" s="23">
        <f t="shared" si="5965"/>
        <v>115.42</v>
      </c>
      <c r="C5730" s="12">
        <f t="shared" si="5959"/>
        <v>12.743294983482073</v>
      </c>
      <c r="D5730" s="18" t="str">
        <f t="shared" ref="D5730" si="5986">IF(B5730 &lt; $C$5, 4*C5730, IF(B5730 = $C$5, C5730, " "))</f>
        <v xml:space="preserve"> </v>
      </c>
    </row>
    <row r="5731" spans="1:4" x14ac:dyDescent="0.3">
      <c r="A5731" s="4">
        <f t="shared" si="5961"/>
        <v>5722</v>
      </c>
      <c r="B5731" s="23">
        <f t="shared" si="5965"/>
        <v>115.44</v>
      </c>
      <c r="C5731" s="12">
        <f t="shared" si="5959"/>
        <v>12.744225775794307</v>
      </c>
      <c r="D5731" s="18" t="str">
        <f t="shared" ref="D5731" si="5987">IF(B5731 &lt; $C$5, 2*C5731, IF(B5731 = $C$5, C5731, " "))</f>
        <v xml:space="preserve"> </v>
      </c>
    </row>
    <row r="5732" spans="1:4" x14ac:dyDescent="0.3">
      <c r="A5732" s="4">
        <f t="shared" si="5961"/>
        <v>5723</v>
      </c>
      <c r="B5732" s="23">
        <f t="shared" si="5965"/>
        <v>115.46000000000001</v>
      </c>
      <c r="C5732" s="12">
        <f t="shared" si="5959"/>
        <v>12.745156487468805</v>
      </c>
      <c r="D5732" s="18" t="str">
        <f t="shared" ref="D5732" si="5988">IF(B5732 &lt; $C$5, 4*C5732, IF(B5732 = $C$5, C5732, " "))</f>
        <v xml:space="preserve"> </v>
      </c>
    </row>
    <row r="5733" spans="1:4" x14ac:dyDescent="0.3">
      <c r="A5733" s="4">
        <f t="shared" si="5961"/>
        <v>5724</v>
      </c>
      <c r="B5733" s="23">
        <f t="shared" si="5965"/>
        <v>115.48</v>
      </c>
      <c r="C5733" s="12">
        <f t="shared" si="5959"/>
        <v>12.746087118526527</v>
      </c>
      <c r="D5733" s="18" t="str">
        <f t="shared" ref="D5733" si="5989">IF(B5733 &lt; $C$5, 2*C5733, IF(B5733 = $C$5, C5733, " "))</f>
        <v xml:space="preserve"> </v>
      </c>
    </row>
    <row r="5734" spans="1:4" x14ac:dyDescent="0.3">
      <c r="A5734" s="4">
        <f t="shared" si="5961"/>
        <v>5725</v>
      </c>
      <c r="B5734" s="23">
        <f t="shared" si="5965"/>
        <v>115.5</v>
      </c>
      <c r="C5734" s="12">
        <f t="shared" si="5959"/>
        <v>12.747017668988418</v>
      </c>
      <c r="D5734" s="18" t="str">
        <f t="shared" ref="D5734" si="5990">IF(B5734 &lt; $C$5, 4*C5734, IF(B5734 = $C$5, C5734, " "))</f>
        <v xml:space="preserve"> </v>
      </c>
    </row>
    <row r="5735" spans="1:4" x14ac:dyDescent="0.3">
      <c r="A5735" s="4">
        <f t="shared" si="5961"/>
        <v>5726</v>
      </c>
      <c r="B5735" s="23">
        <f t="shared" si="5965"/>
        <v>115.52</v>
      </c>
      <c r="C5735" s="12">
        <f t="shared" si="5959"/>
        <v>12.747948138875417</v>
      </c>
      <c r="D5735" s="18" t="str">
        <f t="shared" ref="D5735" si="5991">IF(B5735 &lt; $C$5, 2*C5735, IF(B5735 = $C$5, C5735, " "))</f>
        <v xml:space="preserve"> </v>
      </c>
    </row>
    <row r="5736" spans="1:4" x14ac:dyDescent="0.3">
      <c r="A5736" s="4">
        <f t="shared" si="5961"/>
        <v>5727</v>
      </c>
      <c r="B5736" s="23">
        <f t="shared" si="5965"/>
        <v>115.54</v>
      </c>
      <c r="C5736" s="12">
        <f t="shared" si="5959"/>
        <v>12.748878528208461</v>
      </c>
      <c r="D5736" s="18" t="str">
        <f t="shared" ref="D5736" si="5992">IF(B5736 &lt; $C$5, 4*C5736, IF(B5736 = $C$5, C5736, " "))</f>
        <v xml:space="preserve"> </v>
      </c>
    </row>
    <row r="5737" spans="1:4" x14ac:dyDescent="0.3">
      <c r="A5737" s="4">
        <f t="shared" si="5961"/>
        <v>5728</v>
      </c>
      <c r="B5737" s="23">
        <f t="shared" si="5965"/>
        <v>115.56</v>
      </c>
      <c r="C5737" s="12">
        <f t="shared" si="5959"/>
        <v>12.749808837008459</v>
      </c>
      <c r="D5737" s="18" t="str">
        <f t="shared" ref="D5737" si="5993">IF(B5737 &lt; $C$5, 2*C5737, IF(B5737 = $C$5, C5737, " "))</f>
        <v xml:space="preserve"> </v>
      </c>
    </row>
    <row r="5738" spans="1:4" x14ac:dyDescent="0.3">
      <c r="A5738" s="4">
        <f t="shared" si="5961"/>
        <v>5729</v>
      </c>
      <c r="B5738" s="23">
        <f t="shared" si="5965"/>
        <v>115.58</v>
      </c>
      <c r="C5738" s="12">
        <f t="shared" si="5959"/>
        <v>12.750739065296333</v>
      </c>
      <c r="D5738" s="18" t="str">
        <f t="shared" ref="D5738" si="5994">IF(B5738 &lt; $C$5, 4*C5738, IF(B5738 = $C$5, C5738, " "))</f>
        <v xml:space="preserve"> </v>
      </c>
    </row>
    <row r="5739" spans="1:4" x14ac:dyDescent="0.3">
      <c r="A5739" s="4">
        <f t="shared" si="5961"/>
        <v>5730</v>
      </c>
      <c r="B5739" s="23">
        <f t="shared" si="5965"/>
        <v>115.60000000000001</v>
      </c>
      <c r="C5739" s="12">
        <f t="shared" si="5959"/>
        <v>12.751669213092981</v>
      </c>
      <c r="D5739" s="18" t="str">
        <f t="shared" ref="D5739" si="5995">IF(B5739 &lt; $C$5, 2*C5739, IF(B5739 = $C$5, C5739, " "))</f>
        <v xml:space="preserve"> </v>
      </c>
    </row>
    <row r="5740" spans="1:4" x14ac:dyDescent="0.3">
      <c r="A5740" s="4">
        <f t="shared" si="5961"/>
        <v>5731</v>
      </c>
      <c r="B5740" s="23">
        <f t="shared" si="5965"/>
        <v>115.62</v>
      </c>
      <c r="C5740" s="12">
        <f t="shared" si="5959"/>
        <v>12.752599280419298</v>
      </c>
      <c r="D5740" s="18" t="str">
        <f t="shared" ref="D5740" si="5996">IF(B5740 &lt; $C$5, 4*C5740, IF(B5740 = $C$5, C5740, " "))</f>
        <v xml:space="preserve"> </v>
      </c>
    </row>
    <row r="5741" spans="1:4" x14ac:dyDescent="0.3">
      <c r="A5741" s="4">
        <f t="shared" si="5961"/>
        <v>5732</v>
      </c>
      <c r="B5741" s="23">
        <f t="shared" si="5965"/>
        <v>115.64</v>
      </c>
      <c r="C5741" s="12">
        <f t="shared" si="5959"/>
        <v>12.753529267296166</v>
      </c>
      <c r="D5741" s="18" t="str">
        <f t="shared" ref="D5741" si="5997">IF(B5741 &lt; $C$5, 2*C5741, IF(B5741 = $C$5, C5741, " "))</f>
        <v xml:space="preserve"> </v>
      </c>
    </row>
    <row r="5742" spans="1:4" x14ac:dyDescent="0.3">
      <c r="A5742" s="4">
        <f t="shared" si="5961"/>
        <v>5733</v>
      </c>
      <c r="B5742" s="23">
        <f t="shared" si="5965"/>
        <v>115.66</v>
      </c>
      <c r="C5742" s="12">
        <f t="shared" si="5959"/>
        <v>12.754459173744467</v>
      </c>
      <c r="D5742" s="18" t="str">
        <f t="shared" ref="D5742" si="5998">IF(B5742 &lt; $C$5, 4*C5742, IF(B5742 = $C$5, C5742, " "))</f>
        <v xml:space="preserve"> </v>
      </c>
    </row>
    <row r="5743" spans="1:4" x14ac:dyDescent="0.3">
      <c r="A5743" s="4">
        <f t="shared" si="5961"/>
        <v>5734</v>
      </c>
      <c r="B5743" s="23">
        <f t="shared" si="5965"/>
        <v>115.68</v>
      </c>
      <c r="C5743" s="12">
        <f t="shared" si="5959"/>
        <v>12.75538899978506</v>
      </c>
      <c r="D5743" s="18" t="str">
        <f t="shared" ref="D5743" si="5999">IF(B5743 &lt; $C$5, 2*C5743, IF(B5743 = $C$5, C5743, " "))</f>
        <v xml:space="preserve"> </v>
      </c>
    </row>
    <row r="5744" spans="1:4" x14ac:dyDescent="0.3">
      <c r="A5744" s="4">
        <f t="shared" si="5961"/>
        <v>5735</v>
      </c>
      <c r="B5744" s="23">
        <f t="shared" si="5965"/>
        <v>115.7</v>
      </c>
      <c r="C5744" s="12">
        <f t="shared" si="5959"/>
        <v>12.756318745438806</v>
      </c>
      <c r="D5744" s="18" t="str">
        <f t="shared" ref="D5744" si="6000">IF(B5744 &lt; $C$5, 4*C5744, IF(B5744 = $C$5, C5744, " "))</f>
        <v xml:space="preserve"> </v>
      </c>
    </row>
    <row r="5745" spans="1:4" x14ac:dyDescent="0.3">
      <c r="A5745" s="4">
        <f t="shared" si="5961"/>
        <v>5736</v>
      </c>
      <c r="B5745" s="23">
        <f t="shared" si="5965"/>
        <v>115.72</v>
      </c>
      <c r="C5745" s="12">
        <f t="shared" si="5959"/>
        <v>12.757248410726552</v>
      </c>
      <c r="D5745" s="18" t="str">
        <f t="shared" ref="D5745" si="6001">IF(B5745 &lt; $C$5, 2*C5745, IF(B5745 = $C$5, C5745, " "))</f>
        <v xml:space="preserve"> </v>
      </c>
    </row>
    <row r="5746" spans="1:4" x14ac:dyDescent="0.3">
      <c r="A5746" s="4">
        <f t="shared" si="5961"/>
        <v>5737</v>
      </c>
      <c r="B5746" s="23">
        <f t="shared" si="5965"/>
        <v>115.74000000000001</v>
      </c>
      <c r="C5746" s="12">
        <f t="shared" si="5959"/>
        <v>12.758177995669142</v>
      </c>
      <c r="D5746" s="18" t="str">
        <f t="shared" ref="D5746" si="6002">IF(B5746 &lt; $C$5, 4*C5746, IF(B5746 = $C$5, C5746, " "))</f>
        <v xml:space="preserve"> </v>
      </c>
    </row>
    <row r="5747" spans="1:4" x14ac:dyDescent="0.3">
      <c r="A5747" s="4">
        <f t="shared" si="5961"/>
        <v>5738</v>
      </c>
      <c r="B5747" s="23">
        <f t="shared" si="5965"/>
        <v>115.76</v>
      </c>
      <c r="C5747" s="12">
        <f t="shared" si="5959"/>
        <v>12.759107500287401</v>
      </c>
      <c r="D5747" s="18" t="str">
        <f t="shared" ref="D5747" si="6003">IF(B5747 &lt; $C$5, 2*C5747, IF(B5747 = $C$5, C5747, " "))</f>
        <v xml:space="preserve"> </v>
      </c>
    </row>
    <row r="5748" spans="1:4" x14ac:dyDescent="0.3">
      <c r="A5748" s="4">
        <f t="shared" si="5961"/>
        <v>5739</v>
      </c>
      <c r="B5748" s="23">
        <f t="shared" si="5965"/>
        <v>115.78</v>
      </c>
      <c r="C5748" s="12">
        <f t="shared" si="5959"/>
        <v>12.760036924602153</v>
      </c>
      <c r="D5748" s="18" t="str">
        <f t="shared" ref="D5748" si="6004">IF(B5748 &lt; $C$5, 4*C5748, IF(B5748 = $C$5, C5748, " "))</f>
        <v xml:space="preserve"> </v>
      </c>
    </row>
    <row r="5749" spans="1:4" x14ac:dyDescent="0.3">
      <c r="A5749" s="4">
        <f t="shared" si="5961"/>
        <v>5740</v>
      </c>
      <c r="B5749" s="23">
        <f t="shared" si="5965"/>
        <v>115.8</v>
      </c>
      <c r="C5749" s="12">
        <f t="shared" si="5959"/>
        <v>12.760966268634208</v>
      </c>
      <c r="D5749" s="18" t="str">
        <f t="shared" ref="D5749" si="6005">IF(B5749 &lt; $C$5, 2*C5749, IF(B5749 = $C$5, C5749, " "))</f>
        <v xml:space="preserve"> </v>
      </c>
    </row>
    <row r="5750" spans="1:4" x14ac:dyDescent="0.3">
      <c r="A5750" s="4">
        <f t="shared" si="5961"/>
        <v>5741</v>
      </c>
      <c r="B5750" s="23">
        <f t="shared" si="5965"/>
        <v>115.82000000000001</v>
      </c>
      <c r="C5750" s="12">
        <f t="shared" si="5959"/>
        <v>12.761895532404374</v>
      </c>
      <c r="D5750" s="18" t="str">
        <f t="shared" ref="D5750" si="6006">IF(B5750 &lt; $C$5, 4*C5750, IF(B5750 = $C$5, C5750, " "))</f>
        <v xml:space="preserve"> </v>
      </c>
    </row>
    <row r="5751" spans="1:4" x14ac:dyDescent="0.3">
      <c r="A5751" s="4">
        <f t="shared" si="5961"/>
        <v>5742</v>
      </c>
      <c r="B5751" s="23">
        <f t="shared" si="5965"/>
        <v>115.84</v>
      </c>
      <c r="C5751" s="12">
        <f t="shared" si="5959"/>
        <v>12.762824715933441</v>
      </c>
      <c r="D5751" s="18" t="str">
        <f t="shared" ref="D5751" si="6007">IF(B5751 &lt; $C$5, 2*C5751, IF(B5751 = $C$5, C5751, " "))</f>
        <v xml:space="preserve"> </v>
      </c>
    </row>
    <row r="5752" spans="1:4" x14ac:dyDescent="0.3">
      <c r="A5752" s="4">
        <f t="shared" si="5961"/>
        <v>5743</v>
      </c>
      <c r="B5752" s="23">
        <f t="shared" si="5965"/>
        <v>115.86</v>
      </c>
      <c r="C5752" s="12">
        <f t="shared" si="5959"/>
        <v>12.763753819242197</v>
      </c>
      <c r="D5752" s="18" t="str">
        <f t="shared" ref="D5752" si="6008">IF(B5752 &lt; $C$5, 4*C5752, IF(B5752 = $C$5, C5752, " "))</f>
        <v xml:space="preserve"> </v>
      </c>
    </row>
    <row r="5753" spans="1:4" x14ac:dyDescent="0.3">
      <c r="A5753" s="4">
        <f t="shared" si="5961"/>
        <v>5744</v>
      </c>
      <c r="B5753" s="23">
        <f t="shared" si="5965"/>
        <v>115.88</v>
      </c>
      <c r="C5753" s="12">
        <f t="shared" si="5959"/>
        <v>12.764682842351421</v>
      </c>
      <c r="D5753" s="18" t="str">
        <f t="shared" ref="D5753" si="6009">IF(B5753 &lt; $C$5, 2*C5753, IF(B5753 = $C$5, C5753, " "))</f>
        <v xml:space="preserve"> </v>
      </c>
    </row>
    <row r="5754" spans="1:4" x14ac:dyDescent="0.3">
      <c r="A5754" s="4">
        <f t="shared" si="5961"/>
        <v>5745</v>
      </c>
      <c r="B5754" s="23">
        <f t="shared" si="5965"/>
        <v>115.9</v>
      </c>
      <c r="C5754" s="12">
        <f t="shared" si="5959"/>
        <v>12.765611785281873</v>
      </c>
      <c r="D5754" s="18" t="str">
        <f t="shared" ref="D5754" si="6010">IF(B5754 &lt; $C$5, 4*C5754, IF(B5754 = $C$5, C5754, " "))</f>
        <v xml:space="preserve"> </v>
      </c>
    </row>
    <row r="5755" spans="1:4" x14ac:dyDescent="0.3">
      <c r="A5755" s="4">
        <f t="shared" si="5961"/>
        <v>5746</v>
      </c>
      <c r="B5755" s="23">
        <f t="shared" si="5965"/>
        <v>115.92</v>
      </c>
      <c r="C5755" s="12">
        <f t="shared" si="5959"/>
        <v>12.76654064805432</v>
      </c>
      <c r="D5755" s="18" t="str">
        <f t="shared" ref="D5755" si="6011">IF(B5755 &lt; $C$5, 2*C5755, IF(B5755 = $C$5, C5755, " "))</f>
        <v xml:space="preserve"> </v>
      </c>
    </row>
    <row r="5756" spans="1:4" x14ac:dyDescent="0.3">
      <c r="A5756" s="4">
        <f t="shared" si="5961"/>
        <v>5747</v>
      </c>
      <c r="B5756" s="23">
        <f t="shared" si="5965"/>
        <v>115.94</v>
      </c>
      <c r="C5756" s="12">
        <f t="shared" si="5959"/>
        <v>12.767469430689507</v>
      </c>
      <c r="D5756" s="18" t="str">
        <f t="shared" ref="D5756" si="6012">IF(B5756 &lt; $C$5, 4*C5756, IF(B5756 = $C$5, C5756, " "))</f>
        <v xml:space="preserve"> </v>
      </c>
    </row>
    <row r="5757" spans="1:4" x14ac:dyDescent="0.3">
      <c r="A5757" s="4">
        <f t="shared" si="5961"/>
        <v>5748</v>
      </c>
      <c r="B5757" s="23">
        <f t="shared" si="5965"/>
        <v>115.96000000000001</v>
      </c>
      <c r="C5757" s="12">
        <f t="shared" si="5959"/>
        <v>12.768398133208178</v>
      </c>
      <c r="D5757" s="18" t="str">
        <f t="shared" ref="D5757" si="6013">IF(B5757 &lt; $C$5, 2*C5757, IF(B5757 = $C$5, C5757, " "))</f>
        <v xml:space="preserve"> </v>
      </c>
    </row>
    <row r="5758" spans="1:4" x14ac:dyDescent="0.3">
      <c r="A5758" s="4">
        <f t="shared" si="5961"/>
        <v>5749</v>
      </c>
      <c r="B5758" s="23">
        <f t="shared" si="5965"/>
        <v>115.98</v>
      </c>
      <c r="C5758" s="12">
        <f t="shared" si="5959"/>
        <v>12.769326755631059</v>
      </c>
      <c r="D5758" s="18" t="str">
        <f t="shared" ref="D5758" si="6014">IF(B5758 &lt; $C$5, 4*C5758, IF(B5758 = $C$5, C5758, " "))</f>
        <v xml:space="preserve"> </v>
      </c>
    </row>
    <row r="5759" spans="1:4" x14ac:dyDescent="0.3">
      <c r="A5759" s="4">
        <f t="shared" si="5961"/>
        <v>5750</v>
      </c>
      <c r="B5759" s="23">
        <f t="shared" si="5965"/>
        <v>116</v>
      </c>
      <c r="C5759" s="12">
        <f t="shared" si="5959"/>
        <v>12.770255297978878</v>
      </c>
      <c r="D5759" s="18" t="str">
        <f t="shared" ref="D5759" si="6015">IF(B5759 &lt; $C$5, 2*C5759, IF(B5759 = $C$5, C5759, " "))</f>
        <v xml:space="preserve"> </v>
      </c>
    </row>
    <row r="5760" spans="1:4" x14ac:dyDescent="0.3">
      <c r="A5760" s="4">
        <f t="shared" si="5961"/>
        <v>5751</v>
      </c>
      <c r="B5760" s="23">
        <f t="shared" si="5965"/>
        <v>116.02</v>
      </c>
      <c r="C5760" s="12">
        <f t="shared" si="5959"/>
        <v>12.771183760272349</v>
      </c>
      <c r="D5760" s="18" t="str">
        <f t="shared" ref="D5760" si="6016">IF(B5760 &lt; $C$5, 4*C5760, IF(B5760 = $C$5, C5760, " "))</f>
        <v xml:space="preserve"> </v>
      </c>
    </row>
    <row r="5761" spans="1:4" x14ac:dyDescent="0.3">
      <c r="A5761" s="4">
        <f t="shared" si="5961"/>
        <v>5752</v>
      </c>
      <c r="B5761" s="23">
        <f t="shared" si="5965"/>
        <v>116.04</v>
      </c>
      <c r="C5761" s="12">
        <f t="shared" si="5959"/>
        <v>12.772112142532171</v>
      </c>
      <c r="D5761" s="18" t="str">
        <f t="shared" ref="D5761" si="6017">IF(B5761 &lt; $C$5, 2*C5761, IF(B5761 = $C$5, C5761, " "))</f>
        <v xml:space="preserve"> </v>
      </c>
    </row>
    <row r="5762" spans="1:4" x14ac:dyDescent="0.3">
      <c r="A5762" s="4">
        <f t="shared" si="5961"/>
        <v>5753</v>
      </c>
      <c r="B5762" s="23">
        <f t="shared" si="5965"/>
        <v>116.06</v>
      </c>
      <c r="C5762" s="12">
        <f t="shared" si="5959"/>
        <v>12.773040444779044</v>
      </c>
      <c r="D5762" s="18" t="str">
        <f t="shared" ref="D5762" si="6018">IF(B5762 &lt; $C$5, 4*C5762, IF(B5762 = $C$5, C5762, " "))</f>
        <v xml:space="preserve"> </v>
      </c>
    </row>
    <row r="5763" spans="1:4" x14ac:dyDescent="0.3">
      <c r="A5763" s="4">
        <f t="shared" si="5961"/>
        <v>5754</v>
      </c>
      <c r="B5763" s="23">
        <f t="shared" si="5965"/>
        <v>116.08</v>
      </c>
      <c r="C5763" s="12">
        <f t="shared" si="5959"/>
        <v>12.773968667033659</v>
      </c>
      <c r="D5763" s="18" t="str">
        <f t="shared" ref="D5763" si="6019">IF(B5763 &lt; $C$5, 2*C5763, IF(B5763 = $C$5, C5763, " "))</f>
        <v xml:space="preserve"> </v>
      </c>
    </row>
    <row r="5764" spans="1:4" x14ac:dyDescent="0.3">
      <c r="A5764" s="4">
        <f t="shared" si="5961"/>
        <v>5755</v>
      </c>
      <c r="B5764" s="23">
        <f t="shared" si="5965"/>
        <v>116.10000000000001</v>
      </c>
      <c r="C5764" s="12">
        <f t="shared" si="5959"/>
        <v>12.77489680931669</v>
      </c>
      <c r="D5764" s="18" t="str">
        <f t="shared" ref="D5764" si="6020">IF(B5764 &lt; $C$5, 4*C5764, IF(B5764 = $C$5, C5764, " "))</f>
        <v xml:space="preserve"> </v>
      </c>
    </row>
    <row r="5765" spans="1:4" x14ac:dyDescent="0.3">
      <c r="A5765" s="4">
        <f t="shared" si="5961"/>
        <v>5756</v>
      </c>
      <c r="B5765" s="23">
        <f t="shared" si="5965"/>
        <v>116.12</v>
      </c>
      <c r="C5765" s="12">
        <f t="shared" si="5959"/>
        <v>12.775824871648805</v>
      </c>
      <c r="D5765" s="18" t="str">
        <f t="shared" ref="D5765" si="6021">IF(B5765 &lt; $C$5, 2*C5765, IF(B5765 = $C$5, C5765, " "))</f>
        <v xml:space="preserve"> </v>
      </c>
    </row>
    <row r="5766" spans="1:4" x14ac:dyDescent="0.3">
      <c r="A5766" s="4">
        <f t="shared" si="5961"/>
        <v>5757</v>
      </c>
      <c r="B5766" s="23">
        <f t="shared" si="5965"/>
        <v>116.14</v>
      </c>
      <c r="C5766" s="12">
        <f t="shared" si="5959"/>
        <v>12.776752854050669</v>
      </c>
      <c r="D5766" s="18" t="str">
        <f t="shared" ref="D5766" si="6022">IF(B5766 &lt; $C$5, 4*C5766, IF(B5766 = $C$5, C5766, " "))</f>
        <v xml:space="preserve"> </v>
      </c>
    </row>
    <row r="5767" spans="1:4" x14ac:dyDescent="0.3">
      <c r="A5767" s="4">
        <f t="shared" si="5961"/>
        <v>5758</v>
      </c>
      <c r="B5767" s="23">
        <f t="shared" si="5965"/>
        <v>116.16</v>
      </c>
      <c r="C5767" s="12">
        <f t="shared" si="5959"/>
        <v>12.777680756542928</v>
      </c>
      <c r="D5767" s="18" t="str">
        <f t="shared" ref="D5767" si="6023">IF(B5767 &lt; $C$5, 2*C5767, IF(B5767 = $C$5, C5767, " "))</f>
        <v xml:space="preserve"> </v>
      </c>
    </row>
    <row r="5768" spans="1:4" x14ac:dyDescent="0.3">
      <c r="A5768" s="4">
        <f t="shared" si="5961"/>
        <v>5759</v>
      </c>
      <c r="B5768" s="23">
        <f t="shared" si="5965"/>
        <v>116.18</v>
      </c>
      <c r="C5768" s="12">
        <f t="shared" si="5959"/>
        <v>12.77860857914623</v>
      </c>
      <c r="D5768" s="18" t="str">
        <f t="shared" ref="D5768" si="6024">IF(B5768 &lt; $C$5, 4*C5768, IF(B5768 = $C$5, C5768, " "))</f>
        <v xml:space="preserve"> </v>
      </c>
    </row>
    <row r="5769" spans="1:4" x14ac:dyDescent="0.3">
      <c r="A5769" s="4">
        <f t="shared" si="5961"/>
        <v>5760</v>
      </c>
      <c r="B5769" s="23">
        <f t="shared" si="5965"/>
        <v>116.2</v>
      </c>
      <c r="C5769" s="12">
        <f t="shared" si="5959"/>
        <v>12.779536321881203</v>
      </c>
      <c r="D5769" s="18" t="str">
        <f t="shared" ref="D5769" si="6025">IF(B5769 &lt; $C$5, 2*C5769, IF(B5769 = $C$5, C5769, " "))</f>
        <v xml:space="preserve"> </v>
      </c>
    </row>
    <row r="5770" spans="1:4" x14ac:dyDescent="0.3">
      <c r="A5770" s="4">
        <f t="shared" si="5961"/>
        <v>5761</v>
      </c>
      <c r="B5770" s="23">
        <f t="shared" si="5965"/>
        <v>116.22</v>
      </c>
      <c r="C5770" s="12">
        <f t="shared" ref="C5770:C5833" si="6026">(2*B5770^2+B5770^2*SQRT(B5770)-1)/(B5770^2)</f>
        <v>12.780463984768474</v>
      </c>
      <c r="D5770" s="18" t="str">
        <f t="shared" ref="D5770" si="6027">IF(B5770 &lt; $C$5, 4*C5770, IF(B5770 = $C$5, C5770, " "))</f>
        <v xml:space="preserve"> </v>
      </c>
    </row>
    <row r="5771" spans="1:4" x14ac:dyDescent="0.3">
      <c r="A5771" s="4">
        <f t="shared" ref="A5771:A5834" si="6028">A5770+1</f>
        <v>5762</v>
      </c>
      <c r="B5771" s="23">
        <f t="shared" si="5965"/>
        <v>116.24000000000001</v>
      </c>
      <c r="C5771" s="12">
        <f t="shared" si="6026"/>
        <v>12.781391567828663</v>
      </c>
      <c r="D5771" s="18" t="str">
        <f t="shared" ref="D5771" si="6029">IF(B5771 &lt; $C$5, 2*C5771, IF(B5771 = $C$5, C5771, " "))</f>
        <v xml:space="preserve"> </v>
      </c>
    </row>
    <row r="5772" spans="1:4" x14ac:dyDescent="0.3">
      <c r="A5772" s="4">
        <f t="shared" si="6028"/>
        <v>5763</v>
      </c>
      <c r="B5772" s="23">
        <f t="shared" si="5965"/>
        <v>116.26</v>
      </c>
      <c r="C5772" s="12">
        <f t="shared" si="6026"/>
        <v>12.782319071082373</v>
      </c>
      <c r="D5772" s="18" t="str">
        <f t="shared" ref="D5772" si="6030">IF(B5772 &lt; $C$5, 4*C5772, IF(B5772 = $C$5, C5772, " "))</f>
        <v xml:space="preserve"> </v>
      </c>
    </row>
    <row r="5773" spans="1:4" x14ac:dyDescent="0.3">
      <c r="A5773" s="4">
        <f t="shared" si="6028"/>
        <v>5764</v>
      </c>
      <c r="B5773" s="23">
        <f t="shared" si="5965"/>
        <v>116.28</v>
      </c>
      <c r="C5773" s="12">
        <f t="shared" si="6026"/>
        <v>12.783246494550204</v>
      </c>
      <c r="D5773" s="18" t="str">
        <f t="shared" ref="D5773" si="6031">IF(B5773 &lt; $C$5, 2*C5773, IF(B5773 = $C$5, C5773, " "))</f>
        <v xml:space="preserve"> </v>
      </c>
    </row>
    <row r="5774" spans="1:4" x14ac:dyDescent="0.3">
      <c r="A5774" s="4">
        <f t="shared" si="6028"/>
        <v>5765</v>
      </c>
      <c r="B5774" s="23">
        <f t="shared" ref="B5774:B5837" si="6032">$B$9+A5774*$F$5</f>
        <v>116.3</v>
      </c>
      <c r="C5774" s="12">
        <f t="shared" si="6026"/>
        <v>12.784173838252743</v>
      </c>
      <c r="D5774" s="18" t="str">
        <f t="shared" ref="D5774" si="6033">IF(B5774 &lt; $C$5, 4*C5774, IF(B5774 = $C$5, C5774, " "))</f>
        <v xml:space="preserve"> </v>
      </c>
    </row>
    <row r="5775" spans="1:4" x14ac:dyDescent="0.3">
      <c r="A5775" s="4">
        <f t="shared" si="6028"/>
        <v>5766</v>
      </c>
      <c r="B5775" s="23">
        <f t="shared" si="6032"/>
        <v>116.32000000000001</v>
      </c>
      <c r="C5775" s="12">
        <f t="shared" si="6026"/>
        <v>12.785101102210572</v>
      </c>
      <c r="D5775" s="18" t="str">
        <f t="shared" ref="D5775" si="6034">IF(B5775 &lt; $C$5, 2*C5775, IF(B5775 = $C$5, C5775, " "))</f>
        <v xml:space="preserve"> </v>
      </c>
    </row>
    <row r="5776" spans="1:4" x14ac:dyDescent="0.3">
      <c r="A5776" s="4">
        <f t="shared" si="6028"/>
        <v>5767</v>
      </c>
      <c r="B5776" s="23">
        <f t="shared" si="6032"/>
        <v>116.34</v>
      </c>
      <c r="C5776" s="12">
        <f t="shared" si="6026"/>
        <v>12.786028286444262</v>
      </c>
      <c r="D5776" s="18" t="str">
        <f t="shared" ref="D5776" si="6035">IF(B5776 &lt; $C$5, 4*C5776, IF(B5776 = $C$5, C5776, " "))</f>
        <v xml:space="preserve"> </v>
      </c>
    </row>
    <row r="5777" spans="1:4" x14ac:dyDescent="0.3">
      <c r="A5777" s="4">
        <f t="shared" si="6028"/>
        <v>5768</v>
      </c>
      <c r="B5777" s="23">
        <f t="shared" si="6032"/>
        <v>116.36</v>
      </c>
      <c r="C5777" s="12">
        <f t="shared" si="6026"/>
        <v>12.786955390974379</v>
      </c>
      <c r="D5777" s="18" t="str">
        <f t="shared" ref="D5777" si="6036">IF(B5777 &lt; $C$5, 2*C5777, IF(B5777 = $C$5, C5777, " "))</f>
        <v xml:space="preserve"> </v>
      </c>
    </row>
    <row r="5778" spans="1:4" x14ac:dyDescent="0.3">
      <c r="A5778" s="4">
        <f t="shared" si="6028"/>
        <v>5769</v>
      </c>
      <c r="B5778" s="23">
        <f t="shared" si="6032"/>
        <v>116.38</v>
      </c>
      <c r="C5778" s="12">
        <f t="shared" si="6026"/>
        <v>12.787882415821471</v>
      </c>
      <c r="D5778" s="18" t="str">
        <f t="shared" ref="D5778" si="6037">IF(B5778 &lt; $C$5, 4*C5778, IF(B5778 = $C$5, C5778, " "))</f>
        <v xml:space="preserve"> </v>
      </c>
    </row>
    <row r="5779" spans="1:4" x14ac:dyDescent="0.3">
      <c r="A5779" s="4">
        <f t="shared" si="6028"/>
        <v>5770</v>
      </c>
      <c r="B5779" s="23">
        <f t="shared" si="6032"/>
        <v>116.4</v>
      </c>
      <c r="C5779" s="12">
        <f t="shared" si="6026"/>
        <v>12.78880936100609</v>
      </c>
      <c r="D5779" s="18" t="str">
        <f t="shared" ref="D5779" si="6038">IF(B5779 &lt; $C$5, 2*C5779, IF(B5779 = $C$5, C5779, " "))</f>
        <v xml:space="preserve"> </v>
      </c>
    </row>
    <row r="5780" spans="1:4" x14ac:dyDescent="0.3">
      <c r="A5780" s="4">
        <f t="shared" si="6028"/>
        <v>5771</v>
      </c>
      <c r="B5780" s="23">
        <f t="shared" si="6032"/>
        <v>116.42</v>
      </c>
      <c r="C5780" s="12">
        <f t="shared" si="6026"/>
        <v>12.789736226548765</v>
      </c>
      <c r="D5780" s="18" t="str">
        <f t="shared" ref="D5780" si="6039">IF(B5780 &lt; $C$5, 4*C5780, IF(B5780 = $C$5, C5780, " "))</f>
        <v xml:space="preserve"> </v>
      </c>
    </row>
    <row r="5781" spans="1:4" x14ac:dyDescent="0.3">
      <c r="A5781" s="4">
        <f t="shared" si="6028"/>
        <v>5772</v>
      </c>
      <c r="B5781" s="23">
        <f t="shared" si="6032"/>
        <v>116.44</v>
      </c>
      <c r="C5781" s="12">
        <f t="shared" si="6026"/>
        <v>12.790663012470031</v>
      </c>
      <c r="D5781" s="18" t="str">
        <f t="shared" ref="D5781" si="6040">IF(B5781 &lt; $C$5, 2*C5781, IF(B5781 = $C$5, C5781, " "))</f>
        <v xml:space="preserve"> </v>
      </c>
    </row>
    <row r="5782" spans="1:4" x14ac:dyDescent="0.3">
      <c r="A5782" s="4">
        <f t="shared" si="6028"/>
        <v>5773</v>
      </c>
      <c r="B5782" s="23">
        <f t="shared" si="6032"/>
        <v>116.46000000000001</v>
      </c>
      <c r="C5782" s="12">
        <f t="shared" si="6026"/>
        <v>12.7915897187904</v>
      </c>
      <c r="D5782" s="18" t="str">
        <f t="shared" ref="D5782" si="6041">IF(B5782 &lt; $C$5, 4*C5782, IF(B5782 = $C$5, C5782, " "))</f>
        <v xml:space="preserve"> </v>
      </c>
    </row>
    <row r="5783" spans="1:4" x14ac:dyDescent="0.3">
      <c r="A5783" s="4">
        <f t="shared" si="6028"/>
        <v>5774</v>
      </c>
      <c r="B5783" s="23">
        <f t="shared" si="6032"/>
        <v>116.48</v>
      </c>
      <c r="C5783" s="12">
        <f t="shared" si="6026"/>
        <v>12.792516345530387</v>
      </c>
      <c r="D5783" s="18" t="str">
        <f t="shared" ref="D5783" si="6042">IF(B5783 &lt; $C$5, 2*C5783, IF(B5783 = $C$5, C5783, " "))</f>
        <v xml:space="preserve"> </v>
      </c>
    </row>
    <row r="5784" spans="1:4" x14ac:dyDescent="0.3">
      <c r="A5784" s="4">
        <f t="shared" si="6028"/>
        <v>5775</v>
      </c>
      <c r="B5784" s="23">
        <f t="shared" si="6032"/>
        <v>116.5</v>
      </c>
      <c r="C5784" s="12">
        <f t="shared" si="6026"/>
        <v>12.793442892710489</v>
      </c>
      <c r="D5784" s="18" t="str">
        <f t="shared" ref="D5784" si="6043">IF(B5784 &lt; $C$5, 4*C5784, IF(B5784 = $C$5, C5784, " "))</f>
        <v xml:space="preserve"> </v>
      </c>
    </row>
    <row r="5785" spans="1:4" x14ac:dyDescent="0.3">
      <c r="A5785" s="4">
        <f t="shared" si="6028"/>
        <v>5776</v>
      </c>
      <c r="B5785" s="23">
        <f t="shared" si="6032"/>
        <v>116.52</v>
      </c>
      <c r="C5785" s="12">
        <f t="shared" si="6026"/>
        <v>12.794369360351201</v>
      </c>
      <c r="D5785" s="18" t="str">
        <f t="shared" ref="D5785" si="6044">IF(B5785 &lt; $C$5, 2*C5785, IF(B5785 = $C$5, C5785, " "))</f>
        <v xml:space="preserve"> </v>
      </c>
    </row>
    <row r="5786" spans="1:4" x14ac:dyDescent="0.3">
      <c r="A5786" s="4">
        <f t="shared" si="6028"/>
        <v>5777</v>
      </c>
      <c r="B5786" s="23">
        <f t="shared" si="6032"/>
        <v>116.54</v>
      </c>
      <c r="C5786" s="12">
        <f t="shared" si="6026"/>
        <v>12.795295748473006</v>
      </c>
      <c r="D5786" s="18" t="str">
        <f t="shared" ref="D5786" si="6045">IF(B5786 &lt; $C$5, 4*C5786, IF(B5786 = $C$5, C5786, " "))</f>
        <v xml:space="preserve"> </v>
      </c>
    </row>
    <row r="5787" spans="1:4" x14ac:dyDescent="0.3">
      <c r="A5787" s="4">
        <f t="shared" si="6028"/>
        <v>5778</v>
      </c>
      <c r="B5787" s="23">
        <f t="shared" si="6032"/>
        <v>116.56</v>
      </c>
      <c r="C5787" s="12">
        <f t="shared" si="6026"/>
        <v>12.796222057096378</v>
      </c>
      <c r="D5787" s="18" t="str">
        <f t="shared" ref="D5787" si="6046">IF(B5787 &lt; $C$5, 2*C5787, IF(B5787 = $C$5, C5787, " "))</f>
        <v xml:space="preserve"> </v>
      </c>
    </row>
    <row r="5788" spans="1:4" x14ac:dyDescent="0.3">
      <c r="A5788" s="4">
        <f t="shared" si="6028"/>
        <v>5779</v>
      </c>
      <c r="B5788" s="23">
        <f t="shared" si="6032"/>
        <v>116.58</v>
      </c>
      <c r="C5788" s="12">
        <f t="shared" si="6026"/>
        <v>12.797148286241782</v>
      </c>
      <c r="D5788" s="18" t="str">
        <f t="shared" ref="D5788" si="6047">IF(B5788 &lt; $C$5, 4*C5788, IF(B5788 = $C$5, C5788, " "))</f>
        <v xml:space="preserve"> </v>
      </c>
    </row>
    <row r="5789" spans="1:4" x14ac:dyDescent="0.3">
      <c r="A5789" s="4">
        <f t="shared" si="6028"/>
        <v>5780</v>
      </c>
      <c r="B5789" s="23">
        <f t="shared" si="6032"/>
        <v>116.60000000000001</v>
      </c>
      <c r="C5789" s="12">
        <f t="shared" si="6026"/>
        <v>12.798074435929676</v>
      </c>
      <c r="D5789" s="18" t="str">
        <f t="shared" ref="D5789" si="6048">IF(B5789 &lt; $C$5, 2*C5789, IF(B5789 = $C$5, C5789, " "))</f>
        <v xml:space="preserve"> </v>
      </c>
    </row>
    <row r="5790" spans="1:4" x14ac:dyDescent="0.3">
      <c r="A5790" s="4">
        <f t="shared" si="6028"/>
        <v>5781</v>
      </c>
      <c r="B5790" s="23">
        <f t="shared" si="6032"/>
        <v>116.62</v>
      </c>
      <c r="C5790" s="12">
        <f t="shared" si="6026"/>
        <v>12.79900050618051</v>
      </c>
      <c r="D5790" s="18" t="str">
        <f t="shared" ref="D5790" si="6049">IF(B5790 &lt; $C$5, 4*C5790, IF(B5790 = $C$5, C5790, " "))</f>
        <v xml:space="preserve"> </v>
      </c>
    </row>
    <row r="5791" spans="1:4" x14ac:dyDescent="0.3">
      <c r="A5791" s="4">
        <f t="shared" si="6028"/>
        <v>5782</v>
      </c>
      <c r="B5791" s="23">
        <f t="shared" si="6032"/>
        <v>116.64</v>
      </c>
      <c r="C5791" s="12">
        <f t="shared" si="6026"/>
        <v>12.799926497014722</v>
      </c>
      <c r="D5791" s="18" t="str">
        <f t="shared" ref="D5791" si="6050">IF(B5791 &lt; $C$5, 2*C5791, IF(B5791 = $C$5, C5791, " "))</f>
        <v xml:space="preserve"> </v>
      </c>
    </row>
    <row r="5792" spans="1:4" x14ac:dyDescent="0.3">
      <c r="A5792" s="4">
        <f t="shared" si="6028"/>
        <v>5783</v>
      </c>
      <c r="B5792" s="23">
        <f t="shared" si="6032"/>
        <v>116.66</v>
      </c>
      <c r="C5792" s="12">
        <f t="shared" si="6026"/>
        <v>12.800852408452737</v>
      </c>
      <c r="D5792" s="18" t="str">
        <f t="shared" ref="D5792" si="6051">IF(B5792 &lt; $C$5, 4*C5792, IF(B5792 = $C$5, C5792, " "))</f>
        <v xml:space="preserve"> </v>
      </c>
    </row>
    <row r="5793" spans="1:4" x14ac:dyDescent="0.3">
      <c r="A5793" s="4">
        <f t="shared" si="6028"/>
        <v>5784</v>
      </c>
      <c r="B5793" s="23">
        <f t="shared" si="6032"/>
        <v>116.68</v>
      </c>
      <c r="C5793" s="12">
        <f t="shared" si="6026"/>
        <v>12.80177824051499</v>
      </c>
      <c r="D5793" s="18" t="str">
        <f t="shared" ref="D5793" si="6052">IF(B5793 &lt; $C$5, 2*C5793, IF(B5793 = $C$5, C5793, " "))</f>
        <v xml:space="preserve"> </v>
      </c>
    </row>
    <row r="5794" spans="1:4" x14ac:dyDescent="0.3">
      <c r="A5794" s="4">
        <f t="shared" si="6028"/>
        <v>5785</v>
      </c>
      <c r="B5794" s="23">
        <f t="shared" si="6032"/>
        <v>116.7</v>
      </c>
      <c r="C5794" s="12">
        <f t="shared" si="6026"/>
        <v>12.802703993221886</v>
      </c>
      <c r="D5794" s="18" t="str">
        <f t="shared" ref="D5794" si="6053">IF(B5794 &lt; $C$5, 4*C5794, IF(B5794 = $C$5, C5794, " "))</f>
        <v xml:space="preserve"> </v>
      </c>
    </row>
    <row r="5795" spans="1:4" x14ac:dyDescent="0.3">
      <c r="A5795" s="4">
        <f t="shared" si="6028"/>
        <v>5786</v>
      </c>
      <c r="B5795" s="23">
        <f t="shared" si="6032"/>
        <v>116.72</v>
      </c>
      <c r="C5795" s="12">
        <f t="shared" si="6026"/>
        <v>12.803629666593826</v>
      </c>
      <c r="D5795" s="18" t="str">
        <f t="shared" ref="D5795" si="6054">IF(B5795 &lt; $C$5, 2*C5795, IF(B5795 = $C$5, C5795, " "))</f>
        <v xml:space="preserve"> </v>
      </c>
    </row>
    <row r="5796" spans="1:4" x14ac:dyDescent="0.3">
      <c r="A5796" s="4">
        <f t="shared" si="6028"/>
        <v>5787</v>
      </c>
      <c r="B5796" s="23">
        <f t="shared" si="6032"/>
        <v>116.74000000000001</v>
      </c>
      <c r="C5796" s="12">
        <f t="shared" si="6026"/>
        <v>12.804555260651215</v>
      </c>
      <c r="D5796" s="18" t="str">
        <f t="shared" ref="D5796" si="6055">IF(B5796 &lt; $C$5, 4*C5796, IF(B5796 = $C$5, C5796, " "))</f>
        <v xml:space="preserve"> </v>
      </c>
    </row>
    <row r="5797" spans="1:4" x14ac:dyDescent="0.3">
      <c r="A5797" s="4">
        <f t="shared" si="6028"/>
        <v>5788</v>
      </c>
      <c r="B5797" s="23">
        <f t="shared" si="6032"/>
        <v>116.76</v>
      </c>
      <c r="C5797" s="12">
        <f t="shared" si="6026"/>
        <v>12.805480775414432</v>
      </c>
      <c r="D5797" s="18" t="str">
        <f t="shared" ref="D5797" si="6056">IF(B5797 &lt; $C$5, 2*C5797, IF(B5797 = $C$5, C5797, " "))</f>
        <v xml:space="preserve"> </v>
      </c>
    </row>
    <row r="5798" spans="1:4" x14ac:dyDescent="0.3">
      <c r="A5798" s="4">
        <f t="shared" si="6028"/>
        <v>5789</v>
      </c>
      <c r="B5798" s="23">
        <f t="shared" si="6032"/>
        <v>116.78</v>
      </c>
      <c r="C5798" s="12">
        <f t="shared" si="6026"/>
        <v>12.806406210903862</v>
      </c>
      <c r="D5798" s="18" t="str">
        <f t="shared" ref="D5798" si="6057">IF(B5798 &lt; $C$5, 4*C5798, IF(B5798 = $C$5, C5798, " "))</f>
        <v xml:space="preserve"> </v>
      </c>
    </row>
    <row r="5799" spans="1:4" x14ac:dyDescent="0.3">
      <c r="A5799" s="4">
        <f t="shared" si="6028"/>
        <v>5790</v>
      </c>
      <c r="B5799" s="23">
        <f t="shared" si="6032"/>
        <v>116.8</v>
      </c>
      <c r="C5799" s="12">
        <f t="shared" si="6026"/>
        <v>12.807331567139869</v>
      </c>
      <c r="D5799" s="18" t="str">
        <f t="shared" ref="D5799" si="6058">IF(B5799 &lt; $C$5, 2*C5799, IF(B5799 = $C$5, C5799, " "))</f>
        <v xml:space="preserve"> </v>
      </c>
    </row>
    <row r="5800" spans="1:4" x14ac:dyDescent="0.3">
      <c r="A5800" s="4">
        <f t="shared" si="6028"/>
        <v>5791</v>
      </c>
      <c r="B5800" s="23">
        <f t="shared" si="6032"/>
        <v>116.82000000000001</v>
      </c>
      <c r="C5800" s="12">
        <f t="shared" si="6026"/>
        <v>12.808256844142816</v>
      </c>
      <c r="D5800" s="18" t="str">
        <f t="shared" ref="D5800" si="6059">IF(B5800 &lt; $C$5, 4*C5800, IF(B5800 = $C$5, C5800, " "))</f>
        <v xml:space="preserve"> </v>
      </c>
    </row>
    <row r="5801" spans="1:4" x14ac:dyDescent="0.3">
      <c r="A5801" s="4">
        <f t="shared" si="6028"/>
        <v>5792</v>
      </c>
      <c r="B5801" s="23">
        <f t="shared" si="6032"/>
        <v>116.84</v>
      </c>
      <c r="C5801" s="12">
        <f t="shared" si="6026"/>
        <v>12.809182041933058</v>
      </c>
      <c r="D5801" s="18" t="str">
        <f t="shared" ref="D5801" si="6060">IF(B5801 &lt; $C$5, 2*C5801, IF(B5801 = $C$5, C5801, " "))</f>
        <v xml:space="preserve"> </v>
      </c>
    </row>
    <row r="5802" spans="1:4" x14ac:dyDescent="0.3">
      <c r="A5802" s="4">
        <f t="shared" si="6028"/>
        <v>5793</v>
      </c>
      <c r="B5802" s="23">
        <f t="shared" si="6032"/>
        <v>116.86</v>
      </c>
      <c r="C5802" s="12">
        <f t="shared" si="6026"/>
        <v>12.810107160530929</v>
      </c>
      <c r="D5802" s="18" t="str">
        <f t="shared" ref="D5802" si="6061">IF(B5802 &lt; $C$5, 4*C5802, IF(B5802 = $C$5, C5802, " "))</f>
        <v xml:space="preserve"> </v>
      </c>
    </row>
    <row r="5803" spans="1:4" x14ac:dyDescent="0.3">
      <c r="A5803" s="4">
        <f t="shared" si="6028"/>
        <v>5794</v>
      </c>
      <c r="B5803" s="23">
        <f t="shared" si="6032"/>
        <v>116.88</v>
      </c>
      <c r="C5803" s="12">
        <f t="shared" si="6026"/>
        <v>12.811032199956774</v>
      </c>
      <c r="D5803" s="18" t="str">
        <f t="shared" ref="D5803" si="6062">IF(B5803 &lt; $C$5, 2*C5803, IF(B5803 = $C$5, C5803, " "))</f>
        <v xml:space="preserve"> </v>
      </c>
    </row>
    <row r="5804" spans="1:4" x14ac:dyDescent="0.3">
      <c r="A5804" s="4">
        <f t="shared" si="6028"/>
        <v>5795</v>
      </c>
      <c r="B5804" s="23">
        <f t="shared" si="6032"/>
        <v>116.9</v>
      </c>
      <c r="C5804" s="12">
        <f t="shared" si="6026"/>
        <v>12.811957160230916</v>
      </c>
      <c r="D5804" s="18" t="str">
        <f t="shared" ref="D5804" si="6063">IF(B5804 &lt; $C$5, 4*C5804, IF(B5804 = $C$5, C5804, " "))</f>
        <v xml:space="preserve"> </v>
      </c>
    </row>
    <row r="5805" spans="1:4" x14ac:dyDescent="0.3">
      <c r="A5805" s="4">
        <f t="shared" si="6028"/>
        <v>5796</v>
      </c>
      <c r="B5805" s="23">
        <f t="shared" si="6032"/>
        <v>116.92</v>
      </c>
      <c r="C5805" s="12">
        <f t="shared" si="6026"/>
        <v>12.812882041373669</v>
      </c>
      <c r="D5805" s="18" t="str">
        <f t="shared" ref="D5805" si="6064">IF(B5805 &lt; $C$5, 2*C5805, IF(B5805 = $C$5, C5805, " "))</f>
        <v xml:space="preserve"> </v>
      </c>
    </row>
    <row r="5806" spans="1:4" x14ac:dyDescent="0.3">
      <c r="A5806" s="4">
        <f t="shared" si="6028"/>
        <v>5797</v>
      </c>
      <c r="B5806" s="23">
        <f t="shared" si="6032"/>
        <v>116.94</v>
      </c>
      <c r="C5806" s="12">
        <f t="shared" si="6026"/>
        <v>12.813806843405347</v>
      </c>
      <c r="D5806" s="18" t="str">
        <f t="shared" ref="D5806" si="6065">IF(B5806 &lt; $C$5, 4*C5806, IF(B5806 = $C$5, C5806, " "))</f>
        <v xml:space="preserve"> </v>
      </c>
    </row>
    <row r="5807" spans="1:4" x14ac:dyDescent="0.3">
      <c r="A5807" s="4">
        <f t="shared" si="6028"/>
        <v>5798</v>
      </c>
      <c r="B5807" s="23">
        <f t="shared" si="6032"/>
        <v>116.96000000000001</v>
      </c>
      <c r="C5807" s="12">
        <f t="shared" si="6026"/>
        <v>12.814731566346246</v>
      </c>
      <c r="D5807" s="18" t="str">
        <f t="shared" ref="D5807" si="6066">IF(B5807 &lt; $C$5, 2*C5807, IF(B5807 = $C$5, C5807, " "))</f>
        <v xml:space="preserve"> </v>
      </c>
    </row>
    <row r="5808" spans="1:4" x14ac:dyDescent="0.3">
      <c r="A5808" s="4">
        <f t="shared" si="6028"/>
        <v>5799</v>
      </c>
      <c r="B5808" s="23">
        <f t="shared" si="6032"/>
        <v>116.98</v>
      </c>
      <c r="C5808" s="12">
        <f t="shared" si="6026"/>
        <v>12.815656210216659</v>
      </c>
      <c r="D5808" s="18" t="str">
        <f t="shared" ref="D5808" si="6067">IF(B5808 &lt; $C$5, 4*C5808, IF(B5808 = $C$5, C5808, " "))</f>
        <v xml:space="preserve"> </v>
      </c>
    </row>
    <row r="5809" spans="1:4" x14ac:dyDescent="0.3">
      <c r="A5809" s="4">
        <f t="shared" si="6028"/>
        <v>5800</v>
      </c>
      <c r="B5809" s="23">
        <f t="shared" si="6032"/>
        <v>117</v>
      </c>
      <c r="C5809" s="12">
        <f t="shared" si="6026"/>
        <v>12.816580775036865</v>
      </c>
      <c r="D5809" s="18" t="str">
        <f t="shared" ref="D5809" si="6068">IF(B5809 &lt; $C$5, 2*C5809, IF(B5809 = $C$5, C5809, " "))</f>
        <v xml:space="preserve"> </v>
      </c>
    </row>
    <row r="5810" spans="1:4" x14ac:dyDescent="0.3">
      <c r="A5810" s="4">
        <f t="shared" si="6028"/>
        <v>5801</v>
      </c>
      <c r="B5810" s="23">
        <f t="shared" si="6032"/>
        <v>117.02</v>
      </c>
      <c r="C5810" s="12">
        <f t="shared" si="6026"/>
        <v>12.817505260827144</v>
      </c>
      <c r="D5810" s="18" t="str">
        <f t="shared" ref="D5810" si="6069">IF(B5810 &lt; $C$5, 4*C5810, IF(B5810 = $C$5, C5810, " "))</f>
        <v xml:space="preserve"> </v>
      </c>
    </row>
    <row r="5811" spans="1:4" x14ac:dyDescent="0.3">
      <c r="A5811" s="4">
        <f t="shared" si="6028"/>
        <v>5802</v>
      </c>
      <c r="B5811" s="23">
        <f t="shared" si="6032"/>
        <v>117.04</v>
      </c>
      <c r="C5811" s="12">
        <f t="shared" si="6026"/>
        <v>12.818429667607756</v>
      </c>
      <c r="D5811" s="18" t="str">
        <f t="shared" ref="D5811" si="6070">IF(B5811 &lt; $C$5, 2*C5811, IF(B5811 = $C$5, C5811, " "))</f>
        <v xml:space="preserve"> </v>
      </c>
    </row>
    <row r="5812" spans="1:4" x14ac:dyDescent="0.3">
      <c r="A5812" s="4">
        <f t="shared" si="6028"/>
        <v>5803</v>
      </c>
      <c r="B5812" s="23">
        <f t="shared" si="6032"/>
        <v>117.06</v>
      </c>
      <c r="C5812" s="12">
        <f t="shared" si="6026"/>
        <v>12.819353995398959</v>
      </c>
      <c r="D5812" s="18" t="str">
        <f t="shared" ref="D5812" si="6071">IF(B5812 &lt; $C$5, 4*C5812, IF(B5812 = $C$5, C5812, " "))</f>
        <v xml:space="preserve"> </v>
      </c>
    </row>
    <row r="5813" spans="1:4" x14ac:dyDescent="0.3">
      <c r="A5813" s="4">
        <f t="shared" si="6028"/>
        <v>5804</v>
      </c>
      <c r="B5813" s="23">
        <f t="shared" si="6032"/>
        <v>117.08</v>
      </c>
      <c r="C5813" s="12">
        <f t="shared" si="6026"/>
        <v>12.820278244221003</v>
      </c>
      <c r="D5813" s="18" t="str">
        <f t="shared" ref="D5813" si="6072">IF(B5813 &lt; $C$5, 2*C5813, IF(B5813 = $C$5, C5813, " "))</f>
        <v xml:space="preserve"> </v>
      </c>
    </row>
    <row r="5814" spans="1:4" x14ac:dyDescent="0.3">
      <c r="A5814" s="4">
        <f t="shared" si="6028"/>
        <v>5805</v>
      </c>
      <c r="B5814" s="23">
        <f t="shared" si="6032"/>
        <v>117.10000000000001</v>
      </c>
      <c r="C5814" s="12">
        <f t="shared" si="6026"/>
        <v>12.821202414094124</v>
      </c>
      <c r="D5814" s="18" t="str">
        <f t="shared" ref="D5814" si="6073">IF(B5814 &lt; $C$5, 4*C5814, IF(B5814 = $C$5, C5814, " "))</f>
        <v xml:space="preserve"> </v>
      </c>
    </row>
    <row r="5815" spans="1:4" x14ac:dyDescent="0.3">
      <c r="A5815" s="4">
        <f t="shared" si="6028"/>
        <v>5806</v>
      </c>
      <c r="B5815" s="23">
        <f t="shared" si="6032"/>
        <v>117.12</v>
      </c>
      <c r="C5815" s="12">
        <f t="shared" si="6026"/>
        <v>12.822126505038556</v>
      </c>
      <c r="D5815" s="18" t="str">
        <f t="shared" ref="D5815" si="6074">IF(B5815 &lt; $C$5, 2*C5815, IF(B5815 = $C$5, C5815, " "))</f>
        <v xml:space="preserve"> </v>
      </c>
    </row>
    <row r="5816" spans="1:4" x14ac:dyDescent="0.3">
      <c r="A5816" s="4">
        <f t="shared" si="6028"/>
        <v>5807</v>
      </c>
      <c r="B5816" s="23">
        <f t="shared" si="6032"/>
        <v>117.14</v>
      </c>
      <c r="C5816" s="12">
        <f t="shared" si="6026"/>
        <v>12.823050517074515</v>
      </c>
      <c r="D5816" s="18" t="str">
        <f t="shared" ref="D5816" si="6075">IF(B5816 &lt; $C$5, 4*C5816, IF(B5816 = $C$5, C5816, " "))</f>
        <v xml:space="preserve"> </v>
      </c>
    </row>
    <row r="5817" spans="1:4" x14ac:dyDescent="0.3">
      <c r="A5817" s="4">
        <f t="shared" si="6028"/>
        <v>5808</v>
      </c>
      <c r="B5817" s="23">
        <f t="shared" si="6032"/>
        <v>117.16</v>
      </c>
      <c r="C5817" s="12">
        <f t="shared" si="6026"/>
        <v>12.823974450222224</v>
      </c>
      <c r="D5817" s="18" t="str">
        <f t="shared" ref="D5817" si="6076">IF(B5817 &lt; $C$5, 2*C5817, IF(B5817 = $C$5, C5817, " "))</f>
        <v xml:space="preserve"> </v>
      </c>
    </row>
    <row r="5818" spans="1:4" x14ac:dyDescent="0.3">
      <c r="A5818" s="4">
        <f t="shared" si="6028"/>
        <v>5809</v>
      </c>
      <c r="B5818" s="23">
        <f t="shared" si="6032"/>
        <v>117.18</v>
      </c>
      <c r="C5818" s="12">
        <f t="shared" si="6026"/>
        <v>12.824898304501883</v>
      </c>
      <c r="D5818" s="18" t="str">
        <f t="shared" ref="D5818" si="6077">IF(B5818 &lt; $C$5, 4*C5818, IF(B5818 = $C$5, C5818, " "))</f>
        <v xml:space="preserve"> </v>
      </c>
    </row>
    <row r="5819" spans="1:4" x14ac:dyDescent="0.3">
      <c r="A5819" s="4">
        <f t="shared" si="6028"/>
        <v>5810</v>
      </c>
      <c r="B5819" s="23">
        <f t="shared" si="6032"/>
        <v>117.2</v>
      </c>
      <c r="C5819" s="12">
        <f t="shared" si="6026"/>
        <v>12.825822079933682</v>
      </c>
      <c r="D5819" s="18" t="str">
        <f t="shared" ref="D5819" si="6078">IF(B5819 &lt; $C$5, 2*C5819, IF(B5819 = $C$5, C5819, " "))</f>
        <v xml:space="preserve"> </v>
      </c>
    </row>
    <row r="5820" spans="1:4" x14ac:dyDescent="0.3">
      <c r="A5820" s="4">
        <f t="shared" si="6028"/>
        <v>5811</v>
      </c>
      <c r="B5820" s="23">
        <f t="shared" si="6032"/>
        <v>117.22</v>
      </c>
      <c r="C5820" s="12">
        <f t="shared" si="6026"/>
        <v>12.826745776537818</v>
      </c>
      <c r="D5820" s="18" t="str">
        <f t="shared" ref="D5820" si="6079">IF(B5820 &lt; $C$5, 4*C5820, IF(B5820 = $C$5, C5820, " "))</f>
        <v xml:space="preserve"> </v>
      </c>
    </row>
    <row r="5821" spans="1:4" x14ac:dyDescent="0.3">
      <c r="A5821" s="4">
        <f t="shared" si="6028"/>
        <v>5812</v>
      </c>
      <c r="B5821" s="23">
        <f t="shared" si="6032"/>
        <v>117.24000000000001</v>
      </c>
      <c r="C5821" s="12">
        <f t="shared" si="6026"/>
        <v>12.827669394334464</v>
      </c>
      <c r="D5821" s="18" t="str">
        <f t="shared" ref="D5821" si="6080">IF(B5821 &lt; $C$5, 2*C5821, IF(B5821 = $C$5, C5821, " "))</f>
        <v xml:space="preserve"> </v>
      </c>
    </row>
    <row r="5822" spans="1:4" x14ac:dyDescent="0.3">
      <c r="A5822" s="4">
        <f t="shared" si="6028"/>
        <v>5813</v>
      </c>
      <c r="B5822" s="23">
        <f t="shared" si="6032"/>
        <v>117.26</v>
      </c>
      <c r="C5822" s="12">
        <f t="shared" si="6026"/>
        <v>12.828592933343794</v>
      </c>
      <c r="D5822" s="18" t="str">
        <f t="shared" ref="D5822" si="6081">IF(B5822 &lt; $C$5, 4*C5822, IF(B5822 = $C$5, C5822, " "))</f>
        <v xml:space="preserve"> </v>
      </c>
    </row>
    <row r="5823" spans="1:4" x14ac:dyDescent="0.3">
      <c r="A5823" s="4">
        <f t="shared" si="6028"/>
        <v>5814</v>
      </c>
      <c r="B5823" s="23">
        <f t="shared" si="6032"/>
        <v>117.28</v>
      </c>
      <c r="C5823" s="12">
        <f t="shared" si="6026"/>
        <v>12.829516393585966</v>
      </c>
      <c r="D5823" s="18" t="str">
        <f t="shared" ref="D5823" si="6082">IF(B5823 &lt; $C$5, 2*C5823, IF(B5823 = $C$5, C5823, " "))</f>
        <v xml:space="preserve"> </v>
      </c>
    </row>
    <row r="5824" spans="1:4" x14ac:dyDescent="0.3">
      <c r="A5824" s="4">
        <f t="shared" si="6028"/>
        <v>5815</v>
      </c>
      <c r="B5824" s="23">
        <f t="shared" si="6032"/>
        <v>117.3</v>
      </c>
      <c r="C5824" s="12">
        <f t="shared" si="6026"/>
        <v>12.83043977508113</v>
      </c>
      <c r="D5824" s="18" t="str">
        <f t="shared" ref="D5824" si="6083">IF(B5824 &lt; $C$5, 4*C5824, IF(B5824 = $C$5, C5824, " "))</f>
        <v xml:space="preserve"> </v>
      </c>
    </row>
    <row r="5825" spans="1:4" x14ac:dyDescent="0.3">
      <c r="A5825" s="4">
        <f t="shared" si="6028"/>
        <v>5816</v>
      </c>
      <c r="B5825" s="23">
        <f t="shared" si="6032"/>
        <v>117.32000000000001</v>
      </c>
      <c r="C5825" s="12">
        <f t="shared" si="6026"/>
        <v>12.831363077849444</v>
      </c>
      <c r="D5825" s="18" t="str">
        <f t="shared" ref="D5825" si="6084">IF(B5825 &lt; $C$5, 2*C5825, IF(B5825 = $C$5, C5825, " "))</f>
        <v xml:space="preserve"> </v>
      </c>
    </row>
    <row r="5826" spans="1:4" x14ac:dyDescent="0.3">
      <c r="A5826" s="4">
        <f t="shared" si="6028"/>
        <v>5817</v>
      </c>
      <c r="B5826" s="23">
        <f t="shared" si="6032"/>
        <v>117.34</v>
      </c>
      <c r="C5826" s="12">
        <f t="shared" si="6026"/>
        <v>12.832286301911029</v>
      </c>
      <c r="D5826" s="18" t="str">
        <f t="shared" ref="D5826" si="6085">IF(B5826 &lt; $C$5, 4*C5826, IF(B5826 = $C$5, C5826, " "))</f>
        <v xml:space="preserve"> </v>
      </c>
    </row>
    <row r="5827" spans="1:4" x14ac:dyDescent="0.3">
      <c r="A5827" s="4">
        <f t="shared" si="6028"/>
        <v>5818</v>
      </c>
      <c r="B5827" s="23">
        <f t="shared" si="6032"/>
        <v>117.36</v>
      </c>
      <c r="C5827" s="12">
        <f t="shared" si="6026"/>
        <v>12.83320944728602</v>
      </c>
      <c r="D5827" s="18" t="str">
        <f t="shared" ref="D5827" si="6086">IF(B5827 &lt; $C$5, 2*C5827, IF(B5827 = $C$5, C5827, " "))</f>
        <v xml:space="preserve"> </v>
      </c>
    </row>
    <row r="5828" spans="1:4" x14ac:dyDescent="0.3">
      <c r="A5828" s="4">
        <f t="shared" si="6028"/>
        <v>5819</v>
      </c>
      <c r="B5828" s="23">
        <f t="shared" si="6032"/>
        <v>117.38</v>
      </c>
      <c r="C5828" s="12">
        <f t="shared" si="6026"/>
        <v>12.834132513994534</v>
      </c>
      <c r="D5828" s="18" t="str">
        <f t="shared" ref="D5828" si="6087">IF(B5828 &lt; $C$5, 4*C5828, IF(B5828 = $C$5, C5828, " "))</f>
        <v xml:space="preserve"> </v>
      </c>
    </row>
    <row r="5829" spans="1:4" x14ac:dyDescent="0.3">
      <c r="A5829" s="4">
        <f t="shared" si="6028"/>
        <v>5820</v>
      </c>
      <c r="B5829" s="23">
        <f t="shared" si="6032"/>
        <v>117.4</v>
      </c>
      <c r="C5829" s="12">
        <f t="shared" si="6026"/>
        <v>12.835055502056681</v>
      </c>
      <c r="D5829" s="18" t="str">
        <f t="shared" ref="D5829" si="6088">IF(B5829 &lt; $C$5, 2*C5829, IF(B5829 = $C$5, C5829, " "))</f>
        <v xml:space="preserve"> </v>
      </c>
    </row>
    <row r="5830" spans="1:4" x14ac:dyDescent="0.3">
      <c r="A5830" s="4">
        <f t="shared" si="6028"/>
        <v>5821</v>
      </c>
      <c r="B5830" s="23">
        <f t="shared" si="6032"/>
        <v>117.42</v>
      </c>
      <c r="C5830" s="12">
        <f t="shared" si="6026"/>
        <v>12.83597841149256</v>
      </c>
      <c r="D5830" s="18" t="str">
        <f t="shared" ref="D5830" si="6089">IF(B5830 &lt; $C$5, 4*C5830, IF(B5830 = $C$5, C5830, " "))</f>
        <v xml:space="preserve"> </v>
      </c>
    </row>
    <row r="5831" spans="1:4" x14ac:dyDescent="0.3">
      <c r="A5831" s="4">
        <f t="shared" si="6028"/>
        <v>5822</v>
      </c>
      <c r="B5831" s="23">
        <f t="shared" si="6032"/>
        <v>117.44</v>
      </c>
      <c r="C5831" s="12">
        <f t="shared" si="6026"/>
        <v>12.83690124232227</v>
      </c>
      <c r="D5831" s="18" t="str">
        <f t="shared" ref="D5831" si="6090">IF(B5831 &lt; $C$5, 2*C5831, IF(B5831 = $C$5, C5831, " "))</f>
        <v xml:space="preserve"> </v>
      </c>
    </row>
    <row r="5832" spans="1:4" x14ac:dyDescent="0.3">
      <c r="A5832" s="4">
        <f t="shared" si="6028"/>
        <v>5823</v>
      </c>
      <c r="B5832" s="23">
        <f t="shared" si="6032"/>
        <v>117.46000000000001</v>
      </c>
      <c r="C5832" s="12">
        <f t="shared" si="6026"/>
        <v>12.837823994565888</v>
      </c>
      <c r="D5832" s="18" t="str">
        <f t="shared" ref="D5832" si="6091">IF(B5832 &lt; $C$5, 4*C5832, IF(B5832 = $C$5, C5832, " "))</f>
        <v xml:space="preserve"> </v>
      </c>
    </row>
    <row r="5833" spans="1:4" x14ac:dyDescent="0.3">
      <c r="A5833" s="4">
        <f t="shared" si="6028"/>
        <v>5824</v>
      </c>
      <c r="B5833" s="23">
        <f t="shared" si="6032"/>
        <v>117.48</v>
      </c>
      <c r="C5833" s="12">
        <f t="shared" si="6026"/>
        <v>12.838746668243502</v>
      </c>
      <c r="D5833" s="18" t="str">
        <f t="shared" ref="D5833" si="6092">IF(B5833 &lt; $C$5, 2*C5833, IF(B5833 = $C$5, C5833, " "))</f>
        <v xml:space="preserve"> </v>
      </c>
    </row>
    <row r="5834" spans="1:4" x14ac:dyDescent="0.3">
      <c r="A5834" s="4">
        <f t="shared" si="6028"/>
        <v>5825</v>
      </c>
      <c r="B5834" s="23">
        <f t="shared" si="6032"/>
        <v>117.5</v>
      </c>
      <c r="C5834" s="12">
        <f t="shared" ref="C5834:C5897" si="6093">(2*B5834^2+B5834^2*SQRT(B5834)-1)/(B5834^2)</f>
        <v>12.839669263375164</v>
      </c>
      <c r="D5834" s="18" t="str">
        <f t="shared" ref="D5834" si="6094">IF(B5834 &lt; $C$5, 4*C5834, IF(B5834 = $C$5, C5834, " "))</f>
        <v xml:space="preserve"> </v>
      </c>
    </row>
    <row r="5835" spans="1:4" x14ac:dyDescent="0.3">
      <c r="A5835" s="4">
        <f t="shared" ref="A5835:A5898" si="6095">A5834+1</f>
        <v>5826</v>
      </c>
      <c r="B5835" s="23">
        <f t="shared" si="6032"/>
        <v>117.52</v>
      </c>
      <c r="C5835" s="12">
        <f t="shared" si="6093"/>
        <v>12.84059177998094</v>
      </c>
      <c r="D5835" s="18" t="str">
        <f t="shared" ref="D5835" si="6096">IF(B5835 &lt; $C$5, 2*C5835, IF(B5835 = $C$5, C5835, " "))</f>
        <v xml:space="preserve"> </v>
      </c>
    </row>
    <row r="5836" spans="1:4" x14ac:dyDescent="0.3">
      <c r="A5836" s="4">
        <f t="shared" si="6095"/>
        <v>5827</v>
      </c>
      <c r="B5836" s="23">
        <f t="shared" si="6032"/>
        <v>117.54</v>
      </c>
      <c r="C5836" s="12">
        <f t="shared" si="6093"/>
        <v>12.841514218080883</v>
      </c>
      <c r="D5836" s="18" t="str">
        <f t="shared" ref="D5836" si="6097">IF(B5836 &lt; $C$5, 4*C5836, IF(B5836 = $C$5, C5836, " "))</f>
        <v xml:space="preserve"> </v>
      </c>
    </row>
    <row r="5837" spans="1:4" x14ac:dyDescent="0.3">
      <c r="A5837" s="4">
        <f t="shared" si="6095"/>
        <v>5828</v>
      </c>
      <c r="B5837" s="23">
        <f t="shared" si="6032"/>
        <v>117.56</v>
      </c>
      <c r="C5837" s="12">
        <f t="shared" si="6093"/>
        <v>12.842436577695031</v>
      </c>
      <c r="D5837" s="18" t="str">
        <f t="shared" ref="D5837" si="6098">IF(B5837 &lt; $C$5, 2*C5837, IF(B5837 = $C$5, C5837, " "))</f>
        <v xml:space="preserve"> </v>
      </c>
    </row>
    <row r="5838" spans="1:4" x14ac:dyDescent="0.3">
      <c r="A5838" s="4">
        <f t="shared" si="6095"/>
        <v>5829</v>
      </c>
      <c r="B5838" s="23">
        <f t="shared" ref="B5838:B5901" si="6099">$B$9+A5838*$F$5</f>
        <v>117.58</v>
      </c>
      <c r="C5838" s="12">
        <f t="shared" si="6093"/>
        <v>12.843358858843418</v>
      </c>
      <c r="D5838" s="18" t="str">
        <f t="shared" ref="D5838" si="6100">IF(B5838 &lt; $C$5, 4*C5838, IF(B5838 = $C$5, C5838, " "))</f>
        <v xml:space="preserve"> </v>
      </c>
    </row>
    <row r="5839" spans="1:4" x14ac:dyDescent="0.3">
      <c r="A5839" s="4">
        <f t="shared" si="6095"/>
        <v>5830</v>
      </c>
      <c r="B5839" s="23">
        <f t="shared" si="6099"/>
        <v>117.60000000000001</v>
      </c>
      <c r="C5839" s="12">
        <f t="shared" si="6093"/>
        <v>12.84428106154607</v>
      </c>
      <c r="D5839" s="18" t="str">
        <f t="shared" ref="D5839" si="6101">IF(B5839 &lt; $C$5, 2*C5839, IF(B5839 = $C$5, C5839, " "))</f>
        <v xml:space="preserve"> </v>
      </c>
    </row>
    <row r="5840" spans="1:4" x14ac:dyDescent="0.3">
      <c r="A5840" s="4">
        <f t="shared" si="6095"/>
        <v>5831</v>
      </c>
      <c r="B5840" s="23">
        <f t="shared" si="6099"/>
        <v>117.62</v>
      </c>
      <c r="C5840" s="12">
        <f t="shared" si="6093"/>
        <v>12.845203185823001</v>
      </c>
      <c r="D5840" s="18" t="str">
        <f t="shared" ref="D5840" si="6102">IF(B5840 &lt; $C$5, 4*C5840, IF(B5840 = $C$5, C5840, " "))</f>
        <v xml:space="preserve"> </v>
      </c>
    </row>
    <row r="5841" spans="1:4" x14ac:dyDescent="0.3">
      <c r="A5841" s="4">
        <f t="shared" si="6095"/>
        <v>5832</v>
      </c>
      <c r="B5841" s="23">
        <f t="shared" si="6099"/>
        <v>117.64</v>
      </c>
      <c r="C5841" s="12">
        <f t="shared" si="6093"/>
        <v>12.846125231694216</v>
      </c>
      <c r="D5841" s="18" t="str">
        <f t="shared" ref="D5841" si="6103">IF(B5841 &lt; $C$5, 2*C5841, IF(B5841 = $C$5, C5841, " "))</f>
        <v xml:space="preserve"> </v>
      </c>
    </row>
    <row r="5842" spans="1:4" x14ac:dyDescent="0.3">
      <c r="A5842" s="4">
        <f t="shared" si="6095"/>
        <v>5833</v>
      </c>
      <c r="B5842" s="23">
        <f t="shared" si="6099"/>
        <v>117.66</v>
      </c>
      <c r="C5842" s="12">
        <f t="shared" si="6093"/>
        <v>12.847047199179723</v>
      </c>
      <c r="D5842" s="18" t="str">
        <f t="shared" ref="D5842" si="6104">IF(B5842 &lt; $C$5, 4*C5842, IF(B5842 = $C$5, C5842, " "))</f>
        <v xml:space="preserve"> </v>
      </c>
    </row>
    <row r="5843" spans="1:4" x14ac:dyDescent="0.3">
      <c r="A5843" s="4">
        <f t="shared" si="6095"/>
        <v>5834</v>
      </c>
      <c r="B5843" s="23">
        <f t="shared" si="6099"/>
        <v>117.68</v>
      </c>
      <c r="C5843" s="12">
        <f t="shared" si="6093"/>
        <v>12.847969088299507</v>
      </c>
      <c r="D5843" s="18" t="str">
        <f t="shared" ref="D5843" si="6105">IF(B5843 &lt; $C$5, 2*C5843, IF(B5843 = $C$5, C5843, " "))</f>
        <v xml:space="preserve"> </v>
      </c>
    </row>
    <row r="5844" spans="1:4" x14ac:dyDescent="0.3">
      <c r="A5844" s="4">
        <f t="shared" si="6095"/>
        <v>5835</v>
      </c>
      <c r="B5844" s="23">
        <f t="shared" si="6099"/>
        <v>117.7</v>
      </c>
      <c r="C5844" s="12">
        <f t="shared" si="6093"/>
        <v>12.848890899073549</v>
      </c>
      <c r="D5844" s="18" t="str">
        <f t="shared" ref="D5844" si="6106">IF(B5844 &lt; $C$5, 4*C5844, IF(B5844 = $C$5, C5844, " "))</f>
        <v xml:space="preserve"> </v>
      </c>
    </row>
    <row r="5845" spans="1:4" x14ac:dyDescent="0.3">
      <c r="A5845" s="4">
        <f t="shared" si="6095"/>
        <v>5836</v>
      </c>
      <c r="B5845" s="23">
        <f t="shared" si="6099"/>
        <v>117.72</v>
      </c>
      <c r="C5845" s="12">
        <f t="shared" si="6093"/>
        <v>12.849812631521823</v>
      </c>
      <c r="D5845" s="18" t="str">
        <f t="shared" ref="D5845" si="6107">IF(B5845 &lt; $C$5, 2*C5845, IF(B5845 = $C$5, C5845, " "))</f>
        <v xml:space="preserve"> </v>
      </c>
    </row>
    <row r="5846" spans="1:4" x14ac:dyDescent="0.3">
      <c r="A5846" s="4">
        <f t="shared" si="6095"/>
        <v>5837</v>
      </c>
      <c r="B5846" s="23">
        <f t="shared" si="6099"/>
        <v>117.74000000000001</v>
      </c>
      <c r="C5846" s="12">
        <f t="shared" si="6093"/>
        <v>12.8507342856643</v>
      </c>
      <c r="D5846" s="18" t="str">
        <f t="shared" ref="D5846" si="6108">IF(B5846 &lt; $C$5, 4*C5846, IF(B5846 = $C$5, C5846, " "))</f>
        <v xml:space="preserve"> </v>
      </c>
    </row>
    <row r="5847" spans="1:4" x14ac:dyDescent="0.3">
      <c r="A5847" s="4">
        <f t="shared" si="6095"/>
        <v>5838</v>
      </c>
      <c r="B5847" s="23">
        <f t="shared" si="6099"/>
        <v>117.76</v>
      </c>
      <c r="C5847" s="12">
        <f t="shared" si="6093"/>
        <v>12.851655861520927</v>
      </c>
      <c r="D5847" s="18" t="str">
        <f t="shared" ref="D5847" si="6109">IF(B5847 &lt; $C$5, 2*C5847, IF(B5847 = $C$5, C5847, " "))</f>
        <v xml:space="preserve"> </v>
      </c>
    </row>
    <row r="5848" spans="1:4" x14ac:dyDescent="0.3">
      <c r="A5848" s="4">
        <f t="shared" si="6095"/>
        <v>5839</v>
      </c>
      <c r="B5848" s="23">
        <f t="shared" si="6099"/>
        <v>117.78</v>
      </c>
      <c r="C5848" s="12">
        <f t="shared" si="6093"/>
        <v>12.85257735911166</v>
      </c>
      <c r="D5848" s="18" t="str">
        <f t="shared" ref="D5848" si="6110">IF(B5848 &lt; $C$5, 4*C5848, IF(B5848 = $C$5, C5848, " "))</f>
        <v xml:space="preserve"> </v>
      </c>
    </row>
    <row r="5849" spans="1:4" x14ac:dyDescent="0.3">
      <c r="A5849" s="4">
        <f t="shared" si="6095"/>
        <v>5840</v>
      </c>
      <c r="B5849" s="23">
        <f t="shared" si="6099"/>
        <v>117.8</v>
      </c>
      <c r="C5849" s="12">
        <f t="shared" si="6093"/>
        <v>12.853498778456434</v>
      </c>
      <c r="D5849" s="18" t="str">
        <f t="shared" ref="D5849" si="6111">IF(B5849 &lt; $C$5, 2*C5849, IF(B5849 = $C$5, C5849, " "))</f>
        <v xml:space="preserve"> </v>
      </c>
    </row>
    <row r="5850" spans="1:4" x14ac:dyDescent="0.3">
      <c r="A5850" s="4">
        <f t="shared" si="6095"/>
        <v>5841</v>
      </c>
      <c r="B5850" s="23">
        <f t="shared" si="6099"/>
        <v>117.82000000000001</v>
      </c>
      <c r="C5850" s="12">
        <f t="shared" si="6093"/>
        <v>12.854420119575185</v>
      </c>
      <c r="D5850" s="18" t="str">
        <f t="shared" ref="D5850" si="6112">IF(B5850 &lt; $C$5, 4*C5850, IF(B5850 = $C$5, C5850, " "))</f>
        <v xml:space="preserve"> </v>
      </c>
    </row>
    <row r="5851" spans="1:4" x14ac:dyDescent="0.3">
      <c r="A5851" s="4">
        <f t="shared" si="6095"/>
        <v>5842</v>
      </c>
      <c r="B5851" s="23">
        <f t="shared" si="6099"/>
        <v>117.84</v>
      </c>
      <c r="C5851" s="12">
        <f t="shared" si="6093"/>
        <v>12.855341382487831</v>
      </c>
      <c r="D5851" s="18" t="str">
        <f t="shared" ref="D5851" si="6113">IF(B5851 &lt; $C$5, 2*C5851, IF(B5851 = $C$5, C5851, " "))</f>
        <v xml:space="preserve"> </v>
      </c>
    </row>
    <row r="5852" spans="1:4" x14ac:dyDescent="0.3">
      <c r="A5852" s="4">
        <f t="shared" si="6095"/>
        <v>5843</v>
      </c>
      <c r="B5852" s="23">
        <f t="shared" si="6099"/>
        <v>117.86</v>
      </c>
      <c r="C5852" s="12">
        <f t="shared" si="6093"/>
        <v>12.856262567214289</v>
      </c>
      <c r="D5852" s="18" t="str">
        <f t="shared" ref="D5852" si="6114">IF(B5852 &lt; $C$5, 4*C5852, IF(B5852 = $C$5, C5852, " "))</f>
        <v xml:space="preserve"> </v>
      </c>
    </row>
    <row r="5853" spans="1:4" x14ac:dyDescent="0.3">
      <c r="A5853" s="4">
        <f t="shared" si="6095"/>
        <v>5844</v>
      </c>
      <c r="B5853" s="23">
        <f t="shared" si="6099"/>
        <v>117.88</v>
      </c>
      <c r="C5853" s="12">
        <f t="shared" si="6093"/>
        <v>12.857183673774461</v>
      </c>
      <c r="D5853" s="18" t="str">
        <f t="shared" ref="D5853" si="6115">IF(B5853 &lt; $C$5, 2*C5853, IF(B5853 = $C$5, C5853, " "))</f>
        <v xml:space="preserve"> </v>
      </c>
    </row>
    <row r="5854" spans="1:4" x14ac:dyDescent="0.3">
      <c r="A5854" s="4">
        <f t="shared" si="6095"/>
        <v>5845</v>
      </c>
      <c r="B5854" s="23">
        <f t="shared" si="6099"/>
        <v>117.9</v>
      </c>
      <c r="C5854" s="12">
        <f t="shared" si="6093"/>
        <v>12.858104702188253</v>
      </c>
      <c r="D5854" s="18" t="str">
        <f t="shared" ref="D5854" si="6116">IF(B5854 &lt; $C$5, 4*C5854, IF(B5854 = $C$5, C5854, " "))</f>
        <v xml:space="preserve"> </v>
      </c>
    </row>
    <row r="5855" spans="1:4" x14ac:dyDescent="0.3">
      <c r="A5855" s="4">
        <f t="shared" si="6095"/>
        <v>5846</v>
      </c>
      <c r="B5855" s="23">
        <f t="shared" si="6099"/>
        <v>117.92</v>
      </c>
      <c r="C5855" s="12">
        <f t="shared" si="6093"/>
        <v>12.859025652475546</v>
      </c>
      <c r="D5855" s="18" t="str">
        <f t="shared" ref="D5855" si="6117">IF(B5855 &lt; $C$5, 2*C5855, IF(B5855 = $C$5, C5855, " "))</f>
        <v xml:space="preserve"> </v>
      </c>
    </row>
    <row r="5856" spans="1:4" x14ac:dyDescent="0.3">
      <c r="A5856" s="4">
        <f t="shared" si="6095"/>
        <v>5847</v>
      </c>
      <c r="B5856" s="23">
        <f t="shared" si="6099"/>
        <v>117.94</v>
      </c>
      <c r="C5856" s="12">
        <f t="shared" si="6093"/>
        <v>12.859946524656221</v>
      </c>
      <c r="D5856" s="18" t="str">
        <f t="shared" ref="D5856" si="6118">IF(B5856 &lt; $C$5, 4*C5856, IF(B5856 = $C$5, C5856, " "))</f>
        <v xml:space="preserve"> </v>
      </c>
    </row>
    <row r="5857" spans="1:4" x14ac:dyDescent="0.3">
      <c r="A5857" s="4">
        <f t="shared" si="6095"/>
        <v>5848</v>
      </c>
      <c r="B5857" s="23">
        <f t="shared" si="6099"/>
        <v>117.96000000000001</v>
      </c>
      <c r="C5857" s="12">
        <f t="shared" si="6093"/>
        <v>12.860867318750158</v>
      </c>
      <c r="D5857" s="18" t="str">
        <f t="shared" ref="D5857" si="6119">IF(B5857 &lt; $C$5, 2*C5857, IF(B5857 = $C$5, C5857, " "))</f>
        <v xml:space="preserve"> </v>
      </c>
    </row>
    <row r="5858" spans="1:4" x14ac:dyDescent="0.3">
      <c r="A5858" s="4">
        <f t="shared" si="6095"/>
        <v>5849</v>
      </c>
      <c r="B5858" s="23">
        <f t="shared" si="6099"/>
        <v>117.98</v>
      </c>
      <c r="C5858" s="12">
        <f t="shared" si="6093"/>
        <v>12.861788034777211</v>
      </c>
      <c r="D5858" s="18" t="str">
        <f t="shared" ref="D5858" si="6120">IF(B5858 &lt; $C$5, 4*C5858, IF(B5858 = $C$5, C5858, " "))</f>
        <v xml:space="preserve"> </v>
      </c>
    </row>
    <row r="5859" spans="1:4" x14ac:dyDescent="0.3">
      <c r="A5859" s="4">
        <f t="shared" si="6095"/>
        <v>5850</v>
      </c>
      <c r="B5859" s="23">
        <f t="shared" si="6099"/>
        <v>118</v>
      </c>
      <c r="C5859" s="12">
        <f t="shared" si="6093"/>
        <v>12.862708672757238</v>
      </c>
      <c r="D5859" s="18" t="str">
        <f t="shared" ref="D5859" si="6121">IF(B5859 &lt; $C$5, 2*C5859, IF(B5859 = $C$5, C5859, " "))</f>
        <v xml:space="preserve"> </v>
      </c>
    </row>
    <row r="5860" spans="1:4" x14ac:dyDescent="0.3">
      <c r="A5860" s="4">
        <f t="shared" si="6095"/>
        <v>5851</v>
      </c>
      <c r="B5860" s="23">
        <f t="shared" si="6099"/>
        <v>118.02</v>
      </c>
      <c r="C5860" s="12">
        <f t="shared" si="6093"/>
        <v>12.863629232710091</v>
      </c>
      <c r="D5860" s="18" t="str">
        <f t="shared" ref="D5860" si="6122">IF(B5860 &lt; $C$5, 4*C5860, IF(B5860 = $C$5, C5860, " "))</f>
        <v xml:space="preserve"> </v>
      </c>
    </row>
    <row r="5861" spans="1:4" x14ac:dyDescent="0.3">
      <c r="A5861" s="4">
        <f t="shared" si="6095"/>
        <v>5852</v>
      </c>
      <c r="B5861" s="23">
        <f t="shared" si="6099"/>
        <v>118.04</v>
      </c>
      <c r="C5861" s="12">
        <f t="shared" si="6093"/>
        <v>12.864549714655602</v>
      </c>
      <c r="D5861" s="18" t="str">
        <f t="shared" ref="D5861" si="6123">IF(B5861 &lt; $C$5, 2*C5861, IF(B5861 = $C$5, C5861, " "))</f>
        <v xml:space="preserve"> </v>
      </c>
    </row>
    <row r="5862" spans="1:4" x14ac:dyDescent="0.3">
      <c r="A5862" s="4">
        <f t="shared" si="6095"/>
        <v>5853</v>
      </c>
      <c r="B5862" s="23">
        <f t="shared" si="6099"/>
        <v>118.06</v>
      </c>
      <c r="C5862" s="12">
        <f t="shared" si="6093"/>
        <v>12.865470118613608</v>
      </c>
      <c r="D5862" s="18" t="str">
        <f t="shared" ref="D5862" si="6124">IF(B5862 &lt; $C$5, 4*C5862, IF(B5862 = $C$5, C5862, " "))</f>
        <v xml:space="preserve"> </v>
      </c>
    </row>
    <row r="5863" spans="1:4" x14ac:dyDescent="0.3">
      <c r="A5863" s="4">
        <f t="shared" si="6095"/>
        <v>5854</v>
      </c>
      <c r="B5863" s="23">
        <f t="shared" si="6099"/>
        <v>118.08</v>
      </c>
      <c r="C5863" s="12">
        <f t="shared" si="6093"/>
        <v>12.866390444603924</v>
      </c>
      <c r="D5863" s="18" t="str">
        <f t="shared" ref="D5863" si="6125">IF(B5863 &lt; $C$5, 2*C5863, IF(B5863 = $C$5, C5863, " "))</f>
        <v xml:space="preserve"> </v>
      </c>
    </row>
    <row r="5864" spans="1:4" x14ac:dyDescent="0.3">
      <c r="A5864" s="4">
        <f t="shared" si="6095"/>
        <v>5855</v>
      </c>
      <c r="B5864" s="23">
        <f t="shared" si="6099"/>
        <v>118.10000000000001</v>
      </c>
      <c r="C5864" s="12">
        <f t="shared" si="6093"/>
        <v>12.867310692646361</v>
      </c>
      <c r="D5864" s="18" t="str">
        <f t="shared" ref="D5864" si="6126">IF(B5864 &lt; $C$5, 4*C5864, IF(B5864 = $C$5, C5864, " "))</f>
        <v xml:space="preserve"> </v>
      </c>
    </row>
    <row r="5865" spans="1:4" x14ac:dyDescent="0.3">
      <c r="A5865" s="4">
        <f t="shared" si="6095"/>
        <v>5856</v>
      </c>
      <c r="B5865" s="23">
        <f t="shared" si="6099"/>
        <v>118.12</v>
      </c>
      <c r="C5865" s="12">
        <f t="shared" si="6093"/>
        <v>12.868230862760736</v>
      </c>
      <c r="D5865" s="18" t="str">
        <f t="shared" ref="D5865" si="6127">IF(B5865 &lt; $C$5, 2*C5865, IF(B5865 = $C$5, C5865, " "))</f>
        <v xml:space="preserve"> </v>
      </c>
    </row>
    <row r="5866" spans="1:4" x14ac:dyDescent="0.3">
      <c r="A5866" s="4">
        <f t="shared" si="6095"/>
        <v>5857</v>
      </c>
      <c r="B5866" s="23">
        <f t="shared" si="6099"/>
        <v>118.14</v>
      </c>
      <c r="C5866" s="12">
        <f t="shared" si="6093"/>
        <v>12.86915095496683</v>
      </c>
      <c r="D5866" s="18" t="str">
        <f t="shared" ref="D5866" si="6128">IF(B5866 &lt; $C$5, 4*C5866, IF(B5866 = $C$5, C5866, " "))</f>
        <v xml:space="preserve"> </v>
      </c>
    </row>
    <row r="5867" spans="1:4" x14ac:dyDescent="0.3">
      <c r="A5867" s="4">
        <f t="shared" si="6095"/>
        <v>5858</v>
      </c>
      <c r="B5867" s="23">
        <f t="shared" si="6099"/>
        <v>118.16</v>
      </c>
      <c r="C5867" s="12">
        <f t="shared" si="6093"/>
        <v>12.870070969284445</v>
      </c>
      <c r="D5867" s="18" t="str">
        <f t="shared" ref="D5867" si="6129">IF(B5867 &lt; $C$5, 2*C5867, IF(B5867 = $C$5, C5867, " "))</f>
        <v xml:space="preserve"> </v>
      </c>
    </row>
    <row r="5868" spans="1:4" x14ac:dyDescent="0.3">
      <c r="A5868" s="4">
        <f t="shared" si="6095"/>
        <v>5859</v>
      </c>
      <c r="B5868" s="23">
        <f t="shared" si="6099"/>
        <v>118.18</v>
      </c>
      <c r="C5868" s="12">
        <f t="shared" si="6093"/>
        <v>12.870990905733356</v>
      </c>
      <c r="D5868" s="18" t="str">
        <f t="shared" ref="D5868" si="6130">IF(B5868 &lt; $C$5, 4*C5868, IF(B5868 = $C$5, C5868, " "))</f>
        <v xml:space="preserve"> </v>
      </c>
    </row>
    <row r="5869" spans="1:4" x14ac:dyDescent="0.3">
      <c r="A5869" s="4">
        <f t="shared" si="6095"/>
        <v>5860</v>
      </c>
      <c r="B5869" s="23">
        <f t="shared" si="6099"/>
        <v>118.2</v>
      </c>
      <c r="C5869" s="12">
        <f t="shared" si="6093"/>
        <v>12.871910764333329</v>
      </c>
      <c r="D5869" s="18" t="str">
        <f t="shared" ref="D5869" si="6131">IF(B5869 &lt; $C$5, 2*C5869, IF(B5869 = $C$5, C5869, " "))</f>
        <v xml:space="preserve"> </v>
      </c>
    </row>
    <row r="5870" spans="1:4" x14ac:dyDescent="0.3">
      <c r="A5870" s="4">
        <f t="shared" si="6095"/>
        <v>5861</v>
      </c>
      <c r="B5870" s="23">
        <f t="shared" si="6099"/>
        <v>118.22</v>
      </c>
      <c r="C5870" s="12">
        <f t="shared" si="6093"/>
        <v>12.872830545104131</v>
      </c>
      <c r="D5870" s="18" t="str">
        <f t="shared" ref="D5870" si="6132">IF(B5870 &lt; $C$5, 4*C5870, IF(B5870 = $C$5, C5870, " "))</f>
        <v xml:space="preserve"> </v>
      </c>
    </row>
    <row r="5871" spans="1:4" x14ac:dyDescent="0.3">
      <c r="A5871" s="4">
        <f t="shared" si="6095"/>
        <v>5862</v>
      </c>
      <c r="B5871" s="23">
        <f t="shared" si="6099"/>
        <v>118.24000000000001</v>
      </c>
      <c r="C5871" s="12">
        <f t="shared" si="6093"/>
        <v>12.873750248065521</v>
      </c>
      <c r="D5871" s="18" t="str">
        <f t="shared" ref="D5871" si="6133">IF(B5871 &lt; $C$5, 2*C5871, IF(B5871 = $C$5, C5871, " "))</f>
        <v xml:space="preserve"> </v>
      </c>
    </row>
    <row r="5872" spans="1:4" x14ac:dyDescent="0.3">
      <c r="A5872" s="4">
        <f t="shared" si="6095"/>
        <v>5863</v>
      </c>
      <c r="B5872" s="23">
        <f t="shared" si="6099"/>
        <v>118.26</v>
      </c>
      <c r="C5872" s="12">
        <f t="shared" si="6093"/>
        <v>12.874669873237234</v>
      </c>
      <c r="D5872" s="18" t="str">
        <f t="shared" ref="D5872" si="6134">IF(B5872 &lt; $C$5, 4*C5872, IF(B5872 = $C$5, C5872, " "))</f>
        <v xml:space="preserve"> </v>
      </c>
    </row>
    <row r="5873" spans="1:4" x14ac:dyDescent="0.3">
      <c r="A5873" s="4">
        <f t="shared" si="6095"/>
        <v>5864</v>
      </c>
      <c r="B5873" s="23">
        <f t="shared" si="6099"/>
        <v>118.28</v>
      </c>
      <c r="C5873" s="12">
        <f t="shared" si="6093"/>
        <v>12.875589420639022</v>
      </c>
      <c r="D5873" s="18" t="str">
        <f t="shared" ref="D5873" si="6135">IF(B5873 &lt; $C$5, 2*C5873, IF(B5873 = $C$5, C5873, " "))</f>
        <v xml:space="preserve"> </v>
      </c>
    </row>
    <row r="5874" spans="1:4" x14ac:dyDescent="0.3">
      <c r="A5874" s="4">
        <f t="shared" si="6095"/>
        <v>5865</v>
      </c>
      <c r="B5874" s="23">
        <f t="shared" si="6099"/>
        <v>118.3</v>
      </c>
      <c r="C5874" s="12">
        <f t="shared" si="6093"/>
        <v>12.876508890290603</v>
      </c>
      <c r="D5874" s="18" t="str">
        <f t="shared" ref="D5874" si="6136">IF(B5874 &lt; $C$5, 4*C5874, IF(B5874 = $C$5, C5874, " "))</f>
        <v xml:space="preserve"> </v>
      </c>
    </row>
    <row r="5875" spans="1:4" x14ac:dyDescent="0.3">
      <c r="A5875" s="4">
        <f t="shared" si="6095"/>
        <v>5866</v>
      </c>
      <c r="B5875" s="23">
        <f t="shared" si="6099"/>
        <v>118.32000000000001</v>
      </c>
      <c r="C5875" s="12">
        <f t="shared" si="6093"/>
        <v>12.877428282211708</v>
      </c>
      <c r="D5875" s="18" t="str">
        <f t="shared" ref="D5875" si="6137">IF(B5875 &lt; $C$5, 2*C5875, IF(B5875 = $C$5, C5875, " "))</f>
        <v xml:space="preserve"> </v>
      </c>
    </row>
    <row r="5876" spans="1:4" x14ac:dyDescent="0.3">
      <c r="A5876" s="4">
        <f t="shared" si="6095"/>
        <v>5867</v>
      </c>
      <c r="B5876" s="23">
        <f t="shared" si="6099"/>
        <v>118.34</v>
      </c>
      <c r="C5876" s="12">
        <f t="shared" si="6093"/>
        <v>12.87834759642204</v>
      </c>
      <c r="D5876" s="18" t="str">
        <f t="shared" ref="D5876" si="6138">IF(B5876 &lt; $C$5, 4*C5876, IF(B5876 = $C$5, C5876, " "))</f>
        <v xml:space="preserve"> </v>
      </c>
    </row>
    <row r="5877" spans="1:4" x14ac:dyDescent="0.3">
      <c r="A5877" s="4">
        <f t="shared" si="6095"/>
        <v>5868</v>
      </c>
      <c r="B5877" s="23">
        <f t="shared" si="6099"/>
        <v>118.36</v>
      </c>
      <c r="C5877" s="12">
        <f t="shared" si="6093"/>
        <v>12.879266832941308</v>
      </c>
      <c r="D5877" s="18" t="str">
        <f t="shared" ref="D5877" si="6139">IF(B5877 &lt; $C$5, 2*C5877, IF(B5877 = $C$5, C5877, " "))</f>
        <v xml:space="preserve"> </v>
      </c>
    </row>
    <row r="5878" spans="1:4" x14ac:dyDescent="0.3">
      <c r="A5878" s="4">
        <f t="shared" si="6095"/>
        <v>5869</v>
      </c>
      <c r="B5878" s="23">
        <f t="shared" si="6099"/>
        <v>118.38</v>
      </c>
      <c r="C5878" s="12">
        <f t="shared" si="6093"/>
        <v>12.880185991789212</v>
      </c>
      <c r="D5878" s="18" t="str">
        <f t="shared" ref="D5878" si="6140">IF(B5878 &lt; $C$5, 4*C5878, IF(B5878 = $C$5, C5878, " "))</f>
        <v xml:space="preserve"> </v>
      </c>
    </row>
    <row r="5879" spans="1:4" x14ac:dyDescent="0.3">
      <c r="A5879" s="4">
        <f t="shared" si="6095"/>
        <v>5870</v>
      </c>
      <c r="B5879" s="23">
        <f t="shared" si="6099"/>
        <v>118.4</v>
      </c>
      <c r="C5879" s="12">
        <f t="shared" si="6093"/>
        <v>12.881105072985431</v>
      </c>
      <c r="D5879" s="18" t="str">
        <f t="shared" ref="D5879" si="6141">IF(B5879 &lt; $C$5, 2*C5879, IF(B5879 = $C$5, C5879, " "))</f>
        <v xml:space="preserve"> </v>
      </c>
    </row>
    <row r="5880" spans="1:4" x14ac:dyDescent="0.3">
      <c r="A5880" s="4">
        <f t="shared" si="6095"/>
        <v>5871</v>
      </c>
      <c r="B5880" s="23">
        <f t="shared" si="6099"/>
        <v>118.42</v>
      </c>
      <c r="C5880" s="12">
        <f t="shared" si="6093"/>
        <v>12.882024076549657</v>
      </c>
      <c r="D5880" s="18" t="str">
        <f t="shared" ref="D5880" si="6142">IF(B5880 &lt; $C$5, 4*C5880, IF(B5880 = $C$5, C5880, " "))</f>
        <v xml:space="preserve"> </v>
      </c>
    </row>
    <row r="5881" spans="1:4" x14ac:dyDescent="0.3">
      <c r="A5881" s="4">
        <f t="shared" si="6095"/>
        <v>5872</v>
      </c>
      <c r="B5881" s="23">
        <f t="shared" si="6099"/>
        <v>118.44</v>
      </c>
      <c r="C5881" s="12">
        <f t="shared" si="6093"/>
        <v>12.882943002501547</v>
      </c>
      <c r="D5881" s="18" t="str">
        <f t="shared" ref="D5881" si="6143">IF(B5881 &lt; $C$5, 2*C5881, IF(B5881 = $C$5, C5881, " "))</f>
        <v xml:space="preserve"> </v>
      </c>
    </row>
    <row r="5882" spans="1:4" x14ac:dyDescent="0.3">
      <c r="A5882" s="4">
        <f t="shared" si="6095"/>
        <v>5873</v>
      </c>
      <c r="B5882" s="23">
        <f t="shared" si="6099"/>
        <v>118.46000000000001</v>
      </c>
      <c r="C5882" s="12">
        <f t="shared" si="6093"/>
        <v>12.883861850860775</v>
      </c>
      <c r="D5882" s="18" t="str">
        <f t="shared" ref="D5882" si="6144">IF(B5882 &lt; $C$5, 4*C5882, IF(B5882 = $C$5, C5882, " "))</f>
        <v xml:space="preserve"> </v>
      </c>
    </row>
    <row r="5883" spans="1:4" x14ac:dyDescent="0.3">
      <c r="A5883" s="4">
        <f t="shared" si="6095"/>
        <v>5874</v>
      </c>
      <c r="B5883" s="23">
        <f t="shared" si="6099"/>
        <v>118.48</v>
      </c>
      <c r="C5883" s="12">
        <f t="shared" si="6093"/>
        <v>12.884780621646991</v>
      </c>
      <c r="D5883" s="18" t="str">
        <f t="shared" ref="D5883" si="6145">IF(B5883 &lt; $C$5, 2*C5883, IF(B5883 = $C$5, C5883, " "))</f>
        <v xml:space="preserve"> </v>
      </c>
    </row>
    <row r="5884" spans="1:4" x14ac:dyDescent="0.3">
      <c r="A5884" s="4">
        <f t="shared" si="6095"/>
        <v>5875</v>
      </c>
      <c r="B5884" s="23">
        <f t="shared" si="6099"/>
        <v>118.5</v>
      </c>
      <c r="C5884" s="12">
        <f t="shared" si="6093"/>
        <v>12.88569931487984</v>
      </c>
      <c r="D5884" s="18" t="str">
        <f t="shared" ref="D5884" si="6146">IF(B5884 &lt; $C$5, 4*C5884, IF(B5884 = $C$5, C5884, " "))</f>
        <v xml:space="preserve"> </v>
      </c>
    </row>
    <row r="5885" spans="1:4" x14ac:dyDescent="0.3">
      <c r="A5885" s="4">
        <f t="shared" si="6095"/>
        <v>5876</v>
      </c>
      <c r="B5885" s="23">
        <f t="shared" si="6099"/>
        <v>118.52</v>
      </c>
      <c r="C5885" s="12">
        <f t="shared" si="6093"/>
        <v>12.886617930578963</v>
      </c>
      <c r="D5885" s="18" t="str">
        <f t="shared" ref="D5885" si="6147">IF(B5885 &lt; $C$5, 2*C5885, IF(B5885 = $C$5, C5885, " "))</f>
        <v xml:space="preserve"> </v>
      </c>
    </row>
    <row r="5886" spans="1:4" x14ac:dyDescent="0.3">
      <c r="A5886" s="4">
        <f t="shared" si="6095"/>
        <v>5877</v>
      </c>
      <c r="B5886" s="23">
        <f t="shared" si="6099"/>
        <v>118.54</v>
      </c>
      <c r="C5886" s="12">
        <f t="shared" si="6093"/>
        <v>12.887536468763994</v>
      </c>
      <c r="D5886" s="18" t="str">
        <f t="shared" ref="D5886" si="6148">IF(B5886 &lt; $C$5, 4*C5886, IF(B5886 = $C$5, C5886, " "))</f>
        <v xml:space="preserve"> </v>
      </c>
    </row>
    <row r="5887" spans="1:4" x14ac:dyDescent="0.3">
      <c r="A5887" s="4">
        <f t="shared" si="6095"/>
        <v>5878</v>
      </c>
      <c r="B5887" s="23">
        <f t="shared" si="6099"/>
        <v>118.56</v>
      </c>
      <c r="C5887" s="12">
        <f t="shared" si="6093"/>
        <v>12.888454929454541</v>
      </c>
      <c r="D5887" s="18" t="str">
        <f t="shared" ref="D5887" si="6149">IF(B5887 &lt; $C$5, 2*C5887, IF(B5887 = $C$5, C5887, " "))</f>
        <v xml:space="preserve"> </v>
      </c>
    </row>
    <row r="5888" spans="1:4" x14ac:dyDescent="0.3">
      <c r="A5888" s="4">
        <f t="shared" si="6095"/>
        <v>5879</v>
      </c>
      <c r="B5888" s="23">
        <f t="shared" si="6099"/>
        <v>118.58</v>
      </c>
      <c r="C5888" s="12">
        <f t="shared" si="6093"/>
        <v>12.889373312670234</v>
      </c>
      <c r="D5888" s="18" t="str">
        <f t="shared" ref="D5888" si="6150">IF(B5888 &lt; $C$5, 4*C5888, IF(B5888 = $C$5, C5888, " "))</f>
        <v xml:space="preserve"> </v>
      </c>
    </row>
    <row r="5889" spans="1:4" x14ac:dyDescent="0.3">
      <c r="A5889" s="4">
        <f t="shared" si="6095"/>
        <v>5880</v>
      </c>
      <c r="B5889" s="23">
        <f t="shared" si="6099"/>
        <v>118.60000000000001</v>
      </c>
      <c r="C5889" s="12">
        <f t="shared" si="6093"/>
        <v>12.890291618430664</v>
      </c>
      <c r="D5889" s="18" t="str">
        <f t="shared" ref="D5889" si="6151">IF(B5889 &lt; $C$5, 2*C5889, IF(B5889 = $C$5, C5889, " "))</f>
        <v xml:space="preserve"> </v>
      </c>
    </row>
    <row r="5890" spans="1:4" x14ac:dyDescent="0.3">
      <c r="A5890" s="4">
        <f t="shared" si="6095"/>
        <v>5881</v>
      </c>
      <c r="B5890" s="23">
        <f t="shared" si="6099"/>
        <v>118.62</v>
      </c>
      <c r="C5890" s="12">
        <f t="shared" si="6093"/>
        <v>12.891209846755434</v>
      </c>
      <c r="D5890" s="18" t="str">
        <f t="shared" ref="D5890" si="6152">IF(B5890 &lt; $C$5, 4*C5890, IF(B5890 = $C$5, C5890, " "))</f>
        <v xml:space="preserve"> </v>
      </c>
    </row>
    <row r="5891" spans="1:4" x14ac:dyDescent="0.3">
      <c r="A5891" s="4">
        <f t="shared" si="6095"/>
        <v>5882</v>
      </c>
      <c r="B5891" s="23">
        <f t="shared" si="6099"/>
        <v>118.64</v>
      </c>
      <c r="C5891" s="12">
        <f t="shared" si="6093"/>
        <v>12.892127997664135</v>
      </c>
      <c r="D5891" s="18" t="str">
        <f t="shared" ref="D5891" si="6153">IF(B5891 &lt; $C$5, 2*C5891, IF(B5891 = $C$5, C5891, " "))</f>
        <v xml:space="preserve"> </v>
      </c>
    </row>
    <row r="5892" spans="1:4" x14ac:dyDescent="0.3">
      <c r="A5892" s="4">
        <f t="shared" si="6095"/>
        <v>5883</v>
      </c>
      <c r="B5892" s="23">
        <f t="shared" si="6099"/>
        <v>118.66</v>
      </c>
      <c r="C5892" s="12">
        <f t="shared" si="6093"/>
        <v>12.893046071176341</v>
      </c>
      <c r="D5892" s="18" t="str">
        <f t="shared" ref="D5892" si="6154">IF(B5892 &lt; $C$5, 4*C5892, IF(B5892 = $C$5, C5892, " "))</f>
        <v xml:space="preserve"> </v>
      </c>
    </row>
    <row r="5893" spans="1:4" x14ac:dyDescent="0.3">
      <c r="A5893" s="4">
        <f t="shared" si="6095"/>
        <v>5884</v>
      </c>
      <c r="B5893" s="23">
        <f t="shared" si="6099"/>
        <v>118.68</v>
      </c>
      <c r="C5893" s="12">
        <f t="shared" si="6093"/>
        <v>12.893964067311629</v>
      </c>
      <c r="D5893" s="18" t="str">
        <f t="shared" ref="D5893" si="6155">IF(B5893 &lt; $C$5, 2*C5893, IF(B5893 = $C$5, C5893, " "))</f>
        <v xml:space="preserve"> </v>
      </c>
    </row>
    <row r="5894" spans="1:4" x14ac:dyDescent="0.3">
      <c r="A5894" s="4">
        <f t="shared" si="6095"/>
        <v>5885</v>
      </c>
      <c r="B5894" s="23">
        <f t="shared" si="6099"/>
        <v>118.7</v>
      </c>
      <c r="C5894" s="12">
        <f t="shared" si="6093"/>
        <v>12.894881986089558</v>
      </c>
      <c r="D5894" s="18" t="str">
        <f t="shared" ref="D5894" si="6156">IF(B5894 &lt; $C$5, 4*C5894, IF(B5894 = $C$5, C5894, " "))</f>
        <v xml:space="preserve"> </v>
      </c>
    </row>
    <row r="5895" spans="1:4" x14ac:dyDescent="0.3">
      <c r="A5895" s="4">
        <f t="shared" si="6095"/>
        <v>5886</v>
      </c>
      <c r="B5895" s="23">
        <f t="shared" si="6099"/>
        <v>118.72</v>
      </c>
      <c r="C5895" s="12">
        <f t="shared" si="6093"/>
        <v>12.895799827529686</v>
      </c>
      <c r="D5895" s="18" t="str">
        <f t="shared" ref="D5895" si="6157">IF(B5895 &lt; $C$5, 2*C5895, IF(B5895 = $C$5, C5895, " "))</f>
        <v xml:space="preserve"> </v>
      </c>
    </row>
    <row r="5896" spans="1:4" x14ac:dyDescent="0.3">
      <c r="A5896" s="4">
        <f t="shared" si="6095"/>
        <v>5887</v>
      </c>
      <c r="B5896" s="23">
        <f t="shared" si="6099"/>
        <v>118.74000000000001</v>
      </c>
      <c r="C5896" s="12">
        <f t="shared" si="6093"/>
        <v>12.896717591651562</v>
      </c>
      <c r="D5896" s="18" t="str">
        <f t="shared" ref="D5896" si="6158">IF(B5896 &lt; $C$5, 4*C5896, IF(B5896 = $C$5, C5896, " "))</f>
        <v xml:space="preserve"> </v>
      </c>
    </row>
    <row r="5897" spans="1:4" x14ac:dyDescent="0.3">
      <c r="A5897" s="4">
        <f t="shared" si="6095"/>
        <v>5888</v>
      </c>
      <c r="B5897" s="23">
        <f t="shared" si="6099"/>
        <v>118.76</v>
      </c>
      <c r="C5897" s="12">
        <f t="shared" si="6093"/>
        <v>12.897635278474722</v>
      </c>
      <c r="D5897" s="18" t="str">
        <f t="shared" ref="D5897" si="6159">IF(B5897 &lt; $C$5, 2*C5897, IF(B5897 = $C$5, C5897, " "))</f>
        <v xml:space="preserve"> </v>
      </c>
    </row>
    <row r="5898" spans="1:4" x14ac:dyDescent="0.3">
      <c r="A5898" s="4">
        <f t="shared" si="6095"/>
        <v>5889</v>
      </c>
      <c r="B5898" s="23">
        <f t="shared" si="6099"/>
        <v>118.78</v>
      </c>
      <c r="C5898" s="12">
        <f t="shared" ref="C5898:C5961" si="6160">(2*B5898^2+B5898^2*SQRT(B5898)-1)/(B5898^2)</f>
        <v>12.898552888018697</v>
      </c>
      <c r="D5898" s="18" t="str">
        <f t="shared" ref="D5898" si="6161">IF(B5898 &lt; $C$5, 4*C5898, IF(B5898 = $C$5, C5898, " "))</f>
        <v xml:space="preserve"> </v>
      </c>
    </row>
    <row r="5899" spans="1:4" x14ac:dyDescent="0.3">
      <c r="A5899" s="4">
        <f t="shared" ref="A5899:A5962" si="6162">A5898+1</f>
        <v>5890</v>
      </c>
      <c r="B5899" s="23">
        <f t="shared" si="6099"/>
        <v>118.8</v>
      </c>
      <c r="C5899" s="12">
        <f t="shared" si="6160"/>
        <v>12.899470420303011</v>
      </c>
      <c r="D5899" s="18" t="str">
        <f t="shared" ref="D5899" si="6163">IF(B5899 &lt; $C$5, 2*C5899, IF(B5899 = $C$5, C5899, " "))</f>
        <v xml:space="preserve"> </v>
      </c>
    </row>
    <row r="5900" spans="1:4" x14ac:dyDescent="0.3">
      <c r="A5900" s="4">
        <f t="shared" si="6162"/>
        <v>5891</v>
      </c>
      <c r="B5900" s="23">
        <f t="shared" si="6099"/>
        <v>118.82000000000001</v>
      </c>
      <c r="C5900" s="12">
        <f t="shared" si="6160"/>
        <v>12.900387875347176</v>
      </c>
      <c r="D5900" s="18" t="str">
        <f t="shared" ref="D5900" si="6164">IF(B5900 &lt; $C$5, 4*C5900, IF(B5900 = $C$5, C5900, " "))</f>
        <v xml:space="preserve"> </v>
      </c>
    </row>
    <row r="5901" spans="1:4" x14ac:dyDescent="0.3">
      <c r="A5901" s="4">
        <f t="shared" si="6162"/>
        <v>5892</v>
      </c>
      <c r="B5901" s="23">
        <f t="shared" si="6099"/>
        <v>118.84</v>
      </c>
      <c r="C5901" s="12">
        <f t="shared" si="6160"/>
        <v>12.901305253170705</v>
      </c>
      <c r="D5901" s="18" t="str">
        <f t="shared" ref="D5901" si="6165">IF(B5901 &lt; $C$5, 2*C5901, IF(B5901 = $C$5, C5901, " "))</f>
        <v xml:space="preserve"> </v>
      </c>
    </row>
    <row r="5902" spans="1:4" x14ac:dyDescent="0.3">
      <c r="A5902" s="4">
        <f t="shared" si="6162"/>
        <v>5893</v>
      </c>
      <c r="B5902" s="23">
        <f t="shared" ref="B5902:B5965" si="6166">$B$9+A5902*$F$5</f>
        <v>118.86</v>
      </c>
      <c r="C5902" s="12">
        <f t="shared" si="6160"/>
        <v>12.902222553793083</v>
      </c>
      <c r="D5902" s="18" t="str">
        <f t="shared" ref="D5902" si="6167">IF(B5902 &lt; $C$5, 4*C5902, IF(B5902 = $C$5, C5902, " "))</f>
        <v xml:space="preserve"> </v>
      </c>
    </row>
    <row r="5903" spans="1:4" x14ac:dyDescent="0.3">
      <c r="A5903" s="4">
        <f t="shared" si="6162"/>
        <v>5894</v>
      </c>
      <c r="B5903" s="23">
        <f t="shared" si="6166"/>
        <v>118.88</v>
      </c>
      <c r="C5903" s="12">
        <f t="shared" si="6160"/>
        <v>12.903139777233811</v>
      </c>
      <c r="D5903" s="18" t="str">
        <f t="shared" ref="D5903" si="6168">IF(B5903 &lt; $C$5, 2*C5903, IF(B5903 = $C$5, C5903, " "))</f>
        <v xml:space="preserve"> </v>
      </c>
    </row>
    <row r="5904" spans="1:4" x14ac:dyDescent="0.3">
      <c r="A5904" s="4">
        <f t="shared" si="6162"/>
        <v>5895</v>
      </c>
      <c r="B5904" s="23">
        <f t="shared" si="6166"/>
        <v>118.9</v>
      </c>
      <c r="C5904" s="12">
        <f t="shared" si="6160"/>
        <v>12.904056923512366</v>
      </c>
      <c r="D5904" s="18" t="str">
        <f t="shared" ref="D5904" si="6169">IF(B5904 &lt; $C$5, 4*C5904, IF(B5904 = $C$5, C5904, " "))</f>
        <v xml:space="preserve"> </v>
      </c>
    </row>
    <row r="5905" spans="1:4" x14ac:dyDescent="0.3">
      <c r="A5905" s="4">
        <f t="shared" si="6162"/>
        <v>5896</v>
      </c>
      <c r="B5905" s="23">
        <f t="shared" si="6166"/>
        <v>118.92</v>
      </c>
      <c r="C5905" s="12">
        <f t="shared" si="6160"/>
        <v>12.90497399264822</v>
      </c>
      <c r="D5905" s="18" t="str">
        <f t="shared" ref="D5905" si="6170">IF(B5905 &lt; $C$5, 2*C5905, IF(B5905 = $C$5, C5905, " "))</f>
        <v xml:space="preserve"> </v>
      </c>
    </row>
    <row r="5906" spans="1:4" x14ac:dyDescent="0.3">
      <c r="A5906" s="4">
        <f t="shared" si="6162"/>
        <v>5897</v>
      </c>
      <c r="B5906" s="23">
        <f t="shared" si="6166"/>
        <v>118.94</v>
      </c>
      <c r="C5906" s="12">
        <f t="shared" si="6160"/>
        <v>12.905890984660841</v>
      </c>
      <c r="D5906" s="18" t="str">
        <f t="shared" ref="D5906" si="6171">IF(B5906 &lt; $C$5, 4*C5906, IF(B5906 = $C$5, C5906, " "))</f>
        <v xml:space="preserve"> </v>
      </c>
    </row>
    <row r="5907" spans="1:4" x14ac:dyDescent="0.3">
      <c r="A5907" s="4">
        <f t="shared" si="6162"/>
        <v>5898</v>
      </c>
      <c r="B5907" s="23">
        <f t="shared" si="6166"/>
        <v>118.96000000000001</v>
      </c>
      <c r="C5907" s="12">
        <f t="shared" si="6160"/>
        <v>12.906807899569685</v>
      </c>
      <c r="D5907" s="18" t="str">
        <f t="shared" ref="D5907" si="6172">IF(B5907 &lt; $C$5, 2*C5907, IF(B5907 = $C$5, C5907, " "))</f>
        <v xml:space="preserve"> </v>
      </c>
    </row>
    <row r="5908" spans="1:4" x14ac:dyDescent="0.3">
      <c r="A5908" s="4">
        <f t="shared" si="6162"/>
        <v>5899</v>
      </c>
      <c r="B5908" s="23">
        <f t="shared" si="6166"/>
        <v>118.98</v>
      </c>
      <c r="C5908" s="12">
        <f t="shared" si="6160"/>
        <v>12.907724737394199</v>
      </c>
      <c r="D5908" s="18" t="str">
        <f t="shared" ref="D5908" si="6173">IF(B5908 &lt; $C$5, 4*C5908, IF(B5908 = $C$5, C5908, " "))</f>
        <v xml:space="preserve"> </v>
      </c>
    </row>
    <row r="5909" spans="1:4" x14ac:dyDescent="0.3">
      <c r="A5909" s="4">
        <f t="shared" si="6162"/>
        <v>5900</v>
      </c>
      <c r="B5909" s="23">
        <f t="shared" si="6166"/>
        <v>119</v>
      </c>
      <c r="C5909" s="12">
        <f t="shared" si="6160"/>
        <v>12.908641498153827</v>
      </c>
      <c r="D5909" s="18" t="str">
        <f t="shared" ref="D5909" si="6174">IF(B5909 &lt; $C$5, 2*C5909, IF(B5909 = $C$5, C5909, " "))</f>
        <v xml:space="preserve"> </v>
      </c>
    </row>
    <row r="5910" spans="1:4" x14ac:dyDescent="0.3">
      <c r="A5910" s="4">
        <f t="shared" si="6162"/>
        <v>5901</v>
      </c>
      <c r="B5910" s="23">
        <f t="shared" si="6166"/>
        <v>119.02</v>
      </c>
      <c r="C5910" s="12">
        <f t="shared" si="6160"/>
        <v>12.909558181867999</v>
      </c>
      <c r="D5910" s="18" t="str">
        <f t="shared" ref="D5910" si="6175">IF(B5910 &lt; $C$5, 4*C5910, IF(B5910 = $C$5, C5910, " "))</f>
        <v xml:space="preserve"> </v>
      </c>
    </row>
    <row r="5911" spans="1:4" x14ac:dyDescent="0.3">
      <c r="A5911" s="4">
        <f t="shared" si="6162"/>
        <v>5902</v>
      </c>
      <c r="B5911" s="23">
        <f t="shared" si="6166"/>
        <v>119.04</v>
      </c>
      <c r="C5911" s="12">
        <f t="shared" si="6160"/>
        <v>12.910474788556138</v>
      </c>
      <c r="D5911" s="18" t="str">
        <f t="shared" ref="D5911" si="6176">IF(B5911 &lt; $C$5, 2*C5911, IF(B5911 = $C$5, C5911, " "))</f>
        <v xml:space="preserve"> </v>
      </c>
    </row>
    <row r="5912" spans="1:4" x14ac:dyDescent="0.3">
      <c r="A5912" s="4">
        <f t="shared" si="6162"/>
        <v>5903</v>
      </c>
      <c r="B5912" s="23">
        <f t="shared" si="6166"/>
        <v>119.06</v>
      </c>
      <c r="C5912" s="12">
        <f t="shared" si="6160"/>
        <v>12.91139131823766</v>
      </c>
      <c r="D5912" s="18" t="str">
        <f t="shared" ref="D5912" si="6177">IF(B5912 &lt; $C$5, 4*C5912, IF(B5912 = $C$5, C5912, " "))</f>
        <v xml:space="preserve"> </v>
      </c>
    </row>
    <row r="5913" spans="1:4" x14ac:dyDescent="0.3">
      <c r="A5913" s="4">
        <f t="shared" si="6162"/>
        <v>5904</v>
      </c>
      <c r="B5913" s="23">
        <f t="shared" si="6166"/>
        <v>119.08</v>
      </c>
      <c r="C5913" s="12">
        <f t="shared" si="6160"/>
        <v>12.912307770931974</v>
      </c>
      <c r="D5913" s="18" t="str">
        <f t="shared" ref="D5913" si="6178">IF(B5913 &lt; $C$5, 2*C5913, IF(B5913 = $C$5, C5913, " "))</f>
        <v xml:space="preserve"> </v>
      </c>
    </row>
    <row r="5914" spans="1:4" x14ac:dyDescent="0.3">
      <c r="A5914" s="4">
        <f t="shared" si="6162"/>
        <v>5905</v>
      </c>
      <c r="B5914" s="23">
        <f t="shared" si="6166"/>
        <v>119.10000000000001</v>
      </c>
      <c r="C5914" s="12">
        <f t="shared" si="6160"/>
        <v>12.913224146658484</v>
      </c>
      <c r="D5914" s="18" t="str">
        <f t="shared" ref="D5914" si="6179">IF(B5914 &lt; $C$5, 4*C5914, IF(B5914 = $C$5, C5914, " "))</f>
        <v xml:space="preserve"> </v>
      </c>
    </row>
    <row r="5915" spans="1:4" x14ac:dyDescent="0.3">
      <c r="A5915" s="4">
        <f t="shared" si="6162"/>
        <v>5906</v>
      </c>
      <c r="B5915" s="23">
        <f t="shared" si="6166"/>
        <v>119.12</v>
      </c>
      <c r="C5915" s="12">
        <f t="shared" si="6160"/>
        <v>12.914140445436576</v>
      </c>
      <c r="D5915" s="18" t="str">
        <f t="shared" ref="D5915" si="6180">IF(B5915 &lt; $C$5, 2*C5915, IF(B5915 = $C$5, C5915, " "))</f>
        <v xml:space="preserve"> </v>
      </c>
    </row>
    <row r="5916" spans="1:4" x14ac:dyDescent="0.3">
      <c r="A5916" s="4">
        <f t="shared" si="6162"/>
        <v>5907</v>
      </c>
      <c r="B5916" s="23">
        <f t="shared" si="6166"/>
        <v>119.14</v>
      </c>
      <c r="C5916" s="12">
        <f t="shared" si="6160"/>
        <v>12.915056667285635</v>
      </c>
      <c r="D5916" s="18" t="str">
        <f t="shared" ref="D5916" si="6181">IF(B5916 &lt; $C$5, 4*C5916, IF(B5916 = $C$5, C5916, " "))</f>
        <v xml:space="preserve"> </v>
      </c>
    </row>
    <row r="5917" spans="1:4" x14ac:dyDescent="0.3">
      <c r="A5917" s="4">
        <f t="shared" si="6162"/>
        <v>5908</v>
      </c>
      <c r="B5917" s="23">
        <f t="shared" si="6166"/>
        <v>119.16</v>
      </c>
      <c r="C5917" s="12">
        <f t="shared" si="6160"/>
        <v>12.915972812225032</v>
      </c>
      <c r="D5917" s="18" t="str">
        <f t="shared" ref="D5917" si="6182">IF(B5917 &lt; $C$5, 2*C5917, IF(B5917 = $C$5, C5917, " "))</f>
        <v xml:space="preserve"> </v>
      </c>
    </row>
    <row r="5918" spans="1:4" x14ac:dyDescent="0.3">
      <c r="A5918" s="4">
        <f t="shared" si="6162"/>
        <v>5909</v>
      </c>
      <c r="B5918" s="23">
        <f t="shared" si="6166"/>
        <v>119.18</v>
      </c>
      <c r="C5918" s="12">
        <f t="shared" si="6160"/>
        <v>12.916888880274142</v>
      </c>
      <c r="D5918" s="18" t="str">
        <f t="shared" ref="D5918" si="6183">IF(B5918 &lt; $C$5, 4*C5918, IF(B5918 = $C$5, C5918, " "))</f>
        <v xml:space="preserve"> </v>
      </c>
    </row>
    <row r="5919" spans="1:4" x14ac:dyDescent="0.3">
      <c r="A5919" s="4">
        <f t="shared" si="6162"/>
        <v>5910</v>
      </c>
      <c r="B5919" s="23">
        <f t="shared" si="6166"/>
        <v>119.2</v>
      </c>
      <c r="C5919" s="12">
        <f t="shared" si="6160"/>
        <v>12.91780487145232</v>
      </c>
      <c r="D5919" s="18" t="str">
        <f t="shared" ref="D5919" si="6184">IF(B5919 &lt; $C$5, 2*C5919, IF(B5919 = $C$5, C5919, " "))</f>
        <v xml:space="preserve"> </v>
      </c>
    </row>
    <row r="5920" spans="1:4" x14ac:dyDescent="0.3">
      <c r="A5920" s="4">
        <f t="shared" si="6162"/>
        <v>5911</v>
      </c>
      <c r="B5920" s="23">
        <f t="shared" si="6166"/>
        <v>119.22</v>
      </c>
      <c r="C5920" s="12">
        <f t="shared" si="6160"/>
        <v>12.918720785778916</v>
      </c>
      <c r="D5920" s="18" t="str">
        <f t="shared" ref="D5920" si="6185">IF(B5920 &lt; $C$5, 4*C5920, IF(B5920 = $C$5, C5920, " "))</f>
        <v xml:space="preserve"> </v>
      </c>
    </row>
    <row r="5921" spans="1:4" x14ac:dyDescent="0.3">
      <c r="A5921" s="4">
        <f t="shared" si="6162"/>
        <v>5912</v>
      </c>
      <c r="B5921" s="23">
        <f t="shared" si="6166"/>
        <v>119.24000000000001</v>
      </c>
      <c r="C5921" s="12">
        <f t="shared" si="6160"/>
        <v>12.919636623273275</v>
      </c>
      <c r="D5921" s="18" t="str">
        <f t="shared" ref="D5921" si="6186">IF(B5921 &lt; $C$5, 2*C5921, IF(B5921 = $C$5, C5921, " "))</f>
        <v xml:space="preserve"> </v>
      </c>
    </row>
    <row r="5922" spans="1:4" x14ac:dyDescent="0.3">
      <c r="A5922" s="4">
        <f t="shared" si="6162"/>
        <v>5913</v>
      </c>
      <c r="B5922" s="23">
        <f t="shared" si="6166"/>
        <v>119.26</v>
      </c>
      <c r="C5922" s="12">
        <f t="shared" si="6160"/>
        <v>12.920552383954728</v>
      </c>
      <c r="D5922" s="18" t="str">
        <f t="shared" ref="D5922" si="6187">IF(B5922 &lt; $C$5, 4*C5922, IF(B5922 = $C$5, C5922, " "))</f>
        <v xml:space="preserve"> </v>
      </c>
    </row>
    <row r="5923" spans="1:4" x14ac:dyDescent="0.3">
      <c r="A5923" s="4">
        <f t="shared" si="6162"/>
        <v>5914</v>
      </c>
      <c r="B5923" s="23">
        <f t="shared" si="6166"/>
        <v>119.28</v>
      </c>
      <c r="C5923" s="12">
        <f t="shared" si="6160"/>
        <v>12.921468067842605</v>
      </c>
      <c r="D5923" s="18" t="str">
        <f t="shared" ref="D5923" si="6188">IF(B5923 &lt; $C$5, 2*C5923, IF(B5923 = $C$5, C5923, " "))</f>
        <v xml:space="preserve"> </v>
      </c>
    </row>
    <row r="5924" spans="1:4" x14ac:dyDescent="0.3">
      <c r="A5924" s="4">
        <f t="shared" si="6162"/>
        <v>5915</v>
      </c>
      <c r="B5924" s="23">
        <f t="shared" si="6166"/>
        <v>119.3</v>
      </c>
      <c r="C5924" s="12">
        <f t="shared" si="6160"/>
        <v>12.922383674956228</v>
      </c>
      <c r="D5924" s="18" t="str">
        <f t="shared" ref="D5924" si="6189">IF(B5924 &lt; $C$5, 4*C5924, IF(B5924 = $C$5, C5924, " "))</f>
        <v xml:space="preserve"> </v>
      </c>
    </row>
    <row r="5925" spans="1:4" x14ac:dyDescent="0.3">
      <c r="A5925" s="4">
        <f t="shared" si="6162"/>
        <v>5916</v>
      </c>
      <c r="B5925" s="23">
        <f t="shared" si="6166"/>
        <v>119.32000000000001</v>
      </c>
      <c r="C5925" s="12">
        <f t="shared" si="6160"/>
        <v>12.923299205314898</v>
      </c>
      <c r="D5925" s="18" t="str">
        <f t="shared" ref="D5925" si="6190">IF(B5925 &lt; $C$5, 2*C5925, IF(B5925 = $C$5, C5925, " "))</f>
        <v xml:space="preserve"> </v>
      </c>
    </row>
    <row r="5926" spans="1:4" x14ac:dyDescent="0.3">
      <c r="A5926" s="4">
        <f t="shared" si="6162"/>
        <v>5917</v>
      </c>
      <c r="B5926" s="23">
        <f t="shared" si="6166"/>
        <v>119.34</v>
      </c>
      <c r="C5926" s="12">
        <f t="shared" si="6160"/>
        <v>12.924214658937924</v>
      </c>
      <c r="D5926" s="18" t="str">
        <f t="shared" ref="D5926" si="6191">IF(B5926 &lt; $C$5, 4*C5926, IF(B5926 = $C$5, C5926, " "))</f>
        <v xml:space="preserve"> </v>
      </c>
    </row>
    <row r="5927" spans="1:4" x14ac:dyDescent="0.3">
      <c r="A5927" s="4">
        <f t="shared" si="6162"/>
        <v>5918</v>
      </c>
      <c r="B5927" s="23">
        <f t="shared" si="6166"/>
        <v>119.36</v>
      </c>
      <c r="C5927" s="12">
        <f t="shared" si="6160"/>
        <v>12.925130035844598</v>
      </c>
      <c r="D5927" s="18" t="str">
        <f t="shared" ref="D5927" si="6192">IF(B5927 &lt; $C$5, 2*C5927, IF(B5927 = $C$5, C5927, " "))</f>
        <v xml:space="preserve"> </v>
      </c>
    </row>
    <row r="5928" spans="1:4" x14ac:dyDescent="0.3">
      <c r="A5928" s="4">
        <f t="shared" si="6162"/>
        <v>5919</v>
      </c>
      <c r="B5928" s="23">
        <f t="shared" si="6166"/>
        <v>119.38</v>
      </c>
      <c r="C5928" s="12">
        <f t="shared" si="6160"/>
        <v>12.926045336054205</v>
      </c>
      <c r="D5928" s="18" t="str">
        <f t="shared" ref="D5928" si="6193">IF(B5928 &lt; $C$5, 4*C5928, IF(B5928 = $C$5, C5928, " "))</f>
        <v xml:space="preserve"> </v>
      </c>
    </row>
    <row r="5929" spans="1:4" x14ac:dyDescent="0.3">
      <c r="A5929" s="4">
        <f t="shared" si="6162"/>
        <v>5920</v>
      </c>
      <c r="B5929" s="23">
        <f t="shared" si="6166"/>
        <v>119.4</v>
      </c>
      <c r="C5929" s="12">
        <f t="shared" si="6160"/>
        <v>12.926960559586025</v>
      </c>
      <c r="D5929" s="18" t="str">
        <f t="shared" ref="D5929" si="6194">IF(B5929 &lt; $C$5, 2*C5929, IF(B5929 = $C$5, C5929, " "))</f>
        <v xml:space="preserve"> </v>
      </c>
    </row>
    <row r="5930" spans="1:4" x14ac:dyDescent="0.3">
      <c r="A5930" s="4">
        <f t="shared" si="6162"/>
        <v>5921</v>
      </c>
      <c r="B5930" s="23">
        <f t="shared" si="6166"/>
        <v>119.42</v>
      </c>
      <c r="C5930" s="12">
        <f t="shared" si="6160"/>
        <v>12.927875706459329</v>
      </c>
      <c r="D5930" s="18" t="str">
        <f t="shared" ref="D5930" si="6195">IF(B5930 &lt; $C$5, 4*C5930, IF(B5930 = $C$5, C5930, " "))</f>
        <v xml:space="preserve"> </v>
      </c>
    </row>
    <row r="5931" spans="1:4" x14ac:dyDescent="0.3">
      <c r="A5931" s="4">
        <f t="shared" si="6162"/>
        <v>5922</v>
      </c>
      <c r="B5931" s="23">
        <f t="shared" si="6166"/>
        <v>119.44</v>
      </c>
      <c r="C5931" s="12">
        <f t="shared" si="6160"/>
        <v>12.928790776693374</v>
      </c>
      <c r="D5931" s="18" t="str">
        <f t="shared" ref="D5931" si="6196">IF(B5931 &lt; $C$5, 2*C5931, IF(B5931 = $C$5, C5931, " "))</f>
        <v xml:space="preserve"> </v>
      </c>
    </row>
    <row r="5932" spans="1:4" x14ac:dyDescent="0.3">
      <c r="A5932" s="4">
        <f t="shared" si="6162"/>
        <v>5923</v>
      </c>
      <c r="B5932" s="23">
        <f t="shared" si="6166"/>
        <v>119.46000000000001</v>
      </c>
      <c r="C5932" s="12">
        <f t="shared" si="6160"/>
        <v>12.92970577030742</v>
      </c>
      <c r="D5932" s="18" t="str">
        <f t="shared" ref="D5932" si="6197">IF(B5932 &lt; $C$5, 4*C5932, IF(B5932 = $C$5, C5932, " "))</f>
        <v xml:space="preserve"> </v>
      </c>
    </row>
    <row r="5933" spans="1:4" x14ac:dyDescent="0.3">
      <c r="A5933" s="4">
        <f t="shared" si="6162"/>
        <v>5924</v>
      </c>
      <c r="B5933" s="23">
        <f t="shared" si="6166"/>
        <v>119.48</v>
      </c>
      <c r="C5933" s="12">
        <f t="shared" si="6160"/>
        <v>12.930620687320708</v>
      </c>
      <c r="D5933" s="18" t="str">
        <f t="shared" ref="D5933" si="6198">IF(B5933 &lt; $C$5, 2*C5933, IF(B5933 = $C$5, C5933, " "))</f>
        <v xml:space="preserve"> </v>
      </c>
    </row>
    <row r="5934" spans="1:4" x14ac:dyDescent="0.3">
      <c r="A5934" s="4">
        <f t="shared" si="6162"/>
        <v>5925</v>
      </c>
      <c r="B5934" s="23">
        <f t="shared" si="6166"/>
        <v>119.5</v>
      </c>
      <c r="C5934" s="12">
        <f t="shared" si="6160"/>
        <v>12.931535527752478</v>
      </c>
      <c r="D5934" s="18" t="str">
        <f t="shared" ref="D5934" si="6199">IF(B5934 &lt; $C$5, 4*C5934, IF(B5934 = $C$5, C5934, " "))</f>
        <v xml:space="preserve"> </v>
      </c>
    </row>
    <row r="5935" spans="1:4" x14ac:dyDescent="0.3">
      <c r="A5935" s="4">
        <f t="shared" si="6162"/>
        <v>5926</v>
      </c>
      <c r="B5935" s="23">
        <f t="shared" si="6166"/>
        <v>119.52</v>
      </c>
      <c r="C5935" s="12">
        <f t="shared" si="6160"/>
        <v>12.932450291621958</v>
      </c>
      <c r="D5935" s="18" t="str">
        <f t="shared" ref="D5935" si="6200">IF(B5935 &lt; $C$5, 2*C5935, IF(B5935 = $C$5, C5935, " "))</f>
        <v xml:space="preserve"> </v>
      </c>
    </row>
    <row r="5936" spans="1:4" x14ac:dyDescent="0.3">
      <c r="A5936" s="4">
        <f t="shared" si="6162"/>
        <v>5927</v>
      </c>
      <c r="B5936" s="23">
        <f t="shared" si="6166"/>
        <v>119.54</v>
      </c>
      <c r="C5936" s="12">
        <f t="shared" si="6160"/>
        <v>12.933364978948372</v>
      </c>
      <c r="D5936" s="18" t="str">
        <f t="shared" ref="D5936" si="6201">IF(B5936 &lt; $C$5, 4*C5936, IF(B5936 = $C$5, C5936, " "))</f>
        <v xml:space="preserve"> </v>
      </c>
    </row>
    <row r="5937" spans="1:4" x14ac:dyDescent="0.3">
      <c r="A5937" s="4">
        <f t="shared" si="6162"/>
        <v>5928</v>
      </c>
      <c r="B5937" s="23">
        <f t="shared" si="6166"/>
        <v>119.56</v>
      </c>
      <c r="C5937" s="12">
        <f t="shared" si="6160"/>
        <v>12.934279589750931</v>
      </c>
      <c r="D5937" s="18" t="str">
        <f t="shared" ref="D5937" si="6202">IF(B5937 &lt; $C$5, 2*C5937, IF(B5937 = $C$5, C5937, " "))</f>
        <v xml:space="preserve"> </v>
      </c>
    </row>
    <row r="5938" spans="1:4" x14ac:dyDescent="0.3">
      <c r="A5938" s="4">
        <f t="shared" si="6162"/>
        <v>5929</v>
      </c>
      <c r="B5938" s="23">
        <f t="shared" si="6166"/>
        <v>119.58</v>
      </c>
      <c r="C5938" s="12">
        <f t="shared" si="6160"/>
        <v>12.935194124048838</v>
      </c>
      <c r="D5938" s="18" t="str">
        <f t="shared" ref="D5938" si="6203">IF(B5938 &lt; $C$5, 4*C5938, IF(B5938 = $C$5, C5938, " "))</f>
        <v xml:space="preserve"> </v>
      </c>
    </row>
    <row r="5939" spans="1:4" x14ac:dyDescent="0.3">
      <c r="A5939" s="4">
        <f t="shared" si="6162"/>
        <v>5930</v>
      </c>
      <c r="B5939" s="23">
        <f t="shared" si="6166"/>
        <v>119.60000000000001</v>
      </c>
      <c r="C5939" s="12">
        <f t="shared" si="6160"/>
        <v>12.936108581861301</v>
      </c>
      <c r="D5939" s="18" t="str">
        <f t="shared" ref="D5939" si="6204">IF(B5939 &lt; $C$5, 2*C5939, IF(B5939 = $C$5, C5939, " "))</f>
        <v xml:space="preserve"> </v>
      </c>
    </row>
    <row r="5940" spans="1:4" x14ac:dyDescent="0.3">
      <c r="A5940" s="4">
        <f t="shared" si="6162"/>
        <v>5931</v>
      </c>
      <c r="B5940" s="23">
        <f t="shared" si="6166"/>
        <v>119.62</v>
      </c>
      <c r="C5940" s="12">
        <f t="shared" si="6160"/>
        <v>12.9370229632075</v>
      </c>
      <c r="D5940" s="18" t="str">
        <f t="shared" ref="D5940" si="6205">IF(B5940 &lt; $C$5, 4*C5940, IF(B5940 = $C$5, C5940, " "))</f>
        <v xml:space="preserve"> </v>
      </c>
    </row>
    <row r="5941" spans="1:4" x14ac:dyDescent="0.3">
      <c r="A5941" s="4">
        <f t="shared" si="6162"/>
        <v>5932</v>
      </c>
      <c r="B5941" s="23">
        <f t="shared" si="6166"/>
        <v>119.64</v>
      </c>
      <c r="C5941" s="12">
        <f t="shared" si="6160"/>
        <v>12.937937268106616</v>
      </c>
      <c r="D5941" s="18" t="str">
        <f t="shared" ref="D5941" si="6206">IF(B5941 &lt; $C$5, 2*C5941, IF(B5941 = $C$5, C5941, " "))</f>
        <v xml:space="preserve"> </v>
      </c>
    </row>
    <row r="5942" spans="1:4" x14ac:dyDescent="0.3">
      <c r="A5942" s="4">
        <f t="shared" si="6162"/>
        <v>5933</v>
      </c>
      <c r="B5942" s="23">
        <f t="shared" si="6166"/>
        <v>119.66</v>
      </c>
      <c r="C5942" s="12">
        <f t="shared" si="6160"/>
        <v>12.938851496577822</v>
      </c>
      <c r="D5942" s="18" t="str">
        <f t="shared" ref="D5942" si="6207">IF(B5942 &lt; $C$5, 4*C5942, IF(B5942 = $C$5, C5942, " "))</f>
        <v xml:space="preserve"> </v>
      </c>
    </row>
    <row r="5943" spans="1:4" x14ac:dyDescent="0.3">
      <c r="A5943" s="4">
        <f t="shared" si="6162"/>
        <v>5934</v>
      </c>
      <c r="B5943" s="23">
        <f t="shared" si="6166"/>
        <v>119.68</v>
      </c>
      <c r="C5943" s="12">
        <f t="shared" si="6160"/>
        <v>12.939765648640293</v>
      </c>
      <c r="D5943" s="18" t="str">
        <f t="shared" ref="D5943" si="6208">IF(B5943 &lt; $C$5, 2*C5943, IF(B5943 = $C$5, C5943, " "))</f>
        <v xml:space="preserve"> </v>
      </c>
    </row>
    <row r="5944" spans="1:4" x14ac:dyDescent="0.3">
      <c r="A5944" s="4">
        <f t="shared" si="6162"/>
        <v>5935</v>
      </c>
      <c r="B5944" s="23">
        <f t="shared" si="6166"/>
        <v>119.7</v>
      </c>
      <c r="C5944" s="12">
        <f t="shared" si="6160"/>
        <v>12.940679724313176</v>
      </c>
      <c r="D5944" s="18" t="str">
        <f t="shared" ref="D5944" si="6209">IF(B5944 &lt; $C$5, 4*C5944, IF(B5944 = $C$5, C5944, " "))</f>
        <v xml:space="preserve"> </v>
      </c>
    </row>
    <row r="5945" spans="1:4" x14ac:dyDescent="0.3">
      <c r="A5945" s="4">
        <f t="shared" si="6162"/>
        <v>5936</v>
      </c>
      <c r="B5945" s="23">
        <f t="shared" si="6166"/>
        <v>119.72</v>
      </c>
      <c r="C5945" s="12">
        <f t="shared" si="6160"/>
        <v>12.941593723615629</v>
      </c>
      <c r="D5945" s="18" t="str">
        <f t="shared" ref="D5945" si="6210">IF(B5945 &lt; $C$5, 2*C5945, IF(B5945 = $C$5, C5945, " "))</f>
        <v xml:space="preserve"> </v>
      </c>
    </row>
    <row r="5946" spans="1:4" x14ac:dyDescent="0.3">
      <c r="A5946" s="4">
        <f t="shared" si="6162"/>
        <v>5937</v>
      </c>
      <c r="B5946" s="23">
        <f t="shared" si="6166"/>
        <v>119.74000000000001</v>
      </c>
      <c r="C5946" s="12">
        <f t="shared" si="6160"/>
        <v>12.942507646566783</v>
      </c>
      <c r="D5946" s="18" t="str">
        <f t="shared" ref="D5946" si="6211">IF(B5946 &lt; $C$5, 4*C5946, IF(B5946 = $C$5, C5946, " "))</f>
        <v xml:space="preserve"> </v>
      </c>
    </row>
    <row r="5947" spans="1:4" x14ac:dyDescent="0.3">
      <c r="A5947" s="4">
        <f t="shared" si="6162"/>
        <v>5938</v>
      </c>
      <c r="B5947" s="23">
        <f t="shared" si="6166"/>
        <v>119.76</v>
      </c>
      <c r="C5947" s="12">
        <f t="shared" si="6160"/>
        <v>12.943421493185776</v>
      </c>
      <c r="D5947" s="18" t="str">
        <f t="shared" ref="D5947" si="6212">IF(B5947 &lt; $C$5, 2*C5947, IF(B5947 = $C$5, C5947, " "))</f>
        <v xml:space="preserve"> </v>
      </c>
    </row>
    <row r="5948" spans="1:4" x14ac:dyDescent="0.3">
      <c r="A5948" s="4">
        <f t="shared" si="6162"/>
        <v>5939</v>
      </c>
      <c r="B5948" s="23">
        <f t="shared" si="6166"/>
        <v>119.78</v>
      </c>
      <c r="C5948" s="12">
        <f t="shared" si="6160"/>
        <v>12.944335263491739</v>
      </c>
      <c r="D5948" s="18" t="str">
        <f t="shared" ref="D5948" si="6213">IF(B5948 &lt; $C$5, 4*C5948, IF(B5948 = $C$5, C5948, " "))</f>
        <v xml:space="preserve"> </v>
      </c>
    </row>
    <row r="5949" spans="1:4" x14ac:dyDescent="0.3">
      <c r="A5949" s="4">
        <f t="shared" si="6162"/>
        <v>5940</v>
      </c>
      <c r="B5949" s="23">
        <f t="shared" si="6166"/>
        <v>119.8</v>
      </c>
      <c r="C5949" s="12">
        <f t="shared" si="6160"/>
        <v>12.945248957503782</v>
      </c>
      <c r="D5949" s="18" t="str">
        <f t="shared" ref="D5949" si="6214">IF(B5949 &lt; $C$5, 2*C5949, IF(B5949 = $C$5, C5949, " "))</f>
        <v xml:space="preserve"> </v>
      </c>
    </row>
    <row r="5950" spans="1:4" x14ac:dyDescent="0.3">
      <c r="A5950" s="4">
        <f t="shared" si="6162"/>
        <v>5941</v>
      </c>
      <c r="B5950" s="23">
        <f t="shared" si="6166"/>
        <v>119.82000000000001</v>
      </c>
      <c r="C5950" s="12">
        <f t="shared" si="6160"/>
        <v>12.946162575241019</v>
      </c>
      <c r="D5950" s="18" t="str">
        <f t="shared" ref="D5950" si="6215">IF(B5950 &lt; $C$5, 4*C5950, IF(B5950 = $C$5, C5950, " "))</f>
        <v xml:space="preserve"> </v>
      </c>
    </row>
    <row r="5951" spans="1:4" x14ac:dyDescent="0.3">
      <c r="A5951" s="4">
        <f t="shared" si="6162"/>
        <v>5942</v>
      </c>
      <c r="B5951" s="23">
        <f t="shared" si="6166"/>
        <v>119.84</v>
      </c>
      <c r="C5951" s="12">
        <f t="shared" si="6160"/>
        <v>12.947076116722547</v>
      </c>
      <c r="D5951" s="18" t="str">
        <f t="shared" ref="D5951" si="6216">IF(B5951 &lt; $C$5, 2*C5951, IF(B5951 = $C$5, C5951, " "))</f>
        <v xml:space="preserve"> </v>
      </c>
    </row>
    <row r="5952" spans="1:4" x14ac:dyDescent="0.3">
      <c r="A5952" s="4">
        <f t="shared" si="6162"/>
        <v>5943</v>
      </c>
      <c r="B5952" s="23">
        <f t="shared" si="6166"/>
        <v>119.86</v>
      </c>
      <c r="C5952" s="12">
        <f t="shared" si="6160"/>
        <v>12.947989581967464</v>
      </c>
      <c r="D5952" s="18" t="str">
        <f t="shared" ref="D5952" si="6217">IF(B5952 &lt; $C$5, 4*C5952, IF(B5952 = $C$5, C5952, " "))</f>
        <v xml:space="preserve"> </v>
      </c>
    </row>
    <row r="5953" spans="1:4" x14ac:dyDescent="0.3">
      <c r="A5953" s="4">
        <f t="shared" si="6162"/>
        <v>5944</v>
      </c>
      <c r="B5953" s="23">
        <f t="shared" si="6166"/>
        <v>119.88</v>
      </c>
      <c r="C5953" s="12">
        <f t="shared" si="6160"/>
        <v>12.948902970994851</v>
      </c>
      <c r="D5953" s="18" t="str">
        <f t="shared" ref="D5953" si="6218">IF(B5953 &lt; $C$5, 2*C5953, IF(B5953 = $C$5, C5953, " "))</f>
        <v xml:space="preserve"> </v>
      </c>
    </row>
    <row r="5954" spans="1:4" x14ac:dyDescent="0.3">
      <c r="A5954" s="4">
        <f t="shared" si="6162"/>
        <v>5945</v>
      </c>
      <c r="B5954" s="23">
        <f t="shared" si="6166"/>
        <v>119.9</v>
      </c>
      <c r="C5954" s="12">
        <f t="shared" si="6160"/>
        <v>12.949816283823786</v>
      </c>
      <c r="D5954" s="18" t="str">
        <f t="shared" ref="D5954" si="6219">IF(B5954 &lt; $C$5, 4*C5954, IF(B5954 = $C$5, C5954, " "))</f>
        <v xml:space="preserve"> </v>
      </c>
    </row>
    <row r="5955" spans="1:4" x14ac:dyDescent="0.3">
      <c r="A5955" s="4">
        <f t="shared" si="6162"/>
        <v>5946</v>
      </c>
      <c r="B5955" s="23">
        <f t="shared" si="6166"/>
        <v>119.92</v>
      </c>
      <c r="C5955" s="12">
        <f t="shared" si="6160"/>
        <v>12.950729520473345</v>
      </c>
      <c r="D5955" s="18" t="str">
        <f t="shared" ref="D5955" si="6220">IF(B5955 &lt; $C$5, 2*C5955, IF(B5955 = $C$5, C5955, " "))</f>
        <v xml:space="preserve"> </v>
      </c>
    </row>
    <row r="5956" spans="1:4" x14ac:dyDescent="0.3">
      <c r="A5956" s="4">
        <f t="shared" si="6162"/>
        <v>5947</v>
      </c>
      <c r="B5956" s="23">
        <f t="shared" si="6166"/>
        <v>119.94</v>
      </c>
      <c r="C5956" s="12">
        <f t="shared" si="6160"/>
        <v>12.951642680962582</v>
      </c>
      <c r="D5956" s="18" t="str">
        <f t="shared" ref="D5956" si="6221">IF(B5956 &lt; $C$5, 4*C5956, IF(B5956 = $C$5, C5956, " "))</f>
        <v xml:space="preserve"> </v>
      </c>
    </row>
    <row r="5957" spans="1:4" x14ac:dyDescent="0.3">
      <c r="A5957" s="4">
        <f t="shared" si="6162"/>
        <v>5948</v>
      </c>
      <c r="B5957" s="23">
        <f t="shared" si="6166"/>
        <v>119.96000000000001</v>
      </c>
      <c r="C5957" s="12">
        <f t="shared" si="6160"/>
        <v>12.952555765310555</v>
      </c>
      <c r="D5957" s="18" t="str">
        <f t="shared" ref="D5957" si="6222">IF(B5957 &lt; $C$5, 2*C5957, IF(B5957 = $C$5, C5957, " "))</f>
        <v xml:space="preserve"> </v>
      </c>
    </row>
    <row r="5958" spans="1:4" x14ac:dyDescent="0.3">
      <c r="A5958" s="4">
        <f t="shared" si="6162"/>
        <v>5949</v>
      </c>
      <c r="B5958" s="23">
        <f t="shared" si="6166"/>
        <v>119.98</v>
      </c>
      <c r="C5958" s="12">
        <f t="shared" si="6160"/>
        <v>12.953468773536308</v>
      </c>
      <c r="D5958" s="18" t="str">
        <f t="shared" ref="D5958" si="6223">IF(B5958 &lt; $C$5, 4*C5958, IF(B5958 = $C$5, C5958, " "))</f>
        <v xml:space="preserve"> </v>
      </c>
    </row>
    <row r="5959" spans="1:4" x14ac:dyDescent="0.3">
      <c r="A5959" s="4">
        <f t="shared" si="6162"/>
        <v>5950</v>
      </c>
      <c r="B5959" s="23">
        <f t="shared" si="6166"/>
        <v>120</v>
      </c>
      <c r="C5959" s="12">
        <f t="shared" si="6160"/>
        <v>12.954381705658879</v>
      </c>
      <c r="D5959" s="18" t="str">
        <f t="shared" ref="D5959" si="6224">IF(B5959 &lt; $C$5, 2*C5959, IF(B5959 = $C$5, C5959, " "))</f>
        <v xml:space="preserve"> </v>
      </c>
    </row>
    <row r="5960" spans="1:4" x14ac:dyDescent="0.3">
      <c r="A5960" s="4">
        <f t="shared" si="6162"/>
        <v>5951</v>
      </c>
      <c r="B5960" s="23">
        <f t="shared" si="6166"/>
        <v>120.02</v>
      </c>
      <c r="C5960" s="12">
        <f t="shared" si="6160"/>
        <v>12.955294561697295</v>
      </c>
      <c r="D5960" s="18" t="str">
        <f t="shared" ref="D5960" si="6225">IF(B5960 &lt; $C$5, 4*C5960, IF(B5960 = $C$5, C5960, " "))</f>
        <v xml:space="preserve"> </v>
      </c>
    </row>
    <row r="5961" spans="1:4" x14ac:dyDescent="0.3">
      <c r="A5961" s="4">
        <f t="shared" si="6162"/>
        <v>5952</v>
      </c>
      <c r="B5961" s="23">
        <f t="shared" si="6166"/>
        <v>120.04</v>
      </c>
      <c r="C5961" s="12">
        <f t="shared" si="6160"/>
        <v>12.956207341670583</v>
      </c>
      <c r="D5961" s="18" t="str">
        <f t="shared" ref="D5961" si="6226">IF(B5961 &lt; $C$5, 2*C5961, IF(B5961 = $C$5, C5961, " "))</f>
        <v xml:space="preserve"> </v>
      </c>
    </row>
    <row r="5962" spans="1:4" x14ac:dyDescent="0.3">
      <c r="A5962" s="4">
        <f t="shared" si="6162"/>
        <v>5953</v>
      </c>
      <c r="B5962" s="23">
        <f t="shared" si="6166"/>
        <v>120.06</v>
      </c>
      <c r="C5962" s="12">
        <f t="shared" ref="C5962:C6025" si="6227">(2*B5962^2+B5962^2*SQRT(B5962)-1)/(B5962^2)</f>
        <v>12.957120045597756</v>
      </c>
      <c r="D5962" s="18" t="str">
        <f t="shared" ref="D5962" si="6228">IF(B5962 &lt; $C$5, 4*C5962, IF(B5962 = $C$5, C5962, " "))</f>
        <v xml:space="preserve"> </v>
      </c>
    </row>
    <row r="5963" spans="1:4" x14ac:dyDescent="0.3">
      <c r="A5963" s="4">
        <f t="shared" ref="A5963:A6026" si="6229">A5962+1</f>
        <v>5954</v>
      </c>
      <c r="B5963" s="23">
        <f t="shared" si="6166"/>
        <v>120.08</v>
      </c>
      <c r="C5963" s="12">
        <f t="shared" si="6227"/>
        <v>12.958032673497819</v>
      </c>
      <c r="D5963" s="18" t="str">
        <f t="shared" ref="D5963" si="6230">IF(B5963 &lt; $C$5, 2*C5963, IF(B5963 = $C$5, C5963, " "))</f>
        <v xml:space="preserve"> </v>
      </c>
    </row>
    <row r="5964" spans="1:4" x14ac:dyDescent="0.3">
      <c r="A5964" s="4">
        <f t="shared" si="6229"/>
        <v>5955</v>
      </c>
      <c r="B5964" s="23">
        <f t="shared" si="6166"/>
        <v>120.10000000000001</v>
      </c>
      <c r="C5964" s="12">
        <f t="shared" si="6227"/>
        <v>12.958945225389767</v>
      </c>
      <c r="D5964" s="18" t="str">
        <f t="shared" ref="D5964" si="6231">IF(B5964 &lt; $C$5, 4*C5964, IF(B5964 = $C$5, C5964, " "))</f>
        <v xml:space="preserve"> </v>
      </c>
    </row>
    <row r="5965" spans="1:4" x14ac:dyDescent="0.3">
      <c r="A5965" s="4">
        <f t="shared" si="6229"/>
        <v>5956</v>
      </c>
      <c r="B5965" s="23">
        <f t="shared" si="6166"/>
        <v>120.12</v>
      </c>
      <c r="C5965" s="12">
        <f t="shared" si="6227"/>
        <v>12.959857701292595</v>
      </c>
      <c r="D5965" s="18" t="str">
        <f t="shared" ref="D5965" si="6232">IF(B5965 &lt; $C$5, 2*C5965, IF(B5965 = $C$5, C5965, " "))</f>
        <v xml:space="preserve"> </v>
      </c>
    </row>
    <row r="5966" spans="1:4" x14ac:dyDescent="0.3">
      <c r="A5966" s="4">
        <f t="shared" si="6229"/>
        <v>5957</v>
      </c>
      <c r="B5966" s="23">
        <f t="shared" ref="B5966:B6029" si="6233">$B$9+A5966*$F$5</f>
        <v>120.14</v>
      </c>
      <c r="C5966" s="12">
        <f t="shared" si="6227"/>
        <v>12.960770101225284</v>
      </c>
      <c r="D5966" s="18" t="str">
        <f t="shared" ref="D5966" si="6234">IF(B5966 &lt; $C$5, 4*C5966, IF(B5966 = $C$5, C5966, " "))</f>
        <v xml:space="preserve"> </v>
      </c>
    </row>
    <row r="5967" spans="1:4" x14ac:dyDescent="0.3">
      <c r="A5967" s="4">
        <f t="shared" si="6229"/>
        <v>5958</v>
      </c>
      <c r="B5967" s="23">
        <f t="shared" si="6233"/>
        <v>120.16</v>
      </c>
      <c r="C5967" s="12">
        <f t="shared" si="6227"/>
        <v>12.961682425206805</v>
      </c>
      <c r="D5967" s="18" t="str">
        <f t="shared" ref="D5967" si="6235">IF(B5967 &lt; $C$5, 2*C5967, IF(B5967 = $C$5, C5967, " "))</f>
        <v xml:space="preserve"> </v>
      </c>
    </row>
    <row r="5968" spans="1:4" x14ac:dyDescent="0.3">
      <c r="A5968" s="4">
        <f t="shared" si="6229"/>
        <v>5959</v>
      </c>
      <c r="B5968" s="23">
        <f t="shared" si="6233"/>
        <v>120.18</v>
      </c>
      <c r="C5968" s="12">
        <f t="shared" si="6227"/>
        <v>12.962594673256131</v>
      </c>
      <c r="D5968" s="18" t="str">
        <f t="shared" ref="D5968" si="6236">IF(B5968 &lt; $C$5, 4*C5968, IF(B5968 = $C$5, C5968, " "))</f>
        <v xml:space="preserve"> </v>
      </c>
    </row>
    <row r="5969" spans="1:4" x14ac:dyDescent="0.3">
      <c r="A5969" s="4">
        <f t="shared" si="6229"/>
        <v>5960</v>
      </c>
      <c r="B5969" s="23">
        <f t="shared" si="6233"/>
        <v>120.2</v>
      </c>
      <c r="C5969" s="12">
        <f t="shared" si="6227"/>
        <v>12.963506845392214</v>
      </c>
      <c r="D5969" s="18" t="str">
        <f t="shared" ref="D5969" si="6237">IF(B5969 &lt; $C$5, 2*C5969, IF(B5969 = $C$5, C5969, " "))</f>
        <v xml:space="preserve"> </v>
      </c>
    </row>
    <row r="5970" spans="1:4" x14ac:dyDescent="0.3">
      <c r="A5970" s="4">
        <f t="shared" si="6229"/>
        <v>5961</v>
      </c>
      <c r="B5970" s="23">
        <f t="shared" si="6233"/>
        <v>120.22</v>
      </c>
      <c r="C5970" s="12">
        <f t="shared" si="6227"/>
        <v>12.964418941634008</v>
      </c>
      <c r="D5970" s="18" t="str">
        <f t="shared" ref="D5970" si="6238">IF(B5970 &lt; $C$5, 4*C5970, IF(B5970 = $C$5, C5970, " "))</f>
        <v xml:space="preserve"> </v>
      </c>
    </row>
    <row r="5971" spans="1:4" x14ac:dyDescent="0.3">
      <c r="A5971" s="4">
        <f t="shared" si="6229"/>
        <v>5962</v>
      </c>
      <c r="B5971" s="23">
        <f t="shared" si="6233"/>
        <v>120.24000000000001</v>
      </c>
      <c r="C5971" s="12">
        <f t="shared" si="6227"/>
        <v>12.965330962000458</v>
      </c>
      <c r="D5971" s="18" t="str">
        <f t="shared" ref="D5971" si="6239">IF(B5971 &lt; $C$5, 2*C5971, IF(B5971 = $C$5, C5971, " "))</f>
        <v xml:space="preserve"> </v>
      </c>
    </row>
    <row r="5972" spans="1:4" x14ac:dyDescent="0.3">
      <c r="A5972" s="4">
        <f t="shared" si="6229"/>
        <v>5963</v>
      </c>
      <c r="B5972" s="23">
        <f t="shared" si="6233"/>
        <v>120.26</v>
      </c>
      <c r="C5972" s="12">
        <f t="shared" si="6227"/>
        <v>12.966242906510491</v>
      </c>
      <c r="D5972" s="18" t="str">
        <f t="shared" ref="D5972" si="6240">IF(B5972 &lt; $C$5, 4*C5972, IF(B5972 = $C$5, C5972, " "))</f>
        <v xml:space="preserve"> </v>
      </c>
    </row>
    <row r="5973" spans="1:4" x14ac:dyDescent="0.3">
      <c r="A5973" s="4">
        <f t="shared" si="6229"/>
        <v>5964</v>
      </c>
      <c r="B5973" s="23">
        <f t="shared" si="6233"/>
        <v>120.28</v>
      </c>
      <c r="C5973" s="12">
        <f t="shared" si="6227"/>
        <v>12.967154775183044</v>
      </c>
      <c r="D5973" s="18" t="str">
        <f t="shared" ref="D5973" si="6241">IF(B5973 &lt; $C$5, 2*C5973, IF(B5973 = $C$5, C5973, " "))</f>
        <v xml:space="preserve"> </v>
      </c>
    </row>
    <row r="5974" spans="1:4" x14ac:dyDescent="0.3">
      <c r="A5974" s="4">
        <f t="shared" si="6229"/>
        <v>5965</v>
      </c>
      <c r="B5974" s="23">
        <f t="shared" si="6233"/>
        <v>120.3</v>
      </c>
      <c r="C5974" s="12">
        <f t="shared" si="6227"/>
        <v>12.968066568037031</v>
      </c>
      <c r="D5974" s="18" t="str">
        <f t="shared" ref="D5974" si="6242">IF(B5974 &lt; $C$5, 4*C5974, IF(B5974 = $C$5, C5974, " "))</f>
        <v xml:space="preserve"> </v>
      </c>
    </row>
    <row r="5975" spans="1:4" x14ac:dyDescent="0.3">
      <c r="A5975" s="4">
        <f t="shared" si="6229"/>
        <v>5966</v>
      </c>
      <c r="B5975" s="23">
        <f t="shared" si="6233"/>
        <v>120.32000000000001</v>
      </c>
      <c r="C5975" s="12">
        <f t="shared" si="6227"/>
        <v>12.968978285091367</v>
      </c>
      <c r="D5975" s="18" t="str">
        <f t="shared" ref="D5975" si="6243">IF(B5975 &lt; $C$5, 2*C5975, IF(B5975 = $C$5, C5975, " "))</f>
        <v xml:space="preserve"> </v>
      </c>
    </row>
    <row r="5976" spans="1:4" x14ac:dyDescent="0.3">
      <c r="A5976" s="4">
        <f t="shared" si="6229"/>
        <v>5967</v>
      </c>
      <c r="B5976" s="23">
        <f t="shared" si="6233"/>
        <v>120.34</v>
      </c>
      <c r="C5976" s="12">
        <f t="shared" si="6227"/>
        <v>12.969889926364946</v>
      </c>
      <c r="D5976" s="18" t="str">
        <f t="shared" ref="D5976" si="6244">IF(B5976 &lt; $C$5, 4*C5976, IF(B5976 = $C$5, C5976, " "))</f>
        <v xml:space="preserve"> </v>
      </c>
    </row>
    <row r="5977" spans="1:4" x14ac:dyDescent="0.3">
      <c r="A5977" s="4">
        <f t="shared" si="6229"/>
        <v>5968</v>
      </c>
      <c r="B5977" s="23">
        <f t="shared" si="6233"/>
        <v>120.36</v>
      </c>
      <c r="C5977" s="12">
        <f t="shared" si="6227"/>
        <v>12.970801491876676</v>
      </c>
      <c r="D5977" s="18" t="str">
        <f t="shared" ref="D5977" si="6245">IF(B5977 &lt; $C$5, 2*C5977, IF(B5977 = $C$5, C5977, " "))</f>
        <v xml:space="preserve"> </v>
      </c>
    </row>
    <row r="5978" spans="1:4" x14ac:dyDescent="0.3">
      <c r="A5978" s="4">
        <f t="shared" si="6229"/>
        <v>5969</v>
      </c>
      <c r="B5978" s="23">
        <f t="shared" si="6233"/>
        <v>120.38</v>
      </c>
      <c r="C5978" s="12">
        <f t="shared" si="6227"/>
        <v>12.971712981645437</v>
      </c>
      <c r="D5978" s="18" t="str">
        <f t="shared" ref="D5978" si="6246">IF(B5978 &lt; $C$5, 4*C5978, IF(B5978 = $C$5, C5978, " "))</f>
        <v xml:space="preserve"> </v>
      </c>
    </row>
    <row r="5979" spans="1:4" x14ac:dyDescent="0.3">
      <c r="A5979" s="4">
        <f t="shared" si="6229"/>
        <v>5970</v>
      </c>
      <c r="B5979" s="23">
        <f t="shared" si="6233"/>
        <v>120.4</v>
      </c>
      <c r="C5979" s="12">
        <f t="shared" si="6227"/>
        <v>12.972624395690111</v>
      </c>
      <c r="D5979" s="18" t="str">
        <f t="shared" ref="D5979" si="6247">IF(B5979 &lt; $C$5, 2*C5979, IF(B5979 = $C$5, C5979, " "))</f>
        <v xml:space="preserve"> </v>
      </c>
    </row>
    <row r="5980" spans="1:4" x14ac:dyDescent="0.3">
      <c r="A5980" s="4">
        <f t="shared" si="6229"/>
        <v>5971</v>
      </c>
      <c r="B5980" s="23">
        <f t="shared" si="6233"/>
        <v>120.42</v>
      </c>
      <c r="C5980" s="12">
        <f t="shared" si="6227"/>
        <v>12.97353573402957</v>
      </c>
      <c r="D5980" s="18" t="str">
        <f t="shared" ref="D5980" si="6248">IF(B5980 &lt; $C$5, 4*C5980, IF(B5980 = $C$5, C5980, " "))</f>
        <v xml:space="preserve"> </v>
      </c>
    </row>
    <row r="5981" spans="1:4" x14ac:dyDescent="0.3">
      <c r="A5981" s="4">
        <f t="shared" si="6229"/>
        <v>5972</v>
      </c>
      <c r="B5981" s="23">
        <f t="shared" si="6233"/>
        <v>120.44</v>
      </c>
      <c r="C5981" s="12">
        <f t="shared" si="6227"/>
        <v>12.974446996682678</v>
      </c>
      <c r="D5981" s="18" t="str">
        <f t="shared" ref="D5981" si="6249">IF(B5981 &lt; $C$5, 2*C5981, IF(B5981 = $C$5, C5981, " "))</f>
        <v xml:space="preserve"> </v>
      </c>
    </row>
    <row r="5982" spans="1:4" x14ac:dyDescent="0.3">
      <c r="A5982" s="4">
        <f t="shared" si="6229"/>
        <v>5973</v>
      </c>
      <c r="B5982" s="23">
        <f t="shared" si="6233"/>
        <v>120.46000000000001</v>
      </c>
      <c r="C5982" s="12">
        <f t="shared" si="6227"/>
        <v>12.975358183668293</v>
      </c>
      <c r="D5982" s="18" t="str">
        <f t="shared" ref="D5982" si="6250">IF(B5982 &lt; $C$5, 4*C5982, IF(B5982 = $C$5, C5982, " "))</f>
        <v xml:space="preserve"> </v>
      </c>
    </row>
    <row r="5983" spans="1:4" x14ac:dyDescent="0.3">
      <c r="A5983" s="4">
        <f t="shared" si="6229"/>
        <v>5974</v>
      </c>
      <c r="B5983" s="23">
        <f t="shared" si="6233"/>
        <v>120.48</v>
      </c>
      <c r="C5983" s="12">
        <f t="shared" si="6227"/>
        <v>12.976269295005261</v>
      </c>
      <c r="D5983" s="18" t="str">
        <f t="shared" ref="D5983" si="6251">IF(B5983 &lt; $C$5, 2*C5983, IF(B5983 = $C$5, C5983, " "))</f>
        <v xml:space="preserve"> </v>
      </c>
    </row>
    <row r="5984" spans="1:4" x14ac:dyDescent="0.3">
      <c r="A5984" s="4">
        <f t="shared" si="6229"/>
        <v>5975</v>
      </c>
      <c r="B5984" s="23">
        <f t="shared" si="6233"/>
        <v>120.5</v>
      </c>
      <c r="C5984" s="12">
        <f t="shared" si="6227"/>
        <v>12.977180330712427</v>
      </c>
      <c r="D5984" s="18" t="str">
        <f t="shared" ref="D5984" si="6252">IF(B5984 &lt; $C$5, 4*C5984, IF(B5984 = $C$5, C5984, " "))</f>
        <v xml:space="preserve"> </v>
      </c>
    </row>
    <row r="5985" spans="1:4" x14ac:dyDescent="0.3">
      <c r="A5985" s="4">
        <f t="shared" si="6229"/>
        <v>5976</v>
      </c>
      <c r="B5985" s="23">
        <f t="shared" si="6233"/>
        <v>120.52</v>
      </c>
      <c r="C5985" s="12">
        <f t="shared" si="6227"/>
        <v>12.978091290808619</v>
      </c>
      <c r="D5985" s="18" t="str">
        <f t="shared" ref="D5985" si="6253">IF(B5985 &lt; $C$5, 2*C5985, IF(B5985 = $C$5, C5985, " "))</f>
        <v xml:space="preserve"> </v>
      </c>
    </row>
    <row r="5986" spans="1:4" x14ac:dyDescent="0.3">
      <c r="A5986" s="4">
        <f t="shared" si="6229"/>
        <v>5977</v>
      </c>
      <c r="B5986" s="23">
        <f t="shared" si="6233"/>
        <v>120.54</v>
      </c>
      <c r="C5986" s="12">
        <f t="shared" si="6227"/>
        <v>12.979002175312662</v>
      </c>
      <c r="D5986" s="18" t="str">
        <f t="shared" ref="D5986" si="6254">IF(B5986 &lt; $C$5, 4*C5986, IF(B5986 = $C$5, C5986, " "))</f>
        <v xml:space="preserve"> </v>
      </c>
    </row>
    <row r="5987" spans="1:4" x14ac:dyDescent="0.3">
      <c r="A5987" s="4">
        <f t="shared" si="6229"/>
        <v>5978</v>
      </c>
      <c r="B5987" s="23">
        <f t="shared" si="6233"/>
        <v>120.56</v>
      </c>
      <c r="C5987" s="12">
        <f t="shared" si="6227"/>
        <v>12.979912984243377</v>
      </c>
      <c r="D5987" s="18" t="str">
        <f t="shared" ref="D5987" si="6255">IF(B5987 &lt; $C$5, 2*C5987, IF(B5987 = $C$5, C5987, " "))</f>
        <v xml:space="preserve"> </v>
      </c>
    </row>
    <row r="5988" spans="1:4" x14ac:dyDescent="0.3">
      <c r="A5988" s="4">
        <f t="shared" si="6229"/>
        <v>5979</v>
      </c>
      <c r="B5988" s="23">
        <f t="shared" si="6233"/>
        <v>120.58</v>
      </c>
      <c r="C5988" s="12">
        <f t="shared" si="6227"/>
        <v>12.980823717619572</v>
      </c>
      <c r="D5988" s="18" t="str">
        <f t="shared" ref="D5988" si="6256">IF(B5988 &lt; $C$5, 4*C5988, IF(B5988 = $C$5, C5988, " "))</f>
        <v xml:space="preserve"> </v>
      </c>
    </row>
    <row r="5989" spans="1:4" x14ac:dyDescent="0.3">
      <c r="A5989" s="4">
        <f t="shared" si="6229"/>
        <v>5980</v>
      </c>
      <c r="B5989" s="23">
        <f t="shared" si="6233"/>
        <v>120.60000000000001</v>
      </c>
      <c r="C5989" s="12">
        <f t="shared" si="6227"/>
        <v>12.981734375460048</v>
      </c>
      <c r="D5989" s="18" t="str">
        <f t="shared" ref="D5989" si="6257">IF(B5989 &lt; $C$5, 2*C5989, IF(B5989 = $C$5, C5989, " "))</f>
        <v xml:space="preserve"> </v>
      </c>
    </row>
    <row r="5990" spans="1:4" x14ac:dyDescent="0.3">
      <c r="A5990" s="4">
        <f t="shared" si="6229"/>
        <v>5981</v>
      </c>
      <c r="B5990" s="23">
        <f t="shared" si="6233"/>
        <v>120.62</v>
      </c>
      <c r="C5990" s="12">
        <f t="shared" si="6227"/>
        <v>12.982644957783602</v>
      </c>
      <c r="D5990" s="18" t="str">
        <f t="shared" ref="D5990" si="6258">IF(B5990 &lt; $C$5, 4*C5990, IF(B5990 = $C$5, C5990, " "))</f>
        <v xml:space="preserve"> </v>
      </c>
    </row>
    <row r="5991" spans="1:4" x14ac:dyDescent="0.3">
      <c r="A5991" s="4">
        <f t="shared" si="6229"/>
        <v>5982</v>
      </c>
      <c r="B5991" s="23">
        <f t="shared" si="6233"/>
        <v>120.64</v>
      </c>
      <c r="C5991" s="12">
        <f t="shared" si="6227"/>
        <v>12.983555464609015</v>
      </c>
      <c r="D5991" s="18" t="str">
        <f t="shared" ref="D5991" si="6259">IF(B5991 &lt; $C$5, 2*C5991, IF(B5991 = $C$5, C5991, " "))</f>
        <v xml:space="preserve"> </v>
      </c>
    </row>
    <row r="5992" spans="1:4" x14ac:dyDescent="0.3">
      <c r="A5992" s="4">
        <f t="shared" si="6229"/>
        <v>5983</v>
      </c>
      <c r="B5992" s="23">
        <f t="shared" si="6233"/>
        <v>120.66</v>
      </c>
      <c r="C5992" s="12">
        <f t="shared" si="6227"/>
        <v>12.984465895955069</v>
      </c>
      <c r="D5992" s="18" t="str">
        <f t="shared" ref="D5992" si="6260">IF(B5992 &lt; $C$5, 4*C5992, IF(B5992 = $C$5, C5992, " "))</f>
        <v xml:space="preserve"> </v>
      </c>
    </row>
    <row r="5993" spans="1:4" x14ac:dyDescent="0.3">
      <c r="A5993" s="4">
        <f t="shared" si="6229"/>
        <v>5984</v>
      </c>
      <c r="B5993" s="23">
        <f t="shared" si="6233"/>
        <v>120.68</v>
      </c>
      <c r="C5993" s="12">
        <f t="shared" si="6227"/>
        <v>12.985376251840535</v>
      </c>
      <c r="D5993" s="18" t="str">
        <f t="shared" ref="D5993" si="6261">IF(B5993 &lt; $C$5, 2*C5993, IF(B5993 = $C$5, C5993, " "))</f>
        <v xml:space="preserve"> </v>
      </c>
    </row>
    <row r="5994" spans="1:4" x14ac:dyDescent="0.3">
      <c r="A5994" s="4">
        <f t="shared" si="6229"/>
        <v>5985</v>
      </c>
      <c r="B5994" s="23">
        <f t="shared" si="6233"/>
        <v>120.7</v>
      </c>
      <c r="C5994" s="12">
        <f t="shared" si="6227"/>
        <v>12.986286532284176</v>
      </c>
      <c r="D5994" s="18" t="str">
        <f t="shared" ref="D5994" si="6262">IF(B5994 &lt; $C$5, 4*C5994, IF(B5994 = $C$5, C5994, " "))</f>
        <v xml:space="preserve"> </v>
      </c>
    </row>
    <row r="5995" spans="1:4" x14ac:dyDescent="0.3">
      <c r="A5995" s="4">
        <f t="shared" si="6229"/>
        <v>5986</v>
      </c>
      <c r="B5995" s="23">
        <f t="shared" si="6233"/>
        <v>120.72</v>
      </c>
      <c r="C5995" s="12">
        <f t="shared" si="6227"/>
        <v>12.987196737304739</v>
      </c>
      <c r="D5995" s="18" t="str">
        <f t="shared" ref="D5995" si="6263">IF(B5995 &lt; $C$5, 2*C5995, IF(B5995 = $C$5, C5995, " "))</f>
        <v xml:space="preserve"> </v>
      </c>
    </row>
    <row r="5996" spans="1:4" x14ac:dyDescent="0.3">
      <c r="A5996" s="4">
        <f t="shared" si="6229"/>
        <v>5987</v>
      </c>
      <c r="B5996" s="23">
        <f t="shared" si="6233"/>
        <v>120.74000000000001</v>
      </c>
      <c r="C5996" s="12">
        <f t="shared" si="6227"/>
        <v>12.98810686692098</v>
      </c>
      <c r="D5996" s="18" t="str">
        <f t="shared" ref="D5996" si="6264">IF(B5996 &lt; $C$5, 4*C5996, IF(B5996 = $C$5, C5996, " "))</f>
        <v xml:space="preserve"> </v>
      </c>
    </row>
    <row r="5997" spans="1:4" x14ac:dyDescent="0.3">
      <c r="A5997" s="4">
        <f t="shared" si="6229"/>
        <v>5988</v>
      </c>
      <c r="B5997" s="23">
        <f t="shared" si="6233"/>
        <v>120.76</v>
      </c>
      <c r="C5997" s="12">
        <f t="shared" si="6227"/>
        <v>12.989016921151636</v>
      </c>
      <c r="D5997" s="18" t="str">
        <f t="shared" ref="D5997" si="6265">IF(B5997 &lt; $C$5, 2*C5997, IF(B5997 = $C$5, C5997, " "))</f>
        <v xml:space="preserve"> </v>
      </c>
    </row>
    <row r="5998" spans="1:4" x14ac:dyDescent="0.3">
      <c r="A5998" s="4">
        <f t="shared" si="6229"/>
        <v>5989</v>
      </c>
      <c r="B5998" s="23">
        <f t="shared" si="6233"/>
        <v>120.78</v>
      </c>
      <c r="C5998" s="12">
        <f t="shared" si="6227"/>
        <v>12.98992690001544</v>
      </c>
      <c r="D5998" s="18" t="str">
        <f t="shared" ref="D5998" si="6266">IF(B5998 &lt; $C$5, 4*C5998, IF(B5998 = $C$5, C5998, " "))</f>
        <v xml:space="preserve"> </v>
      </c>
    </row>
    <row r="5999" spans="1:4" x14ac:dyDescent="0.3">
      <c r="A5999" s="4">
        <f t="shared" si="6229"/>
        <v>5990</v>
      </c>
      <c r="B5999" s="23">
        <f t="shared" si="6233"/>
        <v>120.8</v>
      </c>
      <c r="C5999" s="12">
        <f t="shared" si="6227"/>
        <v>12.990836803531115</v>
      </c>
      <c r="D5999" s="18" t="str">
        <f t="shared" ref="D5999" si="6267">IF(B5999 &lt; $C$5, 2*C5999, IF(B5999 = $C$5, C5999, " "))</f>
        <v xml:space="preserve"> </v>
      </c>
    </row>
    <row r="6000" spans="1:4" x14ac:dyDescent="0.3">
      <c r="A6000" s="4">
        <f t="shared" si="6229"/>
        <v>5991</v>
      </c>
      <c r="B6000" s="23">
        <f t="shared" si="6233"/>
        <v>120.82000000000001</v>
      </c>
      <c r="C6000" s="12">
        <f t="shared" si="6227"/>
        <v>12.991746631717376</v>
      </c>
      <c r="D6000" s="18" t="str">
        <f t="shared" ref="D6000" si="6268">IF(B6000 &lt; $C$5, 4*C6000, IF(B6000 = $C$5, C6000, " "))</f>
        <v xml:space="preserve"> </v>
      </c>
    </row>
    <row r="6001" spans="1:4" x14ac:dyDescent="0.3">
      <c r="A6001" s="4">
        <f t="shared" si="6229"/>
        <v>5992</v>
      </c>
      <c r="B6001" s="23">
        <f t="shared" si="6233"/>
        <v>120.84</v>
      </c>
      <c r="C6001" s="12">
        <f t="shared" si="6227"/>
        <v>12.992656384592932</v>
      </c>
      <c r="D6001" s="18" t="str">
        <f t="shared" ref="D6001" si="6269">IF(B6001 &lt; $C$5, 2*C6001, IF(B6001 = $C$5, C6001, " "))</f>
        <v xml:space="preserve"> </v>
      </c>
    </row>
    <row r="6002" spans="1:4" x14ac:dyDescent="0.3">
      <c r="A6002" s="4">
        <f t="shared" si="6229"/>
        <v>5993</v>
      </c>
      <c r="B6002" s="23">
        <f t="shared" si="6233"/>
        <v>120.86</v>
      </c>
      <c r="C6002" s="12">
        <f t="shared" si="6227"/>
        <v>12.993566062176482</v>
      </c>
      <c r="D6002" s="18" t="str">
        <f t="shared" ref="D6002" si="6270">IF(B6002 &lt; $C$5, 4*C6002, IF(B6002 = $C$5, C6002, " "))</f>
        <v xml:space="preserve"> </v>
      </c>
    </row>
    <row r="6003" spans="1:4" x14ac:dyDescent="0.3">
      <c r="A6003" s="4">
        <f t="shared" si="6229"/>
        <v>5994</v>
      </c>
      <c r="B6003" s="23">
        <f t="shared" si="6233"/>
        <v>120.88</v>
      </c>
      <c r="C6003" s="12">
        <f t="shared" si="6227"/>
        <v>12.994475664486725</v>
      </c>
      <c r="D6003" s="18" t="str">
        <f t="shared" ref="D6003" si="6271">IF(B6003 &lt; $C$5, 2*C6003, IF(B6003 = $C$5, C6003, " "))</f>
        <v xml:space="preserve"> </v>
      </c>
    </row>
    <row r="6004" spans="1:4" x14ac:dyDescent="0.3">
      <c r="A6004" s="4">
        <f t="shared" si="6229"/>
        <v>5995</v>
      </c>
      <c r="B6004" s="23">
        <f t="shared" si="6233"/>
        <v>120.9</v>
      </c>
      <c r="C6004" s="12">
        <f t="shared" si="6227"/>
        <v>12.995385191542338</v>
      </c>
      <c r="D6004" s="18" t="str">
        <f t="shared" ref="D6004" si="6272">IF(B6004 &lt; $C$5, 4*C6004, IF(B6004 = $C$5, C6004, " "))</f>
        <v xml:space="preserve"> </v>
      </c>
    </row>
    <row r="6005" spans="1:4" x14ac:dyDescent="0.3">
      <c r="A6005" s="4">
        <f t="shared" si="6229"/>
        <v>5996</v>
      </c>
      <c r="B6005" s="23">
        <f t="shared" si="6233"/>
        <v>120.92</v>
      </c>
      <c r="C6005" s="12">
        <f t="shared" si="6227"/>
        <v>12.996294643362006</v>
      </c>
      <c r="D6005" s="18" t="str">
        <f t="shared" ref="D6005" si="6273">IF(B6005 &lt; $C$5, 2*C6005, IF(B6005 = $C$5, C6005, " "))</f>
        <v xml:space="preserve"> </v>
      </c>
    </row>
    <row r="6006" spans="1:4" x14ac:dyDescent="0.3">
      <c r="A6006" s="4">
        <f t="shared" si="6229"/>
        <v>5997</v>
      </c>
      <c r="B6006" s="23">
        <f t="shared" si="6233"/>
        <v>120.94</v>
      </c>
      <c r="C6006" s="12">
        <f t="shared" si="6227"/>
        <v>12.997204019964395</v>
      </c>
      <c r="D6006" s="18" t="str">
        <f t="shared" ref="D6006" si="6274">IF(B6006 &lt; $C$5, 4*C6006, IF(B6006 = $C$5, C6006, " "))</f>
        <v xml:space="preserve"> </v>
      </c>
    </row>
    <row r="6007" spans="1:4" x14ac:dyDescent="0.3">
      <c r="A6007" s="4">
        <f t="shared" si="6229"/>
        <v>5998</v>
      </c>
      <c r="B6007" s="23">
        <f t="shared" si="6233"/>
        <v>120.96000000000001</v>
      </c>
      <c r="C6007" s="12">
        <f t="shared" si="6227"/>
        <v>12.998113321368162</v>
      </c>
      <c r="D6007" s="18" t="str">
        <f t="shared" ref="D6007" si="6275">IF(B6007 &lt; $C$5, 2*C6007, IF(B6007 = $C$5, C6007, " "))</f>
        <v xml:space="preserve"> </v>
      </c>
    </row>
    <row r="6008" spans="1:4" x14ac:dyDescent="0.3">
      <c r="A6008" s="4">
        <f t="shared" si="6229"/>
        <v>5999</v>
      </c>
      <c r="B6008" s="23">
        <f t="shared" si="6233"/>
        <v>120.98</v>
      </c>
      <c r="C6008" s="12">
        <f t="shared" si="6227"/>
        <v>12.99902254759197</v>
      </c>
      <c r="D6008" s="18" t="str">
        <f t="shared" ref="D6008" si="6276">IF(B6008 &lt; $C$5, 4*C6008, IF(B6008 = $C$5, C6008, " "))</f>
        <v xml:space="preserve"> </v>
      </c>
    </row>
    <row r="6009" spans="1:4" x14ac:dyDescent="0.3">
      <c r="A6009" s="4">
        <f t="shared" si="6229"/>
        <v>6000</v>
      </c>
      <c r="B6009" s="23">
        <f t="shared" si="6233"/>
        <v>121</v>
      </c>
      <c r="C6009" s="12">
        <f t="shared" si="6227"/>
        <v>12.999931698654464</v>
      </c>
      <c r="D6009" s="18" t="str">
        <f t="shared" ref="D6009" si="6277">IF(B6009 &lt; $C$5, 2*C6009, IF(B6009 = $C$5, C6009, " "))</f>
        <v xml:space="preserve"> </v>
      </c>
    </row>
    <row r="6010" spans="1:4" x14ac:dyDescent="0.3">
      <c r="A6010" s="4">
        <f t="shared" si="6229"/>
        <v>6001</v>
      </c>
      <c r="B6010" s="23">
        <f t="shared" si="6233"/>
        <v>121.02</v>
      </c>
      <c r="C6010" s="12">
        <f t="shared" si="6227"/>
        <v>13.000840774574279</v>
      </c>
      <c r="D6010" s="18" t="str">
        <f t="shared" ref="D6010" si="6278">IF(B6010 &lt; $C$5, 4*C6010, IF(B6010 = $C$5, C6010, " "))</f>
        <v xml:space="preserve"> </v>
      </c>
    </row>
    <row r="6011" spans="1:4" x14ac:dyDescent="0.3">
      <c r="A6011" s="4">
        <f t="shared" si="6229"/>
        <v>6002</v>
      </c>
      <c r="B6011" s="23">
        <f t="shared" si="6233"/>
        <v>121.04</v>
      </c>
      <c r="C6011" s="12">
        <f t="shared" si="6227"/>
        <v>13.001749775370049</v>
      </c>
      <c r="D6011" s="18" t="str">
        <f t="shared" ref="D6011" si="6279">IF(B6011 &lt; $C$5, 2*C6011, IF(B6011 = $C$5, C6011, " "))</f>
        <v xml:space="preserve"> </v>
      </c>
    </row>
    <row r="6012" spans="1:4" x14ac:dyDescent="0.3">
      <c r="A6012" s="4">
        <f t="shared" si="6229"/>
        <v>6003</v>
      </c>
      <c r="B6012" s="23">
        <f t="shared" si="6233"/>
        <v>121.06</v>
      </c>
      <c r="C6012" s="12">
        <f t="shared" si="6227"/>
        <v>13.002658701060396</v>
      </c>
      <c r="D6012" s="18" t="str">
        <f t="shared" ref="D6012" si="6280">IF(B6012 &lt; $C$5, 4*C6012, IF(B6012 = $C$5, C6012, " "))</f>
        <v xml:space="preserve"> </v>
      </c>
    </row>
    <row r="6013" spans="1:4" x14ac:dyDescent="0.3">
      <c r="A6013" s="4">
        <f t="shared" si="6229"/>
        <v>6004</v>
      </c>
      <c r="B6013" s="23">
        <f t="shared" si="6233"/>
        <v>121.08</v>
      </c>
      <c r="C6013" s="12">
        <f t="shared" si="6227"/>
        <v>13.003567551663936</v>
      </c>
      <c r="D6013" s="18" t="str">
        <f t="shared" ref="D6013" si="6281">IF(B6013 &lt; $C$5, 2*C6013, IF(B6013 = $C$5, C6013, " "))</f>
        <v xml:space="preserve"> </v>
      </c>
    </row>
    <row r="6014" spans="1:4" x14ac:dyDescent="0.3">
      <c r="A6014" s="4">
        <f t="shared" si="6229"/>
        <v>6005</v>
      </c>
      <c r="B6014" s="23">
        <f t="shared" si="6233"/>
        <v>121.10000000000001</v>
      </c>
      <c r="C6014" s="12">
        <f t="shared" si="6227"/>
        <v>13.004476327199281</v>
      </c>
      <c r="D6014" s="18" t="str">
        <f t="shared" ref="D6014" si="6282">IF(B6014 &lt; $C$5, 4*C6014, IF(B6014 = $C$5, C6014, " "))</f>
        <v xml:space="preserve"> </v>
      </c>
    </row>
    <row r="6015" spans="1:4" x14ac:dyDescent="0.3">
      <c r="A6015" s="4">
        <f t="shared" si="6229"/>
        <v>6006</v>
      </c>
      <c r="B6015" s="23">
        <f t="shared" si="6233"/>
        <v>121.12</v>
      </c>
      <c r="C6015" s="12">
        <f t="shared" si="6227"/>
        <v>13.005385027685024</v>
      </c>
      <c r="D6015" s="18" t="str">
        <f t="shared" ref="D6015" si="6283">IF(B6015 &lt; $C$5, 2*C6015, IF(B6015 = $C$5, C6015, " "))</f>
        <v xml:space="preserve"> </v>
      </c>
    </row>
    <row r="6016" spans="1:4" x14ac:dyDescent="0.3">
      <c r="A6016" s="4">
        <f t="shared" si="6229"/>
        <v>6007</v>
      </c>
      <c r="B6016" s="23">
        <f t="shared" si="6233"/>
        <v>121.14</v>
      </c>
      <c r="C6016" s="12">
        <f t="shared" si="6227"/>
        <v>13.006293653139764</v>
      </c>
      <c r="D6016" s="18" t="str">
        <f t="shared" ref="D6016" si="6284">IF(B6016 &lt; $C$5, 4*C6016, IF(B6016 = $C$5, C6016, " "))</f>
        <v xml:space="preserve"> </v>
      </c>
    </row>
    <row r="6017" spans="1:4" x14ac:dyDescent="0.3">
      <c r="A6017" s="4">
        <f t="shared" si="6229"/>
        <v>6008</v>
      </c>
      <c r="B6017" s="23">
        <f t="shared" si="6233"/>
        <v>121.16</v>
      </c>
      <c r="C6017" s="12">
        <f t="shared" si="6227"/>
        <v>13.007202203582086</v>
      </c>
      <c r="D6017" s="18" t="str">
        <f t="shared" ref="D6017" si="6285">IF(B6017 &lt; $C$5, 2*C6017, IF(B6017 = $C$5, C6017, " "))</f>
        <v xml:space="preserve"> </v>
      </c>
    </row>
    <row r="6018" spans="1:4" x14ac:dyDescent="0.3">
      <c r="A6018" s="4">
        <f t="shared" si="6229"/>
        <v>6009</v>
      </c>
      <c r="B6018" s="23">
        <f t="shared" si="6233"/>
        <v>121.18</v>
      </c>
      <c r="C6018" s="12">
        <f t="shared" si="6227"/>
        <v>13.008110679030564</v>
      </c>
      <c r="D6018" s="18" t="str">
        <f t="shared" ref="D6018" si="6286">IF(B6018 &lt; $C$5, 4*C6018, IF(B6018 = $C$5, C6018, " "))</f>
        <v xml:space="preserve"> </v>
      </c>
    </row>
    <row r="6019" spans="1:4" x14ac:dyDescent="0.3">
      <c r="A6019" s="4">
        <f t="shared" si="6229"/>
        <v>6010</v>
      </c>
      <c r="B6019" s="23">
        <f t="shared" si="6233"/>
        <v>121.2</v>
      </c>
      <c r="C6019" s="12">
        <f t="shared" si="6227"/>
        <v>13.009019079503766</v>
      </c>
      <c r="D6019" s="18" t="str">
        <f t="shared" ref="D6019" si="6287">IF(B6019 &lt; $C$5, 2*C6019, IF(B6019 = $C$5, C6019, " "))</f>
        <v xml:space="preserve"> </v>
      </c>
    </row>
    <row r="6020" spans="1:4" x14ac:dyDescent="0.3">
      <c r="A6020" s="4">
        <f t="shared" si="6229"/>
        <v>6011</v>
      </c>
      <c r="B6020" s="23">
        <f t="shared" si="6233"/>
        <v>121.22</v>
      </c>
      <c r="C6020" s="12">
        <f t="shared" si="6227"/>
        <v>13.00992740502026</v>
      </c>
      <c r="D6020" s="18" t="str">
        <f t="shared" ref="D6020" si="6288">IF(B6020 &lt; $C$5, 4*C6020, IF(B6020 = $C$5, C6020, " "))</f>
        <v xml:space="preserve"> </v>
      </c>
    </row>
    <row r="6021" spans="1:4" x14ac:dyDescent="0.3">
      <c r="A6021" s="4">
        <f t="shared" si="6229"/>
        <v>6012</v>
      </c>
      <c r="B6021" s="23">
        <f t="shared" si="6233"/>
        <v>121.24000000000001</v>
      </c>
      <c r="C6021" s="12">
        <f t="shared" si="6227"/>
        <v>13.010835655598596</v>
      </c>
      <c r="D6021" s="18" t="str">
        <f t="shared" ref="D6021" si="6289">IF(B6021 &lt; $C$5, 2*C6021, IF(B6021 = $C$5, C6021, " "))</f>
        <v xml:space="preserve"> </v>
      </c>
    </row>
    <row r="6022" spans="1:4" x14ac:dyDescent="0.3">
      <c r="A6022" s="4">
        <f t="shared" si="6229"/>
        <v>6013</v>
      </c>
      <c r="B6022" s="23">
        <f t="shared" si="6233"/>
        <v>121.26</v>
      </c>
      <c r="C6022" s="12">
        <f t="shared" si="6227"/>
        <v>13.011743831257322</v>
      </c>
      <c r="D6022" s="18" t="str">
        <f t="shared" ref="D6022" si="6290">IF(B6022 &lt; $C$5, 4*C6022, IF(B6022 = $C$5, C6022, " "))</f>
        <v xml:space="preserve"> </v>
      </c>
    </row>
    <row r="6023" spans="1:4" x14ac:dyDescent="0.3">
      <c r="A6023" s="4">
        <f t="shared" si="6229"/>
        <v>6014</v>
      </c>
      <c r="B6023" s="23">
        <f t="shared" si="6233"/>
        <v>121.28</v>
      </c>
      <c r="C6023" s="12">
        <f t="shared" si="6227"/>
        <v>13.012651932014977</v>
      </c>
      <c r="D6023" s="18" t="str">
        <f t="shared" ref="D6023" si="6291">IF(B6023 &lt; $C$5, 2*C6023, IF(B6023 = $C$5, C6023, " "))</f>
        <v xml:space="preserve"> </v>
      </c>
    </row>
    <row r="6024" spans="1:4" x14ac:dyDescent="0.3">
      <c r="A6024" s="4">
        <f t="shared" si="6229"/>
        <v>6015</v>
      </c>
      <c r="B6024" s="23">
        <f t="shared" si="6233"/>
        <v>121.3</v>
      </c>
      <c r="C6024" s="12">
        <f t="shared" si="6227"/>
        <v>13.013559957890097</v>
      </c>
      <c r="D6024" s="18" t="str">
        <f t="shared" ref="D6024" si="6292">IF(B6024 &lt; $C$5, 4*C6024, IF(B6024 = $C$5, C6024, " "))</f>
        <v xml:space="preserve"> </v>
      </c>
    </row>
    <row r="6025" spans="1:4" x14ac:dyDescent="0.3">
      <c r="A6025" s="4">
        <f t="shared" si="6229"/>
        <v>6016</v>
      </c>
      <c r="B6025" s="23">
        <f t="shared" si="6233"/>
        <v>121.32000000000001</v>
      </c>
      <c r="C6025" s="12">
        <f t="shared" si="6227"/>
        <v>13.014467908901198</v>
      </c>
      <c r="D6025" s="18" t="str">
        <f t="shared" ref="D6025" si="6293">IF(B6025 &lt; $C$5, 2*C6025, IF(B6025 = $C$5, C6025, " "))</f>
        <v xml:space="preserve"> </v>
      </c>
    </row>
    <row r="6026" spans="1:4" x14ac:dyDescent="0.3">
      <c r="A6026" s="4">
        <f t="shared" si="6229"/>
        <v>6017</v>
      </c>
      <c r="B6026" s="23">
        <f t="shared" si="6233"/>
        <v>121.34</v>
      </c>
      <c r="C6026" s="12">
        <f t="shared" ref="C6026:C6089" si="6294">(2*B6026^2+B6026^2*SQRT(B6026)-1)/(B6026^2)</f>
        <v>13.015375785066798</v>
      </c>
      <c r="D6026" s="18" t="str">
        <f t="shared" ref="D6026" si="6295">IF(B6026 &lt; $C$5, 4*C6026, IF(B6026 = $C$5, C6026, " "))</f>
        <v xml:space="preserve"> </v>
      </c>
    </row>
    <row r="6027" spans="1:4" x14ac:dyDescent="0.3">
      <c r="A6027" s="4">
        <f t="shared" ref="A6027:A6090" si="6296">A6026+1</f>
        <v>6018</v>
      </c>
      <c r="B6027" s="23">
        <f t="shared" si="6233"/>
        <v>121.36</v>
      </c>
      <c r="C6027" s="12">
        <f t="shared" si="6294"/>
        <v>13.016283586405409</v>
      </c>
      <c r="D6027" s="18" t="str">
        <f t="shared" ref="D6027" si="6297">IF(B6027 &lt; $C$5, 2*C6027, IF(B6027 = $C$5, C6027, " "))</f>
        <v xml:space="preserve"> </v>
      </c>
    </row>
    <row r="6028" spans="1:4" x14ac:dyDescent="0.3">
      <c r="A6028" s="4">
        <f t="shared" si="6296"/>
        <v>6019</v>
      </c>
      <c r="B6028" s="23">
        <f t="shared" si="6233"/>
        <v>121.38</v>
      </c>
      <c r="C6028" s="12">
        <f t="shared" si="6294"/>
        <v>13.01719131293553</v>
      </c>
      <c r="D6028" s="18" t="str">
        <f t="shared" ref="D6028" si="6298">IF(B6028 &lt; $C$5, 4*C6028, IF(B6028 = $C$5, C6028, " "))</f>
        <v xml:space="preserve"> </v>
      </c>
    </row>
    <row r="6029" spans="1:4" x14ac:dyDescent="0.3">
      <c r="A6029" s="4">
        <f t="shared" si="6296"/>
        <v>6020</v>
      </c>
      <c r="B6029" s="23">
        <f t="shared" si="6233"/>
        <v>121.4</v>
      </c>
      <c r="C6029" s="12">
        <f t="shared" si="6294"/>
        <v>13.018098964675659</v>
      </c>
      <c r="D6029" s="18" t="str">
        <f t="shared" ref="D6029" si="6299">IF(B6029 &lt; $C$5, 2*C6029, IF(B6029 = $C$5, C6029, " "))</f>
        <v xml:space="preserve"> </v>
      </c>
    </row>
    <row r="6030" spans="1:4" x14ac:dyDescent="0.3">
      <c r="A6030" s="4">
        <f t="shared" si="6296"/>
        <v>6021</v>
      </c>
      <c r="B6030" s="23">
        <f t="shared" ref="B6030:B6093" si="6300">$B$9+A6030*$F$5</f>
        <v>121.42</v>
      </c>
      <c r="C6030" s="12">
        <f t="shared" si="6294"/>
        <v>13.019006541644272</v>
      </c>
      <c r="D6030" s="18" t="str">
        <f t="shared" ref="D6030" si="6301">IF(B6030 &lt; $C$5, 4*C6030, IF(B6030 = $C$5, C6030, " "))</f>
        <v xml:space="preserve"> </v>
      </c>
    </row>
    <row r="6031" spans="1:4" x14ac:dyDescent="0.3">
      <c r="A6031" s="4">
        <f t="shared" si="6296"/>
        <v>6022</v>
      </c>
      <c r="B6031" s="23">
        <f t="shared" si="6300"/>
        <v>121.44</v>
      </c>
      <c r="C6031" s="12">
        <f t="shared" si="6294"/>
        <v>13.019914043859853</v>
      </c>
      <c r="D6031" s="18" t="str">
        <f t="shared" ref="D6031" si="6302">IF(B6031 &lt; $C$5, 2*C6031, IF(B6031 = $C$5, C6031, " "))</f>
        <v xml:space="preserve"> </v>
      </c>
    </row>
    <row r="6032" spans="1:4" x14ac:dyDescent="0.3">
      <c r="A6032" s="4">
        <f t="shared" si="6296"/>
        <v>6023</v>
      </c>
      <c r="B6032" s="23">
        <f t="shared" si="6300"/>
        <v>121.46000000000001</v>
      </c>
      <c r="C6032" s="12">
        <f t="shared" si="6294"/>
        <v>13.020821471340872</v>
      </c>
      <c r="D6032" s="18" t="str">
        <f t="shared" ref="D6032" si="6303">IF(B6032 &lt; $C$5, 4*C6032, IF(B6032 = $C$5, C6032, " "))</f>
        <v xml:space="preserve"> </v>
      </c>
    </row>
    <row r="6033" spans="1:4" x14ac:dyDescent="0.3">
      <c r="A6033" s="4">
        <f t="shared" si="6296"/>
        <v>6024</v>
      </c>
      <c r="B6033" s="23">
        <f t="shared" si="6300"/>
        <v>121.48</v>
      </c>
      <c r="C6033" s="12">
        <f t="shared" si="6294"/>
        <v>13.021728824105793</v>
      </c>
      <c r="D6033" s="18" t="str">
        <f t="shared" ref="D6033" si="6304">IF(B6033 &lt; $C$5, 2*C6033, IF(B6033 = $C$5, C6033, " "))</f>
        <v xml:space="preserve"> </v>
      </c>
    </row>
    <row r="6034" spans="1:4" x14ac:dyDescent="0.3">
      <c r="A6034" s="4">
        <f t="shared" si="6296"/>
        <v>6025</v>
      </c>
      <c r="B6034" s="23">
        <f t="shared" si="6300"/>
        <v>121.5</v>
      </c>
      <c r="C6034" s="12">
        <f t="shared" si="6294"/>
        <v>13.022636102173067</v>
      </c>
      <c r="D6034" s="18" t="str">
        <f t="shared" ref="D6034" si="6305">IF(B6034 &lt; $C$5, 4*C6034, IF(B6034 = $C$5, C6034, " "))</f>
        <v xml:space="preserve"> </v>
      </c>
    </row>
    <row r="6035" spans="1:4" x14ac:dyDescent="0.3">
      <c r="A6035" s="4">
        <f t="shared" si="6296"/>
        <v>6026</v>
      </c>
      <c r="B6035" s="23">
        <f t="shared" si="6300"/>
        <v>121.52</v>
      </c>
      <c r="C6035" s="12">
        <f t="shared" si="6294"/>
        <v>13.023543305561148</v>
      </c>
      <c r="D6035" s="18" t="str">
        <f t="shared" ref="D6035" si="6306">IF(B6035 &lt; $C$5, 2*C6035, IF(B6035 = $C$5, C6035, " "))</f>
        <v xml:space="preserve"> </v>
      </c>
    </row>
    <row r="6036" spans="1:4" x14ac:dyDescent="0.3">
      <c r="A6036" s="4">
        <f t="shared" si="6296"/>
        <v>6027</v>
      </c>
      <c r="B6036" s="23">
        <f t="shared" si="6300"/>
        <v>121.54</v>
      </c>
      <c r="C6036" s="12">
        <f t="shared" si="6294"/>
        <v>13.02445043428847</v>
      </c>
      <c r="D6036" s="18" t="str">
        <f t="shared" ref="D6036" si="6307">IF(B6036 &lt; $C$5, 4*C6036, IF(B6036 = $C$5, C6036, " "))</f>
        <v xml:space="preserve"> </v>
      </c>
    </row>
    <row r="6037" spans="1:4" x14ac:dyDescent="0.3">
      <c r="A6037" s="4">
        <f t="shared" si="6296"/>
        <v>6028</v>
      </c>
      <c r="B6037" s="23">
        <f t="shared" si="6300"/>
        <v>121.56</v>
      </c>
      <c r="C6037" s="12">
        <f t="shared" si="6294"/>
        <v>13.025357488373466</v>
      </c>
      <c r="D6037" s="18" t="str">
        <f t="shared" ref="D6037" si="6308">IF(B6037 &lt; $C$5, 2*C6037, IF(B6037 = $C$5, C6037, " "))</f>
        <v xml:space="preserve"> </v>
      </c>
    </row>
    <row r="6038" spans="1:4" x14ac:dyDescent="0.3">
      <c r="A6038" s="4">
        <f t="shared" si="6296"/>
        <v>6029</v>
      </c>
      <c r="B6038" s="23">
        <f t="shared" si="6300"/>
        <v>121.58</v>
      </c>
      <c r="C6038" s="12">
        <f t="shared" si="6294"/>
        <v>13.026264467834567</v>
      </c>
      <c r="D6038" s="18" t="str">
        <f t="shared" ref="D6038" si="6309">IF(B6038 &lt; $C$5, 4*C6038, IF(B6038 = $C$5, C6038, " "))</f>
        <v xml:space="preserve"> </v>
      </c>
    </row>
    <row r="6039" spans="1:4" x14ac:dyDescent="0.3">
      <c r="A6039" s="4">
        <f t="shared" si="6296"/>
        <v>6030</v>
      </c>
      <c r="B6039" s="23">
        <f t="shared" si="6300"/>
        <v>121.60000000000001</v>
      </c>
      <c r="C6039" s="12">
        <f t="shared" si="6294"/>
        <v>13.027171372690184</v>
      </c>
      <c r="D6039" s="18" t="str">
        <f t="shared" ref="D6039" si="6310">IF(B6039 &lt; $C$5, 2*C6039, IF(B6039 = $C$5, C6039, " "))</f>
        <v xml:space="preserve"> </v>
      </c>
    </row>
    <row r="6040" spans="1:4" x14ac:dyDescent="0.3">
      <c r="A6040" s="4">
        <f t="shared" si="6296"/>
        <v>6031</v>
      </c>
      <c r="B6040" s="23">
        <f t="shared" si="6300"/>
        <v>121.62</v>
      </c>
      <c r="C6040" s="12">
        <f t="shared" si="6294"/>
        <v>13.02807820295873</v>
      </c>
      <c r="D6040" s="18" t="str">
        <f t="shared" ref="D6040" si="6311">IF(B6040 &lt; $C$5, 4*C6040, IF(B6040 = $C$5, C6040, " "))</f>
        <v xml:space="preserve"> </v>
      </c>
    </row>
    <row r="6041" spans="1:4" x14ac:dyDescent="0.3">
      <c r="A6041" s="4">
        <f t="shared" si="6296"/>
        <v>6032</v>
      </c>
      <c r="B6041" s="23">
        <f t="shared" si="6300"/>
        <v>121.64</v>
      </c>
      <c r="C6041" s="12">
        <f t="shared" si="6294"/>
        <v>13.028984958658603</v>
      </c>
      <c r="D6041" s="18" t="str">
        <f t="shared" ref="D6041" si="6312">IF(B6041 &lt; $C$5, 2*C6041, IF(B6041 = $C$5, C6041, " "))</f>
        <v xml:space="preserve"> </v>
      </c>
    </row>
    <row r="6042" spans="1:4" x14ac:dyDescent="0.3">
      <c r="A6042" s="4">
        <f t="shared" si="6296"/>
        <v>6033</v>
      </c>
      <c r="B6042" s="23">
        <f t="shared" si="6300"/>
        <v>121.66</v>
      </c>
      <c r="C6042" s="12">
        <f t="shared" si="6294"/>
        <v>13.029891639808202</v>
      </c>
      <c r="D6042" s="18" t="str">
        <f t="shared" ref="D6042" si="6313">IF(B6042 &lt; $C$5, 4*C6042, IF(B6042 = $C$5, C6042, " "))</f>
        <v xml:space="preserve"> </v>
      </c>
    </row>
    <row r="6043" spans="1:4" x14ac:dyDescent="0.3">
      <c r="A6043" s="4">
        <f t="shared" si="6296"/>
        <v>6034</v>
      </c>
      <c r="B6043" s="23">
        <f t="shared" si="6300"/>
        <v>121.68</v>
      </c>
      <c r="C6043" s="12">
        <f t="shared" si="6294"/>
        <v>13.030798246425912</v>
      </c>
      <c r="D6043" s="18" t="str">
        <f t="shared" ref="D6043" si="6314">IF(B6043 &lt; $C$5, 2*C6043, IF(B6043 = $C$5, C6043, " "))</f>
        <v xml:space="preserve"> </v>
      </c>
    </row>
    <row r="6044" spans="1:4" x14ac:dyDescent="0.3">
      <c r="A6044" s="4">
        <f t="shared" si="6296"/>
        <v>6035</v>
      </c>
      <c r="B6044" s="23">
        <f t="shared" si="6300"/>
        <v>121.7</v>
      </c>
      <c r="C6044" s="12">
        <f t="shared" si="6294"/>
        <v>13.031704778530113</v>
      </c>
      <c r="D6044" s="18" t="str">
        <f t="shared" ref="D6044" si="6315">IF(B6044 &lt; $C$5, 4*C6044, IF(B6044 = $C$5, C6044, " "))</f>
        <v xml:space="preserve"> </v>
      </c>
    </row>
    <row r="6045" spans="1:4" x14ac:dyDescent="0.3">
      <c r="A6045" s="4">
        <f t="shared" si="6296"/>
        <v>6036</v>
      </c>
      <c r="B6045" s="23">
        <f t="shared" si="6300"/>
        <v>121.72</v>
      </c>
      <c r="C6045" s="12">
        <f t="shared" si="6294"/>
        <v>13.032611236139177</v>
      </c>
      <c r="D6045" s="18" t="str">
        <f t="shared" ref="D6045" si="6316">IF(B6045 &lt; $C$5, 2*C6045, IF(B6045 = $C$5, C6045, " "))</f>
        <v xml:space="preserve"> </v>
      </c>
    </row>
    <row r="6046" spans="1:4" x14ac:dyDescent="0.3">
      <c r="A6046" s="4">
        <f t="shared" si="6296"/>
        <v>6037</v>
      </c>
      <c r="B6046" s="23">
        <f t="shared" si="6300"/>
        <v>121.74000000000001</v>
      </c>
      <c r="C6046" s="12">
        <f t="shared" si="6294"/>
        <v>13.033517619271471</v>
      </c>
      <c r="D6046" s="18" t="str">
        <f t="shared" ref="D6046" si="6317">IF(B6046 &lt; $C$5, 4*C6046, IF(B6046 = $C$5, C6046, " "))</f>
        <v xml:space="preserve"> </v>
      </c>
    </row>
    <row r="6047" spans="1:4" x14ac:dyDescent="0.3">
      <c r="A6047" s="4">
        <f t="shared" si="6296"/>
        <v>6038</v>
      </c>
      <c r="B6047" s="23">
        <f t="shared" si="6300"/>
        <v>121.76</v>
      </c>
      <c r="C6047" s="12">
        <f t="shared" si="6294"/>
        <v>13.034423927945346</v>
      </c>
      <c r="D6047" s="18" t="str">
        <f t="shared" ref="D6047" si="6318">IF(B6047 &lt; $C$5, 2*C6047, IF(B6047 = $C$5, C6047, " "))</f>
        <v xml:space="preserve"> </v>
      </c>
    </row>
    <row r="6048" spans="1:4" x14ac:dyDescent="0.3">
      <c r="A6048" s="4">
        <f t="shared" si="6296"/>
        <v>6039</v>
      </c>
      <c r="B6048" s="23">
        <f t="shared" si="6300"/>
        <v>121.78</v>
      </c>
      <c r="C6048" s="12">
        <f t="shared" si="6294"/>
        <v>13.035330162179152</v>
      </c>
      <c r="D6048" s="18" t="str">
        <f t="shared" ref="D6048" si="6319">IF(B6048 &lt; $C$5, 4*C6048, IF(B6048 = $C$5, C6048, " "))</f>
        <v xml:space="preserve"> </v>
      </c>
    </row>
    <row r="6049" spans="1:4" x14ac:dyDescent="0.3">
      <c r="A6049" s="4">
        <f t="shared" si="6296"/>
        <v>6040</v>
      </c>
      <c r="B6049" s="23">
        <f t="shared" si="6300"/>
        <v>121.8</v>
      </c>
      <c r="C6049" s="12">
        <f t="shared" si="6294"/>
        <v>13.036236321991238</v>
      </c>
      <c r="D6049" s="18" t="str">
        <f t="shared" ref="D6049" si="6320">IF(B6049 &lt; $C$5, 2*C6049, IF(B6049 = $C$5, C6049, " "))</f>
        <v xml:space="preserve"> </v>
      </c>
    </row>
    <row r="6050" spans="1:4" x14ac:dyDescent="0.3">
      <c r="A6050" s="4">
        <f t="shared" si="6296"/>
        <v>6041</v>
      </c>
      <c r="B6050" s="23">
        <f t="shared" si="6300"/>
        <v>121.82000000000001</v>
      </c>
      <c r="C6050" s="12">
        <f t="shared" si="6294"/>
        <v>13.03714240739993</v>
      </c>
      <c r="D6050" s="18" t="str">
        <f t="shared" ref="D6050" si="6321">IF(B6050 &lt; $C$5, 4*C6050, IF(B6050 = $C$5, C6050, " "))</f>
        <v xml:space="preserve"> </v>
      </c>
    </row>
    <row r="6051" spans="1:4" x14ac:dyDescent="0.3">
      <c r="A6051" s="4">
        <f t="shared" si="6296"/>
        <v>6042</v>
      </c>
      <c r="B6051" s="23">
        <f t="shared" si="6300"/>
        <v>121.84</v>
      </c>
      <c r="C6051" s="12">
        <f t="shared" si="6294"/>
        <v>13.038048418423561</v>
      </c>
      <c r="D6051" s="18" t="str">
        <f t="shared" ref="D6051" si="6322">IF(B6051 &lt; $C$5, 2*C6051, IF(B6051 = $C$5, C6051, " "))</f>
        <v xml:space="preserve"> </v>
      </c>
    </row>
    <row r="6052" spans="1:4" x14ac:dyDescent="0.3">
      <c r="A6052" s="4">
        <f t="shared" si="6296"/>
        <v>6043</v>
      </c>
      <c r="B6052" s="23">
        <f t="shared" si="6300"/>
        <v>121.86</v>
      </c>
      <c r="C6052" s="12">
        <f t="shared" si="6294"/>
        <v>13.038954355080442</v>
      </c>
      <c r="D6052" s="18" t="str">
        <f t="shared" ref="D6052" si="6323">IF(B6052 &lt; $C$5, 4*C6052, IF(B6052 = $C$5, C6052, " "))</f>
        <v xml:space="preserve"> </v>
      </c>
    </row>
    <row r="6053" spans="1:4" x14ac:dyDescent="0.3">
      <c r="A6053" s="4">
        <f t="shared" si="6296"/>
        <v>6044</v>
      </c>
      <c r="B6053" s="23">
        <f t="shared" si="6300"/>
        <v>121.88</v>
      </c>
      <c r="C6053" s="12">
        <f t="shared" si="6294"/>
        <v>13.039860217388895</v>
      </c>
      <c r="D6053" s="18" t="str">
        <f t="shared" ref="D6053" si="6324">IF(B6053 &lt; $C$5, 2*C6053, IF(B6053 = $C$5, C6053, " "))</f>
        <v xml:space="preserve"> </v>
      </c>
    </row>
    <row r="6054" spans="1:4" x14ac:dyDescent="0.3">
      <c r="A6054" s="4">
        <f t="shared" si="6296"/>
        <v>6045</v>
      </c>
      <c r="B6054" s="23">
        <f t="shared" si="6300"/>
        <v>121.9</v>
      </c>
      <c r="C6054" s="12">
        <f t="shared" si="6294"/>
        <v>13.040766005367216</v>
      </c>
      <c r="D6054" s="18" t="str">
        <f t="shared" ref="D6054" si="6325">IF(B6054 &lt; $C$5, 4*C6054, IF(B6054 = $C$5, C6054, " "))</f>
        <v xml:space="preserve"> </v>
      </c>
    </row>
    <row r="6055" spans="1:4" x14ac:dyDescent="0.3">
      <c r="A6055" s="4">
        <f t="shared" si="6296"/>
        <v>6046</v>
      </c>
      <c r="B6055" s="23">
        <f t="shared" si="6300"/>
        <v>121.92</v>
      </c>
      <c r="C6055" s="12">
        <f t="shared" si="6294"/>
        <v>13.041671719033703</v>
      </c>
      <c r="D6055" s="18" t="str">
        <f t="shared" ref="D6055" si="6326">IF(B6055 &lt; $C$5, 2*C6055, IF(B6055 = $C$5, C6055, " "))</f>
        <v xml:space="preserve"> </v>
      </c>
    </row>
    <row r="6056" spans="1:4" x14ac:dyDescent="0.3">
      <c r="A6056" s="4">
        <f t="shared" si="6296"/>
        <v>6047</v>
      </c>
      <c r="B6056" s="23">
        <f t="shared" si="6300"/>
        <v>121.94</v>
      </c>
      <c r="C6056" s="12">
        <f t="shared" si="6294"/>
        <v>13.04257735840665</v>
      </c>
      <c r="D6056" s="18" t="str">
        <f t="shared" ref="D6056" si="6327">IF(B6056 &lt; $C$5, 4*C6056, IF(B6056 = $C$5, C6056, " "))</f>
        <v xml:space="preserve"> </v>
      </c>
    </row>
    <row r="6057" spans="1:4" x14ac:dyDescent="0.3">
      <c r="A6057" s="4">
        <f t="shared" si="6296"/>
        <v>6048</v>
      </c>
      <c r="B6057" s="23">
        <f t="shared" si="6300"/>
        <v>121.96000000000001</v>
      </c>
      <c r="C6057" s="12">
        <f t="shared" si="6294"/>
        <v>13.043482923504332</v>
      </c>
      <c r="D6057" s="18" t="str">
        <f t="shared" ref="D6057" si="6328">IF(B6057 &lt; $C$5, 2*C6057, IF(B6057 = $C$5, C6057, " "))</f>
        <v xml:space="preserve"> </v>
      </c>
    </row>
    <row r="6058" spans="1:4" x14ac:dyDescent="0.3">
      <c r="A6058" s="4">
        <f t="shared" si="6296"/>
        <v>6049</v>
      </c>
      <c r="B6058" s="23">
        <f t="shared" si="6300"/>
        <v>121.98</v>
      </c>
      <c r="C6058" s="12">
        <f t="shared" si="6294"/>
        <v>13.044388414345027</v>
      </c>
      <c r="D6058" s="18" t="str">
        <f t="shared" ref="D6058" si="6329">IF(B6058 &lt; $C$5, 4*C6058, IF(B6058 = $C$5, C6058, " "))</f>
        <v xml:space="preserve"> </v>
      </c>
    </row>
    <row r="6059" spans="1:4" x14ac:dyDescent="0.3">
      <c r="A6059" s="4">
        <f t="shared" si="6296"/>
        <v>6050</v>
      </c>
      <c r="B6059" s="23">
        <f t="shared" si="6300"/>
        <v>122</v>
      </c>
      <c r="C6059" s="12">
        <f t="shared" si="6294"/>
        <v>13.045293830947003</v>
      </c>
      <c r="D6059" s="18" t="str">
        <f t="shared" ref="D6059" si="6330">IF(B6059 &lt; $C$5, 2*C6059, IF(B6059 = $C$5, C6059, " "))</f>
        <v xml:space="preserve"> </v>
      </c>
    </row>
    <row r="6060" spans="1:4" x14ac:dyDescent="0.3">
      <c r="A6060" s="4">
        <f t="shared" si="6296"/>
        <v>6051</v>
      </c>
      <c r="B6060" s="23">
        <f t="shared" si="6300"/>
        <v>122.02</v>
      </c>
      <c r="C6060" s="12">
        <f t="shared" si="6294"/>
        <v>13.046199173328514</v>
      </c>
      <c r="D6060" s="18" t="str">
        <f t="shared" ref="D6060" si="6331">IF(B6060 &lt; $C$5, 4*C6060, IF(B6060 = $C$5, C6060, " "))</f>
        <v xml:space="preserve"> </v>
      </c>
    </row>
    <row r="6061" spans="1:4" x14ac:dyDescent="0.3">
      <c r="A6061" s="4">
        <f t="shared" si="6296"/>
        <v>6052</v>
      </c>
      <c r="B6061" s="23">
        <f t="shared" si="6300"/>
        <v>122.04</v>
      </c>
      <c r="C6061" s="12">
        <f t="shared" si="6294"/>
        <v>13.047104441507816</v>
      </c>
      <c r="D6061" s="18" t="str">
        <f t="shared" ref="D6061" si="6332">IF(B6061 &lt; $C$5, 2*C6061, IF(B6061 = $C$5, C6061, " "))</f>
        <v xml:space="preserve"> </v>
      </c>
    </row>
    <row r="6062" spans="1:4" x14ac:dyDescent="0.3">
      <c r="A6062" s="4">
        <f t="shared" si="6296"/>
        <v>6053</v>
      </c>
      <c r="B6062" s="23">
        <f t="shared" si="6300"/>
        <v>122.06</v>
      </c>
      <c r="C6062" s="12">
        <f t="shared" si="6294"/>
        <v>13.048009635503151</v>
      </c>
      <c r="D6062" s="18" t="str">
        <f t="shared" ref="D6062" si="6333">IF(B6062 &lt; $C$5, 4*C6062, IF(B6062 = $C$5, C6062, " "))</f>
        <v xml:space="preserve"> </v>
      </c>
    </row>
    <row r="6063" spans="1:4" x14ac:dyDescent="0.3">
      <c r="A6063" s="4">
        <f t="shared" si="6296"/>
        <v>6054</v>
      </c>
      <c r="B6063" s="23">
        <f t="shared" si="6300"/>
        <v>122.08</v>
      </c>
      <c r="C6063" s="12">
        <f t="shared" si="6294"/>
        <v>13.048914755332758</v>
      </c>
      <c r="D6063" s="18" t="str">
        <f t="shared" ref="D6063" si="6334">IF(B6063 &lt; $C$5, 2*C6063, IF(B6063 = $C$5, C6063, " "))</f>
        <v xml:space="preserve"> </v>
      </c>
    </row>
    <row r="6064" spans="1:4" x14ac:dyDescent="0.3">
      <c r="A6064" s="4">
        <f t="shared" si="6296"/>
        <v>6055</v>
      </c>
      <c r="B6064" s="23">
        <f t="shared" si="6300"/>
        <v>122.10000000000001</v>
      </c>
      <c r="C6064" s="12">
        <f t="shared" si="6294"/>
        <v>13.049819801014863</v>
      </c>
      <c r="D6064" s="18" t="str">
        <f t="shared" ref="D6064" si="6335">IF(B6064 &lt; $C$5, 4*C6064, IF(B6064 = $C$5, C6064, " "))</f>
        <v xml:space="preserve"> </v>
      </c>
    </row>
    <row r="6065" spans="1:4" x14ac:dyDescent="0.3">
      <c r="A6065" s="4">
        <f t="shared" si="6296"/>
        <v>6056</v>
      </c>
      <c r="B6065" s="23">
        <f t="shared" si="6300"/>
        <v>122.12</v>
      </c>
      <c r="C6065" s="12">
        <f t="shared" si="6294"/>
        <v>13.050724772567689</v>
      </c>
      <c r="D6065" s="18" t="str">
        <f t="shared" ref="D6065" si="6336">IF(B6065 &lt; $C$5, 2*C6065, IF(B6065 = $C$5, C6065, " "))</f>
        <v xml:space="preserve"> </v>
      </c>
    </row>
    <row r="6066" spans="1:4" x14ac:dyDescent="0.3">
      <c r="A6066" s="4">
        <f t="shared" si="6296"/>
        <v>6057</v>
      </c>
      <c r="B6066" s="23">
        <f t="shared" si="6300"/>
        <v>122.14</v>
      </c>
      <c r="C6066" s="12">
        <f t="shared" si="6294"/>
        <v>13.051629670009451</v>
      </c>
      <c r="D6066" s="18" t="str">
        <f t="shared" ref="D6066" si="6337">IF(B6066 &lt; $C$5, 4*C6066, IF(B6066 = $C$5, C6066, " "))</f>
        <v xml:space="preserve"> </v>
      </c>
    </row>
    <row r="6067" spans="1:4" x14ac:dyDescent="0.3">
      <c r="A6067" s="4">
        <f t="shared" si="6296"/>
        <v>6058</v>
      </c>
      <c r="B6067" s="23">
        <f t="shared" si="6300"/>
        <v>122.16</v>
      </c>
      <c r="C6067" s="12">
        <f t="shared" si="6294"/>
        <v>13.052534493358356</v>
      </c>
      <c r="D6067" s="18" t="str">
        <f t="shared" ref="D6067" si="6338">IF(B6067 &lt; $C$5, 2*C6067, IF(B6067 = $C$5, C6067, " "))</f>
        <v xml:space="preserve"> </v>
      </c>
    </row>
    <row r="6068" spans="1:4" x14ac:dyDescent="0.3">
      <c r="A6068" s="4">
        <f t="shared" si="6296"/>
        <v>6059</v>
      </c>
      <c r="B6068" s="23">
        <f t="shared" si="6300"/>
        <v>122.18</v>
      </c>
      <c r="C6068" s="12">
        <f t="shared" si="6294"/>
        <v>13.053439242632603</v>
      </c>
      <c r="D6068" s="18" t="str">
        <f t="shared" ref="D6068" si="6339">IF(B6068 &lt; $C$5, 4*C6068, IF(B6068 = $C$5, C6068, " "))</f>
        <v xml:space="preserve"> </v>
      </c>
    </row>
    <row r="6069" spans="1:4" x14ac:dyDescent="0.3">
      <c r="A6069" s="4">
        <f t="shared" si="6296"/>
        <v>6060</v>
      </c>
      <c r="B6069" s="23">
        <f t="shared" si="6300"/>
        <v>122.2</v>
      </c>
      <c r="C6069" s="12">
        <f t="shared" si="6294"/>
        <v>13.054343917850384</v>
      </c>
      <c r="D6069" s="18" t="str">
        <f t="shared" ref="D6069" si="6340">IF(B6069 &lt; $C$5, 2*C6069, IF(B6069 = $C$5, C6069, " "))</f>
        <v xml:space="preserve"> </v>
      </c>
    </row>
    <row r="6070" spans="1:4" x14ac:dyDescent="0.3">
      <c r="A6070" s="4">
        <f t="shared" si="6296"/>
        <v>6061</v>
      </c>
      <c r="B6070" s="23">
        <f t="shared" si="6300"/>
        <v>122.22</v>
      </c>
      <c r="C6070" s="12">
        <f t="shared" si="6294"/>
        <v>13.055248519029881</v>
      </c>
      <c r="D6070" s="18" t="str">
        <f t="shared" ref="D6070" si="6341">IF(B6070 &lt; $C$5, 4*C6070, IF(B6070 = $C$5, C6070, " "))</f>
        <v xml:space="preserve"> </v>
      </c>
    </row>
    <row r="6071" spans="1:4" x14ac:dyDescent="0.3">
      <c r="A6071" s="4">
        <f t="shared" si="6296"/>
        <v>6062</v>
      </c>
      <c r="B6071" s="23">
        <f t="shared" si="6300"/>
        <v>122.24000000000001</v>
      </c>
      <c r="C6071" s="12">
        <f t="shared" si="6294"/>
        <v>13.056153046189275</v>
      </c>
      <c r="D6071" s="18" t="str">
        <f t="shared" ref="D6071" si="6342">IF(B6071 &lt; $C$5, 2*C6071, IF(B6071 = $C$5, C6071, " "))</f>
        <v xml:space="preserve"> </v>
      </c>
    </row>
    <row r="6072" spans="1:4" x14ac:dyDescent="0.3">
      <c r="A6072" s="4">
        <f t="shared" si="6296"/>
        <v>6063</v>
      </c>
      <c r="B6072" s="23">
        <f t="shared" si="6300"/>
        <v>122.26</v>
      </c>
      <c r="C6072" s="12">
        <f t="shared" si="6294"/>
        <v>13.057057499346731</v>
      </c>
      <c r="D6072" s="18" t="str">
        <f t="shared" ref="D6072" si="6343">IF(B6072 &lt; $C$5, 4*C6072, IF(B6072 = $C$5, C6072, " "))</f>
        <v xml:space="preserve"> </v>
      </c>
    </row>
    <row r="6073" spans="1:4" x14ac:dyDescent="0.3">
      <c r="A6073" s="4">
        <f t="shared" si="6296"/>
        <v>6064</v>
      </c>
      <c r="B6073" s="23">
        <f t="shared" si="6300"/>
        <v>122.28</v>
      </c>
      <c r="C6073" s="12">
        <f t="shared" si="6294"/>
        <v>13.057961878520418</v>
      </c>
      <c r="D6073" s="18" t="str">
        <f t="shared" ref="D6073" si="6344">IF(B6073 &lt; $C$5, 2*C6073, IF(B6073 = $C$5, C6073, " "))</f>
        <v xml:space="preserve"> </v>
      </c>
    </row>
    <row r="6074" spans="1:4" x14ac:dyDescent="0.3">
      <c r="A6074" s="4">
        <f t="shared" si="6296"/>
        <v>6065</v>
      </c>
      <c r="B6074" s="23">
        <f t="shared" si="6300"/>
        <v>122.3</v>
      </c>
      <c r="C6074" s="12">
        <f t="shared" si="6294"/>
        <v>13.058866183728483</v>
      </c>
      <c r="D6074" s="18" t="str">
        <f t="shared" ref="D6074" si="6345">IF(B6074 &lt; $C$5, 4*C6074, IF(B6074 = $C$5, C6074, " "))</f>
        <v xml:space="preserve"> </v>
      </c>
    </row>
    <row r="6075" spans="1:4" x14ac:dyDescent="0.3">
      <c r="A6075" s="4">
        <f t="shared" si="6296"/>
        <v>6066</v>
      </c>
      <c r="B6075" s="23">
        <f t="shared" si="6300"/>
        <v>122.32000000000001</v>
      </c>
      <c r="C6075" s="12">
        <f t="shared" si="6294"/>
        <v>13.059770414989078</v>
      </c>
      <c r="D6075" s="18" t="str">
        <f t="shared" ref="D6075" si="6346">IF(B6075 &lt; $C$5, 2*C6075, IF(B6075 = $C$5, C6075, " "))</f>
        <v xml:space="preserve"> </v>
      </c>
    </row>
    <row r="6076" spans="1:4" x14ac:dyDescent="0.3">
      <c r="A6076" s="4">
        <f t="shared" si="6296"/>
        <v>6067</v>
      </c>
      <c r="B6076" s="23">
        <f t="shared" si="6300"/>
        <v>122.34</v>
      </c>
      <c r="C6076" s="12">
        <f t="shared" si="6294"/>
        <v>13.060674572320341</v>
      </c>
      <c r="D6076" s="18" t="str">
        <f t="shared" ref="D6076" si="6347">IF(B6076 &lt; $C$5, 4*C6076, IF(B6076 = $C$5, C6076, " "))</f>
        <v xml:space="preserve"> </v>
      </c>
    </row>
    <row r="6077" spans="1:4" x14ac:dyDescent="0.3">
      <c r="A6077" s="4">
        <f t="shared" si="6296"/>
        <v>6068</v>
      </c>
      <c r="B6077" s="23">
        <f t="shared" si="6300"/>
        <v>122.36</v>
      </c>
      <c r="C6077" s="12">
        <f t="shared" si="6294"/>
        <v>13.061578655740407</v>
      </c>
      <c r="D6077" s="18" t="str">
        <f t="shared" ref="D6077" si="6348">IF(B6077 &lt; $C$5, 2*C6077, IF(B6077 = $C$5, C6077, " "))</f>
        <v xml:space="preserve"> </v>
      </c>
    </row>
    <row r="6078" spans="1:4" x14ac:dyDescent="0.3">
      <c r="A6078" s="4">
        <f t="shared" si="6296"/>
        <v>6069</v>
      </c>
      <c r="B6078" s="23">
        <f t="shared" si="6300"/>
        <v>122.38</v>
      </c>
      <c r="C6078" s="12">
        <f t="shared" si="6294"/>
        <v>13.062482665267398</v>
      </c>
      <c r="D6078" s="18" t="str">
        <f t="shared" ref="D6078" si="6349">IF(B6078 &lt; $C$5, 4*C6078, IF(B6078 = $C$5, C6078, " "))</f>
        <v xml:space="preserve"> </v>
      </c>
    </row>
    <row r="6079" spans="1:4" x14ac:dyDescent="0.3">
      <c r="A6079" s="4">
        <f t="shared" si="6296"/>
        <v>6070</v>
      </c>
      <c r="B6079" s="23">
        <f t="shared" si="6300"/>
        <v>122.4</v>
      </c>
      <c r="C6079" s="12">
        <f t="shared" si="6294"/>
        <v>13.063386600919436</v>
      </c>
      <c r="D6079" s="18" t="str">
        <f t="shared" ref="D6079" si="6350">IF(B6079 &lt; $C$5, 2*C6079, IF(B6079 = $C$5, C6079, " "))</f>
        <v xml:space="preserve"> </v>
      </c>
    </row>
    <row r="6080" spans="1:4" x14ac:dyDescent="0.3">
      <c r="A6080" s="4">
        <f t="shared" si="6296"/>
        <v>6071</v>
      </c>
      <c r="B6080" s="23">
        <f t="shared" si="6300"/>
        <v>122.42</v>
      </c>
      <c r="C6080" s="12">
        <f t="shared" si="6294"/>
        <v>13.064290462714625</v>
      </c>
      <c r="D6080" s="18" t="str">
        <f t="shared" ref="D6080" si="6351">IF(B6080 &lt; $C$5, 4*C6080, IF(B6080 = $C$5, C6080, " "))</f>
        <v xml:space="preserve"> </v>
      </c>
    </row>
    <row r="6081" spans="1:4" x14ac:dyDescent="0.3">
      <c r="A6081" s="4">
        <f t="shared" si="6296"/>
        <v>6072</v>
      </c>
      <c r="B6081" s="23">
        <f t="shared" si="6300"/>
        <v>122.44</v>
      </c>
      <c r="C6081" s="12">
        <f t="shared" si="6294"/>
        <v>13.065194250671071</v>
      </c>
      <c r="D6081" s="18" t="str">
        <f t="shared" ref="D6081" si="6352">IF(B6081 &lt; $C$5, 2*C6081, IF(B6081 = $C$5, C6081, " "))</f>
        <v xml:space="preserve"> </v>
      </c>
    </row>
    <row r="6082" spans="1:4" x14ac:dyDescent="0.3">
      <c r="A6082" s="4">
        <f t="shared" si="6296"/>
        <v>6073</v>
      </c>
      <c r="B6082" s="23">
        <f t="shared" si="6300"/>
        <v>122.46000000000001</v>
      </c>
      <c r="C6082" s="12">
        <f t="shared" si="6294"/>
        <v>13.066097964806868</v>
      </c>
      <c r="D6082" s="18" t="str">
        <f t="shared" ref="D6082" si="6353">IF(B6082 &lt; $C$5, 4*C6082, IF(B6082 = $C$5, C6082, " "))</f>
        <v xml:space="preserve"> </v>
      </c>
    </row>
    <row r="6083" spans="1:4" x14ac:dyDescent="0.3">
      <c r="A6083" s="4">
        <f t="shared" si="6296"/>
        <v>6074</v>
      </c>
      <c r="B6083" s="23">
        <f t="shared" si="6300"/>
        <v>122.48</v>
      </c>
      <c r="C6083" s="12">
        <f t="shared" si="6294"/>
        <v>13.067001605140108</v>
      </c>
      <c r="D6083" s="18" t="str">
        <f t="shared" ref="D6083" si="6354">IF(B6083 &lt; $C$5, 2*C6083, IF(B6083 = $C$5, C6083, " "))</f>
        <v xml:space="preserve"> </v>
      </c>
    </row>
    <row r="6084" spans="1:4" x14ac:dyDescent="0.3">
      <c r="A6084" s="4">
        <f t="shared" si="6296"/>
        <v>6075</v>
      </c>
      <c r="B6084" s="23">
        <f t="shared" si="6300"/>
        <v>122.5</v>
      </c>
      <c r="C6084" s="12">
        <f t="shared" si="6294"/>
        <v>13.067905171688869</v>
      </c>
      <c r="D6084" s="18" t="str">
        <f t="shared" ref="D6084" si="6355">IF(B6084 &lt; $C$5, 4*C6084, IF(B6084 = $C$5, C6084, " "))</f>
        <v xml:space="preserve"> </v>
      </c>
    </row>
    <row r="6085" spans="1:4" x14ac:dyDescent="0.3">
      <c r="A6085" s="4">
        <f t="shared" si="6296"/>
        <v>6076</v>
      </c>
      <c r="B6085" s="23">
        <f t="shared" si="6300"/>
        <v>122.52</v>
      </c>
      <c r="C6085" s="12">
        <f t="shared" si="6294"/>
        <v>13.068808664471225</v>
      </c>
      <c r="D6085" s="18" t="str">
        <f t="shared" ref="D6085" si="6356">IF(B6085 &lt; $C$5, 2*C6085, IF(B6085 = $C$5, C6085, " "))</f>
        <v xml:space="preserve"> </v>
      </c>
    </row>
    <row r="6086" spans="1:4" x14ac:dyDescent="0.3">
      <c r="A6086" s="4">
        <f t="shared" si="6296"/>
        <v>6077</v>
      </c>
      <c r="B6086" s="23">
        <f t="shared" si="6300"/>
        <v>122.54</v>
      </c>
      <c r="C6086" s="12">
        <f t="shared" si="6294"/>
        <v>13.069712083505241</v>
      </c>
      <c r="D6086" s="18" t="str">
        <f t="shared" ref="D6086" si="6357">IF(B6086 &lt; $C$5, 4*C6086, IF(B6086 = $C$5, C6086, " "))</f>
        <v xml:space="preserve"> </v>
      </c>
    </row>
    <row r="6087" spans="1:4" x14ac:dyDescent="0.3">
      <c r="A6087" s="4">
        <f t="shared" si="6296"/>
        <v>6078</v>
      </c>
      <c r="B6087" s="23">
        <f t="shared" si="6300"/>
        <v>122.56</v>
      </c>
      <c r="C6087" s="12">
        <f t="shared" si="6294"/>
        <v>13.070615428808974</v>
      </c>
      <c r="D6087" s="18" t="str">
        <f t="shared" ref="D6087" si="6358">IF(B6087 &lt; $C$5, 2*C6087, IF(B6087 = $C$5, C6087, " "))</f>
        <v xml:space="preserve"> </v>
      </c>
    </row>
    <row r="6088" spans="1:4" x14ac:dyDescent="0.3">
      <c r="A6088" s="4">
        <f t="shared" si="6296"/>
        <v>6079</v>
      </c>
      <c r="B6088" s="23">
        <f t="shared" si="6300"/>
        <v>122.58</v>
      </c>
      <c r="C6088" s="12">
        <f t="shared" si="6294"/>
        <v>13.07151870040048</v>
      </c>
      <c r="D6088" s="18" t="str">
        <f t="shared" ref="D6088" si="6359">IF(B6088 &lt; $C$5, 4*C6088, IF(B6088 = $C$5, C6088, " "))</f>
        <v xml:space="preserve"> </v>
      </c>
    </row>
    <row r="6089" spans="1:4" x14ac:dyDescent="0.3">
      <c r="A6089" s="4">
        <f t="shared" si="6296"/>
        <v>6080</v>
      </c>
      <c r="B6089" s="23">
        <f t="shared" si="6300"/>
        <v>122.60000000000001</v>
      </c>
      <c r="C6089" s="12">
        <f t="shared" si="6294"/>
        <v>13.072421898297797</v>
      </c>
      <c r="D6089" s="18" t="str">
        <f t="shared" ref="D6089" si="6360">IF(B6089 &lt; $C$5, 2*C6089, IF(B6089 = $C$5, C6089, " "))</f>
        <v xml:space="preserve"> </v>
      </c>
    </row>
    <row r="6090" spans="1:4" x14ac:dyDescent="0.3">
      <c r="A6090" s="4">
        <f t="shared" si="6296"/>
        <v>6081</v>
      </c>
      <c r="B6090" s="23">
        <f t="shared" si="6300"/>
        <v>122.62</v>
      </c>
      <c r="C6090" s="12">
        <f t="shared" ref="C6090:C6153" si="6361">(2*B6090^2+B6090^2*SQRT(B6090)-1)/(B6090^2)</f>
        <v>13.073325022518963</v>
      </c>
      <c r="D6090" s="18" t="str">
        <f t="shared" ref="D6090" si="6362">IF(B6090 &lt; $C$5, 4*C6090, IF(B6090 = $C$5, C6090, " "))</f>
        <v xml:space="preserve"> </v>
      </c>
    </row>
    <row r="6091" spans="1:4" x14ac:dyDescent="0.3">
      <c r="A6091" s="4">
        <f t="shared" ref="A6091:A6154" si="6363">A6090+1</f>
        <v>6082</v>
      </c>
      <c r="B6091" s="23">
        <f t="shared" si="6300"/>
        <v>122.64</v>
      </c>
      <c r="C6091" s="12">
        <f t="shared" si="6361"/>
        <v>13.074228073082013</v>
      </c>
      <c r="D6091" s="18" t="str">
        <f t="shared" ref="D6091" si="6364">IF(B6091 &lt; $C$5, 2*C6091, IF(B6091 = $C$5, C6091, " "))</f>
        <v xml:space="preserve"> </v>
      </c>
    </row>
    <row r="6092" spans="1:4" x14ac:dyDescent="0.3">
      <c r="A6092" s="4">
        <f t="shared" si="6363"/>
        <v>6083</v>
      </c>
      <c r="B6092" s="23">
        <f t="shared" si="6300"/>
        <v>122.66</v>
      </c>
      <c r="C6092" s="12">
        <f t="shared" si="6361"/>
        <v>13.075131050004963</v>
      </c>
      <c r="D6092" s="18" t="str">
        <f t="shared" ref="D6092" si="6365">IF(B6092 &lt; $C$5, 4*C6092, IF(B6092 = $C$5, C6092, " "))</f>
        <v xml:space="preserve"> </v>
      </c>
    </row>
    <row r="6093" spans="1:4" x14ac:dyDescent="0.3">
      <c r="A6093" s="4">
        <f t="shared" si="6363"/>
        <v>6084</v>
      </c>
      <c r="B6093" s="23">
        <f t="shared" si="6300"/>
        <v>122.68</v>
      </c>
      <c r="C6093" s="12">
        <f t="shared" si="6361"/>
        <v>13.076033953305824</v>
      </c>
      <c r="D6093" s="18" t="str">
        <f t="shared" ref="D6093" si="6366">IF(B6093 &lt; $C$5, 2*C6093, IF(B6093 = $C$5, C6093, " "))</f>
        <v xml:space="preserve"> </v>
      </c>
    </row>
    <row r="6094" spans="1:4" x14ac:dyDescent="0.3">
      <c r="A6094" s="4">
        <f t="shared" si="6363"/>
        <v>6085</v>
      </c>
      <c r="B6094" s="23">
        <f t="shared" ref="B6094:B6157" si="6367">$B$9+A6094*$F$5</f>
        <v>122.7</v>
      </c>
      <c r="C6094" s="12">
        <f t="shared" si="6361"/>
        <v>13.076936783002608</v>
      </c>
      <c r="D6094" s="18" t="str">
        <f t="shared" ref="D6094" si="6368">IF(B6094 &lt; $C$5, 4*C6094, IF(B6094 = $C$5, C6094, " "))</f>
        <v xml:space="preserve"> </v>
      </c>
    </row>
    <row r="6095" spans="1:4" x14ac:dyDescent="0.3">
      <c r="A6095" s="4">
        <f t="shared" si="6363"/>
        <v>6086</v>
      </c>
      <c r="B6095" s="23">
        <f t="shared" si="6367"/>
        <v>122.72</v>
      </c>
      <c r="C6095" s="12">
        <f t="shared" si="6361"/>
        <v>13.07783953911332</v>
      </c>
      <c r="D6095" s="18" t="str">
        <f t="shared" ref="D6095" si="6369">IF(B6095 &lt; $C$5, 2*C6095, IF(B6095 = $C$5, C6095, " "))</f>
        <v xml:space="preserve"> </v>
      </c>
    </row>
    <row r="6096" spans="1:4" x14ac:dyDescent="0.3">
      <c r="A6096" s="4">
        <f t="shared" si="6363"/>
        <v>6087</v>
      </c>
      <c r="B6096" s="23">
        <f t="shared" si="6367"/>
        <v>122.74000000000001</v>
      </c>
      <c r="C6096" s="12">
        <f t="shared" si="6361"/>
        <v>13.078742221655945</v>
      </c>
      <c r="D6096" s="18" t="str">
        <f t="shared" ref="D6096" si="6370">IF(B6096 &lt; $C$5, 4*C6096, IF(B6096 = $C$5, C6096, " "))</f>
        <v xml:space="preserve"> </v>
      </c>
    </row>
    <row r="6097" spans="1:4" x14ac:dyDescent="0.3">
      <c r="A6097" s="4">
        <f t="shared" si="6363"/>
        <v>6088</v>
      </c>
      <c r="B6097" s="23">
        <f t="shared" si="6367"/>
        <v>122.76</v>
      </c>
      <c r="C6097" s="12">
        <f t="shared" si="6361"/>
        <v>13.079644830648467</v>
      </c>
      <c r="D6097" s="18" t="str">
        <f t="shared" ref="D6097" si="6371">IF(B6097 &lt; $C$5, 2*C6097, IF(B6097 = $C$5, C6097, " "))</f>
        <v xml:space="preserve"> </v>
      </c>
    </row>
    <row r="6098" spans="1:4" x14ac:dyDescent="0.3">
      <c r="A6098" s="4">
        <f t="shared" si="6363"/>
        <v>6089</v>
      </c>
      <c r="B6098" s="23">
        <f t="shared" si="6367"/>
        <v>122.78</v>
      </c>
      <c r="C6098" s="12">
        <f t="shared" si="6361"/>
        <v>13.080547366108867</v>
      </c>
      <c r="D6098" s="18" t="str">
        <f t="shared" ref="D6098" si="6372">IF(B6098 &lt; $C$5, 4*C6098, IF(B6098 = $C$5, C6098, " "))</f>
        <v xml:space="preserve"> </v>
      </c>
    </row>
    <row r="6099" spans="1:4" x14ac:dyDescent="0.3">
      <c r="A6099" s="4">
        <f t="shared" si="6363"/>
        <v>6090</v>
      </c>
      <c r="B6099" s="23">
        <f t="shared" si="6367"/>
        <v>122.8</v>
      </c>
      <c r="C6099" s="12">
        <f t="shared" si="6361"/>
        <v>13.081449828055113</v>
      </c>
      <c r="D6099" s="18" t="str">
        <f t="shared" ref="D6099" si="6373">IF(B6099 &lt; $C$5, 2*C6099, IF(B6099 = $C$5, C6099, " "))</f>
        <v xml:space="preserve"> </v>
      </c>
    </row>
    <row r="6100" spans="1:4" x14ac:dyDescent="0.3">
      <c r="A6100" s="4">
        <f t="shared" si="6363"/>
        <v>6091</v>
      </c>
      <c r="B6100" s="23">
        <f t="shared" si="6367"/>
        <v>122.82000000000001</v>
      </c>
      <c r="C6100" s="12">
        <f t="shared" si="6361"/>
        <v>13.082352216505171</v>
      </c>
      <c r="D6100" s="18" t="str">
        <f t="shared" ref="D6100" si="6374">IF(B6100 &lt; $C$5, 4*C6100, IF(B6100 = $C$5, C6100, " "))</f>
        <v xml:space="preserve"> </v>
      </c>
    </row>
    <row r="6101" spans="1:4" x14ac:dyDescent="0.3">
      <c r="A6101" s="4">
        <f t="shared" si="6363"/>
        <v>6092</v>
      </c>
      <c r="B6101" s="23">
        <f t="shared" si="6367"/>
        <v>122.84</v>
      </c>
      <c r="C6101" s="12">
        <f t="shared" si="6361"/>
        <v>13.083254531476998</v>
      </c>
      <c r="D6101" s="18" t="str">
        <f t="shared" ref="D6101" si="6375">IF(B6101 &lt; $C$5, 2*C6101, IF(B6101 = $C$5, C6101, " "))</f>
        <v xml:space="preserve"> </v>
      </c>
    </row>
    <row r="6102" spans="1:4" x14ac:dyDescent="0.3">
      <c r="A6102" s="4">
        <f t="shared" si="6363"/>
        <v>6093</v>
      </c>
      <c r="B6102" s="23">
        <f t="shared" si="6367"/>
        <v>122.86</v>
      </c>
      <c r="C6102" s="12">
        <f t="shared" si="6361"/>
        <v>13.084156772988536</v>
      </c>
      <c r="D6102" s="18" t="str">
        <f t="shared" ref="D6102" si="6376">IF(B6102 &lt; $C$5, 4*C6102, IF(B6102 = $C$5, C6102, " "))</f>
        <v xml:space="preserve"> </v>
      </c>
    </row>
    <row r="6103" spans="1:4" x14ac:dyDescent="0.3">
      <c r="A6103" s="4">
        <f t="shared" si="6363"/>
        <v>6094</v>
      </c>
      <c r="B6103" s="23">
        <f t="shared" si="6367"/>
        <v>122.88</v>
      </c>
      <c r="C6103" s="12">
        <f t="shared" si="6361"/>
        <v>13.08505894105773</v>
      </c>
      <c r="D6103" s="18" t="str">
        <f t="shared" ref="D6103" si="6377">IF(B6103 &lt; $C$5, 2*C6103, IF(B6103 = $C$5, C6103, " "))</f>
        <v xml:space="preserve"> </v>
      </c>
    </row>
    <row r="6104" spans="1:4" x14ac:dyDescent="0.3">
      <c r="A6104" s="4">
        <f t="shared" si="6363"/>
        <v>6095</v>
      </c>
      <c r="B6104" s="23">
        <f t="shared" si="6367"/>
        <v>122.9</v>
      </c>
      <c r="C6104" s="12">
        <f t="shared" si="6361"/>
        <v>13.085961035702516</v>
      </c>
      <c r="D6104" s="18" t="str">
        <f t="shared" ref="D6104" si="6378">IF(B6104 &lt; $C$5, 4*C6104, IF(B6104 = $C$5, C6104, " "))</f>
        <v xml:space="preserve"> </v>
      </c>
    </row>
    <row r="6105" spans="1:4" x14ac:dyDescent="0.3">
      <c r="A6105" s="4">
        <f t="shared" si="6363"/>
        <v>6096</v>
      </c>
      <c r="B6105" s="23">
        <f t="shared" si="6367"/>
        <v>122.92</v>
      </c>
      <c r="C6105" s="12">
        <f t="shared" si="6361"/>
        <v>13.086863056940818</v>
      </c>
      <c r="D6105" s="18" t="str">
        <f t="shared" ref="D6105" si="6379">IF(B6105 &lt; $C$5, 2*C6105, IF(B6105 = $C$5, C6105, " "))</f>
        <v xml:space="preserve"> </v>
      </c>
    </row>
    <row r="6106" spans="1:4" x14ac:dyDescent="0.3">
      <c r="A6106" s="4">
        <f t="shared" si="6363"/>
        <v>6097</v>
      </c>
      <c r="B6106" s="23">
        <f t="shared" si="6367"/>
        <v>122.94</v>
      </c>
      <c r="C6106" s="12">
        <f t="shared" si="6361"/>
        <v>13.087765004790555</v>
      </c>
      <c r="D6106" s="18" t="str">
        <f t="shared" ref="D6106" si="6380">IF(B6106 &lt; $C$5, 4*C6106, IF(B6106 = $C$5, C6106, " "))</f>
        <v xml:space="preserve"> </v>
      </c>
    </row>
    <row r="6107" spans="1:4" x14ac:dyDescent="0.3">
      <c r="A6107" s="4">
        <f t="shared" si="6363"/>
        <v>6098</v>
      </c>
      <c r="B6107" s="23">
        <f t="shared" si="6367"/>
        <v>122.96000000000001</v>
      </c>
      <c r="C6107" s="12">
        <f t="shared" si="6361"/>
        <v>13.088666879269638</v>
      </c>
      <c r="D6107" s="18" t="str">
        <f t="shared" ref="D6107" si="6381">IF(B6107 &lt; $C$5, 2*C6107, IF(B6107 = $C$5, C6107, " "))</f>
        <v xml:space="preserve"> </v>
      </c>
    </row>
    <row r="6108" spans="1:4" x14ac:dyDescent="0.3">
      <c r="A6108" s="4">
        <f t="shared" si="6363"/>
        <v>6099</v>
      </c>
      <c r="B6108" s="23">
        <f t="shared" si="6367"/>
        <v>122.98</v>
      </c>
      <c r="C6108" s="12">
        <f t="shared" si="6361"/>
        <v>13.089568680395972</v>
      </c>
      <c r="D6108" s="18" t="str">
        <f t="shared" ref="D6108" si="6382">IF(B6108 &lt; $C$5, 4*C6108, IF(B6108 = $C$5, C6108, " "))</f>
        <v xml:space="preserve"> </v>
      </c>
    </row>
    <row r="6109" spans="1:4" x14ac:dyDescent="0.3">
      <c r="A6109" s="4">
        <f t="shared" si="6363"/>
        <v>6100</v>
      </c>
      <c r="B6109" s="23">
        <f t="shared" si="6367"/>
        <v>123</v>
      </c>
      <c r="C6109" s="12">
        <f t="shared" si="6361"/>
        <v>13.090470408187461</v>
      </c>
      <c r="D6109" s="18" t="str">
        <f t="shared" ref="D6109" si="6383">IF(B6109 &lt; $C$5, 2*C6109, IF(B6109 = $C$5, C6109, " "))</f>
        <v xml:space="preserve"> </v>
      </c>
    </row>
    <row r="6110" spans="1:4" x14ac:dyDescent="0.3">
      <c r="A6110" s="4">
        <f t="shared" si="6363"/>
        <v>6101</v>
      </c>
      <c r="B6110" s="23">
        <f t="shared" si="6367"/>
        <v>123.02</v>
      </c>
      <c r="C6110" s="12">
        <f t="shared" si="6361"/>
        <v>13.091372062661984</v>
      </c>
      <c r="D6110" s="18" t="str">
        <f t="shared" ref="D6110" si="6384">IF(B6110 &lt; $C$5, 4*C6110, IF(B6110 = $C$5, C6110, " "))</f>
        <v xml:space="preserve"> </v>
      </c>
    </row>
    <row r="6111" spans="1:4" x14ac:dyDescent="0.3">
      <c r="A6111" s="4">
        <f t="shared" si="6363"/>
        <v>6102</v>
      </c>
      <c r="B6111" s="23">
        <f t="shared" si="6367"/>
        <v>123.04</v>
      </c>
      <c r="C6111" s="12">
        <f t="shared" si="6361"/>
        <v>13.092273643837432</v>
      </c>
      <c r="D6111" s="18" t="str">
        <f t="shared" ref="D6111" si="6385">IF(B6111 &lt; $C$5, 2*C6111, IF(B6111 = $C$5, C6111, " "))</f>
        <v xml:space="preserve"> </v>
      </c>
    </row>
    <row r="6112" spans="1:4" x14ac:dyDescent="0.3">
      <c r="A6112" s="4">
        <f t="shared" si="6363"/>
        <v>6103</v>
      </c>
      <c r="B6112" s="23">
        <f t="shared" si="6367"/>
        <v>123.06</v>
      </c>
      <c r="C6112" s="12">
        <f t="shared" si="6361"/>
        <v>13.093175151731678</v>
      </c>
      <c r="D6112" s="18" t="str">
        <f t="shared" ref="D6112" si="6386">IF(B6112 &lt; $C$5, 4*C6112, IF(B6112 = $C$5, C6112, " "))</f>
        <v xml:space="preserve"> </v>
      </c>
    </row>
    <row r="6113" spans="1:4" x14ac:dyDescent="0.3">
      <c r="A6113" s="4">
        <f t="shared" si="6363"/>
        <v>6104</v>
      </c>
      <c r="B6113" s="23">
        <f t="shared" si="6367"/>
        <v>123.08</v>
      </c>
      <c r="C6113" s="12">
        <f t="shared" si="6361"/>
        <v>13.09407658636259</v>
      </c>
      <c r="D6113" s="18" t="str">
        <f t="shared" ref="D6113" si="6387">IF(B6113 &lt; $C$5, 2*C6113, IF(B6113 = $C$5, C6113, " "))</f>
        <v xml:space="preserve"> </v>
      </c>
    </row>
    <row r="6114" spans="1:4" x14ac:dyDescent="0.3">
      <c r="A6114" s="4">
        <f t="shared" si="6363"/>
        <v>6105</v>
      </c>
      <c r="B6114" s="23">
        <f t="shared" si="6367"/>
        <v>123.10000000000001</v>
      </c>
      <c r="C6114" s="12">
        <f t="shared" si="6361"/>
        <v>13.094977947748026</v>
      </c>
      <c r="D6114" s="18" t="str">
        <f t="shared" ref="D6114" si="6388">IF(B6114 &lt; $C$5, 4*C6114, IF(B6114 = $C$5, C6114, " "))</f>
        <v xml:space="preserve"> </v>
      </c>
    </row>
    <row r="6115" spans="1:4" x14ac:dyDescent="0.3">
      <c r="A6115" s="4">
        <f t="shared" si="6363"/>
        <v>6106</v>
      </c>
      <c r="B6115" s="23">
        <f t="shared" si="6367"/>
        <v>123.12</v>
      </c>
      <c r="C6115" s="12">
        <f t="shared" si="6361"/>
        <v>13.095879235905848</v>
      </c>
      <c r="D6115" s="18" t="str">
        <f t="shared" ref="D6115" si="6389">IF(B6115 &lt; $C$5, 2*C6115, IF(B6115 = $C$5, C6115, " "))</f>
        <v xml:space="preserve"> </v>
      </c>
    </row>
    <row r="6116" spans="1:4" x14ac:dyDescent="0.3">
      <c r="A6116" s="4">
        <f t="shared" si="6363"/>
        <v>6107</v>
      </c>
      <c r="B6116" s="23">
        <f t="shared" si="6367"/>
        <v>123.14</v>
      </c>
      <c r="C6116" s="12">
        <f t="shared" si="6361"/>
        <v>13.096780450853892</v>
      </c>
      <c r="D6116" s="18" t="str">
        <f t="shared" ref="D6116" si="6390">IF(B6116 &lt; $C$5, 4*C6116, IF(B6116 = $C$5, C6116, " "))</f>
        <v xml:space="preserve"> </v>
      </c>
    </row>
    <row r="6117" spans="1:4" x14ac:dyDescent="0.3">
      <c r="A6117" s="4">
        <f t="shared" si="6363"/>
        <v>6108</v>
      </c>
      <c r="B6117" s="23">
        <f t="shared" si="6367"/>
        <v>123.16</v>
      </c>
      <c r="C6117" s="12">
        <f t="shared" si="6361"/>
        <v>13.097681592610005</v>
      </c>
      <c r="D6117" s="18" t="str">
        <f t="shared" ref="D6117" si="6391">IF(B6117 &lt; $C$5, 2*C6117, IF(B6117 = $C$5, C6117, " "))</f>
        <v xml:space="preserve"> </v>
      </c>
    </row>
    <row r="6118" spans="1:4" x14ac:dyDescent="0.3">
      <c r="A6118" s="4">
        <f t="shared" si="6363"/>
        <v>6109</v>
      </c>
      <c r="B6118" s="23">
        <f t="shared" si="6367"/>
        <v>123.18</v>
      </c>
      <c r="C6118" s="12">
        <f t="shared" si="6361"/>
        <v>13.098582661192015</v>
      </c>
      <c r="D6118" s="18" t="str">
        <f t="shared" ref="D6118" si="6392">IF(B6118 &lt; $C$5, 4*C6118, IF(B6118 = $C$5, C6118, " "))</f>
        <v xml:space="preserve"> </v>
      </c>
    </row>
    <row r="6119" spans="1:4" x14ac:dyDescent="0.3">
      <c r="A6119" s="4">
        <f t="shared" si="6363"/>
        <v>6110</v>
      </c>
      <c r="B6119" s="23">
        <f t="shared" si="6367"/>
        <v>123.2</v>
      </c>
      <c r="C6119" s="12">
        <f t="shared" si="6361"/>
        <v>13.099483656617753</v>
      </c>
      <c r="D6119" s="18" t="str">
        <f t="shared" ref="D6119" si="6393">IF(B6119 &lt; $C$5, 2*C6119, IF(B6119 = $C$5, C6119, " "))</f>
        <v xml:space="preserve"> </v>
      </c>
    </row>
    <row r="6120" spans="1:4" x14ac:dyDescent="0.3">
      <c r="A6120" s="4">
        <f t="shared" si="6363"/>
        <v>6111</v>
      </c>
      <c r="B6120" s="23">
        <f t="shared" si="6367"/>
        <v>123.22</v>
      </c>
      <c r="C6120" s="12">
        <f t="shared" si="6361"/>
        <v>13.100384578905029</v>
      </c>
      <c r="D6120" s="18" t="str">
        <f t="shared" ref="D6120" si="6394">IF(B6120 &lt; $C$5, 4*C6120, IF(B6120 = $C$5, C6120, " "))</f>
        <v xml:space="preserve"> </v>
      </c>
    </row>
    <row r="6121" spans="1:4" x14ac:dyDescent="0.3">
      <c r="A6121" s="4">
        <f t="shared" si="6363"/>
        <v>6112</v>
      </c>
      <c r="B6121" s="23">
        <f t="shared" si="6367"/>
        <v>123.24000000000001</v>
      </c>
      <c r="C6121" s="12">
        <f t="shared" si="6361"/>
        <v>13.101285428071659</v>
      </c>
      <c r="D6121" s="18" t="str">
        <f t="shared" ref="D6121" si="6395">IF(B6121 &lt; $C$5, 2*C6121, IF(B6121 = $C$5, C6121, " "))</f>
        <v xml:space="preserve"> </v>
      </c>
    </row>
    <row r="6122" spans="1:4" x14ac:dyDescent="0.3">
      <c r="A6122" s="4">
        <f t="shared" si="6363"/>
        <v>6113</v>
      </c>
      <c r="B6122" s="23">
        <f t="shared" si="6367"/>
        <v>123.26</v>
      </c>
      <c r="C6122" s="12">
        <f t="shared" si="6361"/>
        <v>13.102186204135439</v>
      </c>
      <c r="D6122" s="18" t="str">
        <f t="shared" ref="D6122" si="6396">IF(B6122 &lt; $C$5, 4*C6122, IF(B6122 = $C$5, C6122, " "))</f>
        <v xml:space="preserve"> </v>
      </c>
    </row>
    <row r="6123" spans="1:4" x14ac:dyDescent="0.3">
      <c r="A6123" s="4">
        <f t="shared" si="6363"/>
        <v>6114</v>
      </c>
      <c r="B6123" s="23">
        <f t="shared" si="6367"/>
        <v>123.28</v>
      </c>
      <c r="C6123" s="12">
        <f t="shared" si="6361"/>
        <v>13.103086907114172</v>
      </c>
      <c r="D6123" s="18" t="str">
        <f t="shared" ref="D6123" si="6397">IF(B6123 &lt; $C$5, 2*C6123, IF(B6123 = $C$5, C6123, " "))</f>
        <v xml:space="preserve"> </v>
      </c>
    </row>
    <row r="6124" spans="1:4" x14ac:dyDescent="0.3">
      <c r="A6124" s="4">
        <f t="shared" si="6363"/>
        <v>6115</v>
      </c>
      <c r="B6124" s="23">
        <f t="shared" si="6367"/>
        <v>123.3</v>
      </c>
      <c r="C6124" s="12">
        <f t="shared" si="6361"/>
        <v>13.103987537025642</v>
      </c>
      <c r="D6124" s="18" t="str">
        <f t="shared" ref="D6124" si="6398">IF(B6124 &lt; $C$5, 4*C6124, IF(B6124 = $C$5, C6124, " "))</f>
        <v xml:space="preserve"> </v>
      </c>
    </row>
    <row r="6125" spans="1:4" x14ac:dyDescent="0.3">
      <c r="A6125" s="4">
        <f t="shared" si="6363"/>
        <v>6116</v>
      </c>
      <c r="B6125" s="23">
        <f t="shared" si="6367"/>
        <v>123.32000000000001</v>
      </c>
      <c r="C6125" s="12">
        <f t="shared" si="6361"/>
        <v>13.104888093887636</v>
      </c>
      <c r="D6125" s="18" t="str">
        <f t="shared" ref="D6125" si="6399">IF(B6125 &lt; $C$5, 2*C6125, IF(B6125 = $C$5, C6125, " "))</f>
        <v xml:space="preserve"> </v>
      </c>
    </row>
    <row r="6126" spans="1:4" x14ac:dyDescent="0.3">
      <c r="A6126" s="4">
        <f t="shared" si="6363"/>
        <v>6117</v>
      </c>
      <c r="B6126" s="23">
        <f t="shared" si="6367"/>
        <v>123.34</v>
      </c>
      <c r="C6126" s="12">
        <f t="shared" si="6361"/>
        <v>13.105788577717922</v>
      </c>
      <c r="D6126" s="18" t="str">
        <f t="shared" ref="D6126" si="6400">IF(B6126 &lt; $C$5, 4*C6126, IF(B6126 = $C$5, C6126, " "))</f>
        <v xml:space="preserve"> </v>
      </c>
    </row>
    <row r="6127" spans="1:4" x14ac:dyDescent="0.3">
      <c r="A6127" s="4">
        <f t="shared" si="6363"/>
        <v>6118</v>
      </c>
      <c r="B6127" s="23">
        <f t="shared" si="6367"/>
        <v>123.36</v>
      </c>
      <c r="C6127" s="12">
        <f t="shared" si="6361"/>
        <v>13.106688988534268</v>
      </c>
      <c r="D6127" s="18" t="str">
        <f t="shared" ref="D6127" si="6401">IF(B6127 &lt; $C$5, 2*C6127, IF(B6127 = $C$5, C6127, " "))</f>
        <v xml:space="preserve"> </v>
      </c>
    </row>
    <row r="6128" spans="1:4" x14ac:dyDescent="0.3">
      <c r="A6128" s="4">
        <f t="shared" si="6363"/>
        <v>6119</v>
      </c>
      <c r="B6128" s="23">
        <f t="shared" si="6367"/>
        <v>123.38</v>
      </c>
      <c r="C6128" s="12">
        <f t="shared" si="6361"/>
        <v>13.107589326354436</v>
      </c>
      <c r="D6128" s="18" t="str">
        <f t="shared" ref="D6128" si="6402">IF(B6128 &lt; $C$5, 4*C6128, IF(B6128 = $C$5, C6128, " "))</f>
        <v xml:space="preserve"> </v>
      </c>
    </row>
    <row r="6129" spans="1:4" x14ac:dyDescent="0.3">
      <c r="A6129" s="4">
        <f t="shared" si="6363"/>
        <v>6120</v>
      </c>
      <c r="B6129" s="23">
        <f t="shared" si="6367"/>
        <v>123.4</v>
      </c>
      <c r="C6129" s="12">
        <f t="shared" si="6361"/>
        <v>13.108489591196177</v>
      </c>
      <c r="D6129" s="18" t="str">
        <f t="shared" ref="D6129" si="6403">IF(B6129 &lt; $C$5, 2*C6129, IF(B6129 = $C$5, C6129, " "))</f>
        <v xml:space="preserve"> </v>
      </c>
    </row>
    <row r="6130" spans="1:4" x14ac:dyDescent="0.3">
      <c r="A6130" s="4">
        <f t="shared" si="6363"/>
        <v>6121</v>
      </c>
      <c r="B6130" s="23">
        <f t="shared" si="6367"/>
        <v>123.42</v>
      </c>
      <c r="C6130" s="12">
        <f t="shared" si="6361"/>
        <v>13.109389783077241</v>
      </c>
      <c r="D6130" s="18" t="str">
        <f t="shared" ref="D6130" si="6404">IF(B6130 &lt; $C$5, 4*C6130, IF(B6130 = $C$5, C6130, " "))</f>
        <v xml:space="preserve"> </v>
      </c>
    </row>
    <row r="6131" spans="1:4" x14ac:dyDescent="0.3">
      <c r="A6131" s="4">
        <f t="shared" si="6363"/>
        <v>6122</v>
      </c>
      <c r="B6131" s="23">
        <f t="shared" si="6367"/>
        <v>123.44</v>
      </c>
      <c r="C6131" s="12">
        <f t="shared" si="6361"/>
        <v>13.110289902015358</v>
      </c>
      <c r="D6131" s="18" t="str">
        <f t="shared" ref="D6131" si="6405">IF(B6131 &lt; $C$5, 2*C6131, IF(B6131 = $C$5, C6131, " "))</f>
        <v xml:space="preserve"> </v>
      </c>
    </row>
    <row r="6132" spans="1:4" x14ac:dyDescent="0.3">
      <c r="A6132" s="4">
        <f t="shared" si="6363"/>
        <v>6123</v>
      </c>
      <c r="B6132" s="23">
        <f t="shared" si="6367"/>
        <v>123.46000000000001</v>
      </c>
      <c r="C6132" s="12">
        <f t="shared" si="6361"/>
        <v>13.111189948028265</v>
      </c>
      <c r="D6132" s="18" t="str">
        <f t="shared" ref="D6132" si="6406">IF(B6132 &lt; $C$5, 4*C6132, IF(B6132 = $C$5, C6132, " "))</f>
        <v xml:space="preserve"> </v>
      </c>
    </row>
    <row r="6133" spans="1:4" x14ac:dyDescent="0.3">
      <c r="A6133" s="4">
        <f t="shared" si="6363"/>
        <v>6124</v>
      </c>
      <c r="B6133" s="23">
        <f t="shared" si="6367"/>
        <v>123.48</v>
      </c>
      <c r="C6133" s="12">
        <f t="shared" si="6361"/>
        <v>13.112089921133686</v>
      </c>
      <c r="D6133" s="18" t="str">
        <f t="shared" ref="D6133" si="6407">IF(B6133 &lt; $C$5, 2*C6133, IF(B6133 = $C$5, C6133, " "))</f>
        <v xml:space="preserve"> </v>
      </c>
    </row>
    <row r="6134" spans="1:4" x14ac:dyDescent="0.3">
      <c r="A6134" s="4">
        <f t="shared" si="6363"/>
        <v>6125</v>
      </c>
      <c r="B6134" s="23">
        <f t="shared" si="6367"/>
        <v>123.5</v>
      </c>
      <c r="C6134" s="12">
        <f t="shared" si="6361"/>
        <v>13.112989821349334</v>
      </c>
      <c r="D6134" s="18" t="str">
        <f t="shared" ref="D6134" si="6408">IF(B6134 &lt; $C$5, 4*C6134, IF(B6134 = $C$5, C6134, " "))</f>
        <v xml:space="preserve"> </v>
      </c>
    </row>
    <row r="6135" spans="1:4" x14ac:dyDescent="0.3">
      <c r="A6135" s="4">
        <f t="shared" si="6363"/>
        <v>6126</v>
      </c>
      <c r="B6135" s="23">
        <f t="shared" si="6367"/>
        <v>123.52</v>
      </c>
      <c r="C6135" s="12">
        <f t="shared" si="6361"/>
        <v>13.113889648692922</v>
      </c>
      <c r="D6135" s="18" t="str">
        <f t="shared" ref="D6135" si="6409">IF(B6135 &lt; $C$5, 2*C6135, IF(B6135 = $C$5, C6135, " "))</f>
        <v xml:space="preserve"> </v>
      </c>
    </row>
    <row r="6136" spans="1:4" x14ac:dyDescent="0.3">
      <c r="A6136" s="4">
        <f t="shared" si="6363"/>
        <v>6127</v>
      </c>
      <c r="B6136" s="23">
        <f t="shared" si="6367"/>
        <v>123.54</v>
      </c>
      <c r="C6136" s="12">
        <f t="shared" si="6361"/>
        <v>13.114789403182151</v>
      </c>
      <c r="D6136" s="18" t="str">
        <f t="shared" ref="D6136" si="6410">IF(B6136 &lt; $C$5, 4*C6136, IF(B6136 = $C$5, C6136, " "))</f>
        <v xml:space="preserve"> </v>
      </c>
    </row>
    <row r="6137" spans="1:4" x14ac:dyDescent="0.3">
      <c r="A6137" s="4">
        <f t="shared" si="6363"/>
        <v>6128</v>
      </c>
      <c r="B6137" s="23">
        <f t="shared" si="6367"/>
        <v>123.56</v>
      </c>
      <c r="C6137" s="12">
        <f t="shared" si="6361"/>
        <v>13.115689084834713</v>
      </c>
      <c r="D6137" s="18" t="str">
        <f t="shared" ref="D6137" si="6411">IF(B6137 &lt; $C$5, 2*C6137, IF(B6137 = $C$5, C6137, " "))</f>
        <v xml:space="preserve"> </v>
      </c>
    </row>
    <row r="6138" spans="1:4" x14ac:dyDescent="0.3">
      <c r="A6138" s="4">
        <f t="shared" si="6363"/>
        <v>6129</v>
      </c>
      <c r="B6138" s="23">
        <f t="shared" si="6367"/>
        <v>123.58</v>
      </c>
      <c r="C6138" s="12">
        <f t="shared" si="6361"/>
        <v>13.1165886936683</v>
      </c>
      <c r="D6138" s="18" t="str">
        <f t="shared" ref="D6138" si="6412">IF(B6138 &lt; $C$5, 4*C6138, IF(B6138 = $C$5, C6138, " "))</f>
        <v xml:space="preserve"> </v>
      </c>
    </row>
    <row r="6139" spans="1:4" x14ac:dyDescent="0.3">
      <c r="A6139" s="4">
        <f t="shared" si="6363"/>
        <v>6130</v>
      </c>
      <c r="B6139" s="23">
        <f t="shared" si="6367"/>
        <v>123.60000000000001</v>
      </c>
      <c r="C6139" s="12">
        <f t="shared" si="6361"/>
        <v>13.117488229700591</v>
      </c>
      <c r="D6139" s="18" t="str">
        <f t="shared" ref="D6139" si="6413">IF(B6139 &lt; $C$5, 2*C6139, IF(B6139 = $C$5, C6139, " "))</f>
        <v xml:space="preserve"> </v>
      </c>
    </row>
    <row r="6140" spans="1:4" x14ac:dyDescent="0.3">
      <c r="A6140" s="4">
        <f t="shared" si="6363"/>
        <v>6131</v>
      </c>
      <c r="B6140" s="23">
        <f t="shared" si="6367"/>
        <v>123.62</v>
      </c>
      <c r="C6140" s="12">
        <f t="shared" si="6361"/>
        <v>13.118387692949263</v>
      </c>
      <c r="D6140" s="18" t="str">
        <f t="shared" ref="D6140" si="6414">IF(B6140 &lt; $C$5, 4*C6140, IF(B6140 = $C$5, C6140, " "))</f>
        <v xml:space="preserve"> </v>
      </c>
    </row>
    <row r="6141" spans="1:4" x14ac:dyDescent="0.3">
      <c r="A6141" s="4">
        <f t="shared" si="6363"/>
        <v>6132</v>
      </c>
      <c r="B6141" s="23">
        <f t="shared" si="6367"/>
        <v>123.64</v>
      </c>
      <c r="C6141" s="12">
        <f t="shared" si="6361"/>
        <v>13.119287083431978</v>
      </c>
      <c r="D6141" s="18" t="str">
        <f t="shared" ref="D6141" si="6415">IF(B6141 &lt; $C$5, 2*C6141, IF(B6141 = $C$5, C6141, " "))</f>
        <v xml:space="preserve"> </v>
      </c>
    </row>
    <row r="6142" spans="1:4" x14ac:dyDescent="0.3">
      <c r="A6142" s="4">
        <f t="shared" si="6363"/>
        <v>6133</v>
      </c>
      <c r="B6142" s="23">
        <f t="shared" si="6367"/>
        <v>123.66</v>
      </c>
      <c r="C6142" s="12">
        <f t="shared" si="6361"/>
        <v>13.120186401166395</v>
      </c>
      <c r="D6142" s="18" t="str">
        <f t="shared" ref="D6142" si="6416">IF(B6142 &lt; $C$5, 4*C6142, IF(B6142 = $C$5, C6142, " "))</f>
        <v xml:space="preserve"> </v>
      </c>
    </row>
    <row r="6143" spans="1:4" x14ac:dyDescent="0.3">
      <c r="A6143" s="4">
        <f t="shared" si="6363"/>
        <v>6134</v>
      </c>
      <c r="B6143" s="23">
        <f t="shared" si="6367"/>
        <v>123.68</v>
      </c>
      <c r="C6143" s="12">
        <f t="shared" si="6361"/>
        <v>13.121085646170172</v>
      </c>
      <c r="D6143" s="18" t="str">
        <f t="shared" ref="D6143" si="6417">IF(B6143 &lt; $C$5, 2*C6143, IF(B6143 = $C$5, C6143, " "))</f>
        <v xml:space="preserve"> </v>
      </c>
    </row>
    <row r="6144" spans="1:4" x14ac:dyDescent="0.3">
      <c r="A6144" s="4">
        <f t="shared" si="6363"/>
        <v>6135</v>
      </c>
      <c r="B6144" s="23">
        <f t="shared" si="6367"/>
        <v>123.7</v>
      </c>
      <c r="C6144" s="12">
        <f t="shared" si="6361"/>
        <v>13.12198481846095</v>
      </c>
      <c r="D6144" s="18" t="str">
        <f t="shared" ref="D6144" si="6418">IF(B6144 &lt; $C$5, 4*C6144, IF(B6144 = $C$5, C6144, " "))</f>
        <v xml:space="preserve"> </v>
      </c>
    </row>
    <row r="6145" spans="1:4" x14ac:dyDescent="0.3">
      <c r="A6145" s="4">
        <f t="shared" si="6363"/>
        <v>6136</v>
      </c>
      <c r="B6145" s="23">
        <f t="shared" si="6367"/>
        <v>123.72</v>
      </c>
      <c r="C6145" s="12">
        <f t="shared" si="6361"/>
        <v>13.122883918056365</v>
      </c>
      <c r="D6145" s="18" t="str">
        <f t="shared" ref="D6145" si="6419">IF(B6145 &lt; $C$5, 2*C6145, IF(B6145 = $C$5, C6145, " "))</f>
        <v xml:space="preserve"> </v>
      </c>
    </row>
    <row r="6146" spans="1:4" x14ac:dyDescent="0.3">
      <c r="A6146" s="4">
        <f t="shared" si="6363"/>
        <v>6137</v>
      </c>
      <c r="B6146" s="23">
        <f t="shared" si="6367"/>
        <v>123.74000000000001</v>
      </c>
      <c r="C6146" s="12">
        <f t="shared" si="6361"/>
        <v>13.123782944974051</v>
      </c>
      <c r="D6146" s="18" t="str">
        <f t="shared" ref="D6146" si="6420">IF(B6146 &lt; $C$5, 4*C6146, IF(B6146 = $C$5, C6146, " "))</f>
        <v xml:space="preserve"> </v>
      </c>
    </row>
    <row r="6147" spans="1:4" x14ac:dyDescent="0.3">
      <c r="A6147" s="4">
        <f t="shared" si="6363"/>
        <v>6138</v>
      </c>
      <c r="B6147" s="23">
        <f t="shared" si="6367"/>
        <v>123.76</v>
      </c>
      <c r="C6147" s="12">
        <f t="shared" si="6361"/>
        <v>13.124681899231632</v>
      </c>
      <c r="D6147" s="18" t="str">
        <f t="shared" ref="D6147" si="6421">IF(B6147 &lt; $C$5, 2*C6147, IF(B6147 = $C$5, C6147, " "))</f>
        <v xml:space="preserve"> </v>
      </c>
    </row>
    <row r="6148" spans="1:4" x14ac:dyDescent="0.3">
      <c r="A6148" s="4">
        <f t="shared" si="6363"/>
        <v>6139</v>
      </c>
      <c r="B6148" s="23">
        <f t="shared" si="6367"/>
        <v>123.78</v>
      </c>
      <c r="C6148" s="12">
        <f t="shared" si="6361"/>
        <v>13.125580780846725</v>
      </c>
      <c r="D6148" s="18" t="str">
        <f t="shared" ref="D6148" si="6422">IF(B6148 &lt; $C$5, 4*C6148, IF(B6148 = $C$5, C6148, " "))</f>
        <v xml:space="preserve"> </v>
      </c>
    </row>
    <row r="6149" spans="1:4" x14ac:dyDescent="0.3">
      <c r="A6149" s="4">
        <f t="shared" si="6363"/>
        <v>6140</v>
      </c>
      <c r="B6149" s="23">
        <f t="shared" si="6367"/>
        <v>123.8</v>
      </c>
      <c r="C6149" s="12">
        <f t="shared" si="6361"/>
        <v>13.126479589836936</v>
      </c>
      <c r="D6149" s="18" t="str">
        <f t="shared" ref="D6149" si="6423">IF(B6149 &lt; $C$5, 2*C6149, IF(B6149 = $C$5, C6149, " "))</f>
        <v xml:space="preserve"> </v>
      </c>
    </row>
    <row r="6150" spans="1:4" x14ac:dyDescent="0.3">
      <c r="A6150" s="4">
        <f t="shared" si="6363"/>
        <v>6141</v>
      </c>
      <c r="B6150" s="23">
        <f t="shared" si="6367"/>
        <v>123.82000000000001</v>
      </c>
      <c r="C6150" s="12">
        <f t="shared" si="6361"/>
        <v>13.127378326219869</v>
      </c>
      <c r="D6150" s="18" t="str">
        <f t="shared" ref="D6150" si="6424">IF(B6150 &lt; $C$5, 4*C6150, IF(B6150 = $C$5, C6150, " "))</f>
        <v xml:space="preserve"> </v>
      </c>
    </row>
    <row r="6151" spans="1:4" x14ac:dyDescent="0.3">
      <c r="A6151" s="4">
        <f t="shared" si="6363"/>
        <v>6142</v>
      </c>
      <c r="B6151" s="23">
        <f t="shared" si="6367"/>
        <v>123.84</v>
      </c>
      <c r="C6151" s="12">
        <f t="shared" si="6361"/>
        <v>13.128276990013122</v>
      </c>
      <c r="D6151" s="18" t="str">
        <f t="shared" ref="D6151" si="6425">IF(B6151 &lt; $C$5, 2*C6151, IF(B6151 = $C$5, C6151, " "))</f>
        <v xml:space="preserve"> </v>
      </c>
    </row>
    <row r="6152" spans="1:4" x14ac:dyDescent="0.3">
      <c r="A6152" s="4">
        <f t="shared" si="6363"/>
        <v>6143</v>
      </c>
      <c r="B6152" s="23">
        <f t="shared" si="6367"/>
        <v>123.86</v>
      </c>
      <c r="C6152" s="12">
        <f t="shared" si="6361"/>
        <v>13.129175581234279</v>
      </c>
      <c r="D6152" s="18" t="str">
        <f t="shared" ref="D6152" si="6426">IF(B6152 &lt; $C$5, 4*C6152, IF(B6152 = $C$5, C6152, " "))</f>
        <v xml:space="preserve"> </v>
      </c>
    </row>
    <row r="6153" spans="1:4" x14ac:dyDescent="0.3">
      <c r="A6153" s="4">
        <f t="shared" si="6363"/>
        <v>6144</v>
      </c>
      <c r="B6153" s="23">
        <f t="shared" si="6367"/>
        <v>123.88</v>
      </c>
      <c r="C6153" s="12">
        <f t="shared" si="6361"/>
        <v>13.130074099900924</v>
      </c>
      <c r="D6153" s="18" t="str">
        <f t="shared" ref="D6153" si="6427">IF(B6153 &lt; $C$5, 2*C6153, IF(B6153 = $C$5, C6153, " "))</f>
        <v xml:space="preserve"> </v>
      </c>
    </row>
    <row r="6154" spans="1:4" x14ac:dyDescent="0.3">
      <c r="A6154" s="4">
        <f t="shared" si="6363"/>
        <v>6145</v>
      </c>
      <c r="B6154" s="23">
        <f t="shared" si="6367"/>
        <v>123.9</v>
      </c>
      <c r="C6154" s="12">
        <f t="shared" ref="C6154:C6217" si="6428">(2*B6154^2+B6154^2*SQRT(B6154)-1)/(B6154^2)</f>
        <v>13.130972546030627</v>
      </c>
      <c r="D6154" s="18" t="str">
        <f t="shared" ref="D6154" si="6429">IF(B6154 &lt; $C$5, 4*C6154, IF(B6154 = $C$5, C6154, " "))</f>
        <v xml:space="preserve"> </v>
      </c>
    </row>
    <row r="6155" spans="1:4" x14ac:dyDescent="0.3">
      <c r="A6155" s="4">
        <f t="shared" ref="A6155:A6218" si="6430">A6154+1</f>
        <v>6146</v>
      </c>
      <c r="B6155" s="23">
        <f t="shared" si="6367"/>
        <v>123.92</v>
      </c>
      <c r="C6155" s="12">
        <f t="shared" si="6428"/>
        <v>13.131870919640958</v>
      </c>
      <c r="D6155" s="18" t="str">
        <f t="shared" ref="D6155" si="6431">IF(B6155 &lt; $C$5, 2*C6155, IF(B6155 = $C$5, C6155, " "))</f>
        <v xml:space="preserve"> </v>
      </c>
    </row>
    <row r="6156" spans="1:4" x14ac:dyDescent="0.3">
      <c r="A6156" s="4">
        <f t="shared" si="6430"/>
        <v>6147</v>
      </c>
      <c r="B6156" s="23">
        <f t="shared" si="6367"/>
        <v>123.94</v>
      </c>
      <c r="C6156" s="12">
        <f t="shared" si="6428"/>
        <v>13.132769220749479</v>
      </c>
      <c r="D6156" s="18" t="str">
        <f t="shared" ref="D6156" si="6432">IF(B6156 &lt; $C$5, 4*C6156, IF(B6156 = $C$5, C6156, " "))</f>
        <v xml:space="preserve"> </v>
      </c>
    </row>
    <row r="6157" spans="1:4" x14ac:dyDescent="0.3">
      <c r="A6157" s="4">
        <f t="shared" si="6430"/>
        <v>6148</v>
      </c>
      <c r="B6157" s="23">
        <f t="shared" si="6367"/>
        <v>123.96000000000001</v>
      </c>
      <c r="C6157" s="12">
        <f t="shared" si="6428"/>
        <v>13.133667449373739</v>
      </c>
      <c r="D6157" s="18" t="str">
        <f t="shared" ref="D6157" si="6433">IF(B6157 &lt; $C$5, 2*C6157, IF(B6157 = $C$5, C6157, " "))</f>
        <v xml:space="preserve"> </v>
      </c>
    </row>
    <row r="6158" spans="1:4" x14ac:dyDescent="0.3">
      <c r="A6158" s="4">
        <f t="shared" si="6430"/>
        <v>6149</v>
      </c>
      <c r="B6158" s="23">
        <f t="shared" ref="B6158:B6221" si="6434">$B$9+A6158*$F$5</f>
        <v>123.98</v>
      </c>
      <c r="C6158" s="12">
        <f t="shared" si="6428"/>
        <v>13.134565605531279</v>
      </c>
      <c r="D6158" s="18" t="str">
        <f t="shared" ref="D6158" si="6435">IF(B6158 &lt; $C$5, 4*C6158, IF(B6158 = $C$5, C6158, " "))</f>
        <v xml:space="preserve"> </v>
      </c>
    </row>
    <row r="6159" spans="1:4" x14ac:dyDescent="0.3">
      <c r="A6159" s="4">
        <f t="shared" si="6430"/>
        <v>6150</v>
      </c>
      <c r="B6159" s="23">
        <f t="shared" si="6434"/>
        <v>124</v>
      </c>
      <c r="C6159" s="12">
        <f t="shared" si="6428"/>
        <v>13.135463689239646</v>
      </c>
      <c r="D6159" s="18" t="str">
        <f t="shared" ref="D6159" si="6436">IF(B6159 &lt; $C$5, 2*C6159, IF(B6159 = $C$5, C6159, " "))</f>
        <v xml:space="preserve"> </v>
      </c>
    </row>
    <row r="6160" spans="1:4" x14ac:dyDescent="0.3">
      <c r="A6160" s="4">
        <f t="shared" si="6430"/>
        <v>6151</v>
      </c>
      <c r="B6160" s="23">
        <f t="shared" si="6434"/>
        <v>124.02</v>
      </c>
      <c r="C6160" s="12">
        <f t="shared" si="6428"/>
        <v>13.136361700516371</v>
      </c>
      <c r="D6160" s="18" t="str">
        <f t="shared" ref="D6160" si="6437">IF(B6160 &lt; $C$5, 4*C6160, IF(B6160 = $C$5, C6160, " "))</f>
        <v xml:space="preserve"> </v>
      </c>
    </row>
    <row r="6161" spans="1:4" x14ac:dyDescent="0.3">
      <c r="A6161" s="4">
        <f t="shared" si="6430"/>
        <v>6152</v>
      </c>
      <c r="B6161" s="23">
        <f t="shared" si="6434"/>
        <v>124.04</v>
      </c>
      <c r="C6161" s="12">
        <f t="shared" si="6428"/>
        <v>13.137259639378975</v>
      </c>
      <c r="D6161" s="18" t="str">
        <f t="shared" ref="D6161" si="6438">IF(B6161 &lt; $C$5, 2*C6161, IF(B6161 = $C$5, C6161, " "))</f>
        <v xml:space="preserve"> </v>
      </c>
    </row>
    <row r="6162" spans="1:4" x14ac:dyDescent="0.3">
      <c r="A6162" s="4">
        <f t="shared" si="6430"/>
        <v>6153</v>
      </c>
      <c r="B6162" s="23">
        <f t="shared" si="6434"/>
        <v>124.06</v>
      </c>
      <c r="C6162" s="12">
        <f t="shared" si="6428"/>
        <v>13.138157505844974</v>
      </c>
      <c r="D6162" s="18" t="str">
        <f t="shared" ref="D6162" si="6439">IF(B6162 &lt; $C$5, 4*C6162, IF(B6162 = $C$5, C6162, " "))</f>
        <v xml:space="preserve"> </v>
      </c>
    </row>
    <row r="6163" spans="1:4" x14ac:dyDescent="0.3">
      <c r="A6163" s="4">
        <f t="shared" si="6430"/>
        <v>6154</v>
      </c>
      <c r="B6163" s="23">
        <f t="shared" si="6434"/>
        <v>124.08</v>
      </c>
      <c r="C6163" s="12">
        <f t="shared" si="6428"/>
        <v>13.139055299931879</v>
      </c>
      <c r="D6163" s="18" t="str">
        <f t="shared" ref="D6163" si="6440">IF(B6163 &lt; $C$5, 2*C6163, IF(B6163 = $C$5, C6163, " "))</f>
        <v xml:space="preserve"> </v>
      </c>
    </row>
    <row r="6164" spans="1:4" x14ac:dyDescent="0.3">
      <c r="A6164" s="4">
        <f t="shared" si="6430"/>
        <v>6155</v>
      </c>
      <c r="B6164" s="23">
        <f t="shared" si="6434"/>
        <v>124.10000000000001</v>
      </c>
      <c r="C6164" s="12">
        <f t="shared" si="6428"/>
        <v>13.139953021657199</v>
      </c>
      <c r="D6164" s="18" t="str">
        <f t="shared" ref="D6164" si="6441">IF(B6164 &lt; $C$5, 4*C6164, IF(B6164 = $C$5, C6164, " "))</f>
        <v xml:space="preserve"> </v>
      </c>
    </row>
    <row r="6165" spans="1:4" x14ac:dyDescent="0.3">
      <c r="A6165" s="4">
        <f t="shared" si="6430"/>
        <v>6156</v>
      </c>
      <c r="B6165" s="23">
        <f t="shared" si="6434"/>
        <v>124.12</v>
      </c>
      <c r="C6165" s="12">
        <f t="shared" si="6428"/>
        <v>13.140850671038422</v>
      </c>
      <c r="D6165" s="18" t="str">
        <f t="shared" ref="D6165" si="6442">IF(B6165 &lt; $C$5, 2*C6165, IF(B6165 = $C$5, C6165, " "))</f>
        <v xml:space="preserve"> </v>
      </c>
    </row>
    <row r="6166" spans="1:4" x14ac:dyDescent="0.3">
      <c r="A6166" s="4">
        <f t="shared" si="6430"/>
        <v>6157</v>
      </c>
      <c r="B6166" s="23">
        <f t="shared" si="6434"/>
        <v>124.14</v>
      </c>
      <c r="C6166" s="12">
        <f t="shared" si="6428"/>
        <v>13.141748248093041</v>
      </c>
      <c r="D6166" s="18" t="str">
        <f t="shared" ref="D6166" si="6443">IF(B6166 &lt; $C$5, 4*C6166, IF(B6166 = $C$5, C6166, " "))</f>
        <v xml:space="preserve"> </v>
      </c>
    </row>
    <row r="6167" spans="1:4" x14ac:dyDescent="0.3">
      <c r="A6167" s="4">
        <f t="shared" si="6430"/>
        <v>6158</v>
      </c>
      <c r="B6167" s="23">
        <f t="shared" si="6434"/>
        <v>124.16</v>
      </c>
      <c r="C6167" s="12">
        <f t="shared" si="6428"/>
        <v>13.142645752838538</v>
      </c>
      <c r="D6167" s="18" t="str">
        <f t="shared" ref="D6167" si="6444">IF(B6167 &lt; $C$5, 2*C6167, IF(B6167 = $C$5, C6167, " "))</f>
        <v xml:space="preserve"> </v>
      </c>
    </row>
    <row r="6168" spans="1:4" x14ac:dyDescent="0.3">
      <c r="A6168" s="4">
        <f t="shared" si="6430"/>
        <v>6159</v>
      </c>
      <c r="B6168" s="23">
        <f t="shared" si="6434"/>
        <v>124.18</v>
      </c>
      <c r="C6168" s="12">
        <f t="shared" si="6428"/>
        <v>13.143543185292385</v>
      </c>
      <c r="D6168" s="18" t="str">
        <f t="shared" ref="D6168" si="6445">IF(B6168 &lt; $C$5, 4*C6168, IF(B6168 = $C$5, C6168, " "))</f>
        <v xml:space="preserve"> </v>
      </c>
    </row>
    <row r="6169" spans="1:4" x14ac:dyDescent="0.3">
      <c r="A6169" s="4">
        <f t="shared" si="6430"/>
        <v>6160</v>
      </c>
      <c r="B6169" s="23">
        <f t="shared" si="6434"/>
        <v>124.2</v>
      </c>
      <c r="C6169" s="12">
        <f t="shared" si="6428"/>
        <v>13.144440545472056</v>
      </c>
      <c r="D6169" s="18" t="str">
        <f t="shared" ref="D6169" si="6446">IF(B6169 &lt; $C$5, 2*C6169, IF(B6169 = $C$5, C6169, " "))</f>
        <v xml:space="preserve"> </v>
      </c>
    </row>
    <row r="6170" spans="1:4" x14ac:dyDescent="0.3">
      <c r="A6170" s="4">
        <f t="shared" si="6430"/>
        <v>6161</v>
      </c>
      <c r="B6170" s="23">
        <f t="shared" si="6434"/>
        <v>124.22</v>
      </c>
      <c r="C6170" s="12">
        <f t="shared" si="6428"/>
        <v>13.145337833395006</v>
      </c>
      <c r="D6170" s="18" t="str">
        <f t="shared" ref="D6170" si="6447">IF(B6170 &lt; $C$5, 4*C6170, IF(B6170 = $C$5, C6170, " "))</f>
        <v xml:space="preserve"> </v>
      </c>
    </row>
    <row r="6171" spans="1:4" x14ac:dyDescent="0.3">
      <c r="A6171" s="4">
        <f t="shared" si="6430"/>
        <v>6162</v>
      </c>
      <c r="B6171" s="23">
        <f t="shared" si="6434"/>
        <v>124.24000000000001</v>
      </c>
      <c r="C6171" s="12">
        <f t="shared" si="6428"/>
        <v>13.146235049078692</v>
      </c>
      <c r="D6171" s="18" t="str">
        <f t="shared" ref="D6171" si="6448">IF(B6171 &lt; $C$5, 2*C6171, IF(B6171 = $C$5, C6171, " "))</f>
        <v xml:space="preserve"> </v>
      </c>
    </row>
    <row r="6172" spans="1:4" x14ac:dyDescent="0.3">
      <c r="A6172" s="4">
        <f t="shared" si="6430"/>
        <v>6163</v>
      </c>
      <c r="B6172" s="23">
        <f t="shared" si="6434"/>
        <v>124.26</v>
      </c>
      <c r="C6172" s="12">
        <f t="shared" si="6428"/>
        <v>13.14713219254056</v>
      </c>
      <c r="D6172" s="18" t="str">
        <f t="shared" ref="D6172" si="6449">IF(B6172 &lt; $C$5, 4*C6172, IF(B6172 = $C$5, C6172, " "))</f>
        <v xml:space="preserve"> </v>
      </c>
    </row>
    <row r="6173" spans="1:4" x14ac:dyDescent="0.3">
      <c r="A6173" s="4">
        <f t="shared" si="6430"/>
        <v>6164</v>
      </c>
      <c r="B6173" s="23">
        <f t="shared" si="6434"/>
        <v>124.28</v>
      </c>
      <c r="C6173" s="12">
        <f t="shared" si="6428"/>
        <v>13.148029263798049</v>
      </c>
      <c r="D6173" s="18" t="str">
        <f t="shared" ref="D6173" si="6450">IF(B6173 &lt; $C$5, 2*C6173, IF(B6173 = $C$5, C6173, " "))</f>
        <v xml:space="preserve"> </v>
      </c>
    </row>
    <row r="6174" spans="1:4" x14ac:dyDescent="0.3">
      <c r="A6174" s="4">
        <f t="shared" si="6430"/>
        <v>6165</v>
      </c>
      <c r="B6174" s="23">
        <f t="shared" si="6434"/>
        <v>124.3</v>
      </c>
      <c r="C6174" s="12">
        <f t="shared" si="6428"/>
        <v>13.148926262868592</v>
      </c>
      <c r="D6174" s="18" t="str">
        <f t="shared" ref="D6174" si="6451">IF(B6174 &lt; $C$5, 4*C6174, IF(B6174 = $C$5, C6174, " "))</f>
        <v xml:space="preserve"> </v>
      </c>
    </row>
    <row r="6175" spans="1:4" x14ac:dyDescent="0.3">
      <c r="A6175" s="4">
        <f t="shared" si="6430"/>
        <v>6166</v>
      </c>
      <c r="B6175" s="23">
        <f t="shared" si="6434"/>
        <v>124.32000000000001</v>
      </c>
      <c r="C6175" s="12">
        <f t="shared" si="6428"/>
        <v>13.149823189769617</v>
      </c>
      <c r="D6175" s="18" t="str">
        <f t="shared" ref="D6175" si="6452">IF(B6175 &lt; $C$5, 2*C6175, IF(B6175 = $C$5, C6175, " "))</f>
        <v xml:space="preserve"> </v>
      </c>
    </row>
    <row r="6176" spans="1:4" x14ac:dyDescent="0.3">
      <c r="A6176" s="4">
        <f t="shared" si="6430"/>
        <v>6167</v>
      </c>
      <c r="B6176" s="23">
        <f t="shared" si="6434"/>
        <v>124.34</v>
      </c>
      <c r="C6176" s="12">
        <f t="shared" si="6428"/>
        <v>13.15072004451854</v>
      </c>
      <c r="D6176" s="18" t="str">
        <f t="shared" ref="D6176" si="6453">IF(B6176 &lt; $C$5, 4*C6176, IF(B6176 = $C$5, C6176, " "))</f>
        <v xml:space="preserve"> </v>
      </c>
    </row>
    <row r="6177" spans="1:4" x14ac:dyDescent="0.3">
      <c r="A6177" s="4">
        <f t="shared" si="6430"/>
        <v>6168</v>
      </c>
      <c r="B6177" s="23">
        <f t="shared" si="6434"/>
        <v>124.36</v>
      </c>
      <c r="C6177" s="12">
        <f t="shared" si="6428"/>
        <v>13.151616827132775</v>
      </c>
      <c r="D6177" s="18" t="str">
        <f t="shared" ref="D6177" si="6454">IF(B6177 &lt; $C$5, 2*C6177, IF(B6177 = $C$5, C6177, " "))</f>
        <v xml:space="preserve"> </v>
      </c>
    </row>
    <row r="6178" spans="1:4" x14ac:dyDescent="0.3">
      <c r="A6178" s="4">
        <f t="shared" si="6430"/>
        <v>6169</v>
      </c>
      <c r="B6178" s="23">
        <f t="shared" si="6434"/>
        <v>124.38000000000001</v>
      </c>
      <c r="C6178" s="12">
        <f t="shared" si="6428"/>
        <v>13.152513537629721</v>
      </c>
      <c r="D6178" s="18" t="str">
        <f t="shared" ref="D6178" si="6455">IF(B6178 &lt; $C$5, 4*C6178, IF(B6178 = $C$5, C6178, " "))</f>
        <v xml:space="preserve"> </v>
      </c>
    </row>
    <row r="6179" spans="1:4" x14ac:dyDescent="0.3">
      <c r="A6179" s="4">
        <f t="shared" si="6430"/>
        <v>6170</v>
      </c>
      <c r="B6179" s="23">
        <f t="shared" si="6434"/>
        <v>124.4</v>
      </c>
      <c r="C6179" s="12">
        <f t="shared" si="6428"/>
        <v>13.153410176026787</v>
      </c>
      <c r="D6179" s="18" t="str">
        <f t="shared" ref="D6179" si="6456">IF(B6179 &lt; $C$5, 2*C6179, IF(B6179 = $C$5, C6179, " "))</f>
        <v xml:space="preserve"> </v>
      </c>
    </row>
    <row r="6180" spans="1:4" x14ac:dyDescent="0.3">
      <c r="A6180" s="4">
        <f t="shared" si="6430"/>
        <v>6171</v>
      </c>
      <c r="B6180" s="23">
        <f t="shared" si="6434"/>
        <v>124.42</v>
      </c>
      <c r="C6180" s="12">
        <f t="shared" si="6428"/>
        <v>13.154306742341355</v>
      </c>
      <c r="D6180" s="18" t="str">
        <f t="shared" ref="D6180" si="6457">IF(B6180 &lt; $C$5, 4*C6180, IF(B6180 = $C$5, C6180, " "))</f>
        <v xml:space="preserve"> </v>
      </c>
    </row>
    <row r="6181" spans="1:4" x14ac:dyDescent="0.3">
      <c r="A6181" s="4">
        <f t="shared" si="6430"/>
        <v>6172</v>
      </c>
      <c r="B6181" s="23">
        <f t="shared" si="6434"/>
        <v>124.44</v>
      </c>
      <c r="C6181" s="12">
        <f t="shared" si="6428"/>
        <v>13.155203236590808</v>
      </c>
      <c r="D6181" s="18" t="str">
        <f t="shared" ref="D6181" si="6458">IF(B6181 &lt; $C$5, 2*C6181, IF(B6181 = $C$5, C6181, " "))</f>
        <v xml:space="preserve"> </v>
      </c>
    </row>
    <row r="6182" spans="1:4" x14ac:dyDescent="0.3">
      <c r="A6182" s="4">
        <f t="shared" si="6430"/>
        <v>6173</v>
      </c>
      <c r="B6182" s="23">
        <f t="shared" si="6434"/>
        <v>124.46000000000001</v>
      </c>
      <c r="C6182" s="12">
        <f t="shared" si="6428"/>
        <v>13.156099658792527</v>
      </c>
      <c r="D6182" s="18" t="str">
        <f t="shared" ref="D6182" si="6459">IF(B6182 &lt; $C$5, 4*C6182, IF(B6182 = $C$5, C6182, " "))</f>
        <v xml:space="preserve"> </v>
      </c>
    </row>
    <row r="6183" spans="1:4" x14ac:dyDescent="0.3">
      <c r="A6183" s="4">
        <f t="shared" si="6430"/>
        <v>6174</v>
      </c>
      <c r="B6183" s="23">
        <f t="shared" si="6434"/>
        <v>124.48</v>
      </c>
      <c r="C6183" s="12">
        <f t="shared" si="6428"/>
        <v>13.156996008963883</v>
      </c>
      <c r="D6183" s="18" t="str">
        <f t="shared" ref="D6183" si="6460">IF(B6183 &lt; $C$5, 2*C6183, IF(B6183 = $C$5, C6183, " "))</f>
        <v xml:space="preserve"> </v>
      </c>
    </row>
    <row r="6184" spans="1:4" x14ac:dyDescent="0.3">
      <c r="A6184" s="4">
        <f t="shared" si="6430"/>
        <v>6175</v>
      </c>
      <c r="B6184" s="23">
        <f t="shared" si="6434"/>
        <v>124.5</v>
      </c>
      <c r="C6184" s="12">
        <f t="shared" si="6428"/>
        <v>13.157892287122232</v>
      </c>
      <c r="D6184" s="18" t="str">
        <f t="shared" ref="D6184" si="6461">IF(B6184 &lt; $C$5, 4*C6184, IF(B6184 = $C$5, C6184, " "))</f>
        <v xml:space="preserve"> </v>
      </c>
    </row>
    <row r="6185" spans="1:4" x14ac:dyDescent="0.3">
      <c r="A6185" s="4">
        <f t="shared" si="6430"/>
        <v>6176</v>
      </c>
      <c r="B6185" s="23">
        <f t="shared" si="6434"/>
        <v>124.52</v>
      </c>
      <c r="C6185" s="12">
        <f t="shared" si="6428"/>
        <v>13.158788493284938</v>
      </c>
      <c r="D6185" s="18" t="str">
        <f t="shared" ref="D6185" si="6462">IF(B6185 &lt; $C$5, 2*C6185, IF(B6185 = $C$5, C6185, " "))</f>
        <v xml:space="preserve"> </v>
      </c>
    </row>
    <row r="6186" spans="1:4" x14ac:dyDescent="0.3">
      <c r="A6186" s="4">
        <f t="shared" si="6430"/>
        <v>6177</v>
      </c>
      <c r="B6186" s="23">
        <f t="shared" si="6434"/>
        <v>124.54</v>
      </c>
      <c r="C6186" s="12">
        <f t="shared" si="6428"/>
        <v>13.159684627469344</v>
      </c>
      <c r="D6186" s="18" t="str">
        <f t="shared" ref="D6186" si="6463">IF(B6186 &lt; $C$5, 4*C6186, IF(B6186 = $C$5, C6186, " "))</f>
        <v xml:space="preserve"> </v>
      </c>
    </row>
    <row r="6187" spans="1:4" x14ac:dyDescent="0.3">
      <c r="A6187" s="4">
        <f t="shared" si="6430"/>
        <v>6178</v>
      </c>
      <c r="B6187" s="23">
        <f t="shared" si="6434"/>
        <v>124.56</v>
      </c>
      <c r="C6187" s="12">
        <f t="shared" si="6428"/>
        <v>13.160580689692793</v>
      </c>
      <c r="D6187" s="18" t="str">
        <f t="shared" ref="D6187" si="6464">IF(B6187 &lt; $C$5, 2*C6187, IF(B6187 = $C$5, C6187, " "))</f>
        <v xml:space="preserve"> </v>
      </c>
    </row>
    <row r="6188" spans="1:4" x14ac:dyDescent="0.3">
      <c r="A6188" s="4">
        <f t="shared" si="6430"/>
        <v>6179</v>
      </c>
      <c r="B6188" s="23">
        <f t="shared" si="6434"/>
        <v>124.58</v>
      </c>
      <c r="C6188" s="12">
        <f t="shared" si="6428"/>
        <v>13.161476679972623</v>
      </c>
      <c r="D6188" s="18" t="str">
        <f t="shared" ref="D6188" si="6465">IF(B6188 &lt; $C$5, 4*C6188, IF(B6188 = $C$5, C6188, " "))</f>
        <v xml:space="preserve"> </v>
      </c>
    </row>
    <row r="6189" spans="1:4" x14ac:dyDescent="0.3">
      <c r="A6189" s="4">
        <f t="shared" si="6430"/>
        <v>6180</v>
      </c>
      <c r="B6189" s="23">
        <f t="shared" si="6434"/>
        <v>124.60000000000001</v>
      </c>
      <c r="C6189" s="12">
        <f t="shared" si="6428"/>
        <v>13.162372598326158</v>
      </c>
      <c r="D6189" s="18" t="str">
        <f t="shared" ref="D6189" si="6466">IF(B6189 &lt; $C$5, 2*C6189, IF(B6189 = $C$5, C6189, " "))</f>
        <v xml:space="preserve"> </v>
      </c>
    </row>
    <row r="6190" spans="1:4" x14ac:dyDescent="0.3">
      <c r="A6190" s="4">
        <f t="shared" si="6430"/>
        <v>6181</v>
      </c>
      <c r="B6190" s="23">
        <f t="shared" si="6434"/>
        <v>124.62</v>
      </c>
      <c r="C6190" s="12">
        <f t="shared" si="6428"/>
        <v>13.163268444770722</v>
      </c>
      <c r="D6190" s="18" t="str">
        <f t="shared" ref="D6190" si="6467">IF(B6190 &lt; $C$5, 4*C6190, IF(B6190 = $C$5, C6190, " "))</f>
        <v xml:space="preserve"> </v>
      </c>
    </row>
    <row r="6191" spans="1:4" x14ac:dyDescent="0.3">
      <c r="A6191" s="4">
        <f t="shared" si="6430"/>
        <v>6182</v>
      </c>
      <c r="B6191" s="23">
        <f t="shared" si="6434"/>
        <v>124.64</v>
      </c>
      <c r="C6191" s="12">
        <f t="shared" si="6428"/>
        <v>13.164164219323629</v>
      </c>
      <c r="D6191" s="18" t="str">
        <f t="shared" ref="D6191" si="6468">IF(B6191 &lt; $C$5, 2*C6191, IF(B6191 = $C$5, C6191, " "))</f>
        <v xml:space="preserve"> </v>
      </c>
    </row>
    <row r="6192" spans="1:4" x14ac:dyDescent="0.3">
      <c r="A6192" s="4">
        <f t="shared" si="6430"/>
        <v>6183</v>
      </c>
      <c r="B6192" s="23">
        <f t="shared" si="6434"/>
        <v>124.66</v>
      </c>
      <c r="C6192" s="12">
        <f t="shared" si="6428"/>
        <v>13.165059922002184</v>
      </c>
      <c r="D6192" s="18" t="str">
        <f t="shared" ref="D6192" si="6469">IF(B6192 &lt; $C$5, 4*C6192, IF(B6192 = $C$5, C6192, " "))</f>
        <v xml:space="preserve"> </v>
      </c>
    </row>
    <row r="6193" spans="1:4" x14ac:dyDescent="0.3">
      <c r="A6193" s="4">
        <f t="shared" si="6430"/>
        <v>6184</v>
      </c>
      <c r="B6193" s="23">
        <f t="shared" si="6434"/>
        <v>124.68</v>
      </c>
      <c r="C6193" s="12">
        <f t="shared" si="6428"/>
        <v>13.165955552823686</v>
      </c>
      <c r="D6193" s="18" t="str">
        <f t="shared" ref="D6193" si="6470">IF(B6193 &lt; $C$5, 2*C6193, IF(B6193 = $C$5, C6193, " "))</f>
        <v xml:space="preserve"> </v>
      </c>
    </row>
    <row r="6194" spans="1:4" x14ac:dyDescent="0.3">
      <c r="A6194" s="4">
        <f t="shared" si="6430"/>
        <v>6185</v>
      </c>
      <c r="B6194" s="23">
        <f t="shared" si="6434"/>
        <v>124.7</v>
      </c>
      <c r="C6194" s="12">
        <f t="shared" si="6428"/>
        <v>13.166851111805432</v>
      </c>
      <c r="D6194" s="18" t="str">
        <f t="shared" ref="D6194" si="6471">IF(B6194 &lt; $C$5, 4*C6194, IF(B6194 = $C$5, C6194, " "))</f>
        <v xml:space="preserve"> </v>
      </c>
    </row>
    <row r="6195" spans="1:4" x14ac:dyDescent="0.3">
      <c r="A6195" s="4">
        <f t="shared" si="6430"/>
        <v>6186</v>
      </c>
      <c r="B6195" s="23">
        <f t="shared" si="6434"/>
        <v>124.72</v>
      </c>
      <c r="C6195" s="12">
        <f t="shared" si="6428"/>
        <v>13.167746598964708</v>
      </c>
      <c r="D6195" s="18" t="str">
        <f t="shared" ref="D6195" si="6472">IF(B6195 &lt; $C$5, 2*C6195, IF(B6195 = $C$5, C6195, " "))</f>
        <v xml:space="preserve"> </v>
      </c>
    </row>
    <row r="6196" spans="1:4" x14ac:dyDescent="0.3">
      <c r="A6196" s="4">
        <f t="shared" si="6430"/>
        <v>6187</v>
      </c>
      <c r="B6196" s="23">
        <f t="shared" si="6434"/>
        <v>124.74000000000001</v>
      </c>
      <c r="C6196" s="12">
        <f t="shared" si="6428"/>
        <v>13.16864201431879</v>
      </c>
      <c r="D6196" s="18" t="str">
        <f t="shared" ref="D6196" si="6473">IF(B6196 &lt; $C$5, 4*C6196, IF(B6196 = $C$5, C6196, " "))</f>
        <v xml:space="preserve"> </v>
      </c>
    </row>
    <row r="6197" spans="1:4" x14ac:dyDescent="0.3">
      <c r="A6197" s="4">
        <f t="shared" si="6430"/>
        <v>6188</v>
      </c>
      <c r="B6197" s="23">
        <f t="shared" si="6434"/>
        <v>124.76</v>
      </c>
      <c r="C6197" s="12">
        <f t="shared" si="6428"/>
        <v>13.169537357884955</v>
      </c>
      <c r="D6197" s="18" t="str">
        <f t="shared" ref="D6197" si="6474">IF(B6197 &lt; $C$5, 2*C6197, IF(B6197 = $C$5, C6197, " "))</f>
        <v xml:space="preserve"> </v>
      </c>
    </row>
    <row r="6198" spans="1:4" x14ac:dyDescent="0.3">
      <c r="A6198" s="4">
        <f t="shared" si="6430"/>
        <v>6189</v>
      </c>
      <c r="B6198" s="23">
        <f t="shared" si="6434"/>
        <v>124.78</v>
      </c>
      <c r="C6198" s="12">
        <f t="shared" si="6428"/>
        <v>13.170432629680468</v>
      </c>
      <c r="D6198" s="18" t="str">
        <f t="shared" ref="D6198" si="6475">IF(B6198 &lt; $C$5, 4*C6198, IF(B6198 = $C$5, C6198, " "))</f>
        <v xml:space="preserve"> </v>
      </c>
    </row>
    <row r="6199" spans="1:4" x14ac:dyDescent="0.3">
      <c r="A6199" s="4">
        <f t="shared" si="6430"/>
        <v>6190</v>
      </c>
      <c r="B6199" s="23">
        <f t="shared" si="6434"/>
        <v>124.8</v>
      </c>
      <c r="C6199" s="12">
        <f t="shared" si="6428"/>
        <v>13.171327829722582</v>
      </c>
      <c r="D6199" s="18" t="str">
        <f t="shared" ref="D6199" si="6476">IF(B6199 &lt; $C$5, 2*C6199, IF(B6199 = $C$5, C6199, " "))</f>
        <v xml:space="preserve"> </v>
      </c>
    </row>
    <row r="6200" spans="1:4" x14ac:dyDescent="0.3">
      <c r="A6200" s="4">
        <f t="shared" si="6430"/>
        <v>6191</v>
      </c>
      <c r="B6200" s="23">
        <f t="shared" si="6434"/>
        <v>124.82000000000001</v>
      </c>
      <c r="C6200" s="12">
        <f t="shared" si="6428"/>
        <v>13.172222958028554</v>
      </c>
      <c r="D6200" s="18" t="str">
        <f t="shared" ref="D6200" si="6477">IF(B6200 &lt; $C$5, 4*C6200, IF(B6200 = $C$5, C6200, " "))</f>
        <v xml:space="preserve"> </v>
      </c>
    </row>
    <row r="6201" spans="1:4" x14ac:dyDescent="0.3">
      <c r="A6201" s="4">
        <f t="shared" si="6430"/>
        <v>6192</v>
      </c>
      <c r="B6201" s="23">
        <f t="shared" si="6434"/>
        <v>124.84</v>
      </c>
      <c r="C6201" s="12">
        <f t="shared" si="6428"/>
        <v>13.173118014615628</v>
      </c>
      <c r="D6201" s="18" t="str">
        <f t="shared" ref="D6201" si="6478">IF(B6201 &lt; $C$5, 2*C6201, IF(B6201 = $C$5, C6201, " "))</f>
        <v xml:space="preserve"> </v>
      </c>
    </row>
    <row r="6202" spans="1:4" x14ac:dyDescent="0.3">
      <c r="A6202" s="4">
        <f t="shared" si="6430"/>
        <v>6193</v>
      </c>
      <c r="B6202" s="23">
        <f t="shared" si="6434"/>
        <v>124.86</v>
      </c>
      <c r="C6202" s="12">
        <f t="shared" si="6428"/>
        <v>13.174012999501038</v>
      </c>
      <c r="D6202" s="18" t="str">
        <f t="shared" ref="D6202" si="6479">IF(B6202 &lt; $C$5, 4*C6202, IF(B6202 = $C$5, C6202, " "))</f>
        <v xml:space="preserve"> </v>
      </c>
    </row>
    <row r="6203" spans="1:4" x14ac:dyDescent="0.3">
      <c r="A6203" s="4">
        <f t="shared" si="6430"/>
        <v>6194</v>
      </c>
      <c r="B6203" s="23">
        <f t="shared" si="6434"/>
        <v>124.88000000000001</v>
      </c>
      <c r="C6203" s="12">
        <f t="shared" si="6428"/>
        <v>13.17490791270202</v>
      </c>
      <c r="D6203" s="18" t="str">
        <f t="shared" ref="D6203" si="6480">IF(B6203 &lt; $C$5, 2*C6203, IF(B6203 = $C$5, C6203, " "))</f>
        <v xml:space="preserve"> </v>
      </c>
    </row>
    <row r="6204" spans="1:4" x14ac:dyDescent="0.3">
      <c r="A6204" s="4">
        <f t="shared" si="6430"/>
        <v>6195</v>
      </c>
      <c r="B6204" s="23">
        <f t="shared" si="6434"/>
        <v>124.9</v>
      </c>
      <c r="C6204" s="12">
        <f t="shared" si="6428"/>
        <v>13.175802754235798</v>
      </c>
      <c r="D6204" s="18" t="str">
        <f t="shared" ref="D6204" si="6481">IF(B6204 &lt; $C$5, 4*C6204, IF(B6204 = $C$5, C6204, " "))</f>
        <v xml:space="preserve"> </v>
      </c>
    </row>
    <row r="6205" spans="1:4" x14ac:dyDescent="0.3">
      <c r="A6205" s="4">
        <f t="shared" si="6430"/>
        <v>6196</v>
      </c>
      <c r="B6205" s="23">
        <f t="shared" si="6434"/>
        <v>124.92</v>
      </c>
      <c r="C6205" s="12">
        <f t="shared" si="6428"/>
        <v>13.176697524119584</v>
      </c>
      <c r="D6205" s="18" t="str">
        <f t="shared" ref="D6205" si="6482">IF(B6205 &lt; $C$5, 2*C6205, IF(B6205 = $C$5, C6205, " "))</f>
        <v xml:space="preserve"> </v>
      </c>
    </row>
    <row r="6206" spans="1:4" x14ac:dyDescent="0.3">
      <c r="A6206" s="4">
        <f t="shared" si="6430"/>
        <v>6197</v>
      </c>
      <c r="B6206" s="23">
        <f t="shared" si="6434"/>
        <v>124.94</v>
      </c>
      <c r="C6206" s="12">
        <f t="shared" si="6428"/>
        <v>13.177592222370592</v>
      </c>
      <c r="D6206" s="18" t="str">
        <f t="shared" ref="D6206" si="6483">IF(B6206 &lt; $C$5, 4*C6206, IF(B6206 = $C$5, C6206, " "))</f>
        <v xml:space="preserve"> </v>
      </c>
    </row>
    <row r="6207" spans="1:4" x14ac:dyDescent="0.3">
      <c r="A6207" s="4">
        <f t="shared" si="6430"/>
        <v>6198</v>
      </c>
      <c r="B6207" s="23">
        <f t="shared" si="6434"/>
        <v>124.96000000000001</v>
      </c>
      <c r="C6207" s="12">
        <f t="shared" si="6428"/>
        <v>13.178486849006028</v>
      </c>
      <c r="D6207" s="18" t="str">
        <f t="shared" ref="D6207" si="6484">IF(B6207 &lt; $C$5, 2*C6207, IF(B6207 = $C$5, C6207, " "))</f>
        <v xml:space="preserve"> </v>
      </c>
    </row>
    <row r="6208" spans="1:4" x14ac:dyDescent="0.3">
      <c r="A6208" s="4">
        <f t="shared" si="6430"/>
        <v>6199</v>
      </c>
      <c r="B6208" s="23">
        <f t="shared" si="6434"/>
        <v>124.98</v>
      </c>
      <c r="C6208" s="12">
        <f t="shared" si="6428"/>
        <v>13.179381404043083</v>
      </c>
      <c r="D6208" s="18" t="str">
        <f t="shared" ref="D6208" si="6485">IF(B6208 &lt; $C$5, 4*C6208, IF(B6208 = $C$5, C6208, " "))</f>
        <v xml:space="preserve"> </v>
      </c>
    </row>
    <row r="6209" spans="1:4" x14ac:dyDescent="0.3">
      <c r="A6209" s="4">
        <f t="shared" si="6430"/>
        <v>6200</v>
      </c>
      <c r="B6209" s="23">
        <f t="shared" si="6434"/>
        <v>125</v>
      </c>
      <c r="C6209" s="12">
        <f t="shared" si="6428"/>
        <v>13.180275887498949</v>
      </c>
      <c r="D6209" s="18" t="str">
        <f t="shared" ref="D6209" si="6486">IF(B6209 &lt; $C$5, 2*C6209, IF(B6209 = $C$5, C6209, " "))</f>
        <v xml:space="preserve"> </v>
      </c>
    </row>
    <row r="6210" spans="1:4" x14ac:dyDescent="0.3">
      <c r="A6210" s="4">
        <f t="shared" si="6430"/>
        <v>6201</v>
      </c>
      <c r="B6210" s="23">
        <f t="shared" si="6434"/>
        <v>125.02</v>
      </c>
      <c r="C6210" s="12">
        <f t="shared" si="6428"/>
        <v>13.181170299390809</v>
      </c>
      <c r="D6210" s="18" t="str">
        <f t="shared" ref="D6210" si="6487">IF(B6210 &lt; $C$5, 4*C6210, IF(B6210 = $C$5, C6210, " "))</f>
        <v xml:space="preserve"> </v>
      </c>
    </row>
    <row r="6211" spans="1:4" x14ac:dyDescent="0.3">
      <c r="A6211" s="4">
        <f t="shared" si="6430"/>
        <v>6202</v>
      </c>
      <c r="B6211" s="23">
        <f t="shared" si="6434"/>
        <v>125.04</v>
      </c>
      <c r="C6211" s="12">
        <f t="shared" si="6428"/>
        <v>13.182064639735838</v>
      </c>
      <c r="D6211" s="18" t="str">
        <f t="shared" ref="D6211" si="6488">IF(B6211 &lt; $C$5, 2*C6211, IF(B6211 = $C$5, C6211, " "))</f>
        <v xml:space="preserve"> </v>
      </c>
    </row>
    <row r="6212" spans="1:4" x14ac:dyDescent="0.3">
      <c r="A6212" s="4">
        <f t="shared" si="6430"/>
        <v>6203</v>
      </c>
      <c r="B6212" s="23">
        <f t="shared" si="6434"/>
        <v>125.06</v>
      </c>
      <c r="C6212" s="12">
        <f t="shared" si="6428"/>
        <v>13.182958908551207</v>
      </c>
      <c r="D6212" s="18" t="str">
        <f t="shared" ref="D6212" si="6489">IF(B6212 &lt; $C$5, 4*C6212, IF(B6212 = $C$5, C6212, " "))</f>
        <v xml:space="preserve"> </v>
      </c>
    </row>
    <row r="6213" spans="1:4" x14ac:dyDescent="0.3">
      <c r="A6213" s="4">
        <f t="shared" si="6430"/>
        <v>6204</v>
      </c>
      <c r="B6213" s="23">
        <f t="shared" si="6434"/>
        <v>125.08</v>
      </c>
      <c r="C6213" s="12">
        <f t="shared" si="6428"/>
        <v>13.183853105854075</v>
      </c>
      <c r="D6213" s="18" t="str">
        <f t="shared" ref="D6213" si="6490">IF(B6213 &lt; $C$5, 2*C6213, IF(B6213 = $C$5, C6213, " "))</f>
        <v xml:space="preserve"> </v>
      </c>
    </row>
    <row r="6214" spans="1:4" x14ac:dyDescent="0.3">
      <c r="A6214" s="4">
        <f t="shared" si="6430"/>
        <v>6205</v>
      </c>
      <c r="B6214" s="23">
        <f t="shared" si="6434"/>
        <v>125.10000000000001</v>
      </c>
      <c r="C6214" s="12">
        <f t="shared" si="6428"/>
        <v>13.184747231661602</v>
      </c>
      <c r="D6214" s="18" t="str">
        <f t="shared" ref="D6214" si="6491">IF(B6214 &lt; $C$5, 4*C6214, IF(B6214 = $C$5, C6214, " "))</f>
        <v xml:space="preserve"> </v>
      </c>
    </row>
    <row r="6215" spans="1:4" x14ac:dyDescent="0.3">
      <c r="A6215" s="4">
        <f t="shared" si="6430"/>
        <v>6206</v>
      </c>
      <c r="B6215" s="23">
        <f t="shared" si="6434"/>
        <v>125.12</v>
      </c>
      <c r="C6215" s="12">
        <f t="shared" si="6428"/>
        <v>13.185641285990929</v>
      </c>
      <c r="D6215" s="18" t="str">
        <f t="shared" ref="D6215" si="6492">IF(B6215 &lt; $C$5, 2*C6215, IF(B6215 = $C$5, C6215, " "))</f>
        <v xml:space="preserve"> </v>
      </c>
    </row>
    <row r="6216" spans="1:4" x14ac:dyDescent="0.3">
      <c r="A6216" s="4">
        <f t="shared" si="6430"/>
        <v>6207</v>
      </c>
      <c r="B6216" s="23">
        <f t="shared" si="6434"/>
        <v>125.14</v>
      </c>
      <c r="C6216" s="12">
        <f t="shared" si="6428"/>
        <v>13.186535268859204</v>
      </c>
      <c r="D6216" s="18" t="str">
        <f t="shared" ref="D6216" si="6493">IF(B6216 &lt; $C$5, 4*C6216, IF(B6216 = $C$5, C6216, " "))</f>
        <v xml:space="preserve"> </v>
      </c>
    </row>
    <row r="6217" spans="1:4" x14ac:dyDescent="0.3">
      <c r="A6217" s="4">
        <f t="shared" si="6430"/>
        <v>6208</v>
      </c>
      <c r="B6217" s="23">
        <f t="shared" si="6434"/>
        <v>125.16</v>
      </c>
      <c r="C6217" s="12">
        <f t="shared" si="6428"/>
        <v>13.187429180283559</v>
      </c>
      <c r="D6217" s="18" t="str">
        <f t="shared" ref="D6217" si="6494">IF(B6217 &lt; $C$5, 2*C6217, IF(B6217 = $C$5, C6217, " "))</f>
        <v xml:space="preserve"> </v>
      </c>
    </row>
    <row r="6218" spans="1:4" x14ac:dyDescent="0.3">
      <c r="A6218" s="4">
        <f t="shared" si="6430"/>
        <v>6209</v>
      </c>
      <c r="B6218" s="23">
        <f t="shared" si="6434"/>
        <v>125.18</v>
      </c>
      <c r="C6218" s="12">
        <f t="shared" ref="C6218:C6281" si="6495">(2*B6218^2+B6218^2*SQRT(B6218)-1)/(B6218^2)</f>
        <v>13.188323020281123</v>
      </c>
      <c r="D6218" s="18" t="str">
        <f t="shared" ref="D6218" si="6496">IF(B6218 &lt; $C$5, 4*C6218, IF(B6218 = $C$5, C6218, " "))</f>
        <v xml:space="preserve"> </v>
      </c>
    </row>
    <row r="6219" spans="1:4" x14ac:dyDescent="0.3">
      <c r="A6219" s="4">
        <f t="shared" ref="A6219:A6282" si="6497">A6218+1</f>
        <v>6210</v>
      </c>
      <c r="B6219" s="23">
        <f t="shared" si="6434"/>
        <v>125.2</v>
      </c>
      <c r="C6219" s="12">
        <f t="shared" si="6495"/>
        <v>13.189216788869018</v>
      </c>
      <c r="D6219" s="18" t="str">
        <f t="shared" ref="D6219" si="6498">IF(B6219 &lt; $C$5, 2*C6219, IF(B6219 = $C$5, C6219, " "))</f>
        <v xml:space="preserve"> </v>
      </c>
    </row>
    <row r="6220" spans="1:4" x14ac:dyDescent="0.3">
      <c r="A6220" s="4">
        <f t="shared" si="6497"/>
        <v>6211</v>
      </c>
      <c r="B6220" s="23">
        <f t="shared" si="6434"/>
        <v>125.22</v>
      </c>
      <c r="C6220" s="12">
        <f t="shared" si="6495"/>
        <v>13.190110486064356</v>
      </c>
      <c r="D6220" s="18" t="str">
        <f t="shared" ref="D6220" si="6499">IF(B6220 &lt; $C$5, 4*C6220, IF(B6220 = $C$5, C6220, " "))</f>
        <v xml:space="preserve"> </v>
      </c>
    </row>
    <row r="6221" spans="1:4" x14ac:dyDescent="0.3">
      <c r="A6221" s="4">
        <f t="shared" si="6497"/>
        <v>6212</v>
      </c>
      <c r="B6221" s="23">
        <f t="shared" si="6434"/>
        <v>125.24000000000001</v>
      </c>
      <c r="C6221" s="12">
        <f t="shared" si="6495"/>
        <v>13.191004111884244</v>
      </c>
      <c r="D6221" s="18" t="str">
        <f t="shared" ref="D6221" si="6500">IF(B6221 &lt; $C$5, 2*C6221, IF(B6221 = $C$5, C6221, " "))</f>
        <v xml:space="preserve"> </v>
      </c>
    </row>
    <row r="6222" spans="1:4" x14ac:dyDescent="0.3">
      <c r="A6222" s="4">
        <f t="shared" si="6497"/>
        <v>6213</v>
      </c>
      <c r="B6222" s="23">
        <f t="shared" ref="B6222:B6285" si="6501">$B$9+A6222*$F$5</f>
        <v>125.26</v>
      </c>
      <c r="C6222" s="12">
        <f t="shared" si="6495"/>
        <v>13.191897666345781</v>
      </c>
      <c r="D6222" s="18" t="str">
        <f t="shared" ref="D6222" si="6502">IF(B6222 &lt; $C$5, 4*C6222, IF(B6222 = $C$5, C6222, " "))</f>
        <v xml:space="preserve"> </v>
      </c>
    </row>
    <row r="6223" spans="1:4" x14ac:dyDescent="0.3">
      <c r="A6223" s="4">
        <f t="shared" si="6497"/>
        <v>6214</v>
      </c>
      <c r="B6223" s="23">
        <f t="shared" si="6501"/>
        <v>125.28</v>
      </c>
      <c r="C6223" s="12">
        <f t="shared" si="6495"/>
        <v>13.192791149466069</v>
      </c>
      <c r="D6223" s="18" t="str">
        <f t="shared" ref="D6223" si="6503">IF(B6223 &lt; $C$5, 2*C6223, IF(B6223 = $C$5, C6223, " "))</f>
        <v xml:space="preserve"> </v>
      </c>
    </row>
    <row r="6224" spans="1:4" x14ac:dyDescent="0.3">
      <c r="A6224" s="4">
        <f t="shared" si="6497"/>
        <v>6215</v>
      </c>
      <c r="B6224" s="23">
        <f t="shared" si="6501"/>
        <v>125.3</v>
      </c>
      <c r="C6224" s="12">
        <f t="shared" si="6495"/>
        <v>13.193684561262184</v>
      </c>
      <c r="D6224" s="18" t="str">
        <f t="shared" ref="D6224" si="6504">IF(B6224 &lt; $C$5, 4*C6224, IF(B6224 = $C$5, C6224, " "))</f>
        <v xml:space="preserve"> </v>
      </c>
    </row>
    <row r="6225" spans="1:4" x14ac:dyDescent="0.3">
      <c r="A6225" s="4">
        <f t="shared" si="6497"/>
        <v>6216</v>
      </c>
      <c r="B6225" s="23">
        <f t="shared" si="6501"/>
        <v>125.32000000000001</v>
      </c>
      <c r="C6225" s="12">
        <f t="shared" si="6495"/>
        <v>13.194577901751215</v>
      </c>
      <c r="D6225" s="18" t="str">
        <f t="shared" ref="D6225" si="6505">IF(B6225 &lt; $C$5, 2*C6225, IF(B6225 = $C$5, C6225, " "))</f>
        <v xml:space="preserve"> </v>
      </c>
    </row>
    <row r="6226" spans="1:4" x14ac:dyDescent="0.3">
      <c r="A6226" s="4">
        <f t="shared" si="6497"/>
        <v>6217</v>
      </c>
      <c r="B6226" s="23">
        <f t="shared" si="6501"/>
        <v>125.34</v>
      </c>
      <c r="C6226" s="12">
        <f t="shared" si="6495"/>
        <v>13.195471170950228</v>
      </c>
      <c r="D6226" s="18" t="str">
        <f t="shared" ref="D6226" si="6506">IF(B6226 &lt; $C$5, 4*C6226, IF(B6226 = $C$5, C6226, " "))</f>
        <v xml:space="preserve"> </v>
      </c>
    </row>
    <row r="6227" spans="1:4" x14ac:dyDescent="0.3">
      <c r="A6227" s="4">
        <f t="shared" si="6497"/>
        <v>6218</v>
      </c>
      <c r="B6227" s="23">
        <f t="shared" si="6501"/>
        <v>125.36</v>
      </c>
      <c r="C6227" s="12">
        <f t="shared" si="6495"/>
        <v>13.196364368876294</v>
      </c>
      <c r="D6227" s="18" t="str">
        <f t="shared" ref="D6227" si="6507">IF(B6227 &lt; $C$5, 2*C6227, IF(B6227 = $C$5, C6227, " "))</f>
        <v xml:space="preserve"> </v>
      </c>
    </row>
    <row r="6228" spans="1:4" x14ac:dyDescent="0.3">
      <c r="A6228" s="4">
        <f t="shared" si="6497"/>
        <v>6219</v>
      </c>
      <c r="B6228" s="23">
        <f t="shared" si="6501"/>
        <v>125.38000000000001</v>
      </c>
      <c r="C6228" s="12">
        <f t="shared" si="6495"/>
        <v>13.197257495546472</v>
      </c>
      <c r="D6228" s="18" t="str">
        <f t="shared" ref="D6228" si="6508">IF(B6228 &lt; $C$5, 4*C6228, IF(B6228 = $C$5, C6228, " "))</f>
        <v xml:space="preserve"> </v>
      </c>
    </row>
    <row r="6229" spans="1:4" x14ac:dyDescent="0.3">
      <c r="A6229" s="4">
        <f t="shared" si="6497"/>
        <v>6220</v>
      </c>
      <c r="B6229" s="23">
        <f t="shared" si="6501"/>
        <v>125.4</v>
      </c>
      <c r="C6229" s="12">
        <f t="shared" si="6495"/>
        <v>13.198150550977811</v>
      </c>
      <c r="D6229" s="18" t="str">
        <f t="shared" ref="D6229" si="6509">IF(B6229 &lt; $C$5, 2*C6229, IF(B6229 = $C$5, C6229, " "))</f>
        <v xml:space="preserve"> </v>
      </c>
    </row>
    <row r="6230" spans="1:4" x14ac:dyDescent="0.3">
      <c r="A6230" s="4">
        <f t="shared" si="6497"/>
        <v>6221</v>
      </c>
      <c r="B6230" s="23">
        <f t="shared" si="6501"/>
        <v>125.42</v>
      </c>
      <c r="C6230" s="12">
        <f t="shared" si="6495"/>
        <v>13.199043535187359</v>
      </c>
      <c r="D6230" s="18" t="str">
        <f t="shared" ref="D6230" si="6510">IF(B6230 &lt; $C$5, 4*C6230, IF(B6230 = $C$5, C6230, " "))</f>
        <v xml:space="preserve"> </v>
      </c>
    </row>
    <row r="6231" spans="1:4" x14ac:dyDescent="0.3">
      <c r="A6231" s="4">
        <f t="shared" si="6497"/>
        <v>6222</v>
      </c>
      <c r="B6231" s="23">
        <f t="shared" si="6501"/>
        <v>125.44</v>
      </c>
      <c r="C6231" s="12">
        <f t="shared" si="6495"/>
        <v>13.199936448192158</v>
      </c>
      <c r="D6231" s="18" t="str">
        <f t="shared" ref="D6231" si="6511">IF(B6231 &lt; $C$5, 2*C6231, IF(B6231 = $C$5, C6231, " "))</f>
        <v xml:space="preserve"> </v>
      </c>
    </row>
    <row r="6232" spans="1:4" x14ac:dyDescent="0.3">
      <c r="A6232" s="4">
        <f t="shared" si="6497"/>
        <v>6223</v>
      </c>
      <c r="B6232" s="23">
        <f t="shared" si="6501"/>
        <v>125.46000000000001</v>
      </c>
      <c r="C6232" s="12">
        <f t="shared" si="6495"/>
        <v>13.20082929000924</v>
      </c>
      <c r="D6232" s="18" t="str">
        <f t="shared" ref="D6232" si="6512">IF(B6232 &lt; $C$5, 4*C6232, IF(B6232 = $C$5, C6232, " "))</f>
        <v xml:space="preserve"> </v>
      </c>
    </row>
    <row r="6233" spans="1:4" x14ac:dyDescent="0.3">
      <c r="A6233" s="4">
        <f t="shared" si="6497"/>
        <v>6224</v>
      </c>
      <c r="B6233" s="23">
        <f t="shared" si="6501"/>
        <v>125.48</v>
      </c>
      <c r="C6233" s="12">
        <f t="shared" si="6495"/>
        <v>13.201722060655628</v>
      </c>
      <c r="D6233" s="18" t="str">
        <f t="shared" ref="D6233" si="6513">IF(B6233 &lt; $C$5, 2*C6233, IF(B6233 = $C$5, C6233, " "))</f>
        <v xml:space="preserve"> </v>
      </c>
    </row>
    <row r="6234" spans="1:4" x14ac:dyDescent="0.3">
      <c r="A6234" s="4">
        <f t="shared" si="6497"/>
        <v>6225</v>
      </c>
      <c r="B6234" s="23">
        <f t="shared" si="6501"/>
        <v>125.5</v>
      </c>
      <c r="C6234" s="12">
        <f t="shared" si="6495"/>
        <v>13.202614760148343</v>
      </c>
      <c r="D6234" s="18" t="str">
        <f t="shared" ref="D6234" si="6514">IF(B6234 &lt; $C$5, 4*C6234, IF(B6234 = $C$5, C6234, " "))</f>
        <v xml:space="preserve"> </v>
      </c>
    </row>
    <row r="6235" spans="1:4" x14ac:dyDescent="0.3">
      <c r="A6235" s="4">
        <f t="shared" si="6497"/>
        <v>6226</v>
      </c>
      <c r="B6235" s="23">
        <f t="shared" si="6501"/>
        <v>125.52</v>
      </c>
      <c r="C6235" s="12">
        <f t="shared" si="6495"/>
        <v>13.203507388504393</v>
      </c>
      <c r="D6235" s="18" t="str">
        <f t="shared" ref="D6235" si="6515">IF(B6235 &lt; $C$5, 2*C6235, IF(B6235 = $C$5, C6235, " "))</f>
        <v xml:space="preserve"> </v>
      </c>
    </row>
    <row r="6236" spans="1:4" x14ac:dyDescent="0.3">
      <c r="A6236" s="4">
        <f t="shared" si="6497"/>
        <v>6227</v>
      </c>
      <c r="B6236" s="23">
        <f t="shared" si="6501"/>
        <v>125.54</v>
      </c>
      <c r="C6236" s="12">
        <f t="shared" si="6495"/>
        <v>13.204399945740789</v>
      </c>
      <c r="D6236" s="18" t="str">
        <f t="shared" ref="D6236" si="6516">IF(B6236 &lt; $C$5, 4*C6236, IF(B6236 = $C$5, C6236, " "))</f>
        <v xml:space="preserve"> </v>
      </c>
    </row>
    <row r="6237" spans="1:4" x14ac:dyDescent="0.3">
      <c r="A6237" s="4">
        <f t="shared" si="6497"/>
        <v>6228</v>
      </c>
      <c r="B6237" s="23">
        <f t="shared" si="6501"/>
        <v>125.56</v>
      </c>
      <c r="C6237" s="12">
        <f t="shared" si="6495"/>
        <v>13.205292431874527</v>
      </c>
      <c r="D6237" s="18" t="str">
        <f t="shared" ref="D6237" si="6517">IF(B6237 &lt; $C$5, 2*C6237, IF(B6237 = $C$5, C6237, " "))</f>
        <v xml:space="preserve"> </v>
      </c>
    </row>
    <row r="6238" spans="1:4" x14ac:dyDescent="0.3">
      <c r="A6238" s="4">
        <f t="shared" si="6497"/>
        <v>6229</v>
      </c>
      <c r="B6238" s="23">
        <f t="shared" si="6501"/>
        <v>125.58</v>
      </c>
      <c r="C6238" s="12">
        <f t="shared" si="6495"/>
        <v>13.206184846922595</v>
      </c>
      <c r="D6238" s="18" t="str">
        <f t="shared" ref="D6238" si="6518">IF(B6238 &lt; $C$5, 4*C6238, IF(B6238 = $C$5, C6238, " "))</f>
        <v xml:space="preserve"> </v>
      </c>
    </row>
    <row r="6239" spans="1:4" x14ac:dyDescent="0.3">
      <c r="A6239" s="4">
        <f t="shared" si="6497"/>
        <v>6230</v>
      </c>
      <c r="B6239" s="23">
        <f t="shared" si="6501"/>
        <v>125.60000000000001</v>
      </c>
      <c r="C6239" s="12">
        <f t="shared" si="6495"/>
        <v>13.207077190901984</v>
      </c>
      <c r="D6239" s="18" t="str">
        <f t="shared" ref="D6239" si="6519">IF(B6239 &lt; $C$5, 2*C6239, IF(B6239 = $C$5, C6239, " "))</f>
        <v xml:space="preserve"> </v>
      </c>
    </row>
    <row r="6240" spans="1:4" x14ac:dyDescent="0.3">
      <c r="A6240" s="4">
        <f t="shared" si="6497"/>
        <v>6231</v>
      </c>
      <c r="B6240" s="23">
        <f t="shared" si="6501"/>
        <v>125.62</v>
      </c>
      <c r="C6240" s="12">
        <f t="shared" si="6495"/>
        <v>13.207969463829667</v>
      </c>
      <c r="D6240" s="18" t="str">
        <f t="shared" ref="D6240" si="6520">IF(B6240 &lt; $C$5, 4*C6240, IF(B6240 = $C$5, C6240, " "))</f>
        <v xml:space="preserve"> </v>
      </c>
    </row>
    <row r="6241" spans="1:4" x14ac:dyDescent="0.3">
      <c r="A6241" s="4">
        <f t="shared" si="6497"/>
        <v>6232</v>
      </c>
      <c r="B6241" s="23">
        <f t="shared" si="6501"/>
        <v>125.64</v>
      </c>
      <c r="C6241" s="12">
        <f t="shared" si="6495"/>
        <v>13.208861665722619</v>
      </c>
      <c r="D6241" s="18" t="str">
        <f t="shared" ref="D6241" si="6521">IF(B6241 &lt; $C$5, 2*C6241, IF(B6241 = $C$5, C6241, " "))</f>
        <v xml:space="preserve"> </v>
      </c>
    </row>
    <row r="6242" spans="1:4" x14ac:dyDescent="0.3">
      <c r="A6242" s="4">
        <f t="shared" si="6497"/>
        <v>6233</v>
      </c>
      <c r="B6242" s="23">
        <f t="shared" si="6501"/>
        <v>125.66</v>
      </c>
      <c r="C6242" s="12">
        <f t="shared" si="6495"/>
        <v>13.209753796597804</v>
      </c>
      <c r="D6242" s="18" t="str">
        <f t="shared" ref="D6242" si="6522">IF(B6242 &lt; $C$5, 4*C6242, IF(B6242 = $C$5, C6242, " "))</f>
        <v xml:space="preserve"> </v>
      </c>
    </row>
    <row r="6243" spans="1:4" x14ac:dyDescent="0.3">
      <c r="A6243" s="4">
        <f t="shared" si="6497"/>
        <v>6234</v>
      </c>
      <c r="B6243" s="23">
        <f t="shared" si="6501"/>
        <v>125.68</v>
      </c>
      <c r="C6243" s="12">
        <f t="shared" si="6495"/>
        <v>13.21064585647218</v>
      </c>
      <c r="D6243" s="18" t="str">
        <f t="shared" ref="D6243" si="6523">IF(B6243 &lt; $C$5, 2*C6243, IF(B6243 = $C$5, C6243, " "))</f>
        <v xml:space="preserve"> </v>
      </c>
    </row>
    <row r="6244" spans="1:4" x14ac:dyDescent="0.3">
      <c r="A6244" s="4">
        <f t="shared" si="6497"/>
        <v>6235</v>
      </c>
      <c r="B6244" s="23">
        <f t="shared" si="6501"/>
        <v>125.7</v>
      </c>
      <c r="C6244" s="12">
        <f t="shared" si="6495"/>
        <v>13.211537845362695</v>
      </c>
      <c r="D6244" s="18" t="str">
        <f t="shared" ref="D6244" si="6524">IF(B6244 &lt; $C$5, 4*C6244, IF(B6244 = $C$5, C6244, " "))</f>
        <v xml:space="preserve"> </v>
      </c>
    </row>
    <row r="6245" spans="1:4" x14ac:dyDescent="0.3">
      <c r="A6245" s="4">
        <f t="shared" si="6497"/>
        <v>6236</v>
      </c>
      <c r="B6245" s="23">
        <f t="shared" si="6501"/>
        <v>125.72</v>
      </c>
      <c r="C6245" s="12">
        <f t="shared" si="6495"/>
        <v>13.212429763286298</v>
      </c>
      <c r="D6245" s="18" t="str">
        <f t="shared" ref="D6245" si="6525">IF(B6245 &lt; $C$5, 2*C6245, IF(B6245 = $C$5, C6245, " "))</f>
        <v xml:space="preserve"> </v>
      </c>
    </row>
    <row r="6246" spans="1:4" x14ac:dyDescent="0.3">
      <c r="A6246" s="4">
        <f t="shared" si="6497"/>
        <v>6237</v>
      </c>
      <c r="B6246" s="23">
        <f t="shared" si="6501"/>
        <v>125.74000000000001</v>
      </c>
      <c r="C6246" s="12">
        <f t="shared" si="6495"/>
        <v>13.213321610259925</v>
      </c>
      <c r="D6246" s="18" t="str">
        <f t="shared" ref="D6246" si="6526">IF(B6246 &lt; $C$5, 4*C6246, IF(B6246 = $C$5, C6246, " "))</f>
        <v xml:space="preserve"> </v>
      </c>
    </row>
    <row r="6247" spans="1:4" x14ac:dyDescent="0.3">
      <c r="A6247" s="4">
        <f t="shared" si="6497"/>
        <v>6238</v>
      </c>
      <c r="B6247" s="23">
        <f t="shared" si="6501"/>
        <v>125.76</v>
      </c>
      <c r="C6247" s="12">
        <f t="shared" si="6495"/>
        <v>13.214213386300504</v>
      </c>
      <c r="D6247" s="18" t="str">
        <f t="shared" ref="D6247" si="6527">IF(B6247 &lt; $C$5, 2*C6247, IF(B6247 = $C$5, C6247, " "))</f>
        <v xml:space="preserve"> </v>
      </c>
    </row>
    <row r="6248" spans="1:4" x14ac:dyDescent="0.3">
      <c r="A6248" s="4">
        <f t="shared" si="6497"/>
        <v>6239</v>
      </c>
      <c r="B6248" s="23">
        <f t="shared" si="6501"/>
        <v>125.78</v>
      </c>
      <c r="C6248" s="12">
        <f t="shared" si="6495"/>
        <v>13.215105091424963</v>
      </c>
      <c r="D6248" s="18" t="str">
        <f t="shared" ref="D6248" si="6528">IF(B6248 &lt; $C$5, 4*C6248, IF(B6248 = $C$5, C6248, " "))</f>
        <v xml:space="preserve"> </v>
      </c>
    </row>
    <row r="6249" spans="1:4" x14ac:dyDescent="0.3">
      <c r="A6249" s="4">
        <f t="shared" si="6497"/>
        <v>6240</v>
      </c>
      <c r="B6249" s="23">
        <f t="shared" si="6501"/>
        <v>125.8</v>
      </c>
      <c r="C6249" s="12">
        <f t="shared" si="6495"/>
        <v>13.21599672565022</v>
      </c>
      <c r="D6249" s="18" t="str">
        <f t="shared" ref="D6249" si="6529">IF(B6249 &lt; $C$5, 2*C6249, IF(B6249 = $C$5, C6249, " "))</f>
        <v xml:space="preserve"> </v>
      </c>
    </row>
    <row r="6250" spans="1:4" x14ac:dyDescent="0.3">
      <c r="A6250" s="4">
        <f t="shared" si="6497"/>
        <v>6241</v>
      </c>
      <c r="B6250" s="23">
        <f t="shared" si="6501"/>
        <v>125.82000000000001</v>
      </c>
      <c r="C6250" s="12">
        <f t="shared" si="6495"/>
        <v>13.216888288993179</v>
      </c>
      <c r="D6250" s="18" t="str">
        <f t="shared" ref="D6250" si="6530">IF(B6250 &lt; $C$5, 4*C6250, IF(B6250 = $C$5, C6250, " "))</f>
        <v xml:space="preserve"> </v>
      </c>
    </row>
    <row r="6251" spans="1:4" x14ac:dyDescent="0.3">
      <c r="A6251" s="4">
        <f t="shared" si="6497"/>
        <v>6242</v>
      </c>
      <c r="B6251" s="23">
        <f t="shared" si="6501"/>
        <v>125.84</v>
      </c>
      <c r="C6251" s="12">
        <f t="shared" si="6495"/>
        <v>13.217779781470753</v>
      </c>
      <c r="D6251" s="18" t="str">
        <f t="shared" ref="D6251" si="6531">IF(B6251 &lt; $C$5, 2*C6251, IF(B6251 = $C$5, C6251, " "))</f>
        <v xml:space="preserve"> </v>
      </c>
    </row>
    <row r="6252" spans="1:4" x14ac:dyDescent="0.3">
      <c r="A6252" s="4">
        <f t="shared" si="6497"/>
        <v>6243</v>
      </c>
      <c r="B6252" s="23">
        <f t="shared" si="6501"/>
        <v>125.86</v>
      </c>
      <c r="C6252" s="12">
        <f t="shared" si="6495"/>
        <v>13.218671203099834</v>
      </c>
      <c r="D6252" s="18" t="str">
        <f t="shared" ref="D6252" si="6532">IF(B6252 &lt; $C$5, 4*C6252, IF(B6252 = $C$5, C6252, " "))</f>
        <v xml:space="preserve"> </v>
      </c>
    </row>
    <row r="6253" spans="1:4" x14ac:dyDescent="0.3">
      <c r="A6253" s="4">
        <f t="shared" si="6497"/>
        <v>6244</v>
      </c>
      <c r="B6253" s="23">
        <f t="shared" si="6501"/>
        <v>125.88000000000001</v>
      </c>
      <c r="C6253" s="12">
        <f t="shared" si="6495"/>
        <v>13.219562553897315</v>
      </c>
      <c r="D6253" s="18" t="str">
        <f t="shared" ref="D6253" si="6533">IF(B6253 &lt; $C$5, 2*C6253, IF(B6253 = $C$5, C6253, " "))</f>
        <v xml:space="preserve"> </v>
      </c>
    </row>
    <row r="6254" spans="1:4" x14ac:dyDescent="0.3">
      <c r="A6254" s="4">
        <f t="shared" si="6497"/>
        <v>6245</v>
      </c>
      <c r="B6254" s="23">
        <f t="shared" si="6501"/>
        <v>125.9</v>
      </c>
      <c r="C6254" s="12">
        <f t="shared" si="6495"/>
        <v>13.220453833880077</v>
      </c>
      <c r="D6254" s="18" t="str">
        <f t="shared" ref="D6254" si="6534">IF(B6254 &lt; $C$5, 4*C6254, IF(B6254 = $C$5, C6254, " "))</f>
        <v xml:space="preserve"> </v>
      </c>
    </row>
    <row r="6255" spans="1:4" x14ac:dyDescent="0.3">
      <c r="A6255" s="4">
        <f t="shared" si="6497"/>
        <v>6246</v>
      </c>
      <c r="B6255" s="23">
        <f t="shared" si="6501"/>
        <v>125.92</v>
      </c>
      <c r="C6255" s="12">
        <f t="shared" si="6495"/>
        <v>13.221345043065</v>
      </c>
      <c r="D6255" s="18" t="str">
        <f t="shared" ref="D6255" si="6535">IF(B6255 &lt; $C$5, 2*C6255, IF(B6255 = $C$5, C6255, " "))</f>
        <v xml:space="preserve"> </v>
      </c>
    </row>
    <row r="6256" spans="1:4" x14ac:dyDescent="0.3">
      <c r="A6256" s="4">
        <f t="shared" si="6497"/>
        <v>6247</v>
      </c>
      <c r="B6256" s="23">
        <f t="shared" si="6501"/>
        <v>125.94</v>
      </c>
      <c r="C6256" s="12">
        <f t="shared" si="6495"/>
        <v>13.222236181468954</v>
      </c>
      <c r="D6256" s="18" t="str">
        <f t="shared" ref="D6256" si="6536">IF(B6256 &lt; $C$5, 4*C6256, IF(B6256 = $C$5, C6256, " "))</f>
        <v xml:space="preserve"> </v>
      </c>
    </row>
    <row r="6257" spans="1:4" x14ac:dyDescent="0.3">
      <c r="A6257" s="4">
        <f t="shared" si="6497"/>
        <v>6248</v>
      </c>
      <c r="B6257" s="23">
        <f t="shared" si="6501"/>
        <v>125.96000000000001</v>
      </c>
      <c r="C6257" s="12">
        <f t="shared" si="6495"/>
        <v>13.223127249108801</v>
      </c>
      <c r="D6257" s="18" t="str">
        <f t="shared" ref="D6257" si="6537">IF(B6257 &lt; $C$5, 2*C6257, IF(B6257 = $C$5, C6257, " "))</f>
        <v xml:space="preserve"> </v>
      </c>
    </row>
    <row r="6258" spans="1:4" x14ac:dyDescent="0.3">
      <c r="A6258" s="4">
        <f t="shared" si="6497"/>
        <v>6249</v>
      </c>
      <c r="B6258" s="23">
        <f t="shared" si="6501"/>
        <v>125.98</v>
      </c>
      <c r="C6258" s="12">
        <f t="shared" si="6495"/>
        <v>13.224018246001396</v>
      </c>
      <c r="D6258" s="18" t="str">
        <f t="shared" ref="D6258" si="6538">IF(B6258 &lt; $C$5, 4*C6258, IF(B6258 = $C$5, C6258, " "))</f>
        <v xml:space="preserve"> </v>
      </c>
    </row>
    <row r="6259" spans="1:4" x14ac:dyDescent="0.3">
      <c r="A6259" s="4">
        <f t="shared" si="6497"/>
        <v>6250</v>
      </c>
      <c r="B6259" s="23">
        <f t="shared" si="6501"/>
        <v>126</v>
      </c>
      <c r="C6259" s="12">
        <f t="shared" si="6495"/>
        <v>13.224909172163597</v>
      </c>
      <c r="D6259" s="18" t="str">
        <f t="shared" ref="D6259" si="6539">IF(B6259 &lt; $C$5, 2*C6259, IF(B6259 = $C$5, C6259, " "))</f>
        <v xml:space="preserve"> </v>
      </c>
    </row>
    <row r="6260" spans="1:4" x14ac:dyDescent="0.3">
      <c r="A6260" s="4">
        <f t="shared" si="6497"/>
        <v>6251</v>
      </c>
      <c r="B6260" s="23">
        <f t="shared" si="6501"/>
        <v>126.02</v>
      </c>
      <c r="C6260" s="12">
        <f t="shared" si="6495"/>
        <v>13.225800027612241</v>
      </c>
      <c r="D6260" s="18" t="str">
        <f t="shared" ref="D6260" si="6540">IF(B6260 &lt; $C$5, 4*C6260, IF(B6260 = $C$5, C6260, " "))</f>
        <v xml:space="preserve"> </v>
      </c>
    </row>
    <row r="6261" spans="1:4" x14ac:dyDescent="0.3">
      <c r="A6261" s="4">
        <f t="shared" si="6497"/>
        <v>6252</v>
      </c>
      <c r="B6261" s="23">
        <f t="shared" si="6501"/>
        <v>126.04</v>
      </c>
      <c r="C6261" s="12">
        <f t="shared" si="6495"/>
        <v>13.22669081236417</v>
      </c>
      <c r="D6261" s="18" t="str">
        <f t="shared" ref="D6261" si="6541">IF(B6261 &lt; $C$5, 2*C6261, IF(B6261 = $C$5, C6261, " "))</f>
        <v xml:space="preserve"> </v>
      </c>
    </row>
    <row r="6262" spans="1:4" x14ac:dyDescent="0.3">
      <c r="A6262" s="4">
        <f t="shared" si="6497"/>
        <v>6253</v>
      </c>
      <c r="B6262" s="23">
        <f t="shared" si="6501"/>
        <v>126.06</v>
      </c>
      <c r="C6262" s="12">
        <f t="shared" si="6495"/>
        <v>13.227581526436209</v>
      </c>
      <c r="D6262" s="18" t="str">
        <f t="shared" ref="D6262" si="6542">IF(B6262 &lt; $C$5, 4*C6262, IF(B6262 = $C$5, C6262, " "))</f>
        <v xml:space="preserve"> </v>
      </c>
    </row>
    <row r="6263" spans="1:4" x14ac:dyDescent="0.3">
      <c r="A6263" s="4">
        <f t="shared" si="6497"/>
        <v>6254</v>
      </c>
      <c r="B6263" s="23">
        <f t="shared" si="6501"/>
        <v>126.08</v>
      </c>
      <c r="C6263" s="12">
        <f t="shared" si="6495"/>
        <v>13.228472169845185</v>
      </c>
      <c r="D6263" s="18" t="str">
        <f t="shared" ref="D6263" si="6543">IF(B6263 &lt; $C$5, 2*C6263, IF(B6263 = $C$5, C6263, " "))</f>
        <v xml:space="preserve"> </v>
      </c>
    </row>
    <row r="6264" spans="1:4" x14ac:dyDescent="0.3">
      <c r="A6264" s="4">
        <f t="shared" si="6497"/>
        <v>6255</v>
      </c>
      <c r="B6264" s="23">
        <f t="shared" si="6501"/>
        <v>126.10000000000001</v>
      </c>
      <c r="C6264" s="12">
        <f t="shared" si="6495"/>
        <v>13.229362742607913</v>
      </c>
      <c r="D6264" s="18" t="str">
        <f t="shared" ref="D6264" si="6544">IF(B6264 &lt; $C$5, 4*C6264, IF(B6264 = $C$5, C6264, " "))</f>
        <v xml:space="preserve"> </v>
      </c>
    </row>
    <row r="6265" spans="1:4" x14ac:dyDescent="0.3">
      <c r="A6265" s="4">
        <f t="shared" si="6497"/>
        <v>6256</v>
      </c>
      <c r="B6265" s="23">
        <f t="shared" si="6501"/>
        <v>126.12</v>
      </c>
      <c r="C6265" s="12">
        <f t="shared" si="6495"/>
        <v>13.230253244741206</v>
      </c>
      <c r="D6265" s="18" t="str">
        <f t="shared" ref="D6265" si="6545">IF(B6265 &lt; $C$5, 2*C6265, IF(B6265 = $C$5, C6265, " "))</f>
        <v xml:space="preserve"> </v>
      </c>
    </row>
    <row r="6266" spans="1:4" x14ac:dyDescent="0.3">
      <c r="A6266" s="4">
        <f t="shared" si="6497"/>
        <v>6257</v>
      </c>
      <c r="B6266" s="23">
        <f t="shared" si="6501"/>
        <v>126.14</v>
      </c>
      <c r="C6266" s="12">
        <f t="shared" si="6495"/>
        <v>13.231143676261864</v>
      </c>
      <c r="D6266" s="18" t="str">
        <f t="shared" ref="D6266" si="6546">IF(B6266 &lt; $C$5, 4*C6266, IF(B6266 = $C$5, C6266, " "))</f>
        <v xml:space="preserve"> </v>
      </c>
    </row>
    <row r="6267" spans="1:4" x14ac:dyDescent="0.3">
      <c r="A6267" s="4">
        <f t="shared" si="6497"/>
        <v>6258</v>
      </c>
      <c r="B6267" s="23">
        <f t="shared" si="6501"/>
        <v>126.16</v>
      </c>
      <c r="C6267" s="12">
        <f t="shared" si="6495"/>
        <v>13.232034037186686</v>
      </c>
      <c r="D6267" s="18" t="str">
        <f t="shared" ref="D6267" si="6547">IF(B6267 &lt; $C$5, 2*C6267, IF(B6267 = $C$5, C6267, " "))</f>
        <v xml:space="preserve"> </v>
      </c>
    </row>
    <row r="6268" spans="1:4" x14ac:dyDescent="0.3">
      <c r="A6268" s="4">
        <f t="shared" si="6497"/>
        <v>6259</v>
      </c>
      <c r="B6268" s="23">
        <f t="shared" si="6501"/>
        <v>126.18</v>
      </c>
      <c r="C6268" s="12">
        <f t="shared" si="6495"/>
        <v>13.232924327532464</v>
      </c>
      <c r="D6268" s="18" t="str">
        <f t="shared" ref="D6268" si="6548">IF(B6268 &lt; $C$5, 4*C6268, IF(B6268 = $C$5, C6268, " "))</f>
        <v xml:space="preserve"> </v>
      </c>
    </row>
    <row r="6269" spans="1:4" x14ac:dyDescent="0.3">
      <c r="A6269" s="4">
        <f t="shared" si="6497"/>
        <v>6260</v>
      </c>
      <c r="B6269" s="23">
        <f t="shared" si="6501"/>
        <v>126.2</v>
      </c>
      <c r="C6269" s="12">
        <f t="shared" si="6495"/>
        <v>13.23381454731598</v>
      </c>
      <c r="D6269" s="18" t="str">
        <f t="shared" ref="D6269" si="6549">IF(B6269 &lt; $C$5, 2*C6269, IF(B6269 = $C$5, C6269, " "))</f>
        <v xml:space="preserve"> </v>
      </c>
    </row>
    <row r="6270" spans="1:4" x14ac:dyDescent="0.3">
      <c r="A6270" s="4">
        <f t="shared" si="6497"/>
        <v>6261</v>
      </c>
      <c r="B6270" s="23">
        <f t="shared" si="6501"/>
        <v>126.22</v>
      </c>
      <c r="C6270" s="12">
        <f t="shared" si="6495"/>
        <v>13.23470469655401</v>
      </c>
      <c r="D6270" s="18" t="str">
        <f t="shared" ref="D6270" si="6550">IF(B6270 &lt; $C$5, 4*C6270, IF(B6270 = $C$5, C6270, " "))</f>
        <v xml:space="preserve"> </v>
      </c>
    </row>
    <row r="6271" spans="1:4" x14ac:dyDescent="0.3">
      <c r="A6271" s="4">
        <f t="shared" si="6497"/>
        <v>6262</v>
      </c>
      <c r="B6271" s="23">
        <f t="shared" si="6501"/>
        <v>126.24000000000001</v>
      </c>
      <c r="C6271" s="12">
        <f t="shared" si="6495"/>
        <v>13.235594775263325</v>
      </c>
      <c r="D6271" s="18" t="str">
        <f t="shared" ref="D6271" si="6551">IF(B6271 &lt; $C$5, 2*C6271, IF(B6271 = $C$5, C6271, " "))</f>
        <v xml:space="preserve"> </v>
      </c>
    </row>
    <row r="6272" spans="1:4" x14ac:dyDescent="0.3">
      <c r="A6272" s="4">
        <f t="shared" si="6497"/>
        <v>6263</v>
      </c>
      <c r="B6272" s="23">
        <f t="shared" si="6501"/>
        <v>126.26</v>
      </c>
      <c r="C6272" s="12">
        <f t="shared" si="6495"/>
        <v>13.236484783460689</v>
      </c>
      <c r="D6272" s="18" t="str">
        <f t="shared" ref="D6272" si="6552">IF(B6272 &lt; $C$5, 4*C6272, IF(B6272 = $C$5, C6272, " "))</f>
        <v xml:space="preserve"> </v>
      </c>
    </row>
    <row r="6273" spans="1:4" x14ac:dyDescent="0.3">
      <c r="A6273" s="4">
        <f t="shared" si="6497"/>
        <v>6264</v>
      </c>
      <c r="B6273" s="23">
        <f t="shared" si="6501"/>
        <v>126.28</v>
      </c>
      <c r="C6273" s="12">
        <f t="shared" si="6495"/>
        <v>13.23737472116286</v>
      </c>
      <c r="D6273" s="18" t="str">
        <f t="shared" ref="D6273" si="6553">IF(B6273 &lt; $C$5, 2*C6273, IF(B6273 = $C$5, C6273, " "))</f>
        <v xml:space="preserve"> </v>
      </c>
    </row>
    <row r="6274" spans="1:4" x14ac:dyDescent="0.3">
      <c r="A6274" s="4">
        <f t="shared" si="6497"/>
        <v>6265</v>
      </c>
      <c r="B6274" s="23">
        <f t="shared" si="6501"/>
        <v>126.3</v>
      </c>
      <c r="C6274" s="12">
        <f t="shared" si="6495"/>
        <v>13.238264588386588</v>
      </c>
      <c r="D6274" s="18" t="str">
        <f t="shared" ref="D6274" si="6554">IF(B6274 &lt; $C$5, 4*C6274, IF(B6274 = $C$5, C6274, " "))</f>
        <v xml:space="preserve"> </v>
      </c>
    </row>
    <row r="6275" spans="1:4" x14ac:dyDescent="0.3">
      <c r="A6275" s="4">
        <f t="shared" si="6497"/>
        <v>6266</v>
      </c>
      <c r="B6275" s="23">
        <f t="shared" si="6501"/>
        <v>126.32000000000001</v>
      </c>
      <c r="C6275" s="12">
        <f t="shared" si="6495"/>
        <v>13.239154385148614</v>
      </c>
      <c r="D6275" s="18" t="str">
        <f t="shared" ref="D6275" si="6555">IF(B6275 &lt; $C$5, 2*C6275, IF(B6275 = $C$5, C6275, " "))</f>
        <v xml:space="preserve"> </v>
      </c>
    </row>
    <row r="6276" spans="1:4" x14ac:dyDescent="0.3">
      <c r="A6276" s="4">
        <f t="shared" si="6497"/>
        <v>6267</v>
      </c>
      <c r="B6276" s="23">
        <f t="shared" si="6501"/>
        <v>126.34</v>
      </c>
      <c r="C6276" s="12">
        <f t="shared" si="6495"/>
        <v>13.240044111465679</v>
      </c>
      <c r="D6276" s="18" t="str">
        <f t="shared" ref="D6276" si="6556">IF(B6276 &lt; $C$5, 4*C6276, IF(B6276 = $C$5, C6276, " "))</f>
        <v xml:space="preserve"> </v>
      </c>
    </row>
    <row r="6277" spans="1:4" x14ac:dyDescent="0.3">
      <c r="A6277" s="4">
        <f t="shared" si="6497"/>
        <v>6268</v>
      </c>
      <c r="B6277" s="23">
        <f t="shared" si="6501"/>
        <v>126.36</v>
      </c>
      <c r="C6277" s="12">
        <f t="shared" si="6495"/>
        <v>13.240933767354512</v>
      </c>
      <c r="D6277" s="18" t="str">
        <f t="shared" ref="D6277" si="6557">IF(B6277 &lt; $C$5, 2*C6277, IF(B6277 = $C$5, C6277, " "))</f>
        <v xml:space="preserve"> </v>
      </c>
    </row>
    <row r="6278" spans="1:4" x14ac:dyDescent="0.3">
      <c r="A6278" s="4">
        <f t="shared" si="6497"/>
        <v>6269</v>
      </c>
      <c r="B6278" s="23">
        <f t="shared" si="6501"/>
        <v>126.38000000000001</v>
      </c>
      <c r="C6278" s="12">
        <f t="shared" si="6495"/>
        <v>13.241823352831837</v>
      </c>
      <c r="D6278" s="18" t="str">
        <f t="shared" ref="D6278" si="6558">IF(B6278 &lt; $C$5, 4*C6278, IF(B6278 = $C$5, C6278, " "))</f>
        <v xml:space="preserve"> </v>
      </c>
    </row>
    <row r="6279" spans="1:4" x14ac:dyDescent="0.3">
      <c r="A6279" s="4">
        <f t="shared" si="6497"/>
        <v>6270</v>
      </c>
      <c r="B6279" s="23">
        <f t="shared" si="6501"/>
        <v>126.4</v>
      </c>
      <c r="C6279" s="12">
        <f t="shared" si="6495"/>
        <v>13.242712867914371</v>
      </c>
      <c r="D6279" s="18" t="str">
        <f t="shared" ref="D6279" si="6559">IF(B6279 &lt; $C$5, 2*C6279, IF(B6279 = $C$5, C6279, " "))</f>
        <v xml:space="preserve"> </v>
      </c>
    </row>
    <row r="6280" spans="1:4" x14ac:dyDescent="0.3">
      <c r="A6280" s="4">
        <f t="shared" si="6497"/>
        <v>6271</v>
      </c>
      <c r="B6280" s="23">
        <f t="shared" si="6501"/>
        <v>126.42</v>
      </c>
      <c r="C6280" s="12">
        <f t="shared" si="6495"/>
        <v>13.243602312618824</v>
      </c>
      <c r="D6280" s="18" t="str">
        <f t="shared" ref="D6280" si="6560">IF(B6280 &lt; $C$5, 4*C6280, IF(B6280 = $C$5, C6280, " "))</f>
        <v xml:space="preserve"> </v>
      </c>
    </row>
    <row r="6281" spans="1:4" x14ac:dyDescent="0.3">
      <c r="A6281" s="4">
        <f t="shared" si="6497"/>
        <v>6272</v>
      </c>
      <c r="B6281" s="23">
        <f t="shared" si="6501"/>
        <v>126.44</v>
      </c>
      <c r="C6281" s="12">
        <f t="shared" si="6495"/>
        <v>13.244491686961902</v>
      </c>
      <c r="D6281" s="18" t="str">
        <f t="shared" ref="D6281" si="6561">IF(B6281 &lt; $C$5, 2*C6281, IF(B6281 = $C$5, C6281, " "))</f>
        <v xml:space="preserve"> </v>
      </c>
    </row>
    <row r="6282" spans="1:4" x14ac:dyDescent="0.3">
      <c r="A6282" s="4">
        <f t="shared" si="6497"/>
        <v>6273</v>
      </c>
      <c r="B6282" s="23">
        <f t="shared" si="6501"/>
        <v>126.46000000000001</v>
      </c>
      <c r="C6282" s="12">
        <f t="shared" ref="C6282:C6345" si="6562">(2*B6282^2+B6282^2*SQRT(B6282)-1)/(B6282^2)</f>
        <v>13.2453809909603</v>
      </c>
      <c r="D6282" s="18" t="str">
        <f t="shared" ref="D6282" si="6563">IF(B6282 &lt; $C$5, 4*C6282, IF(B6282 = $C$5, C6282, " "))</f>
        <v xml:space="preserve"> </v>
      </c>
    </row>
    <row r="6283" spans="1:4" x14ac:dyDescent="0.3">
      <c r="A6283" s="4">
        <f t="shared" ref="A6283:A6346" si="6564">A6282+1</f>
        <v>6274</v>
      </c>
      <c r="B6283" s="23">
        <f t="shared" si="6501"/>
        <v>126.48</v>
      </c>
      <c r="C6283" s="12">
        <f t="shared" si="6562"/>
        <v>13.246270224630711</v>
      </c>
      <c r="D6283" s="18" t="str">
        <f t="shared" ref="D6283" si="6565">IF(B6283 &lt; $C$5, 2*C6283, IF(B6283 = $C$5, C6283, " "))</f>
        <v xml:space="preserve"> </v>
      </c>
    </row>
    <row r="6284" spans="1:4" x14ac:dyDescent="0.3">
      <c r="A6284" s="4">
        <f t="shared" si="6564"/>
        <v>6275</v>
      </c>
      <c r="B6284" s="23">
        <f t="shared" si="6501"/>
        <v>126.5</v>
      </c>
      <c r="C6284" s="12">
        <f t="shared" si="6562"/>
        <v>13.24715938798982</v>
      </c>
      <c r="D6284" s="18" t="str">
        <f t="shared" ref="D6284" si="6566">IF(B6284 &lt; $C$5, 4*C6284, IF(B6284 = $C$5, C6284, " "))</f>
        <v xml:space="preserve"> </v>
      </c>
    </row>
    <row r="6285" spans="1:4" x14ac:dyDescent="0.3">
      <c r="A6285" s="4">
        <f t="shared" si="6564"/>
        <v>6276</v>
      </c>
      <c r="B6285" s="23">
        <f t="shared" si="6501"/>
        <v>126.52</v>
      </c>
      <c r="C6285" s="12">
        <f t="shared" si="6562"/>
        <v>13.248048481054301</v>
      </c>
      <c r="D6285" s="18" t="str">
        <f t="shared" ref="D6285" si="6567">IF(B6285 &lt; $C$5, 2*C6285, IF(B6285 = $C$5, C6285, " "))</f>
        <v xml:space="preserve"> </v>
      </c>
    </row>
    <row r="6286" spans="1:4" x14ac:dyDescent="0.3">
      <c r="A6286" s="4">
        <f t="shared" si="6564"/>
        <v>6277</v>
      </c>
      <c r="B6286" s="23">
        <f t="shared" ref="B6286:B6349" si="6568">$B$9+A6286*$F$5</f>
        <v>126.54</v>
      </c>
      <c r="C6286" s="12">
        <f t="shared" si="6562"/>
        <v>13.248937503840828</v>
      </c>
      <c r="D6286" s="18" t="str">
        <f t="shared" ref="D6286" si="6569">IF(B6286 &lt; $C$5, 4*C6286, IF(B6286 = $C$5, C6286, " "))</f>
        <v xml:space="preserve"> </v>
      </c>
    </row>
    <row r="6287" spans="1:4" x14ac:dyDescent="0.3">
      <c r="A6287" s="4">
        <f t="shared" si="6564"/>
        <v>6278</v>
      </c>
      <c r="B6287" s="23">
        <f t="shared" si="6568"/>
        <v>126.56</v>
      </c>
      <c r="C6287" s="12">
        <f t="shared" si="6562"/>
        <v>13.249826456366067</v>
      </c>
      <c r="D6287" s="18" t="str">
        <f t="shared" ref="D6287" si="6570">IF(B6287 &lt; $C$5, 2*C6287, IF(B6287 = $C$5, C6287, " "))</f>
        <v xml:space="preserve"> </v>
      </c>
    </row>
    <row r="6288" spans="1:4" x14ac:dyDescent="0.3">
      <c r="A6288" s="4">
        <f t="shared" si="6564"/>
        <v>6279</v>
      </c>
      <c r="B6288" s="23">
        <f t="shared" si="6568"/>
        <v>126.58</v>
      </c>
      <c r="C6288" s="12">
        <f t="shared" si="6562"/>
        <v>13.250715338646671</v>
      </c>
      <c r="D6288" s="18" t="str">
        <f t="shared" ref="D6288" si="6571">IF(B6288 &lt; $C$5, 4*C6288, IF(B6288 = $C$5, C6288, " "))</f>
        <v xml:space="preserve"> </v>
      </c>
    </row>
    <row r="6289" spans="1:4" x14ac:dyDescent="0.3">
      <c r="A6289" s="4">
        <f t="shared" si="6564"/>
        <v>6280</v>
      </c>
      <c r="B6289" s="23">
        <f t="shared" si="6568"/>
        <v>126.60000000000001</v>
      </c>
      <c r="C6289" s="12">
        <f t="shared" si="6562"/>
        <v>13.251604150699293</v>
      </c>
      <c r="D6289" s="18" t="str">
        <f t="shared" ref="D6289" si="6572">IF(B6289 &lt; $C$5, 2*C6289, IF(B6289 = $C$5, C6289, " "))</f>
        <v xml:space="preserve"> </v>
      </c>
    </row>
    <row r="6290" spans="1:4" x14ac:dyDescent="0.3">
      <c r="A6290" s="4">
        <f t="shared" si="6564"/>
        <v>6281</v>
      </c>
      <c r="B6290" s="23">
        <f t="shared" si="6568"/>
        <v>126.62</v>
      </c>
      <c r="C6290" s="12">
        <f t="shared" si="6562"/>
        <v>13.252492892540582</v>
      </c>
      <c r="D6290" s="18" t="str">
        <f t="shared" ref="D6290" si="6573">IF(B6290 &lt; $C$5, 4*C6290, IF(B6290 = $C$5, C6290, " "))</f>
        <v xml:space="preserve"> </v>
      </c>
    </row>
    <row r="6291" spans="1:4" x14ac:dyDescent="0.3">
      <c r="A6291" s="4">
        <f t="shared" si="6564"/>
        <v>6282</v>
      </c>
      <c r="B6291" s="23">
        <f t="shared" si="6568"/>
        <v>126.64</v>
      </c>
      <c r="C6291" s="12">
        <f t="shared" si="6562"/>
        <v>13.253381564187171</v>
      </c>
      <c r="D6291" s="18" t="str">
        <f t="shared" ref="D6291" si="6574">IF(B6291 &lt; $C$5, 2*C6291, IF(B6291 = $C$5, C6291, " "))</f>
        <v xml:space="preserve"> </v>
      </c>
    </row>
    <row r="6292" spans="1:4" x14ac:dyDescent="0.3">
      <c r="A6292" s="4">
        <f t="shared" si="6564"/>
        <v>6283</v>
      </c>
      <c r="B6292" s="23">
        <f t="shared" si="6568"/>
        <v>126.66</v>
      </c>
      <c r="C6292" s="12">
        <f t="shared" si="6562"/>
        <v>13.254270165655694</v>
      </c>
      <c r="D6292" s="18" t="str">
        <f t="shared" ref="D6292" si="6575">IF(B6292 &lt; $C$5, 4*C6292, IF(B6292 = $C$5, C6292, " "))</f>
        <v xml:space="preserve"> </v>
      </c>
    </row>
    <row r="6293" spans="1:4" x14ac:dyDescent="0.3">
      <c r="A6293" s="4">
        <f t="shared" si="6564"/>
        <v>6284</v>
      </c>
      <c r="B6293" s="23">
        <f t="shared" si="6568"/>
        <v>126.68</v>
      </c>
      <c r="C6293" s="12">
        <f t="shared" si="6562"/>
        <v>13.255158696962775</v>
      </c>
      <c r="D6293" s="18" t="str">
        <f t="shared" ref="D6293" si="6576">IF(B6293 &lt; $C$5, 2*C6293, IF(B6293 = $C$5, C6293, " "))</f>
        <v xml:space="preserve"> </v>
      </c>
    </row>
    <row r="6294" spans="1:4" x14ac:dyDescent="0.3">
      <c r="A6294" s="4">
        <f t="shared" si="6564"/>
        <v>6285</v>
      </c>
      <c r="B6294" s="23">
        <f t="shared" si="6568"/>
        <v>126.7</v>
      </c>
      <c r="C6294" s="12">
        <f t="shared" si="6562"/>
        <v>13.256047158125034</v>
      </c>
      <c r="D6294" s="18" t="str">
        <f t="shared" ref="D6294" si="6577">IF(B6294 &lt; $C$5, 4*C6294, IF(B6294 = $C$5, C6294, " "))</f>
        <v xml:space="preserve"> </v>
      </c>
    </row>
    <row r="6295" spans="1:4" x14ac:dyDescent="0.3">
      <c r="A6295" s="4">
        <f t="shared" si="6564"/>
        <v>6286</v>
      </c>
      <c r="B6295" s="23">
        <f t="shared" si="6568"/>
        <v>126.72</v>
      </c>
      <c r="C6295" s="12">
        <f t="shared" si="6562"/>
        <v>13.256935549159079</v>
      </c>
      <c r="D6295" s="18" t="str">
        <f t="shared" ref="D6295" si="6578">IF(B6295 &lt; $C$5, 2*C6295, IF(B6295 = $C$5, C6295, " "))</f>
        <v xml:space="preserve"> </v>
      </c>
    </row>
    <row r="6296" spans="1:4" x14ac:dyDescent="0.3">
      <c r="A6296" s="4">
        <f t="shared" si="6564"/>
        <v>6287</v>
      </c>
      <c r="B6296" s="23">
        <f t="shared" si="6568"/>
        <v>126.74000000000001</v>
      </c>
      <c r="C6296" s="12">
        <f t="shared" si="6562"/>
        <v>13.25782387008152</v>
      </c>
      <c r="D6296" s="18" t="str">
        <f t="shared" ref="D6296" si="6579">IF(B6296 &lt; $C$5, 4*C6296, IF(B6296 = $C$5, C6296, " "))</f>
        <v xml:space="preserve"> </v>
      </c>
    </row>
    <row r="6297" spans="1:4" x14ac:dyDescent="0.3">
      <c r="A6297" s="4">
        <f t="shared" si="6564"/>
        <v>6288</v>
      </c>
      <c r="B6297" s="23">
        <f t="shared" si="6568"/>
        <v>126.76</v>
      </c>
      <c r="C6297" s="12">
        <f t="shared" si="6562"/>
        <v>13.258712120908955</v>
      </c>
      <c r="D6297" s="18" t="str">
        <f t="shared" ref="D6297" si="6580">IF(B6297 &lt; $C$5, 2*C6297, IF(B6297 = $C$5, C6297, " "))</f>
        <v xml:space="preserve"> </v>
      </c>
    </row>
    <row r="6298" spans="1:4" x14ac:dyDescent="0.3">
      <c r="A6298" s="4">
        <f t="shared" si="6564"/>
        <v>6289</v>
      </c>
      <c r="B6298" s="23">
        <f t="shared" si="6568"/>
        <v>126.78</v>
      </c>
      <c r="C6298" s="12">
        <f t="shared" si="6562"/>
        <v>13.259600301657972</v>
      </c>
      <c r="D6298" s="18" t="str">
        <f t="shared" ref="D6298" si="6581">IF(B6298 &lt; $C$5, 4*C6298, IF(B6298 = $C$5, C6298, " "))</f>
        <v xml:space="preserve"> </v>
      </c>
    </row>
    <row r="6299" spans="1:4" x14ac:dyDescent="0.3">
      <c r="A6299" s="4">
        <f t="shared" si="6564"/>
        <v>6290</v>
      </c>
      <c r="B6299" s="23">
        <f t="shared" si="6568"/>
        <v>126.8</v>
      </c>
      <c r="C6299" s="12">
        <f t="shared" si="6562"/>
        <v>13.260488412345165</v>
      </c>
      <c r="D6299" s="18" t="str">
        <f t="shared" ref="D6299" si="6582">IF(B6299 &lt; $C$5, 2*C6299, IF(B6299 = $C$5, C6299, " "))</f>
        <v xml:space="preserve"> </v>
      </c>
    </row>
    <row r="6300" spans="1:4" x14ac:dyDescent="0.3">
      <c r="A6300" s="4">
        <f t="shared" si="6564"/>
        <v>6291</v>
      </c>
      <c r="B6300" s="23">
        <f t="shared" si="6568"/>
        <v>126.82000000000001</v>
      </c>
      <c r="C6300" s="12">
        <f t="shared" si="6562"/>
        <v>13.261376452987104</v>
      </c>
      <c r="D6300" s="18" t="str">
        <f t="shared" ref="D6300" si="6583">IF(B6300 &lt; $C$5, 4*C6300, IF(B6300 = $C$5, C6300, " "))</f>
        <v xml:space="preserve"> </v>
      </c>
    </row>
    <row r="6301" spans="1:4" x14ac:dyDescent="0.3">
      <c r="A6301" s="4">
        <f t="shared" si="6564"/>
        <v>6292</v>
      </c>
      <c r="B6301" s="23">
        <f t="shared" si="6568"/>
        <v>126.84</v>
      </c>
      <c r="C6301" s="12">
        <f t="shared" si="6562"/>
        <v>13.262264423600367</v>
      </c>
      <c r="D6301" s="18" t="str">
        <f t="shared" ref="D6301" si="6584">IF(B6301 &lt; $C$5, 2*C6301, IF(B6301 = $C$5, C6301, " "))</f>
        <v xml:space="preserve"> </v>
      </c>
    </row>
    <row r="6302" spans="1:4" x14ac:dyDescent="0.3">
      <c r="A6302" s="4">
        <f t="shared" si="6564"/>
        <v>6293</v>
      </c>
      <c r="B6302" s="23">
        <f t="shared" si="6568"/>
        <v>126.86</v>
      </c>
      <c r="C6302" s="12">
        <f t="shared" si="6562"/>
        <v>13.263152324201519</v>
      </c>
      <c r="D6302" s="18" t="str">
        <f t="shared" ref="D6302" si="6585">IF(B6302 &lt; $C$5, 4*C6302, IF(B6302 = $C$5, C6302, " "))</f>
        <v xml:space="preserve"> </v>
      </c>
    </row>
    <row r="6303" spans="1:4" x14ac:dyDescent="0.3">
      <c r="A6303" s="4">
        <f t="shared" si="6564"/>
        <v>6294</v>
      </c>
      <c r="B6303" s="23">
        <f t="shared" si="6568"/>
        <v>126.88000000000001</v>
      </c>
      <c r="C6303" s="12">
        <f t="shared" si="6562"/>
        <v>13.26404015480712</v>
      </c>
      <c r="D6303" s="18" t="str">
        <f t="shared" ref="D6303" si="6586">IF(B6303 &lt; $C$5, 2*C6303, IF(B6303 = $C$5, C6303, " "))</f>
        <v xml:space="preserve"> </v>
      </c>
    </row>
    <row r="6304" spans="1:4" x14ac:dyDescent="0.3">
      <c r="A6304" s="4">
        <f t="shared" si="6564"/>
        <v>6295</v>
      </c>
      <c r="B6304" s="23">
        <f t="shared" si="6568"/>
        <v>126.9</v>
      </c>
      <c r="C6304" s="12">
        <f t="shared" si="6562"/>
        <v>13.26492791543372</v>
      </c>
      <c r="D6304" s="18" t="str">
        <f t="shared" ref="D6304" si="6587">IF(B6304 &lt; $C$5, 4*C6304, IF(B6304 = $C$5, C6304, " "))</f>
        <v xml:space="preserve"> </v>
      </c>
    </row>
    <row r="6305" spans="1:4" x14ac:dyDescent="0.3">
      <c r="A6305" s="4">
        <f t="shared" si="6564"/>
        <v>6296</v>
      </c>
      <c r="B6305" s="23">
        <f t="shared" si="6568"/>
        <v>126.92</v>
      </c>
      <c r="C6305" s="12">
        <f t="shared" si="6562"/>
        <v>13.26581560609787</v>
      </c>
      <c r="D6305" s="18" t="str">
        <f t="shared" ref="D6305" si="6588">IF(B6305 &lt; $C$5, 2*C6305, IF(B6305 = $C$5, C6305, " "))</f>
        <v xml:space="preserve"> </v>
      </c>
    </row>
    <row r="6306" spans="1:4" x14ac:dyDescent="0.3">
      <c r="A6306" s="4">
        <f t="shared" si="6564"/>
        <v>6297</v>
      </c>
      <c r="B6306" s="23">
        <f t="shared" si="6568"/>
        <v>126.94</v>
      </c>
      <c r="C6306" s="12">
        <f t="shared" si="6562"/>
        <v>13.266703226816107</v>
      </c>
      <c r="D6306" s="18" t="str">
        <f t="shared" ref="D6306" si="6589">IF(B6306 &lt; $C$5, 4*C6306, IF(B6306 = $C$5, C6306, " "))</f>
        <v xml:space="preserve"> </v>
      </c>
    </row>
    <row r="6307" spans="1:4" x14ac:dyDescent="0.3">
      <c r="A6307" s="4">
        <f t="shared" si="6564"/>
        <v>6298</v>
      </c>
      <c r="B6307" s="23">
        <f t="shared" si="6568"/>
        <v>126.96000000000001</v>
      </c>
      <c r="C6307" s="12">
        <f t="shared" si="6562"/>
        <v>13.267590777604964</v>
      </c>
      <c r="D6307" s="18" t="str">
        <f t="shared" ref="D6307" si="6590">IF(B6307 &lt; $C$5, 2*C6307, IF(B6307 = $C$5, C6307, " "))</f>
        <v xml:space="preserve"> </v>
      </c>
    </row>
    <row r="6308" spans="1:4" x14ac:dyDescent="0.3">
      <c r="A6308" s="4">
        <f t="shared" si="6564"/>
        <v>6299</v>
      </c>
      <c r="B6308" s="23">
        <f t="shared" si="6568"/>
        <v>126.98</v>
      </c>
      <c r="C6308" s="12">
        <f t="shared" si="6562"/>
        <v>13.26847825848097</v>
      </c>
      <c r="D6308" s="18" t="str">
        <f t="shared" ref="D6308" si="6591">IF(B6308 &lt; $C$5, 4*C6308, IF(B6308 = $C$5, C6308, " "))</f>
        <v xml:space="preserve"> </v>
      </c>
    </row>
    <row r="6309" spans="1:4" x14ac:dyDescent="0.3">
      <c r="A6309" s="4">
        <f t="shared" si="6564"/>
        <v>6300</v>
      </c>
      <c r="B6309" s="23">
        <f t="shared" si="6568"/>
        <v>127</v>
      </c>
      <c r="C6309" s="12">
        <f t="shared" si="6562"/>
        <v>13.269365669460644</v>
      </c>
      <c r="D6309" s="18" t="str">
        <f t="shared" ref="D6309" si="6592">IF(B6309 &lt; $C$5, 2*C6309, IF(B6309 = $C$5, C6309, " "))</f>
        <v xml:space="preserve"> </v>
      </c>
    </row>
    <row r="6310" spans="1:4" x14ac:dyDescent="0.3">
      <c r="A6310" s="4">
        <f t="shared" si="6564"/>
        <v>6301</v>
      </c>
      <c r="B6310" s="23">
        <f t="shared" si="6568"/>
        <v>127.02</v>
      </c>
      <c r="C6310" s="12">
        <f t="shared" si="6562"/>
        <v>13.270253010560502</v>
      </c>
      <c r="D6310" s="18" t="str">
        <f t="shared" ref="D6310" si="6593">IF(B6310 &lt; $C$5, 4*C6310, IF(B6310 = $C$5, C6310, " "))</f>
        <v xml:space="preserve"> </v>
      </c>
    </row>
    <row r="6311" spans="1:4" x14ac:dyDescent="0.3">
      <c r="A6311" s="4">
        <f t="shared" si="6564"/>
        <v>6302</v>
      </c>
      <c r="B6311" s="23">
        <f t="shared" si="6568"/>
        <v>127.04</v>
      </c>
      <c r="C6311" s="12">
        <f t="shared" si="6562"/>
        <v>13.271140281797051</v>
      </c>
      <c r="D6311" s="18" t="str">
        <f t="shared" ref="D6311" si="6594">IF(B6311 &lt; $C$5, 2*C6311, IF(B6311 = $C$5, C6311, " "))</f>
        <v xml:space="preserve"> </v>
      </c>
    </row>
    <row r="6312" spans="1:4" x14ac:dyDescent="0.3">
      <c r="A6312" s="4">
        <f t="shared" si="6564"/>
        <v>6303</v>
      </c>
      <c r="B6312" s="23">
        <f t="shared" si="6568"/>
        <v>127.06</v>
      </c>
      <c r="C6312" s="12">
        <f t="shared" si="6562"/>
        <v>13.27202748318679</v>
      </c>
      <c r="D6312" s="18" t="str">
        <f t="shared" ref="D6312" si="6595">IF(B6312 &lt; $C$5, 4*C6312, IF(B6312 = $C$5, C6312, " "))</f>
        <v xml:space="preserve"> </v>
      </c>
    </row>
    <row r="6313" spans="1:4" x14ac:dyDescent="0.3">
      <c r="A6313" s="4">
        <f t="shared" si="6564"/>
        <v>6304</v>
      </c>
      <c r="B6313" s="23">
        <f t="shared" si="6568"/>
        <v>127.08</v>
      </c>
      <c r="C6313" s="12">
        <f t="shared" si="6562"/>
        <v>13.272914614746211</v>
      </c>
      <c r="D6313" s="18" t="str">
        <f t="shared" ref="D6313" si="6596">IF(B6313 &lt; $C$5, 2*C6313, IF(B6313 = $C$5, C6313, " "))</f>
        <v xml:space="preserve"> </v>
      </c>
    </row>
    <row r="6314" spans="1:4" x14ac:dyDescent="0.3">
      <c r="A6314" s="4">
        <f t="shared" si="6564"/>
        <v>6305</v>
      </c>
      <c r="B6314" s="23">
        <f t="shared" si="6568"/>
        <v>127.10000000000001</v>
      </c>
      <c r="C6314" s="12">
        <f t="shared" si="6562"/>
        <v>13.273801676491809</v>
      </c>
      <c r="D6314" s="18" t="str">
        <f t="shared" ref="D6314" si="6597">IF(B6314 &lt; $C$5, 4*C6314, IF(B6314 = $C$5, C6314, " "))</f>
        <v xml:space="preserve"> </v>
      </c>
    </row>
    <row r="6315" spans="1:4" x14ac:dyDescent="0.3">
      <c r="A6315" s="4">
        <f t="shared" si="6564"/>
        <v>6306</v>
      </c>
      <c r="B6315" s="23">
        <f t="shared" si="6568"/>
        <v>127.12</v>
      </c>
      <c r="C6315" s="12">
        <f t="shared" si="6562"/>
        <v>13.274688668440056</v>
      </c>
      <c r="D6315" s="18" t="str">
        <f t="shared" ref="D6315" si="6598">IF(B6315 &lt; $C$5, 2*C6315, IF(B6315 = $C$5, C6315, " "))</f>
        <v xml:space="preserve"> </v>
      </c>
    </row>
    <row r="6316" spans="1:4" x14ac:dyDescent="0.3">
      <c r="A6316" s="4">
        <f t="shared" si="6564"/>
        <v>6307</v>
      </c>
      <c r="B6316" s="23">
        <f t="shared" si="6568"/>
        <v>127.14</v>
      </c>
      <c r="C6316" s="12">
        <f t="shared" si="6562"/>
        <v>13.275575590607438</v>
      </c>
      <c r="D6316" s="18" t="str">
        <f t="shared" ref="D6316" si="6599">IF(B6316 &lt; $C$5, 4*C6316, IF(B6316 = $C$5, C6316, " "))</f>
        <v xml:space="preserve"> </v>
      </c>
    </row>
    <row r="6317" spans="1:4" x14ac:dyDescent="0.3">
      <c r="A6317" s="4">
        <f t="shared" si="6564"/>
        <v>6308</v>
      </c>
      <c r="B6317" s="23">
        <f t="shared" si="6568"/>
        <v>127.16</v>
      </c>
      <c r="C6317" s="12">
        <f t="shared" si="6562"/>
        <v>13.276462443010416</v>
      </c>
      <c r="D6317" s="18" t="str">
        <f t="shared" ref="D6317" si="6600">IF(B6317 &lt; $C$5, 2*C6317, IF(B6317 = $C$5, C6317, " "))</f>
        <v xml:space="preserve"> </v>
      </c>
    </row>
    <row r="6318" spans="1:4" x14ac:dyDescent="0.3">
      <c r="A6318" s="4">
        <f t="shared" si="6564"/>
        <v>6309</v>
      </c>
      <c r="B6318" s="23">
        <f t="shared" si="6568"/>
        <v>127.18</v>
      </c>
      <c r="C6318" s="12">
        <f t="shared" si="6562"/>
        <v>13.277349225665459</v>
      </c>
      <c r="D6318" s="18" t="str">
        <f t="shared" ref="D6318" si="6601">IF(B6318 &lt; $C$5, 4*C6318, IF(B6318 = $C$5, C6318, " "))</f>
        <v xml:space="preserve"> </v>
      </c>
    </row>
    <row r="6319" spans="1:4" x14ac:dyDescent="0.3">
      <c r="A6319" s="4">
        <f t="shared" si="6564"/>
        <v>6310</v>
      </c>
      <c r="B6319" s="23">
        <f t="shared" si="6568"/>
        <v>127.2</v>
      </c>
      <c r="C6319" s="12">
        <f t="shared" si="6562"/>
        <v>13.278235938589013</v>
      </c>
      <c r="D6319" s="18" t="str">
        <f t="shared" ref="D6319" si="6602">IF(B6319 &lt; $C$5, 2*C6319, IF(B6319 = $C$5, C6319, " "))</f>
        <v xml:space="preserve"> </v>
      </c>
    </row>
    <row r="6320" spans="1:4" x14ac:dyDescent="0.3">
      <c r="A6320" s="4">
        <f t="shared" si="6564"/>
        <v>6311</v>
      </c>
      <c r="B6320" s="23">
        <f t="shared" si="6568"/>
        <v>127.22</v>
      </c>
      <c r="C6320" s="12">
        <f t="shared" si="6562"/>
        <v>13.279122581797534</v>
      </c>
      <c r="D6320" s="18" t="str">
        <f t="shared" ref="D6320" si="6603">IF(B6320 &lt; $C$5, 4*C6320, IF(B6320 = $C$5, C6320, " "))</f>
        <v xml:space="preserve"> </v>
      </c>
    </row>
    <row r="6321" spans="1:4" x14ac:dyDescent="0.3">
      <c r="A6321" s="4">
        <f t="shared" si="6564"/>
        <v>6312</v>
      </c>
      <c r="B6321" s="23">
        <f t="shared" si="6568"/>
        <v>127.24000000000001</v>
      </c>
      <c r="C6321" s="12">
        <f t="shared" si="6562"/>
        <v>13.280009155307463</v>
      </c>
      <c r="D6321" s="18" t="str">
        <f t="shared" ref="D6321" si="6604">IF(B6321 &lt; $C$5, 2*C6321, IF(B6321 = $C$5, C6321, " "))</f>
        <v xml:space="preserve"> </v>
      </c>
    </row>
    <row r="6322" spans="1:4" x14ac:dyDescent="0.3">
      <c r="A6322" s="4">
        <f t="shared" si="6564"/>
        <v>6313</v>
      </c>
      <c r="B6322" s="23">
        <f t="shared" si="6568"/>
        <v>127.26</v>
      </c>
      <c r="C6322" s="12">
        <f t="shared" si="6562"/>
        <v>13.280895659135229</v>
      </c>
      <c r="D6322" s="18" t="str">
        <f t="shared" ref="D6322" si="6605">IF(B6322 &lt; $C$5, 4*C6322, IF(B6322 = $C$5, C6322, " "))</f>
        <v xml:space="preserve"> </v>
      </c>
    </row>
    <row r="6323" spans="1:4" x14ac:dyDescent="0.3">
      <c r="A6323" s="4">
        <f t="shared" si="6564"/>
        <v>6314</v>
      </c>
      <c r="B6323" s="23">
        <f t="shared" si="6568"/>
        <v>127.28</v>
      </c>
      <c r="C6323" s="12">
        <f t="shared" si="6562"/>
        <v>13.281782093297272</v>
      </c>
      <c r="D6323" s="18" t="str">
        <f t="shared" ref="D6323" si="6606">IF(B6323 &lt; $C$5, 2*C6323, IF(B6323 = $C$5, C6323, " "))</f>
        <v xml:space="preserve"> </v>
      </c>
    </row>
    <row r="6324" spans="1:4" x14ac:dyDescent="0.3">
      <c r="A6324" s="4">
        <f t="shared" si="6564"/>
        <v>6315</v>
      </c>
      <c r="B6324" s="23">
        <f t="shared" si="6568"/>
        <v>127.3</v>
      </c>
      <c r="C6324" s="12">
        <f t="shared" si="6562"/>
        <v>13.282668457810015</v>
      </c>
      <c r="D6324" s="18" t="str">
        <f t="shared" ref="D6324" si="6607">IF(B6324 &lt; $C$5, 4*C6324, IF(B6324 = $C$5, C6324, " "))</f>
        <v xml:space="preserve"> </v>
      </c>
    </row>
    <row r="6325" spans="1:4" x14ac:dyDescent="0.3">
      <c r="A6325" s="4">
        <f t="shared" si="6564"/>
        <v>6316</v>
      </c>
      <c r="B6325" s="23">
        <f t="shared" si="6568"/>
        <v>127.32000000000001</v>
      </c>
      <c r="C6325" s="12">
        <f t="shared" si="6562"/>
        <v>13.283554752689868</v>
      </c>
      <c r="D6325" s="18" t="str">
        <f t="shared" ref="D6325" si="6608">IF(B6325 &lt; $C$5, 2*C6325, IF(B6325 = $C$5, C6325, " "))</f>
        <v xml:space="preserve"> </v>
      </c>
    </row>
    <row r="6326" spans="1:4" x14ac:dyDescent="0.3">
      <c r="A6326" s="4">
        <f t="shared" si="6564"/>
        <v>6317</v>
      </c>
      <c r="B6326" s="23">
        <f t="shared" si="6568"/>
        <v>127.34</v>
      </c>
      <c r="C6326" s="12">
        <f t="shared" si="6562"/>
        <v>13.284440977953244</v>
      </c>
      <c r="D6326" s="18" t="str">
        <f t="shared" ref="D6326" si="6609">IF(B6326 &lt; $C$5, 4*C6326, IF(B6326 = $C$5, C6326, " "))</f>
        <v xml:space="preserve"> </v>
      </c>
    </row>
    <row r="6327" spans="1:4" x14ac:dyDescent="0.3">
      <c r="A6327" s="4">
        <f t="shared" si="6564"/>
        <v>6318</v>
      </c>
      <c r="B6327" s="23">
        <f t="shared" si="6568"/>
        <v>127.36</v>
      </c>
      <c r="C6327" s="12">
        <f t="shared" si="6562"/>
        <v>13.285327133616551</v>
      </c>
      <c r="D6327" s="18" t="str">
        <f t="shared" ref="D6327" si="6610">IF(B6327 &lt; $C$5, 2*C6327, IF(B6327 = $C$5, C6327, " "))</f>
        <v xml:space="preserve"> </v>
      </c>
    </row>
    <row r="6328" spans="1:4" x14ac:dyDescent="0.3">
      <c r="A6328" s="4">
        <f t="shared" si="6564"/>
        <v>6319</v>
      </c>
      <c r="B6328" s="23">
        <f t="shared" si="6568"/>
        <v>127.38000000000001</v>
      </c>
      <c r="C6328" s="12">
        <f t="shared" si="6562"/>
        <v>13.286213219696181</v>
      </c>
      <c r="D6328" s="18" t="str">
        <f t="shared" ref="D6328" si="6611">IF(B6328 &lt; $C$5, 4*C6328, IF(B6328 = $C$5, C6328, " "))</f>
        <v xml:space="preserve"> </v>
      </c>
    </row>
    <row r="6329" spans="1:4" x14ac:dyDescent="0.3">
      <c r="A6329" s="4">
        <f t="shared" si="6564"/>
        <v>6320</v>
      </c>
      <c r="B6329" s="23">
        <f t="shared" si="6568"/>
        <v>127.4</v>
      </c>
      <c r="C6329" s="12">
        <f t="shared" si="6562"/>
        <v>13.287099236208524</v>
      </c>
      <c r="D6329" s="18" t="str">
        <f t="shared" ref="D6329" si="6612">IF(B6329 &lt; $C$5, 2*C6329, IF(B6329 = $C$5, C6329, " "))</f>
        <v xml:space="preserve"> </v>
      </c>
    </row>
    <row r="6330" spans="1:4" x14ac:dyDescent="0.3">
      <c r="A6330" s="4">
        <f t="shared" si="6564"/>
        <v>6321</v>
      </c>
      <c r="B6330" s="23">
        <f t="shared" si="6568"/>
        <v>127.42</v>
      </c>
      <c r="C6330" s="12">
        <f t="shared" si="6562"/>
        <v>13.287985183169967</v>
      </c>
      <c r="D6330" s="18" t="str">
        <f t="shared" ref="D6330" si="6613">IF(B6330 &lt; $C$5, 4*C6330, IF(B6330 = $C$5, C6330, " "))</f>
        <v xml:space="preserve"> </v>
      </c>
    </row>
    <row r="6331" spans="1:4" x14ac:dyDescent="0.3">
      <c r="A6331" s="4">
        <f t="shared" si="6564"/>
        <v>6322</v>
      </c>
      <c r="B6331" s="23">
        <f t="shared" si="6568"/>
        <v>127.44</v>
      </c>
      <c r="C6331" s="12">
        <f t="shared" si="6562"/>
        <v>13.28887106059689</v>
      </c>
      <c r="D6331" s="18" t="str">
        <f t="shared" ref="D6331" si="6614">IF(B6331 &lt; $C$5, 2*C6331, IF(B6331 = $C$5, C6331, " "))</f>
        <v xml:space="preserve"> </v>
      </c>
    </row>
    <row r="6332" spans="1:4" x14ac:dyDescent="0.3">
      <c r="A6332" s="4">
        <f t="shared" si="6564"/>
        <v>6323</v>
      </c>
      <c r="B6332" s="23">
        <f t="shared" si="6568"/>
        <v>127.46000000000001</v>
      </c>
      <c r="C6332" s="12">
        <f t="shared" si="6562"/>
        <v>13.289756868505664</v>
      </c>
      <c r="D6332" s="18" t="str">
        <f t="shared" ref="D6332" si="6615">IF(B6332 &lt; $C$5, 4*C6332, IF(B6332 = $C$5, C6332, " "))</f>
        <v xml:space="preserve"> </v>
      </c>
    </row>
    <row r="6333" spans="1:4" x14ac:dyDescent="0.3">
      <c r="A6333" s="4">
        <f t="shared" si="6564"/>
        <v>6324</v>
      </c>
      <c r="B6333" s="23">
        <f t="shared" si="6568"/>
        <v>127.48</v>
      </c>
      <c r="C6333" s="12">
        <f t="shared" si="6562"/>
        <v>13.290642606912652</v>
      </c>
      <c r="D6333" s="18" t="str">
        <f t="shared" ref="D6333" si="6616">IF(B6333 &lt; $C$5, 2*C6333, IF(B6333 = $C$5, C6333, " "))</f>
        <v xml:space="preserve"> </v>
      </c>
    </row>
    <row r="6334" spans="1:4" x14ac:dyDescent="0.3">
      <c r="A6334" s="4">
        <f t="shared" si="6564"/>
        <v>6325</v>
      </c>
      <c r="B6334" s="23">
        <f t="shared" si="6568"/>
        <v>127.5</v>
      </c>
      <c r="C6334" s="12">
        <f t="shared" si="6562"/>
        <v>13.291528275834215</v>
      </c>
      <c r="D6334" s="18" t="str">
        <f t="shared" ref="D6334" si="6617">IF(B6334 &lt; $C$5, 4*C6334, IF(B6334 = $C$5, C6334, " "))</f>
        <v xml:space="preserve"> </v>
      </c>
    </row>
    <row r="6335" spans="1:4" x14ac:dyDescent="0.3">
      <c r="A6335" s="4">
        <f t="shared" si="6564"/>
        <v>6326</v>
      </c>
      <c r="B6335" s="23">
        <f t="shared" si="6568"/>
        <v>127.52</v>
      </c>
      <c r="C6335" s="12">
        <f t="shared" si="6562"/>
        <v>13.292413875286703</v>
      </c>
      <c r="D6335" s="18" t="str">
        <f t="shared" ref="D6335" si="6618">IF(B6335 &lt; $C$5, 2*C6335, IF(B6335 = $C$5, C6335, " "))</f>
        <v xml:space="preserve"> </v>
      </c>
    </row>
    <row r="6336" spans="1:4" x14ac:dyDescent="0.3">
      <c r="A6336" s="4">
        <f t="shared" si="6564"/>
        <v>6327</v>
      </c>
      <c r="B6336" s="23">
        <f t="shared" si="6568"/>
        <v>127.54</v>
      </c>
      <c r="C6336" s="12">
        <f t="shared" si="6562"/>
        <v>13.293299405286467</v>
      </c>
      <c r="D6336" s="18" t="str">
        <f t="shared" ref="D6336" si="6619">IF(B6336 &lt; $C$5, 4*C6336, IF(B6336 = $C$5, C6336, " "))</f>
        <v xml:space="preserve"> </v>
      </c>
    </row>
    <row r="6337" spans="1:4" x14ac:dyDescent="0.3">
      <c r="A6337" s="4">
        <f t="shared" si="6564"/>
        <v>6328</v>
      </c>
      <c r="B6337" s="23">
        <f t="shared" si="6568"/>
        <v>127.56</v>
      </c>
      <c r="C6337" s="12">
        <f t="shared" si="6562"/>
        <v>13.294184865849843</v>
      </c>
      <c r="D6337" s="18" t="str">
        <f t="shared" ref="D6337" si="6620">IF(B6337 &lt; $C$5, 2*C6337, IF(B6337 = $C$5, C6337, " "))</f>
        <v xml:space="preserve"> </v>
      </c>
    </row>
    <row r="6338" spans="1:4" x14ac:dyDescent="0.3">
      <c r="A6338" s="4">
        <f t="shared" si="6564"/>
        <v>6329</v>
      </c>
      <c r="B6338" s="23">
        <f t="shared" si="6568"/>
        <v>127.58</v>
      </c>
      <c r="C6338" s="12">
        <f t="shared" si="6562"/>
        <v>13.295070256993162</v>
      </c>
      <c r="D6338" s="18" t="str">
        <f t="shared" ref="D6338" si="6621">IF(B6338 &lt; $C$5, 4*C6338, IF(B6338 = $C$5, C6338, " "))</f>
        <v xml:space="preserve"> </v>
      </c>
    </row>
    <row r="6339" spans="1:4" x14ac:dyDescent="0.3">
      <c r="A6339" s="4">
        <f t="shared" si="6564"/>
        <v>6330</v>
      </c>
      <c r="B6339" s="23">
        <f t="shared" si="6568"/>
        <v>127.60000000000001</v>
      </c>
      <c r="C6339" s="12">
        <f t="shared" si="6562"/>
        <v>13.295955578732757</v>
      </c>
      <c r="D6339" s="18" t="str">
        <f t="shared" ref="D6339" si="6622">IF(B6339 &lt; $C$5, 2*C6339, IF(B6339 = $C$5, C6339, " "))</f>
        <v xml:space="preserve"> </v>
      </c>
    </row>
    <row r="6340" spans="1:4" x14ac:dyDescent="0.3">
      <c r="A6340" s="4">
        <f t="shared" si="6564"/>
        <v>6331</v>
      </c>
      <c r="B6340" s="23">
        <f t="shared" si="6568"/>
        <v>127.62</v>
      </c>
      <c r="C6340" s="12">
        <f t="shared" si="6562"/>
        <v>13.296840831084941</v>
      </c>
      <c r="D6340" s="18" t="str">
        <f t="shared" ref="D6340" si="6623">IF(B6340 &lt; $C$5, 4*C6340, IF(B6340 = $C$5, C6340, " "))</f>
        <v xml:space="preserve"> </v>
      </c>
    </row>
    <row r="6341" spans="1:4" x14ac:dyDescent="0.3">
      <c r="A6341" s="4">
        <f t="shared" si="6564"/>
        <v>6332</v>
      </c>
      <c r="B6341" s="23">
        <f t="shared" si="6568"/>
        <v>127.64</v>
      </c>
      <c r="C6341" s="12">
        <f t="shared" si="6562"/>
        <v>13.297726014066031</v>
      </c>
      <c r="D6341" s="18" t="str">
        <f t="shared" ref="D6341" si="6624">IF(B6341 &lt; $C$5, 2*C6341, IF(B6341 = $C$5, C6341, " "))</f>
        <v xml:space="preserve"> </v>
      </c>
    </row>
    <row r="6342" spans="1:4" x14ac:dyDescent="0.3">
      <c r="A6342" s="4">
        <f t="shared" si="6564"/>
        <v>6333</v>
      </c>
      <c r="B6342" s="23">
        <f t="shared" si="6568"/>
        <v>127.66</v>
      </c>
      <c r="C6342" s="12">
        <f t="shared" si="6562"/>
        <v>13.29861112769234</v>
      </c>
      <c r="D6342" s="18" t="str">
        <f t="shared" ref="D6342" si="6625">IF(B6342 &lt; $C$5, 4*C6342, IF(B6342 = $C$5, C6342, " "))</f>
        <v xml:space="preserve"> </v>
      </c>
    </row>
    <row r="6343" spans="1:4" x14ac:dyDescent="0.3">
      <c r="A6343" s="4">
        <f t="shared" si="6564"/>
        <v>6334</v>
      </c>
      <c r="B6343" s="23">
        <f t="shared" si="6568"/>
        <v>127.68</v>
      </c>
      <c r="C6343" s="12">
        <f t="shared" si="6562"/>
        <v>13.299496171980161</v>
      </c>
      <c r="D6343" s="18" t="str">
        <f t="shared" ref="D6343" si="6626">IF(B6343 &lt; $C$5, 2*C6343, IF(B6343 = $C$5, C6343, " "))</f>
        <v xml:space="preserve"> </v>
      </c>
    </row>
    <row r="6344" spans="1:4" x14ac:dyDescent="0.3">
      <c r="A6344" s="4">
        <f t="shared" si="6564"/>
        <v>6335</v>
      </c>
      <c r="B6344" s="23">
        <f t="shared" si="6568"/>
        <v>127.7</v>
      </c>
      <c r="C6344" s="12">
        <f t="shared" si="6562"/>
        <v>13.300381146945792</v>
      </c>
      <c r="D6344" s="18" t="str">
        <f t="shared" ref="D6344" si="6627">IF(B6344 &lt; $C$5, 4*C6344, IF(B6344 = $C$5, C6344, " "))</f>
        <v xml:space="preserve"> </v>
      </c>
    </row>
    <row r="6345" spans="1:4" x14ac:dyDescent="0.3">
      <c r="A6345" s="4">
        <f t="shared" si="6564"/>
        <v>6336</v>
      </c>
      <c r="B6345" s="23">
        <f t="shared" si="6568"/>
        <v>127.72</v>
      </c>
      <c r="C6345" s="12">
        <f t="shared" si="6562"/>
        <v>13.301266052605525</v>
      </c>
      <c r="D6345" s="18" t="str">
        <f t="shared" ref="D6345" si="6628">IF(B6345 &lt; $C$5, 2*C6345, IF(B6345 = $C$5, C6345, " "))</f>
        <v xml:space="preserve"> </v>
      </c>
    </row>
    <row r="6346" spans="1:4" x14ac:dyDescent="0.3">
      <c r="A6346" s="4">
        <f t="shared" si="6564"/>
        <v>6337</v>
      </c>
      <c r="B6346" s="23">
        <f t="shared" si="6568"/>
        <v>127.74000000000001</v>
      </c>
      <c r="C6346" s="12">
        <f t="shared" ref="C6346:C6409" si="6629">(2*B6346^2+B6346^2*SQRT(B6346)-1)/(B6346^2)</f>
        <v>13.302150888975637</v>
      </c>
      <c r="D6346" s="18" t="str">
        <f t="shared" ref="D6346" si="6630">IF(B6346 &lt; $C$5, 4*C6346, IF(B6346 = $C$5, C6346, " "))</f>
        <v xml:space="preserve"> </v>
      </c>
    </row>
    <row r="6347" spans="1:4" x14ac:dyDescent="0.3">
      <c r="A6347" s="4">
        <f t="shared" ref="A6347:A6410" si="6631">A6346+1</f>
        <v>6338</v>
      </c>
      <c r="B6347" s="23">
        <f t="shared" si="6568"/>
        <v>127.76</v>
      </c>
      <c r="C6347" s="12">
        <f t="shared" si="6629"/>
        <v>13.303035656072405</v>
      </c>
      <c r="D6347" s="18" t="str">
        <f t="shared" ref="D6347" si="6632">IF(B6347 &lt; $C$5, 2*C6347, IF(B6347 = $C$5, C6347, " "))</f>
        <v xml:space="preserve"> </v>
      </c>
    </row>
    <row r="6348" spans="1:4" x14ac:dyDescent="0.3">
      <c r="A6348" s="4">
        <f t="shared" si="6631"/>
        <v>6339</v>
      </c>
      <c r="B6348" s="23">
        <f t="shared" si="6568"/>
        <v>127.78</v>
      </c>
      <c r="C6348" s="12">
        <f t="shared" si="6629"/>
        <v>13.303920353912099</v>
      </c>
      <c r="D6348" s="18" t="str">
        <f t="shared" ref="D6348" si="6633">IF(B6348 &lt; $C$5, 4*C6348, IF(B6348 = $C$5, C6348, " "))</f>
        <v xml:space="preserve"> </v>
      </c>
    </row>
    <row r="6349" spans="1:4" x14ac:dyDescent="0.3">
      <c r="A6349" s="4">
        <f t="shared" si="6631"/>
        <v>6340</v>
      </c>
      <c r="B6349" s="23">
        <f t="shared" si="6568"/>
        <v>127.8</v>
      </c>
      <c r="C6349" s="12">
        <f t="shared" si="6629"/>
        <v>13.304804982510982</v>
      </c>
      <c r="D6349" s="18" t="str">
        <f t="shared" ref="D6349" si="6634">IF(B6349 &lt; $C$5, 2*C6349, IF(B6349 = $C$5, C6349, " "))</f>
        <v xml:space="preserve"> </v>
      </c>
    </row>
    <row r="6350" spans="1:4" x14ac:dyDescent="0.3">
      <c r="A6350" s="4">
        <f t="shared" si="6631"/>
        <v>6341</v>
      </c>
      <c r="B6350" s="23">
        <f t="shared" ref="B6350:B6413" si="6635">$B$9+A6350*$F$5</f>
        <v>127.82000000000001</v>
      </c>
      <c r="C6350" s="12">
        <f t="shared" si="6629"/>
        <v>13.305689541885309</v>
      </c>
      <c r="D6350" s="18" t="str">
        <f t="shared" ref="D6350" si="6636">IF(B6350 &lt; $C$5, 4*C6350, IF(B6350 = $C$5, C6350, " "))</f>
        <v xml:space="preserve"> </v>
      </c>
    </row>
    <row r="6351" spans="1:4" x14ac:dyDescent="0.3">
      <c r="A6351" s="4">
        <f t="shared" si="6631"/>
        <v>6342</v>
      </c>
      <c r="B6351" s="23">
        <f t="shared" si="6635"/>
        <v>127.84</v>
      </c>
      <c r="C6351" s="12">
        <f t="shared" si="6629"/>
        <v>13.306574032051335</v>
      </c>
      <c r="D6351" s="18" t="str">
        <f t="shared" ref="D6351" si="6637">IF(B6351 &lt; $C$5, 2*C6351, IF(B6351 = $C$5, C6351, " "))</f>
        <v xml:space="preserve"> </v>
      </c>
    </row>
    <row r="6352" spans="1:4" x14ac:dyDescent="0.3">
      <c r="A6352" s="4">
        <f t="shared" si="6631"/>
        <v>6343</v>
      </c>
      <c r="B6352" s="23">
        <f t="shared" si="6635"/>
        <v>127.86</v>
      </c>
      <c r="C6352" s="12">
        <f t="shared" si="6629"/>
        <v>13.3074584530253</v>
      </c>
      <c r="D6352" s="18" t="str">
        <f t="shared" ref="D6352" si="6638">IF(B6352 &lt; $C$5, 4*C6352, IF(B6352 = $C$5, C6352, " "))</f>
        <v xml:space="preserve"> </v>
      </c>
    </row>
    <row r="6353" spans="1:4" x14ac:dyDescent="0.3">
      <c r="A6353" s="4">
        <f t="shared" si="6631"/>
        <v>6344</v>
      </c>
      <c r="B6353" s="23">
        <f t="shared" si="6635"/>
        <v>127.88000000000001</v>
      </c>
      <c r="C6353" s="12">
        <f t="shared" si="6629"/>
        <v>13.308342804823441</v>
      </c>
      <c r="D6353" s="18" t="str">
        <f t="shared" ref="D6353" si="6639">IF(B6353 &lt; $C$5, 2*C6353, IF(B6353 = $C$5, C6353, " "))</f>
        <v xml:space="preserve"> </v>
      </c>
    </row>
    <row r="6354" spans="1:4" x14ac:dyDescent="0.3">
      <c r="A6354" s="4">
        <f t="shared" si="6631"/>
        <v>6345</v>
      </c>
      <c r="B6354" s="23">
        <f t="shared" si="6635"/>
        <v>127.9</v>
      </c>
      <c r="C6354" s="12">
        <f t="shared" si="6629"/>
        <v>13.309227087461991</v>
      </c>
      <c r="D6354" s="18" t="str">
        <f t="shared" ref="D6354" si="6640">IF(B6354 &lt; $C$5, 4*C6354, IF(B6354 = $C$5, C6354, " "))</f>
        <v xml:space="preserve"> </v>
      </c>
    </row>
    <row r="6355" spans="1:4" x14ac:dyDescent="0.3">
      <c r="A6355" s="4">
        <f t="shared" si="6631"/>
        <v>6346</v>
      </c>
      <c r="B6355" s="23">
        <f t="shared" si="6635"/>
        <v>127.92</v>
      </c>
      <c r="C6355" s="12">
        <f t="shared" si="6629"/>
        <v>13.310111300957173</v>
      </c>
      <c r="D6355" s="18" t="str">
        <f t="shared" ref="D6355" si="6641">IF(B6355 &lt; $C$5, 2*C6355, IF(B6355 = $C$5, C6355, " "))</f>
        <v xml:space="preserve"> </v>
      </c>
    </row>
    <row r="6356" spans="1:4" x14ac:dyDescent="0.3">
      <c r="A6356" s="4">
        <f t="shared" si="6631"/>
        <v>6347</v>
      </c>
      <c r="B6356" s="23">
        <f t="shared" si="6635"/>
        <v>127.94</v>
      </c>
      <c r="C6356" s="12">
        <f t="shared" si="6629"/>
        <v>13.310995445325208</v>
      </c>
      <c r="D6356" s="18" t="str">
        <f t="shared" ref="D6356" si="6642">IF(B6356 &lt; $C$5, 4*C6356, IF(B6356 = $C$5, C6356, " "))</f>
        <v xml:space="preserve"> </v>
      </c>
    </row>
    <row r="6357" spans="1:4" x14ac:dyDescent="0.3">
      <c r="A6357" s="4">
        <f t="shared" si="6631"/>
        <v>6348</v>
      </c>
      <c r="B6357" s="23">
        <f t="shared" si="6635"/>
        <v>127.96000000000001</v>
      </c>
      <c r="C6357" s="12">
        <f t="shared" si="6629"/>
        <v>13.311879520582306</v>
      </c>
      <c r="D6357" s="18" t="str">
        <f t="shared" ref="D6357" si="6643">IF(B6357 &lt; $C$5, 2*C6357, IF(B6357 = $C$5, C6357, " "))</f>
        <v xml:space="preserve"> </v>
      </c>
    </row>
    <row r="6358" spans="1:4" x14ac:dyDescent="0.3">
      <c r="A6358" s="4">
        <f t="shared" si="6631"/>
        <v>6349</v>
      </c>
      <c r="B6358" s="23">
        <f t="shared" si="6635"/>
        <v>127.98</v>
      </c>
      <c r="C6358" s="12">
        <f t="shared" si="6629"/>
        <v>13.312763526744677</v>
      </c>
      <c r="D6358" s="18" t="str">
        <f t="shared" ref="D6358" si="6644">IF(B6358 &lt; $C$5, 4*C6358, IF(B6358 = $C$5, C6358, " "))</f>
        <v xml:space="preserve"> </v>
      </c>
    </row>
    <row r="6359" spans="1:4" x14ac:dyDescent="0.3">
      <c r="A6359" s="4">
        <f t="shared" si="6631"/>
        <v>6350</v>
      </c>
      <c r="B6359" s="23">
        <f t="shared" si="6635"/>
        <v>128</v>
      </c>
      <c r="C6359" s="12">
        <f t="shared" si="6629"/>
        <v>13.313647463828511</v>
      </c>
      <c r="D6359" s="18" t="str">
        <f t="shared" ref="D6359" si="6645">IF(B6359 &lt; $C$5, 2*C6359, IF(B6359 = $C$5, C6359, " "))</f>
        <v xml:space="preserve"> </v>
      </c>
    </row>
    <row r="6360" spans="1:4" x14ac:dyDescent="0.3">
      <c r="A6360" s="4">
        <f t="shared" si="6631"/>
        <v>6351</v>
      </c>
      <c r="B6360" s="23">
        <f t="shared" si="6635"/>
        <v>128.01999999999998</v>
      </c>
      <c r="C6360" s="12">
        <f t="shared" si="6629"/>
        <v>13.314531331850008</v>
      </c>
      <c r="D6360" s="18" t="str">
        <f t="shared" ref="D6360" si="6646">IF(B6360 &lt; $C$5, 4*C6360, IF(B6360 = $C$5, C6360, " "))</f>
        <v xml:space="preserve"> </v>
      </c>
    </row>
    <row r="6361" spans="1:4" x14ac:dyDescent="0.3">
      <c r="A6361" s="4">
        <f t="shared" si="6631"/>
        <v>6352</v>
      </c>
      <c r="B6361" s="23">
        <f t="shared" si="6635"/>
        <v>128.04000000000002</v>
      </c>
      <c r="C6361" s="12">
        <f t="shared" si="6629"/>
        <v>13.315415130825357</v>
      </c>
      <c r="D6361" s="18" t="str">
        <f t="shared" ref="D6361" si="6647">IF(B6361 &lt; $C$5, 2*C6361, IF(B6361 = $C$5, C6361, " "))</f>
        <v xml:space="preserve"> </v>
      </c>
    </row>
    <row r="6362" spans="1:4" x14ac:dyDescent="0.3">
      <c r="A6362" s="4">
        <f t="shared" si="6631"/>
        <v>6353</v>
      </c>
      <c r="B6362" s="23">
        <f t="shared" si="6635"/>
        <v>128.06</v>
      </c>
      <c r="C6362" s="12">
        <f t="shared" si="6629"/>
        <v>13.316298860770734</v>
      </c>
      <c r="D6362" s="18" t="str">
        <f t="shared" ref="D6362" si="6648">IF(B6362 &lt; $C$5, 4*C6362, IF(B6362 = $C$5, C6362, " "))</f>
        <v xml:space="preserve"> </v>
      </c>
    </row>
    <row r="6363" spans="1:4" x14ac:dyDescent="0.3">
      <c r="A6363" s="4">
        <f t="shared" si="6631"/>
        <v>6354</v>
      </c>
      <c r="B6363" s="23">
        <f t="shared" si="6635"/>
        <v>128.07999999999998</v>
      </c>
      <c r="C6363" s="12">
        <f t="shared" si="6629"/>
        <v>13.317182521702314</v>
      </c>
      <c r="D6363" s="18" t="str">
        <f t="shared" ref="D6363" si="6649">IF(B6363 &lt; $C$5, 2*C6363, IF(B6363 = $C$5, C6363, " "))</f>
        <v xml:space="preserve"> </v>
      </c>
    </row>
    <row r="6364" spans="1:4" x14ac:dyDescent="0.3">
      <c r="A6364" s="4">
        <f t="shared" si="6631"/>
        <v>6355</v>
      </c>
      <c r="B6364" s="23">
        <f t="shared" si="6635"/>
        <v>128.10000000000002</v>
      </c>
      <c r="C6364" s="12">
        <f t="shared" si="6629"/>
        <v>13.318066113636268</v>
      </c>
      <c r="D6364" s="18" t="str">
        <f t="shared" ref="D6364" si="6650">IF(B6364 &lt; $C$5, 4*C6364, IF(B6364 = $C$5, C6364, " "))</f>
        <v xml:space="preserve"> </v>
      </c>
    </row>
    <row r="6365" spans="1:4" x14ac:dyDescent="0.3">
      <c r="A6365" s="4">
        <f t="shared" si="6631"/>
        <v>6356</v>
      </c>
      <c r="B6365" s="23">
        <f t="shared" si="6635"/>
        <v>128.12</v>
      </c>
      <c r="C6365" s="12">
        <f t="shared" si="6629"/>
        <v>13.318949636588755</v>
      </c>
      <c r="D6365" s="18" t="str">
        <f t="shared" ref="D6365" si="6651">IF(B6365 &lt; $C$5, 2*C6365, IF(B6365 = $C$5, C6365, " "))</f>
        <v xml:space="preserve"> </v>
      </c>
    </row>
    <row r="6366" spans="1:4" x14ac:dyDescent="0.3">
      <c r="A6366" s="4">
        <f t="shared" si="6631"/>
        <v>6357</v>
      </c>
      <c r="B6366" s="23">
        <f t="shared" si="6635"/>
        <v>128.13999999999999</v>
      </c>
      <c r="C6366" s="12">
        <f t="shared" si="6629"/>
        <v>13.319833090575926</v>
      </c>
      <c r="D6366" s="18" t="str">
        <f t="shared" ref="D6366" si="6652">IF(B6366 &lt; $C$5, 4*C6366, IF(B6366 = $C$5, C6366, " "))</f>
        <v xml:space="preserve"> </v>
      </c>
    </row>
    <row r="6367" spans="1:4" x14ac:dyDescent="0.3">
      <c r="A6367" s="4">
        <f t="shared" si="6631"/>
        <v>6358</v>
      </c>
      <c r="B6367" s="23">
        <f t="shared" si="6635"/>
        <v>128.16</v>
      </c>
      <c r="C6367" s="12">
        <f t="shared" si="6629"/>
        <v>13.320716475613938</v>
      </c>
      <c r="D6367" s="18" t="str">
        <f t="shared" ref="D6367" si="6653">IF(B6367 &lt; $C$5, 2*C6367, IF(B6367 = $C$5, C6367, " "))</f>
        <v xml:space="preserve"> </v>
      </c>
    </row>
    <row r="6368" spans="1:4" x14ac:dyDescent="0.3">
      <c r="A6368" s="4">
        <f t="shared" si="6631"/>
        <v>6359</v>
      </c>
      <c r="B6368" s="23">
        <f t="shared" si="6635"/>
        <v>128.18</v>
      </c>
      <c r="C6368" s="12">
        <f t="shared" si="6629"/>
        <v>13.321599791718931</v>
      </c>
      <c r="D6368" s="18" t="str">
        <f t="shared" ref="D6368" si="6654">IF(B6368 &lt; $C$5, 4*C6368, IF(B6368 = $C$5, C6368, " "))</f>
        <v xml:space="preserve"> </v>
      </c>
    </row>
    <row r="6369" spans="1:4" x14ac:dyDescent="0.3">
      <c r="A6369" s="4">
        <f t="shared" si="6631"/>
        <v>6360</v>
      </c>
      <c r="B6369" s="23">
        <f t="shared" si="6635"/>
        <v>128.19999999999999</v>
      </c>
      <c r="C6369" s="12">
        <f t="shared" si="6629"/>
        <v>13.322483038907036</v>
      </c>
      <c r="D6369" s="18" t="str">
        <f t="shared" ref="D6369" si="6655">IF(B6369 &lt; $C$5, 2*C6369, IF(B6369 = $C$5, C6369, " "))</f>
        <v xml:space="preserve"> </v>
      </c>
    </row>
    <row r="6370" spans="1:4" x14ac:dyDescent="0.3">
      <c r="A6370" s="4">
        <f t="shared" si="6631"/>
        <v>6361</v>
      </c>
      <c r="B6370" s="23">
        <f t="shared" si="6635"/>
        <v>128.22</v>
      </c>
      <c r="C6370" s="12">
        <f t="shared" si="6629"/>
        <v>13.323366217194392</v>
      </c>
      <c r="D6370" s="18" t="str">
        <f t="shared" ref="D6370" si="6656">IF(B6370 &lt; $C$5, 4*C6370, IF(B6370 = $C$5, C6370, " "))</f>
        <v xml:space="preserve"> </v>
      </c>
    </row>
    <row r="6371" spans="1:4" x14ac:dyDescent="0.3">
      <c r="A6371" s="4">
        <f t="shared" si="6631"/>
        <v>6362</v>
      </c>
      <c r="B6371" s="23">
        <f t="shared" si="6635"/>
        <v>128.24</v>
      </c>
      <c r="C6371" s="12">
        <f t="shared" si="6629"/>
        <v>13.324249326597112</v>
      </c>
      <c r="D6371" s="18" t="str">
        <f t="shared" ref="D6371" si="6657">IF(B6371 &lt; $C$5, 2*C6371, IF(B6371 = $C$5, C6371, " "))</f>
        <v xml:space="preserve"> </v>
      </c>
    </row>
    <row r="6372" spans="1:4" x14ac:dyDescent="0.3">
      <c r="A6372" s="4">
        <f t="shared" si="6631"/>
        <v>6363</v>
      </c>
      <c r="B6372" s="23">
        <f t="shared" si="6635"/>
        <v>128.26</v>
      </c>
      <c r="C6372" s="12">
        <f t="shared" si="6629"/>
        <v>13.325132367131324</v>
      </c>
      <c r="D6372" s="18" t="str">
        <f t="shared" ref="D6372" si="6658">IF(B6372 &lt; $C$5, 4*C6372, IF(B6372 = $C$5, C6372, " "))</f>
        <v xml:space="preserve"> </v>
      </c>
    </row>
    <row r="6373" spans="1:4" x14ac:dyDescent="0.3">
      <c r="A6373" s="4">
        <f t="shared" si="6631"/>
        <v>6364</v>
      </c>
      <c r="B6373" s="23">
        <f t="shared" si="6635"/>
        <v>128.28</v>
      </c>
      <c r="C6373" s="12">
        <f t="shared" si="6629"/>
        <v>13.326015338813134</v>
      </c>
      <c r="D6373" s="18" t="str">
        <f t="shared" ref="D6373" si="6659">IF(B6373 &lt; $C$5, 2*C6373, IF(B6373 = $C$5, C6373, " "))</f>
        <v xml:space="preserve"> </v>
      </c>
    </row>
    <row r="6374" spans="1:4" x14ac:dyDescent="0.3">
      <c r="A6374" s="4">
        <f t="shared" si="6631"/>
        <v>6365</v>
      </c>
      <c r="B6374" s="23">
        <f t="shared" si="6635"/>
        <v>128.30000000000001</v>
      </c>
      <c r="C6374" s="12">
        <f t="shared" si="6629"/>
        <v>13.326898241658647</v>
      </c>
      <c r="D6374" s="18" t="str">
        <f t="shared" ref="D6374" si="6660">IF(B6374 &lt; $C$5, 4*C6374, IF(B6374 = $C$5, C6374, " "))</f>
        <v xml:space="preserve"> </v>
      </c>
    </row>
    <row r="6375" spans="1:4" x14ac:dyDescent="0.3">
      <c r="A6375" s="4">
        <f t="shared" si="6631"/>
        <v>6366</v>
      </c>
      <c r="B6375" s="23">
        <f t="shared" si="6635"/>
        <v>128.32</v>
      </c>
      <c r="C6375" s="12">
        <f t="shared" si="6629"/>
        <v>13.327781075683962</v>
      </c>
      <c r="D6375" s="18" t="str">
        <f t="shared" ref="D6375" si="6661">IF(B6375 &lt; $C$5, 2*C6375, IF(B6375 = $C$5, C6375, " "))</f>
        <v xml:space="preserve"> </v>
      </c>
    </row>
    <row r="6376" spans="1:4" x14ac:dyDescent="0.3">
      <c r="A6376" s="4">
        <f t="shared" si="6631"/>
        <v>6367</v>
      </c>
      <c r="B6376" s="23">
        <f t="shared" si="6635"/>
        <v>128.34</v>
      </c>
      <c r="C6376" s="12">
        <f t="shared" si="6629"/>
        <v>13.32866384090517</v>
      </c>
      <c r="D6376" s="18" t="str">
        <f t="shared" ref="D6376" si="6662">IF(B6376 &lt; $C$5, 4*C6376, IF(B6376 = $C$5, C6376, " "))</f>
        <v xml:space="preserve"> </v>
      </c>
    </row>
    <row r="6377" spans="1:4" x14ac:dyDescent="0.3">
      <c r="A6377" s="4">
        <f t="shared" si="6631"/>
        <v>6368</v>
      </c>
      <c r="B6377" s="23">
        <f t="shared" si="6635"/>
        <v>128.36000000000001</v>
      </c>
      <c r="C6377" s="12">
        <f t="shared" si="6629"/>
        <v>13.329546537338361</v>
      </c>
      <c r="D6377" s="18" t="str">
        <f t="shared" ref="D6377" si="6663">IF(B6377 &lt; $C$5, 2*C6377, IF(B6377 = $C$5, C6377, " "))</f>
        <v xml:space="preserve"> </v>
      </c>
    </row>
    <row r="6378" spans="1:4" x14ac:dyDescent="0.3">
      <c r="A6378" s="4">
        <f t="shared" si="6631"/>
        <v>6369</v>
      </c>
      <c r="B6378" s="23">
        <f t="shared" si="6635"/>
        <v>128.38</v>
      </c>
      <c r="C6378" s="12">
        <f t="shared" si="6629"/>
        <v>13.330429164999611</v>
      </c>
      <c r="D6378" s="18" t="str">
        <f t="shared" ref="D6378" si="6664">IF(B6378 &lt; $C$5, 4*C6378, IF(B6378 = $C$5, C6378, " "))</f>
        <v xml:space="preserve"> </v>
      </c>
    </row>
    <row r="6379" spans="1:4" x14ac:dyDescent="0.3">
      <c r="A6379" s="4">
        <f t="shared" si="6631"/>
        <v>6370</v>
      </c>
      <c r="B6379" s="23">
        <f t="shared" si="6635"/>
        <v>128.4</v>
      </c>
      <c r="C6379" s="12">
        <f t="shared" si="6629"/>
        <v>13.331311723904996</v>
      </c>
      <c r="D6379" s="18" t="str">
        <f t="shared" ref="D6379" si="6665">IF(B6379 &lt; $C$5, 2*C6379, IF(B6379 = $C$5, C6379, " "))</f>
        <v xml:space="preserve"> </v>
      </c>
    </row>
    <row r="6380" spans="1:4" x14ac:dyDescent="0.3">
      <c r="A6380" s="4">
        <f t="shared" si="6631"/>
        <v>6371</v>
      </c>
      <c r="B6380" s="23">
        <f t="shared" si="6635"/>
        <v>128.42000000000002</v>
      </c>
      <c r="C6380" s="12">
        <f t="shared" si="6629"/>
        <v>13.332194214070581</v>
      </c>
      <c r="D6380" s="18" t="str">
        <f t="shared" ref="D6380" si="6666">IF(B6380 &lt; $C$5, 4*C6380, IF(B6380 = $C$5, C6380, " "))</f>
        <v xml:space="preserve"> </v>
      </c>
    </row>
    <row r="6381" spans="1:4" x14ac:dyDescent="0.3">
      <c r="A6381" s="4">
        <f t="shared" si="6631"/>
        <v>6372</v>
      </c>
      <c r="B6381" s="23">
        <f t="shared" si="6635"/>
        <v>128.44</v>
      </c>
      <c r="C6381" s="12">
        <f t="shared" si="6629"/>
        <v>13.333076635512427</v>
      </c>
      <c r="D6381" s="18" t="str">
        <f t="shared" ref="D6381" si="6667">IF(B6381 &lt; $C$5, 2*C6381, IF(B6381 = $C$5, C6381, " "))</f>
        <v xml:space="preserve"> </v>
      </c>
    </row>
    <row r="6382" spans="1:4" x14ac:dyDescent="0.3">
      <c r="A6382" s="4">
        <f t="shared" si="6631"/>
        <v>6373</v>
      </c>
      <c r="B6382" s="23">
        <f t="shared" si="6635"/>
        <v>128.46</v>
      </c>
      <c r="C6382" s="12">
        <f t="shared" si="6629"/>
        <v>13.333958988246593</v>
      </c>
      <c r="D6382" s="18" t="str">
        <f t="shared" ref="D6382" si="6668">IF(B6382 &lt; $C$5, 4*C6382, IF(B6382 = $C$5, C6382, " "))</f>
        <v xml:space="preserve"> </v>
      </c>
    </row>
    <row r="6383" spans="1:4" x14ac:dyDescent="0.3">
      <c r="A6383" s="4">
        <f t="shared" si="6631"/>
        <v>6374</v>
      </c>
      <c r="B6383" s="23">
        <f t="shared" si="6635"/>
        <v>128.48000000000002</v>
      </c>
      <c r="C6383" s="12">
        <f t="shared" si="6629"/>
        <v>13.33484127228912</v>
      </c>
      <c r="D6383" s="18" t="str">
        <f t="shared" ref="D6383" si="6669">IF(B6383 &lt; $C$5, 2*C6383, IF(B6383 = $C$5, C6383, " "))</f>
        <v xml:space="preserve"> </v>
      </c>
    </row>
    <row r="6384" spans="1:4" x14ac:dyDescent="0.3">
      <c r="A6384" s="4">
        <f t="shared" si="6631"/>
        <v>6375</v>
      </c>
      <c r="B6384" s="23">
        <f t="shared" si="6635"/>
        <v>128.5</v>
      </c>
      <c r="C6384" s="12">
        <f t="shared" si="6629"/>
        <v>13.335723487656058</v>
      </c>
      <c r="D6384" s="18" t="str">
        <f t="shared" ref="D6384" si="6670">IF(B6384 &lt; $C$5, 4*C6384, IF(B6384 = $C$5, C6384, " "))</f>
        <v xml:space="preserve"> </v>
      </c>
    </row>
    <row r="6385" spans="1:4" x14ac:dyDescent="0.3">
      <c r="A6385" s="4">
        <f t="shared" si="6631"/>
        <v>6376</v>
      </c>
      <c r="B6385" s="23">
        <f t="shared" si="6635"/>
        <v>128.51999999999998</v>
      </c>
      <c r="C6385" s="12">
        <f t="shared" si="6629"/>
        <v>13.336605634363435</v>
      </c>
      <c r="D6385" s="18" t="str">
        <f t="shared" ref="D6385" si="6671">IF(B6385 &lt; $C$5, 2*C6385, IF(B6385 = $C$5, C6385, " "))</f>
        <v xml:space="preserve"> </v>
      </c>
    </row>
    <row r="6386" spans="1:4" x14ac:dyDescent="0.3">
      <c r="A6386" s="4">
        <f t="shared" si="6631"/>
        <v>6377</v>
      </c>
      <c r="B6386" s="23">
        <f t="shared" si="6635"/>
        <v>128.54000000000002</v>
      </c>
      <c r="C6386" s="12">
        <f t="shared" si="6629"/>
        <v>13.33748771242729</v>
      </c>
      <c r="D6386" s="18" t="str">
        <f t="shared" ref="D6386" si="6672">IF(B6386 &lt; $C$5, 4*C6386, IF(B6386 = $C$5, C6386, " "))</f>
        <v xml:space="preserve"> </v>
      </c>
    </row>
    <row r="6387" spans="1:4" x14ac:dyDescent="0.3">
      <c r="A6387" s="4">
        <f t="shared" si="6631"/>
        <v>6378</v>
      </c>
      <c r="B6387" s="23">
        <f t="shared" si="6635"/>
        <v>128.56</v>
      </c>
      <c r="C6387" s="12">
        <f t="shared" si="6629"/>
        <v>13.338369721863639</v>
      </c>
      <c r="D6387" s="18" t="str">
        <f t="shared" ref="D6387" si="6673">IF(B6387 &lt; $C$5, 2*C6387, IF(B6387 = $C$5, C6387, " "))</f>
        <v xml:space="preserve"> </v>
      </c>
    </row>
    <row r="6388" spans="1:4" x14ac:dyDescent="0.3">
      <c r="A6388" s="4">
        <f t="shared" si="6631"/>
        <v>6379</v>
      </c>
      <c r="B6388" s="23">
        <f t="shared" si="6635"/>
        <v>128.57999999999998</v>
      </c>
      <c r="C6388" s="12">
        <f t="shared" si="6629"/>
        <v>13.339251662688504</v>
      </c>
      <c r="D6388" s="18" t="str">
        <f t="shared" ref="D6388" si="6674">IF(B6388 &lt; $C$5, 4*C6388, IF(B6388 = $C$5, C6388, " "))</f>
        <v xml:space="preserve"> </v>
      </c>
    </row>
    <row r="6389" spans="1:4" x14ac:dyDescent="0.3">
      <c r="A6389" s="4">
        <f t="shared" si="6631"/>
        <v>6380</v>
      </c>
      <c r="B6389" s="23">
        <f t="shared" si="6635"/>
        <v>128.60000000000002</v>
      </c>
      <c r="C6389" s="12">
        <f t="shared" si="6629"/>
        <v>13.340133534917895</v>
      </c>
      <c r="D6389" s="18" t="str">
        <f t="shared" ref="D6389" si="6675">IF(B6389 &lt; $C$5, 2*C6389, IF(B6389 = $C$5, C6389, " "))</f>
        <v xml:space="preserve"> </v>
      </c>
    </row>
    <row r="6390" spans="1:4" x14ac:dyDescent="0.3">
      <c r="A6390" s="4">
        <f t="shared" si="6631"/>
        <v>6381</v>
      </c>
      <c r="B6390" s="23">
        <f t="shared" si="6635"/>
        <v>128.62</v>
      </c>
      <c r="C6390" s="12">
        <f t="shared" si="6629"/>
        <v>13.341015338567814</v>
      </c>
      <c r="D6390" s="18" t="str">
        <f t="shared" ref="D6390" si="6676">IF(B6390 &lt; $C$5, 4*C6390, IF(B6390 = $C$5, C6390, " "))</f>
        <v xml:space="preserve"> </v>
      </c>
    </row>
    <row r="6391" spans="1:4" x14ac:dyDescent="0.3">
      <c r="A6391" s="4">
        <f t="shared" si="6631"/>
        <v>6382</v>
      </c>
      <c r="B6391" s="23">
        <f t="shared" si="6635"/>
        <v>128.63999999999999</v>
      </c>
      <c r="C6391" s="12">
        <f t="shared" si="6629"/>
        <v>13.341897073654264</v>
      </c>
      <c r="D6391" s="18" t="str">
        <f t="shared" ref="D6391" si="6677">IF(B6391 &lt; $C$5, 2*C6391, IF(B6391 = $C$5, C6391, " "))</f>
        <v xml:space="preserve"> </v>
      </c>
    </row>
    <row r="6392" spans="1:4" x14ac:dyDescent="0.3">
      <c r="A6392" s="4">
        <f t="shared" si="6631"/>
        <v>6383</v>
      </c>
      <c r="B6392" s="23">
        <f t="shared" si="6635"/>
        <v>128.66</v>
      </c>
      <c r="C6392" s="12">
        <f t="shared" si="6629"/>
        <v>13.342778740193234</v>
      </c>
      <c r="D6392" s="18" t="str">
        <f t="shared" ref="D6392" si="6678">IF(B6392 &lt; $C$5, 4*C6392, IF(B6392 = $C$5, C6392, " "))</f>
        <v xml:space="preserve"> </v>
      </c>
    </row>
    <row r="6393" spans="1:4" x14ac:dyDescent="0.3">
      <c r="A6393" s="4">
        <f t="shared" si="6631"/>
        <v>6384</v>
      </c>
      <c r="B6393" s="23">
        <f t="shared" si="6635"/>
        <v>128.68</v>
      </c>
      <c r="C6393" s="12">
        <f t="shared" si="6629"/>
        <v>13.343660338200712</v>
      </c>
      <c r="D6393" s="18" t="str">
        <f t="shared" ref="D6393" si="6679">IF(B6393 &lt; $C$5, 2*C6393, IF(B6393 = $C$5, C6393, " "))</f>
        <v xml:space="preserve"> </v>
      </c>
    </row>
    <row r="6394" spans="1:4" x14ac:dyDescent="0.3">
      <c r="A6394" s="4">
        <f t="shared" si="6631"/>
        <v>6385</v>
      </c>
      <c r="B6394" s="23">
        <f t="shared" si="6635"/>
        <v>128.69999999999999</v>
      </c>
      <c r="C6394" s="12">
        <f t="shared" si="6629"/>
        <v>13.344541867692676</v>
      </c>
      <c r="D6394" s="18" t="str">
        <f t="shared" ref="D6394" si="6680">IF(B6394 &lt; $C$5, 4*C6394, IF(B6394 = $C$5, C6394, " "))</f>
        <v xml:space="preserve"> </v>
      </c>
    </row>
    <row r="6395" spans="1:4" x14ac:dyDescent="0.3">
      <c r="A6395" s="4">
        <f t="shared" si="6631"/>
        <v>6386</v>
      </c>
      <c r="B6395" s="23">
        <f t="shared" si="6635"/>
        <v>128.72</v>
      </c>
      <c r="C6395" s="12">
        <f t="shared" si="6629"/>
        <v>13.345423328685104</v>
      </c>
      <c r="D6395" s="18" t="str">
        <f t="shared" ref="D6395" si="6681">IF(B6395 &lt; $C$5, 2*C6395, IF(B6395 = $C$5, C6395, " "))</f>
        <v xml:space="preserve"> </v>
      </c>
    </row>
    <row r="6396" spans="1:4" x14ac:dyDescent="0.3">
      <c r="A6396" s="4">
        <f t="shared" si="6631"/>
        <v>6387</v>
      </c>
      <c r="B6396" s="23">
        <f t="shared" si="6635"/>
        <v>128.74</v>
      </c>
      <c r="C6396" s="12">
        <f t="shared" si="6629"/>
        <v>13.346304721193958</v>
      </c>
      <c r="D6396" s="18" t="str">
        <f t="shared" ref="D6396" si="6682">IF(B6396 &lt; $C$5, 4*C6396, IF(B6396 = $C$5, C6396, " "))</f>
        <v xml:space="preserve"> </v>
      </c>
    </row>
    <row r="6397" spans="1:4" x14ac:dyDescent="0.3">
      <c r="A6397" s="4">
        <f t="shared" si="6631"/>
        <v>6388</v>
      </c>
      <c r="B6397" s="23">
        <f t="shared" si="6635"/>
        <v>128.76</v>
      </c>
      <c r="C6397" s="12">
        <f t="shared" si="6629"/>
        <v>13.347186045235201</v>
      </c>
      <c r="D6397" s="18" t="str">
        <f t="shared" ref="D6397" si="6683">IF(B6397 &lt; $C$5, 2*C6397, IF(B6397 = $C$5, C6397, " "))</f>
        <v xml:space="preserve"> </v>
      </c>
    </row>
    <row r="6398" spans="1:4" x14ac:dyDescent="0.3">
      <c r="A6398" s="4">
        <f t="shared" si="6631"/>
        <v>6389</v>
      </c>
      <c r="B6398" s="23">
        <f t="shared" si="6635"/>
        <v>128.78</v>
      </c>
      <c r="C6398" s="12">
        <f t="shared" si="6629"/>
        <v>13.348067300824791</v>
      </c>
      <c r="D6398" s="18" t="str">
        <f t="shared" ref="D6398" si="6684">IF(B6398 &lt; $C$5, 4*C6398, IF(B6398 = $C$5, C6398, " "))</f>
        <v xml:space="preserve"> </v>
      </c>
    </row>
    <row r="6399" spans="1:4" x14ac:dyDescent="0.3">
      <c r="A6399" s="4">
        <f t="shared" si="6631"/>
        <v>6390</v>
      </c>
      <c r="B6399" s="23">
        <f t="shared" si="6635"/>
        <v>128.80000000000001</v>
      </c>
      <c r="C6399" s="12">
        <f t="shared" si="6629"/>
        <v>13.348948487978674</v>
      </c>
      <c r="D6399" s="18" t="str">
        <f t="shared" ref="D6399" si="6685">IF(B6399 &lt; $C$5, 2*C6399, IF(B6399 = $C$5, C6399, " "))</f>
        <v xml:space="preserve"> </v>
      </c>
    </row>
    <row r="6400" spans="1:4" x14ac:dyDescent="0.3">
      <c r="A6400" s="4">
        <f t="shared" si="6631"/>
        <v>6391</v>
      </c>
      <c r="B6400" s="23">
        <f t="shared" si="6635"/>
        <v>128.82</v>
      </c>
      <c r="C6400" s="12">
        <f t="shared" si="6629"/>
        <v>13.349829606712794</v>
      </c>
      <c r="D6400" s="18" t="str">
        <f t="shared" ref="D6400" si="6686">IF(B6400 &lt; $C$5, 4*C6400, IF(B6400 = $C$5, C6400, " "))</f>
        <v xml:space="preserve"> </v>
      </c>
    </row>
    <row r="6401" spans="1:4" x14ac:dyDescent="0.3">
      <c r="A6401" s="4">
        <f t="shared" si="6631"/>
        <v>6392</v>
      </c>
      <c r="B6401" s="23">
        <f t="shared" si="6635"/>
        <v>128.84</v>
      </c>
      <c r="C6401" s="12">
        <f t="shared" si="6629"/>
        <v>13.35071065704309</v>
      </c>
      <c r="D6401" s="18" t="str">
        <f t="shared" ref="D6401" si="6687">IF(B6401 &lt; $C$5, 2*C6401, IF(B6401 = $C$5, C6401, " "))</f>
        <v xml:space="preserve"> </v>
      </c>
    </row>
    <row r="6402" spans="1:4" x14ac:dyDescent="0.3">
      <c r="A6402" s="4">
        <f t="shared" si="6631"/>
        <v>6393</v>
      </c>
      <c r="B6402" s="23">
        <f t="shared" si="6635"/>
        <v>128.86000000000001</v>
      </c>
      <c r="C6402" s="12">
        <f t="shared" si="6629"/>
        <v>13.351591638985488</v>
      </c>
      <c r="D6402" s="18" t="str">
        <f t="shared" ref="D6402" si="6688">IF(B6402 &lt; $C$5, 4*C6402, IF(B6402 = $C$5, C6402, " "))</f>
        <v xml:space="preserve"> </v>
      </c>
    </row>
    <row r="6403" spans="1:4" x14ac:dyDescent="0.3">
      <c r="A6403" s="4">
        <f t="shared" si="6631"/>
        <v>6394</v>
      </c>
      <c r="B6403" s="23">
        <f t="shared" si="6635"/>
        <v>128.88</v>
      </c>
      <c r="C6403" s="12">
        <f t="shared" si="6629"/>
        <v>13.352472552555911</v>
      </c>
      <c r="D6403" s="18" t="str">
        <f t="shared" ref="D6403" si="6689">IF(B6403 &lt; $C$5, 2*C6403, IF(B6403 = $C$5, C6403, " "))</f>
        <v xml:space="preserve"> </v>
      </c>
    </row>
    <row r="6404" spans="1:4" x14ac:dyDescent="0.3">
      <c r="A6404" s="4">
        <f t="shared" si="6631"/>
        <v>6395</v>
      </c>
      <c r="B6404" s="23">
        <f t="shared" si="6635"/>
        <v>128.9</v>
      </c>
      <c r="C6404" s="12">
        <f t="shared" si="6629"/>
        <v>13.353353397770285</v>
      </c>
      <c r="D6404" s="18" t="str">
        <f t="shared" ref="D6404" si="6690">IF(B6404 &lt; $C$5, 4*C6404, IF(B6404 = $C$5, C6404, " "))</f>
        <v xml:space="preserve"> </v>
      </c>
    </row>
    <row r="6405" spans="1:4" x14ac:dyDescent="0.3">
      <c r="A6405" s="4">
        <f t="shared" si="6631"/>
        <v>6396</v>
      </c>
      <c r="B6405" s="23">
        <f t="shared" si="6635"/>
        <v>128.92000000000002</v>
      </c>
      <c r="C6405" s="12">
        <f t="shared" si="6629"/>
        <v>13.354234174644514</v>
      </c>
      <c r="D6405" s="18" t="str">
        <f t="shared" ref="D6405" si="6691">IF(B6405 &lt; $C$5, 2*C6405, IF(B6405 = $C$5, C6405, " "))</f>
        <v xml:space="preserve"> </v>
      </c>
    </row>
    <row r="6406" spans="1:4" x14ac:dyDescent="0.3">
      <c r="A6406" s="4">
        <f t="shared" si="6631"/>
        <v>6397</v>
      </c>
      <c r="B6406" s="23">
        <f t="shared" si="6635"/>
        <v>128.94</v>
      </c>
      <c r="C6406" s="12">
        <f t="shared" si="6629"/>
        <v>13.355114883194508</v>
      </c>
      <c r="D6406" s="18" t="str">
        <f t="shared" ref="D6406" si="6692">IF(B6406 &lt; $C$5, 4*C6406, IF(B6406 = $C$5, C6406, " "))</f>
        <v xml:space="preserve"> </v>
      </c>
    </row>
    <row r="6407" spans="1:4" x14ac:dyDescent="0.3">
      <c r="A6407" s="4">
        <f t="shared" si="6631"/>
        <v>6398</v>
      </c>
      <c r="B6407" s="23">
        <f t="shared" si="6635"/>
        <v>128.96</v>
      </c>
      <c r="C6407" s="12">
        <f t="shared" si="6629"/>
        <v>13.355995523436164</v>
      </c>
      <c r="D6407" s="18" t="str">
        <f t="shared" ref="D6407" si="6693">IF(B6407 &lt; $C$5, 2*C6407, IF(B6407 = $C$5, C6407, " "))</f>
        <v xml:space="preserve"> </v>
      </c>
    </row>
    <row r="6408" spans="1:4" x14ac:dyDescent="0.3">
      <c r="A6408" s="4">
        <f t="shared" si="6631"/>
        <v>6399</v>
      </c>
      <c r="B6408" s="23">
        <f t="shared" si="6635"/>
        <v>128.98000000000002</v>
      </c>
      <c r="C6408" s="12">
        <f t="shared" si="6629"/>
        <v>13.356876095385378</v>
      </c>
      <c r="D6408" s="18" t="str">
        <f t="shared" ref="D6408" si="6694">IF(B6408 &lt; $C$5, 4*C6408, IF(B6408 = $C$5, C6408, " "))</f>
        <v xml:space="preserve"> </v>
      </c>
    </row>
    <row r="6409" spans="1:4" x14ac:dyDescent="0.3">
      <c r="A6409" s="4">
        <f t="shared" si="6631"/>
        <v>6400</v>
      </c>
      <c r="B6409" s="23">
        <f t="shared" si="6635"/>
        <v>129</v>
      </c>
      <c r="C6409" s="12">
        <f t="shared" si="6629"/>
        <v>13.357756599058032</v>
      </c>
      <c r="D6409" s="18" t="str">
        <f t="shared" ref="D6409" si="6695">IF(B6409 &lt; $C$5, 2*C6409, IF(B6409 = $C$5, C6409, " "))</f>
        <v xml:space="preserve"> </v>
      </c>
    </row>
    <row r="6410" spans="1:4" x14ac:dyDescent="0.3">
      <c r="A6410" s="4">
        <f t="shared" si="6631"/>
        <v>6401</v>
      </c>
      <c r="B6410" s="23">
        <f t="shared" si="6635"/>
        <v>129.02000000000001</v>
      </c>
      <c r="C6410" s="12">
        <f t="shared" ref="C6410:C6473" si="6696">(2*B6410^2+B6410^2*SQRT(B6410)-1)/(B6410^2)</f>
        <v>13.358637034470014</v>
      </c>
      <c r="D6410" s="18" t="str">
        <f t="shared" ref="D6410" si="6697">IF(B6410 &lt; $C$5, 4*C6410, IF(B6410 = $C$5, C6410, " "))</f>
        <v xml:space="preserve"> </v>
      </c>
    </row>
    <row r="6411" spans="1:4" x14ac:dyDescent="0.3">
      <c r="A6411" s="4">
        <f t="shared" ref="A6411:A6474" si="6698">A6410+1</f>
        <v>6402</v>
      </c>
      <c r="B6411" s="23">
        <f t="shared" si="6635"/>
        <v>129.04</v>
      </c>
      <c r="C6411" s="12">
        <f t="shared" si="6696"/>
        <v>13.359517401637191</v>
      </c>
      <c r="D6411" s="18" t="str">
        <f t="shared" ref="D6411" si="6699">IF(B6411 &lt; $C$5, 2*C6411, IF(B6411 = $C$5, C6411, " "))</f>
        <v xml:space="preserve"> </v>
      </c>
    </row>
    <row r="6412" spans="1:4" x14ac:dyDescent="0.3">
      <c r="A6412" s="4">
        <f t="shared" si="6698"/>
        <v>6403</v>
      </c>
      <c r="B6412" s="23">
        <f t="shared" si="6635"/>
        <v>129.06</v>
      </c>
      <c r="C6412" s="12">
        <f t="shared" si="6696"/>
        <v>13.360397700575442</v>
      </c>
      <c r="D6412" s="18" t="str">
        <f t="shared" ref="D6412" si="6700">IF(B6412 &lt; $C$5, 4*C6412, IF(B6412 = $C$5, C6412, " "))</f>
        <v xml:space="preserve"> </v>
      </c>
    </row>
    <row r="6413" spans="1:4" x14ac:dyDescent="0.3">
      <c r="A6413" s="4">
        <f t="shared" si="6698"/>
        <v>6404</v>
      </c>
      <c r="B6413" s="23">
        <f t="shared" si="6635"/>
        <v>129.08000000000001</v>
      </c>
      <c r="C6413" s="12">
        <f t="shared" si="6696"/>
        <v>13.36127793130062</v>
      </c>
      <c r="D6413" s="18" t="str">
        <f t="shared" ref="D6413" si="6701">IF(B6413 &lt; $C$5, 2*C6413, IF(B6413 = $C$5, C6413, " "))</f>
        <v xml:space="preserve"> </v>
      </c>
    </row>
    <row r="6414" spans="1:4" x14ac:dyDescent="0.3">
      <c r="A6414" s="4">
        <f t="shared" si="6698"/>
        <v>6405</v>
      </c>
      <c r="B6414" s="23">
        <f t="shared" ref="B6414:B6477" si="6702">$B$9+A6414*$F$5</f>
        <v>129.1</v>
      </c>
      <c r="C6414" s="12">
        <f t="shared" si="6696"/>
        <v>13.362158093828585</v>
      </c>
      <c r="D6414" s="18" t="str">
        <f t="shared" ref="D6414" si="6703">IF(B6414 &lt; $C$5, 4*C6414, IF(B6414 = $C$5, C6414, " "))</f>
        <v xml:space="preserve"> </v>
      </c>
    </row>
    <row r="6415" spans="1:4" x14ac:dyDescent="0.3">
      <c r="A6415" s="4">
        <f t="shared" si="6698"/>
        <v>6406</v>
      </c>
      <c r="B6415" s="23">
        <f t="shared" si="6702"/>
        <v>129.12</v>
      </c>
      <c r="C6415" s="12">
        <f t="shared" si="6696"/>
        <v>13.363038188175191</v>
      </c>
      <c r="D6415" s="18" t="str">
        <f t="shared" ref="D6415" si="6704">IF(B6415 &lt; $C$5, 2*C6415, IF(B6415 = $C$5, C6415, " "))</f>
        <v xml:space="preserve"> </v>
      </c>
    </row>
    <row r="6416" spans="1:4" x14ac:dyDescent="0.3">
      <c r="A6416" s="4">
        <f t="shared" si="6698"/>
        <v>6407</v>
      </c>
      <c r="B6416" s="23">
        <f t="shared" si="6702"/>
        <v>129.14000000000001</v>
      </c>
      <c r="C6416" s="12">
        <f t="shared" si="6696"/>
        <v>13.363918214356277</v>
      </c>
      <c r="D6416" s="18" t="str">
        <f t="shared" ref="D6416" si="6705">IF(B6416 &lt; $C$5, 4*C6416, IF(B6416 = $C$5, C6416, " "))</f>
        <v xml:space="preserve"> </v>
      </c>
    </row>
    <row r="6417" spans="1:4" x14ac:dyDescent="0.3">
      <c r="A6417" s="4">
        <f t="shared" si="6698"/>
        <v>6408</v>
      </c>
      <c r="B6417" s="23">
        <f t="shared" si="6702"/>
        <v>129.16</v>
      </c>
      <c r="C6417" s="12">
        <f t="shared" si="6696"/>
        <v>13.36479817238768</v>
      </c>
      <c r="D6417" s="18" t="str">
        <f t="shared" ref="D6417" si="6706">IF(B6417 &lt; $C$5, 2*C6417, IF(B6417 = $C$5, C6417, " "))</f>
        <v xml:space="preserve"> </v>
      </c>
    </row>
    <row r="6418" spans="1:4" x14ac:dyDescent="0.3">
      <c r="A6418" s="4">
        <f t="shared" si="6698"/>
        <v>6409</v>
      </c>
      <c r="B6418" s="23">
        <f t="shared" si="6702"/>
        <v>129.18</v>
      </c>
      <c r="C6418" s="12">
        <f t="shared" si="6696"/>
        <v>13.365678062285234</v>
      </c>
      <c r="D6418" s="18" t="str">
        <f t="shared" ref="D6418" si="6707">IF(B6418 &lt; $C$5, 4*C6418, IF(B6418 = $C$5, C6418, " "))</f>
        <v xml:space="preserve"> </v>
      </c>
    </row>
    <row r="6419" spans="1:4" x14ac:dyDescent="0.3">
      <c r="A6419" s="4">
        <f t="shared" si="6698"/>
        <v>6410</v>
      </c>
      <c r="B6419" s="23">
        <f t="shared" si="6702"/>
        <v>129.19999999999999</v>
      </c>
      <c r="C6419" s="12">
        <f t="shared" si="6696"/>
        <v>13.366557884064768</v>
      </c>
      <c r="D6419" s="18" t="str">
        <f t="shared" ref="D6419" si="6708">IF(B6419 &lt; $C$5, 2*C6419, IF(B6419 = $C$5, C6419, " "))</f>
        <v xml:space="preserve"> </v>
      </c>
    </row>
    <row r="6420" spans="1:4" x14ac:dyDescent="0.3">
      <c r="A6420" s="4">
        <f t="shared" si="6698"/>
        <v>6411</v>
      </c>
      <c r="B6420" s="23">
        <f t="shared" si="6702"/>
        <v>129.22</v>
      </c>
      <c r="C6420" s="12">
        <f t="shared" si="6696"/>
        <v>13.367437637742096</v>
      </c>
      <c r="D6420" s="18" t="str">
        <f t="shared" ref="D6420" si="6709">IF(B6420 &lt; $C$5, 4*C6420, IF(B6420 = $C$5, C6420, " "))</f>
        <v xml:space="preserve"> </v>
      </c>
    </row>
    <row r="6421" spans="1:4" x14ac:dyDescent="0.3">
      <c r="A6421" s="4">
        <f t="shared" si="6698"/>
        <v>6412</v>
      </c>
      <c r="B6421" s="23">
        <f t="shared" si="6702"/>
        <v>129.24</v>
      </c>
      <c r="C6421" s="12">
        <f t="shared" si="6696"/>
        <v>13.368317323333038</v>
      </c>
      <c r="D6421" s="18" t="str">
        <f t="shared" ref="D6421" si="6710">IF(B6421 &lt; $C$5, 2*C6421, IF(B6421 = $C$5, C6421, " "))</f>
        <v xml:space="preserve"> </v>
      </c>
    </row>
    <row r="6422" spans="1:4" x14ac:dyDescent="0.3">
      <c r="A6422" s="4">
        <f t="shared" si="6698"/>
        <v>6413</v>
      </c>
      <c r="B6422" s="23">
        <f t="shared" si="6702"/>
        <v>129.26</v>
      </c>
      <c r="C6422" s="12">
        <f t="shared" si="6696"/>
        <v>13.369196940853394</v>
      </c>
      <c r="D6422" s="18" t="str">
        <f t="shared" ref="D6422" si="6711">IF(B6422 &lt; $C$5, 4*C6422, IF(B6422 = $C$5, C6422, " "))</f>
        <v xml:space="preserve"> </v>
      </c>
    </row>
    <row r="6423" spans="1:4" x14ac:dyDescent="0.3">
      <c r="A6423" s="4">
        <f t="shared" si="6698"/>
        <v>6414</v>
      </c>
      <c r="B6423" s="23">
        <f t="shared" si="6702"/>
        <v>129.28</v>
      </c>
      <c r="C6423" s="12">
        <f t="shared" si="6696"/>
        <v>13.37007649031897</v>
      </c>
      <c r="D6423" s="18" t="str">
        <f t="shared" ref="D6423" si="6712">IF(B6423 &lt; $C$5, 2*C6423, IF(B6423 = $C$5, C6423, " "))</f>
        <v xml:space="preserve"> </v>
      </c>
    </row>
    <row r="6424" spans="1:4" x14ac:dyDescent="0.3">
      <c r="A6424" s="4">
        <f t="shared" si="6698"/>
        <v>6415</v>
      </c>
      <c r="B6424" s="23">
        <f t="shared" si="6702"/>
        <v>129.30000000000001</v>
      </c>
      <c r="C6424" s="12">
        <f t="shared" si="6696"/>
        <v>13.370955971745561</v>
      </c>
      <c r="D6424" s="18" t="str">
        <f t="shared" ref="D6424" si="6713">IF(B6424 &lt; $C$5, 4*C6424, IF(B6424 = $C$5, C6424, " "))</f>
        <v xml:space="preserve"> </v>
      </c>
    </row>
    <row r="6425" spans="1:4" x14ac:dyDescent="0.3">
      <c r="A6425" s="4">
        <f t="shared" si="6698"/>
        <v>6416</v>
      </c>
      <c r="B6425" s="23">
        <f t="shared" si="6702"/>
        <v>129.32</v>
      </c>
      <c r="C6425" s="12">
        <f t="shared" si="6696"/>
        <v>13.371835385148954</v>
      </c>
      <c r="D6425" s="18" t="str">
        <f t="shared" ref="D6425" si="6714">IF(B6425 &lt; $C$5, 2*C6425, IF(B6425 = $C$5, C6425, " "))</f>
        <v xml:space="preserve"> </v>
      </c>
    </row>
    <row r="6426" spans="1:4" x14ac:dyDescent="0.3">
      <c r="A6426" s="4">
        <f t="shared" si="6698"/>
        <v>6417</v>
      </c>
      <c r="B6426" s="23">
        <f t="shared" si="6702"/>
        <v>129.34</v>
      </c>
      <c r="C6426" s="12">
        <f t="shared" si="6696"/>
        <v>13.37271473054493</v>
      </c>
      <c r="D6426" s="18" t="str">
        <f t="shared" ref="D6426" si="6715">IF(B6426 &lt; $C$5, 4*C6426, IF(B6426 = $C$5, C6426, " "))</f>
        <v xml:space="preserve"> </v>
      </c>
    </row>
    <row r="6427" spans="1:4" x14ac:dyDescent="0.3">
      <c r="A6427" s="4">
        <f t="shared" si="6698"/>
        <v>6418</v>
      </c>
      <c r="B6427" s="23">
        <f t="shared" si="6702"/>
        <v>129.36000000000001</v>
      </c>
      <c r="C6427" s="12">
        <f t="shared" si="6696"/>
        <v>13.373594007949272</v>
      </c>
      <c r="D6427" s="18" t="str">
        <f t="shared" ref="D6427" si="6716">IF(B6427 &lt; $C$5, 2*C6427, IF(B6427 = $C$5, C6427, " "))</f>
        <v xml:space="preserve"> </v>
      </c>
    </row>
    <row r="6428" spans="1:4" x14ac:dyDescent="0.3">
      <c r="A6428" s="4">
        <f t="shared" si="6698"/>
        <v>6419</v>
      </c>
      <c r="B6428" s="23">
        <f t="shared" si="6702"/>
        <v>129.38</v>
      </c>
      <c r="C6428" s="12">
        <f t="shared" si="6696"/>
        <v>13.374473217377744</v>
      </c>
      <c r="D6428" s="18" t="str">
        <f t="shared" ref="D6428" si="6717">IF(B6428 &lt; $C$5, 4*C6428, IF(B6428 = $C$5, C6428, " "))</f>
        <v xml:space="preserve"> </v>
      </c>
    </row>
    <row r="6429" spans="1:4" x14ac:dyDescent="0.3">
      <c r="A6429" s="4">
        <f t="shared" si="6698"/>
        <v>6420</v>
      </c>
      <c r="B6429" s="23">
        <f t="shared" si="6702"/>
        <v>129.4</v>
      </c>
      <c r="C6429" s="12">
        <f t="shared" si="6696"/>
        <v>13.375352358846119</v>
      </c>
      <c r="D6429" s="18" t="str">
        <f t="shared" ref="D6429" si="6718">IF(B6429 &lt; $C$5, 2*C6429, IF(B6429 = $C$5, C6429, " "))</f>
        <v xml:space="preserve"> </v>
      </c>
    </row>
    <row r="6430" spans="1:4" x14ac:dyDescent="0.3">
      <c r="A6430" s="4">
        <f t="shared" si="6698"/>
        <v>6421</v>
      </c>
      <c r="B6430" s="23">
        <f t="shared" si="6702"/>
        <v>129.42000000000002</v>
      </c>
      <c r="C6430" s="12">
        <f t="shared" si="6696"/>
        <v>13.376231432370147</v>
      </c>
      <c r="D6430" s="18" t="str">
        <f t="shared" ref="D6430" si="6719">IF(B6430 &lt; $C$5, 4*C6430, IF(B6430 = $C$5, C6430, " "))</f>
        <v xml:space="preserve"> </v>
      </c>
    </row>
    <row r="6431" spans="1:4" x14ac:dyDescent="0.3">
      <c r="A6431" s="4">
        <f t="shared" si="6698"/>
        <v>6422</v>
      </c>
      <c r="B6431" s="23">
        <f t="shared" si="6702"/>
        <v>129.44</v>
      </c>
      <c r="C6431" s="12">
        <f t="shared" si="6696"/>
        <v>13.377110437965584</v>
      </c>
      <c r="D6431" s="18" t="str">
        <f t="shared" ref="D6431" si="6720">IF(B6431 &lt; $C$5, 2*C6431, IF(B6431 = $C$5, C6431, " "))</f>
        <v xml:space="preserve"> </v>
      </c>
    </row>
    <row r="6432" spans="1:4" x14ac:dyDescent="0.3">
      <c r="A6432" s="4">
        <f t="shared" si="6698"/>
        <v>6423</v>
      </c>
      <c r="B6432" s="23">
        <f t="shared" si="6702"/>
        <v>129.46</v>
      </c>
      <c r="C6432" s="12">
        <f t="shared" si="6696"/>
        <v>13.377989375648177</v>
      </c>
      <c r="D6432" s="18" t="str">
        <f t="shared" ref="D6432" si="6721">IF(B6432 &lt; $C$5, 4*C6432, IF(B6432 = $C$5, C6432, " "))</f>
        <v xml:space="preserve"> </v>
      </c>
    </row>
    <row r="6433" spans="1:4" x14ac:dyDescent="0.3">
      <c r="A6433" s="4">
        <f t="shared" si="6698"/>
        <v>6424</v>
      </c>
      <c r="B6433" s="23">
        <f t="shared" si="6702"/>
        <v>129.47999999999999</v>
      </c>
      <c r="C6433" s="12">
        <f t="shared" si="6696"/>
        <v>13.378868245433665</v>
      </c>
      <c r="D6433" s="18" t="str">
        <f t="shared" ref="D6433" si="6722">IF(B6433 &lt; $C$5, 2*C6433, IF(B6433 = $C$5, C6433, " "))</f>
        <v xml:space="preserve"> </v>
      </c>
    </row>
    <row r="6434" spans="1:4" x14ac:dyDescent="0.3">
      <c r="A6434" s="4">
        <f t="shared" si="6698"/>
        <v>6425</v>
      </c>
      <c r="B6434" s="23">
        <f t="shared" si="6702"/>
        <v>129.5</v>
      </c>
      <c r="C6434" s="12">
        <f t="shared" si="6696"/>
        <v>13.379747047337784</v>
      </c>
      <c r="D6434" s="18" t="str">
        <f t="shared" ref="D6434" si="6723">IF(B6434 &lt; $C$5, 4*C6434, IF(B6434 = $C$5, C6434, " "))</f>
        <v xml:space="preserve"> </v>
      </c>
    </row>
    <row r="6435" spans="1:4" x14ac:dyDescent="0.3">
      <c r="A6435" s="4">
        <f t="shared" si="6698"/>
        <v>6426</v>
      </c>
      <c r="B6435" s="23">
        <f t="shared" si="6702"/>
        <v>129.52000000000001</v>
      </c>
      <c r="C6435" s="12">
        <f t="shared" si="6696"/>
        <v>13.38062578137626</v>
      </c>
      <c r="D6435" s="18" t="str">
        <f t="shared" ref="D6435" si="6724">IF(B6435 &lt; $C$5, 2*C6435, IF(B6435 = $C$5, C6435, " "))</f>
        <v xml:space="preserve"> </v>
      </c>
    </row>
    <row r="6436" spans="1:4" x14ac:dyDescent="0.3">
      <c r="A6436" s="4">
        <f t="shared" si="6698"/>
        <v>6427</v>
      </c>
      <c r="B6436" s="23">
        <f t="shared" si="6702"/>
        <v>129.54</v>
      </c>
      <c r="C6436" s="12">
        <f t="shared" si="6696"/>
        <v>13.381504447564815</v>
      </c>
      <c r="D6436" s="18" t="str">
        <f t="shared" ref="D6436" si="6725">IF(B6436 &lt; $C$5, 4*C6436, IF(B6436 = $C$5, C6436, " "))</f>
        <v xml:space="preserve"> </v>
      </c>
    </row>
    <row r="6437" spans="1:4" x14ac:dyDescent="0.3">
      <c r="A6437" s="4">
        <f t="shared" si="6698"/>
        <v>6428</v>
      </c>
      <c r="B6437" s="23">
        <f t="shared" si="6702"/>
        <v>129.56</v>
      </c>
      <c r="C6437" s="12">
        <f t="shared" si="6696"/>
        <v>13.382383045919166</v>
      </c>
      <c r="D6437" s="18" t="str">
        <f t="shared" ref="D6437" si="6726">IF(B6437 &lt; $C$5, 2*C6437, IF(B6437 = $C$5, C6437, " "))</f>
        <v xml:space="preserve"> </v>
      </c>
    </row>
    <row r="6438" spans="1:4" x14ac:dyDescent="0.3">
      <c r="A6438" s="4">
        <f t="shared" si="6698"/>
        <v>6429</v>
      </c>
      <c r="B6438" s="23">
        <f t="shared" si="6702"/>
        <v>129.58000000000001</v>
      </c>
      <c r="C6438" s="12">
        <f t="shared" si="6696"/>
        <v>13.383261576455023</v>
      </c>
      <c r="D6438" s="18" t="str">
        <f t="shared" ref="D6438" si="6727">IF(B6438 &lt; $C$5, 4*C6438, IF(B6438 = $C$5, C6438, " "))</f>
        <v xml:space="preserve"> </v>
      </c>
    </row>
    <row r="6439" spans="1:4" x14ac:dyDescent="0.3">
      <c r="A6439" s="4">
        <f t="shared" si="6698"/>
        <v>6430</v>
      </c>
      <c r="B6439" s="23">
        <f t="shared" si="6702"/>
        <v>129.6</v>
      </c>
      <c r="C6439" s="12">
        <f t="shared" si="6696"/>
        <v>13.38414003918809</v>
      </c>
      <c r="D6439" s="18" t="str">
        <f t="shared" ref="D6439" si="6728">IF(B6439 &lt; $C$5, 2*C6439, IF(B6439 = $C$5, C6439, " "))</f>
        <v xml:space="preserve"> </v>
      </c>
    </row>
    <row r="6440" spans="1:4" x14ac:dyDescent="0.3">
      <c r="A6440" s="4">
        <f t="shared" si="6698"/>
        <v>6431</v>
      </c>
      <c r="B6440" s="23">
        <f t="shared" si="6702"/>
        <v>129.62</v>
      </c>
      <c r="C6440" s="12">
        <f t="shared" si="6696"/>
        <v>13.385018434134063</v>
      </c>
      <c r="D6440" s="18" t="str">
        <f t="shared" ref="D6440" si="6729">IF(B6440 &lt; $C$5, 4*C6440, IF(B6440 = $C$5, C6440, " "))</f>
        <v xml:space="preserve"> </v>
      </c>
    </row>
    <row r="6441" spans="1:4" x14ac:dyDescent="0.3">
      <c r="A6441" s="4">
        <f t="shared" si="6698"/>
        <v>6432</v>
      </c>
      <c r="B6441" s="23">
        <f t="shared" si="6702"/>
        <v>129.64000000000001</v>
      </c>
      <c r="C6441" s="12">
        <f t="shared" si="6696"/>
        <v>13.385896761308636</v>
      </c>
      <c r="D6441" s="18" t="str">
        <f t="shared" ref="D6441" si="6730">IF(B6441 &lt; $C$5, 2*C6441, IF(B6441 = $C$5, C6441, " "))</f>
        <v xml:space="preserve"> </v>
      </c>
    </row>
    <row r="6442" spans="1:4" x14ac:dyDescent="0.3">
      <c r="A6442" s="4">
        <f t="shared" si="6698"/>
        <v>6433</v>
      </c>
      <c r="B6442" s="23">
        <f t="shared" si="6702"/>
        <v>129.66</v>
      </c>
      <c r="C6442" s="12">
        <f t="shared" si="6696"/>
        <v>13.386775020727491</v>
      </c>
      <c r="D6442" s="18" t="str">
        <f t="shared" ref="D6442" si="6731">IF(B6442 &lt; $C$5, 4*C6442, IF(B6442 = $C$5, C6442, " "))</f>
        <v xml:space="preserve"> </v>
      </c>
    </row>
    <row r="6443" spans="1:4" x14ac:dyDescent="0.3">
      <c r="A6443" s="4">
        <f t="shared" si="6698"/>
        <v>6434</v>
      </c>
      <c r="B6443" s="23">
        <f t="shared" si="6702"/>
        <v>129.68</v>
      </c>
      <c r="C6443" s="12">
        <f t="shared" si="6696"/>
        <v>13.387653212406313</v>
      </c>
      <c r="D6443" s="18" t="str">
        <f t="shared" ref="D6443" si="6732">IF(B6443 &lt; $C$5, 2*C6443, IF(B6443 = $C$5, C6443, " "))</f>
        <v xml:space="preserve"> </v>
      </c>
    </row>
    <row r="6444" spans="1:4" x14ac:dyDescent="0.3">
      <c r="A6444" s="4">
        <f t="shared" si="6698"/>
        <v>6435</v>
      </c>
      <c r="B6444" s="23">
        <f t="shared" si="6702"/>
        <v>129.69999999999999</v>
      </c>
      <c r="C6444" s="12">
        <f t="shared" si="6696"/>
        <v>13.388531336360771</v>
      </c>
      <c r="D6444" s="18" t="str">
        <f t="shared" ref="D6444" si="6733">IF(B6444 &lt; $C$5, 4*C6444, IF(B6444 = $C$5, C6444, " "))</f>
        <v xml:space="preserve"> </v>
      </c>
    </row>
    <row r="6445" spans="1:4" x14ac:dyDescent="0.3">
      <c r="A6445" s="4">
        <f t="shared" si="6698"/>
        <v>6436</v>
      </c>
      <c r="B6445" s="23">
        <f t="shared" si="6702"/>
        <v>129.72</v>
      </c>
      <c r="C6445" s="12">
        <f t="shared" si="6696"/>
        <v>13.389409392606536</v>
      </c>
      <c r="D6445" s="18" t="str">
        <f t="shared" ref="D6445" si="6734">IF(B6445 &lt; $C$5, 2*C6445, IF(B6445 = $C$5, C6445, " "))</f>
        <v xml:space="preserve"> </v>
      </c>
    </row>
    <row r="6446" spans="1:4" x14ac:dyDescent="0.3">
      <c r="A6446" s="4">
        <f t="shared" si="6698"/>
        <v>6437</v>
      </c>
      <c r="B6446" s="23">
        <f t="shared" si="6702"/>
        <v>129.74</v>
      </c>
      <c r="C6446" s="12">
        <f t="shared" si="6696"/>
        <v>13.39028738115927</v>
      </c>
      <c r="D6446" s="18" t="str">
        <f t="shared" ref="D6446" si="6735">IF(B6446 &lt; $C$5, 4*C6446, IF(B6446 = $C$5, C6446, " "))</f>
        <v xml:space="preserve"> </v>
      </c>
    </row>
    <row r="6447" spans="1:4" x14ac:dyDescent="0.3">
      <c r="A6447" s="4">
        <f t="shared" si="6698"/>
        <v>6438</v>
      </c>
      <c r="B6447" s="23">
        <f t="shared" si="6702"/>
        <v>129.76</v>
      </c>
      <c r="C6447" s="12">
        <f t="shared" si="6696"/>
        <v>13.39116530203462</v>
      </c>
      <c r="D6447" s="18" t="str">
        <f t="shared" ref="D6447" si="6736">IF(B6447 &lt; $C$5, 2*C6447, IF(B6447 = $C$5, C6447, " "))</f>
        <v xml:space="preserve"> </v>
      </c>
    </row>
    <row r="6448" spans="1:4" x14ac:dyDescent="0.3">
      <c r="A6448" s="4">
        <f t="shared" si="6698"/>
        <v>6439</v>
      </c>
      <c r="B6448" s="23">
        <f t="shared" si="6702"/>
        <v>129.78</v>
      </c>
      <c r="C6448" s="12">
        <f t="shared" si="6696"/>
        <v>13.392043155248247</v>
      </c>
      <c r="D6448" s="18" t="str">
        <f t="shared" ref="D6448" si="6737">IF(B6448 &lt; $C$5, 4*C6448, IF(B6448 = $C$5, C6448, " "))</f>
        <v xml:space="preserve"> </v>
      </c>
    </row>
    <row r="6449" spans="1:4" x14ac:dyDescent="0.3">
      <c r="A6449" s="4">
        <f t="shared" si="6698"/>
        <v>6440</v>
      </c>
      <c r="B6449" s="23">
        <f t="shared" si="6702"/>
        <v>129.80000000000001</v>
      </c>
      <c r="C6449" s="12">
        <f t="shared" si="6696"/>
        <v>13.392920940815788</v>
      </c>
      <c r="D6449" s="18" t="str">
        <f t="shared" ref="D6449" si="6738">IF(B6449 &lt; $C$5, 2*C6449, IF(B6449 = $C$5, C6449, " "))</f>
        <v xml:space="preserve"> </v>
      </c>
    </row>
    <row r="6450" spans="1:4" x14ac:dyDescent="0.3">
      <c r="A6450" s="4">
        <f t="shared" si="6698"/>
        <v>6441</v>
      </c>
      <c r="B6450" s="23">
        <f t="shared" si="6702"/>
        <v>129.82</v>
      </c>
      <c r="C6450" s="12">
        <f t="shared" si="6696"/>
        <v>13.393798658752878</v>
      </c>
      <c r="D6450" s="18" t="str">
        <f t="shared" ref="D6450" si="6739">IF(B6450 &lt; $C$5, 4*C6450, IF(B6450 = $C$5, C6450, " "))</f>
        <v xml:space="preserve"> </v>
      </c>
    </row>
    <row r="6451" spans="1:4" x14ac:dyDescent="0.3">
      <c r="A6451" s="4">
        <f t="shared" si="6698"/>
        <v>6442</v>
      </c>
      <c r="B6451" s="23">
        <f t="shared" si="6702"/>
        <v>129.84</v>
      </c>
      <c r="C6451" s="12">
        <f t="shared" si="6696"/>
        <v>13.394676309075155</v>
      </c>
      <c r="D6451" s="18" t="str">
        <f t="shared" ref="D6451" si="6740">IF(B6451 &lt; $C$5, 2*C6451, IF(B6451 = $C$5, C6451, " "))</f>
        <v xml:space="preserve"> </v>
      </c>
    </row>
    <row r="6452" spans="1:4" x14ac:dyDescent="0.3">
      <c r="A6452" s="4">
        <f t="shared" si="6698"/>
        <v>6443</v>
      </c>
      <c r="B6452" s="23">
        <f t="shared" si="6702"/>
        <v>129.86000000000001</v>
      </c>
      <c r="C6452" s="12">
        <f t="shared" si="6696"/>
        <v>13.39555389179824</v>
      </c>
      <c r="D6452" s="18" t="str">
        <f t="shared" ref="D6452" si="6741">IF(B6452 &lt; $C$5, 4*C6452, IF(B6452 = $C$5, C6452, " "))</f>
        <v xml:space="preserve"> </v>
      </c>
    </row>
    <row r="6453" spans="1:4" x14ac:dyDescent="0.3">
      <c r="A6453" s="4">
        <f t="shared" si="6698"/>
        <v>6444</v>
      </c>
      <c r="B6453" s="23">
        <f t="shared" si="6702"/>
        <v>129.88</v>
      </c>
      <c r="C6453" s="12">
        <f t="shared" si="6696"/>
        <v>13.396431406937754</v>
      </c>
      <c r="D6453" s="18" t="str">
        <f t="shared" ref="D6453" si="6742">IF(B6453 &lt; $C$5, 2*C6453, IF(B6453 = $C$5, C6453, " "))</f>
        <v xml:space="preserve"> </v>
      </c>
    </row>
    <row r="6454" spans="1:4" x14ac:dyDescent="0.3">
      <c r="A6454" s="4">
        <f t="shared" si="6698"/>
        <v>6445</v>
      </c>
      <c r="B6454" s="23">
        <f t="shared" si="6702"/>
        <v>129.9</v>
      </c>
      <c r="C6454" s="12">
        <f t="shared" si="6696"/>
        <v>13.397308854509308</v>
      </c>
      <c r="D6454" s="18" t="str">
        <f t="shared" ref="D6454" si="6743">IF(B6454 &lt; $C$5, 4*C6454, IF(B6454 = $C$5, C6454, " "))</f>
        <v xml:space="preserve"> </v>
      </c>
    </row>
    <row r="6455" spans="1:4" x14ac:dyDescent="0.3">
      <c r="A6455" s="4">
        <f t="shared" si="6698"/>
        <v>6446</v>
      </c>
      <c r="B6455" s="23">
        <f t="shared" si="6702"/>
        <v>129.92000000000002</v>
      </c>
      <c r="C6455" s="12">
        <f t="shared" si="6696"/>
        <v>13.398186234528513</v>
      </c>
      <c r="D6455" s="18" t="str">
        <f t="shared" ref="D6455" si="6744">IF(B6455 &lt; $C$5, 2*C6455, IF(B6455 = $C$5, C6455, " "))</f>
        <v xml:space="preserve"> </v>
      </c>
    </row>
    <row r="6456" spans="1:4" x14ac:dyDescent="0.3">
      <c r="A6456" s="4">
        <f t="shared" si="6698"/>
        <v>6447</v>
      </c>
      <c r="B6456" s="23">
        <f t="shared" si="6702"/>
        <v>129.94</v>
      </c>
      <c r="C6456" s="12">
        <f t="shared" si="6696"/>
        <v>13.399063547010963</v>
      </c>
      <c r="D6456" s="18" t="str">
        <f t="shared" ref="D6456" si="6745">IF(B6456 &lt; $C$5, 4*C6456, IF(B6456 = $C$5, C6456, " "))</f>
        <v xml:space="preserve"> </v>
      </c>
    </row>
    <row r="6457" spans="1:4" x14ac:dyDescent="0.3">
      <c r="A6457" s="4">
        <f t="shared" si="6698"/>
        <v>6448</v>
      </c>
      <c r="B6457" s="23">
        <f t="shared" si="6702"/>
        <v>129.96</v>
      </c>
      <c r="C6457" s="12">
        <f t="shared" si="6696"/>
        <v>13.399940791972265</v>
      </c>
      <c r="D6457" s="18" t="str">
        <f t="shared" ref="D6457" si="6746">IF(B6457 &lt; $C$5, 2*C6457, IF(B6457 = $C$5, C6457, " "))</f>
        <v xml:space="preserve"> </v>
      </c>
    </row>
    <row r="6458" spans="1:4" x14ac:dyDescent="0.3">
      <c r="A6458" s="4">
        <f t="shared" si="6698"/>
        <v>6449</v>
      </c>
      <c r="B6458" s="23">
        <f t="shared" si="6702"/>
        <v>129.97999999999999</v>
      </c>
      <c r="C6458" s="12">
        <f t="shared" si="6696"/>
        <v>13.400817969427996</v>
      </c>
      <c r="D6458" s="18" t="str">
        <f t="shared" ref="D6458" si="6747">IF(B6458 &lt; $C$5, 4*C6458, IF(B6458 = $C$5, C6458, " "))</f>
        <v xml:space="preserve"> </v>
      </c>
    </row>
    <row r="6459" spans="1:4" x14ac:dyDescent="0.3">
      <c r="A6459" s="4">
        <f t="shared" si="6698"/>
        <v>6450</v>
      </c>
      <c r="B6459" s="23">
        <f t="shared" si="6702"/>
        <v>130</v>
      </c>
      <c r="C6459" s="12">
        <f t="shared" si="6696"/>
        <v>13.401695079393747</v>
      </c>
      <c r="D6459" s="18" t="str">
        <f t="shared" ref="D6459" si="6748">IF(B6459 &lt; $C$5, 2*C6459, IF(B6459 = $C$5, C6459, " "))</f>
        <v xml:space="preserve"> </v>
      </c>
    </row>
    <row r="6460" spans="1:4" x14ac:dyDescent="0.3">
      <c r="A6460" s="4">
        <f t="shared" si="6698"/>
        <v>6451</v>
      </c>
      <c r="B6460" s="23">
        <f t="shared" si="6702"/>
        <v>130.02000000000001</v>
      </c>
      <c r="C6460" s="12">
        <f t="shared" si="6696"/>
        <v>13.402572121885093</v>
      </c>
      <c r="D6460" s="18" t="str">
        <f t="shared" ref="D6460" si="6749">IF(B6460 &lt; $C$5, 4*C6460, IF(B6460 = $C$5, C6460, " "))</f>
        <v xml:space="preserve"> </v>
      </c>
    </row>
    <row r="6461" spans="1:4" x14ac:dyDescent="0.3">
      <c r="A6461" s="4">
        <f t="shared" si="6698"/>
        <v>6452</v>
      </c>
      <c r="B6461" s="23">
        <f t="shared" si="6702"/>
        <v>130.04</v>
      </c>
      <c r="C6461" s="12">
        <f t="shared" si="6696"/>
        <v>13.403449096917605</v>
      </c>
      <c r="D6461" s="18" t="str">
        <f t="shared" ref="D6461" si="6750">IF(B6461 &lt; $C$5, 2*C6461, IF(B6461 = $C$5, C6461, " "))</f>
        <v xml:space="preserve"> </v>
      </c>
    </row>
    <row r="6462" spans="1:4" x14ac:dyDescent="0.3">
      <c r="A6462" s="4">
        <f t="shared" si="6698"/>
        <v>6453</v>
      </c>
      <c r="B6462" s="23">
        <f t="shared" si="6702"/>
        <v>130.06</v>
      </c>
      <c r="C6462" s="12">
        <f t="shared" si="6696"/>
        <v>13.404326004506848</v>
      </c>
      <c r="D6462" s="18" t="str">
        <f t="shared" ref="D6462" si="6751">IF(B6462 &lt; $C$5, 4*C6462, IF(B6462 = $C$5, C6462, " "))</f>
        <v xml:space="preserve"> </v>
      </c>
    </row>
    <row r="6463" spans="1:4" x14ac:dyDescent="0.3">
      <c r="A6463" s="4">
        <f t="shared" si="6698"/>
        <v>6454</v>
      </c>
      <c r="B6463" s="23">
        <f t="shared" si="6702"/>
        <v>130.08000000000001</v>
      </c>
      <c r="C6463" s="12">
        <f t="shared" si="6696"/>
        <v>13.405202844668381</v>
      </c>
      <c r="D6463" s="18" t="str">
        <f t="shared" ref="D6463" si="6752">IF(B6463 &lt; $C$5, 2*C6463, IF(B6463 = $C$5, C6463, " "))</f>
        <v xml:space="preserve"> </v>
      </c>
    </row>
    <row r="6464" spans="1:4" x14ac:dyDescent="0.3">
      <c r="A6464" s="4">
        <f t="shared" si="6698"/>
        <v>6455</v>
      </c>
      <c r="B6464" s="23">
        <f t="shared" si="6702"/>
        <v>130.1</v>
      </c>
      <c r="C6464" s="12">
        <f t="shared" si="6696"/>
        <v>13.40607961741776</v>
      </c>
      <c r="D6464" s="18" t="str">
        <f t="shared" ref="D6464" si="6753">IF(B6464 &lt; $C$5, 4*C6464, IF(B6464 = $C$5, C6464, " "))</f>
        <v xml:space="preserve"> </v>
      </c>
    </row>
    <row r="6465" spans="1:4" x14ac:dyDescent="0.3">
      <c r="A6465" s="4">
        <f t="shared" si="6698"/>
        <v>6456</v>
      </c>
      <c r="B6465" s="23">
        <f t="shared" si="6702"/>
        <v>130.12</v>
      </c>
      <c r="C6465" s="12">
        <f t="shared" si="6696"/>
        <v>13.40695632277053</v>
      </c>
      <c r="D6465" s="18" t="str">
        <f t="shared" ref="D6465" si="6754">IF(B6465 &lt; $C$5, 2*C6465, IF(B6465 = $C$5, C6465, " "))</f>
        <v xml:space="preserve"> </v>
      </c>
    </row>
    <row r="6466" spans="1:4" x14ac:dyDescent="0.3">
      <c r="A6466" s="4">
        <f t="shared" si="6698"/>
        <v>6457</v>
      </c>
      <c r="B6466" s="23">
        <f t="shared" si="6702"/>
        <v>130.14000000000001</v>
      </c>
      <c r="C6466" s="12">
        <f t="shared" si="6696"/>
        <v>13.407832960742232</v>
      </c>
      <c r="D6466" s="18" t="str">
        <f t="shared" ref="D6466" si="6755">IF(B6466 &lt; $C$5, 4*C6466, IF(B6466 = $C$5, C6466, " "))</f>
        <v xml:space="preserve"> </v>
      </c>
    </row>
    <row r="6467" spans="1:4" x14ac:dyDescent="0.3">
      <c r="A6467" s="4">
        <f t="shared" si="6698"/>
        <v>6458</v>
      </c>
      <c r="B6467" s="23">
        <f t="shared" si="6702"/>
        <v>130.16</v>
      </c>
      <c r="C6467" s="12">
        <f t="shared" si="6696"/>
        <v>13.408709531348402</v>
      </c>
      <c r="D6467" s="18" t="str">
        <f t="shared" ref="D6467" si="6756">IF(B6467 &lt; $C$5, 2*C6467, IF(B6467 = $C$5, C6467, " "))</f>
        <v xml:space="preserve"> </v>
      </c>
    </row>
    <row r="6468" spans="1:4" x14ac:dyDescent="0.3">
      <c r="A6468" s="4">
        <f t="shared" si="6698"/>
        <v>6459</v>
      </c>
      <c r="B6468" s="23">
        <f t="shared" si="6702"/>
        <v>130.18</v>
      </c>
      <c r="C6468" s="12">
        <f t="shared" si="6696"/>
        <v>13.409586034604569</v>
      </c>
      <c r="D6468" s="18" t="str">
        <f t="shared" ref="D6468" si="6757">IF(B6468 &lt; $C$5, 4*C6468, IF(B6468 = $C$5, C6468, " "))</f>
        <v xml:space="preserve"> </v>
      </c>
    </row>
    <row r="6469" spans="1:4" x14ac:dyDescent="0.3">
      <c r="A6469" s="4">
        <f t="shared" si="6698"/>
        <v>6460</v>
      </c>
      <c r="B6469" s="23">
        <f t="shared" si="6702"/>
        <v>130.19999999999999</v>
      </c>
      <c r="C6469" s="12">
        <f t="shared" si="6696"/>
        <v>13.410462470526257</v>
      </c>
      <c r="D6469" s="18" t="str">
        <f t="shared" ref="D6469" si="6758">IF(B6469 &lt; $C$5, 2*C6469, IF(B6469 = $C$5, C6469, " "))</f>
        <v xml:space="preserve"> </v>
      </c>
    </row>
    <row r="6470" spans="1:4" x14ac:dyDescent="0.3">
      <c r="A6470" s="4">
        <f t="shared" si="6698"/>
        <v>6461</v>
      </c>
      <c r="B6470" s="23">
        <f t="shared" si="6702"/>
        <v>130.22</v>
      </c>
      <c r="C6470" s="12">
        <f t="shared" si="6696"/>
        <v>13.411338839128984</v>
      </c>
      <c r="D6470" s="18" t="str">
        <f t="shared" ref="D6470" si="6759">IF(B6470 &lt; $C$5, 4*C6470, IF(B6470 = $C$5, C6470, " "))</f>
        <v xml:space="preserve"> </v>
      </c>
    </row>
    <row r="6471" spans="1:4" x14ac:dyDescent="0.3">
      <c r="A6471" s="4">
        <f t="shared" si="6698"/>
        <v>6462</v>
      </c>
      <c r="B6471" s="23">
        <f t="shared" si="6702"/>
        <v>130.24</v>
      </c>
      <c r="C6471" s="12">
        <f t="shared" si="6696"/>
        <v>13.412215140428264</v>
      </c>
      <c r="D6471" s="18" t="str">
        <f t="shared" ref="D6471" si="6760">IF(B6471 &lt; $C$5, 2*C6471, IF(B6471 = $C$5, C6471, " "))</f>
        <v xml:space="preserve"> </v>
      </c>
    </row>
    <row r="6472" spans="1:4" x14ac:dyDescent="0.3">
      <c r="A6472" s="4">
        <f t="shared" si="6698"/>
        <v>6463</v>
      </c>
      <c r="B6472" s="23">
        <f t="shared" si="6702"/>
        <v>130.26</v>
      </c>
      <c r="C6472" s="12">
        <f t="shared" si="6696"/>
        <v>13.413091374439594</v>
      </c>
      <c r="D6472" s="18" t="str">
        <f t="shared" ref="D6472" si="6761">IF(B6472 &lt; $C$5, 4*C6472, IF(B6472 = $C$5, C6472, " "))</f>
        <v xml:space="preserve"> </v>
      </c>
    </row>
    <row r="6473" spans="1:4" x14ac:dyDescent="0.3">
      <c r="A6473" s="4">
        <f t="shared" si="6698"/>
        <v>6464</v>
      </c>
      <c r="B6473" s="23">
        <f t="shared" si="6702"/>
        <v>130.28</v>
      </c>
      <c r="C6473" s="12">
        <f t="shared" si="6696"/>
        <v>13.413967541178483</v>
      </c>
      <c r="D6473" s="18" t="str">
        <f t="shared" ref="D6473" si="6762">IF(B6473 &lt; $C$5, 2*C6473, IF(B6473 = $C$5, C6473, " "))</f>
        <v xml:space="preserve"> </v>
      </c>
    </row>
    <row r="6474" spans="1:4" x14ac:dyDescent="0.3">
      <c r="A6474" s="4">
        <f t="shared" si="6698"/>
        <v>6465</v>
      </c>
      <c r="B6474" s="23">
        <f t="shared" si="6702"/>
        <v>130.30000000000001</v>
      </c>
      <c r="C6474" s="12">
        <f t="shared" ref="C6474:C6537" si="6763">(2*B6474^2+B6474^2*SQRT(B6474)-1)/(B6474^2)</f>
        <v>13.414843640660418</v>
      </c>
      <c r="D6474" s="18" t="str">
        <f t="shared" ref="D6474" si="6764">IF(B6474 &lt; $C$5, 4*C6474, IF(B6474 = $C$5, C6474, " "))</f>
        <v xml:space="preserve"> </v>
      </c>
    </row>
    <row r="6475" spans="1:4" x14ac:dyDescent="0.3">
      <c r="A6475" s="4">
        <f t="shared" ref="A6475:A6538" si="6765">A6474+1</f>
        <v>6466</v>
      </c>
      <c r="B6475" s="23">
        <f t="shared" si="6702"/>
        <v>130.32</v>
      </c>
      <c r="C6475" s="12">
        <f t="shared" si="6763"/>
        <v>13.41571967290089</v>
      </c>
      <c r="D6475" s="18" t="str">
        <f t="shared" ref="D6475" si="6766">IF(B6475 &lt; $C$5, 2*C6475, IF(B6475 = $C$5, C6475, " "))</f>
        <v xml:space="preserve"> </v>
      </c>
    </row>
    <row r="6476" spans="1:4" x14ac:dyDescent="0.3">
      <c r="A6476" s="4">
        <f t="shared" si="6765"/>
        <v>6467</v>
      </c>
      <c r="B6476" s="23">
        <f t="shared" si="6702"/>
        <v>130.34</v>
      </c>
      <c r="C6476" s="12">
        <f t="shared" si="6763"/>
        <v>13.416595637915378</v>
      </c>
      <c r="D6476" s="18" t="str">
        <f t="shared" ref="D6476" si="6767">IF(B6476 &lt; $C$5, 4*C6476, IF(B6476 = $C$5, C6476, " "))</f>
        <v xml:space="preserve"> </v>
      </c>
    </row>
    <row r="6477" spans="1:4" x14ac:dyDescent="0.3">
      <c r="A6477" s="4">
        <f t="shared" si="6765"/>
        <v>6468</v>
      </c>
      <c r="B6477" s="23">
        <f t="shared" si="6702"/>
        <v>130.36000000000001</v>
      </c>
      <c r="C6477" s="12">
        <f t="shared" si="6763"/>
        <v>13.417471535719365</v>
      </c>
      <c r="D6477" s="18" t="str">
        <f t="shared" ref="D6477" si="6768">IF(B6477 &lt; $C$5, 2*C6477, IF(B6477 = $C$5, C6477, " "))</f>
        <v xml:space="preserve"> </v>
      </c>
    </row>
    <row r="6478" spans="1:4" x14ac:dyDescent="0.3">
      <c r="A6478" s="4">
        <f t="shared" si="6765"/>
        <v>6469</v>
      </c>
      <c r="B6478" s="23">
        <f t="shared" ref="B6478:B6541" si="6769">$B$9+A6478*$F$5</f>
        <v>130.38</v>
      </c>
      <c r="C6478" s="12">
        <f t="shared" si="6763"/>
        <v>13.418347366328312</v>
      </c>
      <c r="D6478" s="18" t="str">
        <f t="shared" ref="D6478" si="6770">IF(B6478 &lt; $C$5, 4*C6478, IF(B6478 = $C$5, C6478, " "))</f>
        <v xml:space="preserve"> </v>
      </c>
    </row>
    <row r="6479" spans="1:4" x14ac:dyDescent="0.3">
      <c r="A6479" s="4">
        <f t="shared" si="6765"/>
        <v>6470</v>
      </c>
      <c r="B6479" s="23">
        <f t="shared" si="6769"/>
        <v>130.4</v>
      </c>
      <c r="C6479" s="12">
        <f t="shared" si="6763"/>
        <v>13.41922312975769</v>
      </c>
      <c r="D6479" s="18" t="str">
        <f t="shared" ref="D6479" si="6771">IF(B6479 &lt; $C$5, 2*C6479, IF(B6479 = $C$5, C6479, " "))</f>
        <v xml:space="preserve"> </v>
      </c>
    </row>
    <row r="6480" spans="1:4" x14ac:dyDescent="0.3">
      <c r="A6480" s="4">
        <f t="shared" si="6765"/>
        <v>6471</v>
      </c>
      <c r="B6480" s="23">
        <f t="shared" si="6769"/>
        <v>130.42000000000002</v>
      </c>
      <c r="C6480" s="12">
        <f t="shared" si="6763"/>
        <v>13.420098826022951</v>
      </c>
      <c r="D6480" s="18" t="str">
        <f t="shared" ref="D6480" si="6772">IF(B6480 &lt; $C$5, 4*C6480, IF(B6480 = $C$5, C6480, " "))</f>
        <v xml:space="preserve"> </v>
      </c>
    </row>
    <row r="6481" spans="1:4" x14ac:dyDescent="0.3">
      <c r="A6481" s="4">
        <f t="shared" si="6765"/>
        <v>6472</v>
      </c>
      <c r="B6481" s="23">
        <f t="shared" si="6769"/>
        <v>130.44</v>
      </c>
      <c r="C6481" s="12">
        <f t="shared" si="6763"/>
        <v>13.420974455139552</v>
      </c>
      <c r="D6481" s="18" t="str">
        <f t="shared" ref="D6481" si="6773">IF(B6481 &lt; $C$5, 2*C6481, IF(B6481 = $C$5, C6481, " "))</f>
        <v xml:space="preserve"> </v>
      </c>
    </row>
    <row r="6482" spans="1:4" x14ac:dyDescent="0.3">
      <c r="A6482" s="4">
        <f t="shared" si="6765"/>
        <v>6473</v>
      </c>
      <c r="B6482" s="23">
        <f t="shared" si="6769"/>
        <v>130.46</v>
      </c>
      <c r="C6482" s="12">
        <f t="shared" si="6763"/>
        <v>13.421850017122933</v>
      </c>
      <c r="D6482" s="18" t="str">
        <f t="shared" ref="D6482" si="6774">IF(B6482 &lt; $C$5, 4*C6482, IF(B6482 = $C$5, C6482, " "))</f>
        <v xml:space="preserve"> </v>
      </c>
    </row>
    <row r="6483" spans="1:4" x14ac:dyDescent="0.3">
      <c r="A6483" s="4">
        <f t="shared" si="6765"/>
        <v>6474</v>
      </c>
      <c r="B6483" s="23">
        <f t="shared" si="6769"/>
        <v>130.47999999999999</v>
      </c>
      <c r="C6483" s="12">
        <f t="shared" si="6763"/>
        <v>13.42272551198854</v>
      </c>
      <c r="D6483" s="18" t="str">
        <f t="shared" ref="D6483" si="6775">IF(B6483 &lt; $C$5, 2*C6483, IF(B6483 = $C$5, C6483, " "))</f>
        <v xml:space="preserve"> </v>
      </c>
    </row>
    <row r="6484" spans="1:4" x14ac:dyDescent="0.3">
      <c r="A6484" s="4">
        <f t="shared" si="6765"/>
        <v>6475</v>
      </c>
      <c r="B6484" s="23">
        <f t="shared" si="6769"/>
        <v>130.5</v>
      </c>
      <c r="C6484" s="12">
        <f t="shared" si="6763"/>
        <v>13.423600939751807</v>
      </c>
      <c r="D6484" s="18" t="str">
        <f t="shared" ref="D6484" si="6776">IF(B6484 &lt; $C$5, 4*C6484, IF(B6484 = $C$5, C6484, " "))</f>
        <v xml:space="preserve"> </v>
      </c>
    </row>
    <row r="6485" spans="1:4" x14ac:dyDescent="0.3">
      <c r="A6485" s="4">
        <f t="shared" si="6765"/>
        <v>6476</v>
      </c>
      <c r="B6485" s="23">
        <f t="shared" si="6769"/>
        <v>130.52000000000001</v>
      </c>
      <c r="C6485" s="12">
        <f t="shared" si="6763"/>
        <v>13.424476300428163</v>
      </c>
      <c r="D6485" s="18" t="str">
        <f t="shared" ref="D6485" si="6777">IF(B6485 &lt; $C$5, 2*C6485, IF(B6485 = $C$5, C6485, " "))</f>
        <v xml:space="preserve"> </v>
      </c>
    </row>
    <row r="6486" spans="1:4" x14ac:dyDescent="0.3">
      <c r="A6486" s="4">
        <f t="shared" si="6765"/>
        <v>6477</v>
      </c>
      <c r="B6486" s="23">
        <f t="shared" si="6769"/>
        <v>130.54</v>
      </c>
      <c r="C6486" s="12">
        <f t="shared" si="6763"/>
        <v>13.425351594033025</v>
      </c>
      <c r="D6486" s="18" t="str">
        <f t="shared" ref="D6486" si="6778">IF(B6486 &lt; $C$5, 4*C6486, IF(B6486 = $C$5, C6486, " "))</f>
        <v xml:space="preserve"> </v>
      </c>
    </row>
    <row r="6487" spans="1:4" x14ac:dyDescent="0.3">
      <c r="A6487" s="4">
        <f t="shared" si="6765"/>
        <v>6478</v>
      </c>
      <c r="B6487" s="23">
        <f t="shared" si="6769"/>
        <v>130.56</v>
      </c>
      <c r="C6487" s="12">
        <f t="shared" si="6763"/>
        <v>13.426226820581814</v>
      </c>
      <c r="D6487" s="18" t="str">
        <f t="shared" ref="D6487" si="6779">IF(B6487 &lt; $C$5, 2*C6487, IF(B6487 = $C$5, C6487, " "))</f>
        <v xml:space="preserve"> </v>
      </c>
    </row>
    <row r="6488" spans="1:4" x14ac:dyDescent="0.3">
      <c r="A6488" s="4">
        <f t="shared" si="6765"/>
        <v>6479</v>
      </c>
      <c r="B6488" s="23">
        <f t="shared" si="6769"/>
        <v>130.58000000000001</v>
      </c>
      <c r="C6488" s="12">
        <f t="shared" si="6763"/>
        <v>13.427101980089942</v>
      </c>
      <c r="D6488" s="18" t="str">
        <f t="shared" ref="D6488" si="6780">IF(B6488 &lt; $C$5, 4*C6488, IF(B6488 = $C$5, C6488, " "))</f>
        <v xml:space="preserve"> </v>
      </c>
    </row>
    <row r="6489" spans="1:4" x14ac:dyDescent="0.3">
      <c r="A6489" s="4">
        <f t="shared" si="6765"/>
        <v>6480</v>
      </c>
      <c r="B6489" s="23">
        <f t="shared" si="6769"/>
        <v>130.6</v>
      </c>
      <c r="C6489" s="12">
        <f t="shared" si="6763"/>
        <v>13.427977072572807</v>
      </c>
      <c r="D6489" s="18" t="str">
        <f t="shared" ref="D6489" si="6781">IF(B6489 &lt; $C$5, 2*C6489, IF(B6489 = $C$5, C6489, " "))</f>
        <v xml:space="preserve"> </v>
      </c>
    </row>
    <row r="6490" spans="1:4" x14ac:dyDescent="0.3">
      <c r="A6490" s="4">
        <f t="shared" si="6765"/>
        <v>6481</v>
      </c>
      <c r="B6490" s="23">
        <f t="shared" si="6769"/>
        <v>130.62</v>
      </c>
      <c r="C6490" s="12">
        <f t="shared" si="6763"/>
        <v>13.428852098045818</v>
      </c>
      <c r="D6490" s="18" t="str">
        <f t="shared" ref="D6490" si="6782">IF(B6490 &lt; $C$5, 4*C6490, IF(B6490 = $C$5, C6490, " "))</f>
        <v xml:space="preserve"> </v>
      </c>
    </row>
    <row r="6491" spans="1:4" x14ac:dyDescent="0.3">
      <c r="A6491" s="4">
        <f t="shared" si="6765"/>
        <v>6482</v>
      </c>
      <c r="B6491" s="23">
        <f t="shared" si="6769"/>
        <v>130.64000000000001</v>
      </c>
      <c r="C6491" s="12">
        <f t="shared" si="6763"/>
        <v>13.429727056524358</v>
      </c>
      <c r="D6491" s="18" t="str">
        <f t="shared" ref="D6491" si="6783">IF(B6491 &lt; $C$5, 2*C6491, IF(B6491 = $C$5, C6491, " "))</f>
        <v xml:space="preserve"> </v>
      </c>
    </row>
    <row r="6492" spans="1:4" x14ac:dyDescent="0.3">
      <c r="A6492" s="4">
        <f t="shared" si="6765"/>
        <v>6483</v>
      </c>
      <c r="B6492" s="23">
        <f t="shared" si="6769"/>
        <v>130.66</v>
      </c>
      <c r="C6492" s="12">
        <f t="shared" si="6763"/>
        <v>13.430601948023819</v>
      </c>
      <c r="D6492" s="18" t="str">
        <f t="shared" ref="D6492" si="6784">IF(B6492 &lt; $C$5, 4*C6492, IF(B6492 = $C$5, C6492, " "))</f>
        <v xml:space="preserve"> </v>
      </c>
    </row>
    <row r="6493" spans="1:4" x14ac:dyDescent="0.3">
      <c r="A6493" s="4">
        <f t="shared" si="6765"/>
        <v>6484</v>
      </c>
      <c r="B6493" s="23">
        <f t="shared" si="6769"/>
        <v>130.68</v>
      </c>
      <c r="C6493" s="12">
        <f t="shared" si="6763"/>
        <v>13.431476772559582</v>
      </c>
      <c r="D6493" s="18" t="str">
        <f t="shared" ref="D6493" si="6785">IF(B6493 &lt; $C$5, 2*C6493, IF(B6493 = $C$5, C6493, " "))</f>
        <v xml:space="preserve"> </v>
      </c>
    </row>
    <row r="6494" spans="1:4" x14ac:dyDescent="0.3">
      <c r="A6494" s="4">
        <f t="shared" si="6765"/>
        <v>6485</v>
      </c>
      <c r="B6494" s="23">
        <f t="shared" si="6769"/>
        <v>130.69999999999999</v>
      </c>
      <c r="C6494" s="12">
        <f t="shared" si="6763"/>
        <v>13.43235153014702</v>
      </c>
      <c r="D6494" s="18" t="str">
        <f t="shared" ref="D6494" si="6786">IF(B6494 &lt; $C$5, 4*C6494, IF(B6494 = $C$5, C6494, " "))</f>
        <v xml:space="preserve"> </v>
      </c>
    </row>
    <row r="6495" spans="1:4" x14ac:dyDescent="0.3">
      <c r="A6495" s="4">
        <f t="shared" si="6765"/>
        <v>6486</v>
      </c>
      <c r="B6495" s="23">
        <f t="shared" si="6769"/>
        <v>130.72</v>
      </c>
      <c r="C6495" s="12">
        <f t="shared" si="6763"/>
        <v>13.43322622080151</v>
      </c>
      <c r="D6495" s="18" t="str">
        <f t="shared" ref="D6495" si="6787">IF(B6495 &lt; $C$5, 2*C6495, IF(B6495 = $C$5, C6495, " "))</f>
        <v xml:space="preserve"> </v>
      </c>
    </row>
    <row r="6496" spans="1:4" x14ac:dyDescent="0.3">
      <c r="A6496" s="4">
        <f t="shared" si="6765"/>
        <v>6487</v>
      </c>
      <c r="B6496" s="23">
        <f t="shared" si="6769"/>
        <v>130.74</v>
      </c>
      <c r="C6496" s="12">
        <f t="shared" si="6763"/>
        <v>13.434100844538406</v>
      </c>
      <c r="D6496" s="18" t="str">
        <f t="shared" ref="D6496" si="6788">IF(B6496 &lt; $C$5, 4*C6496, IF(B6496 = $C$5, C6496, " "))</f>
        <v xml:space="preserve"> </v>
      </c>
    </row>
    <row r="6497" spans="1:4" x14ac:dyDescent="0.3">
      <c r="A6497" s="4">
        <f t="shared" si="6765"/>
        <v>6488</v>
      </c>
      <c r="B6497" s="23">
        <f t="shared" si="6769"/>
        <v>130.76</v>
      </c>
      <c r="C6497" s="12">
        <f t="shared" si="6763"/>
        <v>13.434975401373071</v>
      </c>
      <c r="D6497" s="18" t="str">
        <f t="shared" ref="D6497" si="6789">IF(B6497 &lt; $C$5, 2*C6497, IF(B6497 = $C$5, C6497, " "))</f>
        <v xml:space="preserve"> </v>
      </c>
    </row>
    <row r="6498" spans="1:4" x14ac:dyDescent="0.3">
      <c r="A6498" s="4">
        <f t="shared" si="6765"/>
        <v>6489</v>
      </c>
      <c r="B6498" s="23">
        <f t="shared" si="6769"/>
        <v>130.78</v>
      </c>
      <c r="C6498" s="12">
        <f t="shared" si="6763"/>
        <v>13.435849891320856</v>
      </c>
      <c r="D6498" s="18" t="str">
        <f t="shared" ref="D6498" si="6790">IF(B6498 &lt; $C$5, 4*C6498, IF(B6498 = $C$5, C6498, " "))</f>
        <v xml:space="preserve"> </v>
      </c>
    </row>
    <row r="6499" spans="1:4" x14ac:dyDescent="0.3">
      <c r="A6499" s="4">
        <f t="shared" si="6765"/>
        <v>6490</v>
      </c>
      <c r="B6499" s="23">
        <f t="shared" si="6769"/>
        <v>130.80000000000001</v>
      </c>
      <c r="C6499" s="12">
        <f t="shared" si="6763"/>
        <v>13.436724314397104</v>
      </c>
      <c r="D6499" s="18" t="str">
        <f t="shared" ref="D6499" si="6791">IF(B6499 &lt; $C$5, 2*C6499, IF(B6499 = $C$5, C6499, " "))</f>
        <v xml:space="preserve"> </v>
      </c>
    </row>
    <row r="6500" spans="1:4" x14ac:dyDescent="0.3">
      <c r="A6500" s="4">
        <f t="shared" si="6765"/>
        <v>6491</v>
      </c>
      <c r="B6500" s="23">
        <f t="shared" si="6769"/>
        <v>130.82</v>
      </c>
      <c r="C6500" s="12">
        <f t="shared" si="6763"/>
        <v>13.43759867061716</v>
      </c>
      <c r="D6500" s="18" t="str">
        <f t="shared" ref="D6500" si="6792">IF(B6500 &lt; $C$5, 4*C6500, IF(B6500 = $C$5, C6500, " "))</f>
        <v xml:space="preserve"> </v>
      </c>
    </row>
    <row r="6501" spans="1:4" x14ac:dyDescent="0.3">
      <c r="A6501" s="4">
        <f t="shared" si="6765"/>
        <v>6492</v>
      </c>
      <c r="B6501" s="23">
        <f t="shared" si="6769"/>
        <v>130.84</v>
      </c>
      <c r="C6501" s="12">
        <f t="shared" si="6763"/>
        <v>13.438472959996357</v>
      </c>
      <c r="D6501" s="18" t="str">
        <f t="shared" ref="D6501" si="6793">IF(B6501 &lt; $C$5, 2*C6501, IF(B6501 = $C$5, C6501, " "))</f>
        <v xml:space="preserve"> </v>
      </c>
    </row>
    <row r="6502" spans="1:4" x14ac:dyDescent="0.3">
      <c r="A6502" s="4">
        <f t="shared" si="6765"/>
        <v>6493</v>
      </c>
      <c r="B6502" s="23">
        <f t="shared" si="6769"/>
        <v>130.86000000000001</v>
      </c>
      <c r="C6502" s="12">
        <f t="shared" si="6763"/>
        <v>13.439347182550017</v>
      </c>
      <c r="D6502" s="18" t="str">
        <f t="shared" ref="D6502" si="6794">IF(B6502 &lt; $C$5, 4*C6502, IF(B6502 = $C$5, C6502, " "))</f>
        <v xml:space="preserve"> </v>
      </c>
    </row>
    <row r="6503" spans="1:4" x14ac:dyDescent="0.3">
      <c r="A6503" s="4">
        <f t="shared" si="6765"/>
        <v>6494</v>
      </c>
      <c r="B6503" s="23">
        <f t="shared" si="6769"/>
        <v>130.88</v>
      </c>
      <c r="C6503" s="12">
        <f t="shared" si="6763"/>
        <v>13.440221338293471</v>
      </c>
      <c r="D6503" s="18" t="str">
        <f t="shared" ref="D6503" si="6795">IF(B6503 &lt; $C$5, 2*C6503, IF(B6503 = $C$5, C6503, " "))</f>
        <v xml:space="preserve"> </v>
      </c>
    </row>
    <row r="6504" spans="1:4" x14ac:dyDescent="0.3">
      <c r="A6504" s="4">
        <f t="shared" si="6765"/>
        <v>6495</v>
      </c>
      <c r="B6504" s="23">
        <f t="shared" si="6769"/>
        <v>130.9</v>
      </c>
      <c r="C6504" s="12">
        <f t="shared" si="6763"/>
        <v>13.441095427242029</v>
      </c>
      <c r="D6504" s="18" t="str">
        <f t="shared" ref="D6504" si="6796">IF(B6504 &lt; $C$5, 4*C6504, IF(B6504 = $C$5, C6504, " "))</f>
        <v xml:space="preserve"> </v>
      </c>
    </row>
    <row r="6505" spans="1:4" x14ac:dyDescent="0.3">
      <c r="A6505" s="4">
        <f t="shared" si="6765"/>
        <v>6496</v>
      </c>
      <c r="B6505" s="23">
        <f t="shared" si="6769"/>
        <v>130.92000000000002</v>
      </c>
      <c r="C6505" s="12">
        <f t="shared" si="6763"/>
        <v>13.441969449411008</v>
      </c>
      <c r="D6505" s="18" t="str">
        <f t="shared" ref="D6505" si="6797">IF(B6505 &lt; $C$5, 2*C6505, IF(B6505 = $C$5, C6505, " "))</f>
        <v xml:space="preserve"> </v>
      </c>
    </row>
    <row r="6506" spans="1:4" x14ac:dyDescent="0.3">
      <c r="A6506" s="4">
        <f t="shared" si="6765"/>
        <v>6497</v>
      </c>
      <c r="B6506" s="23">
        <f t="shared" si="6769"/>
        <v>130.94</v>
      </c>
      <c r="C6506" s="12">
        <f t="shared" si="6763"/>
        <v>13.442843404815706</v>
      </c>
      <c r="D6506" s="18" t="str">
        <f t="shared" ref="D6506" si="6798">IF(B6506 &lt; $C$5, 4*C6506, IF(B6506 = $C$5, C6506, " "))</f>
        <v xml:space="preserve"> </v>
      </c>
    </row>
    <row r="6507" spans="1:4" x14ac:dyDescent="0.3">
      <c r="A6507" s="4">
        <f t="shared" si="6765"/>
        <v>6498</v>
      </c>
      <c r="B6507" s="23">
        <f t="shared" si="6769"/>
        <v>130.96</v>
      </c>
      <c r="C6507" s="12">
        <f t="shared" si="6763"/>
        <v>13.44371729347143</v>
      </c>
      <c r="D6507" s="18" t="str">
        <f t="shared" ref="D6507" si="6799">IF(B6507 &lt; $C$5, 2*C6507, IF(B6507 = $C$5, C6507, " "))</f>
        <v xml:space="preserve"> </v>
      </c>
    </row>
    <row r="6508" spans="1:4" x14ac:dyDescent="0.3">
      <c r="A6508" s="4">
        <f t="shared" si="6765"/>
        <v>6499</v>
      </c>
      <c r="B6508" s="23">
        <f t="shared" si="6769"/>
        <v>130.97999999999999</v>
      </c>
      <c r="C6508" s="12">
        <f t="shared" si="6763"/>
        <v>13.444591115393466</v>
      </c>
      <c r="D6508" s="18" t="str">
        <f t="shared" ref="D6508" si="6800">IF(B6508 &lt; $C$5, 4*C6508, IF(B6508 = $C$5, C6508, " "))</f>
        <v xml:space="preserve"> </v>
      </c>
    </row>
    <row r="6509" spans="1:4" x14ac:dyDescent="0.3">
      <c r="A6509" s="4">
        <f t="shared" si="6765"/>
        <v>6500</v>
      </c>
      <c r="B6509" s="23">
        <f t="shared" si="6769"/>
        <v>131</v>
      </c>
      <c r="C6509" s="12">
        <f t="shared" si="6763"/>
        <v>13.445464870597107</v>
      </c>
      <c r="D6509" s="18" t="str">
        <f t="shared" ref="D6509" si="6801">IF(B6509 &lt; $C$5, 2*C6509, IF(B6509 = $C$5, C6509, " "))</f>
        <v xml:space="preserve"> </v>
      </c>
    </row>
    <row r="6510" spans="1:4" x14ac:dyDescent="0.3">
      <c r="A6510" s="4">
        <f t="shared" si="6765"/>
        <v>6501</v>
      </c>
      <c r="B6510" s="23">
        <f t="shared" si="6769"/>
        <v>131.02000000000001</v>
      </c>
      <c r="C6510" s="12">
        <f t="shared" si="6763"/>
        <v>13.446338559097629</v>
      </c>
      <c r="D6510" s="18" t="str">
        <f t="shared" ref="D6510" si="6802">IF(B6510 &lt; $C$5, 4*C6510, IF(B6510 = $C$5, C6510, " "))</f>
        <v xml:space="preserve"> </v>
      </c>
    </row>
    <row r="6511" spans="1:4" x14ac:dyDescent="0.3">
      <c r="A6511" s="4">
        <f t="shared" si="6765"/>
        <v>6502</v>
      </c>
      <c r="B6511" s="23">
        <f t="shared" si="6769"/>
        <v>131.04</v>
      </c>
      <c r="C6511" s="12">
        <f t="shared" si="6763"/>
        <v>13.447212180910311</v>
      </c>
      <c r="D6511" s="18" t="str">
        <f t="shared" ref="D6511" si="6803">IF(B6511 &lt; $C$5, 2*C6511, IF(B6511 = $C$5, C6511, " "))</f>
        <v xml:space="preserve"> </v>
      </c>
    </row>
    <row r="6512" spans="1:4" x14ac:dyDescent="0.3">
      <c r="A6512" s="4">
        <f t="shared" si="6765"/>
        <v>6503</v>
      </c>
      <c r="B6512" s="23">
        <f t="shared" si="6769"/>
        <v>131.06</v>
      </c>
      <c r="C6512" s="12">
        <f t="shared" si="6763"/>
        <v>13.448085736050427</v>
      </c>
      <c r="D6512" s="18" t="str">
        <f t="shared" ref="D6512" si="6804">IF(B6512 &lt; $C$5, 4*C6512, IF(B6512 = $C$5, C6512, " "))</f>
        <v xml:space="preserve"> </v>
      </c>
    </row>
    <row r="6513" spans="1:4" x14ac:dyDescent="0.3">
      <c r="A6513" s="4">
        <f t="shared" si="6765"/>
        <v>6504</v>
      </c>
      <c r="B6513" s="23">
        <f t="shared" si="6769"/>
        <v>131.08000000000001</v>
      </c>
      <c r="C6513" s="12">
        <f t="shared" si="6763"/>
        <v>13.448959224533233</v>
      </c>
      <c r="D6513" s="18" t="str">
        <f t="shared" ref="D6513" si="6805">IF(B6513 &lt; $C$5, 2*C6513, IF(B6513 = $C$5, C6513, " "))</f>
        <v xml:space="preserve"> </v>
      </c>
    </row>
    <row r="6514" spans="1:4" x14ac:dyDescent="0.3">
      <c r="A6514" s="4">
        <f t="shared" si="6765"/>
        <v>6505</v>
      </c>
      <c r="B6514" s="23">
        <f t="shared" si="6769"/>
        <v>131.1</v>
      </c>
      <c r="C6514" s="12">
        <f t="shared" si="6763"/>
        <v>13.44983264637399</v>
      </c>
      <c r="D6514" s="18" t="str">
        <f t="shared" ref="D6514" si="6806">IF(B6514 &lt; $C$5, 4*C6514, IF(B6514 = $C$5, C6514, " "))</f>
        <v xml:space="preserve"> </v>
      </c>
    </row>
    <row r="6515" spans="1:4" x14ac:dyDescent="0.3">
      <c r="A6515" s="4">
        <f t="shared" si="6765"/>
        <v>6506</v>
      </c>
      <c r="B6515" s="23">
        <f t="shared" si="6769"/>
        <v>131.12</v>
      </c>
      <c r="C6515" s="12">
        <f t="shared" si="6763"/>
        <v>13.450706001587953</v>
      </c>
      <c r="D6515" s="18" t="str">
        <f t="shared" ref="D6515" si="6807">IF(B6515 &lt; $C$5, 2*C6515, IF(B6515 = $C$5, C6515, " "))</f>
        <v xml:space="preserve"> </v>
      </c>
    </row>
    <row r="6516" spans="1:4" x14ac:dyDescent="0.3">
      <c r="A6516" s="4">
        <f t="shared" si="6765"/>
        <v>6507</v>
      </c>
      <c r="B6516" s="23">
        <f t="shared" si="6769"/>
        <v>131.14000000000001</v>
      </c>
      <c r="C6516" s="12">
        <f t="shared" si="6763"/>
        <v>13.451579290190368</v>
      </c>
      <c r="D6516" s="18" t="str">
        <f t="shared" ref="D6516" si="6808">IF(B6516 &lt; $C$5, 4*C6516, IF(B6516 = $C$5, C6516, " "))</f>
        <v xml:space="preserve"> </v>
      </c>
    </row>
    <row r="6517" spans="1:4" x14ac:dyDescent="0.3">
      <c r="A6517" s="4">
        <f t="shared" si="6765"/>
        <v>6508</v>
      </c>
      <c r="B6517" s="23">
        <f t="shared" si="6769"/>
        <v>131.16</v>
      </c>
      <c r="C6517" s="12">
        <f t="shared" si="6763"/>
        <v>13.452452512196473</v>
      </c>
      <c r="D6517" s="18" t="str">
        <f t="shared" ref="D6517" si="6809">IF(B6517 &lt; $C$5, 2*C6517, IF(B6517 = $C$5, C6517, " "))</f>
        <v xml:space="preserve"> </v>
      </c>
    </row>
    <row r="6518" spans="1:4" x14ac:dyDescent="0.3">
      <c r="A6518" s="4">
        <f t="shared" si="6765"/>
        <v>6509</v>
      </c>
      <c r="B6518" s="23">
        <f t="shared" si="6769"/>
        <v>131.18</v>
      </c>
      <c r="C6518" s="12">
        <f t="shared" si="6763"/>
        <v>13.453325667621503</v>
      </c>
      <c r="D6518" s="18" t="str">
        <f t="shared" ref="D6518" si="6810">IF(B6518 &lt; $C$5, 4*C6518, IF(B6518 = $C$5, C6518, " "))</f>
        <v xml:space="preserve"> </v>
      </c>
    </row>
    <row r="6519" spans="1:4" x14ac:dyDescent="0.3">
      <c r="A6519" s="4">
        <f t="shared" si="6765"/>
        <v>6510</v>
      </c>
      <c r="B6519" s="23">
        <f t="shared" si="6769"/>
        <v>131.19999999999999</v>
      </c>
      <c r="C6519" s="12">
        <f t="shared" si="6763"/>
        <v>13.454198756480691</v>
      </c>
      <c r="D6519" s="18" t="str">
        <f t="shared" ref="D6519" si="6811">IF(B6519 &lt; $C$5, 2*C6519, IF(B6519 = $C$5, C6519, " "))</f>
        <v xml:space="preserve"> </v>
      </c>
    </row>
    <row r="6520" spans="1:4" x14ac:dyDescent="0.3">
      <c r="A6520" s="4">
        <f t="shared" si="6765"/>
        <v>6511</v>
      </c>
      <c r="B6520" s="23">
        <f t="shared" si="6769"/>
        <v>131.22</v>
      </c>
      <c r="C6520" s="12">
        <f t="shared" si="6763"/>
        <v>13.455071778789257</v>
      </c>
      <c r="D6520" s="18" t="str">
        <f t="shared" ref="D6520" si="6812">IF(B6520 &lt; $C$5, 4*C6520, IF(B6520 = $C$5, C6520, " "))</f>
        <v xml:space="preserve"> </v>
      </c>
    </row>
    <row r="6521" spans="1:4" x14ac:dyDescent="0.3">
      <c r="A6521" s="4">
        <f t="shared" si="6765"/>
        <v>6512</v>
      </c>
      <c r="B6521" s="23">
        <f t="shared" si="6769"/>
        <v>131.24</v>
      </c>
      <c r="C6521" s="12">
        <f t="shared" si="6763"/>
        <v>13.455944734562419</v>
      </c>
      <c r="D6521" s="18" t="str">
        <f t="shared" ref="D6521" si="6813">IF(B6521 &lt; $C$5, 2*C6521, IF(B6521 = $C$5, C6521, " "))</f>
        <v xml:space="preserve"> </v>
      </c>
    </row>
    <row r="6522" spans="1:4" x14ac:dyDescent="0.3">
      <c r="A6522" s="4">
        <f t="shared" si="6765"/>
        <v>6513</v>
      </c>
      <c r="B6522" s="23">
        <f t="shared" si="6769"/>
        <v>131.26</v>
      </c>
      <c r="C6522" s="12">
        <f t="shared" si="6763"/>
        <v>13.456817623815391</v>
      </c>
      <c r="D6522" s="18" t="str">
        <f t="shared" ref="D6522" si="6814">IF(B6522 &lt; $C$5, 4*C6522, IF(B6522 = $C$5, C6522, " "))</f>
        <v xml:space="preserve"> </v>
      </c>
    </row>
    <row r="6523" spans="1:4" x14ac:dyDescent="0.3">
      <c r="A6523" s="4">
        <f t="shared" si="6765"/>
        <v>6514</v>
      </c>
      <c r="B6523" s="23">
        <f t="shared" si="6769"/>
        <v>131.28</v>
      </c>
      <c r="C6523" s="12">
        <f t="shared" si="6763"/>
        <v>13.457690446563376</v>
      </c>
      <c r="D6523" s="18" t="str">
        <f t="shared" ref="D6523" si="6815">IF(B6523 &lt; $C$5, 2*C6523, IF(B6523 = $C$5, C6523, " "))</f>
        <v xml:space="preserve"> </v>
      </c>
    </row>
    <row r="6524" spans="1:4" x14ac:dyDescent="0.3">
      <c r="A6524" s="4">
        <f t="shared" si="6765"/>
        <v>6515</v>
      </c>
      <c r="B6524" s="23">
        <f t="shared" si="6769"/>
        <v>131.30000000000001</v>
      </c>
      <c r="C6524" s="12">
        <f t="shared" si="6763"/>
        <v>13.458563202821578</v>
      </c>
      <c r="D6524" s="18" t="str">
        <f t="shared" ref="D6524" si="6816">IF(B6524 &lt; $C$5, 4*C6524, IF(B6524 = $C$5, C6524, " "))</f>
        <v xml:space="preserve"> </v>
      </c>
    </row>
    <row r="6525" spans="1:4" x14ac:dyDescent="0.3">
      <c r="A6525" s="4">
        <f t="shared" si="6765"/>
        <v>6516</v>
      </c>
      <c r="B6525" s="23">
        <f t="shared" si="6769"/>
        <v>131.32</v>
      </c>
      <c r="C6525" s="12">
        <f t="shared" si="6763"/>
        <v>13.459435892605187</v>
      </c>
      <c r="D6525" s="18" t="str">
        <f t="shared" ref="D6525" si="6817">IF(B6525 &lt; $C$5, 2*C6525, IF(B6525 = $C$5, C6525, " "))</f>
        <v xml:space="preserve"> </v>
      </c>
    </row>
    <row r="6526" spans="1:4" x14ac:dyDescent="0.3">
      <c r="A6526" s="4">
        <f t="shared" si="6765"/>
        <v>6517</v>
      </c>
      <c r="B6526" s="23">
        <f t="shared" si="6769"/>
        <v>131.34</v>
      </c>
      <c r="C6526" s="12">
        <f t="shared" si="6763"/>
        <v>13.460308515929395</v>
      </c>
      <c r="D6526" s="18" t="str">
        <f t="shared" ref="D6526" si="6818">IF(B6526 &lt; $C$5, 4*C6526, IF(B6526 = $C$5, C6526, " "))</f>
        <v xml:space="preserve"> </v>
      </c>
    </row>
    <row r="6527" spans="1:4" x14ac:dyDescent="0.3">
      <c r="A6527" s="4">
        <f t="shared" si="6765"/>
        <v>6518</v>
      </c>
      <c r="B6527" s="23">
        <f t="shared" si="6769"/>
        <v>131.36000000000001</v>
      </c>
      <c r="C6527" s="12">
        <f t="shared" si="6763"/>
        <v>13.461181072809381</v>
      </c>
      <c r="D6527" s="18" t="str">
        <f t="shared" ref="D6527" si="6819">IF(B6527 &lt; $C$5, 2*C6527, IF(B6527 = $C$5, C6527, " "))</f>
        <v xml:space="preserve"> </v>
      </c>
    </row>
    <row r="6528" spans="1:4" x14ac:dyDescent="0.3">
      <c r="A6528" s="4">
        <f t="shared" si="6765"/>
        <v>6519</v>
      </c>
      <c r="B6528" s="23">
        <f t="shared" si="6769"/>
        <v>131.38</v>
      </c>
      <c r="C6528" s="12">
        <f t="shared" si="6763"/>
        <v>13.462053563260326</v>
      </c>
      <c r="D6528" s="18" t="str">
        <f t="shared" ref="D6528" si="6820">IF(B6528 &lt; $C$5, 4*C6528, IF(B6528 = $C$5, C6528, " "))</f>
        <v xml:space="preserve"> </v>
      </c>
    </row>
    <row r="6529" spans="1:4" x14ac:dyDescent="0.3">
      <c r="A6529" s="4">
        <f t="shared" si="6765"/>
        <v>6520</v>
      </c>
      <c r="B6529" s="23">
        <f t="shared" si="6769"/>
        <v>131.4</v>
      </c>
      <c r="C6529" s="12">
        <f t="shared" si="6763"/>
        <v>13.4629259872974</v>
      </c>
      <c r="D6529" s="18" t="str">
        <f t="shared" ref="D6529" si="6821">IF(B6529 &lt; $C$5, 2*C6529, IF(B6529 = $C$5, C6529, " "))</f>
        <v xml:space="preserve"> </v>
      </c>
    </row>
    <row r="6530" spans="1:4" x14ac:dyDescent="0.3">
      <c r="A6530" s="4">
        <f t="shared" si="6765"/>
        <v>6521</v>
      </c>
      <c r="B6530" s="23">
        <f t="shared" si="6769"/>
        <v>131.42000000000002</v>
      </c>
      <c r="C6530" s="12">
        <f t="shared" si="6763"/>
        <v>13.463798344935768</v>
      </c>
      <c r="D6530" s="18" t="str">
        <f t="shared" ref="D6530" si="6822">IF(B6530 &lt; $C$5, 4*C6530, IF(B6530 = $C$5, C6530, " "))</f>
        <v xml:space="preserve"> </v>
      </c>
    </row>
    <row r="6531" spans="1:4" x14ac:dyDescent="0.3">
      <c r="A6531" s="4">
        <f t="shared" si="6765"/>
        <v>6522</v>
      </c>
      <c r="B6531" s="23">
        <f t="shared" si="6769"/>
        <v>131.44</v>
      </c>
      <c r="C6531" s="12">
        <f t="shared" si="6763"/>
        <v>13.464670636190586</v>
      </c>
      <c r="D6531" s="18" t="str">
        <f t="shared" ref="D6531" si="6823">IF(B6531 &lt; $C$5, 2*C6531, IF(B6531 = $C$5, C6531, " "))</f>
        <v xml:space="preserve"> </v>
      </c>
    </row>
    <row r="6532" spans="1:4" x14ac:dyDescent="0.3">
      <c r="A6532" s="4">
        <f t="shared" si="6765"/>
        <v>6523</v>
      </c>
      <c r="B6532" s="23">
        <f t="shared" si="6769"/>
        <v>131.46</v>
      </c>
      <c r="C6532" s="12">
        <f t="shared" si="6763"/>
        <v>13.465542861077017</v>
      </c>
      <c r="D6532" s="18" t="str">
        <f t="shared" ref="D6532" si="6824">IF(B6532 &lt; $C$5, 4*C6532, IF(B6532 = $C$5, C6532, " "))</f>
        <v xml:space="preserve"> </v>
      </c>
    </row>
    <row r="6533" spans="1:4" x14ac:dyDescent="0.3">
      <c r="A6533" s="4">
        <f t="shared" si="6765"/>
        <v>6524</v>
      </c>
      <c r="B6533" s="23">
        <f t="shared" si="6769"/>
        <v>131.47999999999999</v>
      </c>
      <c r="C6533" s="12">
        <f t="shared" si="6763"/>
        <v>13.466415019610201</v>
      </c>
      <c r="D6533" s="18" t="str">
        <f t="shared" ref="D6533" si="6825">IF(B6533 &lt; $C$5, 2*C6533, IF(B6533 = $C$5, C6533, " "))</f>
        <v xml:space="preserve"> </v>
      </c>
    </row>
    <row r="6534" spans="1:4" x14ac:dyDescent="0.3">
      <c r="A6534" s="4">
        <f t="shared" si="6765"/>
        <v>6525</v>
      </c>
      <c r="B6534" s="23">
        <f t="shared" si="6769"/>
        <v>131.5</v>
      </c>
      <c r="C6534" s="12">
        <f t="shared" si="6763"/>
        <v>13.467287111805284</v>
      </c>
      <c r="D6534" s="18" t="str">
        <f t="shared" ref="D6534" si="6826">IF(B6534 &lt; $C$5, 4*C6534, IF(B6534 = $C$5, C6534, " "))</f>
        <v xml:space="preserve"> </v>
      </c>
    </row>
    <row r="6535" spans="1:4" x14ac:dyDescent="0.3">
      <c r="A6535" s="4">
        <f t="shared" si="6765"/>
        <v>6526</v>
      </c>
      <c r="B6535" s="23">
        <f t="shared" si="6769"/>
        <v>131.52000000000001</v>
      </c>
      <c r="C6535" s="12">
        <f t="shared" si="6763"/>
        <v>13.468159137677402</v>
      </c>
      <c r="D6535" s="18" t="str">
        <f t="shared" ref="D6535" si="6827">IF(B6535 &lt; $C$5, 2*C6535, IF(B6535 = $C$5, C6535, " "))</f>
        <v xml:space="preserve"> </v>
      </c>
    </row>
    <row r="6536" spans="1:4" x14ac:dyDescent="0.3">
      <c r="A6536" s="4">
        <f t="shared" si="6765"/>
        <v>6527</v>
      </c>
      <c r="B6536" s="23">
        <f t="shared" si="6769"/>
        <v>131.54</v>
      </c>
      <c r="C6536" s="12">
        <f t="shared" si="6763"/>
        <v>13.469031097241686</v>
      </c>
      <c r="D6536" s="18" t="str">
        <f t="shared" ref="D6536" si="6828">IF(B6536 &lt; $C$5, 4*C6536, IF(B6536 = $C$5, C6536, " "))</f>
        <v xml:space="preserve"> </v>
      </c>
    </row>
    <row r="6537" spans="1:4" x14ac:dyDescent="0.3">
      <c r="A6537" s="4">
        <f t="shared" si="6765"/>
        <v>6528</v>
      </c>
      <c r="B6537" s="23">
        <f t="shared" si="6769"/>
        <v>131.56</v>
      </c>
      <c r="C6537" s="12">
        <f t="shared" si="6763"/>
        <v>13.46990299051326</v>
      </c>
      <c r="D6537" s="18" t="str">
        <f t="shared" ref="D6537" si="6829">IF(B6537 &lt; $C$5, 2*C6537, IF(B6537 = $C$5, C6537, " "))</f>
        <v xml:space="preserve"> </v>
      </c>
    </row>
    <row r="6538" spans="1:4" x14ac:dyDescent="0.3">
      <c r="A6538" s="4">
        <f t="shared" si="6765"/>
        <v>6529</v>
      </c>
      <c r="B6538" s="23">
        <f t="shared" si="6769"/>
        <v>131.58000000000001</v>
      </c>
      <c r="C6538" s="12">
        <f t="shared" ref="C6538:C6601" si="6830">(2*B6538^2+B6538^2*SQRT(B6538)-1)/(B6538^2)</f>
        <v>13.470774817507246</v>
      </c>
      <c r="D6538" s="18" t="str">
        <f t="shared" ref="D6538" si="6831">IF(B6538 &lt; $C$5, 4*C6538, IF(B6538 = $C$5, C6538, " "))</f>
        <v xml:space="preserve"> </v>
      </c>
    </row>
    <row r="6539" spans="1:4" x14ac:dyDescent="0.3">
      <c r="A6539" s="4">
        <f t="shared" ref="A6539:A6602" si="6832">A6538+1</f>
        <v>6530</v>
      </c>
      <c r="B6539" s="23">
        <f t="shared" si="6769"/>
        <v>131.6</v>
      </c>
      <c r="C6539" s="12">
        <f t="shared" si="6830"/>
        <v>13.471646578238754</v>
      </c>
      <c r="D6539" s="18" t="str">
        <f t="shared" ref="D6539" si="6833">IF(B6539 &lt; $C$5, 2*C6539, IF(B6539 = $C$5, C6539, " "))</f>
        <v xml:space="preserve"> </v>
      </c>
    </row>
    <row r="6540" spans="1:4" x14ac:dyDescent="0.3">
      <c r="A6540" s="4">
        <f t="shared" si="6832"/>
        <v>6531</v>
      </c>
      <c r="B6540" s="23">
        <f t="shared" si="6769"/>
        <v>131.62</v>
      </c>
      <c r="C6540" s="12">
        <f t="shared" si="6830"/>
        <v>13.472518272722894</v>
      </c>
      <c r="D6540" s="18" t="str">
        <f t="shared" ref="D6540" si="6834">IF(B6540 &lt; $C$5, 4*C6540, IF(B6540 = $C$5, C6540, " "))</f>
        <v xml:space="preserve"> </v>
      </c>
    </row>
    <row r="6541" spans="1:4" x14ac:dyDescent="0.3">
      <c r="A6541" s="4">
        <f t="shared" si="6832"/>
        <v>6532</v>
      </c>
      <c r="B6541" s="23">
        <f t="shared" si="6769"/>
        <v>131.64000000000001</v>
      </c>
      <c r="C6541" s="12">
        <f t="shared" si="6830"/>
        <v>13.473389900974771</v>
      </c>
      <c r="D6541" s="18" t="str">
        <f t="shared" ref="D6541" si="6835">IF(B6541 &lt; $C$5, 2*C6541, IF(B6541 = $C$5, C6541, " "))</f>
        <v xml:space="preserve"> </v>
      </c>
    </row>
    <row r="6542" spans="1:4" x14ac:dyDescent="0.3">
      <c r="A6542" s="4">
        <f t="shared" si="6832"/>
        <v>6533</v>
      </c>
      <c r="B6542" s="23">
        <f t="shared" ref="B6542:B6605" si="6836">$B$9+A6542*$F$5</f>
        <v>131.66</v>
      </c>
      <c r="C6542" s="12">
        <f t="shared" si="6830"/>
        <v>13.474261463009476</v>
      </c>
      <c r="D6542" s="18" t="str">
        <f t="shared" ref="D6542" si="6837">IF(B6542 &lt; $C$5, 4*C6542, IF(B6542 = $C$5, C6542, " "))</f>
        <v xml:space="preserve"> </v>
      </c>
    </row>
    <row r="6543" spans="1:4" x14ac:dyDescent="0.3">
      <c r="A6543" s="4">
        <f t="shared" si="6832"/>
        <v>6534</v>
      </c>
      <c r="B6543" s="23">
        <f t="shared" si="6836"/>
        <v>131.68</v>
      </c>
      <c r="C6543" s="12">
        <f t="shared" si="6830"/>
        <v>13.475132958842103</v>
      </c>
      <c r="D6543" s="18" t="str">
        <f t="shared" ref="D6543" si="6838">IF(B6543 &lt; $C$5, 2*C6543, IF(B6543 = $C$5, C6543, " "))</f>
        <v xml:space="preserve"> </v>
      </c>
    </row>
    <row r="6544" spans="1:4" x14ac:dyDescent="0.3">
      <c r="A6544" s="4">
        <f t="shared" si="6832"/>
        <v>6535</v>
      </c>
      <c r="B6544" s="23">
        <f t="shared" si="6836"/>
        <v>131.69999999999999</v>
      </c>
      <c r="C6544" s="12">
        <f t="shared" si="6830"/>
        <v>13.476004388487732</v>
      </c>
      <c r="D6544" s="18" t="str">
        <f t="shared" ref="D6544" si="6839">IF(B6544 &lt; $C$5, 4*C6544, IF(B6544 = $C$5, C6544, " "))</f>
        <v xml:space="preserve"> </v>
      </c>
    </row>
    <row r="6545" spans="1:4" x14ac:dyDescent="0.3">
      <c r="A6545" s="4">
        <f t="shared" si="6832"/>
        <v>6536</v>
      </c>
      <c r="B6545" s="23">
        <f t="shared" si="6836"/>
        <v>131.72</v>
      </c>
      <c r="C6545" s="12">
        <f t="shared" si="6830"/>
        <v>13.476875751961451</v>
      </c>
      <c r="D6545" s="18" t="str">
        <f t="shared" ref="D6545" si="6840">IF(B6545 &lt; $C$5, 2*C6545, IF(B6545 = $C$5, C6545, " "))</f>
        <v xml:space="preserve"> </v>
      </c>
    </row>
    <row r="6546" spans="1:4" x14ac:dyDescent="0.3">
      <c r="A6546" s="4">
        <f t="shared" si="6832"/>
        <v>6537</v>
      </c>
      <c r="B6546" s="23">
        <f t="shared" si="6836"/>
        <v>131.74</v>
      </c>
      <c r="C6546" s="12">
        <f t="shared" si="6830"/>
        <v>13.47774704927833</v>
      </c>
      <c r="D6546" s="18" t="str">
        <f t="shared" ref="D6546" si="6841">IF(B6546 &lt; $C$5, 4*C6546, IF(B6546 = $C$5, C6546, " "))</f>
        <v xml:space="preserve"> </v>
      </c>
    </row>
    <row r="6547" spans="1:4" x14ac:dyDescent="0.3">
      <c r="A6547" s="4">
        <f t="shared" si="6832"/>
        <v>6538</v>
      </c>
      <c r="B6547" s="23">
        <f t="shared" si="6836"/>
        <v>131.76</v>
      </c>
      <c r="C6547" s="12">
        <f t="shared" si="6830"/>
        <v>13.478618280453432</v>
      </c>
      <c r="D6547" s="18" t="str">
        <f t="shared" ref="D6547" si="6842">IF(B6547 &lt; $C$5, 2*C6547, IF(B6547 = $C$5, C6547, " "))</f>
        <v xml:space="preserve"> </v>
      </c>
    </row>
    <row r="6548" spans="1:4" x14ac:dyDescent="0.3">
      <c r="A6548" s="4">
        <f t="shared" si="6832"/>
        <v>6539</v>
      </c>
      <c r="B6548" s="23">
        <f t="shared" si="6836"/>
        <v>131.78</v>
      </c>
      <c r="C6548" s="12">
        <f t="shared" si="6830"/>
        <v>13.479489445501825</v>
      </c>
      <c r="D6548" s="18" t="str">
        <f t="shared" ref="D6548" si="6843">IF(B6548 &lt; $C$5, 4*C6548, IF(B6548 = $C$5, C6548, " "))</f>
        <v xml:space="preserve"> </v>
      </c>
    </row>
    <row r="6549" spans="1:4" x14ac:dyDescent="0.3">
      <c r="A6549" s="4">
        <f t="shared" si="6832"/>
        <v>6540</v>
      </c>
      <c r="B6549" s="23">
        <f t="shared" si="6836"/>
        <v>131.80000000000001</v>
      </c>
      <c r="C6549" s="12">
        <f t="shared" si="6830"/>
        <v>13.480360544438561</v>
      </c>
      <c r="D6549" s="18" t="str">
        <f t="shared" ref="D6549" si="6844">IF(B6549 &lt; $C$5, 2*C6549, IF(B6549 = $C$5, C6549, " "))</f>
        <v xml:space="preserve"> </v>
      </c>
    </row>
    <row r="6550" spans="1:4" x14ac:dyDescent="0.3">
      <c r="A6550" s="4">
        <f t="shared" si="6832"/>
        <v>6541</v>
      </c>
      <c r="B6550" s="23">
        <f t="shared" si="6836"/>
        <v>131.82</v>
      </c>
      <c r="C6550" s="12">
        <f t="shared" si="6830"/>
        <v>13.481231577278693</v>
      </c>
      <c r="D6550" s="18" t="str">
        <f t="shared" ref="D6550" si="6845">IF(B6550 &lt; $C$5, 4*C6550, IF(B6550 = $C$5, C6550, " "))</f>
        <v xml:space="preserve"> </v>
      </c>
    </row>
    <row r="6551" spans="1:4" x14ac:dyDescent="0.3">
      <c r="A6551" s="4">
        <f t="shared" si="6832"/>
        <v>6542</v>
      </c>
      <c r="B6551" s="23">
        <f t="shared" si="6836"/>
        <v>131.84</v>
      </c>
      <c r="C6551" s="12">
        <f t="shared" si="6830"/>
        <v>13.482102544037266</v>
      </c>
      <c r="D6551" s="18" t="str">
        <f t="shared" ref="D6551" si="6846">IF(B6551 &lt; $C$5, 2*C6551, IF(B6551 = $C$5, C6551, " "))</f>
        <v xml:space="preserve"> </v>
      </c>
    </row>
    <row r="6552" spans="1:4" x14ac:dyDescent="0.3">
      <c r="A6552" s="4">
        <f t="shared" si="6832"/>
        <v>6543</v>
      </c>
      <c r="B6552" s="23">
        <f t="shared" si="6836"/>
        <v>131.86000000000001</v>
      </c>
      <c r="C6552" s="12">
        <f t="shared" si="6830"/>
        <v>13.482973444729318</v>
      </c>
      <c r="D6552" s="18" t="str">
        <f t="shared" ref="D6552" si="6847">IF(B6552 &lt; $C$5, 4*C6552, IF(B6552 = $C$5, C6552, " "))</f>
        <v xml:space="preserve"> </v>
      </c>
    </row>
    <row r="6553" spans="1:4" x14ac:dyDescent="0.3">
      <c r="A6553" s="4">
        <f t="shared" si="6832"/>
        <v>6544</v>
      </c>
      <c r="B6553" s="23">
        <f t="shared" si="6836"/>
        <v>131.88</v>
      </c>
      <c r="C6553" s="12">
        <f t="shared" si="6830"/>
        <v>13.483844279369881</v>
      </c>
      <c r="D6553" s="18" t="str">
        <f t="shared" ref="D6553" si="6848">IF(B6553 &lt; $C$5, 2*C6553, IF(B6553 = $C$5, C6553, " "))</f>
        <v xml:space="preserve"> </v>
      </c>
    </row>
    <row r="6554" spans="1:4" x14ac:dyDescent="0.3">
      <c r="A6554" s="4">
        <f t="shared" si="6832"/>
        <v>6545</v>
      </c>
      <c r="B6554" s="23">
        <f t="shared" si="6836"/>
        <v>131.9</v>
      </c>
      <c r="C6554" s="12">
        <f t="shared" si="6830"/>
        <v>13.484715047973989</v>
      </c>
      <c r="D6554" s="18" t="str">
        <f t="shared" ref="D6554" si="6849">IF(B6554 &lt; $C$5, 4*C6554, IF(B6554 = $C$5, C6554, " "))</f>
        <v xml:space="preserve"> </v>
      </c>
    </row>
    <row r="6555" spans="1:4" x14ac:dyDescent="0.3">
      <c r="A6555" s="4">
        <f t="shared" si="6832"/>
        <v>6546</v>
      </c>
      <c r="B6555" s="23">
        <f t="shared" si="6836"/>
        <v>131.92000000000002</v>
      </c>
      <c r="C6555" s="12">
        <f t="shared" si="6830"/>
        <v>13.485585750556659</v>
      </c>
      <c r="D6555" s="18" t="str">
        <f t="shared" ref="D6555" si="6850">IF(B6555 &lt; $C$5, 2*C6555, IF(B6555 = $C$5, C6555, " "))</f>
        <v xml:space="preserve"> </v>
      </c>
    </row>
    <row r="6556" spans="1:4" x14ac:dyDescent="0.3">
      <c r="A6556" s="4">
        <f t="shared" si="6832"/>
        <v>6547</v>
      </c>
      <c r="B6556" s="23">
        <f t="shared" si="6836"/>
        <v>131.94</v>
      </c>
      <c r="C6556" s="12">
        <f t="shared" si="6830"/>
        <v>13.486456387132908</v>
      </c>
      <c r="D6556" s="18" t="str">
        <f t="shared" ref="D6556" si="6851">IF(B6556 &lt; $C$5, 4*C6556, IF(B6556 = $C$5, C6556, " "))</f>
        <v xml:space="preserve"> </v>
      </c>
    </row>
    <row r="6557" spans="1:4" x14ac:dyDescent="0.3">
      <c r="A6557" s="4">
        <f t="shared" si="6832"/>
        <v>6548</v>
      </c>
      <c r="B6557" s="23">
        <f t="shared" si="6836"/>
        <v>131.96</v>
      </c>
      <c r="C6557" s="12">
        <f t="shared" si="6830"/>
        <v>13.487326957717748</v>
      </c>
      <c r="D6557" s="18" t="str">
        <f t="shared" ref="D6557" si="6852">IF(B6557 &lt; $C$5, 2*C6557, IF(B6557 = $C$5, C6557, " "))</f>
        <v xml:space="preserve"> </v>
      </c>
    </row>
    <row r="6558" spans="1:4" x14ac:dyDescent="0.3">
      <c r="A6558" s="4">
        <f t="shared" si="6832"/>
        <v>6549</v>
      </c>
      <c r="B6558" s="23">
        <f t="shared" si="6836"/>
        <v>131.97999999999999</v>
      </c>
      <c r="C6558" s="12">
        <f t="shared" si="6830"/>
        <v>13.48819746232618</v>
      </c>
      <c r="D6558" s="18" t="str">
        <f t="shared" ref="D6558" si="6853">IF(B6558 &lt; $C$5, 4*C6558, IF(B6558 = $C$5, C6558, " "))</f>
        <v xml:space="preserve"> </v>
      </c>
    </row>
    <row r="6559" spans="1:4" x14ac:dyDescent="0.3">
      <c r="A6559" s="4">
        <f t="shared" si="6832"/>
        <v>6550</v>
      </c>
      <c r="B6559" s="23">
        <f t="shared" si="6836"/>
        <v>132</v>
      </c>
      <c r="C6559" s="12">
        <f t="shared" si="6830"/>
        <v>13.489067900973211</v>
      </c>
      <c r="D6559" s="18" t="str">
        <f t="shared" ref="D6559" si="6854">IF(B6559 &lt; $C$5, 2*C6559, IF(B6559 = $C$5, C6559, " "))</f>
        <v xml:space="preserve"> </v>
      </c>
    </row>
    <row r="6560" spans="1:4" x14ac:dyDescent="0.3">
      <c r="A6560" s="4">
        <f t="shared" si="6832"/>
        <v>6551</v>
      </c>
      <c r="B6560" s="23">
        <f t="shared" si="6836"/>
        <v>132.02000000000001</v>
      </c>
      <c r="C6560" s="12">
        <f t="shared" si="6830"/>
        <v>13.489938273673829</v>
      </c>
      <c r="D6560" s="18" t="str">
        <f t="shared" ref="D6560" si="6855">IF(B6560 &lt; $C$5, 4*C6560, IF(B6560 = $C$5, C6560, " "))</f>
        <v xml:space="preserve"> </v>
      </c>
    </row>
    <row r="6561" spans="1:4" x14ac:dyDescent="0.3">
      <c r="A6561" s="4">
        <f t="shared" si="6832"/>
        <v>6552</v>
      </c>
      <c r="B6561" s="23">
        <f t="shared" si="6836"/>
        <v>132.04</v>
      </c>
      <c r="C6561" s="12">
        <f t="shared" si="6830"/>
        <v>13.490808580443023</v>
      </c>
      <c r="D6561" s="18" t="str">
        <f t="shared" ref="D6561" si="6856">IF(B6561 &lt; $C$5, 2*C6561, IF(B6561 = $C$5, C6561, " "))</f>
        <v xml:space="preserve"> </v>
      </c>
    </row>
    <row r="6562" spans="1:4" x14ac:dyDescent="0.3">
      <c r="A6562" s="4">
        <f t="shared" si="6832"/>
        <v>6553</v>
      </c>
      <c r="B6562" s="23">
        <f t="shared" si="6836"/>
        <v>132.06</v>
      </c>
      <c r="C6562" s="12">
        <f t="shared" si="6830"/>
        <v>13.491678821295771</v>
      </c>
      <c r="D6562" s="18" t="str">
        <f t="shared" ref="D6562" si="6857">IF(B6562 &lt; $C$5, 4*C6562, IF(B6562 = $C$5, C6562, " "))</f>
        <v xml:space="preserve"> </v>
      </c>
    </row>
    <row r="6563" spans="1:4" x14ac:dyDescent="0.3">
      <c r="A6563" s="4">
        <f t="shared" si="6832"/>
        <v>6554</v>
      </c>
      <c r="B6563" s="23">
        <f t="shared" si="6836"/>
        <v>132.08000000000001</v>
      </c>
      <c r="C6563" s="12">
        <f t="shared" si="6830"/>
        <v>13.492548996247063</v>
      </c>
      <c r="D6563" s="18" t="str">
        <f t="shared" ref="D6563" si="6858">IF(B6563 &lt; $C$5, 2*C6563, IF(B6563 = $C$5, C6563, " "))</f>
        <v xml:space="preserve"> </v>
      </c>
    </row>
    <row r="6564" spans="1:4" x14ac:dyDescent="0.3">
      <c r="A6564" s="4">
        <f t="shared" si="6832"/>
        <v>6555</v>
      </c>
      <c r="B6564" s="23">
        <f t="shared" si="6836"/>
        <v>132.1</v>
      </c>
      <c r="C6564" s="12">
        <f t="shared" si="6830"/>
        <v>13.493419105311853</v>
      </c>
      <c r="D6564" s="18" t="str">
        <f t="shared" ref="D6564" si="6859">IF(B6564 &lt; $C$5, 4*C6564, IF(B6564 = $C$5, C6564, " "))</f>
        <v xml:space="preserve"> </v>
      </c>
    </row>
    <row r="6565" spans="1:4" x14ac:dyDescent="0.3">
      <c r="A6565" s="4">
        <f t="shared" si="6832"/>
        <v>6556</v>
      </c>
      <c r="B6565" s="23">
        <f t="shared" si="6836"/>
        <v>132.12</v>
      </c>
      <c r="C6565" s="12">
        <f t="shared" si="6830"/>
        <v>13.494289148505121</v>
      </c>
      <c r="D6565" s="18" t="str">
        <f t="shared" ref="D6565" si="6860">IF(B6565 &lt; $C$5, 2*C6565, IF(B6565 = $C$5, C6565, " "))</f>
        <v xml:space="preserve"> </v>
      </c>
    </row>
    <row r="6566" spans="1:4" x14ac:dyDescent="0.3">
      <c r="A6566" s="4">
        <f t="shared" si="6832"/>
        <v>6557</v>
      </c>
      <c r="B6566" s="23">
        <f t="shared" si="6836"/>
        <v>132.14000000000001</v>
      </c>
      <c r="C6566" s="12">
        <f t="shared" si="6830"/>
        <v>13.495159125841816</v>
      </c>
      <c r="D6566" s="18" t="str">
        <f t="shared" ref="D6566" si="6861">IF(B6566 &lt; $C$5, 4*C6566, IF(B6566 = $C$5, C6566, " "))</f>
        <v xml:space="preserve"> </v>
      </c>
    </row>
    <row r="6567" spans="1:4" x14ac:dyDescent="0.3">
      <c r="A6567" s="4">
        <f t="shared" si="6832"/>
        <v>6558</v>
      </c>
      <c r="B6567" s="23">
        <f t="shared" si="6836"/>
        <v>132.16</v>
      </c>
      <c r="C6567" s="12">
        <f t="shared" si="6830"/>
        <v>13.496029037336896</v>
      </c>
      <c r="D6567" s="18" t="str">
        <f t="shared" ref="D6567" si="6862">IF(B6567 &lt; $C$5, 2*C6567, IF(B6567 = $C$5, C6567, " "))</f>
        <v xml:space="preserve"> </v>
      </c>
    </row>
    <row r="6568" spans="1:4" x14ac:dyDescent="0.3">
      <c r="A6568" s="4">
        <f t="shared" si="6832"/>
        <v>6559</v>
      </c>
      <c r="B6568" s="23">
        <f t="shared" si="6836"/>
        <v>132.18</v>
      </c>
      <c r="C6568" s="12">
        <f t="shared" si="6830"/>
        <v>13.49689888300531</v>
      </c>
      <c r="D6568" s="18" t="str">
        <f t="shared" ref="D6568" si="6863">IF(B6568 &lt; $C$5, 4*C6568, IF(B6568 = $C$5, C6568, " "))</f>
        <v xml:space="preserve"> </v>
      </c>
    </row>
    <row r="6569" spans="1:4" x14ac:dyDescent="0.3">
      <c r="A6569" s="4">
        <f t="shared" si="6832"/>
        <v>6560</v>
      </c>
      <c r="B6569" s="23">
        <f t="shared" si="6836"/>
        <v>132.19999999999999</v>
      </c>
      <c r="C6569" s="12">
        <f t="shared" si="6830"/>
        <v>13.497768662862001</v>
      </c>
      <c r="D6569" s="18" t="str">
        <f t="shared" ref="D6569" si="6864">IF(B6569 &lt; $C$5, 2*C6569, IF(B6569 = $C$5, C6569, " "))</f>
        <v xml:space="preserve"> </v>
      </c>
    </row>
    <row r="6570" spans="1:4" x14ac:dyDescent="0.3">
      <c r="A6570" s="4">
        <f t="shared" si="6832"/>
        <v>6561</v>
      </c>
      <c r="B6570" s="23">
        <f t="shared" si="6836"/>
        <v>132.22</v>
      </c>
      <c r="C6570" s="12">
        <f t="shared" si="6830"/>
        <v>13.498638376921903</v>
      </c>
      <c r="D6570" s="18" t="str">
        <f t="shared" ref="D6570" si="6865">IF(B6570 &lt; $C$5, 4*C6570, IF(B6570 = $C$5, C6570, " "))</f>
        <v xml:space="preserve"> </v>
      </c>
    </row>
    <row r="6571" spans="1:4" x14ac:dyDescent="0.3">
      <c r="A6571" s="4">
        <f t="shared" si="6832"/>
        <v>6562</v>
      </c>
      <c r="B6571" s="23">
        <f t="shared" si="6836"/>
        <v>132.24</v>
      </c>
      <c r="C6571" s="12">
        <f t="shared" si="6830"/>
        <v>13.499508025199949</v>
      </c>
      <c r="D6571" s="18" t="str">
        <f t="shared" ref="D6571" si="6866">IF(B6571 &lt; $C$5, 2*C6571, IF(B6571 = $C$5, C6571, " "))</f>
        <v xml:space="preserve"> </v>
      </c>
    </row>
    <row r="6572" spans="1:4" x14ac:dyDescent="0.3">
      <c r="A6572" s="4">
        <f t="shared" si="6832"/>
        <v>6563</v>
      </c>
      <c r="B6572" s="23">
        <f t="shared" si="6836"/>
        <v>132.26</v>
      </c>
      <c r="C6572" s="12">
        <f t="shared" si="6830"/>
        <v>13.500377607711064</v>
      </c>
      <c r="D6572" s="18" t="str">
        <f t="shared" ref="D6572" si="6867">IF(B6572 &lt; $C$5, 4*C6572, IF(B6572 = $C$5, C6572, " "))</f>
        <v xml:space="preserve"> </v>
      </c>
    </row>
    <row r="6573" spans="1:4" x14ac:dyDescent="0.3">
      <c r="A6573" s="4">
        <f t="shared" si="6832"/>
        <v>6564</v>
      </c>
      <c r="B6573" s="23">
        <f t="shared" si="6836"/>
        <v>132.28</v>
      </c>
      <c r="C6573" s="12">
        <f t="shared" si="6830"/>
        <v>13.501247124470172</v>
      </c>
      <c r="D6573" s="18" t="str">
        <f t="shared" ref="D6573" si="6868">IF(B6573 &lt; $C$5, 2*C6573, IF(B6573 = $C$5, C6573, " "))</f>
        <v xml:space="preserve"> </v>
      </c>
    </row>
    <row r="6574" spans="1:4" x14ac:dyDescent="0.3">
      <c r="A6574" s="4">
        <f t="shared" si="6832"/>
        <v>6565</v>
      </c>
      <c r="B6574" s="23">
        <f t="shared" si="6836"/>
        <v>132.30000000000001</v>
      </c>
      <c r="C6574" s="12">
        <f t="shared" si="6830"/>
        <v>13.502116575492185</v>
      </c>
      <c r="D6574" s="18" t="str">
        <f t="shared" ref="D6574" si="6869">IF(B6574 &lt; $C$5, 4*C6574, IF(B6574 = $C$5, C6574, " "))</f>
        <v xml:space="preserve"> </v>
      </c>
    </row>
    <row r="6575" spans="1:4" x14ac:dyDescent="0.3">
      <c r="A6575" s="4">
        <f t="shared" si="6832"/>
        <v>6566</v>
      </c>
      <c r="B6575" s="23">
        <f t="shared" si="6836"/>
        <v>132.32</v>
      </c>
      <c r="C6575" s="12">
        <f t="shared" si="6830"/>
        <v>13.502985960792007</v>
      </c>
      <c r="D6575" s="18" t="str">
        <f t="shared" ref="D6575" si="6870">IF(B6575 &lt; $C$5, 2*C6575, IF(B6575 = $C$5, C6575, " "))</f>
        <v xml:space="preserve"> </v>
      </c>
    </row>
    <row r="6576" spans="1:4" x14ac:dyDescent="0.3">
      <c r="A6576" s="4">
        <f t="shared" si="6832"/>
        <v>6567</v>
      </c>
      <c r="B6576" s="23">
        <f t="shared" si="6836"/>
        <v>132.34</v>
      </c>
      <c r="C6576" s="12">
        <f t="shared" si="6830"/>
        <v>13.503855280384549</v>
      </c>
      <c r="D6576" s="18" t="str">
        <f t="shared" ref="D6576" si="6871">IF(B6576 &lt; $C$5, 4*C6576, IF(B6576 = $C$5, C6576, " "))</f>
        <v xml:space="preserve"> </v>
      </c>
    </row>
    <row r="6577" spans="1:4" x14ac:dyDescent="0.3">
      <c r="A6577" s="4">
        <f t="shared" si="6832"/>
        <v>6568</v>
      </c>
      <c r="B6577" s="23">
        <f t="shared" si="6836"/>
        <v>132.36000000000001</v>
      </c>
      <c r="C6577" s="12">
        <f t="shared" si="6830"/>
        <v>13.504724534284703</v>
      </c>
      <c r="D6577" s="18" t="str">
        <f t="shared" ref="D6577" si="6872">IF(B6577 &lt; $C$5, 2*C6577, IF(B6577 = $C$5, C6577, " "))</f>
        <v xml:space="preserve"> </v>
      </c>
    </row>
    <row r="6578" spans="1:4" x14ac:dyDescent="0.3">
      <c r="A6578" s="4">
        <f t="shared" si="6832"/>
        <v>6569</v>
      </c>
      <c r="B6578" s="23">
        <f t="shared" si="6836"/>
        <v>132.38</v>
      </c>
      <c r="C6578" s="12">
        <f t="shared" si="6830"/>
        <v>13.505593722507363</v>
      </c>
      <c r="D6578" s="18" t="str">
        <f t="shared" ref="D6578" si="6873">IF(B6578 &lt; $C$5, 4*C6578, IF(B6578 = $C$5, C6578, " "))</f>
        <v xml:space="preserve"> </v>
      </c>
    </row>
    <row r="6579" spans="1:4" x14ac:dyDescent="0.3">
      <c r="A6579" s="4">
        <f t="shared" si="6832"/>
        <v>6570</v>
      </c>
      <c r="B6579" s="23">
        <f t="shared" si="6836"/>
        <v>132.4</v>
      </c>
      <c r="C6579" s="12">
        <f t="shared" si="6830"/>
        <v>13.506462845067414</v>
      </c>
      <c r="D6579" s="18" t="str">
        <f t="shared" ref="D6579" si="6874">IF(B6579 &lt; $C$5, 2*C6579, IF(B6579 = $C$5, C6579, " "))</f>
        <v xml:space="preserve"> </v>
      </c>
    </row>
    <row r="6580" spans="1:4" x14ac:dyDescent="0.3">
      <c r="A6580" s="4">
        <f t="shared" si="6832"/>
        <v>6571</v>
      </c>
      <c r="B6580" s="23">
        <f t="shared" si="6836"/>
        <v>132.42000000000002</v>
      </c>
      <c r="C6580" s="12">
        <f t="shared" si="6830"/>
        <v>13.507331901979738</v>
      </c>
      <c r="D6580" s="18" t="str">
        <f t="shared" ref="D6580" si="6875">IF(B6580 &lt; $C$5, 4*C6580, IF(B6580 = $C$5, C6580, " "))</f>
        <v xml:space="preserve"> </v>
      </c>
    </row>
    <row r="6581" spans="1:4" x14ac:dyDescent="0.3">
      <c r="A6581" s="4">
        <f t="shared" si="6832"/>
        <v>6572</v>
      </c>
      <c r="B6581" s="23">
        <f t="shared" si="6836"/>
        <v>132.44</v>
      </c>
      <c r="C6581" s="12">
        <f t="shared" si="6830"/>
        <v>13.508200893259211</v>
      </c>
      <c r="D6581" s="18" t="str">
        <f t="shared" ref="D6581" si="6876">IF(B6581 &lt; $C$5, 2*C6581, IF(B6581 = $C$5, C6581, " "))</f>
        <v xml:space="preserve"> </v>
      </c>
    </row>
    <row r="6582" spans="1:4" x14ac:dyDescent="0.3">
      <c r="A6582" s="4">
        <f t="shared" si="6832"/>
        <v>6573</v>
      </c>
      <c r="B6582" s="23">
        <f t="shared" si="6836"/>
        <v>132.46</v>
      </c>
      <c r="C6582" s="12">
        <f t="shared" si="6830"/>
        <v>13.509069818920699</v>
      </c>
      <c r="D6582" s="18" t="str">
        <f t="shared" ref="D6582" si="6877">IF(B6582 &lt; $C$5, 4*C6582, IF(B6582 = $C$5, C6582, " "))</f>
        <v xml:space="preserve"> </v>
      </c>
    </row>
    <row r="6583" spans="1:4" x14ac:dyDescent="0.3">
      <c r="A6583" s="4">
        <f t="shared" si="6832"/>
        <v>6574</v>
      </c>
      <c r="B6583" s="23">
        <f t="shared" si="6836"/>
        <v>132.47999999999999</v>
      </c>
      <c r="C6583" s="12">
        <f t="shared" si="6830"/>
        <v>13.509938678979069</v>
      </c>
      <c r="D6583" s="18" t="str">
        <f t="shared" ref="D6583" si="6878">IF(B6583 &lt; $C$5, 2*C6583, IF(B6583 = $C$5, C6583, " "))</f>
        <v xml:space="preserve"> </v>
      </c>
    </row>
    <row r="6584" spans="1:4" x14ac:dyDescent="0.3">
      <c r="A6584" s="4">
        <f t="shared" si="6832"/>
        <v>6575</v>
      </c>
      <c r="B6584" s="23">
        <f t="shared" si="6836"/>
        <v>132.5</v>
      </c>
      <c r="C6584" s="12">
        <f t="shared" si="6830"/>
        <v>13.510807473449177</v>
      </c>
      <c r="D6584" s="18" t="str">
        <f t="shared" ref="D6584" si="6879">IF(B6584 &lt; $C$5, 4*C6584, IF(B6584 = $C$5, C6584, " "))</f>
        <v xml:space="preserve"> </v>
      </c>
    </row>
    <row r="6585" spans="1:4" x14ac:dyDescent="0.3">
      <c r="A6585" s="4">
        <f t="shared" si="6832"/>
        <v>6576</v>
      </c>
      <c r="B6585" s="23">
        <f t="shared" si="6836"/>
        <v>132.52000000000001</v>
      </c>
      <c r="C6585" s="12">
        <f t="shared" si="6830"/>
        <v>13.511676202345877</v>
      </c>
      <c r="D6585" s="18" t="str">
        <f t="shared" ref="D6585" si="6880">IF(B6585 &lt; $C$5, 2*C6585, IF(B6585 = $C$5, C6585, " "))</f>
        <v xml:space="preserve"> </v>
      </c>
    </row>
    <row r="6586" spans="1:4" x14ac:dyDescent="0.3">
      <c r="A6586" s="4">
        <f t="shared" si="6832"/>
        <v>6577</v>
      </c>
      <c r="B6586" s="23">
        <f t="shared" si="6836"/>
        <v>132.54</v>
      </c>
      <c r="C6586" s="12">
        <f t="shared" si="6830"/>
        <v>13.512544865684013</v>
      </c>
      <c r="D6586" s="18" t="str">
        <f t="shared" ref="D6586" si="6881">IF(B6586 &lt; $C$5, 4*C6586, IF(B6586 = $C$5, C6586, " "))</f>
        <v xml:space="preserve"> </v>
      </c>
    </row>
    <row r="6587" spans="1:4" x14ac:dyDescent="0.3">
      <c r="A6587" s="4">
        <f t="shared" si="6832"/>
        <v>6578</v>
      </c>
      <c r="B6587" s="23">
        <f t="shared" si="6836"/>
        <v>132.56</v>
      </c>
      <c r="C6587" s="12">
        <f t="shared" si="6830"/>
        <v>13.513413463478432</v>
      </c>
      <c r="D6587" s="18" t="str">
        <f t="shared" ref="D6587" si="6882">IF(B6587 &lt; $C$5, 2*C6587, IF(B6587 = $C$5, C6587, " "))</f>
        <v xml:space="preserve"> </v>
      </c>
    </row>
    <row r="6588" spans="1:4" x14ac:dyDescent="0.3">
      <c r="A6588" s="4">
        <f t="shared" si="6832"/>
        <v>6579</v>
      </c>
      <c r="B6588" s="23">
        <f t="shared" si="6836"/>
        <v>132.58000000000001</v>
      </c>
      <c r="C6588" s="12">
        <f t="shared" si="6830"/>
        <v>13.514281995743969</v>
      </c>
      <c r="D6588" s="18" t="str">
        <f t="shared" ref="D6588" si="6883">IF(B6588 &lt; $C$5, 4*C6588, IF(B6588 = $C$5, C6588, " "))</f>
        <v xml:space="preserve"> </v>
      </c>
    </row>
    <row r="6589" spans="1:4" x14ac:dyDescent="0.3">
      <c r="A6589" s="4">
        <f t="shared" si="6832"/>
        <v>6580</v>
      </c>
      <c r="B6589" s="23">
        <f t="shared" si="6836"/>
        <v>132.6</v>
      </c>
      <c r="C6589" s="12">
        <f t="shared" si="6830"/>
        <v>13.515150462495443</v>
      </c>
      <c r="D6589" s="18" t="str">
        <f t="shared" ref="D6589" si="6884">IF(B6589 &lt; $C$5, 2*C6589, IF(B6589 = $C$5, C6589, " "))</f>
        <v xml:space="preserve"> </v>
      </c>
    </row>
    <row r="6590" spans="1:4" x14ac:dyDescent="0.3">
      <c r="A6590" s="4">
        <f t="shared" si="6832"/>
        <v>6581</v>
      </c>
      <c r="B6590" s="23">
        <f t="shared" si="6836"/>
        <v>132.62</v>
      </c>
      <c r="C6590" s="12">
        <f t="shared" si="6830"/>
        <v>13.516018863747695</v>
      </c>
      <c r="D6590" s="18" t="str">
        <f t="shared" ref="D6590" si="6885">IF(B6590 &lt; $C$5, 4*C6590, IF(B6590 = $C$5, C6590, " "))</f>
        <v xml:space="preserve"> </v>
      </c>
    </row>
    <row r="6591" spans="1:4" x14ac:dyDescent="0.3">
      <c r="A6591" s="4">
        <f t="shared" si="6832"/>
        <v>6582</v>
      </c>
      <c r="B6591" s="23">
        <f t="shared" si="6836"/>
        <v>132.64000000000001</v>
      </c>
      <c r="C6591" s="12">
        <f t="shared" si="6830"/>
        <v>13.516887199515532</v>
      </c>
      <c r="D6591" s="18" t="str">
        <f t="shared" ref="D6591" si="6886">IF(B6591 &lt; $C$5, 2*C6591, IF(B6591 = $C$5, C6591, " "))</f>
        <v xml:space="preserve"> </v>
      </c>
    </row>
    <row r="6592" spans="1:4" x14ac:dyDescent="0.3">
      <c r="A6592" s="4">
        <f t="shared" si="6832"/>
        <v>6583</v>
      </c>
      <c r="B6592" s="23">
        <f t="shared" si="6836"/>
        <v>132.66</v>
      </c>
      <c r="C6592" s="12">
        <f t="shared" si="6830"/>
        <v>13.517755469813773</v>
      </c>
      <c r="D6592" s="18" t="str">
        <f t="shared" ref="D6592" si="6887">IF(B6592 &lt; $C$5, 4*C6592, IF(B6592 = $C$5, C6592, " "))</f>
        <v xml:space="preserve"> </v>
      </c>
    </row>
    <row r="6593" spans="1:4" x14ac:dyDescent="0.3">
      <c r="A6593" s="4">
        <f t="shared" si="6832"/>
        <v>6584</v>
      </c>
      <c r="B6593" s="23">
        <f t="shared" si="6836"/>
        <v>132.68</v>
      </c>
      <c r="C6593" s="12">
        <f t="shared" si="6830"/>
        <v>13.518623674657224</v>
      </c>
      <c r="D6593" s="18" t="str">
        <f t="shared" ref="D6593" si="6888">IF(B6593 &lt; $C$5, 2*C6593, IF(B6593 = $C$5, C6593, " "))</f>
        <v xml:space="preserve"> </v>
      </c>
    </row>
    <row r="6594" spans="1:4" x14ac:dyDescent="0.3">
      <c r="A6594" s="4">
        <f t="shared" si="6832"/>
        <v>6585</v>
      </c>
      <c r="B6594" s="23">
        <f t="shared" si="6836"/>
        <v>132.69999999999999</v>
      </c>
      <c r="C6594" s="12">
        <f t="shared" si="6830"/>
        <v>13.519491814060686</v>
      </c>
      <c r="D6594" s="18" t="str">
        <f t="shared" ref="D6594" si="6889">IF(B6594 &lt; $C$5, 4*C6594, IF(B6594 = $C$5, C6594, " "))</f>
        <v xml:space="preserve"> </v>
      </c>
    </row>
    <row r="6595" spans="1:4" x14ac:dyDescent="0.3">
      <c r="A6595" s="4">
        <f t="shared" si="6832"/>
        <v>6586</v>
      </c>
      <c r="B6595" s="23">
        <f t="shared" si="6836"/>
        <v>132.72</v>
      </c>
      <c r="C6595" s="12">
        <f t="shared" si="6830"/>
        <v>13.520359888038957</v>
      </c>
      <c r="D6595" s="18" t="str">
        <f t="shared" ref="D6595" si="6890">IF(B6595 &lt; $C$5, 2*C6595, IF(B6595 = $C$5, C6595, " "))</f>
        <v xml:space="preserve"> </v>
      </c>
    </row>
    <row r="6596" spans="1:4" x14ac:dyDescent="0.3">
      <c r="A6596" s="4">
        <f t="shared" si="6832"/>
        <v>6587</v>
      </c>
      <c r="B6596" s="23">
        <f t="shared" si="6836"/>
        <v>132.74</v>
      </c>
      <c r="C6596" s="12">
        <f t="shared" si="6830"/>
        <v>13.521227896606831</v>
      </c>
      <c r="D6596" s="18" t="str">
        <f t="shared" ref="D6596" si="6891">IF(B6596 &lt; $C$5, 4*C6596, IF(B6596 = $C$5, C6596, " "))</f>
        <v xml:space="preserve"> </v>
      </c>
    </row>
    <row r="6597" spans="1:4" x14ac:dyDescent="0.3">
      <c r="A6597" s="4">
        <f t="shared" si="6832"/>
        <v>6588</v>
      </c>
      <c r="B6597" s="23">
        <f t="shared" si="6836"/>
        <v>132.76</v>
      </c>
      <c r="C6597" s="12">
        <f t="shared" si="6830"/>
        <v>13.522095839779086</v>
      </c>
      <c r="D6597" s="18" t="str">
        <f t="shared" ref="D6597" si="6892">IF(B6597 &lt; $C$5, 2*C6597, IF(B6597 = $C$5, C6597, " "))</f>
        <v xml:space="preserve"> </v>
      </c>
    </row>
    <row r="6598" spans="1:4" x14ac:dyDescent="0.3">
      <c r="A6598" s="4">
        <f t="shared" si="6832"/>
        <v>6589</v>
      </c>
      <c r="B6598" s="23">
        <f t="shared" si="6836"/>
        <v>132.78</v>
      </c>
      <c r="C6598" s="12">
        <f t="shared" si="6830"/>
        <v>13.522963717570512</v>
      </c>
      <c r="D6598" s="18" t="str">
        <f t="shared" ref="D6598" si="6893">IF(B6598 &lt; $C$5, 4*C6598, IF(B6598 = $C$5, C6598, " "))</f>
        <v xml:space="preserve"> </v>
      </c>
    </row>
    <row r="6599" spans="1:4" x14ac:dyDescent="0.3">
      <c r="A6599" s="4">
        <f t="shared" si="6832"/>
        <v>6590</v>
      </c>
      <c r="B6599" s="23">
        <f t="shared" si="6836"/>
        <v>132.80000000000001</v>
      </c>
      <c r="C6599" s="12">
        <f t="shared" si="6830"/>
        <v>13.523831529995874</v>
      </c>
      <c r="D6599" s="18" t="str">
        <f t="shared" ref="D6599" si="6894">IF(B6599 &lt; $C$5, 2*C6599, IF(B6599 = $C$5, C6599, " "))</f>
        <v xml:space="preserve"> </v>
      </c>
    </row>
    <row r="6600" spans="1:4" x14ac:dyDescent="0.3">
      <c r="A6600" s="4">
        <f t="shared" si="6832"/>
        <v>6591</v>
      </c>
      <c r="B6600" s="23">
        <f t="shared" si="6836"/>
        <v>132.82</v>
      </c>
      <c r="C6600" s="12">
        <f t="shared" si="6830"/>
        <v>13.524699277069947</v>
      </c>
      <c r="D6600" s="18" t="str">
        <f t="shared" ref="D6600" si="6895">IF(B6600 &lt; $C$5, 4*C6600, IF(B6600 = $C$5, C6600, " "))</f>
        <v xml:space="preserve"> </v>
      </c>
    </row>
    <row r="6601" spans="1:4" x14ac:dyDescent="0.3">
      <c r="A6601" s="4">
        <f t="shared" si="6832"/>
        <v>6592</v>
      </c>
      <c r="B6601" s="23">
        <f t="shared" si="6836"/>
        <v>132.84</v>
      </c>
      <c r="C6601" s="12">
        <f t="shared" si="6830"/>
        <v>13.52556695880749</v>
      </c>
      <c r="D6601" s="18" t="str">
        <f t="shared" ref="D6601" si="6896">IF(B6601 &lt; $C$5, 2*C6601, IF(B6601 = $C$5, C6601, " "))</f>
        <v xml:space="preserve"> </v>
      </c>
    </row>
    <row r="6602" spans="1:4" x14ac:dyDescent="0.3">
      <c r="A6602" s="4">
        <f t="shared" si="6832"/>
        <v>6593</v>
      </c>
      <c r="B6602" s="23">
        <f t="shared" si="6836"/>
        <v>132.86000000000001</v>
      </c>
      <c r="C6602" s="12">
        <f t="shared" ref="C6602:C6665" si="6897">(2*B6602^2+B6602^2*SQRT(B6602)-1)/(B6602^2)</f>
        <v>13.526434575223265</v>
      </c>
      <c r="D6602" s="18" t="str">
        <f t="shared" ref="D6602" si="6898">IF(B6602 &lt; $C$5, 4*C6602, IF(B6602 = $C$5, C6602, " "))</f>
        <v xml:space="preserve"> </v>
      </c>
    </row>
    <row r="6603" spans="1:4" x14ac:dyDescent="0.3">
      <c r="A6603" s="4">
        <f t="shared" ref="A6603:A6666" si="6899">A6602+1</f>
        <v>6594</v>
      </c>
      <c r="B6603" s="23">
        <f t="shared" si="6836"/>
        <v>132.88</v>
      </c>
      <c r="C6603" s="12">
        <f t="shared" si="6897"/>
        <v>13.527302126332019</v>
      </c>
      <c r="D6603" s="18" t="str">
        <f t="shared" ref="D6603" si="6900">IF(B6603 &lt; $C$5, 2*C6603, IF(B6603 = $C$5, C6603, " "))</f>
        <v xml:space="preserve"> </v>
      </c>
    </row>
    <row r="6604" spans="1:4" x14ac:dyDescent="0.3">
      <c r="A6604" s="4">
        <f t="shared" si="6899"/>
        <v>6595</v>
      </c>
      <c r="B6604" s="23">
        <f t="shared" si="6836"/>
        <v>132.9</v>
      </c>
      <c r="C6604" s="12">
        <f t="shared" si="6897"/>
        <v>13.528169612148504</v>
      </c>
      <c r="D6604" s="18" t="str">
        <f t="shared" ref="D6604" si="6901">IF(B6604 &lt; $C$5, 4*C6604, IF(B6604 = $C$5, C6604, " "))</f>
        <v xml:space="preserve"> </v>
      </c>
    </row>
    <row r="6605" spans="1:4" x14ac:dyDescent="0.3">
      <c r="A6605" s="4">
        <f t="shared" si="6899"/>
        <v>6596</v>
      </c>
      <c r="B6605" s="23">
        <f t="shared" si="6836"/>
        <v>132.92000000000002</v>
      </c>
      <c r="C6605" s="12">
        <f t="shared" si="6897"/>
        <v>13.529037032687453</v>
      </c>
      <c r="D6605" s="18" t="str">
        <f t="shared" ref="D6605" si="6902">IF(B6605 &lt; $C$5, 2*C6605, IF(B6605 = $C$5, C6605, " "))</f>
        <v xml:space="preserve"> </v>
      </c>
    </row>
    <row r="6606" spans="1:4" x14ac:dyDescent="0.3">
      <c r="A6606" s="4">
        <f t="shared" si="6899"/>
        <v>6597</v>
      </c>
      <c r="B6606" s="23">
        <f t="shared" ref="B6606:B6669" si="6903">$B$9+A6606*$F$5</f>
        <v>132.94</v>
      </c>
      <c r="C6606" s="12">
        <f t="shared" si="6897"/>
        <v>13.529904387963612</v>
      </c>
      <c r="D6606" s="18" t="str">
        <f t="shared" ref="D6606" si="6904">IF(B6606 &lt; $C$5, 4*C6606, IF(B6606 = $C$5, C6606, " "))</f>
        <v xml:space="preserve"> </v>
      </c>
    </row>
    <row r="6607" spans="1:4" x14ac:dyDescent="0.3">
      <c r="A6607" s="4">
        <f t="shared" si="6899"/>
        <v>6598</v>
      </c>
      <c r="B6607" s="23">
        <f t="shared" si="6903"/>
        <v>132.96</v>
      </c>
      <c r="C6607" s="12">
        <f t="shared" si="6897"/>
        <v>13.530771677991703</v>
      </c>
      <c r="D6607" s="18" t="str">
        <f t="shared" ref="D6607" si="6905">IF(B6607 &lt; $C$5, 2*C6607, IF(B6607 = $C$5, C6607, " "))</f>
        <v xml:space="preserve"> </v>
      </c>
    </row>
    <row r="6608" spans="1:4" x14ac:dyDescent="0.3">
      <c r="A6608" s="4">
        <f t="shared" si="6899"/>
        <v>6599</v>
      </c>
      <c r="B6608" s="23">
        <f t="shared" si="6903"/>
        <v>132.97999999999999</v>
      </c>
      <c r="C6608" s="12">
        <f t="shared" si="6897"/>
        <v>13.531638902786453</v>
      </c>
      <c r="D6608" s="18" t="str">
        <f t="shared" ref="D6608" si="6906">IF(B6608 &lt; $C$5, 4*C6608, IF(B6608 = $C$5, C6608, " "))</f>
        <v xml:space="preserve"> </v>
      </c>
    </row>
    <row r="6609" spans="1:4" x14ac:dyDescent="0.3">
      <c r="A6609" s="4">
        <f t="shared" si="6899"/>
        <v>6600</v>
      </c>
      <c r="B6609" s="23">
        <f t="shared" si="6903"/>
        <v>133</v>
      </c>
      <c r="C6609" s="12">
        <f t="shared" si="6897"/>
        <v>13.532506062362582</v>
      </c>
      <c r="D6609" s="18" t="str">
        <f t="shared" ref="D6609" si="6907">IF(B6609 &lt; $C$5, 2*C6609, IF(B6609 = $C$5, C6609, " "))</f>
        <v xml:space="preserve"> </v>
      </c>
    </row>
    <row r="6610" spans="1:4" x14ac:dyDescent="0.3">
      <c r="A6610" s="4">
        <f t="shared" si="6899"/>
        <v>6601</v>
      </c>
      <c r="B6610" s="23">
        <f t="shared" si="6903"/>
        <v>133.02000000000001</v>
      </c>
      <c r="C6610" s="12">
        <f t="shared" si="6897"/>
        <v>13.533373156734802</v>
      </c>
      <c r="D6610" s="18" t="str">
        <f t="shared" ref="D6610" si="6908">IF(B6610 &lt; $C$5, 4*C6610, IF(B6610 = $C$5, C6610, " "))</f>
        <v xml:space="preserve"> </v>
      </c>
    </row>
    <row r="6611" spans="1:4" x14ac:dyDescent="0.3">
      <c r="A6611" s="4">
        <f t="shared" si="6899"/>
        <v>6602</v>
      </c>
      <c r="B6611" s="23">
        <f t="shared" si="6903"/>
        <v>133.04</v>
      </c>
      <c r="C6611" s="12">
        <f t="shared" si="6897"/>
        <v>13.534240185917819</v>
      </c>
      <c r="D6611" s="18" t="str">
        <f t="shared" ref="D6611" si="6909">IF(B6611 &lt; $C$5, 2*C6611, IF(B6611 = $C$5, C6611, " "))</f>
        <v xml:space="preserve"> </v>
      </c>
    </row>
    <row r="6612" spans="1:4" x14ac:dyDescent="0.3">
      <c r="A6612" s="4">
        <f t="shared" si="6899"/>
        <v>6603</v>
      </c>
      <c r="B6612" s="23">
        <f t="shared" si="6903"/>
        <v>133.06</v>
      </c>
      <c r="C6612" s="12">
        <f t="shared" si="6897"/>
        <v>13.53510714992634</v>
      </c>
      <c r="D6612" s="18" t="str">
        <f t="shared" ref="D6612" si="6910">IF(B6612 &lt; $C$5, 4*C6612, IF(B6612 = $C$5, C6612, " "))</f>
        <v xml:space="preserve"> </v>
      </c>
    </row>
    <row r="6613" spans="1:4" x14ac:dyDescent="0.3">
      <c r="A6613" s="4">
        <f t="shared" si="6899"/>
        <v>6604</v>
      </c>
      <c r="B6613" s="23">
        <f t="shared" si="6903"/>
        <v>133.08000000000001</v>
      </c>
      <c r="C6613" s="12">
        <f t="shared" si="6897"/>
        <v>13.535974048775056</v>
      </c>
      <c r="D6613" s="18" t="str">
        <f t="shared" ref="D6613" si="6911">IF(B6613 &lt; $C$5, 2*C6613, IF(B6613 = $C$5, C6613, " "))</f>
        <v xml:space="preserve"> </v>
      </c>
    </row>
    <row r="6614" spans="1:4" x14ac:dyDescent="0.3">
      <c r="A6614" s="4">
        <f t="shared" si="6899"/>
        <v>6605</v>
      </c>
      <c r="B6614" s="23">
        <f t="shared" si="6903"/>
        <v>133.1</v>
      </c>
      <c r="C6614" s="12">
        <f t="shared" si="6897"/>
        <v>13.536840882478664</v>
      </c>
      <c r="D6614" s="18" t="str">
        <f t="shared" ref="D6614" si="6912">IF(B6614 &lt; $C$5, 4*C6614, IF(B6614 = $C$5, C6614, " "))</f>
        <v xml:space="preserve"> </v>
      </c>
    </row>
    <row r="6615" spans="1:4" x14ac:dyDescent="0.3">
      <c r="A6615" s="4">
        <f t="shared" si="6899"/>
        <v>6606</v>
      </c>
      <c r="B6615" s="23">
        <f t="shared" si="6903"/>
        <v>133.12</v>
      </c>
      <c r="C6615" s="12">
        <f t="shared" si="6897"/>
        <v>13.537707651051843</v>
      </c>
      <c r="D6615" s="18" t="str">
        <f t="shared" ref="D6615" si="6913">IF(B6615 &lt; $C$5, 2*C6615, IF(B6615 = $C$5, C6615, " "))</f>
        <v xml:space="preserve"> </v>
      </c>
    </row>
    <row r="6616" spans="1:4" x14ac:dyDescent="0.3">
      <c r="A6616" s="4">
        <f t="shared" si="6899"/>
        <v>6607</v>
      </c>
      <c r="B6616" s="23">
        <f t="shared" si="6903"/>
        <v>133.14000000000001</v>
      </c>
      <c r="C6616" s="12">
        <f t="shared" si="6897"/>
        <v>13.538574354509278</v>
      </c>
      <c r="D6616" s="18" t="str">
        <f t="shared" ref="D6616" si="6914">IF(B6616 &lt; $C$5, 4*C6616, IF(B6616 = $C$5, C6616, " "))</f>
        <v xml:space="preserve"> </v>
      </c>
    </row>
    <row r="6617" spans="1:4" x14ac:dyDescent="0.3">
      <c r="A6617" s="4">
        <f t="shared" si="6899"/>
        <v>6608</v>
      </c>
      <c r="B6617" s="23">
        <f t="shared" si="6903"/>
        <v>133.16</v>
      </c>
      <c r="C6617" s="12">
        <f t="shared" si="6897"/>
        <v>13.539440992865641</v>
      </c>
      <c r="D6617" s="18" t="str">
        <f t="shared" ref="D6617" si="6915">IF(B6617 &lt; $C$5, 2*C6617, IF(B6617 = $C$5, C6617, " "))</f>
        <v xml:space="preserve"> </v>
      </c>
    </row>
    <row r="6618" spans="1:4" x14ac:dyDescent="0.3">
      <c r="A6618" s="4">
        <f t="shared" si="6899"/>
        <v>6609</v>
      </c>
      <c r="B6618" s="23">
        <f t="shared" si="6903"/>
        <v>133.18</v>
      </c>
      <c r="C6618" s="12">
        <f t="shared" si="6897"/>
        <v>13.540307566135606</v>
      </c>
      <c r="D6618" s="18" t="str">
        <f t="shared" ref="D6618" si="6916">IF(B6618 &lt; $C$5, 4*C6618, IF(B6618 = $C$5, C6618, " "))</f>
        <v xml:space="preserve"> </v>
      </c>
    </row>
    <row r="6619" spans="1:4" x14ac:dyDescent="0.3">
      <c r="A6619" s="4">
        <f t="shared" si="6899"/>
        <v>6610</v>
      </c>
      <c r="B6619" s="23">
        <f t="shared" si="6903"/>
        <v>133.19999999999999</v>
      </c>
      <c r="C6619" s="12">
        <f t="shared" si="6897"/>
        <v>13.541174074333831</v>
      </c>
      <c r="D6619" s="18" t="str">
        <f t="shared" ref="D6619" si="6917">IF(B6619 &lt; $C$5, 2*C6619, IF(B6619 = $C$5, C6619, " "))</f>
        <v xml:space="preserve"> </v>
      </c>
    </row>
    <row r="6620" spans="1:4" x14ac:dyDescent="0.3">
      <c r="A6620" s="4">
        <f t="shared" si="6899"/>
        <v>6611</v>
      </c>
      <c r="B6620" s="23">
        <f t="shared" si="6903"/>
        <v>133.22</v>
      </c>
      <c r="C6620" s="12">
        <f t="shared" si="6897"/>
        <v>13.542040517474979</v>
      </c>
      <c r="D6620" s="18" t="str">
        <f t="shared" ref="D6620" si="6918">IF(B6620 &lt; $C$5, 4*C6620, IF(B6620 = $C$5, C6620, " "))</f>
        <v xml:space="preserve"> </v>
      </c>
    </row>
    <row r="6621" spans="1:4" x14ac:dyDescent="0.3">
      <c r="A6621" s="4">
        <f t="shared" si="6899"/>
        <v>6612</v>
      </c>
      <c r="B6621" s="23">
        <f t="shared" si="6903"/>
        <v>133.24</v>
      </c>
      <c r="C6621" s="12">
        <f t="shared" si="6897"/>
        <v>13.542906895573697</v>
      </c>
      <c r="D6621" s="18" t="str">
        <f t="shared" ref="D6621" si="6919">IF(B6621 &lt; $C$5, 2*C6621, IF(B6621 = $C$5, C6621, " "))</f>
        <v xml:space="preserve"> </v>
      </c>
    </row>
    <row r="6622" spans="1:4" x14ac:dyDescent="0.3">
      <c r="A6622" s="4">
        <f t="shared" si="6899"/>
        <v>6613</v>
      </c>
      <c r="B6622" s="23">
        <f t="shared" si="6903"/>
        <v>133.26</v>
      </c>
      <c r="C6622" s="12">
        <f t="shared" si="6897"/>
        <v>13.543773208644634</v>
      </c>
      <c r="D6622" s="18" t="str">
        <f t="shared" ref="D6622" si="6920">IF(B6622 &lt; $C$5, 4*C6622, IF(B6622 = $C$5, C6622, " "))</f>
        <v xml:space="preserve"> </v>
      </c>
    </row>
    <row r="6623" spans="1:4" x14ac:dyDescent="0.3">
      <c r="A6623" s="4">
        <f t="shared" si="6899"/>
        <v>6614</v>
      </c>
      <c r="B6623" s="23">
        <f t="shared" si="6903"/>
        <v>133.28</v>
      </c>
      <c r="C6623" s="12">
        <f t="shared" si="6897"/>
        <v>13.544639456702434</v>
      </c>
      <c r="D6623" s="18" t="str">
        <f t="shared" ref="D6623" si="6921">IF(B6623 &lt; $C$5, 2*C6623, IF(B6623 = $C$5, C6623, " "))</f>
        <v xml:space="preserve"> </v>
      </c>
    </row>
    <row r="6624" spans="1:4" x14ac:dyDescent="0.3">
      <c r="A6624" s="4">
        <f t="shared" si="6899"/>
        <v>6615</v>
      </c>
      <c r="B6624" s="23">
        <f t="shared" si="6903"/>
        <v>133.30000000000001</v>
      </c>
      <c r="C6624" s="12">
        <f t="shared" si="6897"/>
        <v>13.545505639761734</v>
      </c>
      <c r="D6624" s="18" t="str">
        <f t="shared" ref="D6624" si="6922">IF(B6624 &lt; $C$5, 4*C6624, IF(B6624 = $C$5, C6624, " "))</f>
        <v xml:space="preserve"> </v>
      </c>
    </row>
    <row r="6625" spans="1:4" x14ac:dyDescent="0.3">
      <c r="A6625" s="4">
        <f t="shared" si="6899"/>
        <v>6616</v>
      </c>
      <c r="B6625" s="23">
        <f t="shared" si="6903"/>
        <v>133.32</v>
      </c>
      <c r="C6625" s="12">
        <f t="shared" si="6897"/>
        <v>13.546371757837159</v>
      </c>
      <c r="D6625" s="18" t="str">
        <f t="shared" ref="D6625" si="6923">IF(B6625 &lt; $C$5, 2*C6625, IF(B6625 = $C$5, C6625, " "))</f>
        <v xml:space="preserve"> </v>
      </c>
    </row>
    <row r="6626" spans="1:4" x14ac:dyDescent="0.3">
      <c r="A6626" s="4">
        <f t="shared" si="6899"/>
        <v>6617</v>
      </c>
      <c r="B6626" s="23">
        <f t="shared" si="6903"/>
        <v>133.34</v>
      </c>
      <c r="C6626" s="12">
        <f t="shared" si="6897"/>
        <v>13.547237810943342</v>
      </c>
      <c r="D6626" s="18" t="str">
        <f t="shared" ref="D6626" si="6924">IF(B6626 &lt; $C$5, 4*C6626, IF(B6626 = $C$5, C6626, " "))</f>
        <v xml:space="preserve"> </v>
      </c>
    </row>
    <row r="6627" spans="1:4" x14ac:dyDescent="0.3">
      <c r="A6627" s="4">
        <f t="shared" si="6899"/>
        <v>6618</v>
      </c>
      <c r="B6627" s="23">
        <f t="shared" si="6903"/>
        <v>133.36000000000001</v>
      </c>
      <c r="C6627" s="12">
        <f t="shared" si="6897"/>
        <v>13.548103799094891</v>
      </c>
      <c r="D6627" s="18" t="str">
        <f t="shared" ref="D6627" si="6925">IF(B6627 &lt; $C$5, 2*C6627, IF(B6627 = $C$5, C6627, " "))</f>
        <v xml:space="preserve"> </v>
      </c>
    </row>
    <row r="6628" spans="1:4" x14ac:dyDescent="0.3">
      <c r="A6628" s="4">
        <f t="shared" si="6899"/>
        <v>6619</v>
      </c>
      <c r="B6628" s="23">
        <f t="shared" si="6903"/>
        <v>133.38</v>
      </c>
      <c r="C6628" s="12">
        <f t="shared" si="6897"/>
        <v>13.548969722306431</v>
      </c>
      <c r="D6628" s="18" t="str">
        <f t="shared" ref="D6628" si="6926">IF(B6628 &lt; $C$5, 4*C6628, IF(B6628 = $C$5, C6628, " "))</f>
        <v xml:space="preserve"> </v>
      </c>
    </row>
    <row r="6629" spans="1:4" x14ac:dyDescent="0.3">
      <c r="A6629" s="4">
        <f t="shared" si="6899"/>
        <v>6620</v>
      </c>
      <c r="B6629" s="23">
        <f t="shared" si="6903"/>
        <v>133.4</v>
      </c>
      <c r="C6629" s="12">
        <f t="shared" si="6897"/>
        <v>13.549835580592568</v>
      </c>
      <c r="D6629" s="18" t="str">
        <f t="shared" ref="D6629" si="6927">IF(B6629 &lt; $C$5, 2*C6629, IF(B6629 = $C$5, C6629, " "))</f>
        <v xml:space="preserve"> </v>
      </c>
    </row>
    <row r="6630" spans="1:4" x14ac:dyDescent="0.3">
      <c r="A6630" s="4">
        <f t="shared" si="6899"/>
        <v>6621</v>
      </c>
      <c r="B6630" s="23">
        <f t="shared" si="6903"/>
        <v>133.42000000000002</v>
      </c>
      <c r="C6630" s="12">
        <f t="shared" si="6897"/>
        <v>13.550701373967904</v>
      </c>
      <c r="D6630" s="18" t="str">
        <f t="shared" ref="D6630" si="6928">IF(B6630 &lt; $C$5, 4*C6630, IF(B6630 = $C$5, C6630, " "))</f>
        <v xml:space="preserve"> </v>
      </c>
    </row>
    <row r="6631" spans="1:4" x14ac:dyDescent="0.3">
      <c r="A6631" s="4">
        <f t="shared" si="6899"/>
        <v>6622</v>
      </c>
      <c r="B6631" s="23">
        <f t="shared" si="6903"/>
        <v>133.44</v>
      </c>
      <c r="C6631" s="12">
        <f t="shared" si="6897"/>
        <v>13.551567102447034</v>
      </c>
      <c r="D6631" s="18" t="str">
        <f t="shared" ref="D6631" si="6929">IF(B6631 &lt; $C$5, 2*C6631, IF(B6631 = $C$5, C6631, " "))</f>
        <v xml:space="preserve"> </v>
      </c>
    </row>
    <row r="6632" spans="1:4" x14ac:dyDescent="0.3">
      <c r="A6632" s="4">
        <f t="shared" si="6899"/>
        <v>6623</v>
      </c>
      <c r="B6632" s="23">
        <f t="shared" si="6903"/>
        <v>133.46</v>
      </c>
      <c r="C6632" s="12">
        <f t="shared" si="6897"/>
        <v>13.552432766044557</v>
      </c>
      <c r="D6632" s="18" t="str">
        <f t="shared" ref="D6632" si="6930">IF(B6632 &lt; $C$5, 4*C6632, IF(B6632 = $C$5, C6632, " "))</f>
        <v xml:space="preserve"> </v>
      </c>
    </row>
    <row r="6633" spans="1:4" x14ac:dyDescent="0.3">
      <c r="A6633" s="4">
        <f t="shared" si="6899"/>
        <v>6624</v>
      </c>
      <c r="B6633" s="23">
        <f t="shared" si="6903"/>
        <v>133.47999999999999</v>
      </c>
      <c r="C6633" s="12">
        <f t="shared" si="6897"/>
        <v>13.553298364775053</v>
      </c>
      <c r="D6633" s="18" t="str">
        <f t="shared" ref="D6633" si="6931">IF(B6633 &lt; $C$5, 2*C6633, IF(B6633 = $C$5, C6633, " "))</f>
        <v xml:space="preserve"> </v>
      </c>
    </row>
    <row r="6634" spans="1:4" x14ac:dyDescent="0.3">
      <c r="A6634" s="4">
        <f t="shared" si="6899"/>
        <v>6625</v>
      </c>
      <c r="B6634" s="23">
        <f t="shared" si="6903"/>
        <v>133.5</v>
      </c>
      <c r="C6634" s="12">
        <f t="shared" si="6897"/>
        <v>13.55416389865311</v>
      </c>
      <c r="D6634" s="18" t="str">
        <f t="shared" ref="D6634" si="6932">IF(B6634 &lt; $C$5, 4*C6634, IF(B6634 = $C$5, C6634, " "))</f>
        <v xml:space="preserve"> </v>
      </c>
    </row>
    <row r="6635" spans="1:4" x14ac:dyDescent="0.3">
      <c r="A6635" s="4">
        <f t="shared" si="6899"/>
        <v>6626</v>
      </c>
      <c r="B6635" s="23">
        <f t="shared" si="6903"/>
        <v>133.52000000000001</v>
      </c>
      <c r="C6635" s="12">
        <f t="shared" si="6897"/>
        <v>13.555029367693297</v>
      </c>
      <c r="D6635" s="18" t="str">
        <f t="shared" ref="D6635" si="6933">IF(B6635 &lt; $C$5, 2*C6635, IF(B6635 = $C$5, C6635, " "))</f>
        <v xml:space="preserve"> </v>
      </c>
    </row>
    <row r="6636" spans="1:4" x14ac:dyDescent="0.3">
      <c r="A6636" s="4">
        <f t="shared" si="6899"/>
        <v>6627</v>
      </c>
      <c r="B6636" s="23">
        <f t="shared" si="6903"/>
        <v>133.54</v>
      </c>
      <c r="C6636" s="12">
        <f t="shared" si="6897"/>
        <v>13.555894771910189</v>
      </c>
      <c r="D6636" s="18" t="str">
        <f t="shared" ref="D6636" si="6934">IF(B6636 &lt; $C$5, 4*C6636, IF(B6636 = $C$5, C6636, " "))</f>
        <v xml:space="preserve"> </v>
      </c>
    </row>
    <row r="6637" spans="1:4" x14ac:dyDescent="0.3">
      <c r="A6637" s="4">
        <f t="shared" si="6899"/>
        <v>6628</v>
      </c>
      <c r="B6637" s="23">
        <f t="shared" si="6903"/>
        <v>133.56</v>
      </c>
      <c r="C6637" s="12">
        <f t="shared" si="6897"/>
        <v>13.556760111318349</v>
      </c>
      <c r="D6637" s="18" t="str">
        <f t="shared" ref="D6637" si="6935">IF(B6637 &lt; $C$5, 2*C6637, IF(B6637 = $C$5, C6637, " "))</f>
        <v xml:space="preserve"> </v>
      </c>
    </row>
    <row r="6638" spans="1:4" x14ac:dyDescent="0.3">
      <c r="A6638" s="4">
        <f t="shared" si="6899"/>
        <v>6629</v>
      </c>
      <c r="B6638" s="23">
        <f t="shared" si="6903"/>
        <v>133.58000000000001</v>
      </c>
      <c r="C6638" s="12">
        <f t="shared" si="6897"/>
        <v>13.557625385932337</v>
      </c>
      <c r="D6638" s="18" t="str">
        <f t="shared" ref="D6638" si="6936">IF(B6638 &lt; $C$5, 4*C6638, IF(B6638 = $C$5, C6638, " "))</f>
        <v xml:space="preserve"> </v>
      </c>
    </row>
    <row r="6639" spans="1:4" x14ac:dyDescent="0.3">
      <c r="A6639" s="4">
        <f t="shared" si="6899"/>
        <v>6630</v>
      </c>
      <c r="B6639" s="23">
        <f t="shared" si="6903"/>
        <v>133.6</v>
      </c>
      <c r="C6639" s="12">
        <f t="shared" si="6897"/>
        <v>13.558490595766708</v>
      </c>
      <c r="D6639" s="18" t="str">
        <f t="shared" ref="D6639" si="6937">IF(B6639 &lt; $C$5, 2*C6639, IF(B6639 = $C$5, C6639, " "))</f>
        <v xml:space="preserve"> </v>
      </c>
    </row>
    <row r="6640" spans="1:4" x14ac:dyDescent="0.3">
      <c r="A6640" s="4">
        <f t="shared" si="6899"/>
        <v>6631</v>
      </c>
      <c r="B6640" s="23">
        <f t="shared" si="6903"/>
        <v>133.62</v>
      </c>
      <c r="C6640" s="12">
        <f t="shared" si="6897"/>
        <v>13.559355740836006</v>
      </c>
      <c r="D6640" s="18" t="str">
        <f t="shared" ref="D6640" si="6938">IF(B6640 &lt; $C$5, 4*C6640, IF(B6640 = $C$5, C6640, " "))</f>
        <v xml:space="preserve"> </v>
      </c>
    </row>
    <row r="6641" spans="1:4" x14ac:dyDescent="0.3">
      <c r="A6641" s="4">
        <f t="shared" si="6899"/>
        <v>6632</v>
      </c>
      <c r="B6641" s="23">
        <f t="shared" si="6903"/>
        <v>133.64000000000001</v>
      </c>
      <c r="C6641" s="12">
        <f t="shared" si="6897"/>
        <v>13.560220821154784</v>
      </c>
      <c r="D6641" s="18" t="str">
        <f t="shared" ref="D6641" si="6939">IF(B6641 &lt; $C$5, 2*C6641, IF(B6641 = $C$5, C6641, " "))</f>
        <v xml:space="preserve"> </v>
      </c>
    </row>
    <row r="6642" spans="1:4" x14ac:dyDescent="0.3">
      <c r="A6642" s="4">
        <f t="shared" si="6899"/>
        <v>6633</v>
      </c>
      <c r="B6642" s="23">
        <f t="shared" si="6903"/>
        <v>133.66</v>
      </c>
      <c r="C6642" s="12">
        <f t="shared" si="6897"/>
        <v>13.561085836737567</v>
      </c>
      <c r="D6642" s="18" t="str">
        <f t="shared" ref="D6642" si="6940">IF(B6642 &lt; $C$5, 4*C6642, IF(B6642 = $C$5, C6642, " "))</f>
        <v xml:space="preserve"> </v>
      </c>
    </row>
    <row r="6643" spans="1:4" x14ac:dyDescent="0.3">
      <c r="A6643" s="4">
        <f t="shared" si="6899"/>
        <v>6634</v>
      </c>
      <c r="B6643" s="23">
        <f t="shared" si="6903"/>
        <v>133.68</v>
      </c>
      <c r="C6643" s="12">
        <f t="shared" si="6897"/>
        <v>13.561950787598899</v>
      </c>
      <c r="D6643" s="18" t="str">
        <f t="shared" ref="D6643" si="6941">IF(B6643 &lt; $C$5, 2*C6643, IF(B6643 = $C$5, C6643, " "))</f>
        <v xml:space="preserve"> </v>
      </c>
    </row>
    <row r="6644" spans="1:4" x14ac:dyDescent="0.3">
      <c r="A6644" s="4">
        <f t="shared" si="6899"/>
        <v>6635</v>
      </c>
      <c r="B6644" s="23">
        <f t="shared" si="6903"/>
        <v>133.69999999999999</v>
      </c>
      <c r="C6644" s="12">
        <f t="shared" si="6897"/>
        <v>13.562815673753301</v>
      </c>
      <c r="D6644" s="18" t="str">
        <f t="shared" ref="D6644" si="6942">IF(B6644 &lt; $C$5, 4*C6644, IF(B6644 = $C$5, C6644, " "))</f>
        <v xml:space="preserve"> </v>
      </c>
    </row>
    <row r="6645" spans="1:4" x14ac:dyDescent="0.3">
      <c r="A6645" s="4">
        <f t="shared" si="6899"/>
        <v>6636</v>
      </c>
      <c r="B6645" s="23">
        <f t="shared" si="6903"/>
        <v>133.72</v>
      </c>
      <c r="C6645" s="12">
        <f t="shared" si="6897"/>
        <v>13.563680495215293</v>
      </c>
      <c r="D6645" s="18" t="str">
        <f t="shared" ref="D6645" si="6943">IF(B6645 &lt; $C$5, 2*C6645, IF(B6645 = $C$5, C6645, " "))</f>
        <v xml:space="preserve"> </v>
      </c>
    </row>
    <row r="6646" spans="1:4" x14ac:dyDescent="0.3">
      <c r="A6646" s="4">
        <f t="shared" si="6899"/>
        <v>6637</v>
      </c>
      <c r="B6646" s="23">
        <f t="shared" si="6903"/>
        <v>133.74</v>
      </c>
      <c r="C6646" s="12">
        <f t="shared" si="6897"/>
        <v>13.564545251999393</v>
      </c>
      <c r="D6646" s="18" t="str">
        <f t="shared" ref="D6646" si="6944">IF(B6646 &lt; $C$5, 4*C6646, IF(B6646 = $C$5, C6646, " "))</f>
        <v xml:space="preserve"> </v>
      </c>
    </row>
    <row r="6647" spans="1:4" x14ac:dyDescent="0.3">
      <c r="A6647" s="4">
        <f t="shared" si="6899"/>
        <v>6638</v>
      </c>
      <c r="B6647" s="23">
        <f t="shared" si="6903"/>
        <v>133.76</v>
      </c>
      <c r="C6647" s="12">
        <f t="shared" si="6897"/>
        <v>13.565409944120111</v>
      </c>
      <c r="D6647" s="18" t="str">
        <f t="shared" ref="D6647" si="6945">IF(B6647 &lt; $C$5, 2*C6647, IF(B6647 = $C$5, C6647, " "))</f>
        <v xml:space="preserve"> </v>
      </c>
    </row>
    <row r="6648" spans="1:4" x14ac:dyDescent="0.3">
      <c r="A6648" s="4">
        <f t="shared" si="6899"/>
        <v>6639</v>
      </c>
      <c r="B6648" s="23">
        <f t="shared" si="6903"/>
        <v>133.78</v>
      </c>
      <c r="C6648" s="12">
        <f t="shared" si="6897"/>
        <v>13.566274571591952</v>
      </c>
      <c r="D6648" s="18" t="str">
        <f t="shared" ref="D6648" si="6946">IF(B6648 &lt; $C$5, 4*C6648, IF(B6648 = $C$5, C6648, " "))</f>
        <v xml:space="preserve"> </v>
      </c>
    </row>
    <row r="6649" spans="1:4" x14ac:dyDescent="0.3">
      <c r="A6649" s="4">
        <f t="shared" si="6899"/>
        <v>6640</v>
      </c>
      <c r="B6649" s="23">
        <f t="shared" si="6903"/>
        <v>133.80000000000001</v>
      </c>
      <c r="C6649" s="12">
        <f t="shared" si="6897"/>
        <v>13.567139134429421</v>
      </c>
      <c r="D6649" s="18" t="str">
        <f t="shared" ref="D6649" si="6947">IF(B6649 &lt; $C$5, 2*C6649, IF(B6649 = $C$5, C6649, " "))</f>
        <v xml:space="preserve"> </v>
      </c>
    </row>
    <row r="6650" spans="1:4" x14ac:dyDescent="0.3">
      <c r="A6650" s="4">
        <f t="shared" si="6899"/>
        <v>6641</v>
      </c>
      <c r="B6650" s="23">
        <f t="shared" si="6903"/>
        <v>133.82</v>
      </c>
      <c r="C6650" s="12">
        <f t="shared" si="6897"/>
        <v>13.568003632647004</v>
      </c>
      <c r="D6650" s="18" t="str">
        <f t="shared" ref="D6650" si="6948">IF(B6650 &lt; $C$5, 4*C6650, IF(B6650 = $C$5, C6650, " "))</f>
        <v xml:space="preserve"> </v>
      </c>
    </row>
    <row r="6651" spans="1:4" x14ac:dyDescent="0.3">
      <c r="A6651" s="4">
        <f t="shared" si="6899"/>
        <v>6642</v>
      </c>
      <c r="B6651" s="23">
        <f t="shared" si="6903"/>
        <v>133.84</v>
      </c>
      <c r="C6651" s="12">
        <f t="shared" si="6897"/>
        <v>13.568868066259196</v>
      </c>
      <c r="D6651" s="18" t="str">
        <f t="shared" ref="D6651" si="6949">IF(B6651 &lt; $C$5, 2*C6651, IF(B6651 = $C$5, C6651, " "))</f>
        <v xml:space="preserve"> </v>
      </c>
    </row>
    <row r="6652" spans="1:4" x14ac:dyDescent="0.3">
      <c r="A6652" s="4">
        <f t="shared" si="6899"/>
        <v>6643</v>
      </c>
      <c r="B6652" s="23">
        <f t="shared" si="6903"/>
        <v>133.86000000000001</v>
      </c>
      <c r="C6652" s="12">
        <f t="shared" si="6897"/>
        <v>13.569732435280475</v>
      </c>
      <c r="D6652" s="18" t="str">
        <f t="shared" ref="D6652" si="6950">IF(B6652 &lt; $C$5, 4*C6652, IF(B6652 = $C$5, C6652, " "))</f>
        <v xml:space="preserve"> </v>
      </c>
    </row>
    <row r="6653" spans="1:4" x14ac:dyDescent="0.3">
      <c r="A6653" s="4">
        <f t="shared" si="6899"/>
        <v>6644</v>
      </c>
      <c r="B6653" s="23">
        <f t="shared" si="6903"/>
        <v>133.88</v>
      </c>
      <c r="C6653" s="12">
        <f t="shared" si="6897"/>
        <v>13.570596739725323</v>
      </c>
      <c r="D6653" s="18" t="str">
        <f t="shared" ref="D6653" si="6951">IF(B6653 &lt; $C$5, 2*C6653, IF(B6653 = $C$5, C6653, " "))</f>
        <v xml:space="preserve"> </v>
      </c>
    </row>
    <row r="6654" spans="1:4" x14ac:dyDescent="0.3">
      <c r="A6654" s="4">
        <f t="shared" si="6899"/>
        <v>6645</v>
      </c>
      <c r="B6654" s="23">
        <f t="shared" si="6903"/>
        <v>133.9</v>
      </c>
      <c r="C6654" s="12">
        <f t="shared" si="6897"/>
        <v>13.571460979608212</v>
      </c>
      <c r="D6654" s="18" t="str">
        <f t="shared" ref="D6654" si="6952">IF(B6654 &lt; $C$5, 4*C6654, IF(B6654 = $C$5, C6654, " "))</f>
        <v xml:space="preserve"> </v>
      </c>
    </row>
    <row r="6655" spans="1:4" x14ac:dyDescent="0.3">
      <c r="A6655" s="4">
        <f t="shared" si="6899"/>
        <v>6646</v>
      </c>
      <c r="B6655" s="23">
        <f t="shared" si="6903"/>
        <v>133.92000000000002</v>
      </c>
      <c r="C6655" s="12">
        <f t="shared" si="6897"/>
        <v>13.572325154943607</v>
      </c>
      <c r="D6655" s="18" t="str">
        <f t="shared" ref="D6655" si="6953">IF(B6655 &lt; $C$5, 2*C6655, IF(B6655 = $C$5, C6655, " "))</f>
        <v xml:space="preserve"> </v>
      </c>
    </row>
    <row r="6656" spans="1:4" x14ac:dyDescent="0.3">
      <c r="A6656" s="4">
        <f t="shared" si="6899"/>
        <v>6647</v>
      </c>
      <c r="B6656" s="23">
        <f t="shared" si="6903"/>
        <v>133.94</v>
      </c>
      <c r="C6656" s="12">
        <f t="shared" si="6897"/>
        <v>13.573189265745974</v>
      </c>
      <c r="D6656" s="18" t="str">
        <f t="shared" ref="D6656" si="6954">IF(B6656 &lt; $C$5, 4*C6656, IF(B6656 = $C$5, C6656, " "))</f>
        <v xml:space="preserve"> </v>
      </c>
    </row>
    <row r="6657" spans="1:4" x14ac:dyDescent="0.3">
      <c r="A6657" s="4">
        <f t="shared" si="6899"/>
        <v>6648</v>
      </c>
      <c r="B6657" s="23">
        <f t="shared" si="6903"/>
        <v>133.96</v>
      </c>
      <c r="C6657" s="12">
        <f t="shared" si="6897"/>
        <v>13.574053312029765</v>
      </c>
      <c r="D6657" s="18" t="str">
        <f t="shared" ref="D6657" si="6955">IF(B6657 &lt; $C$5, 2*C6657, IF(B6657 = $C$5, C6657, " "))</f>
        <v xml:space="preserve"> </v>
      </c>
    </row>
    <row r="6658" spans="1:4" x14ac:dyDescent="0.3">
      <c r="A6658" s="4">
        <f t="shared" si="6899"/>
        <v>6649</v>
      </c>
      <c r="B6658" s="23">
        <f t="shared" si="6903"/>
        <v>133.97999999999999</v>
      </c>
      <c r="C6658" s="12">
        <f t="shared" si="6897"/>
        <v>13.574917293809433</v>
      </c>
      <c r="D6658" s="18" t="str">
        <f t="shared" ref="D6658" si="6956">IF(B6658 &lt; $C$5, 4*C6658, IF(B6658 = $C$5, C6658, " "))</f>
        <v xml:space="preserve"> </v>
      </c>
    </row>
    <row r="6659" spans="1:4" x14ac:dyDescent="0.3">
      <c r="A6659" s="4">
        <f t="shared" si="6899"/>
        <v>6650</v>
      </c>
      <c r="B6659" s="23">
        <f t="shared" si="6903"/>
        <v>134</v>
      </c>
      <c r="C6659" s="12">
        <f t="shared" si="6897"/>
        <v>13.575781211099425</v>
      </c>
      <c r="D6659" s="18" t="str">
        <f t="shared" ref="D6659" si="6957">IF(B6659 &lt; $C$5, 2*C6659, IF(B6659 = $C$5, C6659, " "))</f>
        <v xml:space="preserve"> </v>
      </c>
    </row>
    <row r="6660" spans="1:4" x14ac:dyDescent="0.3">
      <c r="A6660" s="4">
        <f t="shared" si="6899"/>
        <v>6651</v>
      </c>
      <c r="B6660" s="23">
        <f t="shared" si="6903"/>
        <v>134.02000000000001</v>
      </c>
      <c r="C6660" s="12">
        <f t="shared" si="6897"/>
        <v>13.57664506391418</v>
      </c>
      <c r="D6660" s="18" t="str">
        <f t="shared" ref="D6660" si="6958">IF(B6660 &lt; $C$5, 4*C6660, IF(B6660 = $C$5, C6660, " "))</f>
        <v xml:space="preserve"> </v>
      </c>
    </row>
    <row r="6661" spans="1:4" x14ac:dyDescent="0.3">
      <c r="A6661" s="4">
        <f t="shared" si="6899"/>
        <v>6652</v>
      </c>
      <c r="B6661" s="23">
        <f t="shared" si="6903"/>
        <v>134.04</v>
      </c>
      <c r="C6661" s="12">
        <f t="shared" si="6897"/>
        <v>13.577508852268133</v>
      </c>
      <c r="D6661" s="18" t="str">
        <f t="shared" ref="D6661" si="6959">IF(B6661 &lt; $C$5, 2*C6661, IF(B6661 = $C$5, C6661, " "))</f>
        <v xml:space="preserve"> </v>
      </c>
    </row>
    <row r="6662" spans="1:4" x14ac:dyDescent="0.3">
      <c r="A6662" s="4">
        <f t="shared" si="6899"/>
        <v>6653</v>
      </c>
      <c r="B6662" s="23">
        <f t="shared" si="6903"/>
        <v>134.06</v>
      </c>
      <c r="C6662" s="12">
        <f t="shared" si="6897"/>
        <v>13.578372576175711</v>
      </c>
      <c r="D6662" s="18" t="str">
        <f t="shared" ref="D6662" si="6960">IF(B6662 &lt; $C$5, 4*C6662, IF(B6662 = $C$5, C6662, " "))</f>
        <v xml:space="preserve"> </v>
      </c>
    </row>
    <row r="6663" spans="1:4" x14ac:dyDescent="0.3">
      <c r="A6663" s="4">
        <f t="shared" si="6899"/>
        <v>6654</v>
      </c>
      <c r="B6663" s="23">
        <f t="shared" si="6903"/>
        <v>134.08000000000001</v>
      </c>
      <c r="C6663" s="12">
        <f t="shared" si="6897"/>
        <v>13.579236235651342</v>
      </c>
      <c r="D6663" s="18" t="str">
        <f t="shared" ref="D6663" si="6961">IF(B6663 &lt; $C$5, 2*C6663, IF(B6663 = $C$5, C6663, " "))</f>
        <v xml:space="preserve"> </v>
      </c>
    </row>
    <row r="6664" spans="1:4" x14ac:dyDescent="0.3">
      <c r="A6664" s="4">
        <f t="shared" si="6899"/>
        <v>6655</v>
      </c>
      <c r="B6664" s="23">
        <f t="shared" si="6903"/>
        <v>134.1</v>
      </c>
      <c r="C6664" s="12">
        <f t="shared" si="6897"/>
        <v>13.580099830709441</v>
      </c>
      <c r="D6664" s="18" t="str">
        <f t="shared" ref="D6664" si="6962">IF(B6664 &lt; $C$5, 4*C6664, IF(B6664 = $C$5, C6664, " "))</f>
        <v xml:space="preserve"> </v>
      </c>
    </row>
    <row r="6665" spans="1:4" x14ac:dyDescent="0.3">
      <c r="A6665" s="4">
        <f t="shared" si="6899"/>
        <v>6656</v>
      </c>
      <c r="B6665" s="23">
        <f t="shared" si="6903"/>
        <v>134.12</v>
      </c>
      <c r="C6665" s="12">
        <f t="shared" si="6897"/>
        <v>13.580963361364427</v>
      </c>
      <c r="D6665" s="18" t="str">
        <f t="shared" ref="D6665" si="6963">IF(B6665 &lt; $C$5, 2*C6665, IF(B6665 = $C$5, C6665, " "))</f>
        <v xml:space="preserve"> </v>
      </c>
    </row>
    <row r="6666" spans="1:4" x14ac:dyDescent="0.3">
      <c r="A6666" s="4">
        <f t="shared" si="6899"/>
        <v>6657</v>
      </c>
      <c r="B6666" s="23">
        <f t="shared" si="6903"/>
        <v>134.14000000000001</v>
      </c>
      <c r="C6666" s="12">
        <f t="shared" ref="C6666:C6729" si="6964">(2*B6666^2+B6666^2*SQRT(B6666)-1)/(B6666^2)</f>
        <v>13.581826827630699</v>
      </c>
      <c r="D6666" s="18" t="str">
        <f t="shared" ref="D6666" si="6965">IF(B6666 &lt; $C$5, 4*C6666, IF(B6666 = $C$5, C6666, " "))</f>
        <v xml:space="preserve"> </v>
      </c>
    </row>
    <row r="6667" spans="1:4" x14ac:dyDescent="0.3">
      <c r="A6667" s="4">
        <f t="shared" ref="A6667:A6730" si="6966">A6666+1</f>
        <v>6658</v>
      </c>
      <c r="B6667" s="23">
        <f t="shared" si="6903"/>
        <v>134.16</v>
      </c>
      <c r="C6667" s="12">
        <f t="shared" si="6964"/>
        <v>13.582690229522667</v>
      </c>
      <c r="D6667" s="18" t="str">
        <f t="shared" ref="D6667" si="6967">IF(B6667 &lt; $C$5, 2*C6667, IF(B6667 = $C$5, C6667, " "))</f>
        <v xml:space="preserve"> </v>
      </c>
    </row>
    <row r="6668" spans="1:4" x14ac:dyDescent="0.3">
      <c r="A6668" s="4">
        <f t="shared" si="6966"/>
        <v>6659</v>
      </c>
      <c r="B6668" s="23">
        <f t="shared" si="6903"/>
        <v>134.18</v>
      </c>
      <c r="C6668" s="12">
        <f t="shared" si="6964"/>
        <v>13.583553567054729</v>
      </c>
      <c r="D6668" s="18" t="str">
        <f t="shared" ref="D6668" si="6968">IF(B6668 &lt; $C$5, 4*C6668, IF(B6668 = $C$5, C6668, " "))</f>
        <v xml:space="preserve"> </v>
      </c>
    </row>
    <row r="6669" spans="1:4" x14ac:dyDescent="0.3">
      <c r="A6669" s="4">
        <f t="shared" si="6966"/>
        <v>6660</v>
      </c>
      <c r="B6669" s="23">
        <f t="shared" si="6903"/>
        <v>134.19999999999999</v>
      </c>
      <c r="C6669" s="12">
        <f t="shared" si="6964"/>
        <v>13.584416840241269</v>
      </c>
      <c r="D6669" s="18" t="str">
        <f t="shared" ref="D6669" si="6969">IF(B6669 &lt; $C$5, 2*C6669, IF(B6669 = $C$5, C6669, " "))</f>
        <v xml:space="preserve"> </v>
      </c>
    </row>
    <row r="6670" spans="1:4" x14ac:dyDescent="0.3">
      <c r="A6670" s="4">
        <f t="shared" si="6966"/>
        <v>6661</v>
      </c>
      <c r="B6670" s="23">
        <f t="shared" ref="B6670:B6733" si="6970">$B$9+A6670*$F$5</f>
        <v>134.22</v>
      </c>
      <c r="C6670" s="12">
        <f t="shared" si="6964"/>
        <v>13.58528004909668</v>
      </c>
      <c r="D6670" s="18" t="str">
        <f t="shared" ref="D6670" si="6971">IF(B6670 &lt; $C$5, 4*C6670, IF(B6670 = $C$5, C6670, " "))</f>
        <v xml:space="preserve"> </v>
      </c>
    </row>
    <row r="6671" spans="1:4" x14ac:dyDescent="0.3">
      <c r="A6671" s="4">
        <f t="shared" si="6966"/>
        <v>6662</v>
      </c>
      <c r="B6671" s="23">
        <f t="shared" si="6970"/>
        <v>134.24</v>
      </c>
      <c r="C6671" s="12">
        <f t="shared" si="6964"/>
        <v>13.586143193635344</v>
      </c>
      <c r="D6671" s="18" t="str">
        <f t="shared" ref="D6671" si="6972">IF(B6671 &lt; $C$5, 2*C6671, IF(B6671 = $C$5, C6671, " "))</f>
        <v xml:space="preserve"> </v>
      </c>
    </row>
    <row r="6672" spans="1:4" x14ac:dyDescent="0.3">
      <c r="A6672" s="4">
        <f t="shared" si="6966"/>
        <v>6663</v>
      </c>
      <c r="B6672" s="23">
        <f t="shared" si="6970"/>
        <v>134.26</v>
      </c>
      <c r="C6672" s="12">
        <f t="shared" si="6964"/>
        <v>13.58700627387163</v>
      </c>
      <c r="D6672" s="18" t="str">
        <f t="shared" ref="D6672" si="6973">IF(B6672 &lt; $C$5, 4*C6672, IF(B6672 = $C$5, C6672, " "))</f>
        <v xml:space="preserve"> </v>
      </c>
    </row>
    <row r="6673" spans="1:4" x14ac:dyDescent="0.3">
      <c r="A6673" s="4">
        <f t="shared" si="6966"/>
        <v>6664</v>
      </c>
      <c r="B6673" s="23">
        <f t="shared" si="6970"/>
        <v>134.28</v>
      </c>
      <c r="C6673" s="12">
        <f t="shared" si="6964"/>
        <v>13.587869289819915</v>
      </c>
      <c r="D6673" s="18" t="str">
        <f t="shared" ref="D6673" si="6974">IF(B6673 &lt; $C$5, 2*C6673, IF(B6673 = $C$5, C6673, " "))</f>
        <v xml:space="preserve"> </v>
      </c>
    </row>
    <row r="6674" spans="1:4" x14ac:dyDescent="0.3">
      <c r="A6674" s="4">
        <f t="shared" si="6966"/>
        <v>6665</v>
      </c>
      <c r="B6674" s="23">
        <f t="shared" si="6970"/>
        <v>134.30000000000001</v>
      </c>
      <c r="C6674" s="12">
        <f t="shared" si="6964"/>
        <v>13.58873224149456</v>
      </c>
      <c r="D6674" s="18" t="str">
        <f t="shared" ref="D6674" si="6975">IF(B6674 &lt; $C$5, 4*C6674, IF(B6674 = $C$5, C6674, " "))</f>
        <v xml:space="preserve"> </v>
      </c>
    </row>
    <row r="6675" spans="1:4" x14ac:dyDescent="0.3">
      <c r="A6675" s="4">
        <f t="shared" si="6966"/>
        <v>6666</v>
      </c>
      <c r="B6675" s="23">
        <f t="shared" si="6970"/>
        <v>134.32</v>
      </c>
      <c r="C6675" s="12">
        <f t="shared" si="6964"/>
        <v>13.589595128909925</v>
      </c>
      <c r="D6675" s="18" t="str">
        <f t="shared" ref="D6675" si="6976">IF(B6675 &lt; $C$5, 2*C6675, IF(B6675 = $C$5, C6675, " "))</f>
        <v xml:space="preserve"> </v>
      </c>
    </row>
    <row r="6676" spans="1:4" x14ac:dyDescent="0.3">
      <c r="A6676" s="4">
        <f t="shared" si="6966"/>
        <v>6667</v>
      </c>
      <c r="B6676" s="23">
        <f t="shared" si="6970"/>
        <v>134.34</v>
      </c>
      <c r="C6676" s="12">
        <f t="shared" si="6964"/>
        <v>13.590457952080367</v>
      </c>
      <c r="D6676" s="18" t="str">
        <f t="shared" ref="D6676" si="6977">IF(B6676 &lt; $C$5, 4*C6676, IF(B6676 = $C$5, C6676, " "))</f>
        <v xml:space="preserve"> </v>
      </c>
    </row>
    <row r="6677" spans="1:4" x14ac:dyDescent="0.3">
      <c r="A6677" s="4">
        <f t="shared" si="6966"/>
        <v>6668</v>
      </c>
      <c r="B6677" s="23">
        <f t="shared" si="6970"/>
        <v>134.36000000000001</v>
      </c>
      <c r="C6677" s="12">
        <f t="shared" si="6964"/>
        <v>13.591320711020233</v>
      </c>
      <c r="D6677" s="18" t="str">
        <f t="shared" ref="D6677" si="6978">IF(B6677 &lt; $C$5, 2*C6677, IF(B6677 = $C$5, C6677, " "))</f>
        <v xml:space="preserve"> </v>
      </c>
    </row>
    <row r="6678" spans="1:4" x14ac:dyDescent="0.3">
      <c r="A6678" s="4">
        <f t="shared" si="6966"/>
        <v>6669</v>
      </c>
      <c r="B6678" s="23">
        <f t="shared" si="6970"/>
        <v>134.38</v>
      </c>
      <c r="C6678" s="12">
        <f t="shared" si="6964"/>
        <v>13.592183405743869</v>
      </c>
      <c r="D6678" s="18" t="str">
        <f t="shared" ref="D6678" si="6979">IF(B6678 &lt; $C$5, 4*C6678, IF(B6678 = $C$5, C6678, " "))</f>
        <v xml:space="preserve"> </v>
      </c>
    </row>
    <row r="6679" spans="1:4" x14ac:dyDescent="0.3">
      <c r="A6679" s="4">
        <f t="shared" si="6966"/>
        <v>6670</v>
      </c>
      <c r="B6679" s="23">
        <f t="shared" si="6970"/>
        <v>134.4</v>
      </c>
      <c r="C6679" s="12">
        <f t="shared" si="6964"/>
        <v>13.59304603626561</v>
      </c>
      <c r="D6679" s="18" t="str">
        <f t="shared" ref="D6679" si="6980">IF(B6679 &lt; $C$5, 2*C6679, IF(B6679 = $C$5, C6679, " "))</f>
        <v xml:space="preserve"> </v>
      </c>
    </row>
    <row r="6680" spans="1:4" x14ac:dyDescent="0.3">
      <c r="A6680" s="4">
        <f t="shared" si="6966"/>
        <v>6671</v>
      </c>
      <c r="B6680" s="23">
        <f t="shared" si="6970"/>
        <v>134.42000000000002</v>
      </c>
      <c r="C6680" s="12">
        <f t="shared" si="6964"/>
        <v>13.593908602599791</v>
      </c>
      <c r="D6680" s="18" t="str">
        <f t="shared" ref="D6680" si="6981">IF(B6680 &lt; $C$5, 4*C6680, IF(B6680 = $C$5, C6680, " "))</f>
        <v xml:space="preserve"> </v>
      </c>
    </row>
    <row r="6681" spans="1:4" x14ac:dyDescent="0.3">
      <c r="A6681" s="4">
        <f t="shared" si="6966"/>
        <v>6672</v>
      </c>
      <c r="B6681" s="23">
        <f t="shared" si="6970"/>
        <v>134.44</v>
      </c>
      <c r="C6681" s="12">
        <f t="shared" si="6964"/>
        <v>13.594771104760737</v>
      </c>
      <c r="D6681" s="18" t="str">
        <f t="shared" ref="D6681" si="6982">IF(B6681 &lt; $C$5, 2*C6681, IF(B6681 = $C$5, C6681, " "))</f>
        <v xml:space="preserve"> </v>
      </c>
    </row>
    <row r="6682" spans="1:4" x14ac:dyDescent="0.3">
      <c r="A6682" s="4">
        <f t="shared" si="6966"/>
        <v>6673</v>
      </c>
      <c r="B6682" s="23">
        <f t="shared" si="6970"/>
        <v>134.46</v>
      </c>
      <c r="C6682" s="12">
        <f t="shared" si="6964"/>
        <v>13.595633542762775</v>
      </c>
      <c r="D6682" s="18" t="str">
        <f t="shared" ref="D6682" si="6983">IF(B6682 &lt; $C$5, 4*C6682, IF(B6682 = $C$5, C6682, " "))</f>
        <v xml:space="preserve"> </v>
      </c>
    </row>
    <row r="6683" spans="1:4" x14ac:dyDescent="0.3">
      <c r="A6683" s="4">
        <f t="shared" si="6966"/>
        <v>6674</v>
      </c>
      <c r="B6683" s="23">
        <f t="shared" si="6970"/>
        <v>134.47999999999999</v>
      </c>
      <c r="C6683" s="12">
        <f t="shared" si="6964"/>
        <v>13.596495916620219</v>
      </c>
      <c r="D6683" s="18" t="str">
        <f t="shared" ref="D6683" si="6984">IF(B6683 &lt; $C$5, 2*C6683, IF(B6683 = $C$5, C6683, " "))</f>
        <v xml:space="preserve"> </v>
      </c>
    </row>
    <row r="6684" spans="1:4" x14ac:dyDescent="0.3">
      <c r="A6684" s="4">
        <f t="shared" si="6966"/>
        <v>6675</v>
      </c>
      <c r="B6684" s="23">
        <f t="shared" si="6970"/>
        <v>134.5</v>
      </c>
      <c r="C6684" s="12">
        <f t="shared" si="6964"/>
        <v>13.597358226347382</v>
      </c>
      <c r="D6684" s="18" t="str">
        <f t="shared" ref="D6684" si="6985">IF(B6684 &lt; $C$5, 4*C6684, IF(B6684 = $C$5, C6684, " "))</f>
        <v xml:space="preserve"> </v>
      </c>
    </row>
    <row r="6685" spans="1:4" x14ac:dyDescent="0.3">
      <c r="A6685" s="4">
        <f t="shared" si="6966"/>
        <v>6676</v>
      </c>
      <c r="B6685" s="23">
        <f t="shared" si="6970"/>
        <v>134.52000000000001</v>
      </c>
      <c r="C6685" s="12">
        <f t="shared" si="6964"/>
        <v>13.598220471958568</v>
      </c>
      <c r="D6685" s="18" t="str">
        <f t="shared" ref="D6685" si="6986">IF(B6685 &lt; $C$5, 2*C6685, IF(B6685 = $C$5, C6685, " "))</f>
        <v xml:space="preserve"> </v>
      </c>
    </row>
    <row r="6686" spans="1:4" x14ac:dyDescent="0.3">
      <c r="A6686" s="4">
        <f t="shared" si="6966"/>
        <v>6677</v>
      </c>
      <c r="B6686" s="23">
        <f t="shared" si="6970"/>
        <v>134.54</v>
      </c>
      <c r="C6686" s="12">
        <f t="shared" si="6964"/>
        <v>13.599082653468077</v>
      </c>
      <c r="D6686" s="18" t="str">
        <f t="shared" ref="D6686" si="6987">IF(B6686 &lt; $C$5, 4*C6686, IF(B6686 = $C$5, C6686, " "))</f>
        <v xml:space="preserve"> </v>
      </c>
    </row>
    <row r="6687" spans="1:4" x14ac:dyDescent="0.3">
      <c r="A6687" s="4">
        <f t="shared" si="6966"/>
        <v>6678</v>
      </c>
      <c r="B6687" s="23">
        <f t="shared" si="6970"/>
        <v>134.56</v>
      </c>
      <c r="C6687" s="12">
        <f t="shared" si="6964"/>
        <v>13.599944770890211</v>
      </c>
      <c r="D6687" s="18" t="str">
        <f t="shared" ref="D6687" si="6988">IF(B6687 &lt; $C$5, 2*C6687, IF(B6687 = $C$5, C6687, " "))</f>
        <v xml:space="preserve"> </v>
      </c>
    </row>
    <row r="6688" spans="1:4" x14ac:dyDescent="0.3">
      <c r="A6688" s="4">
        <f t="shared" si="6966"/>
        <v>6679</v>
      </c>
      <c r="B6688" s="23">
        <f t="shared" si="6970"/>
        <v>134.58000000000001</v>
      </c>
      <c r="C6688" s="12">
        <f t="shared" si="6964"/>
        <v>13.600806824239257</v>
      </c>
      <c r="D6688" s="18" t="str">
        <f t="shared" ref="D6688" si="6989">IF(B6688 &lt; $C$5, 4*C6688, IF(B6688 = $C$5, C6688, " "))</f>
        <v xml:space="preserve"> </v>
      </c>
    </row>
    <row r="6689" spans="1:4" x14ac:dyDescent="0.3">
      <c r="A6689" s="4">
        <f t="shared" si="6966"/>
        <v>6680</v>
      </c>
      <c r="B6689" s="23">
        <f t="shared" si="6970"/>
        <v>134.6</v>
      </c>
      <c r="C6689" s="12">
        <f t="shared" si="6964"/>
        <v>13.601668813529498</v>
      </c>
      <c r="D6689" s="18" t="str">
        <f t="shared" ref="D6689" si="6990">IF(B6689 &lt; $C$5, 2*C6689, IF(B6689 = $C$5, C6689, " "))</f>
        <v xml:space="preserve"> </v>
      </c>
    </row>
    <row r="6690" spans="1:4" x14ac:dyDescent="0.3">
      <c r="A6690" s="4">
        <f t="shared" si="6966"/>
        <v>6681</v>
      </c>
      <c r="B6690" s="23">
        <f t="shared" si="6970"/>
        <v>134.62</v>
      </c>
      <c r="C6690" s="12">
        <f t="shared" si="6964"/>
        <v>13.602530738775215</v>
      </c>
      <c r="D6690" s="18" t="str">
        <f t="shared" ref="D6690" si="6991">IF(B6690 &lt; $C$5, 4*C6690, IF(B6690 = $C$5, C6690, " "))</f>
        <v xml:space="preserve"> </v>
      </c>
    </row>
    <row r="6691" spans="1:4" x14ac:dyDescent="0.3">
      <c r="A6691" s="4">
        <f t="shared" si="6966"/>
        <v>6682</v>
      </c>
      <c r="B6691" s="23">
        <f t="shared" si="6970"/>
        <v>134.64000000000001</v>
      </c>
      <c r="C6691" s="12">
        <f t="shared" si="6964"/>
        <v>13.603392599990684</v>
      </c>
      <c r="D6691" s="18" t="str">
        <f t="shared" ref="D6691" si="6992">IF(B6691 &lt; $C$5, 2*C6691, IF(B6691 = $C$5, C6691, " "))</f>
        <v xml:space="preserve"> </v>
      </c>
    </row>
    <row r="6692" spans="1:4" x14ac:dyDescent="0.3">
      <c r="A6692" s="4">
        <f t="shared" si="6966"/>
        <v>6683</v>
      </c>
      <c r="B6692" s="23">
        <f t="shared" si="6970"/>
        <v>134.66</v>
      </c>
      <c r="C6692" s="12">
        <f t="shared" si="6964"/>
        <v>13.604254397190173</v>
      </c>
      <c r="D6692" s="18" t="str">
        <f t="shared" ref="D6692" si="6993">IF(B6692 &lt; $C$5, 4*C6692, IF(B6692 = $C$5, C6692, " "))</f>
        <v xml:space="preserve"> </v>
      </c>
    </row>
    <row r="6693" spans="1:4" x14ac:dyDescent="0.3">
      <c r="A6693" s="4">
        <f t="shared" si="6966"/>
        <v>6684</v>
      </c>
      <c r="B6693" s="23">
        <f t="shared" si="6970"/>
        <v>134.68</v>
      </c>
      <c r="C6693" s="12">
        <f t="shared" si="6964"/>
        <v>13.605116130387946</v>
      </c>
      <c r="D6693" s="18" t="str">
        <f t="shared" ref="D6693" si="6994">IF(B6693 &lt; $C$5, 2*C6693, IF(B6693 = $C$5, C6693, " "))</f>
        <v xml:space="preserve"> </v>
      </c>
    </row>
    <row r="6694" spans="1:4" x14ac:dyDescent="0.3">
      <c r="A6694" s="4">
        <f t="shared" si="6966"/>
        <v>6685</v>
      </c>
      <c r="B6694" s="23">
        <f t="shared" si="6970"/>
        <v>134.69999999999999</v>
      </c>
      <c r="C6694" s="12">
        <f t="shared" si="6964"/>
        <v>13.605977799598259</v>
      </c>
      <c r="D6694" s="18" t="str">
        <f t="shared" ref="D6694" si="6995">IF(B6694 &lt; $C$5, 4*C6694, IF(B6694 = $C$5, C6694, " "))</f>
        <v xml:space="preserve"> </v>
      </c>
    </row>
    <row r="6695" spans="1:4" x14ac:dyDescent="0.3">
      <c r="A6695" s="4">
        <f t="shared" si="6966"/>
        <v>6686</v>
      </c>
      <c r="B6695" s="23">
        <f t="shared" si="6970"/>
        <v>134.72</v>
      </c>
      <c r="C6695" s="12">
        <f t="shared" si="6964"/>
        <v>13.60683940483537</v>
      </c>
      <c r="D6695" s="18" t="str">
        <f t="shared" ref="D6695" si="6996">IF(B6695 &lt; $C$5, 2*C6695, IF(B6695 = $C$5, C6695, " "))</f>
        <v xml:space="preserve"> </v>
      </c>
    </row>
    <row r="6696" spans="1:4" x14ac:dyDescent="0.3">
      <c r="A6696" s="4">
        <f t="shared" si="6966"/>
        <v>6687</v>
      </c>
      <c r="B6696" s="23">
        <f t="shared" si="6970"/>
        <v>134.74</v>
      </c>
      <c r="C6696" s="12">
        <f t="shared" si="6964"/>
        <v>13.607700946113525</v>
      </c>
      <c r="D6696" s="18" t="str">
        <f t="shared" ref="D6696" si="6997">IF(B6696 &lt; $C$5, 4*C6696, IF(B6696 = $C$5, C6696, " "))</f>
        <v xml:space="preserve"> </v>
      </c>
    </row>
    <row r="6697" spans="1:4" x14ac:dyDescent="0.3">
      <c r="A6697" s="4">
        <f t="shared" si="6966"/>
        <v>6688</v>
      </c>
      <c r="B6697" s="23">
        <f t="shared" si="6970"/>
        <v>134.76</v>
      </c>
      <c r="C6697" s="12">
        <f t="shared" si="6964"/>
        <v>13.608562423446969</v>
      </c>
      <c r="D6697" s="18" t="str">
        <f t="shared" ref="D6697" si="6998">IF(B6697 &lt; $C$5, 2*C6697, IF(B6697 = $C$5, C6697, " "))</f>
        <v xml:space="preserve"> </v>
      </c>
    </row>
    <row r="6698" spans="1:4" x14ac:dyDescent="0.3">
      <c r="A6698" s="4">
        <f t="shared" si="6966"/>
        <v>6689</v>
      </c>
      <c r="B6698" s="23">
        <f t="shared" si="6970"/>
        <v>134.78</v>
      </c>
      <c r="C6698" s="12">
        <f t="shared" si="6964"/>
        <v>13.609423836849933</v>
      </c>
      <c r="D6698" s="18" t="str">
        <f t="shared" ref="D6698" si="6999">IF(B6698 &lt; $C$5, 4*C6698, IF(B6698 = $C$5, C6698, " "))</f>
        <v xml:space="preserve"> </v>
      </c>
    </row>
    <row r="6699" spans="1:4" x14ac:dyDescent="0.3">
      <c r="A6699" s="4">
        <f t="shared" si="6966"/>
        <v>6690</v>
      </c>
      <c r="B6699" s="23">
        <f t="shared" si="6970"/>
        <v>134.80000000000001</v>
      </c>
      <c r="C6699" s="12">
        <f t="shared" si="6964"/>
        <v>13.610285186336656</v>
      </c>
      <c r="D6699" s="18" t="str">
        <f t="shared" ref="D6699" si="7000">IF(B6699 &lt; $C$5, 2*C6699, IF(B6699 = $C$5, C6699, " "))</f>
        <v xml:space="preserve"> </v>
      </c>
    </row>
    <row r="6700" spans="1:4" x14ac:dyDescent="0.3">
      <c r="A6700" s="4">
        <f t="shared" si="6966"/>
        <v>6691</v>
      </c>
      <c r="B6700" s="23">
        <f t="shared" si="6970"/>
        <v>134.82</v>
      </c>
      <c r="C6700" s="12">
        <f t="shared" si="6964"/>
        <v>13.611146471921359</v>
      </c>
      <c r="D6700" s="18" t="str">
        <f t="shared" ref="D6700" si="7001">IF(B6700 &lt; $C$5, 4*C6700, IF(B6700 = $C$5, C6700, " "))</f>
        <v xml:space="preserve"> </v>
      </c>
    </row>
    <row r="6701" spans="1:4" x14ac:dyDescent="0.3">
      <c r="A6701" s="4">
        <f t="shared" si="6966"/>
        <v>6692</v>
      </c>
      <c r="B6701" s="23">
        <f t="shared" si="6970"/>
        <v>134.84</v>
      </c>
      <c r="C6701" s="12">
        <f t="shared" si="6964"/>
        <v>13.612007693618269</v>
      </c>
      <c r="D6701" s="18" t="str">
        <f t="shared" ref="D6701" si="7002">IF(B6701 &lt; $C$5, 2*C6701, IF(B6701 = $C$5, C6701, " "))</f>
        <v xml:space="preserve"> </v>
      </c>
    </row>
    <row r="6702" spans="1:4" x14ac:dyDescent="0.3">
      <c r="A6702" s="4">
        <f t="shared" si="6966"/>
        <v>6693</v>
      </c>
      <c r="B6702" s="23">
        <f t="shared" si="6970"/>
        <v>134.86000000000001</v>
      </c>
      <c r="C6702" s="12">
        <f t="shared" si="6964"/>
        <v>13.612868851441599</v>
      </c>
      <c r="D6702" s="18" t="str">
        <f t="shared" ref="D6702" si="7003">IF(B6702 &lt; $C$5, 4*C6702, IF(B6702 = $C$5, C6702, " "))</f>
        <v xml:space="preserve"> </v>
      </c>
    </row>
    <row r="6703" spans="1:4" x14ac:dyDescent="0.3">
      <c r="A6703" s="4">
        <f t="shared" si="6966"/>
        <v>6694</v>
      </c>
      <c r="B6703" s="23">
        <f t="shared" si="6970"/>
        <v>134.88</v>
      </c>
      <c r="C6703" s="12">
        <f t="shared" si="6964"/>
        <v>13.613729945405559</v>
      </c>
      <c r="D6703" s="18" t="str">
        <f t="shared" ref="D6703" si="7004">IF(B6703 &lt; $C$5, 2*C6703, IF(B6703 = $C$5, C6703, " "))</f>
        <v xml:space="preserve"> </v>
      </c>
    </row>
    <row r="6704" spans="1:4" x14ac:dyDescent="0.3">
      <c r="A6704" s="4">
        <f t="shared" si="6966"/>
        <v>6695</v>
      </c>
      <c r="B6704" s="23">
        <f t="shared" si="6970"/>
        <v>134.9</v>
      </c>
      <c r="C6704" s="12">
        <f t="shared" si="6964"/>
        <v>13.61459097552436</v>
      </c>
      <c r="D6704" s="18" t="str">
        <f t="shared" ref="D6704" si="7005">IF(B6704 &lt; $C$5, 4*C6704, IF(B6704 = $C$5, C6704, " "))</f>
        <v xml:space="preserve"> </v>
      </c>
    </row>
    <row r="6705" spans="1:4" x14ac:dyDescent="0.3">
      <c r="A6705" s="4">
        <f t="shared" si="6966"/>
        <v>6696</v>
      </c>
      <c r="B6705" s="23">
        <f t="shared" si="6970"/>
        <v>134.92000000000002</v>
      </c>
      <c r="C6705" s="12">
        <f t="shared" si="6964"/>
        <v>13.615451941812196</v>
      </c>
      <c r="D6705" s="18" t="str">
        <f t="shared" ref="D6705" si="7006">IF(B6705 &lt; $C$5, 2*C6705, IF(B6705 = $C$5, C6705, " "))</f>
        <v xml:space="preserve"> </v>
      </c>
    </row>
    <row r="6706" spans="1:4" x14ac:dyDescent="0.3">
      <c r="A6706" s="4">
        <f t="shared" si="6966"/>
        <v>6697</v>
      </c>
      <c r="B6706" s="23">
        <f t="shared" si="6970"/>
        <v>134.94</v>
      </c>
      <c r="C6706" s="12">
        <f t="shared" si="6964"/>
        <v>13.616312844283266</v>
      </c>
      <c r="D6706" s="18" t="str">
        <f t="shared" ref="D6706" si="7007">IF(B6706 &lt; $C$5, 4*C6706, IF(B6706 = $C$5, C6706, " "))</f>
        <v xml:space="preserve"> </v>
      </c>
    </row>
    <row r="6707" spans="1:4" x14ac:dyDescent="0.3">
      <c r="A6707" s="4">
        <f t="shared" si="6966"/>
        <v>6698</v>
      </c>
      <c r="B6707" s="23">
        <f t="shared" si="6970"/>
        <v>134.96</v>
      </c>
      <c r="C6707" s="12">
        <f t="shared" si="6964"/>
        <v>13.61717368295176</v>
      </c>
      <c r="D6707" s="18" t="str">
        <f t="shared" ref="D6707" si="7008">IF(B6707 &lt; $C$5, 2*C6707, IF(B6707 = $C$5, C6707, " "))</f>
        <v xml:space="preserve"> </v>
      </c>
    </row>
    <row r="6708" spans="1:4" x14ac:dyDescent="0.3">
      <c r="A6708" s="4">
        <f t="shared" si="6966"/>
        <v>6699</v>
      </c>
      <c r="B6708" s="23">
        <f t="shared" si="6970"/>
        <v>134.97999999999999</v>
      </c>
      <c r="C6708" s="12">
        <f t="shared" si="6964"/>
        <v>13.618034457831861</v>
      </c>
      <c r="D6708" s="18" t="str">
        <f t="shared" ref="D6708" si="7009">IF(B6708 &lt; $C$5, 4*C6708, IF(B6708 = $C$5, C6708, " "))</f>
        <v xml:space="preserve"> </v>
      </c>
    </row>
    <row r="6709" spans="1:4" x14ac:dyDescent="0.3">
      <c r="A6709" s="4">
        <f t="shared" si="6966"/>
        <v>6700</v>
      </c>
      <c r="B6709" s="23">
        <f t="shared" si="6970"/>
        <v>135</v>
      </c>
      <c r="C6709" s="12">
        <f t="shared" si="6964"/>
        <v>13.618895168937751</v>
      </c>
      <c r="D6709" s="18" t="str">
        <f t="shared" ref="D6709" si="7010">IF(B6709 &lt; $C$5, 2*C6709, IF(B6709 = $C$5, C6709, " "))</f>
        <v xml:space="preserve"> </v>
      </c>
    </row>
    <row r="6710" spans="1:4" x14ac:dyDescent="0.3">
      <c r="A6710" s="4">
        <f t="shared" si="6966"/>
        <v>6701</v>
      </c>
      <c r="B6710" s="23">
        <f t="shared" si="6970"/>
        <v>135.02000000000001</v>
      </c>
      <c r="C6710" s="12">
        <f t="shared" si="6964"/>
        <v>13.619755816283602</v>
      </c>
      <c r="D6710" s="18" t="str">
        <f t="shared" ref="D6710" si="7011">IF(B6710 &lt; $C$5, 4*C6710, IF(B6710 = $C$5, C6710, " "))</f>
        <v xml:space="preserve"> </v>
      </c>
    </row>
    <row r="6711" spans="1:4" x14ac:dyDescent="0.3">
      <c r="A6711" s="4">
        <f t="shared" si="6966"/>
        <v>6702</v>
      </c>
      <c r="B6711" s="23">
        <f t="shared" si="6970"/>
        <v>135.04</v>
      </c>
      <c r="C6711" s="12">
        <f t="shared" si="6964"/>
        <v>13.620616399883586</v>
      </c>
      <c r="D6711" s="18" t="str">
        <f t="shared" ref="D6711" si="7012">IF(B6711 &lt; $C$5, 2*C6711, IF(B6711 = $C$5, C6711, " "))</f>
        <v xml:space="preserve"> </v>
      </c>
    </row>
    <row r="6712" spans="1:4" x14ac:dyDescent="0.3">
      <c r="A6712" s="4">
        <f t="shared" si="6966"/>
        <v>6703</v>
      </c>
      <c r="B6712" s="23">
        <f t="shared" si="6970"/>
        <v>135.06</v>
      </c>
      <c r="C6712" s="12">
        <f t="shared" si="6964"/>
        <v>13.62147691975186</v>
      </c>
      <c r="D6712" s="18" t="str">
        <f t="shared" ref="D6712" si="7013">IF(B6712 &lt; $C$5, 4*C6712, IF(B6712 = $C$5, C6712, " "))</f>
        <v xml:space="preserve"> </v>
      </c>
    </row>
    <row r="6713" spans="1:4" x14ac:dyDescent="0.3">
      <c r="A6713" s="4">
        <f t="shared" si="6966"/>
        <v>6704</v>
      </c>
      <c r="B6713" s="23">
        <f t="shared" si="6970"/>
        <v>135.08000000000001</v>
      </c>
      <c r="C6713" s="12">
        <f t="shared" si="6964"/>
        <v>13.622337375902589</v>
      </c>
      <c r="D6713" s="18" t="str">
        <f t="shared" ref="D6713" si="7014">IF(B6713 &lt; $C$5, 2*C6713, IF(B6713 = $C$5, C6713, " "))</f>
        <v xml:space="preserve"> </v>
      </c>
    </row>
    <row r="6714" spans="1:4" x14ac:dyDescent="0.3">
      <c r="A6714" s="4">
        <f t="shared" si="6966"/>
        <v>6705</v>
      </c>
      <c r="B6714" s="23">
        <f t="shared" si="6970"/>
        <v>135.1</v>
      </c>
      <c r="C6714" s="12">
        <f t="shared" si="6964"/>
        <v>13.623197768349922</v>
      </c>
      <c r="D6714" s="18" t="str">
        <f t="shared" ref="D6714" si="7015">IF(B6714 &lt; $C$5, 4*C6714, IF(B6714 = $C$5, C6714, " "))</f>
        <v xml:space="preserve"> </v>
      </c>
    </row>
    <row r="6715" spans="1:4" x14ac:dyDescent="0.3">
      <c r="A6715" s="4">
        <f t="shared" si="6966"/>
        <v>6706</v>
      </c>
      <c r="B6715" s="23">
        <f t="shared" si="6970"/>
        <v>135.12</v>
      </c>
      <c r="C6715" s="12">
        <f t="shared" si="6964"/>
        <v>13.624058097108009</v>
      </c>
      <c r="D6715" s="18" t="str">
        <f t="shared" ref="D6715" si="7016">IF(B6715 &lt; $C$5, 2*C6715, IF(B6715 = $C$5, C6715, " "))</f>
        <v xml:space="preserve"> </v>
      </c>
    </row>
    <row r="6716" spans="1:4" x14ac:dyDescent="0.3">
      <c r="A6716" s="4">
        <f t="shared" si="6966"/>
        <v>6707</v>
      </c>
      <c r="B6716" s="23">
        <f t="shared" si="6970"/>
        <v>135.14000000000001</v>
      </c>
      <c r="C6716" s="12">
        <f t="shared" si="6964"/>
        <v>13.624918362190996</v>
      </c>
      <c r="D6716" s="18" t="str">
        <f t="shared" ref="D6716" si="7017">IF(B6716 &lt; $C$5, 4*C6716, IF(B6716 = $C$5, C6716, " "))</f>
        <v xml:space="preserve"> </v>
      </c>
    </row>
    <row r="6717" spans="1:4" x14ac:dyDescent="0.3">
      <c r="A6717" s="4">
        <f t="shared" si="6966"/>
        <v>6708</v>
      </c>
      <c r="B6717" s="23">
        <f t="shared" si="6970"/>
        <v>135.16</v>
      </c>
      <c r="C6717" s="12">
        <f t="shared" si="6964"/>
        <v>13.625778563613014</v>
      </c>
      <c r="D6717" s="18" t="str">
        <f t="shared" ref="D6717" si="7018">IF(B6717 &lt; $C$5, 2*C6717, IF(B6717 = $C$5, C6717, " "))</f>
        <v xml:space="preserve"> </v>
      </c>
    </row>
    <row r="6718" spans="1:4" x14ac:dyDescent="0.3">
      <c r="A6718" s="4">
        <f t="shared" si="6966"/>
        <v>6709</v>
      </c>
      <c r="B6718" s="23">
        <f t="shared" si="6970"/>
        <v>135.18</v>
      </c>
      <c r="C6718" s="12">
        <f t="shared" si="6964"/>
        <v>13.626638701388201</v>
      </c>
      <c r="D6718" s="18" t="str">
        <f t="shared" ref="D6718" si="7019">IF(B6718 &lt; $C$5, 4*C6718, IF(B6718 = $C$5, C6718, " "))</f>
        <v xml:space="preserve"> </v>
      </c>
    </row>
    <row r="6719" spans="1:4" x14ac:dyDescent="0.3">
      <c r="A6719" s="4">
        <f t="shared" si="6966"/>
        <v>6710</v>
      </c>
      <c r="B6719" s="23">
        <f t="shared" si="6970"/>
        <v>135.19999999999999</v>
      </c>
      <c r="C6719" s="12">
        <f t="shared" si="6964"/>
        <v>13.627498775530681</v>
      </c>
      <c r="D6719" s="18" t="str">
        <f t="shared" ref="D6719" si="7020">IF(B6719 &lt; $C$5, 2*C6719, IF(B6719 = $C$5, C6719, " "))</f>
        <v xml:space="preserve"> </v>
      </c>
    </row>
    <row r="6720" spans="1:4" x14ac:dyDescent="0.3">
      <c r="A6720" s="4">
        <f t="shared" si="6966"/>
        <v>6711</v>
      </c>
      <c r="B6720" s="23">
        <f t="shared" si="6970"/>
        <v>135.22</v>
      </c>
      <c r="C6720" s="12">
        <f t="shared" si="6964"/>
        <v>13.628358786054573</v>
      </c>
      <c r="D6720" s="18" t="str">
        <f t="shared" ref="D6720" si="7021">IF(B6720 &lt; $C$5, 4*C6720, IF(B6720 = $C$5, C6720, " "))</f>
        <v xml:space="preserve"> </v>
      </c>
    </row>
    <row r="6721" spans="1:4" x14ac:dyDescent="0.3">
      <c r="A6721" s="4">
        <f t="shared" si="6966"/>
        <v>6712</v>
      </c>
      <c r="B6721" s="23">
        <f t="shared" si="6970"/>
        <v>135.24</v>
      </c>
      <c r="C6721" s="12">
        <f t="shared" si="6964"/>
        <v>13.629218732974001</v>
      </c>
      <c r="D6721" s="18" t="str">
        <f t="shared" ref="D6721" si="7022">IF(B6721 &lt; $C$5, 2*C6721, IF(B6721 = $C$5, C6721, " "))</f>
        <v xml:space="preserve"> </v>
      </c>
    </row>
    <row r="6722" spans="1:4" x14ac:dyDescent="0.3">
      <c r="A6722" s="4">
        <f t="shared" si="6966"/>
        <v>6713</v>
      </c>
      <c r="B6722" s="23">
        <f t="shared" si="6970"/>
        <v>135.26</v>
      </c>
      <c r="C6722" s="12">
        <f t="shared" si="6964"/>
        <v>13.63007861630307</v>
      </c>
      <c r="D6722" s="18" t="str">
        <f t="shared" ref="D6722" si="7023">IF(B6722 &lt; $C$5, 4*C6722, IF(B6722 = $C$5, C6722, " "))</f>
        <v xml:space="preserve"> </v>
      </c>
    </row>
    <row r="6723" spans="1:4" x14ac:dyDescent="0.3">
      <c r="A6723" s="4">
        <f t="shared" si="6966"/>
        <v>6714</v>
      </c>
      <c r="B6723" s="23">
        <f t="shared" si="6970"/>
        <v>135.28</v>
      </c>
      <c r="C6723" s="12">
        <f t="shared" si="6964"/>
        <v>13.630938436055892</v>
      </c>
      <c r="D6723" s="18" t="str">
        <f t="shared" ref="D6723" si="7024">IF(B6723 &lt; $C$5, 2*C6723, IF(B6723 = $C$5, C6723, " "))</f>
        <v xml:space="preserve"> </v>
      </c>
    </row>
    <row r="6724" spans="1:4" x14ac:dyDescent="0.3">
      <c r="A6724" s="4">
        <f t="shared" si="6966"/>
        <v>6715</v>
      </c>
      <c r="B6724" s="23">
        <f t="shared" si="6970"/>
        <v>135.30000000000001</v>
      </c>
      <c r="C6724" s="12">
        <f t="shared" si="6964"/>
        <v>13.63179819224656</v>
      </c>
      <c r="D6724" s="18" t="str">
        <f t="shared" ref="D6724" si="7025">IF(B6724 &lt; $C$5, 4*C6724, IF(B6724 = $C$5, C6724, " "))</f>
        <v xml:space="preserve"> </v>
      </c>
    </row>
    <row r="6725" spans="1:4" x14ac:dyDescent="0.3">
      <c r="A6725" s="4">
        <f t="shared" si="6966"/>
        <v>6716</v>
      </c>
      <c r="B6725" s="23">
        <f t="shared" si="6970"/>
        <v>135.32</v>
      </c>
      <c r="C6725" s="12">
        <f t="shared" si="6964"/>
        <v>13.632657884889175</v>
      </c>
      <c r="D6725" s="18" t="str">
        <f t="shared" ref="D6725" si="7026">IF(B6725 &lt; $C$5, 2*C6725, IF(B6725 = $C$5, C6725, " "))</f>
        <v xml:space="preserve"> </v>
      </c>
    </row>
    <row r="6726" spans="1:4" x14ac:dyDescent="0.3">
      <c r="A6726" s="4">
        <f t="shared" si="6966"/>
        <v>6717</v>
      </c>
      <c r="B6726" s="23">
        <f t="shared" si="6970"/>
        <v>135.34</v>
      </c>
      <c r="C6726" s="12">
        <f t="shared" si="6964"/>
        <v>13.63351751399783</v>
      </c>
      <c r="D6726" s="18" t="str">
        <f t="shared" ref="D6726" si="7027">IF(B6726 &lt; $C$5, 4*C6726, IF(B6726 = $C$5, C6726, " "))</f>
        <v xml:space="preserve"> </v>
      </c>
    </row>
    <row r="6727" spans="1:4" x14ac:dyDescent="0.3">
      <c r="A6727" s="4">
        <f t="shared" si="6966"/>
        <v>6718</v>
      </c>
      <c r="B6727" s="23">
        <f t="shared" si="6970"/>
        <v>135.36000000000001</v>
      </c>
      <c r="C6727" s="12">
        <f t="shared" si="6964"/>
        <v>13.634377079586603</v>
      </c>
      <c r="D6727" s="18" t="str">
        <f t="shared" ref="D6727" si="7028">IF(B6727 &lt; $C$5, 2*C6727, IF(B6727 = $C$5, C6727, " "))</f>
        <v xml:space="preserve"> </v>
      </c>
    </row>
    <row r="6728" spans="1:4" x14ac:dyDescent="0.3">
      <c r="A6728" s="4">
        <f t="shared" si="6966"/>
        <v>6719</v>
      </c>
      <c r="B6728" s="23">
        <f t="shared" si="6970"/>
        <v>135.38</v>
      </c>
      <c r="C6728" s="12">
        <f t="shared" si="6964"/>
        <v>13.635236581669577</v>
      </c>
      <c r="D6728" s="18" t="str">
        <f t="shared" ref="D6728" si="7029">IF(B6728 &lt; $C$5, 4*C6728, IF(B6728 = $C$5, C6728, " "))</f>
        <v xml:space="preserve"> </v>
      </c>
    </row>
    <row r="6729" spans="1:4" x14ac:dyDescent="0.3">
      <c r="A6729" s="4">
        <f t="shared" si="6966"/>
        <v>6720</v>
      </c>
      <c r="B6729" s="23">
        <f t="shared" si="6970"/>
        <v>135.4</v>
      </c>
      <c r="C6729" s="12">
        <f t="shared" si="6964"/>
        <v>13.636096020260833</v>
      </c>
      <c r="D6729" s="18" t="str">
        <f t="shared" ref="D6729" si="7030">IF(B6729 &lt; $C$5, 2*C6729, IF(B6729 = $C$5, C6729, " "))</f>
        <v xml:space="preserve"> </v>
      </c>
    </row>
    <row r="6730" spans="1:4" x14ac:dyDescent="0.3">
      <c r="A6730" s="4">
        <f t="shared" si="6966"/>
        <v>6721</v>
      </c>
      <c r="B6730" s="23">
        <f t="shared" si="6970"/>
        <v>135.42000000000002</v>
      </c>
      <c r="C6730" s="12">
        <f t="shared" ref="C6730:C6793" si="7031">(2*B6730^2+B6730^2*SQRT(B6730)-1)/(B6730^2)</f>
        <v>13.636955395374432</v>
      </c>
      <c r="D6730" s="18" t="str">
        <f t="shared" ref="D6730" si="7032">IF(B6730 &lt; $C$5, 4*C6730, IF(B6730 = $C$5, C6730, " "))</f>
        <v xml:space="preserve"> </v>
      </c>
    </row>
    <row r="6731" spans="1:4" x14ac:dyDescent="0.3">
      <c r="A6731" s="4">
        <f t="shared" ref="A6731:A6794" si="7033">A6730+1</f>
        <v>6722</v>
      </c>
      <c r="B6731" s="23">
        <f t="shared" si="6970"/>
        <v>135.44</v>
      </c>
      <c r="C6731" s="12">
        <f t="shared" si="7031"/>
        <v>13.637814707024443</v>
      </c>
      <c r="D6731" s="18" t="str">
        <f t="shared" ref="D6731" si="7034">IF(B6731 &lt; $C$5, 2*C6731, IF(B6731 = $C$5, C6731, " "))</f>
        <v xml:space="preserve"> </v>
      </c>
    </row>
    <row r="6732" spans="1:4" x14ac:dyDescent="0.3">
      <c r="A6732" s="4">
        <f t="shared" si="7033"/>
        <v>6723</v>
      </c>
      <c r="B6732" s="23">
        <f t="shared" si="6970"/>
        <v>135.46</v>
      </c>
      <c r="C6732" s="12">
        <f t="shared" si="7031"/>
        <v>13.638673955224926</v>
      </c>
      <c r="D6732" s="18" t="str">
        <f t="shared" ref="D6732" si="7035">IF(B6732 &lt; $C$5, 4*C6732, IF(B6732 = $C$5, C6732, " "))</f>
        <v xml:space="preserve"> </v>
      </c>
    </row>
    <row r="6733" spans="1:4" x14ac:dyDescent="0.3">
      <c r="A6733" s="4">
        <f t="shared" si="7033"/>
        <v>6724</v>
      </c>
      <c r="B6733" s="23">
        <f t="shared" si="6970"/>
        <v>135.47999999999999</v>
      </c>
      <c r="C6733" s="12">
        <f t="shared" si="7031"/>
        <v>13.639533139989931</v>
      </c>
      <c r="D6733" s="18" t="str">
        <f t="shared" ref="D6733" si="7036">IF(B6733 &lt; $C$5, 2*C6733, IF(B6733 = $C$5, C6733, " "))</f>
        <v xml:space="preserve"> </v>
      </c>
    </row>
    <row r="6734" spans="1:4" x14ac:dyDescent="0.3">
      <c r="A6734" s="4">
        <f t="shared" si="7033"/>
        <v>6725</v>
      </c>
      <c r="B6734" s="23">
        <f t="shared" ref="B6734:B6797" si="7037">$B$9+A6734*$F$5</f>
        <v>135.5</v>
      </c>
      <c r="C6734" s="12">
        <f t="shared" si="7031"/>
        <v>13.640392261333512</v>
      </c>
      <c r="D6734" s="18" t="str">
        <f t="shared" ref="D6734" si="7038">IF(B6734 &lt; $C$5, 4*C6734, IF(B6734 = $C$5, C6734, " "))</f>
        <v xml:space="preserve"> </v>
      </c>
    </row>
    <row r="6735" spans="1:4" x14ac:dyDescent="0.3">
      <c r="A6735" s="4">
        <f t="shared" si="7033"/>
        <v>6726</v>
      </c>
      <c r="B6735" s="23">
        <f t="shared" si="7037"/>
        <v>135.52000000000001</v>
      </c>
      <c r="C6735" s="12">
        <f t="shared" si="7031"/>
        <v>13.64125131926971</v>
      </c>
      <c r="D6735" s="18" t="str">
        <f t="shared" ref="D6735" si="7039">IF(B6735 &lt; $C$5, 2*C6735, IF(B6735 = $C$5, C6735, " "))</f>
        <v xml:space="preserve"> </v>
      </c>
    </row>
    <row r="6736" spans="1:4" x14ac:dyDescent="0.3">
      <c r="A6736" s="4">
        <f t="shared" si="7033"/>
        <v>6727</v>
      </c>
      <c r="B6736" s="23">
        <f t="shared" si="7037"/>
        <v>135.54</v>
      </c>
      <c r="C6736" s="12">
        <f t="shared" si="7031"/>
        <v>13.642110313812562</v>
      </c>
      <c r="D6736" s="18" t="str">
        <f t="shared" ref="D6736" si="7040">IF(B6736 &lt; $C$5, 4*C6736, IF(B6736 = $C$5, C6736, " "))</f>
        <v xml:space="preserve"> </v>
      </c>
    </row>
    <row r="6737" spans="1:4" x14ac:dyDescent="0.3">
      <c r="A6737" s="4">
        <f t="shared" si="7033"/>
        <v>6728</v>
      </c>
      <c r="B6737" s="23">
        <f t="shared" si="7037"/>
        <v>135.56</v>
      </c>
      <c r="C6737" s="12">
        <f t="shared" si="7031"/>
        <v>13.642969244976106</v>
      </c>
      <c r="D6737" s="18" t="str">
        <f t="shared" ref="D6737" si="7041">IF(B6737 &lt; $C$5, 2*C6737, IF(B6737 = $C$5, C6737, " "))</f>
        <v xml:space="preserve"> </v>
      </c>
    </row>
    <row r="6738" spans="1:4" x14ac:dyDescent="0.3">
      <c r="A6738" s="4">
        <f t="shared" si="7033"/>
        <v>6729</v>
      </c>
      <c r="B6738" s="23">
        <f t="shared" si="7037"/>
        <v>135.58000000000001</v>
      </c>
      <c r="C6738" s="12">
        <f t="shared" si="7031"/>
        <v>13.643828112774365</v>
      </c>
      <c r="D6738" s="18" t="str">
        <f t="shared" ref="D6738" si="7042">IF(B6738 &lt; $C$5, 4*C6738, IF(B6738 = $C$5, C6738, " "))</f>
        <v xml:space="preserve"> </v>
      </c>
    </row>
    <row r="6739" spans="1:4" x14ac:dyDescent="0.3">
      <c r="A6739" s="4">
        <f t="shared" si="7033"/>
        <v>6730</v>
      </c>
      <c r="B6739" s="23">
        <f t="shared" si="7037"/>
        <v>135.6</v>
      </c>
      <c r="C6739" s="12">
        <f t="shared" si="7031"/>
        <v>13.644686917221364</v>
      </c>
      <c r="D6739" s="18" t="str">
        <f t="shared" ref="D6739" si="7043">IF(B6739 &lt; $C$5, 2*C6739, IF(B6739 = $C$5, C6739, " "))</f>
        <v xml:space="preserve"> </v>
      </c>
    </row>
    <row r="6740" spans="1:4" x14ac:dyDescent="0.3">
      <c r="A6740" s="4">
        <f t="shared" si="7033"/>
        <v>6731</v>
      </c>
      <c r="B6740" s="23">
        <f t="shared" si="7037"/>
        <v>135.62</v>
      </c>
      <c r="C6740" s="12">
        <f t="shared" si="7031"/>
        <v>13.645545658331121</v>
      </c>
      <c r="D6740" s="18" t="str">
        <f t="shared" ref="D6740" si="7044">IF(B6740 &lt; $C$5, 4*C6740, IF(B6740 = $C$5, C6740, " "))</f>
        <v xml:space="preserve"> </v>
      </c>
    </row>
    <row r="6741" spans="1:4" x14ac:dyDescent="0.3">
      <c r="A6741" s="4">
        <f t="shared" si="7033"/>
        <v>6732</v>
      </c>
      <c r="B6741" s="23">
        <f t="shared" si="7037"/>
        <v>135.64000000000001</v>
      </c>
      <c r="C6741" s="12">
        <f t="shared" si="7031"/>
        <v>13.646404336117653</v>
      </c>
      <c r="D6741" s="18" t="str">
        <f t="shared" ref="D6741" si="7045">IF(B6741 &lt; $C$5, 2*C6741, IF(B6741 = $C$5, C6741, " "))</f>
        <v xml:space="preserve"> </v>
      </c>
    </row>
    <row r="6742" spans="1:4" x14ac:dyDescent="0.3">
      <c r="A6742" s="4">
        <f t="shared" si="7033"/>
        <v>6733</v>
      </c>
      <c r="B6742" s="23">
        <f t="shared" si="7037"/>
        <v>135.66</v>
      </c>
      <c r="C6742" s="12">
        <f t="shared" si="7031"/>
        <v>13.647262950594961</v>
      </c>
      <c r="D6742" s="18" t="str">
        <f t="shared" ref="D6742" si="7046">IF(B6742 &lt; $C$5, 4*C6742, IF(B6742 = $C$5, C6742, " "))</f>
        <v xml:space="preserve"> </v>
      </c>
    </row>
    <row r="6743" spans="1:4" x14ac:dyDescent="0.3">
      <c r="A6743" s="4">
        <f t="shared" si="7033"/>
        <v>6734</v>
      </c>
      <c r="B6743" s="23">
        <f t="shared" si="7037"/>
        <v>135.68</v>
      </c>
      <c r="C6743" s="12">
        <f t="shared" si="7031"/>
        <v>13.64812150177705</v>
      </c>
      <c r="D6743" s="18" t="str">
        <f t="shared" ref="D6743" si="7047">IF(B6743 &lt; $C$5, 2*C6743, IF(B6743 = $C$5, C6743, " "))</f>
        <v xml:space="preserve"> </v>
      </c>
    </row>
    <row r="6744" spans="1:4" x14ac:dyDescent="0.3">
      <c r="A6744" s="4">
        <f t="shared" si="7033"/>
        <v>6735</v>
      </c>
      <c r="B6744" s="23">
        <f t="shared" si="7037"/>
        <v>135.69999999999999</v>
      </c>
      <c r="C6744" s="12">
        <f t="shared" si="7031"/>
        <v>13.648979989677919</v>
      </c>
      <c r="D6744" s="18" t="str">
        <f t="shared" ref="D6744" si="7048">IF(B6744 &lt; $C$5, 4*C6744, IF(B6744 = $C$5, C6744, " "))</f>
        <v xml:space="preserve"> </v>
      </c>
    </row>
    <row r="6745" spans="1:4" x14ac:dyDescent="0.3">
      <c r="A6745" s="4">
        <f t="shared" si="7033"/>
        <v>6736</v>
      </c>
      <c r="B6745" s="23">
        <f t="shared" si="7037"/>
        <v>135.72</v>
      </c>
      <c r="C6745" s="12">
        <f t="shared" si="7031"/>
        <v>13.649838414311557</v>
      </c>
      <c r="D6745" s="18" t="str">
        <f t="shared" ref="D6745" si="7049">IF(B6745 &lt; $C$5, 2*C6745, IF(B6745 = $C$5, C6745, " "))</f>
        <v xml:space="preserve"> </v>
      </c>
    </row>
    <row r="6746" spans="1:4" x14ac:dyDescent="0.3">
      <c r="A6746" s="4">
        <f t="shared" si="7033"/>
        <v>6737</v>
      </c>
      <c r="B6746" s="23">
        <f t="shared" si="7037"/>
        <v>135.74</v>
      </c>
      <c r="C6746" s="12">
        <f t="shared" si="7031"/>
        <v>13.65069677569195</v>
      </c>
      <c r="D6746" s="18" t="str">
        <f t="shared" ref="D6746" si="7050">IF(B6746 &lt; $C$5, 4*C6746, IF(B6746 = $C$5, C6746, " "))</f>
        <v xml:space="preserve"> </v>
      </c>
    </row>
    <row r="6747" spans="1:4" x14ac:dyDescent="0.3">
      <c r="A6747" s="4">
        <f t="shared" si="7033"/>
        <v>6738</v>
      </c>
      <c r="B6747" s="23">
        <f t="shared" si="7037"/>
        <v>135.76</v>
      </c>
      <c r="C6747" s="12">
        <f t="shared" si="7031"/>
        <v>13.651555073833086</v>
      </c>
      <c r="D6747" s="18" t="str">
        <f t="shared" ref="D6747" si="7051">IF(B6747 &lt; $C$5, 2*C6747, IF(B6747 = $C$5, C6747, " "))</f>
        <v xml:space="preserve"> </v>
      </c>
    </row>
    <row r="6748" spans="1:4" x14ac:dyDescent="0.3">
      <c r="A6748" s="4">
        <f t="shared" si="7033"/>
        <v>6739</v>
      </c>
      <c r="B6748" s="23">
        <f t="shared" si="7037"/>
        <v>135.78</v>
      </c>
      <c r="C6748" s="12">
        <f t="shared" si="7031"/>
        <v>13.652413308748935</v>
      </c>
      <c r="D6748" s="18" t="str">
        <f t="shared" ref="D6748" si="7052">IF(B6748 &lt; $C$5, 4*C6748, IF(B6748 = $C$5, C6748, " "))</f>
        <v xml:space="preserve"> </v>
      </c>
    </row>
    <row r="6749" spans="1:4" x14ac:dyDescent="0.3">
      <c r="A6749" s="4">
        <f t="shared" si="7033"/>
        <v>6740</v>
      </c>
      <c r="B6749" s="23">
        <f t="shared" si="7037"/>
        <v>135.80000000000001</v>
      </c>
      <c r="C6749" s="12">
        <f t="shared" si="7031"/>
        <v>13.653271480453471</v>
      </c>
      <c r="D6749" s="18" t="str">
        <f t="shared" ref="D6749" si="7053">IF(B6749 &lt; $C$5, 2*C6749, IF(B6749 = $C$5, C6749, " "))</f>
        <v xml:space="preserve"> </v>
      </c>
    </row>
    <row r="6750" spans="1:4" x14ac:dyDescent="0.3">
      <c r="A6750" s="4">
        <f t="shared" si="7033"/>
        <v>6741</v>
      </c>
      <c r="B6750" s="23">
        <f t="shared" si="7037"/>
        <v>135.82</v>
      </c>
      <c r="C6750" s="12">
        <f t="shared" si="7031"/>
        <v>13.654129588960663</v>
      </c>
      <c r="D6750" s="18" t="str">
        <f t="shared" ref="D6750" si="7054">IF(B6750 &lt; $C$5, 4*C6750, IF(B6750 = $C$5, C6750, " "))</f>
        <v xml:space="preserve"> </v>
      </c>
    </row>
    <row r="6751" spans="1:4" x14ac:dyDescent="0.3">
      <c r="A6751" s="4">
        <f t="shared" si="7033"/>
        <v>6742</v>
      </c>
      <c r="B6751" s="23">
        <f t="shared" si="7037"/>
        <v>135.84</v>
      </c>
      <c r="C6751" s="12">
        <f t="shared" si="7031"/>
        <v>13.654987634284467</v>
      </c>
      <c r="D6751" s="18" t="str">
        <f t="shared" ref="D6751" si="7055">IF(B6751 &lt; $C$5, 2*C6751, IF(B6751 = $C$5, C6751, " "))</f>
        <v xml:space="preserve"> </v>
      </c>
    </row>
    <row r="6752" spans="1:4" x14ac:dyDescent="0.3">
      <c r="A6752" s="4">
        <f t="shared" si="7033"/>
        <v>6743</v>
      </c>
      <c r="B6752" s="23">
        <f t="shared" si="7037"/>
        <v>135.86000000000001</v>
      </c>
      <c r="C6752" s="12">
        <f t="shared" si="7031"/>
        <v>13.655845616438841</v>
      </c>
      <c r="D6752" s="18" t="str">
        <f t="shared" ref="D6752" si="7056">IF(B6752 &lt; $C$5, 4*C6752, IF(B6752 = $C$5, C6752, " "))</f>
        <v xml:space="preserve"> </v>
      </c>
    </row>
    <row r="6753" spans="1:4" x14ac:dyDescent="0.3">
      <c r="A6753" s="4">
        <f t="shared" si="7033"/>
        <v>6744</v>
      </c>
      <c r="B6753" s="23">
        <f t="shared" si="7037"/>
        <v>135.88</v>
      </c>
      <c r="C6753" s="12">
        <f t="shared" si="7031"/>
        <v>13.656703535437735</v>
      </c>
      <c r="D6753" s="18" t="str">
        <f t="shared" ref="D6753" si="7057">IF(B6753 &lt; $C$5, 2*C6753, IF(B6753 = $C$5, C6753, " "))</f>
        <v xml:space="preserve"> </v>
      </c>
    </row>
    <row r="6754" spans="1:4" x14ac:dyDescent="0.3">
      <c r="A6754" s="4">
        <f t="shared" si="7033"/>
        <v>6745</v>
      </c>
      <c r="B6754" s="23">
        <f t="shared" si="7037"/>
        <v>135.9</v>
      </c>
      <c r="C6754" s="12">
        <f t="shared" si="7031"/>
        <v>13.657561391295099</v>
      </c>
      <c r="D6754" s="18" t="str">
        <f t="shared" ref="D6754" si="7058">IF(B6754 &lt; $C$5, 4*C6754, IF(B6754 = $C$5, C6754, " "))</f>
        <v xml:space="preserve"> </v>
      </c>
    </row>
    <row r="6755" spans="1:4" x14ac:dyDescent="0.3">
      <c r="A6755" s="4">
        <f t="shared" si="7033"/>
        <v>6746</v>
      </c>
      <c r="B6755" s="23">
        <f t="shared" si="7037"/>
        <v>135.92000000000002</v>
      </c>
      <c r="C6755" s="12">
        <f t="shared" si="7031"/>
        <v>13.658419184024869</v>
      </c>
      <c r="D6755" s="18" t="str">
        <f t="shared" ref="D6755" si="7059">IF(B6755 &lt; $C$5, 2*C6755, IF(B6755 = $C$5, C6755, " "))</f>
        <v xml:space="preserve"> </v>
      </c>
    </row>
    <row r="6756" spans="1:4" x14ac:dyDescent="0.3">
      <c r="A6756" s="4">
        <f t="shared" si="7033"/>
        <v>6747</v>
      </c>
      <c r="B6756" s="23">
        <f t="shared" si="7037"/>
        <v>135.94</v>
      </c>
      <c r="C6756" s="12">
        <f t="shared" si="7031"/>
        <v>13.659276913640982</v>
      </c>
      <c r="D6756" s="18" t="str">
        <f t="shared" ref="D6756" si="7060">IF(B6756 &lt; $C$5, 4*C6756, IF(B6756 = $C$5, C6756, " "))</f>
        <v xml:space="preserve"> </v>
      </c>
    </row>
    <row r="6757" spans="1:4" x14ac:dyDescent="0.3">
      <c r="A6757" s="4">
        <f t="shared" si="7033"/>
        <v>6748</v>
      </c>
      <c r="B6757" s="23">
        <f t="shared" si="7037"/>
        <v>135.96</v>
      </c>
      <c r="C6757" s="12">
        <f t="shared" si="7031"/>
        <v>13.660134580157367</v>
      </c>
      <c r="D6757" s="18" t="str">
        <f t="shared" ref="D6757" si="7061">IF(B6757 &lt; $C$5, 2*C6757, IF(B6757 = $C$5, C6757, " "))</f>
        <v xml:space="preserve"> </v>
      </c>
    </row>
    <row r="6758" spans="1:4" x14ac:dyDescent="0.3">
      <c r="A6758" s="4">
        <f t="shared" si="7033"/>
        <v>6749</v>
      </c>
      <c r="B6758" s="23">
        <f t="shared" si="7037"/>
        <v>135.97999999999999</v>
      </c>
      <c r="C6758" s="12">
        <f t="shared" si="7031"/>
        <v>13.660992183587954</v>
      </c>
      <c r="D6758" s="18" t="str">
        <f t="shared" ref="D6758" si="7062">IF(B6758 &lt; $C$5, 4*C6758, IF(B6758 = $C$5, C6758, " "))</f>
        <v xml:space="preserve"> </v>
      </c>
    </row>
    <row r="6759" spans="1:4" x14ac:dyDescent="0.3">
      <c r="A6759" s="4">
        <f t="shared" si="7033"/>
        <v>6750</v>
      </c>
      <c r="B6759" s="23">
        <f t="shared" si="7037"/>
        <v>136</v>
      </c>
      <c r="C6759" s="12">
        <f t="shared" si="7031"/>
        <v>13.661849723946657</v>
      </c>
      <c r="D6759" s="18" t="str">
        <f t="shared" ref="D6759" si="7063">IF(B6759 &lt; $C$5, 2*C6759, IF(B6759 = $C$5, C6759, " "))</f>
        <v xml:space="preserve"> </v>
      </c>
    </row>
    <row r="6760" spans="1:4" x14ac:dyDescent="0.3">
      <c r="A6760" s="4">
        <f t="shared" si="7033"/>
        <v>6751</v>
      </c>
      <c r="B6760" s="23">
        <f t="shared" si="7037"/>
        <v>136.02000000000001</v>
      </c>
      <c r="C6760" s="12">
        <f t="shared" si="7031"/>
        <v>13.662707201247395</v>
      </c>
      <c r="D6760" s="18" t="str">
        <f t="shared" ref="D6760" si="7064">IF(B6760 &lt; $C$5, 4*C6760, IF(B6760 = $C$5, C6760, " "))</f>
        <v xml:space="preserve"> </v>
      </c>
    </row>
    <row r="6761" spans="1:4" x14ac:dyDescent="0.3">
      <c r="A6761" s="4">
        <f t="shared" si="7033"/>
        <v>6752</v>
      </c>
      <c r="B6761" s="23">
        <f t="shared" si="7037"/>
        <v>136.04</v>
      </c>
      <c r="C6761" s="12">
        <f t="shared" si="7031"/>
        <v>13.663564615504075</v>
      </c>
      <c r="D6761" s="18" t="str">
        <f t="shared" ref="D6761" si="7065">IF(B6761 &lt; $C$5, 2*C6761, IF(B6761 = $C$5, C6761, " "))</f>
        <v xml:space="preserve"> </v>
      </c>
    </row>
    <row r="6762" spans="1:4" x14ac:dyDescent="0.3">
      <c r="A6762" s="4">
        <f t="shared" si="7033"/>
        <v>6753</v>
      </c>
      <c r="B6762" s="23">
        <f t="shared" si="7037"/>
        <v>136.06</v>
      </c>
      <c r="C6762" s="12">
        <f t="shared" si="7031"/>
        <v>13.664421966730606</v>
      </c>
      <c r="D6762" s="18" t="str">
        <f t="shared" ref="D6762" si="7066">IF(B6762 &lt; $C$5, 4*C6762, IF(B6762 = $C$5, C6762, " "))</f>
        <v xml:space="preserve"> </v>
      </c>
    </row>
    <row r="6763" spans="1:4" x14ac:dyDescent="0.3">
      <c r="A6763" s="4">
        <f t="shared" si="7033"/>
        <v>6754</v>
      </c>
      <c r="B6763" s="23">
        <f t="shared" si="7037"/>
        <v>136.08000000000001</v>
      </c>
      <c r="C6763" s="12">
        <f t="shared" si="7031"/>
        <v>13.665279254940883</v>
      </c>
      <c r="D6763" s="18" t="str">
        <f t="shared" ref="D6763" si="7067">IF(B6763 &lt; $C$5, 2*C6763, IF(B6763 = $C$5, C6763, " "))</f>
        <v xml:space="preserve"> </v>
      </c>
    </row>
    <row r="6764" spans="1:4" x14ac:dyDescent="0.3">
      <c r="A6764" s="4">
        <f t="shared" si="7033"/>
        <v>6755</v>
      </c>
      <c r="B6764" s="23">
        <f t="shared" si="7037"/>
        <v>136.1</v>
      </c>
      <c r="C6764" s="12">
        <f t="shared" si="7031"/>
        <v>13.666136480148802</v>
      </c>
      <c r="D6764" s="18" t="str">
        <f t="shared" ref="D6764" si="7068">IF(B6764 &lt; $C$5, 4*C6764, IF(B6764 = $C$5, C6764, " "))</f>
        <v xml:space="preserve"> </v>
      </c>
    </row>
    <row r="6765" spans="1:4" x14ac:dyDescent="0.3">
      <c r="A6765" s="4">
        <f t="shared" si="7033"/>
        <v>6756</v>
      </c>
      <c r="B6765" s="23">
        <f t="shared" si="7037"/>
        <v>136.12</v>
      </c>
      <c r="C6765" s="12">
        <f t="shared" si="7031"/>
        <v>13.666993642368254</v>
      </c>
      <c r="D6765" s="18" t="str">
        <f t="shared" ref="D6765" si="7069">IF(B6765 &lt; $C$5, 2*C6765, IF(B6765 = $C$5, C6765, " "))</f>
        <v xml:space="preserve"> </v>
      </c>
    </row>
    <row r="6766" spans="1:4" x14ac:dyDescent="0.3">
      <c r="A6766" s="4">
        <f t="shared" si="7033"/>
        <v>6757</v>
      </c>
      <c r="B6766" s="23">
        <f t="shared" si="7037"/>
        <v>136.14000000000001</v>
      </c>
      <c r="C6766" s="12">
        <f t="shared" si="7031"/>
        <v>13.667850741613121</v>
      </c>
      <c r="D6766" s="18" t="str">
        <f t="shared" ref="D6766" si="7070">IF(B6766 &lt; $C$5, 4*C6766, IF(B6766 = $C$5, C6766, " "))</f>
        <v xml:space="preserve"> </v>
      </c>
    </row>
    <row r="6767" spans="1:4" x14ac:dyDescent="0.3">
      <c r="A6767" s="4">
        <f t="shared" si="7033"/>
        <v>6758</v>
      </c>
      <c r="B6767" s="23">
        <f t="shared" si="7037"/>
        <v>136.16</v>
      </c>
      <c r="C6767" s="12">
        <f t="shared" si="7031"/>
        <v>13.668707777897286</v>
      </c>
      <c r="D6767" s="18" t="str">
        <f t="shared" ref="D6767" si="7071">IF(B6767 &lt; $C$5, 2*C6767, IF(B6767 = $C$5, C6767, " "))</f>
        <v xml:space="preserve"> </v>
      </c>
    </row>
    <row r="6768" spans="1:4" x14ac:dyDescent="0.3">
      <c r="A6768" s="4">
        <f t="shared" si="7033"/>
        <v>6759</v>
      </c>
      <c r="B6768" s="23">
        <f t="shared" si="7037"/>
        <v>136.18</v>
      </c>
      <c r="C6768" s="12">
        <f t="shared" si="7031"/>
        <v>13.669564751234619</v>
      </c>
      <c r="D6768" s="18" t="str">
        <f t="shared" ref="D6768" si="7072">IF(B6768 &lt; $C$5, 4*C6768, IF(B6768 = $C$5, C6768, " "))</f>
        <v xml:space="preserve"> </v>
      </c>
    </row>
    <row r="6769" spans="1:4" x14ac:dyDescent="0.3">
      <c r="A6769" s="4">
        <f t="shared" si="7033"/>
        <v>6760</v>
      </c>
      <c r="B6769" s="23">
        <f t="shared" si="7037"/>
        <v>136.19999999999999</v>
      </c>
      <c r="C6769" s="12">
        <f t="shared" si="7031"/>
        <v>13.67042166163899</v>
      </c>
      <c r="D6769" s="18" t="str">
        <f t="shared" ref="D6769" si="7073">IF(B6769 &lt; $C$5, 2*C6769, IF(B6769 = $C$5, C6769, " "))</f>
        <v xml:space="preserve"> </v>
      </c>
    </row>
    <row r="6770" spans="1:4" x14ac:dyDescent="0.3">
      <c r="A6770" s="4">
        <f t="shared" si="7033"/>
        <v>6761</v>
      </c>
      <c r="B6770" s="23">
        <f t="shared" si="7037"/>
        <v>136.22</v>
      </c>
      <c r="C6770" s="12">
        <f t="shared" si="7031"/>
        <v>13.671278509124265</v>
      </c>
      <c r="D6770" s="18" t="str">
        <f t="shared" ref="D6770" si="7074">IF(B6770 &lt; $C$5, 4*C6770, IF(B6770 = $C$5, C6770, " "))</f>
        <v xml:space="preserve"> </v>
      </c>
    </row>
    <row r="6771" spans="1:4" x14ac:dyDescent="0.3">
      <c r="A6771" s="4">
        <f t="shared" si="7033"/>
        <v>6762</v>
      </c>
      <c r="B6771" s="23">
        <f t="shared" si="7037"/>
        <v>136.24</v>
      </c>
      <c r="C6771" s="12">
        <f t="shared" si="7031"/>
        <v>13.672135293704301</v>
      </c>
      <c r="D6771" s="18" t="str">
        <f t="shared" ref="D6771" si="7075">IF(B6771 &lt; $C$5, 2*C6771, IF(B6771 = $C$5, C6771, " "))</f>
        <v xml:space="preserve"> </v>
      </c>
    </row>
    <row r="6772" spans="1:4" x14ac:dyDescent="0.3">
      <c r="A6772" s="4">
        <f t="shared" si="7033"/>
        <v>6763</v>
      </c>
      <c r="B6772" s="23">
        <f t="shared" si="7037"/>
        <v>136.26</v>
      </c>
      <c r="C6772" s="12">
        <f t="shared" si="7031"/>
        <v>13.67299201539295</v>
      </c>
      <c r="D6772" s="18" t="str">
        <f t="shared" ref="D6772" si="7076">IF(B6772 &lt; $C$5, 4*C6772, IF(B6772 = $C$5, C6772, " "))</f>
        <v xml:space="preserve"> </v>
      </c>
    </row>
    <row r="6773" spans="1:4" x14ac:dyDescent="0.3">
      <c r="A6773" s="4">
        <f t="shared" si="7033"/>
        <v>6764</v>
      </c>
      <c r="B6773" s="23">
        <f t="shared" si="7037"/>
        <v>136.28</v>
      </c>
      <c r="C6773" s="12">
        <f t="shared" si="7031"/>
        <v>13.673848674204065</v>
      </c>
      <c r="D6773" s="18" t="str">
        <f t="shared" ref="D6773" si="7077">IF(B6773 &lt; $C$5, 2*C6773, IF(B6773 = $C$5, C6773, " "))</f>
        <v xml:space="preserve"> </v>
      </c>
    </row>
    <row r="6774" spans="1:4" x14ac:dyDescent="0.3">
      <c r="A6774" s="4">
        <f t="shared" si="7033"/>
        <v>6765</v>
      </c>
      <c r="B6774" s="23">
        <f t="shared" si="7037"/>
        <v>136.30000000000001</v>
      </c>
      <c r="C6774" s="12">
        <f t="shared" si="7031"/>
        <v>13.674705270151486</v>
      </c>
      <c r="D6774" s="18" t="str">
        <f t="shared" ref="D6774" si="7078">IF(B6774 &lt; $C$5, 4*C6774, IF(B6774 = $C$5, C6774, " "))</f>
        <v xml:space="preserve"> </v>
      </c>
    </row>
    <row r="6775" spans="1:4" x14ac:dyDescent="0.3">
      <c r="A6775" s="4">
        <f t="shared" si="7033"/>
        <v>6766</v>
      </c>
      <c r="B6775" s="23">
        <f t="shared" si="7037"/>
        <v>136.32</v>
      </c>
      <c r="C6775" s="12">
        <f t="shared" si="7031"/>
        <v>13.675561803249057</v>
      </c>
      <c r="D6775" s="18" t="str">
        <f t="shared" ref="D6775" si="7079">IF(B6775 &lt; $C$5, 2*C6775, IF(B6775 = $C$5, C6775, " "))</f>
        <v xml:space="preserve"> </v>
      </c>
    </row>
    <row r="6776" spans="1:4" x14ac:dyDescent="0.3">
      <c r="A6776" s="4">
        <f t="shared" si="7033"/>
        <v>6767</v>
      </c>
      <c r="B6776" s="23">
        <f t="shared" si="7037"/>
        <v>136.34</v>
      </c>
      <c r="C6776" s="12">
        <f t="shared" si="7031"/>
        <v>13.676418273510603</v>
      </c>
      <c r="D6776" s="18" t="str">
        <f t="shared" ref="D6776" si="7080">IF(B6776 &lt; $C$5, 4*C6776, IF(B6776 = $C$5, C6776, " "))</f>
        <v xml:space="preserve"> </v>
      </c>
    </row>
    <row r="6777" spans="1:4" x14ac:dyDescent="0.3">
      <c r="A6777" s="4">
        <f t="shared" si="7033"/>
        <v>6768</v>
      </c>
      <c r="B6777" s="23">
        <f t="shared" si="7037"/>
        <v>136.36000000000001</v>
      </c>
      <c r="C6777" s="12">
        <f t="shared" si="7031"/>
        <v>13.677274680949958</v>
      </c>
      <c r="D6777" s="18" t="str">
        <f t="shared" ref="D6777" si="7081">IF(B6777 &lt; $C$5, 2*C6777, IF(B6777 = $C$5, C6777, " "))</f>
        <v xml:space="preserve"> </v>
      </c>
    </row>
    <row r="6778" spans="1:4" x14ac:dyDescent="0.3">
      <c r="A6778" s="4">
        <f t="shared" si="7033"/>
        <v>6769</v>
      </c>
      <c r="B6778" s="23">
        <f t="shared" si="7037"/>
        <v>136.38</v>
      </c>
      <c r="C6778" s="12">
        <f t="shared" si="7031"/>
        <v>13.678131025580946</v>
      </c>
      <c r="D6778" s="18" t="str">
        <f t="shared" ref="D6778" si="7082">IF(B6778 &lt; $C$5, 4*C6778, IF(B6778 = $C$5, C6778, " "))</f>
        <v xml:space="preserve"> </v>
      </c>
    </row>
    <row r="6779" spans="1:4" x14ac:dyDescent="0.3">
      <c r="A6779" s="4">
        <f t="shared" si="7033"/>
        <v>6770</v>
      </c>
      <c r="B6779" s="23">
        <f t="shared" si="7037"/>
        <v>136.4</v>
      </c>
      <c r="C6779" s="12">
        <f t="shared" si="7031"/>
        <v>13.678987307417383</v>
      </c>
      <c r="D6779" s="18" t="str">
        <f t="shared" ref="D6779" si="7083">IF(B6779 &lt; $C$5, 2*C6779, IF(B6779 = $C$5, C6779, " "))</f>
        <v xml:space="preserve"> </v>
      </c>
    </row>
    <row r="6780" spans="1:4" x14ac:dyDescent="0.3">
      <c r="A6780" s="4">
        <f t="shared" si="7033"/>
        <v>6771</v>
      </c>
      <c r="B6780" s="23">
        <f t="shared" si="7037"/>
        <v>136.42000000000002</v>
      </c>
      <c r="C6780" s="12">
        <f t="shared" si="7031"/>
        <v>13.67984352647308</v>
      </c>
      <c r="D6780" s="18" t="str">
        <f t="shared" ref="D6780" si="7084">IF(B6780 &lt; $C$5, 4*C6780, IF(B6780 = $C$5, C6780, " "))</f>
        <v xml:space="preserve"> </v>
      </c>
    </row>
    <row r="6781" spans="1:4" x14ac:dyDescent="0.3">
      <c r="A6781" s="4">
        <f t="shared" si="7033"/>
        <v>6772</v>
      </c>
      <c r="B6781" s="23">
        <f t="shared" si="7037"/>
        <v>136.44</v>
      </c>
      <c r="C6781" s="12">
        <f t="shared" si="7031"/>
        <v>13.680699682761848</v>
      </c>
      <c r="D6781" s="18" t="str">
        <f t="shared" ref="D6781" si="7085">IF(B6781 &lt; $C$5, 2*C6781, IF(B6781 = $C$5, C6781, " "))</f>
        <v xml:space="preserve"> </v>
      </c>
    </row>
    <row r="6782" spans="1:4" x14ac:dyDescent="0.3">
      <c r="A6782" s="4">
        <f t="shared" si="7033"/>
        <v>6773</v>
      </c>
      <c r="B6782" s="23">
        <f t="shared" si="7037"/>
        <v>136.46</v>
      </c>
      <c r="C6782" s="12">
        <f t="shared" si="7031"/>
        <v>13.681555776297492</v>
      </c>
      <c r="D6782" s="18" t="str">
        <f t="shared" ref="D6782" si="7086">IF(B6782 &lt; $C$5, 4*C6782, IF(B6782 = $C$5, C6782, " "))</f>
        <v xml:space="preserve"> </v>
      </c>
    </row>
    <row r="6783" spans="1:4" x14ac:dyDescent="0.3">
      <c r="A6783" s="4">
        <f t="shared" si="7033"/>
        <v>6774</v>
      </c>
      <c r="B6783" s="23">
        <f t="shared" si="7037"/>
        <v>136.47999999999999</v>
      </c>
      <c r="C6783" s="12">
        <f t="shared" si="7031"/>
        <v>13.682411807093803</v>
      </c>
      <c r="D6783" s="18" t="str">
        <f t="shared" ref="D6783" si="7087">IF(B6783 &lt; $C$5, 2*C6783, IF(B6783 = $C$5, C6783, " "))</f>
        <v xml:space="preserve"> </v>
      </c>
    </row>
    <row r="6784" spans="1:4" x14ac:dyDescent="0.3">
      <c r="A6784" s="4">
        <f t="shared" si="7033"/>
        <v>6775</v>
      </c>
      <c r="B6784" s="23">
        <f t="shared" si="7037"/>
        <v>136.5</v>
      </c>
      <c r="C6784" s="12">
        <f t="shared" si="7031"/>
        <v>13.683267775164582</v>
      </c>
      <c r="D6784" s="18" t="str">
        <f t="shared" ref="D6784" si="7088">IF(B6784 &lt; $C$5, 4*C6784, IF(B6784 = $C$5, C6784, " "))</f>
        <v xml:space="preserve"> </v>
      </c>
    </row>
    <row r="6785" spans="1:4" x14ac:dyDescent="0.3">
      <c r="A6785" s="4">
        <f t="shared" si="7033"/>
        <v>6776</v>
      </c>
      <c r="B6785" s="23">
        <f t="shared" si="7037"/>
        <v>136.52000000000001</v>
      </c>
      <c r="C6785" s="12">
        <f t="shared" si="7031"/>
        <v>13.684123680523612</v>
      </c>
      <c r="D6785" s="18" t="str">
        <f t="shared" ref="D6785" si="7089">IF(B6785 &lt; $C$5, 2*C6785, IF(B6785 = $C$5, C6785, " "))</f>
        <v xml:space="preserve"> </v>
      </c>
    </row>
    <row r="6786" spans="1:4" x14ac:dyDescent="0.3">
      <c r="A6786" s="4">
        <f t="shared" si="7033"/>
        <v>6777</v>
      </c>
      <c r="B6786" s="23">
        <f t="shared" si="7037"/>
        <v>136.54</v>
      </c>
      <c r="C6786" s="12">
        <f t="shared" si="7031"/>
        <v>13.684979523184678</v>
      </c>
      <c r="D6786" s="18" t="str">
        <f t="shared" ref="D6786" si="7090">IF(B6786 &lt; $C$5, 4*C6786, IF(B6786 = $C$5, C6786, " "))</f>
        <v xml:space="preserve"> </v>
      </c>
    </row>
    <row r="6787" spans="1:4" x14ac:dyDescent="0.3">
      <c r="A6787" s="4">
        <f t="shared" si="7033"/>
        <v>6778</v>
      </c>
      <c r="B6787" s="23">
        <f t="shared" si="7037"/>
        <v>136.56</v>
      </c>
      <c r="C6787" s="12">
        <f t="shared" si="7031"/>
        <v>13.685835303161557</v>
      </c>
      <c r="D6787" s="18" t="str">
        <f t="shared" ref="D6787" si="7091">IF(B6787 &lt; $C$5, 2*C6787, IF(B6787 = $C$5, C6787, " "))</f>
        <v xml:space="preserve"> </v>
      </c>
    </row>
    <row r="6788" spans="1:4" x14ac:dyDescent="0.3">
      <c r="A6788" s="4">
        <f t="shared" si="7033"/>
        <v>6779</v>
      </c>
      <c r="B6788" s="23">
        <f t="shared" si="7037"/>
        <v>136.58000000000001</v>
      </c>
      <c r="C6788" s="12">
        <f t="shared" si="7031"/>
        <v>13.686691020468022</v>
      </c>
      <c r="D6788" s="18" t="str">
        <f t="shared" ref="D6788" si="7092">IF(B6788 &lt; $C$5, 4*C6788, IF(B6788 = $C$5, C6788, " "))</f>
        <v xml:space="preserve"> </v>
      </c>
    </row>
    <row r="6789" spans="1:4" x14ac:dyDescent="0.3">
      <c r="A6789" s="4">
        <f t="shared" si="7033"/>
        <v>6780</v>
      </c>
      <c r="B6789" s="23">
        <f t="shared" si="7037"/>
        <v>136.6</v>
      </c>
      <c r="C6789" s="12">
        <f t="shared" si="7031"/>
        <v>13.687546675117837</v>
      </c>
      <c r="D6789" s="18" t="str">
        <f t="shared" ref="D6789" si="7093">IF(B6789 &lt; $C$5, 2*C6789, IF(B6789 = $C$5, C6789, " "))</f>
        <v xml:space="preserve"> </v>
      </c>
    </row>
    <row r="6790" spans="1:4" x14ac:dyDescent="0.3">
      <c r="A6790" s="4">
        <f t="shared" si="7033"/>
        <v>6781</v>
      </c>
      <c r="B6790" s="23">
        <f t="shared" si="7037"/>
        <v>136.62</v>
      </c>
      <c r="C6790" s="12">
        <f t="shared" si="7031"/>
        <v>13.688402267124772</v>
      </c>
      <c r="D6790" s="18" t="str">
        <f t="shared" ref="D6790" si="7094">IF(B6790 &lt; $C$5, 4*C6790, IF(B6790 = $C$5, C6790, " "))</f>
        <v xml:space="preserve"> </v>
      </c>
    </row>
    <row r="6791" spans="1:4" x14ac:dyDescent="0.3">
      <c r="A6791" s="4">
        <f t="shared" si="7033"/>
        <v>6782</v>
      </c>
      <c r="B6791" s="23">
        <f t="shared" si="7037"/>
        <v>136.64000000000001</v>
      </c>
      <c r="C6791" s="12">
        <f t="shared" si="7031"/>
        <v>13.689257796502579</v>
      </c>
      <c r="D6791" s="18" t="str">
        <f t="shared" ref="D6791" si="7095">IF(B6791 &lt; $C$5, 2*C6791, IF(B6791 = $C$5, C6791, " "))</f>
        <v xml:space="preserve"> </v>
      </c>
    </row>
    <row r="6792" spans="1:4" x14ac:dyDescent="0.3">
      <c r="A6792" s="4">
        <f t="shared" si="7033"/>
        <v>6783</v>
      </c>
      <c r="B6792" s="23">
        <f t="shared" si="7037"/>
        <v>136.66</v>
      </c>
      <c r="C6792" s="12">
        <f t="shared" si="7031"/>
        <v>13.690113263265008</v>
      </c>
      <c r="D6792" s="18" t="str">
        <f t="shared" ref="D6792" si="7096">IF(B6792 &lt; $C$5, 4*C6792, IF(B6792 = $C$5, C6792, " "))</f>
        <v xml:space="preserve"> </v>
      </c>
    </row>
    <row r="6793" spans="1:4" x14ac:dyDescent="0.3">
      <c r="A6793" s="4">
        <f t="shared" si="7033"/>
        <v>6784</v>
      </c>
      <c r="B6793" s="23">
        <f t="shared" si="7037"/>
        <v>136.68</v>
      </c>
      <c r="C6793" s="12">
        <f t="shared" si="7031"/>
        <v>13.690968667425816</v>
      </c>
      <c r="D6793" s="18" t="str">
        <f t="shared" ref="D6793" si="7097">IF(B6793 &lt; $C$5, 2*C6793, IF(B6793 = $C$5, C6793, " "))</f>
        <v xml:space="preserve"> </v>
      </c>
    </row>
    <row r="6794" spans="1:4" x14ac:dyDescent="0.3">
      <c r="A6794" s="4">
        <f t="shared" si="7033"/>
        <v>6785</v>
      </c>
      <c r="B6794" s="23">
        <f t="shared" si="7037"/>
        <v>136.69999999999999</v>
      </c>
      <c r="C6794" s="12">
        <f t="shared" ref="C6794:C6857" si="7098">(2*B6794^2+B6794^2*SQRT(B6794)-1)/(B6794^2)</f>
        <v>13.691824008998736</v>
      </c>
      <c r="D6794" s="18" t="str">
        <f t="shared" ref="D6794" si="7099">IF(B6794 &lt; $C$5, 4*C6794, IF(B6794 = $C$5, C6794, " "))</f>
        <v xml:space="preserve"> </v>
      </c>
    </row>
    <row r="6795" spans="1:4" x14ac:dyDescent="0.3">
      <c r="A6795" s="4">
        <f t="shared" ref="A6795:A6858" si="7100">A6794+1</f>
        <v>6786</v>
      </c>
      <c r="B6795" s="23">
        <f t="shared" si="7037"/>
        <v>136.72</v>
      </c>
      <c r="C6795" s="12">
        <f t="shared" si="7098"/>
        <v>13.692679287997512</v>
      </c>
      <c r="D6795" s="18" t="str">
        <f t="shared" ref="D6795" si="7101">IF(B6795 &lt; $C$5, 2*C6795, IF(B6795 = $C$5, C6795, " "))</f>
        <v xml:space="preserve"> </v>
      </c>
    </row>
    <row r="6796" spans="1:4" x14ac:dyDescent="0.3">
      <c r="A6796" s="4">
        <f t="shared" si="7100"/>
        <v>6787</v>
      </c>
      <c r="B6796" s="23">
        <f t="shared" si="7037"/>
        <v>136.74</v>
      </c>
      <c r="C6796" s="12">
        <f t="shared" si="7098"/>
        <v>13.693534504435874</v>
      </c>
      <c r="D6796" s="18" t="str">
        <f t="shared" ref="D6796" si="7102">IF(B6796 &lt; $C$5, 4*C6796, IF(B6796 = $C$5, C6796, " "))</f>
        <v xml:space="preserve"> </v>
      </c>
    </row>
    <row r="6797" spans="1:4" x14ac:dyDescent="0.3">
      <c r="A6797" s="4">
        <f t="shared" si="7100"/>
        <v>6788</v>
      </c>
      <c r="B6797" s="23">
        <f t="shared" si="7037"/>
        <v>136.76</v>
      </c>
      <c r="C6797" s="12">
        <f t="shared" si="7098"/>
        <v>13.69438965832755</v>
      </c>
      <c r="D6797" s="18" t="str">
        <f t="shared" ref="D6797" si="7103">IF(B6797 &lt; $C$5, 2*C6797, IF(B6797 = $C$5, C6797, " "))</f>
        <v xml:space="preserve"> </v>
      </c>
    </row>
    <row r="6798" spans="1:4" x14ac:dyDescent="0.3">
      <c r="A6798" s="4">
        <f t="shared" si="7100"/>
        <v>6789</v>
      </c>
      <c r="B6798" s="23">
        <f t="shared" ref="B6798:B6861" si="7104">$B$9+A6798*$F$5</f>
        <v>136.78</v>
      </c>
      <c r="C6798" s="12">
        <f t="shared" si="7098"/>
        <v>13.69524474968626</v>
      </c>
      <c r="D6798" s="18" t="str">
        <f t="shared" ref="D6798" si="7105">IF(B6798 &lt; $C$5, 4*C6798, IF(B6798 = $C$5, C6798, " "))</f>
        <v xml:space="preserve"> </v>
      </c>
    </row>
    <row r="6799" spans="1:4" x14ac:dyDescent="0.3">
      <c r="A6799" s="4">
        <f t="shared" si="7100"/>
        <v>6790</v>
      </c>
      <c r="B6799" s="23">
        <f t="shared" si="7104"/>
        <v>136.80000000000001</v>
      </c>
      <c r="C6799" s="12">
        <f t="shared" si="7098"/>
        <v>13.696099778525724</v>
      </c>
      <c r="D6799" s="18" t="str">
        <f t="shared" ref="D6799" si="7106">IF(B6799 &lt; $C$5, 2*C6799, IF(B6799 = $C$5, C6799, " "))</f>
        <v xml:space="preserve"> </v>
      </c>
    </row>
    <row r="6800" spans="1:4" x14ac:dyDescent="0.3">
      <c r="A6800" s="4">
        <f t="shared" si="7100"/>
        <v>6791</v>
      </c>
      <c r="B6800" s="23">
        <f t="shared" si="7104"/>
        <v>136.82</v>
      </c>
      <c r="C6800" s="12">
        <f t="shared" si="7098"/>
        <v>13.696954744859651</v>
      </c>
      <c r="D6800" s="18" t="str">
        <f t="shared" ref="D6800" si="7107">IF(B6800 &lt; $C$5, 4*C6800, IF(B6800 = $C$5, C6800, " "))</f>
        <v xml:space="preserve"> </v>
      </c>
    </row>
    <row r="6801" spans="1:4" x14ac:dyDescent="0.3">
      <c r="A6801" s="4">
        <f t="shared" si="7100"/>
        <v>6792</v>
      </c>
      <c r="B6801" s="23">
        <f t="shared" si="7104"/>
        <v>136.84</v>
      </c>
      <c r="C6801" s="12">
        <f t="shared" si="7098"/>
        <v>13.697809648701757</v>
      </c>
      <c r="D6801" s="18" t="str">
        <f t="shared" ref="D6801" si="7108">IF(B6801 &lt; $C$5, 2*C6801, IF(B6801 = $C$5, C6801, " "))</f>
        <v xml:space="preserve"> </v>
      </c>
    </row>
    <row r="6802" spans="1:4" x14ac:dyDescent="0.3">
      <c r="A6802" s="4">
        <f t="shared" si="7100"/>
        <v>6793</v>
      </c>
      <c r="B6802" s="23">
        <f t="shared" si="7104"/>
        <v>136.86000000000001</v>
      </c>
      <c r="C6802" s="12">
        <f t="shared" si="7098"/>
        <v>13.698664490065733</v>
      </c>
      <c r="D6802" s="18" t="str">
        <f t="shared" ref="D6802" si="7109">IF(B6802 &lt; $C$5, 4*C6802, IF(B6802 = $C$5, C6802, " "))</f>
        <v xml:space="preserve"> </v>
      </c>
    </row>
    <row r="6803" spans="1:4" x14ac:dyDescent="0.3">
      <c r="A6803" s="4">
        <f t="shared" si="7100"/>
        <v>6794</v>
      </c>
      <c r="B6803" s="23">
        <f t="shared" si="7104"/>
        <v>136.88</v>
      </c>
      <c r="C6803" s="12">
        <f t="shared" si="7098"/>
        <v>13.699519268965282</v>
      </c>
      <c r="D6803" s="18" t="str">
        <f t="shared" ref="D6803" si="7110">IF(B6803 &lt; $C$5, 2*C6803, IF(B6803 = $C$5, C6803, " "))</f>
        <v xml:space="preserve"> </v>
      </c>
    </row>
    <row r="6804" spans="1:4" x14ac:dyDescent="0.3">
      <c r="A6804" s="4">
        <f t="shared" si="7100"/>
        <v>6795</v>
      </c>
      <c r="B6804" s="23">
        <f t="shared" si="7104"/>
        <v>136.9</v>
      </c>
      <c r="C6804" s="12">
        <f t="shared" si="7098"/>
        <v>13.700373985414098</v>
      </c>
      <c r="D6804" s="18" t="str">
        <f t="shared" ref="D6804" si="7111">IF(B6804 &lt; $C$5, 4*C6804, IF(B6804 = $C$5, C6804, " "))</f>
        <v xml:space="preserve"> </v>
      </c>
    </row>
    <row r="6805" spans="1:4" x14ac:dyDescent="0.3">
      <c r="A6805" s="4">
        <f t="shared" si="7100"/>
        <v>6796</v>
      </c>
      <c r="B6805" s="23">
        <f t="shared" si="7104"/>
        <v>136.92000000000002</v>
      </c>
      <c r="C6805" s="12">
        <f t="shared" si="7098"/>
        <v>13.701228639425866</v>
      </c>
      <c r="D6805" s="18" t="str">
        <f t="shared" ref="D6805" si="7112">IF(B6805 &lt; $C$5, 2*C6805, IF(B6805 = $C$5, C6805, " "))</f>
        <v xml:space="preserve"> </v>
      </c>
    </row>
    <row r="6806" spans="1:4" x14ac:dyDescent="0.3">
      <c r="A6806" s="4">
        <f t="shared" si="7100"/>
        <v>6797</v>
      </c>
      <c r="B6806" s="23">
        <f t="shared" si="7104"/>
        <v>136.94</v>
      </c>
      <c r="C6806" s="12">
        <f t="shared" si="7098"/>
        <v>13.702083231014266</v>
      </c>
      <c r="D6806" s="18" t="str">
        <f t="shared" ref="D6806" si="7113">IF(B6806 &lt; $C$5, 4*C6806, IF(B6806 = $C$5, C6806, " "))</f>
        <v xml:space="preserve"> </v>
      </c>
    </row>
    <row r="6807" spans="1:4" x14ac:dyDescent="0.3">
      <c r="A6807" s="4">
        <f t="shared" si="7100"/>
        <v>6798</v>
      </c>
      <c r="B6807" s="23">
        <f t="shared" si="7104"/>
        <v>136.96</v>
      </c>
      <c r="C6807" s="12">
        <f t="shared" si="7098"/>
        <v>13.702937760192981</v>
      </c>
      <c r="D6807" s="18" t="str">
        <f t="shared" ref="D6807" si="7114">IF(B6807 &lt; $C$5, 2*C6807, IF(B6807 = $C$5, C6807, " "))</f>
        <v xml:space="preserve"> </v>
      </c>
    </row>
    <row r="6808" spans="1:4" x14ac:dyDescent="0.3">
      <c r="A6808" s="4">
        <f t="shared" si="7100"/>
        <v>6799</v>
      </c>
      <c r="B6808" s="23">
        <f t="shared" si="7104"/>
        <v>136.97999999999999</v>
      </c>
      <c r="C6808" s="12">
        <f t="shared" si="7098"/>
        <v>13.703792226975677</v>
      </c>
      <c r="D6808" s="18" t="str">
        <f t="shared" ref="D6808" si="7115">IF(B6808 &lt; $C$5, 4*C6808, IF(B6808 = $C$5, C6808, " "))</f>
        <v xml:space="preserve"> </v>
      </c>
    </row>
    <row r="6809" spans="1:4" x14ac:dyDescent="0.3">
      <c r="A6809" s="4">
        <f t="shared" si="7100"/>
        <v>6800</v>
      </c>
      <c r="B6809" s="23">
        <f t="shared" si="7104"/>
        <v>137</v>
      </c>
      <c r="C6809" s="12">
        <f t="shared" si="7098"/>
        <v>13.704646631376027</v>
      </c>
      <c r="D6809" s="18" t="str">
        <f t="shared" ref="D6809" si="7116">IF(B6809 &lt; $C$5, 2*C6809, IF(B6809 = $C$5, C6809, " "))</f>
        <v xml:space="preserve"> </v>
      </c>
    </row>
    <row r="6810" spans="1:4" x14ac:dyDescent="0.3">
      <c r="A6810" s="4">
        <f t="shared" si="7100"/>
        <v>6801</v>
      </c>
      <c r="B6810" s="23">
        <f t="shared" si="7104"/>
        <v>137.02000000000001</v>
      </c>
      <c r="C6810" s="12">
        <f t="shared" si="7098"/>
        <v>13.705500973407689</v>
      </c>
      <c r="D6810" s="18" t="str">
        <f t="shared" ref="D6810" si="7117">IF(B6810 &lt; $C$5, 4*C6810, IF(B6810 = $C$5, C6810, " "))</f>
        <v xml:space="preserve"> </v>
      </c>
    </row>
    <row r="6811" spans="1:4" x14ac:dyDescent="0.3">
      <c r="A6811" s="4">
        <f t="shared" si="7100"/>
        <v>6802</v>
      </c>
      <c r="B6811" s="23">
        <f t="shared" si="7104"/>
        <v>137.04</v>
      </c>
      <c r="C6811" s="12">
        <f t="shared" si="7098"/>
        <v>13.706355253084325</v>
      </c>
      <c r="D6811" s="18" t="str">
        <f t="shared" ref="D6811" si="7118">IF(B6811 &lt; $C$5, 2*C6811, IF(B6811 = $C$5, C6811, " "))</f>
        <v xml:space="preserve"> </v>
      </c>
    </row>
    <row r="6812" spans="1:4" x14ac:dyDescent="0.3">
      <c r="A6812" s="4">
        <f t="shared" si="7100"/>
        <v>6803</v>
      </c>
      <c r="B6812" s="23">
        <f t="shared" si="7104"/>
        <v>137.06</v>
      </c>
      <c r="C6812" s="12">
        <f t="shared" si="7098"/>
        <v>13.707209470419581</v>
      </c>
      <c r="D6812" s="18" t="str">
        <f t="shared" ref="D6812" si="7119">IF(B6812 &lt; $C$5, 4*C6812, IF(B6812 = $C$5, C6812, " "))</f>
        <v xml:space="preserve"> </v>
      </c>
    </row>
    <row r="6813" spans="1:4" x14ac:dyDescent="0.3">
      <c r="A6813" s="4">
        <f t="shared" si="7100"/>
        <v>6804</v>
      </c>
      <c r="B6813" s="23">
        <f t="shared" si="7104"/>
        <v>137.08000000000001</v>
      </c>
      <c r="C6813" s="12">
        <f t="shared" si="7098"/>
        <v>13.708063625427112</v>
      </c>
      <c r="D6813" s="18" t="str">
        <f t="shared" ref="D6813" si="7120">IF(B6813 &lt; $C$5, 2*C6813, IF(B6813 = $C$5, C6813, " "))</f>
        <v xml:space="preserve"> </v>
      </c>
    </row>
    <row r="6814" spans="1:4" x14ac:dyDescent="0.3">
      <c r="A6814" s="4">
        <f t="shared" si="7100"/>
        <v>6805</v>
      </c>
      <c r="B6814" s="23">
        <f t="shared" si="7104"/>
        <v>137.1</v>
      </c>
      <c r="C6814" s="12">
        <f t="shared" si="7098"/>
        <v>13.708917718120555</v>
      </c>
      <c r="D6814" s="18" t="str">
        <f t="shared" ref="D6814" si="7121">IF(B6814 &lt; $C$5, 4*C6814, IF(B6814 = $C$5, C6814, " "))</f>
        <v xml:space="preserve"> </v>
      </c>
    </row>
    <row r="6815" spans="1:4" x14ac:dyDescent="0.3">
      <c r="A6815" s="4">
        <f t="shared" si="7100"/>
        <v>6806</v>
      </c>
      <c r="B6815" s="23">
        <f t="shared" si="7104"/>
        <v>137.12</v>
      </c>
      <c r="C6815" s="12">
        <f t="shared" si="7098"/>
        <v>13.709771748513548</v>
      </c>
      <c r="D6815" s="18" t="str">
        <f t="shared" ref="D6815" si="7122">IF(B6815 &lt; $C$5, 2*C6815, IF(B6815 = $C$5, C6815, " "))</f>
        <v xml:space="preserve"> </v>
      </c>
    </row>
    <row r="6816" spans="1:4" x14ac:dyDescent="0.3">
      <c r="A6816" s="4">
        <f t="shared" si="7100"/>
        <v>6807</v>
      </c>
      <c r="B6816" s="23">
        <f t="shared" si="7104"/>
        <v>137.14000000000001</v>
      </c>
      <c r="C6816" s="12">
        <f t="shared" si="7098"/>
        <v>13.710625716619726</v>
      </c>
      <c r="D6816" s="18" t="str">
        <f t="shared" ref="D6816" si="7123">IF(B6816 &lt; $C$5, 4*C6816, IF(B6816 = $C$5, C6816, " "))</f>
        <v xml:space="preserve"> </v>
      </c>
    </row>
    <row r="6817" spans="1:4" x14ac:dyDescent="0.3">
      <c r="A6817" s="4">
        <f t="shared" si="7100"/>
        <v>6808</v>
      </c>
      <c r="B6817" s="23">
        <f t="shared" si="7104"/>
        <v>137.16</v>
      </c>
      <c r="C6817" s="12">
        <f t="shared" si="7098"/>
        <v>13.711479622452712</v>
      </c>
      <c r="D6817" s="18" t="str">
        <f t="shared" ref="D6817" si="7124">IF(B6817 &lt; $C$5, 2*C6817, IF(B6817 = $C$5, C6817, " "))</f>
        <v xml:space="preserve"> </v>
      </c>
    </row>
    <row r="6818" spans="1:4" x14ac:dyDescent="0.3">
      <c r="A6818" s="4">
        <f t="shared" si="7100"/>
        <v>6809</v>
      </c>
      <c r="B6818" s="23">
        <f t="shared" si="7104"/>
        <v>137.18</v>
      </c>
      <c r="C6818" s="12">
        <f t="shared" si="7098"/>
        <v>13.712333466026134</v>
      </c>
      <c r="D6818" s="18" t="str">
        <f t="shared" ref="D6818" si="7125">IF(B6818 &lt; $C$5, 4*C6818, IF(B6818 = $C$5, C6818, " "))</f>
        <v xml:space="preserve"> </v>
      </c>
    </row>
    <row r="6819" spans="1:4" x14ac:dyDescent="0.3">
      <c r="A6819" s="4">
        <f t="shared" si="7100"/>
        <v>6810</v>
      </c>
      <c r="B6819" s="23">
        <f t="shared" si="7104"/>
        <v>137.19999999999999</v>
      </c>
      <c r="C6819" s="12">
        <f t="shared" si="7098"/>
        <v>13.713187247353606</v>
      </c>
      <c r="D6819" s="18" t="str">
        <f t="shared" ref="D6819" si="7126">IF(B6819 &lt; $C$5, 2*C6819, IF(B6819 = $C$5, C6819, " "))</f>
        <v xml:space="preserve"> </v>
      </c>
    </row>
    <row r="6820" spans="1:4" x14ac:dyDescent="0.3">
      <c r="A6820" s="4">
        <f t="shared" si="7100"/>
        <v>6811</v>
      </c>
      <c r="B6820" s="23">
        <f t="shared" si="7104"/>
        <v>137.22</v>
      </c>
      <c r="C6820" s="12">
        <f t="shared" si="7098"/>
        <v>13.71404096644874</v>
      </c>
      <c r="D6820" s="18" t="str">
        <f t="shared" ref="D6820" si="7127">IF(B6820 &lt; $C$5, 4*C6820, IF(B6820 = $C$5, C6820, " "))</f>
        <v xml:space="preserve"> </v>
      </c>
    </row>
    <row r="6821" spans="1:4" x14ac:dyDescent="0.3">
      <c r="A6821" s="4">
        <f t="shared" si="7100"/>
        <v>6812</v>
      </c>
      <c r="B6821" s="23">
        <f t="shared" si="7104"/>
        <v>137.24</v>
      </c>
      <c r="C6821" s="12">
        <f t="shared" si="7098"/>
        <v>13.714894623325151</v>
      </c>
      <c r="D6821" s="18" t="str">
        <f t="shared" ref="D6821" si="7128">IF(B6821 &lt; $C$5, 2*C6821, IF(B6821 = $C$5, C6821, " "))</f>
        <v xml:space="preserve"> </v>
      </c>
    </row>
    <row r="6822" spans="1:4" x14ac:dyDescent="0.3">
      <c r="A6822" s="4">
        <f t="shared" si="7100"/>
        <v>6813</v>
      </c>
      <c r="B6822" s="23">
        <f t="shared" si="7104"/>
        <v>137.26</v>
      </c>
      <c r="C6822" s="12">
        <f t="shared" si="7098"/>
        <v>13.715748217996429</v>
      </c>
      <c r="D6822" s="18" t="str">
        <f t="shared" ref="D6822" si="7129">IF(B6822 &lt; $C$5, 4*C6822, IF(B6822 = $C$5, C6822, " "))</f>
        <v xml:space="preserve"> </v>
      </c>
    </row>
    <row r="6823" spans="1:4" x14ac:dyDescent="0.3">
      <c r="A6823" s="4">
        <f t="shared" si="7100"/>
        <v>6814</v>
      </c>
      <c r="B6823" s="23">
        <f t="shared" si="7104"/>
        <v>137.28</v>
      </c>
      <c r="C6823" s="12">
        <f t="shared" si="7098"/>
        <v>13.716601750476183</v>
      </c>
      <c r="D6823" s="18" t="str">
        <f t="shared" ref="D6823" si="7130">IF(B6823 &lt; $C$5, 2*C6823, IF(B6823 = $C$5, C6823, " "))</f>
        <v xml:space="preserve"> </v>
      </c>
    </row>
    <row r="6824" spans="1:4" x14ac:dyDescent="0.3">
      <c r="A6824" s="4">
        <f t="shared" si="7100"/>
        <v>6815</v>
      </c>
      <c r="B6824" s="23">
        <f t="shared" si="7104"/>
        <v>137.30000000000001</v>
      </c>
      <c r="C6824" s="12">
        <f t="shared" si="7098"/>
        <v>13.717455220778001</v>
      </c>
      <c r="D6824" s="18" t="str">
        <f t="shared" ref="D6824" si="7131">IF(B6824 &lt; $C$5, 4*C6824, IF(B6824 = $C$5, C6824, " "))</f>
        <v xml:space="preserve"> </v>
      </c>
    </row>
    <row r="6825" spans="1:4" x14ac:dyDescent="0.3">
      <c r="A6825" s="4">
        <f t="shared" si="7100"/>
        <v>6816</v>
      </c>
      <c r="B6825" s="23">
        <f t="shared" si="7104"/>
        <v>137.32</v>
      </c>
      <c r="C6825" s="12">
        <f t="shared" si="7098"/>
        <v>13.718308628915468</v>
      </c>
      <c r="D6825" s="18" t="str">
        <f t="shared" ref="D6825" si="7132">IF(B6825 &lt; $C$5, 2*C6825, IF(B6825 = $C$5, C6825, " "))</f>
        <v xml:space="preserve"> </v>
      </c>
    </row>
    <row r="6826" spans="1:4" x14ac:dyDescent="0.3">
      <c r="A6826" s="4">
        <f t="shared" si="7100"/>
        <v>6817</v>
      </c>
      <c r="B6826" s="23">
        <f t="shared" si="7104"/>
        <v>137.34</v>
      </c>
      <c r="C6826" s="12">
        <f t="shared" si="7098"/>
        <v>13.719161974902176</v>
      </c>
      <c r="D6826" s="18" t="str">
        <f t="shared" ref="D6826" si="7133">IF(B6826 &lt; $C$5, 4*C6826, IF(B6826 = $C$5, C6826, " "))</f>
        <v xml:space="preserve"> </v>
      </c>
    </row>
    <row r="6827" spans="1:4" x14ac:dyDescent="0.3">
      <c r="A6827" s="4">
        <f t="shared" si="7100"/>
        <v>6818</v>
      </c>
      <c r="B6827" s="23">
        <f t="shared" si="7104"/>
        <v>137.36000000000001</v>
      </c>
      <c r="C6827" s="12">
        <f t="shared" si="7098"/>
        <v>13.720015258751692</v>
      </c>
      <c r="D6827" s="18" t="str">
        <f t="shared" ref="D6827" si="7134">IF(B6827 &lt; $C$5, 2*C6827, IF(B6827 = $C$5, C6827, " "))</f>
        <v xml:space="preserve"> </v>
      </c>
    </row>
    <row r="6828" spans="1:4" x14ac:dyDescent="0.3">
      <c r="A6828" s="4">
        <f t="shared" si="7100"/>
        <v>6819</v>
      </c>
      <c r="B6828" s="23">
        <f t="shared" si="7104"/>
        <v>137.38</v>
      </c>
      <c r="C6828" s="12">
        <f t="shared" si="7098"/>
        <v>13.720868480477597</v>
      </c>
      <c r="D6828" s="18" t="str">
        <f t="shared" ref="D6828" si="7135">IF(B6828 &lt; $C$5, 4*C6828, IF(B6828 = $C$5, C6828, " "))</f>
        <v xml:space="preserve"> </v>
      </c>
    </row>
    <row r="6829" spans="1:4" x14ac:dyDescent="0.3">
      <c r="A6829" s="4">
        <f t="shared" si="7100"/>
        <v>6820</v>
      </c>
      <c r="B6829" s="23">
        <f t="shared" si="7104"/>
        <v>137.4</v>
      </c>
      <c r="C6829" s="12">
        <f t="shared" si="7098"/>
        <v>13.721721640093454</v>
      </c>
      <c r="D6829" s="18" t="str">
        <f t="shared" ref="D6829" si="7136">IF(B6829 &lt; $C$5, 2*C6829, IF(B6829 = $C$5, C6829, " "))</f>
        <v xml:space="preserve"> </v>
      </c>
    </row>
    <row r="6830" spans="1:4" x14ac:dyDescent="0.3">
      <c r="A6830" s="4">
        <f t="shared" si="7100"/>
        <v>6821</v>
      </c>
      <c r="B6830" s="23">
        <f t="shared" si="7104"/>
        <v>137.42000000000002</v>
      </c>
      <c r="C6830" s="12">
        <f t="shared" si="7098"/>
        <v>13.722574737612831</v>
      </c>
      <c r="D6830" s="18" t="str">
        <f t="shared" ref="D6830" si="7137">IF(B6830 &lt; $C$5, 4*C6830, IF(B6830 = $C$5, C6830, " "))</f>
        <v xml:space="preserve"> </v>
      </c>
    </row>
    <row r="6831" spans="1:4" x14ac:dyDescent="0.3">
      <c r="A6831" s="4">
        <f t="shared" si="7100"/>
        <v>6822</v>
      </c>
      <c r="B6831" s="23">
        <f t="shared" si="7104"/>
        <v>137.44</v>
      </c>
      <c r="C6831" s="12">
        <f t="shared" si="7098"/>
        <v>13.723427773049279</v>
      </c>
      <c r="D6831" s="18" t="str">
        <f t="shared" ref="D6831" si="7138">IF(B6831 &lt; $C$5, 2*C6831, IF(B6831 = $C$5, C6831, " "))</f>
        <v xml:space="preserve"> </v>
      </c>
    </row>
    <row r="6832" spans="1:4" x14ac:dyDescent="0.3">
      <c r="A6832" s="4">
        <f t="shared" si="7100"/>
        <v>6823</v>
      </c>
      <c r="B6832" s="23">
        <f t="shared" si="7104"/>
        <v>137.46</v>
      </c>
      <c r="C6832" s="12">
        <f t="shared" si="7098"/>
        <v>13.724280746416358</v>
      </c>
      <c r="D6832" s="18" t="str">
        <f t="shared" ref="D6832" si="7139">IF(B6832 &lt; $C$5, 4*C6832, IF(B6832 = $C$5, C6832, " "))</f>
        <v xml:space="preserve"> </v>
      </c>
    </row>
    <row r="6833" spans="1:4" x14ac:dyDescent="0.3">
      <c r="A6833" s="4">
        <f t="shared" si="7100"/>
        <v>6824</v>
      </c>
      <c r="B6833" s="23">
        <f t="shared" si="7104"/>
        <v>137.47999999999999</v>
      </c>
      <c r="C6833" s="12">
        <f t="shared" si="7098"/>
        <v>13.725133657727616</v>
      </c>
      <c r="D6833" s="18" t="str">
        <f t="shared" ref="D6833" si="7140">IF(B6833 &lt; $C$5, 2*C6833, IF(B6833 = $C$5, C6833, " "))</f>
        <v xml:space="preserve"> </v>
      </c>
    </row>
    <row r="6834" spans="1:4" x14ac:dyDescent="0.3">
      <c r="A6834" s="4">
        <f t="shared" si="7100"/>
        <v>6825</v>
      </c>
      <c r="B6834" s="23">
        <f t="shared" si="7104"/>
        <v>137.5</v>
      </c>
      <c r="C6834" s="12">
        <f t="shared" si="7098"/>
        <v>13.725986506996591</v>
      </c>
      <c r="D6834" s="18" t="str">
        <f t="shared" ref="D6834" si="7141">IF(B6834 &lt; $C$5, 4*C6834, IF(B6834 = $C$5, C6834, " "))</f>
        <v xml:space="preserve"> </v>
      </c>
    </row>
    <row r="6835" spans="1:4" x14ac:dyDescent="0.3">
      <c r="A6835" s="4">
        <f t="shared" si="7100"/>
        <v>6826</v>
      </c>
      <c r="B6835" s="23">
        <f t="shared" si="7104"/>
        <v>137.52000000000001</v>
      </c>
      <c r="C6835" s="12">
        <f t="shared" si="7098"/>
        <v>13.726839294236825</v>
      </c>
      <c r="D6835" s="18" t="str">
        <f t="shared" ref="D6835" si="7142">IF(B6835 &lt; $C$5, 2*C6835, IF(B6835 = $C$5, C6835, " "))</f>
        <v xml:space="preserve"> </v>
      </c>
    </row>
    <row r="6836" spans="1:4" x14ac:dyDescent="0.3">
      <c r="A6836" s="4">
        <f t="shared" si="7100"/>
        <v>6827</v>
      </c>
      <c r="B6836" s="23">
        <f t="shared" si="7104"/>
        <v>137.54</v>
      </c>
      <c r="C6836" s="12">
        <f t="shared" si="7098"/>
        <v>13.727692019461854</v>
      </c>
      <c r="D6836" s="18" t="str">
        <f t="shared" ref="D6836" si="7143">IF(B6836 &lt; $C$5, 4*C6836, IF(B6836 = $C$5, C6836, " "))</f>
        <v xml:space="preserve"> </v>
      </c>
    </row>
    <row r="6837" spans="1:4" x14ac:dyDescent="0.3">
      <c r="A6837" s="4">
        <f t="shared" si="7100"/>
        <v>6828</v>
      </c>
      <c r="B6837" s="23">
        <f t="shared" si="7104"/>
        <v>137.56</v>
      </c>
      <c r="C6837" s="12">
        <f t="shared" si="7098"/>
        <v>13.7285446826852</v>
      </c>
      <c r="D6837" s="18" t="str">
        <f t="shared" ref="D6837" si="7144">IF(B6837 &lt; $C$5, 2*C6837, IF(B6837 = $C$5, C6837, " "))</f>
        <v xml:space="preserve"> </v>
      </c>
    </row>
    <row r="6838" spans="1:4" x14ac:dyDescent="0.3">
      <c r="A6838" s="4">
        <f t="shared" si="7100"/>
        <v>6829</v>
      </c>
      <c r="B6838" s="23">
        <f t="shared" si="7104"/>
        <v>137.58000000000001</v>
      </c>
      <c r="C6838" s="12">
        <f t="shared" si="7098"/>
        <v>13.729397283920392</v>
      </c>
      <c r="D6838" s="18" t="str">
        <f t="shared" ref="D6838" si="7145">IF(B6838 &lt; $C$5, 4*C6838, IF(B6838 = $C$5, C6838, " "))</f>
        <v xml:space="preserve"> </v>
      </c>
    </row>
    <row r="6839" spans="1:4" x14ac:dyDescent="0.3">
      <c r="A6839" s="4">
        <f t="shared" si="7100"/>
        <v>6830</v>
      </c>
      <c r="B6839" s="23">
        <f t="shared" si="7104"/>
        <v>137.6</v>
      </c>
      <c r="C6839" s="12">
        <f t="shared" si="7098"/>
        <v>13.730249823180948</v>
      </c>
      <c r="D6839" s="18" t="str">
        <f t="shared" ref="D6839" si="7146">IF(B6839 &lt; $C$5, 2*C6839, IF(B6839 = $C$5, C6839, " "))</f>
        <v xml:space="preserve"> </v>
      </c>
    </row>
    <row r="6840" spans="1:4" x14ac:dyDescent="0.3">
      <c r="A6840" s="4">
        <f t="shared" si="7100"/>
        <v>6831</v>
      </c>
      <c r="B6840" s="23">
        <f t="shared" si="7104"/>
        <v>137.62</v>
      </c>
      <c r="C6840" s="12">
        <f t="shared" si="7098"/>
        <v>13.731102300480382</v>
      </c>
      <c r="D6840" s="18" t="str">
        <f t="shared" ref="D6840" si="7147">IF(B6840 &lt; $C$5, 4*C6840, IF(B6840 = $C$5, C6840, " "))</f>
        <v xml:space="preserve"> </v>
      </c>
    </row>
    <row r="6841" spans="1:4" x14ac:dyDescent="0.3">
      <c r="A6841" s="4">
        <f t="shared" si="7100"/>
        <v>6832</v>
      </c>
      <c r="B6841" s="23">
        <f t="shared" si="7104"/>
        <v>137.64000000000001</v>
      </c>
      <c r="C6841" s="12">
        <f t="shared" si="7098"/>
        <v>13.731954715832201</v>
      </c>
      <c r="D6841" s="18" t="str">
        <f t="shared" ref="D6841" si="7148">IF(B6841 &lt; $C$5, 2*C6841, IF(B6841 = $C$5, C6841, " "))</f>
        <v xml:space="preserve"> </v>
      </c>
    </row>
    <row r="6842" spans="1:4" x14ac:dyDescent="0.3">
      <c r="A6842" s="4">
        <f t="shared" si="7100"/>
        <v>6833</v>
      </c>
      <c r="B6842" s="23">
        <f t="shared" si="7104"/>
        <v>137.66</v>
      </c>
      <c r="C6842" s="12">
        <f t="shared" si="7098"/>
        <v>13.732807069249908</v>
      </c>
      <c r="D6842" s="18" t="str">
        <f t="shared" ref="D6842" si="7149">IF(B6842 &lt; $C$5, 4*C6842, IF(B6842 = $C$5, C6842, " "))</f>
        <v xml:space="preserve"> </v>
      </c>
    </row>
    <row r="6843" spans="1:4" x14ac:dyDescent="0.3">
      <c r="A6843" s="4">
        <f t="shared" si="7100"/>
        <v>6834</v>
      </c>
      <c r="B6843" s="23">
        <f t="shared" si="7104"/>
        <v>137.68</v>
      </c>
      <c r="C6843" s="12">
        <f t="shared" si="7098"/>
        <v>13.733659360747009</v>
      </c>
      <c r="D6843" s="18" t="str">
        <f t="shared" ref="D6843" si="7150">IF(B6843 &lt; $C$5, 2*C6843, IF(B6843 = $C$5, C6843, " "))</f>
        <v xml:space="preserve"> </v>
      </c>
    </row>
    <row r="6844" spans="1:4" x14ac:dyDescent="0.3">
      <c r="A6844" s="4">
        <f t="shared" si="7100"/>
        <v>6835</v>
      </c>
      <c r="B6844" s="23">
        <f t="shared" si="7104"/>
        <v>137.69999999999999</v>
      </c>
      <c r="C6844" s="12">
        <f t="shared" si="7098"/>
        <v>13.734511590336989</v>
      </c>
      <c r="D6844" s="18" t="str">
        <f t="shared" ref="D6844" si="7151">IF(B6844 &lt; $C$5, 4*C6844, IF(B6844 = $C$5, C6844, " "))</f>
        <v xml:space="preserve"> </v>
      </c>
    </row>
    <row r="6845" spans="1:4" x14ac:dyDescent="0.3">
      <c r="A6845" s="4">
        <f t="shared" si="7100"/>
        <v>6836</v>
      </c>
      <c r="B6845" s="23">
        <f t="shared" si="7104"/>
        <v>137.72</v>
      </c>
      <c r="C6845" s="12">
        <f t="shared" si="7098"/>
        <v>13.735363758033344</v>
      </c>
      <c r="D6845" s="18" t="str">
        <f t="shared" ref="D6845" si="7152">IF(B6845 &lt; $C$5, 2*C6845, IF(B6845 = $C$5, C6845, " "))</f>
        <v xml:space="preserve"> </v>
      </c>
    </row>
    <row r="6846" spans="1:4" x14ac:dyDescent="0.3">
      <c r="A6846" s="4">
        <f t="shared" si="7100"/>
        <v>6837</v>
      </c>
      <c r="B6846" s="23">
        <f t="shared" si="7104"/>
        <v>137.74</v>
      </c>
      <c r="C6846" s="12">
        <f t="shared" si="7098"/>
        <v>13.736215863849557</v>
      </c>
      <c r="D6846" s="18" t="str">
        <f t="shared" ref="D6846" si="7153">IF(B6846 &lt; $C$5, 4*C6846, IF(B6846 = $C$5, C6846, " "))</f>
        <v xml:space="preserve"> </v>
      </c>
    </row>
    <row r="6847" spans="1:4" x14ac:dyDescent="0.3">
      <c r="A6847" s="4">
        <f t="shared" si="7100"/>
        <v>6838</v>
      </c>
      <c r="B6847" s="23">
        <f t="shared" si="7104"/>
        <v>137.76</v>
      </c>
      <c r="C6847" s="12">
        <f t="shared" si="7098"/>
        <v>13.737067907799105</v>
      </c>
      <c r="D6847" s="18" t="str">
        <f t="shared" ref="D6847" si="7154">IF(B6847 &lt; $C$5, 2*C6847, IF(B6847 = $C$5, C6847, " "))</f>
        <v xml:space="preserve"> </v>
      </c>
    </row>
    <row r="6848" spans="1:4" x14ac:dyDescent="0.3">
      <c r="A6848" s="4">
        <f t="shared" si="7100"/>
        <v>6839</v>
      </c>
      <c r="B6848" s="23">
        <f t="shared" si="7104"/>
        <v>137.78</v>
      </c>
      <c r="C6848" s="12">
        <f t="shared" si="7098"/>
        <v>13.737919889895467</v>
      </c>
      <c r="D6848" s="18" t="str">
        <f t="shared" ref="D6848" si="7155">IF(B6848 &lt; $C$5, 4*C6848, IF(B6848 = $C$5, C6848, " "))</f>
        <v xml:space="preserve"> </v>
      </c>
    </row>
    <row r="6849" spans="1:4" x14ac:dyDescent="0.3">
      <c r="A6849" s="4">
        <f t="shared" si="7100"/>
        <v>6840</v>
      </c>
      <c r="B6849" s="23">
        <f t="shared" si="7104"/>
        <v>137.80000000000001</v>
      </c>
      <c r="C6849" s="12">
        <f t="shared" si="7098"/>
        <v>13.738771810152109</v>
      </c>
      <c r="D6849" s="18" t="str">
        <f t="shared" ref="D6849" si="7156">IF(B6849 &lt; $C$5, 2*C6849, IF(B6849 = $C$5, C6849, " "))</f>
        <v xml:space="preserve"> </v>
      </c>
    </row>
    <row r="6850" spans="1:4" x14ac:dyDescent="0.3">
      <c r="A6850" s="4">
        <f t="shared" si="7100"/>
        <v>6841</v>
      </c>
      <c r="B6850" s="23">
        <f t="shared" si="7104"/>
        <v>137.82</v>
      </c>
      <c r="C6850" s="12">
        <f t="shared" si="7098"/>
        <v>13.739623668582496</v>
      </c>
      <c r="D6850" s="18" t="str">
        <f t="shared" ref="D6850" si="7157">IF(B6850 &lt; $C$5, 4*C6850, IF(B6850 = $C$5, C6850, " "))</f>
        <v xml:space="preserve"> </v>
      </c>
    </row>
    <row r="6851" spans="1:4" x14ac:dyDescent="0.3">
      <c r="A6851" s="4">
        <f t="shared" si="7100"/>
        <v>6842</v>
      </c>
      <c r="B6851" s="23">
        <f t="shared" si="7104"/>
        <v>137.84</v>
      </c>
      <c r="C6851" s="12">
        <f t="shared" si="7098"/>
        <v>13.740475465200088</v>
      </c>
      <c r="D6851" s="18" t="str">
        <f t="shared" ref="D6851" si="7158">IF(B6851 &lt; $C$5, 2*C6851, IF(B6851 = $C$5, C6851, " "))</f>
        <v xml:space="preserve"> </v>
      </c>
    </row>
    <row r="6852" spans="1:4" x14ac:dyDescent="0.3">
      <c r="A6852" s="4">
        <f t="shared" si="7100"/>
        <v>6843</v>
      </c>
      <c r="B6852" s="23">
        <f t="shared" si="7104"/>
        <v>137.86000000000001</v>
      </c>
      <c r="C6852" s="12">
        <f t="shared" si="7098"/>
        <v>13.741327200018342</v>
      </c>
      <c r="D6852" s="18" t="str">
        <f t="shared" ref="D6852" si="7159">IF(B6852 &lt; $C$5, 4*C6852, IF(B6852 = $C$5, C6852, " "))</f>
        <v xml:space="preserve"> </v>
      </c>
    </row>
    <row r="6853" spans="1:4" x14ac:dyDescent="0.3">
      <c r="A6853" s="4">
        <f t="shared" si="7100"/>
        <v>6844</v>
      </c>
      <c r="B6853" s="23">
        <f t="shared" si="7104"/>
        <v>137.88</v>
      </c>
      <c r="C6853" s="12">
        <f t="shared" si="7098"/>
        <v>13.742178873050708</v>
      </c>
      <c r="D6853" s="18" t="str">
        <f t="shared" ref="D6853" si="7160">IF(B6853 &lt; $C$5, 2*C6853, IF(B6853 = $C$5, C6853, " "))</f>
        <v xml:space="preserve"> </v>
      </c>
    </row>
    <row r="6854" spans="1:4" x14ac:dyDescent="0.3">
      <c r="A6854" s="4">
        <f t="shared" si="7100"/>
        <v>6845</v>
      </c>
      <c r="B6854" s="23">
        <f t="shared" si="7104"/>
        <v>137.9</v>
      </c>
      <c r="C6854" s="12">
        <f t="shared" si="7098"/>
        <v>13.74303048431063</v>
      </c>
      <c r="D6854" s="18" t="str">
        <f t="shared" ref="D6854" si="7161">IF(B6854 &lt; $C$5, 4*C6854, IF(B6854 = $C$5, C6854, " "))</f>
        <v xml:space="preserve"> </v>
      </c>
    </row>
    <row r="6855" spans="1:4" x14ac:dyDescent="0.3">
      <c r="A6855" s="4">
        <f t="shared" si="7100"/>
        <v>6846</v>
      </c>
      <c r="B6855" s="23">
        <f t="shared" si="7104"/>
        <v>137.92000000000002</v>
      </c>
      <c r="C6855" s="12">
        <f t="shared" si="7098"/>
        <v>13.74388203381155</v>
      </c>
      <c r="D6855" s="18" t="str">
        <f t="shared" ref="D6855" si="7162">IF(B6855 &lt; $C$5, 2*C6855, IF(B6855 = $C$5, C6855, " "))</f>
        <v xml:space="preserve"> </v>
      </c>
    </row>
    <row r="6856" spans="1:4" x14ac:dyDescent="0.3">
      <c r="A6856" s="4">
        <f t="shared" si="7100"/>
        <v>6847</v>
      </c>
      <c r="B6856" s="23">
        <f t="shared" si="7104"/>
        <v>137.94</v>
      </c>
      <c r="C6856" s="12">
        <f t="shared" si="7098"/>
        <v>13.7447335215669</v>
      </c>
      <c r="D6856" s="18" t="str">
        <f t="shared" ref="D6856" si="7163">IF(B6856 &lt; $C$5, 4*C6856, IF(B6856 = $C$5, C6856, " "))</f>
        <v xml:space="preserve"> </v>
      </c>
    </row>
    <row r="6857" spans="1:4" x14ac:dyDescent="0.3">
      <c r="A6857" s="4">
        <f t="shared" si="7100"/>
        <v>6848</v>
      </c>
      <c r="B6857" s="23">
        <f t="shared" si="7104"/>
        <v>137.96</v>
      </c>
      <c r="C6857" s="12">
        <f t="shared" si="7098"/>
        <v>13.745584947590118</v>
      </c>
      <c r="D6857" s="18" t="str">
        <f t="shared" ref="D6857" si="7164">IF(B6857 &lt; $C$5, 2*C6857, IF(B6857 = $C$5, C6857, " "))</f>
        <v xml:space="preserve"> </v>
      </c>
    </row>
    <row r="6858" spans="1:4" x14ac:dyDescent="0.3">
      <c r="A6858" s="4">
        <f t="shared" si="7100"/>
        <v>6849</v>
      </c>
      <c r="B6858" s="23">
        <f t="shared" si="7104"/>
        <v>137.97999999999999</v>
      </c>
      <c r="C6858" s="12">
        <f t="shared" ref="C6858:C6921" si="7165">(2*B6858^2+B6858^2*SQRT(B6858)-1)/(B6858^2)</f>
        <v>13.746436311894621</v>
      </c>
      <c r="D6858" s="18" t="str">
        <f t="shared" ref="D6858" si="7166">IF(B6858 &lt; $C$5, 4*C6858, IF(B6858 = $C$5, C6858, " "))</f>
        <v xml:space="preserve"> </v>
      </c>
    </row>
    <row r="6859" spans="1:4" x14ac:dyDescent="0.3">
      <c r="A6859" s="4">
        <f t="shared" ref="A6859:A6922" si="7167">A6858+1</f>
        <v>6850</v>
      </c>
      <c r="B6859" s="23">
        <f t="shared" si="7104"/>
        <v>138</v>
      </c>
      <c r="C6859" s="12">
        <f t="shared" si="7165"/>
        <v>13.747287614493835</v>
      </c>
      <c r="D6859" s="18" t="str">
        <f t="shared" ref="D6859" si="7168">IF(B6859 &lt; $C$5, 2*C6859, IF(B6859 = $C$5, C6859, " "))</f>
        <v xml:space="preserve"> </v>
      </c>
    </row>
    <row r="6860" spans="1:4" x14ac:dyDescent="0.3">
      <c r="A6860" s="4">
        <f t="shared" si="7167"/>
        <v>6851</v>
      </c>
      <c r="B6860" s="23">
        <f t="shared" si="7104"/>
        <v>138.02000000000001</v>
      </c>
      <c r="C6860" s="12">
        <f t="shared" si="7165"/>
        <v>13.748138855401177</v>
      </c>
      <c r="D6860" s="18" t="str">
        <f t="shared" ref="D6860" si="7169">IF(B6860 &lt; $C$5, 4*C6860, IF(B6860 = $C$5, C6860, " "))</f>
        <v xml:space="preserve"> </v>
      </c>
    </row>
    <row r="6861" spans="1:4" x14ac:dyDescent="0.3">
      <c r="A6861" s="4">
        <f t="shared" si="7167"/>
        <v>6852</v>
      </c>
      <c r="B6861" s="23">
        <f t="shared" si="7104"/>
        <v>138.04</v>
      </c>
      <c r="C6861" s="12">
        <f t="shared" si="7165"/>
        <v>13.748990034630053</v>
      </c>
      <c r="D6861" s="18" t="str">
        <f t="shared" ref="D6861" si="7170">IF(B6861 &lt; $C$5, 2*C6861, IF(B6861 = $C$5, C6861, " "))</f>
        <v xml:space="preserve"> </v>
      </c>
    </row>
    <row r="6862" spans="1:4" x14ac:dyDescent="0.3">
      <c r="A6862" s="4">
        <f t="shared" si="7167"/>
        <v>6853</v>
      </c>
      <c r="B6862" s="23">
        <f t="shared" ref="B6862:B6925" si="7171">$B$9+A6862*$F$5</f>
        <v>138.06</v>
      </c>
      <c r="C6862" s="12">
        <f t="shared" si="7165"/>
        <v>13.749841152193875</v>
      </c>
      <c r="D6862" s="18" t="str">
        <f t="shared" ref="D6862" si="7172">IF(B6862 &lt; $C$5, 4*C6862, IF(B6862 = $C$5, C6862, " "))</f>
        <v xml:space="preserve"> </v>
      </c>
    </row>
    <row r="6863" spans="1:4" x14ac:dyDescent="0.3">
      <c r="A6863" s="4">
        <f t="shared" si="7167"/>
        <v>6854</v>
      </c>
      <c r="B6863" s="23">
        <f t="shared" si="7171"/>
        <v>138.08000000000001</v>
      </c>
      <c r="C6863" s="12">
        <f t="shared" si="7165"/>
        <v>13.750692208106045</v>
      </c>
      <c r="D6863" s="18" t="str">
        <f t="shared" ref="D6863" si="7173">IF(B6863 &lt; $C$5, 2*C6863, IF(B6863 = $C$5, C6863, " "))</f>
        <v xml:space="preserve"> </v>
      </c>
    </row>
    <row r="6864" spans="1:4" x14ac:dyDescent="0.3">
      <c r="A6864" s="4">
        <f t="shared" si="7167"/>
        <v>6855</v>
      </c>
      <c r="B6864" s="23">
        <f t="shared" si="7171"/>
        <v>138.1</v>
      </c>
      <c r="C6864" s="12">
        <f t="shared" si="7165"/>
        <v>13.751543202379951</v>
      </c>
      <c r="D6864" s="18" t="str">
        <f t="shared" ref="D6864" si="7174">IF(B6864 &lt; $C$5, 4*C6864, IF(B6864 = $C$5, C6864, " "))</f>
        <v xml:space="preserve"> </v>
      </c>
    </row>
    <row r="6865" spans="1:4" x14ac:dyDescent="0.3">
      <c r="A6865" s="4">
        <f t="shared" si="7167"/>
        <v>6856</v>
      </c>
      <c r="B6865" s="23">
        <f t="shared" si="7171"/>
        <v>138.12</v>
      </c>
      <c r="C6865" s="12">
        <f t="shared" si="7165"/>
        <v>13.752394135028995</v>
      </c>
      <c r="D6865" s="18" t="str">
        <f t="shared" ref="D6865" si="7175">IF(B6865 &lt; $C$5, 2*C6865, IF(B6865 = $C$5, C6865, " "))</f>
        <v xml:space="preserve"> </v>
      </c>
    </row>
    <row r="6866" spans="1:4" x14ac:dyDescent="0.3">
      <c r="A6866" s="4">
        <f t="shared" si="7167"/>
        <v>6857</v>
      </c>
      <c r="B6866" s="23">
        <f t="shared" si="7171"/>
        <v>138.14000000000001</v>
      </c>
      <c r="C6866" s="12">
        <f t="shared" si="7165"/>
        <v>13.753245006066562</v>
      </c>
      <c r="D6866" s="18" t="str">
        <f t="shared" ref="D6866" si="7176">IF(B6866 &lt; $C$5, 4*C6866, IF(B6866 = $C$5, C6866, " "))</f>
        <v xml:space="preserve"> </v>
      </c>
    </row>
    <row r="6867" spans="1:4" x14ac:dyDescent="0.3">
      <c r="A6867" s="4">
        <f t="shared" si="7167"/>
        <v>6858</v>
      </c>
      <c r="B6867" s="23">
        <f t="shared" si="7171"/>
        <v>138.16</v>
      </c>
      <c r="C6867" s="12">
        <f t="shared" si="7165"/>
        <v>13.754095815506028</v>
      </c>
      <c r="D6867" s="18" t="str">
        <f t="shared" ref="D6867" si="7177">IF(B6867 &lt; $C$5, 2*C6867, IF(B6867 = $C$5, C6867, " "))</f>
        <v xml:space="preserve"> </v>
      </c>
    </row>
    <row r="6868" spans="1:4" x14ac:dyDescent="0.3">
      <c r="A6868" s="4">
        <f t="shared" si="7167"/>
        <v>6859</v>
      </c>
      <c r="B6868" s="23">
        <f t="shared" si="7171"/>
        <v>138.18</v>
      </c>
      <c r="C6868" s="12">
        <f t="shared" si="7165"/>
        <v>13.754946563360775</v>
      </c>
      <c r="D6868" s="18" t="str">
        <f t="shared" ref="D6868" si="7178">IF(B6868 &lt; $C$5, 4*C6868, IF(B6868 = $C$5, C6868, " "))</f>
        <v xml:space="preserve"> </v>
      </c>
    </row>
    <row r="6869" spans="1:4" x14ac:dyDescent="0.3">
      <c r="A6869" s="4">
        <f t="shared" si="7167"/>
        <v>6860</v>
      </c>
      <c r="B6869" s="23">
        <f t="shared" si="7171"/>
        <v>138.20000000000002</v>
      </c>
      <c r="C6869" s="12">
        <f t="shared" si="7165"/>
        <v>13.755797249644177</v>
      </c>
      <c r="D6869" s="18" t="str">
        <f t="shared" ref="D6869" si="7179">IF(B6869 &lt; $C$5, 2*C6869, IF(B6869 = $C$5, C6869, " "))</f>
        <v xml:space="preserve"> </v>
      </c>
    </row>
    <row r="6870" spans="1:4" x14ac:dyDescent="0.3">
      <c r="A6870" s="4">
        <f t="shared" si="7167"/>
        <v>6861</v>
      </c>
      <c r="B6870" s="23">
        <f t="shared" si="7171"/>
        <v>138.22</v>
      </c>
      <c r="C6870" s="12">
        <f t="shared" si="7165"/>
        <v>13.756647874369593</v>
      </c>
      <c r="D6870" s="18" t="str">
        <f t="shared" ref="D6870" si="7180">IF(B6870 &lt; $C$5, 4*C6870, IF(B6870 = $C$5, C6870, " "))</f>
        <v xml:space="preserve"> </v>
      </c>
    </row>
    <row r="6871" spans="1:4" x14ac:dyDescent="0.3">
      <c r="A6871" s="4">
        <f t="shared" si="7167"/>
        <v>6862</v>
      </c>
      <c r="B6871" s="23">
        <f t="shared" si="7171"/>
        <v>138.24</v>
      </c>
      <c r="C6871" s="12">
        <f t="shared" si="7165"/>
        <v>13.757498437550399</v>
      </c>
      <c r="D6871" s="18" t="str">
        <f t="shared" ref="D6871" si="7181">IF(B6871 &lt; $C$5, 2*C6871, IF(B6871 = $C$5, C6871, " "))</f>
        <v xml:space="preserve"> </v>
      </c>
    </row>
    <row r="6872" spans="1:4" x14ac:dyDescent="0.3">
      <c r="A6872" s="4">
        <f t="shared" si="7167"/>
        <v>6863</v>
      </c>
      <c r="B6872" s="23">
        <f t="shared" si="7171"/>
        <v>138.26</v>
      </c>
      <c r="C6872" s="12">
        <f t="shared" si="7165"/>
        <v>13.758348939199944</v>
      </c>
      <c r="D6872" s="18" t="str">
        <f t="shared" ref="D6872" si="7182">IF(B6872 &lt; $C$5, 4*C6872, IF(B6872 = $C$5, C6872, " "))</f>
        <v xml:space="preserve"> </v>
      </c>
    </row>
    <row r="6873" spans="1:4" x14ac:dyDescent="0.3">
      <c r="A6873" s="4">
        <f t="shared" si="7167"/>
        <v>6864</v>
      </c>
      <c r="B6873" s="23">
        <f t="shared" si="7171"/>
        <v>138.28</v>
      </c>
      <c r="C6873" s="12">
        <f t="shared" si="7165"/>
        <v>13.759199379331584</v>
      </c>
      <c r="D6873" s="18" t="str">
        <f t="shared" ref="D6873" si="7183">IF(B6873 &lt; $C$5, 2*C6873, IF(B6873 = $C$5, C6873, " "))</f>
        <v xml:space="preserve"> </v>
      </c>
    </row>
    <row r="6874" spans="1:4" x14ac:dyDescent="0.3">
      <c r="A6874" s="4">
        <f t="shared" si="7167"/>
        <v>6865</v>
      </c>
      <c r="B6874" s="23">
        <f t="shared" si="7171"/>
        <v>138.30000000000001</v>
      </c>
      <c r="C6874" s="12">
        <f t="shared" si="7165"/>
        <v>13.760049757958663</v>
      </c>
      <c r="D6874" s="18" t="str">
        <f t="shared" ref="D6874" si="7184">IF(B6874 &lt; $C$5, 4*C6874, IF(B6874 = $C$5, C6874, " "))</f>
        <v xml:space="preserve"> </v>
      </c>
    </row>
    <row r="6875" spans="1:4" x14ac:dyDescent="0.3">
      <c r="A6875" s="4">
        <f t="shared" si="7167"/>
        <v>6866</v>
      </c>
      <c r="B6875" s="23">
        <f t="shared" si="7171"/>
        <v>138.32</v>
      </c>
      <c r="C6875" s="12">
        <f t="shared" si="7165"/>
        <v>13.760900075094529</v>
      </c>
      <c r="D6875" s="18" t="str">
        <f t="shared" ref="D6875" si="7185">IF(B6875 &lt; $C$5, 2*C6875, IF(B6875 = $C$5, C6875, " "))</f>
        <v xml:space="preserve"> </v>
      </c>
    </row>
    <row r="6876" spans="1:4" x14ac:dyDescent="0.3">
      <c r="A6876" s="4">
        <f t="shared" si="7167"/>
        <v>6867</v>
      </c>
      <c r="B6876" s="23">
        <f t="shared" si="7171"/>
        <v>138.34</v>
      </c>
      <c r="C6876" s="12">
        <f t="shared" si="7165"/>
        <v>13.76175033075252</v>
      </c>
      <c r="D6876" s="18" t="str">
        <f t="shared" ref="D6876" si="7186">IF(B6876 &lt; $C$5, 4*C6876, IF(B6876 = $C$5, C6876, " "))</f>
        <v xml:space="preserve"> </v>
      </c>
    </row>
    <row r="6877" spans="1:4" x14ac:dyDescent="0.3">
      <c r="A6877" s="4">
        <f t="shared" si="7167"/>
        <v>6868</v>
      </c>
      <c r="B6877" s="23">
        <f t="shared" si="7171"/>
        <v>138.36000000000001</v>
      </c>
      <c r="C6877" s="12">
        <f t="shared" si="7165"/>
        <v>13.762600524945974</v>
      </c>
      <c r="D6877" s="18" t="str">
        <f t="shared" ref="D6877" si="7187">IF(B6877 &lt; $C$5, 2*C6877, IF(B6877 = $C$5, C6877, " "))</f>
        <v xml:space="preserve"> </v>
      </c>
    </row>
    <row r="6878" spans="1:4" x14ac:dyDescent="0.3">
      <c r="A6878" s="4">
        <f t="shared" si="7167"/>
        <v>6869</v>
      </c>
      <c r="B6878" s="23">
        <f t="shared" si="7171"/>
        <v>138.38</v>
      </c>
      <c r="C6878" s="12">
        <f t="shared" si="7165"/>
        <v>13.763450657688207</v>
      </c>
      <c r="D6878" s="18" t="str">
        <f t="shared" ref="D6878" si="7188">IF(B6878 &lt; $C$5, 4*C6878, IF(B6878 = $C$5, C6878, " "))</f>
        <v xml:space="preserve"> </v>
      </c>
    </row>
    <row r="6879" spans="1:4" x14ac:dyDescent="0.3">
      <c r="A6879" s="4">
        <f t="shared" si="7167"/>
        <v>6870</v>
      </c>
      <c r="B6879" s="23">
        <f t="shared" si="7171"/>
        <v>138.4</v>
      </c>
      <c r="C6879" s="12">
        <f t="shared" si="7165"/>
        <v>13.764300728992554</v>
      </c>
      <c r="D6879" s="18" t="str">
        <f t="shared" ref="D6879" si="7189">IF(B6879 &lt; $C$5, 2*C6879, IF(B6879 = $C$5, C6879, " "))</f>
        <v xml:space="preserve"> </v>
      </c>
    </row>
    <row r="6880" spans="1:4" x14ac:dyDescent="0.3">
      <c r="A6880" s="4">
        <f t="shared" si="7167"/>
        <v>6871</v>
      </c>
      <c r="B6880" s="23">
        <f t="shared" si="7171"/>
        <v>138.42000000000002</v>
      </c>
      <c r="C6880" s="12">
        <f t="shared" si="7165"/>
        <v>13.765150738872336</v>
      </c>
      <c r="D6880" s="18" t="str">
        <f t="shared" ref="D6880" si="7190">IF(B6880 &lt; $C$5, 4*C6880, IF(B6880 = $C$5, C6880, " "))</f>
        <v xml:space="preserve"> </v>
      </c>
    </row>
    <row r="6881" spans="1:4" x14ac:dyDescent="0.3">
      <c r="A6881" s="4">
        <f t="shared" si="7167"/>
        <v>6872</v>
      </c>
      <c r="B6881" s="23">
        <f t="shared" si="7171"/>
        <v>138.44</v>
      </c>
      <c r="C6881" s="12">
        <f t="shared" si="7165"/>
        <v>13.76600068734086</v>
      </c>
      <c r="D6881" s="18" t="str">
        <f t="shared" ref="D6881" si="7191">IF(B6881 &lt; $C$5, 2*C6881, IF(B6881 = $C$5, C6881, " "))</f>
        <v xml:space="preserve"> </v>
      </c>
    </row>
    <row r="6882" spans="1:4" x14ac:dyDescent="0.3">
      <c r="A6882" s="4">
        <f t="shared" si="7167"/>
        <v>6873</v>
      </c>
      <c r="B6882" s="23">
        <f t="shared" si="7171"/>
        <v>138.46</v>
      </c>
      <c r="C6882" s="12">
        <f t="shared" si="7165"/>
        <v>13.766850574411437</v>
      </c>
      <c r="D6882" s="18" t="str">
        <f t="shared" ref="D6882" si="7192">IF(B6882 &lt; $C$5, 4*C6882, IF(B6882 = $C$5, C6882, " "))</f>
        <v xml:space="preserve"> </v>
      </c>
    </row>
    <row r="6883" spans="1:4" x14ac:dyDescent="0.3">
      <c r="A6883" s="4">
        <f t="shared" si="7167"/>
        <v>6874</v>
      </c>
      <c r="B6883" s="23">
        <f t="shared" si="7171"/>
        <v>138.47999999999999</v>
      </c>
      <c r="C6883" s="12">
        <f t="shared" si="7165"/>
        <v>13.767700400097375</v>
      </c>
      <c r="D6883" s="18" t="str">
        <f t="shared" ref="D6883" si="7193">IF(B6883 &lt; $C$5, 2*C6883, IF(B6883 = $C$5, C6883, " "))</f>
        <v xml:space="preserve"> </v>
      </c>
    </row>
    <row r="6884" spans="1:4" x14ac:dyDescent="0.3">
      <c r="A6884" s="4">
        <f t="shared" si="7167"/>
        <v>6875</v>
      </c>
      <c r="B6884" s="23">
        <f t="shared" si="7171"/>
        <v>138.5</v>
      </c>
      <c r="C6884" s="12">
        <f t="shared" si="7165"/>
        <v>13.768550164411977</v>
      </c>
      <c r="D6884" s="18" t="str">
        <f t="shared" ref="D6884" si="7194">IF(B6884 &lt; $C$5, 4*C6884, IF(B6884 = $C$5, C6884, " "))</f>
        <v xml:space="preserve"> </v>
      </c>
    </row>
    <row r="6885" spans="1:4" x14ac:dyDescent="0.3">
      <c r="A6885" s="4">
        <f t="shared" si="7167"/>
        <v>6876</v>
      </c>
      <c r="B6885" s="23">
        <f t="shared" si="7171"/>
        <v>138.52000000000001</v>
      </c>
      <c r="C6885" s="12">
        <f t="shared" si="7165"/>
        <v>13.769399867368531</v>
      </c>
      <c r="D6885" s="18" t="str">
        <f t="shared" ref="D6885" si="7195">IF(B6885 &lt; $C$5, 2*C6885, IF(B6885 = $C$5, C6885, " "))</f>
        <v xml:space="preserve"> </v>
      </c>
    </row>
    <row r="6886" spans="1:4" x14ac:dyDescent="0.3">
      <c r="A6886" s="4">
        <f t="shared" si="7167"/>
        <v>6877</v>
      </c>
      <c r="B6886" s="23">
        <f t="shared" si="7171"/>
        <v>138.54</v>
      </c>
      <c r="C6886" s="12">
        <f t="shared" si="7165"/>
        <v>13.77024950898033</v>
      </c>
      <c r="D6886" s="18" t="str">
        <f t="shared" ref="D6886" si="7196">IF(B6886 &lt; $C$5, 4*C6886, IF(B6886 = $C$5, C6886, " "))</f>
        <v xml:space="preserve"> </v>
      </c>
    </row>
    <row r="6887" spans="1:4" x14ac:dyDescent="0.3">
      <c r="A6887" s="4">
        <f t="shared" si="7167"/>
        <v>6878</v>
      </c>
      <c r="B6887" s="23">
        <f t="shared" si="7171"/>
        <v>138.56</v>
      </c>
      <c r="C6887" s="12">
        <f t="shared" si="7165"/>
        <v>13.771099089260661</v>
      </c>
      <c r="D6887" s="18" t="str">
        <f t="shared" ref="D6887" si="7197">IF(B6887 &lt; $C$5, 2*C6887, IF(B6887 = $C$5, C6887, " "))</f>
        <v xml:space="preserve"> </v>
      </c>
    </row>
    <row r="6888" spans="1:4" x14ac:dyDescent="0.3">
      <c r="A6888" s="4">
        <f t="shared" si="7167"/>
        <v>6879</v>
      </c>
      <c r="B6888" s="23">
        <f t="shared" si="7171"/>
        <v>138.58000000000001</v>
      </c>
      <c r="C6888" s="12">
        <f t="shared" si="7165"/>
        <v>13.771948608222804</v>
      </c>
      <c r="D6888" s="18" t="str">
        <f t="shared" ref="D6888" si="7198">IF(B6888 &lt; $C$5, 4*C6888, IF(B6888 = $C$5, C6888, " "))</f>
        <v xml:space="preserve"> </v>
      </c>
    </row>
    <row r="6889" spans="1:4" x14ac:dyDescent="0.3">
      <c r="A6889" s="4">
        <f t="shared" si="7167"/>
        <v>6880</v>
      </c>
      <c r="B6889" s="23">
        <f t="shared" si="7171"/>
        <v>138.6</v>
      </c>
      <c r="C6889" s="12">
        <f t="shared" si="7165"/>
        <v>13.772798065880037</v>
      </c>
      <c r="D6889" s="18" t="str">
        <f t="shared" ref="D6889" si="7199">IF(B6889 &lt; $C$5, 2*C6889, IF(B6889 = $C$5, C6889, " "))</f>
        <v xml:space="preserve"> </v>
      </c>
    </row>
    <row r="6890" spans="1:4" x14ac:dyDescent="0.3">
      <c r="A6890" s="4">
        <f t="shared" si="7167"/>
        <v>6881</v>
      </c>
      <c r="B6890" s="23">
        <f t="shared" si="7171"/>
        <v>138.62</v>
      </c>
      <c r="C6890" s="12">
        <f t="shared" si="7165"/>
        <v>13.773647462245629</v>
      </c>
      <c r="D6890" s="18" t="str">
        <f t="shared" ref="D6890" si="7200">IF(B6890 &lt; $C$5, 4*C6890, IF(B6890 = $C$5, C6890, " "))</f>
        <v xml:space="preserve"> </v>
      </c>
    </row>
    <row r="6891" spans="1:4" x14ac:dyDescent="0.3">
      <c r="A6891" s="4">
        <f t="shared" si="7167"/>
        <v>6882</v>
      </c>
      <c r="B6891" s="23">
        <f t="shared" si="7171"/>
        <v>138.64000000000001</v>
      </c>
      <c r="C6891" s="12">
        <f t="shared" si="7165"/>
        <v>13.774496797332848</v>
      </c>
      <c r="D6891" s="18" t="str">
        <f t="shared" ref="D6891" si="7201">IF(B6891 &lt; $C$5, 2*C6891, IF(B6891 = $C$5, C6891, " "))</f>
        <v xml:space="preserve"> </v>
      </c>
    </row>
    <row r="6892" spans="1:4" x14ac:dyDescent="0.3">
      <c r="A6892" s="4">
        <f t="shared" si="7167"/>
        <v>6883</v>
      </c>
      <c r="B6892" s="23">
        <f t="shared" si="7171"/>
        <v>138.66</v>
      </c>
      <c r="C6892" s="12">
        <f t="shared" si="7165"/>
        <v>13.775346071154955</v>
      </c>
      <c r="D6892" s="18" t="str">
        <f t="shared" ref="D6892" si="7202">IF(B6892 &lt; $C$5, 4*C6892, IF(B6892 = $C$5, C6892, " "))</f>
        <v xml:space="preserve"> </v>
      </c>
    </row>
    <row r="6893" spans="1:4" x14ac:dyDescent="0.3">
      <c r="A6893" s="4">
        <f t="shared" si="7167"/>
        <v>6884</v>
      </c>
      <c r="B6893" s="23">
        <f t="shared" si="7171"/>
        <v>138.68</v>
      </c>
      <c r="C6893" s="12">
        <f t="shared" si="7165"/>
        <v>13.77619528372521</v>
      </c>
      <c r="D6893" s="18" t="str">
        <f t="shared" ref="D6893" si="7203">IF(B6893 &lt; $C$5, 2*C6893, IF(B6893 = $C$5, C6893, " "))</f>
        <v xml:space="preserve"> </v>
      </c>
    </row>
    <row r="6894" spans="1:4" x14ac:dyDescent="0.3">
      <c r="A6894" s="4">
        <f t="shared" si="7167"/>
        <v>6885</v>
      </c>
      <c r="B6894" s="23">
        <f t="shared" si="7171"/>
        <v>138.70000000000002</v>
      </c>
      <c r="C6894" s="12">
        <f t="shared" si="7165"/>
        <v>13.777044435056858</v>
      </c>
      <c r="D6894" s="18" t="str">
        <f t="shared" ref="D6894" si="7204">IF(B6894 &lt; $C$5, 4*C6894, IF(B6894 = $C$5, C6894, " "))</f>
        <v xml:space="preserve"> </v>
      </c>
    </row>
    <row r="6895" spans="1:4" x14ac:dyDescent="0.3">
      <c r="A6895" s="4">
        <f t="shared" si="7167"/>
        <v>6886</v>
      </c>
      <c r="B6895" s="23">
        <f t="shared" si="7171"/>
        <v>138.72</v>
      </c>
      <c r="C6895" s="12">
        <f t="shared" si="7165"/>
        <v>13.777893525163151</v>
      </c>
      <c r="D6895" s="18" t="str">
        <f t="shared" ref="D6895" si="7205">IF(B6895 &lt; $C$5, 2*C6895, IF(B6895 = $C$5, C6895, " "))</f>
        <v xml:space="preserve"> </v>
      </c>
    </row>
    <row r="6896" spans="1:4" x14ac:dyDescent="0.3">
      <c r="A6896" s="4">
        <f t="shared" si="7167"/>
        <v>6887</v>
      </c>
      <c r="B6896" s="23">
        <f t="shared" si="7171"/>
        <v>138.74</v>
      </c>
      <c r="C6896" s="12">
        <f t="shared" si="7165"/>
        <v>13.778742554057335</v>
      </c>
      <c r="D6896" s="18" t="str">
        <f t="shared" ref="D6896" si="7206">IF(B6896 &lt; $C$5, 4*C6896, IF(B6896 = $C$5, C6896, " "))</f>
        <v xml:space="preserve"> </v>
      </c>
    </row>
    <row r="6897" spans="1:4" x14ac:dyDescent="0.3">
      <c r="A6897" s="4">
        <f t="shared" si="7167"/>
        <v>6888</v>
      </c>
      <c r="B6897" s="23">
        <f t="shared" si="7171"/>
        <v>138.76</v>
      </c>
      <c r="C6897" s="12">
        <f t="shared" si="7165"/>
        <v>13.779591521752639</v>
      </c>
      <c r="D6897" s="18" t="str">
        <f t="shared" ref="D6897" si="7207">IF(B6897 &lt; $C$5, 2*C6897, IF(B6897 = $C$5, C6897, " "))</f>
        <v xml:space="preserve"> </v>
      </c>
    </row>
    <row r="6898" spans="1:4" x14ac:dyDescent="0.3">
      <c r="A6898" s="4">
        <f t="shared" si="7167"/>
        <v>6889</v>
      </c>
      <c r="B6898" s="23">
        <f t="shared" si="7171"/>
        <v>138.78</v>
      </c>
      <c r="C6898" s="12">
        <f t="shared" si="7165"/>
        <v>13.780440428262306</v>
      </c>
      <c r="D6898" s="18" t="str">
        <f t="shared" ref="D6898" si="7208">IF(B6898 &lt; $C$5, 4*C6898, IF(B6898 = $C$5, C6898, " "))</f>
        <v xml:space="preserve"> </v>
      </c>
    </row>
    <row r="6899" spans="1:4" x14ac:dyDescent="0.3">
      <c r="A6899" s="4">
        <f t="shared" si="7167"/>
        <v>6890</v>
      </c>
      <c r="B6899" s="23">
        <f t="shared" si="7171"/>
        <v>138.80000000000001</v>
      </c>
      <c r="C6899" s="12">
        <f t="shared" si="7165"/>
        <v>13.781289273599558</v>
      </c>
      <c r="D6899" s="18" t="str">
        <f t="shared" ref="D6899" si="7209">IF(B6899 &lt; $C$5, 2*C6899, IF(B6899 = $C$5, C6899, " "))</f>
        <v xml:space="preserve"> </v>
      </c>
    </row>
    <row r="6900" spans="1:4" x14ac:dyDescent="0.3">
      <c r="A6900" s="4">
        <f t="shared" si="7167"/>
        <v>6891</v>
      </c>
      <c r="B6900" s="23">
        <f t="shared" si="7171"/>
        <v>138.82</v>
      </c>
      <c r="C6900" s="12">
        <f t="shared" si="7165"/>
        <v>13.782138057777617</v>
      </c>
      <c r="D6900" s="18" t="str">
        <f t="shared" ref="D6900" si="7210">IF(B6900 &lt; $C$5, 4*C6900, IF(B6900 = $C$5, C6900, " "))</f>
        <v xml:space="preserve"> </v>
      </c>
    </row>
    <row r="6901" spans="1:4" x14ac:dyDescent="0.3">
      <c r="A6901" s="4">
        <f t="shared" si="7167"/>
        <v>6892</v>
      </c>
      <c r="B6901" s="23">
        <f t="shared" si="7171"/>
        <v>138.84</v>
      </c>
      <c r="C6901" s="12">
        <f t="shared" si="7165"/>
        <v>13.782986780809713</v>
      </c>
      <c r="D6901" s="18" t="str">
        <f t="shared" ref="D6901" si="7211">IF(B6901 &lt; $C$5, 2*C6901, IF(B6901 = $C$5, C6901, " "))</f>
        <v xml:space="preserve"> </v>
      </c>
    </row>
    <row r="6902" spans="1:4" x14ac:dyDescent="0.3">
      <c r="A6902" s="4">
        <f t="shared" si="7167"/>
        <v>6893</v>
      </c>
      <c r="B6902" s="23">
        <f t="shared" si="7171"/>
        <v>138.86000000000001</v>
      </c>
      <c r="C6902" s="12">
        <f t="shared" si="7165"/>
        <v>13.783835442709044</v>
      </c>
      <c r="D6902" s="18" t="str">
        <f t="shared" ref="D6902" si="7212">IF(B6902 &lt; $C$5, 4*C6902, IF(B6902 = $C$5, C6902, " "))</f>
        <v xml:space="preserve"> </v>
      </c>
    </row>
    <row r="6903" spans="1:4" x14ac:dyDescent="0.3">
      <c r="A6903" s="4">
        <f t="shared" si="7167"/>
        <v>6894</v>
      </c>
      <c r="B6903" s="23">
        <f t="shared" si="7171"/>
        <v>138.88</v>
      </c>
      <c r="C6903" s="12">
        <f t="shared" si="7165"/>
        <v>13.784684043488831</v>
      </c>
      <c r="D6903" s="18" t="str">
        <f t="shared" ref="D6903" si="7213">IF(B6903 &lt; $C$5, 2*C6903, IF(B6903 = $C$5, C6903, " "))</f>
        <v xml:space="preserve"> </v>
      </c>
    </row>
    <row r="6904" spans="1:4" x14ac:dyDescent="0.3">
      <c r="A6904" s="4">
        <f t="shared" si="7167"/>
        <v>6895</v>
      </c>
      <c r="B6904" s="23">
        <f t="shared" si="7171"/>
        <v>138.9</v>
      </c>
      <c r="C6904" s="12">
        <f t="shared" si="7165"/>
        <v>13.785532583162276</v>
      </c>
      <c r="D6904" s="18" t="str">
        <f t="shared" ref="D6904" si="7214">IF(B6904 &lt; $C$5, 4*C6904, IF(B6904 = $C$5, C6904, " "))</f>
        <v xml:space="preserve"> </v>
      </c>
    </row>
    <row r="6905" spans="1:4" x14ac:dyDescent="0.3">
      <c r="A6905" s="4">
        <f t="shared" si="7167"/>
        <v>6896</v>
      </c>
      <c r="B6905" s="23">
        <f t="shared" si="7171"/>
        <v>138.92000000000002</v>
      </c>
      <c r="C6905" s="12">
        <f t="shared" si="7165"/>
        <v>13.786381061742576</v>
      </c>
      <c r="D6905" s="18" t="str">
        <f t="shared" ref="D6905" si="7215">IF(B6905 &lt; $C$5, 2*C6905, IF(B6905 = $C$5, C6905, " "))</f>
        <v xml:space="preserve"> </v>
      </c>
    </row>
    <row r="6906" spans="1:4" x14ac:dyDescent="0.3">
      <c r="A6906" s="4">
        <f t="shared" si="7167"/>
        <v>6897</v>
      </c>
      <c r="B6906" s="23">
        <f t="shared" si="7171"/>
        <v>138.94</v>
      </c>
      <c r="C6906" s="12">
        <f t="shared" si="7165"/>
        <v>13.787229479242924</v>
      </c>
      <c r="D6906" s="18" t="str">
        <f t="shared" ref="D6906" si="7216">IF(B6906 &lt; $C$5, 4*C6906, IF(B6906 = $C$5, C6906, " "))</f>
        <v xml:space="preserve"> </v>
      </c>
    </row>
    <row r="6907" spans="1:4" x14ac:dyDescent="0.3">
      <c r="A6907" s="4">
        <f t="shared" si="7167"/>
        <v>6898</v>
      </c>
      <c r="B6907" s="23">
        <f t="shared" si="7171"/>
        <v>138.96</v>
      </c>
      <c r="C6907" s="12">
        <f t="shared" si="7165"/>
        <v>13.788077835676521</v>
      </c>
      <c r="D6907" s="18" t="str">
        <f t="shared" ref="D6907" si="7217">IF(B6907 &lt; $C$5, 2*C6907, IF(B6907 = $C$5, C6907, " "))</f>
        <v xml:space="preserve"> </v>
      </c>
    </row>
    <row r="6908" spans="1:4" x14ac:dyDescent="0.3">
      <c r="A6908" s="4">
        <f t="shared" si="7167"/>
        <v>6899</v>
      </c>
      <c r="B6908" s="23">
        <f t="shared" si="7171"/>
        <v>138.97999999999999</v>
      </c>
      <c r="C6908" s="12">
        <f t="shared" si="7165"/>
        <v>13.78892613105654</v>
      </c>
      <c r="D6908" s="18" t="str">
        <f t="shared" ref="D6908" si="7218">IF(B6908 &lt; $C$5, 4*C6908, IF(B6908 = $C$5, C6908, " "))</f>
        <v xml:space="preserve"> </v>
      </c>
    </row>
    <row r="6909" spans="1:4" x14ac:dyDescent="0.3">
      <c r="A6909" s="4">
        <f t="shared" si="7167"/>
        <v>6900</v>
      </c>
      <c r="B6909" s="23">
        <f t="shared" si="7171"/>
        <v>139</v>
      </c>
      <c r="C6909" s="12">
        <f t="shared" si="7165"/>
        <v>13.789774365396168</v>
      </c>
      <c r="D6909" s="18" t="str">
        <f t="shared" ref="D6909" si="7219">IF(B6909 &lt; $C$5, 2*C6909, IF(B6909 = $C$5, C6909, " "))</f>
        <v xml:space="preserve"> </v>
      </c>
    </row>
    <row r="6910" spans="1:4" x14ac:dyDescent="0.3">
      <c r="A6910" s="4">
        <f t="shared" si="7167"/>
        <v>6901</v>
      </c>
      <c r="B6910" s="23">
        <f t="shared" si="7171"/>
        <v>139.02000000000001</v>
      </c>
      <c r="C6910" s="12">
        <f t="shared" si="7165"/>
        <v>13.790622538708581</v>
      </c>
      <c r="D6910" s="18" t="str">
        <f t="shared" ref="D6910" si="7220">IF(B6910 &lt; $C$5, 4*C6910, IF(B6910 = $C$5, C6910, " "))</f>
        <v xml:space="preserve"> </v>
      </c>
    </row>
    <row r="6911" spans="1:4" x14ac:dyDescent="0.3">
      <c r="A6911" s="4">
        <f t="shared" si="7167"/>
        <v>6902</v>
      </c>
      <c r="B6911" s="23">
        <f t="shared" si="7171"/>
        <v>139.04</v>
      </c>
      <c r="C6911" s="12">
        <f t="shared" si="7165"/>
        <v>13.79147065100695</v>
      </c>
      <c r="D6911" s="18" t="str">
        <f t="shared" ref="D6911" si="7221">IF(B6911 &lt; $C$5, 2*C6911, IF(B6911 = $C$5, C6911, " "))</f>
        <v xml:space="preserve"> </v>
      </c>
    </row>
    <row r="6912" spans="1:4" x14ac:dyDescent="0.3">
      <c r="A6912" s="4">
        <f t="shared" si="7167"/>
        <v>6903</v>
      </c>
      <c r="B6912" s="23">
        <f t="shared" si="7171"/>
        <v>139.06</v>
      </c>
      <c r="C6912" s="12">
        <f t="shared" si="7165"/>
        <v>13.792318702304438</v>
      </c>
      <c r="D6912" s="18" t="str">
        <f t="shared" ref="D6912" si="7222">IF(B6912 &lt; $C$5, 4*C6912, IF(B6912 = $C$5, C6912, " "))</f>
        <v xml:space="preserve"> </v>
      </c>
    </row>
    <row r="6913" spans="1:4" x14ac:dyDescent="0.3">
      <c r="A6913" s="4">
        <f t="shared" si="7167"/>
        <v>6904</v>
      </c>
      <c r="B6913" s="23">
        <f t="shared" si="7171"/>
        <v>139.08000000000001</v>
      </c>
      <c r="C6913" s="12">
        <f t="shared" si="7165"/>
        <v>13.793166692614216</v>
      </c>
      <c r="D6913" s="18" t="str">
        <f t="shared" ref="D6913" si="7223">IF(B6913 &lt; $C$5, 2*C6913, IF(B6913 = $C$5, C6913, " "))</f>
        <v xml:space="preserve"> </v>
      </c>
    </row>
    <row r="6914" spans="1:4" x14ac:dyDescent="0.3">
      <c r="A6914" s="4">
        <f t="shared" si="7167"/>
        <v>6905</v>
      </c>
      <c r="B6914" s="23">
        <f t="shared" si="7171"/>
        <v>139.1</v>
      </c>
      <c r="C6914" s="12">
        <f t="shared" si="7165"/>
        <v>13.79401462194943</v>
      </c>
      <c r="D6914" s="18" t="str">
        <f t="shared" ref="D6914" si="7224">IF(B6914 &lt; $C$5, 4*C6914, IF(B6914 = $C$5, C6914, " "))</f>
        <v xml:space="preserve"> </v>
      </c>
    </row>
    <row r="6915" spans="1:4" x14ac:dyDescent="0.3">
      <c r="A6915" s="4">
        <f t="shared" si="7167"/>
        <v>6906</v>
      </c>
      <c r="B6915" s="23">
        <f t="shared" si="7171"/>
        <v>139.12</v>
      </c>
      <c r="C6915" s="12">
        <f t="shared" si="7165"/>
        <v>13.79486249032324</v>
      </c>
      <c r="D6915" s="18" t="str">
        <f t="shared" ref="D6915" si="7225">IF(B6915 &lt; $C$5, 2*C6915, IF(B6915 = $C$5, C6915, " "))</f>
        <v xml:space="preserve"> </v>
      </c>
    </row>
    <row r="6916" spans="1:4" x14ac:dyDescent="0.3">
      <c r="A6916" s="4">
        <f t="shared" si="7167"/>
        <v>6907</v>
      </c>
      <c r="B6916" s="23">
        <f t="shared" si="7171"/>
        <v>139.14000000000001</v>
      </c>
      <c r="C6916" s="12">
        <f t="shared" si="7165"/>
        <v>13.795710297748791</v>
      </c>
      <c r="D6916" s="18" t="str">
        <f t="shared" ref="D6916" si="7226">IF(B6916 &lt; $C$5, 4*C6916, IF(B6916 = $C$5, C6916, " "))</f>
        <v xml:space="preserve"> </v>
      </c>
    </row>
    <row r="6917" spans="1:4" x14ac:dyDescent="0.3">
      <c r="A6917" s="4">
        <f t="shared" si="7167"/>
        <v>6908</v>
      </c>
      <c r="B6917" s="23">
        <f t="shared" si="7171"/>
        <v>139.16</v>
      </c>
      <c r="C6917" s="12">
        <f t="shared" si="7165"/>
        <v>13.796558044239223</v>
      </c>
      <c r="D6917" s="18" t="str">
        <f t="shared" ref="D6917" si="7227">IF(B6917 &lt; $C$5, 2*C6917, IF(B6917 = $C$5, C6917, " "))</f>
        <v xml:space="preserve"> </v>
      </c>
    </row>
    <row r="6918" spans="1:4" x14ac:dyDescent="0.3">
      <c r="A6918" s="4">
        <f t="shared" si="7167"/>
        <v>6909</v>
      </c>
      <c r="B6918" s="23">
        <f t="shared" si="7171"/>
        <v>139.18</v>
      </c>
      <c r="C6918" s="12">
        <f t="shared" si="7165"/>
        <v>13.797405729807679</v>
      </c>
      <c r="D6918" s="18" t="str">
        <f t="shared" ref="D6918" si="7228">IF(B6918 &lt; $C$5, 4*C6918, IF(B6918 = $C$5, C6918, " "))</f>
        <v xml:space="preserve"> </v>
      </c>
    </row>
    <row r="6919" spans="1:4" x14ac:dyDescent="0.3">
      <c r="A6919" s="4">
        <f t="shared" si="7167"/>
        <v>6910</v>
      </c>
      <c r="B6919" s="23">
        <f t="shared" si="7171"/>
        <v>139.20000000000002</v>
      </c>
      <c r="C6919" s="12">
        <f t="shared" si="7165"/>
        <v>13.798253354467288</v>
      </c>
      <c r="D6919" s="18" t="str">
        <f t="shared" ref="D6919" si="7229">IF(B6919 &lt; $C$5, 2*C6919, IF(B6919 = $C$5, C6919, " "))</f>
        <v xml:space="preserve"> </v>
      </c>
    </row>
    <row r="6920" spans="1:4" x14ac:dyDescent="0.3">
      <c r="A6920" s="4">
        <f t="shared" si="7167"/>
        <v>6911</v>
      </c>
      <c r="B6920" s="23">
        <f t="shared" si="7171"/>
        <v>139.22</v>
      </c>
      <c r="C6920" s="12">
        <f t="shared" si="7165"/>
        <v>13.799100918231181</v>
      </c>
      <c r="D6920" s="18" t="str">
        <f t="shared" ref="D6920" si="7230">IF(B6920 &lt; $C$5, 4*C6920, IF(B6920 = $C$5, C6920, " "))</f>
        <v xml:space="preserve"> </v>
      </c>
    </row>
    <row r="6921" spans="1:4" x14ac:dyDescent="0.3">
      <c r="A6921" s="4">
        <f t="shared" si="7167"/>
        <v>6912</v>
      </c>
      <c r="B6921" s="23">
        <f t="shared" si="7171"/>
        <v>139.24</v>
      </c>
      <c r="C6921" s="12">
        <f t="shared" si="7165"/>
        <v>13.799948421112486</v>
      </c>
      <c r="D6921" s="18" t="str">
        <f t="shared" ref="D6921" si="7231">IF(B6921 &lt; $C$5, 2*C6921, IF(B6921 = $C$5, C6921, " "))</f>
        <v xml:space="preserve"> </v>
      </c>
    </row>
    <row r="6922" spans="1:4" x14ac:dyDescent="0.3">
      <c r="A6922" s="4">
        <f t="shared" si="7167"/>
        <v>6913</v>
      </c>
      <c r="B6922" s="23">
        <f t="shared" si="7171"/>
        <v>139.26</v>
      </c>
      <c r="C6922" s="12">
        <f t="shared" ref="C6922:C6985" si="7232">(2*B6922^2+B6922^2*SQRT(B6922)-1)/(B6922^2)</f>
        <v>13.800795863124314</v>
      </c>
      <c r="D6922" s="18" t="str">
        <f t="shared" ref="D6922" si="7233">IF(B6922 &lt; $C$5, 4*C6922, IF(B6922 = $C$5, C6922, " "))</f>
        <v xml:space="preserve"> </v>
      </c>
    </row>
    <row r="6923" spans="1:4" x14ac:dyDescent="0.3">
      <c r="A6923" s="4">
        <f t="shared" ref="A6923:A6986" si="7234">A6922+1</f>
        <v>6914</v>
      </c>
      <c r="B6923" s="23">
        <f t="shared" si="7171"/>
        <v>139.28</v>
      </c>
      <c r="C6923" s="12">
        <f t="shared" si="7232"/>
        <v>13.801643244279788</v>
      </c>
      <c r="D6923" s="18" t="str">
        <f t="shared" ref="D6923" si="7235">IF(B6923 &lt; $C$5, 2*C6923, IF(B6923 = $C$5, C6923, " "))</f>
        <v xml:space="preserve"> </v>
      </c>
    </row>
    <row r="6924" spans="1:4" x14ac:dyDescent="0.3">
      <c r="A6924" s="4">
        <f t="shared" si="7234"/>
        <v>6915</v>
      </c>
      <c r="B6924" s="23">
        <f t="shared" si="7171"/>
        <v>139.30000000000001</v>
      </c>
      <c r="C6924" s="12">
        <f t="shared" si="7232"/>
        <v>13.802490564592011</v>
      </c>
      <c r="D6924" s="18" t="str">
        <f t="shared" ref="D6924" si="7236">IF(B6924 &lt; $C$5, 4*C6924, IF(B6924 = $C$5, C6924, " "))</f>
        <v xml:space="preserve"> </v>
      </c>
    </row>
    <row r="6925" spans="1:4" x14ac:dyDescent="0.3">
      <c r="A6925" s="4">
        <f t="shared" si="7234"/>
        <v>6916</v>
      </c>
      <c r="B6925" s="23">
        <f t="shared" si="7171"/>
        <v>139.32</v>
      </c>
      <c r="C6925" s="12">
        <f t="shared" si="7232"/>
        <v>13.803337824074093</v>
      </c>
      <c r="D6925" s="18" t="str">
        <f t="shared" ref="D6925" si="7237">IF(B6925 &lt; $C$5, 2*C6925, IF(B6925 = $C$5, C6925, " "))</f>
        <v xml:space="preserve"> </v>
      </c>
    </row>
    <row r="6926" spans="1:4" x14ac:dyDescent="0.3">
      <c r="A6926" s="4">
        <f t="shared" si="7234"/>
        <v>6917</v>
      </c>
      <c r="B6926" s="23">
        <f t="shared" ref="B6926:B6989" si="7238">$B$9+A6926*$F$5</f>
        <v>139.34</v>
      </c>
      <c r="C6926" s="12">
        <f t="shared" si="7232"/>
        <v>13.804185022739132</v>
      </c>
      <c r="D6926" s="18" t="str">
        <f t="shared" ref="D6926" si="7239">IF(B6926 &lt; $C$5, 4*C6926, IF(B6926 = $C$5, C6926, " "))</f>
        <v xml:space="preserve"> </v>
      </c>
    </row>
    <row r="6927" spans="1:4" x14ac:dyDescent="0.3">
      <c r="A6927" s="4">
        <f t="shared" si="7234"/>
        <v>6918</v>
      </c>
      <c r="B6927" s="23">
        <f t="shared" si="7238"/>
        <v>139.36000000000001</v>
      </c>
      <c r="C6927" s="12">
        <f t="shared" si="7232"/>
        <v>13.805032160600222</v>
      </c>
      <c r="D6927" s="18" t="str">
        <f t="shared" ref="D6927" si="7240">IF(B6927 &lt; $C$5, 2*C6927, IF(B6927 = $C$5, C6927, " "))</f>
        <v xml:space="preserve"> </v>
      </c>
    </row>
    <row r="6928" spans="1:4" x14ac:dyDescent="0.3">
      <c r="A6928" s="4">
        <f t="shared" si="7234"/>
        <v>6919</v>
      </c>
      <c r="B6928" s="23">
        <f t="shared" si="7238"/>
        <v>139.38</v>
      </c>
      <c r="C6928" s="12">
        <f t="shared" si="7232"/>
        <v>13.80587923767046</v>
      </c>
      <c r="D6928" s="18" t="str">
        <f t="shared" ref="D6928" si="7241">IF(B6928 &lt; $C$5, 4*C6928, IF(B6928 = $C$5, C6928, " "))</f>
        <v xml:space="preserve"> </v>
      </c>
    </row>
    <row r="6929" spans="1:4" x14ac:dyDescent="0.3">
      <c r="A6929" s="4">
        <f t="shared" si="7234"/>
        <v>6920</v>
      </c>
      <c r="B6929" s="23">
        <f t="shared" si="7238"/>
        <v>139.4</v>
      </c>
      <c r="C6929" s="12">
        <f t="shared" si="7232"/>
        <v>13.806726253962927</v>
      </c>
      <c r="D6929" s="18" t="str">
        <f t="shared" ref="D6929" si="7242">IF(B6929 &lt; $C$5, 2*C6929, IF(B6929 = $C$5, C6929, " "))</f>
        <v xml:space="preserve"> </v>
      </c>
    </row>
    <row r="6930" spans="1:4" x14ac:dyDescent="0.3">
      <c r="A6930" s="4">
        <f t="shared" si="7234"/>
        <v>6921</v>
      </c>
      <c r="B6930" s="23">
        <f t="shared" si="7238"/>
        <v>139.42000000000002</v>
      </c>
      <c r="C6930" s="12">
        <f t="shared" si="7232"/>
        <v>13.807573209490704</v>
      </c>
      <c r="D6930" s="18" t="str">
        <f t="shared" ref="D6930" si="7243">IF(B6930 &lt; $C$5, 4*C6930, IF(B6930 = $C$5, C6930, " "))</f>
        <v xml:space="preserve"> </v>
      </c>
    </row>
    <row r="6931" spans="1:4" x14ac:dyDescent="0.3">
      <c r="A6931" s="4">
        <f t="shared" si="7234"/>
        <v>6922</v>
      </c>
      <c r="B6931" s="23">
        <f t="shared" si="7238"/>
        <v>139.44</v>
      </c>
      <c r="C6931" s="12">
        <f t="shared" si="7232"/>
        <v>13.808420104266872</v>
      </c>
      <c r="D6931" s="18" t="str">
        <f t="shared" ref="D6931" si="7244">IF(B6931 &lt; $C$5, 2*C6931, IF(B6931 = $C$5, C6931, " "))</f>
        <v xml:space="preserve"> </v>
      </c>
    </row>
    <row r="6932" spans="1:4" x14ac:dyDescent="0.3">
      <c r="A6932" s="4">
        <f t="shared" si="7234"/>
        <v>6923</v>
      </c>
      <c r="B6932" s="23">
        <f t="shared" si="7238"/>
        <v>139.46</v>
      </c>
      <c r="C6932" s="12">
        <f t="shared" si="7232"/>
        <v>13.809266938304505</v>
      </c>
      <c r="D6932" s="18" t="str">
        <f t="shared" ref="D6932" si="7245">IF(B6932 &lt; $C$5, 4*C6932, IF(B6932 = $C$5, C6932, " "))</f>
        <v xml:space="preserve"> </v>
      </c>
    </row>
    <row r="6933" spans="1:4" x14ac:dyDescent="0.3">
      <c r="A6933" s="4">
        <f t="shared" si="7234"/>
        <v>6924</v>
      </c>
      <c r="B6933" s="23">
        <f t="shared" si="7238"/>
        <v>139.47999999999999</v>
      </c>
      <c r="C6933" s="12">
        <f t="shared" si="7232"/>
        <v>13.810113711616665</v>
      </c>
      <c r="D6933" s="18" t="str">
        <f t="shared" ref="D6933" si="7246">IF(B6933 &lt; $C$5, 2*C6933, IF(B6933 = $C$5, C6933, " "))</f>
        <v xml:space="preserve"> </v>
      </c>
    </row>
    <row r="6934" spans="1:4" x14ac:dyDescent="0.3">
      <c r="A6934" s="4">
        <f t="shared" si="7234"/>
        <v>6925</v>
      </c>
      <c r="B6934" s="23">
        <f t="shared" si="7238"/>
        <v>139.5</v>
      </c>
      <c r="C6934" s="12">
        <f t="shared" si="7232"/>
        <v>13.810960424216415</v>
      </c>
      <c r="D6934" s="18" t="str">
        <f t="shared" ref="D6934" si="7247">IF(B6934 &lt; $C$5, 4*C6934, IF(B6934 = $C$5, C6934, " "))</f>
        <v xml:space="preserve"> </v>
      </c>
    </row>
    <row r="6935" spans="1:4" x14ac:dyDescent="0.3">
      <c r="A6935" s="4">
        <f t="shared" si="7234"/>
        <v>6926</v>
      </c>
      <c r="B6935" s="23">
        <f t="shared" si="7238"/>
        <v>139.52000000000001</v>
      </c>
      <c r="C6935" s="12">
        <f t="shared" si="7232"/>
        <v>13.811807076116818</v>
      </c>
      <c r="D6935" s="18" t="str">
        <f t="shared" ref="D6935" si="7248">IF(B6935 &lt; $C$5, 2*C6935, IF(B6935 = $C$5, C6935, " "))</f>
        <v xml:space="preserve"> </v>
      </c>
    </row>
    <row r="6936" spans="1:4" x14ac:dyDescent="0.3">
      <c r="A6936" s="4">
        <f t="shared" si="7234"/>
        <v>6927</v>
      </c>
      <c r="B6936" s="23">
        <f t="shared" si="7238"/>
        <v>139.54</v>
      </c>
      <c r="C6936" s="12">
        <f t="shared" si="7232"/>
        <v>13.812653667330926</v>
      </c>
      <c r="D6936" s="18" t="str">
        <f t="shared" ref="D6936" si="7249">IF(B6936 &lt; $C$5, 4*C6936, IF(B6936 = $C$5, C6936, " "))</f>
        <v xml:space="preserve"> </v>
      </c>
    </row>
    <row r="6937" spans="1:4" x14ac:dyDescent="0.3">
      <c r="A6937" s="4">
        <f t="shared" si="7234"/>
        <v>6928</v>
      </c>
      <c r="B6937" s="23">
        <f t="shared" si="7238"/>
        <v>139.56</v>
      </c>
      <c r="C6937" s="12">
        <f t="shared" si="7232"/>
        <v>13.813500197871786</v>
      </c>
      <c r="D6937" s="18" t="str">
        <f t="shared" ref="D6937" si="7250">IF(B6937 &lt; $C$5, 2*C6937, IF(B6937 = $C$5, C6937, " "))</f>
        <v xml:space="preserve"> </v>
      </c>
    </row>
    <row r="6938" spans="1:4" x14ac:dyDescent="0.3">
      <c r="A6938" s="4">
        <f t="shared" si="7234"/>
        <v>6929</v>
      </c>
      <c r="B6938" s="23">
        <f t="shared" si="7238"/>
        <v>139.58000000000001</v>
      </c>
      <c r="C6938" s="12">
        <f t="shared" si="7232"/>
        <v>13.814346667752442</v>
      </c>
      <c r="D6938" s="18" t="str">
        <f t="shared" ref="D6938" si="7251">IF(B6938 &lt; $C$5, 4*C6938, IF(B6938 = $C$5, C6938, " "))</f>
        <v xml:space="preserve"> </v>
      </c>
    </row>
    <row r="6939" spans="1:4" x14ac:dyDescent="0.3">
      <c r="A6939" s="4">
        <f t="shared" si="7234"/>
        <v>6930</v>
      </c>
      <c r="B6939" s="23">
        <f t="shared" si="7238"/>
        <v>139.6</v>
      </c>
      <c r="C6939" s="12">
        <f t="shared" si="7232"/>
        <v>13.815193076985935</v>
      </c>
      <c r="D6939" s="18" t="str">
        <f t="shared" ref="D6939" si="7252">IF(B6939 &lt; $C$5, 2*C6939, IF(B6939 = $C$5, C6939, " "))</f>
        <v xml:space="preserve"> </v>
      </c>
    </row>
    <row r="6940" spans="1:4" x14ac:dyDescent="0.3">
      <c r="A6940" s="4">
        <f t="shared" si="7234"/>
        <v>6931</v>
      </c>
      <c r="B6940" s="23">
        <f t="shared" si="7238"/>
        <v>139.62</v>
      </c>
      <c r="C6940" s="12">
        <f t="shared" si="7232"/>
        <v>13.816039425585297</v>
      </c>
      <c r="D6940" s="18" t="str">
        <f t="shared" ref="D6940" si="7253">IF(B6940 &lt; $C$5, 4*C6940, IF(B6940 = $C$5, C6940, " "))</f>
        <v xml:space="preserve"> </v>
      </c>
    </row>
    <row r="6941" spans="1:4" x14ac:dyDescent="0.3">
      <c r="A6941" s="4">
        <f t="shared" si="7234"/>
        <v>6932</v>
      </c>
      <c r="B6941" s="23">
        <f t="shared" si="7238"/>
        <v>139.64000000000001</v>
      </c>
      <c r="C6941" s="12">
        <f t="shared" si="7232"/>
        <v>13.816885713563568</v>
      </c>
      <c r="D6941" s="18" t="str">
        <f t="shared" ref="D6941" si="7254">IF(B6941 &lt; $C$5, 2*C6941, IF(B6941 = $C$5, C6941, " "))</f>
        <v xml:space="preserve"> </v>
      </c>
    </row>
    <row r="6942" spans="1:4" x14ac:dyDescent="0.3">
      <c r="A6942" s="4">
        <f t="shared" si="7234"/>
        <v>6933</v>
      </c>
      <c r="B6942" s="23">
        <f t="shared" si="7238"/>
        <v>139.66</v>
      </c>
      <c r="C6942" s="12">
        <f t="shared" si="7232"/>
        <v>13.817731940933758</v>
      </c>
      <c r="D6942" s="18" t="str">
        <f t="shared" ref="D6942" si="7255">IF(B6942 &lt; $C$5, 4*C6942, IF(B6942 = $C$5, C6942, " "))</f>
        <v xml:space="preserve"> </v>
      </c>
    </row>
    <row r="6943" spans="1:4" x14ac:dyDescent="0.3">
      <c r="A6943" s="4">
        <f t="shared" si="7234"/>
        <v>6934</v>
      </c>
      <c r="B6943" s="23">
        <f t="shared" si="7238"/>
        <v>139.68</v>
      </c>
      <c r="C6943" s="12">
        <f t="shared" si="7232"/>
        <v>13.8185781077089</v>
      </c>
      <c r="D6943" s="18" t="str">
        <f t="shared" ref="D6943" si="7256">IF(B6943 &lt; $C$5, 2*C6943, IF(B6943 = $C$5, C6943, " "))</f>
        <v xml:space="preserve"> </v>
      </c>
    </row>
    <row r="6944" spans="1:4" x14ac:dyDescent="0.3">
      <c r="A6944" s="4">
        <f t="shared" si="7234"/>
        <v>6935</v>
      </c>
      <c r="B6944" s="23">
        <f t="shared" si="7238"/>
        <v>139.70000000000002</v>
      </c>
      <c r="C6944" s="12">
        <f t="shared" si="7232"/>
        <v>13.819424213902007</v>
      </c>
      <c r="D6944" s="18" t="str">
        <f t="shared" ref="D6944" si="7257">IF(B6944 &lt; $C$5, 4*C6944, IF(B6944 = $C$5, C6944, " "))</f>
        <v xml:space="preserve"> </v>
      </c>
    </row>
    <row r="6945" spans="1:4" x14ac:dyDescent="0.3">
      <c r="A6945" s="4">
        <f t="shared" si="7234"/>
        <v>6936</v>
      </c>
      <c r="B6945" s="23">
        <f t="shared" si="7238"/>
        <v>139.72</v>
      </c>
      <c r="C6945" s="12">
        <f t="shared" si="7232"/>
        <v>13.820270259526087</v>
      </c>
      <c r="D6945" s="18" t="str">
        <f t="shared" ref="D6945" si="7258">IF(B6945 &lt; $C$5, 2*C6945, IF(B6945 = $C$5, C6945, " "))</f>
        <v xml:space="preserve"> </v>
      </c>
    </row>
    <row r="6946" spans="1:4" x14ac:dyDescent="0.3">
      <c r="A6946" s="4">
        <f t="shared" si="7234"/>
        <v>6937</v>
      </c>
      <c r="B6946" s="23">
        <f t="shared" si="7238"/>
        <v>139.74</v>
      </c>
      <c r="C6946" s="12">
        <f t="shared" si="7232"/>
        <v>13.821116244594151</v>
      </c>
      <c r="D6946" s="18" t="str">
        <f t="shared" ref="D6946" si="7259">IF(B6946 &lt; $C$5, 4*C6946, IF(B6946 = $C$5, C6946, " "))</f>
        <v xml:space="preserve"> </v>
      </c>
    </row>
    <row r="6947" spans="1:4" x14ac:dyDescent="0.3">
      <c r="A6947" s="4">
        <f t="shared" si="7234"/>
        <v>6938</v>
      </c>
      <c r="B6947" s="23">
        <f t="shared" si="7238"/>
        <v>139.76</v>
      </c>
      <c r="C6947" s="12">
        <f t="shared" si="7232"/>
        <v>13.8219621691192</v>
      </c>
      <c r="D6947" s="18" t="str">
        <f t="shared" ref="D6947" si="7260">IF(B6947 &lt; $C$5, 2*C6947, IF(B6947 = $C$5, C6947, " "))</f>
        <v xml:space="preserve"> </v>
      </c>
    </row>
    <row r="6948" spans="1:4" x14ac:dyDescent="0.3">
      <c r="A6948" s="4">
        <f t="shared" si="7234"/>
        <v>6939</v>
      </c>
      <c r="B6948" s="23">
        <f t="shared" si="7238"/>
        <v>139.78</v>
      </c>
      <c r="C6948" s="12">
        <f t="shared" si="7232"/>
        <v>13.82280803311423</v>
      </c>
      <c r="D6948" s="18" t="str">
        <f t="shared" ref="D6948" si="7261">IF(B6948 &lt; $C$5, 4*C6948, IF(B6948 = $C$5, C6948, " "))</f>
        <v xml:space="preserve"> </v>
      </c>
    </row>
    <row r="6949" spans="1:4" x14ac:dyDescent="0.3">
      <c r="A6949" s="4">
        <f t="shared" si="7234"/>
        <v>6940</v>
      </c>
      <c r="B6949" s="23">
        <f t="shared" si="7238"/>
        <v>139.80000000000001</v>
      </c>
      <c r="C6949" s="12">
        <f t="shared" si="7232"/>
        <v>13.823653836592239</v>
      </c>
      <c r="D6949" s="18" t="str">
        <f t="shared" ref="D6949" si="7262">IF(B6949 &lt; $C$5, 2*C6949, IF(B6949 = $C$5, C6949, " "))</f>
        <v xml:space="preserve"> </v>
      </c>
    </row>
    <row r="6950" spans="1:4" x14ac:dyDescent="0.3">
      <c r="A6950" s="4">
        <f t="shared" si="7234"/>
        <v>6941</v>
      </c>
      <c r="B6950" s="23">
        <f t="shared" si="7238"/>
        <v>139.82</v>
      </c>
      <c r="C6950" s="12">
        <f t="shared" si="7232"/>
        <v>13.824499579566208</v>
      </c>
      <c r="D6950" s="18" t="str">
        <f t="shared" ref="D6950" si="7263">IF(B6950 &lt; $C$5, 4*C6950, IF(B6950 = $C$5, C6950, " "))</f>
        <v xml:space="preserve"> </v>
      </c>
    </row>
    <row r="6951" spans="1:4" x14ac:dyDescent="0.3">
      <c r="A6951" s="4">
        <f t="shared" si="7234"/>
        <v>6942</v>
      </c>
      <c r="B6951" s="23">
        <f t="shared" si="7238"/>
        <v>139.84</v>
      </c>
      <c r="C6951" s="12">
        <f t="shared" si="7232"/>
        <v>13.825345262049124</v>
      </c>
      <c r="D6951" s="18" t="str">
        <f t="shared" ref="D6951" si="7264">IF(B6951 &lt; $C$5, 2*C6951, IF(B6951 = $C$5, C6951, " "))</f>
        <v xml:space="preserve"> </v>
      </c>
    </row>
    <row r="6952" spans="1:4" x14ac:dyDescent="0.3">
      <c r="A6952" s="4">
        <f t="shared" si="7234"/>
        <v>6943</v>
      </c>
      <c r="B6952" s="23">
        <f t="shared" si="7238"/>
        <v>139.86000000000001</v>
      </c>
      <c r="C6952" s="12">
        <f t="shared" si="7232"/>
        <v>13.826190884053968</v>
      </c>
      <c r="D6952" s="18" t="str">
        <f t="shared" ref="D6952" si="7265">IF(B6952 &lt; $C$5, 4*C6952, IF(B6952 = $C$5, C6952, " "))</f>
        <v xml:space="preserve"> </v>
      </c>
    </row>
    <row r="6953" spans="1:4" x14ac:dyDescent="0.3">
      <c r="A6953" s="4">
        <f t="shared" si="7234"/>
        <v>6944</v>
      </c>
      <c r="B6953" s="23">
        <f t="shared" si="7238"/>
        <v>139.88</v>
      </c>
      <c r="C6953" s="12">
        <f t="shared" si="7232"/>
        <v>13.827036445593714</v>
      </c>
      <c r="D6953" s="18" t="str">
        <f t="shared" ref="D6953" si="7266">IF(B6953 &lt; $C$5, 2*C6953, IF(B6953 = $C$5, C6953, " "))</f>
        <v xml:space="preserve"> </v>
      </c>
    </row>
    <row r="6954" spans="1:4" x14ac:dyDescent="0.3">
      <c r="A6954" s="4">
        <f t="shared" si="7234"/>
        <v>6945</v>
      </c>
      <c r="B6954" s="23">
        <f t="shared" si="7238"/>
        <v>139.9</v>
      </c>
      <c r="C6954" s="12">
        <f t="shared" si="7232"/>
        <v>13.827881946681327</v>
      </c>
      <c r="D6954" s="18" t="str">
        <f t="shared" ref="D6954" si="7267">IF(B6954 &lt; $C$5, 4*C6954, IF(B6954 = $C$5, C6954, " "))</f>
        <v xml:space="preserve"> </v>
      </c>
    </row>
    <row r="6955" spans="1:4" x14ac:dyDescent="0.3">
      <c r="A6955" s="4">
        <f t="shared" si="7234"/>
        <v>6946</v>
      </c>
      <c r="B6955" s="23">
        <f t="shared" si="7238"/>
        <v>139.92000000000002</v>
      </c>
      <c r="C6955" s="12">
        <f t="shared" si="7232"/>
        <v>13.82872738732978</v>
      </c>
      <c r="D6955" s="18" t="str">
        <f t="shared" ref="D6955" si="7268">IF(B6955 &lt; $C$5, 2*C6955, IF(B6955 = $C$5, C6955, " "))</f>
        <v xml:space="preserve"> </v>
      </c>
    </row>
    <row r="6956" spans="1:4" x14ac:dyDescent="0.3">
      <c r="A6956" s="4">
        <f t="shared" si="7234"/>
        <v>6947</v>
      </c>
      <c r="B6956" s="23">
        <f t="shared" si="7238"/>
        <v>139.94</v>
      </c>
      <c r="C6956" s="12">
        <f t="shared" si="7232"/>
        <v>13.829572767552021</v>
      </c>
      <c r="D6956" s="18" t="str">
        <f t="shared" ref="D6956" si="7269">IF(B6956 &lt; $C$5, 4*C6956, IF(B6956 = $C$5, C6956, " "))</f>
        <v xml:space="preserve"> </v>
      </c>
    </row>
    <row r="6957" spans="1:4" x14ac:dyDescent="0.3">
      <c r="A6957" s="4">
        <f t="shared" si="7234"/>
        <v>6948</v>
      </c>
      <c r="B6957" s="23">
        <f t="shared" si="7238"/>
        <v>139.96</v>
      </c>
      <c r="C6957" s="12">
        <f t="shared" si="7232"/>
        <v>13.830418087361018</v>
      </c>
      <c r="D6957" s="18" t="str">
        <f t="shared" ref="D6957" si="7270">IF(B6957 &lt; $C$5, 2*C6957, IF(B6957 = $C$5, C6957, " "))</f>
        <v xml:space="preserve"> </v>
      </c>
    </row>
    <row r="6958" spans="1:4" x14ac:dyDescent="0.3">
      <c r="A6958" s="4">
        <f t="shared" si="7234"/>
        <v>6949</v>
      </c>
      <c r="B6958" s="23">
        <f t="shared" si="7238"/>
        <v>139.97999999999999</v>
      </c>
      <c r="C6958" s="12">
        <f t="shared" si="7232"/>
        <v>13.83126334676972</v>
      </c>
      <c r="D6958" s="18" t="str">
        <f t="shared" ref="D6958" si="7271">IF(B6958 &lt; $C$5, 4*C6958, IF(B6958 = $C$5, C6958, " "))</f>
        <v xml:space="preserve"> </v>
      </c>
    </row>
    <row r="6959" spans="1:4" x14ac:dyDescent="0.3">
      <c r="A6959" s="4">
        <f t="shared" si="7234"/>
        <v>6950</v>
      </c>
      <c r="B6959" s="23">
        <f t="shared" si="7238"/>
        <v>140</v>
      </c>
      <c r="C6959" s="12">
        <f t="shared" si="7232"/>
        <v>13.832108545791069</v>
      </c>
      <c r="D6959" s="18" t="str">
        <f t="shared" ref="D6959" si="7272">IF(B6959 &lt; $C$5, 2*C6959, IF(B6959 = $C$5, C6959, " "))</f>
        <v xml:space="preserve"> </v>
      </c>
    </row>
    <row r="6960" spans="1:4" x14ac:dyDescent="0.3">
      <c r="A6960" s="4">
        <f t="shared" si="7234"/>
        <v>6951</v>
      </c>
      <c r="B6960" s="23">
        <f t="shared" si="7238"/>
        <v>140.02000000000001</v>
      </c>
      <c r="C6960" s="12">
        <f t="shared" si="7232"/>
        <v>13.83295368443801</v>
      </c>
      <c r="D6960" s="18" t="str">
        <f t="shared" ref="D6960" si="7273">IF(B6960 &lt; $C$5, 4*C6960, IF(B6960 = $C$5, C6960, " "))</f>
        <v xml:space="preserve"> </v>
      </c>
    </row>
    <row r="6961" spans="1:4" x14ac:dyDescent="0.3">
      <c r="A6961" s="4">
        <f t="shared" si="7234"/>
        <v>6952</v>
      </c>
      <c r="B6961" s="23">
        <f t="shared" si="7238"/>
        <v>140.04</v>
      </c>
      <c r="C6961" s="12">
        <f t="shared" si="7232"/>
        <v>13.833798762723477</v>
      </c>
      <c r="D6961" s="18" t="str">
        <f t="shared" ref="D6961" si="7274">IF(B6961 &lt; $C$5, 2*C6961, IF(B6961 = $C$5, C6961, " "))</f>
        <v xml:space="preserve"> </v>
      </c>
    </row>
    <row r="6962" spans="1:4" x14ac:dyDescent="0.3">
      <c r="A6962" s="4">
        <f t="shared" si="7234"/>
        <v>6953</v>
      </c>
      <c r="B6962" s="23">
        <f t="shared" si="7238"/>
        <v>140.06</v>
      </c>
      <c r="C6962" s="12">
        <f t="shared" si="7232"/>
        <v>13.834643780660407</v>
      </c>
      <c r="D6962" s="18" t="str">
        <f t="shared" ref="D6962" si="7275">IF(B6962 &lt; $C$5, 4*C6962, IF(B6962 = $C$5, C6962, " "))</f>
        <v xml:space="preserve"> </v>
      </c>
    </row>
    <row r="6963" spans="1:4" x14ac:dyDescent="0.3">
      <c r="A6963" s="4">
        <f t="shared" si="7234"/>
        <v>6954</v>
      </c>
      <c r="B6963" s="23">
        <f t="shared" si="7238"/>
        <v>140.08000000000001</v>
      </c>
      <c r="C6963" s="12">
        <f t="shared" si="7232"/>
        <v>13.835488738261727</v>
      </c>
      <c r="D6963" s="18" t="str">
        <f t="shared" ref="D6963" si="7276">IF(B6963 &lt; $C$5, 2*C6963, IF(B6963 = $C$5, C6963, " "))</f>
        <v xml:space="preserve"> </v>
      </c>
    </row>
    <row r="6964" spans="1:4" x14ac:dyDescent="0.3">
      <c r="A6964" s="4">
        <f t="shared" si="7234"/>
        <v>6955</v>
      </c>
      <c r="B6964" s="23">
        <f t="shared" si="7238"/>
        <v>140.1</v>
      </c>
      <c r="C6964" s="12">
        <f t="shared" si="7232"/>
        <v>13.836333635540358</v>
      </c>
      <c r="D6964" s="18" t="str">
        <f t="shared" ref="D6964" si="7277">IF(B6964 &lt; $C$5, 4*C6964, IF(B6964 = $C$5, C6964, " "))</f>
        <v xml:space="preserve"> </v>
      </c>
    </row>
    <row r="6965" spans="1:4" x14ac:dyDescent="0.3">
      <c r="A6965" s="4">
        <f t="shared" si="7234"/>
        <v>6956</v>
      </c>
      <c r="B6965" s="23">
        <f t="shared" si="7238"/>
        <v>140.12</v>
      </c>
      <c r="C6965" s="12">
        <f t="shared" si="7232"/>
        <v>13.837178472509221</v>
      </c>
      <c r="D6965" s="18" t="str">
        <f t="shared" ref="D6965" si="7278">IF(B6965 &lt; $C$5, 2*C6965, IF(B6965 = $C$5, C6965, " "))</f>
        <v xml:space="preserve"> </v>
      </c>
    </row>
    <row r="6966" spans="1:4" x14ac:dyDescent="0.3">
      <c r="A6966" s="4">
        <f t="shared" si="7234"/>
        <v>6957</v>
      </c>
      <c r="B6966" s="23">
        <f t="shared" si="7238"/>
        <v>140.14000000000001</v>
      </c>
      <c r="C6966" s="12">
        <f t="shared" si="7232"/>
        <v>13.83802324918123</v>
      </c>
      <c r="D6966" s="18" t="str">
        <f t="shared" ref="D6966" si="7279">IF(B6966 &lt; $C$5, 4*C6966, IF(B6966 = $C$5, C6966, " "))</f>
        <v xml:space="preserve"> </v>
      </c>
    </row>
    <row r="6967" spans="1:4" x14ac:dyDescent="0.3">
      <c r="A6967" s="4">
        <f t="shared" si="7234"/>
        <v>6958</v>
      </c>
      <c r="B6967" s="23">
        <f t="shared" si="7238"/>
        <v>140.16</v>
      </c>
      <c r="C6967" s="12">
        <f t="shared" si="7232"/>
        <v>13.838867965569294</v>
      </c>
      <c r="D6967" s="18" t="str">
        <f t="shared" ref="D6967" si="7280">IF(B6967 &lt; $C$5, 2*C6967, IF(B6967 = $C$5, C6967, " "))</f>
        <v xml:space="preserve"> </v>
      </c>
    </row>
    <row r="6968" spans="1:4" x14ac:dyDescent="0.3">
      <c r="A6968" s="4">
        <f t="shared" si="7234"/>
        <v>6959</v>
      </c>
      <c r="B6968" s="23">
        <f t="shared" si="7238"/>
        <v>140.18</v>
      </c>
      <c r="C6968" s="12">
        <f t="shared" si="7232"/>
        <v>13.839712621686317</v>
      </c>
      <c r="D6968" s="18" t="str">
        <f t="shared" ref="D6968" si="7281">IF(B6968 &lt; $C$5, 4*C6968, IF(B6968 = $C$5, C6968, " "))</f>
        <v xml:space="preserve"> </v>
      </c>
    </row>
    <row r="6969" spans="1:4" x14ac:dyDescent="0.3">
      <c r="A6969" s="4">
        <f t="shared" si="7234"/>
        <v>6960</v>
      </c>
      <c r="B6969" s="23">
        <f t="shared" si="7238"/>
        <v>140.20000000000002</v>
      </c>
      <c r="C6969" s="12">
        <f t="shared" si="7232"/>
        <v>13.840557217545205</v>
      </c>
      <c r="D6969" s="18" t="str">
        <f t="shared" ref="D6969" si="7282">IF(B6969 &lt; $C$5, 2*C6969, IF(B6969 = $C$5, C6969, " "))</f>
        <v xml:space="preserve"> </v>
      </c>
    </row>
    <row r="6970" spans="1:4" x14ac:dyDescent="0.3">
      <c r="A6970" s="4">
        <f t="shared" si="7234"/>
        <v>6961</v>
      </c>
      <c r="B6970" s="23">
        <f t="shared" si="7238"/>
        <v>140.22</v>
      </c>
      <c r="C6970" s="12">
        <f t="shared" si="7232"/>
        <v>13.841401753158845</v>
      </c>
      <c r="D6970" s="18" t="str">
        <f t="shared" ref="D6970" si="7283">IF(B6970 &lt; $C$5, 4*C6970, IF(B6970 = $C$5, C6970, " "))</f>
        <v xml:space="preserve"> </v>
      </c>
    </row>
    <row r="6971" spans="1:4" x14ac:dyDescent="0.3">
      <c r="A6971" s="4">
        <f t="shared" si="7234"/>
        <v>6962</v>
      </c>
      <c r="B6971" s="23">
        <f t="shared" si="7238"/>
        <v>140.24</v>
      </c>
      <c r="C6971" s="12">
        <f t="shared" si="7232"/>
        <v>13.842246228540136</v>
      </c>
      <c r="D6971" s="18" t="str">
        <f t="shared" ref="D6971" si="7284">IF(B6971 &lt; $C$5, 2*C6971, IF(B6971 = $C$5, C6971, " "))</f>
        <v xml:space="preserve"> </v>
      </c>
    </row>
    <row r="6972" spans="1:4" x14ac:dyDescent="0.3">
      <c r="A6972" s="4">
        <f t="shared" si="7234"/>
        <v>6963</v>
      </c>
      <c r="B6972" s="23">
        <f t="shared" si="7238"/>
        <v>140.26</v>
      </c>
      <c r="C6972" s="12">
        <f t="shared" si="7232"/>
        <v>13.843090643701956</v>
      </c>
      <c r="D6972" s="18" t="str">
        <f t="shared" ref="D6972" si="7285">IF(B6972 &lt; $C$5, 4*C6972, IF(B6972 = $C$5, C6972, " "))</f>
        <v xml:space="preserve"> </v>
      </c>
    </row>
    <row r="6973" spans="1:4" x14ac:dyDescent="0.3">
      <c r="A6973" s="4">
        <f t="shared" si="7234"/>
        <v>6964</v>
      </c>
      <c r="B6973" s="23">
        <f t="shared" si="7238"/>
        <v>140.28</v>
      </c>
      <c r="C6973" s="12">
        <f t="shared" si="7232"/>
        <v>13.843934998657199</v>
      </c>
      <c r="D6973" s="18" t="str">
        <f t="shared" ref="D6973" si="7286">IF(B6973 &lt; $C$5, 2*C6973, IF(B6973 = $C$5, C6973, " "))</f>
        <v xml:space="preserve"> </v>
      </c>
    </row>
    <row r="6974" spans="1:4" x14ac:dyDescent="0.3">
      <c r="A6974" s="4">
        <f t="shared" si="7234"/>
        <v>6965</v>
      </c>
      <c r="B6974" s="23">
        <f t="shared" si="7238"/>
        <v>140.30000000000001</v>
      </c>
      <c r="C6974" s="12">
        <f t="shared" si="7232"/>
        <v>13.84477929341873</v>
      </c>
      <c r="D6974" s="18" t="str">
        <f t="shared" ref="D6974" si="7287">IF(B6974 &lt; $C$5, 4*C6974, IF(B6974 = $C$5, C6974, " "))</f>
        <v xml:space="preserve"> </v>
      </c>
    </row>
    <row r="6975" spans="1:4" x14ac:dyDescent="0.3">
      <c r="A6975" s="4">
        <f t="shared" si="7234"/>
        <v>6966</v>
      </c>
      <c r="B6975" s="23">
        <f t="shared" si="7238"/>
        <v>140.32</v>
      </c>
      <c r="C6975" s="12">
        <f t="shared" si="7232"/>
        <v>13.845623527999429</v>
      </c>
      <c r="D6975" s="18" t="str">
        <f t="shared" ref="D6975" si="7288">IF(B6975 &lt; $C$5, 2*C6975, IF(B6975 = $C$5, C6975, " "))</f>
        <v xml:space="preserve"> </v>
      </c>
    </row>
    <row r="6976" spans="1:4" x14ac:dyDescent="0.3">
      <c r="A6976" s="4">
        <f t="shared" si="7234"/>
        <v>6967</v>
      </c>
      <c r="B6976" s="23">
        <f t="shared" si="7238"/>
        <v>140.34</v>
      </c>
      <c r="C6976" s="12">
        <f t="shared" si="7232"/>
        <v>13.846467702412165</v>
      </c>
      <c r="D6976" s="18" t="str">
        <f t="shared" ref="D6976" si="7289">IF(B6976 &lt; $C$5, 4*C6976, IF(B6976 = $C$5, C6976, " "))</f>
        <v xml:space="preserve"> </v>
      </c>
    </row>
    <row r="6977" spans="1:4" x14ac:dyDescent="0.3">
      <c r="A6977" s="4">
        <f t="shared" si="7234"/>
        <v>6968</v>
      </c>
      <c r="B6977" s="23">
        <f t="shared" si="7238"/>
        <v>140.36000000000001</v>
      </c>
      <c r="C6977" s="12">
        <f t="shared" si="7232"/>
        <v>13.847311816669796</v>
      </c>
      <c r="D6977" s="18" t="str">
        <f t="shared" ref="D6977" si="7290">IF(B6977 &lt; $C$5, 2*C6977, IF(B6977 = $C$5, C6977, " "))</f>
        <v xml:space="preserve"> </v>
      </c>
    </row>
    <row r="6978" spans="1:4" x14ac:dyDescent="0.3">
      <c r="A6978" s="4">
        <f t="shared" si="7234"/>
        <v>6969</v>
      </c>
      <c r="B6978" s="23">
        <f t="shared" si="7238"/>
        <v>140.38</v>
      </c>
      <c r="C6978" s="12">
        <f t="shared" si="7232"/>
        <v>13.848155870785188</v>
      </c>
      <c r="D6978" s="18" t="str">
        <f t="shared" ref="D6978" si="7291">IF(B6978 &lt; $C$5, 4*C6978, IF(B6978 = $C$5, C6978, " "))</f>
        <v xml:space="preserve"> </v>
      </c>
    </row>
    <row r="6979" spans="1:4" x14ac:dyDescent="0.3">
      <c r="A6979" s="4">
        <f t="shared" si="7234"/>
        <v>6970</v>
      </c>
      <c r="B6979" s="23">
        <f t="shared" si="7238"/>
        <v>140.4</v>
      </c>
      <c r="C6979" s="12">
        <f t="shared" si="7232"/>
        <v>13.848999864771191</v>
      </c>
      <c r="D6979" s="18" t="str">
        <f t="shared" ref="D6979" si="7292">IF(B6979 &lt; $C$5, 2*C6979, IF(B6979 = $C$5, C6979, " "))</f>
        <v xml:space="preserve"> </v>
      </c>
    </row>
    <row r="6980" spans="1:4" x14ac:dyDescent="0.3">
      <c r="A6980" s="4">
        <f t="shared" si="7234"/>
        <v>6971</v>
      </c>
      <c r="B6980" s="23">
        <f t="shared" si="7238"/>
        <v>140.42000000000002</v>
      </c>
      <c r="C6980" s="12">
        <f t="shared" si="7232"/>
        <v>13.849843798640656</v>
      </c>
      <c r="D6980" s="18" t="str">
        <f t="shared" ref="D6980" si="7293">IF(B6980 &lt; $C$5, 4*C6980, IF(B6980 = $C$5, C6980, " "))</f>
        <v xml:space="preserve"> </v>
      </c>
    </row>
    <row r="6981" spans="1:4" x14ac:dyDescent="0.3">
      <c r="A6981" s="4">
        <f t="shared" si="7234"/>
        <v>6972</v>
      </c>
      <c r="B6981" s="23">
        <f t="shared" si="7238"/>
        <v>140.44</v>
      </c>
      <c r="C6981" s="12">
        <f t="shared" si="7232"/>
        <v>13.850687672406426</v>
      </c>
      <c r="D6981" s="18" t="str">
        <f t="shared" ref="D6981" si="7294">IF(B6981 &lt; $C$5, 2*C6981, IF(B6981 = $C$5, C6981, " "))</f>
        <v xml:space="preserve"> </v>
      </c>
    </row>
    <row r="6982" spans="1:4" x14ac:dyDescent="0.3">
      <c r="A6982" s="4">
        <f t="shared" si="7234"/>
        <v>6973</v>
      </c>
      <c r="B6982" s="23">
        <f t="shared" si="7238"/>
        <v>140.46</v>
      </c>
      <c r="C6982" s="12">
        <f t="shared" si="7232"/>
        <v>13.851531486081344</v>
      </c>
      <c r="D6982" s="18" t="str">
        <f t="shared" ref="D6982" si="7295">IF(B6982 &lt; $C$5, 4*C6982, IF(B6982 = $C$5, C6982, " "))</f>
        <v xml:space="preserve"> </v>
      </c>
    </row>
    <row r="6983" spans="1:4" x14ac:dyDescent="0.3">
      <c r="A6983" s="4">
        <f t="shared" si="7234"/>
        <v>6974</v>
      </c>
      <c r="B6983" s="23">
        <f t="shared" si="7238"/>
        <v>140.47999999999999</v>
      </c>
      <c r="C6983" s="12">
        <f t="shared" si="7232"/>
        <v>13.852375239678249</v>
      </c>
      <c r="D6983" s="18" t="str">
        <f t="shared" ref="D6983" si="7296">IF(B6983 &lt; $C$5, 2*C6983, IF(B6983 = $C$5, C6983, " "))</f>
        <v xml:space="preserve"> </v>
      </c>
    </row>
    <row r="6984" spans="1:4" x14ac:dyDescent="0.3">
      <c r="A6984" s="4">
        <f t="shared" si="7234"/>
        <v>6975</v>
      </c>
      <c r="B6984" s="23">
        <f t="shared" si="7238"/>
        <v>140.5</v>
      </c>
      <c r="C6984" s="12">
        <f t="shared" si="7232"/>
        <v>13.853218933209966</v>
      </c>
      <c r="D6984" s="18" t="str">
        <f t="shared" ref="D6984" si="7297">IF(B6984 &lt; $C$5, 4*C6984, IF(B6984 = $C$5, C6984, " "))</f>
        <v xml:space="preserve"> </v>
      </c>
    </row>
    <row r="6985" spans="1:4" x14ac:dyDescent="0.3">
      <c r="A6985" s="4">
        <f t="shared" si="7234"/>
        <v>6976</v>
      </c>
      <c r="B6985" s="23">
        <f t="shared" si="7238"/>
        <v>140.52000000000001</v>
      </c>
      <c r="C6985" s="12">
        <f t="shared" si="7232"/>
        <v>13.854062566689327</v>
      </c>
      <c r="D6985" s="18" t="str">
        <f t="shared" ref="D6985" si="7298">IF(B6985 &lt; $C$5, 2*C6985, IF(B6985 = $C$5, C6985, " "))</f>
        <v xml:space="preserve"> </v>
      </c>
    </row>
    <row r="6986" spans="1:4" x14ac:dyDescent="0.3">
      <c r="A6986" s="4">
        <f t="shared" si="7234"/>
        <v>6977</v>
      </c>
      <c r="B6986" s="23">
        <f t="shared" si="7238"/>
        <v>140.54</v>
      </c>
      <c r="C6986" s="12">
        <f t="shared" ref="C6986:C7049" si="7299">(2*B6986^2+B6986^2*SQRT(B6986)-1)/(B6986^2)</f>
        <v>13.854906140129152</v>
      </c>
      <c r="D6986" s="18" t="str">
        <f t="shared" ref="D6986" si="7300">IF(B6986 &lt; $C$5, 4*C6986, IF(B6986 = $C$5, C6986, " "))</f>
        <v xml:space="preserve"> </v>
      </c>
    </row>
    <row r="6987" spans="1:4" x14ac:dyDescent="0.3">
      <c r="A6987" s="4">
        <f t="shared" ref="A6987:A7050" si="7301">A6986+1</f>
        <v>6978</v>
      </c>
      <c r="B6987" s="23">
        <f t="shared" si="7238"/>
        <v>140.56</v>
      </c>
      <c r="C6987" s="12">
        <f t="shared" si="7299"/>
        <v>13.855749653542265</v>
      </c>
      <c r="D6987" s="18" t="str">
        <f t="shared" ref="D6987" si="7302">IF(B6987 &lt; $C$5, 2*C6987, IF(B6987 = $C$5, C6987, " "))</f>
        <v xml:space="preserve"> </v>
      </c>
    </row>
    <row r="6988" spans="1:4" x14ac:dyDescent="0.3">
      <c r="A6988" s="4">
        <f t="shared" si="7301"/>
        <v>6979</v>
      </c>
      <c r="B6988" s="23">
        <f t="shared" si="7238"/>
        <v>140.58000000000001</v>
      </c>
      <c r="C6988" s="12">
        <f t="shared" si="7299"/>
        <v>13.856593106941469</v>
      </c>
      <c r="D6988" s="18" t="str">
        <f t="shared" ref="D6988" si="7303">IF(B6988 &lt; $C$5, 4*C6988, IF(B6988 = $C$5, C6988, " "))</f>
        <v xml:space="preserve"> </v>
      </c>
    </row>
    <row r="6989" spans="1:4" x14ac:dyDescent="0.3">
      <c r="A6989" s="4">
        <f t="shared" si="7301"/>
        <v>6980</v>
      </c>
      <c r="B6989" s="23">
        <f t="shared" si="7238"/>
        <v>140.6</v>
      </c>
      <c r="C6989" s="12">
        <f t="shared" si="7299"/>
        <v>13.857436500339583</v>
      </c>
      <c r="D6989" s="18" t="str">
        <f t="shared" ref="D6989" si="7304">IF(B6989 &lt; $C$5, 2*C6989, IF(B6989 = $C$5, C6989, " "))</f>
        <v xml:space="preserve"> </v>
      </c>
    </row>
    <row r="6990" spans="1:4" x14ac:dyDescent="0.3">
      <c r="A6990" s="4">
        <f t="shared" si="7301"/>
        <v>6981</v>
      </c>
      <c r="B6990" s="23">
        <f t="shared" ref="B6990:B7053" si="7305">$B$9+A6990*$F$5</f>
        <v>140.62</v>
      </c>
      <c r="C6990" s="12">
        <f t="shared" si="7299"/>
        <v>13.858279833749403</v>
      </c>
      <c r="D6990" s="18" t="str">
        <f t="shared" ref="D6990" si="7306">IF(B6990 &lt; $C$5, 4*C6990, IF(B6990 = $C$5, C6990, " "))</f>
        <v xml:space="preserve"> </v>
      </c>
    </row>
    <row r="6991" spans="1:4" x14ac:dyDescent="0.3">
      <c r="A6991" s="4">
        <f t="shared" si="7301"/>
        <v>6982</v>
      </c>
      <c r="B6991" s="23">
        <f t="shared" si="7305"/>
        <v>140.64000000000001</v>
      </c>
      <c r="C6991" s="12">
        <f t="shared" si="7299"/>
        <v>13.859123107183736</v>
      </c>
      <c r="D6991" s="18" t="str">
        <f t="shared" ref="D6991" si="7307">IF(B6991 &lt; $C$5, 2*C6991, IF(B6991 = $C$5, C6991, " "))</f>
        <v xml:space="preserve"> </v>
      </c>
    </row>
    <row r="6992" spans="1:4" x14ac:dyDescent="0.3">
      <c r="A6992" s="4">
        <f t="shared" si="7301"/>
        <v>6983</v>
      </c>
      <c r="B6992" s="23">
        <f t="shared" si="7305"/>
        <v>140.66</v>
      </c>
      <c r="C6992" s="12">
        <f t="shared" si="7299"/>
        <v>13.859966320655367</v>
      </c>
      <c r="D6992" s="18" t="str">
        <f t="shared" ref="D6992" si="7308">IF(B6992 &lt; $C$5, 4*C6992, IF(B6992 = $C$5, C6992, " "))</f>
        <v xml:space="preserve"> </v>
      </c>
    </row>
    <row r="6993" spans="1:4" x14ac:dyDescent="0.3">
      <c r="A6993" s="4">
        <f t="shared" si="7301"/>
        <v>6984</v>
      </c>
      <c r="B6993" s="23">
        <f t="shared" si="7305"/>
        <v>140.68</v>
      </c>
      <c r="C6993" s="12">
        <f t="shared" si="7299"/>
        <v>13.860809474177099</v>
      </c>
      <c r="D6993" s="18" t="str">
        <f t="shared" ref="D6993" si="7309">IF(B6993 &lt; $C$5, 2*C6993, IF(B6993 = $C$5, C6993, " "))</f>
        <v xml:space="preserve"> </v>
      </c>
    </row>
    <row r="6994" spans="1:4" x14ac:dyDescent="0.3">
      <c r="A6994" s="4">
        <f t="shared" si="7301"/>
        <v>6985</v>
      </c>
      <c r="B6994" s="23">
        <f t="shared" si="7305"/>
        <v>140.70000000000002</v>
      </c>
      <c r="C6994" s="12">
        <f t="shared" si="7299"/>
        <v>13.861652567761706</v>
      </c>
      <c r="D6994" s="18" t="str">
        <f t="shared" ref="D6994" si="7310">IF(B6994 &lt; $C$5, 4*C6994, IF(B6994 = $C$5, C6994, " "))</f>
        <v xml:space="preserve"> </v>
      </c>
    </row>
    <row r="6995" spans="1:4" x14ac:dyDescent="0.3">
      <c r="A6995" s="4">
        <f t="shared" si="7301"/>
        <v>6986</v>
      </c>
      <c r="B6995" s="23">
        <f t="shared" si="7305"/>
        <v>140.72</v>
      </c>
      <c r="C6995" s="12">
        <f t="shared" si="7299"/>
        <v>13.862495601421982</v>
      </c>
      <c r="D6995" s="18" t="str">
        <f t="shared" ref="D6995" si="7311">IF(B6995 &lt; $C$5, 2*C6995, IF(B6995 = $C$5, C6995, " "))</f>
        <v xml:space="preserve"> </v>
      </c>
    </row>
    <row r="6996" spans="1:4" x14ac:dyDescent="0.3">
      <c r="A6996" s="4">
        <f t="shared" si="7301"/>
        <v>6987</v>
      </c>
      <c r="B6996" s="23">
        <f t="shared" si="7305"/>
        <v>140.74</v>
      </c>
      <c r="C6996" s="12">
        <f t="shared" si="7299"/>
        <v>13.863338575170692</v>
      </c>
      <c r="D6996" s="18" t="str">
        <f t="shared" ref="D6996" si="7312">IF(B6996 &lt; $C$5, 4*C6996, IF(B6996 = $C$5, C6996, " "))</f>
        <v xml:space="preserve"> </v>
      </c>
    </row>
    <row r="6997" spans="1:4" x14ac:dyDescent="0.3">
      <c r="A6997" s="4">
        <f t="shared" si="7301"/>
        <v>6988</v>
      </c>
      <c r="B6997" s="23">
        <f t="shared" si="7305"/>
        <v>140.76</v>
      </c>
      <c r="C6997" s="12">
        <f t="shared" si="7299"/>
        <v>13.864181489020618</v>
      </c>
      <c r="D6997" s="18" t="str">
        <f t="shared" ref="D6997" si="7313">IF(B6997 &lt; $C$5, 2*C6997, IF(B6997 = $C$5, C6997, " "))</f>
        <v xml:space="preserve"> </v>
      </c>
    </row>
    <row r="6998" spans="1:4" x14ac:dyDescent="0.3">
      <c r="A6998" s="4">
        <f t="shared" si="7301"/>
        <v>6989</v>
      </c>
      <c r="B6998" s="23">
        <f t="shared" si="7305"/>
        <v>140.78</v>
      </c>
      <c r="C6998" s="12">
        <f t="shared" si="7299"/>
        <v>13.865024342984521</v>
      </c>
      <c r="D6998" s="18" t="str">
        <f t="shared" ref="D6998" si="7314">IF(B6998 &lt; $C$5, 4*C6998, IF(B6998 = $C$5, C6998, " "))</f>
        <v xml:space="preserve"> </v>
      </c>
    </row>
    <row r="6999" spans="1:4" x14ac:dyDescent="0.3">
      <c r="A6999" s="4">
        <f t="shared" si="7301"/>
        <v>6990</v>
      </c>
      <c r="B6999" s="23">
        <f t="shared" si="7305"/>
        <v>140.80000000000001</v>
      </c>
      <c r="C6999" s="12">
        <f t="shared" si="7299"/>
        <v>13.865867137075169</v>
      </c>
      <c r="D6999" s="18" t="str">
        <f t="shared" ref="D6999" si="7315">IF(B6999 &lt; $C$5, 2*C6999, IF(B6999 = $C$5, C6999, " "))</f>
        <v xml:space="preserve"> </v>
      </c>
    </row>
    <row r="7000" spans="1:4" x14ac:dyDescent="0.3">
      <c r="A7000" s="4">
        <f t="shared" si="7301"/>
        <v>6991</v>
      </c>
      <c r="B7000" s="23">
        <f t="shared" si="7305"/>
        <v>140.82</v>
      </c>
      <c r="C7000" s="12">
        <f t="shared" si="7299"/>
        <v>13.866709871305316</v>
      </c>
      <c r="D7000" s="18" t="str">
        <f t="shared" ref="D7000" si="7316">IF(B7000 &lt; $C$5, 4*C7000, IF(B7000 = $C$5, C7000, " "))</f>
        <v xml:space="preserve"> </v>
      </c>
    </row>
    <row r="7001" spans="1:4" x14ac:dyDescent="0.3">
      <c r="A7001" s="4">
        <f t="shared" si="7301"/>
        <v>6992</v>
      </c>
      <c r="B7001" s="23">
        <f t="shared" si="7305"/>
        <v>140.84</v>
      </c>
      <c r="C7001" s="12">
        <f t="shared" si="7299"/>
        <v>13.867552545687722</v>
      </c>
      <c r="D7001" s="18" t="str">
        <f t="shared" ref="D7001" si="7317">IF(B7001 &lt; $C$5, 2*C7001, IF(B7001 = $C$5, C7001, " "))</f>
        <v xml:space="preserve"> </v>
      </c>
    </row>
    <row r="7002" spans="1:4" x14ac:dyDescent="0.3">
      <c r="A7002" s="4">
        <f t="shared" si="7301"/>
        <v>6993</v>
      </c>
      <c r="B7002" s="23">
        <f t="shared" si="7305"/>
        <v>140.86000000000001</v>
      </c>
      <c r="C7002" s="12">
        <f t="shared" si="7299"/>
        <v>13.86839516023513</v>
      </c>
      <c r="D7002" s="18" t="str">
        <f t="shared" ref="D7002" si="7318">IF(B7002 &lt; $C$5, 4*C7002, IF(B7002 = $C$5, C7002, " "))</f>
        <v xml:space="preserve"> </v>
      </c>
    </row>
    <row r="7003" spans="1:4" x14ac:dyDescent="0.3">
      <c r="A7003" s="4">
        <f t="shared" si="7301"/>
        <v>6994</v>
      </c>
      <c r="B7003" s="23">
        <f t="shared" si="7305"/>
        <v>140.88</v>
      </c>
      <c r="C7003" s="12">
        <f t="shared" si="7299"/>
        <v>13.869237714960294</v>
      </c>
      <c r="D7003" s="18" t="str">
        <f t="shared" ref="D7003" si="7319">IF(B7003 &lt; $C$5, 2*C7003, IF(B7003 = $C$5, C7003, " "))</f>
        <v xml:space="preserve"> </v>
      </c>
    </row>
    <row r="7004" spans="1:4" x14ac:dyDescent="0.3">
      <c r="A7004" s="4">
        <f t="shared" si="7301"/>
        <v>6995</v>
      </c>
      <c r="B7004" s="23">
        <f t="shared" si="7305"/>
        <v>140.9</v>
      </c>
      <c r="C7004" s="12">
        <f t="shared" si="7299"/>
        <v>13.870080209875947</v>
      </c>
      <c r="D7004" s="18" t="str">
        <f t="shared" ref="D7004" si="7320">IF(B7004 &lt; $C$5, 4*C7004, IF(B7004 = $C$5, C7004, " "))</f>
        <v xml:space="preserve"> </v>
      </c>
    </row>
    <row r="7005" spans="1:4" x14ac:dyDescent="0.3">
      <c r="A7005" s="4">
        <f t="shared" si="7301"/>
        <v>6996</v>
      </c>
      <c r="B7005" s="23">
        <f t="shared" si="7305"/>
        <v>140.92000000000002</v>
      </c>
      <c r="C7005" s="12">
        <f t="shared" si="7299"/>
        <v>13.870922644994828</v>
      </c>
      <c r="D7005" s="18" t="str">
        <f t="shared" ref="D7005" si="7321">IF(B7005 &lt; $C$5, 2*C7005, IF(B7005 = $C$5, C7005, " "))</f>
        <v xml:space="preserve"> </v>
      </c>
    </row>
    <row r="7006" spans="1:4" x14ac:dyDescent="0.3">
      <c r="A7006" s="4">
        <f t="shared" si="7301"/>
        <v>6997</v>
      </c>
      <c r="B7006" s="23">
        <f t="shared" si="7305"/>
        <v>140.94</v>
      </c>
      <c r="C7006" s="12">
        <f t="shared" si="7299"/>
        <v>13.871765020329667</v>
      </c>
      <c r="D7006" s="18" t="str">
        <f t="shared" ref="D7006" si="7322">IF(B7006 &lt; $C$5, 4*C7006, IF(B7006 = $C$5, C7006, " "))</f>
        <v xml:space="preserve"> </v>
      </c>
    </row>
    <row r="7007" spans="1:4" x14ac:dyDescent="0.3">
      <c r="A7007" s="4">
        <f t="shared" si="7301"/>
        <v>6998</v>
      </c>
      <c r="B7007" s="23">
        <f t="shared" si="7305"/>
        <v>140.96</v>
      </c>
      <c r="C7007" s="12">
        <f t="shared" si="7299"/>
        <v>13.872607335893198</v>
      </c>
      <c r="D7007" s="18" t="str">
        <f t="shared" ref="D7007" si="7323">IF(B7007 &lt; $C$5, 2*C7007, IF(B7007 = $C$5, C7007, " "))</f>
        <v xml:space="preserve"> </v>
      </c>
    </row>
    <row r="7008" spans="1:4" x14ac:dyDescent="0.3">
      <c r="A7008" s="4">
        <f t="shared" si="7301"/>
        <v>6999</v>
      </c>
      <c r="B7008" s="23">
        <f t="shared" si="7305"/>
        <v>140.97999999999999</v>
      </c>
      <c r="C7008" s="12">
        <f t="shared" si="7299"/>
        <v>13.873449591698131</v>
      </c>
      <c r="D7008" s="18" t="str">
        <f t="shared" ref="D7008" si="7324">IF(B7008 &lt; $C$5, 4*C7008, IF(B7008 = $C$5, C7008, " "))</f>
        <v xml:space="preserve"> </v>
      </c>
    </row>
    <row r="7009" spans="1:4" x14ac:dyDescent="0.3">
      <c r="A7009" s="4">
        <f t="shared" si="7301"/>
        <v>7000</v>
      </c>
      <c r="B7009" s="23">
        <f t="shared" si="7305"/>
        <v>141</v>
      </c>
      <c r="C7009" s="12">
        <f t="shared" si="7299"/>
        <v>13.874291787757196</v>
      </c>
      <c r="D7009" s="18" t="str">
        <f t="shared" ref="D7009" si="7325">IF(B7009 &lt; $C$5, 2*C7009, IF(B7009 = $C$5, C7009, " "))</f>
        <v xml:space="preserve"> </v>
      </c>
    </row>
    <row r="7010" spans="1:4" x14ac:dyDescent="0.3">
      <c r="A7010" s="4">
        <f t="shared" si="7301"/>
        <v>7001</v>
      </c>
      <c r="B7010" s="23">
        <f t="shared" si="7305"/>
        <v>141.02000000000001</v>
      </c>
      <c r="C7010" s="12">
        <f t="shared" si="7299"/>
        <v>13.875133924083103</v>
      </c>
      <c r="D7010" s="18" t="str">
        <f t="shared" ref="D7010" si="7326">IF(B7010 &lt; $C$5, 4*C7010, IF(B7010 = $C$5, C7010, " "))</f>
        <v xml:space="preserve"> </v>
      </c>
    </row>
    <row r="7011" spans="1:4" x14ac:dyDescent="0.3">
      <c r="A7011" s="4">
        <f t="shared" si="7301"/>
        <v>7002</v>
      </c>
      <c r="B7011" s="23">
        <f t="shared" si="7305"/>
        <v>141.04</v>
      </c>
      <c r="C7011" s="12">
        <f t="shared" si="7299"/>
        <v>13.875976000688556</v>
      </c>
      <c r="D7011" s="18" t="str">
        <f t="shared" ref="D7011" si="7327">IF(B7011 &lt; $C$5, 2*C7011, IF(B7011 = $C$5, C7011, " "))</f>
        <v xml:space="preserve"> </v>
      </c>
    </row>
    <row r="7012" spans="1:4" x14ac:dyDescent="0.3">
      <c r="A7012" s="4">
        <f t="shared" si="7301"/>
        <v>7003</v>
      </c>
      <c r="B7012" s="23">
        <f t="shared" si="7305"/>
        <v>141.06</v>
      </c>
      <c r="C7012" s="12">
        <f t="shared" si="7299"/>
        <v>13.876818017586267</v>
      </c>
      <c r="D7012" s="18" t="str">
        <f t="shared" ref="D7012" si="7328">IF(B7012 &lt; $C$5, 4*C7012, IF(B7012 = $C$5, C7012, " "))</f>
        <v xml:space="preserve"> </v>
      </c>
    </row>
    <row r="7013" spans="1:4" x14ac:dyDescent="0.3">
      <c r="A7013" s="4">
        <f t="shared" si="7301"/>
        <v>7004</v>
      </c>
      <c r="B7013" s="23">
        <f t="shared" si="7305"/>
        <v>141.08000000000001</v>
      </c>
      <c r="C7013" s="12">
        <f t="shared" si="7299"/>
        <v>13.877659974788932</v>
      </c>
      <c r="D7013" s="18" t="str">
        <f t="shared" ref="D7013" si="7329">IF(B7013 &lt; $C$5, 2*C7013, IF(B7013 = $C$5, C7013, " "))</f>
        <v xml:space="preserve"> </v>
      </c>
    </row>
    <row r="7014" spans="1:4" x14ac:dyDescent="0.3">
      <c r="A7014" s="4">
        <f t="shared" si="7301"/>
        <v>7005</v>
      </c>
      <c r="B7014" s="23">
        <f t="shared" si="7305"/>
        <v>141.1</v>
      </c>
      <c r="C7014" s="12">
        <f t="shared" si="7299"/>
        <v>13.878501872309245</v>
      </c>
      <c r="D7014" s="18" t="str">
        <f t="shared" ref="D7014" si="7330">IF(B7014 &lt; $C$5, 4*C7014, IF(B7014 = $C$5, C7014, " "))</f>
        <v xml:space="preserve"> </v>
      </c>
    </row>
    <row r="7015" spans="1:4" x14ac:dyDescent="0.3">
      <c r="A7015" s="4">
        <f t="shared" si="7301"/>
        <v>7006</v>
      </c>
      <c r="B7015" s="23">
        <f t="shared" si="7305"/>
        <v>141.12</v>
      </c>
      <c r="C7015" s="12">
        <f t="shared" si="7299"/>
        <v>13.879343710159901</v>
      </c>
      <c r="D7015" s="18" t="str">
        <f t="shared" ref="D7015" si="7331">IF(B7015 &lt; $C$5, 2*C7015, IF(B7015 = $C$5, C7015, " "))</f>
        <v xml:space="preserve"> </v>
      </c>
    </row>
    <row r="7016" spans="1:4" x14ac:dyDescent="0.3">
      <c r="A7016" s="4">
        <f t="shared" si="7301"/>
        <v>7007</v>
      </c>
      <c r="B7016" s="23">
        <f t="shared" si="7305"/>
        <v>141.14000000000001</v>
      </c>
      <c r="C7016" s="12">
        <f t="shared" si="7299"/>
        <v>13.880185488353586</v>
      </c>
      <c r="D7016" s="18" t="str">
        <f t="shared" ref="D7016" si="7332">IF(B7016 &lt; $C$5, 4*C7016, IF(B7016 = $C$5, C7016, " "))</f>
        <v xml:space="preserve"> </v>
      </c>
    </row>
    <row r="7017" spans="1:4" x14ac:dyDescent="0.3">
      <c r="A7017" s="4">
        <f t="shared" si="7301"/>
        <v>7008</v>
      </c>
      <c r="B7017" s="23">
        <f t="shared" si="7305"/>
        <v>141.16</v>
      </c>
      <c r="C7017" s="12">
        <f t="shared" si="7299"/>
        <v>13.88102720690298</v>
      </c>
      <c r="D7017" s="18" t="str">
        <f t="shared" ref="D7017" si="7333">IF(B7017 &lt; $C$5, 2*C7017, IF(B7017 = $C$5, C7017, " "))</f>
        <v xml:space="preserve"> </v>
      </c>
    </row>
    <row r="7018" spans="1:4" x14ac:dyDescent="0.3">
      <c r="A7018" s="4">
        <f t="shared" si="7301"/>
        <v>7009</v>
      </c>
      <c r="B7018" s="23">
        <f t="shared" si="7305"/>
        <v>141.18</v>
      </c>
      <c r="C7018" s="12">
        <f t="shared" si="7299"/>
        <v>13.881868865820762</v>
      </c>
      <c r="D7018" s="18" t="str">
        <f t="shared" ref="D7018" si="7334">IF(B7018 &lt; $C$5, 4*C7018, IF(B7018 = $C$5, C7018, " "))</f>
        <v xml:space="preserve"> </v>
      </c>
    </row>
    <row r="7019" spans="1:4" x14ac:dyDescent="0.3">
      <c r="A7019" s="4">
        <f t="shared" si="7301"/>
        <v>7010</v>
      </c>
      <c r="B7019" s="23">
        <f t="shared" si="7305"/>
        <v>141.20000000000002</v>
      </c>
      <c r="C7019" s="12">
        <f t="shared" si="7299"/>
        <v>13.882710465119606</v>
      </c>
      <c r="D7019" s="18" t="str">
        <f t="shared" ref="D7019" si="7335">IF(B7019 &lt; $C$5, 2*C7019, IF(B7019 = $C$5, C7019, " "))</f>
        <v xml:space="preserve"> </v>
      </c>
    </row>
    <row r="7020" spans="1:4" x14ac:dyDescent="0.3">
      <c r="A7020" s="4">
        <f t="shared" si="7301"/>
        <v>7011</v>
      </c>
      <c r="B7020" s="23">
        <f t="shared" si="7305"/>
        <v>141.22</v>
      </c>
      <c r="C7020" s="12">
        <f t="shared" si="7299"/>
        <v>13.883552004812175</v>
      </c>
      <c r="D7020" s="18" t="str">
        <f t="shared" ref="D7020" si="7336">IF(B7020 &lt; $C$5, 4*C7020, IF(B7020 = $C$5, C7020, " "))</f>
        <v xml:space="preserve"> </v>
      </c>
    </row>
    <row r="7021" spans="1:4" x14ac:dyDescent="0.3">
      <c r="A7021" s="4">
        <f t="shared" si="7301"/>
        <v>7012</v>
      </c>
      <c r="B7021" s="23">
        <f t="shared" si="7305"/>
        <v>141.24</v>
      </c>
      <c r="C7021" s="12">
        <f t="shared" si="7299"/>
        <v>13.88439348491114</v>
      </c>
      <c r="D7021" s="18" t="str">
        <f t="shared" ref="D7021" si="7337">IF(B7021 &lt; $C$5, 2*C7021, IF(B7021 = $C$5, C7021, " "))</f>
        <v xml:space="preserve"> </v>
      </c>
    </row>
    <row r="7022" spans="1:4" x14ac:dyDescent="0.3">
      <c r="A7022" s="4">
        <f t="shared" si="7301"/>
        <v>7013</v>
      </c>
      <c r="B7022" s="23">
        <f t="shared" si="7305"/>
        <v>141.26</v>
      </c>
      <c r="C7022" s="12">
        <f t="shared" si="7299"/>
        <v>13.885234905429158</v>
      </c>
      <c r="D7022" s="18" t="str">
        <f t="shared" ref="D7022" si="7338">IF(B7022 &lt; $C$5, 4*C7022, IF(B7022 = $C$5, C7022, " "))</f>
        <v xml:space="preserve"> </v>
      </c>
    </row>
    <row r="7023" spans="1:4" x14ac:dyDescent="0.3">
      <c r="A7023" s="4">
        <f t="shared" si="7301"/>
        <v>7014</v>
      </c>
      <c r="B7023" s="23">
        <f t="shared" si="7305"/>
        <v>141.28</v>
      </c>
      <c r="C7023" s="12">
        <f t="shared" si="7299"/>
        <v>13.886076266378884</v>
      </c>
      <c r="D7023" s="18" t="str">
        <f t="shared" ref="D7023" si="7339">IF(B7023 &lt; $C$5, 2*C7023, IF(B7023 = $C$5, C7023, " "))</f>
        <v xml:space="preserve"> </v>
      </c>
    </row>
    <row r="7024" spans="1:4" x14ac:dyDescent="0.3">
      <c r="A7024" s="4">
        <f t="shared" si="7301"/>
        <v>7015</v>
      </c>
      <c r="B7024" s="23">
        <f t="shared" si="7305"/>
        <v>141.30000000000001</v>
      </c>
      <c r="C7024" s="12">
        <f t="shared" si="7299"/>
        <v>13.88691756777297</v>
      </c>
      <c r="D7024" s="18" t="str">
        <f t="shared" ref="D7024" si="7340">IF(B7024 &lt; $C$5, 4*C7024, IF(B7024 = $C$5, C7024, " "))</f>
        <v xml:space="preserve"> </v>
      </c>
    </row>
    <row r="7025" spans="1:4" x14ac:dyDescent="0.3">
      <c r="A7025" s="4">
        <f t="shared" si="7301"/>
        <v>7016</v>
      </c>
      <c r="B7025" s="23">
        <f t="shared" si="7305"/>
        <v>141.32</v>
      </c>
      <c r="C7025" s="12">
        <f t="shared" si="7299"/>
        <v>13.887758809624058</v>
      </c>
      <c r="D7025" s="18" t="str">
        <f t="shared" ref="D7025" si="7341">IF(B7025 &lt; $C$5, 2*C7025, IF(B7025 = $C$5, C7025, " "))</f>
        <v xml:space="preserve"> </v>
      </c>
    </row>
    <row r="7026" spans="1:4" x14ac:dyDescent="0.3">
      <c r="A7026" s="4">
        <f t="shared" si="7301"/>
        <v>7017</v>
      </c>
      <c r="B7026" s="23">
        <f t="shared" si="7305"/>
        <v>141.34</v>
      </c>
      <c r="C7026" s="12">
        <f t="shared" si="7299"/>
        <v>13.888599991944798</v>
      </c>
      <c r="D7026" s="18" t="str">
        <f t="shared" ref="D7026" si="7342">IF(B7026 &lt; $C$5, 4*C7026, IF(B7026 = $C$5, C7026, " "))</f>
        <v xml:space="preserve"> </v>
      </c>
    </row>
    <row r="7027" spans="1:4" x14ac:dyDescent="0.3">
      <c r="A7027" s="4">
        <f t="shared" si="7301"/>
        <v>7018</v>
      </c>
      <c r="B7027" s="23">
        <f t="shared" si="7305"/>
        <v>141.36000000000001</v>
      </c>
      <c r="C7027" s="12">
        <f t="shared" si="7299"/>
        <v>13.889441114747816</v>
      </c>
      <c r="D7027" s="18" t="str">
        <f t="shared" ref="D7027" si="7343">IF(B7027 &lt; $C$5, 2*C7027, IF(B7027 = $C$5, C7027, " "))</f>
        <v xml:space="preserve"> </v>
      </c>
    </row>
    <row r="7028" spans="1:4" x14ac:dyDescent="0.3">
      <c r="A7028" s="4">
        <f t="shared" si="7301"/>
        <v>7019</v>
      </c>
      <c r="B7028" s="23">
        <f t="shared" si="7305"/>
        <v>141.38</v>
      </c>
      <c r="C7028" s="12">
        <f t="shared" si="7299"/>
        <v>13.890282178045755</v>
      </c>
      <c r="D7028" s="18" t="str">
        <f t="shared" ref="D7028" si="7344">IF(B7028 &lt; $C$5, 4*C7028, IF(B7028 = $C$5, C7028, " "))</f>
        <v xml:space="preserve"> </v>
      </c>
    </row>
    <row r="7029" spans="1:4" x14ac:dyDescent="0.3">
      <c r="A7029" s="4">
        <f t="shared" si="7301"/>
        <v>7020</v>
      </c>
      <c r="B7029" s="23">
        <f t="shared" si="7305"/>
        <v>141.4</v>
      </c>
      <c r="C7029" s="12">
        <f t="shared" si="7299"/>
        <v>13.891123181851237</v>
      </c>
      <c r="D7029" s="18" t="str">
        <f t="shared" ref="D7029" si="7345">IF(B7029 &lt; $C$5, 2*C7029, IF(B7029 = $C$5, C7029, " "))</f>
        <v xml:space="preserve"> </v>
      </c>
    </row>
    <row r="7030" spans="1:4" x14ac:dyDescent="0.3">
      <c r="A7030" s="4">
        <f t="shared" si="7301"/>
        <v>7021</v>
      </c>
      <c r="B7030" s="23">
        <f t="shared" si="7305"/>
        <v>141.42000000000002</v>
      </c>
      <c r="C7030" s="12">
        <f t="shared" si="7299"/>
        <v>13.891964126176891</v>
      </c>
      <c r="D7030" s="18" t="str">
        <f t="shared" ref="D7030" si="7346">IF(B7030 &lt; $C$5, 4*C7030, IF(B7030 = $C$5, C7030, " "))</f>
        <v xml:space="preserve"> </v>
      </c>
    </row>
    <row r="7031" spans="1:4" x14ac:dyDescent="0.3">
      <c r="A7031" s="4">
        <f t="shared" si="7301"/>
        <v>7022</v>
      </c>
      <c r="B7031" s="23">
        <f t="shared" si="7305"/>
        <v>141.44</v>
      </c>
      <c r="C7031" s="12">
        <f t="shared" si="7299"/>
        <v>13.892805011035328</v>
      </c>
      <c r="D7031" s="18" t="str">
        <f t="shared" ref="D7031" si="7347">IF(B7031 &lt; $C$5, 2*C7031, IF(B7031 = $C$5, C7031, " "))</f>
        <v xml:space="preserve"> </v>
      </c>
    </row>
    <row r="7032" spans="1:4" x14ac:dyDescent="0.3">
      <c r="A7032" s="4">
        <f t="shared" si="7301"/>
        <v>7023</v>
      </c>
      <c r="B7032" s="23">
        <f t="shared" si="7305"/>
        <v>141.46</v>
      </c>
      <c r="C7032" s="12">
        <f t="shared" si="7299"/>
        <v>13.893645836439173</v>
      </c>
      <c r="D7032" s="18" t="str">
        <f t="shared" ref="D7032" si="7348">IF(B7032 &lt; $C$5, 4*C7032, IF(B7032 = $C$5, C7032, " "))</f>
        <v xml:space="preserve"> </v>
      </c>
    </row>
    <row r="7033" spans="1:4" x14ac:dyDescent="0.3">
      <c r="A7033" s="4">
        <f t="shared" si="7301"/>
        <v>7024</v>
      </c>
      <c r="B7033" s="23">
        <f t="shared" si="7305"/>
        <v>141.47999999999999</v>
      </c>
      <c r="C7033" s="12">
        <f t="shared" si="7299"/>
        <v>13.894486602401027</v>
      </c>
      <c r="D7033" s="18" t="str">
        <f t="shared" ref="D7033" si="7349">IF(B7033 &lt; $C$5, 2*C7033, IF(B7033 = $C$5, C7033, " "))</f>
        <v xml:space="preserve"> </v>
      </c>
    </row>
    <row r="7034" spans="1:4" x14ac:dyDescent="0.3">
      <c r="A7034" s="4">
        <f t="shared" si="7301"/>
        <v>7025</v>
      </c>
      <c r="B7034" s="23">
        <f t="shared" si="7305"/>
        <v>141.5</v>
      </c>
      <c r="C7034" s="12">
        <f t="shared" si="7299"/>
        <v>13.895327308933505</v>
      </c>
      <c r="D7034" s="18" t="str">
        <f t="shared" ref="D7034" si="7350">IF(B7034 &lt; $C$5, 4*C7034, IF(B7034 = $C$5, C7034, " "))</f>
        <v xml:space="preserve"> </v>
      </c>
    </row>
    <row r="7035" spans="1:4" x14ac:dyDescent="0.3">
      <c r="A7035" s="4">
        <f t="shared" si="7301"/>
        <v>7026</v>
      </c>
      <c r="B7035" s="23">
        <f t="shared" si="7305"/>
        <v>141.52000000000001</v>
      </c>
      <c r="C7035" s="12">
        <f t="shared" si="7299"/>
        <v>13.896167956049204</v>
      </c>
      <c r="D7035" s="18" t="str">
        <f t="shared" ref="D7035" si="7351">IF(B7035 &lt; $C$5, 2*C7035, IF(B7035 = $C$5, C7035, " "))</f>
        <v xml:space="preserve"> </v>
      </c>
    </row>
    <row r="7036" spans="1:4" x14ac:dyDescent="0.3">
      <c r="A7036" s="4">
        <f t="shared" si="7301"/>
        <v>7027</v>
      </c>
      <c r="B7036" s="23">
        <f t="shared" si="7305"/>
        <v>141.54</v>
      </c>
      <c r="C7036" s="12">
        <f t="shared" si="7299"/>
        <v>13.89700854376072</v>
      </c>
      <c r="D7036" s="18" t="str">
        <f t="shared" ref="D7036" si="7352">IF(B7036 &lt; $C$5, 4*C7036, IF(B7036 = $C$5, C7036, " "))</f>
        <v xml:space="preserve"> </v>
      </c>
    </row>
    <row r="7037" spans="1:4" x14ac:dyDescent="0.3">
      <c r="A7037" s="4">
        <f t="shared" si="7301"/>
        <v>7028</v>
      </c>
      <c r="B7037" s="23">
        <f t="shared" si="7305"/>
        <v>141.56</v>
      </c>
      <c r="C7037" s="12">
        <f t="shared" si="7299"/>
        <v>13.897849072080646</v>
      </c>
      <c r="D7037" s="18" t="str">
        <f t="shared" ref="D7037" si="7353">IF(B7037 &lt; $C$5, 2*C7037, IF(B7037 = $C$5, C7037, " "))</f>
        <v xml:space="preserve"> </v>
      </c>
    </row>
    <row r="7038" spans="1:4" x14ac:dyDescent="0.3">
      <c r="A7038" s="4">
        <f t="shared" si="7301"/>
        <v>7029</v>
      </c>
      <c r="B7038" s="23">
        <f t="shared" si="7305"/>
        <v>141.58000000000001</v>
      </c>
      <c r="C7038" s="12">
        <f t="shared" si="7299"/>
        <v>13.898689541021573</v>
      </c>
      <c r="D7038" s="18" t="str">
        <f t="shared" ref="D7038" si="7354">IF(B7038 &lt; $C$5, 4*C7038, IF(B7038 = $C$5, C7038, " "))</f>
        <v xml:space="preserve"> </v>
      </c>
    </row>
    <row r="7039" spans="1:4" x14ac:dyDescent="0.3">
      <c r="A7039" s="4">
        <f t="shared" si="7301"/>
        <v>7030</v>
      </c>
      <c r="B7039" s="23">
        <f t="shared" si="7305"/>
        <v>141.6</v>
      </c>
      <c r="C7039" s="12">
        <f t="shared" si="7299"/>
        <v>13.899529950596079</v>
      </c>
      <c r="D7039" s="18" t="str">
        <f t="shared" ref="D7039" si="7355">IF(B7039 &lt; $C$5, 2*C7039, IF(B7039 = $C$5, C7039, " "))</f>
        <v xml:space="preserve"> </v>
      </c>
    </row>
    <row r="7040" spans="1:4" x14ac:dyDescent="0.3">
      <c r="A7040" s="4">
        <f t="shared" si="7301"/>
        <v>7031</v>
      </c>
      <c r="B7040" s="23">
        <f t="shared" si="7305"/>
        <v>141.62</v>
      </c>
      <c r="C7040" s="12">
        <f t="shared" si="7299"/>
        <v>13.90037030081675</v>
      </c>
      <c r="D7040" s="18" t="str">
        <f t="shared" ref="D7040" si="7356">IF(B7040 &lt; $C$5, 4*C7040, IF(B7040 = $C$5, C7040, " "))</f>
        <v xml:space="preserve"> </v>
      </c>
    </row>
    <row r="7041" spans="1:4" x14ac:dyDescent="0.3">
      <c r="A7041" s="4">
        <f t="shared" si="7301"/>
        <v>7032</v>
      </c>
      <c r="B7041" s="23">
        <f t="shared" si="7305"/>
        <v>141.64000000000001</v>
      </c>
      <c r="C7041" s="12">
        <f t="shared" si="7299"/>
        <v>13.901210591696158</v>
      </c>
      <c r="D7041" s="18" t="str">
        <f t="shared" ref="D7041" si="7357">IF(B7041 &lt; $C$5, 2*C7041, IF(B7041 = $C$5, C7041, " "))</f>
        <v xml:space="preserve"> </v>
      </c>
    </row>
    <row r="7042" spans="1:4" x14ac:dyDescent="0.3">
      <c r="A7042" s="4">
        <f t="shared" si="7301"/>
        <v>7033</v>
      </c>
      <c r="B7042" s="23">
        <f t="shared" si="7305"/>
        <v>141.66</v>
      </c>
      <c r="C7042" s="12">
        <f t="shared" si="7299"/>
        <v>13.902050823246872</v>
      </c>
      <c r="D7042" s="18" t="str">
        <f t="shared" ref="D7042" si="7358">IF(B7042 &lt; $C$5, 4*C7042, IF(B7042 = $C$5, C7042, " "))</f>
        <v xml:space="preserve"> </v>
      </c>
    </row>
    <row r="7043" spans="1:4" x14ac:dyDescent="0.3">
      <c r="A7043" s="4">
        <f t="shared" si="7301"/>
        <v>7034</v>
      </c>
      <c r="B7043" s="23">
        <f t="shared" si="7305"/>
        <v>141.68</v>
      </c>
      <c r="C7043" s="12">
        <f t="shared" si="7299"/>
        <v>13.902890995481464</v>
      </c>
      <c r="D7043" s="18" t="str">
        <f t="shared" ref="D7043" si="7359">IF(B7043 &lt; $C$5, 2*C7043, IF(B7043 = $C$5, C7043, " "))</f>
        <v xml:space="preserve"> </v>
      </c>
    </row>
    <row r="7044" spans="1:4" x14ac:dyDescent="0.3">
      <c r="A7044" s="4">
        <f t="shared" si="7301"/>
        <v>7035</v>
      </c>
      <c r="B7044" s="23">
        <f t="shared" si="7305"/>
        <v>141.70000000000002</v>
      </c>
      <c r="C7044" s="12">
        <f t="shared" si="7299"/>
        <v>13.903731108412487</v>
      </c>
      <c r="D7044" s="18" t="str">
        <f t="shared" ref="D7044" si="7360">IF(B7044 &lt; $C$5, 4*C7044, IF(B7044 = $C$5, C7044, " "))</f>
        <v xml:space="preserve"> </v>
      </c>
    </row>
    <row r="7045" spans="1:4" x14ac:dyDescent="0.3">
      <c r="A7045" s="4">
        <f t="shared" si="7301"/>
        <v>7036</v>
      </c>
      <c r="B7045" s="23">
        <f t="shared" si="7305"/>
        <v>141.72</v>
      </c>
      <c r="C7045" s="12">
        <f t="shared" si="7299"/>
        <v>13.904571162052504</v>
      </c>
      <c r="D7045" s="18" t="str">
        <f t="shared" ref="D7045" si="7361">IF(B7045 &lt; $C$5, 2*C7045, IF(B7045 = $C$5, C7045, " "))</f>
        <v xml:space="preserve"> </v>
      </c>
    </row>
    <row r="7046" spans="1:4" x14ac:dyDescent="0.3">
      <c r="A7046" s="4">
        <f t="shared" si="7301"/>
        <v>7037</v>
      </c>
      <c r="B7046" s="23">
        <f t="shared" si="7305"/>
        <v>141.74</v>
      </c>
      <c r="C7046" s="12">
        <f t="shared" si="7299"/>
        <v>13.905411156414063</v>
      </c>
      <c r="D7046" s="18" t="str">
        <f t="shared" ref="D7046" si="7362">IF(B7046 &lt; $C$5, 4*C7046, IF(B7046 = $C$5, C7046, " "))</f>
        <v xml:space="preserve"> </v>
      </c>
    </row>
    <row r="7047" spans="1:4" x14ac:dyDescent="0.3">
      <c r="A7047" s="4">
        <f t="shared" si="7301"/>
        <v>7038</v>
      </c>
      <c r="B7047" s="23">
        <f t="shared" si="7305"/>
        <v>141.76</v>
      </c>
      <c r="C7047" s="12">
        <f t="shared" si="7299"/>
        <v>13.906251091509713</v>
      </c>
      <c r="D7047" s="18" t="str">
        <f t="shared" ref="D7047" si="7363">IF(B7047 &lt; $C$5, 2*C7047, IF(B7047 = $C$5, C7047, " "))</f>
        <v xml:space="preserve"> </v>
      </c>
    </row>
    <row r="7048" spans="1:4" x14ac:dyDescent="0.3">
      <c r="A7048" s="4">
        <f t="shared" si="7301"/>
        <v>7039</v>
      </c>
      <c r="B7048" s="23">
        <f t="shared" si="7305"/>
        <v>141.78</v>
      </c>
      <c r="C7048" s="12">
        <f t="shared" si="7299"/>
        <v>13.907090967352005</v>
      </c>
      <c r="D7048" s="18" t="str">
        <f t="shared" ref="D7048" si="7364">IF(B7048 &lt; $C$5, 4*C7048, IF(B7048 = $C$5, C7048, " "))</f>
        <v xml:space="preserve"> </v>
      </c>
    </row>
    <row r="7049" spans="1:4" x14ac:dyDescent="0.3">
      <c r="A7049" s="4">
        <f t="shared" si="7301"/>
        <v>7040</v>
      </c>
      <c r="B7049" s="23">
        <f t="shared" si="7305"/>
        <v>141.80000000000001</v>
      </c>
      <c r="C7049" s="12">
        <f t="shared" si="7299"/>
        <v>13.907930783953473</v>
      </c>
      <c r="D7049" s="18" t="str">
        <f t="shared" ref="D7049" si="7365">IF(B7049 &lt; $C$5, 2*C7049, IF(B7049 = $C$5, C7049, " "))</f>
        <v xml:space="preserve"> </v>
      </c>
    </row>
    <row r="7050" spans="1:4" x14ac:dyDescent="0.3">
      <c r="A7050" s="4">
        <f t="shared" si="7301"/>
        <v>7041</v>
      </c>
      <c r="B7050" s="23">
        <f t="shared" si="7305"/>
        <v>141.82</v>
      </c>
      <c r="C7050" s="12">
        <f t="shared" ref="C7050:C7113" si="7366">(2*B7050^2+B7050^2*SQRT(B7050)-1)/(B7050^2)</f>
        <v>13.908770541326648</v>
      </c>
      <c r="D7050" s="18" t="str">
        <f t="shared" ref="D7050" si="7367">IF(B7050 &lt; $C$5, 4*C7050, IF(B7050 = $C$5, C7050, " "))</f>
        <v xml:space="preserve"> </v>
      </c>
    </row>
    <row r="7051" spans="1:4" x14ac:dyDescent="0.3">
      <c r="A7051" s="4">
        <f t="shared" ref="A7051:A7114" si="7368">A7050+1</f>
        <v>7042</v>
      </c>
      <c r="B7051" s="23">
        <f t="shared" si="7305"/>
        <v>141.84</v>
      </c>
      <c r="C7051" s="12">
        <f t="shared" si="7366"/>
        <v>13.909610239484067</v>
      </c>
      <c r="D7051" s="18" t="str">
        <f t="shared" ref="D7051" si="7369">IF(B7051 &lt; $C$5, 2*C7051, IF(B7051 = $C$5, C7051, " "))</f>
        <v xml:space="preserve"> </v>
      </c>
    </row>
    <row r="7052" spans="1:4" x14ac:dyDescent="0.3">
      <c r="A7052" s="4">
        <f t="shared" si="7368"/>
        <v>7043</v>
      </c>
      <c r="B7052" s="23">
        <f t="shared" si="7305"/>
        <v>141.86000000000001</v>
      </c>
      <c r="C7052" s="12">
        <f t="shared" si="7366"/>
        <v>13.910449878438255</v>
      </c>
      <c r="D7052" s="18" t="str">
        <f t="shared" ref="D7052" si="7370">IF(B7052 &lt; $C$5, 4*C7052, IF(B7052 = $C$5, C7052, " "))</f>
        <v xml:space="preserve"> </v>
      </c>
    </row>
    <row r="7053" spans="1:4" x14ac:dyDescent="0.3">
      <c r="A7053" s="4">
        <f t="shared" si="7368"/>
        <v>7044</v>
      </c>
      <c r="B7053" s="23">
        <f t="shared" si="7305"/>
        <v>141.88</v>
      </c>
      <c r="C7053" s="12">
        <f t="shared" si="7366"/>
        <v>13.911289458201731</v>
      </c>
      <c r="D7053" s="18" t="str">
        <f t="shared" ref="D7053" si="7371">IF(B7053 &lt; $C$5, 2*C7053, IF(B7053 = $C$5, C7053, " "))</f>
        <v xml:space="preserve"> </v>
      </c>
    </row>
    <row r="7054" spans="1:4" x14ac:dyDescent="0.3">
      <c r="A7054" s="4">
        <f t="shared" si="7368"/>
        <v>7045</v>
      </c>
      <c r="B7054" s="23">
        <f t="shared" ref="B7054:B7117" si="7372">$B$9+A7054*$F$5</f>
        <v>141.9</v>
      </c>
      <c r="C7054" s="12">
        <f t="shared" si="7366"/>
        <v>13.912128978787013</v>
      </c>
      <c r="D7054" s="18" t="str">
        <f t="shared" ref="D7054" si="7373">IF(B7054 &lt; $C$5, 4*C7054, IF(B7054 = $C$5, C7054, " "))</f>
        <v xml:space="preserve"> </v>
      </c>
    </row>
    <row r="7055" spans="1:4" x14ac:dyDescent="0.3">
      <c r="A7055" s="4">
        <f t="shared" si="7368"/>
        <v>7046</v>
      </c>
      <c r="B7055" s="23">
        <f t="shared" si="7372"/>
        <v>141.92000000000002</v>
      </c>
      <c r="C7055" s="12">
        <f t="shared" si="7366"/>
        <v>13.912968440206619</v>
      </c>
      <c r="D7055" s="18" t="str">
        <f t="shared" ref="D7055" si="7374">IF(B7055 &lt; $C$5, 2*C7055, IF(B7055 = $C$5, C7055, " "))</f>
        <v xml:space="preserve"> </v>
      </c>
    </row>
    <row r="7056" spans="1:4" x14ac:dyDescent="0.3">
      <c r="A7056" s="4">
        <f t="shared" si="7368"/>
        <v>7047</v>
      </c>
      <c r="B7056" s="23">
        <f t="shared" si="7372"/>
        <v>141.94</v>
      </c>
      <c r="C7056" s="12">
        <f t="shared" si="7366"/>
        <v>13.913807842473048</v>
      </c>
      <c r="D7056" s="18" t="str">
        <f t="shared" ref="D7056" si="7375">IF(B7056 &lt; $C$5, 4*C7056, IF(B7056 = $C$5, C7056, " "))</f>
        <v xml:space="preserve"> </v>
      </c>
    </row>
    <row r="7057" spans="1:4" x14ac:dyDescent="0.3">
      <c r="A7057" s="4">
        <f t="shared" si="7368"/>
        <v>7048</v>
      </c>
      <c r="B7057" s="23">
        <f t="shared" si="7372"/>
        <v>141.96</v>
      </c>
      <c r="C7057" s="12">
        <f t="shared" si="7366"/>
        <v>13.914647185598811</v>
      </c>
      <c r="D7057" s="18" t="str">
        <f t="shared" ref="D7057" si="7376">IF(B7057 &lt; $C$5, 2*C7057, IF(B7057 = $C$5, C7057, " "))</f>
        <v xml:space="preserve"> </v>
      </c>
    </row>
    <row r="7058" spans="1:4" x14ac:dyDescent="0.3">
      <c r="A7058" s="4">
        <f t="shared" si="7368"/>
        <v>7049</v>
      </c>
      <c r="B7058" s="23">
        <f t="shared" si="7372"/>
        <v>141.97999999999999</v>
      </c>
      <c r="C7058" s="12">
        <f t="shared" si="7366"/>
        <v>13.915486469596406</v>
      </c>
      <c r="D7058" s="18" t="str">
        <f t="shared" ref="D7058" si="7377">IF(B7058 &lt; $C$5, 4*C7058, IF(B7058 = $C$5, C7058, " "))</f>
        <v xml:space="preserve"> </v>
      </c>
    </row>
    <row r="7059" spans="1:4" x14ac:dyDescent="0.3">
      <c r="A7059" s="4">
        <f t="shared" si="7368"/>
        <v>7050</v>
      </c>
      <c r="B7059" s="23">
        <f t="shared" si="7372"/>
        <v>142</v>
      </c>
      <c r="C7059" s="12">
        <f t="shared" si="7366"/>
        <v>13.916325694478328</v>
      </c>
      <c r="D7059" s="18" t="str">
        <f t="shared" ref="D7059" si="7378">IF(B7059 &lt; $C$5, 2*C7059, IF(B7059 = $C$5, C7059, " "))</f>
        <v xml:space="preserve"> </v>
      </c>
    </row>
    <row r="7060" spans="1:4" x14ac:dyDescent="0.3">
      <c r="A7060" s="4">
        <f t="shared" si="7368"/>
        <v>7051</v>
      </c>
      <c r="B7060" s="23">
        <f t="shared" si="7372"/>
        <v>142.02000000000001</v>
      </c>
      <c r="C7060" s="12">
        <f t="shared" si="7366"/>
        <v>13.917164860257071</v>
      </c>
      <c r="D7060" s="18" t="str">
        <f t="shared" ref="D7060" si="7379">IF(B7060 &lt; $C$5, 4*C7060, IF(B7060 = $C$5, C7060, " "))</f>
        <v xml:space="preserve"> </v>
      </c>
    </row>
    <row r="7061" spans="1:4" x14ac:dyDescent="0.3">
      <c r="A7061" s="4">
        <f t="shared" si="7368"/>
        <v>7052</v>
      </c>
      <c r="B7061" s="23">
        <f t="shared" si="7372"/>
        <v>142.04</v>
      </c>
      <c r="C7061" s="12">
        <f t="shared" si="7366"/>
        <v>13.918003966945117</v>
      </c>
      <c r="D7061" s="18" t="str">
        <f t="shared" ref="D7061" si="7380">IF(B7061 &lt; $C$5, 2*C7061, IF(B7061 = $C$5, C7061, " "))</f>
        <v xml:space="preserve"> </v>
      </c>
    </row>
    <row r="7062" spans="1:4" x14ac:dyDescent="0.3">
      <c r="A7062" s="4">
        <f t="shared" si="7368"/>
        <v>7053</v>
      </c>
      <c r="B7062" s="23">
        <f t="shared" si="7372"/>
        <v>142.06</v>
      </c>
      <c r="C7062" s="12">
        <f t="shared" si="7366"/>
        <v>13.918843014554945</v>
      </c>
      <c r="D7062" s="18" t="str">
        <f t="shared" ref="D7062" si="7381">IF(B7062 &lt; $C$5, 4*C7062, IF(B7062 = $C$5, C7062, " "))</f>
        <v xml:space="preserve"> </v>
      </c>
    </row>
    <row r="7063" spans="1:4" x14ac:dyDescent="0.3">
      <c r="A7063" s="4">
        <f t="shared" si="7368"/>
        <v>7054</v>
      </c>
      <c r="B7063" s="23">
        <f t="shared" si="7372"/>
        <v>142.08000000000001</v>
      </c>
      <c r="C7063" s="12">
        <f t="shared" si="7366"/>
        <v>13.919682003099043</v>
      </c>
      <c r="D7063" s="18" t="str">
        <f t="shared" ref="D7063" si="7382">IF(B7063 &lt; $C$5, 2*C7063, IF(B7063 = $C$5, C7063, " "))</f>
        <v xml:space="preserve"> </v>
      </c>
    </row>
    <row r="7064" spans="1:4" x14ac:dyDescent="0.3">
      <c r="A7064" s="4">
        <f t="shared" si="7368"/>
        <v>7055</v>
      </c>
      <c r="B7064" s="23">
        <f t="shared" si="7372"/>
        <v>142.1</v>
      </c>
      <c r="C7064" s="12">
        <f t="shared" si="7366"/>
        <v>13.920520932589875</v>
      </c>
      <c r="D7064" s="18" t="str">
        <f t="shared" ref="D7064" si="7383">IF(B7064 &lt; $C$5, 4*C7064, IF(B7064 = $C$5, C7064, " "))</f>
        <v xml:space="preserve"> </v>
      </c>
    </row>
    <row r="7065" spans="1:4" x14ac:dyDescent="0.3">
      <c r="A7065" s="4">
        <f t="shared" si="7368"/>
        <v>7056</v>
      </c>
      <c r="B7065" s="23">
        <f t="shared" si="7372"/>
        <v>142.12</v>
      </c>
      <c r="C7065" s="12">
        <f t="shared" si="7366"/>
        <v>13.921359803039916</v>
      </c>
      <c r="D7065" s="18" t="str">
        <f t="shared" ref="D7065" si="7384">IF(B7065 &lt; $C$5, 2*C7065, IF(B7065 = $C$5, C7065, " "))</f>
        <v xml:space="preserve"> </v>
      </c>
    </row>
    <row r="7066" spans="1:4" x14ac:dyDescent="0.3">
      <c r="A7066" s="4">
        <f t="shared" si="7368"/>
        <v>7057</v>
      </c>
      <c r="B7066" s="23">
        <f t="shared" si="7372"/>
        <v>142.14000000000001</v>
      </c>
      <c r="C7066" s="12">
        <f t="shared" si="7366"/>
        <v>13.922198614461628</v>
      </c>
      <c r="D7066" s="18" t="str">
        <f t="shared" ref="D7066" si="7385">IF(B7066 &lt; $C$5, 4*C7066, IF(B7066 = $C$5, C7066, " "))</f>
        <v xml:space="preserve"> </v>
      </c>
    </row>
    <row r="7067" spans="1:4" x14ac:dyDescent="0.3">
      <c r="A7067" s="4">
        <f t="shared" si="7368"/>
        <v>7058</v>
      </c>
      <c r="B7067" s="23">
        <f t="shared" si="7372"/>
        <v>142.16</v>
      </c>
      <c r="C7067" s="12">
        <f t="shared" si="7366"/>
        <v>13.923037366867469</v>
      </c>
      <c r="D7067" s="18" t="str">
        <f t="shared" ref="D7067" si="7386">IF(B7067 &lt; $C$5, 2*C7067, IF(B7067 = $C$5, C7067, " "))</f>
        <v xml:space="preserve"> </v>
      </c>
    </row>
    <row r="7068" spans="1:4" x14ac:dyDescent="0.3">
      <c r="A7068" s="4">
        <f t="shared" si="7368"/>
        <v>7059</v>
      </c>
      <c r="B7068" s="23">
        <f t="shared" si="7372"/>
        <v>142.18</v>
      </c>
      <c r="C7068" s="12">
        <f t="shared" si="7366"/>
        <v>13.923876060269899</v>
      </c>
      <c r="D7068" s="18" t="str">
        <f t="shared" ref="D7068" si="7387">IF(B7068 &lt; $C$5, 4*C7068, IF(B7068 = $C$5, C7068, " "))</f>
        <v xml:space="preserve"> </v>
      </c>
    </row>
    <row r="7069" spans="1:4" x14ac:dyDescent="0.3">
      <c r="A7069" s="4">
        <f t="shared" si="7368"/>
        <v>7060</v>
      </c>
      <c r="B7069" s="23">
        <f t="shared" si="7372"/>
        <v>142.20000000000002</v>
      </c>
      <c r="C7069" s="12">
        <f t="shared" si="7366"/>
        <v>13.924714694681368</v>
      </c>
      <c r="D7069" s="18" t="str">
        <f t="shared" ref="D7069" si="7388">IF(B7069 &lt; $C$5, 2*C7069, IF(B7069 = $C$5, C7069, " "))</f>
        <v xml:space="preserve"> </v>
      </c>
    </row>
    <row r="7070" spans="1:4" x14ac:dyDescent="0.3">
      <c r="A7070" s="4">
        <f t="shared" si="7368"/>
        <v>7061</v>
      </c>
      <c r="B7070" s="23">
        <f t="shared" si="7372"/>
        <v>142.22</v>
      </c>
      <c r="C7070" s="12">
        <f t="shared" si="7366"/>
        <v>13.925553270114319</v>
      </c>
      <c r="D7070" s="18" t="str">
        <f t="shared" ref="D7070" si="7389">IF(B7070 &lt; $C$5, 4*C7070, IF(B7070 = $C$5, C7070, " "))</f>
        <v xml:space="preserve"> </v>
      </c>
    </row>
    <row r="7071" spans="1:4" x14ac:dyDescent="0.3">
      <c r="A7071" s="4">
        <f t="shared" si="7368"/>
        <v>7062</v>
      </c>
      <c r="B7071" s="23">
        <f t="shared" si="7372"/>
        <v>142.24</v>
      </c>
      <c r="C7071" s="12">
        <f t="shared" si="7366"/>
        <v>13.926391786581199</v>
      </c>
      <c r="D7071" s="18" t="str">
        <f t="shared" ref="D7071" si="7390">IF(B7071 &lt; $C$5, 2*C7071, IF(B7071 = $C$5, C7071, " "))</f>
        <v xml:space="preserve"> </v>
      </c>
    </row>
    <row r="7072" spans="1:4" x14ac:dyDescent="0.3">
      <c r="A7072" s="4">
        <f t="shared" si="7368"/>
        <v>7063</v>
      </c>
      <c r="B7072" s="23">
        <f t="shared" si="7372"/>
        <v>142.26</v>
      </c>
      <c r="C7072" s="12">
        <f t="shared" si="7366"/>
        <v>13.927230244094446</v>
      </c>
      <c r="D7072" s="18" t="str">
        <f t="shared" ref="D7072" si="7391">IF(B7072 &lt; $C$5, 4*C7072, IF(B7072 = $C$5, C7072, " "))</f>
        <v xml:space="preserve"> </v>
      </c>
    </row>
    <row r="7073" spans="1:4" x14ac:dyDescent="0.3">
      <c r="A7073" s="4">
        <f t="shared" si="7368"/>
        <v>7064</v>
      </c>
      <c r="B7073" s="23">
        <f t="shared" si="7372"/>
        <v>142.28</v>
      </c>
      <c r="C7073" s="12">
        <f t="shared" si="7366"/>
        <v>13.92806864266649</v>
      </c>
      <c r="D7073" s="18" t="str">
        <f t="shared" ref="D7073" si="7392">IF(B7073 &lt; $C$5, 2*C7073, IF(B7073 = $C$5, C7073, " "))</f>
        <v xml:space="preserve"> </v>
      </c>
    </row>
    <row r="7074" spans="1:4" x14ac:dyDescent="0.3">
      <c r="A7074" s="4">
        <f t="shared" si="7368"/>
        <v>7065</v>
      </c>
      <c r="B7074" s="23">
        <f t="shared" si="7372"/>
        <v>142.30000000000001</v>
      </c>
      <c r="C7074" s="12">
        <f t="shared" si="7366"/>
        <v>13.928906982309767</v>
      </c>
      <c r="D7074" s="18" t="str">
        <f t="shared" ref="D7074" si="7393">IF(B7074 &lt; $C$5, 4*C7074, IF(B7074 = $C$5, C7074, " "))</f>
        <v xml:space="preserve"> </v>
      </c>
    </row>
    <row r="7075" spans="1:4" x14ac:dyDescent="0.3">
      <c r="A7075" s="4">
        <f t="shared" si="7368"/>
        <v>7066</v>
      </c>
      <c r="B7075" s="23">
        <f t="shared" si="7372"/>
        <v>142.32</v>
      </c>
      <c r="C7075" s="12">
        <f t="shared" si="7366"/>
        <v>13.929745263036697</v>
      </c>
      <c r="D7075" s="18" t="str">
        <f t="shared" ref="D7075" si="7394">IF(B7075 &lt; $C$5, 2*C7075, IF(B7075 = $C$5, C7075, " "))</f>
        <v xml:space="preserve"> </v>
      </c>
    </row>
    <row r="7076" spans="1:4" x14ac:dyDescent="0.3">
      <c r="A7076" s="4">
        <f t="shared" si="7368"/>
        <v>7067</v>
      </c>
      <c r="B7076" s="23">
        <f t="shared" si="7372"/>
        <v>142.34</v>
      </c>
      <c r="C7076" s="12">
        <f t="shared" si="7366"/>
        <v>13.930583484859703</v>
      </c>
      <c r="D7076" s="18" t="str">
        <f t="shared" ref="D7076" si="7395">IF(B7076 &lt; $C$5, 4*C7076, IF(B7076 = $C$5, C7076, " "))</f>
        <v xml:space="preserve"> </v>
      </c>
    </row>
    <row r="7077" spans="1:4" x14ac:dyDescent="0.3">
      <c r="A7077" s="4">
        <f t="shared" si="7368"/>
        <v>7068</v>
      </c>
      <c r="B7077" s="23">
        <f t="shared" si="7372"/>
        <v>142.36000000000001</v>
      </c>
      <c r="C7077" s="12">
        <f t="shared" si="7366"/>
        <v>13.931421647791197</v>
      </c>
      <c r="D7077" s="18" t="str">
        <f t="shared" ref="D7077" si="7396">IF(B7077 &lt; $C$5, 2*C7077, IF(B7077 = $C$5, C7077, " "))</f>
        <v xml:space="preserve"> </v>
      </c>
    </row>
    <row r="7078" spans="1:4" x14ac:dyDescent="0.3">
      <c r="A7078" s="4">
        <f t="shared" si="7368"/>
        <v>7069</v>
      </c>
      <c r="B7078" s="23">
        <f t="shared" si="7372"/>
        <v>142.38</v>
      </c>
      <c r="C7078" s="12">
        <f t="shared" si="7366"/>
        <v>13.932259751843599</v>
      </c>
      <c r="D7078" s="18" t="str">
        <f t="shared" ref="D7078" si="7397">IF(B7078 &lt; $C$5, 4*C7078, IF(B7078 = $C$5, C7078, " "))</f>
        <v xml:space="preserve"> </v>
      </c>
    </row>
    <row r="7079" spans="1:4" x14ac:dyDescent="0.3">
      <c r="A7079" s="4">
        <f t="shared" si="7368"/>
        <v>7070</v>
      </c>
      <c r="B7079" s="23">
        <f t="shared" si="7372"/>
        <v>142.4</v>
      </c>
      <c r="C7079" s="12">
        <f t="shared" si="7366"/>
        <v>13.93309779702931</v>
      </c>
      <c r="D7079" s="18" t="str">
        <f t="shared" ref="D7079" si="7398">IF(B7079 &lt; $C$5, 2*C7079, IF(B7079 = $C$5, C7079, " "))</f>
        <v xml:space="preserve"> </v>
      </c>
    </row>
    <row r="7080" spans="1:4" x14ac:dyDescent="0.3">
      <c r="A7080" s="4">
        <f t="shared" si="7368"/>
        <v>7071</v>
      </c>
      <c r="B7080" s="23">
        <f t="shared" si="7372"/>
        <v>142.42000000000002</v>
      </c>
      <c r="C7080" s="12">
        <f t="shared" si="7366"/>
        <v>13.933935783360738</v>
      </c>
      <c r="D7080" s="18" t="str">
        <f t="shared" ref="D7080" si="7399">IF(B7080 &lt; $C$5, 4*C7080, IF(B7080 = $C$5, C7080, " "))</f>
        <v xml:space="preserve"> </v>
      </c>
    </row>
    <row r="7081" spans="1:4" x14ac:dyDescent="0.3">
      <c r="A7081" s="4">
        <f t="shared" si="7368"/>
        <v>7072</v>
      </c>
      <c r="B7081" s="23">
        <f t="shared" si="7372"/>
        <v>142.44</v>
      </c>
      <c r="C7081" s="12">
        <f t="shared" si="7366"/>
        <v>13.934773710850276</v>
      </c>
      <c r="D7081" s="18" t="str">
        <f t="shared" ref="D7081" si="7400">IF(B7081 &lt; $C$5, 2*C7081, IF(B7081 = $C$5, C7081, " "))</f>
        <v xml:space="preserve"> </v>
      </c>
    </row>
    <row r="7082" spans="1:4" x14ac:dyDescent="0.3">
      <c r="A7082" s="4">
        <f t="shared" si="7368"/>
        <v>7073</v>
      </c>
      <c r="B7082" s="23">
        <f t="shared" si="7372"/>
        <v>142.46</v>
      </c>
      <c r="C7082" s="12">
        <f t="shared" si="7366"/>
        <v>13.935611579510324</v>
      </c>
      <c r="D7082" s="18" t="str">
        <f t="shared" ref="D7082" si="7401">IF(B7082 &lt; $C$5, 4*C7082, IF(B7082 = $C$5, C7082, " "))</f>
        <v xml:space="preserve"> </v>
      </c>
    </row>
    <row r="7083" spans="1:4" x14ac:dyDescent="0.3">
      <c r="A7083" s="4">
        <f t="shared" si="7368"/>
        <v>7074</v>
      </c>
      <c r="B7083" s="23">
        <f t="shared" si="7372"/>
        <v>142.47999999999999</v>
      </c>
      <c r="C7083" s="12">
        <f t="shared" si="7366"/>
        <v>13.936449389353269</v>
      </c>
      <c r="D7083" s="18" t="str">
        <f t="shared" ref="D7083" si="7402">IF(B7083 &lt; $C$5, 2*C7083, IF(B7083 = $C$5, C7083, " "))</f>
        <v xml:space="preserve"> </v>
      </c>
    </row>
    <row r="7084" spans="1:4" x14ac:dyDescent="0.3">
      <c r="A7084" s="4">
        <f t="shared" si="7368"/>
        <v>7075</v>
      </c>
      <c r="B7084" s="23">
        <f t="shared" si="7372"/>
        <v>142.5</v>
      </c>
      <c r="C7084" s="12">
        <f t="shared" si="7366"/>
        <v>13.937287140391502</v>
      </c>
      <c r="D7084" s="18" t="str">
        <f t="shared" ref="D7084" si="7403">IF(B7084 &lt; $C$5, 4*C7084, IF(B7084 = $C$5, C7084, " "))</f>
        <v xml:space="preserve"> </v>
      </c>
    </row>
    <row r="7085" spans="1:4" x14ac:dyDescent="0.3">
      <c r="A7085" s="4">
        <f t="shared" si="7368"/>
        <v>7076</v>
      </c>
      <c r="B7085" s="23">
        <f t="shared" si="7372"/>
        <v>142.52000000000001</v>
      </c>
      <c r="C7085" s="12">
        <f t="shared" si="7366"/>
        <v>13.938124832637397</v>
      </c>
      <c r="D7085" s="18" t="str">
        <f t="shared" ref="D7085" si="7404">IF(B7085 &lt; $C$5, 2*C7085, IF(B7085 = $C$5, C7085, " "))</f>
        <v xml:space="preserve"> </v>
      </c>
    </row>
    <row r="7086" spans="1:4" x14ac:dyDescent="0.3">
      <c r="A7086" s="4">
        <f t="shared" si="7368"/>
        <v>7077</v>
      </c>
      <c r="B7086" s="23">
        <f t="shared" si="7372"/>
        <v>142.54</v>
      </c>
      <c r="C7086" s="12">
        <f t="shared" si="7366"/>
        <v>13.938962466103334</v>
      </c>
      <c r="D7086" s="18" t="str">
        <f t="shared" ref="D7086" si="7405">IF(B7086 &lt; $C$5, 4*C7086, IF(B7086 = $C$5, C7086, " "))</f>
        <v xml:space="preserve"> </v>
      </c>
    </row>
    <row r="7087" spans="1:4" x14ac:dyDescent="0.3">
      <c r="A7087" s="4">
        <f t="shared" si="7368"/>
        <v>7078</v>
      </c>
      <c r="B7087" s="23">
        <f t="shared" si="7372"/>
        <v>142.56</v>
      </c>
      <c r="C7087" s="12">
        <f t="shared" si="7366"/>
        <v>13.939800040801693</v>
      </c>
      <c r="D7087" s="18" t="str">
        <f t="shared" ref="D7087" si="7406">IF(B7087 &lt; $C$5, 2*C7087, IF(B7087 = $C$5, C7087, " "))</f>
        <v xml:space="preserve"> </v>
      </c>
    </row>
    <row r="7088" spans="1:4" x14ac:dyDescent="0.3">
      <c r="A7088" s="4">
        <f t="shared" si="7368"/>
        <v>7079</v>
      </c>
      <c r="B7088" s="23">
        <f t="shared" si="7372"/>
        <v>142.58000000000001</v>
      </c>
      <c r="C7088" s="12">
        <f t="shared" si="7366"/>
        <v>13.940637556744832</v>
      </c>
      <c r="D7088" s="18" t="str">
        <f t="shared" ref="D7088" si="7407">IF(B7088 &lt; $C$5, 4*C7088, IF(B7088 = $C$5, C7088, " "))</f>
        <v xml:space="preserve"> </v>
      </c>
    </row>
    <row r="7089" spans="1:4" x14ac:dyDescent="0.3">
      <c r="A7089" s="4">
        <f t="shared" si="7368"/>
        <v>7080</v>
      </c>
      <c r="B7089" s="23">
        <f t="shared" si="7372"/>
        <v>142.6</v>
      </c>
      <c r="C7089" s="12">
        <f t="shared" si="7366"/>
        <v>13.941475013945118</v>
      </c>
      <c r="D7089" s="18" t="str">
        <f t="shared" ref="D7089" si="7408">IF(B7089 &lt; $C$5, 2*C7089, IF(B7089 = $C$5, C7089, " "))</f>
        <v xml:space="preserve"> </v>
      </c>
    </row>
    <row r="7090" spans="1:4" x14ac:dyDescent="0.3">
      <c r="A7090" s="4">
        <f t="shared" si="7368"/>
        <v>7081</v>
      </c>
      <c r="B7090" s="23">
        <f t="shared" si="7372"/>
        <v>142.62</v>
      </c>
      <c r="C7090" s="12">
        <f t="shared" si="7366"/>
        <v>13.942312412414914</v>
      </c>
      <c r="D7090" s="18" t="str">
        <f t="shared" ref="D7090" si="7409">IF(B7090 &lt; $C$5, 4*C7090, IF(B7090 = $C$5, C7090, " "))</f>
        <v xml:space="preserve"> </v>
      </c>
    </row>
    <row r="7091" spans="1:4" x14ac:dyDescent="0.3">
      <c r="A7091" s="4">
        <f t="shared" si="7368"/>
        <v>7082</v>
      </c>
      <c r="B7091" s="23">
        <f t="shared" si="7372"/>
        <v>142.64000000000001</v>
      </c>
      <c r="C7091" s="12">
        <f t="shared" si="7366"/>
        <v>13.943149752166574</v>
      </c>
      <c r="D7091" s="18" t="str">
        <f t="shared" ref="D7091" si="7410">IF(B7091 &lt; $C$5, 2*C7091, IF(B7091 = $C$5, C7091, " "))</f>
        <v xml:space="preserve"> </v>
      </c>
    </row>
    <row r="7092" spans="1:4" x14ac:dyDescent="0.3">
      <c r="A7092" s="4">
        <f t="shared" si="7368"/>
        <v>7083</v>
      </c>
      <c r="B7092" s="23">
        <f t="shared" si="7372"/>
        <v>142.66</v>
      </c>
      <c r="C7092" s="12">
        <f t="shared" si="7366"/>
        <v>13.943987033212448</v>
      </c>
      <c r="D7092" s="18" t="str">
        <f t="shared" ref="D7092" si="7411">IF(B7092 &lt; $C$5, 4*C7092, IF(B7092 = $C$5, C7092, " "))</f>
        <v xml:space="preserve"> </v>
      </c>
    </row>
    <row r="7093" spans="1:4" x14ac:dyDescent="0.3">
      <c r="A7093" s="4">
        <f t="shared" si="7368"/>
        <v>7084</v>
      </c>
      <c r="B7093" s="23">
        <f t="shared" si="7372"/>
        <v>142.68</v>
      </c>
      <c r="C7093" s="12">
        <f t="shared" si="7366"/>
        <v>13.944824255564889</v>
      </c>
      <c r="D7093" s="18" t="str">
        <f t="shared" ref="D7093" si="7412">IF(B7093 &lt; $C$5, 2*C7093, IF(B7093 = $C$5, C7093, " "))</f>
        <v xml:space="preserve"> </v>
      </c>
    </row>
    <row r="7094" spans="1:4" x14ac:dyDescent="0.3">
      <c r="A7094" s="4">
        <f t="shared" si="7368"/>
        <v>7085</v>
      </c>
      <c r="B7094" s="23">
        <f t="shared" si="7372"/>
        <v>142.70000000000002</v>
      </c>
      <c r="C7094" s="12">
        <f t="shared" si="7366"/>
        <v>13.945661419236229</v>
      </c>
      <c r="D7094" s="18" t="str">
        <f t="shared" ref="D7094" si="7413">IF(B7094 &lt; $C$5, 4*C7094, IF(B7094 = $C$5, C7094, " "))</f>
        <v xml:space="preserve"> </v>
      </c>
    </row>
    <row r="7095" spans="1:4" x14ac:dyDescent="0.3">
      <c r="A7095" s="4">
        <f t="shared" si="7368"/>
        <v>7086</v>
      </c>
      <c r="B7095" s="23">
        <f t="shared" si="7372"/>
        <v>142.72</v>
      </c>
      <c r="C7095" s="12">
        <f t="shared" si="7366"/>
        <v>13.946498524238816</v>
      </c>
      <c r="D7095" s="18" t="str">
        <f t="shared" ref="D7095" si="7414">IF(B7095 &lt; $C$5, 2*C7095, IF(B7095 = $C$5, C7095, " "))</f>
        <v xml:space="preserve"> </v>
      </c>
    </row>
    <row r="7096" spans="1:4" x14ac:dyDescent="0.3">
      <c r="A7096" s="4">
        <f t="shared" si="7368"/>
        <v>7087</v>
      </c>
      <c r="B7096" s="23">
        <f t="shared" si="7372"/>
        <v>142.74</v>
      </c>
      <c r="C7096" s="12">
        <f t="shared" si="7366"/>
        <v>13.947335570584976</v>
      </c>
      <c r="D7096" s="18" t="str">
        <f t="shared" ref="D7096" si="7415">IF(B7096 &lt; $C$5, 4*C7096, IF(B7096 = $C$5, C7096, " "))</f>
        <v xml:space="preserve"> </v>
      </c>
    </row>
    <row r="7097" spans="1:4" x14ac:dyDescent="0.3">
      <c r="A7097" s="4">
        <f t="shared" si="7368"/>
        <v>7088</v>
      </c>
      <c r="B7097" s="23">
        <f t="shared" si="7372"/>
        <v>142.76</v>
      </c>
      <c r="C7097" s="12">
        <f t="shared" si="7366"/>
        <v>13.948172558287043</v>
      </c>
      <c r="D7097" s="18" t="str">
        <f t="shared" ref="D7097" si="7416">IF(B7097 &lt; $C$5, 2*C7097, IF(B7097 = $C$5, C7097, " "))</f>
        <v xml:space="preserve"> </v>
      </c>
    </row>
    <row r="7098" spans="1:4" x14ac:dyDescent="0.3">
      <c r="A7098" s="4">
        <f t="shared" si="7368"/>
        <v>7089</v>
      </c>
      <c r="B7098" s="23">
        <f t="shared" si="7372"/>
        <v>142.78</v>
      </c>
      <c r="C7098" s="12">
        <f t="shared" si="7366"/>
        <v>13.949009487357342</v>
      </c>
      <c r="D7098" s="18" t="str">
        <f t="shared" ref="D7098" si="7417">IF(B7098 &lt; $C$5, 4*C7098, IF(B7098 = $C$5, C7098, " "))</f>
        <v xml:space="preserve"> </v>
      </c>
    </row>
    <row r="7099" spans="1:4" x14ac:dyDescent="0.3">
      <c r="A7099" s="4">
        <f t="shared" si="7368"/>
        <v>7090</v>
      </c>
      <c r="B7099" s="23">
        <f t="shared" si="7372"/>
        <v>142.80000000000001</v>
      </c>
      <c r="C7099" s="12">
        <f t="shared" si="7366"/>
        <v>13.949846357808193</v>
      </c>
      <c r="D7099" s="18" t="str">
        <f t="shared" ref="D7099" si="7418">IF(B7099 &lt; $C$5, 2*C7099, IF(B7099 = $C$5, C7099, " "))</f>
        <v xml:space="preserve"> </v>
      </c>
    </row>
    <row r="7100" spans="1:4" x14ac:dyDescent="0.3">
      <c r="A7100" s="4">
        <f t="shared" si="7368"/>
        <v>7091</v>
      </c>
      <c r="B7100" s="23">
        <f t="shared" si="7372"/>
        <v>142.82</v>
      </c>
      <c r="C7100" s="12">
        <f t="shared" si="7366"/>
        <v>13.95068316965191</v>
      </c>
      <c r="D7100" s="18" t="str">
        <f t="shared" ref="D7100" si="7419">IF(B7100 &lt; $C$5, 4*C7100, IF(B7100 = $C$5, C7100, " "))</f>
        <v xml:space="preserve"> </v>
      </c>
    </row>
    <row r="7101" spans="1:4" x14ac:dyDescent="0.3">
      <c r="A7101" s="4">
        <f t="shared" si="7368"/>
        <v>7092</v>
      </c>
      <c r="B7101" s="23">
        <f t="shared" si="7372"/>
        <v>142.84</v>
      </c>
      <c r="C7101" s="12">
        <f t="shared" si="7366"/>
        <v>13.951519922900813</v>
      </c>
      <c r="D7101" s="18" t="str">
        <f t="shared" ref="D7101" si="7420">IF(B7101 &lt; $C$5, 2*C7101, IF(B7101 = $C$5, C7101, " "))</f>
        <v xml:space="preserve"> </v>
      </c>
    </row>
    <row r="7102" spans="1:4" x14ac:dyDescent="0.3">
      <c r="A7102" s="4">
        <f t="shared" si="7368"/>
        <v>7093</v>
      </c>
      <c r="B7102" s="23">
        <f t="shared" si="7372"/>
        <v>142.86000000000001</v>
      </c>
      <c r="C7102" s="12">
        <f t="shared" si="7366"/>
        <v>13.952356617567204</v>
      </c>
      <c r="D7102" s="18" t="str">
        <f t="shared" ref="D7102" si="7421">IF(B7102 &lt; $C$5, 4*C7102, IF(B7102 = $C$5, C7102, " "))</f>
        <v xml:space="preserve"> </v>
      </c>
    </row>
    <row r="7103" spans="1:4" x14ac:dyDescent="0.3">
      <c r="A7103" s="4">
        <f t="shared" si="7368"/>
        <v>7094</v>
      </c>
      <c r="B7103" s="23">
        <f t="shared" si="7372"/>
        <v>142.88</v>
      </c>
      <c r="C7103" s="12">
        <f t="shared" si="7366"/>
        <v>13.953193253663384</v>
      </c>
      <c r="D7103" s="18" t="str">
        <f t="shared" ref="D7103" si="7422">IF(B7103 &lt; $C$5, 2*C7103, IF(B7103 = $C$5, C7103, " "))</f>
        <v xml:space="preserve"> </v>
      </c>
    </row>
    <row r="7104" spans="1:4" x14ac:dyDescent="0.3">
      <c r="A7104" s="4">
        <f t="shared" si="7368"/>
        <v>7095</v>
      </c>
      <c r="B7104" s="23">
        <f t="shared" si="7372"/>
        <v>142.9</v>
      </c>
      <c r="C7104" s="12">
        <f t="shared" si="7366"/>
        <v>13.954029831201661</v>
      </c>
      <c r="D7104" s="18" t="str">
        <f t="shared" ref="D7104" si="7423">IF(B7104 &lt; $C$5, 4*C7104, IF(B7104 = $C$5, C7104, " "))</f>
        <v xml:space="preserve"> </v>
      </c>
    </row>
    <row r="7105" spans="1:4" x14ac:dyDescent="0.3">
      <c r="A7105" s="4">
        <f t="shared" si="7368"/>
        <v>7096</v>
      </c>
      <c r="B7105" s="23">
        <f t="shared" si="7372"/>
        <v>142.92000000000002</v>
      </c>
      <c r="C7105" s="12">
        <f t="shared" si="7366"/>
        <v>13.954866350194324</v>
      </c>
      <c r="D7105" s="18" t="str">
        <f t="shared" ref="D7105" si="7424">IF(B7105 &lt; $C$5, 2*C7105, IF(B7105 = $C$5, C7105, " "))</f>
        <v xml:space="preserve"> </v>
      </c>
    </row>
    <row r="7106" spans="1:4" x14ac:dyDescent="0.3">
      <c r="A7106" s="4">
        <f t="shared" si="7368"/>
        <v>7097</v>
      </c>
      <c r="B7106" s="23">
        <f t="shared" si="7372"/>
        <v>142.94</v>
      </c>
      <c r="C7106" s="12">
        <f t="shared" si="7366"/>
        <v>13.955702810653662</v>
      </c>
      <c r="D7106" s="18" t="str">
        <f t="shared" ref="D7106" si="7425">IF(B7106 &lt; $C$5, 4*C7106, IF(B7106 = $C$5, C7106, " "))</f>
        <v xml:space="preserve"> </v>
      </c>
    </row>
    <row r="7107" spans="1:4" x14ac:dyDescent="0.3">
      <c r="A7107" s="4">
        <f t="shared" si="7368"/>
        <v>7098</v>
      </c>
      <c r="B7107" s="23">
        <f t="shared" si="7372"/>
        <v>142.96</v>
      </c>
      <c r="C7107" s="12">
        <f t="shared" si="7366"/>
        <v>13.956539212591967</v>
      </c>
      <c r="D7107" s="18" t="str">
        <f t="shared" ref="D7107" si="7426">IF(B7107 &lt; $C$5, 2*C7107, IF(B7107 = $C$5, C7107, " "))</f>
        <v xml:space="preserve"> </v>
      </c>
    </row>
    <row r="7108" spans="1:4" x14ac:dyDescent="0.3">
      <c r="A7108" s="4">
        <f t="shared" si="7368"/>
        <v>7099</v>
      </c>
      <c r="B7108" s="23">
        <f t="shared" si="7372"/>
        <v>142.97999999999999</v>
      </c>
      <c r="C7108" s="12">
        <f t="shared" si="7366"/>
        <v>13.957375556021519</v>
      </c>
      <c r="D7108" s="18" t="str">
        <f t="shared" ref="D7108" si="7427">IF(B7108 &lt; $C$5, 4*C7108, IF(B7108 = $C$5, C7108, " "))</f>
        <v xml:space="preserve"> </v>
      </c>
    </row>
    <row r="7109" spans="1:4" x14ac:dyDescent="0.3">
      <c r="A7109" s="4">
        <f t="shared" si="7368"/>
        <v>7100</v>
      </c>
      <c r="B7109" s="23">
        <f t="shared" si="7372"/>
        <v>143</v>
      </c>
      <c r="C7109" s="12">
        <f t="shared" si="7366"/>
        <v>13.958211840954593</v>
      </c>
      <c r="D7109" s="18" t="str">
        <f t="shared" ref="D7109" si="7428">IF(B7109 &lt; $C$5, 2*C7109, IF(B7109 = $C$5, C7109, " "))</f>
        <v xml:space="preserve"> </v>
      </c>
    </row>
    <row r="7110" spans="1:4" x14ac:dyDescent="0.3">
      <c r="A7110" s="4">
        <f t="shared" si="7368"/>
        <v>7101</v>
      </c>
      <c r="B7110" s="23">
        <f t="shared" si="7372"/>
        <v>143.02000000000001</v>
      </c>
      <c r="C7110" s="12">
        <f t="shared" si="7366"/>
        <v>13.959048067403467</v>
      </c>
      <c r="D7110" s="18" t="str">
        <f t="shared" ref="D7110" si="7429">IF(B7110 &lt; $C$5, 4*C7110, IF(B7110 = $C$5, C7110, " "))</f>
        <v xml:space="preserve"> </v>
      </c>
    </row>
    <row r="7111" spans="1:4" x14ac:dyDescent="0.3">
      <c r="A7111" s="4">
        <f t="shared" si="7368"/>
        <v>7102</v>
      </c>
      <c r="B7111" s="23">
        <f t="shared" si="7372"/>
        <v>143.04</v>
      </c>
      <c r="C7111" s="12">
        <f t="shared" si="7366"/>
        <v>13.959884235380407</v>
      </c>
      <c r="D7111" s="18" t="str">
        <f t="shared" ref="D7111" si="7430">IF(B7111 &lt; $C$5, 2*C7111, IF(B7111 = $C$5, C7111, " "))</f>
        <v xml:space="preserve"> </v>
      </c>
    </row>
    <row r="7112" spans="1:4" x14ac:dyDescent="0.3">
      <c r="A7112" s="4">
        <f t="shared" si="7368"/>
        <v>7103</v>
      </c>
      <c r="B7112" s="23">
        <f t="shared" si="7372"/>
        <v>143.06</v>
      </c>
      <c r="C7112" s="12">
        <f t="shared" si="7366"/>
        <v>13.960720344897682</v>
      </c>
      <c r="D7112" s="18" t="str">
        <f t="shared" ref="D7112" si="7431">IF(B7112 &lt; $C$5, 4*C7112, IF(B7112 = $C$5, C7112, " "))</f>
        <v xml:space="preserve"> </v>
      </c>
    </row>
    <row r="7113" spans="1:4" x14ac:dyDescent="0.3">
      <c r="A7113" s="4">
        <f t="shared" si="7368"/>
        <v>7104</v>
      </c>
      <c r="B7113" s="23">
        <f t="shared" si="7372"/>
        <v>143.08000000000001</v>
      </c>
      <c r="C7113" s="12">
        <f t="shared" si="7366"/>
        <v>13.961556395967548</v>
      </c>
      <c r="D7113" s="18" t="str">
        <f t="shared" ref="D7113" si="7432">IF(B7113 &lt; $C$5, 2*C7113, IF(B7113 = $C$5, C7113, " "))</f>
        <v xml:space="preserve"> </v>
      </c>
    </row>
    <row r="7114" spans="1:4" x14ac:dyDescent="0.3">
      <c r="A7114" s="4">
        <f t="shared" si="7368"/>
        <v>7105</v>
      </c>
      <c r="B7114" s="23">
        <f t="shared" si="7372"/>
        <v>143.1</v>
      </c>
      <c r="C7114" s="12">
        <f t="shared" ref="C7114:C7177" si="7433">(2*B7114^2+B7114^2*SQRT(B7114)-1)/(B7114^2)</f>
        <v>13.962392388602263</v>
      </c>
      <c r="D7114" s="18" t="str">
        <f t="shared" ref="D7114" si="7434">IF(B7114 &lt; $C$5, 4*C7114, IF(B7114 = $C$5, C7114, " "))</f>
        <v xml:space="preserve"> </v>
      </c>
    </row>
    <row r="7115" spans="1:4" x14ac:dyDescent="0.3">
      <c r="A7115" s="4">
        <f t="shared" ref="A7115:A7178" si="7435">A7114+1</f>
        <v>7106</v>
      </c>
      <c r="B7115" s="23">
        <f t="shared" si="7372"/>
        <v>143.12</v>
      </c>
      <c r="C7115" s="12">
        <f t="shared" si="7433"/>
        <v>13.96322832281408</v>
      </c>
      <c r="D7115" s="18" t="str">
        <f t="shared" ref="D7115" si="7436">IF(B7115 &lt; $C$5, 2*C7115, IF(B7115 = $C$5, C7115, " "))</f>
        <v xml:space="preserve"> </v>
      </c>
    </row>
    <row r="7116" spans="1:4" x14ac:dyDescent="0.3">
      <c r="A7116" s="4">
        <f t="shared" si="7435"/>
        <v>7107</v>
      </c>
      <c r="B7116" s="23">
        <f t="shared" si="7372"/>
        <v>143.14000000000001</v>
      </c>
      <c r="C7116" s="12">
        <f t="shared" si="7433"/>
        <v>13.964064198615246</v>
      </c>
      <c r="D7116" s="18" t="str">
        <f t="shared" ref="D7116" si="7437">IF(B7116 &lt; $C$5, 4*C7116, IF(B7116 = $C$5, C7116, " "))</f>
        <v xml:space="preserve"> </v>
      </c>
    </row>
    <row r="7117" spans="1:4" x14ac:dyDescent="0.3">
      <c r="A7117" s="4">
        <f t="shared" si="7435"/>
        <v>7108</v>
      </c>
      <c r="B7117" s="23">
        <f t="shared" si="7372"/>
        <v>143.16</v>
      </c>
      <c r="C7117" s="12">
        <f t="shared" si="7433"/>
        <v>13.964900016018007</v>
      </c>
      <c r="D7117" s="18" t="str">
        <f t="shared" ref="D7117" si="7438">IF(B7117 &lt; $C$5, 2*C7117, IF(B7117 = $C$5, C7117, " "))</f>
        <v xml:space="preserve"> </v>
      </c>
    </row>
    <row r="7118" spans="1:4" x14ac:dyDescent="0.3">
      <c r="A7118" s="4">
        <f t="shared" si="7435"/>
        <v>7109</v>
      </c>
      <c r="B7118" s="23">
        <f t="shared" ref="B7118:B7181" si="7439">$B$9+A7118*$F$5</f>
        <v>143.18</v>
      </c>
      <c r="C7118" s="12">
        <f t="shared" si="7433"/>
        <v>13.965735775034597</v>
      </c>
      <c r="D7118" s="18" t="str">
        <f t="shared" ref="D7118" si="7440">IF(B7118 &lt; $C$5, 4*C7118, IF(B7118 = $C$5, C7118, " "))</f>
        <v xml:space="preserve"> </v>
      </c>
    </row>
    <row r="7119" spans="1:4" x14ac:dyDescent="0.3">
      <c r="A7119" s="4">
        <f t="shared" si="7435"/>
        <v>7110</v>
      </c>
      <c r="B7119" s="23">
        <f t="shared" si="7439"/>
        <v>143.20000000000002</v>
      </c>
      <c r="C7119" s="12">
        <f t="shared" si="7433"/>
        <v>13.966571475677254</v>
      </c>
      <c r="D7119" s="18" t="str">
        <f t="shared" ref="D7119" si="7441">IF(B7119 &lt; $C$5, 2*C7119, IF(B7119 = $C$5, C7119, " "))</f>
        <v xml:space="preserve"> </v>
      </c>
    </row>
    <row r="7120" spans="1:4" x14ac:dyDescent="0.3">
      <c r="A7120" s="4">
        <f t="shared" si="7435"/>
        <v>7111</v>
      </c>
      <c r="B7120" s="23">
        <f t="shared" si="7439"/>
        <v>143.22</v>
      </c>
      <c r="C7120" s="12">
        <f t="shared" si="7433"/>
        <v>13.967407117958214</v>
      </c>
      <c r="D7120" s="18" t="str">
        <f t="shared" ref="D7120" si="7442">IF(B7120 &lt; $C$5, 4*C7120, IF(B7120 = $C$5, C7120, " "))</f>
        <v xml:space="preserve"> </v>
      </c>
    </row>
    <row r="7121" spans="1:4" x14ac:dyDescent="0.3">
      <c r="A7121" s="4">
        <f t="shared" si="7435"/>
        <v>7112</v>
      </c>
      <c r="B7121" s="23">
        <f t="shared" si="7439"/>
        <v>143.24</v>
      </c>
      <c r="C7121" s="12">
        <f t="shared" si="7433"/>
        <v>13.968242701889693</v>
      </c>
      <c r="D7121" s="18" t="str">
        <f t="shared" ref="D7121" si="7443">IF(B7121 &lt; $C$5, 2*C7121, IF(B7121 = $C$5, C7121, " "))</f>
        <v xml:space="preserve"> </v>
      </c>
    </row>
    <row r="7122" spans="1:4" x14ac:dyDescent="0.3">
      <c r="A7122" s="4">
        <f t="shared" si="7435"/>
        <v>7113</v>
      </c>
      <c r="B7122" s="23">
        <f t="shared" si="7439"/>
        <v>143.26</v>
      </c>
      <c r="C7122" s="12">
        <f t="shared" si="7433"/>
        <v>13.969078227483919</v>
      </c>
      <c r="D7122" s="18" t="str">
        <f t="shared" ref="D7122" si="7444">IF(B7122 &lt; $C$5, 4*C7122, IF(B7122 = $C$5, C7122, " "))</f>
        <v xml:space="preserve"> </v>
      </c>
    </row>
    <row r="7123" spans="1:4" x14ac:dyDescent="0.3">
      <c r="A7123" s="4">
        <f t="shared" si="7435"/>
        <v>7114</v>
      </c>
      <c r="B7123" s="23">
        <f t="shared" si="7439"/>
        <v>143.28</v>
      </c>
      <c r="C7123" s="12">
        <f t="shared" si="7433"/>
        <v>13.96991369475311</v>
      </c>
      <c r="D7123" s="18" t="str">
        <f t="shared" ref="D7123" si="7445">IF(B7123 &lt; $C$5, 2*C7123, IF(B7123 = $C$5, C7123, " "))</f>
        <v xml:space="preserve"> </v>
      </c>
    </row>
    <row r="7124" spans="1:4" x14ac:dyDescent="0.3">
      <c r="A7124" s="4">
        <f t="shared" si="7435"/>
        <v>7115</v>
      </c>
      <c r="B7124" s="23">
        <f t="shared" si="7439"/>
        <v>143.30000000000001</v>
      </c>
      <c r="C7124" s="12">
        <f t="shared" si="7433"/>
        <v>13.970749103709483</v>
      </c>
      <c r="D7124" s="18" t="str">
        <f t="shared" ref="D7124" si="7446">IF(B7124 &lt; $C$5, 4*C7124, IF(B7124 = $C$5, C7124, " "))</f>
        <v xml:space="preserve"> </v>
      </c>
    </row>
    <row r="7125" spans="1:4" x14ac:dyDescent="0.3">
      <c r="A7125" s="4">
        <f t="shared" si="7435"/>
        <v>7116</v>
      </c>
      <c r="B7125" s="23">
        <f t="shared" si="7439"/>
        <v>143.32</v>
      </c>
      <c r="C7125" s="12">
        <f t="shared" si="7433"/>
        <v>13.971584454365239</v>
      </c>
      <c r="D7125" s="18" t="str">
        <f t="shared" ref="D7125" si="7447">IF(B7125 &lt; $C$5, 2*C7125, IF(B7125 = $C$5, C7125, " "))</f>
        <v xml:space="preserve"> </v>
      </c>
    </row>
    <row r="7126" spans="1:4" x14ac:dyDescent="0.3">
      <c r="A7126" s="4">
        <f t="shared" si="7435"/>
        <v>7117</v>
      </c>
      <c r="B7126" s="23">
        <f t="shared" si="7439"/>
        <v>143.34</v>
      </c>
      <c r="C7126" s="12">
        <f t="shared" si="7433"/>
        <v>13.972419746732591</v>
      </c>
      <c r="D7126" s="18" t="str">
        <f t="shared" ref="D7126" si="7448">IF(B7126 &lt; $C$5, 4*C7126, IF(B7126 = $C$5, C7126, " "))</f>
        <v xml:space="preserve"> </v>
      </c>
    </row>
    <row r="7127" spans="1:4" x14ac:dyDescent="0.3">
      <c r="A7127" s="4">
        <f t="shared" si="7435"/>
        <v>7118</v>
      </c>
      <c r="B7127" s="23">
        <f t="shared" si="7439"/>
        <v>143.36000000000001</v>
      </c>
      <c r="C7127" s="12">
        <f t="shared" si="7433"/>
        <v>13.973254980823736</v>
      </c>
      <c r="D7127" s="18" t="str">
        <f t="shared" ref="D7127" si="7449">IF(B7127 &lt; $C$5, 2*C7127, IF(B7127 = $C$5, C7127, " "))</f>
        <v xml:space="preserve"> </v>
      </c>
    </row>
    <row r="7128" spans="1:4" x14ac:dyDescent="0.3">
      <c r="A7128" s="4">
        <f t="shared" si="7435"/>
        <v>7119</v>
      </c>
      <c r="B7128" s="23">
        <f t="shared" si="7439"/>
        <v>143.38</v>
      </c>
      <c r="C7128" s="12">
        <f t="shared" si="7433"/>
        <v>13.974090156650867</v>
      </c>
      <c r="D7128" s="18" t="str">
        <f t="shared" ref="D7128" si="7450">IF(B7128 &lt; $C$5, 4*C7128, IF(B7128 = $C$5, C7128, " "))</f>
        <v xml:space="preserve"> </v>
      </c>
    </row>
    <row r="7129" spans="1:4" x14ac:dyDescent="0.3">
      <c r="A7129" s="4">
        <f t="shared" si="7435"/>
        <v>7120</v>
      </c>
      <c r="B7129" s="23">
        <f t="shared" si="7439"/>
        <v>143.4</v>
      </c>
      <c r="C7129" s="12">
        <f t="shared" si="7433"/>
        <v>13.974925274226187</v>
      </c>
      <c r="D7129" s="18" t="str">
        <f t="shared" ref="D7129" si="7451">IF(B7129 &lt; $C$5, 2*C7129, IF(B7129 = $C$5, C7129, " "))</f>
        <v xml:space="preserve"> </v>
      </c>
    </row>
    <row r="7130" spans="1:4" x14ac:dyDescent="0.3">
      <c r="A7130" s="4">
        <f t="shared" si="7435"/>
        <v>7121</v>
      </c>
      <c r="B7130" s="23">
        <f t="shared" si="7439"/>
        <v>143.42000000000002</v>
      </c>
      <c r="C7130" s="12">
        <f t="shared" si="7433"/>
        <v>13.975760333561874</v>
      </c>
      <c r="D7130" s="18" t="str">
        <f t="shared" ref="D7130" si="7452">IF(B7130 &lt; $C$5, 4*C7130, IF(B7130 = $C$5, C7130, " "))</f>
        <v xml:space="preserve"> </v>
      </c>
    </row>
    <row r="7131" spans="1:4" x14ac:dyDescent="0.3">
      <c r="A7131" s="4">
        <f t="shared" si="7435"/>
        <v>7122</v>
      </c>
      <c r="B7131" s="23">
        <f t="shared" si="7439"/>
        <v>143.44</v>
      </c>
      <c r="C7131" s="12">
        <f t="shared" si="7433"/>
        <v>13.976595334670119</v>
      </c>
      <c r="D7131" s="18" t="str">
        <f t="shared" ref="D7131" si="7453">IF(B7131 &lt; $C$5, 2*C7131, IF(B7131 = $C$5, C7131, " "))</f>
        <v xml:space="preserve"> </v>
      </c>
    </row>
    <row r="7132" spans="1:4" x14ac:dyDescent="0.3">
      <c r="A7132" s="4">
        <f t="shared" si="7435"/>
        <v>7123</v>
      </c>
      <c r="B7132" s="23">
        <f t="shared" si="7439"/>
        <v>143.46</v>
      </c>
      <c r="C7132" s="12">
        <f t="shared" si="7433"/>
        <v>13.977430277563096</v>
      </c>
      <c r="D7132" s="18" t="str">
        <f t="shared" ref="D7132" si="7454">IF(B7132 &lt; $C$5, 4*C7132, IF(B7132 = $C$5, C7132, " "))</f>
        <v xml:space="preserve"> </v>
      </c>
    </row>
    <row r="7133" spans="1:4" x14ac:dyDescent="0.3">
      <c r="A7133" s="4">
        <f t="shared" si="7435"/>
        <v>7124</v>
      </c>
      <c r="B7133" s="23">
        <f t="shared" si="7439"/>
        <v>143.47999999999999</v>
      </c>
      <c r="C7133" s="12">
        <f t="shared" si="7433"/>
        <v>13.978265162252981</v>
      </c>
      <c r="D7133" s="18" t="str">
        <f t="shared" ref="D7133" si="7455">IF(B7133 &lt; $C$5, 2*C7133, IF(B7133 = $C$5, C7133, " "))</f>
        <v xml:space="preserve"> </v>
      </c>
    </row>
    <row r="7134" spans="1:4" x14ac:dyDescent="0.3">
      <c r="A7134" s="4">
        <f t="shared" si="7435"/>
        <v>7125</v>
      </c>
      <c r="B7134" s="23">
        <f t="shared" si="7439"/>
        <v>143.5</v>
      </c>
      <c r="C7134" s="12">
        <f t="shared" si="7433"/>
        <v>13.979099988751948</v>
      </c>
      <c r="D7134" s="18" t="str">
        <f t="shared" ref="D7134" si="7456">IF(B7134 &lt; $C$5, 4*C7134, IF(B7134 = $C$5, C7134, " "))</f>
        <v xml:space="preserve"> </v>
      </c>
    </row>
    <row r="7135" spans="1:4" x14ac:dyDescent="0.3">
      <c r="A7135" s="4">
        <f t="shared" si="7435"/>
        <v>7126</v>
      </c>
      <c r="B7135" s="23">
        <f t="shared" si="7439"/>
        <v>143.52000000000001</v>
      </c>
      <c r="C7135" s="12">
        <f t="shared" si="7433"/>
        <v>13.979934757072165</v>
      </c>
      <c r="D7135" s="18" t="str">
        <f t="shared" ref="D7135" si="7457">IF(B7135 &lt; $C$5, 2*C7135, IF(B7135 = $C$5, C7135, " "))</f>
        <v xml:space="preserve"> </v>
      </c>
    </row>
    <row r="7136" spans="1:4" x14ac:dyDescent="0.3">
      <c r="A7136" s="4">
        <f t="shared" si="7435"/>
        <v>7127</v>
      </c>
      <c r="B7136" s="23">
        <f t="shared" si="7439"/>
        <v>143.54</v>
      </c>
      <c r="C7136" s="12">
        <f t="shared" si="7433"/>
        <v>13.980769467225793</v>
      </c>
      <c r="D7136" s="18" t="str">
        <f t="shared" ref="D7136" si="7458">IF(B7136 &lt; $C$5, 4*C7136, IF(B7136 = $C$5, C7136, " "))</f>
        <v xml:space="preserve"> </v>
      </c>
    </row>
    <row r="7137" spans="1:4" x14ac:dyDescent="0.3">
      <c r="A7137" s="4">
        <f t="shared" si="7435"/>
        <v>7128</v>
      </c>
      <c r="B7137" s="23">
        <f t="shared" si="7439"/>
        <v>143.56</v>
      </c>
      <c r="C7137" s="12">
        <f t="shared" si="7433"/>
        <v>13.981604119224988</v>
      </c>
      <c r="D7137" s="18" t="str">
        <f t="shared" ref="D7137" si="7459">IF(B7137 &lt; $C$5, 2*C7137, IF(B7137 = $C$5, C7137, " "))</f>
        <v xml:space="preserve"> </v>
      </c>
    </row>
    <row r="7138" spans="1:4" x14ac:dyDescent="0.3">
      <c r="A7138" s="4">
        <f t="shared" si="7435"/>
        <v>7129</v>
      </c>
      <c r="B7138" s="23">
        <f t="shared" si="7439"/>
        <v>143.58000000000001</v>
      </c>
      <c r="C7138" s="12">
        <f t="shared" si="7433"/>
        <v>13.982438713081903</v>
      </c>
      <c r="D7138" s="18" t="str">
        <f t="shared" ref="D7138" si="7460">IF(B7138 &lt; $C$5, 4*C7138, IF(B7138 = $C$5, C7138, " "))</f>
        <v xml:space="preserve"> </v>
      </c>
    </row>
    <row r="7139" spans="1:4" x14ac:dyDescent="0.3">
      <c r="A7139" s="4">
        <f t="shared" si="7435"/>
        <v>7130</v>
      </c>
      <c r="B7139" s="23">
        <f t="shared" si="7439"/>
        <v>143.6</v>
      </c>
      <c r="C7139" s="12">
        <f t="shared" si="7433"/>
        <v>13.983273248808695</v>
      </c>
      <c r="D7139" s="18" t="str">
        <f t="shared" ref="D7139" si="7461">IF(B7139 &lt; $C$5, 2*C7139, IF(B7139 = $C$5, C7139, " "))</f>
        <v xml:space="preserve"> </v>
      </c>
    </row>
    <row r="7140" spans="1:4" x14ac:dyDescent="0.3">
      <c r="A7140" s="4">
        <f t="shared" si="7435"/>
        <v>7131</v>
      </c>
      <c r="B7140" s="23">
        <f t="shared" si="7439"/>
        <v>143.62</v>
      </c>
      <c r="C7140" s="12">
        <f t="shared" si="7433"/>
        <v>13.984107726417506</v>
      </c>
      <c r="D7140" s="18" t="str">
        <f t="shared" ref="D7140" si="7462">IF(B7140 &lt; $C$5, 4*C7140, IF(B7140 = $C$5, C7140, " "))</f>
        <v xml:space="preserve"> </v>
      </c>
    </row>
    <row r="7141" spans="1:4" x14ac:dyDescent="0.3">
      <c r="A7141" s="4">
        <f t="shared" si="7435"/>
        <v>7132</v>
      </c>
      <c r="B7141" s="23">
        <f t="shared" si="7439"/>
        <v>143.64000000000001</v>
      </c>
      <c r="C7141" s="12">
        <f t="shared" si="7433"/>
        <v>13.984942145920474</v>
      </c>
      <c r="D7141" s="18" t="str">
        <f t="shared" ref="D7141" si="7463">IF(B7141 &lt; $C$5, 2*C7141, IF(B7141 = $C$5, C7141, " "))</f>
        <v xml:space="preserve"> </v>
      </c>
    </row>
    <row r="7142" spans="1:4" x14ac:dyDescent="0.3">
      <c r="A7142" s="4">
        <f t="shared" si="7435"/>
        <v>7133</v>
      </c>
      <c r="B7142" s="23">
        <f t="shared" si="7439"/>
        <v>143.66</v>
      </c>
      <c r="C7142" s="12">
        <f t="shared" si="7433"/>
        <v>13.98577650732974</v>
      </c>
      <c r="D7142" s="18" t="str">
        <f t="shared" ref="D7142" si="7464">IF(B7142 &lt; $C$5, 4*C7142, IF(B7142 = $C$5, C7142, " "))</f>
        <v xml:space="preserve"> </v>
      </c>
    </row>
    <row r="7143" spans="1:4" x14ac:dyDescent="0.3">
      <c r="A7143" s="4">
        <f t="shared" si="7435"/>
        <v>7134</v>
      </c>
      <c r="B7143" s="23">
        <f t="shared" si="7439"/>
        <v>143.68</v>
      </c>
      <c r="C7143" s="12">
        <f t="shared" si="7433"/>
        <v>13.986610810657439</v>
      </c>
      <c r="D7143" s="18" t="str">
        <f t="shared" ref="D7143" si="7465">IF(B7143 &lt; $C$5, 2*C7143, IF(B7143 = $C$5, C7143, " "))</f>
        <v xml:space="preserve"> </v>
      </c>
    </row>
    <row r="7144" spans="1:4" x14ac:dyDescent="0.3">
      <c r="A7144" s="4">
        <f t="shared" si="7435"/>
        <v>7135</v>
      </c>
      <c r="B7144" s="23">
        <f t="shared" si="7439"/>
        <v>143.70000000000002</v>
      </c>
      <c r="C7144" s="12">
        <f t="shared" si="7433"/>
        <v>13.987445055915696</v>
      </c>
      <c r="D7144" s="18" t="str">
        <f t="shared" ref="D7144" si="7466">IF(B7144 &lt; $C$5, 4*C7144, IF(B7144 = $C$5, C7144, " "))</f>
        <v xml:space="preserve"> </v>
      </c>
    </row>
    <row r="7145" spans="1:4" x14ac:dyDescent="0.3">
      <c r="A7145" s="4">
        <f t="shared" si="7435"/>
        <v>7136</v>
      </c>
      <c r="B7145" s="23">
        <f t="shared" si="7439"/>
        <v>143.72</v>
      </c>
      <c r="C7145" s="12">
        <f t="shared" si="7433"/>
        <v>13.988279243116638</v>
      </c>
      <c r="D7145" s="18" t="str">
        <f t="shared" ref="D7145" si="7467">IF(B7145 &lt; $C$5, 2*C7145, IF(B7145 = $C$5, C7145, " "))</f>
        <v xml:space="preserve"> </v>
      </c>
    </row>
    <row r="7146" spans="1:4" x14ac:dyDescent="0.3">
      <c r="A7146" s="4">
        <f t="shared" si="7435"/>
        <v>7137</v>
      </c>
      <c r="B7146" s="23">
        <f t="shared" si="7439"/>
        <v>143.74</v>
      </c>
      <c r="C7146" s="12">
        <f t="shared" si="7433"/>
        <v>13.989113372272381</v>
      </c>
      <c r="D7146" s="18" t="str">
        <f t="shared" ref="D7146" si="7468">IF(B7146 &lt; $C$5, 4*C7146, IF(B7146 = $C$5, C7146, " "))</f>
        <v xml:space="preserve"> </v>
      </c>
    </row>
    <row r="7147" spans="1:4" x14ac:dyDescent="0.3">
      <c r="A7147" s="4">
        <f t="shared" si="7435"/>
        <v>7138</v>
      </c>
      <c r="B7147" s="23">
        <f t="shared" si="7439"/>
        <v>143.76</v>
      </c>
      <c r="C7147" s="12">
        <f t="shared" si="7433"/>
        <v>13.989947443395046</v>
      </c>
      <c r="D7147" s="18" t="str">
        <f t="shared" ref="D7147" si="7469">IF(B7147 &lt; $C$5, 2*C7147, IF(B7147 = $C$5, C7147, " "))</f>
        <v xml:space="preserve"> </v>
      </c>
    </row>
    <row r="7148" spans="1:4" x14ac:dyDescent="0.3">
      <c r="A7148" s="4">
        <f t="shared" si="7435"/>
        <v>7139</v>
      </c>
      <c r="B7148" s="23">
        <f t="shared" si="7439"/>
        <v>143.78</v>
      </c>
      <c r="C7148" s="12">
        <f t="shared" si="7433"/>
        <v>13.990781456496746</v>
      </c>
      <c r="D7148" s="18" t="str">
        <f t="shared" ref="D7148" si="7470">IF(B7148 &lt; $C$5, 4*C7148, IF(B7148 = $C$5, C7148, " "))</f>
        <v xml:space="preserve"> </v>
      </c>
    </row>
    <row r="7149" spans="1:4" x14ac:dyDescent="0.3">
      <c r="A7149" s="4">
        <f t="shared" si="7435"/>
        <v>7140</v>
      </c>
      <c r="B7149" s="23">
        <f t="shared" si="7439"/>
        <v>143.80000000000001</v>
      </c>
      <c r="C7149" s="12">
        <f t="shared" si="7433"/>
        <v>13.991615411589581</v>
      </c>
      <c r="D7149" s="18" t="str">
        <f t="shared" ref="D7149" si="7471">IF(B7149 &lt; $C$5, 2*C7149, IF(B7149 = $C$5, C7149, " "))</f>
        <v xml:space="preserve"> </v>
      </c>
    </row>
    <row r="7150" spans="1:4" x14ac:dyDescent="0.3">
      <c r="A7150" s="4">
        <f t="shared" si="7435"/>
        <v>7141</v>
      </c>
      <c r="B7150" s="23">
        <f t="shared" si="7439"/>
        <v>143.82</v>
      </c>
      <c r="C7150" s="12">
        <f t="shared" si="7433"/>
        <v>13.992449308685663</v>
      </c>
      <c r="D7150" s="18" t="str">
        <f t="shared" ref="D7150" si="7472">IF(B7150 &lt; $C$5, 4*C7150, IF(B7150 = $C$5, C7150, " "))</f>
        <v xml:space="preserve"> </v>
      </c>
    </row>
    <row r="7151" spans="1:4" x14ac:dyDescent="0.3">
      <c r="A7151" s="4">
        <f t="shared" si="7435"/>
        <v>7142</v>
      </c>
      <c r="B7151" s="23">
        <f t="shared" si="7439"/>
        <v>143.84</v>
      </c>
      <c r="C7151" s="12">
        <f t="shared" si="7433"/>
        <v>13.99328314779709</v>
      </c>
      <c r="D7151" s="18" t="str">
        <f t="shared" ref="D7151" si="7473">IF(B7151 &lt; $C$5, 2*C7151, IF(B7151 = $C$5, C7151, " "))</f>
        <v xml:space="preserve"> </v>
      </c>
    </row>
    <row r="7152" spans="1:4" x14ac:dyDescent="0.3">
      <c r="A7152" s="4">
        <f t="shared" si="7435"/>
        <v>7143</v>
      </c>
      <c r="B7152" s="23">
        <f t="shared" si="7439"/>
        <v>143.86000000000001</v>
      </c>
      <c r="C7152" s="12">
        <f t="shared" si="7433"/>
        <v>13.99411692893595</v>
      </c>
      <c r="D7152" s="18" t="str">
        <f t="shared" ref="D7152" si="7474">IF(B7152 &lt; $C$5, 4*C7152, IF(B7152 = $C$5, C7152, " "))</f>
        <v xml:space="preserve"> </v>
      </c>
    </row>
    <row r="7153" spans="1:4" x14ac:dyDescent="0.3">
      <c r="A7153" s="4">
        <f t="shared" si="7435"/>
        <v>7144</v>
      </c>
      <c r="B7153" s="23">
        <f t="shared" si="7439"/>
        <v>143.88</v>
      </c>
      <c r="C7153" s="12">
        <f t="shared" si="7433"/>
        <v>13.994950652114344</v>
      </c>
      <c r="D7153" s="18" t="str">
        <f t="shared" ref="D7153" si="7475">IF(B7153 &lt; $C$5, 2*C7153, IF(B7153 = $C$5, C7153, " "))</f>
        <v xml:space="preserve"> </v>
      </c>
    </row>
    <row r="7154" spans="1:4" x14ac:dyDescent="0.3">
      <c r="A7154" s="4">
        <f t="shared" si="7435"/>
        <v>7145</v>
      </c>
      <c r="B7154" s="23">
        <f t="shared" si="7439"/>
        <v>143.9</v>
      </c>
      <c r="C7154" s="12">
        <f t="shared" si="7433"/>
        <v>13.995784317344349</v>
      </c>
      <c r="D7154" s="18" t="str">
        <f t="shared" ref="D7154" si="7476">IF(B7154 &lt; $C$5, 4*C7154, IF(B7154 = $C$5, C7154, " "))</f>
        <v xml:space="preserve"> </v>
      </c>
    </row>
    <row r="7155" spans="1:4" x14ac:dyDescent="0.3">
      <c r="A7155" s="4">
        <f t="shared" si="7435"/>
        <v>7146</v>
      </c>
      <c r="B7155" s="23">
        <f t="shared" si="7439"/>
        <v>143.92000000000002</v>
      </c>
      <c r="C7155" s="12">
        <f t="shared" si="7433"/>
        <v>13.996617924638056</v>
      </c>
      <c r="D7155" s="18" t="str">
        <f t="shared" ref="D7155" si="7477">IF(B7155 &lt; $C$5, 2*C7155, IF(B7155 = $C$5, C7155, " "))</f>
        <v xml:space="preserve"> </v>
      </c>
    </row>
    <row r="7156" spans="1:4" x14ac:dyDescent="0.3">
      <c r="A7156" s="4">
        <f t="shared" si="7435"/>
        <v>7147</v>
      </c>
      <c r="B7156" s="23">
        <f t="shared" si="7439"/>
        <v>143.94</v>
      </c>
      <c r="C7156" s="12">
        <f t="shared" si="7433"/>
        <v>13.997451474007535</v>
      </c>
      <c r="D7156" s="18" t="str">
        <f t="shared" ref="D7156" si="7478">IF(B7156 &lt; $C$5, 4*C7156, IF(B7156 = $C$5, C7156, " "))</f>
        <v xml:space="preserve"> </v>
      </c>
    </row>
    <row r="7157" spans="1:4" x14ac:dyDescent="0.3">
      <c r="A7157" s="4">
        <f t="shared" si="7435"/>
        <v>7148</v>
      </c>
      <c r="B7157" s="23">
        <f t="shared" si="7439"/>
        <v>143.96</v>
      </c>
      <c r="C7157" s="12">
        <f t="shared" si="7433"/>
        <v>13.998284965464867</v>
      </c>
      <c r="D7157" s="18" t="str">
        <f t="shared" ref="D7157" si="7479">IF(B7157 &lt; $C$5, 2*C7157, IF(B7157 = $C$5, C7157, " "))</f>
        <v xml:space="preserve"> </v>
      </c>
    </row>
    <row r="7158" spans="1:4" x14ac:dyDescent="0.3">
      <c r="A7158" s="4">
        <f t="shared" si="7435"/>
        <v>7149</v>
      </c>
      <c r="B7158" s="23">
        <f t="shared" si="7439"/>
        <v>143.97999999999999</v>
      </c>
      <c r="C7158" s="12">
        <f t="shared" si="7433"/>
        <v>13.99911839902212</v>
      </c>
      <c r="D7158" s="18" t="str">
        <f t="shared" ref="D7158" si="7480">IF(B7158 &lt; $C$5, 4*C7158, IF(B7158 = $C$5, C7158, " "))</f>
        <v xml:space="preserve"> </v>
      </c>
    </row>
    <row r="7159" spans="1:4" x14ac:dyDescent="0.3">
      <c r="A7159" s="4">
        <f t="shared" si="7435"/>
        <v>7150</v>
      </c>
      <c r="B7159" s="23">
        <f t="shared" si="7439"/>
        <v>144</v>
      </c>
      <c r="C7159" s="12">
        <f t="shared" si="7433"/>
        <v>13.999951774691358</v>
      </c>
      <c r="D7159" s="18" t="str">
        <f t="shared" ref="D7159" si="7481">IF(B7159 &lt; $C$5, 2*C7159, IF(B7159 = $C$5, C7159, " "))</f>
        <v xml:space="preserve"> </v>
      </c>
    </row>
    <row r="7160" spans="1:4" x14ac:dyDescent="0.3">
      <c r="A7160" s="4">
        <f t="shared" si="7435"/>
        <v>7151</v>
      </c>
      <c r="B7160" s="23">
        <f t="shared" si="7439"/>
        <v>144.02000000000001</v>
      </c>
      <c r="C7160" s="12">
        <f t="shared" si="7433"/>
        <v>14.000785092484646</v>
      </c>
      <c r="D7160" s="18" t="str">
        <f t="shared" ref="D7160" si="7482">IF(B7160 &lt; $C$5, 4*C7160, IF(B7160 = $C$5, C7160, " "))</f>
        <v xml:space="preserve"> </v>
      </c>
    </row>
    <row r="7161" spans="1:4" x14ac:dyDescent="0.3">
      <c r="A7161" s="4">
        <f t="shared" si="7435"/>
        <v>7152</v>
      </c>
      <c r="B7161" s="23">
        <f t="shared" si="7439"/>
        <v>144.04</v>
      </c>
      <c r="C7161" s="12">
        <f t="shared" si="7433"/>
        <v>14.001618352414036</v>
      </c>
      <c r="D7161" s="18" t="str">
        <f t="shared" ref="D7161" si="7483">IF(B7161 &lt; $C$5, 2*C7161, IF(B7161 = $C$5, C7161, " "))</f>
        <v xml:space="preserve"> </v>
      </c>
    </row>
    <row r="7162" spans="1:4" x14ac:dyDescent="0.3">
      <c r="A7162" s="4">
        <f t="shared" si="7435"/>
        <v>7153</v>
      </c>
      <c r="B7162" s="23">
        <f t="shared" si="7439"/>
        <v>144.06</v>
      </c>
      <c r="C7162" s="12">
        <f t="shared" si="7433"/>
        <v>14.002451554491584</v>
      </c>
      <c r="D7162" s="18" t="str">
        <f t="shared" ref="D7162" si="7484">IF(B7162 &lt; $C$5, 4*C7162, IF(B7162 = $C$5, C7162, " "))</f>
        <v xml:space="preserve"> </v>
      </c>
    </row>
    <row r="7163" spans="1:4" x14ac:dyDescent="0.3">
      <c r="A7163" s="4">
        <f t="shared" si="7435"/>
        <v>7154</v>
      </c>
      <c r="B7163" s="23">
        <f t="shared" si="7439"/>
        <v>144.08000000000001</v>
      </c>
      <c r="C7163" s="12">
        <f t="shared" si="7433"/>
        <v>14.003284698729342</v>
      </c>
      <c r="D7163" s="18" t="str">
        <f t="shared" ref="D7163" si="7485">IF(B7163 &lt; $C$5, 2*C7163, IF(B7163 = $C$5, C7163, " "))</f>
        <v xml:space="preserve"> </v>
      </c>
    </row>
    <row r="7164" spans="1:4" x14ac:dyDescent="0.3">
      <c r="A7164" s="4">
        <f t="shared" si="7435"/>
        <v>7155</v>
      </c>
      <c r="B7164" s="23">
        <f t="shared" si="7439"/>
        <v>144.1</v>
      </c>
      <c r="C7164" s="12">
        <f t="shared" si="7433"/>
        <v>14.00411778513935</v>
      </c>
      <c r="D7164" s="18" t="str">
        <f t="shared" ref="D7164" si="7486">IF(B7164 &lt; $C$5, 4*C7164, IF(B7164 = $C$5, C7164, " "))</f>
        <v xml:space="preserve"> </v>
      </c>
    </row>
    <row r="7165" spans="1:4" x14ac:dyDescent="0.3">
      <c r="A7165" s="4">
        <f t="shared" si="7435"/>
        <v>7156</v>
      </c>
      <c r="B7165" s="23">
        <f t="shared" si="7439"/>
        <v>144.12</v>
      </c>
      <c r="C7165" s="12">
        <f t="shared" si="7433"/>
        <v>14.00495081373365</v>
      </c>
      <c r="D7165" s="18" t="str">
        <f t="shared" ref="D7165" si="7487">IF(B7165 &lt; $C$5, 2*C7165, IF(B7165 = $C$5, C7165, " "))</f>
        <v xml:space="preserve"> </v>
      </c>
    </row>
    <row r="7166" spans="1:4" x14ac:dyDescent="0.3">
      <c r="A7166" s="4">
        <f t="shared" si="7435"/>
        <v>7157</v>
      </c>
      <c r="B7166" s="23">
        <f t="shared" si="7439"/>
        <v>144.14000000000001</v>
      </c>
      <c r="C7166" s="12">
        <f t="shared" si="7433"/>
        <v>14.005783784524281</v>
      </c>
      <c r="D7166" s="18" t="str">
        <f t="shared" ref="D7166" si="7488">IF(B7166 &lt; $C$5, 4*C7166, IF(B7166 = $C$5, C7166, " "))</f>
        <v xml:space="preserve"> </v>
      </c>
    </row>
    <row r="7167" spans="1:4" x14ac:dyDescent="0.3">
      <c r="A7167" s="4">
        <f t="shared" si="7435"/>
        <v>7158</v>
      </c>
      <c r="B7167" s="23">
        <f t="shared" si="7439"/>
        <v>144.16</v>
      </c>
      <c r="C7167" s="12">
        <f t="shared" si="7433"/>
        <v>14.00661669752327</v>
      </c>
      <c r="D7167" s="18" t="str">
        <f t="shared" ref="D7167" si="7489">IF(B7167 &lt; $C$5, 2*C7167, IF(B7167 = $C$5, C7167, " "))</f>
        <v xml:space="preserve"> </v>
      </c>
    </row>
    <row r="7168" spans="1:4" x14ac:dyDescent="0.3">
      <c r="A7168" s="4">
        <f t="shared" si="7435"/>
        <v>7159</v>
      </c>
      <c r="B7168" s="23">
        <f t="shared" si="7439"/>
        <v>144.18</v>
      </c>
      <c r="C7168" s="12">
        <f t="shared" si="7433"/>
        <v>14.007449552742651</v>
      </c>
      <c r="D7168" s="18" t="str">
        <f t="shared" ref="D7168" si="7490">IF(B7168 &lt; $C$5, 4*C7168, IF(B7168 = $C$5, C7168, " "))</f>
        <v xml:space="preserve"> </v>
      </c>
    </row>
    <row r="7169" spans="1:4" x14ac:dyDescent="0.3">
      <c r="A7169" s="4">
        <f t="shared" si="7435"/>
        <v>7160</v>
      </c>
      <c r="B7169" s="23">
        <f t="shared" si="7439"/>
        <v>144.20000000000002</v>
      </c>
      <c r="C7169" s="12">
        <f t="shared" si="7433"/>
        <v>14.008282350194444</v>
      </c>
      <c r="D7169" s="18" t="str">
        <f t="shared" ref="D7169" si="7491">IF(B7169 &lt; $C$5, 2*C7169, IF(B7169 = $C$5, C7169, " "))</f>
        <v xml:space="preserve"> </v>
      </c>
    </row>
    <row r="7170" spans="1:4" x14ac:dyDescent="0.3">
      <c r="A7170" s="4">
        <f t="shared" si="7435"/>
        <v>7161</v>
      </c>
      <c r="B7170" s="23">
        <f t="shared" si="7439"/>
        <v>144.22</v>
      </c>
      <c r="C7170" s="12">
        <f t="shared" si="7433"/>
        <v>14.00911508989067</v>
      </c>
      <c r="D7170" s="18" t="str">
        <f t="shared" ref="D7170" si="7492">IF(B7170 &lt; $C$5, 4*C7170, IF(B7170 = $C$5, C7170, " "))</f>
        <v xml:space="preserve"> </v>
      </c>
    </row>
    <row r="7171" spans="1:4" x14ac:dyDescent="0.3">
      <c r="A7171" s="4">
        <f t="shared" si="7435"/>
        <v>7162</v>
      </c>
      <c r="B7171" s="23">
        <f t="shared" si="7439"/>
        <v>144.24</v>
      </c>
      <c r="C7171" s="12">
        <f t="shared" si="7433"/>
        <v>14.009947771843345</v>
      </c>
      <c r="D7171" s="18" t="str">
        <f t="shared" ref="D7171" si="7493">IF(B7171 &lt; $C$5, 2*C7171, IF(B7171 = $C$5, C7171, " "))</f>
        <v xml:space="preserve"> </v>
      </c>
    </row>
    <row r="7172" spans="1:4" x14ac:dyDescent="0.3">
      <c r="A7172" s="4">
        <f t="shared" si="7435"/>
        <v>7163</v>
      </c>
      <c r="B7172" s="23">
        <f t="shared" si="7439"/>
        <v>144.26</v>
      </c>
      <c r="C7172" s="12">
        <f t="shared" si="7433"/>
        <v>14.010780396064478</v>
      </c>
      <c r="D7172" s="18" t="str">
        <f t="shared" ref="D7172" si="7494">IF(B7172 &lt; $C$5, 4*C7172, IF(B7172 = $C$5, C7172, " "))</f>
        <v xml:space="preserve"> </v>
      </c>
    </row>
    <row r="7173" spans="1:4" x14ac:dyDescent="0.3">
      <c r="A7173" s="4">
        <f t="shared" si="7435"/>
        <v>7164</v>
      </c>
      <c r="B7173" s="23">
        <f t="shared" si="7439"/>
        <v>144.28</v>
      </c>
      <c r="C7173" s="12">
        <f t="shared" si="7433"/>
        <v>14.01161296256608</v>
      </c>
      <c r="D7173" s="18" t="str">
        <f t="shared" ref="D7173" si="7495">IF(B7173 &lt; $C$5, 2*C7173, IF(B7173 = $C$5, C7173, " "))</f>
        <v xml:space="preserve"> </v>
      </c>
    </row>
    <row r="7174" spans="1:4" x14ac:dyDescent="0.3">
      <c r="A7174" s="4">
        <f t="shared" si="7435"/>
        <v>7165</v>
      </c>
      <c r="B7174" s="23">
        <f t="shared" si="7439"/>
        <v>144.30000000000001</v>
      </c>
      <c r="C7174" s="12">
        <f t="shared" si="7433"/>
        <v>14.012445471360151</v>
      </c>
      <c r="D7174" s="18" t="str">
        <f t="shared" ref="D7174" si="7496">IF(B7174 &lt; $C$5, 4*C7174, IF(B7174 = $C$5, C7174, " "))</f>
        <v xml:space="preserve"> </v>
      </c>
    </row>
    <row r="7175" spans="1:4" x14ac:dyDescent="0.3">
      <c r="A7175" s="4">
        <f t="shared" si="7435"/>
        <v>7166</v>
      </c>
      <c r="B7175" s="23">
        <f t="shared" si="7439"/>
        <v>144.32</v>
      </c>
      <c r="C7175" s="12">
        <f t="shared" si="7433"/>
        <v>14.013277922458688</v>
      </c>
      <c r="D7175" s="18" t="str">
        <f t="shared" ref="D7175" si="7497">IF(B7175 &lt; $C$5, 2*C7175, IF(B7175 = $C$5, C7175, " "))</f>
        <v xml:space="preserve"> </v>
      </c>
    </row>
    <row r="7176" spans="1:4" x14ac:dyDescent="0.3">
      <c r="A7176" s="4">
        <f t="shared" si="7435"/>
        <v>7167</v>
      </c>
      <c r="B7176" s="23">
        <f t="shared" si="7439"/>
        <v>144.34</v>
      </c>
      <c r="C7176" s="12">
        <f t="shared" si="7433"/>
        <v>14.014110315873694</v>
      </c>
      <c r="D7176" s="18" t="str">
        <f t="shared" ref="D7176" si="7498">IF(B7176 &lt; $C$5, 4*C7176, IF(B7176 = $C$5, C7176, " "))</f>
        <v xml:space="preserve"> </v>
      </c>
    </row>
    <row r="7177" spans="1:4" x14ac:dyDescent="0.3">
      <c r="A7177" s="4">
        <f t="shared" si="7435"/>
        <v>7168</v>
      </c>
      <c r="B7177" s="23">
        <f t="shared" si="7439"/>
        <v>144.36000000000001</v>
      </c>
      <c r="C7177" s="12">
        <f t="shared" si="7433"/>
        <v>14.014942651617153</v>
      </c>
      <c r="D7177" s="18" t="str">
        <f t="shared" ref="D7177" si="7499">IF(B7177 &lt; $C$5, 2*C7177, IF(B7177 = $C$5, C7177, " "))</f>
        <v xml:space="preserve"> </v>
      </c>
    </row>
    <row r="7178" spans="1:4" x14ac:dyDescent="0.3">
      <c r="A7178" s="4">
        <f t="shared" si="7435"/>
        <v>7169</v>
      </c>
      <c r="B7178" s="23">
        <f t="shared" si="7439"/>
        <v>144.38</v>
      </c>
      <c r="C7178" s="12">
        <f t="shared" ref="C7178:C7241" si="7500">(2*B7178^2+B7178^2*SQRT(B7178)-1)/(B7178^2)</f>
        <v>14.015774929701051</v>
      </c>
      <c r="D7178" s="18" t="str">
        <f t="shared" ref="D7178" si="7501">IF(B7178 &lt; $C$5, 4*C7178, IF(B7178 = $C$5, C7178, " "))</f>
        <v xml:space="preserve"> </v>
      </c>
    </row>
    <row r="7179" spans="1:4" x14ac:dyDescent="0.3">
      <c r="A7179" s="4">
        <f t="shared" ref="A7179:A7242" si="7502">A7178+1</f>
        <v>7170</v>
      </c>
      <c r="B7179" s="23">
        <f t="shared" si="7439"/>
        <v>144.4</v>
      </c>
      <c r="C7179" s="12">
        <f t="shared" si="7500"/>
        <v>14.016607150137375</v>
      </c>
      <c r="D7179" s="18" t="str">
        <f t="shared" ref="D7179" si="7503">IF(B7179 &lt; $C$5, 2*C7179, IF(B7179 = $C$5, C7179, " "))</f>
        <v xml:space="preserve"> </v>
      </c>
    </row>
    <row r="7180" spans="1:4" x14ac:dyDescent="0.3">
      <c r="A7180" s="4">
        <f t="shared" si="7502"/>
        <v>7171</v>
      </c>
      <c r="B7180" s="23">
        <f t="shared" si="7439"/>
        <v>144.42000000000002</v>
      </c>
      <c r="C7180" s="12">
        <f t="shared" si="7500"/>
        <v>14.0174393129381</v>
      </c>
      <c r="D7180" s="18" t="str">
        <f t="shared" ref="D7180" si="7504">IF(B7180 &lt; $C$5, 4*C7180, IF(B7180 = $C$5, C7180, " "))</f>
        <v xml:space="preserve"> </v>
      </c>
    </row>
    <row r="7181" spans="1:4" x14ac:dyDescent="0.3">
      <c r="A7181" s="4">
        <f t="shared" si="7502"/>
        <v>7172</v>
      </c>
      <c r="B7181" s="23">
        <f t="shared" si="7439"/>
        <v>144.44</v>
      </c>
      <c r="C7181" s="12">
        <f t="shared" si="7500"/>
        <v>14.018271418115196</v>
      </c>
      <c r="D7181" s="18" t="str">
        <f t="shared" ref="D7181" si="7505">IF(B7181 &lt; $C$5, 2*C7181, IF(B7181 = $C$5, C7181, " "))</f>
        <v xml:space="preserve"> </v>
      </c>
    </row>
    <row r="7182" spans="1:4" x14ac:dyDescent="0.3">
      <c r="A7182" s="4">
        <f t="shared" si="7502"/>
        <v>7173</v>
      </c>
      <c r="B7182" s="23">
        <f t="shared" ref="B7182:B7245" si="7506">$B$9+A7182*$F$5</f>
        <v>144.46</v>
      </c>
      <c r="C7182" s="12">
        <f t="shared" si="7500"/>
        <v>14.019103465680642</v>
      </c>
      <c r="D7182" s="18" t="str">
        <f t="shared" ref="D7182" si="7507">IF(B7182 &lt; $C$5, 4*C7182, IF(B7182 = $C$5, C7182, " "))</f>
        <v xml:space="preserve"> </v>
      </c>
    </row>
    <row r="7183" spans="1:4" x14ac:dyDescent="0.3">
      <c r="A7183" s="4">
        <f t="shared" si="7502"/>
        <v>7174</v>
      </c>
      <c r="B7183" s="23">
        <f t="shared" si="7506"/>
        <v>144.47999999999999</v>
      </c>
      <c r="C7183" s="12">
        <f t="shared" si="7500"/>
        <v>14.019935455646396</v>
      </c>
      <c r="D7183" s="18" t="str">
        <f t="shared" ref="D7183" si="7508">IF(B7183 &lt; $C$5, 2*C7183, IF(B7183 = $C$5, C7183, " "))</f>
        <v xml:space="preserve"> </v>
      </c>
    </row>
    <row r="7184" spans="1:4" x14ac:dyDescent="0.3">
      <c r="A7184" s="4">
        <f t="shared" si="7502"/>
        <v>7175</v>
      </c>
      <c r="B7184" s="23">
        <f t="shared" si="7506"/>
        <v>144.5</v>
      </c>
      <c r="C7184" s="12">
        <f t="shared" si="7500"/>
        <v>14.020767388024423</v>
      </c>
      <c r="D7184" s="18" t="str">
        <f t="shared" ref="D7184" si="7509">IF(B7184 &lt; $C$5, 4*C7184, IF(B7184 = $C$5, C7184, " "))</f>
        <v xml:space="preserve"> </v>
      </c>
    </row>
    <row r="7185" spans="1:4" x14ac:dyDescent="0.3">
      <c r="A7185" s="4">
        <f t="shared" si="7502"/>
        <v>7176</v>
      </c>
      <c r="B7185" s="23">
        <f t="shared" si="7506"/>
        <v>144.52000000000001</v>
      </c>
      <c r="C7185" s="12">
        <f t="shared" si="7500"/>
        <v>14.02159926282668</v>
      </c>
      <c r="D7185" s="18" t="str">
        <f t="shared" ref="D7185" si="7510">IF(B7185 &lt; $C$5, 2*C7185, IF(B7185 = $C$5, C7185, " "))</f>
        <v xml:space="preserve"> </v>
      </c>
    </row>
    <row r="7186" spans="1:4" x14ac:dyDescent="0.3">
      <c r="A7186" s="4">
        <f t="shared" si="7502"/>
        <v>7177</v>
      </c>
      <c r="B7186" s="23">
        <f t="shared" si="7506"/>
        <v>144.54</v>
      </c>
      <c r="C7186" s="12">
        <f t="shared" si="7500"/>
        <v>14.02243108006512</v>
      </c>
      <c r="D7186" s="18" t="str">
        <f t="shared" ref="D7186" si="7511">IF(B7186 &lt; $C$5, 4*C7186, IF(B7186 = $C$5, C7186, " "))</f>
        <v xml:space="preserve"> </v>
      </c>
    </row>
    <row r="7187" spans="1:4" x14ac:dyDescent="0.3">
      <c r="A7187" s="4">
        <f t="shared" si="7502"/>
        <v>7178</v>
      </c>
      <c r="B7187" s="23">
        <f t="shared" si="7506"/>
        <v>144.56</v>
      </c>
      <c r="C7187" s="12">
        <f t="shared" si="7500"/>
        <v>14.023262839751691</v>
      </c>
      <c r="D7187" s="18" t="str">
        <f t="shared" ref="D7187" si="7512">IF(B7187 &lt; $C$5, 2*C7187, IF(B7187 = $C$5, C7187, " "))</f>
        <v xml:space="preserve"> </v>
      </c>
    </row>
    <row r="7188" spans="1:4" x14ac:dyDescent="0.3">
      <c r="A7188" s="4">
        <f t="shared" si="7502"/>
        <v>7179</v>
      </c>
      <c r="B7188" s="23">
        <f t="shared" si="7506"/>
        <v>144.58000000000001</v>
      </c>
      <c r="C7188" s="12">
        <f t="shared" si="7500"/>
        <v>14.024094541898341</v>
      </c>
      <c r="D7188" s="18" t="str">
        <f t="shared" ref="D7188" si="7513">IF(B7188 &lt; $C$5, 4*C7188, IF(B7188 = $C$5, C7188, " "))</f>
        <v xml:space="preserve"> </v>
      </c>
    </row>
    <row r="7189" spans="1:4" x14ac:dyDescent="0.3">
      <c r="A7189" s="4">
        <f t="shared" si="7502"/>
        <v>7180</v>
      </c>
      <c r="B7189" s="23">
        <f t="shared" si="7506"/>
        <v>144.6</v>
      </c>
      <c r="C7189" s="12">
        <f t="shared" si="7500"/>
        <v>14.024926186517007</v>
      </c>
      <c r="D7189" s="18" t="str">
        <f t="shared" ref="D7189" si="7514">IF(B7189 &lt; $C$5, 2*C7189, IF(B7189 = $C$5, C7189, " "))</f>
        <v xml:space="preserve"> </v>
      </c>
    </row>
    <row r="7190" spans="1:4" x14ac:dyDescent="0.3">
      <c r="A7190" s="4">
        <f t="shared" si="7502"/>
        <v>7181</v>
      </c>
      <c r="B7190" s="23">
        <f t="shared" si="7506"/>
        <v>144.62</v>
      </c>
      <c r="C7190" s="12">
        <f t="shared" si="7500"/>
        <v>14.025757773619629</v>
      </c>
      <c r="D7190" s="18" t="str">
        <f t="shared" ref="D7190" si="7515">IF(B7190 &lt; $C$5, 4*C7190, IF(B7190 = $C$5, C7190, " "))</f>
        <v xml:space="preserve"> </v>
      </c>
    </row>
    <row r="7191" spans="1:4" x14ac:dyDescent="0.3">
      <c r="A7191" s="4">
        <f t="shared" si="7502"/>
        <v>7182</v>
      </c>
      <c r="B7191" s="23">
        <f t="shared" si="7506"/>
        <v>144.64000000000001</v>
      </c>
      <c r="C7191" s="12">
        <f t="shared" si="7500"/>
        <v>14.026589303218138</v>
      </c>
      <c r="D7191" s="18" t="str">
        <f t="shared" ref="D7191" si="7516">IF(B7191 &lt; $C$5, 2*C7191, IF(B7191 = $C$5, C7191, " "))</f>
        <v xml:space="preserve"> </v>
      </c>
    </row>
    <row r="7192" spans="1:4" x14ac:dyDescent="0.3">
      <c r="A7192" s="4">
        <f t="shared" si="7502"/>
        <v>7183</v>
      </c>
      <c r="B7192" s="23">
        <f t="shared" si="7506"/>
        <v>144.66</v>
      </c>
      <c r="C7192" s="12">
        <f t="shared" si="7500"/>
        <v>14.027420775324464</v>
      </c>
      <c r="D7192" s="18" t="str">
        <f t="shared" ref="D7192" si="7517">IF(B7192 &lt; $C$5, 4*C7192, IF(B7192 = $C$5, C7192, " "))</f>
        <v xml:space="preserve"> </v>
      </c>
    </row>
    <row r="7193" spans="1:4" x14ac:dyDescent="0.3">
      <c r="A7193" s="4">
        <f t="shared" si="7502"/>
        <v>7184</v>
      </c>
      <c r="B7193" s="23">
        <f t="shared" si="7506"/>
        <v>144.68</v>
      </c>
      <c r="C7193" s="12">
        <f t="shared" si="7500"/>
        <v>14.028252189950532</v>
      </c>
      <c r="D7193" s="18" t="str">
        <f t="shared" ref="D7193" si="7518">IF(B7193 &lt; $C$5, 2*C7193, IF(B7193 = $C$5, C7193, " "))</f>
        <v xml:space="preserve"> </v>
      </c>
    </row>
    <row r="7194" spans="1:4" x14ac:dyDescent="0.3">
      <c r="A7194" s="4">
        <f t="shared" si="7502"/>
        <v>7185</v>
      </c>
      <c r="B7194" s="23">
        <f t="shared" si="7506"/>
        <v>144.70000000000002</v>
      </c>
      <c r="C7194" s="12">
        <f t="shared" si="7500"/>
        <v>14.029083547108261</v>
      </c>
      <c r="D7194" s="18" t="str">
        <f t="shared" ref="D7194" si="7519">IF(B7194 &lt; $C$5, 4*C7194, IF(B7194 = $C$5, C7194, " "))</f>
        <v xml:space="preserve"> </v>
      </c>
    </row>
    <row r="7195" spans="1:4" x14ac:dyDescent="0.3">
      <c r="A7195" s="4">
        <f t="shared" si="7502"/>
        <v>7186</v>
      </c>
      <c r="B7195" s="23">
        <f t="shared" si="7506"/>
        <v>144.72</v>
      </c>
      <c r="C7195" s="12">
        <f t="shared" si="7500"/>
        <v>14.029914846809563</v>
      </c>
      <c r="D7195" s="18" t="str">
        <f t="shared" ref="D7195" si="7520">IF(B7195 &lt; $C$5, 2*C7195, IF(B7195 = $C$5, C7195, " "))</f>
        <v xml:space="preserve"> </v>
      </c>
    </row>
    <row r="7196" spans="1:4" x14ac:dyDescent="0.3">
      <c r="A7196" s="4">
        <f t="shared" si="7502"/>
        <v>7187</v>
      </c>
      <c r="B7196" s="23">
        <f t="shared" si="7506"/>
        <v>144.74</v>
      </c>
      <c r="C7196" s="12">
        <f t="shared" si="7500"/>
        <v>14.030746089066357</v>
      </c>
      <c r="D7196" s="18" t="str">
        <f t="shared" ref="D7196" si="7521">IF(B7196 &lt; $C$5, 4*C7196, IF(B7196 = $C$5, C7196, " "))</f>
        <v xml:space="preserve"> </v>
      </c>
    </row>
    <row r="7197" spans="1:4" x14ac:dyDescent="0.3">
      <c r="A7197" s="4">
        <f t="shared" si="7502"/>
        <v>7188</v>
      </c>
      <c r="B7197" s="23">
        <f t="shared" si="7506"/>
        <v>144.76</v>
      </c>
      <c r="C7197" s="12">
        <f t="shared" si="7500"/>
        <v>14.031577273890541</v>
      </c>
      <c r="D7197" s="18" t="str">
        <f t="shared" ref="D7197" si="7522">IF(B7197 &lt; $C$5, 2*C7197, IF(B7197 = $C$5, C7197, " "))</f>
        <v xml:space="preserve"> </v>
      </c>
    </row>
    <row r="7198" spans="1:4" x14ac:dyDescent="0.3">
      <c r="A7198" s="4">
        <f t="shared" si="7502"/>
        <v>7189</v>
      </c>
      <c r="B7198" s="23">
        <f t="shared" si="7506"/>
        <v>144.78</v>
      </c>
      <c r="C7198" s="12">
        <f t="shared" si="7500"/>
        <v>14.032408401294033</v>
      </c>
      <c r="D7198" s="18" t="str">
        <f t="shared" ref="D7198" si="7523">IF(B7198 &lt; $C$5, 4*C7198, IF(B7198 = $C$5, C7198, " "))</f>
        <v xml:space="preserve"> </v>
      </c>
    </row>
    <row r="7199" spans="1:4" x14ac:dyDescent="0.3">
      <c r="A7199" s="4">
        <f t="shared" si="7502"/>
        <v>7190</v>
      </c>
      <c r="B7199" s="23">
        <f t="shared" si="7506"/>
        <v>144.80000000000001</v>
      </c>
      <c r="C7199" s="12">
        <f t="shared" si="7500"/>
        <v>14.03323947128872</v>
      </c>
      <c r="D7199" s="18" t="str">
        <f t="shared" ref="D7199" si="7524">IF(B7199 &lt; $C$5, 2*C7199, IF(B7199 = $C$5, C7199, " "))</f>
        <v xml:space="preserve"> </v>
      </c>
    </row>
    <row r="7200" spans="1:4" x14ac:dyDescent="0.3">
      <c r="A7200" s="4">
        <f t="shared" si="7502"/>
        <v>7191</v>
      </c>
      <c r="B7200" s="23">
        <f t="shared" si="7506"/>
        <v>144.82</v>
      </c>
      <c r="C7200" s="12">
        <f t="shared" si="7500"/>
        <v>14.034070483886508</v>
      </c>
      <c r="D7200" s="18" t="str">
        <f t="shared" ref="D7200" si="7525">IF(B7200 &lt; $C$5, 4*C7200, IF(B7200 = $C$5, C7200, " "))</f>
        <v xml:space="preserve"> </v>
      </c>
    </row>
    <row r="7201" spans="1:4" x14ac:dyDescent="0.3">
      <c r="A7201" s="4">
        <f t="shared" si="7502"/>
        <v>7192</v>
      </c>
      <c r="B7201" s="23">
        <f t="shared" si="7506"/>
        <v>144.84</v>
      </c>
      <c r="C7201" s="12">
        <f t="shared" si="7500"/>
        <v>14.034901439099279</v>
      </c>
      <c r="D7201" s="18" t="str">
        <f t="shared" ref="D7201" si="7526">IF(B7201 &lt; $C$5, 2*C7201, IF(B7201 = $C$5, C7201, " "))</f>
        <v xml:space="preserve"> </v>
      </c>
    </row>
    <row r="7202" spans="1:4" x14ac:dyDescent="0.3">
      <c r="A7202" s="4">
        <f t="shared" si="7502"/>
        <v>7193</v>
      </c>
      <c r="B7202" s="23">
        <f t="shared" si="7506"/>
        <v>144.86000000000001</v>
      </c>
      <c r="C7202" s="12">
        <f t="shared" si="7500"/>
        <v>14.035732336938924</v>
      </c>
      <c r="D7202" s="18" t="str">
        <f t="shared" ref="D7202" si="7527">IF(B7202 &lt; $C$5, 4*C7202, IF(B7202 = $C$5, C7202, " "))</f>
        <v xml:space="preserve"> </v>
      </c>
    </row>
    <row r="7203" spans="1:4" x14ac:dyDescent="0.3">
      <c r="A7203" s="4">
        <f t="shared" si="7502"/>
        <v>7194</v>
      </c>
      <c r="B7203" s="23">
        <f t="shared" si="7506"/>
        <v>144.88</v>
      </c>
      <c r="C7203" s="12">
        <f t="shared" si="7500"/>
        <v>14.03656317741733</v>
      </c>
      <c r="D7203" s="18" t="str">
        <f t="shared" ref="D7203" si="7528">IF(B7203 &lt; $C$5, 2*C7203, IF(B7203 = $C$5, C7203, " "))</f>
        <v xml:space="preserve"> </v>
      </c>
    </row>
    <row r="7204" spans="1:4" x14ac:dyDescent="0.3">
      <c r="A7204" s="4">
        <f t="shared" si="7502"/>
        <v>7195</v>
      </c>
      <c r="B7204" s="23">
        <f t="shared" si="7506"/>
        <v>144.9</v>
      </c>
      <c r="C7204" s="12">
        <f t="shared" si="7500"/>
        <v>14.037393960546369</v>
      </c>
      <c r="D7204" s="18" t="str">
        <f t="shared" ref="D7204" si="7529">IF(B7204 &lt; $C$5, 4*C7204, IF(B7204 = $C$5, C7204, " "))</f>
        <v xml:space="preserve"> </v>
      </c>
    </row>
    <row r="7205" spans="1:4" x14ac:dyDescent="0.3">
      <c r="A7205" s="4">
        <f t="shared" si="7502"/>
        <v>7196</v>
      </c>
      <c r="B7205" s="23">
        <f t="shared" si="7506"/>
        <v>144.92000000000002</v>
      </c>
      <c r="C7205" s="12">
        <f t="shared" si="7500"/>
        <v>14.038224686337923</v>
      </c>
      <c r="D7205" s="18" t="str">
        <f t="shared" ref="D7205" si="7530">IF(B7205 &lt; $C$5, 2*C7205, IF(B7205 = $C$5, C7205, " "))</f>
        <v xml:space="preserve"> </v>
      </c>
    </row>
    <row r="7206" spans="1:4" x14ac:dyDescent="0.3">
      <c r="A7206" s="4">
        <f t="shared" si="7502"/>
        <v>7197</v>
      </c>
      <c r="B7206" s="23">
        <f t="shared" si="7506"/>
        <v>144.94</v>
      </c>
      <c r="C7206" s="12">
        <f t="shared" si="7500"/>
        <v>14.039055354803857</v>
      </c>
      <c r="D7206" s="18" t="str">
        <f t="shared" ref="D7206" si="7531">IF(B7206 &lt; $C$5, 4*C7206, IF(B7206 = $C$5, C7206, " "))</f>
        <v xml:space="preserve"> </v>
      </c>
    </row>
    <row r="7207" spans="1:4" x14ac:dyDescent="0.3">
      <c r="A7207" s="4">
        <f t="shared" si="7502"/>
        <v>7198</v>
      </c>
      <c r="B7207" s="23">
        <f t="shared" si="7506"/>
        <v>144.96</v>
      </c>
      <c r="C7207" s="12">
        <f t="shared" si="7500"/>
        <v>14.039885965956046</v>
      </c>
      <c r="D7207" s="18" t="str">
        <f t="shared" ref="D7207" si="7532">IF(B7207 &lt; $C$5, 2*C7207, IF(B7207 = $C$5, C7207, " "))</f>
        <v xml:space="preserve"> </v>
      </c>
    </row>
    <row r="7208" spans="1:4" x14ac:dyDescent="0.3">
      <c r="A7208" s="4">
        <f t="shared" si="7502"/>
        <v>7199</v>
      </c>
      <c r="B7208" s="23">
        <f t="shared" si="7506"/>
        <v>144.97999999999999</v>
      </c>
      <c r="C7208" s="12">
        <f t="shared" si="7500"/>
        <v>14.04071651980634</v>
      </c>
      <c r="D7208" s="18" t="str">
        <f t="shared" ref="D7208" si="7533">IF(B7208 &lt; $C$5, 4*C7208, IF(B7208 = $C$5, C7208, " "))</f>
        <v xml:space="preserve"> </v>
      </c>
    </row>
    <row r="7209" spans="1:4" x14ac:dyDescent="0.3">
      <c r="A7209" s="4">
        <f t="shared" si="7502"/>
        <v>7200</v>
      </c>
      <c r="B7209" s="23">
        <f t="shared" si="7506"/>
        <v>145</v>
      </c>
      <c r="C7209" s="12">
        <f t="shared" si="7500"/>
        <v>14.041547016366613</v>
      </c>
      <c r="D7209" s="18" t="str">
        <f t="shared" ref="D7209" si="7534">IF(B7209 &lt; $C$5, 2*C7209, IF(B7209 = $C$5, C7209, " "))</f>
        <v xml:space="preserve"> </v>
      </c>
    </row>
    <row r="7210" spans="1:4" x14ac:dyDescent="0.3">
      <c r="A7210" s="4">
        <f t="shared" si="7502"/>
        <v>7201</v>
      </c>
      <c r="B7210" s="23">
        <f t="shared" si="7506"/>
        <v>145.02000000000001</v>
      </c>
      <c r="C7210" s="12">
        <f t="shared" si="7500"/>
        <v>14.042377455648705</v>
      </c>
      <c r="D7210" s="18" t="str">
        <f t="shared" ref="D7210" si="7535">IF(B7210 &lt; $C$5, 4*C7210, IF(B7210 = $C$5, C7210, " "))</f>
        <v xml:space="preserve"> </v>
      </c>
    </row>
    <row r="7211" spans="1:4" x14ac:dyDescent="0.3">
      <c r="A7211" s="4">
        <f t="shared" si="7502"/>
        <v>7202</v>
      </c>
      <c r="B7211" s="23">
        <f t="shared" si="7506"/>
        <v>145.04</v>
      </c>
      <c r="C7211" s="12">
        <f t="shared" si="7500"/>
        <v>14.043207837664479</v>
      </c>
      <c r="D7211" s="18" t="str">
        <f t="shared" ref="D7211" si="7536">IF(B7211 &lt; $C$5, 2*C7211, IF(B7211 = $C$5, C7211, " "))</f>
        <v xml:space="preserve"> </v>
      </c>
    </row>
    <row r="7212" spans="1:4" x14ac:dyDescent="0.3">
      <c r="A7212" s="4">
        <f t="shared" si="7502"/>
        <v>7203</v>
      </c>
      <c r="B7212" s="23">
        <f t="shared" si="7506"/>
        <v>145.06</v>
      </c>
      <c r="C7212" s="12">
        <f t="shared" si="7500"/>
        <v>14.044038162425769</v>
      </c>
      <c r="D7212" s="18" t="str">
        <f t="shared" ref="D7212" si="7537">IF(B7212 &lt; $C$5, 4*C7212, IF(B7212 = $C$5, C7212, " "))</f>
        <v xml:space="preserve"> </v>
      </c>
    </row>
    <row r="7213" spans="1:4" x14ac:dyDescent="0.3">
      <c r="A7213" s="4">
        <f t="shared" si="7502"/>
        <v>7204</v>
      </c>
      <c r="B7213" s="23">
        <f t="shared" si="7506"/>
        <v>145.08000000000001</v>
      </c>
      <c r="C7213" s="12">
        <f t="shared" si="7500"/>
        <v>14.04486842994443</v>
      </c>
      <c r="D7213" s="18" t="str">
        <f t="shared" ref="D7213" si="7538">IF(B7213 &lt; $C$5, 2*C7213, IF(B7213 = $C$5, C7213, " "))</f>
        <v xml:space="preserve"> </v>
      </c>
    </row>
    <row r="7214" spans="1:4" x14ac:dyDescent="0.3">
      <c r="A7214" s="4">
        <f t="shared" si="7502"/>
        <v>7205</v>
      </c>
      <c r="B7214" s="23">
        <f t="shared" si="7506"/>
        <v>145.1</v>
      </c>
      <c r="C7214" s="12">
        <f t="shared" si="7500"/>
        <v>14.04569864023229</v>
      </c>
      <c r="D7214" s="18" t="str">
        <f t="shared" ref="D7214" si="7539">IF(B7214 &lt; $C$5, 4*C7214, IF(B7214 = $C$5, C7214, " "))</f>
        <v xml:space="preserve"> </v>
      </c>
    </row>
    <row r="7215" spans="1:4" x14ac:dyDescent="0.3">
      <c r="A7215" s="4">
        <f t="shared" si="7502"/>
        <v>7206</v>
      </c>
      <c r="B7215" s="23">
        <f t="shared" si="7506"/>
        <v>145.12</v>
      </c>
      <c r="C7215" s="12">
        <f t="shared" si="7500"/>
        <v>14.046528793301189</v>
      </c>
      <c r="D7215" s="18" t="str">
        <f t="shared" ref="D7215" si="7540">IF(B7215 &lt; $C$5, 2*C7215, IF(B7215 = $C$5, C7215, " "))</f>
        <v xml:space="preserve"> </v>
      </c>
    </row>
    <row r="7216" spans="1:4" x14ac:dyDescent="0.3">
      <c r="A7216" s="4">
        <f t="shared" si="7502"/>
        <v>7207</v>
      </c>
      <c r="B7216" s="23">
        <f t="shared" si="7506"/>
        <v>145.14000000000001</v>
      </c>
      <c r="C7216" s="12">
        <f t="shared" si="7500"/>
        <v>14.047358889162957</v>
      </c>
      <c r="D7216" s="18" t="str">
        <f t="shared" ref="D7216" si="7541">IF(B7216 &lt; $C$5, 4*C7216, IF(B7216 = $C$5, C7216, " "))</f>
        <v xml:space="preserve"> </v>
      </c>
    </row>
    <row r="7217" spans="1:4" x14ac:dyDescent="0.3">
      <c r="A7217" s="4">
        <f t="shared" si="7502"/>
        <v>7208</v>
      </c>
      <c r="B7217" s="23">
        <f t="shared" si="7506"/>
        <v>145.16</v>
      </c>
      <c r="C7217" s="12">
        <f t="shared" si="7500"/>
        <v>14.048188927829417</v>
      </c>
      <c r="D7217" s="18" t="str">
        <f t="shared" ref="D7217" si="7542">IF(B7217 &lt; $C$5, 2*C7217, IF(B7217 = $C$5, C7217, " "))</f>
        <v xml:space="preserve"> </v>
      </c>
    </row>
    <row r="7218" spans="1:4" x14ac:dyDescent="0.3">
      <c r="A7218" s="4">
        <f t="shared" si="7502"/>
        <v>7209</v>
      </c>
      <c r="B7218" s="23">
        <f t="shared" si="7506"/>
        <v>145.18</v>
      </c>
      <c r="C7218" s="12">
        <f t="shared" si="7500"/>
        <v>14.049018909312393</v>
      </c>
      <c r="D7218" s="18" t="str">
        <f t="shared" ref="D7218" si="7543">IF(B7218 &lt; $C$5, 4*C7218, IF(B7218 = $C$5, C7218, " "))</f>
        <v xml:space="preserve"> </v>
      </c>
    </row>
    <row r="7219" spans="1:4" x14ac:dyDescent="0.3">
      <c r="A7219" s="4">
        <f t="shared" si="7502"/>
        <v>7210</v>
      </c>
      <c r="B7219" s="23">
        <f t="shared" si="7506"/>
        <v>145.20000000000002</v>
      </c>
      <c r="C7219" s="12">
        <f t="shared" si="7500"/>
        <v>14.049848833623699</v>
      </c>
      <c r="D7219" s="18" t="str">
        <f t="shared" ref="D7219" si="7544">IF(B7219 &lt; $C$5, 2*C7219, IF(B7219 = $C$5, C7219, " "))</f>
        <v xml:space="preserve"> </v>
      </c>
    </row>
    <row r="7220" spans="1:4" x14ac:dyDescent="0.3">
      <c r="A7220" s="4">
        <f t="shared" si="7502"/>
        <v>7211</v>
      </c>
      <c r="B7220" s="23">
        <f t="shared" si="7506"/>
        <v>145.22</v>
      </c>
      <c r="C7220" s="12">
        <f t="shared" si="7500"/>
        <v>14.050678700775153</v>
      </c>
      <c r="D7220" s="18" t="str">
        <f t="shared" ref="D7220" si="7545">IF(B7220 &lt; $C$5, 4*C7220, IF(B7220 = $C$5, C7220, " "))</f>
        <v xml:space="preserve"> </v>
      </c>
    </row>
    <row r="7221" spans="1:4" x14ac:dyDescent="0.3">
      <c r="A7221" s="4">
        <f t="shared" si="7502"/>
        <v>7212</v>
      </c>
      <c r="B7221" s="23">
        <f t="shared" si="7506"/>
        <v>145.24</v>
      </c>
      <c r="C7221" s="12">
        <f t="shared" si="7500"/>
        <v>14.051508510778564</v>
      </c>
      <c r="D7221" s="18" t="str">
        <f t="shared" ref="D7221" si="7546">IF(B7221 &lt; $C$5, 2*C7221, IF(B7221 = $C$5, C7221, " "))</f>
        <v xml:space="preserve"> </v>
      </c>
    </row>
    <row r="7222" spans="1:4" x14ac:dyDescent="0.3">
      <c r="A7222" s="4">
        <f t="shared" si="7502"/>
        <v>7213</v>
      </c>
      <c r="B7222" s="23">
        <f t="shared" si="7506"/>
        <v>145.26</v>
      </c>
      <c r="C7222" s="12">
        <f t="shared" si="7500"/>
        <v>14.052338263645741</v>
      </c>
      <c r="D7222" s="18" t="str">
        <f t="shared" ref="D7222" si="7547">IF(B7222 &lt; $C$5, 4*C7222, IF(B7222 = $C$5, C7222, " "))</f>
        <v xml:space="preserve"> </v>
      </c>
    </row>
    <row r="7223" spans="1:4" x14ac:dyDescent="0.3">
      <c r="A7223" s="4">
        <f t="shared" si="7502"/>
        <v>7214</v>
      </c>
      <c r="B7223" s="23">
        <f t="shared" si="7506"/>
        <v>145.28</v>
      </c>
      <c r="C7223" s="12">
        <f t="shared" si="7500"/>
        <v>14.053167959388476</v>
      </c>
      <c r="D7223" s="18" t="str">
        <f t="shared" ref="D7223" si="7548">IF(B7223 &lt; $C$5, 2*C7223, IF(B7223 = $C$5, C7223, " "))</f>
        <v xml:space="preserve"> </v>
      </c>
    </row>
    <row r="7224" spans="1:4" x14ac:dyDescent="0.3">
      <c r="A7224" s="4">
        <f t="shared" si="7502"/>
        <v>7215</v>
      </c>
      <c r="B7224" s="23">
        <f t="shared" si="7506"/>
        <v>145.30000000000001</v>
      </c>
      <c r="C7224" s="12">
        <f t="shared" si="7500"/>
        <v>14.053997598018576</v>
      </c>
      <c r="D7224" s="18" t="str">
        <f t="shared" ref="D7224" si="7549">IF(B7224 &lt; $C$5, 4*C7224, IF(B7224 = $C$5, C7224, " "))</f>
        <v xml:space="preserve"> </v>
      </c>
    </row>
    <row r="7225" spans="1:4" x14ac:dyDescent="0.3">
      <c r="A7225" s="4">
        <f t="shared" si="7502"/>
        <v>7216</v>
      </c>
      <c r="B7225" s="23">
        <f t="shared" si="7506"/>
        <v>145.32</v>
      </c>
      <c r="C7225" s="12">
        <f t="shared" si="7500"/>
        <v>14.054827179547829</v>
      </c>
      <c r="D7225" s="18" t="str">
        <f t="shared" ref="D7225" si="7550">IF(B7225 &lt; $C$5, 2*C7225, IF(B7225 = $C$5, C7225, " "))</f>
        <v xml:space="preserve"> </v>
      </c>
    </row>
    <row r="7226" spans="1:4" x14ac:dyDescent="0.3">
      <c r="A7226" s="4">
        <f t="shared" si="7502"/>
        <v>7217</v>
      </c>
      <c r="B7226" s="23">
        <f t="shared" si="7506"/>
        <v>145.34</v>
      </c>
      <c r="C7226" s="12">
        <f t="shared" si="7500"/>
        <v>14.055656703988026</v>
      </c>
      <c r="D7226" s="18" t="str">
        <f t="shared" ref="D7226" si="7551">IF(B7226 &lt; $C$5, 4*C7226, IF(B7226 = $C$5, C7226, " "))</f>
        <v xml:space="preserve"> </v>
      </c>
    </row>
    <row r="7227" spans="1:4" x14ac:dyDescent="0.3">
      <c r="A7227" s="4">
        <f t="shared" si="7502"/>
        <v>7218</v>
      </c>
      <c r="B7227" s="23">
        <f t="shared" si="7506"/>
        <v>145.36000000000001</v>
      </c>
      <c r="C7227" s="12">
        <f t="shared" si="7500"/>
        <v>14.056486171350954</v>
      </c>
      <c r="D7227" s="18" t="str">
        <f t="shared" ref="D7227" si="7552">IF(B7227 &lt; $C$5, 2*C7227, IF(B7227 = $C$5, C7227, " "))</f>
        <v xml:space="preserve"> </v>
      </c>
    </row>
    <row r="7228" spans="1:4" x14ac:dyDescent="0.3">
      <c r="A7228" s="4">
        <f t="shared" si="7502"/>
        <v>7219</v>
      </c>
      <c r="B7228" s="23">
        <f t="shared" si="7506"/>
        <v>145.38</v>
      </c>
      <c r="C7228" s="12">
        <f t="shared" si="7500"/>
        <v>14.057315581648393</v>
      </c>
      <c r="D7228" s="18" t="str">
        <f t="shared" ref="D7228" si="7553">IF(B7228 &lt; $C$5, 4*C7228, IF(B7228 = $C$5, C7228, " "))</f>
        <v xml:space="preserve"> </v>
      </c>
    </row>
    <row r="7229" spans="1:4" x14ac:dyDescent="0.3">
      <c r="A7229" s="4">
        <f t="shared" si="7502"/>
        <v>7220</v>
      </c>
      <c r="B7229" s="23">
        <f t="shared" si="7506"/>
        <v>145.4</v>
      </c>
      <c r="C7229" s="12">
        <f t="shared" si="7500"/>
        <v>14.058144934892118</v>
      </c>
      <c r="D7229" s="18" t="str">
        <f t="shared" ref="D7229" si="7554">IF(B7229 &lt; $C$5, 2*C7229, IF(B7229 = $C$5, C7229, " "))</f>
        <v xml:space="preserve"> </v>
      </c>
    </row>
    <row r="7230" spans="1:4" x14ac:dyDescent="0.3">
      <c r="A7230" s="4">
        <f t="shared" si="7502"/>
        <v>7221</v>
      </c>
      <c r="B7230" s="23">
        <f t="shared" si="7506"/>
        <v>145.42000000000002</v>
      </c>
      <c r="C7230" s="12">
        <f t="shared" si="7500"/>
        <v>14.058974231093908</v>
      </c>
      <c r="D7230" s="18" t="str">
        <f t="shared" ref="D7230" si="7555">IF(B7230 &lt; $C$5, 4*C7230, IF(B7230 = $C$5, C7230, " "))</f>
        <v xml:space="preserve"> </v>
      </c>
    </row>
    <row r="7231" spans="1:4" x14ac:dyDescent="0.3">
      <c r="A7231" s="4">
        <f t="shared" si="7502"/>
        <v>7222</v>
      </c>
      <c r="B7231" s="23">
        <f t="shared" si="7506"/>
        <v>145.44</v>
      </c>
      <c r="C7231" s="12">
        <f t="shared" si="7500"/>
        <v>14.059803470265525</v>
      </c>
      <c r="D7231" s="18" t="str">
        <f t="shared" ref="D7231" si="7556">IF(B7231 &lt; $C$5, 2*C7231, IF(B7231 = $C$5, C7231, " "))</f>
        <v xml:space="preserve"> </v>
      </c>
    </row>
    <row r="7232" spans="1:4" x14ac:dyDescent="0.3">
      <c r="A7232" s="4">
        <f t="shared" si="7502"/>
        <v>7223</v>
      </c>
      <c r="B7232" s="23">
        <f t="shared" si="7506"/>
        <v>145.46</v>
      </c>
      <c r="C7232" s="12">
        <f t="shared" si="7500"/>
        <v>14.060632652418738</v>
      </c>
      <c r="D7232" s="18" t="str">
        <f t="shared" ref="D7232" si="7557">IF(B7232 &lt; $C$5, 4*C7232, IF(B7232 = $C$5, C7232, " "))</f>
        <v xml:space="preserve"> </v>
      </c>
    </row>
    <row r="7233" spans="1:4" x14ac:dyDescent="0.3">
      <c r="A7233" s="4">
        <f t="shared" si="7502"/>
        <v>7224</v>
      </c>
      <c r="B7233" s="23">
        <f t="shared" si="7506"/>
        <v>145.47999999999999</v>
      </c>
      <c r="C7233" s="12">
        <f t="shared" si="7500"/>
        <v>14.061461777565306</v>
      </c>
      <c r="D7233" s="18" t="str">
        <f t="shared" ref="D7233" si="7558">IF(B7233 &lt; $C$5, 2*C7233, IF(B7233 = $C$5, C7233, " "))</f>
        <v xml:space="preserve"> </v>
      </c>
    </row>
    <row r="7234" spans="1:4" x14ac:dyDescent="0.3">
      <c r="A7234" s="4">
        <f t="shared" si="7502"/>
        <v>7225</v>
      </c>
      <c r="B7234" s="23">
        <f t="shared" si="7506"/>
        <v>145.5</v>
      </c>
      <c r="C7234" s="12">
        <f t="shared" si="7500"/>
        <v>14.062290845716994</v>
      </c>
      <c r="D7234" s="18" t="str">
        <f t="shared" ref="D7234" si="7559">IF(B7234 &lt; $C$5, 4*C7234, IF(B7234 = $C$5, C7234, " "))</f>
        <v xml:space="preserve"> </v>
      </c>
    </row>
    <row r="7235" spans="1:4" x14ac:dyDescent="0.3">
      <c r="A7235" s="4">
        <f t="shared" si="7502"/>
        <v>7226</v>
      </c>
      <c r="B7235" s="23">
        <f t="shared" si="7506"/>
        <v>145.52000000000001</v>
      </c>
      <c r="C7235" s="12">
        <f t="shared" si="7500"/>
        <v>14.063119856885542</v>
      </c>
      <c r="D7235" s="18" t="str">
        <f t="shared" ref="D7235" si="7560">IF(B7235 &lt; $C$5, 2*C7235, IF(B7235 = $C$5, C7235, " "))</f>
        <v xml:space="preserve"> </v>
      </c>
    </row>
    <row r="7236" spans="1:4" x14ac:dyDescent="0.3">
      <c r="A7236" s="4">
        <f t="shared" si="7502"/>
        <v>7227</v>
      </c>
      <c r="B7236" s="23">
        <f t="shared" si="7506"/>
        <v>145.54</v>
      </c>
      <c r="C7236" s="12">
        <f t="shared" si="7500"/>
        <v>14.063948811082708</v>
      </c>
      <c r="D7236" s="18" t="str">
        <f t="shared" ref="D7236" si="7561">IF(B7236 &lt; $C$5, 4*C7236, IF(B7236 = $C$5, C7236, " "))</f>
        <v xml:space="preserve"> </v>
      </c>
    </row>
    <row r="7237" spans="1:4" x14ac:dyDescent="0.3">
      <c r="A7237" s="4">
        <f t="shared" si="7502"/>
        <v>7228</v>
      </c>
      <c r="B7237" s="23">
        <f t="shared" si="7506"/>
        <v>145.56</v>
      </c>
      <c r="C7237" s="12">
        <f t="shared" si="7500"/>
        <v>14.064777708320234</v>
      </c>
      <c r="D7237" s="18" t="str">
        <f t="shared" ref="D7237" si="7562">IF(B7237 &lt; $C$5, 2*C7237, IF(B7237 = $C$5, C7237, " "))</f>
        <v xml:space="preserve"> </v>
      </c>
    </row>
    <row r="7238" spans="1:4" x14ac:dyDescent="0.3">
      <c r="A7238" s="4">
        <f t="shared" si="7502"/>
        <v>7229</v>
      </c>
      <c r="B7238" s="23">
        <f t="shared" si="7506"/>
        <v>145.58000000000001</v>
      </c>
      <c r="C7238" s="12">
        <f t="shared" si="7500"/>
        <v>14.065606548609862</v>
      </c>
      <c r="D7238" s="18" t="str">
        <f t="shared" ref="D7238" si="7563">IF(B7238 &lt; $C$5, 4*C7238, IF(B7238 = $C$5, C7238, " "))</f>
        <v xml:space="preserve"> </v>
      </c>
    </row>
    <row r="7239" spans="1:4" x14ac:dyDescent="0.3">
      <c r="A7239" s="4">
        <f t="shared" si="7502"/>
        <v>7230</v>
      </c>
      <c r="B7239" s="23">
        <f t="shared" si="7506"/>
        <v>145.6</v>
      </c>
      <c r="C7239" s="12">
        <f t="shared" si="7500"/>
        <v>14.066435331963328</v>
      </c>
      <c r="D7239" s="18" t="str">
        <f t="shared" ref="D7239" si="7564">IF(B7239 &lt; $C$5, 2*C7239, IF(B7239 = $C$5, C7239, " "))</f>
        <v xml:space="preserve"> </v>
      </c>
    </row>
    <row r="7240" spans="1:4" x14ac:dyDescent="0.3">
      <c r="A7240" s="4">
        <f t="shared" si="7502"/>
        <v>7231</v>
      </c>
      <c r="B7240" s="23">
        <f t="shared" si="7506"/>
        <v>145.62</v>
      </c>
      <c r="C7240" s="12">
        <f t="shared" si="7500"/>
        <v>14.067264058392364</v>
      </c>
      <c r="D7240" s="18" t="str">
        <f t="shared" ref="D7240" si="7565">IF(B7240 &lt; $C$5, 4*C7240, IF(B7240 = $C$5, C7240, " "))</f>
        <v xml:space="preserve"> </v>
      </c>
    </row>
    <row r="7241" spans="1:4" x14ac:dyDescent="0.3">
      <c r="A7241" s="4">
        <f t="shared" si="7502"/>
        <v>7232</v>
      </c>
      <c r="B7241" s="23">
        <f t="shared" si="7506"/>
        <v>145.64000000000001</v>
      </c>
      <c r="C7241" s="12">
        <f t="shared" si="7500"/>
        <v>14.068092727908697</v>
      </c>
      <c r="D7241" s="18" t="str">
        <f t="shared" ref="D7241" si="7566">IF(B7241 &lt; $C$5, 2*C7241, IF(B7241 = $C$5, C7241, " "))</f>
        <v xml:space="preserve"> </v>
      </c>
    </row>
    <row r="7242" spans="1:4" x14ac:dyDescent="0.3">
      <c r="A7242" s="4">
        <f t="shared" si="7502"/>
        <v>7233</v>
      </c>
      <c r="B7242" s="23">
        <f t="shared" si="7506"/>
        <v>145.66</v>
      </c>
      <c r="C7242" s="12">
        <f t="shared" ref="C7242:C7305" si="7567">(2*B7242^2+B7242^2*SQRT(B7242)-1)/(B7242^2)</f>
        <v>14.068921340524058</v>
      </c>
      <c r="D7242" s="18" t="str">
        <f t="shared" ref="D7242" si="7568">IF(B7242 &lt; $C$5, 4*C7242, IF(B7242 = $C$5, C7242, " "))</f>
        <v xml:space="preserve"> </v>
      </c>
    </row>
    <row r="7243" spans="1:4" x14ac:dyDescent="0.3">
      <c r="A7243" s="4">
        <f t="shared" ref="A7243:A7306" si="7569">A7242+1</f>
        <v>7234</v>
      </c>
      <c r="B7243" s="23">
        <f t="shared" si="7506"/>
        <v>145.68</v>
      </c>
      <c r="C7243" s="12">
        <f t="shared" si="7567"/>
        <v>14.069749896250162</v>
      </c>
      <c r="D7243" s="18" t="str">
        <f t="shared" ref="D7243" si="7570">IF(B7243 &lt; $C$5, 2*C7243, IF(B7243 = $C$5, C7243, " "))</f>
        <v xml:space="preserve"> </v>
      </c>
    </row>
    <row r="7244" spans="1:4" x14ac:dyDescent="0.3">
      <c r="A7244" s="4">
        <f t="shared" si="7569"/>
        <v>7235</v>
      </c>
      <c r="B7244" s="23">
        <f t="shared" si="7506"/>
        <v>145.70000000000002</v>
      </c>
      <c r="C7244" s="12">
        <f t="shared" si="7567"/>
        <v>14.07057839509873</v>
      </c>
      <c r="D7244" s="18" t="str">
        <f t="shared" ref="D7244" si="7571">IF(B7244 &lt; $C$5, 4*C7244, IF(B7244 = $C$5, C7244, " "))</f>
        <v xml:space="preserve"> </v>
      </c>
    </row>
    <row r="7245" spans="1:4" x14ac:dyDescent="0.3">
      <c r="A7245" s="4">
        <f t="shared" si="7569"/>
        <v>7236</v>
      </c>
      <c r="B7245" s="23">
        <f t="shared" si="7506"/>
        <v>145.72</v>
      </c>
      <c r="C7245" s="12">
        <f t="shared" si="7567"/>
        <v>14.071406837081467</v>
      </c>
      <c r="D7245" s="18" t="str">
        <f t="shared" ref="D7245" si="7572">IF(B7245 &lt; $C$5, 2*C7245, IF(B7245 = $C$5, C7245, " "))</f>
        <v xml:space="preserve"> </v>
      </c>
    </row>
    <row r="7246" spans="1:4" x14ac:dyDescent="0.3">
      <c r="A7246" s="4">
        <f t="shared" si="7569"/>
        <v>7237</v>
      </c>
      <c r="B7246" s="23">
        <f t="shared" ref="B7246:B7309" si="7573">$B$9+A7246*$F$5</f>
        <v>145.74</v>
      </c>
      <c r="C7246" s="12">
        <f t="shared" si="7567"/>
        <v>14.072235222210093</v>
      </c>
      <c r="D7246" s="18" t="str">
        <f t="shared" ref="D7246" si="7574">IF(B7246 &lt; $C$5, 4*C7246, IF(B7246 = $C$5, C7246, " "))</f>
        <v xml:space="preserve"> </v>
      </c>
    </row>
    <row r="7247" spans="1:4" x14ac:dyDescent="0.3">
      <c r="A7247" s="4">
        <f t="shared" si="7569"/>
        <v>7238</v>
      </c>
      <c r="B7247" s="23">
        <f t="shared" si="7573"/>
        <v>145.76</v>
      </c>
      <c r="C7247" s="12">
        <f t="shared" si="7567"/>
        <v>14.073063550496302</v>
      </c>
      <c r="D7247" s="18" t="str">
        <f t="shared" ref="D7247" si="7575">IF(B7247 &lt; $C$5, 2*C7247, IF(B7247 = $C$5, C7247, " "))</f>
        <v xml:space="preserve"> </v>
      </c>
    </row>
    <row r="7248" spans="1:4" x14ac:dyDescent="0.3">
      <c r="A7248" s="4">
        <f t="shared" si="7569"/>
        <v>7239</v>
      </c>
      <c r="B7248" s="23">
        <f t="shared" si="7573"/>
        <v>145.78</v>
      </c>
      <c r="C7248" s="12">
        <f t="shared" si="7567"/>
        <v>14.073891821951801</v>
      </c>
      <c r="D7248" s="18" t="str">
        <f t="shared" ref="D7248" si="7576">IF(B7248 &lt; $C$5, 4*C7248, IF(B7248 = $C$5, C7248, " "))</f>
        <v xml:space="preserve"> </v>
      </c>
    </row>
    <row r="7249" spans="1:4" x14ac:dyDescent="0.3">
      <c r="A7249" s="4">
        <f t="shared" si="7569"/>
        <v>7240</v>
      </c>
      <c r="B7249" s="23">
        <f t="shared" si="7573"/>
        <v>145.80000000000001</v>
      </c>
      <c r="C7249" s="12">
        <f t="shared" si="7567"/>
        <v>14.074720036588285</v>
      </c>
      <c r="D7249" s="18" t="str">
        <f t="shared" ref="D7249" si="7577">IF(B7249 &lt; $C$5, 2*C7249, IF(B7249 = $C$5, C7249, " "))</f>
        <v xml:space="preserve"> </v>
      </c>
    </row>
    <row r="7250" spans="1:4" x14ac:dyDescent="0.3">
      <c r="A7250" s="4">
        <f t="shared" si="7569"/>
        <v>7241</v>
      </c>
      <c r="B7250" s="23">
        <f t="shared" si="7573"/>
        <v>145.82</v>
      </c>
      <c r="C7250" s="12">
        <f t="shared" si="7567"/>
        <v>14.075548194417447</v>
      </c>
      <c r="D7250" s="18" t="str">
        <f t="shared" ref="D7250" si="7578">IF(B7250 &lt; $C$5, 4*C7250, IF(B7250 = $C$5, C7250, " "))</f>
        <v xml:space="preserve"> </v>
      </c>
    </row>
    <row r="7251" spans="1:4" x14ac:dyDescent="0.3">
      <c r="A7251" s="4">
        <f t="shared" si="7569"/>
        <v>7242</v>
      </c>
      <c r="B7251" s="23">
        <f t="shared" si="7573"/>
        <v>145.84</v>
      </c>
      <c r="C7251" s="12">
        <f t="shared" si="7567"/>
        <v>14.076376295450972</v>
      </c>
      <c r="D7251" s="18" t="str">
        <f t="shared" ref="D7251" si="7579">IF(B7251 &lt; $C$5, 2*C7251, IF(B7251 = $C$5, C7251, " "))</f>
        <v xml:space="preserve"> </v>
      </c>
    </row>
    <row r="7252" spans="1:4" x14ac:dyDescent="0.3">
      <c r="A7252" s="4">
        <f t="shared" si="7569"/>
        <v>7243</v>
      </c>
      <c r="B7252" s="23">
        <f t="shared" si="7573"/>
        <v>145.86000000000001</v>
      </c>
      <c r="C7252" s="12">
        <f t="shared" si="7567"/>
        <v>14.077204339700552</v>
      </c>
      <c r="D7252" s="18" t="str">
        <f t="shared" ref="D7252" si="7580">IF(B7252 &lt; $C$5, 4*C7252, IF(B7252 = $C$5, C7252, " "))</f>
        <v xml:space="preserve"> </v>
      </c>
    </row>
    <row r="7253" spans="1:4" x14ac:dyDescent="0.3">
      <c r="A7253" s="4">
        <f t="shared" si="7569"/>
        <v>7244</v>
      </c>
      <c r="B7253" s="23">
        <f t="shared" si="7573"/>
        <v>145.88</v>
      </c>
      <c r="C7253" s="12">
        <f t="shared" si="7567"/>
        <v>14.078032327177858</v>
      </c>
      <c r="D7253" s="18" t="str">
        <f t="shared" ref="D7253" si="7581">IF(B7253 &lt; $C$5, 2*C7253, IF(B7253 = $C$5, C7253, " "))</f>
        <v xml:space="preserve"> </v>
      </c>
    </row>
    <row r="7254" spans="1:4" x14ac:dyDescent="0.3">
      <c r="A7254" s="4">
        <f t="shared" si="7569"/>
        <v>7245</v>
      </c>
      <c r="B7254" s="23">
        <f t="shared" si="7573"/>
        <v>145.9</v>
      </c>
      <c r="C7254" s="12">
        <f t="shared" si="7567"/>
        <v>14.078860257894574</v>
      </c>
      <c r="D7254" s="18" t="str">
        <f t="shared" ref="D7254" si="7582">IF(B7254 &lt; $C$5, 4*C7254, IF(B7254 = $C$5, C7254, " "))</f>
        <v xml:space="preserve"> </v>
      </c>
    </row>
    <row r="7255" spans="1:4" x14ac:dyDescent="0.3">
      <c r="A7255" s="4">
        <f t="shared" si="7569"/>
        <v>7246</v>
      </c>
      <c r="B7255" s="23">
        <f t="shared" si="7573"/>
        <v>145.92000000000002</v>
      </c>
      <c r="C7255" s="12">
        <f t="shared" si="7567"/>
        <v>14.079688131862371</v>
      </c>
      <c r="D7255" s="18" t="str">
        <f t="shared" ref="D7255" si="7583">IF(B7255 &lt; $C$5, 2*C7255, IF(B7255 = $C$5, C7255, " "))</f>
        <v xml:space="preserve"> </v>
      </c>
    </row>
    <row r="7256" spans="1:4" x14ac:dyDescent="0.3">
      <c r="A7256" s="4">
        <f t="shared" si="7569"/>
        <v>7247</v>
      </c>
      <c r="B7256" s="23">
        <f t="shared" si="7573"/>
        <v>145.94</v>
      </c>
      <c r="C7256" s="12">
        <f t="shared" si="7567"/>
        <v>14.080515949092915</v>
      </c>
      <c r="D7256" s="18" t="str">
        <f t="shared" ref="D7256" si="7584">IF(B7256 &lt; $C$5, 4*C7256, IF(B7256 = $C$5, C7256, " "))</f>
        <v xml:space="preserve"> </v>
      </c>
    </row>
    <row r="7257" spans="1:4" x14ac:dyDescent="0.3">
      <c r="A7257" s="4">
        <f t="shared" si="7569"/>
        <v>7248</v>
      </c>
      <c r="B7257" s="23">
        <f t="shared" si="7573"/>
        <v>145.96</v>
      </c>
      <c r="C7257" s="12">
        <f t="shared" si="7567"/>
        <v>14.081343709597872</v>
      </c>
      <c r="D7257" s="18" t="str">
        <f t="shared" ref="D7257" si="7585">IF(B7257 &lt; $C$5, 2*C7257, IF(B7257 = $C$5, C7257, " "))</f>
        <v xml:space="preserve"> </v>
      </c>
    </row>
    <row r="7258" spans="1:4" x14ac:dyDescent="0.3">
      <c r="A7258" s="4">
        <f t="shared" si="7569"/>
        <v>7249</v>
      </c>
      <c r="B7258" s="23">
        <f t="shared" si="7573"/>
        <v>145.97999999999999</v>
      </c>
      <c r="C7258" s="12">
        <f t="shared" si="7567"/>
        <v>14.082171413388904</v>
      </c>
      <c r="D7258" s="18" t="str">
        <f t="shared" ref="D7258" si="7586">IF(B7258 &lt; $C$5, 4*C7258, IF(B7258 = $C$5, C7258, " "))</f>
        <v xml:space="preserve"> </v>
      </c>
    </row>
    <row r="7259" spans="1:4" x14ac:dyDescent="0.3">
      <c r="A7259" s="4">
        <f t="shared" si="7569"/>
        <v>7250</v>
      </c>
      <c r="B7259" s="23">
        <f t="shared" si="7573"/>
        <v>146</v>
      </c>
      <c r="C7259" s="12">
        <f t="shared" si="7567"/>
        <v>14.082999060477666</v>
      </c>
      <c r="D7259" s="18" t="str">
        <f t="shared" ref="D7259" si="7587">IF(B7259 &lt; $C$5, 2*C7259, IF(B7259 = $C$5, C7259, " "))</f>
        <v xml:space="preserve"> </v>
      </c>
    </row>
    <row r="7260" spans="1:4" x14ac:dyDescent="0.3">
      <c r="A7260" s="4">
        <f t="shared" si="7569"/>
        <v>7251</v>
      </c>
      <c r="B7260" s="23">
        <f t="shared" si="7573"/>
        <v>146.02000000000001</v>
      </c>
      <c r="C7260" s="12">
        <f t="shared" si="7567"/>
        <v>14.083826650875809</v>
      </c>
      <c r="D7260" s="18" t="str">
        <f t="shared" ref="D7260" si="7588">IF(B7260 &lt; $C$5, 4*C7260, IF(B7260 = $C$5, C7260, " "))</f>
        <v xml:space="preserve"> </v>
      </c>
    </row>
    <row r="7261" spans="1:4" x14ac:dyDescent="0.3">
      <c r="A7261" s="4">
        <f t="shared" si="7569"/>
        <v>7252</v>
      </c>
      <c r="B7261" s="23">
        <f t="shared" si="7573"/>
        <v>146.04</v>
      </c>
      <c r="C7261" s="12">
        <f t="shared" si="7567"/>
        <v>14.084654184594983</v>
      </c>
      <c r="D7261" s="18" t="str">
        <f t="shared" ref="D7261" si="7589">IF(B7261 &lt; $C$5, 2*C7261, IF(B7261 = $C$5, C7261, " "))</f>
        <v xml:space="preserve"> </v>
      </c>
    </row>
    <row r="7262" spans="1:4" x14ac:dyDescent="0.3">
      <c r="A7262" s="4">
        <f t="shared" si="7569"/>
        <v>7253</v>
      </c>
      <c r="B7262" s="23">
        <f t="shared" si="7573"/>
        <v>146.06</v>
      </c>
      <c r="C7262" s="12">
        <f t="shared" si="7567"/>
        <v>14.085481661646837</v>
      </c>
      <c r="D7262" s="18" t="str">
        <f t="shared" ref="D7262" si="7590">IF(B7262 &lt; $C$5, 4*C7262, IF(B7262 = $C$5, C7262, " "))</f>
        <v xml:space="preserve"> </v>
      </c>
    </row>
    <row r="7263" spans="1:4" x14ac:dyDescent="0.3">
      <c r="A7263" s="4">
        <f t="shared" si="7569"/>
        <v>7254</v>
      </c>
      <c r="B7263" s="23">
        <f t="shared" si="7573"/>
        <v>146.08000000000001</v>
      </c>
      <c r="C7263" s="12">
        <f t="shared" si="7567"/>
        <v>14.086309082043007</v>
      </c>
      <c r="D7263" s="18" t="str">
        <f t="shared" ref="D7263" si="7591">IF(B7263 &lt; $C$5, 2*C7263, IF(B7263 = $C$5, C7263, " "))</f>
        <v xml:space="preserve"> </v>
      </c>
    </row>
    <row r="7264" spans="1:4" x14ac:dyDescent="0.3">
      <c r="A7264" s="4">
        <f t="shared" si="7569"/>
        <v>7255</v>
      </c>
      <c r="B7264" s="23">
        <f t="shared" si="7573"/>
        <v>146.1</v>
      </c>
      <c r="C7264" s="12">
        <f t="shared" si="7567"/>
        <v>14.087136445795128</v>
      </c>
      <c r="D7264" s="18" t="str">
        <f t="shared" ref="D7264" si="7592">IF(B7264 &lt; $C$5, 4*C7264, IF(B7264 = $C$5, C7264, " "))</f>
        <v xml:space="preserve"> </v>
      </c>
    </row>
    <row r="7265" spans="1:4" x14ac:dyDescent="0.3">
      <c r="A7265" s="4">
        <f t="shared" si="7569"/>
        <v>7256</v>
      </c>
      <c r="B7265" s="23">
        <f t="shared" si="7573"/>
        <v>146.12</v>
      </c>
      <c r="C7265" s="12">
        <f t="shared" si="7567"/>
        <v>14.087963752914831</v>
      </c>
      <c r="D7265" s="18" t="str">
        <f t="shared" ref="D7265" si="7593">IF(B7265 &lt; $C$5, 2*C7265, IF(B7265 = $C$5, C7265, " "))</f>
        <v xml:space="preserve"> </v>
      </c>
    </row>
    <row r="7266" spans="1:4" x14ac:dyDescent="0.3">
      <c r="A7266" s="4">
        <f t="shared" si="7569"/>
        <v>7257</v>
      </c>
      <c r="B7266" s="23">
        <f t="shared" si="7573"/>
        <v>146.14000000000001</v>
      </c>
      <c r="C7266" s="12">
        <f t="shared" si="7567"/>
        <v>14.088791003413755</v>
      </c>
      <c r="D7266" s="18" t="str">
        <f t="shared" ref="D7266" si="7594">IF(B7266 &lt; $C$5, 4*C7266, IF(B7266 = $C$5, C7266, " "))</f>
        <v xml:space="preserve"> </v>
      </c>
    </row>
    <row r="7267" spans="1:4" x14ac:dyDescent="0.3">
      <c r="A7267" s="4">
        <f t="shared" si="7569"/>
        <v>7258</v>
      </c>
      <c r="B7267" s="23">
        <f t="shared" si="7573"/>
        <v>146.16</v>
      </c>
      <c r="C7267" s="12">
        <f t="shared" si="7567"/>
        <v>14.089618197303516</v>
      </c>
      <c r="D7267" s="18" t="str">
        <f t="shared" ref="D7267" si="7595">IF(B7267 &lt; $C$5, 2*C7267, IF(B7267 = $C$5, C7267, " "))</f>
        <v xml:space="preserve"> </v>
      </c>
    </row>
    <row r="7268" spans="1:4" x14ac:dyDescent="0.3">
      <c r="A7268" s="4">
        <f t="shared" si="7569"/>
        <v>7259</v>
      </c>
      <c r="B7268" s="23">
        <f t="shared" si="7573"/>
        <v>146.18</v>
      </c>
      <c r="C7268" s="12">
        <f t="shared" si="7567"/>
        <v>14.090445334595735</v>
      </c>
      <c r="D7268" s="18" t="str">
        <f t="shared" ref="D7268" si="7596">IF(B7268 &lt; $C$5, 4*C7268, IF(B7268 = $C$5, C7268, " "))</f>
        <v xml:space="preserve"> </v>
      </c>
    </row>
    <row r="7269" spans="1:4" x14ac:dyDescent="0.3">
      <c r="A7269" s="4">
        <f t="shared" si="7569"/>
        <v>7260</v>
      </c>
      <c r="B7269" s="23">
        <f t="shared" si="7573"/>
        <v>146.20000000000002</v>
      </c>
      <c r="C7269" s="12">
        <f t="shared" si="7567"/>
        <v>14.091272415302035</v>
      </c>
      <c r="D7269" s="18" t="str">
        <f t="shared" ref="D7269" si="7597">IF(B7269 &lt; $C$5, 2*C7269, IF(B7269 = $C$5, C7269, " "))</f>
        <v xml:space="preserve"> </v>
      </c>
    </row>
    <row r="7270" spans="1:4" x14ac:dyDescent="0.3">
      <c r="A7270" s="4">
        <f t="shared" si="7569"/>
        <v>7261</v>
      </c>
      <c r="B7270" s="23">
        <f t="shared" si="7573"/>
        <v>146.22</v>
      </c>
      <c r="C7270" s="12">
        <f t="shared" si="7567"/>
        <v>14.092099439434019</v>
      </c>
      <c r="D7270" s="18" t="str">
        <f t="shared" ref="D7270" si="7598">IF(B7270 &lt; $C$5, 4*C7270, IF(B7270 = $C$5, C7270, " "))</f>
        <v xml:space="preserve"> </v>
      </c>
    </row>
    <row r="7271" spans="1:4" x14ac:dyDescent="0.3">
      <c r="A7271" s="4">
        <f t="shared" si="7569"/>
        <v>7262</v>
      </c>
      <c r="B7271" s="23">
        <f t="shared" si="7573"/>
        <v>146.24</v>
      </c>
      <c r="C7271" s="12">
        <f t="shared" si="7567"/>
        <v>14.092926407003304</v>
      </c>
      <c r="D7271" s="18" t="str">
        <f t="shared" ref="D7271" si="7599">IF(B7271 &lt; $C$5, 2*C7271, IF(B7271 = $C$5, C7271, " "))</f>
        <v xml:space="preserve"> </v>
      </c>
    </row>
    <row r="7272" spans="1:4" x14ac:dyDescent="0.3">
      <c r="A7272" s="4">
        <f t="shared" si="7569"/>
        <v>7263</v>
      </c>
      <c r="B7272" s="23">
        <f t="shared" si="7573"/>
        <v>146.26</v>
      </c>
      <c r="C7272" s="12">
        <f t="shared" si="7567"/>
        <v>14.09375331802149</v>
      </c>
      <c r="D7272" s="18" t="str">
        <f t="shared" ref="D7272" si="7600">IF(B7272 &lt; $C$5, 4*C7272, IF(B7272 = $C$5, C7272, " "))</f>
        <v xml:space="preserve"> </v>
      </c>
    </row>
    <row r="7273" spans="1:4" x14ac:dyDescent="0.3">
      <c r="A7273" s="4">
        <f t="shared" si="7569"/>
        <v>7264</v>
      </c>
      <c r="B7273" s="23">
        <f t="shared" si="7573"/>
        <v>146.28</v>
      </c>
      <c r="C7273" s="12">
        <f t="shared" si="7567"/>
        <v>14.094580172500182</v>
      </c>
      <c r="D7273" s="18" t="str">
        <f t="shared" ref="D7273" si="7601">IF(B7273 &lt; $C$5, 2*C7273, IF(B7273 = $C$5, C7273, " "))</f>
        <v xml:space="preserve"> </v>
      </c>
    </row>
    <row r="7274" spans="1:4" x14ac:dyDescent="0.3">
      <c r="A7274" s="4">
        <f t="shared" si="7569"/>
        <v>7265</v>
      </c>
      <c r="B7274" s="23">
        <f t="shared" si="7573"/>
        <v>146.30000000000001</v>
      </c>
      <c r="C7274" s="12">
        <f t="shared" si="7567"/>
        <v>14.095406970450973</v>
      </c>
      <c r="D7274" s="18" t="str">
        <f t="shared" ref="D7274" si="7602">IF(B7274 &lt; $C$5, 4*C7274, IF(B7274 = $C$5, C7274, " "))</f>
        <v xml:space="preserve"> </v>
      </c>
    </row>
    <row r="7275" spans="1:4" x14ac:dyDescent="0.3">
      <c r="A7275" s="4">
        <f t="shared" si="7569"/>
        <v>7266</v>
      </c>
      <c r="B7275" s="23">
        <f t="shared" si="7573"/>
        <v>146.32</v>
      </c>
      <c r="C7275" s="12">
        <f t="shared" si="7567"/>
        <v>14.096233711885457</v>
      </c>
      <c r="D7275" s="18" t="str">
        <f t="shared" ref="D7275" si="7603">IF(B7275 &lt; $C$5, 2*C7275, IF(B7275 = $C$5, C7275, " "))</f>
        <v xml:space="preserve"> </v>
      </c>
    </row>
    <row r="7276" spans="1:4" x14ac:dyDescent="0.3">
      <c r="A7276" s="4">
        <f t="shared" si="7569"/>
        <v>7267</v>
      </c>
      <c r="B7276" s="23">
        <f t="shared" si="7573"/>
        <v>146.34</v>
      </c>
      <c r="C7276" s="12">
        <f t="shared" si="7567"/>
        <v>14.097060396815225</v>
      </c>
      <c r="D7276" s="18" t="str">
        <f t="shared" ref="D7276" si="7604">IF(B7276 &lt; $C$5, 4*C7276, IF(B7276 = $C$5, C7276, " "))</f>
        <v xml:space="preserve"> </v>
      </c>
    </row>
    <row r="7277" spans="1:4" x14ac:dyDescent="0.3">
      <c r="A7277" s="4">
        <f t="shared" si="7569"/>
        <v>7268</v>
      </c>
      <c r="B7277" s="23">
        <f t="shared" si="7573"/>
        <v>146.36000000000001</v>
      </c>
      <c r="C7277" s="12">
        <f t="shared" si="7567"/>
        <v>14.097887025251859</v>
      </c>
      <c r="D7277" s="18" t="str">
        <f t="shared" ref="D7277" si="7605">IF(B7277 &lt; $C$5, 2*C7277, IF(B7277 = $C$5, C7277, " "))</f>
        <v xml:space="preserve"> </v>
      </c>
    </row>
    <row r="7278" spans="1:4" x14ac:dyDescent="0.3">
      <c r="A7278" s="4">
        <f t="shared" si="7569"/>
        <v>7269</v>
      </c>
      <c r="B7278" s="23">
        <f t="shared" si="7573"/>
        <v>146.38</v>
      </c>
      <c r="C7278" s="12">
        <f t="shared" si="7567"/>
        <v>14.098713597206942</v>
      </c>
      <c r="D7278" s="18" t="str">
        <f t="shared" ref="D7278" si="7606">IF(B7278 &lt; $C$5, 4*C7278, IF(B7278 = $C$5, C7278, " "))</f>
        <v xml:space="preserve"> </v>
      </c>
    </row>
    <row r="7279" spans="1:4" x14ac:dyDescent="0.3">
      <c r="A7279" s="4">
        <f t="shared" si="7569"/>
        <v>7270</v>
      </c>
      <c r="B7279" s="23">
        <f t="shared" si="7573"/>
        <v>146.4</v>
      </c>
      <c r="C7279" s="12">
        <f t="shared" si="7567"/>
        <v>14.099540112692051</v>
      </c>
      <c r="D7279" s="18" t="str">
        <f t="shared" ref="D7279" si="7607">IF(B7279 &lt; $C$5, 2*C7279, IF(B7279 = $C$5, C7279, " "))</f>
        <v xml:space="preserve"> </v>
      </c>
    </row>
    <row r="7280" spans="1:4" x14ac:dyDescent="0.3">
      <c r="A7280" s="4">
        <f t="shared" si="7569"/>
        <v>7271</v>
      </c>
      <c r="B7280" s="23">
        <f t="shared" si="7573"/>
        <v>146.42000000000002</v>
      </c>
      <c r="C7280" s="12">
        <f t="shared" si="7567"/>
        <v>14.100366571718757</v>
      </c>
      <c r="D7280" s="18" t="str">
        <f t="shared" ref="D7280" si="7608">IF(B7280 &lt; $C$5, 4*C7280, IF(B7280 = $C$5, C7280, " "))</f>
        <v xml:space="preserve"> </v>
      </c>
    </row>
    <row r="7281" spans="1:4" x14ac:dyDescent="0.3">
      <c r="A7281" s="4">
        <f t="shared" si="7569"/>
        <v>7272</v>
      </c>
      <c r="B7281" s="23">
        <f t="shared" si="7573"/>
        <v>146.44</v>
      </c>
      <c r="C7281" s="12">
        <f t="shared" si="7567"/>
        <v>14.101192974298629</v>
      </c>
      <c r="D7281" s="18" t="str">
        <f t="shared" ref="D7281" si="7609">IF(B7281 &lt; $C$5, 2*C7281, IF(B7281 = $C$5, C7281, " "))</f>
        <v xml:space="preserve"> </v>
      </c>
    </row>
    <row r="7282" spans="1:4" x14ac:dyDescent="0.3">
      <c r="A7282" s="4">
        <f t="shared" si="7569"/>
        <v>7273</v>
      </c>
      <c r="B7282" s="23">
        <f t="shared" si="7573"/>
        <v>146.46</v>
      </c>
      <c r="C7282" s="12">
        <f t="shared" si="7567"/>
        <v>14.102019320443237</v>
      </c>
      <c r="D7282" s="18" t="str">
        <f t="shared" ref="D7282" si="7610">IF(B7282 &lt; $C$5, 4*C7282, IF(B7282 = $C$5, C7282, " "))</f>
        <v xml:space="preserve"> </v>
      </c>
    </row>
    <row r="7283" spans="1:4" x14ac:dyDescent="0.3">
      <c r="A7283" s="4">
        <f t="shared" si="7569"/>
        <v>7274</v>
      </c>
      <c r="B7283" s="23">
        <f t="shared" si="7573"/>
        <v>146.47999999999999</v>
      </c>
      <c r="C7283" s="12">
        <f t="shared" si="7567"/>
        <v>14.102845610164138</v>
      </c>
      <c r="D7283" s="18" t="str">
        <f t="shared" ref="D7283" si="7611">IF(B7283 &lt; $C$5, 2*C7283, IF(B7283 = $C$5, C7283, " "))</f>
        <v xml:space="preserve"> </v>
      </c>
    </row>
    <row r="7284" spans="1:4" x14ac:dyDescent="0.3">
      <c r="A7284" s="4">
        <f t="shared" si="7569"/>
        <v>7275</v>
      </c>
      <c r="B7284" s="23">
        <f t="shared" si="7573"/>
        <v>146.5</v>
      </c>
      <c r="C7284" s="12">
        <f t="shared" si="7567"/>
        <v>14.10367184347289</v>
      </c>
      <c r="D7284" s="18" t="str">
        <f t="shared" ref="D7284" si="7612">IF(B7284 &lt; $C$5, 4*C7284, IF(B7284 = $C$5, C7284, " "))</f>
        <v xml:space="preserve"> </v>
      </c>
    </row>
    <row r="7285" spans="1:4" x14ac:dyDescent="0.3">
      <c r="A7285" s="4">
        <f t="shared" si="7569"/>
        <v>7276</v>
      </c>
      <c r="B7285" s="23">
        <f t="shared" si="7573"/>
        <v>146.52000000000001</v>
      </c>
      <c r="C7285" s="12">
        <f t="shared" si="7567"/>
        <v>14.104498020381047</v>
      </c>
      <c r="D7285" s="18" t="str">
        <f t="shared" ref="D7285" si="7613">IF(B7285 &lt; $C$5, 2*C7285, IF(B7285 = $C$5, C7285, " "))</f>
        <v xml:space="preserve"> </v>
      </c>
    </row>
    <row r="7286" spans="1:4" x14ac:dyDescent="0.3">
      <c r="A7286" s="4">
        <f t="shared" si="7569"/>
        <v>7277</v>
      </c>
      <c r="B7286" s="23">
        <f t="shared" si="7573"/>
        <v>146.54</v>
      </c>
      <c r="C7286" s="12">
        <f t="shared" si="7567"/>
        <v>14.105324140900159</v>
      </c>
      <c r="D7286" s="18" t="str">
        <f t="shared" ref="D7286" si="7614">IF(B7286 &lt; $C$5, 4*C7286, IF(B7286 = $C$5, C7286, " "))</f>
        <v xml:space="preserve"> </v>
      </c>
    </row>
    <row r="7287" spans="1:4" x14ac:dyDescent="0.3">
      <c r="A7287" s="4">
        <f t="shared" si="7569"/>
        <v>7278</v>
      </c>
      <c r="B7287" s="23">
        <f t="shared" si="7573"/>
        <v>146.56</v>
      </c>
      <c r="C7287" s="12">
        <f t="shared" si="7567"/>
        <v>14.10615020504177</v>
      </c>
      <c r="D7287" s="18" t="str">
        <f t="shared" ref="D7287" si="7615">IF(B7287 &lt; $C$5, 2*C7287, IF(B7287 = $C$5, C7287, " "))</f>
        <v xml:space="preserve"> </v>
      </c>
    </row>
    <row r="7288" spans="1:4" x14ac:dyDescent="0.3">
      <c r="A7288" s="4">
        <f t="shared" si="7569"/>
        <v>7279</v>
      </c>
      <c r="B7288" s="23">
        <f t="shared" si="7573"/>
        <v>146.58000000000001</v>
      </c>
      <c r="C7288" s="12">
        <f t="shared" si="7567"/>
        <v>14.106976212817422</v>
      </c>
      <c r="D7288" s="18" t="str">
        <f t="shared" ref="D7288" si="7616">IF(B7288 &lt; $C$5, 4*C7288, IF(B7288 = $C$5, C7288, " "))</f>
        <v xml:space="preserve"> </v>
      </c>
    </row>
    <row r="7289" spans="1:4" x14ac:dyDescent="0.3">
      <c r="A7289" s="4">
        <f t="shared" si="7569"/>
        <v>7280</v>
      </c>
      <c r="B7289" s="23">
        <f t="shared" si="7573"/>
        <v>146.6</v>
      </c>
      <c r="C7289" s="12">
        <f t="shared" si="7567"/>
        <v>14.107802164238656</v>
      </c>
      <c r="D7289" s="18" t="str">
        <f t="shared" ref="D7289" si="7617">IF(B7289 &lt; $C$5, 2*C7289, IF(B7289 = $C$5, C7289, " "))</f>
        <v xml:space="preserve"> </v>
      </c>
    </row>
    <row r="7290" spans="1:4" x14ac:dyDescent="0.3">
      <c r="A7290" s="4">
        <f t="shared" si="7569"/>
        <v>7281</v>
      </c>
      <c r="B7290" s="23">
        <f t="shared" si="7573"/>
        <v>146.62</v>
      </c>
      <c r="C7290" s="12">
        <f t="shared" si="7567"/>
        <v>14.108628059316997</v>
      </c>
      <c r="D7290" s="18" t="str">
        <f t="shared" ref="D7290" si="7618">IF(B7290 &lt; $C$5, 4*C7290, IF(B7290 = $C$5, C7290, " "))</f>
        <v xml:space="preserve"> </v>
      </c>
    </row>
    <row r="7291" spans="1:4" x14ac:dyDescent="0.3">
      <c r="A7291" s="4">
        <f t="shared" si="7569"/>
        <v>7282</v>
      </c>
      <c r="B7291" s="23">
        <f t="shared" si="7573"/>
        <v>146.64000000000001</v>
      </c>
      <c r="C7291" s="12">
        <f t="shared" si="7567"/>
        <v>14.109453898063983</v>
      </c>
      <c r="D7291" s="18" t="str">
        <f t="shared" ref="D7291" si="7619">IF(B7291 &lt; $C$5, 2*C7291, IF(B7291 = $C$5, C7291, " "))</f>
        <v xml:space="preserve"> </v>
      </c>
    </row>
    <row r="7292" spans="1:4" x14ac:dyDescent="0.3">
      <c r="A7292" s="4">
        <f t="shared" si="7569"/>
        <v>7283</v>
      </c>
      <c r="B7292" s="23">
        <f t="shared" si="7573"/>
        <v>146.66</v>
      </c>
      <c r="C7292" s="12">
        <f t="shared" si="7567"/>
        <v>14.110279680491139</v>
      </c>
      <c r="D7292" s="18" t="str">
        <f t="shared" ref="D7292" si="7620">IF(B7292 &lt; $C$5, 4*C7292, IF(B7292 = $C$5, C7292, " "))</f>
        <v xml:space="preserve"> </v>
      </c>
    </row>
    <row r="7293" spans="1:4" x14ac:dyDescent="0.3">
      <c r="A7293" s="4">
        <f t="shared" si="7569"/>
        <v>7284</v>
      </c>
      <c r="B7293" s="23">
        <f t="shared" si="7573"/>
        <v>146.68</v>
      </c>
      <c r="C7293" s="12">
        <f t="shared" si="7567"/>
        <v>14.11110540660998</v>
      </c>
      <c r="D7293" s="18" t="str">
        <f t="shared" ref="D7293" si="7621">IF(B7293 &lt; $C$5, 2*C7293, IF(B7293 = $C$5, C7293, " "))</f>
        <v xml:space="preserve"> </v>
      </c>
    </row>
    <row r="7294" spans="1:4" x14ac:dyDescent="0.3">
      <c r="A7294" s="4">
        <f t="shared" si="7569"/>
        <v>7285</v>
      </c>
      <c r="B7294" s="23">
        <f t="shared" si="7573"/>
        <v>146.70000000000002</v>
      </c>
      <c r="C7294" s="12">
        <f t="shared" si="7567"/>
        <v>14.111931076432031</v>
      </c>
      <c r="D7294" s="18" t="str">
        <f t="shared" ref="D7294" si="7622">IF(B7294 &lt; $C$5, 4*C7294, IF(B7294 = $C$5, C7294, " "))</f>
        <v xml:space="preserve"> </v>
      </c>
    </row>
    <row r="7295" spans="1:4" x14ac:dyDescent="0.3">
      <c r="A7295" s="4">
        <f t="shared" si="7569"/>
        <v>7286</v>
      </c>
      <c r="B7295" s="23">
        <f t="shared" si="7573"/>
        <v>146.72</v>
      </c>
      <c r="C7295" s="12">
        <f t="shared" si="7567"/>
        <v>14.112756689968803</v>
      </c>
      <c r="D7295" s="18" t="str">
        <f t="shared" ref="D7295" si="7623">IF(B7295 &lt; $C$5, 2*C7295, IF(B7295 = $C$5, C7295, " "))</f>
        <v xml:space="preserve"> </v>
      </c>
    </row>
    <row r="7296" spans="1:4" x14ac:dyDescent="0.3">
      <c r="A7296" s="4">
        <f t="shared" si="7569"/>
        <v>7287</v>
      </c>
      <c r="B7296" s="23">
        <f t="shared" si="7573"/>
        <v>146.74</v>
      </c>
      <c r="C7296" s="12">
        <f t="shared" si="7567"/>
        <v>14.113582247231809</v>
      </c>
      <c r="D7296" s="18" t="str">
        <f t="shared" ref="D7296" si="7624">IF(B7296 &lt; $C$5, 4*C7296, IF(B7296 = $C$5, C7296, " "))</f>
        <v xml:space="preserve"> </v>
      </c>
    </row>
    <row r="7297" spans="1:4" x14ac:dyDescent="0.3">
      <c r="A7297" s="4">
        <f t="shared" si="7569"/>
        <v>7288</v>
      </c>
      <c r="B7297" s="23">
        <f t="shared" si="7573"/>
        <v>146.76</v>
      </c>
      <c r="C7297" s="12">
        <f t="shared" si="7567"/>
        <v>14.114407748232551</v>
      </c>
      <c r="D7297" s="18" t="str">
        <f t="shared" ref="D7297" si="7625">IF(B7297 &lt; $C$5, 2*C7297, IF(B7297 = $C$5, C7297, " "))</f>
        <v xml:space="preserve"> </v>
      </c>
    </row>
    <row r="7298" spans="1:4" x14ac:dyDescent="0.3">
      <c r="A7298" s="4">
        <f t="shared" si="7569"/>
        <v>7289</v>
      </c>
      <c r="B7298" s="23">
        <f t="shared" si="7573"/>
        <v>146.78</v>
      </c>
      <c r="C7298" s="12">
        <f t="shared" si="7567"/>
        <v>14.115233192982535</v>
      </c>
      <c r="D7298" s="18" t="str">
        <f t="shared" ref="D7298" si="7626">IF(B7298 &lt; $C$5, 4*C7298, IF(B7298 = $C$5, C7298, " "))</f>
        <v xml:space="preserve"> </v>
      </c>
    </row>
    <row r="7299" spans="1:4" x14ac:dyDescent="0.3">
      <c r="A7299" s="4">
        <f t="shared" si="7569"/>
        <v>7290</v>
      </c>
      <c r="B7299" s="23">
        <f t="shared" si="7573"/>
        <v>146.80000000000001</v>
      </c>
      <c r="C7299" s="12">
        <f t="shared" si="7567"/>
        <v>14.116058581493256</v>
      </c>
      <c r="D7299" s="18" t="str">
        <f t="shared" ref="D7299" si="7627">IF(B7299 &lt; $C$5, 2*C7299, IF(B7299 = $C$5, C7299, " "))</f>
        <v xml:space="preserve"> </v>
      </c>
    </row>
    <row r="7300" spans="1:4" x14ac:dyDescent="0.3">
      <c r="A7300" s="4">
        <f t="shared" si="7569"/>
        <v>7291</v>
      </c>
      <c r="B7300" s="23">
        <f t="shared" si="7573"/>
        <v>146.82</v>
      </c>
      <c r="C7300" s="12">
        <f t="shared" si="7567"/>
        <v>14.116883913776213</v>
      </c>
      <c r="D7300" s="18" t="str">
        <f t="shared" ref="D7300" si="7628">IF(B7300 &lt; $C$5, 4*C7300, IF(B7300 = $C$5, C7300, " "))</f>
        <v xml:space="preserve"> </v>
      </c>
    </row>
    <row r="7301" spans="1:4" x14ac:dyDescent="0.3">
      <c r="A7301" s="4">
        <f t="shared" si="7569"/>
        <v>7292</v>
      </c>
      <c r="B7301" s="23">
        <f t="shared" si="7573"/>
        <v>146.84</v>
      </c>
      <c r="C7301" s="12">
        <f t="shared" si="7567"/>
        <v>14.117709189842893</v>
      </c>
      <c r="D7301" s="18" t="str">
        <f t="shared" ref="D7301" si="7629">IF(B7301 &lt; $C$5, 2*C7301, IF(B7301 = $C$5, C7301, " "))</f>
        <v xml:space="preserve"> </v>
      </c>
    </row>
    <row r="7302" spans="1:4" x14ac:dyDescent="0.3">
      <c r="A7302" s="4">
        <f t="shared" si="7569"/>
        <v>7293</v>
      </c>
      <c r="B7302" s="23">
        <f t="shared" si="7573"/>
        <v>146.86000000000001</v>
      </c>
      <c r="C7302" s="12">
        <f t="shared" si="7567"/>
        <v>14.118534409704781</v>
      </c>
      <c r="D7302" s="18" t="str">
        <f t="shared" ref="D7302" si="7630">IF(B7302 &lt; $C$5, 4*C7302, IF(B7302 = $C$5, C7302, " "))</f>
        <v xml:space="preserve"> </v>
      </c>
    </row>
    <row r="7303" spans="1:4" x14ac:dyDescent="0.3">
      <c r="A7303" s="4">
        <f t="shared" si="7569"/>
        <v>7294</v>
      </c>
      <c r="B7303" s="23">
        <f t="shared" si="7573"/>
        <v>146.88</v>
      </c>
      <c r="C7303" s="12">
        <f t="shared" si="7567"/>
        <v>14.119359573373362</v>
      </c>
      <c r="D7303" s="18" t="str">
        <f t="shared" ref="D7303" si="7631">IF(B7303 &lt; $C$5, 2*C7303, IF(B7303 = $C$5, C7303, " "))</f>
        <v xml:space="preserve"> </v>
      </c>
    </row>
    <row r="7304" spans="1:4" x14ac:dyDescent="0.3">
      <c r="A7304" s="4">
        <f t="shared" si="7569"/>
        <v>7295</v>
      </c>
      <c r="B7304" s="23">
        <f t="shared" si="7573"/>
        <v>146.9</v>
      </c>
      <c r="C7304" s="12">
        <f t="shared" si="7567"/>
        <v>14.120184680860115</v>
      </c>
      <c r="D7304" s="18" t="str">
        <f t="shared" ref="D7304" si="7632">IF(B7304 &lt; $C$5, 4*C7304, IF(B7304 = $C$5, C7304, " "))</f>
        <v xml:space="preserve"> </v>
      </c>
    </row>
    <row r="7305" spans="1:4" x14ac:dyDescent="0.3">
      <c r="A7305" s="4">
        <f t="shared" si="7569"/>
        <v>7296</v>
      </c>
      <c r="B7305" s="23">
        <f t="shared" si="7573"/>
        <v>146.92000000000002</v>
      </c>
      <c r="C7305" s="12">
        <f t="shared" si="7567"/>
        <v>14.121009732176512</v>
      </c>
      <c r="D7305" s="18" t="str">
        <f t="shared" ref="D7305" si="7633">IF(B7305 &lt; $C$5, 2*C7305, IF(B7305 = $C$5, C7305, " "))</f>
        <v xml:space="preserve"> </v>
      </c>
    </row>
    <row r="7306" spans="1:4" x14ac:dyDescent="0.3">
      <c r="A7306" s="4">
        <f t="shared" si="7569"/>
        <v>7297</v>
      </c>
      <c r="B7306" s="23">
        <f t="shared" si="7573"/>
        <v>146.94</v>
      </c>
      <c r="C7306" s="12">
        <f t="shared" ref="C7306:C7369" si="7634">(2*B7306^2+B7306^2*SQRT(B7306)-1)/(B7306^2)</f>
        <v>14.121834727334029</v>
      </c>
      <c r="D7306" s="18" t="str">
        <f t="shared" ref="D7306" si="7635">IF(B7306 &lt; $C$5, 4*C7306, IF(B7306 = $C$5, C7306, " "))</f>
        <v xml:space="preserve"> </v>
      </c>
    </row>
    <row r="7307" spans="1:4" x14ac:dyDescent="0.3">
      <c r="A7307" s="4">
        <f t="shared" ref="A7307:A7370" si="7636">A7306+1</f>
        <v>7298</v>
      </c>
      <c r="B7307" s="23">
        <f t="shared" si="7573"/>
        <v>146.96</v>
      </c>
      <c r="C7307" s="12">
        <f t="shared" si="7634"/>
        <v>14.122659666344129</v>
      </c>
      <c r="D7307" s="18" t="str">
        <f t="shared" ref="D7307" si="7637">IF(B7307 &lt; $C$5, 2*C7307, IF(B7307 = $C$5, C7307, " "))</f>
        <v xml:space="preserve"> </v>
      </c>
    </row>
    <row r="7308" spans="1:4" x14ac:dyDescent="0.3">
      <c r="A7308" s="4">
        <f t="shared" si="7636"/>
        <v>7299</v>
      </c>
      <c r="B7308" s="23">
        <f t="shared" si="7573"/>
        <v>146.97999999999999</v>
      </c>
      <c r="C7308" s="12">
        <f t="shared" si="7634"/>
        <v>14.123484549218277</v>
      </c>
      <c r="D7308" s="18" t="str">
        <f t="shared" ref="D7308" si="7638">IF(B7308 &lt; $C$5, 4*C7308, IF(B7308 = $C$5, C7308, " "))</f>
        <v xml:space="preserve"> </v>
      </c>
    </row>
    <row r="7309" spans="1:4" x14ac:dyDescent="0.3">
      <c r="A7309" s="4">
        <f t="shared" si="7636"/>
        <v>7300</v>
      </c>
      <c r="B7309" s="23">
        <f t="shared" si="7573"/>
        <v>147</v>
      </c>
      <c r="C7309" s="12">
        <f t="shared" si="7634"/>
        <v>14.124309375967934</v>
      </c>
      <c r="D7309" s="18" t="str">
        <f t="shared" ref="D7309" si="7639">IF(B7309 &lt; $C$5, 2*C7309, IF(B7309 = $C$5, C7309, " "))</f>
        <v xml:space="preserve"> </v>
      </c>
    </row>
    <row r="7310" spans="1:4" x14ac:dyDescent="0.3">
      <c r="A7310" s="4">
        <f t="shared" si="7636"/>
        <v>7301</v>
      </c>
      <c r="B7310" s="23">
        <f t="shared" ref="B7310:B7373" si="7640">$B$9+A7310*$F$5</f>
        <v>147.02000000000001</v>
      </c>
      <c r="C7310" s="12">
        <f t="shared" si="7634"/>
        <v>14.125134146604552</v>
      </c>
      <c r="D7310" s="18" t="str">
        <f t="shared" ref="D7310" si="7641">IF(B7310 &lt; $C$5, 4*C7310, IF(B7310 = $C$5, C7310, " "))</f>
        <v xml:space="preserve"> </v>
      </c>
    </row>
    <row r="7311" spans="1:4" x14ac:dyDescent="0.3">
      <c r="A7311" s="4">
        <f t="shared" si="7636"/>
        <v>7302</v>
      </c>
      <c r="B7311" s="23">
        <f t="shared" si="7640"/>
        <v>147.04</v>
      </c>
      <c r="C7311" s="12">
        <f t="shared" si="7634"/>
        <v>14.12595886113958</v>
      </c>
      <c r="D7311" s="18" t="str">
        <f t="shared" ref="D7311" si="7642">IF(B7311 &lt; $C$5, 2*C7311, IF(B7311 = $C$5, C7311, " "))</f>
        <v xml:space="preserve"> </v>
      </c>
    </row>
    <row r="7312" spans="1:4" x14ac:dyDescent="0.3">
      <c r="A7312" s="4">
        <f t="shared" si="7636"/>
        <v>7303</v>
      </c>
      <c r="B7312" s="23">
        <f t="shared" si="7640"/>
        <v>147.06</v>
      </c>
      <c r="C7312" s="12">
        <f t="shared" si="7634"/>
        <v>14.126783519584476</v>
      </c>
      <c r="D7312" s="18" t="str">
        <f t="shared" ref="D7312" si="7643">IF(B7312 &lt; $C$5, 4*C7312, IF(B7312 = $C$5, C7312, " "))</f>
        <v xml:space="preserve"> </v>
      </c>
    </row>
    <row r="7313" spans="1:4" x14ac:dyDescent="0.3">
      <c r="A7313" s="4">
        <f t="shared" si="7636"/>
        <v>7304</v>
      </c>
      <c r="B7313" s="23">
        <f t="shared" si="7640"/>
        <v>147.08000000000001</v>
      </c>
      <c r="C7313" s="12">
        <f t="shared" si="7634"/>
        <v>14.12760812195067</v>
      </c>
      <c r="D7313" s="18" t="str">
        <f t="shared" ref="D7313" si="7644">IF(B7313 &lt; $C$5, 2*C7313, IF(B7313 = $C$5, C7313, " "))</f>
        <v xml:space="preserve"> </v>
      </c>
    </row>
    <row r="7314" spans="1:4" x14ac:dyDescent="0.3">
      <c r="A7314" s="4">
        <f t="shared" si="7636"/>
        <v>7305</v>
      </c>
      <c r="B7314" s="23">
        <f t="shared" si="7640"/>
        <v>147.1</v>
      </c>
      <c r="C7314" s="12">
        <f t="shared" si="7634"/>
        <v>14.12843266824961</v>
      </c>
      <c r="D7314" s="18" t="str">
        <f t="shared" ref="D7314" si="7645">IF(B7314 &lt; $C$5, 4*C7314, IF(B7314 = $C$5, C7314, " "))</f>
        <v xml:space="preserve"> </v>
      </c>
    </row>
    <row r="7315" spans="1:4" x14ac:dyDescent="0.3">
      <c r="A7315" s="4">
        <f t="shared" si="7636"/>
        <v>7306</v>
      </c>
      <c r="B7315" s="23">
        <f t="shared" si="7640"/>
        <v>147.12</v>
      </c>
      <c r="C7315" s="12">
        <f t="shared" si="7634"/>
        <v>14.129257158492733</v>
      </c>
      <c r="D7315" s="18" t="str">
        <f t="shared" ref="D7315" si="7646">IF(B7315 &lt; $C$5, 2*C7315, IF(B7315 = $C$5, C7315, " "))</f>
        <v xml:space="preserve"> </v>
      </c>
    </row>
    <row r="7316" spans="1:4" x14ac:dyDescent="0.3">
      <c r="A7316" s="4">
        <f t="shared" si="7636"/>
        <v>7307</v>
      </c>
      <c r="B7316" s="23">
        <f t="shared" si="7640"/>
        <v>147.14000000000001</v>
      </c>
      <c r="C7316" s="12">
        <f t="shared" si="7634"/>
        <v>14.130081592691466</v>
      </c>
      <c r="D7316" s="18" t="str">
        <f t="shared" ref="D7316" si="7647">IF(B7316 &lt; $C$5, 4*C7316, IF(B7316 = $C$5, C7316, " "))</f>
        <v xml:space="preserve"> </v>
      </c>
    </row>
    <row r="7317" spans="1:4" x14ac:dyDescent="0.3">
      <c r="A7317" s="4">
        <f t="shared" si="7636"/>
        <v>7308</v>
      </c>
      <c r="B7317" s="23">
        <f t="shared" si="7640"/>
        <v>147.16</v>
      </c>
      <c r="C7317" s="12">
        <f t="shared" si="7634"/>
        <v>14.13090597085724</v>
      </c>
      <c r="D7317" s="18" t="str">
        <f t="shared" ref="D7317" si="7648">IF(B7317 &lt; $C$5, 2*C7317, IF(B7317 = $C$5, C7317, " "))</f>
        <v xml:space="preserve"> </v>
      </c>
    </row>
    <row r="7318" spans="1:4" x14ac:dyDescent="0.3">
      <c r="A7318" s="4">
        <f t="shared" si="7636"/>
        <v>7309</v>
      </c>
      <c r="B7318" s="23">
        <f t="shared" si="7640"/>
        <v>147.18</v>
      </c>
      <c r="C7318" s="12">
        <f t="shared" si="7634"/>
        <v>14.131730293001477</v>
      </c>
      <c r="D7318" s="18" t="str">
        <f t="shared" ref="D7318" si="7649">IF(B7318 &lt; $C$5, 4*C7318, IF(B7318 = $C$5, C7318, " "))</f>
        <v xml:space="preserve"> </v>
      </c>
    </row>
    <row r="7319" spans="1:4" x14ac:dyDescent="0.3">
      <c r="A7319" s="4">
        <f t="shared" si="7636"/>
        <v>7310</v>
      </c>
      <c r="B7319" s="23">
        <f t="shared" si="7640"/>
        <v>147.20000000000002</v>
      </c>
      <c r="C7319" s="12">
        <f t="shared" si="7634"/>
        <v>14.132554559135601</v>
      </c>
      <c r="D7319" s="18" t="str">
        <f t="shared" ref="D7319" si="7650">IF(B7319 &lt; $C$5, 2*C7319, IF(B7319 = $C$5, C7319, " "))</f>
        <v xml:space="preserve"> </v>
      </c>
    </row>
    <row r="7320" spans="1:4" x14ac:dyDescent="0.3">
      <c r="A7320" s="4">
        <f t="shared" si="7636"/>
        <v>7311</v>
      </c>
      <c r="B7320" s="23">
        <f t="shared" si="7640"/>
        <v>147.22</v>
      </c>
      <c r="C7320" s="12">
        <f t="shared" si="7634"/>
        <v>14.133378769271024</v>
      </c>
      <c r="D7320" s="18" t="str">
        <f t="shared" ref="D7320" si="7651">IF(B7320 &lt; $C$5, 4*C7320, IF(B7320 = $C$5, C7320, " "))</f>
        <v xml:space="preserve"> </v>
      </c>
    </row>
    <row r="7321" spans="1:4" x14ac:dyDescent="0.3">
      <c r="A7321" s="4">
        <f t="shared" si="7636"/>
        <v>7312</v>
      </c>
      <c r="B7321" s="23">
        <f t="shared" si="7640"/>
        <v>147.24</v>
      </c>
      <c r="C7321" s="12">
        <f t="shared" si="7634"/>
        <v>14.134202923419164</v>
      </c>
      <c r="D7321" s="18" t="str">
        <f t="shared" ref="D7321" si="7652">IF(B7321 &lt; $C$5, 2*C7321, IF(B7321 = $C$5, C7321, " "))</f>
        <v xml:space="preserve"> </v>
      </c>
    </row>
    <row r="7322" spans="1:4" x14ac:dyDescent="0.3">
      <c r="A7322" s="4">
        <f t="shared" si="7636"/>
        <v>7313</v>
      </c>
      <c r="B7322" s="23">
        <f t="shared" si="7640"/>
        <v>147.26</v>
      </c>
      <c r="C7322" s="12">
        <f t="shared" si="7634"/>
        <v>14.135027021591426</v>
      </c>
      <c r="D7322" s="18" t="str">
        <f t="shared" ref="D7322" si="7653">IF(B7322 &lt; $C$5, 4*C7322, IF(B7322 = $C$5, C7322, " "))</f>
        <v xml:space="preserve"> </v>
      </c>
    </row>
    <row r="7323" spans="1:4" x14ac:dyDescent="0.3">
      <c r="A7323" s="4">
        <f t="shared" si="7636"/>
        <v>7314</v>
      </c>
      <c r="B7323" s="23">
        <f t="shared" si="7640"/>
        <v>147.28</v>
      </c>
      <c r="C7323" s="12">
        <f t="shared" si="7634"/>
        <v>14.135851063799214</v>
      </c>
      <c r="D7323" s="18" t="str">
        <f t="shared" ref="D7323" si="7654">IF(B7323 &lt; $C$5, 2*C7323, IF(B7323 = $C$5, C7323, " "))</f>
        <v xml:space="preserve"> </v>
      </c>
    </row>
    <row r="7324" spans="1:4" x14ac:dyDescent="0.3">
      <c r="A7324" s="4">
        <f t="shared" si="7636"/>
        <v>7315</v>
      </c>
      <c r="B7324" s="23">
        <f t="shared" si="7640"/>
        <v>147.30000000000001</v>
      </c>
      <c r="C7324" s="12">
        <f t="shared" si="7634"/>
        <v>14.136675050053931</v>
      </c>
      <c r="D7324" s="18" t="str">
        <f t="shared" ref="D7324" si="7655">IF(B7324 &lt; $C$5, 4*C7324, IF(B7324 = $C$5, C7324, " "))</f>
        <v xml:space="preserve"> </v>
      </c>
    </row>
    <row r="7325" spans="1:4" x14ac:dyDescent="0.3">
      <c r="A7325" s="4">
        <f t="shared" si="7636"/>
        <v>7316</v>
      </c>
      <c r="B7325" s="23">
        <f t="shared" si="7640"/>
        <v>147.32</v>
      </c>
      <c r="C7325" s="12">
        <f t="shared" si="7634"/>
        <v>14.137498980366974</v>
      </c>
      <c r="D7325" s="18" t="str">
        <f t="shared" ref="D7325" si="7656">IF(B7325 &lt; $C$5, 2*C7325, IF(B7325 = $C$5, C7325, " "))</f>
        <v xml:space="preserve"> </v>
      </c>
    </row>
    <row r="7326" spans="1:4" x14ac:dyDescent="0.3">
      <c r="A7326" s="4">
        <f t="shared" si="7636"/>
        <v>7317</v>
      </c>
      <c r="B7326" s="23">
        <f t="shared" si="7640"/>
        <v>147.34</v>
      </c>
      <c r="C7326" s="12">
        <f t="shared" si="7634"/>
        <v>14.138322854749736</v>
      </c>
      <c r="D7326" s="18" t="str">
        <f t="shared" ref="D7326" si="7657">IF(B7326 &lt; $C$5, 4*C7326, IF(B7326 = $C$5, C7326, " "))</f>
        <v xml:space="preserve"> </v>
      </c>
    </row>
    <row r="7327" spans="1:4" x14ac:dyDescent="0.3">
      <c r="A7327" s="4">
        <f t="shared" si="7636"/>
        <v>7318</v>
      </c>
      <c r="B7327" s="23">
        <f t="shared" si="7640"/>
        <v>147.36000000000001</v>
      </c>
      <c r="C7327" s="12">
        <f t="shared" si="7634"/>
        <v>14.139146673213606</v>
      </c>
      <c r="D7327" s="18" t="str">
        <f t="shared" ref="D7327" si="7658">IF(B7327 &lt; $C$5, 2*C7327, IF(B7327 = $C$5, C7327, " "))</f>
        <v xml:space="preserve"> </v>
      </c>
    </row>
    <row r="7328" spans="1:4" x14ac:dyDescent="0.3">
      <c r="A7328" s="4">
        <f t="shared" si="7636"/>
        <v>7319</v>
      </c>
      <c r="B7328" s="23">
        <f t="shared" si="7640"/>
        <v>147.38</v>
      </c>
      <c r="C7328" s="12">
        <f t="shared" si="7634"/>
        <v>14.139970435769968</v>
      </c>
      <c r="D7328" s="18" t="str">
        <f t="shared" ref="D7328" si="7659">IF(B7328 &lt; $C$5, 4*C7328, IF(B7328 = $C$5, C7328, " "))</f>
        <v xml:space="preserve"> </v>
      </c>
    </row>
    <row r="7329" spans="1:4" x14ac:dyDescent="0.3">
      <c r="A7329" s="4">
        <f t="shared" si="7636"/>
        <v>7320</v>
      </c>
      <c r="B7329" s="23">
        <f t="shared" si="7640"/>
        <v>147.4</v>
      </c>
      <c r="C7329" s="12">
        <f t="shared" si="7634"/>
        <v>14.140794142430208</v>
      </c>
      <c r="D7329" s="18" t="str">
        <f t="shared" ref="D7329" si="7660">IF(B7329 &lt; $C$5, 2*C7329, IF(B7329 = $C$5, C7329, " "))</f>
        <v xml:space="preserve"> </v>
      </c>
    </row>
    <row r="7330" spans="1:4" x14ac:dyDescent="0.3">
      <c r="A7330" s="4">
        <f t="shared" si="7636"/>
        <v>7321</v>
      </c>
      <c r="B7330" s="23">
        <f t="shared" si="7640"/>
        <v>147.42000000000002</v>
      </c>
      <c r="C7330" s="12">
        <f t="shared" si="7634"/>
        <v>14.1416177932057</v>
      </c>
      <c r="D7330" s="18" t="str">
        <f t="shared" ref="D7330" si="7661">IF(B7330 &lt; $C$5, 4*C7330, IF(B7330 = $C$5, C7330, " "))</f>
        <v xml:space="preserve"> </v>
      </c>
    </row>
    <row r="7331" spans="1:4" x14ac:dyDescent="0.3">
      <c r="A7331" s="4">
        <f t="shared" si="7636"/>
        <v>7322</v>
      </c>
      <c r="B7331" s="23">
        <f t="shared" si="7640"/>
        <v>147.44</v>
      </c>
      <c r="C7331" s="12">
        <f t="shared" si="7634"/>
        <v>14.142441388107814</v>
      </c>
      <c r="D7331" s="18" t="str">
        <f t="shared" ref="D7331" si="7662">IF(B7331 &lt; $C$5, 2*C7331, IF(B7331 = $C$5, C7331, " "))</f>
        <v xml:space="preserve"> </v>
      </c>
    </row>
    <row r="7332" spans="1:4" x14ac:dyDescent="0.3">
      <c r="A7332" s="4">
        <f t="shared" si="7636"/>
        <v>7323</v>
      </c>
      <c r="B7332" s="23">
        <f t="shared" si="7640"/>
        <v>147.46</v>
      </c>
      <c r="C7332" s="12">
        <f t="shared" si="7634"/>
        <v>14.143264927147934</v>
      </c>
      <c r="D7332" s="18" t="str">
        <f t="shared" ref="D7332" si="7663">IF(B7332 &lt; $C$5, 4*C7332, IF(B7332 = $C$5, C7332, " "))</f>
        <v xml:space="preserve"> </v>
      </c>
    </row>
    <row r="7333" spans="1:4" x14ac:dyDescent="0.3">
      <c r="A7333" s="4">
        <f t="shared" si="7636"/>
        <v>7324</v>
      </c>
      <c r="B7333" s="23">
        <f t="shared" si="7640"/>
        <v>147.47999999999999</v>
      </c>
      <c r="C7333" s="12">
        <f t="shared" si="7634"/>
        <v>14.14408841033741</v>
      </c>
      <c r="D7333" s="18" t="str">
        <f t="shared" ref="D7333" si="7664">IF(B7333 &lt; $C$5, 2*C7333, IF(B7333 = $C$5, C7333, " "))</f>
        <v xml:space="preserve"> </v>
      </c>
    </row>
    <row r="7334" spans="1:4" x14ac:dyDescent="0.3">
      <c r="A7334" s="4">
        <f t="shared" si="7636"/>
        <v>7325</v>
      </c>
      <c r="B7334" s="23">
        <f t="shared" si="7640"/>
        <v>147.5</v>
      </c>
      <c r="C7334" s="12">
        <f t="shared" si="7634"/>
        <v>14.144911837687614</v>
      </c>
      <c r="D7334" s="18" t="str">
        <f t="shared" ref="D7334" si="7665">IF(B7334 &lt; $C$5, 4*C7334, IF(B7334 = $C$5, C7334, " "))</f>
        <v xml:space="preserve"> </v>
      </c>
    </row>
    <row r="7335" spans="1:4" x14ac:dyDescent="0.3">
      <c r="A7335" s="4">
        <f t="shared" si="7636"/>
        <v>7326</v>
      </c>
      <c r="B7335" s="23">
        <f t="shared" si="7640"/>
        <v>147.52000000000001</v>
      </c>
      <c r="C7335" s="12">
        <f t="shared" si="7634"/>
        <v>14.145735209209905</v>
      </c>
      <c r="D7335" s="18" t="str">
        <f t="shared" ref="D7335" si="7666">IF(B7335 &lt; $C$5, 2*C7335, IF(B7335 = $C$5, C7335, " "))</f>
        <v xml:space="preserve"> </v>
      </c>
    </row>
    <row r="7336" spans="1:4" x14ac:dyDescent="0.3">
      <c r="A7336" s="4">
        <f t="shared" si="7636"/>
        <v>7327</v>
      </c>
      <c r="B7336" s="23">
        <f t="shared" si="7640"/>
        <v>147.54</v>
      </c>
      <c r="C7336" s="12">
        <f t="shared" si="7634"/>
        <v>14.146558524915628</v>
      </c>
      <c r="D7336" s="18" t="str">
        <f t="shared" ref="D7336" si="7667">IF(B7336 &lt; $C$5, 4*C7336, IF(B7336 = $C$5, C7336, " "))</f>
        <v xml:space="preserve"> </v>
      </c>
    </row>
    <row r="7337" spans="1:4" x14ac:dyDescent="0.3">
      <c r="A7337" s="4">
        <f t="shared" si="7636"/>
        <v>7328</v>
      </c>
      <c r="B7337" s="23">
        <f t="shared" si="7640"/>
        <v>147.56</v>
      </c>
      <c r="C7337" s="12">
        <f t="shared" si="7634"/>
        <v>14.147381784816144</v>
      </c>
      <c r="D7337" s="18" t="str">
        <f t="shared" ref="D7337" si="7668">IF(B7337 &lt; $C$5, 2*C7337, IF(B7337 = $C$5, C7337, " "))</f>
        <v xml:space="preserve"> </v>
      </c>
    </row>
    <row r="7338" spans="1:4" x14ac:dyDescent="0.3">
      <c r="A7338" s="4">
        <f t="shared" si="7636"/>
        <v>7329</v>
      </c>
      <c r="B7338" s="23">
        <f t="shared" si="7640"/>
        <v>147.58000000000001</v>
      </c>
      <c r="C7338" s="12">
        <f t="shared" si="7634"/>
        <v>14.148204988922798</v>
      </c>
      <c r="D7338" s="18" t="str">
        <f t="shared" ref="D7338" si="7669">IF(B7338 &lt; $C$5, 4*C7338, IF(B7338 = $C$5, C7338, " "))</f>
        <v xml:space="preserve"> </v>
      </c>
    </row>
    <row r="7339" spans="1:4" x14ac:dyDescent="0.3">
      <c r="A7339" s="4">
        <f t="shared" si="7636"/>
        <v>7330</v>
      </c>
      <c r="B7339" s="23">
        <f t="shared" si="7640"/>
        <v>147.6</v>
      </c>
      <c r="C7339" s="12">
        <f t="shared" si="7634"/>
        <v>14.149028137246926</v>
      </c>
      <c r="D7339" s="18" t="str">
        <f t="shared" ref="D7339" si="7670">IF(B7339 &lt; $C$5, 2*C7339, IF(B7339 = $C$5, C7339, " "))</f>
        <v xml:space="preserve"> </v>
      </c>
    </row>
    <row r="7340" spans="1:4" x14ac:dyDescent="0.3">
      <c r="A7340" s="4">
        <f t="shared" si="7636"/>
        <v>7331</v>
      </c>
      <c r="B7340" s="23">
        <f t="shared" si="7640"/>
        <v>147.62</v>
      </c>
      <c r="C7340" s="12">
        <f t="shared" si="7634"/>
        <v>14.149851229799875</v>
      </c>
      <c r="D7340" s="18" t="str">
        <f t="shared" ref="D7340" si="7671">IF(B7340 &lt; $C$5, 4*C7340, IF(B7340 = $C$5, C7340, " "))</f>
        <v xml:space="preserve"> </v>
      </c>
    </row>
    <row r="7341" spans="1:4" x14ac:dyDescent="0.3">
      <c r="A7341" s="4">
        <f t="shared" si="7636"/>
        <v>7332</v>
      </c>
      <c r="B7341" s="23">
        <f t="shared" si="7640"/>
        <v>147.64000000000001</v>
      </c>
      <c r="C7341" s="12">
        <f t="shared" si="7634"/>
        <v>14.150674266592981</v>
      </c>
      <c r="D7341" s="18" t="str">
        <f t="shared" ref="D7341" si="7672">IF(B7341 &lt; $C$5, 2*C7341, IF(B7341 = $C$5, C7341, " "))</f>
        <v xml:space="preserve"> </v>
      </c>
    </row>
    <row r="7342" spans="1:4" x14ac:dyDescent="0.3">
      <c r="A7342" s="4">
        <f t="shared" si="7636"/>
        <v>7333</v>
      </c>
      <c r="B7342" s="23">
        <f t="shared" si="7640"/>
        <v>147.66</v>
      </c>
      <c r="C7342" s="12">
        <f t="shared" si="7634"/>
        <v>14.151497247637566</v>
      </c>
      <c r="D7342" s="18" t="str">
        <f t="shared" ref="D7342" si="7673">IF(B7342 &lt; $C$5, 4*C7342, IF(B7342 = $C$5, C7342, " "))</f>
        <v xml:space="preserve"> </v>
      </c>
    </row>
    <row r="7343" spans="1:4" x14ac:dyDescent="0.3">
      <c r="A7343" s="4">
        <f t="shared" si="7636"/>
        <v>7334</v>
      </c>
      <c r="B7343" s="23">
        <f t="shared" si="7640"/>
        <v>147.68</v>
      </c>
      <c r="C7343" s="12">
        <f t="shared" si="7634"/>
        <v>14.15232017294497</v>
      </c>
      <c r="D7343" s="18" t="str">
        <f t="shared" ref="D7343" si="7674">IF(B7343 &lt; $C$5, 2*C7343, IF(B7343 = $C$5, C7343, " "))</f>
        <v xml:space="preserve"> </v>
      </c>
    </row>
    <row r="7344" spans="1:4" x14ac:dyDescent="0.3">
      <c r="A7344" s="4">
        <f t="shared" si="7636"/>
        <v>7335</v>
      </c>
      <c r="B7344" s="23">
        <f t="shared" si="7640"/>
        <v>147.70000000000002</v>
      </c>
      <c r="C7344" s="12">
        <f t="shared" si="7634"/>
        <v>14.153143042526509</v>
      </c>
      <c r="D7344" s="18" t="str">
        <f t="shared" ref="D7344" si="7675">IF(B7344 &lt; $C$5, 4*C7344, IF(B7344 = $C$5, C7344, " "))</f>
        <v xml:space="preserve"> </v>
      </c>
    </row>
    <row r="7345" spans="1:4" x14ac:dyDescent="0.3">
      <c r="A7345" s="4">
        <f t="shared" si="7636"/>
        <v>7336</v>
      </c>
      <c r="B7345" s="23">
        <f t="shared" si="7640"/>
        <v>147.72</v>
      </c>
      <c r="C7345" s="12">
        <f t="shared" si="7634"/>
        <v>14.153965856393503</v>
      </c>
      <c r="D7345" s="18" t="str">
        <f t="shared" ref="D7345" si="7676">IF(B7345 &lt; $C$5, 2*C7345, IF(B7345 = $C$5, C7345, " "))</f>
        <v xml:space="preserve"> </v>
      </c>
    </row>
    <row r="7346" spans="1:4" x14ac:dyDescent="0.3">
      <c r="A7346" s="4">
        <f t="shared" si="7636"/>
        <v>7337</v>
      </c>
      <c r="B7346" s="23">
        <f t="shared" si="7640"/>
        <v>147.74</v>
      </c>
      <c r="C7346" s="12">
        <f t="shared" si="7634"/>
        <v>14.154788614557274</v>
      </c>
      <c r="D7346" s="18" t="str">
        <f t="shared" ref="D7346" si="7677">IF(B7346 &lt; $C$5, 4*C7346, IF(B7346 = $C$5, C7346, " "))</f>
        <v xml:space="preserve"> </v>
      </c>
    </row>
    <row r="7347" spans="1:4" x14ac:dyDescent="0.3">
      <c r="A7347" s="4">
        <f t="shared" si="7636"/>
        <v>7338</v>
      </c>
      <c r="B7347" s="23">
        <f t="shared" si="7640"/>
        <v>147.76</v>
      </c>
      <c r="C7347" s="12">
        <f t="shared" si="7634"/>
        <v>14.15561131702913</v>
      </c>
      <c r="D7347" s="18" t="str">
        <f t="shared" ref="D7347" si="7678">IF(B7347 &lt; $C$5, 2*C7347, IF(B7347 = $C$5, C7347, " "))</f>
        <v xml:space="preserve"> </v>
      </c>
    </row>
    <row r="7348" spans="1:4" x14ac:dyDescent="0.3">
      <c r="A7348" s="4">
        <f t="shared" si="7636"/>
        <v>7339</v>
      </c>
      <c r="B7348" s="23">
        <f t="shared" si="7640"/>
        <v>147.78</v>
      </c>
      <c r="C7348" s="12">
        <f t="shared" si="7634"/>
        <v>14.15643396382038</v>
      </c>
      <c r="D7348" s="18" t="str">
        <f t="shared" ref="D7348" si="7679">IF(B7348 &lt; $C$5, 4*C7348, IF(B7348 = $C$5, C7348, " "))</f>
        <v xml:space="preserve"> </v>
      </c>
    </row>
    <row r="7349" spans="1:4" x14ac:dyDescent="0.3">
      <c r="A7349" s="4">
        <f t="shared" si="7636"/>
        <v>7340</v>
      </c>
      <c r="B7349" s="23">
        <f t="shared" si="7640"/>
        <v>147.80000000000001</v>
      </c>
      <c r="C7349" s="12">
        <f t="shared" si="7634"/>
        <v>14.157256554942325</v>
      </c>
      <c r="D7349" s="18" t="str">
        <f t="shared" ref="D7349" si="7680">IF(B7349 &lt; $C$5, 2*C7349, IF(B7349 = $C$5, C7349, " "))</f>
        <v xml:space="preserve"> </v>
      </c>
    </row>
    <row r="7350" spans="1:4" x14ac:dyDescent="0.3">
      <c r="A7350" s="4">
        <f t="shared" si="7636"/>
        <v>7341</v>
      </c>
      <c r="B7350" s="23">
        <f t="shared" si="7640"/>
        <v>147.82</v>
      </c>
      <c r="C7350" s="12">
        <f t="shared" si="7634"/>
        <v>14.158079090406277</v>
      </c>
      <c r="D7350" s="18" t="str">
        <f t="shared" ref="D7350" si="7681">IF(B7350 &lt; $C$5, 4*C7350, IF(B7350 = $C$5, C7350, " "))</f>
        <v xml:space="preserve"> </v>
      </c>
    </row>
    <row r="7351" spans="1:4" x14ac:dyDescent="0.3">
      <c r="A7351" s="4">
        <f t="shared" si="7636"/>
        <v>7342</v>
      </c>
      <c r="B7351" s="23">
        <f t="shared" si="7640"/>
        <v>147.84</v>
      </c>
      <c r="C7351" s="12">
        <f t="shared" si="7634"/>
        <v>14.15890157022352</v>
      </c>
      <c r="D7351" s="18" t="str">
        <f t="shared" ref="D7351" si="7682">IF(B7351 &lt; $C$5, 2*C7351, IF(B7351 = $C$5, C7351, " "))</f>
        <v xml:space="preserve"> </v>
      </c>
    </row>
    <row r="7352" spans="1:4" x14ac:dyDescent="0.3">
      <c r="A7352" s="4">
        <f t="shared" si="7636"/>
        <v>7343</v>
      </c>
      <c r="B7352" s="23">
        <f t="shared" si="7640"/>
        <v>147.86000000000001</v>
      </c>
      <c r="C7352" s="12">
        <f t="shared" si="7634"/>
        <v>14.159723994405356</v>
      </c>
      <c r="D7352" s="18" t="str">
        <f t="shared" ref="D7352" si="7683">IF(B7352 &lt; $C$5, 4*C7352, IF(B7352 = $C$5, C7352, " "))</f>
        <v xml:space="preserve"> </v>
      </c>
    </row>
    <row r="7353" spans="1:4" x14ac:dyDescent="0.3">
      <c r="A7353" s="4">
        <f t="shared" si="7636"/>
        <v>7344</v>
      </c>
      <c r="B7353" s="23">
        <f t="shared" si="7640"/>
        <v>147.88</v>
      </c>
      <c r="C7353" s="12">
        <f t="shared" si="7634"/>
        <v>14.160546362963073</v>
      </c>
      <c r="D7353" s="18" t="str">
        <f t="shared" ref="D7353" si="7684">IF(B7353 &lt; $C$5, 2*C7353, IF(B7353 = $C$5, C7353, " "))</f>
        <v xml:space="preserve"> </v>
      </c>
    </row>
    <row r="7354" spans="1:4" x14ac:dyDescent="0.3">
      <c r="A7354" s="4">
        <f t="shared" si="7636"/>
        <v>7345</v>
      </c>
      <c r="B7354" s="23">
        <f t="shared" si="7640"/>
        <v>147.9</v>
      </c>
      <c r="C7354" s="12">
        <f t="shared" si="7634"/>
        <v>14.161368675907955</v>
      </c>
      <c r="D7354" s="18" t="str">
        <f t="shared" ref="D7354" si="7685">IF(B7354 &lt; $C$5, 4*C7354, IF(B7354 = $C$5, C7354, " "))</f>
        <v xml:space="preserve"> </v>
      </c>
    </row>
    <row r="7355" spans="1:4" x14ac:dyDescent="0.3">
      <c r="A7355" s="4">
        <f t="shared" si="7636"/>
        <v>7346</v>
      </c>
      <c r="B7355" s="23">
        <f t="shared" si="7640"/>
        <v>147.92000000000002</v>
      </c>
      <c r="C7355" s="12">
        <f t="shared" si="7634"/>
        <v>14.162190933251285</v>
      </c>
      <c r="D7355" s="18" t="str">
        <f t="shared" ref="D7355" si="7686">IF(B7355 &lt; $C$5, 2*C7355, IF(B7355 = $C$5, C7355, " "))</f>
        <v xml:space="preserve"> </v>
      </c>
    </row>
    <row r="7356" spans="1:4" x14ac:dyDescent="0.3">
      <c r="A7356" s="4">
        <f t="shared" si="7636"/>
        <v>7347</v>
      </c>
      <c r="B7356" s="23">
        <f t="shared" si="7640"/>
        <v>147.94</v>
      </c>
      <c r="C7356" s="12">
        <f t="shared" si="7634"/>
        <v>14.163013135004334</v>
      </c>
      <c r="D7356" s="18" t="str">
        <f t="shared" ref="D7356" si="7687">IF(B7356 &lt; $C$5, 4*C7356, IF(B7356 = $C$5, C7356, " "))</f>
        <v xml:space="preserve"> </v>
      </c>
    </row>
    <row r="7357" spans="1:4" x14ac:dyDescent="0.3">
      <c r="A7357" s="4">
        <f t="shared" si="7636"/>
        <v>7348</v>
      </c>
      <c r="B7357" s="23">
        <f t="shared" si="7640"/>
        <v>147.96</v>
      </c>
      <c r="C7357" s="12">
        <f t="shared" si="7634"/>
        <v>14.163835281178388</v>
      </c>
      <c r="D7357" s="18" t="str">
        <f t="shared" ref="D7357" si="7688">IF(B7357 &lt; $C$5, 2*C7357, IF(B7357 = $C$5, C7357, " "))</f>
        <v xml:space="preserve"> </v>
      </c>
    </row>
    <row r="7358" spans="1:4" x14ac:dyDescent="0.3">
      <c r="A7358" s="4">
        <f t="shared" si="7636"/>
        <v>7349</v>
      </c>
      <c r="B7358" s="23">
        <f t="shared" si="7640"/>
        <v>147.97999999999999</v>
      </c>
      <c r="C7358" s="12">
        <f t="shared" si="7634"/>
        <v>14.16465737178471</v>
      </c>
      <c r="D7358" s="18" t="str">
        <f t="shared" ref="D7358" si="7689">IF(B7358 &lt; $C$5, 4*C7358, IF(B7358 = $C$5, C7358, " "))</f>
        <v xml:space="preserve"> </v>
      </c>
    </row>
    <row r="7359" spans="1:4" x14ac:dyDescent="0.3">
      <c r="A7359" s="4">
        <f t="shared" si="7636"/>
        <v>7350</v>
      </c>
      <c r="B7359" s="23">
        <f t="shared" si="7640"/>
        <v>148</v>
      </c>
      <c r="C7359" s="12">
        <f t="shared" si="7634"/>
        <v>14.165479406834569</v>
      </c>
      <c r="D7359" s="18" t="str">
        <f t="shared" ref="D7359" si="7690">IF(B7359 &lt; $C$5, 2*C7359, IF(B7359 = $C$5, C7359, " "))</f>
        <v xml:space="preserve"> </v>
      </c>
    </row>
    <row r="7360" spans="1:4" x14ac:dyDescent="0.3">
      <c r="A7360" s="4">
        <f t="shared" si="7636"/>
        <v>7351</v>
      </c>
      <c r="B7360" s="23">
        <f t="shared" si="7640"/>
        <v>148.02000000000001</v>
      </c>
      <c r="C7360" s="12">
        <f t="shared" si="7634"/>
        <v>14.166301386339228</v>
      </c>
      <c r="D7360" s="18" t="str">
        <f t="shared" ref="D7360" si="7691">IF(B7360 &lt; $C$5, 4*C7360, IF(B7360 = $C$5, C7360, " "))</f>
        <v xml:space="preserve"> </v>
      </c>
    </row>
    <row r="7361" spans="1:4" x14ac:dyDescent="0.3">
      <c r="A7361" s="4">
        <f t="shared" si="7636"/>
        <v>7352</v>
      </c>
      <c r="B7361" s="23">
        <f t="shared" si="7640"/>
        <v>148.04</v>
      </c>
      <c r="C7361" s="12">
        <f t="shared" si="7634"/>
        <v>14.167123310309943</v>
      </c>
      <c r="D7361" s="18" t="str">
        <f t="shared" ref="D7361" si="7692">IF(B7361 &lt; $C$5, 2*C7361, IF(B7361 = $C$5, C7361, " "))</f>
        <v xml:space="preserve"> </v>
      </c>
    </row>
    <row r="7362" spans="1:4" x14ac:dyDescent="0.3">
      <c r="A7362" s="4">
        <f t="shared" si="7636"/>
        <v>7353</v>
      </c>
      <c r="B7362" s="23">
        <f t="shared" si="7640"/>
        <v>148.06</v>
      </c>
      <c r="C7362" s="12">
        <f t="shared" si="7634"/>
        <v>14.167945178757973</v>
      </c>
      <c r="D7362" s="18" t="str">
        <f t="shared" ref="D7362" si="7693">IF(B7362 &lt; $C$5, 4*C7362, IF(B7362 = $C$5, C7362, " "))</f>
        <v xml:space="preserve"> </v>
      </c>
    </row>
    <row r="7363" spans="1:4" x14ac:dyDescent="0.3">
      <c r="A7363" s="4">
        <f t="shared" si="7636"/>
        <v>7354</v>
      </c>
      <c r="B7363" s="23">
        <f t="shared" si="7640"/>
        <v>148.08000000000001</v>
      </c>
      <c r="C7363" s="12">
        <f t="shared" si="7634"/>
        <v>14.168766991694566</v>
      </c>
      <c r="D7363" s="18" t="str">
        <f t="shared" ref="D7363" si="7694">IF(B7363 &lt; $C$5, 2*C7363, IF(B7363 = $C$5, C7363, " "))</f>
        <v xml:space="preserve"> </v>
      </c>
    </row>
    <row r="7364" spans="1:4" x14ac:dyDescent="0.3">
      <c r="A7364" s="4">
        <f t="shared" si="7636"/>
        <v>7355</v>
      </c>
      <c r="B7364" s="23">
        <f t="shared" si="7640"/>
        <v>148.1</v>
      </c>
      <c r="C7364" s="12">
        <f t="shared" si="7634"/>
        <v>14.169588749130968</v>
      </c>
      <c r="D7364" s="18" t="str">
        <f t="shared" ref="D7364" si="7695">IF(B7364 &lt; $C$5, 4*C7364, IF(B7364 = $C$5, C7364, " "))</f>
        <v xml:space="preserve"> </v>
      </c>
    </row>
    <row r="7365" spans="1:4" x14ac:dyDescent="0.3">
      <c r="A7365" s="4">
        <f t="shared" si="7636"/>
        <v>7356</v>
      </c>
      <c r="B7365" s="23">
        <f t="shared" si="7640"/>
        <v>148.12</v>
      </c>
      <c r="C7365" s="12">
        <f t="shared" si="7634"/>
        <v>14.170410451078432</v>
      </c>
      <c r="D7365" s="18" t="str">
        <f t="shared" ref="D7365" si="7696">IF(B7365 &lt; $C$5, 2*C7365, IF(B7365 = $C$5, C7365, " "))</f>
        <v xml:space="preserve"> </v>
      </c>
    </row>
    <row r="7366" spans="1:4" x14ac:dyDescent="0.3">
      <c r="A7366" s="4">
        <f t="shared" si="7636"/>
        <v>7357</v>
      </c>
      <c r="B7366" s="23">
        <f t="shared" si="7640"/>
        <v>148.14000000000001</v>
      </c>
      <c r="C7366" s="12">
        <f t="shared" si="7634"/>
        <v>14.171232097548188</v>
      </c>
      <c r="D7366" s="18" t="str">
        <f t="shared" ref="D7366" si="7697">IF(B7366 &lt; $C$5, 4*C7366, IF(B7366 = $C$5, C7366, " "))</f>
        <v xml:space="preserve"> </v>
      </c>
    </row>
    <row r="7367" spans="1:4" x14ac:dyDescent="0.3">
      <c r="A7367" s="4">
        <f t="shared" si="7636"/>
        <v>7358</v>
      </c>
      <c r="B7367" s="23">
        <f t="shared" si="7640"/>
        <v>148.16</v>
      </c>
      <c r="C7367" s="12">
        <f t="shared" si="7634"/>
        <v>14.172053688551479</v>
      </c>
      <c r="D7367" s="18" t="str">
        <f t="shared" ref="D7367" si="7698">IF(B7367 &lt; $C$5, 2*C7367, IF(B7367 = $C$5, C7367, " "))</f>
        <v xml:space="preserve"> </v>
      </c>
    </row>
    <row r="7368" spans="1:4" x14ac:dyDescent="0.3">
      <c r="A7368" s="4">
        <f t="shared" si="7636"/>
        <v>7359</v>
      </c>
      <c r="B7368" s="23">
        <f t="shared" si="7640"/>
        <v>148.18</v>
      </c>
      <c r="C7368" s="12">
        <f t="shared" si="7634"/>
        <v>14.172875224099529</v>
      </c>
      <c r="D7368" s="18" t="str">
        <f t="shared" ref="D7368" si="7699">IF(B7368 &lt; $C$5, 4*C7368, IF(B7368 = $C$5, C7368, " "))</f>
        <v xml:space="preserve"> </v>
      </c>
    </row>
    <row r="7369" spans="1:4" x14ac:dyDescent="0.3">
      <c r="A7369" s="4">
        <f t="shared" si="7636"/>
        <v>7360</v>
      </c>
      <c r="B7369" s="23">
        <f t="shared" si="7640"/>
        <v>148.20000000000002</v>
      </c>
      <c r="C7369" s="12">
        <f t="shared" si="7634"/>
        <v>14.173696704203575</v>
      </c>
      <c r="D7369" s="18" t="str">
        <f t="shared" ref="D7369" si="7700">IF(B7369 &lt; $C$5, 2*C7369, IF(B7369 = $C$5, C7369, " "))</f>
        <v xml:space="preserve"> </v>
      </c>
    </row>
    <row r="7370" spans="1:4" x14ac:dyDescent="0.3">
      <c r="A7370" s="4">
        <f t="shared" si="7636"/>
        <v>7361</v>
      </c>
      <c r="B7370" s="23">
        <f t="shared" si="7640"/>
        <v>148.22</v>
      </c>
      <c r="C7370" s="12">
        <f t="shared" ref="C7370:C7433" si="7701">(2*B7370^2+B7370^2*SQRT(B7370)-1)/(B7370^2)</f>
        <v>14.174518128874837</v>
      </c>
      <c r="D7370" s="18" t="str">
        <f t="shared" ref="D7370" si="7702">IF(B7370 &lt; $C$5, 4*C7370, IF(B7370 = $C$5, C7370, " "))</f>
        <v xml:space="preserve"> </v>
      </c>
    </row>
    <row r="7371" spans="1:4" x14ac:dyDescent="0.3">
      <c r="A7371" s="4">
        <f t="shared" ref="A7371:A7434" si="7703">A7370+1</f>
        <v>7362</v>
      </c>
      <c r="B7371" s="23">
        <f t="shared" si="7640"/>
        <v>148.24</v>
      </c>
      <c r="C7371" s="12">
        <f t="shared" si="7701"/>
        <v>14.17533949812454</v>
      </c>
      <c r="D7371" s="18" t="str">
        <f t="shared" ref="D7371" si="7704">IF(B7371 &lt; $C$5, 2*C7371, IF(B7371 = $C$5, C7371, " "))</f>
        <v xml:space="preserve"> </v>
      </c>
    </row>
    <row r="7372" spans="1:4" x14ac:dyDescent="0.3">
      <c r="A7372" s="4">
        <f t="shared" si="7703"/>
        <v>7363</v>
      </c>
      <c r="B7372" s="23">
        <f t="shared" si="7640"/>
        <v>148.26</v>
      </c>
      <c r="C7372" s="12">
        <f t="shared" si="7701"/>
        <v>14.176160811963898</v>
      </c>
      <c r="D7372" s="18" t="str">
        <f t="shared" ref="D7372" si="7705">IF(B7372 &lt; $C$5, 4*C7372, IF(B7372 = $C$5, C7372, " "))</f>
        <v xml:space="preserve"> </v>
      </c>
    </row>
    <row r="7373" spans="1:4" x14ac:dyDescent="0.3">
      <c r="A7373" s="4">
        <f t="shared" si="7703"/>
        <v>7364</v>
      </c>
      <c r="B7373" s="23">
        <f t="shared" si="7640"/>
        <v>148.28</v>
      </c>
      <c r="C7373" s="12">
        <f t="shared" si="7701"/>
        <v>14.176982070404126</v>
      </c>
      <c r="D7373" s="18" t="str">
        <f t="shared" ref="D7373" si="7706">IF(B7373 &lt; $C$5, 2*C7373, IF(B7373 = $C$5, C7373, " "))</f>
        <v xml:space="preserve"> </v>
      </c>
    </row>
    <row r="7374" spans="1:4" x14ac:dyDescent="0.3">
      <c r="A7374" s="4">
        <f t="shared" si="7703"/>
        <v>7365</v>
      </c>
      <c r="B7374" s="23">
        <f t="shared" ref="B7374:B7437" si="7707">$B$9+A7374*$F$5</f>
        <v>148.30000000000001</v>
      </c>
      <c r="C7374" s="12">
        <f t="shared" si="7701"/>
        <v>14.177803273456432</v>
      </c>
      <c r="D7374" s="18" t="str">
        <f t="shared" ref="D7374" si="7708">IF(B7374 &lt; $C$5, 4*C7374, IF(B7374 = $C$5, C7374, " "))</f>
        <v xml:space="preserve"> </v>
      </c>
    </row>
    <row r="7375" spans="1:4" x14ac:dyDescent="0.3">
      <c r="A7375" s="4">
        <f t="shared" si="7703"/>
        <v>7366</v>
      </c>
      <c r="B7375" s="23">
        <f t="shared" si="7707"/>
        <v>148.32</v>
      </c>
      <c r="C7375" s="12">
        <f t="shared" si="7701"/>
        <v>14.178624421132021</v>
      </c>
      <c r="D7375" s="18" t="str">
        <f t="shared" ref="D7375" si="7709">IF(B7375 &lt; $C$5, 2*C7375, IF(B7375 = $C$5, C7375, " "))</f>
        <v xml:space="preserve"> </v>
      </c>
    </row>
    <row r="7376" spans="1:4" x14ac:dyDescent="0.3">
      <c r="A7376" s="4">
        <f t="shared" si="7703"/>
        <v>7367</v>
      </c>
      <c r="B7376" s="23">
        <f t="shared" si="7707"/>
        <v>148.34</v>
      </c>
      <c r="C7376" s="12">
        <f t="shared" si="7701"/>
        <v>14.179445513442097</v>
      </c>
      <c r="D7376" s="18" t="str">
        <f t="shared" ref="D7376" si="7710">IF(B7376 &lt; $C$5, 4*C7376, IF(B7376 = $C$5, C7376, " "))</f>
        <v xml:space="preserve"> </v>
      </c>
    </row>
    <row r="7377" spans="1:4" x14ac:dyDescent="0.3">
      <c r="A7377" s="4">
        <f t="shared" si="7703"/>
        <v>7368</v>
      </c>
      <c r="B7377" s="23">
        <f t="shared" si="7707"/>
        <v>148.36000000000001</v>
      </c>
      <c r="C7377" s="12">
        <f t="shared" si="7701"/>
        <v>14.18026655039786</v>
      </c>
      <c r="D7377" s="18" t="str">
        <f t="shared" ref="D7377" si="7711">IF(B7377 &lt; $C$5, 2*C7377, IF(B7377 = $C$5, C7377, " "))</f>
        <v xml:space="preserve"> </v>
      </c>
    </row>
    <row r="7378" spans="1:4" x14ac:dyDescent="0.3">
      <c r="A7378" s="4">
        <f t="shared" si="7703"/>
        <v>7369</v>
      </c>
      <c r="B7378" s="23">
        <f t="shared" si="7707"/>
        <v>148.38</v>
      </c>
      <c r="C7378" s="12">
        <f t="shared" si="7701"/>
        <v>14.181087532010503</v>
      </c>
      <c r="D7378" s="18" t="str">
        <f t="shared" ref="D7378" si="7712">IF(B7378 &lt; $C$5, 4*C7378, IF(B7378 = $C$5, C7378, " "))</f>
        <v xml:space="preserve"> </v>
      </c>
    </row>
    <row r="7379" spans="1:4" x14ac:dyDescent="0.3">
      <c r="A7379" s="4">
        <f t="shared" si="7703"/>
        <v>7370</v>
      </c>
      <c r="B7379" s="23">
        <f t="shared" si="7707"/>
        <v>148.4</v>
      </c>
      <c r="C7379" s="12">
        <f t="shared" si="7701"/>
        <v>14.181908458291216</v>
      </c>
      <c r="D7379" s="18" t="str">
        <f t="shared" ref="D7379" si="7713">IF(B7379 &lt; $C$5, 2*C7379, IF(B7379 = $C$5, C7379, " "))</f>
        <v xml:space="preserve"> </v>
      </c>
    </row>
    <row r="7380" spans="1:4" x14ac:dyDescent="0.3">
      <c r="A7380" s="4">
        <f t="shared" si="7703"/>
        <v>7371</v>
      </c>
      <c r="B7380" s="23">
        <f t="shared" si="7707"/>
        <v>148.42000000000002</v>
      </c>
      <c r="C7380" s="12">
        <f t="shared" si="7701"/>
        <v>14.182729329251185</v>
      </c>
      <c r="D7380" s="18" t="str">
        <f t="shared" ref="D7380" si="7714">IF(B7380 &lt; $C$5, 4*C7380, IF(B7380 = $C$5, C7380, " "))</f>
        <v xml:space="preserve"> </v>
      </c>
    </row>
    <row r="7381" spans="1:4" x14ac:dyDescent="0.3">
      <c r="A7381" s="4">
        <f t="shared" si="7703"/>
        <v>7372</v>
      </c>
      <c r="B7381" s="23">
        <f t="shared" si="7707"/>
        <v>148.44</v>
      </c>
      <c r="C7381" s="12">
        <f t="shared" si="7701"/>
        <v>14.183550144901595</v>
      </c>
      <c r="D7381" s="18" t="str">
        <f t="shared" ref="D7381" si="7715">IF(B7381 &lt; $C$5, 2*C7381, IF(B7381 = $C$5, C7381, " "))</f>
        <v xml:space="preserve"> </v>
      </c>
    </row>
    <row r="7382" spans="1:4" x14ac:dyDescent="0.3">
      <c r="A7382" s="4">
        <f t="shared" si="7703"/>
        <v>7373</v>
      </c>
      <c r="B7382" s="23">
        <f t="shared" si="7707"/>
        <v>148.46</v>
      </c>
      <c r="C7382" s="12">
        <f t="shared" si="7701"/>
        <v>14.184370905253628</v>
      </c>
      <c r="D7382" s="18" t="str">
        <f t="shared" ref="D7382" si="7716">IF(B7382 &lt; $C$5, 4*C7382, IF(B7382 = $C$5, C7382, " "))</f>
        <v xml:space="preserve"> </v>
      </c>
    </row>
    <row r="7383" spans="1:4" x14ac:dyDescent="0.3">
      <c r="A7383" s="4">
        <f t="shared" si="7703"/>
        <v>7374</v>
      </c>
      <c r="B7383" s="23">
        <f t="shared" si="7707"/>
        <v>148.47999999999999</v>
      </c>
      <c r="C7383" s="12">
        <f t="shared" si="7701"/>
        <v>14.185191610318451</v>
      </c>
      <c r="D7383" s="18" t="str">
        <f t="shared" ref="D7383" si="7717">IF(B7383 &lt; $C$5, 2*C7383, IF(B7383 = $C$5, C7383, " "))</f>
        <v xml:space="preserve"> </v>
      </c>
    </row>
    <row r="7384" spans="1:4" x14ac:dyDescent="0.3">
      <c r="A7384" s="4">
        <f t="shared" si="7703"/>
        <v>7375</v>
      </c>
      <c r="B7384" s="23">
        <f t="shared" si="7707"/>
        <v>148.5</v>
      </c>
      <c r="C7384" s="12">
        <f t="shared" si="7701"/>
        <v>14.186012260107248</v>
      </c>
      <c r="D7384" s="18" t="str">
        <f t="shared" ref="D7384" si="7718">IF(B7384 &lt; $C$5, 4*C7384, IF(B7384 = $C$5, C7384, " "))</f>
        <v xml:space="preserve"> </v>
      </c>
    </row>
    <row r="7385" spans="1:4" x14ac:dyDescent="0.3">
      <c r="A7385" s="4">
        <f t="shared" si="7703"/>
        <v>7376</v>
      </c>
      <c r="B7385" s="23">
        <f t="shared" si="7707"/>
        <v>148.52000000000001</v>
      </c>
      <c r="C7385" s="12">
        <f t="shared" si="7701"/>
        <v>14.186832854631177</v>
      </c>
      <c r="D7385" s="18" t="str">
        <f t="shared" ref="D7385" si="7719">IF(B7385 &lt; $C$5, 2*C7385, IF(B7385 = $C$5, C7385, " "))</f>
        <v xml:space="preserve"> </v>
      </c>
    </row>
    <row r="7386" spans="1:4" x14ac:dyDescent="0.3">
      <c r="A7386" s="4">
        <f t="shared" si="7703"/>
        <v>7377</v>
      </c>
      <c r="B7386" s="23">
        <f t="shared" si="7707"/>
        <v>148.54</v>
      </c>
      <c r="C7386" s="12">
        <f t="shared" si="7701"/>
        <v>14.187653393901405</v>
      </c>
      <c r="D7386" s="18" t="str">
        <f t="shared" ref="D7386" si="7720">IF(B7386 &lt; $C$5, 4*C7386, IF(B7386 = $C$5, C7386, " "))</f>
        <v xml:space="preserve"> </v>
      </c>
    </row>
    <row r="7387" spans="1:4" x14ac:dyDescent="0.3">
      <c r="A7387" s="4">
        <f t="shared" si="7703"/>
        <v>7378</v>
      </c>
      <c r="B7387" s="23">
        <f t="shared" si="7707"/>
        <v>148.56</v>
      </c>
      <c r="C7387" s="12">
        <f t="shared" si="7701"/>
        <v>14.188473877929098</v>
      </c>
      <c r="D7387" s="18" t="str">
        <f t="shared" ref="D7387" si="7721">IF(B7387 &lt; $C$5, 2*C7387, IF(B7387 = $C$5, C7387, " "))</f>
        <v xml:space="preserve"> </v>
      </c>
    </row>
    <row r="7388" spans="1:4" x14ac:dyDescent="0.3">
      <c r="A7388" s="4">
        <f t="shared" si="7703"/>
        <v>7379</v>
      </c>
      <c r="B7388" s="23">
        <f t="shared" si="7707"/>
        <v>148.58000000000001</v>
      </c>
      <c r="C7388" s="12">
        <f t="shared" si="7701"/>
        <v>14.189294306725408</v>
      </c>
      <c r="D7388" s="18" t="str">
        <f t="shared" ref="D7388" si="7722">IF(B7388 &lt; $C$5, 4*C7388, IF(B7388 = $C$5, C7388, " "))</f>
        <v xml:space="preserve"> </v>
      </c>
    </row>
    <row r="7389" spans="1:4" x14ac:dyDescent="0.3">
      <c r="A7389" s="4">
        <f t="shared" si="7703"/>
        <v>7380</v>
      </c>
      <c r="B7389" s="23">
        <f t="shared" si="7707"/>
        <v>148.6</v>
      </c>
      <c r="C7389" s="12">
        <f t="shared" si="7701"/>
        <v>14.190114680301487</v>
      </c>
      <c r="D7389" s="18" t="str">
        <f t="shared" ref="D7389" si="7723">IF(B7389 &lt; $C$5, 2*C7389, IF(B7389 = $C$5, C7389, " "))</f>
        <v xml:space="preserve"> </v>
      </c>
    </row>
    <row r="7390" spans="1:4" x14ac:dyDescent="0.3">
      <c r="A7390" s="4">
        <f t="shared" si="7703"/>
        <v>7381</v>
      </c>
      <c r="B7390" s="23">
        <f t="shared" si="7707"/>
        <v>148.62</v>
      </c>
      <c r="C7390" s="12">
        <f t="shared" si="7701"/>
        <v>14.190934998668485</v>
      </c>
      <c r="D7390" s="18" t="str">
        <f t="shared" ref="D7390" si="7724">IF(B7390 &lt; $C$5, 4*C7390, IF(B7390 = $C$5, C7390, " "))</f>
        <v xml:space="preserve"> </v>
      </c>
    </row>
    <row r="7391" spans="1:4" x14ac:dyDescent="0.3">
      <c r="A7391" s="4">
        <f t="shared" si="7703"/>
        <v>7382</v>
      </c>
      <c r="B7391" s="23">
        <f t="shared" si="7707"/>
        <v>148.64000000000001</v>
      </c>
      <c r="C7391" s="12">
        <f t="shared" si="7701"/>
        <v>14.191755261837555</v>
      </c>
      <c r="D7391" s="18" t="str">
        <f t="shared" ref="D7391" si="7725">IF(B7391 &lt; $C$5, 2*C7391, IF(B7391 = $C$5, C7391, " "))</f>
        <v xml:space="preserve"> </v>
      </c>
    </row>
    <row r="7392" spans="1:4" x14ac:dyDescent="0.3">
      <c r="A7392" s="4">
        <f t="shared" si="7703"/>
        <v>7383</v>
      </c>
      <c r="B7392" s="23">
        <f t="shared" si="7707"/>
        <v>148.66</v>
      </c>
      <c r="C7392" s="12">
        <f t="shared" si="7701"/>
        <v>14.192575469819829</v>
      </c>
      <c r="D7392" s="18" t="str">
        <f t="shared" ref="D7392" si="7726">IF(B7392 &lt; $C$5, 4*C7392, IF(B7392 = $C$5, C7392, " "))</f>
        <v xml:space="preserve"> </v>
      </c>
    </row>
    <row r="7393" spans="1:4" x14ac:dyDescent="0.3">
      <c r="A7393" s="4">
        <f t="shared" si="7703"/>
        <v>7384</v>
      </c>
      <c r="B7393" s="23">
        <f t="shared" si="7707"/>
        <v>148.68</v>
      </c>
      <c r="C7393" s="12">
        <f t="shared" si="7701"/>
        <v>14.193395622626447</v>
      </c>
      <c r="D7393" s="18" t="str">
        <f t="shared" ref="D7393" si="7727">IF(B7393 &lt; $C$5, 2*C7393, IF(B7393 = $C$5, C7393, " "))</f>
        <v xml:space="preserve"> </v>
      </c>
    </row>
    <row r="7394" spans="1:4" x14ac:dyDescent="0.3">
      <c r="A7394" s="4">
        <f t="shared" si="7703"/>
        <v>7385</v>
      </c>
      <c r="B7394" s="23">
        <f t="shared" si="7707"/>
        <v>148.70000000000002</v>
      </c>
      <c r="C7394" s="12">
        <f t="shared" si="7701"/>
        <v>14.194215720268549</v>
      </c>
      <c r="D7394" s="18" t="str">
        <f t="shared" ref="D7394" si="7728">IF(B7394 &lt; $C$5, 4*C7394, IF(B7394 = $C$5, C7394, " "))</f>
        <v xml:space="preserve"> </v>
      </c>
    </row>
    <row r="7395" spans="1:4" x14ac:dyDescent="0.3">
      <c r="A7395" s="4">
        <f t="shared" si="7703"/>
        <v>7386</v>
      </c>
      <c r="B7395" s="23">
        <f t="shared" si="7707"/>
        <v>148.72</v>
      </c>
      <c r="C7395" s="12">
        <f t="shared" si="7701"/>
        <v>14.195035762757259</v>
      </c>
      <c r="D7395" s="18" t="str">
        <f t="shared" ref="D7395" si="7729">IF(B7395 &lt; $C$5, 2*C7395, IF(B7395 = $C$5, C7395, " "))</f>
        <v xml:space="preserve"> </v>
      </c>
    </row>
    <row r="7396" spans="1:4" x14ac:dyDescent="0.3">
      <c r="A7396" s="4">
        <f t="shared" si="7703"/>
        <v>7387</v>
      </c>
      <c r="B7396" s="23">
        <f t="shared" si="7707"/>
        <v>148.74</v>
      </c>
      <c r="C7396" s="12">
        <f t="shared" si="7701"/>
        <v>14.195855750103709</v>
      </c>
      <c r="D7396" s="18" t="str">
        <f t="shared" ref="D7396" si="7730">IF(B7396 &lt; $C$5, 4*C7396, IF(B7396 = $C$5, C7396, " "))</f>
        <v xml:space="preserve"> </v>
      </c>
    </row>
    <row r="7397" spans="1:4" x14ac:dyDescent="0.3">
      <c r="A7397" s="4">
        <f t="shared" si="7703"/>
        <v>7388</v>
      </c>
      <c r="B7397" s="23">
        <f t="shared" si="7707"/>
        <v>148.76</v>
      </c>
      <c r="C7397" s="12">
        <f t="shared" si="7701"/>
        <v>14.196675682319018</v>
      </c>
      <c r="D7397" s="18" t="str">
        <f t="shared" ref="D7397" si="7731">IF(B7397 &lt; $C$5, 2*C7397, IF(B7397 = $C$5, C7397, " "))</f>
        <v xml:space="preserve"> </v>
      </c>
    </row>
    <row r="7398" spans="1:4" x14ac:dyDescent="0.3">
      <c r="A7398" s="4">
        <f t="shared" si="7703"/>
        <v>7389</v>
      </c>
      <c r="B7398" s="23">
        <f t="shared" si="7707"/>
        <v>148.78</v>
      </c>
      <c r="C7398" s="12">
        <f t="shared" si="7701"/>
        <v>14.19749555941431</v>
      </c>
      <c r="D7398" s="18" t="str">
        <f t="shared" ref="D7398" si="7732">IF(B7398 &lt; $C$5, 4*C7398, IF(B7398 = $C$5, C7398, " "))</f>
        <v xml:space="preserve"> </v>
      </c>
    </row>
    <row r="7399" spans="1:4" x14ac:dyDescent="0.3">
      <c r="A7399" s="4">
        <f t="shared" si="7703"/>
        <v>7390</v>
      </c>
      <c r="B7399" s="23">
        <f t="shared" si="7707"/>
        <v>148.80000000000001</v>
      </c>
      <c r="C7399" s="12">
        <f t="shared" si="7701"/>
        <v>14.198315381400697</v>
      </c>
      <c r="D7399" s="18" t="str">
        <f t="shared" ref="D7399" si="7733">IF(B7399 &lt; $C$5, 2*C7399, IF(B7399 = $C$5, C7399, " "))</f>
        <v xml:space="preserve"> </v>
      </c>
    </row>
    <row r="7400" spans="1:4" x14ac:dyDescent="0.3">
      <c r="A7400" s="4">
        <f t="shared" si="7703"/>
        <v>7391</v>
      </c>
      <c r="B7400" s="23">
        <f t="shared" si="7707"/>
        <v>148.82</v>
      </c>
      <c r="C7400" s="12">
        <f t="shared" si="7701"/>
        <v>14.199135148289288</v>
      </c>
      <c r="D7400" s="18" t="str">
        <f t="shared" ref="D7400" si="7734">IF(B7400 &lt; $C$5, 4*C7400, IF(B7400 = $C$5, C7400, " "))</f>
        <v xml:space="preserve"> </v>
      </c>
    </row>
    <row r="7401" spans="1:4" x14ac:dyDescent="0.3">
      <c r="A7401" s="4">
        <f t="shared" si="7703"/>
        <v>7392</v>
      </c>
      <c r="B7401" s="23">
        <f t="shared" si="7707"/>
        <v>148.84</v>
      </c>
      <c r="C7401" s="12">
        <f t="shared" si="7701"/>
        <v>14.199954860091198</v>
      </c>
      <c r="D7401" s="18" t="str">
        <f t="shared" ref="D7401" si="7735">IF(B7401 &lt; $C$5, 2*C7401, IF(B7401 = $C$5, C7401, " "))</f>
        <v xml:space="preserve"> </v>
      </c>
    </row>
    <row r="7402" spans="1:4" x14ac:dyDescent="0.3">
      <c r="A7402" s="4">
        <f t="shared" si="7703"/>
        <v>7393</v>
      </c>
      <c r="B7402" s="23">
        <f t="shared" si="7707"/>
        <v>148.86000000000001</v>
      </c>
      <c r="C7402" s="12">
        <f t="shared" si="7701"/>
        <v>14.200774516817532</v>
      </c>
      <c r="D7402" s="18" t="str">
        <f t="shared" ref="D7402" si="7736">IF(B7402 &lt; $C$5, 4*C7402, IF(B7402 = $C$5, C7402, " "))</f>
        <v xml:space="preserve"> </v>
      </c>
    </row>
    <row r="7403" spans="1:4" x14ac:dyDescent="0.3">
      <c r="A7403" s="4">
        <f t="shared" si="7703"/>
        <v>7394</v>
      </c>
      <c r="B7403" s="23">
        <f t="shared" si="7707"/>
        <v>148.88</v>
      </c>
      <c r="C7403" s="12">
        <f t="shared" si="7701"/>
        <v>14.201594118479386</v>
      </c>
      <c r="D7403" s="18" t="str">
        <f t="shared" ref="D7403" si="7737">IF(B7403 &lt; $C$5, 2*C7403, IF(B7403 = $C$5, C7403, " "))</f>
        <v xml:space="preserve"> </v>
      </c>
    </row>
    <row r="7404" spans="1:4" x14ac:dyDescent="0.3">
      <c r="A7404" s="4">
        <f t="shared" si="7703"/>
        <v>7395</v>
      </c>
      <c r="B7404" s="23">
        <f t="shared" si="7707"/>
        <v>148.9</v>
      </c>
      <c r="C7404" s="12">
        <f t="shared" si="7701"/>
        <v>14.202413665087853</v>
      </c>
      <c r="D7404" s="18" t="str">
        <f t="shared" ref="D7404" si="7738">IF(B7404 &lt; $C$5, 4*C7404, IF(B7404 = $C$5, C7404, " "))</f>
        <v xml:space="preserve"> </v>
      </c>
    </row>
    <row r="7405" spans="1:4" x14ac:dyDescent="0.3">
      <c r="A7405" s="4">
        <f t="shared" si="7703"/>
        <v>7396</v>
      </c>
      <c r="B7405" s="23">
        <f t="shared" si="7707"/>
        <v>148.92000000000002</v>
      </c>
      <c r="C7405" s="12">
        <f t="shared" si="7701"/>
        <v>14.203233156654038</v>
      </c>
      <c r="D7405" s="18" t="str">
        <f t="shared" ref="D7405" si="7739">IF(B7405 &lt; $C$5, 2*C7405, IF(B7405 = $C$5, C7405, " "))</f>
        <v xml:space="preserve"> </v>
      </c>
    </row>
    <row r="7406" spans="1:4" x14ac:dyDescent="0.3">
      <c r="A7406" s="4">
        <f t="shared" si="7703"/>
        <v>7397</v>
      </c>
      <c r="B7406" s="23">
        <f t="shared" si="7707"/>
        <v>148.94</v>
      </c>
      <c r="C7406" s="12">
        <f t="shared" si="7701"/>
        <v>14.204052593189022</v>
      </c>
      <c r="D7406" s="18" t="str">
        <f t="shared" ref="D7406" si="7740">IF(B7406 &lt; $C$5, 4*C7406, IF(B7406 = $C$5, C7406, " "))</f>
        <v xml:space="preserve"> </v>
      </c>
    </row>
    <row r="7407" spans="1:4" x14ac:dyDescent="0.3">
      <c r="A7407" s="4">
        <f t="shared" si="7703"/>
        <v>7398</v>
      </c>
      <c r="B7407" s="23">
        <f t="shared" si="7707"/>
        <v>148.96</v>
      </c>
      <c r="C7407" s="12">
        <f t="shared" si="7701"/>
        <v>14.204871974703893</v>
      </c>
      <c r="D7407" s="18" t="str">
        <f t="shared" ref="D7407" si="7741">IF(B7407 &lt; $C$5, 2*C7407, IF(B7407 = $C$5, C7407, " "))</f>
        <v xml:space="preserve"> </v>
      </c>
    </row>
    <row r="7408" spans="1:4" x14ac:dyDescent="0.3">
      <c r="A7408" s="4">
        <f t="shared" si="7703"/>
        <v>7399</v>
      </c>
      <c r="B7408" s="23">
        <f t="shared" si="7707"/>
        <v>148.97999999999999</v>
      </c>
      <c r="C7408" s="12">
        <f t="shared" si="7701"/>
        <v>14.205691301209734</v>
      </c>
      <c r="D7408" s="18" t="str">
        <f t="shared" ref="D7408" si="7742">IF(B7408 &lt; $C$5, 4*C7408, IF(B7408 = $C$5, C7408, " "))</f>
        <v xml:space="preserve"> </v>
      </c>
    </row>
    <row r="7409" spans="1:4" x14ac:dyDescent="0.3">
      <c r="A7409" s="4">
        <f t="shared" si="7703"/>
        <v>7400</v>
      </c>
      <c r="B7409" s="23">
        <f t="shared" si="7707"/>
        <v>149</v>
      </c>
      <c r="C7409" s="12">
        <f t="shared" si="7701"/>
        <v>14.206510572717621</v>
      </c>
      <c r="D7409" s="18" t="str">
        <f t="shared" ref="D7409" si="7743">IF(B7409 &lt; $C$5, 2*C7409, IF(B7409 = $C$5, C7409, " "))</f>
        <v xml:space="preserve"> </v>
      </c>
    </row>
    <row r="7410" spans="1:4" x14ac:dyDescent="0.3">
      <c r="A7410" s="4">
        <f t="shared" si="7703"/>
        <v>7401</v>
      </c>
      <c r="B7410" s="23">
        <f t="shared" si="7707"/>
        <v>149.02000000000001</v>
      </c>
      <c r="C7410" s="12">
        <f t="shared" si="7701"/>
        <v>14.207329789238633</v>
      </c>
      <c r="D7410" s="18" t="str">
        <f t="shared" ref="D7410" si="7744">IF(B7410 &lt; $C$5, 4*C7410, IF(B7410 = $C$5, C7410, " "))</f>
        <v xml:space="preserve"> </v>
      </c>
    </row>
    <row r="7411" spans="1:4" x14ac:dyDescent="0.3">
      <c r="A7411" s="4">
        <f t="shared" si="7703"/>
        <v>7402</v>
      </c>
      <c r="B7411" s="23">
        <f t="shared" si="7707"/>
        <v>149.04</v>
      </c>
      <c r="C7411" s="12">
        <f t="shared" si="7701"/>
        <v>14.208148950783837</v>
      </c>
      <c r="D7411" s="18" t="str">
        <f t="shared" ref="D7411" si="7745">IF(B7411 &lt; $C$5, 2*C7411, IF(B7411 = $C$5, C7411, " "))</f>
        <v xml:space="preserve"> </v>
      </c>
    </row>
    <row r="7412" spans="1:4" x14ac:dyDescent="0.3">
      <c r="A7412" s="4">
        <f t="shared" si="7703"/>
        <v>7403</v>
      </c>
      <c r="B7412" s="23">
        <f t="shared" si="7707"/>
        <v>149.06</v>
      </c>
      <c r="C7412" s="12">
        <f t="shared" si="7701"/>
        <v>14.208968057364302</v>
      </c>
      <c r="D7412" s="18" t="str">
        <f t="shared" ref="D7412" si="7746">IF(B7412 &lt; $C$5, 4*C7412, IF(B7412 = $C$5, C7412, " "))</f>
        <v xml:space="preserve"> </v>
      </c>
    </row>
    <row r="7413" spans="1:4" x14ac:dyDescent="0.3">
      <c r="A7413" s="4">
        <f t="shared" si="7703"/>
        <v>7404</v>
      </c>
      <c r="B7413" s="23">
        <f t="shared" si="7707"/>
        <v>149.08000000000001</v>
      </c>
      <c r="C7413" s="12">
        <f t="shared" si="7701"/>
        <v>14.209787108991089</v>
      </c>
      <c r="D7413" s="18" t="str">
        <f t="shared" ref="D7413" si="7747">IF(B7413 &lt; $C$5, 2*C7413, IF(B7413 = $C$5, C7413, " "))</f>
        <v xml:space="preserve"> </v>
      </c>
    </row>
    <row r="7414" spans="1:4" x14ac:dyDescent="0.3">
      <c r="A7414" s="4">
        <f t="shared" si="7703"/>
        <v>7405</v>
      </c>
      <c r="B7414" s="23">
        <f t="shared" si="7707"/>
        <v>149.1</v>
      </c>
      <c r="C7414" s="12">
        <f t="shared" si="7701"/>
        <v>14.210606105675261</v>
      </c>
      <c r="D7414" s="18" t="str">
        <f t="shared" ref="D7414" si="7748">IF(B7414 &lt; $C$5, 4*C7414, IF(B7414 = $C$5, C7414, " "))</f>
        <v xml:space="preserve"> </v>
      </c>
    </row>
    <row r="7415" spans="1:4" x14ac:dyDescent="0.3">
      <c r="A7415" s="4">
        <f t="shared" si="7703"/>
        <v>7406</v>
      </c>
      <c r="B7415" s="23">
        <f t="shared" si="7707"/>
        <v>149.12</v>
      </c>
      <c r="C7415" s="12">
        <f t="shared" si="7701"/>
        <v>14.211425047427872</v>
      </c>
      <c r="D7415" s="18" t="str">
        <f t="shared" ref="D7415" si="7749">IF(B7415 &lt; $C$5, 2*C7415, IF(B7415 = $C$5, C7415, " "))</f>
        <v xml:space="preserve"> </v>
      </c>
    </row>
    <row r="7416" spans="1:4" x14ac:dyDescent="0.3">
      <c r="A7416" s="4">
        <f t="shared" si="7703"/>
        <v>7407</v>
      </c>
      <c r="B7416" s="23">
        <f t="shared" si="7707"/>
        <v>149.14000000000001</v>
      </c>
      <c r="C7416" s="12">
        <f t="shared" si="7701"/>
        <v>14.21224393425998</v>
      </c>
      <c r="D7416" s="18" t="str">
        <f t="shared" ref="D7416" si="7750">IF(B7416 &lt; $C$5, 4*C7416, IF(B7416 = $C$5, C7416, " "))</f>
        <v xml:space="preserve"> </v>
      </c>
    </row>
    <row r="7417" spans="1:4" x14ac:dyDescent="0.3">
      <c r="A7417" s="4">
        <f t="shared" si="7703"/>
        <v>7408</v>
      </c>
      <c r="B7417" s="23">
        <f t="shared" si="7707"/>
        <v>149.16</v>
      </c>
      <c r="C7417" s="12">
        <f t="shared" si="7701"/>
        <v>14.213062766182624</v>
      </c>
      <c r="D7417" s="18" t="str">
        <f t="shared" ref="D7417" si="7751">IF(B7417 &lt; $C$5, 2*C7417, IF(B7417 = $C$5, C7417, " "))</f>
        <v xml:space="preserve"> </v>
      </c>
    </row>
    <row r="7418" spans="1:4" x14ac:dyDescent="0.3">
      <c r="A7418" s="4">
        <f t="shared" si="7703"/>
        <v>7409</v>
      </c>
      <c r="B7418" s="23">
        <f t="shared" si="7707"/>
        <v>149.18</v>
      </c>
      <c r="C7418" s="12">
        <f t="shared" si="7701"/>
        <v>14.213881543206858</v>
      </c>
      <c r="D7418" s="18" t="str">
        <f t="shared" ref="D7418" si="7752">IF(B7418 &lt; $C$5, 4*C7418, IF(B7418 = $C$5, C7418, " "))</f>
        <v xml:space="preserve"> </v>
      </c>
    </row>
    <row r="7419" spans="1:4" x14ac:dyDescent="0.3">
      <c r="A7419" s="4">
        <f t="shared" si="7703"/>
        <v>7410</v>
      </c>
      <c r="B7419" s="23">
        <f t="shared" si="7707"/>
        <v>149.20000000000002</v>
      </c>
      <c r="C7419" s="12">
        <f t="shared" si="7701"/>
        <v>14.214700265343716</v>
      </c>
      <c r="D7419" s="18" t="str">
        <f t="shared" ref="D7419" si="7753">IF(B7419 &lt; $C$5, 2*C7419, IF(B7419 = $C$5, C7419, " "))</f>
        <v xml:space="preserve"> </v>
      </c>
    </row>
    <row r="7420" spans="1:4" x14ac:dyDescent="0.3">
      <c r="A7420" s="4">
        <f t="shared" si="7703"/>
        <v>7411</v>
      </c>
      <c r="B7420" s="23">
        <f t="shared" si="7707"/>
        <v>149.22</v>
      </c>
      <c r="C7420" s="12">
        <f t="shared" si="7701"/>
        <v>14.21551893260424</v>
      </c>
      <c r="D7420" s="18" t="str">
        <f t="shared" ref="D7420" si="7754">IF(B7420 &lt; $C$5, 4*C7420, IF(B7420 = $C$5, C7420, " "))</f>
        <v xml:space="preserve"> </v>
      </c>
    </row>
    <row r="7421" spans="1:4" x14ac:dyDescent="0.3">
      <c r="A7421" s="4">
        <f t="shared" si="7703"/>
        <v>7412</v>
      </c>
      <c r="B7421" s="23">
        <f t="shared" si="7707"/>
        <v>149.24</v>
      </c>
      <c r="C7421" s="12">
        <f t="shared" si="7701"/>
        <v>14.21633754499946</v>
      </c>
      <c r="D7421" s="18" t="str">
        <f t="shared" ref="D7421" si="7755">IF(B7421 &lt; $C$5, 2*C7421, IF(B7421 = $C$5, C7421, " "))</f>
        <v xml:space="preserve"> </v>
      </c>
    </row>
    <row r="7422" spans="1:4" x14ac:dyDescent="0.3">
      <c r="A7422" s="4">
        <f t="shared" si="7703"/>
        <v>7413</v>
      </c>
      <c r="B7422" s="23">
        <f t="shared" si="7707"/>
        <v>149.26</v>
      </c>
      <c r="C7422" s="12">
        <f t="shared" si="7701"/>
        <v>14.217156102540413</v>
      </c>
      <c r="D7422" s="18" t="str">
        <f t="shared" ref="D7422" si="7756">IF(B7422 &lt; $C$5, 4*C7422, IF(B7422 = $C$5, C7422, " "))</f>
        <v xml:space="preserve"> </v>
      </c>
    </row>
    <row r="7423" spans="1:4" x14ac:dyDescent="0.3">
      <c r="A7423" s="4">
        <f t="shared" si="7703"/>
        <v>7414</v>
      </c>
      <c r="B7423" s="23">
        <f t="shared" si="7707"/>
        <v>149.28</v>
      </c>
      <c r="C7423" s="12">
        <f t="shared" si="7701"/>
        <v>14.217974605238121</v>
      </c>
      <c r="D7423" s="18" t="str">
        <f t="shared" ref="D7423" si="7757">IF(B7423 &lt; $C$5, 2*C7423, IF(B7423 = $C$5, C7423, " "))</f>
        <v xml:space="preserve"> </v>
      </c>
    </row>
    <row r="7424" spans="1:4" x14ac:dyDescent="0.3">
      <c r="A7424" s="4">
        <f t="shared" si="7703"/>
        <v>7415</v>
      </c>
      <c r="B7424" s="23">
        <f t="shared" si="7707"/>
        <v>149.30000000000001</v>
      </c>
      <c r="C7424" s="12">
        <f t="shared" si="7701"/>
        <v>14.218793053103605</v>
      </c>
      <c r="D7424" s="18" t="str">
        <f t="shared" ref="D7424" si="7758">IF(B7424 &lt; $C$5, 4*C7424, IF(B7424 = $C$5, C7424, " "))</f>
        <v xml:space="preserve"> </v>
      </c>
    </row>
    <row r="7425" spans="1:4" x14ac:dyDescent="0.3">
      <c r="A7425" s="4">
        <f t="shared" si="7703"/>
        <v>7416</v>
      </c>
      <c r="B7425" s="23">
        <f t="shared" si="7707"/>
        <v>149.32</v>
      </c>
      <c r="C7425" s="12">
        <f t="shared" si="7701"/>
        <v>14.219611446147889</v>
      </c>
      <c r="D7425" s="18" t="str">
        <f t="shared" ref="D7425" si="7759">IF(B7425 &lt; $C$5, 2*C7425, IF(B7425 = $C$5, C7425, " "))</f>
        <v xml:space="preserve"> </v>
      </c>
    </row>
    <row r="7426" spans="1:4" x14ac:dyDescent="0.3">
      <c r="A7426" s="4">
        <f t="shared" si="7703"/>
        <v>7417</v>
      </c>
      <c r="B7426" s="23">
        <f t="shared" si="7707"/>
        <v>149.34</v>
      </c>
      <c r="C7426" s="12">
        <f t="shared" si="7701"/>
        <v>14.220429784381984</v>
      </c>
      <c r="D7426" s="18" t="str">
        <f t="shared" ref="D7426" si="7760">IF(B7426 &lt; $C$5, 4*C7426, IF(B7426 = $C$5, C7426, " "))</f>
        <v xml:space="preserve"> </v>
      </c>
    </row>
    <row r="7427" spans="1:4" x14ac:dyDescent="0.3">
      <c r="A7427" s="4">
        <f t="shared" si="7703"/>
        <v>7418</v>
      </c>
      <c r="B7427" s="23">
        <f t="shared" si="7707"/>
        <v>149.36000000000001</v>
      </c>
      <c r="C7427" s="12">
        <f t="shared" si="7701"/>
        <v>14.221248067816909</v>
      </c>
      <c r="D7427" s="18" t="str">
        <f t="shared" ref="D7427" si="7761">IF(B7427 &lt; $C$5, 2*C7427, IF(B7427 = $C$5, C7427, " "))</f>
        <v xml:space="preserve"> </v>
      </c>
    </row>
    <row r="7428" spans="1:4" x14ac:dyDescent="0.3">
      <c r="A7428" s="4">
        <f t="shared" si="7703"/>
        <v>7419</v>
      </c>
      <c r="B7428" s="23">
        <f t="shared" si="7707"/>
        <v>149.38</v>
      </c>
      <c r="C7428" s="12">
        <f t="shared" si="7701"/>
        <v>14.222066296463661</v>
      </c>
      <c r="D7428" s="18" t="str">
        <f t="shared" ref="D7428" si="7762">IF(B7428 &lt; $C$5, 4*C7428, IF(B7428 = $C$5, C7428, " "))</f>
        <v xml:space="preserve"> </v>
      </c>
    </row>
    <row r="7429" spans="1:4" x14ac:dyDescent="0.3">
      <c r="A7429" s="4">
        <f t="shared" si="7703"/>
        <v>7420</v>
      </c>
      <c r="B7429" s="23">
        <f t="shared" si="7707"/>
        <v>149.4</v>
      </c>
      <c r="C7429" s="12">
        <f t="shared" si="7701"/>
        <v>14.22288447033325</v>
      </c>
      <c r="D7429" s="18" t="str">
        <f t="shared" ref="D7429" si="7763">IF(B7429 &lt; $C$5, 2*C7429, IF(B7429 = $C$5, C7429, " "))</f>
        <v xml:space="preserve"> </v>
      </c>
    </row>
    <row r="7430" spans="1:4" x14ac:dyDescent="0.3">
      <c r="A7430" s="4">
        <f t="shared" si="7703"/>
        <v>7421</v>
      </c>
      <c r="B7430" s="23">
        <f t="shared" si="7707"/>
        <v>149.42000000000002</v>
      </c>
      <c r="C7430" s="12">
        <f t="shared" si="7701"/>
        <v>14.223702589436677</v>
      </c>
      <c r="D7430" s="18" t="str">
        <f t="shared" ref="D7430" si="7764">IF(B7430 &lt; $C$5, 4*C7430, IF(B7430 = $C$5, C7430, " "))</f>
        <v xml:space="preserve"> </v>
      </c>
    </row>
    <row r="7431" spans="1:4" x14ac:dyDescent="0.3">
      <c r="A7431" s="4">
        <f t="shared" si="7703"/>
        <v>7422</v>
      </c>
      <c r="B7431" s="23">
        <f t="shared" si="7707"/>
        <v>149.44</v>
      </c>
      <c r="C7431" s="12">
        <f t="shared" si="7701"/>
        <v>14.224520653784939</v>
      </c>
      <c r="D7431" s="18" t="str">
        <f t="shared" ref="D7431" si="7765">IF(B7431 &lt; $C$5, 2*C7431, IF(B7431 = $C$5, C7431, " "))</f>
        <v xml:space="preserve"> </v>
      </c>
    </row>
    <row r="7432" spans="1:4" x14ac:dyDescent="0.3">
      <c r="A7432" s="4">
        <f t="shared" si="7703"/>
        <v>7423</v>
      </c>
      <c r="B7432" s="23">
        <f t="shared" si="7707"/>
        <v>149.46</v>
      </c>
      <c r="C7432" s="12">
        <f t="shared" si="7701"/>
        <v>14.225338663389028</v>
      </c>
      <c r="D7432" s="18" t="str">
        <f t="shared" ref="D7432" si="7766">IF(B7432 &lt; $C$5, 4*C7432, IF(B7432 = $C$5, C7432, " "))</f>
        <v xml:space="preserve"> </v>
      </c>
    </row>
    <row r="7433" spans="1:4" x14ac:dyDescent="0.3">
      <c r="A7433" s="4">
        <f t="shared" si="7703"/>
        <v>7424</v>
      </c>
      <c r="B7433" s="23">
        <f t="shared" si="7707"/>
        <v>149.47999999999999</v>
      </c>
      <c r="C7433" s="12">
        <f t="shared" si="7701"/>
        <v>14.226156618259939</v>
      </c>
      <c r="D7433" s="18" t="str">
        <f t="shared" ref="D7433" si="7767">IF(B7433 &lt; $C$5, 2*C7433, IF(B7433 = $C$5, C7433, " "))</f>
        <v xml:space="preserve"> </v>
      </c>
    </row>
    <row r="7434" spans="1:4" x14ac:dyDescent="0.3">
      <c r="A7434" s="4">
        <f t="shared" si="7703"/>
        <v>7425</v>
      </c>
      <c r="B7434" s="23">
        <f t="shared" si="7707"/>
        <v>149.5</v>
      </c>
      <c r="C7434" s="12">
        <f t="shared" ref="C7434:C7497" si="7768">(2*B7434^2+B7434^2*SQRT(B7434)-1)/(B7434^2)</f>
        <v>14.22697451840865</v>
      </c>
      <c r="D7434" s="18" t="str">
        <f t="shared" ref="D7434" si="7769">IF(B7434 &lt; $C$5, 4*C7434, IF(B7434 = $C$5, C7434, " "))</f>
        <v xml:space="preserve"> </v>
      </c>
    </row>
    <row r="7435" spans="1:4" x14ac:dyDescent="0.3">
      <c r="A7435" s="4">
        <f t="shared" ref="A7435:A7498" si="7770">A7434+1</f>
        <v>7426</v>
      </c>
      <c r="B7435" s="23">
        <f t="shared" si="7707"/>
        <v>149.52000000000001</v>
      </c>
      <c r="C7435" s="12">
        <f t="shared" si="7768"/>
        <v>14.227792363846147</v>
      </c>
      <c r="D7435" s="18" t="str">
        <f t="shared" ref="D7435" si="7771">IF(B7435 &lt; $C$5, 2*C7435, IF(B7435 = $C$5, C7435, " "))</f>
        <v xml:space="preserve"> </v>
      </c>
    </row>
    <row r="7436" spans="1:4" x14ac:dyDescent="0.3">
      <c r="A7436" s="4">
        <f t="shared" si="7770"/>
        <v>7427</v>
      </c>
      <c r="B7436" s="23">
        <f t="shared" si="7707"/>
        <v>149.54</v>
      </c>
      <c r="C7436" s="12">
        <f t="shared" si="7768"/>
        <v>14.228610154583409</v>
      </c>
      <c r="D7436" s="18" t="str">
        <f t="shared" ref="D7436" si="7772">IF(B7436 &lt; $C$5, 4*C7436, IF(B7436 = $C$5, C7436, " "))</f>
        <v xml:space="preserve"> </v>
      </c>
    </row>
    <row r="7437" spans="1:4" x14ac:dyDescent="0.3">
      <c r="A7437" s="4">
        <f t="shared" si="7770"/>
        <v>7428</v>
      </c>
      <c r="B7437" s="23">
        <f t="shared" si="7707"/>
        <v>149.56</v>
      </c>
      <c r="C7437" s="12">
        <f t="shared" si="7768"/>
        <v>14.22942789063141</v>
      </c>
      <c r="D7437" s="18" t="str">
        <f t="shared" ref="D7437" si="7773">IF(B7437 &lt; $C$5, 2*C7437, IF(B7437 = $C$5, C7437, " "))</f>
        <v xml:space="preserve"> </v>
      </c>
    </row>
    <row r="7438" spans="1:4" x14ac:dyDescent="0.3">
      <c r="A7438" s="4">
        <f t="shared" si="7770"/>
        <v>7429</v>
      </c>
      <c r="B7438" s="23">
        <f t="shared" ref="B7438:B7501" si="7774">$B$9+A7438*$F$5</f>
        <v>149.58000000000001</v>
      </c>
      <c r="C7438" s="12">
        <f t="shared" si="7768"/>
        <v>14.230245572001124</v>
      </c>
      <c r="D7438" s="18" t="str">
        <f t="shared" ref="D7438" si="7775">IF(B7438 &lt; $C$5, 4*C7438, IF(B7438 = $C$5, C7438, " "))</f>
        <v xml:space="preserve"> </v>
      </c>
    </row>
    <row r="7439" spans="1:4" x14ac:dyDescent="0.3">
      <c r="A7439" s="4">
        <f t="shared" si="7770"/>
        <v>7430</v>
      </c>
      <c r="B7439" s="23">
        <f t="shared" si="7774"/>
        <v>149.6</v>
      </c>
      <c r="C7439" s="12">
        <f t="shared" si="7768"/>
        <v>14.231063198703513</v>
      </c>
      <c r="D7439" s="18" t="str">
        <f t="shared" ref="D7439" si="7776">IF(B7439 &lt; $C$5, 2*C7439, IF(B7439 = $C$5, C7439, " "))</f>
        <v xml:space="preserve"> </v>
      </c>
    </row>
    <row r="7440" spans="1:4" x14ac:dyDescent="0.3">
      <c r="A7440" s="4">
        <f t="shared" si="7770"/>
        <v>7431</v>
      </c>
      <c r="B7440" s="23">
        <f t="shared" si="7774"/>
        <v>149.62</v>
      </c>
      <c r="C7440" s="12">
        <f t="shared" si="7768"/>
        <v>14.231880770749543</v>
      </c>
      <c r="D7440" s="18" t="str">
        <f t="shared" ref="D7440" si="7777">IF(B7440 &lt; $C$5, 4*C7440, IF(B7440 = $C$5, C7440, " "))</f>
        <v xml:space="preserve"> </v>
      </c>
    </row>
    <row r="7441" spans="1:4" x14ac:dyDescent="0.3">
      <c r="A7441" s="4">
        <f t="shared" si="7770"/>
        <v>7432</v>
      </c>
      <c r="B7441" s="23">
        <f t="shared" si="7774"/>
        <v>149.64000000000001</v>
      </c>
      <c r="C7441" s="12">
        <f t="shared" si="7768"/>
        <v>14.23269828815018</v>
      </c>
      <c r="D7441" s="18" t="str">
        <f t="shared" ref="D7441" si="7778">IF(B7441 &lt; $C$5, 2*C7441, IF(B7441 = $C$5, C7441, " "))</f>
        <v xml:space="preserve"> </v>
      </c>
    </row>
    <row r="7442" spans="1:4" x14ac:dyDescent="0.3">
      <c r="A7442" s="4">
        <f t="shared" si="7770"/>
        <v>7433</v>
      </c>
      <c r="B7442" s="23">
        <f t="shared" si="7774"/>
        <v>149.66</v>
      </c>
      <c r="C7442" s="12">
        <f t="shared" si="7768"/>
        <v>14.233515750916371</v>
      </c>
      <c r="D7442" s="18" t="str">
        <f t="shared" ref="D7442" si="7779">IF(B7442 &lt; $C$5, 4*C7442, IF(B7442 = $C$5, C7442, " "))</f>
        <v xml:space="preserve"> </v>
      </c>
    </row>
    <row r="7443" spans="1:4" x14ac:dyDescent="0.3">
      <c r="A7443" s="4">
        <f t="shared" si="7770"/>
        <v>7434</v>
      </c>
      <c r="B7443" s="23">
        <f t="shared" si="7774"/>
        <v>149.68</v>
      </c>
      <c r="C7443" s="12">
        <f t="shared" si="7768"/>
        <v>14.23433315905908</v>
      </c>
      <c r="D7443" s="18" t="str">
        <f t="shared" ref="D7443" si="7780">IF(B7443 &lt; $C$5, 2*C7443, IF(B7443 = $C$5, C7443, " "))</f>
        <v xml:space="preserve"> </v>
      </c>
    </row>
    <row r="7444" spans="1:4" x14ac:dyDescent="0.3">
      <c r="A7444" s="4">
        <f t="shared" si="7770"/>
        <v>7435</v>
      </c>
      <c r="B7444" s="23">
        <f t="shared" si="7774"/>
        <v>149.70000000000002</v>
      </c>
      <c r="C7444" s="12">
        <f t="shared" si="7768"/>
        <v>14.235150512589248</v>
      </c>
      <c r="D7444" s="18" t="str">
        <f t="shared" ref="D7444" si="7781">IF(B7444 &lt; $C$5, 4*C7444, IF(B7444 = $C$5, C7444, " "))</f>
        <v xml:space="preserve"> </v>
      </c>
    </row>
    <row r="7445" spans="1:4" x14ac:dyDescent="0.3">
      <c r="A7445" s="4">
        <f t="shared" si="7770"/>
        <v>7436</v>
      </c>
      <c r="B7445" s="23">
        <f t="shared" si="7774"/>
        <v>149.72</v>
      </c>
      <c r="C7445" s="12">
        <f t="shared" si="7768"/>
        <v>14.235967811517821</v>
      </c>
      <c r="D7445" s="18" t="str">
        <f t="shared" ref="D7445" si="7782">IF(B7445 &lt; $C$5, 2*C7445, IF(B7445 = $C$5, C7445, " "))</f>
        <v xml:space="preserve"> </v>
      </c>
    </row>
    <row r="7446" spans="1:4" x14ac:dyDescent="0.3">
      <c r="A7446" s="4">
        <f t="shared" si="7770"/>
        <v>7437</v>
      </c>
      <c r="B7446" s="23">
        <f t="shared" si="7774"/>
        <v>149.74</v>
      </c>
      <c r="C7446" s="12">
        <f t="shared" si="7768"/>
        <v>14.236785055855742</v>
      </c>
      <c r="D7446" s="18" t="str">
        <f t="shared" ref="D7446" si="7783">IF(B7446 &lt; $C$5, 4*C7446, IF(B7446 = $C$5, C7446, " "))</f>
        <v xml:space="preserve"> </v>
      </c>
    </row>
    <row r="7447" spans="1:4" x14ac:dyDescent="0.3">
      <c r="A7447" s="4">
        <f t="shared" si="7770"/>
        <v>7438</v>
      </c>
      <c r="B7447" s="23">
        <f t="shared" si="7774"/>
        <v>149.76</v>
      </c>
      <c r="C7447" s="12">
        <f t="shared" si="7768"/>
        <v>14.237602245613955</v>
      </c>
      <c r="D7447" s="18" t="str">
        <f t="shared" ref="D7447" si="7784">IF(B7447 &lt; $C$5, 2*C7447, IF(B7447 = $C$5, C7447, " "))</f>
        <v xml:space="preserve"> </v>
      </c>
    </row>
    <row r="7448" spans="1:4" x14ac:dyDescent="0.3">
      <c r="A7448" s="4">
        <f t="shared" si="7770"/>
        <v>7439</v>
      </c>
      <c r="B7448" s="23">
        <f t="shared" si="7774"/>
        <v>149.78</v>
      </c>
      <c r="C7448" s="12">
        <f t="shared" si="7768"/>
        <v>14.238419380803386</v>
      </c>
      <c r="D7448" s="18" t="str">
        <f t="shared" ref="D7448" si="7785">IF(B7448 &lt; $C$5, 4*C7448, IF(B7448 = $C$5, C7448, " "))</f>
        <v xml:space="preserve"> </v>
      </c>
    </row>
    <row r="7449" spans="1:4" x14ac:dyDescent="0.3">
      <c r="A7449" s="4">
        <f t="shared" si="7770"/>
        <v>7440</v>
      </c>
      <c r="B7449" s="23">
        <f t="shared" si="7774"/>
        <v>149.80000000000001</v>
      </c>
      <c r="C7449" s="12">
        <f t="shared" si="7768"/>
        <v>14.239236461434972</v>
      </c>
      <c r="D7449" s="18" t="str">
        <f t="shared" ref="D7449" si="7786">IF(B7449 &lt; $C$5, 2*C7449, IF(B7449 = $C$5, C7449, " "))</f>
        <v xml:space="preserve"> </v>
      </c>
    </row>
    <row r="7450" spans="1:4" x14ac:dyDescent="0.3">
      <c r="A7450" s="4">
        <f t="shared" si="7770"/>
        <v>7441</v>
      </c>
      <c r="B7450" s="23">
        <f t="shared" si="7774"/>
        <v>149.82</v>
      </c>
      <c r="C7450" s="12">
        <f t="shared" si="7768"/>
        <v>14.240053487519635</v>
      </c>
      <c r="D7450" s="18" t="str">
        <f t="shared" ref="D7450" si="7787">IF(B7450 &lt; $C$5, 4*C7450, IF(B7450 = $C$5, C7450, " "))</f>
        <v xml:space="preserve"> </v>
      </c>
    </row>
    <row r="7451" spans="1:4" x14ac:dyDescent="0.3">
      <c r="A7451" s="4">
        <f t="shared" si="7770"/>
        <v>7442</v>
      </c>
      <c r="B7451" s="23">
        <f t="shared" si="7774"/>
        <v>149.84</v>
      </c>
      <c r="C7451" s="12">
        <f t="shared" si="7768"/>
        <v>14.240870459068306</v>
      </c>
      <c r="D7451" s="18" t="str">
        <f t="shared" ref="D7451" si="7788">IF(B7451 &lt; $C$5, 2*C7451, IF(B7451 = $C$5, C7451, " "))</f>
        <v xml:space="preserve"> </v>
      </c>
    </row>
    <row r="7452" spans="1:4" x14ac:dyDescent="0.3">
      <c r="A7452" s="4">
        <f t="shared" si="7770"/>
        <v>7443</v>
      </c>
      <c r="B7452" s="23">
        <f t="shared" si="7774"/>
        <v>149.86000000000001</v>
      </c>
      <c r="C7452" s="12">
        <f t="shared" si="7768"/>
        <v>14.2416873760919</v>
      </c>
      <c r="D7452" s="18" t="str">
        <f t="shared" ref="D7452" si="7789">IF(B7452 &lt; $C$5, 4*C7452, IF(B7452 = $C$5, C7452, " "))</f>
        <v xml:space="preserve"> </v>
      </c>
    </row>
    <row r="7453" spans="1:4" x14ac:dyDescent="0.3">
      <c r="A7453" s="4">
        <f t="shared" si="7770"/>
        <v>7444</v>
      </c>
      <c r="B7453" s="23">
        <f t="shared" si="7774"/>
        <v>149.88</v>
      </c>
      <c r="C7453" s="12">
        <f t="shared" si="7768"/>
        <v>14.242504238601333</v>
      </c>
      <c r="D7453" s="18" t="str">
        <f t="shared" ref="D7453" si="7790">IF(B7453 &lt; $C$5, 2*C7453, IF(B7453 = $C$5, C7453, " "))</f>
        <v xml:space="preserve"> </v>
      </c>
    </row>
    <row r="7454" spans="1:4" x14ac:dyDescent="0.3">
      <c r="A7454" s="4">
        <f t="shared" si="7770"/>
        <v>7445</v>
      </c>
      <c r="B7454" s="23">
        <f t="shared" si="7774"/>
        <v>149.9</v>
      </c>
      <c r="C7454" s="12">
        <f t="shared" si="7768"/>
        <v>14.24332104660752</v>
      </c>
      <c r="D7454" s="18" t="str">
        <f t="shared" ref="D7454" si="7791">IF(B7454 &lt; $C$5, 4*C7454, IF(B7454 = $C$5, C7454, " "))</f>
        <v xml:space="preserve"> </v>
      </c>
    </row>
    <row r="7455" spans="1:4" x14ac:dyDescent="0.3">
      <c r="A7455" s="4">
        <f t="shared" si="7770"/>
        <v>7446</v>
      </c>
      <c r="B7455" s="23">
        <f t="shared" si="7774"/>
        <v>149.92000000000002</v>
      </c>
      <c r="C7455" s="12">
        <f t="shared" si="7768"/>
        <v>14.24413780012137</v>
      </c>
      <c r="D7455" s="18" t="str">
        <f t="shared" ref="D7455" si="7792">IF(B7455 &lt; $C$5, 2*C7455, IF(B7455 = $C$5, C7455, " "))</f>
        <v xml:space="preserve"> </v>
      </c>
    </row>
    <row r="7456" spans="1:4" x14ac:dyDescent="0.3">
      <c r="A7456" s="4">
        <f t="shared" si="7770"/>
        <v>7447</v>
      </c>
      <c r="B7456" s="23">
        <f t="shared" si="7774"/>
        <v>149.94</v>
      </c>
      <c r="C7456" s="12">
        <f t="shared" si="7768"/>
        <v>14.244954499153787</v>
      </c>
      <c r="D7456" s="18" t="str">
        <f t="shared" ref="D7456" si="7793">IF(B7456 &lt; $C$5, 4*C7456, IF(B7456 = $C$5, C7456, " "))</f>
        <v xml:space="preserve"> </v>
      </c>
    </row>
    <row r="7457" spans="1:4" x14ac:dyDescent="0.3">
      <c r="A7457" s="4">
        <f t="shared" si="7770"/>
        <v>7448</v>
      </c>
      <c r="B7457" s="23">
        <f t="shared" si="7774"/>
        <v>149.96</v>
      </c>
      <c r="C7457" s="12">
        <f t="shared" si="7768"/>
        <v>14.245771143715675</v>
      </c>
      <c r="D7457" s="18" t="str">
        <f t="shared" ref="D7457" si="7794">IF(B7457 &lt; $C$5, 2*C7457, IF(B7457 = $C$5, C7457, " "))</f>
        <v xml:space="preserve"> </v>
      </c>
    </row>
    <row r="7458" spans="1:4" x14ac:dyDescent="0.3">
      <c r="A7458" s="4">
        <f t="shared" si="7770"/>
        <v>7449</v>
      </c>
      <c r="B7458" s="23">
        <f t="shared" si="7774"/>
        <v>149.97999999999999</v>
      </c>
      <c r="C7458" s="12">
        <f t="shared" si="7768"/>
        <v>14.246587733817927</v>
      </c>
      <c r="D7458" s="18" t="str">
        <f t="shared" ref="D7458" si="7795">IF(B7458 &lt; $C$5, 4*C7458, IF(B7458 = $C$5, C7458, " "))</f>
        <v xml:space="preserve"> </v>
      </c>
    </row>
    <row r="7459" spans="1:4" x14ac:dyDescent="0.3">
      <c r="A7459" s="4">
        <f t="shared" si="7770"/>
        <v>7450</v>
      </c>
      <c r="B7459" s="23">
        <f t="shared" si="7774"/>
        <v>150</v>
      </c>
      <c r="C7459" s="12">
        <f t="shared" si="7768"/>
        <v>14.247404269471446</v>
      </c>
      <c r="D7459" s="18" t="str">
        <f t="shared" ref="D7459" si="7796">IF(B7459 &lt; $C$5, 2*C7459, IF(B7459 = $C$5, C7459, " "))</f>
        <v xml:space="preserve"> </v>
      </c>
    </row>
    <row r="7460" spans="1:4" x14ac:dyDescent="0.3">
      <c r="A7460" s="4">
        <f t="shared" si="7770"/>
        <v>7451</v>
      </c>
      <c r="B7460" s="23">
        <f t="shared" si="7774"/>
        <v>150.02000000000001</v>
      </c>
      <c r="C7460" s="12">
        <f t="shared" si="7768"/>
        <v>14.248220750687116</v>
      </c>
      <c r="D7460" s="18" t="str">
        <f t="shared" ref="D7460" si="7797">IF(B7460 &lt; $C$5, 4*C7460, IF(B7460 = $C$5, C7460, " "))</f>
        <v xml:space="preserve"> </v>
      </c>
    </row>
    <row r="7461" spans="1:4" x14ac:dyDescent="0.3">
      <c r="A7461" s="4">
        <f t="shared" si="7770"/>
        <v>7452</v>
      </c>
      <c r="B7461" s="23">
        <f t="shared" si="7774"/>
        <v>150.04</v>
      </c>
      <c r="C7461" s="12">
        <f t="shared" si="7768"/>
        <v>14.249037177475827</v>
      </c>
      <c r="D7461" s="18" t="str">
        <f t="shared" ref="D7461" si="7798">IF(B7461 &lt; $C$5, 2*C7461, IF(B7461 = $C$5, C7461, " "))</f>
        <v xml:space="preserve"> </v>
      </c>
    </row>
    <row r="7462" spans="1:4" x14ac:dyDescent="0.3">
      <c r="A7462" s="4">
        <f t="shared" si="7770"/>
        <v>7453</v>
      </c>
      <c r="B7462" s="23">
        <f t="shared" si="7774"/>
        <v>150.06</v>
      </c>
      <c r="C7462" s="12">
        <f t="shared" si="7768"/>
        <v>14.249853549848465</v>
      </c>
      <c r="D7462" s="18" t="str">
        <f t="shared" ref="D7462" si="7799">IF(B7462 &lt; $C$5, 4*C7462, IF(B7462 = $C$5, C7462, " "))</f>
        <v xml:space="preserve"> </v>
      </c>
    </row>
    <row r="7463" spans="1:4" x14ac:dyDescent="0.3">
      <c r="A7463" s="4">
        <f t="shared" si="7770"/>
        <v>7454</v>
      </c>
      <c r="B7463" s="23">
        <f t="shared" si="7774"/>
        <v>150.08000000000001</v>
      </c>
      <c r="C7463" s="12">
        <f t="shared" si="7768"/>
        <v>14.250669867815908</v>
      </c>
      <c r="D7463" s="18" t="str">
        <f t="shared" ref="D7463" si="7800">IF(B7463 &lt; $C$5, 2*C7463, IF(B7463 = $C$5, C7463, " "))</f>
        <v xml:space="preserve"> </v>
      </c>
    </row>
    <row r="7464" spans="1:4" x14ac:dyDescent="0.3">
      <c r="A7464" s="4">
        <f t="shared" si="7770"/>
        <v>7455</v>
      </c>
      <c r="B7464" s="23">
        <f t="shared" si="7774"/>
        <v>150.1</v>
      </c>
      <c r="C7464" s="12">
        <f t="shared" si="7768"/>
        <v>14.251486131389029</v>
      </c>
      <c r="D7464" s="18" t="str">
        <f t="shared" ref="D7464" si="7801">IF(B7464 &lt; $C$5, 4*C7464, IF(B7464 = $C$5, C7464, " "))</f>
        <v xml:space="preserve"> </v>
      </c>
    </row>
    <row r="7465" spans="1:4" x14ac:dyDescent="0.3">
      <c r="A7465" s="4">
        <f t="shared" si="7770"/>
        <v>7456</v>
      </c>
      <c r="B7465" s="23">
        <f t="shared" si="7774"/>
        <v>150.12</v>
      </c>
      <c r="C7465" s="12">
        <f t="shared" si="7768"/>
        <v>14.252302340578709</v>
      </c>
      <c r="D7465" s="18" t="str">
        <f t="shared" ref="D7465" si="7802">IF(B7465 &lt; $C$5, 2*C7465, IF(B7465 = $C$5, C7465, " "))</f>
        <v xml:space="preserve"> </v>
      </c>
    </row>
    <row r="7466" spans="1:4" x14ac:dyDescent="0.3">
      <c r="A7466" s="4">
        <f t="shared" si="7770"/>
        <v>7457</v>
      </c>
      <c r="B7466" s="23">
        <f t="shared" si="7774"/>
        <v>150.14000000000001</v>
      </c>
      <c r="C7466" s="12">
        <f t="shared" si="7768"/>
        <v>14.253118495395807</v>
      </c>
      <c r="D7466" s="18" t="str">
        <f t="shared" ref="D7466" si="7803">IF(B7466 &lt; $C$5, 4*C7466, IF(B7466 = $C$5, C7466, " "))</f>
        <v xml:space="preserve"> </v>
      </c>
    </row>
    <row r="7467" spans="1:4" x14ac:dyDescent="0.3">
      <c r="A7467" s="4">
        <f t="shared" si="7770"/>
        <v>7458</v>
      </c>
      <c r="B7467" s="23">
        <f t="shared" si="7774"/>
        <v>150.16</v>
      </c>
      <c r="C7467" s="12">
        <f t="shared" si="7768"/>
        <v>14.253934595851193</v>
      </c>
      <c r="D7467" s="18" t="str">
        <f t="shared" ref="D7467" si="7804">IF(B7467 &lt; $C$5, 2*C7467, IF(B7467 = $C$5, C7467, " "))</f>
        <v xml:space="preserve"> </v>
      </c>
    </row>
    <row r="7468" spans="1:4" x14ac:dyDescent="0.3">
      <c r="A7468" s="4">
        <f t="shared" si="7770"/>
        <v>7459</v>
      </c>
      <c r="B7468" s="23">
        <f t="shared" si="7774"/>
        <v>150.18</v>
      </c>
      <c r="C7468" s="12">
        <f t="shared" si="7768"/>
        <v>14.254750641955734</v>
      </c>
      <c r="D7468" s="18" t="str">
        <f t="shared" ref="D7468" si="7805">IF(B7468 &lt; $C$5, 4*C7468, IF(B7468 = $C$5, C7468, " "))</f>
        <v xml:space="preserve"> </v>
      </c>
    </row>
    <row r="7469" spans="1:4" x14ac:dyDescent="0.3">
      <c r="A7469" s="4">
        <f t="shared" si="7770"/>
        <v>7460</v>
      </c>
      <c r="B7469" s="23">
        <f t="shared" si="7774"/>
        <v>150.20000000000002</v>
      </c>
      <c r="C7469" s="12">
        <f t="shared" si="7768"/>
        <v>14.255566633720282</v>
      </c>
      <c r="D7469" s="18" t="str">
        <f t="shared" ref="D7469" si="7806">IF(B7469 &lt; $C$5, 2*C7469, IF(B7469 = $C$5, C7469, " "))</f>
        <v xml:space="preserve"> </v>
      </c>
    </row>
    <row r="7470" spans="1:4" x14ac:dyDescent="0.3">
      <c r="A7470" s="4">
        <f t="shared" si="7770"/>
        <v>7461</v>
      </c>
      <c r="B7470" s="23">
        <f t="shared" si="7774"/>
        <v>150.22</v>
      </c>
      <c r="C7470" s="12">
        <f t="shared" si="7768"/>
        <v>14.256382571155694</v>
      </c>
      <c r="D7470" s="18" t="str">
        <f t="shared" ref="D7470" si="7807">IF(B7470 &lt; $C$5, 4*C7470, IF(B7470 = $C$5, C7470, " "))</f>
        <v xml:space="preserve"> </v>
      </c>
    </row>
    <row r="7471" spans="1:4" x14ac:dyDescent="0.3">
      <c r="A7471" s="4">
        <f t="shared" si="7770"/>
        <v>7462</v>
      </c>
      <c r="B7471" s="23">
        <f t="shared" si="7774"/>
        <v>150.24</v>
      </c>
      <c r="C7471" s="12">
        <f t="shared" si="7768"/>
        <v>14.257198454272821</v>
      </c>
      <c r="D7471" s="18" t="str">
        <f t="shared" ref="D7471" si="7808">IF(B7471 &lt; $C$5, 2*C7471, IF(B7471 = $C$5, C7471, " "))</f>
        <v xml:space="preserve"> </v>
      </c>
    </row>
    <row r="7472" spans="1:4" x14ac:dyDescent="0.3">
      <c r="A7472" s="4">
        <f t="shared" si="7770"/>
        <v>7463</v>
      </c>
      <c r="B7472" s="23">
        <f t="shared" si="7774"/>
        <v>150.26</v>
      </c>
      <c r="C7472" s="12">
        <f t="shared" si="7768"/>
        <v>14.258014283082511</v>
      </c>
      <c r="D7472" s="18" t="str">
        <f t="shared" ref="D7472" si="7809">IF(B7472 &lt; $C$5, 4*C7472, IF(B7472 = $C$5, C7472, " "))</f>
        <v xml:space="preserve"> </v>
      </c>
    </row>
    <row r="7473" spans="1:4" x14ac:dyDescent="0.3">
      <c r="A7473" s="4">
        <f t="shared" si="7770"/>
        <v>7464</v>
      </c>
      <c r="B7473" s="23">
        <f t="shared" si="7774"/>
        <v>150.28</v>
      </c>
      <c r="C7473" s="12">
        <f t="shared" si="7768"/>
        <v>14.258830057595606</v>
      </c>
      <c r="D7473" s="18" t="str">
        <f t="shared" ref="D7473" si="7810">IF(B7473 &lt; $C$5, 2*C7473, IF(B7473 = $C$5, C7473, " "))</f>
        <v xml:space="preserve"> </v>
      </c>
    </row>
    <row r="7474" spans="1:4" x14ac:dyDescent="0.3">
      <c r="A7474" s="4">
        <f t="shared" si="7770"/>
        <v>7465</v>
      </c>
      <c r="B7474" s="23">
        <f t="shared" si="7774"/>
        <v>150.30000000000001</v>
      </c>
      <c r="C7474" s="12">
        <f t="shared" si="7768"/>
        <v>14.25964577782295</v>
      </c>
      <c r="D7474" s="18" t="str">
        <f t="shared" ref="D7474" si="7811">IF(B7474 &lt; $C$5, 4*C7474, IF(B7474 = $C$5, C7474, " "))</f>
        <v xml:space="preserve"> </v>
      </c>
    </row>
    <row r="7475" spans="1:4" x14ac:dyDescent="0.3">
      <c r="A7475" s="4">
        <f t="shared" si="7770"/>
        <v>7466</v>
      </c>
      <c r="B7475" s="23">
        <f t="shared" si="7774"/>
        <v>150.32</v>
      </c>
      <c r="C7475" s="12">
        <f t="shared" si="7768"/>
        <v>14.260461443775375</v>
      </c>
      <c r="D7475" s="18" t="str">
        <f t="shared" ref="D7475" si="7812">IF(B7475 &lt; $C$5, 2*C7475, IF(B7475 = $C$5, C7475, " "))</f>
        <v xml:space="preserve"> </v>
      </c>
    </row>
    <row r="7476" spans="1:4" x14ac:dyDescent="0.3">
      <c r="A7476" s="4">
        <f t="shared" si="7770"/>
        <v>7467</v>
      </c>
      <c r="B7476" s="23">
        <f t="shared" si="7774"/>
        <v>150.34</v>
      </c>
      <c r="C7476" s="12">
        <f t="shared" si="7768"/>
        <v>14.261277055463715</v>
      </c>
      <c r="D7476" s="18" t="str">
        <f t="shared" ref="D7476" si="7813">IF(B7476 &lt; $C$5, 4*C7476, IF(B7476 = $C$5, C7476, " "))</f>
        <v xml:space="preserve"> </v>
      </c>
    </row>
    <row r="7477" spans="1:4" x14ac:dyDescent="0.3">
      <c r="A7477" s="4">
        <f t="shared" si="7770"/>
        <v>7468</v>
      </c>
      <c r="B7477" s="23">
        <f t="shared" si="7774"/>
        <v>150.36000000000001</v>
      </c>
      <c r="C7477" s="12">
        <f t="shared" si="7768"/>
        <v>14.262092612898805</v>
      </c>
      <c r="D7477" s="18" t="str">
        <f t="shared" ref="D7477" si="7814">IF(B7477 &lt; $C$5, 2*C7477, IF(B7477 = $C$5, C7477, " "))</f>
        <v xml:space="preserve"> </v>
      </c>
    </row>
    <row r="7478" spans="1:4" x14ac:dyDescent="0.3">
      <c r="A7478" s="4">
        <f t="shared" si="7770"/>
        <v>7469</v>
      </c>
      <c r="B7478" s="23">
        <f t="shared" si="7774"/>
        <v>150.38</v>
      </c>
      <c r="C7478" s="12">
        <f t="shared" si="7768"/>
        <v>14.262908116091461</v>
      </c>
      <c r="D7478" s="18" t="str">
        <f t="shared" ref="D7478" si="7815">IF(B7478 &lt; $C$5, 4*C7478, IF(B7478 = $C$5, C7478, " "))</f>
        <v xml:space="preserve"> </v>
      </c>
    </row>
    <row r="7479" spans="1:4" x14ac:dyDescent="0.3">
      <c r="A7479" s="4">
        <f t="shared" si="7770"/>
        <v>7470</v>
      </c>
      <c r="B7479" s="23">
        <f t="shared" si="7774"/>
        <v>150.4</v>
      </c>
      <c r="C7479" s="12">
        <f t="shared" si="7768"/>
        <v>14.263723565052517</v>
      </c>
      <c r="D7479" s="18" t="str">
        <f t="shared" ref="D7479" si="7816">IF(B7479 &lt; $C$5, 2*C7479, IF(B7479 = $C$5, C7479, " "))</f>
        <v xml:space="preserve"> </v>
      </c>
    </row>
    <row r="7480" spans="1:4" x14ac:dyDescent="0.3">
      <c r="A7480" s="4">
        <f t="shared" si="7770"/>
        <v>7471</v>
      </c>
      <c r="B7480" s="23">
        <f t="shared" si="7774"/>
        <v>150.42000000000002</v>
      </c>
      <c r="C7480" s="12">
        <f t="shared" si="7768"/>
        <v>14.264538959792784</v>
      </c>
      <c r="D7480" s="18" t="str">
        <f t="shared" ref="D7480" si="7817">IF(B7480 &lt; $C$5, 4*C7480, IF(B7480 = $C$5, C7480, " "))</f>
        <v xml:space="preserve"> </v>
      </c>
    </row>
    <row r="7481" spans="1:4" x14ac:dyDescent="0.3">
      <c r="A7481" s="4">
        <f t="shared" si="7770"/>
        <v>7472</v>
      </c>
      <c r="B7481" s="23">
        <f t="shared" si="7774"/>
        <v>150.44</v>
      </c>
      <c r="C7481" s="12">
        <f t="shared" si="7768"/>
        <v>14.265354300323079</v>
      </c>
      <c r="D7481" s="18" t="str">
        <f t="shared" ref="D7481" si="7818">IF(B7481 &lt; $C$5, 2*C7481, IF(B7481 = $C$5, C7481, " "))</f>
        <v xml:space="preserve"> </v>
      </c>
    </row>
    <row r="7482" spans="1:4" x14ac:dyDescent="0.3">
      <c r="A7482" s="4">
        <f t="shared" si="7770"/>
        <v>7473</v>
      </c>
      <c r="B7482" s="23">
        <f t="shared" si="7774"/>
        <v>150.46</v>
      </c>
      <c r="C7482" s="12">
        <f t="shared" si="7768"/>
        <v>14.266169586654213</v>
      </c>
      <c r="D7482" s="18" t="str">
        <f t="shared" ref="D7482" si="7819">IF(B7482 &lt; $C$5, 4*C7482, IF(B7482 = $C$5, C7482, " "))</f>
        <v xml:space="preserve"> </v>
      </c>
    </row>
    <row r="7483" spans="1:4" x14ac:dyDescent="0.3">
      <c r="A7483" s="4">
        <f t="shared" si="7770"/>
        <v>7474</v>
      </c>
      <c r="B7483" s="23">
        <f t="shared" si="7774"/>
        <v>150.47999999999999</v>
      </c>
      <c r="C7483" s="12">
        <f t="shared" si="7768"/>
        <v>14.266984818796994</v>
      </c>
      <c r="D7483" s="18" t="str">
        <f t="shared" ref="D7483" si="7820">IF(B7483 &lt; $C$5, 2*C7483, IF(B7483 = $C$5, C7483, " "))</f>
        <v xml:space="preserve"> </v>
      </c>
    </row>
    <row r="7484" spans="1:4" x14ac:dyDescent="0.3">
      <c r="A7484" s="4">
        <f t="shared" si="7770"/>
        <v>7475</v>
      </c>
      <c r="B7484" s="23">
        <f t="shared" si="7774"/>
        <v>150.5</v>
      </c>
      <c r="C7484" s="12">
        <f t="shared" si="7768"/>
        <v>14.267799996762225</v>
      </c>
      <c r="D7484" s="18" t="str">
        <f t="shared" ref="D7484" si="7821">IF(B7484 &lt; $C$5, 4*C7484, IF(B7484 = $C$5, C7484, " "))</f>
        <v xml:space="preserve"> </v>
      </c>
    </row>
    <row r="7485" spans="1:4" x14ac:dyDescent="0.3">
      <c r="A7485" s="4">
        <f t="shared" si="7770"/>
        <v>7476</v>
      </c>
      <c r="B7485" s="23">
        <f t="shared" si="7774"/>
        <v>150.52000000000001</v>
      </c>
      <c r="C7485" s="12">
        <f t="shared" si="7768"/>
        <v>14.26861512056071</v>
      </c>
      <c r="D7485" s="18" t="str">
        <f t="shared" ref="D7485" si="7822">IF(B7485 &lt; $C$5, 2*C7485, IF(B7485 = $C$5, C7485, " "))</f>
        <v xml:space="preserve"> </v>
      </c>
    </row>
    <row r="7486" spans="1:4" x14ac:dyDescent="0.3">
      <c r="A7486" s="4">
        <f t="shared" si="7770"/>
        <v>7477</v>
      </c>
      <c r="B7486" s="23">
        <f t="shared" si="7774"/>
        <v>150.54</v>
      </c>
      <c r="C7486" s="12">
        <f t="shared" si="7768"/>
        <v>14.269430190203241</v>
      </c>
      <c r="D7486" s="18" t="str">
        <f t="shared" ref="D7486" si="7823">IF(B7486 &lt; $C$5, 4*C7486, IF(B7486 = $C$5, C7486, " "))</f>
        <v xml:space="preserve"> </v>
      </c>
    </row>
    <row r="7487" spans="1:4" x14ac:dyDescent="0.3">
      <c r="A7487" s="4">
        <f t="shared" si="7770"/>
        <v>7478</v>
      </c>
      <c r="B7487" s="23">
        <f t="shared" si="7774"/>
        <v>150.56</v>
      </c>
      <c r="C7487" s="12">
        <f t="shared" si="7768"/>
        <v>14.270245205700618</v>
      </c>
      <c r="D7487" s="18" t="str">
        <f t="shared" ref="D7487" si="7824">IF(B7487 &lt; $C$5, 2*C7487, IF(B7487 = $C$5, C7487, " "))</f>
        <v xml:space="preserve"> </v>
      </c>
    </row>
    <row r="7488" spans="1:4" x14ac:dyDescent="0.3">
      <c r="A7488" s="4">
        <f t="shared" si="7770"/>
        <v>7479</v>
      </c>
      <c r="B7488" s="23">
        <f t="shared" si="7774"/>
        <v>150.58000000000001</v>
      </c>
      <c r="C7488" s="12">
        <f t="shared" si="7768"/>
        <v>14.271060167063629</v>
      </c>
      <c r="D7488" s="18" t="str">
        <f t="shared" ref="D7488" si="7825">IF(B7488 &lt; $C$5, 4*C7488, IF(B7488 = $C$5, C7488, " "))</f>
        <v xml:space="preserve"> </v>
      </c>
    </row>
    <row r="7489" spans="1:4" x14ac:dyDescent="0.3">
      <c r="A7489" s="4">
        <f t="shared" si="7770"/>
        <v>7480</v>
      </c>
      <c r="B7489" s="23">
        <f t="shared" si="7774"/>
        <v>150.6</v>
      </c>
      <c r="C7489" s="12">
        <f t="shared" si="7768"/>
        <v>14.271875074303056</v>
      </c>
      <c r="D7489" s="18" t="str">
        <f t="shared" ref="D7489" si="7826">IF(B7489 &lt; $C$5, 2*C7489, IF(B7489 = $C$5, C7489, " "))</f>
        <v xml:space="preserve"> </v>
      </c>
    </row>
    <row r="7490" spans="1:4" x14ac:dyDescent="0.3">
      <c r="A7490" s="4">
        <f t="shared" si="7770"/>
        <v>7481</v>
      </c>
      <c r="B7490" s="23">
        <f t="shared" si="7774"/>
        <v>150.62</v>
      </c>
      <c r="C7490" s="12">
        <f t="shared" si="7768"/>
        <v>14.272689927429685</v>
      </c>
      <c r="D7490" s="18" t="str">
        <f t="shared" ref="D7490" si="7827">IF(B7490 &lt; $C$5, 4*C7490, IF(B7490 = $C$5, C7490, " "))</f>
        <v xml:space="preserve"> </v>
      </c>
    </row>
    <row r="7491" spans="1:4" x14ac:dyDescent="0.3">
      <c r="A7491" s="4">
        <f t="shared" si="7770"/>
        <v>7482</v>
      </c>
      <c r="B7491" s="23">
        <f t="shared" si="7774"/>
        <v>150.64000000000001</v>
      </c>
      <c r="C7491" s="12">
        <f t="shared" si="7768"/>
        <v>14.273504726454298</v>
      </c>
      <c r="D7491" s="18" t="str">
        <f t="shared" ref="D7491" si="7828">IF(B7491 &lt; $C$5, 2*C7491, IF(B7491 = $C$5, C7491, " "))</f>
        <v xml:space="preserve"> </v>
      </c>
    </row>
    <row r="7492" spans="1:4" x14ac:dyDescent="0.3">
      <c r="A7492" s="4">
        <f t="shared" si="7770"/>
        <v>7483</v>
      </c>
      <c r="B7492" s="23">
        <f t="shared" si="7774"/>
        <v>150.66</v>
      </c>
      <c r="C7492" s="12">
        <f t="shared" si="7768"/>
        <v>14.274319471387665</v>
      </c>
      <c r="D7492" s="18" t="str">
        <f t="shared" ref="D7492" si="7829">IF(B7492 &lt; $C$5, 4*C7492, IF(B7492 = $C$5, C7492, " "))</f>
        <v xml:space="preserve"> </v>
      </c>
    </row>
    <row r="7493" spans="1:4" x14ac:dyDescent="0.3">
      <c r="A7493" s="4">
        <f t="shared" si="7770"/>
        <v>7484</v>
      </c>
      <c r="B7493" s="23">
        <f t="shared" si="7774"/>
        <v>150.68</v>
      </c>
      <c r="C7493" s="12">
        <f t="shared" si="7768"/>
        <v>14.275134162240562</v>
      </c>
      <c r="D7493" s="18" t="str">
        <f t="shared" ref="D7493" si="7830">IF(B7493 &lt; $C$5, 2*C7493, IF(B7493 = $C$5, C7493, " "))</f>
        <v xml:space="preserve"> </v>
      </c>
    </row>
    <row r="7494" spans="1:4" x14ac:dyDescent="0.3">
      <c r="A7494" s="4">
        <f t="shared" si="7770"/>
        <v>7485</v>
      </c>
      <c r="B7494" s="23">
        <f t="shared" si="7774"/>
        <v>150.70000000000002</v>
      </c>
      <c r="C7494" s="12">
        <f t="shared" si="7768"/>
        <v>14.275948799023755</v>
      </c>
      <c r="D7494" s="18" t="str">
        <f t="shared" ref="D7494" si="7831">IF(B7494 &lt; $C$5, 4*C7494, IF(B7494 = $C$5, C7494, " "))</f>
        <v xml:space="preserve"> </v>
      </c>
    </row>
    <row r="7495" spans="1:4" x14ac:dyDescent="0.3">
      <c r="A7495" s="4">
        <f t="shared" si="7770"/>
        <v>7486</v>
      </c>
      <c r="B7495" s="23">
        <f t="shared" si="7774"/>
        <v>150.72</v>
      </c>
      <c r="C7495" s="12">
        <f t="shared" si="7768"/>
        <v>14.27676338174801</v>
      </c>
      <c r="D7495" s="18" t="str">
        <f t="shared" ref="D7495" si="7832">IF(B7495 &lt; $C$5, 2*C7495, IF(B7495 = $C$5, C7495, " "))</f>
        <v xml:space="preserve"> </v>
      </c>
    </row>
    <row r="7496" spans="1:4" x14ac:dyDescent="0.3">
      <c r="A7496" s="4">
        <f t="shared" si="7770"/>
        <v>7487</v>
      </c>
      <c r="B7496" s="23">
        <f t="shared" si="7774"/>
        <v>150.74</v>
      </c>
      <c r="C7496" s="12">
        <f t="shared" si="7768"/>
        <v>14.277577910424091</v>
      </c>
      <c r="D7496" s="18" t="str">
        <f t="shared" ref="D7496" si="7833">IF(B7496 &lt; $C$5, 4*C7496, IF(B7496 = $C$5, C7496, " "))</f>
        <v xml:space="preserve"> </v>
      </c>
    </row>
    <row r="7497" spans="1:4" x14ac:dyDescent="0.3">
      <c r="A7497" s="4">
        <f t="shared" si="7770"/>
        <v>7488</v>
      </c>
      <c r="B7497" s="23">
        <f t="shared" si="7774"/>
        <v>150.76</v>
      </c>
      <c r="C7497" s="12">
        <f t="shared" si="7768"/>
        <v>14.278392385062748</v>
      </c>
      <c r="D7497" s="18" t="str">
        <f t="shared" ref="D7497" si="7834">IF(B7497 &lt; $C$5, 2*C7497, IF(B7497 = $C$5, C7497, " "))</f>
        <v xml:space="preserve"> </v>
      </c>
    </row>
    <row r="7498" spans="1:4" x14ac:dyDescent="0.3">
      <c r="A7498" s="4">
        <f t="shared" si="7770"/>
        <v>7489</v>
      </c>
      <c r="B7498" s="23">
        <f t="shared" si="7774"/>
        <v>150.78</v>
      </c>
      <c r="C7498" s="12">
        <f t="shared" ref="C7498:C7561" si="7835">(2*B7498^2+B7498^2*SQRT(B7498)-1)/(B7498^2)</f>
        <v>14.279206805674747</v>
      </c>
      <c r="D7498" s="18" t="str">
        <f t="shared" ref="D7498" si="7836">IF(B7498 &lt; $C$5, 4*C7498, IF(B7498 = $C$5, C7498, " "))</f>
        <v xml:space="preserve"> </v>
      </c>
    </row>
    <row r="7499" spans="1:4" x14ac:dyDescent="0.3">
      <c r="A7499" s="4">
        <f t="shared" ref="A7499:A7562" si="7837">A7498+1</f>
        <v>7490</v>
      </c>
      <c r="B7499" s="23">
        <f t="shared" si="7774"/>
        <v>150.80000000000001</v>
      </c>
      <c r="C7499" s="12">
        <f t="shared" si="7835"/>
        <v>14.280021172270828</v>
      </c>
      <c r="D7499" s="18" t="str">
        <f t="shared" ref="D7499" si="7838">IF(B7499 &lt; $C$5, 2*C7499, IF(B7499 = $C$5, C7499, " "))</f>
        <v xml:space="preserve"> </v>
      </c>
    </row>
    <row r="7500" spans="1:4" x14ac:dyDescent="0.3">
      <c r="A7500" s="4">
        <f t="shared" si="7837"/>
        <v>7491</v>
      </c>
      <c r="B7500" s="23">
        <f t="shared" si="7774"/>
        <v>150.82</v>
      </c>
      <c r="C7500" s="12">
        <f t="shared" si="7835"/>
        <v>14.280835484861743</v>
      </c>
      <c r="D7500" s="18" t="str">
        <f t="shared" ref="D7500" si="7839">IF(B7500 &lt; $C$5, 4*C7500, IF(B7500 = $C$5, C7500, " "))</f>
        <v xml:space="preserve"> </v>
      </c>
    </row>
    <row r="7501" spans="1:4" x14ac:dyDescent="0.3">
      <c r="A7501" s="4">
        <f t="shared" si="7837"/>
        <v>7492</v>
      </c>
      <c r="B7501" s="23">
        <f t="shared" si="7774"/>
        <v>150.84</v>
      </c>
      <c r="C7501" s="12">
        <f t="shared" si="7835"/>
        <v>14.281649743458235</v>
      </c>
      <c r="D7501" s="18" t="str">
        <f t="shared" ref="D7501" si="7840">IF(B7501 &lt; $C$5, 2*C7501, IF(B7501 = $C$5, C7501, " "))</f>
        <v xml:space="preserve"> </v>
      </c>
    </row>
    <row r="7502" spans="1:4" x14ac:dyDescent="0.3">
      <c r="A7502" s="4">
        <f t="shared" si="7837"/>
        <v>7493</v>
      </c>
      <c r="B7502" s="23">
        <f t="shared" ref="B7502:B7565" si="7841">$B$9+A7502*$F$5</f>
        <v>150.86000000000001</v>
      </c>
      <c r="C7502" s="12">
        <f t="shared" si="7835"/>
        <v>14.282463948071044</v>
      </c>
      <c r="D7502" s="18" t="str">
        <f t="shared" ref="D7502" si="7842">IF(B7502 &lt; $C$5, 4*C7502, IF(B7502 = $C$5, C7502, " "))</f>
        <v xml:space="preserve"> </v>
      </c>
    </row>
    <row r="7503" spans="1:4" x14ac:dyDescent="0.3">
      <c r="A7503" s="4">
        <f t="shared" si="7837"/>
        <v>7494</v>
      </c>
      <c r="B7503" s="23">
        <f t="shared" si="7841"/>
        <v>150.88</v>
      </c>
      <c r="C7503" s="12">
        <f t="shared" si="7835"/>
        <v>14.283278098710905</v>
      </c>
      <c r="D7503" s="18" t="str">
        <f t="shared" ref="D7503" si="7843">IF(B7503 &lt; $C$5, 2*C7503, IF(B7503 = $C$5, C7503, " "))</f>
        <v xml:space="preserve"> </v>
      </c>
    </row>
    <row r="7504" spans="1:4" x14ac:dyDescent="0.3">
      <c r="A7504" s="4">
        <f t="shared" si="7837"/>
        <v>7495</v>
      </c>
      <c r="B7504" s="23">
        <f t="shared" si="7841"/>
        <v>150.9</v>
      </c>
      <c r="C7504" s="12">
        <f t="shared" si="7835"/>
        <v>14.284092195388551</v>
      </c>
      <c r="D7504" s="18" t="str">
        <f t="shared" ref="D7504" si="7844">IF(B7504 &lt; $C$5, 4*C7504, IF(B7504 = $C$5, C7504, " "))</f>
        <v xml:space="preserve"> </v>
      </c>
    </row>
    <row r="7505" spans="1:4" x14ac:dyDescent="0.3">
      <c r="A7505" s="4">
        <f t="shared" si="7837"/>
        <v>7496</v>
      </c>
      <c r="B7505" s="23">
        <f t="shared" si="7841"/>
        <v>150.92000000000002</v>
      </c>
      <c r="C7505" s="12">
        <f t="shared" si="7835"/>
        <v>14.284906238114715</v>
      </c>
      <c r="D7505" s="18" t="str">
        <f t="shared" ref="D7505" si="7845">IF(B7505 &lt; $C$5, 2*C7505, IF(B7505 = $C$5, C7505, " "))</f>
        <v xml:space="preserve"> </v>
      </c>
    </row>
    <row r="7506" spans="1:4" x14ac:dyDescent="0.3">
      <c r="A7506" s="4">
        <f t="shared" si="7837"/>
        <v>7497</v>
      </c>
      <c r="B7506" s="23">
        <f t="shared" si="7841"/>
        <v>150.94</v>
      </c>
      <c r="C7506" s="12">
        <f t="shared" si="7835"/>
        <v>14.285720226900116</v>
      </c>
      <c r="D7506" s="18" t="str">
        <f t="shared" ref="D7506" si="7846">IF(B7506 &lt; $C$5, 4*C7506, IF(B7506 = $C$5, C7506, " "))</f>
        <v xml:space="preserve"> </v>
      </c>
    </row>
    <row r="7507" spans="1:4" x14ac:dyDescent="0.3">
      <c r="A7507" s="4">
        <f t="shared" si="7837"/>
        <v>7498</v>
      </c>
      <c r="B7507" s="23">
        <f t="shared" si="7841"/>
        <v>150.96</v>
      </c>
      <c r="C7507" s="12">
        <f t="shared" si="7835"/>
        <v>14.286534161755482</v>
      </c>
      <c r="D7507" s="18" t="str">
        <f t="shared" ref="D7507" si="7847">IF(B7507 &lt; $C$5, 2*C7507, IF(B7507 = $C$5, C7507, " "))</f>
        <v xml:space="preserve"> </v>
      </c>
    </row>
    <row r="7508" spans="1:4" x14ac:dyDescent="0.3">
      <c r="A7508" s="4">
        <f t="shared" si="7837"/>
        <v>7499</v>
      </c>
      <c r="B7508" s="23">
        <f t="shared" si="7841"/>
        <v>150.97999999999999</v>
      </c>
      <c r="C7508" s="12">
        <f t="shared" si="7835"/>
        <v>14.287348042691525</v>
      </c>
      <c r="D7508" s="18" t="str">
        <f t="shared" ref="D7508" si="7848">IF(B7508 &lt; $C$5, 4*C7508, IF(B7508 = $C$5, C7508, " "))</f>
        <v xml:space="preserve"> </v>
      </c>
    </row>
    <row r="7509" spans="1:4" x14ac:dyDescent="0.3">
      <c r="A7509" s="4">
        <f t="shared" si="7837"/>
        <v>7500</v>
      </c>
      <c r="B7509" s="23">
        <f t="shared" si="7841"/>
        <v>151</v>
      </c>
      <c r="C7509" s="12">
        <f t="shared" si="7835"/>
        <v>14.288161869718969</v>
      </c>
      <c r="D7509" s="18" t="str">
        <f t="shared" ref="D7509" si="7849">IF(B7509 &lt; $C$5, 2*C7509, IF(B7509 = $C$5, C7509, " "))</f>
        <v xml:space="preserve"> </v>
      </c>
    </row>
    <row r="7510" spans="1:4" x14ac:dyDescent="0.3">
      <c r="A7510" s="4">
        <f t="shared" si="7837"/>
        <v>7501</v>
      </c>
      <c r="B7510" s="23">
        <f t="shared" si="7841"/>
        <v>151.02000000000001</v>
      </c>
      <c r="C7510" s="12">
        <f t="shared" si="7835"/>
        <v>14.28897564284852</v>
      </c>
      <c r="D7510" s="18" t="str">
        <f t="shared" ref="D7510" si="7850">IF(B7510 &lt; $C$5, 4*C7510, IF(B7510 = $C$5, C7510, " "))</f>
        <v xml:space="preserve"> </v>
      </c>
    </row>
    <row r="7511" spans="1:4" x14ac:dyDescent="0.3">
      <c r="A7511" s="4">
        <f t="shared" si="7837"/>
        <v>7502</v>
      </c>
      <c r="B7511" s="23">
        <f t="shared" si="7841"/>
        <v>151.04</v>
      </c>
      <c r="C7511" s="12">
        <f t="shared" si="7835"/>
        <v>14.289789362090888</v>
      </c>
      <c r="D7511" s="18" t="str">
        <f t="shared" ref="D7511" si="7851">IF(B7511 &lt; $C$5, 2*C7511, IF(B7511 = $C$5, C7511, " "))</f>
        <v xml:space="preserve"> </v>
      </c>
    </row>
    <row r="7512" spans="1:4" x14ac:dyDescent="0.3">
      <c r="A7512" s="4">
        <f t="shared" si="7837"/>
        <v>7503</v>
      </c>
      <c r="B7512" s="23">
        <f t="shared" si="7841"/>
        <v>151.06</v>
      </c>
      <c r="C7512" s="12">
        <f t="shared" si="7835"/>
        <v>14.290603027456772</v>
      </c>
      <c r="D7512" s="18" t="str">
        <f t="shared" ref="D7512" si="7852">IF(B7512 &lt; $C$5, 4*C7512, IF(B7512 = $C$5, C7512, " "))</f>
        <v xml:space="preserve"> </v>
      </c>
    </row>
    <row r="7513" spans="1:4" x14ac:dyDescent="0.3">
      <c r="A7513" s="4">
        <f t="shared" si="7837"/>
        <v>7504</v>
      </c>
      <c r="B7513" s="23">
        <f t="shared" si="7841"/>
        <v>151.08000000000001</v>
      </c>
      <c r="C7513" s="12">
        <f t="shared" si="7835"/>
        <v>14.291416638956882</v>
      </c>
      <c r="D7513" s="18" t="str">
        <f t="shared" ref="D7513" si="7853">IF(B7513 &lt; $C$5, 2*C7513, IF(B7513 = $C$5, C7513, " "))</f>
        <v xml:space="preserve"> </v>
      </c>
    </row>
    <row r="7514" spans="1:4" x14ac:dyDescent="0.3">
      <c r="A7514" s="4">
        <f t="shared" si="7837"/>
        <v>7505</v>
      </c>
      <c r="B7514" s="23">
        <f t="shared" si="7841"/>
        <v>151.1</v>
      </c>
      <c r="C7514" s="12">
        <f t="shared" si="7835"/>
        <v>14.292230196601905</v>
      </c>
      <c r="D7514" s="18" t="str">
        <f t="shared" ref="D7514" si="7854">IF(B7514 &lt; $C$5, 4*C7514, IF(B7514 = $C$5, C7514, " "))</f>
        <v xml:space="preserve"> </v>
      </c>
    </row>
    <row r="7515" spans="1:4" x14ac:dyDescent="0.3">
      <c r="A7515" s="4">
        <f t="shared" si="7837"/>
        <v>7506</v>
      </c>
      <c r="B7515" s="23">
        <f t="shared" si="7841"/>
        <v>151.12</v>
      </c>
      <c r="C7515" s="12">
        <f t="shared" si="7835"/>
        <v>14.293043700402546</v>
      </c>
      <c r="D7515" s="18" t="str">
        <f t="shared" ref="D7515" si="7855">IF(B7515 &lt; $C$5, 2*C7515, IF(B7515 = $C$5, C7515, " "))</f>
        <v xml:space="preserve"> </v>
      </c>
    </row>
    <row r="7516" spans="1:4" x14ac:dyDescent="0.3">
      <c r="A7516" s="4">
        <f t="shared" si="7837"/>
        <v>7507</v>
      </c>
      <c r="B7516" s="23">
        <f t="shared" si="7841"/>
        <v>151.14000000000001</v>
      </c>
      <c r="C7516" s="12">
        <f t="shared" si="7835"/>
        <v>14.293857150369487</v>
      </c>
      <c r="D7516" s="18" t="str">
        <f t="shared" ref="D7516" si="7856">IF(B7516 &lt; $C$5, 4*C7516, IF(B7516 = $C$5, C7516, " "))</f>
        <v xml:space="preserve"> </v>
      </c>
    </row>
    <row r="7517" spans="1:4" x14ac:dyDescent="0.3">
      <c r="A7517" s="4">
        <f t="shared" si="7837"/>
        <v>7508</v>
      </c>
      <c r="B7517" s="23">
        <f t="shared" si="7841"/>
        <v>151.16</v>
      </c>
      <c r="C7517" s="12">
        <f t="shared" si="7835"/>
        <v>14.294670546513416</v>
      </c>
      <c r="D7517" s="18" t="str">
        <f t="shared" ref="D7517" si="7857">IF(B7517 &lt; $C$5, 2*C7517, IF(B7517 = $C$5, C7517, " "))</f>
        <v xml:space="preserve"> </v>
      </c>
    </row>
    <row r="7518" spans="1:4" x14ac:dyDescent="0.3">
      <c r="A7518" s="4">
        <f t="shared" si="7837"/>
        <v>7509</v>
      </c>
      <c r="B7518" s="23">
        <f t="shared" si="7841"/>
        <v>151.18</v>
      </c>
      <c r="C7518" s="12">
        <f t="shared" si="7835"/>
        <v>14.29548388884502</v>
      </c>
      <c r="D7518" s="18" t="str">
        <f t="shared" ref="D7518" si="7858">IF(B7518 &lt; $C$5, 4*C7518, IF(B7518 = $C$5, C7518, " "))</f>
        <v xml:space="preserve"> </v>
      </c>
    </row>
    <row r="7519" spans="1:4" x14ac:dyDescent="0.3">
      <c r="A7519" s="4">
        <f t="shared" si="7837"/>
        <v>7510</v>
      </c>
      <c r="B7519" s="23">
        <f t="shared" si="7841"/>
        <v>151.20000000000002</v>
      </c>
      <c r="C7519" s="12">
        <f t="shared" si="7835"/>
        <v>14.296297177374971</v>
      </c>
      <c r="D7519" s="18" t="str">
        <f t="shared" ref="D7519" si="7859">IF(B7519 &lt; $C$5, 2*C7519, IF(B7519 = $C$5, C7519, " "))</f>
        <v xml:space="preserve"> </v>
      </c>
    </row>
    <row r="7520" spans="1:4" x14ac:dyDescent="0.3">
      <c r="A7520" s="4">
        <f t="shared" si="7837"/>
        <v>7511</v>
      </c>
      <c r="B7520" s="23">
        <f t="shared" si="7841"/>
        <v>151.22</v>
      </c>
      <c r="C7520" s="12">
        <f t="shared" si="7835"/>
        <v>14.297110412113955</v>
      </c>
      <c r="D7520" s="18" t="str">
        <f t="shared" ref="D7520" si="7860">IF(B7520 &lt; $C$5, 4*C7520, IF(B7520 = $C$5, C7520, " "))</f>
        <v xml:space="preserve"> </v>
      </c>
    </row>
    <row r="7521" spans="1:4" x14ac:dyDescent="0.3">
      <c r="A7521" s="4">
        <f t="shared" si="7837"/>
        <v>7512</v>
      </c>
      <c r="B7521" s="23">
        <f t="shared" si="7841"/>
        <v>151.24</v>
      </c>
      <c r="C7521" s="12">
        <f t="shared" si="7835"/>
        <v>14.297923593072639</v>
      </c>
      <c r="D7521" s="18" t="str">
        <f t="shared" ref="D7521" si="7861">IF(B7521 &lt; $C$5, 2*C7521, IF(B7521 = $C$5, C7521, " "))</f>
        <v xml:space="preserve"> </v>
      </c>
    </row>
    <row r="7522" spans="1:4" x14ac:dyDescent="0.3">
      <c r="A7522" s="4">
        <f t="shared" si="7837"/>
        <v>7513</v>
      </c>
      <c r="B7522" s="23">
        <f t="shared" si="7841"/>
        <v>151.26</v>
      </c>
      <c r="C7522" s="12">
        <f t="shared" si="7835"/>
        <v>14.29873672026169</v>
      </c>
      <c r="D7522" s="18" t="str">
        <f t="shared" ref="D7522" si="7862">IF(B7522 &lt; $C$5, 4*C7522, IF(B7522 = $C$5, C7522, " "))</f>
        <v xml:space="preserve"> </v>
      </c>
    </row>
    <row r="7523" spans="1:4" x14ac:dyDescent="0.3">
      <c r="A7523" s="4">
        <f t="shared" si="7837"/>
        <v>7514</v>
      </c>
      <c r="B7523" s="23">
        <f t="shared" si="7841"/>
        <v>151.28</v>
      </c>
      <c r="C7523" s="12">
        <f t="shared" si="7835"/>
        <v>14.299549793691774</v>
      </c>
      <c r="D7523" s="18" t="str">
        <f t="shared" ref="D7523" si="7863">IF(B7523 &lt; $C$5, 2*C7523, IF(B7523 = $C$5, C7523, " "))</f>
        <v xml:space="preserve"> </v>
      </c>
    </row>
    <row r="7524" spans="1:4" x14ac:dyDescent="0.3">
      <c r="A7524" s="4">
        <f t="shared" si="7837"/>
        <v>7515</v>
      </c>
      <c r="B7524" s="23">
        <f t="shared" si="7841"/>
        <v>151.30000000000001</v>
      </c>
      <c r="C7524" s="12">
        <f t="shared" si="7835"/>
        <v>14.30036281337356</v>
      </c>
      <c r="D7524" s="18" t="str">
        <f t="shared" ref="D7524" si="7864">IF(B7524 &lt; $C$5, 4*C7524, IF(B7524 = $C$5, C7524, " "))</f>
        <v xml:space="preserve"> </v>
      </c>
    </row>
    <row r="7525" spans="1:4" x14ac:dyDescent="0.3">
      <c r="A7525" s="4">
        <f t="shared" si="7837"/>
        <v>7516</v>
      </c>
      <c r="B7525" s="23">
        <f t="shared" si="7841"/>
        <v>151.32</v>
      </c>
      <c r="C7525" s="12">
        <f t="shared" si="7835"/>
        <v>14.301175779317699</v>
      </c>
      <c r="D7525" s="18" t="str">
        <f t="shared" ref="D7525" si="7865">IF(B7525 &lt; $C$5, 2*C7525, IF(B7525 = $C$5, C7525, " "))</f>
        <v xml:space="preserve"> </v>
      </c>
    </row>
    <row r="7526" spans="1:4" x14ac:dyDescent="0.3">
      <c r="A7526" s="4">
        <f t="shared" si="7837"/>
        <v>7517</v>
      </c>
      <c r="B7526" s="23">
        <f t="shared" si="7841"/>
        <v>151.34</v>
      </c>
      <c r="C7526" s="12">
        <f t="shared" si="7835"/>
        <v>14.301988691534852</v>
      </c>
      <c r="D7526" s="18" t="str">
        <f t="shared" ref="D7526" si="7866">IF(B7526 &lt; $C$5, 4*C7526, IF(B7526 = $C$5, C7526, " "))</f>
        <v xml:space="preserve"> </v>
      </c>
    </row>
    <row r="7527" spans="1:4" x14ac:dyDescent="0.3">
      <c r="A7527" s="4">
        <f t="shared" si="7837"/>
        <v>7518</v>
      </c>
      <c r="B7527" s="23">
        <f t="shared" si="7841"/>
        <v>151.36000000000001</v>
      </c>
      <c r="C7527" s="12">
        <f t="shared" si="7835"/>
        <v>14.302801550035664</v>
      </c>
      <c r="D7527" s="18" t="str">
        <f t="shared" ref="D7527" si="7867">IF(B7527 &lt; $C$5, 2*C7527, IF(B7527 = $C$5, C7527, " "))</f>
        <v xml:space="preserve"> </v>
      </c>
    </row>
    <row r="7528" spans="1:4" x14ac:dyDescent="0.3">
      <c r="A7528" s="4">
        <f t="shared" si="7837"/>
        <v>7519</v>
      </c>
      <c r="B7528" s="23">
        <f t="shared" si="7841"/>
        <v>151.38</v>
      </c>
      <c r="C7528" s="12">
        <f t="shared" si="7835"/>
        <v>14.303614354830787</v>
      </c>
      <c r="D7528" s="18" t="str">
        <f t="shared" ref="D7528" si="7868">IF(B7528 &lt; $C$5, 4*C7528, IF(B7528 = $C$5, C7528, " "))</f>
        <v xml:space="preserve"> </v>
      </c>
    </row>
    <row r="7529" spans="1:4" x14ac:dyDescent="0.3">
      <c r="A7529" s="4">
        <f t="shared" si="7837"/>
        <v>7520</v>
      </c>
      <c r="B7529" s="23">
        <f t="shared" si="7841"/>
        <v>151.4</v>
      </c>
      <c r="C7529" s="12">
        <f t="shared" si="7835"/>
        <v>14.304427105930863</v>
      </c>
      <c r="D7529" s="18" t="str">
        <f t="shared" ref="D7529" si="7869">IF(B7529 &lt; $C$5, 2*C7529, IF(B7529 = $C$5, C7529, " "))</f>
        <v xml:space="preserve"> </v>
      </c>
    </row>
    <row r="7530" spans="1:4" x14ac:dyDescent="0.3">
      <c r="A7530" s="4">
        <f t="shared" si="7837"/>
        <v>7521</v>
      </c>
      <c r="B7530" s="23">
        <f t="shared" si="7841"/>
        <v>151.42000000000002</v>
      </c>
      <c r="C7530" s="12">
        <f t="shared" si="7835"/>
        <v>14.305239803346534</v>
      </c>
      <c r="D7530" s="18" t="str">
        <f t="shared" ref="D7530" si="7870">IF(B7530 &lt; $C$5, 4*C7530, IF(B7530 = $C$5, C7530, " "))</f>
        <v xml:space="preserve"> </v>
      </c>
    </row>
    <row r="7531" spans="1:4" x14ac:dyDescent="0.3">
      <c r="A7531" s="4">
        <f t="shared" si="7837"/>
        <v>7522</v>
      </c>
      <c r="B7531" s="23">
        <f t="shared" si="7841"/>
        <v>151.44</v>
      </c>
      <c r="C7531" s="12">
        <f t="shared" si="7835"/>
        <v>14.306052447088437</v>
      </c>
      <c r="D7531" s="18" t="str">
        <f t="shared" ref="D7531" si="7871">IF(B7531 &lt; $C$5, 2*C7531, IF(B7531 = $C$5, C7531, " "))</f>
        <v xml:space="preserve"> </v>
      </c>
    </row>
    <row r="7532" spans="1:4" x14ac:dyDescent="0.3">
      <c r="A7532" s="4">
        <f t="shared" si="7837"/>
        <v>7523</v>
      </c>
      <c r="B7532" s="23">
        <f t="shared" si="7841"/>
        <v>151.46</v>
      </c>
      <c r="C7532" s="12">
        <f t="shared" si="7835"/>
        <v>14.306865037167208</v>
      </c>
      <c r="D7532" s="18" t="str">
        <f t="shared" ref="D7532" si="7872">IF(B7532 &lt; $C$5, 4*C7532, IF(B7532 = $C$5, C7532, " "))</f>
        <v xml:space="preserve"> </v>
      </c>
    </row>
    <row r="7533" spans="1:4" x14ac:dyDescent="0.3">
      <c r="A7533" s="4">
        <f t="shared" si="7837"/>
        <v>7524</v>
      </c>
      <c r="B7533" s="23">
        <f t="shared" si="7841"/>
        <v>151.47999999999999</v>
      </c>
      <c r="C7533" s="12">
        <f t="shared" si="7835"/>
        <v>14.307677573593471</v>
      </c>
      <c r="D7533" s="18" t="str">
        <f t="shared" ref="D7533" si="7873">IF(B7533 &lt; $C$5, 2*C7533, IF(B7533 = $C$5, C7533, " "))</f>
        <v xml:space="preserve"> </v>
      </c>
    </row>
    <row r="7534" spans="1:4" x14ac:dyDescent="0.3">
      <c r="A7534" s="4">
        <f t="shared" si="7837"/>
        <v>7525</v>
      </c>
      <c r="B7534" s="23">
        <f t="shared" si="7841"/>
        <v>151.5</v>
      </c>
      <c r="C7534" s="12">
        <f t="shared" si="7835"/>
        <v>14.308490056377865</v>
      </c>
      <c r="D7534" s="18" t="str">
        <f t="shared" ref="D7534" si="7874">IF(B7534 &lt; $C$5, 4*C7534, IF(B7534 = $C$5, C7534, " "))</f>
        <v xml:space="preserve"> </v>
      </c>
    </row>
    <row r="7535" spans="1:4" x14ac:dyDescent="0.3">
      <c r="A7535" s="4">
        <f t="shared" si="7837"/>
        <v>7526</v>
      </c>
      <c r="B7535" s="23">
        <f t="shared" si="7841"/>
        <v>151.52000000000001</v>
      </c>
      <c r="C7535" s="12">
        <f t="shared" si="7835"/>
        <v>14.309302485530999</v>
      </c>
      <c r="D7535" s="18" t="str">
        <f t="shared" ref="D7535" si="7875">IF(B7535 &lt; $C$5, 2*C7535, IF(B7535 = $C$5, C7535, " "))</f>
        <v xml:space="preserve"> </v>
      </c>
    </row>
    <row r="7536" spans="1:4" x14ac:dyDescent="0.3">
      <c r="A7536" s="4">
        <f t="shared" si="7837"/>
        <v>7527</v>
      </c>
      <c r="B7536" s="23">
        <f t="shared" si="7841"/>
        <v>151.54</v>
      </c>
      <c r="C7536" s="12">
        <f t="shared" si="7835"/>
        <v>14.310114861063504</v>
      </c>
      <c r="D7536" s="18" t="str">
        <f t="shared" ref="D7536" si="7876">IF(B7536 &lt; $C$5, 4*C7536, IF(B7536 = $C$5, C7536, " "))</f>
        <v xml:space="preserve"> </v>
      </c>
    </row>
    <row r="7537" spans="1:4" x14ac:dyDescent="0.3">
      <c r="A7537" s="4">
        <f t="shared" si="7837"/>
        <v>7528</v>
      </c>
      <c r="B7537" s="23">
        <f t="shared" si="7841"/>
        <v>151.56</v>
      </c>
      <c r="C7537" s="12">
        <f t="shared" si="7835"/>
        <v>14.310927182985989</v>
      </c>
      <c r="D7537" s="18" t="str">
        <f t="shared" ref="D7537" si="7877">IF(B7537 &lt; $C$5, 2*C7537, IF(B7537 = $C$5, C7537, " "))</f>
        <v xml:space="preserve"> </v>
      </c>
    </row>
    <row r="7538" spans="1:4" x14ac:dyDescent="0.3">
      <c r="A7538" s="4">
        <f t="shared" si="7837"/>
        <v>7529</v>
      </c>
      <c r="B7538" s="23">
        <f t="shared" si="7841"/>
        <v>151.58000000000001</v>
      </c>
      <c r="C7538" s="12">
        <f t="shared" si="7835"/>
        <v>14.311739451309071</v>
      </c>
      <c r="D7538" s="18" t="str">
        <f t="shared" ref="D7538" si="7878">IF(B7538 &lt; $C$5, 4*C7538, IF(B7538 = $C$5, C7538, " "))</f>
        <v xml:space="preserve"> </v>
      </c>
    </row>
    <row r="7539" spans="1:4" x14ac:dyDescent="0.3">
      <c r="A7539" s="4">
        <f t="shared" si="7837"/>
        <v>7530</v>
      </c>
      <c r="B7539" s="23">
        <f t="shared" si="7841"/>
        <v>151.6</v>
      </c>
      <c r="C7539" s="12">
        <f t="shared" si="7835"/>
        <v>14.312551666043358</v>
      </c>
      <c r="D7539" s="18" t="str">
        <f t="shared" ref="D7539" si="7879">IF(B7539 &lt; $C$5, 2*C7539, IF(B7539 = $C$5, C7539, " "))</f>
        <v xml:space="preserve"> </v>
      </c>
    </row>
    <row r="7540" spans="1:4" x14ac:dyDescent="0.3">
      <c r="A7540" s="4">
        <f t="shared" si="7837"/>
        <v>7531</v>
      </c>
      <c r="B7540" s="23">
        <f t="shared" si="7841"/>
        <v>151.62</v>
      </c>
      <c r="C7540" s="12">
        <f t="shared" si="7835"/>
        <v>14.313363827199453</v>
      </c>
      <c r="D7540" s="18" t="str">
        <f t="shared" ref="D7540" si="7880">IF(B7540 &lt; $C$5, 4*C7540, IF(B7540 = $C$5, C7540, " "))</f>
        <v xml:space="preserve"> </v>
      </c>
    </row>
    <row r="7541" spans="1:4" x14ac:dyDescent="0.3">
      <c r="A7541" s="4">
        <f t="shared" si="7837"/>
        <v>7532</v>
      </c>
      <c r="B7541" s="23">
        <f t="shared" si="7841"/>
        <v>151.64000000000001</v>
      </c>
      <c r="C7541" s="12">
        <f t="shared" si="7835"/>
        <v>14.314175934787963</v>
      </c>
      <c r="D7541" s="18" t="str">
        <f t="shared" ref="D7541" si="7881">IF(B7541 &lt; $C$5, 2*C7541, IF(B7541 = $C$5, C7541, " "))</f>
        <v xml:space="preserve"> </v>
      </c>
    </row>
    <row r="7542" spans="1:4" x14ac:dyDescent="0.3">
      <c r="A7542" s="4">
        <f t="shared" si="7837"/>
        <v>7533</v>
      </c>
      <c r="B7542" s="23">
        <f t="shared" si="7841"/>
        <v>151.66</v>
      </c>
      <c r="C7542" s="12">
        <f t="shared" si="7835"/>
        <v>14.314987988819485</v>
      </c>
      <c r="D7542" s="18" t="str">
        <f t="shared" ref="D7542" si="7882">IF(B7542 &lt; $C$5, 4*C7542, IF(B7542 = $C$5, C7542, " "))</f>
        <v xml:space="preserve"> </v>
      </c>
    </row>
    <row r="7543" spans="1:4" x14ac:dyDescent="0.3">
      <c r="A7543" s="4">
        <f t="shared" si="7837"/>
        <v>7534</v>
      </c>
      <c r="B7543" s="23">
        <f t="shared" si="7841"/>
        <v>151.68</v>
      </c>
      <c r="C7543" s="12">
        <f t="shared" si="7835"/>
        <v>14.315799989304615</v>
      </c>
      <c r="D7543" s="18" t="str">
        <f t="shared" ref="D7543" si="7883">IF(B7543 &lt; $C$5, 2*C7543, IF(B7543 = $C$5, C7543, " "))</f>
        <v xml:space="preserve"> </v>
      </c>
    </row>
    <row r="7544" spans="1:4" x14ac:dyDescent="0.3">
      <c r="A7544" s="4">
        <f t="shared" si="7837"/>
        <v>7535</v>
      </c>
      <c r="B7544" s="23">
        <f t="shared" si="7841"/>
        <v>151.70000000000002</v>
      </c>
      <c r="C7544" s="12">
        <f t="shared" si="7835"/>
        <v>14.316611936253942</v>
      </c>
      <c r="D7544" s="18" t="str">
        <f t="shared" ref="D7544" si="7884">IF(B7544 &lt; $C$5, 4*C7544, IF(B7544 = $C$5, C7544, " "))</f>
        <v xml:space="preserve"> </v>
      </c>
    </row>
    <row r="7545" spans="1:4" x14ac:dyDescent="0.3">
      <c r="A7545" s="4">
        <f t="shared" si="7837"/>
        <v>7536</v>
      </c>
      <c r="B7545" s="23">
        <f t="shared" si="7841"/>
        <v>151.72</v>
      </c>
      <c r="C7545" s="12">
        <f t="shared" si="7835"/>
        <v>14.317423829678056</v>
      </c>
      <c r="D7545" s="18" t="str">
        <f t="shared" ref="D7545" si="7885">IF(B7545 &lt; $C$5, 2*C7545, IF(B7545 = $C$5, C7545, " "))</f>
        <v xml:space="preserve"> </v>
      </c>
    </row>
    <row r="7546" spans="1:4" x14ac:dyDescent="0.3">
      <c r="A7546" s="4">
        <f t="shared" si="7837"/>
        <v>7537</v>
      </c>
      <c r="B7546" s="23">
        <f t="shared" si="7841"/>
        <v>151.74</v>
      </c>
      <c r="C7546" s="12">
        <f t="shared" si="7835"/>
        <v>14.318235669587544</v>
      </c>
      <c r="D7546" s="18" t="str">
        <f t="shared" ref="D7546" si="7886">IF(B7546 &lt; $C$5, 4*C7546, IF(B7546 = $C$5, C7546, " "))</f>
        <v xml:space="preserve"> </v>
      </c>
    </row>
    <row r="7547" spans="1:4" x14ac:dyDescent="0.3">
      <c r="A7547" s="4">
        <f t="shared" si="7837"/>
        <v>7538</v>
      </c>
      <c r="B7547" s="23">
        <f t="shared" si="7841"/>
        <v>151.76</v>
      </c>
      <c r="C7547" s="12">
        <f t="shared" si="7835"/>
        <v>14.319047455992983</v>
      </c>
      <c r="D7547" s="18" t="str">
        <f t="shared" ref="D7547" si="7887">IF(B7547 &lt; $C$5, 2*C7547, IF(B7547 = $C$5, C7547, " "))</f>
        <v xml:space="preserve"> </v>
      </c>
    </row>
    <row r="7548" spans="1:4" x14ac:dyDescent="0.3">
      <c r="A7548" s="4">
        <f t="shared" si="7837"/>
        <v>7539</v>
      </c>
      <c r="B7548" s="23">
        <f t="shared" si="7841"/>
        <v>151.78</v>
      </c>
      <c r="C7548" s="12">
        <f t="shared" si="7835"/>
        <v>14.319859188904953</v>
      </c>
      <c r="D7548" s="18" t="str">
        <f t="shared" ref="D7548" si="7888">IF(B7548 &lt; $C$5, 4*C7548, IF(B7548 = $C$5, C7548, " "))</f>
        <v xml:space="preserve"> </v>
      </c>
    </row>
    <row r="7549" spans="1:4" x14ac:dyDescent="0.3">
      <c r="A7549" s="4">
        <f t="shared" si="7837"/>
        <v>7540</v>
      </c>
      <c r="B7549" s="23">
        <f t="shared" si="7841"/>
        <v>151.80000000000001</v>
      </c>
      <c r="C7549" s="12">
        <f t="shared" si="7835"/>
        <v>14.320670868334034</v>
      </c>
      <c r="D7549" s="18" t="str">
        <f t="shared" ref="D7549" si="7889">IF(B7549 &lt; $C$5, 2*C7549, IF(B7549 = $C$5, C7549, " "))</f>
        <v xml:space="preserve"> </v>
      </c>
    </row>
    <row r="7550" spans="1:4" x14ac:dyDescent="0.3">
      <c r="A7550" s="4">
        <f t="shared" si="7837"/>
        <v>7541</v>
      </c>
      <c r="B7550" s="23">
        <f t="shared" si="7841"/>
        <v>151.82</v>
      </c>
      <c r="C7550" s="12">
        <f t="shared" si="7835"/>
        <v>14.321482494290782</v>
      </c>
      <c r="D7550" s="18" t="str">
        <f t="shared" ref="D7550" si="7890">IF(B7550 &lt; $C$5, 4*C7550, IF(B7550 = $C$5, C7550, " "))</f>
        <v xml:space="preserve"> </v>
      </c>
    </row>
    <row r="7551" spans="1:4" x14ac:dyDescent="0.3">
      <c r="A7551" s="4">
        <f t="shared" si="7837"/>
        <v>7542</v>
      </c>
      <c r="B7551" s="23">
        <f t="shared" si="7841"/>
        <v>151.84</v>
      </c>
      <c r="C7551" s="12">
        <f t="shared" si="7835"/>
        <v>14.322294066785782</v>
      </c>
      <c r="D7551" s="18" t="str">
        <f t="shared" ref="D7551" si="7891">IF(B7551 &lt; $C$5, 2*C7551, IF(B7551 = $C$5, C7551, " "))</f>
        <v xml:space="preserve"> </v>
      </c>
    </row>
    <row r="7552" spans="1:4" x14ac:dyDescent="0.3">
      <c r="A7552" s="4">
        <f t="shared" si="7837"/>
        <v>7543</v>
      </c>
      <c r="B7552" s="23">
        <f t="shared" si="7841"/>
        <v>151.86000000000001</v>
      </c>
      <c r="C7552" s="12">
        <f t="shared" si="7835"/>
        <v>14.323105585829587</v>
      </c>
      <c r="D7552" s="18" t="str">
        <f t="shared" ref="D7552" si="7892">IF(B7552 &lt; $C$5, 4*C7552, IF(B7552 = $C$5, C7552, " "))</f>
        <v xml:space="preserve"> </v>
      </c>
    </row>
    <row r="7553" spans="1:4" x14ac:dyDescent="0.3">
      <c r="A7553" s="4">
        <f t="shared" si="7837"/>
        <v>7544</v>
      </c>
      <c r="B7553" s="23">
        <f t="shared" si="7841"/>
        <v>151.88</v>
      </c>
      <c r="C7553" s="12">
        <f t="shared" si="7835"/>
        <v>14.32391705143276</v>
      </c>
      <c r="D7553" s="18" t="str">
        <f t="shared" ref="D7553" si="7893">IF(B7553 &lt; $C$5, 2*C7553, IF(B7553 = $C$5, C7553, " "))</f>
        <v xml:space="preserve"> </v>
      </c>
    </row>
    <row r="7554" spans="1:4" x14ac:dyDescent="0.3">
      <c r="A7554" s="4">
        <f t="shared" si="7837"/>
        <v>7545</v>
      </c>
      <c r="B7554" s="23">
        <f t="shared" si="7841"/>
        <v>151.9</v>
      </c>
      <c r="C7554" s="12">
        <f t="shared" si="7835"/>
        <v>14.324728463605856</v>
      </c>
      <c r="D7554" s="18" t="str">
        <f t="shared" ref="D7554" si="7894">IF(B7554 &lt; $C$5, 4*C7554, IF(B7554 = $C$5, C7554, " "))</f>
        <v xml:space="preserve"> </v>
      </c>
    </row>
    <row r="7555" spans="1:4" x14ac:dyDescent="0.3">
      <c r="A7555" s="4">
        <f t="shared" si="7837"/>
        <v>7546</v>
      </c>
      <c r="B7555" s="23">
        <f t="shared" si="7841"/>
        <v>151.92000000000002</v>
      </c>
      <c r="C7555" s="12">
        <f t="shared" si="7835"/>
        <v>14.325539822359437</v>
      </c>
      <c r="D7555" s="18" t="str">
        <f t="shared" ref="D7555" si="7895">IF(B7555 &lt; $C$5, 2*C7555, IF(B7555 = $C$5, C7555, " "))</f>
        <v xml:space="preserve"> </v>
      </c>
    </row>
    <row r="7556" spans="1:4" x14ac:dyDescent="0.3">
      <c r="A7556" s="4">
        <f t="shared" si="7837"/>
        <v>7547</v>
      </c>
      <c r="B7556" s="23">
        <f t="shared" si="7841"/>
        <v>151.94</v>
      </c>
      <c r="C7556" s="12">
        <f t="shared" si="7835"/>
        <v>14.326351127704042</v>
      </c>
      <c r="D7556" s="18" t="str">
        <f t="shared" ref="D7556" si="7896">IF(B7556 &lt; $C$5, 4*C7556, IF(B7556 = $C$5, C7556, " "))</f>
        <v xml:space="preserve"> </v>
      </c>
    </row>
    <row r="7557" spans="1:4" x14ac:dyDescent="0.3">
      <c r="A7557" s="4">
        <f t="shared" si="7837"/>
        <v>7548</v>
      </c>
      <c r="B7557" s="23">
        <f t="shared" si="7841"/>
        <v>151.96</v>
      </c>
      <c r="C7557" s="12">
        <f t="shared" si="7835"/>
        <v>14.327162379650222</v>
      </c>
      <c r="D7557" s="18" t="str">
        <f t="shared" ref="D7557" si="7897">IF(B7557 &lt; $C$5, 2*C7557, IF(B7557 = $C$5, C7557, " "))</f>
        <v xml:space="preserve"> </v>
      </c>
    </row>
    <row r="7558" spans="1:4" x14ac:dyDescent="0.3">
      <c r="A7558" s="4">
        <f t="shared" si="7837"/>
        <v>7549</v>
      </c>
      <c r="B7558" s="23">
        <f t="shared" si="7841"/>
        <v>151.97999999999999</v>
      </c>
      <c r="C7558" s="12">
        <f t="shared" si="7835"/>
        <v>14.327973578208521</v>
      </c>
      <c r="D7558" s="18" t="str">
        <f t="shared" ref="D7558" si="7898">IF(B7558 &lt; $C$5, 4*C7558, IF(B7558 = $C$5, C7558, " "))</f>
        <v xml:space="preserve"> </v>
      </c>
    </row>
    <row r="7559" spans="1:4" x14ac:dyDescent="0.3">
      <c r="A7559" s="4">
        <f t="shared" si="7837"/>
        <v>7550</v>
      </c>
      <c r="B7559" s="23">
        <f t="shared" si="7841"/>
        <v>152</v>
      </c>
      <c r="C7559" s="12">
        <f t="shared" si="7835"/>
        <v>14.328784723389477</v>
      </c>
      <c r="D7559" s="18" t="str">
        <f t="shared" ref="D7559" si="7899">IF(B7559 &lt; $C$5, 2*C7559, IF(B7559 = $C$5, C7559, " "))</f>
        <v xml:space="preserve"> </v>
      </c>
    </row>
    <row r="7560" spans="1:4" x14ac:dyDescent="0.3">
      <c r="A7560" s="4">
        <f t="shared" si="7837"/>
        <v>7551</v>
      </c>
      <c r="B7560" s="23">
        <f t="shared" si="7841"/>
        <v>152.02000000000001</v>
      </c>
      <c r="C7560" s="12">
        <f t="shared" si="7835"/>
        <v>14.329595815203627</v>
      </c>
      <c r="D7560" s="18" t="str">
        <f t="shared" ref="D7560" si="7900">IF(B7560 &lt; $C$5, 4*C7560, IF(B7560 = $C$5, C7560, " "))</f>
        <v xml:space="preserve"> </v>
      </c>
    </row>
    <row r="7561" spans="1:4" x14ac:dyDescent="0.3">
      <c r="A7561" s="4">
        <f t="shared" si="7837"/>
        <v>7552</v>
      </c>
      <c r="B7561" s="23">
        <f t="shared" si="7841"/>
        <v>152.04</v>
      </c>
      <c r="C7561" s="12">
        <f t="shared" si="7835"/>
        <v>14.330406853661504</v>
      </c>
      <c r="D7561" s="18" t="str">
        <f t="shared" ref="D7561" si="7901">IF(B7561 &lt; $C$5, 2*C7561, IF(B7561 = $C$5, C7561, " "))</f>
        <v xml:space="preserve"> </v>
      </c>
    </row>
    <row r="7562" spans="1:4" x14ac:dyDescent="0.3">
      <c r="A7562" s="4">
        <f t="shared" si="7837"/>
        <v>7553</v>
      </c>
      <c r="B7562" s="23">
        <f t="shared" si="7841"/>
        <v>152.06</v>
      </c>
      <c r="C7562" s="12">
        <f t="shared" ref="C7562:C7625" si="7902">(2*B7562^2+B7562^2*SQRT(B7562)-1)/(B7562^2)</f>
        <v>14.331217838773636</v>
      </c>
      <c r="D7562" s="18" t="str">
        <f t="shared" ref="D7562" si="7903">IF(B7562 &lt; $C$5, 4*C7562, IF(B7562 = $C$5, C7562, " "))</f>
        <v xml:space="preserve"> </v>
      </c>
    </row>
    <row r="7563" spans="1:4" x14ac:dyDescent="0.3">
      <c r="A7563" s="4">
        <f t="shared" ref="A7563:A7626" si="7904">A7562+1</f>
        <v>7554</v>
      </c>
      <c r="B7563" s="23">
        <f t="shared" si="7841"/>
        <v>152.08000000000001</v>
      </c>
      <c r="C7563" s="12">
        <f t="shared" si="7902"/>
        <v>14.332028770550552</v>
      </c>
      <c r="D7563" s="18" t="str">
        <f t="shared" ref="D7563" si="7905">IF(B7563 &lt; $C$5, 2*C7563, IF(B7563 = $C$5, C7563, " "))</f>
        <v xml:space="preserve"> </v>
      </c>
    </row>
    <row r="7564" spans="1:4" x14ac:dyDescent="0.3">
      <c r="A7564" s="4">
        <f t="shared" si="7904"/>
        <v>7555</v>
      </c>
      <c r="B7564" s="23">
        <f t="shared" si="7841"/>
        <v>152.1</v>
      </c>
      <c r="C7564" s="12">
        <f t="shared" si="7902"/>
        <v>14.332839649002771</v>
      </c>
      <c r="D7564" s="18" t="str">
        <f t="shared" ref="D7564" si="7906">IF(B7564 &lt; $C$5, 4*C7564, IF(B7564 = $C$5, C7564, " "))</f>
        <v xml:space="preserve"> </v>
      </c>
    </row>
    <row r="7565" spans="1:4" x14ac:dyDescent="0.3">
      <c r="A7565" s="4">
        <f t="shared" si="7904"/>
        <v>7556</v>
      </c>
      <c r="B7565" s="23">
        <f t="shared" si="7841"/>
        <v>152.12</v>
      </c>
      <c r="C7565" s="12">
        <f t="shared" si="7902"/>
        <v>14.333650474140814</v>
      </c>
      <c r="D7565" s="18" t="str">
        <f t="shared" ref="D7565" si="7907">IF(B7565 &lt; $C$5, 2*C7565, IF(B7565 = $C$5, C7565, " "))</f>
        <v xml:space="preserve"> </v>
      </c>
    </row>
    <row r="7566" spans="1:4" x14ac:dyDescent="0.3">
      <c r="A7566" s="4">
        <f t="shared" si="7904"/>
        <v>7557</v>
      </c>
      <c r="B7566" s="23">
        <f t="shared" ref="B7566:B7629" si="7908">$B$9+A7566*$F$5</f>
        <v>152.14000000000001</v>
      </c>
      <c r="C7566" s="12">
        <f t="shared" si="7902"/>
        <v>14.334461245975197</v>
      </c>
      <c r="D7566" s="18" t="str">
        <f t="shared" ref="D7566" si="7909">IF(B7566 &lt; $C$5, 4*C7566, IF(B7566 = $C$5, C7566, " "))</f>
        <v xml:space="preserve"> </v>
      </c>
    </row>
    <row r="7567" spans="1:4" x14ac:dyDescent="0.3">
      <c r="A7567" s="4">
        <f t="shared" si="7904"/>
        <v>7558</v>
      </c>
      <c r="B7567" s="23">
        <f t="shared" si="7908"/>
        <v>152.16</v>
      </c>
      <c r="C7567" s="12">
        <f t="shared" si="7902"/>
        <v>14.335271964516425</v>
      </c>
      <c r="D7567" s="18" t="str">
        <f t="shared" ref="D7567" si="7910">IF(B7567 &lt; $C$5, 2*C7567, IF(B7567 = $C$5, C7567, " "))</f>
        <v xml:space="preserve"> </v>
      </c>
    </row>
    <row r="7568" spans="1:4" x14ac:dyDescent="0.3">
      <c r="A7568" s="4">
        <f t="shared" si="7904"/>
        <v>7559</v>
      </c>
      <c r="B7568" s="23">
        <f t="shared" si="7908"/>
        <v>152.18</v>
      </c>
      <c r="C7568" s="12">
        <f t="shared" si="7902"/>
        <v>14.33608262977501</v>
      </c>
      <c r="D7568" s="18" t="str">
        <f t="shared" ref="D7568" si="7911">IF(B7568 &lt; $C$5, 4*C7568, IF(B7568 = $C$5, C7568, " "))</f>
        <v xml:space="preserve"> </v>
      </c>
    </row>
    <row r="7569" spans="1:4" x14ac:dyDescent="0.3">
      <c r="A7569" s="4">
        <f t="shared" si="7904"/>
        <v>7560</v>
      </c>
      <c r="B7569" s="23">
        <f t="shared" si="7908"/>
        <v>152.20000000000002</v>
      </c>
      <c r="C7569" s="12">
        <f t="shared" si="7902"/>
        <v>14.336893241761462</v>
      </c>
      <c r="D7569" s="18" t="str">
        <f t="shared" ref="D7569" si="7912">IF(B7569 &lt; $C$5, 2*C7569, IF(B7569 = $C$5, C7569, " "))</f>
        <v xml:space="preserve"> </v>
      </c>
    </row>
    <row r="7570" spans="1:4" x14ac:dyDescent="0.3">
      <c r="A7570" s="4">
        <f t="shared" si="7904"/>
        <v>7561</v>
      </c>
      <c r="B7570" s="23">
        <f t="shared" si="7908"/>
        <v>152.22</v>
      </c>
      <c r="C7570" s="12">
        <f t="shared" si="7902"/>
        <v>14.337703800486281</v>
      </c>
      <c r="D7570" s="18" t="str">
        <f t="shared" ref="D7570" si="7913">IF(B7570 &lt; $C$5, 4*C7570, IF(B7570 = $C$5, C7570, " "))</f>
        <v xml:space="preserve"> </v>
      </c>
    </row>
    <row r="7571" spans="1:4" x14ac:dyDescent="0.3">
      <c r="A7571" s="4">
        <f t="shared" si="7904"/>
        <v>7562</v>
      </c>
      <c r="B7571" s="23">
        <f t="shared" si="7908"/>
        <v>152.24</v>
      </c>
      <c r="C7571" s="12">
        <f t="shared" si="7902"/>
        <v>14.33851430595996</v>
      </c>
      <c r="D7571" s="18" t="str">
        <f t="shared" ref="D7571" si="7914">IF(B7571 &lt; $C$5, 2*C7571, IF(B7571 = $C$5, C7571, " "))</f>
        <v xml:space="preserve"> </v>
      </c>
    </row>
    <row r="7572" spans="1:4" x14ac:dyDescent="0.3">
      <c r="A7572" s="4">
        <f t="shared" si="7904"/>
        <v>7563</v>
      </c>
      <c r="B7572" s="23">
        <f t="shared" si="7908"/>
        <v>152.26</v>
      </c>
      <c r="C7572" s="12">
        <f t="shared" si="7902"/>
        <v>14.339324758192998</v>
      </c>
      <c r="D7572" s="18" t="str">
        <f t="shared" ref="D7572" si="7915">IF(B7572 &lt; $C$5, 4*C7572, IF(B7572 = $C$5, C7572, " "))</f>
        <v xml:space="preserve"> </v>
      </c>
    </row>
    <row r="7573" spans="1:4" x14ac:dyDescent="0.3">
      <c r="A7573" s="4">
        <f t="shared" si="7904"/>
        <v>7564</v>
      </c>
      <c r="B7573" s="23">
        <f t="shared" si="7908"/>
        <v>152.28</v>
      </c>
      <c r="C7573" s="12">
        <f t="shared" si="7902"/>
        <v>14.340135157195883</v>
      </c>
      <c r="D7573" s="18" t="str">
        <f t="shared" ref="D7573" si="7916">IF(B7573 &lt; $C$5, 2*C7573, IF(B7573 = $C$5, C7573, " "))</f>
        <v xml:space="preserve"> </v>
      </c>
    </row>
    <row r="7574" spans="1:4" x14ac:dyDescent="0.3">
      <c r="A7574" s="4">
        <f t="shared" si="7904"/>
        <v>7565</v>
      </c>
      <c r="B7574" s="23">
        <f t="shared" si="7908"/>
        <v>152.30000000000001</v>
      </c>
      <c r="C7574" s="12">
        <f t="shared" si="7902"/>
        <v>14.340945502979109</v>
      </c>
      <c r="D7574" s="18" t="str">
        <f t="shared" ref="D7574" si="7917">IF(B7574 &lt; $C$5, 4*C7574, IF(B7574 = $C$5, C7574, " "))</f>
        <v xml:space="preserve"> </v>
      </c>
    </row>
    <row r="7575" spans="1:4" x14ac:dyDescent="0.3">
      <c r="A7575" s="4">
        <f t="shared" si="7904"/>
        <v>7566</v>
      </c>
      <c r="B7575" s="23">
        <f t="shared" si="7908"/>
        <v>152.32</v>
      </c>
      <c r="C7575" s="12">
        <f t="shared" si="7902"/>
        <v>14.341755795553153</v>
      </c>
      <c r="D7575" s="18" t="str">
        <f t="shared" ref="D7575" si="7918">IF(B7575 &lt; $C$5, 2*C7575, IF(B7575 = $C$5, C7575, " "))</f>
        <v xml:space="preserve"> </v>
      </c>
    </row>
    <row r="7576" spans="1:4" x14ac:dyDescent="0.3">
      <c r="A7576" s="4">
        <f t="shared" si="7904"/>
        <v>7567</v>
      </c>
      <c r="B7576" s="23">
        <f t="shared" si="7908"/>
        <v>152.34</v>
      </c>
      <c r="C7576" s="12">
        <f t="shared" si="7902"/>
        <v>14.342566034928499</v>
      </c>
      <c r="D7576" s="18" t="str">
        <f t="shared" ref="D7576" si="7919">IF(B7576 &lt; $C$5, 4*C7576, IF(B7576 = $C$5, C7576, " "))</f>
        <v xml:space="preserve"> </v>
      </c>
    </row>
    <row r="7577" spans="1:4" x14ac:dyDescent="0.3">
      <c r="A7577" s="4">
        <f t="shared" si="7904"/>
        <v>7568</v>
      </c>
      <c r="B7577" s="23">
        <f t="shared" si="7908"/>
        <v>152.36000000000001</v>
      </c>
      <c r="C7577" s="12">
        <f t="shared" si="7902"/>
        <v>14.343376221115621</v>
      </c>
      <c r="D7577" s="18" t="str">
        <f t="shared" ref="D7577" si="7920">IF(B7577 &lt; $C$5, 2*C7577, IF(B7577 = $C$5, C7577, " "))</f>
        <v xml:space="preserve"> </v>
      </c>
    </row>
    <row r="7578" spans="1:4" x14ac:dyDescent="0.3">
      <c r="A7578" s="4">
        <f t="shared" si="7904"/>
        <v>7569</v>
      </c>
      <c r="B7578" s="23">
        <f t="shared" si="7908"/>
        <v>152.38</v>
      </c>
      <c r="C7578" s="12">
        <f t="shared" si="7902"/>
        <v>14.344186354125002</v>
      </c>
      <c r="D7578" s="18" t="str">
        <f t="shared" ref="D7578" si="7921">IF(B7578 &lt; $C$5, 4*C7578, IF(B7578 = $C$5, C7578, " "))</f>
        <v xml:space="preserve"> </v>
      </c>
    </row>
    <row r="7579" spans="1:4" x14ac:dyDescent="0.3">
      <c r="A7579" s="4">
        <f t="shared" si="7904"/>
        <v>7570</v>
      </c>
      <c r="B7579" s="23">
        <f t="shared" si="7908"/>
        <v>152.4</v>
      </c>
      <c r="C7579" s="12">
        <f t="shared" si="7902"/>
        <v>14.344996433967106</v>
      </c>
      <c r="D7579" s="18" t="str">
        <f t="shared" ref="D7579" si="7922">IF(B7579 &lt; $C$5, 2*C7579, IF(B7579 = $C$5, C7579, " "))</f>
        <v xml:space="preserve"> </v>
      </c>
    </row>
    <row r="7580" spans="1:4" x14ac:dyDescent="0.3">
      <c r="A7580" s="4">
        <f t="shared" si="7904"/>
        <v>7571</v>
      </c>
      <c r="B7580" s="23">
        <f t="shared" si="7908"/>
        <v>152.42000000000002</v>
      </c>
      <c r="C7580" s="12">
        <f t="shared" si="7902"/>
        <v>14.345806460652399</v>
      </c>
      <c r="D7580" s="18" t="str">
        <f t="shared" ref="D7580" si="7923">IF(B7580 &lt; $C$5, 4*C7580, IF(B7580 = $C$5, C7580, " "))</f>
        <v xml:space="preserve"> </v>
      </c>
    </row>
    <row r="7581" spans="1:4" x14ac:dyDescent="0.3">
      <c r="A7581" s="4">
        <f t="shared" si="7904"/>
        <v>7572</v>
      </c>
      <c r="B7581" s="23">
        <f t="shared" si="7908"/>
        <v>152.44</v>
      </c>
      <c r="C7581" s="12">
        <f t="shared" si="7902"/>
        <v>14.346616434191345</v>
      </c>
      <c r="D7581" s="18" t="str">
        <f t="shared" ref="D7581" si="7924">IF(B7581 &lt; $C$5, 2*C7581, IF(B7581 = $C$5, C7581, " "))</f>
        <v xml:space="preserve"> </v>
      </c>
    </row>
    <row r="7582" spans="1:4" x14ac:dyDescent="0.3">
      <c r="A7582" s="4">
        <f t="shared" si="7904"/>
        <v>7573</v>
      </c>
      <c r="B7582" s="23">
        <f t="shared" si="7908"/>
        <v>152.46</v>
      </c>
      <c r="C7582" s="12">
        <f t="shared" si="7902"/>
        <v>14.347426354594411</v>
      </c>
      <c r="D7582" s="18" t="str">
        <f t="shared" ref="D7582" si="7925">IF(B7582 &lt; $C$5, 4*C7582, IF(B7582 = $C$5, C7582, " "))</f>
        <v xml:space="preserve"> </v>
      </c>
    </row>
    <row r="7583" spans="1:4" x14ac:dyDescent="0.3">
      <c r="A7583" s="4">
        <f t="shared" si="7904"/>
        <v>7574</v>
      </c>
      <c r="B7583" s="23">
        <f t="shared" si="7908"/>
        <v>152.47999999999999</v>
      </c>
      <c r="C7583" s="12">
        <f t="shared" si="7902"/>
        <v>14.348236221872043</v>
      </c>
      <c r="D7583" s="18" t="str">
        <f t="shared" ref="D7583" si="7926">IF(B7583 &lt; $C$5, 2*C7583, IF(B7583 = $C$5, C7583, " "))</f>
        <v xml:space="preserve"> </v>
      </c>
    </row>
    <row r="7584" spans="1:4" x14ac:dyDescent="0.3">
      <c r="A7584" s="4">
        <f t="shared" si="7904"/>
        <v>7575</v>
      </c>
      <c r="B7584" s="23">
        <f t="shared" si="7908"/>
        <v>152.5</v>
      </c>
      <c r="C7584" s="12">
        <f t="shared" si="7902"/>
        <v>14.349046036034704</v>
      </c>
      <c r="D7584" s="18" t="str">
        <f t="shared" ref="D7584" si="7927">IF(B7584 &lt; $C$5, 4*C7584, IF(B7584 = $C$5, C7584, " "))</f>
        <v xml:space="preserve"> </v>
      </c>
    </row>
    <row r="7585" spans="1:4" x14ac:dyDescent="0.3">
      <c r="A7585" s="4">
        <f t="shared" si="7904"/>
        <v>7576</v>
      </c>
      <c r="B7585" s="23">
        <f t="shared" si="7908"/>
        <v>152.52000000000001</v>
      </c>
      <c r="C7585" s="12">
        <f t="shared" si="7902"/>
        <v>14.34985579709284</v>
      </c>
      <c r="D7585" s="18" t="str">
        <f t="shared" ref="D7585" si="7928">IF(B7585 &lt; $C$5, 2*C7585, IF(B7585 = $C$5, C7585, " "))</f>
        <v xml:space="preserve"> </v>
      </c>
    </row>
    <row r="7586" spans="1:4" x14ac:dyDescent="0.3">
      <c r="A7586" s="4">
        <f t="shared" si="7904"/>
        <v>7577</v>
      </c>
      <c r="B7586" s="23">
        <f t="shared" si="7908"/>
        <v>152.54</v>
      </c>
      <c r="C7586" s="12">
        <f t="shared" si="7902"/>
        <v>14.350665505056895</v>
      </c>
      <c r="D7586" s="18" t="str">
        <f t="shared" ref="D7586" si="7929">IF(B7586 &lt; $C$5, 4*C7586, IF(B7586 = $C$5, C7586, " "))</f>
        <v xml:space="preserve"> </v>
      </c>
    </row>
    <row r="7587" spans="1:4" x14ac:dyDescent="0.3">
      <c r="A7587" s="4">
        <f t="shared" si="7904"/>
        <v>7578</v>
      </c>
      <c r="B7587" s="23">
        <f t="shared" si="7908"/>
        <v>152.56</v>
      </c>
      <c r="C7587" s="12">
        <f t="shared" si="7902"/>
        <v>14.351475159937317</v>
      </c>
      <c r="D7587" s="18" t="str">
        <f t="shared" ref="D7587" si="7930">IF(B7587 &lt; $C$5, 2*C7587, IF(B7587 = $C$5, C7587, " "))</f>
        <v xml:space="preserve"> </v>
      </c>
    </row>
    <row r="7588" spans="1:4" x14ac:dyDescent="0.3">
      <c r="A7588" s="4">
        <f t="shared" si="7904"/>
        <v>7579</v>
      </c>
      <c r="B7588" s="23">
        <f t="shared" si="7908"/>
        <v>152.58000000000001</v>
      </c>
      <c r="C7588" s="12">
        <f t="shared" si="7902"/>
        <v>14.352284761744542</v>
      </c>
      <c r="D7588" s="18" t="str">
        <f t="shared" ref="D7588" si="7931">IF(B7588 &lt; $C$5, 4*C7588, IF(B7588 = $C$5, C7588, " "))</f>
        <v xml:space="preserve"> </v>
      </c>
    </row>
    <row r="7589" spans="1:4" x14ac:dyDescent="0.3">
      <c r="A7589" s="4">
        <f t="shared" si="7904"/>
        <v>7580</v>
      </c>
      <c r="B7589" s="23">
        <f t="shared" si="7908"/>
        <v>152.6</v>
      </c>
      <c r="C7589" s="12">
        <f t="shared" si="7902"/>
        <v>14.353094310489009</v>
      </c>
      <c r="D7589" s="18" t="str">
        <f t="shared" ref="D7589" si="7932">IF(B7589 &lt; $C$5, 2*C7589, IF(B7589 = $C$5, C7589, " "))</f>
        <v xml:space="preserve"> </v>
      </c>
    </row>
    <row r="7590" spans="1:4" x14ac:dyDescent="0.3">
      <c r="A7590" s="4">
        <f t="shared" si="7904"/>
        <v>7581</v>
      </c>
      <c r="B7590" s="23">
        <f t="shared" si="7908"/>
        <v>152.62</v>
      </c>
      <c r="C7590" s="12">
        <f t="shared" si="7902"/>
        <v>14.353903806181147</v>
      </c>
      <c r="D7590" s="18" t="str">
        <f t="shared" ref="D7590" si="7933">IF(B7590 &lt; $C$5, 4*C7590, IF(B7590 = $C$5, C7590, " "))</f>
        <v xml:space="preserve"> </v>
      </c>
    </row>
    <row r="7591" spans="1:4" x14ac:dyDescent="0.3">
      <c r="A7591" s="4">
        <f t="shared" si="7904"/>
        <v>7582</v>
      </c>
      <c r="B7591" s="23">
        <f t="shared" si="7908"/>
        <v>152.64000000000001</v>
      </c>
      <c r="C7591" s="12">
        <f t="shared" si="7902"/>
        <v>14.354713248831393</v>
      </c>
      <c r="D7591" s="18" t="str">
        <f t="shared" ref="D7591" si="7934">IF(B7591 &lt; $C$5, 2*C7591, IF(B7591 = $C$5, C7591, " "))</f>
        <v xml:space="preserve"> </v>
      </c>
    </row>
    <row r="7592" spans="1:4" x14ac:dyDescent="0.3">
      <c r="A7592" s="4">
        <f t="shared" si="7904"/>
        <v>7583</v>
      </c>
      <c r="B7592" s="23">
        <f t="shared" si="7908"/>
        <v>152.66</v>
      </c>
      <c r="C7592" s="12">
        <f t="shared" si="7902"/>
        <v>14.355522638450163</v>
      </c>
      <c r="D7592" s="18" t="str">
        <f t="shared" ref="D7592" si="7935">IF(B7592 &lt; $C$5, 4*C7592, IF(B7592 = $C$5, C7592, " "))</f>
        <v xml:space="preserve"> </v>
      </c>
    </row>
    <row r="7593" spans="1:4" x14ac:dyDescent="0.3">
      <c r="A7593" s="4">
        <f t="shared" si="7904"/>
        <v>7584</v>
      </c>
      <c r="B7593" s="23">
        <f t="shared" si="7908"/>
        <v>152.68</v>
      </c>
      <c r="C7593" s="12">
        <f t="shared" si="7902"/>
        <v>14.356331975047883</v>
      </c>
      <c r="D7593" s="18" t="str">
        <f t="shared" ref="D7593" si="7936">IF(B7593 &lt; $C$5, 2*C7593, IF(B7593 = $C$5, C7593, " "))</f>
        <v xml:space="preserve"> </v>
      </c>
    </row>
    <row r="7594" spans="1:4" x14ac:dyDescent="0.3">
      <c r="A7594" s="4">
        <f t="shared" si="7904"/>
        <v>7585</v>
      </c>
      <c r="B7594" s="23">
        <f t="shared" si="7908"/>
        <v>152.70000000000002</v>
      </c>
      <c r="C7594" s="12">
        <f t="shared" si="7902"/>
        <v>14.35714125863498</v>
      </c>
      <c r="D7594" s="18" t="str">
        <f t="shared" ref="D7594" si="7937">IF(B7594 &lt; $C$5, 4*C7594, IF(B7594 = $C$5, C7594, " "))</f>
        <v xml:space="preserve"> </v>
      </c>
    </row>
    <row r="7595" spans="1:4" x14ac:dyDescent="0.3">
      <c r="A7595" s="4">
        <f t="shared" si="7904"/>
        <v>7586</v>
      </c>
      <c r="B7595" s="23">
        <f t="shared" si="7908"/>
        <v>152.72</v>
      </c>
      <c r="C7595" s="12">
        <f t="shared" si="7902"/>
        <v>14.35795048922186</v>
      </c>
      <c r="D7595" s="18" t="str">
        <f t="shared" ref="D7595" si="7938">IF(B7595 &lt; $C$5, 2*C7595, IF(B7595 = $C$5, C7595, " "))</f>
        <v xml:space="preserve"> </v>
      </c>
    </row>
    <row r="7596" spans="1:4" x14ac:dyDescent="0.3">
      <c r="A7596" s="4">
        <f t="shared" si="7904"/>
        <v>7587</v>
      </c>
      <c r="B7596" s="23">
        <f t="shared" si="7908"/>
        <v>152.74</v>
      </c>
      <c r="C7596" s="12">
        <f t="shared" si="7902"/>
        <v>14.358759666818941</v>
      </c>
      <c r="D7596" s="18" t="str">
        <f t="shared" ref="D7596" si="7939">IF(B7596 &lt; $C$5, 4*C7596, IF(B7596 = $C$5, C7596, " "))</f>
        <v xml:space="preserve"> </v>
      </c>
    </row>
    <row r="7597" spans="1:4" x14ac:dyDescent="0.3">
      <c r="A7597" s="4">
        <f t="shared" si="7904"/>
        <v>7588</v>
      </c>
      <c r="B7597" s="23">
        <f t="shared" si="7908"/>
        <v>152.76</v>
      </c>
      <c r="C7597" s="12">
        <f t="shared" si="7902"/>
        <v>14.359568791436624</v>
      </c>
      <c r="D7597" s="18" t="str">
        <f t="shared" ref="D7597" si="7940">IF(B7597 &lt; $C$5, 2*C7597, IF(B7597 = $C$5, C7597, " "))</f>
        <v xml:space="preserve"> </v>
      </c>
    </row>
    <row r="7598" spans="1:4" x14ac:dyDescent="0.3">
      <c r="A7598" s="4">
        <f t="shared" si="7904"/>
        <v>7589</v>
      </c>
      <c r="B7598" s="23">
        <f t="shared" si="7908"/>
        <v>152.78</v>
      </c>
      <c r="C7598" s="12">
        <f t="shared" si="7902"/>
        <v>14.360377863085322</v>
      </c>
      <c r="D7598" s="18" t="str">
        <f t="shared" ref="D7598" si="7941">IF(B7598 &lt; $C$5, 4*C7598, IF(B7598 = $C$5, C7598, " "))</f>
        <v xml:space="preserve"> </v>
      </c>
    </row>
    <row r="7599" spans="1:4" x14ac:dyDescent="0.3">
      <c r="A7599" s="4">
        <f t="shared" si="7904"/>
        <v>7590</v>
      </c>
      <c r="B7599" s="23">
        <f t="shared" si="7908"/>
        <v>152.80000000000001</v>
      </c>
      <c r="C7599" s="12">
        <f t="shared" si="7902"/>
        <v>14.361186881775438</v>
      </c>
      <c r="D7599" s="18" t="str">
        <f t="shared" ref="D7599" si="7942">IF(B7599 &lt; $C$5, 2*C7599, IF(B7599 = $C$5, C7599, " "))</f>
        <v xml:space="preserve"> </v>
      </c>
    </row>
    <row r="7600" spans="1:4" x14ac:dyDescent="0.3">
      <c r="A7600" s="4">
        <f t="shared" si="7904"/>
        <v>7591</v>
      </c>
      <c r="B7600" s="23">
        <f t="shared" si="7908"/>
        <v>152.82</v>
      </c>
      <c r="C7600" s="12">
        <f t="shared" si="7902"/>
        <v>14.36199584751737</v>
      </c>
      <c r="D7600" s="18" t="str">
        <f t="shared" ref="D7600" si="7943">IF(B7600 &lt; $C$5, 4*C7600, IF(B7600 = $C$5, C7600, " "))</f>
        <v xml:space="preserve"> </v>
      </c>
    </row>
    <row r="7601" spans="1:4" x14ac:dyDescent="0.3">
      <c r="A7601" s="4">
        <f t="shared" si="7904"/>
        <v>7592</v>
      </c>
      <c r="B7601" s="23">
        <f t="shared" si="7908"/>
        <v>152.84</v>
      </c>
      <c r="C7601" s="12">
        <f t="shared" si="7902"/>
        <v>14.362804760321511</v>
      </c>
      <c r="D7601" s="18" t="str">
        <f t="shared" ref="D7601" si="7944">IF(B7601 &lt; $C$5, 2*C7601, IF(B7601 = $C$5, C7601, " "))</f>
        <v xml:space="preserve"> </v>
      </c>
    </row>
    <row r="7602" spans="1:4" x14ac:dyDescent="0.3">
      <c r="A7602" s="4">
        <f t="shared" si="7904"/>
        <v>7593</v>
      </c>
      <c r="B7602" s="23">
        <f t="shared" si="7908"/>
        <v>152.86000000000001</v>
      </c>
      <c r="C7602" s="12">
        <f t="shared" si="7902"/>
        <v>14.363613620198251</v>
      </c>
      <c r="D7602" s="18" t="str">
        <f t="shared" ref="D7602" si="7945">IF(B7602 &lt; $C$5, 4*C7602, IF(B7602 = $C$5, C7602, " "))</f>
        <v xml:space="preserve"> </v>
      </c>
    </row>
    <row r="7603" spans="1:4" x14ac:dyDescent="0.3">
      <c r="A7603" s="4">
        <f t="shared" si="7904"/>
        <v>7594</v>
      </c>
      <c r="B7603" s="23">
        <f t="shared" si="7908"/>
        <v>152.88</v>
      </c>
      <c r="C7603" s="12">
        <f t="shared" si="7902"/>
        <v>14.364422427157981</v>
      </c>
      <c r="D7603" s="18" t="str">
        <f t="shared" ref="D7603" si="7946">IF(B7603 &lt; $C$5, 2*C7603, IF(B7603 = $C$5, C7603, " "))</f>
        <v xml:space="preserve"> </v>
      </c>
    </row>
    <row r="7604" spans="1:4" x14ac:dyDescent="0.3">
      <c r="A7604" s="4">
        <f t="shared" si="7904"/>
        <v>7595</v>
      </c>
      <c r="B7604" s="23">
        <f t="shared" si="7908"/>
        <v>152.9</v>
      </c>
      <c r="C7604" s="12">
        <f t="shared" si="7902"/>
        <v>14.365231181211088</v>
      </c>
      <c r="D7604" s="18" t="str">
        <f t="shared" ref="D7604" si="7947">IF(B7604 &lt; $C$5, 4*C7604, IF(B7604 = $C$5, C7604, " "))</f>
        <v xml:space="preserve"> </v>
      </c>
    </row>
    <row r="7605" spans="1:4" x14ac:dyDescent="0.3">
      <c r="A7605" s="4">
        <f t="shared" si="7904"/>
        <v>7596</v>
      </c>
      <c r="B7605" s="23">
        <f t="shared" si="7908"/>
        <v>152.92000000000002</v>
      </c>
      <c r="C7605" s="12">
        <f t="shared" si="7902"/>
        <v>14.36603988236795</v>
      </c>
      <c r="D7605" s="18" t="str">
        <f t="shared" ref="D7605" si="7948">IF(B7605 &lt; $C$5, 2*C7605, IF(B7605 = $C$5, C7605, " "))</f>
        <v xml:space="preserve"> </v>
      </c>
    </row>
    <row r="7606" spans="1:4" x14ac:dyDescent="0.3">
      <c r="A7606" s="4">
        <f t="shared" si="7904"/>
        <v>7597</v>
      </c>
      <c r="B7606" s="23">
        <f t="shared" si="7908"/>
        <v>152.94</v>
      </c>
      <c r="C7606" s="12">
        <f t="shared" si="7902"/>
        <v>14.366848530638945</v>
      </c>
      <c r="D7606" s="18" t="str">
        <f t="shared" ref="D7606" si="7949">IF(B7606 &lt; $C$5, 4*C7606, IF(B7606 = $C$5, C7606, " "))</f>
        <v xml:space="preserve"> </v>
      </c>
    </row>
    <row r="7607" spans="1:4" x14ac:dyDescent="0.3">
      <c r="A7607" s="4">
        <f t="shared" si="7904"/>
        <v>7598</v>
      </c>
      <c r="B7607" s="23">
        <f t="shared" si="7908"/>
        <v>152.96</v>
      </c>
      <c r="C7607" s="12">
        <f t="shared" si="7902"/>
        <v>14.367657126034452</v>
      </c>
      <c r="D7607" s="18" t="str">
        <f t="shared" ref="D7607" si="7950">IF(B7607 &lt; $C$5, 2*C7607, IF(B7607 = $C$5, C7607, " "))</f>
        <v xml:space="preserve"> </v>
      </c>
    </row>
    <row r="7608" spans="1:4" x14ac:dyDescent="0.3">
      <c r="A7608" s="4">
        <f t="shared" si="7904"/>
        <v>7599</v>
      </c>
      <c r="B7608" s="23">
        <f t="shared" si="7908"/>
        <v>152.97999999999999</v>
      </c>
      <c r="C7608" s="12">
        <f t="shared" si="7902"/>
        <v>14.368465668564843</v>
      </c>
      <c r="D7608" s="18" t="str">
        <f t="shared" ref="D7608" si="7951">IF(B7608 &lt; $C$5, 4*C7608, IF(B7608 = $C$5, C7608, " "))</f>
        <v xml:space="preserve"> </v>
      </c>
    </row>
    <row r="7609" spans="1:4" x14ac:dyDescent="0.3">
      <c r="A7609" s="4">
        <f t="shared" si="7904"/>
        <v>7600</v>
      </c>
      <c r="B7609" s="23">
        <f t="shared" si="7908"/>
        <v>153</v>
      </c>
      <c r="C7609" s="12">
        <f t="shared" si="7902"/>
        <v>14.369274158240481</v>
      </c>
      <c r="D7609" s="18" t="str">
        <f t="shared" ref="D7609" si="7952">IF(B7609 &lt; $C$5, 2*C7609, IF(B7609 = $C$5, C7609, " "))</f>
        <v xml:space="preserve"> </v>
      </c>
    </row>
    <row r="7610" spans="1:4" x14ac:dyDescent="0.3">
      <c r="A7610" s="4">
        <f t="shared" si="7904"/>
        <v>7601</v>
      </c>
      <c r="B7610" s="23">
        <f t="shared" si="7908"/>
        <v>153.02000000000001</v>
      </c>
      <c r="C7610" s="12">
        <f t="shared" si="7902"/>
        <v>14.370082595071738</v>
      </c>
      <c r="D7610" s="18" t="str">
        <f t="shared" ref="D7610" si="7953">IF(B7610 &lt; $C$5, 4*C7610, IF(B7610 = $C$5, C7610, " "))</f>
        <v xml:space="preserve"> </v>
      </c>
    </row>
    <row r="7611" spans="1:4" x14ac:dyDescent="0.3">
      <c r="A7611" s="4">
        <f t="shared" si="7904"/>
        <v>7602</v>
      </c>
      <c r="B7611" s="23">
        <f t="shared" si="7908"/>
        <v>153.04</v>
      </c>
      <c r="C7611" s="12">
        <f t="shared" si="7902"/>
        <v>14.370890979068966</v>
      </c>
      <c r="D7611" s="18" t="str">
        <f t="shared" ref="D7611" si="7954">IF(B7611 &lt; $C$5, 2*C7611, IF(B7611 = $C$5, C7611, " "))</f>
        <v xml:space="preserve"> </v>
      </c>
    </row>
    <row r="7612" spans="1:4" x14ac:dyDescent="0.3">
      <c r="A7612" s="4">
        <f t="shared" si="7904"/>
        <v>7603</v>
      </c>
      <c r="B7612" s="23">
        <f t="shared" si="7908"/>
        <v>153.06</v>
      </c>
      <c r="C7612" s="12">
        <f t="shared" si="7902"/>
        <v>14.371699310242528</v>
      </c>
      <c r="D7612" s="18" t="str">
        <f t="shared" ref="D7612" si="7955">IF(B7612 &lt; $C$5, 4*C7612, IF(B7612 = $C$5, C7612, " "))</f>
        <v xml:space="preserve"> </v>
      </c>
    </row>
    <row r="7613" spans="1:4" x14ac:dyDescent="0.3">
      <c r="A7613" s="4">
        <f t="shared" si="7904"/>
        <v>7604</v>
      </c>
      <c r="B7613" s="23">
        <f t="shared" si="7908"/>
        <v>153.08000000000001</v>
      </c>
      <c r="C7613" s="12">
        <f t="shared" si="7902"/>
        <v>14.37250758860278</v>
      </c>
      <c r="D7613" s="18" t="str">
        <f t="shared" ref="D7613" si="7956">IF(B7613 &lt; $C$5, 2*C7613, IF(B7613 = $C$5, C7613, " "))</f>
        <v xml:space="preserve"> </v>
      </c>
    </row>
    <row r="7614" spans="1:4" x14ac:dyDescent="0.3">
      <c r="A7614" s="4">
        <f t="shared" si="7904"/>
        <v>7605</v>
      </c>
      <c r="B7614" s="23">
        <f t="shared" si="7908"/>
        <v>153.1</v>
      </c>
      <c r="C7614" s="12">
        <f t="shared" si="7902"/>
        <v>14.373315814160073</v>
      </c>
      <c r="D7614" s="18" t="str">
        <f t="shared" ref="D7614" si="7957">IF(B7614 &lt; $C$5, 4*C7614, IF(B7614 = $C$5, C7614, " "))</f>
        <v xml:space="preserve"> </v>
      </c>
    </row>
    <row r="7615" spans="1:4" x14ac:dyDescent="0.3">
      <c r="A7615" s="4">
        <f t="shared" si="7904"/>
        <v>7606</v>
      </c>
      <c r="B7615" s="23">
        <f t="shared" si="7908"/>
        <v>153.12</v>
      </c>
      <c r="C7615" s="12">
        <f t="shared" si="7902"/>
        <v>14.374123986924751</v>
      </c>
      <c r="D7615" s="18" t="str">
        <f t="shared" ref="D7615" si="7958">IF(B7615 &lt; $C$5, 2*C7615, IF(B7615 = $C$5, C7615, " "))</f>
        <v xml:space="preserve"> </v>
      </c>
    </row>
    <row r="7616" spans="1:4" x14ac:dyDescent="0.3">
      <c r="A7616" s="4">
        <f t="shared" si="7904"/>
        <v>7607</v>
      </c>
      <c r="B7616" s="23">
        <f t="shared" si="7908"/>
        <v>153.14000000000001</v>
      </c>
      <c r="C7616" s="12">
        <f t="shared" si="7902"/>
        <v>14.374932106907163</v>
      </c>
      <c r="D7616" s="18" t="str">
        <f t="shared" ref="D7616" si="7959">IF(B7616 &lt; $C$5, 4*C7616, IF(B7616 = $C$5, C7616, " "))</f>
        <v xml:space="preserve"> </v>
      </c>
    </row>
    <row r="7617" spans="1:4" x14ac:dyDescent="0.3">
      <c r="A7617" s="4">
        <f t="shared" si="7904"/>
        <v>7608</v>
      </c>
      <c r="B7617" s="23">
        <f t="shared" si="7908"/>
        <v>153.16</v>
      </c>
      <c r="C7617" s="12">
        <f t="shared" si="7902"/>
        <v>14.375740174117649</v>
      </c>
      <c r="D7617" s="18" t="str">
        <f t="shared" ref="D7617" si="7960">IF(B7617 &lt; $C$5, 2*C7617, IF(B7617 = $C$5, C7617, " "))</f>
        <v xml:space="preserve"> </v>
      </c>
    </row>
    <row r="7618" spans="1:4" x14ac:dyDescent="0.3">
      <c r="A7618" s="4">
        <f t="shared" si="7904"/>
        <v>7609</v>
      </c>
      <c r="B7618" s="23">
        <f t="shared" si="7908"/>
        <v>153.18</v>
      </c>
      <c r="C7618" s="12">
        <f t="shared" si="7902"/>
        <v>14.376548188566545</v>
      </c>
      <c r="D7618" s="18" t="str">
        <f t="shared" ref="D7618" si="7961">IF(B7618 &lt; $C$5, 4*C7618, IF(B7618 = $C$5, C7618, " "))</f>
        <v xml:space="preserve"> </v>
      </c>
    </row>
    <row r="7619" spans="1:4" x14ac:dyDescent="0.3">
      <c r="A7619" s="4">
        <f t="shared" si="7904"/>
        <v>7610</v>
      </c>
      <c r="B7619" s="23">
        <f t="shared" si="7908"/>
        <v>153.20000000000002</v>
      </c>
      <c r="C7619" s="12">
        <f t="shared" si="7902"/>
        <v>14.377356150264184</v>
      </c>
      <c r="D7619" s="18" t="str">
        <f t="shared" ref="D7619" si="7962">IF(B7619 &lt; $C$5, 2*C7619, IF(B7619 = $C$5, C7619, " "))</f>
        <v xml:space="preserve"> </v>
      </c>
    </row>
    <row r="7620" spans="1:4" x14ac:dyDescent="0.3">
      <c r="A7620" s="4">
        <f t="shared" si="7904"/>
        <v>7611</v>
      </c>
      <c r="B7620" s="23">
        <f t="shared" si="7908"/>
        <v>153.22</v>
      </c>
      <c r="C7620" s="12">
        <f t="shared" si="7902"/>
        <v>14.3781640592209</v>
      </c>
      <c r="D7620" s="18" t="str">
        <f t="shared" ref="D7620" si="7963">IF(B7620 &lt; $C$5, 4*C7620, IF(B7620 = $C$5, C7620, " "))</f>
        <v xml:space="preserve"> </v>
      </c>
    </row>
    <row r="7621" spans="1:4" x14ac:dyDescent="0.3">
      <c r="A7621" s="4">
        <f t="shared" si="7904"/>
        <v>7612</v>
      </c>
      <c r="B7621" s="23">
        <f t="shared" si="7908"/>
        <v>153.24</v>
      </c>
      <c r="C7621" s="12">
        <f t="shared" si="7902"/>
        <v>14.378971915447023</v>
      </c>
      <c r="D7621" s="18" t="str">
        <f t="shared" ref="D7621" si="7964">IF(B7621 &lt; $C$5, 2*C7621, IF(B7621 = $C$5, C7621, " "))</f>
        <v xml:space="preserve"> </v>
      </c>
    </row>
    <row r="7622" spans="1:4" x14ac:dyDescent="0.3">
      <c r="A7622" s="4">
        <f t="shared" si="7904"/>
        <v>7613</v>
      </c>
      <c r="B7622" s="23">
        <f t="shared" si="7908"/>
        <v>153.26</v>
      </c>
      <c r="C7622" s="12">
        <f t="shared" si="7902"/>
        <v>14.379779718952873</v>
      </c>
      <c r="D7622" s="18" t="str">
        <f t="shared" ref="D7622" si="7965">IF(B7622 &lt; $C$5, 4*C7622, IF(B7622 = $C$5, C7622, " "))</f>
        <v xml:space="preserve"> </v>
      </c>
    </row>
    <row r="7623" spans="1:4" x14ac:dyDescent="0.3">
      <c r="A7623" s="4">
        <f t="shared" si="7904"/>
        <v>7614</v>
      </c>
      <c r="B7623" s="23">
        <f t="shared" si="7908"/>
        <v>153.28</v>
      </c>
      <c r="C7623" s="12">
        <f t="shared" si="7902"/>
        <v>14.380587469748766</v>
      </c>
      <c r="D7623" s="18" t="str">
        <f t="shared" ref="D7623" si="7966">IF(B7623 &lt; $C$5, 2*C7623, IF(B7623 = $C$5, C7623, " "))</f>
        <v xml:space="preserve"> </v>
      </c>
    </row>
    <row r="7624" spans="1:4" x14ac:dyDescent="0.3">
      <c r="A7624" s="4">
        <f t="shared" si="7904"/>
        <v>7615</v>
      </c>
      <c r="B7624" s="23">
        <f t="shared" si="7908"/>
        <v>153.30000000000001</v>
      </c>
      <c r="C7624" s="12">
        <f t="shared" si="7902"/>
        <v>14.381395167845033</v>
      </c>
      <c r="D7624" s="18" t="str">
        <f t="shared" ref="D7624" si="7967">IF(B7624 &lt; $C$5, 4*C7624, IF(B7624 = $C$5, C7624, " "))</f>
        <v xml:space="preserve"> </v>
      </c>
    </row>
    <row r="7625" spans="1:4" x14ac:dyDescent="0.3">
      <c r="A7625" s="4">
        <f t="shared" si="7904"/>
        <v>7616</v>
      </c>
      <c r="B7625" s="23">
        <f t="shared" si="7908"/>
        <v>153.32</v>
      </c>
      <c r="C7625" s="12">
        <f t="shared" si="7902"/>
        <v>14.382202813251975</v>
      </c>
      <c r="D7625" s="18" t="str">
        <f t="shared" ref="D7625" si="7968">IF(B7625 &lt; $C$5, 2*C7625, IF(B7625 = $C$5, C7625, " "))</f>
        <v xml:space="preserve"> </v>
      </c>
    </row>
    <row r="7626" spans="1:4" x14ac:dyDescent="0.3">
      <c r="A7626" s="4">
        <f t="shared" si="7904"/>
        <v>7617</v>
      </c>
      <c r="B7626" s="23">
        <f t="shared" si="7908"/>
        <v>153.34</v>
      </c>
      <c r="C7626" s="12">
        <f t="shared" ref="C7626:C7689" si="7969">(2*B7626^2+B7626^2*SQRT(B7626)-1)/(B7626^2)</f>
        <v>14.383010405979913</v>
      </c>
      <c r="D7626" s="18" t="str">
        <f t="shared" ref="D7626" si="7970">IF(B7626 &lt; $C$5, 4*C7626, IF(B7626 = $C$5, C7626, " "))</f>
        <v xml:space="preserve"> </v>
      </c>
    </row>
    <row r="7627" spans="1:4" x14ac:dyDescent="0.3">
      <c r="A7627" s="4">
        <f t="shared" ref="A7627:A7690" si="7971">A7626+1</f>
        <v>7618</v>
      </c>
      <c r="B7627" s="23">
        <f t="shared" si="7908"/>
        <v>153.36000000000001</v>
      </c>
      <c r="C7627" s="12">
        <f t="shared" si="7969"/>
        <v>14.383817946039148</v>
      </c>
      <c r="D7627" s="18" t="str">
        <f t="shared" ref="D7627" si="7972">IF(B7627 &lt; $C$5, 2*C7627, IF(B7627 = $C$5, C7627, " "))</f>
        <v xml:space="preserve"> </v>
      </c>
    </row>
    <row r="7628" spans="1:4" x14ac:dyDescent="0.3">
      <c r="A7628" s="4">
        <f t="shared" si="7971"/>
        <v>7619</v>
      </c>
      <c r="B7628" s="23">
        <f t="shared" si="7908"/>
        <v>153.38</v>
      </c>
      <c r="C7628" s="12">
        <f t="shared" si="7969"/>
        <v>14.384625433439982</v>
      </c>
      <c r="D7628" s="18" t="str">
        <f t="shared" ref="D7628" si="7973">IF(B7628 &lt; $C$5, 4*C7628, IF(B7628 = $C$5, C7628, " "))</f>
        <v xml:space="preserve"> </v>
      </c>
    </row>
    <row r="7629" spans="1:4" x14ac:dyDescent="0.3">
      <c r="A7629" s="4">
        <f t="shared" si="7971"/>
        <v>7620</v>
      </c>
      <c r="B7629" s="23">
        <f t="shared" si="7908"/>
        <v>153.4</v>
      </c>
      <c r="C7629" s="12">
        <f t="shared" si="7969"/>
        <v>14.385432868192725</v>
      </c>
      <c r="D7629" s="18" t="str">
        <f t="shared" ref="D7629" si="7974">IF(B7629 &lt; $C$5, 2*C7629, IF(B7629 = $C$5, C7629, " "))</f>
        <v xml:space="preserve"> </v>
      </c>
    </row>
    <row r="7630" spans="1:4" x14ac:dyDescent="0.3">
      <c r="A7630" s="4">
        <f t="shared" si="7971"/>
        <v>7621</v>
      </c>
      <c r="B7630" s="23">
        <f t="shared" ref="B7630:B7693" si="7975">$B$9+A7630*$F$5</f>
        <v>153.42000000000002</v>
      </c>
      <c r="C7630" s="12">
        <f t="shared" si="7969"/>
        <v>14.386240250307667</v>
      </c>
      <c r="D7630" s="18" t="str">
        <f t="shared" ref="D7630" si="7976">IF(B7630 &lt; $C$5, 4*C7630, IF(B7630 = $C$5, C7630, " "))</f>
        <v xml:space="preserve"> </v>
      </c>
    </row>
    <row r="7631" spans="1:4" x14ac:dyDescent="0.3">
      <c r="A7631" s="4">
        <f t="shared" si="7971"/>
        <v>7622</v>
      </c>
      <c r="B7631" s="23">
        <f t="shared" si="7975"/>
        <v>153.44</v>
      </c>
      <c r="C7631" s="12">
        <f t="shared" si="7969"/>
        <v>14.3870475797951</v>
      </c>
      <c r="D7631" s="18" t="str">
        <f t="shared" ref="D7631" si="7977">IF(B7631 &lt; $C$5, 2*C7631, IF(B7631 = $C$5, C7631, " "))</f>
        <v xml:space="preserve"> </v>
      </c>
    </row>
    <row r="7632" spans="1:4" x14ac:dyDescent="0.3">
      <c r="A7632" s="4">
        <f t="shared" si="7971"/>
        <v>7623</v>
      </c>
      <c r="B7632" s="23">
        <f t="shared" si="7975"/>
        <v>153.46</v>
      </c>
      <c r="C7632" s="12">
        <f t="shared" si="7969"/>
        <v>14.387854856665321</v>
      </c>
      <c r="D7632" s="18" t="str">
        <f t="shared" ref="D7632" si="7978">IF(B7632 &lt; $C$5, 4*C7632, IF(B7632 = $C$5, C7632, " "))</f>
        <v xml:space="preserve"> </v>
      </c>
    </row>
    <row r="7633" spans="1:4" x14ac:dyDescent="0.3">
      <c r="A7633" s="4">
        <f t="shared" si="7971"/>
        <v>7624</v>
      </c>
      <c r="B7633" s="23">
        <f t="shared" si="7975"/>
        <v>153.47999999999999</v>
      </c>
      <c r="C7633" s="12">
        <f t="shared" si="7969"/>
        <v>14.388662080928617</v>
      </c>
      <c r="D7633" s="18" t="str">
        <f t="shared" ref="D7633" si="7979">IF(B7633 &lt; $C$5, 2*C7633, IF(B7633 = $C$5, C7633, " "))</f>
        <v xml:space="preserve"> </v>
      </c>
    </row>
    <row r="7634" spans="1:4" x14ac:dyDescent="0.3">
      <c r="A7634" s="4">
        <f t="shared" si="7971"/>
        <v>7625</v>
      </c>
      <c r="B7634" s="23">
        <f t="shared" si="7975"/>
        <v>153.5</v>
      </c>
      <c r="C7634" s="12">
        <f t="shared" si="7969"/>
        <v>14.389469252595264</v>
      </c>
      <c r="D7634" s="18" t="str">
        <f t="shared" ref="D7634" si="7980">IF(B7634 &lt; $C$5, 4*C7634, IF(B7634 = $C$5, C7634, " "))</f>
        <v xml:space="preserve"> </v>
      </c>
    </row>
    <row r="7635" spans="1:4" x14ac:dyDescent="0.3">
      <c r="A7635" s="4">
        <f t="shared" si="7971"/>
        <v>7626</v>
      </c>
      <c r="B7635" s="23">
        <f t="shared" si="7975"/>
        <v>153.52000000000001</v>
      </c>
      <c r="C7635" s="12">
        <f t="shared" si="7969"/>
        <v>14.390276371675553</v>
      </c>
      <c r="D7635" s="18" t="str">
        <f t="shared" ref="D7635" si="7981">IF(B7635 &lt; $C$5, 2*C7635, IF(B7635 = $C$5, C7635, " "))</f>
        <v xml:space="preserve"> </v>
      </c>
    </row>
    <row r="7636" spans="1:4" x14ac:dyDescent="0.3">
      <c r="A7636" s="4">
        <f t="shared" si="7971"/>
        <v>7627</v>
      </c>
      <c r="B7636" s="23">
        <f t="shared" si="7975"/>
        <v>153.54</v>
      </c>
      <c r="C7636" s="12">
        <f t="shared" si="7969"/>
        <v>14.39108343817975</v>
      </c>
      <c r="D7636" s="18" t="str">
        <f t="shared" ref="D7636" si="7982">IF(B7636 &lt; $C$5, 4*C7636, IF(B7636 = $C$5, C7636, " "))</f>
        <v xml:space="preserve"> </v>
      </c>
    </row>
    <row r="7637" spans="1:4" x14ac:dyDescent="0.3">
      <c r="A7637" s="4">
        <f t="shared" si="7971"/>
        <v>7628</v>
      </c>
      <c r="B7637" s="23">
        <f t="shared" si="7975"/>
        <v>153.56</v>
      </c>
      <c r="C7637" s="12">
        <f t="shared" si="7969"/>
        <v>14.39189045211814</v>
      </c>
      <c r="D7637" s="18" t="str">
        <f t="shared" ref="D7637" si="7983">IF(B7637 &lt; $C$5, 2*C7637, IF(B7637 = $C$5, C7637, " "))</f>
        <v xml:space="preserve"> </v>
      </c>
    </row>
    <row r="7638" spans="1:4" x14ac:dyDescent="0.3">
      <c r="A7638" s="4">
        <f t="shared" si="7971"/>
        <v>7629</v>
      </c>
      <c r="B7638" s="23">
        <f t="shared" si="7975"/>
        <v>153.58000000000001</v>
      </c>
      <c r="C7638" s="12">
        <f t="shared" si="7969"/>
        <v>14.39269741350099</v>
      </c>
      <c r="D7638" s="18" t="str">
        <f t="shared" ref="D7638" si="7984">IF(B7638 &lt; $C$5, 4*C7638, IF(B7638 = $C$5, C7638, " "))</f>
        <v xml:space="preserve"> </v>
      </c>
    </row>
    <row r="7639" spans="1:4" x14ac:dyDescent="0.3">
      <c r="A7639" s="4">
        <f t="shared" si="7971"/>
        <v>7630</v>
      </c>
      <c r="B7639" s="23">
        <f t="shared" si="7975"/>
        <v>153.6</v>
      </c>
      <c r="C7639" s="12">
        <f t="shared" si="7969"/>
        <v>14.393504322338559</v>
      </c>
      <c r="D7639" s="18" t="str">
        <f t="shared" ref="D7639" si="7985">IF(B7639 &lt; $C$5, 2*C7639, IF(B7639 = $C$5, C7639, " "))</f>
        <v xml:space="preserve"> </v>
      </c>
    </row>
    <row r="7640" spans="1:4" x14ac:dyDescent="0.3">
      <c r="A7640" s="4">
        <f t="shared" si="7971"/>
        <v>7631</v>
      </c>
      <c r="B7640" s="23">
        <f t="shared" si="7975"/>
        <v>153.62</v>
      </c>
      <c r="C7640" s="12">
        <f t="shared" si="7969"/>
        <v>14.394311178641123</v>
      </c>
      <c r="D7640" s="18" t="str">
        <f t="shared" ref="D7640" si="7986">IF(B7640 &lt; $C$5, 4*C7640, IF(B7640 = $C$5, C7640, " "))</f>
        <v xml:space="preserve"> </v>
      </c>
    </row>
    <row r="7641" spans="1:4" x14ac:dyDescent="0.3">
      <c r="A7641" s="4">
        <f t="shared" si="7971"/>
        <v>7632</v>
      </c>
      <c r="B7641" s="23">
        <f t="shared" si="7975"/>
        <v>153.64000000000001</v>
      </c>
      <c r="C7641" s="12">
        <f t="shared" si="7969"/>
        <v>14.395117982418935</v>
      </c>
      <c r="D7641" s="18" t="str">
        <f t="shared" ref="D7641" si="7987">IF(B7641 &lt; $C$5, 2*C7641, IF(B7641 = $C$5, C7641, " "))</f>
        <v xml:space="preserve"> </v>
      </c>
    </row>
    <row r="7642" spans="1:4" x14ac:dyDescent="0.3">
      <c r="A7642" s="4">
        <f t="shared" si="7971"/>
        <v>7633</v>
      </c>
      <c r="B7642" s="23">
        <f t="shared" si="7975"/>
        <v>153.66</v>
      </c>
      <c r="C7642" s="12">
        <f t="shared" si="7969"/>
        <v>14.395924733682252</v>
      </c>
      <c r="D7642" s="18" t="str">
        <f t="shared" ref="D7642" si="7988">IF(B7642 &lt; $C$5, 4*C7642, IF(B7642 = $C$5, C7642, " "))</f>
        <v xml:space="preserve"> </v>
      </c>
    </row>
    <row r="7643" spans="1:4" x14ac:dyDescent="0.3">
      <c r="A7643" s="4">
        <f t="shared" si="7971"/>
        <v>7634</v>
      </c>
      <c r="B7643" s="23">
        <f t="shared" si="7975"/>
        <v>153.68</v>
      </c>
      <c r="C7643" s="12">
        <f t="shared" si="7969"/>
        <v>14.396731432441333</v>
      </c>
      <c r="D7643" s="18" t="str">
        <f t="shared" ref="D7643" si="7989">IF(B7643 &lt; $C$5, 2*C7643, IF(B7643 = $C$5, C7643, " "))</f>
        <v xml:space="preserve"> </v>
      </c>
    </row>
    <row r="7644" spans="1:4" x14ac:dyDescent="0.3">
      <c r="A7644" s="4">
        <f t="shared" si="7971"/>
        <v>7635</v>
      </c>
      <c r="B7644" s="23">
        <f t="shared" si="7975"/>
        <v>153.70000000000002</v>
      </c>
      <c r="C7644" s="12">
        <f t="shared" si="7969"/>
        <v>14.397538078706424</v>
      </c>
      <c r="D7644" s="18" t="str">
        <f t="shared" ref="D7644" si="7990">IF(B7644 &lt; $C$5, 4*C7644, IF(B7644 = $C$5, C7644, " "))</f>
        <v xml:space="preserve"> </v>
      </c>
    </row>
    <row r="7645" spans="1:4" x14ac:dyDescent="0.3">
      <c r="A7645" s="4">
        <f t="shared" si="7971"/>
        <v>7636</v>
      </c>
      <c r="B7645" s="23">
        <f t="shared" si="7975"/>
        <v>153.72</v>
      </c>
      <c r="C7645" s="12">
        <f t="shared" si="7969"/>
        <v>14.398344672487775</v>
      </c>
      <c r="D7645" s="18" t="str">
        <f t="shared" ref="D7645" si="7991">IF(B7645 &lt; $C$5, 2*C7645, IF(B7645 = $C$5, C7645, " "))</f>
        <v xml:space="preserve"> </v>
      </c>
    </row>
    <row r="7646" spans="1:4" x14ac:dyDescent="0.3">
      <c r="A7646" s="4">
        <f t="shared" si="7971"/>
        <v>7637</v>
      </c>
      <c r="B7646" s="23">
        <f t="shared" si="7975"/>
        <v>153.74</v>
      </c>
      <c r="C7646" s="12">
        <f t="shared" si="7969"/>
        <v>14.399151213795625</v>
      </c>
      <c r="D7646" s="18" t="str">
        <f t="shared" ref="D7646" si="7992">IF(B7646 &lt; $C$5, 4*C7646, IF(B7646 = $C$5, C7646, " "))</f>
        <v xml:space="preserve"> </v>
      </c>
    </row>
    <row r="7647" spans="1:4" x14ac:dyDescent="0.3">
      <c r="A7647" s="4">
        <f t="shared" si="7971"/>
        <v>7638</v>
      </c>
      <c r="B7647" s="23">
        <f t="shared" si="7975"/>
        <v>153.76</v>
      </c>
      <c r="C7647" s="12">
        <f t="shared" si="7969"/>
        <v>14.39995770264022</v>
      </c>
      <c r="D7647" s="18" t="str">
        <f t="shared" ref="D7647" si="7993">IF(B7647 &lt; $C$5, 2*C7647, IF(B7647 = $C$5, C7647, " "))</f>
        <v xml:space="preserve"> </v>
      </c>
    </row>
    <row r="7648" spans="1:4" x14ac:dyDescent="0.3">
      <c r="A7648" s="4">
        <f t="shared" si="7971"/>
        <v>7639</v>
      </c>
      <c r="B7648" s="23">
        <f t="shared" si="7975"/>
        <v>153.78</v>
      </c>
      <c r="C7648" s="12">
        <f t="shared" si="7969"/>
        <v>14.400764139031796</v>
      </c>
      <c r="D7648" s="18" t="str">
        <f t="shared" ref="D7648" si="7994">IF(B7648 &lt; $C$5, 4*C7648, IF(B7648 = $C$5, C7648, " "))</f>
        <v xml:space="preserve"> </v>
      </c>
    </row>
    <row r="7649" spans="1:4" x14ac:dyDescent="0.3">
      <c r="A7649" s="4">
        <f t="shared" si="7971"/>
        <v>7640</v>
      </c>
      <c r="B7649" s="23">
        <f t="shared" si="7975"/>
        <v>153.80000000000001</v>
      </c>
      <c r="C7649" s="12">
        <f t="shared" si="7969"/>
        <v>14.401570522980585</v>
      </c>
      <c r="D7649" s="18" t="str">
        <f t="shared" ref="D7649" si="7995">IF(B7649 &lt; $C$5, 2*C7649, IF(B7649 = $C$5, C7649, " "))</f>
        <v xml:space="preserve"> </v>
      </c>
    </row>
    <row r="7650" spans="1:4" x14ac:dyDescent="0.3">
      <c r="A7650" s="4">
        <f t="shared" si="7971"/>
        <v>7641</v>
      </c>
      <c r="B7650" s="23">
        <f t="shared" si="7975"/>
        <v>153.82</v>
      </c>
      <c r="C7650" s="12">
        <f t="shared" si="7969"/>
        <v>14.402376854496817</v>
      </c>
      <c r="D7650" s="18" t="str">
        <f t="shared" ref="D7650" si="7996">IF(B7650 &lt; $C$5, 4*C7650, IF(B7650 = $C$5, C7650, " "))</f>
        <v xml:space="preserve"> </v>
      </c>
    </row>
    <row r="7651" spans="1:4" x14ac:dyDescent="0.3">
      <c r="A7651" s="4">
        <f t="shared" si="7971"/>
        <v>7642</v>
      </c>
      <c r="B7651" s="23">
        <f t="shared" si="7975"/>
        <v>153.84</v>
      </c>
      <c r="C7651" s="12">
        <f t="shared" si="7969"/>
        <v>14.403183133590719</v>
      </c>
      <c r="D7651" s="18" t="str">
        <f t="shared" ref="D7651" si="7997">IF(B7651 &lt; $C$5, 2*C7651, IF(B7651 = $C$5, C7651, " "))</f>
        <v xml:space="preserve"> </v>
      </c>
    </row>
    <row r="7652" spans="1:4" x14ac:dyDescent="0.3">
      <c r="A7652" s="4">
        <f t="shared" si="7971"/>
        <v>7643</v>
      </c>
      <c r="B7652" s="23">
        <f t="shared" si="7975"/>
        <v>153.86000000000001</v>
      </c>
      <c r="C7652" s="12">
        <f t="shared" si="7969"/>
        <v>14.403989360272519</v>
      </c>
      <c r="D7652" s="18" t="str">
        <f t="shared" ref="D7652" si="7998">IF(B7652 &lt; $C$5, 4*C7652, IF(B7652 = $C$5, C7652, " "))</f>
        <v xml:space="preserve"> </v>
      </c>
    </row>
    <row r="7653" spans="1:4" x14ac:dyDescent="0.3">
      <c r="A7653" s="4">
        <f t="shared" si="7971"/>
        <v>7644</v>
      </c>
      <c r="B7653" s="23">
        <f t="shared" si="7975"/>
        <v>153.88</v>
      </c>
      <c r="C7653" s="12">
        <f t="shared" si="7969"/>
        <v>14.404795534552433</v>
      </c>
      <c r="D7653" s="18" t="str">
        <f t="shared" ref="D7653" si="7999">IF(B7653 &lt; $C$5, 2*C7653, IF(B7653 = $C$5, C7653, " "))</f>
        <v xml:space="preserve"> </v>
      </c>
    </row>
    <row r="7654" spans="1:4" x14ac:dyDescent="0.3">
      <c r="A7654" s="4">
        <f t="shared" si="7971"/>
        <v>7645</v>
      </c>
      <c r="B7654" s="23">
        <f t="shared" si="7975"/>
        <v>153.9</v>
      </c>
      <c r="C7654" s="12">
        <f t="shared" si="7969"/>
        <v>14.405601656440679</v>
      </c>
      <c r="D7654" s="18" t="str">
        <f t="shared" ref="D7654" si="8000">IF(B7654 &lt; $C$5, 4*C7654, IF(B7654 = $C$5, C7654, " "))</f>
        <v xml:space="preserve"> </v>
      </c>
    </row>
    <row r="7655" spans="1:4" x14ac:dyDescent="0.3">
      <c r="A7655" s="4">
        <f t="shared" si="7971"/>
        <v>7646</v>
      </c>
      <c r="B7655" s="23">
        <f t="shared" si="7975"/>
        <v>153.92000000000002</v>
      </c>
      <c r="C7655" s="12">
        <f t="shared" si="7969"/>
        <v>14.406407725947474</v>
      </c>
      <c r="D7655" s="18" t="str">
        <f t="shared" ref="D7655" si="8001">IF(B7655 &lt; $C$5, 2*C7655, IF(B7655 = $C$5, C7655, " "))</f>
        <v xml:space="preserve"> </v>
      </c>
    </row>
    <row r="7656" spans="1:4" x14ac:dyDescent="0.3">
      <c r="A7656" s="4">
        <f t="shared" si="7971"/>
        <v>7647</v>
      </c>
      <c r="B7656" s="23">
        <f t="shared" si="7975"/>
        <v>153.94</v>
      </c>
      <c r="C7656" s="12">
        <f t="shared" si="7969"/>
        <v>14.407213743083027</v>
      </c>
      <c r="D7656" s="18" t="str">
        <f t="shared" ref="D7656" si="8002">IF(B7656 &lt; $C$5, 4*C7656, IF(B7656 = $C$5, C7656, " "))</f>
        <v xml:space="preserve"> </v>
      </c>
    </row>
    <row r="7657" spans="1:4" x14ac:dyDescent="0.3">
      <c r="A7657" s="4">
        <f t="shared" si="7971"/>
        <v>7648</v>
      </c>
      <c r="B7657" s="23">
        <f t="shared" si="7975"/>
        <v>153.96</v>
      </c>
      <c r="C7657" s="12">
        <f t="shared" si="7969"/>
        <v>14.408019707857541</v>
      </c>
      <c r="D7657" s="18" t="str">
        <f t="shared" ref="D7657" si="8003">IF(B7657 &lt; $C$5, 2*C7657, IF(B7657 = $C$5, C7657, " "))</f>
        <v xml:space="preserve"> </v>
      </c>
    </row>
    <row r="7658" spans="1:4" x14ac:dyDescent="0.3">
      <c r="A7658" s="4">
        <f t="shared" si="7971"/>
        <v>7649</v>
      </c>
      <c r="B7658" s="23">
        <f t="shared" si="7975"/>
        <v>153.97999999999999</v>
      </c>
      <c r="C7658" s="12">
        <f t="shared" si="7969"/>
        <v>14.40882562028122</v>
      </c>
      <c r="D7658" s="18" t="str">
        <f t="shared" ref="D7658" si="8004">IF(B7658 &lt; $C$5, 4*C7658, IF(B7658 = $C$5, C7658, " "))</f>
        <v xml:space="preserve"> </v>
      </c>
    </row>
    <row r="7659" spans="1:4" x14ac:dyDescent="0.3">
      <c r="A7659" s="4">
        <f t="shared" si="7971"/>
        <v>7650</v>
      </c>
      <c r="B7659" s="23">
        <f t="shared" si="7975"/>
        <v>154</v>
      </c>
      <c r="C7659" s="12">
        <f t="shared" si="7969"/>
        <v>14.409631480364274</v>
      </c>
      <c r="D7659" s="18" t="str">
        <f t="shared" ref="D7659" si="8005">IF(B7659 &lt; $C$5, 2*C7659, IF(B7659 = $C$5, C7659, " "))</f>
        <v xml:space="preserve"> </v>
      </c>
    </row>
    <row r="7660" spans="1:4" x14ac:dyDescent="0.3">
      <c r="A7660" s="4">
        <f t="shared" si="7971"/>
        <v>7651</v>
      </c>
      <c r="B7660" s="23">
        <f t="shared" si="7975"/>
        <v>154.02000000000001</v>
      </c>
      <c r="C7660" s="12">
        <f t="shared" si="7969"/>
        <v>14.410437288116894</v>
      </c>
      <c r="D7660" s="18" t="str">
        <f t="shared" ref="D7660" si="8006">IF(B7660 &lt; $C$5, 4*C7660, IF(B7660 = $C$5, C7660, " "))</f>
        <v xml:space="preserve"> </v>
      </c>
    </row>
    <row r="7661" spans="1:4" x14ac:dyDescent="0.3">
      <c r="A7661" s="4">
        <f t="shared" si="7971"/>
        <v>7652</v>
      </c>
      <c r="B7661" s="23">
        <f t="shared" si="7975"/>
        <v>154.04</v>
      </c>
      <c r="C7661" s="12">
        <f t="shared" si="7969"/>
        <v>14.411243043549272</v>
      </c>
      <c r="D7661" s="18" t="str">
        <f t="shared" ref="D7661" si="8007">IF(B7661 &lt; $C$5, 2*C7661, IF(B7661 = $C$5, C7661, " "))</f>
        <v xml:space="preserve"> </v>
      </c>
    </row>
    <row r="7662" spans="1:4" x14ac:dyDescent="0.3">
      <c r="A7662" s="4">
        <f t="shared" si="7971"/>
        <v>7653</v>
      </c>
      <c r="B7662" s="23">
        <f t="shared" si="7975"/>
        <v>154.06</v>
      </c>
      <c r="C7662" s="12">
        <f t="shared" si="7969"/>
        <v>14.412048746671603</v>
      </c>
      <c r="D7662" s="18" t="str">
        <f t="shared" ref="D7662" si="8008">IF(B7662 &lt; $C$5, 4*C7662, IF(B7662 = $C$5, C7662, " "))</f>
        <v xml:space="preserve"> </v>
      </c>
    </row>
    <row r="7663" spans="1:4" x14ac:dyDescent="0.3">
      <c r="A7663" s="4">
        <f t="shared" si="7971"/>
        <v>7654</v>
      </c>
      <c r="B7663" s="23">
        <f t="shared" si="7975"/>
        <v>154.08000000000001</v>
      </c>
      <c r="C7663" s="12">
        <f t="shared" si="7969"/>
        <v>14.412854397494069</v>
      </c>
      <c r="D7663" s="18" t="str">
        <f t="shared" ref="D7663" si="8009">IF(B7663 &lt; $C$5, 2*C7663, IF(B7663 = $C$5, C7663, " "))</f>
        <v xml:space="preserve"> </v>
      </c>
    </row>
    <row r="7664" spans="1:4" x14ac:dyDescent="0.3">
      <c r="A7664" s="4">
        <f t="shared" si="7971"/>
        <v>7655</v>
      </c>
      <c r="B7664" s="23">
        <f t="shared" si="7975"/>
        <v>154.1</v>
      </c>
      <c r="C7664" s="12">
        <f t="shared" si="7969"/>
        <v>14.413659996026858</v>
      </c>
      <c r="D7664" s="18" t="str">
        <f t="shared" ref="D7664" si="8010">IF(B7664 &lt; $C$5, 4*C7664, IF(B7664 = $C$5, C7664, " "))</f>
        <v xml:space="preserve"> </v>
      </c>
    </row>
    <row r="7665" spans="1:4" x14ac:dyDescent="0.3">
      <c r="A7665" s="4">
        <f t="shared" si="7971"/>
        <v>7656</v>
      </c>
      <c r="B7665" s="23">
        <f t="shared" si="7975"/>
        <v>154.12</v>
      </c>
      <c r="C7665" s="12">
        <f t="shared" si="7969"/>
        <v>14.414465542280155</v>
      </c>
      <c r="D7665" s="18" t="str">
        <f t="shared" ref="D7665" si="8011">IF(B7665 &lt; $C$5, 2*C7665, IF(B7665 = $C$5, C7665, " "))</f>
        <v xml:space="preserve"> </v>
      </c>
    </row>
    <row r="7666" spans="1:4" x14ac:dyDescent="0.3">
      <c r="A7666" s="4">
        <f t="shared" si="7971"/>
        <v>7657</v>
      </c>
      <c r="B7666" s="23">
        <f t="shared" si="7975"/>
        <v>154.14000000000001</v>
      </c>
      <c r="C7666" s="12">
        <f t="shared" si="7969"/>
        <v>14.415271036264127</v>
      </c>
      <c r="D7666" s="18" t="str">
        <f t="shared" ref="D7666" si="8012">IF(B7666 &lt; $C$5, 4*C7666, IF(B7666 = $C$5, C7666, " "))</f>
        <v xml:space="preserve"> </v>
      </c>
    </row>
    <row r="7667" spans="1:4" x14ac:dyDescent="0.3">
      <c r="A7667" s="4">
        <f t="shared" si="7971"/>
        <v>7658</v>
      </c>
      <c r="B7667" s="23">
        <f t="shared" si="7975"/>
        <v>154.16</v>
      </c>
      <c r="C7667" s="12">
        <f t="shared" si="7969"/>
        <v>14.416076477988954</v>
      </c>
      <c r="D7667" s="18" t="str">
        <f t="shared" ref="D7667" si="8013">IF(B7667 &lt; $C$5, 2*C7667, IF(B7667 = $C$5, C7667, " "))</f>
        <v xml:space="preserve"> </v>
      </c>
    </row>
    <row r="7668" spans="1:4" x14ac:dyDescent="0.3">
      <c r="A7668" s="4">
        <f t="shared" si="7971"/>
        <v>7659</v>
      </c>
      <c r="B7668" s="23">
        <f t="shared" si="7975"/>
        <v>154.18</v>
      </c>
      <c r="C7668" s="12">
        <f t="shared" si="7969"/>
        <v>14.416881867464808</v>
      </c>
      <c r="D7668" s="18" t="str">
        <f t="shared" ref="D7668" si="8014">IF(B7668 &lt; $C$5, 4*C7668, IF(B7668 = $C$5, C7668, " "))</f>
        <v xml:space="preserve"> </v>
      </c>
    </row>
    <row r="7669" spans="1:4" x14ac:dyDescent="0.3">
      <c r="A7669" s="4">
        <f t="shared" si="7971"/>
        <v>7660</v>
      </c>
      <c r="B7669" s="23">
        <f t="shared" si="7975"/>
        <v>154.20000000000002</v>
      </c>
      <c r="C7669" s="12">
        <f t="shared" si="7969"/>
        <v>14.417687204701854</v>
      </c>
      <c r="D7669" s="18" t="str">
        <f t="shared" ref="D7669" si="8015">IF(B7669 &lt; $C$5, 2*C7669, IF(B7669 = $C$5, C7669, " "))</f>
        <v xml:space="preserve"> </v>
      </c>
    </row>
    <row r="7670" spans="1:4" x14ac:dyDescent="0.3">
      <c r="A7670" s="4">
        <f t="shared" si="7971"/>
        <v>7661</v>
      </c>
      <c r="B7670" s="23">
        <f t="shared" si="7975"/>
        <v>154.22</v>
      </c>
      <c r="C7670" s="12">
        <f t="shared" si="7969"/>
        <v>14.418492489710257</v>
      </c>
      <c r="D7670" s="18" t="str">
        <f t="shared" ref="D7670" si="8016">IF(B7670 &lt; $C$5, 4*C7670, IF(B7670 = $C$5, C7670, " "))</f>
        <v xml:space="preserve"> </v>
      </c>
    </row>
    <row r="7671" spans="1:4" x14ac:dyDescent="0.3">
      <c r="A7671" s="4">
        <f t="shared" si="7971"/>
        <v>7662</v>
      </c>
      <c r="B7671" s="23">
        <f t="shared" si="7975"/>
        <v>154.24</v>
      </c>
      <c r="C7671" s="12">
        <f t="shared" si="7969"/>
        <v>14.419297722500177</v>
      </c>
      <c r="D7671" s="18" t="str">
        <f t="shared" ref="D7671" si="8017">IF(B7671 &lt; $C$5, 2*C7671, IF(B7671 = $C$5, C7671, " "))</f>
        <v xml:space="preserve"> </v>
      </c>
    </row>
    <row r="7672" spans="1:4" x14ac:dyDescent="0.3">
      <c r="A7672" s="4">
        <f t="shared" si="7971"/>
        <v>7663</v>
      </c>
      <c r="B7672" s="23">
        <f t="shared" si="7975"/>
        <v>154.26</v>
      </c>
      <c r="C7672" s="12">
        <f t="shared" si="7969"/>
        <v>14.420102903081773</v>
      </c>
      <c r="D7672" s="18" t="str">
        <f t="shared" ref="D7672" si="8018">IF(B7672 &lt; $C$5, 4*C7672, IF(B7672 = $C$5, C7672, " "))</f>
        <v xml:space="preserve"> </v>
      </c>
    </row>
    <row r="7673" spans="1:4" x14ac:dyDescent="0.3">
      <c r="A7673" s="4">
        <f t="shared" si="7971"/>
        <v>7664</v>
      </c>
      <c r="B7673" s="23">
        <f t="shared" si="7975"/>
        <v>154.28</v>
      </c>
      <c r="C7673" s="12">
        <f t="shared" si="7969"/>
        <v>14.420908031465201</v>
      </c>
      <c r="D7673" s="18" t="str">
        <f t="shared" ref="D7673" si="8019">IF(B7673 &lt; $C$5, 2*C7673, IF(B7673 = $C$5, C7673, " "))</f>
        <v xml:space="preserve"> </v>
      </c>
    </row>
    <row r="7674" spans="1:4" x14ac:dyDescent="0.3">
      <c r="A7674" s="4">
        <f t="shared" si="7971"/>
        <v>7665</v>
      </c>
      <c r="B7674" s="23">
        <f t="shared" si="7975"/>
        <v>154.30000000000001</v>
      </c>
      <c r="C7674" s="12">
        <f t="shared" si="7969"/>
        <v>14.421713107660608</v>
      </c>
      <c r="D7674" s="18" t="str">
        <f t="shared" ref="D7674" si="8020">IF(B7674 &lt; $C$5, 4*C7674, IF(B7674 = $C$5, C7674, " "))</f>
        <v xml:space="preserve"> </v>
      </c>
    </row>
    <row r="7675" spans="1:4" x14ac:dyDescent="0.3">
      <c r="A7675" s="4">
        <f t="shared" si="7971"/>
        <v>7666</v>
      </c>
      <c r="B7675" s="23">
        <f t="shared" si="7975"/>
        <v>154.32</v>
      </c>
      <c r="C7675" s="12">
        <f t="shared" si="7969"/>
        <v>14.422518131678144</v>
      </c>
      <c r="D7675" s="18" t="str">
        <f t="shared" ref="D7675" si="8021">IF(B7675 &lt; $C$5, 2*C7675, IF(B7675 = $C$5, C7675, " "))</f>
        <v xml:space="preserve"> </v>
      </c>
    </row>
    <row r="7676" spans="1:4" x14ac:dyDescent="0.3">
      <c r="A7676" s="4">
        <f t="shared" si="7971"/>
        <v>7667</v>
      </c>
      <c r="B7676" s="23">
        <f t="shared" si="7975"/>
        <v>154.34</v>
      </c>
      <c r="C7676" s="12">
        <f t="shared" si="7969"/>
        <v>14.423323103527954</v>
      </c>
      <c r="D7676" s="18" t="str">
        <f t="shared" ref="D7676" si="8022">IF(B7676 &lt; $C$5, 4*C7676, IF(B7676 = $C$5, C7676, " "))</f>
        <v xml:space="preserve"> </v>
      </c>
    </row>
    <row r="7677" spans="1:4" x14ac:dyDescent="0.3">
      <c r="A7677" s="4">
        <f t="shared" si="7971"/>
        <v>7668</v>
      </c>
      <c r="B7677" s="23">
        <f t="shared" si="7975"/>
        <v>154.36000000000001</v>
      </c>
      <c r="C7677" s="12">
        <f t="shared" si="7969"/>
        <v>14.424128023220181</v>
      </c>
      <c r="D7677" s="18" t="str">
        <f t="shared" ref="D7677" si="8023">IF(B7677 &lt; $C$5, 2*C7677, IF(B7677 = $C$5, C7677, " "))</f>
        <v xml:space="preserve"> </v>
      </c>
    </row>
    <row r="7678" spans="1:4" x14ac:dyDescent="0.3">
      <c r="A7678" s="4">
        <f t="shared" si="7971"/>
        <v>7669</v>
      </c>
      <c r="B7678" s="23">
        <f t="shared" si="7975"/>
        <v>154.38</v>
      </c>
      <c r="C7678" s="12">
        <f t="shared" si="7969"/>
        <v>14.424932890764959</v>
      </c>
      <c r="D7678" s="18" t="str">
        <f t="shared" ref="D7678" si="8024">IF(B7678 &lt; $C$5, 4*C7678, IF(B7678 = $C$5, C7678, " "))</f>
        <v xml:space="preserve"> </v>
      </c>
    </row>
    <row r="7679" spans="1:4" x14ac:dyDescent="0.3">
      <c r="A7679" s="4">
        <f t="shared" si="7971"/>
        <v>7670</v>
      </c>
      <c r="B7679" s="23">
        <f t="shared" si="7975"/>
        <v>154.4</v>
      </c>
      <c r="C7679" s="12">
        <f t="shared" si="7969"/>
        <v>14.425737706172425</v>
      </c>
      <c r="D7679" s="18" t="str">
        <f t="shared" ref="D7679" si="8025">IF(B7679 &lt; $C$5, 2*C7679, IF(B7679 = $C$5, C7679, " "))</f>
        <v xml:space="preserve"> </v>
      </c>
    </row>
    <row r="7680" spans="1:4" x14ac:dyDescent="0.3">
      <c r="A7680" s="4">
        <f t="shared" si="7971"/>
        <v>7671</v>
      </c>
      <c r="B7680" s="23">
        <f t="shared" si="7975"/>
        <v>154.42000000000002</v>
      </c>
      <c r="C7680" s="12">
        <f t="shared" si="7969"/>
        <v>14.426542469452707</v>
      </c>
      <c r="D7680" s="18" t="str">
        <f t="shared" ref="D7680" si="8026">IF(B7680 &lt; $C$5, 4*C7680, IF(B7680 = $C$5, C7680, " "))</f>
        <v xml:space="preserve"> </v>
      </c>
    </row>
    <row r="7681" spans="1:4" x14ac:dyDescent="0.3">
      <c r="A7681" s="4">
        <f t="shared" si="7971"/>
        <v>7672</v>
      </c>
      <c r="B7681" s="23">
        <f t="shared" si="7975"/>
        <v>154.44</v>
      </c>
      <c r="C7681" s="12">
        <f t="shared" si="7969"/>
        <v>14.427347180615934</v>
      </c>
      <c r="D7681" s="18" t="str">
        <f t="shared" ref="D7681" si="8027">IF(B7681 &lt; $C$5, 2*C7681, IF(B7681 = $C$5, C7681, " "))</f>
        <v xml:space="preserve"> </v>
      </c>
    </row>
    <row r="7682" spans="1:4" x14ac:dyDescent="0.3">
      <c r="A7682" s="4">
        <f t="shared" si="7971"/>
        <v>7673</v>
      </c>
      <c r="B7682" s="23">
        <f t="shared" si="7975"/>
        <v>154.46</v>
      </c>
      <c r="C7682" s="12">
        <f t="shared" si="7969"/>
        <v>14.428151839672237</v>
      </c>
      <c r="D7682" s="18" t="str">
        <f t="shared" ref="D7682" si="8028">IF(B7682 &lt; $C$5, 4*C7682, IF(B7682 = $C$5, C7682, " "))</f>
        <v xml:space="preserve"> </v>
      </c>
    </row>
    <row r="7683" spans="1:4" x14ac:dyDescent="0.3">
      <c r="A7683" s="4">
        <f t="shared" si="7971"/>
        <v>7674</v>
      </c>
      <c r="B7683" s="23">
        <f t="shared" si="7975"/>
        <v>154.47999999999999</v>
      </c>
      <c r="C7683" s="12">
        <f t="shared" si="7969"/>
        <v>14.42895644663173</v>
      </c>
      <c r="D7683" s="18" t="str">
        <f t="shared" ref="D7683" si="8029">IF(B7683 &lt; $C$5, 2*C7683, IF(B7683 = $C$5, C7683, " "))</f>
        <v xml:space="preserve"> </v>
      </c>
    </row>
    <row r="7684" spans="1:4" x14ac:dyDescent="0.3">
      <c r="A7684" s="4">
        <f t="shared" si="7971"/>
        <v>7675</v>
      </c>
      <c r="B7684" s="23">
        <f t="shared" si="7975"/>
        <v>154.5</v>
      </c>
      <c r="C7684" s="12">
        <f t="shared" si="7969"/>
        <v>14.429761001504534</v>
      </c>
      <c r="D7684" s="18" t="str">
        <f t="shared" ref="D7684" si="8030">IF(B7684 &lt; $C$5, 4*C7684, IF(B7684 = $C$5, C7684, " "))</f>
        <v xml:space="preserve"> </v>
      </c>
    </row>
    <row r="7685" spans="1:4" x14ac:dyDescent="0.3">
      <c r="A7685" s="4">
        <f t="shared" si="7971"/>
        <v>7676</v>
      </c>
      <c r="B7685" s="23">
        <f t="shared" si="7975"/>
        <v>154.52000000000001</v>
      </c>
      <c r="C7685" s="12">
        <f t="shared" si="7969"/>
        <v>14.43056550430077</v>
      </c>
      <c r="D7685" s="18" t="str">
        <f t="shared" ref="D7685" si="8031">IF(B7685 &lt; $C$5, 2*C7685, IF(B7685 = $C$5, C7685, " "))</f>
        <v xml:space="preserve"> </v>
      </c>
    </row>
    <row r="7686" spans="1:4" x14ac:dyDescent="0.3">
      <c r="A7686" s="4">
        <f t="shared" si="7971"/>
        <v>7677</v>
      </c>
      <c r="B7686" s="23">
        <f t="shared" si="7975"/>
        <v>154.54</v>
      </c>
      <c r="C7686" s="12">
        <f t="shared" si="7969"/>
        <v>14.431369955030537</v>
      </c>
      <c r="D7686" s="18" t="str">
        <f t="shared" ref="D7686" si="8032">IF(B7686 &lt; $C$5, 4*C7686, IF(B7686 = $C$5, C7686, " "))</f>
        <v xml:space="preserve"> </v>
      </c>
    </row>
    <row r="7687" spans="1:4" x14ac:dyDescent="0.3">
      <c r="A7687" s="4">
        <f t="shared" si="7971"/>
        <v>7678</v>
      </c>
      <c r="B7687" s="23">
        <f t="shared" si="7975"/>
        <v>154.56</v>
      </c>
      <c r="C7687" s="12">
        <f t="shared" si="7969"/>
        <v>14.43217435370395</v>
      </c>
      <c r="D7687" s="18" t="str">
        <f t="shared" ref="D7687" si="8033">IF(B7687 &lt; $C$5, 2*C7687, IF(B7687 = $C$5, C7687, " "))</f>
        <v xml:space="preserve"> </v>
      </c>
    </row>
    <row r="7688" spans="1:4" x14ac:dyDescent="0.3">
      <c r="A7688" s="4">
        <f t="shared" si="7971"/>
        <v>7679</v>
      </c>
      <c r="B7688" s="23">
        <f t="shared" si="7975"/>
        <v>154.58000000000001</v>
      </c>
      <c r="C7688" s="12">
        <f t="shared" si="7969"/>
        <v>14.43297870033112</v>
      </c>
      <c r="D7688" s="18" t="str">
        <f t="shared" ref="D7688" si="8034">IF(B7688 &lt; $C$5, 4*C7688, IF(B7688 = $C$5, C7688, " "))</f>
        <v xml:space="preserve"> </v>
      </c>
    </row>
    <row r="7689" spans="1:4" x14ac:dyDescent="0.3">
      <c r="A7689" s="4">
        <f t="shared" si="7971"/>
        <v>7680</v>
      </c>
      <c r="B7689" s="23">
        <f t="shared" si="7975"/>
        <v>154.6</v>
      </c>
      <c r="C7689" s="12">
        <f t="shared" si="7969"/>
        <v>14.433782994922137</v>
      </c>
      <c r="D7689" s="18" t="str">
        <f t="shared" ref="D7689" si="8035">IF(B7689 &lt; $C$5, 2*C7689, IF(B7689 = $C$5, C7689, " "))</f>
        <v xml:space="preserve"> </v>
      </c>
    </row>
    <row r="7690" spans="1:4" x14ac:dyDescent="0.3">
      <c r="A7690" s="4">
        <f t="shared" si="7971"/>
        <v>7681</v>
      </c>
      <c r="B7690" s="23">
        <f t="shared" si="7975"/>
        <v>154.62</v>
      </c>
      <c r="C7690" s="12">
        <f t="shared" ref="C7690:C7753" si="8036">(2*B7690^2+B7690^2*SQRT(B7690)-1)/(B7690^2)</f>
        <v>14.43458723748711</v>
      </c>
      <c r="D7690" s="18" t="str">
        <f t="shared" ref="D7690" si="8037">IF(B7690 &lt; $C$5, 4*C7690, IF(B7690 = $C$5, C7690, " "))</f>
        <v xml:space="preserve"> </v>
      </c>
    </row>
    <row r="7691" spans="1:4" x14ac:dyDescent="0.3">
      <c r="A7691" s="4">
        <f t="shared" ref="A7691:A7754" si="8038">A7690+1</f>
        <v>7682</v>
      </c>
      <c r="B7691" s="23">
        <f t="shared" si="7975"/>
        <v>154.64000000000001</v>
      </c>
      <c r="C7691" s="12">
        <f t="shared" si="8036"/>
        <v>14.435391428036128</v>
      </c>
      <c r="D7691" s="18" t="str">
        <f t="shared" ref="D7691" si="8039">IF(B7691 &lt; $C$5, 2*C7691, IF(B7691 = $C$5, C7691, " "))</f>
        <v xml:space="preserve"> </v>
      </c>
    </row>
    <row r="7692" spans="1:4" x14ac:dyDescent="0.3">
      <c r="A7692" s="4">
        <f t="shared" si="8038"/>
        <v>7683</v>
      </c>
      <c r="B7692" s="23">
        <f t="shared" si="7975"/>
        <v>154.66</v>
      </c>
      <c r="C7692" s="12">
        <f t="shared" si="8036"/>
        <v>14.436195566579283</v>
      </c>
      <c r="D7692" s="18" t="str">
        <f t="shared" ref="D7692" si="8040">IF(B7692 &lt; $C$5, 4*C7692, IF(B7692 = $C$5, C7692, " "))</f>
        <v xml:space="preserve"> </v>
      </c>
    </row>
    <row r="7693" spans="1:4" x14ac:dyDescent="0.3">
      <c r="A7693" s="4">
        <f t="shared" si="8038"/>
        <v>7684</v>
      </c>
      <c r="B7693" s="23">
        <f t="shared" si="7975"/>
        <v>154.68</v>
      </c>
      <c r="C7693" s="12">
        <f t="shared" si="8036"/>
        <v>14.436999653126668</v>
      </c>
      <c r="D7693" s="18" t="str">
        <f t="shared" ref="D7693" si="8041">IF(B7693 &lt; $C$5, 2*C7693, IF(B7693 = $C$5, C7693, " "))</f>
        <v xml:space="preserve"> </v>
      </c>
    </row>
    <row r="7694" spans="1:4" x14ac:dyDescent="0.3">
      <c r="A7694" s="4">
        <f t="shared" si="8038"/>
        <v>7685</v>
      </c>
      <c r="B7694" s="23">
        <f t="shared" ref="B7694:B7757" si="8042">$B$9+A7694*$F$5</f>
        <v>154.70000000000002</v>
      </c>
      <c r="C7694" s="12">
        <f t="shared" si="8036"/>
        <v>14.437803687688369</v>
      </c>
      <c r="D7694" s="18" t="str">
        <f t="shared" ref="D7694" si="8043">IF(B7694 &lt; $C$5, 4*C7694, IF(B7694 = $C$5, C7694, " "))</f>
        <v xml:space="preserve"> </v>
      </c>
    </row>
    <row r="7695" spans="1:4" x14ac:dyDescent="0.3">
      <c r="A7695" s="4">
        <f t="shared" si="8038"/>
        <v>7686</v>
      </c>
      <c r="B7695" s="23">
        <f t="shared" si="8042"/>
        <v>154.72</v>
      </c>
      <c r="C7695" s="12">
        <f t="shared" si="8036"/>
        <v>14.438607670274463</v>
      </c>
      <c r="D7695" s="18" t="str">
        <f t="shared" ref="D7695" si="8044">IF(B7695 &lt; $C$5, 2*C7695, IF(B7695 = $C$5, C7695, " "))</f>
        <v xml:space="preserve"> </v>
      </c>
    </row>
    <row r="7696" spans="1:4" x14ac:dyDescent="0.3">
      <c r="A7696" s="4">
        <f t="shared" si="8038"/>
        <v>7687</v>
      </c>
      <c r="B7696" s="23">
        <f t="shared" si="8042"/>
        <v>154.74</v>
      </c>
      <c r="C7696" s="12">
        <f t="shared" si="8036"/>
        <v>14.439411600895033</v>
      </c>
      <c r="D7696" s="18" t="str">
        <f t="shared" ref="D7696" si="8045">IF(B7696 &lt; $C$5, 4*C7696, IF(B7696 = $C$5, C7696, " "))</f>
        <v xml:space="preserve"> </v>
      </c>
    </row>
    <row r="7697" spans="1:4" x14ac:dyDescent="0.3">
      <c r="A7697" s="4">
        <f t="shared" si="8038"/>
        <v>7688</v>
      </c>
      <c r="B7697" s="23">
        <f t="shared" si="8042"/>
        <v>154.76</v>
      </c>
      <c r="C7697" s="12">
        <f t="shared" si="8036"/>
        <v>14.440215479560152</v>
      </c>
      <c r="D7697" s="18" t="str">
        <f t="shared" ref="D7697" si="8046">IF(B7697 &lt; $C$5, 2*C7697, IF(B7697 = $C$5, C7697, " "))</f>
        <v xml:space="preserve"> </v>
      </c>
    </row>
    <row r="7698" spans="1:4" x14ac:dyDescent="0.3">
      <c r="A7698" s="4">
        <f t="shared" si="8038"/>
        <v>7689</v>
      </c>
      <c r="B7698" s="23">
        <f t="shared" si="8042"/>
        <v>154.78</v>
      </c>
      <c r="C7698" s="12">
        <f t="shared" si="8036"/>
        <v>14.441019306279893</v>
      </c>
      <c r="D7698" s="18" t="str">
        <f t="shared" ref="D7698" si="8047">IF(B7698 &lt; $C$5, 4*C7698, IF(B7698 = $C$5, C7698, " "))</f>
        <v xml:space="preserve"> </v>
      </c>
    </row>
    <row r="7699" spans="1:4" x14ac:dyDescent="0.3">
      <c r="A7699" s="4">
        <f t="shared" si="8038"/>
        <v>7690</v>
      </c>
      <c r="B7699" s="23">
        <f t="shared" si="8042"/>
        <v>154.80000000000001</v>
      </c>
      <c r="C7699" s="12">
        <f t="shared" si="8036"/>
        <v>14.44182308106433</v>
      </c>
      <c r="D7699" s="18" t="str">
        <f t="shared" ref="D7699" si="8048">IF(B7699 &lt; $C$5, 2*C7699, IF(B7699 = $C$5, C7699, " "))</f>
        <v xml:space="preserve"> </v>
      </c>
    </row>
    <row r="7700" spans="1:4" x14ac:dyDescent="0.3">
      <c r="A7700" s="4">
        <f t="shared" si="8038"/>
        <v>7691</v>
      </c>
      <c r="B7700" s="23">
        <f t="shared" si="8042"/>
        <v>154.82</v>
      </c>
      <c r="C7700" s="12">
        <f t="shared" si="8036"/>
        <v>14.442626803923526</v>
      </c>
      <c r="D7700" s="18" t="str">
        <f t="shared" ref="D7700" si="8049">IF(B7700 &lt; $C$5, 4*C7700, IF(B7700 = $C$5, C7700, " "))</f>
        <v xml:space="preserve"> </v>
      </c>
    </row>
    <row r="7701" spans="1:4" x14ac:dyDescent="0.3">
      <c r="A7701" s="4">
        <f t="shared" si="8038"/>
        <v>7692</v>
      </c>
      <c r="B7701" s="23">
        <f t="shared" si="8042"/>
        <v>154.84</v>
      </c>
      <c r="C7701" s="12">
        <f t="shared" si="8036"/>
        <v>14.443430474867542</v>
      </c>
      <c r="D7701" s="18" t="str">
        <f t="shared" ref="D7701" si="8050">IF(B7701 &lt; $C$5, 2*C7701, IF(B7701 = $C$5, C7701, " "))</f>
        <v xml:space="preserve"> </v>
      </c>
    </row>
    <row r="7702" spans="1:4" x14ac:dyDescent="0.3">
      <c r="A7702" s="4">
        <f t="shared" si="8038"/>
        <v>7693</v>
      </c>
      <c r="B7702" s="23">
        <f t="shared" si="8042"/>
        <v>154.86000000000001</v>
      </c>
      <c r="C7702" s="12">
        <f t="shared" si="8036"/>
        <v>14.444234093906436</v>
      </c>
      <c r="D7702" s="18" t="str">
        <f t="shared" ref="D7702" si="8051">IF(B7702 &lt; $C$5, 4*C7702, IF(B7702 = $C$5, C7702, " "))</f>
        <v xml:space="preserve"> </v>
      </c>
    </row>
    <row r="7703" spans="1:4" x14ac:dyDescent="0.3">
      <c r="A7703" s="4">
        <f t="shared" si="8038"/>
        <v>7694</v>
      </c>
      <c r="B7703" s="23">
        <f t="shared" si="8042"/>
        <v>154.88</v>
      </c>
      <c r="C7703" s="12">
        <f t="shared" si="8036"/>
        <v>14.445037661050268</v>
      </c>
      <c r="D7703" s="18" t="str">
        <f t="shared" ref="D7703" si="8052">IF(B7703 &lt; $C$5, 2*C7703, IF(B7703 = $C$5, C7703, " "))</f>
        <v xml:space="preserve"> </v>
      </c>
    </row>
    <row r="7704" spans="1:4" x14ac:dyDescent="0.3">
      <c r="A7704" s="4">
        <f t="shared" si="8038"/>
        <v>7695</v>
      </c>
      <c r="B7704" s="23">
        <f t="shared" si="8042"/>
        <v>154.9</v>
      </c>
      <c r="C7704" s="12">
        <f t="shared" si="8036"/>
        <v>14.445841176309091</v>
      </c>
      <c r="D7704" s="18" t="str">
        <f t="shared" ref="D7704" si="8053">IF(B7704 &lt; $C$5, 4*C7704, IF(B7704 = $C$5, C7704, " "))</f>
        <v xml:space="preserve"> </v>
      </c>
    </row>
    <row r="7705" spans="1:4" x14ac:dyDescent="0.3">
      <c r="A7705" s="4">
        <f t="shared" si="8038"/>
        <v>7696</v>
      </c>
      <c r="B7705" s="23">
        <f t="shared" si="8042"/>
        <v>154.92000000000002</v>
      </c>
      <c r="C7705" s="12">
        <f t="shared" si="8036"/>
        <v>14.446644639692952</v>
      </c>
      <c r="D7705" s="18" t="str">
        <f t="shared" ref="D7705" si="8054">IF(B7705 &lt; $C$5, 2*C7705, IF(B7705 = $C$5, C7705, " "))</f>
        <v xml:space="preserve"> </v>
      </c>
    </row>
    <row r="7706" spans="1:4" x14ac:dyDescent="0.3">
      <c r="A7706" s="4">
        <f t="shared" si="8038"/>
        <v>7697</v>
      </c>
      <c r="B7706" s="23">
        <f t="shared" si="8042"/>
        <v>154.94</v>
      </c>
      <c r="C7706" s="12">
        <f t="shared" si="8036"/>
        <v>14.4474480512119</v>
      </c>
      <c r="D7706" s="18" t="str">
        <f t="shared" ref="D7706" si="8055">IF(B7706 &lt; $C$5, 4*C7706, IF(B7706 = $C$5, C7706, " "))</f>
        <v xml:space="preserve"> </v>
      </c>
    </row>
    <row r="7707" spans="1:4" x14ac:dyDescent="0.3">
      <c r="A7707" s="4">
        <f t="shared" si="8038"/>
        <v>7698</v>
      </c>
      <c r="B7707" s="23">
        <f t="shared" si="8042"/>
        <v>154.96</v>
      </c>
      <c r="C7707" s="12">
        <f t="shared" si="8036"/>
        <v>14.448251410875978</v>
      </c>
      <c r="D7707" s="18" t="str">
        <f t="shared" ref="D7707" si="8056">IF(B7707 &lt; $C$5, 2*C7707, IF(B7707 = $C$5, C7707, " "))</f>
        <v xml:space="preserve"> </v>
      </c>
    </row>
    <row r="7708" spans="1:4" x14ac:dyDescent="0.3">
      <c r="A7708" s="4">
        <f t="shared" si="8038"/>
        <v>7699</v>
      </c>
      <c r="B7708" s="23">
        <f t="shared" si="8042"/>
        <v>154.97999999999999</v>
      </c>
      <c r="C7708" s="12">
        <f t="shared" si="8036"/>
        <v>14.449054718695226</v>
      </c>
      <c r="D7708" s="18" t="str">
        <f t="shared" ref="D7708" si="8057">IF(B7708 &lt; $C$5, 4*C7708, IF(B7708 = $C$5, C7708, " "))</f>
        <v xml:space="preserve"> </v>
      </c>
    </row>
    <row r="7709" spans="1:4" x14ac:dyDescent="0.3">
      <c r="A7709" s="4">
        <f t="shared" si="8038"/>
        <v>7700</v>
      </c>
      <c r="B7709" s="23">
        <f t="shared" si="8042"/>
        <v>155</v>
      </c>
      <c r="C7709" s="12">
        <f t="shared" si="8036"/>
        <v>14.449857974679679</v>
      </c>
      <c r="D7709" s="18" t="str">
        <f t="shared" ref="D7709" si="8058">IF(B7709 &lt; $C$5, 2*C7709, IF(B7709 = $C$5, C7709, " "))</f>
        <v xml:space="preserve"> </v>
      </c>
    </row>
    <row r="7710" spans="1:4" x14ac:dyDescent="0.3">
      <c r="A7710" s="4">
        <f t="shared" si="8038"/>
        <v>7701</v>
      </c>
      <c r="B7710" s="23">
        <f t="shared" si="8042"/>
        <v>155.02000000000001</v>
      </c>
      <c r="C7710" s="12">
        <f t="shared" si="8036"/>
        <v>14.450661178839372</v>
      </c>
      <c r="D7710" s="18" t="str">
        <f t="shared" ref="D7710" si="8059">IF(B7710 &lt; $C$5, 4*C7710, IF(B7710 = $C$5, C7710, " "))</f>
        <v xml:space="preserve"> </v>
      </c>
    </row>
    <row r="7711" spans="1:4" x14ac:dyDescent="0.3">
      <c r="A7711" s="4">
        <f t="shared" si="8038"/>
        <v>7702</v>
      </c>
      <c r="B7711" s="23">
        <f t="shared" si="8042"/>
        <v>155.04</v>
      </c>
      <c r="C7711" s="12">
        <f t="shared" si="8036"/>
        <v>14.451464331184335</v>
      </c>
      <c r="D7711" s="18" t="str">
        <f t="shared" ref="D7711" si="8060">IF(B7711 &lt; $C$5, 2*C7711, IF(B7711 = $C$5, C7711, " "))</f>
        <v xml:space="preserve"> </v>
      </c>
    </row>
    <row r="7712" spans="1:4" x14ac:dyDescent="0.3">
      <c r="A7712" s="4">
        <f t="shared" si="8038"/>
        <v>7703</v>
      </c>
      <c r="B7712" s="23">
        <f t="shared" si="8042"/>
        <v>155.06</v>
      </c>
      <c r="C7712" s="12">
        <f t="shared" si="8036"/>
        <v>14.452267431724598</v>
      </c>
      <c r="D7712" s="18" t="str">
        <f t="shared" ref="D7712" si="8061">IF(B7712 &lt; $C$5, 4*C7712, IF(B7712 = $C$5, C7712, " "))</f>
        <v xml:space="preserve"> </v>
      </c>
    </row>
    <row r="7713" spans="1:4" x14ac:dyDescent="0.3">
      <c r="A7713" s="4">
        <f t="shared" si="8038"/>
        <v>7704</v>
      </c>
      <c r="B7713" s="23">
        <f t="shared" si="8042"/>
        <v>155.08000000000001</v>
      </c>
      <c r="C7713" s="12">
        <f t="shared" si="8036"/>
        <v>14.453070480470178</v>
      </c>
      <c r="D7713" s="18" t="str">
        <f t="shared" ref="D7713" si="8062">IF(B7713 &lt; $C$5, 2*C7713, IF(B7713 = $C$5, C7713, " "))</f>
        <v xml:space="preserve"> </v>
      </c>
    </row>
    <row r="7714" spans="1:4" x14ac:dyDescent="0.3">
      <c r="A7714" s="4">
        <f t="shared" si="8038"/>
        <v>7705</v>
      </c>
      <c r="B7714" s="23">
        <f t="shared" si="8042"/>
        <v>155.1</v>
      </c>
      <c r="C7714" s="12">
        <f t="shared" si="8036"/>
        <v>14.453873477431104</v>
      </c>
      <c r="D7714" s="18" t="str">
        <f t="shared" ref="D7714" si="8063">IF(B7714 &lt; $C$5, 4*C7714, IF(B7714 = $C$5, C7714, " "))</f>
        <v xml:space="preserve"> </v>
      </c>
    </row>
    <row r="7715" spans="1:4" x14ac:dyDescent="0.3">
      <c r="A7715" s="4">
        <f t="shared" si="8038"/>
        <v>7706</v>
      </c>
      <c r="B7715" s="23">
        <f t="shared" si="8042"/>
        <v>155.12</v>
      </c>
      <c r="C7715" s="12">
        <f t="shared" si="8036"/>
        <v>14.454676422617387</v>
      </c>
      <c r="D7715" s="18" t="str">
        <f t="shared" ref="D7715" si="8064">IF(B7715 &lt; $C$5, 2*C7715, IF(B7715 = $C$5, C7715, " "))</f>
        <v xml:space="preserve"> </v>
      </c>
    </row>
    <row r="7716" spans="1:4" x14ac:dyDescent="0.3">
      <c r="A7716" s="4">
        <f t="shared" si="8038"/>
        <v>7707</v>
      </c>
      <c r="B7716" s="23">
        <f t="shared" si="8042"/>
        <v>155.14000000000001</v>
      </c>
      <c r="C7716" s="12">
        <f t="shared" si="8036"/>
        <v>14.455479316039042</v>
      </c>
      <c r="D7716" s="18" t="str">
        <f t="shared" ref="D7716" si="8065">IF(B7716 &lt; $C$5, 4*C7716, IF(B7716 = $C$5, C7716, " "))</f>
        <v xml:space="preserve"> </v>
      </c>
    </row>
    <row r="7717" spans="1:4" x14ac:dyDescent="0.3">
      <c r="A7717" s="4">
        <f t="shared" si="8038"/>
        <v>7708</v>
      </c>
      <c r="B7717" s="23">
        <f t="shared" si="8042"/>
        <v>155.16</v>
      </c>
      <c r="C7717" s="12">
        <f t="shared" si="8036"/>
        <v>14.456282157706083</v>
      </c>
      <c r="D7717" s="18" t="str">
        <f t="shared" ref="D7717" si="8066">IF(B7717 &lt; $C$5, 2*C7717, IF(B7717 = $C$5, C7717, " "))</f>
        <v xml:space="preserve"> </v>
      </c>
    </row>
    <row r="7718" spans="1:4" x14ac:dyDescent="0.3">
      <c r="A7718" s="4">
        <f t="shared" si="8038"/>
        <v>7709</v>
      </c>
      <c r="B7718" s="23">
        <f t="shared" si="8042"/>
        <v>155.18</v>
      </c>
      <c r="C7718" s="12">
        <f t="shared" si="8036"/>
        <v>14.457084947628516</v>
      </c>
      <c r="D7718" s="18" t="str">
        <f t="shared" ref="D7718" si="8067">IF(B7718 &lt; $C$5, 4*C7718, IF(B7718 = $C$5, C7718, " "))</f>
        <v xml:space="preserve"> </v>
      </c>
    </row>
    <row r="7719" spans="1:4" x14ac:dyDescent="0.3">
      <c r="A7719" s="4">
        <f t="shared" si="8038"/>
        <v>7710</v>
      </c>
      <c r="B7719" s="23">
        <f t="shared" si="8042"/>
        <v>155.20000000000002</v>
      </c>
      <c r="C7719" s="12">
        <f t="shared" si="8036"/>
        <v>14.457887685816347</v>
      </c>
      <c r="D7719" s="18" t="str">
        <f t="shared" ref="D7719" si="8068">IF(B7719 &lt; $C$5, 2*C7719, IF(B7719 = $C$5, C7719, " "))</f>
        <v xml:space="preserve"> </v>
      </c>
    </row>
    <row r="7720" spans="1:4" x14ac:dyDescent="0.3">
      <c r="A7720" s="4">
        <f t="shared" si="8038"/>
        <v>7711</v>
      </c>
      <c r="B7720" s="23">
        <f t="shared" si="8042"/>
        <v>155.22</v>
      </c>
      <c r="C7720" s="12">
        <f t="shared" si="8036"/>
        <v>14.458690372279571</v>
      </c>
      <c r="D7720" s="18" t="str">
        <f t="shared" ref="D7720" si="8069">IF(B7720 &lt; $C$5, 4*C7720, IF(B7720 = $C$5, C7720, " "))</f>
        <v xml:space="preserve"> </v>
      </c>
    </row>
    <row r="7721" spans="1:4" x14ac:dyDescent="0.3">
      <c r="A7721" s="4">
        <f t="shared" si="8038"/>
        <v>7712</v>
      </c>
      <c r="B7721" s="23">
        <f t="shared" si="8042"/>
        <v>155.24</v>
      </c>
      <c r="C7721" s="12">
        <f t="shared" si="8036"/>
        <v>14.459493007028193</v>
      </c>
      <c r="D7721" s="18" t="str">
        <f t="shared" ref="D7721" si="8070">IF(B7721 &lt; $C$5, 2*C7721, IF(B7721 = $C$5, C7721, " "))</f>
        <v xml:space="preserve"> </v>
      </c>
    </row>
    <row r="7722" spans="1:4" x14ac:dyDescent="0.3">
      <c r="A7722" s="4">
        <f t="shared" si="8038"/>
        <v>7713</v>
      </c>
      <c r="B7722" s="23">
        <f t="shared" si="8042"/>
        <v>155.26</v>
      </c>
      <c r="C7722" s="12">
        <f t="shared" si="8036"/>
        <v>14.460295590072205</v>
      </c>
      <c r="D7722" s="18" t="str">
        <f t="shared" ref="D7722" si="8071">IF(B7722 &lt; $C$5, 4*C7722, IF(B7722 = $C$5, C7722, " "))</f>
        <v xml:space="preserve"> </v>
      </c>
    </row>
    <row r="7723" spans="1:4" x14ac:dyDescent="0.3">
      <c r="A7723" s="4">
        <f t="shared" si="8038"/>
        <v>7714</v>
      </c>
      <c r="B7723" s="23">
        <f t="shared" si="8042"/>
        <v>155.28</v>
      </c>
      <c r="C7723" s="12">
        <f t="shared" si="8036"/>
        <v>14.461098121421603</v>
      </c>
      <c r="D7723" s="18" t="str">
        <f t="shared" ref="D7723" si="8072">IF(B7723 &lt; $C$5, 2*C7723, IF(B7723 = $C$5, C7723, " "))</f>
        <v xml:space="preserve"> </v>
      </c>
    </row>
    <row r="7724" spans="1:4" x14ac:dyDescent="0.3">
      <c r="A7724" s="4">
        <f t="shared" si="8038"/>
        <v>7715</v>
      </c>
      <c r="B7724" s="23">
        <f t="shared" si="8042"/>
        <v>155.30000000000001</v>
      </c>
      <c r="C7724" s="12">
        <f t="shared" si="8036"/>
        <v>14.461900601086368</v>
      </c>
      <c r="D7724" s="18" t="str">
        <f t="shared" ref="D7724" si="8073">IF(B7724 &lt; $C$5, 4*C7724, IF(B7724 = $C$5, C7724, " "))</f>
        <v xml:space="preserve"> </v>
      </c>
    </row>
    <row r="7725" spans="1:4" x14ac:dyDescent="0.3">
      <c r="A7725" s="4">
        <f t="shared" si="8038"/>
        <v>7716</v>
      </c>
      <c r="B7725" s="23">
        <f t="shared" si="8042"/>
        <v>155.32</v>
      </c>
      <c r="C7725" s="12">
        <f t="shared" si="8036"/>
        <v>14.462703029076486</v>
      </c>
      <c r="D7725" s="18" t="str">
        <f t="shared" ref="D7725" si="8074">IF(B7725 &lt; $C$5, 2*C7725, IF(B7725 = $C$5, C7725, " "))</f>
        <v xml:space="preserve"> </v>
      </c>
    </row>
    <row r="7726" spans="1:4" x14ac:dyDescent="0.3">
      <c r="A7726" s="4">
        <f t="shared" si="8038"/>
        <v>7717</v>
      </c>
      <c r="B7726" s="23">
        <f t="shared" si="8042"/>
        <v>155.34</v>
      </c>
      <c r="C7726" s="12">
        <f t="shared" si="8036"/>
        <v>14.463505405401948</v>
      </c>
      <c r="D7726" s="18" t="str">
        <f t="shared" ref="D7726" si="8075">IF(B7726 &lt; $C$5, 4*C7726, IF(B7726 = $C$5, C7726, " "))</f>
        <v xml:space="preserve"> </v>
      </c>
    </row>
    <row r="7727" spans="1:4" x14ac:dyDescent="0.3">
      <c r="A7727" s="4">
        <f t="shared" si="8038"/>
        <v>7718</v>
      </c>
      <c r="B7727" s="23">
        <f t="shared" si="8042"/>
        <v>155.36000000000001</v>
      </c>
      <c r="C7727" s="12">
        <f t="shared" si="8036"/>
        <v>14.464307730072722</v>
      </c>
      <c r="D7727" s="18" t="str">
        <f t="shared" ref="D7727" si="8076">IF(B7727 &lt; $C$5, 2*C7727, IF(B7727 = $C$5, C7727, " "))</f>
        <v xml:space="preserve"> </v>
      </c>
    </row>
    <row r="7728" spans="1:4" x14ac:dyDescent="0.3">
      <c r="A7728" s="4">
        <f t="shared" si="8038"/>
        <v>7719</v>
      </c>
      <c r="B7728" s="23">
        <f t="shared" si="8042"/>
        <v>155.38</v>
      </c>
      <c r="C7728" s="12">
        <f t="shared" si="8036"/>
        <v>14.465110003098788</v>
      </c>
      <c r="D7728" s="18" t="str">
        <f t="shared" ref="D7728" si="8077">IF(B7728 &lt; $C$5, 4*C7728, IF(B7728 = $C$5, C7728, " "))</f>
        <v xml:space="preserve"> </v>
      </c>
    </row>
    <row r="7729" spans="1:4" x14ac:dyDescent="0.3">
      <c r="A7729" s="4">
        <f t="shared" si="8038"/>
        <v>7720</v>
      </c>
      <c r="B7729" s="23">
        <f t="shared" si="8042"/>
        <v>155.4</v>
      </c>
      <c r="C7729" s="12">
        <f t="shared" si="8036"/>
        <v>14.465912224490118</v>
      </c>
      <c r="D7729" s="18" t="str">
        <f t="shared" ref="D7729" si="8078">IF(B7729 &lt; $C$5, 2*C7729, IF(B7729 = $C$5, C7729, " "))</f>
        <v xml:space="preserve"> </v>
      </c>
    </row>
    <row r="7730" spans="1:4" x14ac:dyDescent="0.3">
      <c r="A7730" s="4">
        <f t="shared" si="8038"/>
        <v>7721</v>
      </c>
      <c r="B7730" s="23">
        <f t="shared" si="8042"/>
        <v>155.42000000000002</v>
      </c>
      <c r="C7730" s="12">
        <f t="shared" si="8036"/>
        <v>14.466714394256686</v>
      </c>
      <c r="D7730" s="18" t="str">
        <f t="shared" ref="D7730" si="8079">IF(B7730 &lt; $C$5, 4*C7730, IF(B7730 = $C$5, C7730, " "))</f>
        <v xml:space="preserve"> </v>
      </c>
    </row>
    <row r="7731" spans="1:4" x14ac:dyDescent="0.3">
      <c r="A7731" s="4">
        <f t="shared" si="8038"/>
        <v>7722</v>
      </c>
      <c r="B7731" s="23">
        <f t="shared" si="8042"/>
        <v>155.44</v>
      </c>
      <c r="C7731" s="12">
        <f t="shared" si="8036"/>
        <v>14.467516512408446</v>
      </c>
      <c r="D7731" s="18" t="str">
        <f t="shared" ref="D7731" si="8080">IF(B7731 &lt; $C$5, 2*C7731, IF(B7731 = $C$5, C7731, " "))</f>
        <v xml:space="preserve"> </v>
      </c>
    </row>
    <row r="7732" spans="1:4" x14ac:dyDescent="0.3">
      <c r="A7732" s="4">
        <f t="shared" si="8038"/>
        <v>7723</v>
      </c>
      <c r="B7732" s="23">
        <f t="shared" si="8042"/>
        <v>155.46</v>
      </c>
      <c r="C7732" s="12">
        <f t="shared" si="8036"/>
        <v>14.468318578955374</v>
      </c>
      <c r="D7732" s="18" t="str">
        <f t="shared" ref="D7732" si="8081">IF(B7732 &lt; $C$5, 4*C7732, IF(B7732 = $C$5, C7732, " "))</f>
        <v xml:space="preserve"> </v>
      </c>
    </row>
    <row r="7733" spans="1:4" x14ac:dyDescent="0.3">
      <c r="A7733" s="4">
        <f t="shared" si="8038"/>
        <v>7724</v>
      </c>
      <c r="B7733" s="23">
        <f t="shared" si="8042"/>
        <v>155.47999999999999</v>
      </c>
      <c r="C7733" s="12">
        <f t="shared" si="8036"/>
        <v>14.469120593907416</v>
      </c>
      <c r="D7733" s="18" t="str">
        <f t="shared" ref="D7733" si="8082">IF(B7733 &lt; $C$5, 2*C7733, IF(B7733 = $C$5, C7733, " "))</f>
        <v xml:space="preserve"> </v>
      </c>
    </row>
    <row r="7734" spans="1:4" x14ac:dyDescent="0.3">
      <c r="A7734" s="4">
        <f t="shared" si="8038"/>
        <v>7725</v>
      </c>
      <c r="B7734" s="23">
        <f t="shared" si="8042"/>
        <v>155.5</v>
      </c>
      <c r="C7734" s="12">
        <f t="shared" si="8036"/>
        <v>14.469922557274542</v>
      </c>
      <c r="D7734" s="18" t="str">
        <f t="shared" ref="D7734" si="8083">IF(B7734 &lt; $C$5, 4*C7734, IF(B7734 = $C$5, C7734, " "))</f>
        <v xml:space="preserve"> </v>
      </c>
    </row>
    <row r="7735" spans="1:4" x14ac:dyDescent="0.3">
      <c r="A7735" s="4">
        <f t="shared" si="8038"/>
        <v>7726</v>
      </c>
      <c r="B7735" s="23">
        <f t="shared" si="8042"/>
        <v>155.52000000000001</v>
      </c>
      <c r="C7735" s="12">
        <f t="shared" si="8036"/>
        <v>14.470724469066695</v>
      </c>
      <c r="D7735" s="18" t="str">
        <f t="shared" ref="D7735" si="8084">IF(B7735 &lt; $C$5, 2*C7735, IF(B7735 = $C$5, C7735, " "))</f>
        <v xml:space="preserve"> </v>
      </c>
    </row>
    <row r="7736" spans="1:4" x14ac:dyDescent="0.3">
      <c r="A7736" s="4">
        <f t="shared" si="8038"/>
        <v>7727</v>
      </c>
      <c r="B7736" s="23">
        <f t="shared" si="8042"/>
        <v>155.54</v>
      </c>
      <c r="C7736" s="12">
        <f t="shared" si="8036"/>
        <v>14.471526329293832</v>
      </c>
      <c r="D7736" s="18" t="str">
        <f t="shared" ref="D7736" si="8085">IF(B7736 &lt; $C$5, 4*C7736, IF(B7736 = $C$5, C7736, " "))</f>
        <v xml:space="preserve"> </v>
      </c>
    </row>
    <row r="7737" spans="1:4" x14ac:dyDescent="0.3">
      <c r="A7737" s="4">
        <f t="shared" si="8038"/>
        <v>7728</v>
      </c>
      <c r="B7737" s="23">
        <f t="shared" si="8042"/>
        <v>155.56</v>
      </c>
      <c r="C7737" s="12">
        <f t="shared" si="8036"/>
        <v>14.472328137965894</v>
      </c>
      <c r="D7737" s="18" t="str">
        <f t="shared" ref="D7737" si="8086">IF(B7737 &lt; $C$5, 2*C7737, IF(B7737 = $C$5, C7737, " "))</f>
        <v xml:space="preserve"> </v>
      </c>
    </row>
    <row r="7738" spans="1:4" x14ac:dyDescent="0.3">
      <c r="A7738" s="4">
        <f t="shared" si="8038"/>
        <v>7729</v>
      </c>
      <c r="B7738" s="23">
        <f t="shared" si="8042"/>
        <v>155.58000000000001</v>
      </c>
      <c r="C7738" s="12">
        <f t="shared" si="8036"/>
        <v>14.47312989509283</v>
      </c>
      <c r="D7738" s="18" t="str">
        <f t="shared" ref="D7738" si="8087">IF(B7738 &lt; $C$5, 4*C7738, IF(B7738 = $C$5, C7738, " "))</f>
        <v xml:space="preserve"> </v>
      </c>
    </row>
    <row r="7739" spans="1:4" x14ac:dyDescent="0.3">
      <c r="A7739" s="4">
        <f t="shared" si="8038"/>
        <v>7730</v>
      </c>
      <c r="B7739" s="23">
        <f t="shared" si="8042"/>
        <v>155.6</v>
      </c>
      <c r="C7739" s="12">
        <f t="shared" si="8036"/>
        <v>14.473931600684571</v>
      </c>
      <c r="D7739" s="18" t="str">
        <f t="shared" ref="D7739" si="8088">IF(B7739 &lt; $C$5, 2*C7739, IF(B7739 = $C$5, C7739, " "))</f>
        <v xml:space="preserve"> </v>
      </c>
    </row>
    <row r="7740" spans="1:4" x14ac:dyDescent="0.3">
      <c r="A7740" s="4">
        <f t="shared" si="8038"/>
        <v>7731</v>
      </c>
      <c r="B7740" s="23">
        <f t="shared" si="8042"/>
        <v>155.62</v>
      </c>
      <c r="C7740" s="12">
        <f t="shared" si="8036"/>
        <v>14.474733254751062</v>
      </c>
      <c r="D7740" s="18" t="str">
        <f t="shared" ref="D7740" si="8089">IF(B7740 &lt; $C$5, 4*C7740, IF(B7740 = $C$5, C7740, " "))</f>
        <v xml:space="preserve"> </v>
      </c>
    </row>
    <row r="7741" spans="1:4" x14ac:dyDescent="0.3">
      <c r="A7741" s="4">
        <f t="shared" si="8038"/>
        <v>7732</v>
      </c>
      <c r="B7741" s="23">
        <f t="shared" si="8042"/>
        <v>155.64000000000001</v>
      </c>
      <c r="C7741" s="12">
        <f t="shared" si="8036"/>
        <v>14.475534857302238</v>
      </c>
      <c r="D7741" s="18" t="str">
        <f t="shared" ref="D7741" si="8090">IF(B7741 &lt; $C$5, 2*C7741, IF(B7741 = $C$5, C7741, " "))</f>
        <v xml:space="preserve"> </v>
      </c>
    </row>
    <row r="7742" spans="1:4" x14ac:dyDescent="0.3">
      <c r="A7742" s="4">
        <f t="shared" si="8038"/>
        <v>7733</v>
      </c>
      <c r="B7742" s="23">
        <f t="shared" si="8042"/>
        <v>155.66</v>
      </c>
      <c r="C7742" s="12">
        <f t="shared" si="8036"/>
        <v>14.476336408348024</v>
      </c>
      <c r="D7742" s="18" t="str">
        <f t="shared" ref="D7742" si="8091">IF(B7742 &lt; $C$5, 4*C7742, IF(B7742 = $C$5, C7742, " "))</f>
        <v xml:space="preserve"> </v>
      </c>
    </row>
    <row r="7743" spans="1:4" x14ac:dyDescent="0.3">
      <c r="A7743" s="4">
        <f t="shared" si="8038"/>
        <v>7734</v>
      </c>
      <c r="B7743" s="23">
        <f t="shared" si="8042"/>
        <v>155.68</v>
      </c>
      <c r="C7743" s="12">
        <f t="shared" si="8036"/>
        <v>14.477137907898353</v>
      </c>
      <c r="D7743" s="18" t="str">
        <f t="shared" ref="D7743" si="8092">IF(B7743 &lt; $C$5, 2*C7743, IF(B7743 = $C$5, C7743, " "))</f>
        <v xml:space="preserve"> </v>
      </c>
    </row>
    <row r="7744" spans="1:4" x14ac:dyDescent="0.3">
      <c r="A7744" s="4">
        <f t="shared" si="8038"/>
        <v>7735</v>
      </c>
      <c r="B7744" s="23">
        <f t="shared" si="8042"/>
        <v>155.70000000000002</v>
      </c>
      <c r="C7744" s="12">
        <f t="shared" si="8036"/>
        <v>14.477939355963146</v>
      </c>
      <c r="D7744" s="18" t="str">
        <f t="shared" ref="D7744" si="8093">IF(B7744 &lt; $C$5, 4*C7744, IF(B7744 = $C$5, C7744, " "))</f>
        <v xml:space="preserve"> </v>
      </c>
    </row>
    <row r="7745" spans="1:4" x14ac:dyDescent="0.3">
      <c r="A7745" s="4">
        <f t="shared" si="8038"/>
        <v>7736</v>
      </c>
      <c r="B7745" s="23">
        <f t="shared" si="8042"/>
        <v>155.72</v>
      </c>
      <c r="C7745" s="12">
        <f t="shared" si="8036"/>
        <v>14.478740752552318</v>
      </c>
      <c r="D7745" s="18" t="str">
        <f t="shared" ref="D7745" si="8094">IF(B7745 &lt; $C$5, 2*C7745, IF(B7745 = $C$5, C7745, " "))</f>
        <v xml:space="preserve"> </v>
      </c>
    </row>
    <row r="7746" spans="1:4" x14ac:dyDescent="0.3">
      <c r="A7746" s="4">
        <f t="shared" si="8038"/>
        <v>7737</v>
      </c>
      <c r="B7746" s="23">
        <f t="shared" si="8042"/>
        <v>155.74</v>
      </c>
      <c r="C7746" s="12">
        <f t="shared" si="8036"/>
        <v>14.4795420976758</v>
      </c>
      <c r="D7746" s="18" t="str">
        <f t="shared" ref="D7746" si="8095">IF(B7746 &lt; $C$5, 4*C7746, IF(B7746 = $C$5, C7746, " "))</f>
        <v xml:space="preserve"> </v>
      </c>
    </row>
    <row r="7747" spans="1:4" x14ac:dyDescent="0.3">
      <c r="A7747" s="4">
        <f t="shared" si="8038"/>
        <v>7738</v>
      </c>
      <c r="B7747" s="23">
        <f t="shared" si="8042"/>
        <v>155.76</v>
      </c>
      <c r="C7747" s="12">
        <f t="shared" si="8036"/>
        <v>14.480343391343499</v>
      </c>
      <c r="D7747" s="18" t="str">
        <f t="shared" ref="D7747" si="8096">IF(B7747 &lt; $C$5, 2*C7747, IF(B7747 = $C$5, C7747, " "))</f>
        <v xml:space="preserve"> </v>
      </c>
    </row>
    <row r="7748" spans="1:4" x14ac:dyDescent="0.3">
      <c r="A7748" s="4">
        <f t="shared" si="8038"/>
        <v>7739</v>
      </c>
      <c r="B7748" s="23">
        <f t="shared" si="8042"/>
        <v>155.78</v>
      </c>
      <c r="C7748" s="12">
        <f t="shared" si="8036"/>
        <v>14.481144633565327</v>
      </c>
      <c r="D7748" s="18" t="str">
        <f t="shared" ref="D7748" si="8097">IF(B7748 &lt; $C$5, 4*C7748, IF(B7748 = $C$5, C7748, " "))</f>
        <v xml:space="preserve"> </v>
      </c>
    </row>
    <row r="7749" spans="1:4" x14ac:dyDescent="0.3">
      <c r="A7749" s="4">
        <f t="shared" si="8038"/>
        <v>7740</v>
      </c>
      <c r="B7749" s="23">
        <f t="shared" si="8042"/>
        <v>155.80000000000001</v>
      </c>
      <c r="C7749" s="12">
        <f t="shared" si="8036"/>
        <v>14.481945824351197</v>
      </c>
      <c r="D7749" s="18" t="str">
        <f t="shared" ref="D7749" si="8098">IF(B7749 &lt; $C$5, 2*C7749, IF(B7749 = $C$5, C7749, " "))</f>
        <v xml:space="preserve"> </v>
      </c>
    </row>
    <row r="7750" spans="1:4" x14ac:dyDescent="0.3">
      <c r="A7750" s="4">
        <f t="shared" si="8038"/>
        <v>7741</v>
      </c>
      <c r="B7750" s="23">
        <f t="shared" si="8042"/>
        <v>155.82</v>
      </c>
      <c r="C7750" s="12">
        <f t="shared" si="8036"/>
        <v>14.482746963711007</v>
      </c>
      <c r="D7750" s="18" t="str">
        <f t="shared" ref="D7750" si="8099">IF(B7750 &lt; $C$5, 4*C7750, IF(B7750 = $C$5, C7750, " "))</f>
        <v xml:space="preserve"> </v>
      </c>
    </row>
    <row r="7751" spans="1:4" x14ac:dyDescent="0.3">
      <c r="A7751" s="4">
        <f t="shared" si="8038"/>
        <v>7742</v>
      </c>
      <c r="B7751" s="23">
        <f t="shared" si="8042"/>
        <v>155.84</v>
      </c>
      <c r="C7751" s="12">
        <f t="shared" si="8036"/>
        <v>14.483548051654664</v>
      </c>
      <c r="D7751" s="18" t="str">
        <f t="shared" ref="D7751" si="8100">IF(B7751 &lt; $C$5, 2*C7751, IF(B7751 = $C$5, C7751, " "))</f>
        <v xml:space="preserve"> </v>
      </c>
    </row>
    <row r="7752" spans="1:4" x14ac:dyDescent="0.3">
      <c r="A7752" s="4">
        <f t="shared" si="8038"/>
        <v>7743</v>
      </c>
      <c r="B7752" s="23">
        <f t="shared" si="8042"/>
        <v>155.86000000000001</v>
      </c>
      <c r="C7752" s="12">
        <f t="shared" si="8036"/>
        <v>14.484349088192065</v>
      </c>
      <c r="D7752" s="18" t="str">
        <f t="shared" ref="D7752" si="8101">IF(B7752 &lt; $C$5, 4*C7752, IF(B7752 = $C$5, C7752, " "))</f>
        <v xml:space="preserve"> </v>
      </c>
    </row>
    <row r="7753" spans="1:4" x14ac:dyDescent="0.3">
      <c r="A7753" s="4">
        <f t="shared" si="8038"/>
        <v>7744</v>
      </c>
      <c r="B7753" s="23">
        <f t="shared" si="8042"/>
        <v>155.88</v>
      </c>
      <c r="C7753" s="12">
        <f t="shared" si="8036"/>
        <v>14.485150073333106</v>
      </c>
      <c r="D7753" s="18" t="str">
        <f t="shared" ref="D7753" si="8102">IF(B7753 &lt; $C$5, 2*C7753, IF(B7753 = $C$5, C7753, " "))</f>
        <v xml:space="preserve"> </v>
      </c>
    </row>
    <row r="7754" spans="1:4" x14ac:dyDescent="0.3">
      <c r="A7754" s="4">
        <f t="shared" si="8038"/>
        <v>7745</v>
      </c>
      <c r="B7754" s="23">
        <f t="shared" si="8042"/>
        <v>155.9</v>
      </c>
      <c r="C7754" s="12">
        <f t="shared" ref="C7754:C7817" si="8103">(2*B7754^2+B7754^2*SQRT(B7754)-1)/(B7754^2)</f>
        <v>14.48595100708768</v>
      </c>
      <c r="D7754" s="18" t="str">
        <f t="shared" ref="D7754" si="8104">IF(B7754 &lt; $C$5, 4*C7754, IF(B7754 = $C$5, C7754, " "))</f>
        <v xml:space="preserve"> </v>
      </c>
    </row>
    <row r="7755" spans="1:4" x14ac:dyDescent="0.3">
      <c r="A7755" s="4">
        <f t="shared" ref="A7755:A7818" si="8105">A7754+1</f>
        <v>7746</v>
      </c>
      <c r="B7755" s="23">
        <f t="shared" si="8042"/>
        <v>155.92000000000002</v>
      </c>
      <c r="C7755" s="12">
        <f t="shared" si="8103"/>
        <v>14.486751889465673</v>
      </c>
      <c r="D7755" s="18" t="str">
        <f t="shared" ref="D7755" si="8106">IF(B7755 &lt; $C$5, 2*C7755, IF(B7755 = $C$5, C7755, " "))</f>
        <v xml:space="preserve"> </v>
      </c>
    </row>
    <row r="7756" spans="1:4" x14ac:dyDescent="0.3">
      <c r="A7756" s="4">
        <f t="shared" si="8105"/>
        <v>7747</v>
      </c>
      <c r="B7756" s="23">
        <f t="shared" si="8042"/>
        <v>155.94</v>
      </c>
      <c r="C7756" s="12">
        <f t="shared" si="8103"/>
        <v>14.487552720476977</v>
      </c>
      <c r="D7756" s="18" t="str">
        <f t="shared" ref="D7756" si="8107">IF(B7756 &lt; $C$5, 4*C7756, IF(B7756 = $C$5, C7756, " "))</f>
        <v xml:space="preserve"> </v>
      </c>
    </row>
    <row r="7757" spans="1:4" x14ac:dyDescent="0.3">
      <c r="A7757" s="4">
        <f t="shared" si="8105"/>
        <v>7748</v>
      </c>
      <c r="B7757" s="23">
        <f t="shared" si="8042"/>
        <v>155.96</v>
      </c>
      <c r="C7757" s="12">
        <f t="shared" si="8103"/>
        <v>14.488353500131472</v>
      </c>
      <c r="D7757" s="18" t="str">
        <f t="shared" ref="D7757" si="8108">IF(B7757 &lt; $C$5, 2*C7757, IF(B7757 = $C$5, C7757, " "))</f>
        <v xml:space="preserve"> </v>
      </c>
    </row>
    <row r="7758" spans="1:4" x14ac:dyDescent="0.3">
      <c r="A7758" s="4">
        <f t="shared" si="8105"/>
        <v>7749</v>
      </c>
      <c r="B7758" s="23">
        <f t="shared" ref="B7758:B7821" si="8109">$B$9+A7758*$F$5</f>
        <v>155.97999999999999</v>
      </c>
      <c r="C7758" s="12">
        <f t="shared" si="8103"/>
        <v>14.489154228439039</v>
      </c>
      <c r="D7758" s="18" t="str">
        <f t="shared" ref="D7758" si="8110">IF(B7758 &lt; $C$5, 4*C7758, IF(B7758 = $C$5, C7758, " "))</f>
        <v xml:space="preserve"> </v>
      </c>
    </row>
    <row r="7759" spans="1:4" x14ac:dyDescent="0.3">
      <c r="A7759" s="4">
        <f t="shared" si="8105"/>
        <v>7750</v>
      </c>
      <c r="B7759" s="23">
        <f t="shared" si="8109"/>
        <v>156</v>
      </c>
      <c r="C7759" s="12">
        <f t="shared" si="8103"/>
        <v>14.489954905409551</v>
      </c>
      <c r="D7759" s="18" t="str">
        <f t="shared" ref="D7759" si="8111">IF(B7759 &lt; $C$5, 2*C7759, IF(B7759 = $C$5, C7759, " "))</f>
        <v xml:space="preserve"> </v>
      </c>
    </row>
    <row r="7760" spans="1:4" x14ac:dyDescent="0.3">
      <c r="A7760" s="4">
        <f t="shared" si="8105"/>
        <v>7751</v>
      </c>
      <c r="B7760" s="23">
        <f t="shared" si="8109"/>
        <v>156.02000000000001</v>
      </c>
      <c r="C7760" s="12">
        <f t="shared" si="8103"/>
        <v>14.490755531052885</v>
      </c>
      <c r="D7760" s="18" t="str">
        <f t="shared" ref="D7760" si="8112">IF(B7760 &lt; $C$5, 4*C7760, IF(B7760 = $C$5, C7760, " "))</f>
        <v xml:space="preserve"> </v>
      </c>
    </row>
    <row r="7761" spans="1:4" x14ac:dyDescent="0.3">
      <c r="A7761" s="4">
        <f t="shared" si="8105"/>
        <v>7752</v>
      </c>
      <c r="B7761" s="23">
        <f t="shared" si="8109"/>
        <v>156.04</v>
      </c>
      <c r="C7761" s="12">
        <f t="shared" si="8103"/>
        <v>14.49155610537891</v>
      </c>
      <c r="D7761" s="18" t="str">
        <f t="shared" ref="D7761" si="8113">IF(B7761 &lt; $C$5, 2*C7761, IF(B7761 = $C$5, C7761, " "))</f>
        <v xml:space="preserve"> </v>
      </c>
    </row>
    <row r="7762" spans="1:4" x14ac:dyDescent="0.3">
      <c r="A7762" s="4">
        <f t="shared" si="8105"/>
        <v>7753</v>
      </c>
      <c r="B7762" s="23">
        <f t="shared" si="8109"/>
        <v>156.06</v>
      </c>
      <c r="C7762" s="12">
        <f t="shared" si="8103"/>
        <v>14.492356628397495</v>
      </c>
      <c r="D7762" s="18" t="str">
        <f t="shared" ref="D7762" si="8114">IF(B7762 &lt; $C$5, 4*C7762, IF(B7762 = $C$5, C7762, " "))</f>
        <v xml:space="preserve"> </v>
      </c>
    </row>
    <row r="7763" spans="1:4" x14ac:dyDescent="0.3">
      <c r="A7763" s="4">
        <f t="shared" si="8105"/>
        <v>7754</v>
      </c>
      <c r="B7763" s="23">
        <f t="shared" si="8109"/>
        <v>156.08000000000001</v>
      </c>
      <c r="C7763" s="12">
        <f t="shared" si="8103"/>
        <v>14.493157100118506</v>
      </c>
      <c r="D7763" s="18" t="str">
        <f t="shared" ref="D7763" si="8115">IF(B7763 &lt; $C$5, 2*C7763, IF(B7763 = $C$5, C7763, " "))</f>
        <v xml:space="preserve"> </v>
      </c>
    </row>
    <row r="7764" spans="1:4" x14ac:dyDescent="0.3">
      <c r="A7764" s="4">
        <f t="shared" si="8105"/>
        <v>7755</v>
      </c>
      <c r="B7764" s="23">
        <f t="shared" si="8109"/>
        <v>156.1</v>
      </c>
      <c r="C7764" s="12">
        <f t="shared" si="8103"/>
        <v>14.493957520551792</v>
      </c>
      <c r="D7764" s="18" t="str">
        <f t="shared" ref="D7764" si="8116">IF(B7764 &lt; $C$5, 4*C7764, IF(B7764 = $C$5, C7764, " "))</f>
        <v xml:space="preserve"> </v>
      </c>
    </row>
    <row r="7765" spans="1:4" x14ac:dyDescent="0.3">
      <c r="A7765" s="4">
        <f t="shared" si="8105"/>
        <v>7756</v>
      </c>
      <c r="B7765" s="23">
        <f t="shared" si="8109"/>
        <v>156.12</v>
      </c>
      <c r="C7765" s="12">
        <f t="shared" si="8103"/>
        <v>14.494757889707225</v>
      </c>
      <c r="D7765" s="18" t="str">
        <f t="shared" ref="D7765" si="8117">IF(B7765 &lt; $C$5, 2*C7765, IF(B7765 = $C$5, C7765, " "))</f>
        <v xml:space="preserve"> </v>
      </c>
    </row>
    <row r="7766" spans="1:4" x14ac:dyDescent="0.3">
      <c r="A7766" s="4">
        <f t="shared" si="8105"/>
        <v>7757</v>
      </c>
      <c r="B7766" s="23">
        <f t="shared" si="8109"/>
        <v>156.14000000000001</v>
      </c>
      <c r="C7766" s="12">
        <f t="shared" si="8103"/>
        <v>14.495558207594652</v>
      </c>
      <c r="D7766" s="18" t="str">
        <f t="shared" ref="D7766" si="8118">IF(B7766 &lt; $C$5, 4*C7766, IF(B7766 = $C$5, C7766, " "))</f>
        <v xml:space="preserve"> </v>
      </c>
    </row>
    <row r="7767" spans="1:4" x14ac:dyDescent="0.3">
      <c r="A7767" s="4">
        <f t="shared" si="8105"/>
        <v>7758</v>
      </c>
      <c r="B7767" s="23">
        <f t="shared" si="8109"/>
        <v>156.16</v>
      </c>
      <c r="C7767" s="12">
        <f t="shared" si="8103"/>
        <v>14.496358474223927</v>
      </c>
      <c r="D7767" s="18" t="str">
        <f t="shared" ref="D7767" si="8119">IF(B7767 &lt; $C$5, 2*C7767, IF(B7767 = $C$5, C7767, " "))</f>
        <v xml:space="preserve"> </v>
      </c>
    </row>
    <row r="7768" spans="1:4" x14ac:dyDescent="0.3">
      <c r="A7768" s="4">
        <f t="shared" si="8105"/>
        <v>7759</v>
      </c>
      <c r="B7768" s="23">
        <f t="shared" si="8109"/>
        <v>156.18</v>
      </c>
      <c r="C7768" s="12">
        <f t="shared" si="8103"/>
        <v>14.497158689604897</v>
      </c>
      <c r="D7768" s="18" t="str">
        <f t="shared" ref="D7768" si="8120">IF(B7768 &lt; $C$5, 4*C7768, IF(B7768 = $C$5, C7768, " "))</f>
        <v xml:space="preserve"> </v>
      </c>
    </row>
    <row r="7769" spans="1:4" x14ac:dyDescent="0.3">
      <c r="A7769" s="4">
        <f t="shared" si="8105"/>
        <v>7760</v>
      </c>
      <c r="B7769" s="23">
        <f t="shared" si="8109"/>
        <v>156.20000000000002</v>
      </c>
      <c r="C7769" s="12">
        <f t="shared" si="8103"/>
        <v>14.497958853747406</v>
      </c>
      <c r="D7769" s="18" t="str">
        <f t="shared" ref="D7769" si="8121">IF(B7769 &lt; $C$5, 2*C7769, IF(B7769 = $C$5, C7769, " "))</f>
        <v xml:space="preserve"> </v>
      </c>
    </row>
    <row r="7770" spans="1:4" x14ac:dyDescent="0.3">
      <c r="A7770" s="4">
        <f t="shared" si="8105"/>
        <v>7761</v>
      </c>
      <c r="B7770" s="23">
        <f t="shared" si="8109"/>
        <v>156.22</v>
      </c>
      <c r="C7770" s="12">
        <f t="shared" si="8103"/>
        <v>14.498758966661301</v>
      </c>
      <c r="D7770" s="18" t="str">
        <f t="shared" ref="D7770" si="8122">IF(B7770 &lt; $C$5, 4*C7770, IF(B7770 = $C$5, C7770, " "))</f>
        <v xml:space="preserve"> </v>
      </c>
    </row>
    <row r="7771" spans="1:4" x14ac:dyDescent="0.3">
      <c r="A7771" s="4">
        <f t="shared" si="8105"/>
        <v>7762</v>
      </c>
      <c r="B7771" s="23">
        <f t="shared" si="8109"/>
        <v>156.24</v>
      </c>
      <c r="C7771" s="12">
        <f t="shared" si="8103"/>
        <v>14.499559028356414</v>
      </c>
      <c r="D7771" s="18" t="str">
        <f t="shared" ref="D7771" si="8123">IF(B7771 &lt; $C$5, 2*C7771, IF(B7771 = $C$5, C7771, " "))</f>
        <v xml:space="preserve"> </v>
      </c>
    </row>
    <row r="7772" spans="1:4" x14ac:dyDescent="0.3">
      <c r="A7772" s="4">
        <f t="shared" si="8105"/>
        <v>7763</v>
      </c>
      <c r="B7772" s="23">
        <f t="shared" si="8109"/>
        <v>156.26</v>
      </c>
      <c r="C7772" s="12">
        <f t="shared" si="8103"/>
        <v>14.500359038842582</v>
      </c>
      <c r="D7772" s="18" t="str">
        <f t="shared" ref="D7772" si="8124">IF(B7772 &lt; $C$5, 4*C7772, IF(B7772 = $C$5, C7772, " "))</f>
        <v xml:space="preserve"> </v>
      </c>
    </row>
    <row r="7773" spans="1:4" x14ac:dyDescent="0.3">
      <c r="A7773" s="4">
        <f t="shared" si="8105"/>
        <v>7764</v>
      </c>
      <c r="B7773" s="23">
        <f t="shared" si="8109"/>
        <v>156.28</v>
      </c>
      <c r="C7773" s="12">
        <f t="shared" si="8103"/>
        <v>14.50115899812964</v>
      </c>
      <c r="D7773" s="18" t="str">
        <f t="shared" ref="D7773" si="8125">IF(B7773 &lt; $C$5, 2*C7773, IF(B7773 = $C$5, C7773, " "))</f>
        <v xml:space="preserve"> </v>
      </c>
    </row>
    <row r="7774" spans="1:4" x14ac:dyDescent="0.3">
      <c r="A7774" s="4">
        <f t="shared" si="8105"/>
        <v>7765</v>
      </c>
      <c r="B7774" s="23">
        <f t="shared" si="8109"/>
        <v>156.30000000000001</v>
      </c>
      <c r="C7774" s="12">
        <f t="shared" si="8103"/>
        <v>14.501958906227419</v>
      </c>
      <c r="D7774" s="18" t="str">
        <f t="shared" ref="D7774" si="8126">IF(B7774 &lt; $C$5, 4*C7774, IF(B7774 = $C$5, C7774, " "))</f>
        <v xml:space="preserve"> </v>
      </c>
    </row>
    <row r="7775" spans="1:4" x14ac:dyDescent="0.3">
      <c r="A7775" s="4">
        <f t="shared" si="8105"/>
        <v>7766</v>
      </c>
      <c r="B7775" s="23">
        <f t="shared" si="8109"/>
        <v>156.32</v>
      </c>
      <c r="C7775" s="12">
        <f t="shared" si="8103"/>
        <v>14.502758763145739</v>
      </c>
      <c r="D7775" s="18" t="str">
        <f t="shared" ref="D7775" si="8127">IF(B7775 &lt; $C$5, 2*C7775, IF(B7775 = $C$5, C7775, " "))</f>
        <v xml:space="preserve"> </v>
      </c>
    </row>
    <row r="7776" spans="1:4" x14ac:dyDescent="0.3">
      <c r="A7776" s="4">
        <f t="shared" si="8105"/>
        <v>7767</v>
      </c>
      <c r="B7776" s="23">
        <f t="shared" si="8109"/>
        <v>156.34</v>
      </c>
      <c r="C7776" s="12">
        <f t="shared" si="8103"/>
        <v>14.50355856889443</v>
      </c>
      <c r="D7776" s="18" t="str">
        <f t="shared" ref="D7776" si="8128">IF(B7776 &lt; $C$5, 4*C7776, IF(B7776 = $C$5, C7776, " "))</f>
        <v xml:space="preserve"> </v>
      </c>
    </row>
    <row r="7777" spans="1:4" x14ac:dyDescent="0.3">
      <c r="A7777" s="4">
        <f t="shared" si="8105"/>
        <v>7768</v>
      </c>
      <c r="B7777" s="23">
        <f t="shared" si="8109"/>
        <v>156.36000000000001</v>
      </c>
      <c r="C7777" s="12">
        <f t="shared" si="8103"/>
        <v>14.504358323483306</v>
      </c>
      <c r="D7777" s="18" t="str">
        <f t="shared" ref="D7777" si="8129">IF(B7777 &lt; $C$5, 2*C7777, IF(B7777 = $C$5, C7777, " "))</f>
        <v xml:space="preserve"> </v>
      </c>
    </row>
    <row r="7778" spans="1:4" x14ac:dyDescent="0.3">
      <c r="A7778" s="4">
        <f t="shared" si="8105"/>
        <v>7769</v>
      </c>
      <c r="B7778" s="23">
        <f t="shared" si="8109"/>
        <v>156.38</v>
      </c>
      <c r="C7778" s="12">
        <f t="shared" si="8103"/>
        <v>14.505158026922183</v>
      </c>
      <c r="D7778" s="18" t="str">
        <f t="shared" ref="D7778" si="8130">IF(B7778 &lt; $C$5, 4*C7778, IF(B7778 = $C$5, C7778, " "))</f>
        <v xml:space="preserve"> </v>
      </c>
    </row>
    <row r="7779" spans="1:4" x14ac:dyDescent="0.3">
      <c r="A7779" s="4">
        <f t="shared" si="8105"/>
        <v>7770</v>
      </c>
      <c r="B7779" s="23">
        <f t="shared" si="8109"/>
        <v>156.4</v>
      </c>
      <c r="C7779" s="12">
        <f t="shared" si="8103"/>
        <v>14.505957679220883</v>
      </c>
      <c r="D7779" s="18" t="str">
        <f t="shared" ref="D7779" si="8131">IF(B7779 &lt; $C$5, 2*C7779, IF(B7779 = $C$5, C7779, " "))</f>
        <v xml:space="preserve"> </v>
      </c>
    </row>
    <row r="7780" spans="1:4" x14ac:dyDescent="0.3">
      <c r="A7780" s="4">
        <f t="shared" si="8105"/>
        <v>7771</v>
      </c>
      <c r="B7780" s="23">
        <f t="shared" si="8109"/>
        <v>156.42000000000002</v>
      </c>
      <c r="C7780" s="12">
        <f t="shared" si="8103"/>
        <v>14.506757280389213</v>
      </c>
      <c r="D7780" s="18" t="str">
        <f t="shared" ref="D7780" si="8132">IF(B7780 &lt; $C$5, 4*C7780, IF(B7780 = $C$5, C7780, " "))</f>
        <v xml:space="preserve"> </v>
      </c>
    </row>
    <row r="7781" spans="1:4" x14ac:dyDescent="0.3">
      <c r="A7781" s="4">
        <f t="shared" si="8105"/>
        <v>7772</v>
      </c>
      <c r="B7781" s="23">
        <f t="shared" si="8109"/>
        <v>156.44</v>
      </c>
      <c r="C7781" s="12">
        <f t="shared" si="8103"/>
        <v>14.507556830436974</v>
      </c>
      <c r="D7781" s="18" t="str">
        <f t="shared" ref="D7781" si="8133">IF(B7781 &lt; $C$5, 2*C7781, IF(B7781 = $C$5, C7781, " "))</f>
        <v xml:space="preserve"> </v>
      </c>
    </row>
    <row r="7782" spans="1:4" x14ac:dyDescent="0.3">
      <c r="A7782" s="4">
        <f t="shared" si="8105"/>
        <v>7773</v>
      </c>
      <c r="B7782" s="23">
        <f t="shared" si="8109"/>
        <v>156.46</v>
      </c>
      <c r="C7782" s="12">
        <f t="shared" si="8103"/>
        <v>14.508356329373974</v>
      </c>
      <c r="D7782" s="18" t="str">
        <f t="shared" ref="D7782" si="8134">IF(B7782 &lt; $C$5, 4*C7782, IF(B7782 = $C$5, C7782, " "))</f>
        <v xml:space="preserve"> </v>
      </c>
    </row>
    <row r="7783" spans="1:4" x14ac:dyDescent="0.3">
      <c r="A7783" s="4">
        <f t="shared" si="8105"/>
        <v>7774</v>
      </c>
      <c r="B7783" s="23">
        <f t="shared" si="8109"/>
        <v>156.47999999999999</v>
      </c>
      <c r="C7783" s="12">
        <f t="shared" si="8103"/>
        <v>14.509155777210019</v>
      </c>
      <c r="D7783" s="18" t="str">
        <f t="shared" ref="D7783" si="8135">IF(B7783 &lt; $C$5, 2*C7783, IF(B7783 = $C$5, C7783, " "))</f>
        <v xml:space="preserve"> </v>
      </c>
    </row>
    <row r="7784" spans="1:4" x14ac:dyDescent="0.3">
      <c r="A7784" s="4">
        <f t="shared" si="8105"/>
        <v>7775</v>
      </c>
      <c r="B7784" s="23">
        <f t="shared" si="8109"/>
        <v>156.5</v>
      </c>
      <c r="C7784" s="12">
        <f t="shared" si="8103"/>
        <v>14.5099551739549</v>
      </c>
      <c r="D7784" s="18" t="str">
        <f t="shared" ref="D7784" si="8136">IF(B7784 &lt; $C$5, 4*C7784, IF(B7784 = $C$5, C7784, " "))</f>
        <v xml:space="preserve"> </v>
      </c>
    </row>
    <row r="7785" spans="1:4" x14ac:dyDescent="0.3">
      <c r="A7785" s="4">
        <f t="shared" si="8105"/>
        <v>7776</v>
      </c>
      <c r="B7785" s="23">
        <f t="shared" si="8109"/>
        <v>156.52000000000001</v>
      </c>
      <c r="C7785" s="12">
        <f t="shared" si="8103"/>
        <v>14.510754519618414</v>
      </c>
      <c r="D7785" s="18" t="str">
        <f t="shared" ref="D7785" si="8137">IF(B7785 &lt; $C$5, 2*C7785, IF(B7785 = $C$5, C7785, " "))</f>
        <v xml:space="preserve"> </v>
      </c>
    </row>
    <row r="7786" spans="1:4" x14ac:dyDescent="0.3">
      <c r="A7786" s="4">
        <f t="shared" si="8105"/>
        <v>7777</v>
      </c>
      <c r="B7786" s="23">
        <f t="shared" si="8109"/>
        <v>156.54</v>
      </c>
      <c r="C7786" s="12">
        <f t="shared" si="8103"/>
        <v>14.511553814210357</v>
      </c>
      <c r="D7786" s="18" t="str">
        <f t="shared" ref="D7786" si="8138">IF(B7786 &lt; $C$5, 4*C7786, IF(B7786 = $C$5, C7786, " "))</f>
        <v xml:space="preserve"> </v>
      </c>
    </row>
    <row r="7787" spans="1:4" x14ac:dyDescent="0.3">
      <c r="A7787" s="4">
        <f t="shared" si="8105"/>
        <v>7778</v>
      </c>
      <c r="B7787" s="23">
        <f t="shared" si="8109"/>
        <v>156.56</v>
      </c>
      <c r="C7787" s="12">
        <f t="shared" si="8103"/>
        <v>14.512353057740512</v>
      </c>
      <c r="D7787" s="18" t="str">
        <f t="shared" ref="D7787" si="8139">IF(B7787 &lt; $C$5, 2*C7787, IF(B7787 = $C$5, C7787, " "))</f>
        <v xml:space="preserve"> </v>
      </c>
    </row>
    <row r="7788" spans="1:4" x14ac:dyDescent="0.3">
      <c r="A7788" s="4">
        <f t="shared" si="8105"/>
        <v>7779</v>
      </c>
      <c r="B7788" s="23">
        <f t="shared" si="8109"/>
        <v>156.58000000000001</v>
      </c>
      <c r="C7788" s="12">
        <f t="shared" si="8103"/>
        <v>14.513152250218663</v>
      </c>
      <c r="D7788" s="18" t="str">
        <f t="shared" ref="D7788" si="8140">IF(B7788 &lt; $C$5, 4*C7788, IF(B7788 = $C$5, C7788, " "))</f>
        <v xml:space="preserve"> </v>
      </c>
    </row>
    <row r="7789" spans="1:4" x14ac:dyDescent="0.3">
      <c r="A7789" s="4">
        <f t="shared" si="8105"/>
        <v>7780</v>
      </c>
      <c r="B7789" s="23">
        <f t="shared" si="8109"/>
        <v>156.6</v>
      </c>
      <c r="C7789" s="12">
        <f t="shared" si="8103"/>
        <v>14.513951391654599</v>
      </c>
      <c r="D7789" s="18" t="str">
        <f t="shared" ref="D7789" si="8141">IF(B7789 &lt; $C$5, 2*C7789, IF(B7789 = $C$5, C7789, " "))</f>
        <v xml:space="preserve"> </v>
      </c>
    </row>
    <row r="7790" spans="1:4" x14ac:dyDescent="0.3">
      <c r="A7790" s="4">
        <f t="shared" si="8105"/>
        <v>7781</v>
      </c>
      <c r="B7790" s="23">
        <f t="shared" si="8109"/>
        <v>156.62</v>
      </c>
      <c r="C7790" s="12">
        <f t="shared" si="8103"/>
        <v>14.514750482058098</v>
      </c>
      <c r="D7790" s="18" t="str">
        <f t="shared" ref="D7790" si="8142">IF(B7790 &lt; $C$5, 4*C7790, IF(B7790 = $C$5, C7790, " "))</f>
        <v xml:space="preserve"> </v>
      </c>
    </row>
    <row r="7791" spans="1:4" x14ac:dyDescent="0.3">
      <c r="A7791" s="4">
        <f t="shared" si="8105"/>
        <v>7782</v>
      </c>
      <c r="B7791" s="23">
        <f t="shared" si="8109"/>
        <v>156.64000000000001</v>
      </c>
      <c r="C7791" s="12">
        <f t="shared" si="8103"/>
        <v>14.515549521438929</v>
      </c>
      <c r="D7791" s="18" t="str">
        <f t="shared" ref="D7791" si="8143">IF(B7791 &lt; $C$5, 2*C7791, IF(B7791 = $C$5, C7791, " "))</f>
        <v xml:space="preserve"> </v>
      </c>
    </row>
    <row r="7792" spans="1:4" x14ac:dyDescent="0.3">
      <c r="A7792" s="4">
        <f t="shared" si="8105"/>
        <v>7783</v>
      </c>
      <c r="B7792" s="23">
        <f t="shared" si="8109"/>
        <v>156.66</v>
      </c>
      <c r="C7792" s="12">
        <f t="shared" si="8103"/>
        <v>14.516348509806869</v>
      </c>
      <c r="D7792" s="18" t="str">
        <f t="shared" ref="D7792" si="8144">IF(B7792 &lt; $C$5, 4*C7792, IF(B7792 = $C$5, C7792, " "))</f>
        <v xml:space="preserve"> </v>
      </c>
    </row>
    <row r="7793" spans="1:4" x14ac:dyDescent="0.3">
      <c r="A7793" s="4">
        <f t="shared" si="8105"/>
        <v>7784</v>
      </c>
      <c r="B7793" s="23">
        <f t="shared" si="8109"/>
        <v>156.68</v>
      </c>
      <c r="C7793" s="12">
        <f t="shared" si="8103"/>
        <v>14.517147447171691</v>
      </c>
      <c r="D7793" s="18" t="str">
        <f t="shared" ref="D7793" si="8145">IF(B7793 &lt; $C$5, 2*C7793, IF(B7793 = $C$5, C7793, " "))</f>
        <v xml:space="preserve"> </v>
      </c>
    </row>
    <row r="7794" spans="1:4" x14ac:dyDescent="0.3">
      <c r="A7794" s="4">
        <f t="shared" si="8105"/>
        <v>7785</v>
      </c>
      <c r="B7794" s="23">
        <f t="shared" si="8109"/>
        <v>156.70000000000002</v>
      </c>
      <c r="C7794" s="12">
        <f t="shared" si="8103"/>
        <v>14.517946333543161</v>
      </c>
      <c r="D7794" s="18" t="str">
        <f t="shared" ref="D7794" si="8146">IF(B7794 &lt; $C$5, 4*C7794, IF(B7794 = $C$5, C7794, " "))</f>
        <v xml:space="preserve"> </v>
      </c>
    </row>
    <row r="7795" spans="1:4" x14ac:dyDescent="0.3">
      <c r="A7795" s="4">
        <f t="shared" si="8105"/>
        <v>7786</v>
      </c>
      <c r="B7795" s="23">
        <f t="shared" si="8109"/>
        <v>156.72</v>
      </c>
      <c r="C7795" s="12">
        <f t="shared" si="8103"/>
        <v>14.518745168931035</v>
      </c>
      <c r="D7795" s="18" t="str">
        <f t="shared" ref="D7795" si="8147">IF(B7795 &lt; $C$5, 2*C7795, IF(B7795 = $C$5, C7795, " "))</f>
        <v xml:space="preserve"> </v>
      </c>
    </row>
    <row r="7796" spans="1:4" x14ac:dyDescent="0.3">
      <c r="A7796" s="4">
        <f t="shared" si="8105"/>
        <v>7787</v>
      </c>
      <c r="B7796" s="23">
        <f t="shared" si="8109"/>
        <v>156.74</v>
      </c>
      <c r="C7796" s="12">
        <f t="shared" si="8103"/>
        <v>14.519543953345083</v>
      </c>
      <c r="D7796" s="18" t="str">
        <f t="shared" ref="D7796" si="8148">IF(B7796 &lt; $C$5, 4*C7796, IF(B7796 = $C$5, C7796, " "))</f>
        <v xml:space="preserve"> </v>
      </c>
    </row>
    <row r="7797" spans="1:4" x14ac:dyDescent="0.3">
      <c r="A7797" s="4">
        <f t="shared" si="8105"/>
        <v>7788</v>
      </c>
      <c r="B7797" s="23">
        <f t="shared" si="8109"/>
        <v>156.76</v>
      </c>
      <c r="C7797" s="12">
        <f t="shared" si="8103"/>
        <v>14.520342686795058</v>
      </c>
      <c r="D7797" s="18" t="str">
        <f t="shared" ref="D7797" si="8149">IF(B7797 &lt; $C$5, 2*C7797, IF(B7797 = $C$5, C7797, " "))</f>
        <v xml:space="preserve"> </v>
      </c>
    </row>
    <row r="7798" spans="1:4" x14ac:dyDescent="0.3">
      <c r="A7798" s="4">
        <f t="shared" si="8105"/>
        <v>7789</v>
      </c>
      <c r="B7798" s="23">
        <f t="shared" si="8109"/>
        <v>156.78</v>
      </c>
      <c r="C7798" s="12">
        <f t="shared" si="8103"/>
        <v>14.521141369290715</v>
      </c>
      <c r="D7798" s="18" t="str">
        <f t="shared" ref="D7798" si="8150">IF(B7798 &lt; $C$5, 4*C7798, IF(B7798 = $C$5, C7798, " "))</f>
        <v xml:space="preserve"> </v>
      </c>
    </row>
    <row r="7799" spans="1:4" x14ac:dyDescent="0.3">
      <c r="A7799" s="4">
        <f t="shared" si="8105"/>
        <v>7790</v>
      </c>
      <c r="B7799" s="23">
        <f t="shared" si="8109"/>
        <v>156.80000000000001</v>
      </c>
      <c r="C7799" s="12">
        <f t="shared" si="8103"/>
        <v>14.521940000841806</v>
      </c>
      <c r="D7799" s="18" t="str">
        <f t="shared" ref="D7799" si="8151">IF(B7799 &lt; $C$5, 2*C7799, IF(B7799 = $C$5, C7799, " "))</f>
        <v xml:space="preserve"> </v>
      </c>
    </row>
    <row r="7800" spans="1:4" x14ac:dyDescent="0.3">
      <c r="A7800" s="4">
        <f t="shared" si="8105"/>
        <v>7791</v>
      </c>
      <c r="B7800" s="23">
        <f t="shared" si="8109"/>
        <v>156.82</v>
      </c>
      <c r="C7800" s="12">
        <f t="shared" si="8103"/>
        <v>14.522738581458075</v>
      </c>
      <c r="D7800" s="18" t="str">
        <f t="shared" ref="D7800" si="8152">IF(B7800 &lt; $C$5, 4*C7800, IF(B7800 = $C$5, C7800, " "))</f>
        <v xml:space="preserve"> </v>
      </c>
    </row>
    <row r="7801" spans="1:4" x14ac:dyDescent="0.3">
      <c r="A7801" s="4">
        <f t="shared" si="8105"/>
        <v>7792</v>
      </c>
      <c r="B7801" s="23">
        <f t="shared" si="8109"/>
        <v>156.84</v>
      </c>
      <c r="C7801" s="12">
        <f t="shared" si="8103"/>
        <v>14.52353711114927</v>
      </c>
      <c r="D7801" s="18" t="str">
        <f t="shared" ref="D7801" si="8153">IF(B7801 &lt; $C$5, 2*C7801, IF(B7801 = $C$5, C7801, " "))</f>
        <v xml:space="preserve"> </v>
      </c>
    </row>
    <row r="7802" spans="1:4" x14ac:dyDescent="0.3">
      <c r="A7802" s="4">
        <f t="shared" si="8105"/>
        <v>7793</v>
      </c>
      <c r="B7802" s="23">
        <f t="shared" si="8109"/>
        <v>156.86000000000001</v>
      </c>
      <c r="C7802" s="12">
        <f t="shared" si="8103"/>
        <v>14.524335589925133</v>
      </c>
      <c r="D7802" s="18" t="str">
        <f t="shared" ref="D7802" si="8154">IF(B7802 &lt; $C$5, 4*C7802, IF(B7802 = $C$5, C7802, " "))</f>
        <v xml:space="preserve"> </v>
      </c>
    </row>
    <row r="7803" spans="1:4" x14ac:dyDescent="0.3">
      <c r="A7803" s="4">
        <f t="shared" si="8105"/>
        <v>7794</v>
      </c>
      <c r="B7803" s="23">
        <f t="shared" si="8109"/>
        <v>156.88</v>
      </c>
      <c r="C7803" s="12">
        <f t="shared" si="8103"/>
        <v>14.525134017795402</v>
      </c>
      <c r="D7803" s="18" t="str">
        <f t="shared" ref="D7803" si="8155">IF(B7803 &lt; $C$5, 2*C7803, IF(B7803 = $C$5, C7803, " "))</f>
        <v xml:space="preserve"> </v>
      </c>
    </row>
    <row r="7804" spans="1:4" x14ac:dyDescent="0.3">
      <c r="A7804" s="4">
        <f t="shared" si="8105"/>
        <v>7795</v>
      </c>
      <c r="B7804" s="23">
        <f t="shared" si="8109"/>
        <v>156.9</v>
      </c>
      <c r="C7804" s="12">
        <f t="shared" si="8103"/>
        <v>14.525932394769814</v>
      </c>
      <c r="D7804" s="18" t="str">
        <f t="shared" ref="D7804" si="8156">IF(B7804 &lt; $C$5, 4*C7804, IF(B7804 = $C$5, C7804, " "))</f>
        <v xml:space="preserve"> </v>
      </c>
    </row>
    <row r="7805" spans="1:4" x14ac:dyDescent="0.3">
      <c r="A7805" s="4">
        <f t="shared" si="8105"/>
        <v>7796</v>
      </c>
      <c r="B7805" s="23">
        <f t="shared" si="8109"/>
        <v>156.92000000000002</v>
      </c>
      <c r="C7805" s="12">
        <f t="shared" si="8103"/>
        <v>14.526730720858101</v>
      </c>
      <c r="D7805" s="18" t="str">
        <f t="shared" ref="D7805" si="8157">IF(B7805 &lt; $C$5, 2*C7805, IF(B7805 = $C$5, C7805, " "))</f>
        <v xml:space="preserve"> </v>
      </c>
    </row>
    <row r="7806" spans="1:4" x14ac:dyDescent="0.3">
      <c r="A7806" s="4">
        <f t="shared" si="8105"/>
        <v>7797</v>
      </c>
      <c r="B7806" s="23">
        <f t="shared" si="8109"/>
        <v>156.94</v>
      </c>
      <c r="C7806" s="12">
        <f t="shared" si="8103"/>
        <v>14.527528996069989</v>
      </c>
      <c r="D7806" s="18" t="str">
        <f t="shared" ref="D7806" si="8158">IF(B7806 &lt; $C$5, 4*C7806, IF(B7806 = $C$5, C7806, " "))</f>
        <v xml:space="preserve"> </v>
      </c>
    </row>
    <row r="7807" spans="1:4" x14ac:dyDescent="0.3">
      <c r="A7807" s="4">
        <f t="shared" si="8105"/>
        <v>7798</v>
      </c>
      <c r="B7807" s="23">
        <f t="shared" si="8109"/>
        <v>156.96</v>
      </c>
      <c r="C7807" s="12">
        <f t="shared" si="8103"/>
        <v>14.528327220415207</v>
      </c>
      <c r="D7807" s="18" t="str">
        <f t="shared" ref="D7807" si="8159">IF(B7807 &lt; $C$5, 2*C7807, IF(B7807 = $C$5, C7807, " "))</f>
        <v xml:space="preserve"> </v>
      </c>
    </row>
    <row r="7808" spans="1:4" x14ac:dyDescent="0.3">
      <c r="A7808" s="4">
        <f t="shared" si="8105"/>
        <v>7799</v>
      </c>
      <c r="B7808" s="23">
        <f t="shared" si="8109"/>
        <v>156.97999999999999</v>
      </c>
      <c r="C7808" s="12">
        <f t="shared" si="8103"/>
        <v>14.529125393903477</v>
      </c>
      <c r="D7808" s="18" t="str">
        <f t="shared" ref="D7808" si="8160">IF(B7808 &lt; $C$5, 4*C7808, IF(B7808 = $C$5, C7808, " "))</f>
        <v xml:space="preserve"> </v>
      </c>
    </row>
    <row r="7809" spans="1:4" x14ac:dyDescent="0.3">
      <c r="A7809" s="4">
        <f t="shared" si="8105"/>
        <v>7800</v>
      </c>
      <c r="B7809" s="23">
        <f t="shared" si="8109"/>
        <v>157</v>
      </c>
      <c r="C7809" s="12">
        <f t="shared" si="8103"/>
        <v>14.529923516544525</v>
      </c>
      <c r="D7809" s="18" t="str">
        <f t="shared" ref="D7809" si="8161">IF(B7809 &lt; $C$5, 2*C7809, IF(B7809 = $C$5, C7809, " "))</f>
        <v xml:space="preserve"> </v>
      </c>
    </row>
    <row r="7810" spans="1:4" x14ac:dyDescent="0.3">
      <c r="A7810" s="4">
        <f t="shared" si="8105"/>
        <v>7801</v>
      </c>
      <c r="B7810" s="23">
        <f t="shared" si="8109"/>
        <v>157.02000000000001</v>
      </c>
      <c r="C7810" s="12">
        <f t="shared" si="8103"/>
        <v>14.530721588348058</v>
      </c>
      <c r="D7810" s="18" t="str">
        <f t="shared" ref="D7810" si="8162">IF(B7810 &lt; $C$5, 4*C7810, IF(B7810 = $C$5, C7810, " "))</f>
        <v xml:space="preserve"> </v>
      </c>
    </row>
    <row r="7811" spans="1:4" x14ac:dyDescent="0.3">
      <c r="A7811" s="4">
        <f t="shared" si="8105"/>
        <v>7802</v>
      </c>
      <c r="B7811" s="23">
        <f t="shared" si="8109"/>
        <v>157.04</v>
      </c>
      <c r="C7811" s="12">
        <f t="shared" si="8103"/>
        <v>14.531519609323796</v>
      </c>
      <c r="D7811" s="18" t="str">
        <f t="shared" ref="D7811" si="8163">IF(B7811 &lt; $C$5, 2*C7811, IF(B7811 = $C$5, C7811, " "))</f>
        <v xml:space="preserve"> </v>
      </c>
    </row>
    <row r="7812" spans="1:4" x14ac:dyDescent="0.3">
      <c r="A7812" s="4">
        <f t="shared" si="8105"/>
        <v>7803</v>
      </c>
      <c r="B7812" s="23">
        <f t="shared" si="8109"/>
        <v>157.06</v>
      </c>
      <c r="C7812" s="12">
        <f t="shared" si="8103"/>
        <v>14.53231757948145</v>
      </c>
      <c r="D7812" s="18" t="str">
        <f t="shared" ref="D7812" si="8164">IF(B7812 &lt; $C$5, 4*C7812, IF(B7812 = $C$5, C7812, " "))</f>
        <v xml:space="preserve"> </v>
      </c>
    </row>
    <row r="7813" spans="1:4" x14ac:dyDescent="0.3">
      <c r="A7813" s="4">
        <f t="shared" si="8105"/>
        <v>7804</v>
      </c>
      <c r="B7813" s="23">
        <f t="shared" si="8109"/>
        <v>157.08000000000001</v>
      </c>
      <c r="C7813" s="12">
        <f t="shared" si="8103"/>
        <v>14.533115498830728</v>
      </c>
      <c r="D7813" s="18" t="str">
        <f t="shared" ref="D7813" si="8165">IF(B7813 &lt; $C$5, 2*C7813, IF(B7813 = $C$5, C7813, " "))</f>
        <v xml:space="preserve"> </v>
      </c>
    </row>
    <row r="7814" spans="1:4" x14ac:dyDescent="0.3">
      <c r="A7814" s="4">
        <f t="shared" si="8105"/>
        <v>7805</v>
      </c>
      <c r="B7814" s="23">
        <f t="shared" si="8109"/>
        <v>157.1</v>
      </c>
      <c r="C7814" s="12">
        <f t="shared" si="8103"/>
        <v>14.533913367381331</v>
      </c>
      <c r="D7814" s="18" t="str">
        <f t="shared" ref="D7814" si="8166">IF(B7814 &lt; $C$5, 4*C7814, IF(B7814 = $C$5, C7814, " "))</f>
        <v xml:space="preserve"> </v>
      </c>
    </row>
    <row r="7815" spans="1:4" x14ac:dyDescent="0.3">
      <c r="A7815" s="4">
        <f t="shared" si="8105"/>
        <v>7806</v>
      </c>
      <c r="B7815" s="23">
        <f t="shared" si="8109"/>
        <v>157.12</v>
      </c>
      <c r="C7815" s="12">
        <f t="shared" si="8103"/>
        <v>14.534711185142962</v>
      </c>
      <c r="D7815" s="18" t="str">
        <f t="shared" ref="D7815" si="8167">IF(B7815 &lt; $C$5, 2*C7815, IF(B7815 = $C$5, C7815, " "))</f>
        <v xml:space="preserve"> </v>
      </c>
    </row>
    <row r="7816" spans="1:4" x14ac:dyDescent="0.3">
      <c r="A7816" s="4">
        <f t="shared" si="8105"/>
        <v>7807</v>
      </c>
      <c r="B7816" s="23">
        <f t="shared" si="8109"/>
        <v>157.14000000000001</v>
      </c>
      <c r="C7816" s="12">
        <f t="shared" si="8103"/>
        <v>14.535508952125321</v>
      </c>
      <c r="D7816" s="18" t="str">
        <f t="shared" ref="D7816" si="8168">IF(B7816 &lt; $C$5, 4*C7816, IF(B7816 = $C$5, C7816, " "))</f>
        <v xml:space="preserve"> </v>
      </c>
    </row>
    <row r="7817" spans="1:4" x14ac:dyDescent="0.3">
      <c r="A7817" s="4">
        <f t="shared" si="8105"/>
        <v>7808</v>
      </c>
      <c r="B7817" s="23">
        <f t="shared" si="8109"/>
        <v>157.16</v>
      </c>
      <c r="C7817" s="12">
        <f t="shared" si="8103"/>
        <v>14.536306668338105</v>
      </c>
      <c r="D7817" s="18" t="str">
        <f t="shared" ref="D7817" si="8169">IF(B7817 &lt; $C$5, 2*C7817, IF(B7817 = $C$5, C7817, " "))</f>
        <v xml:space="preserve"> </v>
      </c>
    </row>
    <row r="7818" spans="1:4" x14ac:dyDescent="0.3">
      <c r="A7818" s="4">
        <f t="shared" si="8105"/>
        <v>7809</v>
      </c>
      <c r="B7818" s="23">
        <f t="shared" si="8109"/>
        <v>157.18</v>
      </c>
      <c r="C7818" s="12">
        <f t="shared" ref="C7818:C7881" si="8170">(2*B7818^2+B7818^2*SQRT(B7818)-1)/(B7818^2)</f>
        <v>14.537104333790998</v>
      </c>
      <c r="D7818" s="18" t="str">
        <f t="shared" ref="D7818" si="8171">IF(B7818 &lt; $C$5, 4*C7818, IF(B7818 = $C$5, C7818, " "))</f>
        <v xml:space="preserve"> </v>
      </c>
    </row>
    <row r="7819" spans="1:4" x14ac:dyDescent="0.3">
      <c r="A7819" s="4">
        <f t="shared" ref="A7819:A7882" si="8172">A7818+1</f>
        <v>7810</v>
      </c>
      <c r="B7819" s="23">
        <f t="shared" si="8109"/>
        <v>157.20000000000002</v>
      </c>
      <c r="C7819" s="12">
        <f t="shared" si="8170"/>
        <v>14.537901948493699</v>
      </c>
      <c r="D7819" s="18" t="str">
        <f t="shared" ref="D7819" si="8173">IF(B7819 &lt; $C$5, 2*C7819, IF(B7819 = $C$5, C7819, " "))</f>
        <v xml:space="preserve"> </v>
      </c>
    </row>
    <row r="7820" spans="1:4" x14ac:dyDescent="0.3">
      <c r="A7820" s="4">
        <f t="shared" si="8172"/>
        <v>7811</v>
      </c>
      <c r="B7820" s="23">
        <f t="shared" si="8109"/>
        <v>157.22</v>
      </c>
      <c r="C7820" s="12">
        <f t="shared" si="8170"/>
        <v>14.538699512455889</v>
      </c>
      <c r="D7820" s="18" t="str">
        <f t="shared" ref="D7820" si="8174">IF(B7820 &lt; $C$5, 4*C7820, IF(B7820 = $C$5, C7820, " "))</f>
        <v xml:space="preserve"> </v>
      </c>
    </row>
    <row r="7821" spans="1:4" x14ac:dyDescent="0.3">
      <c r="A7821" s="4">
        <f t="shared" si="8172"/>
        <v>7812</v>
      </c>
      <c r="B7821" s="23">
        <f t="shared" si="8109"/>
        <v>157.24</v>
      </c>
      <c r="C7821" s="12">
        <f t="shared" si="8170"/>
        <v>14.53949702568725</v>
      </c>
      <c r="D7821" s="18" t="str">
        <f t="shared" ref="D7821" si="8175">IF(B7821 &lt; $C$5, 2*C7821, IF(B7821 = $C$5, C7821, " "))</f>
        <v xml:space="preserve"> </v>
      </c>
    </row>
    <row r="7822" spans="1:4" x14ac:dyDescent="0.3">
      <c r="A7822" s="4">
        <f t="shared" si="8172"/>
        <v>7813</v>
      </c>
      <c r="B7822" s="23">
        <f t="shared" ref="B7822:B7885" si="8176">$B$9+A7822*$F$5</f>
        <v>157.26</v>
      </c>
      <c r="C7822" s="12">
        <f t="shared" si="8170"/>
        <v>14.540294488197466</v>
      </c>
      <c r="D7822" s="18" t="str">
        <f t="shared" ref="D7822" si="8177">IF(B7822 &lt; $C$5, 4*C7822, IF(B7822 = $C$5, C7822, " "))</f>
        <v xml:space="preserve"> </v>
      </c>
    </row>
    <row r="7823" spans="1:4" x14ac:dyDescent="0.3">
      <c r="A7823" s="4">
        <f t="shared" si="8172"/>
        <v>7814</v>
      </c>
      <c r="B7823" s="23">
        <f t="shared" si="8176"/>
        <v>157.28</v>
      </c>
      <c r="C7823" s="12">
        <f t="shared" si="8170"/>
        <v>14.541091899996211</v>
      </c>
      <c r="D7823" s="18" t="str">
        <f t="shared" ref="D7823" si="8178">IF(B7823 &lt; $C$5, 2*C7823, IF(B7823 = $C$5, C7823, " "))</f>
        <v xml:space="preserve"> </v>
      </c>
    </row>
    <row r="7824" spans="1:4" x14ac:dyDescent="0.3">
      <c r="A7824" s="4">
        <f t="shared" si="8172"/>
        <v>7815</v>
      </c>
      <c r="B7824" s="23">
        <f t="shared" si="8176"/>
        <v>157.30000000000001</v>
      </c>
      <c r="C7824" s="12">
        <f t="shared" si="8170"/>
        <v>14.541889261093161</v>
      </c>
      <c r="D7824" s="18" t="str">
        <f t="shared" ref="D7824" si="8179">IF(B7824 &lt; $C$5, 4*C7824, IF(B7824 = $C$5, C7824, " "))</f>
        <v xml:space="preserve"> </v>
      </c>
    </row>
    <row r="7825" spans="1:4" x14ac:dyDescent="0.3">
      <c r="A7825" s="4">
        <f t="shared" si="8172"/>
        <v>7816</v>
      </c>
      <c r="B7825" s="23">
        <f t="shared" si="8176"/>
        <v>157.32</v>
      </c>
      <c r="C7825" s="12">
        <f t="shared" si="8170"/>
        <v>14.542686571497983</v>
      </c>
      <c r="D7825" s="18" t="str">
        <f t="shared" ref="D7825" si="8180">IF(B7825 &lt; $C$5, 2*C7825, IF(B7825 = $C$5, C7825, " "))</f>
        <v xml:space="preserve"> </v>
      </c>
    </row>
    <row r="7826" spans="1:4" x14ac:dyDescent="0.3">
      <c r="A7826" s="4">
        <f t="shared" si="8172"/>
        <v>7817</v>
      </c>
      <c r="B7826" s="23">
        <f t="shared" si="8176"/>
        <v>157.34</v>
      </c>
      <c r="C7826" s="12">
        <f t="shared" si="8170"/>
        <v>14.543483831220346</v>
      </c>
      <c r="D7826" s="18" t="str">
        <f t="shared" ref="D7826" si="8181">IF(B7826 &lt; $C$5, 4*C7826, IF(B7826 = $C$5, C7826, " "))</f>
        <v xml:space="preserve"> </v>
      </c>
    </row>
    <row r="7827" spans="1:4" x14ac:dyDescent="0.3">
      <c r="A7827" s="4">
        <f t="shared" si="8172"/>
        <v>7818</v>
      </c>
      <c r="B7827" s="23">
        <f t="shared" si="8176"/>
        <v>157.36000000000001</v>
      </c>
      <c r="C7827" s="12">
        <f t="shared" si="8170"/>
        <v>14.544281040269917</v>
      </c>
      <c r="D7827" s="18" t="str">
        <f t="shared" ref="D7827" si="8182">IF(B7827 &lt; $C$5, 2*C7827, IF(B7827 = $C$5, C7827, " "))</f>
        <v xml:space="preserve"> </v>
      </c>
    </row>
    <row r="7828" spans="1:4" x14ac:dyDescent="0.3">
      <c r="A7828" s="4">
        <f t="shared" si="8172"/>
        <v>7819</v>
      </c>
      <c r="B7828" s="23">
        <f t="shared" si="8176"/>
        <v>157.38</v>
      </c>
      <c r="C7828" s="12">
        <f t="shared" si="8170"/>
        <v>14.545078198656356</v>
      </c>
      <c r="D7828" s="18" t="str">
        <f t="shared" ref="D7828" si="8183">IF(B7828 &lt; $C$5, 4*C7828, IF(B7828 = $C$5, C7828, " "))</f>
        <v xml:space="preserve"> </v>
      </c>
    </row>
    <row r="7829" spans="1:4" x14ac:dyDescent="0.3">
      <c r="A7829" s="4">
        <f t="shared" si="8172"/>
        <v>7820</v>
      </c>
      <c r="B7829" s="23">
        <f t="shared" si="8176"/>
        <v>157.4</v>
      </c>
      <c r="C7829" s="12">
        <f t="shared" si="8170"/>
        <v>14.545875306389322</v>
      </c>
      <c r="D7829" s="18" t="str">
        <f t="shared" ref="D7829" si="8184">IF(B7829 &lt; $C$5, 2*C7829, IF(B7829 = $C$5, C7829, " "))</f>
        <v xml:space="preserve"> </v>
      </c>
    </row>
    <row r="7830" spans="1:4" x14ac:dyDescent="0.3">
      <c r="A7830" s="4">
        <f t="shared" si="8172"/>
        <v>7821</v>
      </c>
      <c r="B7830" s="23">
        <f t="shared" si="8176"/>
        <v>157.42000000000002</v>
      </c>
      <c r="C7830" s="12">
        <f t="shared" si="8170"/>
        <v>14.546672363478468</v>
      </c>
      <c r="D7830" s="18" t="str">
        <f t="shared" ref="D7830" si="8185">IF(B7830 &lt; $C$5, 4*C7830, IF(B7830 = $C$5, C7830, " "))</f>
        <v xml:space="preserve"> </v>
      </c>
    </row>
    <row r="7831" spans="1:4" x14ac:dyDescent="0.3">
      <c r="A7831" s="4">
        <f t="shared" si="8172"/>
        <v>7822</v>
      </c>
      <c r="B7831" s="23">
        <f t="shared" si="8176"/>
        <v>157.44</v>
      </c>
      <c r="C7831" s="12">
        <f t="shared" si="8170"/>
        <v>14.547469369933449</v>
      </c>
      <c r="D7831" s="18" t="str">
        <f t="shared" ref="D7831" si="8186">IF(B7831 &lt; $C$5, 2*C7831, IF(B7831 = $C$5, C7831, " "))</f>
        <v xml:space="preserve"> </v>
      </c>
    </row>
    <row r="7832" spans="1:4" x14ac:dyDescent="0.3">
      <c r="A7832" s="4">
        <f t="shared" si="8172"/>
        <v>7823</v>
      </c>
      <c r="B7832" s="23">
        <f t="shared" si="8176"/>
        <v>157.46</v>
      </c>
      <c r="C7832" s="12">
        <f t="shared" si="8170"/>
        <v>14.548266325763912</v>
      </c>
      <c r="D7832" s="18" t="str">
        <f t="shared" ref="D7832" si="8187">IF(B7832 &lt; $C$5, 4*C7832, IF(B7832 = $C$5, C7832, " "))</f>
        <v xml:space="preserve"> </v>
      </c>
    </row>
    <row r="7833" spans="1:4" x14ac:dyDescent="0.3">
      <c r="A7833" s="4">
        <f t="shared" si="8172"/>
        <v>7824</v>
      </c>
      <c r="B7833" s="23">
        <f t="shared" si="8176"/>
        <v>157.47999999999999</v>
      </c>
      <c r="C7833" s="12">
        <f t="shared" si="8170"/>
        <v>14.549063230979504</v>
      </c>
      <c r="D7833" s="18" t="str">
        <f t="shared" ref="D7833" si="8188">IF(B7833 &lt; $C$5, 2*C7833, IF(B7833 = $C$5, C7833, " "))</f>
        <v xml:space="preserve"> </v>
      </c>
    </row>
    <row r="7834" spans="1:4" x14ac:dyDescent="0.3">
      <c r="A7834" s="4">
        <f t="shared" si="8172"/>
        <v>7825</v>
      </c>
      <c r="B7834" s="23">
        <f t="shared" si="8176"/>
        <v>157.5</v>
      </c>
      <c r="C7834" s="12">
        <f t="shared" si="8170"/>
        <v>14.549860085589867</v>
      </c>
      <c r="D7834" s="18" t="str">
        <f t="shared" ref="D7834" si="8189">IF(B7834 &lt; $C$5, 4*C7834, IF(B7834 = $C$5, C7834, " "))</f>
        <v xml:space="preserve"> </v>
      </c>
    </row>
    <row r="7835" spans="1:4" x14ac:dyDescent="0.3">
      <c r="A7835" s="4">
        <f t="shared" si="8172"/>
        <v>7826</v>
      </c>
      <c r="B7835" s="23">
        <f t="shared" si="8176"/>
        <v>157.52000000000001</v>
      </c>
      <c r="C7835" s="12">
        <f t="shared" si="8170"/>
        <v>14.550656889604646</v>
      </c>
      <c r="D7835" s="18" t="str">
        <f t="shared" ref="D7835" si="8190">IF(B7835 &lt; $C$5, 2*C7835, IF(B7835 = $C$5, C7835, " "))</f>
        <v xml:space="preserve"> </v>
      </c>
    </row>
    <row r="7836" spans="1:4" x14ac:dyDescent="0.3">
      <c r="A7836" s="4">
        <f t="shared" si="8172"/>
        <v>7827</v>
      </c>
      <c r="B7836" s="23">
        <f t="shared" si="8176"/>
        <v>157.54</v>
      </c>
      <c r="C7836" s="12">
        <f t="shared" si="8170"/>
        <v>14.551453643033472</v>
      </c>
      <c r="D7836" s="18" t="str">
        <f t="shared" ref="D7836" si="8191">IF(B7836 &lt; $C$5, 4*C7836, IF(B7836 = $C$5, C7836, " "))</f>
        <v xml:space="preserve"> </v>
      </c>
    </row>
    <row r="7837" spans="1:4" x14ac:dyDescent="0.3">
      <c r="A7837" s="4">
        <f t="shared" si="8172"/>
        <v>7828</v>
      </c>
      <c r="B7837" s="23">
        <f t="shared" si="8176"/>
        <v>157.56</v>
      </c>
      <c r="C7837" s="12">
        <f t="shared" si="8170"/>
        <v>14.55225034588598</v>
      </c>
      <c r="D7837" s="18" t="str">
        <f t="shared" ref="D7837" si="8192">IF(B7837 &lt; $C$5, 2*C7837, IF(B7837 = $C$5, C7837, " "))</f>
        <v xml:space="preserve"> </v>
      </c>
    </row>
    <row r="7838" spans="1:4" x14ac:dyDescent="0.3">
      <c r="A7838" s="4">
        <f t="shared" si="8172"/>
        <v>7829</v>
      </c>
      <c r="B7838" s="23">
        <f t="shared" si="8176"/>
        <v>157.58000000000001</v>
      </c>
      <c r="C7838" s="12">
        <f t="shared" si="8170"/>
        <v>14.553046998171807</v>
      </c>
      <c r="D7838" s="18" t="str">
        <f t="shared" ref="D7838" si="8193">IF(B7838 &lt; $C$5, 4*C7838, IF(B7838 = $C$5, C7838, " "))</f>
        <v xml:space="preserve"> </v>
      </c>
    </row>
    <row r="7839" spans="1:4" x14ac:dyDescent="0.3">
      <c r="A7839" s="4">
        <f t="shared" si="8172"/>
        <v>7830</v>
      </c>
      <c r="B7839" s="23">
        <f t="shared" si="8176"/>
        <v>157.6</v>
      </c>
      <c r="C7839" s="12">
        <f t="shared" si="8170"/>
        <v>14.553843599900572</v>
      </c>
      <c r="D7839" s="18" t="str">
        <f t="shared" ref="D7839" si="8194">IF(B7839 &lt; $C$5, 2*C7839, IF(B7839 = $C$5, C7839, " "))</f>
        <v xml:space="preserve"> </v>
      </c>
    </row>
    <row r="7840" spans="1:4" x14ac:dyDescent="0.3">
      <c r="A7840" s="4">
        <f t="shared" si="8172"/>
        <v>7831</v>
      </c>
      <c r="B7840" s="23">
        <f t="shared" si="8176"/>
        <v>157.62</v>
      </c>
      <c r="C7840" s="12">
        <f t="shared" si="8170"/>
        <v>14.554640151081905</v>
      </c>
      <c r="D7840" s="18" t="str">
        <f t="shared" ref="D7840" si="8195">IF(B7840 &lt; $C$5, 4*C7840, IF(B7840 = $C$5, C7840, " "))</f>
        <v xml:space="preserve"> </v>
      </c>
    </row>
    <row r="7841" spans="1:4" x14ac:dyDescent="0.3">
      <c r="A7841" s="4">
        <f t="shared" si="8172"/>
        <v>7832</v>
      </c>
      <c r="B7841" s="23">
        <f t="shared" si="8176"/>
        <v>157.64000000000001</v>
      </c>
      <c r="C7841" s="12">
        <f t="shared" si="8170"/>
        <v>14.555436651725426</v>
      </c>
      <c r="D7841" s="18" t="str">
        <f t="shared" ref="D7841" si="8196">IF(B7841 &lt; $C$5, 2*C7841, IF(B7841 = $C$5, C7841, " "))</f>
        <v xml:space="preserve"> </v>
      </c>
    </row>
    <row r="7842" spans="1:4" x14ac:dyDescent="0.3">
      <c r="A7842" s="4">
        <f t="shared" si="8172"/>
        <v>7833</v>
      </c>
      <c r="B7842" s="23">
        <f t="shared" si="8176"/>
        <v>157.66</v>
      </c>
      <c r="C7842" s="12">
        <f t="shared" si="8170"/>
        <v>14.556233101840753</v>
      </c>
      <c r="D7842" s="18" t="str">
        <f t="shared" ref="D7842" si="8197">IF(B7842 &lt; $C$5, 4*C7842, IF(B7842 = $C$5, C7842, " "))</f>
        <v xml:space="preserve"> </v>
      </c>
    </row>
    <row r="7843" spans="1:4" x14ac:dyDescent="0.3">
      <c r="A7843" s="4">
        <f t="shared" si="8172"/>
        <v>7834</v>
      </c>
      <c r="B7843" s="23">
        <f t="shared" si="8176"/>
        <v>157.68</v>
      </c>
      <c r="C7843" s="12">
        <f t="shared" si="8170"/>
        <v>14.557029501437505</v>
      </c>
      <c r="D7843" s="18" t="str">
        <f t="shared" ref="D7843" si="8198">IF(B7843 &lt; $C$5, 2*C7843, IF(B7843 = $C$5, C7843, " "))</f>
        <v xml:space="preserve"> </v>
      </c>
    </row>
    <row r="7844" spans="1:4" x14ac:dyDescent="0.3">
      <c r="A7844" s="4">
        <f t="shared" si="8172"/>
        <v>7835</v>
      </c>
      <c r="B7844" s="23">
        <f t="shared" si="8176"/>
        <v>157.70000000000002</v>
      </c>
      <c r="C7844" s="12">
        <f t="shared" si="8170"/>
        <v>14.55782585052529</v>
      </c>
      <c r="D7844" s="18" t="str">
        <f t="shared" ref="D7844" si="8199">IF(B7844 &lt; $C$5, 4*C7844, IF(B7844 = $C$5, C7844, " "))</f>
        <v xml:space="preserve"> </v>
      </c>
    </row>
    <row r="7845" spans="1:4" x14ac:dyDescent="0.3">
      <c r="A7845" s="4">
        <f t="shared" si="8172"/>
        <v>7836</v>
      </c>
      <c r="B7845" s="23">
        <f t="shared" si="8176"/>
        <v>157.72</v>
      </c>
      <c r="C7845" s="12">
        <f t="shared" si="8170"/>
        <v>14.558622149113718</v>
      </c>
      <c r="D7845" s="18" t="str">
        <f t="shared" ref="D7845" si="8200">IF(B7845 &lt; $C$5, 2*C7845, IF(B7845 = $C$5, C7845, " "))</f>
        <v xml:space="preserve"> </v>
      </c>
    </row>
    <row r="7846" spans="1:4" x14ac:dyDescent="0.3">
      <c r="A7846" s="4">
        <f t="shared" si="8172"/>
        <v>7837</v>
      </c>
      <c r="B7846" s="23">
        <f t="shared" si="8176"/>
        <v>157.74</v>
      </c>
      <c r="C7846" s="12">
        <f t="shared" si="8170"/>
        <v>14.559418397212399</v>
      </c>
      <c r="D7846" s="18" t="str">
        <f t="shared" ref="D7846" si="8201">IF(B7846 &lt; $C$5, 4*C7846, IF(B7846 = $C$5, C7846, " "))</f>
        <v xml:space="preserve"> </v>
      </c>
    </row>
    <row r="7847" spans="1:4" x14ac:dyDescent="0.3">
      <c r="A7847" s="4">
        <f t="shared" si="8172"/>
        <v>7838</v>
      </c>
      <c r="B7847" s="23">
        <f t="shared" si="8176"/>
        <v>157.76</v>
      </c>
      <c r="C7847" s="12">
        <f t="shared" si="8170"/>
        <v>14.560214594830935</v>
      </c>
      <c r="D7847" s="18" t="str">
        <f t="shared" ref="D7847" si="8202">IF(B7847 &lt; $C$5, 2*C7847, IF(B7847 = $C$5, C7847, " "))</f>
        <v xml:space="preserve"> </v>
      </c>
    </row>
    <row r="7848" spans="1:4" x14ac:dyDescent="0.3">
      <c r="A7848" s="4">
        <f t="shared" si="8172"/>
        <v>7839</v>
      </c>
      <c r="B7848" s="23">
        <f t="shared" si="8176"/>
        <v>157.78</v>
      </c>
      <c r="C7848" s="12">
        <f t="shared" si="8170"/>
        <v>14.561010741978924</v>
      </c>
      <c r="D7848" s="18" t="str">
        <f t="shared" ref="D7848" si="8203">IF(B7848 &lt; $C$5, 4*C7848, IF(B7848 = $C$5, C7848, " "))</f>
        <v xml:space="preserve"> </v>
      </c>
    </row>
    <row r="7849" spans="1:4" x14ac:dyDescent="0.3">
      <c r="A7849" s="4">
        <f t="shared" si="8172"/>
        <v>7840</v>
      </c>
      <c r="B7849" s="23">
        <f t="shared" si="8176"/>
        <v>157.80000000000001</v>
      </c>
      <c r="C7849" s="12">
        <f t="shared" si="8170"/>
        <v>14.561806838665966</v>
      </c>
      <c r="D7849" s="18" t="str">
        <f t="shared" ref="D7849" si="8204">IF(B7849 &lt; $C$5, 2*C7849, IF(B7849 = $C$5, C7849, " "))</f>
        <v xml:space="preserve"> </v>
      </c>
    </row>
    <row r="7850" spans="1:4" x14ac:dyDescent="0.3">
      <c r="A7850" s="4">
        <f t="shared" si="8172"/>
        <v>7841</v>
      </c>
      <c r="B7850" s="23">
        <f t="shared" si="8176"/>
        <v>157.82</v>
      </c>
      <c r="C7850" s="12">
        <f t="shared" si="8170"/>
        <v>14.562602884901652</v>
      </c>
      <c r="D7850" s="18" t="str">
        <f t="shared" ref="D7850" si="8205">IF(B7850 &lt; $C$5, 4*C7850, IF(B7850 = $C$5, C7850, " "))</f>
        <v xml:space="preserve"> </v>
      </c>
    </row>
    <row r="7851" spans="1:4" x14ac:dyDescent="0.3">
      <c r="A7851" s="4">
        <f t="shared" si="8172"/>
        <v>7842</v>
      </c>
      <c r="B7851" s="23">
        <f t="shared" si="8176"/>
        <v>157.84</v>
      </c>
      <c r="C7851" s="12">
        <f t="shared" si="8170"/>
        <v>14.563398880695578</v>
      </c>
      <c r="D7851" s="18" t="str">
        <f t="shared" ref="D7851" si="8206">IF(B7851 &lt; $C$5, 2*C7851, IF(B7851 = $C$5, C7851, " "))</f>
        <v xml:space="preserve"> </v>
      </c>
    </row>
    <row r="7852" spans="1:4" x14ac:dyDescent="0.3">
      <c r="A7852" s="4">
        <f t="shared" si="8172"/>
        <v>7843</v>
      </c>
      <c r="B7852" s="23">
        <f t="shared" si="8176"/>
        <v>157.86000000000001</v>
      </c>
      <c r="C7852" s="12">
        <f t="shared" si="8170"/>
        <v>14.56419482605733</v>
      </c>
      <c r="D7852" s="18" t="str">
        <f t="shared" ref="D7852" si="8207">IF(B7852 &lt; $C$5, 4*C7852, IF(B7852 = $C$5, C7852, " "))</f>
        <v xml:space="preserve"> </v>
      </c>
    </row>
    <row r="7853" spans="1:4" x14ac:dyDescent="0.3">
      <c r="A7853" s="4">
        <f t="shared" si="8172"/>
        <v>7844</v>
      </c>
      <c r="B7853" s="23">
        <f t="shared" si="8176"/>
        <v>157.88</v>
      </c>
      <c r="C7853" s="12">
        <f t="shared" si="8170"/>
        <v>14.564990720996491</v>
      </c>
      <c r="D7853" s="18" t="str">
        <f t="shared" ref="D7853" si="8208">IF(B7853 &lt; $C$5, 2*C7853, IF(B7853 = $C$5, C7853, " "))</f>
        <v xml:space="preserve"> </v>
      </c>
    </row>
    <row r="7854" spans="1:4" x14ac:dyDescent="0.3">
      <c r="A7854" s="4">
        <f t="shared" si="8172"/>
        <v>7845</v>
      </c>
      <c r="B7854" s="23">
        <f t="shared" si="8176"/>
        <v>157.9</v>
      </c>
      <c r="C7854" s="12">
        <f t="shared" si="8170"/>
        <v>14.565786565522645</v>
      </c>
      <c r="D7854" s="18" t="str">
        <f t="shared" ref="D7854" si="8209">IF(B7854 &lt; $C$5, 4*C7854, IF(B7854 = $C$5, C7854, " "))</f>
        <v xml:space="preserve"> </v>
      </c>
    </row>
    <row r="7855" spans="1:4" x14ac:dyDescent="0.3">
      <c r="A7855" s="4">
        <f t="shared" si="8172"/>
        <v>7846</v>
      </c>
      <c r="B7855" s="23">
        <f t="shared" si="8176"/>
        <v>157.92000000000002</v>
      </c>
      <c r="C7855" s="12">
        <f t="shared" si="8170"/>
        <v>14.566582359645372</v>
      </c>
      <c r="D7855" s="18" t="str">
        <f t="shared" ref="D7855" si="8210">IF(B7855 &lt; $C$5, 2*C7855, IF(B7855 = $C$5, C7855, " "))</f>
        <v xml:space="preserve"> </v>
      </c>
    </row>
    <row r="7856" spans="1:4" x14ac:dyDescent="0.3">
      <c r="A7856" s="4">
        <f t="shared" si="8172"/>
        <v>7847</v>
      </c>
      <c r="B7856" s="23">
        <f t="shared" si="8176"/>
        <v>157.94</v>
      </c>
      <c r="C7856" s="12">
        <f t="shared" si="8170"/>
        <v>14.567378103374246</v>
      </c>
      <c r="D7856" s="18" t="str">
        <f t="shared" ref="D7856" si="8211">IF(B7856 &lt; $C$5, 4*C7856, IF(B7856 = $C$5, C7856, " "))</f>
        <v xml:space="preserve"> </v>
      </c>
    </row>
    <row r="7857" spans="1:4" x14ac:dyDescent="0.3">
      <c r="A7857" s="4">
        <f t="shared" si="8172"/>
        <v>7848</v>
      </c>
      <c r="B7857" s="23">
        <f t="shared" si="8176"/>
        <v>157.96</v>
      </c>
      <c r="C7857" s="12">
        <f t="shared" si="8170"/>
        <v>14.568173796718842</v>
      </c>
      <c r="D7857" s="18" t="str">
        <f t="shared" ref="D7857" si="8212">IF(B7857 &lt; $C$5, 2*C7857, IF(B7857 = $C$5, C7857, " "))</f>
        <v xml:space="preserve"> </v>
      </c>
    </row>
    <row r="7858" spans="1:4" x14ac:dyDescent="0.3">
      <c r="A7858" s="4">
        <f t="shared" si="8172"/>
        <v>7849</v>
      </c>
      <c r="B7858" s="23">
        <f t="shared" si="8176"/>
        <v>157.97999999999999</v>
      </c>
      <c r="C7858" s="12">
        <f t="shared" si="8170"/>
        <v>14.568969439688725</v>
      </c>
      <c r="D7858" s="18" t="str">
        <f t="shared" ref="D7858" si="8213">IF(B7858 &lt; $C$5, 4*C7858, IF(B7858 = $C$5, C7858, " "))</f>
        <v xml:space="preserve"> </v>
      </c>
    </row>
    <row r="7859" spans="1:4" x14ac:dyDescent="0.3">
      <c r="A7859" s="4">
        <f t="shared" si="8172"/>
        <v>7850</v>
      </c>
      <c r="B7859" s="23">
        <f t="shared" si="8176"/>
        <v>158</v>
      </c>
      <c r="C7859" s="12">
        <f t="shared" si="8170"/>
        <v>14.569765032293471</v>
      </c>
      <c r="D7859" s="18" t="str">
        <f t="shared" ref="D7859" si="8214">IF(B7859 &lt; $C$5, 2*C7859, IF(B7859 = $C$5, C7859, " "))</f>
        <v xml:space="preserve"> </v>
      </c>
    </row>
    <row r="7860" spans="1:4" x14ac:dyDescent="0.3">
      <c r="A7860" s="4">
        <f t="shared" si="8172"/>
        <v>7851</v>
      </c>
      <c r="B7860" s="23">
        <f t="shared" si="8176"/>
        <v>158.02000000000001</v>
      </c>
      <c r="C7860" s="12">
        <f t="shared" si="8170"/>
        <v>14.570560574542636</v>
      </c>
      <c r="D7860" s="18" t="str">
        <f t="shared" ref="D7860" si="8215">IF(B7860 &lt; $C$5, 4*C7860, IF(B7860 = $C$5, C7860, " "))</f>
        <v xml:space="preserve"> </v>
      </c>
    </row>
    <row r="7861" spans="1:4" x14ac:dyDescent="0.3">
      <c r="A7861" s="4">
        <f t="shared" si="8172"/>
        <v>7852</v>
      </c>
      <c r="B7861" s="23">
        <f t="shared" si="8176"/>
        <v>158.04</v>
      </c>
      <c r="C7861" s="12">
        <f t="shared" si="8170"/>
        <v>14.571356066445786</v>
      </c>
      <c r="D7861" s="18" t="str">
        <f t="shared" ref="D7861" si="8216">IF(B7861 &lt; $C$5, 2*C7861, IF(B7861 = $C$5, C7861, " "))</f>
        <v xml:space="preserve"> </v>
      </c>
    </row>
    <row r="7862" spans="1:4" x14ac:dyDescent="0.3">
      <c r="A7862" s="4">
        <f t="shared" si="8172"/>
        <v>7853</v>
      </c>
      <c r="B7862" s="23">
        <f t="shared" si="8176"/>
        <v>158.06</v>
      </c>
      <c r="C7862" s="12">
        <f t="shared" si="8170"/>
        <v>14.572151508012475</v>
      </c>
      <c r="D7862" s="18" t="str">
        <f t="shared" ref="D7862" si="8217">IF(B7862 &lt; $C$5, 4*C7862, IF(B7862 = $C$5, C7862, " "))</f>
        <v xml:space="preserve"> </v>
      </c>
    </row>
    <row r="7863" spans="1:4" x14ac:dyDescent="0.3">
      <c r="A7863" s="4">
        <f t="shared" si="8172"/>
        <v>7854</v>
      </c>
      <c r="B7863" s="23">
        <f t="shared" si="8176"/>
        <v>158.08000000000001</v>
      </c>
      <c r="C7863" s="12">
        <f t="shared" si="8170"/>
        <v>14.57294689925226</v>
      </c>
      <c r="D7863" s="18" t="str">
        <f t="shared" ref="D7863" si="8218">IF(B7863 &lt; $C$5, 2*C7863, IF(B7863 = $C$5, C7863, " "))</f>
        <v xml:space="preserve"> </v>
      </c>
    </row>
    <row r="7864" spans="1:4" x14ac:dyDescent="0.3">
      <c r="A7864" s="4">
        <f t="shared" si="8172"/>
        <v>7855</v>
      </c>
      <c r="B7864" s="23">
        <f t="shared" si="8176"/>
        <v>158.1</v>
      </c>
      <c r="C7864" s="12">
        <f t="shared" si="8170"/>
        <v>14.57374224017469</v>
      </c>
      <c r="D7864" s="18" t="str">
        <f t="shared" ref="D7864" si="8219">IF(B7864 &lt; $C$5, 4*C7864, IF(B7864 = $C$5, C7864, " "))</f>
        <v xml:space="preserve"> </v>
      </c>
    </row>
    <row r="7865" spans="1:4" x14ac:dyDescent="0.3">
      <c r="A7865" s="4">
        <f t="shared" si="8172"/>
        <v>7856</v>
      </c>
      <c r="B7865" s="23">
        <f t="shared" si="8176"/>
        <v>158.12</v>
      </c>
      <c r="C7865" s="12">
        <f t="shared" si="8170"/>
        <v>14.574537530789319</v>
      </c>
      <c r="D7865" s="18" t="str">
        <f t="shared" ref="D7865" si="8220">IF(B7865 &lt; $C$5, 2*C7865, IF(B7865 = $C$5, C7865, " "))</f>
        <v xml:space="preserve"> </v>
      </c>
    </row>
    <row r="7866" spans="1:4" x14ac:dyDescent="0.3">
      <c r="A7866" s="4">
        <f t="shared" si="8172"/>
        <v>7857</v>
      </c>
      <c r="B7866" s="23">
        <f t="shared" si="8176"/>
        <v>158.14000000000001</v>
      </c>
      <c r="C7866" s="12">
        <f t="shared" si="8170"/>
        <v>14.575332771105689</v>
      </c>
      <c r="D7866" s="18" t="str">
        <f t="shared" ref="D7866" si="8221">IF(B7866 &lt; $C$5, 4*C7866, IF(B7866 = $C$5, C7866, " "))</f>
        <v xml:space="preserve"> </v>
      </c>
    </row>
    <row r="7867" spans="1:4" x14ac:dyDescent="0.3">
      <c r="A7867" s="4">
        <f t="shared" si="8172"/>
        <v>7858</v>
      </c>
      <c r="B7867" s="23">
        <f t="shared" si="8176"/>
        <v>158.16</v>
      </c>
      <c r="C7867" s="12">
        <f t="shared" si="8170"/>
        <v>14.576127961133343</v>
      </c>
      <c r="D7867" s="18" t="str">
        <f t="shared" ref="D7867" si="8222">IF(B7867 &lt; $C$5, 2*C7867, IF(B7867 = $C$5, C7867, " "))</f>
        <v xml:space="preserve"> </v>
      </c>
    </row>
    <row r="7868" spans="1:4" x14ac:dyDescent="0.3">
      <c r="A7868" s="4">
        <f t="shared" si="8172"/>
        <v>7859</v>
      </c>
      <c r="B7868" s="23">
        <f t="shared" si="8176"/>
        <v>158.18</v>
      </c>
      <c r="C7868" s="12">
        <f t="shared" si="8170"/>
        <v>14.576923100881823</v>
      </c>
      <c r="D7868" s="18" t="str">
        <f t="shared" ref="D7868" si="8223">IF(B7868 &lt; $C$5, 4*C7868, IF(B7868 = $C$5, C7868, " "))</f>
        <v xml:space="preserve"> </v>
      </c>
    </row>
    <row r="7869" spans="1:4" x14ac:dyDescent="0.3">
      <c r="A7869" s="4">
        <f t="shared" si="8172"/>
        <v>7860</v>
      </c>
      <c r="B7869" s="23">
        <f t="shared" si="8176"/>
        <v>158.20000000000002</v>
      </c>
      <c r="C7869" s="12">
        <f t="shared" si="8170"/>
        <v>14.577718190360661</v>
      </c>
      <c r="D7869" s="18" t="str">
        <f t="shared" ref="D7869" si="8224">IF(B7869 &lt; $C$5, 2*C7869, IF(B7869 = $C$5, C7869, " "))</f>
        <v xml:space="preserve"> </v>
      </c>
    </row>
    <row r="7870" spans="1:4" x14ac:dyDescent="0.3">
      <c r="A7870" s="4">
        <f t="shared" si="8172"/>
        <v>7861</v>
      </c>
      <c r="B7870" s="23">
        <f t="shared" si="8176"/>
        <v>158.22</v>
      </c>
      <c r="C7870" s="12">
        <f t="shared" si="8170"/>
        <v>14.578513229579395</v>
      </c>
      <c r="D7870" s="18" t="str">
        <f t="shared" ref="D7870" si="8225">IF(B7870 &lt; $C$5, 4*C7870, IF(B7870 = $C$5, C7870, " "))</f>
        <v xml:space="preserve"> </v>
      </c>
    </row>
    <row r="7871" spans="1:4" x14ac:dyDescent="0.3">
      <c r="A7871" s="4">
        <f t="shared" si="8172"/>
        <v>7862</v>
      </c>
      <c r="B7871" s="23">
        <f t="shared" si="8176"/>
        <v>158.24</v>
      </c>
      <c r="C7871" s="12">
        <f t="shared" si="8170"/>
        <v>14.579308218547556</v>
      </c>
      <c r="D7871" s="18" t="str">
        <f t="shared" ref="D7871" si="8226">IF(B7871 &lt; $C$5, 2*C7871, IF(B7871 = $C$5, C7871, " "))</f>
        <v xml:space="preserve"> </v>
      </c>
    </row>
    <row r="7872" spans="1:4" x14ac:dyDescent="0.3">
      <c r="A7872" s="4">
        <f t="shared" si="8172"/>
        <v>7863</v>
      </c>
      <c r="B7872" s="23">
        <f t="shared" si="8176"/>
        <v>158.26</v>
      </c>
      <c r="C7872" s="12">
        <f t="shared" si="8170"/>
        <v>14.580103157274669</v>
      </c>
      <c r="D7872" s="18" t="str">
        <f t="shared" ref="D7872" si="8227">IF(B7872 &lt; $C$5, 4*C7872, IF(B7872 = $C$5, C7872, " "))</f>
        <v xml:space="preserve"> </v>
      </c>
    </row>
    <row r="7873" spans="1:4" x14ac:dyDescent="0.3">
      <c r="A7873" s="4">
        <f t="shared" si="8172"/>
        <v>7864</v>
      </c>
      <c r="B7873" s="23">
        <f t="shared" si="8176"/>
        <v>158.28</v>
      </c>
      <c r="C7873" s="12">
        <f t="shared" si="8170"/>
        <v>14.58089804577026</v>
      </c>
      <c r="D7873" s="18" t="str">
        <f t="shared" ref="D7873" si="8228">IF(B7873 &lt; $C$5, 2*C7873, IF(B7873 = $C$5, C7873, " "))</f>
        <v xml:space="preserve"> </v>
      </c>
    </row>
    <row r="7874" spans="1:4" x14ac:dyDescent="0.3">
      <c r="A7874" s="4">
        <f t="shared" si="8172"/>
        <v>7865</v>
      </c>
      <c r="B7874" s="23">
        <f t="shared" si="8176"/>
        <v>158.30000000000001</v>
      </c>
      <c r="C7874" s="12">
        <f t="shared" si="8170"/>
        <v>14.581692884043852</v>
      </c>
      <c r="D7874" s="18" t="str">
        <f t="shared" ref="D7874" si="8229">IF(B7874 &lt; $C$5, 4*C7874, IF(B7874 = $C$5, C7874, " "))</f>
        <v xml:space="preserve"> </v>
      </c>
    </row>
    <row r="7875" spans="1:4" x14ac:dyDescent="0.3">
      <c r="A7875" s="4">
        <f t="shared" si="8172"/>
        <v>7866</v>
      </c>
      <c r="B7875" s="23">
        <f t="shared" si="8176"/>
        <v>158.32</v>
      </c>
      <c r="C7875" s="12">
        <f t="shared" si="8170"/>
        <v>14.582487672104959</v>
      </c>
      <c r="D7875" s="18" t="str">
        <f t="shared" ref="D7875" si="8230">IF(B7875 &lt; $C$5, 2*C7875, IF(B7875 = $C$5, C7875, " "))</f>
        <v xml:space="preserve"> </v>
      </c>
    </row>
    <row r="7876" spans="1:4" x14ac:dyDescent="0.3">
      <c r="A7876" s="4">
        <f t="shared" si="8172"/>
        <v>7867</v>
      </c>
      <c r="B7876" s="23">
        <f t="shared" si="8176"/>
        <v>158.34</v>
      </c>
      <c r="C7876" s="12">
        <f t="shared" si="8170"/>
        <v>14.5832824099631</v>
      </c>
      <c r="D7876" s="18" t="str">
        <f t="shared" ref="D7876" si="8231">IF(B7876 &lt; $C$5, 4*C7876, IF(B7876 = $C$5, C7876, " "))</f>
        <v xml:space="preserve"> </v>
      </c>
    </row>
    <row r="7877" spans="1:4" x14ac:dyDescent="0.3">
      <c r="A7877" s="4">
        <f t="shared" si="8172"/>
        <v>7868</v>
      </c>
      <c r="B7877" s="23">
        <f t="shared" si="8176"/>
        <v>158.36000000000001</v>
      </c>
      <c r="C7877" s="12">
        <f t="shared" si="8170"/>
        <v>14.584077097627791</v>
      </c>
      <c r="D7877" s="18" t="str">
        <f t="shared" ref="D7877" si="8232">IF(B7877 &lt; $C$5, 2*C7877, IF(B7877 = $C$5, C7877, " "))</f>
        <v xml:space="preserve"> </v>
      </c>
    </row>
    <row r="7878" spans="1:4" x14ac:dyDescent="0.3">
      <c r="A7878" s="4">
        <f t="shared" si="8172"/>
        <v>7869</v>
      </c>
      <c r="B7878" s="23">
        <f t="shared" si="8176"/>
        <v>158.38</v>
      </c>
      <c r="C7878" s="12">
        <f t="shared" si="8170"/>
        <v>14.584871735108536</v>
      </c>
      <c r="D7878" s="18" t="str">
        <f t="shared" ref="D7878" si="8233">IF(B7878 &lt; $C$5, 4*C7878, IF(B7878 = $C$5, C7878, " "))</f>
        <v xml:space="preserve"> </v>
      </c>
    </row>
    <row r="7879" spans="1:4" x14ac:dyDescent="0.3">
      <c r="A7879" s="4">
        <f t="shared" si="8172"/>
        <v>7870</v>
      </c>
      <c r="B7879" s="23">
        <f t="shared" si="8176"/>
        <v>158.4</v>
      </c>
      <c r="C7879" s="12">
        <f t="shared" si="8170"/>
        <v>14.585666322414843</v>
      </c>
      <c r="D7879" s="18" t="str">
        <f t="shared" ref="D7879" si="8234">IF(B7879 &lt; $C$5, 2*C7879, IF(B7879 = $C$5, C7879, " "))</f>
        <v xml:space="preserve"> </v>
      </c>
    </row>
    <row r="7880" spans="1:4" x14ac:dyDescent="0.3">
      <c r="A7880" s="4">
        <f t="shared" si="8172"/>
        <v>7871</v>
      </c>
      <c r="B7880" s="23">
        <f t="shared" si="8176"/>
        <v>158.42000000000002</v>
      </c>
      <c r="C7880" s="12">
        <f t="shared" si="8170"/>
        <v>14.586460859556215</v>
      </c>
      <c r="D7880" s="18" t="str">
        <f t="shared" ref="D7880" si="8235">IF(B7880 &lt; $C$5, 4*C7880, IF(B7880 = $C$5, C7880, " "))</f>
        <v xml:space="preserve"> </v>
      </c>
    </row>
    <row r="7881" spans="1:4" x14ac:dyDescent="0.3">
      <c r="A7881" s="4">
        <f t="shared" si="8172"/>
        <v>7872</v>
      </c>
      <c r="B7881" s="23">
        <f t="shared" si="8176"/>
        <v>158.44</v>
      </c>
      <c r="C7881" s="12">
        <f t="shared" si="8170"/>
        <v>14.587255346542157</v>
      </c>
      <c r="D7881" s="18" t="str">
        <f t="shared" ref="D7881" si="8236">IF(B7881 &lt; $C$5, 2*C7881, IF(B7881 = $C$5, C7881, " "))</f>
        <v xml:space="preserve"> </v>
      </c>
    </row>
    <row r="7882" spans="1:4" x14ac:dyDescent="0.3">
      <c r="A7882" s="4">
        <f t="shared" si="8172"/>
        <v>7873</v>
      </c>
      <c r="B7882" s="23">
        <f t="shared" si="8176"/>
        <v>158.46</v>
      </c>
      <c r="C7882" s="12">
        <f t="shared" ref="C7882:C7945" si="8237">(2*B7882^2+B7882^2*SQRT(B7882)-1)/(B7882^2)</f>
        <v>14.588049783382163</v>
      </c>
      <c r="D7882" s="18" t="str">
        <f t="shared" ref="D7882" si="8238">IF(B7882 &lt; $C$5, 4*C7882, IF(B7882 = $C$5, C7882, " "))</f>
        <v xml:space="preserve"> </v>
      </c>
    </row>
    <row r="7883" spans="1:4" x14ac:dyDescent="0.3">
      <c r="A7883" s="4">
        <f t="shared" ref="A7883:A7946" si="8239">A7882+1</f>
        <v>7874</v>
      </c>
      <c r="B7883" s="23">
        <f t="shared" si="8176"/>
        <v>158.47999999999999</v>
      </c>
      <c r="C7883" s="12">
        <f t="shared" si="8237"/>
        <v>14.588844170085725</v>
      </c>
      <c r="D7883" s="18" t="str">
        <f t="shared" ref="D7883" si="8240">IF(B7883 &lt; $C$5, 2*C7883, IF(B7883 = $C$5, C7883, " "))</f>
        <v xml:space="preserve"> </v>
      </c>
    </row>
    <row r="7884" spans="1:4" x14ac:dyDescent="0.3">
      <c r="A7884" s="4">
        <f t="shared" si="8239"/>
        <v>7875</v>
      </c>
      <c r="B7884" s="23">
        <f t="shared" si="8176"/>
        <v>158.5</v>
      </c>
      <c r="C7884" s="12">
        <f t="shared" si="8237"/>
        <v>14.589638506662343</v>
      </c>
      <c r="D7884" s="18" t="str">
        <f t="shared" ref="D7884" si="8241">IF(B7884 &lt; $C$5, 4*C7884, IF(B7884 = $C$5, C7884, " "))</f>
        <v xml:space="preserve"> </v>
      </c>
    </row>
    <row r="7885" spans="1:4" x14ac:dyDescent="0.3">
      <c r="A7885" s="4">
        <f t="shared" si="8239"/>
        <v>7876</v>
      </c>
      <c r="B7885" s="23">
        <f t="shared" si="8176"/>
        <v>158.52000000000001</v>
      </c>
      <c r="C7885" s="12">
        <f t="shared" si="8237"/>
        <v>14.590432793121499</v>
      </c>
      <c r="D7885" s="18" t="str">
        <f t="shared" ref="D7885" si="8242">IF(B7885 &lt; $C$5, 2*C7885, IF(B7885 = $C$5, C7885, " "))</f>
        <v xml:space="preserve"> </v>
      </c>
    </row>
    <row r="7886" spans="1:4" x14ac:dyDescent="0.3">
      <c r="A7886" s="4">
        <f t="shared" si="8239"/>
        <v>7877</v>
      </c>
      <c r="B7886" s="23">
        <f t="shared" ref="B7886:B7949" si="8243">$B$9+A7886*$F$5</f>
        <v>158.54</v>
      </c>
      <c r="C7886" s="12">
        <f t="shared" si="8237"/>
        <v>14.591227029472678</v>
      </c>
      <c r="D7886" s="18" t="str">
        <f t="shared" ref="D7886" si="8244">IF(B7886 &lt; $C$5, 4*C7886, IF(B7886 = $C$5, C7886, " "))</f>
        <v xml:space="preserve"> </v>
      </c>
    </row>
    <row r="7887" spans="1:4" x14ac:dyDescent="0.3">
      <c r="A7887" s="4">
        <f t="shared" si="8239"/>
        <v>7878</v>
      </c>
      <c r="B7887" s="23">
        <f t="shared" si="8243"/>
        <v>158.56</v>
      </c>
      <c r="C7887" s="12">
        <f t="shared" si="8237"/>
        <v>14.592021215725365</v>
      </c>
      <c r="D7887" s="18" t="str">
        <f t="shared" ref="D7887" si="8245">IF(B7887 &lt; $C$5, 2*C7887, IF(B7887 = $C$5, C7887, " "))</f>
        <v xml:space="preserve"> </v>
      </c>
    </row>
    <row r="7888" spans="1:4" x14ac:dyDescent="0.3">
      <c r="A7888" s="4">
        <f t="shared" si="8239"/>
        <v>7879</v>
      </c>
      <c r="B7888" s="23">
        <f t="shared" si="8243"/>
        <v>158.58000000000001</v>
      </c>
      <c r="C7888" s="12">
        <f t="shared" si="8237"/>
        <v>14.592815351889042</v>
      </c>
      <c r="D7888" s="18" t="str">
        <f t="shared" ref="D7888" si="8246">IF(B7888 &lt; $C$5, 4*C7888, IF(B7888 = $C$5, C7888, " "))</f>
        <v xml:space="preserve"> </v>
      </c>
    </row>
    <row r="7889" spans="1:4" x14ac:dyDescent="0.3">
      <c r="A7889" s="4">
        <f t="shared" si="8239"/>
        <v>7880</v>
      </c>
      <c r="B7889" s="23">
        <f t="shared" si="8243"/>
        <v>158.6</v>
      </c>
      <c r="C7889" s="12">
        <f t="shared" si="8237"/>
        <v>14.593609437973182</v>
      </c>
      <c r="D7889" s="18" t="str">
        <f t="shared" ref="D7889" si="8247">IF(B7889 &lt; $C$5, 2*C7889, IF(B7889 = $C$5, C7889, " "))</f>
        <v xml:space="preserve"> </v>
      </c>
    </row>
    <row r="7890" spans="1:4" x14ac:dyDescent="0.3">
      <c r="A7890" s="4">
        <f t="shared" si="8239"/>
        <v>7881</v>
      </c>
      <c r="B7890" s="23">
        <f t="shared" si="8243"/>
        <v>158.62</v>
      </c>
      <c r="C7890" s="12">
        <f t="shared" si="8237"/>
        <v>14.59440347398726</v>
      </c>
      <c r="D7890" s="18" t="str">
        <f t="shared" ref="D7890" si="8248">IF(B7890 &lt; $C$5, 4*C7890, IF(B7890 = $C$5, C7890, " "))</f>
        <v xml:space="preserve"> </v>
      </c>
    </row>
    <row r="7891" spans="1:4" x14ac:dyDescent="0.3">
      <c r="A7891" s="4">
        <f t="shared" si="8239"/>
        <v>7882</v>
      </c>
      <c r="B7891" s="23">
        <f t="shared" si="8243"/>
        <v>158.64000000000001</v>
      </c>
      <c r="C7891" s="12">
        <f t="shared" si="8237"/>
        <v>14.595197459940747</v>
      </c>
      <c r="D7891" s="18" t="str">
        <f t="shared" ref="D7891" si="8249">IF(B7891 &lt; $C$5, 2*C7891, IF(B7891 = $C$5, C7891, " "))</f>
        <v xml:space="preserve"> </v>
      </c>
    </row>
    <row r="7892" spans="1:4" x14ac:dyDescent="0.3">
      <c r="A7892" s="4">
        <f t="shared" si="8239"/>
        <v>7883</v>
      </c>
      <c r="B7892" s="23">
        <f t="shared" si="8243"/>
        <v>158.66</v>
      </c>
      <c r="C7892" s="12">
        <f t="shared" si="8237"/>
        <v>14.595991395843107</v>
      </c>
      <c r="D7892" s="18" t="str">
        <f t="shared" ref="D7892" si="8250">IF(B7892 &lt; $C$5, 4*C7892, IF(B7892 = $C$5, C7892, " "))</f>
        <v xml:space="preserve"> </v>
      </c>
    </row>
    <row r="7893" spans="1:4" x14ac:dyDescent="0.3">
      <c r="A7893" s="4">
        <f t="shared" si="8239"/>
        <v>7884</v>
      </c>
      <c r="B7893" s="23">
        <f t="shared" si="8243"/>
        <v>158.68</v>
      </c>
      <c r="C7893" s="12">
        <f t="shared" si="8237"/>
        <v>14.596785281703815</v>
      </c>
      <c r="D7893" s="18" t="str">
        <f t="shared" ref="D7893" si="8251">IF(B7893 &lt; $C$5, 2*C7893, IF(B7893 = $C$5, C7893, " "))</f>
        <v xml:space="preserve"> </v>
      </c>
    </row>
    <row r="7894" spans="1:4" x14ac:dyDescent="0.3">
      <c r="A7894" s="4">
        <f t="shared" si="8239"/>
        <v>7885</v>
      </c>
      <c r="B7894" s="23">
        <f t="shared" si="8243"/>
        <v>158.70000000000002</v>
      </c>
      <c r="C7894" s="12">
        <f t="shared" si="8237"/>
        <v>14.597579117532323</v>
      </c>
      <c r="D7894" s="18" t="str">
        <f t="shared" ref="D7894" si="8252">IF(B7894 &lt; $C$5, 4*C7894, IF(B7894 = $C$5, C7894, " "))</f>
        <v xml:space="preserve"> </v>
      </c>
    </row>
    <row r="7895" spans="1:4" x14ac:dyDescent="0.3">
      <c r="A7895" s="4">
        <f t="shared" si="8239"/>
        <v>7886</v>
      </c>
      <c r="B7895" s="23">
        <f t="shared" si="8243"/>
        <v>158.72</v>
      </c>
      <c r="C7895" s="12">
        <f t="shared" si="8237"/>
        <v>14.59837290333809</v>
      </c>
      <c r="D7895" s="18" t="str">
        <f t="shared" ref="D7895" si="8253">IF(B7895 &lt; $C$5, 2*C7895, IF(B7895 = $C$5, C7895, " "))</f>
        <v xml:space="preserve"> </v>
      </c>
    </row>
    <row r="7896" spans="1:4" x14ac:dyDescent="0.3">
      <c r="A7896" s="4">
        <f t="shared" si="8239"/>
        <v>7887</v>
      </c>
      <c r="B7896" s="23">
        <f t="shared" si="8243"/>
        <v>158.74</v>
      </c>
      <c r="C7896" s="12">
        <f t="shared" si="8237"/>
        <v>14.599166639130578</v>
      </c>
      <c r="D7896" s="18" t="str">
        <f t="shared" ref="D7896" si="8254">IF(B7896 &lt; $C$5, 4*C7896, IF(B7896 = $C$5, C7896, " "))</f>
        <v xml:space="preserve"> </v>
      </c>
    </row>
    <row r="7897" spans="1:4" x14ac:dyDescent="0.3">
      <c r="A7897" s="4">
        <f t="shared" si="8239"/>
        <v>7888</v>
      </c>
      <c r="B7897" s="23">
        <f t="shared" si="8243"/>
        <v>158.76</v>
      </c>
      <c r="C7897" s="12">
        <f t="shared" si="8237"/>
        <v>14.599960324919232</v>
      </c>
      <c r="D7897" s="18" t="str">
        <f t="shared" ref="D7897" si="8255">IF(B7897 &lt; $C$5, 2*C7897, IF(B7897 = $C$5, C7897, " "))</f>
        <v xml:space="preserve"> </v>
      </c>
    </row>
    <row r="7898" spans="1:4" x14ac:dyDescent="0.3">
      <c r="A7898" s="4">
        <f t="shared" si="8239"/>
        <v>7889</v>
      </c>
      <c r="B7898" s="23">
        <f t="shared" si="8243"/>
        <v>158.78</v>
      </c>
      <c r="C7898" s="12">
        <f t="shared" si="8237"/>
        <v>14.600753960713512</v>
      </c>
      <c r="D7898" s="18" t="str">
        <f t="shared" ref="D7898" si="8256">IF(B7898 &lt; $C$5, 4*C7898, IF(B7898 = $C$5, C7898, " "))</f>
        <v xml:space="preserve"> </v>
      </c>
    </row>
    <row r="7899" spans="1:4" x14ac:dyDescent="0.3">
      <c r="A7899" s="4">
        <f t="shared" si="8239"/>
        <v>7890</v>
      </c>
      <c r="B7899" s="23">
        <f t="shared" si="8243"/>
        <v>158.80000000000001</v>
      </c>
      <c r="C7899" s="12">
        <f t="shared" si="8237"/>
        <v>14.601547546522854</v>
      </c>
      <c r="D7899" s="18" t="str">
        <f t="shared" ref="D7899" si="8257">IF(B7899 &lt; $C$5, 2*C7899, IF(B7899 = $C$5, C7899, " "))</f>
        <v xml:space="preserve"> </v>
      </c>
    </row>
    <row r="7900" spans="1:4" x14ac:dyDescent="0.3">
      <c r="A7900" s="4">
        <f t="shared" si="8239"/>
        <v>7891</v>
      </c>
      <c r="B7900" s="23">
        <f t="shared" si="8243"/>
        <v>158.82</v>
      </c>
      <c r="C7900" s="12">
        <f t="shared" si="8237"/>
        <v>14.602341082356707</v>
      </c>
      <c r="D7900" s="18" t="str">
        <f t="shared" ref="D7900" si="8258">IF(B7900 &lt; $C$5, 4*C7900, IF(B7900 = $C$5, C7900, " "))</f>
        <v xml:space="preserve"> </v>
      </c>
    </row>
    <row r="7901" spans="1:4" x14ac:dyDescent="0.3">
      <c r="A7901" s="4">
        <f t="shared" si="8239"/>
        <v>7892</v>
      </c>
      <c r="B7901" s="23">
        <f t="shared" si="8243"/>
        <v>158.84</v>
      </c>
      <c r="C7901" s="12">
        <f t="shared" si="8237"/>
        <v>14.603134568224514</v>
      </c>
      <c r="D7901" s="18" t="str">
        <f t="shared" ref="D7901" si="8259">IF(B7901 &lt; $C$5, 2*C7901, IF(B7901 = $C$5, C7901, " "))</f>
        <v xml:space="preserve"> </v>
      </c>
    </row>
    <row r="7902" spans="1:4" x14ac:dyDescent="0.3">
      <c r="A7902" s="4">
        <f t="shared" si="8239"/>
        <v>7893</v>
      </c>
      <c r="B7902" s="23">
        <f t="shared" si="8243"/>
        <v>158.86000000000001</v>
      </c>
      <c r="C7902" s="12">
        <f t="shared" si="8237"/>
        <v>14.603928004135712</v>
      </c>
      <c r="D7902" s="18" t="str">
        <f t="shared" ref="D7902" si="8260">IF(B7902 &lt; $C$5, 4*C7902, IF(B7902 = $C$5, C7902, " "))</f>
        <v xml:space="preserve"> </v>
      </c>
    </row>
    <row r="7903" spans="1:4" x14ac:dyDescent="0.3">
      <c r="A7903" s="4">
        <f t="shared" si="8239"/>
        <v>7894</v>
      </c>
      <c r="B7903" s="23">
        <f t="shared" si="8243"/>
        <v>158.88</v>
      </c>
      <c r="C7903" s="12">
        <f t="shared" si="8237"/>
        <v>14.604721390099732</v>
      </c>
      <c r="D7903" s="18" t="str">
        <f t="shared" ref="D7903" si="8261">IF(B7903 &lt; $C$5, 2*C7903, IF(B7903 = $C$5, C7903, " "))</f>
        <v xml:space="preserve"> </v>
      </c>
    </row>
    <row r="7904" spans="1:4" x14ac:dyDescent="0.3">
      <c r="A7904" s="4">
        <f t="shared" si="8239"/>
        <v>7895</v>
      </c>
      <c r="B7904" s="23">
        <f t="shared" si="8243"/>
        <v>158.9</v>
      </c>
      <c r="C7904" s="12">
        <f t="shared" si="8237"/>
        <v>14.605514726126009</v>
      </c>
      <c r="D7904" s="18" t="str">
        <f t="shared" ref="D7904" si="8262">IF(B7904 &lt; $C$5, 4*C7904, IF(B7904 = $C$5, C7904, " "))</f>
        <v xml:space="preserve"> </v>
      </c>
    </row>
    <row r="7905" spans="1:4" x14ac:dyDescent="0.3">
      <c r="A7905" s="4">
        <f t="shared" si="8239"/>
        <v>7896</v>
      </c>
      <c r="B7905" s="23">
        <f t="shared" si="8243"/>
        <v>158.92000000000002</v>
      </c>
      <c r="C7905" s="12">
        <f t="shared" si="8237"/>
        <v>14.606308012223971</v>
      </c>
      <c r="D7905" s="18" t="str">
        <f t="shared" ref="D7905" si="8263">IF(B7905 &lt; $C$5, 2*C7905, IF(B7905 = $C$5, C7905, " "))</f>
        <v xml:space="preserve"> </v>
      </c>
    </row>
    <row r="7906" spans="1:4" x14ac:dyDescent="0.3">
      <c r="A7906" s="4">
        <f t="shared" si="8239"/>
        <v>7897</v>
      </c>
      <c r="B7906" s="23">
        <f t="shared" si="8243"/>
        <v>158.94</v>
      </c>
      <c r="C7906" s="12">
        <f t="shared" si="8237"/>
        <v>14.607101248403048</v>
      </c>
      <c r="D7906" s="18" t="str">
        <f t="shared" ref="D7906" si="8264">IF(B7906 &lt; $C$5, 4*C7906, IF(B7906 = $C$5, C7906, " "))</f>
        <v xml:space="preserve"> </v>
      </c>
    </row>
    <row r="7907" spans="1:4" x14ac:dyDescent="0.3">
      <c r="A7907" s="4">
        <f t="shared" si="8239"/>
        <v>7898</v>
      </c>
      <c r="B7907" s="23">
        <f t="shared" si="8243"/>
        <v>158.96</v>
      </c>
      <c r="C7907" s="12">
        <f t="shared" si="8237"/>
        <v>14.607894434672657</v>
      </c>
      <c r="D7907" s="18" t="str">
        <f t="shared" ref="D7907" si="8265">IF(B7907 &lt; $C$5, 2*C7907, IF(B7907 = $C$5, C7907, " "))</f>
        <v xml:space="preserve"> </v>
      </c>
    </row>
    <row r="7908" spans="1:4" x14ac:dyDescent="0.3">
      <c r="A7908" s="4">
        <f t="shared" si="8239"/>
        <v>7899</v>
      </c>
      <c r="B7908" s="23">
        <f t="shared" si="8243"/>
        <v>158.97999999999999</v>
      </c>
      <c r="C7908" s="12">
        <f t="shared" si="8237"/>
        <v>14.608687571042221</v>
      </c>
      <c r="D7908" s="18" t="str">
        <f t="shared" ref="D7908" si="8266">IF(B7908 &lt; $C$5, 4*C7908, IF(B7908 = $C$5, C7908, " "))</f>
        <v xml:space="preserve"> </v>
      </c>
    </row>
    <row r="7909" spans="1:4" x14ac:dyDescent="0.3">
      <c r="A7909" s="4">
        <f t="shared" si="8239"/>
        <v>7900</v>
      </c>
      <c r="B7909" s="23">
        <f t="shared" si="8243"/>
        <v>159</v>
      </c>
      <c r="C7909" s="12">
        <f t="shared" si="8237"/>
        <v>14.609480657521157</v>
      </c>
      <c r="D7909" s="18" t="str">
        <f t="shared" ref="D7909" si="8267">IF(B7909 &lt; $C$5, 2*C7909, IF(B7909 = $C$5, C7909, " "))</f>
        <v xml:space="preserve"> </v>
      </c>
    </row>
    <row r="7910" spans="1:4" x14ac:dyDescent="0.3">
      <c r="A7910" s="4">
        <f t="shared" si="8239"/>
        <v>7901</v>
      </c>
      <c r="B7910" s="23">
        <f t="shared" si="8243"/>
        <v>159.02000000000001</v>
      </c>
      <c r="C7910" s="12">
        <f t="shared" si="8237"/>
        <v>14.610273694118881</v>
      </c>
      <c r="D7910" s="18" t="str">
        <f t="shared" ref="D7910" si="8268">IF(B7910 &lt; $C$5, 4*C7910, IF(B7910 = $C$5, C7910, " "))</f>
        <v xml:space="preserve"> </v>
      </c>
    </row>
    <row r="7911" spans="1:4" x14ac:dyDescent="0.3">
      <c r="A7911" s="4">
        <f t="shared" si="8239"/>
        <v>7902</v>
      </c>
      <c r="B7911" s="23">
        <f t="shared" si="8243"/>
        <v>159.04</v>
      </c>
      <c r="C7911" s="12">
        <f t="shared" si="8237"/>
        <v>14.6110666808448</v>
      </c>
      <c r="D7911" s="18" t="str">
        <f t="shared" ref="D7911" si="8269">IF(B7911 &lt; $C$5, 2*C7911, IF(B7911 = $C$5, C7911, " "))</f>
        <v xml:space="preserve"> </v>
      </c>
    </row>
    <row r="7912" spans="1:4" x14ac:dyDescent="0.3">
      <c r="A7912" s="4">
        <f t="shared" si="8239"/>
        <v>7903</v>
      </c>
      <c r="B7912" s="23">
        <f t="shared" si="8243"/>
        <v>159.06</v>
      </c>
      <c r="C7912" s="12">
        <f t="shared" si="8237"/>
        <v>14.611859617708328</v>
      </c>
      <c r="D7912" s="18" t="str">
        <f t="shared" ref="D7912" si="8270">IF(B7912 &lt; $C$5, 4*C7912, IF(B7912 = $C$5, C7912, " "))</f>
        <v xml:space="preserve"> </v>
      </c>
    </row>
    <row r="7913" spans="1:4" x14ac:dyDescent="0.3">
      <c r="A7913" s="4">
        <f t="shared" si="8239"/>
        <v>7904</v>
      </c>
      <c r="B7913" s="23">
        <f t="shared" si="8243"/>
        <v>159.08000000000001</v>
      </c>
      <c r="C7913" s="12">
        <f t="shared" si="8237"/>
        <v>14.612652504718868</v>
      </c>
      <c r="D7913" s="18" t="str">
        <f t="shared" ref="D7913" si="8271">IF(B7913 &lt; $C$5, 2*C7913, IF(B7913 = $C$5, C7913, " "))</f>
        <v xml:space="preserve"> </v>
      </c>
    </row>
    <row r="7914" spans="1:4" x14ac:dyDescent="0.3">
      <c r="A7914" s="4">
        <f t="shared" si="8239"/>
        <v>7905</v>
      </c>
      <c r="B7914" s="23">
        <f t="shared" si="8243"/>
        <v>159.1</v>
      </c>
      <c r="C7914" s="12">
        <f t="shared" si="8237"/>
        <v>14.61344534188582</v>
      </c>
      <c r="D7914" s="18" t="str">
        <f t="shared" ref="D7914" si="8272">IF(B7914 &lt; $C$5, 4*C7914, IF(B7914 = $C$5, C7914, " "))</f>
        <v xml:space="preserve"> </v>
      </c>
    </row>
    <row r="7915" spans="1:4" x14ac:dyDescent="0.3">
      <c r="A7915" s="4">
        <f t="shared" si="8239"/>
        <v>7906</v>
      </c>
      <c r="B7915" s="23">
        <f t="shared" si="8243"/>
        <v>159.12</v>
      </c>
      <c r="C7915" s="12">
        <f t="shared" si="8237"/>
        <v>14.614238129218583</v>
      </c>
      <c r="D7915" s="18" t="str">
        <f t="shared" ref="D7915" si="8273">IF(B7915 &lt; $C$5, 2*C7915, IF(B7915 = $C$5, C7915, " "))</f>
        <v xml:space="preserve"> </v>
      </c>
    </row>
    <row r="7916" spans="1:4" x14ac:dyDescent="0.3">
      <c r="A7916" s="4">
        <f t="shared" si="8239"/>
        <v>7907</v>
      </c>
      <c r="B7916" s="23">
        <f t="shared" si="8243"/>
        <v>159.14000000000001</v>
      </c>
      <c r="C7916" s="12">
        <f t="shared" si="8237"/>
        <v>14.615030866726562</v>
      </c>
      <c r="D7916" s="18" t="str">
        <f t="shared" ref="D7916" si="8274">IF(B7916 &lt; $C$5, 4*C7916, IF(B7916 = $C$5, C7916, " "))</f>
        <v xml:space="preserve"> </v>
      </c>
    </row>
    <row r="7917" spans="1:4" x14ac:dyDescent="0.3">
      <c r="A7917" s="4">
        <f t="shared" si="8239"/>
        <v>7908</v>
      </c>
      <c r="B7917" s="23">
        <f t="shared" si="8243"/>
        <v>159.16</v>
      </c>
      <c r="C7917" s="12">
        <f t="shared" si="8237"/>
        <v>14.615823554419137</v>
      </c>
      <c r="D7917" s="18" t="str">
        <f t="shared" ref="D7917" si="8275">IF(B7917 &lt; $C$5, 2*C7917, IF(B7917 = $C$5, C7917, " "))</f>
        <v xml:space="preserve"> </v>
      </c>
    </row>
    <row r="7918" spans="1:4" x14ac:dyDescent="0.3">
      <c r="A7918" s="4">
        <f t="shared" si="8239"/>
        <v>7909</v>
      </c>
      <c r="B7918" s="23">
        <f t="shared" si="8243"/>
        <v>159.18</v>
      </c>
      <c r="C7918" s="12">
        <f t="shared" si="8237"/>
        <v>14.616616192305708</v>
      </c>
      <c r="D7918" s="18" t="str">
        <f t="shared" ref="D7918" si="8276">IF(B7918 &lt; $C$5, 4*C7918, IF(B7918 = $C$5, C7918, " "))</f>
        <v xml:space="preserve"> </v>
      </c>
    </row>
    <row r="7919" spans="1:4" x14ac:dyDescent="0.3">
      <c r="A7919" s="4">
        <f t="shared" si="8239"/>
        <v>7910</v>
      </c>
      <c r="B7919" s="23">
        <f t="shared" si="8243"/>
        <v>159.20000000000002</v>
      </c>
      <c r="C7919" s="12">
        <f t="shared" si="8237"/>
        <v>14.617408780395664</v>
      </c>
      <c r="D7919" s="18" t="str">
        <f t="shared" ref="D7919" si="8277">IF(B7919 &lt; $C$5, 2*C7919, IF(B7919 = $C$5, C7919, " "))</f>
        <v xml:space="preserve"> </v>
      </c>
    </row>
    <row r="7920" spans="1:4" x14ac:dyDescent="0.3">
      <c r="A7920" s="4">
        <f t="shared" si="8239"/>
        <v>7911</v>
      </c>
      <c r="B7920" s="23">
        <f t="shared" si="8243"/>
        <v>159.22</v>
      </c>
      <c r="C7920" s="12">
        <f t="shared" si="8237"/>
        <v>14.618201318698379</v>
      </c>
      <c r="D7920" s="18" t="str">
        <f t="shared" ref="D7920" si="8278">IF(B7920 &lt; $C$5, 4*C7920, IF(B7920 = $C$5, C7920, " "))</f>
        <v xml:space="preserve"> </v>
      </c>
    </row>
    <row r="7921" spans="1:4" x14ac:dyDescent="0.3">
      <c r="A7921" s="4">
        <f t="shared" si="8239"/>
        <v>7912</v>
      </c>
      <c r="B7921" s="23">
        <f t="shared" si="8243"/>
        <v>159.24</v>
      </c>
      <c r="C7921" s="12">
        <f t="shared" si="8237"/>
        <v>14.618993807223246</v>
      </c>
      <c r="D7921" s="18" t="str">
        <f t="shared" ref="D7921" si="8279">IF(B7921 &lt; $C$5, 2*C7921, IF(B7921 = $C$5, C7921, " "))</f>
        <v xml:space="preserve"> </v>
      </c>
    </row>
    <row r="7922" spans="1:4" x14ac:dyDescent="0.3">
      <c r="A7922" s="4">
        <f t="shared" si="8239"/>
        <v>7913</v>
      </c>
      <c r="B7922" s="23">
        <f t="shared" si="8243"/>
        <v>159.26</v>
      </c>
      <c r="C7922" s="12">
        <f t="shared" si="8237"/>
        <v>14.619786245979638</v>
      </c>
      <c r="D7922" s="18" t="str">
        <f t="shared" ref="D7922" si="8280">IF(B7922 &lt; $C$5, 4*C7922, IF(B7922 = $C$5, C7922, " "))</f>
        <v xml:space="preserve"> </v>
      </c>
    </row>
    <row r="7923" spans="1:4" x14ac:dyDescent="0.3">
      <c r="A7923" s="4">
        <f t="shared" si="8239"/>
        <v>7914</v>
      </c>
      <c r="B7923" s="23">
        <f t="shared" si="8243"/>
        <v>159.28</v>
      </c>
      <c r="C7923" s="12">
        <f t="shared" si="8237"/>
        <v>14.620578634976937</v>
      </c>
      <c r="D7923" s="18" t="str">
        <f t="shared" ref="D7923" si="8281">IF(B7923 &lt; $C$5, 2*C7923, IF(B7923 = $C$5, C7923, " "))</f>
        <v xml:space="preserve"> </v>
      </c>
    </row>
    <row r="7924" spans="1:4" x14ac:dyDescent="0.3">
      <c r="A7924" s="4">
        <f t="shared" si="8239"/>
        <v>7915</v>
      </c>
      <c r="B7924" s="23">
        <f t="shared" si="8243"/>
        <v>159.30000000000001</v>
      </c>
      <c r="C7924" s="12">
        <f t="shared" si="8237"/>
        <v>14.621370974224504</v>
      </c>
      <c r="D7924" s="18" t="str">
        <f t="shared" ref="D7924" si="8282">IF(B7924 &lt; $C$5, 4*C7924, IF(B7924 = $C$5, C7924, " "))</f>
        <v xml:space="preserve"> </v>
      </c>
    </row>
    <row r="7925" spans="1:4" x14ac:dyDescent="0.3">
      <c r="A7925" s="4">
        <f t="shared" si="8239"/>
        <v>7916</v>
      </c>
      <c r="B7925" s="23">
        <f t="shared" si="8243"/>
        <v>159.32</v>
      </c>
      <c r="C7925" s="12">
        <f t="shared" si="8237"/>
        <v>14.622163263731718</v>
      </c>
      <c r="D7925" s="18" t="str">
        <f t="shared" ref="D7925" si="8283">IF(B7925 &lt; $C$5, 2*C7925, IF(B7925 = $C$5, C7925, " "))</f>
        <v xml:space="preserve"> </v>
      </c>
    </row>
    <row r="7926" spans="1:4" x14ac:dyDescent="0.3">
      <c r="A7926" s="4">
        <f t="shared" si="8239"/>
        <v>7917</v>
      </c>
      <c r="B7926" s="23">
        <f t="shared" si="8243"/>
        <v>159.34</v>
      </c>
      <c r="C7926" s="12">
        <f t="shared" si="8237"/>
        <v>14.622955503507947</v>
      </c>
      <c r="D7926" s="18" t="str">
        <f t="shared" ref="D7926" si="8284">IF(B7926 &lt; $C$5, 4*C7926, IF(B7926 = $C$5, C7926, " "))</f>
        <v xml:space="preserve"> </v>
      </c>
    </row>
    <row r="7927" spans="1:4" x14ac:dyDescent="0.3">
      <c r="A7927" s="4">
        <f t="shared" si="8239"/>
        <v>7918</v>
      </c>
      <c r="B7927" s="23">
        <f t="shared" si="8243"/>
        <v>159.36000000000001</v>
      </c>
      <c r="C7927" s="12">
        <f t="shared" si="8237"/>
        <v>14.623747693562549</v>
      </c>
      <c r="D7927" s="18" t="str">
        <f t="shared" ref="D7927" si="8285">IF(B7927 &lt; $C$5, 2*C7927, IF(B7927 = $C$5, C7927, " "))</f>
        <v xml:space="preserve"> </v>
      </c>
    </row>
    <row r="7928" spans="1:4" x14ac:dyDescent="0.3">
      <c r="A7928" s="4">
        <f t="shared" si="8239"/>
        <v>7919</v>
      </c>
      <c r="B7928" s="23">
        <f t="shared" si="8243"/>
        <v>159.38</v>
      </c>
      <c r="C7928" s="12">
        <f t="shared" si="8237"/>
        <v>14.624539833904889</v>
      </c>
      <c r="D7928" s="18" t="str">
        <f t="shared" ref="D7928" si="8286">IF(B7928 &lt; $C$5, 4*C7928, IF(B7928 = $C$5, C7928, " "))</f>
        <v xml:space="preserve"> </v>
      </c>
    </row>
    <row r="7929" spans="1:4" x14ac:dyDescent="0.3">
      <c r="A7929" s="4">
        <f t="shared" si="8239"/>
        <v>7920</v>
      </c>
      <c r="B7929" s="23">
        <f t="shared" si="8243"/>
        <v>159.4</v>
      </c>
      <c r="C7929" s="12">
        <f t="shared" si="8237"/>
        <v>14.625331924544328</v>
      </c>
      <c r="D7929" s="18" t="str">
        <f t="shared" ref="D7929" si="8287">IF(B7929 &lt; $C$5, 2*C7929, IF(B7929 = $C$5, C7929, " "))</f>
        <v xml:space="preserve"> </v>
      </c>
    </row>
    <row r="7930" spans="1:4" x14ac:dyDescent="0.3">
      <c r="A7930" s="4">
        <f t="shared" si="8239"/>
        <v>7921</v>
      </c>
      <c r="B7930" s="23">
        <f t="shared" si="8243"/>
        <v>159.42000000000002</v>
      </c>
      <c r="C7930" s="12">
        <f t="shared" si="8237"/>
        <v>14.626123965490212</v>
      </c>
      <c r="D7930" s="18" t="str">
        <f t="shared" ref="D7930" si="8288">IF(B7930 &lt; $C$5, 4*C7930, IF(B7930 = $C$5, C7930, " "))</f>
        <v xml:space="preserve"> </v>
      </c>
    </row>
    <row r="7931" spans="1:4" x14ac:dyDescent="0.3">
      <c r="A7931" s="4">
        <f t="shared" si="8239"/>
        <v>7922</v>
      </c>
      <c r="B7931" s="23">
        <f t="shared" si="8243"/>
        <v>159.44</v>
      </c>
      <c r="C7931" s="12">
        <f t="shared" si="8237"/>
        <v>14.626915956751903</v>
      </c>
      <c r="D7931" s="18" t="str">
        <f t="shared" ref="D7931" si="8289">IF(B7931 &lt; $C$5, 2*C7931, IF(B7931 = $C$5, C7931, " "))</f>
        <v xml:space="preserve"> </v>
      </c>
    </row>
    <row r="7932" spans="1:4" x14ac:dyDescent="0.3">
      <c r="A7932" s="4">
        <f t="shared" si="8239"/>
        <v>7923</v>
      </c>
      <c r="B7932" s="23">
        <f t="shared" si="8243"/>
        <v>159.46</v>
      </c>
      <c r="C7932" s="12">
        <f t="shared" si="8237"/>
        <v>14.627707898338745</v>
      </c>
      <c r="D7932" s="18" t="str">
        <f t="shared" ref="D7932" si="8290">IF(B7932 &lt; $C$5, 4*C7932, IF(B7932 = $C$5, C7932, " "))</f>
        <v xml:space="preserve"> </v>
      </c>
    </row>
    <row r="7933" spans="1:4" x14ac:dyDescent="0.3">
      <c r="A7933" s="4">
        <f t="shared" si="8239"/>
        <v>7924</v>
      </c>
      <c r="B7933" s="23">
        <f t="shared" si="8243"/>
        <v>159.47999999999999</v>
      </c>
      <c r="C7933" s="12">
        <f t="shared" si="8237"/>
        <v>14.628499790260083</v>
      </c>
      <c r="D7933" s="18" t="str">
        <f t="shared" ref="D7933" si="8291">IF(B7933 &lt; $C$5, 2*C7933, IF(B7933 = $C$5, C7933, " "))</f>
        <v xml:space="preserve"> </v>
      </c>
    </row>
    <row r="7934" spans="1:4" x14ac:dyDescent="0.3">
      <c r="A7934" s="4">
        <f t="shared" si="8239"/>
        <v>7925</v>
      </c>
      <c r="B7934" s="23">
        <f t="shared" si="8243"/>
        <v>159.5</v>
      </c>
      <c r="C7934" s="12">
        <f t="shared" si="8237"/>
        <v>14.629291632525268</v>
      </c>
      <c r="D7934" s="18" t="str">
        <f t="shared" ref="D7934" si="8292">IF(B7934 &lt; $C$5, 4*C7934, IF(B7934 = $C$5, C7934, " "))</f>
        <v xml:space="preserve"> </v>
      </c>
    </row>
    <row r="7935" spans="1:4" x14ac:dyDescent="0.3">
      <c r="A7935" s="4">
        <f t="shared" si="8239"/>
        <v>7926</v>
      </c>
      <c r="B7935" s="23">
        <f t="shared" si="8243"/>
        <v>159.52000000000001</v>
      </c>
      <c r="C7935" s="12">
        <f t="shared" si="8237"/>
        <v>14.630083425143631</v>
      </c>
      <c r="D7935" s="18" t="str">
        <f t="shared" ref="D7935" si="8293">IF(B7935 &lt; $C$5, 2*C7935, IF(B7935 = $C$5, C7935, " "))</f>
        <v xml:space="preserve"> </v>
      </c>
    </row>
    <row r="7936" spans="1:4" x14ac:dyDescent="0.3">
      <c r="A7936" s="4">
        <f t="shared" si="8239"/>
        <v>7927</v>
      </c>
      <c r="B7936" s="23">
        <f t="shared" si="8243"/>
        <v>159.54</v>
      </c>
      <c r="C7936" s="12">
        <f t="shared" si="8237"/>
        <v>14.63087516812452</v>
      </c>
      <c r="D7936" s="18" t="str">
        <f t="shared" ref="D7936" si="8294">IF(B7936 &lt; $C$5, 4*C7936, IF(B7936 = $C$5, C7936, " "))</f>
        <v xml:space="preserve"> </v>
      </c>
    </row>
    <row r="7937" spans="1:4" x14ac:dyDescent="0.3">
      <c r="A7937" s="4">
        <f t="shared" si="8239"/>
        <v>7928</v>
      </c>
      <c r="B7937" s="23">
        <f t="shared" si="8243"/>
        <v>159.56</v>
      </c>
      <c r="C7937" s="12">
        <f t="shared" si="8237"/>
        <v>14.631666861477262</v>
      </c>
      <c r="D7937" s="18" t="str">
        <f t="shared" ref="D7937" si="8295">IF(B7937 &lt; $C$5, 2*C7937, IF(B7937 = $C$5, C7937, " "))</f>
        <v xml:space="preserve"> </v>
      </c>
    </row>
    <row r="7938" spans="1:4" x14ac:dyDescent="0.3">
      <c r="A7938" s="4">
        <f t="shared" si="8239"/>
        <v>7929</v>
      </c>
      <c r="B7938" s="23">
        <f t="shared" si="8243"/>
        <v>159.58000000000001</v>
      </c>
      <c r="C7938" s="12">
        <f t="shared" si="8237"/>
        <v>14.63245850521119</v>
      </c>
      <c r="D7938" s="18" t="str">
        <f t="shared" ref="D7938" si="8296">IF(B7938 &lt; $C$5, 4*C7938, IF(B7938 = $C$5, C7938, " "))</f>
        <v xml:space="preserve"> </v>
      </c>
    </row>
    <row r="7939" spans="1:4" x14ac:dyDescent="0.3">
      <c r="A7939" s="4">
        <f t="shared" si="8239"/>
        <v>7930</v>
      </c>
      <c r="B7939" s="23">
        <f t="shared" si="8243"/>
        <v>159.6</v>
      </c>
      <c r="C7939" s="12">
        <f t="shared" si="8237"/>
        <v>14.633250099335635</v>
      </c>
      <c r="D7939" s="18" t="str">
        <f t="shared" ref="D7939" si="8297">IF(B7939 &lt; $C$5, 2*C7939, IF(B7939 = $C$5, C7939, " "))</f>
        <v xml:space="preserve"> </v>
      </c>
    </row>
    <row r="7940" spans="1:4" x14ac:dyDescent="0.3">
      <c r="A7940" s="4">
        <f t="shared" si="8239"/>
        <v>7931</v>
      </c>
      <c r="B7940" s="23">
        <f t="shared" si="8243"/>
        <v>159.62</v>
      </c>
      <c r="C7940" s="12">
        <f t="shared" si="8237"/>
        <v>14.634041643859922</v>
      </c>
      <c r="D7940" s="18" t="str">
        <f t="shared" ref="D7940" si="8298">IF(B7940 &lt; $C$5, 4*C7940, IF(B7940 = $C$5, C7940, " "))</f>
        <v xml:space="preserve"> </v>
      </c>
    </row>
    <row r="7941" spans="1:4" x14ac:dyDescent="0.3">
      <c r="A7941" s="4">
        <f t="shared" si="8239"/>
        <v>7932</v>
      </c>
      <c r="B7941" s="23">
        <f t="shared" si="8243"/>
        <v>159.64000000000001</v>
      </c>
      <c r="C7941" s="12">
        <f t="shared" si="8237"/>
        <v>14.634833138793372</v>
      </c>
      <c r="D7941" s="18" t="str">
        <f t="shared" ref="D7941" si="8299">IF(B7941 &lt; $C$5, 2*C7941, IF(B7941 = $C$5, C7941, " "))</f>
        <v xml:space="preserve"> </v>
      </c>
    </row>
    <row r="7942" spans="1:4" x14ac:dyDescent="0.3">
      <c r="A7942" s="4">
        <f t="shared" si="8239"/>
        <v>7933</v>
      </c>
      <c r="B7942" s="23">
        <f t="shared" si="8243"/>
        <v>159.66</v>
      </c>
      <c r="C7942" s="12">
        <f t="shared" si="8237"/>
        <v>14.635624584145312</v>
      </c>
      <c r="D7942" s="18" t="str">
        <f t="shared" ref="D7942" si="8300">IF(B7942 &lt; $C$5, 4*C7942, IF(B7942 = $C$5, C7942, " "))</f>
        <v xml:space="preserve"> </v>
      </c>
    </row>
    <row r="7943" spans="1:4" x14ac:dyDescent="0.3">
      <c r="A7943" s="4">
        <f t="shared" si="8239"/>
        <v>7934</v>
      </c>
      <c r="B7943" s="23">
        <f t="shared" si="8243"/>
        <v>159.68</v>
      </c>
      <c r="C7943" s="12">
        <f t="shared" si="8237"/>
        <v>14.636415979925049</v>
      </c>
      <c r="D7943" s="18" t="str">
        <f t="shared" ref="D7943" si="8301">IF(B7943 &lt; $C$5, 2*C7943, IF(B7943 = $C$5, C7943, " "))</f>
        <v xml:space="preserve"> </v>
      </c>
    </row>
    <row r="7944" spans="1:4" x14ac:dyDescent="0.3">
      <c r="A7944" s="4">
        <f t="shared" si="8239"/>
        <v>7935</v>
      </c>
      <c r="B7944" s="23">
        <f t="shared" si="8243"/>
        <v>159.70000000000002</v>
      </c>
      <c r="C7944" s="12">
        <f t="shared" si="8237"/>
        <v>14.637207326141905</v>
      </c>
      <c r="D7944" s="18" t="str">
        <f t="shared" ref="D7944" si="8302">IF(B7944 &lt; $C$5, 4*C7944, IF(B7944 = $C$5, C7944, " "))</f>
        <v xml:space="preserve"> </v>
      </c>
    </row>
    <row r="7945" spans="1:4" x14ac:dyDescent="0.3">
      <c r="A7945" s="4">
        <f t="shared" si="8239"/>
        <v>7936</v>
      </c>
      <c r="B7945" s="23">
        <f t="shared" si="8243"/>
        <v>159.72</v>
      </c>
      <c r="C7945" s="12">
        <f t="shared" si="8237"/>
        <v>14.637998622805187</v>
      </c>
      <c r="D7945" s="18" t="str">
        <f t="shared" ref="D7945" si="8303">IF(B7945 &lt; $C$5, 2*C7945, IF(B7945 = $C$5, C7945, " "))</f>
        <v xml:space="preserve"> </v>
      </c>
    </row>
    <row r="7946" spans="1:4" x14ac:dyDescent="0.3">
      <c r="A7946" s="4">
        <f t="shared" si="8239"/>
        <v>7937</v>
      </c>
      <c r="B7946" s="23">
        <f t="shared" si="8243"/>
        <v>159.74</v>
      </c>
      <c r="C7946" s="12">
        <f t="shared" ref="C7946:C8009" si="8304">(2*B7946^2+B7946^2*SQRT(B7946)-1)/(B7946^2)</f>
        <v>14.638789869924206</v>
      </c>
      <c r="D7946" s="18" t="str">
        <f t="shared" ref="D7946" si="8305">IF(B7946 &lt; $C$5, 4*C7946, IF(B7946 = $C$5, C7946, " "))</f>
        <v xml:space="preserve"> </v>
      </c>
    </row>
    <row r="7947" spans="1:4" x14ac:dyDescent="0.3">
      <c r="A7947" s="4">
        <f t="shared" ref="A7947:A8010" si="8306">A7946+1</f>
        <v>7938</v>
      </c>
      <c r="B7947" s="23">
        <f t="shared" si="8243"/>
        <v>159.76</v>
      </c>
      <c r="C7947" s="12">
        <f t="shared" si="8304"/>
        <v>14.639581067508271</v>
      </c>
      <c r="D7947" s="18" t="str">
        <f t="shared" ref="D7947" si="8307">IF(B7947 &lt; $C$5, 2*C7947, IF(B7947 = $C$5, C7947, " "))</f>
        <v xml:space="preserve"> </v>
      </c>
    </row>
    <row r="7948" spans="1:4" x14ac:dyDescent="0.3">
      <c r="A7948" s="4">
        <f t="shared" si="8306"/>
        <v>7939</v>
      </c>
      <c r="B7948" s="23">
        <f t="shared" si="8243"/>
        <v>159.78</v>
      </c>
      <c r="C7948" s="12">
        <f t="shared" si="8304"/>
        <v>14.640372215566677</v>
      </c>
      <c r="D7948" s="18" t="str">
        <f t="shared" ref="D7948" si="8308">IF(B7948 &lt; $C$5, 4*C7948, IF(B7948 = $C$5, C7948, " "))</f>
        <v xml:space="preserve"> </v>
      </c>
    </row>
    <row r="7949" spans="1:4" x14ac:dyDescent="0.3">
      <c r="A7949" s="4">
        <f t="shared" si="8306"/>
        <v>7940</v>
      </c>
      <c r="B7949" s="23">
        <f t="shared" si="8243"/>
        <v>159.80000000000001</v>
      </c>
      <c r="C7949" s="12">
        <f t="shared" si="8304"/>
        <v>14.641163314108724</v>
      </c>
      <c r="D7949" s="18" t="str">
        <f t="shared" ref="D7949" si="8309">IF(B7949 &lt; $C$5, 2*C7949, IF(B7949 = $C$5, C7949, " "))</f>
        <v xml:space="preserve"> </v>
      </c>
    </row>
    <row r="7950" spans="1:4" x14ac:dyDescent="0.3">
      <c r="A7950" s="4">
        <f t="shared" si="8306"/>
        <v>7941</v>
      </c>
      <c r="B7950" s="23">
        <f t="shared" ref="B7950:B8013" si="8310">$B$9+A7950*$F$5</f>
        <v>159.82</v>
      </c>
      <c r="C7950" s="12">
        <f t="shared" si="8304"/>
        <v>14.641954363143714</v>
      </c>
      <c r="D7950" s="18" t="str">
        <f t="shared" ref="D7950" si="8311">IF(B7950 &lt; $C$5, 4*C7950, IF(B7950 = $C$5, C7950, " "))</f>
        <v xml:space="preserve"> </v>
      </c>
    </row>
    <row r="7951" spans="1:4" x14ac:dyDescent="0.3">
      <c r="A7951" s="4">
        <f t="shared" si="8306"/>
        <v>7942</v>
      </c>
      <c r="B7951" s="23">
        <f t="shared" si="8310"/>
        <v>159.84</v>
      </c>
      <c r="C7951" s="12">
        <f t="shared" si="8304"/>
        <v>14.642745362680945</v>
      </c>
      <c r="D7951" s="18" t="str">
        <f t="shared" ref="D7951" si="8312">IF(B7951 &lt; $C$5, 2*C7951, IF(B7951 = $C$5, C7951, " "))</f>
        <v xml:space="preserve"> </v>
      </c>
    </row>
    <row r="7952" spans="1:4" x14ac:dyDescent="0.3">
      <c r="A7952" s="4">
        <f t="shared" si="8306"/>
        <v>7943</v>
      </c>
      <c r="B7952" s="23">
        <f t="shared" si="8310"/>
        <v>159.86000000000001</v>
      </c>
      <c r="C7952" s="12">
        <f t="shared" si="8304"/>
        <v>14.643536312729696</v>
      </c>
      <c r="D7952" s="18" t="str">
        <f t="shared" ref="D7952" si="8313">IF(B7952 &lt; $C$5, 4*C7952, IF(B7952 = $C$5, C7952, " "))</f>
        <v xml:space="preserve"> </v>
      </c>
    </row>
    <row r="7953" spans="1:4" x14ac:dyDescent="0.3">
      <c r="A7953" s="4">
        <f t="shared" si="8306"/>
        <v>7944</v>
      </c>
      <c r="B7953" s="23">
        <f t="shared" si="8310"/>
        <v>159.88</v>
      </c>
      <c r="C7953" s="12">
        <f t="shared" si="8304"/>
        <v>14.644327213299261</v>
      </c>
      <c r="D7953" s="18" t="str">
        <f t="shared" ref="D7953" si="8314">IF(B7953 &lt; $C$5, 2*C7953, IF(B7953 = $C$5, C7953, " "))</f>
        <v xml:space="preserve"> </v>
      </c>
    </row>
    <row r="7954" spans="1:4" x14ac:dyDescent="0.3">
      <c r="A7954" s="4">
        <f t="shared" si="8306"/>
        <v>7945</v>
      </c>
      <c r="B7954" s="23">
        <f t="shared" si="8310"/>
        <v>159.9</v>
      </c>
      <c r="C7954" s="12">
        <f t="shared" si="8304"/>
        <v>14.645118064398927</v>
      </c>
      <c r="D7954" s="18" t="str">
        <f t="shared" ref="D7954" si="8315">IF(B7954 &lt; $C$5, 4*C7954, IF(B7954 = $C$5, C7954, " "))</f>
        <v xml:space="preserve"> </v>
      </c>
    </row>
    <row r="7955" spans="1:4" x14ac:dyDescent="0.3">
      <c r="A7955" s="4">
        <f t="shared" si="8306"/>
        <v>7946</v>
      </c>
      <c r="B7955" s="23">
        <f t="shared" si="8310"/>
        <v>159.92000000000002</v>
      </c>
      <c r="C7955" s="12">
        <f t="shared" si="8304"/>
        <v>14.645908866037972</v>
      </c>
      <c r="D7955" s="18" t="str">
        <f t="shared" ref="D7955" si="8316">IF(B7955 &lt; $C$5, 2*C7955, IF(B7955 = $C$5, C7955, " "))</f>
        <v xml:space="preserve"> </v>
      </c>
    </row>
    <row r="7956" spans="1:4" x14ac:dyDescent="0.3">
      <c r="A7956" s="4">
        <f t="shared" si="8306"/>
        <v>7947</v>
      </c>
      <c r="B7956" s="23">
        <f t="shared" si="8310"/>
        <v>159.94</v>
      </c>
      <c r="C7956" s="12">
        <f t="shared" si="8304"/>
        <v>14.64669961822568</v>
      </c>
      <c r="D7956" s="18" t="str">
        <f t="shared" ref="D7956" si="8317">IF(B7956 &lt; $C$5, 4*C7956, IF(B7956 = $C$5, C7956, " "))</f>
        <v xml:space="preserve"> </v>
      </c>
    </row>
    <row r="7957" spans="1:4" x14ac:dyDescent="0.3">
      <c r="A7957" s="4">
        <f t="shared" si="8306"/>
        <v>7948</v>
      </c>
      <c r="B7957" s="23">
        <f t="shared" si="8310"/>
        <v>159.96</v>
      </c>
      <c r="C7957" s="12">
        <f t="shared" si="8304"/>
        <v>14.647490320971325</v>
      </c>
      <c r="D7957" s="18" t="str">
        <f t="shared" ref="D7957" si="8318">IF(B7957 &lt; $C$5, 2*C7957, IF(B7957 = $C$5, C7957, " "))</f>
        <v xml:space="preserve"> </v>
      </c>
    </row>
    <row r="7958" spans="1:4" x14ac:dyDescent="0.3">
      <c r="A7958" s="4">
        <f t="shared" si="8306"/>
        <v>7949</v>
      </c>
      <c r="B7958" s="23">
        <f t="shared" si="8310"/>
        <v>159.97999999999999</v>
      </c>
      <c r="C7958" s="12">
        <f t="shared" si="8304"/>
        <v>14.64828097428418</v>
      </c>
      <c r="D7958" s="18" t="str">
        <f t="shared" ref="D7958" si="8319">IF(B7958 &lt; $C$5, 4*C7958, IF(B7958 = $C$5, C7958, " "))</f>
        <v xml:space="preserve"> </v>
      </c>
    </row>
    <row r="7959" spans="1:4" x14ac:dyDescent="0.3">
      <c r="A7959" s="4">
        <f t="shared" si="8306"/>
        <v>7950</v>
      </c>
      <c r="B7959" s="23">
        <f t="shared" si="8310"/>
        <v>160</v>
      </c>
      <c r="C7959" s="12">
        <f t="shared" si="8304"/>
        <v>14.649071578173519</v>
      </c>
      <c r="D7959" s="18" t="str">
        <f t="shared" ref="D7959" si="8320">IF(B7959 &lt; $C$5, 2*C7959, IF(B7959 = $C$5, C7959, " "))</f>
        <v xml:space="preserve"> </v>
      </c>
    </row>
    <row r="7960" spans="1:4" x14ac:dyDescent="0.3">
      <c r="A7960" s="4">
        <f t="shared" si="8306"/>
        <v>7951</v>
      </c>
      <c r="B7960" s="23">
        <f t="shared" si="8310"/>
        <v>160.02000000000001</v>
      </c>
      <c r="C7960" s="12">
        <f t="shared" si="8304"/>
        <v>14.649862132648606</v>
      </c>
      <c r="D7960" s="18" t="str">
        <f t="shared" ref="D7960" si="8321">IF(B7960 &lt; $C$5, 4*C7960, IF(B7960 = $C$5, C7960, " "))</f>
        <v xml:space="preserve"> </v>
      </c>
    </row>
    <row r="7961" spans="1:4" x14ac:dyDescent="0.3">
      <c r="A7961" s="4">
        <f t="shared" si="8306"/>
        <v>7952</v>
      </c>
      <c r="B7961" s="23">
        <f t="shared" si="8310"/>
        <v>160.04</v>
      </c>
      <c r="C7961" s="12">
        <f t="shared" si="8304"/>
        <v>14.650652637718704</v>
      </c>
      <c r="D7961" s="18" t="str">
        <f t="shared" ref="D7961" si="8322">IF(B7961 &lt; $C$5, 2*C7961, IF(B7961 = $C$5, C7961, " "))</f>
        <v xml:space="preserve"> </v>
      </c>
    </row>
    <row r="7962" spans="1:4" x14ac:dyDescent="0.3">
      <c r="A7962" s="4">
        <f t="shared" si="8306"/>
        <v>7953</v>
      </c>
      <c r="B7962" s="23">
        <f t="shared" si="8310"/>
        <v>160.06</v>
      </c>
      <c r="C7962" s="12">
        <f t="shared" si="8304"/>
        <v>14.65144309339308</v>
      </c>
      <c r="D7962" s="18" t="str">
        <f t="shared" ref="D7962" si="8323">IF(B7962 &lt; $C$5, 4*C7962, IF(B7962 = $C$5, C7962, " "))</f>
        <v xml:space="preserve"> </v>
      </c>
    </row>
    <row r="7963" spans="1:4" x14ac:dyDescent="0.3">
      <c r="A7963" s="4">
        <f t="shared" si="8306"/>
        <v>7954</v>
      </c>
      <c r="B7963" s="23">
        <f t="shared" si="8310"/>
        <v>160.08000000000001</v>
      </c>
      <c r="C7963" s="12">
        <f t="shared" si="8304"/>
        <v>14.652233499680991</v>
      </c>
      <c r="D7963" s="18" t="str">
        <f t="shared" ref="D7963" si="8324">IF(B7963 &lt; $C$5, 2*C7963, IF(B7963 = $C$5, C7963, " "))</f>
        <v xml:space="preserve"> </v>
      </c>
    </row>
    <row r="7964" spans="1:4" x14ac:dyDescent="0.3">
      <c r="A7964" s="4">
        <f t="shared" si="8306"/>
        <v>7955</v>
      </c>
      <c r="B7964" s="23">
        <f t="shared" si="8310"/>
        <v>160.1</v>
      </c>
      <c r="C7964" s="12">
        <f t="shared" si="8304"/>
        <v>14.653023856591695</v>
      </c>
      <c r="D7964" s="18" t="str">
        <f t="shared" ref="D7964" si="8325">IF(B7964 &lt; $C$5, 4*C7964, IF(B7964 = $C$5, C7964, " "))</f>
        <v xml:space="preserve"> </v>
      </c>
    </row>
    <row r="7965" spans="1:4" x14ac:dyDescent="0.3">
      <c r="A7965" s="4">
        <f t="shared" si="8306"/>
        <v>7956</v>
      </c>
      <c r="B7965" s="23">
        <f t="shared" si="8310"/>
        <v>160.12</v>
      </c>
      <c r="C7965" s="12">
        <f t="shared" si="8304"/>
        <v>14.653814164134443</v>
      </c>
      <c r="D7965" s="18" t="str">
        <f t="shared" ref="D7965" si="8326">IF(B7965 &lt; $C$5, 2*C7965, IF(B7965 = $C$5, C7965, " "))</f>
        <v xml:space="preserve"> </v>
      </c>
    </row>
    <row r="7966" spans="1:4" x14ac:dyDescent="0.3">
      <c r="A7966" s="4">
        <f t="shared" si="8306"/>
        <v>7957</v>
      </c>
      <c r="B7966" s="23">
        <f t="shared" si="8310"/>
        <v>160.14000000000001</v>
      </c>
      <c r="C7966" s="12">
        <f t="shared" si="8304"/>
        <v>14.654604422318485</v>
      </c>
      <c r="D7966" s="18" t="str">
        <f t="shared" ref="D7966" si="8327">IF(B7966 &lt; $C$5, 4*C7966, IF(B7966 = $C$5, C7966, " "))</f>
        <v xml:space="preserve"> </v>
      </c>
    </row>
    <row r="7967" spans="1:4" x14ac:dyDescent="0.3">
      <c r="A7967" s="4">
        <f t="shared" si="8306"/>
        <v>7958</v>
      </c>
      <c r="B7967" s="23">
        <f t="shared" si="8310"/>
        <v>160.16</v>
      </c>
      <c r="C7967" s="12">
        <f t="shared" si="8304"/>
        <v>14.655394631153069</v>
      </c>
      <c r="D7967" s="18" t="str">
        <f t="shared" ref="D7967" si="8328">IF(B7967 &lt; $C$5, 2*C7967, IF(B7967 = $C$5, C7967, " "))</f>
        <v xml:space="preserve"> </v>
      </c>
    </row>
    <row r="7968" spans="1:4" x14ac:dyDescent="0.3">
      <c r="A7968" s="4">
        <f t="shared" si="8306"/>
        <v>7959</v>
      </c>
      <c r="B7968" s="23">
        <f t="shared" si="8310"/>
        <v>160.18</v>
      </c>
      <c r="C7968" s="12">
        <f t="shared" si="8304"/>
        <v>14.656184790647439</v>
      </c>
      <c r="D7968" s="18" t="str">
        <f t="shared" ref="D7968" si="8329">IF(B7968 &lt; $C$5, 4*C7968, IF(B7968 = $C$5, C7968, " "))</f>
        <v xml:space="preserve"> </v>
      </c>
    </row>
    <row r="7969" spans="1:4" x14ac:dyDescent="0.3">
      <c r="A7969" s="4">
        <f t="shared" si="8306"/>
        <v>7960</v>
      </c>
      <c r="B7969" s="23">
        <f t="shared" si="8310"/>
        <v>160.20000000000002</v>
      </c>
      <c r="C7969" s="12">
        <f t="shared" si="8304"/>
        <v>14.656974900810843</v>
      </c>
      <c r="D7969" s="18" t="str">
        <f t="shared" ref="D7969" si="8330">IF(B7969 &lt; $C$5, 2*C7969, IF(B7969 = $C$5, C7969, " "))</f>
        <v xml:space="preserve"> </v>
      </c>
    </row>
    <row r="7970" spans="1:4" x14ac:dyDescent="0.3">
      <c r="A7970" s="4">
        <f t="shared" si="8306"/>
        <v>7961</v>
      </c>
      <c r="B7970" s="23">
        <f t="shared" si="8310"/>
        <v>160.22</v>
      </c>
      <c r="C7970" s="12">
        <f t="shared" si="8304"/>
        <v>14.657764961652509</v>
      </c>
      <c r="D7970" s="18" t="str">
        <f t="shared" ref="D7970" si="8331">IF(B7970 &lt; $C$5, 4*C7970, IF(B7970 = $C$5, C7970, " "))</f>
        <v xml:space="preserve"> </v>
      </c>
    </row>
    <row r="7971" spans="1:4" x14ac:dyDescent="0.3">
      <c r="A7971" s="4">
        <f t="shared" si="8306"/>
        <v>7962</v>
      </c>
      <c r="B7971" s="23">
        <f t="shared" si="8310"/>
        <v>160.24</v>
      </c>
      <c r="C7971" s="12">
        <f t="shared" si="8304"/>
        <v>14.658554973181683</v>
      </c>
      <c r="D7971" s="18" t="str">
        <f t="shared" ref="D7971" si="8332">IF(B7971 &lt; $C$5, 2*C7971, IF(B7971 = $C$5, C7971, " "))</f>
        <v xml:space="preserve"> </v>
      </c>
    </row>
    <row r="7972" spans="1:4" x14ac:dyDescent="0.3">
      <c r="A7972" s="4">
        <f t="shared" si="8306"/>
        <v>7963</v>
      </c>
      <c r="B7972" s="23">
        <f t="shared" si="8310"/>
        <v>160.26</v>
      </c>
      <c r="C7972" s="12">
        <f t="shared" si="8304"/>
        <v>14.65934493540759</v>
      </c>
      <c r="D7972" s="18" t="str">
        <f t="shared" ref="D7972" si="8333">IF(B7972 &lt; $C$5, 4*C7972, IF(B7972 = $C$5, C7972, " "))</f>
        <v xml:space="preserve"> </v>
      </c>
    </row>
    <row r="7973" spans="1:4" x14ac:dyDescent="0.3">
      <c r="A7973" s="4">
        <f t="shared" si="8306"/>
        <v>7964</v>
      </c>
      <c r="B7973" s="23">
        <f t="shared" si="8310"/>
        <v>160.28</v>
      </c>
      <c r="C7973" s="12">
        <f t="shared" si="8304"/>
        <v>14.660134848339469</v>
      </c>
      <c r="D7973" s="18" t="str">
        <f t="shared" ref="D7973" si="8334">IF(B7973 &lt; $C$5, 2*C7973, IF(B7973 = $C$5, C7973, " "))</f>
        <v xml:space="preserve"> </v>
      </c>
    </row>
    <row r="7974" spans="1:4" x14ac:dyDescent="0.3">
      <c r="A7974" s="4">
        <f t="shared" si="8306"/>
        <v>7965</v>
      </c>
      <c r="B7974" s="23">
        <f t="shared" si="8310"/>
        <v>160.30000000000001</v>
      </c>
      <c r="C7974" s="12">
        <f t="shared" si="8304"/>
        <v>14.660924711986539</v>
      </c>
      <c r="D7974" s="18" t="str">
        <f t="shared" ref="D7974" si="8335">IF(B7974 &lt; $C$5, 4*C7974, IF(B7974 = $C$5, C7974, " "))</f>
        <v xml:space="preserve"> </v>
      </c>
    </row>
    <row r="7975" spans="1:4" x14ac:dyDescent="0.3">
      <c r="A7975" s="4">
        <f t="shared" si="8306"/>
        <v>7966</v>
      </c>
      <c r="B7975" s="23">
        <f t="shared" si="8310"/>
        <v>160.32</v>
      </c>
      <c r="C7975" s="12">
        <f t="shared" si="8304"/>
        <v>14.661714526358027</v>
      </c>
      <c r="D7975" s="18" t="str">
        <f t="shared" ref="D7975" si="8336">IF(B7975 &lt; $C$5, 2*C7975, IF(B7975 = $C$5, C7975, " "))</f>
        <v xml:space="preserve"> </v>
      </c>
    </row>
    <row r="7976" spans="1:4" x14ac:dyDescent="0.3">
      <c r="A7976" s="4">
        <f t="shared" si="8306"/>
        <v>7967</v>
      </c>
      <c r="B7976" s="23">
        <f t="shared" si="8310"/>
        <v>160.34</v>
      </c>
      <c r="C7976" s="12">
        <f t="shared" si="8304"/>
        <v>14.662504291463158</v>
      </c>
      <c r="D7976" s="18" t="str">
        <f t="shared" ref="D7976" si="8337">IF(B7976 &lt; $C$5, 4*C7976, IF(B7976 = $C$5, C7976, " "))</f>
        <v xml:space="preserve"> </v>
      </c>
    </row>
    <row r="7977" spans="1:4" x14ac:dyDescent="0.3">
      <c r="A7977" s="4">
        <f t="shared" si="8306"/>
        <v>7968</v>
      </c>
      <c r="B7977" s="23">
        <f t="shared" si="8310"/>
        <v>160.36000000000001</v>
      </c>
      <c r="C7977" s="12">
        <f t="shared" si="8304"/>
        <v>14.663294007311148</v>
      </c>
      <c r="D7977" s="18" t="str">
        <f t="shared" ref="D7977" si="8338">IF(B7977 &lt; $C$5, 2*C7977, IF(B7977 = $C$5, C7977, " "))</f>
        <v xml:space="preserve"> </v>
      </c>
    </row>
    <row r="7978" spans="1:4" x14ac:dyDescent="0.3">
      <c r="A7978" s="4">
        <f t="shared" si="8306"/>
        <v>7969</v>
      </c>
      <c r="B7978" s="23">
        <f t="shared" si="8310"/>
        <v>160.38</v>
      </c>
      <c r="C7978" s="12">
        <f t="shared" si="8304"/>
        <v>14.664083673911211</v>
      </c>
      <c r="D7978" s="18" t="str">
        <f t="shared" ref="D7978" si="8339">IF(B7978 &lt; $C$5, 4*C7978, IF(B7978 = $C$5, C7978, " "))</f>
        <v xml:space="preserve"> </v>
      </c>
    </row>
    <row r="7979" spans="1:4" x14ac:dyDescent="0.3">
      <c r="A7979" s="4">
        <f t="shared" si="8306"/>
        <v>7970</v>
      </c>
      <c r="B7979" s="23">
        <f t="shared" si="8310"/>
        <v>160.4</v>
      </c>
      <c r="C7979" s="12">
        <f t="shared" si="8304"/>
        <v>14.664873291272562</v>
      </c>
      <c r="D7979" s="18" t="str">
        <f t="shared" ref="D7979" si="8340">IF(B7979 &lt; $C$5, 2*C7979, IF(B7979 = $C$5, C7979, " "))</f>
        <v xml:space="preserve"> </v>
      </c>
    </row>
    <row r="7980" spans="1:4" x14ac:dyDescent="0.3">
      <c r="A7980" s="4">
        <f t="shared" si="8306"/>
        <v>7971</v>
      </c>
      <c r="B7980" s="23">
        <f t="shared" si="8310"/>
        <v>160.42000000000002</v>
      </c>
      <c r="C7980" s="12">
        <f t="shared" si="8304"/>
        <v>14.665662859404414</v>
      </c>
      <c r="D7980" s="18" t="str">
        <f t="shared" ref="D7980" si="8341">IF(B7980 &lt; $C$5, 4*C7980, IF(B7980 = $C$5, C7980, " "))</f>
        <v xml:space="preserve"> </v>
      </c>
    </row>
    <row r="7981" spans="1:4" x14ac:dyDescent="0.3">
      <c r="A7981" s="4">
        <f t="shared" si="8306"/>
        <v>7972</v>
      </c>
      <c r="B7981" s="23">
        <f t="shared" si="8310"/>
        <v>160.44</v>
      </c>
      <c r="C7981" s="12">
        <f t="shared" si="8304"/>
        <v>14.666452378315967</v>
      </c>
      <c r="D7981" s="18" t="str">
        <f t="shared" ref="D7981" si="8342">IF(B7981 &lt; $C$5, 2*C7981, IF(B7981 = $C$5, C7981, " "))</f>
        <v xml:space="preserve"> </v>
      </c>
    </row>
    <row r="7982" spans="1:4" x14ac:dyDescent="0.3">
      <c r="A7982" s="4">
        <f t="shared" si="8306"/>
        <v>7973</v>
      </c>
      <c r="B7982" s="23">
        <f t="shared" si="8310"/>
        <v>160.46</v>
      </c>
      <c r="C7982" s="12">
        <f t="shared" si="8304"/>
        <v>14.667241848016431</v>
      </c>
      <c r="D7982" s="18" t="str">
        <f t="shared" ref="D7982" si="8343">IF(B7982 &lt; $C$5, 4*C7982, IF(B7982 = $C$5, C7982, " "))</f>
        <v xml:space="preserve"> </v>
      </c>
    </row>
    <row r="7983" spans="1:4" x14ac:dyDescent="0.3">
      <c r="A7983" s="4">
        <f t="shared" si="8306"/>
        <v>7974</v>
      </c>
      <c r="B7983" s="23">
        <f t="shared" si="8310"/>
        <v>160.47999999999999</v>
      </c>
      <c r="C7983" s="12">
        <f t="shared" si="8304"/>
        <v>14.668031268515008</v>
      </c>
      <c r="D7983" s="18" t="str">
        <f t="shared" ref="D7983" si="8344">IF(B7983 &lt; $C$5, 2*C7983, IF(B7983 = $C$5, C7983, " "))</f>
        <v xml:space="preserve"> </v>
      </c>
    </row>
    <row r="7984" spans="1:4" x14ac:dyDescent="0.3">
      <c r="A7984" s="4">
        <f t="shared" si="8306"/>
        <v>7975</v>
      </c>
      <c r="B7984" s="23">
        <f t="shared" si="8310"/>
        <v>160.5</v>
      </c>
      <c r="C7984" s="12">
        <f t="shared" si="8304"/>
        <v>14.668820639820892</v>
      </c>
      <c r="D7984" s="18" t="str">
        <f t="shared" ref="D7984" si="8345">IF(B7984 &lt; $C$5, 4*C7984, IF(B7984 = $C$5, C7984, " "))</f>
        <v xml:space="preserve"> </v>
      </c>
    </row>
    <row r="7985" spans="1:4" x14ac:dyDescent="0.3">
      <c r="A7985" s="4">
        <f t="shared" si="8306"/>
        <v>7976</v>
      </c>
      <c r="B7985" s="23">
        <f t="shared" si="8310"/>
        <v>160.52000000000001</v>
      </c>
      <c r="C7985" s="12">
        <f t="shared" si="8304"/>
        <v>14.669609961943284</v>
      </c>
      <c r="D7985" s="18" t="str">
        <f t="shared" ref="D7985" si="8346">IF(B7985 &lt; $C$5, 2*C7985, IF(B7985 = $C$5, C7985, " "))</f>
        <v xml:space="preserve"> </v>
      </c>
    </row>
    <row r="7986" spans="1:4" x14ac:dyDescent="0.3">
      <c r="A7986" s="4">
        <f t="shared" si="8306"/>
        <v>7977</v>
      </c>
      <c r="B7986" s="23">
        <f t="shared" si="8310"/>
        <v>160.54</v>
      </c>
      <c r="C7986" s="12">
        <f t="shared" si="8304"/>
        <v>14.67039923489137</v>
      </c>
      <c r="D7986" s="18" t="str">
        <f t="shared" ref="D7986" si="8347">IF(B7986 &lt; $C$5, 4*C7986, IF(B7986 = $C$5, C7986, " "))</f>
        <v xml:space="preserve"> </v>
      </c>
    </row>
    <row r="7987" spans="1:4" x14ac:dyDescent="0.3">
      <c r="A7987" s="4">
        <f t="shared" si="8306"/>
        <v>7978</v>
      </c>
      <c r="B7987" s="23">
        <f t="shared" si="8310"/>
        <v>160.56</v>
      </c>
      <c r="C7987" s="12">
        <f t="shared" si="8304"/>
        <v>14.671188458674349</v>
      </c>
      <c r="D7987" s="18" t="str">
        <f t="shared" ref="D7987" si="8348">IF(B7987 &lt; $C$5, 2*C7987, IF(B7987 = $C$5, C7987, " "))</f>
        <v xml:space="preserve"> </v>
      </c>
    </row>
    <row r="7988" spans="1:4" x14ac:dyDescent="0.3">
      <c r="A7988" s="4">
        <f t="shared" si="8306"/>
        <v>7979</v>
      </c>
      <c r="B7988" s="23">
        <f t="shared" si="8310"/>
        <v>160.58000000000001</v>
      </c>
      <c r="C7988" s="12">
        <f t="shared" si="8304"/>
        <v>14.671977633301402</v>
      </c>
      <c r="D7988" s="18" t="str">
        <f t="shared" ref="D7988" si="8349">IF(B7988 &lt; $C$5, 4*C7988, IF(B7988 = $C$5, C7988, " "))</f>
        <v xml:space="preserve"> </v>
      </c>
    </row>
    <row r="7989" spans="1:4" x14ac:dyDescent="0.3">
      <c r="A7989" s="4">
        <f t="shared" si="8306"/>
        <v>7980</v>
      </c>
      <c r="B7989" s="23">
        <f t="shared" si="8310"/>
        <v>160.6</v>
      </c>
      <c r="C7989" s="12">
        <f t="shared" si="8304"/>
        <v>14.672766758781711</v>
      </c>
      <c r="D7989" s="18" t="str">
        <f t="shared" ref="D7989" si="8350">IF(B7989 &lt; $C$5, 2*C7989, IF(B7989 = $C$5, C7989, " "))</f>
        <v xml:space="preserve"> </v>
      </c>
    </row>
    <row r="7990" spans="1:4" x14ac:dyDescent="0.3">
      <c r="A7990" s="4">
        <f t="shared" si="8306"/>
        <v>7981</v>
      </c>
      <c r="B7990" s="23">
        <f t="shared" si="8310"/>
        <v>160.62</v>
      </c>
      <c r="C7990" s="12">
        <f t="shared" si="8304"/>
        <v>14.673555835124466</v>
      </c>
      <c r="D7990" s="18" t="str">
        <f t="shared" ref="D7990" si="8351">IF(B7990 &lt; $C$5, 4*C7990, IF(B7990 = $C$5, C7990, " "))</f>
        <v xml:space="preserve"> </v>
      </c>
    </row>
    <row r="7991" spans="1:4" x14ac:dyDescent="0.3">
      <c r="A7991" s="4">
        <f t="shared" si="8306"/>
        <v>7982</v>
      </c>
      <c r="B7991" s="23">
        <f t="shared" si="8310"/>
        <v>160.64000000000001</v>
      </c>
      <c r="C7991" s="12">
        <f t="shared" si="8304"/>
        <v>14.674344862338838</v>
      </c>
      <c r="D7991" s="18" t="str">
        <f t="shared" ref="D7991" si="8352">IF(B7991 &lt; $C$5, 2*C7991, IF(B7991 = $C$5, C7991, " "))</f>
        <v xml:space="preserve"> </v>
      </c>
    </row>
    <row r="7992" spans="1:4" x14ac:dyDescent="0.3">
      <c r="A7992" s="4">
        <f t="shared" si="8306"/>
        <v>7983</v>
      </c>
      <c r="B7992" s="23">
        <f t="shared" si="8310"/>
        <v>160.66</v>
      </c>
      <c r="C7992" s="12">
        <f t="shared" si="8304"/>
        <v>14.675133840434006</v>
      </c>
      <c r="D7992" s="18" t="str">
        <f t="shared" ref="D7992" si="8353">IF(B7992 &lt; $C$5, 4*C7992, IF(B7992 = $C$5, C7992, " "))</f>
        <v xml:space="preserve"> </v>
      </c>
    </row>
    <row r="7993" spans="1:4" x14ac:dyDescent="0.3">
      <c r="A7993" s="4">
        <f t="shared" si="8306"/>
        <v>7984</v>
      </c>
      <c r="B7993" s="23">
        <f t="shared" si="8310"/>
        <v>160.68</v>
      </c>
      <c r="C7993" s="12">
        <f t="shared" si="8304"/>
        <v>14.675922769419142</v>
      </c>
      <c r="D7993" s="18" t="str">
        <f t="shared" ref="D7993" si="8354">IF(B7993 &lt; $C$5, 2*C7993, IF(B7993 = $C$5, C7993, " "))</f>
        <v xml:space="preserve"> </v>
      </c>
    </row>
    <row r="7994" spans="1:4" x14ac:dyDescent="0.3">
      <c r="A7994" s="4">
        <f t="shared" si="8306"/>
        <v>7985</v>
      </c>
      <c r="B7994" s="23">
        <f t="shared" si="8310"/>
        <v>160.70000000000002</v>
      </c>
      <c r="C7994" s="12">
        <f t="shared" si="8304"/>
        <v>14.676711649303419</v>
      </c>
      <c r="D7994" s="18" t="str">
        <f t="shared" ref="D7994" si="8355">IF(B7994 &lt; $C$5, 4*C7994, IF(B7994 = $C$5, C7994, " "))</f>
        <v xml:space="preserve"> </v>
      </c>
    </row>
    <row r="7995" spans="1:4" x14ac:dyDescent="0.3">
      <c r="A7995" s="4">
        <f t="shared" si="8306"/>
        <v>7986</v>
      </c>
      <c r="B7995" s="23">
        <f t="shared" si="8310"/>
        <v>160.72</v>
      </c>
      <c r="C7995" s="12">
        <f t="shared" si="8304"/>
        <v>14.677500480095995</v>
      </c>
      <c r="D7995" s="18" t="str">
        <f t="shared" ref="D7995" si="8356">IF(B7995 &lt; $C$5, 2*C7995, IF(B7995 = $C$5, C7995, " "))</f>
        <v xml:space="preserve"> </v>
      </c>
    </row>
    <row r="7996" spans="1:4" x14ac:dyDescent="0.3">
      <c r="A7996" s="4">
        <f t="shared" si="8306"/>
        <v>7987</v>
      </c>
      <c r="B7996" s="23">
        <f t="shared" si="8310"/>
        <v>160.74</v>
      </c>
      <c r="C7996" s="12">
        <f t="shared" si="8304"/>
        <v>14.678289261806047</v>
      </c>
      <c r="D7996" s="18" t="str">
        <f t="shared" ref="D7996" si="8357">IF(B7996 &lt; $C$5, 4*C7996, IF(B7996 = $C$5, C7996, " "))</f>
        <v xml:space="preserve"> </v>
      </c>
    </row>
    <row r="7997" spans="1:4" x14ac:dyDescent="0.3">
      <c r="A7997" s="4">
        <f t="shared" si="8306"/>
        <v>7988</v>
      </c>
      <c r="B7997" s="23">
        <f t="shared" si="8310"/>
        <v>160.76</v>
      </c>
      <c r="C7997" s="12">
        <f t="shared" si="8304"/>
        <v>14.679077994442725</v>
      </c>
      <c r="D7997" s="18" t="str">
        <f t="shared" ref="D7997" si="8358">IF(B7997 &lt; $C$5, 2*C7997, IF(B7997 = $C$5, C7997, " "))</f>
        <v xml:space="preserve"> </v>
      </c>
    </row>
    <row r="7998" spans="1:4" x14ac:dyDescent="0.3">
      <c r="A7998" s="4">
        <f t="shared" si="8306"/>
        <v>7989</v>
      </c>
      <c r="B7998" s="23">
        <f t="shared" si="8310"/>
        <v>160.78</v>
      </c>
      <c r="C7998" s="12">
        <f t="shared" si="8304"/>
        <v>14.679866678015195</v>
      </c>
      <c r="D7998" s="18" t="str">
        <f t="shared" ref="D7998" si="8359">IF(B7998 &lt; $C$5, 4*C7998, IF(B7998 = $C$5, C7998, " "))</f>
        <v xml:space="preserve"> </v>
      </c>
    </row>
    <row r="7999" spans="1:4" x14ac:dyDescent="0.3">
      <c r="A7999" s="4">
        <f t="shared" si="8306"/>
        <v>7990</v>
      </c>
      <c r="B7999" s="23">
        <f t="shared" si="8310"/>
        <v>160.80000000000001</v>
      </c>
      <c r="C7999" s="12">
        <f t="shared" si="8304"/>
        <v>14.680655312532609</v>
      </c>
      <c r="D7999" s="18" t="str">
        <f t="shared" ref="D7999" si="8360">IF(B7999 &lt; $C$5, 2*C7999, IF(B7999 = $C$5, C7999, " "))</f>
        <v xml:space="preserve"> </v>
      </c>
    </row>
    <row r="8000" spans="1:4" x14ac:dyDescent="0.3">
      <c r="A8000" s="4">
        <f t="shared" si="8306"/>
        <v>7991</v>
      </c>
      <c r="B8000" s="23">
        <f t="shared" si="8310"/>
        <v>160.82</v>
      </c>
      <c r="C8000" s="12">
        <f t="shared" si="8304"/>
        <v>14.681443898004124</v>
      </c>
      <c r="D8000" s="18" t="str">
        <f t="shared" ref="D8000" si="8361">IF(B8000 &lt; $C$5, 4*C8000, IF(B8000 = $C$5, C8000, " "))</f>
        <v xml:space="preserve"> </v>
      </c>
    </row>
    <row r="8001" spans="1:4" x14ac:dyDescent="0.3">
      <c r="A8001" s="4">
        <f t="shared" si="8306"/>
        <v>7992</v>
      </c>
      <c r="B8001" s="23">
        <f t="shared" si="8310"/>
        <v>160.84</v>
      </c>
      <c r="C8001" s="12">
        <f t="shared" si="8304"/>
        <v>14.682232434438886</v>
      </c>
      <c r="D8001" s="18" t="str">
        <f t="shared" ref="D8001" si="8362">IF(B8001 &lt; $C$5, 2*C8001, IF(B8001 = $C$5, C8001, " "))</f>
        <v xml:space="preserve"> </v>
      </c>
    </row>
    <row r="8002" spans="1:4" x14ac:dyDescent="0.3">
      <c r="A8002" s="4">
        <f t="shared" si="8306"/>
        <v>7993</v>
      </c>
      <c r="B8002" s="23">
        <f t="shared" si="8310"/>
        <v>160.86000000000001</v>
      </c>
      <c r="C8002" s="12">
        <f t="shared" si="8304"/>
        <v>14.68302092184604</v>
      </c>
      <c r="D8002" s="18" t="str">
        <f t="shared" ref="D8002" si="8363">IF(B8002 &lt; $C$5, 4*C8002, IF(B8002 = $C$5, C8002, " "))</f>
        <v xml:space="preserve"> </v>
      </c>
    </row>
    <row r="8003" spans="1:4" x14ac:dyDescent="0.3">
      <c r="A8003" s="4">
        <f t="shared" si="8306"/>
        <v>7994</v>
      </c>
      <c r="B8003" s="23">
        <f t="shared" si="8310"/>
        <v>160.88</v>
      </c>
      <c r="C8003" s="12">
        <f t="shared" si="8304"/>
        <v>14.683809360234738</v>
      </c>
      <c r="D8003" s="18" t="str">
        <f t="shared" ref="D8003" si="8364">IF(B8003 &lt; $C$5, 2*C8003, IF(B8003 = $C$5, C8003, " "))</f>
        <v xml:space="preserve"> </v>
      </c>
    </row>
    <row r="8004" spans="1:4" x14ac:dyDescent="0.3">
      <c r="A8004" s="4">
        <f t="shared" si="8306"/>
        <v>7995</v>
      </c>
      <c r="B8004" s="23">
        <f t="shared" si="8310"/>
        <v>160.9</v>
      </c>
      <c r="C8004" s="12">
        <f t="shared" si="8304"/>
        <v>14.684597749614117</v>
      </c>
      <c r="D8004" s="18" t="str">
        <f t="shared" ref="D8004" si="8365">IF(B8004 &lt; $C$5, 4*C8004, IF(B8004 = $C$5, C8004, " "))</f>
        <v xml:space="preserve"> </v>
      </c>
    </row>
    <row r="8005" spans="1:4" x14ac:dyDescent="0.3">
      <c r="A8005" s="4">
        <f t="shared" si="8306"/>
        <v>7996</v>
      </c>
      <c r="B8005" s="23">
        <f t="shared" si="8310"/>
        <v>160.92000000000002</v>
      </c>
      <c r="C8005" s="12">
        <f t="shared" si="8304"/>
        <v>14.685386089993317</v>
      </c>
      <c r="D8005" s="18" t="str">
        <f t="shared" ref="D8005" si="8366">IF(B8005 &lt; $C$5, 2*C8005, IF(B8005 = $C$5, C8005, " "))</f>
        <v xml:space="preserve"> </v>
      </c>
    </row>
    <row r="8006" spans="1:4" x14ac:dyDescent="0.3">
      <c r="A8006" s="4">
        <f t="shared" si="8306"/>
        <v>7997</v>
      </c>
      <c r="B8006" s="23">
        <f t="shared" si="8310"/>
        <v>160.94</v>
      </c>
      <c r="C8006" s="12">
        <f t="shared" si="8304"/>
        <v>14.68617438138147</v>
      </c>
      <c r="D8006" s="18" t="str">
        <f t="shared" ref="D8006" si="8367">IF(B8006 &lt; $C$5, 4*C8006, IF(B8006 = $C$5, C8006, " "))</f>
        <v xml:space="preserve"> </v>
      </c>
    </row>
    <row r="8007" spans="1:4" x14ac:dyDescent="0.3">
      <c r="A8007" s="4">
        <f t="shared" si="8306"/>
        <v>7998</v>
      </c>
      <c r="B8007" s="23">
        <f t="shared" si="8310"/>
        <v>160.96</v>
      </c>
      <c r="C8007" s="12">
        <f t="shared" si="8304"/>
        <v>14.686962623787714</v>
      </c>
      <c r="D8007" s="18" t="str">
        <f t="shared" ref="D8007" si="8368">IF(B8007 &lt; $C$5, 2*C8007, IF(B8007 = $C$5, C8007, " "))</f>
        <v xml:space="preserve"> </v>
      </c>
    </row>
    <row r="8008" spans="1:4" x14ac:dyDescent="0.3">
      <c r="A8008" s="4">
        <f t="shared" si="8306"/>
        <v>7999</v>
      </c>
      <c r="B8008" s="23">
        <f t="shared" si="8310"/>
        <v>160.97999999999999</v>
      </c>
      <c r="C8008" s="12">
        <f t="shared" si="8304"/>
        <v>14.687750817221174</v>
      </c>
      <c r="D8008" s="18" t="str">
        <f t="shared" ref="D8008" si="8369">IF(B8008 &lt; $C$5, 4*C8008, IF(B8008 = $C$5, C8008, " "))</f>
        <v xml:space="preserve"> </v>
      </c>
    </row>
    <row r="8009" spans="1:4" x14ac:dyDescent="0.3">
      <c r="A8009" s="4">
        <f t="shared" si="8306"/>
        <v>8000</v>
      </c>
      <c r="B8009" s="23">
        <f t="shared" si="8310"/>
        <v>161</v>
      </c>
      <c r="C8009" s="12">
        <f t="shared" si="8304"/>
        <v>14.688538961690986</v>
      </c>
      <c r="D8009" s="18" t="str">
        <f t="shared" ref="D8009" si="8370">IF(B8009 &lt; $C$5, 2*C8009, IF(B8009 = $C$5, C8009, " "))</f>
        <v xml:space="preserve"> </v>
      </c>
    </row>
    <row r="8010" spans="1:4" x14ac:dyDescent="0.3">
      <c r="A8010" s="4">
        <f t="shared" si="8306"/>
        <v>8001</v>
      </c>
      <c r="B8010" s="23">
        <f t="shared" si="8310"/>
        <v>161.02000000000001</v>
      </c>
      <c r="C8010" s="12">
        <f t="shared" ref="C8010:C8073" si="8371">(2*B8010^2+B8010^2*SQRT(B8010)-1)/(B8010^2)</f>
        <v>14.689327057206265</v>
      </c>
      <c r="D8010" s="18" t="str">
        <f t="shared" ref="D8010" si="8372">IF(B8010 &lt; $C$5, 4*C8010, IF(B8010 = $C$5, C8010, " "))</f>
        <v xml:space="preserve"> </v>
      </c>
    </row>
    <row r="8011" spans="1:4" x14ac:dyDescent="0.3">
      <c r="A8011" s="4">
        <f t="shared" ref="A8011:A8074" si="8373">A8010+1</f>
        <v>8002</v>
      </c>
      <c r="B8011" s="23">
        <f t="shared" si="8310"/>
        <v>161.04</v>
      </c>
      <c r="C8011" s="12">
        <f t="shared" si="8371"/>
        <v>14.690115103776138</v>
      </c>
      <c r="D8011" s="18" t="str">
        <f t="shared" ref="D8011" si="8374">IF(B8011 &lt; $C$5, 2*C8011, IF(B8011 = $C$5, C8011, " "))</f>
        <v xml:space="preserve"> </v>
      </c>
    </row>
    <row r="8012" spans="1:4" x14ac:dyDescent="0.3">
      <c r="A8012" s="4">
        <f t="shared" si="8373"/>
        <v>8003</v>
      </c>
      <c r="B8012" s="23">
        <f t="shared" si="8310"/>
        <v>161.06</v>
      </c>
      <c r="C8012" s="12">
        <f t="shared" si="8371"/>
        <v>14.69090310140972</v>
      </c>
      <c r="D8012" s="18" t="str">
        <f t="shared" ref="D8012" si="8375">IF(B8012 &lt; $C$5, 4*C8012, IF(B8012 = $C$5, C8012, " "))</f>
        <v xml:space="preserve"> </v>
      </c>
    </row>
    <row r="8013" spans="1:4" x14ac:dyDescent="0.3">
      <c r="A8013" s="4">
        <f t="shared" si="8373"/>
        <v>8004</v>
      </c>
      <c r="B8013" s="23">
        <f t="shared" si="8310"/>
        <v>161.08000000000001</v>
      </c>
      <c r="C8013" s="12">
        <f t="shared" si="8371"/>
        <v>14.691691050116132</v>
      </c>
      <c r="D8013" s="18" t="str">
        <f t="shared" ref="D8013" si="8376">IF(B8013 &lt; $C$5, 2*C8013, IF(B8013 = $C$5, C8013, " "))</f>
        <v xml:space="preserve"> </v>
      </c>
    </row>
    <row r="8014" spans="1:4" x14ac:dyDescent="0.3">
      <c r="A8014" s="4">
        <f t="shared" si="8373"/>
        <v>8005</v>
      </c>
      <c r="B8014" s="23">
        <f t="shared" ref="B8014:B8077" si="8377">$B$9+A8014*$F$5</f>
        <v>161.1</v>
      </c>
      <c r="C8014" s="12">
        <f t="shared" si="8371"/>
        <v>14.692478949904483</v>
      </c>
      <c r="D8014" s="18" t="str">
        <f t="shared" ref="D8014" si="8378">IF(B8014 &lt; $C$5, 4*C8014, IF(B8014 = $C$5, C8014, " "))</f>
        <v xml:space="preserve"> </v>
      </c>
    </row>
    <row r="8015" spans="1:4" x14ac:dyDescent="0.3">
      <c r="A8015" s="4">
        <f t="shared" si="8373"/>
        <v>8006</v>
      </c>
      <c r="B8015" s="23">
        <f t="shared" si="8377"/>
        <v>161.12</v>
      </c>
      <c r="C8015" s="12">
        <f t="shared" si="8371"/>
        <v>14.693266800783885</v>
      </c>
      <c r="D8015" s="18" t="str">
        <f t="shared" ref="D8015" si="8379">IF(B8015 &lt; $C$5, 2*C8015, IF(B8015 = $C$5, C8015, " "))</f>
        <v xml:space="preserve"> </v>
      </c>
    </row>
    <row r="8016" spans="1:4" x14ac:dyDescent="0.3">
      <c r="A8016" s="4">
        <f t="shared" si="8373"/>
        <v>8007</v>
      </c>
      <c r="B8016" s="23">
        <f t="shared" si="8377"/>
        <v>161.14000000000001</v>
      </c>
      <c r="C8016" s="12">
        <f t="shared" si="8371"/>
        <v>14.694054602763448</v>
      </c>
      <c r="D8016" s="18" t="str">
        <f t="shared" ref="D8016" si="8380">IF(B8016 &lt; $C$5, 4*C8016, IF(B8016 = $C$5, C8016, " "))</f>
        <v xml:space="preserve"> </v>
      </c>
    </row>
    <row r="8017" spans="1:4" x14ac:dyDescent="0.3">
      <c r="A8017" s="4">
        <f t="shared" si="8373"/>
        <v>8008</v>
      </c>
      <c r="B8017" s="23">
        <f t="shared" si="8377"/>
        <v>161.16</v>
      </c>
      <c r="C8017" s="12">
        <f t="shared" si="8371"/>
        <v>14.694842355852272</v>
      </c>
      <c r="D8017" s="18" t="str">
        <f t="shared" ref="D8017" si="8381">IF(B8017 &lt; $C$5, 2*C8017, IF(B8017 = $C$5, C8017, " "))</f>
        <v xml:space="preserve"> </v>
      </c>
    </row>
    <row r="8018" spans="1:4" x14ac:dyDescent="0.3">
      <c r="A8018" s="4">
        <f t="shared" si="8373"/>
        <v>8009</v>
      </c>
      <c r="B8018" s="23">
        <f t="shared" si="8377"/>
        <v>161.18</v>
      </c>
      <c r="C8018" s="12">
        <f t="shared" si="8371"/>
        <v>14.695630060059457</v>
      </c>
      <c r="D8018" s="18" t="str">
        <f t="shared" ref="D8018" si="8382">IF(B8018 &lt; $C$5, 4*C8018, IF(B8018 = $C$5, C8018, " "))</f>
        <v xml:space="preserve"> </v>
      </c>
    </row>
    <row r="8019" spans="1:4" x14ac:dyDescent="0.3">
      <c r="A8019" s="4">
        <f t="shared" si="8373"/>
        <v>8010</v>
      </c>
      <c r="B8019" s="23">
        <f t="shared" si="8377"/>
        <v>161.20000000000002</v>
      </c>
      <c r="C8019" s="12">
        <f t="shared" si="8371"/>
        <v>14.69641771539411</v>
      </c>
      <c r="D8019" s="18" t="str">
        <f t="shared" ref="D8019" si="8383">IF(B8019 &lt; $C$5, 2*C8019, IF(B8019 = $C$5, C8019, " "))</f>
        <v xml:space="preserve"> </v>
      </c>
    </row>
    <row r="8020" spans="1:4" x14ac:dyDescent="0.3">
      <c r="A8020" s="4">
        <f t="shared" si="8373"/>
        <v>8011</v>
      </c>
      <c r="B8020" s="23">
        <f t="shared" si="8377"/>
        <v>161.22</v>
      </c>
      <c r="C8020" s="12">
        <f t="shared" si="8371"/>
        <v>14.697205321865324</v>
      </c>
      <c r="D8020" s="18" t="str">
        <f t="shared" ref="D8020" si="8384">IF(B8020 &lt; $C$5, 4*C8020, IF(B8020 = $C$5, C8020, " "))</f>
        <v xml:space="preserve"> </v>
      </c>
    </row>
    <row r="8021" spans="1:4" x14ac:dyDescent="0.3">
      <c r="A8021" s="4">
        <f t="shared" si="8373"/>
        <v>8012</v>
      </c>
      <c r="B8021" s="23">
        <f t="shared" si="8377"/>
        <v>161.24</v>
      </c>
      <c r="C8021" s="12">
        <f t="shared" si="8371"/>
        <v>14.697992879482191</v>
      </c>
      <c r="D8021" s="18" t="str">
        <f t="shared" ref="D8021" si="8385">IF(B8021 &lt; $C$5, 2*C8021, IF(B8021 = $C$5, C8021, " "))</f>
        <v xml:space="preserve"> </v>
      </c>
    </row>
    <row r="8022" spans="1:4" x14ac:dyDescent="0.3">
      <c r="A8022" s="4">
        <f t="shared" si="8373"/>
        <v>8013</v>
      </c>
      <c r="B8022" s="23">
        <f t="shared" si="8377"/>
        <v>161.26</v>
      </c>
      <c r="C8022" s="12">
        <f t="shared" si="8371"/>
        <v>14.698780388253798</v>
      </c>
      <c r="D8022" s="18" t="str">
        <f t="shared" ref="D8022" si="8386">IF(B8022 &lt; $C$5, 4*C8022, IF(B8022 = $C$5, C8022, " "))</f>
        <v xml:space="preserve"> </v>
      </c>
    </row>
    <row r="8023" spans="1:4" x14ac:dyDescent="0.3">
      <c r="A8023" s="4">
        <f t="shared" si="8373"/>
        <v>8014</v>
      </c>
      <c r="B8023" s="23">
        <f t="shared" si="8377"/>
        <v>161.28</v>
      </c>
      <c r="C8023" s="12">
        <f t="shared" si="8371"/>
        <v>14.699567848189243</v>
      </c>
      <c r="D8023" s="18" t="str">
        <f t="shared" ref="D8023" si="8387">IF(B8023 &lt; $C$5, 2*C8023, IF(B8023 = $C$5, C8023, " "))</f>
        <v xml:space="preserve"> </v>
      </c>
    </row>
    <row r="8024" spans="1:4" x14ac:dyDescent="0.3">
      <c r="A8024" s="4">
        <f t="shared" si="8373"/>
        <v>8015</v>
      </c>
      <c r="B8024" s="23">
        <f t="shared" si="8377"/>
        <v>161.30000000000001</v>
      </c>
      <c r="C8024" s="12">
        <f t="shared" si="8371"/>
        <v>14.7003552592976</v>
      </c>
      <c r="D8024" s="18" t="str">
        <f t="shared" ref="D8024" si="8388">IF(B8024 &lt; $C$5, 4*C8024, IF(B8024 = $C$5, C8024, " "))</f>
        <v xml:space="preserve"> </v>
      </c>
    </row>
    <row r="8025" spans="1:4" x14ac:dyDescent="0.3">
      <c r="A8025" s="4">
        <f t="shared" si="8373"/>
        <v>8016</v>
      </c>
      <c r="B8025" s="23">
        <f t="shared" si="8377"/>
        <v>161.32</v>
      </c>
      <c r="C8025" s="12">
        <f t="shared" si="8371"/>
        <v>14.701142621587961</v>
      </c>
      <c r="D8025" s="18" t="str">
        <f t="shared" ref="D8025" si="8389">IF(B8025 &lt; $C$5, 2*C8025, IF(B8025 = $C$5, C8025, " "))</f>
        <v xml:space="preserve"> </v>
      </c>
    </row>
    <row r="8026" spans="1:4" x14ac:dyDescent="0.3">
      <c r="A8026" s="4">
        <f t="shared" si="8373"/>
        <v>8017</v>
      </c>
      <c r="B8026" s="23">
        <f t="shared" si="8377"/>
        <v>161.34</v>
      </c>
      <c r="C8026" s="12">
        <f t="shared" si="8371"/>
        <v>14.701929935069396</v>
      </c>
      <c r="D8026" s="18" t="str">
        <f t="shared" ref="D8026" si="8390">IF(B8026 &lt; $C$5, 4*C8026, IF(B8026 = $C$5, C8026, " "))</f>
        <v xml:space="preserve"> </v>
      </c>
    </row>
    <row r="8027" spans="1:4" x14ac:dyDescent="0.3">
      <c r="A8027" s="4">
        <f t="shared" si="8373"/>
        <v>8018</v>
      </c>
      <c r="B8027" s="23">
        <f t="shared" si="8377"/>
        <v>161.36000000000001</v>
      </c>
      <c r="C8027" s="12">
        <f t="shared" si="8371"/>
        <v>14.702717199750984</v>
      </c>
      <c r="D8027" s="18" t="str">
        <f t="shared" ref="D8027" si="8391">IF(B8027 &lt; $C$5, 2*C8027, IF(B8027 = $C$5, C8027, " "))</f>
        <v xml:space="preserve"> </v>
      </c>
    </row>
    <row r="8028" spans="1:4" x14ac:dyDescent="0.3">
      <c r="A8028" s="4">
        <f t="shared" si="8373"/>
        <v>8019</v>
      </c>
      <c r="B8028" s="23">
        <f t="shared" si="8377"/>
        <v>161.38</v>
      </c>
      <c r="C8028" s="12">
        <f t="shared" si="8371"/>
        <v>14.703504415641804</v>
      </c>
      <c r="D8028" s="18" t="str">
        <f t="shared" ref="D8028" si="8392">IF(B8028 &lt; $C$5, 4*C8028, IF(B8028 = $C$5, C8028, " "))</f>
        <v xml:space="preserve"> </v>
      </c>
    </row>
    <row r="8029" spans="1:4" x14ac:dyDescent="0.3">
      <c r="A8029" s="4">
        <f t="shared" si="8373"/>
        <v>8020</v>
      </c>
      <c r="B8029" s="23">
        <f t="shared" si="8377"/>
        <v>161.4</v>
      </c>
      <c r="C8029" s="12">
        <f t="shared" si="8371"/>
        <v>14.704291582750923</v>
      </c>
      <c r="D8029" s="18" t="str">
        <f t="shared" ref="D8029" si="8393">IF(B8029 &lt; $C$5, 2*C8029, IF(B8029 = $C$5, C8029, " "))</f>
        <v xml:space="preserve"> </v>
      </c>
    </row>
    <row r="8030" spans="1:4" x14ac:dyDescent="0.3">
      <c r="A8030" s="4">
        <f t="shared" si="8373"/>
        <v>8021</v>
      </c>
      <c r="B8030" s="23">
        <f t="shared" si="8377"/>
        <v>161.42000000000002</v>
      </c>
      <c r="C8030" s="12">
        <f t="shared" si="8371"/>
        <v>14.705078701087407</v>
      </c>
      <c r="D8030" s="18" t="str">
        <f t="shared" ref="D8030" si="8394">IF(B8030 &lt; $C$5, 4*C8030, IF(B8030 = $C$5, C8030, " "))</f>
        <v xml:space="preserve"> </v>
      </c>
    </row>
    <row r="8031" spans="1:4" x14ac:dyDescent="0.3">
      <c r="A8031" s="4">
        <f t="shared" si="8373"/>
        <v>8022</v>
      </c>
      <c r="B8031" s="23">
        <f t="shared" si="8377"/>
        <v>161.44</v>
      </c>
      <c r="C8031" s="12">
        <f t="shared" si="8371"/>
        <v>14.705865770660322</v>
      </c>
      <c r="D8031" s="18" t="str">
        <f t="shared" ref="D8031" si="8395">IF(B8031 &lt; $C$5, 2*C8031, IF(B8031 = $C$5, C8031, " "))</f>
        <v xml:space="preserve"> </v>
      </c>
    </row>
    <row r="8032" spans="1:4" x14ac:dyDescent="0.3">
      <c r="A8032" s="4">
        <f t="shared" si="8373"/>
        <v>8023</v>
      </c>
      <c r="B8032" s="23">
        <f t="shared" si="8377"/>
        <v>161.46</v>
      </c>
      <c r="C8032" s="12">
        <f t="shared" si="8371"/>
        <v>14.706652791478737</v>
      </c>
      <c r="D8032" s="18" t="str">
        <f t="shared" ref="D8032" si="8396">IF(B8032 &lt; $C$5, 4*C8032, IF(B8032 = $C$5, C8032, " "))</f>
        <v xml:space="preserve"> </v>
      </c>
    </row>
    <row r="8033" spans="1:4" x14ac:dyDescent="0.3">
      <c r="A8033" s="4">
        <f t="shared" si="8373"/>
        <v>8024</v>
      </c>
      <c r="B8033" s="23">
        <f t="shared" si="8377"/>
        <v>161.47999999999999</v>
      </c>
      <c r="C8033" s="12">
        <f t="shared" si="8371"/>
        <v>14.707439763551703</v>
      </c>
      <c r="D8033" s="18" t="str">
        <f t="shared" ref="D8033" si="8397">IF(B8033 &lt; $C$5, 2*C8033, IF(B8033 = $C$5, C8033, " "))</f>
        <v xml:space="preserve"> </v>
      </c>
    </row>
    <row r="8034" spans="1:4" x14ac:dyDescent="0.3">
      <c r="A8034" s="4">
        <f t="shared" si="8373"/>
        <v>8025</v>
      </c>
      <c r="B8034" s="23">
        <f t="shared" si="8377"/>
        <v>161.5</v>
      </c>
      <c r="C8034" s="12">
        <f t="shared" si="8371"/>
        <v>14.708226686888281</v>
      </c>
      <c r="D8034" s="18" t="str">
        <f t="shared" ref="D8034" si="8398">IF(B8034 &lt; $C$5, 4*C8034, IF(B8034 = $C$5, C8034, " "))</f>
        <v xml:space="preserve"> </v>
      </c>
    </row>
    <row r="8035" spans="1:4" x14ac:dyDescent="0.3">
      <c r="A8035" s="4">
        <f t="shared" si="8373"/>
        <v>8026</v>
      </c>
      <c r="B8035" s="23">
        <f t="shared" si="8377"/>
        <v>161.52000000000001</v>
      </c>
      <c r="C8035" s="12">
        <f t="shared" si="8371"/>
        <v>14.709013561497525</v>
      </c>
      <c r="D8035" s="18" t="str">
        <f t="shared" ref="D8035" si="8399">IF(B8035 &lt; $C$5, 2*C8035, IF(B8035 = $C$5, C8035, " "))</f>
        <v xml:space="preserve"> </v>
      </c>
    </row>
    <row r="8036" spans="1:4" x14ac:dyDescent="0.3">
      <c r="A8036" s="4">
        <f t="shared" si="8373"/>
        <v>8027</v>
      </c>
      <c r="B8036" s="23">
        <f t="shared" si="8377"/>
        <v>161.54</v>
      </c>
      <c r="C8036" s="12">
        <f t="shared" si="8371"/>
        <v>14.709800387388485</v>
      </c>
      <c r="D8036" s="18" t="str">
        <f t="shared" ref="D8036" si="8400">IF(B8036 &lt; $C$5, 4*C8036, IF(B8036 = $C$5, C8036, " "))</f>
        <v xml:space="preserve"> </v>
      </c>
    </row>
    <row r="8037" spans="1:4" x14ac:dyDescent="0.3">
      <c r="A8037" s="4">
        <f t="shared" si="8373"/>
        <v>8028</v>
      </c>
      <c r="B8037" s="23">
        <f t="shared" si="8377"/>
        <v>161.56</v>
      </c>
      <c r="C8037" s="12">
        <f t="shared" si="8371"/>
        <v>14.710587164570208</v>
      </c>
      <c r="D8037" s="18" t="str">
        <f t="shared" ref="D8037" si="8401">IF(B8037 &lt; $C$5, 2*C8037, IF(B8037 = $C$5, C8037, " "))</f>
        <v xml:space="preserve"> </v>
      </c>
    </row>
    <row r="8038" spans="1:4" x14ac:dyDescent="0.3">
      <c r="A8038" s="4">
        <f t="shared" si="8373"/>
        <v>8029</v>
      </c>
      <c r="B8038" s="23">
        <f t="shared" si="8377"/>
        <v>161.58000000000001</v>
      </c>
      <c r="C8038" s="12">
        <f t="shared" si="8371"/>
        <v>14.711373893051745</v>
      </c>
      <c r="D8038" s="18" t="str">
        <f t="shared" ref="D8038" si="8402">IF(B8038 &lt; $C$5, 4*C8038, IF(B8038 = $C$5, C8038, " "))</f>
        <v xml:space="preserve"> </v>
      </c>
    </row>
    <row r="8039" spans="1:4" x14ac:dyDescent="0.3">
      <c r="A8039" s="4">
        <f t="shared" si="8373"/>
        <v>8030</v>
      </c>
      <c r="B8039" s="23">
        <f t="shared" si="8377"/>
        <v>161.6</v>
      </c>
      <c r="C8039" s="12">
        <f t="shared" si="8371"/>
        <v>14.712160572842132</v>
      </c>
      <c r="D8039" s="18" t="str">
        <f t="shared" ref="D8039" si="8403">IF(B8039 &lt; $C$5, 2*C8039, IF(B8039 = $C$5, C8039, " "))</f>
        <v xml:space="preserve"> </v>
      </c>
    </row>
    <row r="8040" spans="1:4" x14ac:dyDescent="0.3">
      <c r="A8040" s="4">
        <f t="shared" si="8373"/>
        <v>8031</v>
      </c>
      <c r="B8040" s="23">
        <f t="shared" si="8377"/>
        <v>161.62</v>
      </c>
      <c r="C8040" s="12">
        <f t="shared" si="8371"/>
        <v>14.712947203950414</v>
      </c>
      <c r="D8040" s="18" t="str">
        <f t="shared" ref="D8040" si="8404">IF(B8040 &lt; $C$5, 4*C8040, IF(B8040 = $C$5, C8040, " "))</f>
        <v xml:space="preserve"> </v>
      </c>
    </row>
    <row r="8041" spans="1:4" x14ac:dyDescent="0.3">
      <c r="A8041" s="4">
        <f t="shared" si="8373"/>
        <v>8032</v>
      </c>
      <c r="B8041" s="23">
        <f t="shared" si="8377"/>
        <v>161.64000000000001</v>
      </c>
      <c r="C8041" s="12">
        <f t="shared" si="8371"/>
        <v>14.713733786385628</v>
      </c>
      <c r="D8041" s="18" t="str">
        <f t="shared" ref="D8041" si="8405">IF(B8041 &lt; $C$5, 2*C8041, IF(B8041 = $C$5, C8041, " "))</f>
        <v xml:space="preserve"> </v>
      </c>
    </row>
    <row r="8042" spans="1:4" x14ac:dyDescent="0.3">
      <c r="A8042" s="4">
        <f t="shared" si="8373"/>
        <v>8033</v>
      </c>
      <c r="B8042" s="23">
        <f t="shared" si="8377"/>
        <v>161.66</v>
      </c>
      <c r="C8042" s="12">
        <f t="shared" si="8371"/>
        <v>14.714520320156803</v>
      </c>
      <c r="D8042" s="18" t="str">
        <f t="shared" ref="D8042" si="8406">IF(B8042 &lt; $C$5, 4*C8042, IF(B8042 = $C$5, C8042, " "))</f>
        <v xml:space="preserve"> </v>
      </c>
    </row>
    <row r="8043" spans="1:4" x14ac:dyDescent="0.3">
      <c r="A8043" s="4">
        <f t="shared" si="8373"/>
        <v>8034</v>
      </c>
      <c r="B8043" s="23">
        <f t="shared" si="8377"/>
        <v>161.68</v>
      </c>
      <c r="C8043" s="12">
        <f t="shared" si="8371"/>
        <v>14.715306805272977</v>
      </c>
      <c r="D8043" s="18" t="str">
        <f t="shared" ref="D8043" si="8407">IF(B8043 &lt; $C$5, 2*C8043, IF(B8043 = $C$5, C8043, " "))</f>
        <v xml:space="preserve"> </v>
      </c>
    </row>
    <row r="8044" spans="1:4" x14ac:dyDescent="0.3">
      <c r="A8044" s="4">
        <f t="shared" si="8373"/>
        <v>8035</v>
      </c>
      <c r="B8044" s="23">
        <f t="shared" si="8377"/>
        <v>161.70000000000002</v>
      </c>
      <c r="C8044" s="12">
        <f t="shared" si="8371"/>
        <v>14.716093241743181</v>
      </c>
      <c r="D8044" s="18" t="str">
        <f t="shared" ref="D8044" si="8408">IF(B8044 &lt; $C$5, 4*C8044, IF(B8044 = $C$5, C8044, " "))</f>
        <v xml:space="preserve"> </v>
      </c>
    </row>
    <row r="8045" spans="1:4" x14ac:dyDescent="0.3">
      <c r="A8045" s="4">
        <f t="shared" si="8373"/>
        <v>8036</v>
      </c>
      <c r="B8045" s="23">
        <f t="shared" si="8377"/>
        <v>161.72</v>
      </c>
      <c r="C8045" s="12">
        <f t="shared" si="8371"/>
        <v>14.716879629576431</v>
      </c>
      <c r="D8045" s="18" t="str">
        <f t="shared" ref="D8045" si="8409">IF(B8045 &lt; $C$5, 2*C8045, IF(B8045 = $C$5, C8045, " "))</f>
        <v xml:space="preserve"> </v>
      </c>
    </row>
    <row r="8046" spans="1:4" x14ac:dyDescent="0.3">
      <c r="A8046" s="4">
        <f t="shared" si="8373"/>
        <v>8037</v>
      </c>
      <c r="B8046" s="23">
        <f t="shared" si="8377"/>
        <v>161.74</v>
      </c>
      <c r="C8046" s="12">
        <f t="shared" si="8371"/>
        <v>14.717665968781755</v>
      </c>
      <c r="D8046" s="18" t="str">
        <f t="shared" ref="D8046" si="8410">IF(B8046 &lt; $C$5, 4*C8046, IF(B8046 = $C$5, C8046, " "))</f>
        <v xml:space="preserve"> </v>
      </c>
    </row>
    <row r="8047" spans="1:4" x14ac:dyDescent="0.3">
      <c r="A8047" s="4">
        <f t="shared" si="8373"/>
        <v>8038</v>
      </c>
      <c r="B8047" s="23">
        <f t="shared" si="8377"/>
        <v>161.76</v>
      </c>
      <c r="C8047" s="12">
        <f t="shared" si="8371"/>
        <v>14.718452259368174</v>
      </c>
      <c r="D8047" s="18" t="str">
        <f t="shared" ref="D8047" si="8411">IF(B8047 &lt; $C$5, 2*C8047, IF(B8047 = $C$5, C8047, " "))</f>
        <v xml:space="preserve"> </v>
      </c>
    </row>
    <row r="8048" spans="1:4" x14ac:dyDescent="0.3">
      <c r="A8048" s="4">
        <f t="shared" si="8373"/>
        <v>8039</v>
      </c>
      <c r="B8048" s="23">
        <f t="shared" si="8377"/>
        <v>161.78</v>
      </c>
      <c r="C8048" s="12">
        <f t="shared" si="8371"/>
        <v>14.719238501344709</v>
      </c>
      <c r="D8048" s="18" t="str">
        <f t="shared" ref="D8048" si="8412">IF(B8048 &lt; $C$5, 4*C8048, IF(B8048 = $C$5, C8048, " "))</f>
        <v xml:space="preserve"> </v>
      </c>
    </row>
    <row r="8049" spans="1:4" x14ac:dyDescent="0.3">
      <c r="A8049" s="4">
        <f t="shared" si="8373"/>
        <v>8040</v>
      </c>
      <c r="B8049" s="23">
        <f t="shared" si="8377"/>
        <v>161.80000000000001</v>
      </c>
      <c r="C8049" s="12">
        <f t="shared" si="8371"/>
        <v>14.720024694720371</v>
      </c>
      <c r="D8049" s="18" t="str">
        <f t="shared" ref="D8049" si="8413">IF(B8049 &lt; $C$5, 2*C8049, IF(B8049 = $C$5, C8049, " "))</f>
        <v xml:space="preserve"> </v>
      </c>
    </row>
    <row r="8050" spans="1:4" x14ac:dyDescent="0.3">
      <c r="A8050" s="4">
        <f t="shared" si="8373"/>
        <v>8041</v>
      </c>
      <c r="B8050" s="23">
        <f t="shared" si="8377"/>
        <v>161.82</v>
      </c>
      <c r="C8050" s="12">
        <f t="shared" si="8371"/>
        <v>14.720810839504171</v>
      </c>
      <c r="D8050" s="18" t="str">
        <f t="shared" ref="D8050" si="8414">IF(B8050 &lt; $C$5, 4*C8050, IF(B8050 = $C$5, C8050, " "))</f>
        <v xml:space="preserve"> </v>
      </c>
    </row>
    <row r="8051" spans="1:4" x14ac:dyDescent="0.3">
      <c r="A8051" s="4">
        <f t="shared" si="8373"/>
        <v>8042</v>
      </c>
      <c r="B8051" s="23">
        <f t="shared" si="8377"/>
        <v>161.84</v>
      </c>
      <c r="C8051" s="12">
        <f t="shared" si="8371"/>
        <v>14.72159693570512</v>
      </c>
      <c r="D8051" s="18" t="str">
        <f t="shared" ref="D8051" si="8415">IF(B8051 &lt; $C$5, 2*C8051, IF(B8051 = $C$5, C8051, " "))</f>
        <v xml:space="preserve"> </v>
      </c>
    </row>
    <row r="8052" spans="1:4" x14ac:dyDescent="0.3">
      <c r="A8052" s="4">
        <f t="shared" si="8373"/>
        <v>8043</v>
      </c>
      <c r="B8052" s="23">
        <f t="shared" si="8377"/>
        <v>161.86000000000001</v>
      </c>
      <c r="C8052" s="12">
        <f t="shared" si="8371"/>
        <v>14.722382983332228</v>
      </c>
      <c r="D8052" s="18" t="str">
        <f t="shared" ref="D8052" si="8416">IF(B8052 &lt; $C$5, 4*C8052, IF(B8052 = $C$5, C8052, " "))</f>
        <v xml:space="preserve"> </v>
      </c>
    </row>
    <row r="8053" spans="1:4" x14ac:dyDescent="0.3">
      <c r="A8053" s="4">
        <f t="shared" si="8373"/>
        <v>8044</v>
      </c>
      <c r="B8053" s="23">
        <f t="shared" si="8377"/>
        <v>161.88</v>
      </c>
      <c r="C8053" s="12">
        <f t="shared" si="8371"/>
        <v>14.723168982394492</v>
      </c>
      <c r="D8053" s="18" t="str">
        <f t="shared" ref="D8053" si="8417">IF(B8053 &lt; $C$5, 2*C8053, IF(B8053 = $C$5, C8053, " "))</f>
        <v xml:space="preserve"> </v>
      </c>
    </row>
    <row r="8054" spans="1:4" x14ac:dyDescent="0.3">
      <c r="A8054" s="4">
        <f t="shared" si="8373"/>
        <v>8045</v>
      </c>
      <c r="B8054" s="23">
        <f t="shared" si="8377"/>
        <v>161.9</v>
      </c>
      <c r="C8054" s="12">
        <f t="shared" si="8371"/>
        <v>14.723954932900918</v>
      </c>
      <c r="D8054" s="18" t="str">
        <f t="shared" ref="D8054" si="8418">IF(B8054 &lt; $C$5, 4*C8054, IF(B8054 = $C$5, C8054, " "))</f>
        <v xml:space="preserve"> </v>
      </c>
    </row>
    <row r="8055" spans="1:4" x14ac:dyDescent="0.3">
      <c r="A8055" s="4">
        <f t="shared" si="8373"/>
        <v>8046</v>
      </c>
      <c r="B8055" s="23">
        <f t="shared" si="8377"/>
        <v>161.92000000000002</v>
      </c>
      <c r="C8055" s="12">
        <f t="shared" si="8371"/>
        <v>14.724740834860503</v>
      </c>
      <c r="D8055" s="18" t="str">
        <f t="shared" ref="D8055" si="8419">IF(B8055 &lt; $C$5, 2*C8055, IF(B8055 = $C$5, C8055, " "))</f>
        <v xml:space="preserve"> </v>
      </c>
    </row>
    <row r="8056" spans="1:4" x14ac:dyDescent="0.3">
      <c r="A8056" s="4">
        <f t="shared" si="8373"/>
        <v>8047</v>
      </c>
      <c r="B8056" s="23">
        <f t="shared" si="8377"/>
        <v>161.94</v>
      </c>
      <c r="C8056" s="12">
        <f t="shared" si="8371"/>
        <v>14.725526688282237</v>
      </c>
      <c r="D8056" s="18" t="str">
        <f t="shared" ref="D8056" si="8420">IF(B8056 &lt; $C$5, 4*C8056, IF(B8056 = $C$5, C8056, " "))</f>
        <v xml:space="preserve"> </v>
      </c>
    </row>
    <row r="8057" spans="1:4" x14ac:dyDescent="0.3">
      <c r="A8057" s="4">
        <f t="shared" si="8373"/>
        <v>8048</v>
      </c>
      <c r="B8057" s="23">
        <f t="shared" si="8377"/>
        <v>161.96</v>
      </c>
      <c r="C8057" s="12">
        <f t="shared" si="8371"/>
        <v>14.72631249317512</v>
      </c>
      <c r="D8057" s="18" t="str">
        <f t="shared" ref="D8057" si="8421">IF(B8057 &lt; $C$5, 2*C8057, IF(B8057 = $C$5, C8057, " "))</f>
        <v xml:space="preserve"> </v>
      </c>
    </row>
    <row r="8058" spans="1:4" x14ac:dyDescent="0.3">
      <c r="A8058" s="4">
        <f t="shared" si="8373"/>
        <v>8049</v>
      </c>
      <c r="B8058" s="23">
        <f t="shared" si="8377"/>
        <v>161.97999999999999</v>
      </c>
      <c r="C8058" s="12">
        <f t="shared" si="8371"/>
        <v>14.727098249548144</v>
      </c>
      <c r="D8058" s="18" t="str">
        <f t="shared" ref="D8058" si="8422">IF(B8058 &lt; $C$5, 4*C8058, IF(B8058 = $C$5, C8058, " "))</f>
        <v xml:space="preserve"> </v>
      </c>
    </row>
    <row r="8059" spans="1:4" x14ac:dyDescent="0.3">
      <c r="A8059" s="4">
        <f t="shared" si="8373"/>
        <v>8050</v>
      </c>
      <c r="B8059" s="23">
        <f t="shared" si="8377"/>
        <v>162</v>
      </c>
      <c r="C8059" s="12">
        <f t="shared" si="8371"/>
        <v>14.727883957410286</v>
      </c>
      <c r="D8059" s="18" t="str">
        <f t="shared" ref="D8059" si="8423">IF(B8059 &lt; $C$5, 2*C8059, IF(B8059 = $C$5, C8059, " "))</f>
        <v xml:space="preserve"> </v>
      </c>
    </row>
    <row r="8060" spans="1:4" x14ac:dyDescent="0.3">
      <c r="A8060" s="4">
        <f t="shared" si="8373"/>
        <v>8051</v>
      </c>
      <c r="B8060" s="23">
        <f t="shared" si="8377"/>
        <v>162.02000000000001</v>
      </c>
      <c r="C8060" s="12">
        <f t="shared" si="8371"/>
        <v>14.728669616770537</v>
      </c>
      <c r="D8060" s="18" t="str">
        <f t="shared" ref="D8060" si="8424">IF(B8060 &lt; $C$5, 4*C8060, IF(B8060 = $C$5, C8060, " "))</f>
        <v xml:space="preserve"> </v>
      </c>
    </row>
    <row r="8061" spans="1:4" x14ac:dyDescent="0.3">
      <c r="A8061" s="4">
        <f t="shared" si="8373"/>
        <v>8052</v>
      </c>
      <c r="B8061" s="23">
        <f t="shared" si="8377"/>
        <v>162.04</v>
      </c>
      <c r="C8061" s="12">
        <f t="shared" si="8371"/>
        <v>14.72945522763788</v>
      </c>
      <c r="D8061" s="18" t="str">
        <f t="shared" ref="D8061" si="8425">IF(B8061 &lt; $C$5, 2*C8061, IF(B8061 = $C$5, C8061, " "))</f>
        <v xml:space="preserve"> </v>
      </c>
    </row>
    <row r="8062" spans="1:4" x14ac:dyDescent="0.3">
      <c r="A8062" s="4">
        <f t="shared" si="8373"/>
        <v>8053</v>
      </c>
      <c r="B8062" s="23">
        <f t="shared" si="8377"/>
        <v>162.06</v>
      </c>
      <c r="C8062" s="12">
        <f t="shared" si="8371"/>
        <v>14.730240790021288</v>
      </c>
      <c r="D8062" s="18" t="str">
        <f t="shared" ref="D8062" si="8426">IF(B8062 &lt; $C$5, 4*C8062, IF(B8062 = $C$5, C8062, " "))</f>
        <v xml:space="preserve"> </v>
      </c>
    </row>
    <row r="8063" spans="1:4" x14ac:dyDescent="0.3">
      <c r="A8063" s="4">
        <f t="shared" si="8373"/>
        <v>8054</v>
      </c>
      <c r="B8063" s="23">
        <f t="shared" si="8377"/>
        <v>162.08000000000001</v>
      </c>
      <c r="C8063" s="12">
        <f t="shared" si="8371"/>
        <v>14.731026303929738</v>
      </c>
      <c r="D8063" s="18" t="str">
        <f t="shared" ref="D8063" si="8427">IF(B8063 &lt; $C$5, 2*C8063, IF(B8063 = $C$5, C8063, " "))</f>
        <v xml:space="preserve"> </v>
      </c>
    </row>
    <row r="8064" spans="1:4" x14ac:dyDescent="0.3">
      <c r="A8064" s="4">
        <f t="shared" si="8373"/>
        <v>8055</v>
      </c>
      <c r="B8064" s="23">
        <f t="shared" si="8377"/>
        <v>162.1</v>
      </c>
      <c r="C8064" s="12">
        <f t="shared" si="8371"/>
        <v>14.731811769372209</v>
      </c>
      <c r="D8064" s="18" t="str">
        <f t="shared" ref="D8064" si="8428">IF(B8064 &lt; $C$5, 4*C8064, IF(B8064 = $C$5, C8064, " "))</f>
        <v xml:space="preserve"> </v>
      </c>
    </row>
    <row r="8065" spans="1:4" x14ac:dyDescent="0.3">
      <c r="A8065" s="4">
        <f t="shared" si="8373"/>
        <v>8056</v>
      </c>
      <c r="B8065" s="23">
        <f t="shared" si="8377"/>
        <v>162.12</v>
      </c>
      <c r="C8065" s="12">
        <f t="shared" si="8371"/>
        <v>14.732597186357665</v>
      </c>
      <c r="D8065" s="18" t="str">
        <f t="shared" ref="D8065" si="8429">IF(B8065 &lt; $C$5, 2*C8065, IF(B8065 = $C$5, C8065, " "))</f>
        <v xml:space="preserve"> </v>
      </c>
    </row>
    <row r="8066" spans="1:4" x14ac:dyDescent="0.3">
      <c r="A8066" s="4">
        <f t="shared" si="8373"/>
        <v>8057</v>
      </c>
      <c r="B8066" s="23">
        <f t="shared" si="8377"/>
        <v>162.14000000000001</v>
      </c>
      <c r="C8066" s="12">
        <f t="shared" si="8371"/>
        <v>14.733382554895083</v>
      </c>
      <c r="D8066" s="18" t="str">
        <f t="shared" ref="D8066" si="8430">IF(B8066 &lt; $C$5, 4*C8066, IF(B8066 = $C$5, C8066, " "))</f>
        <v xml:space="preserve"> </v>
      </c>
    </row>
    <row r="8067" spans="1:4" x14ac:dyDescent="0.3">
      <c r="A8067" s="4">
        <f t="shared" si="8373"/>
        <v>8058</v>
      </c>
      <c r="B8067" s="23">
        <f t="shared" si="8377"/>
        <v>162.16</v>
      </c>
      <c r="C8067" s="12">
        <f t="shared" si="8371"/>
        <v>14.73416787499341</v>
      </c>
      <c r="D8067" s="18" t="str">
        <f t="shared" ref="D8067" si="8431">IF(B8067 &lt; $C$5, 2*C8067, IF(B8067 = $C$5, C8067, " "))</f>
        <v xml:space="preserve"> </v>
      </c>
    </row>
    <row r="8068" spans="1:4" x14ac:dyDescent="0.3">
      <c r="A8068" s="4">
        <f t="shared" si="8373"/>
        <v>8059</v>
      </c>
      <c r="B8068" s="23">
        <f t="shared" si="8377"/>
        <v>162.18</v>
      </c>
      <c r="C8068" s="12">
        <f t="shared" si="8371"/>
        <v>14.734953146661628</v>
      </c>
      <c r="D8068" s="18" t="str">
        <f t="shared" ref="D8068" si="8432">IF(B8068 &lt; $C$5, 4*C8068, IF(B8068 = $C$5, C8068, " "))</f>
        <v xml:space="preserve"> </v>
      </c>
    </row>
    <row r="8069" spans="1:4" x14ac:dyDescent="0.3">
      <c r="A8069" s="4">
        <f t="shared" si="8373"/>
        <v>8060</v>
      </c>
      <c r="B8069" s="23">
        <f t="shared" si="8377"/>
        <v>162.20000000000002</v>
      </c>
      <c r="C8069" s="12">
        <f t="shared" si="8371"/>
        <v>14.735738369908685</v>
      </c>
      <c r="D8069" s="18" t="str">
        <f t="shared" ref="D8069" si="8433">IF(B8069 &lt; $C$5, 2*C8069, IF(B8069 = $C$5, C8069, " "))</f>
        <v xml:space="preserve"> </v>
      </c>
    </row>
    <row r="8070" spans="1:4" x14ac:dyDescent="0.3">
      <c r="A8070" s="4">
        <f t="shared" si="8373"/>
        <v>8061</v>
      </c>
      <c r="B8070" s="23">
        <f t="shared" si="8377"/>
        <v>162.22</v>
      </c>
      <c r="C8070" s="12">
        <f t="shared" si="8371"/>
        <v>14.736523544743541</v>
      </c>
      <c r="D8070" s="18" t="str">
        <f t="shared" ref="D8070" si="8434">IF(B8070 &lt; $C$5, 4*C8070, IF(B8070 = $C$5, C8070, " "))</f>
        <v xml:space="preserve"> </v>
      </c>
    </row>
    <row r="8071" spans="1:4" x14ac:dyDescent="0.3">
      <c r="A8071" s="4">
        <f t="shared" si="8373"/>
        <v>8062</v>
      </c>
      <c r="B8071" s="23">
        <f t="shared" si="8377"/>
        <v>162.24</v>
      </c>
      <c r="C8071" s="12">
        <f t="shared" si="8371"/>
        <v>14.737308671175148</v>
      </c>
      <c r="D8071" s="18" t="str">
        <f t="shared" ref="D8071" si="8435">IF(B8071 &lt; $C$5, 2*C8071, IF(B8071 = $C$5, C8071, " "))</f>
        <v xml:space="preserve"> </v>
      </c>
    </row>
    <row r="8072" spans="1:4" x14ac:dyDescent="0.3">
      <c r="A8072" s="4">
        <f t="shared" si="8373"/>
        <v>8063</v>
      </c>
      <c r="B8072" s="23">
        <f t="shared" si="8377"/>
        <v>162.26</v>
      </c>
      <c r="C8072" s="12">
        <f t="shared" si="8371"/>
        <v>14.738093749212458</v>
      </c>
      <c r="D8072" s="18" t="str">
        <f t="shared" ref="D8072" si="8436">IF(B8072 &lt; $C$5, 4*C8072, IF(B8072 = $C$5, C8072, " "))</f>
        <v xml:space="preserve"> </v>
      </c>
    </row>
    <row r="8073" spans="1:4" x14ac:dyDescent="0.3">
      <c r="A8073" s="4">
        <f t="shared" si="8373"/>
        <v>8064</v>
      </c>
      <c r="B8073" s="23">
        <f t="shared" si="8377"/>
        <v>162.28</v>
      </c>
      <c r="C8073" s="12">
        <f t="shared" si="8371"/>
        <v>14.73887877886442</v>
      </c>
      <c r="D8073" s="18" t="str">
        <f t="shared" ref="D8073" si="8437">IF(B8073 &lt; $C$5, 2*C8073, IF(B8073 = $C$5, C8073, " "))</f>
        <v xml:space="preserve"> </v>
      </c>
    </row>
    <row r="8074" spans="1:4" x14ac:dyDescent="0.3">
      <c r="A8074" s="4">
        <f t="shared" si="8373"/>
        <v>8065</v>
      </c>
      <c r="B8074" s="23">
        <f t="shared" si="8377"/>
        <v>162.30000000000001</v>
      </c>
      <c r="C8074" s="12">
        <f t="shared" ref="C8074:C8137" si="8438">(2*B8074^2+B8074^2*SQRT(B8074)-1)/(B8074^2)</f>
        <v>14.739663760139981</v>
      </c>
      <c r="D8074" s="18" t="str">
        <f t="shared" ref="D8074" si="8439">IF(B8074 &lt; $C$5, 4*C8074, IF(B8074 = $C$5, C8074, " "))</f>
        <v xml:space="preserve"> </v>
      </c>
    </row>
    <row r="8075" spans="1:4" x14ac:dyDescent="0.3">
      <c r="A8075" s="4">
        <f t="shared" ref="A8075:A8138" si="8440">A8074+1</f>
        <v>8066</v>
      </c>
      <c r="B8075" s="23">
        <f t="shared" si="8377"/>
        <v>162.32</v>
      </c>
      <c r="C8075" s="12">
        <f t="shared" si="8438"/>
        <v>14.74044869304808</v>
      </c>
      <c r="D8075" s="18" t="str">
        <f t="shared" ref="D8075" si="8441">IF(B8075 &lt; $C$5, 2*C8075, IF(B8075 = $C$5, C8075, " "))</f>
        <v xml:space="preserve"> </v>
      </c>
    </row>
    <row r="8076" spans="1:4" x14ac:dyDescent="0.3">
      <c r="A8076" s="4">
        <f t="shared" si="8440"/>
        <v>8067</v>
      </c>
      <c r="B8076" s="23">
        <f t="shared" si="8377"/>
        <v>162.34</v>
      </c>
      <c r="C8076" s="12">
        <f t="shared" si="8438"/>
        <v>14.74123357759766</v>
      </c>
      <c r="D8076" s="18" t="str">
        <f t="shared" ref="D8076" si="8442">IF(B8076 &lt; $C$5, 4*C8076, IF(B8076 = $C$5, C8076, " "))</f>
        <v xml:space="preserve"> </v>
      </c>
    </row>
    <row r="8077" spans="1:4" x14ac:dyDescent="0.3">
      <c r="A8077" s="4">
        <f t="shared" si="8440"/>
        <v>8068</v>
      </c>
      <c r="B8077" s="23">
        <f t="shared" si="8377"/>
        <v>162.36000000000001</v>
      </c>
      <c r="C8077" s="12">
        <f t="shared" si="8438"/>
        <v>14.742018413797656</v>
      </c>
      <c r="D8077" s="18" t="str">
        <f t="shared" ref="D8077" si="8443">IF(B8077 &lt; $C$5, 2*C8077, IF(B8077 = $C$5, C8077, " "))</f>
        <v xml:space="preserve"> </v>
      </c>
    </row>
    <row r="8078" spans="1:4" x14ac:dyDescent="0.3">
      <c r="A8078" s="4">
        <f t="shared" si="8440"/>
        <v>8069</v>
      </c>
      <c r="B8078" s="23">
        <f t="shared" ref="B8078:B8141" si="8444">$B$9+A8078*$F$5</f>
        <v>162.38</v>
      </c>
      <c r="C8078" s="12">
        <f t="shared" si="8438"/>
        <v>14.742803201657003</v>
      </c>
      <c r="D8078" s="18" t="str">
        <f t="shared" ref="D8078" si="8445">IF(B8078 &lt; $C$5, 4*C8078, IF(B8078 = $C$5, C8078, " "))</f>
        <v xml:space="preserve"> </v>
      </c>
    </row>
    <row r="8079" spans="1:4" x14ac:dyDescent="0.3">
      <c r="A8079" s="4">
        <f t="shared" si="8440"/>
        <v>8070</v>
      </c>
      <c r="B8079" s="23">
        <f t="shared" si="8444"/>
        <v>162.4</v>
      </c>
      <c r="C8079" s="12">
        <f t="shared" si="8438"/>
        <v>14.743587941184638</v>
      </c>
      <c r="D8079" s="18" t="str">
        <f t="shared" ref="D8079" si="8446">IF(B8079 &lt; $C$5, 2*C8079, IF(B8079 = $C$5, C8079, " "))</f>
        <v xml:space="preserve"> </v>
      </c>
    </row>
    <row r="8080" spans="1:4" x14ac:dyDescent="0.3">
      <c r="A8080" s="4">
        <f t="shared" si="8440"/>
        <v>8071</v>
      </c>
      <c r="B8080" s="23">
        <f t="shared" si="8444"/>
        <v>162.42000000000002</v>
      </c>
      <c r="C8080" s="12">
        <f t="shared" si="8438"/>
        <v>14.744372632389485</v>
      </c>
      <c r="D8080" s="18" t="str">
        <f t="shared" ref="D8080" si="8447">IF(B8080 &lt; $C$5, 4*C8080, IF(B8080 = $C$5, C8080, " "))</f>
        <v xml:space="preserve"> </v>
      </c>
    </row>
    <row r="8081" spans="1:4" x14ac:dyDescent="0.3">
      <c r="A8081" s="4">
        <f t="shared" si="8440"/>
        <v>8072</v>
      </c>
      <c r="B8081" s="23">
        <f t="shared" si="8444"/>
        <v>162.44</v>
      </c>
      <c r="C8081" s="12">
        <f t="shared" si="8438"/>
        <v>14.745157275280466</v>
      </c>
      <c r="D8081" s="18" t="str">
        <f t="shared" ref="D8081" si="8448">IF(B8081 &lt; $C$5, 2*C8081, IF(B8081 = $C$5, C8081, " "))</f>
        <v xml:space="preserve"> </v>
      </c>
    </row>
    <row r="8082" spans="1:4" x14ac:dyDescent="0.3">
      <c r="A8082" s="4">
        <f t="shared" si="8440"/>
        <v>8073</v>
      </c>
      <c r="B8082" s="23">
        <f t="shared" si="8444"/>
        <v>162.46</v>
      </c>
      <c r="C8082" s="12">
        <f t="shared" si="8438"/>
        <v>14.745941869866515</v>
      </c>
      <c r="D8082" s="18" t="str">
        <f t="shared" ref="D8082" si="8449">IF(B8082 &lt; $C$5, 4*C8082, IF(B8082 = $C$5, C8082, " "))</f>
        <v xml:space="preserve"> </v>
      </c>
    </row>
    <row r="8083" spans="1:4" x14ac:dyDescent="0.3">
      <c r="A8083" s="4">
        <f t="shared" si="8440"/>
        <v>8074</v>
      </c>
      <c r="B8083" s="23">
        <f t="shared" si="8444"/>
        <v>162.47999999999999</v>
      </c>
      <c r="C8083" s="12">
        <f t="shared" si="8438"/>
        <v>14.746726416156543</v>
      </c>
      <c r="D8083" s="18" t="str">
        <f t="shared" ref="D8083" si="8450">IF(B8083 &lt; $C$5, 2*C8083, IF(B8083 = $C$5, C8083, " "))</f>
        <v xml:space="preserve"> </v>
      </c>
    </row>
    <row r="8084" spans="1:4" x14ac:dyDescent="0.3">
      <c r="A8084" s="4">
        <f t="shared" si="8440"/>
        <v>8075</v>
      </c>
      <c r="B8084" s="23">
        <f t="shared" si="8444"/>
        <v>162.5</v>
      </c>
      <c r="C8084" s="12">
        <f t="shared" si="8438"/>
        <v>14.747510914159477</v>
      </c>
      <c r="D8084" s="18" t="str">
        <f t="shared" ref="D8084" si="8451">IF(B8084 &lt; $C$5, 4*C8084, IF(B8084 = $C$5, C8084, " "))</f>
        <v xml:space="preserve"> </v>
      </c>
    </row>
    <row r="8085" spans="1:4" x14ac:dyDescent="0.3">
      <c r="A8085" s="4">
        <f t="shared" si="8440"/>
        <v>8076</v>
      </c>
      <c r="B8085" s="23">
        <f t="shared" si="8444"/>
        <v>162.52000000000001</v>
      </c>
      <c r="C8085" s="12">
        <f t="shared" si="8438"/>
        <v>14.748295363884226</v>
      </c>
      <c r="D8085" s="18" t="str">
        <f t="shared" ref="D8085" si="8452">IF(B8085 &lt; $C$5, 2*C8085, IF(B8085 = $C$5, C8085, " "))</f>
        <v xml:space="preserve"> </v>
      </c>
    </row>
    <row r="8086" spans="1:4" x14ac:dyDescent="0.3">
      <c r="A8086" s="4">
        <f t="shared" si="8440"/>
        <v>8077</v>
      </c>
      <c r="B8086" s="23">
        <f t="shared" si="8444"/>
        <v>162.54</v>
      </c>
      <c r="C8086" s="12">
        <f t="shared" si="8438"/>
        <v>14.749079765339705</v>
      </c>
      <c r="D8086" s="18" t="str">
        <f t="shared" ref="D8086" si="8453">IF(B8086 &lt; $C$5, 4*C8086, IF(B8086 = $C$5, C8086, " "))</f>
        <v xml:space="preserve"> </v>
      </c>
    </row>
    <row r="8087" spans="1:4" x14ac:dyDescent="0.3">
      <c r="A8087" s="4">
        <f t="shared" si="8440"/>
        <v>8078</v>
      </c>
      <c r="B8087" s="23">
        <f t="shared" si="8444"/>
        <v>162.56</v>
      </c>
      <c r="C8087" s="12">
        <f t="shared" si="8438"/>
        <v>14.749864118534823</v>
      </c>
      <c r="D8087" s="18" t="str">
        <f t="shared" ref="D8087" si="8454">IF(B8087 &lt; $C$5, 2*C8087, IF(B8087 = $C$5, C8087, " "))</f>
        <v xml:space="preserve"> </v>
      </c>
    </row>
    <row r="8088" spans="1:4" x14ac:dyDescent="0.3">
      <c r="A8088" s="4">
        <f t="shared" si="8440"/>
        <v>8079</v>
      </c>
      <c r="B8088" s="23">
        <f t="shared" si="8444"/>
        <v>162.58000000000001</v>
      </c>
      <c r="C8088" s="12">
        <f t="shared" si="8438"/>
        <v>14.75064842347849</v>
      </c>
      <c r="D8088" s="18" t="str">
        <f t="shared" ref="D8088" si="8455">IF(B8088 &lt; $C$5, 4*C8088, IF(B8088 = $C$5, C8088, " "))</f>
        <v xml:space="preserve"> </v>
      </c>
    </row>
    <row r="8089" spans="1:4" x14ac:dyDescent="0.3">
      <c r="A8089" s="4">
        <f t="shared" si="8440"/>
        <v>8080</v>
      </c>
      <c r="B8089" s="23">
        <f t="shared" si="8444"/>
        <v>162.6</v>
      </c>
      <c r="C8089" s="12">
        <f t="shared" si="8438"/>
        <v>14.751432680179605</v>
      </c>
      <c r="D8089" s="18" t="str">
        <f t="shared" ref="D8089" si="8456">IF(B8089 &lt; $C$5, 2*C8089, IF(B8089 = $C$5, C8089, " "))</f>
        <v xml:space="preserve"> </v>
      </c>
    </row>
    <row r="8090" spans="1:4" x14ac:dyDescent="0.3">
      <c r="A8090" s="4">
        <f t="shared" si="8440"/>
        <v>8081</v>
      </c>
      <c r="B8090" s="23">
        <f t="shared" si="8444"/>
        <v>162.62</v>
      </c>
      <c r="C8090" s="12">
        <f t="shared" si="8438"/>
        <v>14.752216888647071</v>
      </c>
      <c r="D8090" s="18" t="str">
        <f t="shared" ref="D8090" si="8457">IF(B8090 &lt; $C$5, 4*C8090, IF(B8090 = $C$5, C8090, " "))</f>
        <v xml:space="preserve"> </v>
      </c>
    </row>
    <row r="8091" spans="1:4" x14ac:dyDescent="0.3">
      <c r="A8091" s="4">
        <f t="shared" si="8440"/>
        <v>8082</v>
      </c>
      <c r="B8091" s="23">
        <f t="shared" si="8444"/>
        <v>162.64000000000001</v>
      </c>
      <c r="C8091" s="12">
        <f t="shared" si="8438"/>
        <v>14.753001048889791</v>
      </c>
      <c r="D8091" s="18" t="str">
        <f t="shared" ref="D8091" si="8458">IF(B8091 &lt; $C$5, 2*C8091, IF(B8091 = $C$5, C8091, " "))</f>
        <v xml:space="preserve"> </v>
      </c>
    </row>
    <row r="8092" spans="1:4" x14ac:dyDescent="0.3">
      <c r="A8092" s="4">
        <f t="shared" si="8440"/>
        <v>8083</v>
      </c>
      <c r="B8092" s="23">
        <f t="shared" si="8444"/>
        <v>162.66</v>
      </c>
      <c r="C8092" s="12">
        <f t="shared" si="8438"/>
        <v>14.753785160916657</v>
      </c>
      <c r="D8092" s="18" t="str">
        <f t="shared" ref="D8092" si="8459">IF(B8092 &lt; $C$5, 4*C8092, IF(B8092 = $C$5, C8092, " "))</f>
        <v xml:space="preserve"> </v>
      </c>
    </row>
    <row r="8093" spans="1:4" x14ac:dyDescent="0.3">
      <c r="A8093" s="4">
        <f t="shared" si="8440"/>
        <v>8084</v>
      </c>
      <c r="B8093" s="23">
        <f t="shared" si="8444"/>
        <v>162.68</v>
      </c>
      <c r="C8093" s="12">
        <f t="shared" si="8438"/>
        <v>14.754569224736564</v>
      </c>
      <c r="D8093" s="18" t="str">
        <f t="shared" ref="D8093" si="8460">IF(B8093 &lt; $C$5, 2*C8093, IF(B8093 = $C$5, C8093, " "))</f>
        <v xml:space="preserve"> </v>
      </c>
    </row>
    <row r="8094" spans="1:4" x14ac:dyDescent="0.3">
      <c r="A8094" s="4">
        <f t="shared" si="8440"/>
        <v>8085</v>
      </c>
      <c r="B8094" s="23">
        <f t="shared" si="8444"/>
        <v>162.70000000000002</v>
      </c>
      <c r="C8094" s="12">
        <f t="shared" si="8438"/>
        <v>14.755353240358405</v>
      </c>
      <c r="D8094" s="18" t="str">
        <f t="shared" ref="D8094" si="8461">IF(B8094 &lt; $C$5, 4*C8094, IF(B8094 = $C$5, C8094, " "))</f>
        <v xml:space="preserve"> </v>
      </c>
    </row>
    <row r="8095" spans="1:4" x14ac:dyDescent="0.3">
      <c r="A8095" s="4">
        <f t="shared" si="8440"/>
        <v>8086</v>
      </c>
      <c r="B8095" s="23">
        <f t="shared" si="8444"/>
        <v>162.72</v>
      </c>
      <c r="C8095" s="12">
        <f t="shared" si="8438"/>
        <v>14.756137207791063</v>
      </c>
      <c r="D8095" s="18" t="str">
        <f t="shared" ref="D8095" si="8462">IF(B8095 &lt; $C$5, 2*C8095, IF(B8095 = $C$5, C8095, " "))</f>
        <v xml:space="preserve"> </v>
      </c>
    </row>
    <row r="8096" spans="1:4" x14ac:dyDescent="0.3">
      <c r="A8096" s="4">
        <f t="shared" si="8440"/>
        <v>8087</v>
      </c>
      <c r="B8096" s="23">
        <f t="shared" si="8444"/>
        <v>162.74</v>
      </c>
      <c r="C8096" s="12">
        <f t="shared" si="8438"/>
        <v>14.756921127043425</v>
      </c>
      <c r="D8096" s="18" t="str">
        <f t="shared" ref="D8096" si="8463">IF(B8096 &lt; $C$5, 4*C8096, IF(B8096 = $C$5, C8096, " "))</f>
        <v xml:space="preserve"> </v>
      </c>
    </row>
    <row r="8097" spans="1:4" x14ac:dyDescent="0.3">
      <c r="A8097" s="4">
        <f t="shared" si="8440"/>
        <v>8088</v>
      </c>
      <c r="B8097" s="23">
        <f t="shared" si="8444"/>
        <v>162.76</v>
      </c>
      <c r="C8097" s="12">
        <f t="shared" si="8438"/>
        <v>14.757704998124376</v>
      </c>
      <c r="D8097" s="18" t="str">
        <f t="shared" ref="D8097" si="8464">IF(B8097 &lt; $C$5, 2*C8097, IF(B8097 = $C$5, C8097, " "))</f>
        <v xml:space="preserve"> </v>
      </c>
    </row>
    <row r="8098" spans="1:4" x14ac:dyDescent="0.3">
      <c r="A8098" s="4">
        <f t="shared" si="8440"/>
        <v>8089</v>
      </c>
      <c r="B8098" s="23">
        <f t="shared" si="8444"/>
        <v>162.78</v>
      </c>
      <c r="C8098" s="12">
        <f t="shared" si="8438"/>
        <v>14.758488821042791</v>
      </c>
      <c r="D8098" s="18" t="str">
        <f t="shared" ref="D8098" si="8465">IF(B8098 &lt; $C$5, 4*C8098, IF(B8098 = $C$5, C8098, " "))</f>
        <v xml:space="preserve"> </v>
      </c>
    </row>
    <row r="8099" spans="1:4" x14ac:dyDescent="0.3">
      <c r="A8099" s="4">
        <f t="shared" si="8440"/>
        <v>8090</v>
      </c>
      <c r="B8099" s="23">
        <f t="shared" si="8444"/>
        <v>162.80000000000001</v>
      </c>
      <c r="C8099" s="12">
        <f t="shared" si="8438"/>
        <v>14.759272595807554</v>
      </c>
      <c r="D8099" s="18" t="str">
        <f t="shared" ref="D8099" si="8466">IF(B8099 &lt; $C$5, 2*C8099, IF(B8099 = $C$5, C8099, " "))</f>
        <v xml:space="preserve"> </v>
      </c>
    </row>
    <row r="8100" spans="1:4" x14ac:dyDescent="0.3">
      <c r="A8100" s="4">
        <f t="shared" si="8440"/>
        <v>8091</v>
      </c>
      <c r="B8100" s="23">
        <f t="shared" si="8444"/>
        <v>162.82</v>
      </c>
      <c r="C8100" s="12">
        <f t="shared" si="8438"/>
        <v>14.760056322427536</v>
      </c>
      <c r="D8100" s="18" t="str">
        <f t="shared" ref="D8100" si="8467">IF(B8100 &lt; $C$5, 4*C8100, IF(B8100 = $C$5, C8100, " "))</f>
        <v xml:space="preserve"> </v>
      </c>
    </row>
    <row r="8101" spans="1:4" x14ac:dyDescent="0.3">
      <c r="A8101" s="4">
        <f t="shared" si="8440"/>
        <v>8092</v>
      </c>
      <c r="B8101" s="23">
        <f t="shared" si="8444"/>
        <v>162.84</v>
      </c>
      <c r="C8101" s="12">
        <f t="shared" si="8438"/>
        <v>14.760840000911601</v>
      </c>
      <c r="D8101" s="18" t="str">
        <f t="shared" ref="D8101" si="8468">IF(B8101 &lt; $C$5, 2*C8101, IF(B8101 = $C$5, C8101, " "))</f>
        <v xml:space="preserve"> </v>
      </c>
    </row>
    <row r="8102" spans="1:4" x14ac:dyDescent="0.3">
      <c r="A8102" s="4">
        <f t="shared" si="8440"/>
        <v>8093</v>
      </c>
      <c r="B8102" s="23">
        <f t="shared" si="8444"/>
        <v>162.86000000000001</v>
      </c>
      <c r="C8102" s="12">
        <f t="shared" si="8438"/>
        <v>14.76162363126863</v>
      </c>
      <c r="D8102" s="18" t="str">
        <f t="shared" ref="D8102" si="8469">IF(B8102 &lt; $C$5, 4*C8102, IF(B8102 = $C$5, C8102, " "))</f>
        <v xml:space="preserve"> </v>
      </c>
    </row>
    <row r="8103" spans="1:4" x14ac:dyDescent="0.3">
      <c r="A8103" s="4">
        <f t="shared" si="8440"/>
        <v>8094</v>
      </c>
      <c r="B8103" s="23">
        <f t="shared" si="8444"/>
        <v>162.88</v>
      </c>
      <c r="C8103" s="12">
        <f t="shared" si="8438"/>
        <v>14.762407213507485</v>
      </c>
      <c r="D8103" s="18" t="str">
        <f t="shared" ref="D8103" si="8470">IF(B8103 &lt; $C$5, 2*C8103, IF(B8103 = $C$5, C8103, " "))</f>
        <v xml:space="preserve"> </v>
      </c>
    </row>
    <row r="8104" spans="1:4" x14ac:dyDescent="0.3">
      <c r="A8104" s="4">
        <f t="shared" si="8440"/>
        <v>8095</v>
      </c>
      <c r="B8104" s="23">
        <f t="shared" si="8444"/>
        <v>162.9</v>
      </c>
      <c r="C8104" s="12">
        <f t="shared" si="8438"/>
        <v>14.763190747637026</v>
      </c>
      <c r="D8104" s="18" t="str">
        <f t="shared" ref="D8104" si="8471">IF(B8104 &lt; $C$5, 4*C8104, IF(B8104 = $C$5, C8104, " "))</f>
        <v xml:space="preserve"> </v>
      </c>
    </row>
    <row r="8105" spans="1:4" x14ac:dyDescent="0.3">
      <c r="A8105" s="4">
        <f t="shared" si="8440"/>
        <v>8096</v>
      </c>
      <c r="B8105" s="23">
        <f t="shared" si="8444"/>
        <v>162.92000000000002</v>
      </c>
      <c r="C8105" s="12">
        <f t="shared" si="8438"/>
        <v>14.763974233666117</v>
      </c>
      <c r="D8105" s="18" t="str">
        <f t="shared" ref="D8105" si="8472">IF(B8105 &lt; $C$5, 2*C8105, IF(B8105 = $C$5, C8105, " "))</f>
        <v xml:space="preserve"> </v>
      </c>
    </row>
    <row r="8106" spans="1:4" x14ac:dyDescent="0.3">
      <c r="A8106" s="4">
        <f t="shared" si="8440"/>
        <v>8097</v>
      </c>
      <c r="B8106" s="23">
        <f t="shared" si="8444"/>
        <v>162.94</v>
      </c>
      <c r="C8106" s="12">
        <f t="shared" si="8438"/>
        <v>14.764757671603613</v>
      </c>
      <c r="D8106" s="18" t="str">
        <f t="shared" ref="D8106" si="8473">IF(B8106 &lt; $C$5, 4*C8106, IF(B8106 = $C$5, C8106, " "))</f>
        <v xml:space="preserve"> </v>
      </c>
    </row>
    <row r="8107" spans="1:4" x14ac:dyDescent="0.3">
      <c r="A8107" s="4">
        <f t="shared" si="8440"/>
        <v>8098</v>
      </c>
      <c r="B8107" s="23">
        <f t="shared" si="8444"/>
        <v>162.96</v>
      </c>
      <c r="C8107" s="12">
        <f t="shared" si="8438"/>
        <v>14.765541061458372</v>
      </c>
      <c r="D8107" s="18" t="str">
        <f t="shared" ref="D8107" si="8474">IF(B8107 &lt; $C$5, 2*C8107, IF(B8107 = $C$5, C8107, " "))</f>
        <v xml:space="preserve"> </v>
      </c>
    </row>
    <row r="8108" spans="1:4" x14ac:dyDescent="0.3">
      <c r="A8108" s="4">
        <f t="shared" si="8440"/>
        <v>8099</v>
      </c>
      <c r="B8108" s="23">
        <f t="shared" si="8444"/>
        <v>162.97999999999999</v>
      </c>
      <c r="C8108" s="12">
        <f t="shared" si="8438"/>
        <v>14.766324403239246</v>
      </c>
      <c r="D8108" s="18" t="str">
        <f t="shared" ref="D8108" si="8475">IF(B8108 &lt; $C$5, 4*C8108, IF(B8108 = $C$5, C8108, " "))</f>
        <v xml:space="preserve"> </v>
      </c>
    </row>
    <row r="8109" spans="1:4" x14ac:dyDescent="0.3">
      <c r="A8109" s="4">
        <f t="shared" si="8440"/>
        <v>8100</v>
      </c>
      <c r="B8109" s="23">
        <f t="shared" si="8444"/>
        <v>163</v>
      </c>
      <c r="C8109" s="12">
        <f t="shared" si="8438"/>
        <v>14.767107696955083</v>
      </c>
      <c r="D8109" s="18" t="str">
        <f t="shared" ref="D8109" si="8476">IF(B8109 &lt; $C$5, 2*C8109, IF(B8109 = $C$5, C8109, " "))</f>
        <v xml:space="preserve"> </v>
      </c>
    </row>
    <row r="8110" spans="1:4" x14ac:dyDescent="0.3">
      <c r="A8110" s="4">
        <f t="shared" si="8440"/>
        <v>8101</v>
      </c>
      <c r="B8110" s="23">
        <f t="shared" si="8444"/>
        <v>163.02000000000001</v>
      </c>
      <c r="C8110" s="12">
        <f t="shared" si="8438"/>
        <v>14.767890942614734</v>
      </c>
      <c r="D8110" s="18" t="str">
        <f t="shared" ref="D8110" si="8477">IF(B8110 &lt; $C$5, 4*C8110, IF(B8110 = $C$5, C8110, " "))</f>
        <v xml:space="preserve"> </v>
      </c>
    </row>
    <row r="8111" spans="1:4" x14ac:dyDescent="0.3">
      <c r="A8111" s="4">
        <f t="shared" si="8440"/>
        <v>8102</v>
      </c>
      <c r="B8111" s="23">
        <f t="shared" si="8444"/>
        <v>163.04</v>
      </c>
      <c r="C8111" s="12">
        <f t="shared" si="8438"/>
        <v>14.76867414022704</v>
      </c>
      <c r="D8111" s="18" t="str">
        <f t="shared" ref="D8111" si="8478">IF(B8111 &lt; $C$5, 2*C8111, IF(B8111 = $C$5, C8111, " "))</f>
        <v xml:space="preserve"> </v>
      </c>
    </row>
    <row r="8112" spans="1:4" x14ac:dyDescent="0.3">
      <c r="A8112" s="4">
        <f t="shared" si="8440"/>
        <v>8103</v>
      </c>
      <c r="B8112" s="23">
        <f t="shared" si="8444"/>
        <v>163.06</v>
      </c>
      <c r="C8112" s="12">
        <f t="shared" si="8438"/>
        <v>14.769457289800842</v>
      </c>
      <c r="D8112" s="18" t="str">
        <f t="shared" ref="D8112" si="8479">IF(B8112 &lt; $C$5, 4*C8112, IF(B8112 = $C$5, C8112, " "))</f>
        <v xml:space="preserve"> </v>
      </c>
    </row>
    <row r="8113" spans="1:4" x14ac:dyDescent="0.3">
      <c r="A8113" s="4">
        <f t="shared" si="8440"/>
        <v>8104</v>
      </c>
      <c r="B8113" s="23">
        <f t="shared" si="8444"/>
        <v>163.08000000000001</v>
      </c>
      <c r="C8113" s="12">
        <f t="shared" si="8438"/>
        <v>14.770240391344982</v>
      </c>
      <c r="D8113" s="18" t="str">
        <f t="shared" ref="D8113" si="8480">IF(B8113 &lt; $C$5, 2*C8113, IF(B8113 = $C$5, C8113, " "))</f>
        <v xml:space="preserve"> </v>
      </c>
    </row>
    <row r="8114" spans="1:4" x14ac:dyDescent="0.3">
      <c r="A8114" s="4">
        <f t="shared" si="8440"/>
        <v>8105</v>
      </c>
      <c r="B8114" s="23">
        <f t="shared" si="8444"/>
        <v>163.1</v>
      </c>
      <c r="C8114" s="12">
        <f t="shared" si="8438"/>
        <v>14.771023444868295</v>
      </c>
      <c r="D8114" s="18" t="str">
        <f t="shared" ref="D8114" si="8481">IF(B8114 &lt; $C$5, 4*C8114, IF(B8114 = $C$5, C8114, " "))</f>
        <v xml:space="preserve"> </v>
      </c>
    </row>
    <row r="8115" spans="1:4" x14ac:dyDescent="0.3">
      <c r="A8115" s="4">
        <f t="shared" si="8440"/>
        <v>8106</v>
      </c>
      <c r="B8115" s="23">
        <f t="shared" si="8444"/>
        <v>163.12</v>
      </c>
      <c r="C8115" s="12">
        <f t="shared" si="8438"/>
        <v>14.771806450379616</v>
      </c>
      <c r="D8115" s="18" t="str">
        <f t="shared" ref="D8115" si="8482">IF(B8115 &lt; $C$5, 2*C8115, IF(B8115 = $C$5, C8115, " "))</f>
        <v xml:space="preserve"> </v>
      </c>
    </row>
    <row r="8116" spans="1:4" x14ac:dyDescent="0.3">
      <c r="A8116" s="4">
        <f t="shared" si="8440"/>
        <v>8107</v>
      </c>
      <c r="B8116" s="23">
        <f t="shared" si="8444"/>
        <v>163.14000000000001</v>
      </c>
      <c r="C8116" s="12">
        <f t="shared" si="8438"/>
        <v>14.772589407887773</v>
      </c>
      <c r="D8116" s="18" t="str">
        <f t="shared" ref="D8116" si="8483">IF(B8116 &lt; $C$5, 4*C8116, IF(B8116 = $C$5, C8116, " "))</f>
        <v xml:space="preserve"> </v>
      </c>
    </row>
    <row r="8117" spans="1:4" x14ac:dyDescent="0.3">
      <c r="A8117" s="4">
        <f t="shared" si="8440"/>
        <v>8108</v>
      </c>
      <c r="B8117" s="23">
        <f t="shared" si="8444"/>
        <v>163.16</v>
      </c>
      <c r="C8117" s="12">
        <f t="shared" si="8438"/>
        <v>14.773372317401593</v>
      </c>
      <c r="D8117" s="18" t="str">
        <f t="shared" ref="D8117" si="8484">IF(B8117 &lt; $C$5, 2*C8117, IF(B8117 = $C$5, C8117, " "))</f>
        <v xml:space="preserve"> </v>
      </c>
    </row>
    <row r="8118" spans="1:4" x14ac:dyDescent="0.3">
      <c r="A8118" s="4">
        <f t="shared" si="8440"/>
        <v>8109</v>
      </c>
      <c r="B8118" s="23">
        <f t="shared" si="8444"/>
        <v>163.18</v>
      </c>
      <c r="C8118" s="12">
        <f t="shared" si="8438"/>
        <v>14.774155178929906</v>
      </c>
      <c r="D8118" s="18" t="str">
        <f t="shared" ref="D8118" si="8485">IF(B8118 &lt; $C$5, 4*C8118, IF(B8118 = $C$5, C8118, " "))</f>
        <v xml:space="preserve"> </v>
      </c>
    </row>
    <row r="8119" spans="1:4" x14ac:dyDescent="0.3">
      <c r="A8119" s="4">
        <f t="shared" si="8440"/>
        <v>8110</v>
      </c>
      <c r="B8119" s="23">
        <f t="shared" si="8444"/>
        <v>163.20000000000002</v>
      </c>
      <c r="C8119" s="12">
        <f t="shared" si="8438"/>
        <v>14.774937992481535</v>
      </c>
      <c r="D8119" s="18" t="str">
        <f t="shared" ref="D8119" si="8486">IF(B8119 &lt; $C$5, 2*C8119, IF(B8119 = $C$5, C8119, " "))</f>
        <v xml:space="preserve"> </v>
      </c>
    </row>
    <row r="8120" spans="1:4" x14ac:dyDescent="0.3">
      <c r="A8120" s="4">
        <f t="shared" si="8440"/>
        <v>8111</v>
      </c>
      <c r="B8120" s="23">
        <f t="shared" si="8444"/>
        <v>163.22</v>
      </c>
      <c r="C8120" s="12">
        <f t="shared" si="8438"/>
        <v>14.775720758065292</v>
      </c>
      <c r="D8120" s="18" t="str">
        <f t="shared" ref="D8120" si="8487">IF(B8120 &lt; $C$5, 4*C8120, IF(B8120 = $C$5, C8120, " "))</f>
        <v xml:space="preserve"> </v>
      </c>
    </row>
    <row r="8121" spans="1:4" x14ac:dyDescent="0.3">
      <c r="A8121" s="4">
        <f t="shared" si="8440"/>
        <v>8112</v>
      </c>
      <c r="B8121" s="23">
        <f t="shared" si="8444"/>
        <v>163.24</v>
      </c>
      <c r="C8121" s="12">
        <f t="shared" si="8438"/>
        <v>14.776503475690003</v>
      </c>
      <c r="D8121" s="18" t="str">
        <f t="shared" ref="D8121" si="8488">IF(B8121 &lt; $C$5, 2*C8121, IF(B8121 = $C$5, C8121, " "))</f>
        <v xml:space="preserve"> </v>
      </c>
    </row>
    <row r="8122" spans="1:4" x14ac:dyDescent="0.3">
      <c r="A8122" s="4">
        <f t="shared" si="8440"/>
        <v>8113</v>
      </c>
      <c r="B8122" s="23">
        <f t="shared" si="8444"/>
        <v>163.26</v>
      </c>
      <c r="C8122" s="12">
        <f t="shared" si="8438"/>
        <v>14.777286145364476</v>
      </c>
      <c r="D8122" s="18" t="str">
        <f t="shared" ref="D8122" si="8489">IF(B8122 &lt; $C$5, 4*C8122, IF(B8122 = $C$5, C8122, " "))</f>
        <v xml:space="preserve"> </v>
      </c>
    </row>
    <row r="8123" spans="1:4" x14ac:dyDescent="0.3">
      <c r="A8123" s="4">
        <f t="shared" si="8440"/>
        <v>8114</v>
      </c>
      <c r="B8123" s="23">
        <f t="shared" si="8444"/>
        <v>163.28</v>
      </c>
      <c r="C8123" s="12">
        <f t="shared" si="8438"/>
        <v>14.778068767097531</v>
      </c>
      <c r="D8123" s="18" t="str">
        <f t="shared" ref="D8123" si="8490">IF(B8123 &lt; $C$5, 2*C8123, IF(B8123 = $C$5, C8123, " "))</f>
        <v xml:space="preserve"> </v>
      </c>
    </row>
    <row r="8124" spans="1:4" x14ac:dyDescent="0.3">
      <c r="A8124" s="4">
        <f t="shared" si="8440"/>
        <v>8115</v>
      </c>
      <c r="B8124" s="23">
        <f t="shared" si="8444"/>
        <v>163.30000000000001</v>
      </c>
      <c r="C8124" s="12">
        <f t="shared" si="8438"/>
        <v>14.778851340897971</v>
      </c>
      <c r="D8124" s="18" t="str">
        <f t="shared" ref="D8124" si="8491">IF(B8124 &lt; $C$5, 4*C8124, IF(B8124 = $C$5, C8124, " "))</f>
        <v xml:space="preserve"> </v>
      </c>
    </row>
    <row r="8125" spans="1:4" x14ac:dyDescent="0.3">
      <c r="A8125" s="4">
        <f t="shared" si="8440"/>
        <v>8116</v>
      </c>
      <c r="B8125" s="23">
        <f t="shared" si="8444"/>
        <v>163.32</v>
      </c>
      <c r="C8125" s="12">
        <f t="shared" si="8438"/>
        <v>14.779633866774603</v>
      </c>
      <c r="D8125" s="18" t="str">
        <f t="shared" ref="D8125" si="8492">IF(B8125 &lt; $C$5, 2*C8125, IF(B8125 = $C$5, C8125, " "))</f>
        <v xml:space="preserve"> </v>
      </c>
    </row>
    <row r="8126" spans="1:4" x14ac:dyDescent="0.3">
      <c r="A8126" s="4">
        <f t="shared" si="8440"/>
        <v>8117</v>
      </c>
      <c r="B8126" s="23">
        <f t="shared" si="8444"/>
        <v>163.34</v>
      </c>
      <c r="C8126" s="12">
        <f t="shared" si="8438"/>
        <v>14.780416344736231</v>
      </c>
      <c r="D8126" s="18" t="str">
        <f t="shared" ref="D8126" si="8493">IF(B8126 &lt; $C$5, 4*C8126, IF(B8126 = $C$5, C8126, " "))</f>
        <v xml:space="preserve"> </v>
      </c>
    </row>
    <row r="8127" spans="1:4" x14ac:dyDescent="0.3">
      <c r="A8127" s="4">
        <f t="shared" si="8440"/>
        <v>8118</v>
      </c>
      <c r="B8127" s="23">
        <f t="shared" si="8444"/>
        <v>163.36000000000001</v>
      </c>
      <c r="C8127" s="12">
        <f t="shared" si="8438"/>
        <v>14.78119877479166</v>
      </c>
      <c r="D8127" s="18" t="str">
        <f t="shared" ref="D8127" si="8494">IF(B8127 &lt; $C$5, 2*C8127, IF(B8127 = $C$5, C8127, " "))</f>
        <v xml:space="preserve"> </v>
      </c>
    </row>
    <row r="8128" spans="1:4" x14ac:dyDescent="0.3">
      <c r="A8128" s="4">
        <f t="shared" si="8440"/>
        <v>8119</v>
      </c>
      <c r="B8128" s="23">
        <f t="shared" si="8444"/>
        <v>163.38</v>
      </c>
      <c r="C8128" s="12">
        <f t="shared" si="8438"/>
        <v>14.781981156949682</v>
      </c>
      <c r="D8128" s="18" t="str">
        <f t="shared" ref="D8128" si="8495">IF(B8128 &lt; $C$5, 4*C8128, IF(B8128 = $C$5, C8128, " "))</f>
        <v xml:space="preserve"> </v>
      </c>
    </row>
    <row r="8129" spans="1:4" x14ac:dyDescent="0.3">
      <c r="A8129" s="4">
        <f t="shared" si="8440"/>
        <v>8120</v>
      </c>
      <c r="B8129" s="23">
        <f t="shared" si="8444"/>
        <v>163.4</v>
      </c>
      <c r="C8129" s="12">
        <f t="shared" si="8438"/>
        <v>14.7827634912191</v>
      </c>
      <c r="D8129" s="18" t="str">
        <f t="shared" ref="D8129" si="8496">IF(B8129 &lt; $C$5, 2*C8129, IF(B8129 = $C$5, C8129, " "))</f>
        <v xml:space="preserve"> </v>
      </c>
    </row>
    <row r="8130" spans="1:4" x14ac:dyDescent="0.3">
      <c r="A8130" s="4">
        <f t="shared" si="8440"/>
        <v>8121</v>
      </c>
      <c r="B8130" s="23">
        <f t="shared" si="8444"/>
        <v>163.42000000000002</v>
      </c>
      <c r="C8130" s="12">
        <f t="shared" si="8438"/>
        <v>14.783545777608701</v>
      </c>
      <c r="D8130" s="18" t="str">
        <f t="shared" ref="D8130" si="8497">IF(B8130 &lt; $C$5, 4*C8130, IF(B8130 = $C$5, C8130, " "))</f>
        <v xml:space="preserve"> </v>
      </c>
    </row>
    <row r="8131" spans="1:4" x14ac:dyDescent="0.3">
      <c r="A8131" s="4">
        <f t="shared" si="8440"/>
        <v>8122</v>
      </c>
      <c r="B8131" s="23">
        <f t="shared" si="8444"/>
        <v>163.44</v>
      </c>
      <c r="C8131" s="12">
        <f t="shared" si="8438"/>
        <v>14.784328016127274</v>
      </c>
      <c r="D8131" s="18" t="str">
        <f t="shared" ref="D8131" si="8498">IF(B8131 &lt; $C$5, 2*C8131, IF(B8131 = $C$5, C8131, " "))</f>
        <v xml:space="preserve"> </v>
      </c>
    </row>
    <row r="8132" spans="1:4" x14ac:dyDescent="0.3">
      <c r="A8132" s="4">
        <f t="shared" si="8440"/>
        <v>8123</v>
      </c>
      <c r="B8132" s="23">
        <f t="shared" si="8444"/>
        <v>163.46</v>
      </c>
      <c r="C8132" s="12">
        <f t="shared" si="8438"/>
        <v>14.785110206783616</v>
      </c>
      <c r="D8132" s="18" t="str">
        <f t="shared" ref="D8132" si="8499">IF(B8132 &lt; $C$5, 4*C8132, IF(B8132 = $C$5, C8132, " "))</f>
        <v xml:space="preserve"> </v>
      </c>
    </row>
    <row r="8133" spans="1:4" x14ac:dyDescent="0.3">
      <c r="A8133" s="4">
        <f t="shared" si="8440"/>
        <v>8124</v>
      </c>
      <c r="B8133" s="23">
        <f t="shared" si="8444"/>
        <v>163.47999999999999</v>
      </c>
      <c r="C8133" s="12">
        <f t="shared" si="8438"/>
        <v>14.785892349586501</v>
      </c>
      <c r="D8133" s="18" t="str">
        <f t="shared" ref="D8133" si="8500">IF(B8133 &lt; $C$5, 2*C8133, IF(B8133 = $C$5, C8133, " "))</f>
        <v xml:space="preserve"> </v>
      </c>
    </row>
    <row r="8134" spans="1:4" x14ac:dyDescent="0.3">
      <c r="A8134" s="4">
        <f t="shared" si="8440"/>
        <v>8125</v>
      </c>
      <c r="B8134" s="23">
        <f t="shared" si="8444"/>
        <v>163.5</v>
      </c>
      <c r="C8134" s="12">
        <f t="shared" si="8438"/>
        <v>14.786674444544721</v>
      </c>
      <c r="D8134" s="18" t="str">
        <f t="shared" ref="D8134" si="8501">IF(B8134 &lt; $C$5, 4*C8134, IF(B8134 = $C$5, C8134, " "))</f>
        <v xml:space="preserve"> </v>
      </c>
    </row>
    <row r="8135" spans="1:4" x14ac:dyDescent="0.3">
      <c r="A8135" s="4">
        <f t="shared" si="8440"/>
        <v>8126</v>
      </c>
      <c r="B8135" s="23">
        <f t="shared" si="8444"/>
        <v>163.52000000000001</v>
      </c>
      <c r="C8135" s="12">
        <f t="shared" si="8438"/>
        <v>14.787456491667049</v>
      </c>
      <c r="D8135" s="18" t="str">
        <f t="shared" ref="D8135" si="8502">IF(B8135 &lt; $C$5, 2*C8135, IF(B8135 = $C$5, C8135, " "))</f>
        <v xml:space="preserve"> </v>
      </c>
    </row>
    <row r="8136" spans="1:4" x14ac:dyDescent="0.3">
      <c r="A8136" s="4">
        <f t="shared" si="8440"/>
        <v>8127</v>
      </c>
      <c r="B8136" s="23">
        <f t="shared" si="8444"/>
        <v>163.54</v>
      </c>
      <c r="C8136" s="12">
        <f t="shared" si="8438"/>
        <v>14.788238490962264</v>
      </c>
      <c r="D8136" s="18" t="str">
        <f t="shared" ref="D8136" si="8503">IF(B8136 &lt; $C$5, 4*C8136, IF(B8136 = $C$5, C8136, " "))</f>
        <v xml:space="preserve"> </v>
      </c>
    </row>
    <row r="8137" spans="1:4" x14ac:dyDescent="0.3">
      <c r="A8137" s="4">
        <f t="shared" si="8440"/>
        <v>8128</v>
      </c>
      <c r="B8137" s="23">
        <f t="shared" si="8444"/>
        <v>163.56</v>
      </c>
      <c r="C8137" s="12">
        <f t="shared" si="8438"/>
        <v>14.78902044243914</v>
      </c>
      <c r="D8137" s="18" t="str">
        <f t="shared" ref="D8137" si="8504">IF(B8137 &lt; $C$5, 2*C8137, IF(B8137 = $C$5, C8137, " "))</f>
        <v xml:space="preserve"> </v>
      </c>
    </row>
    <row r="8138" spans="1:4" x14ac:dyDescent="0.3">
      <c r="A8138" s="4">
        <f t="shared" si="8440"/>
        <v>8129</v>
      </c>
      <c r="B8138" s="23">
        <f t="shared" si="8444"/>
        <v>163.58000000000001</v>
      </c>
      <c r="C8138" s="12">
        <f t="shared" ref="C8138:C8201" si="8505">(2*B8138^2+B8138^2*SQRT(B8138)-1)/(B8138^2)</f>
        <v>14.78980234610645</v>
      </c>
      <c r="D8138" s="18" t="str">
        <f t="shared" ref="D8138" si="8506">IF(B8138 &lt; $C$5, 4*C8138, IF(B8138 = $C$5, C8138, " "))</f>
        <v xml:space="preserve"> </v>
      </c>
    </row>
    <row r="8139" spans="1:4" x14ac:dyDescent="0.3">
      <c r="A8139" s="4">
        <f t="shared" ref="A8139:A8202" si="8507">A8138+1</f>
        <v>8130</v>
      </c>
      <c r="B8139" s="23">
        <f t="shared" si="8444"/>
        <v>163.6</v>
      </c>
      <c r="C8139" s="12">
        <f t="shared" si="8505"/>
        <v>14.790584201972958</v>
      </c>
      <c r="D8139" s="18" t="str">
        <f t="shared" ref="D8139" si="8508">IF(B8139 &lt; $C$5, 2*C8139, IF(B8139 = $C$5, C8139, " "))</f>
        <v xml:space="preserve"> </v>
      </c>
    </row>
    <row r="8140" spans="1:4" x14ac:dyDescent="0.3">
      <c r="A8140" s="4">
        <f t="shared" si="8507"/>
        <v>8131</v>
      </c>
      <c r="B8140" s="23">
        <f t="shared" si="8444"/>
        <v>163.62</v>
      </c>
      <c r="C8140" s="12">
        <f t="shared" si="8505"/>
        <v>14.791366010047437</v>
      </c>
      <c r="D8140" s="18" t="str">
        <f t="shared" ref="D8140" si="8509">IF(B8140 &lt; $C$5, 4*C8140, IF(B8140 = $C$5, C8140, " "))</f>
        <v xml:space="preserve"> </v>
      </c>
    </row>
    <row r="8141" spans="1:4" x14ac:dyDescent="0.3">
      <c r="A8141" s="4">
        <f t="shared" si="8507"/>
        <v>8132</v>
      </c>
      <c r="B8141" s="23">
        <f t="shared" si="8444"/>
        <v>163.64000000000001</v>
      </c>
      <c r="C8141" s="12">
        <f t="shared" si="8505"/>
        <v>14.792147770338646</v>
      </c>
      <c r="D8141" s="18" t="str">
        <f t="shared" ref="D8141" si="8510">IF(B8141 &lt; $C$5, 2*C8141, IF(B8141 = $C$5, C8141, " "))</f>
        <v xml:space="preserve"> </v>
      </c>
    </row>
    <row r="8142" spans="1:4" x14ac:dyDescent="0.3">
      <c r="A8142" s="4">
        <f t="shared" si="8507"/>
        <v>8133</v>
      </c>
      <c r="B8142" s="23">
        <f t="shared" ref="B8142:B8205" si="8511">$B$9+A8142*$F$5</f>
        <v>163.66</v>
      </c>
      <c r="C8142" s="12">
        <f t="shared" si="8505"/>
        <v>14.792929482855348</v>
      </c>
      <c r="D8142" s="18" t="str">
        <f t="shared" ref="D8142" si="8512">IF(B8142 &lt; $C$5, 4*C8142, IF(B8142 = $C$5, C8142, " "))</f>
        <v xml:space="preserve"> </v>
      </c>
    </row>
    <row r="8143" spans="1:4" x14ac:dyDescent="0.3">
      <c r="A8143" s="4">
        <f t="shared" si="8507"/>
        <v>8134</v>
      </c>
      <c r="B8143" s="23">
        <f t="shared" si="8511"/>
        <v>163.68</v>
      </c>
      <c r="C8143" s="12">
        <f t="shared" si="8505"/>
        <v>14.793711147606301</v>
      </c>
      <c r="D8143" s="18" t="str">
        <f t="shared" ref="D8143" si="8513">IF(B8143 &lt; $C$5, 2*C8143, IF(B8143 = $C$5, C8143, " "))</f>
        <v xml:space="preserve"> </v>
      </c>
    </row>
    <row r="8144" spans="1:4" x14ac:dyDescent="0.3">
      <c r="A8144" s="4">
        <f t="shared" si="8507"/>
        <v>8135</v>
      </c>
      <c r="B8144" s="23">
        <f t="shared" si="8511"/>
        <v>163.70000000000002</v>
      </c>
      <c r="C8144" s="12">
        <f t="shared" si="8505"/>
        <v>14.794492764600257</v>
      </c>
      <c r="D8144" s="18" t="str">
        <f t="shared" ref="D8144" si="8514">IF(B8144 &lt; $C$5, 4*C8144, IF(B8144 = $C$5, C8144, " "))</f>
        <v xml:space="preserve"> </v>
      </c>
    </row>
    <row r="8145" spans="1:4" x14ac:dyDescent="0.3">
      <c r="A8145" s="4">
        <f t="shared" si="8507"/>
        <v>8136</v>
      </c>
      <c r="B8145" s="23">
        <f t="shared" si="8511"/>
        <v>163.72</v>
      </c>
      <c r="C8145" s="12">
        <f t="shared" si="8505"/>
        <v>14.795274333845972</v>
      </c>
      <c r="D8145" s="18" t="str">
        <f t="shared" ref="D8145" si="8515">IF(B8145 &lt; $C$5, 2*C8145, IF(B8145 = $C$5, C8145, " "))</f>
        <v xml:space="preserve"> </v>
      </c>
    </row>
    <row r="8146" spans="1:4" x14ac:dyDescent="0.3">
      <c r="A8146" s="4">
        <f t="shared" si="8507"/>
        <v>8137</v>
      </c>
      <c r="B8146" s="23">
        <f t="shared" si="8511"/>
        <v>163.74</v>
      </c>
      <c r="C8146" s="12">
        <f t="shared" si="8505"/>
        <v>14.796055855352197</v>
      </c>
      <c r="D8146" s="18" t="str">
        <f t="shared" ref="D8146" si="8516">IF(B8146 &lt; $C$5, 4*C8146, IF(B8146 = $C$5, C8146, " "))</f>
        <v xml:space="preserve"> </v>
      </c>
    </row>
    <row r="8147" spans="1:4" x14ac:dyDescent="0.3">
      <c r="A8147" s="4">
        <f t="shared" si="8507"/>
        <v>8138</v>
      </c>
      <c r="B8147" s="23">
        <f t="shared" si="8511"/>
        <v>163.76</v>
      </c>
      <c r="C8147" s="12">
        <f t="shared" si="8505"/>
        <v>14.796837329127678</v>
      </c>
      <c r="D8147" s="18" t="str">
        <f t="shared" ref="D8147" si="8517">IF(B8147 &lt; $C$5, 2*C8147, IF(B8147 = $C$5, C8147, " "))</f>
        <v xml:space="preserve"> </v>
      </c>
    </row>
    <row r="8148" spans="1:4" x14ac:dyDescent="0.3">
      <c r="A8148" s="4">
        <f t="shared" si="8507"/>
        <v>8139</v>
      </c>
      <c r="B8148" s="23">
        <f t="shared" si="8511"/>
        <v>163.78</v>
      </c>
      <c r="C8148" s="12">
        <f t="shared" si="8505"/>
        <v>14.797618755181158</v>
      </c>
      <c r="D8148" s="18" t="str">
        <f t="shared" ref="D8148" si="8518">IF(B8148 &lt; $C$5, 4*C8148, IF(B8148 = $C$5, C8148, " "))</f>
        <v xml:space="preserve"> </v>
      </c>
    </row>
    <row r="8149" spans="1:4" x14ac:dyDescent="0.3">
      <c r="A8149" s="4">
        <f t="shared" si="8507"/>
        <v>8140</v>
      </c>
      <c r="B8149" s="23">
        <f t="shared" si="8511"/>
        <v>163.80000000000001</v>
      </c>
      <c r="C8149" s="12">
        <f t="shared" si="8505"/>
        <v>14.798400133521383</v>
      </c>
      <c r="D8149" s="18" t="str">
        <f t="shared" ref="D8149" si="8519">IF(B8149 &lt; $C$5, 2*C8149, IF(B8149 = $C$5, C8149, " "))</f>
        <v xml:space="preserve"> </v>
      </c>
    </row>
    <row r="8150" spans="1:4" x14ac:dyDescent="0.3">
      <c r="A8150" s="4">
        <f t="shared" si="8507"/>
        <v>8141</v>
      </c>
      <c r="B8150" s="23">
        <f t="shared" si="8511"/>
        <v>163.82</v>
      </c>
      <c r="C8150" s="12">
        <f t="shared" si="8505"/>
        <v>14.799181464157089</v>
      </c>
      <c r="D8150" s="18" t="str">
        <f t="shared" ref="D8150" si="8520">IF(B8150 &lt; $C$5, 4*C8150, IF(B8150 = $C$5, C8150, " "))</f>
        <v xml:space="preserve"> </v>
      </c>
    </row>
    <row r="8151" spans="1:4" x14ac:dyDescent="0.3">
      <c r="A8151" s="4">
        <f t="shared" si="8507"/>
        <v>8142</v>
      </c>
      <c r="B8151" s="23">
        <f t="shared" si="8511"/>
        <v>163.84</v>
      </c>
      <c r="C8151" s="12">
        <f t="shared" si="8505"/>
        <v>14.799962747097016</v>
      </c>
      <c r="D8151" s="18" t="str">
        <f t="shared" ref="D8151" si="8521">IF(B8151 &lt; $C$5, 2*C8151, IF(B8151 = $C$5, C8151, " "))</f>
        <v xml:space="preserve"> </v>
      </c>
    </row>
    <row r="8152" spans="1:4" x14ac:dyDescent="0.3">
      <c r="A8152" s="4">
        <f t="shared" si="8507"/>
        <v>8143</v>
      </c>
      <c r="B8152" s="23">
        <f t="shared" si="8511"/>
        <v>163.86</v>
      </c>
      <c r="C8152" s="12">
        <f t="shared" si="8505"/>
        <v>14.800743982349896</v>
      </c>
      <c r="D8152" s="18" t="str">
        <f t="shared" ref="D8152" si="8522">IF(B8152 &lt; $C$5, 4*C8152, IF(B8152 = $C$5, C8152, " "))</f>
        <v xml:space="preserve"> </v>
      </c>
    </row>
    <row r="8153" spans="1:4" x14ac:dyDescent="0.3">
      <c r="A8153" s="4">
        <f t="shared" si="8507"/>
        <v>8144</v>
      </c>
      <c r="B8153" s="23">
        <f t="shared" si="8511"/>
        <v>163.88</v>
      </c>
      <c r="C8153" s="12">
        <f t="shared" si="8505"/>
        <v>14.801525169924458</v>
      </c>
      <c r="D8153" s="18" t="str">
        <f t="shared" ref="D8153" si="8523">IF(B8153 &lt; $C$5, 2*C8153, IF(B8153 = $C$5, C8153, " "))</f>
        <v xml:space="preserve"> </v>
      </c>
    </row>
    <row r="8154" spans="1:4" x14ac:dyDescent="0.3">
      <c r="A8154" s="4">
        <f t="shared" si="8507"/>
        <v>8145</v>
      </c>
      <c r="B8154" s="23">
        <f t="shared" si="8511"/>
        <v>163.9</v>
      </c>
      <c r="C8154" s="12">
        <f t="shared" si="8505"/>
        <v>14.802306309829435</v>
      </c>
      <c r="D8154" s="18" t="str">
        <f t="shared" ref="D8154" si="8524">IF(B8154 &lt; $C$5, 4*C8154, IF(B8154 = $C$5, C8154, " "))</f>
        <v xml:space="preserve"> </v>
      </c>
    </row>
    <row r="8155" spans="1:4" x14ac:dyDescent="0.3">
      <c r="A8155" s="4">
        <f t="shared" si="8507"/>
        <v>8146</v>
      </c>
      <c r="B8155" s="23">
        <f t="shared" si="8511"/>
        <v>163.92000000000002</v>
      </c>
      <c r="C8155" s="12">
        <f t="shared" si="8505"/>
        <v>14.803087402073555</v>
      </c>
      <c r="D8155" s="18" t="str">
        <f t="shared" ref="D8155" si="8525">IF(B8155 &lt; $C$5, 2*C8155, IF(B8155 = $C$5, C8155, " "))</f>
        <v xml:space="preserve"> </v>
      </c>
    </row>
    <row r="8156" spans="1:4" x14ac:dyDescent="0.3">
      <c r="A8156" s="4">
        <f t="shared" si="8507"/>
        <v>8147</v>
      </c>
      <c r="B8156" s="23">
        <f t="shared" si="8511"/>
        <v>163.94</v>
      </c>
      <c r="C8156" s="12">
        <f t="shared" si="8505"/>
        <v>14.803868446665533</v>
      </c>
      <c r="D8156" s="18" t="str">
        <f t="shared" ref="D8156" si="8526">IF(B8156 &lt; $C$5, 4*C8156, IF(B8156 = $C$5, C8156, " "))</f>
        <v xml:space="preserve"> </v>
      </c>
    </row>
    <row r="8157" spans="1:4" x14ac:dyDescent="0.3">
      <c r="A8157" s="4">
        <f t="shared" si="8507"/>
        <v>8148</v>
      </c>
      <c r="B8157" s="23">
        <f t="shared" si="8511"/>
        <v>163.96</v>
      </c>
      <c r="C8157" s="12">
        <f t="shared" si="8505"/>
        <v>14.804649443614096</v>
      </c>
      <c r="D8157" s="18" t="str">
        <f t="shared" ref="D8157" si="8527">IF(B8157 &lt; $C$5, 2*C8157, IF(B8157 = $C$5, C8157, " "))</f>
        <v xml:space="preserve"> </v>
      </c>
    </row>
    <row r="8158" spans="1:4" x14ac:dyDescent="0.3">
      <c r="A8158" s="4">
        <f t="shared" si="8507"/>
        <v>8149</v>
      </c>
      <c r="B8158" s="23">
        <f t="shared" si="8511"/>
        <v>163.98</v>
      </c>
      <c r="C8158" s="12">
        <f t="shared" si="8505"/>
        <v>14.805430392927962</v>
      </c>
      <c r="D8158" s="18" t="str">
        <f t="shared" ref="D8158" si="8528">IF(B8158 &lt; $C$5, 4*C8158, IF(B8158 = $C$5, C8158, " "))</f>
        <v xml:space="preserve"> </v>
      </c>
    </row>
    <row r="8159" spans="1:4" x14ac:dyDescent="0.3">
      <c r="A8159" s="4">
        <f t="shared" si="8507"/>
        <v>8150</v>
      </c>
      <c r="B8159" s="23">
        <f t="shared" si="8511"/>
        <v>164</v>
      </c>
      <c r="C8159" s="12">
        <f t="shared" si="8505"/>
        <v>14.806211294615846</v>
      </c>
      <c r="D8159" s="18" t="str">
        <f t="shared" ref="D8159" si="8529">IF(B8159 &lt; $C$5, 2*C8159, IF(B8159 = $C$5, C8159, " "))</f>
        <v xml:space="preserve"> </v>
      </c>
    </row>
    <row r="8160" spans="1:4" x14ac:dyDescent="0.3">
      <c r="A8160" s="4">
        <f t="shared" si="8507"/>
        <v>8151</v>
      </c>
      <c r="B8160" s="23">
        <f t="shared" si="8511"/>
        <v>164.02</v>
      </c>
      <c r="C8160" s="12">
        <f t="shared" si="8505"/>
        <v>14.80699214868646</v>
      </c>
      <c r="D8160" s="18" t="str">
        <f t="shared" ref="D8160" si="8530">IF(B8160 &lt; $C$5, 4*C8160, IF(B8160 = $C$5, C8160, " "))</f>
        <v xml:space="preserve"> </v>
      </c>
    </row>
    <row r="8161" spans="1:4" x14ac:dyDescent="0.3">
      <c r="A8161" s="4">
        <f t="shared" si="8507"/>
        <v>8152</v>
      </c>
      <c r="B8161" s="23">
        <f t="shared" si="8511"/>
        <v>164.04</v>
      </c>
      <c r="C8161" s="12">
        <f t="shared" si="8505"/>
        <v>14.807772955148515</v>
      </c>
      <c r="D8161" s="18" t="str">
        <f t="shared" ref="D8161" si="8531">IF(B8161 &lt; $C$5, 2*C8161, IF(B8161 = $C$5, C8161, " "))</f>
        <v xml:space="preserve"> </v>
      </c>
    </row>
    <row r="8162" spans="1:4" x14ac:dyDescent="0.3">
      <c r="A8162" s="4">
        <f t="shared" si="8507"/>
        <v>8153</v>
      </c>
      <c r="B8162" s="23">
        <f t="shared" si="8511"/>
        <v>164.06</v>
      </c>
      <c r="C8162" s="12">
        <f t="shared" si="8505"/>
        <v>14.808553714010714</v>
      </c>
      <c r="D8162" s="18" t="str">
        <f t="shared" ref="D8162" si="8532">IF(B8162 &lt; $C$5, 4*C8162, IF(B8162 = $C$5, C8162, " "))</f>
        <v xml:space="preserve"> </v>
      </c>
    </row>
    <row r="8163" spans="1:4" x14ac:dyDescent="0.3">
      <c r="A8163" s="4">
        <f t="shared" si="8507"/>
        <v>8154</v>
      </c>
      <c r="B8163" s="23">
        <f t="shared" si="8511"/>
        <v>164.08</v>
      </c>
      <c r="C8163" s="12">
        <f t="shared" si="8505"/>
        <v>14.80933442528177</v>
      </c>
      <c r="D8163" s="18" t="str">
        <f t="shared" ref="D8163" si="8533">IF(B8163 &lt; $C$5, 2*C8163, IF(B8163 = $C$5, C8163, " "))</f>
        <v xml:space="preserve"> </v>
      </c>
    </row>
    <row r="8164" spans="1:4" x14ac:dyDescent="0.3">
      <c r="A8164" s="4">
        <f t="shared" si="8507"/>
        <v>8155</v>
      </c>
      <c r="B8164" s="23">
        <f t="shared" si="8511"/>
        <v>164.1</v>
      </c>
      <c r="C8164" s="12">
        <f t="shared" si="8505"/>
        <v>14.810115088970381</v>
      </c>
      <c r="D8164" s="18" t="str">
        <f t="shared" ref="D8164" si="8534">IF(B8164 &lt; $C$5, 4*C8164, IF(B8164 = $C$5, C8164, " "))</f>
        <v xml:space="preserve"> </v>
      </c>
    </row>
    <row r="8165" spans="1:4" x14ac:dyDescent="0.3">
      <c r="A8165" s="4">
        <f t="shared" si="8507"/>
        <v>8156</v>
      </c>
      <c r="B8165" s="23">
        <f t="shared" si="8511"/>
        <v>164.12</v>
      </c>
      <c r="C8165" s="12">
        <f t="shared" si="8505"/>
        <v>14.810895705085246</v>
      </c>
      <c r="D8165" s="18" t="str">
        <f t="shared" ref="D8165" si="8535">IF(B8165 &lt; $C$5, 2*C8165, IF(B8165 = $C$5, C8165, " "))</f>
        <v xml:space="preserve"> </v>
      </c>
    </row>
    <row r="8166" spans="1:4" x14ac:dyDescent="0.3">
      <c r="A8166" s="4">
        <f t="shared" si="8507"/>
        <v>8157</v>
      </c>
      <c r="B8166" s="23">
        <f t="shared" si="8511"/>
        <v>164.14000000000001</v>
      </c>
      <c r="C8166" s="12">
        <f t="shared" si="8505"/>
        <v>14.811676273635063</v>
      </c>
      <c r="D8166" s="18" t="str">
        <f t="shared" ref="D8166" si="8536">IF(B8166 &lt; $C$5, 4*C8166, IF(B8166 = $C$5, C8166, " "))</f>
        <v xml:space="preserve"> </v>
      </c>
    </row>
    <row r="8167" spans="1:4" x14ac:dyDescent="0.3">
      <c r="A8167" s="4">
        <f t="shared" si="8507"/>
        <v>8158</v>
      </c>
      <c r="B8167" s="23">
        <f t="shared" si="8511"/>
        <v>164.16</v>
      </c>
      <c r="C8167" s="12">
        <f t="shared" si="8505"/>
        <v>14.812456794628522</v>
      </c>
      <c r="D8167" s="18" t="str">
        <f t="shared" ref="D8167" si="8537">IF(B8167 &lt; $C$5, 2*C8167, IF(B8167 = $C$5, C8167, " "))</f>
        <v xml:space="preserve"> </v>
      </c>
    </row>
    <row r="8168" spans="1:4" x14ac:dyDescent="0.3">
      <c r="A8168" s="4">
        <f t="shared" si="8507"/>
        <v>8159</v>
      </c>
      <c r="B8168" s="23">
        <f t="shared" si="8511"/>
        <v>164.18</v>
      </c>
      <c r="C8168" s="12">
        <f t="shared" si="8505"/>
        <v>14.813237268074323</v>
      </c>
      <c r="D8168" s="18" t="str">
        <f t="shared" ref="D8168" si="8538">IF(B8168 &lt; $C$5, 4*C8168, IF(B8168 = $C$5, C8168, " "))</f>
        <v xml:space="preserve"> </v>
      </c>
    </row>
    <row r="8169" spans="1:4" x14ac:dyDescent="0.3">
      <c r="A8169" s="4">
        <f t="shared" si="8507"/>
        <v>8160</v>
      </c>
      <c r="B8169" s="23">
        <f t="shared" si="8511"/>
        <v>164.20000000000002</v>
      </c>
      <c r="C8169" s="12">
        <f t="shared" si="8505"/>
        <v>14.814017693981148</v>
      </c>
      <c r="D8169" s="18" t="str">
        <f t="shared" ref="D8169" si="8539">IF(B8169 &lt; $C$5, 2*C8169, IF(B8169 = $C$5, C8169, " "))</f>
        <v xml:space="preserve"> </v>
      </c>
    </row>
    <row r="8170" spans="1:4" x14ac:dyDescent="0.3">
      <c r="A8170" s="4">
        <f t="shared" si="8507"/>
        <v>8161</v>
      </c>
      <c r="B8170" s="23">
        <f t="shared" si="8511"/>
        <v>164.22</v>
      </c>
      <c r="C8170" s="12">
        <f t="shared" si="8505"/>
        <v>14.814798072357684</v>
      </c>
      <c r="D8170" s="18" t="str">
        <f t="shared" ref="D8170" si="8540">IF(B8170 &lt; $C$5, 4*C8170, IF(B8170 = $C$5, C8170, " "))</f>
        <v xml:space="preserve"> </v>
      </c>
    </row>
    <row r="8171" spans="1:4" x14ac:dyDescent="0.3">
      <c r="A8171" s="4">
        <f t="shared" si="8507"/>
        <v>8162</v>
      </c>
      <c r="B8171" s="23">
        <f t="shared" si="8511"/>
        <v>164.24</v>
      </c>
      <c r="C8171" s="12">
        <f t="shared" si="8505"/>
        <v>14.815578403212619</v>
      </c>
      <c r="D8171" s="18" t="str">
        <f t="shared" ref="D8171" si="8541">IF(B8171 &lt; $C$5, 2*C8171, IF(B8171 = $C$5, C8171, " "))</f>
        <v xml:space="preserve"> </v>
      </c>
    </row>
    <row r="8172" spans="1:4" x14ac:dyDescent="0.3">
      <c r="A8172" s="4">
        <f t="shared" si="8507"/>
        <v>8163</v>
      </c>
      <c r="B8172" s="23">
        <f t="shared" si="8511"/>
        <v>164.26</v>
      </c>
      <c r="C8172" s="12">
        <f t="shared" si="8505"/>
        <v>14.816358686554629</v>
      </c>
      <c r="D8172" s="18" t="str">
        <f t="shared" ref="D8172" si="8542">IF(B8172 &lt; $C$5, 4*C8172, IF(B8172 = $C$5, C8172, " "))</f>
        <v xml:space="preserve"> </v>
      </c>
    </row>
    <row r="8173" spans="1:4" x14ac:dyDescent="0.3">
      <c r="A8173" s="4">
        <f t="shared" si="8507"/>
        <v>8164</v>
      </c>
      <c r="B8173" s="23">
        <f t="shared" si="8511"/>
        <v>164.28</v>
      </c>
      <c r="C8173" s="12">
        <f t="shared" si="8505"/>
        <v>14.817138922392395</v>
      </c>
      <c r="D8173" s="18" t="str">
        <f t="shared" ref="D8173" si="8543">IF(B8173 &lt; $C$5, 2*C8173, IF(B8173 = $C$5, C8173, " "))</f>
        <v xml:space="preserve"> </v>
      </c>
    </row>
    <row r="8174" spans="1:4" x14ac:dyDescent="0.3">
      <c r="A8174" s="4">
        <f t="shared" si="8507"/>
        <v>8165</v>
      </c>
      <c r="B8174" s="23">
        <f t="shared" si="8511"/>
        <v>164.3</v>
      </c>
      <c r="C8174" s="12">
        <f t="shared" si="8505"/>
        <v>14.817919110734593</v>
      </c>
      <c r="D8174" s="18" t="str">
        <f t="shared" ref="D8174" si="8544">IF(B8174 &lt; $C$5, 4*C8174, IF(B8174 = $C$5, C8174, " "))</f>
        <v xml:space="preserve"> </v>
      </c>
    </row>
    <row r="8175" spans="1:4" x14ac:dyDescent="0.3">
      <c r="A8175" s="4">
        <f t="shared" si="8507"/>
        <v>8166</v>
      </c>
      <c r="B8175" s="23">
        <f t="shared" si="8511"/>
        <v>164.32</v>
      </c>
      <c r="C8175" s="12">
        <f t="shared" si="8505"/>
        <v>14.818699251589894</v>
      </c>
      <c r="D8175" s="18" t="str">
        <f t="shared" ref="D8175" si="8545">IF(B8175 &lt; $C$5, 2*C8175, IF(B8175 = $C$5, C8175, " "))</f>
        <v xml:space="preserve"> </v>
      </c>
    </row>
    <row r="8176" spans="1:4" x14ac:dyDescent="0.3">
      <c r="A8176" s="4">
        <f t="shared" si="8507"/>
        <v>8167</v>
      </c>
      <c r="B8176" s="23">
        <f t="shared" si="8511"/>
        <v>164.34</v>
      </c>
      <c r="C8176" s="12">
        <f t="shared" si="8505"/>
        <v>14.819479344966973</v>
      </c>
      <c r="D8176" s="18" t="str">
        <f t="shared" ref="D8176" si="8546">IF(B8176 &lt; $C$5, 4*C8176, IF(B8176 = $C$5, C8176, " "))</f>
        <v xml:space="preserve"> </v>
      </c>
    </row>
    <row r="8177" spans="1:4" x14ac:dyDescent="0.3">
      <c r="A8177" s="4">
        <f t="shared" si="8507"/>
        <v>8168</v>
      </c>
      <c r="B8177" s="23">
        <f t="shared" si="8511"/>
        <v>164.36</v>
      </c>
      <c r="C8177" s="12">
        <f t="shared" si="8505"/>
        <v>14.820259390874494</v>
      </c>
      <c r="D8177" s="18" t="str">
        <f t="shared" ref="D8177" si="8547">IF(B8177 &lt; $C$5, 2*C8177, IF(B8177 = $C$5, C8177, " "))</f>
        <v xml:space="preserve"> </v>
      </c>
    </row>
    <row r="8178" spans="1:4" x14ac:dyDescent="0.3">
      <c r="A8178" s="4">
        <f t="shared" si="8507"/>
        <v>8169</v>
      </c>
      <c r="B8178" s="23">
        <f t="shared" si="8511"/>
        <v>164.38</v>
      </c>
      <c r="C8178" s="12">
        <f t="shared" si="8505"/>
        <v>14.821039389321122</v>
      </c>
      <c r="D8178" s="18" t="str">
        <f t="shared" ref="D8178" si="8548">IF(B8178 &lt; $C$5, 4*C8178, IF(B8178 = $C$5, C8178, " "))</f>
        <v xml:space="preserve"> </v>
      </c>
    </row>
    <row r="8179" spans="1:4" x14ac:dyDescent="0.3">
      <c r="A8179" s="4">
        <f t="shared" si="8507"/>
        <v>8170</v>
      </c>
      <c r="B8179" s="23">
        <f t="shared" si="8511"/>
        <v>164.4</v>
      </c>
      <c r="C8179" s="12">
        <f t="shared" si="8505"/>
        <v>14.821819340315519</v>
      </c>
      <c r="D8179" s="18" t="str">
        <f t="shared" ref="D8179" si="8549">IF(B8179 &lt; $C$5, 2*C8179, IF(B8179 = $C$5, C8179, " "))</f>
        <v xml:space="preserve"> </v>
      </c>
    </row>
    <row r="8180" spans="1:4" x14ac:dyDescent="0.3">
      <c r="A8180" s="4">
        <f t="shared" si="8507"/>
        <v>8171</v>
      </c>
      <c r="B8180" s="23">
        <f t="shared" si="8511"/>
        <v>164.42000000000002</v>
      </c>
      <c r="C8180" s="12">
        <f t="shared" si="8505"/>
        <v>14.82259924386635</v>
      </c>
      <c r="D8180" s="18" t="str">
        <f t="shared" ref="D8180" si="8550">IF(B8180 &lt; $C$5, 4*C8180, IF(B8180 = $C$5, C8180, " "))</f>
        <v xml:space="preserve"> </v>
      </c>
    </row>
    <row r="8181" spans="1:4" x14ac:dyDescent="0.3">
      <c r="A8181" s="4">
        <f t="shared" si="8507"/>
        <v>8172</v>
      </c>
      <c r="B8181" s="23">
        <f t="shared" si="8511"/>
        <v>164.44</v>
      </c>
      <c r="C8181" s="12">
        <f t="shared" si="8505"/>
        <v>14.823379099982265</v>
      </c>
      <c r="D8181" s="18" t="str">
        <f t="shared" ref="D8181" si="8551">IF(B8181 &lt; $C$5, 2*C8181, IF(B8181 = $C$5, C8181, " "))</f>
        <v xml:space="preserve"> </v>
      </c>
    </row>
    <row r="8182" spans="1:4" x14ac:dyDescent="0.3">
      <c r="A8182" s="4">
        <f t="shared" si="8507"/>
        <v>8173</v>
      </c>
      <c r="B8182" s="23">
        <f t="shared" si="8511"/>
        <v>164.46</v>
      </c>
      <c r="C8182" s="12">
        <f t="shared" si="8505"/>
        <v>14.824158908671922</v>
      </c>
      <c r="D8182" s="18" t="str">
        <f t="shared" ref="D8182" si="8552">IF(B8182 &lt; $C$5, 4*C8182, IF(B8182 = $C$5, C8182, " "))</f>
        <v xml:space="preserve"> </v>
      </c>
    </row>
    <row r="8183" spans="1:4" x14ac:dyDescent="0.3">
      <c r="A8183" s="4">
        <f t="shared" si="8507"/>
        <v>8174</v>
      </c>
      <c r="B8183" s="23">
        <f t="shared" si="8511"/>
        <v>164.48</v>
      </c>
      <c r="C8183" s="12">
        <f t="shared" si="8505"/>
        <v>14.824938669943974</v>
      </c>
      <c r="D8183" s="18" t="str">
        <f t="shared" ref="D8183" si="8553">IF(B8183 &lt; $C$5, 2*C8183, IF(B8183 = $C$5, C8183, " "))</f>
        <v xml:space="preserve"> </v>
      </c>
    </row>
    <row r="8184" spans="1:4" x14ac:dyDescent="0.3">
      <c r="A8184" s="4">
        <f t="shared" si="8507"/>
        <v>8175</v>
      </c>
      <c r="B8184" s="23">
        <f t="shared" si="8511"/>
        <v>164.5</v>
      </c>
      <c r="C8184" s="12">
        <f t="shared" si="8505"/>
        <v>14.825718383807068</v>
      </c>
      <c r="D8184" s="18" t="str">
        <f t="shared" ref="D8184" si="8554">IF(B8184 &lt; $C$5, 4*C8184, IF(B8184 = $C$5, C8184, " "))</f>
        <v xml:space="preserve"> </v>
      </c>
    </row>
    <row r="8185" spans="1:4" x14ac:dyDescent="0.3">
      <c r="A8185" s="4">
        <f t="shared" si="8507"/>
        <v>8176</v>
      </c>
      <c r="B8185" s="23">
        <f t="shared" si="8511"/>
        <v>164.52</v>
      </c>
      <c r="C8185" s="12">
        <f t="shared" si="8505"/>
        <v>14.826498050269855</v>
      </c>
      <c r="D8185" s="18" t="str">
        <f t="shared" ref="D8185" si="8555">IF(B8185 &lt; $C$5, 2*C8185, IF(B8185 = $C$5, C8185, " "))</f>
        <v xml:space="preserve"> </v>
      </c>
    </row>
    <row r="8186" spans="1:4" x14ac:dyDescent="0.3">
      <c r="A8186" s="4">
        <f t="shared" si="8507"/>
        <v>8177</v>
      </c>
      <c r="B8186" s="23">
        <f t="shared" si="8511"/>
        <v>164.54</v>
      </c>
      <c r="C8186" s="12">
        <f t="shared" si="8505"/>
        <v>14.827277669340976</v>
      </c>
      <c r="D8186" s="18" t="str">
        <f t="shared" ref="D8186" si="8556">IF(B8186 &lt; $C$5, 4*C8186, IF(B8186 = $C$5, C8186, " "))</f>
        <v xml:space="preserve"> </v>
      </c>
    </row>
    <row r="8187" spans="1:4" x14ac:dyDescent="0.3">
      <c r="A8187" s="4">
        <f t="shared" si="8507"/>
        <v>8178</v>
      </c>
      <c r="B8187" s="23">
        <f t="shared" si="8511"/>
        <v>164.56</v>
      </c>
      <c r="C8187" s="12">
        <f t="shared" si="8505"/>
        <v>14.82805724102907</v>
      </c>
      <c r="D8187" s="18" t="str">
        <f t="shared" ref="D8187" si="8557">IF(B8187 &lt; $C$5, 2*C8187, IF(B8187 = $C$5, C8187, " "))</f>
        <v xml:space="preserve"> </v>
      </c>
    </row>
    <row r="8188" spans="1:4" x14ac:dyDescent="0.3">
      <c r="A8188" s="4">
        <f t="shared" si="8507"/>
        <v>8179</v>
      </c>
      <c r="B8188" s="23">
        <f t="shared" si="8511"/>
        <v>164.58</v>
      </c>
      <c r="C8188" s="12">
        <f t="shared" si="8505"/>
        <v>14.828836765342785</v>
      </c>
      <c r="D8188" s="18" t="str">
        <f t="shared" ref="D8188" si="8558">IF(B8188 &lt; $C$5, 4*C8188, IF(B8188 = $C$5, C8188, " "))</f>
        <v xml:space="preserve"> </v>
      </c>
    </row>
    <row r="8189" spans="1:4" x14ac:dyDescent="0.3">
      <c r="A8189" s="4">
        <f t="shared" si="8507"/>
        <v>8180</v>
      </c>
      <c r="B8189" s="23">
        <f t="shared" si="8511"/>
        <v>164.6</v>
      </c>
      <c r="C8189" s="12">
        <f t="shared" si="8505"/>
        <v>14.829616242290745</v>
      </c>
      <c r="D8189" s="18" t="str">
        <f t="shared" ref="D8189" si="8559">IF(B8189 &lt; $C$5, 2*C8189, IF(B8189 = $C$5, C8189, " "))</f>
        <v xml:space="preserve"> </v>
      </c>
    </row>
    <row r="8190" spans="1:4" x14ac:dyDescent="0.3">
      <c r="A8190" s="4">
        <f t="shared" si="8507"/>
        <v>8181</v>
      </c>
      <c r="B8190" s="23">
        <f t="shared" si="8511"/>
        <v>164.62</v>
      </c>
      <c r="C8190" s="12">
        <f t="shared" si="8505"/>
        <v>14.830395671881591</v>
      </c>
      <c r="D8190" s="18" t="str">
        <f t="shared" ref="D8190" si="8560">IF(B8190 &lt; $C$5, 4*C8190, IF(B8190 = $C$5, C8190, " "))</f>
        <v xml:space="preserve"> </v>
      </c>
    </row>
    <row r="8191" spans="1:4" x14ac:dyDescent="0.3">
      <c r="A8191" s="4">
        <f t="shared" si="8507"/>
        <v>8182</v>
      </c>
      <c r="B8191" s="23">
        <f t="shared" si="8511"/>
        <v>164.64000000000001</v>
      </c>
      <c r="C8191" s="12">
        <f t="shared" si="8505"/>
        <v>14.831175054123957</v>
      </c>
      <c r="D8191" s="18" t="str">
        <f t="shared" ref="D8191" si="8561">IF(B8191 &lt; $C$5, 2*C8191, IF(B8191 = $C$5, C8191, " "))</f>
        <v xml:space="preserve"> </v>
      </c>
    </row>
    <row r="8192" spans="1:4" x14ac:dyDescent="0.3">
      <c r="A8192" s="4">
        <f t="shared" si="8507"/>
        <v>8183</v>
      </c>
      <c r="B8192" s="23">
        <f t="shared" si="8511"/>
        <v>164.66</v>
      </c>
      <c r="C8192" s="12">
        <f t="shared" si="8505"/>
        <v>14.831954389026462</v>
      </c>
      <c r="D8192" s="18" t="str">
        <f t="shared" ref="D8192" si="8562">IF(B8192 &lt; $C$5, 4*C8192, IF(B8192 = $C$5, C8192, " "))</f>
        <v xml:space="preserve"> </v>
      </c>
    </row>
    <row r="8193" spans="1:4" x14ac:dyDescent="0.3">
      <c r="A8193" s="4">
        <f t="shared" si="8507"/>
        <v>8184</v>
      </c>
      <c r="B8193" s="23">
        <f t="shared" si="8511"/>
        <v>164.68</v>
      </c>
      <c r="C8193" s="12">
        <f t="shared" si="8505"/>
        <v>14.832733676597737</v>
      </c>
      <c r="D8193" s="18" t="str">
        <f t="shared" ref="D8193" si="8563">IF(B8193 &lt; $C$5, 2*C8193, IF(B8193 = $C$5, C8193, " "))</f>
        <v xml:space="preserve"> </v>
      </c>
    </row>
    <row r="8194" spans="1:4" x14ac:dyDescent="0.3">
      <c r="A8194" s="4">
        <f t="shared" si="8507"/>
        <v>8185</v>
      </c>
      <c r="B8194" s="23">
        <f t="shared" si="8511"/>
        <v>164.70000000000002</v>
      </c>
      <c r="C8194" s="12">
        <f t="shared" si="8505"/>
        <v>14.833512916846404</v>
      </c>
      <c r="D8194" s="18" t="str">
        <f t="shared" ref="D8194" si="8564">IF(B8194 &lt; $C$5, 4*C8194, IF(B8194 = $C$5, C8194, " "))</f>
        <v xml:space="preserve"> </v>
      </c>
    </row>
    <row r="8195" spans="1:4" x14ac:dyDescent="0.3">
      <c r="A8195" s="4">
        <f t="shared" si="8507"/>
        <v>8186</v>
      </c>
      <c r="B8195" s="23">
        <f t="shared" si="8511"/>
        <v>164.72</v>
      </c>
      <c r="C8195" s="12">
        <f t="shared" si="8505"/>
        <v>14.834292109781089</v>
      </c>
      <c r="D8195" s="18" t="str">
        <f t="shared" ref="D8195" si="8565">IF(B8195 &lt; $C$5, 2*C8195, IF(B8195 = $C$5, C8195, " "))</f>
        <v xml:space="preserve"> </v>
      </c>
    </row>
    <row r="8196" spans="1:4" x14ac:dyDescent="0.3">
      <c r="A8196" s="4">
        <f t="shared" si="8507"/>
        <v>8187</v>
      </c>
      <c r="B8196" s="23">
        <f t="shared" si="8511"/>
        <v>164.74</v>
      </c>
      <c r="C8196" s="12">
        <f t="shared" si="8505"/>
        <v>14.835071255410401</v>
      </c>
      <c r="D8196" s="18" t="str">
        <f t="shared" ref="D8196" si="8566">IF(B8196 &lt; $C$5, 4*C8196, IF(B8196 = $C$5, C8196, " "))</f>
        <v xml:space="preserve"> </v>
      </c>
    </row>
    <row r="8197" spans="1:4" x14ac:dyDescent="0.3">
      <c r="A8197" s="4">
        <f t="shared" si="8507"/>
        <v>8188</v>
      </c>
      <c r="B8197" s="23">
        <f t="shared" si="8511"/>
        <v>164.76</v>
      </c>
      <c r="C8197" s="12">
        <f t="shared" si="8505"/>
        <v>14.835850353742963</v>
      </c>
      <c r="D8197" s="18" t="str">
        <f t="shared" ref="D8197" si="8567">IF(B8197 &lt; $C$5, 2*C8197, IF(B8197 = $C$5, C8197, " "))</f>
        <v xml:space="preserve"> </v>
      </c>
    </row>
    <row r="8198" spans="1:4" x14ac:dyDescent="0.3">
      <c r="A8198" s="4">
        <f t="shared" si="8507"/>
        <v>8189</v>
      </c>
      <c r="B8198" s="23">
        <f t="shared" si="8511"/>
        <v>164.78</v>
      </c>
      <c r="C8198" s="12">
        <f t="shared" si="8505"/>
        <v>14.836629404787379</v>
      </c>
      <c r="D8198" s="18" t="str">
        <f t="shared" ref="D8198" si="8568">IF(B8198 &lt; $C$5, 4*C8198, IF(B8198 = $C$5, C8198, " "))</f>
        <v xml:space="preserve"> </v>
      </c>
    </row>
    <row r="8199" spans="1:4" x14ac:dyDescent="0.3">
      <c r="A8199" s="4">
        <f t="shared" si="8507"/>
        <v>8190</v>
      </c>
      <c r="B8199" s="23">
        <f t="shared" si="8511"/>
        <v>164.8</v>
      </c>
      <c r="C8199" s="12">
        <f t="shared" si="8505"/>
        <v>14.837408408552271</v>
      </c>
      <c r="D8199" s="18" t="str">
        <f t="shared" ref="D8199" si="8569">IF(B8199 &lt; $C$5, 2*C8199, IF(B8199 = $C$5, C8199, " "))</f>
        <v xml:space="preserve"> </v>
      </c>
    </row>
    <row r="8200" spans="1:4" x14ac:dyDescent="0.3">
      <c r="A8200" s="4">
        <f t="shared" si="8507"/>
        <v>8191</v>
      </c>
      <c r="B8200" s="23">
        <f t="shared" si="8511"/>
        <v>164.82</v>
      </c>
      <c r="C8200" s="12">
        <f t="shared" si="8505"/>
        <v>14.838187365046235</v>
      </c>
      <c r="D8200" s="18" t="str">
        <f t="shared" ref="D8200" si="8570">IF(B8200 &lt; $C$5, 4*C8200, IF(B8200 = $C$5, C8200, " "))</f>
        <v xml:space="preserve"> </v>
      </c>
    </row>
    <row r="8201" spans="1:4" x14ac:dyDescent="0.3">
      <c r="A8201" s="4">
        <f t="shared" si="8507"/>
        <v>8192</v>
      </c>
      <c r="B8201" s="23">
        <f t="shared" si="8511"/>
        <v>164.84</v>
      </c>
      <c r="C8201" s="12">
        <f t="shared" si="8505"/>
        <v>14.838966274277881</v>
      </c>
      <c r="D8201" s="18" t="str">
        <f t="shared" ref="D8201" si="8571">IF(B8201 &lt; $C$5, 2*C8201, IF(B8201 = $C$5, C8201, " "))</f>
        <v xml:space="preserve"> </v>
      </c>
    </row>
    <row r="8202" spans="1:4" x14ac:dyDescent="0.3">
      <c r="A8202" s="4">
        <f t="shared" si="8507"/>
        <v>8193</v>
      </c>
      <c r="B8202" s="23">
        <f t="shared" si="8511"/>
        <v>164.86</v>
      </c>
      <c r="C8202" s="12">
        <f t="shared" ref="C8202:C8265" si="8572">(2*B8202^2+B8202^2*SQRT(B8202)-1)/(B8202^2)</f>
        <v>14.839745136255813</v>
      </c>
      <c r="D8202" s="18" t="str">
        <f t="shared" ref="D8202" si="8573">IF(B8202 &lt; $C$5, 4*C8202, IF(B8202 = $C$5, C8202, " "))</f>
        <v xml:space="preserve"> </v>
      </c>
    </row>
    <row r="8203" spans="1:4" x14ac:dyDescent="0.3">
      <c r="A8203" s="4">
        <f t="shared" ref="A8203:A8266" si="8574">A8202+1</f>
        <v>8194</v>
      </c>
      <c r="B8203" s="23">
        <f t="shared" si="8511"/>
        <v>164.88</v>
      </c>
      <c r="C8203" s="12">
        <f t="shared" si="8572"/>
        <v>14.840523950988626</v>
      </c>
      <c r="D8203" s="18" t="str">
        <f t="shared" ref="D8203" si="8575">IF(B8203 &lt; $C$5, 2*C8203, IF(B8203 = $C$5, C8203, " "))</f>
        <v xml:space="preserve"> </v>
      </c>
    </row>
    <row r="8204" spans="1:4" x14ac:dyDescent="0.3">
      <c r="A8204" s="4">
        <f t="shared" si="8574"/>
        <v>8195</v>
      </c>
      <c r="B8204" s="23">
        <f t="shared" si="8511"/>
        <v>164.9</v>
      </c>
      <c r="C8204" s="12">
        <f t="shared" si="8572"/>
        <v>14.84130271848492</v>
      </c>
      <c r="D8204" s="18" t="str">
        <f t="shared" ref="D8204" si="8576">IF(B8204 &lt; $C$5, 4*C8204, IF(B8204 = $C$5, C8204, " "))</f>
        <v xml:space="preserve"> </v>
      </c>
    </row>
    <row r="8205" spans="1:4" x14ac:dyDescent="0.3">
      <c r="A8205" s="4">
        <f t="shared" si="8574"/>
        <v>8196</v>
      </c>
      <c r="B8205" s="23">
        <f t="shared" si="8511"/>
        <v>164.92000000000002</v>
      </c>
      <c r="C8205" s="12">
        <f t="shared" si="8572"/>
        <v>14.842081438753288</v>
      </c>
      <c r="D8205" s="18" t="str">
        <f t="shared" ref="D8205" si="8577">IF(B8205 &lt; $C$5, 2*C8205, IF(B8205 = $C$5, C8205, " "))</f>
        <v xml:space="preserve"> </v>
      </c>
    </row>
    <row r="8206" spans="1:4" x14ac:dyDescent="0.3">
      <c r="A8206" s="4">
        <f t="shared" si="8574"/>
        <v>8197</v>
      </c>
      <c r="B8206" s="23">
        <f t="shared" ref="B8206:B8269" si="8578">$B$9+A8206*$F$5</f>
        <v>164.94</v>
      </c>
      <c r="C8206" s="12">
        <f t="shared" si="8572"/>
        <v>14.842860111802324</v>
      </c>
      <c r="D8206" s="18" t="str">
        <f t="shared" ref="D8206" si="8579">IF(B8206 &lt; $C$5, 4*C8206, IF(B8206 = $C$5, C8206, " "))</f>
        <v xml:space="preserve"> </v>
      </c>
    </row>
    <row r="8207" spans="1:4" x14ac:dyDescent="0.3">
      <c r="A8207" s="4">
        <f t="shared" si="8574"/>
        <v>8198</v>
      </c>
      <c r="B8207" s="23">
        <f t="shared" si="8578"/>
        <v>164.96</v>
      </c>
      <c r="C8207" s="12">
        <f t="shared" si="8572"/>
        <v>14.843638737640616</v>
      </c>
      <c r="D8207" s="18" t="str">
        <f t="shared" ref="D8207" si="8580">IF(B8207 &lt; $C$5, 2*C8207, IF(B8207 = $C$5, C8207, " "))</f>
        <v xml:space="preserve"> </v>
      </c>
    </row>
    <row r="8208" spans="1:4" x14ac:dyDescent="0.3">
      <c r="A8208" s="4">
        <f t="shared" si="8574"/>
        <v>8199</v>
      </c>
      <c r="B8208" s="23">
        <f t="shared" si="8578"/>
        <v>164.98</v>
      </c>
      <c r="C8208" s="12">
        <f t="shared" si="8572"/>
        <v>14.844417316276745</v>
      </c>
      <c r="D8208" s="18" t="str">
        <f t="shared" ref="D8208" si="8581">IF(B8208 &lt; $C$5, 4*C8208, IF(B8208 = $C$5, C8208, " "))</f>
        <v xml:space="preserve"> </v>
      </c>
    </row>
    <row r="8209" spans="1:4" x14ac:dyDescent="0.3">
      <c r="A8209" s="4">
        <f t="shared" si="8574"/>
        <v>8200</v>
      </c>
      <c r="B8209" s="23">
        <f t="shared" si="8578"/>
        <v>165</v>
      </c>
      <c r="C8209" s="12">
        <f t="shared" si="8572"/>
        <v>14.845195847719307</v>
      </c>
      <c r="D8209" s="18" t="str">
        <f t="shared" ref="D8209" si="8582">IF(B8209 &lt; $C$5, 2*C8209, IF(B8209 = $C$5, C8209, " "))</f>
        <v xml:space="preserve"> </v>
      </c>
    </row>
    <row r="8210" spans="1:4" x14ac:dyDescent="0.3">
      <c r="A8210" s="4">
        <f t="shared" si="8574"/>
        <v>8201</v>
      </c>
      <c r="B8210" s="23">
        <f t="shared" si="8578"/>
        <v>165.02</v>
      </c>
      <c r="C8210" s="12">
        <f t="shared" si="8572"/>
        <v>14.845974331976874</v>
      </c>
      <c r="D8210" s="18" t="str">
        <f t="shared" ref="D8210" si="8583">IF(B8210 &lt; $C$5, 4*C8210, IF(B8210 = $C$5, C8210, " "))</f>
        <v xml:space="preserve"> </v>
      </c>
    </row>
    <row r="8211" spans="1:4" x14ac:dyDescent="0.3">
      <c r="A8211" s="4">
        <f t="shared" si="8574"/>
        <v>8202</v>
      </c>
      <c r="B8211" s="23">
        <f t="shared" si="8578"/>
        <v>165.04</v>
      </c>
      <c r="C8211" s="12">
        <f t="shared" si="8572"/>
        <v>14.846752769058028</v>
      </c>
      <c r="D8211" s="18" t="str">
        <f t="shared" ref="D8211" si="8584">IF(B8211 &lt; $C$5, 2*C8211, IF(B8211 = $C$5, C8211, " "))</f>
        <v xml:space="preserve"> </v>
      </c>
    </row>
    <row r="8212" spans="1:4" x14ac:dyDescent="0.3">
      <c r="A8212" s="4">
        <f t="shared" si="8574"/>
        <v>8203</v>
      </c>
      <c r="B8212" s="23">
        <f t="shared" si="8578"/>
        <v>165.06</v>
      </c>
      <c r="C8212" s="12">
        <f t="shared" si="8572"/>
        <v>14.847531158971343</v>
      </c>
      <c r="D8212" s="18" t="str">
        <f t="shared" ref="D8212" si="8585">IF(B8212 &lt; $C$5, 4*C8212, IF(B8212 = $C$5, C8212, " "))</f>
        <v xml:space="preserve"> </v>
      </c>
    </row>
    <row r="8213" spans="1:4" x14ac:dyDescent="0.3">
      <c r="A8213" s="4">
        <f t="shared" si="8574"/>
        <v>8204</v>
      </c>
      <c r="B8213" s="23">
        <f t="shared" si="8578"/>
        <v>165.08</v>
      </c>
      <c r="C8213" s="12">
        <f t="shared" si="8572"/>
        <v>14.848309501725396</v>
      </c>
      <c r="D8213" s="18" t="str">
        <f t="shared" ref="D8213" si="8586">IF(B8213 &lt; $C$5, 2*C8213, IF(B8213 = $C$5, C8213, " "))</f>
        <v xml:space="preserve"> </v>
      </c>
    </row>
    <row r="8214" spans="1:4" x14ac:dyDescent="0.3">
      <c r="A8214" s="4">
        <f t="shared" si="8574"/>
        <v>8205</v>
      </c>
      <c r="B8214" s="23">
        <f t="shared" si="8578"/>
        <v>165.1</v>
      </c>
      <c r="C8214" s="12">
        <f t="shared" si="8572"/>
        <v>14.849087797328755</v>
      </c>
      <c r="D8214" s="18" t="str">
        <f t="shared" ref="D8214" si="8587">IF(B8214 &lt; $C$5, 4*C8214, IF(B8214 = $C$5, C8214, " "))</f>
        <v xml:space="preserve"> </v>
      </c>
    </row>
    <row r="8215" spans="1:4" x14ac:dyDescent="0.3">
      <c r="A8215" s="4">
        <f t="shared" si="8574"/>
        <v>8206</v>
      </c>
      <c r="B8215" s="23">
        <f t="shared" si="8578"/>
        <v>165.12</v>
      </c>
      <c r="C8215" s="12">
        <f t="shared" si="8572"/>
        <v>14.849866045789989</v>
      </c>
      <c r="D8215" s="18" t="str">
        <f t="shared" ref="D8215" si="8588">IF(B8215 &lt; $C$5, 2*C8215, IF(B8215 = $C$5, C8215, " "))</f>
        <v xml:space="preserve"> </v>
      </c>
    </row>
    <row r="8216" spans="1:4" x14ac:dyDescent="0.3">
      <c r="A8216" s="4">
        <f t="shared" si="8574"/>
        <v>8207</v>
      </c>
      <c r="B8216" s="23">
        <f t="shared" si="8578"/>
        <v>165.14000000000001</v>
      </c>
      <c r="C8216" s="12">
        <f t="shared" si="8572"/>
        <v>14.850644247117668</v>
      </c>
      <c r="D8216" s="18" t="str">
        <f t="shared" ref="D8216" si="8589">IF(B8216 &lt; $C$5, 4*C8216, IF(B8216 = $C$5, C8216, " "))</f>
        <v xml:space="preserve"> </v>
      </c>
    </row>
    <row r="8217" spans="1:4" x14ac:dyDescent="0.3">
      <c r="A8217" s="4">
        <f t="shared" si="8574"/>
        <v>8208</v>
      </c>
      <c r="B8217" s="23">
        <f t="shared" si="8578"/>
        <v>165.16</v>
      </c>
      <c r="C8217" s="12">
        <f t="shared" si="8572"/>
        <v>14.851422401320345</v>
      </c>
      <c r="D8217" s="18" t="str">
        <f t="shared" ref="D8217" si="8590">IF(B8217 &lt; $C$5, 2*C8217, IF(B8217 = $C$5, C8217, " "))</f>
        <v xml:space="preserve"> </v>
      </c>
    </row>
    <row r="8218" spans="1:4" x14ac:dyDescent="0.3">
      <c r="A8218" s="4">
        <f t="shared" si="8574"/>
        <v>8209</v>
      </c>
      <c r="B8218" s="23">
        <f t="shared" si="8578"/>
        <v>165.18</v>
      </c>
      <c r="C8218" s="12">
        <f t="shared" si="8572"/>
        <v>14.852200508406591</v>
      </c>
      <c r="D8218" s="18" t="str">
        <f t="shared" ref="D8218" si="8591">IF(B8218 &lt; $C$5, 4*C8218, IF(B8218 = $C$5, C8218, " "))</f>
        <v xml:space="preserve"> </v>
      </c>
    </row>
    <row r="8219" spans="1:4" x14ac:dyDescent="0.3">
      <c r="A8219" s="4">
        <f t="shared" si="8574"/>
        <v>8210</v>
      </c>
      <c r="B8219" s="23">
        <f t="shared" si="8578"/>
        <v>165.20000000000002</v>
      </c>
      <c r="C8219" s="12">
        <f t="shared" si="8572"/>
        <v>14.852978568384961</v>
      </c>
      <c r="D8219" s="18" t="str">
        <f t="shared" ref="D8219" si="8592">IF(B8219 &lt; $C$5, 2*C8219, IF(B8219 = $C$5, C8219, " "))</f>
        <v xml:space="preserve"> </v>
      </c>
    </row>
    <row r="8220" spans="1:4" x14ac:dyDescent="0.3">
      <c r="A8220" s="4">
        <f t="shared" si="8574"/>
        <v>8211</v>
      </c>
      <c r="B8220" s="23">
        <f t="shared" si="8578"/>
        <v>165.22</v>
      </c>
      <c r="C8220" s="12">
        <f t="shared" si="8572"/>
        <v>14.853756581264006</v>
      </c>
      <c r="D8220" s="18" t="str">
        <f t="shared" ref="D8220" si="8593">IF(B8220 &lt; $C$5, 4*C8220, IF(B8220 = $C$5, C8220, " "))</f>
        <v xml:space="preserve"> </v>
      </c>
    </row>
    <row r="8221" spans="1:4" x14ac:dyDescent="0.3">
      <c r="A8221" s="4">
        <f t="shared" si="8574"/>
        <v>8212</v>
      </c>
      <c r="B8221" s="23">
        <f t="shared" si="8578"/>
        <v>165.24</v>
      </c>
      <c r="C8221" s="12">
        <f t="shared" si="8572"/>
        <v>14.854534547052287</v>
      </c>
      <c r="D8221" s="18" t="str">
        <f t="shared" ref="D8221" si="8594">IF(B8221 &lt; $C$5, 2*C8221, IF(B8221 = $C$5, C8221, " "))</f>
        <v xml:space="preserve"> </v>
      </c>
    </row>
    <row r="8222" spans="1:4" x14ac:dyDescent="0.3">
      <c r="A8222" s="4">
        <f t="shared" si="8574"/>
        <v>8213</v>
      </c>
      <c r="B8222" s="23">
        <f t="shared" si="8578"/>
        <v>165.26</v>
      </c>
      <c r="C8222" s="12">
        <f t="shared" si="8572"/>
        <v>14.855312465758345</v>
      </c>
      <c r="D8222" s="18" t="str">
        <f t="shared" ref="D8222" si="8595">IF(B8222 &lt; $C$5, 4*C8222, IF(B8222 = $C$5, C8222, " "))</f>
        <v xml:space="preserve"> </v>
      </c>
    </row>
    <row r="8223" spans="1:4" x14ac:dyDescent="0.3">
      <c r="A8223" s="4">
        <f t="shared" si="8574"/>
        <v>8214</v>
      </c>
      <c r="B8223" s="23">
        <f t="shared" si="8578"/>
        <v>165.28</v>
      </c>
      <c r="C8223" s="12">
        <f t="shared" si="8572"/>
        <v>14.856090337390732</v>
      </c>
      <c r="D8223" s="18" t="str">
        <f t="shared" ref="D8223" si="8596">IF(B8223 &lt; $C$5, 2*C8223, IF(B8223 = $C$5, C8223, " "))</f>
        <v xml:space="preserve"> </v>
      </c>
    </row>
    <row r="8224" spans="1:4" x14ac:dyDescent="0.3">
      <c r="A8224" s="4">
        <f t="shared" si="8574"/>
        <v>8215</v>
      </c>
      <c r="B8224" s="23">
        <f t="shared" si="8578"/>
        <v>165.3</v>
      </c>
      <c r="C8224" s="12">
        <f t="shared" si="8572"/>
        <v>14.856868161957998</v>
      </c>
      <c r="D8224" s="18" t="str">
        <f t="shared" ref="D8224" si="8597">IF(B8224 &lt; $C$5, 4*C8224, IF(B8224 = $C$5, C8224, " "))</f>
        <v xml:space="preserve"> </v>
      </c>
    </row>
    <row r="8225" spans="1:4" x14ac:dyDescent="0.3">
      <c r="A8225" s="4">
        <f t="shared" si="8574"/>
        <v>8216</v>
      </c>
      <c r="B8225" s="23">
        <f t="shared" si="8578"/>
        <v>165.32</v>
      </c>
      <c r="C8225" s="12">
        <f t="shared" si="8572"/>
        <v>14.857645939468675</v>
      </c>
      <c r="D8225" s="18" t="str">
        <f t="shared" ref="D8225" si="8598">IF(B8225 &lt; $C$5, 2*C8225, IF(B8225 = $C$5, C8225, " "))</f>
        <v xml:space="preserve"> </v>
      </c>
    </row>
    <row r="8226" spans="1:4" x14ac:dyDescent="0.3">
      <c r="A8226" s="4">
        <f t="shared" si="8574"/>
        <v>8217</v>
      </c>
      <c r="B8226" s="23">
        <f t="shared" si="8578"/>
        <v>165.34</v>
      </c>
      <c r="C8226" s="12">
        <f t="shared" si="8572"/>
        <v>14.858423669931314</v>
      </c>
      <c r="D8226" s="18" t="str">
        <f t="shared" ref="D8226" si="8599">IF(B8226 &lt; $C$5, 4*C8226, IF(B8226 = $C$5, C8226, " "))</f>
        <v xml:space="preserve"> </v>
      </c>
    </row>
    <row r="8227" spans="1:4" x14ac:dyDescent="0.3">
      <c r="A8227" s="4">
        <f t="shared" si="8574"/>
        <v>8218</v>
      </c>
      <c r="B8227" s="23">
        <f t="shared" si="8578"/>
        <v>165.36</v>
      </c>
      <c r="C8227" s="12">
        <f t="shared" si="8572"/>
        <v>14.859201353354443</v>
      </c>
      <c r="D8227" s="18" t="str">
        <f t="shared" ref="D8227" si="8600">IF(B8227 &lt; $C$5, 2*C8227, IF(B8227 = $C$5, C8227, " "))</f>
        <v xml:space="preserve"> </v>
      </c>
    </row>
    <row r="8228" spans="1:4" x14ac:dyDescent="0.3">
      <c r="A8228" s="4">
        <f t="shared" si="8574"/>
        <v>8219</v>
      </c>
      <c r="B8228" s="23">
        <f t="shared" si="8578"/>
        <v>165.38</v>
      </c>
      <c r="C8228" s="12">
        <f t="shared" si="8572"/>
        <v>14.859978989746603</v>
      </c>
      <c r="D8228" s="18" t="str">
        <f t="shared" ref="D8228" si="8601">IF(B8228 &lt; $C$5, 4*C8228, IF(B8228 = $C$5, C8228, " "))</f>
        <v xml:space="preserve"> </v>
      </c>
    </row>
    <row r="8229" spans="1:4" x14ac:dyDescent="0.3">
      <c r="A8229" s="4">
        <f t="shared" si="8574"/>
        <v>8220</v>
      </c>
      <c r="B8229" s="23">
        <f t="shared" si="8578"/>
        <v>165.4</v>
      </c>
      <c r="C8229" s="12">
        <f t="shared" si="8572"/>
        <v>14.860756579116323</v>
      </c>
      <c r="D8229" s="18" t="str">
        <f t="shared" ref="D8229" si="8602">IF(B8229 &lt; $C$5, 2*C8229, IF(B8229 = $C$5, C8229, " "))</f>
        <v xml:space="preserve"> </v>
      </c>
    </row>
    <row r="8230" spans="1:4" x14ac:dyDescent="0.3">
      <c r="A8230" s="4">
        <f t="shared" si="8574"/>
        <v>8221</v>
      </c>
      <c r="B8230" s="23">
        <f t="shared" si="8578"/>
        <v>165.42000000000002</v>
      </c>
      <c r="C8230" s="12">
        <f t="shared" si="8572"/>
        <v>14.861534121472134</v>
      </c>
      <c r="D8230" s="18" t="str">
        <f t="shared" ref="D8230" si="8603">IF(B8230 &lt; $C$5, 4*C8230, IF(B8230 = $C$5, C8230, " "))</f>
        <v xml:space="preserve"> </v>
      </c>
    </row>
    <row r="8231" spans="1:4" x14ac:dyDescent="0.3">
      <c r="A8231" s="4">
        <f t="shared" si="8574"/>
        <v>8222</v>
      </c>
      <c r="B8231" s="23">
        <f t="shared" si="8578"/>
        <v>165.44</v>
      </c>
      <c r="C8231" s="12">
        <f t="shared" si="8572"/>
        <v>14.862311616822559</v>
      </c>
      <c r="D8231" s="18" t="str">
        <f t="shared" ref="D8231" si="8604">IF(B8231 &lt; $C$5, 2*C8231, IF(B8231 = $C$5, C8231, " "))</f>
        <v xml:space="preserve"> </v>
      </c>
    </row>
    <row r="8232" spans="1:4" x14ac:dyDescent="0.3">
      <c r="A8232" s="4">
        <f t="shared" si="8574"/>
        <v>8223</v>
      </c>
      <c r="B8232" s="23">
        <f t="shared" si="8578"/>
        <v>165.46</v>
      </c>
      <c r="C8232" s="12">
        <f t="shared" si="8572"/>
        <v>14.86308906517613</v>
      </c>
      <c r="D8232" s="18" t="str">
        <f t="shared" ref="D8232" si="8605">IF(B8232 &lt; $C$5, 4*C8232, IF(B8232 = $C$5, C8232, " "))</f>
        <v xml:space="preserve"> </v>
      </c>
    </row>
    <row r="8233" spans="1:4" x14ac:dyDescent="0.3">
      <c r="A8233" s="4">
        <f t="shared" si="8574"/>
        <v>8224</v>
      </c>
      <c r="B8233" s="23">
        <f t="shared" si="8578"/>
        <v>165.48</v>
      </c>
      <c r="C8233" s="12">
        <f t="shared" si="8572"/>
        <v>14.863866466541364</v>
      </c>
      <c r="D8233" s="18" t="str">
        <f t="shared" ref="D8233" si="8606">IF(B8233 &lt; $C$5, 2*C8233, IF(B8233 = $C$5, C8233, " "))</f>
        <v xml:space="preserve"> </v>
      </c>
    </row>
    <row r="8234" spans="1:4" x14ac:dyDescent="0.3">
      <c r="A8234" s="4">
        <f t="shared" si="8574"/>
        <v>8225</v>
      </c>
      <c r="B8234" s="23">
        <f t="shared" si="8578"/>
        <v>165.5</v>
      </c>
      <c r="C8234" s="12">
        <f t="shared" si="8572"/>
        <v>14.86464382092678</v>
      </c>
      <c r="D8234" s="18" t="str">
        <f t="shared" ref="D8234" si="8607">IF(B8234 &lt; $C$5, 4*C8234, IF(B8234 = $C$5, C8234, " "))</f>
        <v xml:space="preserve"> </v>
      </c>
    </row>
    <row r="8235" spans="1:4" x14ac:dyDescent="0.3">
      <c r="A8235" s="4">
        <f t="shared" si="8574"/>
        <v>8226</v>
      </c>
      <c r="B8235" s="23">
        <f t="shared" si="8578"/>
        <v>165.52</v>
      </c>
      <c r="C8235" s="12">
        <f t="shared" si="8572"/>
        <v>14.865421128340895</v>
      </c>
      <c r="D8235" s="18" t="str">
        <f t="shared" ref="D8235" si="8608">IF(B8235 &lt; $C$5, 2*C8235, IF(B8235 = $C$5, C8235, " "))</f>
        <v xml:space="preserve"> </v>
      </c>
    </row>
    <row r="8236" spans="1:4" x14ac:dyDescent="0.3">
      <c r="A8236" s="4">
        <f t="shared" si="8574"/>
        <v>8227</v>
      </c>
      <c r="B8236" s="23">
        <f t="shared" si="8578"/>
        <v>165.54</v>
      </c>
      <c r="C8236" s="12">
        <f t="shared" si="8572"/>
        <v>14.866198388792226</v>
      </c>
      <c r="D8236" s="18" t="str">
        <f t="shared" ref="D8236" si="8609">IF(B8236 &lt; $C$5, 4*C8236, IF(B8236 = $C$5, C8236, " "))</f>
        <v xml:space="preserve"> </v>
      </c>
    </row>
    <row r="8237" spans="1:4" x14ac:dyDescent="0.3">
      <c r="A8237" s="4">
        <f t="shared" si="8574"/>
        <v>8228</v>
      </c>
      <c r="B8237" s="23">
        <f t="shared" si="8578"/>
        <v>165.56</v>
      </c>
      <c r="C8237" s="12">
        <f t="shared" si="8572"/>
        <v>14.86697560228928</v>
      </c>
      <c r="D8237" s="18" t="str">
        <f t="shared" ref="D8237" si="8610">IF(B8237 &lt; $C$5, 2*C8237, IF(B8237 = $C$5, C8237, " "))</f>
        <v xml:space="preserve"> </v>
      </c>
    </row>
    <row r="8238" spans="1:4" x14ac:dyDescent="0.3">
      <c r="A8238" s="4">
        <f t="shared" si="8574"/>
        <v>8229</v>
      </c>
      <c r="B8238" s="23">
        <f t="shared" si="8578"/>
        <v>165.58</v>
      </c>
      <c r="C8238" s="12">
        <f t="shared" si="8572"/>
        <v>14.867752768840566</v>
      </c>
      <c r="D8238" s="18" t="str">
        <f t="shared" ref="D8238" si="8611">IF(B8238 &lt; $C$5, 4*C8238, IF(B8238 = $C$5, C8238, " "))</f>
        <v xml:space="preserve"> </v>
      </c>
    </row>
    <row r="8239" spans="1:4" x14ac:dyDescent="0.3">
      <c r="A8239" s="4">
        <f t="shared" si="8574"/>
        <v>8230</v>
      </c>
      <c r="B8239" s="23">
        <f t="shared" si="8578"/>
        <v>165.6</v>
      </c>
      <c r="C8239" s="12">
        <f t="shared" si="8572"/>
        <v>14.868529888454596</v>
      </c>
      <c r="D8239" s="18" t="str">
        <f t="shared" ref="D8239" si="8612">IF(B8239 &lt; $C$5, 2*C8239, IF(B8239 = $C$5, C8239, " "))</f>
        <v xml:space="preserve"> </v>
      </c>
    </row>
    <row r="8240" spans="1:4" x14ac:dyDescent="0.3">
      <c r="A8240" s="4">
        <f t="shared" si="8574"/>
        <v>8231</v>
      </c>
      <c r="B8240" s="23">
        <f t="shared" si="8578"/>
        <v>165.62</v>
      </c>
      <c r="C8240" s="12">
        <f t="shared" si="8572"/>
        <v>14.869306961139872</v>
      </c>
      <c r="D8240" s="18" t="str">
        <f t="shared" ref="D8240" si="8613">IF(B8240 &lt; $C$5, 4*C8240, IF(B8240 = $C$5, C8240, " "))</f>
        <v xml:space="preserve"> </v>
      </c>
    </row>
    <row r="8241" spans="1:4" x14ac:dyDescent="0.3">
      <c r="A8241" s="4">
        <f t="shared" si="8574"/>
        <v>8232</v>
      </c>
      <c r="B8241" s="23">
        <f t="shared" si="8578"/>
        <v>165.64000000000001</v>
      </c>
      <c r="C8241" s="12">
        <f t="shared" si="8572"/>
        <v>14.87008398690489</v>
      </c>
      <c r="D8241" s="18" t="str">
        <f t="shared" ref="D8241" si="8614">IF(B8241 &lt; $C$5, 2*C8241, IF(B8241 = $C$5, C8241, " "))</f>
        <v xml:space="preserve"> </v>
      </c>
    </row>
    <row r="8242" spans="1:4" x14ac:dyDescent="0.3">
      <c r="A8242" s="4">
        <f t="shared" si="8574"/>
        <v>8233</v>
      </c>
      <c r="B8242" s="23">
        <f t="shared" si="8578"/>
        <v>165.66</v>
      </c>
      <c r="C8242" s="12">
        <f t="shared" si="8572"/>
        <v>14.870860965758153</v>
      </c>
      <c r="D8242" s="18" t="str">
        <f t="shared" ref="D8242" si="8615">IF(B8242 &lt; $C$5, 4*C8242, IF(B8242 = $C$5, C8242, " "))</f>
        <v xml:space="preserve"> </v>
      </c>
    </row>
    <row r="8243" spans="1:4" x14ac:dyDescent="0.3">
      <c r="A8243" s="4">
        <f t="shared" si="8574"/>
        <v>8234</v>
      </c>
      <c r="B8243" s="23">
        <f t="shared" si="8578"/>
        <v>165.68</v>
      </c>
      <c r="C8243" s="12">
        <f t="shared" si="8572"/>
        <v>14.87163789770816</v>
      </c>
      <c r="D8243" s="18" t="str">
        <f t="shared" ref="D8243" si="8616">IF(B8243 &lt; $C$5, 2*C8243, IF(B8243 = $C$5, C8243, " "))</f>
        <v xml:space="preserve"> </v>
      </c>
    </row>
    <row r="8244" spans="1:4" x14ac:dyDescent="0.3">
      <c r="A8244" s="4">
        <f t="shared" si="8574"/>
        <v>8235</v>
      </c>
      <c r="B8244" s="23">
        <f t="shared" si="8578"/>
        <v>165.70000000000002</v>
      </c>
      <c r="C8244" s="12">
        <f t="shared" si="8572"/>
        <v>14.8724147827634</v>
      </c>
      <c r="D8244" s="18" t="str">
        <f t="shared" ref="D8244" si="8617">IF(B8244 &lt; $C$5, 4*C8244, IF(B8244 = $C$5, C8244, " "))</f>
        <v xml:space="preserve"> </v>
      </c>
    </row>
    <row r="8245" spans="1:4" x14ac:dyDescent="0.3">
      <c r="A8245" s="4">
        <f t="shared" si="8574"/>
        <v>8236</v>
      </c>
      <c r="B8245" s="23">
        <f t="shared" si="8578"/>
        <v>165.72</v>
      </c>
      <c r="C8245" s="12">
        <f t="shared" si="8572"/>
        <v>14.873191620932362</v>
      </c>
      <c r="D8245" s="18" t="str">
        <f t="shared" ref="D8245" si="8618">IF(B8245 &lt; $C$5, 2*C8245, IF(B8245 = $C$5, C8245, " "))</f>
        <v xml:space="preserve"> </v>
      </c>
    </row>
    <row r="8246" spans="1:4" x14ac:dyDescent="0.3">
      <c r="A8246" s="4">
        <f t="shared" si="8574"/>
        <v>8237</v>
      </c>
      <c r="B8246" s="23">
        <f t="shared" si="8578"/>
        <v>165.74</v>
      </c>
      <c r="C8246" s="12">
        <f t="shared" si="8572"/>
        <v>14.873968412223538</v>
      </c>
      <c r="D8246" s="18" t="str">
        <f t="shared" ref="D8246" si="8619">IF(B8246 &lt; $C$5, 4*C8246, IF(B8246 = $C$5, C8246, " "))</f>
        <v xml:space="preserve"> </v>
      </c>
    </row>
    <row r="8247" spans="1:4" x14ac:dyDescent="0.3">
      <c r="A8247" s="4">
        <f t="shared" si="8574"/>
        <v>8238</v>
      </c>
      <c r="B8247" s="23">
        <f t="shared" si="8578"/>
        <v>165.76</v>
      </c>
      <c r="C8247" s="12">
        <f t="shared" si="8572"/>
        <v>14.874745156645416</v>
      </c>
      <c r="D8247" s="18" t="str">
        <f t="shared" ref="D8247" si="8620">IF(B8247 &lt; $C$5, 2*C8247, IF(B8247 = $C$5, C8247, " "))</f>
        <v xml:space="preserve"> </v>
      </c>
    </row>
    <row r="8248" spans="1:4" x14ac:dyDescent="0.3">
      <c r="A8248" s="4">
        <f t="shared" si="8574"/>
        <v>8239</v>
      </c>
      <c r="B8248" s="23">
        <f t="shared" si="8578"/>
        <v>165.78</v>
      </c>
      <c r="C8248" s="12">
        <f t="shared" si="8572"/>
        <v>14.875521854206474</v>
      </c>
      <c r="D8248" s="18" t="str">
        <f t="shared" ref="D8248" si="8621">IF(B8248 &lt; $C$5, 4*C8248, IF(B8248 = $C$5, C8248, " "))</f>
        <v xml:space="preserve"> </v>
      </c>
    </row>
    <row r="8249" spans="1:4" x14ac:dyDescent="0.3">
      <c r="A8249" s="4">
        <f t="shared" si="8574"/>
        <v>8240</v>
      </c>
      <c r="B8249" s="23">
        <f t="shared" si="8578"/>
        <v>165.8</v>
      </c>
      <c r="C8249" s="12">
        <f t="shared" si="8572"/>
        <v>14.8762985049152</v>
      </c>
      <c r="D8249" s="18" t="str">
        <f t="shared" ref="D8249" si="8622">IF(B8249 &lt; $C$5, 2*C8249, IF(B8249 = $C$5, C8249, " "))</f>
        <v xml:space="preserve"> </v>
      </c>
    </row>
    <row r="8250" spans="1:4" x14ac:dyDescent="0.3">
      <c r="A8250" s="4">
        <f t="shared" si="8574"/>
        <v>8241</v>
      </c>
      <c r="B8250" s="23">
        <f t="shared" si="8578"/>
        <v>165.82</v>
      </c>
      <c r="C8250" s="12">
        <f t="shared" si="8572"/>
        <v>14.87707510878006</v>
      </c>
      <c r="D8250" s="18" t="str">
        <f t="shared" ref="D8250" si="8623">IF(B8250 &lt; $C$5, 4*C8250, IF(B8250 = $C$5, C8250, " "))</f>
        <v xml:space="preserve"> </v>
      </c>
    </row>
    <row r="8251" spans="1:4" x14ac:dyDescent="0.3">
      <c r="A8251" s="4">
        <f t="shared" si="8574"/>
        <v>8242</v>
      </c>
      <c r="B8251" s="23">
        <f t="shared" si="8578"/>
        <v>165.84</v>
      </c>
      <c r="C8251" s="12">
        <f t="shared" si="8572"/>
        <v>14.877851665809544</v>
      </c>
      <c r="D8251" s="18" t="str">
        <f t="shared" ref="D8251" si="8624">IF(B8251 &lt; $C$5, 2*C8251, IF(B8251 = $C$5, C8251, " "))</f>
        <v xml:space="preserve"> </v>
      </c>
    </row>
    <row r="8252" spans="1:4" x14ac:dyDescent="0.3">
      <c r="A8252" s="4">
        <f t="shared" si="8574"/>
        <v>8243</v>
      </c>
      <c r="B8252" s="23">
        <f t="shared" si="8578"/>
        <v>165.86</v>
      </c>
      <c r="C8252" s="12">
        <f t="shared" si="8572"/>
        <v>14.878628176012118</v>
      </c>
      <c r="D8252" s="18" t="str">
        <f t="shared" ref="D8252" si="8625">IF(B8252 &lt; $C$5, 4*C8252, IF(B8252 = $C$5, C8252, " "))</f>
        <v xml:space="preserve"> </v>
      </c>
    </row>
    <row r="8253" spans="1:4" x14ac:dyDescent="0.3">
      <c r="A8253" s="4">
        <f t="shared" si="8574"/>
        <v>8244</v>
      </c>
      <c r="B8253" s="23">
        <f t="shared" si="8578"/>
        <v>165.88</v>
      </c>
      <c r="C8253" s="12">
        <f t="shared" si="8572"/>
        <v>14.879404639396251</v>
      </c>
      <c r="D8253" s="18" t="str">
        <f t="shared" ref="D8253" si="8626">IF(B8253 &lt; $C$5, 2*C8253, IF(B8253 = $C$5, C8253, " "))</f>
        <v xml:space="preserve"> </v>
      </c>
    </row>
    <row r="8254" spans="1:4" x14ac:dyDescent="0.3">
      <c r="A8254" s="4">
        <f t="shared" si="8574"/>
        <v>8245</v>
      </c>
      <c r="B8254" s="23">
        <f t="shared" si="8578"/>
        <v>165.9</v>
      </c>
      <c r="C8254" s="12">
        <f t="shared" si="8572"/>
        <v>14.880181055970414</v>
      </c>
      <c r="D8254" s="18" t="str">
        <f t="shared" ref="D8254" si="8627">IF(B8254 &lt; $C$5, 4*C8254, IF(B8254 = $C$5, C8254, " "))</f>
        <v xml:space="preserve"> </v>
      </c>
    </row>
    <row r="8255" spans="1:4" x14ac:dyDescent="0.3">
      <c r="A8255" s="4">
        <f t="shared" si="8574"/>
        <v>8246</v>
      </c>
      <c r="B8255" s="23">
        <f t="shared" si="8578"/>
        <v>165.92000000000002</v>
      </c>
      <c r="C8255" s="12">
        <f t="shared" si="8572"/>
        <v>14.880957425743071</v>
      </c>
      <c r="D8255" s="18" t="str">
        <f t="shared" ref="D8255" si="8628">IF(B8255 &lt; $C$5, 2*C8255, IF(B8255 = $C$5, C8255, " "))</f>
        <v xml:space="preserve"> </v>
      </c>
    </row>
    <row r="8256" spans="1:4" x14ac:dyDescent="0.3">
      <c r="A8256" s="4">
        <f t="shared" si="8574"/>
        <v>8247</v>
      </c>
      <c r="B8256" s="23">
        <f t="shared" si="8578"/>
        <v>165.94</v>
      </c>
      <c r="C8256" s="12">
        <f t="shared" si="8572"/>
        <v>14.881733748722684</v>
      </c>
      <c r="D8256" s="18" t="str">
        <f t="shared" ref="D8256" si="8629">IF(B8256 &lt; $C$5, 4*C8256, IF(B8256 = $C$5, C8256, " "))</f>
        <v xml:space="preserve"> </v>
      </c>
    </row>
    <row r="8257" spans="1:4" x14ac:dyDescent="0.3">
      <c r="A8257" s="4">
        <f t="shared" si="8574"/>
        <v>8248</v>
      </c>
      <c r="B8257" s="23">
        <f t="shared" si="8578"/>
        <v>165.96</v>
      </c>
      <c r="C8257" s="12">
        <f t="shared" si="8572"/>
        <v>14.882510024917718</v>
      </c>
      <c r="D8257" s="18" t="str">
        <f t="shared" ref="D8257" si="8630">IF(B8257 &lt; $C$5, 2*C8257, IF(B8257 = $C$5, C8257, " "))</f>
        <v xml:space="preserve"> </v>
      </c>
    </row>
    <row r="8258" spans="1:4" x14ac:dyDescent="0.3">
      <c r="A8258" s="4">
        <f t="shared" si="8574"/>
        <v>8249</v>
      </c>
      <c r="B8258" s="23">
        <f t="shared" si="8578"/>
        <v>165.98</v>
      </c>
      <c r="C8258" s="12">
        <f t="shared" si="8572"/>
        <v>14.883286254336626</v>
      </c>
      <c r="D8258" s="18" t="str">
        <f t="shared" ref="D8258" si="8631">IF(B8258 &lt; $C$5, 4*C8258, IF(B8258 = $C$5, C8258, " "))</f>
        <v xml:space="preserve"> </v>
      </c>
    </row>
    <row r="8259" spans="1:4" x14ac:dyDescent="0.3">
      <c r="A8259" s="4">
        <f t="shared" si="8574"/>
        <v>8250</v>
      </c>
      <c r="B8259" s="23">
        <f t="shared" si="8578"/>
        <v>166</v>
      </c>
      <c r="C8259" s="12">
        <f t="shared" si="8572"/>
        <v>14.884062436987865</v>
      </c>
      <c r="D8259" s="18" t="str">
        <f t="shared" ref="D8259" si="8632">IF(B8259 &lt; $C$5, 2*C8259, IF(B8259 = $C$5, C8259, " "))</f>
        <v xml:space="preserve"> </v>
      </c>
    </row>
    <row r="8260" spans="1:4" x14ac:dyDescent="0.3">
      <c r="A8260" s="4">
        <f t="shared" si="8574"/>
        <v>8251</v>
      </c>
      <c r="B8260" s="23">
        <f t="shared" si="8578"/>
        <v>166.02</v>
      </c>
      <c r="C8260" s="12">
        <f t="shared" si="8572"/>
        <v>14.884838572879884</v>
      </c>
      <c r="D8260" s="18" t="str">
        <f t="shared" ref="D8260" si="8633">IF(B8260 &lt; $C$5, 4*C8260, IF(B8260 = $C$5, C8260, " "))</f>
        <v xml:space="preserve"> </v>
      </c>
    </row>
    <row r="8261" spans="1:4" x14ac:dyDescent="0.3">
      <c r="A8261" s="4">
        <f t="shared" si="8574"/>
        <v>8252</v>
      </c>
      <c r="B8261" s="23">
        <f t="shared" si="8578"/>
        <v>166.04</v>
      </c>
      <c r="C8261" s="12">
        <f t="shared" si="8572"/>
        <v>14.885614662021139</v>
      </c>
      <c r="D8261" s="18" t="str">
        <f t="shared" ref="D8261" si="8634">IF(B8261 &lt; $C$5, 2*C8261, IF(B8261 = $C$5, C8261, " "))</f>
        <v xml:space="preserve"> </v>
      </c>
    </row>
    <row r="8262" spans="1:4" x14ac:dyDescent="0.3">
      <c r="A8262" s="4">
        <f t="shared" si="8574"/>
        <v>8253</v>
      </c>
      <c r="B8262" s="23">
        <f t="shared" si="8578"/>
        <v>166.06</v>
      </c>
      <c r="C8262" s="12">
        <f t="shared" si="8572"/>
        <v>14.886390704420077</v>
      </c>
      <c r="D8262" s="18" t="str">
        <f t="shared" ref="D8262" si="8635">IF(B8262 &lt; $C$5, 4*C8262, IF(B8262 = $C$5, C8262, " "))</f>
        <v xml:space="preserve"> </v>
      </c>
    </row>
    <row r="8263" spans="1:4" x14ac:dyDescent="0.3">
      <c r="A8263" s="4">
        <f t="shared" si="8574"/>
        <v>8254</v>
      </c>
      <c r="B8263" s="23">
        <f t="shared" si="8578"/>
        <v>166.08</v>
      </c>
      <c r="C8263" s="12">
        <f t="shared" si="8572"/>
        <v>14.887166700085139</v>
      </c>
      <c r="D8263" s="18" t="str">
        <f t="shared" ref="D8263" si="8636">IF(B8263 &lt; $C$5, 2*C8263, IF(B8263 = $C$5, C8263, " "))</f>
        <v xml:space="preserve"> </v>
      </c>
    </row>
    <row r="8264" spans="1:4" x14ac:dyDescent="0.3">
      <c r="A8264" s="4">
        <f t="shared" si="8574"/>
        <v>8255</v>
      </c>
      <c r="B8264" s="23">
        <f t="shared" si="8578"/>
        <v>166.1</v>
      </c>
      <c r="C8264" s="12">
        <f t="shared" si="8572"/>
        <v>14.887942649024769</v>
      </c>
      <c r="D8264" s="18" t="str">
        <f t="shared" ref="D8264" si="8637">IF(B8264 &lt; $C$5, 4*C8264, IF(B8264 = $C$5, C8264, " "))</f>
        <v xml:space="preserve"> </v>
      </c>
    </row>
    <row r="8265" spans="1:4" x14ac:dyDescent="0.3">
      <c r="A8265" s="4">
        <f t="shared" si="8574"/>
        <v>8256</v>
      </c>
      <c r="B8265" s="23">
        <f t="shared" si="8578"/>
        <v>166.12</v>
      </c>
      <c r="C8265" s="12">
        <f t="shared" si="8572"/>
        <v>14.888718551247411</v>
      </c>
      <c r="D8265" s="18" t="str">
        <f t="shared" ref="D8265" si="8638">IF(B8265 &lt; $C$5, 2*C8265, IF(B8265 = $C$5, C8265, " "))</f>
        <v xml:space="preserve"> </v>
      </c>
    </row>
    <row r="8266" spans="1:4" x14ac:dyDescent="0.3">
      <c r="A8266" s="4">
        <f t="shared" si="8574"/>
        <v>8257</v>
      </c>
      <c r="B8266" s="23">
        <f t="shared" si="8578"/>
        <v>166.14000000000001</v>
      </c>
      <c r="C8266" s="12">
        <f t="shared" ref="C8266:C8329" si="8639">(2*B8266^2+B8266^2*SQRT(B8266)-1)/(B8266^2)</f>
        <v>14.889494406761495</v>
      </c>
      <c r="D8266" s="18" t="str">
        <f t="shared" ref="D8266" si="8640">IF(B8266 &lt; $C$5, 4*C8266, IF(B8266 = $C$5, C8266, " "))</f>
        <v xml:space="preserve"> </v>
      </c>
    </row>
    <row r="8267" spans="1:4" x14ac:dyDescent="0.3">
      <c r="A8267" s="4">
        <f t="shared" ref="A8267:A8330" si="8641">A8266+1</f>
        <v>8258</v>
      </c>
      <c r="B8267" s="23">
        <f t="shared" si="8578"/>
        <v>166.16</v>
      </c>
      <c r="C8267" s="12">
        <f t="shared" si="8639"/>
        <v>14.890270215575461</v>
      </c>
      <c r="D8267" s="18" t="str">
        <f t="shared" ref="D8267" si="8642">IF(B8267 &lt; $C$5, 2*C8267, IF(B8267 = $C$5, C8267, " "))</f>
        <v xml:space="preserve"> </v>
      </c>
    </row>
    <row r="8268" spans="1:4" x14ac:dyDescent="0.3">
      <c r="A8268" s="4">
        <f t="shared" si="8641"/>
        <v>8259</v>
      </c>
      <c r="B8268" s="23">
        <f t="shared" si="8578"/>
        <v>166.18</v>
      </c>
      <c r="C8268" s="12">
        <f t="shared" si="8639"/>
        <v>14.891045977697742</v>
      </c>
      <c r="D8268" s="18" t="str">
        <f t="shared" ref="D8268" si="8643">IF(B8268 &lt; $C$5, 4*C8268, IF(B8268 = $C$5, C8268, " "))</f>
        <v xml:space="preserve"> </v>
      </c>
    </row>
    <row r="8269" spans="1:4" x14ac:dyDescent="0.3">
      <c r="A8269" s="4">
        <f t="shared" si="8641"/>
        <v>8260</v>
      </c>
      <c r="B8269" s="23">
        <f t="shared" si="8578"/>
        <v>166.20000000000002</v>
      </c>
      <c r="C8269" s="12">
        <f t="shared" si="8639"/>
        <v>14.891821693136764</v>
      </c>
      <c r="D8269" s="18" t="str">
        <f t="shared" ref="D8269" si="8644">IF(B8269 &lt; $C$5, 2*C8269, IF(B8269 = $C$5, C8269, " "))</f>
        <v xml:space="preserve"> </v>
      </c>
    </row>
    <row r="8270" spans="1:4" x14ac:dyDescent="0.3">
      <c r="A8270" s="4">
        <f t="shared" si="8641"/>
        <v>8261</v>
      </c>
      <c r="B8270" s="23">
        <f t="shared" ref="B8270:B8333" si="8645">$B$9+A8270*$F$5</f>
        <v>166.22</v>
      </c>
      <c r="C8270" s="12">
        <f t="shared" si="8639"/>
        <v>14.892597361900956</v>
      </c>
      <c r="D8270" s="18" t="str">
        <f t="shared" ref="D8270" si="8646">IF(B8270 &lt; $C$5, 4*C8270, IF(B8270 = $C$5, C8270, " "))</f>
        <v xml:space="preserve"> </v>
      </c>
    </row>
    <row r="8271" spans="1:4" x14ac:dyDescent="0.3">
      <c r="A8271" s="4">
        <f t="shared" si="8641"/>
        <v>8262</v>
      </c>
      <c r="B8271" s="23">
        <f t="shared" si="8645"/>
        <v>166.24</v>
      </c>
      <c r="C8271" s="12">
        <f t="shared" si="8639"/>
        <v>14.893372983998743</v>
      </c>
      <c r="D8271" s="18" t="str">
        <f t="shared" ref="D8271" si="8647">IF(B8271 &lt; $C$5, 2*C8271, IF(B8271 = $C$5, C8271, " "))</f>
        <v xml:space="preserve"> </v>
      </c>
    </row>
    <row r="8272" spans="1:4" x14ac:dyDescent="0.3">
      <c r="A8272" s="4">
        <f t="shared" si="8641"/>
        <v>8263</v>
      </c>
      <c r="B8272" s="23">
        <f t="shared" si="8645"/>
        <v>166.26</v>
      </c>
      <c r="C8272" s="12">
        <f t="shared" si="8639"/>
        <v>14.89414855943855</v>
      </c>
      <c r="D8272" s="18" t="str">
        <f t="shared" ref="D8272" si="8648">IF(B8272 &lt; $C$5, 4*C8272, IF(B8272 = $C$5, C8272, " "))</f>
        <v xml:space="preserve"> </v>
      </c>
    </row>
    <row r="8273" spans="1:4" x14ac:dyDescent="0.3">
      <c r="A8273" s="4">
        <f t="shared" si="8641"/>
        <v>8264</v>
      </c>
      <c r="B8273" s="23">
        <f t="shared" si="8645"/>
        <v>166.28</v>
      </c>
      <c r="C8273" s="12">
        <f t="shared" si="8639"/>
        <v>14.894924088228793</v>
      </c>
      <c r="D8273" s="18" t="str">
        <f t="shared" ref="D8273" si="8649">IF(B8273 &lt; $C$5, 2*C8273, IF(B8273 = $C$5, C8273, " "))</f>
        <v xml:space="preserve"> </v>
      </c>
    </row>
    <row r="8274" spans="1:4" x14ac:dyDescent="0.3">
      <c r="A8274" s="4">
        <f t="shared" si="8641"/>
        <v>8265</v>
      </c>
      <c r="B8274" s="23">
        <f t="shared" si="8645"/>
        <v>166.3</v>
      </c>
      <c r="C8274" s="12">
        <f t="shared" si="8639"/>
        <v>14.895699570377889</v>
      </c>
      <c r="D8274" s="18" t="str">
        <f t="shared" ref="D8274" si="8650">IF(B8274 &lt; $C$5, 4*C8274, IF(B8274 = $C$5, C8274, " "))</f>
        <v xml:space="preserve"> </v>
      </c>
    </row>
    <row r="8275" spans="1:4" x14ac:dyDescent="0.3">
      <c r="A8275" s="4">
        <f t="shared" si="8641"/>
        <v>8266</v>
      </c>
      <c r="B8275" s="23">
        <f t="shared" si="8645"/>
        <v>166.32</v>
      </c>
      <c r="C8275" s="12">
        <f t="shared" si="8639"/>
        <v>14.896475005894255</v>
      </c>
      <c r="D8275" s="18" t="str">
        <f t="shared" ref="D8275" si="8651">IF(B8275 &lt; $C$5, 2*C8275, IF(B8275 = $C$5, C8275, " "))</f>
        <v xml:space="preserve"> </v>
      </c>
    </row>
    <row r="8276" spans="1:4" x14ac:dyDescent="0.3">
      <c r="A8276" s="4">
        <f t="shared" si="8641"/>
        <v>8267</v>
      </c>
      <c r="B8276" s="23">
        <f t="shared" si="8645"/>
        <v>166.34</v>
      </c>
      <c r="C8276" s="12">
        <f t="shared" si="8639"/>
        <v>14.897250394786301</v>
      </c>
      <c r="D8276" s="18" t="str">
        <f t="shared" ref="D8276" si="8652">IF(B8276 &lt; $C$5, 4*C8276, IF(B8276 = $C$5, C8276, " "))</f>
        <v xml:space="preserve"> </v>
      </c>
    </row>
    <row r="8277" spans="1:4" x14ac:dyDescent="0.3">
      <c r="A8277" s="4">
        <f t="shared" si="8641"/>
        <v>8268</v>
      </c>
      <c r="B8277" s="23">
        <f t="shared" si="8645"/>
        <v>166.36</v>
      </c>
      <c r="C8277" s="12">
        <f t="shared" si="8639"/>
        <v>14.89802573706244</v>
      </c>
      <c r="D8277" s="18" t="str">
        <f t="shared" ref="D8277" si="8653">IF(B8277 &lt; $C$5, 2*C8277, IF(B8277 = $C$5, C8277, " "))</f>
        <v xml:space="preserve"> </v>
      </c>
    </row>
    <row r="8278" spans="1:4" x14ac:dyDescent="0.3">
      <c r="A8278" s="4">
        <f t="shared" si="8641"/>
        <v>8269</v>
      </c>
      <c r="B8278" s="23">
        <f t="shared" si="8645"/>
        <v>166.38</v>
      </c>
      <c r="C8278" s="12">
        <f t="shared" si="8639"/>
        <v>14.898801032731074</v>
      </c>
      <c r="D8278" s="18" t="str">
        <f t="shared" ref="D8278" si="8654">IF(B8278 &lt; $C$5, 4*C8278, IF(B8278 = $C$5, C8278, " "))</f>
        <v xml:space="preserve"> </v>
      </c>
    </row>
    <row r="8279" spans="1:4" x14ac:dyDescent="0.3">
      <c r="A8279" s="4">
        <f t="shared" si="8641"/>
        <v>8270</v>
      </c>
      <c r="B8279" s="23">
        <f t="shared" si="8645"/>
        <v>166.4</v>
      </c>
      <c r="C8279" s="12">
        <f t="shared" si="8639"/>
        <v>14.899576281800609</v>
      </c>
      <c r="D8279" s="18" t="str">
        <f t="shared" ref="D8279" si="8655">IF(B8279 &lt; $C$5, 2*C8279, IF(B8279 = $C$5, C8279, " "))</f>
        <v xml:space="preserve"> </v>
      </c>
    </row>
    <row r="8280" spans="1:4" x14ac:dyDescent="0.3">
      <c r="A8280" s="4">
        <f t="shared" si="8641"/>
        <v>8271</v>
      </c>
      <c r="B8280" s="23">
        <f t="shared" si="8645"/>
        <v>166.42000000000002</v>
      </c>
      <c r="C8280" s="12">
        <f t="shared" si="8639"/>
        <v>14.900351484279449</v>
      </c>
      <c r="D8280" s="18" t="str">
        <f t="shared" ref="D8280" si="8656">IF(B8280 &lt; $C$5, 4*C8280, IF(B8280 = $C$5, C8280, " "))</f>
        <v xml:space="preserve"> </v>
      </c>
    </row>
    <row r="8281" spans="1:4" x14ac:dyDescent="0.3">
      <c r="A8281" s="4">
        <f t="shared" si="8641"/>
        <v>8272</v>
      </c>
      <c r="B8281" s="23">
        <f t="shared" si="8645"/>
        <v>166.44</v>
      </c>
      <c r="C8281" s="12">
        <f t="shared" si="8639"/>
        <v>14.901126640175988</v>
      </c>
      <c r="D8281" s="18" t="str">
        <f t="shared" ref="D8281" si="8657">IF(B8281 &lt; $C$5, 2*C8281, IF(B8281 = $C$5, C8281, " "))</f>
        <v xml:space="preserve"> </v>
      </c>
    </row>
    <row r="8282" spans="1:4" x14ac:dyDescent="0.3">
      <c r="A8282" s="4">
        <f t="shared" si="8641"/>
        <v>8273</v>
      </c>
      <c r="B8282" s="23">
        <f t="shared" si="8645"/>
        <v>166.46</v>
      </c>
      <c r="C8282" s="12">
        <f t="shared" si="8639"/>
        <v>14.901901749498636</v>
      </c>
      <c r="D8282" s="18" t="str">
        <f t="shared" ref="D8282" si="8658">IF(B8282 &lt; $C$5, 4*C8282, IF(B8282 = $C$5, C8282, " "))</f>
        <v xml:space="preserve"> </v>
      </c>
    </row>
    <row r="8283" spans="1:4" x14ac:dyDescent="0.3">
      <c r="A8283" s="4">
        <f t="shared" si="8641"/>
        <v>8274</v>
      </c>
      <c r="B8283" s="23">
        <f t="shared" si="8645"/>
        <v>166.48</v>
      </c>
      <c r="C8283" s="12">
        <f t="shared" si="8639"/>
        <v>14.902676812255772</v>
      </c>
      <c r="D8283" s="18" t="str">
        <f t="shared" ref="D8283" si="8659">IF(B8283 &lt; $C$5, 2*C8283, IF(B8283 = $C$5, C8283, " "))</f>
        <v xml:space="preserve"> </v>
      </c>
    </row>
    <row r="8284" spans="1:4" x14ac:dyDescent="0.3">
      <c r="A8284" s="4">
        <f t="shared" si="8641"/>
        <v>8275</v>
      </c>
      <c r="B8284" s="23">
        <f t="shared" si="8645"/>
        <v>166.5</v>
      </c>
      <c r="C8284" s="12">
        <f t="shared" si="8639"/>
        <v>14.903451828455795</v>
      </c>
      <c r="D8284" s="18" t="str">
        <f t="shared" ref="D8284" si="8660">IF(B8284 &lt; $C$5, 4*C8284, IF(B8284 = $C$5, C8284, " "))</f>
        <v xml:space="preserve"> </v>
      </c>
    </row>
    <row r="8285" spans="1:4" x14ac:dyDescent="0.3">
      <c r="A8285" s="4">
        <f t="shared" si="8641"/>
        <v>8276</v>
      </c>
      <c r="B8285" s="23">
        <f t="shared" si="8645"/>
        <v>166.52</v>
      </c>
      <c r="C8285" s="12">
        <f t="shared" si="8639"/>
        <v>14.904226798107096</v>
      </c>
      <c r="D8285" s="18" t="str">
        <f t="shared" ref="D8285" si="8661">IF(B8285 &lt; $C$5, 2*C8285, IF(B8285 = $C$5, C8285, " "))</f>
        <v xml:space="preserve"> </v>
      </c>
    </row>
    <row r="8286" spans="1:4" x14ac:dyDescent="0.3">
      <c r="A8286" s="4">
        <f t="shared" si="8641"/>
        <v>8277</v>
      </c>
      <c r="B8286" s="23">
        <f t="shared" si="8645"/>
        <v>166.54</v>
      </c>
      <c r="C8286" s="12">
        <f t="shared" si="8639"/>
        <v>14.905001721218058</v>
      </c>
      <c r="D8286" s="18" t="str">
        <f t="shared" ref="D8286" si="8662">IF(B8286 &lt; $C$5, 4*C8286, IF(B8286 = $C$5, C8286, " "))</f>
        <v xml:space="preserve"> </v>
      </c>
    </row>
    <row r="8287" spans="1:4" x14ac:dyDescent="0.3">
      <c r="A8287" s="4">
        <f t="shared" si="8641"/>
        <v>8278</v>
      </c>
      <c r="B8287" s="23">
        <f t="shared" si="8645"/>
        <v>166.56</v>
      </c>
      <c r="C8287" s="12">
        <f t="shared" si="8639"/>
        <v>14.905776597797068</v>
      </c>
      <c r="D8287" s="18" t="str">
        <f t="shared" ref="D8287" si="8663">IF(B8287 &lt; $C$5, 2*C8287, IF(B8287 = $C$5, C8287, " "))</f>
        <v xml:space="preserve"> </v>
      </c>
    </row>
    <row r="8288" spans="1:4" x14ac:dyDescent="0.3">
      <c r="A8288" s="4">
        <f t="shared" si="8641"/>
        <v>8279</v>
      </c>
      <c r="B8288" s="23">
        <f t="shared" si="8645"/>
        <v>166.58</v>
      </c>
      <c r="C8288" s="12">
        <f t="shared" si="8639"/>
        <v>14.906551427852508</v>
      </c>
      <c r="D8288" s="18" t="str">
        <f t="shared" ref="D8288" si="8664">IF(B8288 &lt; $C$5, 4*C8288, IF(B8288 = $C$5, C8288, " "))</f>
        <v xml:space="preserve"> </v>
      </c>
    </row>
    <row r="8289" spans="1:4" x14ac:dyDescent="0.3">
      <c r="A8289" s="4">
        <f t="shared" si="8641"/>
        <v>8280</v>
      </c>
      <c r="B8289" s="23">
        <f t="shared" si="8645"/>
        <v>166.6</v>
      </c>
      <c r="C8289" s="12">
        <f t="shared" si="8639"/>
        <v>14.907326211392752</v>
      </c>
      <c r="D8289" s="18" t="str">
        <f t="shared" ref="D8289" si="8665">IF(B8289 &lt; $C$5, 2*C8289, IF(B8289 = $C$5, C8289, " "))</f>
        <v xml:space="preserve"> </v>
      </c>
    </row>
    <row r="8290" spans="1:4" x14ac:dyDescent="0.3">
      <c r="A8290" s="4">
        <f t="shared" si="8641"/>
        <v>8281</v>
      </c>
      <c r="B8290" s="23">
        <f t="shared" si="8645"/>
        <v>166.62</v>
      </c>
      <c r="C8290" s="12">
        <f t="shared" si="8639"/>
        <v>14.908100948426183</v>
      </c>
      <c r="D8290" s="18" t="str">
        <f t="shared" ref="D8290" si="8666">IF(B8290 &lt; $C$5, 4*C8290, IF(B8290 = $C$5, C8290, " "))</f>
        <v xml:space="preserve"> </v>
      </c>
    </row>
    <row r="8291" spans="1:4" x14ac:dyDescent="0.3">
      <c r="A8291" s="4">
        <f t="shared" si="8641"/>
        <v>8282</v>
      </c>
      <c r="B8291" s="23">
        <f t="shared" si="8645"/>
        <v>166.64000000000001</v>
      </c>
      <c r="C8291" s="12">
        <f t="shared" si="8639"/>
        <v>14.908875638961174</v>
      </c>
      <c r="D8291" s="18" t="str">
        <f t="shared" ref="D8291" si="8667">IF(B8291 &lt; $C$5, 2*C8291, IF(B8291 = $C$5, C8291, " "))</f>
        <v xml:space="preserve"> </v>
      </c>
    </row>
    <row r="8292" spans="1:4" x14ac:dyDescent="0.3">
      <c r="A8292" s="4">
        <f t="shared" si="8641"/>
        <v>8283</v>
      </c>
      <c r="B8292" s="23">
        <f t="shared" si="8645"/>
        <v>166.66</v>
      </c>
      <c r="C8292" s="12">
        <f t="shared" si="8639"/>
        <v>14.909650283006094</v>
      </c>
      <c r="D8292" s="18" t="str">
        <f t="shared" ref="D8292" si="8668">IF(B8292 &lt; $C$5, 4*C8292, IF(B8292 = $C$5, C8292, " "))</f>
        <v xml:space="preserve"> </v>
      </c>
    </row>
    <row r="8293" spans="1:4" x14ac:dyDescent="0.3">
      <c r="A8293" s="4">
        <f t="shared" si="8641"/>
        <v>8284</v>
      </c>
      <c r="B8293" s="23">
        <f t="shared" si="8645"/>
        <v>166.68</v>
      </c>
      <c r="C8293" s="12">
        <f t="shared" si="8639"/>
        <v>14.910424880569316</v>
      </c>
      <c r="D8293" s="18" t="str">
        <f t="shared" ref="D8293" si="8669">IF(B8293 &lt; $C$5, 2*C8293, IF(B8293 = $C$5, C8293, " "))</f>
        <v xml:space="preserve"> </v>
      </c>
    </row>
    <row r="8294" spans="1:4" x14ac:dyDescent="0.3">
      <c r="A8294" s="4">
        <f t="shared" si="8641"/>
        <v>8285</v>
      </c>
      <c r="B8294" s="23">
        <f t="shared" si="8645"/>
        <v>166.70000000000002</v>
      </c>
      <c r="C8294" s="12">
        <f t="shared" si="8639"/>
        <v>14.911199431659206</v>
      </c>
      <c r="D8294" s="18" t="str">
        <f t="shared" ref="D8294" si="8670">IF(B8294 &lt; $C$5, 4*C8294, IF(B8294 = $C$5, C8294, " "))</f>
        <v xml:space="preserve"> </v>
      </c>
    </row>
    <row r="8295" spans="1:4" x14ac:dyDescent="0.3">
      <c r="A8295" s="4">
        <f t="shared" si="8641"/>
        <v>8286</v>
      </c>
      <c r="B8295" s="23">
        <f t="shared" si="8645"/>
        <v>166.72</v>
      </c>
      <c r="C8295" s="12">
        <f t="shared" si="8639"/>
        <v>14.911973936284124</v>
      </c>
      <c r="D8295" s="18" t="str">
        <f t="shared" ref="D8295" si="8671">IF(B8295 &lt; $C$5, 2*C8295, IF(B8295 = $C$5, C8295, " "))</f>
        <v xml:space="preserve"> </v>
      </c>
    </row>
    <row r="8296" spans="1:4" x14ac:dyDescent="0.3">
      <c r="A8296" s="4">
        <f t="shared" si="8641"/>
        <v>8287</v>
      </c>
      <c r="B8296" s="23">
        <f t="shared" si="8645"/>
        <v>166.74</v>
      </c>
      <c r="C8296" s="12">
        <f t="shared" si="8639"/>
        <v>14.912748394452437</v>
      </c>
      <c r="D8296" s="18" t="str">
        <f t="shared" ref="D8296" si="8672">IF(B8296 &lt; $C$5, 4*C8296, IF(B8296 = $C$5, C8296, " "))</f>
        <v xml:space="preserve"> </v>
      </c>
    </row>
    <row r="8297" spans="1:4" x14ac:dyDescent="0.3">
      <c r="A8297" s="4">
        <f t="shared" si="8641"/>
        <v>8288</v>
      </c>
      <c r="B8297" s="23">
        <f t="shared" si="8645"/>
        <v>166.76</v>
      </c>
      <c r="C8297" s="12">
        <f t="shared" si="8639"/>
        <v>14.913522806172498</v>
      </c>
      <c r="D8297" s="18" t="str">
        <f t="shared" ref="D8297" si="8673">IF(B8297 &lt; $C$5, 2*C8297, IF(B8297 = $C$5, C8297, " "))</f>
        <v xml:space="preserve"> </v>
      </c>
    </row>
    <row r="8298" spans="1:4" x14ac:dyDescent="0.3">
      <c r="A8298" s="4">
        <f t="shared" si="8641"/>
        <v>8289</v>
      </c>
      <c r="B8298" s="23">
        <f t="shared" si="8645"/>
        <v>166.78</v>
      </c>
      <c r="C8298" s="12">
        <f t="shared" si="8639"/>
        <v>14.91429717145267</v>
      </c>
      <c r="D8298" s="18" t="str">
        <f t="shared" ref="D8298" si="8674">IF(B8298 &lt; $C$5, 4*C8298, IF(B8298 = $C$5, C8298, " "))</f>
        <v xml:space="preserve"> </v>
      </c>
    </row>
    <row r="8299" spans="1:4" x14ac:dyDescent="0.3">
      <c r="A8299" s="4">
        <f t="shared" si="8641"/>
        <v>8290</v>
      </c>
      <c r="B8299" s="23">
        <f t="shared" si="8645"/>
        <v>166.8</v>
      </c>
      <c r="C8299" s="12">
        <f t="shared" si="8639"/>
        <v>14.915071490301305</v>
      </c>
      <c r="D8299" s="18" t="str">
        <f t="shared" ref="D8299" si="8675">IF(B8299 &lt; $C$5, 2*C8299, IF(B8299 = $C$5, C8299, " "))</f>
        <v xml:space="preserve"> </v>
      </c>
    </row>
    <row r="8300" spans="1:4" x14ac:dyDescent="0.3">
      <c r="A8300" s="4">
        <f t="shared" si="8641"/>
        <v>8291</v>
      </c>
      <c r="B8300" s="23">
        <f t="shared" si="8645"/>
        <v>166.82</v>
      </c>
      <c r="C8300" s="12">
        <f t="shared" si="8639"/>
        <v>14.915845762726756</v>
      </c>
      <c r="D8300" s="18" t="str">
        <f t="shared" ref="D8300" si="8676">IF(B8300 &lt; $C$5, 4*C8300, IF(B8300 = $C$5, C8300, " "))</f>
        <v xml:space="preserve"> </v>
      </c>
    </row>
    <row r="8301" spans="1:4" x14ac:dyDescent="0.3">
      <c r="A8301" s="4">
        <f t="shared" si="8641"/>
        <v>8292</v>
      </c>
      <c r="B8301" s="23">
        <f t="shared" si="8645"/>
        <v>166.84</v>
      </c>
      <c r="C8301" s="12">
        <f t="shared" si="8639"/>
        <v>14.916619988737366</v>
      </c>
      <c r="D8301" s="18" t="str">
        <f t="shared" ref="D8301" si="8677">IF(B8301 &lt; $C$5, 2*C8301, IF(B8301 = $C$5, C8301, " "))</f>
        <v xml:space="preserve"> </v>
      </c>
    </row>
    <row r="8302" spans="1:4" x14ac:dyDescent="0.3">
      <c r="A8302" s="4">
        <f t="shared" si="8641"/>
        <v>8293</v>
      </c>
      <c r="B8302" s="23">
        <f t="shared" si="8645"/>
        <v>166.86</v>
      </c>
      <c r="C8302" s="12">
        <f t="shared" si="8639"/>
        <v>14.91739416834149</v>
      </c>
      <c r="D8302" s="18" t="str">
        <f t="shared" ref="D8302" si="8678">IF(B8302 &lt; $C$5, 4*C8302, IF(B8302 = $C$5, C8302, " "))</f>
        <v xml:space="preserve"> </v>
      </c>
    </row>
    <row r="8303" spans="1:4" x14ac:dyDescent="0.3">
      <c r="A8303" s="4">
        <f t="shared" si="8641"/>
        <v>8294</v>
      </c>
      <c r="B8303" s="23">
        <f t="shared" si="8645"/>
        <v>166.88</v>
      </c>
      <c r="C8303" s="12">
        <f t="shared" si="8639"/>
        <v>14.918168301547469</v>
      </c>
      <c r="D8303" s="18" t="str">
        <f t="shared" ref="D8303" si="8679">IF(B8303 &lt; $C$5, 2*C8303, IF(B8303 = $C$5, C8303, " "))</f>
        <v xml:space="preserve"> </v>
      </c>
    </row>
    <row r="8304" spans="1:4" x14ac:dyDescent="0.3">
      <c r="A8304" s="4">
        <f t="shared" si="8641"/>
        <v>8295</v>
      </c>
      <c r="B8304" s="23">
        <f t="shared" si="8645"/>
        <v>166.9</v>
      </c>
      <c r="C8304" s="12">
        <f t="shared" si="8639"/>
        <v>14.918942388363643</v>
      </c>
      <c r="D8304" s="18" t="str">
        <f t="shared" ref="D8304" si="8680">IF(B8304 &lt; $C$5, 4*C8304, IF(B8304 = $C$5, C8304, " "))</f>
        <v xml:space="preserve"> </v>
      </c>
    </row>
    <row r="8305" spans="1:4" x14ac:dyDescent="0.3">
      <c r="A8305" s="4">
        <f t="shared" si="8641"/>
        <v>8296</v>
      </c>
      <c r="B8305" s="23">
        <f t="shared" si="8645"/>
        <v>166.92000000000002</v>
      </c>
      <c r="C8305" s="12">
        <f t="shared" si="8639"/>
        <v>14.919716428798353</v>
      </c>
      <c r="D8305" s="18" t="str">
        <f t="shared" ref="D8305" si="8681">IF(B8305 &lt; $C$5, 2*C8305, IF(B8305 = $C$5, C8305, " "))</f>
        <v xml:space="preserve"> </v>
      </c>
    </row>
    <row r="8306" spans="1:4" x14ac:dyDescent="0.3">
      <c r="A8306" s="4">
        <f t="shared" si="8641"/>
        <v>8297</v>
      </c>
      <c r="B8306" s="23">
        <f t="shared" si="8645"/>
        <v>166.94</v>
      </c>
      <c r="C8306" s="12">
        <f t="shared" si="8639"/>
        <v>14.920490422859931</v>
      </c>
      <c r="D8306" s="18" t="str">
        <f t="shared" ref="D8306" si="8682">IF(B8306 &lt; $C$5, 4*C8306, IF(B8306 = $C$5, C8306, " "))</f>
        <v xml:space="preserve"> </v>
      </c>
    </row>
    <row r="8307" spans="1:4" x14ac:dyDescent="0.3">
      <c r="A8307" s="4">
        <f t="shared" si="8641"/>
        <v>8298</v>
      </c>
      <c r="B8307" s="23">
        <f t="shared" si="8645"/>
        <v>166.96</v>
      </c>
      <c r="C8307" s="12">
        <f t="shared" si="8639"/>
        <v>14.921264370556719</v>
      </c>
      <c r="D8307" s="18" t="str">
        <f t="shared" ref="D8307" si="8683">IF(B8307 &lt; $C$5, 2*C8307, IF(B8307 = $C$5, C8307, " "))</f>
        <v xml:space="preserve"> </v>
      </c>
    </row>
    <row r="8308" spans="1:4" x14ac:dyDescent="0.3">
      <c r="A8308" s="4">
        <f t="shared" si="8641"/>
        <v>8299</v>
      </c>
      <c r="B8308" s="23">
        <f t="shared" si="8645"/>
        <v>166.98</v>
      </c>
      <c r="C8308" s="12">
        <f t="shared" si="8639"/>
        <v>14.922038271897042</v>
      </c>
      <c r="D8308" s="18" t="str">
        <f t="shared" ref="D8308" si="8684">IF(B8308 &lt; $C$5, 4*C8308, IF(B8308 = $C$5, C8308, " "))</f>
        <v xml:space="preserve"> </v>
      </c>
    </row>
    <row r="8309" spans="1:4" x14ac:dyDescent="0.3">
      <c r="A8309" s="4">
        <f t="shared" si="8641"/>
        <v>8300</v>
      </c>
      <c r="B8309" s="23">
        <f t="shared" si="8645"/>
        <v>167</v>
      </c>
      <c r="C8309" s="12">
        <f t="shared" si="8639"/>
        <v>14.922812126889236</v>
      </c>
      <c r="D8309" s="18" t="str">
        <f t="shared" ref="D8309" si="8685">IF(B8309 &lt; $C$5, 2*C8309, IF(B8309 = $C$5, C8309, " "))</f>
        <v xml:space="preserve"> </v>
      </c>
    </row>
    <row r="8310" spans="1:4" x14ac:dyDescent="0.3">
      <c r="A8310" s="4">
        <f t="shared" si="8641"/>
        <v>8301</v>
      </c>
      <c r="B8310" s="23">
        <f t="shared" si="8645"/>
        <v>167.02</v>
      </c>
      <c r="C8310" s="12">
        <f t="shared" si="8639"/>
        <v>14.92358593554162</v>
      </c>
      <c r="D8310" s="18" t="str">
        <f t="shared" ref="D8310" si="8686">IF(B8310 &lt; $C$5, 4*C8310, IF(B8310 = $C$5, C8310, " "))</f>
        <v xml:space="preserve"> </v>
      </c>
    </row>
    <row r="8311" spans="1:4" x14ac:dyDescent="0.3">
      <c r="A8311" s="4">
        <f t="shared" si="8641"/>
        <v>8302</v>
      </c>
      <c r="B8311" s="23">
        <f t="shared" si="8645"/>
        <v>167.04</v>
      </c>
      <c r="C8311" s="12">
        <f t="shared" si="8639"/>
        <v>14.924359697862524</v>
      </c>
      <c r="D8311" s="18" t="str">
        <f t="shared" ref="D8311" si="8687">IF(B8311 &lt; $C$5, 2*C8311, IF(B8311 = $C$5, C8311, " "))</f>
        <v xml:space="preserve"> </v>
      </c>
    </row>
    <row r="8312" spans="1:4" x14ac:dyDescent="0.3">
      <c r="A8312" s="4">
        <f t="shared" si="8641"/>
        <v>8303</v>
      </c>
      <c r="B8312" s="23">
        <f t="shared" si="8645"/>
        <v>167.06</v>
      </c>
      <c r="C8312" s="12">
        <f t="shared" si="8639"/>
        <v>14.925133413860264</v>
      </c>
      <c r="D8312" s="18" t="str">
        <f t="shared" ref="D8312" si="8688">IF(B8312 &lt; $C$5, 4*C8312, IF(B8312 = $C$5, C8312, " "))</f>
        <v xml:space="preserve"> </v>
      </c>
    </row>
    <row r="8313" spans="1:4" x14ac:dyDescent="0.3">
      <c r="A8313" s="4">
        <f t="shared" si="8641"/>
        <v>8304</v>
      </c>
      <c r="B8313" s="23">
        <f t="shared" si="8645"/>
        <v>167.08</v>
      </c>
      <c r="C8313" s="12">
        <f t="shared" si="8639"/>
        <v>14.925907083543168</v>
      </c>
      <c r="D8313" s="18" t="str">
        <f t="shared" ref="D8313" si="8689">IF(B8313 &lt; $C$5, 2*C8313, IF(B8313 = $C$5, C8313, " "))</f>
        <v xml:space="preserve"> </v>
      </c>
    </row>
    <row r="8314" spans="1:4" x14ac:dyDescent="0.3">
      <c r="A8314" s="4">
        <f t="shared" si="8641"/>
        <v>8305</v>
      </c>
      <c r="B8314" s="23">
        <f t="shared" si="8645"/>
        <v>167.1</v>
      </c>
      <c r="C8314" s="12">
        <f t="shared" si="8639"/>
        <v>14.926680706919544</v>
      </c>
      <c r="D8314" s="18" t="str">
        <f t="shared" ref="D8314" si="8690">IF(B8314 &lt; $C$5, 4*C8314, IF(B8314 = $C$5, C8314, " "))</f>
        <v xml:space="preserve"> </v>
      </c>
    </row>
    <row r="8315" spans="1:4" x14ac:dyDescent="0.3">
      <c r="A8315" s="4">
        <f t="shared" si="8641"/>
        <v>8306</v>
      </c>
      <c r="B8315" s="23">
        <f t="shared" si="8645"/>
        <v>167.12</v>
      </c>
      <c r="C8315" s="12">
        <f t="shared" si="8639"/>
        <v>14.927454283997712</v>
      </c>
      <c r="D8315" s="18" t="str">
        <f t="shared" ref="D8315" si="8691">IF(B8315 &lt; $C$5, 2*C8315, IF(B8315 = $C$5, C8315, " "))</f>
        <v xml:space="preserve"> </v>
      </c>
    </row>
    <row r="8316" spans="1:4" x14ac:dyDescent="0.3">
      <c r="A8316" s="4">
        <f t="shared" si="8641"/>
        <v>8307</v>
      </c>
      <c r="B8316" s="23">
        <f t="shared" si="8645"/>
        <v>167.14000000000001</v>
      </c>
      <c r="C8316" s="12">
        <f t="shared" si="8639"/>
        <v>14.928227814785977</v>
      </c>
      <c r="D8316" s="18" t="str">
        <f t="shared" ref="D8316" si="8692">IF(B8316 &lt; $C$5, 4*C8316, IF(B8316 = $C$5, C8316, " "))</f>
        <v xml:space="preserve"> </v>
      </c>
    </row>
    <row r="8317" spans="1:4" x14ac:dyDescent="0.3">
      <c r="A8317" s="4">
        <f t="shared" si="8641"/>
        <v>8308</v>
      </c>
      <c r="B8317" s="23">
        <f t="shared" si="8645"/>
        <v>167.16</v>
      </c>
      <c r="C8317" s="12">
        <f t="shared" si="8639"/>
        <v>14.929001299292656</v>
      </c>
      <c r="D8317" s="18" t="str">
        <f t="shared" ref="D8317" si="8693">IF(B8317 &lt; $C$5, 2*C8317, IF(B8317 = $C$5, C8317, " "))</f>
        <v xml:space="preserve"> </v>
      </c>
    </row>
    <row r="8318" spans="1:4" x14ac:dyDescent="0.3">
      <c r="A8318" s="4">
        <f t="shared" si="8641"/>
        <v>8309</v>
      </c>
      <c r="B8318" s="23">
        <f t="shared" si="8645"/>
        <v>167.18</v>
      </c>
      <c r="C8318" s="12">
        <f t="shared" si="8639"/>
        <v>14.929774737526053</v>
      </c>
      <c r="D8318" s="18" t="str">
        <f t="shared" ref="D8318" si="8694">IF(B8318 &lt; $C$5, 4*C8318, IF(B8318 = $C$5, C8318, " "))</f>
        <v xml:space="preserve"> </v>
      </c>
    </row>
    <row r="8319" spans="1:4" x14ac:dyDescent="0.3">
      <c r="A8319" s="4">
        <f t="shared" si="8641"/>
        <v>8310</v>
      </c>
      <c r="B8319" s="23">
        <f t="shared" si="8645"/>
        <v>167.20000000000002</v>
      </c>
      <c r="C8319" s="12">
        <f t="shared" si="8639"/>
        <v>14.930548129494468</v>
      </c>
      <c r="D8319" s="18" t="str">
        <f t="shared" ref="D8319" si="8695">IF(B8319 &lt; $C$5, 2*C8319, IF(B8319 = $C$5, C8319, " "))</f>
        <v xml:space="preserve"> </v>
      </c>
    </row>
    <row r="8320" spans="1:4" x14ac:dyDescent="0.3">
      <c r="A8320" s="4">
        <f t="shared" si="8641"/>
        <v>8311</v>
      </c>
      <c r="B8320" s="23">
        <f t="shared" si="8645"/>
        <v>167.22</v>
      </c>
      <c r="C8320" s="12">
        <f t="shared" si="8639"/>
        <v>14.931321475206213</v>
      </c>
      <c r="D8320" s="18" t="str">
        <f t="shared" ref="D8320" si="8696">IF(B8320 &lt; $C$5, 4*C8320, IF(B8320 = $C$5, C8320, " "))</f>
        <v xml:space="preserve"> </v>
      </c>
    </row>
    <row r="8321" spans="1:4" x14ac:dyDescent="0.3">
      <c r="A8321" s="4">
        <f t="shared" si="8641"/>
        <v>8312</v>
      </c>
      <c r="B8321" s="23">
        <f t="shared" si="8645"/>
        <v>167.24</v>
      </c>
      <c r="C8321" s="12">
        <f t="shared" si="8639"/>
        <v>14.932094774669578</v>
      </c>
      <c r="D8321" s="18" t="str">
        <f t="shared" ref="D8321" si="8697">IF(B8321 &lt; $C$5, 2*C8321, IF(B8321 = $C$5, C8321, " "))</f>
        <v xml:space="preserve"> </v>
      </c>
    </row>
    <row r="8322" spans="1:4" x14ac:dyDescent="0.3">
      <c r="A8322" s="4">
        <f t="shared" si="8641"/>
        <v>8313</v>
      </c>
      <c r="B8322" s="23">
        <f t="shared" si="8645"/>
        <v>167.26</v>
      </c>
      <c r="C8322" s="12">
        <f t="shared" si="8639"/>
        <v>14.93286802789286</v>
      </c>
      <c r="D8322" s="18" t="str">
        <f t="shared" ref="D8322" si="8698">IF(B8322 &lt; $C$5, 4*C8322, IF(B8322 = $C$5, C8322, " "))</f>
        <v xml:space="preserve"> </v>
      </c>
    </row>
    <row r="8323" spans="1:4" x14ac:dyDescent="0.3">
      <c r="A8323" s="4">
        <f t="shared" si="8641"/>
        <v>8314</v>
      </c>
      <c r="B8323" s="23">
        <f t="shared" si="8645"/>
        <v>167.28</v>
      </c>
      <c r="C8323" s="12">
        <f t="shared" si="8639"/>
        <v>14.933641234884359</v>
      </c>
      <c r="D8323" s="18" t="str">
        <f t="shared" ref="D8323" si="8699">IF(B8323 &lt; $C$5, 2*C8323, IF(B8323 = $C$5, C8323, " "))</f>
        <v xml:space="preserve"> </v>
      </c>
    </row>
    <row r="8324" spans="1:4" x14ac:dyDescent="0.3">
      <c r="A8324" s="4">
        <f t="shared" si="8641"/>
        <v>8315</v>
      </c>
      <c r="B8324" s="23">
        <f t="shared" si="8645"/>
        <v>167.3</v>
      </c>
      <c r="C8324" s="12">
        <f t="shared" si="8639"/>
        <v>14.934414395652361</v>
      </c>
      <c r="D8324" s="18" t="str">
        <f t="shared" ref="D8324" si="8700">IF(B8324 &lt; $C$5, 4*C8324, IF(B8324 = $C$5, C8324, " "))</f>
        <v xml:space="preserve"> </v>
      </c>
    </row>
    <row r="8325" spans="1:4" x14ac:dyDescent="0.3">
      <c r="A8325" s="4">
        <f t="shared" si="8641"/>
        <v>8316</v>
      </c>
      <c r="B8325" s="23">
        <f t="shared" si="8645"/>
        <v>167.32</v>
      </c>
      <c r="C8325" s="12">
        <f t="shared" si="8639"/>
        <v>14.935187510205163</v>
      </c>
      <c r="D8325" s="18" t="str">
        <f t="shared" ref="D8325" si="8701">IF(B8325 &lt; $C$5, 2*C8325, IF(B8325 = $C$5, C8325, " "))</f>
        <v xml:space="preserve"> </v>
      </c>
    </row>
    <row r="8326" spans="1:4" x14ac:dyDescent="0.3">
      <c r="A8326" s="4">
        <f t="shared" si="8641"/>
        <v>8317</v>
      </c>
      <c r="B8326" s="23">
        <f t="shared" si="8645"/>
        <v>167.34</v>
      </c>
      <c r="C8326" s="12">
        <f t="shared" si="8639"/>
        <v>14.935960578551043</v>
      </c>
      <c r="D8326" s="18" t="str">
        <f t="shared" ref="D8326" si="8702">IF(B8326 &lt; $C$5, 4*C8326, IF(B8326 = $C$5, C8326, " "))</f>
        <v xml:space="preserve"> </v>
      </c>
    </row>
    <row r="8327" spans="1:4" x14ac:dyDescent="0.3">
      <c r="A8327" s="4">
        <f t="shared" si="8641"/>
        <v>8318</v>
      </c>
      <c r="B8327" s="23">
        <f t="shared" si="8645"/>
        <v>167.36</v>
      </c>
      <c r="C8327" s="12">
        <f t="shared" si="8639"/>
        <v>14.936733600698291</v>
      </c>
      <c r="D8327" s="18" t="str">
        <f t="shared" ref="D8327" si="8703">IF(B8327 &lt; $C$5, 2*C8327, IF(B8327 = $C$5, C8327, " "))</f>
        <v xml:space="preserve"> </v>
      </c>
    </row>
    <row r="8328" spans="1:4" x14ac:dyDescent="0.3">
      <c r="A8328" s="4">
        <f t="shared" si="8641"/>
        <v>8319</v>
      </c>
      <c r="B8328" s="23">
        <f t="shared" si="8645"/>
        <v>167.38</v>
      </c>
      <c r="C8328" s="12">
        <f t="shared" si="8639"/>
        <v>14.93750657665519</v>
      </c>
      <c r="D8328" s="18" t="str">
        <f t="shared" ref="D8328" si="8704">IF(B8328 &lt; $C$5, 4*C8328, IF(B8328 = $C$5, C8328, " "))</f>
        <v xml:space="preserve"> </v>
      </c>
    </row>
    <row r="8329" spans="1:4" x14ac:dyDescent="0.3">
      <c r="A8329" s="4">
        <f t="shared" si="8641"/>
        <v>8320</v>
      </c>
      <c r="B8329" s="23">
        <f t="shared" si="8645"/>
        <v>167.4</v>
      </c>
      <c r="C8329" s="12">
        <f t="shared" si="8639"/>
        <v>14.938279506430014</v>
      </c>
      <c r="D8329" s="18" t="str">
        <f t="shared" ref="D8329" si="8705">IF(B8329 &lt; $C$5, 2*C8329, IF(B8329 = $C$5, C8329, " "))</f>
        <v xml:space="preserve"> </v>
      </c>
    </row>
    <row r="8330" spans="1:4" x14ac:dyDescent="0.3">
      <c r="A8330" s="4">
        <f t="shared" si="8641"/>
        <v>8321</v>
      </c>
      <c r="B8330" s="23">
        <f t="shared" si="8645"/>
        <v>167.42000000000002</v>
      </c>
      <c r="C8330" s="12">
        <f t="shared" ref="C8330:C8393" si="8706">(2*B8330^2+B8330^2*SQRT(B8330)-1)/(B8330^2)</f>
        <v>14.939052390031044</v>
      </c>
      <c r="D8330" s="18" t="str">
        <f t="shared" ref="D8330" si="8707">IF(B8330 &lt; $C$5, 4*C8330, IF(B8330 = $C$5, C8330, " "))</f>
        <v xml:space="preserve"> </v>
      </c>
    </row>
    <row r="8331" spans="1:4" x14ac:dyDescent="0.3">
      <c r="A8331" s="4">
        <f t="shared" ref="A8331:A8394" si="8708">A8330+1</f>
        <v>8322</v>
      </c>
      <c r="B8331" s="23">
        <f t="shared" si="8645"/>
        <v>167.44</v>
      </c>
      <c r="C8331" s="12">
        <f t="shared" si="8706"/>
        <v>14.939825227466555</v>
      </c>
      <c r="D8331" s="18" t="str">
        <f t="shared" ref="D8331" si="8709">IF(B8331 &lt; $C$5, 2*C8331, IF(B8331 = $C$5, C8331, " "))</f>
        <v xml:space="preserve"> </v>
      </c>
    </row>
    <row r="8332" spans="1:4" x14ac:dyDescent="0.3">
      <c r="A8332" s="4">
        <f t="shared" si="8708"/>
        <v>8323</v>
      </c>
      <c r="B8332" s="23">
        <f t="shared" si="8645"/>
        <v>167.46</v>
      </c>
      <c r="C8332" s="12">
        <f t="shared" si="8706"/>
        <v>14.940598018744817</v>
      </c>
      <c r="D8332" s="18" t="str">
        <f t="shared" ref="D8332" si="8710">IF(B8332 &lt; $C$5, 4*C8332, IF(B8332 = $C$5, C8332, " "))</f>
        <v xml:space="preserve"> </v>
      </c>
    </row>
    <row r="8333" spans="1:4" x14ac:dyDescent="0.3">
      <c r="A8333" s="4">
        <f t="shared" si="8708"/>
        <v>8324</v>
      </c>
      <c r="B8333" s="23">
        <f t="shared" si="8645"/>
        <v>167.48</v>
      </c>
      <c r="C8333" s="12">
        <f t="shared" si="8706"/>
        <v>14.941370763874101</v>
      </c>
      <c r="D8333" s="18" t="str">
        <f t="shared" ref="D8333" si="8711">IF(B8333 &lt; $C$5, 2*C8333, IF(B8333 = $C$5, C8333, " "))</f>
        <v xml:space="preserve"> </v>
      </c>
    </row>
    <row r="8334" spans="1:4" x14ac:dyDescent="0.3">
      <c r="A8334" s="4">
        <f t="shared" si="8708"/>
        <v>8325</v>
      </c>
      <c r="B8334" s="23">
        <f t="shared" ref="B8334:B8397" si="8712">$B$9+A8334*$F$5</f>
        <v>167.5</v>
      </c>
      <c r="C8334" s="12">
        <f t="shared" si="8706"/>
        <v>14.942143462862672</v>
      </c>
      <c r="D8334" s="18" t="str">
        <f t="shared" ref="D8334" si="8713">IF(B8334 &lt; $C$5, 4*C8334, IF(B8334 = $C$5, C8334, " "))</f>
        <v xml:space="preserve"> </v>
      </c>
    </row>
    <row r="8335" spans="1:4" x14ac:dyDescent="0.3">
      <c r="A8335" s="4">
        <f t="shared" si="8708"/>
        <v>8326</v>
      </c>
      <c r="B8335" s="23">
        <f t="shared" si="8712"/>
        <v>167.52</v>
      </c>
      <c r="C8335" s="12">
        <f t="shared" si="8706"/>
        <v>14.942916115718798</v>
      </c>
      <c r="D8335" s="18" t="str">
        <f t="shared" ref="D8335" si="8714">IF(B8335 &lt; $C$5, 2*C8335, IF(B8335 = $C$5, C8335, " "))</f>
        <v xml:space="preserve"> </v>
      </c>
    </row>
    <row r="8336" spans="1:4" x14ac:dyDescent="0.3">
      <c r="A8336" s="4">
        <f t="shared" si="8708"/>
        <v>8327</v>
      </c>
      <c r="B8336" s="23">
        <f t="shared" si="8712"/>
        <v>167.54</v>
      </c>
      <c r="C8336" s="12">
        <f t="shared" si="8706"/>
        <v>14.943688722450741</v>
      </c>
      <c r="D8336" s="18" t="str">
        <f t="shared" ref="D8336" si="8715">IF(B8336 &lt; $C$5, 4*C8336, IF(B8336 = $C$5, C8336, " "))</f>
        <v xml:space="preserve"> </v>
      </c>
    </row>
    <row r="8337" spans="1:4" x14ac:dyDescent="0.3">
      <c r="A8337" s="4">
        <f t="shared" si="8708"/>
        <v>8328</v>
      </c>
      <c r="B8337" s="23">
        <f t="shared" si="8712"/>
        <v>167.56</v>
      </c>
      <c r="C8337" s="12">
        <f t="shared" si="8706"/>
        <v>14.944461283066756</v>
      </c>
      <c r="D8337" s="18" t="str">
        <f t="shared" ref="D8337" si="8716">IF(B8337 &lt; $C$5, 2*C8337, IF(B8337 = $C$5, C8337, " "))</f>
        <v xml:space="preserve"> </v>
      </c>
    </row>
    <row r="8338" spans="1:4" x14ac:dyDescent="0.3">
      <c r="A8338" s="4">
        <f t="shared" si="8708"/>
        <v>8329</v>
      </c>
      <c r="B8338" s="23">
        <f t="shared" si="8712"/>
        <v>167.58</v>
      </c>
      <c r="C8338" s="12">
        <f t="shared" si="8706"/>
        <v>14.945233797575105</v>
      </c>
      <c r="D8338" s="18" t="str">
        <f t="shared" ref="D8338" si="8717">IF(B8338 &lt; $C$5, 4*C8338, IF(B8338 = $C$5, C8338, " "))</f>
        <v xml:space="preserve"> </v>
      </c>
    </row>
    <row r="8339" spans="1:4" x14ac:dyDescent="0.3">
      <c r="A8339" s="4">
        <f t="shared" si="8708"/>
        <v>8330</v>
      </c>
      <c r="B8339" s="23">
        <f t="shared" si="8712"/>
        <v>167.6</v>
      </c>
      <c r="C8339" s="12">
        <f t="shared" si="8706"/>
        <v>14.946006265984041</v>
      </c>
      <c r="D8339" s="18" t="str">
        <f t="shared" ref="D8339" si="8718">IF(B8339 &lt; $C$5, 2*C8339, IF(B8339 = $C$5, C8339, " "))</f>
        <v xml:space="preserve"> </v>
      </c>
    </row>
    <row r="8340" spans="1:4" x14ac:dyDescent="0.3">
      <c r="A8340" s="4">
        <f t="shared" si="8708"/>
        <v>8331</v>
      </c>
      <c r="B8340" s="23">
        <f t="shared" si="8712"/>
        <v>167.62</v>
      </c>
      <c r="C8340" s="12">
        <f t="shared" si="8706"/>
        <v>14.946778688301814</v>
      </c>
      <c r="D8340" s="18" t="str">
        <f t="shared" ref="D8340" si="8719">IF(B8340 &lt; $C$5, 4*C8340, IF(B8340 = $C$5, C8340, " "))</f>
        <v xml:space="preserve"> </v>
      </c>
    </row>
    <row r="8341" spans="1:4" x14ac:dyDescent="0.3">
      <c r="A8341" s="4">
        <f t="shared" si="8708"/>
        <v>8332</v>
      </c>
      <c r="B8341" s="23">
        <f t="shared" si="8712"/>
        <v>167.64000000000001</v>
      </c>
      <c r="C8341" s="12">
        <f t="shared" si="8706"/>
        <v>14.947551064536681</v>
      </c>
      <c r="D8341" s="18" t="str">
        <f t="shared" ref="D8341" si="8720">IF(B8341 &lt; $C$5, 2*C8341, IF(B8341 = $C$5, C8341, " "))</f>
        <v xml:space="preserve"> </v>
      </c>
    </row>
    <row r="8342" spans="1:4" x14ac:dyDescent="0.3">
      <c r="A8342" s="4">
        <f t="shared" si="8708"/>
        <v>8333</v>
      </c>
      <c r="B8342" s="23">
        <f t="shared" si="8712"/>
        <v>167.66</v>
      </c>
      <c r="C8342" s="12">
        <f t="shared" si="8706"/>
        <v>14.948323394696882</v>
      </c>
      <c r="D8342" s="18" t="str">
        <f t="shared" ref="D8342" si="8721">IF(B8342 &lt; $C$5, 4*C8342, IF(B8342 = $C$5, C8342, " "))</f>
        <v xml:space="preserve"> </v>
      </c>
    </row>
    <row r="8343" spans="1:4" x14ac:dyDescent="0.3">
      <c r="A8343" s="4">
        <f t="shared" si="8708"/>
        <v>8334</v>
      </c>
      <c r="B8343" s="23">
        <f t="shared" si="8712"/>
        <v>167.68</v>
      </c>
      <c r="C8343" s="12">
        <f t="shared" si="8706"/>
        <v>14.949095678790666</v>
      </c>
      <c r="D8343" s="18" t="str">
        <f t="shared" ref="D8343" si="8722">IF(B8343 &lt; $C$5, 2*C8343, IF(B8343 = $C$5, C8343, " "))</f>
        <v xml:space="preserve"> </v>
      </c>
    </row>
    <row r="8344" spans="1:4" x14ac:dyDescent="0.3">
      <c r="A8344" s="4">
        <f t="shared" si="8708"/>
        <v>8335</v>
      </c>
      <c r="B8344" s="23">
        <f t="shared" si="8712"/>
        <v>167.70000000000002</v>
      </c>
      <c r="C8344" s="12">
        <f t="shared" si="8706"/>
        <v>14.949867916826276</v>
      </c>
      <c r="D8344" s="18" t="str">
        <f t="shared" ref="D8344" si="8723">IF(B8344 &lt; $C$5, 4*C8344, IF(B8344 = $C$5, C8344, " "))</f>
        <v xml:space="preserve"> </v>
      </c>
    </row>
    <row r="8345" spans="1:4" x14ac:dyDescent="0.3">
      <c r="A8345" s="4">
        <f t="shared" si="8708"/>
        <v>8336</v>
      </c>
      <c r="B8345" s="23">
        <f t="shared" si="8712"/>
        <v>167.72</v>
      </c>
      <c r="C8345" s="12">
        <f t="shared" si="8706"/>
        <v>14.950640108811948</v>
      </c>
      <c r="D8345" s="18" t="str">
        <f t="shared" ref="D8345" si="8724">IF(B8345 &lt; $C$5, 2*C8345, IF(B8345 = $C$5, C8345, " "))</f>
        <v xml:space="preserve"> </v>
      </c>
    </row>
    <row r="8346" spans="1:4" x14ac:dyDescent="0.3">
      <c r="A8346" s="4">
        <f t="shared" si="8708"/>
        <v>8337</v>
      </c>
      <c r="B8346" s="23">
        <f t="shared" si="8712"/>
        <v>167.74</v>
      </c>
      <c r="C8346" s="12">
        <f t="shared" si="8706"/>
        <v>14.951412254755921</v>
      </c>
      <c r="D8346" s="18" t="str">
        <f t="shared" ref="D8346" si="8725">IF(B8346 &lt; $C$5, 4*C8346, IF(B8346 = $C$5, C8346, " "))</f>
        <v xml:space="preserve"> </v>
      </c>
    </row>
    <row r="8347" spans="1:4" x14ac:dyDescent="0.3">
      <c r="A8347" s="4">
        <f t="shared" si="8708"/>
        <v>8338</v>
      </c>
      <c r="B8347" s="23">
        <f t="shared" si="8712"/>
        <v>167.76</v>
      </c>
      <c r="C8347" s="12">
        <f t="shared" si="8706"/>
        <v>14.952184354666432</v>
      </c>
      <c r="D8347" s="18" t="str">
        <f t="shared" ref="D8347" si="8726">IF(B8347 &lt; $C$5, 2*C8347, IF(B8347 = $C$5, C8347, " "))</f>
        <v xml:space="preserve"> </v>
      </c>
    </row>
    <row r="8348" spans="1:4" x14ac:dyDescent="0.3">
      <c r="A8348" s="4">
        <f t="shared" si="8708"/>
        <v>8339</v>
      </c>
      <c r="B8348" s="23">
        <f t="shared" si="8712"/>
        <v>167.78</v>
      </c>
      <c r="C8348" s="12">
        <f t="shared" si="8706"/>
        <v>14.952956408551715</v>
      </c>
      <c r="D8348" s="18" t="str">
        <f t="shared" ref="D8348" si="8727">IF(B8348 &lt; $C$5, 4*C8348, IF(B8348 = $C$5, C8348, " "))</f>
        <v xml:space="preserve"> </v>
      </c>
    </row>
    <row r="8349" spans="1:4" x14ac:dyDescent="0.3">
      <c r="A8349" s="4">
        <f t="shared" si="8708"/>
        <v>8340</v>
      </c>
      <c r="B8349" s="23">
        <f t="shared" si="8712"/>
        <v>167.8</v>
      </c>
      <c r="C8349" s="12">
        <f t="shared" si="8706"/>
        <v>14.953728416419999</v>
      </c>
      <c r="D8349" s="18" t="str">
        <f t="shared" ref="D8349" si="8728">IF(B8349 &lt; $C$5, 2*C8349, IF(B8349 = $C$5, C8349, " "))</f>
        <v xml:space="preserve"> </v>
      </c>
    </row>
    <row r="8350" spans="1:4" x14ac:dyDescent="0.3">
      <c r="A8350" s="4">
        <f t="shared" si="8708"/>
        <v>8341</v>
      </c>
      <c r="B8350" s="23">
        <f t="shared" si="8712"/>
        <v>167.82</v>
      </c>
      <c r="C8350" s="12">
        <f t="shared" si="8706"/>
        <v>14.954500378279507</v>
      </c>
      <c r="D8350" s="18" t="str">
        <f t="shared" ref="D8350" si="8729">IF(B8350 &lt; $C$5, 4*C8350, IF(B8350 = $C$5, C8350, " "))</f>
        <v xml:space="preserve"> </v>
      </c>
    </row>
    <row r="8351" spans="1:4" x14ac:dyDescent="0.3">
      <c r="A8351" s="4">
        <f t="shared" si="8708"/>
        <v>8342</v>
      </c>
      <c r="B8351" s="23">
        <f t="shared" si="8712"/>
        <v>167.84</v>
      </c>
      <c r="C8351" s="12">
        <f t="shared" si="8706"/>
        <v>14.955272294138471</v>
      </c>
      <c r="D8351" s="18" t="str">
        <f t="shared" ref="D8351" si="8730">IF(B8351 &lt; $C$5, 2*C8351, IF(B8351 = $C$5, C8351, " "))</f>
        <v xml:space="preserve"> </v>
      </c>
    </row>
    <row r="8352" spans="1:4" x14ac:dyDescent="0.3">
      <c r="A8352" s="4">
        <f t="shared" si="8708"/>
        <v>8343</v>
      </c>
      <c r="B8352" s="23">
        <f t="shared" si="8712"/>
        <v>167.86</v>
      </c>
      <c r="C8352" s="12">
        <f t="shared" si="8706"/>
        <v>14.956044164005108</v>
      </c>
      <c r="D8352" s="18" t="str">
        <f t="shared" ref="D8352" si="8731">IF(B8352 &lt; $C$5, 4*C8352, IF(B8352 = $C$5, C8352, " "))</f>
        <v xml:space="preserve"> </v>
      </c>
    </row>
    <row r="8353" spans="1:4" x14ac:dyDescent="0.3">
      <c r="A8353" s="4">
        <f t="shared" si="8708"/>
        <v>8344</v>
      </c>
      <c r="B8353" s="23">
        <f t="shared" si="8712"/>
        <v>167.88</v>
      </c>
      <c r="C8353" s="12">
        <f t="shared" si="8706"/>
        <v>14.956815987887644</v>
      </c>
      <c r="D8353" s="18" t="str">
        <f t="shared" ref="D8353" si="8732">IF(B8353 &lt; $C$5, 2*C8353, IF(B8353 = $C$5, C8353, " "))</f>
        <v xml:space="preserve"> </v>
      </c>
    </row>
    <row r="8354" spans="1:4" x14ac:dyDescent="0.3">
      <c r="A8354" s="4">
        <f t="shared" si="8708"/>
        <v>8345</v>
      </c>
      <c r="B8354" s="23">
        <f t="shared" si="8712"/>
        <v>167.9</v>
      </c>
      <c r="C8354" s="12">
        <f t="shared" si="8706"/>
        <v>14.957587765794294</v>
      </c>
      <c r="D8354" s="18" t="str">
        <f t="shared" ref="D8354" si="8733">IF(B8354 &lt; $C$5, 4*C8354, IF(B8354 = $C$5, C8354, " "))</f>
        <v xml:space="preserve"> </v>
      </c>
    </row>
    <row r="8355" spans="1:4" x14ac:dyDescent="0.3">
      <c r="A8355" s="4">
        <f t="shared" si="8708"/>
        <v>8346</v>
      </c>
      <c r="B8355" s="23">
        <f t="shared" si="8712"/>
        <v>167.92000000000002</v>
      </c>
      <c r="C8355" s="12">
        <f t="shared" si="8706"/>
        <v>14.958359497733275</v>
      </c>
      <c r="D8355" s="18" t="str">
        <f t="shared" ref="D8355" si="8734">IF(B8355 &lt; $C$5, 2*C8355, IF(B8355 = $C$5, C8355, " "))</f>
        <v xml:space="preserve"> </v>
      </c>
    </row>
    <row r="8356" spans="1:4" x14ac:dyDescent="0.3">
      <c r="A8356" s="4">
        <f t="shared" si="8708"/>
        <v>8347</v>
      </c>
      <c r="B8356" s="23">
        <f t="shared" si="8712"/>
        <v>167.94</v>
      </c>
      <c r="C8356" s="12">
        <f t="shared" si="8706"/>
        <v>14.959131183712795</v>
      </c>
      <c r="D8356" s="18" t="str">
        <f t="shared" ref="D8356" si="8735">IF(B8356 &lt; $C$5, 4*C8356, IF(B8356 = $C$5, C8356, " "))</f>
        <v xml:space="preserve"> </v>
      </c>
    </row>
    <row r="8357" spans="1:4" x14ac:dyDescent="0.3">
      <c r="A8357" s="4">
        <f t="shared" si="8708"/>
        <v>8348</v>
      </c>
      <c r="B8357" s="23">
        <f t="shared" si="8712"/>
        <v>167.96</v>
      </c>
      <c r="C8357" s="12">
        <f t="shared" si="8706"/>
        <v>14.959902823741077</v>
      </c>
      <c r="D8357" s="18" t="str">
        <f t="shared" ref="D8357" si="8736">IF(B8357 &lt; $C$5, 2*C8357, IF(B8357 = $C$5, C8357, " "))</f>
        <v xml:space="preserve"> </v>
      </c>
    </row>
    <row r="8358" spans="1:4" x14ac:dyDescent="0.3">
      <c r="A8358" s="4">
        <f t="shared" si="8708"/>
        <v>8349</v>
      </c>
      <c r="B8358" s="23">
        <f t="shared" si="8712"/>
        <v>167.98</v>
      </c>
      <c r="C8358" s="12">
        <f t="shared" si="8706"/>
        <v>14.960674417826311</v>
      </c>
      <c r="D8358" s="18" t="str">
        <f t="shared" ref="D8358" si="8737">IF(B8358 &lt; $C$5, 4*C8358, IF(B8358 = $C$5, C8358, " "))</f>
        <v xml:space="preserve"> </v>
      </c>
    </row>
    <row r="8359" spans="1:4" x14ac:dyDescent="0.3">
      <c r="A8359" s="4">
        <f t="shared" si="8708"/>
        <v>8350</v>
      </c>
      <c r="B8359" s="23">
        <f t="shared" si="8712"/>
        <v>168</v>
      </c>
      <c r="C8359" s="12">
        <f t="shared" si="8706"/>
        <v>14.961445965976718</v>
      </c>
      <c r="D8359" s="18" t="str">
        <f t="shared" ref="D8359" si="8738">IF(B8359 &lt; $C$5, 2*C8359, IF(B8359 = $C$5, C8359, " "))</f>
        <v xml:space="preserve"> </v>
      </c>
    </row>
    <row r="8360" spans="1:4" x14ac:dyDescent="0.3">
      <c r="A8360" s="4">
        <f t="shared" si="8708"/>
        <v>8351</v>
      </c>
      <c r="B8360" s="23">
        <f t="shared" si="8712"/>
        <v>168.02</v>
      </c>
      <c r="C8360" s="12">
        <f t="shared" si="8706"/>
        <v>14.962217468200496</v>
      </c>
      <c r="D8360" s="18" t="str">
        <f t="shared" ref="D8360" si="8739">IF(B8360 &lt; $C$5, 4*C8360, IF(B8360 = $C$5, C8360, " "))</f>
        <v xml:space="preserve"> </v>
      </c>
    </row>
    <row r="8361" spans="1:4" x14ac:dyDescent="0.3">
      <c r="A8361" s="4">
        <f t="shared" si="8708"/>
        <v>8352</v>
      </c>
      <c r="B8361" s="23">
        <f t="shared" si="8712"/>
        <v>168.04</v>
      </c>
      <c r="C8361" s="12">
        <f t="shared" si="8706"/>
        <v>14.962988924505844</v>
      </c>
      <c r="D8361" s="18" t="str">
        <f t="shared" ref="D8361" si="8740">IF(B8361 &lt; $C$5, 2*C8361, IF(B8361 = $C$5, C8361, " "))</f>
        <v xml:space="preserve"> </v>
      </c>
    </row>
    <row r="8362" spans="1:4" x14ac:dyDescent="0.3">
      <c r="A8362" s="4">
        <f t="shared" si="8708"/>
        <v>8353</v>
      </c>
      <c r="B8362" s="23">
        <f t="shared" si="8712"/>
        <v>168.06</v>
      </c>
      <c r="C8362" s="12">
        <f t="shared" si="8706"/>
        <v>14.963760334900964</v>
      </c>
      <c r="D8362" s="18" t="str">
        <f t="shared" ref="D8362" si="8741">IF(B8362 &lt; $C$5, 4*C8362, IF(B8362 = $C$5, C8362, " "))</f>
        <v xml:space="preserve"> </v>
      </c>
    </row>
    <row r="8363" spans="1:4" x14ac:dyDescent="0.3">
      <c r="A8363" s="4">
        <f t="shared" si="8708"/>
        <v>8354</v>
      </c>
      <c r="B8363" s="23">
        <f t="shared" si="8712"/>
        <v>168.08</v>
      </c>
      <c r="C8363" s="12">
        <f t="shared" si="8706"/>
        <v>14.964531699394049</v>
      </c>
      <c r="D8363" s="18" t="str">
        <f t="shared" ref="D8363" si="8742">IF(B8363 &lt; $C$5, 2*C8363, IF(B8363 = $C$5, C8363, " "))</f>
        <v xml:space="preserve"> </v>
      </c>
    </row>
    <row r="8364" spans="1:4" x14ac:dyDescent="0.3">
      <c r="A8364" s="4">
        <f t="shared" si="8708"/>
        <v>8355</v>
      </c>
      <c r="B8364" s="23">
        <f t="shared" si="8712"/>
        <v>168.1</v>
      </c>
      <c r="C8364" s="12">
        <f t="shared" si="8706"/>
        <v>14.965303017993291</v>
      </c>
      <c r="D8364" s="18" t="str">
        <f t="shared" ref="D8364" si="8743">IF(B8364 &lt; $C$5, 4*C8364, IF(B8364 = $C$5, C8364, " "))</f>
        <v xml:space="preserve"> </v>
      </c>
    </row>
    <row r="8365" spans="1:4" x14ac:dyDescent="0.3">
      <c r="A8365" s="4">
        <f t="shared" si="8708"/>
        <v>8356</v>
      </c>
      <c r="B8365" s="23">
        <f t="shared" si="8712"/>
        <v>168.12</v>
      </c>
      <c r="C8365" s="12">
        <f t="shared" si="8706"/>
        <v>14.966074290706889</v>
      </c>
      <c r="D8365" s="18" t="str">
        <f t="shared" ref="D8365" si="8744">IF(B8365 &lt; $C$5, 2*C8365, IF(B8365 = $C$5, C8365, " "))</f>
        <v xml:space="preserve"> </v>
      </c>
    </row>
    <row r="8366" spans="1:4" x14ac:dyDescent="0.3">
      <c r="A8366" s="4">
        <f t="shared" si="8708"/>
        <v>8357</v>
      </c>
      <c r="B8366" s="23">
        <f t="shared" si="8712"/>
        <v>168.14000000000001</v>
      </c>
      <c r="C8366" s="12">
        <f t="shared" si="8706"/>
        <v>14.966845517543025</v>
      </c>
      <c r="D8366" s="18" t="str">
        <f t="shared" ref="D8366" si="8745">IF(B8366 &lt; $C$5, 4*C8366, IF(B8366 = $C$5, C8366, " "))</f>
        <v xml:space="preserve"> </v>
      </c>
    </row>
    <row r="8367" spans="1:4" x14ac:dyDescent="0.3">
      <c r="A8367" s="4">
        <f t="shared" si="8708"/>
        <v>8358</v>
      </c>
      <c r="B8367" s="23">
        <f t="shared" si="8712"/>
        <v>168.16</v>
      </c>
      <c r="C8367" s="12">
        <f t="shared" si="8706"/>
        <v>14.967616698509884</v>
      </c>
      <c r="D8367" s="18" t="str">
        <f t="shared" ref="D8367" si="8746">IF(B8367 &lt; $C$5, 2*C8367, IF(B8367 = $C$5, C8367, " "))</f>
        <v xml:space="preserve"> </v>
      </c>
    </row>
    <row r="8368" spans="1:4" x14ac:dyDescent="0.3">
      <c r="A8368" s="4">
        <f t="shared" si="8708"/>
        <v>8359</v>
      </c>
      <c r="B8368" s="23">
        <f t="shared" si="8712"/>
        <v>168.18</v>
      </c>
      <c r="C8368" s="12">
        <f t="shared" si="8706"/>
        <v>14.968387833615655</v>
      </c>
      <c r="D8368" s="18" t="str">
        <f t="shared" ref="D8368" si="8747">IF(B8368 &lt; $C$5, 4*C8368, IF(B8368 = $C$5, C8368, " "))</f>
        <v xml:space="preserve"> </v>
      </c>
    </row>
    <row r="8369" spans="1:4" x14ac:dyDescent="0.3">
      <c r="A8369" s="4">
        <f t="shared" si="8708"/>
        <v>8360</v>
      </c>
      <c r="B8369" s="23">
        <f t="shared" si="8712"/>
        <v>168.20000000000002</v>
      </c>
      <c r="C8369" s="12">
        <f t="shared" si="8706"/>
        <v>14.969158922868518</v>
      </c>
      <c r="D8369" s="18" t="str">
        <f t="shared" ref="D8369" si="8748">IF(B8369 &lt; $C$5, 2*C8369, IF(B8369 = $C$5, C8369, " "))</f>
        <v xml:space="preserve"> </v>
      </c>
    </row>
    <row r="8370" spans="1:4" x14ac:dyDescent="0.3">
      <c r="A8370" s="4">
        <f t="shared" si="8708"/>
        <v>8361</v>
      </c>
      <c r="B8370" s="23">
        <f t="shared" si="8712"/>
        <v>168.22</v>
      </c>
      <c r="C8370" s="12">
        <f t="shared" si="8706"/>
        <v>14.969929966276649</v>
      </c>
      <c r="D8370" s="18" t="str">
        <f t="shared" ref="D8370" si="8749">IF(B8370 &lt; $C$5, 4*C8370, IF(B8370 = $C$5, C8370, " "))</f>
        <v xml:space="preserve"> </v>
      </c>
    </row>
    <row r="8371" spans="1:4" x14ac:dyDescent="0.3">
      <c r="A8371" s="4">
        <f t="shared" si="8708"/>
        <v>8362</v>
      </c>
      <c r="B8371" s="23">
        <f t="shared" si="8712"/>
        <v>168.24</v>
      </c>
      <c r="C8371" s="12">
        <f t="shared" si="8706"/>
        <v>14.970700963848227</v>
      </c>
      <c r="D8371" s="18" t="str">
        <f t="shared" ref="D8371" si="8750">IF(B8371 &lt; $C$5, 2*C8371, IF(B8371 = $C$5, C8371, " "))</f>
        <v xml:space="preserve"> </v>
      </c>
    </row>
    <row r="8372" spans="1:4" x14ac:dyDescent="0.3">
      <c r="A8372" s="4">
        <f t="shared" si="8708"/>
        <v>8363</v>
      </c>
      <c r="B8372" s="23">
        <f t="shared" si="8712"/>
        <v>168.26</v>
      </c>
      <c r="C8372" s="12">
        <f t="shared" si="8706"/>
        <v>14.971471915591421</v>
      </c>
      <c r="D8372" s="18" t="str">
        <f t="shared" ref="D8372" si="8751">IF(B8372 &lt; $C$5, 4*C8372, IF(B8372 = $C$5, C8372, " "))</f>
        <v xml:space="preserve"> </v>
      </c>
    </row>
    <row r="8373" spans="1:4" x14ac:dyDescent="0.3">
      <c r="A8373" s="4">
        <f t="shared" si="8708"/>
        <v>8364</v>
      </c>
      <c r="B8373" s="23">
        <f t="shared" si="8712"/>
        <v>168.28</v>
      </c>
      <c r="C8373" s="12">
        <f t="shared" si="8706"/>
        <v>14.97224282151441</v>
      </c>
      <c r="D8373" s="18" t="str">
        <f t="shared" ref="D8373" si="8752">IF(B8373 &lt; $C$5, 2*C8373, IF(B8373 = $C$5, C8373, " "))</f>
        <v xml:space="preserve"> </v>
      </c>
    </row>
    <row r="8374" spans="1:4" x14ac:dyDescent="0.3">
      <c r="A8374" s="4">
        <f t="shared" si="8708"/>
        <v>8365</v>
      </c>
      <c r="B8374" s="23">
        <f t="shared" si="8712"/>
        <v>168.3</v>
      </c>
      <c r="C8374" s="12">
        <f t="shared" si="8706"/>
        <v>14.973013681625364</v>
      </c>
      <c r="D8374" s="18" t="str">
        <f t="shared" ref="D8374" si="8753">IF(B8374 &lt; $C$5, 4*C8374, IF(B8374 = $C$5, C8374, " "))</f>
        <v xml:space="preserve"> </v>
      </c>
    </row>
    <row r="8375" spans="1:4" x14ac:dyDescent="0.3">
      <c r="A8375" s="4">
        <f t="shared" si="8708"/>
        <v>8366</v>
      </c>
      <c r="B8375" s="23">
        <f t="shared" si="8712"/>
        <v>168.32</v>
      </c>
      <c r="C8375" s="12">
        <f t="shared" si="8706"/>
        <v>14.97378449593244</v>
      </c>
      <c r="D8375" s="18" t="str">
        <f t="shared" ref="D8375" si="8754">IF(B8375 &lt; $C$5, 2*C8375, IF(B8375 = $C$5, C8375, " "))</f>
        <v xml:space="preserve"> </v>
      </c>
    </row>
    <row r="8376" spans="1:4" x14ac:dyDescent="0.3">
      <c r="A8376" s="4">
        <f t="shared" si="8708"/>
        <v>8367</v>
      </c>
      <c r="B8376" s="23">
        <f t="shared" si="8712"/>
        <v>168.34</v>
      </c>
      <c r="C8376" s="12">
        <f t="shared" si="8706"/>
        <v>14.974555264443813</v>
      </c>
      <c r="D8376" s="18" t="str">
        <f t="shared" ref="D8376" si="8755">IF(B8376 &lt; $C$5, 4*C8376, IF(B8376 = $C$5, C8376, " "))</f>
        <v xml:space="preserve"> </v>
      </c>
    </row>
    <row r="8377" spans="1:4" x14ac:dyDescent="0.3">
      <c r="A8377" s="4">
        <f t="shared" si="8708"/>
        <v>8368</v>
      </c>
      <c r="B8377" s="23">
        <f t="shared" si="8712"/>
        <v>168.36</v>
      </c>
      <c r="C8377" s="12">
        <f t="shared" si="8706"/>
        <v>14.975325987167642</v>
      </c>
      <c r="D8377" s="18" t="str">
        <f t="shared" ref="D8377" si="8756">IF(B8377 &lt; $C$5, 2*C8377, IF(B8377 = $C$5, C8377, " "))</f>
        <v xml:space="preserve"> </v>
      </c>
    </row>
    <row r="8378" spans="1:4" x14ac:dyDescent="0.3">
      <c r="A8378" s="4">
        <f t="shared" si="8708"/>
        <v>8369</v>
      </c>
      <c r="B8378" s="23">
        <f t="shared" si="8712"/>
        <v>168.38</v>
      </c>
      <c r="C8378" s="12">
        <f t="shared" si="8706"/>
        <v>14.976096664112077</v>
      </c>
      <c r="D8378" s="18" t="str">
        <f t="shared" ref="D8378" si="8757">IF(B8378 &lt; $C$5, 4*C8378, IF(B8378 = $C$5, C8378, " "))</f>
        <v xml:space="preserve"> </v>
      </c>
    </row>
    <row r="8379" spans="1:4" x14ac:dyDescent="0.3">
      <c r="A8379" s="4">
        <f t="shared" si="8708"/>
        <v>8370</v>
      </c>
      <c r="B8379" s="23">
        <f t="shared" si="8712"/>
        <v>168.4</v>
      </c>
      <c r="C8379" s="12">
        <f t="shared" si="8706"/>
        <v>14.976867295285286</v>
      </c>
      <c r="D8379" s="18" t="str">
        <f t="shared" ref="D8379" si="8758">IF(B8379 &lt; $C$5, 2*C8379, IF(B8379 = $C$5, C8379, " "))</f>
        <v xml:space="preserve"> </v>
      </c>
    </row>
    <row r="8380" spans="1:4" x14ac:dyDescent="0.3">
      <c r="A8380" s="4">
        <f t="shared" si="8708"/>
        <v>8371</v>
      </c>
      <c r="B8380" s="23">
        <f t="shared" si="8712"/>
        <v>168.42000000000002</v>
      </c>
      <c r="C8380" s="12">
        <f t="shared" si="8706"/>
        <v>14.977637880695427</v>
      </c>
      <c r="D8380" s="18" t="str">
        <f t="shared" ref="D8380" si="8759">IF(B8380 &lt; $C$5, 4*C8380, IF(B8380 = $C$5, C8380, " "))</f>
        <v xml:space="preserve"> </v>
      </c>
    </row>
    <row r="8381" spans="1:4" x14ac:dyDescent="0.3">
      <c r="A8381" s="4">
        <f t="shared" si="8708"/>
        <v>8372</v>
      </c>
      <c r="B8381" s="23">
        <f t="shared" si="8712"/>
        <v>168.44</v>
      </c>
      <c r="C8381" s="12">
        <f t="shared" si="8706"/>
        <v>14.978408420350638</v>
      </c>
      <c r="D8381" s="18" t="str">
        <f t="shared" ref="D8381" si="8760">IF(B8381 &lt; $C$5, 2*C8381, IF(B8381 = $C$5, C8381, " "))</f>
        <v xml:space="preserve"> </v>
      </c>
    </row>
    <row r="8382" spans="1:4" x14ac:dyDescent="0.3">
      <c r="A8382" s="4">
        <f t="shared" si="8708"/>
        <v>8373</v>
      </c>
      <c r="B8382" s="23">
        <f t="shared" si="8712"/>
        <v>168.46</v>
      </c>
      <c r="C8382" s="12">
        <f t="shared" si="8706"/>
        <v>14.97917891425908</v>
      </c>
      <c r="D8382" s="18" t="str">
        <f t="shared" ref="D8382" si="8761">IF(B8382 &lt; $C$5, 4*C8382, IF(B8382 = $C$5, C8382, " "))</f>
        <v xml:space="preserve"> </v>
      </c>
    </row>
    <row r="8383" spans="1:4" x14ac:dyDescent="0.3">
      <c r="A8383" s="4">
        <f t="shared" si="8708"/>
        <v>8374</v>
      </c>
      <c r="B8383" s="23">
        <f t="shared" si="8712"/>
        <v>168.48</v>
      </c>
      <c r="C8383" s="12">
        <f t="shared" si="8706"/>
        <v>14.979949362428897</v>
      </c>
      <c r="D8383" s="18" t="str">
        <f t="shared" ref="D8383" si="8762">IF(B8383 &lt; $C$5, 2*C8383, IF(B8383 = $C$5, C8383, " "))</f>
        <v xml:space="preserve"> </v>
      </c>
    </row>
    <row r="8384" spans="1:4" x14ac:dyDescent="0.3">
      <c r="A8384" s="4">
        <f t="shared" si="8708"/>
        <v>8375</v>
      </c>
      <c r="B8384" s="23">
        <f t="shared" si="8712"/>
        <v>168.5</v>
      </c>
      <c r="C8384" s="12">
        <f t="shared" si="8706"/>
        <v>14.980719764868233</v>
      </c>
      <c r="D8384" s="18" t="str">
        <f t="shared" ref="D8384" si="8763">IF(B8384 &lt; $C$5, 4*C8384, IF(B8384 = $C$5, C8384, " "))</f>
        <v xml:space="preserve"> </v>
      </c>
    </row>
    <row r="8385" spans="1:4" x14ac:dyDescent="0.3">
      <c r="A8385" s="4">
        <f t="shared" si="8708"/>
        <v>8376</v>
      </c>
      <c r="B8385" s="23">
        <f t="shared" si="8712"/>
        <v>168.52</v>
      </c>
      <c r="C8385" s="12">
        <f t="shared" si="8706"/>
        <v>14.981490121585232</v>
      </c>
      <c r="D8385" s="18" t="str">
        <f t="shared" ref="D8385" si="8764">IF(B8385 &lt; $C$5, 2*C8385, IF(B8385 = $C$5, C8385, " "))</f>
        <v xml:space="preserve"> </v>
      </c>
    </row>
    <row r="8386" spans="1:4" x14ac:dyDescent="0.3">
      <c r="A8386" s="4">
        <f t="shared" si="8708"/>
        <v>8377</v>
      </c>
      <c r="B8386" s="23">
        <f t="shared" si="8712"/>
        <v>168.54</v>
      </c>
      <c r="C8386" s="12">
        <f t="shared" si="8706"/>
        <v>14.982260432588033</v>
      </c>
      <c r="D8386" s="18" t="str">
        <f t="shared" ref="D8386" si="8765">IF(B8386 &lt; $C$5, 4*C8386, IF(B8386 = $C$5, C8386, " "))</f>
        <v xml:space="preserve"> </v>
      </c>
    </row>
    <row r="8387" spans="1:4" x14ac:dyDescent="0.3">
      <c r="A8387" s="4">
        <f t="shared" si="8708"/>
        <v>8378</v>
      </c>
      <c r="B8387" s="23">
        <f t="shared" si="8712"/>
        <v>168.56</v>
      </c>
      <c r="C8387" s="12">
        <f t="shared" si="8706"/>
        <v>14.983030697884775</v>
      </c>
      <c r="D8387" s="18" t="str">
        <f t="shared" ref="D8387" si="8766">IF(B8387 &lt; $C$5, 2*C8387, IF(B8387 = $C$5, C8387, " "))</f>
        <v xml:space="preserve"> </v>
      </c>
    </row>
    <row r="8388" spans="1:4" x14ac:dyDescent="0.3">
      <c r="A8388" s="4">
        <f t="shared" si="8708"/>
        <v>8379</v>
      </c>
      <c r="B8388" s="23">
        <f t="shared" si="8712"/>
        <v>168.58</v>
      </c>
      <c r="C8388" s="12">
        <f t="shared" si="8706"/>
        <v>14.983800917483595</v>
      </c>
      <c r="D8388" s="18" t="str">
        <f t="shared" ref="D8388" si="8767">IF(B8388 &lt; $C$5, 4*C8388, IF(B8388 = $C$5, C8388, " "))</f>
        <v xml:space="preserve"> </v>
      </c>
    </row>
    <row r="8389" spans="1:4" x14ac:dyDescent="0.3">
      <c r="A8389" s="4">
        <f t="shared" si="8708"/>
        <v>8380</v>
      </c>
      <c r="B8389" s="23">
        <f t="shared" si="8712"/>
        <v>168.6</v>
      </c>
      <c r="C8389" s="12">
        <f t="shared" si="8706"/>
        <v>14.984571091392619</v>
      </c>
      <c r="D8389" s="18" t="str">
        <f t="shared" ref="D8389" si="8768">IF(B8389 &lt; $C$5, 2*C8389, IF(B8389 = $C$5, C8389, " "))</f>
        <v xml:space="preserve"> </v>
      </c>
    </row>
    <row r="8390" spans="1:4" x14ac:dyDescent="0.3">
      <c r="A8390" s="4">
        <f t="shared" si="8708"/>
        <v>8381</v>
      </c>
      <c r="B8390" s="23">
        <f t="shared" si="8712"/>
        <v>168.62</v>
      </c>
      <c r="C8390" s="12">
        <f t="shared" si="8706"/>
        <v>14.985341219619986</v>
      </c>
      <c r="D8390" s="18" t="str">
        <f t="shared" ref="D8390" si="8769">IF(B8390 &lt; $C$5, 4*C8390, IF(B8390 = $C$5, C8390, " "))</f>
        <v xml:space="preserve"> </v>
      </c>
    </row>
    <row r="8391" spans="1:4" x14ac:dyDescent="0.3">
      <c r="A8391" s="4">
        <f t="shared" si="8708"/>
        <v>8382</v>
      </c>
      <c r="B8391" s="23">
        <f t="shared" si="8712"/>
        <v>168.64000000000001</v>
      </c>
      <c r="C8391" s="12">
        <f t="shared" si="8706"/>
        <v>14.986111302173819</v>
      </c>
      <c r="D8391" s="18" t="str">
        <f t="shared" ref="D8391" si="8770">IF(B8391 &lt; $C$5, 2*C8391, IF(B8391 = $C$5, C8391, " "))</f>
        <v xml:space="preserve"> </v>
      </c>
    </row>
    <row r="8392" spans="1:4" x14ac:dyDescent="0.3">
      <c r="A8392" s="4">
        <f t="shared" si="8708"/>
        <v>8383</v>
      </c>
      <c r="B8392" s="23">
        <f t="shared" si="8712"/>
        <v>168.66</v>
      </c>
      <c r="C8392" s="12">
        <f t="shared" si="8706"/>
        <v>14.986881339062245</v>
      </c>
      <c r="D8392" s="18" t="str">
        <f t="shared" ref="D8392" si="8771">IF(B8392 &lt; $C$5, 4*C8392, IF(B8392 = $C$5, C8392, " "))</f>
        <v xml:space="preserve"> </v>
      </c>
    </row>
    <row r="8393" spans="1:4" x14ac:dyDescent="0.3">
      <c r="A8393" s="4">
        <f t="shared" si="8708"/>
        <v>8384</v>
      </c>
      <c r="B8393" s="23">
        <f t="shared" si="8712"/>
        <v>168.68</v>
      </c>
      <c r="C8393" s="12">
        <f t="shared" si="8706"/>
        <v>14.987651330293387</v>
      </c>
      <c r="D8393" s="18" t="str">
        <f t="shared" ref="D8393" si="8772">IF(B8393 &lt; $C$5, 2*C8393, IF(B8393 = $C$5, C8393, " "))</f>
        <v xml:space="preserve"> </v>
      </c>
    </row>
    <row r="8394" spans="1:4" x14ac:dyDescent="0.3">
      <c r="A8394" s="4">
        <f t="shared" si="8708"/>
        <v>8385</v>
      </c>
      <c r="B8394" s="23">
        <f t="shared" si="8712"/>
        <v>168.70000000000002</v>
      </c>
      <c r="C8394" s="12">
        <f t="shared" ref="C8394:C8457" si="8773">(2*B8394^2+B8394^2*SQRT(B8394)-1)/(B8394^2)</f>
        <v>14.988421275875366</v>
      </c>
      <c r="D8394" s="18" t="str">
        <f t="shared" ref="D8394" si="8774">IF(B8394 &lt; $C$5, 4*C8394, IF(B8394 = $C$5, C8394, " "))</f>
        <v xml:space="preserve"> </v>
      </c>
    </row>
    <row r="8395" spans="1:4" x14ac:dyDescent="0.3">
      <c r="A8395" s="4">
        <f t="shared" ref="A8395:A8458" si="8775">A8394+1</f>
        <v>8386</v>
      </c>
      <c r="B8395" s="23">
        <f t="shared" si="8712"/>
        <v>168.72</v>
      </c>
      <c r="C8395" s="12">
        <f t="shared" si="8773"/>
        <v>14.989191175816302</v>
      </c>
      <c r="D8395" s="18" t="str">
        <f t="shared" ref="D8395" si="8776">IF(B8395 &lt; $C$5, 2*C8395, IF(B8395 = $C$5, C8395, " "))</f>
        <v xml:space="preserve"> </v>
      </c>
    </row>
    <row r="8396" spans="1:4" x14ac:dyDescent="0.3">
      <c r="A8396" s="4">
        <f t="shared" si="8775"/>
        <v>8387</v>
      </c>
      <c r="B8396" s="23">
        <f t="shared" si="8712"/>
        <v>168.74</v>
      </c>
      <c r="C8396" s="12">
        <f t="shared" si="8773"/>
        <v>14.989961030124311</v>
      </c>
      <c r="D8396" s="18" t="str">
        <f t="shared" ref="D8396" si="8777">IF(B8396 &lt; $C$5, 4*C8396, IF(B8396 = $C$5, C8396, " "))</f>
        <v xml:space="preserve"> </v>
      </c>
    </row>
    <row r="8397" spans="1:4" x14ac:dyDescent="0.3">
      <c r="A8397" s="4">
        <f t="shared" si="8775"/>
        <v>8388</v>
      </c>
      <c r="B8397" s="23">
        <f t="shared" si="8712"/>
        <v>168.76</v>
      </c>
      <c r="C8397" s="12">
        <f t="shared" si="8773"/>
        <v>14.990730838807501</v>
      </c>
      <c r="D8397" s="18" t="str">
        <f t="shared" ref="D8397" si="8778">IF(B8397 &lt; $C$5, 2*C8397, IF(B8397 = $C$5, C8397, " "))</f>
        <v xml:space="preserve"> </v>
      </c>
    </row>
    <row r="8398" spans="1:4" x14ac:dyDescent="0.3">
      <c r="A8398" s="4">
        <f t="shared" si="8775"/>
        <v>8389</v>
      </c>
      <c r="B8398" s="23">
        <f t="shared" ref="B8398:B8461" si="8779">$B$9+A8398*$F$5</f>
        <v>168.78</v>
      </c>
      <c r="C8398" s="12">
        <f t="shared" si="8773"/>
        <v>14.991500601873989</v>
      </c>
      <c r="D8398" s="18" t="str">
        <f t="shared" ref="D8398" si="8780">IF(B8398 &lt; $C$5, 4*C8398, IF(B8398 = $C$5, C8398, " "))</f>
        <v xml:space="preserve"> </v>
      </c>
    </row>
    <row r="8399" spans="1:4" x14ac:dyDescent="0.3">
      <c r="A8399" s="4">
        <f t="shared" si="8775"/>
        <v>8390</v>
      </c>
      <c r="B8399" s="23">
        <f t="shared" si="8779"/>
        <v>168.8</v>
      </c>
      <c r="C8399" s="12">
        <f t="shared" si="8773"/>
        <v>14.992270319331883</v>
      </c>
      <c r="D8399" s="18" t="str">
        <f t="shared" ref="D8399" si="8781">IF(B8399 &lt; $C$5, 2*C8399, IF(B8399 = $C$5, C8399, " "))</f>
        <v xml:space="preserve"> </v>
      </c>
    </row>
    <row r="8400" spans="1:4" x14ac:dyDescent="0.3">
      <c r="A8400" s="4">
        <f t="shared" si="8775"/>
        <v>8391</v>
      </c>
      <c r="B8400" s="23">
        <f t="shared" si="8779"/>
        <v>168.82</v>
      </c>
      <c r="C8400" s="12">
        <f t="shared" si="8773"/>
        <v>14.993039991189288</v>
      </c>
      <c r="D8400" s="18" t="str">
        <f t="shared" ref="D8400" si="8782">IF(B8400 &lt; $C$5, 4*C8400, IF(B8400 = $C$5, C8400, " "))</f>
        <v xml:space="preserve"> </v>
      </c>
    </row>
    <row r="8401" spans="1:4" x14ac:dyDescent="0.3">
      <c r="A8401" s="4">
        <f t="shared" si="8775"/>
        <v>8392</v>
      </c>
      <c r="B8401" s="23">
        <f t="shared" si="8779"/>
        <v>168.84</v>
      </c>
      <c r="C8401" s="12">
        <f t="shared" si="8773"/>
        <v>14.993809617454311</v>
      </c>
      <c r="D8401" s="18" t="str">
        <f t="shared" ref="D8401" si="8783">IF(B8401 &lt; $C$5, 2*C8401, IF(B8401 = $C$5, C8401, " "))</f>
        <v xml:space="preserve"> </v>
      </c>
    </row>
    <row r="8402" spans="1:4" x14ac:dyDescent="0.3">
      <c r="A8402" s="4">
        <f t="shared" si="8775"/>
        <v>8393</v>
      </c>
      <c r="B8402" s="23">
        <f t="shared" si="8779"/>
        <v>168.86</v>
      </c>
      <c r="C8402" s="12">
        <f t="shared" si="8773"/>
        <v>14.994579198135048</v>
      </c>
      <c r="D8402" s="18" t="str">
        <f t="shared" ref="D8402" si="8784">IF(B8402 &lt; $C$5, 4*C8402, IF(B8402 = $C$5, C8402, " "))</f>
        <v xml:space="preserve"> </v>
      </c>
    </row>
    <row r="8403" spans="1:4" x14ac:dyDescent="0.3">
      <c r="A8403" s="4">
        <f t="shared" si="8775"/>
        <v>8394</v>
      </c>
      <c r="B8403" s="23">
        <f t="shared" si="8779"/>
        <v>168.88</v>
      </c>
      <c r="C8403" s="12">
        <f t="shared" si="8773"/>
        <v>14.995348733239602</v>
      </c>
      <c r="D8403" s="18" t="str">
        <f t="shared" ref="D8403" si="8785">IF(B8403 &lt; $C$5, 2*C8403, IF(B8403 = $C$5, C8403, " "))</f>
        <v xml:space="preserve"> </v>
      </c>
    </row>
    <row r="8404" spans="1:4" x14ac:dyDescent="0.3">
      <c r="A8404" s="4">
        <f t="shared" si="8775"/>
        <v>8395</v>
      </c>
      <c r="B8404" s="23">
        <f t="shared" si="8779"/>
        <v>168.9</v>
      </c>
      <c r="C8404" s="12">
        <f t="shared" si="8773"/>
        <v>14.996118222776071</v>
      </c>
      <c r="D8404" s="18" t="str">
        <f t="shared" ref="D8404" si="8786">IF(B8404 &lt; $C$5, 4*C8404, IF(B8404 = $C$5, C8404, " "))</f>
        <v xml:space="preserve"> </v>
      </c>
    </row>
    <row r="8405" spans="1:4" x14ac:dyDescent="0.3">
      <c r="A8405" s="4">
        <f t="shared" si="8775"/>
        <v>8396</v>
      </c>
      <c r="B8405" s="23">
        <f t="shared" si="8779"/>
        <v>168.92000000000002</v>
      </c>
      <c r="C8405" s="12">
        <f t="shared" si="8773"/>
        <v>14.996887666752547</v>
      </c>
      <c r="D8405" s="18" t="str">
        <f t="shared" ref="D8405" si="8787">IF(B8405 &lt; $C$5, 2*C8405, IF(B8405 = $C$5, C8405, " "))</f>
        <v xml:space="preserve"> </v>
      </c>
    </row>
    <row r="8406" spans="1:4" x14ac:dyDescent="0.3">
      <c r="A8406" s="4">
        <f t="shared" si="8775"/>
        <v>8397</v>
      </c>
      <c r="B8406" s="23">
        <f t="shared" si="8779"/>
        <v>168.94</v>
      </c>
      <c r="C8406" s="12">
        <f t="shared" si="8773"/>
        <v>14.997657065177123</v>
      </c>
      <c r="D8406" s="18" t="str">
        <f t="shared" ref="D8406" si="8788">IF(B8406 &lt; $C$5, 4*C8406, IF(B8406 = $C$5, C8406, " "))</f>
        <v xml:space="preserve"> </v>
      </c>
    </row>
    <row r="8407" spans="1:4" x14ac:dyDescent="0.3">
      <c r="A8407" s="4">
        <f t="shared" si="8775"/>
        <v>8398</v>
      </c>
      <c r="B8407" s="23">
        <f t="shared" si="8779"/>
        <v>168.96</v>
      </c>
      <c r="C8407" s="12">
        <f t="shared" si="8773"/>
        <v>14.998426418057889</v>
      </c>
      <c r="D8407" s="18" t="str">
        <f t="shared" ref="D8407" si="8789">IF(B8407 &lt; $C$5, 2*C8407, IF(B8407 = $C$5, C8407, " "))</f>
        <v xml:space="preserve"> </v>
      </c>
    </row>
    <row r="8408" spans="1:4" x14ac:dyDescent="0.3">
      <c r="A8408" s="4">
        <f t="shared" si="8775"/>
        <v>8399</v>
      </c>
      <c r="B8408" s="23">
        <f t="shared" si="8779"/>
        <v>168.98</v>
      </c>
      <c r="C8408" s="12">
        <f t="shared" si="8773"/>
        <v>14.999195725402929</v>
      </c>
      <c r="D8408" s="18" t="str">
        <f t="shared" ref="D8408" si="8790">IF(B8408 &lt; $C$5, 4*C8408, IF(B8408 = $C$5, C8408, " "))</f>
        <v xml:space="preserve"> </v>
      </c>
    </row>
    <row r="8409" spans="1:4" x14ac:dyDescent="0.3">
      <c r="A8409" s="4">
        <f t="shared" si="8775"/>
        <v>8400</v>
      </c>
      <c r="B8409" s="23">
        <f t="shared" si="8779"/>
        <v>169</v>
      </c>
      <c r="C8409" s="12">
        <f t="shared" si="8773"/>
        <v>14.999964987220336</v>
      </c>
      <c r="D8409" s="18" t="str">
        <f t="shared" ref="D8409" si="8791">IF(B8409 &lt; $C$5, 2*C8409, IF(B8409 = $C$5, C8409, " "))</f>
        <v xml:space="preserve"> </v>
      </c>
    </row>
    <row r="8410" spans="1:4" x14ac:dyDescent="0.3">
      <c r="A8410" s="4">
        <f t="shared" si="8775"/>
        <v>8401</v>
      </c>
      <c r="B8410" s="23">
        <f t="shared" si="8779"/>
        <v>169.02</v>
      </c>
      <c r="C8410" s="12">
        <f t="shared" si="8773"/>
        <v>15.000734203518183</v>
      </c>
      <c r="D8410" s="18" t="str">
        <f t="shared" ref="D8410" si="8792">IF(B8410 &lt; $C$5, 4*C8410, IF(B8410 = $C$5, C8410, " "))</f>
        <v xml:space="preserve"> </v>
      </c>
    </row>
    <row r="8411" spans="1:4" x14ac:dyDescent="0.3">
      <c r="A8411" s="4">
        <f t="shared" si="8775"/>
        <v>8402</v>
      </c>
      <c r="B8411" s="23">
        <f t="shared" si="8779"/>
        <v>169.04</v>
      </c>
      <c r="C8411" s="12">
        <f t="shared" si="8773"/>
        <v>15.001503374304557</v>
      </c>
      <c r="D8411" s="18" t="str">
        <f t="shared" ref="D8411" si="8793">IF(B8411 &lt; $C$5, 2*C8411, IF(B8411 = $C$5, C8411, " "))</f>
        <v xml:space="preserve"> </v>
      </c>
    </row>
    <row r="8412" spans="1:4" x14ac:dyDescent="0.3">
      <c r="A8412" s="4">
        <f t="shared" si="8775"/>
        <v>8403</v>
      </c>
      <c r="B8412" s="23">
        <f t="shared" si="8779"/>
        <v>169.06</v>
      </c>
      <c r="C8412" s="12">
        <f t="shared" si="8773"/>
        <v>15.002272499587528</v>
      </c>
      <c r="D8412" s="18" t="str">
        <f t="shared" ref="D8412" si="8794">IF(B8412 &lt; $C$5, 4*C8412, IF(B8412 = $C$5, C8412, " "))</f>
        <v xml:space="preserve"> </v>
      </c>
    </row>
    <row r="8413" spans="1:4" x14ac:dyDescent="0.3">
      <c r="A8413" s="4">
        <f t="shared" si="8775"/>
        <v>8404</v>
      </c>
      <c r="B8413" s="23">
        <f t="shared" si="8779"/>
        <v>169.08</v>
      </c>
      <c r="C8413" s="12">
        <f t="shared" si="8773"/>
        <v>15.00304157937518</v>
      </c>
      <c r="D8413" s="18" t="str">
        <f t="shared" ref="D8413" si="8795">IF(B8413 &lt; $C$5, 2*C8413, IF(B8413 = $C$5, C8413, " "))</f>
        <v xml:space="preserve"> </v>
      </c>
    </row>
    <row r="8414" spans="1:4" x14ac:dyDescent="0.3">
      <c r="A8414" s="4">
        <f t="shared" si="8775"/>
        <v>8405</v>
      </c>
      <c r="B8414" s="23">
        <f t="shared" si="8779"/>
        <v>169.1</v>
      </c>
      <c r="C8414" s="12">
        <f t="shared" si="8773"/>
        <v>15.003810613675583</v>
      </c>
      <c r="D8414" s="18" t="str">
        <f t="shared" ref="D8414" si="8796">IF(B8414 &lt; $C$5, 4*C8414, IF(B8414 = $C$5, C8414, " "))</f>
        <v xml:space="preserve"> </v>
      </c>
    </row>
    <row r="8415" spans="1:4" x14ac:dyDescent="0.3">
      <c r="A8415" s="4">
        <f t="shared" si="8775"/>
        <v>8406</v>
      </c>
      <c r="B8415" s="23">
        <f t="shared" si="8779"/>
        <v>169.12</v>
      </c>
      <c r="C8415" s="12">
        <f t="shared" si="8773"/>
        <v>15.004579602496804</v>
      </c>
      <c r="D8415" s="18" t="str">
        <f t="shared" ref="D8415" si="8797">IF(B8415 &lt; $C$5, 2*C8415, IF(B8415 = $C$5, C8415, " "))</f>
        <v xml:space="preserve"> </v>
      </c>
    </row>
    <row r="8416" spans="1:4" x14ac:dyDescent="0.3">
      <c r="A8416" s="4">
        <f t="shared" si="8775"/>
        <v>8407</v>
      </c>
      <c r="B8416" s="23">
        <f t="shared" si="8779"/>
        <v>169.14000000000001</v>
      </c>
      <c r="C8416" s="12">
        <f t="shared" si="8773"/>
        <v>15.005348545846916</v>
      </c>
      <c r="D8416" s="18" t="str">
        <f t="shared" ref="D8416" si="8798">IF(B8416 &lt; $C$5, 4*C8416, IF(B8416 = $C$5, C8416, " "))</f>
        <v xml:space="preserve"> </v>
      </c>
    </row>
    <row r="8417" spans="1:4" x14ac:dyDescent="0.3">
      <c r="A8417" s="4">
        <f t="shared" si="8775"/>
        <v>8408</v>
      </c>
      <c r="B8417" s="23">
        <f t="shared" si="8779"/>
        <v>169.16</v>
      </c>
      <c r="C8417" s="12">
        <f t="shared" si="8773"/>
        <v>15.006117443733981</v>
      </c>
      <c r="D8417" s="18" t="str">
        <f t="shared" ref="D8417" si="8799">IF(B8417 &lt; $C$5, 2*C8417, IF(B8417 = $C$5, C8417, " "))</f>
        <v xml:space="preserve"> </v>
      </c>
    </row>
    <row r="8418" spans="1:4" x14ac:dyDescent="0.3">
      <c r="A8418" s="4">
        <f t="shared" si="8775"/>
        <v>8409</v>
      </c>
      <c r="B8418" s="23">
        <f t="shared" si="8779"/>
        <v>169.18</v>
      </c>
      <c r="C8418" s="12">
        <f t="shared" si="8773"/>
        <v>15.00688629616606</v>
      </c>
      <c r="D8418" s="18" t="str">
        <f t="shared" ref="D8418" si="8800">IF(B8418 &lt; $C$5, 4*C8418, IF(B8418 = $C$5, C8418, " "))</f>
        <v xml:space="preserve"> </v>
      </c>
    </row>
    <row r="8419" spans="1:4" x14ac:dyDescent="0.3">
      <c r="A8419" s="4">
        <f t="shared" si="8775"/>
        <v>8410</v>
      </c>
      <c r="B8419" s="23">
        <f t="shared" si="8779"/>
        <v>169.20000000000002</v>
      </c>
      <c r="C8419" s="12">
        <f t="shared" si="8773"/>
        <v>15.007655103151226</v>
      </c>
      <c r="D8419" s="18" t="str">
        <f t="shared" ref="D8419" si="8801">IF(B8419 &lt; $C$5, 2*C8419, IF(B8419 = $C$5, C8419, " "))</f>
        <v xml:space="preserve"> </v>
      </c>
    </row>
    <row r="8420" spans="1:4" x14ac:dyDescent="0.3">
      <c r="A8420" s="4">
        <f t="shared" si="8775"/>
        <v>8411</v>
      </c>
      <c r="B8420" s="23">
        <f t="shared" si="8779"/>
        <v>169.22</v>
      </c>
      <c r="C8420" s="12">
        <f t="shared" si="8773"/>
        <v>15.008423864697523</v>
      </c>
      <c r="D8420" s="18" t="str">
        <f t="shared" ref="D8420" si="8802">IF(B8420 &lt; $C$5, 4*C8420, IF(B8420 = $C$5, C8420, " "))</f>
        <v xml:space="preserve"> </v>
      </c>
    </row>
    <row r="8421" spans="1:4" x14ac:dyDescent="0.3">
      <c r="A8421" s="4">
        <f t="shared" si="8775"/>
        <v>8412</v>
      </c>
      <c r="B8421" s="23">
        <f t="shared" si="8779"/>
        <v>169.24</v>
      </c>
      <c r="C8421" s="12">
        <f t="shared" si="8773"/>
        <v>15.009192580813014</v>
      </c>
      <c r="D8421" s="18" t="str">
        <f t="shared" ref="D8421" si="8803">IF(B8421 &lt; $C$5, 2*C8421, IF(B8421 = $C$5, C8421, " "))</f>
        <v xml:space="preserve"> </v>
      </c>
    </row>
    <row r="8422" spans="1:4" x14ac:dyDescent="0.3">
      <c r="A8422" s="4">
        <f t="shared" si="8775"/>
        <v>8413</v>
      </c>
      <c r="B8422" s="23">
        <f t="shared" si="8779"/>
        <v>169.26</v>
      </c>
      <c r="C8422" s="12">
        <f t="shared" si="8773"/>
        <v>15.009961251505754</v>
      </c>
      <c r="D8422" s="18" t="str">
        <f t="shared" ref="D8422" si="8804">IF(B8422 &lt; $C$5, 4*C8422, IF(B8422 = $C$5, C8422, " "))</f>
        <v xml:space="preserve"> </v>
      </c>
    </row>
    <row r="8423" spans="1:4" x14ac:dyDescent="0.3">
      <c r="A8423" s="4">
        <f t="shared" si="8775"/>
        <v>8414</v>
      </c>
      <c r="B8423" s="23">
        <f t="shared" si="8779"/>
        <v>169.28</v>
      </c>
      <c r="C8423" s="12">
        <f t="shared" si="8773"/>
        <v>15.010729876783792</v>
      </c>
      <c r="D8423" s="18" t="str">
        <f t="shared" ref="D8423" si="8805">IF(B8423 &lt; $C$5, 2*C8423, IF(B8423 = $C$5, C8423, " "))</f>
        <v xml:space="preserve"> </v>
      </c>
    </row>
    <row r="8424" spans="1:4" x14ac:dyDescent="0.3">
      <c r="A8424" s="4">
        <f t="shared" si="8775"/>
        <v>8415</v>
      </c>
      <c r="B8424" s="23">
        <f t="shared" si="8779"/>
        <v>169.3</v>
      </c>
      <c r="C8424" s="12">
        <f t="shared" si="8773"/>
        <v>15.011498456655181</v>
      </c>
      <c r="D8424" s="18" t="str">
        <f t="shared" ref="D8424" si="8806">IF(B8424 &lt; $C$5, 4*C8424, IF(B8424 = $C$5, C8424, " "))</f>
        <v xml:space="preserve"> </v>
      </c>
    </row>
    <row r="8425" spans="1:4" x14ac:dyDescent="0.3">
      <c r="A8425" s="4">
        <f t="shared" si="8775"/>
        <v>8416</v>
      </c>
      <c r="B8425" s="23">
        <f t="shared" si="8779"/>
        <v>169.32</v>
      </c>
      <c r="C8425" s="12">
        <f t="shared" si="8773"/>
        <v>15.01226699112796</v>
      </c>
      <c r="D8425" s="18" t="str">
        <f t="shared" ref="D8425" si="8807">IF(B8425 &lt; $C$5, 2*C8425, IF(B8425 = $C$5, C8425, " "))</f>
        <v xml:space="preserve"> </v>
      </c>
    </row>
    <row r="8426" spans="1:4" x14ac:dyDescent="0.3">
      <c r="A8426" s="4">
        <f t="shared" si="8775"/>
        <v>8417</v>
      </c>
      <c r="B8426" s="23">
        <f t="shared" si="8779"/>
        <v>169.34</v>
      </c>
      <c r="C8426" s="12">
        <f t="shared" si="8773"/>
        <v>15.013035480210181</v>
      </c>
      <c r="D8426" s="18" t="str">
        <f t="shared" ref="D8426" si="8808">IF(B8426 &lt; $C$5, 4*C8426, IF(B8426 = $C$5, C8426, " "))</f>
        <v xml:space="preserve"> </v>
      </c>
    </row>
    <row r="8427" spans="1:4" x14ac:dyDescent="0.3">
      <c r="A8427" s="4">
        <f t="shared" si="8775"/>
        <v>8418</v>
      </c>
      <c r="B8427" s="23">
        <f t="shared" si="8779"/>
        <v>169.36</v>
      </c>
      <c r="C8427" s="12">
        <f t="shared" si="8773"/>
        <v>15.013803923909883</v>
      </c>
      <c r="D8427" s="18" t="str">
        <f t="shared" ref="D8427" si="8809">IF(B8427 &lt; $C$5, 2*C8427, IF(B8427 = $C$5, C8427, " "))</f>
        <v xml:space="preserve"> </v>
      </c>
    </row>
    <row r="8428" spans="1:4" x14ac:dyDescent="0.3">
      <c r="A8428" s="4">
        <f t="shared" si="8775"/>
        <v>8419</v>
      </c>
      <c r="B8428" s="23">
        <f t="shared" si="8779"/>
        <v>169.38</v>
      </c>
      <c r="C8428" s="12">
        <f t="shared" si="8773"/>
        <v>15.014572322235104</v>
      </c>
      <c r="D8428" s="18" t="str">
        <f t="shared" ref="D8428" si="8810">IF(B8428 &lt; $C$5, 4*C8428, IF(B8428 = $C$5, C8428, " "))</f>
        <v xml:space="preserve"> </v>
      </c>
    </row>
    <row r="8429" spans="1:4" x14ac:dyDescent="0.3">
      <c r="A8429" s="4">
        <f t="shared" si="8775"/>
        <v>8420</v>
      </c>
      <c r="B8429" s="23">
        <f t="shared" si="8779"/>
        <v>169.4</v>
      </c>
      <c r="C8429" s="12">
        <f t="shared" si="8773"/>
        <v>15.015340675193881</v>
      </c>
      <c r="D8429" s="18" t="str">
        <f t="shared" ref="D8429" si="8811">IF(B8429 &lt; $C$5, 2*C8429, IF(B8429 = $C$5, C8429, " "))</f>
        <v xml:space="preserve"> </v>
      </c>
    </row>
    <row r="8430" spans="1:4" x14ac:dyDescent="0.3">
      <c r="A8430" s="4">
        <f t="shared" si="8775"/>
        <v>8421</v>
      </c>
      <c r="B8430" s="23">
        <f t="shared" si="8779"/>
        <v>169.42000000000002</v>
      </c>
      <c r="C8430" s="12">
        <f t="shared" si="8773"/>
        <v>15.016108982794256</v>
      </c>
      <c r="D8430" s="18" t="str">
        <f t="shared" ref="D8430" si="8812">IF(B8430 &lt; $C$5, 4*C8430, IF(B8430 = $C$5, C8430, " "))</f>
        <v xml:space="preserve"> </v>
      </c>
    </row>
    <row r="8431" spans="1:4" x14ac:dyDescent="0.3">
      <c r="A8431" s="4">
        <f t="shared" si="8775"/>
        <v>8422</v>
      </c>
      <c r="B8431" s="23">
        <f t="shared" si="8779"/>
        <v>169.44</v>
      </c>
      <c r="C8431" s="12">
        <f t="shared" si="8773"/>
        <v>15.016877245044249</v>
      </c>
      <c r="D8431" s="18" t="str">
        <f t="shared" ref="D8431" si="8813">IF(B8431 &lt; $C$5, 2*C8431, IF(B8431 = $C$5, C8431, " "))</f>
        <v xml:space="preserve"> </v>
      </c>
    </row>
    <row r="8432" spans="1:4" x14ac:dyDescent="0.3">
      <c r="A8432" s="4">
        <f t="shared" si="8775"/>
        <v>8423</v>
      </c>
      <c r="B8432" s="23">
        <f t="shared" si="8779"/>
        <v>169.46</v>
      </c>
      <c r="C8432" s="12">
        <f t="shared" si="8773"/>
        <v>15.017645461951899</v>
      </c>
      <c r="D8432" s="18" t="str">
        <f t="shared" ref="D8432" si="8814">IF(B8432 &lt; $C$5, 4*C8432, IF(B8432 = $C$5, C8432, " "))</f>
        <v xml:space="preserve"> </v>
      </c>
    </row>
    <row r="8433" spans="1:4" x14ac:dyDescent="0.3">
      <c r="A8433" s="4">
        <f t="shared" si="8775"/>
        <v>8424</v>
      </c>
      <c r="B8433" s="23">
        <f t="shared" si="8779"/>
        <v>169.48</v>
      </c>
      <c r="C8433" s="12">
        <f t="shared" si="8773"/>
        <v>15.018413633525233</v>
      </c>
      <c r="D8433" s="18" t="str">
        <f t="shared" ref="D8433" si="8815">IF(B8433 &lt; $C$5, 2*C8433, IF(B8433 = $C$5, C8433, " "))</f>
        <v xml:space="preserve"> </v>
      </c>
    </row>
    <row r="8434" spans="1:4" x14ac:dyDescent="0.3">
      <c r="A8434" s="4">
        <f t="shared" si="8775"/>
        <v>8425</v>
      </c>
      <c r="B8434" s="23">
        <f t="shared" si="8779"/>
        <v>169.5</v>
      </c>
      <c r="C8434" s="12">
        <f t="shared" si="8773"/>
        <v>15.019181759772277</v>
      </c>
      <c r="D8434" s="18" t="str">
        <f t="shared" ref="D8434" si="8816">IF(B8434 &lt; $C$5, 4*C8434, IF(B8434 = $C$5, C8434, " "))</f>
        <v xml:space="preserve"> </v>
      </c>
    </row>
    <row r="8435" spans="1:4" x14ac:dyDescent="0.3">
      <c r="A8435" s="4">
        <f t="shared" si="8775"/>
        <v>8426</v>
      </c>
      <c r="B8435" s="23">
        <f t="shared" si="8779"/>
        <v>169.52</v>
      </c>
      <c r="C8435" s="12">
        <f t="shared" si="8773"/>
        <v>15.019949840701049</v>
      </c>
      <c r="D8435" s="18" t="str">
        <f t="shared" ref="D8435" si="8817">IF(B8435 &lt; $C$5, 2*C8435, IF(B8435 = $C$5, C8435, " "))</f>
        <v xml:space="preserve"> </v>
      </c>
    </row>
    <row r="8436" spans="1:4" x14ac:dyDescent="0.3">
      <c r="A8436" s="4">
        <f t="shared" si="8775"/>
        <v>8427</v>
      </c>
      <c r="B8436" s="23">
        <f t="shared" si="8779"/>
        <v>169.54</v>
      </c>
      <c r="C8436" s="12">
        <f t="shared" si="8773"/>
        <v>15.020717876319573</v>
      </c>
      <c r="D8436" s="18" t="str">
        <f t="shared" ref="D8436" si="8818">IF(B8436 &lt; $C$5, 4*C8436, IF(B8436 = $C$5, C8436, " "))</f>
        <v xml:space="preserve"> </v>
      </c>
    </row>
    <row r="8437" spans="1:4" x14ac:dyDescent="0.3">
      <c r="A8437" s="4">
        <f t="shared" si="8775"/>
        <v>8428</v>
      </c>
      <c r="B8437" s="23">
        <f t="shared" si="8779"/>
        <v>169.56</v>
      </c>
      <c r="C8437" s="12">
        <f t="shared" si="8773"/>
        <v>15.021485866635867</v>
      </c>
      <c r="D8437" s="18" t="str">
        <f t="shared" ref="D8437" si="8819">IF(B8437 &lt; $C$5, 2*C8437, IF(B8437 = $C$5, C8437, " "))</f>
        <v xml:space="preserve"> </v>
      </c>
    </row>
    <row r="8438" spans="1:4" x14ac:dyDescent="0.3">
      <c r="A8438" s="4">
        <f t="shared" si="8775"/>
        <v>8429</v>
      </c>
      <c r="B8438" s="23">
        <f t="shared" si="8779"/>
        <v>169.58</v>
      </c>
      <c r="C8438" s="12">
        <f t="shared" si="8773"/>
        <v>15.022253811657951</v>
      </c>
      <c r="D8438" s="18" t="str">
        <f t="shared" ref="D8438" si="8820">IF(B8438 &lt; $C$5, 4*C8438, IF(B8438 = $C$5, C8438, " "))</f>
        <v xml:space="preserve"> </v>
      </c>
    </row>
    <row r="8439" spans="1:4" x14ac:dyDescent="0.3">
      <c r="A8439" s="4">
        <f t="shared" si="8775"/>
        <v>8430</v>
      </c>
      <c r="B8439" s="23">
        <f t="shared" si="8779"/>
        <v>169.6</v>
      </c>
      <c r="C8439" s="12">
        <f t="shared" si="8773"/>
        <v>15.023021711393827</v>
      </c>
      <c r="D8439" s="18" t="str">
        <f t="shared" ref="D8439" si="8821">IF(B8439 &lt; $C$5, 2*C8439, IF(B8439 = $C$5, C8439, " "))</f>
        <v xml:space="preserve"> </v>
      </c>
    </row>
    <row r="8440" spans="1:4" x14ac:dyDescent="0.3">
      <c r="A8440" s="4">
        <f t="shared" si="8775"/>
        <v>8431</v>
      </c>
      <c r="B8440" s="23">
        <f t="shared" si="8779"/>
        <v>169.62</v>
      </c>
      <c r="C8440" s="12">
        <f t="shared" si="8773"/>
        <v>15.023789565851517</v>
      </c>
      <c r="D8440" s="18" t="str">
        <f t="shared" ref="D8440" si="8822">IF(B8440 &lt; $C$5, 4*C8440, IF(B8440 = $C$5, C8440, " "))</f>
        <v xml:space="preserve"> </v>
      </c>
    </row>
    <row r="8441" spans="1:4" x14ac:dyDescent="0.3">
      <c r="A8441" s="4">
        <f t="shared" si="8775"/>
        <v>8432</v>
      </c>
      <c r="B8441" s="23">
        <f t="shared" si="8779"/>
        <v>169.64000000000001</v>
      </c>
      <c r="C8441" s="12">
        <f t="shared" si="8773"/>
        <v>15.024557375039025</v>
      </c>
      <c r="D8441" s="18" t="str">
        <f t="shared" ref="D8441" si="8823">IF(B8441 &lt; $C$5, 2*C8441, IF(B8441 = $C$5, C8441, " "))</f>
        <v xml:space="preserve"> </v>
      </c>
    </row>
    <row r="8442" spans="1:4" x14ac:dyDescent="0.3">
      <c r="A8442" s="4">
        <f t="shared" si="8775"/>
        <v>8433</v>
      </c>
      <c r="B8442" s="23">
        <f t="shared" si="8779"/>
        <v>169.66</v>
      </c>
      <c r="C8442" s="12">
        <f t="shared" si="8773"/>
        <v>15.025325138964362</v>
      </c>
      <c r="D8442" s="18" t="str">
        <f t="shared" ref="D8442" si="8824">IF(B8442 &lt; $C$5, 4*C8442, IF(B8442 = $C$5, C8442, " "))</f>
        <v xml:space="preserve"> </v>
      </c>
    </row>
    <row r="8443" spans="1:4" x14ac:dyDescent="0.3">
      <c r="A8443" s="4">
        <f t="shared" si="8775"/>
        <v>8434</v>
      </c>
      <c r="B8443" s="23">
        <f t="shared" si="8779"/>
        <v>169.68</v>
      </c>
      <c r="C8443" s="12">
        <f t="shared" si="8773"/>
        <v>15.026092857635525</v>
      </c>
      <c r="D8443" s="18" t="str">
        <f t="shared" ref="D8443" si="8825">IF(B8443 &lt; $C$5, 2*C8443, IF(B8443 = $C$5, C8443, " "))</f>
        <v xml:space="preserve"> </v>
      </c>
    </row>
    <row r="8444" spans="1:4" x14ac:dyDescent="0.3">
      <c r="A8444" s="4">
        <f t="shared" si="8775"/>
        <v>8435</v>
      </c>
      <c r="B8444" s="23">
        <f t="shared" si="8779"/>
        <v>169.70000000000002</v>
      </c>
      <c r="C8444" s="12">
        <f t="shared" si="8773"/>
        <v>15.026860531060519</v>
      </c>
      <c r="D8444" s="18" t="str">
        <f t="shared" ref="D8444" si="8826">IF(B8444 &lt; $C$5, 4*C8444, IF(B8444 = $C$5, C8444, " "))</f>
        <v xml:space="preserve"> </v>
      </c>
    </row>
    <row r="8445" spans="1:4" x14ac:dyDescent="0.3">
      <c r="A8445" s="4">
        <f t="shared" si="8775"/>
        <v>8436</v>
      </c>
      <c r="B8445" s="23">
        <f t="shared" si="8779"/>
        <v>169.72</v>
      </c>
      <c r="C8445" s="12">
        <f t="shared" si="8773"/>
        <v>15.027628159247348</v>
      </c>
      <c r="D8445" s="18" t="str">
        <f t="shared" ref="D8445" si="8827">IF(B8445 &lt; $C$5, 2*C8445, IF(B8445 = $C$5, C8445, " "))</f>
        <v xml:space="preserve"> </v>
      </c>
    </row>
    <row r="8446" spans="1:4" x14ac:dyDescent="0.3">
      <c r="A8446" s="4">
        <f t="shared" si="8775"/>
        <v>8437</v>
      </c>
      <c r="B8446" s="23">
        <f t="shared" si="8779"/>
        <v>169.74</v>
      </c>
      <c r="C8446" s="12">
        <f t="shared" si="8773"/>
        <v>15.028395742204001</v>
      </c>
      <c r="D8446" s="18" t="str">
        <f t="shared" ref="D8446" si="8828">IF(B8446 &lt; $C$5, 4*C8446, IF(B8446 = $C$5, C8446, " "))</f>
        <v xml:space="preserve"> </v>
      </c>
    </row>
    <row r="8447" spans="1:4" x14ac:dyDescent="0.3">
      <c r="A8447" s="4">
        <f t="shared" si="8775"/>
        <v>8438</v>
      </c>
      <c r="B8447" s="23">
        <f t="shared" si="8779"/>
        <v>169.76</v>
      </c>
      <c r="C8447" s="12">
        <f t="shared" si="8773"/>
        <v>15.029163279938476</v>
      </c>
      <c r="D8447" s="18" t="str">
        <f t="shared" ref="D8447" si="8829">IF(B8447 &lt; $C$5, 2*C8447, IF(B8447 = $C$5, C8447, " "))</f>
        <v xml:space="preserve"> </v>
      </c>
    </row>
    <row r="8448" spans="1:4" x14ac:dyDescent="0.3">
      <c r="A8448" s="4">
        <f t="shared" si="8775"/>
        <v>8439</v>
      </c>
      <c r="B8448" s="23">
        <f t="shared" si="8779"/>
        <v>169.78</v>
      </c>
      <c r="C8448" s="12">
        <f t="shared" si="8773"/>
        <v>15.029930772458767</v>
      </c>
      <c r="D8448" s="18" t="str">
        <f t="shared" ref="D8448" si="8830">IF(B8448 &lt; $C$5, 4*C8448, IF(B8448 = $C$5, C8448, " "))</f>
        <v xml:space="preserve"> </v>
      </c>
    </row>
    <row r="8449" spans="1:4" x14ac:dyDescent="0.3">
      <c r="A8449" s="4">
        <f t="shared" si="8775"/>
        <v>8440</v>
      </c>
      <c r="B8449" s="23">
        <f t="shared" si="8779"/>
        <v>169.8</v>
      </c>
      <c r="C8449" s="12">
        <f t="shared" si="8773"/>
        <v>15.030698219772864</v>
      </c>
      <c r="D8449" s="18" t="str">
        <f t="shared" ref="D8449" si="8831">IF(B8449 &lt; $C$5, 2*C8449, IF(B8449 = $C$5, C8449, " "))</f>
        <v xml:space="preserve"> </v>
      </c>
    </row>
    <row r="8450" spans="1:4" x14ac:dyDescent="0.3">
      <c r="A8450" s="4">
        <f t="shared" si="8775"/>
        <v>8441</v>
      </c>
      <c r="B8450" s="23">
        <f t="shared" si="8779"/>
        <v>169.82</v>
      </c>
      <c r="C8450" s="12">
        <f t="shared" si="8773"/>
        <v>15.031465621888751</v>
      </c>
      <c r="D8450" s="18" t="str">
        <f t="shared" ref="D8450" si="8832">IF(B8450 &lt; $C$5, 4*C8450, IF(B8450 = $C$5, C8450, " "))</f>
        <v xml:space="preserve"> </v>
      </c>
    </row>
    <row r="8451" spans="1:4" x14ac:dyDescent="0.3">
      <c r="A8451" s="4">
        <f t="shared" si="8775"/>
        <v>8442</v>
      </c>
      <c r="B8451" s="23">
        <f t="shared" si="8779"/>
        <v>169.84</v>
      </c>
      <c r="C8451" s="12">
        <f t="shared" si="8773"/>
        <v>15.032232978814415</v>
      </c>
      <c r="D8451" s="18" t="str">
        <f t="shared" ref="D8451" si="8833">IF(B8451 &lt; $C$5, 2*C8451, IF(B8451 = $C$5, C8451, " "))</f>
        <v xml:space="preserve"> </v>
      </c>
    </row>
    <row r="8452" spans="1:4" x14ac:dyDescent="0.3">
      <c r="A8452" s="4">
        <f t="shared" si="8775"/>
        <v>8443</v>
      </c>
      <c r="B8452" s="23">
        <f t="shared" si="8779"/>
        <v>169.86</v>
      </c>
      <c r="C8452" s="12">
        <f t="shared" si="8773"/>
        <v>15.033000290557842</v>
      </c>
      <c r="D8452" s="18" t="str">
        <f t="shared" ref="D8452" si="8834">IF(B8452 &lt; $C$5, 4*C8452, IF(B8452 = $C$5, C8452, " "))</f>
        <v xml:space="preserve"> </v>
      </c>
    </row>
    <row r="8453" spans="1:4" x14ac:dyDescent="0.3">
      <c r="A8453" s="4">
        <f t="shared" si="8775"/>
        <v>8444</v>
      </c>
      <c r="B8453" s="23">
        <f t="shared" si="8779"/>
        <v>169.88</v>
      </c>
      <c r="C8453" s="12">
        <f t="shared" si="8773"/>
        <v>15.033767557127007</v>
      </c>
      <c r="D8453" s="18" t="str">
        <f t="shared" ref="D8453" si="8835">IF(B8453 &lt; $C$5, 2*C8453, IF(B8453 = $C$5, C8453, " "))</f>
        <v xml:space="preserve"> </v>
      </c>
    </row>
    <row r="8454" spans="1:4" x14ac:dyDescent="0.3">
      <c r="A8454" s="4">
        <f t="shared" si="8775"/>
        <v>8445</v>
      </c>
      <c r="B8454" s="23">
        <f t="shared" si="8779"/>
        <v>169.9</v>
      </c>
      <c r="C8454" s="12">
        <f t="shared" si="8773"/>
        <v>15.034534778529894</v>
      </c>
      <c r="D8454" s="18" t="str">
        <f t="shared" ref="D8454" si="8836">IF(B8454 &lt; $C$5, 4*C8454, IF(B8454 = $C$5, C8454, " "))</f>
        <v xml:space="preserve"> </v>
      </c>
    </row>
    <row r="8455" spans="1:4" x14ac:dyDescent="0.3">
      <c r="A8455" s="4">
        <f t="shared" si="8775"/>
        <v>8446</v>
      </c>
      <c r="B8455" s="23">
        <f t="shared" si="8779"/>
        <v>169.92000000000002</v>
      </c>
      <c r="C8455" s="12">
        <f t="shared" si="8773"/>
        <v>15.035301954774472</v>
      </c>
      <c r="D8455" s="18" t="str">
        <f t="shared" ref="D8455" si="8837">IF(B8455 &lt; $C$5, 2*C8455, IF(B8455 = $C$5, C8455, " "))</f>
        <v xml:space="preserve"> </v>
      </c>
    </row>
    <row r="8456" spans="1:4" x14ac:dyDescent="0.3">
      <c r="A8456" s="4">
        <f t="shared" si="8775"/>
        <v>8447</v>
      </c>
      <c r="B8456" s="23">
        <f t="shared" si="8779"/>
        <v>169.94</v>
      </c>
      <c r="C8456" s="12">
        <f t="shared" si="8773"/>
        <v>15.03606908586872</v>
      </c>
      <c r="D8456" s="18" t="str">
        <f t="shared" ref="D8456" si="8838">IF(B8456 &lt; $C$5, 4*C8456, IF(B8456 = $C$5, C8456, " "))</f>
        <v xml:space="preserve"> </v>
      </c>
    </row>
    <row r="8457" spans="1:4" x14ac:dyDescent="0.3">
      <c r="A8457" s="4">
        <f t="shared" si="8775"/>
        <v>8448</v>
      </c>
      <c r="B8457" s="23">
        <f t="shared" si="8779"/>
        <v>169.96</v>
      </c>
      <c r="C8457" s="12">
        <f t="shared" si="8773"/>
        <v>15.036836171820608</v>
      </c>
      <c r="D8457" s="18" t="str">
        <f t="shared" ref="D8457" si="8839">IF(B8457 &lt; $C$5, 2*C8457, IF(B8457 = $C$5, C8457, " "))</f>
        <v xml:space="preserve"> </v>
      </c>
    </row>
    <row r="8458" spans="1:4" x14ac:dyDescent="0.3">
      <c r="A8458" s="4">
        <f t="shared" si="8775"/>
        <v>8449</v>
      </c>
      <c r="B8458" s="23">
        <f t="shared" si="8779"/>
        <v>169.98</v>
      </c>
      <c r="C8458" s="12">
        <f t="shared" ref="C8458:C8521" si="8840">(2*B8458^2+B8458^2*SQRT(B8458)-1)/(B8458^2)</f>
        <v>15.037603212638103</v>
      </c>
      <c r="D8458" s="18" t="str">
        <f t="shared" ref="D8458" si="8841">IF(B8458 &lt; $C$5, 4*C8458, IF(B8458 = $C$5, C8458, " "))</f>
        <v xml:space="preserve"> </v>
      </c>
    </row>
    <row r="8459" spans="1:4" x14ac:dyDescent="0.3">
      <c r="A8459" s="4">
        <f t="shared" ref="A8459:A8522" si="8842">A8458+1</f>
        <v>8450</v>
      </c>
      <c r="B8459" s="23">
        <f t="shared" si="8779"/>
        <v>170</v>
      </c>
      <c r="C8459" s="12">
        <f t="shared" si="8840"/>
        <v>15.038370208329173</v>
      </c>
      <c r="D8459" s="18" t="str">
        <f t="shared" ref="D8459" si="8843">IF(B8459 &lt; $C$5, 2*C8459, IF(B8459 = $C$5, C8459, " "))</f>
        <v xml:space="preserve"> </v>
      </c>
    </row>
    <row r="8460" spans="1:4" x14ac:dyDescent="0.3">
      <c r="A8460" s="4">
        <f t="shared" si="8842"/>
        <v>8451</v>
      </c>
      <c r="B8460" s="23">
        <f t="shared" si="8779"/>
        <v>170.02</v>
      </c>
      <c r="C8460" s="12">
        <f t="shared" si="8840"/>
        <v>15.039137158901783</v>
      </c>
      <c r="D8460" s="18" t="str">
        <f t="shared" ref="D8460" si="8844">IF(B8460 &lt; $C$5, 4*C8460, IF(B8460 = $C$5, C8460, " "))</f>
        <v xml:space="preserve"> </v>
      </c>
    </row>
    <row r="8461" spans="1:4" x14ac:dyDescent="0.3">
      <c r="A8461" s="4">
        <f t="shared" si="8842"/>
        <v>8452</v>
      </c>
      <c r="B8461" s="23">
        <f t="shared" si="8779"/>
        <v>170.04</v>
      </c>
      <c r="C8461" s="12">
        <f t="shared" si="8840"/>
        <v>15.039904064363888</v>
      </c>
      <c r="D8461" s="18" t="str">
        <f t="shared" ref="D8461" si="8845">IF(B8461 &lt; $C$5, 2*C8461, IF(B8461 = $C$5, C8461, " "))</f>
        <v xml:space="preserve"> </v>
      </c>
    </row>
    <row r="8462" spans="1:4" x14ac:dyDescent="0.3">
      <c r="A8462" s="4">
        <f t="shared" si="8842"/>
        <v>8453</v>
      </c>
      <c r="B8462" s="23">
        <f t="shared" ref="B8462:B8525" si="8846">$B$9+A8462*$F$5</f>
        <v>170.06</v>
      </c>
      <c r="C8462" s="12">
        <f t="shared" si="8840"/>
        <v>15.040670924723459</v>
      </c>
      <c r="D8462" s="18" t="str">
        <f t="shared" ref="D8462" si="8847">IF(B8462 &lt; $C$5, 4*C8462, IF(B8462 = $C$5, C8462, " "))</f>
        <v xml:space="preserve"> </v>
      </c>
    </row>
    <row r="8463" spans="1:4" x14ac:dyDescent="0.3">
      <c r="A8463" s="4">
        <f t="shared" si="8842"/>
        <v>8454</v>
      </c>
      <c r="B8463" s="23">
        <f t="shared" si="8846"/>
        <v>170.08</v>
      </c>
      <c r="C8463" s="12">
        <f t="shared" si="8840"/>
        <v>15.041437739988448</v>
      </c>
      <c r="D8463" s="18" t="str">
        <f t="shared" ref="D8463" si="8848">IF(B8463 &lt; $C$5, 2*C8463, IF(B8463 = $C$5, C8463, " "))</f>
        <v xml:space="preserve"> </v>
      </c>
    </row>
    <row r="8464" spans="1:4" x14ac:dyDescent="0.3">
      <c r="A8464" s="4">
        <f t="shared" si="8842"/>
        <v>8455</v>
      </c>
      <c r="B8464" s="23">
        <f t="shared" si="8846"/>
        <v>170.1</v>
      </c>
      <c r="C8464" s="12">
        <f t="shared" si="8840"/>
        <v>15.042204510166805</v>
      </c>
      <c r="D8464" s="18" t="str">
        <f t="shared" ref="D8464" si="8849">IF(B8464 &lt; $C$5, 4*C8464, IF(B8464 = $C$5, C8464, " "))</f>
        <v xml:space="preserve"> </v>
      </c>
    </row>
    <row r="8465" spans="1:4" x14ac:dyDescent="0.3">
      <c r="A8465" s="4">
        <f t="shared" si="8842"/>
        <v>8456</v>
      </c>
      <c r="B8465" s="23">
        <f t="shared" si="8846"/>
        <v>170.12</v>
      </c>
      <c r="C8465" s="12">
        <f t="shared" si="8840"/>
        <v>15.042971235266485</v>
      </c>
      <c r="D8465" s="18" t="str">
        <f t="shared" ref="D8465" si="8850">IF(B8465 &lt; $C$5, 2*C8465, IF(B8465 = $C$5, C8465, " "))</f>
        <v xml:space="preserve"> </v>
      </c>
    </row>
    <row r="8466" spans="1:4" x14ac:dyDescent="0.3">
      <c r="A8466" s="4">
        <f t="shared" si="8842"/>
        <v>8457</v>
      </c>
      <c r="B8466" s="23">
        <f t="shared" si="8846"/>
        <v>170.14000000000001</v>
      </c>
      <c r="C8466" s="12">
        <f t="shared" si="8840"/>
        <v>15.043737915295441</v>
      </c>
      <c r="D8466" s="18" t="str">
        <f t="shared" ref="D8466" si="8851">IF(B8466 &lt; $C$5, 4*C8466, IF(B8466 = $C$5, C8466, " "))</f>
        <v xml:space="preserve"> </v>
      </c>
    </row>
    <row r="8467" spans="1:4" x14ac:dyDescent="0.3">
      <c r="A8467" s="4">
        <f t="shared" si="8842"/>
        <v>8458</v>
      </c>
      <c r="B8467" s="23">
        <f t="shared" si="8846"/>
        <v>170.16</v>
      </c>
      <c r="C8467" s="12">
        <f t="shared" si="8840"/>
        <v>15.044504550261617</v>
      </c>
      <c r="D8467" s="18" t="str">
        <f t="shared" ref="D8467" si="8852">IF(B8467 &lt; $C$5, 2*C8467, IF(B8467 = $C$5, C8467, " "))</f>
        <v xml:space="preserve"> </v>
      </c>
    </row>
    <row r="8468" spans="1:4" x14ac:dyDescent="0.3">
      <c r="A8468" s="4">
        <f t="shared" si="8842"/>
        <v>8459</v>
      </c>
      <c r="B8468" s="23">
        <f t="shared" si="8846"/>
        <v>170.18</v>
      </c>
      <c r="C8468" s="12">
        <f t="shared" si="8840"/>
        <v>15.045271140172966</v>
      </c>
      <c r="D8468" s="18" t="str">
        <f t="shared" ref="D8468" si="8853">IF(B8468 &lt; $C$5, 4*C8468, IF(B8468 = $C$5, C8468, " "))</f>
        <v xml:space="preserve"> </v>
      </c>
    </row>
    <row r="8469" spans="1:4" x14ac:dyDescent="0.3">
      <c r="A8469" s="4">
        <f t="shared" si="8842"/>
        <v>8460</v>
      </c>
      <c r="B8469" s="23">
        <f t="shared" si="8846"/>
        <v>170.20000000000002</v>
      </c>
      <c r="C8469" s="12">
        <f t="shared" si="8840"/>
        <v>15.046037685037421</v>
      </c>
      <c r="D8469" s="18" t="str">
        <f t="shared" ref="D8469" si="8854">IF(B8469 &lt; $C$5, 2*C8469, IF(B8469 = $C$5, C8469, " "))</f>
        <v xml:space="preserve"> </v>
      </c>
    </row>
    <row r="8470" spans="1:4" x14ac:dyDescent="0.3">
      <c r="A8470" s="4">
        <f t="shared" si="8842"/>
        <v>8461</v>
      </c>
      <c r="B8470" s="23">
        <f t="shared" si="8846"/>
        <v>170.22</v>
      </c>
      <c r="C8470" s="12">
        <f t="shared" si="8840"/>
        <v>15.046804184862925</v>
      </c>
      <c r="D8470" s="18" t="str">
        <f t="shared" ref="D8470" si="8855">IF(B8470 &lt; $C$5, 4*C8470, IF(B8470 = $C$5, C8470, " "))</f>
        <v xml:space="preserve"> </v>
      </c>
    </row>
    <row r="8471" spans="1:4" x14ac:dyDescent="0.3">
      <c r="A8471" s="4">
        <f t="shared" si="8842"/>
        <v>8462</v>
      </c>
      <c r="B8471" s="23">
        <f t="shared" si="8846"/>
        <v>170.24</v>
      </c>
      <c r="C8471" s="12">
        <f t="shared" si="8840"/>
        <v>15.047570639657422</v>
      </c>
      <c r="D8471" s="18" t="str">
        <f t="shared" ref="D8471" si="8856">IF(B8471 &lt; $C$5, 2*C8471, IF(B8471 = $C$5, C8471, " "))</f>
        <v xml:space="preserve"> </v>
      </c>
    </row>
    <row r="8472" spans="1:4" x14ac:dyDescent="0.3">
      <c r="A8472" s="4">
        <f t="shared" si="8842"/>
        <v>8463</v>
      </c>
      <c r="B8472" s="23">
        <f t="shared" si="8846"/>
        <v>170.26</v>
      </c>
      <c r="C8472" s="12">
        <f t="shared" si="8840"/>
        <v>15.048337049428843</v>
      </c>
      <c r="D8472" s="18" t="str">
        <f t="shared" ref="D8472" si="8857">IF(B8472 &lt; $C$5, 4*C8472, IF(B8472 = $C$5, C8472, " "))</f>
        <v xml:space="preserve"> </v>
      </c>
    </row>
    <row r="8473" spans="1:4" x14ac:dyDescent="0.3">
      <c r="A8473" s="4">
        <f t="shared" si="8842"/>
        <v>8464</v>
      </c>
      <c r="B8473" s="23">
        <f t="shared" si="8846"/>
        <v>170.28</v>
      </c>
      <c r="C8473" s="12">
        <f t="shared" si="8840"/>
        <v>15.049103414185124</v>
      </c>
      <c r="D8473" s="18" t="str">
        <f t="shared" ref="D8473" si="8858">IF(B8473 &lt; $C$5, 2*C8473, IF(B8473 = $C$5, C8473, " "))</f>
        <v xml:space="preserve"> </v>
      </c>
    </row>
    <row r="8474" spans="1:4" x14ac:dyDescent="0.3">
      <c r="A8474" s="4">
        <f t="shared" si="8842"/>
        <v>8465</v>
      </c>
      <c r="B8474" s="23">
        <f t="shared" si="8846"/>
        <v>170.3</v>
      </c>
      <c r="C8474" s="12">
        <f t="shared" si="8840"/>
        <v>15.049869733934196</v>
      </c>
      <c r="D8474" s="18" t="str">
        <f t="shared" ref="D8474" si="8859">IF(B8474 &lt; $C$5, 4*C8474, IF(B8474 = $C$5, C8474, " "))</f>
        <v xml:space="preserve"> </v>
      </c>
    </row>
    <row r="8475" spans="1:4" x14ac:dyDescent="0.3">
      <c r="A8475" s="4">
        <f t="shared" si="8842"/>
        <v>8466</v>
      </c>
      <c r="B8475" s="23">
        <f t="shared" si="8846"/>
        <v>170.32</v>
      </c>
      <c r="C8475" s="12">
        <f t="shared" si="8840"/>
        <v>15.050636008683984</v>
      </c>
      <c r="D8475" s="18" t="str">
        <f t="shared" ref="D8475" si="8860">IF(B8475 &lt; $C$5, 2*C8475, IF(B8475 = $C$5, C8475, " "))</f>
        <v xml:space="preserve"> </v>
      </c>
    </row>
    <row r="8476" spans="1:4" x14ac:dyDescent="0.3">
      <c r="A8476" s="4">
        <f t="shared" si="8842"/>
        <v>8467</v>
      </c>
      <c r="B8476" s="23">
        <f t="shared" si="8846"/>
        <v>170.34</v>
      </c>
      <c r="C8476" s="12">
        <f t="shared" si="8840"/>
        <v>15.051402238442423</v>
      </c>
      <c r="D8476" s="18" t="str">
        <f t="shared" ref="D8476" si="8861">IF(B8476 &lt; $C$5, 4*C8476, IF(B8476 = $C$5, C8476, " "))</f>
        <v xml:space="preserve"> </v>
      </c>
    </row>
    <row r="8477" spans="1:4" x14ac:dyDescent="0.3">
      <c r="A8477" s="4">
        <f t="shared" si="8842"/>
        <v>8468</v>
      </c>
      <c r="B8477" s="23">
        <f t="shared" si="8846"/>
        <v>170.36</v>
      </c>
      <c r="C8477" s="12">
        <f t="shared" si="8840"/>
        <v>15.052168423217429</v>
      </c>
      <c r="D8477" s="18" t="str">
        <f t="shared" ref="D8477" si="8862">IF(B8477 &lt; $C$5, 2*C8477, IF(B8477 = $C$5, C8477, " "))</f>
        <v xml:space="preserve"> </v>
      </c>
    </row>
    <row r="8478" spans="1:4" x14ac:dyDescent="0.3">
      <c r="A8478" s="4">
        <f t="shared" si="8842"/>
        <v>8469</v>
      </c>
      <c r="B8478" s="23">
        <f t="shared" si="8846"/>
        <v>170.38</v>
      </c>
      <c r="C8478" s="12">
        <f t="shared" si="8840"/>
        <v>15.05293456301693</v>
      </c>
      <c r="D8478" s="18" t="str">
        <f t="shared" ref="D8478" si="8863">IF(B8478 &lt; $C$5, 4*C8478, IF(B8478 = $C$5, C8478, " "))</f>
        <v xml:space="preserve"> </v>
      </c>
    </row>
    <row r="8479" spans="1:4" x14ac:dyDescent="0.3">
      <c r="A8479" s="4">
        <f t="shared" si="8842"/>
        <v>8470</v>
      </c>
      <c r="B8479" s="23">
        <f t="shared" si="8846"/>
        <v>170.4</v>
      </c>
      <c r="C8479" s="12">
        <f t="shared" si="8840"/>
        <v>15.053700657848843</v>
      </c>
      <c r="D8479" s="18" t="str">
        <f t="shared" ref="D8479" si="8864">IF(B8479 &lt; $C$5, 2*C8479, IF(B8479 = $C$5, C8479, " "))</f>
        <v xml:space="preserve"> </v>
      </c>
    </row>
    <row r="8480" spans="1:4" x14ac:dyDescent="0.3">
      <c r="A8480" s="4">
        <f t="shared" si="8842"/>
        <v>8471</v>
      </c>
      <c r="B8480" s="23">
        <f t="shared" si="8846"/>
        <v>170.42000000000002</v>
      </c>
      <c r="C8480" s="12">
        <f t="shared" si="8840"/>
        <v>15.054466707721085</v>
      </c>
      <c r="D8480" s="18" t="str">
        <f t="shared" ref="D8480" si="8865">IF(B8480 &lt; $C$5, 4*C8480, IF(B8480 = $C$5, C8480, " "))</f>
        <v xml:space="preserve"> </v>
      </c>
    </row>
    <row r="8481" spans="1:4" x14ac:dyDescent="0.3">
      <c r="A8481" s="4">
        <f t="shared" si="8842"/>
        <v>8472</v>
      </c>
      <c r="B8481" s="23">
        <f t="shared" si="8846"/>
        <v>170.44</v>
      </c>
      <c r="C8481" s="12">
        <f t="shared" si="8840"/>
        <v>15.055232712641574</v>
      </c>
      <c r="D8481" s="18" t="str">
        <f t="shared" ref="D8481" si="8866">IF(B8481 &lt; $C$5, 2*C8481, IF(B8481 = $C$5, C8481, " "))</f>
        <v xml:space="preserve"> </v>
      </c>
    </row>
    <row r="8482" spans="1:4" x14ac:dyDescent="0.3">
      <c r="A8482" s="4">
        <f t="shared" si="8842"/>
        <v>8473</v>
      </c>
      <c r="B8482" s="23">
        <f t="shared" si="8846"/>
        <v>170.46</v>
      </c>
      <c r="C8482" s="12">
        <f t="shared" si="8840"/>
        <v>15.05599867261822</v>
      </c>
      <c r="D8482" s="18" t="str">
        <f t="shared" ref="D8482" si="8867">IF(B8482 &lt; $C$5, 4*C8482, IF(B8482 = $C$5, C8482, " "))</f>
        <v xml:space="preserve"> </v>
      </c>
    </row>
    <row r="8483" spans="1:4" x14ac:dyDescent="0.3">
      <c r="A8483" s="4">
        <f t="shared" si="8842"/>
        <v>8474</v>
      </c>
      <c r="B8483" s="23">
        <f t="shared" si="8846"/>
        <v>170.48</v>
      </c>
      <c r="C8483" s="12">
        <f t="shared" si="8840"/>
        <v>15.056764587658932</v>
      </c>
      <c r="D8483" s="18" t="str">
        <f t="shared" ref="D8483" si="8868">IF(B8483 &lt; $C$5, 2*C8483, IF(B8483 = $C$5, C8483, " "))</f>
        <v xml:space="preserve"> </v>
      </c>
    </row>
    <row r="8484" spans="1:4" x14ac:dyDescent="0.3">
      <c r="A8484" s="4">
        <f t="shared" si="8842"/>
        <v>8475</v>
      </c>
      <c r="B8484" s="23">
        <f t="shared" si="8846"/>
        <v>170.5</v>
      </c>
      <c r="C8484" s="12">
        <f t="shared" si="8840"/>
        <v>15.057530457771627</v>
      </c>
      <c r="D8484" s="18" t="str">
        <f t="shared" ref="D8484" si="8869">IF(B8484 &lt; $C$5, 4*C8484, IF(B8484 = $C$5, C8484, " "))</f>
        <v xml:space="preserve"> </v>
      </c>
    </row>
    <row r="8485" spans="1:4" x14ac:dyDescent="0.3">
      <c r="A8485" s="4">
        <f t="shared" si="8842"/>
        <v>8476</v>
      </c>
      <c r="B8485" s="23">
        <f t="shared" si="8846"/>
        <v>170.52</v>
      </c>
      <c r="C8485" s="12">
        <f t="shared" si="8840"/>
        <v>15.058296282964198</v>
      </c>
      <c r="D8485" s="18" t="str">
        <f t="shared" ref="D8485" si="8870">IF(B8485 &lt; $C$5, 2*C8485, IF(B8485 = $C$5, C8485, " "))</f>
        <v xml:space="preserve"> </v>
      </c>
    </row>
    <row r="8486" spans="1:4" x14ac:dyDescent="0.3">
      <c r="A8486" s="4">
        <f t="shared" si="8842"/>
        <v>8477</v>
      </c>
      <c r="B8486" s="23">
        <f t="shared" si="8846"/>
        <v>170.54</v>
      </c>
      <c r="C8486" s="12">
        <f t="shared" si="8840"/>
        <v>15.059062063244559</v>
      </c>
      <c r="D8486" s="18" t="str">
        <f t="shared" ref="D8486" si="8871">IF(B8486 &lt; $C$5, 4*C8486, IF(B8486 = $C$5, C8486, " "))</f>
        <v xml:space="preserve"> </v>
      </c>
    </row>
    <row r="8487" spans="1:4" x14ac:dyDescent="0.3">
      <c r="A8487" s="4">
        <f t="shared" si="8842"/>
        <v>8478</v>
      </c>
      <c r="B8487" s="23">
        <f t="shared" si="8846"/>
        <v>170.56</v>
      </c>
      <c r="C8487" s="12">
        <f t="shared" si="8840"/>
        <v>15.059827798620605</v>
      </c>
      <c r="D8487" s="18" t="str">
        <f t="shared" ref="D8487" si="8872">IF(B8487 &lt; $C$5, 2*C8487, IF(B8487 = $C$5, C8487, " "))</f>
        <v xml:space="preserve"> </v>
      </c>
    </row>
    <row r="8488" spans="1:4" x14ac:dyDescent="0.3">
      <c r="A8488" s="4">
        <f t="shared" si="8842"/>
        <v>8479</v>
      </c>
      <c r="B8488" s="23">
        <f t="shared" si="8846"/>
        <v>170.58</v>
      </c>
      <c r="C8488" s="12">
        <f t="shared" si="8840"/>
        <v>15.060593489100238</v>
      </c>
      <c r="D8488" s="18" t="str">
        <f t="shared" ref="D8488" si="8873">IF(B8488 &lt; $C$5, 4*C8488, IF(B8488 = $C$5, C8488, " "))</f>
        <v xml:space="preserve"> </v>
      </c>
    </row>
    <row r="8489" spans="1:4" x14ac:dyDescent="0.3">
      <c r="A8489" s="4">
        <f t="shared" si="8842"/>
        <v>8480</v>
      </c>
      <c r="B8489" s="23">
        <f t="shared" si="8846"/>
        <v>170.6</v>
      </c>
      <c r="C8489" s="12">
        <f t="shared" si="8840"/>
        <v>15.061359134691351</v>
      </c>
      <c r="D8489" s="18" t="str">
        <f t="shared" ref="D8489" si="8874">IF(B8489 &lt; $C$5, 2*C8489, IF(B8489 = $C$5, C8489, " "))</f>
        <v xml:space="preserve"> </v>
      </c>
    </row>
    <row r="8490" spans="1:4" x14ac:dyDescent="0.3">
      <c r="A8490" s="4">
        <f t="shared" si="8842"/>
        <v>8481</v>
      </c>
      <c r="B8490" s="23">
        <f t="shared" si="8846"/>
        <v>170.62</v>
      </c>
      <c r="C8490" s="12">
        <f t="shared" si="8840"/>
        <v>15.062124735401843</v>
      </c>
      <c r="D8490" s="18" t="str">
        <f t="shared" ref="D8490" si="8875">IF(B8490 &lt; $C$5, 4*C8490, IF(B8490 = $C$5, C8490, " "))</f>
        <v xml:space="preserve"> </v>
      </c>
    </row>
    <row r="8491" spans="1:4" x14ac:dyDescent="0.3">
      <c r="A8491" s="4">
        <f t="shared" si="8842"/>
        <v>8482</v>
      </c>
      <c r="B8491" s="23">
        <f t="shared" si="8846"/>
        <v>170.64000000000001</v>
      </c>
      <c r="C8491" s="12">
        <f t="shared" si="8840"/>
        <v>15.062890291239603</v>
      </c>
      <c r="D8491" s="18" t="str">
        <f t="shared" ref="D8491" si="8876">IF(B8491 &lt; $C$5, 2*C8491, IF(B8491 = $C$5, C8491, " "))</f>
        <v xml:space="preserve"> </v>
      </c>
    </row>
    <row r="8492" spans="1:4" x14ac:dyDescent="0.3">
      <c r="A8492" s="4">
        <f t="shared" si="8842"/>
        <v>8483</v>
      </c>
      <c r="B8492" s="23">
        <f t="shared" si="8846"/>
        <v>170.66</v>
      </c>
      <c r="C8492" s="12">
        <f t="shared" si="8840"/>
        <v>15.063655802212521</v>
      </c>
      <c r="D8492" s="18" t="str">
        <f t="shared" ref="D8492" si="8877">IF(B8492 &lt; $C$5, 4*C8492, IF(B8492 = $C$5, C8492, " "))</f>
        <v xml:space="preserve"> </v>
      </c>
    </row>
    <row r="8493" spans="1:4" x14ac:dyDescent="0.3">
      <c r="A8493" s="4">
        <f t="shared" si="8842"/>
        <v>8484</v>
      </c>
      <c r="B8493" s="23">
        <f t="shared" si="8846"/>
        <v>170.68</v>
      </c>
      <c r="C8493" s="12">
        <f t="shared" si="8840"/>
        <v>15.064421268328486</v>
      </c>
      <c r="D8493" s="18" t="str">
        <f t="shared" ref="D8493" si="8878">IF(B8493 &lt; $C$5, 2*C8493, IF(B8493 = $C$5, C8493, " "))</f>
        <v xml:space="preserve"> </v>
      </c>
    </row>
    <row r="8494" spans="1:4" x14ac:dyDescent="0.3">
      <c r="A8494" s="4">
        <f t="shared" si="8842"/>
        <v>8485</v>
      </c>
      <c r="B8494" s="23">
        <f t="shared" si="8846"/>
        <v>170.70000000000002</v>
      </c>
      <c r="C8494" s="12">
        <f t="shared" si="8840"/>
        <v>15.065186689595382</v>
      </c>
      <c r="D8494" s="18" t="str">
        <f t="shared" ref="D8494" si="8879">IF(B8494 &lt; $C$5, 4*C8494, IF(B8494 = $C$5, C8494, " "))</f>
        <v xml:space="preserve"> </v>
      </c>
    </row>
    <row r="8495" spans="1:4" x14ac:dyDescent="0.3">
      <c r="A8495" s="4">
        <f t="shared" si="8842"/>
        <v>8486</v>
      </c>
      <c r="B8495" s="23">
        <f t="shared" si="8846"/>
        <v>170.72</v>
      </c>
      <c r="C8495" s="12">
        <f t="shared" si="8840"/>
        <v>15.065952066021087</v>
      </c>
      <c r="D8495" s="18" t="str">
        <f t="shared" ref="D8495" si="8880">IF(B8495 &lt; $C$5, 2*C8495, IF(B8495 = $C$5, C8495, " "))</f>
        <v xml:space="preserve"> </v>
      </c>
    </row>
    <row r="8496" spans="1:4" x14ac:dyDescent="0.3">
      <c r="A8496" s="4">
        <f t="shared" si="8842"/>
        <v>8487</v>
      </c>
      <c r="B8496" s="23">
        <f t="shared" si="8846"/>
        <v>170.74</v>
      </c>
      <c r="C8496" s="12">
        <f t="shared" si="8840"/>
        <v>15.066717397613489</v>
      </c>
      <c r="D8496" s="18" t="str">
        <f t="shared" ref="D8496" si="8881">IF(B8496 &lt; $C$5, 4*C8496, IF(B8496 = $C$5, C8496, " "))</f>
        <v xml:space="preserve"> </v>
      </c>
    </row>
    <row r="8497" spans="1:4" x14ac:dyDescent="0.3">
      <c r="A8497" s="4">
        <f t="shared" si="8842"/>
        <v>8488</v>
      </c>
      <c r="B8497" s="23">
        <f t="shared" si="8846"/>
        <v>170.76</v>
      </c>
      <c r="C8497" s="12">
        <f t="shared" si="8840"/>
        <v>15.067482684380463</v>
      </c>
      <c r="D8497" s="18" t="str">
        <f t="shared" ref="D8497" si="8882">IF(B8497 &lt; $C$5, 2*C8497, IF(B8497 = $C$5, C8497, " "))</f>
        <v xml:space="preserve"> </v>
      </c>
    </row>
    <row r="8498" spans="1:4" x14ac:dyDescent="0.3">
      <c r="A8498" s="4">
        <f t="shared" si="8842"/>
        <v>8489</v>
      </c>
      <c r="B8498" s="23">
        <f t="shared" si="8846"/>
        <v>170.78</v>
      </c>
      <c r="C8498" s="12">
        <f t="shared" si="8840"/>
        <v>15.068247926329883</v>
      </c>
      <c r="D8498" s="18" t="str">
        <f t="shared" ref="D8498" si="8883">IF(B8498 &lt; $C$5, 4*C8498, IF(B8498 = $C$5, C8498, " "))</f>
        <v xml:space="preserve"> </v>
      </c>
    </row>
    <row r="8499" spans="1:4" x14ac:dyDescent="0.3">
      <c r="A8499" s="4">
        <f t="shared" si="8842"/>
        <v>8490</v>
      </c>
      <c r="B8499" s="23">
        <f t="shared" si="8846"/>
        <v>170.8</v>
      </c>
      <c r="C8499" s="12">
        <f t="shared" si="8840"/>
        <v>15.069013123469624</v>
      </c>
      <c r="D8499" s="18" t="str">
        <f t="shared" ref="D8499" si="8884">IF(B8499 &lt; $C$5, 2*C8499, IF(B8499 = $C$5, C8499, " "))</f>
        <v xml:space="preserve"> </v>
      </c>
    </row>
    <row r="8500" spans="1:4" x14ac:dyDescent="0.3">
      <c r="A8500" s="4">
        <f t="shared" si="8842"/>
        <v>8491</v>
      </c>
      <c r="B8500" s="23">
        <f t="shared" si="8846"/>
        <v>170.82</v>
      </c>
      <c r="C8500" s="12">
        <f t="shared" si="8840"/>
        <v>15.069778275807556</v>
      </c>
      <c r="D8500" s="18" t="str">
        <f t="shared" ref="D8500" si="8885">IF(B8500 &lt; $C$5, 4*C8500, IF(B8500 = $C$5, C8500, " "))</f>
        <v xml:space="preserve"> </v>
      </c>
    </row>
    <row r="8501" spans="1:4" x14ac:dyDescent="0.3">
      <c r="A8501" s="4">
        <f t="shared" si="8842"/>
        <v>8492</v>
      </c>
      <c r="B8501" s="23">
        <f t="shared" si="8846"/>
        <v>170.84</v>
      </c>
      <c r="C8501" s="12">
        <f t="shared" si="8840"/>
        <v>15.070543383351552</v>
      </c>
      <c r="D8501" s="18" t="str">
        <f t="shared" ref="D8501" si="8886">IF(B8501 &lt; $C$5, 2*C8501, IF(B8501 = $C$5, C8501, " "))</f>
        <v xml:space="preserve"> </v>
      </c>
    </row>
    <row r="8502" spans="1:4" x14ac:dyDescent="0.3">
      <c r="A8502" s="4">
        <f t="shared" si="8842"/>
        <v>8493</v>
      </c>
      <c r="B8502" s="23">
        <f t="shared" si="8846"/>
        <v>170.86</v>
      </c>
      <c r="C8502" s="12">
        <f t="shared" si="8840"/>
        <v>15.071308446109473</v>
      </c>
      <c r="D8502" s="18" t="str">
        <f t="shared" ref="D8502" si="8887">IF(B8502 &lt; $C$5, 4*C8502, IF(B8502 = $C$5, C8502, " "))</f>
        <v xml:space="preserve"> </v>
      </c>
    </row>
    <row r="8503" spans="1:4" x14ac:dyDescent="0.3">
      <c r="A8503" s="4">
        <f t="shared" si="8842"/>
        <v>8494</v>
      </c>
      <c r="B8503" s="23">
        <f t="shared" si="8846"/>
        <v>170.88</v>
      </c>
      <c r="C8503" s="12">
        <f t="shared" si="8840"/>
        <v>15.072073464089186</v>
      </c>
      <c r="D8503" s="18" t="str">
        <f t="shared" ref="D8503" si="8888">IF(B8503 &lt; $C$5, 2*C8503, IF(B8503 = $C$5, C8503, " "))</f>
        <v xml:space="preserve"> </v>
      </c>
    </row>
    <row r="8504" spans="1:4" x14ac:dyDescent="0.3">
      <c r="A8504" s="4">
        <f t="shared" si="8842"/>
        <v>8495</v>
      </c>
      <c r="B8504" s="23">
        <f t="shared" si="8846"/>
        <v>170.9</v>
      </c>
      <c r="C8504" s="12">
        <f t="shared" si="8840"/>
        <v>15.072838437298554</v>
      </c>
      <c r="D8504" s="18" t="str">
        <f t="shared" ref="D8504" si="8889">IF(B8504 &lt; $C$5, 4*C8504, IF(B8504 = $C$5, C8504, " "))</f>
        <v xml:space="preserve"> </v>
      </c>
    </row>
    <row r="8505" spans="1:4" x14ac:dyDescent="0.3">
      <c r="A8505" s="4">
        <f t="shared" si="8842"/>
        <v>8496</v>
      </c>
      <c r="B8505" s="23">
        <f t="shared" si="8846"/>
        <v>170.92000000000002</v>
      </c>
      <c r="C8505" s="12">
        <f t="shared" si="8840"/>
        <v>15.073603365745434</v>
      </c>
      <c r="D8505" s="18" t="str">
        <f t="shared" ref="D8505" si="8890">IF(B8505 &lt; $C$5, 2*C8505, IF(B8505 = $C$5, C8505, " "))</f>
        <v xml:space="preserve"> </v>
      </c>
    </row>
    <row r="8506" spans="1:4" x14ac:dyDescent="0.3">
      <c r="A8506" s="4">
        <f t="shared" si="8842"/>
        <v>8497</v>
      </c>
      <c r="B8506" s="23">
        <f t="shared" si="8846"/>
        <v>170.94</v>
      </c>
      <c r="C8506" s="12">
        <f t="shared" si="8840"/>
        <v>15.074368249437684</v>
      </c>
      <c r="D8506" s="18" t="str">
        <f t="shared" ref="D8506" si="8891">IF(B8506 &lt; $C$5, 4*C8506, IF(B8506 = $C$5, C8506, " "))</f>
        <v xml:space="preserve"> </v>
      </c>
    </row>
    <row r="8507" spans="1:4" x14ac:dyDescent="0.3">
      <c r="A8507" s="4">
        <f t="shared" si="8842"/>
        <v>8498</v>
      </c>
      <c r="B8507" s="23">
        <f t="shared" si="8846"/>
        <v>170.96</v>
      </c>
      <c r="C8507" s="12">
        <f t="shared" si="8840"/>
        <v>15.075133088383161</v>
      </c>
      <c r="D8507" s="18" t="str">
        <f t="shared" ref="D8507" si="8892">IF(B8507 &lt; $C$5, 2*C8507, IF(B8507 = $C$5, C8507, " "))</f>
        <v xml:space="preserve"> </v>
      </c>
    </row>
    <row r="8508" spans="1:4" x14ac:dyDescent="0.3">
      <c r="A8508" s="4">
        <f t="shared" si="8842"/>
        <v>8499</v>
      </c>
      <c r="B8508" s="23">
        <f t="shared" si="8846"/>
        <v>170.98</v>
      </c>
      <c r="C8508" s="12">
        <f t="shared" si="8840"/>
        <v>15.075897882589715</v>
      </c>
      <c r="D8508" s="18" t="str">
        <f t="shared" ref="D8508" si="8893">IF(B8508 &lt; $C$5, 4*C8508, IF(B8508 = $C$5, C8508, " "))</f>
        <v xml:space="preserve"> </v>
      </c>
    </row>
    <row r="8509" spans="1:4" x14ac:dyDescent="0.3">
      <c r="A8509" s="4">
        <f t="shared" si="8842"/>
        <v>8500</v>
      </c>
      <c r="B8509" s="23">
        <f t="shared" si="8846"/>
        <v>171</v>
      </c>
      <c r="C8509" s="12">
        <f t="shared" si="8840"/>
        <v>15.076662632065199</v>
      </c>
      <c r="D8509" s="18" t="str">
        <f t="shared" ref="D8509" si="8894">IF(B8509 &lt; $C$5, 2*C8509, IF(B8509 = $C$5, C8509, " "))</f>
        <v xml:space="preserve"> </v>
      </c>
    </row>
    <row r="8510" spans="1:4" x14ac:dyDescent="0.3">
      <c r="A8510" s="4">
        <f t="shared" si="8842"/>
        <v>8501</v>
      </c>
      <c r="B8510" s="23">
        <f t="shared" si="8846"/>
        <v>171.02</v>
      </c>
      <c r="C8510" s="12">
        <f t="shared" si="8840"/>
        <v>15.077427336817463</v>
      </c>
      <c r="D8510" s="18" t="str">
        <f t="shared" ref="D8510" si="8895">IF(B8510 &lt; $C$5, 4*C8510, IF(B8510 = $C$5, C8510, " "))</f>
        <v xml:space="preserve"> </v>
      </c>
    </row>
    <row r="8511" spans="1:4" x14ac:dyDescent="0.3">
      <c r="A8511" s="4">
        <f t="shared" si="8842"/>
        <v>8502</v>
      </c>
      <c r="B8511" s="23">
        <f t="shared" si="8846"/>
        <v>171.04</v>
      </c>
      <c r="C8511" s="12">
        <f t="shared" si="8840"/>
        <v>15.078191996854342</v>
      </c>
      <c r="D8511" s="18" t="str">
        <f t="shared" ref="D8511" si="8896">IF(B8511 &lt; $C$5, 2*C8511, IF(B8511 = $C$5, C8511, " "))</f>
        <v xml:space="preserve"> </v>
      </c>
    </row>
    <row r="8512" spans="1:4" x14ac:dyDescent="0.3">
      <c r="A8512" s="4">
        <f t="shared" si="8842"/>
        <v>8503</v>
      </c>
      <c r="B8512" s="23">
        <f t="shared" si="8846"/>
        <v>171.06</v>
      </c>
      <c r="C8512" s="12">
        <f t="shared" si="8840"/>
        <v>15.078956612183692</v>
      </c>
      <c r="D8512" s="18" t="str">
        <f t="shared" ref="D8512" si="8897">IF(B8512 &lt; $C$5, 4*C8512, IF(B8512 = $C$5, C8512, " "))</f>
        <v xml:space="preserve"> </v>
      </c>
    </row>
    <row r="8513" spans="1:4" x14ac:dyDescent="0.3">
      <c r="A8513" s="4">
        <f t="shared" si="8842"/>
        <v>8504</v>
      </c>
      <c r="B8513" s="23">
        <f t="shared" si="8846"/>
        <v>171.08</v>
      </c>
      <c r="C8513" s="12">
        <f t="shared" si="8840"/>
        <v>15.07972118281335</v>
      </c>
      <c r="D8513" s="18" t="str">
        <f t="shared" ref="D8513" si="8898">IF(B8513 &lt; $C$5, 2*C8513, IF(B8513 = $C$5, C8513, " "))</f>
        <v xml:space="preserve"> </v>
      </c>
    </row>
    <row r="8514" spans="1:4" x14ac:dyDescent="0.3">
      <c r="A8514" s="4">
        <f t="shared" si="8842"/>
        <v>8505</v>
      </c>
      <c r="B8514" s="23">
        <f t="shared" si="8846"/>
        <v>171.1</v>
      </c>
      <c r="C8514" s="12">
        <f t="shared" si="8840"/>
        <v>15.080485708751155</v>
      </c>
      <c r="D8514" s="18" t="str">
        <f t="shared" ref="D8514" si="8899">IF(B8514 &lt; $C$5, 4*C8514, IF(B8514 = $C$5, C8514, " "))</f>
        <v xml:space="preserve"> </v>
      </c>
    </row>
    <row r="8515" spans="1:4" x14ac:dyDescent="0.3">
      <c r="A8515" s="4">
        <f t="shared" si="8842"/>
        <v>8506</v>
      </c>
      <c r="B8515" s="23">
        <f t="shared" si="8846"/>
        <v>171.12</v>
      </c>
      <c r="C8515" s="12">
        <f t="shared" si="8840"/>
        <v>15.081250190004942</v>
      </c>
      <c r="D8515" s="18" t="str">
        <f t="shared" ref="D8515" si="8900">IF(B8515 &lt; $C$5, 2*C8515, IF(B8515 = $C$5, C8515, " "))</f>
        <v xml:space="preserve"> </v>
      </c>
    </row>
    <row r="8516" spans="1:4" x14ac:dyDescent="0.3">
      <c r="A8516" s="4">
        <f t="shared" si="8842"/>
        <v>8507</v>
      </c>
      <c r="B8516" s="23">
        <f t="shared" si="8846"/>
        <v>171.14000000000001</v>
      </c>
      <c r="C8516" s="12">
        <f t="shared" si="8840"/>
        <v>15.082014626582547</v>
      </c>
      <c r="D8516" s="18" t="str">
        <f t="shared" ref="D8516" si="8901">IF(B8516 &lt; $C$5, 4*C8516, IF(B8516 = $C$5, C8516, " "))</f>
        <v xml:space="preserve"> </v>
      </c>
    </row>
    <row r="8517" spans="1:4" x14ac:dyDescent="0.3">
      <c r="A8517" s="4">
        <f t="shared" si="8842"/>
        <v>8508</v>
      </c>
      <c r="B8517" s="23">
        <f t="shared" si="8846"/>
        <v>171.16</v>
      </c>
      <c r="C8517" s="12">
        <f t="shared" si="8840"/>
        <v>15.0827790184918</v>
      </c>
      <c r="D8517" s="18" t="str">
        <f t="shared" ref="D8517" si="8902">IF(B8517 &lt; $C$5, 2*C8517, IF(B8517 = $C$5, C8517, " "))</f>
        <v xml:space="preserve"> </v>
      </c>
    </row>
    <row r="8518" spans="1:4" x14ac:dyDescent="0.3">
      <c r="A8518" s="4">
        <f t="shared" si="8842"/>
        <v>8509</v>
      </c>
      <c r="B8518" s="23">
        <f t="shared" si="8846"/>
        <v>171.18</v>
      </c>
      <c r="C8518" s="12">
        <f t="shared" si="8840"/>
        <v>15.083543365740535</v>
      </c>
      <c r="D8518" s="18" t="str">
        <f t="shared" ref="D8518" si="8903">IF(B8518 &lt; $C$5, 4*C8518, IF(B8518 = $C$5, C8518, " "))</f>
        <v xml:space="preserve"> </v>
      </c>
    </row>
    <row r="8519" spans="1:4" x14ac:dyDescent="0.3">
      <c r="A8519" s="4">
        <f t="shared" si="8842"/>
        <v>8510</v>
      </c>
      <c r="B8519" s="23">
        <f t="shared" si="8846"/>
        <v>171.20000000000002</v>
      </c>
      <c r="C8519" s="12">
        <f t="shared" si="8840"/>
        <v>15.084307668336578</v>
      </c>
      <c r="D8519" s="18" t="str">
        <f t="shared" ref="D8519" si="8904">IF(B8519 &lt; $C$5, 2*C8519, IF(B8519 = $C$5, C8519, " "))</f>
        <v xml:space="preserve"> </v>
      </c>
    </row>
    <row r="8520" spans="1:4" x14ac:dyDescent="0.3">
      <c r="A8520" s="4">
        <f t="shared" si="8842"/>
        <v>8511</v>
      </c>
      <c r="B8520" s="23">
        <f t="shared" si="8846"/>
        <v>171.22</v>
      </c>
      <c r="C8520" s="12">
        <f t="shared" si="8840"/>
        <v>15.085071926287752</v>
      </c>
      <c r="D8520" s="18" t="str">
        <f t="shared" ref="D8520" si="8905">IF(B8520 &lt; $C$5, 4*C8520, IF(B8520 = $C$5, C8520, " "))</f>
        <v xml:space="preserve"> </v>
      </c>
    </row>
    <row r="8521" spans="1:4" x14ac:dyDescent="0.3">
      <c r="A8521" s="4">
        <f t="shared" si="8842"/>
        <v>8512</v>
      </c>
      <c r="B8521" s="23">
        <f t="shared" si="8846"/>
        <v>171.24</v>
      </c>
      <c r="C8521" s="12">
        <f t="shared" si="8840"/>
        <v>15.085836139601881</v>
      </c>
      <c r="D8521" s="18" t="str">
        <f t="shared" ref="D8521" si="8906">IF(B8521 &lt; $C$5, 2*C8521, IF(B8521 = $C$5, C8521, " "))</f>
        <v xml:space="preserve"> </v>
      </c>
    </row>
    <row r="8522" spans="1:4" x14ac:dyDescent="0.3">
      <c r="A8522" s="4">
        <f t="shared" si="8842"/>
        <v>8513</v>
      </c>
      <c r="B8522" s="23">
        <f t="shared" si="8846"/>
        <v>171.26</v>
      </c>
      <c r="C8522" s="12">
        <f t="shared" ref="C8522:C8585" si="8907">(2*B8522^2+B8522^2*SQRT(B8522)-1)/(B8522^2)</f>
        <v>15.086600308286785</v>
      </c>
      <c r="D8522" s="18" t="str">
        <f t="shared" ref="D8522" si="8908">IF(B8522 &lt; $C$5, 4*C8522, IF(B8522 = $C$5, C8522, " "))</f>
        <v xml:space="preserve"> </v>
      </c>
    </row>
    <row r="8523" spans="1:4" x14ac:dyDescent="0.3">
      <c r="A8523" s="4">
        <f t="shared" ref="A8523:A8586" si="8909">A8522+1</f>
        <v>8514</v>
      </c>
      <c r="B8523" s="23">
        <f t="shared" si="8846"/>
        <v>171.28</v>
      </c>
      <c r="C8523" s="12">
        <f t="shared" si="8907"/>
        <v>15.087364432350286</v>
      </c>
      <c r="D8523" s="18" t="str">
        <f t="shared" ref="D8523" si="8910">IF(B8523 &lt; $C$5, 2*C8523, IF(B8523 = $C$5, C8523, " "))</f>
        <v xml:space="preserve"> </v>
      </c>
    </row>
    <row r="8524" spans="1:4" x14ac:dyDescent="0.3">
      <c r="A8524" s="4">
        <f t="shared" si="8909"/>
        <v>8515</v>
      </c>
      <c r="B8524" s="23">
        <f t="shared" si="8846"/>
        <v>171.3</v>
      </c>
      <c r="C8524" s="12">
        <f t="shared" si="8907"/>
        <v>15.088128511800196</v>
      </c>
      <c r="D8524" s="18" t="str">
        <f t="shared" ref="D8524" si="8911">IF(B8524 &lt; $C$5, 4*C8524, IF(B8524 = $C$5, C8524, " "))</f>
        <v xml:space="preserve"> </v>
      </c>
    </row>
    <row r="8525" spans="1:4" x14ac:dyDescent="0.3">
      <c r="A8525" s="4">
        <f t="shared" si="8909"/>
        <v>8516</v>
      </c>
      <c r="B8525" s="23">
        <f t="shared" si="8846"/>
        <v>171.32</v>
      </c>
      <c r="C8525" s="12">
        <f t="shared" si="8907"/>
        <v>15.088892546644329</v>
      </c>
      <c r="D8525" s="18" t="str">
        <f t="shared" ref="D8525" si="8912">IF(B8525 &lt; $C$5, 2*C8525, IF(B8525 = $C$5, C8525, " "))</f>
        <v xml:space="preserve"> </v>
      </c>
    </row>
    <row r="8526" spans="1:4" x14ac:dyDescent="0.3">
      <c r="A8526" s="4">
        <f t="shared" si="8909"/>
        <v>8517</v>
      </c>
      <c r="B8526" s="23">
        <f t="shared" ref="B8526:B8589" si="8913">$B$9+A8526*$F$5</f>
        <v>171.34</v>
      </c>
      <c r="C8526" s="12">
        <f t="shared" si="8907"/>
        <v>15.0896565368905</v>
      </c>
      <c r="D8526" s="18" t="str">
        <f t="shared" ref="D8526" si="8914">IF(B8526 &lt; $C$5, 4*C8526, IF(B8526 = $C$5, C8526, " "))</f>
        <v xml:space="preserve"> </v>
      </c>
    </row>
    <row r="8527" spans="1:4" x14ac:dyDescent="0.3">
      <c r="A8527" s="4">
        <f t="shared" si="8909"/>
        <v>8518</v>
      </c>
      <c r="B8527" s="23">
        <f t="shared" si="8913"/>
        <v>171.36</v>
      </c>
      <c r="C8527" s="12">
        <f t="shared" si="8907"/>
        <v>15.090420482546516</v>
      </c>
      <c r="D8527" s="18" t="str">
        <f t="shared" ref="D8527" si="8915">IF(B8527 &lt; $C$5, 2*C8527, IF(B8527 = $C$5, C8527, " "))</f>
        <v xml:space="preserve"> </v>
      </c>
    </row>
    <row r="8528" spans="1:4" x14ac:dyDescent="0.3">
      <c r="A8528" s="4">
        <f t="shared" si="8909"/>
        <v>8519</v>
      </c>
      <c r="B8528" s="23">
        <f t="shared" si="8913"/>
        <v>171.38</v>
      </c>
      <c r="C8528" s="12">
        <f t="shared" si="8907"/>
        <v>15.091184383620183</v>
      </c>
      <c r="D8528" s="18" t="str">
        <f t="shared" ref="D8528" si="8916">IF(B8528 &lt; $C$5, 4*C8528, IF(B8528 = $C$5, C8528, " "))</f>
        <v xml:space="preserve"> </v>
      </c>
    </row>
    <row r="8529" spans="1:4" x14ac:dyDescent="0.3">
      <c r="A8529" s="4">
        <f t="shared" si="8909"/>
        <v>8520</v>
      </c>
      <c r="B8529" s="23">
        <f t="shared" si="8913"/>
        <v>171.4</v>
      </c>
      <c r="C8529" s="12">
        <f t="shared" si="8907"/>
        <v>15.091948240119306</v>
      </c>
      <c r="D8529" s="18" t="str">
        <f t="shared" ref="D8529" si="8917">IF(B8529 &lt; $C$5, 2*C8529, IF(B8529 = $C$5, C8529, " "))</f>
        <v xml:space="preserve"> </v>
      </c>
    </row>
    <row r="8530" spans="1:4" x14ac:dyDescent="0.3">
      <c r="A8530" s="4">
        <f t="shared" si="8909"/>
        <v>8521</v>
      </c>
      <c r="B8530" s="23">
        <f t="shared" si="8913"/>
        <v>171.42000000000002</v>
      </c>
      <c r="C8530" s="12">
        <f t="shared" si="8907"/>
        <v>15.09271205205169</v>
      </c>
      <c r="D8530" s="18" t="str">
        <f t="shared" ref="D8530" si="8918">IF(B8530 &lt; $C$5, 4*C8530, IF(B8530 = $C$5, C8530, " "))</f>
        <v xml:space="preserve"> </v>
      </c>
    </row>
    <row r="8531" spans="1:4" x14ac:dyDescent="0.3">
      <c r="A8531" s="4">
        <f t="shared" si="8909"/>
        <v>8522</v>
      </c>
      <c r="B8531" s="23">
        <f t="shared" si="8913"/>
        <v>171.44</v>
      </c>
      <c r="C8531" s="12">
        <f t="shared" si="8907"/>
        <v>15.093475819425132</v>
      </c>
      <c r="D8531" s="18" t="str">
        <f t="shared" ref="D8531" si="8919">IF(B8531 &lt; $C$5, 2*C8531, IF(B8531 = $C$5, C8531, " "))</f>
        <v xml:space="preserve"> </v>
      </c>
    </row>
    <row r="8532" spans="1:4" x14ac:dyDescent="0.3">
      <c r="A8532" s="4">
        <f t="shared" si="8909"/>
        <v>8523</v>
      </c>
      <c r="B8532" s="23">
        <f t="shared" si="8913"/>
        <v>171.46</v>
      </c>
      <c r="C8532" s="12">
        <f t="shared" si="8907"/>
        <v>15.094239542247431</v>
      </c>
      <c r="D8532" s="18" t="str">
        <f t="shared" ref="D8532" si="8920">IF(B8532 &lt; $C$5, 4*C8532, IF(B8532 = $C$5, C8532, " "))</f>
        <v xml:space="preserve"> </v>
      </c>
    </row>
    <row r="8533" spans="1:4" x14ac:dyDescent="0.3">
      <c r="A8533" s="4">
        <f t="shared" si="8909"/>
        <v>8524</v>
      </c>
      <c r="B8533" s="23">
        <f t="shared" si="8913"/>
        <v>171.48</v>
      </c>
      <c r="C8533" s="12">
        <f t="shared" si="8907"/>
        <v>15.095003220526387</v>
      </c>
      <c r="D8533" s="18" t="str">
        <f t="shared" ref="D8533" si="8921">IF(B8533 &lt; $C$5, 2*C8533, IF(B8533 = $C$5, C8533, " "))</f>
        <v xml:space="preserve"> </v>
      </c>
    </row>
    <row r="8534" spans="1:4" x14ac:dyDescent="0.3">
      <c r="A8534" s="4">
        <f t="shared" si="8909"/>
        <v>8525</v>
      </c>
      <c r="B8534" s="23">
        <f t="shared" si="8913"/>
        <v>171.5</v>
      </c>
      <c r="C8534" s="12">
        <f t="shared" si="8907"/>
        <v>15.095766854269787</v>
      </c>
      <c r="D8534" s="18" t="str">
        <f t="shared" ref="D8534" si="8922">IF(B8534 &lt; $C$5, 4*C8534, IF(B8534 = $C$5, C8534, " "))</f>
        <v xml:space="preserve"> </v>
      </c>
    </row>
    <row r="8535" spans="1:4" x14ac:dyDescent="0.3">
      <c r="A8535" s="4">
        <f t="shared" si="8909"/>
        <v>8526</v>
      </c>
      <c r="B8535" s="23">
        <f t="shared" si="8913"/>
        <v>171.52</v>
      </c>
      <c r="C8535" s="12">
        <f t="shared" si="8907"/>
        <v>15.096530443485422</v>
      </c>
      <c r="D8535" s="18" t="str">
        <f t="shared" ref="D8535" si="8923">IF(B8535 &lt; $C$5, 2*C8535, IF(B8535 = $C$5, C8535, " "))</f>
        <v xml:space="preserve"> </v>
      </c>
    </row>
    <row r="8536" spans="1:4" x14ac:dyDescent="0.3">
      <c r="A8536" s="4">
        <f t="shared" si="8909"/>
        <v>8527</v>
      </c>
      <c r="B8536" s="23">
        <f t="shared" si="8913"/>
        <v>171.54</v>
      </c>
      <c r="C8536" s="12">
        <f t="shared" si="8907"/>
        <v>15.097293988181086</v>
      </c>
      <c r="D8536" s="18" t="str">
        <f t="shared" ref="D8536" si="8924">IF(B8536 &lt; $C$5, 4*C8536, IF(B8536 = $C$5, C8536, " "))</f>
        <v xml:space="preserve"> </v>
      </c>
    </row>
    <row r="8537" spans="1:4" x14ac:dyDescent="0.3">
      <c r="A8537" s="4">
        <f t="shared" si="8909"/>
        <v>8528</v>
      </c>
      <c r="B8537" s="23">
        <f t="shared" si="8913"/>
        <v>171.56</v>
      </c>
      <c r="C8537" s="12">
        <f t="shared" si="8907"/>
        <v>15.098057488364562</v>
      </c>
      <c r="D8537" s="18" t="str">
        <f t="shared" ref="D8537" si="8925">IF(B8537 &lt; $C$5, 2*C8537, IF(B8537 = $C$5, C8537, " "))</f>
        <v xml:space="preserve"> </v>
      </c>
    </row>
    <row r="8538" spans="1:4" x14ac:dyDescent="0.3">
      <c r="A8538" s="4">
        <f t="shared" si="8909"/>
        <v>8529</v>
      </c>
      <c r="B8538" s="23">
        <f t="shared" si="8913"/>
        <v>171.58</v>
      </c>
      <c r="C8538" s="12">
        <f t="shared" si="8907"/>
        <v>15.098820944043633</v>
      </c>
      <c r="D8538" s="18" t="str">
        <f t="shared" ref="D8538" si="8926">IF(B8538 &lt; $C$5, 4*C8538, IF(B8538 = $C$5, C8538, " "))</f>
        <v xml:space="preserve"> </v>
      </c>
    </row>
    <row r="8539" spans="1:4" x14ac:dyDescent="0.3">
      <c r="A8539" s="4">
        <f t="shared" si="8909"/>
        <v>8530</v>
      </c>
      <c r="B8539" s="23">
        <f t="shared" si="8913"/>
        <v>171.6</v>
      </c>
      <c r="C8539" s="12">
        <f t="shared" si="8907"/>
        <v>15.099584355226082</v>
      </c>
      <c r="D8539" s="18" t="str">
        <f t="shared" ref="D8539" si="8927">IF(B8539 &lt; $C$5, 2*C8539, IF(B8539 = $C$5, C8539, " "))</f>
        <v xml:space="preserve"> </v>
      </c>
    </row>
    <row r="8540" spans="1:4" x14ac:dyDescent="0.3">
      <c r="A8540" s="4">
        <f t="shared" si="8909"/>
        <v>8531</v>
      </c>
      <c r="B8540" s="23">
        <f t="shared" si="8913"/>
        <v>171.62</v>
      </c>
      <c r="C8540" s="12">
        <f t="shared" si="8907"/>
        <v>15.100347721919691</v>
      </c>
      <c r="D8540" s="18" t="str">
        <f t="shared" ref="D8540" si="8928">IF(B8540 &lt; $C$5, 4*C8540, IF(B8540 = $C$5, C8540, " "))</f>
        <v xml:space="preserve"> </v>
      </c>
    </row>
    <row r="8541" spans="1:4" x14ac:dyDescent="0.3">
      <c r="A8541" s="4">
        <f t="shared" si="8909"/>
        <v>8532</v>
      </c>
      <c r="B8541" s="23">
        <f t="shared" si="8913"/>
        <v>171.64000000000001</v>
      </c>
      <c r="C8541" s="12">
        <f t="shared" si="8907"/>
        <v>15.101111044132237</v>
      </c>
      <c r="D8541" s="18" t="str">
        <f t="shared" ref="D8541" si="8929">IF(B8541 &lt; $C$5, 2*C8541, IF(B8541 = $C$5, C8541, " "))</f>
        <v xml:space="preserve"> </v>
      </c>
    </row>
    <row r="8542" spans="1:4" x14ac:dyDescent="0.3">
      <c r="A8542" s="4">
        <f t="shared" si="8909"/>
        <v>8533</v>
      </c>
      <c r="B8542" s="23">
        <f t="shared" si="8913"/>
        <v>171.66</v>
      </c>
      <c r="C8542" s="12">
        <f t="shared" si="8907"/>
        <v>15.101874321871493</v>
      </c>
      <c r="D8542" s="18" t="str">
        <f t="shared" ref="D8542" si="8930">IF(B8542 &lt; $C$5, 4*C8542, IF(B8542 = $C$5, C8542, " "))</f>
        <v xml:space="preserve"> </v>
      </c>
    </row>
    <row r="8543" spans="1:4" x14ac:dyDescent="0.3">
      <c r="A8543" s="4">
        <f t="shared" si="8909"/>
        <v>8534</v>
      </c>
      <c r="B8543" s="23">
        <f t="shared" si="8913"/>
        <v>171.68</v>
      </c>
      <c r="C8543" s="12">
        <f t="shared" si="8907"/>
        <v>15.102637555145234</v>
      </c>
      <c r="D8543" s="18" t="str">
        <f t="shared" ref="D8543" si="8931">IF(B8543 &lt; $C$5, 2*C8543, IF(B8543 = $C$5, C8543, " "))</f>
        <v xml:space="preserve"> </v>
      </c>
    </row>
    <row r="8544" spans="1:4" x14ac:dyDescent="0.3">
      <c r="A8544" s="4">
        <f t="shared" si="8909"/>
        <v>8535</v>
      </c>
      <c r="B8544" s="23">
        <f t="shared" si="8913"/>
        <v>171.70000000000002</v>
      </c>
      <c r="C8544" s="12">
        <f t="shared" si="8907"/>
        <v>15.103400743961229</v>
      </c>
      <c r="D8544" s="18" t="str">
        <f t="shared" ref="D8544" si="8932">IF(B8544 &lt; $C$5, 4*C8544, IF(B8544 = $C$5, C8544, " "))</f>
        <v xml:space="preserve"> </v>
      </c>
    </row>
    <row r="8545" spans="1:4" x14ac:dyDescent="0.3">
      <c r="A8545" s="4">
        <f t="shared" si="8909"/>
        <v>8536</v>
      </c>
      <c r="B8545" s="23">
        <f t="shared" si="8913"/>
        <v>171.72</v>
      </c>
      <c r="C8545" s="12">
        <f t="shared" si="8907"/>
        <v>15.104163888327244</v>
      </c>
      <c r="D8545" s="18" t="str">
        <f t="shared" ref="D8545" si="8933">IF(B8545 &lt; $C$5, 2*C8545, IF(B8545 = $C$5, C8545, " "))</f>
        <v xml:space="preserve"> </v>
      </c>
    </row>
    <row r="8546" spans="1:4" x14ac:dyDescent="0.3">
      <c r="A8546" s="4">
        <f t="shared" si="8909"/>
        <v>8537</v>
      </c>
      <c r="B8546" s="23">
        <f t="shared" si="8913"/>
        <v>171.74</v>
      </c>
      <c r="C8546" s="12">
        <f t="shared" si="8907"/>
        <v>15.104926988251055</v>
      </c>
      <c r="D8546" s="18" t="str">
        <f t="shared" ref="D8546" si="8934">IF(B8546 &lt; $C$5, 4*C8546, IF(B8546 = $C$5, C8546, " "))</f>
        <v xml:space="preserve"> </v>
      </c>
    </row>
    <row r="8547" spans="1:4" x14ac:dyDescent="0.3">
      <c r="A8547" s="4">
        <f t="shared" si="8909"/>
        <v>8538</v>
      </c>
      <c r="B8547" s="23">
        <f t="shared" si="8913"/>
        <v>171.76</v>
      </c>
      <c r="C8547" s="12">
        <f t="shared" si="8907"/>
        <v>15.105690043740415</v>
      </c>
      <c r="D8547" s="18" t="str">
        <f t="shared" ref="D8547" si="8935">IF(B8547 &lt; $C$5, 2*C8547, IF(B8547 = $C$5, C8547, " "))</f>
        <v xml:space="preserve"> </v>
      </c>
    </row>
    <row r="8548" spans="1:4" x14ac:dyDescent="0.3">
      <c r="A8548" s="4">
        <f t="shared" si="8909"/>
        <v>8539</v>
      </c>
      <c r="B8548" s="23">
        <f t="shared" si="8913"/>
        <v>171.78</v>
      </c>
      <c r="C8548" s="12">
        <f t="shared" si="8907"/>
        <v>15.10645305480309</v>
      </c>
      <c r="D8548" s="18" t="str">
        <f t="shared" ref="D8548" si="8936">IF(B8548 &lt; $C$5, 4*C8548, IF(B8548 = $C$5, C8548, " "))</f>
        <v xml:space="preserve"> </v>
      </c>
    </row>
    <row r="8549" spans="1:4" x14ac:dyDescent="0.3">
      <c r="A8549" s="4">
        <f t="shared" si="8909"/>
        <v>8540</v>
      </c>
      <c r="B8549" s="23">
        <f t="shared" si="8913"/>
        <v>171.8</v>
      </c>
      <c r="C8549" s="12">
        <f t="shared" si="8907"/>
        <v>15.107216021446838</v>
      </c>
      <c r="D8549" s="18" t="str">
        <f t="shared" ref="D8549" si="8937">IF(B8549 &lt; $C$5, 2*C8549, IF(B8549 = $C$5, C8549, " "))</f>
        <v xml:space="preserve"> </v>
      </c>
    </row>
    <row r="8550" spans="1:4" x14ac:dyDescent="0.3">
      <c r="A8550" s="4">
        <f t="shared" si="8909"/>
        <v>8541</v>
      </c>
      <c r="B8550" s="23">
        <f t="shared" si="8913"/>
        <v>171.82</v>
      </c>
      <c r="C8550" s="12">
        <f t="shared" si="8907"/>
        <v>15.107978943679418</v>
      </c>
      <c r="D8550" s="18" t="str">
        <f t="shared" ref="D8550" si="8938">IF(B8550 &lt; $C$5, 4*C8550, IF(B8550 = $C$5, C8550, " "))</f>
        <v xml:space="preserve"> </v>
      </c>
    </row>
    <row r="8551" spans="1:4" x14ac:dyDescent="0.3">
      <c r="A8551" s="4">
        <f t="shared" si="8909"/>
        <v>8542</v>
      </c>
      <c r="B8551" s="23">
        <f t="shared" si="8913"/>
        <v>171.84</v>
      </c>
      <c r="C8551" s="12">
        <f t="shared" si="8907"/>
        <v>15.108741821508586</v>
      </c>
      <c r="D8551" s="18" t="str">
        <f t="shared" ref="D8551" si="8939">IF(B8551 &lt; $C$5, 2*C8551, IF(B8551 = $C$5, C8551, " "))</f>
        <v xml:space="preserve"> </v>
      </c>
    </row>
    <row r="8552" spans="1:4" x14ac:dyDescent="0.3">
      <c r="A8552" s="4">
        <f t="shared" si="8909"/>
        <v>8543</v>
      </c>
      <c r="B8552" s="23">
        <f t="shared" si="8913"/>
        <v>171.86</v>
      </c>
      <c r="C8552" s="12">
        <f t="shared" si="8907"/>
        <v>15.109504654942087</v>
      </c>
      <c r="D8552" s="18" t="str">
        <f t="shared" ref="D8552" si="8940">IF(B8552 &lt; $C$5, 4*C8552, IF(B8552 = $C$5, C8552, " "))</f>
        <v xml:space="preserve"> </v>
      </c>
    </row>
    <row r="8553" spans="1:4" x14ac:dyDescent="0.3">
      <c r="A8553" s="4">
        <f t="shared" si="8909"/>
        <v>8544</v>
      </c>
      <c r="B8553" s="23">
        <f t="shared" si="8913"/>
        <v>171.88</v>
      </c>
      <c r="C8553" s="12">
        <f t="shared" si="8907"/>
        <v>15.110267443987679</v>
      </c>
      <c r="D8553" s="18" t="str">
        <f t="shared" ref="D8553" si="8941">IF(B8553 &lt; $C$5, 2*C8553, IF(B8553 = $C$5, C8553, " "))</f>
        <v xml:space="preserve"> </v>
      </c>
    </row>
    <row r="8554" spans="1:4" x14ac:dyDescent="0.3">
      <c r="A8554" s="4">
        <f t="shared" si="8909"/>
        <v>8545</v>
      </c>
      <c r="B8554" s="23">
        <f t="shared" si="8913"/>
        <v>171.9</v>
      </c>
      <c r="C8554" s="12">
        <f t="shared" si="8907"/>
        <v>15.11103018865311</v>
      </c>
      <c r="D8554" s="18" t="str">
        <f t="shared" ref="D8554" si="8942">IF(B8554 &lt; $C$5, 4*C8554, IF(B8554 = $C$5, C8554, " "))</f>
        <v xml:space="preserve"> </v>
      </c>
    </row>
    <row r="8555" spans="1:4" x14ac:dyDescent="0.3">
      <c r="A8555" s="4">
        <f t="shared" si="8909"/>
        <v>8546</v>
      </c>
      <c r="B8555" s="23">
        <f t="shared" si="8913"/>
        <v>171.92000000000002</v>
      </c>
      <c r="C8555" s="12">
        <f t="shared" si="8907"/>
        <v>15.111792888946121</v>
      </c>
      <c r="D8555" s="18" t="str">
        <f t="shared" ref="D8555" si="8943">IF(B8555 &lt; $C$5, 2*C8555, IF(B8555 = $C$5, C8555, " "))</f>
        <v xml:space="preserve"> </v>
      </c>
    </row>
    <row r="8556" spans="1:4" x14ac:dyDescent="0.3">
      <c r="A8556" s="4">
        <f t="shared" si="8909"/>
        <v>8547</v>
      </c>
      <c r="B8556" s="23">
        <f t="shared" si="8913"/>
        <v>171.94</v>
      </c>
      <c r="C8556" s="12">
        <f t="shared" si="8907"/>
        <v>15.112555544874462</v>
      </c>
      <c r="D8556" s="18" t="str">
        <f t="shared" ref="D8556" si="8944">IF(B8556 &lt; $C$5, 4*C8556, IF(B8556 = $C$5, C8556, " "))</f>
        <v xml:space="preserve"> </v>
      </c>
    </row>
    <row r="8557" spans="1:4" x14ac:dyDescent="0.3">
      <c r="A8557" s="4">
        <f t="shared" si="8909"/>
        <v>8548</v>
      </c>
      <c r="B8557" s="23">
        <f t="shared" si="8913"/>
        <v>171.96</v>
      </c>
      <c r="C8557" s="12">
        <f t="shared" si="8907"/>
        <v>15.113318156445867</v>
      </c>
      <c r="D8557" s="18" t="str">
        <f t="shared" ref="D8557" si="8945">IF(B8557 &lt; $C$5, 2*C8557, IF(B8557 = $C$5, C8557, " "))</f>
        <v xml:space="preserve"> </v>
      </c>
    </row>
    <row r="8558" spans="1:4" x14ac:dyDescent="0.3">
      <c r="A8558" s="4">
        <f t="shared" si="8909"/>
        <v>8549</v>
      </c>
      <c r="B8558" s="23">
        <f t="shared" si="8913"/>
        <v>171.98</v>
      </c>
      <c r="C8558" s="12">
        <f t="shared" si="8907"/>
        <v>15.114080723668078</v>
      </c>
      <c r="D8558" s="18" t="str">
        <f t="shared" ref="D8558" si="8946">IF(B8558 &lt; $C$5, 4*C8558, IF(B8558 = $C$5, C8558, " "))</f>
        <v xml:space="preserve"> </v>
      </c>
    </row>
    <row r="8559" spans="1:4" x14ac:dyDescent="0.3">
      <c r="A8559" s="4">
        <f t="shared" si="8909"/>
        <v>8550</v>
      </c>
      <c r="B8559" s="23">
        <f t="shared" si="8913"/>
        <v>172</v>
      </c>
      <c r="C8559" s="12">
        <f t="shared" si="8907"/>
        <v>15.114843246548837</v>
      </c>
      <c r="D8559" s="18" t="str">
        <f t="shared" ref="D8559" si="8947">IF(B8559 &lt; $C$5, 2*C8559, IF(B8559 = $C$5, C8559, " "))</f>
        <v xml:space="preserve"> </v>
      </c>
    </row>
    <row r="8560" spans="1:4" x14ac:dyDescent="0.3">
      <c r="A8560" s="4">
        <f t="shared" si="8909"/>
        <v>8551</v>
      </c>
      <c r="B8560" s="23">
        <f t="shared" si="8913"/>
        <v>172.02</v>
      </c>
      <c r="C8560" s="12">
        <f t="shared" si="8907"/>
        <v>15.11560572509587</v>
      </c>
      <c r="D8560" s="18" t="str">
        <f t="shared" ref="D8560" si="8948">IF(B8560 &lt; $C$5, 4*C8560, IF(B8560 = $C$5, C8560, " "))</f>
        <v xml:space="preserve"> </v>
      </c>
    </row>
    <row r="8561" spans="1:4" x14ac:dyDescent="0.3">
      <c r="A8561" s="4">
        <f t="shared" si="8909"/>
        <v>8552</v>
      </c>
      <c r="B8561" s="23">
        <f t="shared" si="8913"/>
        <v>172.04</v>
      </c>
      <c r="C8561" s="12">
        <f t="shared" si="8907"/>
        <v>15.116368159316915</v>
      </c>
      <c r="D8561" s="18" t="str">
        <f t="shared" ref="D8561" si="8949">IF(B8561 &lt; $C$5, 2*C8561, IF(B8561 = $C$5, C8561, " "))</f>
        <v xml:space="preserve"> </v>
      </c>
    </row>
    <row r="8562" spans="1:4" x14ac:dyDescent="0.3">
      <c r="A8562" s="4">
        <f t="shared" si="8909"/>
        <v>8553</v>
      </c>
      <c r="B8562" s="23">
        <f t="shared" si="8913"/>
        <v>172.06</v>
      </c>
      <c r="C8562" s="12">
        <f t="shared" si="8907"/>
        <v>15.1171305492197</v>
      </c>
      <c r="D8562" s="18" t="str">
        <f t="shared" ref="D8562" si="8950">IF(B8562 &lt; $C$5, 4*C8562, IF(B8562 = $C$5, C8562, " "))</f>
        <v xml:space="preserve"> </v>
      </c>
    </row>
    <row r="8563" spans="1:4" x14ac:dyDescent="0.3">
      <c r="A8563" s="4">
        <f t="shared" si="8909"/>
        <v>8554</v>
      </c>
      <c r="B8563" s="23">
        <f t="shared" si="8913"/>
        <v>172.08</v>
      </c>
      <c r="C8563" s="12">
        <f t="shared" si="8907"/>
        <v>15.11789289481195</v>
      </c>
      <c r="D8563" s="18" t="str">
        <f t="shared" ref="D8563" si="8951">IF(B8563 &lt; $C$5, 2*C8563, IF(B8563 = $C$5, C8563, " "))</f>
        <v xml:space="preserve"> </v>
      </c>
    </row>
    <row r="8564" spans="1:4" x14ac:dyDescent="0.3">
      <c r="A8564" s="4">
        <f t="shared" si="8909"/>
        <v>8555</v>
      </c>
      <c r="B8564" s="23">
        <f t="shared" si="8913"/>
        <v>172.1</v>
      </c>
      <c r="C8564" s="12">
        <f t="shared" si="8907"/>
        <v>15.118655196101395</v>
      </c>
      <c r="D8564" s="18" t="str">
        <f t="shared" ref="D8564" si="8952">IF(B8564 &lt; $C$5, 4*C8564, IF(B8564 = $C$5, C8564, " "))</f>
        <v xml:space="preserve"> </v>
      </c>
    </row>
    <row r="8565" spans="1:4" x14ac:dyDescent="0.3">
      <c r="A8565" s="4">
        <f t="shared" si="8909"/>
        <v>8556</v>
      </c>
      <c r="B8565" s="23">
        <f t="shared" si="8913"/>
        <v>172.12</v>
      </c>
      <c r="C8565" s="12">
        <f t="shared" si="8907"/>
        <v>15.11941745309576</v>
      </c>
      <c r="D8565" s="18" t="str">
        <f t="shared" ref="D8565" si="8953">IF(B8565 &lt; $C$5, 2*C8565, IF(B8565 = $C$5, C8565, " "))</f>
        <v xml:space="preserve"> </v>
      </c>
    </row>
    <row r="8566" spans="1:4" x14ac:dyDescent="0.3">
      <c r="A8566" s="4">
        <f t="shared" si="8909"/>
        <v>8557</v>
      </c>
      <c r="B8566" s="23">
        <f t="shared" si="8913"/>
        <v>172.14000000000001</v>
      </c>
      <c r="C8566" s="12">
        <f t="shared" si="8907"/>
        <v>15.120179665802761</v>
      </c>
      <c r="D8566" s="18" t="str">
        <f t="shared" ref="D8566" si="8954">IF(B8566 &lt; $C$5, 4*C8566, IF(B8566 = $C$5, C8566, " "))</f>
        <v xml:space="preserve"> </v>
      </c>
    </row>
    <row r="8567" spans="1:4" x14ac:dyDescent="0.3">
      <c r="A8567" s="4">
        <f t="shared" si="8909"/>
        <v>8558</v>
      </c>
      <c r="B8567" s="23">
        <f t="shared" si="8913"/>
        <v>172.16</v>
      </c>
      <c r="C8567" s="12">
        <f t="shared" si="8907"/>
        <v>15.120941834230118</v>
      </c>
      <c r="D8567" s="18" t="str">
        <f t="shared" ref="D8567" si="8955">IF(B8567 &lt; $C$5, 2*C8567, IF(B8567 = $C$5, C8567, " "))</f>
        <v xml:space="preserve"> </v>
      </c>
    </row>
    <row r="8568" spans="1:4" x14ac:dyDescent="0.3">
      <c r="A8568" s="4">
        <f t="shared" si="8909"/>
        <v>8559</v>
      </c>
      <c r="B8568" s="23">
        <f t="shared" si="8913"/>
        <v>172.18</v>
      </c>
      <c r="C8568" s="12">
        <f t="shared" si="8907"/>
        <v>15.121703958385551</v>
      </c>
      <c r="D8568" s="18" t="str">
        <f t="shared" ref="D8568" si="8956">IF(B8568 &lt; $C$5, 4*C8568, IF(B8568 = $C$5, C8568, " "))</f>
        <v xml:space="preserve"> </v>
      </c>
    </row>
    <row r="8569" spans="1:4" x14ac:dyDescent="0.3">
      <c r="A8569" s="4">
        <f t="shared" si="8909"/>
        <v>8560</v>
      </c>
      <c r="B8569" s="23">
        <f t="shared" si="8913"/>
        <v>172.20000000000002</v>
      </c>
      <c r="C8569" s="12">
        <f t="shared" si="8907"/>
        <v>15.122466038276768</v>
      </c>
      <c r="D8569" s="18" t="str">
        <f t="shared" ref="D8569" si="8957">IF(B8569 &lt; $C$5, 2*C8569, IF(B8569 = $C$5, C8569, " "))</f>
        <v xml:space="preserve"> </v>
      </c>
    </row>
    <row r="8570" spans="1:4" x14ac:dyDescent="0.3">
      <c r="A8570" s="4">
        <f t="shared" si="8909"/>
        <v>8561</v>
      </c>
      <c r="B8570" s="23">
        <f t="shared" si="8913"/>
        <v>172.22</v>
      </c>
      <c r="C8570" s="12">
        <f t="shared" si="8907"/>
        <v>15.123228073911488</v>
      </c>
      <c r="D8570" s="18" t="str">
        <f t="shared" ref="D8570" si="8958">IF(B8570 &lt; $C$5, 4*C8570, IF(B8570 = $C$5, C8570, " "))</f>
        <v xml:space="preserve"> </v>
      </c>
    </row>
    <row r="8571" spans="1:4" x14ac:dyDescent="0.3">
      <c r="A8571" s="4">
        <f t="shared" si="8909"/>
        <v>8562</v>
      </c>
      <c r="B8571" s="23">
        <f t="shared" si="8913"/>
        <v>172.24</v>
      </c>
      <c r="C8571" s="12">
        <f t="shared" si="8907"/>
        <v>15.123990065297415</v>
      </c>
      <c r="D8571" s="18" t="str">
        <f t="shared" ref="D8571" si="8959">IF(B8571 &lt; $C$5, 2*C8571, IF(B8571 = $C$5, C8571, " "))</f>
        <v xml:space="preserve"> </v>
      </c>
    </row>
    <row r="8572" spans="1:4" x14ac:dyDescent="0.3">
      <c r="A8572" s="4">
        <f t="shared" si="8909"/>
        <v>8563</v>
      </c>
      <c r="B8572" s="23">
        <f t="shared" si="8913"/>
        <v>172.26</v>
      </c>
      <c r="C8572" s="12">
        <f t="shared" si="8907"/>
        <v>15.12475201244226</v>
      </c>
      <c r="D8572" s="18" t="str">
        <f t="shared" ref="D8572" si="8960">IF(B8572 &lt; $C$5, 4*C8572, IF(B8572 = $C$5, C8572, " "))</f>
        <v xml:space="preserve"> </v>
      </c>
    </row>
    <row r="8573" spans="1:4" x14ac:dyDescent="0.3">
      <c r="A8573" s="4">
        <f t="shared" si="8909"/>
        <v>8564</v>
      </c>
      <c r="B8573" s="23">
        <f t="shared" si="8913"/>
        <v>172.28</v>
      </c>
      <c r="C8573" s="12">
        <f t="shared" si="8907"/>
        <v>15.125513915353729</v>
      </c>
      <c r="D8573" s="18" t="str">
        <f t="shared" ref="D8573" si="8961">IF(B8573 &lt; $C$5, 2*C8573, IF(B8573 = $C$5, C8573, " "))</f>
        <v xml:space="preserve"> </v>
      </c>
    </row>
    <row r="8574" spans="1:4" x14ac:dyDescent="0.3">
      <c r="A8574" s="4">
        <f t="shared" si="8909"/>
        <v>8565</v>
      </c>
      <c r="B8574" s="23">
        <f t="shared" si="8913"/>
        <v>172.3</v>
      </c>
      <c r="C8574" s="12">
        <f t="shared" si="8907"/>
        <v>15.126275774039524</v>
      </c>
      <c r="D8574" s="18" t="str">
        <f t="shared" ref="D8574" si="8962">IF(B8574 &lt; $C$5, 4*C8574, IF(B8574 = $C$5, C8574, " "))</f>
        <v xml:space="preserve"> </v>
      </c>
    </row>
    <row r="8575" spans="1:4" x14ac:dyDescent="0.3">
      <c r="A8575" s="4">
        <f t="shared" si="8909"/>
        <v>8566</v>
      </c>
      <c r="B8575" s="23">
        <f t="shared" si="8913"/>
        <v>172.32</v>
      </c>
      <c r="C8575" s="12">
        <f t="shared" si="8907"/>
        <v>15.127037588507344</v>
      </c>
      <c r="D8575" s="18" t="str">
        <f t="shared" ref="D8575" si="8963">IF(B8575 &lt; $C$5, 2*C8575, IF(B8575 = $C$5, C8575, " "))</f>
        <v xml:space="preserve"> </v>
      </c>
    </row>
    <row r="8576" spans="1:4" x14ac:dyDescent="0.3">
      <c r="A8576" s="4">
        <f t="shared" si="8909"/>
        <v>8567</v>
      </c>
      <c r="B8576" s="23">
        <f t="shared" si="8913"/>
        <v>172.34</v>
      </c>
      <c r="C8576" s="12">
        <f t="shared" si="8907"/>
        <v>15.127799358764891</v>
      </c>
      <c r="D8576" s="18" t="str">
        <f t="shared" ref="D8576" si="8964">IF(B8576 &lt; $C$5, 4*C8576, IF(B8576 = $C$5, C8576, " "))</f>
        <v xml:space="preserve"> </v>
      </c>
    </row>
    <row r="8577" spans="1:4" x14ac:dyDescent="0.3">
      <c r="A8577" s="4">
        <f t="shared" si="8909"/>
        <v>8568</v>
      </c>
      <c r="B8577" s="23">
        <f t="shared" si="8913"/>
        <v>172.36</v>
      </c>
      <c r="C8577" s="12">
        <f t="shared" si="8907"/>
        <v>15.128561084819859</v>
      </c>
      <c r="D8577" s="18" t="str">
        <f t="shared" ref="D8577" si="8965">IF(B8577 &lt; $C$5, 2*C8577, IF(B8577 = $C$5, C8577, " "))</f>
        <v xml:space="preserve"> </v>
      </c>
    </row>
    <row r="8578" spans="1:4" x14ac:dyDescent="0.3">
      <c r="A8578" s="4">
        <f t="shared" si="8909"/>
        <v>8569</v>
      </c>
      <c r="B8578" s="23">
        <f t="shared" si="8913"/>
        <v>172.38</v>
      </c>
      <c r="C8578" s="12">
        <f t="shared" si="8907"/>
        <v>15.129322766679945</v>
      </c>
      <c r="D8578" s="18" t="str">
        <f t="shared" ref="D8578" si="8966">IF(B8578 &lt; $C$5, 4*C8578, IF(B8578 = $C$5, C8578, " "))</f>
        <v xml:space="preserve"> </v>
      </c>
    </row>
    <row r="8579" spans="1:4" x14ac:dyDescent="0.3">
      <c r="A8579" s="4">
        <f t="shared" si="8909"/>
        <v>8570</v>
      </c>
      <c r="B8579" s="23">
        <f t="shared" si="8913"/>
        <v>172.4</v>
      </c>
      <c r="C8579" s="12">
        <f t="shared" si="8907"/>
        <v>15.130084404352838</v>
      </c>
      <c r="D8579" s="18" t="str">
        <f t="shared" ref="D8579" si="8967">IF(B8579 &lt; $C$5, 2*C8579, IF(B8579 = $C$5, C8579, " "))</f>
        <v xml:space="preserve"> </v>
      </c>
    </row>
    <row r="8580" spans="1:4" x14ac:dyDescent="0.3">
      <c r="A8580" s="4">
        <f t="shared" si="8909"/>
        <v>8571</v>
      </c>
      <c r="B8580" s="23">
        <f t="shared" si="8913"/>
        <v>172.42000000000002</v>
      </c>
      <c r="C8580" s="12">
        <f t="shared" si="8907"/>
        <v>15.130845997846228</v>
      </c>
      <c r="D8580" s="18" t="str">
        <f t="shared" ref="D8580" si="8968">IF(B8580 &lt; $C$5, 4*C8580, IF(B8580 = $C$5, C8580, " "))</f>
        <v xml:space="preserve"> </v>
      </c>
    </row>
    <row r="8581" spans="1:4" x14ac:dyDescent="0.3">
      <c r="A8581" s="4">
        <f t="shared" si="8909"/>
        <v>8572</v>
      </c>
      <c r="B8581" s="23">
        <f t="shared" si="8913"/>
        <v>172.44</v>
      </c>
      <c r="C8581" s="12">
        <f t="shared" si="8907"/>
        <v>15.131607547167802</v>
      </c>
      <c r="D8581" s="18" t="str">
        <f t="shared" ref="D8581" si="8969">IF(B8581 &lt; $C$5, 2*C8581, IF(B8581 = $C$5, C8581, " "))</f>
        <v xml:space="preserve"> </v>
      </c>
    </row>
    <row r="8582" spans="1:4" x14ac:dyDescent="0.3">
      <c r="A8582" s="4">
        <f t="shared" si="8909"/>
        <v>8573</v>
      </c>
      <c r="B8582" s="23">
        <f t="shared" si="8913"/>
        <v>172.46</v>
      </c>
      <c r="C8582" s="12">
        <f t="shared" si="8907"/>
        <v>15.132369052325249</v>
      </c>
      <c r="D8582" s="18" t="str">
        <f t="shared" ref="D8582" si="8970">IF(B8582 &lt; $C$5, 4*C8582, IF(B8582 = $C$5, C8582, " "))</f>
        <v xml:space="preserve"> </v>
      </c>
    </row>
    <row r="8583" spans="1:4" x14ac:dyDescent="0.3">
      <c r="A8583" s="4">
        <f t="shared" si="8909"/>
        <v>8574</v>
      </c>
      <c r="B8583" s="23">
        <f t="shared" si="8913"/>
        <v>172.48</v>
      </c>
      <c r="C8583" s="12">
        <f t="shared" si="8907"/>
        <v>15.13313051332625</v>
      </c>
      <c r="D8583" s="18" t="str">
        <f t="shared" ref="D8583" si="8971">IF(B8583 &lt; $C$5, 2*C8583, IF(B8583 = $C$5, C8583, " "))</f>
        <v xml:space="preserve"> </v>
      </c>
    </row>
    <row r="8584" spans="1:4" x14ac:dyDescent="0.3">
      <c r="A8584" s="4">
        <f t="shared" si="8909"/>
        <v>8575</v>
      </c>
      <c r="B8584" s="23">
        <f t="shared" si="8913"/>
        <v>172.5</v>
      </c>
      <c r="C8584" s="12">
        <f t="shared" si="8907"/>
        <v>15.133891930178486</v>
      </c>
      <c r="D8584" s="18" t="str">
        <f t="shared" ref="D8584" si="8972">IF(B8584 &lt; $C$5, 4*C8584, IF(B8584 = $C$5, C8584, " "))</f>
        <v xml:space="preserve"> </v>
      </c>
    </row>
    <row r="8585" spans="1:4" x14ac:dyDescent="0.3">
      <c r="A8585" s="4">
        <f t="shared" si="8909"/>
        <v>8576</v>
      </c>
      <c r="B8585" s="23">
        <f t="shared" si="8913"/>
        <v>172.52</v>
      </c>
      <c r="C8585" s="12">
        <f t="shared" si="8907"/>
        <v>15.134653302889634</v>
      </c>
      <c r="D8585" s="18" t="str">
        <f t="shared" ref="D8585" si="8973">IF(B8585 &lt; $C$5, 2*C8585, IF(B8585 = $C$5, C8585, " "))</f>
        <v xml:space="preserve"> </v>
      </c>
    </row>
    <row r="8586" spans="1:4" x14ac:dyDescent="0.3">
      <c r="A8586" s="4">
        <f t="shared" si="8909"/>
        <v>8577</v>
      </c>
      <c r="B8586" s="23">
        <f t="shared" si="8913"/>
        <v>172.54</v>
      </c>
      <c r="C8586" s="12">
        <f t="shared" ref="C8586:C8649" si="8974">(2*B8586^2+B8586^2*SQRT(B8586)-1)/(B8586^2)</f>
        <v>15.13541463146737</v>
      </c>
      <c r="D8586" s="18" t="str">
        <f t="shared" ref="D8586" si="8975">IF(B8586 &lt; $C$5, 4*C8586, IF(B8586 = $C$5, C8586, " "))</f>
        <v xml:space="preserve"> </v>
      </c>
    </row>
    <row r="8587" spans="1:4" x14ac:dyDescent="0.3">
      <c r="A8587" s="4">
        <f t="shared" ref="A8587:A8650" si="8976">A8586+1</f>
        <v>8578</v>
      </c>
      <c r="B8587" s="23">
        <f t="shared" si="8913"/>
        <v>172.56</v>
      </c>
      <c r="C8587" s="12">
        <f t="shared" si="8974"/>
        <v>15.13617591591937</v>
      </c>
      <c r="D8587" s="18" t="str">
        <f t="shared" ref="D8587" si="8977">IF(B8587 &lt; $C$5, 2*C8587, IF(B8587 = $C$5, C8587, " "))</f>
        <v xml:space="preserve"> </v>
      </c>
    </row>
    <row r="8588" spans="1:4" x14ac:dyDescent="0.3">
      <c r="A8588" s="4">
        <f t="shared" si="8976"/>
        <v>8579</v>
      </c>
      <c r="B8588" s="23">
        <f t="shared" si="8913"/>
        <v>172.58</v>
      </c>
      <c r="C8588" s="12">
        <f t="shared" si="8974"/>
        <v>15.136937156253309</v>
      </c>
      <c r="D8588" s="18" t="str">
        <f t="shared" ref="D8588" si="8978">IF(B8588 &lt; $C$5, 4*C8588, IF(B8588 = $C$5, C8588, " "))</f>
        <v xml:space="preserve"> </v>
      </c>
    </row>
    <row r="8589" spans="1:4" x14ac:dyDescent="0.3">
      <c r="A8589" s="4">
        <f t="shared" si="8976"/>
        <v>8580</v>
      </c>
      <c r="B8589" s="23">
        <f t="shared" si="8913"/>
        <v>172.6</v>
      </c>
      <c r="C8589" s="12">
        <f t="shared" si="8974"/>
        <v>15.137698352476852</v>
      </c>
      <c r="D8589" s="18" t="str">
        <f t="shared" ref="D8589" si="8979">IF(B8589 &lt; $C$5, 2*C8589, IF(B8589 = $C$5, C8589, " "))</f>
        <v xml:space="preserve"> </v>
      </c>
    </row>
    <row r="8590" spans="1:4" x14ac:dyDescent="0.3">
      <c r="A8590" s="4">
        <f t="shared" si="8976"/>
        <v>8581</v>
      </c>
      <c r="B8590" s="23">
        <f t="shared" ref="B8590:B8653" si="8980">$B$9+A8590*$F$5</f>
        <v>172.62</v>
      </c>
      <c r="C8590" s="12">
        <f t="shared" si="8974"/>
        <v>15.138459504597666</v>
      </c>
      <c r="D8590" s="18" t="str">
        <f t="shared" ref="D8590" si="8981">IF(B8590 &lt; $C$5, 4*C8590, IF(B8590 = $C$5, C8590, " "))</f>
        <v xml:space="preserve"> </v>
      </c>
    </row>
    <row r="8591" spans="1:4" x14ac:dyDescent="0.3">
      <c r="A8591" s="4">
        <f t="shared" si="8976"/>
        <v>8582</v>
      </c>
      <c r="B8591" s="23">
        <f t="shared" si="8980"/>
        <v>172.64000000000001</v>
      </c>
      <c r="C8591" s="12">
        <f t="shared" si="8974"/>
        <v>15.13922061262342</v>
      </c>
      <c r="D8591" s="18" t="str">
        <f t="shared" ref="D8591" si="8982">IF(B8591 &lt; $C$5, 2*C8591, IF(B8591 = $C$5, C8591, " "))</f>
        <v xml:space="preserve"> </v>
      </c>
    </row>
    <row r="8592" spans="1:4" x14ac:dyDescent="0.3">
      <c r="A8592" s="4">
        <f t="shared" si="8976"/>
        <v>8583</v>
      </c>
      <c r="B8592" s="23">
        <f t="shared" si="8980"/>
        <v>172.66</v>
      </c>
      <c r="C8592" s="12">
        <f t="shared" si="8974"/>
        <v>15.139981676561774</v>
      </c>
      <c r="D8592" s="18" t="str">
        <f t="shared" ref="D8592" si="8983">IF(B8592 &lt; $C$5, 4*C8592, IF(B8592 = $C$5, C8592, " "))</f>
        <v xml:space="preserve"> </v>
      </c>
    </row>
    <row r="8593" spans="1:4" x14ac:dyDescent="0.3">
      <c r="A8593" s="4">
        <f t="shared" si="8976"/>
        <v>8584</v>
      </c>
      <c r="B8593" s="23">
        <f t="shared" si="8980"/>
        <v>172.68</v>
      </c>
      <c r="C8593" s="12">
        <f t="shared" si="8974"/>
        <v>15.140742696420389</v>
      </c>
      <c r="D8593" s="18" t="str">
        <f t="shared" ref="D8593" si="8984">IF(B8593 &lt; $C$5, 2*C8593, IF(B8593 = $C$5, C8593, " "))</f>
        <v xml:space="preserve"> </v>
      </c>
    </row>
    <row r="8594" spans="1:4" x14ac:dyDescent="0.3">
      <c r="A8594" s="4">
        <f t="shared" si="8976"/>
        <v>8585</v>
      </c>
      <c r="B8594" s="23">
        <f t="shared" si="8980"/>
        <v>172.70000000000002</v>
      </c>
      <c r="C8594" s="12">
        <f t="shared" si="8974"/>
        <v>15.141503672206928</v>
      </c>
      <c r="D8594" s="18" t="str">
        <f t="shared" ref="D8594" si="8985">IF(B8594 &lt; $C$5, 4*C8594, IF(B8594 = $C$5, C8594, " "))</f>
        <v xml:space="preserve"> </v>
      </c>
    </row>
    <row r="8595" spans="1:4" x14ac:dyDescent="0.3">
      <c r="A8595" s="4">
        <f t="shared" si="8976"/>
        <v>8586</v>
      </c>
      <c r="B8595" s="23">
        <f t="shared" si="8980"/>
        <v>172.72</v>
      </c>
      <c r="C8595" s="12">
        <f t="shared" si="8974"/>
        <v>15.142264603929039</v>
      </c>
      <c r="D8595" s="18" t="str">
        <f t="shared" ref="D8595" si="8986">IF(B8595 &lt; $C$5, 2*C8595, IF(B8595 = $C$5, C8595, " "))</f>
        <v xml:space="preserve"> </v>
      </c>
    </row>
    <row r="8596" spans="1:4" x14ac:dyDescent="0.3">
      <c r="A8596" s="4">
        <f t="shared" si="8976"/>
        <v>8587</v>
      </c>
      <c r="B8596" s="23">
        <f t="shared" si="8980"/>
        <v>172.74</v>
      </c>
      <c r="C8596" s="12">
        <f t="shared" si="8974"/>
        <v>15.14302549159439</v>
      </c>
      <c r="D8596" s="18" t="str">
        <f t="shared" ref="D8596" si="8987">IF(B8596 &lt; $C$5, 4*C8596, IF(B8596 = $C$5, C8596, " "))</f>
        <v xml:space="preserve"> </v>
      </c>
    </row>
    <row r="8597" spans="1:4" x14ac:dyDescent="0.3">
      <c r="A8597" s="4">
        <f t="shared" si="8976"/>
        <v>8588</v>
      </c>
      <c r="B8597" s="23">
        <f t="shared" si="8980"/>
        <v>172.76</v>
      </c>
      <c r="C8597" s="12">
        <f t="shared" si="8974"/>
        <v>15.143786335210615</v>
      </c>
      <c r="D8597" s="18" t="str">
        <f t="shared" ref="D8597" si="8988">IF(B8597 &lt; $C$5, 2*C8597, IF(B8597 = $C$5, C8597, " "))</f>
        <v xml:space="preserve"> </v>
      </c>
    </row>
    <row r="8598" spans="1:4" x14ac:dyDescent="0.3">
      <c r="A8598" s="4">
        <f t="shared" si="8976"/>
        <v>8589</v>
      </c>
      <c r="B8598" s="23">
        <f t="shared" si="8980"/>
        <v>172.78</v>
      </c>
      <c r="C8598" s="12">
        <f t="shared" si="8974"/>
        <v>15.144547134785377</v>
      </c>
      <c r="D8598" s="18" t="str">
        <f t="shared" ref="D8598" si="8989">IF(B8598 &lt; $C$5, 4*C8598, IF(B8598 = $C$5, C8598, " "))</f>
        <v xml:space="preserve"> </v>
      </c>
    </row>
    <row r="8599" spans="1:4" x14ac:dyDescent="0.3">
      <c r="A8599" s="4">
        <f t="shared" si="8976"/>
        <v>8590</v>
      </c>
      <c r="B8599" s="23">
        <f t="shared" si="8980"/>
        <v>172.8</v>
      </c>
      <c r="C8599" s="12">
        <f t="shared" si="8974"/>
        <v>15.145307890326318</v>
      </c>
      <c r="D8599" s="18" t="str">
        <f t="shared" ref="D8599" si="8990">IF(B8599 &lt; $C$5, 2*C8599, IF(B8599 = $C$5, C8599, " "))</f>
        <v xml:space="preserve"> </v>
      </c>
    </row>
    <row r="8600" spans="1:4" x14ac:dyDescent="0.3">
      <c r="A8600" s="4">
        <f t="shared" si="8976"/>
        <v>8591</v>
      </c>
      <c r="B8600" s="23">
        <f t="shared" si="8980"/>
        <v>172.82</v>
      </c>
      <c r="C8600" s="12">
        <f t="shared" si="8974"/>
        <v>15.146068601841087</v>
      </c>
      <c r="D8600" s="18" t="str">
        <f t="shared" ref="D8600" si="8991">IF(B8600 &lt; $C$5, 4*C8600, IF(B8600 = $C$5, C8600, " "))</f>
        <v xml:space="preserve"> </v>
      </c>
    </row>
    <row r="8601" spans="1:4" x14ac:dyDescent="0.3">
      <c r="A8601" s="4">
        <f t="shared" si="8976"/>
        <v>8592</v>
      </c>
      <c r="B8601" s="23">
        <f t="shared" si="8980"/>
        <v>172.84</v>
      </c>
      <c r="C8601" s="12">
        <f t="shared" si="8974"/>
        <v>15.146829269337323</v>
      </c>
      <c r="D8601" s="18" t="str">
        <f t="shared" ref="D8601" si="8992">IF(B8601 &lt; $C$5, 2*C8601, IF(B8601 = $C$5, C8601, " "))</f>
        <v xml:space="preserve"> </v>
      </c>
    </row>
    <row r="8602" spans="1:4" x14ac:dyDescent="0.3">
      <c r="A8602" s="4">
        <f t="shared" si="8976"/>
        <v>8593</v>
      </c>
      <c r="B8602" s="23">
        <f t="shared" si="8980"/>
        <v>172.86</v>
      </c>
      <c r="C8602" s="12">
        <f t="shared" si="8974"/>
        <v>15.147589892822669</v>
      </c>
      <c r="D8602" s="18" t="str">
        <f t="shared" ref="D8602" si="8993">IF(B8602 &lt; $C$5, 4*C8602, IF(B8602 = $C$5, C8602, " "))</f>
        <v xml:space="preserve"> </v>
      </c>
    </row>
    <row r="8603" spans="1:4" x14ac:dyDescent="0.3">
      <c r="A8603" s="4">
        <f t="shared" si="8976"/>
        <v>8594</v>
      </c>
      <c r="B8603" s="23">
        <f t="shared" si="8980"/>
        <v>172.88</v>
      </c>
      <c r="C8603" s="12">
        <f t="shared" si="8974"/>
        <v>15.148350472304763</v>
      </c>
      <c r="D8603" s="18" t="str">
        <f t="shared" ref="D8603" si="8994">IF(B8603 &lt; $C$5, 2*C8603, IF(B8603 = $C$5, C8603, " "))</f>
        <v xml:space="preserve"> </v>
      </c>
    </row>
    <row r="8604" spans="1:4" x14ac:dyDescent="0.3">
      <c r="A8604" s="4">
        <f t="shared" si="8976"/>
        <v>8595</v>
      </c>
      <c r="B8604" s="23">
        <f t="shared" si="8980"/>
        <v>172.9</v>
      </c>
      <c r="C8604" s="12">
        <f t="shared" si="8974"/>
        <v>15.149111007791243</v>
      </c>
      <c r="D8604" s="18" t="str">
        <f t="shared" ref="D8604" si="8995">IF(B8604 &lt; $C$5, 4*C8604, IF(B8604 = $C$5, C8604, " "))</f>
        <v xml:space="preserve"> </v>
      </c>
    </row>
    <row r="8605" spans="1:4" x14ac:dyDescent="0.3">
      <c r="A8605" s="4">
        <f t="shared" si="8976"/>
        <v>8596</v>
      </c>
      <c r="B8605" s="23">
        <f t="shared" si="8980"/>
        <v>172.92000000000002</v>
      </c>
      <c r="C8605" s="12">
        <f t="shared" si="8974"/>
        <v>15.149871499289743</v>
      </c>
      <c r="D8605" s="18" t="str">
        <f t="shared" ref="D8605" si="8996">IF(B8605 &lt; $C$5, 2*C8605, IF(B8605 = $C$5, C8605, " "))</f>
        <v xml:space="preserve"> </v>
      </c>
    </row>
    <row r="8606" spans="1:4" x14ac:dyDescent="0.3">
      <c r="A8606" s="4">
        <f t="shared" si="8976"/>
        <v>8597</v>
      </c>
      <c r="B8606" s="23">
        <f t="shared" si="8980"/>
        <v>172.94</v>
      </c>
      <c r="C8606" s="12">
        <f t="shared" si="8974"/>
        <v>15.150631946807891</v>
      </c>
      <c r="D8606" s="18" t="str">
        <f t="shared" ref="D8606" si="8997">IF(B8606 &lt; $C$5, 4*C8606, IF(B8606 = $C$5, C8606, " "))</f>
        <v xml:space="preserve"> </v>
      </c>
    </row>
    <row r="8607" spans="1:4" x14ac:dyDescent="0.3">
      <c r="A8607" s="4">
        <f t="shared" si="8976"/>
        <v>8598</v>
      </c>
      <c r="B8607" s="23">
        <f t="shared" si="8980"/>
        <v>172.96</v>
      </c>
      <c r="C8607" s="12">
        <f t="shared" si="8974"/>
        <v>15.151392350353321</v>
      </c>
      <c r="D8607" s="18" t="str">
        <f t="shared" ref="D8607" si="8998">IF(B8607 &lt; $C$5, 2*C8607, IF(B8607 = $C$5, C8607, " "))</f>
        <v xml:space="preserve"> </v>
      </c>
    </row>
    <row r="8608" spans="1:4" x14ac:dyDescent="0.3">
      <c r="A8608" s="4">
        <f t="shared" si="8976"/>
        <v>8599</v>
      </c>
      <c r="B8608" s="23">
        <f t="shared" si="8980"/>
        <v>172.98</v>
      </c>
      <c r="C8608" s="12">
        <f t="shared" si="8974"/>
        <v>15.152152709933663</v>
      </c>
      <c r="D8608" s="18" t="str">
        <f t="shared" ref="D8608" si="8999">IF(B8608 &lt; $C$5, 4*C8608, IF(B8608 = $C$5, C8608, " "))</f>
        <v xml:space="preserve"> </v>
      </c>
    </row>
    <row r="8609" spans="1:4" x14ac:dyDescent="0.3">
      <c r="A8609" s="4">
        <f t="shared" si="8976"/>
        <v>8600</v>
      </c>
      <c r="B8609" s="23">
        <f t="shared" si="8980"/>
        <v>173</v>
      </c>
      <c r="C8609" s="12">
        <f t="shared" si="8974"/>
        <v>15.152913025556536</v>
      </c>
      <c r="D8609" s="18" t="str">
        <f t="shared" ref="D8609" si="9000">IF(B8609 &lt; $C$5, 2*C8609, IF(B8609 = $C$5, C8609, " "))</f>
        <v xml:space="preserve"> </v>
      </c>
    </row>
    <row r="8610" spans="1:4" x14ac:dyDescent="0.3">
      <c r="A8610" s="4">
        <f t="shared" si="8976"/>
        <v>8601</v>
      </c>
      <c r="B8610" s="23">
        <f t="shared" si="8980"/>
        <v>173.02</v>
      </c>
      <c r="C8610" s="12">
        <f t="shared" si="8974"/>
        <v>15.153673297229568</v>
      </c>
      <c r="D8610" s="18" t="str">
        <f t="shared" ref="D8610" si="9001">IF(B8610 &lt; $C$5, 4*C8610, IF(B8610 = $C$5, C8610, " "))</f>
        <v xml:space="preserve"> </v>
      </c>
    </row>
    <row r="8611" spans="1:4" x14ac:dyDescent="0.3">
      <c r="A8611" s="4">
        <f t="shared" si="8976"/>
        <v>8602</v>
      </c>
      <c r="B8611" s="23">
        <f t="shared" si="8980"/>
        <v>173.04</v>
      </c>
      <c r="C8611" s="12">
        <f t="shared" si="8974"/>
        <v>15.154433524960377</v>
      </c>
      <c r="D8611" s="18" t="str">
        <f t="shared" ref="D8611" si="9002">IF(B8611 &lt; $C$5, 2*C8611, IF(B8611 = $C$5, C8611, " "))</f>
        <v xml:space="preserve"> </v>
      </c>
    </row>
    <row r="8612" spans="1:4" x14ac:dyDescent="0.3">
      <c r="A8612" s="4">
        <f t="shared" si="8976"/>
        <v>8603</v>
      </c>
      <c r="B8612" s="23">
        <f t="shared" si="8980"/>
        <v>173.06</v>
      </c>
      <c r="C8612" s="12">
        <f t="shared" si="8974"/>
        <v>15.155193708756585</v>
      </c>
      <c r="D8612" s="18" t="str">
        <f t="shared" ref="D8612" si="9003">IF(B8612 &lt; $C$5, 4*C8612, IF(B8612 = $C$5, C8612, " "))</f>
        <v xml:space="preserve"> </v>
      </c>
    </row>
    <row r="8613" spans="1:4" x14ac:dyDescent="0.3">
      <c r="A8613" s="4">
        <f t="shared" si="8976"/>
        <v>8604</v>
      </c>
      <c r="B8613" s="23">
        <f t="shared" si="8980"/>
        <v>173.08</v>
      </c>
      <c r="C8613" s="12">
        <f t="shared" si="8974"/>
        <v>15.155953848625806</v>
      </c>
      <c r="D8613" s="18" t="str">
        <f t="shared" ref="D8613" si="9004">IF(B8613 &lt; $C$5, 2*C8613, IF(B8613 = $C$5, C8613, " "))</f>
        <v xml:space="preserve"> </v>
      </c>
    </row>
    <row r="8614" spans="1:4" x14ac:dyDescent="0.3">
      <c r="A8614" s="4">
        <f t="shared" si="8976"/>
        <v>8605</v>
      </c>
      <c r="B8614" s="23">
        <f t="shared" si="8980"/>
        <v>173.1</v>
      </c>
      <c r="C8614" s="12">
        <f t="shared" si="8974"/>
        <v>15.156713944575653</v>
      </c>
      <c r="D8614" s="18" t="str">
        <f t="shared" ref="D8614" si="9005">IF(B8614 &lt; $C$5, 4*C8614, IF(B8614 = $C$5, C8614, " "))</f>
        <v xml:space="preserve"> </v>
      </c>
    </row>
    <row r="8615" spans="1:4" x14ac:dyDescent="0.3">
      <c r="A8615" s="4">
        <f t="shared" si="8976"/>
        <v>8606</v>
      </c>
      <c r="B8615" s="23">
        <f t="shared" si="8980"/>
        <v>173.12</v>
      </c>
      <c r="C8615" s="12">
        <f t="shared" si="8974"/>
        <v>15.157473996613744</v>
      </c>
      <c r="D8615" s="18" t="str">
        <f t="shared" ref="D8615" si="9006">IF(B8615 &lt; $C$5, 2*C8615, IF(B8615 = $C$5, C8615, " "))</f>
        <v xml:space="preserve"> </v>
      </c>
    </row>
    <row r="8616" spans="1:4" x14ac:dyDescent="0.3">
      <c r="A8616" s="4">
        <f t="shared" si="8976"/>
        <v>8607</v>
      </c>
      <c r="B8616" s="23">
        <f t="shared" si="8980"/>
        <v>173.14000000000001</v>
      </c>
      <c r="C8616" s="12">
        <f t="shared" si="8974"/>
        <v>15.158234004747687</v>
      </c>
      <c r="D8616" s="18" t="str">
        <f t="shared" ref="D8616" si="9007">IF(B8616 &lt; $C$5, 4*C8616, IF(B8616 = $C$5, C8616, " "))</f>
        <v xml:space="preserve"> </v>
      </c>
    </row>
    <row r="8617" spans="1:4" x14ac:dyDescent="0.3">
      <c r="A8617" s="4">
        <f t="shared" si="8976"/>
        <v>8608</v>
      </c>
      <c r="B8617" s="23">
        <f t="shared" si="8980"/>
        <v>173.16</v>
      </c>
      <c r="C8617" s="12">
        <f t="shared" si="8974"/>
        <v>15.158993968985085</v>
      </c>
      <c r="D8617" s="18" t="str">
        <f t="shared" ref="D8617" si="9008">IF(B8617 &lt; $C$5, 2*C8617, IF(B8617 = $C$5, C8617, " "))</f>
        <v xml:space="preserve"> </v>
      </c>
    </row>
    <row r="8618" spans="1:4" x14ac:dyDescent="0.3">
      <c r="A8618" s="4">
        <f t="shared" si="8976"/>
        <v>8609</v>
      </c>
      <c r="B8618" s="23">
        <f t="shared" si="8980"/>
        <v>173.18</v>
      </c>
      <c r="C8618" s="12">
        <f t="shared" si="8974"/>
        <v>15.159753889333548</v>
      </c>
      <c r="D8618" s="18" t="str">
        <f t="shared" ref="D8618" si="9009">IF(B8618 &lt; $C$5, 4*C8618, IF(B8618 = $C$5, C8618, " "))</f>
        <v xml:space="preserve"> </v>
      </c>
    </row>
    <row r="8619" spans="1:4" x14ac:dyDescent="0.3">
      <c r="A8619" s="4">
        <f t="shared" si="8976"/>
        <v>8610</v>
      </c>
      <c r="B8619" s="23">
        <f t="shared" si="8980"/>
        <v>173.20000000000002</v>
      </c>
      <c r="C8619" s="12">
        <f t="shared" si="8974"/>
        <v>15.160513765800678</v>
      </c>
      <c r="D8619" s="18" t="str">
        <f t="shared" ref="D8619" si="9010">IF(B8619 &lt; $C$5, 2*C8619, IF(B8619 = $C$5, C8619, " "))</f>
        <v xml:space="preserve"> </v>
      </c>
    </row>
    <row r="8620" spans="1:4" x14ac:dyDescent="0.3">
      <c r="A8620" s="4">
        <f t="shared" si="8976"/>
        <v>8611</v>
      </c>
      <c r="B8620" s="23">
        <f t="shared" si="8980"/>
        <v>173.22</v>
      </c>
      <c r="C8620" s="12">
        <f t="shared" si="8974"/>
        <v>15.161273598394075</v>
      </c>
      <c r="D8620" s="18" t="str">
        <f t="shared" ref="D8620" si="9011">IF(B8620 &lt; $C$5, 4*C8620, IF(B8620 = $C$5, C8620, " "))</f>
        <v xml:space="preserve"> </v>
      </c>
    </row>
    <row r="8621" spans="1:4" x14ac:dyDescent="0.3">
      <c r="A8621" s="4">
        <f t="shared" si="8976"/>
        <v>8612</v>
      </c>
      <c r="B8621" s="23">
        <f t="shared" si="8980"/>
        <v>173.24</v>
      </c>
      <c r="C8621" s="12">
        <f t="shared" si="8974"/>
        <v>15.162033387121344</v>
      </c>
      <c r="D8621" s="18" t="str">
        <f t="shared" ref="D8621" si="9012">IF(B8621 &lt; $C$5, 2*C8621, IF(B8621 = $C$5, C8621, " "))</f>
        <v xml:space="preserve"> </v>
      </c>
    </row>
    <row r="8622" spans="1:4" x14ac:dyDescent="0.3">
      <c r="A8622" s="4">
        <f t="shared" si="8976"/>
        <v>8613</v>
      </c>
      <c r="B8622" s="23">
        <f t="shared" si="8980"/>
        <v>173.26</v>
      </c>
      <c r="C8622" s="12">
        <f t="shared" si="8974"/>
        <v>15.162793131990073</v>
      </c>
      <c r="D8622" s="18" t="str">
        <f t="shared" ref="D8622" si="9013">IF(B8622 &lt; $C$5, 4*C8622, IF(B8622 = $C$5, C8622, " "))</f>
        <v xml:space="preserve"> </v>
      </c>
    </row>
    <row r="8623" spans="1:4" x14ac:dyDescent="0.3">
      <c r="A8623" s="4">
        <f t="shared" si="8976"/>
        <v>8614</v>
      </c>
      <c r="B8623" s="23">
        <f t="shared" si="8980"/>
        <v>173.28</v>
      </c>
      <c r="C8623" s="12">
        <f t="shared" si="8974"/>
        <v>15.163552833007865</v>
      </c>
      <c r="D8623" s="18" t="str">
        <f t="shared" ref="D8623" si="9014">IF(B8623 &lt; $C$5, 2*C8623, IF(B8623 = $C$5, C8623, " "))</f>
        <v xml:space="preserve"> </v>
      </c>
    </row>
    <row r="8624" spans="1:4" x14ac:dyDescent="0.3">
      <c r="A8624" s="4">
        <f t="shared" si="8976"/>
        <v>8615</v>
      </c>
      <c r="B8624" s="23">
        <f t="shared" si="8980"/>
        <v>173.3</v>
      </c>
      <c r="C8624" s="12">
        <f t="shared" si="8974"/>
        <v>15.16431249018231</v>
      </c>
      <c r="D8624" s="18" t="str">
        <f t="shared" ref="D8624" si="9015">IF(B8624 &lt; $C$5, 4*C8624, IF(B8624 = $C$5, C8624, " "))</f>
        <v xml:space="preserve"> </v>
      </c>
    </row>
    <row r="8625" spans="1:4" x14ac:dyDescent="0.3">
      <c r="A8625" s="4">
        <f t="shared" si="8976"/>
        <v>8616</v>
      </c>
      <c r="B8625" s="23">
        <f t="shared" si="8980"/>
        <v>173.32</v>
      </c>
      <c r="C8625" s="12">
        <f t="shared" si="8974"/>
        <v>15.165072103520991</v>
      </c>
      <c r="D8625" s="18" t="str">
        <f t="shared" ref="D8625" si="9016">IF(B8625 &lt; $C$5, 2*C8625, IF(B8625 = $C$5, C8625, " "))</f>
        <v xml:space="preserve"> </v>
      </c>
    </row>
    <row r="8626" spans="1:4" x14ac:dyDescent="0.3">
      <c r="A8626" s="4">
        <f t="shared" si="8976"/>
        <v>8617</v>
      </c>
      <c r="B8626" s="23">
        <f t="shared" si="8980"/>
        <v>173.34</v>
      </c>
      <c r="C8626" s="12">
        <f t="shared" si="8974"/>
        <v>15.165831673031507</v>
      </c>
      <c r="D8626" s="18" t="str">
        <f t="shared" ref="D8626" si="9017">IF(B8626 &lt; $C$5, 4*C8626, IF(B8626 = $C$5, C8626, " "))</f>
        <v xml:space="preserve"> </v>
      </c>
    </row>
    <row r="8627" spans="1:4" x14ac:dyDescent="0.3">
      <c r="A8627" s="4">
        <f t="shared" si="8976"/>
        <v>8618</v>
      </c>
      <c r="B8627" s="23">
        <f t="shared" si="8980"/>
        <v>173.36</v>
      </c>
      <c r="C8627" s="12">
        <f t="shared" si="8974"/>
        <v>15.166591198721438</v>
      </c>
      <c r="D8627" s="18" t="str">
        <f t="shared" ref="D8627" si="9018">IF(B8627 &lt; $C$5, 2*C8627, IF(B8627 = $C$5, C8627, " "))</f>
        <v xml:space="preserve"> </v>
      </c>
    </row>
    <row r="8628" spans="1:4" x14ac:dyDescent="0.3">
      <c r="A8628" s="4">
        <f t="shared" si="8976"/>
        <v>8619</v>
      </c>
      <c r="B8628" s="23">
        <f t="shared" si="8980"/>
        <v>173.38</v>
      </c>
      <c r="C8628" s="12">
        <f t="shared" si="8974"/>
        <v>15.16735068059837</v>
      </c>
      <c r="D8628" s="18" t="str">
        <f t="shared" ref="D8628" si="9019">IF(B8628 &lt; $C$5, 4*C8628, IF(B8628 = $C$5, C8628, " "))</f>
        <v xml:space="preserve"> </v>
      </c>
    </row>
    <row r="8629" spans="1:4" x14ac:dyDescent="0.3">
      <c r="A8629" s="4">
        <f t="shared" si="8976"/>
        <v>8620</v>
      </c>
      <c r="B8629" s="23">
        <f t="shared" si="8980"/>
        <v>173.4</v>
      </c>
      <c r="C8629" s="12">
        <f t="shared" si="8974"/>
        <v>15.16811011866988</v>
      </c>
      <c r="D8629" s="18" t="str">
        <f t="shared" ref="D8629" si="9020">IF(B8629 &lt; $C$5, 2*C8629, IF(B8629 = $C$5, C8629, " "))</f>
        <v xml:space="preserve"> </v>
      </c>
    </row>
    <row r="8630" spans="1:4" x14ac:dyDescent="0.3">
      <c r="A8630" s="4">
        <f t="shared" si="8976"/>
        <v>8621</v>
      </c>
      <c r="B8630" s="23">
        <f t="shared" si="8980"/>
        <v>173.42000000000002</v>
      </c>
      <c r="C8630" s="12">
        <f t="shared" si="8974"/>
        <v>15.168869512943552</v>
      </c>
      <c r="D8630" s="18" t="str">
        <f t="shared" ref="D8630" si="9021">IF(B8630 &lt; $C$5, 4*C8630, IF(B8630 = $C$5, C8630, " "))</f>
        <v xml:space="preserve"> </v>
      </c>
    </row>
    <row r="8631" spans="1:4" x14ac:dyDescent="0.3">
      <c r="A8631" s="4">
        <f t="shared" si="8976"/>
        <v>8622</v>
      </c>
      <c r="B8631" s="23">
        <f t="shared" si="8980"/>
        <v>173.44</v>
      </c>
      <c r="C8631" s="12">
        <f t="shared" si="8974"/>
        <v>15.169628863426961</v>
      </c>
      <c r="D8631" s="18" t="str">
        <f t="shared" ref="D8631" si="9022">IF(B8631 &lt; $C$5, 2*C8631, IF(B8631 = $C$5, C8631, " "))</f>
        <v xml:space="preserve"> </v>
      </c>
    </row>
    <row r="8632" spans="1:4" x14ac:dyDescent="0.3">
      <c r="A8632" s="4">
        <f t="shared" si="8976"/>
        <v>8623</v>
      </c>
      <c r="B8632" s="23">
        <f t="shared" si="8980"/>
        <v>173.46</v>
      </c>
      <c r="C8632" s="12">
        <f t="shared" si="8974"/>
        <v>15.170388170127685</v>
      </c>
      <c r="D8632" s="18" t="str">
        <f t="shared" ref="D8632" si="9023">IF(B8632 &lt; $C$5, 4*C8632, IF(B8632 = $C$5, C8632, " "))</f>
        <v xml:space="preserve"> </v>
      </c>
    </row>
    <row r="8633" spans="1:4" x14ac:dyDescent="0.3">
      <c r="A8633" s="4">
        <f t="shared" si="8976"/>
        <v>8624</v>
      </c>
      <c r="B8633" s="23">
        <f t="shared" si="8980"/>
        <v>173.48</v>
      </c>
      <c r="C8633" s="12">
        <f t="shared" si="8974"/>
        <v>15.171147433053292</v>
      </c>
      <c r="D8633" s="18" t="str">
        <f t="shared" ref="D8633" si="9024">IF(B8633 &lt; $C$5, 2*C8633, IF(B8633 = $C$5, C8633, " "))</f>
        <v xml:space="preserve"> </v>
      </c>
    </row>
    <row r="8634" spans="1:4" x14ac:dyDescent="0.3">
      <c r="A8634" s="4">
        <f t="shared" si="8976"/>
        <v>8625</v>
      </c>
      <c r="B8634" s="23">
        <f t="shared" si="8980"/>
        <v>173.5</v>
      </c>
      <c r="C8634" s="12">
        <f t="shared" si="8974"/>
        <v>15.171906652211359</v>
      </c>
      <c r="D8634" s="18" t="str">
        <f t="shared" ref="D8634" si="9025">IF(B8634 &lt; $C$5, 4*C8634, IF(B8634 = $C$5, C8634, " "))</f>
        <v xml:space="preserve"> </v>
      </c>
    </row>
    <row r="8635" spans="1:4" x14ac:dyDescent="0.3">
      <c r="A8635" s="4">
        <f t="shared" si="8976"/>
        <v>8626</v>
      </c>
      <c r="B8635" s="23">
        <f t="shared" si="8980"/>
        <v>173.52</v>
      </c>
      <c r="C8635" s="12">
        <f t="shared" si="8974"/>
        <v>15.172665827609448</v>
      </c>
      <c r="D8635" s="18" t="str">
        <f t="shared" ref="D8635" si="9026">IF(B8635 &lt; $C$5, 2*C8635, IF(B8635 = $C$5, C8635, " "))</f>
        <v xml:space="preserve"> </v>
      </c>
    </row>
    <row r="8636" spans="1:4" x14ac:dyDescent="0.3">
      <c r="A8636" s="4">
        <f t="shared" si="8976"/>
        <v>8627</v>
      </c>
      <c r="B8636" s="23">
        <f t="shared" si="8980"/>
        <v>173.54</v>
      </c>
      <c r="C8636" s="12">
        <f t="shared" si="8974"/>
        <v>15.173424959255128</v>
      </c>
      <c r="D8636" s="18" t="str">
        <f t="shared" ref="D8636" si="9027">IF(B8636 &lt; $C$5, 4*C8636, IF(B8636 = $C$5, C8636, " "))</f>
        <v xml:space="preserve"> </v>
      </c>
    </row>
    <row r="8637" spans="1:4" x14ac:dyDescent="0.3">
      <c r="A8637" s="4">
        <f t="shared" si="8976"/>
        <v>8628</v>
      </c>
      <c r="B8637" s="23">
        <f t="shared" si="8980"/>
        <v>173.56</v>
      </c>
      <c r="C8637" s="12">
        <f t="shared" si="8974"/>
        <v>15.174184047155963</v>
      </c>
      <c r="D8637" s="18" t="str">
        <f t="shared" ref="D8637" si="9028">IF(B8637 &lt; $C$5, 2*C8637, IF(B8637 = $C$5, C8637, " "))</f>
        <v xml:space="preserve"> </v>
      </c>
    </row>
    <row r="8638" spans="1:4" x14ac:dyDescent="0.3">
      <c r="A8638" s="4">
        <f t="shared" si="8976"/>
        <v>8629</v>
      </c>
      <c r="B8638" s="23">
        <f t="shared" si="8980"/>
        <v>173.58</v>
      </c>
      <c r="C8638" s="12">
        <f t="shared" si="8974"/>
        <v>15.174943091319514</v>
      </c>
      <c r="D8638" s="18" t="str">
        <f t="shared" ref="D8638" si="9029">IF(B8638 &lt; $C$5, 4*C8638, IF(B8638 = $C$5, C8638, " "))</f>
        <v xml:space="preserve"> </v>
      </c>
    </row>
    <row r="8639" spans="1:4" x14ac:dyDescent="0.3">
      <c r="A8639" s="4">
        <f t="shared" si="8976"/>
        <v>8630</v>
      </c>
      <c r="B8639" s="23">
        <f t="shared" si="8980"/>
        <v>173.6</v>
      </c>
      <c r="C8639" s="12">
        <f t="shared" si="8974"/>
        <v>15.17570209175334</v>
      </c>
      <c r="D8639" s="18" t="str">
        <f t="shared" ref="D8639" si="9030">IF(B8639 &lt; $C$5, 2*C8639, IF(B8639 = $C$5, C8639, " "))</f>
        <v xml:space="preserve"> </v>
      </c>
    </row>
    <row r="8640" spans="1:4" x14ac:dyDescent="0.3">
      <c r="A8640" s="4">
        <f t="shared" si="8976"/>
        <v>8631</v>
      </c>
      <c r="B8640" s="23">
        <f t="shared" si="8980"/>
        <v>173.62</v>
      </c>
      <c r="C8640" s="12">
        <f t="shared" si="8974"/>
        <v>15.176461048465002</v>
      </c>
      <c r="D8640" s="18" t="str">
        <f t="shared" ref="D8640" si="9031">IF(B8640 &lt; $C$5, 4*C8640, IF(B8640 = $C$5, C8640, " "))</f>
        <v xml:space="preserve"> </v>
      </c>
    </row>
    <row r="8641" spans="1:4" x14ac:dyDescent="0.3">
      <c r="A8641" s="4">
        <f t="shared" si="8976"/>
        <v>8632</v>
      </c>
      <c r="B8641" s="23">
        <f t="shared" si="8980"/>
        <v>173.64000000000001</v>
      </c>
      <c r="C8641" s="12">
        <f t="shared" si="8974"/>
        <v>15.177219961462058</v>
      </c>
      <c r="D8641" s="18" t="str">
        <f t="shared" ref="D8641" si="9032">IF(B8641 &lt; $C$5, 2*C8641, IF(B8641 = $C$5, C8641, " "))</f>
        <v xml:space="preserve"> </v>
      </c>
    </row>
    <row r="8642" spans="1:4" x14ac:dyDescent="0.3">
      <c r="A8642" s="4">
        <f t="shared" si="8976"/>
        <v>8633</v>
      </c>
      <c r="B8642" s="23">
        <f t="shared" si="8980"/>
        <v>173.66</v>
      </c>
      <c r="C8642" s="12">
        <f t="shared" si="8974"/>
        <v>15.17797883075205</v>
      </c>
      <c r="D8642" s="18" t="str">
        <f t="shared" ref="D8642" si="9033">IF(B8642 &lt; $C$5, 4*C8642, IF(B8642 = $C$5, C8642, " "))</f>
        <v xml:space="preserve"> </v>
      </c>
    </row>
    <row r="8643" spans="1:4" x14ac:dyDescent="0.3">
      <c r="A8643" s="4">
        <f t="shared" si="8976"/>
        <v>8634</v>
      </c>
      <c r="B8643" s="23">
        <f t="shared" si="8980"/>
        <v>173.68</v>
      </c>
      <c r="C8643" s="12">
        <f t="shared" si="8974"/>
        <v>15.178737656342536</v>
      </c>
      <c r="D8643" s="18" t="str">
        <f t="shared" ref="D8643" si="9034">IF(B8643 &lt; $C$5, 2*C8643, IF(B8643 = $C$5, C8643, " "))</f>
        <v xml:space="preserve"> </v>
      </c>
    </row>
    <row r="8644" spans="1:4" x14ac:dyDescent="0.3">
      <c r="A8644" s="4">
        <f t="shared" si="8976"/>
        <v>8635</v>
      </c>
      <c r="B8644" s="23">
        <f t="shared" si="8980"/>
        <v>173.70000000000002</v>
      </c>
      <c r="C8644" s="12">
        <f t="shared" si="8974"/>
        <v>15.179496438241067</v>
      </c>
      <c r="D8644" s="18" t="str">
        <f t="shared" ref="D8644" si="9035">IF(B8644 &lt; $C$5, 4*C8644, IF(B8644 = $C$5, C8644, " "))</f>
        <v xml:space="preserve"> </v>
      </c>
    </row>
    <row r="8645" spans="1:4" x14ac:dyDescent="0.3">
      <c r="A8645" s="4">
        <f t="shared" si="8976"/>
        <v>8636</v>
      </c>
      <c r="B8645" s="23">
        <f t="shared" si="8980"/>
        <v>173.72</v>
      </c>
      <c r="C8645" s="12">
        <f t="shared" si="8974"/>
        <v>15.180255176455185</v>
      </c>
      <c r="D8645" s="18" t="str">
        <f t="shared" ref="D8645" si="9036">IF(B8645 &lt; $C$5, 2*C8645, IF(B8645 = $C$5, C8645, " "))</f>
        <v xml:space="preserve"> </v>
      </c>
    </row>
    <row r="8646" spans="1:4" x14ac:dyDescent="0.3">
      <c r="A8646" s="4">
        <f t="shared" si="8976"/>
        <v>8637</v>
      </c>
      <c r="B8646" s="23">
        <f t="shared" si="8980"/>
        <v>173.74</v>
      </c>
      <c r="C8646" s="12">
        <f t="shared" si="8974"/>
        <v>15.181013870992437</v>
      </c>
      <c r="D8646" s="18" t="str">
        <f t="shared" ref="D8646" si="9037">IF(B8646 &lt; $C$5, 4*C8646, IF(B8646 = $C$5, C8646, " "))</f>
        <v xml:space="preserve"> </v>
      </c>
    </row>
    <row r="8647" spans="1:4" x14ac:dyDescent="0.3">
      <c r="A8647" s="4">
        <f t="shared" si="8976"/>
        <v>8638</v>
      </c>
      <c r="B8647" s="23">
        <f t="shared" si="8980"/>
        <v>173.76</v>
      </c>
      <c r="C8647" s="12">
        <f t="shared" si="8974"/>
        <v>15.181772521860363</v>
      </c>
      <c r="D8647" s="18" t="str">
        <f t="shared" ref="D8647" si="9038">IF(B8647 &lt; $C$5, 2*C8647, IF(B8647 = $C$5, C8647, " "))</f>
        <v xml:space="preserve"> </v>
      </c>
    </row>
    <row r="8648" spans="1:4" x14ac:dyDescent="0.3">
      <c r="A8648" s="4">
        <f t="shared" si="8976"/>
        <v>8639</v>
      </c>
      <c r="B8648" s="23">
        <f t="shared" si="8980"/>
        <v>173.78</v>
      </c>
      <c r="C8648" s="12">
        <f t="shared" si="8974"/>
        <v>15.182531129066508</v>
      </c>
      <c r="D8648" s="18" t="str">
        <f t="shared" ref="D8648" si="9039">IF(B8648 &lt; $C$5, 4*C8648, IF(B8648 = $C$5, C8648, " "))</f>
        <v xml:space="preserve"> </v>
      </c>
    </row>
    <row r="8649" spans="1:4" x14ac:dyDescent="0.3">
      <c r="A8649" s="4">
        <f t="shared" si="8976"/>
        <v>8640</v>
      </c>
      <c r="B8649" s="23">
        <f t="shared" si="8980"/>
        <v>173.8</v>
      </c>
      <c r="C8649" s="12">
        <f t="shared" si="8974"/>
        <v>15.183289692618404</v>
      </c>
      <c r="D8649" s="18" t="str">
        <f t="shared" ref="D8649" si="9040">IF(B8649 &lt; $C$5, 2*C8649, IF(B8649 = $C$5, C8649, " "))</f>
        <v xml:space="preserve"> </v>
      </c>
    </row>
    <row r="8650" spans="1:4" x14ac:dyDescent="0.3">
      <c r="A8650" s="4">
        <f t="shared" si="8976"/>
        <v>8641</v>
      </c>
      <c r="B8650" s="23">
        <f t="shared" si="8980"/>
        <v>173.82</v>
      </c>
      <c r="C8650" s="12">
        <f t="shared" ref="C8650:C8713" si="9041">(2*B8650^2+B8650^2*SQRT(B8650)-1)/(B8650^2)</f>
        <v>15.18404821252359</v>
      </c>
      <c r="D8650" s="18" t="str">
        <f t="shared" ref="D8650" si="9042">IF(B8650 &lt; $C$5, 4*C8650, IF(B8650 = $C$5, C8650, " "))</f>
        <v xml:space="preserve"> </v>
      </c>
    </row>
    <row r="8651" spans="1:4" x14ac:dyDescent="0.3">
      <c r="A8651" s="4">
        <f t="shared" ref="A8651:A8714" si="9043">A8650+1</f>
        <v>8642</v>
      </c>
      <c r="B8651" s="23">
        <f t="shared" si="8980"/>
        <v>173.84</v>
      </c>
      <c r="C8651" s="12">
        <f t="shared" si="9041"/>
        <v>15.184806688789601</v>
      </c>
      <c r="D8651" s="18" t="str">
        <f t="shared" ref="D8651" si="9044">IF(B8651 &lt; $C$5, 2*C8651, IF(B8651 = $C$5, C8651, " "))</f>
        <v xml:space="preserve"> </v>
      </c>
    </row>
    <row r="8652" spans="1:4" x14ac:dyDescent="0.3">
      <c r="A8652" s="4">
        <f t="shared" si="9043"/>
        <v>8643</v>
      </c>
      <c r="B8652" s="23">
        <f t="shared" si="8980"/>
        <v>173.86</v>
      </c>
      <c r="C8652" s="12">
        <f t="shared" si="9041"/>
        <v>15.185565121423965</v>
      </c>
      <c r="D8652" s="18" t="str">
        <f t="shared" ref="D8652" si="9045">IF(B8652 &lt; $C$5, 4*C8652, IF(B8652 = $C$5, C8652, " "))</f>
        <v xml:space="preserve"> </v>
      </c>
    </row>
    <row r="8653" spans="1:4" x14ac:dyDescent="0.3">
      <c r="A8653" s="4">
        <f t="shared" si="9043"/>
        <v>8644</v>
      </c>
      <c r="B8653" s="23">
        <f t="shared" si="8980"/>
        <v>173.88</v>
      </c>
      <c r="C8653" s="12">
        <f t="shared" si="9041"/>
        <v>15.186323510434214</v>
      </c>
      <c r="D8653" s="18" t="str">
        <f t="shared" ref="D8653" si="9046">IF(B8653 &lt; $C$5, 2*C8653, IF(B8653 = $C$5, C8653, " "))</f>
        <v xml:space="preserve"> </v>
      </c>
    </row>
    <row r="8654" spans="1:4" x14ac:dyDescent="0.3">
      <c r="A8654" s="4">
        <f t="shared" si="9043"/>
        <v>8645</v>
      </c>
      <c r="B8654" s="23">
        <f t="shared" ref="B8654:B8717" si="9047">$B$9+A8654*$F$5</f>
        <v>173.9</v>
      </c>
      <c r="C8654" s="12">
        <f t="shared" si="9041"/>
        <v>15.187081855827875</v>
      </c>
      <c r="D8654" s="18" t="str">
        <f t="shared" ref="D8654" si="9048">IF(B8654 &lt; $C$5, 4*C8654, IF(B8654 = $C$5, C8654, " "))</f>
        <v xml:space="preserve"> </v>
      </c>
    </row>
    <row r="8655" spans="1:4" x14ac:dyDescent="0.3">
      <c r="A8655" s="4">
        <f t="shared" si="9043"/>
        <v>8646</v>
      </c>
      <c r="B8655" s="23">
        <f t="shared" si="9047"/>
        <v>173.92000000000002</v>
      </c>
      <c r="C8655" s="12">
        <f t="shared" si="9041"/>
        <v>15.187840157612472</v>
      </c>
      <c r="D8655" s="18" t="str">
        <f t="shared" ref="D8655" si="9049">IF(B8655 &lt; $C$5, 2*C8655, IF(B8655 = $C$5, C8655, " "))</f>
        <v xml:space="preserve"> </v>
      </c>
    </row>
    <row r="8656" spans="1:4" x14ac:dyDescent="0.3">
      <c r="A8656" s="4">
        <f t="shared" si="9043"/>
        <v>8647</v>
      </c>
      <c r="B8656" s="23">
        <f t="shared" si="9047"/>
        <v>173.94</v>
      </c>
      <c r="C8656" s="12">
        <f t="shared" si="9041"/>
        <v>15.188598415795523</v>
      </c>
      <c r="D8656" s="18" t="str">
        <f t="shared" ref="D8656" si="9050">IF(B8656 &lt; $C$5, 4*C8656, IF(B8656 = $C$5, C8656, " "))</f>
        <v xml:space="preserve"> </v>
      </c>
    </row>
    <row r="8657" spans="1:4" x14ac:dyDescent="0.3">
      <c r="A8657" s="4">
        <f t="shared" si="9043"/>
        <v>8648</v>
      </c>
      <c r="B8657" s="23">
        <f t="shared" si="9047"/>
        <v>173.96</v>
      </c>
      <c r="C8657" s="12">
        <f t="shared" si="9041"/>
        <v>15.189356630384561</v>
      </c>
      <c r="D8657" s="18" t="str">
        <f t="shared" ref="D8657" si="9051">IF(B8657 &lt; $C$5, 2*C8657, IF(B8657 = $C$5, C8657, " "))</f>
        <v xml:space="preserve"> </v>
      </c>
    </row>
    <row r="8658" spans="1:4" x14ac:dyDescent="0.3">
      <c r="A8658" s="4">
        <f t="shared" si="9043"/>
        <v>8649</v>
      </c>
      <c r="B8658" s="23">
        <f t="shared" si="9047"/>
        <v>173.98</v>
      </c>
      <c r="C8658" s="12">
        <f t="shared" si="9041"/>
        <v>15.190114801387093</v>
      </c>
      <c r="D8658" s="18" t="str">
        <f t="shared" ref="D8658" si="9052">IF(B8658 &lt; $C$5, 4*C8658, IF(B8658 = $C$5, C8658, " "))</f>
        <v xml:space="preserve"> </v>
      </c>
    </row>
    <row r="8659" spans="1:4" x14ac:dyDescent="0.3">
      <c r="A8659" s="4">
        <f t="shared" si="9043"/>
        <v>8650</v>
      </c>
      <c r="B8659" s="23">
        <f t="shared" si="9047"/>
        <v>174</v>
      </c>
      <c r="C8659" s="12">
        <f t="shared" si="9041"/>
        <v>15.190872928810638</v>
      </c>
      <c r="D8659" s="18" t="str">
        <f t="shared" ref="D8659" si="9053">IF(B8659 &lt; $C$5, 2*C8659, IF(B8659 = $C$5, C8659, " "))</f>
        <v xml:space="preserve"> </v>
      </c>
    </row>
    <row r="8660" spans="1:4" x14ac:dyDescent="0.3">
      <c r="A8660" s="4">
        <f t="shared" si="9043"/>
        <v>8651</v>
      </c>
      <c r="B8660" s="23">
        <f t="shared" si="9047"/>
        <v>174.02</v>
      </c>
      <c r="C8660" s="12">
        <f t="shared" si="9041"/>
        <v>15.191631012662715</v>
      </c>
      <c r="D8660" s="18" t="str">
        <f t="shared" ref="D8660" si="9054">IF(B8660 &lt; $C$5, 4*C8660, IF(B8660 = $C$5, C8660, " "))</f>
        <v xml:space="preserve"> </v>
      </c>
    </row>
    <row r="8661" spans="1:4" x14ac:dyDescent="0.3">
      <c r="A8661" s="4">
        <f t="shared" si="9043"/>
        <v>8652</v>
      </c>
      <c r="B8661" s="23">
        <f t="shared" si="9047"/>
        <v>174.04</v>
      </c>
      <c r="C8661" s="12">
        <f t="shared" si="9041"/>
        <v>15.19238905295083</v>
      </c>
      <c r="D8661" s="18" t="str">
        <f t="shared" ref="D8661" si="9055">IF(B8661 &lt; $C$5, 2*C8661, IF(B8661 = $C$5, C8661, " "))</f>
        <v xml:space="preserve"> </v>
      </c>
    </row>
    <row r="8662" spans="1:4" x14ac:dyDescent="0.3">
      <c r="A8662" s="4">
        <f t="shared" si="9043"/>
        <v>8653</v>
      </c>
      <c r="B8662" s="23">
        <f t="shared" si="9047"/>
        <v>174.06</v>
      </c>
      <c r="C8662" s="12">
        <f t="shared" si="9041"/>
        <v>15.193147049682496</v>
      </c>
      <c r="D8662" s="18" t="str">
        <f t="shared" ref="D8662" si="9056">IF(B8662 &lt; $C$5, 4*C8662, IF(B8662 = $C$5, C8662, " "))</f>
        <v xml:space="preserve"> </v>
      </c>
    </row>
    <row r="8663" spans="1:4" x14ac:dyDescent="0.3">
      <c r="A8663" s="4">
        <f t="shared" si="9043"/>
        <v>8654</v>
      </c>
      <c r="B8663" s="23">
        <f t="shared" si="9047"/>
        <v>174.08</v>
      </c>
      <c r="C8663" s="12">
        <f t="shared" si="9041"/>
        <v>15.19390500286522</v>
      </c>
      <c r="D8663" s="18" t="str">
        <f t="shared" ref="D8663" si="9057">IF(B8663 &lt; $C$5, 2*C8663, IF(B8663 = $C$5, C8663, " "))</f>
        <v xml:space="preserve"> </v>
      </c>
    </row>
    <row r="8664" spans="1:4" x14ac:dyDescent="0.3">
      <c r="A8664" s="4">
        <f t="shared" si="9043"/>
        <v>8655</v>
      </c>
      <c r="B8664" s="23">
        <f t="shared" si="9047"/>
        <v>174.1</v>
      </c>
      <c r="C8664" s="12">
        <f t="shared" si="9041"/>
        <v>15.194662912506505</v>
      </c>
      <c r="D8664" s="18" t="str">
        <f t="shared" ref="D8664" si="9058">IF(B8664 &lt; $C$5, 4*C8664, IF(B8664 = $C$5, C8664, " "))</f>
        <v xml:space="preserve"> </v>
      </c>
    </row>
    <row r="8665" spans="1:4" x14ac:dyDescent="0.3">
      <c r="A8665" s="4">
        <f t="shared" si="9043"/>
        <v>8656</v>
      </c>
      <c r="B8665" s="23">
        <f t="shared" si="9047"/>
        <v>174.12</v>
      </c>
      <c r="C8665" s="12">
        <f t="shared" si="9041"/>
        <v>15.195420778613862</v>
      </c>
      <c r="D8665" s="18" t="str">
        <f t="shared" ref="D8665" si="9059">IF(B8665 &lt; $C$5, 2*C8665, IF(B8665 = $C$5, C8665, " "))</f>
        <v xml:space="preserve"> </v>
      </c>
    </row>
    <row r="8666" spans="1:4" x14ac:dyDescent="0.3">
      <c r="A8666" s="4">
        <f t="shared" si="9043"/>
        <v>8657</v>
      </c>
      <c r="B8666" s="23">
        <f t="shared" si="9047"/>
        <v>174.14000000000001</v>
      </c>
      <c r="C8666" s="12">
        <f t="shared" si="9041"/>
        <v>15.196178601194784</v>
      </c>
      <c r="D8666" s="18" t="str">
        <f t="shared" ref="D8666" si="9060">IF(B8666 &lt; $C$5, 4*C8666, IF(B8666 = $C$5, C8666, " "))</f>
        <v xml:space="preserve"> </v>
      </c>
    </row>
    <row r="8667" spans="1:4" x14ac:dyDescent="0.3">
      <c r="A8667" s="4">
        <f t="shared" si="9043"/>
        <v>8658</v>
      </c>
      <c r="B8667" s="23">
        <f t="shared" si="9047"/>
        <v>174.16</v>
      </c>
      <c r="C8667" s="12">
        <f t="shared" si="9041"/>
        <v>15.196936380256771</v>
      </c>
      <c r="D8667" s="18" t="str">
        <f t="shared" ref="D8667" si="9061">IF(B8667 &lt; $C$5, 2*C8667, IF(B8667 = $C$5, C8667, " "))</f>
        <v xml:space="preserve"> </v>
      </c>
    </row>
    <row r="8668" spans="1:4" x14ac:dyDescent="0.3">
      <c r="A8668" s="4">
        <f t="shared" si="9043"/>
        <v>8659</v>
      </c>
      <c r="B8668" s="23">
        <f t="shared" si="9047"/>
        <v>174.18</v>
      </c>
      <c r="C8668" s="12">
        <f t="shared" si="9041"/>
        <v>15.197694115807327</v>
      </c>
      <c r="D8668" s="18" t="str">
        <f t="shared" ref="D8668" si="9062">IF(B8668 &lt; $C$5, 4*C8668, IF(B8668 = $C$5, C8668, " "))</f>
        <v xml:space="preserve"> </v>
      </c>
    </row>
    <row r="8669" spans="1:4" x14ac:dyDescent="0.3">
      <c r="A8669" s="4">
        <f t="shared" si="9043"/>
        <v>8660</v>
      </c>
      <c r="B8669" s="23">
        <f t="shared" si="9047"/>
        <v>174.20000000000002</v>
      </c>
      <c r="C8669" s="12">
        <f t="shared" si="9041"/>
        <v>15.198451807853939</v>
      </c>
      <c r="D8669" s="18" t="str">
        <f t="shared" ref="D8669" si="9063">IF(B8669 &lt; $C$5, 2*C8669, IF(B8669 = $C$5, C8669, " "))</f>
        <v xml:space="preserve"> </v>
      </c>
    </row>
    <row r="8670" spans="1:4" x14ac:dyDescent="0.3">
      <c r="A8670" s="4">
        <f t="shared" si="9043"/>
        <v>8661</v>
      </c>
      <c r="B8670" s="23">
        <f t="shared" si="9047"/>
        <v>174.22</v>
      </c>
      <c r="C8670" s="12">
        <f t="shared" si="9041"/>
        <v>15.199209456404102</v>
      </c>
      <c r="D8670" s="18" t="str">
        <f t="shared" ref="D8670" si="9064">IF(B8670 &lt; $C$5, 4*C8670, IF(B8670 = $C$5, C8670, " "))</f>
        <v xml:space="preserve"> </v>
      </c>
    </row>
    <row r="8671" spans="1:4" x14ac:dyDescent="0.3">
      <c r="A8671" s="4">
        <f t="shared" si="9043"/>
        <v>8662</v>
      </c>
      <c r="B8671" s="23">
        <f t="shared" si="9047"/>
        <v>174.24</v>
      </c>
      <c r="C8671" s="12">
        <f t="shared" si="9041"/>
        <v>15.199967061465312</v>
      </c>
      <c r="D8671" s="18" t="str">
        <f t="shared" ref="D8671" si="9065">IF(B8671 &lt; $C$5, 2*C8671, IF(B8671 = $C$5, C8671, " "))</f>
        <v xml:space="preserve"> </v>
      </c>
    </row>
    <row r="8672" spans="1:4" x14ac:dyDescent="0.3">
      <c r="A8672" s="4">
        <f t="shared" si="9043"/>
        <v>8663</v>
      </c>
      <c r="B8672" s="23">
        <f t="shared" si="9047"/>
        <v>174.26</v>
      </c>
      <c r="C8672" s="12">
        <f t="shared" si="9041"/>
        <v>15.200724623045042</v>
      </c>
      <c r="D8672" s="18" t="str">
        <f t="shared" ref="D8672" si="9066">IF(B8672 &lt; $C$5, 4*C8672, IF(B8672 = $C$5, C8672, " "))</f>
        <v xml:space="preserve"> </v>
      </c>
    </row>
    <row r="8673" spans="1:4" x14ac:dyDescent="0.3">
      <c r="A8673" s="4">
        <f t="shared" si="9043"/>
        <v>8664</v>
      </c>
      <c r="B8673" s="23">
        <f t="shared" si="9047"/>
        <v>174.28</v>
      </c>
      <c r="C8673" s="12">
        <f t="shared" si="9041"/>
        <v>15.201482141150796</v>
      </c>
      <c r="D8673" s="18" t="str">
        <f t="shared" ref="D8673" si="9067">IF(B8673 &lt; $C$5, 2*C8673, IF(B8673 = $C$5, C8673, " "))</f>
        <v xml:space="preserve"> </v>
      </c>
    </row>
    <row r="8674" spans="1:4" x14ac:dyDescent="0.3">
      <c r="A8674" s="4">
        <f t="shared" si="9043"/>
        <v>8665</v>
      </c>
      <c r="B8674" s="23">
        <f t="shared" si="9047"/>
        <v>174.3</v>
      </c>
      <c r="C8674" s="12">
        <f t="shared" si="9041"/>
        <v>15.202239615790049</v>
      </c>
      <c r="D8674" s="18" t="str">
        <f t="shared" ref="D8674" si="9068">IF(B8674 &lt; $C$5, 4*C8674, IF(B8674 = $C$5, C8674, " "))</f>
        <v xml:space="preserve"> </v>
      </c>
    </row>
    <row r="8675" spans="1:4" x14ac:dyDescent="0.3">
      <c r="A8675" s="4">
        <f t="shared" si="9043"/>
        <v>8666</v>
      </c>
      <c r="B8675" s="23">
        <f t="shared" si="9047"/>
        <v>174.32</v>
      </c>
      <c r="C8675" s="12">
        <f t="shared" si="9041"/>
        <v>15.202997046970282</v>
      </c>
      <c r="D8675" s="18" t="str">
        <f t="shared" ref="D8675" si="9069">IF(B8675 &lt; $C$5, 2*C8675, IF(B8675 = $C$5, C8675, " "))</f>
        <v xml:space="preserve"> </v>
      </c>
    </row>
    <row r="8676" spans="1:4" x14ac:dyDescent="0.3">
      <c r="A8676" s="4">
        <f t="shared" si="9043"/>
        <v>8667</v>
      </c>
      <c r="B8676" s="23">
        <f t="shared" si="9047"/>
        <v>174.34</v>
      </c>
      <c r="C8676" s="12">
        <f t="shared" si="9041"/>
        <v>15.203754434698981</v>
      </c>
      <c r="D8676" s="18" t="str">
        <f t="shared" ref="D8676" si="9070">IF(B8676 &lt; $C$5, 4*C8676, IF(B8676 = $C$5, C8676, " "))</f>
        <v xml:space="preserve"> </v>
      </c>
    </row>
    <row r="8677" spans="1:4" x14ac:dyDescent="0.3">
      <c r="A8677" s="4">
        <f t="shared" si="9043"/>
        <v>8668</v>
      </c>
      <c r="B8677" s="23">
        <f t="shared" si="9047"/>
        <v>174.36</v>
      </c>
      <c r="C8677" s="12">
        <f t="shared" si="9041"/>
        <v>15.204511778983617</v>
      </c>
      <c r="D8677" s="18" t="str">
        <f t="shared" ref="D8677" si="9071">IF(B8677 &lt; $C$5, 2*C8677, IF(B8677 = $C$5, C8677, " "))</f>
        <v xml:space="preserve"> </v>
      </c>
    </row>
    <row r="8678" spans="1:4" x14ac:dyDescent="0.3">
      <c r="A8678" s="4">
        <f t="shared" si="9043"/>
        <v>8669</v>
      </c>
      <c r="B8678" s="23">
        <f t="shared" si="9047"/>
        <v>174.38</v>
      </c>
      <c r="C8678" s="12">
        <f t="shared" si="9041"/>
        <v>15.205269079831668</v>
      </c>
      <c r="D8678" s="18" t="str">
        <f t="shared" ref="D8678" si="9072">IF(B8678 &lt; $C$5, 4*C8678, IF(B8678 = $C$5, C8678, " "))</f>
        <v xml:space="preserve"> </v>
      </c>
    </row>
    <row r="8679" spans="1:4" x14ac:dyDescent="0.3">
      <c r="A8679" s="4">
        <f t="shared" si="9043"/>
        <v>8670</v>
      </c>
      <c r="B8679" s="23">
        <f t="shared" si="9047"/>
        <v>174.4</v>
      </c>
      <c r="C8679" s="12">
        <f t="shared" si="9041"/>
        <v>15.206026337250606</v>
      </c>
      <c r="D8679" s="18" t="str">
        <f t="shared" ref="D8679" si="9073">IF(B8679 &lt; $C$5, 2*C8679, IF(B8679 = $C$5, C8679, " "))</f>
        <v xml:space="preserve"> </v>
      </c>
    </row>
    <row r="8680" spans="1:4" x14ac:dyDescent="0.3">
      <c r="A8680" s="4">
        <f t="shared" si="9043"/>
        <v>8671</v>
      </c>
      <c r="B8680" s="23">
        <f t="shared" si="9047"/>
        <v>174.42000000000002</v>
      </c>
      <c r="C8680" s="12">
        <f t="shared" si="9041"/>
        <v>15.206783551247904</v>
      </c>
      <c r="D8680" s="18" t="str">
        <f t="shared" ref="D8680" si="9074">IF(B8680 &lt; $C$5, 4*C8680, IF(B8680 = $C$5, C8680, " "))</f>
        <v xml:space="preserve"> </v>
      </c>
    </row>
    <row r="8681" spans="1:4" x14ac:dyDescent="0.3">
      <c r="A8681" s="4">
        <f t="shared" si="9043"/>
        <v>8672</v>
      </c>
      <c r="B8681" s="23">
        <f t="shared" si="9047"/>
        <v>174.44</v>
      </c>
      <c r="C8681" s="12">
        <f t="shared" si="9041"/>
        <v>15.207540721831029</v>
      </c>
      <c r="D8681" s="18" t="str">
        <f t="shared" ref="D8681" si="9075">IF(B8681 &lt; $C$5, 2*C8681, IF(B8681 = $C$5, C8681, " "))</f>
        <v xml:space="preserve"> </v>
      </c>
    </row>
    <row r="8682" spans="1:4" x14ac:dyDescent="0.3">
      <c r="A8682" s="4">
        <f t="shared" si="9043"/>
        <v>8673</v>
      </c>
      <c r="B8682" s="23">
        <f t="shared" si="9047"/>
        <v>174.46</v>
      </c>
      <c r="C8682" s="12">
        <f t="shared" si="9041"/>
        <v>15.208297849007451</v>
      </c>
      <c r="D8682" s="18" t="str">
        <f t="shared" ref="D8682" si="9076">IF(B8682 &lt; $C$5, 4*C8682, IF(B8682 = $C$5, C8682, " "))</f>
        <v xml:space="preserve"> </v>
      </c>
    </row>
    <row r="8683" spans="1:4" x14ac:dyDescent="0.3">
      <c r="A8683" s="4">
        <f t="shared" si="9043"/>
        <v>8674</v>
      </c>
      <c r="B8683" s="23">
        <f t="shared" si="9047"/>
        <v>174.48</v>
      </c>
      <c r="C8683" s="12">
        <f t="shared" si="9041"/>
        <v>15.209054932784634</v>
      </c>
      <c r="D8683" s="18" t="str">
        <f t="shared" ref="D8683" si="9077">IF(B8683 &lt; $C$5, 2*C8683, IF(B8683 = $C$5, C8683, " "))</f>
        <v xml:space="preserve"> </v>
      </c>
    </row>
    <row r="8684" spans="1:4" x14ac:dyDescent="0.3">
      <c r="A8684" s="4">
        <f t="shared" si="9043"/>
        <v>8675</v>
      </c>
      <c r="B8684" s="23">
        <f t="shared" si="9047"/>
        <v>174.5</v>
      </c>
      <c r="C8684" s="12">
        <f t="shared" si="9041"/>
        <v>15.209811973170037</v>
      </c>
      <c r="D8684" s="18" t="str">
        <f t="shared" ref="D8684" si="9078">IF(B8684 &lt; $C$5, 4*C8684, IF(B8684 = $C$5, C8684, " "))</f>
        <v xml:space="preserve"> </v>
      </c>
    </row>
    <row r="8685" spans="1:4" x14ac:dyDescent="0.3">
      <c r="A8685" s="4">
        <f t="shared" si="9043"/>
        <v>8676</v>
      </c>
      <c r="B8685" s="23">
        <f t="shared" si="9047"/>
        <v>174.52</v>
      </c>
      <c r="C8685" s="12">
        <f t="shared" si="9041"/>
        <v>15.210568970171124</v>
      </c>
      <c r="D8685" s="18" t="str">
        <f t="shared" ref="D8685" si="9079">IF(B8685 &lt; $C$5, 2*C8685, IF(B8685 = $C$5, C8685, " "))</f>
        <v xml:space="preserve"> </v>
      </c>
    </row>
    <row r="8686" spans="1:4" x14ac:dyDescent="0.3">
      <c r="A8686" s="4">
        <f t="shared" si="9043"/>
        <v>8677</v>
      </c>
      <c r="B8686" s="23">
        <f t="shared" si="9047"/>
        <v>174.54</v>
      </c>
      <c r="C8686" s="12">
        <f t="shared" si="9041"/>
        <v>15.211325923795352</v>
      </c>
      <c r="D8686" s="18" t="str">
        <f t="shared" ref="D8686" si="9080">IF(B8686 &lt; $C$5, 4*C8686, IF(B8686 = $C$5, C8686, " "))</f>
        <v xml:space="preserve"> </v>
      </c>
    </row>
    <row r="8687" spans="1:4" x14ac:dyDescent="0.3">
      <c r="A8687" s="4">
        <f t="shared" si="9043"/>
        <v>8678</v>
      </c>
      <c r="B8687" s="23">
        <f t="shared" si="9047"/>
        <v>174.56</v>
      </c>
      <c r="C8687" s="12">
        <f t="shared" si="9041"/>
        <v>15.212082834050175</v>
      </c>
      <c r="D8687" s="18" t="str">
        <f t="shared" ref="D8687" si="9081">IF(B8687 &lt; $C$5, 2*C8687, IF(B8687 = $C$5, C8687, " "))</f>
        <v xml:space="preserve"> </v>
      </c>
    </row>
    <row r="8688" spans="1:4" x14ac:dyDescent="0.3">
      <c r="A8688" s="4">
        <f t="shared" si="9043"/>
        <v>8679</v>
      </c>
      <c r="B8688" s="23">
        <f t="shared" si="9047"/>
        <v>174.58</v>
      </c>
      <c r="C8688" s="12">
        <f t="shared" si="9041"/>
        <v>15.212839700943052</v>
      </c>
      <c r="D8688" s="18" t="str">
        <f t="shared" ref="D8688" si="9082">IF(B8688 &lt; $C$5, 4*C8688, IF(B8688 = $C$5, C8688, " "))</f>
        <v xml:space="preserve"> </v>
      </c>
    </row>
    <row r="8689" spans="1:4" x14ac:dyDescent="0.3">
      <c r="A8689" s="4">
        <f t="shared" si="9043"/>
        <v>8680</v>
      </c>
      <c r="B8689" s="23">
        <f t="shared" si="9047"/>
        <v>174.6</v>
      </c>
      <c r="C8689" s="12">
        <f t="shared" si="9041"/>
        <v>15.213596524481432</v>
      </c>
      <c r="D8689" s="18" t="str">
        <f t="shared" ref="D8689" si="9083">IF(B8689 &lt; $C$5, 2*C8689, IF(B8689 = $C$5, C8689, " "))</f>
        <v xml:space="preserve"> </v>
      </c>
    </row>
    <row r="8690" spans="1:4" x14ac:dyDescent="0.3">
      <c r="A8690" s="4">
        <f t="shared" si="9043"/>
        <v>8681</v>
      </c>
      <c r="B8690" s="23">
        <f t="shared" si="9047"/>
        <v>174.62</v>
      </c>
      <c r="C8690" s="12">
        <f t="shared" si="9041"/>
        <v>15.214353304672764</v>
      </c>
      <c r="D8690" s="18" t="str">
        <f t="shared" ref="D8690" si="9084">IF(B8690 &lt; $C$5, 4*C8690, IF(B8690 = $C$5, C8690, " "))</f>
        <v xml:space="preserve"> </v>
      </c>
    </row>
    <row r="8691" spans="1:4" x14ac:dyDescent="0.3">
      <c r="A8691" s="4">
        <f t="shared" si="9043"/>
        <v>8682</v>
      </c>
      <c r="B8691" s="23">
        <f t="shared" si="9047"/>
        <v>174.64000000000001</v>
      </c>
      <c r="C8691" s="12">
        <f t="shared" si="9041"/>
        <v>15.2151100415245</v>
      </c>
      <c r="D8691" s="18" t="str">
        <f t="shared" ref="D8691" si="9085">IF(B8691 &lt; $C$5, 2*C8691, IF(B8691 = $C$5, C8691, " "))</f>
        <v xml:space="preserve"> </v>
      </c>
    </row>
    <row r="8692" spans="1:4" x14ac:dyDescent="0.3">
      <c r="A8692" s="4">
        <f t="shared" si="9043"/>
        <v>8683</v>
      </c>
      <c r="B8692" s="23">
        <f t="shared" si="9047"/>
        <v>174.66</v>
      </c>
      <c r="C8692" s="12">
        <f t="shared" si="9041"/>
        <v>15.215866735044077</v>
      </c>
      <c r="D8692" s="18" t="str">
        <f t="shared" ref="D8692" si="9086">IF(B8692 &lt; $C$5, 4*C8692, IF(B8692 = $C$5, C8692, " "))</f>
        <v xml:space="preserve"> </v>
      </c>
    </row>
    <row r="8693" spans="1:4" x14ac:dyDescent="0.3">
      <c r="A8693" s="4">
        <f t="shared" si="9043"/>
        <v>8684</v>
      </c>
      <c r="B8693" s="23">
        <f t="shared" si="9047"/>
        <v>174.68</v>
      </c>
      <c r="C8693" s="12">
        <f t="shared" si="9041"/>
        <v>15.216623385238945</v>
      </c>
      <c r="D8693" s="18" t="str">
        <f t="shared" ref="D8693" si="9087">IF(B8693 &lt; $C$5, 2*C8693, IF(B8693 = $C$5, C8693, " "))</f>
        <v xml:space="preserve"> </v>
      </c>
    </row>
    <row r="8694" spans="1:4" x14ac:dyDescent="0.3">
      <c r="A8694" s="4">
        <f t="shared" si="9043"/>
        <v>8685</v>
      </c>
      <c r="B8694" s="23">
        <f t="shared" si="9047"/>
        <v>174.70000000000002</v>
      </c>
      <c r="C8694" s="12">
        <f t="shared" si="9041"/>
        <v>15.217379992116543</v>
      </c>
      <c r="D8694" s="18" t="str">
        <f t="shared" ref="D8694" si="9088">IF(B8694 &lt; $C$5, 4*C8694, IF(B8694 = $C$5, C8694, " "))</f>
        <v xml:space="preserve"> </v>
      </c>
    </row>
    <row r="8695" spans="1:4" x14ac:dyDescent="0.3">
      <c r="A8695" s="4">
        <f t="shared" si="9043"/>
        <v>8686</v>
      </c>
      <c r="B8695" s="23">
        <f t="shared" si="9047"/>
        <v>174.72</v>
      </c>
      <c r="C8695" s="12">
        <f t="shared" si="9041"/>
        <v>15.218136555684312</v>
      </c>
      <c r="D8695" s="18" t="str">
        <f t="shared" ref="D8695" si="9089">IF(B8695 &lt; $C$5, 2*C8695, IF(B8695 = $C$5, C8695, " "))</f>
        <v xml:space="preserve"> </v>
      </c>
    </row>
    <row r="8696" spans="1:4" x14ac:dyDescent="0.3">
      <c r="A8696" s="4">
        <f t="shared" si="9043"/>
        <v>8687</v>
      </c>
      <c r="B8696" s="23">
        <f t="shared" si="9047"/>
        <v>174.74</v>
      </c>
      <c r="C8696" s="12">
        <f t="shared" si="9041"/>
        <v>15.218893075949689</v>
      </c>
      <c r="D8696" s="18" t="str">
        <f t="shared" ref="D8696" si="9090">IF(B8696 &lt; $C$5, 4*C8696, IF(B8696 = $C$5, C8696, " "))</f>
        <v xml:space="preserve"> </v>
      </c>
    </row>
    <row r="8697" spans="1:4" x14ac:dyDescent="0.3">
      <c r="A8697" s="4">
        <f t="shared" si="9043"/>
        <v>8688</v>
      </c>
      <c r="B8697" s="23">
        <f t="shared" si="9047"/>
        <v>174.76</v>
      </c>
      <c r="C8697" s="12">
        <f t="shared" si="9041"/>
        <v>15.219649552920105</v>
      </c>
      <c r="D8697" s="18" t="str">
        <f t="shared" ref="D8697" si="9091">IF(B8697 &lt; $C$5, 2*C8697, IF(B8697 = $C$5, C8697, " "))</f>
        <v xml:space="preserve"> </v>
      </c>
    </row>
    <row r="8698" spans="1:4" x14ac:dyDescent="0.3">
      <c r="A8698" s="4">
        <f t="shared" si="9043"/>
        <v>8689</v>
      </c>
      <c r="B8698" s="23">
        <f t="shared" si="9047"/>
        <v>174.78</v>
      </c>
      <c r="C8698" s="12">
        <f t="shared" si="9041"/>
        <v>15.220405986602996</v>
      </c>
      <c r="D8698" s="18" t="str">
        <f t="shared" ref="D8698" si="9092">IF(B8698 &lt; $C$5, 4*C8698, IF(B8698 = $C$5, C8698, " "))</f>
        <v xml:space="preserve"> </v>
      </c>
    </row>
    <row r="8699" spans="1:4" x14ac:dyDescent="0.3">
      <c r="A8699" s="4">
        <f t="shared" si="9043"/>
        <v>8690</v>
      </c>
      <c r="B8699" s="23">
        <f t="shared" si="9047"/>
        <v>174.8</v>
      </c>
      <c r="C8699" s="12">
        <f t="shared" si="9041"/>
        <v>15.221162377005795</v>
      </c>
      <c r="D8699" s="18" t="str">
        <f t="shared" ref="D8699" si="9093">IF(B8699 &lt; $C$5, 2*C8699, IF(B8699 = $C$5, C8699, " "))</f>
        <v xml:space="preserve"> </v>
      </c>
    </row>
    <row r="8700" spans="1:4" x14ac:dyDescent="0.3">
      <c r="A8700" s="4">
        <f t="shared" si="9043"/>
        <v>8691</v>
      </c>
      <c r="B8700" s="23">
        <f t="shared" si="9047"/>
        <v>174.82</v>
      </c>
      <c r="C8700" s="12">
        <f t="shared" si="9041"/>
        <v>15.221918724135922</v>
      </c>
      <c r="D8700" s="18" t="str">
        <f t="shared" ref="D8700" si="9094">IF(B8700 &lt; $C$5, 4*C8700, IF(B8700 = $C$5, C8700, " "))</f>
        <v xml:space="preserve"> </v>
      </c>
    </row>
    <row r="8701" spans="1:4" x14ac:dyDescent="0.3">
      <c r="A8701" s="4">
        <f t="shared" si="9043"/>
        <v>8692</v>
      </c>
      <c r="B8701" s="23">
        <f t="shared" si="9047"/>
        <v>174.84</v>
      </c>
      <c r="C8701" s="12">
        <f t="shared" si="9041"/>
        <v>15.222675028000811</v>
      </c>
      <c r="D8701" s="18" t="str">
        <f t="shared" ref="D8701" si="9095">IF(B8701 &lt; $C$5, 2*C8701, IF(B8701 = $C$5, C8701, " "))</f>
        <v xml:space="preserve"> </v>
      </c>
    </row>
    <row r="8702" spans="1:4" x14ac:dyDescent="0.3">
      <c r="A8702" s="4">
        <f t="shared" si="9043"/>
        <v>8693</v>
      </c>
      <c r="B8702" s="23">
        <f t="shared" si="9047"/>
        <v>174.86</v>
      </c>
      <c r="C8702" s="12">
        <f t="shared" si="9041"/>
        <v>15.223431288607884</v>
      </c>
      <c r="D8702" s="18" t="str">
        <f t="shared" ref="D8702" si="9096">IF(B8702 &lt; $C$5, 4*C8702, IF(B8702 = $C$5, C8702, " "))</f>
        <v xml:space="preserve"> </v>
      </c>
    </row>
    <row r="8703" spans="1:4" x14ac:dyDescent="0.3">
      <c r="A8703" s="4">
        <f t="shared" si="9043"/>
        <v>8694</v>
      </c>
      <c r="B8703" s="23">
        <f t="shared" si="9047"/>
        <v>174.88</v>
      </c>
      <c r="C8703" s="12">
        <f t="shared" si="9041"/>
        <v>15.224187505964561</v>
      </c>
      <c r="D8703" s="18" t="str">
        <f t="shared" ref="D8703" si="9097">IF(B8703 &lt; $C$5, 2*C8703, IF(B8703 = $C$5, C8703, " "))</f>
        <v xml:space="preserve"> </v>
      </c>
    </row>
    <row r="8704" spans="1:4" x14ac:dyDescent="0.3">
      <c r="A8704" s="4">
        <f t="shared" si="9043"/>
        <v>8695</v>
      </c>
      <c r="B8704" s="23">
        <f t="shared" si="9047"/>
        <v>174.9</v>
      </c>
      <c r="C8704" s="12">
        <f t="shared" si="9041"/>
        <v>15.224943680078267</v>
      </c>
      <c r="D8704" s="18" t="str">
        <f t="shared" ref="D8704" si="9098">IF(B8704 &lt; $C$5, 4*C8704, IF(B8704 = $C$5, C8704, " "))</f>
        <v xml:space="preserve"> </v>
      </c>
    </row>
    <row r="8705" spans="1:4" x14ac:dyDescent="0.3">
      <c r="A8705" s="4">
        <f t="shared" si="9043"/>
        <v>8696</v>
      </c>
      <c r="B8705" s="23">
        <f t="shared" si="9047"/>
        <v>174.92000000000002</v>
      </c>
      <c r="C8705" s="12">
        <f t="shared" si="9041"/>
        <v>15.225699810956415</v>
      </c>
      <c r="D8705" s="18" t="str">
        <f t="shared" ref="D8705" si="9099">IF(B8705 &lt; $C$5, 2*C8705, IF(B8705 = $C$5, C8705, " "))</f>
        <v xml:space="preserve"> </v>
      </c>
    </row>
    <row r="8706" spans="1:4" x14ac:dyDescent="0.3">
      <c r="A8706" s="4">
        <f t="shared" si="9043"/>
        <v>8697</v>
      </c>
      <c r="B8706" s="23">
        <f t="shared" si="9047"/>
        <v>174.94</v>
      </c>
      <c r="C8706" s="12">
        <f t="shared" si="9041"/>
        <v>15.226455898606423</v>
      </c>
      <c r="D8706" s="18" t="str">
        <f t="shared" ref="D8706" si="9100">IF(B8706 &lt; $C$5, 4*C8706, IF(B8706 = $C$5, C8706, " "))</f>
        <v xml:space="preserve"> </v>
      </c>
    </row>
    <row r="8707" spans="1:4" x14ac:dyDescent="0.3">
      <c r="A8707" s="4">
        <f t="shared" si="9043"/>
        <v>8698</v>
      </c>
      <c r="B8707" s="23">
        <f t="shared" si="9047"/>
        <v>174.96</v>
      </c>
      <c r="C8707" s="12">
        <f t="shared" si="9041"/>
        <v>15.227211943035705</v>
      </c>
      <c r="D8707" s="18" t="str">
        <f t="shared" ref="D8707" si="9101">IF(B8707 &lt; $C$5, 2*C8707, IF(B8707 = $C$5, C8707, " "))</f>
        <v xml:space="preserve"> </v>
      </c>
    </row>
    <row r="8708" spans="1:4" x14ac:dyDescent="0.3">
      <c r="A8708" s="4">
        <f t="shared" si="9043"/>
        <v>8699</v>
      </c>
      <c r="B8708" s="23">
        <f t="shared" si="9047"/>
        <v>174.98</v>
      </c>
      <c r="C8708" s="12">
        <f t="shared" si="9041"/>
        <v>15.227967944251668</v>
      </c>
      <c r="D8708" s="18" t="str">
        <f t="shared" ref="D8708" si="9102">IF(B8708 &lt; $C$5, 4*C8708, IF(B8708 = $C$5, C8708, " "))</f>
        <v xml:space="preserve"> </v>
      </c>
    </row>
    <row r="8709" spans="1:4" x14ac:dyDescent="0.3">
      <c r="A8709" s="4">
        <f t="shared" si="9043"/>
        <v>8700</v>
      </c>
      <c r="B8709" s="23">
        <f t="shared" si="9047"/>
        <v>175</v>
      </c>
      <c r="C8709" s="12">
        <f t="shared" si="9041"/>
        <v>15.228723902261729</v>
      </c>
      <c r="D8709" s="18" t="str">
        <f t="shared" ref="D8709" si="9103">IF(B8709 &lt; $C$5, 2*C8709, IF(B8709 = $C$5, C8709, " "))</f>
        <v xml:space="preserve"> </v>
      </c>
    </row>
    <row r="8710" spans="1:4" x14ac:dyDescent="0.3">
      <c r="A8710" s="4">
        <f t="shared" si="9043"/>
        <v>8701</v>
      </c>
      <c r="B8710" s="23">
        <f t="shared" si="9047"/>
        <v>175.02</v>
      </c>
      <c r="C8710" s="12">
        <f t="shared" si="9041"/>
        <v>15.229479817073289</v>
      </c>
      <c r="D8710" s="18" t="str">
        <f t="shared" ref="D8710" si="9104">IF(B8710 &lt; $C$5, 4*C8710, IF(B8710 = $C$5, C8710, " "))</f>
        <v xml:space="preserve"> </v>
      </c>
    </row>
    <row r="8711" spans="1:4" x14ac:dyDescent="0.3">
      <c r="A8711" s="4">
        <f t="shared" si="9043"/>
        <v>8702</v>
      </c>
      <c r="B8711" s="23">
        <f t="shared" si="9047"/>
        <v>175.04</v>
      </c>
      <c r="C8711" s="12">
        <f t="shared" si="9041"/>
        <v>15.230235688693755</v>
      </c>
      <c r="D8711" s="18" t="str">
        <f t="shared" ref="D8711" si="9105">IF(B8711 &lt; $C$5, 2*C8711, IF(B8711 = $C$5, C8711, " "))</f>
        <v xml:space="preserve"> </v>
      </c>
    </row>
    <row r="8712" spans="1:4" x14ac:dyDescent="0.3">
      <c r="A8712" s="4">
        <f t="shared" si="9043"/>
        <v>8703</v>
      </c>
      <c r="B8712" s="23">
        <f t="shared" si="9047"/>
        <v>175.06</v>
      </c>
      <c r="C8712" s="12">
        <f t="shared" si="9041"/>
        <v>15.230991517130532</v>
      </c>
      <c r="D8712" s="18" t="str">
        <f t="shared" ref="D8712" si="9106">IF(B8712 &lt; $C$5, 4*C8712, IF(B8712 = $C$5, C8712, " "))</f>
        <v xml:space="preserve"> </v>
      </c>
    </row>
    <row r="8713" spans="1:4" x14ac:dyDescent="0.3">
      <c r="A8713" s="4">
        <f t="shared" si="9043"/>
        <v>8704</v>
      </c>
      <c r="B8713" s="23">
        <f t="shared" si="9047"/>
        <v>175.08</v>
      </c>
      <c r="C8713" s="12">
        <f t="shared" si="9041"/>
        <v>15.231747302391017</v>
      </c>
      <c r="D8713" s="18" t="str">
        <f t="shared" ref="D8713" si="9107">IF(B8713 &lt; $C$5, 2*C8713, IF(B8713 = $C$5, C8713, " "))</f>
        <v xml:space="preserve"> </v>
      </c>
    </row>
    <row r="8714" spans="1:4" x14ac:dyDescent="0.3">
      <c r="A8714" s="4">
        <f t="shared" si="9043"/>
        <v>8705</v>
      </c>
      <c r="B8714" s="23">
        <f t="shared" si="9047"/>
        <v>175.1</v>
      </c>
      <c r="C8714" s="12">
        <f t="shared" ref="C8714:C8777" si="9108">(2*B8714^2+B8714^2*SQRT(B8714)-1)/(B8714^2)</f>
        <v>15.232503044482613</v>
      </c>
      <c r="D8714" s="18" t="str">
        <f t="shared" ref="D8714" si="9109">IF(B8714 &lt; $C$5, 4*C8714, IF(B8714 = $C$5, C8714, " "))</f>
        <v xml:space="preserve"> </v>
      </c>
    </row>
    <row r="8715" spans="1:4" x14ac:dyDescent="0.3">
      <c r="A8715" s="4">
        <f t="shared" ref="A8715:A8778" si="9110">A8714+1</f>
        <v>8706</v>
      </c>
      <c r="B8715" s="23">
        <f t="shared" si="9047"/>
        <v>175.12</v>
      </c>
      <c r="C8715" s="12">
        <f t="shared" si="9108"/>
        <v>15.233258743412714</v>
      </c>
      <c r="D8715" s="18" t="str">
        <f t="shared" ref="D8715" si="9111">IF(B8715 &lt; $C$5, 2*C8715, IF(B8715 = $C$5, C8715, " "))</f>
        <v xml:space="preserve"> </v>
      </c>
    </row>
    <row r="8716" spans="1:4" x14ac:dyDescent="0.3">
      <c r="A8716" s="4">
        <f t="shared" si="9110"/>
        <v>8707</v>
      </c>
      <c r="B8716" s="23">
        <f t="shared" si="9047"/>
        <v>175.14000000000001</v>
      </c>
      <c r="C8716" s="12">
        <f t="shared" si="9108"/>
        <v>15.234014399188712</v>
      </c>
      <c r="D8716" s="18" t="str">
        <f t="shared" ref="D8716" si="9112">IF(B8716 &lt; $C$5, 4*C8716, IF(B8716 = $C$5, C8716, " "))</f>
        <v xml:space="preserve"> </v>
      </c>
    </row>
    <row r="8717" spans="1:4" x14ac:dyDescent="0.3">
      <c r="A8717" s="4">
        <f t="shared" si="9110"/>
        <v>8708</v>
      </c>
      <c r="B8717" s="23">
        <f t="shared" si="9047"/>
        <v>175.16</v>
      </c>
      <c r="C8717" s="12">
        <f t="shared" si="9108"/>
        <v>15.234770011818005</v>
      </c>
      <c r="D8717" s="18" t="str">
        <f t="shared" ref="D8717" si="9113">IF(B8717 &lt; $C$5, 2*C8717, IF(B8717 = $C$5, C8717, " "))</f>
        <v xml:space="preserve"> </v>
      </c>
    </row>
    <row r="8718" spans="1:4" x14ac:dyDescent="0.3">
      <c r="A8718" s="4">
        <f t="shared" si="9110"/>
        <v>8709</v>
      </c>
      <c r="B8718" s="23">
        <f t="shared" ref="B8718:B8781" si="9114">$B$9+A8718*$F$5</f>
        <v>175.18</v>
      </c>
      <c r="C8718" s="12">
        <f t="shared" si="9108"/>
        <v>15.23552558130798</v>
      </c>
      <c r="D8718" s="18" t="str">
        <f t="shared" ref="D8718" si="9115">IF(B8718 &lt; $C$5, 4*C8718, IF(B8718 = $C$5, C8718, " "))</f>
        <v xml:space="preserve"> </v>
      </c>
    </row>
    <row r="8719" spans="1:4" x14ac:dyDescent="0.3">
      <c r="A8719" s="4">
        <f t="shared" si="9110"/>
        <v>8710</v>
      </c>
      <c r="B8719" s="23">
        <f t="shared" si="9114"/>
        <v>175.20000000000002</v>
      </c>
      <c r="C8719" s="12">
        <f t="shared" si="9108"/>
        <v>15.236281107666029</v>
      </c>
      <c r="D8719" s="18" t="str">
        <f t="shared" ref="D8719" si="9116">IF(B8719 &lt; $C$5, 2*C8719, IF(B8719 = $C$5, C8719, " "))</f>
        <v xml:space="preserve"> </v>
      </c>
    </row>
    <row r="8720" spans="1:4" x14ac:dyDescent="0.3">
      <c r="A8720" s="4">
        <f t="shared" si="9110"/>
        <v>8711</v>
      </c>
      <c r="B8720" s="23">
        <f t="shared" si="9114"/>
        <v>175.22</v>
      </c>
      <c r="C8720" s="12">
        <f t="shared" si="9108"/>
        <v>15.237036590899535</v>
      </c>
      <c r="D8720" s="18" t="str">
        <f t="shared" ref="D8720" si="9117">IF(B8720 &lt; $C$5, 4*C8720, IF(B8720 = $C$5, C8720, " "))</f>
        <v xml:space="preserve"> </v>
      </c>
    </row>
    <row r="8721" spans="1:4" x14ac:dyDescent="0.3">
      <c r="A8721" s="4">
        <f t="shared" si="9110"/>
        <v>8712</v>
      </c>
      <c r="B8721" s="23">
        <f t="shared" si="9114"/>
        <v>175.24</v>
      </c>
      <c r="C8721" s="12">
        <f t="shared" si="9108"/>
        <v>15.237792031015879</v>
      </c>
      <c r="D8721" s="18" t="str">
        <f t="shared" ref="D8721" si="9118">IF(B8721 &lt; $C$5, 2*C8721, IF(B8721 = $C$5, C8721, " "))</f>
        <v xml:space="preserve"> </v>
      </c>
    </row>
    <row r="8722" spans="1:4" x14ac:dyDescent="0.3">
      <c r="A8722" s="4">
        <f t="shared" si="9110"/>
        <v>8713</v>
      </c>
      <c r="B8722" s="23">
        <f t="shared" si="9114"/>
        <v>175.26</v>
      </c>
      <c r="C8722" s="12">
        <f t="shared" si="9108"/>
        <v>15.23854742802245</v>
      </c>
      <c r="D8722" s="18" t="str">
        <f t="shared" ref="D8722" si="9119">IF(B8722 &lt; $C$5, 4*C8722, IF(B8722 = $C$5, C8722, " "))</f>
        <v xml:space="preserve"> </v>
      </c>
    </row>
    <row r="8723" spans="1:4" x14ac:dyDescent="0.3">
      <c r="A8723" s="4">
        <f t="shared" si="9110"/>
        <v>8714</v>
      </c>
      <c r="B8723" s="23">
        <f t="shared" si="9114"/>
        <v>175.28</v>
      </c>
      <c r="C8723" s="12">
        <f t="shared" si="9108"/>
        <v>15.239302781926623</v>
      </c>
      <c r="D8723" s="18" t="str">
        <f t="shared" ref="D8723" si="9120">IF(B8723 &lt; $C$5, 2*C8723, IF(B8723 = $C$5, C8723, " "))</f>
        <v xml:space="preserve"> </v>
      </c>
    </row>
    <row r="8724" spans="1:4" x14ac:dyDescent="0.3">
      <c r="A8724" s="4">
        <f t="shared" si="9110"/>
        <v>8715</v>
      </c>
      <c r="B8724" s="23">
        <f t="shared" si="9114"/>
        <v>175.3</v>
      </c>
      <c r="C8724" s="12">
        <f t="shared" si="9108"/>
        <v>15.240058092735774</v>
      </c>
      <c r="D8724" s="18" t="str">
        <f t="shared" ref="D8724" si="9121">IF(B8724 &lt; $C$5, 4*C8724, IF(B8724 = $C$5, C8724, " "))</f>
        <v xml:space="preserve"> </v>
      </c>
    </row>
    <row r="8725" spans="1:4" x14ac:dyDescent="0.3">
      <c r="A8725" s="4">
        <f t="shared" si="9110"/>
        <v>8716</v>
      </c>
      <c r="B8725" s="23">
        <f t="shared" si="9114"/>
        <v>175.32</v>
      </c>
      <c r="C8725" s="12">
        <f t="shared" si="9108"/>
        <v>15.240813360457286</v>
      </c>
      <c r="D8725" s="18" t="str">
        <f t="shared" ref="D8725" si="9122">IF(B8725 &lt; $C$5, 2*C8725, IF(B8725 = $C$5, C8725, " "))</f>
        <v xml:space="preserve"> </v>
      </c>
    </row>
    <row r="8726" spans="1:4" x14ac:dyDescent="0.3">
      <c r="A8726" s="4">
        <f t="shared" si="9110"/>
        <v>8717</v>
      </c>
      <c r="B8726" s="23">
        <f t="shared" si="9114"/>
        <v>175.34</v>
      </c>
      <c r="C8726" s="12">
        <f t="shared" si="9108"/>
        <v>15.241568585098523</v>
      </c>
      <c r="D8726" s="18" t="str">
        <f t="shared" ref="D8726" si="9123">IF(B8726 &lt; $C$5, 4*C8726, IF(B8726 = $C$5, C8726, " "))</f>
        <v xml:space="preserve"> </v>
      </c>
    </row>
    <row r="8727" spans="1:4" x14ac:dyDescent="0.3">
      <c r="A8727" s="4">
        <f t="shared" si="9110"/>
        <v>8718</v>
      </c>
      <c r="B8727" s="23">
        <f t="shared" si="9114"/>
        <v>175.36</v>
      </c>
      <c r="C8727" s="12">
        <f t="shared" si="9108"/>
        <v>15.242323766666864</v>
      </c>
      <c r="D8727" s="18" t="str">
        <f t="shared" ref="D8727" si="9124">IF(B8727 &lt; $C$5, 2*C8727, IF(B8727 = $C$5, C8727, " "))</f>
        <v xml:space="preserve"> </v>
      </c>
    </row>
    <row r="8728" spans="1:4" x14ac:dyDescent="0.3">
      <c r="A8728" s="4">
        <f t="shared" si="9110"/>
        <v>8719</v>
      </c>
      <c r="B8728" s="23">
        <f t="shared" si="9114"/>
        <v>175.38</v>
      </c>
      <c r="C8728" s="12">
        <f t="shared" si="9108"/>
        <v>15.243078905169677</v>
      </c>
      <c r="D8728" s="18" t="str">
        <f t="shared" ref="D8728" si="9125">IF(B8728 &lt; $C$5, 4*C8728, IF(B8728 = $C$5, C8728, " "))</f>
        <v xml:space="preserve"> </v>
      </c>
    </row>
    <row r="8729" spans="1:4" x14ac:dyDescent="0.3">
      <c r="A8729" s="4">
        <f t="shared" si="9110"/>
        <v>8720</v>
      </c>
      <c r="B8729" s="23">
        <f t="shared" si="9114"/>
        <v>175.4</v>
      </c>
      <c r="C8729" s="12">
        <f t="shared" si="9108"/>
        <v>15.243834000614326</v>
      </c>
      <c r="D8729" s="18" t="str">
        <f t="shared" ref="D8729" si="9126">IF(B8729 &lt; $C$5, 2*C8729, IF(B8729 = $C$5, C8729, " "))</f>
        <v xml:space="preserve"> </v>
      </c>
    </row>
    <row r="8730" spans="1:4" x14ac:dyDescent="0.3">
      <c r="A8730" s="4">
        <f t="shared" si="9110"/>
        <v>8721</v>
      </c>
      <c r="B8730" s="23">
        <f t="shared" si="9114"/>
        <v>175.42000000000002</v>
      </c>
      <c r="C8730" s="12">
        <f t="shared" si="9108"/>
        <v>15.244589053008175</v>
      </c>
      <c r="D8730" s="18" t="str">
        <f t="shared" ref="D8730" si="9127">IF(B8730 &lt; $C$5, 4*C8730, IF(B8730 = $C$5, C8730, " "))</f>
        <v xml:space="preserve"> </v>
      </c>
    </row>
    <row r="8731" spans="1:4" x14ac:dyDescent="0.3">
      <c r="A8731" s="4">
        <f t="shared" si="9110"/>
        <v>8722</v>
      </c>
      <c r="B8731" s="23">
        <f t="shared" si="9114"/>
        <v>175.44</v>
      </c>
      <c r="C8731" s="12">
        <f t="shared" si="9108"/>
        <v>15.245344062358592</v>
      </c>
      <c r="D8731" s="18" t="str">
        <f t="shared" ref="D8731" si="9128">IF(B8731 &lt; $C$5, 2*C8731, IF(B8731 = $C$5, C8731, " "))</f>
        <v xml:space="preserve"> </v>
      </c>
    </row>
    <row r="8732" spans="1:4" x14ac:dyDescent="0.3">
      <c r="A8732" s="4">
        <f t="shared" si="9110"/>
        <v>8723</v>
      </c>
      <c r="B8732" s="23">
        <f t="shared" si="9114"/>
        <v>175.46</v>
      </c>
      <c r="C8732" s="12">
        <f t="shared" si="9108"/>
        <v>15.246099028672935</v>
      </c>
      <c r="D8732" s="18" t="str">
        <f t="shared" ref="D8732" si="9129">IF(B8732 &lt; $C$5, 4*C8732, IF(B8732 = $C$5, C8732, " "))</f>
        <v xml:space="preserve"> </v>
      </c>
    </row>
    <row r="8733" spans="1:4" x14ac:dyDescent="0.3">
      <c r="A8733" s="4">
        <f t="shared" si="9110"/>
        <v>8724</v>
      </c>
      <c r="B8733" s="23">
        <f t="shared" si="9114"/>
        <v>175.48</v>
      </c>
      <c r="C8733" s="12">
        <f t="shared" si="9108"/>
        <v>15.246853951958563</v>
      </c>
      <c r="D8733" s="18" t="str">
        <f t="shared" ref="D8733" si="9130">IF(B8733 &lt; $C$5, 2*C8733, IF(B8733 = $C$5, C8733, " "))</f>
        <v xml:space="preserve"> </v>
      </c>
    </row>
    <row r="8734" spans="1:4" x14ac:dyDescent="0.3">
      <c r="A8734" s="4">
        <f t="shared" si="9110"/>
        <v>8725</v>
      </c>
      <c r="B8734" s="23">
        <f t="shared" si="9114"/>
        <v>175.5</v>
      </c>
      <c r="C8734" s="12">
        <f t="shared" si="9108"/>
        <v>15.247608832222836</v>
      </c>
      <c r="D8734" s="18" t="str">
        <f t="shared" ref="D8734" si="9131">IF(B8734 &lt; $C$5, 4*C8734, IF(B8734 = $C$5, C8734, " "))</f>
        <v xml:space="preserve"> </v>
      </c>
    </row>
    <row r="8735" spans="1:4" x14ac:dyDescent="0.3">
      <c r="A8735" s="4">
        <f t="shared" si="9110"/>
        <v>8726</v>
      </c>
      <c r="B8735" s="23">
        <f t="shared" si="9114"/>
        <v>175.52</v>
      </c>
      <c r="C8735" s="12">
        <f t="shared" si="9108"/>
        <v>15.248363669473104</v>
      </c>
      <c r="D8735" s="18" t="str">
        <f t="shared" ref="D8735" si="9132">IF(B8735 &lt; $C$5, 2*C8735, IF(B8735 = $C$5, C8735, " "))</f>
        <v xml:space="preserve"> </v>
      </c>
    </row>
    <row r="8736" spans="1:4" x14ac:dyDescent="0.3">
      <c r="A8736" s="4">
        <f t="shared" si="9110"/>
        <v>8727</v>
      </c>
      <c r="B8736" s="23">
        <f t="shared" si="9114"/>
        <v>175.54</v>
      </c>
      <c r="C8736" s="12">
        <f t="shared" si="9108"/>
        <v>15.249118463716719</v>
      </c>
      <c r="D8736" s="18" t="str">
        <f t="shared" ref="D8736" si="9133">IF(B8736 &lt; $C$5, 4*C8736, IF(B8736 = $C$5, C8736, " "))</f>
        <v xml:space="preserve"> </v>
      </c>
    </row>
    <row r="8737" spans="1:4" x14ac:dyDescent="0.3">
      <c r="A8737" s="4">
        <f t="shared" si="9110"/>
        <v>8728</v>
      </c>
      <c r="B8737" s="23">
        <f t="shared" si="9114"/>
        <v>175.56</v>
      </c>
      <c r="C8737" s="12">
        <f t="shared" si="9108"/>
        <v>15.249873214961037</v>
      </c>
      <c r="D8737" s="18" t="str">
        <f t="shared" ref="D8737" si="9134">IF(B8737 &lt; $C$5, 2*C8737, IF(B8737 = $C$5, C8737, " "))</f>
        <v xml:space="preserve"> </v>
      </c>
    </row>
    <row r="8738" spans="1:4" x14ac:dyDescent="0.3">
      <c r="A8738" s="4">
        <f t="shared" si="9110"/>
        <v>8729</v>
      </c>
      <c r="B8738" s="23">
        <f t="shared" si="9114"/>
        <v>175.58</v>
      </c>
      <c r="C8738" s="12">
        <f t="shared" si="9108"/>
        <v>15.250627923213399</v>
      </c>
      <c r="D8738" s="18" t="str">
        <f t="shared" ref="D8738" si="9135">IF(B8738 &lt; $C$5, 4*C8738, IF(B8738 = $C$5, C8738, " "))</f>
        <v xml:space="preserve"> </v>
      </c>
    </row>
    <row r="8739" spans="1:4" x14ac:dyDescent="0.3">
      <c r="A8739" s="4">
        <f t="shared" si="9110"/>
        <v>8730</v>
      </c>
      <c r="B8739" s="23">
        <f t="shared" si="9114"/>
        <v>175.6</v>
      </c>
      <c r="C8739" s="12">
        <f t="shared" si="9108"/>
        <v>15.25138258848116</v>
      </c>
      <c r="D8739" s="18" t="str">
        <f t="shared" ref="D8739" si="9136">IF(B8739 &lt; $C$5, 2*C8739, IF(B8739 = $C$5, C8739, " "))</f>
        <v xml:space="preserve"> </v>
      </c>
    </row>
    <row r="8740" spans="1:4" x14ac:dyDescent="0.3">
      <c r="A8740" s="4">
        <f t="shared" si="9110"/>
        <v>8731</v>
      </c>
      <c r="B8740" s="23">
        <f t="shared" si="9114"/>
        <v>175.62</v>
      </c>
      <c r="C8740" s="12">
        <f t="shared" si="9108"/>
        <v>15.252137210771657</v>
      </c>
      <c r="D8740" s="18" t="str">
        <f t="shared" ref="D8740" si="9137">IF(B8740 &lt; $C$5, 4*C8740, IF(B8740 = $C$5, C8740, " "))</f>
        <v xml:space="preserve"> </v>
      </c>
    </row>
    <row r="8741" spans="1:4" x14ac:dyDescent="0.3">
      <c r="A8741" s="4">
        <f t="shared" si="9110"/>
        <v>8732</v>
      </c>
      <c r="B8741" s="23">
        <f t="shared" si="9114"/>
        <v>175.64000000000001</v>
      </c>
      <c r="C8741" s="12">
        <f t="shared" si="9108"/>
        <v>15.252891790092233</v>
      </c>
      <c r="D8741" s="18" t="str">
        <f t="shared" ref="D8741" si="9138">IF(B8741 &lt; $C$5, 2*C8741, IF(B8741 = $C$5, C8741, " "))</f>
        <v xml:space="preserve"> </v>
      </c>
    </row>
    <row r="8742" spans="1:4" x14ac:dyDescent="0.3">
      <c r="A8742" s="4">
        <f t="shared" si="9110"/>
        <v>8733</v>
      </c>
      <c r="B8742" s="23">
        <f t="shared" si="9114"/>
        <v>175.66</v>
      </c>
      <c r="C8742" s="12">
        <f t="shared" si="9108"/>
        <v>15.25364632645023</v>
      </c>
      <c r="D8742" s="18" t="str">
        <f t="shared" ref="D8742" si="9139">IF(B8742 &lt; $C$5, 4*C8742, IF(B8742 = $C$5, C8742, " "))</f>
        <v xml:space="preserve"> </v>
      </c>
    </row>
    <row r="8743" spans="1:4" x14ac:dyDescent="0.3">
      <c r="A8743" s="4">
        <f t="shared" si="9110"/>
        <v>8734</v>
      </c>
      <c r="B8743" s="23">
        <f t="shared" si="9114"/>
        <v>175.68</v>
      </c>
      <c r="C8743" s="12">
        <f t="shared" si="9108"/>
        <v>15.254400819852986</v>
      </c>
      <c r="D8743" s="18" t="str">
        <f t="shared" ref="D8743" si="9140">IF(B8743 &lt; $C$5, 2*C8743, IF(B8743 = $C$5, C8743, " "))</f>
        <v xml:space="preserve"> </v>
      </c>
    </row>
    <row r="8744" spans="1:4" x14ac:dyDescent="0.3">
      <c r="A8744" s="4">
        <f t="shared" si="9110"/>
        <v>8735</v>
      </c>
      <c r="B8744" s="23">
        <f t="shared" si="9114"/>
        <v>175.70000000000002</v>
      </c>
      <c r="C8744" s="12">
        <f t="shared" si="9108"/>
        <v>15.255155270307831</v>
      </c>
      <c r="D8744" s="18" t="str">
        <f t="shared" ref="D8744" si="9141">IF(B8744 &lt; $C$5, 4*C8744, IF(B8744 = $C$5, C8744, " "))</f>
        <v xml:space="preserve"> </v>
      </c>
    </row>
    <row r="8745" spans="1:4" x14ac:dyDescent="0.3">
      <c r="A8745" s="4">
        <f t="shared" si="9110"/>
        <v>8736</v>
      </c>
      <c r="B8745" s="23">
        <f t="shared" si="9114"/>
        <v>175.72</v>
      </c>
      <c r="C8745" s="12">
        <f t="shared" si="9108"/>
        <v>15.255909677822109</v>
      </c>
      <c r="D8745" s="18" t="str">
        <f t="shared" ref="D8745" si="9142">IF(B8745 &lt; $C$5, 2*C8745, IF(B8745 = $C$5, C8745, " "))</f>
        <v xml:space="preserve"> </v>
      </c>
    </row>
    <row r="8746" spans="1:4" x14ac:dyDescent="0.3">
      <c r="A8746" s="4">
        <f t="shared" si="9110"/>
        <v>8737</v>
      </c>
      <c r="B8746" s="23">
        <f t="shared" si="9114"/>
        <v>175.74</v>
      </c>
      <c r="C8746" s="12">
        <f t="shared" si="9108"/>
        <v>15.256664042403143</v>
      </c>
      <c r="D8746" s="18" t="str">
        <f t="shared" ref="D8746" si="9143">IF(B8746 &lt; $C$5, 4*C8746, IF(B8746 = $C$5, C8746, " "))</f>
        <v xml:space="preserve"> </v>
      </c>
    </row>
    <row r="8747" spans="1:4" x14ac:dyDescent="0.3">
      <c r="A8747" s="4">
        <f t="shared" si="9110"/>
        <v>8738</v>
      </c>
      <c r="B8747" s="23">
        <f t="shared" si="9114"/>
        <v>175.76</v>
      </c>
      <c r="C8747" s="12">
        <f t="shared" si="9108"/>
        <v>15.257418364058266</v>
      </c>
      <c r="D8747" s="18" t="str">
        <f t="shared" ref="D8747" si="9144">IF(B8747 &lt; $C$5, 2*C8747, IF(B8747 = $C$5, C8747, " "))</f>
        <v xml:space="preserve"> </v>
      </c>
    </row>
    <row r="8748" spans="1:4" x14ac:dyDescent="0.3">
      <c r="A8748" s="4">
        <f t="shared" si="9110"/>
        <v>8739</v>
      </c>
      <c r="B8748" s="23">
        <f t="shared" si="9114"/>
        <v>175.78</v>
      </c>
      <c r="C8748" s="12">
        <f t="shared" si="9108"/>
        <v>15.258172642794806</v>
      </c>
      <c r="D8748" s="18" t="str">
        <f t="shared" ref="D8748" si="9145">IF(B8748 &lt; $C$5, 4*C8748, IF(B8748 = $C$5, C8748, " "))</f>
        <v xml:space="preserve"> </v>
      </c>
    </row>
    <row r="8749" spans="1:4" x14ac:dyDescent="0.3">
      <c r="A8749" s="4">
        <f t="shared" si="9110"/>
        <v>8740</v>
      </c>
      <c r="B8749" s="23">
        <f t="shared" si="9114"/>
        <v>175.8</v>
      </c>
      <c r="C8749" s="12">
        <f t="shared" si="9108"/>
        <v>15.258926878620089</v>
      </c>
      <c r="D8749" s="18" t="str">
        <f t="shared" ref="D8749" si="9146">IF(B8749 &lt; $C$5, 2*C8749, IF(B8749 = $C$5, C8749, " "))</f>
        <v xml:space="preserve"> </v>
      </c>
    </row>
    <row r="8750" spans="1:4" x14ac:dyDescent="0.3">
      <c r="A8750" s="4">
        <f t="shared" si="9110"/>
        <v>8741</v>
      </c>
      <c r="B8750" s="23">
        <f t="shared" si="9114"/>
        <v>175.82</v>
      </c>
      <c r="C8750" s="12">
        <f t="shared" si="9108"/>
        <v>15.259681071541433</v>
      </c>
      <c r="D8750" s="18" t="str">
        <f t="shared" ref="D8750" si="9147">IF(B8750 &lt; $C$5, 4*C8750, IF(B8750 = $C$5, C8750, " "))</f>
        <v xml:space="preserve"> </v>
      </c>
    </row>
    <row r="8751" spans="1:4" x14ac:dyDescent="0.3">
      <c r="A8751" s="4">
        <f t="shared" si="9110"/>
        <v>8742</v>
      </c>
      <c r="B8751" s="23">
        <f t="shared" si="9114"/>
        <v>175.84</v>
      </c>
      <c r="C8751" s="12">
        <f t="shared" si="9108"/>
        <v>15.260435221566164</v>
      </c>
      <c r="D8751" s="18" t="str">
        <f t="shared" ref="D8751" si="9148">IF(B8751 &lt; $C$5, 2*C8751, IF(B8751 = $C$5, C8751, " "))</f>
        <v xml:space="preserve"> </v>
      </c>
    </row>
    <row r="8752" spans="1:4" x14ac:dyDescent="0.3">
      <c r="A8752" s="4">
        <f t="shared" si="9110"/>
        <v>8743</v>
      </c>
      <c r="B8752" s="23">
        <f t="shared" si="9114"/>
        <v>175.86</v>
      </c>
      <c r="C8752" s="12">
        <f t="shared" si="9108"/>
        <v>15.261189328701599</v>
      </c>
      <c r="D8752" s="18" t="str">
        <f t="shared" ref="D8752" si="9149">IF(B8752 &lt; $C$5, 4*C8752, IF(B8752 = $C$5, C8752, " "))</f>
        <v xml:space="preserve"> </v>
      </c>
    </row>
    <row r="8753" spans="1:4" x14ac:dyDescent="0.3">
      <c r="A8753" s="4">
        <f t="shared" si="9110"/>
        <v>8744</v>
      </c>
      <c r="B8753" s="23">
        <f t="shared" si="9114"/>
        <v>175.88</v>
      </c>
      <c r="C8753" s="12">
        <f t="shared" si="9108"/>
        <v>15.261943392955056</v>
      </c>
      <c r="D8753" s="18" t="str">
        <f t="shared" ref="D8753" si="9150">IF(B8753 &lt; $C$5, 2*C8753, IF(B8753 = $C$5, C8753, " "))</f>
        <v xml:space="preserve"> </v>
      </c>
    </row>
    <row r="8754" spans="1:4" x14ac:dyDescent="0.3">
      <c r="A8754" s="4">
        <f t="shared" si="9110"/>
        <v>8745</v>
      </c>
      <c r="B8754" s="23">
        <f t="shared" si="9114"/>
        <v>175.9</v>
      </c>
      <c r="C8754" s="12">
        <f t="shared" si="9108"/>
        <v>15.26269741433385</v>
      </c>
      <c r="D8754" s="18" t="str">
        <f t="shared" ref="D8754" si="9151">IF(B8754 &lt; $C$5, 4*C8754, IF(B8754 = $C$5, C8754, " "))</f>
        <v xml:space="preserve"> </v>
      </c>
    </row>
    <row r="8755" spans="1:4" x14ac:dyDescent="0.3">
      <c r="A8755" s="4">
        <f t="shared" si="9110"/>
        <v>8746</v>
      </c>
      <c r="B8755" s="23">
        <f t="shared" si="9114"/>
        <v>175.92000000000002</v>
      </c>
      <c r="C8755" s="12">
        <f t="shared" si="9108"/>
        <v>15.263451392845296</v>
      </c>
      <c r="D8755" s="18" t="str">
        <f t="shared" ref="D8755" si="9152">IF(B8755 &lt; $C$5, 2*C8755, IF(B8755 = $C$5, C8755, " "))</f>
        <v xml:space="preserve"> </v>
      </c>
    </row>
    <row r="8756" spans="1:4" x14ac:dyDescent="0.3">
      <c r="A8756" s="4">
        <f t="shared" si="9110"/>
        <v>8747</v>
      </c>
      <c r="B8756" s="23">
        <f t="shared" si="9114"/>
        <v>175.94</v>
      </c>
      <c r="C8756" s="12">
        <f t="shared" si="9108"/>
        <v>15.264205328496699</v>
      </c>
      <c r="D8756" s="18" t="str">
        <f t="shared" ref="D8756" si="9153">IF(B8756 &lt; $C$5, 4*C8756, IF(B8756 = $C$5, C8756, " "))</f>
        <v xml:space="preserve"> </v>
      </c>
    </row>
    <row r="8757" spans="1:4" x14ac:dyDescent="0.3">
      <c r="A8757" s="4">
        <f t="shared" si="9110"/>
        <v>8748</v>
      </c>
      <c r="B8757" s="23">
        <f t="shared" si="9114"/>
        <v>175.96</v>
      </c>
      <c r="C8757" s="12">
        <f t="shared" si="9108"/>
        <v>15.264959221295372</v>
      </c>
      <c r="D8757" s="18" t="str">
        <f t="shared" ref="D8757" si="9154">IF(B8757 &lt; $C$5, 2*C8757, IF(B8757 = $C$5, C8757, " "))</f>
        <v xml:space="preserve"> </v>
      </c>
    </row>
    <row r="8758" spans="1:4" x14ac:dyDescent="0.3">
      <c r="A8758" s="4">
        <f t="shared" si="9110"/>
        <v>8749</v>
      </c>
      <c r="B8758" s="23">
        <f t="shared" si="9114"/>
        <v>175.98</v>
      </c>
      <c r="C8758" s="12">
        <f t="shared" si="9108"/>
        <v>15.265713071248619</v>
      </c>
      <c r="D8758" s="18" t="str">
        <f t="shared" ref="D8758" si="9155">IF(B8758 &lt; $C$5, 4*C8758, IF(B8758 = $C$5, C8758, " "))</f>
        <v xml:space="preserve"> </v>
      </c>
    </row>
    <row r="8759" spans="1:4" x14ac:dyDescent="0.3">
      <c r="A8759" s="4">
        <f t="shared" si="9110"/>
        <v>8750</v>
      </c>
      <c r="B8759" s="23">
        <f t="shared" si="9114"/>
        <v>176</v>
      </c>
      <c r="C8759" s="12">
        <f t="shared" si="9108"/>
        <v>15.266466878363747</v>
      </c>
      <c r="D8759" s="18" t="str">
        <f t="shared" ref="D8759" si="9156">IF(B8759 &lt; $C$5, 2*C8759, IF(B8759 = $C$5, C8759, " "))</f>
        <v xml:space="preserve"> </v>
      </c>
    </row>
    <row r="8760" spans="1:4" x14ac:dyDescent="0.3">
      <c r="A8760" s="4">
        <f t="shared" si="9110"/>
        <v>8751</v>
      </c>
      <c r="B8760" s="23">
        <f t="shared" si="9114"/>
        <v>176.02</v>
      </c>
      <c r="C8760" s="12">
        <f t="shared" si="9108"/>
        <v>15.267220642648059</v>
      </c>
      <c r="D8760" s="18" t="str">
        <f t="shared" ref="D8760" si="9157">IF(B8760 &lt; $C$5, 4*C8760, IF(B8760 = $C$5, C8760, " "))</f>
        <v xml:space="preserve"> </v>
      </c>
    </row>
    <row r="8761" spans="1:4" x14ac:dyDescent="0.3">
      <c r="A8761" s="4">
        <f t="shared" si="9110"/>
        <v>8752</v>
      </c>
      <c r="B8761" s="23">
        <f t="shared" si="9114"/>
        <v>176.04</v>
      </c>
      <c r="C8761" s="12">
        <f t="shared" si="9108"/>
        <v>15.267974364108854</v>
      </c>
      <c r="D8761" s="18" t="str">
        <f t="shared" ref="D8761" si="9158">IF(B8761 &lt; $C$5, 2*C8761, IF(B8761 = $C$5, C8761, " "))</f>
        <v xml:space="preserve"> </v>
      </c>
    </row>
    <row r="8762" spans="1:4" x14ac:dyDescent="0.3">
      <c r="A8762" s="4">
        <f t="shared" si="9110"/>
        <v>8753</v>
      </c>
      <c r="B8762" s="23">
        <f t="shared" si="9114"/>
        <v>176.06</v>
      </c>
      <c r="C8762" s="12">
        <f t="shared" si="9108"/>
        <v>15.268728042753429</v>
      </c>
      <c r="D8762" s="18" t="str">
        <f t="shared" ref="D8762" si="9159">IF(B8762 &lt; $C$5, 4*C8762, IF(B8762 = $C$5, C8762, " "))</f>
        <v xml:space="preserve"> </v>
      </c>
    </row>
    <row r="8763" spans="1:4" x14ac:dyDescent="0.3">
      <c r="A8763" s="4">
        <f t="shared" si="9110"/>
        <v>8754</v>
      </c>
      <c r="B8763" s="23">
        <f t="shared" si="9114"/>
        <v>176.08</v>
      </c>
      <c r="C8763" s="12">
        <f t="shared" si="9108"/>
        <v>15.269481678589083</v>
      </c>
      <c r="D8763" s="18" t="str">
        <f t="shared" ref="D8763" si="9160">IF(B8763 &lt; $C$5, 2*C8763, IF(B8763 = $C$5, C8763, " "))</f>
        <v xml:space="preserve"> </v>
      </c>
    </row>
    <row r="8764" spans="1:4" x14ac:dyDescent="0.3">
      <c r="A8764" s="4">
        <f t="shared" si="9110"/>
        <v>8755</v>
      </c>
      <c r="B8764" s="23">
        <f t="shared" si="9114"/>
        <v>176.1</v>
      </c>
      <c r="C8764" s="12">
        <f t="shared" si="9108"/>
        <v>15.270235271623108</v>
      </c>
      <c r="D8764" s="18" t="str">
        <f t="shared" ref="D8764" si="9161">IF(B8764 &lt; $C$5, 4*C8764, IF(B8764 = $C$5, C8764, " "))</f>
        <v xml:space="preserve"> </v>
      </c>
    </row>
    <row r="8765" spans="1:4" x14ac:dyDescent="0.3">
      <c r="A8765" s="4">
        <f t="shared" si="9110"/>
        <v>8756</v>
      </c>
      <c r="B8765" s="23">
        <f t="shared" si="9114"/>
        <v>176.12</v>
      </c>
      <c r="C8765" s="12">
        <f t="shared" si="9108"/>
        <v>15.270988821862796</v>
      </c>
      <c r="D8765" s="18" t="str">
        <f t="shared" ref="D8765" si="9162">IF(B8765 &lt; $C$5, 2*C8765, IF(B8765 = $C$5, C8765, " "))</f>
        <v xml:space="preserve"> </v>
      </c>
    </row>
    <row r="8766" spans="1:4" x14ac:dyDescent="0.3">
      <c r="A8766" s="4">
        <f t="shared" si="9110"/>
        <v>8757</v>
      </c>
      <c r="B8766" s="23">
        <f t="shared" si="9114"/>
        <v>176.14000000000001</v>
      </c>
      <c r="C8766" s="12">
        <f t="shared" si="9108"/>
        <v>15.271742329315437</v>
      </c>
      <c r="D8766" s="18" t="str">
        <f t="shared" ref="D8766" si="9163">IF(B8766 &lt; $C$5, 4*C8766, IF(B8766 = $C$5, C8766, " "))</f>
        <v xml:space="preserve"> </v>
      </c>
    </row>
    <row r="8767" spans="1:4" x14ac:dyDescent="0.3">
      <c r="A8767" s="4">
        <f t="shared" si="9110"/>
        <v>8758</v>
      </c>
      <c r="B8767" s="23">
        <f t="shared" si="9114"/>
        <v>176.16</v>
      </c>
      <c r="C8767" s="12">
        <f t="shared" si="9108"/>
        <v>15.27249579398832</v>
      </c>
      <c r="D8767" s="18" t="str">
        <f t="shared" ref="D8767" si="9164">IF(B8767 &lt; $C$5, 2*C8767, IF(B8767 = $C$5, C8767, " "))</f>
        <v xml:space="preserve"> </v>
      </c>
    </row>
    <row r="8768" spans="1:4" x14ac:dyDescent="0.3">
      <c r="A8768" s="4">
        <f t="shared" si="9110"/>
        <v>8759</v>
      </c>
      <c r="B8768" s="23">
        <f t="shared" si="9114"/>
        <v>176.18</v>
      </c>
      <c r="C8768" s="12">
        <f t="shared" si="9108"/>
        <v>15.273249215888733</v>
      </c>
      <c r="D8768" s="18" t="str">
        <f t="shared" ref="D8768" si="9165">IF(B8768 &lt; $C$5, 4*C8768, IF(B8768 = $C$5, C8768, " "))</f>
        <v xml:space="preserve"> </v>
      </c>
    </row>
    <row r="8769" spans="1:4" x14ac:dyDescent="0.3">
      <c r="A8769" s="4">
        <f t="shared" si="9110"/>
        <v>8760</v>
      </c>
      <c r="B8769" s="23">
        <f t="shared" si="9114"/>
        <v>176.20000000000002</v>
      </c>
      <c r="C8769" s="12">
        <f t="shared" si="9108"/>
        <v>15.274002595023957</v>
      </c>
      <c r="D8769" s="18" t="str">
        <f t="shared" ref="D8769" si="9166">IF(B8769 &lt; $C$5, 2*C8769, IF(B8769 = $C$5, C8769, " "))</f>
        <v xml:space="preserve"> </v>
      </c>
    </row>
    <row r="8770" spans="1:4" x14ac:dyDescent="0.3">
      <c r="A8770" s="4">
        <f t="shared" si="9110"/>
        <v>8761</v>
      </c>
      <c r="B8770" s="23">
        <f t="shared" si="9114"/>
        <v>176.22</v>
      </c>
      <c r="C8770" s="12">
        <f t="shared" si="9108"/>
        <v>15.27475593140127</v>
      </c>
      <c r="D8770" s="18" t="str">
        <f t="shared" ref="D8770" si="9167">IF(B8770 &lt; $C$5, 4*C8770, IF(B8770 = $C$5, C8770, " "))</f>
        <v xml:space="preserve"> </v>
      </c>
    </row>
    <row r="8771" spans="1:4" x14ac:dyDescent="0.3">
      <c r="A8771" s="4">
        <f t="shared" si="9110"/>
        <v>8762</v>
      </c>
      <c r="B8771" s="23">
        <f t="shared" si="9114"/>
        <v>176.24</v>
      </c>
      <c r="C8771" s="12">
        <f t="shared" si="9108"/>
        <v>15.27550922502796</v>
      </c>
      <c r="D8771" s="18" t="str">
        <f t="shared" ref="D8771" si="9168">IF(B8771 &lt; $C$5, 2*C8771, IF(B8771 = $C$5, C8771, " "))</f>
        <v xml:space="preserve"> </v>
      </c>
    </row>
    <row r="8772" spans="1:4" x14ac:dyDescent="0.3">
      <c r="A8772" s="4">
        <f t="shared" si="9110"/>
        <v>8763</v>
      </c>
      <c r="B8772" s="23">
        <f t="shared" si="9114"/>
        <v>176.26</v>
      </c>
      <c r="C8772" s="12">
        <f t="shared" si="9108"/>
        <v>15.276262475911299</v>
      </c>
      <c r="D8772" s="18" t="str">
        <f t="shared" ref="D8772" si="9169">IF(B8772 &lt; $C$5, 4*C8772, IF(B8772 = $C$5, C8772, " "))</f>
        <v xml:space="preserve"> </v>
      </c>
    </row>
    <row r="8773" spans="1:4" x14ac:dyDescent="0.3">
      <c r="A8773" s="4">
        <f t="shared" si="9110"/>
        <v>8764</v>
      </c>
      <c r="B8773" s="23">
        <f t="shared" si="9114"/>
        <v>176.28</v>
      </c>
      <c r="C8773" s="12">
        <f t="shared" si="9108"/>
        <v>15.277015684058563</v>
      </c>
      <c r="D8773" s="18" t="str">
        <f t="shared" ref="D8773" si="9170">IF(B8773 &lt; $C$5, 2*C8773, IF(B8773 = $C$5, C8773, " "))</f>
        <v xml:space="preserve"> </v>
      </c>
    </row>
    <row r="8774" spans="1:4" x14ac:dyDescent="0.3">
      <c r="A8774" s="4">
        <f t="shared" si="9110"/>
        <v>8765</v>
      </c>
      <c r="B8774" s="23">
        <f t="shared" si="9114"/>
        <v>176.3</v>
      </c>
      <c r="C8774" s="12">
        <f t="shared" si="9108"/>
        <v>15.277768849477029</v>
      </c>
      <c r="D8774" s="18" t="str">
        <f t="shared" ref="D8774" si="9171">IF(B8774 &lt; $C$5, 4*C8774, IF(B8774 = $C$5, C8774, " "))</f>
        <v xml:space="preserve"> </v>
      </c>
    </row>
    <row r="8775" spans="1:4" x14ac:dyDescent="0.3">
      <c r="A8775" s="4">
        <f t="shared" si="9110"/>
        <v>8766</v>
      </c>
      <c r="B8775" s="23">
        <f t="shared" si="9114"/>
        <v>176.32</v>
      </c>
      <c r="C8775" s="12">
        <f t="shared" si="9108"/>
        <v>15.278521972173962</v>
      </c>
      <c r="D8775" s="18" t="str">
        <f t="shared" ref="D8775" si="9172">IF(B8775 &lt; $C$5, 2*C8775, IF(B8775 = $C$5, C8775, " "))</f>
        <v xml:space="preserve"> </v>
      </c>
    </row>
    <row r="8776" spans="1:4" x14ac:dyDescent="0.3">
      <c r="A8776" s="4">
        <f t="shared" si="9110"/>
        <v>8767</v>
      </c>
      <c r="B8776" s="23">
        <f t="shared" si="9114"/>
        <v>176.34</v>
      </c>
      <c r="C8776" s="12">
        <f t="shared" si="9108"/>
        <v>15.27927505215664</v>
      </c>
      <c r="D8776" s="18" t="str">
        <f t="shared" ref="D8776" si="9173">IF(B8776 &lt; $C$5, 4*C8776, IF(B8776 = $C$5, C8776, " "))</f>
        <v xml:space="preserve"> </v>
      </c>
    </row>
    <row r="8777" spans="1:4" x14ac:dyDescent="0.3">
      <c r="A8777" s="4">
        <f t="shared" si="9110"/>
        <v>8768</v>
      </c>
      <c r="B8777" s="23">
        <f t="shared" si="9114"/>
        <v>176.36</v>
      </c>
      <c r="C8777" s="12">
        <f t="shared" si="9108"/>
        <v>15.280028089432324</v>
      </c>
      <c r="D8777" s="18" t="str">
        <f t="shared" ref="D8777" si="9174">IF(B8777 &lt; $C$5, 2*C8777, IF(B8777 = $C$5, C8777, " "))</f>
        <v xml:space="preserve"> </v>
      </c>
    </row>
    <row r="8778" spans="1:4" x14ac:dyDescent="0.3">
      <c r="A8778" s="4">
        <f t="shared" si="9110"/>
        <v>8769</v>
      </c>
      <c r="B8778" s="23">
        <f t="shared" si="9114"/>
        <v>176.38</v>
      </c>
      <c r="C8778" s="12">
        <f t="shared" ref="C8778:C8841" si="9175">(2*B8778^2+B8778^2*SQRT(B8778)-1)/(B8778^2)</f>
        <v>15.280781084008277</v>
      </c>
      <c r="D8778" s="18" t="str">
        <f t="shared" ref="D8778" si="9176">IF(B8778 &lt; $C$5, 4*C8778, IF(B8778 = $C$5, C8778, " "))</f>
        <v xml:space="preserve"> </v>
      </c>
    </row>
    <row r="8779" spans="1:4" x14ac:dyDescent="0.3">
      <c r="A8779" s="4">
        <f t="shared" ref="A8779:A8842" si="9177">A8778+1</f>
        <v>8770</v>
      </c>
      <c r="B8779" s="23">
        <f t="shared" si="9114"/>
        <v>176.4</v>
      </c>
      <c r="C8779" s="12">
        <f t="shared" si="9175"/>
        <v>15.281534035891772</v>
      </c>
      <c r="D8779" s="18" t="str">
        <f t="shared" ref="D8779" si="9178">IF(B8779 &lt; $C$5, 2*C8779, IF(B8779 = $C$5, C8779, " "))</f>
        <v xml:space="preserve"> </v>
      </c>
    </row>
    <row r="8780" spans="1:4" x14ac:dyDescent="0.3">
      <c r="A8780" s="4">
        <f t="shared" si="9177"/>
        <v>8771</v>
      </c>
      <c r="B8780" s="23">
        <f t="shared" si="9114"/>
        <v>176.42000000000002</v>
      </c>
      <c r="C8780" s="12">
        <f t="shared" si="9175"/>
        <v>15.28228694509006</v>
      </c>
      <c r="D8780" s="18" t="str">
        <f t="shared" ref="D8780" si="9179">IF(B8780 &lt; $C$5, 4*C8780, IF(B8780 = $C$5, C8780, " "))</f>
        <v xml:space="preserve"> </v>
      </c>
    </row>
    <row r="8781" spans="1:4" x14ac:dyDescent="0.3">
      <c r="A8781" s="4">
        <f t="shared" si="9177"/>
        <v>8772</v>
      </c>
      <c r="B8781" s="23">
        <f t="shared" si="9114"/>
        <v>176.44</v>
      </c>
      <c r="C8781" s="12">
        <f t="shared" si="9175"/>
        <v>15.283039811610408</v>
      </c>
      <c r="D8781" s="18" t="str">
        <f t="shared" ref="D8781" si="9180">IF(B8781 &lt; $C$5, 2*C8781, IF(B8781 = $C$5, C8781, " "))</f>
        <v xml:space="preserve"> </v>
      </c>
    </row>
    <row r="8782" spans="1:4" x14ac:dyDescent="0.3">
      <c r="A8782" s="4">
        <f t="shared" si="9177"/>
        <v>8773</v>
      </c>
      <c r="B8782" s="23">
        <f t="shared" ref="B8782:B8845" si="9181">$B$9+A8782*$F$5</f>
        <v>176.46</v>
      </c>
      <c r="C8782" s="12">
        <f t="shared" si="9175"/>
        <v>15.283792635460065</v>
      </c>
      <c r="D8782" s="18" t="str">
        <f t="shared" ref="D8782" si="9182">IF(B8782 &lt; $C$5, 4*C8782, IF(B8782 = $C$5, C8782, " "))</f>
        <v xml:space="preserve"> </v>
      </c>
    </row>
    <row r="8783" spans="1:4" x14ac:dyDescent="0.3">
      <c r="A8783" s="4">
        <f t="shared" si="9177"/>
        <v>8774</v>
      </c>
      <c r="B8783" s="23">
        <f t="shared" si="9181"/>
        <v>176.48</v>
      </c>
      <c r="C8783" s="12">
        <f t="shared" si="9175"/>
        <v>15.28454541664629</v>
      </c>
      <c r="D8783" s="18" t="str">
        <f t="shared" ref="D8783" si="9183">IF(B8783 &lt; $C$5, 2*C8783, IF(B8783 = $C$5, C8783, " "))</f>
        <v xml:space="preserve"> </v>
      </c>
    </row>
    <row r="8784" spans="1:4" x14ac:dyDescent="0.3">
      <c r="A8784" s="4">
        <f t="shared" si="9177"/>
        <v>8775</v>
      </c>
      <c r="B8784" s="23">
        <f t="shared" si="9181"/>
        <v>176.5</v>
      </c>
      <c r="C8784" s="12">
        <f t="shared" si="9175"/>
        <v>15.28529815517634</v>
      </c>
      <c r="D8784" s="18" t="str">
        <f t="shared" ref="D8784" si="9184">IF(B8784 &lt; $C$5, 4*C8784, IF(B8784 = $C$5, C8784, " "))</f>
        <v xml:space="preserve"> </v>
      </c>
    </row>
    <row r="8785" spans="1:4" x14ac:dyDescent="0.3">
      <c r="A8785" s="4">
        <f t="shared" si="9177"/>
        <v>8776</v>
      </c>
      <c r="B8785" s="23">
        <f t="shared" si="9181"/>
        <v>176.52</v>
      </c>
      <c r="C8785" s="12">
        <f t="shared" si="9175"/>
        <v>15.286050851057462</v>
      </c>
      <c r="D8785" s="18" t="str">
        <f t="shared" ref="D8785" si="9185">IF(B8785 &lt; $C$5, 2*C8785, IF(B8785 = $C$5, C8785, " "))</f>
        <v xml:space="preserve"> </v>
      </c>
    </row>
    <row r="8786" spans="1:4" x14ac:dyDescent="0.3">
      <c r="A8786" s="4">
        <f t="shared" si="9177"/>
        <v>8777</v>
      </c>
      <c r="B8786" s="23">
        <f t="shared" si="9181"/>
        <v>176.54</v>
      </c>
      <c r="C8786" s="12">
        <f t="shared" si="9175"/>
        <v>15.2868035042969</v>
      </c>
      <c r="D8786" s="18" t="str">
        <f t="shared" ref="D8786" si="9186">IF(B8786 &lt; $C$5, 4*C8786, IF(B8786 = $C$5, C8786, " "))</f>
        <v xml:space="preserve"> </v>
      </c>
    </row>
    <row r="8787" spans="1:4" x14ac:dyDescent="0.3">
      <c r="A8787" s="4">
        <f t="shared" si="9177"/>
        <v>8778</v>
      </c>
      <c r="B8787" s="23">
        <f t="shared" si="9181"/>
        <v>176.56</v>
      </c>
      <c r="C8787" s="12">
        <f t="shared" si="9175"/>
        <v>15.287556114901905</v>
      </c>
      <c r="D8787" s="18" t="str">
        <f t="shared" ref="D8787" si="9187">IF(B8787 &lt; $C$5, 2*C8787, IF(B8787 = $C$5, C8787, " "))</f>
        <v xml:space="preserve"> </v>
      </c>
    </row>
    <row r="8788" spans="1:4" x14ac:dyDescent="0.3">
      <c r="A8788" s="4">
        <f t="shared" si="9177"/>
        <v>8779</v>
      </c>
      <c r="B8788" s="23">
        <f t="shared" si="9181"/>
        <v>176.58</v>
      </c>
      <c r="C8788" s="12">
        <f t="shared" si="9175"/>
        <v>15.288308682879729</v>
      </c>
      <c r="D8788" s="18" t="str">
        <f t="shared" ref="D8788" si="9188">IF(B8788 &lt; $C$5, 4*C8788, IF(B8788 = $C$5, C8788, " "))</f>
        <v xml:space="preserve"> </v>
      </c>
    </row>
    <row r="8789" spans="1:4" x14ac:dyDescent="0.3">
      <c r="A8789" s="4">
        <f t="shared" si="9177"/>
        <v>8780</v>
      </c>
      <c r="B8789" s="23">
        <f t="shared" si="9181"/>
        <v>176.6</v>
      </c>
      <c r="C8789" s="12">
        <f t="shared" si="9175"/>
        <v>15.289061208237602</v>
      </c>
      <c r="D8789" s="18" t="str">
        <f t="shared" ref="D8789" si="9189">IF(B8789 &lt; $C$5, 2*C8789, IF(B8789 = $C$5, C8789, " "))</f>
        <v xml:space="preserve"> </v>
      </c>
    </row>
    <row r="8790" spans="1:4" x14ac:dyDescent="0.3">
      <c r="A8790" s="4">
        <f t="shared" si="9177"/>
        <v>8781</v>
      </c>
      <c r="B8790" s="23">
        <f t="shared" si="9181"/>
        <v>176.62</v>
      </c>
      <c r="C8790" s="12">
        <f t="shared" si="9175"/>
        <v>15.289813690982772</v>
      </c>
      <c r="D8790" s="18" t="str">
        <f t="shared" ref="D8790" si="9190">IF(B8790 &lt; $C$5, 4*C8790, IF(B8790 = $C$5, C8790, " "))</f>
        <v xml:space="preserve"> </v>
      </c>
    </row>
    <row r="8791" spans="1:4" x14ac:dyDescent="0.3">
      <c r="A8791" s="4">
        <f t="shared" si="9177"/>
        <v>8782</v>
      </c>
      <c r="B8791" s="23">
        <f t="shared" si="9181"/>
        <v>176.64000000000001</v>
      </c>
      <c r="C8791" s="12">
        <f t="shared" si="9175"/>
        <v>15.290566131122477</v>
      </c>
      <c r="D8791" s="18" t="str">
        <f t="shared" ref="D8791" si="9191">IF(B8791 &lt; $C$5, 2*C8791, IF(B8791 = $C$5, C8791, " "))</f>
        <v xml:space="preserve"> </v>
      </c>
    </row>
    <row r="8792" spans="1:4" x14ac:dyDescent="0.3">
      <c r="A8792" s="4">
        <f t="shared" si="9177"/>
        <v>8783</v>
      </c>
      <c r="B8792" s="23">
        <f t="shared" si="9181"/>
        <v>176.66</v>
      </c>
      <c r="C8792" s="12">
        <f t="shared" si="9175"/>
        <v>15.291318528663947</v>
      </c>
      <c r="D8792" s="18" t="str">
        <f t="shared" ref="D8792" si="9192">IF(B8792 &lt; $C$5, 4*C8792, IF(B8792 = $C$5, C8792, " "))</f>
        <v xml:space="preserve"> </v>
      </c>
    </row>
    <row r="8793" spans="1:4" x14ac:dyDescent="0.3">
      <c r="A8793" s="4">
        <f t="shared" si="9177"/>
        <v>8784</v>
      </c>
      <c r="B8793" s="23">
        <f t="shared" si="9181"/>
        <v>176.68</v>
      </c>
      <c r="C8793" s="12">
        <f t="shared" si="9175"/>
        <v>15.292070883614427</v>
      </c>
      <c r="D8793" s="18" t="str">
        <f t="shared" ref="D8793" si="9193">IF(B8793 &lt; $C$5, 2*C8793, IF(B8793 = $C$5, C8793, " "))</f>
        <v xml:space="preserve"> </v>
      </c>
    </row>
    <row r="8794" spans="1:4" x14ac:dyDescent="0.3">
      <c r="A8794" s="4">
        <f t="shared" si="9177"/>
        <v>8785</v>
      </c>
      <c r="B8794" s="23">
        <f t="shared" si="9181"/>
        <v>176.70000000000002</v>
      </c>
      <c r="C8794" s="12">
        <f t="shared" si="9175"/>
        <v>15.292823195981143</v>
      </c>
      <c r="D8794" s="18" t="str">
        <f t="shared" ref="D8794" si="9194">IF(B8794 &lt; $C$5, 4*C8794, IF(B8794 = $C$5, C8794, " "))</f>
        <v xml:space="preserve"> </v>
      </c>
    </row>
    <row r="8795" spans="1:4" x14ac:dyDescent="0.3">
      <c r="A8795" s="4">
        <f t="shared" si="9177"/>
        <v>8786</v>
      </c>
      <c r="B8795" s="23">
        <f t="shared" si="9181"/>
        <v>176.72</v>
      </c>
      <c r="C8795" s="12">
        <f t="shared" si="9175"/>
        <v>15.293575465771326</v>
      </c>
      <c r="D8795" s="18" t="str">
        <f t="shared" ref="D8795" si="9195">IF(B8795 &lt; $C$5, 2*C8795, IF(B8795 = $C$5, C8795, " "))</f>
        <v xml:space="preserve"> </v>
      </c>
    </row>
    <row r="8796" spans="1:4" x14ac:dyDescent="0.3">
      <c r="A8796" s="4">
        <f t="shared" si="9177"/>
        <v>8787</v>
      </c>
      <c r="B8796" s="23">
        <f t="shared" si="9181"/>
        <v>176.74</v>
      </c>
      <c r="C8796" s="12">
        <f t="shared" si="9175"/>
        <v>15.294327692992203</v>
      </c>
      <c r="D8796" s="18" t="str">
        <f t="shared" ref="D8796" si="9196">IF(B8796 &lt; $C$5, 4*C8796, IF(B8796 = $C$5, C8796, " "))</f>
        <v xml:space="preserve"> </v>
      </c>
    </row>
    <row r="8797" spans="1:4" x14ac:dyDescent="0.3">
      <c r="A8797" s="4">
        <f t="shared" si="9177"/>
        <v>8788</v>
      </c>
      <c r="B8797" s="23">
        <f t="shared" si="9181"/>
        <v>176.76</v>
      </c>
      <c r="C8797" s="12">
        <f t="shared" si="9175"/>
        <v>15.295079877651004</v>
      </c>
      <c r="D8797" s="18" t="str">
        <f t="shared" ref="D8797" si="9197">IF(B8797 &lt; $C$5, 2*C8797, IF(B8797 = $C$5, C8797, " "))</f>
        <v xml:space="preserve"> </v>
      </c>
    </row>
    <row r="8798" spans="1:4" x14ac:dyDescent="0.3">
      <c r="A8798" s="4">
        <f t="shared" si="9177"/>
        <v>8789</v>
      </c>
      <c r="B8798" s="23">
        <f t="shared" si="9181"/>
        <v>176.78</v>
      </c>
      <c r="C8798" s="12">
        <f t="shared" si="9175"/>
        <v>15.29583201975495</v>
      </c>
      <c r="D8798" s="18" t="str">
        <f t="shared" ref="D8798" si="9198">IF(B8798 &lt; $C$5, 4*C8798, IF(B8798 = $C$5, C8798, " "))</f>
        <v xml:space="preserve"> </v>
      </c>
    </row>
    <row r="8799" spans="1:4" x14ac:dyDescent="0.3">
      <c r="A8799" s="4">
        <f t="shared" si="9177"/>
        <v>8790</v>
      </c>
      <c r="B8799" s="23">
        <f t="shared" si="9181"/>
        <v>176.8</v>
      </c>
      <c r="C8799" s="12">
        <f t="shared" si="9175"/>
        <v>15.296584119311266</v>
      </c>
      <c r="D8799" s="18" t="str">
        <f t="shared" ref="D8799" si="9199">IF(B8799 &lt; $C$5, 2*C8799, IF(B8799 = $C$5, C8799, " "))</f>
        <v xml:space="preserve"> </v>
      </c>
    </row>
    <row r="8800" spans="1:4" x14ac:dyDescent="0.3">
      <c r="A8800" s="4">
        <f t="shared" si="9177"/>
        <v>8791</v>
      </c>
      <c r="B8800" s="23">
        <f t="shared" si="9181"/>
        <v>176.82</v>
      </c>
      <c r="C8800" s="12">
        <f t="shared" si="9175"/>
        <v>15.297336176327168</v>
      </c>
      <c r="D8800" s="18" t="str">
        <f t="shared" ref="D8800" si="9200">IF(B8800 &lt; $C$5, 4*C8800, IF(B8800 = $C$5, C8800, " "))</f>
        <v xml:space="preserve"> </v>
      </c>
    </row>
    <row r="8801" spans="1:4" x14ac:dyDescent="0.3">
      <c r="A8801" s="4">
        <f t="shared" si="9177"/>
        <v>8792</v>
      </c>
      <c r="B8801" s="23">
        <f t="shared" si="9181"/>
        <v>176.84</v>
      </c>
      <c r="C8801" s="12">
        <f t="shared" si="9175"/>
        <v>15.298088190809878</v>
      </c>
      <c r="D8801" s="18" t="str">
        <f t="shared" ref="D8801" si="9201">IF(B8801 &lt; $C$5, 2*C8801, IF(B8801 = $C$5, C8801, " "))</f>
        <v xml:space="preserve"> </v>
      </c>
    </row>
    <row r="8802" spans="1:4" x14ac:dyDescent="0.3">
      <c r="A8802" s="4">
        <f t="shared" si="9177"/>
        <v>8793</v>
      </c>
      <c r="B8802" s="23">
        <f t="shared" si="9181"/>
        <v>176.86</v>
      </c>
      <c r="C8802" s="12">
        <f t="shared" si="9175"/>
        <v>15.298840162766609</v>
      </c>
      <c r="D8802" s="18" t="str">
        <f t="shared" ref="D8802" si="9202">IF(B8802 &lt; $C$5, 4*C8802, IF(B8802 = $C$5, C8802, " "))</f>
        <v xml:space="preserve"> </v>
      </c>
    </row>
    <row r="8803" spans="1:4" x14ac:dyDescent="0.3">
      <c r="A8803" s="4">
        <f t="shared" si="9177"/>
        <v>8794</v>
      </c>
      <c r="B8803" s="23">
        <f t="shared" si="9181"/>
        <v>176.88</v>
      </c>
      <c r="C8803" s="12">
        <f t="shared" si="9175"/>
        <v>15.299592092204579</v>
      </c>
      <c r="D8803" s="18" t="str">
        <f t="shared" ref="D8803" si="9203">IF(B8803 &lt; $C$5, 2*C8803, IF(B8803 = $C$5, C8803, " "))</f>
        <v xml:space="preserve"> </v>
      </c>
    </row>
    <row r="8804" spans="1:4" x14ac:dyDescent="0.3">
      <c r="A8804" s="4">
        <f t="shared" si="9177"/>
        <v>8795</v>
      </c>
      <c r="B8804" s="23">
        <f t="shared" si="9181"/>
        <v>176.9</v>
      </c>
      <c r="C8804" s="12">
        <f t="shared" si="9175"/>
        <v>15.300343979130997</v>
      </c>
      <c r="D8804" s="18" t="str">
        <f t="shared" ref="D8804" si="9204">IF(B8804 &lt; $C$5, 4*C8804, IF(B8804 = $C$5, C8804, " "))</f>
        <v xml:space="preserve"> </v>
      </c>
    </row>
    <row r="8805" spans="1:4" x14ac:dyDescent="0.3">
      <c r="A8805" s="4">
        <f t="shared" si="9177"/>
        <v>8796</v>
      </c>
      <c r="B8805" s="23">
        <f t="shared" si="9181"/>
        <v>176.92000000000002</v>
      </c>
      <c r="C8805" s="12">
        <f t="shared" si="9175"/>
        <v>15.301095823553071</v>
      </c>
      <c r="D8805" s="18" t="str">
        <f t="shared" ref="D8805" si="9205">IF(B8805 &lt; $C$5, 2*C8805, IF(B8805 = $C$5, C8805, " "))</f>
        <v xml:space="preserve"> </v>
      </c>
    </row>
    <row r="8806" spans="1:4" x14ac:dyDescent="0.3">
      <c r="A8806" s="4">
        <f t="shared" si="9177"/>
        <v>8797</v>
      </c>
      <c r="B8806" s="23">
        <f t="shared" si="9181"/>
        <v>176.94</v>
      </c>
      <c r="C8806" s="12">
        <f t="shared" si="9175"/>
        <v>15.301847625478013</v>
      </c>
      <c r="D8806" s="18" t="str">
        <f t="shared" ref="D8806" si="9206">IF(B8806 &lt; $C$5, 4*C8806, IF(B8806 = $C$5, C8806, " "))</f>
        <v xml:space="preserve"> </v>
      </c>
    </row>
    <row r="8807" spans="1:4" x14ac:dyDescent="0.3">
      <c r="A8807" s="4">
        <f t="shared" si="9177"/>
        <v>8798</v>
      </c>
      <c r="B8807" s="23">
        <f t="shared" si="9181"/>
        <v>176.96</v>
      </c>
      <c r="C8807" s="12">
        <f t="shared" si="9175"/>
        <v>15.302599384913027</v>
      </c>
      <c r="D8807" s="18" t="str">
        <f t="shared" ref="D8807" si="9207">IF(B8807 &lt; $C$5, 2*C8807, IF(B8807 = $C$5, C8807, " "))</f>
        <v xml:space="preserve"> </v>
      </c>
    </row>
    <row r="8808" spans="1:4" x14ac:dyDescent="0.3">
      <c r="A8808" s="4">
        <f t="shared" si="9177"/>
        <v>8799</v>
      </c>
      <c r="B8808" s="23">
        <f t="shared" si="9181"/>
        <v>176.98</v>
      </c>
      <c r="C8808" s="12">
        <f t="shared" si="9175"/>
        <v>15.303351101865314</v>
      </c>
      <c r="D8808" s="18" t="str">
        <f t="shared" ref="D8808" si="9208">IF(B8808 &lt; $C$5, 4*C8808, IF(B8808 = $C$5, C8808, " "))</f>
        <v xml:space="preserve"> </v>
      </c>
    </row>
    <row r="8809" spans="1:4" x14ac:dyDescent="0.3">
      <c r="A8809" s="4">
        <f t="shared" si="9177"/>
        <v>8800</v>
      </c>
      <c r="B8809" s="23">
        <f t="shared" si="9181"/>
        <v>177</v>
      </c>
      <c r="C8809" s="12">
        <f t="shared" si="9175"/>
        <v>15.304102776342081</v>
      </c>
      <c r="D8809" s="18" t="str">
        <f t="shared" ref="D8809" si="9209">IF(B8809 &lt; $C$5, 2*C8809, IF(B8809 = $C$5, C8809, " "))</f>
        <v xml:space="preserve"> </v>
      </c>
    </row>
    <row r="8810" spans="1:4" x14ac:dyDescent="0.3">
      <c r="A8810" s="4">
        <f t="shared" si="9177"/>
        <v>8801</v>
      </c>
      <c r="B8810" s="23">
        <f t="shared" si="9181"/>
        <v>177.02</v>
      </c>
      <c r="C8810" s="12">
        <f t="shared" si="9175"/>
        <v>15.304854408350526</v>
      </c>
      <c r="D8810" s="18" t="str">
        <f t="shared" ref="D8810" si="9210">IF(B8810 &lt; $C$5, 4*C8810, IF(B8810 = $C$5, C8810, " "))</f>
        <v xml:space="preserve"> </v>
      </c>
    </row>
    <row r="8811" spans="1:4" x14ac:dyDescent="0.3">
      <c r="A8811" s="4">
        <f t="shared" si="9177"/>
        <v>8802</v>
      </c>
      <c r="B8811" s="23">
        <f t="shared" si="9181"/>
        <v>177.04</v>
      </c>
      <c r="C8811" s="12">
        <f t="shared" si="9175"/>
        <v>15.305605997897844</v>
      </c>
      <c r="D8811" s="18" t="str">
        <f t="shared" ref="D8811" si="9211">IF(B8811 &lt; $C$5, 2*C8811, IF(B8811 = $C$5, C8811, " "))</f>
        <v xml:space="preserve"> </v>
      </c>
    </row>
    <row r="8812" spans="1:4" x14ac:dyDescent="0.3">
      <c r="A8812" s="4">
        <f t="shared" si="9177"/>
        <v>8803</v>
      </c>
      <c r="B8812" s="23">
        <f t="shared" si="9181"/>
        <v>177.06</v>
      </c>
      <c r="C8812" s="12">
        <f t="shared" si="9175"/>
        <v>15.306357544991235</v>
      </c>
      <c r="D8812" s="18" t="str">
        <f t="shared" ref="D8812" si="9212">IF(B8812 &lt; $C$5, 4*C8812, IF(B8812 = $C$5, C8812, " "))</f>
        <v xml:space="preserve"> </v>
      </c>
    </row>
    <row r="8813" spans="1:4" x14ac:dyDescent="0.3">
      <c r="A8813" s="4">
        <f t="shared" si="9177"/>
        <v>8804</v>
      </c>
      <c r="B8813" s="23">
        <f t="shared" si="9181"/>
        <v>177.08</v>
      </c>
      <c r="C8813" s="12">
        <f t="shared" si="9175"/>
        <v>15.307109049637889</v>
      </c>
      <c r="D8813" s="18" t="str">
        <f t="shared" ref="D8813" si="9213">IF(B8813 &lt; $C$5, 2*C8813, IF(B8813 = $C$5, C8813, " "))</f>
        <v xml:space="preserve"> </v>
      </c>
    </row>
    <row r="8814" spans="1:4" x14ac:dyDescent="0.3">
      <c r="A8814" s="4">
        <f t="shared" si="9177"/>
        <v>8805</v>
      </c>
      <c r="B8814" s="23">
        <f t="shared" si="9181"/>
        <v>177.1</v>
      </c>
      <c r="C8814" s="12">
        <f t="shared" si="9175"/>
        <v>15.307860511845</v>
      </c>
      <c r="D8814" s="18" t="str">
        <f t="shared" ref="D8814" si="9214">IF(B8814 &lt; $C$5, 4*C8814, IF(B8814 = $C$5, C8814, " "))</f>
        <v xml:space="preserve"> </v>
      </c>
    </row>
    <row r="8815" spans="1:4" x14ac:dyDescent="0.3">
      <c r="A8815" s="4">
        <f t="shared" si="9177"/>
        <v>8806</v>
      </c>
      <c r="B8815" s="23">
        <f t="shared" si="9181"/>
        <v>177.12</v>
      </c>
      <c r="C8815" s="12">
        <f t="shared" si="9175"/>
        <v>15.308611931619753</v>
      </c>
      <c r="D8815" s="18" t="str">
        <f t="shared" ref="D8815" si="9215">IF(B8815 &lt; $C$5, 2*C8815, IF(B8815 = $C$5, C8815, " "))</f>
        <v xml:space="preserve"> </v>
      </c>
    </row>
    <row r="8816" spans="1:4" x14ac:dyDescent="0.3">
      <c r="A8816" s="4">
        <f t="shared" si="9177"/>
        <v>8807</v>
      </c>
      <c r="B8816" s="23">
        <f t="shared" si="9181"/>
        <v>177.14000000000001</v>
      </c>
      <c r="C8816" s="12">
        <f t="shared" si="9175"/>
        <v>15.309363308969345</v>
      </c>
      <c r="D8816" s="18" t="str">
        <f t="shared" ref="D8816" si="9216">IF(B8816 &lt; $C$5, 4*C8816, IF(B8816 = $C$5, C8816, " "))</f>
        <v xml:space="preserve"> </v>
      </c>
    </row>
    <row r="8817" spans="1:4" x14ac:dyDescent="0.3">
      <c r="A8817" s="4">
        <f t="shared" si="9177"/>
        <v>8808</v>
      </c>
      <c r="B8817" s="23">
        <f t="shared" si="9181"/>
        <v>177.16</v>
      </c>
      <c r="C8817" s="12">
        <f t="shared" si="9175"/>
        <v>15.310114643900951</v>
      </c>
      <c r="D8817" s="18" t="str">
        <f t="shared" ref="D8817" si="9217">IF(B8817 &lt; $C$5, 2*C8817, IF(B8817 = $C$5, C8817, " "))</f>
        <v xml:space="preserve"> </v>
      </c>
    </row>
    <row r="8818" spans="1:4" x14ac:dyDescent="0.3">
      <c r="A8818" s="4">
        <f t="shared" si="9177"/>
        <v>8809</v>
      </c>
      <c r="B8818" s="23">
        <f t="shared" si="9181"/>
        <v>177.18</v>
      </c>
      <c r="C8818" s="12">
        <f t="shared" si="9175"/>
        <v>15.310865936421759</v>
      </c>
      <c r="D8818" s="18" t="str">
        <f t="shared" ref="D8818" si="9218">IF(B8818 &lt; $C$5, 4*C8818, IF(B8818 = $C$5, C8818, " "))</f>
        <v xml:space="preserve"> </v>
      </c>
    </row>
    <row r="8819" spans="1:4" x14ac:dyDescent="0.3">
      <c r="A8819" s="4">
        <f t="shared" si="9177"/>
        <v>8810</v>
      </c>
      <c r="B8819" s="23">
        <f t="shared" si="9181"/>
        <v>177.20000000000002</v>
      </c>
      <c r="C8819" s="12">
        <f t="shared" si="9175"/>
        <v>15.311617186538951</v>
      </c>
      <c r="D8819" s="18" t="str">
        <f t="shared" ref="D8819" si="9219">IF(B8819 &lt; $C$5, 2*C8819, IF(B8819 = $C$5, C8819, " "))</f>
        <v xml:space="preserve"> </v>
      </c>
    </row>
    <row r="8820" spans="1:4" x14ac:dyDescent="0.3">
      <c r="A8820" s="4">
        <f t="shared" si="9177"/>
        <v>8811</v>
      </c>
      <c r="B8820" s="23">
        <f t="shared" si="9181"/>
        <v>177.22</v>
      </c>
      <c r="C8820" s="12">
        <f t="shared" si="9175"/>
        <v>15.312368394259709</v>
      </c>
      <c r="D8820" s="18" t="str">
        <f t="shared" ref="D8820" si="9220">IF(B8820 &lt; $C$5, 4*C8820, IF(B8820 = $C$5, C8820, " "))</f>
        <v xml:space="preserve"> </v>
      </c>
    </row>
    <row r="8821" spans="1:4" x14ac:dyDescent="0.3">
      <c r="A8821" s="4">
        <f t="shared" si="9177"/>
        <v>8812</v>
      </c>
      <c r="B8821" s="23">
        <f t="shared" si="9181"/>
        <v>177.24</v>
      </c>
      <c r="C8821" s="12">
        <f t="shared" si="9175"/>
        <v>15.313119559591202</v>
      </c>
      <c r="D8821" s="18" t="str">
        <f t="shared" ref="D8821" si="9221">IF(B8821 &lt; $C$5, 2*C8821, IF(B8821 = $C$5, C8821, " "))</f>
        <v xml:space="preserve"> </v>
      </c>
    </row>
    <row r="8822" spans="1:4" x14ac:dyDescent="0.3">
      <c r="A8822" s="4">
        <f t="shared" si="9177"/>
        <v>8813</v>
      </c>
      <c r="B8822" s="23">
        <f t="shared" si="9181"/>
        <v>177.26</v>
      </c>
      <c r="C8822" s="12">
        <f t="shared" si="9175"/>
        <v>15.313870682540614</v>
      </c>
      <c r="D8822" s="18" t="str">
        <f t="shared" ref="D8822" si="9222">IF(B8822 &lt; $C$5, 4*C8822, IF(B8822 = $C$5, C8822, " "))</f>
        <v xml:space="preserve"> </v>
      </c>
    </row>
    <row r="8823" spans="1:4" x14ac:dyDescent="0.3">
      <c r="A8823" s="4">
        <f t="shared" si="9177"/>
        <v>8814</v>
      </c>
      <c r="B8823" s="23">
        <f t="shared" si="9181"/>
        <v>177.28</v>
      </c>
      <c r="C8823" s="12">
        <f t="shared" si="9175"/>
        <v>15.314621763115115</v>
      </c>
      <c r="D8823" s="18" t="str">
        <f t="shared" ref="D8823" si="9223">IF(B8823 &lt; $C$5, 2*C8823, IF(B8823 = $C$5, C8823, " "))</f>
        <v xml:space="preserve"> </v>
      </c>
    </row>
    <row r="8824" spans="1:4" x14ac:dyDescent="0.3">
      <c r="A8824" s="4">
        <f t="shared" si="9177"/>
        <v>8815</v>
      </c>
      <c r="B8824" s="23">
        <f t="shared" si="9181"/>
        <v>177.3</v>
      </c>
      <c r="C8824" s="12">
        <f t="shared" si="9175"/>
        <v>15.315372801321875</v>
      </c>
      <c r="D8824" s="18" t="str">
        <f t="shared" ref="D8824" si="9224">IF(B8824 &lt; $C$5, 4*C8824, IF(B8824 = $C$5, C8824, " "))</f>
        <v xml:space="preserve"> </v>
      </c>
    </row>
    <row r="8825" spans="1:4" x14ac:dyDescent="0.3">
      <c r="A8825" s="4">
        <f t="shared" si="9177"/>
        <v>8816</v>
      </c>
      <c r="B8825" s="23">
        <f t="shared" si="9181"/>
        <v>177.32</v>
      </c>
      <c r="C8825" s="12">
        <f t="shared" si="9175"/>
        <v>15.316123797168064</v>
      </c>
      <c r="D8825" s="18" t="str">
        <f t="shared" ref="D8825" si="9225">IF(B8825 &lt; $C$5, 2*C8825, IF(B8825 = $C$5, C8825, " "))</f>
        <v xml:space="preserve"> </v>
      </c>
    </row>
    <row r="8826" spans="1:4" x14ac:dyDescent="0.3">
      <c r="A8826" s="4">
        <f t="shared" si="9177"/>
        <v>8817</v>
      </c>
      <c r="B8826" s="23">
        <f t="shared" si="9181"/>
        <v>177.34</v>
      </c>
      <c r="C8826" s="12">
        <f t="shared" si="9175"/>
        <v>15.316874750660853</v>
      </c>
      <c r="D8826" s="18" t="str">
        <f t="shared" ref="D8826" si="9226">IF(B8826 &lt; $C$5, 4*C8826, IF(B8826 = $C$5, C8826, " "))</f>
        <v xml:space="preserve"> </v>
      </c>
    </row>
    <row r="8827" spans="1:4" x14ac:dyDescent="0.3">
      <c r="A8827" s="4">
        <f t="shared" si="9177"/>
        <v>8818</v>
      </c>
      <c r="B8827" s="23">
        <f t="shared" si="9181"/>
        <v>177.36</v>
      </c>
      <c r="C8827" s="12">
        <f t="shared" si="9175"/>
        <v>15.317625661807405</v>
      </c>
      <c r="D8827" s="18" t="str">
        <f t="shared" ref="D8827" si="9227">IF(B8827 &lt; $C$5, 2*C8827, IF(B8827 = $C$5, C8827, " "))</f>
        <v xml:space="preserve"> </v>
      </c>
    </row>
    <row r="8828" spans="1:4" x14ac:dyDescent="0.3">
      <c r="A8828" s="4">
        <f t="shared" si="9177"/>
        <v>8819</v>
      </c>
      <c r="B8828" s="23">
        <f t="shared" si="9181"/>
        <v>177.38</v>
      </c>
      <c r="C8828" s="12">
        <f t="shared" si="9175"/>
        <v>15.318376530614877</v>
      </c>
      <c r="D8828" s="18" t="str">
        <f t="shared" ref="D8828" si="9228">IF(B8828 &lt; $C$5, 4*C8828, IF(B8828 = $C$5, C8828, " "))</f>
        <v xml:space="preserve"> </v>
      </c>
    </row>
    <row r="8829" spans="1:4" x14ac:dyDescent="0.3">
      <c r="A8829" s="4">
        <f t="shared" si="9177"/>
        <v>8820</v>
      </c>
      <c r="B8829" s="23">
        <f t="shared" si="9181"/>
        <v>177.4</v>
      </c>
      <c r="C8829" s="12">
        <f t="shared" si="9175"/>
        <v>15.319127357090439</v>
      </c>
      <c r="D8829" s="18" t="str">
        <f t="shared" ref="D8829" si="9229">IF(B8829 &lt; $C$5, 2*C8829, IF(B8829 = $C$5, C8829, " "))</f>
        <v xml:space="preserve"> </v>
      </c>
    </row>
    <row r="8830" spans="1:4" x14ac:dyDescent="0.3">
      <c r="A8830" s="4">
        <f t="shared" si="9177"/>
        <v>8821</v>
      </c>
      <c r="B8830" s="23">
        <f t="shared" si="9181"/>
        <v>177.42000000000002</v>
      </c>
      <c r="C8830" s="12">
        <f t="shared" si="9175"/>
        <v>15.319878141241249</v>
      </c>
      <c r="D8830" s="18" t="str">
        <f t="shared" ref="D8830" si="9230">IF(B8830 &lt; $C$5, 4*C8830, IF(B8830 = $C$5, C8830, " "))</f>
        <v xml:space="preserve"> </v>
      </c>
    </row>
    <row r="8831" spans="1:4" x14ac:dyDescent="0.3">
      <c r="A8831" s="4">
        <f t="shared" si="9177"/>
        <v>8822</v>
      </c>
      <c r="B8831" s="23">
        <f t="shared" si="9181"/>
        <v>177.44</v>
      </c>
      <c r="C8831" s="12">
        <f t="shared" si="9175"/>
        <v>15.320628883074457</v>
      </c>
      <c r="D8831" s="18" t="str">
        <f t="shared" ref="D8831" si="9231">IF(B8831 &lt; $C$5, 2*C8831, IF(B8831 = $C$5, C8831, " "))</f>
        <v xml:space="preserve"> </v>
      </c>
    </row>
    <row r="8832" spans="1:4" x14ac:dyDescent="0.3">
      <c r="A8832" s="4">
        <f t="shared" si="9177"/>
        <v>8823</v>
      </c>
      <c r="B8832" s="23">
        <f t="shared" si="9181"/>
        <v>177.46</v>
      </c>
      <c r="C8832" s="12">
        <f t="shared" si="9175"/>
        <v>15.321379582597226</v>
      </c>
      <c r="D8832" s="18" t="str">
        <f t="shared" ref="D8832" si="9232">IF(B8832 &lt; $C$5, 4*C8832, IF(B8832 = $C$5, C8832, " "))</f>
        <v xml:space="preserve"> </v>
      </c>
    </row>
    <row r="8833" spans="1:4" x14ac:dyDescent="0.3">
      <c r="A8833" s="4">
        <f t="shared" si="9177"/>
        <v>8824</v>
      </c>
      <c r="B8833" s="23">
        <f t="shared" si="9181"/>
        <v>177.48</v>
      </c>
      <c r="C8833" s="12">
        <f t="shared" si="9175"/>
        <v>15.322130239816705</v>
      </c>
      <c r="D8833" s="18" t="str">
        <f t="shared" ref="D8833" si="9233">IF(B8833 &lt; $C$5, 2*C8833, IF(B8833 = $C$5, C8833, " "))</f>
        <v xml:space="preserve"> </v>
      </c>
    </row>
    <row r="8834" spans="1:4" x14ac:dyDescent="0.3">
      <c r="A8834" s="4">
        <f t="shared" si="9177"/>
        <v>8825</v>
      </c>
      <c r="B8834" s="23">
        <f t="shared" si="9181"/>
        <v>177.5</v>
      </c>
      <c r="C8834" s="12">
        <f t="shared" si="9175"/>
        <v>15.322880854740049</v>
      </c>
      <c r="D8834" s="18" t="str">
        <f t="shared" ref="D8834" si="9234">IF(B8834 &lt; $C$5, 4*C8834, IF(B8834 = $C$5, C8834, " "))</f>
        <v xml:space="preserve"> </v>
      </c>
    </row>
    <row r="8835" spans="1:4" x14ac:dyDescent="0.3">
      <c r="A8835" s="4">
        <f t="shared" si="9177"/>
        <v>8826</v>
      </c>
      <c r="B8835" s="23">
        <f t="shared" si="9181"/>
        <v>177.52</v>
      </c>
      <c r="C8835" s="12">
        <f t="shared" si="9175"/>
        <v>15.323631427374403</v>
      </c>
      <c r="D8835" s="18" t="str">
        <f t="shared" ref="D8835" si="9235">IF(B8835 &lt; $C$5, 2*C8835, IF(B8835 = $C$5, C8835, " "))</f>
        <v xml:space="preserve"> </v>
      </c>
    </row>
    <row r="8836" spans="1:4" x14ac:dyDescent="0.3">
      <c r="A8836" s="4">
        <f t="shared" si="9177"/>
        <v>8827</v>
      </c>
      <c r="B8836" s="23">
        <f t="shared" si="9181"/>
        <v>177.54</v>
      </c>
      <c r="C8836" s="12">
        <f t="shared" si="9175"/>
        <v>15.324381957726914</v>
      </c>
      <c r="D8836" s="18" t="str">
        <f t="shared" ref="D8836" si="9236">IF(B8836 &lt; $C$5, 4*C8836, IF(B8836 = $C$5, C8836, " "))</f>
        <v xml:space="preserve"> </v>
      </c>
    </row>
    <row r="8837" spans="1:4" x14ac:dyDescent="0.3">
      <c r="A8837" s="4">
        <f t="shared" si="9177"/>
        <v>8828</v>
      </c>
      <c r="B8837" s="23">
        <f t="shared" si="9181"/>
        <v>177.56</v>
      </c>
      <c r="C8837" s="12">
        <f t="shared" si="9175"/>
        <v>15.32513244580473</v>
      </c>
      <c r="D8837" s="18" t="str">
        <f t="shared" ref="D8837" si="9237">IF(B8837 &lt; $C$5, 2*C8837, IF(B8837 = $C$5, C8837, " "))</f>
        <v xml:space="preserve"> </v>
      </c>
    </row>
    <row r="8838" spans="1:4" x14ac:dyDescent="0.3">
      <c r="A8838" s="4">
        <f t="shared" si="9177"/>
        <v>8829</v>
      </c>
      <c r="B8838" s="23">
        <f t="shared" si="9181"/>
        <v>177.58</v>
      </c>
      <c r="C8838" s="12">
        <f t="shared" si="9175"/>
        <v>15.325882891614995</v>
      </c>
      <c r="D8838" s="18" t="str">
        <f t="shared" ref="D8838" si="9238">IF(B8838 &lt; $C$5, 4*C8838, IF(B8838 = $C$5, C8838, " "))</f>
        <v xml:space="preserve"> </v>
      </c>
    </row>
    <row r="8839" spans="1:4" x14ac:dyDescent="0.3">
      <c r="A8839" s="4">
        <f t="shared" si="9177"/>
        <v>8830</v>
      </c>
      <c r="B8839" s="23">
        <f t="shared" si="9181"/>
        <v>177.6</v>
      </c>
      <c r="C8839" s="12">
        <f t="shared" si="9175"/>
        <v>15.326633295164847</v>
      </c>
      <c r="D8839" s="18" t="str">
        <f t="shared" ref="D8839" si="9239">IF(B8839 &lt; $C$5, 2*C8839, IF(B8839 = $C$5, C8839, " "))</f>
        <v xml:space="preserve"> </v>
      </c>
    </row>
    <row r="8840" spans="1:4" x14ac:dyDescent="0.3">
      <c r="A8840" s="4">
        <f t="shared" si="9177"/>
        <v>8831</v>
      </c>
      <c r="B8840" s="23">
        <f t="shared" si="9181"/>
        <v>177.62</v>
      </c>
      <c r="C8840" s="12">
        <f t="shared" si="9175"/>
        <v>15.327383656461423</v>
      </c>
      <c r="D8840" s="18" t="str">
        <f t="shared" ref="D8840" si="9240">IF(B8840 &lt; $C$5, 4*C8840, IF(B8840 = $C$5, C8840, " "))</f>
        <v xml:space="preserve"> </v>
      </c>
    </row>
    <row r="8841" spans="1:4" x14ac:dyDescent="0.3">
      <c r="A8841" s="4">
        <f t="shared" si="9177"/>
        <v>8832</v>
      </c>
      <c r="B8841" s="23">
        <f t="shared" si="9181"/>
        <v>177.64000000000001</v>
      </c>
      <c r="C8841" s="12">
        <f t="shared" si="9175"/>
        <v>15.32813397551187</v>
      </c>
      <c r="D8841" s="18" t="str">
        <f t="shared" ref="D8841" si="9241">IF(B8841 &lt; $C$5, 2*C8841, IF(B8841 = $C$5, C8841, " "))</f>
        <v xml:space="preserve"> </v>
      </c>
    </row>
    <row r="8842" spans="1:4" x14ac:dyDescent="0.3">
      <c r="A8842" s="4">
        <f t="shared" si="9177"/>
        <v>8833</v>
      </c>
      <c r="B8842" s="23">
        <f t="shared" si="9181"/>
        <v>177.66</v>
      </c>
      <c r="C8842" s="12">
        <f t="shared" ref="C8842:C8905" si="9242">(2*B8842^2+B8842^2*SQRT(B8842)-1)/(B8842^2)</f>
        <v>15.328884252323311</v>
      </c>
      <c r="D8842" s="18" t="str">
        <f t="shared" ref="D8842" si="9243">IF(B8842 &lt; $C$5, 4*C8842, IF(B8842 = $C$5, C8842, " "))</f>
        <v xml:space="preserve"> </v>
      </c>
    </row>
    <row r="8843" spans="1:4" x14ac:dyDescent="0.3">
      <c r="A8843" s="4">
        <f t="shared" ref="A8843:A8906" si="9244">A8842+1</f>
        <v>8834</v>
      </c>
      <c r="B8843" s="23">
        <f t="shared" si="9181"/>
        <v>177.68</v>
      </c>
      <c r="C8843" s="12">
        <f t="shared" si="9242"/>
        <v>15.329634486902883</v>
      </c>
      <c r="D8843" s="18" t="str">
        <f t="shared" ref="D8843" si="9245">IF(B8843 &lt; $C$5, 2*C8843, IF(B8843 = $C$5, C8843, " "))</f>
        <v xml:space="preserve"> </v>
      </c>
    </row>
    <row r="8844" spans="1:4" x14ac:dyDescent="0.3">
      <c r="A8844" s="4">
        <f t="shared" si="9244"/>
        <v>8835</v>
      </c>
      <c r="B8844" s="23">
        <f t="shared" si="9181"/>
        <v>177.70000000000002</v>
      </c>
      <c r="C8844" s="12">
        <f t="shared" si="9242"/>
        <v>15.330384679257723</v>
      </c>
      <c r="D8844" s="18" t="str">
        <f t="shared" ref="D8844" si="9246">IF(B8844 &lt; $C$5, 4*C8844, IF(B8844 = $C$5, C8844, " "))</f>
        <v xml:space="preserve"> </v>
      </c>
    </row>
    <row r="8845" spans="1:4" x14ac:dyDescent="0.3">
      <c r="A8845" s="4">
        <f t="shared" si="9244"/>
        <v>8836</v>
      </c>
      <c r="B8845" s="23">
        <f t="shared" si="9181"/>
        <v>177.72</v>
      </c>
      <c r="C8845" s="12">
        <f t="shared" si="9242"/>
        <v>15.331134829394953</v>
      </c>
      <c r="D8845" s="18" t="str">
        <f t="shared" ref="D8845" si="9247">IF(B8845 &lt; $C$5, 2*C8845, IF(B8845 = $C$5, C8845, " "))</f>
        <v xml:space="preserve"> </v>
      </c>
    </row>
    <row r="8846" spans="1:4" x14ac:dyDescent="0.3">
      <c r="A8846" s="4">
        <f t="shared" si="9244"/>
        <v>8837</v>
      </c>
      <c r="B8846" s="23">
        <f t="shared" ref="B8846:B8909" si="9248">$B$9+A8846*$F$5</f>
        <v>177.74</v>
      </c>
      <c r="C8846" s="12">
        <f t="shared" si="9242"/>
        <v>15.3318849373217</v>
      </c>
      <c r="D8846" s="18" t="str">
        <f t="shared" ref="D8846" si="9249">IF(B8846 &lt; $C$5, 4*C8846, IF(B8846 = $C$5, C8846, " "))</f>
        <v xml:space="preserve"> </v>
      </c>
    </row>
    <row r="8847" spans="1:4" x14ac:dyDescent="0.3">
      <c r="A8847" s="4">
        <f t="shared" si="9244"/>
        <v>8838</v>
      </c>
      <c r="B8847" s="23">
        <f t="shared" si="9248"/>
        <v>177.76</v>
      </c>
      <c r="C8847" s="12">
        <f t="shared" si="9242"/>
        <v>15.332635003045093</v>
      </c>
      <c r="D8847" s="18" t="str">
        <f t="shared" ref="D8847" si="9250">IF(B8847 &lt; $C$5, 2*C8847, IF(B8847 = $C$5, C8847, " "))</f>
        <v xml:space="preserve"> </v>
      </c>
    </row>
    <row r="8848" spans="1:4" x14ac:dyDescent="0.3">
      <c r="A8848" s="4">
        <f t="shared" si="9244"/>
        <v>8839</v>
      </c>
      <c r="B8848" s="23">
        <f t="shared" si="9248"/>
        <v>177.78</v>
      </c>
      <c r="C8848" s="12">
        <f t="shared" si="9242"/>
        <v>15.33338502657225</v>
      </c>
      <c r="D8848" s="18" t="str">
        <f t="shared" ref="D8848" si="9251">IF(B8848 &lt; $C$5, 4*C8848, IF(B8848 = $C$5, C8848, " "))</f>
        <v xml:space="preserve"> </v>
      </c>
    </row>
    <row r="8849" spans="1:4" x14ac:dyDescent="0.3">
      <c r="A8849" s="4">
        <f t="shared" si="9244"/>
        <v>8840</v>
      </c>
      <c r="B8849" s="23">
        <f t="shared" si="9248"/>
        <v>177.8</v>
      </c>
      <c r="C8849" s="12">
        <f t="shared" si="9242"/>
        <v>15.3341350079103</v>
      </c>
      <c r="D8849" s="18" t="str">
        <f t="shared" ref="D8849" si="9252">IF(B8849 &lt; $C$5, 2*C8849, IF(B8849 = $C$5, C8849, " "))</f>
        <v xml:space="preserve"> </v>
      </c>
    </row>
    <row r="8850" spans="1:4" x14ac:dyDescent="0.3">
      <c r="A8850" s="4">
        <f t="shared" si="9244"/>
        <v>8841</v>
      </c>
      <c r="B8850" s="23">
        <f t="shared" si="9248"/>
        <v>177.82</v>
      </c>
      <c r="C8850" s="12">
        <f t="shared" si="9242"/>
        <v>15.334884947066357</v>
      </c>
      <c r="D8850" s="18" t="str">
        <f t="shared" ref="D8850" si="9253">IF(B8850 &lt; $C$5, 4*C8850, IF(B8850 = $C$5, C8850, " "))</f>
        <v xml:space="preserve"> </v>
      </c>
    </row>
    <row r="8851" spans="1:4" x14ac:dyDescent="0.3">
      <c r="A8851" s="4">
        <f t="shared" si="9244"/>
        <v>8842</v>
      </c>
      <c r="B8851" s="23">
        <f t="shared" si="9248"/>
        <v>177.84</v>
      </c>
      <c r="C8851" s="12">
        <f t="shared" si="9242"/>
        <v>15.335634844047537</v>
      </c>
      <c r="D8851" s="18" t="str">
        <f t="shared" ref="D8851" si="9254">IF(B8851 &lt; $C$5, 2*C8851, IF(B8851 = $C$5, C8851, " "))</f>
        <v xml:space="preserve"> </v>
      </c>
    </row>
    <row r="8852" spans="1:4" x14ac:dyDescent="0.3">
      <c r="A8852" s="4">
        <f t="shared" si="9244"/>
        <v>8843</v>
      </c>
      <c r="B8852" s="23">
        <f t="shared" si="9248"/>
        <v>177.86</v>
      </c>
      <c r="C8852" s="12">
        <f t="shared" si="9242"/>
        <v>15.336384698860957</v>
      </c>
      <c r="D8852" s="18" t="str">
        <f t="shared" ref="D8852" si="9255">IF(B8852 &lt; $C$5, 4*C8852, IF(B8852 = $C$5, C8852, " "))</f>
        <v xml:space="preserve"> </v>
      </c>
    </row>
    <row r="8853" spans="1:4" x14ac:dyDescent="0.3">
      <c r="A8853" s="4">
        <f t="shared" si="9244"/>
        <v>8844</v>
      </c>
      <c r="B8853" s="23">
        <f t="shared" si="9248"/>
        <v>177.88</v>
      </c>
      <c r="C8853" s="12">
        <f t="shared" si="9242"/>
        <v>15.337134511513725</v>
      </c>
      <c r="D8853" s="18" t="str">
        <f t="shared" ref="D8853" si="9256">IF(B8853 &lt; $C$5, 2*C8853, IF(B8853 = $C$5, C8853, " "))</f>
        <v xml:space="preserve"> </v>
      </c>
    </row>
    <row r="8854" spans="1:4" x14ac:dyDescent="0.3">
      <c r="A8854" s="4">
        <f t="shared" si="9244"/>
        <v>8845</v>
      </c>
      <c r="B8854" s="23">
        <f t="shared" si="9248"/>
        <v>177.9</v>
      </c>
      <c r="C8854" s="12">
        <f t="shared" si="9242"/>
        <v>15.337884282012961</v>
      </c>
      <c r="D8854" s="18" t="str">
        <f t="shared" ref="D8854" si="9257">IF(B8854 &lt; $C$5, 4*C8854, IF(B8854 = $C$5, C8854, " "))</f>
        <v xml:space="preserve"> </v>
      </c>
    </row>
    <row r="8855" spans="1:4" x14ac:dyDescent="0.3">
      <c r="A8855" s="4">
        <f t="shared" si="9244"/>
        <v>8846</v>
      </c>
      <c r="B8855" s="23">
        <f t="shared" si="9248"/>
        <v>177.92000000000002</v>
      </c>
      <c r="C8855" s="12">
        <f t="shared" si="9242"/>
        <v>15.338634010365769</v>
      </c>
      <c r="D8855" s="18" t="str">
        <f t="shared" ref="D8855" si="9258">IF(B8855 &lt; $C$5, 2*C8855, IF(B8855 = $C$5, C8855, " "))</f>
        <v xml:space="preserve"> </v>
      </c>
    </row>
    <row r="8856" spans="1:4" x14ac:dyDescent="0.3">
      <c r="A8856" s="4">
        <f t="shared" si="9244"/>
        <v>8847</v>
      </c>
      <c r="B8856" s="23">
        <f t="shared" si="9248"/>
        <v>177.94</v>
      </c>
      <c r="C8856" s="12">
        <f t="shared" si="9242"/>
        <v>15.339383696579254</v>
      </c>
      <c r="D8856" s="18" t="str">
        <f t="shared" ref="D8856" si="9259">IF(B8856 &lt; $C$5, 4*C8856, IF(B8856 = $C$5, C8856, " "))</f>
        <v xml:space="preserve"> </v>
      </c>
    </row>
    <row r="8857" spans="1:4" x14ac:dyDescent="0.3">
      <c r="A8857" s="4">
        <f t="shared" si="9244"/>
        <v>8848</v>
      </c>
      <c r="B8857" s="23">
        <f t="shared" si="9248"/>
        <v>177.96</v>
      </c>
      <c r="C8857" s="12">
        <f t="shared" si="9242"/>
        <v>15.340133340660524</v>
      </c>
      <c r="D8857" s="18" t="str">
        <f t="shared" ref="D8857" si="9260">IF(B8857 &lt; $C$5, 2*C8857, IF(B8857 = $C$5, C8857, " "))</f>
        <v xml:space="preserve"> </v>
      </c>
    </row>
    <row r="8858" spans="1:4" x14ac:dyDescent="0.3">
      <c r="A8858" s="4">
        <f t="shared" si="9244"/>
        <v>8849</v>
      </c>
      <c r="B8858" s="23">
        <f t="shared" si="9248"/>
        <v>177.98</v>
      </c>
      <c r="C8858" s="12">
        <f t="shared" si="9242"/>
        <v>15.34088294261668</v>
      </c>
      <c r="D8858" s="18" t="str">
        <f t="shared" ref="D8858" si="9261">IF(B8858 &lt; $C$5, 4*C8858, IF(B8858 = $C$5, C8858, " "))</f>
        <v xml:space="preserve"> </v>
      </c>
    </row>
    <row r="8859" spans="1:4" x14ac:dyDescent="0.3">
      <c r="A8859" s="4">
        <f t="shared" si="9244"/>
        <v>8850</v>
      </c>
      <c r="B8859" s="23">
        <f t="shared" si="9248"/>
        <v>178</v>
      </c>
      <c r="C8859" s="12">
        <f t="shared" si="9242"/>
        <v>15.341632502454827</v>
      </c>
      <c r="D8859" s="18" t="str">
        <f t="shared" ref="D8859" si="9262">IF(B8859 &lt; $C$5, 2*C8859, IF(B8859 = $C$5, C8859, " "))</f>
        <v xml:space="preserve"> </v>
      </c>
    </row>
    <row r="8860" spans="1:4" x14ac:dyDescent="0.3">
      <c r="A8860" s="4">
        <f t="shared" si="9244"/>
        <v>8851</v>
      </c>
      <c r="B8860" s="23">
        <f t="shared" si="9248"/>
        <v>178.02</v>
      </c>
      <c r="C8860" s="12">
        <f t="shared" si="9242"/>
        <v>15.342382020182061</v>
      </c>
      <c r="D8860" s="18" t="str">
        <f t="shared" ref="D8860" si="9263">IF(B8860 &lt; $C$5, 4*C8860, IF(B8860 = $C$5, C8860, " "))</f>
        <v xml:space="preserve"> </v>
      </c>
    </row>
    <row r="8861" spans="1:4" x14ac:dyDescent="0.3">
      <c r="A8861" s="4">
        <f t="shared" si="9244"/>
        <v>8852</v>
      </c>
      <c r="B8861" s="23">
        <f t="shared" si="9248"/>
        <v>178.04</v>
      </c>
      <c r="C8861" s="12">
        <f t="shared" si="9242"/>
        <v>15.343131495805478</v>
      </c>
      <c r="D8861" s="18" t="str">
        <f t="shared" ref="D8861" si="9264">IF(B8861 &lt; $C$5, 2*C8861, IF(B8861 = $C$5, C8861, " "))</f>
        <v xml:space="preserve"> </v>
      </c>
    </row>
    <row r="8862" spans="1:4" x14ac:dyDescent="0.3">
      <c r="A8862" s="4">
        <f t="shared" si="9244"/>
        <v>8853</v>
      </c>
      <c r="B8862" s="23">
        <f t="shared" si="9248"/>
        <v>178.06</v>
      </c>
      <c r="C8862" s="12">
        <f t="shared" si="9242"/>
        <v>15.343880929332176</v>
      </c>
      <c r="D8862" s="18" t="str">
        <f t="shared" ref="D8862" si="9265">IF(B8862 &lt; $C$5, 4*C8862, IF(B8862 = $C$5, C8862, " "))</f>
        <v xml:space="preserve"> </v>
      </c>
    </row>
    <row r="8863" spans="1:4" x14ac:dyDescent="0.3">
      <c r="A8863" s="4">
        <f t="shared" si="9244"/>
        <v>8854</v>
      </c>
      <c r="B8863" s="23">
        <f t="shared" si="9248"/>
        <v>178.08</v>
      </c>
      <c r="C8863" s="12">
        <f t="shared" si="9242"/>
        <v>15.344630320769243</v>
      </c>
      <c r="D8863" s="18" t="str">
        <f t="shared" ref="D8863" si="9266">IF(B8863 &lt; $C$5, 2*C8863, IF(B8863 = $C$5, C8863, " "))</f>
        <v xml:space="preserve"> </v>
      </c>
    </row>
    <row r="8864" spans="1:4" x14ac:dyDescent="0.3">
      <c r="A8864" s="4">
        <f t="shared" si="9244"/>
        <v>8855</v>
      </c>
      <c r="B8864" s="23">
        <f t="shared" si="9248"/>
        <v>178.1</v>
      </c>
      <c r="C8864" s="12">
        <f t="shared" si="9242"/>
        <v>15.345379670123775</v>
      </c>
      <c r="D8864" s="18" t="str">
        <f t="shared" ref="D8864" si="9267">IF(B8864 &lt; $C$5, 4*C8864, IF(B8864 = $C$5, C8864, " "))</f>
        <v xml:space="preserve"> </v>
      </c>
    </row>
    <row r="8865" spans="1:4" x14ac:dyDescent="0.3">
      <c r="A8865" s="4">
        <f t="shared" si="9244"/>
        <v>8856</v>
      </c>
      <c r="B8865" s="23">
        <f t="shared" si="9248"/>
        <v>178.12</v>
      </c>
      <c r="C8865" s="12">
        <f t="shared" si="9242"/>
        <v>15.346128977402859</v>
      </c>
      <c r="D8865" s="18" t="str">
        <f t="shared" ref="D8865" si="9268">IF(B8865 &lt; $C$5, 2*C8865, IF(B8865 = $C$5, C8865, " "))</f>
        <v xml:space="preserve"> </v>
      </c>
    </row>
    <row r="8866" spans="1:4" x14ac:dyDescent="0.3">
      <c r="A8866" s="4">
        <f t="shared" si="9244"/>
        <v>8857</v>
      </c>
      <c r="B8866" s="23">
        <f t="shared" si="9248"/>
        <v>178.14000000000001</v>
      </c>
      <c r="C8866" s="12">
        <f t="shared" si="9242"/>
        <v>15.346878242613583</v>
      </c>
      <c r="D8866" s="18" t="str">
        <f t="shared" ref="D8866" si="9269">IF(B8866 &lt; $C$5, 4*C8866, IF(B8866 = $C$5, C8866, " "))</f>
        <v xml:space="preserve"> </v>
      </c>
    </row>
    <row r="8867" spans="1:4" x14ac:dyDescent="0.3">
      <c r="A8867" s="4">
        <f t="shared" si="9244"/>
        <v>8858</v>
      </c>
      <c r="B8867" s="23">
        <f t="shared" si="9248"/>
        <v>178.16</v>
      </c>
      <c r="C8867" s="12">
        <f t="shared" si="9242"/>
        <v>15.347627465763034</v>
      </c>
      <c r="D8867" s="18" t="str">
        <f t="shared" ref="D8867" si="9270">IF(B8867 &lt; $C$5, 2*C8867, IF(B8867 = $C$5, C8867, " "))</f>
        <v xml:space="preserve"> </v>
      </c>
    </row>
    <row r="8868" spans="1:4" x14ac:dyDescent="0.3">
      <c r="A8868" s="4">
        <f t="shared" si="9244"/>
        <v>8859</v>
      </c>
      <c r="B8868" s="23">
        <f t="shared" si="9248"/>
        <v>178.18</v>
      </c>
      <c r="C8868" s="12">
        <f t="shared" si="9242"/>
        <v>15.34837664685829</v>
      </c>
      <c r="D8868" s="18" t="str">
        <f t="shared" ref="D8868" si="9271">IF(B8868 &lt; $C$5, 4*C8868, IF(B8868 = $C$5, C8868, " "))</f>
        <v xml:space="preserve"> </v>
      </c>
    </row>
    <row r="8869" spans="1:4" x14ac:dyDescent="0.3">
      <c r="A8869" s="4">
        <f t="shared" si="9244"/>
        <v>8860</v>
      </c>
      <c r="B8869" s="23">
        <f t="shared" si="9248"/>
        <v>178.20000000000002</v>
      </c>
      <c r="C8869" s="12">
        <f t="shared" si="9242"/>
        <v>15.349125785906436</v>
      </c>
      <c r="D8869" s="18" t="str">
        <f t="shared" ref="D8869" si="9272">IF(B8869 &lt; $C$5, 2*C8869, IF(B8869 = $C$5, C8869, " "))</f>
        <v xml:space="preserve"> </v>
      </c>
    </row>
    <row r="8870" spans="1:4" x14ac:dyDescent="0.3">
      <c r="A8870" s="4">
        <f t="shared" si="9244"/>
        <v>8861</v>
      </c>
      <c r="B8870" s="23">
        <f t="shared" si="9248"/>
        <v>178.22</v>
      </c>
      <c r="C8870" s="12">
        <f t="shared" si="9242"/>
        <v>15.349874882914545</v>
      </c>
      <c r="D8870" s="18" t="str">
        <f t="shared" ref="D8870" si="9273">IF(B8870 &lt; $C$5, 4*C8870, IF(B8870 = $C$5, C8870, " "))</f>
        <v xml:space="preserve"> </v>
      </c>
    </row>
    <row r="8871" spans="1:4" x14ac:dyDescent="0.3">
      <c r="A8871" s="4">
        <f t="shared" si="9244"/>
        <v>8862</v>
      </c>
      <c r="B8871" s="23">
        <f t="shared" si="9248"/>
        <v>178.24</v>
      </c>
      <c r="C8871" s="12">
        <f t="shared" si="9242"/>
        <v>15.350623937889706</v>
      </c>
      <c r="D8871" s="18" t="str">
        <f t="shared" ref="D8871" si="9274">IF(B8871 &lt; $C$5, 2*C8871, IF(B8871 = $C$5, C8871, " "))</f>
        <v xml:space="preserve"> </v>
      </c>
    </row>
    <row r="8872" spans="1:4" x14ac:dyDescent="0.3">
      <c r="A8872" s="4">
        <f t="shared" si="9244"/>
        <v>8863</v>
      </c>
      <c r="B8872" s="23">
        <f t="shared" si="9248"/>
        <v>178.26</v>
      </c>
      <c r="C8872" s="12">
        <f t="shared" si="9242"/>
        <v>15.351372950838982</v>
      </c>
      <c r="D8872" s="18" t="str">
        <f t="shared" ref="D8872" si="9275">IF(B8872 &lt; $C$5, 4*C8872, IF(B8872 = $C$5, C8872, " "))</f>
        <v xml:space="preserve"> </v>
      </c>
    </row>
    <row r="8873" spans="1:4" x14ac:dyDescent="0.3">
      <c r="A8873" s="4">
        <f t="shared" si="9244"/>
        <v>8864</v>
      </c>
      <c r="B8873" s="23">
        <f t="shared" si="9248"/>
        <v>178.28</v>
      </c>
      <c r="C8873" s="12">
        <f t="shared" si="9242"/>
        <v>15.352121921769454</v>
      </c>
      <c r="D8873" s="18" t="str">
        <f t="shared" ref="D8873" si="9276">IF(B8873 &lt; $C$5, 2*C8873, IF(B8873 = $C$5, C8873, " "))</f>
        <v xml:space="preserve"> </v>
      </c>
    </row>
    <row r="8874" spans="1:4" x14ac:dyDescent="0.3">
      <c r="A8874" s="4">
        <f t="shared" si="9244"/>
        <v>8865</v>
      </c>
      <c r="B8874" s="23">
        <f t="shared" si="9248"/>
        <v>178.3</v>
      </c>
      <c r="C8874" s="12">
        <f t="shared" si="9242"/>
        <v>15.352870850688189</v>
      </c>
      <c r="D8874" s="18" t="str">
        <f t="shared" ref="D8874" si="9277">IF(B8874 &lt; $C$5, 4*C8874, IF(B8874 = $C$5, C8874, " "))</f>
        <v xml:space="preserve"> </v>
      </c>
    </row>
    <row r="8875" spans="1:4" x14ac:dyDescent="0.3">
      <c r="A8875" s="4">
        <f t="shared" si="9244"/>
        <v>8866</v>
      </c>
      <c r="B8875" s="23">
        <f t="shared" si="9248"/>
        <v>178.32</v>
      </c>
      <c r="C8875" s="12">
        <f t="shared" si="9242"/>
        <v>15.353619737602259</v>
      </c>
      <c r="D8875" s="18" t="str">
        <f t="shared" ref="D8875" si="9278">IF(B8875 &lt; $C$5, 2*C8875, IF(B8875 = $C$5, C8875, " "))</f>
        <v xml:space="preserve"> </v>
      </c>
    </row>
    <row r="8876" spans="1:4" x14ac:dyDescent="0.3">
      <c r="A8876" s="4">
        <f t="shared" si="9244"/>
        <v>8867</v>
      </c>
      <c r="B8876" s="23">
        <f t="shared" si="9248"/>
        <v>178.34</v>
      </c>
      <c r="C8876" s="12">
        <f t="shared" si="9242"/>
        <v>15.354368582518729</v>
      </c>
      <c r="D8876" s="18" t="str">
        <f t="shared" ref="D8876" si="9279">IF(B8876 &lt; $C$5, 4*C8876, IF(B8876 = $C$5, C8876, " "))</f>
        <v xml:space="preserve"> </v>
      </c>
    </row>
    <row r="8877" spans="1:4" x14ac:dyDescent="0.3">
      <c r="A8877" s="4">
        <f t="shared" si="9244"/>
        <v>8868</v>
      </c>
      <c r="B8877" s="23">
        <f t="shared" si="9248"/>
        <v>178.36</v>
      </c>
      <c r="C8877" s="12">
        <f t="shared" si="9242"/>
        <v>15.355117385444665</v>
      </c>
      <c r="D8877" s="18" t="str">
        <f t="shared" ref="D8877" si="9280">IF(B8877 &lt; $C$5, 2*C8877, IF(B8877 = $C$5, C8877, " "))</f>
        <v xml:space="preserve"> </v>
      </c>
    </row>
    <row r="8878" spans="1:4" x14ac:dyDescent="0.3">
      <c r="A8878" s="4">
        <f t="shared" si="9244"/>
        <v>8869</v>
      </c>
      <c r="B8878" s="23">
        <f t="shared" si="9248"/>
        <v>178.38</v>
      </c>
      <c r="C8878" s="12">
        <f t="shared" si="9242"/>
        <v>15.355866146387129</v>
      </c>
      <c r="D8878" s="18" t="str">
        <f t="shared" ref="D8878" si="9281">IF(B8878 &lt; $C$5, 4*C8878, IF(B8878 = $C$5, C8878, " "))</f>
        <v xml:space="preserve"> </v>
      </c>
    </row>
    <row r="8879" spans="1:4" x14ac:dyDescent="0.3">
      <c r="A8879" s="4">
        <f t="shared" si="9244"/>
        <v>8870</v>
      </c>
      <c r="B8879" s="23">
        <f t="shared" si="9248"/>
        <v>178.4</v>
      </c>
      <c r="C8879" s="12">
        <f t="shared" si="9242"/>
        <v>15.356614865353185</v>
      </c>
      <c r="D8879" s="18" t="str">
        <f t="shared" ref="D8879" si="9282">IF(B8879 &lt; $C$5, 2*C8879, IF(B8879 = $C$5, C8879, " "))</f>
        <v xml:space="preserve"> </v>
      </c>
    </row>
    <row r="8880" spans="1:4" x14ac:dyDescent="0.3">
      <c r="A8880" s="4">
        <f t="shared" si="9244"/>
        <v>8871</v>
      </c>
      <c r="B8880" s="23">
        <f t="shared" si="9248"/>
        <v>178.42000000000002</v>
      </c>
      <c r="C8880" s="12">
        <f t="shared" si="9242"/>
        <v>15.357363542349891</v>
      </c>
      <c r="D8880" s="18" t="str">
        <f t="shared" ref="D8880" si="9283">IF(B8880 &lt; $C$5, 4*C8880, IF(B8880 = $C$5, C8880, " "))</f>
        <v xml:space="preserve"> </v>
      </c>
    </row>
    <row r="8881" spans="1:4" x14ac:dyDescent="0.3">
      <c r="A8881" s="4">
        <f t="shared" si="9244"/>
        <v>8872</v>
      </c>
      <c r="B8881" s="23">
        <f t="shared" si="9248"/>
        <v>178.44</v>
      </c>
      <c r="C8881" s="12">
        <f t="shared" si="9242"/>
        <v>15.358112177384301</v>
      </c>
      <c r="D8881" s="18" t="str">
        <f t="shared" ref="D8881" si="9284">IF(B8881 &lt; $C$5, 2*C8881, IF(B8881 = $C$5, C8881, " "))</f>
        <v xml:space="preserve"> </v>
      </c>
    </row>
    <row r="8882" spans="1:4" x14ac:dyDescent="0.3">
      <c r="A8882" s="4">
        <f t="shared" si="9244"/>
        <v>8873</v>
      </c>
      <c r="B8882" s="23">
        <f t="shared" si="9248"/>
        <v>178.46</v>
      </c>
      <c r="C8882" s="12">
        <f t="shared" si="9242"/>
        <v>15.35886077046348</v>
      </c>
      <c r="D8882" s="18" t="str">
        <f t="shared" ref="D8882" si="9285">IF(B8882 &lt; $C$5, 4*C8882, IF(B8882 = $C$5, C8882, " "))</f>
        <v xml:space="preserve"> </v>
      </c>
    </row>
    <row r="8883" spans="1:4" x14ac:dyDescent="0.3">
      <c r="A8883" s="4">
        <f t="shared" si="9244"/>
        <v>8874</v>
      </c>
      <c r="B8883" s="23">
        <f t="shared" si="9248"/>
        <v>178.48</v>
      </c>
      <c r="C8883" s="12">
        <f t="shared" si="9242"/>
        <v>15.359609321594469</v>
      </c>
      <c r="D8883" s="18" t="str">
        <f t="shared" ref="D8883" si="9286">IF(B8883 &lt; $C$5, 2*C8883, IF(B8883 = $C$5, C8883, " "))</f>
        <v xml:space="preserve"> </v>
      </c>
    </row>
    <row r="8884" spans="1:4" x14ac:dyDescent="0.3">
      <c r="A8884" s="4">
        <f t="shared" si="9244"/>
        <v>8875</v>
      </c>
      <c r="B8884" s="23">
        <f t="shared" si="9248"/>
        <v>178.5</v>
      </c>
      <c r="C8884" s="12">
        <f t="shared" si="9242"/>
        <v>15.360357830784327</v>
      </c>
      <c r="D8884" s="18" t="str">
        <f t="shared" ref="D8884" si="9287">IF(B8884 &lt; $C$5, 4*C8884, IF(B8884 = $C$5, C8884, " "))</f>
        <v xml:space="preserve"> </v>
      </c>
    </row>
    <row r="8885" spans="1:4" x14ac:dyDescent="0.3">
      <c r="A8885" s="4">
        <f t="shared" si="9244"/>
        <v>8876</v>
      </c>
      <c r="B8885" s="23">
        <f t="shared" si="9248"/>
        <v>178.52</v>
      </c>
      <c r="C8885" s="12">
        <f t="shared" si="9242"/>
        <v>15.361106298040102</v>
      </c>
      <c r="D8885" s="18" t="str">
        <f t="shared" ref="D8885" si="9288">IF(B8885 &lt; $C$5, 2*C8885, IF(B8885 = $C$5, C8885, " "))</f>
        <v xml:space="preserve"> </v>
      </c>
    </row>
    <row r="8886" spans="1:4" x14ac:dyDescent="0.3">
      <c r="A8886" s="4">
        <f t="shared" si="9244"/>
        <v>8877</v>
      </c>
      <c r="B8886" s="23">
        <f t="shared" si="9248"/>
        <v>178.54</v>
      </c>
      <c r="C8886" s="12">
        <f t="shared" si="9242"/>
        <v>15.36185472336884</v>
      </c>
      <c r="D8886" s="18" t="str">
        <f t="shared" ref="D8886" si="9289">IF(B8886 &lt; $C$5, 4*C8886, IF(B8886 = $C$5, C8886, " "))</f>
        <v xml:space="preserve"> </v>
      </c>
    </row>
    <row r="8887" spans="1:4" x14ac:dyDescent="0.3">
      <c r="A8887" s="4">
        <f t="shared" si="9244"/>
        <v>8878</v>
      </c>
      <c r="B8887" s="23">
        <f t="shared" si="9248"/>
        <v>178.56</v>
      </c>
      <c r="C8887" s="12">
        <f t="shared" si="9242"/>
        <v>15.362603106777588</v>
      </c>
      <c r="D8887" s="18" t="str">
        <f t="shared" ref="D8887" si="9290">IF(B8887 &lt; $C$5, 2*C8887, IF(B8887 = $C$5, C8887, " "))</f>
        <v xml:space="preserve"> </v>
      </c>
    </row>
    <row r="8888" spans="1:4" x14ac:dyDescent="0.3">
      <c r="A8888" s="4">
        <f t="shared" si="9244"/>
        <v>8879</v>
      </c>
      <c r="B8888" s="23">
        <f t="shared" si="9248"/>
        <v>178.58</v>
      </c>
      <c r="C8888" s="12">
        <f t="shared" si="9242"/>
        <v>15.36335144827339</v>
      </c>
      <c r="D8888" s="18" t="str">
        <f t="shared" ref="D8888" si="9291">IF(B8888 &lt; $C$5, 4*C8888, IF(B8888 = $C$5, C8888, " "))</f>
        <v xml:space="preserve"> </v>
      </c>
    </row>
    <row r="8889" spans="1:4" x14ac:dyDescent="0.3">
      <c r="A8889" s="4">
        <f t="shared" si="9244"/>
        <v>8880</v>
      </c>
      <c r="B8889" s="23">
        <f t="shared" si="9248"/>
        <v>178.6</v>
      </c>
      <c r="C8889" s="12">
        <f t="shared" si="9242"/>
        <v>15.364099747863282</v>
      </c>
      <c r="D8889" s="18" t="str">
        <f t="shared" ref="D8889" si="9292">IF(B8889 &lt; $C$5, 2*C8889, IF(B8889 = $C$5, C8889, " "))</f>
        <v xml:space="preserve"> </v>
      </c>
    </row>
    <row r="8890" spans="1:4" x14ac:dyDescent="0.3">
      <c r="A8890" s="4">
        <f t="shared" si="9244"/>
        <v>8881</v>
      </c>
      <c r="B8890" s="23">
        <f t="shared" si="9248"/>
        <v>178.62</v>
      </c>
      <c r="C8890" s="12">
        <f t="shared" si="9242"/>
        <v>15.364848005554313</v>
      </c>
      <c r="D8890" s="18" t="str">
        <f t="shared" ref="D8890" si="9293">IF(B8890 &lt; $C$5, 4*C8890, IF(B8890 = $C$5, C8890, " "))</f>
        <v xml:space="preserve"> </v>
      </c>
    </row>
    <row r="8891" spans="1:4" x14ac:dyDescent="0.3">
      <c r="A8891" s="4">
        <f t="shared" si="9244"/>
        <v>8882</v>
      </c>
      <c r="B8891" s="23">
        <f t="shared" si="9248"/>
        <v>178.64000000000001</v>
      </c>
      <c r="C8891" s="12">
        <f t="shared" si="9242"/>
        <v>15.365596221353513</v>
      </c>
      <c r="D8891" s="18" t="str">
        <f t="shared" ref="D8891" si="9294">IF(B8891 &lt; $C$5, 2*C8891, IF(B8891 = $C$5, C8891, " "))</f>
        <v xml:space="preserve"> </v>
      </c>
    </row>
    <row r="8892" spans="1:4" x14ac:dyDescent="0.3">
      <c r="A8892" s="4">
        <f t="shared" si="9244"/>
        <v>8883</v>
      </c>
      <c r="B8892" s="23">
        <f t="shared" si="9248"/>
        <v>178.66</v>
      </c>
      <c r="C8892" s="12">
        <f t="shared" si="9242"/>
        <v>15.36634439526792</v>
      </c>
      <c r="D8892" s="18" t="str">
        <f t="shared" ref="D8892" si="9295">IF(B8892 &lt; $C$5, 4*C8892, IF(B8892 = $C$5, C8892, " "))</f>
        <v xml:space="preserve"> </v>
      </c>
    </row>
    <row r="8893" spans="1:4" x14ac:dyDescent="0.3">
      <c r="A8893" s="4">
        <f t="shared" si="9244"/>
        <v>8884</v>
      </c>
      <c r="B8893" s="23">
        <f t="shared" si="9248"/>
        <v>178.68</v>
      </c>
      <c r="C8893" s="12">
        <f t="shared" si="9242"/>
        <v>15.367092527304569</v>
      </c>
      <c r="D8893" s="18" t="str">
        <f t="shared" ref="D8893" si="9296">IF(B8893 &lt; $C$5, 2*C8893, IF(B8893 = $C$5, C8893, " "))</f>
        <v xml:space="preserve"> </v>
      </c>
    </row>
    <row r="8894" spans="1:4" x14ac:dyDescent="0.3">
      <c r="A8894" s="4">
        <f t="shared" si="9244"/>
        <v>8885</v>
      </c>
      <c r="B8894" s="23">
        <f t="shared" si="9248"/>
        <v>178.70000000000002</v>
      </c>
      <c r="C8894" s="12">
        <f t="shared" si="9242"/>
        <v>15.367840617470488</v>
      </c>
      <c r="D8894" s="18" t="str">
        <f t="shared" ref="D8894" si="9297">IF(B8894 &lt; $C$5, 4*C8894, IF(B8894 = $C$5, C8894, " "))</f>
        <v xml:space="preserve"> </v>
      </c>
    </row>
    <row r="8895" spans="1:4" x14ac:dyDescent="0.3">
      <c r="A8895" s="4">
        <f t="shared" si="9244"/>
        <v>8886</v>
      </c>
      <c r="B8895" s="23">
        <f t="shared" si="9248"/>
        <v>178.72</v>
      </c>
      <c r="C8895" s="12">
        <f t="shared" si="9242"/>
        <v>15.368588665772709</v>
      </c>
      <c r="D8895" s="18" t="str">
        <f t="shared" ref="D8895" si="9298">IF(B8895 &lt; $C$5, 2*C8895, IF(B8895 = $C$5, C8895, " "))</f>
        <v xml:space="preserve"> </v>
      </c>
    </row>
    <row r="8896" spans="1:4" x14ac:dyDescent="0.3">
      <c r="A8896" s="4">
        <f t="shared" si="9244"/>
        <v>8887</v>
      </c>
      <c r="B8896" s="23">
        <f t="shared" si="9248"/>
        <v>178.74</v>
      </c>
      <c r="C8896" s="12">
        <f t="shared" si="9242"/>
        <v>15.369336672218262</v>
      </c>
      <c r="D8896" s="18" t="str">
        <f t="shared" ref="D8896" si="9299">IF(B8896 &lt; $C$5, 4*C8896, IF(B8896 = $C$5, C8896, " "))</f>
        <v xml:space="preserve"> </v>
      </c>
    </row>
    <row r="8897" spans="1:4" x14ac:dyDescent="0.3">
      <c r="A8897" s="4">
        <f t="shared" si="9244"/>
        <v>8888</v>
      </c>
      <c r="B8897" s="23">
        <f t="shared" si="9248"/>
        <v>178.76</v>
      </c>
      <c r="C8897" s="12">
        <f t="shared" si="9242"/>
        <v>15.370084636814168</v>
      </c>
      <c r="D8897" s="18" t="str">
        <f t="shared" ref="D8897" si="9300">IF(B8897 &lt; $C$5, 2*C8897, IF(B8897 = $C$5, C8897, " "))</f>
        <v xml:space="preserve"> </v>
      </c>
    </row>
    <row r="8898" spans="1:4" x14ac:dyDescent="0.3">
      <c r="A8898" s="4">
        <f t="shared" si="9244"/>
        <v>8889</v>
      </c>
      <c r="B8898" s="23">
        <f t="shared" si="9248"/>
        <v>178.78</v>
      </c>
      <c r="C8898" s="12">
        <f t="shared" si="9242"/>
        <v>15.370832559567456</v>
      </c>
      <c r="D8898" s="18" t="str">
        <f t="shared" ref="D8898" si="9301">IF(B8898 &lt; $C$5, 4*C8898, IF(B8898 = $C$5, C8898, " "))</f>
        <v xml:space="preserve"> </v>
      </c>
    </row>
    <row r="8899" spans="1:4" x14ac:dyDescent="0.3">
      <c r="A8899" s="4">
        <f t="shared" si="9244"/>
        <v>8890</v>
      </c>
      <c r="B8899" s="23">
        <f t="shared" si="9248"/>
        <v>178.8</v>
      </c>
      <c r="C8899" s="12">
        <f t="shared" si="9242"/>
        <v>15.371580440485147</v>
      </c>
      <c r="D8899" s="18" t="str">
        <f t="shared" ref="D8899" si="9302">IF(B8899 &lt; $C$5, 2*C8899, IF(B8899 = $C$5, C8899, " "))</f>
        <v xml:space="preserve"> </v>
      </c>
    </row>
    <row r="8900" spans="1:4" x14ac:dyDescent="0.3">
      <c r="A8900" s="4">
        <f t="shared" si="9244"/>
        <v>8891</v>
      </c>
      <c r="B8900" s="23">
        <f t="shared" si="9248"/>
        <v>178.82</v>
      </c>
      <c r="C8900" s="12">
        <f t="shared" si="9242"/>
        <v>15.372328279574253</v>
      </c>
      <c r="D8900" s="18" t="str">
        <f t="shared" ref="D8900" si="9303">IF(B8900 &lt; $C$5, 4*C8900, IF(B8900 = $C$5, C8900, " "))</f>
        <v xml:space="preserve"> </v>
      </c>
    </row>
    <row r="8901" spans="1:4" x14ac:dyDescent="0.3">
      <c r="A8901" s="4">
        <f t="shared" si="9244"/>
        <v>8892</v>
      </c>
      <c r="B8901" s="23">
        <f t="shared" si="9248"/>
        <v>178.84</v>
      </c>
      <c r="C8901" s="12">
        <f t="shared" si="9242"/>
        <v>15.373076076841802</v>
      </c>
      <c r="D8901" s="18" t="str">
        <f t="shared" ref="D8901" si="9304">IF(B8901 &lt; $C$5, 2*C8901, IF(B8901 = $C$5, C8901, " "))</f>
        <v xml:space="preserve"> </v>
      </c>
    </row>
    <row r="8902" spans="1:4" x14ac:dyDescent="0.3">
      <c r="A8902" s="4">
        <f t="shared" si="9244"/>
        <v>8893</v>
      </c>
      <c r="B8902" s="23">
        <f t="shared" si="9248"/>
        <v>178.86</v>
      </c>
      <c r="C8902" s="12">
        <f t="shared" si="9242"/>
        <v>15.373823832294805</v>
      </c>
      <c r="D8902" s="18" t="str">
        <f t="shared" ref="D8902" si="9305">IF(B8902 &lt; $C$5, 4*C8902, IF(B8902 = $C$5, C8902, " "))</f>
        <v xml:space="preserve"> </v>
      </c>
    </row>
    <row r="8903" spans="1:4" x14ac:dyDescent="0.3">
      <c r="A8903" s="4">
        <f t="shared" si="9244"/>
        <v>8894</v>
      </c>
      <c r="B8903" s="23">
        <f t="shared" si="9248"/>
        <v>178.88</v>
      </c>
      <c r="C8903" s="12">
        <f t="shared" si="9242"/>
        <v>15.374571545940276</v>
      </c>
      <c r="D8903" s="18" t="str">
        <f t="shared" ref="D8903" si="9306">IF(B8903 &lt; $C$5, 2*C8903, IF(B8903 = $C$5, C8903, " "))</f>
        <v xml:space="preserve"> </v>
      </c>
    </row>
    <row r="8904" spans="1:4" x14ac:dyDescent="0.3">
      <c r="A8904" s="4">
        <f t="shared" si="9244"/>
        <v>8895</v>
      </c>
      <c r="B8904" s="23">
        <f t="shared" si="9248"/>
        <v>178.9</v>
      </c>
      <c r="C8904" s="12">
        <f t="shared" si="9242"/>
        <v>15.375319217785227</v>
      </c>
      <c r="D8904" s="18" t="str">
        <f t="shared" ref="D8904" si="9307">IF(B8904 &lt; $C$5, 4*C8904, IF(B8904 = $C$5, C8904, " "))</f>
        <v xml:space="preserve"> </v>
      </c>
    </row>
    <row r="8905" spans="1:4" x14ac:dyDescent="0.3">
      <c r="A8905" s="4">
        <f t="shared" si="9244"/>
        <v>8896</v>
      </c>
      <c r="B8905" s="23">
        <f t="shared" si="9248"/>
        <v>178.92000000000002</v>
      </c>
      <c r="C8905" s="12">
        <f t="shared" si="9242"/>
        <v>15.376066847836668</v>
      </c>
      <c r="D8905" s="18" t="str">
        <f t="shared" ref="D8905" si="9308">IF(B8905 &lt; $C$5, 2*C8905, IF(B8905 = $C$5, C8905, " "))</f>
        <v xml:space="preserve"> </v>
      </c>
    </row>
    <row r="8906" spans="1:4" x14ac:dyDescent="0.3">
      <c r="A8906" s="4">
        <f t="shared" si="9244"/>
        <v>8897</v>
      </c>
      <c r="B8906" s="23">
        <f t="shared" si="9248"/>
        <v>178.94</v>
      </c>
      <c r="C8906" s="12">
        <f t="shared" ref="C8906:C8969" si="9309">(2*B8906^2+B8906^2*SQRT(B8906)-1)/(B8906^2)</f>
        <v>15.376814436101611</v>
      </c>
      <c r="D8906" s="18" t="str">
        <f t="shared" ref="D8906" si="9310">IF(B8906 &lt; $C$5, 4*C8906, IF(B8906 = $C$5, C8906, " "))</f>
        <v xml:space="preserve"> </v>
      </c>
    </row>
    <row r="8907" spans="1:4" x14ac:dyDescent="0.3">
      <c r="A8907" s="4">
        <f t="shared" ref="A8907:A8970" si="9311">A8906+1</f>
        <v>8898</v>
      </c>
      <c r="B8907" s="23">
        <f t="shared" si="9248"/>
        <v>178.96</v>
      </c>
      <c r="C8907" s="12">
        <f t="shared" si="9309"/>
        <v>15.377561982587057</v>
      </c>
      <c r="D8907" s="18" t="str">
        <f t="shared" ref="D8907" si="9312">IF(B8907 &lt; $C$5, 2*C8907, IF(B8907 = $C$5, C8907, " "))</f>
        <v xml:space="preserve"> </v>
      </c>
    </row>
    <row r="8908" spans="1:4" x14ac:dyDescent="0.3">
      <c r="A8908" s="4">
        <f t="shared" si="9311"/>
        <v>8899</v>
      </c>
      <c r="B8908" s="23">
        <f t="shared" si="9248"/>
        <v>178.98</v>
      </c>
      <c r="C8908" s="12">
        <f t="shared" si="9309"/>
        <v>15.378309487300012</v>
      </c>
      <c r="D8908" s="18" t="str">
        <f t="shared" ref="D8908" si="9313">IF(B8908 &lt; $C$5, 4*C8908, IF(B8908 = $C$5, C8908, " "))</f>
        <v xml:space="preserve"> </v>
      </c>
    </row>
    <row r="8909" spans="1:4" x14ac:dyDescent="0.3">
      <c r="A8909" s="4">
        <f t="shared" si="9311"/>
        <v>8900</v>
      </c>
      <c r="B8909" s="23">
        <f t="shared" si="9248"/>
        <v>179</v>
      </c>
      <c r="C8909" s="12">
        <f t="shared" si="9309"/>
        <v>15.379056950247481</v>
      </c>
      <c r="D8909" s="18" t="str">
        <f t="shared" ref="D8909" si="9314">IF(B8909 &lt; $C$5, 2*C8909, IF(B8909 = $C$5, C8909, " "))</f>
        <v xml:space="preserve"> </v>
      </c>
    </row>
    <row r="8910" spans="1:4" x14ac:dyDescent="0.3">
      <c r="A8910" s="4">
        <f t="shared" si="9311"/>
        <v>8901</v>
      </c>
      <c r="B8910" s="23">
        <f t="shared" ref="B8910:B8973" si="9315">$B$9+A8910*$F$5</f>
        <v>179.02</v>
      </c>
      <c r="C8910" s="12">
        <f t="shared" si="9309"/>
        <v>15.379804371436457</v>
      </c>
      <c r="D8910" s="18" t="str">
        <f t="shared" ref="D8910" si="9316">IF(B8910 &lt; $C$5, 4*C8910, IF(B8910 = $C$5, C8910, " "))</f>
        <v xml:space="preserve"> </v>
      </c>
    </row>
    <row r="8911" spans="1:4" x14ac:dyDescent="0.3">
      <c r="A8911" s="4">
        <f t="shared" si="9311"/>
        <v>8902</v>
      </c>
      <c r="B8911" s="23">
        <f t="shared" si="9315"/>
        <v>179.04</v>
      </c>
      <c r="C8911" s="12">
        <f t="shared" si="9309"/>
        <v>15.380551750873947</v>
      </c>
      <c r="D8911" s="18" t="str">
        <f t="shared" ref="D8911" si="9317">IF(B8911 &lt; $C$5, 2*C8911, IF(B8911 = $C$5, C8911, " "))</f>
        <v xml:space="preserve"> </v>
      </c>
    </row>
    <row r="8912" spans="1:4" x14ac:dyDescent="0.3">
      <c r="A8912" s="4">
        <f t="shared" si="9311"/>
        <v>8903</v>
      </c>
      <c r="B8912" s="23">
        <f t="shared" si="9315"/>
        <v>179.06</v>
      </c>
      <c r="C8912" s="12">
        <f t="shared" si="9309"/>
        <v>15.381299088566944</v>
      </c>
      <c r="D8912" s="18" t="str">
        <f t="shared" ref="D8912" si="9318">IF(B8912 &lt; $C$5, 4*C8912, IF(B8912 = $C$5, C8912, " "))</f>
        <v xml:space="preserve"> </v>
      </c>
    </row>
    <row r="8913" spans="1:4" x14ac:dyDescent="0.3">
      <c r="A8913" s="4">
        <f t="shared" si="9311"/>
        <v>8904</v>
      </c>
      <c r="B8913" s="23">
        <f t="shared" si="9315"/>
        <v>179.08</v>
      </c>
      <c r="C8913" s="12">
        <f t="shared" si="9309"/>
        <v>15.38204638452244</v>
      </c>
      <c r="D8913" s="18" t="str">
        <f t="shared" ref="D8913" si="9319">IF(B8913 &lt; $C$5, 2*C8913, IF(B8913 = $C$5, C8913, " "))</f>
        <v xml:space="preserve"> </v>
      </c>
    </row>
    <row r="8914" spans="1:4" x14ac:dyDescent="0.3">
      <c r="A8914" s="4">
        <f t="shared" si="9311"/>
        <v>8905</v>
      </c>
      <c r="B8914" s="23">
        <f t="shared" si="9315"/>
        <v>179.1</v>
      </c>
      <c r="C8914" s="12">
        <f t="shared" si="9309"/>
        <v>15.382793638747426</v>
      </c>
      <c r="D8914" s="18" t="str">
        <f t="shared" ref="D8914" si="9320">IF(B8914 &lt; $C$5, 4*C8914, IF(B8914 = $C$5, C8914, " "))</f>
        <v xml:space="preserve"> </v>
      </c>
    </row>
    <row r="8915" spans="1:4" x14ac:dyDescent="0.3">
      <c r="A8915" s="4">
        <f t="shared" si="9311"/>
        <v>8906</v>
      </c>
      <c r="B8915" s="23">
        <f t="shared" si="9315"/>
        <v>179.12</v>
      </c>
      <c r="C8915" s="12">
        <f t="shared" si="9309"/>
        <v>15.383540851248899</v>
      </c>
      <c r="D8915" s="18" t="str">
        <f t="shared" ref="D8915" si="9321">IF(B8915 &lt; $C$5, 2*C8915, IF(B8915 = $C$5, C8915, " "))</f>
        <v xml:space="preserve"> </v>
      </c>
    </row>
    <row r="8916" spans="1:4" x14ac:dyDescent="0.3">
      <c r="A8916" s="4">
        <f t="shared" si="9311"/>
        <v>8907</v>
      </c>
      <c r="B8916" s="23">
        <f t="shared" si="9315"/>
        <v>179.14000000000001</v>
      </c>
      <c r="C8916" s="12">
        <f t="shared" si="9309"/>
        <v>15.384288022033843</v>
      </c>
      <c r="D8916" s="18" t="str">
        <f t="shared" ref="D8916" si="9322">IF(B8916 &lt; $C$5, 4*C8916, IF(B8916 = $C$5, C8916, " "))</f>
        <v xml:space="preserve"> </v>
      </c>
    </row>
    <row r="8917" spans="1:4" x14ac:dyDescent="0.3">
      <c r="A8917" s="4">
        <f t="shared" si="9311"/>
        <v>8908</v>
      </c>
      <c r="B8917" s="23">
        <f t="shared" si="9315"/>
        <v>179.16</v>
      </c>
      <c r="C8917" s="12">
        <f t="shared" si="9309"/>
        <v>15.385035151109246</v>
      </c>
      <c r="D8917" s="18" t="str">
        <f t="shared" ref="D8917" si="9323">IF(B8917 &lt; $C$5, 2*C8917, IF(B8917 = $C$5, C8917, " "))</f>
        <v xml:space="preserve"> </v>
      </c>
    </row>
    <row r="8918" spans="1:4" x14ac:dyDescent="0.3">
      <c r="A8918" s="4">
        <f t="shared" si="9311"/>
        <v>8909</v>
      </c>
      <c r="B8918" s="23">
        <f t="shared" si="9315"/>
        <v>179.18</v>
      </c>
      <c r="C8918" s="12">
        <f t="shared" si="9309"/>
        <v>15.385782238482095</v>
      </c>
      <c r="D8918" s="18" t="str">
        <f t="shared" ref="D8918" si="9324">IF(B8918 &lt; $C$5, 4*C8918, IF(B8918 = $C$5, C8918, " "))</f>
        <v xml:space="preserve"> </v>
      </c>
    </row>
    <row r="8919" spans="1:4" x14ac:dyDescent="0.3">
      <c r="A8919" s="4">
        <f t="shared" si="9311"/>
        <v>8910</v>
      </c>
      <c r="B8919" s="23">
        <f t="shared" si="9315"/>
        <v>179.20000000000002</v>
      </c>
      <c r="C8919" s="12">
        <f t="shared" si="9309"/>
        <v>15.386529284159367</v>
      </c>
      <c r="D8919" s="18" t="str">
        <f t="shared" ref="D8919" si="9325">IF(B8919 &lt; $C$5, 2*C8919, IF(B8919 = $C$5, C8919, " "))</f>
        <v xml:space="preserve"> </v>
      </c>
    </row>
    <row r="8920" spans="1:4" x14ac:dyDescent="0.3">
      <c r="A8920" s="4">
        <f t="shared" si="9311"/>
        <v>8911</v>
      </c>
      <c r="B8920" s="23">
        <f t="shared" si="9315"/>
        <v>179.22</v>
      </c>
      <c r="C8920" s="12">
        <f t="shared" si="9309"/>
        <v>15.387276288148048</v>
      </c>
      <c r="D8920" s="18" t="str">
        <f t="shared" ref="D8920" si="9326">IF(B8920 &lt; $C$5, 4*C8920, IF(B8920 = $C$5, C8920, " "))</f>
        <v xml:space="preserve"> </v>
      </c>
    </row>
    <row r="8921" spans="1:4" x14ac:dyDescent="0.3">
      <c r="A8921" s="4">
        <f t="shared" si="9311"/>
        <v>8912</v>
      </c>
      <c r="B8921" s="23">
        <f t="shared" si="9315"/>
        <v>179.24</v>
      </c>
      <c r="C8921" s="12">
        <f t="shared" si="9309"/>
        <v>15.388023250455113</v>
      </c>
      <c r="D8921" s="18" t="str">
        <f t="shared" ref="D8921" si="9327">IF(B8921 &lt; $C$5, 2*C8921, IF(B8921 = $C$5, C8921, " "))</f>
        <v xml:space="preserve"> </v>
      </c>
    </row>
    <row r="8922" spans="1:4" x14ac:dyDescent="0.3">
      <c r="A8922" s="4">
        <f t="shared" si="9311"/>
        <v>8913</v>
      </c>
      <c r="B8922" s="23">
        <f t="shared" si="9315"/>
        <v>179.26</v>
      </c>
      <c r="C8922" s="12">
        <f t="shared" si="9309"/>
        <v>15.388770171087538</v>
      </c>
      <c r="D8922" s="18" t="str">
        <f t="shared" ref="D8922" si="9328">IF(B8922 &lt; $C$5, 4*C8922, IF(B8922 = $C$5, C8922, " "))</f>
        <v xml:space="preserve"> </v>
      </c>
    </row>
    <row r="8923" spans="1:4" x14ac:dyDescent="0.3">
      <c r="A8923" s="4">
        <f t="shared" si="9311"/>
        <v>8914</v>
      </c>
      <c r="B8923" s="23">
        <f t="shared" si="9315"/>
        <v>179.28</v>
      </c>
      <c r="C8923" s="12">
        <f t="shared" si="9309"/>
        <v>15.389517050052305</v>
      </c>
      <c r="D8923" s="18" t="str">
        <f t="shared" ref="D8923" si="9329">IF(B8923 &lt; $C$5, 2*C8923, IF(B8923 = $C$5, C8923, " "))</f>
        <v xml:space="preserve"> </v>
      </c>
    </row>
    <row r="8924" spans="1:4" x14ac:dyDescent="0.3">
      <c r="A8924" s="4">
        <f t="shared" si="9311"/>
        <v>8915</v>
      </c>
      <c r="B8924" s="23">
        <f t="shared" si="9315"/>
        <v>179.3</v>
      </c>
      <c r="C8924" s="12">
        <f t="shared" si="9309"/>
        <v>15.390263887356381</v>
      </c>
      <c r="D8924" s="18" t="str">
        <f t="shared" ref="D8924" si="9330">IF(B8924 &lt; $C$5, 4*C8924, IF(B8924 = $C$5, C8924, " "))</f>
        <v xml:space="preserve"> </v>
      </c>
    </row>
    <row r="8925" spans="1:4" x14ac:dyDescent="0.3">
      <c r="A8925" s="4">
        <f t="shared" si="9311"/>
        <v>8916</v>
      </c>
      <c r="B8925" s="23">
        <f t="shared" si="9315"/>
        <v>179.32</v>
      </c>
      <c r="C8925" s="12">
        <f t="shared" si="9309"/>
        <v>15.391010683006737</v>
      </c>
      <c r="D8925" s="18" t="str">
        <f t="shared" ref="D8925" si="9331">IF(B8925 &lt; $C$5, 2*C8925, IF(B8925 = $C$5, C8925, " "))</f>
        <v xml:space="preserve"> </v>
      </c>
    </row>
    <row r="8926" spans="1:4" x14ac:dyDescent="0.3">
      <c r="A8926" s="4">
        <f t="shared" si="9311"/>
        <v>8917</v>
      </c>
      <c r="B8926" s="23">
        <f t="shared" si="9315"/>
        <v>179.34</v>
      </c>
      <c r="C8926" s="12">
        <f t="shared" si="9309"/>
        <v>15.391757437010344</v>
      </c>
      <c r="D8926" s="18" t="str">
        <f t="shared" ref="D8926" si="9332">IF(B8926 &lt; $C$5, 4*C8926, IF(B8926 = $C$5, C8926, " "))</f>
        <v xml:space="preserve"> </v>
      </c>
    </row>
    <row r="8927" spans="1:4" x14ac:dyDescent="0.3">
      <c r="A8927" s="4">
        <f t="shared" si="9311"/>
        <v>8918</v>
      </c>
      <c r="B8927" s="23">
        <f t="shared" si="9315"/>
        <v>179.36</v>
      </c>
      <c r="C8927" s="12">
        <f t="shared" si="9309"/>
        <v>15.392504149374171</v>
      </c>
      <c r="D8927" s="18" t="str">
        <f t="shared" ref="D8927" si="9333">IF(B8927 &lt; $C$5, 2*C8927, IF(B8927 = $C$5, C8927, " "))</f>
        <v xml:space="preserve"> </v>
      </c>
    </row>
    <row r="8928" spans="1:4" x14ac:dyDescent="0.3">
      <c r="A8928" s="4">
        <f t="shared" si="9311"/>
        <v>8919</v>
      </c>
      <c r="B8928" s="23">
        <f t="shared" si="9315"/>
        <v>179.38</v>
      </c>
      <c r="C8928" s="12">
        <f t="shared" si="9309"/>
        <v>15.393250820105175</v>
      </c>
      <c r="D8928" s="18" t="str">
        <f t="shared" ref="D8928" si="9334">IF(B8928 &lt; $C$5, 4*C8928, IF(B8928 = $C$5, C8928, " "))</f>
        <v xml:space="preserve"> </v>
      </c>
    </row>
    <row r="8929" spans="1:4" x14ac:dyDescent="0.3">
      <c r="A8929" s="4">
        <f t="shared" si="9311"/>
        <v>8920</v>
      </c>
      <c r="B8929" s="23">
        <f t="shared" si="9315"/>
        <v>179.4</v>
      </c>
      <c r="C8929" s="12">
        <f t="shared" si="9309"/>
        <v>15.39399744921033</v>
      </c>
      <c r="D8929" s="18" t="str">
        <f t="shared" ref="D8929" si="9335">IF(B8929 &lt; $C$5, 2*C8929, IF(B8929 = $C$5, C8929, " "))</f>
        <v xml:space="preserve"> </v>
      </c>
    </row>
    <row r="8930" spans="1:4" x14ac:dyDescent="0.3">
      <c r="A8930" s="4">
        <f t="shared" si="9311"/>
        <v>8921</v>
      </c>
      <c r="B8930" s="23">
        <f t="shared" si="9315"/>
        <v>179.42000000000002</v>
      </c>
      <c r="C8930" s="12">
        <f t="shared" si="9309"/>
        <v>15.39474403669659</v>
      </c>
      <c r="D8930" s="18" t="str">
        <f t="shared" ref="D8930" si="9336">IF(B8930 &lt; $C$5, 4*C8930, IF(B8930 = $C$5, C8930, " "))</f>
        <v xml:space="preserve"> </v>
      </c>
    </row>
    <row r="8931" spans="1:4" x14ac:dyDescent="0.3">
      <c r="A8931" s="4">
        <f t="shared" si="9311"/>
        <v>8922</v>
      </c>
      <c r="B8931" s="23">
        <f t="shared" si="9315"/>
        <v>179.44</v>
      </c>
      <c r="C8931" s="12">
        <f t="shared" si="9309"/>
        <v>15.395490582570917</v>
      </c>
      <c r="D8931" s="18" t="str">
        <f t="shared" ref="D8931" si="9337">IF(B8931 &lt; $C$5, 2*C8931, IF(B8931 = $C$5, C8931, " "))</f>
        <v xml:space="preserve"> </v>
      </c>
    </row>
    <row r="8932" spans="1:4" x14ac:dyDescent="0.3">
      <c r="A8932" s="4">
        <f t="shared" si="9311"/>
        <v>8923</v>
      </c>
      <c r="B8932" s="23">
        <f t="shared" si="9315"/>
        <v>179.46</v>
      </c>
      <c r="C8932" s="12">
        <f t="shared" si="9309"/>
        <v>15.396237086840268</v>
      </c>
      <c r="D8932" s="18" t="str">
        <f t="shared" ref="D8932" si="9338">IF(B8932 &lt; $C$5, 4*C8932, IF(B8932 = $C$5, C8932, " "))</f>
        <v xml:space="preserve"> </v>
      </c>
    </row>
    <row r="8933" spans="1:4" x14ac:dyDescent="0.3">
      <c r="A8933" s="4">
        <f t="shared" si="9311"/>
        <v>8924</v>
      </c>
      <c r="B8933" s="23">
        <f t="shared" si="9315"/>
        <v>179.48</v>
      </c>
      <c r="C8933" s="12">
        <f t="shared" si="9309"/>
        <v>15.396983549511599</v>
      </c>
      <c r="D8933" s="18" t="str">
        <f t="shared" ref="D8933" si="9339">IF(B8933 &lt; $C$5, 2*C8933, IF(B8933 = $C$5, C8933, " "))</f>
        <v xml:space="preserve"> </v>
      </c>
    </row>
    <row r="8934" spans="1:4" x14ac:dyDescent="0.3">
      <c r="A8934" s="4">
        <f t="shared" si="9311"/>
        <v>8925</v>
      </c>
      <c r="B8934" s="23">
        <f t="shared" si="9315"/>
        <v>179.5</v>
      </c>
      <c r="C8934" s="12">
        <f t="shared" si="9309"/>
        <v>15.397729970591863</v>
      </c>
      <c r="D8934" s="18" t="str">
        <f t="shared" ref="D8934" si="9340">IF(B8934 &lt; $C$5, 4*C8934, IF(B8934 = $C$5, C8934, " "))</f>
        <v xml:space="preserve"> </v>
      </c>
    </row>
    <row r="8935" spans="1:4" x14ac:dyDescent="0.3">
      <c r="A8935" s="4">
        <f t="shared" si="9311"/>
        <v>8926</v>
      </c>
      <c r="B8935" s="23">
        <f t="shared" si="9315"/>
        <v>179.52</v>
      </c>
      <c r="C8935" s="12">
        <f t="shared" si="9309"/>
        <v>15.398476350088012</v>
      </c>
      <c r="D8935" s="18" t="str">
        <f t="shared" ref="D8935" si="9341">IF(B8935 &lt; $C$5, 2*C8935, IF(B8935 = $C$5, C8935, " "))</f>
        <v xml:space="preserve"> </v>
      </c>
    </row>
    <row r="8936" spans="1:4" x14ac:dyDescent="0.3">
      <c r="A8936" s="4">
        <f t="shared" si="9311"/>
        <v>8927</v>
      </c>
      <c r="B8936" s="23">
        <f t="shared" si="9315"/>
        <v>179.54</v>
      </c>
      <c r="C8936" s="12">
        <f t="shared" si="9309"/>
        <v>15.399222688006994</v>
      </c>
      <c r="D8936" s="18" t="str">
        <f t="shared" ref="D8936" si="9342">IF(B8936 &lt; $C$5, 4*C8936, IF(B8936 = $C$5, C8936, " "))</f>
        <v xml:space="preserve"> </v>
      </c>
    </row>
    <row r="8937" spans="1:4" x14ac:dyDescent="0.3">
      <c r="A8937" s="4">
        <f t="shared" si="9311"/>
        <v>8928</v>
      </c>
      <c r="B8937" s="23">
        <f t="shared" si="9315"/>
        <v>179.56</v>
      </c>
      <c r="C8937" s="12">
        <f t="shared" si="9309"/>
        <v>15.399968984355759</v>
      </c>
      <c r="D8937" s="18" t="str">
        <f t="shared" ref="D8937" si="9343">IF(B8937 &lt; $C$5, 2*C8937, IF(B8937 = $C$5, C8937, " "))</f>
        <v xml:space="preserve"> </v>
      </c>
    </row>
    <row r="8938" spans="1:4" x14ac:dyDescent="0.3">
      <c r="A8938" s="4">
        <f t="shared" si="9311"/>
        <v>8929</v>
      </c>
      <c r="B8938" s="23">
        <f t="shared" si="9315"/>
        <v>179.58</v>
      </c>
      <c r="C8938" s="12">
        <f t="shared" si="9309"/>
        <v>15.400715239141254</v>
      </c>
      <c r="D8938" s="18" t="str">
        <f t="shared" ref="D8938" si="9344">IF(B8938 &lt; $C$5, 4*C8938, IF(B8938 = $C$5, C8938, " "))</f>
        <v xml:space="preserve"> </v>
      </c>
    </row>
    <row r="8939" spans="1:4" x14ac:dyDescent="0.3">
      <c r="A8939" s="4">
        <f t="shared" si="9311"/>
        <v>8930</v>
      </c>
      <c r="B8939" s="23">
        <f t="shared" si="9315"/>
        <v>179.6</v>
      </c>
      <c r="C8939" s="12">
        <f t="shared" si="9309"/>
        <v>15.401461452370416</v>
      </c>
      <c r="D8939" s="18" t="str">
        <f t="shared" ref="D8939" si="9345">IF(B8939 &lt; $C$5, 2*C8939, IF(B8939 = $C$5, C8939, " "))</f>
        <v xml:space="preserve"> </v>
      </c>
    </row>
    <row r="8940" spans="1:4" x14ac:dyDescent="0.3">
      <c r="A8940" s="4">
        <f t="shared" si="9311"/>
        <v>8931</v>
      </c>
      <c r="B8940" s="23">
        <f t="shared" si="9315"/>
        <v>179.62</v>
      </c>
      <c r="C8940" s="12">
        <f t="shared" si="9309"/>
        <v>15.402207624050194</v>
      </c>
      <c r="D8940" s="18" t="str">
        <f t="shared" ref="D8940" si="9346">IF(B8940 &lt; $C$5, 4*C8940, IF(B8940 = $C$5, C8940, " "))</f>
        <v xml:space="preserve"> </v>
      </c>
    </row>
    <row r="8941" spans="1:4" x14ac:dyDescent="0.3">
      <c r="A8941" s="4">
        <f t="shared" si="9311"/>
        <v>8932</v>
      </c>
      <c r="B8941" s="23">
        <f t="shared" si="9315"/>
        <v>179.64000000000001</v>
      </c>
      <c r="C8941" s="12">
        <f t="shared" si="9309"/>
        <v>15.402953754187525</v>
      </c>
      <c r="D8941" s="18" t="str">
        <f t="shared" ref="D8941" si="9347">IF(B8941 &lt; $C$5, 2*C8941, IF(B8941 = $C$5, C8941, " "))</f>
        <v xml:space="preserve"> </v>
      </c>
    </row>
    <row r="8942" spans="1:4" x14ac:dyDescent="0.3">
      <c r="A8942" s="4">
        <f t="shared" si="9311"/>
        <v>8933</v>
      </c>
      <c r="B8942" s="23">
        <f t="shared" si="9315"/>
        <v>179.66</v>
      </c>
      <c r="C8942" s="12">
        <f t="shared" si="9309"/>
        <v>15.403699842789347</v>
      </c>
      <c r="D8942" s="18" t="str">
        <f t="shared" ref="D8942" si="9348">IF(B8942 &lt; $C$5, 4*C8942, IF(B8942 = $C$5, C8942, " "))</f>
        <v xml:space="preserve"> </v>
      </c>
    </row>
    <row r="8943" spans="1:4" x14ac:dyDescent="0.3">
      <c r="A8943" s="4">
        <f t="shared" si="9311"/>
        <v>8934</v>
      </c>
      <c r="B8943" s="23">
        <f t="shared" si="9315"/>
        <v>179.68</v>
      </c>
      <c r="C8943" s="12">
        <f t="shared" si="9309"/>
        <v>15.404445889862597</v>
      </c>
      <c r="D8943" s="18" t="str">
        <f t="shared" ref="D8943" si="9349">IF(B8943 &lt; $C$5, 2*C8943, IF(B8943 = $C$5, C8943, " "))</f>
        <v xml:space="preserve"> </v>
      </c>
    </row>
    <row r="8944" spans="1:4" x14ac:dyDescent="0.3">
      <c r="A8944" s="4">
        <f t="shared" si="9311"/>
        <v>8935</v>
      </c>
      <c r="B8944" s="23">
        <f t="shared" si="9315"/>
        <v>179.70000000000002</v>
      </c>
      <c r="C8944" s="12">
        <f t="shared" si="9309"/>
        <v>15.405191895414211</v>
      </c>
      <c r="D8944" s="18" t="str">
        <f t="shared" ref="D8944" si="9350">IF(B8944 &lt; $C$5, 4*C8944, IF(B8944 = $C$5, C8944, " "))</f>
        <v xml:space="preserve"> </v>
      </c>
    </row>
    <row r="8945" spans="1:4" x14ac:dyDescent="0.3">
      <c r="A8945" s="4">
        <f t="shared" si="9311"/>
        <v>8936</v>
      </c>
      <c r="B8945" s="23">
        <f t="shared" si="9315"/>
        <v>179.72</v>
      </c>
      <c r="C8945" s="12">
        <f t="shared" si="9309"/>
        <v>15.405937859451118</v>
      </c>
      <c r="D8945" s="18" t="str">
        <f t="shared" ref="D8945" si="9351">IF(B8945 &lt; $C$5, 2*C8945, IF(B8945 = $C$5, C8945, " "))</f>
        <v xml:space="preserve"> </v>
      </c>
    </row>
    <row r="8946" spans="1:4" x14ac:dyDescent="0.3">
      <c r="A8946" s="4">
        <f t="shared" si="9311"/>
        <v>8937</v>
      </c>
      <c r="B8946" s="23">
        <f t="shared" si="9315"/>
        <v>179.74</v>
      </c>
      <c r="C8946" s="12">
        <f t="shared" si="9309"/>
        <v>15.40668378198025</v>
      </c>
      <c r="D8946" s="18" t="str">
        <f t="shared" ref="D8946" si="9352">IF(B8946 &lt; $C$5, 4*C8946, IF(B8946 = $C$5, C8946, " "))</f>
        <v xml:space="preserve"> </v>
      </c>
    </row>
    <row r="8947" spans="1:4" x14ac:dyDescent="0.3">
      <c r="A8947" s="4">
        <f t="shared" si="9311"/>
        <v>8938</v>
      </c>
      <c r="B8947" s="23">
        <f t="shared" si="9315"/>
        <v>179.76</v>
      </c>
      <c r="C8947" s="12">
        <f t="shared" si="9309"/>
        <v>15.407429663008536</v>
      </c>
      <c r="D8947" s="18" t="str">
        <f t="shared" ref="D8947" si="9353">IF(B8947 &lt; $C$5, 2*C8947, IF(B8947 = $C$5, C8947, " "))</f>
        <v xml:space="preserve"> </v>
      </c>
    </row>
    <row r="8948" spans="1:4" x14ac:dyDescent="0.3">
      <c r="A8948" s="4">
        <f t="shared" si="9311"/>
        <v>8939</v>
      </c>
      <c r="B8948" s="23">
        <f t="shared" si="9315"/>
        <v>179.78</v>
      </c>
      <c r="C8948" s="12">
        <f t="shared" si="9309"/>
        <v>15.4081755025429</v>
      </c>
      <c r="D8948" s="18" t="str">
        <f t="shared" ref="D8948" si="9354">IF(B8948 &lt; $C$5, 4*C8948, IF(B8948 = $C$5, C8948, " "))</f>
        <v xml:space="preserve"> </v>
      </c>
    </row>
    <row r="8949" spans="1:4" x14ac:dyDescent="0.3">
      <c r="A8949" s="4">
        <f t="shared" si="9311"/>
        <v>8940</v>
      </c>
      <c r="B8949" s="23">
        <f t="shared" si="9315"/>
        <v>179.8</v>
      </c>
      <c r="C8949" s="12">
        <f t="shared" si="9309"/>
        <v>15.40892130059027</v>
      </c>
      <c r="D8949" s="18" t="str">
        <f t="shared" ref="D8949" si="9355">IF(B8949 &lt; $C$5, 2*C8949, IF(B8949 = $C$5, C8949, " "))</f>
        <v xml:space="preserve"> </v>
      </c>
    </row>
    <row r="8950" spans="1:4" x14ac:dyDescent="0.3">
      <c r="A8950" s="4">
        <f t="shared" si="9311"/>
        <v>8941</v>
      </c>
      <c r="B8950" s="23">
        <f t="shared" si="9315"/>
        <v>179.82</v>
      </c>
      <c r="C8950" s="12">
        <f t="shared" si="9309"/>
        <v>15.409667057157563</v>
      </c>
      <c r="D8950" s="18" t="str">
        <f t="shared" ref="D8950" si="9356">IF(B8950 &lt; $C$5, 4*C8950, IF(B8950 = $C$5, C8950, " "))</f>
        <v xml:space="preserve"> </v>
      </c>
    </row>
    <row r="8951" spans="1:4" x14ac:dyDescent="0.3">
      <c r="A8951" s="4">
        <f t="shared" si="9311"/>
        <v>8942</v>
      </c>
      <c r="B8951" s="23">
        <f t="shared" si="9315"/>
        <v>179.84</v>
      </c>
      <c r="C8951" s="12">
        <f t="shared" si="9309"/>
        <v>15.410412772251705</v>
      </c>
      <c r="D8951" s="18" t="str">
        <f t="shared" ref="D8951" si="9357">IF(B8951 &lt; $C$5, 2*C8951, IF(B8951 = $C$5, C8951, " "))</f>
        <v xml:space="preserve"> </v>
      </c>
    </row>
    <row r="8952" spans="1:4" x14ac:dyDescent="0.3">
      <c r="A8952" s="4">
        <f t="shared" si="9311"/>
        <v>8943</v>
      </c>
      <c r="B8952" s="23">
        <f t="shared" si="9315"/>
        <v>179.86</v>
      </c>
      <c r="C8952" s="12">
        <f t="shared" si="9309"/>
        <v>15.411158445879616</v>
      </c>
      <c r="D8952" s="18" t="str">
        <f t="shared" ref="D8952" si="9358">IF(B8952 &lt; $C$5, 4*C8952, IF(B8952 = $C$5, C8952, " "))</f>
        <v xml:space="preserve"> </v>
      </c>
    </row>
    <row r="8953" spans="1:4" x14ac:dyDescent="0.3">
      <c r="A8953" s="4">
        <f t="shared" si="9311"/>
        <v>8944</v>
      </c>
      <c r="B8953" s="23">
        <f t="shared" si="9315"/>
        <v>179.88</v>
      </c>
      <c r="C8953" s="12">
        <f t="shared" si="9309"/>
        <v>15.411904078048206</v>
      </c>
      <c r="D8953" s="18" t="str">
        <f t="shared" ref="D8953" si="9359">IF(B8953 &lt; $C$5, 2*C8953, IF(B8953 = $C$5, C8953, " "))</f>
        <v xml:space="preserve"> </v>
      </c>
    </row>
    <row r="8954" spans="1:4" x14ac:dyDescent="0.3">
      <c r="A8954" s="4">
        <f t="shared" si="9311"/>
        <v>8945</v>
      </c>
      <c r="B8954" s="23">
        <f t="shared" si="9315"/>
        <v>179.9</v>
      </c>
      <c r="C8954" s="12">
        <f t="shared" si="9309"/>
        <v>15.412649668764399</v>
      </c>
      <c r="D8954" s="18" t="str">
        <f t="shared" ref="D8954" si="9360">IF(B8954 &lt; $C$5, 4*C8954, IF(B8954 = $C$5, C8954, " "))</f>
        <v xml:space="preserve"> </v>
      </c>
    </row>
    <row r="8955" spans="1:4" x14ac:dyDescent="0.3">
      <c r="A8955" s="4">
        <f t="shared" si="9311"/>
        <v>8946</v>
      </c>
      <c r="B8955" s="23">
        <f t="shared" si="9315"/>
        <v>179.92000000000002</v>
      </c>
      <c r="C8955" s="12">
        <f t="shared" si="9309"/>
        <v>15.413395218035099</v>
      </c>
      <c r="D8955" s="18" t="str">
        <f t="shared" ref="D8955" si="9361">IF(B8955 &lt; $C$5, 2*C8955, IF(B8955 = $C$5, C8955, " "))</f>
        <v xml:space="preserve"> </v>
      </c>
    </row>
    <row r="8956" spans="1:4" x14ac:dyDescent="0.3">
      <c r="A8956" s="4">
        <f t="shared" si="9311"/>
        <v>8947</v>
      </c>
      <c r="B8956" s="23">
        <f t="shared" si="9315"/>
        <v>179.94</v>
      </c>
      <c r="C8956" s="12">
        <f t="shared" si="9309"/>
        <v>15.414140725867222</v>
      </c>
      <c r="D8956" s="18" t="str">
        <f t="shared" ref="D8956" si="9362">IF(B8956 &lt; $C$5, 4*C8956, IF(B8956 = $C$5, C8956, " "))</f>
        <v xml:space="preserve"> </v>
      </c>
    </row>
    <row r="8957" spans="1:4" x14ac:dyDescent="0.3">
      <c r="A8957" s="4">
        <f t="shared" si="9311"/>
        <v>8948</v>
      </c>
      <c r="B8957" s="23">
        <f t="shared" si="9315"/>
        <v>179.96</v>
      </c>
      <c r="C8957" s="12">
        <f t="shared" si="9309"/>
        <v>15.414886192267677</v>
      </c>
      <c r="D8957" s="18" t="str">
        <f t="shared" ref="D8957" si="9363">IF(B8957 &lt; $C$5, 2*C8957, IF(B8957 = $C$5, C8957, " "))</f>
        <v xml:space="preserve"> </v>
      </c>
    </row>
    <row r="8958" spans="1:4" x14ac:dyDescent="0.3">
      <c r="A8958" s="4">
        <f t="shared" si="9311"/>
        <v>8949</v>
      </c>
      <c r="B8958" s="23">
        <f t="shared" si="9315"/>
        <v>179.98</v>
      </c>
      <c r="C8958" s="12">
        <f t="shared" si="9309"/>
        <v>15.41563161724337</v>
      </c>
      <c r="D8958" s="18" t="str">
        <f t="shared" ref="D8958" si="9364">IF(B8958 &lt; $C$5, 4*C8958, IF(B8958 = $C$5, C8958, " "))</f>
        <v xml:space="preserve"> </v>
      </c>
    </row>
    <row r="8959" spans="1:4" x14ac:dyDescent="0.3">
      <c r="A8959" s="4">
        <f t="shared" si="9311"/>
        <v>8950</v>
      </c>
      <c r="B8959" s="23">
        <f t="shared" si="9315"/>
        <v>180</v>
      </c>
      <c r="C8959" s="12">
        <f t="shared" si="9309"/>
        <v>15.416377000801209</v>
      </c>
      <c r="D8959" s="18" t="str">
        <f t="shared" ref="D8959" si="9365">IF(B8959 &lt; $C$5, 2*C8959, IF(B8959 = $C$5, C8959, " "))</f>
        <v xml:space="preserve"> </v>
      </c>
    </row>
    <row r="8960" spans="1:4" x14ac:dyDescent="0.3">
      <c r="A8960" s="4">
        <f t="shared" si="9311"/>
        <v>8951</v>
      </c>
      <c r="B8960" s="23">
        <f t="shared" si="9315"/>
        <v>180.02</v>
      </c>
      <c r="C8960" s="12">
        <f t="shared" si="9309"/>
        <v>15.417122342948092</v>
      </c>
      <c r="D8960" s="18" t="str">
        <f t="shared" ref="D8960" si="9366">IF(B8960 &lt; $C$5, 4*C8960, IF(B8960 = $C$5, C8960, " "))</f>
        <v xml:space="preserve"> </v>
      </c>
    </row>
    <row r="8961" spans="1:4" x14ac:dyDescent="0.3">
      <c r="A8961" s="4">
        <f t="shared" si="9311"/>
        <v>8952</v>
      </c>
      <c r="B8961" s="23">
        <f t="shared" si="9315"/>
        <v>180.04</v>
      </c>
      <c r="C8961" s="12">
        <f t="shared" si="9309"/>
        <v>15.417867643690926</v>
      </c>
      <c r="D8961" s="18" t="str">
        <f t="shared" ref="D8961" si="9367">IF(B8961 &lt; $C$5, 2*C8961, IF(B8961 = $C$5, C8961, " "))</f>
        <v xml:space="preserve"> </v>
      </c>
    </row>
    <row r="8962" spans="1:4" x14ac:dyDescent="0.3">
      <c r="A8962" s="4">
        <f t="shared" si="9311"/>
        <v>8953</v>
      </c>
      <c r="B8962" s="23">
        <f t="shared" si="9315"/>
        <v>180.06</v>
      </c>
      <c r="C8962" s="12">
        <f t="shared" si="9309"/>
        <v>15.418612903036607</v>
      </c>
      <c r="D8962" s="18" t="str">
        <f t="shared" ref="D8962" si="9368">IF(B8962 &lt; $C$5, 4*C8962, IF(B8962 = $C$5, C8962, " "))</f>
        <v xml:space="preserve"> </v>
      </c>
    </row>
    <row r="8963" spans="1:4" x14ac:dyDescent="0.3">
      <c r="A8963" s="4">
        <f t="shared" si="9311"/>
        <v>8954</v>
      </c>
      <c r="B8963" s="23">
        <f t="shared" si="9315"/>
        <v>180.08</v>
      </c>
      <c r="C8963" s="12">
        <f t="shared" si="9309"/>
        <v>15.419358120992035</v>
      </c>
      <c r="D8963" s="18" t="str">
        <f t="shared" ref="D8963" si="9369">IF(B8963 &lt; $C$5, 2*C8963, IF(B8963 = $C$5, C8963, " "))</f>
        <v xml:space="preserve"> </v>
      </c>
    </row>
    <row r="8964" spans="1:4" x14ac:dyDescent="0.3">
      <c r="A8964" s="4">
        <f t="shared" si="9311"/>
        <v>8955</v>
      </c>
      <c r="B8964" s="23">
        <f t="shared" si="9315"/>
        <v>180.1</v>
      </c>
      <c r="C8964" s="12">
        <f t="shared" si="9309"/>
        <v>15.420103297564106</v>
      </c>
      <c r="D8964" s="18" t="str">
        <f t="shared" ref="D8964" si="9370">IF(B8964 &lt; $C$5, 4*C8964, IF(B8964 = $C$5, C8964, " "))</f>
        <v xml:space="preserve"> </v>
      </c>
    </row>
    <row r="8965" spans="1:4" x14ac:dyDescent="0.3">
      <c r="A8965" s="4">
        <f t="shared" si="9311"/>
        <v>8956</v>
      </c>
      <c r="B8965" s="23">
        <f t="shared" si="9315"/>
        <v>180.12</v>
      </c>
      <c r="C8965" s="12">
        <f t="shared" si="9309"/>
        <v>15.42084843275971</v>
      </c>
      <c r="D8965" s="18" t="str">
        <f t="shared" ref="D8965" si="9371">IF(B8965 &lt; $C$5, 2*C8965, IF(B8965 = $C$5, C8965, " "))</f>
        <v xml:space="preserve"> </v>
      </c>
    </row>
    <row r="8966" spans="1:4" x14ac:dyDescent="0.3">
      <c r="A8966" s="4">
        <f t="shared" si="9311"/>
        <v>8957</v>
      </c>
      <c r="B8966" s="23">
        <f t="shared" si="9315"/>
        <v>180.14000000000001</v>
      </c>
      <c r="C8966" s="12">
        <f t="shared" si="9309"/>
        <v>15.421593526585744</v>
      </c>
      <c r="D8966" s="18" t="str">
        <f t="shared" ref="D8966" si="9372">IF(B8966 &lt; $C$5, 4*C8966, IF(B8966 = $C$5, C8966, " "))</f>
        <v xml:space="preserve"> </v>
      </c>
    </row>
    <row r="8967" spans="1:4" x14ac:dyDescent="0.3">
      <c r="A8967" s="4">
        <f t="shared" si="9311"/>
        <v>8958</v>
      </c>
      <c r="B8967" s="23">
        <f t="shared" si="9315"/>
        <v>180.16</v>
      </c>
      <c r="C8967" s="12">
        <f t="shared" si="9309"/>
        <v>15.422338579049093</v>
      </c>
      <c r="D8967" s="18" t="str">
        <f t="shared" ref="D8967" si="9373">IF(B8967 &lt; $C$5, 2*C8967, IF(B8967 = $C$5, C8967, " "))</f>
        <v xml:space="preserve"> </v>
      </c>
    </row>
    <row r="8968" spans="1:4" x14ac:dyDescent="0.3">
      <c r="A8968" s="4">
        <f t="shared" si="9311"/>
        <v>8959</v>
      </c>
      <c r="B8968" s="23">
        <f t="shared" si="9315"/>
        <v>180.18</v>
      </c>
      <c r="C8968" s="12">
        <f t="shared" si="9309"/>
        <v>15.423083590156651</v>
      </c>
      <c r="D8968" s="18" t="str">
        <f t="shared" ref="D8968" si="9374">IF(B8968 &lt; $C$5, 4*C8968, IF(B8968 = $C$5, C8968, " "))</f>
        <v xml:space="preserve"> </v>
      </c>
    </row>
    <row r="8969" spans="1:4" x14ac:dyDescent="0.3">
      <c r="A8969" s="4">
        <f t="shared" si="9311"/>
        <v>8960</v>
      </c>
      <c r="B8969" s="23">
        <f t="shared" si="9315"/>
        <v>180.20000000000002</v>
      </c>
      <c r="C8969" s="12">
        <f t="shared" si="9309"/>
        <v>15.4238285599153</v>
      </c>
      <c r="D8969" s="18" t="str">
        <f t="shared" ref="D8969" si="9375">IF(B8969 &lt; $C$5, 2*C8969, IF(B8969 = $C$5, C8969, " "))</f>
        <v xml:space="preserve"> </v>
      </c>
    </row>
    <row r="8970" spans="1:4" x14ac:dyDescent="0.3">
      <c r="A8970" s="4">
        <f t="shared" si="9311"/>
        <v>8961</v>
      </c>
      <c r="B8970" s="23">
        <f t="shared" si="9315"/>
        <v>180.22</v>
      </c>
      <c r="C8970" s="12">
        <f t="shared" ref="C8970:C9033" si="9376">(2*B8970^2+B8970^2*SQRT(B8970)-1)/(B8970^2)</f>
        <v>15.424573488331925</v>
      </c>
      <c r="D8970" s="18" t="str">
        <f t="shared" ref="D8970" si="9377">IF(B8970 &lt; $C$5, 4*C8970, IF(B8970 = $C$5, C8970, " "))</f>
        <v xml:space="preserve"> </v>
      </c>
    </row>
    <row r="8971" spans="1:4" x14ac:dyDescent="0.3">
      <c r="A8971" s="4">
        <f t="shared" ref="A8971:A9034" si="9378">A8970+1</f>
        <v>8962</v>
      </c>
      <c r="B8971" s="23">
        <f t="shared" si="9315"/>
        <v>180.24</v>
      </c>
      <c r="C8971" s="12">
        <f t="shared" si="9376"/>
        <v>15.425318375413408</v>
      </c>
      <c r="D8971" s="18" t="str">
        <f t="shared" ref="D8971" si="9379">IF(B8971 &lt; $C$5, 2*C8971, IF(B8971 = $C$5, C8971, " "))</f>
        <v xml:space="preserve"> </v>
      </c>
    </row>
    <row r="8972" spans="1:4" x14ac:dyDescent="0.3">
      <c r="A8972" s="4">
        <f t="shared" si="9378"/>
        <v>8963</v>
      </c>
      <c r="B8972" s="23">
        <f t="shared" si="9315"/>
        <v>180.26</v>
      </c>
      <c r="C8972" s="12">
        <f t="shared" si="9376"/>
        <v>15.426063221166629</v>
      </c>
      <c r="D8972" s="18" t="str">
        <f t="shared" ref="D8972" si="9380">IF(B8972 &lt; $C$5, 4*C8972, IF(B8972 = $C$5, C8972, " "))</f>
        <v xml:space="preserve"> </v>
      </c>
    </row>
    <row r="8973" spans="1:4" x14ac:dyDescent="0.3">
      <c r="A8973" s="4">
        <f t="shared" si="9378"/>
        <v>8964</v>
      </c>
      <c r="B8973" s="23">
        <f t="shared" si="9315"/>
        <v>180.28</v>
      </c>
      <c r="C8973" s="12">
        <f t="shared" si="9376"/>
        <v>15.426808025598469</v>
      </c>
      <c r="D8973" s="18" t="str">
        <f t="shared" ref="D8973" si="9381">IF(B8973 &lt; $C$5, 2*C8973, IF(B8973 = $C$5, C8973, " "))</f>
        <v xml:space="preserve"> </v>
      </c>
    </row>
    <row r="8974" spans="1:4" x14ac:dyDescent="0.3">
      <c r="A8974" s="4">
        <f t="shared" si="9378"/>
        <v>8965</v>
      </c>
      <c r="B8974" s="23">
        <f t="shared" ref="B8974:B9037" si="9382">$B$9+A8974*$F$5</f>
        <v>180.3</v>
      </c>
      <c r="C8974" s="12">
        <f t="shared" si="9376"/>
        <v>15.427552788715802</v>
      </c>
      <c r="D8974" s="18" t="str">
        <f t="shared" ref="D8974" si="9383">IF(B8974 &lt; $C$5, 4*C8974, IF(B8974 = $C$5, C8974, " "))</f>
        <v xml:space="preserve"> </v>
      </c>
    </row>
    <row r="8975" spans="1:4" x14ac:dyDescent="0.3">
      <c r="A8975" s="4">
        <f t="shared" si="9378"/>
        <v>8966</v>
      </c>
      <c r="B8975" s="23">
        <f t="shared" si="9382"/>
        <v>180.32</v>
      </c>
      <c r="C8975" s="12">
        <f t="shared" si="9376"/>
        <v>15.428297510525507</v>
      </c>
      <c r="D8975" s="18" t="str">
        <f t="shared" ref="D8975" si="9384">IF(B8975 &lt; $C$5, 2*C8975, IF(B8975 = $C$5, C8975, " "))</f>
        <v xml:space="preserve"> </v>
      </c>
    </row>
    <row r="8976" spans="1:4" x14ac:dyDescent="0.3">
      <c r="A8976" s="4">
        <f t="shared" si="9378"/>
        <v>8967</v>
      </c>
      <c r="B8976" s="23">
        <f t="shared" si="9382"/>
        <v>180.34</v>
      </c>
      <c r="C8976" s="12">
        <f t="shared" si="9376"/>
        <v>15.429042191034453</v>
      </c>
      <c r="D8976" s="18" t="str">
        <f t="shared" ref="D8976" si="9385">IF(B8976 &lt; $C$5, 4*C8976, IF(B8976 = $C$5, C8976, " "))</f>
        <v xml:space="preserve"> </v>
      </c>
    </row>
    <row r="8977" spans="1:4" x14ac:dyDescent="0.3">
      <c r="A8977" s="4">
        <f t="shared" si="9378"/>
        <v>8968</v>
      </c>
      <c r="B8977" s="23">
        <f t="shared" si="9382"/>
        <v>180.36</v>
      </c>
      <c r="C8977" s="12">
        <f t="shared" si="9376"/>
        <v>15.42978683024951</v>
      </c>
      <c r="D8977" s="18" t="str">
        <f t="shared" ref="D8977" si="9386">IF(B8977 &lt; $C$5, 2*C8977, IF(B8977 = $C$5, C8977, " "))</f>
        <v xml:space="preserve"> </v>
      </c>
    </row>
    <row r="8978" spans="1:4" x14ac:dyDescent="0.3">
      <c r="A8978" s="4">
        <f t="shared" si="9378"/>
        <v>8969</v>
      </c>
      <c r="B8978" s="23">
        <f t="shared" si="9382"/>
        <v>180.38</v>
      </c>
      <c r="C8978" s="12">
        <f t="shared" si="9376"/>
        <v>15.430531428177549</v>
      </c>
      <c r="D8978" s="18" t="str">
        <f t="shared" ref="D8978" si="9387">IF(B8978 &lt; $C$5, 4*C8978, IF(B8978 = $C$5, C8978, " "))</f>
        <v xml:space="preserve"> </v>
      </c>
    </row>
    <row r="8979" spans="1:4" x14ac:dyDescent="0.3">
      <c r="A8979" s="4">
        <f t="shared" si="9378"/>
        <v>8970</v>
      </c>
      <c r="B8979" s="23">
        <f t="shared" si="9382"/>
        <v>180.4</v>
      </c>
      <c r="C8979" s="12">
        <f t="shared" si="9376"/>
        <v>15.431275984825437</v>
      </c>
      <c r="D8979" s="18" t="str">
        <f t="shared" ref="D8979" si="9388">IF(B8979 &lt; $C$5, 2*C8979, IF(B8979 = $C$5, C8979, " "))</f>
        <v xml:space="preserve"> </v>
      </c>
    </row>
    <row r="8980" spans="1:4" x14ac:dyDescent="0.3">
      <c r="A8980" s="4">
        <f t="shared" si="9378"/>
        <v>8971</v>
      </c>
      <c r="B8980" s="23">
        <f t="shared" si="9382"/>
        <v>180.42000000000002</v>
      </c>
      <c r="C8980" s="12">
        <f t="shared" si="9376"/>
        <v>15.432020500200039</v>
      </c>
      <c r="D8980" s="18" t="str">
        <f t="shared" ref="D8980" si="9389">IF(B8980 &lt; $C$5, 4*C8980, IF(B8980 = $C$5, C8980, " "))</f>
        <v xml:space="preserve"> </v>
      </c>
    </row>
    <row r="8981" spans="1:4" x14ac:dyDescent="0.3">
      <c r="A8981" s="4">
        <f t="shared" si="9378"/>
        <v>8972</v>
      </c>
      <c r="B8981" s="23">
        <f t="shared" si="9382"/>
        <v>180.44</v>
      </c>
      <c r="C8981" s="12">
        <f t="shared" si="9376"/>
        <v>15.432764974308217</v>
      </c>
      <c r="D8981" s="18" t="str">
        <f t="shared" ref="D8981" si="9390">IF(B8981 &lt; $C$5, 2*C8981, IF(B8981 = $C$5, C8981, " "))</f>
        <v xml:space="preserve"> </v>
      </c>
    </row>
    <row r="8982" spans="1:4" x14ac:dyDescent="0.3">
      <c r="A8982" s="4">
        <f t="shared" si="9378"/>
        <v>8973</v>
      </c>
      <c r="B8982" s="23">
        <f t="shared" si="9382"/>
        <v>180.46</v>
      </c>
      <c r="C8982" s="12">
        <f t="shared" si="9376"/>
        <v>15.433509407156837</v>
      </c>
      <c r="D8982" s="18" t="str">
        <f t="shared" ref="D8982" si="9391">IF(B8982 &lt; $C$5, 4*C8982, IF(B8982 = $C$5, C8982, " "))</f>
        <v xml:space="preserve"> </v>
      </c>
    </row>
    <row r="8983" spans="1:4" x14ac:dyDescent="0.3">
      <c r="A8983" s="4">
        <f t="shared" si="9378"/>
        <v>8974</v>
      </c>
      <c r="B8983" s="23">
        <f t="shared" si="9382"/>
        <v>180.48</v>
      </c>
      <c r="C8983" s="12">
        <f t="shared" si="9376"/>
        <v>15.434253798752751</v>
      </c>
      <c r="D8983" s="18" t="str">
        <f t="shared" ref="D8983" si="9392">IF(B8983 &lt; $C$5, 2*C8983, IF(B8983 = $C$5, C8983, " "))</f>
        <v xml:space="preserve"> </v>
      </c>
    </row>
    <row r="8984" spans="1:4" x14ac:dyDescent="0.3">
      <c r="A8984" s="4">
        <f t="shared" si="9378"/>
        <v>8975</v>
      </c>
      <c r="B8984" s="23">
        <f t="shared" si="9382"/>
        <v>180.5</v>
      </c>
      <c r="C8984" s="12">
        <f t="shared" si="9376"/>
        <v>15.434998149102825</v>
      </c>
      <c r="D8984" s="18" t="str">
        <f t="shared" ref="D8984" si="9393">IF(B8984 &lt; $C$5, 4*C8984, IF(B8984 = $C$5, C8984, " "))</f>
        <v xml:space="preserve"> </v>
      </c>
    </row>
    <row r="8985" spans="1:4" x14ac:dyDescent="0.3">
      <c r="A8985" s="4">
        <f t="shared" si="9378"/>
        <v>8976</v>
      </c>
      <c r="B8985" s="23">
        <f t="shared" si="9382"/>
        <v>180.52</v>
      </c>
      <c r="C8985" s="12">
        <f t="shared" si="9376"/>
        <v>15.435742458213907</v>
      </c>
      <c r="D8985" s="18" t="str">
        <f t="shared" ref="D8985" si="9394">IF(B8985 &lt; $C$5, 2*C8985, IF(B8985 = $C$5, C8985, " "))</f>
        <v xml:space="preserve"> </v>
      </c>
    </row>
    <row r="8986" spans="1:4" x14ac:dyDescent="0.3">
      <c r="A8986" s="4">
        <f t="shared" si="9378"/>
        <v>8977</v>
      </c>
      <c r="B8986" s="23">
        <f t="shared" si="9382"/>
        <v>180.54</v>
      </c>
      <c r="C8986" s="12">
        <f t="shared" si="9376"/>
        <v>15.436486726092856</v>
      </c>
      <c r="D8986" s="18" t="str">
        <f t="shared" ref="D8986" si="9395">IF(B8986 &lt; $C$5, 4*C8986, IF(B8986 = $C$5, C8986, " "))</f>
        <v xml:space="preserve"> </v>
      </c>
    </row>
    <row r="8987" spans="1:4" x14ac:dyDescent="0.3">
      <c r="A8987" s="4">
        <f t="shared" si="9378"/>
        <v>8978</v>
      </c>
      <c r="B8987" s="23">
        <f t="shared" si="9382"/>
        <v>180.56</v>
      </c>
      <c r="C8987" s="12">
        <f t="shared" si="9376"/>
        <v>15.437230952746523</v>
      </c>
      <c r="D8987" s="18" t="str">
        <f t="shared" ref="D8987" si="9396">IF(B8987 &lt; $C$5, 2*C8987, IF(B8987 = $C$5, C8987, " "))</f>
        <v xml:space="preserve"> </v>
      </c>
    </row>
    <row r="8988" spans="1:4" x14ac:dyDescent="0.3">
      <c r="A8988" s="4">
        <f t="shared" si="9378"/>
        <v>8979</v>
      </c>
      <c r="B8988" s="23">
        <f t="shared" si="9382"/>
        <v>180.58</v>
      </c>
      <c r="C8988" s="12">
        <f t="shared" si="9376"/>
        <v>15.437975138181757</v>
      </c>
      <c r="D8988" s="18" t="str">
        <f t="shared" ref="D8988" si="9397">IF(B8988 &lt; $C$5, 4*C8988, IF(B8988 = $C$5, C8988, " "))</f>
        <v xml:space="preserve"> </v>
      </c>
    </row>
    <row r="8989" spans="1:4" x14ac:dyDescent="0.3">
      <c r="A8989" s="4">
        <f t="shared" si="9378"/>
        <v>8980</v>
      </c>
      <c r="B8989" s="23">
        <f t="shared" si="9382"/>
        <v>180.6</v>
      </c>
      <c r="C8989" s="12">
        <f t="shared" si="9376"/>
        <v>15.438719282405405</v>
      </c>
      <c r="D8989" s="18" t="str">
        <f t="shared" ref="D8989" si="9398">IF(B8989 &lt; $C$5, 2*C8989, IF(B8989 = $C$5, C8989, " "))</f>
        <v xml:space="preserve"> </v>
      </c>
    </row>
    <row r="8990" spans="1:4" x14ac:dyDescent="0.3">
      <c r="A8990" s="4">
        <f t="shared" si="9378"/>
        <v>8981</v>
      </c>
      <c r="B8990" s="23">
        <f t="shared" si="9382"/>
        <v>180.62</v>
      </c>
      <c r="C8990" s="12">
        <f t="shared" si="9376"/>
        <v>15.439463385424315</v>
      </c>
      <c r="D8990" s="18" t="str">
        <f t="shared" ref="D8990" si="9399">IF(B8990 &lt; $C$5, 4*C8990, IF(B8990 = $C$5, C8990, " "))</f>
        <v xml:space="preserve"> </v>
      </c>
    </row>
    <row r="8991" spans="1:4" x14ac:dyDescent="0.3">
      <c r="A8991" s="4">
        <f t="shared" si="9378"/>
        <v>8982</v>
      </c>
      <c r="B8991" s="23">
        <f t="shared" si="9382"/>
        <v>180.64000000000001</v>
      </c>
      <c r="C8991" s="12">
        <f t="shared" si="9376"/>
        <v>15.440207447245333</v>
      </c>
      <c r="D8991" s="18" t="str">
        <f t="shared" ref="D8991" si="9400">IF(B8991 &lt; $C$5, 2*C8991, IF(B8991 = $C$5, C8991, " "))</f>
        <v xml:space="preserve"> </v>
      </c>
    </row>
    <row r="8992" spans="1:4" x14ac:dyDescent="0.3">
      <c r="A8992" s="4">
        <f t="shared" si="9378"/>
        <v>8983</v>
      </c>
      <c r="B8992" s="23">
        <f t="shared" si="9382"/>
        <v>180.66</v>
      </c>
      <c r="C8992" s="12">
        <f t="shared" si="9376"/>
        <v>15.440951467875298</v>
      </c>
      <c r="D8992" s="18" t="str">
        <f t="shared" ref="D8992" si="9401">IF(B8992 &lt; $C$5, 4*C8992, IF(B8992 = $C$5, C8992, " "))</f>
        <v xml:space="preserve"> </v>
      </c>
    </row>
    <row r="8993" spans="1:4" x14ac:dyDescent="0.3">
      <c r="A8993" s="4">
        <f t="shared" si="9378"/>
        <v>8984</v>
      </c>
      <c r="B8993" s="23">
        <f t="shared" si="9382"/>
        <v>180.68</v>
      </c>
      <c r="C8993" s="12">
        <f t="shared" si="9376"/>
        <v>15.441695447321052</v>
      </c>
      <c r="D8993" s="18" t="str">
        <f t="shared" ref="D8993" si="9402">IF(B8993 &lt; $C$5, 2*C8993, IF(B8993 = $C$5, C8993, " "))</f>
        <v xml:space="preserve"> </v>
      </c>
    </row>
    <row r="8994" spans="1:4" x14ac:dyDescent="0.3">
      <c r="A8994" s="4">
        <f t="shared" si="9378"/>
        <v>8985</v>
      </c>
      <c r="B8994" s="23">
        <f t="shared" si="9382"/>
        <v>180.70000000000002</v>
      </c>
      <c r="C8994" s="12">
        <f t="shared" si="9376"/>
        <v>15.442439385589433</v>
      </c>
      <c r="D8994" s="18" t="str">
        <f t="shared" ref="D8994" si="9403">IF(B8994 &lt; $C$5, 4*C8994, IF(B8994 = $C$5, C8994, " "))</f>
        <v xml:space="preserve"> </v>
      </c>
    </row>
    <row r="8995" spans="1:4" x14ac:dyDescent="0.3">
      <c r="A8995" s="4">
        <f t="shared" si="9378"/>
        <v>8986</v>
      </c>
      <c r="B8995" s="23">
        <f t="shared" si="9382"/>
        <v>180.72</v>
      </c>
      <c r="C8995" s="12">
        <f t="shared" si="9376"/>
        <v>15.443183282687276</v>
      </c>
      <c r="D8995" s="18" t="str">
        <f t="shared" ref="D8995" si="9404">IF(B8995 &lt; $C$5, 2*C8995, IF(B8995 = $C$5, C8995, " "))</f>
        <v xml:space="preserve"> </v>
      </c>
    </row>
    <row r="8996" spans="1:4" x14ac:dyDescent="0.3">
      <c r="A8996" s="4">
        <f t="shared" si="9378"/>
        <v>8987</v>
      </c>
      <c r="B8996" s="23">
        <f t="shared" si="9382"/>
        <v>180.74</v>
      </c>
      <c r="C8996" s="12">
        <f t="shared" si="9376"/>
        <v>15.443927138621422</v>
      </c>
      <c r="D8996" s="18" t="str">
        <f t="shared" ref="D8996" si="9405">IF(B8996 &lt; $C$5, 4*C8996, IF(B8996 = $C$5, C8996, " "))</f>
        <v xml:space="preserve"> </v>
      </c>
    </row>
    <row r="8997" spans="1:4" x14ac:dyDescent="0.3">
      <c r="A8997" s="4">
        <f t="shared" si="9378"/>
        <v>8988</v>
      </c>
      <c r="B8997" s="23">
        <f t="shared" si="9382"/>
        <v>180.76</v>
      </c>
      <c r="C8997" s="12">
        <f t="shared" si="9376"/>
        <v>15.444670953398699</v>
      </c>
      <c r="D8997" s="18" t="str">
        <f t="shared" ref="D8997" si="9406">IF(B8997 &lt; $C$5, 2*C8997, IF(B8997 = $C$5, C8997, " "))</f>
        <v xml:space="preserve"> </v>
      </c>
    </row>
    <row r="8998" spans="1:4" x14ac:dyDescent="0.3">
      <c r="A8998" s="4">
        <f t="shared" si="9378"/>
        <v>8989</v>
      </c>
      <c r="B8998" s="23">
        <f t="shared" si="9382"/>
        <v>180.78</v>
      </c>
      <c r="C8998" s="12">
        <f t="shared" si="9376"/>
        <v>15.445414727025938</v>
      </c>
      <c r="D8998" s="18" t="str">
        <f t="shared" ref="D8998" si="9407">IF(B8998 &lt; $C$5, 4*C8998, IF(B8998 = $C$5, C8998, " "))</f>
        <v xml:space="preserve"> </v>
      </c>
    </row>
    <row r="8999" spans="1:4" x14ac:dyDescent="0.3">
      <c r="A8999" s="4">
        <f t="shared" si="9378"/>
        <v>8990</v>
      </c>
      <c r="B8999" s="23">
        <f t="shared" si="9382"/>
        <v>180.8</v>
      </c>
      <c r="C8999" s="12">
        <f t="shared" si="9376"/>
        <v>15.446158459509968</v>
      </c>
      <c r="D8999" s="18" t="str">
        <f t="shared" ref="D8999" si="9408">IF(B8999 &lt; $C$5, 2*C8999, IF(B8999 = $C$5, C8999, " "))</f>
        <v xml:space="preserve"> </v>
      </c>
    </row>
    <row r="9000" spans="1:4" x14ac:dyDescent="0.3">
      <c r="A9000" s="4">
        <f t="shared" si="9378"/>
        <v>8991</v>
      </c>
      <c r="B9000" s="23">
        <f t="shared" si="9382"/>
        <v>180.82</v>
      </c>
      <c r="C9000" s="12">
        <f t="shared" si="9376"/>
        <v>15.446902150857621</v>
      </c>
      <c r="D9000" s="18" t="str">
        <f t="shared" ref="D9000" si="9409">IF(B9000 &lt; $C$5, 4*C9000, IF(B9000 = $C$5, C9000, " "))</f>
        <v xml:space="preserve"> </v>
      </c>
    </row>
    <row r="9001" spans="1:4" x14ac:dyDescent="0.3">
      <c r="A9001" s="4">
        <f t="shared" si="9378"/>
        <v>8992</v>
      </c>
      <c r="B9001" s="23">
        <f t="shared" si="9382"/>
        <v>180.84</v>
      </c>
      <c r="C9001" s="12">
        <f t="shared" si="9376"/>
        <v>15.447645801075717</v>
      </c>
      <c r="D9001" s="18" t="str">
        <f t="shared" ref="D9001" si="9410">IF(B9001 &lt; $C$5, 2*C9001, IF(B9001 = $C$5, C9001, " "))</f>
        <v xml:space="preserve"> </v>
      </c>
    </row>
    <row r="9002" spans="1:4" x14ac:dyDescent="0.3">
      <c r="A9002" s="4">
        <f t="shared" si="9378"/>
        <v>8993</v>
      </c>
      <c r="B9002" s="23">
        <f t="shared" si="9382"/>
        <v>180.86</v>
      </c>
      <c r="C9002" s="12">
        <f t="shared" si="9376"/>
        <v>15.448389410171083</v>
      </c>
      <c r="D9002" s="18" t="str">
        <f t="shared" ref="D9002" si="9411">IF(B9002 &lt; $C$5, 4*C9002, IF(B9002 = $C$5, C9002, " "))</f>
        <v xml:space="preserve"> </v>
      </c>
    </row>
    <row r="9003" spans="1:4" x14ac:dyDescent="0.3">
      <c r="A9003" s="4">
        <f t="shared" si="9378"/>
        <v>8994</v>
      </c>
      <c r="B9003" s="23">
        <f t="shared" si="9382"/>
        <v>180.88</v>
      </c>
      <c r="C9003" s="12">
        <f t="shared" si="9376"/>
        <v>15.449132978150539</v>
      </c>
      <c r="D9003" s="18" t="str">
        <f t="shared" ref="D9003" si="9412">IF(B9003 &lt; $C$5, 2*C9003, IF(B9003 = $C$5, C9003, " "))</f>
        <v xml:space="preserve"> </v>
      </c>
    </row>
    <row r="9004" spans="1:4" x14ac:dyDescent="0.3">
      <c r="A9004" s="4">
        <f t="shared" si="9378"/>
        <v>8995</v>
      </c>
      <c r="B9004" s="23">
        <f t="shared" si="9382"/>
        <v>180.9</v>
      </c>
      <c r="C9004" s="12">
        <f t="shared" si="9376"/>
        <v>15.449876505020901</v>
      </c>
      <c r="D9004" s="18" t="str">
        <f t="shared" ref="D9004" si="9413">IF(B9004 &lt; $C$5, 4*C9004, IF(B9004 = $C$5, C9004, " "))</f>
        <v xml:space="preserve"> </v>
      </c>
    </row>
    <row r="9005" spans="1:4" x14ac:dyDescent="0.3">
      <c r="A9005" s="4">
        <f t="shared" si="9378"/>
        <v>8996</v>
      </c>
      <c r="B9005" s="23">
        <f t="shared" si="9382"/>
        <v>180.92000000000002</v>
      </c>
      <c r="C9005" s="12">
        <f t="shared" si="9376"/>
        <v>15.450619990788995</v>
      </c>
      <c r="D9005" s="18" t="str">
        <f t="shared" ref="D9005" si="9414">IF(B9005 &lt; $C$5, 2*C9005, IF(B9005 = $C$5, C9005, " "))</f>
        <v xml:space="preserve"> </v>
      </c>
    </row>
    <row r="9006" spans="1:4" x14ac:dyDescent="0.3">
      <c r="A9006" s="4">
        <f t="shared" si="9378"/>
        <v>8997</v>
      </c>
      <c r="B9006" s="23">
        <f t="shared" si="9382"/>
        <v>180.94</v>
      </c>
      <c r="C9006" s="12">
        <f t="shared" si="9376"/>
        <v>15.451363435461632</v>
      </c>
      <c r="D9006" s="18" t="str">
        <f t="shared" ref="D9006" si="9415">IF(B9006 &lt; $C$5, 4*C9006, IF(B9006 = $C$5, C9006, " "))</f>
        <v xml:space="preserve"> </v>
      </c>
    </row>
    <row r="9007" spans="1:4" x14ac:dyDescent="0.3">
      <c r="A9007" s="4">
        <f t="shared" si="9378"/>
        <v>8998</v>
      </c>
      <c r="B9007" s="23">
        <f t="shared" si="9382"/>
        <v>180.96</v>
      </c>
      <c r="C9007" s="12">
        <f t="shared" si="9376"/>
        <v>15.452106839045626</v>
      </c>
      <c r="D9007" s="18" t="str">
        <f t="shared" ref="D9007" si="9416">IF(B9007 &lt; $C$5, 2*C9007, IF(B9007 = $C$5, C9007, " "))</f>
        <v xml:space="preserve"> </v>
      </c>
    </row>
    <row r="9008" spans="1:4" x14ac:dyDescent="0.3">
      <c r="A9008" s="4">
        <f t="shared" si="9378"/>
        <v>8999</v>
      </c>
      <c r="B9008" s="23">
        <f t="shared" si="9382"/>
        <v>180.98</v>
      </c>
      <c r="C9008" s="12">
        <f t="shared" si="9376"/>
        <v>15.452850201547792</v>
      </c>
      <c r="D9008" s="18" t="str">
        <f t="shared" ref="D9008" si="9417">IF(B9008 &lt; $C$5, 4*C9008, IF(B9008 = $C$5, C9008, " "))</f>
        <v xml:space="preserve"> </v>
      </c>
    </row>
    <row r="9009" spans="1:4" x14ac:dyDescent="0.3">
      <c r="A9009" s="4">
        <f t="shared" si="9378"/>
        <v>9000</v>
      </c>
      <c r="B9009" s="23">
        <f t="shared" si="9382"/>
        <v>181</v>
      </c>
      <c r="C9009" s="12">
        <f t="shared" si="9376"/>
        <v>15.453593522974934</v>
      </c>
      <c r="D9009" s="18" t="str">
        <f t="shared" ref="D9009" si="9418">IF(B9009 &lt; $C$5, 2*C9009, IF(B9009 = $C$5, C9009, " "))</f>
        <v xml:space="preserve"> </v>
      </c>
    </row>
    <row r="9010" spans="1:4" x14ac:dyDescent="0.3">
      <c r="A9010" s="4">
        <f t="shared" si="9378"/>
        <v>9001</v>
      </c>
      <c r="B9010" s="23">
        <f t="shared" si="9382"/>
        <v>181.02</v>
      </c>
      <c r="C9010" s="12">
        <f t="shared" si="9376"/>
        <v>15.454336803333868</v>
      </c>
      <c r="D9010" s="18" t="str">
        <f t="shared" ref="D9010" si="9419">IF(B9010 &lt; $C$5, 4*C9010, IF(B9010 = $C$5, C9010, " "))</f>
        <v xml:space="preserve"> </v>
      </c>
    </row>
    <row r="9011" spans="1:4" x14ac:dyDescent="0.3">
      <c r="A9011" s="4">
        <f t="shared" si="9378"/>
        <v>9002</v>
      </c>
      <c r="B9011" s="23">
        <f t="shared" si="9382"/>
        <v>181.04</v>
      </c>
      <c r="C9011" s="12">
        <f t="shared" si="9376"/>
        <v>15.455080042631396</v>
      </c>
      <c r="D9011" s="18" t="str">
        <f t="shared" ref="D9011" si="9420">IF(B9011 &lt; $C$5, 2*C9011, IF(B9011 = $C$5, C9011, " "))</f>
        <v xml:space="preserve"> </v>
      </c>
    </row>
    <row r="9012" spans="1:4" x14ac:dyDescent="0.3">
      <c r="A9012" s="4">
        <f t="shared" si="9378"/>
        <v>9003</v>
      </c>
      <c r="B9012" s="23">
        <f t="shared" si="9382"/>
        <v>181.06</v>
      </c>
      <c r="C9012" s="12">
        <f t="shared" si="9376"/>
        <v>15.455823240874324</v>
      </c>
      <c r="D9012" s="18" t="str">
        <f t="shared" ref="D9012" si="9421">IF(B9012 &lt; $C$5, 4*C9012, IF(B9012 = $C$5, C9012, " "))</f>
        <v xml:space="preserve"> </v>
      </c>
    </row>
    <row r="9013" spans="1:4" x14ac:dyDescent="0.3">
      <c r="A9013" s="4">
        <f t="shared" si="9378"/>
        <v>9004</v>
      </c>
      <c r="B9013" s="23">
        <f t="shared" si="9382"/>
        <v>181.08</v>
      </c>
      <c r="C9013" s="12">
        <f t="shared" si="9376"/>
        <v>15.456566398069457</v>
      </c>
      <c r="D9013" s="18" t="str">
        <f t="shared" ref="D9013" si="9422">IF(B9013 &lt; $C$5, 2*C9013, IF(B9013 = $C$5, C9013, " "))</f>
        <v xml:space="preserve"> </v>
      </c>
    </row>
    <row r="9014" spans="1:4" x14ac:dyDescent="0.3">
      <c r="A9014" s="4">
        <f t="shared" si="9378"/>
        <v>9005</v>
      </c>
      <c r="B9014" s="23">
        <f t="shared" si="9382"/>
        <v>181.1</v>
      </c>
      <c r="C9014" s="12">
        <f t="shared" si="9376"/>
        <v>15.457309514223592</v>
      </c>
      <c r="D9014" s="18" t="str">
        <f t="shared" ref="D9014" si="9423">IF(B9014 &lt; $C$5, 4*C9014, IF(B9014 = $C$5, C9014, " "))</f>
        <v xml:space="preserve"> </v>
      </c>
    </row>
    <row r="9015" spans="1:4" x14ac:dyDescent="0.3">
      <c r="A9015" s="4">
        <f t="shared" si="9378"/>
        <v>9006</v>
      </c>
      <c r="B9015" s="23">
        <f t="shared" si="9382"/>
        <v>181.12</v>
      </c>
      <c r="C9015" s="12">
        <f t="shared" si="9376"/>
        <v>15.458052589343531</v>
      </c>
      <c r="D9015" s="18" t="str">
        <f t="shared" ref="D9015" si="9424">IF(B9015 &lt; $C$5, 2*C9015, IF(B9015 = $C$5, C9015, " "))</f>
        <v xml:space="preserve"> </v>
      </c>
    </row>
    <row r="9016" spans="1:4" x14ac:dyDescent="0.3">
      <c r="A9016" s="4">
        <f t="shared" si="9378"/>
        <v>9007</v>
      </c>
      <c r="B9016" s="23">
        <f t="shared" si="9382"/>
        <v>181.14000000000001</v>
      </c>
      <c r="C9016" s="12">
        <f t="shared" si="9376"/>
        <v>15.458795623436068</v>
      </c>
      <c r="D9016" s="18" t="str">
        <f t="shared" ref="D9016" si="9425">IF(B9016 &lt; $C$5, 4*C9016, IF(B9016 = $C$5, C9016, " "))</f>
        <v xml:space="preserve"> </v>
      </c>
    </row>
    <row r="9017" spans="1:4" x14ac:dyDescent="0.3">
      <c r="A9017" s="4">
        <f t="shared" si="9378"/>
        <v>9008</v>
      </c>
      <c r="B9017" s="23">
        <f t="shared" si="9382"/>
        <v>181.16</v>
      </c>
      <c r="C9017" s="12">
        <f t="shared" si="9376"/>
        <v>15.459538616508002</v>
      </c>
      <c r="D9017" s="18" t="str">
        <f t="shared" ref="D9017" si="9426">IF(B9017 &lt; $C$5, 2*C9017, IF(B9017 = $C$5, C9017, " "))</f>
        <v xml:space="preserve"> </v>
      </c>
    </row>
    <row r="9018" spans="1:4" x14ac:dyDescent="0.3">
      <c r="A9018" s="4">
        <f t="shared" si="9378"/>
        <v>9009</v>
      </c>
      <c r="B9018" s="23">
        <f t="shared" si="9382"/>
        <v>181.18</v>
      </c>
      <c r="C9018" s="12">
        <f t="shared" si="9376"/>
        <v>15.460281568566122</v>
      </c>
      <c r="D9018" s="18" t="str">
        <f t="shared" ref="D9018" si="9427">IF(B9018 &lt; $C$5, 4*C9018, IF(B9018 = $C$5, C9018, " "))</f>
        <v xml:space="preserve"> </v>
      </c>
    </row>
    <row r="9019" spans="1:4" x14ac:dyDescent="0.3">
      <c r="A9019" s="4">
        <f t="shared" si="9378"/>
        <v>9010</v>
      </c>
      <c r="B9019" s="23">
        <f t="shared" si="9382"/>
        <v>181.20000000000002</v>
      </c>
      <c r="C9019" s="12">
        <f t="shared" si="9376"/>
        <v>15.461024479617226</v>
      </c>
      <c r="D9019" s="18" t="str">
        <f t="shared" ref="D9019" si="9428">IF(B9019 &lt; $C$5, 2*C9019, IF(B9019 = $C$5, C9019, " "))</f>
        <v xml:space="preserve"> </v>
      </c>
    </row>
    <row r="9020" spans="1:4" x14ac:dyDescent="0.3">
      <c r="A9020" s="4">
        <f t="shared" si="9378"/>
        <v>9011</v>
      </c>
      <c r="B9020" s="23">
        <f t="shared" si="9382"/>
        <v>181.22</v>
      </c>
      <c r="C9020" s="12">
        <f t="shared" si="9376"/>
        <v>15.461767349668099</v>
      </c>
      <c r="D9020" s="18" t="str">
        <f t="shared" ref="D9020" si="9429">IF(B9020 &lt; $C$5, 4*C9020, IF(B9020 = $C$5, C9020, " "))</f>
        <v xml:space="preserve"> </v>
      </c>
    </row>
    <row r="9021" spans="1:4" x14ac:dyDescent="0.3">
      <c r="A9021" s="4">
        <f t="shared" si="9378"/>
        <v>9012</v>
      </c>
      <c r="B9021" s="23">
        <f t="shared" si="9382"/>
        <v>181.24</v>
      </c>
      <c r="C9021" s="12">
        <f t="shared" si="9376"/>
        <v>15.462510178725529</v>
      </c>
      <c r="D9021" s="18" t="str">
        <f t="shared" ref="D9021" si="9430">IF(B9021 &lt; $C$5, 2*C9021, IF(B9021 = $C$5, C9021, " "))</f>
        <v xml:space="preserve"> </v>
      </c>
    </row>
    <row r="9022" spans="1:4" x14ac:dyDescent="0.3">
      <c r="A9022" s="4">
        <f t="shared" si="9378"/>
        <v>9013</v>
      </c>
      <c r="B9022" s="23">
        <f t="shared" si="9382"/>
        <v>181.26</v>
      </c>
      <c r="C9022" s="12">
        <f t="shared" si="9376"/>
        <v>15.463252966796301</v>
      </c>
      <c r="D9022" s="18" t="str">
        <f t="shared" ref="D9022" si="9431">IF(B9022 &lt; $C$5, 4*C9022, IF(B9022 = $C$5, C9022, " "))</f>
        <v xml:space="preserve"> </v>
      </c>
    </row>
    <row r="9023" spans="1:4" x14ac:dyDescent="0.3">
      <c r="A9023" s="4">
        <f t="shared" si="9378"/>
        <v>9014</v>
      </c>
      <c r="B9023" s="23">
        <f t="shared" si="9382"/>
        <v>181.28</v>
      </c>
      <c r="C9023" s="12">
        <f t="shared" si="9376"/>
        <v>15.463995713887202</v>
      </c>
      <c r="D9023" s="18" t="str">
        <f t="shared" ref="D9023" si="9432">IF(B9023 &lt; $C$5, 2*C9023, IF(B9023 = $C$5, C9023, " "))</f>
        <v xml:space="preserve"> </v>
      </c>
    </row>
    <row r="9024" spans="1:4" x14ac:dyDescent="0.3">
      <c r="A9024" s="4">
        <f t="shared" si="9378"/>
        <v>9015</v>
      </c>
      <c r="B9024" s="23">
        <f t="shared" si="9382"/>
        <v>181.3</v>
      </c>
      <c r="C9024" s="12">
        <f t="shared" si="9376"/>
        <v>15.464738420005014</v>
      </c>
      <c r="D9024" s="18" t="str">
        <f t="shared" ref="D9024" si="9433">IF(B9024 &lt; $C$5, 4*C9024, IF(B9024 = $C$5, C9024, " "))</f>
        <v xml:space="preserve"> </v>
      </c>
    </row>
    <row r="9025" spans="1:4" x14ac:dyDescent="0.3">
      <c r="A9025" s="4">
        <f t="shared" si="9378"/>
        <v>9016</v>
      </c>
      <c r="B9025" s="23">
        <f t="shared" si="9382"/>
        <v>181.32</v>
      </c>
      <c r="C9025" s="12">
        <f t="shared" si="9376"/>
        <v>15.465481085156513</v>
      </c>
      <c r="D9025" s="18" t="str">
        <f t="shared" ref="D9025" si="9434">IF(B9025 &lt; $C$5, 2*C9025, IF(B9025 = $C$5, C9025, " "))</f>
        <v xml:space="preserve"> </v>
      </c>
    </row>
    <row r="9026" spans="1:4" x14ac:dyDescent="0.3">
      <c r="A9026" s="4">
        <f t="shared" si="9378"/>
        <v>9017</v>
      </c>
      <c r="B9026" s="23">
        <f t="shared" si="9382"/>
        <v>181.34</v>
      </c>
      <c r="C9026" s="12">
        <f t="shared" si="9376"/>
        <v>15.466223709348483</v>
      </c>
      <c r="D9026" s="18" t="str">
        <f t="shared" ref="D9026" si="9435">IF(B9026 &lt; $C$5, 4*C9026, IF(B9026 = $C$5, C9026, " "))</f>
        <v xml:space="preserve"> </v>
      </c>
    </row>
    <row r="9027" spans="1:4" x14ac:dyDescent="0.3">
      <c r="A9027" s="4">
        <f t="shared" si="9378"/>
        <v>9018</v>
      </c>
      <c r="B9027" s="23">
        <f t="shared" si="9382"/>
        <v>181.36</v>
      </c>
      <c r="C9027" s="12">
        <f t="shared" si="9376"/>
        <v>15.466966292587701</v>
      </c>
      <c r="D9027" s="18" t="str">
        <f t="shared" ref="D9027" si="9436">IF(B9027 &lt; $C$5, 2*C9027, IF(B9027 = $C$5, C9027, " "))</f>
        <v xml:space="preserve"> </v>
      </c>
    </row>
    <row r="9028" spans="1:4" x14ac:dyDescent="0.3">
      <c r="A9028" s="4">
        <f t="shared" si="9378"/>
        <v>9019</v>
      </c>
      <c r="B9028" s="23">
        <f t="shared" si="9382"/>
        <v>181.38</v>
      </c>
      <c r="C9028" s="12">
        <f t="shared" si="9376"/>
        <v>15.467708834880934</v>
      </c>
      <c r="D9028" s="18" t="str">
        <f t="shared" ref="D9028" si="9437">IF(B9028 &lt; $C$5, 4*C9028, IF(B9028 = $C$5, C9028, " "))</f>
        <v xml:space="preserve"> </v>
      </c>
    </row>
    <row r="9029" spans="1:4" x14ac:dyDescent="0.3">
      <c r="A9029" s="4">
        <f t="shared" si="9378"/>
        <v>9020</v>
      </c>
      <c r="B9029" s="23">
        <f t="shared" si="9382"/>
        <v>181.4</v>
      </c>
      <c r="C9029" s="12">
        <f t="shared" si="9376"/>
        <v>15.468451336234962</v>
      </c>
      <c r="D9029" s="18" t="str">
        <f t="shared" ref="D9029" si="9438">IF(B9029 &lt; $C$5, 2*C9029, IF(B9029 = $C$5, C9029, " "))</f>
        <v xml:space="preserve"> </v>
      </c>
    </row>
    <row r="9030" spans="1:4" x14ac:dyDescent="0.3">
      <c r="A9030" s="4">
        <f t="shared" si="9378"/>
        <v>9021</v>
      </c>
      <c r="B9030" s="23">
        <f t="shared" si="9382"/>
        <v>181.42000000000002</v>
      </c>
      <c r="C9030" s="12">
        <f t="shared" si="9376"/>
        <v>15.469193796656553</v>
      </c>
      <c r="D9030" s="18" t="str">
        <f t="shared" ref="D9030" si="9439">IF(B9030 &lt; $C$5, 4*C9030, IF(B9030 = $C$5, C9030, " "))</f>
        <v xml:space="preserve"> </v>
      </c>
    </row>
    <row r="9031" spans="1:4" x14ac:dyDescent="0.3">
      <c r="A9031" s="4">
        <f t="shared" si="9378"/>
        <v>9022</v>
      </c>
      <c r="B9031" s="23">
        <f t="shared" si="9382"/>
        <v>181.44</v>
      </c>
      <c r="C9031" s="12">
        <f t="shared" si="9376"/>
        <v>15.469936216152476</v>
      </c>
      <c r="D9031" s="18" t="str">
        <f t="shared" ref="D9031" si="9440">IF(B9031 &lt; $C$5, 2*C9031, IF(B9031 = $C$5, C9031, " "))</f>
        <v xml:space="preserve"> </v>
      </c>
    </row>
    <row r="9032" spans="1:4" x14ac:dyDescent="0.3">
      <c r="A9032" s="4">
        <f t="shared" si="9378"/>
        <v>9023</v>
      </c>
      <c r="B9032" s="23">
        <f t="shared" si="9382"/>
        <v>181.46</v>
      </c>
      <c r="C9032" s="12">
        <f t="shared" si="9376"/>
        <v>15.470678594729501</v>
      </c>
      <c r="D9032" s="18" t="str">
        <f t="shared" ref="D9032" si="9441">IF(B9032 &lt; $C$5, 4*C9032, IF(B9032 = $C$5, C9032, " "))</f>
        <v xml:space="preserve"> </v>
      </c>
    </row>
    <row r="9033" spans="1:4" x14ac:dyDescent="0.3">
      <c r="A9033" s="4">
        <f t="shared" si="9378"/>
        <v>9024</v>
      </c>
      <c r="B9033" s="23">
        <f t="shared" si="9382"/>
        <v>181.48</v>
      </c>
      <c r="C9033" s="12">
        <f t="shared" si="9376"/>
        <v>15.471420932394391</v>
      </c>
      <c r="D9033" s="18" t="str">
        <f t="shared" ref="D9033" si="9442">IF(B9033 &lt; $C$5, 2*C9033, IF(B9033 = $C$5, C9033, " "))</f>
        <v xml:space="preserve"> </v>
      </c>
    </row>
    <row r="9034" spans="1:4" x14ac:dyDescent="0.3">
      <c r="A9034" s="4">
        <f t="shared" si="9378"/>
        <v>9025</v>
      </c>
      <c r="B9034" s="23">
        <f t="shared" si="9382"/>
        <v>181.5</v>
      </c>
      <c r="C9034" s="12">
        <f t="shared" ref="C9034:C9097" si="9443">(2*B9034^2+B9034^2*SQRT(B9034)-1)/(B9034^2)</f>
        <v>15.472163229153908</v>
      </c>
      <c r="D9034" s="18" t="str">
        <f t="shared" ref="D9034" si="9444">IF(B9034 &lt; $C$5, 4*C9034, IF(B9034 = $C$5, C9034, " "))</f>
        <v xml:space="preserve"> </v>
      </c>
    </row>
    <row r="9035" spans="1:4" x14ac:dyDescent="0.3">
      <c r="A9035" s="4">
        <f t="shared" ref="A9035:A9098" si="9445">A9034+1</f>
        <v>9026</v>
      </c>
      <c r="B9035" s="23">
        <f t="shared" si="9382"/>
        <v>181.52</v>
      </c>
      <c r="C9035" s="12">
        <f t="shared" si="9443"/>
        <v>15.472905485014817</v>
      </c>
      <c r="D9035" s="18" t="str">
        <f t="shared" ref="D9035" si="9446">IF(B9035 &lt; $C$5, 2*C9035, IF(B9035 = $C$5, C9035, " "))</f>
        <v xml:space="preserve"> </v>
      </c>
    </row>
    <row r="9036" spans="1:4" x14ac:dyDescent="0.3">
      <c r="A9036" s="4">
        <f t="shared" si="9445"/>
        <v>9027</v>
      </c>
      <c r="B9036" s="23">
        <f t="shared" si="9382"/>
        <v>181.54</v>
      </c>
      <c r="C9036" s="12">
        <f t="shared" si="9443"/>
        <v>15.473647699983875</v>
      </c>
      <c r="D9036" s="18" t="str">
        <f t="shared" ref="D9036" si="9447">IF(B9036 &lt; $C$5, 4*C9036, IF(B9036 = $C$5, C9036, " "))</f>
        <v xml:space="preserve"> </v>
      </c>
    </row>
    <row r="9037" spans="1:4" x14ac:dyDescent="0.3">
      <c r="A9037" s="4">
        <f t="shared" si="9445"/>
        <v>9028</v>
      </c>
      <c r="B9037" s="23">
        <f t="shared" si="9382"/>
        <v>181.56</v>
      </c>
      <c r="C9037" s="12">
        <f t="shared" si="9443"/>
        <v>15.474389874067842</v>
      </c>
      <c r="D9037" s="18" t="str">
        <f t="shared" ref="D9037" si="9448">IF(B9037 &lt; $C$5, 2*C9037, IF(B9037 = $C$5, C9037, " "))</f>
        <v xml:space="preserve"> </v>
      </c>
    </row>
    <row r="9038" spans="1:4" x14ac:dyDescent="0.3">
      <c r="A9038" s="4">
        <f t="shared" si="9445"/>
        <v>9029</v>
      </c>
      <c r="B9038" s="23">
        <f t="shared" ref="B9038:B9101" si="9449">$B$9+A9038*$F$5</f>
        <v>181.58</v>
      </c>
      <c r="C9038" s="12">
        <f t="shared" si="9443"/>
        <v>15.475132007273473</v>
      </c>
      <c r="D9038" s="18" t="str">
        <f t="shared" ref="D9038" si="9450">IF(B9038 &lt; $C$5, 4*C9038, IF(B9038 = $C$5, C9038, " "))</f>
        <v xml:space="preserve"> </v>
      </c>
    </row>
    <row r="9039" spans="1:4" x14ac:dyDescent="0.3">
      <c r="A9039" s="4">
        <f t="shared" si="9445"/>
        <v>9030</v>
      </c>
      <c r="B9039" s="23">
        <f t="shared" si="9449"/>
        <v>181.6</v>
      </c>
      <c r="C9039" s="12">
        <f t="shared" si="9443"/>
        <v>15.475874099607523</v>
      </c>
      <c r="D9039" s="18" t="str">
        <f t="shared" ref="D9039" si="9451">IF(B9039 &lt; $C$5, 2*C9039, IF(B9039 = $C$5, C9039, " "))</f>
        <v xml:space="preserve"> </v>
      </c>
    </row>
    <row r="9040" spans="1:4" x14ac:dyDescent="0.3">
      <c r="A9040" s="4">
        <f t="shared" si="9445"/>
        <v>9031</v>
      </c>
      <c r="B9040" s="23">
        <f t="shared" si="9449"/>
        <v>181.62</v>
      </c>
      <c r="C9040" s="12">
        <f t="shared" si="9443"/>
        <v>15.476616151076746</v>
      </c>
      <c r="D9040" s="18" t="str">
        <f t="shared" ref="D9040" si="9452">IF(B9040 &lt; $C$5, 4*C9040, IF(B9040 = $C$5, C9040, " "))</f>
        <v xml:space="preserve"> </v>
      </c>
    </row>
    <row r="9041" spans="1:4" x14ac:dyDescent="0.3">
      <c r="A9041" s="4">
        <f t="shared" si="9445"/>
        <v>9032</v>
      </c>
      <c r="B9041" s="23">
        <f t="shared" si="9449"/>
        <v>181.64000000000001</v>
      </c>
      <c r="C9041" s="12">
        <f t="shared" si="9443"/>
        <v>15.477358161687887</v>
      </c>
      <c r="D9041" s="18" t="str">
        <f t="shared" ref="D9041" si="9453">IF(B9041 &lt; $C$5, 2*C9041, IF(B9041 = $C$5, C9041, " "))</f>
        <v xml:space="preserve"> </v>
      </c>
    </row>
    <row r="9042" spans="1:4" x14ac:dyDescent="0.3">
      <c r="A9042" s="4">
        <f t="shared" si="9445"/>
        <v>9033</v>
      </c>
      <c r="B9042" s="23">
        <f t="shared" si="9449"/>
        <v>181.66</v>
      </c>
      <c r="C9042" s="12">
        <f t="shared" si="9443"/>
        <v>15.478100131447698</v>
      </c>
      <c r="D9042" s="18" t="str">
        <f t="shared" ref="D9042" si="9454">IF(B9042 &lt; $C$5, 4*C9042, IF(B9042 = $C$5, C9042, " "))</f>
        <v xml:space="preserve"> </v>
      </c>
    </row>
    <row r="9043" spans="1:4" x14ac:dyDescent="0.3">
      <c r="A9043" s="4">
        <f t="shared" si="9445"/>
        <v>9034</v>
      </c>
      <c r="B9043" s="23">
        <f t="shared" si="9449"/>
        <v>181.68</v>
      </c>
      <c r="C9043" s="12">
        <f t="shared" si="9443"/>
        <v>15.478842060362927</v>
      </c>
      <c r="D9043" s="18" t="str">
        <f t="shared" ref="D9043" si="9455">IF(B9043 &lt; $C$5, 2*C9043, IF(B9043 = $C$5, C9043, " "))</f>
        <v xml:space="preserve"> </v>
      </c>
    </row>
    <row r="9044" spans="1:4" x14ac:dyDescent="0.3">
      <c r="A9044" s="4">
        <f t="shared" si="9445"/>
        <v>9035</v>
      </c>
      <c r="B9044" s="23">
        <f t="shared" si="9449"/>
        <v>181.70000000000002</v>
      </c>
      <c r="C9044" s="12">
        <f t="shared" si="9443"/>
        <v>15.479583948440318</v>
      </c>
      <c r="D9044" s="18" t="str">
        <f t="shared" ref="D9044" si="9456">IF(B9044 &lt; $C$5, 4*C9044, IF(B9044 = $C$5, C9044, " "))</f>
        <v xml:space="preserve"> </v>
      </c>
    </row>
    <row r="9045" spans="1:4" x14ac:dyDescent="0.3">
      <c r="A9045" s="4">
        <f t="shared" si="9445"/>
        <v>9036</v>
      </c>
      <c r="B9045" s="23">
        <f t="shared" si="9449"/>
        <v>181.72</v>
      </c>
      <c r="C9045" s="12">
        <f t="shared" si="9443"/>
        <v>15.48032579568661</v>
      </c>
      <c r="D9045" s="18" t="str">
        <f t="shared" ref="D9045" si="9457">IF(B9045 &lt; $C$5, 2*C9045, IF(B9045 = $C$5, C9045, " "))</f>
        <v xml:space="preserve"> </v>
      </c>
    </row>
    <row r="9046" spans="1:4" x14ac:dyDescent="0.3">
      <c r="A9046" s="4">
        <f t="shared" si="9445"/>
        <v>9037</v>
      </c>
      <c r="B9046" s="23">
        <f t="shared" si="9449"/>
        <v>181.74</v>
      </c>
      <c r="C9046" s="12">
        <f t="shared" si="9443"/>
        <v>15.481067602108551</v>
      </c>
      <c r="D9046" s="18" t="str">
        <f t="shared" ref="D9046" si="9458">IF(B9046 &lt; $C$5, 4*C9046, IF(B9046 = $C$5, C9046, " "))</f>
        <v xml:space="preserve"> </v>
      </c>
    </row>
    <row r="9047" spans="1:4" x14ac:dyDescent="0.3">
      <c r="A9047" s="4">
        <f t="shared" si="9445"/>
        <v>9038</v>
      </c>
      <c r="B9047" s="23">
        <f t="shared" si="9449"/>
        <v>181.76</v>
      </c>
      <c r="C9047" s="12">
        <f t="shared" si="9443"/>
        <v>15.481809367712875</v>
      </c>
      <c r="D9047" s="18" t="str">
        <f t="shared" ref="D9047" si="9459">IF(B9047 &lt; $C$5, 2*C9047, IF(B9047 = $C$5, C9047, " "))</f>
        <v xml:space="preserve"> </v>
      </c>
    </row>
    <row r="9048" spans="1:4" x14ac:dyDescent="0.3">
      <c r="A9048" s="4">
        <f t="shared" si="9445"/>
        <v>9039</v>
      </c>
      <c r="B9048" s="23">
        <f t="shared" si="9449"/>
        <v>181.78</v>
      </c>
      <c r="C9048" s="12">
        <f t="shared" si="9443"/>
        <v>15.482551092506325</v>
      </c>
      <c r="D9048" s="18" t="str">
        <f t="shared" ref="D9048" si="9460">IF(B9048 &lt; $C$5, 4*C9048, IF(B9048 = $C$5, C9048, " "))</f>
        <v xml:space="preserve"> </v>
      </c>
    </row>
    <row r="9049" spans="1:4" x14ac:dyDescent="0.3">
      <c r="A9049" s="4">
        <f t="shared" si="9445"/>
        <v>9040</v>
      </c>
      <c r="B9049" s="23">
        <f t="shared" si="9449"/>
        <v>181.8</v>
      </c>
      <c r="C9049" s="12">
        <f t="shared" si="9443"/>
        <v>15.483292776495633</v>
      </c>
      <c r="D9049" s="18" t="str">
        <f t="shared" ref="D9049" si="9461">IF(B9049 &lt; $C$5, 2*C9049, IF(B9049 = $C$5, C9049, " "))</f>
        <v xml:space="preserve"> </v>
      </c>
    </row>
    <row r="9050" spans="1:4" x14ac:dyDescent="0.3">
      <c r="A9050" s="4">
        <f t="shared" si="9445"/>
        <v>9041</v>
      </c>
      <c r="B9050" s="23">
        <f t="shared" si="9449"/>
        <v>181.82</v>
      </c>
      <c r="C9050" s="12">
        <f t="shared" si="9443"/>
        <v>15.484034419687529</v>
      </c>
      <c r="D9050" s="18" t="str">
        <f t="shared" ref="D9050" si="9462">IF(B9050 &lt; $C$5, 4*C9050, IF(B9050 = $C$5, C9050, " "))</f>
        <v xml:space="preserve"> </v>
      </c>
    </row>
    <row r="9051" spans="1:4" x14ac:dyDescent="0.3">
      <c r="A9051" s="4">
        <f t="shared" si="9445"/>
        <v>9042</v>
      </c>
      <c r="B9051" s="23">
        <f t="shared" si="9449"/>
        <v>181.84</v>
      </c>
      <c r="C9051" s="12">
        <f t="shared" si="9443"/>
        <v>15.484776022088752</v>
      </c>
      <c r="D9051" s="18" t="str">
        <f t="shared" ref="D9051" si="9463">IF(B9051 &lt; $C$5, 2*C9051, IF(B9051 = $C$5, C9051, " "))</f>
        <v xml:space="preserve"> </v>
      </c>
    </row>
    <row r="9052" spans="1:4" x14ac:dyDescent="0.3">
      <c r="A9052" s="4">
        <f t="shared" si="9445"/>
        <v>9043</v>
      </c>
      <c r="B9052" s="23">
        <f t="shared" si="9449"/>
        <v>181.86</v>
      </c>
      <c r="C9052" s="12">
        <f t="shared" si="9443"/>
        <v>15.485517583706029</v>
      </c>
      <c r="D9052" s="18" t="str">
        <f t="shared" ref="D9052" si="9464">IF(B9052 &lt; $C$5, 4*C9052, IF(B9052 = $C$5, C9052, " "))</f>
        <v xml:space="preserve"> </v>
      </c>
    </row>
    <row r="9053" spans="1:4" x14ac:dyDescent="0.3">
      <c r="A9053" s="4">
        <f t="shared" si="9445"/>
        <v>9044</v>
      </c>
      <c r="B9053" s="23">
        <f t="shared" si="9449"/>
        <v>181.88</v>
      </c>
      <c r="C9053" s="12">
        <f t="shared" si="9443"/>
        <v>15.486259104546086</v>
      </c>
      <c r="D9053" s="18" t="str">
        <f t="shared" ref="D9053" si="9465">IF(B9053 &lt; $C$5, 2*C9053, IF(B9053 = $C$5, C9053, " "))</f>
        <v xml:space="preserve"> </v>
      </c>
    </row>
    <row r="9054" spans="1:4" x14ac:dyDescent="0.3">
      <c r="A9054" s="4">
        <f t="shared" si="9445"/>
        <v>9045</v>
      </c>
      <c r="B9054" s="23">
        <f t="shared" si="9449"/>
        <v>181.9</v>
      </c>
      <c r="C9054" s="12">
        <f t="shared" si="9443"/>
        <v>15.487000584615654</v>
      </c>
      <c r="D9054" s="18" t="str">
        <f t="shared" ref="D9054" si="9466">IF(B9054 &lt; $C$5, 4*C9054, IF(B9054 = $C$5, C9054, " "))</f>
        <v xml:space="preserve"> </v>
      </c>
    </row>
    <row r="9055" spans="1:4" x14ac:dyDescent="0.3">
      <c r="A9055" s="4">
        <f t="shared" si="9445"/>
        <v>9046</v>
      </c>
      <c r="B9055" s="23">
        <f t="shared" si="9449"/>
        <v>181.92000000000002</v>
      </c>
      <c r="C9055" s="12">
        <f t="shared" si="9443"/>
        <v>15.487742023921454</v>
      </c>
      <c r="D9055" s="18" t="str">
        <f t="shared" ref="D9055" si="9467">IF(B9055 &lt; $C$5, 2*C9055, IF(B9055 = $C$5, C9055, " "))</f>
        <v xml:space="preserve"> </v>
      </c>
    </row>
    <row r="9056" spans="1:4" x14ac:dyDescent="0.3">
      <c r="A9056" s="4">
        <f t="shared" si="9445"/>
        <v>9047</v>
      </c>
      <c r="B9056" s="23">
        <f t="shared" si="9449"/>
        <v>181.94</v>
      </c>
      <c r="C9056" s="12">
        <f t="shared" si="9443"/>
        <v>15.48848342247021</v>
      </c>
      <c r="D9056" s="18" t="str">
        <f t="shared" ref="D9056" si="9468">IF(B9056 &lt; $C$5, 4*C9056, IF(B9056 = $C$5, C9056, " "))</f>
        <v xml:space="preserve"> </v>
      </c>
    </row>
    <row r="9057" spans="1:4" x14ac:dyDescent="0.3">
      <c r="A9057" s="4">
        <f t="shared" si="9445"/>
        <v>9048</v>
      </c>
      <c r="B9057" s="23">
        <f t="shared" si="9449"/>
        <v>181.96</v>
      </c>
      <c r="C9057" s="12">
        <f t="shared" si="9443"/>
        <v>15.489224780268646</v>
      </c>
      <c r="D9057" s="18" t="str">
        <f t="shared" ref="D9057" si="9469">IF(B9057 &lt; $C$5, 2*C9057, IF(B9057 = $C$5, C9057, " "))</f>
        <v xml:space="preserve"> </v>
      </c>
    </row>
    <row r="9058" spans="1:4" x14ac:dyDescent="0.3">
      <c r="A9058" s="4">
        <f t="shared" si="9445"/>
        <v>9049</v>
      </c>
      <c r="B9058" s="23">
        <f t="shared" si="9449"/>
        <v>181.98</v>
      </c>
      <c r="C9058" s="12">
        <f t="shared" si="9443"/>
        <v>15.489966097323469</v>
      </c>
      <c r="D9058" s="18" t="str">
        <f t="shared" ref="D9058" si="9470">IF(B9058 &lt; $C$5, 4*C9058, IF(B9058 = $C$5, C9058, " "))</f>
        <v xml:space="preserve"> </v>
      </c>
    </row>
    <row r="9059" spans="1:4" x14ac:dyDescent="0.3">
      <c r="A9059" s="4">
        <f t="shared" si="9445"/>
        <v>9050</v>
      </c>
      <c r="B9059" s="23">
        <f t="shared" si="9449"/>
        <v>182</v>
      </c>
      <c r="C9059" s="12">
        <f t="shared" si="9443"/>
        <v>15.490707373641412</v>
      </c>
      <c r="D9059" s="18" t="str">
        <f t="shared" ref="D9059" si="9471">IF(B9059 &lt; $C$5, 2*C9059, IF(B9059 = $C$5, C9059, " "))</f>
        <v xml:space="preserve"> </v>
      </c>
    </row>
    <row r="9060" spans="1:4" x14ac:dyDescent="0.3">
      <c r="A9060" s="4">
        <f t="shared" si="9445"/>
        <v>9051</v>
      </c>
      <c r="B9060" s="23">
        <f t="shared" si="9449"/>
        <v>182.02</v>
      </c>
      <c r="C9060" s="12">
        <f t="shared" si="9443"/>
        <v>15.491448609229181</v>
      </c>
      <c r="D9060" s="18" t="str">
        <f t="shared" ref="D9060" si="9472">IF(B9060 &lt; $C$5, 4*C9060, IF(B9060 = $C$5, C9060, " "))</f>
        <v xml:space="preserve"> </v>
      </c>
    </row>
    <row r="9061" spans="1:4" x14ac:dyDescent="0.3">
      <c r="A9061" s="4">
        <f t="shared" si="9445"/>
        <v>9052</v>
      </c>
      <c r="B9061" s="23">
        <f t="shared" si="9449"/>
        <v>182.04</v>
      </c>
      <c r="C9061" s="12">
        <f t="shared" si="9443"/>
        <v>15.49218980409349</v>
      </c>
      <c r="D9061" s="18" t="str">
        <f t="shared" ref="D9061" si="9473">IF(B9061 &lt; $C$5, 2*C9061, IF(B9061 = $C$5, C9061, " "))</f>
        <v xml:space="preserve"> </v>
      </c>
    </row>
    <row r="9062" spans="1:4" x14ac:dyDescent="0.3">
      <c r="A9062" s="4">
        <f t="shared" si="9445"/>
        <v>9053</v>
      </c>
      <c r="B9062" s="23">
        <f t="shared" si="9449"/>
        <v>182.06</v>
      </c>
      <c r="C9062" s="12">
        <f t="shared" si="9443"/>
        <v>15.492930958241056</v>
      </c>
      <c r="D9062" s="18" t="str">
        <f t="shared" ref="D9062" si="9474">IF(B9062 &lt; $C$5, 4*C9062, IF(B9062 = $C$5, C9062, " "))</f>
        <v xml:space="preserve"> </v>
      </c>
    </row>
    <row r="9063" spans="1:4" x14ac:dyDescent="0.3">
      <c r="A9063" s="4">
        <f t="shared" si="9445"/>
        <v>9054</v>
      </c>
      <c r="B9063" s="23">
        <f t="shared" si="9449"/>
        <v>182.08</v>
      </c>
      <c r="C9063" s="12">
        <f t="shared" si="9443"/>
        <v>15.493672071678583</v>
      </c>
      <c r="D9063" s="18" t="str">
        <f t="shared" ref="D9063" si="9475">IF(B9063 &lt; $C$5, 2*C9063, IF(B9063 = $C$5, C9063, " "))</f>
        <v xml:space="preserve"> </v>
      </c>
    </row>
    <row r="9064" spans="1:4" x14ac:dyDescent="0.3">
      <c r="A9064" s="4">
        <f t="shared" si="9445"/>
        <v>9055</v>
      </c>
      <c r="B9064" s="23">
        <f t="shared" si="9449"/>
        <v>182.1</v>
      </c>
      <c r="C9064" s="12">
        <f t="shared" si="9443"/>
        <v>15.494413144412778</v>
      </c>
      <c r="D9064" s="18" t="str">
        <f t="shared" ref="D9064" si="9476">IF(B9064 &lt; $C$5, 4*C9064, IF(B9064 = $C$5, C9064, " "))</f>
        <v xml:space="preserve"> </v>
      </c>
    </row>
    <row r="9065" spans="1:4" x14ac:dyDescent="0.3">
      <c r="A9065" s="4">
        <f t="shared" si="9445"/>
        <v>9056</v>
      </c>
      <c r="B9065" s="23">
        <f t="shared" si="9449"/>
        <v>182.12</v>
      </c>
      <c r="C9065" s="12">
        <f t="shared" si="9443"/>
        <v>15.495154176450354</v>
      </c>
      <c r="D9065" s="18" t="str">
        <f t="shared" ref="D9065" si="9477">IF(B9065 &lt; $C$5, 2*C9065, IF(B9065 = $C$5, C9065, " "))</f>
        <v xml:space="preserve"> </v>
      </c>
    </row>
    <row r="9066" spans="1:4" x14ac:dyDescent="0.3">
      <c r="A9066" s="4">
        <f t="shared" si="9445"/>
        <v>9057</v>
      </c>
      <c r="B9066" s="23">
        <f t="shared" si="9449"/>
        <v>182.14000000000001</v>
      </c>
      <c r="C9066" s="12">
        <f t="shared" si="9443"/>
        <v>15.495895167798009</v>
      </c>
      <c r="D9066" s="18" t="str">
        <f t="shared" ref="D9066" si="9478">IF(B9066 &lt; $C$5, 4*C9066, IF(B9066 = $C$5, C9066, " "))</f>
        <v xml:space="preserve"> </v>
      </c>
    </row>
    <row r="9067" spans="1:4" x14ac:dyDescent="0.3">
      <c r="A9067" s="4">
        <f t="shared" si="9445"/>
        <v>9058</v>
      </c>
      <c r="B9067" s="23">
        <f t="shared" si="9449"/>
        <v>182.16</v>
      </c>
      <c r="C9067" s="12">
        <f t="shared" si="9443"/>
        <v>15.496636118462444</v>
      </c>
      <c r="D9067" s="18" t="str">
        <f t="shared" ref="D9067" si="9479">IF(B9067 &lt; $C$5, 2*C9067, IF(B9067 = $C$5, C9067, " "))</f>
        <v xml:space="preserve"> </v>
      </c>
    </row>
    <row r="9068" spans="1:4" x14ac:dyDescent="0.3">
      <c r="A9068" s="4">
        <f t="shared" si="9445"/>
        <v>9059</v>
      </c>
      <c r="B9068" s="23">
        <f t="shared" si="9449"/>
        <v>182.18</v>
      </c>
      <c r="C9068" s="12">
        <f t="shared" si="9443"/>
        <v>15.497377028450369</v>
      </c>
      <c r="D9068" s="18" t="str">
        <f t="shared" ref="D9068" si="9480">IF(B9068 &lt; $C$5, 4*C9068, IF(B9068 = $C$5, C9068, " "))</f>
        <v xml:space="preserve"> </v>
      </c>
    </row>
    <row r="9069" spans="1:4" x14ac:dyDescent="0.3">
      <c r="A9069" s="4">
        <f t="shared" si="9445"/>
        <v>9060</v>
      </c>
      <c r="B9069" s="23">
        <f t="shared" si="9449"/>
        <v>182.20000000000002</v>
      </c>
      <c r="C9069" s="12">
        <f t="shared" si="9443"/>
        <v>15.498117897768475</v>
      </c>
      <c r="D9069" s="18" t="str">
        <f t="shared" ref="D9069" si="9481">IF(B9069 &lt; $C$5, 2*C9069, IF(B9069 = $C$5, C9069, " "))</f>
        <v xml:space="preserve"> </v>
      </c>
    </row>
    <row r="9070" spans="1:4" x14ac:dyDescent="0.3">
      <c r="A9070" s="4">
        <f t="shared" si="9445"/>
        <v>9061</v>
      </c>
      <c r="B9070" s="23">
        <f t="shared" si="9449"/>
        <v>182.22</v>
      </c>
      <c r="C9070" s="12">
        <f t="shared" si="9443"/>
        <v>15.49885872642346</v>
      </c>
      <c r="D9070" s="18" t="str">
        <f t="shared" ref="D9070" si="9482">IF(B9070 &lt; $C$5, 4*C9070, IF(B9070 = $C$5, C9070, " "))</f>
        <v xml:space="preserve"> </v>
      </c>
    </row>
    <row r="9071" spans="1:4" x14ac:dyDescent="0.3">
      <c r="A9071" s="4">
        <f t="shared" si="9445"/>
        <v>9062</v>
      </c>
      <c r="B9071" s="23">
        <f t="shared" si="9449"/>
        <v>182.24</v>
      </c>
      <c r="C9071" s="12">
        <f t="shared" si="9443"/>
        <v>15.49959951442202</v>
      </c>
      <c r="D9071" s="18" t="str">
        <f t="shared" ref="D9071" si="9483">IF(B9071 &lt; $C$5, 2*C9071, IF(B9071 = $C$5, C9071, " "))</f>
        <v xml:space="preserve"> </v>
      </c>
    </row>
    <row r="9072" spans="1:4" x14ac:dyDescent="0.3">
      <c r="A9072" s="4">
        <f t="shared" si="9445"/>
        <v>9063</v>
      </c>
      <c r="B9072" s="23">
        <f t="shared" si="9449"/>
        <v>182.26</v>
      </c>
      <c r="C9072" s="12">
        <f t="shared" si="9443"/>
        <v>15.500340261770845</v>
      </c>
      <c r="D9072" s="18" t="str">
        <f t="shared" ref="D9072" si="9484">IF(B9072 &lt; $C$5, 4*C9072, IF(B9072 = $C$5, C9072, " "))</f>
        <v xml:space="preserve"> </v>
      </c>
    </row>
    <row r="9073" spans="1:4" x14ac:dyDescent="0.3">
      <c r="A9073" s="4">
        <f t="shared" si="9445"/>
        <v>9064</v>
      </c>
      <c r="B9073" s="23">
        <f t="shared" si="9449"/>
        <v>182.28</v>
      </c>
      <c r="C9073" s="12">
        <f t="shared" si="9443"/>
        <v>15.501080968476632</v>
      </c>
      <c r="D9073" s="18" t="str">
        <f t="shared" ref="D9073" si="9485">IF(B9073 &lt; $C$5, 2*C9073, IF(B9073 = $C$5, C9073, " "))</f>
        <v xml:space="preserve"> </v>
      </c>
    </row>
    <row r="9074" spans="1:4" x14ac:dyDescent="0.3">
      <c r="A9074" s="4">
        <f t="shared" si="9445"/>
        <v>9065</v>
      </c>
      <c r="B9074" s="23">
        <f t="shared" si="9449"/>
        <v>182.3</v>
      </c>
      <c r="C9074" s="12">
        <f t="shared" si="9443"/>
        <v>15.501821634546067</v>
      </c>
      <c r="D9074" s="18" t="str">
        <f t="shared" ref="D9074" si="9486">IF(B9074 &lt; $C$5, 4*C9074, IF(B9074 = $C$5, C9074, " "))</f>
        <v xml:space="preserve"> </v>
      </c>
    </row>
    <row r="9075" spans="1:4" x14ac:dyDescent="0.3">
      <c r="A9075" s="4">
        <f t="shared" si="9445"/>
        <v>9066</v>
      </c>
      <c r="B9075" s="23">
        <f t="shared" si="9449"/>
        <v>182.32</v>
      </c>
      <c r="C9075" s="12">
        <f t="shared" si="9443"/>
        <v>15.502562259985835</v>
      </c>
      <c r="D9075" s="18" t="str">
        <f t="shared" ref="D9075" si="9487">IF(B9075 &lt; $C$5, 2*C9075, IF(B9075 = $C$5, C9075, " "))</f>
        <v xml:space="preserve"> </v>
      </c>
    </row>
    <row r="9076" spans="1:4" x14ac:dyDescent="0.3">
      <c r="A9076" s="4">
        <f t="shared" si="9445"/>
        <v>9067</v>
      </c>
      <c r="B9076" s="23">
        <f t="shared" si="9449"/>
        <v>182.34</v>
      </c>
      <c r="C9076" s="12">
        <f t="shared" si="9443"/>
        <v>15.503302844802629</v>
      </c>
      <c r="D9076" s="18" t="str">
        <f t="shared" ref="D9076" si="9488">IF(B9076 &lt; $C$5, 4*C9076, IF(B9076 = $C$5, C9076, " "))</f>
        <v xml:space="preserve"> </v>
      </c>
    </row>
    <row r="9077" spans="1:4" x14ac:dyDescent="0.3">
      <c r="A9077" s="4">
        <f t="shared" si="9445"/>
        <v>9068</v>
      </c>
      <c r="B9077" s="23">
        <f t="shared" si="9449"/>
        <v>182.36</v>
      </c>
      <c r="C9077" s="12">
        <f t="shared" si="9443"/>
        <v>15.504043389003133</v>
      </c>
      <c r="D9077" s="18" t="str">
        <f t="shared" ref="D9077" si="9489">IF(B9077 &lt; $C$5, 2*C9077, IF(B9077 = $C$5, C9077, " "))</f>
        <v xml:space="preserve"> </v>
      </c>
    </row>
    <row r="9078" spans="1:4" x14ac:dyDescent="0.3">
      <c r="A9078" s="4">
        <f t="shared" si="9445"/>
        <v>9069</v>
      </c>
      <c r="B9078" s="23">
        <f t="shared" si="9449"/>
        <v>182.38</v>
      </c>
      <c r="C9078" s="12">
        <f t="shared" si="9443"/>
        <v>15.504783892594018</v>
      </c>
      <c r="D9078" s="18" t="str">
        <f t="shared" ref="D9078" si="9490">IF(B9078 &lt; $C$5, 4*C9078, IF(B9078 = $C$5, C9078, " "))</f>
        <v xml:space="preserve"> </v>
      </c>
    </row>
    <row r="9079" spans="1:4" x14ac:dyDescent="0.3">
      <c r="A9079" s="4">
        <f t="shared" si="9445"/>
        <v>9070</v>
      </c>
      <c r="B9079" s="23">
        <f t="shared" si="9449"/>
        <v>182.4</v>
      </c>
      <c r="C9079" s="12">
        <f t="shared" si="9443"/>
        <v>15.505524355581976</v>
      </c>
      <c r="D9079" s="18" t="str">
        <f t="shared" ref="D9079" si="9491">IF(B9079 &lt; $C$5, 2*C9079, IF(B9079 = $C$5, C9079, " "))</f>
        <v xml:space="preserve"> </v>
      </c>
    </row>
    <row r="9080" spans="1:4" x14ac:dyDescent="0.3">
      <c r="A9080" s="4">
        <f t="shared" si="9445"/>
        <v>9071</v>
      </c>
      <c r="B9080" s="23">
        <f t="shared" si="9449"/>
        <v>182.42000000000002</v>
      </c>
      <c r="C9080" s="12">
        <f t="shared" si="9443"/>
        <v>15.506264777973678</v>
      </c>
      <c r="D9080" s="18" t="str">
        <f t="shared" ref="D9080" si="9492">IF(B9080 &lt; $C$5, 4*C9080, IF(B9080 = $C$5, C9080, " "))</f>
        <v xml:space="preserve"> </v>
      </c>
    </row>
    <row r="9081" spans="1:4" x14ac:dyDescent="0.3">
      <c r="A9081" s="4">
        <f t="shared" si="9445"/>
        <v>9072</v>
      </c>
      <c r="B9081" s="23">
        <f t="shared" si="9449"/>
        <v>182.44</v>
      </c>
      <c r="C9081" s="12">
        <f t="shared" si="9443"/>
        <v>15.507005159775808</v>
      </c>
      <c r="D9081" s="18" t="str">
        <f t="shared" ref="D9081" si="9493">IF(B9081 &lt; $C$5, 2*C9081, IF(B9081 = $C$5, C9081, " "))</f>
        <v xml:space="preserve"> </v>
      </c>
    </row>
    <row r="9082" spans="1:4" x14ac:dyDescent="0.3">
      <c r="A9082" s="4">
        <f t="shared" si="9445"/>
        <v>9073</v>
      </c>
      <c r="B9082" s="23">
        <f t="shared" si="9449"/>
        <v>182.46</v>
      </c>
      <c r="C9082" s="12">
        <f t="shared" si="9443"/>
        <v>15.507745500995034</v>
      </c>
      <c r="D9082" s="18" t="str">
        <f t="shared" ref="D9082" si="9494">IF(B9082 &lt; $C$5, 4*C9082, IF(B9082 = $C$5, C9082, " "))</f>
        <v xml:space="preserve"> </v>
      </c>
    </row>
    <row r="9083" spans="1:4" x14ac:dyDescent="0.3">
      <c r="A9083" s="4">
        <f t="shared" si="9445"/>
        <v>9074</v>
      </c>
      <c r="B9083" s="23">
        <f t="shared" si="9449"/>
        <v>182.48</v>
      </c>
      <c r="C9083" s="12">
        <f t="shared" si="9443"/>
        <v>15.508485801638034</v>
      </c>
      <c r="D9083" s="18" t="str">
        <f t="shared" ref="D9083" si="9495">IF(B9083 &lt; $C$5, 2*C9083, IF(B9083 = $C$5, C9083, " "))</f>
        <v xml:space="preserve"> </v>
      </c>
    </row>
    <row r="9084" spans="1:4" x14ac:dyDescent="0.3">
      <c r="A9084" s="4">
        <f t="shared" si="9445"/>
        <v>9075</v>
      </c>
      <c r="B9084" s="23">
        <f t="shared" si="9449"/>
        <v>182.5</v>
      </c>
      <c r="C9084" s="12">
        <f t="shared" si="9443"/>
        <v>15.509226061711475</v>
      </c>
      <c r="D9084" s="18" t="str">
        <f t="shared" ref="D9084" si="9496">IF(B9084 &lt; $C$5, 4*C9084, IF(B9084 = $C$5, C9084, " "))</f>
        <v xml:space="preserve"> </v>
      </c>
    </row>
    <row r="9085" spans="1:4" x14ac:dyDescent="0.3">
      <c r="A9085" s="4">
        <f t="shared" si="9445"/>
        <v>9076</v>
      </c>
      <c r="B9085" s="23">
        <f t="shared" si="9449"/>
        <v>182.52</v>
      </c>
      <c r="C9085" s="12">
        <f t="shared" si="9443"/>
        <v>15.509966281222031</v>
      </c>
      <c r="D9085" s="18" t="str">
        <f t="shared" ref="D9085" si="9497">IF(B9085 &lt; $C$5, 2*C9085, IF(B9085 = $C$5, C9085, " "))</f>
        <v xml:space="preserve"> </v>
      </c>
    </row>
    <row r="9086" spans="1:4" x14ac:dyDescent="0.3">
      <c r="A9086" s="4">
        <f t="shared" si="9445"/>
        <v>9077</v>
      </c>
      <c r="B9086" s="23">
        <f t="shared" si="9449"/>
        <v>182.54</v>
      </c>
      <c r="C9086" s="12">
        <f t="shared" si="9443"/>
        <v>15.510706460176364</v>
      </c>
      <c r="D9086" s="18" t="str">
        <f t="shared" ref="D9086" si="9498">IF(B9086 &lt; $C$5, 4*C9086, IF(B9086 = $C$5, C9086, " "))</f>
        <v xml:space="preserve"> </v>
      </c>
    </row>
    <row r="9087" spans="1:4" x14ac:dyDescent="0.3">
      <c r="A9087" s="4">
        <f t="shared" si="9445"/>
        <v>9078</v>
      </c>
      <c r="B9087" s="23">
        <f t="shared" si="9449"/>
        <v>182.56</v>
      </c>
      <c r="C9087" s="12">
        <f t="shared" si="9443"/>
        <v>15.511446598581145</v>
      </c>
      <c r="D9087" s="18" t="str">
        <f t="shared" ref="D9087" si="9499">IF(B9087 &lt; $C$5, 2*C9087, IF(B9087 = $C$5, C9087, " "))</f>
        <v xml:space="preserve"> </v>
      </c>
    </row>
    <row r="9088" spans="1:4" x14ac:dyDescent="0.3">
      <c r="A9088" s="4">
        <f t="shared" si="9445"/>
        <v>9079</v>
      </c>
      <c r="B9088" s="23">
        <f t="shared" si="9449"/>
        <v>182.58</v>
      </c>
      <c r="C9088" s="12">
        <f t="shared" si="9443"/>
        <v>15.512186696443035</v>
      </c>
      <c r="D9088" s="18" t="str">
        <f t="shared" ref="D9088" si="9500">IF(B9088 &lt; $C$5, 4*C9088, IF(B9088 = $C$5, C9088, " "))</f>
        <v xml:space="preserve"> </v>
      </c>
    </row>
    <row r="9089" spans="1:4" x14ac:dyDescent="0.3">
      <c r="A9089" s="4">
        <f t="shared" si="9445"/>
        <v>9080</v>
      </c>
      <c r="B9089" s="23">
        <f t="shared" si="9449"/>
        <v>182.6</v>
      </c>
      <c r="C9089" s="12">
        <f t="shared" si="9443"/>
        <v>15.512926753768697</v>
      </c>
      <c r="D9089" s="18" t="str">
        <f t="shared" ref="D9089" si="9501">IF(B9089 &lt; $C$5, 2*C9089, IF(B9089 = $C$5, C9089, " "))</f>
        <v xml:space="preserve"> </v>
      </c>
    </row>
    <row r="9090" spans="1:4" x14ac:dyDescent="0.3">
      <c r="A9090" s="4">
        <f t="shared" si="9445"/>
        <v>9081</v>
      </c>
      <c r="B9090" s="23">
        <f t="shared" si="9449"/>
        <v>182.62</v>
      </c>
      <c r="C9090" s="12">
        <f t="shared" si="9443"/>
        <v>15.513666770564789</v>
      </c>
      <c r="D9090" s="18" t="str">
        <f t="shared" ref="D9090" si="9502">IF(B9090 &lt; $C$5, 4*C9090, IF(B9090 = $C$5, C9090, " "))</f>
        <v xml:space="preserve"> </v>
      </c>
    </row>
    <row r="9091" spans="1:4" x14ac:dyDescent="0.3">
      <c r="A9091" s="4">
        <f t="shared" si="9445"/>
        <v>9082</v>
      </c>
      <c r="B9091" s="23">
        <f t="shared" si="9449"/>
        <v>182.64000000000001</v>
      </c>
      <c r="C9091" s="12">
        <f t="shared" si="9443"/>
        <v>15.514406746837974</v>
      </c>
      <c r="D9091" s="18" t="str">
        <f t="shared" ref="D9091" si="9503">IF(B9091 &lt; $C$5, 2*C9091, IF(B9091 = $C$5, C9091, " "))</f>
        <v xml:space="preserve"> </v>
      </c>
    </row>
    <row r="9092" spans="1:4" x14ac:dyDescent="0.3">
      <c r="A9092" s="4">
        <f t="shared" si="9445"/>
        <v>9083</v>
      </c>
      <c r="B9092" s="23">
        <f t="shared" si="9449"/>
        <v>182.66</v>
      </c>
      <c r="C9092" s="12">
        <f t="shared" si="9443"/>
        <v>15.515146682594905</v>
      </c>
      <c r="D9092" s="18" t="str">
        <f t="shared" ref="D9092" si="9504">IF(B9092 &lt; $C$5, 4*C9092, IF(B9092 = $C$5, C9092, " "))</f>
        <v xml:space="preserve"> </v>
      </c>
    </row>
    <row r="9093" spans="1:4" x14ac:dyDescent="0.3">
      <c r="A9093" s="4">
        <f t="shared" si="9445"/>
        <v>9084</v>
      </c>
      <c r="B9093" s="23">
        <f t="shared" si="9449"/>
        <v>182.68</v>
      </c>
      <c r="C9093" s="12">
        <f t="shared" si="9443"/>
        <v>15.515886577842238</v>
      </c>
      <c r="D9093" s="18" t="str">
        <f t="shared" ref="D9093" si="9505">IF(B9093 &lt; $C$5, 2*C9093, IF(B9093 = $C$5, C9093, " "))</f>
        <v xml:space="preserve"> </v>
      </c>
    </row>
    <row r="9094" spans="1:4" x14ac:dyDescent="0.3">
      <c r="A9094" s="4">
        <f t="shared" si="9445"/>
        <v>9085</v>
      </c>
      <c r="B9094" s="23">
        <f t="shared" si="9449"/>
        <v>182.70000000000002</v>
      </c>
      <c r="C9094" s="12">
        <f t="shared" si="9443"/>
        <v>15.516626432586627</v>
      </c>
      <c r="D9094" s="18" t="str">
        <f t="shared" ref="D9094" si="9506">IF(B9094 &lt; $C$5, 4*C9094, IF(B9094 = $C$5, C9094, " "))</f>
        <v xml:space="preserve"> </v>
      </c>
    </row>
    <row r="9095" spans="1:4" x14ac:dyDescent="0.3">
      <c r="A9095" s="4">
        <f t="shared" si="9445"/>
        <v>9086</v>
      </c>
      <c r="B9095" s="23">
        <f t="shared" si="9449"/>
        <v>182.72</v>
      </c>
      <c r="C9095" s="12">
        <f t="shared" si="9443"/>
        <v>15.517366246834721</v>
      </c>
      <c r="D9095" s="18" t="str">
        <f t="shared" ref="D9095" si="9507">IF(B9095 &lt; $C$5, 2*C9095, IF(B9095 = $C$5, C9095, " "))</f>
        <v xml:space="preserve"> </v>
      </c>
    </row>
    <row r="9096" spans="1:4" x14ac:dyDescent="0.3">
      <c r="A9096" s="4">
        <f t="shared" si="9445"/>
        <v>9087</v>
      </c>
      <c r="B9096" s="23">
        <f t="shared" si="9449"/>
        <v>182.74</v>
      </c>
      <c r="C9096" s="12">
        <f t="shared" si="9443"/>
        <v>15.518106020593169</v>
      </c>
      <c r="D9096" s="18" t="str">
        <f t="shared" ref="D9096" si="9508">IF(B9096 &lt; $C$5, 4*C9096, IF(B9096 = $C$5, C9096, " "))</f>
        <v xml:space="preserve"> </v>
      </c>
    </row>
    <row r="9097" spans="1:4" x14ac:dyDescent="0.3">
      <c r="A9097" s="4">
        <f t="shared" si="9445"/>
        <v>9088</v>
      </c>
      <c r="B9097" s="23">
        <f t="shared" si="9449"/>
        <v>182.76</v>
      </c>
      <c r="C9097" s="12">
        <f t="shared" si="9443"/>
        <v>15.51884575386862</v>
      </c>
      <c r="D9097" s="18" t="str">
        <f t="shared" ref="D9097" si="9509">IF(B9097 &lt; $C$5, 2*C9097, IF(B9097 = $C$5, C9097, " "))</f>
        <v xml:space="preserve"> </v>
      </c>
    </row>
    <row r="9098" spans="1:4" x14ac:dyDescent="0.3">
      <c r="A9098" s="4">
        <f t="shared" si="9445"/>
        <v>9089</v>
      </c>
      <c r="B9098" s="23">
        <f t="shared" si="9449"/>
        <v>182.78</v>
      </c>
      <c r="C9098" s="12">
        <f t="shared" ref="C9098:C9161" si="9510">(2*B9098^2+B9098^2*SQRT(B9098)-1)/(B9098^2)</f>
        <v>15.519585446667721</v>
      </c>
      <c r="D9098" s="18" t="str">
        <f t="shared" ref="D9098" si="9511">IF(B9098 &lt; $C$5, 4*C9098, IF(B9098 = $C$5, C9098, " "))</f>
        <v xml:space="preserve"> </v>
      </c>
    </row>
    <row r="9099" spans="1:4" x14ac:dyDescent="0.3">
      <c r="A9099" s="4">
        <f t="shared" ref="A9099:A9162" si="9512">A9098+1</f>
        <v>9090</v>
      </c>
      <c r="B9099" s="23">
        <f t="shared" si="9449"/>
        <v>182.8</v>
      </c>
      <c r="C9099" s="12">
        <f t="shared" si="9510"/>
        <v>15.520325098997112</v>
      </c>
      <c r="D9099" s="18" t="str">
        <f t="shared" ref="D9099" si="9513">IF(B9099 &lt; $C$5, 2*C9099, IF(B9099 = $C$5, C9099, " "))</f>
        <v xml:space="preserve"> </v>
      </c>
    </row>
    <row r="9100" spans="1:4" x14ac:dyDescent="0.3">
      <c r="A9100" s="4">
        <f t="shared" si="9512"/>
        <v>9091</v>
      </c>
      <c r="B9100" s="23">
        <f t="shared" si="9449"/>
        <v>182.82</v>
      </c>
      <c r="C9100" s="12">
        <f t="shared" si="9510"/>
        <v>15.521064710863437</v>
      </c>
      <c r="D9100" s="18" t="str">
        <f t="shared" ref="D9100" si="9514">IF(B9100 &lt; $C$5, 4*C9100, IF(B9100 = $C$5, C9100, " "))</f>
        <v xml:space="preserve"> </v>
      </c>
    </row>
    <row r="9101" spans="1:4" x14ac:dyDescent="0.3">
      <c r="A9101" s="4">
        <f t="shared" si="9512"/>
        <v>9092</v>
      </c>
      <c r="B9101" s="23">
        <f t="shared" si="9449"/>
        <v>182.84</v>
      </c>
      <c r="C9101" s="12">
        <f t="shared" si="9510"/>
        <v>15.52180428227334</v>
      </c>
      <c r="D9101" s="18" t="str">
        <f t="shared" ref="D9101" si="9515">IF(B9101 &lt; $C$5, 2*C9101, IF(B9101 = $C$5, C9101, " "))</f>
        <v xml:space="preserve"> </v>
      </c>
    </row>
    <row r="9102" spans="1:4" x14ac:dyDescent="0.3">
      <c r="A9102" s="4">
        <f t="shared" si="9512"/>
        <v>9093</v>
      </c>
      <c r="B9102" s="23">
        <f t="shared" ref="B9102:B9165" si="9516">$B$9+A9102*$F$5</f>
        <v>182.86</v>
      </c>
      <c r="C9102" s="12">
        <f t="shared" si="9510"/>
        <v>15.522543813233455</v>
      </c>
      <c r="D9102" s="18" t="str">
        <f t="shared" ref="D9102" si="9517">IF(B9102 &lt; $C$5, 4*C9102, IF(B9102 = $C$5, C9102, " "))</f>
        <v xml:space="preserve"> </v>
      </c>
    </row>
    <row r="9103" spans="1:4" x14ac:dyDescent="0.3">
      <c r="A9103" s="4">
        <f t="shared" si="9512"/>
        <v>9094</v>
      </c>
      <c r="B9103" s="23">
        <f t="shared" si="9516"/>
        <v>182.88</v>
      </c>
      <c r="C9103" s="12">
        <f t="shared" si="9510"/>
        <v>15.523283303750416</v>
      </c>
      <c r="D9103" s="18" t="str">
        <f t="shared" ref="D9103" si="9518">IF(B9103 &lt; $C$5, 2*C9103, IF(B9103 = $C$5, C9103, " "))</f>
        <v xml:space="preserve"> </v>
      </c>
    </row>
    <row r="9104" spans="1:4" x14ac:dyDescent="0.3">
      <c r="A9104" s="4">
        <f t="shared" si="9512"/>
        <v>9095</v>
      </c>
      <c r="B9104" s="23">
        <f t="shared" si="9516"/>
        <v>182.9</v>
      </c>
      <c r="C9104" s="12">
        <f t="shared" si="9510"/>
        <v>15.524022753830863</v>
      </c>
      <c r="D9104" s="18" t="str">
        <f t="shared" ref="D9104" si="9519">IF(B9104 &lt; $C$5, 4*C9104, IF(B9104 = $C$5, C9104, " "))</f>
        <v xml:space="preserve"> </v>
      </c>
    </row>
    <row r="9105" spans="1:4" x14ac:dyDescent="0.3">
      <c r="A9105" s="4">
        <f t="shared" si="9512"/>
        <v>9096</v>
      </c>
      <c r="B9105" s="23">
        <f t="shared" si="9516"/>
        <v>182.92000000000002</v>
      </c>
      <c r="C9105" s="12">
        <f t="shared" si="9510"/>
        <v>15.52476216348143</v>
      </c>
      <c r="D9105" s="18" t="str">
        <f t="shared" ref="D9105" si="9520">IF(B9105 &lt; $C$5, 2*C9105, IF(B9105 = $C$5, C9105, " "))</f>
        <v xml:space="preserve"> </v>
      </c>
    </row>
    <row r="9106" spans="1:4" x14ac:dyDescent="0.3">
      <c r="A9106" s="4">
        <f t="shared" si="9512"/>
        <v>9097</v>
      </c>
      <c r="B9106" s="23">
        <f t="shared" si="9516"/>
        <v>182.94</v>
      </c>
      <c r="C9106" s="12">
        <f t="shared" si="9510"/>
        <v>15.525501532708743</v>
      </c>
      <c r="D9106" s="18" t="str">
        <f t="shared" ref="D9106" si="9521">IF(B9106 &lt; $C$5, 4*C9106, IF(B9106 = $C$5, C9106, " "))</f>
        <v xml:space="preserve"> </v>
      </c>
    </row>
    <row r="9107" spans="1:4" x14ac:dyDescent="0.3">
      <c r="A9107" s="4">
        <f t="shared" si="9512"/>
        <v>9098</v>
      </c>
      <c r="B9107" s="23">
        <f t="shared" si="9516"/>
        <v>182.96</v>
      </c>
      <c r="C9107" s="12">
        <f t="shared" si="9510"/>
        <v>15.526240861519433</v>
      </c>
      <c r="D9107" s="18" t="str">
        <f t="shared" ref="D9107" si="9522">IF(B9107 &lt; $C$5, 2*C9107, IF(B9107 = $C$5, C9107, " "))</f>
        <v xml:space="preserve"> </v>
      </c>
    </row>
    <row r="9108" spans="1:4" x14ac:dyDescent="0.3">
      <c r="A9108" s="4">
        <f t="shared" si="9512"/>
        <v>9099</v>
      </c>
      <c r="B9108" s="23">
        <f t="shared" si="9516"/>
        <v>182.98</v>
      </c>
      <c r="C9108" s="12">
        <f t="shared" si="9510"/>
        <v>15.52698014992013</v>
      </c>
      <c r="D9108" s="18" t="str">
        <f t="shared" ref="D9108" si="9523">IF(B9108 &lt; $C$5, 4*C9108, IF(B9108 = $C$5, C9108, " "))</f>
        <v xml:space="preserve"> </v>
      </c>
    </row>
    <row r="9109" spans="1:4" x14ac:dyDescent="0.3">
      <c r="A9109" s="4">
        <f t="shared" si="9512"/>
        <v>9100</v>
      </c>
      <c r="B9109" s="23">
        <f t="shared" si="9516"/>
        <v>183</v>
      </c>
      <c r="C9109" s="12">
        <f t="shared" si="9510"/>
        <v>15.527719397917457</v>
      </c>
      <c r="D9109" s="18" t="str">
        <f t="shared" ref="D9109" si="9524">IF(B9109 &lt; $C$5, 2*C9109, IF(B9109 = $C$5, C9109, " "))</f>
        <v xml:space="preserve"> </v>
      </c>
    </row>
    <row r="9110" spans="1:4" x14ac:dyDescent="0.3">
      <c r="A9110" s="4">
        <f t="shared" si="9512"/>
        <v>9101</v>
      </c>
      <c r="B9110" s="23">
        <f t="shared" si="9516"/>
        <v>183.02</v>
      </c>
      <c r="C9110" s="12">
        <f t="shared" si="9510"/>
        <v>15.52845860551804</v>
      </c>
      <c r="D9110" s="18" t="str">
        <f t="shared" ref="D9110" si="9525">IF(B9110 &lt; $C$5, 4*C9110, IF(B9110 = $C$5, C9110, " "))</f>
        <v xml:space="preserve"> </v>
      </c>
    </row>
    <row r="9111" spans="1:4" x14ac:dyDescent="0.3">
      <c r="A9111" s="4">
        <f t="shared" si="9512"/>
        <v>9102</v>
      </c>
      <c r="B9111" s="23">
        <f t="shared" si="9516"/>
        <v>183.04</v>
      </c>
      <c r="C9111" s="12">
        <f t="shared" si="9510"/>
        <v>15.5291977727285</v>
      </c>
      <c r="D9111" s="18" t="str">
        <f t="shared" ref="D9111" si="9526">IF(B9111 &lt; $C$5, 2*C9111, IF(B9111 = $C$5, C9111, " "))</f>
        <v xml:space="preserve"> </v>
      </c>
    </row>
    <row r="9112" spans="1:4" x14ac:dyDescent="0.3">
      <c r="A9112" s="4">
        <f t="shared" si="9512"/>
        <v>9103</v>
      </c>
      <c r="B9112" s="23">
        <f t="shared" si="9516"/>
        <v>183.06</v>
      </c>
      <c r="C9112" s="12">
        <f t="shared" si="9510"/>
        <v>15.529936899555455</v>
      </c>
      <c r="D9112" s="18" t="str">
        <f t="shared" ref="D9112" si="9527">IF(B9112 &lt; $C$5, 4*C9112, IF(B9112 = $C$5, C9112, " "))</f>
        <v xml:space="preserve"> </v>
      </c>
    </row>
    <row r="9113" spans="1:4" x14ac:dyDescent="0.3">
      <c r="A9113" s="4">
        <f t="shared" si="9512"/>
        <v>9104</v>
      </c>
      <c r="B9113" s="23">
        <f t="shared" si="9516"/>
        <v>183.08</v>
      </c>
      <c r="C9113" s="12">
        <f t="shared" si="9510"/>
        <v>15.530675986005528</v>
      </c>
      <c r="D9113" s="18" t="str">
        <f t="shared" ref="D9113" si="9528">IF(B9113 &lt; $C$5, 2*C9113, IF(B9113 = $C$5, C9113, " "))</f>
        <v xml:space="preserve"> </v>
      </c>
    </row>
    <row r="9114" spans="1:4" x14ac:dyDescent="0.3">
      <c r="A9114" s="4">
        <f t="shared" si="9512"/>
        <v>9105</v>
      </c>
      <c r="B9114" s="23">
        <f t="shared" si="9516"/>
        <v>183.1</v>
      </c>
      <c r="C9114" s="12">
        <f t="shared" si="9510"/>
        <v>15.531415032085333</v>
      </c>
      <c r="D9114" s="18" t="str">
        <f t="shared" ref="D9114" si="9529">IF(B9114 &lt; $C$5, 4*C9114, IF(B9114 = $C$5, C9114, " "))</f>
        <v xml:space="preserve"> </v>
      </c>
    </row>
    <row r="9115" spans="1:4" x14ac:dyDescent="0.3">
      <c r="A9115" s="4">
        <f t="shared" si="9512"/>
        <v>9106</v>
      </c>
      <c r="B9115" s="23">
        <f t="shared" si="9516"/>
        <v>183.12</v>
      </c>
      <c r="C9115" s="12">
        <f t="shared" si="9510"/>
        <v>15.532154037801485</v>
      </c>
      <c r="D9115" s="18" t="str">
        <f t="shared" ref="D9115" si="9530">IF(B9115 &lt; $C$5, 2*C9115, IF(B9115 = $C$5, C9115, " "))</f>
        <v xml:space="preserve"> </v>
      </c>
    </row>
    <row r="9116" spans="1:4" x14ac:dyDescent="0.3">
      <c r="A9116" s="4">
        <f t="shared" si="9512"/>
        <v>9107</v>
      </c>
      <c r="B9116" s="23">
        <f t="shared" si="9516"/>
        <v>183.14000000000001</v>
      </c>
      <c r="C9116" s="12">
        <f t="shared" si="9510"/>
        <v>15.532893003160597</v>
      </c>
      <c r="D9116" s="18" t="str">
        <f t="shared" ref="D9116" si="9531">IF(B9116 &lt; $C$5, 4*C9116, IF(B9116 = $C$5, C9116, " "))</f>
        <v xml:space="preserve"> </v>
      </c>
    </row>
    <row r="9117" spans="1:4" x14ac:dyDescent="0.3">
      <c r="A9117" s="4">
        <f t="shared" si="9512"/>
        <v>9108</v>
      </c>
      <c r="B9117" s="23">
        <f t="shared" si="9516"/>
        <v>183.16</v>
      </c>
      <c r="C9117" s="12">
        <f t="shared" si="9510"/>
        <v>15.53363192816928</v>
      </c>
      <c r="D9117" s="18" t="str">
        <f t="shared" ref="D9117" si="9532">IF(B9117 &lt; $C$5, 2*C9117, IF(B9117 = $C$5, C9117, " "))</f>
        <v xml:space="preserve"> </v>
      </c>
    </row>
    <row r="9118" spans="1:4" x14ac:dyDescent="0.3">
      <c r="A9118" s="4">
        <f t="shared" si="9512"/>
        <v>9109</v>
      </c>
      <c r="B9118" s="23">
        <f t="shared" si="9516"/>
        <v>183.18</v>
      </c>
      <c r="C9118" s="12">
        <f t="shared" si="9510"/>
        <v>15.534370812834148</v>
      </c>
      <c r="D9118" s="18" t="str">
        <f t="shared" ref="D9118" si="9533">IF(B9118 &lt; $C$5, 4*C9118, IF(B9118 = $C$5, C9118, " "))</f>
        <v xml:space="preserve"> </v>
      </c>
    </row>
    <row r="9119" spans="1:4" x14ac:dyDescent="0.3">
      <c r="A9119" s="4">
        <f t="shared" si="9512"/>
        <v>9110</v>
      </c>
      <c r="B9119" s="23">
        <f t="shared" si="9516"/>
        <v>183.20000000000002</v>
      </c>
      <c r="C9119" s="12">
        <f t="shared" si="9510"/>
        <v>15.535109657161799</v>
      </c>
      <c r="D9119" s="18" t="str">
        <f t="shared" ref="D9119" si="9534">IF(B9119 &lt; $C$5, 2*C9119, IF(B9119 = $C$5, C9119, " "))</f>
        <v xml:space="preserve"> </v>
      </c>
    </row>
    <row r="9120" spans="1:4" x14ac:dyDescent="0.3">
      <c r="A9120" s="4">
        <f t="shared" si="9512"/>
        <v>9111</v>
      </c>
      <c r="B9120" s="23">
        <f t="shared" si="9516"/>
        <v>183.22</v>
      </c>
      <c r="C9120" s="12">
        <f t="shared" si="9510"/>
        <v>15.535848461158848</v>
      </c>
      <c r="D9120" s="18" t="str">
        <f t="shared" ref="D9120" si="9535">IF(B9120 &lt; $C$5, 4*C9120, IF(B9120 = $C$5, C9120, " "))</f>
        <v xml:space="preserve"> </v>
      </c>
    </row>
    <row r="9121" spans="1:4" x14ac:dyDescent="0.3">
      <c r="A9121" s="4">
        <f t="shared" si="9512"/>
        <v>9112</v>
      </c>
      <c r="B9121" s="23">
        <f t="shared" si="9516"/>
        <v>183.24</v>
      </c>
      <c r="C9121" s="12">
        <f t="shared" si="9510"/>
        <v>15.536587224831898</v>
      </c>
      <c r="D9121" s="18" t="str">
        <f t="shared" ref="D9121" si="9536">IF(B9121 &lt; $C$5, 2*C9121, IF(B9121 = $C$5, C9121, " "))</f>
        <v xml:space="preserve"> </v>
      </c>
    </row>
    <row r="9122" spans="1:4" x14ac:dyDescent="0.3">
      <c r="A9122" s="4">
        <f t="shared" si="9512"/>
        <v>9113</v>
      </c>
      <c r="B9122" s="23">
        <f t="shared" si="9516"/>
        <v>183.26</v>
      </c>
      <c r="C9122" s="12">
        <f t="shared" si="9510"/>
        <v>15.537325948187542</v>
      </c>
      <c r="D9122" s="18" t="str">
        <f t="shared" ref="D9122" si="9537">IF(B9122 &lt; $C$5, 4*C9122, IF(B9122 = $C$5, C9122, " "))</f>
        <v xml:space="preserve"> </v>
      </c>
    </row>
    <row r="9123" spans="1:4" x14ac:dyDescent="0.3">
      <c r="A9123" s="4">
        <f t="shared" si="9512"/>
        <v>9114</v>
      </c>
      <c r="B9123" s="23">
        <f t="shared" si="9516"/>
        <v>183.28</v>
      </c>
      <c r="C9123" s="12">
        <f t="shared" si="9510"/>
        <v>15.538064631232395</v>
      </c>
      <c r="D9123" s="18" t="str">
        <f t="shared" ref="D9123" si="9538">IF(B9123 &lt; $C$5, 2*C9123, IF(B9123 = $C$5, C9123, " "))</f>
        <v xml:space="preserve"> </v>
      </c>
    </row>
    <row r="9124" spans="1:4" x14ac:dyDescent="0.3">
      <c r="A9124" s="4">
        <f t="shared" si="9512"/>
        <v>9115</v>
      </c>
      <c r="B9124" s="23">
        <f t="shared" si="9516"/>
        <v>183.3</v>
      </c>
      <c r="C9124" s="12">
        <f t="shared" si="9510"/>
        <v>15.538803273973043</v>
      </c>
      <c r="D9124" s="18" t="str">
        <f t="shared" ref="D9124" si="9539">IF(B9124 &lt; $C$5, 4*C9124, IF(B9124 = $C$5, C9124, " "))</f>
        <v xml:space="preserve"> </v>
      </c>
    </row>
    <row r="9125" spans="1:4" x14ac:dyDescent="0.3">
      <c r="A9125" s="4">
        <f t="shared" si="9512"/>
        <v>9116</v>
      </c>
      <c r="B9125" s="23">
        <f t="shared" si="9516"/>
        <v>183.32</v>
      </c>
      <c r="C9125" s="12">
        <f t="shared" si="9510"/>
        <v>15.539541876416088</v>
      </c>
      <c r="D9125" s="18" t="str">
        <f t="shared" ref="D9125" si="9540">IF(B9125 &lt; $C$5, 2*C9125, IF(B9125 = $C$5, C9125, " "))</f>
        <v xml:space="preserve"> </v>
      </c>
    </row>
    <row r="9126" spans="1:4" x14ac:dyDescent="0.3">
      <c r="A9126" s="4">
        <f t="shared" si="9512"/>
        <v>9117</v>
      </c>
      <c r="B9126" s="23">
        <f t="shared" si="9516"/>
        <v>183.34</v>
      </c>
      <c r="C9126" s="12">
        <f t="shared" si="9510"/>
        <v>15.540280438568125</v>
      </c>
      <c r="D9126" s="18" t="str">
        <f t="shared" ref="D9126" si="9541">IF(B9126 &lt; $C$5, 4*C9126, IF(B9126 = $C$5, C9126, " "))</f>
        <v xml:space="preserve"> </v>
      </c>
    </row>
    <row r="9127" spans="1:4" x14ac:dyDescent="0.3">
      <c r="A9127" s="4">
        <f t="shared" si="9512"/>
        <v>9118</v>
      </c>
      <c r="B9127" s="23">
        <f t="shared" si="9516"/>
        <v>183.36</v>
      </c>
      <c r="C9127" s="12">
        <f t="shared" si="9510"/>
        <v>15.541018960435748</v>
      </c>
      <c r="D9127" s="18" t="str">
        <f t="shared" ref="D9127" si="9542">IF(B9127 &lt; $C$5, 2*C9127, IF(B9127 = $C$5, C9127, " "))</f>
        <v xml:space="preserve"> </v>
      </c>
    </row>
    <row r="9128" spans="1:4" x14ac:dyDescent="0.3">
      <c r="A9128" s="4">
        <f t="shared" si="9512"/>
        <v>9119</v>
      </c>
      <c r="B9128" s="23">
        <f t="shared" si="9516"/>
        <v>183.38</v>
      </c>
      <c r="C9128" s="12">
        <f t="shared" si="9510"/>
        <v>15.541757442025546</v>
      </c>
      <c r="D9128" s="18" t="str">
        <f t="shared" ref="D9128" si="9543">IF(B9128 &lt; $C$5, 4*C9128, IF(B9128 = $C$5, C9128, " "))</f>
        <v xml:space="preserve"> </v>
      </c>
    </row>
    <row r="9129" spans="1:4" x14ac:dyDescent="0.3">
      <c r="A9129" s="4">
        <f t="shared" si="9512"/>
        <v>9120</v>
      </c>
      <c r="B9129" s="23">
        <f t="shared" si="9516"/>
        <v>183.4</v>
      </c>
      <c r="C9129" s="12">
        <f t="shared" si="9510"/>
        <v>15.542495883344111</v>
      </c>
      <c r="D9129" s="18" t="str">
        <f t="shared" ref="D9129" si="9544">IF(B9129 &lt; $C$5, 2*C9129, IF(B9129 = $C$5, C9129, " "))</f>
        <v xml:space="preserve"> </v>
      </c>
    </row>
    <row r="9130" spans="1:4" x14ac:dyDescent="0.3">
      <c r="A9130" s="4">
        <f t="shared" si="9512"/>
        <v>9121</v>
      </c>
      <c r="B9130" s="23">
        <f t="shared" si="9516"/>
        <v>183.42000000000002</v>
      </c>
      <c r="C9130" s="12">
        <f t="shared" si="9510"/>
        <v>15.543234284398032</v>
      </c>
      <c r="D9130" s="18" t="str">
        <f t="shared" ref="D9130" si="9545">IF(B9130 &lt; $C$5, 4*C9130, IF(B9130 = $C$5, C9130, " "))</f>
        <v xml:space="preserve"> </v>
      </c>
    </row>
    <row r="9131" spans="1:4" x14ac:dyDescent="0.3">
      <c r="A9131" s="4">
        <f t="shared" si="9512"/>
        <v>9122</v>
      </c>
      <c r="B9131" s="23">
        <f t="shared" si="9516"/>
        <v>183.44</v>
      </c>
      <c r="C9131" s="12">
        <f t="shared" si="9510"/>
        <v>15.543972645193891</v>
      </c>
      <c r="D9131" s="18" t="str">
        <f t="shared" ref="D9131" si="9546">IF(B9131 &lt; $C$5, 2*C9131, IF(B9131 = $C$5, C9131, " "))</f>
        <v xml:space="preserve"> </v>
      </c>
    </row>
    <row r="9132" spans="1:4" x14ac:dyDescent="0.3">
      <c r="A9132" s="4">
        <f t="shared" si="9512"/>
        <v>9123</v>
      </c>
      <c r="B9132" s="23">
        <f t="shared" si="9516"/>
        <v>183.46</v>
      </c>
      <c r="C9132" s="12">
        <f t="shared" si="9510"/>
        <v>15.544710965738275</v>
      </c>
      <c r="D9132" s="18" t="str">
        <f t="shared" ref="D9132" si="9547">IF(B9132 &lt; $C$5, 4*C9132, IF(B9132 = $C$5, C9132, " "))</f>
        <v xml:space="preserve"> </v>
      </c>
    </row>
    <row r="9133" spans="1:4" x14ac:dyDescent="0.3">
      <c r="A9133" s="4">
        <f t="shared" si="9512"/>
        <v>9124</v>
      </c>
      <c r="B9133" s="23">
        <f t="shared" si="9516"/>
        <v>183.48</v>
      </c>
      <c r="C9133" s="12">
        <f t="shared" si="9510"/>
        <v>15.545449246037762</v>
      </c>
      <c r="D9133" s="18" t="str">
        <f t="shared" ref="D9133" si="9548">IF(B9133 &lt; $C$5, 2*C9133, IF(B9133 = $C$5, C9133, " "))</f>
        <v xml:space="preserve"> </v>
      </c>
    </row>
    <row r="9134" spans="1:4" x14ac:dyDescent="0.3">
      <c r="A9134" s="4">
        <f t="shared" si="9512"/>
        <v>9125</v>
      </c>
      <c r="B9134" s="23">
        <f t="shared" si="9516"/>
        <v>183.5</v>
      </c>
      <c r="C9134" s="12">
        <f t="shared" si="9510"/>
        <v>15.546187486098939</v>
      </c>
      <c r="D9134" s="18" t="str">
        <f t="shared" ref="D9134" si="9549">IF(B9134 &lt; $C$5, 4*C9134, IF(B9134 = $C$5, C9134, " "))</f>
        <v xml:space="preserve"> </v>
      </c>
    </row>
    <row r="9135" spans="1:4" x14ac:dyDescent="0.3">
      <c r="A9135" s="4">
        <f t="shared" si="9512"/>
        <v>9126</v>
      </c>
      <c r="B9135" s="23">
        <f t="shared" si="9516"/>
        <v>183.52</v>
      </c>
      <c r="C9135" s="12">
        <f t="shared" si="9510"/>
        <v>15.546925685928384</v>
      </c>
      <c r="D9135" s="18" t="str">
        <f t="shared" ref="D9135" si="9550">IF(B9135 &lt; $C$5, 2*C9135, IF(B9135 = $C$5, C9135, " "))</f>
        <v xml:space="preserve"> </v>
      </c>
    </row>
    <row r="9136" spans="1:4" x14ac:dyDescent="0.3">
      <c r="A9136" s="4">
        <f t="shared" si="9512"/>
        <v>9127</v>
      </c>
      <c r="B9136" s="23">
        <f t="shared" si="9516"/>
        <v>183.54</v>
      </c>
      <c r="C9136" s="12">
        <f t="shared" si="9510"/>
        <v>15.547663845532668</v>
      </c>
      <c r="D9136" s="18" t="str">
        <f t="shared" ref="D9136" si="9551">IF(B9136 &lt; $C$5, 4*C9136, IF(B9136 = $C$5, C9136, " "))</f>
        <v xml:space="preserve"> </v>
      </c>
    </row>
    <row r="9137" spans="1:4" x14ac:dyDescent="0.3">
      <c r="A9137" s="4">
        <f t="shared" si="9512"/>
        <v>9128</v>
      </c>
      <c r="B9137" s="23">
        <f t="shared" si="9516"/>
        <v>183.56</v>
      </c>
      <c r="C9137" s="12">
        <f t="shared" si="9510"/>
        <v>15.548401964918376</v>
      </c>
      <c r="D9137" s="18" t="str">
        <f t="shared" ref="D9137" si="9552">IF(B9137 &lt; $C$5, 2*C9137, IF(B9137 = $C$5, C9137, " "))</f>
        <v xml:space="preserve"> </v>
      </c>
    </row>
    <row r="9138" spans="1:4" x14ac:dyDescent="0.3">
      <c r="A9138" s="4">
        <f t="shared" si="9512"/>
        <v>9129</v>
      </c>
      <c r="B9138" s="23">
        <f t="shared" si="9516"/>
        <v>183.58</v>
      </c>
      <c r="C9138" s="12">
        <f t="shared" si="9510"/>
        <v>15.549140044092072</v>
      </c>
      <c r="D9138" s="18" t="str">
        <f t="shared" ref="D9138" si="9553">IF(B9138 &lt; $C$5, 4*C9138, IF(B9138 = $C$5, C9138, " "))</f>
        <v xml:space="preserve"> </v>
      </c>
    </row>
    <row r="9139" spans="1:4" x14ac:dyDescent="0.3">
      <c r="A9139" s="4">
        <f t="shared" si="9512"/>
        <v>9130</v>
      </c>
      <c r="B9139" s="23">
        <f t="shared" si="9516"/>
        <v>183.6</v>
      </c>
      <c r="C9139" s="12">
        <f t="shared" si="9510"/>
        <v>15.549878083060332</v>
      </c>
      <c r="D9139" s="18" t="str">
        <f t="shared" ref="D9139" si="9554">IF(B9139 &lt; $C$5, 2*C9139, IF(B9139 = $C$5, C9139, " "))</f>
        <v xml:space="preserve"> </v>
      </c>
    </row>
    <row r="9140" spans="1:4" x14ac:dyDescent="0.3">
      <c r="A9140" s="4">
        <f t="shared" si="9512"/>
        <v>9131</v>
      </c>
      <c r="B9140" s="23">
        <f t="shared" si="9516"/>
        <v>183.62</v>
      </c>
      <c r="C9140" s="12">
        <f t="shared" si="9510"/>
        <v>15.550616081829727</v>
      </c>
      <c r="D9140" s="18" t="str">
        <f t="shared" ref="D9140" si="9555">IF(B9140 &lt; $C$5, 4*C9140, IF(B9140 = $C$5, C9140, " "))</f>
        <v xml:space="preserve"> </v>
      </c>
    </row>
    <row r="9141" spans="1:4" x14ac:dyDescent="0.3">
      <c r="A9141" s="4">
        <f t="shared" si="9512"/>
        <v>9132</v>
      </c>
      <c r="B9141" s="23">
        <f t="shared" si="9516"/>
        <v>183.64000000000001</v>
      </c>
      <c r="C9141" s="12">
        <f t="shared" si="9510"/>
        <v>15.551354040406826</v>
      </c>
      <c r="D9141" s="18" t="str">
        <f t="shared" ref="D9141" si="9556">IF(B9141 &lt; $C$5, 2*C9141, IF(B9141 = $C$5, C9141, " "))</f>
        <v xml:space="preserve"> </v>
      </c>
    </row>
    <row r="9142" spans="1:4" x14ac:dyDescent="0.3">
      <c r="A9142" s="4">
        <f t="shared" si="9512"/>
        <v>9133</v>
      </c>
      <c r="B9142" s="23">
        <f t="shared" si="9516"/>
        <v>183.66</v>
      </c>
      <c r="C9142" s="12">
        <f t="shared" si="9510"/>
        <v>15.552091958798192</v>
      </c>
      <c r="D9142" s="18" t="str">
        <f t="shared" ref="D9142" si="9557">IF(B9142 &lt; $C$5, 4*C9142, IF(B9142 = $C$5, C9142, " "))</f>
        <v xml:space="preserve"> </v>
      </c>
    </row>
    <row r="9143" spans="1:4" x14ac:dyDescent="0.3">
      <c r="A9143" s="4">
        <f t="shared" si="9512"/>
        <v>9134</v>
      </c>
      <c r="B9143" s="23">
        <f t="shared" si="9516"/>
        <v>183.68</v>
      </c>
      <c r="C9143" s="12">
        <f t="shared" si="9510"/>
        <v>15.552829837010385</v>
      </c>
      <c r="D9143" s="18" t="str">
        <f t="shared" ref="D9143" si="9558">IF(B9143 &lt; $C$5, 2*C9143, IF(B9143 = $C$5, C9143, " "))</f>
        <v xml:space="preserve"> </v>
      </c>
    </row>
    <row r="9144" spans="1:4" x14ac:dyDescent="0.3">
      <c r="A9144" s="4">
        <f t="shared" si="9512"/>
        <v>9135</v>
      </c>
      <c r="B9144" s="23">
        <f t="shared" si="9516"/>
        <v>183.70000000000002</v>
      </c>
      <c r="C9144" s="12">
        <f t="shared" si="9510"/>
        <v>15.553567675049978</v>
      </c>
      <c r="D9144" s="18" t="str">
        <f t="shared" ref="D9144" si="9559">IF(B9144 &lt; $C$5, 4*C9144, IF(B9144 = $C$5, C9144, " "))</f>
        <v xml:space="preserve"> </v>
      </c>
    </row>
    <row r="9145" spans="1:4" x14ac:dyDescent="0.3">
      <c r="A9145" s="4">
        <f t="shared" si="9512"/>
        <v>9136</v>
      </c>
      <c r="B9145" s="23">
        <f t="shared" si="9516"/>
        <v>183.72</v>
      </c>
      <c r="C9145" s="12">
        <f t="shared" si="9510"/>
        <v>15.554305472923527</v>
      </c>
      <c r="D9145" s="18" t="str">
        <f t="shared" ref="D9145" si="9560">IF(B9145 &lt; $C$5, 2*C9145, IF(B9145 = $C$5, C9145, " "))</f>
        <v xml:space="preserve"> </v>
      </c>
    </row>
    <row r="9146" spans="1:4" x14ac:dyDescent="0.3">
      <c r="A9146" s="4">
        <f t="shared" si="9512"/>
        <v>9137</v>
      </c>
      <c r="B9146" s="23">
        <f t="shared" si="9516"/>
        <v>183.74</v>
      </c>
      <c r="C9146" s="12">
        <f t="shared" si="9510"/>
        <v>15.555043230637592</v>
      </c>
      <c r="D9146" s="18" t="str">
        <f t="shared" ref="D9146" si="9561">IF(B9146 &lt; $C$5, 4*C9146, IF(B9146 = $C$5, C9146, " "))</f>
        <v xml:space="preserve"> </v>
      </c>
    </row>
    <row r="9147" spans="1:4" x14ac:dyDescent="0.3">
      <c r="A9147" s="4">
        <f t="shared" si="9512"/>
        <v>9138</v>
      </c>
      <c r="B9147" s="23">
        <f t="shared" si="9516"/>
        <v>183.76</v>
      </c>
      <c r="C9147" s="12">
        <f t="shared" si="9510"/>
        <v>15.555780948198727</v>
      </c>
      <c r="D9147" s="18" t="str">
        <f t="shared" ref="D9147" si="9562">IF(B9147 &lt; $C$5, 2*C9147, IF(B9147 = $C$5, C9147, " "))</f>
        <v xml:space="preserve"> </v>
      </c>
    </row>
    <row r="9148" spans="1:4" x14ac:dyDescent="0.3">
      <c r="A9148" s="4">
        <f t="shared" si="9512"/>
        <v>9139</v>
      </c>
      <c r="B9148" s="23">
        <f t="shared" si="9516"/>
        <v>183.78</v>
      </c>
      <c r="C9148" s="12">
        <f t="shared" si="9510"/>
        <v>15.556518625613496</v>
      </c>
      <c r="D9148" s="18" t="str">
        <f t="shared" ref="D9148" si="9563">IF(B9148 &lt; $C$5, 4*C9148, IF(B9148 = $C$5, C9148, " "))</f>
        <v xml:space="preserve"> </v>
      </c>
    </row>
    <row r="9149" spans="1:4" x14ac:dyDescent="0.3">
      <c r="A9149" s="4">
        <f t="shared" si="9512"/>
        <v>9140</v>
      </c>
      <c r="B9149" s="23">
        <f t="shared" si="9516"/>
        <v>183.8</v>
      </c>
      <c r="C9149" s="12">
        <f t="shared" si="9510"/>
        <v>15.557256262888444</v>
      </c>
      <c r="D9149" s="18" t="str">
        <f t="shared" ref="D9149" si="9564">IF(B9149 &lt; $C$5, 2*C9149, IF(B9149 = $C$5, C9149, " "))</f>
        <v xml:space="preserve"> </v>
      </c>
    </row>
    <row r="9150" spans="1:4" x14ac:dyDescent="0.3">
      <c r="A9150" s="4">
        <f t="shared" si="9512"/>
        <v>9141</v>
      </c>
      <c r="B9150" s="23">
        <f t="shared" si="9516"/>
        <v>183.82</v>
      </c>
      <c r="C9150" s="12">
        <f t="shared" si="9510"/>
        <v>15.557993860030125</v>
      </c>
      <c r="D9150" s="18" t="str">
        <f t="shared" ref="D9150" si="9565">IF(B9150 &lt; $C$5, 4*C9150, IF(B9150 = $C$5, C9150, " "))</f>
        <v xml:space="preserve"> </v>
      </c>
    </row>
    <row r="9151" spans="1:4" x14ac:dyDescent="0.3">
      <c r="A9151" s="4">
        <f t="shared" si="9512"/>
        <v>9142</v>
      </c>
      <c r="B9151" s="23">
        <f t="shared" si="9516"/>
        <v>183.84</v>
      </c>
      <c r="C9151" s="12">
        <f t="shared" si="9510"/>
        <v>15.558731417045095</v>
      </c>
      <c r="D9151" s="18" t="str">
        <f t="shared" ref="D9151" si="9566">IF(B9151 &lt; $C$5, 2*C9151, IF(B9151 = $C$5, C9151, " "))</f>
        <v xml:space="preserve"> </v>
      </c>
    </row>
    <row r="9152" spans="1:4" x14ac:dyDescent="0.3">
      <c r="A9152" s="4">
        <f t="shared" si="9512"/>
        <v>9143</v>
      </c>
      <c r="B9152" s="23">
        <f t="shared" si="9516"/>
        <v>183.86</v>
      </c>
      <c r="C9152" s="12">
        <f t="shared" si="9510"/>
        <v>15.559468933939897</v>
      </c>
      <c r="D9152" s="18" t="str">
        <f t="shared" ref="D9152" si="9567">IF(B9152 &lt; $C$5, 4*C9152, IF(B9152 = $C$5, C9152, " "))</f>
        <v xml:space="preserve"> </v>
      </c>
    </row>
    <row r="9153" spans="1:4" x14ac:dyDescent="0.3">
      <c r="A9153" s="4">
        <f t="shared" si="9512"/>
        <v>9144</v>
      </c>
      <c r="B9153" s="23">
        <f t="shared" si="9516"/>
        <v>183.88</v>
      </c>
      <c r="C9153" s="12">
        <f t="shared" si="9510"/>
        <v>15.560206410721076</v>
      </c>
      <c r="D9153" s="18" t="str">
        <f t="shared" ref="D9153" si="9568">IF(B9153 &lt; $C$5, 2*C9153, IF(B9153 = $C$5, C9153, " "))</f>
        <v xml:space="preserve"> </v>
      </c>
    </row>
    <row r="9154" spans="1:4" x14ac:dyDescent="0.3">
      <c r="A9154" s="4">
        <f t="shared" si="9512"/>
        <v>9145</v>
      </c>
      <c r="B9154" s="23">
        <f t="shared" si="9516"/>
        <v>183.9</v>
      </c>
      <c r="C9154" s="12">
        <f t="shared" si="9510"/>
        <v>15.560943847395183</v>
      </c>
      <c r="D9154" s="18" t="str">
        <f t="shared" ref="D9154" si="9569">IF(B9154 &lt; $C$5, 4*C9154, IF(B9154 = $C$5, C9154, " "))</f>
        <v xml:space="preserve"> </v>
      </c>
    </row>
    <row r="9155" spans="1:4" x14ac:dyDescent="0.3">
      <c r="A9155" s="4">
        <f t="shared" si="9512"/>
        <v>9146</v>
      </c>
      <c r="B9155" s="23">
        <f t="shared" si="9516"/>
        <v>183.92000000000002</v>
      </c>
      <c r="C9155" s="12">
        <f t="shared" si="9510"/>
        <v>15.561681243968758</v>
      </c>
      <c r="D9155" s="18" t="str">
        <f t="shared" ref="D9155" si="9570">IF(B9155 &lt; $C$5, 2*C9155, IF(B9155 = $C$5, C9155, " "))</f>
        <v xml:space="preserve"> </v>
      </c>
    </row>
    <row r="9156" spans="1:4" x14ac:dyDescent="0.3">
      <c r="A9156" s="4">
        <f t="shared" si="9512"/>
        <v>9147</v>
      </c>
      <c r="B9156" s="23">
        <f t="shared" si="9516"/>
        <v>183.94</v>
      </c>
      <c r="C9156" s="12">
        <f t="shared" si="9510"/>
        <v>15.562418600448339</v>
      </c>
      <c r="D9156" s="18" t="str">
        <f t="shared" ref="D9156" si="9571">IF(B9156 &lt; $C$5, 4*C9156, IF(B9156 = $C$5, C9156, " "))</f>
        <v xml:space="preserve"> </v>
      </c>
    </row>
    <row r="9157" spans="1:4" x14ac:dyDescent="0.3">
      <c r="A9157" s="4">
        <f t="shared" si="9512"/>
        <v>9148</v>
      </c>
      <c r="B9157" s="23">
        <f t="shared" si="9516"/>
        <v>183.96</v>
      </c>
      <c r="C9157" s="12">
        <f t="shared" si="9510"/>
        <v>15.563155916840472</v>
      </c>
      <c r="D9157" s="18" t="str">
        <f t="shared" ref="D9157" si="9572">IF(B9157 &lt; $C$5, 2*C9157, IF(B9157 = $C$5, C9157, " "))</f>
        <v xml:space="preserve"> </v>
      </c>
    </row>
    <row r="9158" spans="1:4" x14ac:dyDescent="0.3">
      <c r="A9158" s="4">
        <f t="shared" si="9512"/>
        <v>9149</v>
      </c>
      <c r="B9158" s="23">
        <f t="shared" si="9516"/>
        <v>183.98</v>
      </c>
      <c r="C9158" s="12">
        <f t="shared" si="9510"/>
        <v>15.563893193151689</v>
      </c>
      <c r="D9158" s="18" t="str">
        <f t="shared" ref="D9158" si="9573">IF(B9158 &lt; $C$5, 4*C9158, IF(B9158 = $C$5, C9158, " "))</f>
        <v xml:space="preserve"> </v>
      </c>
    </row>
    <row r="9159" spans="1:4" x14ac:dyDescent="0.3">
      <c r="A9159" s="4">
        <f t="shared" si="9512"/>
        <v>9150</v>
      </c>
      <c r="B9159" s="23">
        <f t="shared" si="9516"/>
        <v>184</v>
      </c>
      <c r="C9159" s="12">
        <f t="shared" si="9510"/>
        <v>15.564630429388533</v>
      </c>
      <c r="D9159" s="18" t="str">
        <f t="shared" ref="D9159" si="9574">IF(B9159 &lt; $C$5, 2*C9159, IF(B9159 = $C$5, C9159, " "))</f>
        <v xml:space="preserve"> </v>
      </c>
    </row>
    <row r="9160" spans="1:4" x14ac:dyDescent="0.3">
      <c r="A9160" s="4">
        <f t="shared" si="9512"/>
        <v>9151</v>
      </c>
      <c r="B9160" s="23">
        <f t="shared" si="9516"/>
        <v>184.02</v>
      </c>
      <c r="C9160" s="12">
        <f t="shared" si="9510"/>
        <v>15.565367625557531</v>
      </c>
      <c r="D9160" s="18" t="str">
        <f t="shared" ref="D9160" si="9575">IF(B9160 &lt; $C$5, 4*C9160, IF(B9160 = $C$5, C9160, " "))</f>
        <v xml:space="preserve"> </v>
      </c>
    </row>
    <row r="9161" spans="1:4" x14ac:dyDescent="0.3">
      <c r="A9161" s="4">
        <f t="shared" si="9512"/>
        <v>9152</v>
      </c>
      <c r="B9161" s="23">
        <f t="shared" si="9516"/>
        <v>184.04</v>
      </c>
      <c r="C9161" s="12">
        <f t="shared" si="9510"/>
        <v>15.566104781665219</v>
      </c>
      <c r="D9161" s="18" t="str">
        <f t="shared" ref="D9161" si="9576">IF(B9161 &lt; $C$5, 2*C9161, IF(B9161 = $C$5, C9161, " "))</f>
        <v xml:space="preserve"> </v>
      </c>
    </row>
    <row r="9162" spans="1:4" x14ac:dyDescent="0.3">
      <c r="A9162" s="4">
        <f t="shared" si="9512"/>
        <v>9153</v>
      </c>
      <c r="B9162" s="23">
        <f t="shared" si="9516"/>
        <v>184.06</v>
      </c>
      <c r="C9162" s="12">
        <f t="shared" ref="C9162:C9225" si="9577">(2*B9162^2+B9162^2*SQRT(B9162)-1)/(B9162^2)</f>
        <v>15.566841897718128</v>
      </c>
      <c r="D9162" s="18" t="str">
        <f t="shared" ref="D9162" si="9578">IF(B9162 &lt; $C$5, 4*C9162, IF(B9162 = $C$5, C9162, " "))</f>
        <v xml:space="preserve"> </v>
      </c>
    </row>
    <row r="9163" spans="1:4" x14ac:dyDescent="0.3">
      <c r="A9163" s="4">
        <f t="shared" ref="A9163:A9226" si="9579">A9162+1</f>
        <v>9154</v>
      </c>
      <c r="B9163" s="23">
        <f t="shared" si="9516"/>
        <v>184.08</v>
      </c>
      <c r="C9163" s="12">
        <f t="shared" si="9577"/>
        <v>15.567578973722787</v>
      </c>
      <c r="D9163" s="18" t="str">
        <f t="shared" ref="D9163" si="9580">IF(B9163 &lt; $C$5, 2*C9163, IF(B9163 = $C$5, C9163, " "))</f>
        <v xml:space="preserve"> </v>
      </c>
    </row>
    <row r="9164" spans="1:4" x14ac:dyDescent="0.3">
      <c r="A9164" s="4">
        <f t="shared" si="9579"/>
        <v>9155</v>
      </c>
      <c r="B9164" s="23">
        <f t="shared" si="9516"/>
        <v>184.1</v>
      </c>
      <c r="C9164" s="12">
        <f t="shared" si="9577"/>
        <v>15.56831600968572</v>
      </c>
      <c r="D9164" s="18" t="str">
        <f t="shared" ref="D9164" si="9581">IF(B9164 &lt; $C$5, 4*C9164, IF(B9164 = $C$5, C9164, " "))</f>
        <v xml:space="preserve"> </v>
      </c>
    </row>
    <row r="9165" spans="1:4" x14ac:dyDescent="0.3">
      <c r="A9165" s="4">
        <f t="shared" si="9579"/>
        <v>9156</v>
      </c>
      <c r="B9165" s="23">
        <f t="shared" si="9516"/>
        <v>184.12</v>
      </c>
      <c r="C9165" s="12">
        <f t="shared" si="9577"/>
        <v>15.569053005613457</v>
      </c>
      <c r="D9165" s="18" t="str">
        <f t="shared" ref="D9165" si="9582">IF(B9165 &lt; $C$5, 2*C9165, IF(B9165 = $C$5, C9165, " "))</f>
        <v xml:space="preserve"> </v>
      </c>
    </row>
    <row r="9166" spans="1:4" x14ac:dyDescent="0.3">
      <c r="A9166" s="4">
        <f t="shared" si="9579"/>
        <v>9157</v>
      </c>
      <c r="B9166" s="23">
        <f t="shared" ref="B9166:B9229" si="9583">$B$9+A9166*$F$5</f>
        <v>184.14000000000001</v>
      </c>
      <c r="C9166" s="12">
        <f t="shared" si="9577"/>
        <v>15.569789961512519</v>
      </c>
      <c r="D9166" s="18" t="str">
        <f t="shared" ref="D9166" si="9584">IF(B9166 &lt; $C$5, 4*C9166, IF(B9166 = $C$5, C9166, " "))</f>
        <v xml:space="preserve"> </v>
      </c>
    </row>
    <row r="9167" spans="1:4" x14ac:dyDescent="0.3">
      <c r="A9167" s="4">
        <f t="shared" si="9579"/>
        <v>9158</v>
      </c>
      <c r="B9167" s="23">
        <f t="shared" si="9583"/>
        <v>184.16</v>
      </c>
      <c r="C9167" s="12">
        <f t="shared" si="9577"/>
        <v>15.570526877389424</v>
      </c>
      <c r="D9167" s="18" t="str">
        <f t="shared" ref="D9167" si="9585">IF(B9167 &lt; $C$5, 2*C9167, IF(B9167 = $C$5, C9167, " "))</f>
        <v xml:space="preserve"> </v>
      </c>
    </row>
    <row r="9168" spans="1:4" x14ac:dyDescent="0.3">
      <c r="A9168" s="4">
        <f t="shared" si="9579"/>
        <v>9159</v>
      </c>
      <c r="B9168" s="23">
        <f t="shared" si="9583"/>
        <v>184.18</v>
      </c>
      <c r="C9168" s="12">
        <f t="shared" si="9577"/>
        <v>15.571263753250703</v>
      </c>
      <c r="D9168" s="18" t="str">
        <f t="shared" ref="D9168" si="9586">IF(B9168 &lt; $C$5, 4*C9168, IF(B9168 = $C$5, C9168, " "))</f>
        <v xml:space="preserve"> </v>
      </c>
    </row>
    <row r="9169" spans="1:4" x14ac:dyDescent="0.3">
      <c r="A9169" s="4">
        <f t="shared" si="9579"/>
        <v>9160</v>
      </c>
      <c r="B9169" s="23">
        <f t="shared" si="9583"/>
        <v>184.20000000000002</v>
      </c>
      <c r="C9169" s="12">
        <f t="shared" si="9577"/>
        <v>15.572000589102863</v>
      </c>
      <c r="D9169" s="18" t="str">
        <f t="shared" ref="D9169" si="9587">IF(B9169 &lt; $C$5, 2*C9169, IF(B9169 = $C$5, C9169, " "))</f>
        <v xml:space="preserve"> </v>
      </c>
    </row>
    <row r="9170" spans="1:4" x14ac:dyDescent="0.3">
      <c r="A9170" s="4">
        <f t="shared" si="9579"/>
        <v>9161</v>
      </c>
      <c r="B9170" s="23">
        <f t="shared" si="9583"/>
        <v>184.22</v>
      </c>
      <c r="C9170" s="12">
        <f t="shared" si="9577"/>
        <v>15.572737384952427</v>
      </c>
      <c r="D9170" s="18" t="str">
        <f t="shared" ref="D9170" si="9588">IF(B9170 &lt; $C$5, 4*C9170, IF(B9170 = $C$5, C9170, " "))</f>
        <v xml:space="preserve"> </v>
      </c>
    </row>
    <row r="9171" spans="1:4" x14ac:dyDescent="0.3">
      <c r="A9171" s="4">
        <f t="shared" si="9579"/>
        <v>9162</v>
      </c>
      <c r="B9171" s="23">
        <f t="shared" si="9583"/>
        <v>184.24</v>
      </c>
      <c r="C9171" s="12">
        <f t="shared" si="9577"/>
        <v>15.573474140805907</v>
      </c>
      <c r="D9171" s="18" t="str">
        <f t="shared" ref="D9171" si="9589">IF(B9171 &lt; $C$5, 2*C9171, IF(B9171 = $C$5, C9171, " "))</f>
        <v xml:space="preserve"> </v>
      </c>
    </row>
    <row r="9172" spans="1:4" x14ac:dyDescent="0.3">
      <c r="A9172" s="4">
        <f t="shared" si="9579"/>
        <v>9163</v>
      </c>
      <c r="B9172" s="23">
        <f t="shared" si="9583"/>
        <v>184.26</v>
      </c>
      <c r="C9172" s="12">
        <f t="shared" si="9577"/>
        <v>15.574210856669819</v>
      </c>
      <c r="D9172" s="18" t="str">
        <f t="shared" ref="D9172" si="9590">IF(B9172 &lt; $C$5, 4*C9172, IF(B9172 = $C$5, C9172, " "))</f>
        <v xml:space="preserve"> </v>
      </c>
    </row>
    <row r="9173" spans="1:4" x14ac:dyDescent="0.3">
      <c r="A9173" s="4">
        <f t="shared" si="9579"/>
        <v>9164</v>
      </c>
      <c r="B9173" s="23">
        <f t="shared" si="9583"/>
        <v>184.28</v>
      </c>
      <c r="C9173" s="12">
        <f t="shared" si="9577"/>
        <v>15.574947532550667</v>
      </c>
      <c r="D9173" s="18" t="str">
        <f t="shared" ref="D9173" si="9591">IF(B9173 &lt; $C$5, 2*C9173, IF(B9173 = $C$5, C9173, " "))</f>
        <v xml:space="preserve"> </v>
      </c>
    </row>
    <row r="9174" spans="1:4" x14ac:dyDescent="0.3">
      <c r="A9174" s="4">
        <f t="shared" si="9579"/>
        <v>9165</v>
      </c>
      <c r="B9174" s="23">
        <f t="shared" si="9583"/>
        <v>184.3</v>
      </c>
      <c r="C9174" s="12">
        <f t="shared" si="9577"/>
        <v>15.57568416845497</v>
      </c>
      <c r="D9174" s="18" t="str">
        <f t="shared" ref="D9174" si="9592">IF(B9174 &lt; $C$5, 4*C9174, IF(B9174 = $C$5, C9174, " "))</f>
        <v xml:space="preserve"> </v>
      </c>
    </row>
    <row r="9175" spans="1:4" x14ac:dyDescent="0.3">
      <c r="A9175" s="4">
        <f t="shared" si="9579"/>
        <v>9166</v>
      </c>
      <c r="B9175" s="23">
        <f t="shared" si="9583"/>
        <v>184.32</v>
      </c>
      <c r="C9175" s="12">
        <f t="shared" si="9577"/>
        <v>15.576420764389232</v>
      </c>
      <c r="D9175" s="18" t="str">
        <f t="shared" ref="D9175" si="9593">IF(B9175 &lt; $C$5, 2*C9175, IF(B9175 = $C$5, C9175, " "))</f>
        <v xml:space="preserve"> </v>
      </c>
    </row>
    <row r="9176" spans="1:4" x14ac:dyDescent="0.3">
      <c r="A9176" s="4">
        <f t="shared" si="9579"/>
        <v>9167</v>
      </c>
      <c r="B9176" s="23">
        <f t="shared" si="9583"/>
        <v>184.34</v>
      </c>
      <c r="C9176" s="12">
        <f t="shared" si="9577"/>
        <v>15.577157320359955</v>
      </c>
      <c r="D9176" s="18" t="str">
        <f t="shared" ref="D9176" si="9594">IF(B9176 &lt; $C$5, 4*C9176, IF(B9176 = $C$5, C9176, " "))</f>
        <v xml:space="preserve"> </v>
      </c>
    </row>
    <row r="9177" spans="1:4" x14ac:dyDescent="0.3">
      <c r="A9177" s="4">
        <f t="shared" si="9579"/>
        <v>9168</v>
      </c>
      <c r="B9177" s="23">
        <f t="shared" si="9583"/>
        <v>184.36</v>
      </c>
      <c r="C9177" s="12">
        <f t="shared" si="9577"/>
        <v>15.577893836373649</v>
      </c>
      <c r="D9177" s="18" t="str">
        <f t="shared" ref="D9177" si="9595">IF(B9177 &lt; $C$5, 2*C9177, IF(B9177 = $C$5, C9177, " "))</f>
        <v xml:space="preserve"> </v>
      </c>
    </row>
    <row r="9178" spans="1:4" x14ac:dyDescent="0.3">
      <c r="A9178" s="4">
        <f t="shared" si="9579"/>
        <v>9169</v>
      </c>
      <c r="B9178" s="23">
        <f t="shared" si="9583"/>
        <v>184.38</v>
      </c>
      <c r="C9178" s="12">
        <f t="shared" si="9577"/>
        <v>15.578630312436809</v>
      </c>
      <c r="D9178" s="18" t="str">
        <f t="shared" ref="D9178" si="9596">IF(B9178 &lt; $C$5, 4*C9178, IF(B9178 = $C$5, C9178, " "))</f>
        <v xml:space="preserve"> </v>
      </c>
    </row>
    <row r="9179" spans="1:4" x14ac:dyDescent="0.3">
      <c r="A9179" s="4">
        <f t="shared" si="9579"/>
        <v>9170</v>
      </c>
      <c r="B9179" s="23">
        <f t="shared" si="9583"/>
        <v>184.4</v>
      </c>
      <c r="C9179" s="12">
        <f t="shared" si="9577"/>
        <v>15.579366748555945</v>
      </c>
      <c r="D9179" s="18" t="str">
        <f t="shared" ref="D9179" si="9597">IF(B9179 &lt; $C$5, 2*C9179, IF(B9179 = $C$5, C9179, " "))</f>
        <v xml:space="preserve"> </v>
      </c>
    </row>
    <row r="9180" spans="1:4" x14ac:dyDescent="0.3">
      <c r="A9180" s="4">
        <f t="shared" si="9579"/>
        <v>9171</v>
      </c>
      <c r="B9180" s="23">
        <f t="shared" si="9583"/>
        <v>184.42000000000002</v>
      </c>
      <c r="C9180" s="12">
        <f t="shared" si="9577"/>
        <v>15.580103144737553</v>
      </c>
      <c r="D9180" s="18" t="str">
        <f t="shared" ref="D9180" si="9598">IF(B9180 &lt; $C$5, 4*C9180, IF(B9180 = $C$5, C9180, " "))</f>
        <v xml:space="preserve"> </v>
      </c>
    </row>
    <row r="9181" spans="1:4" x14ac:dyDescent="0.3">
      <c r="A9181" s="4">
        <f t="shared" si="9579"/>
        <v>9172</v>
      </c>
      <c r="B9181" s="23">
        <f t="shared" si="9583"/>
        <v>184.44</v>
      </c>
      <c r="C9181" s="12">
        <f t="shared" si="9577"/>
        <v>15.580839500988123</v>
      </c>
      <c r="D9181" s="18" t="str">
        <f t="shared" ref="D9181" si="9599">IF(B9181 &lt; $C$5, 2*C9181, IF(B9181 = $C$5, C9181, " "))</f>
        <v xml:space="preserve"> </v>
      </c>
    </row>
    <row r="9182" spans="1:4" x14ac:dyDescent="0.3">
      <c r="A9182" s="4">
        <f t="shared" si="9579"/>
        <v>9173</v>
      </c>
      <c r="B9182" s="23">
        <f t="shared" si="9583"/>
        <v>184.46</v>
      </c>
      <c r="C9182" s="12">
        <f t="shared" si="9577"/>
        <v>15.581575817314157</v>
      </c>
      <c r="D9182" s="18" t="str">
        <f t="shared" ref="D9182" si="9600">IF(B9182 &lt; $C$5, 4*C9182, IF(B9182 = $C$5, C9182, " "))</f>
        <v xml:space="preserve"> </v>
      </c>
    </row>
    <row r="9183" spans="1:4" x14ac:dyDescent="0.3">
      <c r="A9183" s="4">
        <f t="shared" si="9579"/>
        <v>9174</v>
      </c>
      <c r="B9183" s="23">
        <f t="shared" si="9583"/>
        <v>184.48</v>
      </c>
      <c r="C9183" s="12">
        <f t="shared" si="9577"/>
        <v>15.58231209372215</v>
      </c>
      <c r="D9183" s="18" t="str">
        <f t="shared" ref="D9183" si="9601">IF(B9183 &lt; $C$5, 2*C9183, IF(B9183 = $C$5, C9183, " "))</f>
        <v xml:space="preserve"> </v>
      </c>
    </row>
    <row r="9184" spans="1:4" x14ac:dyDescent="0.3">
      <c r="A9184" s="4">
        <f t="shared" si="9579"/>
        <v>9175</v>
      </c>
      <c r="B9184" s="23">
        <f t="shared" si="9583"/>
        <v>184.5</v>
      </c>
      <c r="C9184" s="12">
        <f t="shared" si="9577"/>
        <v>15.583048330218588</v>
      </c>
      <c r="D9184" s="18" t="str">
        <f t="shared" ref="D9184" si="9602">IF(B9184 &lt; $C$5, 4*C9184, IF(B9184 = $C$5, C9184, " "))</f>
        <v xml:space="preserve"> </v>
      </c>
    </row>
    <row r="9185" spans="1:4" x14ac:dyDescent="0.3">
      <c r="A9185" s="4">
        <f t="shared" si="9579"/>
        <v>9176</v>
      </c>
      <c r="B9185" s="23">
        <f t="shared" si="9583"/>
        <v>184.52</v>
      </c>
      <c r="C9185" s="12">
        <f t="shared" si="9577"/>
        <v>15.583784526809964</v>
      </c>
      <c r="D9185" s="18" t="str">
        <f t="shared" ref="D9185" si="9603">IF(B9185 &lt; $C$5, 2*C9185, IF(B9185 = $C$5, C9185, " "))</f>
        <v xml:space="preserve"> </v>
      </c>
    </row>
    <row r="9186" spans="1:4" x14ac:dyDescent="0.3">
      <c r="A9186" s="4">
        <f t="shared" si="9579"/>
        <v>9177</v>
      </c>
      <c r="B9186" s="23">
        <f t="shared" si="9583"/>
        <v>184.54</v>
      </c>
      <c r="C9186" s="12">
        <f t="shared" si="9577"/>
        <v>15.584520683502769</v>
      </c>
      <c r="D9186" s="18" t="str">
        <f t="shared" ref="D9186" si="9604">IF(B9186 &lt; $C$5, 4*C9186, IF(B9186 = $C$5, C9186, " "))</f>
        <v xml:space="preserve"> </v>
      </c>
    </row>
    <row r="9187" spans="1:4" x14ac:dyDescent="0.3">
      <c r="A9187" s="4">
        <f t="shared" si="9579"/>
        <v>9178</v>
      </c>
      <c r="B9187" s="23">
        <f t="shared" si="9583"/>
        <v>184.56</v>
      </c>
      <c r="C9187" s="12">
        <f t="shared" si="9577"/>
        <v>15.585256800303487</v>
      </c>
      <c r="D9187" s="18" t="str">
        <f t="shared" ref="D9187" si="9605">IF(B9187 &lt; $C$5, 2*C9187, IF(B9187 = $C$5, C9187, " "))</f>
        <v xml:space="preserve"> </v>
      </c>
    </row>
    <row r="9188" spans="1:4" x14ac:dyDescent="0.3">
      <c r="A9188" s="4">
        <f t="shared" si="9579"/>
        <v>9179</v>
      </c>
      <c r="B9188" s="23">
        <f t="shared" si="9583"/>
        <v>184.58</v>
      </c>
      <c r="C9188" s="12">
        <f t="shared" si="9577"/>
        <v>15.585992877218603</v>
      </c>
      <c r="D9188" s="18" t="str">
        <f t="shared" ref="D9188" si="9606">IF(B9188 &lt; $C$5, 4*C9188, IF(B9188 = $C$5, C9188, " "))</f>
        <v xml:space="preserve"> </v>
      </c>
    </row>
    <row r="9189" spans="1:4" x14ac:dyDescent="0.3">
      <c r="A9189" s="4">
        <f t="shared" si="9579"/>
        <v>9180</v>
      </c>
      <c r="B9189" s="23">
        <f t="shared" si="9583"/>
        <v>184.6</v>
      </c>
      <c r="C9189" s="12">
        <f t="shared" si="9577"/>
        <v>15.586728914254598</v>
      </c>
      <c r="D9189" s="18" t="str">
        <f t="shared" ref="D9189" si="9607">IF(B9189 &lt; $C$5, 2*C9189, IF(B9189 = $C$5, C9189, " "))</f>
        <v xml:space="preserve"> </v>
      </c>
    </row>
    <row r="9190" spans="1:4" x14ac:dyDescent="0.3">
      <c r="A9190" s="4">
        <f t="shared" si="9579"/>
        <v>9181</v>
      </c>
      <c r="B9190" s="23">
        <f t="shared" si="9583"/>
        <v>184.62</v>
      </c>
      <c r="C9190" s="12">
        <f t="shared" si="9577"/>
        <v>15.587464911417957</v>
      </c>
      <c r="D9190" s="18" t="str">
        <f t="shared" ref="D9190" si="9608">IF(B9190 &lt; $C$5, 4*C9190, IF(B9190 = $C$5, C9190, " "))</f>
        <v xml:space="preserve"> </v>
      </c>
    </row>
    <row r="9191" spans="1:4" x14ac:dyDescent="0.3">
      <c r="A9191" s="4">
        <f t="shared" si="9579"/>
        <v>9182</v>
      </c>
      <c r="B9191" s="23">
        <f t="shared" si="9583"/>
        <v>184.64000000000001</v>
      </c>
      <c r="C9191" s="12">
        <f t="shared" si="9577"/>
        <v>15.588200868715157</v>
      </c>
      <c r="D9191" s="18" t="str">
        <f t="shared" ref="D9191" si="9609">IF(B9191 &lt; $C$5, 2*C9191, IF(B9191 = $C$5, C9191, " "))</f>
        <v xml:space="preserve"> </v>
      </c>
    </row>
    <row r="9192" spans="1:4" x14ac:dyDescent="0.3">
      <c r="A9192" s="4">
        <f t="shared" si="9579"/>
        <v>9183</v>
      </c>
      <c r="B9192" s="23">
        <f t="shared" si="9583"/>
        <v>184.66</v>
      </c>
      <c r="C9192" s="12">
        <f t="shared" si="9577"/>
        <v>15.588936786152672</v>
      </c>
      <c r="D9192" s="18" t="str">
        <f t="shared" ref="D9192" si="9610">IF(B9192 &lt; $C$5, 4*C9192, IF(B9192 = $C$5, C9192, " "))</f>
        <v xml:space="preserve"> </v>
      </c>
    </row>
    <row r="9193" spans="1:4" x14ac:dyDescent="0.3">
      <c r="A9193" s="4">
        <f t="shared" si="9579"/>
        <v>9184</v>
      </c>
      <c r="B9193" s="23">
        <f t="shared" si="9583"/>
        <v>184.68</v>
      </c>
      <c r="C9193" s="12">
        <f t="shared" si="9577"/>
        <v>15.589672663736987</v>
      </c>
      <c r="D9193" s="18" t="str">
        <f t="shared" ref="D9193" si="9611">IF(B9193 &lt; $C$5, 2*C9193, IF(B9193 = $C$5, C9193, " "))</f>
        <v xml:space="preserve"> </v>
      </c>
    </row>
    <row r="9194" spans="1:4" x14ac:dyDescent="0.3">
      <c r="A9194" s="4">
        <f t="shared" si="9579"/>
        <v>9185</v>
      </c>
      <c r="B9194" s="23">
        <f t="shared" si="9583"/>
        <v>184.70000000000002</v>
      </c>
      <c r="C9194" s="12">
        <f t="shared" si="9577"/>
        <v>15.590408501474576</v>
      </c>
      <c r="D9194" s="18" t="str">
        <f t="shared" ref="D9194" si="9612">IF(B9194 &lt; $C$5, 4*C9194, IF(B9194 = $C$5, C9194, " "))</f>
        <v xml:space="preserve"> </v>
      </c>
    </row>
    <row r="9195" spans="1:4" x14ac:dyDescent="0.3">
      <c r="A9195" s="4">
        <f t="shared" si="9579"/>
        <v>9186</v>
      </c>
      <c r="B9195" s="23">
        <f t="shared" si="9583"/>
        <v>184.72</v>
      </c>
      <c r="C9195" s="12">
        <f t="shared" si="9577"/>
        <v>15.5911442993719</v>
      </c>
      <c r="D9195" s="18" t="str">
        <f t="shared" ref="D9195" si="9613">IF(B9195 &lt; $C$5, 2*C9195, IF(B9195 = $C$5, C9195, " "))</f>
        <v xml:space="preserve"> </v>
      </c>
    </row>
    <row r="9196" spans="1:4" x14ac:dyDescent="0.3">
      <c r="A9196" s="4">
        <f t="shared" si="9579"/>
        <v>9187</v>
      </c>
      <c r="B9196" s="23">
        <f t="shared" si="9583"/>
        <v>184.74</v>
      </c>
      <c r="C9196" s="12">
        <f t="shared" si="9577"/>
        <v>15.591880057435439</v>
      </c>
      <c r="D9196" s="18" t="str">
        <f t="shared" ref="D9196" si="9614">IF(B9196 &lt; $C$5, 4*C9196, IF(B9196 = $C$5, C9196, " "))</f>
        <v xml:space="preserve"> </v>
      </c>
    </row>
    <row r="9197" spans="1:4" x14ac:dyDescent="0.3">
      <c r="A9197" s="4">
        <f t="shared" si="9579"/>
        <v>9188</v>
      </c>
      <c r="B9197" s="23">
        <f t="shared" si="9583"/>
        <v>184.76</v>
      </c>
      <c r="C9197" s="12">
        <f t="shared" si="9577"/>
        <v>15.592615775671659</v>
      </c>
      <c r="D9197" s="18" t="str">
        <f t="shared" ref="D9197" si="9615">IF(B9197 &lt; $C$5, 2*C9197, IF(B9197 = $C$5, C9197, " "))</f>
        <v xml:space="preserve"> </v>
      </c>
    </row>
    <row r="9198" spans="1:4" x14ac:dyDescent="0.3">
      <c r="A9198" s="4">
        <f t="shared" si="9579"/>
        <v>9189</v>
      </c>
      <c r="B9198" s="23">
        <f t="shared" si="9583"/>
        <v>184.78</v>
      </c>
      <c r="C9198" s="12">
        <f t="shared" si="9577"/>
        <v>15.593351454087031</v>
      </c>
      <c r="D9198" s="18" t="str">
        <f t="shared" ref="D9198" si="9616">IF(B9198 &lt; $C$5, 4*C9198, IF(B9198 = $C$5, C9198, " "))</f>
        <v xml:space="preserve"> </v>
      </c>
    </row>
    <row r="9199" spans="1:4" x14ac:dyDescent="0.3">
      <c r="A9199" s="4">
        <f t="shared" si="9579"/>
        <v>9190</v>
      </c>
      <c r="B9199" s="23">
        <f t="shared" si="9583"/>
        <v>184.8</v>
      </c>
      <c r="C9199" s="12">
        <f t="shared" si="9577"/>
        <v>15.594087092688017</v>
      </c>
      <c r="D9199" s="18" t="str">
        <f t="shared" ref="D9199" si="9617">IF(B9199 &lt; $C$5, 2*C9199, IF(B9199 = $C$5, C9199, " "))</f>
        <v xml:space="preserve"> </v>
      </c>
    </row>
    <row r="9200" spans="1:4" x14ac:dyDescent="0.3">
      <c r="A9200" s="4">
        <f t="shared" si="9579"/>
        <v>9191</v>
      </c>
      <c r="B9200" s="23">
        <f t="shared" si="9583"/>
        <v>184.82</v>
      </c>
      <c r="C9200" s="12">
        <f t="shared" si="9577"/>
        <v>15.594822691481081</v>
      </c>
      <c r="D9200" s="18" t="str">
        <f t="shared" ref="D9200" si="9618">IF(B9200 &lt; $C$5, 4*C9200, IF(B9200 = $C$5, C9200, " "))</f>
        <v xml:space="preserve"> </v>
      </c>
    </row>
    <row r="9201" spans="1:4" x14ac:dyDescent="0.3">
      <c r="A9201" s="4">
        <f t="shared" si="9579"/>
        <v>9192</v>
      </c>
      <c r="B9201" s="23">
        <f t="shared" si="9583"/>
        <v>184.84</v>
      </c>
      <c r="C9201" s="12">
        <f t="shared" si="9577"/>
        <v>15.595558250472685</v>
      </c>
      <c r="D9201" s="18" t="str">
        <f t="shared" ref="D9201" si="9619">IF(B9201 &lt; $C$5, 2*C9201, IF(B9201 = $C$5, C9201, " "))</f>
        <v xml:space="preserve"> </v>
      </c>
    </row>
    <row r="9202" spans="1:4" x14ac:dyDescent="0.3">
      <c r="A9202" s="4">
        <f t="shared" si="9579"/>
        <v>9193</v>
      </c>
      <c r="B9202" s="23">
        <f t="shared" si="9583"/>
        <v>184.86</v>
      </c>
      <c r="C9202" s="12">
        <f t="shared" si="9577"/>
        <v>15.596293769669293</v>
      </c>
      <c r="D9202" s="18" t="str">
        <f t="shared" ref="D9202" si="9620">IF(B9202 &lt; $C$5, 4*C9202, IF(B9202 = $C$5, C9202, " "))</f>
        <v xml:space="preserve"> </v>
      </c>
    </row>
    <row r="9203" spans="1:4" x14ac:dyDescent="0.3">
      <c r="A9203" s="4">
        <f t="shared" si="9579"/>
        <v>9194</v>
      </c>
      <c r="B9203" s="23">
        <f t="shared" si="9583"/>
        <v>184.88</v>
      </c>
      <c r="C9203" s="12">
        <f t="shared" si="9577"/>
        <v>15.597029249077357</v>
      </c>
      <c r="D9203" s="18" t="str">
        <f t="shared" ref="D9203" si="9621">IF(B9203 &lt; $C$5, 2*C9203, IF(B9203 = $C$5, C9203, " "))</f>
        <v xml:space="preserve"> </v>
      </c>
    </row>
    <row r="9204" spans="1:4" x14ac:dyDescent="0.3">
      <c r="A9204" s="4">
        <f t="shared" si="9579"/>
        <v>9195</v>
      </c>
      <c r="B9204" s="23">
        <f t="shared" si="9583"/>
        <v>184.9</v>
      </c>
      <c r="C9204" s="12">
        <f t="shared" si="9577"/>
        <v>15.597764688703338</v>
      </c>
      <c r="D9204" s="18" t="str">
        <f t="shared" ref="D9204" si="9622">IF(B9204 &lt; $C$5, 4*C9204, IF(B9204 = $C$5, C9204, " "))</f>
        <v xml:space="preserve"> </v>
      </c>
    </row>
    <row r="9205" spans="1:4" x14ac:dyDescent="0.3">
      <c r="A9205" s="4">
        <f t="shared" si="9579"/>
        <v>9196</v>
      </c>
      <c r="B9205" s="23">
        <f t="shared" si="9583"/>
        <v>184.92000000000002</v>
      </c>
      <c r="C9205" s="12">
        <f t="shared" si="9577"/>
        <v>15.59850008855369</v>
      </c>
      <c r="D9205" s="18" t="str">
        <f t="shared" ref="D9205" si="9623">IF(B9205 &lt; $C$5, 2*C9205, IF(B9205 = $C$5, C9205, " "))</f>
        <v xml:space="preserve"> </v>
      </c>
    </row>
    <row r="9206" spans="1:4" x14ac:dyDescent="0.3">
      <c r="A9206" s="4">
        <f t="shared" si="9579"/>
        <v>9197</v>
      </c>
      <c r="B9206" s="23">
        <f t="shared" si="9583"/>
        <v>184.94</v>
      </c>
      <c r="C9206" s="12">
        <f t="shared" si="9577"/>
        <v>15.599235448634865</v>
      </c>
      <c r="D9206" s="18" t="str">
        <f t="shared" ref="D9206" si="9624">IF(B9206 &lt; $C$5, 4*C9206, IF(B9206 = $C$5, C9206, " "))</f>
        <v xml:space="preserve"> </v>
      </c>
    </row>
    <row r="9207" spans="1:4" x14ac:dyDescent="0.3">
      <c r="A9207" s="4">
        <f t="shared" si="9579"/>
        <v>9198</v>
      </c>
      <c r="B9207" s="23">
        <f t="shared" si="9583"/>
        <v>184.96</v>
      </c>
      <c r="C9207" s="12">
        <f t="shared" si="9577"/>
        <v>15.599970768953316</v>
      </c>
      <c r="D9207" s="18" t="str">
        <f t="shared" ref="D9207" si="9625">IF(B9207 &lt; $C$5, 2*C9207, IF(B9207 = $C$5, C9207, " "))</f>
        <v xml:space="preserve"> </v>
      </c>
    </row>
    <row r="9208" spans="1:4" x14ac:dyDescent="0.3">
      <c r="A9208" s="4">
        <f t="shared" si="9579"/>
        <v>9199</v>
      </c>
      <c r="B9208" s="23">
        <f t="shared" si="9583"/>
        <v>184.98</v>
      </c>
      <c r="C9208" s="12">
        <f t="shared" si="9577"/>
        <v>15.600706049515495</v>
      </c>
      <c r="D9208" s="18" t="str">
        <f t="shared" ref="D9208" si="9626">IF(B9208 &lt; $C$5, 4*C9208, IF(B9208 = $C$5, C9208, " "))</f>
        <v xml:space="preserve"> </v>
      </c>
    </row>
    <row r="9209" spans="1:4" x14ac:dyDescent="0.3">
      <c r="A9209" s="4">
        <f t="shared" si="9579"/>
        <v>9200</v>
      </c>
      <c r="B9209" s="23">
        <f t="shared" si="9583"/>
        <v>185</v>
      </c>
      <c r="C9209" s="12">
        <f t="shared" si="9577"/>
        <v>15.601441290327848</v>
      </c>
      <c r="D9209" s="18" t="str">
        <f t="shared" ref="D9209" si="9627">IF(B9209 &lt; $C$5, 2*C9209, IF(B9209 = $C$5, C9209, " "))</f>
        <v xml:space="preserve"> </v>
      </c>
    </row>
    <row r="9210" spans="1:4" x14ac:dyDescent="0.3">
      <c r="A9210" s="4">
        <f t="shared" si="9579"/>
        <v>9201</v>
      </c>
      <c r="B9210" s="23">
        <f t="shared" si="9583"/>
        <v>185.02</v>
      </c>
      <c r="C9210" s="12">
        <f t="shared" si="9577"/>
        <v>15.602176491396818</v>
      </c>
      <c r="D9210" s="18" t="str">
        <f t="shared" ref="D9210" si="9628">IF(B9210 &lt; $C$5, 4*C9210, IF(B9210 = $C$5, C9210, " "))</f>
        <v xml:space="preserve"> </v>
      </c>
    </row>
    <row r="9211" spans="1:4" x14ac:dyDescent="0.3">
      <c r="A9211" s="4">
        <f t="shared" si="9579"/>
        <v>9202</v>
      </c>
      <c r="B9211" s="23">
        <f t="shared" si="9583"/>
        <v>185.04</v>
      </c>
      <c r="C9211" s="12">
        <f t="shared" si="9577"/>
        <v>15.602911652728853</v>
      </c>
      <c r="D9211" s="18" t="str">
        <f t="shared" ref="D9211" si="9629">IF(B9211 &lt; $C$5, 2*C9211, IF(B9211 = $C$5, C9211, " "))</f>
        <v xml:space="preserve"> </v>
      </c>
    </row>
    <row r="9212" spans="1:4" x14ac:dyDescent="0.3">
      <c r="A9212" s="4">
        <f t="shared" si="9579"/>
        <v>9203</v>
      </c>
      <c r="B9212" s="23">
        <f t="shared" si="9583"/>
        <v>185.06</v>
      </c>
      <c r="C9212" s="12">
        <f t="shared" si="9577"/>
        <v>15.603646774330398</v>
      </c>
      <c r="D9212" s="18" t="str">
        <f t="shared" ref="D9212" si="9630">IF(B9212 &lt; $C$5, 4*C9212, IF(B9212 = $C$5, C9212, " "))</f>
        <v xml:space="preserve"> </v>
      </c>
    </row>
    <row r="9213" spans="1:4" x14ac:dyDescent="0.3">
      <c r="A9213" s="4">
        <f t="shared" si="9579"/>
        <v>9204</v>
      </c>
      <c r="B9213" s="23">
        <f t="shared" si="9583"/>
        <v>185.08</v>
      </c>
      <c r="C9213" s="12">
        <f t="shared" si="9577"/>
        <v>15.604381856207889</v>
      </c>
      <c r="D9213" s="18" t="str">
        <f t="shared" ref="D9213" si="9631">IF(B9213 &lt; $C$5, 2*C9213, IF(B9213 = $C$5, C9213, " "))</f>
        <v xml:space="preserve"> </v>
      </c>
    </row>
    <row r="9214" spans="1:4" x14ac:dyDescent="0.3">
      <c r="A9214" s="4">
        <f t="shared" si="9579"/>
        <v>9205</v>
      </c>
      <c r="B9214" s="23">
        <f t="shared" si="9583"/>
        <v>185.1</v>
      </c>
      <c r="C9214" s="12">
        <f t="shared" si="9577"/>
        <v>15.60511689836777</v>
      </c>
      <c r="D9214" s="18" t="str">
        <f t="shared" ref="D9214" si="9632">IF(B9214 &lt; $C$5, 4*C9214, IF(B9214 = $C$5, C9214, " "))</f>
        <v xml:space="preserve"> </v>
      </c>
    </row>
    <row r="9215" spans="1:4" x14ac:dyDescent="0.3">
      <c r="A9215" s="4">
        <f t="shared" si="9579"/>
        <v>9206</v>
      </c>
      <c r="B9215" s="23">
        <f t="shared" si="9583"/>
        <v>185.12</v>
      </c>
      <c r="C9215" s="12">
        <f t="shared" si="9577"/>
        <v>15.605851900816473</v>
      </c>
      <c r="D9215" s="18" t="str">
        <f t="shared" ref="D9215" si="9633">IF(B9215 &lt; $C$5, 2*C9215, IF(B9215 = $C$5, C9215, " "))</f>
        <v xml:space="preserve"> </v>
      </c>
    </row>
    <row r="9216" spans="1:4" x14ac:dyDescent="0.3">
      <c r="A9216" s="4">
        <f t="shared" si="9579"/>
        <v>9207</v>
      </c>
      <c r="B9216" s="23">
        <f t="shared" si="9583"/>
        <v>185.14000000000001</v>
      </c>
      <c r="C9216" s="12">
        <f t="shared" si="9577"/>
        <v>15.606586863560441</v>
      </c>
      <c r="D9216" s="18" t="str">
        <f t="shared" ref="D9216" si="9634">IF(B9216 &lt; $C$5, 4*C9216, IF(B9216 = $C$5, C9216, " "))</f>
        <v xml:space="preserve"> </v>
      </c>
    </row>
    <row r="9217" spans="1:4" x14ac:dyDescent="0.3">
      <c r="A9217" s="4">
        <f t="shared" si="9579"/>
        <v>9208</v>
      </c>
      <c r="B9217" s="23">
        <f t="shared" si="9583"/>
        <v>185.16</v>
      </c>
      <c r="C9217" s="12">
        <f t="shared" si="9577"/>
        <v>15.607321786606102</v>
      </c>
      <c r="D9217" s="18" t="str">
        <f t="shared" ref="D9217" si="9635">IF(B9217 &lt; $C$5, 2*C9217, IF(B9217 = $C$5, C9217, " "))</f>
        <v xml:space="preserve"> </v>
      </c>
    </row>
    <row r="9218" spans="1:4" x14ac:dyDescent="0.3">
      <c r="A9218" s="4">
        <f t="shared" si="9579"/>
        <v>9209</v>
      </c>
      <c r="B9218" s="23">
        <f t="shared" si="9583"/>
        <v>185.18</v>
      </c>
      <c r="C9218" s="12">
        <f t="shared" si="9577"/>
        <v>15.608056669959893</v>
      </c>
      <c r="D9218" s="18" t="str">
        <f t="shared" ref="D9218" si="9636">IF(B9218 &lt; $C$5, 4*C9218, IF(B9218 = $C$5, C9218, " "))</f>
        <v xml:space="preserve"> </v>
      </c>
    </row>
    <row r="9219" spans="1:4" x14ac:dyDescent="0.3">
      <c r="A9219" s="4">
        <f t="shared" si="9579"/>
        <v>9210</v>
      </c>
      <c r="B9219" s="23">
        <f t="shared" si="9583"/>
        <v>185.20000000000002</v>
      </c>
      <c r="C9219" s="12">
        <f t="shared" si="9577"/>
        <v>15.608791513628242</v>
      </c>
      <c r="D9219" s="18" t="str">
        <f t="shared" ref="D9219" si="9637">IF(B9219 &lt; $C$5, 2*C9219, IF(B9219 = $C$5, C9219, " "))</f>
        <v xml:space="preserve"> </v>
      </c>
    </row>
    <row r="9220" spans="1:4" x14ac:dyDescent="0.3">
      <c r="A9220" s="4">
        <f t="shared" si="9579"/>
        <v>9211</v>
      </c>
      <c r="B9220" s="23">
        <f t="shared" si="9583"/>
        <v>185.22</v>
      </c>
      <c r="C9220" s="12">
        <f t="shared" si="9577"/>
        <v>15.609526317617576</v>
      </c>
      <c r="D9220" s="18" t="str">
        <f t="shared" ref="D9220" si="9638">IF(B9220 &lt; $C$5, 4*C9220, IF(B9220 = $C$5, C9220, " "))</f>
        <v xml:space="preserve"> </v>
      </c>
    </row>
    <row r="9221" spans="1:4" x14ac:dyDescent="0.3">
      <c r="A9221" s="4">
        <f t="shared" si="9579"/>
        <v>9212</v>
      </c>
      <c r="B9221" s="23">
        <f t="shared" si="9583"/>
        <v>185.24</v>
      </c>
      <c r="C9221" s="12">
        <f t="shared" si="9577"/>
        <v>15.610261081934324</v>
      </c>
      <c r="D9221" s="18" t="str">
        <f t="shared" ref="D9221" si="9639">IF(B9221 &lt; $C$5, 2*C9221, IF(B9221 = $C$5, C9221, " "))</f>
        <v xml:space="preserve"> </v>
      </c>
    </row>
    <row r="9222" spans="1:4" x14ac:dyDescent="0.3">
      <c r="A9222" s="4">
        <f t="shared" si="9579"/>
        <v>9213</v>
      </c>
      <c r="B9222" s="23">
        <f t="shared" si="9583"/>
        <v>185.26</v>
      </c>
      <c r="C9222" s="12">
        <f t="shared" si="9577"/>
        <v>15.610995806584915</v>
      </c>
      <c r="D9222" s="18" t="str">
        <f t="shared" ref="D9222" si="9640">IF(B9222 &lt; $C$5, 4*C9222, IF(B9222 = $C$5, C9222, " "))</f>
        <v xml:space="preserve"> </v>
      </c>
    </row>
    <row r="9223" spans="1:4" x14ac:dyDescent="0.3">
      <c r="A9223" s="4">
        <f t="shared" si="9579"/>
        <v>9214</v>
      </c>
      <c r="B9223" s="23">
        <f t="shared" si="9583"/>
        <v>185.28</v>
      </c>
      <c r="C9223" s="12">
        <f t="shared" si="9577"/>
        <v>15.611730491575766</v>
      </c>
      <c r="D9223" s="18" t="str">
        <f t="shared" ref="D9223" si="9641">IF(B9223 &lt; $C$5, 2*C9223, IF(B9223 = $C$5, C9223, " "))</f>
        <v xml:space="preserve"> </v>
      </c>
    </row>
    <row r="9224" spans="1:4" x14ac:dyDescent="0.3">
      <c r="A9224" s="4">
        <f t="shared" si="9579"/>
        <v>9215</v>
      </c>
      <c r="B9224" s="23">
        <f t="shared" si="9583"/>
        <v>185.3</v>
      </c>
      <c r="C9224" s="12">
        <f t="shared" si="9577"/>
        <v>15.612465136913306</v>
      </c>
      <c r="D9224" s="18" t="str">
        <f t="shared" ref="D9224" si="9642">IF(B9224 &lt; $C$5, 4*C9224, IF(B9224 = $C$5, C9224, " "))</f>
        <v xml:space="preserve"> </v>
      </c>
    </row>
    <row r="9225" spans="1:4" x14ac:dyDescent="0.3">
      <c r="A9225" s="4">
        <f t="shared" si="9579"/>
        <v>9216</v>
      </c>
      <c r="B9225" s="23">
        <f t="shared" si="9583"/>
        <v>185.32</v>
      </c>
      <c r="C9225" s="12">
        <f t="shared" si="9577"/>
        <v>15.613199742603951</v>
      </c>
      <c r="D9225" s="18" t="str">
        <f t="shared" ref="D9225" si="9643">IF(B9225 &lt; $C$5, 2*C9225, IF(B9225 = $C$5, C9225, " "))</f>
        <v xml:space="preserve"> </v>
      </c>
    </row>
    <row r="9226" spans="1:4" x14ac:dyDescent="0.3">
      <c r="A9226" s="4">
        <f t="shared" si="9579"/>
        <v>9217</v>
      </c>
      <c r="B9226" s="23">
        <f t="shared" si="9583"/>
        <v>185.34</v>
      </c>
      <c r="C9226" s="12">
        <f t="shared" ref="C9226:C9289" si="9644">(2*B9226^2+B9226^2*SQRT(B9226)-1)/(B9226^2)</f>
        <v>15.613934308654118</v>
      </c>
      <c r="D9226" s="18" t="str">
        <f t="shared" ref="D9226" si="9645">IF(B9226 &lt; $C$5, 4*C9226, IF(B9226 = $C$5, C9226, " "))</f>
        <v xml:space="preserve"> </v>
      </c>
    </row>
    <row r="9227" spans="1:4" x14ac:dyDescent="0.3">
      <c r="A9227" s="4">
        <f t="shared" ref="A9227:A9290" si="9646">A9226+1</f>
        <v>9218</v>
      </c>
      <c r="B9227" s="23">
        <f t="shared" si="9583"/>
        <v>185.36</v>
      </c>
      <c r="C9227" s="12">
        <f t="shared" si="9644"/>
        <v>15.614668835070228</v>
      </c>
      <c r="D9227" s="18" t="str">
        <f t="shared" ref="D9227" si="9647">IF(B9227 &lt; $C$5, 2*C9227, IF(B9227 = $C$5, C9227, " "))</f>
        <v xml:space="preserve"> </v>
      </c>
    </row>
    <row r="9228" spans="1:4" x14ac:dyDescent="0.3">
      <c r="A9228" s="4">
        <f t="shared" si="9646"/>
        <v>9219</v>
      </c>
      <c r="B9228" s="23">
        <f t="shared" si="9583"/>
        <v>185.38</v>
      </c>
      <c r="C9228" s="12">
        <f t="shared" si="9644"/>
        <v>15.615403321858695</v>
      </c>
      <c r="D9228" s="18" t="str">
        <f t="shared" ref="D9228" si="9648">IF(B9228 &lt; $C$5, 4*C9228, IF(B9228 = $C$5, C9228, " "))</f>
        <v xml:space="preserve"> </v>
      </c>
    </row>
    <row r="9229" spans="1:4" x14ac:dyDescent="0.3">
      <c r="A9229" s="4">
        <f t="shared" si="9646"/>
        <v>9220</v>
      </c>
      <c r="B9229" s="23">
        <f t="shared" si="9583"/>
        <v>185.4</v>
      </c>
      <c r="C9229" s="12">
        <f t="shared" si="9644"/>
        <v>15.616137769025931</v>
      </c>
      <c r="D9229" s="18" t="str">
        <f t="shared" ref="D9229" si="9649">IF(B9229 &lt; $C$5, 2*C9229, IF(B9229 = $C$5, C9229, " "))</f>
        <v xml:space="preserve"> </v>
      </c>
    </row>
    <row r="9230" spans="1:4" x14ac:dyDescent="0.3">
      <c r="A9230" s="4">
        <f t="shared" si="9646"/>
        <v>9221</v>
      </c>
      <c r="B9230" s="23">
        <f t="shared" ref="B9230:B9293" si="9650">$B$9+A9230*$F$5</f>
        <v>185.42000000000002</v>
      </c>
      <c r="C9230" s="12">
        <f t="shared" si="9644"/>
        <v>15.616872176578347</v>
      </c>
      <c r="D9230" s="18" t="str">
        <f t="shared" ref="D9230" si="9651">IF(B9230 &lt; $C$5, 4*C9230, IF(B9230 = $C$5, C9230, " "))</f>
        <v xml:space="preserve"> </v>
      </c>
    </row>
    <row r="9231" spans="1:4" x14ac:dyDescent="0.3">
      <c r="A9231" s="4">
        <f t="shared" si="9646"/>
        <v>9222</v>
      </c>
      <c r="B9231" s="23">
        <f t="shared" si="9650"/>
        <v>185.44</v>
      </c>
      <c r="C9231" s="12">
        <f t="shared" si="9644"/>
        <v>15.617606544522351</v>
      </c>
      <c r="D9231" s="18" t="str">
        <f t="shared" ref="D9231" si="9652">IF(B9231 &lt; $C$5, 2*C9231, IF(B9231 = $C$5, C9231, " "))</f>
        <v xml:space="preserve"> </v>
      </c>
    </row>
    <row r="9232" spans="1:4" x14ac:dyDescent="0.3">
      <c r="A9232" s="4">
        <f t="shared" si="9646"/>
        <v>9223</v>
      </c>
      <c r="B9232" s="23">
        <f t="shared" si="9650"/>
        <v>185.46</v>
      </c>
      <c r="C9232" s="12">
        <f t="shared" si="9644"/>
        <v>15.61834087286436</v>
      </c>
      <c r="D9232" s="18" t="str">
        <f t="shared" ref="D9232" si="9653">IF(B9232 &lt; $C$5, 4*C9232, IF(B9232 = $C$5, C9232, " "))</f>
        <v xml:space="preserve"> </v>
      </c>
    </row>
    <row r="9233" spans="1:4" x14ac:dyDescent="0.3">
      <c r="A9233" s="4">
        <f t="shared" si="9646"/>
        <v>9224</v>
      </c>
      <c r="B9233" s="23">
        <f t="shared" si="9650"/>
        <v>185.48</v>
      </c>
      <c r="C9233" s="12">
        <f t="shared" si="9644"/>
        <v>15.619075161610768</v>
      </c>
      <c r="D9233" s="18" t="str">
        <f t="shared" ref="D9233" si="9654">IF(B9233 &lt; $C$5, 2*C9233, IF(B9233 = $C$5, C9233, " "))</f>
        <v xml:space="preserve"> </v>
      </c>
    </row>
    <row r="9234" spans="1:4" x14ac:dyDescent="0.3">
      <c r="A9234" s="4">
        <f t="shared" si="9646"/>
        <v>9225</v>
      </c>
      <c r="B9234" s="23">
        <f t="shared" si="9650"/>
        <v>185.5</v>
      </c>
      <c r="C9234" s="12">
        <f t="shared" si="9644"/>
        <v>15.61980941076799</v>
      </c>
      <c r="D9234" s="18" t="str">
        <f t="shared" ref="D9234" si="9655">IF(B9234 &lt; $C$5, 4*C9234, IF(B9234 = $C$5, C9234, " "))</f>
        <v xml:space="preserve"> </v>
      </c>
    </row>
    <row r="9235" spans="1:4" x14ac:dyDescent="0.3">
      <c r="A9235" s="4">
        <f t="shared" si="9646"/>
        <v>9226</v>
      </c>
      <c r="B9235" s="23">
        <f t="shared" si="9650"/>
        <v>185.52</v>
      </c>
      <c r="C9235" s="12">
        <f t="shared" si="9644"/>
        <v>15.620543620342424</v>
      </c>
      <c r="D9235" s="18" t="str">
        <f t="shared" ref="D9235" si="9656">IF(B9235 &lt; $C$5, 2*C9235, IF(B9235 = $C$5, C9235, " "))</f>
        <v xml:space="preserve"> </v>
      </c>
    </row>
    <row r="9236" spans="1:4" x14ac:dyDescent="0.3">
      <c r="A9236" s="4">
        <f t="shared" si="9646"/>
        <v>9227</v>
      </c>
      <c r="B9236" s="23">
        <f t="shared" si="9650"/>
        <v>185.54</v>
      </c>
      <c r="C9236" s="12">
        <f t="shared" si="9644"/>
        <v>15.621277790340473</v>
      </c>
      <c r="D9236" s="18" t="str">
        <f t="shared" ref="D9236" si="9657">IF(B9236 &lt; $C$5, 4*C9236, IF(B9236 = $C$5, C9236, " "))</f>
        <v xml:space="preserve"> </v>
      </c>
    </row>
    <row r="9237" spans="1:4" x14ac:dyDescent="0.3">
      <c r="A9237" s="4">
        <f t="shared" si="9646"/>
        <v>9228</v>
      </c>
      <c r="B9237" s="23">
        <f t="shared" si="9650"/>
        <v>185.56</v>
      </c>
      <c r="C9237" s="12">
        <f t="shared" si="9644"/>
        <v>15.622011920768532</v>
      </c>
      <c r="D9237" s="18" t="str">
        <f t="shared" ref="D9237" si="9658">IF(B9237 &lt; $C$5, 2*C9237, IF(B9237 = $C$5, C9237, " "))</f>
        <v xml:space="preserve"> </v>
      </c>
    </row>
    <row r="9238" spans="1:4" x14ac:dyDescent="0.3">
      <c r="A9238" s="4">
        <f t="shared" si="9646"/>
        <v>9229</v>
      </c>
      <c r="B9238" s="23">
        <f t="shared" si="9650"/>
        <v>185.58</v>
      </c>
      <c r="C9238" s="12">
        <f t="shared" si="9644"/>
        <v>15.622746011633007</v>
      </c>
      <c r="D9238" s="18" t="str">
        <f t="shared" ref="D9238" si="9659">IF(B9238 &lt; $C$5, 4*C9238, IF(B9238 = $C$5, C9238, " "))</f>
        <v xml:space="preserve"> </v>
      </c>
    </row>
    <row r="9239" spans="1:4" x14ac:dyDescent="0.3">
      <c r="A9239" s="4">
        <f t="shared" si="9646"/>
        <v>9230</v>
      </c>
      <c r="B9239" s="23">
        <f t="shared" si="9650"/>
        <v>185.6</v>
      </c>
      <c r="C9239" s="12">
        <f t="shared" si="9644"/>
        <v>15.623480062940287</v>
      </c>
      <c r="D9239" s="18" t="str">
        <f t="shared" ref="D9239" si="9660">IF(B9239 &lt; $C$5, 2*C9239, IF(B9239 = $C$5, C9239, " "))</f>
        <v xml:space="preserve"> </v>
      </c>
    </row>
    <row r="9240" spans="1:4" x14ac:dyDescent="0.3">
      <c r="A9240" s="4">
        <f t="shared" si="9646"/>
        <v>9231</v>
      </c>
      <c r="B9240" s="23">
        <f t="shared" si="9650"/>
        <v>185.62</v>
      </c>
      <c r="C9240" s="12">
        <f t="shared" si="9644"/>
        <v>15.624214074696772</v>
      </c>
      <c r="D9240" s="18" t="str">
        <f t="shared" ref="D9240" si="9661">IF(B9240 &lt; $C$5, 4*C9240, IF(B9240 = $C$5, C9240, " "))</f>
        <v xml:space="preserve"> </v>
      </c>
    </row>
    <row r="9241" spans="1:4" x14ac:dyDescent="0.3">
      <c r="A9241" s="4">
        <f t="shared" si="9646"/>
        <v>9232</v>
      </c>
      <c r="B9241" s="23">
        <f t="shared" si="9650"/>
        <v>185.64000000000001</v>
      </c>
      <c r="C9241" s="12">
        <f t="shared" si="9644"/>
        <v>15.624948046908845</v>
      </c>
      <c r="D9241" s="18" t="str">
        <f t="shared" ref="D9241" si="9662">IF(B9241 &lt; $C$5, 2*C9241, IF(B9241 = $C$5, C9241, " "))</f>
        <v xml:space="preserve"> </v>
      </c>
    </row>
    <row r="9242" spans="1:4" x14ac:dyDescent="0.3">
      <c r="A9242" s="4">
        <f t="shared" si="9646"/>
        <v>9233</v>
      </c>
      <c r="B9242" s="23">
        <f t="shared" si="9650"/>
        <v>185.66</v>
      </c>
      <c r="C9242" s="12">
        <f t="shared" si="9644"/>
        <v>15.625681979582911</v>
      </c>
      <c r="D9242" s="18" t="str">
        <f t="shared" ref="D9242" si="9663">IF(B9242 &lt; $C$5, 4*C9242, IF(B9242 = $C$5, C9242, " "))</f>
        <v xml:space="preserve"> </v>
      </c>
    </row>
    <row r="9243" spans="1:4" x14ac:dyDescent="0.3">
      <c r="A9243" s="4">
        <f t="shared" si="9646"/>
        <v>9234</v>
      </c>
      <c r="B9243" s="23">
        <f t="shared" si="9650"/>
        <v>185.68</v>
      </c>
      <c r="C9243" s="12">
        <f t="shared" si="9644"/>
        <v>15.626415872725348</v>
      </c>
      <c r="D9243" s="18" t="str">
        <f t="shared" ref="D9243" si="9664">IF(B9243 &lt; $C$5, 2*C9243, IF(B9243 = $C$5, C9243, " "))</f>
        <v xml:space="preserve"> </v>
      </c>
    </row>
    <row r="9244" spans="1:4" x14ac:dyDescent="0.3">
      <c r="A9244" s="4">
        <f t="shared" si="9646"/>
        <v>9235</v>
      </c>
      <c r="B9244" s="23">
        <f t="shared" si="9650"/>
        <v>185.70000000000002</v>
      </c>
      <c r="C9244" s="12">
        <f t="shared" si="9644"/>
        <v>15.627149726342545</v>
      </c>
      <c r="D9244" s="18" t="str">
        <f t="shared" ref="D9244" si="9665">IF(B9244 &lt; $C$5, 4*C9244, IF(B9244 = $C$5, C9244, " "))</f>
        <v xml:space="preserve"> </v>
      </c>
    </row>
    <row r="9245" spans="1:4" x14ac:dyDescent="0.3">
      <c r="A9245" s="4">
        <f t="shared" si="9646"/>
        <v>9236</v>
      </c>
      <c r="B9245" s="23">
        <f t="shared" si="9650"/>
        <v>185.72</v>
      </c>
      <c r="C9245" s="12">
        <f t="shared" si="9644"/>
        <v>15.627883540440889</v>
      </c>
      <c r="D9245" s="18" t="str">
        <f t="shared" ref="D9245" si="9666">IF(B9245 &lt; $C$5, 2*C9245, IF(B9245 = $C$5, C9245, " "))</f>
        <v xml:space="preserve"> </v>
      </c>
    </row>
    <row r="9246" spans="1:4" x14ac:dyDescent="0.3">
      <c r="A9246" s="4">
        <f t="shared" si="9646"/>
        <v>9237</v>
      </c>
      <c r="B9246" s="23">
        <f t="shared" si="9650"/>
        <v>185.74</v>
      </c>
      <c r="C9246" s="12">
        <f t="shared" si="9644"/>
        <v>15.628617315026766</v>
      </c>
      <c r="D9246" s="18" t="str">
        <f t="shared" ref="D9246" si="9667">IF(B9246 &lt; $C$5, 4*C9246, IF(B9246 = $C$5, C9246, " "))</f>
        <v xml:space="preserve"> </v>
      </c>
    </row>
    <row r="9247" spans="1:4" x14ac:dyDescent="0.3">
      <c r="A9247" s="4">
        <f t="shared" si="9646"/>
        <v>9238</v>
      </c>
      <c r="B9247" s="23">
        <f t="shared" si="9650"/>
        <v>185.76</v>
      </c>
      <c r="C9247" s="12">
        <f t="shared" si="9644"/>
        <v>15.629351050106559</v>
      </c>
      <c r="D9247" s="18" t="str">
        <f t="shared" ref="D9247" si="9668">IF(B9247 &lt; $C$5, 2*C9247, IF(B9247 = $C$5, C9247, " "))</f>
        <v xml:space="preserve"> </v>
      </c>
    </row>
    <row r="9248" spans="1:4" x14ac:dyDescent="0.3">
      <c r="A9248" s="4">
        <f t="shared" si="9646"/>
        <v>9239</v>
      </c>
      <c r="B9248" s="23">
        <f t="shared" si="9650"/>
        <v>185.78</v>
      </c>
      <c r="C9248" s="12">
        <f t="shared" si="9644"/>
        <v>15.630084745686641</v>
      </c>
      <c r="D9248" s="18" t="str">
        <f t="shared" ref="D9248" si="9669">IF(B9248 &lt; $C$5, 4*C9248, IF(B9248 = $C$5, C9248, " "))</f>
        <v xml:space="preserve"> </v>
      </c>
    </row>
    <row r="9249" spans="1:4" x14ac:dyDescent="0.3">
      <c r="A9249" s="4">
        <f t="shared" si="9646"/>
        <v>9240</v>
      </c>
      <c r="B9249" s="23">
        <f t="shared" si="9650"/>
        <v>185.8</v>
      </c>
      <c r="C9249" s="12">
        <f t="shared" si="9644"/>
        <v>15.6308184017734</v>
      </c>
      <c r="D9249" s="18" t="str">
        <f t="shared" ref="D9249" si="9670">IF(B9249 &lt; $C$5, 2*C9249, IF(B9249 = $C$5, C9249, " "))</f>
        <v xml:space="preserve"> </v>
      </c>
    </row>
    <row r="9250" spans="1:4" x14ac:dyDescent="0.3">
      <c r="A9250" s="4">
        <f t="shared" si="9646"/>
        <v>9241</v>
      </c>
      <c r="B9250" s="23">
        <f t="shared" si="9650"/>
        <v>185.82</v>
      </c>
      <c r="C9250" s="12">
        <f t="shared" si="9644"/>
        <v>15.63155201837321</v>
      </c>
      <c r="D9250" s="18" t="str">
        <f t="shared" ref="D9250" si="9671">IF(B9250 &lt; $C$5, 4*C9250, IF(B9250 = $C$5, C9250, " "))</f>
        <v xml:space="preserve"> </v>
      </c>
    </row>
    <row r="9251" spans="1:4" x14ac:dyDescent="0.3">
      <c r="A9251" s="4">
        <f t="shared" si="9646"/>
        <v>9242</v>
      </c>
      <c r="B9251" s="23">
        <f t="shared" si="9650"/>
        <v>185.84</v>
      </c>
      <c r="C9251" s="12">
        <f t="shared" si="9644"/>
        <v>15.632285595492446</v>
      </c>
      <c r="D9251" s="18" t="str">
        <f t="shared" ref="D9251" si="9672">IF(B9251 &lt; $C$5, 2*C9251, IF(B9251 = $C$5, C9251, " "))</f>
        <v xml:space="preserve"> </v>
      </c>
    </row>
    <row r="9252" spans="1:4" x14ac:dyDescent="0.3">
      <c r="A9252" s="4">
        <f t="shared" si="9646"/>
        <v>9243</v>
      </c>
      <c r="B9252" s="23">
        <f t="shared" si="9650"/>
        <v>185.86</v>
      </c>
      <c r="C9252" s="12">
        <f t="shared" si="9644"/>
        <v>15.633019133137477</v>
      </c>
      <c r="D9252" s="18" t="str">
        <f t="shared" ref="D9252" si="9673">IF(B9252 &lt; $C$5, 4*C9252, IF(B9252 = $C$5, C9252, " "))</f>
        <v xml:space="preserve"> </v>
      </c>
    </row>
    <row r="9253" spans="1:4" x14ac:dyDescent="0.3">
      <c r="A9253" s="4">
        <f t="shared" si="9646"/>
        <v>9244</v>
      </c>
      <c r="B9253" s="23">
        <f t="shared" si="9650"/>
        <v>185.88</v>
      </c>
      <c r="C9253" s="12">
        <f t="shared" si="9644"/>
        <v>15.633752631314682</v>
      </c>
      <c r="D9253" s="18" t="str">
        <f t="shared" ref="D9253" si="9674">IF(B9253 &lt; $C$5, 2*C9253, IF(B9253 = $C$5, C9253, " "))</f>
        <v xml:space="preserve"> </v>
      </c>
    </row>
    <row r="9254" spans="1:4" x14ac:dyDescent="0.3">
      <c r="A9254" s="4">
        <f t="shared" si="9646"/>
        <v>9245</v>
      </c>
      <c r="B9254" s="23">
        <f t="shared" si="9650"/>
        <v>185.9</v>
      </c>
      <c r="C9254" s="12">
        <f t="shared" si="9644"/>
        <v>15.63448609003043</v>
      </c>
      <c r="D9254" s="18" t="str">
        <f t="shared" ref="D9254" si="9675">IF(B9254 &lt; $C$5, 4*C9254, IF(B9254 = $C$5, C9254, " "))</f>
        <v xml:space="preserve"> </v>
      </c>
    </row>
    <row r="9255" spans="1:4" x14ac:dyDescent="0.3">
      <c r="A9255" s="4">
        <f t="shared" si="9646"/>
        <v>9246</v>
      </c>
      <c r="B9255" s="23">
        <f t="shared" si="9650"/>
        <v>185.92000000000002</v>
      </c>
      <c r="C9255" s="12">
        <f t="shared" si="9644"/>
        <v>15.635219509291085</v>
      </c>
      <c r="D9255" s="18" t="str">
        <f t="shared" ref="D9255" si="9676">IF(B9255 &lt; $C$5, 2*C9255, IF(B9255 = $C$5, C9255, " "))</f>
        <v xml:space="preserve"> </v>
      </c>
    </row>
    <row r="9256" spans="1:4" x14ac:dyDescent="0.3">
      <c r="A9256" s="4">
        <f t="shared" si="9646"/>
        <v>9247</v>
      </c>
      <c r="B9256" s="23">
        <f t="shared" si="9650"/>
        <v>185.94</v>
      </c>
      <c r="C9256" s="12">
        <f t="shared" si="9644"/>
        <v>15.635952889103018</v>
      </c>
      <c r="D9256" s="18" t="str">
        <f t="shared" ref="D9256" si="9677">IF(B9256 &lt; $C$5, 4*C9256, IF(B9256 = $C$5, C9256, " "))</f>
        <v xml:space="preserve"> </v>
      </c>
    </row>
    <row r="9257" spans="1:4" x14ac:dyDescent="0.3">
      <c r="A9257" s="4">
        <f t="shared" si="9646"/>
        <v>9248</v>
      </c>
      <c r="B9257" s="23">
        <f t="shared" si="9650"/>
        <v>185.96</v>
      </c>
      <c r="C9257" s="12">
        <f t="shared" si="9644"/>
        <v>15.636686229472595</v>
      </c>
      <c r="D9257" s="18" t="str">
        <f t="shared" ref="D9257" si="9678">IF(B9257 &lt; $C$5, 2*C9257, IF(B9257 = $C$5, C9257, " "))</f>
        <v xml:space="preserve"> </v>
      </c>
    </row>
    <row r="9258" spans="1:4" x14ac:dyDescent="0.3">
      <c r="A9258" s="4">
        <f t="shared" si="9646"/>
        <v>9249</v>
      </c>
      <c r="B9258" s="23">
        <f t="shared" si="9650"/>
        <v>185.98</v>
      </c>
      <c r="C9258" s="12">
        <f t="shared" si="9644"/>
        <v>15.637419530406177</v>
      </c>
      <c r="D9258" s="18" t="str">
        <f t="shared" ref="D9258" si="9679">IF(B9258 &lt; $C$5, 4*C9258, IF(B9258 = $C$5, C9258, " "))</f>
        <v xml:space="preserve"> </v>
      </c>
    </row>
    <row r="9259" spans="1:4" x14ac:dyDescent="0.3">
      <c r="A9259" s="4">
        <f t="shared" si="9646"/>
        <v>9250</v>
      </c>
      <c r="B9259" s="23">
        <f t="shared" si="9650"/>
        <v>186</v>
      </c>
      <c r="C9259" s="12">
        <f t="shared" si="9644"/>
        <v>15.638152791910123</v>
      </c>
      <c r="D9259" s="18" t="str">
        <f t="shared" ref="D9259" si="9680">IF(B9259 &lt; $C$5, 2*C9259, IF(B9259 = $C$5, C9259, " "))</f>
        <v xml:space="preserve"> </v>
      </c>
    </row>
    <row r="9260" spans="1:4" x14ac:dyDescent="0.3">
      <c r="A9260" s="4">
        <f t="shared" si="9646"/>
        <v>9251</v>
      </c>
      <c r="B9260" s="23">
        <f t="shared" si="9650"/>
        <v>186.02</v>
      </c>
      <c r="C9260" s="12">
        <f t="shared" si="9644"/>
        <v>15.638886013990801</v>
      </c>
      <c r="D9260" s="18" t="str">
        <f t="shared" ref="D9260" si="9681">IF(B9260 &lt; $C$5, 4*C9260, IF(B9260 = $C$5, C9260, " "))</f>
        <v xml:space="preserve"> </v>
      </c>
    </row>
    <row r="9261" spans="1:4" x14ac:dyDescent="0.3">
      <c r="A9261" s="4">
        <f t="shared" si="9646"/>
        <v>9252</v>
      </c>
      <c r="B9261" s="23">
        <f t="shared" si="9650"/>
        <v>186.04</v>
      </c>
      <c r="C9261" s="12">
        <f t="shared" si="9644"/>
        <v>15.639619196654561</v>
      </c>
      <c r="D9261" s="18" t="str">
        <f t="shared" ref="D9261" si="9682">IF(B9261 &lt; $C$5, 2*C9261, IF(B9261 = $C$5, C9261, " "))</f>
        <v xml:space="preserve"> </v>
      </c>
    </row>
    <row r="9262" spans="1:4" x14ac:dyDescent="0.3">
      <c r="A9262" s="4">
        <f t="shared" si="9646"/>
        <v>9253</v>
      </c>
      <c r="B9262" s="23">
        <f t="shared" si="9650"/>
        <v>186.06</v>
      </c>
      <c r="C9262" s="12">
        <f t="shared" si="9644"/>
        <v>15.640352339907766</v>
      </c>
      <c r="D9262" s="18" t="str">
        <f t="shared" ref="D9262" si="9683">IF(B9262 &lt; $C$5, 4*C9262, IF(B9262 = $C$5, C9262, " "))</f>
        <v xml:space="preserve"> </v>
      </c>
    </row>
    <row r="9263" spans="1:4" x14ac:dyDescent="0.3">
      <c r="A9263" s="4">
        <f t="shared" si="9646"/>
        <v>9254</v>
      </c>
      <c r="B9263" s="23">
        <f t="shared" si="9650"/>
        <v>186.08</v>
      </c>
      <c r="C9263" s="12">
        <f t="shared" si="9644"/>
        <v>15.641085443756763</v>
      </c>
      <c r="D9263" s="18" t="str">
        <f t="shared" ref="D9263" si="9684">IF(B9263 &lt; $C$5, 2*C9263, IF(B9263 = $C$5, C9263, " "))</f>
        <v xml:space="preserve"> </v>
      </c>
    </row>
    <row r="9264" spans="1:4" x14ac:dyDescent="0.3">
      <c r="A9264" s="4">
        <f t="shared" si="9646"/>
        <v>9255</v>
      </c>
      <c r="B9264" s="23">
        <f t="shared" si="9650"/>
        <v>186.1</v>
      </c>
      <c r="C9264" s="12">
        <f t="shared" si="9644"/>
        <v>15.641818508207914</v>
      </c>
      <c r="D9264" s="18" t="str">
        <f t="shared" ref="D9264" si="9685">IF(B9264 &lt; $C$5, 4*C9264, IF(B9264 = $C$5, C9264, " "))</f>
        <v xml:space="preserve"> </v>
      </c>
    </row>
    <row r="9265" spans="1:4" x14ac:dyDescent="0.3">
      <c r="A9265" s="4">
        <f t="shared" si="9646"/>
        <v>9256</v>
      </c>
      <c r="B9265" s="23">
        <f t="shared" si="9650"/>
        <v>186.12</v>
      </c>
      <c r="C9265" s="12">
        <f t="shared" si="9644"/>
        <v>15.642551533267564</v>
      </c>
      <c r="D9265" s="18" t="str">
        <f t="shared" ref="D9265" si="9686">IF(B9265 &lt; $C$5, 2*C9265, IF(B9265 = $C$5, C9265, " "))</f>
        <v xml:space="preserve"> </v>
      </c>
    </row>
    <row r="9266" spans="1:4" x14ac:dyDescent="0.3">
      <c r="A9266" s="4">
        <f t="shared" si="9646"/>
        <v>9257</v>
      </c>
      <c r="B9266" s="23">
        <f t="shared" si="9650"/>
        <v>186.14000000000001</v>
      </c>
      <c r="C9266" s="12">
        <f t="shared" si="9644"/>
        <v>15.643284518942068</v>
      </c>
      <c r="D9266" s="18" t="str">
        <f t="shared" ref="D9266" si="9687">IF(B9266 &lt; $C$5, 4*C9266, IF(B9266 = $C$5, C9266, " "))</f>
        <v xml:space="preserve"> </v>
      </c>
    </row>
    <row r="9267" spans="1:4" x14ac:dyDescent="0.3">
      <c r="A9267" s="4">
        <f t="shared" si="9646"/>
        <v>9258</v>
      </c>
      <c r="B9267" s="23">
        <f t="shared" si="9650"/>
        <v>186.16</v>
      </c>
      <c r="C9267" s="12">
        <f t="shared" si="9644"/>
        <v>15.64401746523777</v>
      </c>
      <c r="D9267" s="18" t="str">
        <f t="shared" ref="D9267" si="9688">IF(B9267 &lt; $C$5, 2*C9267, IF(B9267 = $C$5, C9267, " "))</f>
        <v xml:space="preserve"> </v>
      </c>
    </row>
    <row r="9268" spans="1:4" x14ac:dyDescent="0.3">
      <c r="A9268" s="4">
        <f t="shared" si="9646"/>
        <v>9259</v>
      </c>
      <c r="B9268" s="23">
        <f t="shared" si="9650"/>
        <v>186.18</v>
      </c>
      <c r="C9268" s="12">
        <f t="shared" si="9644"/>
        <v>15.644750372161019</v>
      </c>
      <c r="D9268" s="18" t="str">
        <f t="shared" ref="D9268" si="9689">IF(B9268 &lt; $C$5, 4*C9268, IF(B9268 = $C$5, C9268, " "))</f>
        <v xml:space="preserve"> </v>
      </c>
    </row>
    <row r="9269" spans="1:4" x14ac:dyDescent="0.3">
      <c r="A9269" s="4">
        <f t="shared" si="9646"/>
        <v>9260</v>
      </c>
      <c r="B9269" s="23">
        <f t="shared" si="9650"/>
        <v>186.20000000000002</v>
      </c>
      <c r="C9269" s="12">
        <f t="shared" si="9644"/>
        <v>15.645483239718155</v>
      </c>
      <c r="D9269" s="18" t="str">
        <f t="shared" ref="D9269" si="9690">IF(B9269 &lt; $C$5, 2*C9269, IF(B9269 = $C$5, C9269, " "))</f>
        <v xml:space="preserve"> </v>
      </c>
    </row>
    <row r="9270" spans="1:4" x14ac:dyDescent="0.3">
      <c r="A9270" s="4">
        <f t="shared" si="9646"/>
        <v>9261</v>
      </c>
      <c r="B9270" s="23">
        <f t="shared" si="9650"/>
        <v>186.22</v>
      </c>
      <c r="C9270" s="12">
        <f t="shared" si="9644"/>
        <v>15.646216067915526</v>
      </c>
      <c r="D9270" s="18" t="str">
        <f t="shared" ref="D9270" si="9691">IF(B9270 &lt; $C$5, 4*C9270, IF(B9270 = $C$5, C9270, " "))</f>
        <v xml:space="preserve"> </v>
      </c>
    </row>
    <row r="9271" spans="1:4" x14ac:dyDescent="0.3">
      <c r="A9271" s="4">
        <f t="shared" si="9646"/>
        <v>9262</v>
      </c>
      <c r="B9271" s="23">
        <f t="shared" si="9650"/>
        <v>186.24</v>
      </c>
      <c r="C9271" s="12">
        <f t="shared" si="9644"/>
        <v>15.646948856759469</v>
      </c>
      <c r="D9271" s="18" t="str">
        <f t="shared" ref="D9271" si="9692">IF(B9271 &lt; $C$5, 2*C9271, IF(B9271 = $C$5, C9271, " "))</f>
        <v xml:space="preserve"> </v>
      </c>
    </row>
    <row r="9272" spans="1:4" x14ac:dyDescent="0.3">
      <c r="A9272" s="4">
        <f t="shared" si="9646"/>
        <v>9263</v>
      </c>
      <c r="B9272" s="23">
        <f t="shared" si="9650"/>
        <v>186.26</v>
      </c>
      <c r="C9272" s="12">
        <f t="shared" si="9644"/>
        <v>15.647681606256327</v>
      </c>
      <c r="D9272" s="18" t="str">
        <f t="shared" ref="D9272" si="9693">IF(B9272 &lt; $C$5, 4*C9272, IF(B9272 = $C$5, C9272, " "))</f>
        <v xml:space="preserve"> </v>
      </c>
    </row>
    <row r="9273" spans="1:4" x14ac:dyDescent="0.3">
      <c r="A9273" s="4">
        <f t="shared" si="9646"/>
        <v>9264</v>
      </c>
      <c r="B9273" s="23">
        <f t="shared" si="9650"/>
        <v>186.28</v>
      </c>
      <c r="C9273" s="12">
        <f t="shared" si="9644"/>
        <v>15.648414316412438</v>
      </c>
      <c r="D9273" s="18" t="str">
        <f t="shared" ref="D9273" si="9694">IF(B9273 &lt; $C$5, 2*C9273, IF(B9273 = $C$5, C9273, " "))</f>
        <v xml:space="preserve"> </v>
      </c>
    </row>
    <row r="9274" spans="1:4" x14ac:dyDescent="0.3">
      <c r="A9274" s="4">
        <f t="shared" si="9646"/>
        <v>9265</v>
      </c>
      <c r="B9274" s="23">
        <f t="shared" si="9650"/>
        <v>186.3</v>
      </c>
      <c r="C9274" s="12">
        <f t="shared" si="9644"/>
        <v>15.64914698723414</v>
      </c>
      <c r="D9274" s="18" t="str">
        <f t="shared" ref="D9274" si="9695">IF(B9274 &lt; $C$5, 4*C9274, IF(B9274 = $C$5, C9274, " "))</f>
        <v xml:space="preserve"> </v>
      </c>
    </row>
    <row r="9275" spans="1:4" x14ac:dyDescent="0.3">
      <c r="A9275" s="4">
        <f t="shared" si="9646"/>
        <v>9266</v>
      </c>
      <c r="B9275" s="23">
        <f t="shared" si="9650"/>
        <v>186.32</v>
      </c>
      <c r="C9275" s="12">
        <f t="shared" si="9644"/>
        <v>15.649879618727757</v>
      </c>
      <c r="D9275" s="18" t="str">
        <f t="shared" ref="D9275" si="9696">IF(B9275 &lt; $C$5, 2*C9275, IF(B9275 = $C$5, C9275, " "))</f>
        <v xml:space="preserve"> </v>
      </c>
    </row>
    <row r="9276" spans="1:4" x14ac:dyDescent="0.3">
      <c r="A9276" s="4">
        <f t="shared" si="9646"/>
        <v>9267</v>
      </c>
      <c r="B9276" s="23">
        <f t="shared" si="9650"/>
        <v>186.34</v>
      </c>
      <c r="C9276" s="12">
        <f t="shared" si="9644"/>
        <v>15.650612210899631</v>
      </c>
      <c r="D9276" s="18" t="str">
        <f t="shared" ref="D9276" si="9697">IF(B9276 &lt; $C$5, 4*C9276, IF(B9276 = $C$5, C9276, " "))</f>
        <v xml:space="preserve"> </v>
      </c>
    </row>
    <row r="9277" spans="1:4" x14ac:dyDescent="0.3">
      <c r="A9277" s="4">
        <f t="shared" si="9646"/>
        <v>9268</v>
      </c>
      <c r="B9277" s="23">
        <f t="shared" si="9650"/>
        <v>186.36</v>
      </c>
      <c r="C9277" s="12">
        <f t="shared" si="9644"/>
        <v>15.651344763756095</v>
      </c>
      <c r="D9277" s="18" t="str">
        <f t="shared" ref="D9277" si="9698">IF(B9277 &lt; $C$5, 2*C9277, IF(B9277 = $C$5, C9277, " "))</f>
        <v xml:space="preserve"> </v>
      </c>
    </row>
    <row r="9278" spans="1:4" x14ac:dyDescent="0.3">
      <c r="A9278" s="4">
        <f t="shared" si="9646"/>
        <v>9269</v>
      </c>
      <c r="B9278" s="23">
        <f t="shared" si="9650"/>
        <v>186.38</v>
      </c>
      <c r="C9278" s="12">
        <f t="shared" si="9644"/>
        <v>15.652077277303469</v>
      </c>
      <c r="D9278" s="18" t="str">
        <f t="shared" ref="D9278" si="9699">IF(B9278 &lt; $C$5, 4*C9278, IF(B9278 = $C$5, C9278, " "))</f>
        <v xml:space="preserve"> </v>
      </c>
    </row>
    <row r="9279" spans="1:4" x14ac:dyDescent="0.3">
      <c r="A9279" s="4">
        <f t="shared" si="9646"/>
        <v>9270</v>
      </c>
      <c r="B9279" s="23">
        <f t="shared" si="9650"/>
        <v>186.4</v>
      </c>
      <c r="C9279" s="12">
        <f t="shared" si="9644"/>
        <v>15.652809751548091</v>
      </c>
      <c r="D9279" s="18" t="str">
        <f t="shared" ref="D9279" si="9700">IF(B9279 &lt; $C$5, 2*C9279, IF(B9279 = $C$5, C9279, " "))</f>
        <v xml:space="preserve"> </v>
      </c>
    </row>
    <row r="9280" spans="1:4" x14ac:dyDescent="0.3">
      <c r="A9280" s="4">
        <f t="shared" si="9646"/>
        <v>9271</v>
      </c>
      <c r="B9280" s="23">
        <f t="shared" si="9650"/>
        <v>186.42000000000002</v>
      </c>
      <c r="C9280" s="12">
        <f t="shared" si="9644"/>
        <v>15.65354218649628</v>
      </c>
      <c r="D9280" s="18" t="str">
        <f t="shared" ref="D9280" si="9701">IF(B9280 &lt; $C$5, 4*C9280, IF(B9280 = $C$5, C9280, " "))</f>
        <v xml:space="preserve"> </v>
      </c>
    </row>
    <row r="9281" spans="1:4" x14ac:dyDescent="0.3">
      <c r="A9281" s="4">
        <f t="shared" si="9646"/>
        <v>9272</v>
      </c>
      <c r="B9281" s="23">
        <f t="shared" si="9650"/>
        <v>186.44</v>
      </c>
      <c r="C9281" s="12">
        <f t="shared" si="9644"/>
        <v>15.654274582154358</v>
      </c>
      <c r="D9281" s="18" t="str">
        <f t="shared" ref="D9281" si="9702">IF(B9281 &lt; $C$5, 2*C9281, IF(B9281 = $C$5, C9281, " "))</f>
        <v xml:space="preserve"> </v>
      </c>
    </row>
    <row r="9282" spans="1:4" x14ac:dyDescent="0.3">
      <c r="A9282" s="4">
        <f t="shared" si="9646"/>
        <v>9273</v>
      </c>
      <c r="B9282" s="23">
        <f t="shared" si="9650"/>
        <v>186.46</v>
      </c>
      <c r="C9282" s="12">
        <f t="shared" si="9644"/>
        <v>15.655006938528654</v>
      </c>
      <c r="D9282" s="18" t="str">
        <f t="shared" ref="D9282" si="9703">IF(B9282 &lt; $C$5, 4*C9282, IF(B9282 = $C$5, C9282, " "))</f>
        <v xml:space="preserve"> </v>
      </c>
    </row>
    <row r="9283" spans="1:4" x14ac:dyDescent="0.3">
      <c r="A9283" s="4">
        <f t="shared" si="9646"/>
        <v>9274</v>
      </c>
      <c r="B9283" s="23">
        <f t="shared" si="9650"/>
        <v>186.48</v>
      </c>
      <c r="C9283" s="12">
        <f t="shared" si="9644"/>
        <v>15.655739255625488</v>
      </c>
      <c r="D9283" s="18" t="str">
        <f t="shared" ref="D9283" si="9704">IF(B9283 &lt; $C$5, 2*C9283, IF(B9283 = $C$5, C9283, " "))</f>
        <v xml:space="preserve"> </v>
      </c>
    </row>
    <row r="9284" spans="1:4" x14ac:dyDescent="0.3">
      <c r="A9284" s="4">
        <f t="shared" si="9646"/>
        <v>9275</v>
      </c>
      <c r="B9284" s="23">
        <f t="shared" si="9650"/>
        <v>186.5</v>
      </c>
      <c r="C9284" s="12">
        <f t="shared" si="9644"/>
        <v>15.656471533451176</v>
      </c>
      <c r="D9284" s="18" t="str">
        <f t="shared" ref="D9284" si="9705">IF(B9284 &lt; $C$5, 4*C9284, IF(B9284 = $C$5, C9284, " "))</f>
        <v xml:space="preserve"> </v>
      </c>
    </row>
    <row r="9285" spans="1:4" x14ac:dyDescent="0.3">
      <c r="A9285" s="4">
        <f t="shared" si="9646"/>
        <v>9276</v>
      </c>
      <c r="B9285" s="23">
        <f t="shared" si="9650"/>
        <v>186.52</v>
      </c>
      <c r="C9285" s="12">
        <f t="shared" si="9644"/>
        <v>15.657203772012036</v>
      </c>
      <c r="D9285" s="18" t="str">
        <f t="shared" ref="D9285" si="9706">IF(B9285 &lt; $C$5, 2*C9285, IF(B9285 = $C$5, C9285, " "))</f>
        <v xml:space="preserve"> </v>
      </c>
    </row>
    <row r="9286" spans="1:4" x14ac:dyDescent="0.3">
      <c r="A9286" s="4">
        <f t="shared" si="9646"/>
        <v>9277</v>
      </c>
      <c r="B9286" s="23">
        <f t="shared" si="9650"/>
        <v>186.54</v>
      </c>
      <c r="C9286" s="12">
        <f t="shared" si="9644"/>
        <v>15.657935971314386</v>
      </c>
      <c r="D9286" s="18" t="str">
        <f t="shared" ref="D9286" si="9707">IF(B9286 &lt; $C$5, 4*C9286, IF(B9286 = $C$5, C9286, " "))</f>
        <v xml:space="preserve"> </v>
      </c>
    </row>
    <row r="9287" spans="1:4" x14ac:dyDescent="0.3">
      <c r="A9287" s="4">
        <f t="shared" si="9646"/>
        <v>9278</v>
      </c>
      <c r="B9287" s="23">
        <f t="shared" si="9650"/>
        <v>186.56</v>
      </c>
      <c r="C9287" s="12">
        <f t="shared" si="9644"/>
        <v>15.658668131364539</v>
      </c>
      <c r="D9287" s="18" t="str">
        <f t="shared" ref="D9287" si="9708">IF(B9287 &lt; $C$5, 2*C9287, IF(B9287 = $C$5, C9287, " "))</f>
        <v xml:space="preserve"> </v>
      </c>
    </row>
    <row r="9288" spans="1:4" x14ac:dyDescent="0.3">
      <c r="A9288" s="4">
        <f t="shared" si="9646"/>
        <v>9279</v>
      </c>
      <c r="B9288" s="23">
        <f t="shared" si="9650"/>
        <v>186.58</v>
      </c>
      <c r="C9288" s="12">
        <f t="shared" si="9644"/>
        <v>15.659400252168805</v>
      </c>
      <c r="D9288" s="18" t="str">
        <f t="shared" ref="D9288" si="9709">IF(B9288 &lt; $C$5, 4*C9288, IF(B9288 = $C$5, C9288, " "))</f>
        <v xml:space="preserve"> </v>
      </c>
    </row>
    <row r="9289" spans="1:4" x14ac:dyDescent="0.3">
      <c r="A9289" s="4">
        <f t="shared" si="9646"/>
        <v>9280</v>
      </c>
      <c r="B9289" s="23">
        <f t="shared" si="9650"/>
        <v>186.6</v>
      </c>
      <c r="C9289" s="12">
        <f t="shared" si="9644"/>
        <v>15.660132333733499</v>
      </c>
      <c r="D9289" s="18" t="str">
        <f t="shared" ref="D9289" si="9710">IF(B9289 &lt; $C$5, 2*C9289, IF(B9289 = $C$5, C9289, " "))</f>
        <v xml:space="preserve"> </v>
      </c>
    </row>
    <row r="9290" spans="1:4" x14ac:dyDescent="0.3">
      <c r="A9290" s="4">
        <f t="shared" si="9646"/>
        <v>9281</v>
      </c>
      <c r="B9290" s="23">
        <f t="shared" si="9650"/>
        <v>186.62</v>
      </c>
      <c r="C9290" s="12">
        <f t="shared" ref="C9290:C9353" si="9711">(2*B9290^2+B9290^2*SQRT(B9290)-1)/(B9290^2)</f>
        <v>15.660864376064923</v>
      </c>
      <c r="D9290" s="18" t="str">
        <f t="shared" ref="D9290" si="9712">IF(B9290 &lt; $C$5, 4*C9290, IF(B9290 = $C$5, C9290, " "))</f>
        <v xml:space="preserve"> </v>
      </c>
    </row>
    <row r="9291" spans="1:4" x14ac:dyDescent="0.3">
      <c r="A9291" s="4">
        <f t="shared" ref="A9291:A9354" si="9713">A9290+1</f>
        <v>9282</v>
      </c>
      <c r="B9291" s="23">
        <f t="shared" si="9650"/>
        <v>186.64000000000001</v>
      </c>
      <c r="C9291" s="12">
        <f t="shared" si="9711"/>
        <v>15.661596379169396</v>
      </c>
      <c r="D9291" s="18" t="str">
        <f t="shared" ref="D9291" si="9714">IF(B9291 &lt; $C$5, 2*C9291, IF(B9291 = $C$5, C9291, " "))</f>
        <v xml:space="preserve"> </v>
      </c>
    </row>
    <row r="9292" spans="1:4" x14ac:dyDescent="0.3">
      <c r="A9292" s="4">
        <f t="shared" si="9713"/>
        <v>9283</v>
      </c>
      <c r="B9292" s="23">
        <f t="shared" si="9650"/>
        <v>186.66</v>
      </c>
      <c r="C9292" s="12">
        <f t="shared" si="9711"/>
        <v>15.662328343053211</v>
      </c>
      <c r="D9292" s="18" t="str">
        <f t="shared" ref="D9292" si="9715">IF(B9292 &lt; $C$5, 4*C9292, IF(B9292 = $C$5, C9292, " "))</f>
        <v xml:space="preserve"> </v>
      </c>
    </row>
    <row r="9293" spans="1:4" x14ac:dyDescent="0.3">
      <c r="A9293" s="4">
        <f t="shared" si="9713"/>
        <v>9284</v>
      </c>
      <c r="B9293" s="23">
        <f t="shared" si="9650"/>
        <v>186.68</v>
      </c>
      <c r="C9293" s="12">
        <f t="shared" si="9711"/>
        <v>15.663060267722679</v>
      </c>
      <c r="D9293" s="18" t="str">
        <f t="shared" ref="D9293" si="9716">IF(B9293 &lt; $C$5, 2*C9293, IF(B9293 = $C$5, C9293, " "))</f>
        <v xml:space="preserve"> </v>
      </c>
    </row>
    <row r="9294" spans="1:4" x14ac:dyDescent="0.3">
      <c r="A9294" s="4">
        <f t="shared" si="9713"/>
        <v>9285</v>
      </c>
      <c r="B9294" s="23">
        <f t="shared" ref="B9294:B9357" si="9717">$B$9+A9294*$F$5</f>
        <v>186.70000000000002</v>
      </c>
      <c r="C9294" s="12">
        <f t="shared" si="9711"/>
        <v>15.663792153184103</v>
      </c>
      <c r="D9294" s="18" t="str">
        <f t="shared" ref="D9294" si="9718">IF(B9294 &lt; $C$5, 4*C9294, IF(B9294 = $C$5, C9294, " "))</f>
        <v xml:space="preserve"> </v>
      </c>
    </row>
    <row r="9295" spans="1:4" x14ac:dyDescent="0.3">
      <c r="A9295" s="4">
        <f t="shared" si="9713"/>
        <v>9286</v>
      </c>
      <c r="B9295" s="23">
        <f t="shared" si="9717"/>
        <v>186.72</v>
      </c>
      <c r="C9295" s="12">
        <f t="shared" si="9711"/>
        <v>15.664523999443778</v>
      </c>
      <c r="D9295" s="18" t="str">
        <f t="shared" ref="D9295" si="9719">IF(B9295 &lt; $C$5, 2*C9295, IF(B9295 = $C$5, C9295, " "))</f>
        <v xml:space="preserve"> </v>
      </c>
    </row>
    <row r="9296" spans="1:4" x14ac:dyDescent="0.3">
      <c r="A9296" s="4">
        <f t="shared" si="9713"/>
        <v>9287</v>
      </c>
      <c r="B9296" s="23">
        <f t="shared" si="9717"/>
        <v>186.74</v>
      </c>
      <c r="C9296" s="12">
        <f t="shared" si="9711"/>
        <v>15.665255806508007</v>
      </c>
      <c r="D9296" s="18" t="str">
        <f t="shared" ref="D9296" si="9720">IF(B9296 &lt; $C$5, 4*C9296, IF(B9296 = $C$5, C9296, " "))</f>
        <v xml:space="preserve"> </v>
      </c>
    </row>
    <row r="9297" spans="1:4" x14ac:dyDescent="0.3">
      <c r="A9297" s="4">
        <f t="shared" si="9713"/>
        <v>9288</v>
      </c>
      <c r="B9297" s="23">
        <f t="shared" si="9717"/>
        <v>186.76</v>
      </c>
      <c r="C9297" s="12">
        <f t="shared" si="9711"/>
        <v>15.665987574383085</v>
      </c>
      <c r="D9297" s="18" t="str">
        <f t="shared" ref="D9297" si="9721">IF(B9297 &lt; $C$5, 2*C9297, IF(B9297 = $C$5, C9297, " "))</f>
        <v xml:space="preserve"> </v>
      </c>
    </row>
    <row r="9298" spans="1:4" x14ac:dyDescent="0.3">
      <c r="A9298" s="4">
        <f t="shared" si="9713"/>
        <v>9289</v>
      </c>
      <c r="B9298" s="23">
        <f t="shared" si="9717"/>
        <v>186.78</v>
      </c>
      <c r="C9298" s="12">
        <f t="shared" si="9711"/>
        <v>15.666719303075311</v>
      </c>
      <c r="D9298" s="18" t="str">
        <f t="shared" ref="D9298" si="9722">IF(B9298 &lt; $C$5, 4*C9298, IF(B9298 = $C$5, C9298, " "))</f>
        <v xml:space="preserve"> </v>
      </c>
    </row>
    <row r="9299" spans="1:4" x14ac:dyDescent="0.3">
      <c r="A9299" s="4">
        <f t="shared" si="9713"/>
        <v>9290</v>
      </c>
      <c r="B9299" s="23">
        <f t="shared" si="9717"/>
        <v>186.8</v>
      </c>
      <c r="C9299" s="12">
        <f t="shared" si="9711"/>
        <v>15.667450992590974</v>
      </c>
      <c r="D9299" s="18" t="str">
        <f t="shared" ref="D9299" si="9723">IF(B9299 &lt; $C$5, 2*C9299, IF(B9299 = $C$5, C9299, " "))</f>
        <v xml:space="preserve"> </v>
      </c>
    </row>
    <row r="9300" spans="1:4" x14ac:dyDescent="0.3">
      <c r="A9300" s="4">
        <f t="shared" si="9713"/>
        <v>9291</v>
      </c>
      <c r="B9300" s="23">
        <f t="shared" si="9717"/>
        <v>186.82</v>
      </c>
      <c r="C9300" s="12">
        <f t="shared" si="9711"/>
        <v>15.668182642936371</v>
      </c>
      <c r="D9300" s="18" t="str">
        <f t="shared" ref="D9300" si="9724">IF(B9300 &lt; $C$5, 4*C9300, IF(B9300 = $C$5, C9300, " "))</f>
        <v xml:space="preserve"> </v>
      </c>
    </row>
    <row r="9301" spans="1:4" x14ac:dyDescent="0.3">
      <c r="A9301" s="4">
        <f t="shared" si="9713"/>
        <v>9292</v>
      </c>
      <c r="B9301" s="23">
        <f t="shared" si="9717"/>
        <v>186.84</v>
      </c>
      <c r="C9301" s="12">
        <f t="shared" si="9711"/>
        <v>15.668914254117789</v>
      </c>
      <c r="D9301" s="18" t="str">
        <f t="shared" ref="D9301" si="9725">IF(B9301 &lt; $C$5, 2*C9301, IF(B9301 = $C$5, C9301, " "))</f>
        <v xml:space="preserve"> </v>
      </c>
    </row>
    <row r="9302" spans="1:4" x14ac:dyDescent="0.3">
      <c r="A9302" s="4">
        <f t="shared" si="9713"/>
        <v>9293</v>
      </c>
      <c r="B9302" s="23">
        <f t="shared" si="9717"/>
        <v>186.86</v>
      </c>
      <c r="C9302" s="12">
        <f t="shared" si="9711"/>
        <v>15.669645826141517</v>
      </c>
      <c r="D9302" s="18" t="str">
        <f t="shared" ref="D9302" si="9726">IF(B9302 &lt; $C$5, 4*C9302, IF(B9302 = $C$5, C9302, " "))</f>
        <v xml:space="preserve"> </v>
      </c>
    </row>
    <row r="9303" spans="1:4" x14ac:dyDescent="0.3">
      <c r="A9303" s="4">
        <f t="shared" si="9713"/>
        <v>9294</v>
      </c>
      <c r="B9303" s="23">
        <f t="shared" si="9717"/>
        <v>186.88</v>
      </c>
      <c r="C9303" s="12">
        <f t="shared" si="9711"/>
        <v>15.670377359013843</v>
      </c>
      <c r="D9303" s="18" t="str">
        <f t="shared" ref="D9303" si="9727">IF(B9303 &lt; $C$5, 2*C9303, IF(B9303 = $C$5, C9303, " "))</f>
        <v xml:space="preserve"> </v>
      </c>
    </row>
    <row r="9304" spans="1:4" x14ac:dyDescent="0.3">
      <c r="A9304" s="4">
        <f t="shared" si="9713"/>
        <v>9295</v>
      </c>
      <c r="B9304" s="23">
        <f t="shared" si="9717"/>
        <v>186.9</v>
      </c>
      <c r="C9304" s="12">
        <f t="shared" si="9711"/>
        <v>15.671108852741053</v>
      </c>
      <c r="D9304" s="18" t="str">
        <f t="shared" ref="D9304" si="9728">IF(B9304 &lt; $C$5, 4*C9304, IF(B9304 = $C$5, C9304, " "))</f>
        <v xml:space="preserve"> </v>
      </c>
    </row>
    <row r="9305" spans="1:4" x14ac:dyDescent="0.3">
      <c r="A9305" s="4">
        <f t="shared" si="9713"/>
        <v>9296</v>
      </c>
      <c r="B9305" s="23">
        <f t="shared" si="9717"/>
        <v>186.92000000000002</v>
      </c>
      <c r="C9305" s="12">
        <f t="shared" si="9711"/>
        <v>15.671840307329431</v>
      </c>
      <c r="D9305" s="18" t="str">
        <f t="shared" ref="D9305" si="9729">IF(B9305 &lt; $C$5, 2*C9305, IF(B9305 = $C$5, C9305, " "))</f>
        <v xml:space="preserve"> </v>
      </c>
    </row>
    <row r="9306" spans="1:4" x14ac:dyDescent="0.3">
      <c r="A9306" s="4">
        <f t="shared" si="9713"/>
        <v>9297</v>
      </c>
      <c r="B9306" s="23">
        <f t="shared" si="9717"/>
        <v>186.94</v>
      </c>
      <c r="C9306" s="12">
        <f t="shared" si="9711"/>
        <v>15.672571722785253</v>
      </c>
      <c r="D9306" s="18" t="str">
        <f t="shared" ref="D9306" si="9730">IF(B9306 &lt; $C$5, 4*C9306, IF(B9306 = $C$5, C9306, " "))</f>
        <v xml:space="preserve"> </v>
      </c>
    </row>
    <row r="9307" spans="1:4" x14ac:dyDescent="0.3">
      <c r="A9307" s="4">
        <f t="shared" si="9713"/>
        <v>9298</v>
      </c>
      <c r="B9307" s="23">
        <f t="shared" si="9717"/>
        <v>186.96</v>
      </c>
      <c r="C9307" s="12">
        <f t="shared" si="9711"/>
        <v>15.673303099114809</v>
      </c>
      <c r="D9307" s="18" t="str">
        <f t="shared" ref="D9307" si="9731">IF(B9307 &lt; $C$5, 2*C9307, IF(B9307 = $C$5, C9307, " "))</f>
        <v xml:space="preserve"> </v>
      </c>
    </row>
    <row r="9308" spans="1:4" x14ac:dyDescent="0.3">
      <c r="A9308" s="4">
        <f t="shared" si="9713"/>
        <v>9299</v>
      </c>
      <c r="B9308" s="23">
        <f t="shared" si="9717"/>
        <v>186.98</v>
      </c>
      <c r="C9308" s="12">
        <f t="shared" si="9711"/>
        <v>15.674034436324368</v>
      </c>
      <c r="D9308" s="18" t="str">
        <f t="shared" ref="D9308" si="9732">IF(B9308 &lt; $C$5, 4*C9308, IF(B9308 = $C$5, C9308, " "))</f>
        <v xml:space="preserve"> </v>
      </c>
    </row>
    <row r="9309" spans="1:4" x14ac:dyDescent="0.3">
      <c r="A9309" s="4">
        <f t="shared" si="9713"/>
        <v>9300</v>
      </c>
      <c r="B9309" s="23">
        <f t="shared" si="9717"/>
        <v>187</v>
      </c>
      <c r="C9309" s="12">
        <f t="shared" si="9711"/>
        <v>15.674765734420216</v>
      </c>
      <c r="D9309" s="18" t="str">
        <f t="shared" ref="D9309" si="9733">IF(B9309 &lt; $C$5, 2*C9309, IF(B9309 = $C$5, C9309, " "))</f>
        <v xml:space="preserve"> </v>
      </c>
    </row>
    <row r="9310" spans="1:4" x14ac:dyDescent="0.3">
      <c r="A9310" s="4">
        <f t="shared" si="9713"/>
        <v>9301</v>
      </c>
      <c r="B9310" s="23">
        <f t="shared" si="9717"/>
        <v>187.02</v>
      </c>
      <c r="C9310" s="12">
        <f t="shared" si="9711"/>
        <v>15.675496993408625</v>
      </c>
      <c r="D9310" s="18" t="str">
        <f t="shared" ref="D9310" si="9734">IF(B9310 &lt; $C$5, 4*C9310, IF(B9310 = $C$5, C9310, " "))</f>
        <v xml:space="preserve"> </v>
      </c>
    </row>
    <row r="9311" spans="1:4" x14ac:dyDescent="0.3">
      <c r="A9311" s="4">
        <f t="shared" si="9713"/>
        <v>9302</v>
      </c>
      <c r="B9311" s="23">
        <f t="shared" si="9717"/>
        <v>187.04</v>
      </c>
      <c r="C9311" s="12">
        <f t="shared" si="9711"/>
        <v>15.676228213295861</v>
      </c>
      <c r="D9311" s="18" t="str">
        <f t="shared" ref="D9311" si="9735">IF(B9311 &lt; $C$5, 2*C9311, IF(B9311 = $C$5, C9311, " "))</f>
        <v xml:space="preserve"> </v>
      </c>
    </row>
    <row r="9312" spans="1:4" x14ac:dyDescent="0.3">
      <c r="A9312" s="4">
        <f t="shared" si="9713"/>
        <v>9303</v>
      </c>
      <c r="B9312" s="23">
        <f t="shared" si="9717"/>
        <v>187.06</v>
      </c>
      <c r="C9312" s="12">
        <f t="shared" si="9711"/>
        <v>15.676959394088207</v>
      </c>
      <c r="D9312" s="18" t="str">
        <f t="shared" ref="D9312" si="9736">IF(B9312 &lt; $C$5, 4*C9312, IF(B9312 = $C$5, C9312, " "))</f>
        <v xml:space="preserve"> </v>
      </c>
    </row>
    <row r="9313" spans="1:4" x14ac:dyDescent="0.3">
      <c r="A9313" s="4">
        <f t="shared" si="9713"/>
        <v>9304</v>
      </c>
      <c r="B9313" s="23">
        <f t="shared" si="9717"/>
        <v>187.08</v>
      </c>
      <c r="C9313" s="12">
        <f t="shared" si="9711"/>
        <v>15.67769053579193</v>
      </c>
      <c r="D9313" s="18" t="str">
        <f t="shared" ref="D9313" si="9737">IF(B9313 &lt; $C$5, 2*C9313, IF(B9313 = $C$5, C9313, " "))</f>
        <v xml:space="preserve"> </v>
      </c>
    </row>
    <row r="9314" spans="1:4" x14ac:dyDescent="0.3">
      <c r="A9314" s="4">
        <f t="shared" si="9713"/>
        <v>9305</v>
      </c>
      <c r="B9314" s="23">
        <f t="shared" si="9717"/>
        <v>187.1</v>
      </c>
      <c r="C9314" s="12">
        <f t="shared" si="9711"/>
        <v>15.678421638413294</v>
      </c>
      <c r="D9314" s="18" t="str">
        <f t="shared" ref="D9314" si="9738">IF(B9314 &lt; $C$5, 4*C9314, IF(B9314 = $C$5, C9314, " "))</f>
        <v xml:space="preserve"> </v>
      </c>
    </row>
    <row r="9315" spans="1:4" x14ac:dyDescent="0.3">
      <c r="A9315" s="4">
        <f t="shared" si="9713"/>
        <v>9306</v>
      </c>
      <c r="B9315" s="23">
        <f t="shared" si="9717"/>
        <v>187.12</v>
      </c>
      <c r="C9315" s="12">
        <f t="shared" si="9711"/>
        <v>15.67915270195857</v>
      </c>
      <c r="D9315" s="18" t="str">
        <f t="shared" ref="D9315" si="9739">IF(B9315 &lt; $C$5, 2*C9315, IF(B9315 = $C$5, C9315, " "))</f>
        <v xml:space="preserve"> </v>
      </c>
    </row>
    <row r="9316" spans="1:4" x14ac:dyDescent="0.3">
      <c r="A9316" s="4">
        <f t="shared" si="9713"/>
        <v>9307</v>
      </c>
      <c r="B9316" s="23">
        <f t="shared" si="9717"/>
        <v>187.14000000000001</v>
      </c>
      <c r="C9316" s="12">
        <f t="shared" si="9711"/>
        <v>15.679883726434023</v>
      </c>
      <c r="D9316" s="18" t="str">
        <f t="shared" ref="D9316" si="9740">IF(B9316 &lt; $C$5, 4*C9316, IF(B9316 = $C$5, C9316, " "))</f>
        <v xml:space="preserve"> </v>
      </c>
    </row>
    <row r="9317" spans="1:4" x14ac:dyDescent="0.3">
      <c r="A9317" s="4">
        <f t="shared" si="9713"/>
        <v>9308</v>
      </c>
      <c r="B9317" s="23">
        <f t="shared" si="9717"/>
        <v>187.16</v>
      </c>
      <c r="C9317" s="12">
        <f t="shared" si="9711"/>
        <v>15.680614711845916</v>
      </c>
      <c r="D9317" s="18" t="str">
        <f t="shared" ref="D9317" si="9741">IF(B9317 &lt; $C$5, 2*C9317, IF(B9317 = $C$5, C9317, " "))</f>
        <v xml:space="preserve"> </v>
      </c>
    </row>
    <row r="9318" spans="1:4" x14ac:dyDescent="0.3">
      <c r="A9318" s="4">
        <f t="shared" si="9713"/>
        <v>9309</v>
      </c>
      <c r="B9318" s="23">
        <f t="shared" si="9717"/>
        <v>187.18</v>
      </c>
      <c r="C9318" s="12">
        <f t="shared" si="9711"/>
        <v>15.681345658200515</v>
      </c>
      <c r="D9318" s="18" t="str">
        <f t="shared" ref="D9318" si="9742">IF(B9318 &lt; $C$5, 4*C9318, IF(B9318 = $C$5, C9318, " "))</f>
        <v xml:space="preserve"> </v>
      </c>
    </row>
    <row r="9319" spans="1:4" x14ac:dyDescent="0.3">
      <c r="A9319" s="4">
        <f t="shared" si="9713"/>
        <v>9310</v>
      </c>
      <c r="B9319" s="23">
        <f t="shared" si="9717"/>
        <v>187.20000000000002</v>
      </c>
      <c r="C9319" s="12">
        <f t="shared" si="9711"/>
        <v>15.682076565504069</v>
      </c>
      <c r="D9319" s="18" t="str">
        <f t="shared" ref="D9319" si="9743">IF(B9319 &lt; $C$5, 2*C9319, IF(B9319 = $C$5, C9319, " "))</f>
        <v xml:space="preserve"> </v>
      </c>
    </row>
    <row r="9320" spans="1:4" x14ac:dyDescent="0.3">
      <c r="A9320" s="4">
        <f t="shared" si="9713"/>
        <v>9311</v>
      </c>
      <c r="B9320" s="23">
        <f t="shared" si="9717"/>
        <v>187.22</v>
      </c>
      <c r="C9320" s="12">
        <f t="shared" si="9711"/>
        <v>15.682807433762846</v>
      </c>
      <c r="D9320" s="18" t="str">
        <f t="shared" ref="D9320" si="9744">IF(B9320 &lt; $C$5, 4*C9320, IF(B9320 = $C$5, C9320, " "))</f>
        <v xml:space="preserve"> </v>
      </c>
    </row>
    <row r="9321" spans="1:4" x14ac:dyDescent="0.3">
      <c r="A9321" s="4">
        <f t="shared" si="9713"/>
        <v>9312</v>
      </c>
      <c r="B9321" s="23">
        <f t="shared" si="9717"/>
        <v>187.24</v>
      </c>
      <c r="C9321" s="12">
        <f t="shared" si="9711"/>
        <v>15.683538262983104</v>
      </c>
      <c r="D9321" s="18" t="str">
        <f t="shared" ref="D9321" si="9745">IF(B9321 &lt; $C$5, 2*C9321, IF(B9321 = $C$5, C9321, " "))</f>
        <v xml:space="preserve"> </v>
      </c>
    </row>
    <row r="9322" spans="1:4" x14ac:dyDescent="0.3">
      <c r="A9322" s="4">
        <f t="shared" si="9713"/>
        <v>9313</v>
      </c>
      <c r="B9322" s="23">
        <f t="shared" si="9717"/>
        <v>187.26</v>
      </c>
      <c r="C9322" s="12">
        <f t="shared" si="9711"/>
        <v>15.684269053171089</v>
      </c>
      <c r="D9322" s="18" t="str">
        <f t="shared" ref="D9322" si="9746">IF(B9322 &lt; $C$5, 4*C9322, IF(B9322 = $C$5, C9322, " "))</f>
        <v xml:space="preserve"> </v>
      </c>
    </row>
    <row r="9323" spans="1:4" x14ac:dyDescent="0.3">
      <c r="A9323" s="4">
        <f t="shared" si="9713"/>
        <v>9314</v>
      </c>
      <c r="B9323" s="23">
        <f t="shared" si="9717"/>
        <v>187.28</v>
      </c>
      <c r="C9323" s="12">
        <f t="shared" si="9711"/>
        <v>15.684999804333062</v>
      </c>
      <c r="D9323" s="18" t="str">
        <f t="shared" ref="D9323" si="9747">IF(B9323 &lt; $C$5, 2*C9323, IF(B9323 = $C$5, C9323, " "))</f>
        <v xml:space="preserve"> </v>
      </c>
    </row>
    <row r="9324" spans="1:4" x14ac:dyDescent="0.3">
      <c r="A9324" s="4">
        <f t="shared" si="9713"/>
        <v>9315</v>
      </c>
      <c r="B9324" s="23">
        <f t="shared" si="9717"/>
        <v>187.3</v>
      </c>
      <c r="C9324" s="12">
        <f t="shared" si="9711"/>
        <v>15.685730516475276</v>
      </c>
      <c r="D9324" s="18" t="str">
        <f t="shared" ref="D9324" si="9748">IF(B9324 &lt; $C$5, 4*C9324, IF(B9324 = $C$5, C9324, " "))</f>
        <v xml:space="preserve"> </v>
      </c>
    </row>
    <row r="9325" spans="1:4" x14ac:dyDescent="0.3">
      <c r="A9325" s="4">
        <f t="shared" si="9713"/>
        <v>9316</v>
      </c>
      <c r="B9325" s="23">
        <f t="shared" si="9717"/>
        <v>187.32</v>
      </c>
      <c r="C9325" s="12">
        <f t="shared" si="9711"/>
        <v>15.686461189603977</v>
      </c>
      <c r="D9325" s="18" t="str">
        <f t="shared" ref="D9325" si="9749">IF(B9325 &lt; $C$5, 2*C9325, IF(B9325 = $C$5, C9325, " "))</f>
        <v xml:space="preserve"> </v>
      </c>
    </row>
    <row r="9326" spans="1:4" x14ac:dyDescent="0.3">
      <c r="A9326" s="4">
        <f t="shared" si="9713"/>
        <v>9317</v>
      </c>
      <c r="B9326" s="23">
        <f t="shared" si="9717"/>
        <v>187.34</v>
      </c>
      <c r="C9326" s="12">
        <f t="shared" si="9711"/>
        <v>15.687191823725415</v>
      </c>
      <c r="D9326" s="18" t="str">
        <f t="shared" ref="D9326" si="9750">IF(B9326 &lt; $C$5, 4*C9326, IF(B9326 = $C$5, C9326, " "))</f>
        <v xml:space="preserve"> </v>
      </c>
    </row>
    <row r="9327" spans="1:4" x14ac:dyDescent="0.3">
      <c r="A9327" s="4">
        <f t="shared" si="9713"/>
        <v>9318</v>
      </c>
      <c r="B9327" s="23">
        <f t="shared" si="9717"/>
        <v>187.36</v>
      </c>
      <c r="C9327" s="12">
        <f t="shared" si="9711"/>
        <v>15.687922418845837</v>
      </c>
      <c r="D9327" s="18" t="str">
        <f t="shared" ref="D9327" si="9751">IF(B9327 &lt; $C$5, 2*C9327, IF(B9327 = $C$5, C9327, " "))</f>
        <v xml:space="preserve"> </v>
      </c>
    </row>
    <row r="9328" spans="1:4" x14ac:dyDescent="0.3">
      <c r="A9328" s="4">
        <f t="shared" si="9713"/>
        <v>9319</v>
      </c>
      <c r="B9328" s="23">
        <f t="shared" si="9717"/>
        <v>187.38</v>
      </c>
      <c r="C9328" s="12">
        <f t="shared" si="9711"/>
        <v>15.688652974971486</v>
      </c>
      <c r="D9328" s="18" t="str">
        <f t="shared" ref="D9328" si="9752">IF(B9328 &lt; $C$5, 4*C9328, IF(B9328 = $C$5, C9328, " "))</f>
        <v xml:space="preserve"> </v>
      </c>
    </row>
    <row r="9329" spans="1:4" x14ac:dyDescent="0.3">
      <c r="A9329" s="4">
        <f t="shared" si="9713"/>
        <v>9320</v>
      </c>
      <c r="B9329" s="23">
        <f t="shared" si="9717"/>
        <v>187.4</v>
      </c>
      <c r="C9329" s="12">
        <f t="shared" si="9711"/>
        <v>15.689383492108607</v>
      </c>
      <c r="D9329" s="18" t="str">
        <f t="shared" ref="D9329" si="9753">IF(B9329 &lt; $C$5, 2*C9329, IF(B9329 = $C$5, C9329, " "))</f>
        <v xml:space="preserve"> </v>
      </c>
    </row>
    <row r="9330" spans="1:4" x14ac:dyDescent="0.3">
      <c r="A9330" s="4">
        <f t="shared" si="9713"/>
        <v>9321</v>
      </c>
      <c r="B9330" s="23">
        <f t="shared" si="9717"/>
        <v>187.42000000000002</v>
      </c>
      <c r="C9330" s="12">
        <f t="shared" si="9711"/>
        <v>15.690113970263445</v>
      </c>
      <c r="D9330" s="18" t="str">
        <f t="shared" ref="D9330" si="9754">IF(B9330 &lt; $C$5, 4*C9330, IF(B9330 = $C$5, C9330, " "))</f>
        <v xml:space="preserve"> </v>
      </c>
    </row>
    <row r="9331" spans="1:4" x14ac:dyDescent="0.3">
      <c r="A9331" s="4">
        <f t="shared" si="9713"/>
        <v>9322</v>
      </c>
      <c r="B9331" s="23">
        <f t="shared" si="9717"/>
        <v>187.44</v>
      </c>
      <c r="C9331" s="12">
        <f t="shared" si="9711"/>
        <v>15.690844409442231</v>
      </c>
      <c r="D9331" s="18" t="str">
        <f t="shared" ref="D9331" si="9755">IF(B9331 &lt; $C$5, 2*C9331, IF(B9331 = $C$5, C9331, " "))</f>
        <v xml:space="preserve"> </v>
      </c>
    </row>
    <row r="9332" spans="1:4" x14ac:dyDescent="0.3">
      <c r="A9332" s="4">
        <f t="shared" si="9713"/>
        <v>9323</v>
      </c>
      <c r="B9332" s="23">
        <f t="shared" si="9717"/>
        <v>187.46</v>
      </c>
      <c r="C9332" s="12">
        <f t="shared" si="9711"/>
        <v>15.691574809651216</v>
      </c>
      <c r="D9332" s="18" t="str">
        <f t="shared" ref="D9332" si="9756">IF(B9332 &lt; $C$5, 4*C9332, IF(B9332 = $C$5, C9332, " "))</f>
        <v xml:space="preserve"> </v>
      </c>
    </row>
    <row r="9333" spans="1:4" x14ac:dyDescent="0.3">
      <c r="A9333" s="4">
        <f t="shared" si="9713"/>
        <v>9324</v>
      </c>
      <c r="B9333" s="23">
        <f t="shared" si="9717"/>
        <v>187.48</v>
      </c>
      <c r="C9333" s="12">
        <f t="shared" si="9711"/>
        <v>15.692305170896629</v>
      </c>
      <c r="D9333" s="18" t="str">
        <f t="shared" ref="D9333" si="9757">IF(B9333 &lt; $C$5, 2*C9333, IF(B9333 = $C$5, C9333, " "))</f>
        <v xml:space="preserve"> </v>
      </c>
    </row>
    <row r="9334" spans="1:4" x14ac:dyDescent="0.3">
      <c r="A9334" s="4">
        <f t="shared" si="9713"/>
        <v>9325</v>
      </c>
      <c r="B9334" s="23">
        <f t="shared" si="9717"/>
        <v>187.5</v>
      </c>
      <c r="C9334" s="12">
        <f t="shared" si="9711"/>
        <v>15.693035493184709</v>
      </c>
      <c r="D9334" s="18" t="str">
        <f t="shared" ref="D9334" si="9758">IF(B9334 &lt; $C$5, 4*C9334, IF(B9334 = $C$5, C9334, " "))</f>
        <v xml:space="preserve"> </v>
      </c>
    </row>
    <row r="9335" spans="1:4" x14ac:dyDescent="0.3">
      <c r="A9335" s="4">
        <f t="shared" si="9713"/>
        <v>9326</v>
      </c>
      <c r="B9335" s="23">
        <f t="shared" si="9717"/>
        <v>187.52</v>
      </c>
      <c r="C9335" s="12">
        <f t="shared" si="9711"/>
        <v>15.693765776521687</v>
      </c>
      <c r="D9335" s="18" t="str">
        <f t="shared" ref="D9335" si="9759">IF(B9335 &lt; $C$5, 2*C9335, IF(B9335 = $C$5, C9335, " "))</f>
        <v xml:space="preserve"> </v>
      </c>
    </row>
    <row r="9336" spans="1:4" x14ac:dyDescent="0.3">
      <c r="A9336" s="4">
        <f t="shared" si="9713"/>
        <v>9327</v>
      </c>
      <c r="B9336" s="23">
        <f t="shared" si="9717"/>
        <v>187.54</v>
      </c>
      <c r="C9336" s="12">
        <f t="shared" si="9711"/>
        <v>15.694496020913792</v>
      </c>
      <c r="D9336" s="18" t="str">
        <f t="shared" ref="D9336" si="9760">IF(B9336 &lt; $C$5, 4*C9336, IF(B9336 = $C$5, C9336, " "))</f>
        <v xml:space="preserve"> </v>
      </c>
    </row>
    <row r="9337" spans="1:4" x14ac:dyDescent="0.3">
      <c r="A9337" s="4">
        <f t="shared" si="9713"/>
        <v>9328</v>
      </c>
      <c r="B9337" s="23">
        <f t="shared" si="9717"/>
        <v>187.56</v>
      </c>
      <c r="C9337" s="12">
        <f t="shared" si="9711"/>
        <v>15.695226226367261</v>
      </c>
      <c r="D9337" s="18" t="str">
        <f t="shared" ref="D9337" si="9761">IF(B9337 &lt; $C$5, 2*C9337, IF(B9337 = $C$5, C9337, " "))</f>
        <v xml:space="preserve"> </v>
      </c>
    </row>
    <row r="9338" spans="1:4" x14ac:dyDescent="0.3">
      <c r="A9338" s="4">
        <f t="shared" si="9713"/>
        <v>9329</v>
      </c>
      <c r="B9338" s="23">
        <f t="shared" si="9717"/>
        <v>187.58</v>
      </c>
      <c r="C9338" s="12">
        <f t="shared" si="9711"/>
        <v>15.695956392888315</v>
      </c>
      <c r="D9338" s="18" t="str">
        <f t="shared" ref="D9338" si="9762">IF(B9338 &lt; $C$5, 4*C9338, IF(B9338 = $C$5, C9338, " "))</f>
        <v xml:space="preserve"> </v>
      </c>
    </row>
    <row r="9339" spans="1:4" x14ac:dyDescent="0.3">
      <c r="A9339" s="4">
        <f t="shared" si="9713"/>
        <v>9330</v>
      </c>
      <c r="B9339" s="23">
        <f t="shared" si="9717"/>
        <v>187.6</v>
      </c>
      <c r="C9339" s="12">
        <f t="shared" si="9711"/>
        <v>15.696686520483187</v>
      </c>
      <c r="D9339" s="18" t="str">
        <f t="shared" ref="D9339" si="9763">IF(B9339 &lt; $C$5, 2*C9339, IF(B9339 = $C$5, C9339, " "))</f>
        <v xml:space="preserve"> </v>
      </c>
    </row>
    <row r="9340" spans="1:4" x14ac:dyDescent="0.3">
      <c r="A9340" s="4">
        <f t="shared" si="9713"/>
        <v>9331</v>
      </c>
      <c r="B9340" s="23">
        <f t="shared" si="9717"/>
        <v>187.62</v>
      </c>
      <c r="C9340" s="12">
        <f t="shared" si="9711"/>
        <v>15.697416609158099</v>
      </c>
      <c r="D9340" s="18" t="str">
        <f t="shared" ref="D9340" si="9764">IF(B9340 &lt; $C$5, 4*C9340, IF(B9340 = $C$5, C9340, " "))</f>
        <v xml:space="preserve"> </v>
      </c>
    </row>
    <row r="9341" spans="1:4" x14ac:dyDescent="0.3">
      <c r="A9341" s="4">
        <f t="shared" si="9713"/>
        <v>9332</v>
      </c>
      <c r="B9341" s="23">
        <f t="shared" si="9717"/>
        <v>187.64000000000001</v>
      </c>
      <c r="C9341" s="12">
        <f t="shared" si="9711"/>
        <v>15.69814665891928</v>
      </c>
      <c r="D9341" s="18" t="str">
        <f t="shared" ref="D9341" si="9765">IF(B9341 &lt; $C$5, 2*C9341, IF(B9341 = $C$5, C9341, " "))</f>
        <v xml:space="preserve"> </v>
      </c>
    </row>
    <row r="9342" spans="1:4" x14ac:dyDescent="0.3">
      <c r="A9342" s="4">
        <f t="shared" si="9713"/>
        <v>9333</v>
      </c>
      <c r="B9342" s="23">
        <f t="shared" si="9717"/>
        <v>187.66</v>
      </c>
      <c r="C9342" s="12">
        <f t="shared" si="9711"/>
        <v>15.69887666977294</v>
      </c>
      <c r="D9342" s="18" t="str">
        <f t="shared" ref="D9342" si="9766">IF(B9342 &lt; $C$5, 4*C9342, IF(B9342 = $C$5, C9342, " "))</f>
        <v xml:space="preserve"> </v>
      </c>
    </row>
    <row r="9343" spans="1:4" x14ac:dyDescent="0.3">
      <c r="A9343" s="4">
        <f t="shared" si="9713"/>
        <v>9334</v>
      </c>
      <c r="B9343" s="23">
        <f t="shared" si="9717"/>
        <v>187.68</v>
      </c>
      <c r="C9343" s="12">
        <f t="shared" si="9711"/>
        <v>15.699606641725312</v>
      </c>
      <c r="D9343" s="18" t="str">
        <f t="shared" ref="D9343" si="9767">IF(B9343 &lt; $C$5, 2*C9343, IF(B9343 = $C$5, C9343, " "))</f>
        <v xml:space="preserve"> </v>
      </c>
    </row>
    <row r="9344" spans="1:4" x14ac:dyDescent="0.3">
      <c r="A9344" s="4">
        <f t="shared" si="9713"/>
        <v>9335</v>
      </c>
      <c r="B9344" s="23">
        <f t="shared" si="9717"/>
        <v>187.70000000000002</v>
      </c>
      <c r="C9344" s="12">
        <f t="shared" si="9711"/>
        <v>15.700336574782611</v>
      </c>
      <c r="D9344" s="18" t="str">
        <f t="shared" ref="D9344" si="9768">IF(B9344 &lt; $C$5, 4*C9344, IF(B9344 = $C$5, C9344, " "))</f>
        <v xml:space="preserve"> </v>
      </c>
    </row>
    <row r="9345" spans="1:4" x14ac:dyDescent="0.3">
      <c r="A9345" s="4">
        <f t="shared" si="9713"/>
        <v>9336</v>
      </c>
      <c r="B9345" s="23">
        <f t="shared" si="9717"/>
        <v>187.72</v>
      </c>
      <c r="C9345" s="12">
        <f t="shared" si="9711"/>
        <v>15.701066468951046</v>
      </c>
      <c r="D9345" s="18" t="str">
        <f t="shared" ref="D9345" si="9769">IF(B9345 &lt; $C$5, 2*C9345, IF(B9345 = $C$5, C9345, " "))</f>
        <v xml:space="preserve"> </v>
      </c>
    </row>
    <row r="9346" spans="1:4" x14ac:dyDescent="0.3">
      <c r="A9346" s="4">
        <f t="shared" si="9713"/>
        <v>9337</v>
      </c>
      <c r="B9346" s="23">
        <f t="shared" si="9717"/>
        <v>187.74</v>
      </c>
      <c r="C9346" s="12">
        <f t="shared" si="9711"/>
        <v>15.701796324236847</v>
      </c>
      <c r="D9346" s="18" t="str">
        <f t="shared" ref="D9346" si="9770">IF(B9346 &lt; $C$5, 4*C9346, IF(B9346 = $C$5, C9346, " "))</f>
        <v xml:space="preserve"> </v>
      </c>
    </row>
    <row r="9347" spans="1:4" x14ac:dyDescent="0.3">
      <c r="A9347" s="4">
        <f t="shared" si="9713"/>
        <v>9338</v>
      </c>
      <c r="B9347" s="23">
        <f t="shared" si="9717"/>
        <v>187.76</v>
      </c>
      <c r="C9347" s="12">
        <f t="shared" si="9711"/>
        <v>15.702526140646214</v>
      </c>
      <c r="D9347" s="18" t="str">
        <f t="shared" ref="D9347" si="9771">IF(B9347 &lt; $C$5, 2*C9347, IF(B9347 = $C$5, C9347, " "))</f>
        <v xml:space="preserve"> </v>
      </c>
    </row>
    <row r="9348" spans="1:4" x14ac:dyDescent="0.3">
      <c r="A9348" s="4">
        <f t="shared" si="9713"/>
        <v>9339</v>
      </c>
      <c r="B9348" s="23">
        <f t="shared" si="9717"/>
        <v>187.78</v>
      </c>
      <c r="C9348" s="12">
        <f t="shared" si="9711"/>
        <v>15.703255918185365</v>
      </c>
      <c r="D9348" s="18" t="str">
        <f t="shared" ref="D9348" si="9772">IF(B9348 &lt; $C$5, 4*C9348, IF(B9348 = $C$5, C9348, " "))</f>
        <v xml:space="preserve"> </v>
      </c>
    </row>
    <row r="9349" spans="1:4" x14ac:dyDescent="0.3">
      <c r="A9349" s="4">
        <f t="shared" si="9713"/>
        <v>9340</v>
      </c>
      <c r="B9349" s="23">
        <f t="shared" si="9717"/>
        <v>187.8</v>
      </c>
      <c r="C9349" s="12">
        <f t="shared" si="9711"/>
        <v>15.703985656860509</v>
      </c>
      <c r="D9349" s="18" t="str">
        <f t="shared" ref="D9349" si="9773">IF(B9349 &lt; $C$5, 2*C9349, IF(B9349 = $C$5, C9349, " "))</f>
        <v xml:space="preserve"> </v>
      </c>
    </row>
    <row r="9350" spans="1:4" x14ac:dyDescent="0.3">
      <c r="A9350" s="4">
        <f t="shared" si="9713"/>
        <v>9341</v>
      </c>
      <c r="B9350" s="23">
        <f t="shared" si="9717"/>
        <v>187.82</v>
      </c>
      <c r="C9350" s="12">
        <f t="shared" si="9711"/>
        <v>15.704715356677854</v>
      </c>
      <c r="D9350" s="18" t="str">
        <f t="shared" ref="D9350" si="9774">IF(B9350 &lt; $C$5, 4*C9350, IF(B9350 = $C$5, C9350, " "))</f>
        <v xml:space="preserve"> </v>
      </c>
    </row>
    <row r="9351" spans="1:4" x14ac:dyDescent="0.3">
      <c r="A9351" s="4">
        <f t="shared" si="9713"/>
        <v>9342</v>
      </c>
      <c r="B9351" s="23">
        <f t="shared" si="9717"/>
        <v>187.84</v>
      </c>
      <c r="C9351" s="12">
        <f t="shared" si="9711"/>
        <v>15.70544501764361</v>
      </c>
      <c r="D9351" s="18" t="str">
        <f t="shared" ref="D9351" si="9775">IF(B9351 &lt; $C$5, 2*C9351, IF(B9351 = $C$5, C9351, " "))</f>
        <v xml:space="preserve"> </v>
      </c>
    </row>
    <row r="9352" spans="1:4" x14ac:dyDescent="0.3">
      <c r="A9352" s="4">
        <f t="shared" si="9713"/>
        <v>9343</v>
      </c>
      <c r="B9352" s="23">
        <f t="shared" si="9717"/>
        <v>187.86</v>
      </c>
      <c r="C9352" s="12">
        <f t="shared" si="9711"/>
        <v>15.706174639763983</v>
      </c>
      <c r="D9352" s="18" t="str">
        <f t="shared" ref="D9352" si="9776">IF(B9352 &lt; $C$5, 4*C9352, IF(B9352 = $C$5, C9352, " "))</f>
        <v xml:space="preserve"> </v>
      </c>
    </row>
    <row r="9353" spans="1:4" x14ac:dyDescent="0.3">
      <c r="A9353" s="4">
        <f t="shared" si="9713"/>
        <v>9344</v>
      </c>
      <c r="B9353" s="23">
        <f t="shared" si="9717"/>
        <v>187.88</v>
      </c>
      <c r="C9353" s="12">
        <f t="shared" si="9711"/>
        <v>15.70690422304517</v>
      </c>
      <c r="D9353" s="18" t="str">
        <f t="shared" ref="D9353" si="9777">IF(B9353 &lt; $C$5, 2*C9353, IF(B9353 = $C$5, C9353, " "))</f>
        <v xml:space="preserve"> </v>
      </c>
    </row>
    <row r="9354" spans="1:4" x14ac:dyDescent="0.3">
      <c r="A9354" s="4">
        <f t="shared" si="9713"/>
        <v>9345</v>
      </c>
      <c r="B9354" s="23">
        <f t="shared" si="9717"/>
        <v>187.9</v>
      </c>
      <c r="C9354" s="12">
        <f t="shared" ref="C9354:C9417" si="9778">(2*B9354^2+B9354^2*SQRT(B9354)-1)/(B9354^2)</f>
        <v>15.707633767493379</v>
      </c>
      <c r="D9354" s="18" t="str">
        <f t="shared" ref="D9354" si="9779">IF(B9354 &lt; $C$5, 4*C9354, IF(B9354 = $C$5, C9354, " "))</f>
        <v xml:space="preserve"> </v>
      </c>
    </row>
    <row r="9355" spans="1:4" x14ac:dyDescent="0.3">
      <c r="A9355" s="4">
        <f t="shared" ref="A9355:A9418" si="9780">A9354+1</f>
        <v>9346</v>
      </c>
      <c r="B9355" s="23">
        <f t="shared" si="9717"/>
        <v>187.92000000000002</v>
      </c>
      <c r="C9355" s="12">
        <f t="shared" si="9778"/>
        <v>15.708363273114809</v>
      </c>
      <c r="D9355" s="18" t="str">
        <f t="shared" ref="D9355" si="9781">IF(B9355 &lt; $C$5, 2*C9355, IF(B9355 = $C$5, C9355, " "))</f>
        <v xml:space="preserve"> </v>
      </c>
    </row>
    <row r="9356" spans="1:4" x14ac:dyDescent="0.3">
      <c r="A9356" s="4">
        <f t="shared" si="9780"/>
        <v>9347</v>
      </c>
      <c r="B9356" s="23">
        <f t="shared" si="9717"/>
        <v>187.94</v>
      </c>
      <c r="C9356" s="12">
        <f t="shared" si="9778"/>
        <v>15.709092739915658</v>
      </c>
      <c r="D9356" s="18" t="str">
        <f t="shared" ref="D9356" si="9782">IF(B9356 &lt; $C$5, 4*C9356, IF(B9356 = $C$5, C9356, " "))</f>
        <v xml:space="preserve"> </v>
      </c>
    </row>
    <row r="9357" spans="1:4" x14ac:dyDescent="0.3">
      <c r="A9357" s="4">
        <f t="shared" si="9780"/>
        <v>9348</v>
      </c>
      <c r="B9357" s="23">
        <f t="shared" si="9717"/>
        <v>187.96</v>
      </c>
      <c r="C9357" s="12">
        <f t="shared" si="9778"/>
        <v>15.709822167902123</v>
      </c>
      <c r="D9357" s="18" t="str">
        <f t="shared" ref="D9357" si="9783">IF(B9357 &lt; $C$5, 2*C9357, IF(B9357 = $C$5, C9357, " "))</f>
        <v xml:space="preserve"> </v>
      </c>
    </row>
    <row r="9358" spans="1:4" x14ac:dyDescent="0.3">
      <c r="A9358" s="4">
        <f t="shared" si="9780"/>
        <v>9349</v>
      </c>
      <c r="B9358" s="23">
        <f t="shared" ref="B9358:B9421" si="9784">$B$9+A9358*$F$5</f>
        <v>187.98</v>
      </c>
      <c r="C9358" s="12">
        <f t="shared" si="9778"/>
        <v>15.710551557080402</v>
      </c>
      <c r="D9358" s="18" t="str">
        <f t="shared" ref="D9358" si="9785">IF(B9358 &lt; $C$5, 4*C9358, IF(B9358 = $C$5, C9358, " "))</f>
        <v xml:space="preserve"> </v>
      </c>
    </row>
    <row r="9359" spans="1:4" x14ac:dyDescent="0.3">
      <c r="A9359" s="4">
        <f t="shared" si="9780"/>
        <v>9350</v>
      </c>
      <c r="B9359" s="23">
        <f t="shared" si="9784"/>
        <v>188</v>
      </c>
      <c r="C9359" s="12">
        <f t="shared" si="9778"/>
        <v>15.711280907456683</v>
      </c>
      <c r="D9359" s="18" t="str">
        <f t="shared" ref="D9359" si="9786">IF(B9359 &lt; $C$5, 2*C9359, IF(B9359 = $C$5, C9359, " "))</f>
        <v xml:space="preserve"> </v>
      </c>
    </row>
    <row r="9360" spans="1:4" x14ac:dyDescent="0.3">
      <c r="A9360" s="4">
        <f t="shared" si="9780"/>
        <v>9351</v>
      </c>
      <c r="B9360" s="23">
        <f t="shared" si="9784"/>
        <v>188.02</v>
      </c>
      <c r="C9360" s="12">
        <f t="shared" si="9778"/>
        <v>15.712010219037163</v>
      </c>
      <c r="D9360" s="18" t="str">
        <f t="shared" ref="D9360" si="9787">IF(B9360 &lt; $C$5, 4*C9360, IF(B9360 = $C$5, C9360, " "))</f>
        <v xml:space="preserve"> </v>
      </c>
    </row>
    <row r="9361" spans="1:4" x14ac:dyDescent="0.3">
      <c r="A9361" s="4">
        <f t="shared" si="9780"/>
        <v>9352</v>
      </c>
      <c r="B9361" s="23">
        <f t="shared" si="9784"/>
        <v>188.04</v>
      </c>
      <c r="C9361" s="12">
        <f t="shared" si="9778"/>
        <v>15.712739491828033</v>
      </c>
      <c r="D9361" s="18" t="str">
        <f t="shared" ref="D9361" si="9788">IF(B9361 &lt; $C$5, 2*C9361, IF(B9361 = $C$5, C9361, " "))</f>
        <v xml:space="preserve"> </v>
      </c>
    </row>
    <row r="9362" spans="1:4" x14ac:dyDescent="0.3">
      <c r="A9362" s="4">
        <f t="shared" si="9780"/>
        <v>9353</v>
      </c>
      <c r="B9362" s="23">
        <f t="shared" si="9784"/>
        <v>188.06</v>
      </c>
      <c r="C9362" s="12">
        <f t="shared" si="9778"/>
        <v>15.713468725835479</v>
      </c>
      <c r="D9362" s="18" t="str">
        <f t="shared" ref="D9362" si="9789">IF(B9362 &lt; $C$5, 4*C9362, IF(B9362 = $C$5, C9362, " "))</f>
        <v xml:space="preserve"> </v>
      </c>
    </row>
    <row r="9363" spans="1:4" x14ac:dyDescent="0.3">
      <c r="A9363" s="4">
        <f t="shared" si="9780"/>
        <v>9354</v>
      </c>
      <c r="B9363" s="23">
        <f t="shared" si="9784"/>
        <v>188.08</v>
      </c>
      <c r="C9363" s="12">
        <f t="shared" si="9778"/>
        <v>15.71419792106569</v>
      </c>
      <c r="D9363" s="18" t="str">
        <f t="shared" ref="D9363" si="9790">IF(B9363 &lt; $C$5, 2*C9363, IF(B9363 = $C$5, C9363, " "))</f>
        <v xml:space="preserve"> </v>
      </c>
    </row>
    <row r="9364" spans="1:4" x14ac:dyDescent="0.3">
      <c r="A9364" s="4">
        <f t="shared" si="9780"/>
        <v>9355</v>
      </c>
      <c r="B9364" s="23">
        <f t="shared" si="9784"/>
        <v>188.1</v>
      </c>
      <c r="C9364" s="12">
        <f t="shared" si="9778"/>
        <v>15.714927077524852</v>
      </c>
      <c r="D9364" s="18" t="str">
        <f t="shared" ref="D9364" si="9791">IF(B9364 &lt; $C$5, 4*C9364, IF(B9364 = $C$5, C9364, " "))</f>
        <v xml:space="preserve"> </v>
      </c>
    </row>
    <row r="9365" spans="1:4" x14ac:dyDescent="0.3">
      <c r="A9365" s="4">
        <f t="shared" si="9780"/>
        <v>9356</v>
      </c>
      <c r="B9365" s="23">
        <f t="shared" si="9784"/>
        <v>188.12</v>
      </c>
      <c r="C9365" s="12">
        <f t="shared" si="9778"/>
        <v>15.715656195219147</v>
      </c>
      <c r="D9365" s="18" t="str">
        <f t="shared" ref="D9365" si="9792">IF(B9365 &lt; $C$5, 2*C9365, IF(B9365 = $C$5, C9365, " "))</f>
        <v xml:space="preserve"> </v>
      </c>
    </row>
    <row r="9366" spans="1:4" x14ac:dyDescent="0.3">
      <c r="A9366" s="4">
        <f t="shared" si="9780"/>
        <v>9357</v>
      </c>
      <c r="B9366" s="23">
        <f t="shared" si="9784"/>
        <v>188.14000000000001</v>
      </c>
      <c r="C9366" s="12">
        <f t="shared" si="9778"/>
        <v>15.716385274154762</v>
      </c>
      <c r="D9366" s="18" t="str">
        <f t="shared" ref="D9366" si="9793">IF(B9366 &lt; $C$5, 4*C9366, IF(B9366 = $C$5, C9366, " "))</f>
        <v xml:space="preserve"> </v>
      </c>
    </row>
    <row r="9367" spans="1:4" x14ac:dyDescent="0.3">
      <c r="A9367" s="4">
        <f t="shared" si="9780"/>
        <v>9358</v>
      </c>
      <c r="B9367" s="23">
        <f t="shared" si="9784"/>
        <v>188.16</v>
      </c>
      <c r="C9367" s="12">
        <f t="shared" si="9778"/>
        <v>15.717114314337868</v>
      </c>
      <c r="D9367" s="18" t="str">
        <f t="shared" ref="D9367" si="9794">IF(B9367 &lt; $C$5, 2*C9367, IF(B9367 = $C$5, C9367, " "))</f>
        <v xml:space="preserve"> </v>
      </c>
    </row>
    <row r="9368" spans="1:4" x14ac:dyDescent="0.3">
      <c r="A9368" s="4">
        <f t="shared" si="9780"/>
        <v>9359</v>
      </c>
      <c r="B9368" s="23">
        <f t="shared" si="9784"/>
        <v>188.18</v>
      </c>
      <c r="C9368" s="12">
        <f t="shared" si="9778"/>
        <v>15.717843315774653</v>
      </c>
      <c r="D9368" s="18" t="str">
        <f t="shared" ref="D9368" si="9795">IF(B9368 &lt; $C$5, 4*C9368, IF(B9368 = $C$5, C9368, " "))</f>
        <v xml:space="preserve"> </v>
      </c>
    </row>
    <row r="9369" spans="1:4" x14ac:dyDescent="0.3">
      <c r="A9369" s="4">
        <f t="shared" si="9780"/>
        <v>9360</v>
      </c>
      <c r="B9369" s="23">
        <f t="shared" si="9784"/>
        <v>188.20000000000002</v>
      </c>
      <c r="C9369" s="12">
        <f t="shared" si="9778"/>
        <v>15.71857227847129</v>
      </c>
      <c r="D9369" s="18" t="str">
        <f t="shared" ref="D9369" si="9796">IF(B9369 &lt; $C$5, 2*C9369, IF(B9369 = $C$5, C9369, " "))</f>
        <v xml:space="preserve"> </v>
      </c>
    </row>
    <row r="9370" spans="1:4" x14ac:dyDescent="0.3">
      <c r="A9370" s="4">
        <f t="shared" si="9780"/>
        <v>9361</v>
      </c>
      <c r="B9370" s="23">
        <f t="shared" si="9784"/>
        <v>188.22</v>
      </c>
      <c r="C9370" s="12">
        <f t="shared" si="9778"/>
        <v>15.719301202433957</v>
      </c>
      <c r="D9370" s="18" t="str">
        <f t="shared" ref="D9370" si="9797">IF(B9370 &lt; $C$5, 4*C9370, IF(B9370 = $C$5, C9370, " "))</f>
        <v xml:space="preserve"> </v>
      </c>
    </row>
    <row r="9371" spans="1:4" x14ac:dyDescent="0.3">
      <c r="A9371" s="4">
        <f t="shared" si="9780"/>
        <v>9362</v>
      </c>
      <c r="B9371" s="23">
        <f t="shared" si="9784"/>
        <v>188.24</v>
      </c>
      <c r="C9371" s="12">
        <f t="shared" si="9778"/>
        <v>15.720030087668828</v>
      </c>
      <c r="D9371" s="18" t="str">
        <f t="shared" ref="D9371" si="9798">IF(B9371 &lt; $C$5, 2*C9371, IF(B9371 = $C$5, C9371, " "))</f>
        <v xml:space="preserve"> </v>
      </c>
    </row>
    <row r="9372" spans="1:4" x14ac:dyDescent="0.3">
      <c r="A9372" s="4">
        <f t="shared" si="9780"/>
        <v>9363</v>
      </c>
      <c r="B9372" s="23">
        <f t="shared" si="9784"/>
        <v>188.26</v>
      </c>
      <c r="C9372" s="12">
        <f t="shared" si="9778"/>
        <v>15.72075893418207</v>
      </c>
      <c r="D9372" s="18" t="str">
        <f t="shared" ref="D9372" si="9799">IF(B9372 &lt; $C$5, 4*C9372, IF(B9372 = $C$5, C9372, " "))</f>
        <v xml:space="preserve"> </v>
      </c>
    </row>
    <row r="9373" spans="1:4" x14ac:dyDescent="0.3">
      <c r="A9373" s="4">
        <f t="shared" si="9780"/>
        <v>9364</v>
      </c>
      <c r="B9373" s="23">
        <f t="shared" si="9784"/>
        <v>188.28</v>
      </c>
      <c r="C9373" s="12">
        <f t="shared" si="9778"/>
        <v>15.721487741979864</v>
      </c>
      <c r="D9373" s="18" t="str">
        <f t="shared" ref="D9373" si="9800">IF(B9373 &lt; $C$5, 2*C9373, IF(B9373 = $C$5, C9373, " "))</f>
        <v xml:space="preserve"> </v>
      </c>
    </row>
    <row r="9374" spans="1:4" x14ac:dyDescent="0.3">
      <c r="A9374" s="4">
        <f t="shared" si="9780"/>
        <v>9365</v>
      </c>
      <c r="B9374" s="23">
        <f t="shared" si="9784"/>
        <v>188.3</v>
      </c>
      <c r="C9374" s="12">
        <f t="shared" si="9778"/>
        <v>15.722216511068369</v>
      </c>
      <c r="D9374" s="18" t="str">
        <f t="shared" ref="D9374" si="9801">IF(B9374 &lt; $C$5, 4*C9374, IF(B9374 = $C$5, C9374, " "))</f>
        <v xml:space="preserve"> </v>
      </c>
    </row>
    <row r="9375" spans="1:4" x14ac:dyDescent="0.3">
      <c r="A9375" s="4">
        <f t="shared" si="9780"/>
        <v>9366</v>
      </c>
      <c r="B9375" s="23">
        <f t="shared" si="9784"/>
        <v>188.32</v>
      </c>
      <c r="C9375" s="12">
        <f t="shared" si="9778"/>
        <v>15.722945241453759</v>
      </c>
      <c r="D9375" s="18" t="str">
        <f t="shared" ref="D9375" si="9802">IF(B9375 &lt; $C$5, 2*C9375, IF(B9375 = $C$5, C9375, " "))</f>
        <v xml:space="preserve"> </v>
      </c>
    </row>
    <row r="9376" spans="1:4" x14ac:dyDescent="0.3">
      <c r="A9376" s="4">
        <f t="shared" si="9780"/>
        <v>9367</v>
      </c>
      <c r="B9376" s="23">
        <f t="shared" si="9784"/>
        <v>188.34</v>
      </c>
      <c r="C9376" s="12">
        <f t="shared" si="9778"/>
        <v>15.723673933142198</v>
      </c>
      <c r="D9376" s="18" t="str">
        <f t="shared" ref="D9376" si="9803">IF(B9376 &lt; $C$5, 4*C9376, IF(B9376 = $C$5, C9376, " "))</f>
        <v xml:space="preserve"> </v>
      </c>
    </row>
    <row r="9377" spans="1:4" x14ac:dyDescent="0.3">
      <c r="A9377" s="4">
        <f t="shared" si="9780"/>
        <v>9368</v>
      </c>
      <c r="B9377" s="23">
        <f t="shared" si="9784"/>
        <v>188.36</v>
      </c>
      <c r="C9377" s="12">
        <f t="shared" si="9778"/>
        <v>15.724402586139849</v>
      </c>
      <c r="D9377" s="18" t="str">
        <f t="shared" ref="D9377" si="9804">IF(B9377 &lt; $C$5, 2*C9377, IF(B9377 = $C$5, C9377, " "))</f>
        <v xml:space="preserve"> </v>
      </c>
    </row>
    <row r="9378" spans="1:4" x14ac:dyDescent="0.3">
      <c r="A9378" s="4">
        <f t="shared" si="9780"/>
        <v>9369</v>
      </c>
      <c r="B9378" s="23">
        <f t="shared" si="9784"/>
        <v>188.38</v>
      </c>
      <c r="C9378" s="12">
        <f t="shared" si="9778"/>
        <v>15.725131200452875</v>
      </c>
      <c r="D9378" s="18" t="str">
        <f t="shared" ref="D9378" si="9805">IF(B9378 &lt; $C$5, 4*C9378, IF(B9378 = $C$5, C9378, " "))</f>
        <v xml:space="preserve"> </v>
      </c>
    </row>
    <row r="9379" spans="1:4" x14ac:dyDescent="0.3">
      <c r="A9379" s="4">
        <f t="shared" si="9780"/>
        <v>9370</v>
      </c>
      <c r="B9379" s="23">
        <f t="shared" si="9784"/>
        <v>188.4</v>
      </c>
      <c r="C9379" s="12">
        <f t="shared" si="9778"/>
        <v>15.725859776087443</v>
      </c>
      <c r="D9379" s="18" t="str">
        <f t="shared" ref="D9379" si="9806">IF(B9379 &lt; $C$5, 2*C9379, IF(B9379 = $C$5, C9379, " "))</f>
        <v xml:space="preserve"> </v>
      </c>
    </row>
    <row r="9380" spans="1:4" x14ac:dyDescent="0.3">
      <c r="A9380" s="4">
        <f t="shared" si="9780"/>
        <v>9371</v>
      </c>
      <c r="B9380" s="23">
        <f t="shared" si="9784"/>
        <v>188.42000000000002</v>
      </c>
      <c r="C9380" s="12">
        <f t="shared" si="9778"/>
        <v>15.7265883130497</v>
      </c>
      <c r="D9380" s="18" t="str">
        <f t="shared" ref="D9380" si="9807">IF(B9380 &lt; $C$5, 4*C9380, IF(B9380 = $C$5, C9380, " "))</f>
        <v xml:space="preserve"> </v>
      </c>
    </row>
    <row r="9381" spans="1:4" x14ac:dyDescent="0.3">
      <c r="A9381" s="4">
        <f t="shared" si="9780"/>
        <v>9372</v>
      </c>
      <c r="B9381" s="23">
        <f t="shared" si="9784"/>
        <v>188.44</v>
      </c>
      <c r="C9381" s="12">
        <f t="shared" si="9778"/>
        <v>15.727316811345814</v>
      </c>
      <c r="D9381" s="18" t="str">
        <f t="shared" ref="D9381" si="9808">IF(B9381 &lt; $C$5, 2*C9381, IF(B9381 = $C$5, C9381, " "))</f>
        <v xml:space="preserve"> </v>
      </c>
    </row>
    <row r="9382" spans="1:4" x14ac:dyDescent="0.3">
      <c r="A9382" s="4">
        <f t="shared" si="9780"/>
        <v>9373</v>
      </c>
      <c r="B9382" s="23">
        <f t="shared" si="9784"/>
        <v>188.46</v>
      </c>
      <c r="C9382" s="12">
        <f t="shared" si="9778"/>
        <v>15.728045270981937</v>
      </c>
      <c r="D9382" s="18" t="str">
        <f t="shared" ref="D9382" si="9809">IF(B9382 &lt; $C$5, 4*C9382, IF(B9382 = $C$5, C9382, " "))</f>
        <v xml:space="preserve"> </v>
      </c>
    </row>
    <row r="9383" spans="1:4" x14ac:dyDescent="0.3">
      <c r="A9383" s="4">
        <f t="shared" si="9780"/>
        <v>9374</v>
      </c>
      <c r="B9383" s="23">
        <f t="shared" si="9784"/>
        <v>188.48</v>
      </c>
      <c r="C9383" s="12">
        <f t="shared" si="9778"/>
        <v>15.728773691964227</v>
      </c>
      <c r="D9383" s="18" t="str">
        <f t="shared" ref="D9383" si="9810">IF(B9383 &lt; $C$5, 2*C9383, IF(B9383 = $C$5, C9383, " "))</f>
        <v xml:space="preserve"> </v>
      </c>
    </row>
    <row r="9384" spans="1:4" x14ac:dyDescent="0.3">
      <c r="A9384" s="4">
        <f t="shared" si="9780"/>
        <v>9375</v>
      </c>
      <c r="B9384" s="23">
        <f t="shared" si="9784"/>
        <v>188.5</v>
      </c>
      <c r="C9384" s="12">
        <f t="shared" si="9778"/>
        <v>15.729502074298832</v>
      </c>
      <c r="D9384" s="18" t="str">
        <f t="shared" ref="D9384" si="9811">IF(B9384 &lt; $C$5, 4*C9384, IF(B9384 = $C$5, C9384, " "))</f>
        <v xml:space="preserve"> </v>
      </c>
    </row>
    <row r="9385" spans="1:4" x14ac:dyDescent="0.3">
      <c r="A9385" s="4">
        <f t="shared" si="9780"/>
        <v>9376</v>
      </c>
      <c r="B9385" s="23">
        <f t="shared" si="9784"/>
        <v>188.52</v>
      </c>
      <c r="C9385" s="12">
        <f t="shared" si="9778"/>
        <v>15.730230417991903</v>
      </c>
      <c r="D9385" s="18" t="str">
        <f t="shared" ref="D9385" si="9812">IF(B9385 &lt; $C$5, 2*C9385, IF(B9385 = $C$5, C9385, " "))</f>
        <v xml:space="preserve"> </v>
      </c>
    </row>
    <row r="9386" spans="1:4" x14ac:dyDescent="0.3">
      <c r="A9386" s="4">
        <f t="shared" si="9780"/>
        <v>9377</v>
      </c>
      <c r="B9386" s="23">
        <f t="shared" si="9784"/>
        <v>188.54</v>
      </c>
      <c r="C9386" s="12">
        <f t="shared" si="9778"/>
        <v>15.730958723049593</v>
      </c>
      <c r="D9386" s="18" t="str">
        <f t="shared" ref="D9386" si="9813">IF(B9386 &lt; $C$5, 4*C9386, IF(B9386 = $C$5, C9386, " "))</f>
        <v xml:space="preserve"> </v>
      </c>
    </row>
    <row r="9387" spans="1:4" x14ac:dyDescent="0.3">
      <c r="A9387" s="4">
        <f t="shared" si="9780"/>
        <v>9378</v>
      </c>
      <c r="B9387" s="23">
        <f t="shared" si="9784"/>
        <v>188.56</v>
      </c>
      <c r="C9387" s="12">
        <f t="shared" si="9778"/>
        <v>15.73168698947805</v>
      </c>
      <c r="D9387" s="18" t="str">
        <f t="shared" ref="D9387" si="9814">IF(B9387 &lt; $C$5, 2*C9387, IF(B9387 = $C$5, C9387, " "))</f>
        <v xml:space="preserve"> </v>
      </c>
    </row>
    <row r="9388" spans="1:4" x14ac:dyDescent="0.3">
      <c r="A9388" s="4">
        <f t="shared" si="9780"/>
        <v>9379</v>
      </c>
      <c r="B9388" s="23">
        <f t="shared" si="9784"/>
        <v>188.58</v>
      </c>
      <c r="C9388" s="12">
        <f t="shared" si="9778"/>
        <v>15.732415217283418</v>
      </c>
      <c r="D9388" s="18" t="str">
        <f t="shared" ref="D9388" si="9815">IF(B9388 &lt; $C$5, 4*C9388, IF(B9388 = $C$5, C9388, " "))</f>
        <v xml:space="preserve"> </v>
      </c>
    </row>
    <row r="9389" spans="1:4" x14ac:dyDescent="0.3">
      <c r="A9389" s="4">
        <f t="shared" si="9780"/>
        <v>9380</v>
      </c>
      <c r="B9389" s="23">
        <f t="shared" si="9784"/>
        <v>188.6</v>
      </c>
      <c r="C9389" s="12">
        <f t="shared" si="9778"/>
        <v>15.733143406471841</v>
      </c>
      <c r="D9389" s="18" t="str">
        <f t="shared" ref="D9389" si="9816">IF(B9389 &lt; $C$5, 2*C9389, IF(B9389 = $C$5, C9389, " "))</f>
        <v xml:space="preserve"> </v>
      </c>
    </row>
    <row r="9390" spans="1:4" x14ac:dyDescent="0.3">
      <c r="A9390" s="4">
        <f t="shared" si="9780"/>
        <v>9381</v>
      </c>
      <c r="B9390" s="23">
        <f t="shared" si="9784"/>
        <v>188.62</v>
      </c>
      <c r="C9390" s="12">
        <f t="shared" si="9778"/>
        <v>15.733871557049467</v>
      </c>
      <c r="D9390" s="18" t="str">
        <f t="shared" ref="D9390" si="9817">IF(B9390 &lt; $C$5, 4*C9390, IF(B9390 = $C$5, C9390, " "))</f>
        <v xml:space="preserve"> </v>
      </c>
    </row>
    <row r="9391" spans="1:4" x14ac:dyDescent="0.3">
      <c r="A9391" s="4">
        <f t="shared" si="9780"/>
        <v>9382</v>
      </c>
      <c r="B9391" s="23">
        <f t="shared" si="9784"/>
        <v>188.64000000000001</v>
      </c>
      <c r="C9391" s="12">
        <f t="shared" si="9778"/>
        <v>15.73459966902243</v>
      </c>
      <c r="D9391" s="18" t="str">
        <f t="shared" ref="D9391" si="9818">IF(B9391 &lt; $C$5, 2*C9391, IF(B9391 = $C$5, C9391, " "))</f>
        <v xml:space="preserve"> </v>
      </c>
    </row>
    <row r="9392" spans="1:4" x14ac:dyDescent="0.3">
      <c r="A9392" s="4">
        <f t="shared" si="9780"/>
        <v>9383</v>
      </c>
      <c r="B9392" s="23">
        <f t="shared" si="9784"/>
        <v>188.66</v>
      </c>
      <c r="C9392" s="12">
        <f t="shared" si="9778"/>
        <v>15.735327742396873</v>
      </c>
      <c r="D9392" s="18" t="str">
        <f t="shared" ref="D9392" si="9819">IF(B9392 &lt; $C$5, 4*C9392, IF(B9392 = $C$5, C9392, " "))</f>
        <v xml:space="preserve"> </v>
      </c>
    </row>
    <row r="9393" spans="1:4" x14ac:dyDescent="0.3">
      <c r="A9393" s="4">
        <f t="shared" si="9780"/>
        <v>9384</v>
      </c>
      <c r="B9393" s="23">
        <f t="shared" si="9784"/>
        <v>188.68</v>
      </c>
      <c r="C9393" s="12">
        <f t="shared" si="9778"/>
        <v>15.73605577717894</v>
      </c>
      <c r="D9393" s="18" t="str">
        <f t="shared" ref="D9393" si="9820">IF(B9393 &lt; $C$5, 2*C9393, IF(B9393 = $C$5, C9393, " "))</f>
        <v xml:space="preserve"> </v>
      </c>
    </row>
    <row r="9394" spans="1:4" x14ac:dyDescent="0.3">
      <c r="A9394" s="4">
        <f t="shared" si="9780"/>
        <v>9385</v>
      </c>
      <c r="B9394" s="23">
        <f t="shared" si="9784"/>
        <v>188.70000000000002</v>
      </c>
      <c r="C9394" s="12">
        <f t="shared" si="9778"/>
        <v>15.736783773374759</v>
      </c>
      <c r="D9394" s="18" t="str">
        <f t="shared" ref="D9394" si="9821">IF(B9394 &lt; $C$5, 4*C9394, IF(B9394 = $C$5, C9394, " "))</f>
        <v xml:space="preserve"> </v>
      </c>
    </row>
    <row r="9395" spans="1:4" x14ac:dyDescent="0.3">
      <c r="A9395" s="4">
        <f t="shared" si="9780"/>
        <v>9386</v>
      </c>
      <c r="B9395" s="23">
        <f t="shared" si="9784"/>
        <v>188.72</v>
      </c>
      <c r="C9395" s="12">
        <f t="shared" si="9778"/>
        <v>15.737511730990468</v>
      </c>
      <c r="D9395" s="18" t="str">
        <f t="shared" ref="D9395" si="9822">IF(B9395 &lt; $C$5, 2*C9395, IF(B9395 = $C$5, C9395, " "))</f>
        <v xml:space="preserve"> </v>
      </c>
    </row>
    <row r="9396" spans="1:4" x14ac:dyDescent="0.3">
      <c r="A9396" s="4">
        <f t="shared" si="9780"/>
        <v>9387</v>
      </c>
      <c r="B9396" s="23">
        <f t="shared" si="9784"/>
        <v>188.74</v>
      </c>
      <c r="C9396" s="12">
        <f t="shared" si="9778"/>
        <v>15.738239650032202</v>
      </c>
      <c r="D9396" s="18" t="str">
        <f t="shared" ref="D9396" si="9823">IF(B9396 &lt; $C$5, 4*C9396, IF(B9396 = $C$5, C9396, " "))</f>
        <v xml:space="preserve"> </v>
      </c>
    </row>
    <row r="9397" spans="1:4" x14ac:dyDescent="0.3">
      <c r="A9397" s="4">
        <f t="shared" si="9780"/>
        <v>9388</v>
      </c>
      <c r="B9397" s="23">
        <f t="shared" si="9784"/>
        <v>188.76</v>
      </c>
      <c r="C9397" s="12">
        <f t="shared" si="9778"/>
        <v>15.738967530506089</v>
      </c>
      <c r="D9397" s="18" t="str">
        <f t="shared" ref="D9397" si="9824">IF(B9397 &lt; $C$5, 2*C9397, IF(B9397 = $C$5, C9397, " "))</f>
        <v xml:space="preserve"> </v>
      </c>
    </row>
    <row r="9398" spans="1:4" x14ac:dyDescent="0.3">
      <c r="A9398" s="4">
        <f t="shared" si="9780"/>
        <v>9389</v>
      </c>
      <c r="B9398" s="23">
        <f t="shared" si="9784"/>
        <v>188.78</v>
      </c>
      <c r="C9398" s="12">
        <f t="shared" si="9778"/>
        <v>15.739695372418261</v>
      </c>
      <c r="D9398" s="18" t="str">
        <f t="shared" ref="D9398" si="9825">IF(B9398 &lt; $C$5, 4*C9398, IF(B9398 = $C$5, C9398, " "))</f>
        <v xml:space="preserve"> </v>
      </c>
    </row>
    <row r="9399" spans="1:4" x14ac:dyDescent="0.3">
      <c r="A9399" s="4">
        <f t="shared" si="9780"/>
        <v>9390</v>
      </c>
      <c r="B9399" s="23">
        <f t="shared" si="9784"/>
        <v>188.8</v>
      </c>
      <c r="C9399" s="12">
        <f t="shared" si="9778"/>
        <v>15.740423175774849</v>
      </c>
      <c r="D9399" s="18" t="str">
        <f t="shared" ref="D9399" si="9826">IF(B9399 &lt; $C$5, 2*C9399, IF(B9399 = $C$5, C9399, " "))</f>
        <v xml:space="preserve"> </v>
      </c>
    </row>
    <row r="9400" spans="1:4" x14ac:dyDescent="0.3">
      <c r="A9400" s="4">
        <f t="shared" si="9780"/>
        <v>9391</v>
      </c>
      <c r="B9400" s="23">
        <f t="shared" si="9784"/>
        <v>188.82</v>
      </c>
      <c r="C9400" s="12">
        <f t="shared" si="9778"/>
        <v>15.741150940581974</v>
      </c>
      <c r="D9400" s="18" t="str">
        <f t="shared" ref="D9400" si="9827">IF(B9400 &lt; $C$5, 4*C9400, IF(B9400 = $C$5, C9400, " "))</f>
        <v xml:space="preserve"> </v>
      </c>
    </row>
    <row r="9401" spans="1:4" x14ac:dyDescent="0.3">
      <c r="A9401" s="4">
        <f t="shared" si="9780"/>
        <v>9392</v>
      </c>
      <c r="B9401" s="23">
        <f t="shared" si="9784"/>
        <v>188.84</v>
      </c>
      <c r="C9401" s="12">
        <f t="shared" si="9778"/>
        <v>15.741878666845764</v>
      </c>
      <c r="D9401" s="18" t="str">
        <f t="shared" ref="D9401" si="9828">IF(B9401 &lt; $C$5, 2*C9401, IF(B9401 = $C$5, C9401, " "))</f>
        <v xml:space="preserve"> </v>
      </c>
    </row>
    <row r="9402" spans="1:4" x14ac:dyDescent="0.3">
      <c r="A9402" s="4">
        <f t="shared" si="9780"/>
        <v>9393</v>
      </c>
      <c r="B9402" s="23">
        <f t="shared" si="9784"/>
        <v>188.86</v>
      </c>
      <c r="C9402" s="12">
        <f t="shared" si="9778"/>
        <v>15.742606354572345</v>
      </c>
      <c r="D9402" s="18" t="str">
        <f t="shared" ref="D9402" si="9829">IF(B9402 &lt; $C$5, 4*C9402, IF(B9402 = $C$5, C9402, " "))</f>
        <v xml:space="preserve"> </v>
      </c>
    </row>
    <row r="9403" spans="1:4" x14ac:dyDescent="0.3">
      <c r="A9403" s="4">
        <f t="shared" si="9780"/>
        <v>9394</v>
      </c>
      <c r="B9403" s="23">
        <f t="shared" si="9784"/>
        <v>188.88</v>
      </c>
      <c r="C9403" s="12">
        <f t="shared" si="9778"/>
        <v>15.743334003767838</v>
      </c>
      <c r="D9403" s="18" t="str">
        <f t="shared" ref="D9403" si="9830">IF(B9403 &lt; $C$5, 2*C9403, IF(B9403 = $C$5, C9403, " "))</f>
        <v xml:space="preserve"> </v>
      </c>
    </row>
    <row r="9404" spans="1:4" x14ac:dyDescent="0.3">
      <c r="A9404" s="4">
        <f t="shared" si="9780"/>
        <v>9395</v>
      </c>
      <c r="B9404" s="23">
        <f t="shared" si="9784"/>
        <v>188.9</v>
      </c>
      <c r="C9404" s="12">
        <f t="shared" si="9778"/>
        <v>15.74406161443836</v>
      </c>
      <c r="D9404" s="18" t="str">
        <f t="shared" ref="D9404" si="9831">IF(B9404 &lt; $C$5, 4*C9404, IF(B9404 = $C$5, C9404, " "))</f>
        <v xml:space="preserve"> </v>
      </c>
    </row>
    <row r="9405" spans="1:4" x14ac:dyDescent="0.3">
      <c r="A9405" s="4">
        <f t="shared" si="9780"/>
        <v>9396</v>
      </c>
      <c r="B9405" s="23">
        <f t="shared" si="9784"/>
        <v>188.92000000000002</v>
      </c>
      <c r="C9405" s="12">
        <f t="shared" si="9778"/>
        <v>15.744789186590031</v>
      </c>
      <c r="D9405" s="18" t="str">
        <f t="shared" ref="D9405" si="9832">IF(B9405 &lt; $C$5, 2*C9405, IF(B9405 = $C$5, C9405, " "))</f>
        <v xml:space="preserve"> </v>
      </c>
    </row>
    <row r="9406" spans="1:4" x14ac:dyDescent="0.3">
      <c r="A9406" s="4">
        <f t="shared" si="9780"/>
        <v>9397</v>
      </c>
      <c r="B9406" s="23">
        <f t="shared" si="9784"/>
        <v>188.94</v>
      </c>
      <c r="C9406" s="12">
        <f t="shared" si="9778"/>
        <v>15.74551672022897</v>
      </c>
      <c r="D9406" s="18" t="str">
        <f t="shared" ref="D9406" si="9833">IF(B9406 &lt; $C$5, 4*C9406, IF(B9406 = $C$5, C9406, " "))</f>
        <v xml:space="preserve"> </v>
      </c>
    </row>
    <row r="9407" spans="1:4" x14ac:dyDescent="0.3">
      <c r="A9407" s="4">
        <f t="shared" si="9780"/>
        <v>9398</v>
      </c>
      <c r="B9407" s="23">
        <f t="shared" si="9784"/>
        <v>188.96</v>
      </c>
      <c r="C9407" s="12">
        <f t="shared" si="9778"/>
        <v>15.74624421536129</v>
      </c>
      <c r="D9407" s="18" t="str">
        <f t="shared" ref="D9407" si="9834">IF(B9407 &lt; $C$5, 2*C9407, IF(B9407 = $C$5, C9407, " "))</f>
        <v xml:space="preserve"> </v>
      </c>
    </row>
    <row r="9408" spans="1:4" x14ac:dyDescent="0.3">
      <c r="A9408" s="4">
        <f t="shared" si="9780"/>
        <v>9399</v>
      </c>
      <c r="B9408" s="23">
        <f t="shared" si="9784"/>
        <v>188.98</v>
      </c>
      <c r="C9408" s="12">
        <f t="shared" si="9778"/>
        <v>15.746971671993107</v>
      </c>
      <c r="D9408" s="18" t="str">
        <f t="shared" ref="D9408" si="9835">IF(B9408 &lt; $C$5, 4*C9408, IF(B9408 = $C$5, C9408, " "))</f>
        <v xml:space="preserve"> </v>
      </c>
    </row>
    <row r="9409" spans="1:4" x14ac:dyDescent="0.3">
      <c r="A9409" s="4">
        <f t="shared" si="9780"/>
        <v>9400</v>
      </c>
      <c r="B9409" s="23">
        <f t="shared" si="9784"/>
        <v>189</v>
      </c>
      <c r="C9409" s="12">
        <f t="shared" si="9778"/>
        <v>15.747699090130531</v>
      </c>
      <c r="D9409" s="18" t="str">
        <f t="shared" ref="D9409" si="9836">IF(B9409 &lt; $C$5, 2*C9409, IF(B9409 = $C$5, C9409, " "))</f>
        <v xml:space="preserve"> </v>
      </c>
    </row>
    <row r="9410" spans="1:4" x14ac:dyDescent="0.3">
      <c r="A9410" s="4">
        <f t="shared" si="9780"/>
        <v>9401</v>
      </c>
      <c r="B9410" s="23">
        <f t="shared" si="9784"/>
        <v>189.02</v>
      </c>
      <c r="C9410" s="12">
        <f t="shared" si="9778"/>
        <v>15.748426469779671</v>
      </c>
      <c r="D9410" s="18" t="str">
        <f t="shared" ref="D9410" si="9837">IF(B9410 &lt; $C$5, 4*C9410, IF(B9410 = $C$5, C9410, " "))</f>
        <v xml:space="preserve"> </v>
      </c>
    </row>
    <row r="9411" spans="1:4" x14ac:dyDescent="0.3">
      <c r="A9411" s="4">
        <f t="shared" si="9780"/>
        <v>9402</v>
      </c>
      <c r="B9411" s="23">
        <f t="shared" si="9784"/>
        <v>189.04</v>
      </c>
      <c r="C9411" s="12">
        <f t="shared" si="9778"/>
        <v>15.749153810946641</v>
      </c>
      <c r="D9411" s="18" t="str">
        <f t="shared" ref="D9411" si="9838">IF(B9411 &lt; $C$5, 2*C9411, IF(B9411 = $C$5, C9411, " "))</f>
        <v xml:space="preserve"> </v>
      </c>
    </row>
    <row r="9412" spans="1:4" x14ac:dyDescent="0.3">
      <c r="A9412" s="4">
        <f t="shared" si="9780"/>
        <v>9403</v>
      </c>
      <c r="B9412" s="23">
        <f t="shared" si="9784"/>
        <v>189.06</v>
      </c>
      <c r="C9412" s="12">
        <f t="shared" si="9778"/>
        <v>15.749881113637549</v>
      </c>
      <c r="D9412" s="18" t="str">
        <f t="shared" ref="D9412" si="9839">IF(B9412 &lt; $C$5, 4*C9412, IF(B9412 = $C$5, C9412, " "))</f>
        <v xml:space="preserve"> </v>
      </c>
    </row>
    <row r="9413" spans="1:4" x14ac:dyDescent="0.3">
      <c r="A9413" s="4">
        <f t="shared" si="9780"/>
        <v>9404</v>
      </c>
      <c r="B9413" s="23">
        <f t="shared" si="9784"/>
        <v>189.08</v>
      </c>
      <c r="C9413" s="12">
        <f t="shared" si="9778"/>
        <v>15.750608377858498</v>
      </c>
      <c r="D9413" s="18" t="str">
        <f t="shared" ref="D9413" si="9840">IF(B9413 &lt; $C$5, 2*C9413, IF(B9413 = $C$5, C9413, " "))</f>
        <v xml:space="preserve"> </v>
      </c>
    </row>
    <row r="9414" spans="1:4" x14ac:dyDescent="0.3">
      <c r="A9414" s="4">
        <f t="shared" si="9780"/>
        <v>9405</v>
      </c>
      <c r="B9414" s="23">
        <f t="shared" si="9784"/>
        <v>189.1</v>
      </c>
      <c r="C9414" s="12">
        <f t="shared" si="9778"/>
        <v>15.751335603615587</v>
      </c>
      <c r="D9414" s="18" t="str">
        <f t="shared" ref="D9414" si="9841">IF(B9414 &lt; $C$5, 4*C9414, IF(B9414 = $C$5, C9414, " "))</f>
        <v xml:space="preserve"> </v>
      </c>
    </row>
    <row r="9415" spans="1:4" x14ac:dyDescent="0.3">
      <c r="A9415" s="4">
        <f t="shared" si="9780"/>
        <v>9406</v>
      </c>
      <c r="B9415" s="23">
        <f t="shared" si="9784"/>
        <v>189.12</v>
      </c>
      <c r="C9415" s="12">
        <f t="shared" si="9778"/>
        <v>15.752062790914922</v>
      </c>
      <c r="D9415" s="18" t="str">
        <f t="shared" ref="D9415" si="9842">IF(B9415 &lt; $C$5, 2*C9415, IF(B9415 = $C$5, C9415, " "))</f>
        <v xml:space="preserve"> </v>
      </c>
    </row>
    <row r="9416" spans="1:4" x14ac:dyDescent="0.3">
      <c r="A9416" s="4">
        <f t="shared" si="9780"/>
        <v>9407</v>
      </c>
      <c r="B9416" s="23">
        <f t="shared" si="9784"/>
        <v>189.14000000000001</v>
      </c>
      <c r="C9416" s="12">
        <f t="shared" si="9778"/>
        <v>15.752789939762607</v>
      </c>
      <c r="D9416" s="18" t="str">
        <f t="shared" ref="D9416" si="9843">IF(B9416 &lt; $C$5, 4*C9416, IF(B9416 = $C$5, C9416, " "))</f>
        <v xml:space="preserve"> </v>
      </c>
    </row>
    <row r="9417" spans="1:4" x14ac:dyDescent="0.3">
      <c r="A9417" s="4">
        <f t="shared" si="9780"/>
        <v>9408</v>
      </c>
      <c r="B9417" s="23">
        <f t="shared" si="9784"/>
        <v>189.16</v>
      </c>
      <c r="C9417" s="12">
        <f t="shared" si="9778"/>
        <v>15.753517050164742</v>
      </c>
      <c r="D9417" s="18" t="str">
        <f t="shared" ref="D9417" si="9844">IF(B9417 &lt; $C$5, 2*C9417, IF(B9417 = $C$5, C9417, " "))</f>
        <v xml:space="preserve"> </v>
      </c>
    </row>
    <row r="9418" spans="1:4" x14ac:dyDescent="0.3">
      <c r="A9418" s="4">
        <f t="shared" si="9780"/>
        <v>9409</v>
      </c>
      <c r="B9418" s="23">
        <f t="shared" si="9784"/>
        <v>189.18</v>
      </c>
      <c r="C9418" s="12">
        <f t="shared" ref="C9418:C9481" si="9845">(2*B9418^2+B9418^2*SQRT(B9418)-1)/(B9418^2)</f>
        <v>15.754244122127421</v>
      </c>
      <c r="D9418" s="18" t="str">
        <f t="shared" ref="D9418" si="9846">IF(B9418 &lt; $C$5, 4*C9418, IF(B9418 = $C$5, C9418, " "))</f>
        <v xml:space="preserve"> </v>
      </c>
    </row>
    <row r="9419" spans="1:4" x14ac:dyDescent="0.3">
      <c r="A9419" s="4">
        <f t="shared" ref="A9419:A9482" si="9847">A9418+1</f>
        <v>9410</v>
      </c>
      <c r="B9419" s="23">
        <f t="shared" si="9784"/>
        <v>189.20000000000002</v>
      </c>
      <c r="C9419" s="12">
        <f t="shared" si="9845"/>
        <v>15.75497115565674</v>
      </c>
      <c r="D9419" s="18" t="str">
        <f t="shared" ref="D9419" si="9848">IF(B9419 &lt; $C$5, 2*C9419, IF(B9419 = $C$5, C9419, " "))</f>
        <v xml:space="preserve"> </v>
      </c>
    </row>
    <row r="9420" spans="1:4" x14ac:dyDescent="0.3">
      <c r="A9420" s="4">
        <f t="shared" si="9847"/>
        <v>9411</v>
      </c>
      <c r="B9420" s="23">
        <f t="shared" si="9784"/>
        <v>189.22</v>
      </c>
      <c r="C9420" s="12">
        <f t="shared" si="9845"/>
        <v>15.755698150758795</v>
      </c>
      <c r="D9420" s="18" t="str">
        <f t="shared" ref="D9420" si="9849">IF(B9420 &lt; $C$5, 4*C9420, IF(B9420 = $C$5, C9420, " "))</f>
        <v xml:space="preserve"> </v>
      </c>
    </row>
    <row r="9421" spans="1:4" x14ac:dyDescent="0.3">
      <c r="A9421" s="4">
        <f t="shared" si="9847"/>
        <v>9412</v>
      </c>
      <c r="B9421" s="23">
        <f t="shared" si="9784"/>
        <v>189.24</v>
      </c>
      <c r="C9421" s="12">
        <f t="shared" si="9845"/>
        <v>15.756425107439677</v>
      </c>
      <c r="D9421" s="18" t="str">
        <f t="shared" ref="D9421" si="9850">IF(B9421 &lt; $C$5, 2*C9421, IF(B9421 = $C$5, C9421, " "))</f>
        <v xml:space="preserve"> </v>
      </c>
    </row>
    <row r="9422" spans="1:4" x14ac:dyDescent="0.3">
      <c r="A9422" s="4">
        <f t="shared" si="9847"/>
        <v>9413</v>
      </c>
      <c r="B9422" s="23">
        <f t="shared" ref="B9422:B9485" si="9851">$B$9+A9422*$F$5</f>
        <v>189.26</v>
      </c>
      <c r="C9422" s="12">
        <f t="shared" si="9845"/>
        <v>15.757152025705476</v>
      </c>
      <c r="D9422" s="18" t="str">
        <f t="shared" ref="D9422" si="9852">IF(B9422 &lt; $C$5, 4*C9422, IF(B9422 = $C$5, C9422, " "))</f>
        <v xml:space="preserve"> </v>
      </c>
    </row>
    <row r="9423" spans="1:4" x14ac:dyDescent="0.3">
      <c r="A9423" s="4">
        <f t="shared" si="9847"/>
        <v>9414</v>
      </c>
      <c r="B9423" s="23">
        <f t="shared" si="9851"/>
        <v>189.28</v>
      </c>
      <c r="C9423" s="12">
        <f t="shared" si="9845"/>
        <v>15.757878905562288</v>
      </c>
      <c r="D9423" s="18" t="str">
        <f t="shared" ref="D9423" si="9853">IF(B9423 &lt; $C$5, 2*C9423, IF(B9423 = $C$5, C9423, " "))</f>
        <v xml:space="preserve"> </v>
      </c>
    </row>
    <row r="9424" spans="1:4" x14ac:dyDescent="0.3">
      <c r="A9424" s="4">
        <f t="shared" si="9847"/>
        <v>9415</v>
      </c>
      <c r="B9424" s="23">
        <f t="shared" si="9851"/>
        <v>189.3</v>
      </c>
      <c r="C9424" s="12">
        <f t="shared" si="9845"/>
        <v>15.758605747016196</v>
      </c>
      <c r="D9424" s="18" t="str">
        <f t="shared" ref="D9424" si="9854">IF(B9424 &lt; $C$5, 4*C9424, IF(B9424 = $C$5, C9424, " "))</f>
        <v xml:space="preserve"> </v>
      </c>
    </row>
    <row r="9425" spans="1:4" x14ac:dyDescent="0.3">
      <c r="A9425" s="4">
        <f t="shared" si="9847"/>
        <v>9416</v>
      </c>
      <c r="B9425" s="23">
        <f t="shared" si="9851"/>
        <v>189.32</v>
      </c>
      <c r="C9425" s="12">
        <f t="shared" si="9845"/>
        <v>15.759332550073285</v>
      </c>
      <c r="D9425" s="18" t="str">
        <f t="shared" ref="D9425" si="9855">IF(B9425 &lt; $C$5, 2*C9425, IF(B9425 = $C$5, C9425, " "))</f>
        <v xml:space="preserve"> </v>
      </c>
    </row>
    <row r="9426" spans="1:4" x14ac:dyDescent="0.3">
      <c r="A9426" s="4">
        <f t="shared" si="9847"/>
        <v>9417</v>
      </c>
      <c r="B9426" s="23">
        <f t="shared" si="9851"/>
        <v>189.34</v>
      </c>
      <c r="C9426" s="12">
        <f t="shared" si="9845"/>
        <v>15.760059314739644</v>
      </c>
      <c r="D9426" s="18" t="str">
        <f t="shared" ref="D9426" si="9856">IF(B9426 &lt; $C$5, 4*C9426, IF(B9426 = $C$5, C9426, " "))</f>
        <v xml:space="preserve"> </v>
      </c>
    </row>
    <row r="9427" spans="1:4" x14ac:dyDescent="0.3">
      <c r="A9427" s="4">
        <f t="shared" si="9847"/>
        <v>9418</v>
      </c>
      <c r="B9427" s="23">
        <f t="shared" si="9851"/>
        <v>189.36</v>
      </c>
      <c r="C9427" s="12">
        <f t="shared" si="9845"/>
        <v>15.760786041021353</v>
      </c>
      <c r="D9427" s="18" t="str">
        <f t="shared" ref="D9427" si="9857">IF(B9427 &lt; $C$5, 2*C9427, IF(B9427 = $C$5, C9427, " "))</f>
        <v xml:space="preserve"> </v>
      </c>
    </row>
    <row r="9428" spans="1:4" x14ac:dyDescent="0.3">
      <c r="A9428" s="4">
        <f t="shared" si="9847"/>
        <v>9419</v>
      </c>
      <c r="B9428" s="23">
        <f t="shared" si="9851"/>
        <v>189.38</v>
      </c>
      <c r="C9428" s="12">
        <f t="shared" si="9845"/>
        <v>15.761512728924496</v>
      </c>
      <c r="D9428" s="18" t="str">
        <f t="shared" ref="D9428" si="9858">IF(B9428 &lt; $C$5, 4*C9428, IF(B9428 = $C$5, C9428, " "))</f>
        <v xml:space="preserve"> </v>
      </c>
    </row>
    <row r="9429" spans="1:4" x14ac:dyDescent="0.3">
      <c r="A9429" s="4">
        <f t="shared" si="9847"/>
        <v>9420</v>
      </c>
      <c r="B9429" s="23">
        <f t="shared" si="9851"/>
        <v>189.4</v>
      </c>
      <c r="C9429" s="12">
        <f t="shared" si="9845"/>
        <v>15.762239378455153</v>
      </c>
      <c r="D9429" s="18" t="str">
        <f t="shared" ref="D9429" si="9859">IF(B9429 &lt; $C$5, 2*C9429, IF(B9429 = $C$5, C9429, " "))</f>
        <v xml:space="preserve"> </v>
      </c>
    </row>
    <row r="9430" spans="1:4" x14ac:dyDescent="0.3">
      <c r="A9430" s="4">
        <f t="shared" si="9847"/>
        <v>9421</v>
      </c>
      <c r="B9430" s="23">
        <f t="shared" si="9851"/>
        <v>189.42000000000002</v>
      </c>
      <c r="C9430" s="12">
        <f t="shared" si="9845"/>
        <v>15.762965989619397</v>
      </c>
      <c r="D9430" s="18" t="str">
        <f t="shared" ref="D9430" si="9860">IF(B9430 &lt; $C$5, 4*C9430, IF(B9430 = $C$5, C9430, " "))</f>
        <v xml:space="preserve"> </v>
      </c>
    </row>
    <row r="9431" spans="1:4" x14ac:dyDescent="0.3">
      <c r="A9431" s="4">
        <f t="shared" si="9847"/>
        <v>9422</v>
      </c>
      <c r="B9431" s="23">
        <f t="shared" si="9851"/>
        <v>189.44</v>
      </c>
      <c r="C9431" s="12">
        <f t="shared" si="9845"/>
        <v>15.76369256242331</v>
      </c>
      <c r="D9431" s="18" t="str">
        <f t="shared" ref="D9431" si="9861">IF(B9431 &lt; $C$5, 2*C9431, IF(B9431 = $C$5, C9431, " "))</f>
        <v xml:space="preserve"> </v>
      </c>
    </row>
    <row r="9432" spans="1:4" x14ac:dyDescent="0.3">
      <c r="A9432" s="4">
        <f t="shared" si="9847"/>
        <v>9423</v>
      </c>
      <c r="B9432" s="23">
        <f t="shared" si="9851"/>
        <v>189.46</v>
      </c>
      <c r="C9432" s="12">
        <f t="shared" si="9845"/>
        <v>15.764419096872968</v>
      </c>
      <c r="D9432" s="18" t="str">
        <f t="shared" ref="D9432" si="9862">IF(B9432 &lt; $C$5, 4*C9432, IF(B9432 = $C$5, C9432, " "))</f>
        <v xml:space="preserve"> </v>
      </c>
    </row>
    <row r="9433" spans="1:4" x14ac:dyDescent="0.3">
      <c r="A9433" s="4">
        <f t="shared" si="9847"/>
        <v>9424</v>
      </c>
      <c r="B9433" s="23">
        <f t="shared" si="9851"/>
        <v>189.48</v>
      </c>
      <c r="C9433" s="12">
        <f t="shared" si="9845"/>
        <v>15.76514559297444</v>
      </c>
      <c r="D9433" s="18" t="str">
        <f t="shared" ref="D9433" si="9863">IF(B9433 &lt; $C$5, 2*C9433, IF(B9433 = $C$5, C9433, " "))</f>
        <v xml:space="preserve"> </v>
      </c>
    </row>
    <row r="9434" spans="1:4" x14ac:dyDescent="0.3">
      <c r="A9434" s="4">
        <f t="shared" si="9847"/>
        <v>9425</v>
      </c>
      <c r="B9434" s="23">
        <f t="shared" si="9851"/>
        <v>189.5</v>
      </c>
      <c r="C9434" s="12">
        <f t="shared" si="9845"/>
        <v>15.765872050733805</v>
      </c>
      <c r="D9434" s="18" t="str">
        <f t="shared" ref="D9434" si="9864">IF(B9434 &lt; $C$5, 4*C9434, IF(B9434 = $C$5, C9434, " "))</f>
        <v xml:space="preserve"> </v>
      </c>
    </row>
    <row r="9435" spans="1:4" x14ac:dyDescent="0.3">
      <c r="A9435" s="4">
        <f t="shared" si="9847"/>
        <v>9426</v>
      </c>
      <c r="B9435" s="23">
        <f t="shared" si="9851"/>
        <v>189.52</v>
      </c>
      <c r="C9435" s="12">
        <f t="shared" si="9845"/>
        <v>15.766598470157126</v>
      </c>
      <c r="D9435" s="18" t="str">
        <f t="shared" ref="D9435" si="9865">IF(B9435 &lt; $C$5, 2*C9435, IF(B9435 = $C$5, C9435, " "))</f>
        <v xml:space="preserve"> </v>
      </c>
    </row>
    <row r="9436" spans="1:4" x14ac:dyDescent="0.3">
      <c r="A9436" s="4">
        <f t="shared" si="9847"/>
        <v>9427</v>
      </c>
      <c r="B9436" s="23">
        <f t="shared" si="9851"/>
        <v>189.54</v>
      </c>
      <c r="C9436" s="12">
        <f t="shared" si="9845"/>
        <v>15.767324851250473</v>
      </c>
      <c r="D9436" s="18" t="str">
        <f t="shared" ref="D9436" si="9866">IF(B9436 &lt; $C$5, 4*C9436, IF(B9436 = $C$5, C9436, " "))</f>
        <v xml:space="preserve"> </v>
      </c>
    </row>
    <row r="9437" spans="1:4" x14ac:dyDescent="0.3">
      <c r="A9437" s="4">
        <f t="shared" si="9847"/>
        <v>9428</v>
      </c>
      <c r="B9437" s="23">
        <f t="shared" si="9851"/>
        <v>189.56</v>
      </c>
      <c r="C9437" s="12">
        <f t="shared" si="9845"/>
        <v>15.768051194019915</v>
      </c>
      <c r="D9437" s="18" t="str">
        <f t="shared" ref="D9437" si="9867">IF(B9437 &lt; $C$5, 2*C9437, IF(B9437 = $C$5, C9437, " "))</f>
        <v xml:space="preserve"> </v>
      </c>
    </row>
    <row r="9438" spans="1:4" x14ac:dyDescent="0.3">
      <c r="A9438" s="4">
        <f t="shared" si="9847"/>
        <v>9429</v>
      </c>
      <c r="B9438" s="23">
        <f t="shared" si="9851"/>
        <v>189.58</v>
      </c>
      <c r="C9438" s="12">
        <f t="shared" si="9845"/>
        <v>15.768777498471517</v>
      </c>
      <c r="D9438" s="18" t="str">
        <f t="shared" ref="D9438" si="9868">IF(B9438 &lt; $C$5, 4*C9438, IF(B9438 = $C$5, C9438, " "))</f>
        <v xml:space="preserve"> </v>
      </c>
    </row>
    <row r="9439" spans="1:4" x14ac:dyDescent="0.3">
      <c r="A9439" s="4">
        <f t="shared" si="9847"/>
        <v>9430</v>
      </c>
      <c r="B9439" s="23">
        <f t="shared" si="9851"/>
        <v>189.6</v>
      </c>
      <c r="C9439" s="12">
        <f t="shared" si="9845"/>
        <v>15.769503764611342</v>
      </c>
      <c r="D9439" s="18" t="str">
        <f t="shared" ref="D9439" si="9869">IF(B9439 &lt; $C$5, 2*C9439, IF(B9439 = $C$5, C9439, " "))</f>
        <v xml:space="preserve"> </v>
      </c>
    </row>
    <row r="9440" spans="1:4" x14ac:dyDescent="0.3">
      <c r="A9440" s="4">
        <f t="shared" si="9847"/>
        <v>9431</v>
      </c>
      <c r="B9440" s="23">
        <f t="shared" si="9851"/>
        <v>189.62</v>
      </c>
      <c r="C9440" s="12">
        <f t="shared" si="9845"/>
        <v>15.770229992445456</v>
      </c>
      <c r="D9440" s="18" t="str">
        <f t="shared" ref="D9440" si="9870">IF(B9440 &lt; $C$5, 4*C9440, IF(B9440 = $C$5, C9440, " "))</f>
        <v xml:space="preserve"> </v>
      </c>
    </row>
    <row r="9441" spans="1:4" x14ac:dyDescent="0.3">
      <c r="A9441" s="4">
        <f t="shared" si="9847"/>
        <v>9432</v>
      </c>
      <c r="B9441" s="23">
        <f t="shared" si="9851"/>
        <v>189.64000000000001</v>
      </c>
      <c r="C9441" s="12">
        <f t="shared" si="9845"/>
        <v>15.770956181979917</v>
      </c>
      <c r="D9441" s="18" t="str">
        <f t="shared" ref="D9441" si="9871">IF(B9441 &lt; $C$5, 2*C9441, IF(B9441 = $C$5, C9441, " "))</f>
        <v xml:space="preserve"> </v>
      </c>
    </row>
    <row r="9442" spans="1:4" x14ac:dyDescent="0.3">
      <c r="A9442" s="4">
        <f t="shared" si="9847"/>
        <v>9433</v>
      </c>
      <c r="B9442" s="23">
        <f t="shared" si="9851"/>
        <v>189.66</v>
      </c>
      <c r="C9442" s="12">
        <f t="shared" si="9845"/>
        <v>15.771682333220783</v>
      </c>
      <c r="D9442" s="18" t="str">
        <f t="shared" ref="D9442" si="9872">IF(B9442 &lt; $C$5, 4*C9442, IF(B9442 = $C$5, C9442, " "))</f>
        <v xml:space="preserve"> </v>
      </c>
    </row>
    <row r="9443" spans="1:4" x14ac:dyDescent="0.3">
      <c r="A9443" s="4">
        <f t="shared" si="9847"/>
        <v>9434</v>
      </c>
      <c r="B9443" s="23">
        <f t="shared" si="9851"/>
        <v>189.68</v>
      </c>
      <c r="C9443" s="12">
        <f t="shared" si="9845"/>
        <v>15.772408446174111</v>
      </c>
      <c r="D9443" s="18" t="str">
        <f t="shared" ref="D9443" si="9873">IF(B9443 &lt; $C$5, 2*C9443, IF(B9443 = $C$5, C9443, " "))</f>
        <v xml:space="preserve"> </v>
      </c>
    </row>
    <row r="9444" spans="1:4" x14ac:dyDescent="0.3">
      <c r="A9444" s="4">
        <f t="shared" si="9847"/>
        <v>9435</v>
      </c>
      <c r="B9444" s="23">
        <f t="shared" si="9851"/>
        <v>189.70000000000002</v>
      </c>
      <c r="C9444" s="12">
        <f t="shared" si="9845"/>
        <v>15.773134520845963</v>
      </c>
      <c r="D9444" s="18" t="str">
        <f t="shared" ref="D9444" si="9874">IF(B9444 &lt; $C$5, 4*C9444, IF(B9444 = $C$5, C9444, " "))</f>
        <v xml:space="preserve"> </v>
      </c>
    </row>
    <row r="9445" spans="1:4" x14ac:dyDescent="0.3">
      <c r="A9445" s="4">
        <f t="shared" si="9847"/>
        <v>9436</v>
      </c>
      <c r="B9445" s="23">
        <f t="shared" si="9851"/>
        <v>189.72</v>
      </c>
      <c r="C9445" s="12">
        <f t="shared" si="9845"/>
        <v>15.773860557242381</v>
      </c>
      <c r="D9445" s="18" t="str">
        <f t="shared" ref="D9445" si="9875">IF(B9445 &lt; $C$5, 2*C9445, IF(B9445 = $C$5, C9445, " "))</f>
        <v xml:space="preserve"> </v>
      </c>
    </row>
    <row r="9446" spans="1:4" x14ac:dyDescent="0.3">
      <c r="A9446" s="4">
        <f t="shared" si="9847"/>
        <v>9437</v>
      </c>
      <c r="B9446" s="23">
        <f t="shared" si="9851"/>
        <v>189.74</v>
      </c>
      <c r="C9446" s="12">
        <f t="shared" si="9845"/>
        <v>15.774586555369433</v>
      </c>
      <c r="D9446" s="18" t="str">
        <f t="shared" ref="D9446" si="9876">IF(B9446 &lt; $C$5, 4*C9446, IF(B9446 = $C$5, C9446, " "))</f>
        <v xml:space="preserve"> </v>
      </c>
    </row>
    <row r="9447" spans="1:4" x14ac:dyDescent="0.3">
      <c r="A9447" s="4">
        <f t="shared" si="9847"/>
        <v>9438</v>
      </c>
      <c r="B9447" s="23">
        <f t="shared" si="9851"/>
        <v>189.76</v>
      </c>
      <c r="C9447" s="12">
        <f t="shared" si="9845"/>
        <v>15.775312515233161</v>
      </c>
      <c r="D9447" s="18" t="str">
        <f t="shared" ref="D9447" si="9877">IF(B9447 &lt; $C$5, 2*C9447, IF(B9447 = $C$5, C9447, " "))</f>
        <v xml:space="preserve"> </v>
      </c>
    </row>
    <row r="9448" spans="1:4" x14ac:dyDescent="0.3">
      <c r="A9448" s="4">
        <f t="shared" si="9847"/>
        <v>9439</v>
      </c>
      <c r="B9448" s="23">
        <f t="shared" si="9851"/>
        <v>189.78</v>
      </c>
      <c r="C9448" s="12">
        <f t="shared" si="9845"/>
        <v>15.776038436839615</v>
      </c>
      <c r="D9448" s="18" t="str">
        <f t="shared" ref="D9448" si="9878">IF(B9448 &lt; $C$5, 4*C9448, IF(B9448 = $C$5, C9448, " "))</f>
        <v xml:space="preserve"> </v>
      </c>
    </row>
    <row r="9449" spans="1:4" x14ac:dyDescent="0.3">
      <c r="A9449" s="4">
        <f t="shared" si="9847"/>
        <v>9440</v>
      </c>
      <c r="B9449" s="23">
        <f t="shared" si="9851"/>
        <v>189.8</v>
      </c>
      <c r="C9449" s="12">
        <f t="shared" si="9845"/>
        <v>15.776764320194847</v>
      </c>
      <c r="D9449" s="18" t="str">
        <f t="shared" ref="D9449" si="9879">IF(B9449 &lt; $C$5, 2*C9449, IF(B9449 = $C$5, C9449, " "))</f>
        <v xml:space="preserve"> </v>
      </c>
    </row>
    <row r="9450" spans="1:4" x14ac:dyDescent="0.3">
      <c r="A9450" s="4">
        <f t="shared" si="9847"/>
        <v>9441</v>
      </c>
      <c r="B9450" s="23">
        <f t="shared" si="9851"/>
        <v>189.82</v>
      </c>
      <c r="C9450" s="12">
        <f t="shared" si="9845"/>
        <v>15.777490165304895</v>
      </c>
      <c r="D9450" s="18" t="str">
        <f t="shared" ref="D9450" si="9880">IF(B9450 &lt; $C$5, 4*C9450, IF(B9450 = $C$5, C9450, " "))</f>
        <v xml:space="preserve"> </v>
      </c>
    </row>
    <row r="9451" spans="1:4" x14ac:dyDescent="0.3">
      <c r="A9451" s="4">
        <f t="shared" si="9847"/>
        <v>9442</v>
      </c>
      <c r="B9451" s="23">
        <f t="shared" si="9851"/>
        <v>189.84</v>
      </c>
      <c r="C9451" s="12">
        <f t="shared" si="9845"/>
        <v>15.778215972175815</v>
      </c>
      <c r="D9451" s="18" t="str">
        <f t="shared" ref="D9451" si="9881">IF(B9451 &lt; $C$5, 2*C9451, IF(B9451 = $C$5, C9451, " "))</f>
        <v xml:space="preserve"> </v>
      </c>
    </row>
    <row r="9452" spans="1:4" x14ac:dyDescent="0.3">
      <c r="A9452" s="4">
        <f t="shared" si="9847"/>
        <v>9443</v>
      </c>
      <c r="B9452" s="23">
        <f t="shared" si="9851"/>
        <v>189.86</v>
      </c>
      <c r="C9452" s="12">
        <f t="shared" si="9845"/>
        <v>15.778941740813643</v>
      </c>
      <c r="D9452" s="18" t="str">
        <f t="shared" ref="D9452" si="9882">IF(B9452 &lt; $C$5, 4*C9452, IF(B9452 = $C$5, C9452, " "))</f>
        <v xml:space="preserve"> </v>
      </c>
    </row>
    <row r="9453" spans="1:4" x14ac:dyDescent="0.3">
      <c r="A9453" s="4">
        <f t="shared" si="9847"/>
        <v>9444</v>
      </c>
      <c r="B9453" s="23">
        <f t="shared" si="9851"/>
        <v>189.88</v>
      </c>
      <c r="C9453" s="12">
        <f t="shared" si="9845"/>
        <v>15.779667471224421</v>
      </c>
      <c r="D9453" s="18" t="str">
        <f t="shared" ref="D9453" si="9883">IF(B9453 &lt; $C$5, 2*C9453, IF(B9453 = $C$5, C9453, " "))</f>
        <v xml:space="preserve"> </v>
      </c>
    </row>
    <row r="9454" spans="1:4" x14ac:dyDescent="0.3">
      <c r="A9454" s="4">
        <f t="shared" si="9847"/>
        <v>9445</v>
      </c>
      <c r="B9454" s="23">
        <f t="shared" si="9851"/>
        <v>189.9</v>
      </c>
      <c r="C9454" s="12">
        <f t="shared" si="9845"/>
        <v>15.780393163414193</v>
      </c>
      <c r="D9454" s="18" t="str">
        <f t="shared" ref="D9454" si="9884">IF(B9454 &lt; $C$5, 4*C9454, IF(B9454 = $C$5, C9454, " "))</f>
        <v xml:space="preserve"> </v>
      </c>
    </row>
    <row r="9455" spans="1:4" x14ac:dyDescent="0.3">
      <c r="A9455" s="4">
        <f t="shared" si="9847"/>
        <v>9446</v>
      </c>
      <c r="B9455" s="23">
        <f t="shared" si="9851"/>
        <v>189.92000000000002</v>
      </c>
      <c r="C9455" s="12">
        <f t="shared" si="9845"/>
        <v>15.781118817388991</v>
      </c>
      <c r="D9455" s="18" t="str">
        <f t="shared" ref="D9455" si="9885">IF(B9455 &lt; $C$5, 2*C9455, IF(B9455 = $C$5, C9455, " "))</f>
        <v xml:space="preserve"> </v>
      </c>
    </row>
    <row r="9456" spans="1:4" x14ac:dyDescent="0.3">
      <c r="A9456" s="4">
        <f t="shared" si="9847"/>
        <v>9447</v>
      </c>
      <c r="B9456" s="23">
        <f t="shared" si="9851"/>
        <v>189.94</v>
      </c>
      <c r="C9456" s="12">
        <f t="shared" si="9845"/>
        <v>15.781844433154857</v>
      </c>
      <c r="D9456" s="18" t="str">
        <f t="shared" ref="D9456" si="9886">IF(B9456 &lt; $C$5, 4*C9456, IF(B9456 = $C$5, C9456, " "))</f>
        <v xml:space="preserve"> </v>
      </c>
    </row>
    <row r="9457" spans="1:4" x14ac:dyDescent="0.3">
      <c r="A9457" s="4">
        <f t="shared" si="9847"/>
        <v>9448</v>
      </c>
      <c r="B9457" s="23">
        <f t="shared" si="9851"/>
        <v>189.96</v>
      </c>
      <c r="C9457" s="12">
        <f t="shared" si="9845"/>
        <v>15.782570010717826</v>
      </c>
      <c r="D9457" s="18" t="str">
        <f t="shared" ref="D9457" si="9887">IF(B9457 &lt; $C$5, 2*C9457, IF(B9457 = $C$5, C9457, " "))</f>
        <v xml:space="preserve"> </v>
      </c>
    </row>
    <row r="9458" spans="1:4" x14ac:dyDescent="0.3">
      <c r="A9458" s="4">
        <f t="shared" si="9847"/>
        <v>9449</v>
      </c>
      <c r="B9458" s="23">
        <f t="shared" si="9851"/>
        <v>189.98</v>
      </c>
      <c r="C9458" s="12">
        <f t="shared" si="9845"/>
        <v>15.783295550083929</v>
      </c>
      <c r="D9458" s="18" t="str">
        <f t="shared" ref="D9458" si="9888">IF(B9458 &lt; $C$5, 4*C9458, IF(B9458 = $C$5, C9458, " "))</f>
        <v xml:space="preserve"> </v>
      </c>
    </row>
    <row r="9459" spans="1:4" x14ac:dyDescent="0.3">
      <c r="A9459" s="4">
        <f t="shared" si="9847"/>
        <v>9450</v>
      </c>
      <c r="B9459" s="23">
        <f t="shared" si="9851"/>
        <v>190</v>
      </c>
      <c r="C9459" s="12">
        <f t="shared" si="9845"/>
        <v>15.784021051259199</v>
      </c>
      <c r="D9459" s="18" t="str">
        <f t="shared" ref="D9459" si="9889">IF(B9459 &lt; $C$5, 2*C9459, IF(B9459 = $C$5, C9459, " "))</f>
        <v xml:space="preserve"> </v>
      </c>
    </row>
    <row r="9460" spans="1:4" x14ac:dyDescent="0.3">
      <c r="A9460" s="4">
        <f t="shared" si="9847"/>
        <v>9451</v>
      </c>
      <c r="B9460" s="23">
        <f t="shared" si="9851"/>
        <v>190.02</v>
      </c>
      <c r="C9460" s="12">
        <f t="shared" si="9845"/>
        <v>15.784746514249667</v>
      </c>
      <c r="D9460" s="18" t="str">
        <f t="shared" ref="D9460" si="9890">IF(B9460 &lt; $C$5, 4*C9460, IF(B9460 = $C$5, C9460, " "))</f>
        <v xml:space="preserve"> </v>
      </c>
    </row>
    <row r="9461" spans="1:4" x14ac:dyDescent="0.3">
      <c r="A9461" s="4">
        <f t="shared" si="9847"/>
        <v>9452</v>
      </c>
      <c r="B9461" s="23">
        <f t="shared" si="9851"/>
        <v>190.04</v>
      </c>
      <c r="C9461" s="12">
        <f t="shared" si="9845"/>
        <v>15.785471939061358</v>
      </c>
      <c r="D9461" s="18" t="str">
        <f t="shared" ref="D9461" si="9891">IF(B9461 &lt; $C$5, 2*C9461, IF(B9461 = $C$5, C9461, " "))</f>
        <v xml:space="preserve"> </v>
      </c>
    </row>
    <row r="9462" spans="1:4" x14ac:dyDescent="0.3">
      <c r="A9462" s="4">
        <f t="shared" si="9847"/>
        <v>9453</v>
      </c>
      <c r="B9462" s="23">
        <f t="shared" si="9851"/>
        <v>190.06</v>
      </c>
      <c r="C9462" s="12">
        <f t="shared" si="9845"/>
        <v>15.786197325700309</v>
      </c>
      <c r="D9462" s="18" t="str">
        <f t="shared" ref="D9462" si="9892">IF(B9462 &lt; $C$5, 4*C9462, IF(B9462 = $C$5, C9462, " "))</f>
        <v xml:space="preserve"> </v>
      </c>
    </row>
    <row r="9463" spans="1:4" x14ac:dyDescent="0.3">
      <c r="A9463" s="4">
        <f t="shared" si="9847"/>
        <v>9454</v>
      </c>
      <c r="B9463" s="23">
        <f t="shared" si="9851"/>
        <v>190.08</v>
      </c>
      <c r="C9463" s="12">
        <f t="shared" si="9845"/>
        <v>15.786922674172535</v>
      </c>
      <c r="D9463" s="18" t="str">
        <f t="shared" ref="D9463" si="9893">IF(B9463 &lt; $C$5, 2*C9463, IF(B9463 = $C$5, C9463, " "))</f>
        <v xml:space="preserve"> </v>
      </c>
    </row>
    <row r="9464" spans="1:4" x14ac:dyDescent="0.3">
      <c r="A9464" s="4">
        <f t="shared" si="9847"/>
        <v>9455</v>
      </c>
      <c r="B9464" s="23">
        <f t="shared" si="9851"/>
        <v>190.1</v>
      </c>
      <c r="C9464" s="12">
        <f t="shared" si="9845"/>
        <v>15.787647984484066</v>
      </c>
      <c r="D9464" s="18" t="str">
        <f t="shared" ref="D9464" si="9894">IF(B9464 &lt; $C$5, 4*C9464, IF(B9464 = $C$5, C9464, " "))</f>
        <v xml:space="preserve"> </v>
      </c>
    </row>
    <row r="9465" spans="1:4" x14ac:dyDescent="0.3">
      <c r="A9465" s="4">
        <f t="shared" si="9847"/>
        <v>9456</v>
      </c>
      <c r="B9465" s="23">
        <f t="shared" si="9851"/>
        <v>190.12</v>
      </c>
      <c r="C9465" s="12">
        <f t="shared" si="9845"/>
        <v>15.788373256640927</v>
      </c>
      <c r="D9465" s="18" t="str">
        <f t="shared" ref="D9465" si="9895">IF(B9465 &lt; $C$5, 2*C9465, IF(B9465 = $C$5, C9465, " "))</f>
        <v xml:space="preserve"> </v>
      </c>
    </row>
    <row r="9466" spans="1:4" x14ac:dyDescent="0.3">
      <c r="A9466" s="4">
        <f t="shared" si="9847"/>
        <v>9457</v>
      </c>
      <c r="B9466" s="23">
        <f t="shared" si="9851"/>
        <v>190.14000000000001</v>
      </c>
      <c r="C9466" s="12">
        <f t="shared" si="9845"/>
        <v>15.789098490649129</v>
      </c>
      <c r="D9466" s="18" t="str">
        <f t="shared" ref="D9466" si="9896">IF(B9466 &lt; $C$5, 4*C9466, IF(B9466 = $C$5, C9466, " "))</f>
        <v xml:space="preserve"> </v>
      </c>
    </row>
    <row r="9467" spans="1:4" x14ac:dyDescent="0.3">
      <c r="A9467" s="4">
        <f t="shared" si="9847"/>
        <v>9458</v>
      </c>
      <c r="B9467" s="23">
        <f t="shared" si="9851"/>
        <v>190.16</v>
      </c>
      <c r="C9467" s="12">
        <f t="shared" si="9845"/>
        <v>15.789823686514699</v>
      </c>
      <c r="D9467" s="18" t="str">
        <f t="shared" ref="D9467" si="9897">IF(B9467 &lt; $C$5, 2*C9467, IF(B9467 = $C$5, C9467, " "))</f>
        <v xml:space="preserve"> </v>
      </c>
    </row>
    <row r="9468" spans="1:4" x14ac:dyDescent="0.3">
      <c r="A9468" s="4">
        <f t="shared" si="9847"/>
        <v>9459</v>
      </c>
      <c r="B9468" s="23">
        <f t="shared" si="9851"/>
        <v>190.18</v>
      </c>
      <c r="C9468" s="12">
        <f t="shared" si="9845"/>
        <v>15.790548844243656</v>
      </c>
      <c r="D9468" s="18" t="str">
        <f t="shared" ref="D9468" si="9898">IF(B9468 &lt; $C$5, 4*C9468, IF(B9468 = $C$5, C9468, " "))</f>
        <v xml:space="preserve"> </v>
      </c>
    </row>
    <row r="9469" spans="1:4" x14ac:dyDescent="0.3">
      <c r="A9469" s="4">
        <f t="shared" si="9847"/>
        <v>9460</v>
      </c>
      <c r="B9469" s="23">
        <f t="shared" si="9851"/>
        <v>190.20000000000002</v>
      </c>
      <c r="C9469" s="12">
        <f t="shared" si="9845"/>
        <v>15.791273963842015</v>
      </c>
      <c r="D9469" s="18" t="str">
        <f t="shared" ref="D9469" si="9899">IF(B9469 &lt; $C$5, 2*C9469, IF(B9469 = $C$5, C9469, " "))</f>
        <v xml:space="preserve"> </v>
      </c>
    </row>
    <row r="9470" spans="1:4" x14ac:dyDescent="0.3">
      <c r="A9470" s="4">
        <f t="shared" si="9847"/>
        <v>9461</v>
      </c>
      <c r="B9470" s="23">
        <f t="shared" si="9851"/>
        <v>190.22</v>
      </c>
      <c r="C9470" s="12">
        <f t="shared" si="9845"/>
        <v>15.791999045315782</v>
      </c>
      <c r="D9470" s="18" t="str">
        <f t="shared" ref="D9470" si="9900">IF(B9470 &lt; $C$5, 4*C9470, IF(B9470 = $C$5, C9470, " "))</f>
        <v xml:space="preserve"> </v>
      </c>
    </row>
    <row r="9471" spans="1:4" x14ac:dyDescent="0.3">
      <c r="A9471" s="4">
        <f t="shared" si="9847"/>
        <v>9462</v>
      </c>
      <c r="B9471" s="23">
        <f t="shared" si="9851"/>
        <v>190.24</v>
      </c>
      <c r="C9471" s="12">
        <f t="shared" si="9845"/>
        <v>15.792724088670983</v>
      </c>
      <c r="D9471" s="18" t="str">
        <f t="shared" ref="D9471" si="9901">IF(B9471 &lt; $C$5, 2*C9471, IF(B9471 = $C$5, C9471, " "))</f>
        <v xml:space="preserve"> </v>
      </c>
    </row>
    <row r="9472" spans="1:4" x14ac:dyDescent="0.3">
      <c r="A9472" s="4">
        <f t="shared" si="9847"/>
        <v>9463</v>
      </c>
      <c r="B9472" s="23">
        <f t="shared" si="9851"/>
        <v>190.26</v>
      </c>
      <c r="C9472" s="12">
        <f t="shared" si="9845"/>
        <v>15.793449093913624</v>
      </c>
      <c r="D9472" s="18" t="str">
        <f t="shared" ref="D9472" si="9902">IF(B9472 &lt; $C$5, 4*C9472, IF(B9472 = $C$5, C9472, " "))</f>
        <v xml:space="preserve"> </v>
      </c>
    </row>
    <row r="9473" spans="1:4" x14ac:dyDescent="0.3">
      <c r="A9473" s="4">
        <f t="shared" si="9847"/>
        <v>9464</v>
      </c>
      <c r="B9473" s="23">
        <f t="shared" si="9851"/>
        <v>190.28</v>
      </c>
      <c r="C9473" s="12">
        <f t="shared" si="9845"/>
        <v>15.794174061049709</v>
      </c>
      <c r="D9473" s="18" t="str">
        <f t="shared" ref="D9473" si="9903">IF(B9473 &lt; $C$5, 2*C9473, IF(B9473 = $C$5, C9473, " "))</f>
        <v xml:space="preserve"> </v>
      </c>
    </row>
    <row r="9474" spans="1:4" x14ac:dyDescent="0.3">
      <c r="A9474" s="4">
        <f t="shared" si="9847"/>
        <v>9465</v>
      </c>
      <c r="B9474" s="23">
        <f t="shared" si="9851"/>
        <v>190.3</v>
      </c>
      <c r="C9474" s="12">
        <f t="shared" si="9845"/>
        <v>15.794898990085256</v>
      </c>
      <c r="D9474" s="18" t="str">
        <f t="shared" ref="D9474" si="9904">IF(B9474 &lt; $C$5, 4*C9474, IF(B9474 = $C$5, C9474, " "))</f>
        <v xml:space="preserve"> </v>
      </c>
    </row>
    <row r="9475" spans="1:4" x14ac:dyDescent="0.3">
      <c r="A9475" s="4">
        <f t="shared" si="9847"/>
        <v>9466</v>
      </c>
      <c r="B9475" s="23">
        <f t="shared" si="9851"/>
        <v>190.32</v>
      </c>
      <c r="C9475" s="12">
        <f t="shared" si="9845"/>
        <v>15.79562388102627</v>
      </c>
      <c r="D9475" s="18" t="str">
        <f t="shared" ref="D9475" si="9905">IF(B9475 &lt; $C$5, 2*C9475, IF(B9475 = $C$5, C9475, " "))</f>
        <v xml:space="preserve"> </v>
      </c>
    </row>
    <row r="9476" spans="1:4" x14ac:dyDescent="0.3">
      <c r="A9476" s="4">
        <f t="shared" si="9847"/>
        <v>9467</v>
      </c>
      <c r="B9476" s="23">
        <f t="shared" si="9851"/>
        <v>190.34</v>
      </c>
      <c r="C9476" s="12">
        <f t="shared" si="9845"/>
        <v>15.796348733878746</v>
      </c>
      <c r="D9476" s="18" t="str">
        <f t="shared" ref="D9476" si="9906">IF(B9476 &lt; $C$5, 4*C9476, IF(B9476 = $C$5, C9476, " "))</f>
        <v xml:space="preserve"> </v>
      </c>
    </row>
    <row r="9477" spans="1:4" x14ac:dyDescent="0.3">
      <c r="A9477" s="4">
        <f t="shared" si="9847"/>
        <v>9468</v>
      </c>
      <c r="B9477" s="23">
        <f t="shared" si="9851"/>
        <v>190.36</v>
      </c>
      <c r="C9477" s="12">
        <f t="shared" si="9845"/>
        <v>15.797073548648701</v>
      </c>
      <c r="D9477" s="18" t="str">
        <f t="shared" ref="D9477" si="9907">IF(B9477 &lt; $C$5, 2*C9477, IF(B9477 = $C$5, C9477, " "))</f>
        <v xml:space="preserve"> </v>
      </c>
    </row>
    <row r="9478" spans="1:4" x14ac:dyDescent="0.3">
      <c r="A9478" s="4">
        <f t="shared" si="9847"/>
        <v>9469</v>
      </c>
      <c r="B9478" s="23">
        <f t="shared" si="9851"/>
        <v>190.38</v>
      </c>
      <c r="C9478" s="12">
        <f t="shared" si="9845"/>
        <v>15.79779832534213</v>
      </c>
      <c r="D9478" s="18" t="str">
        <f t="shared" ref="D9478" si="9908">IF(B9478 &lt; $C$5, 4*C9478, IF(B9478 = $C$5, C9478, " "))</f>
        <v xml:space="preserve"> </v>
      </c>
    </row>
    <row r="9479" spans="1:4" x14ac:dyDescent="0.3">
      <c r="A9479" s="4">
        <f t="shared" si="9847"/>
        <v>9470</v>
      </c>
      <c r="B9479" s="23">
        <f t="shared" si="9851"/>
        <v>190.4</v>
      </c>
      <c r="C9479" s="12">
        <f t="shared" si="9845"/>
        <v>15.798523063965035</v>
      </c>
      <c r="D9479" s="18" t="str">
        <f t="shared" ref="D9479" si="9909">IF(B9479 &lt; $C$5, 2*C9479, IF(B9479 = $C$5, C9479, " "))</f>
        <v xml:space="preserve"> </v>
      </c>
    </row>
    <row r="9480" spans="1:4" x14ac:dyDescent="0.3">
      <c r="A9480" s="4">
        <f t="shared" si="9847"/>
        <v>9471</v>
      </c>
      <c r="B9480" s="23">
        <f t="shared" si="9851"/>
        <v>190.42000000000002</v>
      </c>
      <c r="C9480" s="12">
        <f t="shared" si="9845"/>
        <v>15.799247764523413</v>
      </c>
      <c r="D9480" s="18" t="str">
        <f t="shared" ref="D9480" si="9910">IF(B9480 &lt; $C$5, 4*C9480, IF(B9480 = $C$5, C9480, " "))</f>
        <v xml:space="preserve"> </v>
      </c>
    </row>
    <row r="9481" spans="1:4" x14ac:dyDescent="0.3">
      <c r="A9481" s="4">
        <f t="shared" si="9847"/>
        <v>9472</v>
      </c>
      <c r="B9481" s="23">
        <f t="shared" si="9851"/>
        <v>190.44</v>
      </c>
      <c r="C9481" s="12">
        <f t="shared" si="9845"/>
        <v>15.799972427023263</v>
      </c>
      <c r="D9481" s="18" t="str">
        <f t="shared" ref="D9481" si="9911">IF(B9481 &lt; $C$5, 2*C9481, IF(B9481 = $C$5, C9481, " "))</f>
        <v xml:space="preserve"> </v>
      </c>
    </row>
    <row r="9482" spans="1:4" x14ac:dyDescent="0.3">
      <c r="A9482" s="4">
        <f t="shared" si="9847"/>
        <v>9473</v>
      </c>
      <c r="B9482" s="23">
        <f t="shared" si="9851"/>
        <v>190.46</v>
      </c>
      <c r="C9482" s="12">
        <f t="shared" ref="C9482:C9545" si="9912">(2*B9482^2+B9482^2*SQRT(B9482)-1)/(B9482^2)</f>
        <v>15.800697051470584</v>
      </c>
      <c r="D9482" s="18" t="str">
        <f t="shared" ref="D9482" si="9913">IF(B9482 &lt; $C$5, 4*C9482, IF(B9482 = $C$5, C9482, " "))</f>
        <v xml:space="preserve"> </v>
      </c>
    </row>
    <row r="9483" spans="1:4" x14ac:dyDescent="0.3">
      <c r="A9483" s="4">
        <f t="shared" ref="A9483:A9546" si="9914">A9482+1</f>
        <v>9474</v>
      </c>
      <c r="B9483" s="23">
        <f t="shared" si="9851"/>
        <v>190.48</v>
      </c>
      <c r="C9483" s="12">
        <f t="shared" si="9912"/>
        <v>15.801421637871361</v>
      </c>
      <c r="D9483" s="18" t="str">
        <f t="shared" ref="D9483" si="9915">IF(B9483 &lt; $C$5, 2*C9483, IF(B9483 = $C$5, C9483, " "))</f>
        <v xml:space="preserve"> </v>
      </c>
    </row>
    <row r="9484" spans="1:4" x14ac:dyDescent="0.3">
      <c r="A9484" s="4">
        <f t="shared" si="9914"/>
        <v>9475</v>
      </c>
      <c r="B9484" s="23">
        <f t="shared" si="9851"/>
        <v>190.5</v>
      </c>
      <c r="C9484" s="12">
        <f t="shared" si="9912"/>
        <v>15.802146186231592</v>
      </c>
      <c r="D9484" s="18" t="str">
        <f t="shared" ref="D9484" si="9916">IF(B9484 &lt; $C$5, 4*C9484, IF(B9484 = $C$5, C9484, " "))</f>
        <v xml:space="preserve"> </v>
      </c>
    </row>
    <row r="9485" spans="1:4" x14ac:dyDescent="0.3">
      <c r="A9485" s="4">
        <f t="shared" si="9914"/>
        <v>9476</v>
      </c>
      <c r="B9485" s="23">
        <f t="shared" si="9851"/>
        <v>190.52</v>
      </c>
      <c r="C9485" s="12">
        <f t="shared" si="9912"/>
        <v>15.802870696557274</v>
      </c>
      <c r="D9485" s="18" t="str">
        <f t="shared" ref="D9485" si="9917">IF(B9485 &lt; $C$5, 2*C9485, IF(B9485 = $C$5, C9485, " "))</f>
        <v xml:space="preserve"> </v>
      </c>
    </row>
    <row r="9486" spans="1:4" x14ac:dyDescent="0.3">
      <c r="A9486" s="4">
        <f t="shared" si="9914"/>
        <v>9477</v>
      </c>
      <c r="B9486" s="23">
        <f t="shared" ref="B9486:B9549" si="9918">$B$9+A9486*$F$5</f>
        <v>190.54</v>
      </c>
      <c r="C9486" s="12">
        <f t="shared" si="9912"/>
        <v>15.803595168854384</v>
      </c>
      <c r="D9486" s="18" t="str">
        <f t="shared" ref="D9486" si="9919">IF(B9486 &lt; $C$5, 4*C9486, IF(B9486 = $C$5, C9486, " "))</f>
        <v xml:space="preserve"> </v>
      </c>
    </row>
    <row r="9487" spans="1:4" x14ac:dyDescent="0.3">
      <c r="A9487" s="4">
        <f t="shared" si="9914"/>
        <v>9478</v>
      </c>
      <c r="B9487" s="23">
        <f t="shared" si="9918"/>
        <v>190.56</v>
      </c>
      <c r="C9487" s="12">
        <f t="shared" si="9912"/>
        <v>15.804319603128919</v>
      </c>
      <c r="D9487" s="18" t="str">
        <f t="shared" ref="D9487" si="9920">IF(B9487 &lt; $C$5, 2*C9487, IF(B9487 = $C$5, C9487, " "))</f>
        <v xml:space="preserve"> </v>
      </c>
    </row>
    <row r="9488" spans="1:4" x14ac:dyDescent="0.3">
      <c r="A9488" s="4">
        <f t="shared" si="9914"/>
        <v>9479</v>
      </c>
      <c r="B9488" s="23">
        <f t="shared" si="9918"/>
        <v>190.58</v>
      </c>
      <c r="C9488" s="12">
        <f t="shared" si="9912"/>
        <v>15.805043999386861</v>
      </c>
      <c r="D9488" s="18" t="str">
        <f t="shared" ref="D9488" si="9921">IF(B9488 &lt; $C$5, 4*C9488, IF(B9488 = $C$5, C9488, " "))</f>
        <v xml:space="preserve"> </v>
      </c>
    </row>
    <row r="9489" spans="1:4" x14ac:dyDescent="0.3">
      <c r="A9489" s="4">
        <f t="shared" si="9914"/>
        <v>9480</v>
      </c>
      <c r="B9489" s="23">
        <f t="shared" si="9918"/>
        <v>190.6</v>
      </c>
      <c r="C9489" s="12">
        <f t="shared" si="9912"/>
        <v>15.805768357634197</v>
      </c>
      <c r="D9489" s="18" t="str">
        <f t="shared" ref="D9489" si="9922">IF(B9489 &lt; $C$5, 2*C9489, IF(B9489 = $C$5, C9489, " "))</f>
        <v xml:space="preserve"> </v>
      </c>
    </row>
    <row r="9490" spans="1:4" x14ac:dyDescent="0.3">
      <c r="A9490" s="4">
        <f t="shared" si="9914"/>
        <v>9481</v>
      </c>
      <c r="B9490" s="23">
        <f t="shared" si="9918"/>
        <v>190.62</v>
      </c>
      <c r="C9490" s="12">
        <f t="shared" si="9912"/>
        <v>15.806492677876911</v>
      </c>
      <c r="D9490" s="18" t="str">
        <f t="shared" ref="D9490" si="9923">IF(B9490 &lt; $C$5, 4*C9490, IF(B9490 = $C$5, C9490, " "))</f>
        <v xml:space="preserve"> </v>
      </c>
    </row>
    <row r="9491" spans="1:4" x14ac:dyDescent="0.3">
      <c r="A9491" s="4">
        <f t="shared" si="9914"/>
        <v>9482</v>
      </c>
      <c r="B9491" s="23">
        <f t="shared" si="9918"/>
        <v>190.64000000000001</v>
      </c>
      <c r="C9491" s="12">
        <f t="shared" si="9912"/>
        <v>15.807216960120979</v>
      </c>
      <c r="D9491" s="18" t="str">
        <f t="shared" ref="D9491" si="9924">IF(B9491 &lt; $C$5, 2*C9491, IF(B9491 = $C$5, C9491, " "))</f>
        <v xml:space="preserve"> </v>
      </c>
    </row>
    <row r="9492" spans="1:4" x14ac:dyDescent="0.3">
      <c r="A9492" s="4">
        <f t="shared" si="9914"/>
        <v>9483</v>
      </c>
      <c r="B9492" s="23">
        <f t="shared" si="9918"/>
        <v>190.66</v>
      </c>
      <c r="C9492" s="12">
        <f t="shared" si="9912"/>
        <v>15.807941204372387</v>
      </c>
      <c r="D9492" s="18" t="str">
        <f t="shared" ref="D9492" si="9925">IF(B9492 &lt; $C$5, 4*C9492, IF(B9492 = $C$5, C9492, " "))</f>
        <v xml:space="preserve"> </v>
      </c>
    </row>
    <row r="9493" spans="1:4" x14ac:dyDescent="0.3">
      <c r="A9493" s="4">
        <f t="shared" si="9914"/>
        <v>9484</v>
      </c>
      <c r="B9493" s="23">
        <f t="shared" si="9918"/>
        <v>190.68</v>
      </c>
      <c r="C9493" s="12">
        <f t="shared" si="9912"/>
        <v>15.80866541063711</v>
      </c>
      <c r="D9493" s="18" t="str">
        <f t="shared" ref="D9493" si="9926">IF(B9493 &lt; $C$5, 2*C9493, IF(B9493 = $C$5, C9493, " "))</f>
        <v xml:space="preserve"> </v>
      </c>
    </row>
    <row r="9494" spans="1:4" x14ac:dyDescent="0.3">
      <c r="A9494" s="4">
        <f t="shared" si="9914"/>
        <v>9485</v>
      </c>
      <c r="B9494" s="23">
        <f t="shared" si="9918"/>
        <v>190.70000000000002</v>
      </c>
      <c r="C9494" s="12">
        <f t="shared" si="9912"/>
        <v>15.809389578921127</v>
      </c>
      <c r="D9494" s="18" t="str">
        <f t="shared" ref="D9494" si="9927">IF(B9494 &lt; $C$5, 4*C9494, IF(B9494 = $C$5, C9494, " "))</f>
        <v xml:space="preserve"> </v>
      </c>
    </row>
    <row r="9495" spans="1:4" x14ac:dyDescent="0.3">
      <c r="A9495" s="4">
        <f t="shared" si="9914"/>
        <v>9486</v>
      </c>
      <c r="B9495" s="23">
        <f t="shared" si="9918"/>
        <v>190.72</v>
      </c>
      <c r="C9495" s="12">
        <f t="shared" si="9912"/>
        <v>15.810113709230409</v>
      </c>
      <c r="D9495" s="18" t="str">
        <f t="shared" ref="D9495" si="9928">IF(B9495 &lt; $C$5, 2*C9495, IF(B9495 = $C$5, C9495, " "))</f>
        <v xml:space="preserve"> </v>
      </c>
    </row>
    <row r="9496" spans="1:4" x14ac:dyDescent="0.3">
      <c r="A9496" s="4">
        <f t="shared" si="9914"/>
        <v>9487</v>
      </c>
      <c r="B9496" s="23">
        <f t="shared" si="9918"/>
        <v>190.74</v>
      </c>
      <c r="C9496" s="12">
        <f t="shared" si="9912"/>
        <v>15.810837801570939</v>
      </c>
      <c r="D9496" s="18" t="str">
        <f t="shared" ref="D9496" si="9929">IF(B9496 &lt; $C$5, 4*C9496, IF(B9496 = $C$5, C9496, " "))</f>
        <v xml:space="preserve"> </v>
      </c>
    </row>
    <row r="9497" spans="1:4" x14ac:dyDescent="0.3">
      <c r="A9497" s="4">
        <f t="shared" si="9914"/>
        <v>9488</v>
      </c>
      <c r="B9497" s="23">
        <f t="shared" si="9918"/>
        <v>190.76</v>
      </c>
      <c r="C9497" s="12">
        <f t="shared" si="9912"/>
        <v>15.811561855948677</v>
      </c>
      <c r="D9497" s="18" t="str">
        <f t="shared" ref="D9497" si="9930">IF(B9497 &lt; $C$5, 2*C9497, IF(B9497 = $C$5, C9497, " "))</f>
        <v xml:space="preserve"> </v>
      </c>
    </row>
    <row r="9498" spans="1:4" x14ac:dyDescent="0.3">
      <c r="A9498" s="4">
        <f t="shared" si="9914"/>
        <v>9489</v>
      </c>
      <c r="B9498" s="23">
        <f t="shared" si="9918"/>
        <v>190.78</v>
      </c>
      <c r="C9498" s="12">
        <f t="shared" si="9912"/>
        <v>15.812285872369602</v>
      </c>
      <c r="D9498" s="18" t="str">
        <f t="shared" ref="D9498" si="9931">IF(B9498 &lt; $C$5, 4*C9498, IF(B9498 = $C$5, C9498, " "))</f>
        <v xml:space="preserve"> </v>
      </c>
    </row>
    <row r="9499" spans="1:4" x14ac:dyDescent="0.3">
      <c r="A9499" s="4">
        <f t="shared" si="9914"/>
        <v>9490</v>
      </c>
      <c r="B9499" s="23">
        <f t="shared" si="9918"/>
        <v>190.8</v>
      </c>
      <c r="C9499" s="12">
        <f t="shared" si="9912"/>
        <v>15.813009850839677</v>
      </c>
      <c r="D9499" s="18" t="str">
        <f t="shared" ref="D9499" si="9932">IF(B9499 &lt; $C$5, 2*C9499, IF(B9499 = $C$5, C9499, " "))</f>
        <v xml:space="preserve"> </v>
      </c>
    </row>
    <row r="9500" spans="1:4" x14ac:dyDescent="0.3">
      <c r="A9500" s="4">
        <f t="shared" si="9914"/>
        <v>9491</v>
      </c>
      <c r="B9500" s="23">
        <f t="shared" si="9918"/>
        <v>190.82</v>
      </c>
      <c r="C9500" s="12">
        <f t="shared" si="9912"/>
        <v>15.813733791364877</v>
      </c>
      <c r="D9500" s="18" t="str">
        <f t="shared" ref="D9500" si="9933">IF(B9500 &lt; $C$5, 4*C9500, IF(B9500 = $C$5, C9500, " "))</f>
        <v xml:space="preserve"> </v>
      </c>
    </row>
    <row r="9501" spans="1:4" x14ac:dyDescent="0.3">
      <c r="A9501" s="4">
        <f t="shared" si="9914"/>
        <v>9492</v>
      </c>
      <c r="B9501" s="23">
        <f t="shared" si="9918"/>
        <v>190.84</v>
      </c>
      <c r="C9501" s="12">
        <f t="shared" si="9912"/>
        <v>15.814457693951164</v>
      </c>
      <c r="D9501" s="18" t="str">
        <f t="shared" ref="D9501" si="9934">IF(B9501 &lt; $C$5, 2*C9501, IF(B9501 = $C$5, C9501, " "))</f>
        <v xml:space="preserve"> </v>
      </c>
    </row>
    <row r="9502" spans="1:4" x14ac:dyDescent="0.3">
      <c r="A9502" s="4">
        <f t="shared" si="9914"/>
        <v>9493</v>
      </c>
      <c r="B9502" s="23">
        <f t="shared" si="9918"/>
        <v>190.86</v>
      </c>
      <c r="C9502" s="12">
        <f t="shared" si="9912"/>
        <v>15.815181558604504</v>
      </c>
      <c r="D9502" s="18" t="str">
        <f t="shared" ref="D9502" si="9935">IF(B9502 &lt; $C$5, 4*C9502, IF(B9502 = $C$5, C9502, " "))</f>
        <v xml:space="preserve"> </v>
      </c>
    </row>
    <row r="9503" spans="1:4" x14ac:dyDescent="0.3">
      <c r="A9503" s="4">
        <f t="shared" si="9914"/>
        <v>9494</v>
      </c>
      <c r="B9503" s="23">
        <f t="shared" si="9918"/>
        <v>190.88</v>
      </c>
      <c r="C9503" s="12">
        <f t="shared" si="9912"/>
        <v>15.815905385330852</v>
      </c>
      <c r="D9503" s="18" t="str">
        <f t="shared" ref="D9503" si="9936">IF(B9503 &lt; $C$5, 2*C9503, IF(B9503 = $C$5, C9503, " "))</f>
        <v xml:space="preserve"> </v>
      </c>
    </row>
    <row r="9504" spans="1:4" x14ac:dyDescent="0.3">
      <c r="A9504" s="4">
        <f t="shared" si="9914"/>
        <v>9495</v>
      </c>
      <c r="B9504" s="23">
        <f t="shared" si="9918"/>
        <v>190.9</v>
      </c>
      <c r="C9504" s="12">
        <f t="shared" si="9912"/>
        <v>15.81662917413618</v>
      </c>
      <c r="D9504" s="18" t="str">
        <f t="shared" ref="D9504" si="9937">IF(B9504 &lt; $C$5, 4*C9504, IF(B9504 = $C$5, C9504, " "))</f>
        <v xml:space="preserve"> </v>
      </c>
    </row>
    <row r="9505" spans="1:4" x14ac:dyDescent="0.3">
      <c r="A9505" s="4">
        <f t="shared" si="9914"/>
        <v>9496</v>
      </c>
      <c r="B9505" s="23">
        <f t="shared" si="9918"/>
        <v>190.92000000000002</v>
      </c>
      <c r="C9505" s="12">
        <f t="shared" si="9912"/>
        <v>15.817352925026439</v>
      </c>
      <c r="D9505" s="18" t="str">
        <f t="shared" ref="D9505" si="9938">IF(B9505 &lt; $C$5, 2*C9505, IF(B9505 = $C$5, C9505, " "))</f>
        <v xml:space="preserve"> </v>
      </c>
    </row>
    <row r="9506" spans="1:4" x14ac:dyDescent="0.3">
      <c r="A9506" s="4">
        <f t="shared" si="9914"/>
        <v>9497</v>
      </c>
      <c r="B9506" s="23">
        <f t="shared" si="9918"/>
        <v>190.94</v>
      </c>
      <c r="C9506" s="12">
        <f t="shared" si="9912"/>
        <v>15.818076638007591</v>
      </c>
      <c r="D9506" s="18" t="str">
        <f t="shared" ref="D9506" si="9939">IF(B9506 &lt; $C$5, 4*C9506, IF(B9506 = $C$5, C9506, " "))</f>
        <v xml:space="preserve"> </v>
      </c>
    </row>
    <row r="9507" spans="1:4" x14ac:dyDescent="0.3">
      <c r="A9507" s="4">
        <f t="shared" si="9914"/>
        <v>9498</v>
      </c>
      <c r="B9507" s="23">
        <f t="shared" si="9918"/>
        <v>190.96</v>
      </c>
      <c r="C9507" s="12">
        <f t="shared" si="9912"/>
        <v>15.818800313085594</v>
      </c>
      <c r="D9507" s="18" t="str">
        <f t="shared" ref="D9507" si="9940">IF(B9507 &lt; $C$5, 2*C9507, IF(B9507 = $C$5, C9507, " "))</f>
        <v xml:space="preserve"> </v>
      </c>
    </row>
    <row r="9508" spans="1:4" x14ac:dyDescent="0.3">
      <c r="A9508" s="4">
        <f t="shared" si="9914"/>
        <v>9499</v>
      </c>
      <c r="B9508" s="23">
        <f t="shared" si="9918"/>
        <v>190.98</v>
      </c>
      <c r="C9508" s="12">
        <f t="shared" si="9912"/>
        <v>15.819523950266397</v>
      </c>
      <c r="D9508" s="18" t="str">
        <f t="shared" ref="D9508" si="9941">IF(B9508 &lt; $C$5, 4*C9508, IF(B9508 = $C$5, C9508, " "))</f>
        <v xml:space="preserve"> </v>
      </c>
    </row>
    <row r="9509" spans="1:4" x14ac:dyDescent="0.3">
      <c r="A9509" s="4">
        <f t="shared" si="9914"/>
        <v>9500</v>
      </c>
      <c r="B9509" s="23">
        <f t="shared" si="9918"/>
        <v>191</v>
      </c>
      <c r="C9509" s="12">
        <f t="shared" si="9912"/>
        <v>15.820247549555962</v>
      </c>
      <c r="D9509" s="18" t="str">
        <f t="shared" ref="D9509" si="9942">IF(B9509 &lt; $C$5, 2*C9509, IF(B9509 = $C$5, C9509, " "))</f>
        <v xml:space="preserve"> </v>
      </c>
    </row>
    <row r="9510" spans="1:4" x14ac:dyDescent="0.3">
      <c r="A9510" s="4">
        <f t="shared" si="9914"/>
        <v>9501</v>
      </c>
      <c r="B9510" s="23">
        <f t="shared" si="9918"/>
        <v>191.02</v>
      </c>
      <c r="C9510" s="12">
        <f t="shared" si="9912"/>
        <v>15.820971110960237</v>
      </c>
      <c r="D9510" s="18" t="str">
        <f t="shared" ref="D9510" si="9943">IF(B9510 &lt; $C$5, 4*C9510, IF(B9510 = $C$5, C9510, " "))</f>
        <v xml:space="preserve"> </v>
      </c>
    </row>
    <row r="9511" spans="1:4" x14ac:dyDescent="0.3">
      <c r="A9511" s="4">
        <f t="shared" si="9914"/>
        <v>9502</v>
      </c>
      <c r="B9511" s="23">
        <f t="shared" si="9918"/>
        <v>191.04</v>
      </c>
      <c r="C9511" s="12">
        <f t="shared" si="9912"/>
        <v>15.821694634485171</v>
      </c>
      <c r="D9511" s="18" t="str">
        <f t="shared" ref="D9511" si="9944">IF(B9511 &lt; $C$5, 2*C9511, IF(B9511 = $C$5, C9511, " "))</f>
        <v xml:space="preserve"> </v>
      </c>
    </row>
    <row r="9512" spans="1:4" x14ac:dyDescent="0.3">
      <c r="A9512" s="4">
        <f t="shared" si="9914"/>
        <v>9503</v>
      </c>
      <c r="B9512" s="23">
        <f t="shared" si="9918"/>
        <v>191.06</v>
      </c>
      <c r="C9512" s="12">
        <f t="shared" si="9912"/>
        <v>15.82241812013671</v>
      </c>
      <c r="D9512" s="18" t="str">
        <f t="shared" ref="D9512" si="9945">IF(B9512 &lt; $C$5, 4*C9512, IF(B9512 = $C$5, C9512, " "))</f>
        <v xml:space="preserve"> </v>
      </c>
    </row>
    <row r="9513" spans="1:4" x14ac:dyDescent="0.3">
      <c r="A9513" s="4">
        <f t="shared" si="9914"/>
        <v>9504</v>
      </c>
      <c r="B9513" s="23">
        <f t="shared" si="9918"/>
        <v>191.08</v>
      </c>
      <c r="C9513" s="12">
        <f t="shared" si="9912"/>
        <v>15.823141567920809</v>
      </c>
      <c r="D9513" s="18" t="str">
        <f t="shared" ref="D9513" si="9946">IF(B9513 &lt; $C$5, 2*C9513, IF(B9513 = $C$5, C9513, " "))</f>
        <v xml:space="preserve"> </v>
      </c>
    </row>
    <row r="9514" spans="1:4" x14ac:dyDescent="0.3">
      <c r="A9514" s="4">
        <f t="shared" si="9914"/>
        <v>9505</v>
      </c>
      <c r="B9514" s="23">
        <f t="shared" si="9918"/>
        <v>191.1</v>
      </c>
      <c r="C9514" s="12">
        <f t="shared" si="9912"/>
        <v>15.823864977843407</v>
      </c>
      <c r="D9514" s="18" t="str">
        <f t="shared" ref="D9514" si="9947">IF(B9514 &lt; $C$5, 4*C9514, IF(B9514 = $C$5, C9514, " "))</f>
        <v xml:space="preserve"> </v>
      </c>
    </row>
    <row r="9515" spans="1:4" x14ac:dyDescent="0.3">
      <c r="A9515" s="4">
        <f t="shared" si="9914"/>
        <v>9506</v>
      </c>
      <c r="B9515" s="23">
        <f t="shared" si="9918"/>
        <v>191.12</v>
      </c>
      <c r="C9515" s="12">
        <f t="shared" si="9912"/>
        <v>15.824588349910448</v>
      </c>
      <c r="D9515" s="18" t="str">
        <f t="shared" ref="D9515" si="9948">IF(B9515 &lt; $C$5, 2*C9515, IF(B9515 = $C$5, C9515, " "))</f>
        <v xml:space="preserve"> </v>
      </c>
    </row>
    <row r="9516" spans="1:4" x14ac:dyDescent="0.3">
      <c r="A9516" s="4">
        <f t="shared" si="9914"/>
        <v>9507</v>
      </c>
      <c r="B9516" s="23">
        <f t="shared" si="9918"/>
        <v>191.14000000000001</v>
      </c>
      <c r="C9516" s="12">
        <f t="shared" si="9912"/>
        <v>15.825311684127879</v>
      </c>
      <c r="D9516" s="18" t="str">
        <f t="shared" ref="D9516" si="9949">IF(B9516 &lt; $C$5, 4*C9516, IF(B9516 = $C$5, C9516, " "))</f>
        <v xml:space="preserve"> </v>
      </c>
    </row>
    <row r="9517" spans="1:4" x14ac:dyDescent="0.3">
      <c r="A9517" s="4">
        <f t="shared" si="9914"/>
        <v>9508</v>
      </c>
      <c r="B9517" s="23">
        <f t="shared" si="9918"/>
        <v>191.16</v>
      </c>
      <c r="C9517" s="12">
        <f t="shared" si="9912"/>
        <v>15.826034980501639</v>
      </c>
      <c r="D9517" s="18" t="str">
        <f t="shared" ref="D9517" si="9950">IF(B9517 &lt; $C$5, 2*C9517, IF(B9517 = $C$5, C9517, " "))</f>
        <v xml:space="preserve"> </v>
      </c>
    </row>
    <row r="9518" spans="1:4" x14ac:dyDescent="0.3">
      <c r="A9518" s="4">
        <f t="shared" si="9914"/>
        <v>9509</v>
      </c>
      <c r="B9518" s="23">
        <f t="shared" si="9918"/>
        <v>191.18</v>
      </c>
      <c r="C9518" s="12">
        <f t="shared" si="9912"/>
        <v>15.826758239037664</v>
      </c>
      <c r="D9518" s="18" t="str">
        <f t="shared" ref="D9518" si="9951">IF(B9518 &lt; $C$5, 4*C9518, IF(B9518 = $C$5, C9518, " "))</f>
        <v xml:space="preserve"> </v>
      </c>
    </row>
    <row r="9519" spans="1:4" x14ac:dyDescent="0.3">
      <c r="A9519" s="4">
        <f t="shared" si="9914"/>
        <v>9510</v>
      </c>
      <c r="B9519" s="23">
        <f t="shared" si="9918"/>
        <v>191.20000000000002</v>
      </c>
      <c r="C9519" s="12">
        <f t="shared" si="9912"/>
        <v>15.827481459741898</v>
      </c>
      <c r="D9519" s="18" t="str">
        <f t="shared" ref="D9519" si="9952">IF(B9519 &lt; $C$5, 2*C9519, IF(B9519 = $C$5, C9519, " "))</f>
        <v xml:space="preserve"> </v>
      </c>
    </row>
    <row r="9520" spans="1:4" x14ac:dyDescent="0.3">
      <c r="A9520" s="4">
        <f t="shared" si="9914"/>
        <v>9511</v>
      </c>
      <c r="B9520" s="23">
        <f t="shared" si="9918"/>
        <v>191.22</v>
      </c>
      <c r="C9520" s="12">
        <f t="shared" si="9912"/>
        <v>15.828204642620271</v>
      </c>
      <c r="D9520" s="18" t="str">
        <f t="shared" ref="D9520" si="9953">IF(B9520 &lt; $C$5, 4*C9520, IF(B9520 = $C$5, C9520, " "))</f>
        <v xml:space="preserve"> </v>
      </c>
    </row>
    <row r="9521" spans="1:4" x14ac:dyDescent="0.3">
      <c r="A9521" s="4">
        <f t="shared" si="9914"/>
        <v>9512</v>
      </c>
      <c r="B9521" s="23">
        <f t="shared" si="9918"/>
        <v>191.24</v>
      </c>
      <c r="C9521" s="12">
        <f t="shared" si="9912"/>
        <v>15.828927787678724</v>
      </c>
      <c r="D9521" s="18" t="str">
        <f t="shared" ref="D9521" si="9954">IF(B9521 &lt; $C$5, 2*C9521, IF(B9521 = $C$5, C9521, " "))</f>
        <v xml:space="preserve"> </v>
      </c>
    </row>
    <row r="9522" spans="1:4" x14ac:dyDescent="0.3">
      <c r="A9522" s="4">
        <f t="shared" si="9914"/>
        <v>9513</v>
      </c>
      <c r="B9522" s="23">
        <f t="shared" si="9918"/>
        <v>191.26</v>
      </c>
      <c r="C9522" s="12">
        <f t="shared" si="9912"/>
        <v>15.829650894923184</v>
      </c>
      <c r="D9522" s="18" t="str">
        <f t="shared" ref="D9522" si="9955">IF(B9522 &lt; $C$5, 4*C9522, IF(B9522 = $C$5, C9522, " "))</f>
        <v xml:space="preserve"> </v>
      </c>
    </row>
    <row r="9523" spans="1:4" x14ac:dyDescent="0.3">
      <c r="A9523" s="4">
        <f t="shared" si="9914"/>
        <v>9514</v>
      </c>
      <c r="B9523" s="23">
        <f t="shared" si="9918"/>
        <v>191.28</v>
      </c>
      <c r="C9523" s="12">
        <f t="shared" si="9912"/>
        <v>15.830373964359588</v>
      </c>
      <c r="D9523" s="18" t="str">
        <f t="shared" ref="D9523" si="9956">IF(B9523 &lt; $C$5, 2*C9523, IF(B9523 = $C$5, C9523, " "))</f>
        <v xml:space="preserve"> </v>
      </c>
    </row>
    <row r="9524" spans="1:4" x14ac:dyDescent="0.3">
      <c r="A9524" s="4">
        <f t="shared" si="9914"/>
        <v>9515</v>
      </c>
      <c r="B9524" s="23">
        <f t="shared" si="9918"/>
        <v>191.3</v>
      </c>
      <c r="C9524" s="12">
        <f t="shared" si="9912"/>
        <v>15.83109699599386</v>
      </c>
      <c r="D9524" s="18" t="str">
        <f t="shared" ref="D9524" si="9957">IF(B9524 &lt; $C$5, 4*C9524, IF(B9524 = $C$5, C9524, " "))</f>
        <v xml:space="preserve"> </v>
      </c>
    </row>
    <row r="9525" spans="1:4" x14ac:dyDescent="0.3">
      <c r="A9525" s="4">
        <f t="shared" si="9914"/>
        <v>9516</v>
      </c>
      <c r="B9525" s="23">
        <f t="shared" si="9918"/>
        <v>191.32</v>
      </c>
      <c r="C9525" s="12">
        <f t="shared" si="9912"/>
        <v>15.831819989831933</v>
      </c>
      <c r="D9525" s="18" t="str">
        <f t="shared" ref="D9525" si="9958">IF(B9525 &lt; $C$5, 2*C9525, IF(B9525 = $C$5, C9525, " "))</f>
        <v xml:space="preserve"> </v>
      </c>
    </row>
    <row r="9526" spans="1:4" x14ac:dyDescent="0.3">
      <c r="A9526" s="4">
        <f t="shared" si="9914"/>
        <v>9517</v>
      </c>
      <c r="B9526" s="23">
        <f t="shared" si="9918"/>
        <v>191.34</v>
      </c>
      <c r="C9526" s="12">
        <f t="shared" si="9912"/>
        <v>15.832542945879736</v>
      </c>
      <c r="D9526" s="18" t="str">
        <f t="shared" ref="D9526" si="9959">IF(B9526 &lt; $C$5, 4*C9526, IF(B9526 = $C$5, C9526, " "))</f>
        <v xml:space="preserve"> </v>
      </c>
    </row>
    <row r="9527" spans="1:4" x14ac:dyDescent="0.3">
      <c r="A9527" s="4">
        <f t="shared" si="9914"/>
        <v>9518</v>
      </c>
      <c r="B9527" s="23">
        <f t="shared" si="9918"/>
        <v>191.36</v>
      </c>
      <c r="C9527" s="12">
        <f t="shared" si="9912"/>
        <v>15.833265864143186</v>
      </c>
      <c r="D9527" s="18" t="str">
        <f t="shared" ref="D9527" si="9960">IF(B9527 &lt; $C$5, 2*C9527, IF(B9527 = $C$5, C9527, " "))</f>
        <v xml:space="preserve"> </v>
      </c>
    </row>
    <row r="9528" spans="1:4" x14ac:dyDescent="0.3">
      <c r="A9528" s="4">
        <f t="shared" si="9914"/>
        <v>9519</v>
      </c>
      <c r="B9528" s="23">
        <f t="shared" si="9918"/>
        <v>191.38</v>
      </c>
      <c r="C9528" s="12">
        <f t="shared" si="9912"/>
        <v>15.833988744628217</v>
      </c>
      <c r="D9528" s="18" t="str">
        <f t="shared" ref="D9528" si="9961">IF(B9528 &lt; $C$5, 4*C9528, IF(B9528 = $C$5, C9528, " "))</f>
        <v xml:space="preserve"> </v>
      </c>
    </row>
    <row r="9529" spans="1:4" x14ac:dyDescent="0.3">
      <c r="A9529" s="4">
        <f t="shared" si="9914"/>
        <v>9520</v>
      </c>
      <c r="B9529" s="23">
        <f t="shared" si="9918"/>
        <v>191.4</v>
      </c>
      <c r="C9529" s="12">
        <f t="shared" si="9912"/>
        <v>15.834711587340745</v>
      </c>
      <c r="D9529" s="18" t="str">
        <f t="shared" ref="D9529" si="9962">IF(B9529 &lt; $C$5, 2*C9529, IF(B9529 = $C$5, C9529, " "))</f>
        <v xml:space="preserve"> </v>
      </c>
    </row>
    <row r="9530" spans="1:4" x14ac:dyDescent="0.3">
      <c r="A9530" s="4">
        <f t="shared" si="9914"/>
        <v>9521</v>
      </c>
      <c r="B9530" s="23">
        <f t="shared" si="9918"/>
        <v>191.42000000000002</v>
      </c>
      <c r="C9530" s="12">
        <f t="shared" si="9912"/>
        <v>15.835434392286691</v>
      </c>
      <c r="D9530" s="18" t="str">
        <f t="shared" ref="D9530" si="9963">IF(B9530 &lt; $C$5, 4*C9530, IF(B9530 = $C$5, C9530, " "))</f>
        <v xml:space="preserve"> </v>
      </c>
    </row>
    <row r="9531" spans="1:4" x14ac:dyDescent="0.3">
      <c r="A9531" s="4">
        <f t="shared" si="9914"/>
        <v>9522</v>
      </c>
      <c r="B9531" s="23">
        <f t="shared" si="9918"/>
        <v>191.44</v>
      </c>
      <c r="C9531" s="12">
        <f t="shared" si="9912"/>
        <v>15.836157159471977</v>
      </c>
      <c r="D9531" s="18" t="str">
        <f t="shared" ref="D9531" si="9964">IF(B9531 &lt; $C$5, 2*C9531, IF(B9531 = $C$5, C9531, " "))</f>
        <v xml:space="preserve"> </v>
      </c>
    </row>
    <row r="9532" spans="1:4" x14ac:dyDescent="0.3">
      <c r="A9532" s="4">
        <f t="shared" si="9914"/>
        <v>9523</v>
      </c>
      <c r="B9532" s="23">
        <f t="shared" si="9918"/>
        <v>191.46</v>
      </c>
      <c r="C9532" s="12">
        <f t="shared" si="9912"/>
        <v>15.836879888902519</v>
      </c>
      <c r="D9532" s="18" t="str">
        <f t="shared" ref="D9532" si="9965">IF(B9532 &lt; $C$5, 4*C9532, IF(B9532 = $C$5, C9532, " "))</f>
        <v xml:space="preserve"> </v>
      </c>
    </row>
    <row r="9533" spans="1:4" x14ac:dyDescent="0.3">
      <c r="A9533" s="4">
        <f t="shared" si="9914"/>
        <v>9524</v>
      </c>
      <c r="B9533" s="23">
        <f t="shared" si="9918"/>
        <v>191.48</v>
      </c>
      <c r="C9533" s="12">
        <f t="shared" si="9912"/>
        <v>15.837602580584235</v>
      </c>
      <c r="D9533" s="18" t="str">
        <f t="shared" ref="D9533" si="9966">IF(B9533 &lt; $C$5, 2*C9533, IF(B9533 = $C$5, C9533, " "))</f>
        <v xml:space="preserve"> </v>
      </c>
    </row>
    <row r="9534" spans="1:4" x14ac:dyDescent="0.3">
      <c r="A9534" s="4">
        <f t="shared" si="9914"/>
        <v>9525</v>
      </c>
      <c r="B9534" s="23">
        <f t="shared" si="9918"/>
        <v>191.5</v>
      </c>
      <c r="C9534" s="12">
        <f t="shared" si="9912"/>
        <v>15.838325234523035</v>
      </c>
      <c r="D9534" s="18" t="str">
        <f t="shared" ref="D9534" si="9967">IF(B9534 &lt; $C$5, 4*C9534, IF(B9534 = $C$5, C9534, " "))</f>
        <v xml:space="preserve"> </v>
      </c>
    </row>
    <row r="9535" spans="1:4" x14ac:dyDescent="0.3">
      <c r="A9535" s="4">
        <f t="shared" si="9914"/>
        <v>9526</v>
      </c>
      <c r="B9535" s="23">
        <f t="shared" si="9918"/>
        <v>191.52</v>
      </c>
      <c r="C9535" s="12">
        <f t="shared" si="9912"/>
        <v>15.839047850724835</v>
      </c>
      <c r="D9535" s="18" t="str">
        <f t="shared" ref="D9535" si="9968">IF(B9535 &lt; $C$5, 2*C9535, IF(B9535 = $C$5, C9535, " "))</f>
        <v xml:space="preserve"> </v>
      </c>
    </row>
    <row r="9536" spans="1:4" x14ac:dyDescent="0.3">
      <c r="A9536" s="4">
        <f t="shared" si="9914"/>
        <v>9527</v>
      </c>
      <c r="B9536" s="23">
        <f t="shared" si="9918"/>
        <v>191.54</v>
      </c>
      <c r="C9536" s="12">
        <f t="shared" si="9912"/>
        <v>15.839770429195546</v>
      </c>
      <c r="D9536" s="18" t="str">
        <f t="shared" ref="D9536" si="9969">IF(B9536 &lt; $C$5, 4*C9536, IF(B9536 = $C$5, C9536, " "))</f>
        <v xml:space="preserve"> </v>
      </c>
    </row>
    <row r="9537" spans="1:4" x14ac:dyDescent="0.3">
      <c r="A9537" s="4">
        <f t="shared" si="9914"/>
        <v>9528</v>
      </c>
      <c r="B9537" s="23">
        <f t="shared" si="9918"/>
        <v>191.56</v>
      </c>
      <c r="C9537" s="12">
        <f t="shared" si="9912"/>
        <v>15.840492969941081</v>
      </c>
      <c r="D9537" s="18" t="str">
        <f t="shared" ref="D9537" si="9970">IF(B9537 &lt; $C$5, 2*C9537, IF(B9537 = $C$5, C9537, " "))</f>
        <v xml:space="preserve"> </v>
      </c>
    </row>
    <row r="9538" spans="1:4" x14ac:dyDescent="0.3">
      <c r="A9538" s="4">
        <f t="shared" si="9914"/>
        <v>9529</v>
      </c>
      <c r="B9538" s="23">
        <f t="shared" si="9918"/>
        <v>191.58</v>
      </c>
      <c r="C9538" s="12">
        <f t="shared" si="9912"/>
        <v>15.841215472967349</v>
      </c>
      <c r="D9538" s="18" t="str">
        <f t="shared" ref="D9538" si="9971">IF(B9538 &lt; $C$5, 4*C9538, IF(B9538 = $C$5, C9538, " "))</f>
        <v xml:space="preserve"> </v>
      </c>
    </row>
    <row r="9539" spans="1:4" x14ac:dyDescent="0.3">
      <c r="A9539" s="4">
        <f t="shared" si="9914"/>
        <v>9530</v>
      </c>
      <c r="B9539" s="23">
        <f t="shared" si="9918"/>
        <v>191.6</v>
      </c>
      <c r="C9539" s="12">
        <f t="shared" si="9912"/>
        <v>15.841937938280246</v>
      </c>
      <c r="D9539" s="18" t="str">
        <f t="shared" ref="D9539" si="9972">IF(B9539 &lt; $C$5, 2*C9539, IF(B9539 = $C$5, C9539, " "))</f>
        <v xml:space="preserve"> </v>
      </c>
    </row>
    <row r="9540" spans="1:4" x14ac:dyDescent="0.3">
      <c r="A9540" s="4">
        <f t="shared" si="9914"/>
        <v>9531</v>
      </c>
      <c r="B9540" s="23">
        <f t="shared" si="9918"/>
        <v>191.62</v>
      </c>
      <c r="C9540" s="12">
        <f t="shared" si="9912"/>
        <v>15.842660365885688</v>
      </c>
      <c r="D9540" s="18" t="str">
        <f t="shared" ref="D9540" si="9973">IF(B9540 &lt; $C$5, 4*C9540, IF(B9540 = $C$5, C9540, " "))</f>
        <v xml:space="preserve"> </v>
      </c>
    </row>
    <row r="9541" spans="1:4" x14ac:dyDescent="0.3">
      <c r="A9541" s="4">
        <f t="shared" si="9914"/>
        <v>9532</v>
      </c>
      <c r="B9541" s="23">
        <f t="shared" si="9918"/>
        <v>191.64000000000001</v>
      </c>
      <c r="C9541" s="12">
        <f t="shared" si="9912"/>
        <v>15.84338275578958</v>
      </c>
      <c r="D9541" s="18" t="str">
        <f t="shared" ref="D9541" si="9974">IF(B9541 &lt; $C$5, 2*C9541, IF(B9541 = $C$5, C9541, " "))</f>
        <v xml:space="preserve"> </v>
      </c>
    </row>
    <row r="9542" spans="1:4" x14ac:dyDescent="0.3">
      <c r="A9542" s="4">
        <f t="shared" si="9914"/>
        <v>9533</v>
      </c>
      <c r="B9542" s="23">
        <f t="shared" si="9918"/>
        <v>191.66</v>
      </c>
      <c r="C9542" s="12">
        <f t="shared" si="9912"/>
        <v>15.844105107997816</v>
      </c>
      <c r="D9542" s="18" t="str">
        <f t="shared" ref="D9542" si="9975">IF(B9542 &lt; $C$5, 4*C9542, IF(B9542 = $C$5, C9542, " "))</f>
        <v xml:space="preserve"> </v>
      </c>
    </row>
    <row r="9543" spans="1:4" x14ac:dyDescent="0.3">
      <c r="A9543" s="4">
        <f t="shared" si="9914"/>
        <v>9534</v>
      </c>
      <c r="B9543" s="23">
        <f t="shared" si="9918"/>
        <v>191.68</v>
      </c>
      <c r="C9543" s="12">
        <f t="shared" si="9912"/>
        <v>15.8448274225163</v>
      </c>
      <c r="D9543" s="18" t="str">
        <f t="shared" ref="D9543" si="9976">IF(B9543 &lt; $C$5, 2*C9543, IF(B9543 = $C$5, C9543, " "))</f>
        <v xml:space="preserve"> </v>
      </c>
    </row>
    <row r="9544" spans="1:4" x14ac:dyDescent="0.3">
      <c r="A9544" s="4">
        <f t="shared" si="9914"/>
        <v>9535</v>
      </c>
      <c r="B9544" s="23">
        <f t="shared" si="9918"/>
        <v>191.70000000000002</v>
      </c>
      <c r="C9544" s="12">
        <f t="shared" si="9912"/>
        <v>15.845549699350935</v>
      </c>
      <c r="D9544" s="18" t="str">
        <f t="shared" ref="D9544" si="9977">IF(B9544 &lt; $C$5, 4*C9544, IF(B9544 = $C$5, C9544, " "))</f>
        <v xml:space="preserve"> </v>
      </c>
    </row>
    <row r="9545" spans="1:4" x14ac:dyDescent="0.3">
      <c r="A9545" s="4">
        <f t="shared" si="9914"/>
        <v>9536</v>
      </c>
      <c r="B9545" s="23">
        <f t="shared" si="9918"/>
        <v>191.72</v>
      </c>
      <c r="C9545" s="12">
        <f t="shared" si="9912"/>
        <v>15.846271938507613</v>
      </c>
      <c r="D9545" s="18" t="str">
        <f t="shared" ref="D9545" si="9978">IF(B9545 &lt; $C$5, 2*C9545, IF(B9545 = $C$5, C9545, " "))</f>
        <v xml:space="preserve"> </v>
      </c>
    </row>
    <row r="9546" spans="1:4" x14ac:dyDescent="0.3">
      <c r="A9546" s="4">
        <f t="shared" si="9914"/>
        <v>9537</v>
      </c>
      <c r="B9546" s="23">
        <f t="shared" si="9918"/>
        <v>191.74</v>
      </c>
      <c r="C9546" s="12">
        <f t="shared" ref="C9546:C9609" si="9979">(2*B9546^2+B9546^2*SQRT(B9546)-1)/(B9546^2)</f>
        <v>15.84699413999223</v>
      </c>
      <c r="D9546" s="18" t="str">
        <f t="shared" ref="D9546" si="9980">IF(B9546 &lt; $C$5, 4*C9546, IF(B9546 = $C$5, C9546, " "))</f>
        <v xml:space="preserve"> </v>
      </c>
    </row>
    <row r="9547" spans="1:4" x14ac:dyDescent="0.3">
      <c r="A9547" s="4">
        <f t="shared" ref="A9547:A9610" si="9981">A9546+1</f>
        <v>9538</v>
      </c>
      <c r="B9547" s="23">
        <f t="shared" si="9918"/>
        <v>191.76</v>
      </c>
      <c r="C9547" s="12">
        <f t="shared" si="9979"/>
        <v>15.847716303810689</v>
      </c>
      <c r="D9547" s="18" t="str">
        <f t="shared" ref="D9547" si="9982">IF(B9547 &lt; $C$5, 2*C9547, IF(B9547 = $C$5, C9547, " "))</f>
        <v xml:space="preserve"> </v>
      </c>
    </row>
    <row r="9548" spans="1:4" x14ac:dyDescent="0.3">
      <c r="A9548" s="4">
        <f t="shared" si="9981"/>
        <v>9539</v>
      </c>
      <c r="B9548" s="23">
        <f t="shared" si="9918"/>
        <v>191.78</v>
      </c>
      <c r="C9548" s="12">
        <f t="shared" si="9979"/>
        <v>15.848438429968875</v>
      </c>
      <c r="D9548" s="18" t="str">
        <f t="shared" ref="D9548" si="9983">IF(B9548 &lt; $C$5, 4*C9548, IF(B9548 = $C$5, C9548, " "))</f>
        <v xml:space="preserve"> </v>
      </c>
    </row>
    <row r="9549" spans="1:4" x14ac:dyDescent="0.3">
      <c r="A9549" s="4">
        <f t="shared" si="9981"/>
        <v>9540</v>
      </c>
      <c r="B9549" s="23">
        <f t="shared" si="9918"/>
        <v>191.8</v>
      </c>
      <c r="C9549" s="12">
        <f t="shared" si="9979"/>
        <v>15.849160518472681</v>
      </c>
      <c r="D9549" s="18" t="str">
        <f t="shared" ref="D9549" si="9984">IF(B9549 &lt; $C$5, 2*C9549, IF(B9549 = $C$5, C9549, " "))</f>
        <v xml:space="preserve"> </v>
      </c>
    </row>
    <row r="9550" spans="1:4" x14ac:dyDescent="0.3">
      <c r="A9550" s="4">
        <f t="shared" si="9981"/>
        <v>9541</v>
      </c>
      <c r="B9550" s="23">
        <f t="shared" ref="B9550:B9613" si="9985">$B$9+A9550*$F$5</f>
        <v>191.82</v>
      </c>
      <c r="C9550" s="12">
        <f t="shared" si="9979"/>
        <v>15.849882569327995</v>
      </c>
      <c r="D9550" s="18" t="str">
        <f t="shared" ref="D9550" si="9986">IF(B9550 &lt; $C$5, 4*C9550, IF(B9550 = $C$5, C9550, " "))</f>
        <v xml:space="preserve"> </v>
      </c>
    </row>
    <row r="9551" spans="1:4" x14ac:dyDescent="0.3">
      <c r="A9551" s="4">
        <f t="shared" si="9981"/>
        <v>9542</v>
      </c>
      <c r="B9551" s="23">
        <f t="shared" si="9985"/>
        <v>191.84</v>
      </c>
      <c r="C9551" s="12">
        <f t="shared" si="9979"/>
        <v>15.850604582540715</v>
      </c>
      <c r="D9551" s="18" t="str">
        <f t="shared" ref="D9551" si="9987">IF(B9551 &lt; $C$5, 2*C9551, IF(B9551 = $C$5, C9551, " "))</f>
        <v xml:space="preserve"> </v>
      </c>
    </row>
    <row r="9552" spans="1:4" x14ac:dyDescent="0.3">
      <c r="A9552" s="4">
        <f t="shared" si="9981"/>
        <v>9543</v>
      </c>
      <c r="B9552" s="23">
        <f t="shared" si="9985"/>
        <v>191.86</v>
      </c>
      <c r="C9552" s="12">
        <f t="shared" si="9979"/>
        <v>15.851326558116718</v>
      </c>
      <c r="D9552" s="18" t="str">
        <f t="shared" ref="D9552" si="9988">IF(B9552 &lt; $C$5, 4*C9552, IF(B9552 = $C$5, C9552, " "))</f>
        <v xml:space="preserve"> </v>
      </c>
    </row>
    <row r="9553" spans="1:4" x14ac:dyDescent="0.3">
      <c r="A9553" s="4">
        <f t="shared" si="9981"/>
        <v>9544</v>
      </c>
      <c r="B9553" s="23">
        <f t="shared" si="9985"/>
        <v>191.88</v>
      </c>
      <c r="C9553" s="12">
        <f t="shared" si="9979"/>
        <v>15.852048496061887</v>
      </c>
      <c r="D9553" s="18" t="str">
        <f t="shared" ref="D9553" si="9989">IF(B9553 &lt; $C$5, 2*C9553, IF(B9553 = $C$5, C9553, " "))</f>
        <v xml:space="preserve"> </v>
      </c>
    </row>
    <row r="9554" spans="1:4" x14ac:dyDescent="0.3">
      <c r="A9554" s="4">
        <f t="shared" si="9981"/>
        <v>9545</v>
      </c>
      <c r="B9554" s="23">
        <f t="shared" si="9985"/>
        <v>191.9</v>
      </c>
      <c r="C9554" s="12">
        <f t="shared" si="9979"/>
        <v>15.852770396382118</v>
      </c>
      <c r="D9554" s="18" t="str">
        <f t="shared" ref="D9554" si="9990">IF(B9554 &lt; $C$5, 4*C9554, IF(B9554 = $C$5, C9554, " "))</f>
        <v xml:space="preserve"> </v>
      </c>
    </row>
    <row r="9555" spans="1:4" x14ac:dyDescent="0.3">
      <c r="A9555" s="4">
        <f t="shared" si="9981"/>
        <v>9546</v>
      </c>
      <c r="B9555" s="23">
        <f t="shared" si="9985"/>
        <v>191.92000000000002</v>
      </c>
      <c r="C9555" s="12">
        <f t="shared" si="9979"/>
        <v>15.853492259083282</v>
      </c>
      <c r="D9555" s="18" t="str">
        <f t="shared" ref="D9555" si="9991">IF(B9555 &lt; $C$5, 2*C9555, IF(B9555 = $C$5, C9555, " "))</f>
        <v xml:space="preserve"> </v>
      </c>
    </row>
    <row r="9556" spans="1:4" x14ac:dyDescent="0.3">
      <c r="A9556" s="4">
        <f t="shared" si="9981"/>
        <v>9547</v>
      </c>
      <c r="B9556" s="23">
        <f t="shared" si="9985"/>
        <v>191.94</v>
      </c>
      <c r="C9556" s="12">
        <f t="shared" si="9979"/>
        <v>15.854214084171264</v>
      </c>
      <c r="D9556" s="18" t="str">
        <f t="shared" ref="D9556" si="9992">IF(B9556 &lt; $C$5, 4*C9556, IF(B9556 = $C$5, C9556, " "))</f>
        <v xml:space="preserve"> </v>
      </c>
    </row>
    <row r="9557" spans="1:4" x14ac:dyDescent="0.3">
      <c r="A9557" s="4">
        <f t="shared" si="9981"/>
        <v>9548</v>
      </c>
      <c r="B9557" s="23">
        <f t="shared" si="9985"/>
        <v>191.96</v>
      </c>
      <c r="C9557" s="12">
        <f t="shared" si="9979"/>
        <v>15.854935871651945</v>
      </c>
      <c r="D9557" s="18" t="str">
        <f t="shared" ref="D9557" si="9993">IF(B9557 &lt; $C$5, 2*C9557, IF(B9557 = $C$5, C9557, " "))</f>
        <v xml:space="preserve"> </v>
      </c>
    </row>
    <row r="9558" spans="1:4" x14ac:dyDescent="0.3">
      <c r="A9558" s="4">
        <f t="shared" si="9981"/>
        <v>9549</v>
      </c>
      <c r="B9558" s="23">
        <f t="shared" si="9985"/>
        <v>191.98000000000002</v>
      </c>
      <c r="C9558" s="12">
        <f t="shared" si="9979"/>
        <v>15.855657621531202</v>
      </c>
      <c r="D9558" s="18" t="str">
        <f t="shared" ref="D9558" si="9994">IF(B9558 &lt; $C$5, 4*C9558, IF(B9558 = $C$5, C9558, " "))</f>
        <v xml:space="preserve"> </v>
      </c>
    </row>
    <row r="9559" spans="1:4" x14ac:dyDescent="0.3">
      <c r="A9559" s="4">
        <f t="shared" si="9981"/>
        <v>9550</v>
      </c>
      <c r="B9559" s="23">
        <f t="shared" si="9985"/>
        <v>192</v>
      </c>
      <c r="C9559" s="12">
        <f t="shared" si="9979"/>
        <v>15.856379333814907</v>
      </c>
      <c r="D9559" s="18" t="str">
        <f t="shared" ref="D9559" si="9995">IF(B9559 &lt; $C$5, 2*C9559, IF(B9559 = $C$5, C9559, " "))</f>
        <v xml:space="preserve"> </v>
      </c>
    </row>
    <row r="9560" spans="1:4" x14ac:dyDescent="0.3">
      <c r="A9560" s="4">
        <f t="shared" si="9981"/>
        <v>9551</v>
      </c>
      <c r="B9560" s="23">
        <f t="shared" si="9985"/>
        <v>192.02</v>
      </c>
      <c r="C9560" s="12">
        <f t="shared" si="9979"/>
        <v>15.857101008508938</v>
      </c>
      <c r="D9560" s="18" t="str">
        <f t="shared" ref="D9560" si="9996">IF(B9560 &lt; $C$5, 4*C9560, IF(B9560 = $C$5, C9560, " "))</f>
        <v xml:space="preserve"> </v>
      </c>
    </row>
    <row r="9561" spans="1:4" x14ac:dyDescent="0.3">
      <c r="A9561" s="4">
        <f t="shared" si="9981"/>
        <v>9552</v>
      </c>
      <c r="B9561" s="23">
        <f t="shared" si="9985"/>
        <v>192.04</v>
      </c>
      <c r="C9561" s="12">
        <f t="shared" si="9979"/>
        <v>15.857822645619171</v>
      </c>
      <c r="D9561" s="18" t="str">
        <f t="shared" ref="D9561" si="9997">IF(B9561 &lt; $C$5, 2*C9561, IF(B9561 = $C$5, C9561, " "))</f>
        <v xml:space="preserve"> </v>
      </c>
    </row>
    <row r="9562" spans="1:4" x14ac:dyDescent="0.3">
      <c r="A9562" s="4">
        <f t="shared" si="9981"/>
        <v>9553</v>
      </c>
      <c r="B9562" s="23">
        <f t="shared" si="9985"/>
        <v>192.06</v>
      </c>
      <c r="C9562" s="12">
        <f t="shared" si="9979"/>
        <v>15.858544245151473</v>
      </c>
      <c r="D9562" s="18" t="str">
        <f t="shared" ref="D9562" si="9998">IF(B9562 &lt; $C$5, 4*C9562, IF(B9562 = $C$5, C9562, " "))</f>
        <v xml:space="preserve"> </v>
      </c>
    </row>
    <row r="9563" spans="1:4" x14ac:dyDescent="0.3">
      <c r="A9563" s="4">
        <f t="shared" si="9981"/>
        <v>9554</v>
      </c>
      <c r="B9563" s="23">
        <f t="shared" si="9985"/>
        <v>192.08</v>
      </c>
      <c r="C9563" s="12">
        <f t="shared" si="9979"/>
        <v>15.859265807111713</v>
      </c>
      <c r="D9563" s="18" t="str">
        <f t="shared" ref="D9563" si="9999">IF(B9563 &lt; $C$5, 2*C9563, IF(B9563 = $C$5, C9563, " "))</f>
        <v xml:space="preserve"> </v>
      </c>
    </row>
    <row r="9564" spans="1:4" x14ac:dyDescent="0.3">
      <c r="A9564" s="4">
        <f t="shared" si="9981"/>
        <v>9555</v>
      </c>
      <c r="B9564" s="23">
        <f t="shared" si="9985"/>
        <v>192.1</v>
      </c>
      <c r="C9564" s="12">
        <f t="shared" si="9979"/>
        <v>15.859987331505764</v>
      </c>
      <c r="D9564" s="18" t="str">
        <f t="shared" ref="D9564" si="10000">IF(B9564 &lt; $C$5, 4*C9564, IF(B9564 = $C$5, C9564, " "))</f>
        <v xml:space="preserve"> </v>
      </c>
    </row>
    <row r="9565" spans="1:4" x14ac:dyDescent="0.3">
      <c r="A9565" s="4">
        <f t="shared" si="9981"/>
        <v>9556</v>
      </c>
      <c r="B9565" s="23">
        <f t="shared" si="9985"/>
        <v>192.12</v>
      </c>
      <c r="C9565" s="12">
        <f t="shared" si="9979"/>
        <v>15.860708818339493</v>
      </c>
      <c r="D9565" s="18" t="str">
        <f t="shared" ref="D9565" si="10001">IF(B9565 &lt; $C$5, 2*C9565, IF(B9565 = $C$5, C9565, " "))</f>
        <v xml:space="preserve"> </v>
      </c>
    </row>
    <row r="9566" spans="1:4" x14ac:dyDescent="0.3">
      <c r="A9566" s="4">
        <f t="shared" si="9981"/>
        <v>9557</v>
      </c>
      <c r="B9566" s="23">
        <f t="shared" si="9985"/>
        <v>192.14000000000001</v>
      </c>
      <c r="C9566" s="12">
        <f t="shared" si="9979"/>
        <v>15.861430267618758</v>
      </c>
      <c r="D9566" s="18" t="str">
        <f t="shared" ref="D9566" si="10002">IF(B9566 &lt; $C$5, 4*C9566, IF(B9566 = $C$5, C9566, " "))</f>
        <v xml:space="preserve"> </v>
      </c>
    </row>
    <row r="9567" spans="1:4" x14ac:dyDescent="0.3">
      <c r="A9567" s="4">
        <f t="shared" si="9981"/>
        <v>9558</v>
      </c>
      <c r="B9567" s="23">
        <f t="shared" si="9985"/>
        <v>192.16</v>
      </c>
      <c r="C9567" s="12">
        <f t="shared" si="9979"/>
        <v>15.862151679349433</v>
      </c>
      <c r="D9567" s="18" t="str">
        <f t="shared" ref="D9567" si="10003">IF(B9567 &lt; $C$5, 2*C9567, IF(B9567 = $C$5, C9567, " "))</f>
        <v xml:space="preserve"> </v>
      </c>
    </row>
    <row r="9568" spans="1:4" x14ac:dyDescent="0.3">
      <c r="A9568" s="4">
        <f t="shared" si="9981"/>
        <v>9559</v>
      </c>
      <c r="B9568" s="23">
        <f t="shared" si="9985"/>
        <v>192.18</v>
      </c>
      <c r="C9568" s="12">
        <f t="shared" si="9979"/>
        <v>15.862873053537372</v>
      </c>
      <c r="D9568" s="18" t="str">
        <f t="shared" ref="D9568" si="10004">IF(B9568 &lt; $C$5, 4*C9568, IF(B9568 = $C$5, C9568, " "))</f>
        <v xml:space="preserve"> </v>
      </c>
    </row>
    <row r="9569" spans="1:4" x14ac:dyDescent="0.3">
      <c r="A9569" s="4">
        <f t="shared" si="9981"/>
        <v>9560</v>
      </c>
      <c r="B9569" s="23">
        <f t="shared" si="9985"/>
        <v>192.20000000000002</v>
      </c>
      <c r="C9569" s="12">
        <f t="shared" si="9979"/>
        <v>15.863594390188437</v>
      </c>
      <c r="D9569" s="18" t="str">
        <f t="shared" ref="D9569" si="10005">IF(B9569 &lt; $C$5, 2*C9569, IF(B9569 = $C$5, C9569, " "))</f>
        <v xml:space="preserve"> </v>
      </c>
    </row>
    <row r="9570" spans="1:4" x14ac:dyDescent="0.3">
      <c r="A9570" s="4">
        <f t="shared" si="9981"/>
        <v>9561</v>
      </c>
      <c r="B9570" s="23">
        <f t="shared" si="9985"/>
        <v>192.22</v>
      </c>
      <c r="C9570" s="12">
        <f t="shared" si="9979"/>
        <v>15.864315689308496</v>
      </c>
      <c r="D9570" s="18" t="str">
        <f t="shared" ref="D9570" si="10006">IF(B9570 &lt; $C$5, 4*C9570, IF(B9570 = $C$5, C9570, " "))</f>
        <v xml:space="preserve"> </v>
      </c>
    </row>
    <row r="9571" spans="1:4" x14ac:dyDescent="0.3">
      <c r="A9571" s="4">
        <f t="shared" si="9981"/>
        <v>9562</v>
      </c>
      <c r="B9571" s="23">
        <f t="shared" si="9985"/>
        <v>192.24</v>
      </c>
      <c r="C9571" s="12">
        <f t="shared" si="9979"/>
        <v>15.865036950903397</v>
      </c>
      <c r="D9571" s="18" t="str">
        <f t="shared" ref="D9571" si="10007">IF(B9571 &lt; $C$5, 2*C9571, IF(B9571 = $C$5, C9571, " "))</f>
        <v xml:space="preserve"> </v>
      </c>
    </row>
    <row r="9572" spans="1:4" x14ac:dyDescent="0.3">
      <c r="A9572" s="4">
        <f t="shared" si="9981"/>
        <v>9563</v>
      </c>
      <c r="B9572" s="23">
        <f t="shared" si="9985"/>
        <v>192.26</v>
      </c>
      <c r="C9572" s="12">
        <f t="shared" si="9979"/>
        <v>15.865758174979</v>
      </c>
      <c r="D9572" s="18" t="str">
        <f t="shared" ref="D9572" si="10008">IF(B9572 &lt; $C$5, 4*C9572, IF(B9572 = $C$5, C9572, " "))</f>
        <v xml:space="preserve"> </v>
      </c>
    </row>
    <row r="9573" spans="1:4" x14ac:dyDescent="0.3">
      <c r="A9573" s="4">
        <f t="shared" si="9981"/>
        <v>9564</v>
      </c>
      <c r="B9573" s="23">
        <f t="shared" si="9985"/>
        <v>192.28</v>
      </c>
      <c r="C9573" s="12">
        <f t="shared" si="9979"/>
        <v>15.86647936154116</v>
      </c>
      <c r="D9573" s="18" t="str">
        <f t="shared" ref="D9573" si="10009">IF(B9573 &lt; $C$5, 2*C9573, IF(B9573 = $C$5, C9573, " "))</f>
        <v xml:space="preserve"> </v>
      </c>
    </row>
    <row r="9574" spans="1:4" x14ac:dyDescent="0.3">
      <c r="A9574" s="4">
        <f t="shared" si="9981"/>
        <v>9565</v>
      </c>
      <c r="B9574" s="23">
        <f t="shared" si="9985"/>
        <v>192.3</v>
      </c>
      <c r="C9574" s="12">
        <f t="shared" si="9979"/>
        <v>15.867200510595728</v>
      </c>
      <c r="D9574" s="18" t="str">
        <f t="shared" ref="D9574" si="10010">IF(B9574 &lt; $C$5, 4*C9574, IF(B9574 = $C$5, C9574, " "))</f>
        <v xml:space="preserve"> </v>
      </c>
    </row>
    <row r="9575" spans="1:4" x14ac:dyDescent="0.3">
      <c r="A9575" s="4">
        <f t="shared" si="9981"/>
        <v>9566</v>
      </c>
      <c r="B9575" s="23">
        <f t="shared" si="9985"/>
        <v>192.32</v>
      </c>
      <c r="C9575" s="12">
        <f t="shared" si="9979"/>
        <v>15.867921622148559</v>
      </c>
      <c r="D9575" s="18" t="str">
        <f t="shared" ref="D9575" si="10011">IF(B9575 &lt; $C$5, 2*C9575, IF(B9575 = $C$5, C9575, " "))</f>
        <v xml:space="preserve"> </v>
      </c>
    </row>
    <row r="9576" spans="1:4" x14ac:dyDescent="0.3">
      <c r="A9576" s="4">
        <f t="shared" si="9981"/>
        <v>9567</v>
      </c>
      <c r="B9576" s="23">
        <f t="shared" si="9985"/>
        <v>192.34</v>
      </c>
      <c r="C9576" s="12">
        <f t="shared" si="9979"/>
        <v>15.868642696205505</v>
      </c>
      <c r="D9576" s="18" t="str">
        <f t="shared" ref="D9576" si="10012">IF(B9576 &lt; $C$5, 4*C9576, IF(B9576 = $C$5, C9576, " "))</f>
        <v xml:space="preserve"> </v>
      </c>
    </row>
    <row r="9577" spans="1:4" x14ac:dyDescent="0.3">
      <c r="A9577" s="4">
        <f t="shared" si="9981"/>
        <v>9568</v>
      </c>
      <c r="B9577" s="23">
        <f t="shared" si="9985"/>
        <v>192.36</v>
      </c>
      <c r="C9577" s="12">
        <f t="shared" si="9979"/>
        <v>15.869363732772406</v>
      </c>
      <c r="D9577" s="18" t="str">
        <f t="shared" ref="D9577" si="10013">IF(B9577 &lt; $C$5, 2*C9577, IF(B9577 = $C$5, C9577, " "))</f>
        <v xml:space="preserve"> </v>
      </c>
    </row>
    <row r="9578" spans="1:4" x14ac:dyDescent="0.3">
      <c r="A9578" s="4">
        <f t="shared" si="9981"/>
        <v>9569</v>
      </c>
      <c r="B9578" s="23">
        <f t="shared" si="9985"/>
        <v>192.38</v>
      </c>
      <c r="C9578" s="12">
        <f t="shared" si="9979"/>
        <v>15.870084731855119</v>
      </c>
      <c r="D9578" s="18" t="str">
        <f t="shared" ref="D9578" si="10014">IF(B9578 &lt; $C$5, 4*C9578, IF(B9578 = $C$5, C9578, " "))</f>
        <v xml:space="preserve"> </v>
      </c>
    </row>
    <row r="9579" spans="1:4" x14ac:dyDescent="0.3">
      <c r="A9579" s="4">
        <f t="shared" si="9981"/>
        <v>9570</v>
      </c>
      <c r="B9579" s="23">
        <f t="shared" si="9985"/>
        <v>192.4</v>
      </c>
      <c r="C9579" s="12">
        <f t="shared" si="9979"/>
        <v>15.870805693459483</v>
      </c>
      <c r="D9579" s="18" t="str">
        <f t="shared" ref="D9579" si="10015">IF(B9579 &lt; $C$5, 2*C9579, IF(B9579 = $C$5, C9579, " "))</f>
        <v xml:space="preserve"> </v>
      </c>
    </row>
    <row r="9580" spans="1:4" x14ac:dyDescent="0.3">
      <c r="A9580" s="4">
        <f t="shared" si="9981"/>
        <v>9571</v>
      </c>
      <c r="B9580" s="23">
        <f t="shared" si="9985"/>
        <v>192.42000000000002</v>
      </c>
      <c r="C9580" s="12">
        <f t="shared" si="9979"/>
        <v>15.871526617591346</v>
      </c>
      <c r="D9580" s="18" t="str">
        <f t="shared" ref="D9580" si="10016">IF(B9580 &lt; $C$5, 4*C9580, IF(B9580 = $C$5, C9580, " "))</f>
        <v xml:space="preserve"> </v>
      </c>
    </row>
    <row r="9581" spans="1:4" x14ac:dyDescent="0.3">
      <c r="A9581" s="4">
        <f t="shared" si="9981"/>
        <v>9572</v>
      </c>
      <c r="B9581" s="23">
        <f t="shared" si="9985"/>
        <v>192.44</v>
      </c>
      <c r="C9581" s="12">
        <f t="shared" si="9979"/>
        <v>15.872247504256549</v>
      </c>
      <c r="D9581" s="18" t="str">
        <f t="shared" ref="D9581" si="10017">IF(B9581 &lt; $C$5, 2*C9581, IF(B9581 = $C$5, C9581, " "))</f>
        <v xml:space="preserve"> </v>
      </c>
    </row>
    <row r="9582" spans="1:4" x14ac:dyDescent="0.3">
      <c r="A9582" s="4">
        <f t="shared" si="9981"/>
        <v>9573</v>
      </c>
      <c r="B9582" s="23">
        <f t="shared" si="9985"/>
        <v>192.46</v>
      </c>
      <c r="C9582" s="12">
        <f t="shared" si="9979"/>
        <v>15.872968353460928</v>
      </c>
      <c r="D9582" s="18" t="str">
        <f t="shared" ref="D9582" si="10018">IF(B9582 &lt; $C$5, 4*C9582, IF(B9582 = $C$5, C9582, " "))</f>
        <v xml:space="preserve"> </v>
      </c>
    </row>
    <row r="9583" spans="1:4" x14ac:dyDescent="0.3">
      <c r="A9583" s="4">
        <f t="shared" si="9981"/>
        <v>9574</v>
      </c>
      <c r="B9583" s="23">
        <f t="shared" si="9985"/>
        <v>192.48000000000002</v>
      </c>
      <c r="C9583" s="12">
        <f t="shared" si="9979"/>
        <v>15.873689165210335</v>
      </c>
      <c r="D9583" s="18" t="str">
        <f t="shared" ref="D9583" si="10019">IF(B9583 &lt; $C$5, 2*C9583, IF(B9583 = $C$5, C9583, " "))</f>
        <v xml:space="preserve"> </v>
      </c>
    </row>
    <row r="9584" spans="1:4" x14ac:dyDescent="0.3">
      <c r="A9584" s="4">
        <f t="shared" si="9981"/>
        <v>9575</v>
      </c>
      <c r="B9584" s="23">
        <f t="shared" si="9985"/>
        <v>192.5</v>
      </c>
      <c r="C9584" s="12">
        <f t="shared" si="9979"/>
        <v>15.874409939510596</v>
      </c>
      <c r="D9584" s="18" t="str">
        <f t="shared" ref="D9584" si="10020">IF(B9584 &lt; $C$5, 4*C9584, IF(B9584 = $C$5, C9584, " "))</f>
        <v xml:space="preserve"> </v>
      </c>
    </row>
    <row r="9585" spans="1:4" x14ac:dyDescent="0.3">
      <c r="A9585" s="4">
        <f t="shared" si="9981"/>
        <v>9576</v>
      </c>
      <c r="B9585" s="23">
        <f t="shared" si="9985"/>
        <v>192.52</v>
      </c>
      <c r="C9585" s="12">
        <f t="shared" si="9979"/>
        <v>15.875130676367556</v>
      </c>
      <c r="D9585" s="18" t="str">
        <f t="shared" ref="D9585" si="10021">IF(B9585 &lt; $C$5, 2*C9585, IF(B9585 = $C$5, C9585, " "))</f>
        <v xml:space="preserve"> </v>
      </c>
    </row>
    <row r="9586" spans="1:4" x14ac:dyDescent="0.3">
      <c r="A9586" s="4">
        <f t="shared" si="9981"/>
        <v>9577</v>
      </c>
      <c r="B9586" s="23">
        <f t="shared" si="9985"/>
        <v>192.54</v>
      </c>
      <c r="C9586" s="12">
        <f t="shared" si="9979"/>
        <v>15.87585137578704</v>
      </c>
      <c r="D9586" s="18" t="str">
        <f t="shared" ref="D9586" si="10022">IF(B9586 &lt; $C$5, 4*C9586, IF(B9586 = $C$5, C9586, " "))</f>
        <v xml:space="preserve"> </v>
      </c>
    </row>
    <row r="9587" spans="1:4" x14ac:dyDescent="0.3">
      <c r="A9587" s="4">
        <f t="shared" si="9981"/>
        <v>9578</v>
      </c>
      <c r="B9587" s="23">
        <f t="shared" si="9985"/>
        <v>192.56</v>
      </c>
      <c r="C9587" s="12">
        <f t="shared" si="9979"/>
        <v>15.876572037774892</v>
      </c>
      <c r="D9587" s="18" t="str">
        <f t="shared" ref="D9587" si="10023">IF(B9587 &lt; $C$5, 2*C9587, IF(B9587 = $C$5, C9587, " "))</f>
        <v xml:space="preserve"> </v>
      </c>
    </row>
    <row r="9588" spans="1:4" x14ac:dyDescent="0.3">
      <c r="A9588" s="4">
        <f t="shared" si="9981"/>
        <v>9579</v>
      </c>
      <c r="B9588" s="23">
        <f t="shared" si="9985"/>
        <v>192.58</v>
      </c>
      <c r="C9588" s="12">
        <f t="shared" si="9979"/>
        <v>15.87729266233694</v>
      </c>
      <c r="D9588" s="18" t="str">
        <f t="shared" ref="D9588" si="10024">IF(B9588 &lt; $C$5, 4*C9588, IF(B9588 = $C$5, C9588, " "))</f>
        <v xml:space="preserve"> </v>
      </c>
    </row>
    <row r="9589" spans="1:4" x14ac:dyDescent="0.3">
      <c r="A9589" s="4">
        <f t="shared" si="9981"/>
        <v>9580</v>
      </c>
      <c r="B9589" s="23">
        <f t="shared" si="9985"/>
        <v>192.6</v>
      </c>
      <c r="C9589" s="12">
        <f t="shared" si="9979"/>
        <v>15.878013249479013</v>
      </c>
      <c r="D9589" s="18" t="str">
        <f t="shared" ref="D9589" si="10025">IF(B9589 &lt; $C$5, 2*C9589, IF(B9589 = $C$5, C9589, " "))</f>
        <v xml:space="preserve"> </v>
      </c>
    </row>
    <row r="9590" spans="1:4" x14ac:dyDescent="0.3">
      <c r="A9590" s="4">
        <f t="shared" si="9981"/>
        <v>9581</v>
      </c>
      <c r="B9590" s="23">
        <f t="shared" si="9985"/>
        <v>192.62</v>
      </c>
      <c r="C9590" s="12">
        <f t="shared" si="9979"/>
        <v>15.878733799206939</v>
      </c>
      <c r="D9590" s="18" t="str">
        <f t="shared" ref="D9590" si="10026">IF(B9590 &lt; $C$5, 4*C9590, IF(B9590 = $C$5, C9590, " "))</f>
        <v xml:space="preserve"> </v>
      </c>
    </row>
    <row r="9591" spans="1:4" x14ac:dyDescent="0.3">
      <c r="A9591" s="4">
        <f t="shared" si="9981"/>
        <v>9582</v>
      </c>
      <c r="B9591" s="23">
        <f t="shared" si="9985"/>
        <v>192.64000000000001</v>
      </c>
      <c r="C9591" s="12">
        <f t="shared" si="9979"/>
        <v>15.879454311526551</v>
      </c>
      <c r="D9591" s="18" t="str">
        <f t="shared" ref="D9591" si="10027">IF(B9591 &lt; $C$5, 2*C9591, IF(B9591 = $C$5, C9591, " "))</f>
        <v xml:space="preserve"> </v>
      </c>
    </row>
    <row r="9592" spans="1:4" x14ac:dyDescent="0.3">
      <c r="A9592" s="4">
        <f t="shared" si="9981"/>
        <v>9583</v>
      </c>
      <c r="B9592" s="23">
        <f t="shared" si="9985"/>
        <v>192.66</v>
      </c>
      <c r="C9592" s="12">
        <f t="shared" si="9979"/>
        <v>15.88017478644367</v>
      </c>
      <c r="D9592" s="18" t="str">
        <f t="shared" ref="D9592" si="10028">IF(B9592 &lt; $C$5, 4*C9592, IF(B9592 = $C$5, C9592, " "))</f>
        <v xml:space="preserve"> </v>
      </c>
    </row>
    <row r="9593" spans="1:4" x14ac:dyDescent="0.3">
      <c r="A9593" s="4">
        <f t="shared" si="9981"/>
        <v>9584</v>
      </c>
      <c r="B9593" s="23">
        <f t="shared" si="9985"/>
        <v>192.68</v>
      </c>
      <c r="C9593" s="12">
        <f t="shared" si="9979"/>
        <v>15.880895223964123</v>
      </c>
      <c r="D9593" s="18" t="str">
        <f t="shared" ref="D9593" si="10029">IF(B9593 &lt; $C$5, 2*C9593, IF(B9593 = $C$5, C9593, " "))</f>
        <v xml:space="preserve"> </v>
      </c>
    </row>
    <row r="9594" spans="1:4" x14ac:dyDescent="0.3">
      <c r="A9594" s="4">
        <f t="shared" si="9981"/>
        <v>9585</v>
      </c>
      <c r="B9594" s="23">
        <f t="shared" si="9985"/>
        <v>192.70000000000002</v>
      </c>
      <c r="C9594" s="12">
        <f t="shared" si="9979"/>
        <v>15.881615624093733</v>
      </c>
      <c r="D9594" s="18" t="str">
        <f t="shared" ref="D9594" si="10030">IF(B9594 &lt; $C$5, 4*C9594, IF(B9594 = $C$5, C9594, " "))</f>
        <v xml:space="preserve"> </v>
      </c>
    </row>
    <row r="9595" spans="1:4" x14ac:dyDescent="0.3">
      <c r="A9595" s="4">
        <f t="shared" si="9981"/>
        <v>9586</v>
      </c>
      <c r="B9595" s="23">
        <f t="shared" si="9985"/>
        <v>192.72</v>
      </c>
      <c r="C9595" s="12">
        <f t="shared" si="9979"/>
        <v>15.882335986838317</v>
      </c>
      <c r="D9595" s="18" t="str">
        <f t="shared" ref="D9595" si="10031">IF(B9595 &lt; $C$5, 2*C9595, IF(B9595 = $C$5, C9595, " "))</f>
        <v xml:space="preserve"> </v>
      </c>
    </row>
    <row r="9596" spans="1:4" x14ac:dyDescent="0.3">
      <c r="A9596" s="4">
        <f t="shared" si="9981"/>
        <v>9587</v>
      </c>
      <c r="B9596" s="23">
        <f t="shared" si="9985"/>
        <v>192.74</v>
      </c>
      <c r="C9596" s="12">
        <f t="shared" si="9979"/>
        <v>15.883056312203701</v>
      </c>
      <c r="D9596" s="18" t="str">
        <f t="shared" ref="D9596" si="10032">IF(B9596 &lt; $C$5, 4*C9596, IF(B9596 = $C$5, C9596, " "))</f>
        <v xml:space="preserve"> </v>
      </c>
    </row>
    <row r="9597" spans="1:4" x14ac:dyDescent="0.3">
      <c r="A9597" s="4">
        <f t="shared" si="9981"/>
        <v>9588</v>
      </c>
      <c r="B9597" s="23">
        <f t="shared" si="9985"/>
        <v>192.76</v>
      </c>
      <c r="C9597" s="12">
        <f t="shared" si="9979"/>
        <v>15.883776600195699</v>
      </c>
      <c r="D9597" s="18" t="str">
        <f t="shared" ref="D9597" si="10033">IF(B9597 &lt; $C$5, 2*C9597, IF(B9597 = $C$5, C9597, " "))</f>
        <v xml:space="preserve"> </v>
      </c>
    </row>
    <row r="9598" spans="1:4" x14ac:dyDescent="0.3">
      <c r="A9598" s="4">
        <f t="shared" si="9981"/>
        <v>9589</v>
      </c>
      <c r="B9598" s="23">
        <f t="shared" si="9985"/>
        <v>192.78</v>
      </c>
      <c r="C9598" s="12">
        <f t="shared" si="9979"/>
        <v>15.884496850820129</v>
      </c>
      <c r="D9598" s="18" t="str">
        <f t="shared" ref="D9598" si="10034">IF(B9598 &lt; $C$5, 4*C9598, IF(B9598 = $C$5, C9598, " "))</f>
        <v xml:space="preserve"> </v>
      </c>
    </row>
    <row r="9599" spans="1:4" x14ac:dyDescent="0.3">
      <c r="A9599" s="4">
        <f t="shared" si="9981"/>
        <v>9590</v>
      </c>
      <c r="B9599" s="23">
        <f t="shared" si="9985"/>
        <v>192.8</v>
      </c>
      <c r="C9599" s="12">
        <f t="shared" si="9979"/>
        <v>15.885217064082807</v>
      </c>
      <c r="D9599" s="18" t="str">
        <f t="shared" ref="D9599" si="10035">IF(B9599 &lt; $C$5, 2*C9599, IF(B9599 = $C$5, C9599, " "))</f>
        <v xml:space="preserve"> </v>
      </c>
    </row>
    <row r="9600" spans="1:4" x14ac:dyDescent="0.3">
      <c r="A9600" s="4">
        <f t="shared" si="9981"/>
        <v>9591</v>
      </c>
      <c r="B9600" s="23">
        <f t="shared" si="9985"/>
        <v>192.82</v>
      </c>
      <c r="C9600" s="12">
        <f t="shared" si="9979"/>
        <v>15.885937239989545</v>
      </c>
      <c r="D9600" s="18" t="str">
        <f t="shared" ref="D9600" si="10036">IF(B9600 &lt; $C$5, 4*C9600, IF(B9600 = $C$5, C9600, " "))</f>
        <v xml:space="preserve"> </v>
      </c>
    </row>
    <row r="9601" spans="1:4" x14ac:dyDescent="0.3">
      <c r="A9601" s="4">
        <f t="shared" si="9981"/>
        <v>9592</v>
      </c>
      <c r="B9601" s="23">
        <f t="shared" si="9985"/>
        <v>192.84</v>
      </c>
      <c r="C9601" s="12">
        <f t="shared" si="9979"/>
        <v>15.886657378546161</v>
      </c>
      <c r="D9601" s="18" t="str">
        <f t="shared" ref="D9601" si="10037">IF(B9601 &lt; $C$5, 2*C9601, IF(B9601 = $C$5, C9601, " "))</f>
        <v xml:space="preserve"> </v>
      </c>
    </row>
    <row r="9602" spans="1:4" x14ac:dyDescent="0.3">
      <c r="A9602" s="4">
        <f t="shared" si="9981"/>
        <v>9593</v>
      </c>
      <c r="B9602" s="23">
        <f t="shared" si="9985"/>
        <v>192.86</v>
      </c>
      <c r="C9602" s="12">
        <f t="shared" si="9979"/>
        <v>15.887377479758461</v>
      </c>
      <c r="D9602" s="18" t="str">
        <f t="shared" ref="D9602" si="10038">IF(B9602 &lt; $C$5, 4*C9602, IF(B9602 = $C$5, C9602, " "))</f>
        <v xml:space="preserve"> </v>
      </c>
    </row>
    <row r="9603" spans="1:4" x14ac:dyDescent="0.3">
      <c r="A9603" s="4">
        <f t="shared" si="9981"/>
        <v>9594</v>
      </c>
      <c r="B9603" s="23">
        <f t="shared" si="9985"/>
        <v>192.88</v>
      </c>
      <c r="C9603" s="12">
        <f t="shared" si="9979"/>
        <v>15.88809754363225</v>
      </c>
      <c r="D9603" s="18" t="str">
        <f t="shared" ref="D9603" si="10039">IF(B9603 &lt; $C$5, 2*C9603, IF(B9603 = $C$5, C9603, " "))</f>
        <v xml:space="preserve"> </v>
      </c>
    </row>
    <row r="9604" spans="1:4" x14ac:dyDescent="0.3">
      <c r="A9604" s="4">
        <f t="shared" si="9981"/>
        <v>9595</v>
      </c>
      <c r="B9604" s="23">
        <f t="shared" si="9985"/>
        <v>192.9</v>
      </c>
      <c r="C9604" s="12">
        <f t="shared" si="9979"/>
        <v>15.888817570173345</v>
      </c>
      <c r="D9604" s="18" t="str">
        <f t="shared" ref="D9604" si="10040">IF(B9604 &lt; $C$5, 4*C9604, IF(B9604 = $C$5, C9604, " "))</f>
        <v xml:space="preserve"> </v>
      </c>
    </row>
    <row r="9605" spans="1:4" x14ac:dyDescent="0.3">
      <c r="A9605" s="4">
        <f t="shared" si="9981"/>
        <v>9596</v>
      </c>
      <c r="B9605" s="23">
        <f t="shared" si="9985"/>
        <v>192.92000000000002</v>
      </c>
      <c r="C9605" s="12">
        <f t="shared" si="9979"/>
        <v>15.88953755938755</v>
      </c>
      <c r="D9605" s="18" t="str">
        <f t="shared" ref="D9605" si="10041">IF(B9605 &lt; $C$5, 2*C9605, IF(B9605 = $C$5, C9605, " "))</f>
        <v xml:space="preserve"> </v>
      </c>
    </row>
    <row r="9606" spans="1:4" x14ac:dyDescent="0.3">
      <c r="A9606" s="4">
        <f t="shared" si="9981"/>
        <v>9597</v>
      </c>
      <c r="B9606" s="23">
        <f t="shared" si="9985"/>
        <v>192.94</v>
      </c>
      <c r="C9606" s="12">
        <f t="shared" si="9979"/>
        <v>15.890257511280662</v>
      </c>
      <c r="D9606" s="18" t="str">
        <f t="shared" ref="D9606" si="10042">IF(B9606 &lt; $C$5, 4*C9606, IF(B9606 = $C$5, C9606, " "))</f>
        <v xml:space="preserve"> </v>
      </c>
    </row>
    <row r="9607" spans="1:4" x14ac:dyDescent="0.3">
      <c r="A9607" s="4">
        <f t="shared" si="9981"/>
        <v>9598</v>
      </c>
      <c r="B9607" s="23">
        <f t="shared" si="9985"/>
        <v>192.96</v>
      </c>
      <c r="C9607" s="12">
        <f t="shared" si="9979"/>
        <v>15.890977425858495</v>
      </c>
      <c r="D9607" s="18" t="str">
        <f t="shared" ref="D9607" si="10043">IF(B9607 &lt; $C$5, 2*C9607, IF(B9607 = $C$5, C9607, " "))</f>
        <v xml:space="preserve"> </v>
      </c>
    </row>
    <row r="9608" spans="1:4" x14ac:dyDescent="0.3">
      <c r="A9608" s="4">
        <f t="shared" si="9981"/>
        <v>9599</v>
      </c>
      <c r="B9608" s="23">
        <f t="shared" si="9985"/>
        <v>192.98000000000002</v>
      </c>
      <c r="C9608" s="12">
        <f t="shared" si="9979"/>
        <v>15.891697303126843</v>
      </c>
      <c r="D9608" s="18" t="str">
        <f t="shared" ref="D9608" si="10044">IF(B9608 &lt; $C$5, 4*C9608, IF(B9608 = $C$5, C9608, " "))</f>
        <v xml:space="preserve"> </v>
      </c>
    </row>
    <row r="9609" spans="1:4" x14ac:dyDescent="0.3">
      <c r="A9609" s="4">
        <f t="shared" si="9981"/>
        <v>9600</v>
      </c>
      <c r="B9609" s="23">
        <f t="shared" si="9985"/>
        <v>193</v>
      </c>
      <c r="C9609" s="12">
        <f t="shared" si="9979"/>
        <v>15.892417143091512</v>
      </c>
      <c r="D9609" s="18" t="str">
        <f t="shared" ref="D9609" si="10045">IF(B9609 &lt; $C$5, 2*C9609, IF(B9609 = $C$5, C9609, " "))</f>
        <v xml:space="preserve"> </v>
      </c>
    </row>
    <row r="9610" spans="1:4" x14ac:dyDescent="0.3">
      <c r="A9610" s="4">
        <f t="shared" si="9981"/>
        <v>9601</v>
      </c>
      <c r="B9610" s="23">
        <f t="shared" si="9985"/>
        <v>193.02</v>
      </c>
      <c r="C9610" s="12">
        <f t="shared" ref="C9610:C9673" si="10046">(2*B9610^2+B9610^2*SQRT(B9610)-1)/(B9610^2)</f>
        <v>15.8931369457583</v>
      </c>
      <c r="D9610" s="18" t="str">
        <f t="shared" ref="D9610" si="10047">IF(B9610 &lt; $C$5, 4*C9610, IF(B9610 = $C$5, C9610, " "))</f>
        <v xml:space="preserve"> </v>
      </c>
    </row>
    <row r="9611" spans="1:4" x14ac:dyDescent="0.3">
      <c r="A9611" s="4">
        <f t="shared" ref="A9611:A9674" si="10048">A9610+1</f>
        <v>9602</v>
      </c>
      <c r="B9611" s="23">
        <f t="shared" si="9985"/>
        <v>193.04</v>
      </c>
      <c r="C9611" s="12">
        <f t="shared" si="10046"/>
        <v>15.893856711133001</v>
      </c>
      <c r="D9611" s="18" t="str">
        <f t="shared" ref="D9611" si="10049">IF(B9611 &lt; $C$5, 2*C9611, IF(B9611 = $C$5, C9611, " "))</f>
        <v xml:space="preserve"> </v>
      </c>
    </row>
    <row r="9612" spans="1:4" x14ac:dyDescent="0.3">
      <c r="A9612" s="4">
        <f t="shared" si="10048"/>
        <v>9603</v>
      </c>
      <c r="B9612" s="23">
        <f t="shared" si="9985"/>
        <v>193.06</v>
      </c>
      <c r="C9612" s="12">
        <f t="shared" si="10046"/>
        <v>15.894576439221408</v>
      </c>
      <c r="D9612" s="18" t="str">
        <f t="shared" ref="D9612" si="10050">IF(B9612 &lt; $C$5, 4*C9612, IF(B9612 = $C$5, C9612, " "))</f>
        <v xml:space="preserve"> </v>
      </c>
    </row>
    <row r="9613" spans="1:4" x14ac:dyDescent="0.3">
      <c r="A9613" s="4">
        <f t="shared" si="10048"/>
        <v>9604</v>
      </c>
      <c r="B9613" s="23">
        <f t="shared" si="9985"/>
        <v>193.08</v>
      </c>
      <c r="C9613" s="12">
        <f t="shared" si="10046"/>
        <v>15.895296130029326</v>
      </c>
      <c r="D9613" s="18" t="str">
        <f t="shared" ref="D9613" si="10051">IF(B9613 &lt; $C$5, 2*C9613, IF(B9613 = $C$5, C9613, " "))</f>
        <v xml:space="preserve"> </v>
      </c>
    </row>
    <row r="9614" spans="1:4" x14ac:dyDescent="0.3">
      <c r="A9614" s="4">
        <f t="shared" si="10048"/>
        <v>9605</v>
      </c>
      <c r="B9614" s="23">
        <f t="shared" ref="B9614:B9677" si="10052">$B$9+A9614*$F$5</f>
        <v>193.1</v>
      </c>
      <c r="C9614" s="12">
        <f t="shared" si="10046"/>
        <v>15.896015783562536</v>
      </c>
      <c r="D9614" s="18" t="str">
        <f t="shared" ref="D9614" si="10053">IF(B9614 &lt; $C$5, 4*C9614, IF(B9614 = $C$5, C9614, " "))</f>
        <v xml:space="preserve"> </v>
      </c>
    </row>
    <row r="9615" spans="1:4" x14ac:dyDescent="0.3">
      <c r="A9615" s="4">
        <f t="shared" si="10048"/>
        <v>9606</v>
      </c>
      <c r="B9615" s="23">
        <f t="shared" si="10052"/>
        <v>193.12</v>
      </c>
      <c r="C9615" s="12">
        <f t="shared" si="10046"/>
        <v>15.896735399826838</v>
      </c>
      <c r="D9615" s="18" t="str">
        <f t="shared" ref="D9615" si="10054">IF(B9615 &lt; $C$5, 2*C9615, IF(B9615 = $C$5, C9615, " "))</f>
        <v xml:space="preserve"> </v>
      </c>
    </row>
    <row r="9616" spans="1:4" x14ac:dyDescent="0.3">
      <c r="A9616" s="4">
        <f t="shared" si="10048"/>
        <v>9607</v>
      </c>
      <c r="B9616" s="23">
        <f t="shared" si="10052"/>
        <v>193.14000000000001</v>
      </c>
      <c r="C9616" s="12">
        <f t="shared" si="10046"/>
        <v>15.897454978828016</v>
      </c>
      <c r="D9616" s="18" t="str">
        <f t="shared" ref="D9616" si="10055">IF(B9616 &lt; $C$5, 4*C9616, IF(B9616 = $C$5, C9616, " "))</f>
        <v xml:space="preserve"> </v>
      </c>
    </row>
    <row r="9617" spans="1:4" x14ac:dyDescent="0.3">
      <c r="A9617" s="4">
        <f t="shared" si="10048"/>
        <v>9608</v>
      </c>
      <c r="B9617" s="23">
        <f t="shared" si="10052"/>
        <v>193.16</v>
      </c>
      <c r="C9617" s="12">
        <f t="shared" si="10046"/>
        <v>15.898174520571866</v>
      </c>
      <c r="D9617" s="18" t="str">
        <f t="shared" ref="D9617" si="10056">IF(B9617 &lt; $C$5, 2*C9617, IF(B9617 = $C$5, C9617, " "))</f>
        <v xml:space="preserve"> </v>
      </c>
    </row>
    <row r="9618" spans="1:4" x14ac:dyDescent="0.3">
      <c r="A9618" s="4">
        <f t="shared" si="10048"/>
        <v>9609</v>
      </c>
      <c r="B9618" s="23">
        <f t="shared" si="10052"/>
        <v>193.18</v>
      </c>
      <c r="C9618" s="12">
        <f t="shared" si="10046"/>
        <v>15.898894025064166</v>
      </c>
      <c r="D9618" s="18" t="str">
        <f t="shared" ref="D9618" si="10057">IF(B9618 &lt; $C$5, 4*C9618, IF(B9618 = $C$5, C9618, " "))</f>
        <v xml:space="preserve"> </v>
      </c>
    </row>
    <row r="9619" spans="1:4" x14ac:dyDescent="0.3">
      <c r="A9619" s="4">
        <f t="shared" si="10048"/>
        <v>9610</v>
      </c>
      <c r="B9619" s="23">
        <f t="shared" si="10052"/>
        <v>193.20000000000002</v>
      </c>
      <c r="C9619" s="12">
        <f t="shared" si="10046"/>
        <v>15.899613492310705</v>
      </c>
      <c r="D9619" s="18" t="str">
        <f t="shared" ref="D9619" si="10058">IF(B9619 &lt; $C$5, 2*C9619, IF(B9619 = $C$5, C9619, " "))</f>
        <v xml:space="preserve"> </v>
      </c>
    </row>
    <row r="9620" spans="1:4" x14ac:dyDescent="0.3">
      <c r="A9620" s="4">
        <f t="shared" si="10048"/>
        <v>9611</v>
      </c>
      <c r="B9620" s="23">
        <f t="shared" si="10052"/>
        <v>193.22</v>
      </c>
      <c r="C9620" s="12">
        <f t="shared" si="10046"/>
        <v>15.900332922317267</v>
      </c>
      <c r="D9620" s="18" t="str">
        <f t="shared" ref="D9620" si="10059">IF(B9620 &lt; $C$5, 4*C9620, IF(B9620 = $C$5, C9620, " "))</f>
        <v xml:space="preserve"> </v>
      </c>
    </row>
    <row r="9621" spans="1:4" x14ac:dyDescent="0.3">
      <c r="A9621" s="4">
        <f t="shared" si="10048"/>
        <v>9612</v>
      </c>
      <c r="B9621" s="23">
        <f t="shared" si="10052"/>
        <v>193.24</v>
      </c>
      <c r="C9621" s="12">
        <f t="shared" si="10046"/>
        <v>15.901052315089634</v>
      </c>
      <c r="D9621" s="18" t="str">
        <f t="shared" ref="D9621" si="10060">IF(B9621 &lt; $C$5, 2*C9621, IF(B9621 = $C$5, C9621, " "))</f>
        <v xml:space="preserve"> </v>
      </c>
    </row>
    <row r="9622" spans="1:4" x14ac:dyDescent="0.3">
      <c r="A9622" s="4">
        <f t="shared" si="10048"/>
        <v>9613</v>
      </c>
      <c r="B9622" s="23">
        <f t="shared" si="10052"/>
        <v>193.26</v>
      </c>
      <c r="C9622" s="12">
        <f t="shared" si="10046"/>
        <v>15.901771670633586</v>
      </c>
      <c r="D9622" s="18" t="str">
        <f t="shared" ref="D9622" si="10061">IF(B9622 &lt; $C$5, 4*C9622, IF(B9622 = $C$5, C9622, " "))</f>
        <v xml:space="preserve"> </v>
      </c>
    </row>
    <row r="9623" spans="1:4" x14ac:dyDescent="0.3">
      <c r="A9623" s="4">
        <f t="shared" si="10048"/>
        <v>9614</v>
      </c>
      <c r="B9623" s="23">
        <f t="shared" si="10052"/>
        <v>193.28</v>
      </c>
      <c r="C9623" s="12">
        <f t="shared" si="10046"/>
        <v>15.902490988954904</v>
      </c>
      <c r="D9623" s="18" t="str">
        <f t="shared" ref="D9623" si="10062">IF(B9623 &lt; $C$5, 2*C9623, IF(B9623 = $C$5, C9623, " "))</f>
        <v xml:space="preserve"> </v>
      </c>
    </row>
    <row r="9624" spans="1:4" x14ac:dyDescent="0.3">
      <c r="A9624" s="4">
        <f t="shared" si="10048"/>
        <v>9615</v>
      </c>
      <c r="B9624" s="23">
        <f t="shared" si="10052"/>
        <v>193.3</v>
      </c>
      <c r="C9624" s="12">
        <f t="shared" si="10046"/>
        <v>15.903210270059363</v>
      </c>
      <c r="D9624" s="18" t="str">
        <f t="shared" ref="D9624" si="10063">IF(B9624 &lt; $C$5, 4*C9624, IF(B9624 = $C$5, C9624, " "))</f>
        <v xml:space="preserve"> </v>
      </c>
    </row>
    <row r="9625" spans="1:4" x14ac:dyDescent="0.3">
      <c r="A9625" s="4">
        <f t="shared" si="10048"/>
        <v>9616</v>
      </c>
      <c r="B9625" s="23">
        <f t="shared" si="10052"/>
        <v>193.32</v>
      </c>
      <c r="C9625" s="12">
        <f t="shared" si="10046"/>
        <v>15.903929513952743</v>
      </c>
      <c r="D9625" s="18" t="str">
        <f t="shared" ref="D9625" si="10064">IF(B9625 &lt; $C$5, 2*C9625, IF(B9625 = $C$5, C9625, " "))</f>
        <v xml:space="preserve"> </v>
      </c>
    </row>
    <row r="9626" spans="1:4" x14ac:dyDescent="0.3">
      <c r="A9626" s="4">
        <f t="shared" si="10048"/>
        <v>9617</v>
      </c>
      <c r="B9626" s="23">
        <f t="shared" si="10052"/>
        <v>193.34</v>
      </c>
      <c r="C9626" s="12">
        <f t="shared" si="10046"/>
        <v>15.904648720640818</v>
      </c>
      <c r="D9626" s="18" t="str">
        <f t="shared" ref="D9626" si="10065">IF(B9626 &lt; $C$5, 4*C9626, IF(B9626 = $C$5, C9626, " "))</f>
        <v xml:space="preserve"> </v>
      </c>
    </row>
    <row r="9627" spans="1:4" x14ac:dyDescent="0.3">
      <c r="A9627" s="4">
        <f t="shared" si="10048"/>
        <v>9618</v>
      </c>
      <c r="B9627" s="23">
        <f t="shared" si="10052"/>
        <v>193.36</v>
      </c>
      <c r="C9627" s="12">
        <f t="shared" si="10046"/>
        <v>15.90536789012936</v>
      </c>
      <c r="D9627" s="18" t="str">
        <f t="shared" ref="D9627" si="10066">IF(B9627 &lt; $C$5, 2*C9627, IF(B9627 = $C$5, C9627, " "))</f>
        <v xml:space="preserve"> </v>
      </c>
    </row>
    <row r="9628" spans="1:4" x14ac:dyDescent="0.3">
      <c r="A9628" s="4">
        <f t="shared" si="10048"/>
        <v>9619</v>
      </c>
      <c r="B9628" s="23">
        <f t="shared" si="10052"/>
        <v>193.38</v>
      </c>
      <c r="C9628" s="12">
        <f t="shared" si="10046"/>
        <v>15.906087022424138</v>
      </c>
      <c r="D9628" s="18" t="str">
        <f t="shared" ref="D9628" si="10067">IF(B9628 &lt; $C$5, 4*C9628, IF(B9628 = $C$5, C9628, " "))</f>
        <v xml:space="preserve"> </v>
      </c>
    </row>
    <row r="9629" spans="1:4" x14ac:dyDescent="0.3">
      <c r="A9629" s="4">
        <f t="shared" si="10048"/>
        <v>9620</v>
      </c>
      <c r="B9629" s="23">
        <f t="shared" si="10052"/>
        <v>193.4</v>
      </c>
      <c r="C9629" s="12">
        <f t="shared" si="10046"/>
        <v>15.90680611753093</v>
      </c>
      <c r="D9629" s="18" t="str">
        <f t="shared" ref="D9629" si="10068">IF(B9629 &lt; $C$5, 2*C9629, IF(B9629 = $C$5, C9629, " "))</f>
        <v xml:space="preserve"> </v>
      </c>
    </row>
    <row r="9630" spans="1:4" x14ac:dyDescent="0.3">
      <c r="A9630" s="4">
        <f t="shared" si="10048"/>
        <v>9621</v>
      </c>
      <c r="B9630" s="23">
        <f t="shared" si="10052"/>
        <v>193.42000000000002</v>
      </c>
      <c r="C9630" s="12">
        <f t="shared" si="10046"/>
        <v>15.907525175455497</v>
      </c>
      <c r="D9630" s="18" t="str">
        <f t="shared" ref="D9630" si="10069">IF(B9630 &lt; $C$5, 4*C9630, IF(B9630 = $C$5, C9630, " "))</f>
        <v xml:space="preserve"> </v>
      </c>
    </row>
    <row r="9631" spans="1:4" x14ac:dyDescent="0.3">
      <c r="A9631" s="4">
        <f t="shared" si="10048"/>
        <v>9622</v>
      </c>
      <c r="B9631" s="23">
        <f t="shared" si="10052"/>
        <v>193.44</v>
      </c>
      <c r="C9631" s="12">
        <f t="shared" si="10046"/>
        <v>15.908244196203613</v>
      </c>
      <c r="D9631" s="18" t="str">
        <f t="shared" ref="D9631" si="10070">IF(B9631 &lt; $C$5, 2*C9631, IF(B9631 = $C$5, C9631, " "))</f>
        <v xml:space="preserve"> </v>
      </c>
    </row>
    <row r="9632" spans="1:4" x14ac:dyDescent="0.3">
      <c r="A9632" s="4">
        <f t="shared" si="10048"/>
        <v>9623</v>
      </c>
      <c r="B9632" s="23">
        <f t="shared" si="10052"/>
        <v>193.46</v>
      </c>
      <c r="C9632" s="12">
        <f t="shared" si="10046"/>
        <v>15.90896317978104</v>
      </c>
      <c r="D9632" s="18" t="str">
        <f t="shared" ref="D9632" si="10071">IF(B9632 &lt; $C$5, 4*C9632, IF(B9632 = $C$5, C9632, " "))</f>
        <v xml:space="preserve"> </v>
      </c>
    </row>
    <row r="9633" spans="1:4" x14ac:dyDescent="0.3">
      <c r="A9633" s="4">
        <f t="shared" si="10048"/>
        <v>9624</v>
      </c>
      <c r="B9633" s="23">
        <f t="shared" si="10052"/>
        <v>193.48000000000002</v>
      </c>
      <c r="C9633" s="12">
        <f t="shared" si="10046"/>
        <v>15.909682126193545</v>
      </c>
      <c r="D9633" s="18" t="str">
        <f t="shared" ref="D9633" si="10072">IF(B9633 &lt; $C$5, 2*C9633, IF(B9633 = $C$5, C9633, " "))</f>
        <v xml:space="preserve"> </v>
      </c>
    </row>
    <row r="9634" spans="1:4" x14ac:dyDescent="0.3">
      <c r="A9634" s="4">
        <f t="shared" si="10048"/>
        <v>9625</v>
      </c>
      <c r="B9634" s="23">
        <f t="shared" si="10052"/>
        <v>193.5</v>
      </c>
      <c r="C9634" s="12">
        <f t="shared" si="10046"/>
        <v>15.910401035446885</v>
      </c>
      <c r="D9634" s="18" t="str">
        <f t="shared" ref="D9634" si="10073">IF(B9634 &lt; $C$5, 4*C9634, IF(B9634 = $C$5, C9634, " "))</f>
        <v xml:space="preserve"> </v>
      </c>
    </row>
    <row r="9635" spans="1:4" x14ac:dyDescent="0.3">
      <c r="A9635" s="4">
        <f t="shared" si="10048"/>
        <v>9626</v>
      </c>
      <c r="B9635" s="23">
        <f t="shared" si="10052"/>
        <v>193.52</v>
      </c>
      <c r="C9635" s="12">
        <f t="shared" si="10046"/>
        <v>15.911119907546825</v>
      </c>
      <c r="D9635" s="18" t="str">
        <f t="shared" ref="D9635" si="10074">IF(B9635 &lt; $C$5, 2*C9635, IF(B9635 = $C$5, C9635, " "))</f>
        <v xml:space="preserve"> </v>
      </c>
    </row>
    <row r="9636" spans="1:4" x14ac:dyDescent="0.3">
      <c r="A9636" s="4">
        <f t="shared" si="10048"/>
        <v>9627</v>
      </c>
      <c r="B9636" s="23">
        <f t="shared" si="10052"/>
        <v>193.54</v>
      </c>
      <c r="C9636" s="12">
        <f t="shared" si="10046"/>
        <v>15.911838742499127</v>
      </c>
      <c r="D9636" s="18" t="str">
        <f t="shared" ref="D9636" si="10075">IF(B9636 &lt; $C$5, 4*C9636, IF(B9636 = $C$5, C9636, " "))</f>
        <v xml:space="preserve"> </v>
      </c>
    </row>
    <row r="9637" spans="1:4" x14ac:dyDescent="0.3">
      <c r="A9637" s="4">
        <f t="shared" si="10048"/>
        <v>9628</v>
      </c>
      <c r="B9637" s="23">
        <f t="shared" si="10052"/>
        <v>193.56</v>
      </c>
      <c r="C9637" s="12">
        <f t="shared" si="10046"/>
        <v>15.912557540309543</v>
      </c>
      <c r="D9637" s="18" t="str">
        <f t="shared" ref="D9637" si="10076">IF(B9637 &lt; $C$5, 2*C9637, IF(B9637 = $C$5, C9637, " "))</f>
        <v xml:space="preserve"> </v>
      </c>
    </row>
    <row r="9638" spans="1:4" x14ac:dyDescent="0.3">
      <c r="A9638" s="4">
        <f t="shared" si="10048"/>
        <v>9629</v>
      </c>
      <c r="B9638" s="23">
        <f t="shared" si="10052"/>
        <v>193.58</v>
      </c>
      <c r="C9638" s="12">
        <f t="shared" si="10046"/>
        <v>15.913276300983842</v>
      </c>
      <c r="D9638" s="18" t="str">
        <f t="shared" ref="D9638" si="10077">IF(B9638 &lt; $C$5, 4*C9638, IF(B9638 = $C$5, C9638, " "))</f>
        <v xml:space="preserve"> </v>
      </c>
    </row>
    <row r="9639" spans="1:4" x14ac:dyDescent="0.3">
      <c r="A9639" s="4">
        <f t="shared" si="10048"/>
        <v>9630</v>
      </c>
      <c r="B9639" s="23">
        <f t="shared" si="10052"/>
        <v>193.6</v>
      </c>
      <c r="C9639" s="12">
        <f t="shared" si="10046"/>
        <v>15.91399502452777</v>
      </c>
      <c r="D9639" s="18" t="str">
        <f t="shared" ref="D9639" si="10078">IF(B9639 &lt; $C$5, 2*C9639, IF(B9639 = $C$5, C9639, " "))</f>
        <v xml:space="preserve"> </v>
      </c>
    </row>
    <row r="9640" spans="1:4" x14ac:dyDescent="0.3">
      <c r="A9640" s="4">
        <f t="shared" si="10048"/>
        <v>9631</v>
      </c>
      <c r="B9640" s="23">
        <f t="shared" si="10052"/>
        <v>193.62</v>
      </c>
      <c r="C9640" s="12">
        <f t="shared" si="10046"/>
        <v>15.914713710947082</v>
      </c>
      <c r="D9640" s="18" t="str">
        <f t="shared" ref="D9640" si="10079">IF(B9640 &lt; $C$5, 4*C9640, IF(B9640 = $C$5, C9640, " "))</f>
        <v xml:space="preserve"> </v>
      </c>
    </row>
    <row r="9641" spans="1:4" x14ac:dyDescent="0.3">
      <c r="A9641" s="4">
        <f t="shared" si="10048"/>
        <v>9632</v>
      </c>
      <c r="B9641" s="23">
        <f t="shared" si="10052"/>
        <v>193.64000000000001</v>
      </c>
      <c r="C9641" s="12">
        <f t="shared" si="10046"/>
        <v>15.915432360247532</v>
      </c>
      <c r="D9641" s="18" t="str">
        <f t="shared" ref="D9641" si="10080">IF(B9641 &lt; $C$5, 2*C9641, IF(B9641 = $C$5, C9641, " "))</f>
        <v xml:space="preserve"> </v>
      </c>
    </row>
    <row r="9642" spans="1:4" x14ac:dyDescent="0.3">
      <c r="A9642" s="4">
        <f t="shared" si="10048"/>
        <v>9633</v>
      </c>
      <c r="B9642" s="23">
        <f t="shared" si="10052"/>
        <v>193.66</v>
      </c>
      <c r="C9642" s="12">
        <f t="shared" si="10046"/>
        <v>15.91615097243487</v>
      </c>
      <c r="D9642" s="18" t="str">
        <f t="shared" ref="D9642" si="10081">IF(B9642 &lt; $C$5, 4*C9642, IF(B9642 = $C$5, C9642, " "))</f>
        <v xml:space="preserve"> </v>
      </c>
    </row>
    <row r="9643" spans="1:4" x14ac:dyDescent="0.3">
      <c r="A9643" s="4">
        <f t="shared" si="10048"/>
        <v>9634</v>
      </c>
      <c r="B9643" s="23">
        <f t="shared" si="10052"/>
        <v>193.68</v>
      </c>
      <c r="C9643" s="12">
        <f t="shared" si="10046"/>
        <v>15.916869547514846</v>
      </c>
      <c r="D9643" s="18" t="str">
        <f t="shared" ref="D9643" si="10082">IF(B9643 &lt; $C$5, 2*C9643, IF(B9643 = $C$5, C9643, " "))</f>
        <v xml:space="preserve"> </v>
      </c>
    </row>
    <row r="9644" spans="1:4" x14ac:dyDescent="0.3">
      <c r="A9644" s="4">
        <f t="shared" si="10048"/>
        <v>9635</v>
      </c>
      <c r="B9644" s="23">
        <f t="shared" si="10052"/>
        <v>193.70000000000002</v>
      </c>
      <c r="C9644" s="12">
        <f t="shared" si="10046"/>
        <v>15.917588085493209</v>
      </c>
      <c r="D9644" s="18" t="str">
        <f t="shared" ref="D9644" si="10083">IF(B9644 &lt; $C$5, 4*C9644, IF(B9644 = $C$5, C9644, " "))</f>
        <v xml:space="preserve"> </v>
      </c>
    </row>
    <row r="9645" spans="1:4" x14ac:dyDescent="0.3">
      <c r="A9645" s="4">
        <f t="shared" si="10048"/>
        <v>9636</v>
      </c>
      <c r="B9645" s="23">
        <f t="shared" si="10052"/>
        <v>193.72</v>
      </c>
      <c r="C9645" s="12">
        <f t="shared" si="10046"/>
        <v>15.918306586375703</v>
      </c>
      <c r="D9645" s="18" t="str">
        <f t="shared" ref="D9645" si="10084">IF(B9645 &lt; $C$5, 2*C9645, IF(B9645 = $C$5, C9645, " "))</f>
        <v xml:space="preserve"> </v>
      </c>
    </row>
    <row r="9646" spans="1:4" x14ac:dyDescent="0.3">
      <c r="A9646" s="4">
        <f t="shared" si="10048"/>
        <v>9637</v>
      </c>
      <c r="B9646" s="23">
        <f t="shared" si="10052"/>
        <v>193.74</v>
      </c>
      <c r="C9646" s="12">
        <f t="shared" si="10046"/>
        <v>15.919025050168077</v>
      </c>
      <c r="D9646" s="18" t="str">
        <f t="shared" ref="D9646" si="10085">IF(B9646 &lt; $C$5, 4*C9646, IF(B9646 = $C$5, C9646, " "))</f>
        <v xml:space="preserve"> </v>
      </c>
    </row>
    <row r="9647" spans="1:4" x14ac:dyDescent="0.3">
      <c r="A9647" s="4">
        <f t="shared" si="10048"/>
        <v>9638</v>
      </c>
      <c r="B9647" s="23">
        <f t="shared" si="10052"/>
        <v>193.76</v>
      </c>
      <c r="C9647" s="12">
        <f t="shared" si="10046"/>
        <v>15.919743476876068</v>
      </c>
      <c r="D9647" s="18" t="str">
        <f t="shared" ref="D9647" si="10086">IF(B9647 &lt; $C$5, 2*C9647, IF(B9647 = $C$5, C9647, " "))</f>
        <v xml:space="preserve"> </v>
      </c>
    </row>
    <row r="9648" spans="1:4" x14ac:dyDescent="0.3">
      <c r="A9648" s="4">
        <f t="shared" si="10048"/>
        <v>9639</v>
      </c>
      <c r="B9648" s="23">
        <f t="shared" si="10052"/>
        <v>193.78</v>
      </c>
      <c r="C9648" s="12">
        <f t="shared" si="10046"/>
        <v>15.920461866505425</v>
      </c>
      <c r="D9648" s="18" t="str">
        <f t="shared" ref="D9648" si="10087">IF(B9648 &lt; $C$5, 4*C9648, IF(B9648 = $C$5, C9648, " "))</f>
        <v xml:space="preserve"> </v>
      </c>
    </row>
    <row r="9649" spans="1:4" x14ac:dyDescent="0.3">
      <c r="A9649" s="4">
        <f t="shared" si="10048"/>
        <v>9640</v>
      </c>
      <c r="B9649" s="23">
        <f t="shared" si="10052"/>
        <v>193.8</v>
      </c>
      <c r="C9649" s="12">
        <f t="shared" si="10046"/>
        <v>15.92118021906189</v>
      </c>
      <c r="D9649" s="18" t="str">
        <f t="shared" ref="D9649" si="10088">IF(B9649 &lt; $C$5, 2*C9649, IF(B9649 = $C$5, C9649, " "))</f>
        <v xml:space="preserve"> </v>
      </c>
    </row>
    <row r="9650" spans="1:4" x14ac:dyDescent="0.3">
      <c r="A9650" s="4">
        <f t="shared" si="10048"/>
        <v>9641</v>
      </c>
      <c r="B9650" s="23">
        <f t="shared" si="10052"/>
        <v>193.82</v>
      </c>
      <c r="C9650" s="12">
        <f t="shared" si="10046"/>
        <v>15.921898534551193</v>
      </c>
      <c r="D9650" s="18" t="str">
        <f t="shared" ref="D9650" si="10089">IF(B9650 &lt; $C$5, 4*C9650, IF(B9650 = $C$5, C9650, " "))</f>
        <v xml:space="preserve"> </v>
      </c>
    </row>
    <row r="9651" spans="1:4" x14ac:dyDescent="0.3">
      <c r="A9651" s="4">
        <f t="shared" si="10048"/>
        <v>9642</v>
      </c>
      <c r="B9651" s="23">
        <f t="shared" si="10052"/>
        <v>193.84</v>
      </c>
      <c r="C9651" s="12">
        <f t="shared" si="10046"/>
        <v>15.922616812979076</v>
      </c>
      <c r="D9651" s="18" t="str">
        <f t="shared" ref="D9651" si="10090">IF(B9651 &lt; $C$5, 2*C9651, IF(B9651 = $C$5, C9651, " "))</f>
        <v xml:space="preserve"> </v>
      </c>
    </row>
    <row r="9652" spans="1:4" x14ac:dyDescent="0.3">
      <c r="A9652" s="4">
        <f t="shared" si="10048"/>
        <v>9643</v>
      </c>
      <c r="B9652" s="23">
        <f t="shared" si="10052"/>
        <v>193.86</v>
      </c>
      <c r="C9652" s="12">
        <f t="shared" si="10046"/>
        <v>15.923335054351279</v>
      </c>
      <c r="D9652" s="18" t="str">
        <f t="shared" ref="D9652" si="10091">IF(B9652 &lt; $C$5, 4*C9652, IF(B9652 = $C$5, C9652, " "))</f>
        <v xml:space="preserve"> </v>
      </c>
    </row>
    <row r="9653" spans="1:4" x14ac:dyDescent="0.3">
      <c r="A9653" s="4">
        <f t="shared" si="10048"/>
        <v>9644</v>
      </c>
      <c r="B9653" s="23">
        <f t="shared" si="10052"/>
        <v>193.88</v>
      </c>
      <c r="C9653" s="12">
        <f t="shared" si="10046"/>
        <v>15.924053258673533</v>
      </c>
      <c r="D9653" s="18" t="str">
        <f t="shared" ref="D9653" si="10092">IF(B9653 &lt; $C$5, 2*C9653, IF(B9653 = $C$5, C9653, " "))</f>
        <v xml:space="preserve"> </v>
      </c>
    </row>
    <row r="9654" spans="1:4" x14ac:dyDescent="0.3">
      <c r="A9654" s="4">
        <f t="shared" si="10048"/>
        <v>9645</v>
      </c>
      <c r="B9654" s="23">
        <f t="shared" si="10052"/>
        <v>193.9</v>
      </c>
      <c r="C9654" s="12">
        <f t="shared" si="10046"/>
        <v>15.924771425951571</v>
      </c>
      <c r="D9654" s="18" t="str">
        <f t="shared" ref="D9654" si="10093">IF(B9654 &lt; $C$5, 4*C9654, IF(B9654 = $C$5, C9654, " "))</f>
        <v xml:space="preserve"> </v>
      </c>
    </row>
    <row r="9655" spans="1:4" x14ac:dyDescent="0.3">
      <c r="A9655" s="4">
        <f t="shared" si="10048"/>
        <v>9646</v>
      </c>
      <c r="B9655" s="23">
        <f t="shared" si="10052"/>
        <v>193.92000000000002</v>
      </c>
      <c r="C9655" s="12">
        <f t="shared" si="10046"/>
        <v>15.925489556191126</v>
      </c>
      <c r="D9655" s="18" t="str">
        <f t="shared" ref="D9655" si="10094">IF(B9655 &lt; $C$5, 2*C9655, IF(B9655 = $C$5, C9655, " "))</f>
        <v xml:space="preserve"> </v>
      </c>
    </row>
    <row r="9656" spans="1:4" x14ac:dyDescent="0.3">
      <c r="A9656" s="4">
        <f t="shared" si="10048"/>
        <v>9647</v>
      </c>
      <c r="B9656" s="23">
        <f t="shared" si="10052"/>
        <v>193.94</v>
      </c>
      <c r="C9656" s="12">
        <f t="shared" si="10046"/>
        <v>15.926207649397927</v>
      </c>
      <c r="D9656" s="18" t="str">
        <f t="shared" ref="D9656" si="10095">IF(B9656 &lt; $C$5, 4*C9656, IF(B9656 = $C$5, C9656, " "))</f>
        <v xml:space="preserve"> </v>
      </c>
    </row>
    <row r="9657" spans="1:4" x14ac:dyDescent="0.3">
      <c r="A9657" s="4">
        <f t="shared" si="10048"/>
        <v>9648</v>
      </c>
      <c r="B9657" s="23">
        <f t="shared" si="10052"/>
        <v>193.96</v>
      </c>
      <c r="C9657" s="12">
        <f t="shared" si="10046"/>
        <v>15.926925705577704</v>
      </c>
      <c r="D9657" s="18" t="str">
        <f t="shared" ref="D9657" si="10096">IF(B9657 &lt; $C$5, 2*C9657, IF(B9657 = $C$5, C9657, " "))</f>
        <v xml:space="preserve"> </v>
      </c>
    </row>
    <row r="9658" spans="1:4" x14ac:dyDescent="0.3">
      <c r="A9658" s="4">
        <f t="shared" si="10048"/>
        <v>9649</v>
      </c>
      <c r="B9658" s="23">
        <f t="shared" si="10052"/>
        <v>193.98000000000002</v>
      </c>
      <c r="C9658" s="12">
        <f t="shared" si="10046"/>
        <v>15.927643724736182</v>
      </c>
      <c r="D9658" s="18" t="str">
        <f t="shared" ref="D9658" si="10097">IF(B9658 &lt; $C$5, 4*C9658, IF(B9658 = $C$5, C9658, " "))</f>
        <v xml:space="preserve"> </v>
      </c>
    </row>
    <row r="9659" spans="1:4" x14ac:dyDescent="0.3">
      <c r="A9659" s="4">
        <f t="shared" si="10048"/>
        <v>9650</v>
      </c>
      <c r="B9659" s="23">
        <f t="shared" si="10052"/>
        <v>194</v>
      </c>
      <c r="C9659" s="12">
        <f t="shared" si="10046"/>
        <v>15.928361706879093</v>
      </c>
      <c r="D9659" s="18" t="str">
        <f t="shared" ref="D9659" si="10098">IF(B9659 &lt; $C$5, 2*C9659, IF(B9659 = $C$5, C9659, " "))</f>
        <v xml:space="preserve"> </v>
      </c>
    </row>
    <row r="9660" spans="1:4" x14ac:dyDescent="0.3">
      <c r="A9660" s="4">
        <f t="shared" si="10048"/>
        <v>9651</v>
      </c>
      <c r="B9660" s="23">
        <f t="shared" si="10052"/>
        <v>194.02</v>
      </c>
      <c r="C9660" s="12">
        <f t="shared" si="10046"/>
        <v>15.929079652012156</v>
      </c>
      <c r="D9660" s="18" t="str">
        <f t="shared" ref="D9660" si="10099">IF(B9660 &lt; $C$5, 4*C9660, IF(B9660 = $C$5, C9660, " "))</f>
        <v xml:space="preserve"> </v>
      </c>
    </row>
    <row r="9661" spans="1:4" x14ac:dyDescent="0.3">
      <c r="A9661" s="4">
        <f t="shared" si="10048"/>
        <v>9652</v>
      </c>
      <c r="B9661" s="23">
        <f t="shared" si="10052"/>
        <v>194.04</v>
      </c>
      <c r="C9661" s="12">
        <f t="shared" si="10046"/>
        <v>15.92979756014109</v>
      </c>
      <c r="D9661" s="18" t="str">
        <f t="shared" ref="D9661" si="10100">IF(B9661 &lt; $C$5, 2*C9661, IF(B9661 = $C$5, C9661, " "))</f>
        <v xml:space="preserve"> </v>
      </c>
    </row>
    <row r="9662" spans="1:4" x14ac:dyDescent="0.3">
      <c r="A9662" s="4">
        <f t="shared" si="10048"/>
        <v>9653</v>
      </c>
      <c r="B9662" s="23">
        <f t="shared" si="10052"/>
        <v>194.06</v>
      </c>
      <c r="C9662" s="12">
        <f t="shared" si="10046"/>
        <v>15.930515431271626</v>
      </c>
      <c r="D9662" s="18" t="str">
        <f t="shared" ref="D9662" si="10101">IF(B9662 &lt; $C$5, 4*C9662, IF(B9662 = $C$5, C9662, " "))</f>
        <v xml:space="preserve"> </v>
      </c>
    </row>
    <row r="9663" spans="1:4" x14ac:dyDescent="0.3">
      <c r="A9663" s="4">
        <f t="shared" si="10048"/>
        <v>9654</v>
      </c>
      <c r="B9663" s="23">
        <f t="shared" si="10052"/>
        <v>194.08</v>
      </c>
      <c r="C9663" s="12">
        <f t="shared" si="10046"/>
        <v>15.93123326540948</v>
      </c>
      <c r="D9663" s="18" t="str">
        <f t="shared" ref="D9663" si="10102">IF(B9663 &lt; $C$5, 2*C9663, IF(B9663 = $C$5, C9663, " "))</f>
        <v xml:space="preserve"> </v>
      </c>
    </row>
    <row r="9664" spans="1:4" x14ac:dyDescent="0.3">
      <c r="A9664" s="4">
        <f t="shared" si="10048"/>
        <v>9655</v>
      </c>
      <c r="B9664" s="23">
        <f t="shared" si="10052"/>
        <v>194.1</v>
      </c>
      <c r="C9664" s="12">
        <f t="shared" si="10046"/>
        <v>15.931951062560366</v>
      </c>
      <c r="D9664" s="18" t="str">
        <f t="shared" ref="D9664" si="10103">IF(B9664 &lt; $C$5, 4*C9664, IF(B9664 = $C$5, C9664, " "))</f>
        <v xml:space="preserve"> </v>
      </c>
    </row>
    <row r="9665" spans="1:4" x14ac:dyDescent="0.3">
      <c r="A9665" s="4">
        <f t="shared" si="10048"/>
        <v>9656</v>
      </c>
      <c r="B9665" s="23">
        <f t="shared" si="10052"/>
        <v>194.12</v>
      </c>
      <c r="C9665" s="12">
        <f t="shared" si="10046"/>
        <v>15.932668822730005</v>
      </c>
      <c r="D9665" s="18" t="str">
        <f t="shared" ref="D9665" si="10104">IF(B9665 &lt; $C$5, 2*C9665, IF(B9665 = $C$5, C9665, " "))</f>
        <v xml:space="preserve"> </v>
      </c>
    </row>
    <row r="9666" spans="1:4" x14ac:dyDescent="0.3">
      <c r="A9666" s="4">
        <f t="shared" si="10048"/>
        <v>9657</v>
      </c>
      <c r="B9666" s="23">
        <f t="shared" si="10052"/>
        <v>194.14000000000001</v>
      </c>
      <c r="C9666" s="12">
        <f t="shared" si="10046"/>
        <v>15.933386545924115</v>
      </c>
      <c r="D9666" s="18" t="str">
        <f t="shared" ref="D9666" si="10105">IF(B9666 &lt; $C$5, 4*C9666, IF(B9666 = $C$5, C9666, " "))</f>
        <v xml:space="preserve"> </v>
      </c>
    </row>
    <row r="9667" spans="1:4" x14ac:dyDescent="0.3">
      <c r="A9667" s="4">
        <f t="shared" si="10048"/>
        <v>9658</v>
      </c>
      <c r="B9667" s="23">
        <f t="shared" si="10052"/>
        <v>194.16</v>
      </c>
      <c r="C9667" s="12">
        <f t="shared" si="10046"/>
        <v>15.934104232148407</v>
      </c>
      <c r="D9667" s="18" t="str">
        <f t="shared" ref="D9667" si="10106">IF(B9667 &lt; $C$5, 2*C9667, IF(B9667 = $C$5, C9667, " "))</f>
        <v xml:space="preserve"> </v>
      </c>
    </row>
    <row r="9668" spans="1:4" x14ac:dyDescent="0.3">
      <c r="A9668" s="4">
        <f t="shared" si="10048"/>
        <v>9659</v>
      </c>
      <c r="B9668" s="23">
        <f t="shared" si="10052"/>
        <v>194.18</v>
      </c>
      <c r="C9668" s="12">
        <f t="shared" si="10046"/>
        <v>15.93482188140859</v>
      </c>
      <c r="D9668" s="18" t="str">
        <f t="shared" ref="D9668" si="10107">IF(B9668 &lt; $C$5, 4*C9668, IF(B9668 = $C$5, C9668, " "))</f>
        <v xml:space="preserve"> </v>
      </c>
    </row>
    <row r="9669" spans="1:4" x14ac:dyDescent="0.3">
      <c r="A9669" s="4">
        <f t="shared" si="10048"/>
        <v>9660</v>
      </c>
      <c r="B9669" s="23">
        <f t="shared" si="10052"/>
        <v>194.20000000000002</v>
      </c>
      <c r="C9669" s="12">
        <f t="shared" si="10046"/>
        <v>15.935539493710381</v>
      </c>
      <c r="D9669" s="18" t="str">
        <f t="shared" ref="D9669" si="10108">IF(B9669 &lt; $C$5, 2*C9669, IF(B9669 = $C$5, C9669, " "))</f>
        <v xml:space="preserve"> </v>
      </c>
    </row>
    <row r="9670" spans="1:4" x14ac:dyDescent="0.3">
      <c r="A9670" s="4">
        <f t="shared" si="10048"/>
        <v>9661</v>
      </c>
      <c r="B9670" s="23">
        <f t="shared" si="10052"/>
        <v>194.22</v>
      </c>
      <c r="C9670" s="12">
        <f t="shared" si="10046"/>
        <v>15.93625706905949</v>
      </c>
      <c r="D9670" s="18" t="str">
        <f t="shared" ref="D9670" si="10109">IF(B9670 &lt; $C$5, 4*C9670, IF(B9670 = $C$5, C9670, " "))</f>
        <v xml:space="preserve"> </v>
      </c>
    </row>
    <row r="9671" spans="1:4" x14ac:dyDescent="0.3">
      <c r="A9671" s="4">
        <f t="shared" si="10048"/>
        <v>9662</v>
      </c>
      <c r="B9671" s="23">
        <f t="shared" si="10052"/>
        <v>194.24</v>
      </c>
      <c r="C9671" s="12">
        <f t="shared" si="10046"/>
        <v>15.93697460746162</v>
      </c>
      <c r="D9671" s="18" t="str">
        <f t="shared" ref="D9671" si="10110">IF(B9671 &lt; $C$5, 2*C9671, IF(B9671 = $C$5, C9671, " "))</f>
        <v xml:space="preserve"> </v>
      </c>
    </row>
    <row r="9672" spans="1:4" x14ac:dyDescent="0.3">
      <c r="A9672" s="4">
        <f t="shared" si="10048"/>
        <v>9663</v>
      </c>
      <c r="B9672" s="23">
        <f t="shared" si="10052"/>
        <v>194.26</v>
      </c>
      <c r="C9672" s="12">
        <f t="shared" si="10046"/>
        <v>15.937692108922477</v>
      </c>
      <c r="D9672" s="18" t="str">
        <f t="shared" ref="D9672" si="10111">IF(B9672 &lt; $C$5, 4*C9672, IF(B9672 = $C$5, C9672, " "))</f>
        <v xml:space="preserve"> </v>
      </c>
    </row>
    <row r="9673" spans="1:4" x14ac:dyDescent="0.3">
      <c r="A9673" s="4">
        <f t="shared" si="10048"/>
        <v>9664</v>
      </c>
      <c r="B9673" s="23">
        <f t="shared" si="10052"/>
        <v>194.28</v>
      </c>
      <c r="C9673" s="12">
        <f t="shared" si="10046"/>
        <v>15.938409573447773</v>
      </c>
      <c r="D9673" s="18" t="str">
        <f t="shared" ref="D9673" si="10112">IF(B9673 &lt; $C$5, 2*C9673, IF(B9673 = $C$5, C9673, " "))</f>
        <v xml:space="preserve"> </v>
      </c>
    </row>
    <row r="9674" spans="1:4" x14ac:dyDescent="0.3">
      <c r="A9674" s="4">
        <f t="shared" si="10048"/>
        <v>9665</v>
      </c>
      <c r="B9674" s="23">
        <f t="shared" si="10052"/>
        <v>194.3</v>
      </c>
      <c r="C9674" s="12">
        <f t="shared" ref="C9674:C9737" si="10113">(2*B9674^2+B9674^2*SQRT(B9674)-1)/(B9674^2)</f>
        <v>15.939127001043207</v>
      </c>
      <c r="D9674" s="18" t="str">
        <f t="shared" ref="D9674" si="10114">IF(B9674 &lt; $C$5, 4*C9674, IF(B9674 = $C$5, C9674, " "))</f>
        <v xml:space="preserve"> </v>
      </c>
    </row>
    <row r="9675" spans="1:4" x14ac:dyDescent="0.3">
      <c r="A9675" s="4">
        <f t="shared" ref="A9675:A9738" si="10115">A9674+1</f>
        <v>9666</v>
      </c>
      <c r="B9675" s="23">
        <f t="shared" si="10052"/>
        <v>194.32</v>
      </c>
      <c r="C9675" s="12">
        <f t="shared" si="10113"/>
        <v>15.939844391714486</v>
      </c>
      <c r="D9675" s="18" t="str">
        <f t="shared" ref="D9675" si="10116">IF(B9675 &lt; $C$5, 2*C9675, IF(B9675 = $C$5, C9675, " "))</f>
        <v xml:space="preserve"> </v>
      </c>
    </row>
    <row r="9676" spans="1:4" x14ac:dyDescent="0.3">
      <c r="A9676" s="4">
        <f t="shared" si="10115"/>
        <v>9667</v>
      </c>
      <c r="B9676" s="23">
        <f t="shared" si="10052"/>
        <v>194.34</v>
      </c>
      <c r="C9676" s="12">
        <f t="shared" si="10113"/>
        <v>15.940561745467306</v>
      </c>
      <c r="D9676" s="18" t="str">
        <f t="shared" ref="D9676" si="10117">IF(B9676 &lt; $C$5, 4*C9676, IF(B9676 = $C$5, C9676, " "))</f>
        <v xml:space="preserve"> </v>
      </c>
    </row>
    <row r="9677" spans="1:4" x14ac:dyDescent="0.3">
      <c r="A9677" s="4">
        <f t="shared" si="10115"/>
        <v>9668</v>
      </c>
      <c r="B9677" s="23">
        <f t="shared" si="10052"/>
        <v>194.36</v>
      </c>
      <c r="C9677" s="12">
        <f t="shared" si="10113"/>
        <v>15.941279062307368</v>
      </c>
      <c r="D9677" s="18" t="str">
        <f t="shared" ref="D9677" si="10118">IF(B9677 &lt; $C$5, 2*C9677, IF(B9677 = $C$5, C9677, " "))</f>
        <v xml:space="preserve"> </v>
      </c>
    </row>
    <row r="9678" spans="1:4" x14ac:dyDescent="0.3">
      <c r="A9678" s="4">
        <f t="shared" si="10115"/>
        <v>9669</v>
      </c>
      <c r="B9678" s="23">
        <f t="shared" ref="B9678:B9741" si="10119">$B$9+A9678*$F$5</f>
        <v>194.38</v>
      </c>
      <c r="C9678" s="12">
        <f t="shared" si="10113"/>
        <v>15.941996342240364</v>
      </c>
      <c r="D9678" s="18" t="str">
        <f t="shared" ref="D9678" si="10120">IF(B9678 &lt; $C$5, 4*C9678, IF(B9678 = $C$5, C9678, " "))</f>
        <v xml:space="preserve"> </v>
      </c>
    </row>
    <row r="9679" spans="1:4" x14ac:dyDescent="0.3">
      <c r="A9679" s="4">
        <f t="shared" si="10115"/>
        <v>9670</v>
      </c>
      <c r="B9679" s="23">
        <f t="shared" si="10119"/>
        <v>194.4</v>
      </c>
      <c r="C9679" s="12">
        <f t="shared" si="10113"/>
        <v>15.942713585272001</v>
      </c>
      <c r="D9679" s="18" t="str">
        <f t="shared" ref="D9679" si="10121">IF(B9679 &lt; $C$5, 2*C9679, IF(B9679 = $C$5, C9679, " "))</f>
        <v xml:space="preserve"> </v>
      </c>
    </row>
    <row r="9680" spans="1:4" x14ac:dyDescent="0.3">
      <c r="A9680" s="4">
        <f t="shared" si="10115"/>
        <v>9671</v>
      </c>
      <c r="B9680" s="23">
        <f t="shared" si="10119"/>
        <v>194.42000000000002</v>
      </c>
      <c r="C9680" s="12">
        <f t="shared" si="10113"/>
        <v>15.943430791407968</v>
      </c>
      <c r="D9680" s="18" t="str">
        <f t="shared" ref="D9680" si="10122">IF(B9680 &lt; $C$5, 4*C9680, IF(B9680 = $C$5, C9680, " "))</f>
        <v xml:space="preserve"> </v>
      </c>
    </row>
    <row r="9681" spans="1:4" x14ac:dyDescent="0.3">
      <c r="A9681" s="4">
        <f t="shared" si="10115"/>
        <v>9672</v>
      </c>
      <c r="B9681" s="23">
        <f t="shared" si="10119"/>
        <v>194.44</v>
      </c>
      <c r="C9681" s="12">
        <f t="shared" si="10113"/>
        <v>15.944147960653957</v>
      </c>
      <c r="D9681" s="18" t="str">
        <f t="shared" ref="D9681" si="10123">IF(B9681 &lt; $C$5, 2*C9681, IF(B9681 = $C$5, C9681, " "))</f>
        <v xml:space="preserve"> </v>
      </c>
    </row>
    <row r="9682" spans="1:4" x14ac:dyDescent="0.3">
      <c r="A9682" s="4">
        <f t="shared" si="10115"/>
        <v>9673</v>
      </c>
      <c r="B9682" s="23">
        <f t="shared" si="10119"/>
        <v>194.46</v>
      </c>
      <c r="C9682" s="12">
        <f t="shared" si="10113"/>
        <v>15.944865093015665</v>
      </c>
      <c r="D9682" s="18" t="str">
        <f t="shared" ref="D9682" si="10124">IF(B9682 &lt; $C$5, 4*C9682, IF(B9682 = $C$5, C9682, " "))</f>
        <v xml:space="preserve"> </v>
      </c>
    </row>
    <row r="9683" spans="1:4" x14ac:dyDescent="0.3">
      <c r="A9683" s="4">
        <f t="shared" si="10115"/>
        <v>9674</v>
      </c>
      <c r="B9683" s="23">
        <f t="shared" si="10119"/>
        <v>194.48000000000002</v>
      </c>
      <c r="C9683" s="12">
        <f t="shared" si="10113"/>
        <v>15.945582188498777</v>
      </c>
      <c r="D9683" s="18" t="str">
        <f t="shared" ref="D9683" si="10125">IF(B9683 &lt; $C$5, 2*C9683, IF(B9683 = $C$5, C9683, " "))</f>
        <v xml:space="preserve"> </v>
      </c>
    </row>
    <row r="9684" spans="1:4" x14ac:dyDescent="0.3">
      <c r="A9684" s="4">
        <f t="shared" si="10115"/>
        <v>9675</v>
      </c>
      <c r="B9684" s="23">
        <f t="shared" si="10119"/>
        <v>194.5</v>
      </c>
      <c r="C9684" s="12">
        <f t="shared" si="10113"/>
        <v>15.946299247108987</v>
      </c>
      <c r="D9684" s="18" t="str">
        <f t="shared" ref="D9684" si="10126">IF(B9684 &lt; $C$5, 4*C9684, IF(B9684 = $C$5, C9684, " "))</f>
        <v xml:space="preserve"> </v>
      </c>
    </row>
    <row r="9685" spans="1:4" x14ac:dyDescent="0.3">
      <c r="A9685" s="4">
        <f t="shared" si="10115"/>
        <v>9676</v>
      </c>
      <c r="B9685" s="23">
        <f t="shared" si="10119"/>
        <v>194.52</v>
      </c>
      <c r="C9685" s="12">
        <f t="shared" si="10113"/>
        <v>15.947016268851984</v>
      </c>
      <c r="D9685" s="18" t="str">
        <f t="shared" ref="D9685" si="10127">IF(B9685 &lt; $C$5, 2*C9685, IF(B9685 = $C$5, C9685, " "))</f>
        <v xml:space="preserve"> </v>
      </c>
    </row>
    <row r="9686" spans="1:4" x14ac:dyDescent="0.3">
      <c r="A9686" s="4">
        <f t="shared" si="10115"/>
        <v>9677</v>
      </c>
      <c r="B9686" s="23">
        <f t="shared" si="10119"/>
        <v>194.54</v>
      </c>
      <c r="C9686" s="12">
        <f t="shared" si="10113"/>
        <v>15.947733253733446</v>
      </c>
      <c r="D9686" s="18" t="str">
        <f t="shared" ref="D9686" si="10128">IF(B9686 &lt; $C$5, 4*C9686, IF(B9686 = $C$5, C9686, " "))</f>
        <v xml:space="preserve"> </v>
      </c>
    </row>
    <row r="9687" spans="1:4" x14ac:dyDescent="0.3">
      <c r="A9687" s="4">
        <f t="shared" si="10115"/>
        <v>9678</v>
      </c>
      <c r="B9687" s="23">
        <f t="shared" si="10119"/>
        <v>194.56</v>
      </c>
      <c r="C9687" s="12">
        <f t="shared" si="10113"/>
        <v>15.948450201759064</v>
      </c>
      <c r="D9687" s="18" t="str">
        <f t="shared" ref="D9687" si="10129">IF(B9687 &lt; $C$5, 2*C9687, IF(B9687 = $C$5, C9687, " "))</f>
        <v xml:space="preserve"> </v>
      </c>
    </row>
    <row r="9688" spans="1:4" x14ac:dyDescent="0.3">
      <c r="A9688" s="4">
        <f t="shared" si="10115"/>
        <v>9679</v>
      </c>
      <c r="B9688" s="23">
        <f t="shared" si="10119"/>
        <v>194.58</v>
      </c>
      <c r="C9688" s="12">
        <f t="shared" si="10113"/>
        <v>15.94916711293452</v>
      </c>
      <c r="D9688" s="18" t="str">
        <f t="shared" ref="D9688" si="10130">IF(B9688 &lt; $C$5, 4*C9688, IF(B9688 = $C$5, C9688, " "))</f>
        <v xml:space="preserve"> </v>
      </c>
    </row>
    <row r="9689" spans="1:4" x14ac:dyDescent="0.3">
      <c r="A9689" s="4">
        <f t="shared" si="10115"/>
        <v>9680</v>
      </c>
      <c r="B9689" s="23">
        <f t="shared" si="10119"/>
        <v>194.6</v>
      </c>
      <c r="C9689" s="12">
        <f t="shared" si="10113"/>
        <v>15.949883987265494</v>
      </c>
      <c r="D9689" s="18" t="str">
        <f t="shared" ref="D9689" si="10131">IF(B9689 &lt; $C$5, 2*C9689, IF(B9689 = $C$5, C9689, " "))</f>
        <v xml:space="preserve"> </v>
      </c>
    </row>
    <row r="9690" spans="1:4" x14ac:dyDescent="0.3">
      <c r="A9690" s="4">
        <f t="shared" si="10115"/>
        <v>9681</v>
      </c>
      <c r="B9690" s="23">
        <f t="shared" si="10119"/>
        <v>194.62</v>
      </c>
      <c r="C9690" s="12">
        <f t="shared" si="10113"/>
        <v>15.950600824757668</v>
      </c>
      <c r="D9690" s="18" t="str">
        <f t="shared" ref="D9690" si="10132">IF(B9690 &lt; $C$5, 4*C9690, IF(B9690 = $C$5, C9690, " "))</f>
        <v xml:space="preserve"> </v>
      </c>
    </row>
    <row r="9691" spans="1:4" x14ac:dyDescent="0.3">
      <c r="A9691" s="4">
        <f t="shared" si="10115"/>
        <v>9682</v>
      </c>
      <c r="B9691" s="23">
        <f t="shared" si="10119"/>
        <v>194.64000000000001</v>
      </c>
      <c r="C9691" s="12">
        <f t="shared" si="10113"/>
        <v>15.951317625416724</v>
      </c>
      <c r="D9691" s="18" t="str">
        <f t="shared" ref="D9691" si="10133">IF(B9691 &lt; $C$5, 2*C9691, IF(B9691 = $C$5, C9691, " "))</f>
        <v xml:space="preserve"> </v>
      </c>
    </row>
    <row r="9692" spans="1:4" x14ac:dyDescent="0.3">
      <c r="A9692" s="4">
        <f t="shared" si="10115"/>
        <v>9683</v>
      </c>
      <c r="B9692" s="23">
        <f t="shared" si="10119"/>
        <v>194.66</v>
      </c>
      <c r="C9692" s="12">
        <f t="shared" si="10113"/>
        <v>15.952034389248333</v>
      </c>
      <c r="D9692" s="18" t="str">
        <f t="shared" ref="D9692" si="10134">IF(B9692 &lt; $C$5, 4*C9692, IF(B9692 = $C$5, C9692, " "))</f>
        <v xml:space="preserve"> </v>
      </c>
    </row>
    <row r="9693" spans="1:4" x14ac:dyDescent="0.3">
      <c r="A9693" s="4">
        <f t="shared" si="10115"/>
        <v>9684</v>
      </c>
      <c r="B9693" s="23">
        <f t="shared" si="10119"/>
        <v>194.68</v>
      </c>
      <c r="C9693" s="12">
        <f t="shared" si="10113"/>
        <v>15.952751116258172</v>
      </c>
      <c r="D9693" s="18" t="str">
        <f t="shared" ref="D9693" si="10135">IF(B9693 &lt; $C$5, 2*C9693, IF(B9693 = $C$5, C9693, " "))</f>
        <v xml:space="preserve"> </v>
      </c>
    </row>
    <row r="9694" spans="1:4" x14ac:dyDescent="0.3">
      <c r="A9694" s="4">
        <f t="shared" si="10115"/>
        <v>9685</v>
      </c>
      <c r="B9694" s="23">
        <f t="shared" si="10119"/>
        <v>194.70000000000002</v>
      </c>
      <c r="C9694" s="12">
        <f t="shared" si="10113"/>
        <v>15.953467806451924</v>
      </c>
      <c r="D9694" s="18" t="str">
        <f t="shared" ref="D9694" si="10136">IF(B9694 &lt; $C$5, 4*C9694, IF(B9694 = $C$5, C9694, " "))</f>
        <v xml:space="preserve"> </v>
      </c>
    </row>
    <row r="9695" spans="1:4" x14ac:dyDescent="0.3">
      <c r="A9695" s="4">
        <f t="shared" si="10115"/>
        <v>9686</v>
      </c>
      <c r="B9695" s="23">
        <f t="shared" si="10119"/>
        <v>194.72</v>
      </c>
      <c r="C9695" s="12">
        <f t="shared" si="10113"/>
        <v>15.954184459835247</v>
      </c>
      <c r="D9695" s="18" t="str">
        <f t="shared" ref="D9695" si="10137">IF(B9695 &lt; $C$5, 2*C9695, IF(B9695 = $C$5, C9695, " "))</f>
        <v xml:space="preserve"> </v>
      </c>
    </row>
    <row r="9696" spans="1:4" x14ac:dyDescent="0.3">
      <c r="A9696" s="4">
        <f t="shared" si="10115"/>
        <v>9687</v>
      </c>
      <c r="B9696" s="23">
        <f t="shared" si="10119"/>
        <v>194.74</v>
      </c>
      <c r="C9696" s="12">
        <f t="shared" si="10113"/>
        <v>15.954901076413824</v>
      </c>
      <c r="D9696" s="18" t="str">
        <f t="shared" ref="D9696" si="10138">IF(B9696 &lt; $C$5, 4*C9696, IF(B9696 = $C$5, C9696, " "))</f>
        <v xml:space="preserve"> </v>
      </c>
    </row>
    <row r="9697" spans="1:4" x14ac:dyDescent="0.3">
      <c r="A9697" s="4">
        <f t="shared" si="10115"/>
        <v>9688</v>
      </c>
      <c r="B9697" s="23">
        <f t="shared" si="10119"/>
        <v>194.76</v>
      </c>
      <c r="C9697" s="12">
        <f t="shared" si="10113"/>
        <v>15.955617656193327</v>
      </c>
      <c r="D9697" s="18" t="str">
        <f t="shared" ref="D9697" si="10139">IF(B9697 &lt; $C$5, 2*C9697, IF(B9697 = $C$5, C9697, " "))</f>
        <v xml:space="preserve"> </v>
      </c>
    </row>
    <row r="9698" spans="1:4" x14ac:dyDescent="0.3">
      <c r="A9698" s="4">
        <f t="shared" si="10115"/>
        <v>9689</v>
      </c>
      <c r="B9698" s="23">
        <f t="shared" si="10119"/>
        <v>194.78</v>
      </c>
      <c r="C9698" s="12">
        <f t="shared" si="10113"/>
        <v>15.956334199179413</v>
      </c>
      <c r="D9698" s="18" t="str">
        <f t="shared" ref="D9698" si="10140">IF(B9698 &lt; $C$5, 4*C9698, IF(B9698 = $C$5, C9698, " "))</f>
        <v xml:space="preserve"> </v>
      </c>
    </row>
    <row r="9699" spans="1:4" x14ac:dyDescent="0.3">
      <c r="A9699" s="4">
        <f t="shared" si="10115"/>
        <v>9690</v>
      </c>
      <c r="B9699" s="23">
        <f t="shared" si="10119"/>
        <v>194.8</v>
      </c>
      <c r="C9699" s="12">
        <f t="shared" si="10113"/>
        <v>15.957050705377762</v>
      </c>
      <c r="D9699" s="18" t="str">
        <f t="shared" ref="D9699" si="10141">IF(B9699 &lt; $C$5, 2*C9699, IF(B9699 = $C$5, C9699, " "))</f>
        <v xml:space="preserve"> </v>
      </c>
    </row>
    <row r="9700" spans="1:4" x14ac:dyDescent="0.3">
      <c r="A9700" s="4">
        <f t="shared" si="10115"/>
        <v>9691</v>
      </c>
      <c r="B9700" s="23">
        <f t="shared" si="10119"/>
        <v>194.82</v>
      </c>
      <c r="C9700" s="12">
        <f t="shared" si="10113"/>
        <v>15.95776717479403</v>
      </c>
      <c r="D9700" s="18" t="str">
        <f t="shared" ref="D9700" si="10142">IF(B9700 &lt; $C$5, 4*C9700, IF(B9700 = $C$5, C9700, " "))</f>
        <v xml:space="preserve"> </v>
      </c>
    </row>
    <row r="9701" spans="1:4" x14ac:dyDescent="0.3">
      <c r="A9701" s="4">
        <f t="shared" si="10115"/>
        <v>9692</v>
      </c>
      <c r="B9701" s="23">
        <f t="shared" si="10119"/>
        <v>194.84</v>
      </c>
      <c r="C9701" s="12">
        <f t="shared" si="10113"/>
        <v>15.958483607433886</v>
      </c>
      <c r="D9701" s="18" t="str">
        <f t="shared" ref="D9701" si="10143">IF(B9701 &lt; $C$5, 2*C9701, IF(B9701 = $C$5, C9701, " "))</f>
        <v xml:space="preserve"> </v>
      </c>
    </row>
    <row r="9702" spans="1:4" x14ac:dyDescent="0.3">
      <c r="A9702" s="4">
        <f t="shared" si="10115"/>
        <v>9693</v>
      </c>
      <c r="B9702" s="23">
        <f t="shared" si="10119"/>
        <v>194.86</v>
      </c>
      <c r="C9702" s="12">
        <f t="shared" si="10113"/>
        <v>15.959200003302993</v>
      </c>
      <c r="D9702" s="18" t="str">
        <f t="shared" ref="D9702" si="10144">IF(B9702 &lt; $C$5, 4*C9702, IF(B9702 = $C$5, C9702, " "))</f>
        <v xml:space="preserve"> </v>
      </c>
    </row>
    <row r="9703" spans="1:4" x14ac:dyDescent="0.3">
      <c r="A9703" s="4">
        <f t="shared" si="10115"/>
        <v>9694</v>
      </c>
      <c r="B9703" s="23">
        <f t="shared" si="10119"/>
        <v>194.88</v>
      </c>
      <c r="C9703" s="12">
        <f t="shared" si="10113"/>
        <v>15.959916362407011</v>
      </c>
      <c r="D9703" s="18" t="str">
        <f t="shared" ref="D9703" si="10145">IF(B9703 &lt; $C$5, 2*C9703, IF(B9703 = $C$5, C9703, " "))</f>
        <v xml:space="preserve"> </v>
      </c>
    </row>
    <row r="9704" spans="1:4" x14ac:dyDescent="0.3">
      <c r="A9704" s="4">
        <f t="shared" si="10115"/>
        <v>9695</v>
      </c>
      <c r="B9704" s="23">
        <f t="shared" si="10119"/>
        <v>194.9</v>
      </c>
      <c r="C9704" s="12">
        <f t="shared" si="10113"/>
        <v>15.960632684751598</v>
      </c>
      <c r="D9704" s="18" t="str">
        <f t="shared" ref="D9704" si="10146">IF(B9704 &lt; $C$5, 4*C9704, IF(B9704 = $C$5, C9704, " "))</f>
        <v xml:space="preserve"> </v>
      </c>
    </row>
    <row r="9705" spans="1:4" x14ac:dyDescent="0.3">
      <c r="A9705" s="4">
        <f t="shared" si="10115"/>
        <v>9696</v>
      </c>
      <c r="B9705" s="23">
        <f t="shared" si="10119"/>
        <v>194.92000000000002</v>
      </c>
      <c r="C9705" s="12">
        <f t="shared" si="10113"/>
        <v>15.961348970342417</v>
      </c>
      <c r="D9705" s="18" t="str">
        <f t="shared" ref="D9705" si="10147">IF(B9705 &lt; $C$5, 2*C9705, IF(B9705 = $C$5, C9705, " "))</f>
        <v xml:space="preserve"> </v>
      </c>
    </row>
    <row r="9706" spans="1:4" x14ac:dyDescent="0.3">
      <c r="A9706" s="4">
        <f t="shared" si="10115"/>
        <v>9697</v>
      </c>
      <c r="B9706" s="23">
        <f t="shared" si="10119"/>
        <v>194.94</v>
      </c>
      <c r="C9706" s="12">
        <f t="shared" si="10113"/>
        <v>15.962065219185119</v>
      </c>
      <c r="D9706" s="18" t="str">
        <f t="shared" ref="D9706" si="10148">IF(B9706 &lt; $C$5, 4*C9706, IF(B9706 = $C$5, C9706, " "))</f>
        <v xml:space="preserve"> </v>
      </c>
    </row>
    <row r="9707" spans="1:4" x14ac:dyDescent="0.3">
      <c r="A9707" s="4">
        <f t="shared" si="10115"/>
        <v>9698</v>
      </c>
      <c r="B9707" s="23">
        <f t="shared" si="10119"/>
        <v>194.96</v>
      </c>
      <c r="C9707" s="12">
        <f t="shared" si="10113"/>
        <v>15.962781431285368</v>
      </c>
      <c r="D9707" s="18" t="str">
        <f t="shared" ref="D9707" si="10149">IF(B9707 &lt; $C$5, 2*C9707, IF(B9707 = $C$5, C9707, " "))</f>
        <v xml:space="preserve"> </v>
      </c>
    </row>
    <row r="9708" spans="1:4" x14ac:dyDescent="0.3">
      <c r="A9708" s="4">
        <f t="shared" si="10115"/>
        <v>9699</v>
      </c>
      <c r="B9708" s="23">
        <f t="shared" si="10119"/>
        <v>194.98000000000002</v>
      </c>
      <c r="C9708" s="12">
        <f t="shared" si="10113"/>
        <v>15.963497606648813</v>
      </c>
      <c r="D9708" s="18" t="str">
        <f t="shared" ref="D9708" si="10150">IF(B9708 &lt; $C$5, 4*C9708, IF(B9708 = $C$5, C9708, " "))</f>
        <v xml:space="preserve"> </v>
      </c>
    </row>
    <row r="9709" spans="1:4" x14ac:dyDescent="0.3">
      <c r="A9709" s="4">
        <f t="shared" si="10115"/>
        <v>9700</v>
      </c>
      <c r="B9709" s="23">
        <f t="shared" si="10119"/>
        <v>195</v>
      </c>
      <c r="C9709" s="12">
        <f t="shared" si="10113"/>
        <v>15.964213745281103</v>
      </c>
      <c r="D9709" s="18" t="str">
        <f t="shared" ref="D9709" si="10151">IF(B9709 &lt; $C$5, 2*C9709, IF(B9709 = $C$5, C9709, " "))</f>
        <v xml:space="preserve"> </v>
      </c>
    </row>
    <row r="9710" spans="1:4" x14ac:dyDescent="0.3">
      <c r="A9710" s="4">
        <f t="shared" si="10115"/>
        <v>9701</v>
      </c>
      <c r="B9710" s="23">
        <f t="shared" si="10119"/>
        <v>195.02</v>
      </c>
      <c r="C9710" s="12">
        <f t="shared" si="10113"/>
        <v>15.964929847187896</v>
      </c>
      <c r="D9710" s="18" t="str">
        <f t="shared" ref="D9710" si="10152">IF(B9710 &lt; $C$5, 4*C9710, IF(B9710 = $C$5, C9710, " "))</f>
        <v xml:space="preserve"> </v>
      </c>
    </row>
    <row r="9711" spans="1:4" x14ac:dyDescent="0.3">
      <c r="A9711" s="4">
        <f t="shared" si="10115"/>
        <v>9702</v>
      </c>
      <c r="B9711" s="23">
        <f t="shared" si="10119"/>
        <v>195.04</v>
      </c>
      <c r="C9711" s="12">
        <f t="shared" si="10113"/>
        <v>15.965645912374839</v>
      </c>
      <c r="D9711" s="18" t="str">
        <f t="shared" ref="D9711" si="10153">IF(B9711 &lt; $C$5, 2*C9711, IF(B9711 = $C$5, C9711, " "))</f>
        <v xml:space="preserve"> </v>
      </c>
    </row>
    <row r="9712" spans="1:4" x14ac:dyDescent="0.3">
      <c r="A9712" s="4">
        <f t="shared" si="10115"/>
        <v>9703</v>
      </c>
      <c r="B9712" s="23">
        <f t="shared" si="10119"/>
        <v>195.06</v>
      </c>
      <c r="C9712" s="12">
        <f t="shared" si="10113"/>
        <v>15.966361940847584</v>
      </c>
      <c r="D9712" s="18" t="str">
        <f t="shared" ref="D9712" si="10154">IF(B9712 &lt; $C$5, 4*C9712, IF(B9712 = $C$5, C9712, " "))</f>
        <v xml:space="preserve"> </v>
      </c>
    </row>
    <row r="9713" spans="1:4" x14ac:dyDescent="0.3">
      <c r="A9713" s="4">
        <f t="shared" si="10115"/>
        <v>9704</v>
      </c>
      <c r="B9713" s="23">
        <f t="shared" si="10119"/>
        <v>195.08</v>
      </c>
      <c r="C9713" s="12">
        <f t="shared" si="10113"/>
        <v>15.967077932611769</v>
      </c>
      <c r="D9713" s="18" t="str">
        <f t="shared" ref="D9713" si="10155">IF(B9713 &lt; $C$5, 2*C9713, IF(B9713 = $C$5, C9713, " "))</f>
        <v xml:space="preserve"> </v>
      </c>
    </row>
    <row r="9714" spans="1:4" x14ac:dyDescent="0.3">
      <c r="A9714" s="4">
        <f t="shared" si="10115"/>
        <v>9705</v>
      </c>
      <c r="B9714" s="23">
        <f t="shared" si="10119"/>
        <v>195.1</v>
      </c>
      <c r="C9714" s="12">
        <f t="shared" si="10113"/>
        <v>15.967793887673048</v>
      </c>
      <c r="D9714" s="18" t="str">
        <f t="shared" ref="D9714" si="10156">IF(B9714 &lt; $C$5, 4*C9714, IF(B9714 = $C$5, C9714, " "))</f>
        <v xml:space="preserve"> </v>
      </c>
    </row>
    <row r="9715" spans="1:4" x14ac:dyDescent="0.3">
      <c r="A9715" s="4">
        <f t="shared" si="10115"/>
        <v>9706</v>
      </c>
      <c r="B9715" s="23">
        <f t="shared" si="10119"/>
        <v>195.12</v>
      </c>
      <c r="C9715" s="12">
        <f t="shared" si="10113"/>
        <v>15.968509806037057</v>
      </c>
      <c r="D9715" s="18" t="str">
        <f t="shared" ref="D9715" si="10157">IF(B9715 &lt; $C$5, 2*C9715, IF(B9715 = $C$5, C9715, " "))</f>
        <v xml:space="preserve"> </v>
      </c>
    </row>
    <row r="9716" spans="1:4" x14ac:dyDescent="0.3">
      <c r="A9716" s="4">
        <f t="shared" si="10115"/>
        <v>9707</v>
      </c>
      <c r="B9716" s="23">
        <f t="shared" si="10119"/>
        <v>195.14000000000001</v>
      </c>
      <c r="C9716" s="12">
        <f t="shared" si="10113"/>
        <v>15.969225687709448</v>
      </c>
      <c r="D9716" s="18" t="str">
        <f t="shared" ref="D9716" si="10158">IF(B9716 &lt; $C$5, 4*C9716, IF(B9716 = $C$5, C9716, " "))</f>
        <v xml:space="preserve"> </v>
      </c>
    </row>
    <row r="9717" spans="1:4" x14ac:dyDescent="0.3">
      <c r="A9717" s="4">
        <f t="shared" si="10115"/>
        <v>9708</v>
      </c>
      <c r="B9717" s="23">
        <f t="shared" si="10119"/>
        <v>195.16</v>
      </c>
      <c r="C9717" s="12">
        <f t="shared" si="10113"/>
        <v>15.969941532695856</v>
      </c>
      <c r="D9717" s="18" t="str">
        <f t="shared" ref="D9717" si="10159">IF(B9717 &lt; $C$5, 2*C9717, IF(B9717 = $C$5, C9717, " "))</f>
        <v xml:space="preserve"> </v>
      </c>
    </row>
    <row r="9718" spans="1:4" x14ac:dyDescent="0.3">
      <c r="A9718" s="4">
        <f t="shared" si="10115"/>
        <v>9709</v>
      </c>
      <c r="B9718" s="23">
        <f t="shared" si="10119"/>
        <v>195.18</v>
      </c>
      <c r="C9718" s="12">
        <f t="shared" si="10113"/>
        <v>15.970657341001923</v>
      </c>
      <c r="D9718" s="18" t="str">
        <f t="shared" ref="D9718" si="10160">IF(B9718 &lt; $C$5, 4*C9718, IF(B9718 = $C$5, C9718, " "))</f>
        <v xml:space="preserve"> </v>
      </c>
    </row>
    <row r="9719" spans="1:4" x14ac:dyDescent="0.3">
      <c r="A9719" s="4">
        <f t="shared" si="10115"/>
        <v>9710</v>
      </c>
      <c r="B9719" s="23">
        <f t="shared" si="10119"/>
        <v>195.20000000000002</v>
      </c>
      <c r="C9719" s="12">
        <f t="shared" si="10113"/>
        <v>15.971373112633282</v>
      </c>
      <c r="D9719" s="18" t="str">
        <f t="shared" ref="D9719" si="10161">IF(B9719 &lt; $C$5, 2*C9719, IF(B9719 = $C$5, C9719, " "))</f>
        <v xml:space="preserve"> </v>
      </c>
    </row>
    <row r="9720" spans="1:4" x14ac:dyDescent="0.3">
      <c r="A9720" s="4">
        <f t="shared" si="10115"/>
        <v>9711</v>
      </c>
      <c r="B9720" s="23">
        <f t="shared" si="10119"/>
        <v>195.22</v>
      </c>
      <c r="C9720" s="12">
        <f t="shared" si="10113"/>
        <v>15.972088847595579</v>
      </c>
      <c r="D9720" s="18" t="str">
        <f t="shared" ref="D9720" si="10162">IF(B9720 &lt; $C$5, 4*C9720, IF(B9720 = $C$5, C9720, " "))</f>
        <v xml:space="preserve"> </v>
      </c>
    </row>
    <row r="9721" spans="1:4" x14ac:dyDescent="0.3">
      <c r="A9721" s="4">
        <f t="shared" si="10115"/>
        <v>9712</v>
      </c>
      <c r="B9721" s="23">
        <f t="shared" si="10119"/>
        <v>195.24</v>
      </c>
      <c r="C9721" s="12">
        <f t="shared" si="10113"/>
        <v>15.972804545894444</v>
      </c>
      <c r="D9721" s="18" t="str">
        <f t="shared" ref="D9721" si="10163">IF(B9721 &lt; $C$5, 2*C9721, IF(B9721 = $C$5, C9721, " "))</f>
        <v xml:space="preserve"> </v>
      </c>
    </row>
    <row r="9722" spans="1:4" x14ac:dyDescent="0.3">
      <c r="A9722" s="4">
        <f t="shared" si="10115"/>
        <v>9713</v>
      </c>
      <c r="B9722" s="23">
        <f t="shared" si="10119"/>
        <v>195.26</v>
      </c>
      <c r="C9722" s="12">
        <f t="shared" si="10113"/>
        <v>15.973520207535506</v>
      </c>
      <c r="D9722" s="18" t="str">
        <f t="shared" ref="D9722" si="10164">IF(B9722 &lt; $C$5, 4*C9722, IF(B9722 = $C$5, C9722, " "))</f>
        <v xml:space="preserve"> </v>
      </c>
    </row>
    <row r="9723" spans="1:4" x14ac:dyDescent="0.3">
      <c r="A9723" s="4">
        <f t="shared" si="10115"/>
        <v>9714</v>
      </c>
      <c r="B9723" s="23">
        <f t="shared" si="10119"/>
        <v>195.28</v>
      </c>
      <c r="C9723" s="12">
        <f t="shared" si="10113"/>
        <v>15.974235832524409</v>
      </c>
      <c r="D9723" s="18" t="str">
        <f t="shared" ref="D9723" si="10165">IF(B9723 &lt; $C$5, 2*C9723, IF(B9723 = $C$5, C9723, " "))</f>
        <v xml:space="preserve"> </v>
      </c>
    </row>
    <row r="9724" spans="1:4" x14ac:dyDescent="0.3">
      <c r="A9724" s="4">
        <f t="shared" si="10115"/>
        <v>9715</v>
      </c>
      <c r="B9724" s="23">
        <f t="shared" si="10119"/>
        <v>195.3</v>
      </c>
      <c r="C9724" s="12">
        <f t="shared" si="10113"/>
        <v>15.974951420866775</v>
      </c>
      <c r="D9724" s="18" t="str">
        <f t="shared" ref="D9724" si="10166">IF(B9724 &lt; $C$5, 4*C9724, IF(B9724 = $C$5, C9724, " "))</f>
        <v xml:space="preserve"> </v>
      </c>
    </row>
    <row r="9725" spans="1:4" x14ac:dyDescent="0.3">
      <c r="A9725" s="4">
        <f t="shared" si="10115"/>
        <v>9716</v>
      </c>
      <c r="B9725" s="23">
        <f t="shared" si="10119"/>
        <v>195.32</v>
      </c>
      <c r="C9725" s="12">
        <f t="shared" si="10113"/>
        <v>15.975666972568234</v>
      </c>
      <c r="D9725" s="18" t="str">
        <f t="shared" ref="D9725" si="10167">IF(B9725 &lt; $C$5, 2*C9725, IF(B9725 = $C$5, C9725, " "))</f>
        <v xml:space="preserve"> </v>
      </c>
    </row>
    <row r="9726" spans="1:4" x14ac:dyDescent="0.3">
      <c r="A9726" s="4">
        <f t="shared" si="10115"/>
        <v>9717</v>
      </c>
      <c r="B9726" s="23">
        <f t="shared" si="10119"/>
        <v>195.34</v>
      </c>
      <c r="C9726" s="12">
        <f t="shared" si="10113"/>
        <v>15.976382487634419</v>
      </c>
      <c r="D9726" s="18" t="str">
        <f t="shared" ref="D9726" si="10168">IF(B9726 &lt; $C$5, 4*C9726, IF(B9726 = $C$5, C9726, " "))</f>
        <v xml:space="preserve"> </v>
      </c>
    </row>
    <row r="9727" spans="1:4" x14ac:dyDescent="0.3">
      <c r="A9727" s="4">
        <f t="shared" si="10115"/>
        <v>9718</v>
      </c>
      <c r="B9727" s="23">
        <f t="shared" si="10119"/>
        <v>195.36</v>
      </c>
      <c r="C9727" s="12">
        <f t="shared" si="10113"/>
        <v>15.977097966070954</v>
      </c>
      <c r="D9727" s="18" t="str">
        <f t="shared" ref="D9727" si="10169">IF(B9727 &lt; $C$5, 2*C9727, IF(B9727 = $C$5, C9727, " "))</f>
        <v xml:space="preserve"> </v>
      </c>
    </row>
    <row r="9728" spans="1:4" x14ac:dyDescent="0.3">
      <c r="A9728" s="4">
        <f t="shared" si="10115"/>
        <v>9719</v>
      </c>
      <c r="B9728" s="23">
        <f t="shared" si="10119"/>
        <v>195.38</v>
      </c>
      <c r="C9728" s="12">
        <f t="shared" si="10113"/>
        <v>15.977813407883461</v>
      </c>
      <c r="D9728" s="18" t="str">
        <f t="shared" ref="D9728" si="10170">IF(B9728 &lt; $C$5, 4*C9728, IF(B9728 = $C$5, C9728, " "))</f>
        <v xml:space="preserve"> </v>
      </c>
    </row>
    <row r="9729" spans="1:4" x14ac:dyDescent="0.3">
      <c r="A9729" s="4">
        <f t="shared" si="10115"/>
        <v>9720</v>
      </c>
      <c r="B9729" s="23">
        <f t="shared" si="10119"/>
        <v>195.4</v>
      </c>
      <c r="C9729" s="12">
        <f t="shared" si="10113"/>
        <v>15.97852881307757</v>
      </c>
      <c r="D9729" s="18" t="str">
        <f t="shared" ref="D9729" si="10171">IF(B9729 &lt; $C$5, 2*C9729, IF(B9729 = $C$5, C9729, " "))</f>
        <v xml:space="preserve"> </v>
      </c>
    </row>
    <row r="9730" spans="1:4" x14ac:dyDescent="0.3">
      <c r="A9730" s="4">
        <f t="shared" si="10115"/>
        <v>9721</v>
      </c>
      <c r="B9730" s="23">
        <f t="shared" si="10119"/>
        <v>195.42000000000002</v>
      </c>
      <c r="C9730" s="12">
        <f t="shared" si="10113"/>
        <v>15.979244181658901</v>
      </c>
      <c r="D9730" s="18" t="str">
        <f t="shared" ref="D9730" si="10172">IF(B9730 &lt; $C$5, 4*C9730, IF(B9730 = $C$5, C9730, " "))</f>
        <v xml:space="preserve"> </v>
      </c>
    </row>
    <row r="9731" spans="1:4" x14ac:dyDescent="0.3">
      <c r="A9731" s="4">
        <f t="shared" si="10115"/>
        <v>9722</v>
      </c>
      <c r="B9731" s="23">
        <f t="shared" si="10119"/>
        <v>195.44</v>
      </c>
      <c r="C9731" s="12">
        <f t="shared" si="10113"/>
        <v>15.979959513633069</v>
      </c>
      <c r="D9731" s="18" t="str">
        <f t="shared" ref="D9731" si="10173">IF(B9731 &lt; $C$5, 2*C9731, IF(B9731 = $C$5, C9731, " "))</f>
        <v xml:space="preserve"> </v>
      </c>
    </row>
    <row r="9732" spans="1:4" x14ac:dyDescent="0.3">
      <c r="A9732" s="4">
        <f t="shared" si="10115"/>
        <v>9723</v>
      </c>
      <c r="B9732" s="23">
        <f t="shared" si="10119"/>
        <v>195.46</v>
      </c>
      <c r="C9732" s="12">
        <f t="shared" si="10113"/>
        <v>15.980674809005706</v>
      </c>
      <c r="D9732" s="18" t="str">
        <f t="shared" ref="D9732" si="10174">IF(B9732 &lt; $C$5, 4*C9732, IF(B9732 = $C$5, C9732, " "))</f>
        <v xml:space="preserve"> </v>
      </c>
    </row>
    <row r="9733" spans="1:4" x14ac:dyDescent="0.3">
      <c r="A9733" s="4">
        <f t="shared" si="10115"/>
        <v>9724</v>
      </c>
      <c r="B9733" s="23">
        <f t="shared" si="10119"/>
        <v>195.48000000000002</v>
      </c>
      <c r="C9733" s="12">
        <f t="shared" si="10113"/>
        <v>15.981390067782417</v>
      </c>
      <c r="D9733" s="18" t="str">
        <f t="shared" ref="D9733" si="10175">IF(B9733 &lt; $C$5, 2*C9733, IF(B9733 = $C$5, C9733, " "))</f>
        <v xml:space="preserve"> </v>
      </c>
    </row>
    <row r="9734" spans="1:4" x14ac:dyDescent="0.3">
      <c r="A9734" s="4">
        <f t="shared" si="10115"/>
        <v>9725</v>
      </c>
      <c r="B9734" s="23">
        <f t="shared" si="10119"/>
        <v>195.5</v>
      </c>
      <c r="C9734" s="12">
        <f t="shared" si="10113"/>
        <v>15.982105289968827</v>
      </c>
      <c r="D9734" s="18" t="str">
        <f t="shared" ref="D9734" si="10176">IF(B9734 &lt; $C$5, 4*C9734, IF(B9734 = $C$5, C9734, " "))</f>
        <v xml:space="preserve"> </v>
      </c>
    </row>
    <row r="9735" spans="1:4" x14ac:dyDescent="0.3">
      <c r="A9735" s="4">
        <f t="shared" si="10115"/>
        <v>9726</v>
      </c>
      <c r="B9735" s="23">
        <f t="shared" si="10119"/>
        <v>195.52</v>
      </c>
      <c r="C9735" s="12">
        <f t="shared" si="10113"/>
        <v>15.982820475570547</v>
      </c>
      <c r="D9735" s="18" t="str">
        <f t="shared" ref="D9735" si="10177">IF(B9735 &lt; $C$5, 2*C9735, IF(B9735 = $C$5, C9735, " "))</f>
        <v xml:space="preserve"> </v>
      </c>
    </row>
    <row r="9736" spans="1:4" x14ac:dyDescent="0.3">
      <c r="A9736" s="4">
        <f t="shared" si="10115"/>
        <v>9727</v>
      </c>
      <c r="B9736" s="23">
        <f t="shared" si="10119"/>
        <v>195.54</v>
      </c>
      <c r="C9736" s="12">
        <f t="shared" si="10113"/>
        <v>15.983535624593191</v>
      </c>
      <c r="D9736" s="18" t="str">
        <f t="shared" ref="D9736" si="10178">IF(B9736 &lt; $C$5, 4*C9736, IF(B9736 = $C$5, C9736, " "))</f>
        <v xml:space="preserve"> </v>
      </c>
    </row>
    <row r="9737" spans="1:4" x14ac:dyDescent="0.3">
      <c r="A9737" s="4">
        <f t="shared" si="10115"/>
        <v>9728</v>
      </c>
      <c r="B9737" s="23">
        <f t="shared" si="10119"/>
        <v>195.56</v>
      </c>
      <c r="C9737" s="12">
        <f t="shared" si="10113"/>
        <v>15.984250737042377</v>
      </c>
      <c r="D9737" s="18" t="str">
        <f t="shared" ref="D9737" si="10179">IF(B9737 &lt; $C$5, 2*C9737, IF(B9737 = $C$5, C9737, " "))</f>
        <v xml:space="preserve"> </v>
      </c>
    </row>
    <row r="9738" spans="1:4" x14ac:dyDescent="0.3">
      <c r="A9738" s="4">
        <f t="shared" si="10115"/>
        <v>9729</v>
      </c>
      <c r="B9738" s="23">
        <f t="shared" si="10119"/>
        <v>195.58</v>
      </c>
      <c r="C9738" s="12">
        <f t="shared" ref="C9738:C9801" si="10180">(2*B9738^2+B9738^2*SQRT(B9738)-1)/(B9738^2)</f>
        <v>15.984965812923706</v>
      </c>
      <c r="D9738" s="18" t="str">
        <f t="shared" ref="D9738" si="10181">IF(B9738 &lt; $C$5, 4*C9738, IF(B9738 = $C$5, C9738, " "))</f>
        <v xml:space="preserve"> </v>
      </c>
    </row>
    <row r="9739" spans="1:4" x14ac:dyDescent="0.3">
      <c r="A9739" s="4">
        <f t="shared" ref="A9739:A9802" si="10182">A9738+1</f>
        <v>9730</v>
      </c>
      <c r="B9739" s="23">
        <f t="shared" si="10119"/>
        <v>195.6</v>
      </c>
      <c r="C9739" s="12">
        <f t="shared" si="10180"/>
        <v>15.985680852242794</v>
      </c>
      <c r="D9739" s="18" t="str">
        <f t="shared" ref="D9739" si="10183">IF(B9739 &lt; $C$5, 2*C9739, IF(B9739 = $C$5, C9739, " "))</f>
        <v xml:space="preserve"> </v>
      </c>
    </row>
    <row r="9740" spans="1:4" x14ac:dyDescent="0.3">
      <c r="A9740" s="4">
        <f t="shared" si="10182"/>
        <v>9731</v>
      </c>
      <c r="B9740" s="23">
        <f t="shared" si="10119"/>
        <v>195.62</v>
      </c>
      <c r="C9740" s="12">
        <f t="shared" si="10180"/>
        <v>15.986395855005252</v>
      </c>
      <c r="D9740" s="18" t="str">
        <f t="shared" ref="D9740" si="10184">IF(B9740 &lt; $C$5, 4*C9740, IF(B9740 = $C$5, C9740, " "))</f>
        <v xml:space="preserve"> </v>
      </c>
    </row>
    <row r="9741" spans="1:4" x14ac:dyDescent="0.3">
      <c r="A9741" s="4">
        <f t="shared" si="10182"/>
        <v>9732</v>
      </c>
      <c r="B9741" s="23">
        <f t="shared" si="10119"/>
        <v>195.64000000000001</v>
      </c>
      <c r="C9741" s="12">
        <f t="shared" si="10180"/>
        <v>15.987110821216676</v>
      </c>
      <c r="D9741" s="18" t="str">
        <f t="shared" ref="D9741" si="10185">IF(B9741 &lt; $C$5, 2*C9741, IF(B9741 = $C$5, C9741, " "))</f>
        <v xml:space="preserve"> </v>
      </c>
    </row>
    <row r="9742" spans="1:4" x14ac:dyDescent="0.3">
      <c r="A9742" s="4">
        <f t="shared" si="10182"/>
        <v>9733</v>
      </c>
      <c r="B9742" s="23">
        <f t="shared" ref="B9742:B9805" si="10186">$B$9+A9742*$F$5</f>
        <v>195.66</v>
      </c>
      <c r="C9742" s="12">
        <f t="shared" si="10180"/>
        <v>15.987825750882681</v>
      </c>
      <c r="D9742" s="18" t="str">
        <f t="shared" ref="D9742" si="10187">IF(B9742 &lt; $C$5, 4*C9742, IF(B9742 = $C$5, C9742, " "))</f>
        <v xml:space="preserve"> </v>
      </c>
    </row>
    <row r="9743" spans="1:4" x14ac:dyDescent="0.3">
      <c r="A9743" s="4">
        <f t="shared" si="10182"/>
        <v>9734</v>
      </c>
      <c r="B9743" s="23">
        <f t="shared" si="10186"/>
        <v>195.68</v>
      </c>
      <c r="C9743" s="12">
        <f t="shared" si="10180"/>
        <v>15.988540644008866</v>
      </c>
      <c r="D9743" s="18" t="str">
        <f t="shared" ref="D9743" si="10188">IF(B9743 &lt; $C$5, 2*C9743, IF(B9743 = $C$5, C9743, " "))</f>
        <v xml:space="preserve"> </v>
      </c>
    </row>
    <row r="9744" spans="1:4" x14ac:dyDescent="0.3">
      <c r="A9744" s="4">
        <f t="shared" si="10182"/>
        <v>9735</v>
      </c>
      <c r="B9744" s="23">
        <f t="shared" si="10186"/>
        <v>195.70000000000002</v>
      </c>
      <c r="C9744" s="12">
        <f t="shared" si="10180"/>
        <v>15.989255500600835</v>
      </c>
      <c r="D9744" s="18" t="str">
        <f t="shared" ref="D9744" si="10189">IF(B9744 &lt; $C$5, 4*C9744, IF(B9744 = $C$5, C9744, " "))</f>
        <v xml:space="preserve"> </v>
      </c>
    </row>
    <row r="9745" spans="1:4" x14ac:dyDescent="0.3">
      <c r="A9745" s="4">
        <f t="shared" si="10182"/>
        <v>9736</v>
      </c>
      <c r="B9745" s="23">
        <f t="shared" si="10186"/>
        <v>195.72</v>
      </c>
      <c r="C9745" s="12">
        <f t="shared" si="10180"/>
        <v>15.989970320664188</v>
      </c>
      <c r="D9745" s="18" t="str">
        <f t="shared" ref="D9745" si="10190">IF(B9745 &lt; $C$5, 2*C9745, IF(B9745 = $C$5, C9745, " "))</f>
        <v xml:space="preserve"> </v>
      </c>
    </row>
    <row r="9746" spans="1:4" x14ac:dyDescent="0.3">
      <c r="A9746" s="4">
        <f t="shared" si="10182"/>
        <v>9737</v>
      </c>
      <c r="B9746" s="23">
        <f t="shared" si="10186"/>
        <v>195.74</v>
      </c>
      <c r="C9746" s="12">
        <f t="shared" si="10180"/>
        <v>15.990685104204527</v>
      </c>
      <c r="D9746" s="18" t="str">
        <f t="shared" ref="D9746" si="10191">IF(B9746 &lt; $C$5, 4*C9746, IF(B9746 = $C$5, C9746, " "))</f>
        <v xml:space="preserve"> </v>
      </c>
    </row>
    <row r="9747" spans="1:4" x14ac:dyDescent="0.3">
      <c r="A9747" s="4">
        <f t="shared" si="10182"/>
        <v>9738</v>
      </c>
      <c r="B9747" s="23">
        <f t="shared" si="10186"/>
        <v>195.76</v>
      </c>
      <c r="C9747" s="12">
        <f t="shared" si="10180"/>
        <v>15.991399851227438</v>
      </c>
      <c r="D9747" s="18" t="str">
        <f t="shared" ref="D9747" si="10192">IF(B9747 &lt; $C$5, 2*C9747, IF(B9747 = $C$5, C9747, " "))</f>
        <v xml:space="preserve"> </v>
      </c>
    </row>
    <row r="9748" spans="1:4" x14ac:dyDescent="0.3">
      <c r="A9748" s="4">
        <f t="shared" si="10182"/>
        <v>9739</v>
      </c>
      <c r="B9748" s="23">
        <f t="shared" si="10186"/>
        <v>195.78</v>
      </c>
      <c r="C9748" s="12">
        <f t="shared" si="10180"/>
        <v>15.992114561738536</v>
      </c>
      <c r="D9748" s="18" t="str">
        <f t="shared" ref="D9748" si="10193">IF(B9748 &lt; $C$5, 4*C9748, IF(B9748 = $C$5, C9748, " "))</f>
        <v xml:space="preserve"> </v>
      </c>
    </row>
    <row r="9749" spans="1:4" x14ac:dyDescent="0.3">
      <c r="A9749" s="4">
        <f t="shared" si="10182"/>
        <v>9740</v>
      </c>
      <c r="B9749" s="23">
        <f t="shared" si="10186"/>
        <v>195.8</v>
      </c>
      <c r="C9749" s="12">
        <f t="shared" si="10180"/>
        <v>15.992829235743406</v>
      </c>
      <c r="D9749" s="18" t="str">
        <f t="shared" ref="D9749" si="10194">IF(B9749 &lt; $C$5, 2*C9749, IF(B9749 = $C$5, C9749, " "))</f>
        <v xml:space="preserve"> </v>
      </c>
    </row>
    <row r="9750" spans="1:4" x14ac:dyDescent="0.3">
      <c r="A9750" s="4">
        <f t="shared" si="10182"/>
        <v>9741</v>
      </c>
      <c r="B9750" s="23">
        <f t="shared" si="10186"/>
        <v>195.82</v>
      </c>
      <c r="C9750" s="12">
        <f t="shared" si="10180"/>
        <v>15.993543873247642</v>
      </c>
      <c r="D9750" s="18" t="str">
        <f t="shared" ref="D9750" si="10195">IF(B9750 &lt; $C$5, 4*C9750, IF(B9750 = $C$5, C9750, " "))</f>
        <v xml:space="preserve"> </v>
      </c>
    </row>
    <row r="9751" spans="1:4" x14ac:dyDescent="0.3">
      <c r="A9751" s="4">
        <f t="shared" si="10182"/>
        <v>9742</v>
      </c>
      <c r="B9751" s="23">
        <f t="shared" si="10186"/>
        <v>195.84</v>
      </c>
      <c r="C9751" s="12">
        <f t="shared" si="10180"/>
        <v>15.994258474256835</v>
      </c>
      <c r="D9751" s="18" t="str">
        <f t="shared" ref="D9751" si="10196">IF(B9751 &lt; $C$5, 2*C9751, IF(B9751 = $C$5, C9751, " "))</f>
        <v xml:space="preserve"> </v>
      </c>
    </row>
    <row r="9752" spans="1:4" x14ac:dyDescent="0.3">
      <c r="A9752" s="4">
        <f t="shared" si="10182"/>
        <v>9743</v>
      </c>
      <c r="B9752" s="23">
        <f t="shared" si="10186"/>
        <v>195.86</v>
      </c>
      <c r="C9752" s="12">
        <f t="shared" si="10180"/>
        <v>15.994973038776577</v>
      </c>
      <c r="D9752" s="18" t="str">
        <f t="shared" ref="D9752" si="10197">IF(B9752 &lt; $C$5, 4*C9752, IF(B9752 = $C$5, C9752, " "))</f>
        <v xml:space="preserve"> </v>
      </c>
    </row>
    <row r="9753" spans="1:4" x14ac:dyDescent="0.3">
      <c r="A9753" s="4">
        <f t="shared" si="10182"/>
        <v>9744</v>
      </c>
      <c r="B9753" s="23">
        <f t="shared" si="10186"/>
        <v>195.88</v>
      </c>
      <c r="C9753" s="12">
        <f t="shared" si="10180"/>
        <v>15.995687566812462</v>
      </c>
      <c r="D9753" s="18" t="str">
        <f t="shared" ref="D9753" si="10198">IF(B9753 &lt; $C$5, 2*C9753, IF(B9753 = $C$5, C9753, " "))</f>
        <v xml:space="preserve"> </v>
      </c>
    </row>
    <row r="9754" spans="1:4" x14ac:dyDescent="0.3">
      <c r="A9754" s="4">
        <f t="shared" si="10182"/>
        <v>9745</v>
      </c>
      <c r="B9754" s="23">
        <f t="shared" si="10186"/>
        <v>195.9</v>
      </c>
      <c r="C9754" s="12">
        <f t="shared" si="10180"/>
        <v>15.996402058370071</v>
      </c>
      <c r="D9754" s="18" t="str">
        <f t="shared" ref="D9754" si="10199">IF(B9754 &lt; $C$5, 4*C9754, IF(B9754 = $C$5, C9754, " "))</f>
        <v xml:space="preserve"> </v>
      </c>
    </row>
    <row r="9755" spans="1:4" x14ac:dyDescent="0.3">
      <c r="A9755" s="4">
        <f t="shared" si="10182"/>
        <v>9746</v>
      </c>
      <c r="B9755" s="23">
        <f t="shared" si="10186"/>
        <v>195.92000000000002</v>
      </c>
      <c r="C9755" s="12">
        <f t="shared" si="10180"/>
        <v>15.997116513454998</v>
      </c>
      <c r="D9755" s="18" t="str">
        <f t="shared" ref="D9755" si="10200">IF(B9755 &lt; $C$5, 2*C9755, IF(B9755 = $C$5, C9755, " "))</f>
        <v xml:space="preserve"> </v>
      </c>
    </row>
    <row r="9756" spans="1:4" x14ac:dyDescent="0.3">
      <c r="A9756" s="4">
        <f t="shared" si="10182"/>
        <v>9747</v>
      </c>
      <c r="B9756" s="23">
        <f t="shared" si="10186"/>
        <v>195.94</v>
      </c>
      <c r="C9756" s="12">
        <f t="shared" si="10180"/>
        <v>15.997830932072816</v>
      </c>
      <c r="D9756" s="18" t="str">
        <f t="shared" ref="D9756" si="10201">IF(B9756 &lt; $C$5, 4*C9756, IF(B9756 = $C$5, C9756, " "))</f>
        <v xml:space="preserve"> </v>
      </c>
    </row>
    <row r="9757" spans="1:4" x14ac:dyDescent="0.3">
      <c r="A9757" s="4">
        <f t="shared" si="10182"/>
        <v>9748</v>
      </c>
      <c r="B9757" s="23">
        <f t="shared" si="10186"/>
        <v>195.96</v>
      </c>
      <c r="C9757" s="12">
        <f t="shared" si="10180"/>
        <v>15.998545314229125</v>
      </c>
      <c r="D9757" s="18" t="str">
        <f t="shared" ref="D9757" si="10202">IF(B9757 &lt; $C$5, 2*C9757, IF(B9757 = $C$5, C9757, " "))</f>
        <v xml:space="preserve"> </v>
      </c>
    </row>
    <row r="9758" spans="1:4" x14ac:dyDescent="0.3">
      <c r="A9758" s="4">
        <f t="shared" si="10182"/>
        <v>9749</v>
      </c>
      <c r="B9758" s="23">
        <f t="shared" si="10186"/>
        <v>195.98000000000002</v>
      </c>
      <c r="C9758" s="12">
        <f t="shared" si="10180"/>
        <v>15.999259659929493</v>
      </c>
      <c r="D9758" s="18" t="str">
        <f t="shared" ref="D9758" si="10203">IF(B9758 &lt; $C$5, 4*C9758, IF(B9758 = $C$5, C9758, " "))</f>
        <v xml:space="preserve"> </v>
      </c>
    </row>
    <row r="9759" spans="1:4" x14ac:dyDescent="0.3">
      <c r="A9759" s="4">
        <f t="shared" si="10182"/>
        <v>9750</v>
      </c>
      <c r="B9759" s="23">
        <f t="shared" si="10186"/>
        <v>196</v>
      </c>
      <c r="C9759" s="12">
        <f t="shared" si="10180"/>
        <v>15.999973969179509</v>
      </c>
      <c r="D9759" s="18" t="str">
        <f t="shared" ref="D9759" si="10204">IF(B9759 &lt; $C$5, 2*C9759, IF(B9759 = $C$5, C9759, " "))</f>
        <v xml:space="preserve"> </v>
      </c>
    </row>
    <row r="9760" spans="1:4" x14ac:dyDescent="0.3">
      <c r="A9760" s="4">
        <f t="shared" si="10182"/>
        <v>9751</v>
      </c>
      <c r="B9760" s="23">
        <f t="shared" si="10186"/>
        <v>196.02</v>
      </c>
      <c r="C9760" s="12">
        <f t="shared" si="10180"/>
        <v>16.000688241984751</v>
      </c>
      <c r="D9760" s="18" t="str">
        <f t="shared" ref="D9760" si="10205">IF(B9760 &lt; $C$5, 4*C9760, IF(B9760 = $C$5, C9760, " "))</f>
        <v xml:space="preserve"> </v>
      </c>
    </row>
    <row r="9761" spans="1:4" x14ac:dyDescent="0.3">
      <c r="A9761" s="4">
        <f t="shared" si="10182"/>
        <v>9752</v>
      </c>
      <c r="B9761" s="23">
        <f t="shared" si="10186"/>
        <v>196.04</v>
      </c>
      <c r="C9761" s="12">
        <f t="shared" si="10180"/>
        <v>16.001402478350791</v>
      </c>
      <c r="D9761" s="18" t="str">
        <f t="shared" ref="D9761" si="10206">IF(B9761 &lt; $C$5, 2*C9761, IF(B9761 = $C$5, C9761, " "))</f>
        <v xml:space="preserve"> </v>
      </c>
    </row>
    <row r="9762" spans="1:4" x14ac:dyDescent="0.3">
      <c r="A9762" s="4">
        <f t="shared" si="10182"/>
        <v>9753</v>
      </c>
      <c r="B9762" s="23">
        <f t="shared" si="10186"/>
        <v>196.06</v>
      </c>
      <c r="C9762" s="12">
        <f t="shared" si="10180"/>
        <v>16.002116678283215</v>
      </c>
      <c r="D9762" s="18" t="str">
        <f t="shared" ref="D9762" si="10207">IF(B9762 &lt; $C$5, 4*C9762, IF(B9762 = $C$5, C9762, " "))</f>
        <v xml:space="preserve"> </v>
      </c>
    </row>
    <row r="9763" spans="1:4" x14ac:dyDescent="0.3">
      <c r="A9763" s="4">
        <f t="shared" si="10182"/>
        <v>9754</v>
      </c>
      <c r="B9763" s="23">
        <f t="shared" si="10186"/>
        <v>196.08</v>
      </c>
      <c r="C9763" s="12">
        <f t="shared" si="10180"/>
        <v>16.002830841787592</v>
      </c>
      <c r="D9763" s="18" t="str">
        <f t="shared" ref="D9763" si="10208">IF(B9763 &lt; $C$5, 2*C9763, IF(B9763 = $C$5, C9763, " "))</f>
        <v xml:space="preserve"> </v>
      </c>
    </row>
    <row r="9764" spans="1:4" x14ac:dyDescent="0.3">
      <c r="A9764" s="4">
        <f t="shared" si="10182"/>
        <v>9755</v>
      </c>
      <c r="B9764" s="23">
        <f t="shared" si="10186"/>
        <v>196.1</v>
      </c>
      <c r="C9764" s="12">
        <f t="shared" si="10180"/>
        <v>16.003544968869498</v>
      </c>
      <c r="D9764" s="18" t="str">
        <f t="shared" ref="D9764" si="10209">IF(B9764 &lt; $C$5, 4*C9764, IF(B9764 = $C$5, C9764, " "))</f>
        <v xml:space="preserve"> </v>
      </c>
    </row>
    <row r="9765" spans="1:4" x14ac:dyDescent="0.3">
      <c r="A9765" s="4">
        <f t="shared" si="10182"/>
        <v>9756</v>
      </c>
      <c r="B9765" s="23">
        <f t="shared" si="10186"/>
        <v>196.12</v>
      </c>
      <c r="C9765" s="12">
        <f t="shared" si="10180"/>
        <v>16.004259059534505</v>
      </c>
      <c r="D9765" s="18" t="str">
        <f t="shared" ref="D9765" si="10210">IF(B9765 &lt; $C$5, 2*C9765, IF(B9765 = $C$5, C9765, " "))</f>
        <v xml:space="preserve"> </v>
      </c>
    </row>
    <row r="9766" spans="1:4" x14ac:dyDescent="0.3">
      <c r="A9766" s="4">
        <f t="shared" si="10182"/>
        <v>9757</v>
      </c>
      <c r="B9766" s="23">
        <f t="shared" si="10186"/>
        <v>196.14000000000001</v>
      </c>
      <c r="C9766" s="12">
        <f t="shared" si="10180"/>
        <v>16.004973113788186</v>
      </c>
      <c r="D9766" s="18" t="str">
        <f t="shared" ref="D9766" si="10211">IF(B9766 &lt; $C$5, 4*C9766, IF(B9766 = $C$5, C9766, " "))</f>
        <v xml:space="preserve"> </v>
      </c>
    </row>
    <row r="9767" spans="1:4" x14ac:dyDescent="0.3">
      <c r="A9767" s="4">
        <f t="shared" si="10182"/>
        <v>9758</v>
      </c>
      <c r="B9767" s="23">
        <f t="shared" si="10186"/>
        <v>196.16</v>
      </c>
      <c r="C9767" s="12">
        <f t="shared" si="10180"/>
        <v>16.005687131636105</v>
      </c>
      <c r="D9767" s="18" t="str">
        <f t="shared" ref="D9767" si="10212">IF(B9767 &lt; $C$5, 2*C9767, IF(B9767 = $C$5, C9767, " "))</f>
        <v xml:space="preserve"> </v>
      </c>
    </row>
    <row r="9768" spans="1:4" x14ac:dyDescent="0.3">
      <c r="A9768" s="4">
        <f t="shared" si="10182"/>
        <v>9759</v>
      </c>
      <c r="B9768" s="23">
        <f t="shared" si="10186"/>
        <v>196.18</v>
      </c>
      <c r="C9768" s="12">
        <f t="shared" si="10180"/>
        <v>16.006401113083829</v>
      </c>
      <c r="D9768" s="18" t="str">
        <f t="shared" ref="D9768" si="10213">IF(B9768 &lt; $C$5, 4*C9768, IF(B9768 = $C$5, C9768, " "))</f>
        <v xml:space="preserve"> </v>
      </c>
    </row>
    <row r="9769" spans="1:4" x14ac:dyDescent="0.3">
      <c r="A9769" s="4">
        <f t="shared" si="10182"/>
        <v>9760</v>
      </c>
      <c r="B9769" s="23">
        <f t="shared" si="10186"/>
        <v>196.20000000000002</v>
      </c>
      <c r="C9769" s="12">
        <f t="shared" si="10180"/>
        <v>16.007115058136932</v>
      </c>
      <c r="D9769" s="18" t="str">
        <f t="shared" ref="D9769" si="10214">IF(B9769 &lt; $C$5, 2*C9769, IF(B9769 = $C$5, C9769, " "))</f>
        <v xml:space="preserve"> </v>
      </c>
    </row>
    <row r="9770" spans="1:4" x14ac:dyDescent="0.3">
      <c r="A9770" s="4">
        <f t="shared" si="10182"/>
        <v>9761</v>
      </c>
      <c r="B9770" s="23">
        <f t="shared" si="10186"/>
        <v>196.22</v>
      </c>
      <c r="C9770" s="12">
        <f t="shared" si="10180"/>
        <v>16.007828966800979</v>
      </c>
      <c r="D9770" s="18" t="str">
        <f t="shared" ref="D9770" si="10215">IF(B9770 &lt; $C$5, 4*C9770, IF(B9770 = $C$5, C9770, " "))</f>
        <v xml:space="preserve"> </v>
      </c>
    </row>
    <row r="9771" spans="1:4" x14ac:dyDescent="0.3">
      <c r="A9771" s="4">
        <f t="shared" si="10182"/>
        <v>9762</v>
      </c>
      <c r="B9771" s="23">
        <f t="shared" si="10186"/>
        <v>196.24</v>
      </c>
      <c r="C9771" s="12">
        <f t="shared" si="10180"/>
        <v>16.008542839081528</v>
      </c>
      <c r="D9771" s="18" t="str">
        <f t="shared" ref="D9771" si="10216">IF(B9771 &lt; $C$5, 2*C9771, IF(B9771 = $C$5, C9771, " "))</f>
        <v xml:space="preserve"> </v>
      </c>
    </row>
    <row r="9772" spans="1:4" x14ac:dyDescent="0.3">
      <c r="A9772" s="4">
        <f t="shared" si="10182"/>
        <v>9763</v>
      </c>
      <c r="B9772" s="23">
        <f t="shared" si="10186"/>
        <v>196.26</v>
      </c>
      <c r="C9772" s="12">
        <f t="shared" si="10180"/>
        <v>16.009256674984144</v>
      </c>
      <c r="D9772" s="18" t="str">
        <f t="shared" ref="D9772" si="10217">IF(B9772 &lt; $C$5, 4*C9772, IF(B9772 = $C$5, C9772, " "))</f>
        <v xml:space="preserve"> </v>
      </c>
    </row>
    <row r="9773" spans="1:4" x14ac:dyDescent="0.3">
      <c r="A9773" s="4">
        <f t="shared" si="10182"/>
        <v>9764</v>
      </c>
      <c r="B9773" s="23">
        <f t="shared" si="10186"/>
        <v>196.28</v>
      </c>
      <c r="C9773" s="12">
        <f t="shared" si="10180"/>
        <v>16.009970474514386</v>
      </c>
      <c r="D9773" s="18" t="str">
        <f t="shared" ref="D9773" si="10218">IF(B9773 &lt; $C$5, 2*C9773, IF(B9773 = $C$5, C9773, " "))</f>
        <v xml:space="preserve"> </v>
      </c>
    </row>
    <row r="9774" spans="1:4" x14ac:dyDescent="0.3">
      <c r="A9774" s="4">
        <f t="shared" si="10182"/>
        <v>9765</v>
      </c>
      <c r="B9774" s="23">
        <f t="shared" si="10186"/>
        <v>196.3</v>
      </c>
      <c r="C9774" s="12">
        <f t="shared" si="10180"/>
        <v>16.010684237677815</v>
      </c>
      <c r="D9774" s="18" t="str">
        <f t="shared" ref="D9774" si="10219">IF(B9774 &lt; $C$5, 4*C9774, IF(B9774 = $C$5, C9774, " "))</f>
        <v xml:space="preserve"> </v>
      </c>
    </row>
    <row r="9775" spans="1:4" x14ac:dyDescent="0.3">
      <c r="A9775" s="4">
        <f t="shared" si="10182"/>
        <v>9766</v>
      </c>
      <c r="B9775" s="23">
        <f t="shared" si="10186"/>
        <v>196.32</v>
      </c>
      <c r="C9775" s="12">
        <f t="shared" si="10180"/>
        <v>16.011397964479993</v>
      </c>
      <c r="D9775" s="18" t="str">
        <f t="shared" ref="D9775" si="10220">IF(B9775 &lt; $C$5, 2*C9775, IF(B9775 = $C$5, C9775, " "))</f>
        <v xml:space="preserve"> </v>
      </c>
    </row>
    <row r="9776" spans="1:4" x14ac:dyDescent="0.3">
      <c r="A9776" s="4">
        <f t="shared" si="10182"/>
        <v>9767</v>
      </c>
      <c r="B9776" s="23">
        <f t="shared" si="10186"/>
        <v>196.34</v>
      </c>
      <c r="C9776" s="12">
        <f t="shared" si="10180"/>
        <v>16.012111654926471</v>
      </c>
      <c r="D9776" s="18" t="str">
        <f t="shared" ref="D9776" si="10221">IF(B9776 &lt; $C$5, 4*C9776, IF(B9776 = $C$5, C9776, " "))</f>
        <v xml:space="preserve"> </v>
      </c>
    </row>
    <row r="9777" spans="1:4" x14ac:dyDescent="0.3">
      <c r="A9777" s="4">
        <f t="shared" si="10182"/>
        <v>9768</v>
      </c>
      <c r="B9777" s="23">
        <f t="shared" si="10186"/>
        <v>196.36</v>
      </c>
      <c r="C9777" s="12">
        <f t="shared" si="10180"/>
        <v>16.012825309022809</v>
      </c>
      <c r="D9777" s="18" t="str">
        <f t="shared" ref="D9777" si="10222">IF(B9777 &lt; $C$5, 2*C9777, IF(B9777 = $C$5, C9777, " "))</f>
        <v xml:space="preserve"> </v>
      </c>
    </row>
    <row r="9778" spans="1:4" x14ac:dyDescent="0.3">
      <c r="A9778" s="4">
        <f t="shared" si="10182"/>
        <v>9769</v>
      </c>
      <c r="B9778" s="23">
        <f t="shared" si="10186"/>
        <v>196.38</v>
      </c>
      <c r="C9778" s="12">
        <f t="shared" si="10180"/>
        <v>16.013538926774554</v>
      </c>
      <c r="D9778" s="18" t="str">
        <f t="shared" ref="D9778" si="10223">IF(B9778 &lt; $C$5, 4*C9778, IF(B9778 = $C$5, C9778, " "))</f>
        <v xml:space="preserve"> </v>
      </c>
    </row>
    <row r="9779" spans="1:4" x14ac:dyDescent="0.3">
      <c r="A9779" s="4">
        <f t="shared" si="10182"/>
        <v>9770</v>
      </c>
      <c r="B9779" s="23">
        <f t="shared" si="10186"/>
        <v>196.4</v>
      </c>
      <c r="C9779" s="12">
        <f t="shared" si="10180"/>
        <v>16.014252508187273</v>
      </c>
      <c r="D9779" s="18" t="str">
        <f t="shared" ref="D9779" si="10224">IF(B9779 &lt; $C$5, 2*C9779, IF(B9779 = $C$5, C9779, " "))</f>
        <v xml:space="preserve"> </v>
      </c>
    </row>
    <row r="9780" spans="1:4" x14ac:dyDescent="0.3">
      <c r="A9780" s="4">
        <f t="shared" si="10182"/>
        <v>9771</v>
      </c>
      <c r="B9780" s="23">
        <f t="shared" si="10186"/>
        <v>196.42000000000002</v>
      </c>
      <c r="C9780" s="12">
        <f t="shared" si="10180"/>
        <v>16.014966053266498</v>
      </c>
      <c r="D9780" s="18" t="str">
        <f t="shared" ref="D9780" si="10225">IF(B9780 &lt; $C$5, 4*C9780, IF(B9780 = $C$5, C9780, " "))</f>
        <v xml:space="preserve"> </v>
      </c>
    </row>
    <row r="9781" spans="1:4" x14ac:dyDescent="0.3">
      <c r="A9781" s="4">
        <f t="shared" si="10182"/>
        <v>9772</v>
      </c>
      <c r="B9781" s="23">
        <f t="shared" si="10186"/>
        <v>196.44</v>
      </c>
      <c r="C9781" s="12">
        <f t="shared" si="10180"/>
        <v>16.015679562017784</v>
      </c>
      <c r="D9781" s="18" t="str">
        <f t="shared" ref="D9781" si="10226">IF(B9781 &lt; $C$5, 2*C9781, IF(B9781 = $C$5, C9781, " "))</f>
        <v xml:space="preserve"> </v>
      </c>
    </row>
    <row r="9782" spans="1:4" x14ac:dyDescent="0.3">
      <c r="A9782" s="4">
        <f t="shared" si="10182"/>
        <v>9773</v>
      </c>
      <c r="B9782" s="23">
        <f t="shared" si="10186"/>
        <v>196.46</v>
      </c>
      <c r="C9782" s="12">
        <f t="shared" si="10180"/>
        <v>16.01639303444669</v>
      </c>
      <c r="D9782" s="18" t="str">
        <f t="shared" ref="D9782" si="10227">IF(B9782 &lt; $C$5, 4*C9782, IF(B9782 = $C$5, C9782, " "))</f>
        <v xml:space="preserve"> </v>
      </c>
    </row>
    <row r="9783" spans="1:4" x14ac:dyDescent="0.3">
      <c r="A9783" s="4">
        <f t="shared" si="10182"/>
        <v>9774</v>
      </c>
      <c r="B9783" s="23">
        <f t="shared" si="10186"/>
        <v>196.48000000000002</v>
      </c>
      <c r="C9783" s="12">
        <f t="shared" si="10180"/>
        <v>16.017106470558755</v>
      </c>
      <c r="D9783" s="18" t="str">
        <f t="shared" ref="D9783" si="10228">IF(B9783 &lt; $C$5, 2*C9783, IF(B9783 = $C$5, C9783, " "))</f>
        <v xml:space="preserve"> </v>
      </c>
    </row>
    <row r="9784" spans="1:4" x14ac:dyDescent="0.3">
      <c r="A9784" s="4">
        <f t="shared" si="10182"/>
        <v>9775</v>
      </c>
      <c r="B9784" s="23">
        <f t="shared" si="10186"/>
        <v>196.5</v>
      </c>
      <c r="C9784" s="12">
        <f t="shared" si="10180"/>
        <v>16.017819870359524</v>
      </c>
      <c r="D9784" s="18" t="str">
        <f t="shared" ref="D9784" si="10229">IF(B9784 &lt; $C$5, 4*C9784, IF(B9784 = $C$5, C9784, " "))</f>
        <v xml:space="preserve"> </v>
      </c>
    </row>
    <row r="9785" spans="1:4" x14ac:dyDescent="0.3">
      <c r="A9785" s="4">
        <f t="shared" si="10182"/>
        <v>9776</v>
      </c>
      <c r="B9785" s="23">
        <f t="shared" si="10186"/>
        <v>196.52</v>
      </c>
      <c r="C9785" s="12">
        <f t="shared" si="10180"/>
        <v>16.018533233854544</v>
      </c>
      <c r="D9785" s="18" t="str">
        <f t="shared" ref="D9785" si="10230">IF(B9785 &lt; $C$5, 2*C9785, IF(B9785 = $C$5, C9785, " "))</f>
        <v xml:space="preserve"> </v>
      </c>
    </row>
    <row r="9786" spans="1:4" x14ac:dyDescent="0.3">
      <c r="A9786" s="4">
        <f t="shared" si="10182"/>
        <v>9777</v>
      </c>
      <c r="B9786" s="23">
        <f t="shared" si="10186"/>
        <v>196.54</v>
      </c>
      <c r="C9786" s="12">
        <f t="shared" si="10180"/>
        <v>16.01924656104935</v>
      </c>
      <c r="D9786" s="18" t="str">
        <f t="shared" ref="D9786" si="10231">IF(B9786 &lt; $C$5, 4*C9786, IF(B9786 = $C$5, C9786, " "))</f>
        <v xml:space="preserve"> </v>
      </c>
    </row>
    <row r="9787" spans="1:4" x14ac:dyDescent="0.3">
      <c r="A9787" s="4">
        <f t="shared" si="10182"/>
        <v>9778</v>
      </c>
      <c r="B9787" s="23">
        <f t="shared" si="10186"/>
        <v>196.56</v>
      </c>
      <c r="C9787" s="12">
        <f t="shared" si="10180"/>
        <v>16.019959851949491</v>
      </c>
      <c r="D9787" s="18" t="str">
        <f t="shared" ref="D9787" si="10232">IF(B9787 &lt; $C$5, 2*C9787, IF(B9787 = $C$5, C9787, " "))</f>
        <v xml:space="preserve"> </v>
      </c>
    </row>
    <row r="9788" spans="1:4" x14ac:dyDescent="0.3">
      <c r="A9788" s="4">
        <f t="shared" si="10182"/>
        <v>9779</v>
      </c>
      <c r="B9788" s="23">
        <f t="shared" si="10186"/>
        <v>196.58</v>
      </c>
      <c r="C9788" s="12">
        <f t="shared" si="10180"/>
        <v>16.020673106560508</v>
      </c>
      <c r="D9788" s="18" t="str">
        <f t="shared" ref="D9788" si="10233">IF(B9788 &lt; $C$5, 4*C9788, IF(B9788 = $C$5, C9788, " "))</f>
        <v xml:space="preserve"> </v>
      </c>
    </row>
    <row r="9789" spans="1:4" x14ac:dyDescent="0.3">
      <c r="A9789" s="4">
        <f t="shared" si="10182"/>
        <v>9780</v>
      </c>
      <c r="B9789" s="23">
        <f t="shared" si="10186"/>
        <v>196.6</v>
      </c>
      <c r="C9789" s="12">
        <f t="shared" si="10180"/>
        <v>16.021386324887931</v>
      </c>
      <c r="D9789" s="18" t="str">
        <f t="shared" ref="D9789" si="10234">IF(B9789 &lt; $C$5, 2*C9789, IF(B9789 = $C$5, C9789, " "))</f>
        <v xml:space="preserve"> </v>
      </c>
    </row>
    <row r="9790" spans="1:4" x14ac:dyDescent="0.3">
      <c r="A9790" s="4">
        <f t="shared" si="10182"/>
        <v>9781</v>
      </c>
      <c r="B9790" s="23">
        <f t="shared" si="10186"/>
        <v>196.62</v>
      </c>
      <c r="C9790" s="12">
        <f t="shared" si="10180"/>
        <v>16.022099506937305</v>
      </c>
      <c r="D9790" s="18" t="str">
        <f t="shared" ref="D9790" si="10235">IF(B9790 &lt; $C$5, 4*C9790, IF(B9790 = $C$5, C9790, " "))</f>
        <v xml:space="preserve"> </v>
      </c>
    </row>
    <row r="9791" spans="1:4" x14ac:dyDescent="0.3">
      <c r="A9791" s="4">
        <f t="shared" si="10182"/>
        <v>9782</v>
      </c>
      <c r="B9791" s="23">
        <f t="shared" si="10186"/>
        <v>196.64000000000001</v>
      </c>
      <c r="C9791" s="12">
        <f t="shared" si="10180"/>
        <v>16.022812652714158</v>
      </c>
      <c r="D9791" s="18" t="str">
        <f t="shared" ref="D9791" si="10236">IF(B9791 &lt; $C$5, 2*C9791, IF(B9791 = $C$5, C9791, " "))</f>
        <v xml:space="preserve"> </v>
      </c>
    </row>
    <row r="9792" spans="1:4" x14ac:dyDescent="0.3">
      <c r="A9792" s="4">
        <f t="shared" si="10182"/>
        <v>9783</v>
      </c>
      <c r="B9792" s="23">
        <f t="shared" si="10186"/>
        <v>196.66</v>
      </c>
      <c r="C9792" s="12">
        <f t="shared" si="10180"/>
        <v>16.023525762224029</v>
      </c>
      <c r="D9792" s="18" t="str">
        <f t="shared" ref="D9792" si="10237">IF(B9792 &lt; $C$5, 4*C9792, IF(B9792 = $C$5, C9792, " "))</f>
        <v xml:space="preserve"> </v>
      </c>
    </row>
    <row r="9793" spans="1:4" x14ac:dyDescent="0.3">
      <c r="A9793" s="4">
        <f t="shared" si="10182"/>
        <v>9784</v>
      </c>
      <c r="B9793" s="23">
        <f t="shared" si="10186"/>
        <v>196.68</v>
      </c>
      <c r="C9793" s="12">
        <f t="shared" si="10180"/>
        <v>16.024238835472456</v>
      </c>
      <c r="D9793" s="18" t="str">
        <f t="shared" ref="D9793" si="10238">IF(B9793 &lt; $C$5, 2*C9793, IF(B9793 = $C$5, C9793, " "))</f>
        <v xml:space="preserve"> </v>
      </c>
    </row>
    <row r="9794" spans="1:4" x14ac:dyDescent="0.3">
      <c r="A9794" s="4">
        <f t="shared" si="10182"/>
        <v>9785</v>
      </c>
      <c r="B9794" s="23">
        <f t="shared" si="10186"/>
        <v>196.70000000000002</v>
      </c>
      <c r="C9794" s="12">
        <f t="shared" si="10180"/>
        <v>16.02495187246496</v>
      </c>
      <c r="D9794" s="18" t="str">
        <f t="shared" ref="D9794" si="10239">IF(B9794 &lt; $C$5, 4*C9794, IF(B9794 = $C$5, C9794, " "))</f>
        <v xml:space="preserve"> </v>
      </c>
    </row>
    <row r="9795" spans="1:4" x14ac:dyDescent="0.3">
      <c r="A9795" s="4">
        <f t="shared" si="10182"/>
        <v>9786</v>
      </c>
      <c r="B9795" s="23">
        <f t="shared" si="10186"/>
        <v>196.72</v>
      </c>
      <c r="C9795" s="12">
        <f t="shared" si="10180"/>
        <v>16.025664873207074</v>
      </c>
      <c r="D9795" s="18" t="str">
        <f t="shared" ref="D9795" si="10240">IF(B9795 &lt; $C$5, 2*C9795, IF(B9795 = $C$5, C9795, " "))</f>
        <v xml:space="preserve"> </v>
      </c>
    </row>
    <row r="9796" spans="1:4" x14ac:dyDescent="0.3">
      <c r="A9796" s="4">
        <f t="shared" si="10182"/>
        <v>9787</v>
      </c>
      <c r="B9796" s="23">
        <f t="shared" si="10186"/>
        <v>196.74</v>
      </c>
      <c r="C9796" s="12">
        <f t="shared" si="10180"/>
        <v>16.026377837704327</v>
      </c>
      <c r="D9796" s="18" t="str">
        <f t="shared" ref="D9796" si="10241">IF(B9796 &lt; $C$5, 4*C9796, IF(B9796 = $C$5, C9796, " "))</f>
        <v xml:space="preserve"> </v>
      </c>
    </row>
    <row r="9797" spans="1:4" x14ac:dyDescent="0.3">
      <c r="A9797" s="4">
        <f t="shared" si="10182"/>
        <v>9788</v>
      </c>
      <c r="B9797" s="23">
        <f t="shared" si="10186"/>
        <v>196.76</v>
      </c>
      <c r="C9797" s="12">
        <f t="shared" si="10180"/>
        <v>16.027090765962249</v>
      </c>
      <c r="D9797" s="18" t="str">
        <f t="shared" ref="D9797" si="10242">IF(B9797 &lt; $C$5, 2*C9797, IF(B9797 = $C$5, C9797, " "))</f>
        <v xml:space="preserve"> </v>
      </c>
    </row>
    <row r="9798" spans="1:4" x14ac:dyDescent="0.3">
      <c r="A9798" s="4">
        <f t="shared" si="10182"/>
        <v>9789</v>
      </c>
      <c r="B9798" s="23">
        <f t="shared" si="10186"/>
        <v>196.78</v>
      </c>
      <c r="C9798" s="12">
        <f t="shared" si="10180"/>
        <v>16.027803657986361</v>
      </c>
      <c r="D9798" s="18" t="str">
        <f t="shared" ref="D9798" si="10243">IF(B9798 &lt; $C$5, 4*C9798, IF(B9798 = $C$5, C9798, " "))</f>
        <v xml:space="preserve"> </v>
      </c>
    </row>
    <row r="9799" spans="1:4" x14ac:dyDescent="0.3">
      <c r="A9799" s="4">
        <f t="shared" si="10182"/>
        <v>9790</v>
      </c>
      <c r="B9799" s="23">
        <f t="shared" si="10186"/>
        <v>196.8</v>
      </c>
      <c r="C9799" s="12">
        <f t="shared" si="10180"/>
        <v>16.028516513782193</v>
      </c>
      <c r="D9799" s="18" t="str">
        <f t="shared" ref="D9799" si="10244">IF(B9799 &lt; $C$5, 2*C9799, IF(B9799 = $C$5, C9799, " "))</f>
        <v xml:space="preserve"> </v>
      </c>
    </row>
    <row r="9800" spans="1:4" x14ac:dyDescent="0.3">
      <c r="A9800" s="4">
        <f t="shared" si="10182"/>
        <v>9791</v>
      </c>
      <c r="B9800" s="23">
        <f t="shared" si="10186"/>
        <v>196.82</v>
      </c>
      <c r="C9800" s="12">
        <f t="shared" si="10180"/>
        <v>16.029229333355264</v>
      </c>
      <c r="D9800" s="18" t="str">
        <f t="shared" ref="D9800" si="10245">IF(B9800 &lt; $C$5, 4*C9800, IF(B9800 = $C$5, C9800, " "))</f>
        <v xml:space="preserve"> </v>
      </c>
    </row>
    <row r="9801" spans="1:4" x14ac:dyDescent="0.3">
      <c r="A9801" s="4">
        <f t="shared" si="10182"/>
        <v>9792</v>
      </c>
      <c r="B9801" s="23">
        <f t="shared" si="10186"/>
        <v>196.84</v>
      </c>
      <c r="C9801" s="12">
        <f t="shared" si="10180"/>
        <v>16.029942116711094</v>
      </c>
      <c r="D9801" s="18" t="str">
        <f t="shared" ref="D9801" si="10246">IF(B9801 &lt; $C$5, 2*C9801, IF(B9801 = $C$5, C9801, " "))</f>
        <v xml:space="preserve"> </v>
      </c>
    </row>
    <row r="9802" spans="1:4" x14ac:dyDescent="0.3">
      <c r="A9802" s="4">
        <f t="shared" si="10182"/>
        <v>9793</v>
      </c>
      <c r="B9802" s="23">
        <f t="shared" si="10186"/>
        <v>196.86</v>
      </c>
      <c r="C9802" s="12">
        <f t="shared" ref="C9802:C9865" si="10247">(2*B9802^2+B9802^2*SQRT(B9802)-1)/(B9802^2)</f>
        <v>16.030654863855212</v>
      </c>
      <c r="D9802" s="18" t="str">
        <f t="shared" ref="D9802" si="10248">IF(B9802 &lt; $C$5, 4*C9802, IF(B9802 = $C$5, C9802, " "))</f>
        <v xml:space="preserve"> </v>
      </c>
    </row>
    <row r="9803" spans="1:4" x14ac:dyDescent="0.3">
      <c r="A9803" s="4">
        <f t="shared" ref="A9803:A9866" si="10249">A9802+1</f>
        <v>9794</v>
      </c>
      <c r="B9803" s="23">
        <f t="shared" si="10186"/>
        <v>196.88</v>
      </c>
      <c r="C9803" s="12">
        <f t="shared" si="10247"/>
        <v>16.031367574793123</v>
      </c>
      <c r="D9803" s="18" t="str">
        <f t="shared" ref="D9803" si="10250">IF(B9803 &lt; $C$5, 2*C9803, IF(B9803 = $C$5, C9803, " "))</f>
        <v xml:space="preserve"> </v>
      </c>
    </row>
    <row r="9804" spans="1:4" x14ac:dyDescent="0.3">
      <c r="A9804" s="4">
        <f t="shared" si="10249"/>
        <v>9795</v>
      </c>
      <c r="B9804" s="23">
        <f t="shared" si="10186"/>
        <v>196.9</v>
      </c>
      <c r="C9804" s="12">
        <f t="shared" si="10247"/>
        <v>16.032080249530349</v>
      </c>
      <c r="D9804" s="18" t="str">
        <f t="shared" ref="D9804" si="10251">IF(B9804 &lt; $C$5, 4*C9804, IF(B9804 = $C$5, C9804, " "))</f>
        <v xml:space="preserve"> </v>
      </c>
    </row>
    <row r="9805" spans="1:4" x14ac:dyDescent="0.3">
      <c r="A9805" s="4">
        <f t="shared" si="10249"/>
        <v>9796</v>
      </c>
      <c r="B9805" s="23">
        <f t="shared" si="10186"/>
        <v>196.92000000000002</v>
      </c>
      <c r="C9805" s="12">
        <f t="shared" si="10247"/>
        <v>16.032792888072411</v>
      </c>
      <c r="D9805" s="18" t="str">
        <f t="shared" ref="D9805" si="10252">IF(B9805 &lt; $C$5, 2*C9805, IF(B9805 = $C$5, C9805, " "))</f>
        <v xml:space="preserve"> </v>
      </c>
    </row>
    <row r="9806" spans="1:4" x14ac:dyDescent="0.3">
      <c r="A9806" s="4">
        <f t="shared" si="10249"/>
        <v>9797</v>
      </c>
      <c r="B9806" s="23">
        <f t="shared" ref="B9806:B9869" si="10253">$B$9+A9806*$F$5</f>
        <v>196.94</v>
      </c>
      <c r="C9806" s="12">
        <f t="shared" si="10247"/>
        <v>16.033505490424819</v>
      </c>
      <c r="D9806" s="18" t="str">
        <f t="shared" ref="D9806" si="10254">IF(B9806 &lt; $C$5, 4*C9806, IF(B9806 = $C$5, C9806, " "))</f>
        <v xml:space="preserve"> </v>
      </c>
    </row>
    <row r="9807" spans="1:4" x14ac:dyDescent="0.3">
      <c r="A9807" s="4">
        <f t="shared" si="10249"/>
        <v>9798</v>
      </c>
      <c r="B9807" s="23">
        <f t="shared" si="10253"/>
        <v>196.96</v>
      </c>
      <c r="C9807" s="12">
        <f t="shared" si="10247"/>
        <v>16.03421805659309</v>
      </c>
      <c r="D9807" s="18" t="str">
        <f t="shared" ref="D9807" si="10255">IF(B9807 &lt; $C$5, 2*C9807, IF(B9807 = $C$5, C9807, " "))</f>
        <v xml:space="preserve"> </v>
      </c>
    </row>
    <row r="9808" spans="1:4" x14ac:dyDescent="0.3">
      <c r="A9808" s="4">
        <f t="shared" si="10249"/>
        <v>9799</v>
      </c>
      <c r="B9808" s="23">
        <f t="shared" si="10253"/>
        <v>196.98000000000002</v>
      </c>
      <c r="C9808" s="12">
        <f t="shared" si="10247"/>
        <v>16.034930586582732</v>
      </c>
      <c r="D9808" s="18" t="str">
        <f t="shared" ref="D9808" si="10256">IF(B9808 &lt; $C$5, 4*C9808, IF(B9808 = $C$5, C9808, " "))</f>
        <v xml:space="preserve"> </v>
      </c>
    </row>
    <row r="9809" spans="1:4" x14ac:dyDescent="0.3">
      <c r="A9809" s="4">
        <f t="shared" si="10249"/>
        <v>9800</v>
      </c>
      <c r="B9809" s="23">
        <f t="shared" si="10253"/>
        <v>197</v>
      </c>
      <c r="C9809" s="12">
        <f t="shared" si="10247"/>
        <v>16.035643080399254</v>
      </c>
      <c r="D9809" s="18" t="str">
        <f t="shared" ref="D9809" si="10257">IF(B9809 &lt; $C$5, 2*C9809, IF(B9809 = $C$5, C9809, " "))</f>
        <v xml:space="preserve"> </v>
      </c>
    </row>
    <row r="9810" spans="1:4" x14ac:dyDescent="0.3">
      <c r="A9810" s="4">
        <f t="shared" si="10249"/>
        <v>9801</v>
      </c>
      <c r="B9810" s="23">
        <f t="shared" si="10253"/>
        <v>197.02</v>
      </c>
      <c r="C9810" s="12">
        <f t="shared" si="10247"/>
        <v>16.03635553804817</v>
      </c>
      <c r="D9810" s="18" t="str">
        <f t="shared" ref="D9810" si="10258">IF(B9810 &lt; $C$5, 4*C9810, IF(B9810 = $C$5, C9810, " "))</f>
        <v xml:space="preserve"> </v>
      </c>
    </row>
    <row r="9811" spans="1:4" x14ac:dyDescent="0.3">
      <c r="A9811" s="4">
        <f t="shared" si="10249"/>
        <v>9802</v>
      </c>
      <c r="B9811" s="23">
        <f t="shared" si="10253"/>
        <v>197.04</v>
      </c>
      <c r="C9811" s="12">
        <f t="shared" si="10247"/>
        <v>16.037067959534983</v>
      </c>
      <c r="D9811" s="18" t="str">
        <f t="shared" ref="D9811" si="10259">IF(B9811 &lt; $C$5, 2*C9811, IF(B9811 = $C$5, C9811, " "))</f>
        <v xml:space="preserve"> </v>
      </c>
    </row>
    <row r="9812" spans="1:4" x14ac:dyDescent="0.3">
      <c r="A9812" s="4">
        <f t="shared" si="10249"/>
        <v>9803</v>
      </c>
      <c r="B9812" s="23">
        <f t="shared" si="10253"/>
        <v>197.06</v>
      </c>
      <c r="C9812" s="12">
        <f t="shared" si="10247"/>
        <v>16.037780344865205</v>
      </c>
      <c r="D9812" s="18" t="str">
        <f t="shared" ref="D9812" si="10260">IF(B9812 &lt; $C$5, 4*C9812, IF(B9812 = $C$5, C9812, " "))</f>
        <v xml:space="preserve"> </v>
      </c>
    </row>
    <row r="9813" spans="1:4" x14ac:dyDescent="0.3">
      <c r="A9813" s="4">
        <f t="shared" si="10249"/>
        <v>9804</v>
      </c>
      <c r="B9813" s="23">
        <f t="shared" si="10253"/>
        <v>197.08</v>
      </c>
      <c r="C9813" s="12">
        <f t="shared" si="10247"/>
        <v>16.038492694044333</v>
      </c>
      <c r="D9813" s="18" t="str">
        <f t="shared" ref="D9813" si="10261">IF(B9813 &lt; $C$5, 2*C9813, IF(B9813 = $C$5, C9813, " "))</f>
        <v xml:space="preserve"> </v>
      </c>
    </row>
    <row r="9814" spans="1:4" x14ac:dyDescent="0.3">
      <c r="A9814" s="4">
        <f t="shared" si="10249"/>
        <v>9805</v>
      </c>
      <c r="B9814" s="23">
        <f t="shared" si="10253"/>
        <v>197.1</v>
      </c>
      <c r="C9814" s="12">
        <f t="shared" si="10247"/>
        <v>16.039205007077872</v>
      </c>
      <c r="D9814" s="18" t="str">
        <f t="shared" ref="D9814" si="10262">IF(B9814 &lt; $C$5, 4*C9814, IF(B9814 = $C$5, C9814, " "))</f>
        <v xml:space="preserve"> </v>
      </c>
    </row>
    <row r="9815" spans="1:4" x14ac:dyDescent="0.3">
      <c r="A9815" s="4">
        <f t="shared" si="10249"/>
        <v>9806</v>
      </c>
      <c r="B9815" s="23">
        <f t="shared" si="10253"/>
        <v>197.12</v>
      </c>
      <c r="C9815" s="12">
        <f t="shared" si="10247"/>
        <v>16.039917283971327</v>
      </c>
      <c r="D9815" s="18" t="str">
        <f t="shared" ref="D9815" si="10263">IF(B9815 &lt; $C$5, 2*C9815, IF(B9815 = $C$5, C9815, " "))</f>
        <v xml:space="preserve"> </v>
      </c>
    </row>
    <row r="9816" spans="1:4" x14ac:dyDescent="0.3">
      <c r="A9816" s="4">
        <f t="shared" si="10249"/>
        <v>9807</v>
      </c>
      <c r="B9816" s="23">
        <f t="shared" si="10253"/>
        <v>197.14000000000001</v>
      </c>
      <c r="C9816" s="12">
        <f t="shared" si="10247"/>
        <v>16.040629524730196</v>
      </c>
      <c r="D9816" s="18" t="str">
        <f t="shared" ref="D9816" si="10264">IF(B9816 &lt; $C$5, 4*C9816, IF(B9816 = $C$5, C9816, " "))</f>
        <v xml:space="preserve"> </v>
      </c>
    </row>
    <row r="9817" spans="1:4" x14ac:dyDescent="0.3">
      <c r="A9817" s="4">
        <f t="shared" si="10249"/>
        <v>9808</v>
      </c>
      <c r="B9817" s="23">
        <f t="shared" si="10253"/>
        <v>197.16</v>
      </c>
      <c r="C9817" s="12">
        <f t="shared" si="10247"/>
        <v>16.041341729359985</v>
      </c>
      <c r="D9817" s="18" t="str">
        <f t="shared" ref="D9817" si="10265">IF(B9817 &lt; $C$5, 2*C9817, IF(B9817 = $C$5, C9817, " "))</f>
        <v xml:space="preserve"> </v>
      </c>
    </row>
    <row r="9818" spans="1:4" x14ac:dyDescent="0.3">
      <c r="A9818" s="4">
        <f t="shared" si="10249"/>
        <v>9809</v>
      </c>
      <c r="B9818" s="23">
        <f t="shared" si="10253"/>
        <v>197.18</v>
      </c>
      <c r="C9818" s="12">
        <f t="shared" si="10247"/>
        <v>16.042053897866179</v>
      </c>
      <c r="D9818" s="18" t="str">
        <f t="shared" ref="D9818" si="10266">IF(B9818 &lt; $C$5, 4*C9818, IF(B9818 = $C$5, C9818, " "))</f>
        <v xml:space="preserve"> </v>
      </c>
    </row>
    <row r="9819" spans="1:4" x14ac:dyDescent="0.3">
      <c r="A9819" s="4">
        <f t="shared" si="10249"/>
        <v>9810</v>
      </c>
      <c r="B9819" s="23">
        <f t="shared" si="10253"/>
        <v>197.20000000000002</v>
      </c>
      <c r="C9819" s="12">
        <f t="shared" si="10247"/>
        <v>16.042766030254281</v>
      </c>
      <c r="D9819" s="18" t="str">
        <f t="shared" ref="D9819" si="10267">IF(B9819 &lt; $C$5, 2*C9819, IF(B9819 = $C$5, C9819, " "))</f>
        <v xml:space="preserve"> </v>
      </c>
    </row>
    <row r="9820" spans="1:4" x14ac:dyDescent="0.3">
      <c r="A9820" s="4">
        <f t="shared" si="10249"/>
        <v>9811</v>
      </c>
      <c r="B9820" s="23">
        <f t="shared" si="10253"/>
        <v>197.22</v>
      </c>
      <c r="C9820" s="12">
        <f t="shared" si="10247"/>
        <v>16.043478126529791</v>
      </c>
      <c r="D9820" s="18" t="str">
        <f t="shared" ref="D9820" si="10268">IF(B9820 &lt; $C$5, 4*C9820, IF(B9820 = $C$5, C9820, " "))</f>
        <v xml:space="preserve"> </v>
      </c>
    </row>
    <row r="9821" spans="1:4" x14ac:dyDescent="0.3">
      <c r="A9821" s="4">
        <f t="shared" si="10249"/>
        <v>9812</v>
      </c>
      <c r="B9821" s="23">
        <f t="shared" si="10253"/>
        <v>197.24</v>
      </c>
      <c r="C9821" s="12">
        <f t="shared" si="10247"/>
        <v>16.044190186698195</v>
      </c>
      <c r="D9821" s="18" t="str">
        <f t="shared" ref="D9821" si="10269">IF(B9821 &lt; $C$5, 2*C9821, IF(B9821 = $C$5, C9821, " "))</f>
        <v xml:space="preserve"> </v>
      </c>
    </row>
    <row r="9822" spans="1:4" x14ac:dyDescent="0.3">
      <c r="A9822" s="4">
        <f t="shared" si="10249"/>
        <v>9813</v>
      </c>
      <c r="B9822" s="23">
        <f t="shared" si="10253"/>
        <v>197.26</v>
      </c>
      <c r="C9822" s="12">
        <f t="shared" si="10247"/>
        <v>16.044902210764985</v>
      </c>
      <c r="D9822" s="18" t="str">
        <f t="shared" ref="D9822" si="10270">IF(B9822 &lt; $C$5, 4*C9822, IF(B9822 = $C$5, C9822, " "))</f>
        <v xml:space="preserve"> </v>
      </c>
    </row>
    <row r="9823" spans="1:4" x14ac:dyDescent="0.3">
      <c r="A9823" s="4">
        <f t="shared" si="10249"/>
        <v>9814</v>
      </c>
      <c r="B9823" s="23">
        <f t="shared" si="10253"/>
        <v>197.28</v>
      </c>
      <c r="C9823" s="12">
        <f t="shared" si="10247"/>
        <v>16.045614198735656</v>
      </c>
      <c r="D9823" s="18" t="str">
        <f t="shared" ref="D9823" si="10271">IF(B9823 &lt; $C$5, 2*C9823, IF(B9823 = $C$5, C9823, " "))</f>
        <v xml:space="preserve"> </v>
      </c>
    </row>
    <row r="9824" spans="1:4" x14ac:dyDescent="0.3">
      <c r="A9824" s="4">
        <f t="shared" si="10249"/>
        <v>9815</v>
      </c>
      <c r="B9824" s="23">
        <f t="shared" si="10253"/>
        <v>197.3</v>
      </c>
      <c r="C9824" s="12">
        <f t="shared" si="10247"/>
        <v>16.046326150615698</v>
      </c>
      <c r="D9824" s="18" t="str">
        <f t="shared" ref="D9824" si="10272">IF(B9824 &lt; $C$5, 4*C9824, IF(B9824 = $C$5, C9824, " "))</f>
        <v xml:space="preserve"> </v>
      </c>
    </row>
    <row r="9825" spans="1:4" x14ac:dyDescent="0.3">
      <c r="A9825" s="4">
        <f t="shared" si="10249"/>
        <v>9816</v>
      </c>
      <c r="B9825" s="23">
        <f t="shared" si="10253"/>
        <v>197.32</v>
      </c>
      <c r="C9825" s="12">
        <f t="shared" si="10247"/>
        <v>16.047038066410593</v>
      </c>
      <c r="D9825" s="18" t="str">
        <f t="shared" ref="D9825" si="10273">IF(B9825 &lt; $C$5, 2*C9825, IF(B9825 = $C$5, C9825, " "))</f>
        <v xml:space="preserve"> </v>
      </c>
    </row>
    <row r="9826" spans="1:4" x14ac:dyDescent="0.3">
      <c r="A9826" s="4">
        <f t="shared" si="10249"/>
        <v>9817</v>
      </c>
      <c r="B9826" s="23">
        <f t="shared" si="10253"/>
        <v>197.34</v>
      </c>
      <c r="C9826" s="12">
        <f t="shared" si="10247"/>
        <v>16.047749946125833</v>
      </c>
      <c r="D9826" s="18" t="str">
        <f t="shared" ref="D9826" si="10274">IF(B9826 &lt; $C$5, 4*C9826, IF(B9826 = $C$5, C9826, " "))</f>
        <v xml:space="preserve"> </v>
      </c>
    </row>
    <row r="9827" spans="1:4" x14ac:dyDescent="0.3">
      <c r="A9827" s="4">
        <f t="shared" si="10249"/>
        <v>9818</v>
      </c>
      <c r="B9827" s="23">
        <f t="shared" si="10253"/>
        <v>197.36</v>
      </c>
      <c r="C9827" s="12">
        <f t="shared" si="10247"/>
        <v>16.048461789766904</v>
      </c>
      <c r="D9827" s="18" t="str">
        <f t="shared" ref="D9827" si="10275">IF(B9827 &lt; $C$5, 2*C9827, IF(B9827 = $C$5, C9827, " "))</f>
        <v xml:space="preserve"> </v>
      </c>
    </row>
    <row r="9828" spans="1:4" x14ac:dyDescent="0.3">
      <c r="A9828" s="4">
        <f t="shared" si="10249"/>
        <v>9819</v>
      </c>
      <c r="B9828" s="23">
        <f t="shared" si="10253"/>
        <v>197.38</v>
      </c>
      <c r="C9828" s="12">
        <f t="shared" si="10247"/>
        <v>16.049173597339287</v>
      </c>
      <c r="D9828" s="18" t="str">
        <f t="shared" ref="D9828" si="10276">IF(B9828 &lt; $C$5, 4*C9828, IF(B9828 = $C$5, C9828, " "))</f>
        <v xml:space="preserve"> </v>
      </c>
    </row>
    <row r="9829" spans="1:4" x14ac:dyDescent="0.3">
      <c r="A9829" s="4">
        <f t="shared" si="10249"/>
        <v>9820</v>
      </c>
      <c r="B9829" s="23">
        <f t="shared" si="10253"/>
        <v>197.4</v>
      </c>
      <c r="C9829" s="12">
        <f t="shared" si="10247"/>
        <v>16.049885368848457</v>
      </c>
      <c r="D9829" s="18" t="str">
        <f t="shared" ref="D9829" si="10277">IF(B9829 &lt; $C$5, 2*C9829, IF(B9829 = $C$5, C9829, " "))</f>
        <v xml:space="preserve"> </v>
      </c>
    </row>
    <row r="9830" spans="1:4" x14ac:dyDescent="0.3">
      <c r="A9830" s="4">
        <f t="shared" si="10249"/>
        <v>9821</v>
      </c>
      <c r="B9830" s="23">
        <f t="shared" si="10253"/>
        <v>197.42000000000002</v>
      </c>
      <c r="C9830" s="12">
        <f t="shared" si="10247"/>
        <v>16.050597104299911</v>
      </c>
      <c r="D9830" s="18" t="str">
        <f t="shared" ref="D9830" si="10278">IF(B9830 &lt; $C$5, 4*C9830, IF(B9830 = $C$5, C9830, " "))</f>
        <v xml:space="preserve"> </v>
      </c>
    </row>
    <row r="9831" spans="1:4" x14ac:dyDescent="0.3">
      <c r="A9831" s="4">
        <f t="shared" si="10249"/>
        <v>9822</v>
      </c>
      <c r="B9831" s="23">
        <f t="shared" si="10253"/>
        <v>197.44</v>
      </c>
      <c r="C9831" s="12">
        <f t="shared" si="10247"/>
        <v>16.051308803699115</v>
      </c>
      <c r="D9831" s="18" t="str">
        <f t="shared" ref="D9831" si="10279">IF(B9831 &lt; $C$5, 2*C9831, IF(B9831 = $C$5, C9831, " "))</f>
        <v xml:space="preserve"> </v>
      </c>
    </row>
    <row r="9832" spans="1:4" x14ac:dyDescent="0.3">
      <c r="A9832" s="4">
        <f t="shared" si="10249"/>
        <v>9823</v>
      </c>
      <c r="B9832" s="23">
        <f t="shared" si="10253"/>
        <v>197.46</v>
      </c>
      <c r="C9832" s="12">
        <f t="shared" si="10247"/>
        <v>16.052020467051548</v>
      </c>
      <c r="D9832" s="18" t="str">
        <f t="shared" ref="D9832" si="10280">IF(B9832 &lt; $C$5, 4*C9832, IF(B9832 = $C$5, C9832, " "))</f>
        <v xml:space="preserve"> </v>
      </c>
    </row>
    <row r="9833" spans="1:4" x14ac:dyDescent="0.3">
      <c r="A9833" s="4">
        <f t="shared" si="10249"/>
        <v>9824</v>
      </c>
      <c r="B9833" s="23">
        <f t="shared" si="10253"/>
        <v>197.48000000000002</v>
      </c>
      <c r="C9833" s="12">
        <f t="shared" si="10247"/>
        <v>16.052732094362703</v>
      </c>
      <c r="D9833" s="18" t="str">
        <f t="shared" ref="D9833" si="10281">IF(B9833 &lt; $C$5, 2*C9833, IF(B9833 = $C$5, C9833, " "))</f>
        <v xml:space="preserve"> </v>
      </c>
    </row>
    <row r="9834" spans="1:4" x14ac:dyDescent="0.3">
      <c r="A9834" s="4">
        <f t="shared" si="10249"/>
        <v>9825</v>
      </c>
      <c r="B9834" s="23">
        <f t="shared" si="10253"/>
        <v>197.5</v>
      </c>
      <c r="C9834" s="12">
        <f t="shared" si="10247"/>
        <v>16.053443685638037</v>
      </c>
      <c r="D9834" s="18" t="str">
        <f t="shared" ref="D9834" si="10282">IF(B9834 &lt; $C$5, 4*C9834, IF(B9834 = $C$5, C9834, " "))</f>
        <v xml:space="preserve"> </v>
      </c>
    </row>
    <row r="9835" spans="1:4" x14ac:dyDescent="0.3">
      <c r="A9835" s="4">
        <f t="shared" si="10249"/>
        <v>9826</v>
      </c>
      <c r="B9835" s="23">
        <f t="shared" si="10253"/>
        <v>197.52</v>
      </c>
      <c r="C9835" s="12">
        <f t="shared" si="10247"/>
        <v>16.054155240883027</v>
      </c>
      <c r="D9835" s="18" t="str">
        <f t="shared" ref="D9835" si="10283">IF(B9835 &lt; $C$5, 2*C9835, IF(B9835 = $C$5, C9835, " "))</f>
        <v xml:space="preserve"> </v>
      </c>
    </row>
    <row r="9836" spans="1:4" x14ac:dyDescent="0.3">
      <c r="A9836" s="4">
        <f t="shared" si="10249"/>
        <v>9827</v>
      </c>
      <c r="B9836" s="23">
        <f t="shared" si="10253"/>
        <v>197.54</v>
      </c>
      <c r="C9836" s="12">
        <f t="shared" si="10247"/>
        <v>16.054866760103156</v>
      </c>
      <c r="D9836" s="18" t="str">
        <f t="shared" ref="D9836" si="10284">IF(B9836 &lt; $C$5, 4*C9836, IF(B9836 = $C$5, C9836, " "))</f>
        <v xml:space="preserve"> </v>
      </c>
    </row>
    <row r="9837" spans="1:4" x14ac:dyDescent="0.3">
      <c r="A9837" s="4">
        <f t="shared" si="10249"/>
        <v>9828</v>
      </c>
      <c r="B9837" s="23">
        <f t="shared" si="10253"/>
        <v>197.56</v>
      </c>
      <c r="C9837" s="12">
        <f t="shared" si="10247"/>
        <v>16.055578243303884</v>
      </c>
      <c r="D9837" s="18" t="str">
        <f t="shared" ref="D9837" si="10285">IF(B9837 &lt; $C$5, 2*C9837, IF(B9837 = $C$5, C9837, " "))</f>
        <v xml:space="preserve"> </v>
      </c>
    </row>
    <row r="9838" spans="1:4" x14ac:dyDescent="0.3">
      <c r="A9838" s="4">
        <f t="shared" si="10249"/>
        <v>9829</v>
      </c>
      <c r="B9838" s="23">
        <f t="shared" si="10253"/>
        <v>197.58</v>
      </c>
      <c r="C9838" s="12">
        <f t="shared" si="10247"/>
        <v>16.05628969049069</v>
      </c>
      <c r="D9838" s="18" t="str">
        <f t="shared" ref="D9838" si="10286">IF(B9838 &lt; $C$5, 4*C9838, IF(B9838 = $C$5, C9838, " "))</f>
        <v xml:space="preserve"> </v>
      </c>
    </row>
    <row r="9839" spans="1:4" x14ac:dyDescent="0.3">
      <c r="A9839" s="4">
        <f t="shared" si="10249"/>
        <v>9830</v>
      </c>
      <c r="B9839" s="23">
        <f t="shared" si="10253"/>
        <v>197.6</v>
      </c>
      <c r="C9839" s="12">
        <f t="shared" si="10247"/>
        <v>16.057001101669034</v>
      </c>
      <c r="D9839" s="18" t="str">
        <f t="shared" ref="D9839" si="10287">IF(B9839 &lt; $C$5, 2*C9839, IF(B9839 = $C$5, C9839, " "))</f>
        <v xml:space="preserve"> </v>
      </c>
    </row>
    <row r="9840" spans="1:4" x14ac:dyDescent="0.3">
      <c r="A9840" s="4">
        <f t="shared" si="10249"/>
        <v>9831</v>
      </c>
      <c r="B9840" s="23">
        <f t="shared" si="10253"/>
        <v>197.62</v>
      </c>
      <c r="C9840" s="12">
        <f t="shared" si="10247"/>
        <v>16.057712476844387</v>
      </c>
      <c r="D9840" s="18" t="str">
        <f t="shared" ref="D9840" si="10288">IF(B9840 &lt; $C$5, 4*C9840, IF(B9840 = $C$5, C9840, " "))</f>
        <v xml:space="preserve"> </v>
      </c>
    </row>
    <row r="9841" spans="1:4" x14ac:dyDescent="0.3">
      <c r="A9841" s="4">
        <f t="shared" si="10249"/>
        <v>9832</v>
      </c>
      <c r="B9841" s="23">
        <f t="shared" si="10253"/>
        <v>197.64000000000001</v>
      </c>
      <c r="C9841" s="12">
        <f t="shared" si="10247"/>
        <v>16.058423816022216</v>
      </c>
      <c r="D9841" s="18" t="str">
        <f t="shared" ref="D9841" si="10289">IF(B9841 &lt; $C$5, 2*C9841, IF(B9841 = $C$5, C9841, " "))</f>
        <v xml:space="preserve"> </v>
      </c>
    </row>
    <row r="9842" spans="1:4" x14ac:dyDescent="0.3">
      <c r="A9842" s="4">
        <f t="shared" si="10249"/>
        <v>9833</v>
      </c>
      <c r="B9842" s="23">
        <f t="shared" si="10253"/>
        <v>197.66</v>
      </c>
      <c r="C9842" s="12">
        <f t="shared" si="10247"/>
        <v>16.059135119207987</v>
      </c>
      <c r="D9842" s="18" t="str">
        <f t="shared" ref="D9842" si="10290">IF(B9842 &lt; $C$5, 4*C9842, IF(B9842 = $C$5, C9842, " "))</f>
        <v xml:space="preserve"> </v>
      </c>
    </row>
    <row r="9843" spans="1:4" x14ac:dyDescent="0.3">
      <c r="A9843" s="4">
        <f t="shared" si="10249"/>
        <v>9834</v>
      </c>
      <c r="B9843" s="23">
        <f t="shared" si="10253"/>
        <v>197.68</v>
      </c>
      <c r="C9843" s="12">
        <f t="shared" si="10247"/>
        <v>16.059846386407155</v>
      </c>
      <c r="D9843" s="18" t="str">
        <f t="shared" ref="D9843" si="10291">IF(B9843 &lt; $C$5, 2*C9843, IF(B9843 = $C$5, C9843, " "))</f>
        <v xml:space="preserve"> </v>
      </c>
    </row>
    <row r="9844" spans="1:4" x14ac:dyDescent="0.3">
      <c r="A9844" s="4">
        <f t="shared" si="10249"/>
        <v>9835</v>
      </c>
      <c r="B9844" s="23">
        <f t="shared" si="10253"/>
        <v>197.70000000000002</v>
      </c>
      <c r="C9844" s="12">
        <f t="shared" si="10247"/>
        <v>16.060557617625189</v>
      </c>
      <c r="D9844" s="18" t="str">
        <f t="shared" ref="D9844" si="10292">IF(B9844 &lt; $C$5, 4*C9844, IF(B9844 = $C$5, C9844, " "))</f>
        <v xml:space="preserve"> </v>
      </c>
    </row>
    <row r="9845" spans="1:4" x14ac:dyDescent="0.3">
      <c r="A9845" s="4">
        <f t="shared" si="10249"/>
        <v>9836</v>
      </c>
      <c r="B9845" s="23">
        <f t="shared" si="10253"/>
        <v>197.72</v>
      </c>
      <c r="C9845" s="12">
        <f t="shared" si="10247"/>
        <v>16.061268812867549</v>
      </c>
      <c r="D9845" s="18" t="str">
        <f t="shared" ref="D9845" si="10293">IF(B9845 &lt; $C$5, 2*C9845, IF(B9845 = $C$5, C9845, " "))</f>
        <v xml:space="preserve"> </v>
      </c>
    </row>
    <row r="9846" spans="1:4" x14ac:dyDescent="0.3">
      <c r="A9846" s="4">
        <f t="shared" si="10249"/>
        <v>9837</v>
      </c>
      <c r="B9846" s="23">
        <f t="shared" si="10253"/>
        <v>197.74</v>
      </c>
      <c r="C9846" s="12">
        <f t="shared" si="10247"/>
        <v>16.061979972139689</v>
      </c>
      <c r="D9846" s="18" t="str">
        <f t="shared" ref="D9846" si="10294">IF(B9846 &lt; $C$5, 4*C9846, IF(B9846 = $C$5, C9846, " "))</f>
        <v xml:space="preserve"> </v>
      </c>
    </row>
    <row r="9847" spans="1:4" x14ac:dyDescent="0.3">
      <c r="A9847" s="4">
        <f t="shared" si="10249"/>
        <v>9838</v>
      </c>
      <c r="B9847" s="23">
        <f t="shared" si="10253"/>
        <v>197.76</v>
      </c>
      <c r="C9847" s="12">
        <f t="shared" si="10247"/>
        <v>16.062691095447068</v>
      </c>
      <c r="D9847" s="18" t="str">
        <f t="shared" ref="D9847" si="10295">IF(B9847 &lt; $C$5, 2*C9847, IF(B9847 = $C$5, C9847, " "))</f>
        <v xml:space="preserve"> </v>
      </c>
    </row>
    <row r="9848" spans="1:4" x14ac:dyDescent="0.3">
      <c r="A9848" s="4">
        <f t="shared" si="10249"/>
        <v>9839</v>
      </c>
      <c r="B9848" s="23">
        <f t="shared" si="10253"/>
        <v>197.78</v>
      </c>
      <c r="C9848" s="12">
        <f t="shared" si="10247"/>
        <v>16.063402182795144</v>
      </c>
      <c r="D9848" s="18" t="str">
        <f t="shared" ref="D9848" si="10296">IF(B9848 &lt; $C$5, 4*C9848, IF(B9848 = $C$5, C9848, " "))</f>
        <v xml:space="preserve"> </v>
      </c>
    </row>
    <row r="9849" spans="1:4" x14ac:dyDescent="0.3">
      <c r="A9849" s="4">
        <f t="shared" si="10249"/>
        <v>9840</v>
      </c>
      <c r="B9849" s="23">
        <f t="shared" si="10253"/>
        <v>197.8</v>
      </c>
      <c r="C9849" s="12">
        <f t="shared" si="10247"/>
        <v>16.064113234189378</v>
      </c>
      <c r="D9849" s="18" t="str">
        <f t="shared" ref="D9849" si="10297">IF(B9849 &lt; $C$5, 2*C9849, IF(B9849 = $C$5, C9849, " "))</f>
        <v xml:space="preserve"> </v>
      </c>
    </row>
    <row r="9850" spans="1:4" x14ac:dyDescent="0.3">
      <c r="A9850" s="4">
        <f t="shared" si="10249"/>
        <v>9841</v>
      </c>
      <c r="B9850" s="23">
        <f t="shared" si="10253"/>
        <v>197.82</v>
      </c>
      <c r="C9850" s="12">
        <f t="shared" si="10247"/>
        <v>16.064824249635208</v>
      </c>
      <c r="D9850" s="18" t="str">
        <f t="shared" ref="D9850" si="10298">IF(B9850 &lt; $C$5, 4*C9850, IF(B9850 = $C$5, C9850, " "))</f>
        <v xml:space="preserve"> </v>
      </c>
    </row>
    <row r="9851" spans="1:4" x14ac:dyDescent="0.3">
      <c r="A9851" s="4">
        <f t="shared" si="10249"/>
        <v>9842</v>
      </c>
      <c r="B9851" s="23">
        <f t="shared" si="10253"/>
        <v>197.84</v>
      </c>
      <c r="C9851" s="12">
        <f t="shared" si="10247"/>
        <v>16.065535229138099</v>
      </c>
      <c r="D9851" s="18" t="str">
        <f t="shared" ref="D9851" si="10299">IF(B9851 &lt; $C$5, 2*C9851, IF(B9851 = $C$5, C9851, " "))</f>
        <v xml:space="preserve"> </v>
      </c>
    </row>
    <row r="9852" spans="1:4" x14ac:dyDescent="0.3">
      <c r="A9852" s="4">
        <f t="shared" si="10249"/>
        <v>9843</v>
      </c>
      <c r="B9852" s="23">
        <f t="shared" si="10253"/>
        <v>197.86</v>
      </c>
      <c r="C9852" s="12">
        <f t="shared" si="10247"/>
        <v>16.066246172703497</v>
      </c>
      <c r="D9852" s="18" t="str">
        <f t="shared" ref="D9852" si="10300">IF(B9852 &lt; $C$5, 4*C9852, IF(B9852 = $C$5, C9852, " "))</f>
        <v xml:space="preserve"> </v>
      </c>
    </row>
    <row r="9853" spans="1:4" x14ac:dyDescent="0.3">
      <c r="A9853" s="4">
        <f t="shared" si="10249"/>
        <v>9844</v>
      </c>
      <c r="B9853" s="23">
        <f t="shared" si="10253"/>
        <v>197.88</v>
      </c>
      <c r="C9853" s="12">
        <f t="shared" si="10247"/>
        <v>16.066957080336849</v>
      </c>
      <c r="D9853" s="18" t="str">
        <f t="shared" ref="D9853" si="10301">IF(B9853 &lt; $C$5, 2*C9853, IF(B9853 = $C$5, C9853, " "))</f>
        <v xml:space="preserve"> </v>
      </c>
    </row>
    <row r="9854" spans="1:4" x14ac:dyDescent="0.3">
      <c r="A9854" s="4">
        <f t="shared" si="10249"/>
        <v>9845</v>
      </c>
      <c r="B9854" s="23">
        <f t="shared" si="10253"/>
        <v>197.9</v>
      </c>
      <c r="C9854" s="12">
        <f t="shared" si="10247"/>
        <v>16.067667952043607</v>
      </c>
      <c r="D9854" s="18" t="str">
        <f t="shared" ref="D9854" si="10302">IF(B9854 &lt; $C$5, 4*C9854, IF(B9854 = $C$5, C9854, " "))</f>
        <v xml:space="preserve"> </v>
      </c>
    </row>
    <row r="9855" spans="1:4" x14ac:dyDescent="0.3">
      <c r="A9855" s="4">
        <f t="shared" si="10249"/>
        <v>9846</v>
      </c>
      <c r="B9855" s="23">
        <f t="shared" si="10253"/>
        <v>197.92000000000002</v>
      </c>
      <c r="C9855" s="12">
        <f t="shared" si="10247"/>
        <v>16.068378787829214</v>
      </c>
      <c r="D9855" s="18" t="str">
        <f t="shared" ref="D9855" si="10303">IF(B9855 &lt; $C$5, 2*C9855, IF(B9855 = $C$5, C9855, " "))</f>
        <v xml:space="preserve"> </v>
      </c>
    </row>
    <row r="9856" spans="1:4" x14ac:dyDescent="0.3">
      <c r="A9856" s="4">
        <f t="shared" si="10249"/>
        <v>9847</v>
      </c>
      <c r="B9856" s="23">
        <f t="shared" si="10253"/>
        <v>197.94</v>
      </c>
      <c r="C9856" s="12">
        <f t="shared" si="10247"/>
        <v>16.069089587699114</v>
      </c>
      <c r="D9856" s="18" t="str">
        <f t="shared" ref="D9856" si="10304">IF(B9856 &lt; $C$5, 4*C9856, IF(B9856 = $C$5, C9856, " "))</f>
        <v xml:space="preserve"> </v>
      </c>
    </row>
    <row r="9857" spans="1:4" x14ac:dyDescent="0.3">
      <c r="A9857" s="4">
        <f t="shared" si="10249"/>
        <v>9848</v>
      </c>
      <c r="B9857" s="23">
        <f t="shared" si="10253"/>
        <v>197.96</v>
      </c>
      <c r="C9857" s="12">
        <f t="shared" si="10247"/>
        <v>16.069800351658756</v>
      </c>
      <c r="D9857" s="18" t="str">
        <f t="shared" ref="D9857" si="10305">IF(B9857 &lt; $C$5, 2*C9857, IF(B9857 = $C$5, C9857, " "))</f>
        <v xml:space="preserve"> </v>
      </c>
    </row>
    <row r="9858" spans="1:4" x14ac:dyDescent="0.3">
      <c r="A9858" s="4">
        <f t="shared" si="10249"/>
        <v>9849</v>
      </c>
      <c r="B9858" s="23">
        <f t="shared" si="10253"/>
        <v>197.98000000000002</v>
      </c>
      <c r="C9858" s="12">
        <f t="shared" si="10247"/>
        <v>16.070511079713583</v>
      </c>
      <c r="D9858" s="18" t="str">
        <f t="shared" ref="D9858" si="10306">IF(B9858 &lt; $C$5, 4*C9858, IF(B9858 = $C$5, C9858, " "))</f>
        <v xml:space="preserve"> </v>
      </c>
    </row>
    <row r="9859" spans="1:4" x14ac:dyDescent="0.3">
      <c r="A9859" s="4">
        <f t="shared" si="10249"/>
        <v>9850</v>
      </c>
      <c r="B9859" s="23">
        <f t="shared" si="10253"/>
        <v>198</v>
      </c>
      <c r="C9859" s="12">
        <f t="shared" si="10247"/>
        <v>16.071221771869023</v>
      </c>
      <c r="D9859" s="18" t="str">
        <f t="shared" ref="D9859" si="10307">IF(B9859 &lt; $C$5, 2*C9859, IF(B9859 = $C$5, C9859, " "))</f>
        <v xml:space="preserve"> </v>
      </c>
    </row>
    <row r="9860" spans="1:4" x14ac:dyDescent="0.3">
      <c r="A9860" s="4">
        <f t="shared" si="10249"/>
        <v>9851</v>
      </c>
      <c r="B9860" s="23">
        <f t="shared" si="10253"/>
        <v>198.02</v>
      </c>
      <c r="C9860" s="12">
        <f t="shared" si="10247"/>
        <v>16.07193242813053</v>
      </c>
      <c r="D9860" s="18" t="str">
        <f t="shared" ref="D9860" si="10308">IF(B9860 &lt; $C$5, 4*C9860, IF(B9860 = $C$5, C9860, " "))</f>
        <v xml:space="preserve"> </v>
      </c>
    </row>
    <row r="9861" spans="1:4" x14ac:dyDescent="0.3">
      <c r="A9861" s="4">
        <f t="shared" si="10249"/>
        <v>9852</v>
      </c>
      <c r="B9861" s="23">
        <f t="shared" si="10253"/>
        <v>198.04</v>
      </c>
      <c r="C9861" s="12">
        <f t="shared" si="10247"/>
        <v>16.072643048503537</v>
      </c>
      <c r="D9861" s="18" t="str">
        <f t="shared" ref="D9861" si="10309">IF(B9861 &lt; $C$5, 2*C9861, IF(B9861 = $C$5, C9861, " "))</f>
        <v xml:space="preserve"> </v>
      </c>
    </row>
    <row r="9862" spans="1:4" x14ac:dyDescent="0.3">
      <c r="A9862" s="4">
        <f t="shared" si="10249"/>
        <v>9853</v>
      </c>
      <c r="B9862" s="23">
        <f t="shared" si="10253"/>
        <v>198.06</v>
      </c>
      <c r="C9862" s="12">
        <f t="shared" si="10247"/>
        <v>16.073353632993481</v>
      </c>
      <c r="D9862" s="18" t="str">
        <f t="shared" ref="D9862" si="10310">IF(B9862 &lt; $C$5, 4*C9862, IF(B9862 = $C$5, C9862, " "))</f>
        <v xml:space="preserve"> </v>
      </c>
    </row>
    <row r="9863" spans="1:4" x14ac:dyDescent="0.3">
      <c r="A9863" s="4">
        <f t="shared" si="10249"/>
        <v>9854</v>
      </c>
      <c r="B9863" s="23">
        <f t="shared" si="10253"/>
        <v>198.08</v>
      </c>
      <c r="C9863" s="12">
        <f t="shared" si="10247"/>
        <v>16.074064181605795</v>
      </c>
      <c r="D9863" s="18" t="str">
        <f t="shared" ref="D9863" si="10311">IF(B9863 &lt; $C$5, 2*C9863, IF(B9863 = $C$5, C9863, " "))</f>
        <v xml:space="preserve"> </v>
      </c>
    </row>
    <row r="9864" spans="1:4" x14ac:dyDescent="0.3">
      <c r="A9864" s="4">
        <f t="shared" si="10249"/>
        <v>9855</v>
      </c>
      <c r="B9864" s="23">
        <f t="shared" si="10253"/>
        <v>198.1</v>
      </c>
      <c r="C9864" s="12">
        <f t="shared" si="10247"/>
        <v>16.074774694345919</v>
      </c>
      <c r="D9864" s="18" t="str">
        <f t="shared" ref="D9864" si="10312">IF(B9864 &lt; $C$5, 4*C9864, IF(B9864 = $C$5, C9864, " "))</f>
        <v xml:space="preserve"> </v>
      </c>
    </row>
    <row r="9865" spans="1:4" x14ac:dyDescent="0.3">
      <c r="A9865" s="4">
        <f t="shared" si="10249"/>
        <v>9856</v>
      </c>
      <c r="B9865" s="23">
        <f t="shared" si="10253"/>
        <v>198.12</v>
      </c>
      <c r="C9865" s="12">
        <f t="shared" si="10247"/>
        <v>16.075485171219277</v>
      </c>
      <c r="D9865" s="18" t="str">
        <f t="shared" ref="D9865" si="10313">IF(B9865 &lt; $C$5, 2*C9865, IF(B9865 = $C$5, C9865, " "))</f>
        <v xml:space="preserve"> </v>
      </c>
    </row>
    <row r="9866" spans="1:4" x14ac:dyDescent="0.3">
      <c r="A9866" s="4">
        <f t="shared" si="10249"/>
        <v>9857</v>
      </c>
      <c r="B9866" s="23">
        <f t="shared" si="10253"/>
        <v>198.14000000000001</v>
      </c>
      <c r="C9866" s="12">
        <f t="shared" ref="C9866:C9929" si="10314">(2*B9866^2+B9866^2*SQRT(B9866)-1)/(B9866^2)</f>
        <v>16.076195612231313</v>
      </c>
      <c r="D9866" s="18" t="str">
        <f t="shared" ref="D9866" si="10315">IF(B9866 &lt; $C$5, 4*C9866, IF(B9866 = $C$5, C9866, " "))</f>
        <v xml:space="preserve"> </v>
      </c>
    </row>
    <row r="9867" spans="1:4" x14ac:dyDescent="0.3">
      <c r="A9867" s="4">
        <f t="shared" ref="A9867:A9930" si="10316">A9866+1</f>
        <v>9858</v>
      </c>
      <c r="B9867" s="23">
        <f t="shared" si="10253"/>
        <v>198.16</v>
      </c>
      <c r="C9867" s="12">
        <f t="shared" si="10314"/>
        <v>16.076906017387444</v>
      </c>
      <c r="D9867" s="18" t="str">
        <f t="shared" ref="D9867" si="10317">IF(B9867 &lt; $C$5, 2*C9867, IF(B9867 = $C$5, C9867, " "))</f>
        <v xml:space="preserve"> </v>
      </c>
    </row>
    <row r="9868" spans="1:4" x14ac:dyDescent="0.3">
      <c r="A9868" s="4">
        <f t="shared" si="10316"/>
        <v>9859</v>
      </c>
      <c r="B9868" s="23">
        <f t="shared" si="10253"/>
        <v>198.18</v>
      </c>
      <c r="C9868" s="12">
        <f t="shared" si="10314"/>
        <v>16.077616386693105</v>
      </c>
      <c r="D9868" s="18" t="str">
        <f t="shared" ref="D9868" si="10318">IF(B9868 &lt; $C$5, 4*C9868, IF(B9868 = $C$5, C9868, " "))</f>
        <v xml:space="preserve"> </v>
      </c>
    </row>
    <row r="9869" spans="1:4" x14ac:dyDescent="0.3">
      <c r="A9869" s="4">
        <f t="shared" si="10316"/>
        <v>9860</v>
      </c>
      <c r="B9869" s="23">
        <f t="shared" si="10253"/>
        <v>198.20000000000002</v>
      </c>
      <c r="C9869" s="12">
        <f t="shared" si="10314"/>
        <v>16.078326720153722</v>
      </c>
      <c r="D9869" s="18" t="str">
        <f t="shared" ref="D9869" si="10319">IF(B9869 &lt; $C$5, 2*C9869, IF(B9869 = $C$5, C9869, " "))</f>
        <v xml:space="preserve"> </v>
      </c>
    </row>
    <row r="9870" spans="1:4" x14ac:dyDescent="0.3">
      <c r="A9870" s="4">
        <f t="shared" si="10316"/>
        <v>9861</v>
      </c>
      <c r="B9870" s="23">
        <f t="shared" ref="B9870:B9933" si="10320">$B$9+A9870*$F$5</f>
        <v>198.22</v>
      </c>
      <c r="C9870" s="12">
        <f t="shared" si="10314"/>
        <v>16.079037017774723</v>
      </c>
      <c r="D9870" s="18" t="str">
        <f t="shared" ref="D9870" si="10321">IF(B9870 &lt; $C$5, 4*C9870, IF(B9870 = $C$5, C9870, " "))</f>
        <v xml:space="preserve"> </v>
      </c>
    </row>
    <row r="9871" spans="1:4" x14ac:dyDescent="0.3">
      <c r="A9871" s="4">
        <f t="shared" si="10316"/>
        <v>9862</v>
      </c>
      <c r="B9871" s="23">
        <f t="shared" si="10320"/>
        <v>198.24</v>
      </c>
      <c r="C9871" s="12">
        <f t="shared" si="10314"/>
        <v>16.079747279561527</v>
      </c>
      <c r="D9871" s="18" t="str">
        <f t="shared" ref="D9871" si="10322">IF(B9871 &lt; $C$5, 2*C9871, IF(B9871 = $C$5, C9871, " "))</f>
        <v xml:space="preserve"> </v>
      </c>
    </row>
    <row r="9872" spans="1:4" x14ac:dyDescent="0.3">
      <c r="A9872" s="4">
        <f t="shared" si="10316"/>
        <v>9863</v>
      </c>
      <c r="B9872" s="23">
        <f t="shared" si="10320"/>
        <v>198.26</v>
      </c>
      <c r="C9872" s="12">
        <f t="shared" si="10314"/>
        <v>16.080457505519561</v>
      </c>
      <c r="D9872" s="18" t="str">
        <f t="shared" ref="D9872" si="10323">IF(B9872 &lt; $C$5, 4*C9872, IF(B9872 = $C$5, C9872, " "))</f>
        <v xml:space="preserve"> </v>
      </c>
    </row>
    <row r="9873" spans="1:4" x14ac:dyDescent="0.3">
      <c r="A9873" s="4">
        <f t="shared" si="10316"/>
        <v>9864</v>
      </c>
      <c r="B9873" s="23">
        <f t="shared" si="10320"/>
        <v>198.28</v>
      </c>
      <c r="C9873" s="12">
        <f t="shared" si="10314"/>
        <v>16.081167695654251</v>
      </c>
      <c r="D9873" s="18" t="str">
        <f t="shared" ref="D9873" si="10324">IF(B9873 &lt; $C$5, 2*C9873, IF(B9873 = $C$5, C9873, " "))</f>
        <v xml:space="preserve"> </v>
      </c>
    </row>
    <row r="9874" spans="1:4" x14ac:dyDescent="0.3">
      <c r="A9874" s="4">
        <f t="shared" si="10316"/>
        <v>9865</v>
      </c>
      <c r="B9874" s="23">
        <f t="shared" si="10320"/>
        <v>198.3</v>
      </c>
      <c r="C9874" s="12">
        <f t="shared" si="10314"/>
        <v>16.081877849971008</v>
      </c>
      <c r="D9874" s="18" t="str">
        <f t="shared" ref="D9874" si="10325">IF(B9874 &lt; $C$5, 4*C9874, IF(B9874 = $C$5, C9874, " "))</f>
        <v xml:space="preserve"> </v>
      </c>
    </row>
    <row r="9875" spans="1:4" x14ac:dyDescent="0.3">
      <c r="A9875" s="4">
        <f t="shared" si="10316"/>
        <v>9866</v>
      </c>
      <c r="B9875" s="23">
        <f t="shared" si="10320"/>
        <v>198.32</v>
      </c>
      <c r="C9875" s="12">
        <f t="shared" si="10314"/>
        <v>16.082587968475259</v>
      </c>
      <c r="D9875" s="18" t="str">
        <f t="shared" ref="D9875" si="10326">IF(B9875 &lt; $C$5, 2*C9875, IF(B9875 = $C$5, C9875, " "))</f>
        <v xml:space="preserve"> </v>
      </c>
    </row>
    <row r="9876" spans="1:4" x14ac:dyDescent="0.3">
      <c r="A9876" s="4">
        <f t="shared" si="10316"/>
        <v>9867</v>
      </c>
      <c r="B9876" s="23">
        <f t="shared" si="10320"/>
        <v>198.34</v>
      </c>
      <c r="C9876" s="12">
        <f t="shared" si="10314"/>
        <v>16.08329805117241</v>
      </c>
      <c r="D9876" s="18" t="str">
        <f t="shared" ref="D9876" si="10327">IF(B9876 &lt; $C$5, 4*C9876, IF(B9876 = $C$5, C9876, " "))</f>
        <v xml:space="preserve"> </v>
      </c>
    </row>
    <row r="9877" spans="1:4" x14ac:dyDescent="0.3">
      <c r="A9877" s="4">
        <f t="shared" si="10316"/>
        <v>9868</v>
      </c>
      <c r="B9877" s="23">
        <f t="shared" si="10320"/>
        <v>198.36</v>
      </c>
      <c r="C9877" s="12">
        <f t="shared" si="10314"/>
        <v>16.084008098067894</v>
      </c>
      <c r="D9877" s="18" t="str">
        <f t="shared" ref="D9877" si="10328">IF(B9877 &lt; $C$5, 2*C9877, IF(B9877 = $C$5, C9877, " "))</f>
        <v xml:space="preserve"> </v>
      </c>
    </row>
    <row r="9878" spans="1:4" x14ac:dyDescent="0.3">
      <c r="A9878" s="4">
        <f t="shared" si="10316"/>
        <v>9869</v>
      </c>
      <c r="B9878" s="23">
        <f t="shared" si="10320"/>
        <v>198.38</v>
      </c>
      <c r="C9878" s="12">
        <f t="shared" si="10314"/>
        <v>16.084718109167117</v>
      </c>
      <c r="D9878" s="18" t="str">
        <f t="shared" ref="D9878" si="10329">IF(B9878 &lt; $C$5, 4*C9878, IF(B9878 = $C$5, C9878, " "))</f>
        <v xml:space="preserve"> </v>
      </c>
    </row>
    <row r="9879" spans="1:4" x14ac:dyDescent="0.3">
      <c r="A9879" s="4">
        <f t="shared" si="10316"/>
        <v>9870</v>
      </c>
      <c r="B9879" s="23">
        <f t="shared" si="10320"/>
        <v>198.4</v>
      </c>
      <c r="C9879" s="12">
        <f t="shared" si="10314"/>
        <v>16.085428084475492</v>
      </c>
      <c r="D9879" s="18" t="str">
        <f t="shared" ref="D9879" si="10330">IF(B9879 &lt; $C$5, 2*C9879, IF(B9879 = $C$5, C9879, " "))</f>
        <v xml:space="preserve"> </v>
      </c>
    </row>
    <row r="9880" spans="1:4" x14ac:dyDescent="0.3">
      <c r="A9880" s="4">
        <f t="shared" si="10316"/>
        <v>9871</v>
      </c>
      <c r="B9880" s="23">
        <f t="shared" si="10320"/>
        <v>198.42000000000002</v>
      </c>
      <c r="C9880" s="12">
        <f t="shared" si="10314"/>
        <v>16.086138023998434</v>
      </c>
      <c r="D9880" s="18" t="str">
        <f t="shared" ref="D9880" si="10331">IF(B9880 &lt; $C$5, 4*C9880, IF(B9880 = $C$5, C9880, " "))</f>
        <v xml:space="preserve"> </v>
      </c>
    </row>
    <row r="9881" spans="1:4" x14ac:dyDescent="0.3">
      <c r="A9881" s="4">
        <f t="shared" si="10316"/>
        <v>9872</v>
      </c>
      <c r="B9881" s="23">
        <f t="shared" si="10320"/>
        <v>198.44</v>
      </c>
      <c r="C9881" s="12">
        <f t="shared" si="10314"/>
        <v>16.086847927741346</v>
      </c>
      <c r="D9881" s="18" t="str">
        <f t="shared" ref="D9881" si="10332">IF(B9881 &lt; $C$5, 2*C9881, IF(B9881 = $C$5, C9881, " "))</f>
        <v xml:space="preserve"> </v>
      </c>
    </row>
    <row r="9882" spans="1:4" x14ac:dyDescent="0.3">
      <c r="A9882" s="4">
        <f t="shared" si="10316"/>
        <v>9873</v>
      </c>
      <c r="B9882" s="23">
        <f t="shared" si="10320"/>
        <v>198.46</v>
      </c>
      <c r="C9882" s="12">
        <f t="shared" si="10314"/>
        <v>16.087557795709646</v>
      </c>
      <c r="D9882" s="18" t="str">
        <f t="shared" ref="D9882" si="10333">IF(B9882 &lt; $C$5, 4*C9882, IF(B9882 = $C$5, C9882, " "))</f>
        <v xml:space="preserve"> </v>
      </c>
    </row>
    <row r="9883" spans="1:4" x14ac:dyDescent="0.3">
      <c r="A9883" s="4">
        <f t="shared" si="10316"/>
        <v>9874</v>
      </c>
      <c r="B9883" s="23">
        <f t="shared" si="10320"/>
        <v>198.48000000000002</v>
      </c>
      <c r="C9883" s="12">
        <f t="shared" si="10314"/>
        <v>16.088267627908742</v>
      </c>
      <c r="D9883" s="18" t="str">
        <f t="shared" ref="D9883" si="10334">IF(B9883 &lt; $C$5, 2*C9883, IF(B9883 = $C$5, C9883, " "))</f>
        <v xml:space="preserve"> </v>
      </c>
    </row>
    <row r="9884" spans="1:4" x14ac:dyDescent="0.3">
      <c r="A9884" s="4">
        <f t="shared" si="10316"/>
        <v>9875</v>
      </c>
      <c r="B9884" s="23">
        <f t="shared" si="10320"/>
        <v>198.5</v>
      </c>
      <c r="C9884" s="12">
        <f t="shared" si="10314"/>
        <v>16.088977424344034</v>
      </c>
      <c r="D9884" s="18" t="str">
        <f t="shared" ref="D9884" si="10335">IF(B9884 &lt; $C$5, 4*C9884, IF(B9884 = $C$5, C9884, " "))</f>
        <v xml:space="preserve"> </v>
      </c>
    </row>
    <row r="9885" spans="1:4" x14ac:dyDescent="0.3">
      <c r="A9885" s="4">
        <f t="shared" si="10316"/>
        <v>9876</v>
      </c>
      <c r="B9885" s="23">
        <f t="shared" si="10320"/>
        <v>198.52</v>
      </c>
      <c r="C9885" s="12">
        <f t="shared" si="10314"/>
        <v>16.089687185020935</v>
      </c>
      <c r="D9885" s="18" t="str">
        <f t="shared" ref="D9885" si="10336">IF(B9885 &lt; $C$5, 2*C9885, IF(B9885 = $C$5, C9885, " "))</f>
        <v xml:space="preserve"> </v>
      </c>
    </row>
    <row r="9886" spans="1:4" x14ac:dyDescent="0.3">
      <c r="A9886" s="4">
        <f t="shared" si="10316"/>
        <v>9877</v>
      </c>
      <c r="B9886" s="23">
        <f t="shared" si="10320"/>
        <v>198.54</v>
      </c>
      <c r="C9886" s="12">
        <f t="shared" si="10314"/>
        <v>16.090396909944847</v>
      </c>
      <c r="D9886" s="18" t="str">
        <f t="shared" ref="D9886" si="10337">IF(B9886 &lt; $C$5, 4*C9886, IF(B9886 = $C$5, C9886, " "))</f>
        <v xml:space="preserve"> </v>
      </c>
    </row>
    <row r="9887" spans="1:4" x14ac:dyDescent="0.3">
      <c r="A9887" s="4">
        <f t="shared" si="10316"/>
        <v>9878</v>
      </c>
      <c r="B9887" s="23">
        <f t="shared" si="10320"/>
        <v>198.56</v>
      </c>
      <c r="C9887" s="12">
        <f t="shared" si="10314"/>
        <v>16.091106599121165</v>
      </c>
      <c r="D9887" s="18" t="str">
        <f t="shared" ref="D9887" si="10338">IF(B9887 &lt; $C$5, 2*C9887, IF(B9887 = $C$5, C9887, " "))</f>
        <v xml:space="preserve"> </v>
      </c>
    </row>
    <row r="9888" spans="1:4" x14ac:dyDescent="0.3">
      <c r="A9888" s="4">
        <f t="shared" si="10316"/>
        <v>9879</v>
      </c>
      <c r="B9888" s="23">
        <f t="shared" si="10320"/>
        <v>198.58</v>
      </c>
      <c r="C9888" s="12">
        <f t="shared" si="10314"/>
        <v>16.091816252555301</v>
      </c>
      <c r="D9888" s="18" t="str">
        <f t="shared" ref="D9888" si="10339">IF(B9888 &lt; $C$5, 4*C9888, IF(B9888 = $C$5, C9888, " "))</f>
        <v xml:space="preserve"> </v>
      </c>
    </row>
    <row r="9889" spans="1:4" x14ac:dyDescent="0.3">
      <c r="A9889" s="4">
        <f t="shared" si="10316"/>
        <v>9880</v>
      </c>
      <c r="B9889" s="23">
        <f t="shared" si="10320"/>
        <v>198.6</v>
      </c>
      <c r="C9889" s="12">
        <f t="shared" si="10314"/>
        <v>16.092525870252651</v>
      </c>
      <c r="D9889" s="18" t="str">
        <f t="shared" ref="D9889" si="10340">IF(B9889 &lt; $C$5, 2*C9889, IF(B9889 = $C$5, C9889, " "))</f>
        <v xml:space="preserve"> </v>
      </c>
    </row>
    <row r="9890" spans="1:4" x14ac:dyDescent="0.3">
      <c r="A9890" s="4">
        <f t="shared" si="10316"/>
        <v>9881</v>
      </c>
      <c r="B9890" s="23">
        <f t="shared" si="10320"/>
        <v>198.62</v>
      </c>
      <c r="C9890" s="12">
        <f t="shared" si="10314"/>
        <v>16.093235452218611</v>
      </c>
      <c r="D9890" s="18" t="str">
        <f t="shared" ref="D9890" si="10341">IF(B9890 &lt; $C$5, 4*C9890, IF(B9890 = $C$5, C9890, " "))</f>
        <v xml:space="preserve"> </v>
      </c>
    </row>
    <row r="9891" spans="1:4" x14ac:dyDescent="0.3">
      <c r="A9891" s="4">
        <f t="shared" si="10316"/>
        <v>9882</v>
      </c>
      <c r="B9891" s="23">
        <f t="shared" si="10320"/>
        <v>198.64000000000001</v>
      </c>
      <c r="C9891" s="12">
        <f t="shared" si="10314"/>
        <v>16.093944998458582</v>
      </c>
      <c r="D9891" s="18" t="str">
        <f t="shared" ref="D9891" si="10342">IF(B9891 &lt; $C$5, 2*C9891, IF(B9891 = $C$5, C9891, " "))</f>
        <v xml:space="preserve"> </v>
      </c>
    </row>
    <row r="9892" spans="1:4" x14ac:dyDescent="0.3">
      <c r="A9892" s="4">
        <f t="shared" si="10316"/>
        <v>9883</v>
      </c>
      <c r="B9892" s="23">
        <f t="shared" si="10320"/>
        <v>198.66</v>
      </c>
      <c r="C9892" s="12">
        <f t="shared" si="10314"/>
        <v>16.094654508977957</v>
      </c>
      <c r="D9892" s="18" t="str">
        <f t="shared" ref="D9892" si="10343">IF(B9892 &lt; $C$5, 4*C9892, IF(B9892 = $C$5, C9892, " "))</f>
        <v xml:space="preserve"> </v>
      </c>
    </row>
    <row r="9893" spans="1:4" x14ac:dyDescent="0.3">
      <c r="A9893" s="4">
        <f t="shared" si="10316"/>
        <v>9884</v>
      </c>
      <c r="B9893" s="23">
        <f t="shared" si="10320"/>
        <v>198.68</v>
      </c>
      <c r="C9893" s="12">
        <f t="shared" si="10314"/>
        <v>16.095363983782132</v>
      </c>
      <c r="D9893" s="18" t="str">
        <f t="shared" ref="D9893" si="10344">IF(B9893 &lt; $C$5, 2*C9893, IF(B9893 = $C$5, C9893, " "))</f>
        <v xml:space="preserve"> </v>
      </c>
    </row>
    <row r="9894" spans="1:4" x14ac:dyDescent="0.3">
      <c r="A9894" s="4">
        <f t="shared" si="10316"/>
        <v>9885</v>
      </c>
      <c r="B9894" s="23">
        <f t="shared" si="10320"/>
        <v>198.70000000000002</v>
      </c>
      <c r="C9894" s="12">
        <f t="shared" si="10314"/>
        <v>16.096073422876501</v>
      </c>
      <c r="D9894" s="18" t="str">
        <f t="shared" ref="D9894" si="10345">IF(B9894 &lt; $C$5, 4*C9894, IF(B9894 = $C$5, C9894, " "))</f>
        <v xml:space="preserve"> </v>
      </c>
    </row>
    <row r="9895" spans="1:4" x14ac:dyDescent="0.3">
      <c r="A9895" s="4">
        <f t="shared" si="10316"/>
        <v>9886</v>
      </c>
      <c r="B9895" s="23">
        <f t="shared" si="10320"/>
        <v>198.72</v>
      </c>
      <c r="C9895" s="12">
        <f t="shared" si="10314"/>
        <v>16.096782826266452</v>
      </c>
      <c r="D9895" s="18" t="str">
        <f t="shared" ref="D9895" si="10346">IF(B9895 &lt; $C$5, 2*C9895, IF(B9895 = $C$5, C9895, " "))</f>
        <v xml:space="preserve"> </v>
      </c>
    </row>
    <row r="9896" spans="1:4" x14ac:dyDescent="0.3">
      <c r="A9896" s="4">
        <f t="shared" si="10316"/>
        <v>9887</v>
      </c>
      <c r="B9896" s="23">
        <f t="shared" si="10320"/>
        <v>198.74</v>
      </c>
      <c r="C9896" s="12">
        <f t="shared" si="10314"/>
        <v>16.097492193957379</v>
      </c>
      <c r="D9896" s="18" t="str">
        <f t="shared" ref="D9896" si="10347">IF(B9896 &lt; $C$5, 4*C9896, IF(B9896 = $C$5, C9896, " "))</f>
        <v xml:space="preserve"> </v>
      </c>
    </row>
    <row r="9897" spans="1:4" x14ac:dyDescent="0.3">
      <c r="A9897" s="4">
        <f t="shared" si="10316"/>
        <v>9888</v>
      </c>
      <c r="B9897" s="23">
        <f t="shared" si="10320"/>
        <v>198.76</v>
      </c>
      <c r="C9897" s="12">
        <f t="shared" si="10314"/>
        <v>16.098201525954668</v>
      </c>
      <c r="D9897" s="18" t="str">
        <f t="shared" ref="D9897" si="10348">IF(B9897 &lt; $C$5, 2*C9897, IF(B9897 = $C$5, C9897, " "))</f>
        <v xml:space="preserve"> </v>
      </c>
    </row>
    <row r="9898" spans="1:4" x14ac:dyDescent="0.3">
      <c r="A9898" s="4">
        <f t="shared" si="10316"/>
        <v>9889</v>
      </c>
      <c r="B9898" s="23">
        <f t="shared" si="10320"/>
        <v>198.78</v>
      </c>
      <c r="C9898" s="12">
        <f t="shared" si="10314"/>
        <v>16.098910822263708</v>
      </c>
      <c r="D9898" s="18" t="str">
        <f t="shared" ref="D9898" si="10349">IF(B9898 &lt; $C$5, 4*C9898, IF(B9898 = $C$5, C9898, " "))</f>
        <v xml:space="preserve"> </v>
      </c>
    </row>
    <row r="9899" spans="1:4" x14ac:dyDescent="0.3">
      <c r="A9899" s="4">
        <f t="shared" si="10316"/>
        <v>9890</v>
      </c>
      <c r="B9899" s="23">
        <f t="shared" si="10320"/>
        <v>198.8</v>
      </c>
      <c r="C9899" s="12">
        <f t="shared" si="10314"/>
        <v>16.099620082889892</v>
      </c>
      <c r="D9899" s="18" t="str">
        <f t="shared" ref="D9899" si="10350">IF(B9899 &lt; $C$5, 2*C9899, IF(B9899 = $C$5, C9899, " "))</f>
        <v xml:space="preserve"> </v>
      </c>
    </row>
    <row r="9900" spans="1:4" x14ac:dyDescent="0.3">
      <c r="A9900" s="4">
        <f t="shared" si="10316"/>
        <v>9891</v>
      </c>
      <c r="B9900" s="23">
        <f t="shared" si="10320"/>
        <v>198.82</v>
      </c>
      <c r="C9900" s="12">
        <f t="shared" si="10314"/>
        <v>16.100329307838592</v>
      </c>
      <c r="D9900" s="18" t="str">
        <f t="shared" ref="D9900" si="10351">IF(B9900 &lt; $C$5, 4*C9900, IF(B9900 = $C$5, C9900, " "))</f>
        <v xml:space="preserve"> </v>
      </c>
    </row>
    <row r="9901" spans="1:4" x14ac:dyDescent="0.3">
      <c r="A9901" s="4">
        <f t="shared" si="10316"/>
        <v>9892</v>
      </c>
      <c r="B9901" s="23">
        <f t="shared" si="10320"/>
        <v>198.84</v>
      </c>
      <c r="C9901" s="12">
        <f t="shared" si="10314"/>
        <v>16.101038497115201</v>
      </c>
      <c r="D9901" s="18" t="str">
        <f t="shared" ref="D9901" si="10352">IF(B9901 &lt; $C$5, 2*C9901, IF(B9901 = $C$5, C9901, " "))</f>
        <v xml:space="preserve"> </v>
      </c>
    </row>
    <row r="9902" spans="1:4" x14ac:dyDescent="0.3">
      <c r="A9902" s="4">
        <f t="shared" si="10316"/>
        <v>9893</v>
      </c>
      <c r="B9902" s="23">
        <f t="shared" si="10320"/>
        <v>198.86</v>
      </c>
      <c r="C9902" s="12">
        <f t="shared" si="10314"/>
        <v>16.101747650725105</v>
      </c>
      <c r="D9902" s="18" t="str">
        <f t="shared" ref="D9902" si="10353">IF(B9902 &lt; $C$5, 4*C9902, IF(B9902 = $C$5, C9902, " "))</f>
        <v xml:space="preserve"> </v>
      </c>
    </row>
    <row r="9903" spans="1:4" x14ac:dyDescent="0.3">
      <c r="A9903" s="4">
        <f t="shared" si="10316"/>
        <v>9894</v>
      </c>
      <c r="B9903" s="23">
        <f t="shared" si="10320"/>
        <v>198.88</v>
      </c>
      <c r="C9903" s="12">
        <f t="shared" si="10314"/>
        <v>16.102456768673669</v>
      </c>
      <c r="D9903" s="18" t="str">
        <f t="shared" ref="D9903" si="10354">IF(B9903 &lt; $C$5, 2*C9903, IF(B9903 = $C$5, C9903, " "))</f>
        <v xml:space="preserve"> </v>
      </c>
    </row>
    <row r="9904" spans="1:4" x14ac:dyDescent="0.3">
      <c r="A9904" s="4">
        <f t="shared" si="10316"/>
        <v>9895</v>
      </c>
      <c r="B9904" s="23">
        <f t="shared" si="10320"/>
        <v>198.9</v>
      </c>
      <c r="C9904" s="12">
        <f t="shared" si="10314"/>
        <v>16.103165850966292</v>
      </c>
      <c r="D9904" s="18" t="str">
        <f t="shared" ref="D9904" si="10355">IF(B9904 &lt; $C$5, 4*C9904, IF(B9904 = $C$5, C9904, " "))</f>
        <v xml:space="preserve"> </v>
      </c>
    </row>
    <row r="9905" spans="1:4" x14ac:dyDescent="0.3">
      <c r="A9905" s="4">
        <f t="shared" si="10316"/>
        <v>9896</v>
      </c>
      <c r="B9905" s="23">
        <f t="shared" si="10320"/>
        <v>198.92000000000002</v>
      </c>
      <c r="C9905" s="12">
        <f t="shared" si="10314"/>
        <v>16.103874897608332</v>
      </c>
      <c r="D9905" s="18" t="str">
        <f t="shared" ref="D9905" si="10356">IF(B9905 &lt; $C$5, 2*C9905, IF(B9905 = $C$5, C9905, " "))</f>
        <v xml:space="preserve"> </v>
      </c>
    </row>
    <row r="9906" spans="1:4" x14ac:dyDescent="0.3">
      <c r="A9906" s="4">
        <f t="shared" si="10316"/>
        <v>9897</v>
      </c>
      <c r="B9906" s="23">
        <f t="shared" si="10320"/>
        <v>198.94</v>
      </c>
      <c r="C9906" s="12">
        <f t="shared" si="10314"/>
        <v>16.104583908605182</v>
      </c>
      <c r="D9906" s="18" t="str">
        <f t="shared" ref="D9906" si="10357">IF(B9906 &lt; $C$5, 4*C9906, IF(B9906 = $C$5, C9906, " "))</f>
        <v xml:space="preserve"> </v>
      </c>
    </row>
    <row r="9907" spans="1:4" x14ac:dyDescent="0.3">
      <c r="A9907" s="4">
        <f t="shared" si="10316"/>
        <v>9898</v>
      </c>
      <c r="B9907" s="23">
        <f t="shared" si="10320"/>
        <v>198.96</v>
      </c>
      <c r="C9907" s="12">
        <f t="shared" si="10314"/>
        <v>16.10529288396221</v>
      </c>
      <c r="D9907" s="18" t="str">
        <f t="shared" ref="D9907" si="10358">IF(B9907 &lt; $C$5, 2*C9907, IF(B9907 = $C$5, C9907, " "))</f>
        <v xml:space="preserve"> </v>
      </c>
    </row>
    <row r="9908" spans="1:4" x14ac:dyDescent="0.3">
      <c r="A9908" s="4">
        <f t="shared" si="10316"/>
        <v>9899</v>
      </c>
      <c r="B9908" s="23">
        <f t="shared" si="10320"/>
        <v>198.98000000000002</v>
      </c>
      <c r="C9908" s="12">
        <f t="shared" si="10314"/>
        <v>16.106001823684796</v>
      </c>
      <c r="D9908" s="18" t="str">
        <f t="shared" ref="D9908" si="10359">IF(B9908 &lt; $C$5, 4*C9908, IF(B9908 = $C$5, C9908, " "))</f>
        <v xml:space="preserve"> </v>
      </c>
    </row>
    <row r="9909" spans="1:4" x14ac:dyDescent="0.3">
      <c r="A9909" s="4">
        <f t="shared" si="10316"/>
        <v>9900</v>
      </c>
      <c r="B9909" s="23">
        <f t="shared" si="10320"/>
        <v>199</v>
      </c>
      <c r="C9909" s="12">
        <f t="shared" si="10314"/>
        <v>16.106710727778307</v>
      </c>
      <c r="D9909" s="18" t="str">
        <f t="shared" ref="D9909" si="10360">IF(B9909 &lt; $C$5, 2*C9909, IF(B9909 = $C$5, C9909, " "))</f>
        <v xml:space="preserve"> </v>
      </c>
    </row>
    <row r="9910" spans="1:4" x14ac:dyDescent="0.3">
      <c r="A9910" s="4">
        <f t="shared" si="10316"/>
        <v>9901</v>
      </c>
      <c r="B9910" s="23">
        <f t="shared" si="10320"/>
        <v>199.02</v>
      </c>
      <c r="C9910" s="12">
        <f t="shared" si="10314"/>
        <v>16.107419596248114</v>
      </c>
      <c r="D9910" s="18" t="str">
        <f t="shared" ref="D9910" si="10361">IF(B9910 &lt; $C$5, 4*C9910, IF(B9910 = $C$5, C9910, " "))</f>
        <v xml:space="preserve"> </v>
      </c>
    </row>
    <row r="9911" spans="1:4" x14ac:dyDescent="0.3">
      <c r="A9911" s="4">
        <f t="shared" si="10316"/>
        <v>9902</v>
      </c>
      <c r="B9911" s="23">
        <f t="shared" si="10320"/>
        <v>199.04</v>
      </c>
      <c r="C9911" s="12">
        <f t="shared" si="10314"/>
        <v>16.10812842909959</v>
      </c>
      <c r="D9911" s="18" t="str">
        <f t="shared" ref="D9911" si="10362">IF(B9911 &lt; $C$5, 2*C9911, IF(B9911 = $C$5, C9911, " "))</f>
        <v xml:space="preserve"> </v>
      </c>
    </row>
    <row r="9912" spans="1:4" x14ac:dyDescent="0.3">
      <c r="A9912" s="4">
        <f t="shared" si="10316"/>
        <v>9903</v>
      </c>
      <c r="B9912" s="23">
        <f t="shared" si="10320"/>
        <v>199.06</v>
      </c>
      <c r="C9912" s="12">
        <f t="shared" si="10314"/>
        <v>16.108837226338107</v>
      </c>
      <c r="D9912" s="18" t="str">
        <f t="shared" ref="D9912" si="10363">IF(B9912 &lt; $C$5, 4*C9912, IF(B9912 = $C$5, C9912, " "))</f>
        <v xml:space="preserve"> </v>
      </c>
    </row>
    <row r="9913" spans="1:4" x14ac:dyDescent="0.3">
      <c r="A9913" s="4">
        <f t="shared" si="10316"/>
        <v>9904</v>
      </c>
      <c r="B9913" s="23">
        <f t="shared" si="10320"/>
        <v>199.08</v>
      </c>
      <c r="C9913" s="12">
        <f t="shared" si="10314"/>
        <v>16.109545987969028</v>
      </c>
      <c r="D9913" s="18" t="str">
        <f t="shared" ref="D9913" si="10364">IF(B9913 &lt; $C$5, 2*C9913, IF(B9913 = $C$5, C9913, " "))</f>
        <v xml:space="preserve"> </v>
      </c>
    </row>
    <row r="9914" spans="1:4" x14ac:dyDescent="0.3">
      <c r="A9914" s="4">
        <f t="shared" si="10316"/>
        <v>9905</v>
      </c>
      <c r="B9914" s="23">
        <f t="shared" si="10320"/>
        <v>199.1</v>
      </c>
      <c r="C9914" s="12">
        <f t="shared" si="10314"/>
        <v>16.110254713997715</v>
      </c>
      <c r="D9914" s="18" t="str">
        <f t="shared" ref="D9914" si="10365">IF(B9914 &lt; $C$5, 4*C9914, IF(B9914 = $C$5, C9914, " "))</f>
        <v xml:space="preserve"> </v>
      </c>
    </row>
    <row r="9915" spans="1:4" x14ac:dyDescent="0.3">
      <c r="A9915" s="4">
        <f t="shared" si="10316"/>
        <v>9906</v>
      </c>
      <c r="B9915" s="23">
        <f t="shared" si="10320"/>
        <v>199.12</v>
      </c>
      <c r="C9915" s="12">
        <f t="shared" si="10314"/>
        <v>16.110963404429544</v>
      </c>
      <c r="D9915" s="18" t="str">
        <f t="shared" ref="D9915" si="10366">IF(B9915 &lt; $C$5, 2*C9915, IF(B9915 = $C$5, C9915, " "))</f>
        <v xml:space="preserve"> </v>
      </c>
    </row>
    <row r="9916" spans="1:4" x14ac:dyDescent="0.3">
      <c r="A9916" s="4">
        <f t="shared" si="10316"/>
        <v>9907</v>
      </c>
      <c r="B9916" s="23">
        <f t="shared" si="10320"/>
        <v>199.14000000000001</v>
      </c>
      <c r="C9916" s="12">
        <f t="shared" si="10314"/>
        <v>16.111672059269868</v>
      </c>
      <c r="D9916" s="18" t="str">
        <f t="shared" ref="D9916" si="10367">IF(B9916 &lt; $C$5, 4*C9916, IF(B9916 = $C$5, C9916, " "))</f>
        <v xml:space="preserve"> </v>
      </c>
    </row>
    <row r="9917" spans="1:4" x14ac:dyDescent="0.3">
      <c r="A9917" s="4">
        <f t="shared" si="10316"/>
        <v>9908</v>
      </c>
      <c r="B9917" s="23">
        <f t="shared" si="10320"/>
        <v>199.16</v>
      </c>
      <c r="C9917" s="12">
        <f t="shared" si="10314"/>
        <v>16.112380678524051</v>
      </c>
      <c r="D9917" s="18" t="str">
        <f t="shared" ref="D9917" si="10368">IF(B9917 &lt; $C$5, 2*C9917, IF(B9917 = $C$5, C9917, " "))</f>
        <v xml:space="preserve"> </v>
      </c>
    </row>
    <row r="9918" spans="1:4" x14ac:dyDescent="0.3">
      <c r="A9918" s="4">
        <f t="shared" si="10316"/>
        <v>9909</v>
      </c>
      <c r="B9918" s="23">
        <f t="shared" si="10320"/>
        <v>199.18</v>
      </c>
      <c r="C9918" s="12">
        <f t="shared" si="10314"/>
        <v>16.113089262197459</v>
      </c>
      <c r="D9918" s="18" t="str">
        <f t="shared" ref="D9918" si="10369">IF(B9918 &lt; $C$5, 4*C9918, IF(B9918 = $C$5, C9918, " "))</f>
        <v xml:space="preserve"> </v>
      </c>
    </row>
    <row r="9919" spans="1:4" x14ac:dyDescent="0.3">
      <c r="A9919" s="4">
        <f t="shared" si="10316"/>
        <v>9910</v>
      </c>
      <c r="B9919" s="23">
        <f t="shared" si="10320"/>
        <v>199.20000000000002</v>
      </c>
      <c r="C9919" s="12">
        <f t="shared" si="10314"/>
        <v>16.113797810295448</v>
      </c>
      <c r="D9919" s="18" t="str">
        <f t="shared" ref="D9919" si="10370">IF(B9919 &lt; $C$5, 2*C9919, IF(B9919 = $C$5, C9919, " "))</f>
        <v xml:space="preserve"> </v>
      </c>
    </row>
    <row r="9920" spans="1:4" x14ac:dyDescent="0.3">
      <c r="A9920" s="4">
        <f t="shared" si="10316"/>
        <v>9911</v>
      </c>
      <c r="B9920" s="23">
        <f t="shared" si="10320"/>
        <v>199.22</v>
      </c>
      <c r="C9920" s="12">
        <f t="shared" si="10314"/>
        <v>16.114506322823374</v>
      </c>
      <c r="D9920" s="18" t="str">
        <f t="shared" ref="D9920" si="10371">IF(B9920 &lt; $C$5, 4*C9920, IF(B9920 = $C$5, C9920, " "))</f>
        <v xml:space="preserve"> </v>
      </c>
    </row>
    <row r="9921" spans="1:4" x14ac:dyDescent="0.3">
      <c r="A9921" s="4">
        <f t="shared" si="10316"/>
        <v>9912</v>
      </c>
      <c r="B9921" s="23">
        <f t="shared" si="10320"/>
        <v>199.24</v>
      </c>
      <c r="C9921" s="12">
        <f t="shared" si="10314"/>
        <v>16.1152147997866</v>
      </c>
      <c r="D9921" s="18" t="str">
        <f t="shared" ref="D9921" si="10372">IF(B9921 &lt; $C$5, 2*C9921, IF(B9921 = $C$5, C9921, " "))</f>
        <v xml:space="preserve"> </v>
      </c>
    </row>
    <row r="9922" spans="1:4" x14ac:dyDescent="0.3">
      <c r="A9922" s="4">
        <f t="shared" si="10316"/>
        <v>9913</v>
      </c>
      <c r="B9922" s="23">
        <f t="shared" si="10320"/>
        <v>199.26</v>
      </c>
      <c r="C9922" s="12">
        <f t="shared" si="10314"/>
        <v>16.115923241190469</v>
      </c>
      <c r="D9922" s="18" t="str">
        <f t="shared" ref="D9922" si="10373">IF(B9922 &lt; $C$5, 4*C9922, IF(B9922 = $C$5, C9922, " "))</f>
        <v xml:space="preserve"> </v>
      </c>
    </row>
    <row r="9923" spans="1:4" x14ac:dyDescent="0.3">
      <c r="A9923" s="4">
        <f t="shared" si="10316"/>
        <v>9914</v>
      </c>
      <c r="B9923" s="23">
        <f t="shared" si="10320"/>
        <v>199.28</v>
      </c>
      <c r="C9923" s="12">
        <f t="shared" si="10314"/>
        <v>16.11663164704035</v>
      </c>
      <c r="D9923" s="18" t="str">
        <f t="shared" ref="D9923" si="10374">IF(B9923 &lt; $C$5, 2*C9923, IF(B9923 = $C$5, C9923, " "))</f>
        <v xml:space="preserve"> </v>
      </c>
    </row>
    <row r="9924" spans="1:4" x14ac:dyDescent="0.3">
      <c r="A9924" s="4">
        <f t="shared" si="10316"/>
        <v>9915</v>
      </c>
      <c r="B9924" s="23">
        <f t="shared" si="10320"/>
        <v>199.3</v>
      </c>
      <c r="C9924" s="12">
        <f t="shared" si="10314"/>
        <v>16.117340017341586</v>
      </c>
      <c r="D9924" s="18" t="str">
        <f t="shared" ref="D9924" si="10375">IF(B9924 &lt; $C$5, 4*C9924, IF(B9924 = $C$5, C9924, " "))</f>
        <v xml:space="preserve"> </v>
      </c>
    </row>
    <row r="9925" spans="1:4" x14ac:dyDescent="0.3">
      <c r="A9925" s="4">
        <f t="shared" si="10316"/>
        <v>9916</v>
      </c>
      <c r="B9925" s="23">
        <f t="shared" si="10320"/>
        <v>199.32</v>
      </c>
      <c r="C9925" s="12">
        <f t="shared" si="10314"/>
        <v>16.118048352099532</v>
      </c>
      <c r="D9925" s="18" t="str">
        <f t="shared" ref="D9925" si="10376">IF(B9925 &lt; $C$5, 2*C9925, IF(B9925 = $C$5, C9925, " "))</f>
        <v xml:space="preserve"> </v>
      </c>
    </row>
    <row r="9926" spans="1:4" x14ac:dyDescent="0.3">
      <c r="A9926" s="4">
        <f t="shared" si="10316"/>
        <v>9917</v>
      </c>
      <c r="B9926" s="23">
        <f t="shared" si="10320"/>
        <v>199.34</v>
      </c>
      <c r="C9926" s="12">
        <f t="shared" si="10314"/>
        <v>16.118756651319533</v>
      </c>
      <c r="D9926" s="18" t="str">
        <f t="shared" ref="D9926" si="10377">IF(B9926 &lt; $C$5, 4*C9926, IF(B9926 = $C$5, C9926, " "))</f>
        <v xml:space="preserve"> </v>
      </c>
    </row>
    <row r="9927" spans="1:4" x14ac:dyDescent="0.3">
      <c r="A9927" s="4">
        <f t="shared" si="10316"/>
        <v>9918</v>
      </c>
      <c r="B9927" s="23">
        <f t="shared" si="10320"/>
        <v>199.36</v>
      </c>
      <c r="C9927" s="12">
        <f t="shared" si="10314"/>
        <v>16.11946491500694</v>
      </c>
      <c r="D9927" s="18" t="str">
        <f t="shared" ref="D9927" si="10378">IF(B9927 &lt; $C$5, 2*C9927, IF(B9927 = $C$5, C9927, " "))</f>
        <v xml:space="preserve"> </v>
      </c>
    </row>
    <row r="9928" spans="1:4" x14ac:dyDescent="0.3">
      <c r="A9928" s="4">
        <f t="shared" si="10316"/>
        <v>9919</v>
      </c>
      <c r="B9928" s="23">
        <f t="shared" si="10320"/>
        <v>199.38</v>
      </c>
      <c r="C9928" s="12">
        <f t="shared" si="10314"/>
        <v>16.120173143167104</v>
      </c>
      <c r="D9928" s="18" t="str">
        <f t="shared" ref="D9928" si="10379">IF(B9928 &lt; $C$5, 4*C9928, IF(B9928 = $C$5, C9928, " "))</f>
        <v xml:space="preserve"> </v>
      </c>
    </row>
    <row r="9929" spans="1:4" x14ac:dyDescent="0.3">
      <c r="A9929" s="4">
        <f t="shared" si="10316"/>
        <v>9920</v>
      </c>
      <c r="B9929" s="23">
        <f t="shared" si="10320"/>
        <v>199.4</v>
      </c>
      <c r="C9929" s="12">
        <f t="shared" si="10314"/>
        <v>16.120881335805372</v>
      </c>
      <c r="D9929" s="18" t="str">
        <f t="shared" ref="D9929" si="10380">IF(B9929 &lt; $C$5, 2*C9929, IF(B9929 = $C$5, C9929, " "))</f>
        <v xml:space="preserve"> </v>
      </c>
    </row>
    <row r="9930" spans="1:4" x14ac:dyDescent="0.3">
      <c r="A9930" s="4">
        <f t="shared" si="10316"/>
        <v>9921</v>
      </c>
      <c r="B9930" s="23">
        <f t="shared" si="10320"/>
        <v>199.42000000000002</v>
      </c>
      <c r="C9930" s="12">
        <f t="shared" ref="C9930:C9993" si="10381">(2*B9930^2+B9930^2*SQRT(B9930)-1)/(B9930^2)</f>
        <v>16.121589492927086</v>
      </c>
      <c r="D9930" s="18" t="str">
        <f t="shared" ref="D9930" si="10382">IF(B9930 &lt; $C$5, 4*C9930, IF(B9930 = $C$5, C9930, " "))</f>
        <v xml:space="preserve"> </v>
      </c>
    </row>
    <row r="9931" spans="1:4" x14ac:dyDescent="0.3">
      <c r="A9931" s="4">
        <f t="shared" ref="A9931:A9994" si="10383">A9930+1</f>
        <v>9922</v>
      </c>
      <c r="B9931" s="23">
        <f t="shared" si="10320"/>
        <v>199.44</v>
      </c>
      <c r="C9931" s="12">
        <f t="shared" si="10381"/>
        <v>16.12229761453758</v>
      </c>
      <c r="D9931" s="18" t="str">
        <f t="shared" ref="D9931" si="10384">IF(B9931 &lt; $C$5, 2*C9931, IF(B9931 = $C$5, C9931, " "))</f>
        <v xml:space="preserve"> </v>
      </c>
    </row>
    <row r="9932" spans="1:4" x14ac:dyDescent="0.3">
      <c r="A9932" s="4">
        <f t="shared" si="10383"/>
        <v>9923</v>
      </c>
      <c r="B9932" s="23">
        <f t="shared" si="10320"/>
        <v>199.46</v>
      </c>
      <c r="C9932" s="12">
        <f t="shared" si="10381"/>
        <v>16.12300570064221</v>
      </c>
      <c r="D9932" s="18" t="str">
        <f t="shared" ref="D9932" si="10385">IF(B9932 &lt; $C$5, 4*C9932, IF(B9932 = $C$5, C9932, " "))</f>
        <v xml:space="preserve"> </v>
      </c>
    </row>
    <row r="9933" spans="1:4" x14ac:dyDescent="0.3">
      <c r="A9933" s="4">
        <f t="shared" si="10383"/>
        <v>9924</v>
      </c>
      <c r="B9933" s="23">
        <f t="shared" si="10320"/>
        <v>199.48000000000002</v>
      </c>
      <c r="C9933" s="12">
        <f t="shared" si="10381"/>
        <v>16.12371375124631</v>
      </c>
      <c r="D9933" s="18" t="str">
        <f t="shared" ref="D9933" si="10386">IF(B9933 &lt; $C$5, 2*C9933, IF(B9933 = $C$5, C9933, " "))</f>
        <v xml:space="preserve"> </v>
      </c>
    </row>
    <row r="9934" spans="1:4" x14ac:dyDescent="0.3">
      <c r="A9934" s="4">
        <f t="shared" si="10383"/>
        <v>9925</v>
      </c>
      <c r="B9934" s="23">
        <f t="shared" ref="B9934:B9997" si="10387">$B$9+A9934*$F$5</f>
        <v>199.5</v>
      </c>
      <c r="C9934" s="12">
        <f t="shared" si="10381"/>
        <v>16.124421766355216</v>
      </c>
      <c r="D9934" s="18" t="str">
        <f t="shared" ref="D9934" si="10388">IF(B9934 &lt; $C$5, 4*C9934, IF(B9934 = $C$5, C9934, " "))</f>
        <v xml:space="preserve"> </v>
      </c>
    </row>
    <row r="9935" spans="1:4" x14ac:dyDescent="0.3">
      <c r="A9935" s="4">
        <f t="shared" si="10383"/>
        <v>9926</v>
      </c>
      <c r="B9935" s="23">
        <f t="shared" si="10387"/>
        <v>199.52</v>
      </c>
      <c r="C9935" s="12">
        <f t="shared" si="10381"/>
        <v>16.125129745974274</v>
      </c>
      <c r="D9935" s="18" t="str">
        <f t="shared" ref="D9935" si="10389">IF(B9935 &lt; $C$5, 2*C9935, IF(B9935 = $C$5, C9935, " "))</f>
        <v xml:space="preserve"> </v>
      </c>
    </row>
    <row r="9936" spans="1:4" x14ac:dyDescent="0.3">
      <c r="A9936" s="4">
        <f t="shared" si="10383"/>
        <v>9927</v>
      </c>
      <c r="B9936" s="23">
        <f t="shared" si="10387"/>
        <v>199.54</v>
      </c>
      <c r="C9936" s="12">
        <f t="shared" si="10381"/>
        <v>16.125837690108813</v>
      </c>
      <c r="D9936" s="18" t="str">
        <f t="shared" ref="D9936" si="10390">IF(B9936 &lt; $C$5, 4*C9936, IF(B9936 = $C$5, C9936, " "))</f>
        <v xml:space="preserve"> </v>
      </c>
    </row>
    <row r="9937" spans="1:4" x14ac:dyDescent="0.3">
      <c r="A9937" s="4">
        <f t="shared" si="10383"/>
        <v>9928</v>
      </c>
      <c r="B9937" s="23">
        <f t="shared" si="10387"/>
        <v>199.56</v>
      </c>
      <c r="C9937" s="12">
        <f t="shared" si="10381"/>
        <v>16.126545598764174</v>
      </c>
      <c r="D9937" s="18" t="str">
        <f t="shared" ref="D9937" si="10391">IF(B9937 &lt; $C$5, 2*C9937, IF(B9937 = $C$5, C9937, " "))</f>
        <v xml:space="preserve"> </v>
      </c>
    </row>
    <row r="9938" spans="1:4" x14ac:dyDescent="0.3">
      <c r="A9938" s="4">
        <f t="shared" si="10383"/>
        <v>9929</v>
      </c>
      <c r="B9938" s="23">
        <f t="shared" si="10387"/>
        <v>199.58</v>
      </c>
      <c r="C9938" s="12">
        <f t="shared" si="10381"/>
        <v>16.127253471945686</v>
      </c>
      <c r="D9938" s="18" t="str">
        <f t="shared" ref="D9938" si="10392">IF(B9938 &lt; $C$5, 4*C9938, IF(B9938 = $C$5, C9938, " "))</f>
        <v xml:space="preserve"> </v>
      </c>
    </row>
    <row r="9939" spans="1:4" x14ac:dyDescent="0.3">
      <c r="A9939" s="4">
        <f t="shared" si="10383"/>
        <v>9930</v>
      </c>
      <c r="B9939" s="23">
        <f t="shared" si="10387"/>
        <v>199.6</v>
      </c>
      <c r="C9939" s="12">
        <f t="shared" si="10381"/>
        <v>16.127961309658684</v>
      </c>
      <c r="D9939" s="18" t="str">
        <f t="shared" ref="D9939" si="10393">IF(B9939 &lt; $C$5, 2*C9939, IF(B9939 = $C$5, C9939, " "))</f>
        <v xml:space="preserve"> </v>
      </c>
    </row>
    <row r="9940" spans="1:4" x14ac:dyDescent="0.3">
      <c r="A9940" s="4">
        <f t="shared" si="10383"/>
        <v>9931</v>
      </c>
      <c r="B9940" s="23">
        <f t="shared" si="10387"/>
        <v>199.62</v>
      </c>
      <c r="C9940" s="12">
        <f t="shared" si="10381"/>
        <v>16.128669111908504</v>
      </c>
      <c r="D9940" s="18" t="str">
        <f t="shared" ref="D9940" si="10394">IF(B9940 &lt; $C$5, 4*C9940, IF(B9940 = $C$5, C9940, " "))</f>
        <v xml:space="preserve"> </v>
      </c>
    </row>
    <row r="9941" spans="1:4" x14ac:dyDescent="0.3">
      <c r="A9941" s="4">
        <f t="shared" si="10383"/>
        <v>9932</v>
      </c>
      <c r="B9941" s="23">
        <f t="shared" si="10387"/>
        <v>199.64000000000001</v>
      </c>
      <c r="C9941" s="12">
        <f t="shared" si="10381"/>
        <v>16.129376878700462</v>
      </c>
      <c r="D9941" s="18" t="str">
        <f t="shared" ref="D9941" si="10395">IF(B9941 &lt; $C$5, 2*C9941, IF(B9941 = $C$5, C9941, " "))</f>
        <v xml:space="preserve"> </v>
      </c>
    </row>
    <row r="9942" spans="1:4" x14ac:dyDescent="0.3">
      <c r="A9942" s="4">
        <f t="shared" si="10383"/>
        <v>9933</v>
      </c>
      <c r="B9942" s="23">
        <f t="shared" si="10387"/>
        <v>199.66</v>
      </c>
      <c r="C9942" s="12">
        <f t="shared" si="10381"/>
        <v>16.130084610039905</v>
      </c>
      <c r="D9942" s="18" t="str">
        <f t="shared" ref="D9942" si="10396">IF(B9942 &lt; $C$5, 4*C9942, IF(B9942 = $C$5, C9942, " "))</f>
        <v xml:space="preserve"> </v>
      </c>
    </row>
    <row r="9943" spans="1:4" x14ac:dyDescent="0.3">
      <c r="A9943" s="4">
        <f t="shared" si="10383"/>
        <v>9934</v>
      </c>
      <c r="B9943" s="23">
        <f t="shared" si="10387"/>
        <v>199.68</v>
      </c>
      <c r="C9943" s="12">
        <f t="shared" si="10381"/>
        <v>16.130792305932143</v>
      </c>
      <c r="D9943" s="18" t="str">
        <f t="shared" ref="D9943" si="10397">IF(B9943 &lt; $C$5, 2*C9943, IF(B9943 = $C$5, C9943, " "))</f>
        <v xml:space="preserve"> </v>
      </c>
    </row>
    <row r="9944" spans="1:4" x14ac:dyDescent="0.3">
      <c r="A9944" s="4">
        <f t="shared" si="10383"/>
        <v>9935</v>
      </c>
      <c r="B9944" s="23">
        <f t="shared" si="10387"/>
        <v>199.70000000000002</v>
      </c>
      <c r="C9944" s="12">
        <f t="shared" si="10381"/>
        <v>16.131499966382517</v>
      </c>
      <c r="D9944" s="18" t="str">
        <f t="shared" ref="D9944" si="10398">IF(B9944 &lt; $C$5, 4*C9944, IF(B9944 = $C$5, C9944, " "))</f>
        <v xml:space="preserve"> </v>
      </c>
    </row>
    <row r="9945" spans="1:4" x14ac:dyDescent="0.3">
      <c r="A9945" s="4">
        <f t="shared" si="10383"/>
        <v>9936</v>
      </c>
      <c r="B9945" s="23">
        <f t="shared" si="10387"/>
        <v>199.72</v>
      </c>
      <c r="C9945" s="12">
        <f t="shared" si="10381"/>
        <v>16.132207591396334</v>
      </c>
      <c r="D9945" s="18" t="str">
        <f t="shared" ref="D9945" si="10399">IF(B9945 &lt; $C$5, 2*C9945, IF(B9945 = $C$5, C9945, " "))</f>
        <v xml:space="preserve"> </v>
      </c>
    </row>
    <row r="9946" spans="1:4" x14ac:dyDescent="0.3">
      <c r="A9946" s="4">
        <f t="shared" si="10383"/>
        <v>9937</v>
      </c>
      <c r="B9946" s="23">
        <f t="shared" si="10387"/>
        <v>199.74</v>
      </c>
      <c r="C9946" s="12">
        <f t="shared" si="10381"/>
        <v>16.132915180978934</v>
      </c>
      <c r="D9946" s="18" t="str">
        <f t="shared" ref="D9946" si="10400">IF(B9946 &lt; $C$5, 4*C9946, IF(B9946 = $C$5, C9946, " "))</f>
        <v xml:space="preserve"> </v>
      </c>
    </row>
    <row r="9947" spans="1:4" x14ac:dyDescent="0.3">
      <c r="A9947" s="4">
        <f t="shared" si="10383"/>
        <v>9938</v>
      </c>
      <c r="B9947" s="23">
        <f t="shared" si="10387"/>
        <v>199.76</v>
      </c>
      <c r="C9947" s="12">
        <f t="shared" si="10381"/>
        <v>16.133622735135628</v>
      </c>
      <c r="D9947" s="18" t="str">
        <f t="shared" ref="D9947" si="10401">IF(B9947 &lt; $C$5, 2*C9947, IF(B9947 = $C$5, C9947, " "))</f>
        <v xml:space="preserve"> </v>
      </c>
    </row>
    <row r="9948" spans="1:4" x14ac:dyDescent="0.3">
      <c r="A9948" s="4">
        <f t="shared" si="10383"/>
        <v>9939</v>
      </c>
      <c r="B9948" s="23">
        <f t="shared" si="10387"/>
        <v>199.78</v>
      </c>
      <c r="C9948" s="12">
        <f t="shared" si="10381"/>
        <v>16.134330253871742</v>
      </c>
      <c r="D9948" s="18" t="str">
        <f t="shared" ref="D9948" si="10402">IF(B9948 &lt; $C$5, 4*C9948, IF(B9948 = $C$5, C9948, " "))</f>
        <v xml:space="preserve"> </v>
      </c>
    </row>
    <row r="9949" spans="1:4" x14ac:dyDescent="0.3">
      <c r="A9949" s="4">
        <f t="shared" si="10383"/>
        <v>9940</v>
      </c>
      <c r="B9949" s="23">
        <f t="shared" si="10387"/>
        <v>199.8</v>
      </c>
      <c r="C9949" s="12">
        <f t="shared" si="10381"/>
        <v>16.135037737192597</v>
      </c>
      <c r="D9949" s="18" t="str">
        <f t="shared" ref="D9949" si="10403">IF(B9949 &lt; $C$5, 2*C9949, IF(B9949 = $C$5, C9949, " "))</f>
        <v xml:space="preserve"> </v>
      </c>
    </row>
    <row r="9950" spans="1:4" x14ac:dyDescent="0.3">
      <c r="A9950" s="4">
        <f t="shared" si="10383"/>
        <v>9941</v>
      </c>
      <c r="B9950" s="23">
        <f t="shared" si="10387"/>
        <v>199.82</v>
      </c>
      <c r="C9950" s="12">
        <f t="shared" si="10381"/>
        <v>16.135745185103502</v>
      </c>
      <c r="D9950" s="18" t="str">
        <f t="shared" ref="D9950" si="10404">IF(B9950 &lt; $C$5, 4*C9950, IF(B9950 = $C$5, C9950, " "))</f>
        <v xml:space="preserve"> </v>
      </c>
    </row>
    <row r="9951" spans="1:4" x14ac:dyDescent="0.3">
      <c r="A9951" s="4">
        <f t="shared" si="10383"/>
        <v>9942</v>
      </c>
      <c r="B9951" s="23">
        <f t="shared" si="10387"/>
        <v>199.84</v>
      </c>
      <c r="C9951" s="12">
        <f t="shared" si="10381"/>
        <v>16.136452597609782</v>
      </c>
      <c r="D9951" s="18" t="str">
        <f t="shared" ref="D9951" si="10405">IF(B9951 &lt; $C$5, 2*C9951, IF(B9951 = $C$5, C9951, " "))</f>
        <v xml:space="preserve"> </v>
      </c>
    </row>
    <row r="9952" spans="1:4" x14ac:dyDescent="0.3">
      <c r="A9952" s="4">
        <f t="shared" si="10383"/>
        <v>9943</v>
      </c>
      <c r="B9952" s="23">
        <f t="shared" si="10387"/>
        <v>199.86</v>
      </c>
      <c r="C9952" s="12">
        <f t="shared" si="10381"/>
        <v>16.137159974716749</v>
      </c>
      <c r="D9952" s="18" t="str">
        <f t="shared" ref="D9952" si="10406">IF(B9952 &lt; $C$5, 4*C9952, IF(B9952 = $C$5, C9952, " "))</f>
        <v xml:space="preserve"> </v>
      </c>
    </row>
    <row r="9953" spans="1:4" x14ac:dyDescent="0.3">
      <c r="A9953" s="4">
        <f t="shared" si="10383"/>
        <v>9944</v>
      </c>
      <c r="B9953" s="23">
        <f t="shared" si="10387"/>
        <v>199.88</v>
      </c>
      <c r="C9953" s="12">
        <f t="shared" si="10381"/>
        <v>16.137867316429716</v>
      </c>
      <c r="D9953" s="18" t="str">
        <f t="shared" ref="D9953" si="10407">IF(B9953 &lt; $C$5, 2*C9953, IF(B9953 = $C$5, C9953, " "))</f>
        <v xml:space="preserve"> </v>
      </c>
    </row>
    <row r="9954" spans="1:4" x14ac:dyDescent="0.3">
      <c r="A9954" s="4">
        <f t="shared" si="10383"/>
        <v>9945</v>
      </c>
      <c r="B9954" s="23">
        <f t="shared" si="10387"/>
        <v>199.9</v>
      </c>
      <c r="C9954" s="12">
        <f t="shared" si="10381"/>
        <v>16.138574622753996</v>
      </c>
      <c r="D9954" s="18" t="str">
        <f t="shared" ref="D9954" si="10408">IF(B9954 &lt; $C$5, 4*C9954, IF(B9954 = $C$5, C9954, " "))</f>
        <v xml:space="preserve"> </v>
      </c>
    </row>
    <row r="9955" spans="1:4" x14ac:dyDescent="0.3">
      <c r="A9955" s="4">
        <f t="shared" si="10383"/>
        <v>9946</v>
      </c>
      <c r="B9955" s="23">
        <f t="shared" si="10387"/>
        <v>199.92000000000002</v>
      </c>
      <c r="C9955" s="12">
        <f t="shared" si="10381"/>
        <v>16.139281893694903</v>
      </c>
      <c r="D9955" s="18" t="str">
        <f t="shared" ref="D9955" si="10409">IF(B9955 &lt; $C$5, 2*C9955, IF(B9955 = $C$5, C9955, " "))</f>
        <v xml:space="preserve"> </v>
      </c>
    </row>
    <row r="9956" spans="1:4" x14ac:dyDescent="0.3">
      <c r="A9956" s="4">
        <f t="shared" si="10383"/>
        <v>9947</v>
      </c>
      <c r="B9956" s="23">
        <f t="shared" si="10387"/>
        <v>199.94</v>
      </c>
      <c r="C9956" s="12">
        <f t="shared" si="10381"/>
        <v>16.139989129257742</v>
      </c>
      <c r="D9956" s="18" t="str">
        <f t="shared" ref="D9956" si="10410">IF(B9956 &lt; $C$5, 4*C9956, IF(B9956 = $C$5, C9956, " "))</f>
        <v xml:space="preserve"> </v>
      </c>
    </row>
    <row r="9957" spans="1:4" x14ac:dyDescent="0.3">
      <c r="A9957" s="4">
        <f t="shared" si="10383"/>
        <v>9948</v>
      </c>
      <c r="B9957" s="23">
        <f t="shared" si="10387"/>
        <v>199.96</v>
      </c>
      <c r="C9957" s="12">
        <f t="shared" si="10381"/>
        <v>16.140696329447827</v>
      </c>
      <c r="D9957" s="18" t="str">
        <f t="shared" ref="D9957" si="10411">IF(B9957 &lt; $C$5, 2*C9957, IF(B9957 = $C$5, C9957, " "))</f>
        <v xml:space="preserve"> </v>
      </c>
    </row>
    <row r="9958" spans="1:4" x14ac:dyDescent="0.3">
      <c r="A9958" s="4">
        <f t="shared" si="10383"/>
        <v>9949</v>
      </c>
      <c r="B9958" s="23">
        <f t="shared" si="10387"/>
        <v>199.98000000000002</v>
      </c>
      <c r="C9958" s="12">
        <f t="shared" si="10381"/>
        <v>16.14140349427046</v>
      </c>
      <c r="D9958" s="18" t="str">
        <f t="shared" ref="D9958" si="10412">IF(B9958 &lt; $C$5, 4*C9958, IF(B9958 = $C$5, C9958, " "))</f>
        <v xml:space="preserve"> </v>
      </c>
    </row>
    <row r="9959" spans="1:4" x14ac:dyDescent="0.3">
      <c r="A9959" s="4">
        <f t="shared" si="10383"/>
        <v>9950</v>
      </c>
      <c r="B9959" s="23">
        <f t="shared" si="10387"/>
        <v>200</v>
      </c>
      <c r="C9959" s="12">
        <f t="shared" si="10381"/>
        <v>16.14211062373095</v>
      </c>
      <c r="D9959" s="18" t="str">
        <f t="shared" ref="D9959" si="10413">IF(B9959 &lt; $C$5, 2*C9959, IF(B9959 = $C$5, C9959, " "))</f>
        <v xml:space="preserve"> </v>
      </c>
    </row>
    <row r="9960" spans="1:4" x14ac:dyDescent="0.3">
      <c r="A9960" s="4">
        <f t="shared" si="10383"/>
        <v>9951</v>
      </c>
      <c r="B9960" s="23">
        <f t="shared" si="10387"/>
        <v>200.02</v>
      </c>
      <c r="C9960" s="12">
        <f t="shared" si="10381"/>
        <v>16.142817717834603</v>
      </c>
      <c r="D9960" s="18" t="str">
        <f t="shared" ref="D9960" si="10414">IF(B9960 &lt; $C$5, 4*C9960, IF(B9960 = $C$5, C9960, " "))</f>
        <v xml:space="preserve"> </v>
      </c>
    </row>
    <row r="9961" spans="1:4" x14ac:dyDescent="0.3">
      <c r="A9961" s="4">
        <f t="shared" si="10383"/>
        <v>9952</v>
      </c>
      <c r="B9961" s="23">
        <f t="shared" si="10387"/>
        <v>200.04</v>
      </c>
      <c r="C9961" s="12">
        <f t="shared" si="10381"/>
        <v>16.143524776586716</v>
      </c>
      <c r="D9961" s="18" t="str">
        <f t="shared" ref="D9961" si="10415">IF(B9961 &lt; $C$5, 2*C9961, IF(B9961 = $C$5, C9961, " "))</f>
        <v xml:space="preserve"> </v>
      </c>
    </row>
    <row r="9962" spans="1:4" x14ac:dyDescent="0.3">
      <c r="A9962" s="4">
        <f t="shared" si="10383"/>
        <v>9953</v>
      </c>
      <c r="B9962" s="23">
        <f t="shared" si="10387"/>
        <v>200.06</v>
      </c>
      <c r="C9962" s="12">
        <f t="shared" si="10381"/>
        <v>16.144231799992596</v>
      </c>
      <c r="D9962" s="18" t="str">
        <f t="shared" ref="D9962" si="10416">IF(B9962 &lt; $C$5, 4*C9962, IF(B9962 = $C$5, C9962, " "))</f>
        <v xml:space="preserve"> </v>
      </c>
    </row>
    <row r="9963" spans="1:4" x14ac:dyDescent="0.3">
      <c r="A9963" s="4">
        <f t="shared" si="10383"/>
        <v>9954</v>
      </c>
      <c r="B9963" s="23">
        <f t="shared" si="10387"/>
        <v>200.08</v>
      </c>
      <c r="C9963" s="12">
        <f t="shared" si="10381"/>
        <v>16.144938788057544</v>
      </c>
      <c r="D9963" s="18" t="str">
        <f t="shared" ref="D9963" si="10417">IF(B9963 &lt; $C$5, 2*C9963, IF(B9963 = $C$5, C9963, " "))</f>
        <v xml:space="preserve"> </v>
      </c>
    </row>
    <row r="9964" spans="1:4" x14ac:dyDescent="0.3">
      <c r="A9964" s="4">
        <f t="shared" si="10383"/>
        <v>9955</v>
      </c>
      <c r="B9964" s="23">
        <f t="shared" si="10387"/>
        <v>200.1</v>
      </c>
      <c r="C9964" s="12">
        <f t="shared" si="10381"/>
        <v>16.145645740786858</v>
      </c>
      <c r="D9964" s="18" t="str">
        <f t="shared" ref="D9964" si="10418">IF(B9964 &lt; $C$5, 4*C9964, IF(B9964 = $C$5, C9964, " "))</f>
        <v xml:space="preserve"> </v>
      </c>
    </row>
    <row r="9965" spans="1:4" x14ac:dyDescent="0.3">
      <c r="A9965" s="4">
        <f t="shared" si="10383"/>
        <v>9956</v>
      </c>
      <c r="B9965" s="23">
        <f t="shared" si="10387"/>
        <v>200.12</v>
      </c>
      <c r="C9965" s="12">
        <f t="shared" si="10381"/>
        <v>16.146352658185837</v>
      </c>
      <c r="D9965" s="18" t="str">
        <f t="shared" ref="D9965" si="10419">IF(B9965 &lt; $C$5, 2*C9965, IF(B9965 = $C$5, C9965, " "))</f>
        <v xml:space="preserve"> </v>
      </c>
    </row>
    <row r="9966" spans="1:4" x14ac:dyDescent="0.3">
      <c r="A9966" s="4">
        <f t="shared" si="10383"/>
        <v>9957</v>
      </c>
      <c r="B9966" s="23">
        <f t="shared" si="10387"/>
        <v>200.14000000000001</v>
      </c>
      <c r="C9966" s="12">
        <f t="shared" si="10381"/>
        <v>16.147059540259772</v>
      </c>
      <c r="D9966" s="18" t="str">
        <f t="shared" ref="D9966" si="10420">IF(B9966 &lt; $C$5, 4*C9966, IF(B9966 = $C$5, C9966, " "))</f>
        <v xml:space="preserve"> </v>
      </c>
    </row>
    <row r="9967" spans="1:4" x14ac:dyDescent="0.3">
      <c r="A9967" s="4">
        <f t="shared" si="10383"/>
        <v>9958</v>
      </c>
      <c r="B9967" s="23">
        <f t="shared" si="10387"/>
        <v>200.16</v>
      </c>
      <c r="C9967" s="12">
        <f t="shared" si="10381"/>
        <v>16.147766387013966</v>
      </c>
      <c r="D9967" s="18" t="str">
        <f t="shared" ref="D9967" si="10421">IF(B9967 &lt; $C$5, 2*C9967, IF(B9967 = $C$5, C9967, " "))</f>
        <v xml:space="preserve"> </v>
      </c>
    </row>
    <row r="9968" spans="1:4" x14ac:dyDescent="0.3">
      <c r="A9968" s="4">
        <f t="shared" si="10383"/>
        <v>9959</v>
      </c>
      <c r="B9968" s="23">
        <f t="shared" si="10387"/>
        <v>200.18</v>
      </c>
      <c r="C9968" s="12">
        <f t="shared" si="10381"/>
        <v>16.148473198453711</v>
      </c>
      <c r="D9968" s="18" t="str">
        <f t="shared" ref="D9968" si="10422">IF(B9968 &lt; $C$5, 4*C9968, IF(B9968 = $C$5, C9968, " "))</f>
        <v xml:space="preserve"> </v>
      </c>
    </row>
    <row r="9969" spans="1:4" x14ac:dyDescent="0.3">
      <c r="A9969" s="4">
        <f t="shared" si="10383"/>
        <v>9960</v>
      </c>
      <c r="B9969" s="23">
        <f t="shared" si="10387"/>
        <v>200.20000000000002</v>
      </c>
      <c r="C9969" s="12">
        <f t="shared" si="10381"/>
        <v>16.149179974584293</v>
      </c>
      <c r="D9969" s="18" t="str">
        <f t="shared" ref="D9969" si="10423">IF(B9969 &lt; $C$5, 2*C9969, IF(B9969 = $C$5, C9969, " "))</f>
        <v xml:space="preserve"> </v>
      </c>
    </row>
    <row r="9970" spans="1:4" x14ac:dyDescent="0.3">
      <c r="A9970" s="4">
        <f t="shared" si="10383"/>
        <v>9961</v>
      </c>
      <c r="B9970" s="23">
        <f t="shared" si="10387"/>
        <v>200.22</v>
      </c>
      <c r="C9970" s="12">
        <f t="shared" si="10381"/>
        <v>16.149886715411014</v>
      </c>
      <c r="D9970" s="18" t="str">
        <f t="shared" ref="D9970" si="10424">IF(B9970 &lt; $C$5, 4*C9970, IF(B9970 = $C$5, C9970, " "))</f>
        <v xml:space="preserve"> </v>
      </c>
    </row>
    <row r="9971" spans="1:4" x14ac:dyDescent="0.3">
      <c r="A9971" s="4">
        <f t="shared" si="10383"/>
        <v>9962</v>
      </c>
      <c r="B9971" s="23">
        <f t="shared" si="10387"/>
        <v>200.24</v>
      </c>
      <c r="C9971" s="12">
        <f t="shared" si="10381"/>
        <v>16.150593420939156</v>
      </c>
      <c r="D9971" s="18" t="str">
        <f t="shared" ref="D9971" si="10425">IF(B9971 &lt; $C$5, 2*C9971, IF(B9971 = $C$5, C9971, " "))</f>
        <v xml:space="preserve"> </v>
      </c>
    </row>
    <row r="9972" spans="1:4" x14ac:dyDescent="0.3">
      <c r="A9972" s="4">
        <f t="shared" si="10383"/>
        <v>9963</v>
      </c>
      <c r="B9972" s="23">
        <f t="shared" si="10387"/>
        <v>200.26</v>
      </c>
      <c r="C9972" s="12">
        <f t="shared" si="10381"/>
        <v>16.151300091174011</v>
      </c>
      <c r="D9972" s="18" t="str">
        <f t="shared" ref="D9972" si="10426">IF(B9972 &lt; $C$5, 4*C9972, IF(B9972 = $C$5, C9972, " "))</f>
        <v xml:space="preserve"> </v>
      </c>
    </row>
    <row r="9973" spans="1:4" x14ac:dyDescent="0.3">
      <c r="A9973" s="4">
        <f t="shared" si="10383"/>
        <v>9964</v>
      </c>
      <c r="B9973" s="23">
        <f t="shared" si="10387"/>
        <v>200.28</v>
      </c>
      <c r="C9973" s="12">
        <f t="shared" si="10381"/>
        <v>16.152006726120863</v>
      </c>
      <c r="D9973" s="18" t="str">
        <f t="shared" ref="D9973" si="10427">IF(B9973 &lt; $C$5, 2*C9973, IF(B9973 = $C$5, C9973, " "))</f>
        <v xml:space="preserve"> </v>
      </c>
    </row>
    <row r="9974" spans="1:4" x14ac:dyDescent="0.3">
      <c r="A9974" s="4">
        <f t="shared" si="10383"/>
        <v>9965</v>
      </c>
      <c r="B9974" s="23">
        <f t="shared" si="10387"/>
        <v>200.3</v>
      </c>
      <c r="C9974" s="12">
        <f t="shared" si="10381"/>
        <v>16.152713325785005</v>
      </c>
      <c r="D9974" s="18" t="str">
        <f t="shared" ref="D9974" si="10428">IF(B9974 &lt; $C$5, 4*C9974, IF(B9974 = $C$5, C9974, " "))</f>
        <v xml:space="preserve"> </v>
      </c>
    </row>
    <row r="9975" spans="1:4" x14ac:dyDescent="0.3">
      <c r="A9975" s="4">
        <f t="shared" si="10383"/>
        <v>9966</v>
      </c>
      <c r="B9975" s="23">
        <f t="shared" si="10387"/>
        <v>200.32</v>
      </c>
      <c r="C9975" s="12">
        <f t="shared" si="10381"/>
        <v>16.153419890171712</v>
      </c>
      <c r="D9975" s="18" t="str">
        <f t="shared" ref="D9975" si="10429">IF(B9975 &lt; $C$5, 2*C9975, IF(B9975 = $C$5, C9975, " "))</f>
        <v xml:space="preserve"> </v>
      </c>
    </row>
    <row r="9976" spans="1:4" x14ac:dyDescent="0.3">
      <c r="A9976" s="4">
        <f t="shared" si="10383"/>
        <v>9967</v>
      </c>
      <c r="B9976" s="23">
        <f t="shared" si="10387"/>
        <v>200.34</v>
      </c>
      <c r="C9976" s="12">
        <f t="shared" si="10381"/>
        <v>16.154126419286278</v>
      </c>
      <c r="D9976" s="18" t="str">
        <f t="shared" ref="D9976" si="10430">IF(B9976 &lt; $C$5, 4*C9976, IF(B9976 = $C$5, C9976, " "))</f>
        <v xml:space="preserve"> </v>
      </c>
    </row>
    <row r="9977" spans="1:4" x14ac:dyDescent="0.3">
      <c r="A9977" s="4">
        <f t="shared" si="10383"/>
        <v>9968</v>
      </c>
      <c r="B9977" s="23">
        <f t="shared" si="10387"/>
        <v>200.36</v>
      </c>
      <c r="C9977" s="12">
        <f t="shared" si="10381"/>
        <v>16.15483291313398</v>
      </c>
      <c r="D9977" s="18" t="str">
        <f t="shared" ref="D9977" si="10431">IF(B9977 &lt; $C$5, 2*C9977, IF(B9977 = $C$5, C9977, " "))</f>
        <v xml:space="preserve"> </v>
      </c>
    </row>
    <row r="9978" spans="1:4" x14ac:dyDescent="0.3">
      <c r="A9978" s="4">
        <f t="shared" si="10383"/>
        <v>9969</v>
      </c>
      <c r="B9978" s="23">
        <f t="shared" si="10387"/>
        <v>200.38</v>
      </c>
      <c r="C9978" s="12">
        <f t="shared" si="10381"/>
        <v>16.155539371720096</v>
      </c>
      <c r="D9978" s="18" t="str">
        <f t="shared" ref="D9978" si="10432">IF(B9978 &lt; $C$5, 4*C9978, IF(B9978 = $C$5, C9978, " "))</f>
        <v xml:space="preserve"> </v>
      </c>
    </row>
    <row r="9979" spans="1:4" x14ac:dyDescent="0.3">
      <c r="A9979" s="4">
        <f t="shared" si="10383"/>
        <v>9970</v>
      </c>
      <c r="B9979" s="23">
        <f t="shared" si="10387"/>
        <v>200.4</v>
      </c>
      <c r="C9979" s="12">
        <f t="shared" si="10381"/>
        <v>16.156245795049909</v>
      </c>
      <c r="D9979" s="18" t="str">
        <f t="shared" ref="D9979" si="10433">IF(B9979 &lt; $C$5, 2*C9979, IF(B9979 = $C$5, C9979, " "))</f>
        <v xml:space="preserve"> </v>
      </c>
    </row>
    <row r="9980" spans="1:4" x14ac:dyDescent="0.3">
      <c r="A9980" s="4">
        <f t="shared" si="10383"/>
        <v>9971</v>
      </c>
      <c r="B9980" s="23">
        <f t="shared" si="10387"/>
        <v>200.42000000000002</v>
      </c>
      <c r="C9980" s="12">
        <f t="shared" si="10381"/>
        <v>16.156952183128695</v>
      </c>
      <c r="D9980" s="18" t="str">
        <f t="shared" ref="D9980" si="10434">IF(B9980 &lt; $C$5, 4*C9980, IF(B9980 = $C$5, C9980, " "))</f>
        <v xml:space="preserve"> </v>
      </c>
    </row>
    <row r="9981" spans="1:4" x14ac:dyDescent="0.3">
      <c r="A9981" s="4">
        <f t="shared" si="10383"/>
        <v>9972</v>
      </c>
      <c r="B9981" s="23">
        <f t="shared" si="10387"/>
        <v>200.44</v>
      </c>
      <c r="C9981" s="12">
        <f t="shared" si="10381"/>
        <v>16.157658535961733</v>
      </c>
      <c r="D9981" s="18" t="str">
        <f t="shared" ref="D9981" si="10435">IF(B9981 &lt; $C$5, 2*C9981, IF(B9981 = $C$5, C9981, " "))</f>
        <v xml:space="preserve"> </v>
      </c>
    </row>
    <row r="9982" spans="1:4" x14ac:dyDescent="0.3">
      <c r="A9982" s="4">
        <f t="shared" si="10383"/>
        <v>9973</v>
      </c>
      <c r="B9982" s="23">
        <f t="shared" si="10387"/>
        <v>200.46</v>
      </c>
      <c r="C9982" s="12">
        <f t="shared" si="10381"/>
        <v>16.1583648535543</v>
      </c>
      <c r="D9982" s="18" t="str">
        <f t="shared" ref="D9982" si="10436">IF(B9982 &lt; $C$5, 4*C9982, IF(B9982 = $C$5, C9982, " "))</f>
        <v xml:space="preserve"> </v>
      </c>
    </row>
    <row r="9983" spans="1:4" x14ac:dyDescent="0.3">
      <c r="A9983" s="4">
        <f t="shared" si="10383"/>
        <v>9974</v>
      </c>
      <c r="B9983" s="23">
        <f t="shared" si="10387"/>
        <v>200.48000000000002</v>
      </c>
      <c r="C9983" s="12">
        <f t="shared" si="10381"/>
        <v>16.159071135911667</v>
      </c>
      <c r="D9983" s="18" t="str">
        <f t="shared" ref="D9983" si="10437">IF(B9983 &lt; $C$5, 2*C9983, IF(B9983 = $C$5, C9983, " "))</f>
        <v xml:space="preserve"> </v>
      </c>
    </row>
    <row r="9984" spans="1:4" x14ac:dyDescent="0.3">
      <c r="A9984" s="4">
        <f t="shared" si="10383"/>
        <v>9975</v>
      </c>
      <c r="B9984" s="23">
        <f t="shared" si="10387"/>
        <v>200.5</v>
      </c>
      <c r="C9984" s="12">
        <f t="shared" si="10381"/>
        <v>16.159777383039103</v>
      </c>
      <c r="D9984" s="18" t="str">
        <f t="shared" ref="D9984" si="10438">IF(B9984 &lt; $C$5, 4*C9984, IF(B9984 = $C$5, C9984, " "))</f>
        <v xml:space="preserve"> </v>
      </c>
    </row>
    <row r="9985" spans="1:4" x14ac:dyDescent="0.3">
      <c r="A9985" s="4">
        <f t="shared" si="10383"/>
        <v>9976</v>
      </c>
      <c r="B9985" s="23">
        <f t="shared" si="10387"/>
        <v>200.52</v>
      </c>
      <c r="C9985" s="12">
        <f t="shared" si="10381"/>
        <v>16.160483594941891</v>
      </c>
      <c r="D9985" s="18" t="str">
        <f t="shared" ref="D9985" si="10439">IF(B9985 &lt; $C$5, 2*C9985, IF(B9985 = $C$5, C9985, " "))</f>
        <v xml:space="preserve"> </v>
      </c>
    </row>
    <row r="9986" spans="1:4" x14ac:dyDescent="0.3">
      <c r="A9986" s="4">
        <f t="shared" si="10383"/>
        <v>9977</v>
      </c>
      <c r="B9986" s="23">
        <f t="shared" si="10387"/>
        <v>200.54</v>
      </c>
      <c r="C9986" s="12">
        <f t="shared" si="10381"/>
        <v>16.161189771625288</v>
      </c>
      <c r="D9986" s="18" t="str">
        <f t="shared" ref="D9986" si="10440">IF(B9986 &lt; $C$5, 4*C9986, IF(B9986 = $C$5, C9986, " "))</f>
        <v xml:space="preserve"> </v>
      </c>
    </row>
    <row r="9987" spans="1:4" x14ac:dyDescent="0.3">
      <c r="A9987" s="4">
        <f t="shared" si="10383"/>
        <v>9978</v>
      </c>
      <c r="B9987" s="23">
        <f t="shared" si="10387"/>
        <v>200.56</v>
      </c>
      <c r="C9987" s="12">
        <f t="shared" si="10381"/>
        <v>16.161895913094572</v>
      </c>
      <c r="D9987" s="18" t="str">
        <f t="shared" ref="D9987" si="10441">IF(B9987 &lt; $C$5, 2*C9987, IF(B9987 = $C$5, C9987, " "))</f>
        <v xml:space="preserve"> </v>
      </c>
    </row>
    <row r="9988" spans="1:4" x14ac:dyDescent="0.3">
      <c r="A9988" s="4">
        <f t="shared" si="10383"/>
        <v>9979</v>
      </c>
      <c r="B9988" s="23">
        <f t="shared" si="10387"/>
        <v>200.58</v>
      </c>
      <c r="C9988" s="12">
        <f t="shared" si="10381"/>
        <v>16.162602019355006</v>
      </c>
      <c r="D9988" s="18" t="str">
        <f t="shared" ref="D9988" si="10442">IF(B9988 &lt; $C$5, 4*C9988, IF(B9988 = $C$5, C9988, " "))</f>
        <v xml:space="preserve"> </v>
      </c>
    </row>
    <row r="9989" spans="1:4" x14ac:dyDescent="0.3">
      <c r="A9989" s="4">
        <f t="shared" si="10383"/>
        <v>9980</v>
      </c>
      <c r="B9989" s="23">
        <f t="shared" si="10387"/>
        <v>200.6</v>
      </c>
      <c r="C9989" s="12">
        <f t="shared" si="10381"/>
        <v>16.16330809041186</v>
      </c>
      <c r="D9989" s="18" t="str">
        <f t="shared" ref="D9989" si="10443">IF(B9989 &lt; $C$5, 2*C9989, IF(B9989 = $C$5, C9989, " "))</f>
        <v xml:space="preserve"> </v>
      </c>
    </row>
    <row r="9990" spans="1:4" x14ac:dyDescent="0.3">
      <c r="A9990" s="4">
        <f t="shared" si="10383"/>
        <v>9981</v>
      </c>
      <c r="B9990" s="23">
        <f t="shared" si="10387"/>
        <v>200.62</v>
      </c>
      <c r="C9990" s="12">
        <f t="shared" si="10381"/>
        <v>16.164014126270398</v>
      </c>
      <c r="D9990" s="18" t="str">
        <f t="shared" ref="D9990" si="10444">IF(B9990 &lt; $C$5, 4*C9990, IF(B9990 = $C$5, C9990, " "))</f>
        <v xml:space="preserve"> </v>
      </c>
    </row>
    <row r="9991" spans="1:4" x14ac:dyDescent="0.3">
      <c r="A9991" s="4">
        <f t="shared" si="10383"/>
        <v>9982</v>
      </c>
      <c r="B9991" s="23">
        <f t="shared" si="10387"/>
        <v>200.64000000000001</v>
      </c>
      <c r="C9991" s="12">
        <f t="shared" si="10381"/>
        <v>16.164720126935883</v>
      </c>
      <c r="D9991" s="18" t="str">
        <f t="shared" ref="D9991" si="10445">IF(B9991 &lt; $C$5, 2*C9991, IF(B9991 = $C$5, C9991, " "))</f>
        <v xml:space="preserve"> </v>
      </c>
    </row>
    <row r="9992" spans="1:4" x14ac:dyDescent="0.3">
      <c r="A9992" s="4">
        <f t="shared" si="10383"/>
        <v>9983</v>
      </c>
      <c r="B9992" s="23">
        <f t="shared" si="10387"/>
        <v>200.66</v>
      </c>
      <c r="C9992" s="12">
        <f t="shared" si="10381"/>
        <v>16.165426092413579</v>
      </c>
      <c r="D9992" s="18" t="str">
        <f t="shared" ref="D9992" si="10446">IF(B9992 &lt; $C$5, 4*C9992, IF(B9992 = $C$5, C9992, " "))</f>
        <v xml:space="preserve"> </v>
      </c>
    </row>
    <row r="9993" spans="1:4" x14ac:dyDescent="0.3">
      <c r="A9993" s="4">
        <f t="shared" si="10383"/>
        <v>9984</v>
      </c>
      <c r="B9993" s="23">
        <f t="shared" si="10387"/>
        <v>200.68</v>
      </c>
      <c r="C9993" s="12">
        <f t="shared" si="10381"/>
        <v>16.166132022708741</v>
      </c>
      <c r="D9993" s="18" t="str">
        <f t="shared" ref="D9993" si="10447">IF(B9993 &lt; $C$5, 2*C9993, IF(B9993 = $C$5, C9993, " "))</f>
        <v xml:space="preserve"> </v>
      </c>
    </row>
    <row r="9994" spans="1:4" x14ac:dyDescent="0.3">
      <c r="A9994" s="4">
        <f t="shared" si="10383"/>
        <v>9985</v>
      </c>
      <c r="B9994" s="23">
        <f t="shared" si="10387"/>
        <v>200.70000000000002</v>
      </c>
      <c r="C9994" s="12">
        <f t="shared" ref="C9994:C10009" si="10448">(2*B9994^2+B9994^2*SQRT(B9994)-1)/(B9994^2)</f>
        <v>16.166837917826633</v>
      </c>
      <c r="D9994" s="18" t="str">
        <f t="shared" ref="D9994" si="10449">IF(B9994 &lt; $C$5, 4*C9994, IF(B9994 = $C$5, C9994, " "))</f>
        <v xml:space="preserve"> </v>
      </c>
    </row>
    <row r="9995" spans="1:4" x14ac:dyDescent="0.3">
      <c r="A9995" s="4">
        <f t="shared" ref="A9995:A10009" si="10450">A9994+1</f>
        <v>9986</v>
      </c>
      <c r="B9995" s="23">
        <f t="shared" si="10387"/>
        <v>200.72</v>
      </c>
      <c r="C9995" s="12">
        <f t="shared" si="10448"/>
        <v>16.167543777772512</v>
      </c>
      <c r="D9995" s="18" t="str">
        <f t="shared" ref="D9995" si="10451">IF(B9995 &lt; $C$5, 2*C9995, IF(B9995 = $C$5, C9995, " "))</f>
        <v xml:space="preserve"> </v>
      </c>
    </row>
    <row r="9996" spans="1:4" x14ac:dyDescent="0.3">
      <c r="A9996" s="4">
        <f t="shared" si="10450"/>
        <v>9987</v>
      </c>
      <c r="B9996" s="23">
        <f t="shared" si="10387"/>
        <v>200.74</v>
      </c>
      <c r="C9996" s="12">
        <f t="shared" si="10448"/>
        <v>16.168249602551644</v>
      </c>
      <c r="D9996" s="18" t="str">
        <f t="shared" ref="D9996" si="10452">IF(B9996 &lt; $C$5, 4*C9996, IF(B9996 = $C$5, C9996, " "))</f>
        <v xml:space="preserve"> </v>
      </c>
    </row>
    <row r="9997" spans="1:4" x14ac:dyDescent="0.3">
      <c r="A9997" s="4">
        <f t="shared" si="10450"/>
        <v>9988</v>
      </c>
      <c r="B9997" s="23">
        <f t="shared" si="10387"/>
        <v>200.76</v>
      </c>
      <c r="C9997" s="12">
        <f t="shared" si="10448"/>
        <v>16.16895539216927</v>
      </c>
      <c r="D9997" s="18" t="str">
        <f t="shared" ref="D9997" si="10453">IF(B9997 &lt; $C$5, 2*C9997, IF(B9997 = $C$5, C9997, " "))</f>
        <v xml:space="preserve"> </v>
      </c>
    </row>
    <row r="9998" spans="1:4" x14ac:dyDescent="0.3">
      <c r="A9998" s="4">
        <f t="shared" si="10450"/>
        <v>9989</v>
      </c>
      <c r="B9998" s="23">
        <f t="shared" ref="B9998:B10009" si="10454">$B$9+A9998*$F$5</f>
        <v>200.78</v>
      </c>
      <c r="C9998" s="12">
        <f t="shared" si="10448"/>
        <v>16.169661146630652</v>
      </c>
      <c r="D9998" s="18" t="str">
        <f t="shared" ref="D9998" si="10455">IF(B9998 &lt; $C$5, 4*C9998, IF(B9998 = $C$5, C9998, " "))</f>
        <v xml:space="preserve"> </v>
      </c>
    </row>
    <row r="9999" spans="1:4" x14ac:dyDescent="0.3">
      <c r="A9999" s="4">
        <f t="shared" si="10450"/>
        <v>9990</v>
      </c>
      <c r="B9999" s="23">
        <f t="shared" si="10454"/>
        <v>200.8</v>
      </c>
      <c r="C9999" s="12">
        <f t="shared" si="10448"/>
        <v>16.170366865941052</v>
      </c>
      <c r="D9999" s="18" t="str">
        <f t="shared" ref="D9999" si="10456">IF(B9999 &lt; $C$5, 2*C9999, IF(B9999 = $C$5, C9999, " "))</f>
        <v xml:space="preserve"> </v>
      </c>
    </row>
    <row r="10000" spans="1:4" x14ac:dyDescent="0.3">
      <c r="A10000" s="4">
        <f t="shared" si="10450"/>
        <v>9991</v>
      </c>
      <c r="B10000" s="23">
        <f t="shared" si="10454"/>
        <v>200.82</v>
      </c>
      <c r="C10000" s="12">
        <f t="shared" si="10448"/>
        <v>16.171072550105702</v>
      </c>
      <c r="D10000" s="18" t="str">
        <f t="shared" ref="D10000" si="10457">IF(B10000 &lt; $C$5, 4*C10000, IF(B10000 = $C$5, C10000, " "))</f>
        <v xml:space="preserve"> </v>
      </c>
    </row>
    <row r="10001" spans="1:4" x14ac:dyDescent="0.3">
      <c r="A10001" s="4">
        <f t="shared" si="10450"/>
        <v>9992</v>
      </c>
      <c r="B10001" s="23">
        <f t="shared" si="10454"/>
        <v>200.84</v>
      </c>
      <c r="C10001" s="12">
        <f t="shared" si="10448"/>
        <v>16.171778199129868</v>
      </c>
      <c r="D10001" s="18" t="str">
        <f t="shared" ref="D10001" si="10458">IF(B10001 &lt; $C$5, 2*C10001, IF(B10001 = $C$5, C10001, " "))</f>
        <v xml:space="preserve"> </v>
      </c>
    </row>
    <row r="10002" spans="1:4" x14ac:dyDescent="0.3">
      <c r="A10002" s="4">
        <f t="shared" si="10450"/>
        <v>9993</v>
      </c>
      <c r="B10002" s="23">
        <f t="shared" si="10454"/>
        <v>200.86</v>
      </c>
      <c r="C10002" s="12">
        <f t="shared" si="10448"/>
        <v>16.172483813018797</v>
      </c>
      <c r="D10002" s="18" t="str">
        <f t="shared" ref="D10002" si="10459">IF(B10002 &lt; $C$5, 4*C10002, IF(B10002 = $C$5, C10002, " "))</f>
        <v xml:space="preserve"> </v>
      </c>
    </row>
    <row r="10003" spans="1:4" x14ac:dyDescent="0.3">
      <c r="A10003" s="4">
        <f t="shared" si="10450"/>
        <v>9994</v>
      </c>
      <c r="B10003" s="23">
        <f t="shared" si="10454"/>
        <v>200.88</v>
      </c>
      <c r="C10003" s="12">
        <f t="shared" si="10448"/>
        <v>16.173189391777729</v>
      </c>
      <c r="D10003" s="18" t="str">
        <f t="shared" ref="D10003" si="10460">IF(B10003 &lt; $C$5, 2*C10003, IF(B10003 = $C$5, C10003, " "))</f>
        <v xml:space="preserve"> </v>
      </c>
    </row>
    <row r="10004" spans="1:4" x14ac:dyDescent="0.3">
      <c r="A10004" s="4">
        <f t="shared" si="10450"/>
        <v>9995</v>
      </c>
      <c r="B10004" s="23">
        <f t="shared" si="10454"/>
        <v>200.9</v>
      </c>
      <c r="C10004" s="12">
        <f t="shared" si="10448"/>
        <v>16.173894935411923</v>
      </c>
      <c r="D10004" s="18" t="str">
        <f t="shared" ref="D10004" si="10461">IF(B10004 &lt; $C$5, 4*C10004, IF(B10004 = $C$5, C10004, " "))</f>
        <v xml:space="preserve"> </v>
      </c>
    </row>
    <row r="10005" spans="1:4" x14ac:dyDescent="0.3">
      <c r="A10005" s="4">
        <f t="shared" si="10450"/>
        <v>9996</v>
      </c>
      <c r="B10005" s="23">
        <f t="shared" si="10454"/>
        <v>200.92000000000002</v>
      </c>
      <c r="C10005" s="12">
        <f t="shared" si="10448"/>
        <v>16.174600443926614</v>
      </c>
      <c r="D10005" s="18" t="str">
        <f t="shared" ref="D10005" si="10462">IF(B10005 &lt; $C$5, 2*C10005, IF(B10005 = $C$5, C10005, " "))</f>
        <v xml:space="preserve"> </v>
      </c>
    </row>
    <row r="10006" spans="1:4" x14ac:dyDescent="0.3">
      <c r="A10006" s="4">
        <f t="shared" si="10450"/>
        <v>9997</v>
      </c>
      <c r="B10006" s="23">
        <f t="shared" si="10454"/>
        <v>200.94</v>
      </c>
      <c r="C10006" s="12">
        <f t="shared" si="10448"/>
        <v>16.175305917327048</v>
      </c>
      <c r="D10006" s="18" t="str">
        <f t="shared" ref="D10006" si="10463">IF(B10006 &lt; $C$5, 4*C10006, IF(B10006 = $C$5, C10006, " "))</f>
        <v xml:space="preserve"> </v>
      </c>
    </row>
    <row r="10007" spans="1:4" x14ac:dyDescent="0.3">
      <c r="A10007" s="4">
        <f t="shared" si="10450"/>
        <v>9998</v>
      </c>
      <c r="B10007" s="23">
        <f t="shared" si="10454"/>
        <v>200.96</v>
      </c>
      <c r="C10007" s="12">
        <f t="shared" si="10448"/>
        <v>16.176011355618474</v>
      </c>
      <c r="D10007" s="18" t="str">
        <f t="shared" ref="D10007" si="10464">IF(B10007 &lt; $C$5, 2*C10007, IF(B10007 = $C$5, C10007, " "))</f>
        <v xml:space="preserve"> </v>
      </c>
    </row>
    <row r="10008" spans="1:4" x14ac:dyDescent="0.3">
      <c r="A10008" s="4">
        <f t="shared" si="10450"/>
        <v>9999</v>
      </c>
      <c r="B10008" s="23">
        <f t="shared" si="10454"/>
        <v>200.98000000000002</v>
      </c>
      <c r="C10008" s="12">
        <f t="shared" si="10448"/>
        <v>16.176716758806126</v>
      </c>
      <c r="D10008" s="18" t="str">
        <f t="shared" ref="D10008" si="10465">IF(B10008 &lt; $C$5, 4*C10008, IF(B10008 = $C$5, C10008, " "))</f>
        <v xml:space="preserve"> </v>
      </c>
    </row>
    <row r="10009" spans="1:4" x14ac:dyDescent="0.3">
      <c r="A10009" s="4">
        <f t="shared" si="10450"/>
        <v>10000</v>
      </c>
      <c r="B10009" s="23">
        <f t="shared" si="10454"/>
        <v>201</v>
      </c>
      <c r="C10009" s="12">
        <f t="shared" si="10448"/>
        <v>16.177422126895248</v>
      </c>
      <c r="D10009" s="18" t="str">
        <f t="shared" ref="D10009" si="10466">IF(B10009 &lt; $C$5, 2*C10009, IF(B10009 = $C$5, C10009, " "))</f>
        <v xml:space="preserve"> 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6773B-C3C9-4354-A510-06A6838DA29B}">
  <dimension ref="A1:L10009"/>
  <sheetViews>
    <sheetView showGridLines="0" tabSelected="1" zoomScaleNormal="100" workbookViewId="0">
      <selection activeCell="I9" sqref="I9"/>
    </sheetView>
  </sheetViews>
  <sheetFormatPr baseColWidth="10" defaultRowHeight="14.4" x14ac:dyDescent="0.3"/>
  <cols>
    <col min="3" max="3" width="10.77734375" bestFit="1" customWidth="1"/>
    <col min="4" max="4" width="12" bestFit="1" customWidth="1"/>
    <col min="8" max="8" width="12" bestFit="1" customWidth="1"/>
    <col min="9" max="9" width="21.109375" customWidth="1"/>
    <col min="11" max="11" width="15.44140625" customWidth="1"/>
  </cols>
  <sheetData>
    <row r="1" spans="1:12" ht="23.4" x14ac:dyDescent="0.45">
      <c r="F1" s="6" t="s">
        <v>21</v>
      </c>
    </row>
    <row r="2" spans="1:12" ht="18" thickBot="1" x14ac:dyDescent="0.4">
      <c r="E2" s="7" t="s">
        <v>45</v>
      </c>
    </row>
    <row r="3" spans="1:12" ht="15" thickTop="1" x14ac:dyDescent="0.3"/>
    <row r="4" spans="1:12" ht="15" thickBot="1" x14ac:dyDescent="0.35">
      <c r="A4" s="15" t="s">
        <v>6</v>
      </c>
      <c r="B4" s="15" t="s">
        <v>28</v>
      </c>
      <c r="C4" s="15" t="s">
        <v>29</v>
      </c>
      <c r="D4" s="15" t="s">
        <v>0</v>
      </c>
      <c r="E4" s="20" t="s">
        <v>44</v>
      </c>
      <c r="F4" s="15" t="s">
        <v>30</v>
      </c>
      <c r="H4" s="8" t="s">
        <v>22</v>
      </c>
      <c r="J4" s="8" t="s">
        <v>26</v>
      </c>
      <c r="K4" s="8"/>
      <c r="L4" s="8" t="s">
        <v>24</v>
      </c>
    </row>
    <row r="5" spans="1:12" ht="15.6" thickTop="1" thickBot="1" x14ac:dyDescent="0.35">
      <c r="A5" s="15" t="s">
        <v>7</v>
      </c>
      <c r="B5" s="12">
        <v>1</v>
      </c>
      <c r="C5" s="12">
        <v>9</v>
      </c>
      <c r="D5" s="12">
        <f>(2*C5^2+C5^2*SQRT(C5)-1)/(C5^2)</f>
        <v>4.9876543209876543</v>
      </c>
      <c r="E5" s="11">
        <v>341</v>
      </c>
      <c r="F5" s="2">
        <f>(C5-B5)/E5</f>
        <v>2.3460410557184751E-2</v>
      </c>
      <c r="H5" s="8" t="s">
        <v>23</v>
      </c>
      <c r="J5" s="9" t="s">
        <v>25</v>
      </c>
      <c r="L5" s="9">
        <v>22161152</v>
      </c>
    </row>
    <row r="6" spans="1:12" ht="15" thickTop="1" x14ac:dyDescent="0.3"/>
    <row r="7" spans="1:12" x14ac:dyDescent="0.3">
      <c r="C7" s="16" t="s">
        <v>36</v>
      </c>
    </row>
    <row r="8" spans="1:12" x14ac:dyDescent="0.3">
      <c r="A8" s="15" t="s">
        <v>32</v>
      </c>
      <c r="B8" s="15" t="s">
        <v>2</v>
      </c>
      <c r="C8" s="15" t="s">
        <v>0</v>
      </c>
      <c r="D8" s="15" t="s">
        <v>31</v>
      </c>
      <c r="H8" s="15" t="s">
        <v>34</v>
      </c>
      <c r="I8" s="5" t="s">
        <v>33</v>
      </c>
    </row>
    <row r="9" spans="1:12" x14ac:dyDescent="0.3">
      <c r="A9" s="4">
        <v>0</v>
      </c>
      <c r="B9" s="23">
        <f>B5</f>
        <v>1</v>
      </c>
      <c r="C9" s="12">
        <f>(2*B9^2+B9^2*SQRT(B9)-1)/(B9^2)</f>
        <v>2</v>
      </c>
      <c r="D9" s="18">
        <f>C9</f>
        <v>2</v>
      </c>
      <c r="H9" s="15" t="s">
        <v>35</v>
      </c>
      <c r="I9" s="22">
        <f>(F5/2)*(SUM(D9:D10009))</f>
        <v>32.444337560081784</v>
      </c>
    </row>
    <row r="10" spans="1:12" x14ac:dyDescent="0.3">
      <c r="A10" s="4">
        <v>1</v>
      </c>
      <c r="B10" s="23">
        <f>$B$9+A10*$F$5</f>
        <v>1.0234604105571847</v>
      </c>
      <c r="C10" s="12">
        <f t="shared" ref="C10:C73" si="0">(2*B10^2+B10^2*SQRT(B10)-1)/(B10^2)</f>
        <v>2.0569820267635297</v>
      </c>
      <c r="D10" s="18">
        <f>IF(B10 &lt; $C$5, 2*C10, IF(B10 = $C$5, C10, " "))</f>
        <v>4.1139640535270594</v>
      </c>
      <c r="E10" s="16" t="s">
        <v>38</v>
      </c>
    </row>
    <row r="11" spans="1:12" x14ac:dyDescent="0.3">
      <c r="A11" s="4">
        <v>2</v>
      </c>
      <c r="B11" s="23">
        <f>$B$9+A11*$F$5</f>
        <v>1.0469208211143695</v>
      </c>
      <c r="C11" s="12">
        <f t="shared" si="0"/>
        <v>2.1108186957452157</v>
      </c>
      <c r="D11" s="18">
        <f t="shared" ref="D11:D14" si="1">IF(B11 &lt; $C$5, 2*C11, IF(B11 = $C$5, C11, " "))</f>
        <v>4.2216373914904315</v>
      </c>
    </row>
    <row r="12" spans="1:12" x14ac:dyDescent="0.3">
      <c r="A12" s="4">
        <v>3</v>
      </c>
      <c r="B12" s="23">
        <f>$B$9+A12*$F$5</f>
        <v>1.0703812316715542</v>
      </c>
      <c r="C12" s="12">
        <f t="shared" si="0"/>
        <v>2.1617756386125739</v>
      </c>
      <c r="D12" s="18">
        <f t="shared" si="1"/>
        <v>4.3235512772251479</v>
      </c>
    </row>
    <row r="13" spans="1:12" x14ac:dyDescent="0.3">
      <c r="A13" s="4">
        <v>4</v>
      </c>
      <c r="B13" s="23">
        <f>$B$9+A13*$F$5</f>
        <v>1.0938416422287389</v>
      </c>
      <c r="C13" s="12">
        <f t="shared" si="0"/>
        <v>2.2100905391515426</v>
      </c>
      <c r="D13" s="18">
        <f t="shared" si="1"/>
        <v>4.4201810783030853</v>
      </c>
      <c r="E13" s="16" t="s">
        <v>37</v>
      </c>
    </row>
    <row r="14" spans="1:12" x14ac:dyDescent="0.3">
      <c r="A14" s="4">
        <v>5</v>
      </c>
      <c r="B14" s="23">
        <f t="shared" ref="B14:B77" si="2">$B$9+A14*$F$5</f>
        <v>1.1173020527859236</v>
      </c>
      <c r="C14" s="12">
        <f t="shared" si="0"/>
        <v>2.2559766046414391</v>
      </c>
      <c r="D14" s="18">
        <f t="shared" si="1"/>
        <v>4.5119532092828782</v>
      </c>
    </row>
    <row r="15" spans="1:12" x14ac:dyDescent="0.3">
      <c r="A15" s="4">
        <v>6</v>
      </c>
      <c r="B15" s="23">
        <f t="shared" si="2"/>
        <v>1.1407624633431084</v>
      </c>
      <c r="C15" s="12">
        <f t="shared" si="0"/>
        <v>2.2996255436043986</v>
      </c>
      <c r="D15" s="18">
        <f t="shared" ref="D15:D78" si="3">IF(B15 &lt; $C$5, 2*C15, IF(B15 = $C$5, C15, " "))</f>
        <v>4.5992510872087973</v>
      </c>
    </row>
    <row r="16" spans="1:12" x14ac:dyDescent="0.3">
      <c r="A16" s="4">
        <v>7</v>
      </c>
      <c r="B16" s="23">
        <f t="shared" si="2"/>
        <v>1.1642228739002933</v>
      </c>
      <c r="C16" s="12">
        <f t="shared" si="0"/>
        <v>2.3412101286069129</v>
      </c>
      <c r="D16" s="18">
        <f t="shared" si="3"/>
        <v>4.6824202572138258</v>
      </c>
    </row>
    <row r="17" spans="1:4" x14ac:dyDescent="0.3">
      <c r="A17" s="4">
        <v>8</v>
      </c>
      <c r="B17" s="23">
        <f t="shared" si="2"/>
        <v>1.1876832844574781</v>
      </c>
      <c r="C17" s="12">
        <f t="shared" si="0"/>
        <v>2.3808864089543369</v>
      </c>
      <c r="D17" s="18">
        <f t="shared" si="3"/>
        <v>4.7617728179086738</v>
      </c>
    </row>
    <row r="18" spans="1:4" x14ac:dyDescent="0.3">
      <c r="A18" s="4">
        <v>9</v>
      </c>
      <c r="B18" s="23">
        <f t="shared" si="2"/>
        <v>1.2111436950146628</v>
      </c>
      <c r="C18" s="12">
        <f t="shared" si="0"/>
        <v>2.4187956269349269</v>
      </c>
      <c r="D18" s="18">
        <f t="shared" si="3"/>
        <v>4.8375912538698538</v>
      </c>
    </row>
    <row r="19" spans="1:4" x14ac:dyDescent="0.3">
      <c r="A19" s="4">
        <v>10</v>
      </c>
      <c r="B19" s="23">
        <f t="shared" si="2"/>
        <v>1.2346041055718475</v>
      </c>
      <c r="C19" s="12">
        <f t="shared" si="0"/>
        <v>2.4550658821892188</v>
      </c>
      <c r="D19" s="18">
        <f t="shared" si="3"/>
        <v>4.9101317643784377</v>
      </c>
    </row>
    <row r="20" spans="1:4" x14ac:dyDescent="0.3">
      <c r="A20" s="4">
        <v>11</v>
      </c>
      <c r="B20" s="23">
        <f t="shared" si="2"/>
        <v>1.2580645161290323</v>
      </c>
      <c r="C20" s="12">
        <f t="shared" si="0"/>
        <v>2.4898135813762403</v>
      </c>
      <c r="D20" s="18">
        <f t="shared" si="3"/>
        <v>4.9796271627524806</v>
      </c>
    </row>
    <row r="21" spans="1:4" x14ac:dyDescent="0.3">
      <c r="A21" s="4">
        <v>12</v>
      </c>
      <c r="B21" s="23">
        <f t="shared" si="2"/>
        <v>1.281524926686217</v>
      </c>
      <c r="C21" s="12">
        <f t="shared" si="0"/>
        <v>2.5231447042457611</v>
      </c>
      <c r="D21" s="18">
        <f t="shared" si="3"/>
        <v>5.0462894084915222</v>
      </c>
    </row>
    <row r="22" spans="1:4" x14ac:dyDescent="0.3">
      <c r="A22" s="4">
        <v>13</v>
      </c>
      <c r="B22" s="23">
        <f t="shared" si="2"/>
        <v>1.3049853372434017</v>
      </c>
      <c r="C22" s="12">
        <f t="shared" si="0"/>
        <v>2.5551559122427854</v>
      </c>
      <c r="D22" s="18">
        <f t="shared" si="3"/>
        <v>5.1103118244855708</v>
      </c>
    </row>
    <row r="23" spans="1:4" x14ac:dyDescent="0.3">
      <c r="A23" s="4">
        <v>14</v>
      </c>
      <c r="B23" s="23">
        <f t="shared" si="2"/>
        <v>1.3284457478005864</v>
      </c>
      <c r="C23" s="12">
        <f t="shared" si="0"/>
        <v>2.5859355216590045</v>
      </c>
      <c r="D23" s="18">
        <f t="shared" si="3"/>
        <v>5.1718710433180091</v>
      </c>
    </row>
    <row r="24" spans="1:4" x14ac:dyDescent="0.3">
      <c r="A24" s="4">
        <v>15</v>
      </c>
      <c r="B24" s="23">
        <f t="shared" si="2"/>
        <v>1.3519061583577714</v>
      </c>
      <c r="C24" s="12">
        <f t="shared" si="0"/>
        <v>2.6155643599412022</v>
      </c>
      <c r="D24" s="18">
        <f t="shared" si="3"/>
        <v>5.2311287198824044</v>
      </c>
    </row>
    <row r="25" spans="1:4" x14ac:dyDescent="0.3">
      <c r="A25" s="4">
        <v>16</v>
      </c>
      <c r="B25" s="23">
        <f t="shared" si="2"/>
        <v>1.3753665689149561</v>
      </c>
      <c r="C25" s="12">
        <f t="shared" si="0"/>
        <v>2.6441165209372248</v>
      </c>
      <c r="D25" s="18">
        <f t="shared" si="3"/>
        <v>5.2882330418744496</v>
      </c>
    </row>
    <row r="26" spans="1:4" x14ac:dyDescent="0.3">
      <c r="A26" s="4">
        <v>17</v>
      </c>
      <c r="B26" s="23">
        <f t="shared" si="2"/>
        <v>1.3988269794721409</v>
      </c>
      <c r="C26" s="12">
        <f t="shared" si="0"/>
        <v>2.671660032500895</v>
      </c>
      <c r="D26" s="18">
        <f t="shared" si="3"/>
        <v>5.34332006500179</v>
      </c>
    </row>
    <row r="27" spans="1:4" x14ac:dyDescent="0.3">
      <c r="A27" s="4">
        <v>18</v>
      </c>
      <c r="B27" s="23">
        <f t="shared" si="2"/>
        <v>1.4222873900293256</v>
      </c>
      <c r="C27" s="12">
        <f t="shared" si="0"/>
        <v>2.6982574479036256</v>
      </c>
      <c r="D27" s="18">
        <f t="shared" si="3"/>
        <v>5.3965148958072513</v>
      </c>
    </row>
    <row r="28" spans="1:4" x14ac:dyDescent="0.3">
      <c r="A28" s="4">
        <v>19</v>
      </c>
      <c r="B28" s="23">
        <f t="shared" si="2"/>
        <v>1.4457478005865103</v>
      </c>
      <c r="C28" s="12">
        <f t="shared" si="0"/>
        <v>2.7239663708442738</v>
      </c>
      <c r="D28" s="18">
        <f t="shared" si="3"/>
        <v>5.4479327416885477</v>
      </c>
    </row>
    <row r="29" spans="1:4" x14ac:dyDescent="0.3">
      <c r="A29" s="4">
        <v>20</v>
      </c>
      <c r="B29" s="23">
        <f t="shared" si="2"/>
        <v>1.469208211143695</v>
      </c>
      <c r="C29" s="12">
        <f t="shared" si="0"/>
        <v>2.7488399224546392</v>
      </c>
      <c r="D29" s="18">
        <f t="shared" si="3"/>
        <v>5.4976798449092783</v>
      </c>
    </row>
    <row r="30" spans="1:4" x14ac:dyDescent="0.3">
      <c r="A30" s="4">
        <v>21</v>
      </c>
      <c r="B30" s="23">
        <f t="shared" si="2"/>
        <v>1.4926686217008798</v>
      </c>
      <c r="C30" s="12">
        <f t="shared" si="0"/>
        <v>2.7729271575211061</v>
      </c>
      <c r="D30" s="18">
        <f t="shared" si="3"/>
        <v>5.5458543150422122</v>
      </c>
    </row>
    <row r="31" spans="1:4" x14ac:dyDescent="0.3">
      <c r="A31" s="4">
        <v>22</v>
      </c>
      <c r="B31" s="23">
        <f t="shared" si="2"/>
        <v>1.5161290322580645</v>
      </c>
      <c r="C31" s="12">
        <f t="shared" si="0"/>
        <v>2.7962734361465276</v>
      </c>
      <c r="D31" s="18">
        <f t="shared" si="3"/>
        <v>5.5925468722930551</v>
      </c>
    </row>
    <row r="32" spans="1:4" x14ac:dyDescent="0.3">
      <c r="A32" s="4">
        <v>23</v>
      </c>
      <c r="B32" s="23">
        <f t="shared" si="2"/>
        <v>1.5395894428152492</v>
      </c>
      <c r="C32" s="12">
        <f t="shared" si="0"/>
        <v>2.8189207562305949</v>
      </c>
      <c r="D32" s="18">
        <f t="shared" si="3"/>
        <v>5.6378415124611898</v>
      </c>
    </row>
    <row r="33" spans="1:4" x14ac:dyDescent="0.3">
      <c r="A33" s="4">
        <v>24</v>
      </c>
      <c r="B33" s="23">
        <f t="shared" si="2"/>
        <v>1.563049853372434</v>
      </c>
      <c r="C33" s="12">
        <f t="shared" si="0"/>
        <v>2.8409080514269283</v>
      </c>
      <c r="D33" s="18">
        <f t="shared" si="3"/>
        <v>5.6818161028538565</v>
      </c>
    </row>
    <row r="34" spans="1:4" x14ac:dyDescent="0.3">
      <c r="A34" s="4">
        <v>25</v>
      </c>
      <c r="B34" s="23">
        <f t="shared" si="2"/>
        <v>1.5865102639296187</v>
      </c>
      <c r="C34" s="12">
        <f t="shared" si="0"/>
        <v>2.8622714586207354</v>
      </c>
      <c r="D34" s="18">
        <f t="shared" si="3"/>
        <v>5.7245429172414708</v>
      </c>
    </row>
    <row r="35" spans="1:4" x14ac:dyDescent="0.3">
      <c r="A35" s="4">
        <v>26</v>
      </c>
      <c r="B35" s="23">
        <f t="shared" si="2"/>
        <v>1.6099706744868034</v>
      </c>
      <c r="C35" s="12">
        <f t="shared" si="0"/>
        <v>2.8830445584452242</v>
      </c>
      <c r="D35" s="18">
        <f t="shared" si="3"/>
        <v>5.7660891168904485</v>
      </c>
    </row>
    <row r="36" spans="1:4" x14ac:dyDescent="0.3">
      <c r="A36" s="4">
        <v>27</v>
      </c>
      <c r="B36" s="23">
        <f t="shared" si="2"/>
        <v>1.6334310850439882</v>
      </c>
      <c r="C36" s="12">
        <f t="shared" si="0"/>
        <v>2.9032585919042169</v>
      </c>
      <c r="D36" s="18">
        <f t="shared" si="3"/>
        <v>5.8065171838084337</v>
      </c>
    </row>
    <row r="37" spans="1:4" x14ac:dyDescent="0.3">
      <c r="A37" s="4">
        <v>28</v>
      </c>
      <c r="B37" s="23">
        <f t="shared" si="2"/>
        <v>1.6568914956011729</v>
      </c>
      <c r="C37" s="12">
        <f t="shared" si="0"/>
        <v>2.9229426557809215</v>
      </c>
      <c r="D37" s="18">
        <f t="shared" si="3"/>
        <v>5.845885311561843</v>
      </c>
    </row>
    <row r="38" spans="1:4" x14ac:dyDescent="0.3">
      <c r="A38" s="4">
        <v>29</v>
      </c>
      <c r="B38" s="23">
        <f t="shared" si="2"/>
        <v>1.6803519061583576</v>
      </c>
      <c r="C38" s="12">
        <f t="shared" si="0"/>
        <v>2.9421238791790389</v>
      </c>
      <c r="D38" s="18">
        <f t="shared" si="3"/>
        <v>5.8842477583580779</v>
      </c>
    </row>
    <row r="39" spans="1:4" x14ac:dyDescent="0.3">
      <c r="A39" s="4">
        <v>30</v>
      </c>
      <c r="B39" s="23">
        <f t="shared" si="2"/>
        <v>1.7038123167155426</v>
      </c>
      <c r="C39" s="12">
        <f t="shared" si="0"/>
        <v>2.9608275832541411</v>
      </c>
      <c r="D39" s="18">
        <f t="shared" si="3"/>
        <v>5.9216551665082822</v>
      </c>
    </row>
    <row r="40" spans="1:4" x14ac:dyDescent="0.3">
      <c r="A40" s="4">
        <v>31</v>
      </c>
      <c r="B40" s="23">
        <f t="shared" si="2"/>
        <v>1.7272727272727273</v>
      </c>
      <c r="C40" s="12">
        <f t="shared" si="0"/>
        <v>2.9790774259438799</v>
      </c>
      <c r="D40" s="18">
        <f t="shared" si="3"/>
        <v>5.9581548518877598</v>
      </c>
    </row>
    <row r="41" spans="1:4" x14ac:dyDescent="0.3">
      <c r="A41" s="4">
        <v>32</v>
      </c>
      <c r="B41" s="23">
        <f t="shared" si="2"/>
        <v>1.750733137829912</v>
      </c>
      <c r="C41" s="12">
        <f t="shared" si="0"/>
        <v>2.9968955332893548</v>
      </c>
      <c r="D41" s="18">
        <f t="shared" si="3"/>
        <v>5.9937910665787095</v>
      </c>
    </row>
    <row r="42" spans="1:4" x14ac:dyDescent="0.3">
      <c r="A42" s="4">
        <v>33</v>
      </c>
      <c r="B42" s="23">
        <f t="shared" si="2"/>
        <v>1.7741935483870968</v>
      </c>
      <c r="C42" s="12">
        <f t="shared" si="0"/>
        <v>3.0143026187521045</v>
      </c>
      <c r="D42" s="18">
        <f t="shared" si="3"/>
        <v>6.028605237504209</v>
      </c>
    </row>
    <row r="43" spans="1:4" x14ac:dyDescent="0.3">
      <c r="A43" s="4">
        <v>34</v>
      </c>
      <c r="B43" s="23">
        <f t="shared" si="2"/>
        <v>1.7976539589442815</v>
      </c>
      <c r="C43" s="12">
        <f t="shared" si="0"/>
        <v>3.0313180917676177</v>
      </c>
      <c r="D43" s="18">
        <f t="shared" si="3"/>
        <v>6.0626361835352354</v>
      </c>
    </row>
    <row r="44" spans="1:4" x14ac:dyDescent="0.3">
      <c r="A44" s="4">
        <v>35</v>
      </c>
      <c r="B44" s="23">
        <f t="shared" si="2"/>
        <v>1.8211143695014664</v>
      </c>
      <c r="C44" s="12">
        <f t="shared" si="0"/>
        <v>3.0479601566336587</v>
      </c>
      <c r="D44" s="18">
        <f t="shared" si="3"/>
        <v>6.0959203132673174</v>
      </c>
    </row>
    <row r="45" spans="1:4" x14ac:dyDescent="0.3">
      <c r="A45" s="4">
        <v>36</v>
      </c>
      <c r="B45" s="23">
        <f t="shared" si="2"/>
        <v>1.8445747800586512</v>
      </c>
      <c r="C45" s="12">
        <f t="shared" si="0"/>
        <v>3.0642459027070261</v>
      </c>
      <c r="D45" s="18">
        <f t="shared" si="3"/>
        <v>6.1284918054140523</v>
      </c>
    </row>
    <row r="46" spans="1:4" x14ac:dyDescent="0.3">
      <c r="A46" s="4">
        <v>37</v>
      </c>
      <c r="B46" s="23">
        <f t="shared" si="2"/>
        <v>1.8680351906158359</v>
      </c>
      <c r="C46" s="12">
        <f t="shared" si="0"/>
        <v>3.080191386773274</v>
      </c>
      <c r="D46" s="18">
        <f t="shared" si="3"/>
        <v>6.160382773546548</v>
      </c>
    </row>
    <row r="47" spans="1:4" x14ac:dyDescent="0.3">
      <c r="A47" s="4">
        <v>38</v>
      </c>
      <c r="B47" s="23">
        <f t="shared" si="2"/>
        <v>1.8914956011730206</v>
      </c>
      <c r="C47" s="12">
        <f t="shared" si="0"/>
        <v>3.0958117083582444</v>
      </c>
      <c r="D47" s="18">
        <f t="shared" si="3"/>
        <v>6.1916234167164887</v>
      </c>
    </row>
    <row r="48" spans="1:4" x14ac:dyDescent="0.3">
      <c r="A48" s="4">
        <v>39</v>
      </c>
      <c r="B48" s="23">
        <f t="shared" si="2"/>
        <v>1.9149560117302054</v>
      </c>
      <c r="C48" s="12">
        <f t="shared" si="0"/>
        <v>3.111121078666196</v>
      </c>
      <c r="D48" s="18">
        <f t="shared" si="3"/>
        <v>6.2222421573323921</v>
      </c>
    </row>
    <row r="49" spans="1:4" x14ac:dyDescent="0.3">
      <c r="A49" s="4">
        <v>40</v>
      </c>
      <c r="B49" s="23">
        <f t="shared" si="2"/>
        <v>1.9384164222873901</v>
      </c>
      <c r="C49" s="12">
        <f t="shared" si="0"/>
        <v>3.126132883755381</v>
      </c>
      <c r="D49" s="18">
        <f t="shared" si="3"/>
        <v>6.252265767510762</v>
      </c>
    </row>
    <row r="50" spans="1:4" x14ac:dyDescent="0.3">
      <c r="A50" s="4">
        <v>41</v>
      </c>
      <c r="B50" s="23">
        <f t="shared" si="2"/>
        <v>1.9618768328445748</v>
      </c>
      <c r="C50" s="12">
        <f t="shared" si="0"/>
        <v>3.1408597424967222</v>
      </c>
      <c r="D50" s="18">
        <f t="shared" si="3"/>
        <v>6.2817194849934443</v>
      </c>
    </row>
    <row r="51" spans="1:4" x14ac:dyDescent="0.3">
      <c r="A51" s="4">
        <v>42</v>
      </c>
      <c r="B51" s="23">
        <f t="shared" si="2"/>
        <v>1.9853372434017595</v>
      </c>
      <c r="C51" s="12">
        <f t="shared" si="0"/>
        <v>3.1553135598037265</v>
      </c>
      <c r="D51" s="18">
        <f t="shared" si="3"/>
        <v>6.310627119607453</v>
      </c>
    </row>
    <row r="52" spans="1:4" x14ac:dyDescent="0.3">
      <c r="A52" s="4">
        <v>43</v>
      </c>
      <c r="B52" s="23">
        <f t="shared" si="2"/>
        <v>2.0087976539589443</v>
      </c>
      <c r="C52" s="12">
        <f t="shared" si="0"/>
        <v>3.1695055755708808</v>
      </c>
      <c r="D52" s="18">
        <f t="shared" si="3"/>
        <v>6.3390111511417615</v>
      </c>
    </row>
    <row r="53" spans="1:4" x14ac:dyDescent="0.3">
      <c r="A53" s="4">
        <v>44</v>
      </c>
      <c r="B53" s="23">
        <f t="shared" si="2"/>
        <v>2.032258064516129</v>
      </c>
      <c r="C53" s="12">
        <f t="shared" si="0"/>
        <v>3.1834464097127562</v>
      </c>
      <c r="D53" s="18">
        <f t="shared" si="3"/>
        <v>6.3668928194255123</v>
      </c>
    </row>
    <row r="54" spans="1:4" x14ac:dyDescent="0.3">
      <c r="A54" s="4">
        <v>45</v>
      </c>
      <c r="B54" s="23">
        <f t="shared" si="2"/>
        <v>2.0557184750733137</v>
      </c>
      <c r="C54" s="12">
        <f t="shared" si="0"/>
        <v>3.1971461036561086</v>
      </c>
      <c r="D54" s="18">
        <f t="shared" si="3"/>
        <v>6.3942922073122173</v>
      </c>
    </row>
    <row r="55" spans="1:4" x14ac:dyDescent="0.3">
      <c r="A55" s="4">
        <v>46</v>
      </c>
      <c r="B55" s="23">
        <f t="shared" si="2"/>
        <v>2.0791788856304985</v>
      </c>
      <c r="C55" s="12">
        <f t="shared" si="0"/>
        <v>3.2106141586017727</v>
      </c>
      <c r="D55" s="18">
        <f t="shared" si="3"/>
        <v>6.4212283172035454</v>
      </c>
    </row>
    <row r="56" spans="1:4" x14ac:dyDescent="0.3">
      <c r="A56" s="4">
        <v>47</v>
      </c>
      <c r="B56" s="23">
        <f t="shared" si="2"/>
        <v>2.1026392961876832</v>
      </c>
      <c r="C56" s="12">
        <f t="shared" si="0"/>
        <v>3.2238595708416318</v>
      </c>
      <c r="D56" s="18">
        <f t="shared" si="3"/>
        <v>6.4477191416832635</v>
      </c>
    </row>
    <row r="57" spans="1:4" x14ac:dyDescent="0.3">
      <c r="A57" s="4">
        <v>48</v>
      </c>
      <c r="B57" s="23">
        <f t="shared" si="2"/>
        <v>2.1260997067448679</v>
      </c>
      <c r="C57" s="12">
        <f t="shared" si="0"/>
        <v>3.2368908643878571</v>
      </c>
      <c r="D57" s="18">
        <f t="shared" si="3"/>
        <v>6.4737817287757142</v>
      </c>
    </row>
    <row r="58" spans="1:4" x14ac:dyDescent="0.3">
      <c r="A58" s="4">
        <v>49</v>
      </c>
      <c r="B58" s="23">
        <f t="shared" si="2"/>
        <v>2.1495601173020527</v>
      </c>
      <c r="C58" s="12">
        <f t="shared" si="0"/>
        <v>3.2497161211465575</v>
      </c>
      <c r="D58" s="18">
        <f t="shared" si="3"/>
        <v>6.499432242293115</v>
      </c>
    </row>
    <row r="59" spans="1:4" x14ac:dyDescent="0.3">
      <c r="A59" s="4">
        <v>50</v>
      </c>
      <c r="B59" s="23">
        <f t="shared" si="2"/>
        <v>2.1730205278592374</v>
      </c>
      <c r="C59" s="12">
        <f t="shared" si="0"/>
        <v>3.2623430088456211</v>
      </c>
      <c r="D59" s="18">
        <f t="shared" si="3"/>
        <v>6.5246860176912422</v>
      </c>
    </row>
    <row r="60" spans="1:4" x14ac:dyDescent="0.3">
      <c r="A60" s="4">
        <v>51</v>
      </c>
      <c r="B60" s="23">
        <f t="shared" si="2"/>
        <v>2.1964809384164221</v>
      </c>
      <c r="C60" s="12">
        <f t="shared" si="0"/>
        <v>3.2747788069065575</v>
      </c>
      <c r="D60" s="18">
        <f t="shared" si="3"/>
        <v>6.5495576138131151</v>
      </c>
    </row>
    <row r="61" spans="1:4" x14ac:dyDescent="0.3">
      <c r="A61" s="4">
        <v>52</v>
      </c>
      <c r="B61" s="23">
        <f t="shared" si="2"/>
        <v>2.2199413489736068</v>
      </c>
      <c r="C61" s="12">
        <f t="shared" si="0"/>
        <v>3.2870304304322278</v>
      </c>
      <c r="D61" s="18">
        <f t="shared" si="3"/>
        <v>6.5740608608644555</v>
      </c>
    </row>
    <row r="62" spans="1:4" x14ac:dyDescent="0.3">
      <c r="A62" s="4">
        <v>53</v>
      </c>
      <c r="B62" s="23">
        <f t="shared" si="2"/>
        <v>2.2434017595307916</v>
      </c>
      <c r="C62" s="12">
        <f t="shared" si="0"/>
        <v>3.299104452466342</v>
      </c>
      <c r="D62" s="18">
        <f t="shared" si="3"/>
        <v>6.598208904932684</v>
      </c>
    </row>
    <row r="63" spans="1:4" x14ac:dyDescent="0.3">
      <c r="A63" s="4">
        <v>54</v>
      </c>
      <c r="B63" s="23">
        <f t="shared" si="2"/>
        <v>2.2668621700879763</v>
      </c>
      <c r="C63" s="12">
        <f t="shared" si="0"/>
        <v>3.3110071246661965</v>
      </c>
      <c r="D63" s="18">
        <f t="shared" si="3"/>
        <v>6.622014249332393</v>
      </c>
    </row>
    <row r="64" spans="1:4" x14ac:dyDescent="0.3">
      <c r="A64" s="4">
        <v>55</v>
      </c>
      <c r="B64" s="23">
        <f t="shared" si="2"/>
        <v>2.290322580645161</v>
      </c>
      <c r="C64" s="12">
        <f t="shared" si="0"/>
        <v>3.3227443965171997</v>
      </c>
      <c r="D64" s="18">
        <f t="shared" si="3"/>
        <v>6.6454887930343993</v>
      </c>
    </row>
    <row r="65" spans="1:4" x14ac:dyDescent="0.3">
      <c r="A65" s="4">
        <v>56</v>
      </c>
      <c r="B65" s="23">
        <f t="shared" si="2"/>
        <v>2.3137829912023458</v>
      </c>
      <c r="C65" s="12">
        <f t="shared" si="0"/>
        <v>3.3343219332061182</v>
      </c>
      <c r="D65" s="18">
        <f t="shared" si="3"/>
        <v>6.6686438664122365</v>
      </c>
    </row>
    <row r="66" spans="1:4" x14ac:dyDescent="0.3">
      <c r="A66" s="4">
        <v>57</v>
      </c>
      <c r="B66" s="23">
        <f t="shared" si="2"/>
        <v>2.3372434017595305</v>
      </c>
      <c r="C66" s="12">
        <f t="shared" si="0"/>
        <v>3.3457451322594931</v>
      </c>
      <c r="D66" s="18">
        <f t="shared" si="3"/>
        <v>6.6914902645189862</v>
      </c>
    </row>
    <row r="67" spans="1:4" x14ac:dyDescent="0.3">
      <c r="A67" s="4">
        <v>58</v>
      </c>
      <c r="B67" s="23">
        <f t="shared" si="2"/>
        <v>2.3607038123167152</v>
      </c>
      <c r="C67" s="12">
        <f t="shared" si="0"/>
        <v>3.3570191390442585</v>
      </c>
      <c r="D67" s="18">
        <f t="shared" si="3"/>
        <v>6.7140382780885171</v>
      </c>
    </row>
    <row r="68" spans="1:4" x14ac:dyDescent="0.3">
      <c r="A68" s="4">
        <v>59</v>
      </c>
      <c r="B68" s="23">
        <f t="shared" si="2"/>
        <v>2.3841642228739004</v>
      </c>
      <c r="C68" s="12">
        <f t="shared" si="0"/>
        <v>3.3681488612190593</v>
      </c>
      <c r="D68" s="18">
        <f t="shared" si="3"/>
        <v>6.7362977224381186</v>
      </c>
    </row>
    <row r="69" spans="1:4" x14ac:dyDescent="0.3">
      <c r="A69" s="4">
        <v>60</v>
      </c>
      <c r="B69" s="23">
        <f t="shared" si="2"/>
        <v>2.4076246334310851</v>
      </c>
      <c r="C69" s="12">
        <f t="shared" si="0"/>
        <v>3.3791389822171007</v>
      </c>
      <c r="D69" s="18">
        <f t="shared" si="3"/>
        <v>6.7582779644342015</v>
      </c>
    </row>
    <row r="70" spans="1:4" x14ac:dyDescent="0.3">
      <c r="A70" s="4">
        <v>61</v>
      </c>
      <c r="B70" s="23">
        <f t="shared" si="2"/>
        <v>2.4310850439882699</v>
      </c>
      <c r="C70" s="12">
        <f t="shared" si="0"/>
        <v>3.3899939738343754</v>
      </c>
      <c r="D70" s="18">
        <f t="shared" si="3"/>
        <v>6.7799879476687508</v>
      </c>
    </row>
    <row r="71" spans="1:4" x14ac:dyDescent="0.3">
      <c r="A71" s="4">
        <v>62</v>
      </c>
      <c r="B71" s="23">
        <f t="shared" si="2"/>
        <v>2.4545454545454546</v>
      </c>
      <c r="C71" s="12">
        <f t="shared" si="0"/>
        <v>3.4007181079908557</v>
      </c>
      <c r="D71" s="18">
        <f t="shared" si="3"/>
        <v>6.8014362159817114</v>
      </c>
    </row>
    <row r="72" spans="1:4" x14ac:dyDescent="0.3">
      <c r="A72" s="4">
        <v>63</v>
      </c>
      <c r="B72" s="23">
        <f t="shared" si="2"/>
        <v>2.4780058651026393</v>
      </c>
      <c r="C72" s="12">
        <f t="shared" si="0"/>
        <v>3.411315467726499</v>
      </c>
      <c r="D72" s="18">
        <f t="shared" si="3"/>
        <v>6.8226309354529979</v>
      </c>
    </row>
    <row r="73" spans="1:4" x14ac:dyDescent="0.3">
      <c r="A73" s="4">
        <v>64</v>
      </c>
      <c r="B73" s="23">
        <f t="shared" si="2"/>
        <v>2.501466275659824</v>
      </c>
      <c r="C73" s="12">
        <f t="shared" si="0"/>
        <v>3.421789957488778</v>
      </c>
      <c r="D73" s="18">
        <f t="shared" si="3"/>
        <v>6.843579914977556</v>
      </c>
    </row>
    <row r="74" spans="1:4" x14ac:dyDescent="0.3">
      <c r="A74" s="4">
        <v>65</v>
      </c>
      <c r="B74" s="23">
        <f t="shared" si="2"/>
        <v>2.5249266862170088</v>
      </c>
      <c r="C74" s="12">
        <f t="shared" ref="C74:C137" si="4">(2*B74^2+B74^2*SQRT(B74)-1)/(B74^2)</f>
        <v>3.4321453127637089</v>
      </c>
      <c r="D74" s="18">
        <f t="shared" si="3"/>
        <v>6.8642906255274179</v>
      </c>
    </row>
    <row r="75" spans="1:4" x14ac:dyDescent="0.3">
      <c r="A75" s="4">
        <v>66</v>
      </c>
      <c r="B75" s="23">
        <f t="shared" si="2"/>
        <v>2.5483870967741935</v>
      </c>
      <c r="C75" s="12">
        <f t="shared" si="4"/>
        <v>3.4423851090981379</v>
      </c>
      <c r="D75" s="18">
        <f t="shared" si="3"/>
        <v>6.8847702181962758</v>
      </c>
    </row>
    <row r="76" spans="1:4" x14ac:dyDescent="0.3">
      <c r="A76" s="4">
        <v>67</v>
      </c>
      <c r="B76" s="23">
        <f t="shared" si="2"/>
        <v>2.5718475073313782</v>
      </c>
      <c r="C76" s="12">
        <f t="shared" si="4"/>
        <v>3.452512770557103</v>
      </c>
      <c r="D76" s="18">
        <f t="shared" si="3"/>
        <v>6.9050255411142061</v>
      </c>
    </row>
    <row r="77" spans="1:4" x14ac:dyDescent="0.3">
      <c r="A77" s="4">
        <v>68</v>
      </c>
      <c r="B77" s="23">
        <f t="shared" si="2"/>
        <v>2.595307917888563</v>
      </c>
      <c r="C77" s="12">
        <f t="shared" si="4"/>
        <v>3.4625315776566183</v>
      </c>
      <c r="D77" s="18">
        <f t="shared" si="3"/>
        <v>6.9250631553132367</v>
      </c>
    </row>
    <row r="78" spans="1:4" x14ac:dyDescent="0.3">
      <c r="A78" s="4">
        <v>69</v>
      </c>
      <c r="B78" s="23">
        <f t="shared" ref="B78:B141" si="5">$B$9+A78*$F$5</f>
        <v>2.6187683284457477</v>
      </c>
      <c r="C78" s="12">
        <f t="shared" si="4"/>
        <v>3.4724446748089584</v>
      </c>
      <c r="D78" s="18">
        <f t="shared" si="3"/>
        <v>6.9448893496179167</v>
      </c>
    </row>
    <row r="79" spans="1:4" x14ac:dyDescent="0.3">
      <c r="A79" s="4">
        <v>70</v>
      </c>
      <c r="B79" s="23">
        <f t="shared" si="5"/>
        <v>2.6422287390029329</v>
      </c>
      <c r="C79" s="12">
        <f t="shared" si="4"/>
        <v>3.4822550773146124</v>
      </c>
      <c r="D79" s="18">
        <f t="shared" ref="D79:D142" si="6">IF(B79 &lt; $C$5, 2*C79, IF(B79 = $C$5, C79, " "))</f>
        <v>6.9645101546292247</v>
      </c>
    </row>
    <row r="80" spans="1:4" x14ac:dyDescent="0.3">
      <c r="A80" s="4">
        <v>71</v>
      </c>
      <c r="B80" s="23">
        <f t="shared" si="5"/>
        <v>2.6656891495601176</v>
      </c>
      <c r="C80" s="12">
        <f t="shared" si="4"/>
        <v>3.4919656779323978</v>
      </c>
      <c r="D80" s="18">
        <f t="shared" si="6"/>
        <v>6.9839313558647955</v>
      </c>
    </row>
    <row r="81" spans="1:4" x14ac:dyDescent="0.3">
      <c r="A81" s="4">
        <v>72</v>
      </c>
      <c r="B81" s="23">
        <f t="shared" si="5"/>
        <v>2.6891495601173023</v>
      </c>
      <c r="C81" s="12">
        <f t="shared" si="4"/>
        <v>3.5015792530567595</v>
      </c>
      <c r="D81" s="18">
        <f t="shared" si="6"/>
        <v>7.0031585061135191</v>
      </c>
    </row>
    <row r="82" spans="1:4" x14ac:dyDescent="0.3">
      <c r="A82" s="4">
        <v>73</v>
      </c>
      <c r="B82" s="23">
        <f t="shared" si="5"/>
        <v>2.7126099706744871</v>
      </c>
      <c r="C82" s="12">
        <f t="shared" si="4"/>
        <v>3.511098468529064</v>
      </c>
      <c r="D82" s="18">
        <f t="shared" si="6"/>
        <v>7.0221969370581281</v>
      </c>
    </row>
    <row r="83" spans="1:4" x14ac:dyDescent="0.3">
      <c r="A83" s="4">
        <v>74</v>
      </c>
      <c r="B83" s="23">
        <f t="shared" si="5"/>
        <v>2.7360703812316718</v>
      </c>
      <c r="C83" s="12">
        <f t="shared" si="4"/>
        <v>3.5205258851076366</v>
      </c>
      <c r="D83" s="18">
        <f t="shared" si="6"/>
        <v>7.0410517702152733</v>
      </c>
    </row>
    <row r="84" spans="1:4" x14ac:dyDescent="0.3">
      <c r="A84" s="4">
        <v>75</v>
      </c>
      <c r="B84" s="23">
        <f t="shared" si="5"/>
        <v>2.7595307917888565</v>
      </c>
      <c r="C84" s="12">
        <f t="shared" si="4"/>
        <v>3.5298639636194231</v>
      </c>
      <c r="D84" s="18">
        <f t="shared" si="6"/>
        <v>7.0597279272388462</v>
      </c>
    </row>
    <row r="85" spans="1:4" x14ac:dyDescent="0.3">
      <c r="A85" s="4">
        <v>76</v>
      </c>
      <c r="B85" s="23">
        <f t="shared" si="5"/>
        <v>2.7829912023460412</v>
      </c>
      <c r="C85" s="12">
        <f t="shared" si="4"/>
        <v>3.5391150698144318</v>
      </c>
      <c r="D85" s="18">
        <f t="shared" si="6"/>
        <v>7.0782301396288636</v>
      </c>
    </row>
    <row r="86" spans="1:4" x14ac:dyDescent="0.3">
      <c r="A86" s="4">
        <v>77</v>
      </c>
      <c r="B86" s="23">
        <f t="shared" si="5"/>
        <v>2.806451612903226</v>
      </c>
      <c r="C86" s="12">
        <f t="shared" si="4"/>
        <v>3.548281478942549</v>
      </c>
      <c r="D86" s="18">
        <f t="shared" si="6"/>
        <v>7.0965629578850979</v>
      </c>
    </row>
    <row r="87" spans="1:4" x14ac:dyDescent="0.3">
      <c r="A87" s="4">
        <v>78</v>
      </c>
      <c r="B87" s="23">
        <f t="shared" si="5"/>
        <v>2.8299120234604107</v>
      </c>
      <c r="C87" s="12">
        <f t="shared" si="4"/>
        <v>3.5573653800708636</v>
      </c>
      <c r="D87" s="18">
        <f t="shared" si="6"/>
        <v>7.1147307601417271</v>
      </c>
    </row>
    <row r="88" spans="1:4" x14ac:dyDescent="0.3">
      <c r="A88" s="4">
        <v>79</v>
      </c>
      <c r="B88" s="23">
        <f t="shared" si="5"/>
        <v>2.8533724340175954</v>
      </c>
      <c r="C88" s="12">
        <f t="shared" si="4"/>
        <v>3.5663688801583069</v>
      </c>
      <c r="D88" s="18">
        <f t="shared" si="6"/>
        <v>7.1327377603166138</v>
      </c>
    </row>
    <row r="89" spans="1:4" x14ac:dyDescent="0.3">
      <c r="A89" s="4">
        <v>80</v>
      </c>
      <c r="B89" s="23">
        <f t="shared" si="5"/>
        <v>2.8768328445747802</v>
      </c>
      <c r="C89" s="12">
        <f t="shared" si="4"/>
        <v>3.5752940079032203</v>
      </c>
      <c r="D89" s="18">
        <f t="shared" si="6"/>
        <v>7.1505880158064405</v>
      </c>
    </row>
    <row r="90" spans="1:4" x14ac:dyDescent="0.3">
      <c r="A90" s="4">
        <v>81</v>
      </c>
      <c r="B90" s="23">
        <f t="shared" si="5"/>
        <v>2.9002932551319649</v>
      </c>
      <c r="C90" s="12">
        <f t="shared" si="4"/>
        <v>3.5841427173782865</v>
      </c>
      <c r="D90" s="18">
        <f t="shared" si="6"/>
        <v>7.168285434756573</v>
      </c>
    </row>
    <row r="91" spans="1:4" x14ac:dyDescent="0.3">
      <c r="A91" s="4">
        <v>82</v>
      </c>
      <c r="B91" s="23">
        <f t="shared" si="5"/>
        <v>2.9237536656891496</v>
      </c>
      <c r="C91" s="12">
        <f t="shared" si="4"/>
        <v>3.5929168914662966</v>
      </c>
      <c r="D91" s="18">
        <f t="shared" si="6"/>
        <v>7.1858337829325931</v>
      </c>
    </row>
    <row r="92" spans="1:4" x14ac:dyDescent="0.3">
      <c r="A92" s="4">
        <v>83</v>
      </c>
      <c r="B92" s="23">
        <f t="shared" si="5"/>
        <v>2.9472140762463344</v>
      </c>
      <c r="C92" s="12">
        <f t="shared" si="4"/>
        <v>3.6016183451092054</v>
      </c>
      <c r="D92" s="18">
        <f t="shared" si="6"/>
        <v>7.2032366902184108</v>
      </c>
    </row>
    <row r="93" spans="1:4" x14ac:dyDescent="0.3">
      <c r="A93" s="4">
        <v>84</v>
      </c>
      <c r="B93" s="23">
        <f t="shared" si="5"/>
        <v>2.9706744868035191</v>
      </c>
      <c r="C93" s="12">
        <f t="shared" si="4"/>
        <v>3.6102488283821046</v>
      </c>
      <c r="D93" s="18">
        <f t="shared" si="6"/>
        <v>7.2204976567642092</v>
      </c>
    </row>
    <row r="94" spans="1:4" x14ac:dyDescent="0.3">
      <c r="A94" s="4">
        <v>85</v>
      </c>
      <c r="B94" s="23">
        <f t="shared" si="5"/>
        <v>2.9941348973607038</v>
      </c>
      <c r="C94" s="12">
        <f t="shared" si="4"/>
        <v>3.6188100294028951</v>
      </c>
      <c r="D94" s="18">
        <f t="shared" si="6"/>
        <v>7.2376200588057902</v>
      </c>
    </row>
    <row r="95" spans="1:4" x14ac:dyDescent="0.3">
      <c r="A95" s="4">
        <v>86</v>
      </c>
      <c r="B95" s="23">
        <f t="shared" si="5"/>
        <v>3.0175953079178885</v>
      </c>
      <c r="C95" s="12">
        <f t="shared" si="4"/>
        <v>3.6273035770877242</v>
      </c>
      <c r="D95" s="18">
        <f t="shared" si="6"/>
        <v>7.2546071541754484</v>
      </c>
    </row>
    <row r="96" spans="1:4" x14ac:dyDescent="0.3">
      <c r="A96" s="4">
        <v>87</v>
      </c>
      <c r="B96" s="23">
        <f t="shared" si="5"/>
        <v>3.0410557184750733</v>
      </c>
      <c r="C96" s="12">
        <f t="shared" si="4"/>
        <v>3.6357310437615307</v>
      </c>
      <c r="D96" s="18">
        <f t="shared" si="6"/>
        <v>7.2714620875230613</v>
      </c>
    </row>
    <row r="97" spans="1:4" x14ac:dyDescent="0.3">
      <c r="A97" s="4">
        <v>88</v>
      </c>
      <c r="B97" s="23">
        <f t="shared" si="5"/>
        <v>3.064516129032258</v>
      </c>
      <c r="C97" s="12">
        <f t="shared" si="4"/>
        <v>3.6440939476324417</v>
      </c>
      <c r="D97" s="18">
        <f t="shared" si="6"/>
        <v>7.2881878952648833</v>
      </c>
    </row>
    <row r="98" spans="1:4" x14ac:dyDescent="0.3">
      <c r="A98" s="4">
        <v>89</v>
      </c>
      <c r="B98" s="23">
        <f t="shared" si="5"/>
        <v>3.0879765395894427</v>
      </c>
      <c r="C98" s="12">
        <f t="shared" si="4"/>
        <v>3.6523937551381365</v>
      </c>
      <c r="D98" s="18">
        <f t="shared" si="6"/>
        <v>7.3047875102762729</v>
      </c>
    </row>
    <row r="99" spans="1:4" x14ac:dyDescent="0.3">
      <c r="A99" s="4">
        <v>90</v>
      </c>
      <c r="B99" s="23">
        <f t="shared" si="5"/>
        <v>3.1114369501466275</v>
      </c>
      <c r="C99" s="12">
        <f t="shared" si="4"/>
        <v>3.6606318831717797</v>
      </c>
      <c r="D99" s="18">
        <f t="shared" si="6"/>
        <v>7.3212637663435594</v>
      </c>
    </row>
    <row r="100" spans="1:4" x14ac:dyDescent="0.3">
      <c r="A100" s="4">
        <v>91</v>
      </c>
      <c r="B100" s="23">
        <f t="shared" si="5"/>
        <v>3.1348973607038122</v>
      </c>
      <c r="C100" s="12">
        <f t="shared" si="4"/>
        <v>3.6688097011946059</v>
      </c>
      <c r="D100" s="18">
        <f t="shared" si="6"/>
        <v>7.3376194023892118</v>
      </c>
    </row>
    <row r="101" spans="1:4" x14ac:dyDescent="0.3">
      <c r="A101" s="4">
        <v>92</v>
      </c>
      <c r="B101" s="23">
        <f t="shared" si="5"/>
        <v>3.1583577712609969</v>
      </c>
      <c r="C101" s="12">
        <f t="shared" si="4"/>
        <v>3.6769285332417634</v>
      </c>
      <c r="D101" s="18">
        <f t="shared" si="6"/>
        <v>7.3538570664835268</v>
      </c>
    </row>
    <row r="102" spans="1:4" x14ac:dyDescent="0.3">
      <c r="A102" s="4">
        <v>93</v>
      </c>
      <c r="B102" s="23">
        <f t="shared" si="5"/>
        <v>3.1818181818181817</v>
      </c>
      <c r="C102" s="12">
        <f t="shared" si="4"/>
        <v>3.684989659827608</v>
      </c>
      <c r="D102" s="18">
        <f t="shared" si="6"/>
        <v>7.3699793196552159</v>
      </c>
    </row>
    <row r="103" spans="1:4" x14ac:dyDescent="0.3">
      <c r="A103" s="4">
        <v>94</v>
      </c>
      <c r="B103" s="23">
        <f t="shared" si="5"/>
        <v>3.2052785923753664</v>
      </c>
      <c r="C103" s="12">
        <f t="shared" si="4"/>
        <v>3.6929943197562269</v>
      </c>
      <c r="D103" s="18">
        <f t="shared" si="6"/>
        <v>7.3859886395124539</v>
      </c>
    </row>
    <row r="104" spans="1:4" x14ac:dyDescent="0.3">
      <c r="A104" s="4">
        <v>95</v>
      </c>
      <c r="B104" s="23">
        <f t="shared" si="5"/>
        <v>3.2287390029325511</v>
      </c>
      <c r="C104" s="12">
        <f t="shared" si="4"/>
        <v>3.7009437118425983</v>
      </c>
      <c r="D104" s="18">
        <f t="shared" si="6"/>
        <v>7.4018874236851966</v>
      </c>
    </row>
    <row r="105" spans="1:4" x14ac:dyDescent="0.3">
      <c r="A105" s="4">
        <v>96</v>
      </c>
      <c r="B105" s="23">
        <f t="shared" si="5"/>
        <v>3.2521994134897358</v>
      </c>
      <c r="C105" s="12">
        <f t="shared" si="4"/>
        <v>3.7088389965494462</v>
      </c>
      <c r="D105" s="18">
        <f t="shared" si="6"/>
        <v>7.4176779930988923</v>
      </c>
    </row>
    <row r="106" spans="1:4" x14ac:dyDescent="0.3">
      <c r="A106" s="4">
        <v>97</v>
      </c>
      <c r="B106" s="23">
        <f t="shared" si="5"/>
        <v>3.275659824046921</v>
      </c>
      <c r="C106" s="12">
        <f t="shared" si="4"/>
        <v>3.7166812975445263</v>
      </c>
      <c r="D106" s="18">
        <f t="shared" si="6"/>
        <v>7.4333625950890525</v>
      </c>
    </row>
    <row r="107" spans="1:4" x14ac:dyDescent="0.3">
      <c r="A107" s="4">
        <v>98</v>
      </c>
      <c r="B107" s="23">
        <f t="shared" si="5"/>
        <v>3.2991202346041058</v>
      </c>
      <c r="C107" s="12">
        <f t="shared" si="4"/>
        <v>3.7244717031827981</v>
      </c>
      <c r="D107" s="18">
        <f t="shared" si="6"/>
        <v>7.4489434063655962</v>
      </c>
    </row>
    <row r="108" spans="1:4" x14ac:dyDescent="0.3">
      <c r="A108" s="4">
        <v>99</v>
      </c>
      <c r="B108" s="23">
        <f t="shared" si="5"/>
        <v>3.3225806451612905</v>
      </c>
      <c r="C108" s="12">
        <f t="shared" si="4"/>
        <v>3.7322112679176223</v>
      </c>
      <c r="D108" s="18">
        <f t="shared" si="6"/>
        <v>7.4644225358352445</v>
      </c>
    </row>
    <row r="109" spans="1:4" x14ac:dyDescent="0.3">
      <c r="A109" s="4">
        <v>100</v>
      </c>
      <c r="B109" s="23">
        <f t="shared" si="5"/>
        <v>3.3460410557184752</v>
      </c>
      <c r="C109" s="12">
        <f t="shared" si="4"/>
        <v>3.7399010136449014</v>
      </c>
      <c r="D109" s="18">
        <f t="shared" si="6"/>
        <v>7.4798020272898027</v>
      </c>
    </row>
    <row r="110" spans="1:4" x14ac:dyDescent="0.3">
      <c r="A110" s="4">
        <v>101</v>
      </c>
      <c r="B110" s="23">
        <f t="shared" si="5"/>
        <v>3.3695014662756599</v>
      </c>
      <c r="C110" s="12">
        <f t="shared" si="4"/>
        <v>3.7475419309838158</v>
      </c>
      <c r="D110" s="18">
        <f t="shared" si="6"/>
        <v>7.4950838619676317</v>
      </c>
    </row>
    <row r="111" spans="1:4" x14ac:dyDescent="0.3">
      <c r="A111" s="4">
        <v>102</v>
      </c>
      <c r="B111" s="23">
        <f t="shared" si="5"/>
        <v>3.3929618768328447</v>
      </c>
      <c r="C111" s="12">
        <f t="shared" si="4"/>
        <v>3.7551349804976022</v>
      </c>
      <c r="D111" s="18">
        <f t="shared" si="6"/>
        <v>7.5102699609952044</v>
      </c>
    </row>
    <row r="112" spans="1:4" x14ac:dyDescent="0.3">
      <c r="A112" s="4">
        <v>103</v>
      </c>
      <c r="B112" s="23">
        <f t="shared" si="5"/>
        <v>3.4164222873900294</v>
      </c>
      <c r="C112" s="12">
        <f t="shared" si="4"/>
        <v>3.7626810938575841</v>
      </c>
      <c r="D112" s="18">
        <f t="shared" si="6"/>
        <v>7.5253621877151682</v>
      </c>
    </row>
    <row r="113" spans="1:4" x14ac:dyDescent="0.3">
      <c r="A113" s="4">
        <v>104</v>
      </c>
      <c r="B113" s="23">
        <f t="shared" si="5"/>
        <v>3.4398826979472141</v>
      </c>
      <c r="C113" s="12">
        <f t="shared" si="4"/>
        <v>3.7701811749535068</v>
      </c>
      <c r="D113" s="18">
        <f t="shared" si="6"/>
        <v>7.5403623499070136</v>
      </c>
    </row>
    <row r="114" spans="1:4" x14ac:dyDescent="0.3">
      <c r="A114" s="4">
        <v>105</v>
      </c>
      <c r="B114" s="23">
        <f t="shared" si="5"/>
        <v>3.4633431085043989</v>
      </c>
      <c r="C114" s="12">
        <f t="shared" si="4"/>
        <v>3.7776361009530057</v>
      </c>
      <c r="D114" s="18">
        <f t="shared" si="6"/>
        <v>7.5552722019060115</v>
      </c>
    </row>
    <row r="115" spans="1:4" x14ac:dyDescent="0.3">
      <c r="A115" s="4">
        <v>106</v>
      </c>
      <c r="B115" s="23">
        <f t="shared" si="5"/>
        <v>3.4868035190615836</v>
      </c>
      <c r="C115" s="12">
        <f t="shared" si="4"/>
        <v>3.7850467233129015</v>
      </c>
      <c r="D115" s="18">
        <f t="shared" si="6"/>
        <v>7.570093446625803</v>
      </c>
    </row>
    <row r="116" spans="1:4" x14ac:dyDescent="0.3">
      <c r="A116" s="4">
        <v>107</v>
      </c>
      <c r="B116" s="23">
        <f t="shared" si="5"/>
        <v>3.5102639296187683</v>
      </c>
      <c r="C116" s="12">
        <f t="shared" si="4"/>
        <v>3.7924138687448425</v>
      </c>
      <c r="D116" s="18">
        <f t="shared" si="6"/>
        <v>7.5848277374896851</v>
      </c>
    </row>
    <row r="117" spans="1:4" x14ac:dyDescent="0.3">
      <c r="A117" s="4">
        <v>108</v>
      </c>
      <c r="B117" s="23">
        <f t="shared" si="5"/>
        <v>3.533724340175953</v>
      </c>
      <c r="C117" s="12">
        <f t="shared" si="4"/>
        <v>3.7997383401376501</v>
      </c>
      <c r="D117" s="18">
        <f t="shared" si="6"/>
        <v>7.5994766802753002</v>
      </c>
    </row>
    <row r="118" spans="1:4" x14ac:dyDescent="0.3">
      <c r="A118" s="4">
        <v>109</v>
      </c>
      <c r="B118" s="23">
        <f t="shared" si="5"/>
        <v>3.5571847507331378</v>
      </c>
      <c r="C118" s="12">
        <f t="shared" si="4"/>
        <v>3.807020917438622</v>
      </c>
      <c r="D118" s="18">
        <f t="shared" si="6"/>
        <v>7.6140418348772441</v>
      </c>
    </row>
    <row r="119" spans="1:4" x14ac:dyDescent="0.3">
      <c r="A119" s="4">
        <v>110</v>
      </c>
      <c r="B119" s="23">
        <f t="shared" si="5"/>
        <v>3.5806451612903225</v>
      </c>
      <c r="C119" s="12">
        <f t="shared" si="4"/>
        <v>3.8142623584958866</v>
      </c>
      <c r="D119" s="18">
        <f t="shared" si="6"/>
        <v>7.6285247169917731</v>
      </c>
    </row>
    <row r="120" spans="1:4" x14ac:dyDescent="0.3">
      <c r="A120" s="4">
        <v>111</v>
      </c>
      <c r="B120" s="23">
        <f t="shared" si="5"/>
        <v>3.6041055718475072</v>
      </c>
      <c r="C120" s="12">
        <f t="shared" si="4"/>
        <v>3.8214633998637884</v>
      </c>
      <c r="D120" s="18">
        <f t="shared" si="6"/>
        <v>7.6429267997275767</v>
      </c>
    </row>
    <row r="121" spans="1:4" x14ac:dyDescent="0.3">
      <c r="A121" s="4">
        <v>112</v>
      </c>
      <c r="B121" s="23">
        <f t="shared" si="5"/>
        <v>3.627565982404692</v>
      </c>
      <c r="C121" s="12">
        <f t="shared" si="4"/>
        <v>3.8286247575731753</v>
      </c>
      <c r="D121" s="18">
        <f t="shared" si="6"/>
        <v>7.6572495151463507</v>
      </c>
    </row>
    <row r="122" spans="1:4" x14ac:dyDescent="0.3">
      <c r="A122" s="4">
        <v>113</v>
      </c>
      <c r="B122" s="23">
        <f t="shared" si="5"/>
        <v>3.6510263929618767</v>
      </c>
      <c r="C122" s="12">
        <f t="shared" si="4"/>
        <v>3.835747127868355</v>
      </c>
      <c r="D122" s="18">
        <f t="shared" si="6"/>
        <v>7.6714942557367101</v>
      </c>
    </row>
    <row r="123" spans="1:4" x14ac:dyDescent="0.3">
      <c r="A123" s="4">
        <v>114</v>
      </c>
      <c r="B123" s="23">
        <f t="shared" si="5"/>
        <v>3.6744868035190614</v>
      </c>
      <c r="C123" s="12">
        <f t="shared" si="4"/>
        <v>3.8428311879123758</v>
      </c>
      <c r="D123" s="18">
        <f t="shared" si="6"/>
        <v>7.6856623758247515</v>
      </c>
    </row>
    <row r="124" spans="1:4" x14ac:dyDescent="0.3">
      <c r="A124" s="4">
        <v>115</v>
      </c>
      <c r="B124" s="23">
        <f t="shared" si="5"/>
        <v>3.6979472140762462</v>
      </c>
      <c r="C124" s="12">
        <f t="shared" si="4"/>
        <v>3.8498775964622096</v>
      </c>
      <c r="D124" s="18">
        <f t="shared" si="6"/>
        <v>7.6997551929244192</v>
      </c>
    </row>
    <row r="125" spans="1:4" x14ac:dyDescent="0.3">
      <c r="A125" s="4">
        <v>116</v>
      </c>
      <c r="B125" s="23">
        <f t="shared" si="5"/>
        <v>3.7214076246334309</v>
      </c>
      <c r="C125" s="12">
        <f t="shared" si="4"/>
        <v>3.8568869945153037</v>
      </c>
      <c r="D125" s="18">
        <f t="shared" si="6"/>
        <v>7.7137739890306074</v>
      </c>
    </row>
    <row r="126" spans="1:4" x14ac:dyDescent="0.3">
      <c r="A126" s="4">
        <v>117</v>
      </c>
      <c r="B126" s="23">
        <f t="shared" si="5"/>
        <v>3.7448680351906156</v>
      </c>
      <c r="C126" s="12">
        <f t="shared" si="4"/>
        <v>3.8638600059289208</v>
      </c>
      <c r="D126" s="18">
        <f t="shared" si="6"/>
        <v>7.7277200118578415</v>
      </c>
    </row>
    <row r="127" spans="1:4" x14ac:dyDescent="0.3">
      <c r="A127" s="4">
        <v>118</v>
      </c>
      <c r="B127" s="23">
        <f t="shared" si="5"/>
        <v>3.7683284457478008</v>
      </c>
      <c r="C127" s="12">
        <f t="shared" si="4"/>
        <v>3.8707972380135742</v>
      </c>
      <c r="D127" s="18">
        <f t="shared" si="6"/>
        <v>7.7415944760271485</v>
      </c>
    </row>
    <row r="128" spans="1:4" x14ac:dyDescent="0.3">
      <c r="A128" s="4">
        <v>119</v>
      </c>
      <c r="B128" s="23">
        <f t="shared" si="5"/>
        <v>3.7917888563049855</v>
      </c>
      <c r="C128" s="12">
        <f t="shared" si="4"/>
        <v>3.8776992821018146</v>
      </c>
      <c r="D128" s="18">
        <f t="shared" si="6"/>
        <v>7.7553985642036292</v>
      </c>
    </row>
    <row r="129" spans="1:4" x14ac:dyDescent="0.3">
      <c r="A129" s="4">
        <v>120</v>
      </c>
      <c r="B129" s="23">
        <f t="shared" si="5"/>
        <v>3.8152492668621703</v>
      </c>
      <c r="C129" s="12">
        <f t="shared" si="4"/>
        <v>3.8845667140935474</v>
      </c>
      <c r="D129" s="18">
        <f t="shared" si="6"/>
        <v>7.7691334281870947</v>
      </c>
    </row>
    <row r="130" spans="1:4" x14ac:dyDescent="0.3">
      <c r="A130" s="4">
        <v>121</v>
      </c>
      <c r="B130" s="23">
        <f t="shared" si="5"/>
        <v>3.838709677419355</v>
      </c>
      <c r="C130" s="12">
        <f t="shared" si="4"/>
        <v>3.8914000949790015</v>
      </c>
      <c r="D130" s="18">
        <f t="shared" si="6"/>
        <v>7.782800189958003</v>
      </c>
    </row>
    <row r="131" spans="1:4" x14ac:dyDescent="0.3">
      <c r="A131" s="4">
        <v>122</v>
      </c>
      <c r="B131" s="23">
        <f t="shared" si="5"/>
        <v>3.8621700879765397</v>
      </c>
      <c r="C131" s="12">
        <f t="shared" si="4"/>
        <v>3.8981999713404067</v>
      </c>
      <c r="D131" s="18">
        <f t="shared" si="6"/>
        <v>7.7963999426808135</v>
      </c>
    </row>
    <row r="132" spans="1:4" x14ac:dyDescent="0.3">
      <c r="A132" s="4">
        <v>123</v>
      </c>
      <c r="B132" s="23">
        <f t="shared" si="5"/>
        <v>3.8856304985337244</v>
      </c>
      <c r="C132" s="12">
        <f t="shared" si="4"/>
        <v>3.9049668758333813</v>
      </c>
      <c r="D132" s="18">
        <f t="shared" si="6"/>
        <v>7.8099337516667626</v>
      </c>
    </row>
    <row r="133" spans="1:4" x14ac:dyDescent="0.3">
      <c r="A133" s="4">
        <v>124</v>
      </c>
      <c r="B133" s="23">
        <f t="shared" si="5"/>
        <v>3.9090909090909092</v>
      </c>
      <c r="C133" s="12">
        <f t="shared" si="4"/>
        <v>3.9117013276489714</v>
      </c>
      <c r="D133" s="18">
        <f t="shared" si="6"/>
        <v>7.8234026552979428</v>
      </c>
    </row>
    <row r="134" spans="1:4" x14ac:dyDescent="0.3">
      <c r="A134" s="4">
        <v>125</v>
      </c>
      <c r="B134" s="23">
        <f t="shared" si="5"/>
        <v>3.9325513196480939</v>
      </c>
      <c r="C134" s="12">
        <f t="shared" si="4"/>
        <v>3.918403832957257</v>
      </c>
      <c r="D134" s="18">
        <f t="shared" si="6"/>
        <v>7.8368076659145141</v>
      </c>
    </row>
    <row r="135" spans="1:4" x14ac:dyDescent="0.3">
      <c r="A135" s="4">
        <v>126</v>
      </c>
      <c r="B135" s="23">
        <f t="shared" si="5"/>
        <v>3.9560117302052786</v>
      </c>
      <c r="C135" s="12">
        <f t="shared" si="4"/>
        <v>3.925074885333355</v>
      </c>
      <c r="D135" s="18">
        <f t="shared" si="6"/>
        <v>7.85014977066671</v>
      </c>
    </row>
    <row r="136" spans="1:4" x14ac:dyDescent="0.3">
      <c r="A136" s="4">
        <v>127</v>
      </c>
      <c r="B136" s="23">
        <f t="shared" si="5"/>
        <v>3.9794721407624634</v>
      </c>
      <c r="C136" s="12">
        <f t="shared" si="4"/>
        <v>3.9317149661666435</v>
      </c>
      <c r="D136" s="18">
        <f t="shared" si="6"/>
        <v>7.863429932333287</v>
      </c>
    </row>
    <row r="137" spans="1:4" x14ac:dyDescent="0.3">
      <c r="A137" s="4">
        <v>128</v>
      </c>
      <c r="B137" s="23">
        <f t="shared" si="5"/>
        <v>4.0029325513196481</v>
      </c>
      <c r="C137" s="12">
        <f t="shared" si="4"/>
        <v>3.9383245450539626</v>
      </c>
      <c r="D137" s="18">
        <f t="shared" si="6"/>
        <v>7.8766490901079251</v>
      </c>
    </row>
    <row r="138" spans="1:4" x14ac:dyDescent="0.3">
      <c r="A138" s="4">
        <v>129</v>
      </c>
      <c r="B138" s="23">
        <f t="shared" si="5"/>
        <v>4.0263929618768328</v>
      </c>
      <c r="C138" s="12">
        <f t="shared" ref="C138:C201" si="7">(2*B138^2+B138^2*SQRT(B138)-1)/(B138^2)</f>
        <v>3.9449040801775168</v>
      </c>
      <c r="D138" s="18">
        <f t="shared" si="6"/>
        <v>7.8898081603550336</v>
      </c>
    </row>
    <row r="139" spans="1:4" x14ac:dyDescent="0.3">
      <c r="A139" s="4">
        <v>130</v>
      </c>
      <c r="B139" s="23">
        <f t="shared" si="5"/>
        <v>4.0498533724340176</v>
      </c>
      <c r="C139" s="12">
        <f t="shared" si="7"/>
        <v>3.951454018668179</v>
      </c>
      <c r="D139" s="18">
        <f t="shared" si="6"/>
        <v>7.902908037336358</v>
      </c>
    </row>
    <row r="140" spans="1:4" x14ac:dyDescent="0.3">
      <c r="A140" s="4">
        <v>131</v>
      </c>
      <c r="B140" s="23">
        <f t="shared" si="5"/>
        <v>4.0733137829912023</v>
      </c>
      <c r="C140" s="12">
        <f t="shared" si="7"/>
        <v>3.9579747969548369</v>
      </c>
      <c r="D140" s="18">
        <f t="shared" si="6"/>
        <v>7.9159495939096738</v>
      </c>
    </row>
    <row r="141" spans="1:4" x14ac:dyDescent="0.3">
      <c r="A141" s="4">
        <v>132</v>
      </c>
      <c r="B141" s="23">
        <f t="shared" si="5"/>
        <v>4.096774193548387</v>
      </c>
      <c r="C141" s="12">
        <f t="shared" si="7"/>
        <v>3.9644668411004056</v>
      </c>
      <c r="D141" s="18">
        <f t="shared" si="6"/>
        <v>7.9289336822008112</v>
      </c>
    </row>
    <row r="142" spans="1:4" x14ac:dyDescent="0.3">
      <c r="A142" s="4">
        <v>133</v>
      </c>
      <c r="B142" s="23">
        <f t="shared" ref="B142:B205" si="8">$B$9+A142*$F$5</f>
        <v>4.1202346041055717</v>
      </c>
      <c r="C142" s="12">
        <f t="shared" si="7"/>
        <v>3.9709305671250994</v>
      </c>
      <c r="D142" s="18">
        <f t="shared" si="6"/>
        <v>7.9418611342501988</v>
      </c>
    </row>
    <row r="143" spans="1:4" x14ac:dyDescent="0.3">
      <c r="A143" s="4">
        <v>134</v>
      </c>
      <c r="B143" s="23">
        <f t="shared" si="8"/>
        <v>4.1436950146627565</v>
      </c>
      <c r="C143" s="12">
        <f t="shared" si="7"/>
        <v>3.9773663813175211</v>
      </c>
      <c r="D143" s="18">
        <f t="shared" ref="D143:D206" si="9">IF(B143 &lt; $C$5, 2*C143, IF(B143 = $C$5, C143, " "))</f>
        <v>7.9547327626350421</v>
      </c>
    </row>
    <row r="144" spans="1:4" x14ac:dyDescent="0.3">
      <c r="A144" s="4">
        <v>135</v>
      </c>
      <c r="B144" s="23">
        <f t="shared" si="8"/>
        <v>4.1671554252199412</v>
      </c>
      <c r="C144" s="12">
        <f t="shared" si="7"/>
        <v>3.9837746805341023</v>
      </c>
      <c r="D144" s="18">
        <f t="shared" si="9"/>
        <v>7.9675493610682047</v>
      </c>
    </row>
    <row r="145" spans="1:4" x14ac:dyDescent="0.3">
      <c r="A145" s="4">
        <v>136</v>
      </c>
      <c r="B145" s="23">
        <f t="shared" si="8"/>
        <v>4.1906158357771259</v>
      </c>
      <c r="C145" s="12">
        <f t="shared" si="7"/>
        <v>3.9901558524873915</v>
      </c>
      <c r="D145" s="18">
        <f t="shared" si="9"/>
        <v>7.9803117049747829</v>
      </c>
    </row>
    <row r="146" spans="1:4" x14ac:dyDescent="0.3">
      <c r="A146" s="4">
        <v>137</v>
      </c>
      <c r="B146" s="23">
        <f t="shared" si="8"/>
        <v>4.2140762463343107</v>
      </c>
      <c r="C146" s="12">
        <f t="shared" si="7"/>
        <v>3.9965102760236859</v>
      </c>
      <c r="D146" s="18">
        <f t="shared" si="9"/>
        <v>7.9930205520473718</v>
      </c>
    </row>
    <row r="147" spans="1:4" x14ac:dyDescent="0.3">
      <c r="A147" s="4">
        <v>138</v>
      </c>
      <c r="B147" s="23">
        <f t="shared" si="8"/>
        <v>4.2375366568914954</v>
      </c>
      <c r="C147" s="12">
        <f t="shared" si="7"/>
        <v>4.0028383213904553</v>
      </c>
      <c r="D147" s="18">
        <f t="shared" si="9"/>
        <v>8.0056766427809105</v>
      </c>
    </row>
    <row r="148" spans="1:4" x14ac:dyDescent="0.3">
      <c r="A148" s="4">
        <v>139</v>
      </c>
      <c r="B148" s="23">
        <f t="shared" si="8"/>
        <v>4.260997067448681</v>
      </c>
      <c r="C148" s="12">
        <f t="shared" si="7"/>
        <v>4.0091403504939898</v>
      </c>
      <c r="D148" s="18">
        <f t="shared" si="9"/>
        <v>8.0182807009879795</v>
      </c>
    </row>
    <row r="149" spans="1:4" x14ac:dyDescent="0.3">
      <c r="A149" s="4">
        <v>140</v>
      </c>
      <c r="B149" s="23">
        <f t="shared" si="8"/>
        <v>4.2844574780058657</v>
      </c>
      <c r="C149" s="12">
        <f t="shared" si="7"/>
        <v>4.0154167171476969</v>
      </c>
      <c r="D149" s="18">
        <f t="shared" si="9"/>
        <v>8.0308334342953938</v>
      </c>
    </row>
    <row r="150" spans="1:4" x14ac:dyDescent="0.3">
      <c r="A150" s="4">
        <v>141</v>
      </c>
      <c r="B150" s="23">
        <f t="shared" si="8"/>
        <v>4.3079178885630505</v>
      </c>
      <c r="C150" s="12">
        <f t="shared" si="7"/>
        <v>4.0216677673114347</v>
      </c>
      <c r="D150" s="18">
        <f t="shared" si="9"/>
        <v>8.0433355346228694</v>
      </c>
    </row>
    <row r="151" spans="1:4" x14ac:dyDescent="0.3">
      <c r="A151" s="4">
        <v>142</v>
      </c>
      <c r="B151" s="23">
        <f t="shared" si="8"/>
        <v>4.3313782991202352</v>
      </c>
      <c r="C151" s="12">
        <f t="shared" si="7"/>
        <v>4.0278938393222532</v>
      </c>
      <c r="D151" s="18">
        <f t="shared" si="9"/>
        <v>8.0557876786445064</v>
      </c>
    </row>
    <row r="152" spans="1:4" x14ac:dyDescent="0.3">
      <c r="A152" s="4">
        <v>143</v>
      </c>
      <c r="B152" s="23">
        <f t="shared" si="8"/>
        <v>4.3548387096774199</v>
      </c>
      <c r="C152" s="12">
        <f t="shared" si="7"/>
        <v>4.0340952641169165</v>
      </c>
      <c r="D152" s="18">
        <f t="shared" si="9"/>
        <v>8.0681905282338331</v>
      </c>
    </row>
    <row r="153" spans="1:4" x14ac:dyDescent="0.3">
      <c r="A153" s="4">
        <v>144</v>
      </c>
      <c r="B153" s="23">
        <f t="shared" si="8"/>
        <v>4.3782991202346047</v>
      </c>
      <c r="C153" s="12">
        <f t="shared" si="7"/>
        <v>4.0402723654465289</v>
      </c>
      <c r="D153" s="18">
        <f t="shared" si="9"/>
        <v>8.0805447308930578</v>
      </c>
    </row>
    <row r="154" spans="1:4" x14ac:dyDescent="0.3">
      <c r="A154" s="4">
        <v>145</v>
      </c>
      <c r="B154" s="23">
        <f t="shared" si="8"/>
        <v>4.4017595307917894</v>
      </c>
      <c r="C154" s="12">
        <f t="shared" si="7"/>
        <v>4.0464254600836007</v>
      </c>
      <c r="D154" s="18">
        <f t="shared" si="9"/>
        <v>8.0928509201672014</v>
      </c>
    </row>
    <row r="155" spans="1:4" x14ac:dyDescent="0.3">
      <c r="A155" s="4">
        <v>146</v>
      </c>
      <c r="B155" s="23">
        <f t="shared" si="8"/>
        <v>4.4252199413489741</v>
      </c>
      <c r="C155" s="12">
        <f t="shared" si="7"/>
        <v>4.0525548580218631</v>
      </c>
      <c r="D155" s="18">
        <f t="shared" si="9"/>
        <v>8.1051097160437262</v>
      </c>
    </row>
    <row r="156" spans="1:4" x14ac:dyDescent="0.3">
      <c r="A156" s="4">
        <v>147</v>
      </c>
      <c r="B156" s="23">
        <f t="shared" si="8"/>
        <v>4.4486803519061588</v>
      </c>
      <c r="C156" s="12">
        <f t="shared" si="7"/>
        <v>4.0586608626691225</v>
      </c>
      <c r="D156" s="18">
        <f t="shared" si="9"/>
        <v>8.117321725338245</v>
      </c>
    </row>
    <row r="157" spans="1:4" x14ac:dyDescent="0.3">
      <c r="A157" s="4">
        <v>148</v>
      </c>
      <c r="B157" s="23">
        <f t="shared" si="8"/>
        <v>4.4721407624633436</v>
      </c>
      <c r="C157" s="12">
        <f t="shared" si="7"/>
        <v>4.0647437710334362</v>
      </c>
      <c r="D157" s="18">
        <f t="shared" si="9"/>
        <v>8.1294875420668724</v>
      </c>
    </row>
    <row r="158" spans="1:4" x14ac:dyDescent="0.3">
      <c r="A158" s="4">
        <v>149</v>
      </c>
      <c r="B158" s="23">
        <f t="shared" si="8"/>
        <v>4.4956011730205283</v>
      </c>
      <c r="C158" s="12">
        <f t="shared" si="7"/>
        <v>4.0708038739028911</v>
      </c>
      <c r="D158" s="18">
        <f t="shared" si="9"/>
        <v>8.1416077478057822</v>
      </c>
    </row>
    <row r="159" spans="1:4" x14ac:dyDescent="0.3">
      <c r="A159" s="4">
        <v>150</v>
      </c>
      <c r="B159" s="23">
        <f t="shared" si="8"/>
        <v>4.519061583577713</v>
      </c>
      <c r="C159" s="12">
        <f t="shared" si="7"/>
        <v>4.0768414560192223</v>
      </c>
      <c r="D159" s="18">
        <f t="shared" si="9"/>
        <v>8.1536829120384446</v>
      </c>
    </row>
    <row r="160" spans="1:4" x14ac:dyDescent="0.3">
      <c r="A160" s="4">
        <v>151</v>
      </c>
      <c r="B160" s="23">
        <f t="shared" si="8"/>
        <v>4.5425219941348978</v>
      </c>
      <c r="C160" s="12">
        <f t="shared" si="7"/>
        <v>4.0828567962455287</v>
      </c>
      <c r="D160" s="18">
        <f t="shared" si="9"/>
        <v>8.1657135924910573</v>
      </c>
    </row>
    <row r="161" spans="1:4" x14ac:dyDescent="0.3">
      <c r="A161" s="4">
        <v>152</v>
      </c>
      <c r="B161" s="23">
        <f t="shared" si="8"/>
        <v>4.5659824046920825</v>
      </c>
      <c r="C161" s="12">
        <f t="shared" si="7"/>
        <v>4.0888501677283182</v>
      </c>
      <c r="D161" s="18">
        <f t="shared" si="9"/>
        <v>8.1777003354566364</v>
      </c>
    </row>
    <row r="162" spans="1:4" x14ac:dyDescent="0.3">
      <c r="A162" s="4">
        <v>153</v>
      </c>
      <c r="B162" s="23">
        <f t="shared" si="8"/>
        <v>4.5894428152492672</v>
      </c>
      <c r="C162" s="12">
        <f t="shared" si="7"/>
        <v>4.0948218380541066</v>
      </c>
      <c r="D162" s="18">
        <f t="shared" si="9"/>
        <v>8.1896436761082132</v>
      </c>
    </row>
    <row r="163" spans="1:4" x14ac:dyDescent="0.3">
      <c r="A163" s="4">
        <v>154</v>
      </c>
      <c r="B163" s="23">
        <f t="shared" si="8"/>
        <v>4.612903225806452</v>
      </c>
      <c r="C163" s="12">
        <f t="shared" si="7"/>
        <v>4.1007720694007723</v>
      </c>
      <c r="D163" s="18">
        <f t="shared" si="9"/>
        <v>8.2015441388015446</v>
      </c>
    </row>
    <row r="164" spans="1:4" x14ac:dyDescent="0.3">
      <c r="A164" s="4">
        <v>155</v>
      </c>
      <c r="B164" s="23">
        <f t="shared" si="8"/>
        <v>4.6363636363636367</v>
      </c>
      <c r="C164" s="12">
        <f t="shared" si="7"/>
        <v>4.1067011186839011</v>
      </c>
      <c r="D164" s="18">
        <f t="shared" si="9"/>
        <v>8.2134022373678022</v>
      </c>
    </row>
    <row r="165" spans="1:4" x14ac:dyDescent="0.3">
      <c r="A165" s="4">
        <v>156</v>
      </c>
      <c r="B165" s="23">
        <f t="shared" si="8"/>
        <v>4.6598240469208214</v>
      </c>
      <c r="C165" s="12">
        <f t="shared" si="7"/>
        <v>4.1126092376982664</v>
      </c>
      <c r="D165" s="18">
        <f t="shared" si="9"/>
        <v>8.2252184753965327</v>
      </c>
    </row>
    <row r="166" spans="1:4" x14ac:dyDescent="0.3">
      <c r="A166" s="4">
        <v>157</v>
      </c>
      <c r="B166" s="23">
        <f t="shared" si="8"/>
        <v>4.6832844574780061</v>
      </c>
      <c r="C166" s="12">
        <f t="shared" si="7"/>
        <v>4.1184966732546808</v>
      </c>
      <c r="D166" s="18">
        <f t="shared" si="9"/>
        <v>8.2369933465093617</v>
      </c>
    </row>
    <row r="167" spans="1:4" x14ac:dyDescent="0.3">
      <c r="A167" s="4">
        <v>158</v>
      </c>
      <c r="B167" s="23">
        <f t="shared" si="8"/>
        <v>4.7067448680351909</v>
      </c>
      <c r="C167" s="12">
        <f t="shared" si="7"/>
        <v>4.1243636673123714</v>
      </c>
      <c r="D167" s="18">
        <f t="shared" si="9"/>
        <v>8.2487273346247427</v>
      </c>
    </row>
    <row r="168" spans="1:4" x14ac:dyDescent="0.3">
      <c r="A168" s="4">
        <v>159</v>
      </c>
      <c r="B168" s="23">
        <f t="shared" si="8"/>
        <v>4.7302052785923756</v>
      </c>
      <c r="C168" s="12">
        <f t="shared" si="7"/>
        <v>4.1302104571070544</v>
      </c>
      <c r="D168" s="18">
        <f t="shared" si="9"/>
        <v>8.2604209142141087</v>
      </c>
    </row>
    <row r="169" spans="1:4" x14ac:dyDescent="0.3">
      <c r="A169" s="4">
        <v>160</v>
      </c>
      <c r="B169" s="23">
        <f t="shared" si="8"/>
        <v>4.7536656891495603</v>
      </c>
      <c r="C169" s="12">
        <f t="shared" si="7"/>
        <v>4.1360372752748642</v>
      </c>
      <c r="D169" s="18">
        <f t="shared" si="9"/>
        <v>8.2720745505497284</v>
      </c>
    </row>
    <row r="170" spans="1:4" x14ac:dyDescent="0.3">
      <c r="A170" s="4">
        <v>161</v>
      </c>
      <c r="B170" s="23">
        <f t="shared" si="8"/>
        <v>4.7771260997067451</v>
      </c>
      <c r="C170" s="12">
        <f t="shared" si="7"/>
        <v>4.1418443499723123</v>
      </c>
      <c r="D170" s="18">
        <f t="shared" si="9"/>
        <v>8.2836886999446246</v>
      </c>
    </row>
    <row r="171" spans="1:4" x14ac:dyDescent="0.3">
      <c r="A171" s="4">
        <v>162</v>
      </c>
      <c r="B171" s="23">
        <f t="shared" si="8"/>
        <v>4.8005865102639298</v>
      </c>
      <c r="C171" s="12">
        <f t="shared" si="7"/>
        <v>4.1476319049924077</v>
      </c>
      <c r="D171" s="18">
        <f t="shared" si="9"/>
        <v>8.2952638099848155</v>
      </c>
    </row>
    <row r="172" spans="1:4" x14ac:dyDescent="0.3">
      <c r="A172" s="4">
        <v>163</v>
      </c>
      <c r="B172" s="23">
        <f t="shared" si="8"/>
        <v>4.8240469208211145</v>
      </c>
      <c r="C172" s="12">
        <f t="shared" si="7"/>
        <v>4.1534001598770889</v>
      </c>
      <c r="D172" s="18">
        <f t="shared" si="9"/>
        <v>8.3068003197541778</v>
      </c>
    </row>
    <row r="173" spans="1:4" x14ac:dyDescent="0.3">
      <c r="A173" s="4">
        <v>164</v>
      </c>
      <c r="B173" s="23">
        <f t="shared" si="8"/>
        <v>4.8475073313782993</v>
      </c>
      <c r="C173" s="12">
        <f t="shared" si="7"/>
        <v>4.1591493300261009</v>
      </c>
      <c r="D173" s="18">
        <f t="shared" si="9"/>
        <v>8.3182986600522018</v>
      </c>
    </row>
    <row r="174" spans="1:4" x14ac:dyDescent="0.3">
      <c r="A174" s="4">
        <v>165</v>
      </c>
      <c r="B174" s="23">
        <f t="shared" si="8"/>
        <v>4.870967741935484</v>
      </c>
      <c r="C174" s="12">
        <f t="shared" si="7"/>
        <v>4.1648796268024579</v>
      </c>
      <c r="D174" s="18">
        <f t="shared" si="9"/>
        <v>8.3297592536049159</v>
      </c>
    </row>
    <row r="175" spans="1:4" x14ac:dyDescent="0.3">
      <c r="A175" s="4">
        <v>166</v>
      </c>
      <c r="B175" s="23">
        <f t="shared" si="8"/>
        <v>4.8944281524926687</v>
      </c>
      <c r="C175" s="12">
        <f t="shared" si="7"/>
        <v>4.1705912576346034</v>
      </c>
      <c r="D175" s="18">
        <f t="shared" si="9"/>
        <v>8.3411825152692067</v>
      </c>
    </row>
    <row r="176" spans="1:4" x14ac:dyDescent="0.3">
      <c r="A176" s="4">
        <v>167</v>
      </c>
      <c r="B176" s="23">
        <f t="shared" si="8"/>
        <v>4.9178885630498534</v>
      </c>
      <c r="C176" s="12">
        <f t="shared" si="7"/>
        <v>4.176284426115398</v>
      </c>
      <c r="D176" s="18">
        <f t="shared" si="9"/>
        <v>8.3525688522307959</v>
      </c>
    </row>
    <row r="177" spans="1:4" x14ac:dyDescent="0.3">
      <c r="A177" s="4">
        <v>168</v>
      </c>
      <c r="B177" s="23">
        <f t="shared" si="8"/>
        <v>4.9413489736070382</v>
      </c>
      <c r="C177" s="12">
        <f t="shared" si="7"/>
        <v>4.1819593320980468</v>
      </c>
      <c r="D177" s="18">
        <f t="shared" si="9"/>
        <v>8.3639186641960936</v>
      </c>
    </row>
    <row r="178" spans="1:4" x14ac:dyDescent="0.3">
      <c r="A178" s="4">
        <v>169</v>
      </c>
      <c r="B178" s="23">
        <f t="shared" si="8"/>
        <v>4.9648093841642229</v>
      </c>
      <c r="C178" s="12">
        <f t="shared" si="7"/>
        <v>4.1876161717890827</v>
      </c>
      <c r="D178" s="18">
        <f t="shared" si="9"/>
        <v>8.3752323435781655</v>
      </c>
    </row>
    <row r="179" spans="1:4" x14ac:dyDescent="0.3">
      <c r="A179" s="4">
        <v>170</v>
      </c>
      <c r="B179" s="23">
        <f t="shared" si="8"/>
        <v>4.9882697947214076</v>
      </c>
      <c r="C179" s="12">
        <f t="shared" si="7"/>
        <v>4.1932551378384968</v>
      </c>
      <c r="D179" s="18">
        <f t="shared" si="9"/>
        <v>8.3865102756769936</v>
      </c>
    </row>
    <row r="180" spans="1:4" x14ac:dyDescent="0.3">
      <c r="A180" s="4">
        <v>171</v>
      </c>
      <c r="B180" s="23">
        <f t="shared" si="8"/>
        <v>5.0117302052785924</v>
      </c>
      <c r="C180" s="12">
        <f t="shared" si="7"/>
        <v>4.1988764194271377</v>
      </c>
      <c r="D180" s="18">
        <f t="shared" si="9"/>
        <v>8.3977528388542755</v>
      </c>
    </row>
    <row r="181" spans="1:4" x14ac:dyDescent="0.3">
      <c r="A181" s="4">
        <v>172</v>
      </c>
      <c r="B181" s="23">
        <f t="shared" si="8"/>
        <v>5.0351906158357771</v>
      </c>
      <c r="C181" s="12">
        <f t="shared" si="7"/>
        <v>4.2044802023514602</v>
      </c>
      <c r="D181" s="18">
        <f t="shared" si="9"/>
        <v>8.4089604047029205</v>
      </c>
    </row>
    <row r="182" spans="1:4" x14ac:dyDescent="0.3">
      <c r="A182" s="4">
        <v>173</v>
      </c>
      <c r="B182" s="23">
        <f t="shared" si="8"/>
        <v>5.0586510263929618</v>
      </c>
      <c r="C182" s="12">
        <f t="shared" si="7"/>
        <v>4.2100666691057258</v>
      </c>
      <c r="D182" s="18">
        <f t="shared" si="9"/>
        <v>8.4201333382114516</v>
      </c>
    </row>
    <row r="183" spans="1:4" x14ac:dyDescent="0.3">
      <c r="A183" s="4">
        <v>174</v>
      </c>
      <c r="B183" s="23">
        <f t="shared" si="8"/>
        <v>5.0821114369501466</v>
      </c>
      <c r="C183" s="12">
        <f t="shared" si="7"/>
        <v>4.2156359989617522</v>
      </c>
      <c r="D183" s="18">
        <f t="shared" si="9"/>
        <v>8.4312719979235045</v>
      </c>
    </row>
    <row r="184" spans="1:4" x14ac:dyDescent="0.3">
      <c r="A184" s="4">
        <v>175</v>
      </c>
      <c r="B184" s="23">
        <f t="shared" si="8"/>
        <v>5.1055718475073313</v>
      </c>
      <c r="C184" s="12">
        <f t="shared" si="7"/>
        <v>4.2211883680462696</v>
      </c>
      <c r="D184" s="18">
        <f t="shared" si="9"/>
        <v>8.4423767360925392</v>
      </c>
    </row>
    <row r="185" spans="1:4" x14ac:dyDescent="0.3">
      <c r="A185" s="4">
        <v>176</v>
      </c>
      <c r="B185" s="23">
        <f t="shared" si="8"/>
        <v>5.129032258064516</v>
      </c>
      <c r="C185" s="12">
        <f t="shared" si="7"/>
        <v>4.2267239494160069</v>
      </c>
      <c r="D185" s="18">
        <f t="shared" si="9"/>
        <v>8.4534478988320139</v>
      </c>
    </row>
    <row r="186" spans="1:4" x14ac:dyDescent="0.3">
      <c r="A186" s="4">
        <v>177</v>
      </c>
      <c r="B186" s="23">
        <f t="shared" si="8"/>
        <v>5.1524926686217007</v>
      </c>
      <c r="C186" s="12">
        <f t="shared" si="7"/>
        <v>4.2322429131305537</v>
      </c>
      <c r="D186" s="18">
        <f t="shared" si="9"/>
        <v>8.4644858262611073</v>
      </c>
    </row>
    <row r="187" spans="1:4" x14ac:dyDescent="0.3">
      <c r="A187" s="4">
        <v>178</v>
      </c>
      <c r="B187" s="23">
        <f t="shared" si="8"/>
        <v>5.1759530791788855</v>
      </c>
      <c r="C187" s="12">
        <f t="shared" si="7"/>
        <v>4.2377454263230918</v>
      </c>
      <c r="D187" s="18">
        <f t="shared" si="9"/>
        <v>8.4754908526461836</v>
      </c>
    </row>
    <row r="188" spans="1:4" x14ac:dyDescent="0.3">
      <c r="A188" s="4">
        <v>179</v>
      </c>
      <c r="B188" s="23">
        <f t="shared" si="8"/>
        <v>5.1994134897360702</v>
      </c>
      <c r="C188" s="12">
        <f t="shared" si="7"/>
        <v>4.2432316532690626</v>
      </c>
      <c r="D188" s="18">
        <f t="shared" si="9"/>
        <v>8.4864633065381252</v>
      </c>
    </row>
    <row r="189" spans="1:4" x14ac:dyDescent="0.3">
      <c r="A189" s="4">
        <v>180</v>
      </c>
      <c r="B189" s="23">
        <f t="shared" si="8"/>
        <v>5.2228739002932549</v>
      </c>
      <c r="C189" s="12">
        <f t="shared" si="7"/>
        <v>4.248701755452851</v>
      </c>
      <c r="D189" s="18">
        <f t="shared" si="9"/>
        <v>8.497403510905702</v>
      </c>
    </row>
    <row r="190" spans="1:4" x14ac:dyDescent="0.3">
      <c r="A190" s="4">
        <v>181</v>
      </c>
      <c r="B190" s="23">
        <f t="shared" si="8"/>
        <v>5.2463343108504397</v>
      </c>
      <c r="C190" s="12">
        <f t="shared" si="7"/>
        <v>4.2541558916325357</v>
      </c>
      <c r="D190" s="18">
        <f t="shared" si="9"/>
        <v>8.5083117832650714</v>
      </c>
    </row>
    <row r="191" spans="1:4" x14ac:dyDescent="0.3">
      <c r="A191" s="4">
        <v>182</v>
      </c>
      <c r="B191" s="23">
        <f t="shared" si="8"/>
        <v>5.2697947214076244</v>
      </c>
      <c r="C191" s="12">
        <f t="shared" si="7"/>
        <v>4.2595942179027846</v>
      </c>
      <c r="D191" s="18">
        <f t="shared" si="9"/>
        <v>8.5191884358055692</v>
      </c>
    </row>
    <row r="192" spans="1:4" x14ac:dyDescent="0.3">
      <c r="A192" s="4">
        <v>183</v>
      </c>
      <c r="B192" s="23">
        <f t="shared" si="8"/>
        <v>5.2932551319648091</v>
      </c>
      <c r="C192" s="12">
        <f t="shared" si="7"/>
        <v>4.2650168877559667</v>
      </c>
      <c r="D192" s="18">
        <f t="shared" si="9"/>
        <v>8.5300337755119333</v>
      </c>
    </row>
    <row r="193" spans="1:4" x14ac:dyDescent="0.3">
      <c r="A193" s="4">
        <v>184</v>
      </c>
      <c r="B193" s="23">
        <f t="shared" si="8"/>
        <v>5.3167155425219939</v>
      </c>
      <c r="C193" s="12">
        <f t="shared" si="7"/>
        <v>4.2704240521415056</v>
      </c>
      <c r="D193" s="18">
        <f t="shared" si="9"/>
        <v>8.5408481042830111</v>
      </c>
    </row>
    <row r="194" spans="1:4" x14ac:dyDescent="0.3">
      <c r="A194" s="4">
        <v>185</v>
      </c>
      <c r="B194" s="23">
        <f t="shared" si="8"/>
        <v>5.3401759530791786</v>
      </c>
      <c r="C194" s="12">
        <f t="shared" si="7"/>
        <v>4.2758158595235765</v>
      </c>
      <c r="D194" s="18">
        <f t="shared" si="9"/>
        <v>8.5516317190471529</v>
      </c>
    </row>
    <row r="195" spans="1:4" x14ac:dyDescent="0.3">
      <c r="A195" s="4">
        <v>186</v>
      </c>
      <c r="B195" s="23">
        <f t="shared" si="8"/>
        <v>5.3636363636363633</v>
      </c>
      <c r="C195" s="12">
        <f t="shared" si="7"/>
        <v>4.2811924559371759</v>
      </c>
      <c r="D195" s="18">
        <f t="shared" si="9"/>
        <v>8.5623849118743518</v>
      </c>
    </row>
    <row r="196" spans="1:4" x14ac:dyDescent="0.3">
      <c r="A196" s="4">
        <v>187</v>
      </c>
      <c r="B196" s="23">
        <f t="shared" si="8"/>
        <v>5.387096774193548</v>
      </c>
      <c r="C196" s="12">
        <f t="shared" si="7"/>
        <v>4.2865539850426133</v>
      </c>
      <c r="D196" s="18">
        <f t="shared" si="9"/>
        <v>8.5731079700852266</v>
      </c>
    </row>
    <row r="197" spans="1:4" x14ac:dyDescent="0.3">
      <c r="A197" s="4">
        <v>188</v>
      </c>
      <c r="B197" s="23">
        <f t="shared" si="8"/>
        <v>5.4105571847507328</v>
      </c>
      <c r="C197" s="12">
        <f t="shared" si="7"/>
        <v>4.2919005881785024</v>
      </c>
      <c r="D197" s="18">
        <f t="shared" si="9"/>
        <v>8.5838011763570048</v>
      </c>
    </row>
    <row r="198" spans="1:4" x14ac:dyDescent="0.3">
      <c r="A198" s="4">
        <v>189</v>
      </c>
      <c r="B198" s="23">
        <f t="shared" si="8"/>
        <v>5.4340175953079175</v>
      </c>
      <c r="C198" s="12">
        <f t="shared" si="7"/>
        <v>4.2972324044132737</v>
      </c>
      <c r="D198" s="18">
        <f t="shared" si="9"/>
        <v>8.5944648088265474</v>
      </c>
    </row>
    <row r="199" spans="1:4" x14ac:dyDescent="0.3">
      <c r="A199" s="4">
        <v>190</v>
      </c>
      <c r="B199" s="23">
        <f t="shared" si="8"/>
        <v>5.4574780058651022</v>
      </c>
      <c r="C199" s="12">
        <f t="shared" si="7"/>
        <v>4.3025495705952723</v>
      </c>
      <c r="D199" s="18">
        <f t="shared" si="9"/>
        <v>8.6050991411905446</v>
      </c>
    </row>
    <row r="200" spans="1:4" x14ac:dyDescent="0.3">
      <c r="A200" s="4">
        <v>191</v>
      </c>
      <c r="B200" s="23">
        <f t="shared" si="8"/>
        <v>5.480938416422287</v>
      </c>
      <c r="C200" s="12">
        <f t="shared" si="7"/>
        <v>4.307852221401486</v>
      </c>
      <c r="D200" s="18">
        <f t="shared" si="9"/>
        <v>8.6157044428029721</v>
      </c>
    </row>
    <row r="201" spans="1:4" x14ac:dyDescent="0.3">
      <c r="A201" s="4">
        <v>192</v>
      </c>
      <c r="B201" s="23">
        <f t="shared" si="8"/>
        <v>5.5043988269794717</v>
      </c>
      <c r="C201" s="12">
        <f t="shared" si="7"/>
        <v>4.3131404893849385</v>
      </c>
      <c r="D201" s="18">
        <f t="shared" si="9"/>
        <v>8.6262809787698771</v>
      </c>
    </row>
    <row r="202" spans="1:4" x14ac:dyDescent="0.3">
      <c r="A202" s="4">
        <v>193</v>
      </c>
      <c r="B202" s="23">
        <f t="shared" si="8"/>
        <v>5.5278592375366573</v>
      </c>
      <c r="C202" s="12">
        <f t="shared" ref="C202:C265" si="10">(2*B202^2+B202^2*SQRT(B202)-1)/(B202^2)</f>
        <v>4.3184145050208</v>
      </c>
      <c r="D202" s="18">
        <f t="shared" si="9"/>
        <v>8.6368290100416001</v>
      </c>
    </row>
    <row r="203" spans="1:4" x14ac:dyDescent="0.3">
      <c r="A203" s="4">
        <v>194</v>
      </c>
      <c r="B203" s="23">
        <f t="shared" si="8"/>
        <v>5.551319648093842</v>
      </c>
      <c r="C203" s="12">
        <f t="shared" si="10"/>
        <v>4.3236743967512545</v>
      </c>
      <c r="D203" s="18">
        <f t="shared" si="9"/>
        <v>8.6473487935025091</v>
      </c>
    </row>
    <row r="204" spans="1:4" x14ac:dyDescent="0.3">
      <c r="A204" s="4">
        <v>195</v>
      </c>
      <c r="B204" s="23">
        <f t="shared" si="8"/>
        <v>5.5747800586510268</v>
      </c>
      <c r="C204" s="12">
        <f t="shared" si="10"/>
        <v>4.3289202910291582</v>
      </c>
      <c r="D204" s="18">
        <f t="shared" si="9"/>
        <v>8.6578405820583164</v>
      </c>
    </row>
    <row r="205" spans="1:4" x14ac:dyDescent="0.3">
      <c r="A205" s="4">
        <v>196</v>
      </c>
      <c r="B205" s="23">
        <f t="shared" si="8"/>
        <v>5.5982404692082115</v>
      </c>
      <c r="C205" s="12">
        <f t="shared" si="10"/>
        <v>4.3341523123605361</v>
      </c>
      <c r="D205" s="18">
        <f t="shared" si="9"/>
        <v>8.6683046247210722</v>
      </c>
    </row>
    <row r="206" spans="1:4" x14ac:dyDescent="0.3">
      <c r="A206" s="4">
        <v>197</v>
      </c>
      <c r="B206" s="23">
        <f t="shared" ref="B206:B269" si="11">$B$9+A206*$F$5</f>
        <v>5.6217008797653962</v>
      </c>
      <c r="C206" s="12">
        <f t="shared" si="10"/>
        <v>4.3393705833459402</v>
      </c>
      <c r="D206" s="18">
        <f t="shared" si="9"/>
        <v>8.6787411666918803</v>
      </c>
    </row>
    <row r="207" spans="1:4" x14ac:dyDescent="0.3">
      <c r="A207" s="4">
        <v>198</v>
      </c>
      <c r="B207" s="23">
        <f t="shared" si="11"/>
        <v>5.645161290322581</v>
      </c>
      <c r="C207" s="12">
        <f t="shared" si="10"/>
        <v>4.3445752247207228</v>
      </c>
      <c r="D207" s="18">
        <f t="shared" ref="D207:D270" si="12">IF(B207 &lt; $C$5, 2*C207, IF(B207 = $C$5, C207, " "))</f>
        <v>8.6891504494414455</v>
      </c>
    </row>
    <row r="208" spans="1:4" x14ac:dyDescent="0.3">
      <c r="A208" s="4">
        <v>199</v>
      </c>
      <c r="B208" s="23">
        <f t="shared" si="11"/>
        <v>5.6686217008797657</v>
      </c>
      <c r="C208" s="12">
        <f t="shared" si="10"/>
        <v>4.3497663553942418</v>
      </c>
      <c r="D208" s="18">
        <f t="shared" si="12"/>
        <v>8.6995327107884837</v>
      </c>
    </row>
    <row r="209" spans="1:4" x14ac:dyDescent="0.3">
      <c r="A209" s="4">
        <v>200</v>
      </c>
      <c r="B209" s="23">
        <f t="shared" si="11"/>
        <v>5.6920821114369504</v>
      </c>
      <c r="C209" s="12">
        <f t="shared" si="10"/>
        <v>4.3549440924880418</v>
      </c>
      <c r="D209" s="18">
        <f t="shared" si="12"/>
        <v>8.7098881849760836</v>
      </c>
    </row>
    <row r="210" spans="1:4" x14ac:dyDescent="0.3">
      <c r="A210" s="4">
        <v>201</v>
      </c>
      <c r="B210" s="23">
        <f t="shared" si="11"/>
        <v>5.7155425219941352</v>
      </c>
      <c r="C210" s="12">
        <f t="shared" si="10"/>
        <v>4.3601085513730382</v>
      </c>
      <c r="D210" s="18">
        <f t="shared" si="12"/>
        <v>8.7202171027460764</v>
      </c>
    </row>
    <row r="211" spans="1:4" x14ac:dyDescent="0.3">
      <c r="A211" s="4">
        <v>202</v>
      </c>
      <c r="B211" s="23">
        <f t="shared" si="11"/>
        <v>5.7390029325513199</v>
      </c>
      <c r="C211" s="12">
        <f t="shared" si="10"/>
        <v>4.3652598457057357</v>
      </c>
      <c r="D211" s="18">
        <f t="shared" si="12"/>
        <v>8.7305196914114713</v>
      </c>
    </row>
    <row r="212" spans="1:4" x14ac:dyDescent="0.3">
      <c r="A212" s="4">
        <v>203</v>
      </c>
      <c r="B212" s="23">
        <f t="shared" si="11"/>
        <v>5.7624633431085046</v>
      </c>
      <c r="C212" s="12">
        <f t="shared" si="10"/>
        <v>4.3703980874635135</v>
      </c>
      <c r="D212" s="18">
        <f t="shared" si="12"/>
        <v>8.7407961749270271</v>
      </c>
    </row>
    <row r="213" spans="1:4" x14ac:dyDescent="0.3">
      <c r="A213" s="4">
        <v>204</v>
      </c>
      <c r="B213" s="23">
        <f t="shared" si="11"/>
        <v>5.7859237536656893</v>
      </c>
      <c r="C213" s="12">
        <f t="shared" si="10"/>
        <v>4.3755233869790056</v>
      </c>
      <c r="D213" s="18">
        <f t="shared" si="12"/>
        <v>8.7510467739580111</v>
      </c>
    </row>
    <row r="214" spans="1:4" x14ac:dyDescent="0.3">
      <c r="A214" s="4">
        <v>205</v>
      </c>
      <c r="B214" s="23">
        <f t="shared" si="11"/>
        <v>5.8093841642228741</v>
      </c>
      <c r="C214" s="12">
        <f t="shared" si="10"/>
        <v>4.3806358529735885</v>
      </c>
      <c r="D214" s="18">
        <f t="shared" si="12"/>
        <v>8.761271705947177</v>
      </c>
    </row>
    <row r="215" spans="1:4" x14ac:dyDescent="0.3">
      <c r="A215" s="4">
        <v>206</v>
      </c>
      <c r="B215" s="23">
        <f t="shared" si="11"/>
        <v>5.8328445747800588</v>
      </c>
      <c r="C215" s="12">
        <f t="shared" si="10"/>
        <v>4.385735592590037</v>
      </c>
      <c r="D215" s="18">
        <f t="shared" si="12"/>
        <v>8.771471185180074</v>
      </c>
    </row>
    <row r="216" spans="1:4" x14ac:dyDescent="0.3">
      <c r="A216" s="4">
        <v>207</v>
      </c>
      <c r="B216" s="23">
        <f t="shared" si="11"/>
        <v>5.8563049853372435</v>
      </c>
      <c r="C216" s="12">
        <f t="shared" si="10"/>
        <v>4.3908227114243328</v>
      </c>
      <c r="D216" s="18">
        <f t="shared" si="12"/>
        <v>8.7816454228486656</v>
      </c>
    </row>
    <row r="217" spans="1:4" x14ac:dyDescent="0.3">
      <c r="A217" s="4">
        <v>208</v>
      </c>
      <c r="B217" s="23">
        <f t="shared" si="11"/>
        <v>5.8797653958944283</v>
      </c>
      <c r="C217" s="12">
        <f t="shared" si="10"/>
        <v>4.3958973135566888</v>
      </c>
      <c r="D217" s="18">
        <f t="shared" si="12"/>
        <v>8.7917946271133776</v>
      </c>
    </row>
    <row r="218" spans="1:4" x14ac:dyDescent="0.3">
      <c r="A218" s="4">
        <v>209</v>
      </c>
      <c r="B218" s="23">
        <f t="shared" si="11"/>
        <v>5.903225806451613</v>
      </c>
      <c r="C218" s="12">
        <f t="shared" si="10"/>
        <v>4.4009595015817773</v>
      </c>
      <c r="D218" s="18">
        <f t="shared" si="12"/>
        <v>8.8019190031635546</v>
      </c>
    </row>
    <row r="219" spans="1:4" x14ac:dyDescent="0.3">
      <c r="A219" s="4">
        <v>210</v>
      </c>
      <c r="B219" s="23">
        <f t="shared" si="11"/>
        <v>5.9266862170087977</v>
      </c>
      <c r="C219" s="12">
        <f t="shared" si="10"/>
        <v>4.4060093766382176</v>
      </c>
      <c r="D219" s="18">
        <f t="shared" si="12"/>
        <v>8.8120187532764351</v>
      </c>
    </row>
    <row r="220" spans="1:4" x14ac:dyDescent="0.3">
      <c r="A220" s="4">
        <v>211</v>
      </c>
      <c r="B220" s="23">
        <f t="shared" si="11"/>
        <v>5.9501466275659824</v>
      </c>
      <c r="C220" s="12">
        <f t="shared" si="10"/>
        <v>4.411047038437319</v>
      </c>
      <c r="D220" s="18">
        <f t="shared" si="12"/>
        <v>8.8220940768746381</v>
      </c>
    </row>
    <row r="221" spans="1:4" x14ac:dyDescent="0.3">
      <c r="A221" s="4">
        <v>212</v>
      </c>
      <c r="B221" s="23">
        <f t="shared" si="11"/>
        <v>5.9736070381231672</v>
      </c>
      <c r="C221" s="12">
        <f t="shared" si="10"/>
        <v>4.4160725852911265</v>
      </c>
      <c r="D221" s="18">
        <f t="shared" si="12"/>
        <v>8.8321451705822529</v>
      </c>
    </row>
    <row r="222" spans="1:4" x14ac:dyDescent="0.3">
      <c r="A222" s="4">
        <v>213</v>
      </c>
      <c r="B222" s="23">
        <f t="shared" si="11"/>
        <v>5.9970674486803519</v>
      </c>
      <c r="C222" s="12">
        <f t="shared" si="10"/>
        <v>4.4210861141397588</v>
      </c>
      <c r="D222" s="18">
        <f t="shared" si="12"/>
        <v>8.8421722282795177</v>
      </c>
    </row>
    <row r="223" spans="1:4" x14ac:dyDescent="0.3">
      <c r="A223" s="4">
        <v>214</v>
      </c>
      <c r="B223" s="23">
        <f t="shared" si="11"/>
        <v>6.0205278592375366</v>
      </c>
      <c r="C223" s="12">
        <f t="shared" si="10"/>
        <v>4.426087720578094</v>
      </c>
      <c r="D223" s="18">
        <f t="shared" si="12"/>
        <v>8.8521754411561879</v>
      </c>
    </row>
    <row r="224" spans="1:4" x14ac:dyDescent="0.3">
      <c r="A224" s="4">
        <v>215</v>
      </c>
      <c r="B224" s="23">
        <f t="shared" si="11"/>
        <v>6.0439882697947214</v>
      </c>
      <c r="C224" s="12">
        <f t="shared" si="10"/>
        <v>4.4310774988817867</v>
      </c>
      <c r="D224" s="18">
        <f t="shared" si="12"/>
        <v>8.8621549977635734</v>
      </c>
    </row>
    <row r="225" spans="1:4" x14ac:dyDescent="0.3">
      <c r="A225" s="4">
        <v>216</v>
      </c>
      <c r="B225" s="23">
        <f t="shared" si="11"/>
        <v>6.0674486803519061</v>
      </c>
      <c r="C225" s="12">
        <f t="shared" si="10"/>
        <v>4.4360555420326673</v>
      </c>
      <c r="D225" s="18">
        <f t="shared" si="12"/>
        <v>8.8721110840653346</v>
      </c>
    </row>
    <row r="226" spans="1:4" x14ac:dyDescent="0.3">
      <c r="A226" s="4">
        <v>217</v>
      </c>
      <c r="B226" s="23">
        <f t="shared" si="11"/>
        <v>6.0909090909090908</v>
      </c>
      <c r="C226" s="12">
        <f t="shared" si="10"/>
        <v>4.4410219417435162</v>
      </c>
      <c r="D226" s="18">
        <f t="shared" si="12"/>
        <v>8.8820438834870323</v>
      </c>
    </row>
    <row r="227" spans="1:4" x14ac:dyDescent="0.3">
      <c r="A227" s="4">
        <v>218</v>
      </c>
      <c r="B227" s="23">
        <f t="shared" si="11"/>
        <v>6.1143695014662756</v>
      </c>
      <c r="C227" s="12">
        <f t="shared" si="10"/>
        <v>4.4459767884822572</v>
      </c>
      <c r="D227" s="18">
        <f t="shared" si="12"/>
        <v>8.8919535769645144</v>
      </c>
    </row>
    <row r="228" spans="1:4" x14ac:dyDescent="0.3">
      <c r="A228" s="4">
        <v>219</v>
      </c>
      <c r="B228" s="23">
        <f t="shared" si="11"/>
        <v>6.1378299120234603</v>
      </c>
      <c r="C228" s="12">
        <f t="shared" si="10"/>
        <v>4.4509201714955537</v>
      </c>
      <c r="D228" s="18">
        <f t="shared" si="12"/>
        <v>8.9018403429911075</v>
      </c>
    </row>
    <row r="229" spans="1:4" x14ac:dyDescent="0.3">
      <c r="A229" s="4">
        <v>220</v>
      </c>
      <c r="B229" s="23">
        <f t="shared" si="11"/>
        <v>6.161290322580645</v>
      </c>
      <c r="C229" s="12">
        <f t="shared" si="10"/>
        <v>4.4558521788318517</v>
      </c>
      <c r="D229" s="18">
        <f t="shared" si="12"/>
        <v>8.9117043576637034</v>
      </c>
    </row>
    <row r="230" spans="1:4" x14ac:dyDescent="0.3">
      <c r="A230" s="4">
        <v>221</v>
      </c>
      <c r="B230" s="23">
        <f t="shared" si="11"/>
        <v>6.1847507331378297</v>
      </c>
      <c r="C230" s="12">
        <f t="shared" si="10"/>
        <v>4.4607728973638787</v>
      </c>
      <c r="D230" s="18">
        <f t="shared" si="12"/>
        <v>8.9215457947277574</v>
      </c>
    </row>
    <row r="231" spans="1:4" x14ac:dyDescent="0.3">
      <c r="A231" s="4">
        <v>222</v>
      </c>
      <c r="B231" s="23">
        <f t="shared" si="11"/>
        <v>6.2082111436950145</v>
      </c>
      <c r="C231" s="12">
        <f t="shared" si="10"/>
        <v>4.4656824128106027</v>
      </c>
      <c r="D231" s="18">
        <f t="shared" si="12"/>
        <v>8.9313648256212055</v>
      </c>
    </row>
    <row r="232" spans="1:4" x14ac:dyDescent="0.3">
      <c r="A232" s="4">
        <v>223</v>
      </c>
      <c r="B232" s="23">
        <f t="shared" si="11"/>
        <v>6.2316715542521992</v>
      </c>
      <c r="C232" s="12">
        <f t="shared" si="10"/>
        <v>4.4705808097586823</v>
      </c>
      <c r="D232" s="18">
        <f t="shared" si="12"/>
        <v>8.9411616195173647</v>
      </c>
    </row>
    <row r="233" spans="1:4" x14ac:dyDescent="0.3">
      <c r="A233" s="4">
        <v>224</v>
      </c>
      <c r="B233" s="23">
        <f t="shared" si="11"/>
        <v>6.2551319648093839</v>
      </c>
      <c r="C233" s="12">
        <f t="shared" si="10"/>
        <v>4.4754681716834117</v>
      </c>
      <c r="D233" s="18">
        <f t="shared" si="12"/>
        <v>8.9509363433668234</v>
      </c>
    </row>
    <row r="234" spans="1:4" x14ac:dyDescent="0.3">
      <c r="A234" s="4">
        <v>225</v>
      </c>
      <c r="B234" s="23">
        <f t="shared" si="11"/>
        <v>6.2785923753665687</v>
      </c>
      <c r="C234" s="12">
        <f t="shared" si="10"/>
        <v>4.4803445809691747</v>
      </c>
      <c r="D234" s="18">
        <f t="shared" si="12"/>
        <v>8.9606891619383493</v>
      </c>
    </row>
    <row r="235" spans="1:4" x14ac:dyDescent="0.3">
      <c r="A235" s="4">
        <v>226</v>
      </c>
      <c r="B235" s="23">
        <f t="shared" si="11"/>
        <v>6.3020527859237534</v>
      </c>
      <c r="C235" s="12">
        <f t="shared" si="10"/>
        <v>4.4852101189294329</v>
      </c>
      <c r="D235" s="18">
        <f t="shared" si="12"/>
        <v>8.9704202378588658</v>
      </c>
    </row>
    <row r="236" spans="1:4" x14ac:dyDescent="0.3">
      <c r="A236" s="4">
        <v>227</v>
      </c>
      <c r="B236" s="23">
        <f t="shared" si="11"/>
        <v>6.3255131964809381</v>
      </c>
      <c r="C236" s="12">
        <f t="shared" si="10"/>
        <v>4.4900648658262394</v>
      </c>
      <c r="D236" s="18">
        <f t="shared" si="12"/>
        <v>8.9801297316524789</v>
      </c>
    </row>
    <row r="237" spans="1:4" x14ac:dyDescent="0.3">
      <c r="A237" s="4">
        <v>228</v>
      </c>
      <c r="B237" s="23">
        <f t="shared" si="11"/>
        <v>6.3489736070381229</v>
      </c>
      <c r="C237" s="12">
        <f t="shared" si="10"/>
        <v>4.4949089008893193</v>
      </c>
      <c r="D237" s="18">
        <f t="shared" si="12"/>
        <v>8.9898178017786385</v>
      </c>
    </row>
    <row r="238" spans="1:4" x14ac:dyDescent="0.3">
      <c r="A238" s="4">
        <v>229</v>
      </c>
      <c r="B238" s="23">
        <f t="shared" si="11"/>
        <v>6.3724340175953076</v>
      </c>
      <c r="C238" s="12">
        <f t="shared" si="10"/>
        <v>4.4997423023346972</v>
      </c>
      <c r="D238" s="18">
        <f t="shared" si="12"/>
        <v>8.9994846046693944</v>
      </c>
    </row>
    <row r="239" spans="1:4" x14ac:dyDescent="0.3">
      <c r="A239" s="4">
        <v>230</v>
      </c>
      <c r="B239" s="23">
        <f t="shared" si="11"/>
        <v>6.3958944281524923</v>
      </c>
      <c r="C239" s="12">
        <f t="shared" si="10"/>
        <v>4.5045651473829169</v>
      </c>
      <c r="D239" s="18">
        <f t="shared" si="12"/>
        <v>9.0091302947658338</v>
      </c>
    </row>
    <row r="240" spans="1:4" x14ac:dyDescent="0.3">
      <c r="A240" s="4">
        <v>231</v>
      </c>
      <c r="B240" s="23">
        <f t="shared" si="11"/>
        <v>6.419354838709677</v>
      </c>
      <c r="C240" s="12">
        <f t="shared" si="10"/>
        <v>4.5093775122768323</v>
      </c>
      <c r="D240" s="18">
        <f t="shared" si="12"/>
        <v>9.0187550245536645</v>
      </c>
    </row>
    <row r="241" spans="1:4" x14ac:dyDescent="0.3">
      <c r="A241" s="4">
        <v>232</v>
      </c>
      <c r="B241" s="23">
        <f t="shared" si="11"/>
        <v>6.4428152492668618</v>
      </c>
      <c r="C241" s="12">
        <f t="shared" si="10"/>
        <v>4.5141794722990056</v>
      </c>
      <c r="D241" s="18">
        <f t="shared" si="12"/>
        <v>9.0283589445980112</v>
      </c>
    </row>
    <row r="242" spans="1:4" x14ac:dyDescent="0.3">
      <c r="A242" s="4">
        <v>233</v>
      </c>
      <c r="B242" s="23">
        <f t="shared" si="11"/>
        <v>6.4662756598240465</v>
      </c>
      <c r="C242" s="12">
        <f t="shared" si="10"/>
        <v>4.5189711017887157</v>
      </c>
      <c r="D242" s="18">
        <f t="shared" si="12"/>
        <v>9.0379422035774315</v>
      </c>
    </row>
    <row r="243" spans="1:4" x14ac:dyDescent="0.3">
      <c r="A243" s="4">
        <v>234</v>
      </c>
      <c r="B243" s="23">
        <f t="shared" si="11"/>
        <v>6.4897360703812312</v>
      </c>
      <c r="C243" s="12">
        <f t="shared" si="10"/>
        <v>4.5237524741585782</v>
      </c>
      <c r="D243" s="18">
        <f t="shared" si="12"/>
        <v>9.0475049483171563</v>
      </c>
    </row>
    <row r="244" spans="1:4" x14ac:dyDescent="0.3">
      <c r="A244" s="4">
        <v>235</v>
      </c>
      <c r="B244" s="23">
        <f t="shared" si="11"/>
        <v>6.5131964809384169</v>
      </c>
      <c r="C244" s="12">
        <f t="shared" si="10"/>
        <v>4.5285236619108034</v>
      </c>
      <c r="D244" s="18">
        <f t="shared" si="12"/>
        <v>9.0570473238216067</v>
      </c>
    </row>
    <row r="245" spans="1:4" x14ac:dyDescent="0.3">
      <c r="A245" s="4">
        <v>236</v>
      </c>
      <c r="B245" s="23">
        <f t="shared" si="11"/>
        <v>6.5366568914956016</v>
      </c>
      <c r="C245" s="12">
        <f t="shared" si="10"/>
        <v>4.5332847366530844</v>
      </c>
      <c r="D245" s="18">
        <f t="shared" si="12"/>
        <v>9.0665694733061688</v>
      </c>
    </row>
    <row r="246" spans="1:4" x14ac:dyDescent="0.3">
      <c r="A246" s="4">
        <v>237</v>
      </c>
      <c r="B246" s="23">
        <f t="shared" si="11"/>
        <v>6.5601173020527863</v>
      </c>
      <c r="C246" s="12">
        <f t="shared" si="10"/>
        <v>4.5380357691141455</v>
      </c>
      <c r="D246" s="18">
        <f t="shared" si="12"/>
        <v>9.076071538228291</v>
      </c>
    </row>
    <row r="247" spans="1:4" x14ac:dyDescent="0.3">
      <c r="A247" s="4">
        <v>238</v>
      </c>
      <c r="B247" s="23">
        <f t="shared" si="11"/>
        <v>6.583577712609971</v>
      </c>
      <c r="C247" s="12">
        <f t="shared" si="10"/>
        <v>4.5427768291589388</v>
      </c>
      <c r="D247" s="18">
        <f t="shared" si="12"/>
        <v>9.0855536583178775</v>
      </c>
    </row>
    <row r="248" spans="1:4" x14ac:dyDescent="0.3">
      <c r="A248" s="4">
        <v>239</v>
      </c>
      <c r="B248" s="23">
        <f t="shared" si="11"/>
        <v>6.6070381231671558</v>
      </c>
      <c r="C248" s="12">
        <f t="shared" si="10"/>
        <v>4.5475079858035095</v>
      </c>
      <c r="D248" s="18">
        <f t="shared" si="12"/>
        <v>9.0950159716070189</v>
      </c>
    </row>
    <row r="249" spans="1:4" x14ac:dyDescent="0.3">
      <c r="A249" s="4">
        <v>240</v>
      </c>
      <c r="B249" s="23">
        <f t="shared" si="11"/>
        <v>6.6304985337243405</v>
      </c>
      <c r="C249" s="12">
        <f t="shared" si="10"/>
        <v>4.5522293072295472</v>
      </c>
      <c r="D249" s="18">
        <f t="shared" si="12"/>
        <v>9.1044586144590944</v>
      </c>
    </row>
    <row r="250" spans="1:4" x14ac:dyDescent="0.3">
      <c r="A250" s="4">
        <v>241</v>
      </c>
      <c r="B250" s="23">
        <f t="shared" si="11"/>
        <v>6.6539589442815252</v>
      </c>
      <c r="C250" s="12">
        <f t="shared" si="10"/>
        <v>4.5569408607986057</v>
      </c>
      <c r="D250" s="18">
        <f t="shared" si="12"/>
        <v>9.1138817215972114</v>
      </c>
    </row>
    <row r="251" spans="1:4" x14ac:dyDescent="0.3">
      <c r="A251" s="4">
        <v>242</v>
      </c>
      <c r="B251" s="23">
        <f t="shared" si="11"/>
        <v>6.67741935483871</v>
      </c>
      <c r="C251" s="12">
        <f t="shared" si="10"/>
        <v>4.561642713066024</v>
      </c>
      <c r="D251" s="18">
        <f t="shared" si="12"/>
        <v>9.123285426132048</v>
      </c>
    </row>
    <row r="252" spans="1:4" x14ac:dyDescent="0.3">
      <c r="A252" s="4">
        <v>243</v>
      </c>
      <c r="B252" s="23">
        <f t="shared" si="11"/>
        <v>6.7008797653958947</v>
      </c>
      <c r="C252" s="12">
        <f t="shared" si="10"/>
        <v>4.5663349297945537</v>
      </c>
      <c r="D252" s="18">
        <f t="shared" si="12"/>
        <v>9.1326698595891074</v>
      </c>
    </row>
    <row r="253" spans="1:4" x14ac:dyDescent="0.3">
      <c r="A253" s="4">
        <v>244</v>
      </c>
      <c r="B253" s="23">
        <f t="shared" si="11"/>
        <v>6.7243401759530794</v>
      </c>
      <c r="C253" s="12">
        <f t="shared" si="10"/>
        <v>4.5710175759676774</v>
      </c>
      <c r="D253" s="18">
        <f t="shared" si="12"/>
        <v>9.1420351519353549</v>
      </c>
    </row>
    <row r="254" spans="1:4" x14ac:dyDescent="0.3">
      <c r="A254" s="4">
        <v>245</v>
      </c>
      <c r="B254" s="23">
        <f t="shared" si="11"/>
        <v>6.7478005865102642</v>
      </c>
      <c r="C254" s="12">
        <f t="shared" si="10"/>
        <v>4.5756907158026623</v>
      </c>
      <c r="D254" s="18">
        <f t="shared" si="12"/>
        <v>9.1513814316053246</v>
      </c>
    </row>
    <row r="255" spans="1:4" x14ac:dyDescent="0.3">
      <c r="A255" s="4">
        <v>246</v>
      </c>
      <c r="B255" s="23">
        <f t="shared" si="11"/>
        <v>6.7712609970674489</v>
      </c>
      <c r="C255" s="12">
        <f t="shared" si="10"/>
        <v>4.5803544127633202</v>
      </c>
      <c r="D255" s="18">
        <f t="shared" si="12"/>
        <v>9.1607088255266405</v>
      </c>
    </row>
    <row r="256" spans="1:4" x14ac:dyDescent="0.3">
      <c r="A256" s="4">
        <v>247</v>
      </c>
      <c r="B256" s="23">
        <f t="shared" si="11"/>
        <v>6.7947214076246336</v>
      </c>
      <c r="C256" s="12">
        <f t="shared" si="10"/>
        <v>4.5850087295725066</v>
      </c>
      <c r="D256" s="18">
        <f t="shared" si="12"/>
        <v>9.1700174591450132</v>
      </c>
    </row>
    <row r="257" spans="1:4" x14ac:dyDescent="0.3">
      <c r="A257" s="4">
        <v>248</v>
      </c>
      <c r="B257" s="23">
        <f t="shared" si="11"/>
        <v>6.8181818181818183</v>
      </c>
      <c r="C257" s="12">
        <f t="shared" si="10"/>
        <v>4.5896537282243566</v>
      </c>
      <c r="D257" s="18">
        <f t="shared" si="12"/>
        <v>9.1793074564487132</v>
      </c>
    </row>
    <row r="258" spans="1:4" x14ac:dyDescent="0.3">
      <c r="A258" s="4">
        <v>249</v>
      </c>
      <c r="B258" s="23">
        <f t="shared" si="11"/>
        <v>6.8416422287390031</v>
      </c>
      <c r="C258" s="12">
        <f t="shared" si="10"/>
        <v>4.5942894699962578</v>
      </c>
      <c r="D258" s="18">
        <f t="shared" si="12"/>
        <v>9.1885789399925155</v>
      </c>
    </row>
    <row r="259" spans="1:4" x14ac:dyDescent="0.3">
      <c r="A259" s="4">
        <v>250</v>
      </c>
      <c r="B259" s="23">
        <f t="shared" si="11"/>
        <v>6.8651026392961878</v>
      </c>
      <c r="C259" s="12">
        <f t="shared" si="10"/>
        <v>4.5989160154605813</v>
      </c>
      <c r="D259" s="18">
        <f t="shared" si="12"/>
        <v>9.1978320309211625</v>
      </c>
    </row>
    <row r="260" spans="1:4" x14ac:dyDescent="0.3">
      <c r="A260" s="4">
        <v>251</v>
      </c>
      <c r="B260" s="23">
        <f t="shared" si="11"/>
        <v>6.8885630498533725</v>
      </c>
      <c r="C260" s="12">
        <f t="shared" si="10"/>
        <v>4.6035334244961588</v>
      </c>
      <c r="D260" s="18">
        <f t="shared" si="12"/>
        <v>9.2070668489923175</v>
      </c>
    </row>
    <row r="261" spans="1:4" x14ac:dyDescent="0.3">
      <c r="A261" s="4">
        <v>252</v>
      </c>
      <c r="B261" s="23">
        <f t="shared" si="11"/>
        <v>6.9120234604105573</v>
      </c>
      <c r="C261" s="12">
        <f t="shared" si="10"/>
        <v>4.6081417562995339</v>
      </c>
      <c r="D261" s="18">
        <f t="shared" si="12"/>
        <v>9.2162835125990679</v>
      </c>
    </row>
    <row r="262" spans="1:4" x14ac:dyDescent="0.3">
      <c r="A262" s="4">
        <v>253</v>
      </c>
      <c r="B262" s="23">
        <f t="shared" si="11"/>
        <v>6.935483870967742</v>
      </c>
      <c r="C262" s="12">
        <f t="shared" si="10"/>
        <v>4.6127410693959696</v>
      </c>
      <c r="D262" s="18">
        <f t="shared" si="12"/>
        <v>9.2254821387919392</v>
      </c>
    </row>
    <row r="263" spans="1:4" x14ac:dyDescent="0.3">
      <c r="A263" s="4">
        <v>254</v>
      </c>
      <c r="B263" s="23">
        <f t="shared" si="11"/>
        <v>6.9589442815249267</v>
      </c>
      <c r="C263" s="12">
        <f t="shared" si="10"/>
        <v>4.6173314216502375</v>
      </c>
      <c r="D263" s="18">
        <f t="shared" si="12"/>
        <v>9.2346628433004749</v>
      </c>
    </row>
    <row r="264" spans="1:4" x14ac:dyDescent="0.3">
      <c r="A264" s="4">
        <v>255</v>
      </c>
      <c r="B264" s="23">
        <f t="shared" si="11"/>
        <v>6.9824046920821115</v>
      </c>
      <c r="C264" s="12">
        <f t="shared" si="10"/>
        <v>4.6219128702771837</v>
      </c>
      <c r="D264" s="18">
        <f t="shared" si="12"/>
        <v>9.2438257405543673</v>
      </c>
    </row>
    <row r="265" spans="1:4" x14ac:dyDescent="0.3">
      <c r="A265" s="4">
        <v>256</v>
      </c>
      <c r="B265" s="23">
        <f t="shared" si="11"/>
        <v>7.0058651026392962</v>
      </c>
      <c r="C265" s="12">
        <f t="shared" si="10"/>
        <v>4.6264854718520789</v>
      </c>
      <c r="D265" s="18">
        <f t="shared" si="12"/>
        <v>9.2529709437041578</v>
      </c>
    </row>
    <row r="266" spans="1:4" x14ac:dyDescent="0.3">
      <c r="A266" s="4">
        <v>257</v>
      </c>
      <c r="B266" s="23">
        <f t="shared" si="11"/>
        <v>7.0293255131964809</v>
      </c>
      <c r="C266" s="12">
        <f t="shared" ref="C266:C329" si="13">(2*B266^2+B266^2*SQRT(B266)-1)/(B266^2)</f>
        <v>4.6310492823207587</v>
      </c>
      <c r="D266" s="18">
        <f t="shared" si="12"/>
        <v>9.2620985646415175</v>
      </c>
    </row>
    <row r="267" spans="1:4" x14ac:dyDescent="0.3">
      <c r="A267" s="4">
        <v>258</v>
      </c>
      <c r="B267" s="23">
        <f t="shared" si="11"/>
        <v>7.0527859237536656</v>
      </c>
      <c r="C267" s="12">
        <f t="shared" si="13"/>
        <v>4.6356043570095604</v>
      </c>
      <c r="D267" s="18">
        <f t="shared" si="12"/>
        <v>9.2712087140191208</v>
      </c>
    </row>
    <row r="268" spans="1:4" x14ac:dyDescent="0.3">
      <c r="A268" s="4">
        <v>259</v>
      </c>
      <c r="B268" s="23">
        <f t="shared" si="11"/>
        <v>7.0762463343108504</v>
      </c>
      <c r="C268" s="12">
        <f t="shared" si="13"/>
        <v>4.6401507506350557</v>
      </c>
      <c r="D268" s="18">
        <f t="shared" si="12"/>
        <v>9.2803015012701113</v>
      </c>
    </row>
    <row r="269" spans="1:4" x14ac:dyDescent="0.3">
      <c r="A269" s="4">
        <v>260</v>
      </c>
      <c r="B269" s="23">
        <f t="shared" si="11"/>
        <v>7.0997067448680351</v>
      </c>
      <c r="C269" s="12">
        <f t="shared" si="13"/>
        <v>4.6446885173135977</v>
      </c>
      <c r="D269" s="18">
        <f t="shared" si="12"/>
        <v>9.2893770346271953</v>
      </c>
    </row>
    <row r="270" spans="1:4" x14ac:dyDescent="0.3">
      <c r="A270" s="4">
        <v>261</v>
      </c>
      <c r="B270" s="23">
        <f t="shared" ref="B270:B333" si="14">$B$9+A270*$F$5</f>
        <v>7.1231671554252198</v>
      </c>
      <c r="C270" s="12">
        <f t="shared" si="13"/>
        <v>4.6492177105706656</v>
      </c>
      <c r="D270" s="18">
        <f t="shared" si="12"/>
        <v>9.2984354211413311</v>
      </c>
    </row>
    <row r="271" spans="1:4" x14ac:dyDescent="0.3">
      <c r="A271" s="4">
        <v>262</v>
      </c>
      <c r="B271" s="23">
        <f t="shared" si="14"/>
        <v>7.1466275659824046</v>
      </c>
      <c r="C271" s="12">
        <f t="shared" si="13"/>
        <v>4.6537383833500288</v>
      </c>
      <c r="D271" s="18">
        <f t="shared" ref="D271:D334" si="15">IF(B271 &lt; $C$5, 2*C271, IF(B271 = $C$5, C271, " "))</f>
        <v>9.3074767667000575</v>
      </c>
    </row>
    <row r="272" spans="1:4" x14ac:dyDescent="0.3">
      <c r="A272" s="4">
        <v>263</v>
      </c>
      <c r="B272" s="23">
        <f t="shared" si="14"/>
        <v>7.1700879765395893</v>
      </c>
      <c r="C272" s="12">
        <f t="shared" si="13"/>
        <v>4.6582505880227334</v>
      </c>
      <c r="D272" s="18">
        <f t="shared" si="15"/>
        <v>9.3165011760454668</v>
      </c>
    </row>
    <row r="273" spans="1:4" x14ac:dyDescent="0.3">
      <c r="A273" s="4">
        <v>264</v>
      </c>
      <c r="B273" s="23">
        <f t="shared" si="14"/>
        <v>7.193548387096774</v>
      </c>
      <c r="C273" s="12">
        <f t="shared" si="13"/>
        <v>4.6627543763959087</v>
      </c>
      <c r="D273" s="18">
        <f t="shared" si="15"/>
        <v>9.3255087527918175</v>
      </c>
    </row>
    <row r="274" spans="1:4" x14ac:dyDescent="0.3">
      <c r="A274" s="4">
        <v>265</v>
      </c>
      <c r="B274" s="23">
        <f t="shared" si="14"/>
        <v>7.2170087976539588</v>
      </c>
      <c r="C274" s="12">
        <f t="shared" si="13"/>
        <v>4.6672497997213931</v>
      </c>
      <c r="D274" s="18">
        <f t="shared" si="15"/>
        <v>9.3344995994427862</v>
      </c>
    </row>
    <row r="275" spans="1:4" x14ac:dyDescent="0.3">
      <c r="A275" s="4">
        <v>266</v>
      </c>
      <c r="B275" s="23">
        <f t="shared" si="14"/>
        <v>7.2404692082111435</v>
      </c>
      <c r="C275" s="12">
        <f t="shared" si="13"/>
        <v>4.6717369087042071</v>
      </c>
      <c r="D275" s="18">
        <f t="shared" si="15"/>
        <v>9.3434738174084142</v>
      </c>
    </row>
    <row r="276" spans="1:4" x14ac:dyDescent="0.3">
      <c r="A276" s="4">
        <v>267</v>
      </c>
      <c r="B276" s="23">
        <f t="shared" si="14"/>
        <v>7.2639296187683282</v>
      </c>
      <c r="C276" s="12">
        <f t="shared" si="13"/>
        <v>4.6762157535108484</v>
      </c>
      <c r="D276" s="18">
        <f t="shared" si="15"/>
        <v>9.3524315070216968</v>
      </c>
    </row>
    <row r="277" spans="1:4" x14ac:dyDescent="0.3">
      <c r="A277" s="4">
        <v>268</v>
      </c>
      <c r="B277" s="23">
        <f t="shared" si="14"/>
        <v>7.2873900293255129</v>
      </c>
      <c r="C277" s="12">
        <f t="shared" si="13"/>
        <v>4.6806863837774264</v>
      </c>
      <c r="D277" s="18">
        <f t="shared" si="15"/>
        <v>9.3613727675548528</v>
      </c>
    </row>
    <row r="278" spans="1:4" x14ac:dyDescent="0.3">
      <c r="A278" s="4">
        <v>269</v>
      </c>
      <c r="B278" s="23">
        <f t="shared" si="14"/>
        <v>7.3108504398826977</v>
      </c>
      <c r="C278" s="12">
        <f t="shared" si="13"/>
        <v>4.6851488486176525</v>
      </c>
      <c r="D278" s="18">
        <f t="shared" si="15"/>
        <v>9.3702976972353049</v>
      </c>
    </row>
    <row r="279" spans="1:4" x14ac:dyDescent="0.3">
      <c r="A279" s="4">
        <v>270</v>
      </c>
      <c r="B279" s="23">
        <f t="shared" si="14"/>
        <v>7.3343108504398824</v>
      </c>
      <c r="C279" s="12">
        <f t="shared" si="13"/>
        <v>4.6896031966306566</v>
      </c>
      <c r="D279" s="18">
        <f t="shared" si="15"/>
        <v>9.3792063932613132</v>
      </c>
    </row>
    <row r="280" spans="1:4" x14ac:dyDescent="0.3">
      <c r="A280" s="4">
        <v>271</v>
      </c>
      <c r="B280" s="23">
        <f t="shared" si="14"/>
        <v>7.3577712609970671</v>
      </c>
      <c r="C280" s="12">
        <f t="shared" si="13"/>
        <v>4.6940494759086739</v>
      </c>
      <c r="D280" s="18">
        <f t="shared" si="15"/>
        <v>9.3880989518173479</v>
      </c>
    </row>
    <row r="281" spans="1:4" x14ac:dyDescent="0.3">
      <c r="A281" s="4">
        <v>272</v>
      </c>
      <c r="B281" s="23">
        <f t="shared" si="14"/>
        <v>7.3812316715542519</v>
      </c>
      <c r="C281" s="12">
        <f t="shared" si="13"/>
        <v>4.6984877340445692</v>
      </c>
      <c r="D281" s="18">
        <f t="shared" si="15"/>
        <v>9.3969754680891384</v>
      </c>
    </row>
    <row r="282" spans="1:4" x14ac:dyDescent="0.3">
      <c r="A282" s="4">
        <v>273</v>
      </c>
      <c r="B282" s="23">
        <f t="shared" si="14"/>
        <v>7.4046920821114366</v>
      </c>
      <c r="C282" s="12">
        <f t="shared" si="13"/>
        <v>4.7029180181392283</v>
      </c>
      <c r="D282" s="18">
        <f t="shared" si="15"/>
        <v>9.4058360362784565</v>
      </c>
    </row>
    <row r="283" spans="1:4" x14ac:dyDescent="0.3">
      <c r="A283" s="4">
        <v>274</v>
      </c>
      <c r="B283" s="23">
        <f t="shared" si="14"/>
        <v>7.4281524926686213</v>
      </c>
      <c r="C283" s="12">
        <f t="shared" si="13"/>
        <v>4.7073403748088021</v>
      </c>
      <c r="D283" s="18">
        <f t="shared" si="15"/>
        <v>9.4146807496176041</v>
      </c>
    </row>
    <row r="284" spans="1:4" x14ac:dyDescent="0.3">
      <c r="A284" s="4">
        <v>275</v>
      </c>
      <c r="B284" s="23">
        <f t="shared" si="14"/>
        <v>7.4516129032258061</v>
      </c>
      <c r="C284" s="12">
        <f t="shared" si="13"/>
        <v>4.7117548501918192</v>
      </c>
      <c r="D284" s="18">
        <f t="shared" si="15"/>
        <v>9.4235097003836383</v>
      </c>
    </row>
    <row r="285" spans="1:4" x14ac:dyDescent="0.3">
      <c r="A285" s="4">
        <v>276</v>
      </c>
      <c r="B285" s="23">
        <f t="shared" si="14"/>
        <v>7.4750733137829908</v>
      </c>
      <c r="C285" s="12">
        <f t="shared" si="13"/>
        <v>4.7161614899561677</v>
      </c>
      <c r="D285" s="18">
        <f t="shared" si="15"/>
        <v>9.4323229799123354</v>
      </c>
    </row>
    <row r="286" spans="1:4" x14ac:dyDescent="0.3">
      <c r="A286" s="4">
        <v>277</v>
      </c>
      <c r="B286" s="23">
        <f t="shared" si="14"/>
        <v>7.4985337243401755</v>
      </c>
      <c r="C286" s="12">
        <f t="shared" si="13"/>
        <v>4.7205603393059317</v>
      </c>
      <c r="D286" s="18">
        <f t="shared" si="15"/>
        <v>9.4411206786118633</v>
      </c>
    </row>
    <row r="287" spans="1:4" x14ac:dyDescent="0.3">
      <c r="A287" s="4">
        <v>278</v>
      </c>
      <c r="B287" s="23">
        <f t="shared" si="14"/>
        <v>7.5219941348973611</v>
      </c>
      <c r="C287" s="12">
        <f t="shared" si="13"/>
        <v>4.724951442988119</v>
      </c>
      <c r="D287" s="18">
        <f t="shared" si="15"/>
        <v>9.449902885976238</v>
      </c>
    </row>
    <row r="288" spans="1:4" x14ac:dyDescent="0.3">
      <c r="A288" s="4">
        <v>279</v>
      </c>
      <c r="B288" s="23">
        <f t="shared" si="14"/>
        <v>7.5454545454545459</v>
      </c>
      <c r="C288" s="12">
        <f t="shared" si="13"/>
        <v>4.7293348452992507</v>
      </c>
      <c r="D288" s="18">
        <f t="shared" si="15"/>
        <v>9.4586696905985015</v>
      </c>
    </row>
    <row r="289" spans="1:4" x14ac:dyDescent="0.3">
      <c r="A289" s="4">
        <v>280</v>
      </c>
      <c r="B289" s="23">
        <f t="shared" si="14"/>
        <v>7.5689149560117306</v>
      </c>
      <c r="C289" s="12">
        <f t="shared" si="13"/>
        <v>4.7337105900918361</v>
      </c>
      <c r="D289" s="18">
        <f t="shared" si="15"/>
        <v>9.4674211801836723</v>
      </c>
    </row>
    <row r="290" spans="1:4" x14ac:dyDescent="0.3">
      <c r="A290" s="4">
        <v>281</v>
      </c>
      <c r="B290" s="23">
        <f t="shared" si="14"/>
        <v>7.5923753665689153</v>
      </c>
      <c r="C290" s="12">
        <f t="shared" si="13"/>
        <v>4.7380787207807211</v>
      </c>
      <c r="D290" s="18">
        <f t="shared" si="15"/>
        <v>9.4761574415614422</v>
      </c>
    </row>
    <row r="291" spans="1:4" x14ac:dyDescent="0.3">
      <c r="A291" s="4">
        <v>282</v>
      </c>
      <c r="B291" s="23">
        <f t="shared" si="14"/>
        <v>7.6158357771261</v>
      </c>
      <c r="C291" s="12">
        <f t="shared" si="13"/>
        <v>4.7424392803493314</v>
      </c>
      <c r="D291" s="18">
        <f t="shared" si="15"/>
        <v>9.4848785606986628</v>
      </c>
    </row>
    <row r="292" spans="1:4" x14ac:dyDescent="0.3">
      <c r="A292" s="4">
        <v>283</v>
      </c>
      <c r="B292" s="23">
        <f t="shared" si="14"/>
        <v>7.6392961876832848</v>
      </c>
      <c r="C292" s="12">
        <f t="shared" si="13"/>
        <v>4.7467923113557857</v>
      </c>
      <c r="D292" s="18">
        <f t="shared" si="15"/>
        <v>9.4935846227115714</v>
      </c>
    </row>
    <row r="293" spans="1:4" x14ac:dyDescent="0.3">
      <c r="A293" s="4">
        <v>284</v>
      </c>
      <c r="B293" s="23">
        <f t="shared" si="14"/>
        <v>7.6627565982404695</v>
      </c>
      <c r="C293" s="12">
        <f t="shared" si="13"/>
        <v>4.7511378559389161</v>
      </c>
      <c r="D293" s="18">
        <f t="shared" si="15"/>
        <v>9.5022757118778323</v>
      </c>
    </row>
    <row r="294" spans="1:4" x14ac:dyDescent="0.3">
      <c r="A294" s="4">
        <v>285</v>
      </c>
      <c r="B294" s="23">
        <f t="shared" si="14"/>
        <v>7.6862170087976542</v>
      </c>
      <c r="C294" s="12">
        <f t="shared" si="13"/>
        <v>4.7554759558241599</v>
      </c>
      <c r="D294" s="18">
        <f t="shared" si="15"/>
        <v>9.5109519116483199</v>
      </c>
    </row>
    <row r="295" spans="1:4" x14ac:dyDescent="0.3">
      <c r="A295" s="4">
        <v>286</v>
      </c>
      <c r="B295" s="23">
        <f t="shared" si="14"/>
        <v>7.709677419354839</v>
      </c>
      <c r="C295" s="12">
        <f t="shared" si="13"/>
        <v>4.7598066523293605</v>
      </c>
      <c r="D295" s="18">
        <f t="shared" si="15"/>
        <v>9.519613304658721</v>
      </c>
    </row>
    <row r="296" spans="1:4" x14ac:dyDescent="0.3">
      <c r="A296" s="4">
        <v>287</v>
      </c>
      <c r="B296" s="23">
        <f t="shared" si="14"/>
        <v>7.7331378299120237</v>
      </c>
      <c r="C296" s="12">
        <f t="shared" si="13"/>
        <v>4.7641299863704587</v>
      </c>
      <c r="D296" s="18">
        <f t="shared" si="15"/>
        <v>9.5282599727409174</v>
      </c>
    </row>
    <row r="297" spans="1:4" x14ac:dyDescent="0.3">
      <c r="A297" s="4">
        <v>288</v>
      </c>
      <c r="B297" s="23">
        <f t="shared" si="14"/>
        <v>7.7565982404692084</v>
      </c>
      <c r="C297" s="12">
        <f t="shared" si="13"/>
        <v>4.768445998467076</v>
      </c>
      <c r="D297" s="18">
        <f t="shared" si="15"/>
        <v>9.5368919969341519</v>
      </c>
    </row>
    <row r="298" spans="1:4" x14ac:dyDescent="0.3">
      <c r="A298" s="4">
        <v>289</v>
      </c>
      <c r="B298" s="23">
        <f t="shared" si="14"/>
        <v>7.7800586510263932</v>
      </c>
      <c r="C298" s="12">
        <f t="shared" si="13"/>
        <v>4.7727547287480041</v>
      </c>
      <c r="D298" s="18">
        <f t="shared" si="15"/>
        <v>9.5455094574960082</v>
      </c>
    </row>
    <row r="299" spans="1:4" x14ac:dyDescent="0.3">
      <c r="A299" s="4">
        <v>290</v>
      </c>
      <c r="B299" s="23">
        <f t="shared" si="14"/>
        <v>7.8035190615835779</v>
      </c>
      <c r="C299" s="12">
        <f t="shared" si="13"/>
        <v>4.7770562169566029</v>
      </c>
      <c r="D299" s="18">
        <f t="shared" si="15"/>
        <v>9.5541124339132057</v>
      </c>
    </row>
    <row r="300" spans="1:4" x14ac:dyDescent="0.3">
      <c r="A300" s="4">
        <v>291</v>
      </c>
      <c r="B300" s="23">
        <f t="shared" si="14"/>
        <v>7.8269794721407626</v>
      </c>
      <c r="C300" s="12">
        <f t="shared" si="13"/>
        <v>4.7813505024560836</v>
      </c>
      <c r="D300" s="18">
        <f t="shared" si="15"/>
        <v>9.5627010049121672</v>
      </c>
    </row>
    <row r="301" spans="1:4" x14ac:dyDescent="0.3">
      <c r="A301" s="4">
        <v>292</v>
      </c>
      <c r="B301" s="23">
        <f t="shared" si="14"/>
        <v>7.8504398826979473</v>
      </c>
      <c r="C301" s="12">
        <f t="shared" si="13"/>
        <v>4.7856376242347212</v>
      </c>
      <c r="D301" s="18">
        <f t="shared" si="15"/>
        <v>9.5712752484694423</v>
      </c>
    </row>
    <row r="302" spans="1:4" x14ac:dyDescent="0.3">
      <c r="A302" s="4">
        <v>293</v>
      </c>
      <c r="B302" s="23">
        <f t="shared" si="14"/>
        <v>7.8739002932551321</v>
      </c>
      <c r="C302" s="12">
        <f t="shared" si="13"/>
        <v>4.7899176209109564</v>
      </c>
      <c r="D302" s="18">
        <f t="shared" si="15"/>
        <v>9.5798352418219128</v>
      </c>
    </row>
    <row r="303" spans="1:4" x14ac:dyDescent="0.3">
      <c r="A303" s="4">
        <v>294</v>
      </c>
      <c r="B303" s="23">
        <f t="shared" si="14"/>
        <v>7.8973607038123168</v>
      </c>
      <c r="C303" s="12">
        <f t="shared" si="13"/>
        <v>4.7941905307384198</v>
      </c>
      <c r="D303" s="18">
        <f t="shared" si="15"/>
        <v>9.5883810614768397</v>
      </c>
    </row>
    <row r="304" spans="1:4" x14ac:dyDescent="0.3">
      <c r="A304" s="4">
        <v>295</v>
      </c>
      <c r="B304" s="23">
        <f t="shared" si="14"/>
        <v>7.9208211143695015</v>
      </c>
      <c r="C304" s="12">
        <f t="shared" si="13"/>
        <v>4.7984563916108653</v>
      </c>
      <c r="D304" s="18">
        <f t="shared" si="15"/>
        <v>9.5969127832217307</v>
      </c>
    </row>
    <row r="305" spans="1:4" x14ac:dyDescent="0.3">
      <c r="A305" s="4">
        <v>296</v>
      </c>
      <c r="B305" s="23">
        <f t="shared" si="14"/>
        <v>7.9442815249266863</v>
      </c>
      <c r="C305" s="12">
        <f t="shared" si="13"/>
        <v>4.8027152410670135</v>
      </c>
      <c r="D305" s="18">
        <f t="shared" si="15"/>
        <v>9.6054304821340271</v>
      </c>
    </row>
    <row r="306" spans="1:4" x14ac:dyDescent="0.3">
      <c r="A306" s="4">
        <v>297</v>
      </c>
      <c r="B306" s="23">
        <f t="shared" si="14"/>
        <v>7.967741935483871</v>
      </c>
      <c r="C306" s="12">
        <f t="shared" si="13"/>
        <v>4.8069671162953185</v>
      </c>
      <c r="D306" s="18">
        <f t="shared" si="15"/>
        <v>9.613934232590637</v>
      </c>
    </row>
    <row r="307" spans="1:4" x14ac:dyDescent="0.3">
      <c r="A307" s="4">
        <v>298</v>
      </c>
      <c r="B307" s="23">
        <f t="shared" si="14"/>
        <v>7.9912023460410557</v>
      </c>
      <c r="C307" s="12">
        <f t="shared" si="13"/>
        <v>4.8112120541386423</v>
      </c>
      <c r="D307" s="18">
        <f t="shared" si="15"/>
        <v>9.6224241082772846</v>
      </c>
    </row>
    <row r="308" spans="1:4" x14ac:dyDescent="0.3">
      <c r="A308" s="4">
        <v>299</v>
      </c>
      <c r="B308" s="23">
        <f t="shared" si="14"/>
        <v>8.0146627565982413</v>
      </c>
      <c r="C308" s="12">
        <f t="shared" si="13"/>
        <v>4.8154500910988611</v>
      </c>
      <c r="D308" s="18">
        <f t="shared" si="15"/>
        <v>9.6309001821977223</v>
      </c>
    </row>
    <row r="309" spans="1:4" x14ac:dyDescent="0.3">
      <c r="A309" s="4">
        <v>300</v>
      </c>
      <c r="B309" s="23">
        <f t="shared" si="14"/>
        <v>8.0381231671554261</v>
      </c>
      <c r="C309" s="12">
        <f t="shared" si="13"/>
        <v>4.8196812633413817</v>
      </c>
      <c r="D309" s="18">
        <f t="shared" si="15"/>
        <v>9.6393625266827634</v>
      </c>
    </row>
    <row r="310" spans="1:4" x14ac:dyDescent="0.3">
      <c r="A310" s="4">
        <v>301</v>
      </c>
      <c r="B310" s="23">
        <f t="shared" si="14"/>
        <v>8.0615835777126108</v>
      </c>
      <c r="C310" s="12">
        <f t="shared" si="13"/>
        <v>4.8239056066995856</v>
      </c>
      <c r="D310" s="18">
        <f t="shared" si="15"/>
        <v>9.6478112133991711</v>
      </c>
    </row>
    <row r="311" spans="1:4" x14ac:dyDescent="0.3">
      <c r="A311" s="4">
        <v>302</v>
      </c>
      <c r="B311" s="23">
        <f t="shared" si="14"/>
        <v>8.0850439882697955</v>
      </c>
      <c r="C311" s="12">
        <f t="shared" si="13"/>
        <v>4.8281231566791991</v>
      </c>
      <c r="D311" s="18">
        <f t="shared" si="15"/>
        <v>9.6562463133583982</v>
      </c>
    </row>
    <row r="312" spans="1:4" x14ac:dyDescent="0.3">
      <c r="A312" s="4">
        <v>303</v>
      </c>
      <c r="B312" s="23">
        <f t="shared" si="14"/>
        <v>8.1085043988269803</v>
      </c>
      <c r="C312" s="12">
        <f t="shared" si="13"/>
        <v>4.8323339484625869</v>
      </c>
      <c r="D312" s="18">
        <f t="shared" si="15"/>
        <v>9.6646678969251738</v>
      </c>
    </row>
    <row r="313" spans="1:4" x14ac:dyDescent="0.3">
      <c r="A313" s="4">
        <v>304</v>
      </c>
      <c r="B313" s="23">
        <f t="shared" si="14"/>
        <v>8.131964809384165</v>
      </c>
      <c r="C313" s="12">
        <f t="shared" si="13"/>
        <v>4.8365380169129688</v>
      </c>
      <c r="D313" s="18">
        <f t="shared" si="15"/>
        <v>9.6730760338259376</v>
      </c>
    </row>
    <row r="314" spans="1:4" x14ac:dyDescent="0.3">
      <c r="A314" s="4">
        <v>305</v>
      </c>
      <c r="B314" s="23">
        <f t="shared" si="14"/>
        <v>8.1554252199413497</v>
      </c>
      <c r="C314" s="12">
        <f t="shared" si="13"/>
        <v>4.8407353965785758</v>
      </c>
      <c r="D314" s="18">
        <f t="shared" si="15"/>
        <v>9.6814707931571515</v>
      </c>
    </row>
    <row r="315" spans="1:4" x14ac:dyDescent="0.3">
      <c r="A315" s="4">
        <v>306</v>
      </c>
      <c r="B315" s="23">
        <f t="shared" si="14"/>
        <v>8.1788856304985345</v>
      </c>
      <c r="C315" s="12">
        <f t="shared" si="13"/>
        <v>4.8449261216967274</v>
      </c>
      <c r="D315" s="18">
        <f t="shared" si="15"/>
        <v>9.6898522433934549</v>
      </c>
    </row>
    <row r="316" spans="1:4" x14ac:dyDescent="0.3">
      <c r="A316" s="4">
        <v>307</v>
      </c>
      <c r="B316" s="23">
        <f t="shared" si="14"/>
        <v>8.2023460410557192</v>
      </c>
      <c r="C316" s="12">
        <f t="shared" si="13"/>
        <v>4.849110226197844</v>
      </c>
      <c r="D316" s="18">
        <f t="shared" si="15"/>
        <v>9.6982204523956881</v>
      </c>
    </row>
    <row r="317" spans="1:4" x14ac:dyDescent="0.3">
      <c r="A317" s="4">
        <v>308</v>
      </c>
      <c r="B317" s="23">
        <f t="shared" si="14"/>
        <v>8.2258064516129039</v>
      </c>
      <c r="C317" s="12">
        <f t="shared" si="13"/>
        <v>4.8532877437093918</v>
      </c>
      <c r="D317" s="18">
        <f t="shared" si="15"/>
        <v>9.7065754874187835</v>
      </c>
    </row>
    <row r="318" spans="1:4" x14ac:dyDescent="0.3">
      <c r="A318" s="4">
        <v>309</v>
      </c>
      <c r="B318" s="23">
        <f t="shared" si="14"/>
        <v>8.2492668621700886</v>
      </c>
      <c r="C318" s="12">
        <f t="shared" si="13"/>
        <v>4.8574587075597666</v>
      </c>
      <c r="D318" s="18">
        <f t="shared" si="15"/>
        <v>9.7149174151195332</v>
      </c>
    </row>
    <row r="319" spans="1:4" x14ac:dyDescent="0.3">
      <c r="A319" s="4">
        <v>310</v>
      </c>
      <c r="B319" s="23">
        <f t="shared" si="14"/>
        <v>8.2727272727272734</v>
      </c>
      <c r="C319" s="12">
        <f t="shared" si="13"/>
        <v>4.8616231507821048</v>
      </c>
      <c r="D319" s="18">
        <f t="shared" si="15"/>
        <v>9.7232463015642097</v>
      </c>
    </row>
    <row r="320" spans="1:4" x14ac:dyDescent="0.3">
      <c r="A320" s="4">
        <v>311</v>
      </c>
      <c r="B320" s="23">
        <f t="shared" si="14"/>
        <v>8.2961876832844581</v>
      </c>
      <c r="C320" s="12">
        <f t="shared" si="13"/>
        <v>4.8657811061180363</v>
      </c>
      <c r="D320" s="18">
        <f t="shared" si="15"/>
        <v>9.7315622122360725</v>
      </c>
    </row>
    <row r="321" spans="1:4" x14ac:dyDescent="0.3">
      <c r="A321" s="4">
        <v>312</v>
      </c>
      <c r="B321" s="23">
        <f t="shared" si="14"/>
        <v>8.3196480938416428</v>
      </c>
      <c r="C321" s="12">
        <f t="shared" si="13"/>
        <v>4.8699326060213783</v>
      </c>
      <c r="D321" s="18">
        <f t="shared" si="15"/>
        <v>9.7398652120427567</v>
      </c>
    </row>
    <row r="322" spans="1:4" x14ac:dyDescent="0.3">
      <c r="A322" s="4">
        <v>313</v>
      </c>
      <c r="B322" s="23">
        <f t="shared" si="14"/>
        <v>8.3431085043988276</v>
      </c>
      <c r="C322" s="12">
        <f t="shared" si="13"/>
        <v>4.8740776826617696</v>
      </c>
      <c r="D322" s="18">
        <f t="shared" si="15"/>
        <v>9.7481553653235391</v>
      </c>
    </row>
    <row r="323" spans="1:4" x14ac:dyDescent="0.3">
      <c r="A323" s="4">
        <v>314</v>
      </c>
      <c r="B323" s="23">
        <f t="shared" si="14"/>
        <v>8.3665689149560123</v>
      </c>
      <c r="C323" s="12">
        <f t="shared" si="13"/>
        <v>4.878216367928232</v>
      </c>
      <c r="D323" s="18">
        <f t="shared" si="15"/>
        <v>9.756432735856464</v>
      </c>
    </row>
    <row r="324" spans="1:4" x14ac:dyDescent="0.3">
      <c r="A324" s="4">
        <v>315</v>
      </c>
      <c r="B324" s="23">
        <f t="shared" si="14"/>
        <v>8.390029325513197</v>
      </c>
      <c r="C324" s="12">
        <f t="shared" si="13"/>
        <v>4.8823486934326912</v>
      </c>
      <c r="D324" s="18">
        <f t="shared" si="15"/>
        <v>9.7646973868653824</v>
      </c>
    </row>
    <row r="325" spans="1:4" x14ac:dyDescent="0.3">
      <c r="A325" s="4">
        <v>316</v>
      </c>
      <c r="B325" s="23">
        <f t="shared" si="14"/>
        <v>8.4134897360703818</v>
      </c>
      <c r="C325" s="12">
        <f t="shared" si="13"/>
        <v>4.8864746905134337</v>
      </c>
      <c r="D325" s="18">
        <f t="shared" si="15"/>
        <v>9.7729493810268675</v>
      </c>
    </row>
    <row r="326" spans="1:4" x14ac:dyDescent="0.3">
      <c r="A326" s="4">
        <v>317</v>
      </c>
      <c r="B326" s="23">
        <f t="shared" si="14"/>
        <v>8.4369501466275665</v>
      </c>
      <c r="C326" s="12">
        <f t="shared" si="13"/>
        <v>4.8905943902385056</v>
      </c>
      <c r="D326" s="18">
        <f t="shared" si="15"/>
        <v>9.7811887804770112</v>
      </c>
    </row>
    <row r="327" spans="1:4" x14ac:dyDescent="0.3">
      <c r="A327" s="4">
        <v>318</v>
      </c>
      <c r="B327" s="23">
        <f t="shared" si="14"/>
        <v>8.4604105571847512</v>
      </c>
      <c r="C327" s="12">
        <f t="shared" si="13"/>
        <v>4.8947078234090604</v>
      </c>
      <c r="D327" s="18">
        <f t="shared" si="15"/>
        <v>9.7894156468181208</v>
      </c>
    </row>
    <row r="328" spans="1:4" x14ac:dyDescent="0.3">
      <c r="A328" s="4">
        <v>319</v>
      </c>
      <c r="B328" s="23">
        <f t="shared" si="14"/>
        <v>8.4838709677419359</v>
      </c>
      <c r="C328" s="12">
        <f t="shared" si="13"/>
        <v>4.8988150205626466</v>
      </c>
      <c r="D328" s="18">
        <f t="shared" si="15"/>
        <v>9.7976300411252932</v>
      </c>
    </row>
    <row r="329" spans="1:4" x14ac:dyDescent="0.3">
      <c r="A329" s="4">
        <v>320</v>
      </c>
      <c r="B329" s="23">
        <f t="shared" si="14"/>
        <v>8.5073313782991207</v>
      </c>
      <c r="C329" s="12">
        <f t="shared" si="13"/>
        <v>4.9029160119764548</v>
      </c>
      <c r="D329" s="18">
        <f t="shared" si="15"/>
        <v>9.8058320239529095</v>
      </c>
    </row>
    <row r="330" spans="1:4" x14ac:dyDescent="0.3">
      <c r="A330" s="4">
        <v>321</v>
      </c>
      <c r="B330" s="23">
        <f t="shared" si="14"/>
        <v>8.5307917888563054</v>
      </c>
      <c r="C330" s="12">
        <f t="shared" ref="C330:C393" si="16">(2*B330^2+B330^2*SQRT(B330)-1)/(B330^2)</f>
        <v>4.9070108276705051</v>
      </c>
      <c r="D330" s="18">
        <f t="shared" si="15"/>
        <v>9.8140216553410102</v>
      </c>
    </row>
    <row r="331" spans="1:4" x14ac:dyDescent="0.3">
      <c r="A331" s="4">
        <v>322</v>
      </c>
      <c r="B331" s="23">
        <f t="shared" si="14"/>
        <v>8.5542521994134901</v>
      </c>
      <c r="C331" s="12">
        <f t="shared" si="16"/>
        <v>4.9110994974107784</v>
      </c>
      <c r="D331" s="18">
        <f t="shared" si="15"/>
        <v>9.8221989948215569</v>
      </c>
    </row>
    <row r="332" spans="1:4" x14ac:dyDescent="0.3">
      <c r="A332" s="4">
        <v>323</v>
      </c>
      <c r="B332" s="23">
        <f t="shared" si="14"/>
        <v>8.5777126099706749</v>
      </c>
      <c r="C332" s="12">
        <f t="shared" si="16"/>
        <v>4.9151820507123132</v>
      </c>
      <c r="D332" s="18">
        <f t="shared" si="15"/>
        <v>9.8303641014246264</v>
      </c>
    </row>
    <row r="333" spans="1:4" x14ac:dyDescent="0.3">
      <c r="A333" s="4">
        <v>324</v>
      </c>
      <c r="B333" s="23">
        <f t="shared" si="14"/>
        <v>8.6011730205278596</v>
      </c>
      <c r="C333" s="12">
        <f t="shared" si="16"/>
        <v>4.919258516842242</v>
      </c>
      <c r="D333" s="18">
        <f t="shared" si="15"/>
        <v>9.838517033684484</v>
      </c>
    </row>
    <row r="334" spans="1:4" x14ac:dyDescent="0.3">
      <c r="A334" s="4">
        <v>325</v>
      </c>
      <c r="B334" s="23">
        <f t="shared" ref="B334:B397" si="17">$B$9+A334*$F$5</f>
        <v>8.6246334310850443</v>
      </c>
      <c r="C334" s="12">
        <f t="shared" si="16"/>
        <v>4.923328924822779</v>
      </c>
      <c r="D334" s="18">
        <f t="shared" si="15"/>
        <v>9.8466578496455579</v>
      </c>
    </row>
    <row r="335" spans="1:4" x14ac:dyDescent="0.3">
      <c r="A335" s="4">
        <v>326</v>
      </c>
      <c r="B335" s="23">
        <f t="shared" si="17"/>
        <v>8.6480938416422291</v>
      </c>
      <c r="C335" s="12">
        <f t="shared" si="16"/>
        <v>4.9273933034341759</v>
      </c>
      <c r="D335" s="18">
        <f t="shared" ref="D335:D398" si="18">IF(B335 &lt; $C$5, 2*C335, IF(B335 = $C$5, C335, " "))</f>
        <v>9.8547866068683518</v>
      </c>
    </row>
    <row r="336" spans="1:4" x14ac:dyDescent="0.3">
      <c r="A336" s="4">
        <v>327</v>
      </c>
      <c r="B336" s="23">
        <f t="shared" si="17"/>
        <v>8.6715542521994138</v>
      </c>
      <c r="C336" s="12">
        <f t="shared" si="16"/>
        <v>4.9314516812176112</v>
      </c>
      <c r="D336" s="18">
        <f t="shared" si="18"/>
        <v>9.8629033624352225</v>
      </c>
    </row>
    <row r="337" spans="1:4" x14ac:dyDescent="0.3">
      <c r="A337" s="4">
        <v>328</v>
      </c>
      <c r="B337" s="23">
        <f t="shared" si="17"/>
        <v>8.6950146627565985</v>
      </c>
      <c r="C337" s="12">
        <f t="shared" si="16"/>
        <v>4.9355040864780477</v>
      </c>
      <c r="D337" s="18">
        <f t="shared" si="18"/>
        <v>9.8710081729560954</v>
      </c>
    </row>
    <row r="338" spans="1:4" x14ac:dyDescent="0.3">
      <c r="A338" s="4">
        <v>329</v>
      </c>
      <c r="B338" s="23">
        <f t="shared" si="17"/>
        <v>8.7184750733137832</v>
      </c>
      <c r="C338" s="12">
        <f t="shared" si="16"/>
        <v>4.9395505472870473</v>
      </c>
      <c r="D338" s="18">
        <f t="shared" si="18"/>
        <v>9.8791010945740947</v>
      </c>
    </row>
    <row r="339" spans="1:4" x14ac:dyDescent="0.3">
      <c r="A339" s="4">
        <v>330</v>
      </c>
      <c r="B339" s="23">
        <f t="shared" si="17"/>
        <v>8.741935483870968</v>
      </c>
      <c r="C339" s="12">
        <f t="shared" si="16"/>
        <v>4.9435910914855317</v>
      </c>
      <c r="D339" s="18">
        <f t="shared" si="18"/>
        <v>9.8871821829710633</v>
      </c>
    </row>
    <row r="340" spans="1:4" x14ac:dyDescent="0.3">
      <c r="A340" s="4">
        <v>331</v>
      </c>
      <c r="B340" s="23">
        <f t="shared" si="17"/>
        <v>8.7653958944281527</v>
      </c>
      <c r="C340" s="12">
        <f t="shared" si="16"/>
        <v>4.9476257466865086</v>
      </c>
      <c r="D340" s="18">
        <f t="shared" si="18"/>
        <v>9.8952514933730171</v>
      </c>
    </row>
    <row r="341" spans="1:4" x14ac:dyDescent="0.3">
      <c r="A341" s="4">
        <v>332</v>
      </c>
      <c r="B341" s="23">
        <f t="shared" si="17"/>
        <v>8.7888563049853374</v>
      </c>
      <c r="C341" s="12">
        <f t="shared" si="16"/>
        <v>4.9516545402777572</v>
      </c>
      <c r="D341" s="18">
        <f t="shared" si="18"/>
        <v>9.9033090805555144</v>
      </c>
    </row>
    <row r="342" spans="1:4" x14ac:dyDescent="0.3">
      <c r="A342" s="4">
        <v>333</v>
      </c>
      <c r="B342" s="23">
        <f t="shared" si="17"/>
        <v>8.8123167155425222</v>
      </c>
      <c r="C342" s="12">
        <f t="shared" si="16"/>
        <v>4.9556774994244677</v>
      </c>
      <c r="D342" s="18">
        <f t="shared" si="18"/>
        <v>9.9113549988489353</v>
      </c>
    </row>
    <row r="343" spans="1:4" x14ac:dyDescent="0.3">
      <c r="A343" s="4">
        <v>334</v>
      </c>
      <c r="B343" s="23">
        <f t="shared" si="17"/>
        <v>8.8357771260997069</v>
      </c>
      <c r="C343" s="12">
        <f t="shared" si="16"/>
        <v>4.9596946510718407</v>
      </c>
      <c r="D343" s="18">
        <f t="shared" si="18"/>
        <v>9.9193893021436814</v>
      </c>
    </row>
    <row r="344" spans="1:4" x14ac:dyDescent="0.3">
      <c r="A344" s="4">
        <v>335</v>
      </c>
      <c r="B344" s="23">
        <f t="shared" si="17"/>
        <v>8.8592375366568916</v>
      </c>
      <c r="C344" s="12">
        <f t="shared" si="16"/>
        <v>4.9637060219476536</v>
      </c>
      <c r="D344" s="18">
        <f t="shared" si="18"/>
        <v>9.9274120438953073</v>
      </c>
    </row>
    <row r="345" spans="1:4" x14ac:dyDescent="0.3">
      <c r="A345" s="4">
        <v>336</v>
      </c>
      <c r="B345" s="23">
        <f t="shared" si="17"/>
        <v>8.8826979472140764</v>
      </c>
      <c r="C345" s="12">
        <f t="shared" si="16"/>
        <v>4.9677116385647802</v>
      </c>
      <c r="D345" s="18">
        <f t="shared" si="18"/>
        <v>9.9354232771295603</v>
      </c>
    </row>
    <row r="346" spans="1:4" x14ac:dyDescent="0.3">
      <c r="A346" s="4">
        <v>337</v>
      </c>
      <c r="B346" s="23">
        <f t="shared" si="17"/>
        <v>8.9061583577712611</v>
      </c>
      <c r="C346" s="12">
        <f t="shared" si="16"/>
        <v>4.9717115272236789</v>
      </c>
      <c r="D346" s="18">
        <f t="shared" si="18"/>
        <v>9.9434230544473579</v>
      </c>
    </row>
    <row r="347" spans="1:4" x14ac:dyDescent="0.3">
      <c r="A347" s="4">
        <v>338</v>
      </c>
      <c r="B347" s="23">
        <f t="shared" si="17"/>
        <v>8.9296187683284458</v>
      </c>
      <c r="C347" s="12">
        <f t="shared" si="16"/>
        <v>4.9757057140148397</v>
      </c>
      <c r="D347" s="18">
        <f t="shared" si="18"/>
        <v>9.9514114280296795</v>
      </c>
    </row>
    <row r="348" spans="1:4" x14ac:dyDescent="0.3">
      <c r="A348" s="4">
        <v>339</v>
      </c>
      <c r="B348" s="23">
        <f t="shared" si="17"/>
        <v>8.9530791788856305</v>
      </c>
      <c r="C348" s="12">
        <f t="shared" si="16"/>
        <v>4.9796942248211966</v>
      </c>
      <c r="D348" s="18">
        <f t="shared" si="18"/>
        <v>9.9593884496423932</v>
      </c>
    </row>
    <row r="349" spans="1:4" x14ac:dyDescent="0.3">
      <c r="A349" s="4">
        <v>340</v>
      </c>
      <c r="B349" s="23">
        <f t="shared" si="17"/>
        <v>8.9765395894428153</v>
      </c>
      <c r="C349" s="12">
        <f t="shared" si="16"/>
        <v>4.9836770853204975</v>
      </c>
      <c r="D349" s="18">
        <f t="shared" si="18"/>
        <v>9.9673541706409949</v>
      </c>
    </row>
    <row r="350" spans="1:4" x14ac:dyDescent="0.3">
      <c r="A350" s="4">
        <v>341</v>
      </c>
      <c r="B350" s="23">
        <f t="shared" si="17"/>
        <v>9</v>
      </c>
      <c r="C350" s="12">
        <f t="shared" si="16"/>
        <v>4.9876543209876543</v>
      </c>
      <c r="D350" s="18">
        <f t="shared" si="18"/>
        <v>4.9876543209876543</v>
      </c>
    </row>
    <row r="351" spans="1:4" x14ac:dyDescent="0.3">
      <c r="A351" s="4">
        <v>342</v>
      </c>
      <c r="B351" s="23">
        <f t="shared" si="17"/>
        <v>9.0234604105571847</v>
      </c>
      <c r="C351" s="12">
        <f t="shared" si="16"/>
        <v>4.9916259570970398</v>
      </c>
      <c r="D351" s="18" t="str">
        <f t="shared" si="18"/>
        <v xml:space="preserve"> </v>
      </c>
    </row>
    <row r="352" spans="1:4" x14ac:dyDescent="0.3">
      <c r="A352" s="4">
        <v>343</v>
      </c>
      <c r="B352" s="23">
        <f t="shared" si="17"/>
        <v>9.0469208211143695</v>
      </c>
      <c r="C352" s="12">
        <f t="shared" si="16"/>
        <v>4.9955920187247616</v>
      </c>
      <c r="D352" s="18" t="str">
        <f t="shared" si="18"/>
        <v xml:space="preserve"> </v>
      </c>
    </row>
    <row r="353" spans="1:4" x14ac:dyDescent="0.3">
      <c r="A353" s="4">
        <v>344</v>
      </c>
      <c r="B353" s="23">
        <f t="shared" si="17"/>
        <v>9.0703812316715542</v>
      </c>
      <c r="C353" s="12">
        <f t="shared" si="16"/>
        <v>4.9995525307509059</v>
      </c>
      <c r="D353" s="18" t="str">
        <f t="shared" si="18"/>
        <v xml:space="preserve"> </v>
      </c>
    </row>
    <row r="354" spans="1:4" x14ac:dyDescent="0.3">
      <c r="A354" s="4">
        <v>345</v>
      </c>
      <c r="B354" s="23">
        <f t="shared" si="17"/>
        <v>9.0938416422287389</v>
      </c>
      <c r="C354" s="12">
        <f t="shared" si="16"/>
        <v>5.0035075178617321</v>
      </c>
      <c r="D354" s="18" t="str">
        <f t="shared" si="18"/>
        <v xml:space="preserve"> </v>
      </c>
    </row>
    <row r="355" spans="1:4" x14ac:dyDescent="0.3">
      <c r="A355" s="4">
        <v>346</v>
      </c>
      <c r="B355" s="23">
        <f t="shared" si="17"/>
        <v>9.1173020527859236</v>
      </c>
      <c r="C355" s="12">
        <f t="shared" si="16"/>
        <v>5.0074570045518536</v>
      </c>
      <c r="D355" s="18" t="str">
        <f t="shared" si="18"/>
        <v xml:space="preserve"> </v>
      </c>
    </row>
    <row r="356" spans="1:4" x14ac:dyDescent="0.3">
      <c r="A356" s="4">
        <v>347</v>
      </c>
      <c r="B356" s="23">
        <f t="shared" si="17"/>
        <v>9.1407624633431084</v>
      </c>
      <c r="C356" s="12">
        <f t="shared" si="16"/>
        <v>5.0114010151263786</v>
      </c>
      <c r="D356" s="18" t="str">
        <f t="shared" si="18"/>
        <v xml:space="preserve"> </v>
      </c>
    </row>
    <row r="357" spans="1:4" x14ac:dyDescent="0.3">
      <c r="A357" s="4">
        <v>348</v>
      </c>
      <c r="B357" s="23">
        <f t="shared" si="17"/>
        <v>9.1642228739002931</v>
      </c>
      <c r="C357" s="12">
        <f t="shared" si="16"/>
        <v>5.0153395737030175</v>
      </c>
      <c r="D357" s="18" t="str">
        <f t="shared" si="18"/>
        <v xml:space="preserve"> </v>
      </c>
    </row>
    <row r="358" spans="1:4" x14ac:dyDescent="0.3">
      <c r="A358" s="4">
        <v>349</v>
      </c>
      <c r="B358" s="23">
        <f t="shared" si="17"/>
        <v>9.1876832844574778</v>
      </c>
      <c r="C358" s="12">
        <f t="shared" si="16"/>
        <v>5.0192727042141634</v>
      </c>
      <c r="D358" s="18" t="str">
        <f t="shared" si="18"/>
        <v xml:space="preserve"> </v>
      </c>
    </row>
    <row r="359" spans="1:4" x14ac:dyDescent="0.3">
      <c r="A359" s="4">
        <v>350</v>
      </c>
      <c r="B359" s="23">
        <f t="shared" si="17"/>
        <v>9.2111436950146626</v>
      </c>
      <c r="C359" s="12">
        <f t="shared" si="16"/>
        <v>5.0232004304089424</v>
      </c>
      <c r="D359" s="18" t="str">
        <f t="shared" si="18"/>
        <v xml:space="preserve"> </v>
      </c>
    </row>
    <row r="360" spans="1:4" x14ac:dyDescent="0.3">
      <c r="A360" s="4">
        <v>351</v>
      </c>
      <c r="B360" s="23">
        <f t="shared" si="17"/>
        <v>9.2346041055718473</v>
      </c>
      <c r="C360" s="12">
        <f t="shared" si="16"/>
        <v>5.0271227758552346</v>
      </c>
      <c r="D360" s="18" t="str">
        <f t="shared" si="18"/>
        <v xml:space="preserve"> </v>
      </c>
    </row>
    <row r="361" spans="1:4" x14ac:dyDescent="0.3">
      <c r="A361" s="4">
        <v>352</v>
      </c>
      <c r="B361" s="23">
        <f t="shared" si="17"/>
        <v>9.258064516129032</v>
      </c>
      <c r="C361" s="12">
        <f t="shared" si="16"/>
        <v>5.0310397639416653</v>
      </c>
      <c r="D361" s="18" t="str">
        <f t="shared" si="18"/>
        <v xml:space="preserve"> </v>
      </c>
    </row>
    <row r="362" spans="1:4" x14ac:dyDescent="0.3">
      <c r="A362" s="4">
        <v>353</v>
      </c>
      <c r="B362" s="23">
        <f t="shared" si="17"/>
        <v>9.2815249266862168</v>
      </c>
      <c r="C362" s="12">
        <f t="shared" si="16"/>
        <v>5.0349514178795642</v>
      </c>
      <c r="D362" s="18" t="str">
        <f t="shared" si="18"/>
        <v xml:space="preserve"> </v>
      </c>
    </row>
    <row r="363" spans="1:4" x14ac:dyDescent="0.3">
      <c r="A363" s="4">
        <v>354</v>
      </c>
      <c r="B363" s="23">
        <f t="shared" si="17"/>
        <v>9.3049853372434015</v>
      </c>
      <c r="C363" s="12">
        <f t="shared" si="16"/>
        <v>5.0388577607049054</v>
      </c>
      <c r="D363" s="18" t="str">
        <f t="shared" si="18"/>
        <v xml:space="preserve"> </v>
      </c>
    </row>
    <row r="364" spans="1:4" x14ac:dyDescent="0.3">
      <c r="A364" s="4">
        <v>355</v>
      </c>
      <c r="B364" s="23">
        <f t="shared" si="17"/>
        <v>9.3284457478005862</v>
      </c>
      <c r="C364" s="12">
        <f t="shared" si="16"/>
        <v>5.0427588152802123</v>
      </c>
      <c r="D364" s="18" t="str">
        <f t="shared" si="18"/>
        <v xml:space="preserve"> </v>
      </c>
    </row>
    <row r="365" spans="1:4" x14ac:dyDescent="0.3">
      <c r="A365" s="4">
        <v>356</v>
      </c>
      <c r="B365" s="23">
        <f t="shared" si="17"/>
        <v>9.3519061583577709</v>
      </c>
      <c r="C365" s="12">
        <f t="shared" si="16"/>
        <v>5.046654604296438</v>
      </c>
      <c r="D365" s="18" t="str">
        <f t="shared" si="18"/>
        <v xml:space="preserve"> </v>
      </c>
    </row>
    <row r="366" spans="1:4" x14ac:dyDescent="0.3">
      <c r="A366" s="4">
        <v>357</v>
      </c>
      <c r="B366" s="23">
        <f t="shared" si="17"/>
        <v>9.3753665689149557</v>
      </c>
      <c r="C366" s="12">
        <f t="shared" si="16"/>
        <v>5.0505451502748189</v>
      </c>
      <c r="D366" s="18" t="str">
        <f t="shared" si="18"/>
        <v xml:space="preserve"> </v>
      </c>
    </row>
    <row r="367" spans="1:4" x14ac:dyDescent="0.3">
      <c r="A367" s="4">
        <v>358</v>
      </c>
      <c r="B367" s="23">
        <f t="shared" si="17"/>
        <v>9.3988269794721404</v>
      </c>
      <c r="C367" s="12">
        <f t="shared" si="16"/>
        <v>5.0544304755687008</v>
      </c>
      <c r="D367" s="18" t="str">
        <f t="shared" si="18"/>
        <v xml:space="preserve"> </v>
      </c>
    </row>
    <row r="368" spans="1:4" x14ac:dyDescent="0.3">
      <c r="A368" s="4">
        <v>359</v>
      </c>
      <c r="B368" s="23">
        <f t="shared" si="17"/>
        <v>9.4222873900293251</v>
      </c>
      <c r="C368" s="12">
        <f t="shared" si="16"/>
        <v>5.0583106023653492</v>
      </c>
      <c r="D368" s="18" t="str">
        <f t="shared" si="18"/>
        <v xml:space="preserve"> </v>
      </c>
    </row>
    <row r="369" spans="1:4" x14ac:dyDescent="0.3">
      <c r="A369" s="4">
        <v>360</v>
      </c>
      <c r="B369" s="23">
        <f t="shared" si="17"/>
        <v>9.4457478005865099</v>
      </c>
      <c r="C369" s="12">
        <f t="shared" si="16"/>
        <v>5.0621855526877164</v>
      </c>
      <c r="D369" s="18" t="str">
        <f t="shared" si="18"/>
        <v xml:space="preserve"> </v>
      </c>
    </row>
    <row r="370" spans="1:4" x14ac:dyDescent="0.3">
      <c r="A370" s="4">
        <v>361</v>
      </c>
      <c r="B370" s="23">
        <f t="shared" si="17"/>
        <v>9.4692082111436946</v>
      </c>
      <c r="C370" s="12">
        <f t="shared" si="16"/>
        <v>5.0660553483961959</v>
      </c>
      <c r="D370" s="18" t="str">
        <f t="shared" si="18"/>
        <v xml:space="preserve"> </v>
      </c>
    </row>
    <row r="371" spans="1:4" x14ac:dyDescent="0.3">
      <c r="A371" s="4">
        <v>362</v>
      </c>
      <c r="B371" s="23">
        <f t="shared" si="17"/>
        <v>9.4926686217008793</v>
      </c>
      <c r="C371" s="12">
        <f t="shared" si="16"/>
        <v>5.069920011190356</v>
      </c>
      <c r="D371" s="18" t="str">
        <f t="shared" si="18"/>
        <v xml:space="preserve"> </v>
      </c>
    </row>
    <row r="372" spans="1:4" x14ac:dyDescent="0.3">
      <c r="A372" s="4">
        <v>363</v>
      </c>
      <c r="B372" s="23">
        <f t="shared" si="17"/>
        <v>9.5161290322580641</v>
      </c>
      <c r="C372" s="12">
        <f t="shared" si="16"/>
        <v>5.073779562610639</v>
      </c>
      <c r="D372" s="18" t="str">
        <f t="shared" si="18"/>
        <v xml:space="preserve"> </v>
      </c>
    </row>
    <row r="373" spans="1:4" x14ac:dyDescent="0.3">
      <c r="A373" s="4">
        <v>364</v>
      </c>
      <c r="B373" s="23">
        <f t="shared" si="17"/>
        <v>9.5395894428152488</v>
      </c>
      <c r="C373" s="12">
        <f t="shared" si="16"/>
        <v>5.0776340240400417</v>
      </c>
      <c r="D373" s="18" t="str">
        <f t="shared" si="18"/>
        <v xml:space="preserve"> </v>
      </c>
    </row>
    <row r="374" spans="1:4" x14ac:dyDescent="0.3">
      <c r="A374" s="4">
        <v>365</v>
      </c>
      <c r="B374" s="23">
        <f t="shared" si="17"/>
        <v>9.5630498533724335</v>
      </c>
      <c r="C374" s="12">
        <f t="shared" si="16"/>
        <v>5.0814834167057743</v>
      </c>
      <c r="D374" s="18" t="str">
        <f t="shared" si="18"/>
        <v xml:space="preserve"> </v>
      </c>
    </row>
    <row r="375" spans="1:4" x14ac:dyDescent="0.3">
      <c r="A375" s="4">
        <v>366</v>
      </c>
      <c r="B375" s="23">
        <f t="shared" si="17"/>
        <v>9.5865102639296182</v>
      </c>
      <c r="C375" s="12">
        <f t="shared" si="16"/>
        <v>5.0853277616808947</v>
      </c>
      <c r="D375" s="18" t="str">
        <f t="shared" si="18"/>
        <v xml:space="preserve"> </v>
      </c>
    </row>
    <row r="376" spans="1:4" x14ac:dyDescent="0.3">
      <c r="A376" s="4">
        <v>367</v>
      </c>
      <c r="B376" s="23">
        <f t="shared" si="17"/>
        <v>9.609970674486803</v>
      </c>
      <c r="C376" s="12">
        <f t="shared" si="16"/>
        <v>5.0891670798859199</v>
      </c>
      <c r="D376" s="18" t="str">
        <f t="shared" si="18"/>
        <v xml:space="preserve"> </v>
      </c>
    </row>
    <row r="377" spans="1:4" x14ac:dyDescent="0.3">
      <c r="A377" s="4">
        <v>368</v>
      </c>
      <c r="B377" s="23">
        <f t="shared" si="17"/>
        <v>9.6334310850439877</v>
      </c>
      <c r="C377" s="12">
        <f t="shared" si="16"/>
        <v>5.0930013920904189</v>
      </c>
      <c r="D377" s="18" t="str">
        <f t="shared" si="18"/>
        <v xml:space="preserve"> </v>
      </c>
    </row>
    <row r="378" spans="1:4" x14ac:dyDescent="0.3">
      <c r="A378" s="4">
        <v>369</v>
      </c>
      <c r="B378" s="23">
        <f t="shared" si="17"/>
        <v>9.6568914956011724</v>
      </c>
      <c r="C378" s="12">
        <f t="shared" si="16"/>
        <v>5.0968307189145783</v>
      </c>
      <c r="D378" s="18" t="str">
        <f t="shared" si="18"/>
        <v xml:space="preserve"> </v>
      </c>
    </row>
    <row r="379" spans="1:4" x14ac:dyDescent="0.3">
      <c r="A379" s="4">
        <v>370</v>
      </c>
      <c r="B379" s="23">
        <f t="shared" si="17"/>
        <v>9.6803519061583572</v>
      </c>
      <c r="C379" s="12">
        <f t="shared" si="16"/>
        <v>5.1006550808307498</v>
      </c>
      <c r="D379" s="18" t="str">
        <f t="shared" si="18"/>
        <v xml:space="preserve"> </v>
      </c>
    </row>
    <row r="380" spans="1:4" x14ac:dyDescent="0.3">
      <c r="A380" s="4">
        <v>371</v>
      </c>
      <c r="B380" s="23">
        <f t="shared" si="17"/>
        <v>9.7038123167155419</v>
      </c>
      <c r="C380" s="12">
        <f t="shared" si="16"/>
        <v>5.1044744981649819</v>
      </c>
      <c r="D380" s="18" t="str">
        <f t="shared" si="18"/>
        <v xml:space="preserve"> </v>
      </c>
    </row>
    <row r="381" spans="1:4" x14ac:dyDescent="0.3">
      <c r="A381" s="4">
        <v>372</v>
      </c>
      <c r="B381" s="23">
        <f t="shared" si="17"/>
        <v>9.7272727272727266</v>
      </c>
      <c r="C381" s="12">
        <f t="shared" si="16"/>
        <v>5.1082889910985196</v>
      </c>
      <c r="D381" s="18" t="str">
        <f t="shared" si="18"/>
        <v xml:space="preserve"> </v>
      </c>
    </row>
    <row r="382" spans="1:4" x14ac:dyDescent="0.3">
      <c r="A382" s="4">
        <v>373</v>
      </c>
      <c r="B382" s="23">
        <f t="shared" si="17"/>
        <v>9.7507331378299114</v>
      </c>
      <c r="C382" s="12">
        <f t="shared" si="16"/>
        <v>5.1120985796692944</v>
      </c>
      <c r="D382" s="18" t="str">
        <f t="shared" si="18"/>
        <v xml:space="preserve"> </v>
      </c>
    </row>
    <row r="383" spans="1:4" x14ac:dyDescent="0.3">
      <c r="A383" s="4">
        <v>374</v>
      </c>
      <c r="B383" s="23">
        <f t="shared" si="17"/>
        <v>9.7741935483870961</v>
      </c>
      <c r="C383" s="12">
        <f t="shared" si="16"/>
        <v>5.1159032837733864</v>
      </c>
      <c r="D383" s="18" t="str">
        <f t="shared" si="18"/>
        <v xml:space="preserve"> </v>
      </c>
    </row>
    <row r="384" spans="1:4" x14ac:dyDescent="0.3">
      <c r="A384" s="4">
        <v>375</v>
      </c>
      <c r="B384" s="23">
        <f t="shared" si="17"/>
        <v>9.7976539589442808</v>
      </c>
      <c r="C384" s="12">
        <f t="shared" si="16"/>
        <v>5.1197031231664774</v>
      </c>
      <c r="D384" s="18" t="str">
        <f t="shared" si="18"/>
        <v xml:space="preserve"> </v>
      </c>
    </row>
    <row r="385" spans="1:4" x14ac:dyDescent="0.3">
      <c r="A385" s="4">
        <v>376</v>
      </c>
      <c r="B385" s="23">
        <f t="shared" si="17"/>
        <v>9.8211143695014655</v>
      </c>
      <c r="C385" s="12">
        <f t="shared" si="16"/>
        <v>5.1234981174652692</v>
      </c>
      <c r="D385" s="18" t="str">
        <f t="shared" si="18"/>
        <v xml:space="preserve"> </v>
      </c>
    </row>
    <row r="386" spans="1:4" x14ac:dyDescent="0.3">
      <c r="A386" s="4">
        <v>377</v>
      </c>
      <c r="B386" s="23">
        <f t="shared" si="17"/>
        <v>9.8445747800586503</v>
      </c>
      <c r="C386" s="12">
        <f t="shared" si="16"/>
        <v>5.1272882861489002</v>
      </c>
      <c r="D386" s="18" t="str">
        <f t="shared" si="18"/>
        <v xml:space="preserve"> </v>
      </c>
    </row>
    <row r="387" spans="1:4" x14ac:dyDescent="0.3">
      <c r="A387" s="4">
        <v>378</v>
      </c>
      <c r="B387" s="23">
        <f t="shared" si="17"/>
        <v>9.868035190615835</v>
      </c>
      <c r="C387" s="12">
        <f t="shared" si="16"/>
        <v>5.1310736485603297</v>
      </c>
      <c r="D387" s="18" t="str">
        <f t="shared" si="18"/>
        <v xml:space="preserve"> </v>
      </c>
    </row>
    <row r="388" spans="1:4" x14ac:dyDescent="0.3">
      <c r="A388" s="4">
        <v>379</v>
      </c>
      <c r="B388" s="23">
        <f t="shared" si="17"/>
        <v>9.8914956011730197</v>
      </c>
      <c r="C388" s="12">
        <f t="shared" si="16"/>
        <v>5.1348542239077117</v>
      </c>
      <c r="D388" s="18" t="str">
        <f t="shared" si="18"/>
        <v xml:space="preserve"> </v>
      </c>
    </row>
    <row r="389" spans="1:4" x14ac:dyDescent="0.3">
      <c r="A389" s="4">
        <v>380</v>
      </c>
      <c r="B389" s="23">
        <f t="shared" si="17"/>
        <v>9.9149560117302045</v>
      </c>
      <c r="C389" s="12">
        <f t="shared" si="16"/>
        <v>5.1386300312657474</v>
      </c>
      <c r="D389" s="18" t="str">
        <f t="shared" si="18"/>
        <v xml:space="preserve"> </v>
      </c>
    </row>
    <row r="390" spans="1:4" x14ac:dyDescent="0.3">
      <c r="A390" s="4">
        <v>381</v>
      </c>
      <c r="B390" s="23">
        <f t="shared" si="17"/>
        <v>9.9384164222873892</v>
      </c>
      <c r="C390" s="12">
        <f t="shared" si="16"/>
        <v>5.1424010895770209</v>
      </c>
      <c r="D390" s="18" t="str">
        <f t="shared" si="18"/>
        <v xml:space="preserve"> </v>
      </c>
    </row>
    <row r="391" spans="1:4" x14ac:dyDescent="0.3">
      <c r="A391" s="4">
        <v>382</v>
      </c>
      <c r="B391" s="23">
        <f t="shared" si="17"/>
        <v>9.9618768328445739</v>
      </c>
      <c r="C391" s="12">
        <f t="shared" si="16"/>
        <v>5.1461674176533183</v>
      </c>
      <c r="D391" s="18" t="str">
        <f t="shared" si="18"/>
        <v xml:space="preserve"> </v>
      </c>
    </row>
    <row r="392" spans="1:4" x14ac:dyDescent="0.3">
      <c r="A392" s="4">
        <v>383</v>
      </c>
      <c r="B392" s="23">
        <f t="shared" si="17"/>
        <v>9.9853372434017587</v>
      </c>
      <c r="C392" s="12">
        <f t="shared" si="16"/>
        <v>5.1499290341769282</v>
      </c>
      <c r="D392" s="18" t="str">
        <f t="shared" si="18"/>
        <v xml:space="preserve"> </v>
      </c>
    </row>
    <row r="393" spans="1:4" x14ac:dyDescent="0.3">
      <c r="A393" s="4">
        <v>384</v>
      </c>
      <c r="B393" s="23">
        <f t="shared" si="17"/>
        <v>10.008797653958943</v>
      </c>
      <c r="C393" s="12">
        <f t="shared" si="16"/>
        <v>5.1536859577019234</v>
      </c>
      <c r="D393" s="18" t="str">
        <f t="shared" si="18"/>
        <v xml:space="preserve"> </v>
      </c>
    </row>
    <row r="394" spans="1:4" x14ac:dyDescent="0.3">
      <c r="A394" s="4">
        <v>385</v>
      </c>
      <c r="B394" s="23">
        <f t="shared" si="17"/>
        <v>10.03225806451613</v>
      </c>
      <c r="C394" s="12">
        <f t="shared" ref="C394:C457" si="19">(2*B394^2+B394^2*SQRT(B394)-1)/(B394^2)</f>
        <v>5.1574382066554358</v>
      </c>
      <c r="D394" s="18" t="str">
        <f t="shared" si="18"/>
        <v xml:space="preserve"> </v>
      </c>
    </row>
    <row r="395" spans="1:4" x14ac:dyDescent="0.3">
      <c r="A395" s="4">
        <v>386</v>
      </c>
      <c r="B395" s="23">
        <f t="shared" si="17"/>
        <v>10.055718475073315</v>
      </c>
      <c r="C395" s="12">
        <f t="shared" si="19"/>
        <v>5.1611857993388943</v>
      </c>
      <c r="D395" s="18" t="str">
        <f t="shared" si="18"/>
        <v xml:space="preserve"> </v>
      </c>
    </row>
    <row r="396" spans="1:4" x14ac:dyDescent="0.3">
      <c r="A396" s="4">
        <v>387</v>
      </c>
      <c r="B396" s="23">
        <f t="shared" si="17"/>
        <v>10.079178885630499</v>
      </c>
      <c r="C396" s="12">
        <f t="shared" si="19"/>
        <v>5.1649287539292779</v>
      </c>
      <c r="D396" s="18" t="str">
        <f t="shared" si="18"/>
        <v xml:space="preserve"> </v>
      </c>
    </row>
    <row r="397" spans="1:4" x14ac:dyDescent="0.3">
      <c r="A397" s="4">
        <v>388</v>
      </c>
      <c r="B397" s="23">
        <f t="shared" si="17"/>
        <v>10.102639296187684</v>
      </c>
      <c r="C397" s="12">
        <f t="shared" si="19"/>
        <v>5.1686670884803165</v>
      </c>
      <c r="D397" s="18" t="str">
        <f t="shared" si="18"/>
        <v xml:space="preserve"> </v>
      </c>
    </row>
    <row r="398" spans="1:4" x14ac:dyDescent="0.3">
      <c r="A398" s="4">
        <v>389</v>
      </c>
      <c r="B398" s="23">
        <f t="shared" ref="B398:B461" si="20">$B$9+A398*$F$5</f>
        <v>10.126099706744869</v>
      </c>
      <c r="C398" s="12">
        <f t="shared" si="19"/>
        <v>5.1724008209237109</v>
      </c>
      <c r="D398" s="18" t="str">
        <f t="shared" si="18"/>
        <v xml:space="preserve"> </v>
      </c>
    </row>
    <row r="399" spans="1:4" x14ac:dyDescent="0.3">
      <c r="A399" s="4">
        <v>390</v>
      </c>
      <c r="B399" s="23">
        <f t="shared" si="20"/>
        <v>10.149560117302054</v>
      </c>
      <c r="C399" s="12">
        <f t="shared" si="19"/>
        <v>5.176129969070308</v>
      </c>
      <c r="D399" s="18" t="str">
        <f t="shared" ref="D399:D462" si="21">IF(B399 &lt; $C$5, 2*C399, IF(B399 = $C$5, C399, " "))</f>
        <v xml:space="preserve"> </v>
      </c>
    </row>
    <row r="400" spans="1:4" x14ac:dyDescent="0.3">
      <c r="A400" s="4">
        <v>391</v>
      </c>
      <c r="B400" s="23">
        <f t="shared" si="20"/>
        <v>10.173020527859238</v>
      </c>
      <c r="C400" s="12">
        <f t="shared" si="19"/>
        <v>5.1798545506112808</v>
      </c>
      <c r="D400" s="18" t="str">
        <f t="shared" si="21"/>
        <v xml:space="preserve"> </v>
      </c>
    </row>
    <row r="401" spans="1:4" x14ac:dyDescent="0.3">
      <c r="A401" s="4">
        <v>392</v>
      </c>
      <c r="B401" s="23">
        <f t="shared" si="20"/>
        <v>10.196480938416423</v>
      </c>
      <c r="C401" s="12">
        <f t="shared" si="19"/>
        <v>5.1835745831192872</v>
      </c>
      <c r="D401" s="18" t="str">
        <f t="shared" si="21"/>
        <v xml:space="preserve"> </v>
      </c>
    </row>
    <row r="402" spans="1:4" x14ac:dyDescent="0.3">
      <c r="A402" s="4">
        <v>393</v>
      </c>
      <c r="B402" s="23">
        <f t="shared" si="20"/>
        <v>10.219941348973608</v>
      </c>
      <c r="C402" s="12">
        <f t="shared" si="19"/>
        <v>5.1872900840496126</v>
      </c>
      <c r="D402" s="18" t="str">
        <f t="shared" si="21"/>
        <v xml:space="preserve"> </v>
      </c>
    </row>
    <row r="403" spans="1:4" x14ac:dyDescent="0.3">
      <c r="A403" s="4">
        <v>394</v>
      </c>
      <c r="B403" s="23">
        <f t="shared" si="20"/>
        <v>10.243401759530792</v>
      </c>
      <c r="C403" s="12">
        <f t="shared" si="19"/>
        <v>5.1910010707412937</v>
      </c>
      <c r="D403" s="18" t="str">
        <f t="shared" si="21"/>
        <v xml:space="preserve"> </v>
      </c>
    </row>
    <row r="404" spans="1:4" x14ac:dyDescent="0.3">
      <c r="A404" s="4">
        <v>395</v>
      </c>
      <c r="B404" s="23">
        <f t="shared" si="20"/>
        <v>10.266862170087977</v>
      </c>
      <c r="C404" s="12">
        <f t="shared" si="19"/>
        <v>5.1947075604182444</v>
      </c>
      <c r="D404" s="18" t="str">
        <f t="shared" si="21"/>
        <v xml:space="preserve"> </v>
      </c>
    </row>
    <row r="405" spans="1:4" x14ac:dyDescent="0.3">
      <c r="A405" s="4">
        <v>396</v>
      </c>
      <c r="B405" s="23">
        <f t="shared" si="20"/>
        <v>10.290322580645162</v>
      </c>
      <c r="C405" s="12">
        <f t="shared" si="19"/>
        <v>5.1984095701903481</v>
      </c>
      <c r="D405" s="18" t="str">
        <f t="shared" si="21"/>
        <v xml:space="preserve"> </v>
      </c>
    </row>
    <row r="406" spans="1:4" x14ac:dyDescent="0.3">
      <c r="A406" s="4">
        <v>397</v>
      </c>
      <c r="B406" s="23">
        <f t="shared" si="20"/>
        <v>10.313782991202347</v>
      </c>
      <c r="C406" s="12">
        <f t="shared" si="19"/>
        <v>5.202107117054549</v>
      </c>
      <c r="D406" s="18" t="str">
        <f t="shared" si="21"/>
        <v xml:space="preserve"> </v>
      </c>
    </row>
    <row r="407" spans="1:4" x14ac:dyDescent="0.3">
      <c r="A407" s="4">
        <v>398</v>
      </c>
      <c r="B407" s="23">
        <f t="shared" si="20"/>
        <v>10.337243401759531</v>
      </c>
      <c r="C407" s="12">
        <f t="shared" si="19"/>
        <v>5.2058002178959244</v>
      </c>
      <c r="D407" s="18" t="str">
        <f t="shared" si="21"/>
        <v xml:space="preserve"> </v>
      </c>
    </row>
    <row r="408" spans="1:4" x14ac:dyDescent="0.3">
      <c r="A408" s="4">
        <v>399</v>
      </c>
      <c r="B408" s="23">
        <f t="shared" si="20"/>
        <v>10.360703812316716</v>
      </c>
      <c r="C408" s="12">
        <f t="shared" si="19"/>
        <v>5.2094888894887443</v>
      </c>
      <c r="D408" s="18" t="str">
        <f t="shared" si="21"/>
        <v xml:space="preserve"> </v>
      </c>
    </row>
    <row r="409" spans="1:4" x14ac:dyDescent="0.3">
      <c r="A409" s="4">
        <v>400</v>
      </c>
      <c r="B409" s="23">
        <f t="shared" si="20"/>
        <v>10.384164222873901</v>
      </c>
      <c r="C409" s="12">
        <f t="shared" si="19"/>
        <v>5.2131731484975266</v>
      </c>
      <c r="D409" s="18" t="str">
        <f t="shared" si="21"/>
        <v xml:space="preserve"> </v>
      </c>
    </row>
    <row r="410" spans="1:4" x14ac:dyDescent="0.3">
      <c r="A410" s="4">
        <v>401</v>
      </c>
      <c r="B410" s="23">
        <f t="shared" si="20"/>
        <v>10.407624633431086</v>
      </c>
      <c r="C410" s="12">
        <f t="shared" si="19"/>
        <v>5.2168530114780571</v>
      </c>
      <c r="D410" s="18" t="str">
        <f t="shared" si="21"/>
        <v xml:space="preserve"> </v>
      </c>
    </row>
    <row r="411" spans="1:4" x14ac:dyDescent="0.3">
      <c r="A411" s="4">
        <v>402</v>
      </c>
      <c r="B411" s="23">
        <f t="shared" si="20"/>
        <v>10.43108504398827</v>
      </c>
      <c r="C411" s="12">
        <f t="shared" si="19"/>
        <v>5.2205284948784252</v>
      </c>
      <c r="D411" s="18" t="str">
        <f t="shared" si="21"/>
        <v xml:space="preserve"> </v>
      </c>
    </row>
    <row r="412" spans="1:4" x14ac:dyDescent="0.3">
      <c r="A412" s="4">
        <v>403</v>
      </c>
      <c r="B412" s="23">
        <f t="shared" si="20"/>
        <v>10.454545454545455</v>
      </c>
      <c r="C412" s="12">
        <f t="shared" si="19"/>
        <v>5.2241996150400247</v>
      </c>
      <c r="D412" s="18" t="str">
        <f t="shared" si="21"/>
        <v xml:space="preserve"> </v>
      </c>
    </row>
    <row r="413" spans="1:4" x14ac:dyDescent="0.3">
      <c r="A413" s="4">
        <v>404</v>
      </c>
      <c r="B413" s="23">
        <f t="shared" si="20"/>
        <v>10.47800586510264</v>
      </c>
      <c r="C413" s="12">
        <f t="shared" si="19"/>
        <v>5.2278663881985565</v>
      </c>
      <c r="D413" s="18" t="str">
        <f t="shared" si="21"/>
        <v xml:space="preserve"> </v>
      </c>
    </row>
    <row r="414" spans="1:4" x14ac:dyDescent="0.3">
      <c r="A414" s="4">
        <v>405</v>
      </c>
      <c r="B414" s="23">
        <f t="shared" si="20"/>
        <v>10.501466275659824</v>
      </c>
      <c r="C414" s="12">
        <f t="shared" si="19"/>
        <v>5.2315288304850034</v>
      </c>
      <c r="D414" s="18" t="str">
        <f t="shared" si="21"/>
        <v xml:space="preserve"> </v>
      </c>
    </row>
    <row r="415" spans="1:4" x14ac:dyDescent="0.3">
      <c r="A415" s="4">
        <v>406</v>
      </c>
      <c r="B415" s="23">
        <f t="shared" si="20"/>
        <v>10.524926686217009</v>
      </c>
      <c r="C415" s="12">
        <f t="shared" si="19"/>
        <v>5.235186957926615</v>
      </c>
      <c r="D415" s="18" t="str">
        <f t="shared" si="21"/>
        <v xml:space="preserve"> </v>
      </c>
    </row>
    <row r="416" spans="1:4" x14ac:dyDescent="0.3">
      <c r="A416" s="4">
        <v>407</v>
      </c>
      <c r="B416" s="23">
        <f t="shared" si="20"/>
        <v>10.548387096774194</v>
      </c>
      <c r="C416" s="12">
        <f t="shared" si="19"/>
        <v>5.2388407864478639</v>
      </c>
      <c r="D416" s="18" t="str">
        <f t="shared" si="21"/>
        <v xml:space="preserve"> </v>
      </c>
    </row>
    <row r="417" spans="1:4" x14ac:dyDescent="0.3">
      <c r="A417" s="4">
        <v>408</v>
      </c>
      <c r="B417" s="23">
        <f t="shared" si="20"/>
        <v>10.571847507331379</v>
      </c>
      <c r="C417" s="12">
        <f t="shared" si="19"/>
        <v>5.2424903318713882</v>
      </c>
      <c r="D417" s="18" t="str">
        <f t="shared" si="21"/>
        <v xml:space="preserve"> </v>
      </c>
    </row>
    <row r="418" spans="1:4" x14ac:dyDescent="0.3">
      <c r="A418" s="4">
        <v>409</v>
      </c>
      <c r="B418" s="23">
        <f t="shared" si="20"/>
        <v>10.595307917888563</v>
      </c>
      <c r="C418" s="12">
        <f t="shared" si="19"/>
        <v>5.2461356099189391</v>
      </c>
      <c r="D418" s="18" t="str">
        <f t="shared" si="21"/>
        <v xml:space="preserve"> </v>
      </c>
    </row>
    <row r="419" spans="1:4" x14ac:dyDescent="0.3">
      <c r="A419" s="4">
        <v>410</v>
      </c>
      <c r="B419" s="23">
        <f t="shared" si="20"/>
        <v>10.618768328445748</v>
      </c>
      <c r="C419" s="12">
        <f t="shared" si="19"/>
        <v>5.2497766362123031</v>
      </c>
      <c r="D419" s="18" t="str">
        <f t="shared" si="21"/>
        <v xml:space="preserve"> </v>
      </c>
    </row>
    <row r="420" spans="1:4" x14ac:dyDescent="0.3">
      <c r="A420" s="4">
        <v>411</v>
      </c>
      <c r="B420" s="23">
        <f t="shared" si="20"/>
        <v>10.642228739002933</v>
      </c>
      <c r="C420" s="12">
        <f t="shared" si="19"/>
        <v>5.2534134262742151</v>
      </c>
      <c r="D420" s="18" t="str">
        <f t="shared" si="21"/>
        <v xml:space="preserve"> </v>
      </c>
    </row>
    <row r="421" spans="1:4" x14ac:dyDescent="0.3">
      <c r="A421" s="4">
        <v>412</v>
      </c>
      <c r="B421" s="23">
        <f t="shared" si="20"/>
        <v>10.665689149560118</v>
      </c>
      <c r="C421" s="12">
        <f t="shared" si="19"/>
        <v>5.2570459955292694</v>
      </c>
      <c r="D421" s="18" t="str">
        <f t="shared" si="21"/>
        <v xml:space="preserve"> </v>
      </c>
    </row>
    <row r="422" spans="1:4" x14ac:dyDescent="0.3">
      <c r="A422" s="4">
        <v>413</v>
      </c>
      <c r="B422" s="23">
        <f t="shared" si="20"/>
        <v>10.689149560117302</v>
      </c>
      <c r="C422" s="12">
        <f t="shared" si="19"/>
        <v>5.2606743593048053</v>
      </c>
      <c r="D422" s="18" t="str">
        <f t="shared" si="21"/>
        <v xml:space="preserve"> </v>
      </c>
    </row>
    <row r="423" spans="1:4" x14ac:dyDescent="0.3">
      <c r="A423" s="4">
        <v>414</v>
      </c>
      <c r="B423" s="23">
        <f t="shared" si="20"/>
        <v>10.712609970674487</v>
      </c>
      <c r="C423" s="12">
        <f t="shared" si="19"/>
        <v>5.2642985328317948</v>
      </c>
      <c r="D423" s="18" t="str">
        <f t="shared" si="21"/>
        <v xml:space="preserve"> </v>
      </c>
    </row>
    <row r="424" spans="1:4" x14ac:dyDescent="0.3">
      <c r="A424" s="4">
        <v>415</v>
      </c>
      <c r="B424" s="23">
        <f t="shared" si="20"/>
        <v>10.736070381231672</v>
      </c>
      <c r="C424" s="12">
        <f t="shared" si="19"/>
        <v>5.2679185312457149</v>
      </c>
      <c r="D424" s="18" t="str">
        <f t="shared" si="21"/>
        <v xml:space="preserve"> </v>
      </c>
    </row>
    <row r="425" spans="1:4" x14ac:dyDescent="0.3">
      <c r="A425" s="4">
        <v>416</v>
      </c>
      <c r="B425" s="23">
        <f t="shared" si="20"/>
        <v>10.759530791788857</v>
      </c>
      <c r="C425" s="12">
        <f t="shared" si="19"/>
        <v>5.2715343695874104</v>
      </c>
      <c r="D425" s="18" t="str">
        <f t="shared" si="21"/>
        <v xml:space="preserve"> </v>
      </c>
    </row>
    <row r="426" spans="1:4" x14ac:dyDescent="0.3">
      <c r="A426" s="4">
        <v>417</v>
      </c>
      <c r="B426" s="23">
        <f t="shared" si="20"/>
        <v>10.782991202346041</v>
      </c>
      <c r="C426" s="12">
        <f t="shared" si="19"/>
        <v>5.2751460628039419</v>
      </c>
      <c r="D426" s="18" t="str">
        <f t="shared" si="21"/>
        <v xml:space="preserve"> </v>
      </c>
    </row>
    <row r="427" spans="1:4" x14ac:dyDescent="0.3">
      <c r="A427" s="4">
        <v>418</v>
      </c>
      <c r="B427" s="23">
        <f t="shared" si="20"/>
        <v>10.806451612903226</v>
      </c>
      <c r="C427" s="12">
        <f t="shared" si="19"/>
        <v>5.2787536257494327</v>
      </c>
      <c r="D427" s="18" t="str">
        <f t="shared" si="21"/>
        <v xml:space="preserve"> </v>
      </c>
    </row>
    <row r="428" spans="1:4" x14ac:dyDescent="0.3">
      <c r="A428" s="4">
        <v>419</v>
      </c>
      <c r="B428" s="23">
        <f t="shared" si="20"/>
        <v>10.829912023460411</v>
      </c>
      <c r="C428" s="12">
        <f t="shared" si="19"/>
        <v>5.2823570731858966</v>
      </c>
      <c r="D428" s="18" t="str">
        <f t="shared" si="21"/>
        <v xml:space="preserve"> </v>
      </c>
    </row>
    <row r="429" spans="1:4" x14ac:dyDescent="0.3">
      <c r="A429" s="4">
        <v>420</v>
      </c>
      <c r="B429" s="23">
        <f t="shared" si="20"/>
        <v>10.853372434017595</v>
      </c>
      <c r="C429" s="12">
        <f t="shared" si="19"/>
        <v>5.2859564197840623</v>
      </c>
      <c r="D429" s="18" t="str">
        <f t="shared" si="21"/>
        <v xml:space="preserve"> </v>
      </c>
    </row>
    <row r="430" spans="1:4" x14ac:dyDescent="0.3">
      <c r="A430" s="4">
        <v>421</v>
      </c>
      <c r="B430" s="23">
        <f t="shared" si="20"/>
        <v>10.87683284457478</v>
      </c>
      <c r="C430" s="12">
        <f t="shared" si="19"/>
        <v>5.2895516801241902</v>
      </c>
      <c r="D430" s="18" t="str">
        <f t="shared" si="21"/>
        <v xml:space="preserve"> </v>
      </c>
    </row>
    <row r="431" spans="1:4" x14ac:dyDescent="0.3">
      <c r="A431" s="4">
        <v>422</v>
      </c>
      <c r="B431" s="23">
        <f t="shared" si="20"/>
        <v>10.900293255131965</v>
      </c>
      <c r="C431" s="12">
        <f t="shared" si="19"/>
        <v>5.2931428686968669</v>
      </c>
      <c r="D431" s="18" t="str">
        <f t="shared" si="21"/>
        <v xml:space="preserve"> </v>
      </c>
    </row>
    <row r="432" spans="1:4" x14ac:dyDescent="0.3">
      <c r="A432" s="4">
        <v>423</v>
      </c>
      <c r="B432" s="23">
        <f t="shared" si="20"/>
        <v>10.92375366568915</v>
      </c>
      <c r="C432" s="12">
        <f t="shared" si="19"/>
        <v>5.296729999903806</v>
      </c>
      <c r="D432" s="18" t="str">
        <f t="shared" si="21"/>
        <v xml:space="preserve"> </v>
      </c>
    </row>
    <row r="433" spans="1:4" x14ac:dyDescent="0.3">
      <c r="A433" s="4">
        <v>424</v>
      </c>
      <c r="B433" s="23">
        <f t="shared" si="20"/>
        <v>10.947214076246334</v>
      </c>
      <c r="C433" s="12">
        <f t="shared" si="19"/>
        <v>5.3003130880586289</v>
      </c>
      <c r="D433" s="18" t="str">
        <f t="shared" si="21"/>
        <v xml:space="preserve"> </v>
      </c>
    </row>
    <row r="434" spans="1:4" x14ac:dyDescent="0.3">
      <c r="A434" s="4">
        <v>425</v>
      </c>
      <c r="B434" s="23">
        <f t="shared" si="20"/>
        <v>10.970674486803519</v>
      </c>
      <c r="C434" s="12">
        <f t="shared" si="19"/>
        <v>5.3038921473876437</v>
      </c>
      <c r="D434" s="18" t="str">
        <f t="shared" si="21"/>
        <v xml:space="preserve"> </v>
      </c>
    </row>
    <row r="435" spans="1:4" x14ac:dyDescent="0.3">
      <c r="A435" s="4">
        <v>426</v>
      </c>
      <c r="B435" s="23">
        <f t="shared" si="20"/>
        <v>10.994134897360704</v>
      </c>
      <c r="C435" s="12">
        <f t="shared" si="19"/>
        <v>5.3074671920306118</v>
      </c>
      <c r="D435" s="18" t="str">
        <f t="shared" si="21"/>
        <v xml:space="preserve"> </v>
      </c>
    </row>
    <row r="436" spans="1:4" x14ac:dyDescent="0.3">
      <c r="A436" s="4">
        <v>427</v>
      </c>
      <c r="B436" s="23">
        <f t="shared" si="20"/>
        <v>11.017595307917889</v>
      </c>
      <c r="C436" s="12">
        <f t="shared" si="19"/>
        <v>5.3110382360415027</v>
      </c>
      <c r="D436" s="18" t="str">
        <f t="shared" si="21"/>
        <v xml:space="preserve"> </v>
      </c>
    </row>
    <row r="437" spans="1:4" x14ac:dyDescent="0.3">
      <c r="A437" s="4">
        <v>428</v>
      </c>
      <c r="B437" s="23">
        <f t="shared" si="20"/>
        <v>11.041055718475073</v>
      </c>
      <c r="C437" s="12">
        <f t="shared" si="19"/>
        <v>5.3146052933892429</v>
      </c>
      <c r="D437" s="18" t="str">
        <f t="shared" si="21"/>
        <v xml:space="preserve"> </v>
      </c>
    </row>
    <row r="438" spans="1:4" x14ac:dyDescent="0.3">
      <c r="A438" s="4">
        <v>429</v>
      </c>
      <c r="B438" s="23">
        <f t="shared" si="20"/>
        <v>11.064516129032258</v>
      </c>
      <c r="C438" s="12">
        <f t="shared" si="19"/>
        <v>5.3181683779584672</v>
      </c>
      <c r="D438" s="18" t="str">
        <f t="shared" si="21"/>
        <v xml:space="preserve"> </v>
      </c>
    </row>
    <row r="439" spans="1:4" x14ac:dyDescent="0.3">
      <c r="A439" s="4">
        <v>430</v>
      </c>
      <c r="B439" s="23">
        <f t="shared" si="20"/>
        <v>11.087976539589443</v>
      </c>
      <c r="C439" s="12">
        <f t="shared" si="19"/>
        <v>5.3217275035502309</v>
      </c>
      <c r="D439" s="18" t="str">
        <f t="shared" si="21"/>
        <v xml:space="preserve"> </v>
      </c>
    </row>
    <row r="440" spans="1:4" x14ac:dyDescent="0.3">
      <c r="A440" s="4">
        <v>431</v>
      </c>
      <c r="B440" s="23">
        <f t="shared" si="20"/>
        <v>11.111436950146627</v>
      </c>
      <c r="C440" s="12">
        <f t="shared" si="19"/>
        <v>5.3252826838827563</v>
      </c>
      <c r="D440" s="18" t="str">
        <f t="shared" si="21"/>
        <v xml:space="preserve"> </v>
      </c>
    </row>
    <row r="441" spans="1:4" x14ac:dyDescent="0.3">
      <c r="A441" s="4">
        <v>432</v>
      </c>
      <c r="B441" s="23">
        <f t="shared" si="20"/>
        <v>11.134897360703812</v>
      </c>
      <c r="C441" s="12">
        <f t="shared" si="19"/>
        <v>5.3288339325921292</v>
      </c>
      <c r="D441" s="18" t="str">
        <f t="shared" si="21"/>
        <v xml:space="preserve"> </v>
      </c>
    </row>
    <row r="442" spans="1:4" x14ac:dyDescent="0.3">
      <c r="A442" s="4">
        <v>433</v>
      </c>
      <c r="B442" s="23">
        <f t="shared" si="20"/>
        <v>11.158357771260997</v>
      </c>
      <c r="C442" s="12">
        <f t="shared" si="19"/>
        <v>5.3323812632330219</v>
      </c>
      <c r="D442" s="18" t="str">
        <f t="shared" si="21"/>
        <v xml:space="preserve"> </v>
      </c>
    </row>
    <row r="443" spans="1:4" x14ac:dyDescent="0.3">
      <c r="A443" s="4">
        <v>434</v>
      </c>
      <c r="B443" s="23">
        <f t="shared" si="20"/>
        <v>11.181818181818182</v>
      </c>
      <c r="C443" s="12">
        <f t="shared" si="19"/>
        <v>5.3359246892793788</v>
      </c>
      <c r="D443" s="18" t="str">
        <f t="shared" si="21"/>
        <v xml:space="preserve"> </v>
      </c>
    </row>
    <row r="444" spans="1:4" x14ac:dyDescent="0.3">
      <c r="A444" s="4">
        <v>435</v>
      </c>
      <c r="B444" s="23">
        <f t="shared" si="20"/>
        <v>11.205278592375366</v>
      </c>
      <c r="C444" s="12">
        <f t="shared" si="19"/>
        <v>5.3394642241251224</v>
      </c>
      <c r="D444" s="18" t="str">
        <f t="shared" si="21"/>
        <v xml:space="preserve"> </v>
      </c>
    </row>
    <row r="445" spans="1:4" x14ac:dyDescent="0.3">
      <c r="A445" s="4">
        <v>436</v>
      </c>
      <c r="B445" s="23">
        <f t="shared" si="20"/>
        <v>11.228739002932551</v>
      </c>
      <c r="C445" s="12">
        <f t="shared" si="19"/>
        <v>5.3429998810848272</v>
      </c>
      <c r="D445" s="18" t="str">
        <f t="shared" si="21"/>
        <v xml:space="preserve"> </v>
      </c>
    </row>
    <row r="446" spans="1:4" x14ac:dyDescent="0.3">
      <c r="A446" s="4">
        <v>437</v>
      </c>
      <c r="B446" s="23">
        <f t="shared" si="20"/>
        <v>11.252199413489736</v>
      </c>
      <c r="C446" s="12">
        <f t="shared" si="19"/>
        <v>5.3465316733943977</v>
      </c>
      <c r="D446" s="18" t="str">
        <f t="shared" si="21"/>
        <v xml:space="preserve"> </v>
      </c>
    </row>
    <row r="447" spans="1:4" x14ac:dyDescent="0.3">
      <c r="A447" s="4">
        <v>438</v>
      </c>
      <c r="B447" s="23">
        <f t="shared" si="20"/>
        <v>11.275659824046921</v>
      </c>
      <c r="C447" s="12">
        <f t="shared" si="19"/>
        <v>5.3500596142117409</v>
      </c>
      <c r="D447" s="18" t="str">
        <f t="shared" si="21"/>
        <v xml:space="preserve"> </v>
      </c>
    </row>
    <row r="448" spans="1:4" x14ac:dyDescent="0.3">
      <c r="A448" s="4">
        <v>439</v>
      </c>
      <c r="B448" s="23">
        <f t="shared" si="20"/>
        <v>11.299120234604105</v>
      </c>
      <c r="C448" s="12">
        <f t="shared" si="19"/>
        <v>5.3535837166174236</v>
      </c>
      <c r="D448" s="18" t="str">
        <f t="shared" si="21"/>
        <v xml:space="preserve"> </v>
      </c>
    </row>
    <row r="449" spans="1:4" x14ac:dyDescent="0.3">
      <c r="A449" s="4">
        <v>440</v>
      </c>
      <c r="B449" s="23">
        <f t="shared" si="20"/>
        <v>11.32258064516129</v>
      </c>
      <c r="C449" s="12">
        <f t="shared" si="19"/>
        <v>5.3571039936153317</v>
      </c>
      <c r="D449" s="18" t="str">
        <f t="shared" si="21"/>
        <v xml:space="preserve"> </v>
      </c>
    </row>
    <row r="450" spans="1:4" x14ac:dyDescent="0.3">
      <c r="A450" s="4">
        <v>441</v>
      </c>
      <c r="B450" s="23">
        <f t="shared" si="20"/>
        <v>11.346041055718475</v>
      </c>
      <c r="C450" s="12">
        <f t="shared" si="19"/>
        <v>5.3606204581333108</v>
      </c>
      <c r="D450" s="18" t="str">
        <f t="shared" si="21"/>
        <v xml:space="preserve"> </v>
      </c>
    </row>
    <row r="451" spans="1:4" x14ac:dyDescent="0.3">
      <c r="A451" s="4">
        <v>442</v>
      </c>
      <c r="B451" s="23">
        <f t="shared" si="20"/>
        <v>11.369501466275659</v>
      </c>
      <c r="C451" s="12">
        <f t="shared" si="19"/>
        <v>5.3641331230238096</v>
      </c>
      <c r="D451" s="18" t="str">
        <f t="shared" si="21"/>
        <v xml:space="preserve"> </v>
      </c>
    </row>
    <row r="452" spans="1:4" x14ac:dyDescent="0.3">
      <c r="A452" s="4">
        <v>443</v>
      </c>
      <c r="B452" s="23">
        <f t="shared" si="20"/>
        <v>11.392961876832844</v>
      </c>
      <c r="C452" s="12">
        <f t="shared" si="19"/>
        <v>5.3676420010645138</v>
      </c>
      <c r="D452" s="18" t="str">
        <f t="shared" si="21"/>
        <v xml:space="preserve"> </v>
      </c>
    </row>
    <row r="453" spans="1:4" x14ac:dyDescent="0.3">
      <c r="A453" s="4">
        <v>444</v>
      </c>
      <c r="B453" s="23">
        <f t="shared" si="20"/>
        <v>11.416422287390029</v>
      </c>
      <c r="C453" s="12">
        <f t="shared" si="19"/>
        <v>5.3711471049589665</v>
      </c>
      <c r="D453" s="18" t="str">
        <f t="shared" si="21"/>
        <v xml:space="preserve"> </v>
      </c>
    </row>
    <row r="454" spans="1:4" x14ac:dyDescent="0.3">
      <c r="A454" s="4">
        <v>445</v>
      </c>
      <c r="B454" s="23">
        <f t="shared" si="20"/>
        <v>11.439882697947214</v>
      </c>
      <c r="C454" s="12">
        <f t="shared" si="19"/>
        <v>5.3746484473371918</v>
      </c>
      <c r="D454" s="18" t="str">
        <f t="shared" si="21"/>
        <v xml:space="preserve"> </v>
      </c>
    </row>
    <row r="455" spans="1:4" x14ac:dyDescent="0.3">
      <c r="A455" s="4">
        <v>446</v>
      </c>
      <c r="B455" s="23">
        <f t="shared" si="20"/>
        <v>11.463343108504398</v>
      </c>
      <c r="C455" s="12">
        <f t="shared" si="19"/>
        <v>5.3781460407563069</v>
      </c>
      <c r="D455" s="18" t="str">
        <f t="shared" si="21"/>
        <v xml:space="preserve"> </v>
      </c>
    </row>
    <row r="456" spans="1:4" x14ac:dyDescent="0.3">
      <c r="A456" s="4">
        <v>447</v>
      </c>
      <c r="B456" s="23">
        <f t="shared" si="20"/>
        <v>11.486803519061583</v>
      </c>
      <c r="C456" s="12">
        <f t="shared" si="19"/>
        <v>5.3816398977011248</v>
      </c>
      <c r="D456" s="18" t="str">
        <f t="shared" si="21"/>
        <v xml:space="preserve"> </v>
      </c>
    </row>
    <row r="457" spans="1:4" x14ac:dyDescent="0.3">
      <c r="A457" s="4">
        <v>448</v>
      </c>
      <c r="B457" s="23">
        <f t="shared" si="20"/>
        <v>11.510263929618768</v>
      </c>
      <c r="C457" s="12">
        <f t="shared" si="19"/>
        <v>5.3851300305847545</v>
      </c>
      <c r="D457" s="18" t="str">
        <f t="shared" si="21"/>
        <v xml:space="preserve"> </v>
      </c>
    </row>
    <row r="458" spans="1:4" x14ac:dyDescent="0.3">
      <c r="A458" s="4">
        <v>449</v>
      </c>
      <c r="B458" s="23">
        <f t="shared" si="20"/>
        <v>11.533724340175953</v>
      </c>
      <c r="C458" s="12">
        <f t="shared" ref="C458:C521" si="22">(2*B458^2+B458^2*SQRT(B458)-1)/(B458^2)</f>
        <v>5.3886164517491926</v>
      </c>
      <c r="D458" s="18" t="str">
        <f t="shared" si="21"/>
        <v xml:space="preserve"> </v>
      </c>
    </row>
    <row r="459" spans="1:4" x14ac:dyDescent="0.3">
      <c r="A459" s="4">
        <v>450</v>
      </c>
      <c r="B459" s="23">
        <f t="shared" si="20"/>
        <v>11.557184750733137</v>
      </c>
      <c r="C459" s="12">
        <f t="shared" si="22"/>
        <v>5.3920991734659127</v>
      </c>
      <c r="D459" s="18" t="str">
        <f t="shared" si="21"/>
        <v xml:space="preserve"> </v>
      </c>
    </row>
    <row r="460" spans="1:4" x14ac:dyDescent="0.3">
      <c r="A460" s="4">
        <v>451</v>
      </c>
      <c r="B460" s="23">
        <f t="shared" si="20"/>
        <v>11.580645161290322</v>
      </c>
      <c r="C460" s="12">
        <f t="shared" si="22"/>
        <v>5.3955782079364383</v>
      </c>
      <c r="D460" s="18" t="str">
        <f t="shared" si="21"/>
        <v xml:space="preserve"> </v>
      </c>
    </row>
    <row r="461" spans="1:4" x14ac:dyDescent="0.3">
      <c r="A461" s="4">
        <v>452</v>
      </c>
      <c r="B461" s="23">
        <f t="shared" si="20"/>
        <v>11.604105571847507</v>
      </c>
      <c r="C461" s="12">
        <f t="shared" si="22"/>
        <v>5.399053567292925</v>
      </c>
      <c r="D461" s="18" t="str">
        <f t="shared" si="21"/>
        <v xml:space="preserve"> </v>
      </c>
    </row>
    <row r="462" spans="1:4" x14ac:dyDescent="0.3">
      <c r="A462" s="4">
        <v>453</v>
      </c>
      <c r="B462" s="23">
        <f t="shared" ref="B462:B525" si="23">$B$9+A462*$F$5</f>
        <v>11.627565982404692</v>
      </c>
      <c r="C462" s="12">
        <f t="shared" si="22"/>
        <v>5.4025252635987178</v>
      </c>
      <c r="D462" s="18" t="str">
        <f t="shared" si="21"/>
        <v xml:space="preserve"> </v>
      </c>
    </row>
    <row r="463" spans="1:4" x14ac:dyDescent="0.3">
      <c r="A463" s="4">
        <v>454</v>
      </c>
      <c r="B463" s="23">
        <f t="shared" si="23"/>
        <v>11.651026392961876</v>
      </c>
      <c r="C463" s="12">
        <f t="shared" si="22"/>
        <v>5.4059933088489212</v>
      </c>
      <c r="D463" s="18" t="str">
        <f t="shared" ref="D463:D526" si="24">IF(B463 &lt; $C$5, 2*C463, IF(B463 = $C$5, C463, " "))</f>
        <v xml:space="preserve"> </v>
      </c>
    </row>
    <row r="464" spans="1:4" x14ac:dyDescent="0.3">
      <c r="A464" s="4">
        <v>455</v>
      </c>
      <c r="B464" s="23">
        <f t="shared" si="23"/>
        <v>11.674486803519061</v>
      </c>
      <c r="C464" s="12">
        <f t="shared" si="22"/>
        <v>5.409457714970948</v>
      </c>
      <c r="D464" s="18" t="str">
        <f t="shared" si="24"/>
        <v xml:space="preserve"> </v>
      </c>
    </row>
    <row r="465" spans="1:4" x14ac:dyDescent="0.3">
      <c r="A465" s="4">
        <v>456</v>
      </c>
      <c r="B465" s="23">
        <f t="shared" si="23"/>
        <v>11.697947214076246</v>
      </c>
      <c r="C465" s="12">
        <f t="shared" si="22"/>
        <v>5.4129184938250727</v>
      </c>
      <c r="D465" s="18" t="str">
        <f t="shared" si="24"/>
        <v xml:space="preserve"> </v>
      </c>
    </row>
    <row r="466" spans="1:4" x14ac:dyDescent="0.3">
      <c r="A466" s="4">
        <v>457</v>
      </c>
      <c r="B466" s="23">
        <f t="shared" si="23"/>
        <v>11.72140762463343</v>
      </c>
      <c r="C466" s="12">
        <f t="shared" si="22"/>
        <v>5.4163756572049735</v>
      </c>
      <c r="D466" s="18" t="str">
        <f t="shared" si="24"/>
        <v xml:space="preserve"> </v>
      </c>
    </row>
    <row r="467" spans="1:4" x14ac:dyDescent="0.3">
      <c r="A467" s="4">
        <v>458</v>
      </c>
      <c r="B467" s="23">
        <f t="shared" si="23"/>
        <v>11.744868035190615</v>
      </c>
      <c r="C467" s="12">
        <f t="shared" si="22"/>
        <v>5.4198292168382691</v>
      </c>
      <c r="D467" s="18" t="str">
        <f t="shared" si="24"/>
        <v xml:space="preserve"> </v>
      </c>
    </row>
    <row r="468" spans="1:4" x14ac:dyDescent="0.3">
      <c r="A468" s="4">
        <v>459</v>
      </c>
      <c r="B468" s="23">
        <f t="shared" si="23"/>
        <v>11.7683284457478</v>
      </c>
      <c r="C468" s="12">
        <f t="shared" si="22"/>
        <v>5.4232791843870514</v>
      </c>
      <c r="D468" s="18" t="str">
        <f t="shared" si="24"/>
        <v xml:space="preserve"> </v>
      </c>
    </row>
    <row r="469" spans="1:4" x14ac:dyDescent="0.3">
      <c r="A469" s="4">
        <v>460</v>
      </c>
      <c r="B469" s="23">
        <f t="shared" si="23"/>
        <v>11.791788856304985</v>
      </c>
      <c r="C469" s="12">
        <f t="shared" si="22"/>
        <v>5.4267255714484124</v>
      </c>
      <c r="D469" s="18" t="str">
        <f t="shared" si="24"/>
        <v xml:space="preserve"> </v>
      </c>
    </row>
    <row r="470" spans="1:4" x14ac:dyDescent="0.3">
      <c r="A470" s="4">
        <v>461</v>
      </c>
      <c r="B470" s="23">
        <f t="shared" si="23"/>
        <v>11.815249266862169</v>
      </c>
      <c r="C470" s="12">
        <f t="shared" si="22"/>
        <v>5.4301683895549635</v>
      </c>
      <c r="D470" s="18" t="str">
        <f t="shared" si="24"/>
        <v xml:space="preserve"> </v>
      </c>
    </row>
    <row r="471" spans="1:4" x14ac:dyDescent="0.3">
      <c r="A471" s="4">
        <v>462</v>
      </c>
      <c r="B471" s="23">
        <f t="shared" si="23"/>
        <v>11.838709677419354</v>
      </c>
      <c r="C471" s="12">
        <f t="shared" si="22"/>
        <v>5.4336076501753539</v>
      </c>
      <c r="D471" s="18" t="str">
        <f t="shared" si="24"/>
        <v xml:space="preserve"> </v>
      </c>
    </row>
    <row r="472" spans="1:4" x14ac:dyDescent="0.3">
      <c r="A472" s="4">
        <v>463</v>
      </c>
      <c r="B472" s="23">
        <f t="shared" si="23"/>
        <v>11.862170087976539</v>
      </c>
      <c r="C472" s="12">
        <f t="shared" si="22"/>
        <v>5.4370433647147776</v>
      </c>
      <c r="D472" s="18" t="str">
        <f t="shared" si="24"/>
        <v xml:space="preserve"> </v>
      </c>
    </row>
    <row r="473" spans="1:4" x14ac:dyDescent="0.3">
      <c r="A473" s="4">
        <v>464</v>
      </c>
      <c r="B473" s="23">
        <f t="shared" si="23"/>
        <v>11.885630498533724</v>
      </c>
      <c r="C473" s="12">
        <f t="shared" si="22"/>
        <v>5.4404755445154764</v>
      </c>
      <c r="D473" s="18" t="str">
        <f t="shared" si="24"/>
        <v xml:space="preserve"> </v>
      </c>
    </row>
    <row r="474" spans="1:4" x14ac:dyDescent="0.3">
      <c r="A474" s="4">
        <v>465</v>
      </c>
      <c r="B474" s="23">
        <f t="shared" si="23"/>
        <v>11.909090909090908</v>
      </c>
      <c r="C474" s="12">
        <f t="shared" si="22"/>
        <v>5.4439042008572471</v>
      </c>
      <c r="D474" s="18" t="str">
        <f t="shared" si="24"/>
        <v xml:space="preserve"> </v>
      </c>
    </row>
    <row r="475" spans="1:4" x14ac:dyDescent="0.3">
      <c r="A475" s="4">
        <v>466</v>
      </c>
      <c r="B475" s="23">
        <f t="shared" si="23"/>
        <v>11.932551319648093</v>
      </c>
      <c r="C475" s="12">
        <f t="shared" si="22"/>
        <v>5.447329344957927</v>
      </c>
      <c r="D475" s="18" t="str">
        <f t="shared" si="24"/>
        <v xml:space="preserve"> </v>
      </c>
    </row>
    <row r="476" spans="1:4" x14ac:dyDescent="0.3">
      <c r="A476" s="4">
        <v>467</v>
      </c>
      <c r="B476" s="23">
        <f t="shared" si="23"/>
        <v>11.956011730205278</v>
      </c>
      <c r="C476" s="12">
        <f t="shared" si="22"/>
        <v>5.4507509879738878</v>
      </c>
      <c r="D476" s="18" t="str">
        <f t="shared" si="24"/>
        <v xml:space="preserve"> </v>
      </c>
    </row>
    <row r="477" spans="1:4" x14ac:dyDescent="0.3">
      <c r="A477" s="4">
        <v>468</v>
      </c>
      <c r="B477" s="23">
        <f t="shared" si="23"/>
        <v>11.979472140762462</v>
      </c>
      <c r="C477" s="12">
        <f t="shared" si="22"/>
        <v>5.4541691410005173</v>
      </c>
      <c r="D477" s="18" t="str">
        <f t="shared" si="24"/>
        <v xml:space="preserve"> </v>
      </c>
    </row>
    <row r="478" spans="1:4" x14ac:dyDescent="0.3">
      <c r="A478" s="4">
        <v>469</v>
      </c>
      <c r="B478" s="23">
        <f t="shared" si="23"/>
        <v>12.002932551319647</v>
      </c>
      <c r="C478" s="12">
        <f t="shared" si="22"/>
        <v>5.4575838150727041</v>
      </c>
      <c r="D478" s="18" t="str">
        <f t="shared" si="24"/>
        <v xml:space="preserve"> </v>
      </c>
    </row>
    <row r="479" spans="1:4" x14ac:dyDescent="0.3">
      <c r="A479" s="4">
        <v>470</v>
      </c>
      <c r="B479" s="23">
        <f t="shared" si="23"/>
        <v>12.026392961876834</v>
      </c>
      <c r="C479" s="12">
        <f t="shared" si="22"/>
        <v>5.4609950211652993</v>
      </c>
      <c r="D479" s="18" t="str">
        <f t="shared" si="24"/>
        <v xml:space="preserve"> </v>
      </c>
    </row>
    <row r="480" spans="1:4" x14ac:dyDescent="0.3">
      <c r="A480" s="4">
        <v>471</v>
      </c>
      <c r="B480" s="23">
        <f t="shared" si="23"/>
        <v>12.049853372434018</v>
      </c>
      <c r="C480" s="12">
        <f t="shared" si="22"/>
        <v>5.4644027701936011</v>
      </c>
      <c r="D480" s="18" t="str">
        <f t="shared" si="24"/>
        <v xml:space="preserve"> </v>
      </c>
    </row>
    <row r="481" spans="1:4" x14ac:dyDescent="0.3">
      <c r="A481" s="4">
        <v>472</v>
      </c>
      <c r="B481" s="23">
        <f t="shared" si="23"/>
        <v>12.073313782991203</v>
      </c>
      <c r="C481" s="12">
        <f t="shared" si="22"/>
        <v>5.4678070730138089</v>
      </c>
      <c r="D481" s="18" t="str">
        <f t="shared" si="24"/>
        <v xml:space="preserve"> </v>
      </c>
    </row>
    <row r="482" spans="1:4" x14ac:dyDescent="0.3">
      <c r="A482" s="4">
        <v>473</v>
      </c>
      <c r="B482" s="23">
        <f t="shared" si="23"/>
        <v>12.096774193548388</v>
      </c>
      <c r="C482" s="12">
        <f t="shared" si="22"/>
        <v>5.4712079404234846</v>
      </c>
      <c r="D482" s="18" t="str">
        <f t="shared" si="24"/>
        <v xml:space="preserve"> </v>
      </c>
    </row>
    <row r="483" spans="1:4" x14ac:dyDescent="0.3">
      <c r="A483" s="4">
        <v>474</v>
      </c>
      <c r="B483" s="23">
        <f t="shared" si="23"/>
        <v>12.120234604105573</v>
      </c>
      <c r="C483" s="12">
        <f t="shared" si="22"/>
        <v>5.474605383162011</v>
      </c>
      <c r="D483" s="18" t="str">
        <f t="shared" si="24"/>
        <v xml:space="preserve"> </v>
      </c>
    </row>
    <row r="484" spans="1:4" x14ac:dyDescent="0.3">
      <c r="A484" s="4">
        <v>475</v>
      </c>
      <c r="B484" s="23">
        <f t="shared" si="23"/>
        <v>12.143695014662757</v>
      </c>
      <c r="C484" s="12">
        <f t="shared" si="22"/>
        <v>5.4779994119110409</v>
      </c>
      <c r="D484" s="18" t="str">
        <f t="shared" si="24"/>
        <v xml:space="preserve"> </v>
      </c>
    </row>
    <row r="485" spans="1:4" x14ac:dyDescent="0.3">
      <c r="A485" s="4">
        <v>476</v>
      </c>
      <c r="B485" s="23">
        <f t="shared" si="23"/>
        <v>12.167155425219942</v>
      </c>
      <c r="C485" s="12">
        <f t="shared" si="22"/>
        <v>5.4813900372949416</v>
      </c>
      <c r="D485" s="18" t="str">
        <f t="shared" si="24"/>
        <v xml:space="preserve"> </v>
      </c>
    </row>
    <row r="486" spans="1:4" x14ac:dyDescent="0.3">
      <c r="A486" s="4">
        <v>477</v>
      </c>
      <c r="B486" s="23">
        <f t="shared" si="23"/>
        <v>12.190615835777127</v>
      </c>
      <c r="C486" s="12">
        <f t="shared" si="22"/>
        <v>5.484777269881234</v>
      </c>
      <c r="D486" s="18" t="str">
        <f t="shared" si="24"/>
        <v xml:space="preserve"> </v>
      </c>
    </row>
    <row r="487" spans="1:4" x14ac:dyDescent="0.3">
      <c r="A487" s="4">
        <v>478</v>
      </c>
      <c r="B487" s="23">
        <f t="shared" si="23"/>
        <v>12.214076246334312</v>
      </c>
      <c r="C487" s="12">
        <f t="shared" si="22"/>
        <v>5.4881611201810374</v>
      </c>
      <c r="D487" s="18" t="str">
        <f t="shared" si="24"/>
        <v xml:space="preserve"> </v>
      </c>
    </row>
    <row r="488" spans="1:4" x14ac:dyDescent="0.3">
      <c r="A488" s="4">
        <v>479</v>
      </c>
      <c r="B488" s="23">
        <f t="shared" si="23"/>
        <v>12.237536656891496</v>
      </c>
      <c r="C488" s="12">
        <f t="shared" si="22"/>
        <v>5.4915415986494942</v>
      </c>
      <c r="D488" s="18" t="str">
        <f t="shared" si="24"/>
        <v xml:space="preserve"> </v>
      </c>
    </row>
    <row r="489" spans="1:4" x14ac:dyDescent="0.3">
      <c r="A489" s="4">
        <v>480</v>
      </c>
      <c r="B489" s="23">
        <f t="shared" si="23"/>
        <v>12.260997067448681</v>
      </c>
      <c r="C489" s="12">
        <f t="shared" si="22"/>
        <v>5.4949187156861994</v>
      </c>
      <c r="D489" s="18" t="str">
        <f t="shared" si="24"/>
        <v xml:space="preserve"> </v>
      </c>
    </row>
    <row r="490" spans="1:4" x14ac:dyDescent="0.3">
      <c r="A490" s="4">
        <v>481</v>
      </c>
      <c r="B490" s="23">
        <f t="shared" si="23"/>
        <v>12.284457478005866</v>
      </c>
      <c r="C490" s="12">
        <f t="shared" si="22"/>
        <v>5.4982924816356311</v>
      </c>
      <c r="D490" s="18" t="str">
        <f t="shared" si="24"/>
        <v xml:space="preserve"> </v>
      </c>
    </row>
    <row r="491" spans="1:4" x14ac:dyDescent="0.3">
      <c r="A491" s="4">
        <v>482</v>
      </c>
      <c r="B491" s="23">
        <f t="shared" si="23"/>
        <v>12.30791788856305</v>
      </c>
      <c r="C491" s="12">
        <f t="shared" si="22"/>
        <v>5.5016629067875593</v>
      </c>
      <c r="D491" s="18" t="str">
        <f t="shared" si="24"/>
        <v xml:space="preserve"> </v>
      </c>
    </row>
    <row r="492" spans="1:4" x14ac:dyDescent="0.3">
      <c r="A492" s="4">
        <v>483</v>
      </c>
      <c r="B492" s="23">
        <f t="shared" si="23"/>
        <v>12.331378299120235</v>
      </c>
      <c r="C492" s="12">
        <f t="shared" si="22"/>
        <v>5.5050300013774693</v>
      </c>
      <c r="D492" s="18" t="str">
        <f t="shared" si="24"/>
        <v xml:space="preserve"> </v>
      </c>
    </row>
    <row r="493" spans="1:4" x14ac:dyDescent="0.3">
      <c r="A493" s="4">
        <v>484</v>
      </c>
      <c r="B493" s="23">
        <f t="shared" si="23"/>
        <v>12.35483870967742</v>
      </c>
      <c r="C493" s="12">
        <f t="shared" si="22"/>
        <v>5.5083937755869732</v>
      </c>
      <c r="D493" s="18" t="str">
        <f t="shared" si="24"/>
        <v xml:space="preserve"> </v>
      </c>
    </row>
    <row r="494" spans="1:4" x14ac:dyDescent="0.3">
      <c r="A494" s="4">
        <v>485</v>
      </c>
      <c r="B494" s="23">
        <f t="shared" si="23"/>
        <v>12.378299120234605</v>
      </c>
      <c r="C494" s="12">
        <f t="shared" si="22"/>
        <v>5.5117542395442101</v>
      </c>
      <c r="D494" s="18" t="str">
        <f t="shared" si="24"/>
        <v xml:space="preserve"> </v>
      </c>
    </row>
    <row r="495" spans="1:4" x14ac:dyDescent="0.3">
      <c r="A495" s="4">
        <v>486</v>
      </c>
      <c r="B495" s="23">
        <f t="shared" si="23"/>
        <v>12.401759530791789</v>
      </c>
      <c r="C495" s="12">
        <f t="shared" si="22"/>
        <v>5.5151114033242576</v>
      </c>
      <c r="D495" s="18" t="str">
        <f t="shared" si="24"/>
        <v xml:space="preserve"> </v>
      </c>
    </row>
    <row r="496" spans="1:4" x14ac:dyDescent="0.3">
      <c r="A496" s="4">
        <v>487</v>
      </c>
      <c r="B496" s="23">
        <f t="shared" si="23"/>
        <v>12.425219941348974</v>
      </c>
      <c r="C496" s="12">
        <f t="shared" si="22"/>
        <v>5.5184652769495246</v>
      </c>
      <c r="D496" s="18" t="str">
        <f t="shared" si="24"/>
        <v xml:space="preserve"> </v>
      </c>
    </row>
    <row r="497" spans="1:4" x14ac:dyDescent="0.3">
      <c r="A497" s="4">
        <v>488</v>
      </c>
      <c r="B497" s="23">
        <f t="shared" si="23"/>
        <v>12.448680351906159</v>
      </c>
      <c r="C497" s="12">
        <f t="shared" si="22"/>
        <v>5.5218158703901503</v>
      </c>
      <c r="D497" s="18" t="str">
        <f t="shared" si="24"/>
        <v xml:space="preserve"> </v>
      </c>
    </row>
    <row r="498" spans="1:4" x14ac:dyDescent="0.3">
      <c r="A498" s="4">
        <v>489</v>
      </c>
      <c r="B498" s="23">
        <f t="shared" si="23"/>
        <v>12.472140762463344</v>
      </c>
      <c r="C498" s="12">
        <f t="shared" si="22"/>
        <v>5.5251631935643948</v>
      </c>
      <c r="D498" s="18" t="str">
        <f t="shared" si="24"/>
        <v xml:space="preserve"> </v>
      </c>
    </row>
    <row r="499" spans="1:4" x14ac:dyDescent="0.3">
      <c r="A499" s="4">
        <v>490</v>
      </c>
      <c r="B499" s="23">
        <f t="shared" si="23"/>
        <v>12.495601173020528</v>
      </c>
      <c r="C499" s="12">
        <f t="shared" si="22"/>
        <v>5.5285072563390276</v>
      </c>
      <c r="D499" s="18" t="str">
        <f t="shared" si="24"/>
        <v xml:space="preserve"> </v>
      </c>
    </row>
    <row r="500" spans="1:4" x14ac:dyDescent="0.3">
      <c r="A500" s="4">
        <v>491</v>
      </c>
      <c r="B500" s="23">
        <f t="shared" si="23"/>
        <v>12.519061583577713</v>
      </c>
      <c r="C500" s="12">
        <f t="shared" si="22"/>
        <v>5.5318480685297073</v>
      </c>
      <c r="D500" s="18" t="str">
        <f t="shared" si="24"/>
        <v xml:space="preserve"> </v>
      </c>
    </row>
    <row r="501" spans="1:4" x14ac:dyDescent="0.3">
      <c r="A501" s="4">
        <v>492</v>
      </c>
      <c r="B501" s="23">
        <f t="shared" si="23"/>
        <v>12.542521994134898</v>
      </c>
      <c r="C501" s="12">
        <f t="shared" si="22"/>
        <v>5.5351856399013668</v>
      </c>
      <c r="D501" s="18" t="str">
        <f t="shared" si="24"/>
        <v xml:space="preserve"> </v>
      </c>
    </row>
    <row r="502" spans="1:4" x14ac:dyDescent="0.3">
      <c r="A502" s="4">
        <v>493</v>
      </c>
      <c r="B502" s="23">
        <f t="shared" si="23"/>
        <v>12.565982404692082</v>
      </c>
      <c r="C502" s="12">
        <f t="shared" si="22"/>
        <v>5.5385199801685863</v>
      </c>
      <c r="D502" s="18" t="str">
        <f t="shared" si="24"/>
        <v xml:space="preserve"> </v>
      </c>
    </row>
    <row r="503" spans="1:4" x14ac:dyDescent="0.3">
      <c r="A503" s="4">
        <v>494</v>
      </c>
      <c r="B503" s="23">
        <f t="shared" si="23"/>
        <v>12.589442815249267</v>
      </c>
      <c r="C503" s="12">
        <f t="shared" si="22"/>
        <v>5.5418510989959673</v>
      </c>
      <c r="D503" s="18" t="str">
        <f t="shared" si="24"/>
        <v xml:space="preserve"> </v>
      </c>
    </row>
    <row r="504" spans="1:4" x14ac:dyDescent="0.3">
      <c r="A504" s="4">
        <v>495</v>
      </c>
      <c r="B504" s="23">
        <f t="shared" si="23"/>
        <v>12.612903225806452</v>
      </c>
      <c r="C504" s="12">
        <f t="shared" si="22"/>
        <v>5.5451790059985022</v>
      </c>
      <c r="D504" s="18" t="str">
        <f t="shared" si="24"/>
        <v xml:space="preserve"> </v>
      </c>
    </row>
    <row r="505" spans="1:4" x14ac:dyDescent="0.3">
      <c r="A505" s="4">
        <v>496</v>
      </c>
      <c r="B505" s="23">
        <f t="shared" si="23"/>
        <v>12.636363636363637</v>
      </c>
      <c r="C505" s="12">
        <f t="shared" si="22"/>
        <v>5.5485037107419384</v>
      </c>
      <c r="D505" s="18" t="str">
        <f t="shared" si="24"/>
        <v xml:space="preserve"> </v>
      </c>
    </row>
    <row r="506" spans="1:4" x14ac:dyDescent="0.3">
      <c r="A506" s="4">
        <v>497</v>
      </c>
      <c r="B506" s="23">
        <f t="shared" si="23"/>
        <v>12.659824046920821</v>
      </c>
      <c r="C506" s="12">
        <f t="shared" si="22"/>
        <v>5.5518252227431386</v>
      </c>
      <c r="D506" s="18" t="str">
        <f t="shared" si="24"/>
        <v xml:space="preserve"> </v>
      </c>
    </row>
    <row r="507" spans="1:4" x14ac:dyDescent="0.3">
      <c r="A507" s="4">
        <v>498</v>
      </c>
      <c r="B507" s="23">
        <f t="shared" si="23"/>
        <v>12.683284457478006</v>
      </c>
      <c r="C507" s="12">
        <f t="shared" si="22"/>
        <v>5.5551435514704472</v>
      </c>
      <c r="D507" s="18" t="str">
        <f t="shared" si="24"/>
        <v xml:space="preserve"> </v>
      </c>
    </row>
    <row r="508" spans="1:4" x14ac:dyDescent="0.3">
      <c r="A508" s="4">
        <v>499</v>
      </c>
      <c r="B508" s="23">
        <f t="shared" si="23"/>
        <v>12.706744868035191</v>
      </c>
      <c r="C508" s="12">
        <f t="shared" si="22"/>
        <v>5.5584587063440329</v>
      </c>
      <c r="D508" s="18" t="str">
        <f t="shared" si="24"/>
        <v xml:space="preserve"> </v>
      </c>
    </row>
    <row r="509" spans="1:4" x14ac:dyDescent="0.3">
      <c r="A509" s="4">
        <v>500</v>
      </c>
      <c r="B509" s="23">
        <f t="shared" si="23"/>
        <v>12.730205278592376</v>
      </c>
      <c r="C509" s="12">
        <f t="shared" si="22"/>
        <v>5.5617706967362528</v>
      </c>
      <c r="D509" s="18" t="str">
        <f t="shared" si="24"/>
        <v xml:space="preserve"> </v>
      </c>
    </row>
    <row r="510" spans="1:4" x14ac:dyDescent="0.3">
      <c r="A510" s="4">
        <v>501</v>
      </c>
      <c r="B510" s="23">
        <f t="shared" si="23"/>
        <v>12.75366568914956</v>
      </c>
      <c r="C510" s="12">
        <f t="shared" si="22"/>
        <v>5.5650795319719908</v>
      </c>
      <c r="D510" s="18" t="str">
        <f t="shared" si="24"/>
        <v xml:space="preserve"> </v>
      </c>
    </row>
    <row r="511" spans="1:4" x14ac:dyDescent="0.3">
      <c r="A511" s="4">
        <v>502</v>
      </c>
      <c r="B511" s="23">
        <f t="shared" si="23"/>
        <v>12.777126099706745</v>
      </c>
      <c r="C511" s="12">
        <f t="shared" si="22"/>
        <v>5.5683852213290095</v>
      </c>
      <c r="D511" s="18" t="str">
        <f t="shared" si="24"/>
        <v xml:space="preserve"> </v>
      </c>
    </row>
    <row r="512" spans="1:4" x14ac:dyDescent="0.3">
      <c r="A512" s="4">
        <v>503</v>
      </c>
      <c r="B512" s="23">
        <f t="shared" si="23"/>
        <v>12.80058651026393</v>
      </c>
      <c r="C512" s="12">
        <f t="shared" si="22"/>
        <v>5.5716877740382875</v>
      </c>
      <c r="D512" s="18" t="str">
        <f t="shared" si="24"/>
        <v xml:space="preserve"> </v>
      </c>
    </row>
    <row r="513" spans="1:4" x14ac:dyDescent="0.3">
      <c r="A513" s="4">
        <v>504</v>
      </c>
      <c r="B513" s="23">
        <f t="shared" si="23"/>
        <v>12.824046920821115</v>
      </c>
      <c r="C513" s="12">
        <f t="shared" si="22"/>
        <v>5.5749871992843616</v>
      </c>
      <c r="D513" s="18" t="str">
        <f t="shared" si="24"/>
        <v xml:space="preserve"> </v>
      </c>
    </row>
    <row r="514" spans="1:4" x14ac:dyDescent="0.3">
      <c r="A514" s="4">
        <v>505</v>
      </c>
      <c r="B514" s="23">
        <f t="shared" si="23"/>
        <v>12.847507331378299</v>
      </c>
      <c r="C514" s="12">
        <f t="shared" si="22"/>
        <v>5.5782835062056559</v>
      </c>
      <c r="D514" s="18" t="str">
        <f t="shared" si="24"/>
        <v xml:space="preserve"> </v>
      </c>
    </row>
    <row r="515" spans="1:4" x14ac:dyDescent="0.3">
      <c r="A515" s="4">
        <v>506</v>
      </c>
      <c r="B515" s="23">
        <f t="shared" si="23"/>
        <v>12.870967741935484</v>
      </c>
      <c r="C515" s="12">
        <f t="shared" si="22"/>
        <v>5.5815767038948225</v>
      </c>
      <c r="D515" s="18" t="str">
        <f t="shared" si="24"/>
        <v xml:space="preserve"> </v>
      </c>
    </row>
    <row r="516" spans="1:4" x14ac:dyDescent="0.3">
      <c r="A516" s="4">
        <v>507</v>
      </c>
      <c r="B516" s="23">
        <f t="shared" si="23"/>
        <v>12.894428152492669</v>
      </c>
      <c r="C516" s="12">
        <f t="shared" si="22"/>
        <v>5.5848668013990634</v>
      </c>
      <c r="D516" s="18" t="str">
        <f t="shared" si="24"/>
        <v xml:space="preserve"> </v>
      </c>
    </row>
    <row r="517" spans="1:4" x14ac:dyDescent="0.3">
      <c r="A517" s="4">
        <v>508</v>
      </c>
      <c r="B517" s="23">
        <f t="shared" si="23"/>
        <v>12.917888563049853</v>
      </c>
      <c r="C517" s="12">
        <f t="shared" si="22"/>
        <v>5.5881538077204587</v>
      </c>
      <c r="D517" s="18" t="str">
        <f t="shared" si="24"/>
        <v xml:space="preserve"> </v>
      </c>
    </row>
    <row r="518" spans="1:4" x14ac:dyDescent="0.3">
      <c r="A518" s="4">
        <v>509</v>
      </c>
      <c r="B518" s="23">
        <f t="shared" si="23"/>
        <v>12.941348973607038</v>
      </c>
      <c r="C518" s="12">
        <f t="shared" si="22"/>
        <v>5.5914377318162876</v>
      </c>
      <c r="D518" s="18" t="str">
        <f t="shared" si="24"/>
        <v xml:space="preserve"> </v>
      </c>
    </row>
    <row r="519" spans="1:4" x14ac:dyDescent="0.3">
      <c r="A519" s="4">
        <v>510</v>
      </c>
      <c r="B519" s="23">
        <f t="shared" si="23"/>
        <v>12.964809384164223</v>
      </c>
      <c r="C519" s="12">
        <f t="shared" si="22"/>
        <v>5.5947185825993557</v>
      </c>
      <c r="D519" s="18" t="str">
        <f t="shared" si="24"/>
        <v xml:space="preserve"> </v>
      </c>
    </row>
    <row r="520" spans="1:4" x14ac:dyDescent="0.3">
      <c r="A520" s="4">
        <v>511</v>
      </c>
      <c r="B520" s="23">
        <f t="shared" si="23"/>
        <v>12.988269794721408</v>
      </c>
      <c r="C520" s="12">
        <f t="shared" si="22"/>
        <v>5.5979963689382988</v>
      </c>
      <c r="D520" s="18" t="str">
        <f t="shared" si="24"/>
        <v xml:space="preserve"> </v>
      </c>
    </row>
    <row r="521" spans="1:4" x14ac:dyDescent="0.3">
      <c r="A521" s="4">
        <v>512</v>
      </c>
      <c r="B521" s="23">
        <f t="shared" si="23"/>
        <v>13.011730205278592</v>
      </c>
      <c r="C521" s="12">
        <f t="shared" si="22"/>
        <v>5.60127109965791</v>
      </c>
      <c r="D521" s="18" t="str">
        <f t="shared" si="24"/>
        <v xml:space="preserve"> </v>
      </c>
    </row>
    <row r="522" spans="1:4" x14ac:dyDescent="0.3">
      <c r="A522" s="4">
        <v>513</v>
      </c>
      <c r="B522" s="23">
        <f t="shared" si="23"/>
        <v>13.035190615835777</v>
      </c>
      <c r="C522" s="12">
        <f t="shared" ref="C522:C585" si="25">(2*B522^2+B522^2*SQRT(B522)-1)/(B522^2)</f>
        <v>5.604542783539439</v>
      </c>
      <c r="D522" s="18" t="str">
        <f t="shared" si="24"/>
        <v xml:space="preserve"> </v>
      </c>
    </row>
    <row r="523" spans="1:4" x14ac:dyDescent="0.3">
      <c r="A523" s="4">
        <v>514</v>
      </c>
      <c r="B523" s="23">
        <f t="shared" si="23"/>
        <v>13.058651026392962</v>
      </c>
      <c r="C523" s="12">
        <f t="shared" si="25"/>
        <v>5.6078114293209103</v>
      </c>
      <c r="D523" s="18" t="str">
        <f t="shared" si="24"/>
        <v xml:space="preserve"> </v>
      </c>
    </row>
    <row r="524" spans="1:4" x14ac:dyDescent="0.3">
      <c r="A524" s="4">
        <v>515</v>
      </c>
      <c r="B524" s="23">
        <f t="shared" si="23"/>
        <v>13.082111436950147</v>
      </c>
      <c r="C524" s="12">
        <f t="shared" si="25"/>
        <v>5.6110770456974226</v>
      </c>
      <c r="D524" s="18" t="str">
        <f t="shared" si="24"/>
        <v xml:space="preserve"> </v>
      </c>
    </row>
    <row r="525" spans="1:4" x14ac:dyDescent="0.3">
      <c r="A525" s="4">
        <v>516</v>
      </c>
      <c r="B525" s="23">
        <f t="shared" si="23"/>
        <v>13.105571847507331</v>
      </c>
      <c r="C525" s="12">
        <f t="shared" si="25"/>
        <v>5.6143396413214486</v>
      </c>
      <c r="D525" s="18" t="str">
        <f t="shared" si="24"/>
        <v xml:space="preserve"> </v>
      </c>
    </row>
    <row r="526" spans="1:4" x14ac:dyDescent="0.3">
      <c r="A526" s="4">
        <v>517</v>
      </c>
      <c r="B526" s="23">
        <f t="shared" ref="B526:B589" si="26">$B$9+A526*$F$5</f>
        <v>13.129032258064516</v>
      </c>
      <c r="C526" s="12">
        <f t="shared" si="25"/>
        <v>5.6175992248031434</v>
      </c>
      <c r="D526" s="18" t="str">
        <f t="shared" si="24"/>
        <v xml:space="preserve"> </v>
      </c>
    </row>
    <row r="527" spans="1:4" x14ac:dyDescent="0.3">
      <c r="A527" s="4">
        <v>518</v>
      </c>
      <c r="B527" s="23">
        <f t="shared" si="26"/>
        <v>13.152492668621701</v>
      </c>
      <c r="C527" s="12">
        <f t="shared" si="25"/>
        <v>5.6208558047106321</v>
      </c>
      <c r="D527" s="18" t="str">
        <f t="shared" ref="D527:D590" si="27">IF(B527 &lt; $C$5, 2*C527, IF(B527 = $C$5, C527, " "))</f>
        <v xml:space="preserve"> </v>
      </c>
    </row>
    <row r="528" spans="1:4" x14ac:dyDescent="0.3">
      <c r="A528" s="4">
        <v>519</v>
      </c>
      <c r="B528" s="23">
        <f t="shared" si="26"/>
        <v>13.175953079178885</v>
      </c>
      <c r="C528" s="12">
        <f t="shared" si="25"/>
        <v>5.62410938957031</v>
      </c>
      <c r="D528" s="18" t="str">
        <f t="shared" si="27"/>
        <v xml:space="preserve"> </v>
      </c>
    </row>
    <row r="529" spans="1:4" x14ac:dyDescent="0.3">
      <c r="A529" s="4">
        <v>520</v>
      </c>
      <c r="B529" s="23">
        <f t="shared" si="26"/>
        <v>13.19941348973607</v>
      </c>
      <c r="C529" s="12">
        <f t="shared" si="25"/>
        <v>5.6273599878671288</v>
      </c>
      <c r="D529" s="18" t="str">
        <f t="shared" si="27"/>
        <v xml:space="preserve"> </v>
      </c>
    </row>
    <row r="530" spans="1:4" x14ac:dyDescent="0.3">
      <c r="A530" s="4">
        <v>521</v>
      </c>
      <c r="B530" s="23">
        <f t="shared" si="26"/>
        <v>13.222873900293255</v>
      </c>
      <c r="C530" s="12">
        <f t="shared" si="25"/>
        <v>5.630607608044893</v>
      </c>
      <c r="D530" s="18" t="str">
        <f t="shared" si="27"/>
        <v xml:space="preserve"> </v>
      </c>
    </row>
    <row r="531" spans="1:4" x14ac:dyDescent="0.3">
      <c r="A531" s="4">
        <v>522</v>
      </c>
      <c r="B531" s="23">
        <f t="shared" si="26"/>
        <v>13.24633431085044</v>
      </c>
      <c r="C531" s="12">
        <f t="shared" si="25"/>
        <v>5.6338522585065371</v>
      </c>
      <c r="D531" s="18" t="str">
        <f t="shared" si="27"/>
        <v xml:space="preserve"> </v>
      </c>
    </row>
    <row r="532" spans="1:4" x14ac:dyDescent="0.3">
      <c r="A532" s="4">
        <v>523</v>
      </c>
      <c r="B532" s="23">
        <f t="shared" si="26"/>
        <v>13.269794721407624</v>
      </c>
      <c r="C532" s="12">
        <f t="shared" si="25"/>
        <v>5.6370939476144137</v>
      </c>
      <c r="D532" s="18" t="str">
        <f t="shared" si="27"/>
        <v xml:space="preserve"> </v>
      </c>
    </row>
    <row r="533" spans="1:4" x14ac:dyDescent="0.3">
      <c r="A533" s="4">
        <v>524</v>
      </c>
      <c r="B533" s="23">
        <f t="shared" si="26"/>
        <v>13.293255131964809</v>
      </c>
      <c r="C533" s="12">
        <f t="shared" si="25"/>
        <v>5.6403326836905769</v>
      </c>
      <c r="D533" s="18" t="str">
        <f t="shared" si="27"/>
        <v xml:space="preserve"> </v>
      </c>
    </row>
    <row r="534" spans="1:4" x14ac:dyDescent="0.3">
      <c r="A534" s="4">
        <v>525</v>
      </c>
      <c r="B534" s="23">
        <f t="shared" si="26"/>
        <v>13.316715542521994</v>
      </c>
      <c r="C534" s="12">
        <f t="shared" si="25"/>
        <v>5.6435684750170534</v>
      </c>
      <c r="D534" s="18" t="str">
        <f t="shared" si="27"/>
        <v xml:space="preserve"> </v>
      </c>
    </row>
    <row r="535" spans="1:4" x14ac:dyDescent="0.3">
      <c r="A535" s="4">
        <v>526</v>
      </c>
      <c r="B535" s="23">
        <f t="shared" si="26"/>
        <v>13.340175953079179</v>
      </c>
      <c r="C535" s="12">
        <f t="shared" si="25"/>
        <v>5.6468013298361264</v>
      </c>
      <c r="D535" s="18" t="str">
        <f t="shared" si="27"/>
        <v xml:space="preserve"> </v>
      </c>
    </row>
    <row r="536" spans="1:4" x14ac:dyDescent="0.3">
      <c r="A536" s="4">
        <v>527</v>
      </c>
      <c r="B536" s="23">
        <f t="shared" si="26"/>
        <v>13.363636363636363</v>
      </c>
      <c r="C536" s="12">
        <f t="shared" si="25"/>
        <v>5.6500312563506023</v>
      </c>
      <c r="D536" s="18" t="str">
        <f t="shared" si="27"/>
        <v xml:space="preserve"> </v>
      </c>
    </row>
    <row r="537" spans="1:4" x14ac:dyDescent="0.3">
      <c r="A537" s="4">
        <v>528</v>
      </c>
      <c r="B537" s="23">
        <f t="shared" si="26"/>
        <v>13.387096774193548</v>
      </c>
      <c r="C537" s="12">
        <f t="shared" si="25"/>
        <v>5.6532582627240853</v>
      </c>
      <c r="D537" s="18" t="str">
        <f t="shared" si="27"/>
        <v xml:space="preserve"> </v>
      </c>
    </row>
    <row r="538" spans="1:4" x14ac:dyDescent="0.3">
      <c r="A538" s="4">
        <v>529</v>
      </c>
      <c r="B538" s="23">
        <f t="shared" si="26"/>
        <v>13.410557184750733</v>
      </c>
      <c r="C538" s="12">
        <f t="shared" si="25"/>
        <v>5.6564823570812468</v>
      </c>
      <c r="D538" s="18" t="str">
        <f t="shared" si="27"/>
        <v xml:space="preserve"> </v>
      </c>
    </row>
    <row r="539" spans="1:4" x14ac:dyDescent="0.3">
      <c r="A539" s="4">
        <v>530</v>
      </c>
      <c r="B539" s="23">
        <f t="shared" si="26"/>
        <v>13.434017595307918</v>
      </c>
      <c r="C539" s="12">
        <f t="shared" si="25"/>
        <v>5.6597035475080846</v>
      </c>
      <c r="D539" s="18" t="str">
        <f t="shared" si="27"/>
        <v xml:space="preserve"> </v>
      </c>
    </row>
    <row r="540" spans="1:4" x14ac:dyDescent="0.3">
      <c r="A540" s="4">
        <v>531</v>
      </c>
      <c r="B540" s="23">
        <f t="shared" si="26"/>
        <v>13.457478005865102</v>
      </c>
      <c r="C540" s="12">
        <f t="shared" si="25"/>
        <v>5.6629218420521985</v>
      </c>
      <c r="D540" s="18" t="str">
        <f t="shared" si="27"/>
        <v xml:space="preserve"> </v>
      </c>
    </row>
    <row r="541" spans="1:4" x14ac:dyDescent="0.3">
      <c r="A541" s="4">
        <v>532</v>
      </c>
      <c r="B541" s="23">
        <f t="shared" si="26"/>
        <v>13.480938416422287</v>
      </c>
      <c r="C541" s="12">
        <f t="shared" si="25"/>
        <v>5.6661372487230368</v>
      </c>
      <c r="D541" s="18" t="str">
        <f t="shared" si="27"/>
        <v xml:space="preserve"> </v>
      </c>
    </row>
    <row r="542" spans="1:4" x14ac:dyDescent="0.3">
      <c r="A542" s="4">
        <v>533</v>
      </c>
      <c r="B542" s="23">
        <f t="shared" si="26"/>
        <v>13.504398826979472</v>
      </c>
      <c r="C542" s="12">
        <f t="shared" si="25"/>
        <v>5.6693497754921713</v>
      </c>
      <c r="D542" s="18" t="str">
        <f t="shared" si="27"/>
        <v xml:space="preserve"> </v>
      </c>
    </row>
    <row r="543" spans="1:4" x14ac:dyDescent="0.3">
      <c r="A543" s="4">
        <v>534</v>
      </c>
      <c r="B543" s="23">
        <f t="shared" si="26"/>
        <v>13.527859237536656</v>
      </c>
      <c r="C543" s="12">
        <f t="shared" si="25"/>
        <v>5.67255943029354</v>
      </c>
      <c r="D543" s="18" t="str">
        <f t="shared" si="27"/>
        <v xml:space="preserve"> </v>
      </c>
    </row>
    <row r="544" spans="1:4" x14ac:dyDescent="0.3">
      <c r="A544" s="4">
        <v>535</v>
      </c>
      <c r="B544" s="23">
        <f t="shared" si="26"/>
        <v>13.551319648093841</v>
      </c>
      <c r="C544" s="12">
        <f t="shared" si="25"/>
        <v>5.6757662210237099</v>
      </c>
      <c r="D544" s="18" t="str">
        <f t="shared" si="27"/>
        <v xml:space="preserve"> </v>
      </c>
    </row>
    <row r="545" spans="1:4" x14ac:dyDescent="0.3">
      <c r="A545" s="4">
        <v>536</v>
      </c>
      <c r="B545" s="23">
        <f t="shared" si="26"/>
        <v>13.574780058651026</v>
      </c>
      <c r="C545" s="12">
        <f t="shared" si="25"/>
        <v>5.6789701555421237</v>
      </c>
      <c r="D545" s="18" t="str">
        <f t="shared" si="27"/>
        <v xml:space="preserve"> </v>
      </c>
    </row>
    <row r="546" spans="1:4" x14ac:dyDescent="0.3">
      <c r="A546" s="4">
        <v>537</v>
      </c>
      <c r="B546" s="23">
        <f t="shared" si="26"/>
        <v>13.598240469208211</v>
      </c>
      <c r="C546" s="12">
        <f t="shared" si="25"/>
        <v>5.6821712416713588</v>
      </c>
      <c r="D546" s="18" t="str">
        <f t="shared" si="27"/>
        <v xml:space="preserve"> </v>
      </c>
    </row>
    <row r="547" spans="1:4" x14ac:dyDescent="0.3">
      <c r="A547" s="4">
        <v>538</v>
      </c>
      <c r="B547" s="23">
        <f t="shared" si="26"/>
        <v>13.621700879765395</v>
      </c>
      <c r="C547" s="12">
        <f t="shared" si="25"/>
        <v>5.6853694871973603</v>
      </c>
      <c r="D547" s="18" t="str">
        <f t="shared" si="27"/>
        <v xml:space="preserve"> </v>
      </c>
    </row>
    <row r="548" spans="1:4" x14ac:dyDescent="0.3">
      <c r="A548" s="4">
        <v>539</v>
      </c>
      <c r="B548" s="23">
        <f t="shared" si="26"/>
        <v>13.64516129032258</v>
      </c>
      <c r="C548" s="12">
        <f t="shared" si="25"/>
        <v>5.6885648998697027</v>
      </c>
      <c r="D548" s="18" t="str">
        <f t="shared" si="27"/>
        <v xml:space="preserve"> </v>
      </c>
    </row>
    <row r="549" spans="1:4" x14ac:dyDescent="0.3">
      <c r="A549" s="4">
        <v>540</v>
      </c>
      <c r="B549" s="23">
        <f t="shared" si="26"/>
        <v>13.668621700879765</v>
      </c>
      <c r="C549" s="12">
        <f t="shared" si="25"/>
        <v>5.6917574874018202</v>
      </c>
      <c r="D549" s="18" t="str">
        <f t="shared" si="27"/>
        <v xml:space="preserve"> </v>
      </c>
    </row>
    <row r="550" spans="1:4" x14ac:dyDescent="0.3">
      <c r="A550" s="4">
        <v>541</v>
      </c>
      <c r="B550" s="23">
        <f t="shared" si="26"/>
        <v>13.69208211143695</v>
      </c>
      <c r="C550" s="12">
        <f t="shared" si="25"/>
        <v>5.6949472574712576</v>
      </c>
      <c r="D550" s="18" t="str">
        <f t="shared" si="27"/>
        <v xml:space="preserve"> </v>
      </c>
    </row>
    <row r="551" spans="1:4" x14ac:dyDescent="0.3">
      <c r="A551" s="4">
        <v>542</v>
      </c>
      <c r="B551" s="23">
        <f t="shared" si="26"/>
        <v>13.715542521994134</v>
      </c>
      <c r="C551" s="12">
        <f t="shared" si="25"/>
        <v>5.6981342177199039</v>
      </c>
      <c r="D551" s="18" t="str">
        <f t="shared" si="27"/>
        <v xml:space="preserve"> </v>
      </c>
    </row>
    <row r="552" spans="1:4" x14ac:dyDescent="0.3">
      <c r="A552" s="4">
        <v>543</v>
      </c>
      <c r="B552" s="23">
        <f t="shared" si="26"/>
        <v>13.739002932551319</v>
      </c>
      <c r="C552" s="12">
        <f t="shared" si="25"/>
        <v>5.7013183757542274</v>
      </c>
      <c r="D552" s="18" t="str">
        <f t="shared" si="27"/>
        <v xml:space="preserve"> </v>
      </c>
    </row>
    <row r="553" spans="1:4" x14ac:dyDescent="0.3">
      <c r="A553" s="4">
        <v>544</v>
      </c>
      <c r="B553" s="23">
        <f t="shared" si="26"/>
        <v>13.762463343108504</v>
      </c>
      <c r="C553" s="12">
        <f t="shared" si="25"/>
        <v>5.704499739145521</v>
      </c>
      <c r="D553" s="18" t="str">
        <f t="shared" si="27"/>
        <v xml:space="preserve"> </v>
      </c>
    </row>
    <row r="554" spans="1:4" x14ac:dyDescent="0.3">
      <c r="A554" s="4">
        <v>545</v>
      </c>
      <c r="B554" s="23">
        <f t="shared" si="26"/>
        <v>13.785923753665688</v>
      </c>
      <c r="C554" s="12">
        <f t="shared" si="25"/>
        <v>5.7076783154301216</v>
      </c>
      <c r="D554" s="18" t="str">
        <f t="shared" si="27"/>
        <v xml:space="preserve"> </v>
      </c>
    </row>
    <row r="555" spans="1:4" x14ac:dyDescent="0.3">
      <c r="A555" s="4">
        <v>546</v>
      </c>
      <c r="B555" s="23">
        <f t="shared" si="26"/>
        <v>13.809384164222873</v>
      </c>
      <c r="C555" s="12">
        <f t="shared" si="25"/>
        <v>5.7108541121096499</v>
      </c>
      <c r="D555" s="18" t="str">
        <f t="shared" si="27"/>
        <v xml:space="preserve"> </v>
      </c>
    </row>
    <row r="556" spans="1:4" x14ac:dyDescent="0.3">
      <c r="A556" s="4">
        <v>547</v>
      </c>
      <c r="B556" s="23">
        <f t="shared" si="26"/>
        <v>13.832844574780058</v>
      </c>
      <c r="C556" s="12">
        <f t="shared" si="25"/>
        <v>5.7140271366512394</v>
      </c>
      <c r="D556" s="18" t="str">
        <f t="shared" si="27"/>
        <v xml:space="preserve"> </v>
      </c>
    </row>
    <row r="557" spans="1:4" x14ac:dyDescent="0.3">
      <c r="A557" s="4">
        <v>548</v>
      </c>
      <c r="B557" s="23">
        <f t="shared" si="26"/>
        <v>13.856304985337243</v>
      </c>
      <c r="C557" s="12">
        <f t="shared" si="25"/>
        <v>5.7171973964877578</v>
      </c>
      <c r="D557" s="18" t="str">
        <f t="shared" si="27"/>
        <v xml:space="preserve"> </v>
      </c>
    </row>
    <row r="558" spans="1:4" x14ac:dyDescent="0.3">
      <c r="A558" s="4">
        <v>549</v>
      </c>
      <c r="B558" s="23">
        <f t="shared" si="26"/>
        <v>13.879765395894427</v>
      </c>
      <c r="C558" s="12">
        <f t="shared" si="25"/>
        <v>5.7203648990180387</v>
      </c>
      <c r="D558" s="18" t="str">
        <f t="shared" si="27"/>
        <v xml:space="preserve"> </v>
      </c>
    </row>
    <row r="559" spans="1:4" x14ac:dyDescent="0.3">
      <c r="A559" s="4">
        <v>550</v>
      </c>
      <c r="B559" s="23">
        <f t="shared" si="26"/>
        <v>13.903225806451612</v>
      </c>
      <c r="C559" s="12">
        <f t="shared" si="25"/>
        <v>5.7235296516070964</v>
      </c>
      <c r="D559" s="18" t="str">
        <f t="shared" si="27"/>
        <v xml:space="preserve"> </v>
      </c>
    </row>
    <row r="560" spans="1:4" x14ac:dyDescent="0.3">
      <c r="A560" s="4">
        <v>551</v>
      </c>
      <c r="B560" s="23">
        <f t="shared" si="26"/>
        <v>13.926686217008797</v>
      </c>
      <c r="C560" s="12">
        <f t="shared" si="25"/>
        <v>5.7266916615863561</v>
      </c>
      <c r="D560" s="18" t="str">
        <f t="shared" si="27"/>
        <v xml:space="preserve"> </v>
      </c>
    </row>
    <row r="561" spans="1:4" x14ac:dyDescent="0.3">
      <c r="A561" s="4">
        <v>552</v>
      </c>
      <c r="B561" s="23">
        <f t="shared" si="26"/>
        <v>13.950146627565982</v>
      </c>
      <c r="C561" s="12">
        <f t="shared" si="25"/>
        <v>5.729850936253869</v>
      </c>
      <c r="D561" s="18" t="str">
        <f t="shared" si="27"/>
        <v xml:space="preserve"> </v>
      </c>
    </row>
    <row r="562" spans="1:4" x14ac:dyDescent="0.3">
      <c r="A562" s="4">
        <v>553</v>
      </c>
      <c r="B562" s="23">
        <f t="shared" si="26"/>
        <v>13.973607038123166</v>
      </c>
      <c r="C562" s="12">
        <f t="shared" si="25"/>
        <v>5.7330074828745259</v>
      </c>
      <c r="D562" s="18" t="str">
        <f t="shared" si="27"/>
        <v xml:space="preserve"> </v>
      </c>
    </row>
    <row r="563" spans="1:4" x14ac:dyDescent="0.3">
      <c r="A563" s="4">
        <v>554</v>
      </c>
      <c r="B563" s="23">
        <f t="shared" si="26"/>
        <v>13.997067448680351</v>
      </c>
      <c r="C563" s="12">
        <f t="shared" si="25"/>
        <v>5.7361613086802832</v>
      </c>
      <c r="D563" s="18" t="str">
        <f t="shared" si="27"/>
        <v xml:space="preserve"> </v>
      </c>
    </row>
    <row r="564" spans="1:4" x14ac:dyDescent="0.3">
      <c r="A564" s="4">
        <v>555</v>
      </c>
      <c r="B564" s="23">
        <f t="shared" si="26"/>
        <v>14.020527859237538</v>
      </c>
      <c r="C564" s="12">
        <f t="shared" si="25"/>
        <v>5.7393124208703634</v>
      </c>
      <c r="D564" s="18" t="str">
        <f t="shared" si="27"/>
        <v xml:space="preserve"> </v>
      </c>
    </row>
    <row r="565" spans="1:4" x14ac:dyDescent="0.3">
      <c r="A565" s="4">
        <v>556</v>
      </c>
      <c r="B565" s="23">
        <f t="shared" si="26"/>
        <v>14.043988269794722</v>
      </c>
      <c r="C565" s="12">
        <f t="shared" si="25"/>
        <v>5.7424608266114756</v>
      </c>
      <c r="D565" s="18" t="str">
        <f t="shared" si="27"/>
        <v xml:space="preserve"> </v>
      </c>
    </row>
    <row r="566" spans="1:4" x14ac:dyDescent="0.3">
      <c r="A566" s="4">
        <v>557</v>
      </c>
      <c r="B566" s="23">
        <f t="shared" si="26"/>
        <v>14.067448680351907</v>
      </c>
      <c r="C566" s="12">
        <f t="shared" si="25"/>
        <v>5.7456065330380248</v>
      </c>
      <c r="D566" s="18" t="str">
        <f t="shared" si="27"/>
        <v xml:space="preserve"> </v>
      </c>
    </row>
    <row r="567" spans="1:4" x14ac:dyDescent="0.3">
      <c r="A567" s="4">
        <v>558</v>
      </c>
      <c r="B567" s="23">
        <f t="shared" si="26"/>
        <v>14.090909090909092</v>
      </c>
      <c r="C567" s="12">
        <f t="shared" si="25"/>
        <v>5.74874954725232</v>
      </c>
      <c r="D567" s="18" t="str">
        <f t="shared" si="27"/>
        <v xml:space="preserve"> </v>
      </c>
    </row>
    <row r="568" spans="1:4" x14ac:dyDescent="0.3">
      <c r="A568" s="4">
        <v>559</v>
      </c>
      <c r="B568" s="23">
        <f t="shared" si="26"/>
        <v>14.114369501466276</v>
      </c>
      <c r="C568" s="12">
        <f t="shared" si="25"/>
        <v>5.7518898763247774</v>
      </c>
      <c r="D568" s="18" t="str">
        <f t="shared" si="27"/>
        <v xml:space="preserve"> </v>
      </c>
    </row>
    <row r="569" spans="1:4" x14ac:dyDescent="0.3">
      <c r="A569" s="4">
        <v>560</v>
      </c>
      <c r="B569" s="23">
        <f t="shared" si="26"/>
        <v>14.137829912023461</v>
      </c>
      <c r="C569" s="12">
        <f t="shared" si="25"/>
        <v>5.7550275272941285</v>
      </c>
      <c r="D569" s="18" t="str">
        <f t="shared" si="27"/>
        <v xml:space="preserve"> </v>
      </c>
    </row>
    <row r="570" spans="1:4" x14ac:dyDescent="0.3">
      <c r="A570" s="4">
        <v>561</v>
      </c>
      <c r="B570" s="23">
        <f t="shared" si="26"/>
        <v>14.161290322580646</v>
      </c>
      <c r="C570" s="12">
        <f t="shared" si="25"/>
        <v>5.7581625071676239</v>
      </c>
      <c r="D570" s="18" t="str">
        <f t="shared" si="27"/>
        <v xml:space="preserve"> </v>
      </c>
    </row>
    <row r="571" spans="1:4" x14ac:dyDescent="0.3">
      <c r="A571" s="4">
        <v>562</v>
      </c>
      <c r="B571" s="23">
        <f t="shared" si="26"/>
        <v>14.184750733137831</v>
      </c>
      <c r="C571" s="12">
        <f t="shared" si="25"/>
        <v>5.7612948229212293</v>
      </c>
      <c r="D571" s="18" t="str">
        <f t="shared" si="27"/>
        <v xml:space="preserve"> </v>
      </c>
    </row>
    <row r="572" spans="1:4" x14ac:dyDescent="0.3">
      <c r="A572" s="4">
        <v>563</v>
      </c>
      <c r="B572" s="23">
        <f t="shared" si="26"/>
        <v>14.208211143695015</v>
      </c>
      <c r="C572" s="12">
        <f t="shared" si="25"/>
        <v>5.7644244814998347</v>
      </c>
      <c r="D572" s="18" t="str">
        <f t="shared" si="27"/>
        <v xml:space="preserve"> </v>
      </c>
    </row>
    <row r="573" spans="1:4" x14ac:dyDescent="0.3">
      <c r="A573" s="4">
        <v>564</v>
      </c>
      <c r="B573" s="23">
        <f t="shared" si="26"/>
        <v>14.2316715542522</v>
      </c>
      <c r="C573" s="12">
        <f t="shared" si="25"/>
        <v>5.7675514898174409</v>
      </c>
      <c r="D573" s="18" t="str">
        <f t="shared" si="27"/>
        <v xml:space="preserve"> </v>
      </c>
    </row>
    <row r="574" spans="1:4" x14ac:dyDescent="0.3">
      <c r="A574" s="4">
        <v>565</v>
      </c>
      <c r="B574" s="23">
        <f t="shared" si="26"/>
        <v>14.255131964809385</v>
      </c>
      <c r="C574" s="12">
        <f t="shared" si="25"/>
        <v>5.770675854757366</v>
      </c>
      <c r="D574" s="18" t="str">
        <f t="shared" si="27"/>
        <v xml:space="preserve"> </v>
      </c>
    </row>
    <row r="575" spans="1:4" x14ac:dyDescent="0.3">
      <c r="A575" s="4">
        <v>566</v>
      </c>
      <c r="B575" s="23">
        <f t="shared" si="26"/>
        <v>14.27859237536657</v>
      </c>
      <c r="C575" s="12">
        <f t="shared" si="25"/>
        <v>5.7737975831724366</v>
      </c>
      <c r="D575" s="18" t="str">
        <f t="shared" si="27"/>
        <v xml:space="preserve"> </v>
      </c>
    </row>
    <row r="576" spans="1:4" x14ac:dyDescent="0.3">
      <c r="A576" s="4">
        <v>567</v>
      </c>
      <c r="B576" s="23">
        <f t="shared" si="26"/>
        <v>14.302052785923754</v>
      </c>
      <c r="C576" s="12">
        <f t="shared" si="25"/>
        <v>5.7769166818851758</v>
      </c>
      <c r="D576" s="18" t="str">
        <f t="shared" si="27"/>
        <v xml:space="preserve"> </v>
      </c>
    </row>
    <row r="577" spans="1:4" x14ac:dyDescent="0.3">
      <c r="A577" s="4">
        <v>568</v>
      </c>
      <c r="B577" s="23">
        <f t="shared" si="26"/>
        <v>14.325513196480939</v>
      </c>
      <c r="C577" s="12">
        <f t="shared" si="25"/>
        <v>5.7800331576880026</v>
      </c>
      <c r="D577" s="18" t="str">
        <f t="shared" si="27"/>
        <v xml:space="preserve"> </v>
      </c>
    </row>
    <row r="578" spans="1:4" x14ac:dyDescent="0.3">
      <c r="A578" s="4">
        <v>569</v>
      </c>
      <c r="B578" s="23">
        <f t="shared" si="26"/>
        <v>14.348973607038124</v>
      </c>
      <c r="C578" s="12">
        <f t="shared" si="25"/>
        <v>5.7831470173434205</v>
      </c>
      <c r="D578" s="18" t="str">
        <f t="shared" si="27"/>
        <v xml:space="preserve"> </v>
      </c>
    </row>
    <row r="579" spans="1:4" x14ac:dyDescent="0.3">
      <c r="A579" s="4">
        <v>570</v>
      </c>
      <c r="B579" s="23">
        <f t="shared" si="26"/>
        <v>14.372434017595308</v>
      </c>
      <c r="C579" s="12">
        <f t="shared" si="25"/>
        <v>5.7862582675842011</v>
      </c>
      <c r="D579" s="18" t="str">
        <f t="shared" si="27"/>
        <v xml:space="preserve"> </v>
      </c>
    </row>
    <row r="580" spans="1:4" x14ac:dyDescent="0.3">
      <c r="A580" s="4">
        <v>571</v>
      </c>
      <c r="B580" s="23">
        <f t="shared" si="26"/>
        <v>14.395894428152493</v>
      </c>
      <c r="C580" s="12">
        <f t="shared" si="25"/>
        <v>5.78936691511357</v>
      </c>
      <c r="D580" s="18" t="str">
        <f t="shared" si="27"/>
        <v xml:space="preserve"> </v>
      </c>
    </row>
    <row r="581" spans="1:4" x14ac:dyDescent="0.3">
      <c r="A581" s="4">
        <v>572</v>
      </c>
      <c r="B581" s="23">
        <f t="shared" si="26"/>
        <v>14.419354838709678</v>
      </c>
      <c r="C581" s="12">
        <f t="shared" si="25"/>
        <v>5.7924729666054064</v>
      </c>
      <c r="D581" s="18" t="str">
        <f t="shared" si="27"/>
        <v xml:space="preserve"> </v>
      </c>
    </row>
    <row r="582" spans="1:4" x14ac:dyDescent="0.3">
      <c r="A582" s="4">
        <v>573</v>
      </c>
      <c r="B582" s="23">
        <f t="shared" si="26"/>
        <v>14.442815249266863</v>
      </c>
      <c r="C582" s="12">
        <f t="shared" si="25"/>
        <v>5.7955764287044085</v>
      </c>
      <c r="D582" s="18" t="str">
        <f t="shared" si="27"/>
        <v xml:space="preserve"> </v>
      </c>
    </row>
    <row r="583" spans="1:4" x14ac:dyDescent="0.3">
      <c r="A583" s="4">
        <v>574</v>
      </c>
      <c r="B583" s="23">
        <f t="shared" si="26"/>
        <v>14.466275659824047</v>
      </c>
      <c r="C583" s="12">
        <f t="shared" si="25"/>
        <v>5.798677308026285</v>
      </c>
      <c r="D583" s="18" t="str">
        <f t="shared" si="27"/>
        <v xml:space="preserve"> </v>
      </c>
    </row>
    <row r="584" spans="1:4" x14ac:dyDescent="0.3">
      <c r="A584" s="4">
        <v>575</v>
      </c>
      <c r="B584" s="23">
        <f t="shared" si="26"/>
        <v>14.489736070381232</v>
      </c>
      <c r="C584" s="12">
        <f t="shared" si="25"/>
        <v>5.8017756111579351</v>
      </c>
      <c r="D584" s="18" t="str">
        <f t="shared" si="27"/>
        <v xml:space="preserve"> </v>
      </c>
    </row>
    <row r="585" spans="1:4" x14ac:dyDescent="0.3">
      <c r="A585" s="4">
        <v>576</v>
      </c>
      <c r="B585" s="23">
        <f t="shared" si="26"/>
        <v>14.513196480938417</v>
      </c>
      <c r="C585" s="12">
        <f t="shared" si="25"/>
        <v>5.8048713446576299</v>
      </c>
      <c r="D585" s="18" t="str">
        <f t="shared" si="27"/>
        <v xml:space="preserve"> </v>
      </c>
    </row>
    <row r="586" spans="1:4" x14ac:dyDescent="0.3">
      <c r="A586" s="4">
        <v>577</v>
      </c>
      <c r="B586" s="23">
        <f t="shared" si="26"/>
        <v>14.536656891495602</v>
      </c>
      <c r="C586" s="12">
        <f t="shared" ref="C586:C649" si="28">(2*B586^2+B586^2*SQRT(B586)-1)/(B586^2)</f>
        <v>5.8079645150551844</v>
      </c>
      <c r="D586" s="18" t="str">
        <f t="shared" si="27"/>
        <v xml:space="preserve"> </v>
      </c>
    </row>
    <row r="587" spans="1:4" x14ac:dyDescent="0.3">
      <c r="A587" s="4">
        <v>578</v>
      </c>
      <c r="B587" s="23">
        <f t="shared" si="26"/>
        <v>14.560117302052786</v>
      </c>
      <c r="C587" s="12">
        <f t="shared" si="28"/>
        <v>5.8110551288521393</v>
      </c>
      <c r="D587" s="18" t="str">
        <f t="shared" si="27"/>
        <v xml:space="preserve"> </v>
      </c>
    </row>
    <row r="588" spans="1:4" x14ac:dyDescent="0.3">
      <c r="A588" s="4">
        <v>579</v>
      </c>
      <c r="B588" s="23">
        <f t="shared" si="26"/>
        <v>14.583577712609971</v>
      </c>
      <c r="C588" s="12">
        <f t="shared" si="28"/>
        <v>5.8141431925219305</v>
      </c>
      <c r="D588" s="18" t="str">
        <f t="shared" si="27"/>
        <v xml:space="preserve"> </v>
      </c>
    </row>
    <row r="589" spans="1:4" x14ac:dyDescent="0.3">
      <c r="A589" s="4">
        <v>580</v>
      </c>
      <c r="B589" s="23">
        <f t="shared" si="26"/>
        <v>14.607038123167156</v>
      </c>
      <c r="C589" s="12">
        <f t="shared" si="28"/>
        <v>5.8172287125100723</v>
      </c>
      <c r="D589" s="18" t="str">
        <f t="shared" si="27"/>
        <v xml:space="preserve"> </v>
      </c>
    </row>
    <row r="590" spans="1:4" x14ac:dyDescent="0.3">
      <c r="A590" s="4">
        <v>581</v>
      </c>
      <c r="B590" s="23">
        <f t="shared" ref="B590:B653" si="29">$B$9+A590*$F$5</f>
        <v>14.630498533724341</v>
      </c>
      <c r="C590" s="12">
        <f t="shared" si="28"/>
        <v>5.8203116952343175</v>
      </c>
      <c r="D590" s="18" t="str">
        <f t="shared" si="27"/>
        <v xml:space="preserve"> </v>
      </c>
    </row>
    <row r="591" spans="1:4" x14ac:dyDescent="0.3">
      <c r="A591" s="4">
        <v>582</v>
      </c>
      <c r="B591" s="23">
        <f t="shared" si="29"/>
        <v>14.653958944281525</v>
      </c>
      <c r="C591" s="12">
        <f t="shared" si="28"/>
        <v>5.823392147084836</v>
      </c>
      <c r="D591" s="18" t="str">
        <f t="shared" ref="D591:D654" si="30">IF(B591 &lt; $C$5, 2*C591, IF(B591 = $C$5, C591, " "))</f>
        <v xml:space="preserve"> </v>
      </c>
    </row>
    <row r="592" spans="1:4" x14ac:dyDescent="0.3">
      <c r="A592" s="4">
        <v>583</v>
      </c>
      <c r="B592" s="23">
        <f t="shared" si="29"/>
        <v>14.67741935483871</v>
      </c>
      <c r="C592" s="12">
        <f t="shared" si="28"/>
        <v>5.8264700744243862</v>
      </c>
      <c r="D592" s="18" t="str">
        <f t="shared" si="30"/>
        <v xml:space="preserve"> </v>
      </c>
    </row>
    <row r="593" spans="1:4" x14ac:dyDescent="0.3">
      <c r="A593" s="4">
        <v>584</v>
      </c>
      <c r="B593" s="23">
        <f t="shared" si="29"/>
        <v>14.700879765395895</v>
      </c>
      <c r="C593" s="12">
        <f t="shared" si="28"/>
        <v>5.8295454835884719</v>
      </c>
      <c r="D593" s="18" t="str">
        <f t="shared" si="30"/>
        <v xml:space="preserve"> </v>
      </c>
    </row>
    <row r="594" spans="1:4" x14ac:dyDescent="0.3">
      <c r="A594" s="4">
        <v>585</v>
      </c>
      <c r="B594" s="23">
        <f t="shared" si="29"/>
        <v>14.724340175953079</v>
      </c>
      <c r="C594" s="12">
        <f t="shared" si="28"/>
        <v>5.8326183808855214</v>
      </c>
      <c r="D594" s="18" t="str">
        <f t="shared" si="30"/>
        <v xml:space="preserve"> </v>
      </c>
    </row>
    <row r="595" spans="1:4" x14ac:dyDescent="0.3">
      <c r="A595" s="4">
        <v>586</v>
      </c>
      <c r="B595" s="23">
        <f t="shared" si="29"/>
        <v>14.747800586510264</v>
      </c>
      <c r="C595" s="12">
        <f t="shared" si="28"/>
        <v>5.8356887725970461</v>
      </c>
      <c r="D595" s="18" t="str">
        <f t="shared" si="30"/>
        <v xml:space="preserve"> </v>
      </c>
    </row>
    <row r="596" spans="1:4" x14ac:dyDescent="0.3">
      <c r="A596" s="4">
        <v>587</v>
      </c>
      <c r="B596" s="23">
        <f t="shared" si="29"/>
        <v>14.771260997067449</v>
      </c>
      <c r="C596" s="12">
        <f t="shared" si="28"/>
        <v>5.838756664977808</v>
      </c>
      <c r="D596" s="18" t="str">
        <f t="shared" si="30"/>
        <v xml:space="preserve"> </v>
      </c>
    </row>
    <row r="597" spans="1:4" x14ac:dyDescent="0.3">
      <c r="A597" s="4">
        <v>588</v>
      </c>
      <c r="B597" s="23">
        <f t="shared" si="29"/>
        <v>14.794721407624634</v>
      </c>
      <c r="C597" s="12">
        <f t="shared" si="28"/>
        <v>5.8418220642559771</v>
      </c>
      <c r="D597" s="18" t="str">
        <f t="shared" si="30"/>
        <v xml:space="preserve"> </v>
      </c>
    </row>
    <row r="598" spans="1:4" x14ac:dyDescent="0.3">
      <c r="A598" s="4">
        <v>589</v>
      </c>
      <c r="B598" s="23">
        <f t="shared" si="29"/>
        <v>14.818181818181818</v>
      </c>
      <c r="C598" s="12">
        <f t="shared" si="28"/>
        <v>5.8448849766332973</v>
      </c>
      <c r="D598" s="18" t="str">
        <f t="shared" si="30"/>
        <v xml:space="preserve"> </v>
      </c>
    </row>
    <row r="599" spans="1:4" x14ac:dyDescent="0.3">
      <c r="A599" s="4">
        <v>590</v>
      </c>
      <c r="B599" s="23">
        <f t="shared" si="29"/>
        <v>14.841642228739003</v>
      </c>
      <c r="C599" s="12">
        <f t="shared" si="28"/>
        <v>5.8479454082852493</v>
      </c>
      <c r="D599" s="18" t="str">
        <f t="shared" si="30"/>
        <v xml:space="preserve"> </v>
      </c>
    </row>
    <row r="600" spans="1:4" x14ac:dyDescent="0.3">
      <c r="A600" s="4">
        <v>591</v>
      </c>
      <c r="B600" s="23">
        <f t="shared" si="29"/>
        <v>14.865102639296188</v>
      </c>
      <c r="C600" s="12">
        <f t="shared" si="28"/>
        <v>5.8510033653612004</v>
      </c>
      <c r="D600" s="18" t="str">
        <f t="shared" si="30"/>
        <v xml:space="preserve"> </v>
      </c>
    </row>
    <row r="601" spans="1:4" x14ac:dyDescent="0.3">
      <c r="A601" s="4">
        <v>592</v>
      </c>
      <c r="B601" s="23">
        <f t="shared" si="29"/>
        <v>14.888563049853373</v>
      </c>
      <c r="C601" s="12">
        <f t="shared" si="28"/>
        <v>5.8540588539845713</v>
      </c>
      <c r="D601" s="18" t="str">
        <f t="shared" si="30"/>
        <v xml:space="preserve"> </v>
      </c>
    </row>
    <row r="602" spans="1:4" x14ac:dyDescent="0.3">
      <c r="A602" s="4">
        <v>593</v>
      </c>
      <c r="B602" s="23">
        <f t="shared" si="29"/>
        <v>14.912023460410557</v>
      </c>
      <c r="C602" s="12">
        <f t="shared" si="28"/>
        <v>5.8571118802529858</v>
      </c>
      <c r="D602" s="18" t="str">
        <f t="shared" si="30"/>
        <v xml:space="preserve"> </v>
      </c>
    </row>
    <row r="603" spans="1:4" x14ac:dyDescent="0.3">
      <c r="A603" s="4">
        <v>594</v>
      </c>
      <c r="B603" s="23">
        <f t="shared" si="29"/>
        <v>14.935483870967742</v>
      </c>
      <c r="C603" s="12">
        <f t="shared" si="28"/>
        <v>5.8601624502384331</v>
      </c>
      <c r="D603" s="18" t="str">
        <f t="shared" si="30"/>
        <v xml:space="preserve"> </v>
      </c>
    </row>
    <row r="604" spans="1:4" x14ac:dyDescent="0.3">
      <c r="A604" s="4">
        <v>595</v>
      </c>
      <c r="B604" s="23">
        <f t="shared" si="29"/>
        <v>14.958944281524927</v>
      </c>
      <c r="C604" s="12">
        <f t="shared" si="28"/>
        <v>5.8632105699874124</v>
      </c>
      <c r="D604" s="18" t="str">
        <f t="shared" si="30"/>
        <v xml:space="preserve"> </v>
      </c>
    </row>
    <row r="605" spans="1:4" x14ac:dyDescent="0.3">
      <c r="A605" s="4">
        <v>596</v>
      </c>
      <c r="B605" s="23">
        <f t="shared" si="29"/>
        <v>14.982404692082111</v>
      </c>
      <c r="C605" s="12">
        <f t="shared" si="28"/>
        <v>5.866256245521094</v>
      </c>
      <c r="D605" s="18" t="str">
        <f t="shared" si="30"/>
        <v xml:space="preserve"> </v>
      </c>
    </row>
    <row r="606" spans="1:4" x14ac:dyDescent="0.3">
      <c r="A606" s="4">
        <v>597</v>
      </c>
      <c r="B606" s="23">
        <f t="shared" si="29"/>
        <v>15.005865102639296</v>
      </c>
      <c r="C606" s="12">
        <f t="shared" si="28"/>
        <v>5.8692994828354692</v>
      </c>
      <c r="D606" s="18" t="str">
        <f t="shared" si="30"/>
        <v xml:space="preserve"> </v>
      </c>
    </row>
    <row r="607" spans="1:4" x14ac:dyDescent="0.3">
      <c r="A607" s="4">
        <v>598</v>
      </c>
      <c r="B607" s="23">
        <f t="shared" si="29"/>
        <v>15.029325513196481</v>
      </c>
      <c r="C607" s="12">
        <f t="shared" si="28"/>
        <v>5.8723402879014932</v>
      </c>
      <c r="D607" s="18" t="str">
        <f t="shared" si="30"/>
        <v xml:space="preserve"> </v>
      </c>
    </row>
    <row r="608" spans="1:4" x14ac:dyDescent="0.3">
      <c r="A608" s="4">
        <v>599</v>
      </c>
      <c r="B608" s="23">
        <f t="shared" si="29"/>
        <v>15.052785923753666</v>
      </c>
      <c r="C608" s="12">
        <f t="shared" si="28"/>
        <v>5.8753786666652452</v>
      </c>
      <c r="D608" s="18" t="str">
        <f t="shared" si="30"/>
        <v xml:space="preserve"> </v>
      </c>
    </row>
    <row r="609" spans="1:4" x14ac:dyDescent="0.3">
      <c r="A609" s="4">
        <v>600</v>
      </c>
      <c r="B609" s="23">
        <f t="shared" si="29"/>
        <v>15.07624633431085</v>
      </c>
      <c r="C609" s="12">
        <f t="shared" si="28"/>
        <v>5.8784146250480696</v>
      </c>
      <c r="D609" s="18" t="str">
        <f t="shared" si="30"/>
        <v xml:space="preserve"> </v>
      </c>
    </row>
    <row r="610" spans="1:4" x14ac:dyDescent="0.3">
      <c r="A610" s="4">
        <v>601</v>
      </c>
      <c r="B610" s="23">
        <f t="shared" si="29"/>
        <v>15.099706744868035</v>
      </c>
      <c r="C610" s="12">
        <f t="shared" si="28"/>
        <v>5.8814481689467248</v>
      </c>
      <c r="D610" s="18" t="str">
        <f t="shared" si="30"/>
        <v xml:space="preserve"> </v>
      </c>
    </row>
    <row r="611" spans="1:4" x14ac:dyDescent="0.3">
      <c r="A611" s="4">
        <v>602</v>
      </c>
      <c r="B611" s="23">
        <f t="shared" si="29"/>
        <v>15.12316715542522</v>
      </c>
      <c r="C611" s="12">
        <f t="shared" si="28"/>
        <v>5.8844793042335271</v>
      </c>
      <c r="D611" s="18" t="str">
        <f t="shared" si="30"/>
        <v xml:space="preserve"> </v>
      </c>
    </row>
    <row r="612" spans="1:4" x14ac:dyDescent="0.3">
      <c r="A612" s="4">
        <v>603</v>
      </c>
      <c r="B612" s="23">
        <f t="shared" si="29"/>
        <v>15.146627565982405</v>
      </c>
      <c r="C612" s="12">
        <f t="shared" si="28"/>
        <v>5.8875080367565005</v>
      </c>
      <c r="D612" s="18" t="str">
        <f t="shared" si="30"/>
        <v xml:space="preserve"> </v>
      </c>
    </row>
    <row r="613" spans="1:4" x14ac:dyDescent="0.3">
      <c r="A613" s="4">
        <v>604</v>
      </c>
      <c r="B613" s="23">
        <f t="shared" si="29"/>
        <v>15.170087976539589</v>
      </c>
      <c r="C613" s="12">
        <f t="shared" si="28"/>
        <v>5.8905343723395136</v>
      </c>
      <c r="D613" s="18" t="str">
        <f t="shared" si="30"/>
        <v xml:space="preserve"> </v>
      </c>
    </row>
    <row r="614" spans="1:4" x14ac:dyDescent="0.3">
      <c r="A614" s="4">
        <v>605</v>
      </c>
      <c r="B614" s="23">
        <f t="shared" si="29"/>
        <v>15.193548387096774</v>
      </c>
      <c r="C614" s="12">
        <f t="shared" si="28"/>
        <v>5.8935583167824248</v>
      </c>
      <c r="D614" s="18" t="str">
        <f t="shared" si="30"/>
        <v xml:space="preserve"> </v>
      </c>
    </row>
    <row r="615" spans="1:4" x14ac:dyDescent="0.3">
      <c r="A615" s="4">
        <v>606</v>
      </c>
      <c r="B615" s="23">
        <f t="shared" si="29"/>
        <v>15.217008797653959</v>
      </c>
      <c r="C615" s="12">
        <f t="shared" si="28"/>
        <v>5.8965798758612253</v>
      </c>
      <c r="D615" s="18" t="str">
        <f t="shared" si="30"/>
        <v xml:space="preserve"> </v>
      </c>
    </row>
    <row r="616" spans="1:4" x14ac:dyDescent="0.3">
      <c r="A616" s="4">
        <v>607</v>
      </c>
      <c r="B616" s="23">
        <f t="shared" si="29"/>
        <v>15.240469208211143</v>
      </c>
      <c r="C616" s="12">
        <f t="shared" si="28"/>
        <v>5.8995990553281779</v>
      </c>
      <c r="D616" s="18" t="str">
        <f t="shared" si="30"/>
        <v xml:space="preserve"> </v>
      </c>
    </row>
    <row r="617" spans="1:4" x14ac:dyDescent="0.3">
      <c r="A617" s="4">
        <v>608</v>
      </c>
      <c r="B617" s="23">
        <f t="shared" si="29"/>
        <v>15.263929618768328</v>
      </c>
      <c r="C617" s="12">
        <f t="shared" si="28"/>
        <v>5.9026158609119541</v>
      </c>
      <c r="D617" s="18" t="str">
        <f t="shared" si="30"/>
        <v xml:space="preserve"> </v>
      </c>
    </row>
    <row r="618" spans="1:4" x14ac:dyDescent="0.3">
      <c r="A618" s="4">
        <v>609</v>
      </c>
      <c r="B618" s="23">
        <f t="shared" si="29"/>
        <v>15.287390029325513</v>
      </c>
      <c r="C618" s="12">
        <f t="shared" si="28"/>
        <v>5.9056302983177753</v>
      </c>
      <c r="D618" s="18" t="str">
        <f t="shared" si="30"/>
        <v xml:space="preserve"> </v>
      </c>
    </row>
    <row r="619" spans="1:4" x14ac:dyDescent="0.3">
      <c r="A619" s="4">
        <v>610</v>
      </c>
      <c r="B619" s="23">
        <f t="shared" si="29"/>
        <v>15.310850439882698</v>
      </c>
      <c r="C619" s="12">
        <f t="shared" si="28"/>
        <v>5.908642373227547</v>
      </c>
      <c r="D619" s="18" t="str">
        <f t="shared" si="30"/>
        <v xml:space="preserve"> </v>
      </c>
    </row>
    <row r="620" spans="1:4" x14ac:dyDescent="0.3">
      <c r="A620" s="4">
        <v>611</v>
      </c>
      <c r="B620" s="23">
        <f t="shared" si="29"/>
        <v>15.334310850439882</v>
      </c>
      <c r="C620" s="12">
        <f t="shared" si="28"/>
        <v>5.9116520913000006</v>
      </c>
      <c r="D620" s="18" t="str">
        <f t="shared" si="30"/>
        <v xml:space="preserve"> </v>
      </c>
    </row>
    <row r="621" spans="1:4" x14ac:dyDescent="0.3">
      <c r="A621" s="4">
        <v>612</v>
      </c>
      <c r="B621" s="23">
        <f t="shared" si="29"/>
        <v>15.357771260997067</v>
      </c>
      <c r="C621" s="12">
        <f t="shared" si="28"/>
        <v>5.9146594581708154</v>
      </c>
      <c r="D621" s="18" t="str">
        <f t="shared" si="30"/>
        <v xml:space="preserve"> </v>
      </c>
    </row>
    <row r="622" spans="1:4" x14ac:dyDescent="0.3">
      <c r="A622" s="4">
        <v>613</v>
      </c>
      <c r="B622" s="23">
        <f t="shared" si="29"/>
        <v>15.381231671554252</v>
      </c>
      <c r="C622" s="12">
        <f t="shared" si="28"/>
        <v>5.917664479452772</v>
      </c>
      <c r="D622" s="18" t="str">
        <f t="shared" si="30"/>
        <v xml:space="preserve"> </v>
      </c>
    </row>
    <row r="623" spans="1:4" x14ac:dyDescent="0.3">
      <c r="A623" s="4">
        <v>614</v>
      </c>
      <c r="B623" s="23">
        <f t="shared" si="29"/>
        <v>15.404692082111437</v>
      </c>
      <c r="C623" s="12">
        <f t="shared" si="28"/>
        <v>5.9206671607358627</v>
      </c>
      <c r="D623" s="18" t="str">
        <f t="shared" si="30"/>
        <v xml:space="preserve"> </v>
      </c>
    </row>
    <row r="624" spans="1:4" x14ac:dyDescent="0.3">
      <c r="A624" s="4">
        <v>615</v>
      </c>
      <c r="B624" s="23">
        <f t="shared" si="29"/>
        <v>15.428152492668621</v>
      </c>
      <c r="C624" s="12">
        <f t="shared" si="28"/>
        <v>5.9236675075874432</v>
      </c>
      <c r="D624" s="18" t="str">
        <f t="shared" si="30"/>
        <v xml:space="preserve"> </v>
      </c>
    </row>
    <row r="625" spans="1:4" x14ac:dyDescent="0.3">
      <c r="A625" s="4">
        <v>616</v>
      </c>
      <c r="B625" s="23">
        <f t="shared" si="29"/>
        <v>15.451612903225806</v>
      </c>
      <c r="C625" s="12">
        <f t="shared" si="28"/>
        <v>5.9266655255523535</v>
      </c>
      <c r="D625" s="18" t="str">
        <f t="shared" si="30"/>
        <v xml:space="preserve"> </v>
      </c>
    </row>
    <row r="626" spans="1:4" x14ac:dyDescent="0.3">
      <c r="A626" s="4">
        <v>617</v>
      </c>
      <c r="B626" s="23">
        <f t="shared" si="29"/>
        <v>15.475073313782991</v>
      </c>
      <c r="C626" s="12">
        <f t="shared" si="28"/>
        <v>5.9296612201530445</v>
      </c>
      <c r="D626" s="18" t="str">
        <f t="shared" si="30"/>
        <v xml:space="preserve"> </v>
      </c>
    </row>
    <row r="627" spans="1:4" x14ac:dyDescent="0.3">
      <c r="A627" s="4">
        <v>618</v>
      </c>
      <c r="B627" s="23">
        <f t="shared" si="29"/>
        <v>15.498533724340176</v>
      </c>
      <c r="C627" s="12">
        <f t="shared" si="28"/>
        <v>5.9326545968897184</v>
      </c>
      <c r="D627" s="18" t="str">
        <f t="shared" si="30"/>
        <v xml:space="preserve"> </v>
      </c>
    </row>
    <row r="628" spans="1:4" x14ac:dyDescent="0.3">
      <c r="A628" s="4">
        <v>619</v>
      </c>
      <c r="B628" s="23">
        <f t="shared" si="29"/>
        <v>15.52199413489736</v>
      </c>
      <c r="C628" s="12">
        <f t="shared" si="28"/>
        <v>5.9356456612404447</v>
      </c>
      <c r="D628" s="18" t="str">
        <f t="shared" si="30"/>
        <v xml:space="preserve"> </v>
      </c>
    </row>
    <row r="629" spans="1:4" x14ac:dyDescent="0.3">
      <c r="A629" s="4">
        <v>620</v>
      </c>
      <c r="B629" s="23">
        <f t="shared" si="29"/>
        <v>15.545454545454545</v>
      </c>
      <c r="C629" s="12">
        <f t="shared" si="28"/>
        <v>5.9386344186612963</v>
      </c>
      <c r="D629" s="18" t="str">
        <f t="shared" si="30"/>
        <v xml:space="preserve"> </v>
      </c>
    </row>
    <row r="630" spans="1:4" x14ac:dyDescent="0.3">
      <c r="A630" s="4">
        <v>621</v>
      </c>
      <c r="B630" s="23">
        <f t="shared" si="29"/>
        <v>15.56891495601173</v>
      </c>
      <c r="C630" s="12">
        <f t="shared" si="28"/>
        <v>5.9416208745864685</v>
      </c>
      <c r="D630" s="18" t="str">
        <f t="shared" si="30"/>
        <v xml:space="preserve"> </v>
      </c>
    </row>
    <row r="631" spans="1:4" x14ac:dyDescent="0.3">
      <c r="A631" s="4">
        <v>622</v>
      </c>
      <c r="B631" s="23">
        <f t="shared" si="29"/>
        <v>15.592375366568914</v>
      </c>
      <c r="C631" s="12">
        <f t="shared" si="28"/>
        <v>5.9446050344284087</v>
      </c>
      <c r="D631" s="18" t="str">
        <f t="shared" si="30"/>
        <v xml:space="preserve"> </v>
      </c>
    </row>
    <row r="632" spans="1:4" x14ac:dyDescent="0.3">
      <c r="A632" s="4">
        <v>623</v>
      </c>
      <c r="B632" s="23">
        <f t="shared" si="29"/>
        <v>15.615835777126099</v>
      </c>
      <c r="C632" s="12">
        <f t="shared" si="28"/>
        <v>5.947586903577939</v>
      </c>
      <c r="D632" s="18" t="str">
        <f t="shared" si="30"/>
        <v xml:space="preserve"> </v>
      </c>
    </row>
    <row r="633" spans="1:4" x14ac:dyDescent="0.3">
      <c r="A633" s="4">
        <v>624</v>
      </c>
      <c r="B633" s="23">
        <f t="shared" si="29"/>
        <v>15.639296187683284</v>
      </c>
      <c r="C633" s="12">
        <f t="shared" si="28"/>
        <v>5.9505664874043793</v>
      </c>
      <c r="D633" s="18" t="str">
        <f t="shared" si="30"/>
        <v xml:space="preserve"> </v>
      </c>
    </row>
    <row r="634" spans="1:4" x14ac:dyDescent="0.3">
      <c r="A634" s="4">
        <v>625</v>
      </c>
      <c r="B634" s="23">
        <f t="shared" si="29"/>
        <v>15.662756598240469</v>
      </c>
      <c r="C634" s="12">
        <f t="shared" si="28"/>
        <v>5.9535437912556697</v>
      </c>
      <c r="D634" s="18" t="str">
        <f t="shared" si="30"/>
        <v xml:space="preserve"> </v>
      </c>
    </row>
    <row r="635" spans="1:4" x14ac:dyDescent="0.3">
      <c r="A635" s="4">
        <v>626</v>
      </c>
      <c r="B635" s="23">
        <f t="shared" si="29"/>
        <v>15.686217008797653</v>
      </c>
      <c r="C635" s="12">
        <f t="shared" si="28"/>
        <v>5.9565188204584922</v>
      </c>
      <c r="D635" s="18" t="str">
        <f t="shared" si="30"/>
        <v xml:space="preserve"> </v>
      </c>
    </row>
    <row r="636" spans="1:4" x14ac:dyDescent="0.3">
      <c r="A636" s="4">
        <v>627</v>
      </c>
      <c r="B636" s="23">
        <f t="shared" si="29"/>
        <v>15.709677419354838</v>
      </c>
      <c r="C636" s="12">
        <f t="shared" si="28"/>
        <v>5.9594915803183888</v>
      </c>
      <c r="D636" s="18" t="str">
        <f t="shared" si="30"/>
        <v xml:space="preserve"> </v>
      </c>
    </row>
    <row r="637" spans="1:4" x14ac:dyDescent="0.3">
      <c r="A637" s="4">
        <v>628</v>
      </c>
      <c r="B637" s="23">
        <f t="shared" si="29"/>
        <v>15.733137829912023</v>
      </c>
      <c r="C637" s="12">
        <f t="shared" si="28"/>
        <v>5.9624620761198877</v>
      </c>
      <c r="D637" s="18" t="str">
        <f t="shared" si="30"/>
        <v xml:space="preserve"> </v>
      </c>
    </row>
    <row r="638" spans="1:4" x14ac:dyDescent="0.3">
      <c r="A638" s="4">
        <v>629</v>
      </c>
      <c r="B638" s="23">
        <f t="shared" si="29"/>
        <v>15.756598240469208</v>
      </c>
      <c r="C638" s="12">
        <f t="shared" si="28"/>
        <v>5.9654303131266122</v>
      </c>
      <c r="D638" s="18" t="str">
        <f t="shared" si="30"/>
        <v xml:space="preserve"> </v>
      </c>
    </row>
    <row r="639" spans="1:4" x14ac:dyDescent="0.3">
      <c r="A639" s="4">
        <v>630</v>
      </c>
      <c r="B639" s="23">
        <f t="shared" si="29"/>
        <v>15.780058651026392</v>
      </c>
      <c r="C639" s="12">
        <f t="shared" si="28"/>
        <v>5.9683962965814077</v>
      </c>
      <c r="D639" s="18" t="str">
        <f t="shared" si="30"/>
        <v xml:space="preserve"> </v>
      </c>
    </row>
    <row r="640" spans="1:4" x14ac:dyDescent="0.3">
      <c r="A640" s="4">
        <v>631</v>
      </c>
      <c r="B640" s="23">
        <f t="shared" si="29"/>
        <v>15.803519061583577</v>
      </c>
      <c r="C640" s="12">
        <f t="shared" si="28"/>
        <v>5.9713600317064532</v>
      </c>
      <c r="D640" s="18" t="str">
        <f t="shared" si="30"/>
        <v xml:space="preserve"> </v>
      </c>
    </row>
    <row r="641" spans="1:4" x14ac:dyDescent="0.3">
      <c r="A641" s="4">
        <v>632</v>
      </c>
      <c r="B641" s="23">
        <f t="shared" si="29"/>
        <v>15.826979472140762</v>
      </c>
      <c r="C641" s="12">
        <f t="shared" si="28"/>
        <v>5.9743215237033782</v>
      </c>
      <c r="D641" s="18" t="str">
        <f t="shared" si="30"/>
        <v xml:space="preserve"> </v>
      </c>
    </row>
    <row r="642" spans="1:4" x14ac:dyDescent="0.3">
      <c r="A642" s="4">
        <v>633</v>
      </c>
      <c r="B642" s="23">
        <f t="shared" si="29"/>
        <v>15.850439882697946</v>
      </c>
      <c r="C642" s="12">
        <f t="shared" si="28"/>
        <v>5.9772807777533803</v>
      </c>
      <c r="D642" s="18" t="str">
        <f t="shared" si="30"/>
        <v xml:space="preserve"> </v>
      </c>
    </row>
    <row r="643" spans="1:4" x14ac:dyDescent="0.3">
      <c r="A643" s="4">
        <v>634</v>
      </c>
      <c r="B643" s="23">
        <f t="shared" si="29"/>
        <v>15.873900293255131</v>
      </c>
      <c r="C643" s="12">
        <f t="shared" si="28"/>
        <v>5.9802377990173383</v>
      </c>
      <c r="D643" s="18" t="str">
        <f t="shared" si="30"/>
        <v xml:space="preserve"> </v>
      </c>
    </row>
    <row r="644" spans="1:4" x14ac:dyDescent="0.3">
      <c r="A644" s="4">
        <v>635</v>
      </c>
      <c r="B644" s="23">
        <f t="shared" si="29"/>
        <v>15.897360703812316</v>
      </c>
      <c r="C644" s="12">
        <f t="shared" si="28"/>
        <v>5.9831925926359242</v>
      </c>
      <c r="D644" s="18" t="str">
        <f t="shared" si="30"/>
        <v xml:space="preserve"> </v>
      </c>
    </row>
    <row r="645" spans="1:4" x14ac:dyDescent="0.3">
      <c r="A645" s="4">
        <v>636</v>
      </c>
      <c r="B645" s="23">
        <f t="shared" si="29"/>
        <v>15.920821114369501</v>
      </c>
      <c r="C645" s="12">
        <f t="shared" si="28"/>
        <v>5.9861451637297165</v>
      </c>
      <c r="D645" s="18" t="str">
        <f t="shared" si="30"/>
        <v xml:space="preserve"> </v>
      </c>
    </row>
    <row r="646" spans="1:4" x14ac:dyDescent="0.3">
      <c r="A646" s="4">
        <v>637</v>
      </c>
      <c r="B646" s="23">
        <f t="shared" si="29"/>
        <v>15.944281524926685</v>
      </c>
      <c r="C646" s="12">
        <f t="shared" si="28"/>
        <v>5.9890955173993152</v>
      </c>
      <c r="D646" s="18" t="str">
        <f t="shared" si="30"/>
        <v xml:space="preserve"> </v>
      </c>
    </row>
    <row r="647" spans="1:4" x14ac:dyDescent="0.3">
      <c r="A647" s="4">
        <v>638</v>
      </c>
      <c r="B647" s="23">
        <f t="shared" si="29"/>
        <v>15.96774193548387</v>
      </c>
      <c r="C647" s="12">
        <f t="shared" si="28"/>
        <v>5.9920436587254482</v>
      </c>
      <c r="D647" s="18" t="str">
        <f t="shared" si="30"/>
        <v xml:space="preserve"> </v>
      </c>
    </row>
    <row r="648" spans="1:4" x14ac:dyDescent="0.3">
      <c r="A648" s="4">
        <v>639</v>
      </c>
      <c r="B648" s="23">
        <f t="shared" si="29"/>
        <v>15.991202346041055</v>
      </c>
      <c r="C648" s="12">
        <f t="shared" si="28"/>
        <v>5.9949895927690875</v>
      </c>
      <c r="D648" s="18" t="str">
        <f t="shared" si="30"/>
        <v xml:space="preserve"> </v>
      </c>
    </row>
    <row r="649" spans="1:4" x14ac:dyDescent="0.3">
      <c r="A649" s="4">
        <v>640</v>
      </c>
      <c r="B649" s="23">
        <f t="shared" si="29"/>
        <v>16.014662756598241</v>
      </c>
      <c r="C649" s="12">
        <f t="shared" si="28"/>
        <v>5.9979333245715516</v>
      </c>
      <c r="D649" s="18" t="str">
        <f t="shared" si="30"/>
        <v xml:space="preserve"> </v>
      </c>
    </row>
    <row r="650" spans="1:4" x14ac:dyDescent="0.3">
      <c r="A650" s="4">
        <v>641</v>
      </c>
      <c r="B650" s="23">
        <f t="shared" si="29"/>
        <v>16.038123167155426</v>
      </c>
      <c r="C650" s="12">
        <f t="shared" ref="C650:C713" si="31">(2*B650^2+B650^2*SQRT(B650)-1)/(B650^2)</f>
        <v>6.0008748591546182</v>
      </c>
      <c r="D650" s="18" t="str">
        <f t="shared" si="30"/>
        <v xml:space="preserve"> </v>
      </c>
    </row>
    <row r="651" spans="1:4" x14ac:dyDescent="0.3">
      <c r="A651" s="4">
        <v>642</v>
      </c>
      <c r="B651" s="23">
        <f t="shared" si="29"/>
        <v>16.061583577712611</v>
      </c>
      <c r="C651" s="12">
        <f t="shared" si="31"/>
        <v>6.0038142015206333</v>
      </c>
      <c r="D651" s="18" t="str">
        <f t="shared" si="30"/>
        <v xml:space="preserve"> </v>
      </c>
    </row>
    <row r="652" spans="1:4" x14ac:dyDescent="0.3">
      <c r="A652" s="4">
        <v>643</v>
      </c>
      <c r="B652" s="23">
        <f t="shared" si="29"/>
        <v>16.085043988269796</v>
      </c>
      <c r="C652" s="12">
        <f t="shared" si="31"/>
        <v>6.0067513566526172</v>
      </c>
      <c r="D652" s="18" t="str">
        <f t="shared" si="30"/>
        <v xml:space="preserve"> </v>
      </c>
    </row>
    <row r="653" spans="1:4" x14ac:dyDescent="0.3">
      <c r="A653" s="4">
        <v>644</v>
      </c>
      <c r="B653" s="23">
        <f t="shared" si="29"/>
        <v>16.10850439882698</v>
      </c>
      <c r="C653" s="12">
        <f t="shared" si="31"/>
        <v>6.0096863295143663</v>
      </c>
      <c r="D653" s="18" t="str">
        <f t="shared" si="30"/>
        <v xml:space="preserve"> </v>
      </c>
    </row>
    <row r="654" spans="1:4" x14ac:dyDescent="0.3">
      <c r="A654" s="4">
        <v>645</v>
      </c>
      <c r="B654" s="23">
        <f t="shared" ref="B654:B717" si="32">$B$9+A654*$F$5</f>
        <v>16.131964809384165</v>
      </c>
      <c r="C654" s="12">
        <f t="shared" si="31"/>
        <v>6.0126191250505689</v>
      </c>
      <c r="D654" s="18" t="str">
        <f t="shared" si="30"/>
        <v xml:space="preserve"> </v>
      </c>
    </row>
    <row r="655" spans="1:4" x14ac:dyDescent="0.3">
      <c r="A655" s="4">
        <v>646</v>
      </c>
      <c r="B655" s="23">
        <f t="shared" si="32"/>
        <v>16.15542521994135</v>
      </c>
      <c r="C655" s="12">
        <f t="shared" si="31"/>
        <v>6.0155497481868991</v>
      </c>
      <c r="D655" s="18" t="str">
        <f t="shared" ref="D655:D718" si="33">IF(B655 &lt; $C$5, 2*C655, IF(B655 = $C$5, C655, " "))</f>
        <v xml:space="preserve"> </v>
      </c>
    </row>
    <row r="656" spans="1:4" x14ac:dyDescent="0.3">
      <c r="A656" s="4">
        <v>647</v>
      </c>
      <c r="B656" s="23">
        <f t="shared" si="32"/>
        <v>16.178885630498534</v>
      </c>
      <c r="C656" s="12">
        <f t="shared" si="31"/>
        <v>6.018478203830127</v>
      </c>
      <c r="D656" s="18" t="str">
        <f t="shared" si="33"/>
        <v xml:space="preserve"> </v>
      </c>
    </row>
    <row r="657" spans="1:4" x14ac:dyDescent="0.3">
      <c r="A657" s="4">
        <v>648</v>
      </c>
      <c r="B657" s="23">
        <f t="shared" si="32"/>
        <v>16.202346041055719</v>
      </c>
      <c r="C657" s="12">
        <f t="shared" si="31"/>
        <v>6.0214044968682234</v>
      </c>
      <c r="D657" s="18" t="str">
        <f t="shared" si="33"/>
        <v xml:space="preserve"> </v>
      </c>
    </row>
    <row r="658" spans="1:4" x14ac:dyDescent="0.3">
      <c r="A658" s="4">
        <v>649</v>
      </c>
      <c r="B658" s="23">
        <f t="shared" si="32"/>
        <v>16.225806451612904</v>
      </c>
      <c r="C658" s="12">
        <f t="shared" si="31"/>
        <v>6.0243286321704561</v>
      </c>
      <c r="D658" s="18" t="str">
        <f t="shared" si="33"/>
        <v xml:space="preserve"> </v>
      </c>
    </row>
    <row r="659" spans="1:4" x14ac:dyDescent="0.3">
      <c r="A659" s="4">
        <v>650</v>
      </c>
      <c r="B659" s="23">
        <f t="shared" si="32"/>
        <v>16.249266862170089</v>
      </c>
      <c r="C659" s="12">
        <f t="shared" si="31"/>
        <v>6.0272506145874987</v>
      </c>
      <c r="D659" s="18" t="str">
        <f t="shared" si="33"/>
        <v xml:space="preserve"> </v>
      </c>
    </row>
    <row r="660" spans="1:4" x14ac:dyDescent="0.3">
      <c r="A660" s="4">
        <v>651</v>
      </c>
      <c r="B660" s="23">
        <f t="shared" si="32"/>
        <v>16.272727272727273</v>
      </c>
      <c r="C660" s="12">
        <f t="shared" si="31"/>
        <v>6.0301704489515258</v>
      </c>
      <c r="D660" s="18" t="str">
        <f t="shared" si="33"/>
        <v xml:space="preserve"> </v>
      </c>
    </row>
    <row r="661" spans="1:4" x14ac:dyDescent="0.3">
      <c r="A661" s="4">
        <v>652</v>
      </c>
      <c r="B661" s="23">
        <f t="shared" si="32"/>
        <v>16.296187683284458</v>
      </c>
      <c r="C661" s="12">
        <f t="shared" si="31"/>
        <v>6.0330881400763179</v>
      </c>
      <c r="D661" s="18" t="str">
        <f t="shared" si="33"/>
        <v xml:space="preserve"> </v>
      </c>
    </row>
    <row r="662" spans="1:4" x14ac:dyDescent="0.3">
      <c r="A662" s="4">
        <v>653</v>
      </c>
      <c r="B662" s="23">
        <f t="shared" si="32"/>
        <v>16.319648093841643</v>
      </c>
      <c r="C662" s="12">
        <f t="shared" si="31"/>
        <v>6.0360036927573573</v>
      </c>
      <c r="D662" s="18" t="str">
        <f t="shared" si="33"/>
        <v xml:space="preserve"> </v>
      </c>
    </row>
    <row r="663" spans="1:4" x14ac:dyDescent="0.3">
      <c r="A663" s="4">
        <v>654</v>
      </c>
      <c r="B663" s="23">
        <f t="shared" si="32"/>
        <v>16.343108504398828</v>
      </c>
      <c r="C663" s="12">
        <f t="shared" si="31"/>
        <v>6.0389171117719354</v>
      </c>
      <c r="D663" s="18" t="str">
        <f t="shared" si="33"/>
        <v xml:space="preserve"> </v>
      </c>
    </row>
    <row r="664" spans="1:4" x14ac:dyDescent="0.3">
      <c r="A664" s="4">
        <v>655</v>
      </c>
      <c r="B664" s="23">
        <f t="shared" si="32"/>
        <v>16.366568914956012</v>
      </c>
      <c r="C664" s="12">
        <f t="shared" si="31"/>
        <v>6.041828401879239</v>
      </c>
      <c r="D664" s="18" t="str">
        <f t="shared" si="33"/>
        <v xml:space="preserve"> </v>
      </c>
    </row>
    <row r="665" spans="1:4" x14ac:dyDescent="0.3">
      <c r="A665" s="4">
        <v>656</v>
      </c>
      <c r="B665" s="23">
        <f t="shared" si="32"/>
        <v>16.390029325513197</v>
      </c>
      <c r="C665" s="12">
        <f t="shared" si="31"/>
        <v>6.0447375678204551</v>
      </c>
      <c r="D665" s="18" t="str">
        <f t="shared" si="33"/>
        <v xml:space="preserve"> </v>
      </c>
    </row>
    <row r="666" spans="1:4" x14ac:dyDescent="0.3">
      <c r="A666" s="4">
        <v>657</v>
      </c>
      <c r="B666" s="23">
        <f t="shared" si="32"/>
        <v>16.413489736070382</v>
      </c>
      <c r="C666" s="12">
        <f t="shared" si="31"/>
        <v>6.0476446143188669</v>
      </c>
      <c r="D666" s="18" t="str">
        <f t="shared" si="33"/>
        <v xml:space="preserve"> </v>
      </c>
    </row>
    <row r="667" spans="1:4" x14ac:dyDescent="0.3">
      <c r="A667" s="4">
        <v>658</v>
      </c>
      <c r="B667" s="23">
        <f t="shared" si="32"/>
        <v>16.436950146627566</v>
      </c>
      <c r="C667" s="12">
        <f t="shared" si="31"/>
        <v>6.0505495460799485</v>
      </c>
      <c r="D667" s="18" t="str">
        <f t="shared" si="33"/>
        <v xml:space="preserve"> </v>
      </c>
    </row>
    <row r="668" spans="1:4" x14ac:dyDescent="0.3">
      <c r="A668" s="4">
        <v>659</v>
      </c>
      <c r="B668" s="23">
        <f t="shared" si="32"/>
        <v>16.460410557184751</v>
      </c>
      <c r="C668" s="12">
        <f t="shared" si="31"/>
        <v>6.0534523677914658</v>
      </c>
      <c r="D668" s="18" t="str">
        <f t="shared" si="33"/>
        <v xml:space="preserve"> </v>
      </c>
    </row>
    <row r="669" spans="1:4" x14ac:dyDescent="0.3">
      <c r="A669" s="4">
        <v>660</v>
      </c>
      <c r="B669" s="23">
        <f t="shared" si="32"/>
        <v>16.483870967741936</v>
      </c>
      <c r="C669" s="12">
        <f t="shared" si="31"/>
        <v>6.0563530841235638</v>
      </c>
      <c r="D669" s="18" t="str">
        <f t="shared" si="33"/>
        <v xml:space="preserve"> </v>
      </c>
    </row>
    <row r="670" spans="1:4" x14ac:dyDescent="0.3">
      <c r="A670" s="4">
        <v>661</v>
      </c>
      <c r="B670" s="23">
        <f t="shared" si="32"/>
        <v>16.507331378299121</v>
      </c>
      <c r="C670" s="12">
        <f t="shared" si="31"/>
        <v>6.0592516997288657</v>
      </c>
      <c r="D670" s="18" t="str">
        <f t="shared" si="33"/>
        <v xml:space="preserve"> </v>
      </c>
    </row>
    <row r="671" spans="1:4" x14ac:dyDescent="0.3">
      <c r="A671" s="4">
        <v>662</v>
      </c>
      <c r="B671" s="23">
        <f t="shared" si="32"/>
        <v>16.530791788856305</v>
      </c>
      <c r="C671" s="12">
        <f t="shared" si="31"/>
        <v>6.0621482192425633</v>
      </c>
      <c r="D671" s="18" t="str">
        <f t="shared" si="33"/>
        <v xml:space="preserve"> </v>
      </c>
    </row>
    <row r="672" spans="1:4" x14ac:dyDescent="0.3">
      <c r="A672" s="4">
        <v>663</v>
      </c>
      <c r="B672" s="23">
        <f t="shared" si="32"/>
        <v>16.55425219941349</v>
      </c>
      <c r="C672" s="12">
        <f t="shared" si="31"/>
        <v>6.0650426472825174</v>
      </c>
      <c r="D672" s="18" t="str">
        <f t="shared" si="33"/>
        <v xml:space="preserve"> </v>
      </c>
    </row>
    <row r="673" spans="1:4" x14ac:dyDescent="0.3">
      <c r="A673" s="4">
        <v>664</v>
      </c>
      <c r="B673" s="23">
        <f t="shared" si="32"/>
        <v>16.577712609970675</v>
      </c>
      <c r="C673" s="12">
        <f t="shared" si="31"/>
        <v>6.0679349884493377</v>
      </c>
      <c r="D673" s="18" t="str">
        <f t="shared" si="33"/>
        <v xml:space="preserve"> </v>
      </c>
    </row>
    <row r="674" spans="1:4" x14ac:dyDescent="0.3">
      <c r="A674" s="4">
        <v>665</v>
      </c>
      <c r="B674" s="23">
        <f t="shared" si="32"/>
        <v>16.60117302052786</v>
      </c>
      <c r="C674" s="12">
        <f t="shared" si="31"/>
        <v>6.070825247326483</v>
      </c>
      <c r="D674" s="18" t="str">
        <f t="shared" si="33"/>
        <v xml:space="preserve"> </v>
      </c>
    </row>
    <row r="675" spans="1:4" x14ac:dyDescent="0.3">
      <c r="A675" s="4">
        <v>666</v>
      </c>
      <c r="B675" s="23">
        <f t="shared" si="32"/>
        <v>16.624633431085044</v>
      </c>
      <c r="C675" s="12">
        <f t="shared" si="31"/>
        <v>6.0737134284803549</v>
      </c>
      <c r="D675" s="18" t="str">
        <f t="shared" si="33"/>
        <v xml:space="preserve"> </v>
      </c>
    </row>
    <row r="676" spans="1:4" x14ac:dyDescent="0.3">
      <c r="A676" s="4">
        <v>667</v>
      </c>
      <c r="B676" s="23">
        <f t="shared" si="32"/>
        <v>16.648093841642229</v>
      </c>
      <c r="C676" s="12">
        <f t="shared" si="31"/>
        <v>6.0765995364603791</v>
      </c>
      <c r="D676" s="18" t="str">
        <f t="shared" si="33"/>
        <v xml:space="preserve"> </v>
      </c>
    </row>
    <row r="677" spans="1:4" x14ac:dyDescent="0.3">
      <c r="A677" s="4">
        <v>668</v>
      </c>
      <c r="B677" s="23">
        <f t="shared" si="32"/>
        <v>16.671554252199414</v>
      </c>
      <c r="C677" s="12">
        <f t="shared" si="31"/>
        <v>6.0794835757991015</v>
      </c>
      <c r="D677" s="18" t="str">
        <f t="shared" si="33"/>
        <v xml:space="preserve"> </v>
      </c>
    </row>
    <row r="678" spans="1:4" x14ac:dyDescent="0.3">
      <c r="A678" s="4">
        <v>669</v>
      </c>
      <c r="B678" s="23">
        <f t="shared" si="32"/>
        <v>16.695014662756599</v>
      </c>
      <c r="C678" s="12">
        <f t="shared" si="31"/>
        <v>6.0823655510122778</v>
      </c>
      <c r="D678" s="18" t="str">
        <f t="shared" si="33"/>
        <v xml:space="preserve"> </v>
      </c>
    </row>
    <row r="679" spans="1:4" x14ac:dyDescent="0.3">
      <c r="A679" s="4">
        <v>670</v>
      </c>
      <c r="B679" s="23">
        <f t="shared" si="32"/>
        <v>16.718475073313783</v>
      </c>
      <c r="C679" s="12">
        <f t="shared" si="31"/>
        <v>6.0852454665989555</v>
      </c>
      <c r="D679" s="18" t="str">
        <f t="shared" si="33"/>
        <v xml:space="preserve"> </v>
      </c>
    </row>
    <row r="680" spans="1:4" x14ac:dyDescent="0.3">
      <c r="A680" s="4">
        <v>671</v>
      </c>
      <c r="B680" s="23">
        <f t="shared" si="32"/>
        <v>16.741935483870968</v>
      </c>
      <c r="C680" s="12">
        <f t="shared" si="31"/>
        <v>6.0881233270415711</v>
      </c>
      <c r="D680" s="18" t="str">
        <f t="shared" si="33"/>
        <v xml:space="preserve"> </v>
      </c>
    </row>
    <row r="681" spans="1:4" x14ac:dyDescent="0.3">
      <c r="A681" s="4">
        <v>672</v>
      </c>
      <c r="B681" s="23">
        <f t="shared" si="32"/>
        <v>16.765395894428153</v>
      </c>
      <c r="C681" s="12">
        <f t="shared" si="31"/>
        <v>6.0909991368060288</v>
      </c>
      <c r="D681" s="18" t="str">
        <f t="shared" si="33"/>
        <v xml:space="preserve"> </v>
      </c>
    </row>
    <row r="682" spans="1:4" x14ac:dyDescent="0.3">
      <c r="A682" s="4">
        <v>673</v>
      </c>
      <c r="B682" s="23">
        <f t="shared" si="32"/>
        <v>16.788856304985337</v>
      </c>
      <c r="C682" s="12">
        <f t="shared" si="31"/>
        <v>6.0938729003417933</v>
      </c>
      <c r="D682" s="18" t="str">
        <f t="shared" si="33"/>
        <v xml:space="preserve"> </v>
      </c>
    </row>
    <row r="683" spans="1:4" x14ac:dyDescent="0.3">
      <c r="A683" s="4">
        <v>674</v>
      </c>
      <c r="B683" s="23">
        <f t="shared" si="32"/>
        <v>16.812316715542522</v>
      </c>
      <c r="C683" s="12">
        <f t="shared" si="31"/>
        <v>6.0967446220819719</v>
      </c>
      <c r="D683" s="18" t="str">
        <f t="shared" si="33"/>
        <v xml:space="preserve"> </v>
      </c>
    </row>
    <row r="684" spans="1:4" x14ac:dyDescent="0.3">
      <c r="A684" s="4">
        <v>675</v>
      </c>
      <c r="B684" s="23">
        <f t="shared" si="32"/>
        <v>16.835777126099707</v>
      </c>
      <c r="C684" s="12">
        <f t="shared" si="31"/>
        <v>6.0996143064434039</v>
      </c>
      <c r="D684" s="18" t="str">
        <f t="shared" si="33"/>
        <v xml:space="preserve"> </v>
      </c>
    </row>
    <row r="685" spans="1:4" x14ac:dyDescent="0.3">
      <c r="A685" s="4">
        <v>676</v>
      </c>
      <c r="B685" s="23">
        <f t="shared" si="32"/>
        <v>16.859237536656892</v>
      </c>
      <c r="C685" s="12">
        <f t="shared" si="31"/>
        <v>6.1024819578267442</v>
      </c>
      <c r="D685" s="18" t="str">
        <f t="shared" si="33"/>
        <v xml:space="preserve"> </v>
      </c>
    </row>
    <row r="686" spans="1:4" x14ac:dyDescent="0.3">
      <c r="A686" s="4">
        <v>677</v>
      </c>
      <c r="B686" s="23">
        <f t="shared" si="32"/>
        <v>16.882697947214076</v>
      </c>
      <c r="C686" s="12">
        <f t="shared" si="31"/>
        <v>6.1053475806165407</v>
      </c>
      <c r="D686" s="18" t="str">
        <f t="shared" si="33"/>
        <v xml:space="preserve"> </v>
      </c>
    </row>
    <row r="687" spans="1:4" x14ac:dyDescent="0.3">
      <c r="A687" s="4">
        <v>678</v>
      </c>
      <c r="B687" s="23">
        <f t="shared" si="32"/>
        <v>16.906158357771261</v>
      </c>
      <c r="C687" s="12">
        <f t="shared" si="31"/>
        <v>6.1082111791813336</v>
      </c>
      <c r="D687" s="18" t="str">
        <f t="shared" si="33"/>
        <v xml:space="preserve"> </v>
      </c>
    </row>
    <row r="688" spans="1:4" x14ac:dyDescent="0.3">
      <c r="A688" s="4">
        <v>679</v>
      </c>
      <c r="B688" s="23">
        <f t="shared" si="32"/>
        <v>16.929618768328446</v>
      </c>
      <c r="C688" s="12">
        <f t="shared" si="31"/>
        <v>6.1110727578737203</v>
      </c>
      <c r="D688" s="18" t="str">
        <f t="shared" si="33"/>
        <v xml:space="preserve"> </v>
      </c>
    </row>
    <row r="689" spans="1:4" x14ac:dyDescent="0.3">
      <c r="A689" s="4">
        <v>680</v>
      </c>
      <c r="B689" s="23">
        <f t="shared" si="32"/>
        <v>16.953079178885631</v>
      </c>
      <c r="C689" s="12">
        <f t="shared" si="31"/>
        <v>6.1139323210304557</v>
      </c>
      <c r="D689" s="18" t="str">
        <f t="shared" si="33"/>
        <v xml:space="preserve"> </v>
      </c>
    </row>
    <row r="690" spans="1:4" x14ac:dyDescent="0.3">
      <c r="A690" s="4">
        <v>681</v>
      </c>
      <c r="B690" s="23">
        <f t="shared" si="32"/>
        <v>16.976539589442815</v>
      </c>
      <c r="C690" s="12">
        <f t="shared" si="31"/>
        <v>6.1167898729725181</v>
      </c>
      <c r="D690" s="18" t="str">
        <f t="shared" si="33"/>
        <v xml:space="preserve"> </v>
      </c>
    </row>
    <row r="691" spans="1:4" x14ac:dyDescent="0.3">
      <c r="A691" s="4">
        <v>682</v>
      </c>
      <c r="B691" s="23">
        <f t="shared" si="32"/>
        <v>17</v>
      </c>
      <c r="C691" s="12">
        <f t="shared" si="31"/>
        <v>6.119645418005204</v>
      </c>
      <c r="D691" s="18" t="str">
        <f t="shared" si="33"/>
        <v xml:space="preserve"> </v>
      </c>
    </row>
    <row r="692" spans="1:4" x14ac:dyDescent="0.3">
      <c r="A692" s="4">
        <v>683</v>
      </c>
      <c r="B692" s="23">
        <f t="shared" si="32"/>
        <v>17.023460410557185</v>
      </c>
      <c r="C692" s="12">
        <f t="shared" si="31"/>
        <v>6.1224989604182003</v>
      </c>
      <c r="D692" s="18" t="str">
        <f t="shared" si="33"/>
        <v xml:space="preserve"> </v>
      </c>
    </row>
    <row r="693" spans="1:4" x14ac:dyDescent="0.3">
      <c r="A693" s="4">
        <v>684</v>
      </c>
      <c r="B693" s="23">
        <f t="shared" si="32"/>
        <v>17.046920821114369</v>
      </c>
      <c r="C693" s="12">
        <f t="shared" si="31"/>
        <v>6.1253505044856684</v>
      </c>
      <c r="D693" s="18" t="str">
        <f t="shared" si="33"/>
        <v xml:space="preserve"> </v>
      </c>
    </row>
    <row r="694" spans="1:4" x14ac:dyDescent="0.3">
      <c r="A694" s="4">
        <v>685</v>
      </c>
      <c r="B694" s="23">
        <f t="shared" si="32"/>
        <v>17.070381231671554</v>
      </c>
      <c r="C694" s="12">
        <f t="shared" si="31"/>
        <v>6.1282000544663244</v>
      </c>
      <c r="D694" s="18" t="str">
        <f t="shared" si="33"/>
        <v xml:space="preserve"> </v>
      </c>
    </row>
    <row r="695" spans="1:4" x14ac:dyDescent="0.3">
      <c r="A695" s="4">
        <v>686</v>
      </c>
      <c r="B695" s="23">
        <f t="shared" si="32"/>
        <v>17.093841642228739</v>
      </c>
      <c r="C695" s="12">
        <f t="shared" si="31"/>
        <v>6.1310476146035198</v>
      </c>
      <c r="D695" s="18" t="str">
        <f t="shared" si="33"/>
        <v xml:space="preserve"> </v>
      </c>
    </row>
    <row r="696" spans="1:4" x14ac:dyDescent="0.3">
      <c r="A696" s="4">
        <v>687</v>
      </c>
      <c r="B696" s="23">
        <f t="shared" si="32"/>
        <v>17.117302052785924</v>
      </c>
      <c r="C696" s="12">
        <f t="shared" si="31"/>
        <v>6.1338931891253141</v>
      </c>
      <c r="D696" s="18" t="str">
        <f t="shared" si="33"/>
        <v xml:space="preserve"> </v>
      </c>
    </row>
    <row r="697" spans="1:4" x14ac:dyDescent="0.3">
      <c r="A697" s="4">
        <v>688</v>
      </c>
      <c r="B697" s="23">
        <f t="shared" si="32"/>
        <v>17.140762463343108</v>
      </c>
      <c r="C697" s="12">
        <f t="shared" si="31"/>
        <v>6.1367367822445598</v>
      </c>
      <c r="D697" s="18" t="str">
        <f t="shared" si="33"/>
        <v xml:space="preserve"> </v>
      </c>
    </row>
    <row r="698" spans="1:4" x14ac:dyDescent="0.3">
      <c r="A698" s="4">
        <v>689</v>
      </c>
      <c r="B698" s="23">
        <f t="shared" si="32"/>
        <v>17.164222873900293</v>
      </c>
      <c r="C698" s="12">
        <f t="shared" si="31"/>
        <v>6.139578398158978</v>
      </c>
      <c r="D698" s="18" t="str">
        <f t="shared" si="33"/>
        <v xml:space="preserve"> </v>
      </c>
    </row>
    <row r="699" spans="1:4" x14ac:dyDescent="0.3">
      <c r="A699" s="4">
        <v>690</v>
      </c>
      <c r="B699" s="23">
        <f t="shared" si="32"/>
        <v>17.187683284457478</v>
      </c>
      <c r="C699" s="12">
        <f t="shared" si="31"/>
        <v>6.1424180410512346</v>
      </c>
      <c r="D699" s="18" t="str">
        <f t="shared" si="33"/>
        <v xml:space="preserve"> </v>
      </c>
    </row>
    <row r="700" spans="1:4" x14ac:dyDescent="0.3">
      <c r="A700" s="4">
        <v>691</v>
      </c>
      <c r="B700" s="23">
        <f t="shared" si="32"/>
        <v>17.211143695014663</v>
      </c>
      <c r="C700" s="12">
        <f t="shared" si="31"/>
        <v>6.1452557150890161</v>
      </c>
      <c r="D700" s="18" t="str">
        <f t="shared" si="33"/>
        <v xml:space="preserve"> </v>
      </c>
    </row>
    <row r="701" spans="1:4" x14ac:dyDescent="0.3">
      <c r="A701" s="4">
        <v>692</v>
      </c>
      <c r="B701" s="23">
        <f t="shared" si="32"/>
        <v>17.234604105571847</v>
      </c>
      <c r="C701" s="12">
        <f t="shared" si="31"/>
        <v>6.1480914244251119</v>
      </c>
      <c r="D701" s="18" t="str">
        <f t="shared" si="33"/>
        <v xml:space="preserve"> </v>
      </c>
    </row>
    <row r="702" spans="1:4" x14ac:dyDescent="0.3">
      <c r="A702" s="4">
        <v>693</v>
      </c>
      <c r="B702" s="23">
        <f t="shared" si="32"/>
        <v>17.258064516129032</v>
      </c>
      <c r="C702" s="12">
        <f t="shared" si="31"/>
        <v>6.150925173197483</v>
      </c>
      <c r="D702" s="18" t="str">
        <f t="shared" si="33"/>
        <v xml:space="preserve"> </v>
      </c>
    </row>
    <row r="703" spans="1:4" x14ac:dyDescent="0.3">
      <c r="A703" s="4">
        <v>694</v>
      </c>
      <c r="B703" s="23">
        <f t="shared" si="32"/>
        <v>17.281524926686217</v>
      </c>
      <c r="C703" s="12">
        <f t="shared" si="31"/>
        <v>6.1537569655293405</v>
      </c>
      <c r="D703" s="18" t="str">
        <f t="shared" si="33"/>
        <v xml:space="preserve"> </v>
      </c>
    </row>
    <row r="704" spans="1:4" x14ac:dyDescent="0.3">
      <c r="A704" s="4">
        <v>695</v>
      </c>
      <c r="B704" s="23">
        <f t="shared" si="32"/>
        <v>17.304985337243401</v>
      </c>
      <c r="C704" s="12">
        <f t="shared" si="31"/>
        <v>6.1565868055292183</v>
      </c>
      <c r="D704" s="18" t="str">
        <f t="shared" si="33"/>
        <v xml:space="preserve"> </v>
      </c>
    </row>
    <row r="705" spans="1:4" x14ac:dyDescent="0.3">
      <c r="A705" s="4">
        <v>696</v>
      </c>
      <c r="B705" s="23">
        <f t="shared" si="32"/>
        <v>17.328445747800586</v>
      </c>
      <c r="C705" s="12">
        <f t="shared" si="31"/>
        <v>6.1594146972910524</v>
      </c>
      <c r="D705" s="18" t="str">
        <f t="shared" si="33"/>
        <v xml:space="preserve"> </v>
      </c>
    </row>
    <row r="706" spans="1:4" x14ac:dyDescent="0.3">
      <c r="A706" s="4">
        <v>697</v>
      </c>
      <c r="B706" s="23">
        <f t="shared" si="32"/>
        <v>17.351906158357771</v>
      </c>
      <c r="C706" s="12">
        <f t="shared" si="31"/>
        <v>6.1622406448942488</v>
      </c>
      <c r="D706" s="18" t="str">
        <f t="shared" si="33"/>
        <v xml:space="preserve"> </v>
      </c>
    </row>
    <row r="707" spans="1:4" x14ac:dyDescent="0.3">
      <c r="A707" s="4">
        <v>698</v>
      </c>
      <c r="B707" s="23">
        <f t="shared" si="32"/>
        <v>17.375366568914956</v>
      </c>
      <c r="C707" s="12">
        <f t="shared" si="31"/>
        <v>6.1650646524037604</v>
      </c>
      <c r="D707" s="18" t="str">
        <f t="shared" si="33"/>
        <v xml:space="preserve"> </v>
      </c>
    </row>
    <row r="708" spans="1:4" x14ac:dyDescent="0.3">
      <c r="A708" s="4">
        <v>699</v>
      </c>
      <c r="B708" s="23">
        <f t="shared" si="32"/>
        <v>17.39882697947214</v>
      </c>
      <c r="C708" s="12">
        <f t="shared" si="31"/>
        <v>6.1678867238701569</v>
      </c>
      <c r="D708" s="18" t="str">
        <f t="shared" si="33"/>
        <v xml:space="preserve"> </v>
      </c>
    </row>
    <row r="709" spans="1:4" x14ac:dyDescent="0.3">
      <c r="A709" s="4">
        <v>700</v>
      </c>
      <c r="B709" s="23">
        <f t="shared" si="32"/>
        <v>17.422287390029325</v>
      </c>
      <c r="C709" s="12">
        <f t="shared" si="31"/>
        <v>6.1707068633297002</v>
      </c>
      <c r="D709" s="18" t="str">
        <f t="shared" si="33"/>
        <v xml:space="preserve"> </v>
      </c>
    </row>
    <row r="710" spans="1:4" x14ac:dyDescent="0.3">
      <c r="A710" s="4">
        <v>701</v>
      </c>
      <c r="B710" s="23">
        <f t="shared" si="32"/>
        <v>17.44574780058651</v>
      </c>
      <c r="C710" s="12">
        <f t="shared" si="31"/>
        <v>6.1735250748044148</v>
      </c>
      <c r="D710" s="18" t="str">
        <f t="shared" si="33"/>
        <v xml:space="preserve"> </v>
      </c>
    </row>
    <row r="711" spans="1:4" x14ac:dyDescent="0.3">
      <c r="A711" s="4">
        <v>702</v>
      </c>
      <c r="B711" s="23">
        <f t="shared" si="32"/>
        <v>17.469208211143695</v>
      </c>
      <c r="C711" s="12">
        <f t="shared" si="31"/>
        <v>6.176341362302157</v>
      </c>
      <c r="D711" s="18" t="str">
        <f t="shared" si="33"/>
        <v xml:space="preserve"> </v>
      </c>
    </row>
    <row r="712" spans="1:4" x14ac:dyDescent="0.3">
      <c r="A712" s="4">
        <v>703</v>
      </c>
      <c r="B712" s="23">
        <f t="shared" si="32"/>
        <v>17.492668621700879</v>
      </c>
      <c r="C712" s="12">
        <f t="shared" si="31"/>
        <v>6.1791557298166921</v>
      </c>
      <c r="D712" s="18" t="str">
        <f t="shared" si="33"/>
        <v xml:space="preserve"> </v>
      </c>
    </row>
    <row r="713" spans="1:4" x14ac:dyDescent="0.3">
      <c r="A713" s="4">
        <v>704</v>
      </c>
      <c r="B713" s="23">
        <f t="shared" si="32"/>
        <v>17.516129032258064</v>
      </c>
      <c r="C713" s="12">
        <f t="shared" si="31"/>
        <v>6.1819681813277567</v>
      </c>
      <c r="D713" s="18" t="str">
        <f t="shared" si="33"/>
        <v xml:space="preserve"> </v>
      </c>
    </row>
    <row r="714" spans="1:4" x14ac:dyDescent="0.3">
      <c r="A714" s="4">
        <v>705</v>
      </c>
      <c r="B714" s="23">
        <f t="shared" si="32"/>
        <v>17.539589442815249</v>
      </c>
      <c r="C714" s="12">
        <f t="shared" ref="C714:C777" si="34">(2*B714^2+B714^2*SQRT(B714)-1)/(B714^2)</f>
        <v>6.1847787208011376</v>
      </c>
      <c r="D714" s="18" t="str">
        <f t="shared" si="33"/>
        <v xml:space="preserve"> </v>
      </c>
    </row>
    <row r="715" spans="1:4" x14ac:dyDescent="0.3">
      <c r="A715" s="4">
        <v>706</v>
      </c>
      <c r="B715" s="23">
        <f t="shared" si="32"/>
        <v>17.563049853372434</v>
      </c>
      <c r="C715" s="12">
        <f t="shared" si="34"/>
        <v>6.1875873521887286</v>
      </c>
      <c r="D715" s="18" t="str">
        <f t="shared" si="33"/>
        <v xml:space="preserve"> </v>
      </c>
    </row>
    <row r="716" spans="1:4" x14ac:dyDescent="0.3">
      <c r="A716" s="4">
        <v>707</v>
      </c>
      <c r="B716" s="23">
        <f t="shared" si="32"/>
        <v>17.586510263929618</v>
      </c>
      <c r="C716" s="12">
        <f t="shared" si="34"/>
        <v>6.1903940794286152</v>
      </c>
      <c r="D716" s="18" t="str">
        <f t="shared" si="33"/>
        <v xml:space="preserve"> </v>
      </c>
    </row>
    <row r="717" spans="1:4" x14ac:dyDescent="0.3">
      <c r="A717" s="4">
        <v>708</v>
      </c>
      <c r="B717" s="23">
        <f t="shared" si="32"/>
        <v>17.609970674486803</v>
      </c>
      <c r="C717" s="12">
        <f t="shared" si="34"/>
        <v>6.1931989064451338</v>
      </c>
      <c r="D717" s="18" t="str">
        <f t="shared" si="33"/>
        <v xml:space="preserve"> </v>
      </c>
    </row>
    <row r="718" spans="1:4" x14ac:dyDescent="0.3">
      <c r="A718" s="4">
        <v>709</v>
      </c>
      <c r="B718" s="23">
        <f t="shared" ref="B718:B781" si="35">$B$9+A718*$F$5</f>
        <v>17.633431085043988</v>
      </c>
      <c r="C718" s="12">
        <f t="shared" si="34"/>
        <v>6.1960018371489385</v>
      </c>
      <c r="D718" s="18" t="str">
        <f t="shared" si="33"/>
        <v xml:space="preserve"> </v>
      </c>
    </row>
    <row r="719" spans="1:4" x14ac:dyDescent="0.3">
      <c r="A719" s="4">
        <v>710</v>
      </c>
      <c r="B719" s="23">
        <f t="shared" si="35"/>
        <v>17.656891495601172</v>
      </c>
      <c r="C719" s="12">
        <f t="shared" si="34"/>
        <v>6.1988028754370736</v>
      </c>
      <c r="D719" s="18" t="str">
        <f t="shared" ref="D719:D782" si="36">IF(B719 &lt; $C$5, 2*C719, IF(B719 = $C$5, C719, " "))</f>
        <v xml:space="preserve"> </v>
      </c>
    </row>
    <row r="720" spans="1:4" x14ac:dyDescent="0.3">
      <c r="A720" s="4">
        <v>711</v>
      </c>
      <c r="B720" s="23">
        <f t="shared" si="35"/>
        <v>17.680351906158357</v>
      </c>
      <c r="C720" s="12">
        <f t="shared" si="34"/>
        <v>6.2016020251930399</v>
      </c>
      <c r="D720" s="18" t="str">
        <f t="shared" si="36"/>
        <v xml:space="preserve"> </v>
      </c>
    </row>
    <row r="721" spans="1:4" x14ac:dyDescent="0.3">
      <c r="A721" s="4">
        <v>712</v>
      </c>
      <c r="B721" s="23">
        <f t="shared" si="35"/>
        <v>17.703812316715542</v>
      </c>
      <c r="C721" s="12">
        <f t="shared" si="34"/>
        <v>6.2043992902868625</v>
      </c>
      <c r="D721" s="18" t="str">
        <f t="shared" si="36"/>
        <v xml:space="preserve"> </v>
      </c>
    </row>
    <row r="722" spans="1:4" x14ac:dyDescent="0.3">
      <c r="A722" s="4">
        <v>713</v>
      </c>
      <c r="B722" s="23">
        <f t="shared" si="35"/>
        <v>17.727272727272727</v>
      </c>
      <c r="C722" s="12">
        <f t="shared" si="34"/>
        <v>6.2071946745751516</v>
      </c>
      <c r="D722" s="18" t="str">
        <f t="shared" si="36"/>
        <v xml:space="preserve"> </v>
      </c>
    </row>
    <row r="723" spans="1:4" x14ac:dyDescent="0.3">
      <c r="A723" s="4">
        <v>714</v>
      </c>
      <c r="B723" s="23">
        <f t="shared" si="35"/>
        <v>17.750733137829911</v>
      </c>
      <c r="C723" s="12">
        <f t="shared" si="34"/>
        <v>6.2099881819011733</v>
      </c>
      <c r="D723" s="18" t="str">
        <f t="shared" si="36"/>
        <v xml:space="preserve"> </v>
      </c>
    </row>
    <row r="724" spans="1:4" x14ac:dyDescent="0.3">
      <c r="A724" s="4">
        <v>715</v>
      </c>
      <c r="B724" s="23">
        <f t="shared" si="35"/>
        <v>17.774193548387096</v>
      </c>
      <c r="C724" s="12">
        <f t="shared" si="34"/>
        <v>6.2127798160949181</v>
      </c>
      <c r="D724" s="18" t="str">
        <f t="shared" si="36"/>
        <v xml:space="preserve"> </v>
      </c>
    </row>
    <row r="725" spans="1:4" x14ac:dyDescent="0.3">
      <c r="A725" s="4">
        <v>716</v>
      </c>
      <c r="B725" s="23">
        <f t="shared" si="35"/>
        <v>17.797653958944281</v>
      </c>
      <c r="C725" s="12">
        <f t="shared" si="34"/>
        <v>6.2155695809731606</v>
      </c>
      <c r="D725" s="18" t="str">
        <f t="shared" si="36"/>
        <v xml:space="preserve"> </v>
      </c>
    </row>
    <row r="726" spans="1:4" x14ac:dyDescent="0.3">
      <c r="A726" s="4">
        <v>717</v>
      </c>
      <c r="B726" s="23">
        <f t="shared" si="35"/>
        <v>17.821114369501466</v>
      </c>
      <c r="C726" s="12">
        <f t="shared" si="34"/>
        <v>6.218357480339523</v>
      </c>
      <c r="D726" s="18" t="str">
        <f t="shared" si="36"/>
        <v xml:space="preserve"> </v>
      </c>
    </row>
    <row r="727" spans="1:4" x14ac:dyDescent="0.3">
      <c r="A727" s="4">
        <v>718</v>
      </c>
      <c r="B727" s="23">
        <f t="shared" si="35"/>
        <v>17.84457478005865</v>
      </c>
      <c r="C727" s="12">
        <f t="shared" si="34"/>
        <v>6.2211435179845473</v>
      </c>
      <c r="D727" s="18" t="str">
        <f t="shared" si="36"/>
        <v xml:space="preserve"> </v>
      </c>
    </row>
    <row r="728" spans="1:4" x14ac:dyDescent="0.3">
      <c r="A728" s="4">
        <v>719</v>
      </c>
      <c r="B728" s="23">
        <f t="shared" si="35"/>
        <v>17.868035190615835</v>
      </c>
      <c r="C728" s="12">
        <f t="shared" si="34"/>
        <v>6.2239276976857507</v>
      </c>
      <c r="D728" s="18" t="str">
        <f t="shared" si="36"/>
        <v xml:space="preserve"> </v>
      </c>
    </row>
    <row r="729" spans="1:4" x14ac:dyDescent="0.3">
      <c r="A729" s="4">
        <v>720</v>
      </c>
      <c r="B729" s="23">
        <f t="shared" si="35"/>
        <v>17.89149560117302</v>
      </c>
      <c r="C729" s="12">
        <f t="shared" si="34"/>
        <v>6.2267100232076968</v>
      </c>
      <c r="D729" s="18" t="str">
        <f t="shared" si="36"/>
        <v xml:space="preserve"> </v>
      </c>
    </row>
    <row r="730" spans="1:4" x14ac:dyDescent="0.3">
      <c r="A730" s="4">
        <v>721</v>
      </c>
      <c r="B730" s="23">
        <f t="shared" si="35"/>
        <v>17.914956011730204</v>
      </c>
      <c r="C730" s="12">
        <f t="shared" si="34"/>
        <v>6.2294904983020505</v>
      </c>
      <c r="D730" s="18" t="str">
        <f t="shared" si="36"/>
        <v xml:space="preserve"> </v>
      </c>
    </row>
    <row r="731" spans="1:4" x14ac:dyDescent="0.3">
      <c r="A731" s="4">
        <v>722</v>
      </c>
      <c r="B731" s="23">
        <f t="shared" si="35"/>
        <v>17.938416422287389</v>
      </c>
      <c r="C731" s="12">
        <f t="shared" si="34"/>
        <v>6.2322691267076484</v>
      </c>
      <c r="D731" s="18" t="str">
        <f t="shared" si="36"/>
        <v xml:space="preserve"> </v>
      </c>
    </row>
    <row r="732" spans="1:4" x14ac:dyDescent="0.3">
      <c r="A732" s="4">
        <v>723</v>
      </c>
      <c r="B732" s="23">
        <f t="shared" si="35"/>
        <v>17.961876832844574</v>
      </c>
      <c r="C732" s="12">
        <f t="shared" si="34"/>
        <v>6.2350459121505546</v>
      </c>
      <c r="D732" s="18" t="str">
        <f t="shared" si="36"/>
        <v xml:space="preserve"> </v>
      </c>
    </row>
    <row r="733" spans="1:4" x14ac:dyDescent="0.3">
      <c r="A733" s="4">
        <v>724</v>
      </c>
      <c r="B733" s="23">
        <f t="shared" si="35"/>
        <v>17.985337243401759</v>
      </c>
      <c r="C733" s="12">
        <f t="shared" si="34"/>
        <v>6.237820858344131</v>
      </c>
      <c r="D733" s="18" t="str">
        <f t="shared" si="36"/>
        <v xml:space="preserve"> </v>
      </c>
    </row>
    <row r="734" spans="1:4" x14ac:dyDescent="0.3">
      <c r="A734" s="4">
        <v>725</v>
      </c>
      <c r="B734" s="23">
        <f t="shared" si="35"/>
        <v>18.008797653958943</v>
      </c>
      <c r="C734" s="12">
        <f t="shared" si="34"/>
        <v>6.2405939689890877</v>
      </c>
      <c r="D734" s="18" t="str">
        <f t="shared" si="36"/>
        <v xml:space="preserve"> </v>
      </c>
    </row>
    <row r="735" spans="1:4" x14ac:dyDescent="0.3">
      <c r="A735" s="4">
        <v>726</v>
      </c>
      <c r="B735" s="23">
        <f t="shared" si="35"/>
        <v>18.032258064516128</v>
      </c>
      <c r="C735" s="12">
        <f t="shared" si="34"/>
        <v>6.2433652477735535</v>
      </c>
      <c r="D735" s="18" t="str">
        <f t="shared" si="36"/>
        <v xml:space="preserve"> </v>
      </c>
    </row>
    <row r="736" spans="1:4" x14ac:dyDescent="0.3">
      <c r="A736" s="4">
        <v>727</v>
      </c>
      <c r="B736" s="23">
        <f t="shared" si="35"/>
        <v>18.055718475073313</v>
      </c>
      <c r="C736" s="12">
        <f t="shared" si="34"/>
        <v>6.2461346983731323</v>
      </c>
      <c r="D736" s="18" t="str">
        <f t="shared" si="36"/>
        <v xml:space="preserve"> </v>
      </c>
    </row>
    <row r="737" spans="1:4" x14ac:dyDescent="0.3">
      <c r="A737" s="4">
        <v>728</v>
      </c>
      <c r="B737" s="23">
        <f t="shared" si="35"/>
        <v>18.079178885630498</v>
      </c>
      <c r="C737" s="12">
        <f t="shared" si="34"/>
        <v>6.2489023244509658</v>
      </c>
      <c r="D737" s="18" t="str">
        <f t="shared" si="36"/>
        <v xml:space="preserve"> </v>
      </c>
    </row>
    <row r="738" spans="1:4" x14ac:dyDescent="0.3">
      <c r="A738" s="4">
        <v>729</v>
      </c>
      <c r="B738" s="23">
        <f t="shared" si="35"/>
        <v>18.102639296187682</v>
      </c>
      <c r="C738" s="12">
        <f t="shared" si="34"/>
        <v>6.2516681296577907</v>
      </c>
      <c r="D738" s="18" t="str">
        <f t="shared" si="36"/>
        <v xml:space="preserve"> </v>
      </c>
    </row>
    <row r="739" spans="1:4" x14ac:dyDescent="0.3">
      <c r="A739" s="4">
        <v>730</v>
      </c>
      <c r="B739" s="23">
        <f t="shared" si="35"/>
        <v>18.126099706744867</v>
      </c>
      <c r="C739" s="12">
        <f t="shared" si="34"/>
        <v>6.2544321176319979</v>
      </c>
      <c r="D739" s="18" t="str">
        <f t="shared" si="36"/>
        <v xml:space="preserve"> </v>
      </c>
    </row>
    <row r="740" spans="1:4" x14ac:dyDescent="0.3">
      <c r="A740" s="4">
        <v>731</v>
      </c>
      <c r="B740" s="23">
        <f t="shared" si="35"/>
        <v>18.149560117302052</v>
      </c>
      <c r="C740" s="12">
        <f t="shared" si="34"/>
        <v>6.2571942919997001</v>
      </c>
      <c r="D740" s="18" t="str">
        <f t="shared" si="36"/>
        <v xml:space="preserve"> </v>
      </c>
    </row>
    <row r="741" spans="1:4" x14ac:dyDescent="0.3">
      <c r="A741" s="4">
        <v>732</v>
      </c>
      <c r="B741" s="23">
        <f t="shared" si="35"/>
        <v>18.173020527859236</v>
      </c>
      <c r="C741" s="12">
        <f t="shared" si="34"/>
        <v>6.2599546563747754</v>
      </c>
      <c r="D741" s="18" t="str">
        <f t="shared" si="36"/>
        <v xml:space="preserve"> </v>
      </c>
    </row>
    <row r="742" spans="1:4" x14ac:dyDescent="0.3">
      <c r="A742" s="4">
        <v>733</v>
      </c>
      <c r="B742" s="23">
        <f t="shared" si="35"/>
        <v>18.196480938416421</v>
      </c>
      <c r="C742" s="12">
        <f t="shared" si="34"/>
        <v>6.2627132143589428</v>
      </c>
      <c r="D742" s="18" t="str">
        <f t="shared" si="36"/>
        <v xml:space="preserve"> </v>
      </c>
    </row>
    <row r="743" spans="1:4" x14ac:dyDescent="0.3">
      <c r="A743" s="4">
        <v>734</v>
      </c>
      <c r="B743" s="23">
        <f t="shared" si="35"/>
        <v>18.219941348973606</v>
      </c>
      <c r="C743" s="12">
        <f t="shared" si="34"/>
        <v>6.2654699695418063</v>
      </c>
      <c r="D743" s="18" t="str">
        <f t="shared" si="36"/>
        <v xml:space="preserve"> </v>
      </c>
    </row>
    <row r="744" spans="1:4" x14ac:dyDescent="0.3">
      <c r="A744" s="4">
        <v>735</v>
      </c>
      <c r="B744" s="23">
        <f t="shared" si="35"/>
        <v>18.243401759530791</v>
      </c>
      <c r="C744" s="12">
        <f t="shared" si="34"/>
        <v>6.2682249255009221</v>
      </c>
      <c r="D744" s="18" t="str">
        <f t="shared" si="36"/>
        <v xml:space="preserve"> </v>
      </c>
    </row>
    <row r="745" spans="1:4" x14ac:dyDescent="0.3">
      <c r="A745" s="4">
        <v>736</v>
      </c>
      <c r="B745" s="23">
        <f t="shared" si="35"/>
        <v>18.266862170087975</v>
      </c>
      <c r="C745" s="12">
        <f t="shared" si="34"/>
        <v>6.2709780858018505</v>
      </c>
      <c r="D745" s="18" t="str">
        <f t="shared" si="36"/>
        <v xml:space="preserve"> </v>
      </c>
    </row>
    <row r="746" spans="1:4" x14ac:dyDescent="0.3">
      <c r="A746" s="4">
        <v>737</v>
      </c>
      <c r="B746" s="23">
        <f t="shared" si="35"/>
        <v>18.29032258064516</v>
      </c>
      <c r="C746" s="12">
        <f t="shared" si="34"/>
        <v>6.2737294539982162</v>
      </c>
      <c r="D746" s="18" t="str">
        <f t="shared" si="36"/>
        <v xml:space="preserve"> </v>
      </c>
    </row>
    <row r="747" spans="1:4" x14ac:dyDescent="0.3">
      <c r="A747" s="4">
        <v>738</v>
      </c>
      <c r="B747" s="23">
        <f t="shared" si="35"/>
        <v>18.313782991202345</v>
      </c>
      <c r="C747" s="12">
        <f t="shared" si="34"/>
        <v>6.2764790336317642</v>
      </c>
      <c r="D747" s="18" t="str">
        <f t="shared" si="36"/>
        <v xml:space="preserve"> </v>
      </c>
    </row>
    <row r="748" spans="1:4" x14ac:dyDescent="0.3">
      <c r="A748" s="4">
        <v>739</v>
      </c>
      <c r="B748" s="23">
        <f t="shared" si="35"/>
        <v>18.33724340175953</v>
      </c>
      <c r="C748" s="12">
        <f t="shared" si="34"/>
        <v>6.2792268282324128</v>
      </c>
      <c r="D748" s="18" t="str">
        <f t="shared" si="36"/>
        <v xml:space="preserve"> </v>
      </c>
    </row>
    <row r="749" spans="1:4" x14ac:dyDescent="0.3">
      <c r="A749" s="4">
        <v>740</v>
      </c>
      <c r="B749" s="23">
        <f t="shared" si="35"/>
        <v>18.360703812316714</v>
      </c>
      <c r="C749" s="12">
        <f t="shared" si="34"/>
        <v>6.2819728413183151</v>
      </c>
      <c r="D749" s="18" t="str">
        <f t="shared" si="36"/>
        <v xml:space="preserve"> </v>
      </c>
    </row>
    <row r="750" spans="1:4" x14ac:dyDescent="0.3">
      <c r="A750" s="4">
        <v>741</v>
      </c>
      <c r="B750" s="23">
        <f t="shared" si="35"/>
        <v>18.384164222873899</v>
      </c>
      <c r="C750" s="12">
        <f t="shared" si="34"/>
        <v>6.2847170763959141</v>
      </c>
      <c r="D750" s="18" t="str">
        <f t="shared" si="36"/>
        <v xml:space="preserve"> </v>
      </c>
    </row>
    <row r="751" spans="1:4" x14ac:dyDescent="0.3">
      <c r="A751" s="4">
        <v>742</v>
      </c>
      <c r="B751" s="23">
        <f t="shared" si="35"/>
        <v>18.407624633431084</v>
      </c>
      <c r="C751" s="12">
        <f t="shared" si="34"/>
        <v>6.2874595369599904</v>
      </c>
      <c r="D751" s="18" t="str">
        <f t="shared" si="36"/>
        <v xml:space="preserve"> </v>
      </c>
    </row>
    <row r="752" spans="1:4" x14ac:dyDescent="0.3">
      <c r="A752" s="4">
        <v>743</v>
      </c>
      <c r="B752" s="23">
        <f t="shared" si="35"/>
        <v>18.431085043988269</v>
      </c>
      <c r="C752" s="12">
        <f t="shared" si="34"/>
        <v>6.2902002264937291</v>
      </c>
      <c r="D752" s="18" t="str">
        <f t="shared" si="36"/>
        <v xml:space="preserve"> </v>
      </c>
    </row>
    <row r="753" spans="1:4" x14ac:dyDescent="0.3">
      <c r="A753" s="4">
        <v>744</v>
      </c>
      <c r="B753" s="23">
        <f t="shared" si="35"/>
        <v>18.454545454545453</v>
      </c>
      <c r="C753" s="12">
        <f t="shared" si="34"/>
        <v>6.292939148468764</v>
      </c>
      <c r="D753" s="18" t="str">
        <f t="shared" si="36"/>
        <v xml:space="preserve"> </v>
      </c>
    </row>
    <row r="754" spans="1:4" x14ac:dyDescent="0.3">
      <c r="A754" s="4">
        <v>745</v>
      </c>
      <c r="B754" s="23">
        <f t="shared" si="35"/>
        <v>18.478005865102638</v>
      </c>
      <c r="C754" s="12">
        <f t="shared" si="34"/>
        <v>6.2956763063452366</v>
      </c>
      <c r="D754" s="18" t="str">
        <f t="shared" si="36"/>
        <v xml:space="preserve"> </v>
      </c>
    </row>
    <row r="755" spans="1:4" x14ac:dyDescent="0.3">
      <c r="A755" s="4">
        <v>746</v>
      </c>
      <c r="B755" s="23">
        <f t="shared" si="35"/>
        <v>18.501466275659823</v>
      </c>
      <c r="C755" s="12">
        <f t="shared" si="34"/>
        <v>6.2984117035718539</v>
      </c>
      <c r="D755" s="18" t="str">
        <f t="shared" si="36"/>
        <v xml:space="preserve"> </v>
      </c>
    </row>
    <row r="756" spans="1:4" x14ac:dyDescent="0.3">
      <c r="A756" s="4">
        <v>747</v>
      </c>
      <c r="B756" s="23">
        <f t="shared" si="35"/>
        <v>18.524926686217007</v>
      </c>
      <c r="C756" s="12">
        <f t="shared" si="34"/>
        <v>6.3011453435859304</v>
      </c>
      <c r="D756" s="18" t="str">
        <f t="shared" si="36"/>
        <v xml:space="preserve"> </v>
      </c>
    </row>
    <row r="757" spans="1:4" x14ac:dyDescent="0.3">
      <c r="A757" s="4">
        <v>748</v>
      </c>
      <c r="B757" s="23">
        <f t="shared" si="35"/>
        <v>18.548387096774192</v>
      </c>
      <c r="C757" s="12">
        <f t="shared" si="34"/>
        <v>6.3038772298134553</v>
      </c>
      <c r="D757" s="18" t="str">
        <f t="shared" si="36"/>
        <v xml:space="preserve"> </v>
      </c>
    </row>
    <row r="758" spans="1:4" x14ac:dyDescent="0.3">
      <c r="A758" s="4">
        <v>749</v>
      </c>
      <c r="B758" s="23">
        <f t="shared" si="35"/>
        <v>18.571847507331377</v>
      </c>
      <c r="C758" s="12">
        <f t="shared" si="34"/>
        <v>6.3066073656691364</v>
      </c>
      <c r="D758" s="18" t="str">
        <f t="shared" si="36"/>
        <v xml:space="preserve"> </v>
      </c>
    </row>
    <row r="759" spans="1:4" x14ac:dyDescent="0.3">
      <c r="A759" s="4">
        <v>750</v>
      </c>
      <c r="B759" s="23">
        <f t="shared" si="35"/>
        <v>18.595307917888562</v>
      </c>
      <c r="C759" s="12">
        <f t="shared" si="34"/>
        <v>6.3093357545564563</v>
      </c>
      <c r="D759" s="18" t="str">
        <f t="shared" si="36"/>
        <v xml:space="preserve"> </v>
      </c>
    </row>
    <row r="760" spans="1:4" x14ac:dyDescent="0.3">
      <c r="A760" s="4">
        <v>751</v>
      </c>
      <c r="B760" s="23">
        <f t="shared" si="35"/>
        <v>18.618768328445746</v>
      </c>
      <c r="C760" s="12">
        <f t="shared" si="34"/>
        <v>6.3120623998677203</v>
      </c>
      <c r="D760" s="18" t="str">
        <f t="shared" si="36"/>
        <v xml:space="preserve"> </v>
      </c>
    </row>
    <row r="761" spans="1:4" x14ac:dyDescent="0.3">
      <c r="A761" s="4">
        <v>752</v>
      </c>
      <c r="B761" s="23">
        <f t="shared" si="35"/>
        <v>18.642228739002931</v>
      </c>
      <c r="C761" s="12">
        <f t="shared" si="34"/>
        <v>6.3147873049841179</v>
      </c>
      <c r="D761" s="18" t="str">
        <f t="shared" si="36"/>
        <v xml:space="preserve"> </v>
      </c>
    </row>
    <row r="762" spans="1:4" x14ac:dyDescent="0.3">
      <c r="A762" s="4">
        <v>753</v>
      </c>
      <c r="B762" s="23">
        <f t="shared" si="35"/>
        <v>18.665689149560116</v>
      </c>
      <c r="C762" s="12">
        <f t="shared" si="34"/>
        <v>6.3175104732757648</v>
      </c>
      <c r="D762" s="18" t="str">
        <f t="shared" si="36"/>
        <v xml:space="preserve"> </v>
      </c>
    </row>
    <row r="763" spans="1:4" x14ac:dyDescent="0.3">
      <c r="A763" s="4">
        <v>754</v>
      </c>
      <c r="B763" s="23">
        <f t="shared" si="35"/>
        <v>18.689149560117301</v>
      </c>
      <c r="C763" s="12">
        <f t="shared" si="34"/>
        <v>6.3202319081017588</v>
      </c>
      <c r="D763" s="18" t="str">
        <f t="shared" si="36"/>
        <v xml:space="preserve"> </v>
      </c>
    </row>
    <row r="764" spans="1:4" x14ac:dyDescent="0.3">
      <c r="A764" s="4">
        <v>755</v>
      </c>
      <c r="B764" s="23">
        <f t="shared" si="35"/>
        <v>18.712609970674485</v>
      </c>
      <c r="C764" s="12">
        <f t="shared" si="34"/>
        <v>6.3229516128102308</v>
      </c>
      <c r="D764" s="18" t="str">
        <f t="shared" si="36"/>
        <v xml:space="preserve"> </v>
      </c>
    </row>
    <row r="765" spans="1:4" x14ac:dyDescent="0.3">
      <c r="A765" s="4">
        <v>756</v>
      </c>
      <c r="B765" s="23">
        <f t="shared" si="35"/>
        <v>18.73607038123167</v>
      </c>
      <c r="C765" s="12">
        <f t="shared" si="34"/>
        <v>6.3256695907383937</v>
      </c>
      <c r="D765" s="18" t="str">
        <f t="shared" si="36"/>
        <v xml:space="preserve"> </v>
      </c>
    </row>
    <row r="766" spans="1:4" x14ac:dyDescent="0.3">
      <c r="A766" s="4">
        <v>757</v>
      </c>
      <c r="B766" s="23">
        <f t="shared" si="35"/>
        <v>18.759530791788855</v>
      </c>
      <c r="C766" s="12">
        <f t="shared" si="34"/>
        <v>6.3283858452125958</v>
      </c>
      <c r="D766" s="18" t="str">
        <f t="shared" si="36"/>
        <v xml:space="preserve"> </v>
      </c>
    </row>
    <row r="767" spans="1:4" x14ac:dyDescent="0.3">
      <c r="A767" s="4">
        <v>758</v>
      </c>
      <c r="B767" s="23">
        <f t="shared" si="35"/>
        <v>18.782991202346039</v>
      </c>
      <c r="C767" s="12">
        <f t="shared" si="34"/>
        <v>6.3311003795483689</v>
      </c>
      <c r="D767" s="18" t="str">
        <f t="shared" si="36"/>
        <v xml:space="preserve"> </v>
      </c>
    </row>
    <row r="768" spans="1:4" x14ac:dyDescent="0.3">
      <c r="A768" s="4">
        <v>759</v>
      </c>
      <c r="B768" s="23">
        <f t="shared" si="35"/>
        <v>18.806451612903224</v>
      </c>
      <c r="C768" s="12">
        <f t="shared" si="34"/>
        <v>6.3338131970504792</v>
      </c>
      <c r="D768" s="18" t="str">
        <f t="shared" si="36"/>
        <v xml:space="preserve"> </v>
      </c>
    </row>
    <row r="769" spans="1:4" x14ac:dyDescent="0.3">
      <c r="A769" s="4">
        <v>760</v>
      </c>
      <c r="B769" s="23">
        <f t="shared" si="35"/>
        <v>18.829912023460409</v>
      </c>
      <c r="C769" s="12">
        <f t="shared" si="34"/>
        <v>6.3365243010129761</v>
      </c>
      <c r="D769" s="18" t="str">
        <f t="shared" si="36"/>
        <v xml:space="preserve"> </v>
      </c>
    </row>
    <row r="770" spans="1:4" x14ac:dyDescent="0.3">
      <c r="A770" s="4">
        <v>761</v>
      </c>
      <c r="B770" s="23">
        <f t="shared" si="35"/>
        <v>18.853372434017594</v>
      </c>
      <c r="C770" s="12">
        <f t="shared" si="34"/>
        <v>6.3392336947192405</v>
      </c>
      <c r="D770" s="18" t="str">
        <f t="shared" si="36"/>
        <v xml:space="preserve"> </v>
      </c>
    </row>
    <row r="771" spans="1:4" x14ac:dyDescent="0.3">
      <c r="A771" s="4">
        <v>762</v>
      </c>
      <c r="B771" s="23">
        <f t="shared" si="35"/>
        <v>18.876832844574778</v>
      </c>
      <c r="C771" s="12">
        <f t="shared" si="34"/>
        <v>6.3419413814420365</v>
      </c>
      <c r="D771" s="18" t="str">
        <f t="shared" si="36"/>
        <v xml:space="preserve"> </v>
      </c>
    </row>
    <row r="772" spans="1:4" x14ac:dyDescent="0.3">
      <c r="A772" s="4">
        <v>763</v>
      </c>
      <c r="B772" s="23">
        <f t="shared" si="35"/>
        <v>18.900293255131963</v>
      </c>
      <c r="C772" s="12">
        <f t="shared" si="34"/>
        <v>6.3446473644435581</v>
      </c>
      <c r="D772" s="18" t="str">
        <f t="shared" si="36"/>
        <v xml:space="preserve"> </v>
      </c>
    </row>
    <row r="773" spans="1:4" x14ac:dyDescent="0.3">
      <c r="A773" s="4">
        <v>764</v>
      </c>
      <c r="B773" s="23">
        <f t="shared" si="35"/>
        <v>18.923753665689148</v>
      </c>
      <c r="C773" s="12">
        <f t="shared" si="34"/>
        <v>6.3473516469754783</v>
      </c>
      <c r="D773" s="18" t="str">
        <f t="shared" si="36"/>
        <v xml:space="preserve"> </v>
      </c>
    </row>
    <row r="774" spans="1:4" x14ac:dyDescent="0.3">
      <c r="A774" s="4">
        <v>765</v>
      </c>
      <c r="B774" s="23">
        <f t="shared" si="35"/>
        <v>18.947214076246333</v>
      </c>
      <c r="C774" s="12">
        <f t="shared" si="34"/>
        <v>6.3500542322789961</v>
      </c>
      <c r="D774" s="18" t="str">
        <f t="shared" si="36"/>
        <v xml:space="preserve"> </v>
      </c>
    </row>
    <row r="775" spans="1:4" x14ac:dyDescent="0.3">
      <c r="A775" s="4">
        <v>766</v>
      </c>
      <c r="B775" s="23">
        <f t="shared" si="35"/>
        <v>18.970674486803517</v>
      </c>
      <c r="C775" s="12">
        <f t="shared" si="34"/>
        <v>6.3527551235848883</v>
      </c>
      <c r="D775" s="18" t="str">
        <f t="shared" si="36"/>
        <v xml:space="preserve"> </v>
      </c>
    </row>
    <row r="776" spans="1:4" x14ac:dyDescent="0.3">
      <c r="A776" s="4">
        <v>767</v>
      </c>
      <c r="B776" s="23">
        <f t="shared" si="35"/>
        <v>18.994134897360702</v>
      </c>
      <c r="C776" s="12">
        <f t="shared" si="34"/>
        <v>6.3554543241135519</v>
      </c>
      <c r="D776" s="18" t="str">
        <f t="shared" si="36"/>
        <v xml:space="preserve"> </v>
      </c>
    </row>
    <row r="777" spans="1:4" x14ac:dyDescent="0.3">
      <c r="A777" s="4">
        <v>768</v>
      </c>
      <c r="B777" s="23">
        <f t="shared" si="35"/>
        <v>19.017595307917887</v>
      </c>
      <c r="C777" s="12">
        <f t="shared" si="34"/>
        <v>6.3581518370750496</v>
      </c>
      <c r="D777" s="18" t="str">
        <f t="shared" si="36"/>
        <v xml:space="preserve"> </v>
      </c>
    </row>
    <row r="778" spans="1:4" x14ac:dyDescent="0.3">
      <c r="A778" s="4">
        <v>769</v>
      </c>
      <c r="B778" s="23">
        <f t="shared" si="35"/>
        <v>19.041055718475075</v>
      </c>
      <c r="C778" s="12">
        <f t="shared" ref="C778:C841" si="37">(2*B778^2+B778^2*SQRT(B778)-1)/(B778^2)</f>
        <v>6.360847665669171</v>
      </c>
      <c r="D778" s="18" t="str">
        <f t="shared" si="36"/>
        <v xml:space="preserve"> </v>
      </c>
    </row>
    <row r="779" spans="1:4" x14ac:dyDescent="0.3">
      <c r="A779" s="4">
        <v>770</v>
      </c>
      <c r="B779" s="23">
        <f t="shared" si="35"/>
        <v>19.06451612903226</v>
      </c>
      <c r="C779" s="12">
        <f t="shared" si="37"/>
        <v>6.3635418130854591</v>
      </c>
      <c r="D779" s="18" t="str">
        <f t="shared" si="36"/>
        <v xml:space="preserve"> </v>
      </c>
    </row>
    <row r="780" spans="1:4" x14ac:dyDescent="0.3">
      <c r="A780" s="4">
        <v>771</v>
      </c>
      <c r="B780" s="23">
        <f t="shared" si="35"/>
        <v>19.087976539589445</v>
      </c>
      <c r="C780" s="12">
        <f t="shared" si="37"/>
        <v>6.3662342825032692</v>
      </c>
      <c r="D780" s="18" t="str">
        <f t="shared" si="36"/>
        <v xml:space="preserve"> </v>
      </c>
    </row>
    <row r="781" spans="1:4" x14ac:dyDescent="0.3">
      <c r="A781" s="4">
        <v>772</v>
      </c>
      <c r="B781" s="23">
        <f t="shared" si="35"/>
        <v>19.111436950146629</v>
      </c>
      <c r="C781" s="12">
        <f t="shared" si="37"/>
        <v>6.3689250770918155</v>
      </c>
      <c r="D781" s="18" t="str">
        <f t="shared" si="36"/>
        <v xml:space="preserve"> </v>
      </c>
    </row>
    <row r="782" spans="1:4" x14ac:dyDescent="0.3">
      <c r="A782" s="4">
        <v>773</v>
      </c>
      <c r="B782" s="23">
        <f t="shared" ref="B782:B845" si="38">$B$9+A782*$F$5</f>
        <v>19.134897360703814</v>
      </c>
      <c r="C782" s="12">
        <f t="shared" si="37"/>
        <v>6.3716142000102121</v>
      </c>
      <c r="D782" s="18" t="str">
        <f t="shared" si="36"/>
        <v xml:space="preserve"> </v>
      </c>
    </row>
    <row r="783" spans="1:4" x14ac:dyDescent="0.3">
      <c r="A783" s="4">
        <v>774</v>
      </c>
      <c r="B783" s="23">
        <f t="shared" si="38"/>
        <v>19.158357771260999</v>
      </c>
      <c r="C783" s="12">
        <f t="shared" si="37"/>
        <v>6.3743016544075211</v>
      </c>
      <c r="D783" s="18" t="str">
        <f t="shared" ref="D783:D846" si="39">IF(B783 &lt; $C$5, 2*C783, IF(B783 = $C$5, C783, " "))</f>
        <v xml:space="preserve"> </v>
      </c>
    </row>
    <row r="784" spans="1:4" x14ac:dyDescent="0.3">
      <c r="A784" s="4">
        <v>775</v>
      </c>
      <c r="B784" s="23">
        <f t="shared" si="38"/>
        <v>19.181818181818183</v>
      </c>
      <c r="C784" s="12">
        <f t="shared" si="37"/>
        <v>6.3769874434227951</v>
      </c>
      <c r="D784" s="18" t="str">
        <f t="shared" si="39"/>
        <v xml:space="preserve"> </v>
      </c>
    </row>
    <row r="785" spans="1:4" x14ac:dyDescent="0.3">
      <c r="A785" s="4">
        <v>776</v>
      </c>
      <c r="B785" s="23">
        <f t="shared" si="38"/>
        <v>19.205278592375368</v>
      </c>
      <c r="C785" s="12">
        <f t="shared" si="37"/>
        <v>6.3796715701851268</v>
      </c>
      <c r="D785" s="18" t="str">
        <f t="shared" si="39"/>
        <v xml:space="preserve"> </v>
      </c>
    </row>
    <row r="786" spans="1:4" x14ac:dyDescent="0.3">
      <c r="A786" s="4">
        <v>777</v>
      </c>
      <c r="B786" s="23">
        <f t="shared" si="38"/>
        <v>19.228739002932553</v>
      </c>
      <c r="C786" s="12">
        <f t="shared" si="37"/>
        <v>6.3823540378136894</v>
      </c>
      <c r="D786" s="18" t="str">
        <f t="shared" si="39"/>
        <v xml:space="preserve"> </v>
      </c>
    </row>
    <row r="787" spans="1:4" x14ac:dyDescent="0.3">
      <c r="A787" s="4">
        <v>778</v>
      </c>
      <c r="B787" s="23">
        <f t="shared" si="38"/>
        <v>19.252199413489738</v>
      </c>
      <c r="C787" s="12">
        <f t="shared" si="37"/>
        <v>6.3850348494177895</v>
      </c>
      <c r="D787" s="18" t="str">
        <f t="shared" si="39"/>
        <v xml:space="preserve"> </v>
      </c>
    </row>
    <row r="788" spans="1:4" x14ac:dyDescent="0.3">
      <c r="A788" s="4">
        <v>779</v>
      </c>
      <c r="B788" s="23">
        <f t="shared" si="38"/>
        <v>19.275659824046922</v>
      </c>
      <c r="C788" s="12">
        <f t="shared" si="37"/>
        <v>6.3877140080968946</v>
      </c>
      <c r="D788" s="18" t="str">
        <f t="shared" si="39"/>
        <v xml:space="preserve"> </v>
      </c>
    </row>
    <row r="789" spans="1:4" x14ac:dyDescent="0.3">
      <c r="A789" s="4">
        <v>780</v>
      </c>
      <c r="B789" s="23">
        <f t="shared" si="38"/>
        <v>19.299120234604107</v>
      </c>
      <c r="C789" s="12">
        <f t="shared" si="37"/>
        <v>6.3903915169406975</v>
      </c>
      <c r="D789" s="18" t="str">
        <f t="shared" si="39"/>
        <v xml:space="preserve"> </v>
      </c>
    </row>
    <row r="790" spans="1:4" x14ac:dyDescent="0.3">
      <c r="A790" s="4">
        <v>781</v>
      </c>
      <c r="B790" s="23">
        <f t="shared" si="38"/>
        <v>19.322580645161292</v>
      </c>
      <c r="C790" s="12">
        <f t="shared" si="37"/>
        <v>6.3930673790291435</v>
      </c>
      <c r="D790" s="18" t="str">
        <f t="shared" si="39"/>
        <v xml:space="preserve"> </v>
      </c>
    </row>
    <row r="791" spans="1:4" x14ac:dyDescent="0.3">
      <c r="A791" s="4">
        <v>782</v>
      </c>
      <c r="B791" s="23">
        <f t="shared" si="38"/>
        <v>19.346041055718477</v>
      </c>
      <c r="C791" s="12">
        <f t="shared" si="37"/>
        <v>6.3957415974324876</v>
      </c>
      <c r="D791" s="18" t="str">
        <f t="shared" si="39"/>
        <v xml:space="preserve"> </v>
      </c>
    </row>
    <row r="792" spans="1:4" x14ac:dyDescent="0.3">
      <c r="A792" s="4">
        <v>783</v>
      </c>
      <c r="B792" s="23">
        <f t="shared" si="38"/>
        <v>19.369501466275661</v>
      </c>
      <c r="C792" s="12">
        <f t="shared" si="37"/>
        <v>6.3984141752113235</v>
      </c>
      <c r="D792" s="18" t="str">
        <f t="shared" si="39"/>
        <v xml:space="preserve"> </v>
      </c>
    </row>
    <row r="793" spans="1:4" x14ac:dyDescent="0.3">
      <c r="A793" s="4">
        <v>784</v>
      </c>
      <c r="B793" s="23">
        <f t="shared" si="38"/>
        <v>19.392961876832846</v>
      </c>
      <c r="C793" s="12">
        <f t="shared" si="37"/>
        <v>6.401085115416639</v>
      </c>
      <c r="D793" s="18" t="str">
        <f t="shared" si="39"/>
        <v xml:space="preserve"> </v>
      </c>
    </row>
    <row r="794" spans="1:4" x14ac:dyDescent="0.3">
      <c r="A794" s="4">
        <v>785</v>
      </c>
      <c r="B794" s="23">
        <f t="shared" si="38"/>
        <v>19.416422287390031</v>
      </c>
      <c r="C794" s="12">
        <f t="shared" si="37"/>
        <v>6.4037544210898512</v>
      </c>
      <c r="D794" s="18" t="str">
        <f t="shared" si="39"/>
        <v xml:space="preserve"> </v>
      </c>
    </row>
    <row r="795" spans="1:4" x14ac:dyDescent="0.3">
      <c r="A795" s="4">
        <v>786</v>
      </c>
      <c r="B795" s="23">
        <f t="shared" si="38"/>
        <v>19.439882697947215</v>
      </c>
      <c r="C795" s="12">
        <f t="shared" si="37"/>
        <v>6.4064220952628546</v>
      </c>
      <c r="D795" s="18" t="str">
        <f t="shared" si="39"/>
        <v xml:space="preserve"> </v>
      </c>
    </row>
    <row r="796" spans="1:4" x14ac:dyDescent="0.3">
      <c r="A796" s="4">
        <v>787</v>
      </c>
      <c r="B796" s="23">
        <f t="shared" si="38"/>
        <v>19.4633431085044</v>
      </c>
      <c r="C796" s="12">
        <f t="shared" si="37"/>
        <v>6.4090881409580547</v>
      </c>
      <c r="D796" s="18" t="str">
        <f t="shared" si="39"/>
        <v xml:space="preserve"> </v>
      </c>
    </row>
    <row r="797" spans="1:4" x14ac:dyDescent="0.3">
      <c r="A797" s="4">
        <v>788</v>
      </c>
      <c r="B797" s="23">
        <f t="shared" si="38"/>
        <v>19.486803519061585</v>
      </c>
      <c r="C797" s="12">
        <f t="shared" si="37"/>
        <v>6.4117525611884236</v>
      </c>
      <c r="D797" s="18" t="str">
        <f t="shared" si="39"/>
        <v xml:space="preserve"> </v>
      </c>
    </row>
    <row r="798" spans="1:4" x14ac:dyDescent="0.3">
      <c r="A798" s="4">
        <v>789</v>
      </c>
      <c r="B798" s="23">
        <f t="shared" si="38"/>
        <v>19.51026392961877</v>
      </c>
      <c r="C798" s="12">
        <f t="shared" si="37"/>
        <v>6.4144153589575286</v>
      </c>
      <c r="D798" s="18" t="str">
        <f t="shared" si="39"/>
        <v xml:space="preserve"> </v>
      </c>
    </row>
    <row r="799" spans="1:4" x14ac:dyDescent="0.3">
      <c r="A799" s="4">
        <v>790</v>
      </c>
      <c r="B799" s="23">
        <f t="shared" si="38"/>
        <v>19.533724340175954</v>
      </c>
      <c r="C799" s="12">
        <f t="shared" si="37"/>
        <v>6.4170765372595788</v>
      </c>
      <c r="D799" s="18" t="str">
        <f t="shared" si="39"/>
        <v xml:space="preserve"> </v>
      </c>
    </row>
    <row r="800" spans="1:4" x14ac:dyDescent="0.3">
      <c r="A800" s="4">
        <v>791</v>
      </c>
      <c r="B800" s="23">
        <f t="shared" si="38"/>
        <v>19.557184750733139</v>
      </c>
      <c r="C800" s="12">
        <f t="shared" si="37"/>
        <v>6.4197360990794676</v>
      </c>
      <c r="D800" s="18" t="str">
        <f t="shared" si="39"/>
        <v xml:space="preserve"> </v>
      </c>
    </row>
    <row r="801" spans="1:4" x14ac:dyDescent="0.3">
      <c r="A801" s="4">
        <v>792</v>
      </c>
      <c r="B801" s="23">
        <f t="shared" si="38"/>
        <v>19.580645161290324</v>
      </c>
      <c r="C801" s="12">
        <f t="shared" si="37"/>
        <v>6.4223940473928165</v>
      </c>
      <c r="D801" s="18" t="str">
        <f t="shared" si="39"/>
        <v xml:space="preserve"> </v>
      </c>
    </row>
    <row r="802" spans="1:4" x14ac:dyDescent="0.3">
      <c r="A802" s="4">
        <v>793</v>
      </c>
      <c r="B802" s="23">
        <f t="shared" si="38"/>
        <v>19.604105571847509</v>
      </c>
      <c r="C802" s="12">
        <f t="shared" si="37"/>
        <v>6.4250503851660064</v>
      </c>
      <c r="D802" s="18" t="str">
        <f t="shared" si="39"/>
        <v xml:space="preserve"> </v>
      </c>
    </row>
    <row r="803" spans="1:4" x14ac:dyDescent="0.3">
      <c r="A803" s="4">
        <v>794</v>
      </c>
      <c r="B803" s="23">
        <f t="shared" si="38"/>
        <v>19.627565982404693</v>
      </c>
      <c r="C803" s="12">
        <f t="shared" si="37"/>
        <v>6.4277051153562272</v>
      </c>
      <c r="D803" s="18" t="str">
        <f t="shared" si="39"/>
        <v xml:space="preserve"> </v>
      </c>
    </row>
    <row r="804" spans="1:4" x14ac:dyDescent="0.3">
      <c r="A804" s="4">
        <v>795</v>
      </c>
      <c r="B804" s="23">
        <f t="shared" si="38"/>
        <v>19.651026392961878</v>
      </c>
      <c r="C804" s="12">
        <f t="shared" si="37"/>
        <v>6.4303582409115156</v>
      </c>
      <c r="D804" s="18" t="str">
        <f t="shared" si="39"/>
        <v xml:space="preserve"> </v>
      </c>
    </row>
    <row r="805" spans="1:4" x14ac:dyDescent="0.3">
      <c r="A805" s="4">
        <v>796</v>
      </c>
      <c r="B805" s="23">
        <f t="shared" si="38"/>
        <v>19.674486803519063</v>
      </c>
      <c r="C805" s="12">
        <f t="shared" si="37"/>
        <v>6.4330097647707909</v>
      </c>
      <c r="D805" s="18" t="str">
        <f t="shared" si="39"/>
        <v xml:space="preserve"> </v>
      </c>
    </row>
    <row r="806" spans="1:4" x14ac:dyDescent="0.3">
      <c r="A806" s="4">
        <v>797</v>
      </c>
      <c r="B806" s="23">
        <f t="shared" si="38"/>
        <v>19.697947214076247</v>
      </c>
      <c r="C806" s="12">
        <f t="shared" si="37"/>
        <v>6.4356596898639067</v>
      </c>
      <c r="D806" s="18" t="str">
        <f t="shared" si="39"/>
        <v xml:space="preserve"> </v>
      </c>
    </row>
    <row r="807" spans="1:4" x14ac:dyDescent="0.3">
      <c r="A807" s="4">
        <v>798</v>
      </c>
      <c r="B807" s="23">
        <f t="shared" si="38"/>
        <v>19.721407624633432</v>
      </c>
      <c r="C807" s="12">
        <f t="shared" si="37"/>
        <v>6.4383080191116724</v>
      </c>
      <c r="D807" s="18" t="str">
        <f t="shared" si="39"/>
        <v xml:space="preserve"> </v>
      </c>
    </row>
    <row r="808" spans="1:4" x14ac:dyDescent="0.3">
      <c r="A808" s="4">
        <v>799</v>
      </c>
      <c r="B808" s="23">
        <f t="shared" si="38"/>
        <v>19.744868035190617</v>
      </c>
      <c r="C808" s="12">
        <f t="shared" si="37"/>
        <v>6.4409547554259117</v>
      </c>
      <c r="D808" s="18" t="str">
        <f t="shared" si="39"/>
        <v xml:space="preserve"> </v>
      </c>
    </row>
    <row r="809" spans="1:4" x14ac:dyDescent="0.3">
      <c r="A809" s="4">
        <v>800</v>
      </c>
      <c r="B809" s="23">
        <f t="shared" si="38"/>
        <v>19.768328445747802</v>
      </c>
      <c r="C809" s="12">
        <f t="shared" si="37"/>
        <v>6.4435999017094847</v>
      </c>
      <c r="D809" s="18" t="str">
        <f t="shared" si="39"/>
        <v xml:space="preserve"> </v>
      </c>
    </row>
    <row r="810" spans="1:4" x14ac:dyDescent="0.3">
      <c r="A810" s="4">
        <v>801</v>
      </c>
      <c r="B810" s="23">
        <f t="shared" si="38"/>
        <v>19.791788856304986</v>
      </c>
      <c r="C810" s="12">
        <f t="shared" si="37"/>
        <v>6.4462434608563441</v>
      </c>
      <c r="D810" s="18" t="str">
        <f t="shared" si="39"/>
        <v xml:space="preserve"> </v>
      </c>
    </row>
    <row r="811" spans="1:4" x14ac:dyDescent="0.3">
      <c r="A811" s="4">
        <v>802</v>
      </c>
      <c r="B811" s="23">
        <f t="shared" si="38"/>
        <v>19.815249266862171</v>
      </c>
      <c r="C811" s="12">
        <f t="shared" si="37"/>
        <v>6.4488854357515581</v>
      </c>
      <c r="D811" s="18" t="str">
        <f t="shared" si="39"/>
        <v xml:space="preserve"> </v>
      </c>
    </row>
    <row r="812" spans="1:4" x14ac:dyDescent="0.3">
      <c r="A812" s="4">
        <v>803</v>
      </c>
      <c r="B812" s="23">
        <f t="shared" si="38"/>
        <v>19.838709677419356</v>
      </c>
      <c r="C812" s="12">
        <f t="shared" si="37"/>
        <v>6.4515258292713584</v>
      </c>
      <c r="D812" s="18" t="str">
        <f t="shared" si="39"/>
        <v xml:space="preserve"> </v>
      </c>
    </row>
    <row r="813" spans="1:4" x14ac:dyDescent="0.3">
      <c r="A813" s="4">
        <v>804</v>
      </c>
      <c r="B813" s="23">
        <f t="shared" si="38"/>
        <v>19.862170087976541</v>
      </c>
      <c r="C813" s="12">
        <f t="shared" si="37"/>
        <v>6.4541646442831793</v>
      </c>
      <c r="D813" s="18" t="str">
        <f t="shared" si="39"/>
        <v xml:space="preserve"> </v>
      </c>
    </row>
    <row r="814" spans="1:4" x14ac:dyDescent="0.3">
      <c r="A814" s="4">
        <v>805</v>
      </c>
      <c r="B814" s="23">
        <f t="shared" si="38"/>
        <v>19.885630498533725</v>
      </c>
      <c r="C814" s="12">
        <f t="shared" si="37"/>
        <v>6.4568018836456851</v>
      </c>
      <c r="D814" s="18" t="str">
        <f t="shared" si="39"/>
        <v xml:space="preserve"> </v>
      </c>
    </row>
    <row r="815" spans="1:4" x14ac:dyDescent="0.3">
      <c r="A815" s="4">
        <v>806</v>
      </c>
      <c r="B815" s="23">
        <f t="shared" si="38"/>
        <v>19.90909090909091</v>
      </c>
      <c r="C815" s="12">
        <f t="shared" si="37"/>
        <v>6.4594375502088237</v>
      </c>
      <c r="D815" s="18" t="str">
        <f t="shared" si="39"/>
        <v xml:space="preserve"> </v>
      </c>
    </row>
    <row r="816" spans="1:4" x14ac:dyDescent="0.3">
      <c r="A816" s="4">
        <v>807</v>
      </c>
      <c r="B816" s="23">
        <f t="shared" si="38"/>
        <v>19.932551319648095</v>
      </c>
      <c r="C816" s="12">
        <f t="shared" si="37"/>
        <v>6.4620716468138495</v>
      </c>
      <c r="D816" s="18" t="str">
        <f t="shared" si="39"/>
        <v xml:space="preserve"> </v>
      </c>
    </row>
    <row r="817" spans="1:4" x14ac:dyDescent="0.3">
      <c r="A817" s="4">
        <v>808</v>
      </c>
      <c r="B817" s="23">
        <f t="shared" si="38"/>
        <v>19.95601173020528</v>
      </c>
      <c r="C817" s="12">
        <f t="shared" si="37"/>
        <v>6.464704176293373</v>
      </c>
      <c r="D817" s="18" t="str">
        <f t="shared" si="39"/>
        <v xml:space="preserve"> </v>
      </c>
    </row>
    <row r="818" spans="1:4" x14ac:dyDescent="0.3">
      <c r="A818" s="4">
        <v>809</v>
      </c>
      <c r="B818" s="23">
        <f t="shared" si="38"/>
        <v>19.979472140762464</v>
      </c>
      <c r="C818" s="12">
        <f t="shared" si="37"/>
        <v>6.4673351414713904</v>
      </c>
      <c r="D818" s="18" t="str">
        <f t="shared" si="39"/>
        <v xml:space="preserve"> </v>
      </c>
    </row>
    <row r="819" spans="1:4" x14ac:dyDescent="0.3">
      <c r="A819" s="4">
        <v>810</v>
      </c>
      <c r="B819" s="23">
        <f t="shared" si="38"/>
        <v>20.002932551319649</v>
      </c>
      <c r="C819" s="12">
        <f t="shared" si="37"/>
        <v>6.4699645451633199</v>
      </c>
      <c r="D819" s="18" t="str">
        <f t="shared" si="39"/>
        <v xml:space="preserve"> </v>
      </c>
    </row>
    <row r="820" spans="1:4" x14ac:dyDescent="0.3">
      <c r="A820" s="4">
        <v>811</v>
      </c>
      <c r="B820" s="23">
        <f t="shared" si="38"/>
        <v>20.026392961876834</v>
      </c>
      <c r="C820" s="12">
        <f t="shared" si="37"/>
        <v>6.4725923901760485</v>
      </c>
      <c r="D820" s="18" t="str">
        <f t="shared" si="39"/>
        <v xml:space="preserve"> </v>
      </c>
    </row>
    <row r="821" spans="1:4" x14ac:dyDescent="0.3">
      <c r="A821" s="4">
        <v>812</v>
      </c>
      <c r="B821" s="23">
        <f t="shared" si="38"/>
        <v>20.049853372434018</v>
      </c>
      <c r="C821" s="12">
        <f t="shared" si="37"/>
        <v>6.4752186793079565</v>
      </c>
      <c r="D821" s="18" t="str">
        <f t="shared" si="39"/>
        <v xml:space="preserve"> </v>
      </c>
    </row>
    <row r="822" spans="1:4" x14ac:dyDescent="0.3">
      <c r="A822" s="4">
        <v>813</v>
      </c>
      <c r="B822" s="23">
        <f t="shared" si="38"/>
        <v>20.073313782991203</v>
      </c>
      <c r="C822" s="12">
        <f t="shared" si="37"/>
        <v>6.4778434153489579</v>
      </c>
      <c r="D822" s="18" t="str">
        <f t="shared" si="39"/>
        <v xml:space="preserve"> </v>
      </c>
    </row>
    <row r="823" spans="1:4" x14ac:dyDescent="0.3">
      <c r="A823" s="4">
        <v>814</v>
      </c>
      <c r="B823" s="23">
        <f t="shared" si="38"/>
        <v>20.096774193548388</v>
      </c>
      <c r="C823" s="12">
        <f t="shared" si="37"/>
        <v>6.4804666010805443</v>
      </c>
      <c r="D823" s="18" t="str">
        <f t="shared" si="39"/>
        <v xml:space="preserve"> </v>
      </c>
    </row>
    <row r="824" spans="1:4" x14ac:dyDescent="0.3">
      <c r="A824" s="4">
        <v>815</v>
      </c>
      <c r="B824" s="23">
        <f t="shared" si="38"/>
        <v>20.120234604105573</v>
      </c>
      <c r="C824" s="12">
        <f t="shared" si="37"/>
        <v>6.4830882392758094</v>
      </c>
      <c r="D824" s="18" t="str">
        <f t="shared" si="39"/>
        <v xml:space="preserve"> </v>
      </c>
    </row>
    <row r="825" spans="1:4" x14ac:dyDescent="0.3">
      <c r="A825" s="4">
        <v>816</v>
      </c>
      <c r="B825" s="23">
        <f t="shared" si="38"/>
        <v>20.143695014662757</v>
      </c>
      <c r="C825" s="12">
        <f t="shared" si="37"/>
        <v>6.4857083326994918</v>
      </c>
      <c r="D825" s="18" t="str">
        <f t="shared" si="39"/>
        <v xml:space="preserve"> </v>
      </c>
    </row>
    <row r="826" spans="1:4" x14ac:dyDescent="0.3">
      <c r="A826" s="4">
        <v>817</v>
      </c>
      <c r="B826" s="23">
        <f t="shared" si="38"/>
        <v>20.167155425219942</v>
      </c>
      <c r="C826" s="12">
        <f t="shared" si="37"/>
        <v>6.4883268841080097</v>
      </c>
      <c r="D826" s="18" t="str">
        <f t="shared" si="39"/>
        <v xml:space="preserve"> </v>
      </c>
    </row>
    <row r="827" spans="1:4" x14ac:dyDescent="0.3">
      <c r="A827" s="4">
        <v>818</v>
      </c>
      <c r="B827" s="23">
        <f t="shared" si="38"/>
        <v>20.190615835777127</v>
      </c>
      <c r="C827" s="12">
        <f t="shared" si="37"/>
        <v>6.4909438962494939</v>
      </c>
      <c r="D827" s="18" t="str">
        <f t="shared" si="39"/>
        <v xml:space="preserve"> </v>
      </c>
    </row>
    <row r="828" spans="1:4" x14ac:dyDescent="0.3">
      <c r="A828" s="4">
        <v>819</v>
      </c>
      <c r="B828" s="23">
        <f t="shared" si="38"/>
        <v>20.214076246334312</v>
      </c>
      <c r="C828" s="12">
        <f t="shared" si="37"/>
        <v>6.493559371863828</v>
      </c>
      <c r="D828" s="18" t="str">
        <f t="shared" si="39"/>
        <v xml:space="preserve"> </v>
      </c>
    </row>
    <row r="829" spans="1:4" x14ac:dyDescent="0.3">
      <c r="A829" s="4">
        <v>820</v>
      </c>
      <c r="B829" s="23">
        <f t="shared" si="38"/>
        <v>20.237536656891496</v>
      </c>
      <c r="C829" s="12">
        <f t="shared" si="37"/>
        <v>6.4961733136826743</v>
      </c>
      <c r="D829" s="18" t="str">
        <f t="shared" si="39"/>
        <v xml:space="preserve"> </v>
      </c>
    </row>
    <row r="830" spans="1:4" x14ac:dyDescent="0.3">
      <c r="A830" s="4">
        <v>821</v>
      </c>
      <c r="B830" s="23">
        <f t="shared" si="38"/>
        <v>20.260997067448681</v>
      </c>
      <c r="C830" s="12">
        <f t="shared" si="37"/>
        <v>6.4987857244295215</v>
      </c>
      <c r="D830" s="18" t="str">
        <f t="shared" si="39"/>
        <v xml:space="preserve"> </v>
      </c>
    </row>
    <row r="831" spans="1:4" x14ac:dyDescent="0.3">
      <c r="A831" s="4">
        <v>822</v>
      </c>
      <c r="B831" s="23">
        <f t="shared" si="38"/>
        <v>20.284457478005866</v>
      </c>
      <c r="C831" s="12">
        <f t="shared" si="37"/>
        <v>6.501396606819708</v>
      </c>
      <c r="D831" s="18" t="str">
        <f t="shared" si="39"/>
        <v xml:space="preserve"> </v>
      </c>
    </row>
    <row r="832" spans="1:4" x14ac:dyDescent="0.3">
      <c r="A832" s="4">
        <v>823</v>
      </c>
      <c r="B832" s="23">
        <f t="shared" si="38"/>
        <v>20.30791788856305</v>
      </c>
      <c r="C832" s="12">
        <f t="shared" si="37"/>
        <v>6.5040059635604628</v>
      </c>
      <c r="D832" s="18" t="str">
        <f t="shared" si="39"/>
        <v xml:space="preserve"> </v>
      </c>
    </row>
    <row r="833" spans="1:4" x14ac:dyDescent="0.3">
      <c r="A833" s="4">
        <v>824</v>
      </c>
      <c r="B833" s="23">
        <f t="shared" si="38"/>
        <v>20.331378299120235</v>
      </c>
      <c r="C833" s="12">
        <f t="shared" si="37"/>
        <v>6.5066137973509361</v>
      </c>
      <c r="D833" s="18" t="str">
        <f t="shared" si="39"/>
        <v xml:space="preserve"> </v>
      </c>
    </row>
    <row r="834" spans="1:4" x14ac:dyDescent="0.3">
      <c r="A834" s="4">
        <v>825</v>
      </c>
      <c r="B834" s="23">
        <f t="shared" si="38"/>
        <v>20.35483870967742</v>
      </c>
      <c r="C834" s="12">
        <f t="shared" si="37"/>
        <v>6.5092201108822385</v>
      </c>
      <c r="D834" s="18" t="str">
        <f t="shared" si="39"/>
        <v xml:space="preserve"> </v>
      </c>
    </row>
    <row r="835" spans="1:4" x14ac:dyDescent="0.3">
      <c r="A835" s="4">
        <v>826</v>
      </c>
      <c r="B835" s="23">
        <f t="shared" si="38"/>
        <v>20.378299120234605</v>
      </c>
      <c r="C835" s="12">
        <f t="shared" si="37"/>
        <v>6.5118249068374681</v>
      </c>
      <c r="D835" s="18" t="str">
        <f t="shared" si="39"/>
        <v xml:space="preserve"> </v>
      </c>
    </row>
    <row r="836" spans="1:4" x14ac:dyDescent="0.3">
      <c r="A836" s="4">
        <v>827</v>
      </c>
      <c r="B836" s="23">
        <f t="shared" si="38"/>
        <v>20.401759530791789</v>
      </c>
      <c r="C836" s="12">
        <f t="shared" si="37"/>
        <v>6.5144281878917489</v>
      </c>
      <c r="D836" s="18" t="str">
        <f t="shared" si="39"/>
        <v xml:space="preserve"> </v>
      </c>
    </row>
    <row r="837" spans="1:4" x14ac:dyDescent="0.3">
      <c r="A837" s="4">
        <v>828</v>
      </c>
      <c r="B837" s="23">
        <f t="shared" si="38"/>
        <v>20.425219941348974</v>
      </c>
      <c r="C837" s="12">
        <f t="shared" si="37"/>
        <v>6.517029956712264</v>
      </c>
      <c r="D837" s="18" t="str">
        <f t="shared" si="39"/>
        <v xml:space="preserve"> </v>
      </c>
    </row>
    <row r="838" spans="1:4" x14ac:dyDescent="0.3">
      <c r="A838" s="4">
        <v>829</v>
      </c>
      <c r="B838" s="23">
        <f t="shared" si="38"/>
        <v>20.448680351906159</v>
      </c>
      <c r="C838" s="12">
        <f t="shared" si="37"/>
        <v>6.5196302159582888</v>
      </c>
      <c r="D838" s="18" t="str">
        <f t="shared" si="39"/>
        <v xml:space="preserve"> </v>
      </c>
    </row>
    <row r="839" spans="1:4" x14ac:dyDescent="0.3">
      <c r="A839" s="4">
        <v>830</v>
      </c>
      <c r="B839" s="23">
        <f t="shared" si="38"/>
        <v>20.472140762463344</v>
      </c>
      <c r="C839" s="12">
        <f t="shared" si="37"/>
        <v>6.5222289682812216</v>
      </c>
      <c r="D839" s="18" t="str">
        <f t="shared" si="39"/>
        <v xml:space="preserve"> </v>
      </c>
    </row>
    <row r="840" spans="1:4" x14ac:dyDescent="0.3">
      <c r="A840" s="4">
        <v>831</v>
      </c>
      <c r="B840" s="23">
        <f t="shared" si="38"/>
        <v>20.495601173020528</v>
      </c>
      <c r="C840" s="12">
        <f t="shared" si="37"/>
        <v>6.5248262163246196</v>
      </c>
      <c r="D840" s="18" t="str">
        <f t="shared" si="39"/>
        <v xml:space="preserve"> </v>
      </c>
    </row>
    <row r="841" spans="1:4" x14ac:dyDescent="0.3">
      <c r="A841" s="4">
        <v>832</v>
      </c>
      <c r="B841" s="23">
        <f t="shared" si="38"/>
        <v>20.519061583577713</v>
      </c>
      <c r="C841" s="12">
        <f t="shared" si="37"/>
        <v>6.5274219627242305</v>
      </c>
      <c r="D841" s="18" t="str">
        <f t="shared" si="39"/>
        <v xml:space="preserve"> </v>
      </c>
    </row>
    <row r="842" spans="1:4" x14ac:dyDescent="0.3">
      <c r="A842" s="4">
        <v>833</v>
      </c>
      <c r="B842" s="23">
        <f t="shared" si="38"/>
        <v>20.542521994134898</v>
      </c>
      <c r="C842" s="12">
        <f t="shared" ref="C842:C905" si="40">(2*B842^2+B842^2*SQRT(B842)-1)/(B842^2)</f>
        <v>6.5300162101080259</v>
      </c>
      <c r="D842" s="18" t="str">
        <f t="shared" si="39"/>
        <v xml:space="preserve"> </v>
      </c>
    </row>
    <row r="843" spans="1:4" x14ac:dyDescent="0.3">
      <c r="A843" s="4">
        <v>834</v>
      </c>
      <c r="B843" s="23">
        <f t="shared" si="38"/>
        <v>20.565982404692082</v>
      </c>
      <c r="C843" s="12">
        <f t="shared" si="40"/>
        <v>6.5326089610962326</v>
      </c>
      <c r="D843" s="18" t="str">
        <f t="shared" si="39"/>
        <v xml:space="preserve"> </v>
      </c>
    </row>
    <row r="844" spans="1:4" x14ac:dyDescent="0.3">
      <c r="A844" s="4">
        <v>835</v>
      </c>
      <c r="B844" s="23">
        <f t="shared" si="38"/>
        <v>20.589442815249267</v>
      </c>
      <c r="C844" s="12">
        <f t="shared" si="40"/>
        <v>6.5352002183013642</v>
      </c>
      <c r="D844" s="18" t="str">
        <f t="shared" si="39"/>
        <v xml:space="preserve"> </v>
      </c>
    </row>
    <row r="845" spans="1:4" x14ac:dyDescent="0.3">
      <c r="A845" s="4">
        <v>836</v>
      </c>
      <c r="B845" s="23">
        <f t="shared" si="38"/>
        <v>20.612903225806452</v>
      </c>
      <c r="C845" s="12">
        <f t="shared" si="40"/>
        <v>6.537789984328259</v>
      </c>
      <c r="D845" s="18" t="str">
        <f t="shared" si="39"/>
        <v xml:space="preserve"> </v>
      </c>
    </row>
    <row r="846" spans="1:4" x14ac:dyDescent="0.3">
      <c r="A846" s="4">
        <v>837</v>
      </c>
      <c r="B846" s="23">
        <f t="shared" ref="B846:B909" si="41">$B$9+A846*$F$5</f>
        <v>20.636363636363637</v>
      </c>
      <c r="C846" s="12">
        <f t="shared" si="40"/>
        <v>6.5403782617741024</v>
      </c>
      <c r="D846" s="18" t="str">
        <f t="shared" si="39"/>
        <v xml:space="preserve"> </v>
      </c>
    </row>
    <row r="847" spans="1:4" x14ac:dyDescent="0.3">
      <c r="A847" s="4">
        <v>838</v>
      </c>
      <c r="B847" s="23">
        <f t="shared" si="41"/>
        <v>20.659824046920821</v>
      </c>
      <c r="C847" s="12">
        <f t="shared" si="40"/>
        <v>6.5429650532284649</v>
      </c>
      <c r="D847" s="18" t="str">
        <f t="shared" ref="D847:D910" si="42">IF(B847 &lt; $C$5, 2*C847, IF(B847 = $C$5, C847, " "))</f>
        <v xml:space="preserve"> </v>
      </c>
    </row>
    <row r="848" spans="1:4" x14ac:dyDescent="0.3">
      <c r="A848" s="4">
        <v>839</v>
      </c>
      <c r="B848" s="23">
        <f t="shared" si="41"/>
        <v>20.683284457478006</v>
      </c>
      <c r="C848" s="12">
        <f t="shared" si="40"/>
        <v>6.5455503612733361</v>
      </c>
      <c r="D848" s="18" t="str">
        <f t="shared" si="42"/>
        <v xml:space="preserve"> </v>
      </c>
    </row>
    <row r="849" spans="1:4" x14ac:dyDescent="0.3">
      <c r="A849" s="4">
        <v>840</v>
      </c>
      <c r="B849" s="23">
        <f t="shared" si="41"/>
        <v>20.706744868035191</v>
      </c>
      <c r="C849" s="12">
        <f t="shared" si="40"/>
        <v>6.548134188483151</v>
      </c>
      <c r="D849" s="18" t="str">
        <f t="shared" si="42"/>
        <v xml:space="preserve"> </v>
      </c>
    </row>
    <row r="850" spans="1:4" x14ac:dyDescent="0.3">
      <c r="A850" s="4">
        <v>841</v>
      </c>
      <c r="B850" s="23">
        <f t="shared" si="41"/>
        <v>20.730205278592376</v>
      </c>
      <c r="C850" s="12">
        <f t="shared" si="40"/>
        <v>6.5507165374248171</v>
      </c>
      <c r="D850" s="18" t="str">
        <f t="shared" si="42"/>
        <v xml:space="preserve"> </v>
      </c>
    </row>
    <row r="851" spans="1:4" x14ac:dyDescent="0.3">
      <c r="A851" s="4">
        <v>842</v>
      </c>
      <c r="B851" s="23">
        <f t="shared" si="41"/>
        <v>20.75366568914956</v>
      </c>
      <c r="C851" s="12">
        <f t="shared" si="40"/>
        <v>6.5532974106577591</v>
      </c>
      <c r="D851" s="18" t="str">
        <f t="shared" si="42"/>
        <v xml:space="preserve"> </v>
      </c>
    </row>
    <row r="852" spans="1:4" x14ac:dyDescent="0.3">
      <c r="A852" s="4">
        <v>843</v>
      </c>
      <c r="B852" s="23">
        <f t="shared" si="41"/>
        <v>20.777126099706745</v>
      </c>
      <c r="C852" s="12">
        <f t="shared" si="40"/>
        <v>6.55587681073394</v>
      </c>
      <c r="D852" s="18" t="str">
        <f t="shared" si="42"/>
        <v xml:space="preserve"> </v>
      </c>
    </row>
    <row r="853" spans="1:4" x14ac:dyDescent="0.3">
      <c r="A853" s="4">
        <v>844</v>
      </c>
      <c r="B853" s="23">
        <f t="shared" si="41"/>
        <v>20.80058651026393</v>
      </c>
      <c r="C853" s="12">
        <f t="shared" si="40"/>
        <v>6.5584547401978908</v>
      </c>
      <c r="D853" s="18" t="str">
        <f t="shared" si="42"/>
        <v xml:space="preserve"> </v>
      </c>
    </row>
    <row r="854" spans="1:4" x14ac:dyDescent="0.3">
      <c r="A854" s="4">
        <v>845</v>
      </c>
      <c r="B854" s="23">
        <f t="shared" si="41"/>
        <v>20.824046920821115</v>
      </c>
      <c r="C854" s="12">
        <f t="shared" si="40"/>
        <v>6.5610312015867471</v>
      </c>
      <c r="D854" s="18" t="str">
        <f t="shared" si="42"/>
        <v xml:space="preserve"> </v>
      </c>
    </row>
    <row r="855" spans="1:4" x14ac:dyDescent="0.3">
      <c r="A855" s="4">
        <v>846</v>
      </c>
      <c r="B855" s="23">
        <f t="shared" si="41"/>
        <v>20.847507331378299</v>
      </c>
      <c r="C855" s="12">
        <f t="shared" si="40"/>
        <v>6.5636061974302748</v>
      </c>
      <c r="D855" s="18" t="str">
        <f t="shared" si="42"/>
        <v xml:space="preserve"> </v>
      </c>
    </row>
    <row r="856" spans="1:4" x14ac:dyDescent="0.3">
      <c r="A856" s="4">
        <v>847</v>
      </c>
      <c r="B856" s="23">
        <f t="shared" si="41"/>
        <v>20.870967741935484</v>
      </c>
      <c r="C856" s="12">
        <f t="shared" si="40"/>
        <v>6.5661797302509033</v>
      </c>
      <c r="D856" s="18" t="str">
        <f t="shared" si="42"/>
        <v xml:space="preserve"> </v>
      </c>
    </row>
    <row r="857" spans="1:4" x14ac:dyDescent="0.3">
      <c r="A857" s="4">
        <v>848</v>
      </c>
      <c r="B857" s="23">
        <f t="shared" si="41"/>
        <v>20.894428152492669</v>
      </c>
      <c r="C857" s="12">
        <f t="shared" si="40"/>
        <v>6.568751802563753</v>
      </c>
      <c r="D857" s="18" t="str">
        <f t="shared" si="42"/>
        <v xml:space="preserve"> </v>
      </c>
    </row>
    <row r="858" spans="1:4" x14ac:dyDescent="0.3">
      <c r="A858" s="4">
        <v>849</v>
      </c>
      <c r="B858" s="23">
        <f t="shared" si="41"/>
        <v>20.917888563049853</v>
      </c>
      <c r="C858" s="12">
        <f t="shared" si="40"/>
        <v>6.5713224168766695</v>
      </c>
      <c r="D858" s="18" t="str">
        <f t="shared" si="42"/>
        <v xml:space="preserve"> </v>
      </c>
    </row>
    <row r="859" spans="1:4" x14ac:dyDescent="0.3">
      <c r="A859" s="4">
        <v>850</v>
      </c>
      <c r="B859" s="23">
        <f t="shared" si="41"/>
        <v>20.941348973607038</v>
      </c>
      <c r="C859" s="12">
        <f t="shared" si="40"/>
        <v>6.5738915756902472</v>
      </c>
      <c r="D859" s="18" t="str">
        <f t="shared" si="42"/>
        <v xml:space="preserve"> </v>
      </c>
    </row>
    <row r="860" spans="1:4" x14ac:dyDescent="0.3">
      <c r="A860" s="4">
        <v>851</v>
      </c>
      <c r="B860" s="23">
        <f t="shared" si="41"/>
        <v>20.964809384164223</v>
      </c>
      <c r="C860" s="12">
        <f t="shared" si="40"/>
        <v>6.576459281497864</v>
      </c>
      <c r="D860" s="18" t="str">
        <f t="shared" si="42"/>
        <v xml:space="preserve"> </v>
      </c>
    </row>
    <row r="861" spans="1:4" x14ac:dyDescent="0.3">
      <c r="A861" s="4">
        <v>852</v>
      </c>
      <c r="B861" s="23">
        <f t="shared" si="41"/>
        <v>20.988269794721408</v>
      </c>
      <c r="C861" s="12">
        <f t="shared" si="40"/>
        <v>6.5790255367857107</v>
      </c>
      <c r="D861" s="18" t="str">
        <f t="shared" si="42"/>
        <v xml:space="preserve"> </v>
      </c>
    </row>
    <row r="862" spans="1:4" x14ac:dyDescent="0.3">
      <c r="A862" s="4">
        <v>853</v>
      </c>
      <c r="B862" s="23">
        <f t="shared" si="41"/>
        <v>21.011730205278592</v>
      </c>
      <c r="C862" s="12">
        <f t="shared" si="40"/>
        <v>6.5815903440328141</v>
      </c>
      <c r="D862" s="18" t="str">
        <f t="shared" si="42"/>
        <v xml:space="preserve"> </v>
      </c>
    </row>
    <row r="863" spans="1:4" x14ac:dyDescent="0.3">
      <c r="A863" s="4">
        <v>854</v>
      </c>
      <c r="B863" s="23">
        <f t="shared" si="41"/>
        <v>21.035190615835777</v>
      </c>
      <c r="C863" s="12">
        <f t="shared" si="40"/>
        <v>6.5841537057110777</v>
      </c>
      <c r="D863" s="18" t="str">
        <f t="shared" si="42"/>
        <v xml:space="preserve"> </v>
      </c>
    </row>
    <row r="864" spans="1:4" x14ac:dyDescent="0.3">
      <c r="A864" s="4">
        <v>855</v>
      </c>
      <c r="B864" s="23">
        <f t="shared" si="41"/>
        <v>21.058651026392962</v>
      </c>
      <c r="C864" s="12">
        <f t="shared" si="40"/>
        <v>6.5867156242852953</v>
      </c>
      <c r="D864" s="18" t="str">
        <f t="shared" si="42"/>
        <v xml:space="preserve"> </v>
      </c>
    </row>
    <row r="865" spans="1:4" x14ac:dyDescent="0.3">
      <c r="A865" s="4">
        <v>856</v>
      </c>
      <c r="B865" s="23">
        <f t="shared" si="41"/>
        <v>21.082111436950147</v>
      </c>
      <c r="C865" s="12">
        <f t="shared" si="40"/>
        <v>6.5892761022131943</v>
      </c>
      <c r="D865" s="18" t="str">
        <f t="shared" si="42"/>
        <v xml:space="preserve"> </v>
      </c>
    </row>
    <row r="866" spans="1:4" x14ac:dyDescent="0.3">
      <c r="A866" s="4">
        <v>857</v>
      </c>
      <c r="B866" s="23">
        <f t="shared" si="41"/>
        <v>21.105571847507331</v>
      </c>
      <c r="C866" s="12">
        <f t="shared" si="40"/>
        <v>6.5918351419454568</v>
      </c>
      <c r="D866" s="18" t="str">
        <f t="shared" si="42"/>
        <v xml:space="preserve"> </v>
      </c>
    </row>
    <row r="867" spans="1:4" x14ac:dyDescent="0.3">
      <c r="A867" s="4">
        <v>858</v>
      </c>
      <c r="B867" s="23">
        <f t="shared" si="41"/>
        <v>21.129032258064516</v>
      </c>
      <c r="C867" s="12">
        <f t="shared" si="40"/>
        <v>6.5943927459257514</v>
      </c>
      <c r="D867" s="18" t="str">
        <f t="shared" si="42"/>
        <v xml:space="preserve"> </v>
      </c>
    </row>
    <row r="868" spans="1:4" x14ac:dyDescent="0.3">
      <c r="A868" s="4">
        <v>859</v>
      </c>
      <c r="B868" s="23">
        <f t="shared" si="41"/>
        <v>21.152492668621701</v>
      </c>
      <c r="C868" s="12">
        <f t="shared" si="40"/>
        <v>6.5969489165907547</v>
      </c>
      <c r="D868" s="18" t="str">
        <f t="shared" si="42"/>
        <v xml:space="preserve"> </v>
      </c>
    </row>
    <row r="869" spans="1:4" x14ac:dyDescent="0.3">
      <c r="A869" s="4">
        <v>860</v>
      </c>
      <c r="B869" s="23">
        <f t="shared" si="41"/>
        <v>21.175953079178885</v>
      </c>
      <c r="C869" s="12">
        <f t="shared" si="40"/>
        <v>6.5995036563701941</v>
      </c>
      <c r="D869" s="18" t="str">
        <f t="shared" si="42"/>
        <v xml:space="preserve"> </v>
      </c>
    </row>
    <row r="870" spans="1:4" x14ac:dyDescent="0.3">
      <c r="A870" s="4">
        <v>861</v>
      </c>
      <c r="B870" s="23">
        <f t="shared" si="41"/>
        <v>21.19941348973607</v>
      </c>
      <c r="C870" s="12">
        <f t="shared" si="40"/>
        <v>6.6020569676868535</v>
      </c>
      <c r="D870" s="18" t="str">
        <f t="shared" si="42"/>
        <v xml:space="preserve"> </v>
      </c>
    </row>
    <row r="871" spans="1:4" x14ac:dyDescent="0.3">
      <c r="A871" s="4">
        <v>862</v>
      </c>
      <c r="B871" s="23">
        <f t="shared" si="41"/>
        <v>21.222873900293255</v>
      </c>
      <c r="C871" s="12">
        <f t="shared" si="40"/>
        <v>6.6046088529566296</v>
      </c>
      <c r="D871" s="18" t="str">
        <f t="shared" si="42"/>
        <v xml:space="preserve"> </v>
      </c>
    </row>
    <row r="872" spans="1:4" x14ac:dyDescent="0.3">
      <c r="A872" s="4">
        <v>863</v>
      </c>
      <c r="B872" s="23">
        <f t="shared" si="41"/>
        <v>21.24633431085044</v>
      </c>
      <c r="C872" s="12">
        <f t="shared" si="40"/>
        <v>6.6071593145885306</v>
      </c>
      <c r="D872" s="18" t="str">
        <f t="shared" si="42"/>
        <v xml:space="preserve"> </v>
      </c>
    </row>
    <row r="873" spans="1:4" x14ac:dyDescent="0.3">
      <c r="A873" s="4">
        <v>864</v>
      </c>
      <c r="B873" s="23">
        <f t="shared" si="41"/>
        <v>21.269794721407624</v>
      </c>
      <c r="C873" s="12">
        <f t="shared" si="40"/>
        <v>6.6097083549847264</v>
      </c>
      <c r="D873" s="18" t="str">
        <f t="shared" si="42"/>
        <v xml:space="preserve"> </v>
      </c>
    </row>
    <row r="874" spans="1:4" x14ac:dyDescent="0.3">
      <c r="A874" s="4">
        <v>865</v>
      </c>
      <c r="B874" s="23">
        <f t="shared" si="41"/>
        <v>21.293255131964809</v>
      </c>
      <c r="C874" s="12">
        <f t="shared" si="40"/>
        <v>6.612255976540566</v>
      </c>
      <c r="D874" s="18" t="str">
        <f t="shared" si="42"/>
        <v xml:space="preserve"> </v>
      </c>
    </row>
    <row r="875" spans="1:4" x14ac:dyDescent="0.3">
      <c r="A875" s="4">
        <v>866</v>
      </c>
      <c r="B875" s="23">
        <f t="shared" si="41"/>
        <v>21.316715542521994</v>
      </c>
      <c r="C875" s="12">
        <f t="shared" si="40"/>
        <v>6.6148021816446043</v>
      </c>
      <c r="D875" s="18" t="str">
        <f t="shared" si="42"/>
        <v xml:space="preserve"> </v>
      </c>
    </row>
    <row r="876" spans="1:4" x14ac:dyDescent="0.3">
      <c r="A876" s="4">
        <v>867</v>
      </c>
      <c r="B876" s="23">
        <f t="shared" si="41"/>
        <v>21.340175953079179</v>
      </c>
      <c r="C876" s="12">
        <f t="shared" si="40"/>
        <v>6.6173469726786314</v>
      </c>
      <c r="D876" s="18" t="str">
        <f t="shared" si="42"/>
        <v xml:space="preserve"> </v>
      </c>
    </row>
    <row r="877" spans="1:4" x14ac:dyDescent="0.3">
      <c r="A877" s="4">
        <v>868</v>
      </c>
      <c r="B877" s="23">
        <f t="shared" si="41"/>
        <v>21.363636363636363</v>
      </c>
      <c r="C877" s="12">
        <f t="shared" si="40"/>
        <v>6.6198903520177019</v>
      </c>
      <c r="D877" s="18" t="str">
        <f t="shared" si="42"/>
        <v xml:space="preserve"> </v>
      </c>
    </row>
    <row r="878" spans="1:4" x14ac:dyDescent="0.3">
      <c r="A878" s="4">
        <v>869</v>
      </c>
      <c r="B878" s="23">
        <f t="shared" si="41"/>
        <v>21.387096774193548</v>
      </c>
      <c r="C878" s="12">
        <f t="shared" si="40"/>
        <v>6.6224323220301571</v>
      </c>
      <c r="D878" s="18" t="str">
        <f t="shared" si="42"/>
        <v xml:space="preserve"> </v>
      </c>
    </row>
    <row r="879" spans="1:4" x14ac:dyDescent="0.3">
      <c r="A879" s="4">
        <v>870</v>
      </c>
      <c r="B879" s="23">
        <f t="shared" si="41"/>
        <v>21.410557184750733</v>
      </c>
      <c r="C879" s="12">
        <f t="shared" si="40"/>
        <v>6.624972885077657</v>
      </c>
      <c r="D879" s="18" t="str">
        <f t="shared" si="42"/>
        <v xml:space="preserve"> </v>
      </c>
    </row>
    <row r="880" spans="1:4" x14ac:dyDescent="0.3">
      <c r="A880" s="4">
        <v>871</v>
      </c>
      <c r="B880" s="23">
        <f t="shared" si="41"/>
        <v>21.434017595307918</v>
      </c>
      <c r="C880" s="12">
        <f t="shared" si="40"/>
        <v>6.6275120435152015</v>
      </c>
      <c r="D880" s="18" t="str">
        <f t="shared" si="42"/>
        <v xml:space="preserve"> </v>
      </c>
    </row>
    <row r="881" spans="1:4" x14ac:dyDescent="0.3">
      <c r="A881" s="4">
        <v>872</v>
      </c>
      <c r="B881" s="23">
        <f t="shared" si="41"/>
        <v>21.457478005865102</v>
      </c>
      <c r="C881" s="12">
        <f t="shared" si="40"/>
        <v>6.6300497996911609</v>
      </c>
      <c r="D881" s="18" t="str">
        <f t="shared" si="42"/>
        <v xml:space="preserve"> </v>
      </c>
    </row>
    <row r="882" spans="1:4" x14ac:dyDescent="0.3">
      <c r="A882" s="4">
        <v>873</v>
      </c>
      <c r="B882" s="23">
        <f t="shared" si="41"/>
        <v>21.480938416422287</v>
      </c>
      <c r="C882" s="12">
        <f t="shared" si="40"/>
        <v>6.6325861559473047</v>
      </c>
      <c r="D882" s="18" t="str">
        <f t="shared" si="42"/>
        <v xml:space="preserve"> </v>
      </c>
    </row>
    <row r="883" spans="1:4" x14ac:dyDescent="0.3">
      <c r="A883" s="4">
        <v>874</v>
      </c>
      <c r="B883" s="23">
        <f t="shared" si="41"/>
        <v>21.504398826979472</v>
      </c>
      <c r="C883" s="12">
        <f t="shared" si="40"/>
        <v>6.6351211146188156</v>
      </c>
      <c r="D883" s="18" t="str">
        <f t="shared" si="42"/>
        <v xml:space="preserve"> </v>
      </c>
    </row>
    <row r="884" spans="1:4" x14ac:dyDescent="0.3">
      <c r="A884" s="4">
        <v>875</v>
      </c>
      <c r="B884" s="23">
        <f t="shared" si="41"/>
        <v>21.527859237536656</v>
      </c>
      <c r="C884" s="12">
        <f t="shared" si="40"/>
        <v>6.6376546780343348</v>
      </c>
      <c r="D884" s="18" t="str">
        <f t="shared" si="42"/>
        <v xml:space="preserve"> </v>
      </c>
    </row>
    <row r="885" spans="1:4" x14ac:dyDescent="0.3">
      <c r="A885" s="4">
        <v>876</v>
      </c>
      <c r="B885" s="23">
        <f t="shared" si="41"/>
        <v>21.551319648093841</v>
      </c>
      <c r="C885" s="12">
        <f t="shared" si="40"/>
        <v>6.6401868485159667</v>
      </c>
      <c r="D885" s="18" t="str">
        <f t="shared" si="42"/>
        <v xml:space="preserve"> </v>
      </c>
    </row>
    <row r="886" spans="1:4" x14ac:dyDescent="0.3">
      <c r="A886" s="4">
        <v>877</v>
      </c>
      <c r="B886" s="23">
        <f t="shared" si="41"/>
        <v>21.574780058651026</v>
      </c>
      <c r="C886" s="12">
        <f t="shared" si="40"/>
        <v>6.6427176283793257</v>
      </c>
      <c r="D886" s="18" t="str">
        <f t="shared" si="42"/>
        <v xml:space="preserve"> </v>
      </c>
    </row>
    <row r="887" spans="1:4" x14ac:dyDescent="0.3">
      <c r="A887" s="4">
        <v>878</v>
      </c>
      <c r="B887" s="23">
        <f t="shared" si="41"/>
        <v>21.598240469208211</v>
      </c>
      <c r="C887" s="12">
        <f t="shared" si="40"/>
        <v>6.6452470199335449</v>
      </c>
      <c r="D887" s="18" t="str">
        <f t="shared" si="42"/>
        <v xml:space="preserve"> </v>
      </c>
    </row>
    <row r="888" spans="1:4" x14ac:dyDescent="0.3">
      <c r="A888" s="4">
        <v>879</v>
      </c>
      <c r="B888" s="23">
        <f t="shared" si="41"/>
        <v>21.621700879765395</v>
      </c>
      <c r="C888" s="12">
        <f t="shared" si="40"/>
        <v>6.6477750254813115</v>
      </c>
      <c r="D888" s="18" t="str">
        <f t="shared" si="42"/>
        <v xml:space="preserve"> </v>
      </c>
    </row>
    <row r="889" spans="1:4" x14ac:dyDescent="0.3">
      <c r="A889" s="4">
        <v>880</v>
      </c>
      <c r="B889" s="23">
        <f t="shared" si="41"/>
        <v>21.64516129032258</v>
      </c>
      <c r="C889" s="12">
        <f t="shared" si="40"/>
        <v>6.6503016473188881</v>
      </c>
      <c r="D889" s="18" t="str">
        <f t="shared" si="42"/>
        <v xml:space="preserve"> </v>
      </c>
    </row>
    <row r="890" spans="1:4" x14ac:dyDescent="0.3">
      <c r="A890" s="4">
        <v>881</v>
      </c>
      <c r="B890" s="23">
        <f t="shared" si="41"/>
        <v>21.668621700879765</v>
      </c>
      <c r="C890" s="12">
        <f t="shared" si="40"/>
        <v>6.6528268877361407</v>
      </c>
      <c r="D890" s="18" t="str">
        <f t="shared" si="42"/>
        <v xml:space="preserve"> </v>
      </c>
    </row>
    <row r="891" spans="1:4" x14ac:dyDescent="0.3">
      <c r="A891" s="4">
        <v>882</v>
      </c>
      <c r="B891" s="23">
        <f t="shared" si="41"/>
        <v>21.69208211143695</v>
      </c>
      <c r="C891" s="12">
        <f t="shared" si="40"/>
        <v>6.6553507490165602</v>
      </c>
      <c r="D891" s="18" t="str">
        <f t="shared" si="42"/>
        <v xml:space="preserve"> </v>
      </c>
    </row>
    <row r="892" spans="1:4" x14ac:dyDescent="0.3">
      <c r="A892" s="4">
        <v>883</v>
      </c>
      <c r="B892" s="23">
        <f t="shared" si="41"/>
        <v>21.715542521994134</v>
      </c>
      <c r="C892" s="12">
        <f t="shared" si="40"/>
        <v>6.657873233437293</v>
      </c>
      <c r="D892" s="18" t="str">
        <f t="shared" si="42"/>
        <v xml:space="preserve"> </v>
      </c>
    </row>
    <row r="893" spans="1:4" x14ac:dyDescent="0.3">
      <c r="A893" s="4">
        <v>884</v>
      </c>
      <c r="B893" s="23">
        <f t="shared" si="41"/>
        <v>21.739002932551319</v>
      </c>
      <c r="C893" s="12">
        <f t="shared" si="40"/>
        <v>6.6603943432691581</v>
      </c>
      <c r="D893" s="18" t="str">
        <f t="shared" si="42"/>
        <v xml:space="preserve"> </v>
      </c>
    </row>
    <row r="894" spans="1:4" x14ac:dyDescent="0.3">
      <c r="A894" s="4">
        <v>885</v>
      </c>
      <c r="B894" s="23">
        <f t="shared" si="41"/>
        <v>21.762463343108504</v>
      </c>
      <c r="C894" s="12">
        <f t="shared" si="40"/>
        <v>6.6629140807766802</v>
      </c>
      <c r="D894" s="18" t="str">
        <f t="shared" si="42"/>
        <v xml:space="preserve"> </v>
      </c>
    </row>
    <row r="895" spans="1:4" x14ac:dyDescent="0.3">
      <c r="A895" s="4">
        <v>886</v>
      </c>
      <c r="B895" s="23">
        <f t="shared" si="41"/>
        <v>21.785923753665688</v>
      </c>
      <c r="C895" s="12">
        <f t="shared" si="40"/>
        <v>6.6654324482181089</v>
      </c>
      <c r="D895" s="18" t="str">
        <f t="shared" si="42"/>
        <v xml:space="preserve"> </v>
      </c>
    </row>
    <row r="896" spans="1:4" x14ac:dyDescent="0.3">
      <c r="A896" s="4">
        <v>887</v>
      </c>
      <c r="B896" s="23">
        <f t="shared" si="41"/>
        <v>21.809384164222873</v>
      </c>
      <c r="C896" s="12">
        <f t="shared" si="40"/>
        <v>6.6679494478454471</v>
      </c>
      <c r="D896" s="18" t="str">
        <f t="shared" si="42"/>
        <v xml:space="preserve"> </v>
      </c>
    </row>
    <row r="897" spans="1:4" x14ac:dyDescent="0.3">
      <c r="A897" s="4">
        <v>888</v>
      </c>
      <c r="B897" s="23">
        <f t="shared" si="41"/>
        <v>21.832844574780058</v>
      </c>
      <c r="C897" s="12">
        <f t="shared" si="40"/>
        <v>6.67046508190447</v>
      </c>
      <c r="D897" s="18" t="str">
        <f t="shared" si="42"/>
        <v xml:space="preserve"> </v>
      </c>
    </row>
    <row r="898" spans="1:4" x14ac:dyDescent="0.3">
      <c r="A898" s="4">
        <v>889</v>
      </c>
      <c r="B898" s="23">
        <f t="shared" si="41"/>
        <v>21.856304985337243</v>
      </c>
      <c r="C898" s="12">
        <f t="shared" si="40"/>
        <v>6.6729793526347558</v>
      </c>
      <c r="D898" s="18" t="str">
        <f t="shared" si="42"/>
        <v xml:space="preserve"> </v>
      </c>
    </row>
    <row r="899" spans="1:4" x14ac:dyDescent="0.3">
      <c r="A899" s="4">
        <v>890</v>
      </c>
      <c r="B899" s="23">
        <f t="shared" si="41"/>
        <v>21.879765395894427</v>
      </c>
      <c r="C899" s="12">
        <f t="shared" si="40"/>
        <v>6.6754922622697066</v>
      </c>
      <c r="D899" s="18" t="str">
        <f t="shared" si="42"/>
        <v xml:space="preserve"> </v>
      </c>
    </row>
    <row r="900" spans="1:4" x14ac:dyDescent="0.3">
      <c r="A900" s="4">
        <v>891</v>
      </c>
      <c r="B900" s="23">
        <f t="shared" si="41"/>
        <v>21.903225806451612</v>
      </c>
      <c r="C900" s="12">
        <f t="shared" si="40"/>
        <v>6.6780038130365691</v>
      </c>
      <c r="D900" s="18" t="str">
        <f t="shared" si="42"/>
        <v xml:space="preserve"> </v>
      </c>
    </row>
    <row r="901" spans="1:4" x14ac:dyDescent="0.3">
      <c r="A901" s="4">
        <v>892</v>
      </c>
      <c r="B901" s="23">
        <f t="shared" si="41"/>
        <v>21.926686217008797</v>
      </c>
      <c r="C901" s="12">
        <f t="shared" si="40"/>
        <v>6.6805140071564661</v>
      </c>
      <c r="D901" s="18" t="str">
        <f t="shared" si="42"/>
        <v xml:space="preserve"> </v>
      </c>
    </row>
    <row r="902" spans="1:4" x14ac:dyDescent="0.3">
      <c r="A902" s="4">
        <v>893</v>
      </c>
      <c r="B902" s="23">
        <f t="shared" si="41"/>
        <v>21.950146627565982</v>
      </c>
      <c r="C902" s="12">
        <f t="shared" si="40"/>
        <v>6.6830228468444162</v>
      </c>
      <c r="D902" s="18" t="str">
        <f t="shared" si="42"/>
        <v xml:space="preserve"> </v>
      </c>
    </row>
    <row r="903" spans="1:4" x14ac:dyDescent="0.3">
      <c r="A903" s="4">
        <v>894</v>
      </c>
      <c r="B903" s="23">
        <f t="shared" si="41"/>
        <v>21.973607038123166</v>
      </c>
      <c r="C903" s="12">
        <f t="shared" si="40"/>
        <v>6.6855303343093535</v>
      </c>
      <c r="D903" s="18" t="str">
        <f t="shared" si="42"/>
        <v xml:space="preserve"> </v>
      </c>
    </row>
    <row r="904" spans="1:4" x14ac:dyDescent="0.3">
      <c r="A904" s="4">
        <v>895</v>
      </c>
      <c r="B904" s="23">
        <f t="shared" si="41"/>
        <v>21.997067448680351</v>
      </c>
      <c r="C904" s="12">
        <f t="shared" si="40"/>
        <v>6.6880364717541614</v>
      </c>
      <c r="D904" s="18" t="str">
        <f t="shared" si="42"/>
        <v xml:space="preserve"> </v>
      </c>
    </row>
    <row r="905" spans="1:4" x14ac:dyDescent="0.3">
      <c r="A905" s="4">
        <v>896</v>
      </c>
      <c r="B905" s="23">
        <f t="shared" si="41"/>
        <v>22.020527859237536</v>
      </c>
      <c r="C905" s="12">
        <f t="shared" si="40"/>
        <v>6.6905412613756852</v>
      </c>
      <c r="D905" s="18" t="str">
        <f t="shared" si="42"/>
        <v xml:space="preserve"> </v>
      </c>
    </row>
    <row r="906" spans="1:4" x14ac:dyDescent="0.3">
      <c r="A906" s="4">
        <v>897</v>
      </c>
      <c r="B906" s="23">
        <f t="shared" si="41"/>
        <v>22.04398826979472</v>
      </c>
      <c r="C906" s="12">
        <f t="shared" ref="C906:C969" si="43">(2*B906^2+B906^2*SQRT(B906)-1)/(B906^2)</f>
        <v>6.6930447053647626</v>
      </c>
      <c r="D906" s="18" t="str">
        <f t="shared" si="42"/>
        <v xml:space="preserve"> </v>
      </c>
    </row>
    <row r="907" spans="1:4" x14ac:dyDescent="0.3">
      <c r="A907" s="4">
        <v>898</v>
      </c>
      <c r="B907" s="23">
        <f t="shared" si="41"/>
        <v>22.067448680351905</v>
      </c>
      <c r="C907" s="12">
        <f t="shared" si="43"/>
        <v>6.6955468059062468</v>
      </c>
      <c r="D907" s="18" t="str">
        <f t="shared" si="42"/>
        <v xml:space="preserve"> </v>
      </c>
    </row>
    <row r="908" spans="1:4" x14ac:dyDescent="0.3">
      <c r="A908" s="4">
        <v>899</v>
      </c>
      <c r="B908" s="23">
        <f t="shared" si="41"/>
        <v>22.09090909090909</v>
      </c>
      <c r="C908" s="12">
        <f t="shared" si="43"/>
        <v>6.6980475651790217</v>
      </c>
      <c r="D908" s="18" t="str">
        <f t="shared" si="42"/>
        <v xml:space="preserve"> </v>
      </c>
    </row>
    <row r="909" spans="1:4" x14ac:dyDescent="0.3">
      <c r="A909" s="4">
        <v>900</v>
      </c>
      <c r="B909" s="23">
        <f t="shared" si="41"/>
        <v>22.114369501466275</v>
      </c>
      <c r="C909" s="12">
        <f t="shared" si="43"/>
        <v>6.7005469853560342</v>
      </c>
      <c r="D909" s="18" t="str">
        <f t="shared" si="42"/>
        <v xml:space="preserve"> </v>
      </c>
    </row>
    <row r="910" spans="1:4" x14ac:dyDescent="0.3">
      <c r="A910" s="4">
        <v>901</v>
      </c>
      <c r="B910" s="23">
        <f t="shared" ref="B910:B973" si="44">$B$9+A910*$F$5</f>
        <v>22.137829912023459</v>
      </c>
      <c r="C910" s="12">
        <f t="shared" si="43"/>
        <v>6.7030450686043155</v>
      </c>
      <c r="D910" s="18" t="str">
        <f t="shared" si="42"/>
        <v xml:space="preserve"> </v>
      </c>
    </row>
    <row r="911" spans="1:4" x14ac:dyDescent="0.3">
      <c r="A911" s="4">
        <v>902</v>
      </c>
      <c r="B911" s="23">
        <f t="shared" si="44"/>
        <v>22.161290322580644</v>
      </c>
      <c r="C911" s="12">
        <f t="shared" si="43"/>
        <v>6.7055418170849954</v>
      </c>
      <c r="D911" s="18" t="str">
        <f t="shared" ref="D911:D974" si="45">IF(B911 &lt; $C$5, 2*C911, IF(B911 = $C$5, C911, " "))</f>
        <v xml:space="preserve"> </v>
      </c>
    </row>
    <row r="912" spans="1:4" x14ac:dyDescent="0.3">
      <c r="A912" s="4">
        <v>903</v>
      </c>
      <c r="B912" s="23">
        <f t="shared" si="44"/>
        <v>22.184750733137829</v>
      </c>
      <c r="C912" s="12">
        <f t="shared" si="43"/>
        <v>6.7080372329533393</v>
      </c>
      <c r="D912" s="18" t="str">
        <f t="shared" si="45"/>
        <v xml:space="preserve"> </v>
      </c>
    </row>
    <row r="913" spans="1:4" x14ac:dyDescent="0.3">
      <c r="A913" s="4">
        <v>904</v>
      </c>
      <c r="B913" s="23">
        <f t="shared" si="44"/>
        <v>22.208211143695014</v>
      </c>
      <c r="C913" s="12">
        <f t="shared" si="43"/>
        <v>6.7105313183587576</v>
      </c>
      <c r="D913" s="18" t="str">
        <f t="shared" si="45"/>
        <v xml:space="preserve"> </v>
      </c>
    </row>
    <row r="914" spans="1:4" x14ac:dyDescent="0.3">
      <c r="A914" s="4">
        <v>905</v>
      </c>
      <c r="B914" s="23">
        <f t="shared" si="44"/>
        <v>22.231671554252198</v>
      </c>
      <c r="C914" s="12">
        <f t="shared" si="43"/>
        <v>6.7130240754448351</v>
      </c>
      <c r="D914" s="18" t="str">
        <f t="shared" si="45"/>
        <v xml:space="preserve"> </v>
      </c>
    </row>
    <row r="915" spans="1:4" x14ac:dyDescent="0.3">
      <c r="A915" s="4">
        <v>906</v>
      </c>
      <c r="B915" s="23">
        <f t="shared" si="44"/>
        <v>22.255131964809383</v>
      </c>
      <c r="C915" s="12">
        <f t="shared" si="43"/>
        <v>6.7155155063493526</v>
      </c>
      <c r="D915" s="18" t="str">
        <f t="shared" si="45"/>
        <v xml:space="preserve"> </v>
      </c>
    </row>
    <row r="916" spans="1:4" x14ac:dyDescent="0.3">
      <c r="A916" s="4">
        <v>907</v>
      </c>
      <c r="B916" s="23">
        <f t="shared" si="44"/>
        <v>22.278592375366568</v>
      </c>
      <c r="C916" s="12">
        <f t="shared" si="43"/>
        <v>6.7180056132043049</v>
      </c>
      <c r="D916" s="18" t="str">
        <f t="shared" si="45"/>
        <v xml:space="preserve"> </v>
      </c>
    </row>
    <row r="917" spans="1:4" x14ac:dyDescent="0.3">
      <c r="A917" s="4">
        <v>908</v>
      </c>
      <c r="B917" s="23">
        <f t="shared" si="44"/>
        <v>22.302052785923753</v>
      </c>
      <c r="C917" s="12">
        <f t="shared" si="43"/>
        <v>6.7204943981359282</v>
      </c>
      <c r="D917" s="18" t="str">
        <f t="shared" si="45"/>
        <v xml:space="preserve"> </v>
      </c>
    </row>
    <row r="918" spans="1:4" x14ac:dyDescent="0.3">
      <c r="A918" s="4">
        <v>909</v>
      </c>
      <c r="B918" s="23">
        <f t="shared" si="44"/>
        <v>22.325513196480937</v>
      </c>
      <c r="C918" s="12">
        <f t="shared" si="43"/>
        <v>6.7229818632647236</v>
      </c>
      <c r="D918" s="18" t="str">
        <f t="shared" si="45"/>
        <v xml:space="preserve"> </v>
      </c>
    </row>
    <row r="919" spans="1:4" x14ac:dyDescent="0.3">
      <c r="A919" s="4">
        <v>910</v>
      </c>
      <c r="B919" s="23">
        <f t="shared" si="44"/>
        <v>22.348973607038122</v>
      </c>
      <c r="C919" s="12">
        <f t="shared" si="43"/>
        <v>6.725468010705467</v>
      </c>
      <c r="D919" s="18" t="str">
        <f t="shared" si="45"/>
        <v xml:space="preserve"> </v>
      </c>
    </row>
    <row r="920" spans="1:4" x14ac:dyDescent="0.3">
      <c r="A920" s="4">
        <v>911</v>
      </c>
      <c r="B920" s="23">
        <f t="shared" si="44"/>
        <v>22.372434017595307</v>
      </c>
      <c r="C920" s="12">
        <f t="shared" si="43"/>
        <v>6.7279528425672481</v>
      </c>
      <c r="D920" s="18" t="str">
        <f t="shared" si="45"/>
        <v xml:space="preserve"> </v>
      </c>
    </row>
    <row r="921" spans="1:4" x14ac:dyDescent="0.3">
      <c r="A921" s="4">
        <v>912</v>
      </c>
      <c r="B921" s="23">
        <f t="shared" si="44"/>
        <v>22.395894428152491</v>
      </c>
      <c r="C921" s="12">
        <f t="shared" si="43"/>
        <v>6.7304363609534787</v>
      </c>
      <c r="D921" s="18" t="str">
        <f t="shared" si="45"/>
        <v xml:space="preserve"> </v>
      </c>
    </row>
    <row r="922" spans="1:4" x14ac:dyDescent="0.3">
      <c r="A922" s="4">
        <v>913</v>
      </c>
      <c r="B922" s="23">
        <f t="shared" si="44"/>
        <v>22.419354838709676</v>
      </c>
      <c r="C922" s="12">
        <f t="shared" si="43"/>
        <v>6.7329185679619181</v>
      </c>
      <c r="D922" s="18" t="str">
        <f t="shared" si="45"/>
        <v xml:space="preserve"> </v>
      </c>
    </row>
    <row r="923" spans="1:4" x14ac:dyDescent="0.3">
      <c r="A923" s="4">
        <v>914</v>
      </c>
      <c r="B923" s="23">
        <f t="shared" si="44"/>
        <v>22.442815249266861</v>
      </c>
      <c r="C923" s="12">
        <f t="shared" si="43"/>
        <v>6.7353994656846963</v>
      </c>
      <c r="D923" s="18" t="str">
        <f t="shared" si="45"/>
        <v xml:space="preserve"> </v>
      </c>
    </row>
    <row r="924" spans="1:4" x14ac:dyDescent="0.3">
      <c r="A924" s="4">
        <v>915</v>
      </c>
      <c r="B924" s="23">
        <f t="shared" si="44"/>
        <v>22.466275659824046</v>
      </c>
      <c r="C924" s="12">
        <f t="shared" si="43"/>
        <v>6.737879056208337</v>
      </c>
      <c r="D924" s="18" t="str">
        <f t="shared" si="45"/>
        <v xml:space="preserve"> </v>
      </c>
    </row>
    <row r="925" spans="1:4" x14ac:dyDescent="0.3">
      <c r="A925" s="4">
        <v>916</v>
      </c>
      <c r="B925" s="23">
        <f t="shared" si="44"/>
        <v>22.48973607038123</v>
      </c>
      <c r="C925" s="12">
        <f t="shared" si="43"/>
        <v>6.7403573416137723</v>
      </c>
      <c r="D925" s="18" t="str">
        <f t="shared" si="45"/>
        <v xml:space="preserve"> </v>
      </c>
    </row>
    <row r="926" spans="1:4" x14ac:dyDescent="0.3">
      <c r="A926" s="4">
        <v>917</v>
      </c>
      <c r="B926" s="23">
        <f t="shared" si="44"/>
        <v>22.513196480938415</v>
      </c>
      <c r="C926" s="12">
        <f t="shared" si="43"/>
        <v>6.7428343239763695</v>
      </c>
      <c r="D926" s="18" t="str">
        <f t="shared" si="45"/>
        <v xml:space="preserve"> </v>
      </c>
    </row>
    <row r="927" spans="1:4" x14ac:dyDescent="0.3">
      <c r="A927" s="4">
        <v>918</v>
      </c>
      <c r="B927" s="23">
        <f t="shared" si="44"/>
        <v>22.5366568914956</v>
      </c>
      <c r="C927" s="12">
        <f t="shared" si="43"/>
        <v>6.7453100053659476</v>
      </c>
      <c r="D927" s="18" t="str">
        <f t="shared" si="45"/>
        <v xml:space="preserve"> </v>
      </c>
    </row>
    <row r="928" spans="1:4" x14ac:dyDescent="0.3">
      <c r="A928" s="4">
        <v>919</v>
      </c>
      <c r="B928" s="23">
        <f t="shared" si="44"/>
        <v>22.560117302052785</v>
      </c>
      <c r="C928" s="12">
        <f t="shared" si="43"/>
        <v>6.7477843878468073</v>
      </c>
      <c r="D928" s="18" t="str">
        <f t="shared" si="45"/>
        <v xml:space="preserve"> </v>
      </c>
    </row>
    <row r="929" spans="1:4" x14ac:dyDescent="0.3">
      <c r="A929" s="4">
        <v>920</v>
      </c>
      <c r="B929" s="23">
        <f t="shared" si="44"/>
        <v>22.583577712609969</v>
      </c>
      <c r="C929" s="12">
        <f t="shared" si="43"/>
        <v>6.7502574734777383</v>
      </c>
      <c r="D929" s="18" t="str">
        <f t="shared" si="45"/>
        <v xml:space="preserve"> </v>
      </c>
    </row>
    <row r="930" spans="1:4" x14ac:dyDescent="0.3">
      <c r="A930" s="4">
        <v>921</v>
      </c>
      <c r="B930" s="23">
        <f t="shared" si="44"/>
        <v>22.607038123167154</v>
      </c>
      <c r="C930" s="12">
        <f t="shared" si="43"/>
        <v>6.7527292643120527</v>
      </c>
      <c r="D930" s="18" t="str">
        <f t="shared" si="45"/>
        <v xml:space="preserve"> </v>
      </c>
    </row>
    <row r="931" spans="1:4" x14ac:dyDescent="0.3">
      <c r="A931" s="4">
        <v>922</v>
      </c>
      <c r="B931" s="23">
        <f t="shared" si="44"/>
        <v>22.630498533724339</v>
      </c>
      <c r="C931" s="12">
        <f t="shared" si="43"/>
        <v>6.7551997623975941</v>
      </c>
      <c r="D931" s="18" t="str">
        <f t="shared" si="45"/>
        <v xml:space="preserve"> </v>
      </c>
    </row>
    <row r="932" spans="1:4" x14ac:dyDescent="0.3">
      <c r="A932" s="4">
        <v>923</v>
      </c>
      <c r="B932" s="23">
        <f t="shared" si="44"/>
        <v>22.653958944281523</v>
      </c>
      <c r="C932" s="12">
        <f t="shared" si="43"/>
        <v>6.7576689697767707</v>
      </c>
      <c r="D932" s="18" t="str">
        <f t="shared" si="45"/>
        <v xml:space="preserve"> </v>
      </c>
    </row>
    <row r="933" spans="1:4" x14ac:dyDescent="0.3">
      <c r="A933" s="4">
        <v>924</v>
      </c>
      <c r="B933" s="23">
        <f t="shared" si="44"/>
        <v>22.677419354838708</v>
      </c>
      <c r="C933" s="12">
        <f t="shared" si="43"/>
        <v>6.7601368884865654</v>
      </c>
      <c r="D933" s="18" t="str">
        <f t="shared" si="45"/>
        <v xml:space="preserve"> </v>
      </c>
    </row>
    <row r="934" spans="1:4" x14ac:dyDescent="0.3">
      <c r="A934" s="4">
        <v>925</v>
      </c>
      <c r="B934" s="23">
        <f t="shared" si="44"/>
        <v>22.700879765395893</v>
      </c>
      <c r="C934" s="12">
        <f t="shared" si="43"/>
        <v>6.7626035205585611</v>
      </c>
      <c r="D934" s="18" t="str">
        <f t="shared" si="45"/>
        <v xml:space="preserve"> </v>
      </c>
    </row>
    <row r="935" spans="1:4" x14ac:dyDescent="0.3">
      <c r="A935" s="4">
        <v>926</v>
      </c>
      <c r="B935" s="23">
        <f t="shared" si="44"/>
        <v>22.724340175953078</v>
      </c>
      <c r="C935" s="12">
        <f t="shared" si="43"/>
        <v>6.7650688680189592</v>
      </c>
      <c r="D935" s="18" t="str">
        <f t="shared" si="45"/>
        <v xml:space="preserve"> </v>
      </c>
    </row>
    <row r="936" spans="1:4" x14ac:dyDescent="0.3">
      <c r="A936" s="4">
        <v>927</v>
      </c>
      <c r="B936" s="23">
        <f t="shared" si="44"/>
        <v>22.747800586510262</v>
      </c>
      <c r="C936" s="12">
        <f t="shared" si="43"/>
        <v>6.7675329328885976</v>
      </c>
      <c r="D936" s="18" t="str">
        <f t="shared" si="45"/>
        <v xml:space="preserve"> </v>
      </c>
    </row>
    <row r="937" spans="1:4" x14ac:dyDescent="0.3">
      <c r="A937" s="4">
        <v>928</v>
      </c>
      <c r="B937" s="23">
        <f t="shared" si="44"/>
        <v>22.771260997067447</v>
      </c>
      <c r="C937" s="12">
        <f t="shared" si="43"/>
        <v>6.7699957171829821</v>
      </c>
      <c r="D937" s="18" t="str">
        <f t="shared" si="45"/>
        <v xml:space="preserve"> </v>
      </c>
    </row>
    <row r="938" spans="1:4" x14ac:dyDescent="0.3">
      <c r="A938" s="4">
        <v>929</v>
      </c>
      <c r="B938" s="23">
        <f t="shared" si="44"/>
        <v>22.794721407624632</v>
      </c>
      <c r="C938" s="12">
        <f t="shared" si="43"/>
        <v>6.7724572229122844</v>
      </c>
      <c r="D938" s="18" t="str">
        <f t="shared" si="45"/>
        <v xml:space="preserve"> </v>
      </c>
    </row>
    <row r="939" spans="1:4" x14ac:dyDescent="0.3">
      <c r="A939" s="4">
        <v>930</v>
      </c>
      <c r="B939" s="23">
        <f t="shared" si="44"/>
        <v>22.818181818181817</v>
      </c>
      <c r="C939" s="12">
        <f t="shared" si="43"/>
        <v>6.774917452081386</v>
      </c>
      <c r="D939" s="18" t="str">
        <f t="shared" si="45"/>
        <v xml:space="preserve"> </v>
      </c>
    </row>
    <row r="940" spans="1:4" x14ac:dyDescent="0.3">
      <c r="A940" s="4">
        <v>931</v>
      </c>
      <c r="B940" s="23">
        <f t="shared" si="44"/>
        <v>22.841642228739001</v>
      </c>
      <c r="C940" s="12">
        <f t="shared" si="43"/>
        <v>6.7773764066898838</v>
      </c>
      <c r="D940" s="18" t="str">
        <f t="shared" si="45"/>
        <v xml:space="preserve"> </v>
      </c>
    </row>
    <row r="941" spans="1:4" x14ac:dyDescent="0.3">
      <c r="A941" s="4">
        <v>932</v>
      </c>
      <c r="B941" s="23">
        <f t="shared" si="44"/>
        <v>22.865102639296186</v>
      </c>
      <c r="C941" s="12">
        <f t="shared" si="43"/>
        <v>6.7798340887321098</v>
      </c>
      <c r="D941" s="18" t="str">
        <f t="shared" si="45"/>
        <v xml:space="preserve"> </v>
      </c>
    </row>
    <row r="942" spans="1:4" x14ac:dyDescent="0.3">
      <c r="A942" s="4">
        <v>933</v>
      </c>
      <c r="B942" s="23">
        <f t="shared" si="44"/>
        <v>22.888563049853371</v>
      </c>
      <c r="C942" s="12">
        <f t="shared" si="43"/>
        <v>6.7822905001971581</v>
      </c>
      <c r="D942" s="18" t="str">
        <f t="shared" si="45"/>
        <v xml:space="preserve"> </v>
      </c>
    </row>
    <row r="943" spans="1:4" x14ac:dyDescent="0.3">
      <c r="A943" s="4">
        <v>934</v>
      </c>
      <c r="B943" s="23">
        <f t="shared" si="44"/>
        <v>22.912023460410555</v>
      </c>
      <c r="C943" s="12">
        <f t="shared" si="43"/>
        <v>6.7847456430689013</v>
      </c>
      <c r="D943" s="18" t="str">
        <f t="shared" si="45"/>
        <v xml:space="preserve"> </v>
      </c>
    </row>
    <row r="944" spans="1:4" x14ac:dyDescent="0.3">
      <c r="A944" s="4">
        <v>935</v>
      </c>
      <c r="B944" s="23">
        <f t="shared" si="44"/>
        <v>22.93548387096774</v>
      </c>
      <c r="C944" s="12">
        <f t="shared" si="43"/>
        <v>6.7871995193260011</v>
      </c>
      <c r="D944" s="18" t="str">
        <f t="shared" si="45"/>
        <v xml:space="preserve"> </v>
      </c>
    </row>
    <row r="945" spans="1:4" x14ac:dyDescent="0.3">
      <c r="A945" s="4">
        <v>936</v>
      </c>
      <c r="B945" s="23">
        <f t="shared" si="44"/>
        <v>22.958944281524925</v>
      </c>
      <c r="C945" s="12">
        <f t="shared" si="43"/>
        <v>6.7896521309419411</v>
      </c>
      <c r="D945" s="18" t="str">
        <f t="shared" si="45"/>
        <v xml:space="preserve"> </v>
      </c>
    </row>
    <row r="946" spans="1:4" x14ac:dyDescent="0.3">
      <c r="A946" s="4">
        <v>937</v>
      </c>
      <c r="B946" s="23">
        <f t="shared" si="44"/>
        <v>22.98240469208211</v>
      </c>
      <c r="C946" s="12">
        <f t="shared" si="43"/>
        <v>6.7921034798850419</v>
      </c>
      <c r="D946" s="18" t="str">
        <f t="shared" si="45"/>
        <v xml:space="preserve"> </v>
      </c>
    </row>
    <row r="947" spans="1:4" x14ac:dyDescent="0.3">
      <c r="A947" s="4">
        <v>938</v>
      </c>
      <c r="B947" s="23">
        <f t="shared" si="44"/>
        <v>23.005865102639294</v>
      </c>
      <c r="C947" s="12">
        <f t="shared" si="43"/>
        <v>6.7945535681184719</v>
      </c>
      <c r="D947" s="18" t="str">
        <f t="shared" si="45"/>
        <v xml:space="preserve"> </v>
      </c>
    </row>
    <row r="948" spans="1:4" x14ac:dyDescent="0.3">
      <c r="A948" s="4">
        <v>939</v>
      </c>
      <c r="B948" s="23">
        <f t="shared" si="44"/>
        <v>23.029325513196483</v>
      </c>
      <c r="C948" s="12">
        <f t="shared" si="43"/>
        <v>6.7970023976002771</v>
      </c>
      <c r="D948" s="18" t="str">
        <f t="shared" si="45"/>
        <v xml:space="preserve"> </v>
      </c>
    </row>
    <row r="949" spans="1:4" x14ac:dyDescent="0.3">
      <c r="A949" s="4">
        <v>940</v>
      </c>
      <c r="B949" s="23">
        <f t="shared" si="44"/>
        <v>23.052785923753667</v>
      </c>
      <c r="C949" s="12">
        <f t="shared" si="43"/>
        <v>6.799449970283395</v>
      </c>
      <c r="D949" s="18" t="str">
        <f t="shared" si="45"/>
        <v xml:space="preserve"> </v>
      </c>
    </row>
    <row r="950" spans="1:4" x14ac:dyDescent="0.3">
      <c r="A950" s="4">
        <v>941</v>
      </c>
      <c r="B950" s="23">
        <f t="shared" si="44"/>
        <v>23.076246334310852</v>
      </c>
      <c r="C950" s="12">
        <f t="shared" si="43"/>
        <v>6.8018962881156719</v>
      </c>
      <c r="D950" s="18" t="str">
        <f t="shared" si="45"/>
        <v xml:space="preserve"> </v>
      </c>
    </row>
    <row r="951" spans="1:4" x14ac:dyDescent="0.3">
      <c r="A951" s="4">
        <v>942</v>
      </c>
      <c r="B951" s="23">
        <f t="shared" si="44"/>
        <v>23.099706744868037</v>
      </c>
      <c r="C951" s="12">
        <f t="shared" si="43"/>
        <v>6.804341353039888</v>
      </c>
      <c r="D951" s="18" t="str">
        <f t="shared" si="45"/>
        <v xml:space="preserve"> </v>
      </c>
    </row>
    <row r="952" spans="1:4" x14ac:dyDescent="0.3">
      <c r="A952" s="4">
        <v>943</v>
      </c>
      <c r="B952" s="23">
        <f t="shared" si="44"/>
        <v>23.123167155425222</v>
      </c>
      <c r="C952" s="12">
        <f t="shared" si="43"/>
        <v>6.806785166993766</v>
      </c>
      <c r="D952" s="18" t="str">
        <f t="shared" si="45"/>
        <v xml:space="preserve"> </v>
      </c>
    </row>
    <row r="953" spans="1:4" x14ac:dyDescent="0.3">
      <c r="A953" s="4">
        <v>944</v>
      </c>
      <c r="B953" s="23">
        <f t="shared" si="44"/>
        <v>23.146627565982406</v>
      </c>
      <c r="C953" s="12">
        <f t="shared" si="43"/>
        <v>6.8092277319100019</v>
      </c>
      <c r="D953" s="18" t="str">
        <f t="shared" si="45"/>
        <v xml:space="preserve"> </v>
      </c>
    </row>
    <row r="954" spans="1:4" x14ac:dyDescent="0.3">
      <c r="A954" s="4">
        <v>945</v>
      </c>
      <c r="B954" s="23">
        <f t="shared" si="44"/>
        <v>23.170087976539591</v>
      </c>
      <c r="C954" s="12">
        <f t="shared" si="43"/>
        <v>6.8116690497162704</v>
      </c>
      <c r="D954" s="18" t="str">
        <f t="shared" si="45"/>
        <v xml:space="preserve"> </v>
      </c>
    </row>
    <row r="955" spans="1:4" x14ac:dyDescent="0.3">
      <c r="A955" s="4">
        <v>946</v>
      </c>
      <c r="B955" s="23">
        <f t="shared" si="44"/>
        <v>23.193548387096776</v>
      </c>
      <c r="C955" s="12">
        <f t="shared" si="43"/>
        <v>6.814109122335255</v>
      </c>
      <c r="D955" s="18" t="str">
        <f t="shared" si="45"/>
        <v xml:space="preserve"> </v>
      </c>
    </row>
    <row r="956" spans="1:4" x14ac:dyDescent="0.3">
      <c r="A956" s="4">
        <v>947</v>
      </c>
      <c r="B956" s="23">
        <f t="shared" si="44"/>
        <v>23.217008797653961</v>
      </c>
      <c r="C956" s="12">
        <f t="shared" si="43"/>
        <v>6.8165479516846572</v>
      </c>
      <c r="D956" s="18" t="str">
        <f t="shared" si="45"/>
        <v xml:space="preserve"> </v>
      </c>
    </row>
    <row r="957" spans="1:4" x14ac:dyDescent="0.3">
      <c r="A957" s="4">
        <v>948</v>
      </c>
      <c r="B957" s="23">
        <f t="shared" si="44"/>
        <v>23.240469208211145</v>
      </c>
      <c r="C957" s="12">
        <f t="shared" si="43"/>
        <v>6.8189855396772217</v>
      </c>
      <c r="D957" s="18" t="str">
        <f t="shared" si="45"/>
        <v xml:space="preserve"> </v>
      </c>
    </row>
    <row r="958" spans="1:4" x14ac:dyDescent="0.3">
      <c r="A958" s="4">
        <v>949</v>
      </c>
      <c r="B958" s="23">
        <f t="shared" si="44"/>
        <v>23.26392961876833</v>
      </c>
      <c r="C958" s="12">
        <f t="shared" si="43"/>
        <v>6.8214218882207502</v>
      </c>
      <c r="D958" s="18" t="str">
        <f t="shared" si="45"/>
        <v xml:space="preserve"> </v>
      </c>
    </row>
    <row r="959" spans="1:4" x14ac:dyDescent="0.3">
      <c r="A959" s="4">
        <v>950</v>
      </c>
      <c r="B959" s="23">
        <f t="shared" si="44"/>
        <v>23.287390029325515</v>
      </c>
      <c r="C959" s="12">
        <f t="shared" si="43"/>
        <v>6.8238569992181191</v>
      </c>
      <c r="D959" s="18" t="str">
        <f t="shared" si="45"/>
        <v xml:space="preserve"> </v>
      </c>
    </row>
    <row r="960" spans="1:4" x14ac:dyDescent="0.3">
      <c r="A960" s="4">
        <v>951</v>
      </c>
      <c r="B960" s="23">
        <f t="shared" si="44"/>
        <v>23.310850439882699</v>
      </c>
      <c r="C960" s="12">
        <f t="shared" si="43"/>
        <v>6.8262908745673032</v>
      </c>
      <c r="D960" s="18" t="str">
        <f t="shared" si="45"/>
        <v xml:space="preserve"> </v>
      </c>
    </row>
    <row r="961" spans="1:4" x14ac:dyDescent="0.3">
      <c r="A961" s="4">
        <v>952</v>
      </c>
      <c r="B961" s="23">
        <f t="shared" si="44"/>
        <v>23.334310850439884</v>
      </c>
      <c r="C961" s="12">
        <f t="shared" si="43"/>
        <v>6.828723516161384</v>
      </c>
      <c r="D961" s="18" t="str">
        <f t="shared" si="45"/>
        <v xml:space="preserve"> </v>
      </c>
    </row>
    <row r="962" spans="1:4" x14ac:dyDescent="0.3">
      <c r="A962" s="4">
        <v>953</v>
      </c>
      <c r="B962" s="23">
        <f t="shared" si="44"/>
        <v>23.357771260997069</v>
      </c>
      <c r="C962" s="12">
        <f t="shared" si="43"/>
        <v>6.8311549258885762</v>
      </c>
      <c r="D962" s="18" t="str">
        <f t="shared" si="45"/>
        <v xml:space="preserve"> </v>
      </c>
    </row>
    <row r="963" spans="1:4" x14ac:dyDescent="0.3">
      <c r="A963" s="4">
        <v>954</v>
      </c>
      <c r="B963" s="23">
        <f t="shared" si="44"/>
        <v>23.381231671554254</v>
      </c>
      <c r="C963" s="12">
        <f t="shared" si="43"/>
        <v>6.8335851056322401</v>
      </c>
      <c r="D963" s="18" t="str">
        <f t="shared" si="45"/>
        <v xml:space="preserve"> </v>
      </c>
    </row>
    <row r="964" spans="1:4" x14ac:dyDescent="0.3">
      <c r="A964" s="4">
        <v>955</v>
      </c>
      <c r="B964" s="23">
        <f t="shared" si="44"/>
        <v>23.404692082111438</v>
      </c>
      <c r="C964" s="12">
        <f t="shared" si="43"/>
        <v>6.8360140572709032</v>
      </c>
      <c r="D964" s="18" t="str">
        <f t="shared" si="45"/>
        <v xml:space="preserve"> </v>
      </c>
    </row>
    <row r="965" spans="1:4" x14ac:dyDescent="0.3">
      <c r="A965" s="4">
        <v>956</v>
      </c>
      <c r="B965" s="23">
        <f t="shared" si="44"/>
        <v>23.428152492668623</v>
      </c>
      <c r="C965" s="12">
        <f t="shared" si="43"/>
        <v>6.8384417826782746</v>
      </c>
      <c r="D965" s="18" t="str">
        <f t="shared" si="45"/>
        <v xml:space="preserve"> </v>
      </c>
    </row>
    <row r="966" spans="1:4" x14ac:dyDescent="0.3">
      <c r="A966" s="4">
        <v>957</v>
      </c>
      <c r="B966" s="23">
        <f t="shared" si="44"/>
        <v>23.451612903225808</v>
      </c>
      <c r="C966" s="12">
        <f t="shared" si="43"/>
        <v>6.8408682837232613</v>
      </c>
      <c r="D966" s="18" t="str">
        <f t="shared" si="45"/>
        <v xml:space="preserve"> </v>
      </c>
    </row>
    <row r="967" spans="1:4" x14ac:dyDescent="0.3">
      <c r="A967" s="4">
        <v>958</v>
      </c>
      <c r="B967" s="23">
        <f t="shared" si="44"/>
        <v>23.475073313782993</v>
      </c>
      <c r="C967" s="12">
        <f t="shared" si="43"/>
        <v>6.8432935622699906</v>
      </c>
      <c r="D967" s="18" t="str">
        <f t="shared" si="45"/>
        <v xml:space="preserve"> </v>
      </c>
    </row>
    <row r="968" spans="1:4" x14ac:dyDescent="0.3">
      <c r="A968" s="4">
        <v>959</v>
      </c>
      <c r="B968" s="23">
        <f t="shared" si="44"/>
        <v>23.498533724340177</v>
      </c>
      <c r="C968" s="12">
        <f t="shared" si="43"/>
        <v>6.8457176201778243</v>
      </c>
      <c r="D968" s="18" t="str">
        <f t="shared" si="45"/>
        <v xml:space="preserve"> </v>
      </c>
    </row>
    <row r="969" spans="1:4" x14ac:dyDescent="0.3">
      <c r="A969" s="4">
        <v>960</v>
      </c>
      <c r="B969" s="23">
        <f t="shared" si="44"/>
        <v>23.521994134897362</v>
      </c>
      <c r="C969" s="12">
        <f t="shared" si="43"/>
        <v>6.8481404593013728</v>
      </c>
      <c r="D969" s="18" t="str">
        <f t="shared" si="45"/>
        <v xml:space="preserve"> </v>
      </c>
    </row>
    <row r="970" spans="1:4" x14ac:dyDescent="0.3">
      <c r="A970" s="4">
        <v>961</v>
      </c>
      <c r="B970" s="23">
        <f t="shared" si="44"/>
        <v>23.545454545454547</v>
      </c>
      <c r="C970" s="12">
        <f t="shared" ref="C970:C1033" si="46">(2*B970^2+B970^2*SQRT(B970)-1)/(B970^2)</f>
        <v>6.8505620814905201</v>
      </c>
      <c r="D970" s="18" t="str">
        <f t="shared" si="45"/>
        <v xml:space="preserve"> </v>
      </c>
    </row>
    <row r="971" spans="1:4" x14ac:dyDescent="0.3">
      <c r="A971" s="4">
        <v>962</v>
      </c>
      <c r="B971" s="23">
        <f t="shared" si="44"/>
        <v>23.568914956011731</v>
      </c>
      <c r="C971" s="12">
        <f t="shared" si="46"/>
        <v>6.8529824885904329</v>
      </c>
      <c r="D971" s="18" t="str">
        <f t="shared" si="45"/>
        <v xml:space="preserve"> </v>
      </c>
    </row>
    <row r="972" spans="1:4" x14ac:dyDescent="0.3">
      <c r="A972" s="4">
        <v>963</v>
      </c>
      <c r="B972" s="23">
        <f t="shared" si="44"/>
        <v>23.592375366568916</v>
      </c>
      <c r="C972" s="12">
        <f t="shared" si="46"/>
        <v>6.8554016824415811</v>
      </c>
      <c r="D972" s="18" t="str">
        <f t="shared" si="45"/>
        <v xml:space="preserve"> </v>
      </c>
    </row>
    <row r="973" spans="1:4" x14ac:dyDescent="0.3">
      <c r="A973" s="4">
        <v>964</v>
      </c>
      <c r="B973" s="23">
        <f t="shared" si="44"/>
        <v>23.615835777126101</v>
      </c>
      <c r="C973" s="12">
        <f t="shared" si="46"/>
        <v>6.8578196648797558</v>
      </c>
      <c r="D973" s="18" t="str">
        <f t="shared" si="45"/>
        <v xml:space="preserve"> </v>
      </c>
    </row>
    <row r="974" spans="1:4" x14ac:dyDescent="0.3">
      <c r="A974" s="4">
        <v>965</v>
      </c>
      <c r="B974" s="23">
        <f t="shared" ref="B974:B1037" si="47">$B$9+A974*$F$5</f>
        <v>23.639296187683286</v>
      </c>
      <c r="C974" s="12">
        <f t="shared" si="46"/>
        <v>6.8602364377360816</v>
      </c>
      <c r="D974" s="18" t="str">
        <f t="shared" si="45"/>
        <v xml:space="preserve"> </v>
      </c>
    </row>
    <row r="975" spans="1:4" x14ac:dyDescent="0.3">
      <c r="A975" s="4">
        <v>966</v>
      </c>
      <c r="B975" s="23">
        <f t="shared" si="47"/>
        <v>23.66275659824047</v>
      </c>
      <c r="C975" s="12">
        <f t="shared" si="46"/>
        <v>6.8626520028370415</v>
      </c>
      <c r="D975" s="18" t="str">
        <f t="shared" ref="D975:D1038" si="48">IF(B975 &lt; $C$5, 2*C975, IF(B975 = $C$5, C975, " "))</f>
        <v xml:space="preserve"> </v>
      </c>
    </row>
    <row r="976" spans="1:4" x14ac:dyDescent="0.3">
      <c r="A976" s="4">
        <v>967</v>
      </c>
      <c r="B976" s="23">
        <f t="shared" si="47"/>
        <v>23.686217008797655</v>
      </c>
      <c r="C976" s="12">
        <f t="shared" si="46"/>
        <v>6.8650663620044856</v>
      </c>
      <c r="D976" s="18" t="str">
        <f t="shared" si="48"/>
        <v xml:space="preserve"> </v>
      </c>
    </row>
    <row r="977" spans="1:4" x14ac:dyDescent="0.3">
      <c r="A977" s="4">
        <v>968</v>
      </c>
      <c r="B977" s="23">
        <f t="shared" si="47"/>
        <v>23.70967741935484</v>
      </c>
      <c r="C977" s="12">
        <f t="shared" si="46"/>
        <v>6.8674795170556475</v>
      </c>
      <c r="D977" s="18" t="str">
        <f t="shared" si="48"/>
        <v xml:space="preserve"> </v>
      </c>
    </row>
    <row r="978" spans="1:4" x14ac:dyDescent="0.3">
      <c r="A978" s="4">
        <v>969</v>
      </c>
      <c r="B978" s="23">
        <f t="shared" si="47"/>
        <v>23.733137829912025</v>
      </c>
      <c r="C978" s="12">
        <f t="shared" si="46"/>
        <v>6.8698914698031706</v>
      </c>
      <c r="D978" s="18" t="str">
        <f t="shared" si="48"/>
        <v xml:space="preserve"> </v>
      </c>
    </row>
    <row r="979" spans="1:4" x14ac:dyDescent="0.3">
      <c r="A979" s="4">
        <v>970</v>
      </c>
      <c r="B979" s="23">
        <f t="shared" si="47"/>
        <v>23.756598240469209</v>
      </c>
      <c r="C979" s="12">
        <f t="shared" si="46"/>
        <v>6.8723022220551115</v>
      </c>
      <c r="D979" s="18" t="str">
        <f t="shared" si="48"/>
        <v xml:space="preserve"> </v>
      </c>
    </row>
    <row r="980" spans="1:4" x14ac:dyDescent="0.3">
      <c r="A980" s="4">
        <v>971</v>
      </c>
      <c r="B980" s="23">
        <f t="shared" si="47"/>
        <v>23.780058651026394</v>
      </c>
      <c r="C980" s="12">
        <f t="shared" si="46"/>
        <v>6.8747117756149656</v>
      </c>
      <c r="D980" s="18" t="str">
        <f t="shared" si="48"/>
        <v xml:space="preserve"> </v>
      </c>
    </row>
    <row r="981" spans="1:4" x14ac:dyDescent="0.3">
      <c r="A981" s="4">
        <v>972</v>
      </c>
      <c r="B981" s="23">
        <f t="shared" si="47"/>
        <v>23.803519061583579</v>
      </c>
      <c r="C981" s="12">
        <f t="shared" si="46"/>
        <v>6.8771201322816786</v>
      </c>
      <c r="D981" s="18" t="str">
        <f t="shared" si="48"/>
        <v xml:space="preserve"> </v>
      </c>
    </row>
    <row r="982" spans="1:4" x14ac:dyDescent="0.3">
      <c r="A982" s="4">
        <v>973</v>
      </c>
      <c r="B982" s="23">
        <f t="shared" si="47"/>
        <v>23.826979472140764</v>
      </c>
      <c r="C982" s="12">
        <f t="shared" si="46"/>
        <v>6.8795272938496677</v>
      </c>
      <c r="D982" s="18" t="str">
        <f t="shared" si="48"/>
        <v xml:space="preserve"> </v>
      </c>
    </row>
    <row r="983" spans="1:4" x14ac:dyDescent="0.3">
      <c r="A983" s="4">
        <v>974</v>
      </c>
      <c r="B983" s="23">
        <f t="shared" si="47"/>
        <v>23.850439882697948</v>
      </c>
      <c r="C983" s="12">
        <f t="shared" si="46"/>
        <v>6.8819332621088281</v>
      </c>
      <c r="D983" s="18" t="str">
        <f t="shared" si="48"/>
        <v xml:space="preserve"> </v>
      </c>
    </row>
    <row r="984" spans="1:4" x14ac:dyDescent="0.3">
      <c r="A984" s="4">
        <v>975</v>
      </c>
      <c r="B984" s="23">
        <f t="shared" si="47"/>
        <v>23.873900293255133</v>
      </c>
      <c r="C984" s="12">
        <f t="shared" si="46"/>
        <v>6.8843380388445636</v>
      </c>
      <c r="D984" s="18" t="str">
        <f t="shared" si="48"/>
        <v xml:space="preserve"> </v>
      </c>
    </row>
    <row r="985" spans="1:4" x14ac:dyDescent="0.3">
      <c r="A985" s="4">
        <v>976</v>
      </c>
      <c r="B985" s="23">
        <f t="shared" si="47"/>
        <v>23.897360703812318</v>
      </c>
      <c r="C985" s="12">
        <f t="shared" si="46"/>
        <v>6.8867416258377876</v>
      </c>
      <c r="D985" s="18" t="str">
        <f t="shared" si="48"/>
        <v xml:space="preserve"> </v>
      </c>
    </row>
    <row r="986" spans="1:4" x14ac:dyDescent="0.3">
      <c r="A986" s="4">
        <v>977</v>
      </c>
      <c r="B986" s="23">
        <f t="shared" si="47"/>
        <v>23.920821114369502</v>
      </c>
      <c r="C986" s="12">
        <f t="shared" si="46"/>
        <v>6.8891440248649474</v>
      </c>
      <c r="D986" s="18" t="str">
        <f t="shared" si="48"/>
        <v xml:space="preserve"> </v>
      </c>
    </row>
    <row r="987" spans="1:4" x14ac:dyDescent="0.3">
      <c r="A987" s="4">
        <v>978</v>
      </c>
      <c r="B987" s="23">
        <f t="shared" si="47"/>
        <v>23.944281524926687</v>
      </c>
      <c r="C987" s="12">
        <f t="shared" si="46"/>
        <v>6.8915452376980397</v>
      </c>
      <c r="D987" s="18" t="str">
        <f t="shared" si="48"/>
        <v xml:space="preserve"> </v>
      </c>
    </row>
    <row r="988" spans="1:4" x14ac:dyDescent="0.3">
      <c r="A988" s="4">
        <v>979</v>
      </c>
      <c r="B988" s="23">
        <f t="shared" si="47"/>
        <v>23.967741935483872</v>
      </c>
      <c r="C988" s="12">
        <f t="shared" si="46"/>
        <v>6.893945266104625</v>
      </c>
      <c r="D988" s="18" t="str">
        <f t="shared" si="48"/>
        <v xml:space="preserve"> </v>
      </c>
    </row>
    <row r="989" spans="1:4" x14ac:dyDescent="0.3">
      <c r="A989" s="4">
        <v>980</v>
      </c>
      <c r="B989" s="23">
        <f t="shared" si="47"/>
        <v>23.991202346041057</v>
      </c>
      <c r="C989" s="12">
        <f t="shared" si="46"/>
        <v>6.8963441118478395</v>
      </c>
      <c r="D989" s="18" t="str">
        <f t="shared" si="48"/>
        <v xml:space="preserve"> </v>
      </c>
    </row>
    <row r="990" spans="1:4" x14ac:dyDescent="0.3">
      <c r="A990" s="4">
        <v>981</v>
      </c>
      <c r="B990" s="23">
        <f t="shared" si="47"/>
        <v>24.014662756598241</v>
      </c>
      <c r="C990" s="12">
        <f t="shared" si="46"/>
        <v>6.8987417766864185</v>
      </c>
      <c r="D990" s="18" t="str">
        <f t="shared" si="48"/>
        <v xml:space="preserve"> </v>
      </c>
    </row>
    <row r="991" spans="1:4" x14ac:dyDescent="0.3">
      <c r="A991" s="4">
        <v>982</v>
      </c>
      <c r="B991" s="23">
        <f t="shared" si="47"/>
        <v>24.038123167155426</v>
      </c>
      <c r="C991" s="12">
        <f t="shared" si="46"/>
        <v>6.9011382623747064</v>
      </c>
      <c r="D991" s="18" t="str">
        <f t="shared" si="48"/>
        <v xml:space="preserve"> </v>
      </c>
    </row>
    <row r="992" spans="1:4" x14ac:dyDescent="0.3">
      <c r="A992" s="4">
        <v>983</v>
      </c>
      <c r="B992" s="23">
        <f t="shared" si="47"/>
        <v>24.061583577712611</v>
      </c>
      <c r="C992" s="12">
        <f t="shared" si="46"/>
        <v>6.9035335706626721</v>
      </c>
      <c r="D992" s="18" t="str">
        <f t="shared" si="48"/>
        <v xml:space="preserve"> </v>
      </c>
    </row>
    <row r="993" spans="1:4" x14ac:dyDescent="0.3">
      <c r="A993" s="4">
        <v>984</v>
      </c>
      <c r="B993" s="23">
        <f t="shared" si="47"/>
        <v>24.085043988269796</v>
      </c>
      <c r="C993" s="12">
        <f t="shared" si="46"/>
        <v>6.9059277032959301</v>
      </c>
      <c r="D993" s="18" t="str">
        <f t="shared" si="48"/>
        <v xml:space="preserve"> </v>
      </c>
    </row>
    <row r="994" spans="1:4" x14ac:dyDescent="0.3">
      <c r="A994" s="4">
        <v>985</v>
      </c>
      <c r="B994" s="23">
        <f t="shared" si="47"/>
        <v>24.10850439882698</v>
      </c>
      <c r="C994" s="12">
        <f t="shared" si="46"/>
        <v>6.9083206620157469</v>
      </c>
      <c r="D994" s="18" t="str">
        <f t="shared" si="48"/>
        <v xml:space="preserve"> </v>
      </c>
    </row>
    <row r="995" spans="1:4" x14ac:dyDescent="0.3">
      <c r="A995" s="4">
        <v>986</v>
      </c>
      <c r="B995" s="23">
        <f t="shared" si="47"/>
        <v>24.131964809384165</v>
      </c>
      <c r="C995" s="12">
        <f t="shared" si="46"/>
        <v>6.9107124485590612</v>
      </c>
      <c r="D995" s="18" t="str">
        <f t="shared" si="48"/>
        <v xml:space="preserve"> </v>
      </c>
    </row>
    <row r="996" spans="1:4" x14ac:dyDescent="0.3">
      <c r="A996" s="4">
        <v>987</v>
      </c>
      <c r="B996" s="23">
        <f t="shared" si="47"/>
        <v>24.15542521994135</v>
      </c>
      <c r="C996" s="12">
        <f t="shared" si="46"/>
        <v>6.9131030646585012</v>
      </c>
      <c r="D996" s="18" t="str">
        <f t="shared" si="48"/>
        <v xml:space="preserve"> </v>
      </c>
    </row>
    <row r="997" spans="1:4" x14ac:dyDescent="0.3">
      <c r="A997" s="4">
        <v>988</v>
      </c>
      <c r="B997" s="23">
        <f t="shared" si="47"/>
        <v>24.178885630498534</v>
      </c>
      <c r="C997" s="12">
        <f t="shared" si="46"/>
        <v>6.9154925120423965</v>
      </c>
      <c r="D997" s="18" t="str">
        <f t="shared" si="48"/>
        <v xml:space="preserve"> </v>
      </c>
    </row>
    <row r="998" spans="1:4" x14ac:dyDescent="0.3">
      <c r="A998" s="4">
        <v>989</v>
      </c>
      <c r="B998" s="23">
        <f t="shared" si="47"/>
        <v>24.202346041055719</v>
      </c>
      <c r="C998" s="12">
        <f t="shared" si="46"/>
        <v>6.9178807924347936</v>
      </c>
      <c r="D998" s="18" t="str">
        <f t="shared" si="48"/>
        <v xml:space="preserve"> </v>
      </c>
    </row>
    <row r="999" spans="1:4" x14ac:dyDescent="0.3">
      <c r="A999" s="4">
        <v>990</v>
      </c>
      <c r="B999" s="23">
        <f t="shared" si="47"/>
        <v>24.225806451612904</v>
      </c>
      <c r="C999" s="12">
        <f t="shared" si="46"/>
        <v>6.9202679075554707</v>
      </c>
      <c r="D999" s="18" t="str">
        <f t="shared" si="48"/>
        <v xml:space="preserve"> </v>
      </c>
    </row>
    <row r="1000" spans="1:4" x14ac:dyDescent="0.3">
      <c r="A1000" s="4">
        <v>991</v>
      </c>
      <c r="B1000" s="23">
        <f t="shared" si="47"/>
        <v>24.249266862170089</v>
      </c>
      <c r="C1000" s="12">
        <f t="shared" si="46"/>
        <v>6.9226538591199533</v>
      </c>
      <c r="D1000" s="18" t="str">
        <f t="shared" si="48"/>
        <v xml:space="preserve"> </v>
      </c>
    </row>
    <row r="1001" spans="1:4" x14ac:dyDescent="0.3">
      <c r="A1001" s="4">
        <v>992</v>
      </c>
      <c r="B1001" s="23">
        <f t="shared" si="47"/>
        <v>24.272727272727273</v>
      </c>
      <c r="C1001" s="12">
        <f t="shared" si="46"/>
        <v>6.9250386488395312</v>
      </c>
      <c r="D1001" s="18" t="str">
        <f t="shared" si="48"/>
        <v xml:space="preserve"> </v>
      </c>
    </row>
    <row r="1002" spans="1:4" x14ac:dyDescent="0.3">
      <c r="A1002" s="4">
        <v>993</v>
      </c>
      <c r="B1002" s="23">
        <f t="shared" si="47"/>
        <v>24.296187683284458</v>
      </c>
      <c r="C1002" s="12">
        <f t="shared" si="46"/>
        <v>6.9274222784212665</v>
      </c>
      <c r="D1002" s="18" t="str">
        <f t="shared" si="48"/>
        <v xml:space="preserve"> </v>
      </c>
    </row>
    <row r="1003" spans="1:4" x14ac:dyDescent="0.3">
      <c r="A1003" s="4">
        <v>994</v>
      </c>
      <c r="B1003" s="23">
        <f t="shared" si="47"/>
        <v>24.319648093841643</v>
      </c>
      <c r="C1003" s="12">
        <f t="shared" si="46"/>
        <v>6.9298047495680146</v>
      </c>
      <c r="D1003" s="18" t="str">
        <f t="shared" si="48"/>
        <v xml:space="preserve"> </v>
      </c>
    </row>
    <row r="1004" spans="1:4" x14ac:dyDescent="0.3">
      <c r="A1004" s="4">
        <v>995</v>
      </c>
      <c r="B1004" s="23">
        <f t="shared" si="47"/>
        <v>24.343108504398828</v>
      </c>
      <c r="C1004" s="12">
        <f t="shared" si="46"/>
        <v>6.9321860639784374</v>
      </c>
      <c r="D1004" s="18" t="str">
        <f t="shared" si="48"/>
        <v xml:space="preserve"> </v>
      </c>
    </row>
    <row r="1005" spans="1:4" x14ac:dyDescent="0.3">
      <c r="A1005" s="4">
        <v>996</v>
      </c>
      <c r="B1005" s="23">
        <f t="shared" si="47"/>
        <v>24.366568914956012</v>
      </c>
      <c r="C1005" s="12">
        <f t="shared" si="46"/>
        <v>6.9345662233470184</v>
      </c>
      <c r="D1005" s="18" t="str">
        <f t="shared" si="48"/>
        <v xml:space="preserve"> </v>
      </c>
    </row>
    <row r="1006" spans="1:4" x14ac:dyDescent="0.3">
      <c r="A1006" s="4">
        <v>997</v>
      </c>
      <c r="B1006" s="23">
        <f t="shared" si="47"/>
        <v>24.390029325513197</v>
      </c>
      <c r="C1006" s="12">
        <f t="shared" si="46"/>
        <v>6.9369452293640732</v>
      </c>
      <c r="D1006" s="18" t="str">
        <f t="shared" si="48"/>
        <v xml:space="preserve"> </v>
      </c>
    </row>
    <row r="1007" spans="1:4" x14ac:dyDescent="0.3">
      <c r="A1007" s="4">
        <v>998</v>
      </c>
      <c r="B1007" s="23">
        <f t="shared" si="47"/>
        <v>24.413489736070382</v>
      </c>
      <c r="C1007" s="12">
        <f t="shared" si="46"/>
        <v>6.9393230837157702</v>
      </c>
      <c r="D1007" s="18" t="str">
        <f t="shared" si="48"/>
        <v xml:space="preserve"> </v>
      </c>
    </row>
    <row r="1008" spans="1:4" x14ac:dyDescent="0.3">
      <c r="A1008" s="4">
        <v>999</v>
      </c>
      <c r="B1008" s="23">
        <f t="shared" si="47"/>
        <v>24.436950146627566</v>
      </c>
      <c r="C1008" s="12">
        <f t="shared" si="46"/>
        <v>6.94169978808414</v>
      </c>
      <c r="D1008" s="18" t="str">
        <f t="shared" si="48"/>
        <v xml:space="preserve"> </v>
      </c>
    </row>
    <row r="1009" spans="1:4" x14ac:dyDescent="0.3">
      <c r="A1009" s="4">
        <v>1000</v>
      </c>
      <c r="B1009" s="23">
        <f t="shared" si="47"/>
        <v>24.460410557184751</v>
      </c>
      <c r="C1009" s="12">
        <f t="shared" si="46"/>
        <v>6.9440753441470893</v>
      </c>
      <c r="D1009" s="18" t="str">
        <f t="shared" si="48"/>
        <v xml:space="preserve"> </v>
      </c>
    </row>
    <row r="1010" spans="1:4" x14ac:dyDescent="0.3">
      <c r="A1010" s="4">
        <v>1001</v>
      </c>
      <c r="B1010" s="23">
        <f t="shared" si="47"/>
        <v>24.483870967741936</v>
      </c>
      <c r="C1010" s="12">
        <f t="shared" si="46"/>
        <v>6.9464497535784222</v>
      </c>
      <c r="D1010" s="18" t="str">
        <f t="shared" si="48"/>
        <v xml:space="preserve"> </v>
      </c>
    </row>
    <row r="1011" spans="1:4" x14ac:dyDescent="0.3">
      <c r="A1011" s="4">
        <v>1002</v>
      </c>
      <c r="B1011" s="23">
        <f t="shared" si="47"/>
        <v>24.507331378299121</v>
      </c>
      <c r="C1011" s="12">
        <f t="shared" si="46"/>
        <v>6.948823018047845</v>
      </c>
      <c r="D1011" s="18" t="str">
        <f t="shared" si="48"/>
        <v xml:space="preserve"> </v>
      </c>
    </row>
    <row r="1012" spans="1:4" x14ac:dyDescent="0.3">
      <c r="A1012" s="4">
        <v>1003</v>
      </c>
      <c r="B1012" s="23">
        <f t="shared" si="47"/>
        <v>24.530791788856305</v>
      </c>
      <c r="C1012" s="12">
        <f t="shared" si="46"/>
        <v>6.951195139220987</v>
      </c>
      <c r="D1012" s="18" t="str">
        <f t="shared" si="48"/>
        <v xml:space="preserve"> </v>
      </c>
    </row>
    <row r="1013" spans="1:4" x14ac:dyDescent="0.3">
      <c r="A1013" s="4">
        <v>1004</v>
      </c>
      <c r="B1013" s="23">
        <f t="shared" si="47"/>
        <v>24.55425219941349</v>
      </c>
      <c r="C1013" s="12">
        <f t="shared" si="46"/>
        <v>6.9535661187594107</v>
      </c>
      <c r="D1013" s="18" t="str">
        <f t="shared" si="48"/>
        <v xml:space="preserve"> </v>
      </c>
    </row>
    <row r="1014" spans="1:4" x14ac:dyDescent="0.3">
      <c r="A1014" s="4">
        <v>1005</v>
      </c>
      <c r="B1014" s="23">
        <f t="shared" si="47"/>
        <v>24.577712609970675</v>
      </c>
      <c r="C1014" s="12">
        <f t="shared" si="46"/>
        <v>6.9559359583206293</v>
      </c>
      <c r="D1014" s="18" t="str">
        <f t="shared" si="48"/>
        <v xml:space="preserve"> </v>
      </c>
    </row>
    <row r="1015" spans="1:4" x14ac:dyDescent="0.3">
      <c r="A1015" s="4">
        <v>1006</v>
      </c>
      <c r="B1015" s="23">
        <f t="shared" si="47"/>
        <v>24.60117302052786</v>
      </c>
      <c r="C1015" s="12">
        <f t="shared" si="46"/>
        <v>6.9583046595581175</v>
      </c>
      <c r="D1015" s="18" t="str">
        <f t="shared" si="48"/>
        <v xml:space="preserve"> </v>
      </c>
    </row>
    <row r="1016" spans="1:4" x14ac:dyDescent="0.3">
      <c r="A1016" s="4">
        <v>1007</v>
      </c>
      <c r="B1016" s="23">
        <f t="shared" si="47"/>
        <v>24.624633431085044</v>
      </c>
      <c r="C1016" s="12">
        <f t="shared" si="46"/>
        <v>6.9606722241213266</v>
      </c>
      <c r="D1016" s="18" t="str">
        <f t="shared" si="48"/>
        <v xml:space="preserve"> </v>
      </c>
    </row>
    <row r="1017" spans="1:4" x14ac:dyDescent="0.3">
      <c r="A1017" s="4">
        <v>1008</v>
      </c>
      <c r="B1017" s="23">
        <f t="shared" si="47"/>
        <v>24.648093841642229</v>
      </c>
      <c r="C1017" s="12">
        <f t="shared" si="46"/>
        <v>6.9630386536556994</v>
      </c>
      <c r="D1017" s="18" t="str">
        <f t="shared" si="48"/>
        <v xml:space="preserve"> </v>
      </c>
    </row>
    <row r="1018" spans="1:4" x14ac:dyDescent="0.3">
      <c r="A1018" s="4">
        <v>1009</v>
      </c>
      <c r="B1018" s="23">
        <f t="shared" si="47"/>
        <v>24.671554252199414</v>
      </c>
      <c r="C1018" s="12">
        <f t="shared" si="46"/>
        <v>6.9654039498026803</v>
      </c>
      <c r="D1018" s="18" t="str">
        <f t="shared" si="48"/>
        <v xml:space="preserve"> </v>
      </c>
    </row>
    <row r="1019" spans="1:4" x14ac:dyDescent="0.3">
      <c r="A1019" s="4">
        <v>1010</v>
      </c>
      <c r="B1019" s="23">
        <f t="shared" si="47"/>
        <v>24.695014662756599</v>
      </c>
      <c r="C1019" s="12">
        <f t="shared" si="46"/>
        <v>6.9677681141997336</v>
      </c>
      <c r="D1019" s="18" t="str">
        <f t="shared" si="48"/>
        <v xml:space="preserve"> </v>
      </c>
    </row>
    <row r="1020" spans="1:4" x14ac:dyDescent="0.3">
      <c r="A1020" s="4">
        <v>1011</v>
      </c>
      <c r="B1020" s="23">
        <f t="shared" si="47"/>
        <v>24.718475073313783</v>
      </c>
      <c r="C1020" s="12">
        <f t="shared" si="46"/>
        <v>6.9701311484803554</v>
      </c>
      <c r="D1020" s="18" t="str">
        <f t="shared" si="48"/>
        <v xml:space="preserve"> </v>
      </c>
    </row>
    <row r="1021" spans="1:4" x14ac:dyDescent="0.3">
      <c r="A1021" s="4">
        <v>1012</v>
      </c>
      <c r="B1021" s="23">
        <f t="shared" si="47"/>
        <v>24.741935483870968</v>
      </c>
      <c r="C1021" s="12">
        <f t="shared" si="46"/>
        <v>6.9724930542740831</v>
      </c>
      <c r="D1021" s="18" t="str">
        <f t="shared" si="48"/>
        <v xml:space="preserve"> </v>
      </c>
    </row>
    <row r="1022" spans="1:4" x14ac:dyDescent="0.3">
      <c r="A1022" s="4">
        <v>1013</v>
      </c>
      <c r="B1022" s="23">
        <f t="shared" si="47"/>
        <v>24.765395894428153</v>
      </c>
      <c r="C1022" s="12">
        <f t="shared" si="46"/>
        <v>6.9748538332065211</v>
      </c>
      <c r="D1022" s="18" t="str">
        <f t="shared" si="48"/>
        <v xml:space="preserve"> </v>
      </c>
    </row>
    <row r="1023" spans="1:4" x14ac:dyDescent="0.3">
      <c r="A1023" s="4">
        <v>1014</v>
      </c>
      <c r="B1023" s="23">
        <f t="shared" si="47"/>
        <v>24.788856304985337</v>
      </c>
      <c r="C1023" s="12">
        <f t="shared" si="46"/>
        <v>6.9772134868993341</v>
      </c>
      <c r="D1023" s="18" t="str">
        <f t="shared" si="48"/>
        <v xml:space="preserve"> </v>
      </c>
    </row>
    <row r="1024" spans="1:4" x14ac:dyDescent="0.3">
      <c r="A1024" s="4">
        <v>1015</v>
      </c>
      <c r="B1024" s="23">
        <f t="shared" si="47"/>
        <v>24.812316715542522</v>
      </c>
      <c r="C1024" s="12">
        <f t="shared" si="46"/>
        <v>6.9795720169702795</v>
      </c>
      <c r="D1024" s="18" t="str">
        <f t="shared" si="48"/>
        <v xml:space="preserve"> </v>
      </c>
    </row>
    <row r="1025" spans="1:4" x14ac:dyDescent="0.3">
      <c r="A1025" s="4">
        <v>1016</v>
      </c>
      <c r="B1025" s="23">
        <f t="shared" si="47"/>
        <v>24.835777126099707</v>
      </c>
      <c r="C1025" s="12">
        <f t="shared" si="46"/>
        <v>6.9819294250332149</v>
      </c>
      <c r="D1025" s="18" t="str">
        <f t="shared" si="48"/>
        <v xml:space="preserve"> </v>
      </c>
    </row>
    <row r="1026" spans="1:4" x14ac:dyDescent="0.3">
      <c r="A1026" s="4">
        <v>1017</v>
      </c>
      <c r="B1026" s="23">
        <f t="shared" si="47"/>
        <v>24.859237536656892</v>
      </c>
      <c r="C1026" s="12">
        <f t="shared" si="46"/>
        <v>6.9842857126981031</v>
      </c>
      <c r="D1026" s="18" t="str">
        <f t="shared" si="48"/>
        <v xml:space="preserve"> </v>
      </c>
    </row>
    <row r="1027" spans="1:4" x14ac:dyDescent="0.3">
      <c r="A1027" s="4">
        <v>1018</v>
      </c>
      <c r="B1027" s="23">
        <f t="shared" si="47"/>
        <v>24.882697947214076</v>
      </c>
      <c r="C1027" s="12">
        <f t="shared" si="46"/>
        <v>6.9866408815710361</v>
      </c>
      <c r="D1027" s="18" t="str">
        <f t="shared" si="48"/>
        <v xml:space="preserve"> </v>
      </c>
    </row>
    <row r="1028" spans="1:4" x14ac:dyDescent="0.3">
      <c r="A1028" s="4">
        <v>1019</v>
      </c>
      <c r="B1028" s="23">
        <f t="shared" si="47"/>
        <v>24.906158357771261</v>
      </c>
      <c r="C1028" s="12">
        <f t="shared" si="46"/>
        <v>6.9889949332542454</v>
      </c>
      <c r="D1028" s="18" t="str">
        <f t="shared" si="48"/>
        <v xml:space="preserve"> </v>
      </c>
    </row>
    <row r="1029" spans="1:4" x14ac:dyDescent="0.3">
      <c r="A1029" s="4">
        <v>1020</v>
      </c>
      <c r="B1029" s="23">
        <f t="shared" si="47"/>
        <v>24.929618768328446</v>
      </c>
      <c r="C1029" s="12">
        <f t="shared" si="46"/>
        <v>6.9913478693461117</v>
      </c>
      <c r="D1029" s="18" t="str">
        <f t="shared" si="48"/>
        <v xml:space="preserve"> </v>
      </c>
    </row>
    <row r="1030" spans="1:4" x14ac:dyDescent="0.3">
      <c r="A1030" s="4">
        <v>1021</v>
      </c>
      <c r="B1030" s="23">
        <f t="shared" si="47"/>
        <v>24.953079178885631</v>
      </c>
      <c r="C1030" s="12">
        <f t="shared" si="46"/>
        <v>6.9936996914411784</v>
      </c>
      <c r="D1030" s="18" t="str">
        <f t="shared" si="48"/>
        <v xml:space="preserve"> </v>
      </c>
    </row>
    <row r="1031" spans="1:4" x14ac:dyDescent="0.3">
      <c r="A1031" s="4">
        <v>1022</v>
      </c>
      <c r="B1031" s="23">
        <f t="shared" si="47"/>
        <v>24.976539589442815</v>
      </c>
      <c r="C1031" s="12">
        <f t="shared" si="46"/>
        <v>6.9960504011301703</v>
      </c>
      <c r="D1031" s="18" t="str">
        <f t="shared" si="48"/>
        <v xml:space="preserve"> </v>
      </c>
    </row>
    <row r="1032" spans="1:4" x14ac:dyDescent="0.3">
      <c r="A1032" s="4">
        <v>1023</v>
      </c>
      <c r="B1032" s="23">
        <f t="shared" si="47"/>
        <v>25</v>
      </c>
      <c r="C1032" s="12">
        <f t="shared" si="46"/>
        <v>6.9984000000000002</v>
      </c>
      <c r="D1032" s="18" t="str">
        <f t="shared" si="48"/>
        <v xml:space="preserve"> </v>
      </c>
    </row>
    <row r="1033" spans="1:4" x14ac:dyDescent="0.3">
      <c r="A1033" s="4">
        <v>1024</v>
      </c>
      <c r="B1033" s="23">
        <f t="shared" si="47"/>
        <v>25.023460410557185</v>
      </c>
      <c r="C1033" s="12">
        <f t="shared" si="46"/>
        <v>7.0007484896337839</v>
      </c>
      <c r="D1033" s="18" t="str">
        <f t="shared" si="48"/>
        <v xml:space="preserve"> </v>
      </c>
    </row>
    <row r="1034" spans="1:4" x14ac:dyDescent="0.3">
      <c r="A1034" s="4">
        <v>1025</v>
      </c>
      <c r="B1034" s="23">
        <f t="shared" si="47"/>
        <v>25.046920821114369</v>
      </c>
      <c r="C1034" s="12">
        <f t="shared" ref="C1034:C1097" si="49">(2*B1034^2+B1034^2*SQRT(B1034)-1)/(B1034^2)</f>
        <v>7.0030958716108538</v>
      </c>
      <c r="D1034" s="18" t="str">
        <f t="shared" si="48"/>
        <v xml:space="preserve"> </v>
      </c>
    </row>
    <row r="1035" spans="1:4" x14ac:dyDescent="0.3">
      <c r="A1035" s="4">
        <v>1026</v>
      </c>
      <c r="B1035" s="23">
        <f t="shared" si="47"/>
        <v>25.070381231671554</v>
      </c>
      <c r="C1035" s="12">
        <f t="shared" si="49"/>
        <v>7.0054421475067699</v>
      </c>
      <c r="D1035" s="18" t="str">
        <f t="shared" si="48"/>
        <v xml:space="preserve"> </v>
      </c>
    </row>
    <row r="1036" spans="1:4" x14ac:dyDescent="0.3">
      <c r="A1036" s="4">
        <v>1027</v>
      </c>
      <c r="B1036" s="23">
        <f t="shared" si="47"/>
        <v>25.093841642228739</v>
      </c>
      <c r="C1036" s="12">
        <f t="shared" si="49"/>
        <v>7.0077873188933362</v>
      </c>
      <c r="D1036" s="18" t="str">
        <f t="shared" si="48"/>
        <v xml:space="preserve"> </v>
      </c>
    </row>
    <row r="1037" spans="1:4" x14ac:dyDescent="0.3">
      <c r="A1037" s="4">
        <v>1028</v>
      </c>
      <c r="B1037" s="23">
        <f t="shared" si="47"/>
        <v>25.117302052785924</v>
      </c>
      <c r="C1037" s="12">
        <f t="shared" si="49"/>
        <v>7.0101313873386077</v>
      </c>
      <c r="D1037" s="18" t="str">
        <f t="shared" si="48"/>
        <v xml:space="preserve"> </v>
      </c>
    </row>
    <row r="1038" spans="1:4" x14ac:dyDescent="0.3">
      <c r="A1038" s="4">
        <v>1029</v>
      </c>
      <c r="B1038" s="23">
        <f t="shared" ref="B1038:B1101" si="50">$B$9+A1038*$F$5</f>
        <v>25.140762463343108</v>
      </c>
      <c r="C1038" s="12">
        <f t="shared" si="49"/>
        <v>7.0124743544069075</v>
      </c>
      <c r="D1038" s="18" t="str">
        <f t="shared" si="48"/>
        <v xml:space="preserve"> </v>
      </c>
    </row>
    <row r="1039" spans="1:4" x14ac:dyDescent="0.3">
      <c r="A1039" s="4">
        <v>1030</v>
      </c>
      <c r="B1039" s="23">
        <f t="shared" si="50"/>
        <v>25.164222873900293</v>
      </c>
      <c r="C1039" s="12">
        <f t="shared" si="49"/>
        <v>7.0148162216588359</v>
      </c>
      <c r="D1039" s="18" t="str">
        <f t="shared" ref="D1039:D1102" si="51">IF(B1039 &lt; $C$5, 2*C1039, IF(B1039 = $C$5, C1039, " "))</f>
        <v xml:space="preserve"> </v>
      </c>
    </row>
    <row r="1040" spans="1:4" x14ac:dyDescent="0.3">
      <c r="A1040" s="4">
        <v>1031</v>
      </c>
      <c r="B1040" s="23">
        <f t="shared" si="50"/>
        <v>25.187683284457478</v>
      </c>
      <c r="C1040" s="12">
        <f t="shared" si="49"/>
        <v>7.0171569906512898</v>
      </c>
      <c r="D1040" s="18" t="str">
        <f t="shared" si="51"/>
        <v xml:space="preserve"> </v>
      </c>
    </row>
    <row r="1041" spans="1:4" x14ac:dyDescent="0.3">
      <c r="A1041" s="4">
        <v>1032</v>
      </c>
      <c r="B1041" s="23">
        <f t="shared" si="50"/>
        <v>25.211143695014663</v>
      </c>
      <c r="C1041" s="12">
        <f t="shared" si="49"/>
        <v>7.0194966629374642</v>
      </c>
      <c r="D1041" s="18" t="str">
        <f t="shared" si="51"/>
        <v xml:space="preserve"> </v>
      </c>
    </row>
    <row r="1042" spans="1:4" x14ac:dyDescent="0.3">
      <c r="A1042" s="4">
        <v>1033</v>
      </c>
      <c r="B1042" s="23">
        <f t="shared" si="50"/>
        <v>25.234604105571847</v>
      </c>
      <c r="C1042" s="12">
        <f t="shared" si="49"/>
        <v>7.0218352400668742</v>
      </c>
      <c r="D1042" s="18" t="str">
        <f t="shared" si="51"/>
        <v xml:space="preserve"> </v>
      </c>
    </row>
    <row r="1043" spans="1:4" x14ac:dyDescent="0.3">
      <c r="A1043" s="4">
        <v>1034</v>
      </c>
      <c r="B1043" s="23">
        <f t="shared" si="50"/>
        <v>25.258064516129032</v>
      </c>
      <c r="C1043" s="12">
        <f t="shared" si="49"/>
        <v>7.0241727235853606</v>
      </c>
      <c r="D1043" s="18" t="str">
        <f t="shared" si="51"/>
        <v xml:space="preserve"> </v>
      </c>
    </row>
    <row r="1044" spans="1:4" x14ac:dyDescent="0.3">
      <c r="A1044" s="4">
        <v>1035</v>
      </c>
      <c r="B1044" s="23">
        <f t="shared" si="50"/>
        <v>25.281524926686217</v>
      </c>
      <c r="C1044" s="12">
        <f t="shared" si="49"/>
        <v>7.0265091150351111</v>
      </c>
      <c r="D1044" s="18" t="str">
        <f t="shared" si="51"/>
        <v xml:space="preserve"> </v>
      </c>
    </row>
    <row r="1045" spans="1:4" x14ac:dyDescent="0.3">
      <c r="A1045" s="4">
        <v>1036</v>
      </c>
      <c r="B1045" s="23">
        <f t="shared" si="50"/>
        <v>25.304985337243401</v>
      </c>
      <c r="C1045" s="12">
        <f t="shared" si="49"/>
        <v>7.0288444159546577</v>
      </c>
      <c r="D1045" s="18" t="str">
        <f t="shared" si="51"/>
        <v xml:space="preserve"> </v>
      </c>
    </row>
    <row r="1046" spans="1:4" x14ac:dyDescent="0.3">
      <c r="A1046" s="4">
        <v>1037</v>
      </c>
      <c r="B1046" s="23">
        <f t="shared" si="50"/>
        <v>25.328445747800586</v>
      </c>
      <c r="C1046" s="12">
        <f t="shared" si="49"/>
        <v>7.0311786278789059</v>
      </c>
      <c r="D1046" s="18" t="str">
        <f t="shared" si="51"/>
        <v xml:space="preserve"> </v>
      </c>
    </row>
    <row r="1047" spans="1:4" x14ac:dyDescent="0.3">
      <c r="A1047" s="4">
        <v>1038</v>
      </c>
      <c r="B1047" s="23">
        <f t="shared" si="50"/>
        <v>25.351906158357771</v>
      </c>
      <c r="C1047" s="12">
        <f t="shared" si="49"/>
        <v>7.0335117523391348</v>
      </c>
      <c r="D1047" s="18" t="str">
        <f t="shared" si="51"/>
        <v xml:space="preserve"> </v>
      </c>
    </row>
    <row r="1048" spans="1:4" x14ac:dyDescent="0.3">
      <c r="A1048" s="4">
        <v>1039</v>
      </c>
      <c r="B1048" s="23">
        <f t="shared" si="50"/>
        <v>25.375366568914956</v>
      </c>
      <c r="C1048" s="12">
        <f t="shared" si="49"/>
        <v>7.0358437908630105</v>
      </c>
      <c r="D1048" s="18" t="str">
        <f t="shared" si="51"/>
        <v xml:space="preserve"> </v>
      </c>
    </row>
    <row r="1049" spans="1:4" x14ac:dyDescent="0.3">
      <c r="A1049" s="4">
        <v>1040</v>
      </c>
      <c r="B1049" s="23">
        <f t="shared" si="50"/>
        <v>25.39882697947214</v>
      </c>
      <c r="C1049" s="12">
        <f t="shared" si="49"/>
        <v>7.0381747449746079</v>
      </c>
      <c r="D1049" s="18" t="str">
        <f t="shared" si="51"/>
        <v xml:space="preserve"> </v>
      </c>
    </row>
    <row r="1050" spans="1:4" x14ac:dyDescent="0.3">
      <c r="A1050" s="4">
        <v>1041</v>
      </c>
      <c r="B1050" s="23">
        <f t="shared" si="50"/>
        <v>25.422287390029325</v>
      </c>
      <c r="C1050" s="12">
        <f t="shared" si="49"/>
        <v>7.0405046161944096</v>
      </c>
      <c r="D1050" s="18" t="str">
        <f t="shared" si="51"/>
        <v xml:space="preserve"> </v>
      </c>
    </row>
    <row r="1051" spans="1:4" x14ac:dyDescent="0.3">
      <c r="A1051" s="4">
        <v>1042</v>
      </c>
      <c r="B1051" s="23">
        <f t="shared" si="50"/>
        <v>25.44574780058651</v>
      </c>
      <c r="C1051" s="12">
        <f t="shared" si="49"/>
        <v>7.0428334060393212</v>
      </c>
      <c r="D1051" s="18" t="str">
        <f t="shared" si="51"/>
        <v xml:space="preserve"> </v>
      </c>
    </row>
    <row r="1052" spans="1:4" x14ac:dyDescent="0.3">
      <c r="A1052" s="4">
        <v>1043</v>
      </c>
      <c r="B1052" s="23">
        <f t="shared" si="50"/>
        <v>25.469208211143695</v>
      </c>
      <c r="C1052" s="12">
        <f t="shared" si="49"/>
        <v>7.0451611160226948</v>
      </c>
      <c r="D1052" s="18" t="str">
        <f t="shared" si="51"/>
        <v xml:space="preserve"> </v>
      </c>
    </row>
    <row r="1053" spans="1:4" x14ac:dyDescent="0.3">
      <c r="A1053" s="4">
        <v>1044</v>
      </c>
      <c r="B1053" s="23">
        <f t="shared" si="50"/>
        <v>25.492668621700879</v>
      </c>
      <c r="C1053" s="12">
        <f t="shared" si="49"/>
        <v>7.0474877476543218</v>
      </c>
      <c r="D1053" s="18" t="str">
        <f t="shared" si="51"/>
        <v xml:space="preserve"> </v>
      </c>
    </row>
    <row r="1054" spans="1:4" x14ac:dyDescent="0.3">
      <c r="A1054" s="4">
        <v>1045</v>
      </c>
      <c r="B1054" s="23">
        <f t="shared" si="50"/>
        <v>25.516129032258064</v>
      </c>
      <c r="C1054" s="12">
        <f t="shared" si="49"/>
        <v>7.0498133024404606</v>
      </c>
      <c r="D1054" s="18" t="str">
        <f t="shared" si="51"/>
        <v xml:space="preserve"> </v>
      </c>
    </row>
    <row r="1055" spans="1:4" x14ac:dyDescent="0.3">
      <c r="A1055" s="4">
        <v>1046</v>
      </c>
      <c r="B1055" s="23">
        <f t="shared" si="50"/>
        <v>25.539589442815249</v>
      </c>
      <c r="C1055" s="12">
        <f t="shared" si="49"/>
        <v>7.0521377818838378</v>
      </c>
      <c r="D1055" s="18" t="str">
        <f t="shared" si="51"/>
        <v xml:space="preserve"> </v>
      </c>
    </row>
    <row r="1056" spans="1:4" x14ac:dyDescent="0.3">
      <c r="A1056" s="4">
        <v>1047</v>
      </c>
      <c r="B1056" s="23">
        <f t="shared" si="50"/>
        <v>25.563049853372434</v>
      </c>
      <c r="C1056" s="12">
        <f t="shared" si="49"/>
        <v>7.0544611874836658</v>
      </c>
      <c r="D1056" s="18" t="str">
        <f t="shared" si="51"/>
        <v xml:space="preserve"> </v>
      </c>
    </row>
    <row r="1057" spans="1:4" x14ac:dyDescent="0.3">
      <c r="A1057" s="4">
        <v>1048</v>
      </c>
      <c r="B1057" s="23">
        <f t="shared" si="50"/>
        <v>25.586510263929618</v>
      </c>
      <c r="C1057" s="12">
        <f t="shared" si="49"/>
        <v>7.0567835207356557</v>
      </c>
      <c r="D1057" s="18" t="str">
        <f t="shared" si="51"/>
        <v xml:space="preserve"> </v>
      </c>
    </row>
    <row r="1058" spans="1:4" x14ac:dyDescent="0.3">
      <c r="A1058" s="4">
        <v>1049</v>
      </c>
      <c r="B1058" s="23">
        <f t="shared" si="50"/>
        <v>25.609970674486803</v>
      </c>
      <c r="C1058" s="12">
        <f t="shared" si="49"/>
        <v>7.0591047831320193</v>
      </c>
      <c r="D1058" s="18" t="str">
        <f t="shared" si="51"/>
        <v xml:space="preserve"> </v>
      </c>
    </row>
    <row r="1059" spans="1:4" x14ac:dyDescent="0.3">
      <c r="A1059" s="4">
        <v>1050</v>
      </c>
      <c r="B1059" s="23">
        <f t="shared" si="50"/>
        <v>25.633431085043988</v>
      </c>
      <c r="C1059" s="12">
        <f t="shared" si="49"/>
        <v>7.0614249761614927</v>
      </c>
      <c r="D1059" s="18" t="str">
        <f t="shared" si="51"/>
        <v xml:space="preserve"> </v>
      </c>
    </row>
    <row r="1060" spans="1:4" x14ac:dyDescent="0.3">
      <c r="A1060" s="4">
        <v>1051</v>
      </c>
      <c r="B1060" s="23">
        <f t="shared" si="50"/>
        <v>25.656891495601172</v>
      </c>
      <c r="C1060" s="12">
        <f t="shared" si="49"/>
        <v>7.0637441013093394</v>
      </c>
      <c r="D1060" s="18" t="str">
        <f t="shared" si="51"/>
        <v xml:space="preserve"> </v>
      </c>
    </row>
    <row r="1061" spans="1:4" x14ac:dyDescent="0.3">
      <c r="A1061" s="4">
        <v>1052</v>
      </c>
      <c r="B1061" s="23">
        <f t="shared" si="50"/>
        <v>25.680351906158357</v>
      </c>
      <c r="C1061" s="12">
        <f t="shared" si="49"/>
        <v>7.0660621600573634</v>
      </c>
      <c r="D1061" s="18" t="str">
        <f t="shared" si="51"/>
        <v xml:space="preserve"> </v>
      </c>
    </row>
    <row r="1062" spans="1:4" x14ac:dyDescent="0.3">
      <c r="A1062" s="4">
        <v>1053</v>
      </c>
      <c r="B1062" s="23">
        <f t="shared" si="50"/>
        <v>25.703812316715542</v>
      </c>
      <c r="C1062" s="12">
        <f t="shared" si="49"/>
        <v>7.0683791538839253</v>
      </c>
      <c r="D1062" s="18" t="str">
        <f t="shared" si="51"/>
        <v xml:space="preserve"> </v>
      </c>
    </row>
    <row r="1063" spans="1:4" x14ac:dyDescent="0.3">
      <c r="A1063" s="4">
        <v>1054</v>
      </c>
      <c r="B1063" s="23">
        <f t="shared" si="50"/>
        <v>25.727272727272727</v>
      </c>
      <c r="C1063" s="12">
        <f t="shared" si="49"/>
        <v>7.0706950842639458</v>
      </c>
      <c r="D1063" s="18" t="str">
        <f t="shared" si="51"/>
        <v xml:space="preserve"> </v>
      </c>
    </row>
    <row r="1064" spans="1:4" x14ac:dyDescent="0.3">
      <c r="A1064" s="4">
        <v>1055</v>
      </c>
      <c r="B1064" s="23">
        <f t="shared" si="50"/>
        <v>25.750733137829911</v>
      </c>
      <c r="C1064" s="12">
        <f t="shared" si="49"/>
        <v>7.073009952668925</v>
      </c>
      <c r="D1064" s="18" t="str">
        <f t="shared" si="51"/>
        <v xml:space="preserve"> </v>
      </c>
    </row>
    <row r="1065" spans="1:4" x14ac:dyDescent="0.3">
      <c r="A1065" s="4">
        <v>1056</v>
      </c>
      <c r="B1065" s="23">
        <f t="shared" si="50"/>
        <v>25.774193548387096</v>
      </c>
      <c r="C1065" s="12">
        <f t="shared" si="49"/>
        <v>7.0753237605669472</v>
      </c>
      <c r="D1065" s="18" t="str">
        <f t="shared" si="51"/>
        <v xml:space="preserve"> </v>
      </c>
    </row>
    <row r="1066" spans="1:4" x14ac:dyDescent="0.3">
      <c r="A1066" s="4">
        <v>1057</v>
      </c>
      <c r="B1066" s="23">
        <f t="shared" si="50"/>
        <v>25.797653958944281</v>
      </c>
      <c r="C1066" s="12">
        <f t="shared" si="49"/>
        <v>7.0776365094226916</v>
      </c>
      <c r="D1066" s="18" t="str">
        <f t="shared" si="51"/>
        <v xml:space="preserve"> </v>
      </c>
    </row>
    <row r="1067" spans="1:4" x14ac:dyDescent="0.3">
      <c r="A1067" s="4">
        <v>1058</v>
      </c>
      <c r="B1067" s="23">
        <f t="shared" si="50"/>
        <v>25.821114369501466</v>
      </c>
      <c r="C1067" s="12">
        <f t="shared" si="49"/>
        <v>7.0799482006974532</v>
      </c>
      <c r="D1067" s="18" t="str">
        <f t="shared" si="51"/>
        <v xml:space="preserve"> </v>
      </c>
    </row>
    <row r="1068" spans="1:4" x14ac:dyDescent="0.3">
      <c r="A1068" s="4">
        <v>1059</v>
      </c>
      <c r="B1068" s="23">
        <f t="shared" si="50"/>
        <v>25.84457478005865</v>
      </c>
      <c r="C1068" s="12">
        <f t="shared" si="49"/>
        <v>7.0822588358491405</v>
      </c>
      <c r="D1068" s="18" t="str">
        <f t="shared" si="51"/>
        <v xml:space="preserve"> </v>
      </c>
    </row>
    <row r="1069" spans="1:4" x14ac:dyDescent="0.3">
      <c r="A1069" s="4">
        <v>1060</v>
      </c>
      <c r="B1069" s="23">
        <f t="shared" si="50"/>
        <v>25.868035190615835</v>
      </c>
      <c r="C1069" s="12">
        <f t="shared" si="49"/>
        <v>7.0845684163322975</v>
      </c>
      <c r="D1069" s="18" t="str">
        <f t="shared" si="51"/>
        <v xml:space="preserve"> </v>
      </c>
    </row>
    <row r="1070" spans="1:4" x14ac:dyDescent="0.3">
      <c r="A1070" s="4">
        <v>1061</v>
      </c>
      <c r="B1070" s="23">
        <f t="shared" si="50"/>
        <v>25.89149560117302</v>
      </c>
      <c r="C1070" s="12">
        <f t="shared" si="49"/>
        <v>7.0868769435981083</v>
      </c>
      <c r="D1070" s="18" t="str">
        <f t="shared" si="51"/>
        <v xml:space="preserve"> </v>
      </c>
    </row>
    <row r="1071" spans="1:4" x14ac:dyDescent="0.3">
      <c r="A1071" s="4">
        <v>1062</v>
      </c>
      <c r="B1071" s="23">
        <f t="shared" si="50"/>
        <v>25.914956011730204</v>
      </c>
      <c r="C1071" s="12">
        <f t="shared" si="49"/>
        <v>7.0891844190944058</v>
      </c>
      <c r="D1071" s="18" t="str">
        <f t="shared" si="51"/>
        <v xml:space="preserve"> </v>
      </c>
    </row>
    <row r="1072" spans="1:4" x14ac:dyDescent="0.3">
      <c r="A1072" s="4">
        <v>1063</v>
      </c>
      <c r="B1072" s="23">
        <f t="shared" si="50"/>
        <v>25.938416422287389</v>
      </c>
      <c r="C1072" s="12">
        <f t="shared" si="49"/>
        <v>7.091490844265695</v>
      </c>
      <c r="D1072" s="18" t="str">
        <f t="shared" si="51"/>
        <v xml:space="preserve"> </v>
      </c>
    </row>
    <row r="1073" spans="1:4" x14ac:dyDescent="0.3">
      <c r="A1073" s="4">
        <v>1064</v>
      </c>
      <c r="B1073" s="23">
        <f t="shared" si="50"/>
        <v>25.961876832844574</v>
      </c>
      <c r="C1073" s="12">
        <f t="shared" si="49"/>
        <v>7.0937962205531484</v>
      </c>
      <c r="D1073" s="18" t="str">
        <f t="shared" si="51"/>
        <v xml:space="preserve"> </v>
      </c>
    </row>
    <row r="1074" spans="1:4" x14ac:dyDescent="0.3">
      <c r="A1074" s="4">
        <v>1065</v>
      </c>
      <c r="B1074" s="23">
        <f t="shared" si="50"/>
        <v>25.985337243401759</v>
      </c>
      <c r="C1074" s="12">
        <f t="shared" si="49"/>
        <v>7.0961005493946274</v>
      </c>
      <c r="D1074" s="18" t="str">
        <f t="shared" si="51"/>
        <v xml:space="preserve"> </v>
      </c>
    </row>
    <row r="1075" spans="1:4" x14ac:dyDescent="0.3">
      <c r="A1075" s="4">
        <v>1066</v>
      </c>
      <c r="B1075" s="23">
        <f t="shared" si="50"/>
        <v>26.008797653958943</v>
      </c>
      <c r="C1075" s="12">
        <f t="shared" si="49"/>
        <v>7.0984038322246894</v>
      </c>
      <c r="D1075" s="18" t="str">
        <f t="shared" si="51"/>
        <v xml:space="preserve"> </v>
      </c>
    </row>
    <row r="1076" spans="1:4" x14ac:dyDescent="0.3">
      <c r="A1076" s="4">
        <v>1067</v>
      </c>
      <c r="B1076" s="23">
        <f t="shared" si="50"/>
        <v>26.032258064516128</v>
      </c>
      <c r="C1076" s="12">
        <f t="shared" si="49"/>
        <v>7.1007060704745966</v>
      </c>
      <c r="D1076" s="18" t="str">
        <f t="shared" si="51"/>
        <v xml:space="preserve"> </v>
      </c>
    </row>
    <row r="1077" spans="1:4" x14ac:dyDescent="0.3">
      <c r="A1077" s="4">
        <v>1068</v>
      </c>
      <c r="B1077" s="23">
        <f t="shared" si="50"/>
        <v>26.055718475073313</v>
      </c>
      <c r="C1077" s="12">
        <f t="shared" si="49"/>
        <v>7.1030072655723293</v>
      </c>
      <c r="D1077" s="18" t="str">
        <f t="shared" si="51"/>
        <v xml:space="preserve"> </v>
      </c>
    </row>
    <row r="1078" spans="1:4" x14ac:dyDescent="0.3">
      <c r="A1078" s="4">
        <v>1069</v>
      </c>
      <c r="B1078" s="23">
        <f t="shared" si="50"/>
        <v>26.079178885630498</v>
      </c>
      <c r="C1078" s="12">
        <f t="shared" si="49"/>
        <v>7.1053074189425951</v>
      </c>
      <c r="D1078" s="18" t="str">
        <f t="shared" si="51"/>
        <v xml:space="preserve"> </v>
      </c>
    </row>
    <row r="1079" spans="1:4" x14ac:dyDescent="0.3">
      <c r="A1079" s="4">
        <v>1070</v>
      </c>
      <c r="B1079" s="23">
        <f t="shared" si="50"/>
        <v>26.102639296187682</v>
      </c>
      <c r="C1079" s="12">
        <f t="shared" si="49"/>
        <v>7.1076065320068462</v>
      </c>
      <c r="D1079" s="18" t="str">
        <f t="shared" si="51"/>
        <v xml:space="preserve"> </v>
      </c>
    </row>
    <row r="1080" spans="1:4" x14ac:dyDescent="0.3">
      <c r="A1080" s="4">
        <v>1071</v>
      </c>
      <c r="B1080" s="23">
        <f t="shared" si="50"/>
        <v>26.126099706744867</v>
      </c>
      <c r="C1080" s="12">
        <f t="shared" si="49"/>
        <v>7.1099046061832709</v>
      </c>
      <c r="D1080" s="18" t="str">
        <f t="shared" si="51"/>
        <v xml:space="preserve"> </v>
      </c>
    </row>
    <row r="1081" spans="1:4" x14ac:dyDescent="0.3">
      <c r="A1081" s="4">
        <v>1072</v>
      </c>
      <c r="B1081" s="23">
        <f t="shared" si="50"/>
        <v>26.149560117302052</v>
      </c>
      <c r="C1081" s="12">
        <f t="shared" si="49"/>
        <v>7.1122016428868342</v>
      </c>
      <c r="D1081" s="18" t="str">
        <f t="shared" si="51"/>
        <v xml:space="preserve"> </v>
      </c>
    </row>
    <row r="1082" spans="1:4" x14ac:dyDescent="0.3">
      <c r="A1082" s="4">
        <v>1073</v>
      </c>
      <c r="B1082" s="23">
        <f t="shared" si="50"/>
        <v>26.173020527859236</v>
      </c>
      <c r="C1082" s="12">
        <f t="shared" si="49"/>
        <v>7.1144976435292548</v>
      </c>
      <c r="D1082" s="18" t="str">
        <f t="shared" si="51"/>
        <v xml:space="preserve"> </v>
      </c>
    </row>
    <row r="1083" spans="1:4" x14ac:dyDescent="0.3">
      <c r="A1083" s="4">
        <v>1074</v>
      </c>
      <c r="B1083" s="23">
        <f t="shared" si="50"/>
        <v>26.196480938416421</v>
      </c>
      <c r="C1083" s="12">
        <f t="shared" si="49"/>
        <v>7.1167926095190426</v>
      </c>
      <c r="D1083" s="18" t="str">
        <f t="shared" si="51"/>
        <v xml:space="preserve"> </v>
      </c>
    </row>
    <row r="1084" spans="1:4" x14ac:dyDescent="0.3">
      <c r="A1084" s="4">
        <v>1075</v>
      </c>
      <c r="B1084" s="23">
        <f t="shared" si="50"/>
        <v>26.219941348973606</v>
      </c>
      <c r="C1084" s="12">
        <f t="shared" si="49"/>
        <v>7.1190865422614928</v>
      </c>
      <c r="D1084" s="18" t="str">
        <f t="shared" si="51"/>
        <v xml:space="preserve"> </v>
      </c>
    </row>
    <row r="1085" spans="1:4" x14ac:dyDescent="0.3">
      <c r="A1085" s="4">
        <v>1076</v>
      </c>
      <c r="B1085" s="23">
        <f t="shared" si="50"/>
        <v>26.243401759530791</v>
      </c>
      <c r="C1085" s="12">
        <f t="shared" si="49"/>
        <v>7.1213794431587054</v>
      </c>
      <c r="D1085" s="18" t="str">
        <f t="shared" si="51"/>
        <v xml:space="preserve"> </v>
      </c>
    </row>
    <row r="1086" spans="1:4" x14ac:dyDescent="0.3">
      <c r="A1086" s="4">
        <v>1077</v>
      </c>
      <c r="B1086" s="23">
        <f t="shared" si="50"/>
        <v>26.266862170087975</v>
      </c>
      <c r="C1086" s="12">
        <f t="shared" si="49"/>
        <v>7.1236713136095906</v>
      </c>
      <c r="D1086" s="18" t="str">
        <f t="shared" si="51"/>
        <v xml:space="preserve"> </v>
      </c>
    </row>
    <row r="1087" spans="1:4" x14ac:dyDescent="0.3">
      <c r="A1087" s="4">
        <v>1078</v>
      </c>
      <c r="B1087" s="23">
        <f t="shared" si="50"/>
        <v>26.29032258064516</v>
      </c>
      <c r="C1087" s="12">
        <f t="shared" si="49"/>
        <v>7.1259621550098764</v>
      </c>
      <c r="D1087" s="18" t="str">
        <f t="shared" si="51"/>
        <v xml:space="preserve"> </v>
      </c>
    </row>
    <row r="1088" spans="1:4" x14ac:dyDescent="0.3">
      <c r="A1088" s="4">
        <v>1079</v>
      </c>
      <c r="B1088" s="23">
        <f t="shared" si="50"/>
        <v>26.313782991202345</v>
      </c>
      <c r="C1088" s="12">
        <f t="shared" si="49"/>
        <v>7.1282519687521253</v>
      </c>
      <c r="D1088" s="18" t="str">
        <f t="shared" si="51"/>
        <v xml:space="preserve"> </v>
      </c>
    </row>
    <row r="1089" spans="1:4" x14ac:dyDescent="0.3">
      <c r="A1089" s="4">
        <v>1080</v>
      </c>
      <c r="B1089" s="23">
        <f t="shared" si="50"/>
        <v>26.33724340175953</v>
      </c>
      <c r="C1089" s="12">
        <f t="shared" si="49"/>
        <v>7.130540756225745</v>
      </c>
      <c r="D1089" s="18" t="str">
        <f t="shared" si="51"/>
        <v xml:space="preserve"> </v>
      </c>
    </row>
    <row r="1090" spans="1:4" x14ac:dyDescent="0.3">
      <c r="A1090" s="4">
        <v>1081</v>
      </c>
      <c r="B1090" s="23">
        <f t="shared" si="50"/>
        <v>26.360703812316714</v>
      </c>
      <c r="C1090" s="12">
        <f t="shared" si="49"/>
        <v>7.1328285188169902</v>
      </c>
      <c r="D1090" s="18" t="str">
        <f t="shared" si="51"/>
        <v xml:space="preserve"> </v>
      </c>
    </row>
    <row r="1091" spans="1:4" x14ac:dyDescent="0.3">
      <c r="A1091" s="4">
        <v>1082</v>
      </c>
      <c r="B1091" s="23">
        <f t="shared" si="50"/>
        <v>26.384164222873899</v>
      </c>
      <c r="C1091" s="12">
        <f t="shared" si="49"/>
        <v>7.1351152579089776</v>
      </c>
      <c r="D1091" s="18" t="str">
        <f t="shared" si="51"/>
        <v xml:space="preserve"> </v>
      </c>
    </row>
    <row r="1092" spans="1:4" x14ac:dyDescent="0.3">
      <c r="A1092" s="4">
        <v>1083</v>
      </c>
      <c r="B1092" s="23">
        <f t="shared" si="50"/>
        <v>26.407624633431084</v>
      </c>
      <c r="C1092" s="12">
        <f t="shared" si="49"/>
        <v>7.1374009748816984</v>
      </c>
      <c r="D1092" s="18" t="str">
        <f t="shared" si="51"/>
        <v xml:space="preserve"> </v>
      </c>
    </row>
    <row r="1093" spans="1:4" x14ac:dyDescent="0.3">
      <c r="A1093" s="4">
        <v>1084</v>
      </c>
      <c r="B1093" s="23">
        <f t="shared" si="50"/>
        <v>26.431085043988269</v>
      </c>
      <c r="C1093" s="12">
        <f t="shared" si="49"/>
        <v>7.1396856711120247</v>
      </c>
      <c r="D1093" s="18" t="str">
        <f t="shared" si="51"/>
        <v xml:space="preserve"> </v>
      </c>
    </row>
    <row r="1094" spans="1:4" x14ac:dyDescent="0.3">
      <c r="A1094" s="4">
        <v>1085</v>
      </c>
      <c r="B1094" s="23">
        <f t="shared" si="50"/>
        <v>26.454545454545453</v>
      </c>
      <c r="C1094" s="12">
        <f t="shared" si="49"/>
        <v>7.1419693479737223</v>
      </c>
      <c r="D1094" s="18" t="str">
        <f t="shared" si="51"/>
        <v xml:space="preserve"> </v>
      </c>
    </row>
    <row r="1095" spans="1:4" x14ac:dyDescent="0.3">
      <c r="A1095" s="4">
        <v>1086</v>
      </c>
      <c r="B1095" s="23">
        <f t="shared" si="50"/>
        <v>26.478005865102638</v>
      </c>
      <c r="C1095" s="12">
        <f t="shared" si="49"/>
        <v>7.1442520068374558</v>
      </c>
      <c r="D1095" s="18" t="str">
        <f t="shared" si="51"/>
        <v xml:space="preserve"> </v>
      </c>
    </row>
    <row r="1096" spans="1:4" x14ac:dyDescent="0.3">
      <c r="A1096" s="4">
        <v>1087</v>
      </c>
      <c r="B1096" s="23">
        <f t="shared" si="50"/>
        <v>26.501466275659823</v>
      </c>
      <c r="C1096" s="12">
        <f t="shared" si="49"/>
        <v>7.1465336490708014</v>
      </c>
      <c r="D1096" s="18" t="str">
        <f t="shared" si="51"/>
        <v xml:space="preserve"> </v>
      </c>
    </row>
    <row r="1097" spans="1:4" x14ac:dyDescent="0.3">
      <c r="A1097" s="4">
        <v>1088</v>
      </c>
      <c r="B1097" s="23">
        <f t="shared" si="50"/>
        <v>26.524926686217007</v>
      </c>
      <c r="C1097" s="12">
        <f t="shared" si="49"/>
        <v>7.1488142760382578</v>
      </c>
      <c r="D1097" s="18" t="str">
        <f t="shared" si="51"/>
        <v xml:space="preserve"> </v>
      </c>
    </row>
    <row r="1098" spans="1:4" x14ac:dyDescent="0.3">
      <c r="A1098" s="4">
        <v>1089</v>
      </c>
      <c r="B1098" s="23">
        <f t="shared" si="50"/>
        <v>26.548387096774192</v>
      </c>
      <c r="C1098" s="12">
        <f t="shared" ref="C1098:C1161" si="52">(2*B1098^2+B1098^2*SQRT(B1098)-1)/(B1098^2)</f>
        <v>7.1510938891012552</v>
      </c>
      <c r="D1098" s="18" t="str">
        <f t="shared" si="51"/>
        <v xml:space="preserve"> </v>
      </c>
    </row>
    <row r="1099" spans="1:4" x14ac:dyDescent="0.3">
      <c r="A1099" s="4">
        <v>1090</v>
      </c>
      <c r="B1099" s="23">
        <f t="shared" si="50"/>
        <v>26.571847507331377</v>
      </c>
      <c r="C1099" s="12">
        <f t="shared" si="52"/>
        <v>7.1533724896181656</v>
      </c>
      <c r="D1099" s="18" t="str">
        <f t="shared" si="51"/>
        <v xml:space="preserve"> </v>
      </c>
    </row>
    <row r="1100" spans="1:4" x14ac:dyDescent="0.3">
      <c r="A1100" s="4">
        <v>1091</v>
      </c>
      <c r="B1100" s="23">
        <f t="shared" si="50"/>
        <v>26.595307917888562</v>
      </c>
      <c r="C1100" s="12">
        <f t="shared" si="52"/>
        <v>7.1556500789443058</v>
      </c>
      <c r="D1100" s="18" t="str">
        <f t="shared" si="51"/>
        <v xml:space="preserve"> </v>
      </c>
    </row>
    <row r="1101" spans="1:4" x14ac:dyDescent="0.3">
      <c r="A1101" s="4">
        <v>1092</v>
      </c>
      <c r="B1101" s="23">
        <f t="shared" si="50"/>
        <v>26.618768328445746</v>
      </c>
      <c r="C1101" s="12">
        <f t="shared" si="52"/>
        <v>7.157926658431963</v>
      </c>
      <c r="D1101" s="18" t="str">
        <f t="shared" si="51"/>
        <v xml:space="preserve"> </v>
      </c>
    </row>
    <row r="1102" spans="1:4" x14ac:dyDescent="0.3">
      <c r="A1102" s="4">
        <v>1093</v>
      </c>
      <c r="B1102" s="23">
        <f t="shared" ref="B1102:B1165" si="53">$B$9+A1102*$F$5</f>
        <v>26.642228739002931</v>
      </c>
      <c r="C1102" s="12">
        <f t="shared" si="52"/>
        <v>7.160202229430384</v>
      </c>
      <c r="D1102" s="18" t="str">
        <f t="shared" si="51"/>
        <v xml:space="preserve"> </v>
      </c>
    </row>
    <row r="1103" spans="1:4" x14ac:dyDescent="0.3">
      <c r="A1103" s="4">
        <v>1094</v>
      </c>
      <c r="B1103" s="23">
        <f t="shared" si="53"/>
        <v>26.665689149560116</v>
      </c>
      <c r="C1103" s="12">
        <f t="shared" si="52"/>
        <v>7.1624767932858004</v>
      </c>
      <c r="D1103" s="18" t="str">
        <f t="shared" ref="D1103:D1166" si="54">IF(B1103 &lt; $C$5, 2*C1103, IF(B1103 = $C$5, C1103, " "))</f>
        <v xml:space="preserve"> </v>
      </c>
    </row>
    <row r="1104" spans="1:4" x14ac:dyDescent="0.3">
      <c r="A1104" s="4">
        <v>1095</v>
      </c>
      <c r="B1104" s="23">
        <f t="shared" si="53"/>
        <v>26.689149560117301</v>
      </c>
      <c r="C1104" s="12">
        <f t="shared" si="52"/>
        <v>7.1647503513414303</v>
      </c>
      <c r="D1104" s="18" t="str">
        <f t="shared" si="54"/>
        <v xml:space="preserve"> </v>
      </c>
    </row>
    <row r="1105" spans="1:4" x14ac:dyDescent="0.3">
      <c r="A1105" s="4">
        <v>1096</v>
      </c>
      <c r="B1105" s="23">
        <f t="shared" si="53"/>
        <v>26.712609970674485</v>
      </c>
      <c r="C1105" s="12">
        <f t="shared" si="52"/>
        <v>7.1670229049374949</v>
      </c>
      <c r="D1105" s="18" t="str">
        <f t="shared" si="54"/>
        <v xml:space="preserve"> </v>
      </c>
    </row>
    <row r="1106" spans="1:4" x14ac:dyDescent="0.3">
      <c r="A1106" s="4">
        <v>1097</v>
      </c>
      <c r="B1106" s="23">
        <f t="shared" si="53"/>
        <v>26.73607038123167</v>
      </c>
      <c r="C1106" s="12">
        <f t="shared" si="52"/>
        <v>7.1692944554112152</v>
      </c>
      <c r="D1106" s="18" t="str">
        <f t="shared" si="54"/>
        <v xml:space="preserve"> </v>
      </c>
    </row>
    <row r="1107" spans="1:4" x14ac:dyDescent="0.3">
      <c r="A1107" s="4">
        <v>1098</v>
      </c>
      <c r="B1107" s="23">
        <f t="shared" si="53"/>
        <v>26.759530791788855</v>
      </c>
      <c r="C1107" s="12">
        <f t="shared" si="52"/>
        <v>7.1715650040968368</v>
      </c>
      <c r="D1107" s="18" t="str">
        <f t="shared" si="54"/>
        <v xml:space="preserve"> </v>
      </c>
    </row>
    <row r="1108" spans="1:4" x14ac:dyDescent="0.3">
      <c r="A1108" s="4">
        <v>1099</v>
      </c>
      <c r="B1108" s="23">
        <f t="shared" si="53"/>
        <v>26.782991202346039</v>
      </c>
      <c r="C1108" s="12">
        <f t="shared" si="52"/>
        <v>7.1738345523256273</v>
      </c>
      <c r="D1108" s="18" t="str">
        <f t="shared" si="54"/>
        <v xml:space="preserve"> </v>
      </c>
    </row>
    <row r="1109" spans="1:4" x14ac:dyDescent="0.3">
      <c r="A1109" s="4">
        <v>1100</v>
      </c>
      <c r="B1109" s="23">
        <f t="shared" si="53"/>
        <v>26.806451612903224</v>
      </c>
      <c r="C1109" s="12">
        <f t="shared" si="52"/>
        <v>7.176103101425892</v>
      </c>
      <c r="D1109" s="18" t="str">
        <f t="shared" si="54"/>
        <v xml:space="preserve"> </v>
      </c>
    </row>
    <row r="1110" spans="1:4" x14ac:dyDescent="0.3">
      <c r="A1110" s="4">
        <v>1101</v>
      </c>
      <c r="B1110" s="23">
        <f t="shared" si="53"/>
        <v>26.829912023460409</v>
      </c>
      <c r="C1110" s="12">
        <f t="shared" si="52"/>
        <v>7.1783706527229798</v>
      </c>
      <c r="D1110" s="18" t="str">
        <f t="shared" si="54"/>
        <v xml:space="preserve"> </v>
      </c>
    </row>
    <row r="1111" spans="1:4" x14ac:dyDescent="0.3">
      <c r="A1111" s="4">
        <v>1102</v>
      </c>
      <c r="B1111" s="23">
        <f t="shared" si="53"/>
        <v>26.853372434017594</v>
      </c>
      <c r="C1111" s="12">
        <f t="shared" si="52"/>
        <v>7.1806372075392995</v>
      </c>
      <c r="D1111" s="18" t="str">
        <f t="shared" si="54"/>
        <v xml:space="preserve"> </v>
      </c>
    </row>
    <row r="1112" spans="1:4" x14ac:dyDescent="0.3">
      <c r="A1112" s="4">
        <v>1103</v>
      </c>
      <c r="B1112" s="23">
        <f t="shared" si="53"/>
        <v>26.876832844574778</v>
      </c>
      <c r="C1112" s="12">
        <f t="shared" si="52"/>
        <v>7.1829027671943146</v>
      </c>
      <c r="D1112" s="18" t="str">
        <f t="shared" si="54"/>
        <v xml:space="preserve"> </v>
      </c>
    </row>
    <row r="1113" spans="1:4" x14ac:dyDescent="0.3">
      <c r="A1113" s="4">
        <v>1104</v>
      </c>
      <c r="B1113" s="23">
        <f t="shared" si="53"/>
        <v>26.900293255131963</v>
      </c>
      <c r="C1113" s="12">
        <f t="shared" si="52"/>
        <v>7.1851673330045687</v>
      </c>
      <c r="D1113" s="18" t="str">
        <f t="shared" si="54"/>
        <v xml:space="preserve"> </v>
      </c>
    </row>
    <row r="1114" spans="1:4" x14ac:dyDescent="0.3">
      <c r="A1114" s="4">
        <v>1105</v>
      </c>
      <c r="B1114" s="23">
        <f t="shared" si="53"/>
        <v>26.923753665689148</v>
      </c>
      <c r="C1114" s="12">
        <f t="shared" si="52"/>
        <v>7.1874309062836854</v>
      </c>
      <c r="D1114" s="18" t="str">
        <f t="shared" si="54"/>
        <v xml:space="preserve"> </v>
      </c>
    </row>
    <row r="1115" spans="1:4" x14ac:dyDescent="0.3">
      <c r="A1115" s="4">
        <v>1106</v>
      </c>
      <c r="B1115" s="23">
        <f t="shared" si="53"/>
        <v>26.947214076246333</v>
      </c>
      <c r="C1115" s="12">
        <f t="shared" si="52"/>
        <v>7.1896934883423764</v>
      </c>
      <c r="D1115" s="18" t="str">
        <f t="shared" si="54"/>
        <v xml:space="preserve"> </v>
      </c>
    </row>
    <row r="1116" spans="1:4" x14ac:dyDescent="0.3">
      <c r="A1116" s="4">
        <v>1107</v>
      </c>
      <c r="B1116" s="23">
        <f t="shared" si="53"/>
        <v>26.970674486803517</v>
      </c>
      <c r="C1116" s="12">
        <f t="shared" si="52"/>
        <v>7.1919550804884596</v>
      </c>
      <c r="D1116" s="18" t="str">
        <f t="shared" si="54"/>
        <v xml:space="preserve"> </v>
      </c>
    </row>
    <row r="1117" spans="1:4" x14ac:dyDescent="0.3">
      <c r="A1117" s="4">
        <v>1108</v>
      </c>
      <c r="B1117" s="23">
        <f t="shared" si="53"/>
        <v>26.994134897360702</v>
      </c>
      <c r="C1117" s="12">
        <f t="shared" si="52"/>
        <v>7.1942156840268545</v>
      </c>
      <c r="D1117" s="18" t="str">
        <f t="shared" si="54"/>
        <v xml:space="preserve"> </v>
      </c>
    </row>
    <row r="1118" spans="1:4" x14ac:dyDescent="0.3">
      <c r="A1118" s="4">
        <v>1109</v>
      </c>
      <c r="B1118" s="23">
        <f t="shared" si="53"/>
        <v>27.017595307917887</v>
      </c>
      <c r="C1118" s="12">
        <f t="shared" si="52"/>
        <v>7.196475300259606</v>
      </c>
      <c r="D1118" s="18" t="str">
        <f t="shared" si="54"/>
        <v xml:space="preserve"> </v>
      </c>
    </row>
    <row r="1119" spans="1:4" x14ac:dyDescent="0.3">
      <c r="A1119" s="4">
        <v>1110</v>
      </c>
      <c r="B1119" s="23">
        <f t="shared" si="53"/>
        <v>27.041055718475075</v>
      </c>
      <c r="C1119" s="12">
        <f t="shared" si="52"/>
        <v>7.1987339304858828</v>
      </c>
      <c r="D1119" s="18" t="str">
        <f t="shared" si="54"/>
        <v xml:space="preserve"> </v>
      </c>
    </row>
    <row r="1120" spans="1:4" x14ac:dyDescent="0.3">
      <c r="A1120" s="4">
        <v>1111</v>
      </c>
      <c r="B1120" s="23">
        <f t="shared" si="53"/>
        <v>27.06451612903226</v>
      </c>
      <c r="C1120" s="12">
        <f t="shared" si="52"/>
        <v>7.2009915760019885</v>
      </c>
      <c r="D1120" s="18" t="str">
        <f t="shared" si="54"/>
        <v xml:space="preserve"> </v>
      </c>
    </row>
    <row r="1121" spans="1:4" x14ac:dyDescent="0.3">
      <c r="A1121" s="4">
        <v>1112</v>
      </c>
      <c r="B1121" s="23">
        <f t="shared" si="53"/>
        <v>27.087976539589445</v>
      </c>
      <c r="C1121" s="12">
        <f t="shared" si="52"/>
        <v>7.2032482381013754</v>
      </c>
      <c r="D1121" s="18" t="str">
        <f t="shared" si="54"/>
        <v xml:space="preserve"> </v>
      </c>
    </row>
    <row r="1122" spans="1:4" x14ac:dyDescent="0.3">
      <c r="A1122" s="4">
        <v>1113</v>
      </c>
      <c r="B1122" s="23">
        <f t="shared" si="53"/>
        <v>27.111436950146629</v>
      </c>
      <c r="C1122" s="12">
        <f t="shared" si="52"/>
        <v>7.2055039180746441</v>
      </c>
      <c r="D1122" s="18" t="str">
        <f t="shared" si="54"/>
        <v xml:space="preserve"> </v>
      </c>
    </row>
    <row r="1123" spans="1:4" x14ac:dyDescent="0.3">
      <c r="A1123" s="4">
        <v>1114</v>
      </c>
      <c r="B1123" s="23">
        <f t="shared" si="53"/>
        <v>27.134897360703814</v>
      </c>
      <c r="C1123" s="12">
        <f t="shared" si="52"/>
        <v>7.2077586172095645</v>
      </c>
      <c r="D1123" s="18" t="str">
        <f t="shared" si="54"/>
        <v xml:space="preserve"> </v>
      </c>
    </row>
    <row r="1124" spans="1:4" x14ac:dyDescent="0.3">
      <c r="A1124" s="4">
        <v>1115</v>
      </c>
      <c r="B1124" s="23">
        <f t="shared" si="53"/>
        <v>27.158357771260999</v>
      </c>
      <c r="C1124" s="12">
        <f t="shared" si="52"/>
        <v>7.2100123367910713</v>
      </c>
      <c r="D1124" s="18" t="str">
        <f t="shared" si="54"/>
        <v xml:space="preserve"> </v>
      </c>
    </row>
    <row r="1125" spans="1:4" x14ac:dyDescent="0.3">
      <c r="A1125" s="4">
        <v>1116</v>
      </c>
      <c r="B1125" s="23">
        <f t="shared" si="53"/>
        <v>27.181818181818183</v>
      </c>
      <c r="C1125" s="12">
        <f t="shared" si="52"/>
        <v>7.212265078101284</v>
      </c>
      <c r="D1125" s="18" t="str">
        <f t="shared" si="54"/>
        <v xml:space="preserve"> </v>
      </c>
    </row>
    <row r="1126" spans="1:4" x14ac:dyDescent="0.3">
      <c r="A1126" s="4">
        <v>1117</v>
      </c>
      <c r="B1126" s="23">
        <f t="shared" si="53"/>
        <v>27.205278592375368</v>
      </c>
      <c r="C1126" s="12">
        <f t="shared" si="52"/>
        <v>7.214516842419509</v>
      </c>
      <c r="D1126" s="18" t="str">
        <f t="shared" si="54"/>
        <v xml:space="preserve"> </v>
      </c>
    </row>
    <row r="1127" spans="1:4" x14ac:dyDescent="0.3">
      <c r="A1127" s="4">
        <v>1118</v>
      </c>
      <c r="B1127" s="23">
        <f t="shared" si="53"/>
        <v>27.228739002932553</v>
      </c>
      <c r="C1127" s="12">
        <f t="shared" si="52"/>
        <v>7.2167676310222522</v>
      </c>
      <c r="D1127" s="18" t="str">
        <f t="shared" si="54"/>
        <v xml:space="preserve"> </v>
      </c>
    </row>
    <row r="1128" spans="1:4" x14ac:dyDescent="0.3">
      <c r="A1128" s="4">
        <v>1119</v>
      </c>
      <c r="B1128" s="23">
        <f t="shared" si="53"/>
        <v>27.252199413489738</v>
      </c>
      <c r="C1128" s="12">
        <f t="shared" si="52"/>
        <v>7.2190174451832227</v>
      </c>
      <c r="D1128" s="18" t="str">
        <f t="shared" si="54"/>
        <v xml:space="preserve"> </v>
      </c>
    </row>
    <row r="1129" spans="1:4" x14ac:dyDescent="0.3">
      <c r="A1129" s="4">
        <v>1120</v>
      </c>
      <c r="B1129" s="23">
        <f t="shared" si="53"/>
        <v>27.275659824046922</v>
      </c>
      <c r="C1129" s="12">
        <f t="shared" si="52"/>
        <v>7.2212662861733463</v>
      </c>
      <c r="D1129" s="18" t="str">
        <f t="shared" si="54"/>
        <v xml:space="preserve"> </v>
      </c>
    </row>
    <row r="1130" spans="1:4" x14ac:dyDescent="0.3">
      <c r="A1130" s="4">
        <v>1121</v>
      </c>
      <c r="B1130" s="23">
        <f t="shared" si="53"/>
        <v>27.299120234604107</v>
      </c>
      <c r="C1130" s="12">
        <f t="shared" si="52"/>
        <v>7.2235141552607738</v>
      </c>
      <c r="D1130" s="18" t="str">
        <f t="shared" si="54"/>
        <v xml:space="preserve"> </v>
      </c>
    </row>
    <row r="1131" spans="1:4" x14ac:dyDescent="0.3">
      <c r="A1131" s="4">
        <v>1122</v>
      </c>
      <c r="B1131" s="23">
        <f t="shared" si="53"/>
        <v>27.322580645161292</v>
      </c>
      <c r="C1131" s="12">
        <f t="shared" si="52"/>
        <v>7.2257610537108841</v>
      </c>
      <c r="D1131" s="18" t="str">
        <f t="shared" si="54"/>
        <v xml:space="preserve"> </v>
      </c>
    </row>
    <row r="1132" spans="1:4" x14ac:dyDescent="0.3">
      <c r="A1132" s="4">
        <v>1123</v>
      </c>
      <c r="B1132" s="23">
        <f t="shared" si="53"/>
        <v>27.346041055718477</v>
      </c>
      <c r="C1132" s="12">
        <f t="shared" si="52"/>
        <v>7.2280069827862992</v>
      </c>
      <c r="D1132" s="18" t="str">
        <f t="shared" si="54"/>
        <v xml:space="preserve"> </v>
      </c>
    </row>
    <row r="1133" spans="1:4" x14ac:dyDescent="0.3">
      <c r="A1133" s="4">
        <v>1124</v>
      </c>
      <c r="B1133" s="23">
        <f t="shared" si="53"/>
        <v>27.369501466275661</v>
      </c>
      <c r="C1133" s="12">
        <f t="shared" si="52"/>
        <v>7.2302519437468877</v>
      </c>
      <c r="D1133" s="18" t="str">
        <f t="shared" si="54"/>
        <v xml:space="preserve"> </v>
      </c>
    </row>
    <row r="1134" spans="1:4" x14ac:dyDescent="0.3">
      <c r="A1134" s="4">
        <v>1125</v>
      </c>
      <c r="B1134" s="23">
        <f t="shared" si="53"/>
        <v>27.392961876832846</v>
      </c>
      <c r="C1134" s="12">
        <f t="shared" si="52"/>
        <v>7.2324959378497784</v>
      </c>
      <c r="D1134" s="18" t="str">
        <f t="shared" si="54"/>
        <v xml:space="preserve"> </v>
      </c>
    </row>
    <row r="1135" spans="1:4" x14ac:dyDescent="0.3">
      <c r="A1135" s="4">
        <v>1126</v>
      </c>
      <c r="B1135" s="23">
        <f t="shared" si="53"/>
        <v>27.416422287390031</v>
      </c>
      <c r="C1135" s="12">
        <f t="shared" si="52"/>
        <v>7.2347389663493651</v>
      </c>
      <c r="D1135" s="18" t="str">
        <f t="shared" si="54"/>
        <v xml:space="preserve"> </v>
      </c>
    </row>
    <row r="1136" spans="1:4" x14ac:dyDescent="0.3">
      <c r="A1136" s="4">
        <v>1127</v>
      </c>
      <c r="B1136" s="23">
        <f t="shared" si="53"/>
        <v>27.439882697947215</v>
      </c>
      <c r="C1136" s="12">
        <f t="shared" si="52"/>
        <v>7.2369810304973141</v>
      </c>
      <c r="D1136" s="18" t="str">
        <f t="shared" si="54"/>
        <v xml:space="preserve"> </v>
      </c>
    </row>
    <row r="1137" spans="1:4" x14ac:dyDescent="0.3">
      <c r="A1137" s="4">
        <v>1128</v>
      </c>
      <c r="B1137" s="23">
        <f t="shared" si="53"/>
        <v>27.4633431085044</v>
      </c>
      <c r="C1137" s="12">
        <f t="shared" si="52"/>
        <v>7.2392221315425758</v>
      </c>
      <c r="D1137" s="18" t="str">
        <f t="shared" si="54"/>
        <v xml:space="preserve"> </v>
      </c>
    </row>
    <row r="1138" spans="1:4" x14ac:dyDescent="0.3">
      <c r="A1138" s="4">
        <v>1129</v>
      </c>
      <c r="B1138" s="23">
        <f t="shared" si="53"/>
        <v>27.486803519061585</v>
      </c>
      <c r="C1138" s="12">
        <f t="shared" si="52"/>
        <v>7.2414622707313914</v>
      </c>
      <c r="D1138" s="18" t="str">
        <f t="shared" si="54"/>
        <v xml:space="preserve"> </v>
      </c>
    </row>
    <row r="1139" spans="1:4" x14ac:dyDescent="0.3">
      <c r="A1139" s="4">
        <v>1130</v>
      </c>
      <c r="B1139" s="23">
        <f t="shared" si="53"/>
        <v>27.51026392961877</v>
      </c>
      <c r="C1139" s="12">
        <f t="shared" si="52"/>
        <v>7.2437014493072986</v>
      </c>
      <c r="D1139" s="18" t="str">
        <f t="shared" si="54"/>
        <v xml:space="preserve"> </v>
      </c>
    </row>
    <row r="1140" spans="1:4" x14ac:dyDescent="0.3">
      <c r="A1140" s="4">
        <v>1131</v>
      </c>
      <c r="B1140" s="23">
        <f t="shared" si="53"/>
        <v>27.533724340175954</v>
      </c>
      <c r="C1140" s="12">
        <f t="shared" si="52"/>
        <v>7.2459396685111459</v>
      </c>
      <c r="D1140" s="18" t="str">
        <f t="shared" si="54"/>
        <v xml:space="preserve"> </v>
      </c>
    </row>
    <row r="1141" spans="1:4" x14ac:dyDescent="0.3">
      <c r="A1141" s="4">
        <v>1132</v>
      </c>
      <c r="B1141" s="23">
        <f t="shared" si="53"/>
        <v>27.557184750733139</v>
      </c>
      <c r="C1141" s="12">
        <f t="shared" si="52"/>
        <v>7.2481769295810947</v>
      </c>
      <c r="D1141" s="18" t="str">
        <f t="shared" si="54"/>
        <v xml:space="preserve"> </v>
      </c>
    </row>
    <row r="1142" spans="1:4" x14ac:dyDescent="0.3">
      <c r="A1142" s="4">
        <v>1133</v>
      </c>
      <c r="B1142" s="23">
        <f t="shared" si="53"/>
        <v>27.580645161290324</v>
      </c>
      <c r="C1142" s="12">
        <f t="shared" si="52"/>
        <v>7.2504132337526306</v>
      </c>
      <c r="D1142" s="18" t="str">
        <f t="shared" si="54"/>
        <v xml:space="preserve"> </v>
      </c>
    </row>
    <row r="1143" spans="1:4" x14ac:dyDescent="0.3">
      <c r="A1143" s="4">
        <v>1134</v>
      </c>
      <c r="B1143" s="23">
        <f t="shared" si="53"/>
        <v>27.604105571847509</v>
      </c>
      <c r="C1143" s="12">
        <f t="shared" si="52"/>
        <v>7.2526485822585745</v>
      </c>
      <c r="D1143" s="18" t="str">
        <f t="shared" si="54"/>
        <v xml:space="preserve"> </v>
      </c>
    </row>
    <row r="1144" spans="1:4" x14ac:dyDescent="0.3">
      <c r="A1144" s="4">
        <v>1135</v>
      </c>
      <c r="B1144" s="23">
        <f t="shared" si="53"/>
        <v>27.627565982404693</v>
      </c>
      <c r="C1144" s="12">
        <f t="shared" si="52"/>
        <v>7.2548829763290801</v>
      </c>
      <c r="D1144" s="18" t="str">
        <f t="shared" si="54"/>
        <v xml:space="preserve"> </v>
      </c>
    </row>
    <row r="1145" spans="1:4" x14ac:dyDescent="0.3">
      <c r="A1145" s="4">
        <v>1136</v>
      </c>
      <c r="B1145" s="23">
        <f t="shared" si="53"/>
        <v>27.651026392961878</v>
      </c>
      <c r="C1145" s="12">
        <f t="shared" si="52"/>
        <v>7.2571164171916553</v>
      </c>
      <c r="D1145" s="18" t="str">
        <f t="shared" si="54"/>
        <v xml:space="preserve"> </v>
      </c>
    </row>
    <row r="1146" spans="1:4" x14ac:dyDescent="0.3">
      <c r="A1146" s="4">
        <v>1137</v>
      </c>
      <c r="B1146" s="23">
        <f t="shared" si="53"/>
        <v>27.674486803519063</v>
      </c>
      <c r="C1146" s="12">
        <f t="shared" si="52"/>
        <v>7.2593489060711631</v>
      </c>
      <c r="D1146" s="18" t="str">
        <f t="shared" si="54"/>
        <v xml:space="preserve"> </v>
      </c>
    </row>
    <row r="1147" spans="1:4" x14ac:dyDescent="0.3">
      <c r="A1147" s="4">
        <v>1138</v>
      </c>
      <c r="B1147" s="23">
        <f t="shared" si="53"/>
        <v>27.697947214076247</v>
      </c>
      <c r="C1147" s="12">
        <f t="shared" si="52"/>
        <v>7.2615804441898275</v>
      </c>
      <c r="D1147" s="18" t="str">
        <f t="shared" si="54"/>
        <v xml:space="preserve"> </v>
      </c>
    </row>
    <row r="1148" spans="1:4" x14ac:dyDescent="0.3">
      <c r="A1148" s="4">
        <v>1139</v>
      </c>
      <c r="B1148" s="23">
        <f t="shared" si="53"/>
        <v>27.721407624633432</v>
      </c>
      <c r="C1148" s="12">
        <f t="shared" si="52"/>
        <v>7.2638110327672454</v>
      </c>
      <c r="D1148" s="18" t="str">
        <f t="shared" si="54"/>
        <v xml:space="preserve"> </v>
      </c>
    </row>
    <row r="1149" spans="1:4" x14ac:dyDescent="0.3">
      <c r="A1149" s="4">
        <v>1140</v>
      </c>
      <c r="B1149" s="23">
        <f t="shared" si="53"/>
        <v>27.744868035190617</v>
      </c>
      <c r="C1149" s="12">
        <f t="shared" si="52"/>
        <v>7.2660406730203961</v>
      </c>
      <c r="D1149" s="18" t="str">
        <f t="shared" si="54"/>
        <v xml:space="preserve"> </v>
      </c>
    </row>
    <row r="1150" spans="1:4" x14ac:dyDescent="0.3">
      <c r="A1150" s="4">
        <v>1141</v>
      </c>
      <c r="B1150" s="23">
        <f t="shared" si="53"/>
        <v>27.768328445747802</v>
      </c>
      <c r="C1150" s="12">
        <f t="shared" si="52"/>
        <v>7.2682693661636462</v>
      </c>
      <c r="D1150" s="18" t="str">
        <f t="shared" si="54"/>
        <v xml:space="preserve"> </v>
      </c>
    </row>
    <row r="1151" spans="1:4" x14ac:dyDescent="0.3">
      <c r="A1151" s="4">
        <v>1142</v>
      </c>
      <c r="B1151" s="23">
        <f t="shared" si="53"/>
        <v>27.791788856304986</v>
      </c>
      <c r="C1151" s="12">
        <f t="shared" si="52"/>
        <v>7.2704971134087559</v>
      </c>
      <c r="D1151" s="18" t="str">
        <f t="shared" si="54"/>
        <v xml:space="preserve"> </v>
      </c>
    </row>
    <row r="1152" spans="1:4" x14ac:dyDescent="0.3">
      <c r="A1152" s="4">
        <v>1143</v>
      </c>
      <c r="B1152" s="23">
        <f t="shared" si="53"/>
        <v>27.815249266862171</v>
      </c>
      <c r="C1152" s="12">
        <f t="shared" si="52"/>
        <v>7.2727239159648915</v>
      </c>
      <c r="D1152" s="18" t="str">
        <f t="shared" si="54"/>
        <v xml:space="preserve"> </v>
      </c>
    </row>
    <row r="1153" spans="1:4" x14ac:dyDescent="0.3">
      <c r="A1153" s="4">
        <v>1144</v>
      </c>
      <c r="B1153" s="23">
        <f t="shared" si="53"/>
        <v>27.838709677419356</v>
      </c>
      <c r="C1153" s="12">
        <f t="shared" si="52"/>
        <v>7.2749497750386292</v>
      </c>
      <c r="D1153" s="18" t="str">
        <f t="shared" si="54"/>
        <v xml:space="preserve"> </v>
      </c>
    </row>
    <row r="1154" spans="1:4" x14ac:dyDescent="0.3">
      <c r="A1154" s="4">
        <v>1145</v>
      </c>
      <c r="B1154" s="23">
        <f t="shared" si="53"/>
        <v>27.862170087976541</v>
      </c>
      <c r="C1154" s="12">
        <f t="shared" si="52"/>
        <v>7.2771746918339648</v>
      </c>
      <c r="D1154" s="18" t="str">
        <f t="shared" si="54"/>
        <v xml:space="preserve"> </v>
      </c>
    </row>
    <row r="1155" spans="1:4" x14ac:dyDescent="0.3">
      <c r="A1155" s="4">
        <v>1146</v>
      </c>
      <c r="B1155" s="23">
        <f t="shared" si="53"/>
        <v>27.885630498533725</v>
      </c>
      <c r="C1155" s="12">
        <f t="shared" si="52"/>
        <v>7.2793986675523215</v>
      </c>
      <c r="D1155" s="18" t="str">
        <f t="shared" si="54"/>
        <v xml:space="preserve"> </v>
      </c>
    </row>
    <row r="1156" spans="1:4" x14ac:dyDescent="0.3">
      <c r="A1156" s="4">
        <v>1147</v>
      </c>
      <c r="B1156" s="23">
        <f t="shared" si="53"/>
        <v>27.90909090909091</v>
      </c>
      <c r="C1156" s="12">
        <f t="shared" si="52"/>
        <v>7.281621703392557</v>
      </c>
      <c r="D1156" s="18" t="str">
        <f t="shared" si="54"/>
        <v xml:space="preserve"> </v>
      </c>
    </row>
    <row r="1157" spans="1:4" x14ac:dyDescent="0.3">
      <c r="A1157" s="4">
        <v>1148</v>
      </c>
      <c r="B1157" s="23">
        <f t="shared" si="53"/>
        <v>27.932551319648095</v>
      </c>
      <c r="C1157" s="12">
        <f t="shared" si="52"/>
        <v>7.2838438005509722</v>
      </c>
      <c r="D1157" s="18" t="str">
        <f t="shared" si="54"/>
        <v xml:space="preserve"> </v>
      </c>
    </row>
    <row r="1158" spans="1:4" x14ac:dyDescent="0.3">
      <c r="A1158" s="4">
        <v>1149</v>
      </c>
      <c r="B1158" s="23">
        <f t="shared" si="53"/>
        <v>27.95601173020528</v>
      </c>
      <c r="C1158" s="12">
        <f t="shared" si="52"/>
        <v>7.2860649602213181</v>
      </c>
      <c r="D1158" s="18" t="str">
        <f t="shared" si="54"/>
        <v xml:space="preserve"> </v>
      </c>
    </row>
    <row r="1159" spans="1:4" x14ac:dyDescent="0.3">
      <c r="A1159" s="4">
        <v>1150</v>
      </c>
      <c r="B1159" s="23">
        <f t="shared" si="53"/>
        <v>27.979472140762464</v>
      </c>
      <c r="C1159" s="12">
        <f t="shared" si="52"/>
        <v>7.2882851835948026</v>
      </c>
      <c r="D1159" s="18" t="str">
        <f t="shared" si="54"/>
        <v xml:space="preserve"> </v>
      </c>
    </row>
    <row r="1160" spans="1:4" x14ac:dyDescent="0.3">
      <c r="A1160" s="4">
        <v>1151</v>
      </c>
      <c r="B1160" s="23">
        <f t="shared" si="53"/>
        <v>28.002932551319649</v>
      </c>
      <c r="C1160" s="12">
        <f t="shared" si="52"/>
        <v>7.2905044718600989</v>
      </c>
      <c r="D1160" s="18" t="str">
        <f t="shared" si="54"/>
        <v xml:space="preserve"> </v>
      </c>
    </row>
    <row r="1161" spans="1:4" x14ac:dyDescent="0.3">
      <c r="A1161" s="4">
        <v>1152</v>
      </c>
      <c r="B1161" s="23">
        <f t="shared" si="53"/>
        <v>28.026392961876834</v>
      </c>
      <c r="C1161" s="12">
        <f t="shared" si="52"/>
        <v>7.2927228262033559</v>
      </c>
      <c r="D1161" s="18" t="str">
        <f t="shared" si="54"/>
        <v xml:space="preserve"> </v>
      </c>
    </row>
    <row r="1162" spans="1:4" x14ac:dyDescent="0.3">
      <c r="A1162" s="4">
        <v>1153</v>
      </c>
      <c r="B1162" s="23">
        <f t="shared" si="53"/>
        <v>28.049853372434018</v>
      </c>
      <c r="C1162" s="12">
        <f t="shared" ref="C1162:C1225" si="55">(2*B1162^2+B1162^2*SQRT(B1162)-1)/(B1162^2)</f>
        <v>7.2949402478081984</v>
      </c>
      <c r="D1162" s="18" t="str">
        <f t="shared" si="54"/>
        <v xml:space="preserve"> </v>
      </c>
    </row>
    <row r="1163" spans="1:4" x14ac:dyDescent="0.3">
      <c r="A1163" s="4">
        <v>1154</v>
      </c>
      <c r="B1163" s="23">
        <f t="shared" si="53"/>
        <v>28.073313782991203</v>
      </c>
      <c r="C1163" s="12">
        <f t="shared" si="55"/>
        <v>7.2971567378557447</v>
      </c>
      <c r="D1163" s="18" t="str">
        <f t="shared" si="54"/>
        <v xml:space="preserve"> </v>
      </c>
    </row>
    <row r="1164" spans="1:4" x14ac:dyDescent="0.3">
      <c r="A1164" s="4">
        <v>1155</v>
      </c>
      <c r="B1164" s="23">
        <f t="shared" si="53"/>
        <v>28.096774193548388</v>
      </c>
      <c r="C1164" s="12">
        <f t="shared" si="55"/>
        <v>7.2993722975246049</v>
      </c>
      <c r="D1164" s="18" t="str">
        <f t="shared" si="54"/>
        <v xml:space="preserve"> </v>
      </c>
    </row>
    <row r="1165" spans="1:4" x14ac:dyDescent="0.3">
      <c r="A1165" s="4">
        <v>1156</v>
      </c>
      <c r="B1165" s="23">
        <f t="shared" si="53"/>
        <v>28.120234604105573</v>
      </c>
      <c r="C1165" s="12">
        <f t="shared" si="55"/>
        <v>7.3015869279908943</v>
      </c>
      <c r="D1165" s="18" t="str">
        <f t="shared" si="54"/>
        <v xml:space="preserve"> </v>
      </c>
    </row>
    <row r="1166" spans="1:4" x14ac:dyDescent="0.3">
      <c r="A1166" s="4">
        <v>1157</v>
      </c>
      <c r="B1166" s="23">
        <f t="shared" ref="B1166:B1229" si="56">$B$9+A1166*$F$5</f>
        <v>28.143695014662757</v>
      </c>
      <c r="C1166" s="12">
        <f t="shared" si="55"/>
        <v>7.3038006304282366</v>
      </c>
      <c r="D1166" s="18" t="str">
        <f t="shared" si="54"/>
        <v xml:space="preserve"> </v>
      </c>
    </row>
    <row r="1167" spans="1:4" x14ac:dyDescent="0.3">
      <c r="A1167" s="4">
        <v>1158</v>
      </c>
      <c r="B1167" s="23">
        <f t="shared" si="56"/>
        <v>28.167155425219942</v>
      </c>
      <c r="C1167" s="12">
        <f t="shared" si="55"/>
        <v>7.306013406007775</v>
      </c>
      <c r="D1167" s="18" t="str">
        <f t="shared" ref="D1167:D1230" si="57">IF(B1167 &lt; $C$5, 2*C1167, IF(B1167 = $C$5, C1167, " "))</f>
        <v xml:space="preserve"> </v>
      </c>
    </row>
    <row r="1168" spans="1:4" x14ac:dyDescent="0.3">
      <c r="A1168" s="4">
        <v>1159</v>
      </c>
      <c r="B1168" s="23">
        <f t="shared" si="56"/>
        <v>28.190615835777127</v>
      </c>
      <c r="C1168" s="12">
        <f t="shared" si="55"/>
        <v>7.3082252558981793</v>
      </c>
      <c r="D1168" s="18" t="str">
        <f t="shared" si="57"/>
        <v xml:space="preserve"> </v>
      </c>
    </row>
    <row r="1169" spans="1:4" x14ac:dyDescent="0.3">
      <c r="A1169" s="4">
        <v>1160</v>
      </c>
      <c r="B1169" s="23">
        <f t="shared" si="56"/>
        <v>28.214076246334312</v>
      </c>
      <c r="C1169" s="12">
        <f t="shared" si="55"/>
        <v>7.3104361812656489</v>
      </c>
      <c r="D1169" s="18" t="str">
        <f t="shared" si="57"/>
        <v xml:space="preserve"> </v>
      </c>
    </row>
    <row r="1170" spans="1:4" x14ac:dyDescent="0.3">
      <c r="A1170" s="4">
        <v>1161</v>
      </c>
      <c r="B1170" s="23">
        <f t="shared" si="56"/>
        <v>28.237536656891496</v>
      </c>
      <c r="C1170" s="12">
        <f t="shared" si="55"/>
        <v>7.3126461832739249</v>
      </c>
      <c r="D1170" s="18" t="str">
        <f t="shared" si="57"/>
        <v xml:space="preserve"> </v>
      </c>
    </row>
    <row r="1171" spans="1:4" x14ac:dyDescent="0.3">
      <c r="A1171" s="4">
        <v>1162</v>
      </c>
      <c r="B1171" s="23">
        <f t="shared" si="56"/>
        <v>28.260997067448681</v>
      </c>
      <c r="C1171" s="12">
        <f t="shared" si="55"/>
        <v>7.3148552630842971</v>
      </c>
      <c r="D1171" s="18" t="str">
        <f t="shared" si="57"/>
        <v xml:space="preserve"> </v>
      </c>
    </row>
    <row r="1172" spans="1:4" x14ac:dyDescent="0.3">
      <c r="A1172" s="4">
        <v>1163</v>
      </c>
      <c r="B1172" s="23">
        <f t="shared" si="56"/>
        <v>28.284457478005866</v>
      </c>
      <c r="C1172" s="12">
        <f t="shared" si="55"/>
        <v>7.3170634218556074</v>
      </c>
      <c r="D1172" s="18" t="str">
        <f t="shared" si="57"/>
        <v xml:space="preserve"> </v>
      </c>
    </row>
    <row r="1173" spans="1:4" x14ac:dyDescent="0.3">
      <c r="A1173" s="4">
        <v>1164</v>
      </c>
      <c r="B1173" s="23">
        <f t="shared" si="56"/>
        <v>28.30791788856305</v>
      </c>
      <c r="C1173" s="12">
        <f t="shared" si="55"/>
        <v>7.3192706607442615</v>
      </c>
      <c r="D1173" s="18" t="str">
        <f t="shared" si="57"/>
        <v xml:space="preserve"> </v>
      </c>
    </row>
    <row r="1174" spans="1:4" x14ac:dyDescent="0.3">
      <c r="A1174" s="4">
        <v>1165</v>
      </c>
      <c r="B1174" s="23">
        <f t="shared" si="56"/>
        <v>28.331378299120235</v>
      </c>
      <c r="C1174" s="12">
        <f t="shared" si="55"/>
        <v>7.321476980904233</v>
      </c>
      <c r="D1174" s="18" t="str">
        <f t="shared" si="57"/>
        <v xml:space="preserve"> </v>
      </c>
    </row>
    <row r="1175" spans="1:4" x14ac:dyDescent="0.3">
      <c r="A1175" s="4">
        <v>1166</v>
      </c>
      <c r="B1175" s="23">
        <f t="shared" si="56"/>
        <v>28.35483870967742</v>
      </c>
      <c r="C1175" s="12">
        <f t="shared" si="55"/>
        <v>7.323682383487073</v>
      </c>
      <c r="D1175" s="18" t="str">
        <f t="shared" si="57"/>
        <v xml:space="preserve"> </v>
      </c>
    </row>
    <row r="1176" spans="1:4" x14ac:dyDescent="0.3">
      <c r="A1176" s="4">
        <v>1167</v>
      </c>
      <c r="B1176" s="23">
        <f t="shared" si="56"/>
        <v>28.378299120234605</v>
      </c>
      <c r="C1176" s="12">
        <f t="shared" si="55"/>
        <v>7.3258868696419119</v>
      </c>
      <c r="D1176" s="18" t="str">
        <f t="shared" si="57"/>
        <v xml:space="preserve"> </v>
      </c>
    </row>
    <row r="1177" spans="1:4" x14ac:dyDescent="0.3">
      <c r="A1177" s="4">
        <v>1168</v>
      </c>
      <c r="B1177" s="23">
        <f t="shared" si="56"/>
        <v>28.401759530791789</v>
      </c>
      <c r="C1177" s="12">
        <f t="shared" si="55"/>
        <v>7.3280904405154788</v>
      </c>
      <c r="D1177" s="18" t="str">
        <f t="shared" si="57"/>
        <v xml:space="preserve"> </v>
      </c>
    </row>
    <row r="1178" spans="1:4" x14ac:dyDescent="0.3">
      <c r="A1178" s="4">
        <v>1169</v>
      </c>
      <c r="B1178" s="23">
        <f t="shared" si="56"/>
        <v>28.425219941348974</v>
      </c>
      <c r="C1178" s="12">
        <f t="shared" si="55"/>
        <v>7.3302930972520919</v>
      </c>
      <c r="D1178" s="18" t="str">
        <f t="shared" si="57"/>
        <v xml:space="preserve"> </v>
      </c>
    </row>
    <row r="1179" spans="1:4" x14ac:dyDescent="0.3">
      <c r="A1179" s="4">
        <v>1170</v>
      </c>
      <c r="B1179" s="23">
        <f t="shared" si="56"/>
        <v>28.448680351906159</v>
      </c>
      <c r="C1179" s="12">
        <f t="shared" si="55"/>
        <v>7.3324948409936805</v>
      </c>
      <c r="D1179" s="18" t="str">
        <f t="shared" si="57"/>
        <v xml:space="preserve"> </v>
      </c>
    </row>
    <row r="1180" spans="1:4" x14ac:dyDescent="0.3">
      <c r="A1180" s="4">
        <v>1171</v>
      </c>
      <c r="B1180" s="23">
        <f t="shared" si="56"/>
        <v>28.472140762463344</v>
      </c>
      <c r="C1180" s="12">
        <f t="shared" si="55"/>
        <v>7.3346956728797812</v>
      </c>
      <c r="D1180" s="18" t="str">
        <f t="shared" si="57"/>
        <v xml:space="preserve"> </v>
      </c>
    </row>
    <row r="1181" spans="1:4" x14ac:dyDescent="0.3">
      <c r="A1181" s="4">
        <v>1172</v>
      </c>
      <c r="B1181" s="23">
        <f t="shared" si="56"/>
        <v>28.495601173020528</v>
      </c>
      <c r="C1181" s="12">
        <f t="shared" si="55"/>
        <v>7.3368955940475526</v>
      </c>
      <c r="D1181" s="18" t="str">
        <f t="shared" si="57"/>
        <v xml:space="preserve"> </v>
      </c>
    </row>
    <row r="1182" spans="1:4" x14ac:dyDescent="0.3">
      <c r="A1182" s="4">
        <v>1173</v>
      </c>
      <c r="B1182" s="23">
        <f t="shared" si="56"/>
        <v>28.519061583577713</v>
      </c>
      <c r="C1182" s="12">
        <f t="shared" si="55"/>
        <v>7.3390946056317787</v>
      </c>
      <c r="D1182" s="18" t="str">
        <f t="shared" si="57"/>
        <v xml:space="preserve"> </v>
      </c>
    </row>
    <row r="1183" spans="1:4" x14ac:dyDescent="0.3">
      <c r="A1183" s="4">
        <v>1174</v>
      </c>
      <c r="B1183" s="23">
        <f t="shared" si="56"/>
        <v>28.542521994134898</v>
      </c>
      <c r="C1183" s="12">
        <f t="shared" si="55"/>
        <v>7.3412927087648736</v>
      </c>
      <c r="D1183" s="18" t="str">
        <f t="shared" si="57"/>
        <v xml:space="preserve"> </v>
      </c>
    </row>
    <row r="1184" spans="1:4" x14ac:dyDescent="0.3">
      <c r="A1184" s="4">
        <v>1175</v>
      </c>
      <c r="B1184" s="23">
        <f t="shared" si="56"/>
        <v>28.565982404692082</v>
      </c>
      <c r="C1184" s="12">
        <f t="shared" si="55"/>
        <v>7.3434899045768933</v>
      </c>
      <c r="D1184" s="18" t="str">
        <f t="shared" si="57"/>
        <v xml:space="preserve"> </v>
      </c>
    </row>
    <row r="1185" spans="1:4" x14ac:dyDescent="0.3">
      <c r="A1185" s="4">
        <v>1176</v>
      </c>
      <c r="B1185" s="23">
        <f t="shared" si="56"/>
        <v>28.589442815249267</v>
      </c>
      <c r="C1185" s="12">
        <f t="shared" si="55"/>
        <v>7.345686194195542</v>
      </c>
      <c r="D1185" s="18" t="str">
        <f t="shared" si="57"/>
        <v xml:space="preserve"> </v>
      </c>
    </row>
    <row r="1186" spans="1:4" x14ac:dyDescent="0.3">
      <c r="A1186" s="4">
        <v>1177</v>
      </c>
      <c r="B1186" s="23">
        <f t="shared" si="56"/>
        <v>28.612903225806452</v>
      </c>
      <c r="C1186" s="12">
        <f t="shared" si="55"/>
        <v>7.3478815787461746</v>
      </c>
      <c r="D1186" s="18" t="str">
        <f t="shared" si="57"/>
        <v xml:space="preserve"> </v>
      </c>
    </row>
    <row r="1187" spans="1:4" x14ac:dyDescent="0.3">
      <c r="A1187" s="4">
        <v>1178</v>
      </c>
      <c r="B1187" s="23">
        <f t="shared" si="56"/>
        <v>28.636363636363637</v>
      </c>
      <c r="C1187" s="12">
        <f t="shared" si="55"/>
        <v>7.3500760593518075</v>
      </c>
      <c r="D1187" s="18" t="str">
        <f t="shared" si="57"/>
        <v xml:space="preserve"> </v>
      </c>
    </row>
    <row r="1188" spans="1:4" x14ac:dyDescent="0.3">
      <c r="A1188" s="4">
        <v>1179</v>
      </c>
      <c r="B1188" s="23">
        <f t="shared" si="56"/>
        <v>28.659824046920821</v>
      </c>
      <c r="C1188" s="12">
        <f t="shared" si="55"/>
        <v>7.3522696371331273</v>
      </c>
      <c r="D1188" s="18" t="str">
        <f t="shared" si="57"/>
        <v xml:space="preserve"> </v>
      </c>
    </row>
    <row r="1189" spans="1:4" x14ac:dyDescent="0.3">
      <c r="A1189" s="4">
        <v>1180</v>
      </c>
      <c r="B1189" s="23">
        <f t="shared" si="56"/>
        <v>28.683284457478006</v>
      </c>
      <c r="C1189" s="12">
        <f t="shared" si="55"/>
        <v>7.3544623132084856</v>
      </c>
      <c r="D1189" s="18" t="str">
        <f t="shared" si="57"/>
        <v xml:space="preserve"> </v>
      </c>
    </row>
    <row r="1190" spans="1:4" x14ac:dyDescent="0.3">
      <c r="A1190" s="4">
        <v>1181</v>
      </c>
      <c r="B1190" s="23">
        <f t="shared" si="56"/>
        <v>28.706744868035191</v>
      </c>
      <c r="C1190" s="12">
        <f t="shared" si="55"/>
        <v>7.3566540886939285</v>
      </c>
      <c r="D1190" s="18" t="str">
        <f t="shared" si="57"/>
        <v xml:space="preserve"> </v>
      </c>
    </row>
    <row r="1191" spans="1:4" x14ac:dyDescent="0.3">
      <c r="A1191" s="4">
        <v>1182</v>
      </c>
      <c r="B1191" s="23">
        <f t="shared" si="56"/>
        <v>28.730205278592376</v>
      </c>
      <c r="C1191" s="12">
        <f t="shared" si="55"/>
        <v>7.3588449647031782</v>
      </c>
      <c r="D1191" s="18" t="str">
        <f t="shared" si="57"/>
        <v xml:space="preserve"> </v>
      </c>
    </row>
    <row r="1192" spans="1:4" x14ac:dyDescent="0.3">
      <c r="A1192" s="4">
        <v>1183</v>
      </c>
      <c r="B1192" s="23">
        <f t="shared" si="56"/>
        <v>28.75366568914956</v>
      </c>
      <c r="C1192" s="12">
        <f t="shared" si="55"/>
        <v>7.3610349423476578</v>
      </c>
      <c r="D1192" s="18" t="str">
        <f t="shared" si="57"/>
        <v xml:space="preserve"> </v>
      </c>
    </row>
    <row r="1193" spans="1:4" x14ac:dyDescent="0.3">
      <c r="A1193" s="4">
        <v>1184</v>
      </c>
      <c r="B1193" s="23">
        <f t="shared" si="56"/>
        <v>28.777126099706745</v>
      </c>
      <c r="C1193" s="12">
        <f t="shared" si="55"/>
        <v>7.363224022736488</v>
      </c>
      <c r="D1193" s="18" t="str">
        <f t="shared" si="57"/>
        <v xml:space="preserve"> </v>
      </c>
    </row>
    <row r="1194" spans="1:4" x14ac:dyDescent="0.3">
      <c r="A1194" s="4">
        <v>1185</v>
      </c>
      <c r="B1194" s="23">
        <f t="shared" si="56"/>
        <v>28.80058651026393</v>
      </c>
      <c r="C1194" s="12">
        <f t="shared" si="55"/>
        <v>7.3654122069765</v>
      </c>
      <c r="D1194" s="18" t="str">
        <f t="shared" si="57"/>
        <v xml:space="preserve"> </v>
      </c>
    </row>
    <row r="1195" spans="1:4" x14ac:dyDescent="0.3">
      <c r="A1195" s="4">
        <v>1186</v>
      </c>
      <c r="B1195" s="23">
        <f t="shared" si="56"/>
        <v>28.824046920821115</v>
      </c>
      <c r="C1195" s="12">
        <f t="shared" si="55"/>
        <v>7.367599496172236</v>
      </c>
      <c r="D1195" s="18" t="str">
        <f t="shared" si="57"/>
        <v xml:space="preserve"> </v>
      </c>
    </row>
    <row r="1196" spans="1:4" x14ac:dyDescent="0.3">
      <c r="A1196" s="4">
        <v>1187</v>
      </c>
      <c r="B1196" s="23">
        <f t="shared" si="56"/>
        <v>28.847507331378299</v>
      </c>
      <c r="C1196" s="12">
        <f t="shared" si="55"/>
        <v>7.3697858914259644</v>
      </c>
      <c r="D1196" s="18" t="str">
        <f t="shared" si="57"/>
        <v xml:space="preserve"> </v>
      </c>
    </row>
    <row r="1197" spans="1:4" x14ac:dyDescent="0.3">
      <c r="A1197" s="4">
        <v>1188</v>
      </c>
      <c r="B1197" s="23">
        <f t="shared" si="56"/>
        <v>28.870967741935484</v>
      </c>
      <c r="C1197" s="12">
        <f t="shared" si="55"/>
        <v>7.3719713938376747</v>
      </c>
      <c r="D1197" s="18" t="str">
        <f t="shared" si="57"/>
        <v xml:space="preserve"> </v>
      </c>
    </row>
    <row r="1198" spans="1:4" x14ac:dyDescent="0.3">
      <c r="A1198" s="4">
        <v>1189</v>
      </c>
      <c r="B1198" s="23">
        <f t="shared" si="56"/>
        <v>28.894428152492669</v>
      </c>
      <c r="C1198" s="12">
        <f t="shared" si="55"/>
        <v>7.3741560045050978</v>
      </c>
      <c r="D1198" s="18" t="str">
        <f t="shared" si="57"/>
        <v xml:space="preserve"> </v>
      </c>
    </row>
    <row r="1199" spans="1:4" x14ac:dyDescent="0.3">
      <c r="A1199" s="4">
        <v>1190</v>
      </c>
      <c r="B1199" s="23">
        <f t="shared" si="56"/>
        <v>28.917888563049853</v>
      </c>
      <c r="C1199" s="12">
        <f t="shared" si="55"/>
        <v>7.3763397245237012</v>
      </c>
      <c r="D1199" s="18" t="str">
        <f t="shared" si="57"/>
        <v xml:space="preserve"> </v>
      </c>
    </row>
    <row r="1200" spans="1:4" x14ac:dyDescent="0.3">
      <c r="A1200" s="4">
        <v>1191</v>
      </c>
      <c r="B1200" s="23">
        <f t="shared" si="56"/>
        <v>28.941348973607038</v>
      </c>
      <c r="C1200" s="12">
        <f t="shared" si="55"/>
        <v>7.3785225549867013</v>
      </c>
      <c r="D1200" s="18" t="str">
        <f t="shared" si="57"/>
        <v xml:space="preserve"> </v>
      </c>
    </row>
    <row r="1201" spans="1:4" x14ac:dyDescent="0.3">
      <c r="A1201" s="4">
        <v>1192</v>
      </c>
      <c r="B1201" s="23">
        <f t="shared" si="56"/>
        <v>28.964809384164223</v>
      </c>
      <c r="C1201" s="12">
        <f t="shared" si="55"/>
        <v>7.3807044969850661</v>
      </c>
      <c r="D1201" s="18" t="str">
        <f t="shared" si="57"/>
        <v xml:space="preserve"> </v>
      </c>
    </row>
    <row r="1202" spans="1:4" x14ac:dyDescent="0.3">
      <c r="A1202" s="4">
        <v>1193</v>
      </c>
      <c r="B1202" s="23">
        <f t="shared" si="56"/>
        <v>28.988269794721408</v>
      </c>
      <c r="C1202" s="12">
        <f t="shared" si="55"/>
        <v>7.3828855516075267</v>
      </c>
      <c r="D1202" s="18" t="str">
        <f t="shared" si="57"/>
        <v xml:space="preserve"> </v>
      </c>
    </row>
    <row r="1203" spans="1:4" x14ac:dyDescent="0.3">
      <c r="A1203" s="4">
        <v>1194</v>
      </c>
      <c r="B1203" s="23">
        <f t="shared" si="56"/>
        <v>29.011730205278592</v>
      </c>
      <c r="C1203" s="12">
        <f t="shared" si="55"/>
        <v>7.3850657199405809</v>
      </c>
      <c r="D1203" s="18" t="str">
        <f t="shared" si="57"/>
        <v xml:space="preserve"> </v>
      </c>
    </row>
    <row r="1204" spans="1:4" x14ac:dyDescent="0.3">
      <c r="A1204" s="4">
        <v>1195</v>
      </c>
      <c r="B1204" s="23">
        <f t="shared" si="56"/>
        <v>29.035190615835777</v>
      </c>
      <c r="C1204" s="12">
        <f t="shared" si="55"/>
        <v>7.3872450030684993</v>
      </c>
      <c r="D1204" s="18" t="str">
        <f t="shared" si="57"/>
        <v xml:space="preserve"> </v>
      </c>
    </row>
    <row r="1205" spans="1:4" x14ac:dyDescent="0.3">
      <c r="A1205" s="4">
        <v>1196</v>
      </c>
      <c r="B1205" s="23">
        <f t="shared" si="56"/>
        <v>29.058651026392962</v>
      </c>
      <c r="C1205" s="12">
        <f t="shared" si="55"/>
        <v>7.3894234020733327</v>
      </c>
      <c r="D1205" s="18" t="str">
        <f t="shared" si="57"/>
        <v xml:space="preserve"> </v>
      </c>
    </row>
    <row r="1206" spans="1:4" x14ac:dyDescent="0.3">
      <c r="A1206" s="4">
        <v>1197</v>
      </c>
      <c r="B1206" s="23">
        <f t="shared" si="56"/>
        <v>29.082111436950147</v>
      </c>
      <c r="C1206" s="12">
        <f t="shared" si="55"/>
        <v>7.3916009180349151</v>
      </c>
      <c r="D1206" s="18" t="str">
        <f t="shared" si="57"/>
        <v xml:space="preserve"> </v>
      </c>
    </row>
    <row r="1207" spans="1:4" x14ac:dyDescent="0.3">
      <c r="A1207" s="4">
        <v>1198</v>
      </c>
      <c r="B1207" s="23">
        <f t="shared" si="56"/>
        <v>29.105571847507331</v>
      </c>
      <c r="C1207" s="12">
        <f t="shared" si="55"/>
        <v>7.3937775520308771</v>
      </c>
      <c r="D1207" s="18" t="str">
        <f t="shared" si="57"/>
        <v xml:space="preserve"> </v>
      </c>
    </row>
    <row r="1208" spans="1:4" x14ac:dyDescent="0.3">
      <c r="A1208" s="4">
        <v>1199</v>
      </c>
      <c r="B1208" s="23">
        <f t="shared" si="56"/>
        <v>29.129032258064516</v>
      </c>
      <c r="C1208" s="12">
        <f t="shared" si="55"/>
        <v>7.3959533051366471</v>
      </c>
      <c r="D1208" s="18" t="str">
        <f t="shared" si="57"/>
        <v xml:space="preserve"> </v>
      </c>
    </row>
    <row r="1209" spans="1:4" x14ac:dyDescent="0.3">
      <c r="A1209" s="4">
        <v>1200</v>
      </c>
      <c r="B1209" s="23">
        <f t="shared" si="56"/>
        <v>29.152492668621701</v>
      </c>
      <c r="C1209" s="12">
        <f t="shared" si="55"/>
        <v>7.3981281784254556</v>
      </c>
      <c r="D1209" s="18" t="str">
        <f t="shared" si="57"/>
        <v xml:space="preserve"> </v>
      </c>
    </row>
    <row r="1210" spans="1:4" x14ac:dyDescent="0.3">
      <c r="A1210" s="4">
        <v>1201</v>
      </c>
      <c r="B1210" s="23">
        <f t="shared" si="56"/>
        <v>29.175953079178885</v>
      </c>
      <c r="C1210" s="12">
        <f t="shared" si="55"/>
        <v>7.4003021729683507</v>
      </c>
      <c r="D1210" s="18" t="str">
        <f t="shared" si="57"/>
        <v xml:space="preserve"> </v>
      </c>
    </row>
    <row r="1211" spans="1:4" x14ac:dyDescent="0.3">
      <c r="A1211" s="4">
        <v>1202</v>
      </c>
      <c r="B1211" s="23">
        <f t="shared" si="56"/>
        <v>29.19941348973607</v>
      </c>
      <c r="C1211" s="12">
        <f t="shared" si="55"/>
        <v>7.402475289834193</v>
      </c>
      <c r="D1211" s="18" t="str">
        <f t="shared" si="57"/>
        <v xml:space="preserve"> </v>
      </c>
    </row>
    <row r="1212" spans="1:4" x14ac:dyDescent="0.3">
      <c r="A1212" s="4">
        <v>1203</v>
      </c>
      <c r="B1212" s="23">
        <f t="shared" si="56"/>
        <v>29.222873900293255</v>
      </c>
      <c r="C1212" s="12">
        <f t="shared" si="55"/>
        <v>7.4046475300896688</v>
      </c>
      <c r="D1212" s="18" t="str">
        <f t="shared" si="57"/>
        <v xml:space="preserve"> </v>
      </c>
    </row>
    <row r="1213" spans="1:4" x14ac:dyDescent="0.3">
      <c r="A1213" s="4">
        <v>1204</v>
      </c>
      <c r="B1213" s="23">
        <f t="shared" si="56"/>
        <v>29.24633431085044</v>
      </c>
      <c r="C1213" s="12">
        <f t="shared" si="55"/>
        <v>7.4068188947992937</v>
      </c>
      <c r="D1213" s="18" t="str">
        <f t="shared" si="57"/>
        <v xml:space="preserve"> </v>
      </c>
    </row>
    <row r="1214" spans="1:4" x14ac:dyDescent="0.3">
      <c r="A1214" s="4">
        <v>1205</v>
      </c>
      <c r="B1214" s="23">
        <f t="shared" si="56"/>
        <v>29.269794721407624</v>
      </c>
      <c r="C1214" s="12">
        <f t="shared" si="55"/>
        <v>7.4089893850254223</v>
      </c>
      <c r="D1214" s="18" t="str">
        <f t="shared" si="57"/>
        <v xml:space="preserve"> </v>
      </c>
    </row>
    <row r="1215" spans="1:4" x14ac:dyDescent="0.3">
      <c r="A1215" s="4">
        <v>1206</v>
      </c>
      <c r="B1215" s="23">
        <f t="shared" si="56"/>
        <v>29.293255131964809</v>
      </c>
      <c r="C1215" s="12">
        <f t="shared" si="55"/>
        <v>7.4111590018282509</v>
      </c>
      <c r="D1215" s="18" t="str">
        <f t="shared" si="57"/>
        <v xml:space="preserve"> </v>
      </c>
    </row>
    <row r="1216" spans="1:4" x14ac:dyDescent="0.3">
      <c r="A1216" s="4">
        <v>1207</v>
      </c>
      <c r="B1216" s="23">
        <f t="shared" si="56"/>
        <v>29.316715542521994</v>
      </c>
      <c r="C1216" s="12">
        <f t="shared" si="55"/>
        <v>7.4133277462658222</v>
      </c>
      <c r="D1216" s="18" t="str">
        <f t="shared" si="57"/>
        <v xml:space="preserve"> </v>
      </c>
    </row>
    <row r="1217" spans="1:4" x14ac:dyDescent="0.3">
      <c r="A1217" s="4">
        <v>1208</v>
      </c>
      <c r="B1217" s="23">
        <f t="shared" si="56"/>
        <v>29.340175953079179</v>
      </c>
      <c r="C1217" s="12">
        <f t="shared" si="55"/>
        <v>7.4154956193940382</v>
      </c>
      <c r="D1217" s="18" t="str">
        <f t="shared" si="57"/>
        <v xml:space="preserve"> </v>
      </c>
    </row>
    <row r="1218" spans="1:4" x14ac:dyDescent="0.3">
      <c r="A1218" s="4">
        <v>1209</v>
      </c>
      <c r="B1218" s="23">
        <f t="shared" si="56"/>
        <v>29.363636363636363</v>
      </c>
      <c r="C1218" s="12">
        <f t="shared" si="55"/>
        <v>7.4176626222666577</v>
      </c>
      <c r="D1218" s="18" t="str">
        <f t="shared" si="57"/>
        <v xml:space="preserve"> </v>
      </c>
    </row>
    <row r="1219" spans="1:4" x14ac:dyDescent="0.3">
      <c r="A1219" s="4">
        <v>1210</v>
      </c>
      <c r="B1219" s="23">
        <f t="shared" si="56"/>
        <v>29.387096774193548</v>
      </c>
      <c r="C1219" s="12">
        <f t="shared" si="55"/>
        <v>7.4198287559353062</v>
      </c>
      <c r="D1219" s="18" t="str">
        <f t="shared" si="57"/>
        <v xml:space="preserve"> </v>
      </c>
    </row>
    <row r="1220" spans="1:4" x14ac:dyDescent="0.3">
      <c r="A1220" s="4">
        <v>1211</v>
      </c>
      <c r="B1220" s="23">
        <f t="shared" si="56"/>
        <v>29.410557184750733</v>
      </c>
      <c r="C1220" s="12">
        <f t="shared" si="55"/>
        <v>7.4219940214494899</v>
      </c>
      <c r="D1220" s="18" t="str">
        <f t="shared" si="57"/>
        <v xml:space="preserve"> </v>
      </c>
    </row>
    <row r="1221" spans="1:4" x14ac:dyDescent="0.3">
      <c r="A1221" s="4">
        <v>1212</v>
      </c>
      <c r="B1221" s="23">
        <f t="shared" si="56"/>
        <v>29.434017595307918</v>
      </c>
      <c r="C1221" s="12">
        <f t="shared" si="55"/>
        <v>7.4241584198565871</v>
      </c>
      <c r="D1221" s="18" t="str">
        <f t="shared" si="57"/>
        <v xml:space="preserve"> </v>
      </c>
    </row>
    <row r="1222" spans="1:4" x14ac:dyDescent="0.3">
      <c r="A1222" s="4">
        <v>1213</v>
      </c>
      <c r="B1222" s="23">
        <f t="shared" si="56"/>
        <v>29.457478005865102</v>
      </c>
      <c r="C1222" s="12">
        <f t="shared" si="55"/>
        <v>7.426321952201862</v>
      </c>
      <c r="D1222" s="18" t="str">
        <f t="shared" si="57"/>
        <v xml:space="preserve"> </v>
      </c>
    </row>
    <row r="1223" spans="1:4" x14ac:dyDescent="0.3">
      <c r="A1223" s="4">
        <v>1214</v>
      </c>
      <c r="B1223" s="23">
        <f t="shared" si="56"/>
        <v>29.480938416422287</v>
      </c>
      <c r="C1223" s="12">
        <f t="shared" si="55"/>
        <v>7.4284846195284731</v>
      </c>
      <c r="D1223" s="18" t="str">
        <f t="shared" si="57"/>
        <v xml:space="preserve"> </v>
      </c>
    </row>
    <row r="1224" spans="1:4" x14ac:dyDescent="0.3">
      <c r="A1224" s="4">
        <v>1215</v>
      </c>
      <c r="B1224" s="23">
        <f t="shared" si="56"/>
        <v>29.504398826979472</v>
      </c>
      <c r="C1224" s="12">
        <f t="shared" si="55"/>
        <v>7.4306464228774747</v>
      </c>
      <c r="D1224" s="18" t="str">
        <f t="shared" si="57"/>
        <v xml:space="preserve"> </v>
      </c>
    </row>
    <row r="1225" spans="1:4" x14ac:dyDescent="0.3">
      <c r="A1225" s="4">
        <v>1216</v>
      </c>
      <c r="B1225" s="23">
        <f t="shared" si="56"/>
        <v>29.527859237536656</v>
      </c>
      <c r="C1225" s="12">
        <f t="shared" si="55"/>
        <v>7.4328073632878233</v>
      </c>
      <c r="D1225" s="18" t="str">
        <f t="shared" si="57"/>
        <v xml:space="preserve"> </v>
      </c>
    </row>
    <row r="1226" spans="1:4" x14ac:dyDescent="0.3">
      <c r="A1226" s="4">
        <v>1217</v>
      </c>
      <c r="B1226" s="23">
        <f t="shared" si="56"/>
        <v>29.551319648093841</v>
      </c>
      <c r="C1226" s="12">
        <f t="shared" ref="C1226:C1289" si="58">(2*B1226^2+B1226^2*SQRT(B1226)-1)/(B1226^2)</f>
        <v>7.4349674417963865</v>
      </c>
      <c r="D1226" s="18" t="str">
        <f t="shared" si="57"/>
        <v xml:space="preserve"> </v>
      </c>
    </row>
    <row r="1227" spans="1:4" x14ac:dyDescent="0.3">
      <c r="A1227" s="4">
        <v>1218</v>
      </c>
      <c r="B1227" s="23">
        <f t="shared" si="56"/>
        <v>29.574780058651026</v>
      </c>
      <c r="C1227" s="12">
        <f t="shared" si="58"/>
        <v>7.4371266594379453</v>
      </c>
      <c r="D1227" s="18" t="str">
        <f t="shared" si="57"/>
        <v xml:space="preserve"> </v>
      </c>
    </row>
    <row r="1228" spans="1:4" x14ac:dyDescent="0.3">
      <c r="A1228" s="4">
        <v>1219</v>
      </c>
      <c r="B1228" s="23">
        <f t="shared" si="56"/>
        <v>29.598240469208211</v>
      </c>
      <c r="C1228" s="12">
        <f t="shared" si="58"/>
        <v>7.4392850172452034</v>
      </c>
      <c r="D1228" s="18" t="str">
        <f t="shared" si="57"/>
        <v xml:space="preserve"> </v>
      </c>
    </row>
    <row r="1229" spans="1:4" x14ac:dyDescent="0.3">
      <c r="A1229" s="4">
        <v>1220</v>
      </c>
      <c r="B1229" s="23">
        <f t="shared" si="56"/>
        <v>29.621700879765395</v>
      </c>
      <c r="C1229" s="12">
        <f t="shared" si="58"/>
        <v>7.4414425162487907</v>
      </c>
      <c r="D1229" s="18" t="str">
        <f t="shared" si="57"/>
        <v xml:space="preserve"> </v>
      </c>
    </row>
    <row r="1230" spans="1:4" x14ac:dyDescent="0.3">
      <c r="A1230" s="4">
        <v>1221</v>
      </c>
      <c r="B1230" s="23">
        <f t="shared" ref="B1230:B1293" si="59">$B$9+A1230*$F$5</f>
        <v>29.64516129032258</v>
      </c>
      <c r="C1230" s="12">
        <f t="shared" si="58"/>
        <v>7.4435991574772702</v>
      </c>
      <c r="D1230" s="18" t="str">
        <f t="shared" si="57"/>
        <v xml:space="preserve"> </v>
      </c>
    </row>
    <row r="1231" spans="1:4" x14ac:dyDescent="0.3">
      <c r="A1231" s="4">
        <v>1222</v>
      </c>
      <c r="B1231" s="23">
        <f t="shared" si="59"/>
        <v>29.668621700879765</v>
      </c>
      <c r="C1231" s="12">
        <f t="shared" si="58"/>
        <v>7.4457549419571416</v>
      </c>
      <c r="D1231" s="18" t="str">
        <f t="shared" ref="D1231:D1294" si="60">IF(B1231 &lt; $C$5, 2*C1231, IF(B1231 = $C$5, C1231, " "))</f>
        <v xml:space="preserve"> </v>
      </c>
    </row>
    <row r="1232" spans="1:4" x14ac:dyDescent="0.3">
      <c r="A1232" s="4">
        <v>1223</v>
      </c>
      <c r="B1232" s="23">
        <f t="shared" si="59"/>
        <v>29.69208211143695</v>
      </c>
      <c r="C1232" s="12">
        <f t="shared" si="58"/>
        <v>7.4479098707128513</v>
      </c>
      <c r="D1232" s="18" t="str">
        <f t="shared" si="60"/>
        <v xml:space="preserve"> </v>
      </c>
    </row>
    <row r="1233" spans="1:4" x14ac:dyDescent="0.3">
      <c r="A1233" s="4">
        <v>1224</v>
      </c>
      <c r="B1233" s="23">
        <f t="shared" si="59"/>
        <v>29.715542521994134</v>
      </c>
      <c r="C1233" s="12">
        <f t="shared" si="58"/>
        <v>7.4500639447667938</v>
      </c>
      <c r="D1233" s="18" t="str">
        <f t="shared" si="60"/>
        <v xml:space="preserve"> </v>
      </c>
    </row>
    <row r="1234" spans="1:4" x14ac:dyDescent="0.3">
      <c r="A1234" s="4">
        <v>1225</v>
      </c>
      <c r="B1234" s="23">
        <f t="shared" si="59"/>
        <v>29.739002932551319</v>
      </c>
      <c r="C1234" s="12">
        <f t="shared" si="58"/>
        <v>7.4522171651393219</v>
      </c>
      <c r="D1234" s="18" t="str">
        <f t="shared" si="60"/>
        <v xml:space="preserve"> </v>
      </c>
    </row>
    <row r="1235" spans="1:4" x14ac:dyDescent="0.3">
      <c r="A1235" s="4">
        <v>1226</v>
      </c>
      <c r="B1235" s="23">
        <f t="shared" si="59"/>
        <v>29.762463343108504</v>
      </c>
      <c r="C1235" s="12">
        <f t="shared" si="58"/>
        <v>7.4543695328487507</v>
      </c>
      <c r="D1235" s="18" t="str">
        <f t="shared" si="60"/>
        <v xml:space="preserve"> </v>
      </c>
    </row>
    <row r="1236" spans="1:4" x14ac:dyDescent="0.3">
      <c r="A1236" s="4">
        <v>1227</v>
      </c>
      <c r="B1236" s="23">
        <f t="shared" si="59"/>
        <v>29.785923753665688</v>
      </c>
      <c r="C1236" s="12">
        <f t="shared" si="58"/>
        <v>7.4565210489113589</v>
      </c>
      <c r="D1236" s="18" t="str">
        <f t="shared" si="60"/>
        <v xml:space="preserve"> </v>
      </c>
    </row>
    <row r="1237" spans="1:4" x14ac:dyDescent="0.3">
      <c r="A1237" s="4">
        <v>1228</v>
      </c>
      <c r="B1237" s="23">
        <f t="shared" si="59"/>
        <v>29.809384164222873</v>
      </c>
      <c r="C1237" s="12">
        <f t="shared" si="58"/>
        <v>7.458671714341401</v>
      </c>
      <c r="D1237" s="18" t="str">
        <f t="shared" si="60"/>
        <v xml:space="preserve"> </v>
      </c>
    </row>
    <row r="1238" spans="1:4" x14ac:dyDescent="0.3">
      <c r="A1238" s="4">
        <v>1229</v>
      </c>
      <c r="B1238" s="23">
        <f t="shared" si="59"/>
        <v>29.832844574780058</v>
      </c>
      <c r="C1238" s="12">
        <f t="shared" si="58"/>
        <v>7.4608215301511063</v>
      </c>
      <c r="D1238" s="18" t="str">
        <f t="shared" si="60"/>
        <v xml:space="preserve"> </v>
      </c>
    </row>
    <row r="1239" spans="1:4" x14ac:dyDescent="0.3">
      <c r="A1239" s="4">
        <v>1230</v>
      </c>
      <c r="B1239" s="23">
        <f t="shared" si="59"/>
        <v>29.856304985337243</v>
      </c>
      <c r="C1239" s="12">
        <f t="shared" si="58"/>
        <v>7.4629704973506978</v>
      </c>
      <c r="D1239" s="18" t="str">
        <f t="shared" si="60"/>
        <v xml:space="preserve"> </v>
      </c>
    </row>
    <row r="1240" spans="1:4" x14ac:dyDescent="0.3">
      <c r="A1240" s="4">
        <v>1231</v>
      </c>
      <c r="B1240" s="23">
        <f t="shared" si="59"/>
        <v>29.879765395894427</v>
      </c>
      <c r="C1240" s="12">
        <f t="shared" si="58"/>
        <v>7.4651186169483799</v>
      </c>
      <c r="D1240" s="18" t="str">
        <f t="shared" si="60"/>
        <v xml:space="preserve"> </v>
      </c>
    </row>
    <row r="1241" spans="1:4" x14ac:dyDescent="0.3">
      <c r="A1241" s="4">
        <v>1232</v>
      </c>
      <c r="B1241" s="23">
        <f t="shared" si="59"/>
        <v>29.903225806451612</v>
      </c>
      <c r="C1241" s="12">
        <f t="shared" si="58"/>
        <v>7.4672658899503537</v>
      </c>
      <c r="D1241" s="18" t="str">
        <f t="shared" si="60"/>
        <v xml:space="preserve"> </v>
      </c>
    </row>
    <row r="1242" spans="1:4" x14ac:dyDescent="0.3">
      <c r="A1242" s="4">
        <v>1233</v>
      </c>
      <c r="B1242" s="23">
        <f t="shared" si="59"/>
        <v>29.926686217008797</v>
      </c>
      <c r="C1242" s="12">
        <f t="shared" si="58"/>
        <v>7.4694123173608276</v>
      </c>
      <c r="D1242" s="18" t="str">
        <f t="shared" si="60"/>
        <v xml:space="preserve"> </v>
      </c>
    </row>
    <row r="1243" spans="1:4" x14ac:dyDescent="0.3">
      <c r="A1243" s="4">
        <v>1234</v>
      </c>
      <c r="B1243" s="23">
        <f t="shared" si="59"/>
        <v>29.950146627565982</v>
      </c>
      <c r="C1243" s="12">
        <f t="shared" si="58"/>
        <v>7.4715579001820096</v>
      </c>
      <c r="D1243" s="18" t="str">
        <f t="shared" si="60"/>
        <v xml:space="preserve"> </v>
      </c>
    </row>
    <row r="1244" spans="1:4" x14ac:dyDescent="0.3">
      <c r="A1244" s="4">
        <v>1235</v>
      </c>
      <c r="B1244" s="23">
        <f t="shared" si="59"/>
        <v>29.973607038123166</v>
      </c>
      <c r="C1244" s="12">
        <f t="shared" si="58"/>
        <v>7.4737026394141255</v>
      </c>
      <c r="D1244" s="18" t="str">
        <f t="shared" si="60"/>
        <v xml:space="preserve"> </v>
      </c>
    </row>
    <row r="1245" spans="1:4" x14ac:dyDescent="0.3">
      <c r="A1245" s="4">
        <v>1236</v>
      </c>
      <c r="B1245" s="23">
        <f t="shared" si="59"/>
        <v>29.997067448680351</v>
      </c>
      <c r="C1245" s="12">
        <f t="shared" si="58"/>
        <v>7.4758465360554167</v>
      </c>
      <c r="D1245" s="18" t="str">
        <f t="shared" si="60"/>
        <v xml:space="preserve"> </v>
      </c>
    </row>
    <row r="1246" spans="1:4" x14ac:dyDescent="0.3">
      <c r="A1246" s="4">
        <v>1237</v>
      </c>
      <c r="B1246" s="23">
        <f t="shared" si="59"/>
        <v>30.020527859237536</v>
      </c>
      <c r="C1246" s="12">
        <f t="shared" si="58"/>
        <v>7.4779895911021468</v>
      </c>
      <c r="D1246" s="18" t="str">
        <f t="shared" si="60"/>
        <v xml:space="preserve"> </v>
      </c>
    </row>
    <row r="1247" spans="1:4" x14ac:dyDescent="0.3">
      <c r="A1247" s="4">
        <v>1238</v>
      </c>
      <c r="B1247" s="23">
        <f t="shared" si="59"/>
        <v>30.04398826979472</v>
      </c>
      <c r="C1247" s="12">
        <f t="shared" si="58"/>
        <v>7.4801318055486128</v>
      </c>
      <c r="D1247" s="18" t="str">
        <f t="shared" si="60"/>
        <v xml:space="preserve"> </v>
      </c>
    </row>
    <row r="1248" spans="1:4" x14ac:dyDescent="0.3">
      <c r="A1248" s="4">
        <v>1239</v>
      </c>
      <c r="B1248" s="23">
        <f t="shared" si="59"/>
        <v>30.067448680351905</v>
      </c>
      <c r="C1248" s="12">
        <f t="shared" si="58"/>
        <v>7.4822731803871418</v>
      </c>
      <c r="D1248" s="18" t="str">
        <f t="shared" si="60"/>
        <v xml:space="preserve"> </v>
      </c>
    </row>
    <row r="1249" spans="1:4" x14ac:dyDescent="0.3">
      <c r="A1249" s="4">
        <v>1240</v>
      </c>
      <c r="B1249" s="23">
        <f t="shared" si="59"/>
        <v>30.09090909090909</v>
      </c>
      <c r="C1249" s="12">
        <f t="shared" si="58"/>
        <v>7.4844137166081035</v>
      </c>
      <c r="D1249" s="18" t="str">
        <f t="shared" si="60"/>
        <v xml:space="preserve"> </v>
      </c>
    </row>
    <row r="1250" spans="1:4" x14ac:dyDescent="0.3">
      <c r="A1250" s="4">
        <v>1241</v>
      </c>
      <c r="B1250" s="23">
        <f t="shared" si="59"/>
        <v>30.114369501466275</v>
      </c>
      <c r="C1250" s="12">
        <f t="shared" si="58"/>
        <v>7.4865534151999142</v>
      </c>
      <c r="D1250" s="18" t="str">
        <f t="shared" si="60"/>
        <v xml:space="preserve"> </v>
      </c>
    </row>
    <row r="1251" spans="1:4" x14ac:dyDescent="0.3">
      <c r="A1251" s="4">
        <v>1242</v>
      </c>
      <c r="B1251" s="23">
        <f t="shared" si="59"/>
        <v>30.137829912023459</v>
      </c>
      <c r="C1251" s="12">
        <f t="shared" si="58"/>
        <v>7.4886922771490356</v>
      </c>
      <c r="D1251" s="18" t="str">
        <f t="shared" si="60"/>
        <v xml:space="preserve"> </v>
      </c>
    </row>
    <row r="1252" spans="1:4" x14ac:dyDescent="0.3">
      <c r="A1252" s="4">
        <v>1243</v>
      </c>
      <c r="B1252" s="23">
        <f t="shared" si="59"/>
        <v>30.161290322580644</v>
      </c>
      <c r="C1252" s="12">
        <f t="shared" si="58"/>
        <v>7.4908303034399895</v>
      </c>
      <c r="D1252" s="18" t="str">
        <f t="shared" si="60"/>
        <v xml:space="preserve"> </v>
      </c>
    </row>
    <row r="1253" spans="1:4" x14ac:dyDescent="0.3">
      <c r="A1253" s="4">
        <v>1244</v>
      </c>
      <c r="B1253" s="23">
        <f t="shared" si="59"/>
        <v>30.184750733137829</v>
      </c>
      <c r="C1253" s="12">
        <f t="shared" si="58"/>
        <v>7.492967495055364</v>
      </c>
      <c r="D1253" s="18" t="str">
        <f t="shared" si="60"/>
        <v xml:space="preserve"> </v>
      </c>
    </row>
    <row r="1254" spans="1:4" x14ac:dyDescent="0.3">
      <c r="A1254" s="4">
        <v>1245</v>
      </c>
      <c r="B1254" s="23">
        <f t="shared" si="59"/>
        <v>30.208211143695014</v>
      </c>
      <c r="C1254" s="12">
        <f t="shared" si="58"/>
        <v>7.4951038529758041</v>
      </c>
      <c r="D1254" s="18" t="str">
        <f t="shared" si="60"/>
        <v xml:space="preserve"> </v>
      </c>
    </row>
    <row r="1255" spans="1:4" x14ac:dyDescent="0.3">
      <c r="A1255" s="4">
        <v>1246</v>
      </c>
      <c r="B1255" s="23">
        <f t="shared" si="59"/>
        <v>30.231671554252198</v>
      </c>
      <c r="C1255" s="12">
        <f t="shared" si="58"/>
        <v>7.4972393781800326</v>
      </c>
      <c r="D1255" s="18" t="str">
        <f t="shared" si="60"/>
        <v xml:space="preserve"> </v>
      </c>
    </row>
    <row r="1256" spans="1:4" x14ac:dyDescent="0.3">
      <c r="A1256" s="4">
        <v>1247</v>
      </c>
      <c r="B1256" s="23">
        <f t="shared" si="59"/>
        <v>30.255131964809383</v>
      </c>
      <c r="C1256" s="12">
        <f t="shared" si="58"/>
        <v>7.4993740716448531</v>
      </c>
      <c r="D1256" s="18" t="str">
        <f t="shared" si="60"/>
        <v xml:space="preserve"> </v>
      </c>
    </row>
    <row r="1257" spans="1:4" x14ac:dyDescent="0.3">
      <c r="A1257" s="4">
        <v>1248</v>
      </c>
      <c r="B1257" s="23">
        <f t="shared" si="59"/>
        <v>30.278592375366568</v>
      </c>
      <c r="C1257" s="12">
        <f t="shared" si="58"/>
        <v>7.5015079343451463</v>
      </c>
      <c r="D1257" s="18" t="str">
        <f t="shared" si="60"/>
        <v xml:space="preserve"> </v>
      </c>
    </row>
    <row r="1258" spans="1:4" x14ac:dyDescent="0.3">
      <c r="A1258" s="4">
        <v>1249</v>
      </c>
      <c r="B1258" s="23">
        <f t="shared" si="59"/>
        <v>30.302052785923753</v>
      </c>
      <c r="C1258" s="12">
        <f t="shared" si="58"/>
        <v>7.5036409672538857</v>
      </c>
      <c r="D1258" s="18" t="str">
        <f t="shared" si="60"/>
        <v xml:space="preserve"> </v>
      </c>
    </row>
    <row r="1259" spans="1:4" x14ac:dyDescent="0.3">
      <c r="A1259" s="4">
        <v>1250</v>
      </c>
      <c r="B1259" s="23">
        <f t="shared" si="59"/>
        <v>30.325513196480937</v>
      </c>
      <c r="C1259" s="12">
        <f t="shared" si="58"/>
        <v>7.5057731713421356</v>
      </c>
      <c r="D1259" s="18" t="str">
        <f t="shared" si="60"/>
        <v xml:space="preserve"> </v>
      </c>
    </row>
    <row r="1260" spans="1:4" x14ac:dyDescent="0.3">
      <c r="A1260" s="4">
        <v>1251</v>
      </c>
      <c r="B1260" s="23">
        <f t="shared" si="59"/>
        <v>30.348973607038122</v>
      </c>
      <c r="C1260" s="12">
        <f t="shared" si="58"/>
        <v>7.5079045475790593</v>
      </c>
      <c r="D1260" s="18" t="str">
        <f t="shared" si="60"/>
        <v xml:space="preserve"> </v>
      </c>
    </row>
    <row r="1261" spans="1:4" x14ac:dyDescent="0.3">
      <c r="A1261" s="4">
        <v>1252</v>
      </c>
      <c r="B1261" s="23">
        <f t="shared" si="59"/>
        <v>30.372434017595307</v>
      </c>
      <c r="C1261" s="12">
        <f t="shared" si="58"/>
        <v>7.5100350969319267</v>
      </c>
      <c r="D1261" s="18" t="str">
        <f t="shared" si="60"/>
        <v xml:space="preserve"> </v>
      </c>
    </row>
    <row r="1262" spans="1:4" x14ac:dyDescent="0.3">
      <c r="A1262" s="4">
        <v>1253</v>
      </c>
      <c r="B1262" s="23">
        <f t="shared" si="59"/>
        <v>30.395894428152491</v>
      </c>
      <c r="C1262" s="12">
        <f t="shared" si="58"/>
        <v>7.5121648203661122</v>
      </c>
      <c r="D1262" s="18" t="str">
        <f t="shared" si="60"/>
        <v xml:space="preserve"> </v>
      </c>
    </row>
    <row r="1263" spans="1:4" x14ac:dyDescent="0.3">
      <c r="A1263" s="4">
        <v>1254</v>
      </c>
      <c r="B1263" s="23">
        <f t="shared" si="59"/>
        <v>30.419354838709676</v>
      </c>
      <c r="C1263" s="12">
        <f t="shared" si="58"/>
        <v>7.51429371884511</v>
      </c>
      <c r="D1263" s="18" t="str">
        <f t="shared" si="60"/>
        <v xml:space="preserve"> </v>
      </c>
    </row>
    <row r="1264" spans="1:4" x14ac:dyDescent="0.3">
      <c r="A1264" s="4">
        <v>1255</v>
      </c>
      <c r="B1264" s="23">
        <f t="shared" si="59"/>
        <v>30.442815249266861</v>
      </c>
      <c r="C1264" s="12">
        <f t="shared" si="58"/>
        <v>7.5164217933305304</v>
      </c>
      <c r="D1264" s="18" t="str">
        <f t="shared" si="60"/>
        <v xml:space="preserve"> </v>
      </c>
    </row>
    <row r="1265" spans="1:4" x14ac:dyDescent="0.3">
      <c r="A1265" s="4">
        <v>1256</v>
      </c>
      <c r="B1265" s="23">
        <f t="shared" si="59"/>
        <v>30.466275659824046</v>
      </c>
      <c r="C1265" s="12">
        <f t="shared" si="58"/>
        <v>7.5185490447821097</v>
      </c>
      <c r="D1265" s="18" t="str">
        <f t="shared" si="60"/>
        <v xml:space="preserve"> </v>
      </c>
    </row>
    <row r="1266" spans="1:4" x14ac:dyDescent="0.3">
      <c r="A1266" s="4">
        <v>1257</v>
      </c>
      <c r="B1266" s="23">
        <f t="shared" si="59"/>
        <v>30.48973607038123</v>
      </c>
      <c r="C1266" s="12">
        <f t="shared" si="58"/>
        <v>7.5206754741577164</v>
      </c>
      <c r="D1266" s="18" t="str">
        <f t="shared" si="60"/>
        <v xml:space="preserve"> </v>
      </c>
    </row>
    <row r="1267" spans="1:4" x14ac:dyDescent="0.3">
      <c r="A1267" s="4">
        <v>1258</v>
      </c>
      <c r="B1267" s="23">
        <f t="shared" si="59"/>
        <v>30.513196480938415</v>
      </c>
      <c r="C1267" s="12">
        <f t="shared" si="58"/>
        <v>7.5228010824133476</v>
      </c>
      <c r="D1267" s="18" t="str">
        <f t="shared" si="60"/>
        <v xml:space="preserve"> </v>
      </c>
    </row>
    <row r="1268" spans="1:4" x14ac:dyDescent="0.3">
      <c r="A1268" s="4">
        <v>1259</v>
      </c>
      <c r="B1268" s="23">
        <f t="shared" si="59"/>
        <v>30.5366568914956</v>
      </c>
      <c r="C1268" s="12">
        <f t="shared" si="58"/>
        <v>7.5249258705031474</v>
      </c>
      <c r="D1268" s="18" t="str">
        <f t="shared" si="60"/>
        <v xml:space="preserve"> </v>
      </c>
    </row>
    <row r="1269" spans="1:4" x14ac:dyDescent="0.3">
      <c r="A1269" s="4">
        <v>1260</v>
      </c>
      <c r="B1269" s="23">
        <f t="shared" si="59"/>
        <v>30.560117302052785</v>
      </c>
      <c r="C1269" s="12">
        <f t="shared" si="58"/>
        <v>7.5270498393794014</v>
      </c>
      <c r="D1269" s="18" t="str">
        <f t="shared" si="60"/>
        <v xml:space="preserve"> </v>
      </c>
    </row>
    <row r="1270" spans="1:4" x14ac:dyDescent="0.3">
      <c r="A1270" s="4">
        <v>1261</v>
      </c>
      <c r="B1270" s="23">
        <f t="shared" si="59"/>
        <v>30.583577712609969</v>
      </c>
      <c r="C1270" s="12">
        <f t="shared" si="58"/>
        <v>7.5291729899925484</v>
      </c>
      <c r="D1270" s="18" t="str">
        <f t="shared" si="60"/>
        <v xml:space="preserve"> </v>
      </c>
    </row>
    <row r="1271" spans="1:4" x14ac:dyDescent="0.3">
      <c r="A1271" s="4">
        <v>1262</v>
      </c>
      <c r="B1271" s="23">
        <f t="shared" si="59"/>
        <v>30.607038123167154</v>
      </c>
      <c r="C1271" s="12">
        <f t="shared" si="58"/>
        <v>7.5312953232911779</v>
      </c>
      <c r="D1271" s="18" t="str">
        <f t="shared" si="60"/>
        <v xml:space="preserve"> </v>
      </c>
    </row>
    <row r="1272" spans="1:4" x14ac:dyDescent="0.3">
      <c r="A1272" s="4">
        <v>1263</v>
      </c>
      <c r="B1272" s="23">
        <f t="shared" si="59"/>
        <v>30.630498533724339</v>
      </c>
      <c r="C1272" s="12">
        <f t="shared" si="58"/>
        <v>7.5334168402220447</v>
      </c>
      <c r="D1272" s="18" t="str">
        <f t="shared" si="60"/>
        <v xml:space="preserve"> </v>
      </c>
    </row>
    <row r="1273" spans="1:4" x14ac:dyDescent="0.3">
      <c r="A1273" s="4">
        <v>1264</v>
      </c>
      <c r="B1273" s="23">
        <f t="shared" si="59"/>
        <v>30.653958944281523</v>
      </c>
      <c r="C1273" s="12">
        <f t="shared" si="58"/>
        <v>7.5355375417300667</v>
      </c>
      <c r="D1273" s="18" t="str">
        <f t="shared" si="60"/>
        <v xml:space="preserve"> </v>
      </c>
    </row>
    <row r="1274" spans="1:4" x14ac:dyDescent="0.3">
      <c r="A1274" s="4">
        <v>1265</v>
      </c>
      <c r="B1274" s="23">
        <f t="shared" si="59"/>
        <v>30.677419354838708</v>
      </c>
      <c r="C1274" s="12">
        <f t="shared" si="58"/>
        <v>7.5376574287583322</v>
      </c>
      <c r="D1274" s="18" t="str">
        <f t="shared" si="60"/>
        <v xml:space="preserve"> </v>
      </c>
    </row>
    <row r="1275" spans="1:4" x14ac:dyDescent="0.3">
      <c r="A1275" s="4">
        <v>1266</v>
      </c>
      <c r="B1275" s="23">
        <f t="shared" si="59"/>
        <v>30.700879765395893</v>
      </c>
      <c r="C1275" s="12">
        <f t="shared" si="58"/>
        <v>7.5397765022481043</v>
      </c>
      <c r="D1275" s="18" t="str">
        <f t="shared" si="60"/>
        <v xml:space="preserve"> </v>
      </c>
    </row>
    <row r="1276" spans="1:4" x14ac:dyDescent="0.3">
      <c r="A1276" s="4">
        <v>1267</v>
      </c>
      <c r="B1276" s="23">
        <f t="shared" si="59"/>
        <v>30.724340175953078</v>
      </c>
      <c r="C1276" s="12">
        <f t="shared" si="58"/>
        <v>7.5418947631388304</v>
      </c>
      <c r="D1276" s="18" t="str">
        <f t="shared" si="60"/>
        <v xml:space="preserve"> </v>
      </c>
    </row>
    <row r="1277" spans="1:4" x14ac:dyDescent="0.3">
      <c r="A1277" s="4">
        <v>1268</v>
      </c>
      <c r="B1277" s="23">
        <f t="shared" si="59"/>
        <v>30.747800586510262</v>
      </c>
      <c r="C1277" s="12">
        <f t="shared" si="58"/>
        <v>7.5440122123681359</v>
      </c>
      <c r="D1277" s="18" t="str">
        <f t="shared" si="60"/>
        <v xml:space="preserve"> </v>
      </c>
    </row>
    <row r="1278" spans="1:4" x14ac:dyDescent="0.3">
      <c r="A1278" s="4">
        <v>1269</v>
      </c>
      <c r="B1278" s="23">
        <f t="shared" si="59"/>
        <v>30.771260997067447</v>
      </c>
      <c r="C1278" s="12">
        <f t="shared" si="58"/>
        <v>7.5461288508718445</v>
      </c>
      <c r="D1278" s="18" t="str">
        <f t="shared" si="60"/>
        <v xml:space="preserve"> </v>
      </c>
    </row>
    <row r="1279" spans="1:4" x14ac:dyDescent="0.3">
      <c r="A1279" s="4">
        <v>1270</v>
      </c>
      <c r="B1279" s="23">
        <f t="shared" si="59"/>
        <v>30.794721407624632</v>
      </c>
      <c r="C1279" s="12">
        <f t="shared" si="58"/>
        <v>7.5482446795839691</v>
      </c>
      <c r="D1279" s="18" t="str">
        <f t="shared" si="60"/>
        <v xml:space="preserve"> </v>
      </c>
    </row>
    <row r="1280" spans="1:4" x14ac:dyDescent="0.3">
      <c r="A1280" s="4">
        <v>1271</v>
      </c>
      <c r="B1280" s="23">
        <f t="shared" si="59"/>
        <v>30.818181818181817</v>
      </c>
      <c r="C1280" s="12">
        <f t="shared" si="58"/>
        <v>7.5503596994367266</v>
      </c>
      <c r="D1280" s="18" t="str">
        <f t="shared" si="60"/>
        <v xml:space="preserve"> </v>
      </c>
    </row>
    <row r="1281" spans="1:4" x14ac:dyDescent="0.3">
      <c r="A1281" s="4">
        <v>1272</v>
      </c>
      <c r="B1281" s="23">
        <f t="shared" si="59"/>
        <v>30.841642228739001</v>
      </c>
      <c r="C1281" s="12">
        <f t="shared" si="58"/>
        <v>7.5524739113605346</v>
      </c>
      <c r="D1281" s="18" t="str">
        <f t="shared" si="60"/>
        <v xml:space="preserve"> </v>
      </c>
    </row>
    <row r="1282" spans="1:4" x14ac:dyDescent="0.3">
      <c r="A1282" s="4">
        <v>1273</v>
      </c>
      <c r="B1282" s="23">
        <f t="shared" si="59"/>
        <v>30.865102639296186</v>
      </c>
      <c r="C1282" s="12">
        <f t="shared" si="58"/>
        <v>7.5545873162840236</v>
      </c>
      <c r="D1282" s="18" t="str">
        <f t="shared" si="60"/>
        <v xml:space="preserve"> </v>
      </c>
    </row>
    <row r="1283" spans="1:4" x14ac:dyDescent="0.3">
      <c r="A1283" s="4">
        <v>1274</v>
      </c>
      <c r="B1283" s="23">
        <f t="shared" si="59"/>
        <v>30.888563049853371</v>
      </c>
      <c r="C1283" s="12">
        <f t="shared" si="58"/>
        <v>7.5566999151340406</v>
      </c>
      <c r="D1283" s="18" t="str">
        <f t="shared" si="60"/>
        <v xml:space="preserve"> </v>
      </c>
    </row>
    <row r="1284" spans="1:4" x14ac:dyDescent="0.3">
      <c r="A1284" s="4">
        <v>1275</v>
      </c>
      <c r="B1284" s="23">
        <f t="shared" si="59"/>
        <v>30.912023460410555</v>
      </c>
      <c r="C1284" s="12">
        <f t="shared" si="58"/>
        <v>7.5588117088356466</v>
      </c>
      <c r="D1284" s="18" t="str">
        <f t="shared" si="60"/>
        <v xml:space="preserve"> </v>
      </c>
    </row>
    <row r="1285" spans="1:4" x14ac:dyDescent="0.3">
      <c r="A1285" s="4">
        <v>1276</v>
      </c>
      <c r="B1285" s="23">
        <f t="shared" si="59"/>
        <v>30.93548387096774</v>
      </c>
      <c r="C1285" s="12">
        <f t="shared" si="58"/>
        <v>7.5609226983121305</v>
      </c>
      <c r="D1285" s="18" t="str">
        <f t="shared" si="60"/>
        <v xml:space="preserve"> </v>
      </c>
    </row>
    <row r="1286" spans="1:4" x14ac:dyDescent="0.3">
      <c r="A1286" s="4">
        <v>1277</v>
      </c>
      <c r="B1286" s="23">
        <f t="shared" si="59"/>
        <v>30.958944281524925</v>
      </c>
      <c r="C1286" s="12">
        <f t="shared" si="58"/>
        <v>7.5630328844850094</v>
      </c>
      <c r="D1286" s="18" t="str">
        <f t="shared" si="60"/>
        <v xml:space="preserve"> </v>
      </c>
    </row>
    <row r="1287" spans="1:4" x14ac:dyDescent="0.3">
      <c r="A1287" s="4">
        <v>1278</v>
      </c>
      <c r="B1287" s="23">
        <f t="shared" si="59"/>
        <v>30.98240469208211</v>
      </c>
      <c r="C1287" s="12">
        <f t="shared" si="58"/>
        <v>7.5651422682740357</v>
      </c>
      <c r="D1287" s="18" t="str">
        <f t="shared" si="60"/>
        <v xml:space="preserve"> </v>
      </c>
    </row>
    <row r="1288" spans="1:4" x14ac:dyDescent="0.3">
      <c r="A1288" s="4">
        <v>1279</v>
      </c>
      <c r="B1288" s="23">
        <f t="shared" si="59"/>
        <v>31.005865102639294</v>
      </c>
      <c r="C1288" s="12">
        <f t="shared" si="58"/>
        <v>7.5672508505971967</v>
      </c>
      <c r="D1288" s="18" t="str">
        <f t="shared" si="60"/>
        <v xml:space="preserve"> </v>
      </c>
    </row>
    <row r="1289" spans="1:4" x14ac:dyDescent="0.3">
      <c r="A1289" s="4">
        <v>1280</v>
      </c>
      <c r="B1289" s="23">
        <f t="shared" si="59"/>
        <v>31.029325513196483</v>
      </c>
      <c r="C1289" s="12">
        <f t="shared" si="58"/>
        <v>7.5693586323707276</v>
      </c>
      <c r="D1289" s="18" t="str">
        <f t="shared" si="60"/>
        <v xml:space="preserve"> </v>
      </c>
    </row>
    <row r="1290" spans="1:4" x14ac:dyDescent="0.3">
      <c r="A1290" s="4">
        <v>1281</v>
      </c>
      <c r="B1290" s="23">
        <f t="shared" si="59"/>
        <v>31.052785923753667</v>
      </c>
      <c r="C1290" s="12">
        <f t="shared" ref="C1290:C1353" si="61">(2*B1290^2+B1290^2*SQRT(B1290)-1)/(B1290^2)</f>
        <v>7.5714656145091066</v>
      </c>
      <c r="D1290" s="18" t="str">
        <f t="shared" si="60"/>
        <v xml:space="preserve"> </v>
      </c>
    </row>
    <row r="1291" spans="1:4" x14ac:dyDescent="0.3">
      <c r="A1291" s="4">
        <v>1282</v>
      </c>
      <c r="B1291" s="23">
        <f t="shared" si="59"/>
        <v>31.076246334310852</v>
      </c>
      <c r="C1291" s="12">
        <f t="shared" si="61"/>
        <v>7.5735717979250694</v>
      </c>
      <c r="D1291" s="18" t="str">
        <f t="shared" si="60"/>
        <v xml:space="preserve"> </v>
      </c>
    </row>
    <row r="1292" spans="1:4" x14ac:dyDescent="0.3">
      <c r="A1292" s="4">
        <v>1283</v>
      </c>
      <c r="B1292" s="23">
        <f t="shared" si="59"/>
        <v>31.099706744868037</v>
      </c>
      <c r="C1292" s="12">
        <f t="shared" si="61"/>
        <v>7.5756771835296073</v>
      </c>
      <c r="D1292" s="18" t="str">
        <f t="shared" si="60"/>
        <v xml:space="preserve"> </v>
      </c>
    </row>
    <row r="1293" spans="1:4" x14ac:dyDescent="0.3">
      <c r="A1293" s="4">
        <v>1284</v>
      </c>
      <c r="B1293" s="23">
        <f t="shared" si="59"/>
        <v>31.123167155425222</v>
      </c>
      <c r="C1293" s="12">
        <f t="shared" si="61"/>
        <v>7.5777817722319734</v>
      </c>
      <c r="D1293" s="18" t="str">
        <f t="shared" si="60"/>
        <v xml:space="preserve"> </v>
      </c>
    </row>
    <row r="1294" spans="1:4" x14ac:dyDescent="0.3">
      <c r="A1294" s="4">
        <v>1285</v>
      </c>
      <c r="B1294" s="23">
        <f t="shared" ref="B1294:B1357" si="62">$B$9+A1294*$F$5</f>
        <v>31.146627565982406</v>
      </c>
      <c r="C1294" s="12">
        <f t="shared" si="61"/>
        <v>7.5798855649396852</v>
      </c>
      <c r="D1294" s="18" t="str">
        <f t="shared" si="60"/>
        <v xml:space="preserve"> </v>
      </c>
    </row>
    <row r="1295" spans="1:4" x14ac:dyDescent="0.3">
      <c r="A1295" s="4">
        <v>1286</v>
      </c>
      <c r="B1295" s="23">
        <f t="shared" si="62"/>
        <v>31.170087976539591</v>
      </c>
      <c r="C1295" s="12">
        <f t="shared" si="61"/>
        <v>7.5819885625585375</v>
      </c>
      <c r="D1295" s="18" t="str">
        <f t="shared" ref="D1295:D1358" si="63">IF(B1295 &lt; $C$5, 2*C1295, IF(B1295 = $C$5, C1295, " "))</f>
        <v xml:space="preserve"> </v>
      </c>
    </row>
    <row r="1296" spans="1:4" x14ac:dyDescent="0.3">
      <c r="A1296" s="4">
        <v>1287</v>
      </c>
      <c r="B1296" s="23">
        <f t="shared" si="62"/>
        <v>31.193548387096776</v>
      </c>
      <c r="C1296" s="12">
        <f t="shared" si="61"/>
        <v>7.5840907659925962</v>
      </c>
      <c r="D1296" s="18" t="str">
        <f t="shared" si="63"/>
        <v xml:space="preserve"> </v>
      </c>
    </row>
    <row r="1297" spans="1:4" x14ac:dyDescent="0.3">
      <c r="A1297" s="4">
        <v>1288</v>
      </c>
      <c r="B1297" s="23">
        <f t="shared" si="62"/>
        <v>31.217008797653961</v>
      </c>
      <c r="C1297" s="12">
        <f t="shared" si="61"/>
        <v>7.5861921761442108</v>
      </c>
      <c r="D1297" s="18" t="str">
        <f t="shared" si="63"/>
        <v xml:space="preserve"> </v>
      </c>
    </row>
    <row r="1298" spans="1:4" x14ac:dyDescent="0.3">
      <c r="A1298" s="4">
        <v>1289</v>
      </c>
      <c r="B1298" s="23">
        <f t="shared" si="62"/>
        <v>31.240469208211145</v>
      </c>
      <c r="C1298" s="12">
        <f t="shared" si="61"/>
        <v>7.5882927939140128</v>
      </c>
      <c r="D1298" s="18" t="str">
        <f t="shared" si="63"/>
        <v xml:space="preserve"> </v>
      </c>
    </row>
    <row r="1299" spans="1:4" x14ac:dyDescent="0.3">
      <c r="A1299" s="4">
        <v>1290</v>
      </c>
      <c r="B1299" s="23">
        <f t="shared" si="62"/>
        <v>31.26392961876833</v>
      </c>
      <c r="C1299" s="12">
        <f t="shared" si="61"/>
        <v>7.5903926202009258</v>
      </c>
      <c r="D1299" s="18" t="str">
        <f t="shared" si="63"/>
        <v xml:space="preserve"> </v>
      </c>
    </row>
    <row r="1300" spans="1:4" x14ac:dyDescent="0.3">
      <c r="A1300" s="4">
        <v>1291</v>
      </c>
      <c r="B1300" s="23">
        <f t="shared" si="62"/>
        <v>31.287390029325515</v>
      </c>
      <c r="C1300" s="12">
        <f t="shared" si="61"/>
        <v>7.5924916559021689</v>
      </c>
      <c r="D1300" s="18" t="str">
        <f t="shared" si="63"/>
        <v xml:space="preserve"> </v>
      </c>
    </row>
    <row r="1301" spans="1:4" x14ac:dyDescent="0.3">
      <c r="A1301" s="4">
        <v>1292</v>
      </c>
      <c r="B1301" s="23">
        <f t="shared" si="62"/>
        <v>31.310850439882699</v>
      </c>
      <c r="C1301" s="12">
        <f t="shared" si="61"/>
        <v>7.594589901913257</v>
      </c>
      <c r="D1301" s="18" t="str">
        <f t="shared" si="63"/>
        <v xml:space="preserve"> </v>
      </c>
    </row>
    <row r="1302" spans="1:4" x14ac:dyDescent="0.3">
      <c r="A1302" s="4">
        <v>1293</v>
      </c>
      <c r="B1302" s="23">
        <f t="shared" si="62"/>
        <v>31.334310850439884</v>
      </c>
      <c r="C1302" s="12">
        <f t="shared" si="61"/>
        <v>7.596687359128012</v>
      </c>
      <c r="D1302" s="18" t="str">
        <f t="shared" si="63"/>
        <v xml:space="preserve"> </v>
      </c>
    </row>
    <row r="1303" spans="1:4" x14ac:dyDescent="0.3">
      <c r="A1303" s="4">
        <v>1294</v>
      </c>
      <c r="B1303" s="23">
        <f t="shared" si="62"/>
        <v>31.357771260997069</v>
      </c>
      <c r="C1303" s="12">
        <f t="shared" si="61"/>
        <v>7.598784028438561</v>
      </c>
      <c r="D1303" s="18" t="str">
        <f t="shared" si="63"/>
        <v xml:space="preserve"> </v>
      </c>
    </row>
    <row r="1304" spans="1:4" x14ac:dyDescent="0.3">
      <c r="A1304" s="4">
        <v>1295</v>
      </c>
      <c r="B1304" s="23">
        <f t="shared" si="62"/>
        <v>31.381231671554254</v>
      </c>
      <c r="C1304" s="12">
        <f t="shared" si="61"/>
        <v>7.6008799107353449</v>
      </c>
      <c r="D1304" s="18" t="str">
        <f t="shared" si="63"/>
        <v xml:space="preserve"> </v>
      </c>
    </row>
    <row r="1305" spans="1:4" x14ac:dyDescent="0.3">
      <c r="A1305" s="4">
        <v>1296</v>
      </c>
      <c r="B1305" s="23">
        <f t="shared" si="62"/>
        <v>31.404692082111438</v>
      </c>
      <c r="C1305" s="12">
        <f t="shared" si="61"/>
        <v>7.6029750069071209</v>
      </c>
      <c r="D1305" s="18" t="str">
        <f t="shared" si="63"/>
        <v xml:space="preserve"> </v>
      </c>
    </row>
    <row r="1306" spans="1:4" x14ac:dyDescent="0.3">
      <c r="A1306" s="4">
        <v>1297</v>
      </c>
      <c r="B1306" s="23">
        <f t="shared" si="62"/>
        <v>31.428152492668623</v>
      </c>
      <c r="C1306" s="12">
        <f t="shared" si="61"/>
        <v>7.605069317840969</v>
      </c>
      <c r="D1306" s="18" t="str">
        <f t="shared" si="63"/>
        <v xml:space="preserve"> </v>
      </c>
    </row>
    <row r="1307" spans="1:4" x14ac:dyDescent="0.3">
      <c r="A1307" s="4">
        <v>1298</v>
      </c>
      <c r="B1307" s="23">
        <f t="shared" si="62"/>
        <v>31.451612903225808</v>
      </c>
      <c r="C1307" s="12">
        <f t="shared" si="61"/>
        <v>7.6071628444222927</v>
      </c>
      <c r="D1307" s="18" t="str">
        <f t="shared" si="63"/>
        <v xml:space="preserve"> </v>
      </c>
    </row>
    <row r="1308" spans="1:4" x14ac:dyDescent="0.3">
      <c r="A1308" s="4">
        <v>1299</v>
      </c>
      <c r="B1308" s="23">
        <f t="shared" si="62"/>
        <v>31.475073313782993</v>
      </c>
      <c r="C1308" s="12">
        <f t="shared" si="61"/>
        <v>7.6092555875348289</v>
      </c>
      <c r="D1308" s="18" t="str">
        <f t="shared" si="63"/>
        <v xml:space="preserve"> </v>
      </c>
    </row>
    <row r="1309" spans="1:4" x14ac:dyDescent="0.3">
      <c r="A1309" s="4">
        <v>1300</v>
      </c>
      <c r="B1309" s="23">
        <f t="shared" si="62"/>
        <v>31.498533724340177</v>
      </c>
      <c r="C1309" s="12">
        <f t="shared" si="61"/>
        <v>7.6113475480606478</v>
      </c>
      <c r="D1309" s="18" t="str">
        <f t="shared" si="63"/>
        <v xml:space="preserve"> </v>
      </c>
    </row>
    <row r="1310" spans="1:4" x14ac:dyDescent="0.3">
      <c r="A1310" s="4">
        <v>1301</v>
      </c>
      <c r="B1310" s="23">
        <f t="shared" si="62"/>
        <v>31.521994134897362</v>
      </c>
      <c r="C1310" s="12">
        <f t="shared" si="61"/>
        <v>7.6134387268801564</v>
      </c>
      <c r="D1310" s="18" t="str">
        <f t="shared" si="63"/>
        <v xml:space="preserve"> </v>
      </c>
    </row>
    <row r="1311" spans="1:4" x14ac:dyDescent="0.3">
      <c r="A1311" s="4">
        <v>1302</v>
      </c>
      <c r="B1311" s="23">
        <f t="shared" si="62"/>
        <v>31.545454545454547</v>
      </c>
      <c r="C1311" s="12">
        <f t="shared" si="61"/>
        <v>7.6155291248721095</v>
      </c>
      <c r="D1311" s="18" t="str">
        <f t="shared" si="63"/>
        <v xml:space="preserve"> </v>
      </c>
    </row>
    <row r="1312" spans="1:4" x14ac:dyDescent="0.3">
      <c r="A1312" s="4">
        <v>1303</v>
      </c>
      <c r="B1312" s="23">
        <f t="shared" si="62"/>
        <v>31.568914956011731</v>
      </c>
      <c r="C1312" s="12">
        <f t="shared" si="61"/>
        <v>7.6176187429136091</v>
      </c>
      <c r="D1312" s="18" t="str">
        <f t="shared" si="63"/>
        <v xml:space="preserve"> </v>
      </c>
    </row>
    <row r="1313" spans="1:4" x14ac:dyDescent="0.3">
      <c r="A1313" s="4">
        <v>1304</v>
      </c>
      <c r="B1313" s="23">
        <f t="shared" si="62"/>
        <v>31.592375366568916</v>
      </c>
      <c r="C1313" s="12">
        <f t="shared" si="61"/>
        <v>7.6197075818801059</v>
      </c>
      <c r="D1313" s="18" t="str">
        <f t="shared" si="63"/>
        <v xml:space="preserve"> </v>
      </c>
    </row>
    <row r="1314" spans="1:4" x14ac:dyDescent="0.3">
      <c r="A1314" s="4">
        <v>1305</v>
      </c>
      <c r="B1314" s="23">
        <f t="shared" si="62"/>
        <v>31.615835777126101</v>
      </c>
      <c r="C1314" s="12">
        <f t="shared" si="61"/>
        <v>7.6217956426454121</v>
      </c>
      <c r="D1314" s="18" t="str">
        <f t="shared" si="63"/>
        <v xml:space="preserve"> </v>
      </c>
    </row>
    <row r="1315" spans="1:4" x14ac:dyDescent="0.3">
      <c r="A1315" s="4">
        <v>1306</v>
      </c>
      <c r="B1315" s="23">
        <f t="shared" si="62"/>
        <v>31.639296187683286</v>
      </c>
      <c r="C1315" s="12">
        <f t="shared" si="61"/>
        <v>7.6238829260816976</v>
      </c>
      <c r="D1315" s="18" t="str">
        <f t="shared" si="63"/>
        <v xml:space="preserve"> </v>
      </c>
    </row>
    <row r="1316" spans="1:4" x14ac:dyDescent="0.3">
      <c r="A1316" s="4">
        <v>1307</v>
      </c>
      <c r="B1316" s="23">
        <f t="shared" si="62"/>
        <v>31.66275659824047</v>
      </c>
      <c r="C1316" s="12">
        <f t="shared" si="61"/>
        <v>7.625969433059498</v>
      </c>
      <c r="D1316" s="18" t="str">
        <f t="shared" si="63"/>
        <v xml:space="preserve"> </v>
      </c>
    </row>
    <row r="1317" spans="1:4" x14ac:dyDescent="0.3">
      <c r="A1317" s="4">
        <v>1308</v>
      </c>
      <c r="B1317" s="23">
        <f t="shared" si="62"/>
        <v>31.686217008797655</v>
      </c>
      <c r="C1317" s="12">
        <f t="shared" si="61"/>
        <v>7.6280551644477192</v>
      </c>
      <c r="D1317" s="18" t="str">
        <f t="shared" si="63"/>
        <v xml:space="preserve"> </v>
      </c>
    </row>
    <row r="1318" spans="1:4" x14ac:dyDescent="0.3">
      <c r="A1318" s="4">
        <v>1309</v>
      </c>
      <c r="B1318" s="23">
        <f t="shared" si="62"/>
        <v>31.70967741935484</v>
      </c>
      <c r="C1318" s="12">
        <f t="shared" si="61"/>
        <v>7.6301401211136426</v>
      </c>
      <c r="D1318" s="18" t="str">
        <f t="shared" si="63"/>
        <v xml:space="preserve"> </v>
      </c>
    </row>
    <row r="1319" spans="1:4" x14ac:dyDescent="0.3">
      <c r="A1319" s="4">
        <v>1310</v>
      </c>
      <c r="B1319" s="23">
        <f t="shared" si="62"/>
        <v>31.733137829912025</v>
      </c>
      <c r="C1319" s="12">
        <f t="shared" si="61"/>
        <v>7.6322243039229258</v>
      </c>
      <c r="D1319" s="18" t="str">
        <f t="shared" si="63"/>
        <v xml:space="preserve"> </v>
      </c>
    </row>
    <row r="1320" spans="1:4" x14ac:dyDescent="0.3">
      <c r="A1320" s="4">
        <v>1311</v>
      </c>
      <c r="B1320" s="23">
        <f t="shared" si="62"/>
        <v>31.756598240469209</v>
      </c>
      <c r="C1320" s="12">
        <f t="shared" si="61"/>
        <v>7.6343077137396076</v>
      </c>
      <c r="D1320" s="18" t="str">
        <f t="shared" si="63"/>
        <v xml:space="preserve"> </v>
      </c>
    </row>
    <row r="1321" spans="1:4" x14ac:dyDescent="0.3">
      <c r="A1321" s="4">
        <v>1312</v>
      </c>
      <c r="B1321" s="23">
        <f t="shared" si="62"/>
        <v>31.780058651026394</v>
      </c>
      <c r="C1321" s="12">
        <f t="shared" si="61"/>
        <v>7.636390351426118</v>
      </c>
      <c r="D1321" s="18" t="str">
        <f t="shared" si="63"/>
        <v xml:space="preserve"> </v>
      </c>
    </row>
    <row r="1322" spans="1:4" x14ac:dyDescent="0.3">
      <c r="A1322" s="4">
        <v>1313</v>
      </c>
      <c r="B1322" s="23">
        <f t="shared" si="62"/>
        <v>31.803519061583579</v>
      </c>
      <c r="C1322" s="12">
        <f t="shared" si="61"/>
        <v>7.6384722178432725</v>
      </c>
      <c r="D1322" s="18" t="str">
        <f t="shared" si="63"/>
        <v xml:space="preserve"> </v>
      </c>
    </row>
    <row r="1323" spans="1:4" x14ac:dyDescent="0.3">
      <c r="A1323" s="4">
        <v>1314</v>
      </c>
      <c r="B1323" s="23">
        <f t="shared" si="62"/>
        <v>31.826979472140764</v>
      </c>
      <c r="C1323" s="12">
        <f t="shared" si="61"/>
        <v>7.6405533138502859</v>
      </c>
      <c r="D1323" s="18" t="str">
        <f t="shared" si="63"/>
        <v xml:space="preserve"> </v>
      </c>
    </row>
    <row r="1324" spans="1:4" x14ac:dyDescent="0.3">
      <c r="A1324" s="4">
        <v>1315</v>
      </c>
      <c r="B1324" s="23">
        <f t="shared" si="62"/>
        <v>31.850439882697948</v>
      </c>
      <c r="C1324" s="12">
        <f t="shared" si="61"/>
        <v>7.642633640304771</v>
      </c>
      <c r="D1324" s="18" t="str">
        <f t="shared" si="63"/>
        <v xml:space="preserve"> </v>
      </c>
    </row>
    <row r="1325" spans="1:4" x14ac:dyDescent="0.3">
      <c r="A1325" s="4">
        <v>1316</v>
      </c>
      <c r="B1325" s="23">
        <f t="shared" si="62"/>
        <v>31.873900293255133</v>
      </c>
      <c r="C1325" s="12">
        <f t="shared" si="61"/>
        <v>7.6447131980627434</v>
      </c>
      <c r="D1325" s="18" t="str">
        <f t="shared" si="63"/>
        <v xml:space="preserve"> </v>
      </c>
    </row>
    <row r="1326" spans="1:4" x14ac:dyDescent="0.3">
      <c r="A1326" s="4">
        <v>1317</v>
      </c>
      <c r="B1326" s="23">
        <f t="shared" si="62"/>
        <v>31.897360703812318</v>
      </c>
      <c r="C1326" s="12">
        <f t="shared" si="61"/>
        <v>7.6467919879786299</v>
      </c>
      <c r="D1326" s="18" t="str">
        <f t="shared" si="63"/>
        <v xml:space="preserve"> </v>
      </c>
    </row>
    <row r="1327" spans="1:4" x14ac:dyDescent="0.3">
      <c r="A1327" s="4">
        <v>1318</v>
      </c>
      <c r="B1327" s="23">
        <f t="shared" si="62"/>
        <v>31.920821114369502</v>
      </c>
      <c r="C1327" s="12">
        <f t="shared" si="61"/>
        <v>7.6488700109052621</v>
      </c>
      <c r="D1327" s="18" t="str">
        <f t="shared" si="63"/>
        <v xml:space="preserve"> </v>
      </c>
    </row>
    <row r="1328" spans="1:4" x14ac:dyDescent="0.3">
      <c r="A1328" s="4">
        <v>1319</v>
      </c>
      <c r="B1328" s="23">
        <f t="shared" si="62"/>
        <v>31.944281524926687</v>
      </c>
      <c r="C1328" s="12">
        <f t="shared" si="61"/>
        <v>7.6509472676938959</v>
      </c>
      <c r="D1328" s="18" t="str">
        <f t="shared" si="63"/>
        <v xml:space="preserve"> </v>
      </c>
    </row>
    <row r="1329" spans="1:4" x14ac:dyDescent="0.3">
      <c r="A1329" s="4">
        <v>1320</v>
      </c>
      <c r="B1329" s="23">
        <f t="shared" si="62"/>
        <v>31.967741935483872</v>
      </c>
      <c r="C1329" s="12">
        <f t="shared" si="61"/>
        <v>7.6530237591941992</v>
      </c>
      <c r="D1329" s="18" t="str">
        <f t="shared" si="63"/>
        <v xml:space="preserve"> </v>
      </c>
    </row>
    <row r="1330" spans="1:4" x14ac:dyDescent="0.3">
      <c r="A1330" s="4">
        <v>1321</v>
      </c>
      <c r="B1330" s="23">
        <f t="shared" si="62"/>
        <v>31.991202346041057</v>
      </c>
      <c r="C1330" s="12">
        <f t="shared" si="61"/>
        <v>7.6550994862542732</v>
      </c>
      <c r="D1330" s="18" t="str">
        <f t="shared" si="63"/>
        <v xml:space="preserve"> </v>
      </c>
    </row>
    <row r="1331" spans="1:4" x14ac:dyDescent="0.3">
      <c r="A1331" s="4">
        <v>1322</v>
      </c>
      <c r="B1331" s="23">
        <f t="shared" si="62"/>
        <v>32.014662756598241</v>
      </c>
      <c r="C1331" s="12">
        <f t="shared" si="61"/>
        <v>7.6571744497206398</v>
      </c>
      <c r="D1331" s="18" t="str">
        <f t="shared" si="63"/>
        <v xml:space="preserve"> </v>
      </c>
    </row>
    <row r="1332" spans="1:4" x14ac:dyDescent="0.3">
      <c r="A1332" s="4">
        <v>1323</v>
      </c>
      <c r="B1332" s="23">
        <f t="shared" si="62"/>
        <v>32.038123167155426</v>
      </c>
      <c r="C1332" s="12">
        <f t="shared" si="61"/>
        <v>7.6592486504382578</v>
      </c>
      <c r="D1332" s="18" t="str">
        <f t="shared" si="63"/>
        <v xml:space="preserve"> </v>
      </c>
    </row>
    <row r="1333" spans="1:4" x14ac:dyDescent="0.3">
      <c r="A1333" s="4">
        <v>1324</v>
      </c>
      <c r="B1333" s="23">
        <f t="shared" si="62"/>
        <v>32.061583577712611</v>
      </c>
      <c r="C1333" s="12">
        <f t="shared" si="61"/>
        <v>7.6613220892505209</v>
      </c>
      <c r="D1333" s="18" t="str">
        <f t="shared" si="63"/>
        <v xml:space="preserve"> </v>
      </c>
    </row>
    <row r="1334" spans="1:4" x14ac:dyDescent="0.3">
      <c r="A1334" s="4">
        <v>1325</v>
      </c>
      <c r="B1334" s="23">
        <f t="shared" si="62"/>
        <v>32.085043988269796</v>
      </c>
      <c r="C1334" s="12">
        <f t="shared" si="61"/>
        <v>7.6633947669992626</v>
      </c>
      <c r="D1334" s="18" t="str">
        <f t="shared" si="63"/>
        <v xml:space="preserve"> </v>
      </c>
    </row>
    <row r="1335" spans="1:4" x14ac:dyDescent="0.3">
      <c r="A1335" s="4">
        <v>1326</v>
      </c>
      <c r="B1335" s="23">
        <f t="shared" si="62"/>
        <v>32.10850439882698</v>
      </c>
      <c r="C1335" s="12">
        <f t="shared" si="61"/>
        <v>7.6654666845247643</v>
      </c>
      <c r="D1335" s="18" t="str">
        <f t="shared" si="63"/>
        <v xml:space="preserve"> </v>
      </c>
    </row>
    <row r="1336" spans="1:4" x14ac:dyDescent="0.3">
      <c r="A1336" s="4">
        <v>1327</v>
      </c>
      <c r="B1336" s="23">
        <f t="shared" si="62"/>
        <v>32.131964809384165</v>
      </c>
      <c r="C1336" s="12">
        <f t="shared" si="61"/>
        <v>7.6675378426657526</v>
      </c>
      <c r="D1336" s="18" t="str">
        <f t="shared" si="63"/>
        <v xml:space="preserve"> </v>
      </c>
    </row>
    <row r="1337" spans="1:4" x14ac:dyDescent="0.3">
      <c r="A1337" s="4">
        <v>1328</v>
      </c>
      <c r="B1337" s="23">
        <f t="shared" si="62"/>
        <v>32.15542521994135</v>
      </c>
      <c r="C1337" s="12">
        <f t="shared" si="61"/>
        <v>7.669608242259411</v>
      </c>
      <c r="D1337" s="18" t="str">
        <f t="shared" si="63"/>
        <v xml:space="preserve"> </v>
      </c>
    </row>
    <row r="1338" spans="1:4" x14ac:dyDescent="0.3">
      <c r="A1338" s="4">
        <v>1329</v>
      </c>
      <c r="B1338" s="23">
        <f t="shared" si="62"/>
        <v>32.178885630498534</v>
      </c>
      <c r="C1338" s="12">
        <f t="shared" si="61"/>
        <v>7.6716778841413724</v>
      </c>
      <c r="D1338" s="18" t="str">
        <f t="shared" si="63"/>
        <v xml:space="preserve"> </v>
      </c>
    </row>
    <row r="1339" spans="1:4" x14ac:dyDescent="0.3">
      <c r="A1339" s="4">
        <v>1330</v>
      </c>
      <c r="B1339" s="23">
        <f t="shared" si="62"/>
        <v>32.202346041055719</v>
      </c>
      <c r="C1339" s="12">
        <f t="shared" si="61"/>
        <v>7.6737467691457386</v>
      </c>
      <c r="D1339" s="18" t="str">
        <f t="shared" si="63"/>
        <v xml:space="preserve"> </v>
      </c>
    </row>
    <row r="1340" spans="1:4" x14ac:dyDescent="0.3">
      <c r="A1340" s="4">
        <v>1331</v>
      </c>
      <c r="B1340" s="23">
        <f t="shared" si="62"/>
        <v>32.225806451612904</v>
      </c>
      <c r="C1340" s="12">
        <f t="shared" si="61"/>
        <v>7.6758148981050738</v>
      </c>
      <c r="D1340" s="18" t="str">
        <f t="shared" si="63"/>
        <v xml:space="preserve"> </v>
      </c>
    </row>
    <row r="1341" spans="1:4" x14ac:dyDescent="0.3">
      <c r="A1341" s="4">
        <v>1332</v>
      </c>
      <c r="B1341" s="23">
        <f t="shared" si="62"/>
        <v>32.249266862170089</v>
      </c>
      <c r="C1341" s="12">
        <f t="shared" si="61"/>
        <v>7.6778822718504065</v>
      </c>
      <c r="D1341" s="18" t="str">
        <f t="shared" si="63"/>
        <v xml:space="preserve"> </v>
      </c>
    </row>
    <row r="1342" spans="1:4" x14ac:dyDescent="0.3">
      <c r="A1342" s="4">
        <v>1333</v>
      </c>
      <c r="B1342" s="23">
        <f t="shared" si="62"/>
        <v>32.272727272727273</v>
      </c>
      <c r="C1342" s="12">
        <f t="shared" si="61"/>
        <v>7.679948891211243</v>
      </c>
      <c r="D1342" s="18" t="str">
        <f t="shared" si="63"/>
        <v xml:space="preserve"> </v>
      </c>
    </row>
    <row r="1343" spans="1:4" x14ac:dyDescent="0.3">
      <c r="A1343" s="4">
        <v>1334</v>
      </c>
      <c r="B1343" s="23">
        <f t="shared" si="62"/>
        <v>32.296187683284458</v>
      </c>
      <c r="C1343" s="12">
        <f t="shared" si="61"/>
        <v>7.6820147570155646</v>
      </c>
      <c r="D1343" s="18" t="str">
        <f t="shared" si="63"/>
        <v xml:space="preserve"> </v>
      </c>
    </row>
    <row r="1344" spans="1:4" x14ac:dyDescent="0.3">
      <c r="A1344" s="4">
        <v>1335</v>
      </c>
      <c r="B1344" s="23">
        <f t="shared" si="62"/>
        <v>32.319648093841643</v>
      </c>
      <c r="C1344" s="12">
        <f t="shared" si="61"/>
        <v>7.6840798700898327</v>
      </c>
      <c r="D1344" s="18" t="str">
        <f t="shared" si="63"/>
        <v xml:space="preserve"> </v>
      </c>
    </row>
    <row r="1345" spans="1:4" x14ac:dyDescent="0.3">
      <c r="A1345" s="4">
        <v>1336</v>
      </c>
      <c r="B1345" s="23">
        <f t="shared" si="62"/>
        <v>32.343108504398828</v>
      </c>
      <c r="C1345" s="12">
        <f t="shared" si="61"/>
        <v>7.6861442312589938</v>
      </c>
      <c r="D1345" s="18" t="str">
        <f t="shared" si="63"/>
        <v xml:space="preserve"> </v>
      </c>
    </row>
    <row r="1346" spans="1:4" x14ac:dyDescent="0.3">
      <c r="A1346" s="4">
        <v>1337</v>
      </c>
      <c r="B1346" s="23">
        <f t="shared" si="62"/>
        <v>32.366568914956012</v>
      </c>
      <c r="C1346" s="12">
        <f t="shared" si="61"/>
        <v>7.6882078413464834</v>
      </c>
      <c r="D1346" s="18" t="str">
        <f t="shared" si="63"/>
        <v xml:space="preserve"> </v>
      </c>
    </row>
    <row r="1347" spans="1:4" x14ac:dyDescent="0.3">
      <c r="A1347" s="4">
        <v>1338</v>
      </c>
      <c r="B1347" s="23">
        <f t="shared" si="62"/>
        <v>32.390029325513197</v>
      </c>
      <c r="C1347" s="12">
        <f t="shared" si="61"/>
        <v>7.6902707011742262</v>
      </c>
      <c r="D1347" s="18" t="str">
        <f t="shared" si="63"/>
        <v xml:space="preserve"> </v>
      </c>
    </row>
    <row r="1348" spans="1:4" x14ac:dyDescent="0.3">
      <c r="A1348" s="4">
        <v>1339</v>
      </c>
      <c r="B1348" s="23">
        <f t="shared" si="62"/>
        <v>32.413489736070382</v>
      </c>
      <c r="C1348" s="12">
        <f t="shared" si="61"/>
        <v>7.6923328115626477</v>
      </c>
      <c r="D1348" s="18" t="str">
        <f t="shared" si="63"/>
        <v xml:space="preserve"> </v>
      </c>
    </row>
    <row r="1349" spans="1:4" x14ac:dyDescent="0.3">
      <c r="A1349" s="4">
        <v>1340</v>
      </c>
      <c r="B1349" s="23">
        <f t="shared" si="62"/>
        <v>32.436950146627566</v>
      </c>
      <c r="C1349" s="12">
        <f t="shared" si="61"/>
        <v>7.694394173330668</v>
      </c>
      <c r="D1349" s="18" t="str">
        <f t="shared" si="63"/>
        <v xml:space="preserve"> </v>
      </c>
    </row>
    <row r="1350" spans="1:4" x14ac:dyDescent="0.3">
      <c r="A1350" s="4">
        <v>1341</v>
      </c>
      <c r="B1350" s="23">
        <f t="shared" si="62"/>
        <v>32.460410557184751</v>
      </c>
      <c r="C1350" s="12">
        <f t="shared" si="61"/>
        <v>7.6964547872957167</v>
      </c>
      <c r="D1350" s="18" t="str">
        <f t="shared" si="63"/>
        <v xml:space="preserve"> </v>
      </c>
    </row>
    <row r="1351" spans="1:4" x14ac:dyDescent="0.3">
      <c r="A1351" s="4">
        <v>1342</v>
      </c>
      <c r="B1351" s="23">
        <f t="shared" si="62"/>
        <v>32.483870967741936</v>
      </c>
      <c r="C1351" s="12">
        <f t="shared" si="61"/>
        <v>7.6985146542737279</v>
      </c>
      <c r="D1351" s="18" t="str">
        <f t="shared" si="63"/>
        <v xml:space="preserve"> </v>
      </c>
    </row>
    <row r="1352" spans="1:4" x14ac:dyDescent="0.3">
      <c r="A1352" s="4">
        <v>1343</v>
      </c>
      <c r="B1352" s="23">
        <f t="shared" si="62"/>
        <v>32.507331378299121</v>
      </c>
      <c r="C1352" s="12">
        <f t="shared" si="61"/>
        <v>7.7005737750791461</v>
      </c>
      <c r="D1352" s="18" t="str">
        <f t="shared" si="63"/>
        <v xml:space="preserve"> </v>
      </c>
    </row>
    <row r="1353" spans="1:4" x14ac:dyDescent="0.3">
      <c r="A1353" s="4">
        <v>1344</v>
      </c>
      <c r="B1353" s="23">
        <f t="shared" si="62"/>
        <v>32.530791788856305</v>
      </c>
      <c r="C1353" s="12">
        <f t="shared" si="61"/>
        <v>7.7026321505249351</v>
      </c>
      <c r="D1353" s="18" t="str">
        <f t="shared" si="63"/>
        <v xml:space="preserve"> </v>
      </c>
    </row>
    <row r="1354" spans="1:4" x14ac:dyDescent="0.3">
      <c r="A1354" s="4">
        <v>1345</v>
      </c>
      <c r="B1354" s="23">
        <f t="shared" si="62"/>
        <v>32.55425219941349</v>
      </c>
      <c r="C1354" s="12">
        <f t="shared" ref="C1354:C1417" si="64">(2*B1354^2+B1354^2*SQRT(B1354)-1)/(B1354^2)</f>
        <v>7.7046897814225757</v>
      </c>
      <c r="D1354" s="18" t="str">
        <f t="shared" si="63"/>
        <v xml:space="preserve"> </v>
      </c>
    </row>
    <row r="1355" spans="1:4" x14ac:dyDescent="0.3">
      <c r="A1355" s="4">
        <v>1346</v>
      </c>
      <c r="B1355" s="23">
        <f t="shared" si="62"/>
        <v>32.577712609970675</v>
      </c>
      <c r="C1355" s="12">
        <f t="shared" si="64"/>
        <v>7.7067466685820678</v>
      </c>
      <c r="D1355" s="18" t="str">
        <f t="shared" si="63"/>
        <v xml:space="preserve"> </v>
      </c>
    </row>
    <row r="1356" spans="1:4" x14ac:dyDescent="0.3">
      <c r="A1356" s="4">
        <v>1347</v>
      </c>
      <c r="B1356" s="23">
        <f t="shared" si="62"/>
        <v>32.60117302052786</v>
      </c>
      <c r="C1356" s="12">
        <f t="shared" si="64"/>
        <v>7.7088028128119443</v>
      </c>
      <c r="D1356" s="18" t="str">
        <f t="shared" si="63"/>
        <v xml:space="preserve"> </v>
      </c>
    </row>
    <row r="1357" spans="1:4" x14ac:dyDescent="0.3">
      <c r="A1357" s="4">
        <v>1348</v>
      </c>
      <c r="B1357" s="23">
        <f t="shared" si="62"/>
        <v>32.624633431085044</v>
      </c>
      <c r="C1357" s="12">
        <f t="shared" si="64"/>
        <v>7.7108582149192664</v>
      </c>
      <c r="D1357" s="18" t="str">
        <f t="shared" si="63"/>
        <v xml:space="preserve"> </v>
      </c>
    </row>
    <row r="1358" spans="1:4" x14ac:dyDescent="0.3">
      <c r="A1358" s="4">
        <v>1349</v>
      </c>
      <c r="B1358" s="23">
        <f t="shared" ref="B1358:B1421" si="65">$B$9+A1358*$F$5</f>
        <v>32.648093841642229</v>
      </c>
      <c r="C1358" s="12">
        <f t="shared" si="64"/>
        <v>7.7129128757096312</v>
      </c>
      <c r="D1358" s="18" t="str">
        <f t="shared" si="63"/>
        <v xml:space="preserve"> </v>
      </c>
    </row>
    <row r="1359" spans="1:4" x14ac:dyDescent="0.3">
      <c r="A1359" s="4">
        <v>1350</v>
      </c>
      <c r="B1359" s="23">
        <f t="shared" si="65"/>
        <v>32.671554252199414</v>
      </c>
      <c r="C1359" s="12">
        <f t="shared" si="64"/>
        <v>7.7149667959871682</v>
      </c>
      <c r="D1359" s="18" t="str">
        <f t="shared" ref="D1359:D1422" si="66">IF(B1359 &lt; $C$5, 2*C1359, IF(B1359 = $C$5, C1359, " "))</f>
        <v xml:space="preserve"> </v>
      </c>
    </row>
    <row r="1360" spans="1:4" x14ac:dyDescent="0.3">
      <c r="A1360" s="4">
        <v>1351</v>
      </c>
      <c r="B1360" s="23">
        <f t="shared" si="65"/>
        <v>32.695014662756599</v>
      </c>
      <c r="C1360" s="12">
        <f t="shared" si="64"/>
        <v>7.7170199765545506</v>
      </c>
      <c r="D1360" s="18" t="str">
        <f t="shared" si="66"/>
        <v xml:space="preserve"> </v>
      </c>
    </row>
    <row r="1361" spans="1:4" x14ac:dyDescent="0.3">
      <c r="A1361" s="4">
        <v>1352</v>
      </c>
      <c r="B1361" s="23">
        <f t="shared" si="65"/>
        <v>32.718475073313783</v>
      </c>
      <c r="C1361" s="12">
        <f t="shared" si="64"/>
        <v>7.7190724182130044</v>
      </c>
      <c r="D1361" s="18" t="str">
        <f t="shared" si="66"/>
        <v xml:space="preserve"> </v>
      </c>
    </row>
    <row r="1362" spans="1:4" x14ac:dyDescent="0.3">
      <c r="A1362" s="4">
        <v>1353</v>
      </c>
      <c r="B1362" s="23">
        <f t="shared" si="65"/>
        <v>32.741935483870968</v>
      </c>
      <c r="C1362" s="12">
        <f t="shared" si="64"/>
        <v>7.721124121762295</v>
      </c>
      <c r="D1362" s="18" t="str">
        <f t="shared" si="66"/>
        <v xml:space="preserve"> </v>
      </c>
    </row>
    <row r="1363" spans="1:4" x14ac:dyDescent="0.3">
      <c r="A1363" s="4">
        <v>1354</v>
      </c>
      <c r="B1363" s="23">
        <f t="shared" si="65"/>
        <v>32.765395894428153</v>
      </c>
      <c r="C1363" s="12">
        <f t="shared" si="64"/>
        <v>7.7231750880007439</v>
      </c>
      <c r="D1363" s="18" t="str">
        <f t="shared" si="66"/>
        <v xml:space="preserve"> </v>
      </c>
    </row>
    <row r="1364" spans="1:4" x14ac:dyDescent="0.3">
      <c r="A1364" s="4">
        <v>1355</v>
      </c>
      <c r="B1364" s="23">
        <f t="shared" si="65"/>
        <v>32.788856304985337</v>
      </c>
      <c r="C1364" s="12">
        <f t="shared" si="64"/>
        <v>7.7252253177252319</v>
      </c>
      <c r="D1364" s="18" t="str">
        <f t="shared" si="66"/>
        <v xml:space="preserve"> </v>
      </c>
    </row>
    <row r="1365" spans="1:4" x14ac:dyDescent="0.3">
      <c r="A1365" s="4">
        <v>1356</v>
      </c>
      <c r="B1365" s="23">
        <f t="shared" si="65"/>
        <v>32.812316715542522</v>
      </c>
      <c r="C1365" s="12">
        <f t="shared" si="64"/>
        <v>7.7272748117311973</v>
      </c>
      <c r="D1365" s="18" t="str">
        <f t="shared" si="66"/>
        <v xml:space="preserve"> </v>
      </c>
    </row>
    <row r="1366" spans="1:4" x14ac:dyDescent="0.3">
      <c r="A1366" s="4">
        <v>1357</v>
      </c>
      <c r="B1366" s="23">
        <f t="shared" si="65"/>
        <v>32.835777126099707</v>
      </c>
      <c r="C1366" s="12">
        <f t="shared" si="64"/>
        <v>7.7293235708126424</v>
      </c>
      <c r="D1366" s="18" t="str">
        <f t="shared" si="66"/>
        <v xml:space="preserve"> </v>
      </c>
    </row>
    <row r="1367" spans="1:4" x14ac:dyDescent="0.3">
      <c r="A1367" s="4">
        <v>1358</v>
      </c>
      <c r="B1367" s="23">
        <f t="shared" si="65"/>
        <v>32.859237536656892</v>
      </c>
      <c r="C1367" s="12">
        <f t="shared" si="64"/>
        <v>7.7313715957621367</v>
      </c>
      <c r="D1367" s="18" t="str">
        <f t="shared" si="66"/>
        <v xml:space="preserve"> </v>
      </c>
    </row>
    <row r="1368" spans="1:4" x14ac:dyDescent="0.3">
      <c r="A1368" s="4">
        <v>1359</v>
      </c>
      <c r="B1368" s="23">
        <f t="shared" si="65"/>
        <v>32.882697947214076</v>
      </c>
      <c r="C1368" s="12">
        <f t="shared" si="64"/>
        <v>7.7334188873708207</v>
      </c>
      <c r="D1368" s="18" t="str">
        <f t="shared" si="66"/>
        <v xml:space="preserve"> </v>
      </c>
    </row>
    <row r="1369" spans="1:4" x14ac:dyDescent="0.3">
      <c r="A1369" s="4">
        <v>1360</v>
      </c>
      <c r="B1369" s="23">
        <f t="shared" si="65"/>
        <v>32.906158357771261</v>
      </c>
      <c r="C1369" s="12">
        <f t="shared" si="64"/>
        <v>7.7354654464284138</v>
      </c>
      <c r="D1369" s="18" t="str">
        <f t="shared" si="66"/>
        <v xml:space="preserve"> </v>
      </c>
    </row>
    <row r="1370" spans="1:4" x14ac:dyDescent="0.3">
      <c r="A1370" s="4">
        <v>1361</v>
      </c>
      <c r="B1370" s="23">
        <f t="shared" si="65"/>
        <v>32.929618768328446</v>
      </c>
      <c r="C1370" s="12">
        <f t="shared" si="64"/>
        <v>7.7375112737232064</v>
      </c>
      <c r="D1370" s="18" t="str">
        <f t="shared" si="66"/>
        <v xml:space="preserve"> </v>
      </c>
    </row>
    <row r="1371" spans="1:4" x14ac:dyDescent="0.3">
      <c r="A1371" s="4">
        <v>1362</v>
      </c>
      <c r="B1371" s="23">
        <f t="shared" si="65"/>
        <v>32.953079178885631</v>
      </c>
      <c r="C1371" s="12">
        <f t="shared" si="64"/>
        <v>7.7395563700420764</v>
      </c>
      <c r="D1371" s="18" t="str">
        <f t="shared" si="66"/>
        <v xml:space="preserve"> </v>
      </c>
    </row>
    <row r="1372" spans="1:4" x14ac:dyDescent="0.3">
      <c r="A1372" s="4">
        <v>1363</v>
      </c>
      <c r="B1372" s="23">
        <f t="shared" si="65"/>
        <v>32.976539589442815</v>
      </c>
      <c r="C1372" s="12">
        <f t="shared" si="64"/>
        <v>7.7416007361704837</v>
      </c>
      <c r="D1372" s="18" t="str">
        <f t="shared" si="66"/>
        <v xml:space="preserve"> </v>
      </c>
    </row>
    <row r="1373" spans="1:4" x14ac:dyDescent="0.3">
      <c r="A1373" s="4">
        <v>1364</v>
      </c>
      <c r="B1373" s="23">
        <f t="shared" si="65"/>
        <v>33</v>
      </c>
      <c r="C1373" s="12">
        <f t="shared" si="64"/>
        <v>7.7436443728924829</v>
      </c>
      <c r="D1373" s="18" t="str">
        <f t="shared" si="66"/>
        <v xml:space="preserve"> </v>
      </c>
    </row>
    <row r="1374" spans="1:4" x14ac:dyDescent="0.3">
      <c r="A1374" s="4">
        <v>1365</v>
      </c>
      <c r="B1374" s="23">
        <f t="shared" si="65"/>
        <v>33.023460410557185</v>
      </c>
      <c r="C1374" s="12">
        <f t="shared" si="64"/>
        <v>7.7456872809907127</v>
      </c>
      <c r="D1374" s="18" t="str">
        <f t="shared" si="66"/>
        <v xml:space="preserve"> </v>
      </c>
    </row>
    <row r="1375" spans="1:4" x14ac:dyDescent="0.3">
      <c r="A1375" s="4">
        <v>1366</v>
      </c>
      <c r="B1375" s="23">
        <f t="shared" si="65"/>
        <v>33.046920821114369</v>
      </c>
      <c r="C1375" s="12">
        <f t="shared" si="64"/>
        <v>7.747729461246414</v>
      </c>
      <c r="D1375" s="18" t="str">
        <f t="shared" si="66"/>
        <v xml:space="preserve"> </v>
      </c>
    </row>
    <row r="1376" spans="1:4" x14ac:dyDescent="0.3">
      <c r="A1376" s="4">
        <v>1367</v>
      </c>
      <c r="B1376" s="23">
        <f t="shared" si="65"/>
        <v>33.070381231671554</v>
      </c>
      <c r="C1376" s="12">
        <f t="shared" si="64"/>
        <v>7.7497709144394271</v>
      </c>
      <c r="D1376" s="18" t="str">
        <f t="shared" si="66"/>
        <v xml:space="preserve"> </v>
      </c>
    </row>
    <row r="1377" spans="1:4" x14ac:dyDescent="0.3">
      <c r="A1377" s="4">
        <v>1368</v>
      </c>
      <c r="B1377" s="23">
        <f t="shared" si="65"/>
        <v>33.093841642228739</v>
      </c>
      <c r="C1377" s="12">
        <f t="shared" si="64"/>
        <v>7.7518116413481941</v>
      </c>
      <c r="D1377" s="18" t="str">
        <f t="shared" si="66"/>
        <v xml:space="preserve"> </v>
      </c>
    </row>
    <row r="1378" spans="1:4" x14ac:dyDescent="0.3">
      <c r="A1378" s="4">
        <v>1369</v>
      </c>
      <c r="B1378" s="23">
        <f t="shared" si="65"/>
        <v>33.117302052785924</v>
      </c>
      <c r="C1378" s="12">
        <f t="shared" si="64"/>
        <v>7.7538516427497637</v>
      </c>
      <c r="D1378" s="18" t="str">
        <f t="shared" si="66"/>
        <v xml:space="preserve"> </v>
      </c>
    </row>
    <row r="1379" spans="1:4" x14ac:dyDescent="0.3">
      <c r="A1379" s="4">
        <v>1370</v>
      </c>
      <c r="B1379" s="23">
        <f t="shared" si="65"/>
        <v>33.140762463343108</v>
      </c>
      <c r="C1379" s="12">
        <f t="shared" si="64"/>
        <v>7.7558909194197954</v>
      </c>
      <c r="D1379" s="18" t="str">
        <f t="shared" si="66"/>
        <v xml:space="preserve"> </v>
      </c>
    </row>
    <row r="1380" spans="1:4" x14ac:dyDescent="0.3">
      <c r="A1380" s="4">
        <v>1371</v>
      </c>
      <c r="B1380" s="23">
        <f t="shared" si="65"/>
        <v>33.164222873900293</v>
      </c>
      <c r="C1380" s="12">
        <f t="shared" si="64"/>
        <v>7.7579294721325613</v>
      </c>
      <c r="D1380" s="18" t="str">
        <f t="shared" si="66"/>
        <v xml:space="preserve"> </v>
      </c>
    </row>
    <row r="1381" spans="1:4" x14ac:dyDescent="0.3">
      <c r="A1381" s="4">
        <v>1372</v>
      </c>
      <c r="B1381" s="23">
        <f t="shared" si="65"/>
        <v>33.187683284457478</v>
      </c>
      <c r="C1381" s="12">
        <f t="shared" si="64"/>
        <v>7.7599673016609536</v>
      </c>
      <c r="D1381" s="18" t="str">
        <f t="shared" si="66"/>
        <v xml:space="preserve"> </v>
      </c>
    </row>
    <row r="1382" spans="1:4" x14ac:dyDescent="0.3">
      <c r="A1382" s="4">
        <v>1373</v>
      </c>
      <c r="B1382" s="23">
        <f t="shared" si="65"/>
        <v>33.211143695014663</v>
      </c>
      <c r="C1382" s="12">
        <f t="shared" si="64"/>
        <v>7.7620044087764848</v>
      </c>
      <c r="D1382" s="18" t="str">
        <f t="shared" si="66"/>
        <v xml:space="preserve"> </v>
      </c>
    </row>
    <row r="1383" spans="1:4" x14ac:dyDescent="0.3">
      <c r="A1383" s="4">
        <v>1374</v>
      </c>
      <c r="B1383" s="23">
        <f t="shared" si="65"/>
        <v>33.234604105571847</v>
      </c>
      <c r="C1383" s="12">
        <f t="shared" si="64"/>
        <v>7.7640407942492855</v>
      </c>
      <c r="D1383" s="18" t="str">
        <f t="shared" si="66"/>
        <v xml:space="preserve"> </v>
      </c>
    </row>
    <row r="1384" spans="1:4" x14ac:dyDescent="0.3">
      <c r="A1384" s="4">
        <v>1375</v>
      </c>
      <c r="B1384" s="23">
        <f t="shared" si="65"/>
        <v>33.258064516129032</v>
      </c>
      <c r="C1384" s="12">
        <f t="shared" si="64"/>
        <v>7.766076458848123</v>
      </c>
      <c r="D1384" s="18" t="str">
        <f t="shared" si="66"/>
        <v xml:space="preserve"> </v>
      </c>
    </row>
    <row r="1385" spans="1:4" x14ac:dyDescent="0.3">
      <c r="A1385" s="4">
        <v>1376</v>
      </c>
      <c r="B1385" s="23">
        <f t="shared" si="65"/>
        <v>33.281524926686217</v>
      </c>
      <c r="C1385" s="12">
        <f t="shared" si="64"/>
        <v>7.7681114033403889</v>
      </c>
      <c r="D1385" s="18" t="str">
        <f t="shared" si="66"/>
        <v xml:space="preserve"> </v>
      </c>
    </row>
    <row r="1386" spans="1:4" x14ac:dyDescent="0.3">
      <c r="A1386" s="4">
        <v>1377</v>
      </c>
      <c r="B1386" s="23">
        <f t="shared" si="65"/>
        <v>33.304985337243401</v>
      </c>
      <c r="C1386" s="12">
        <f t="shared" si="64"/>
        <v>7.7701456284921111</v>
      </c>
      <c r="D1386" s="18" t="str">
        <f t="shared" si="66"/>
        <v xml:space="preserve"> </v>
      </c>
    </row>
    <row r="1387" spans="1:4" x14ac:dyDescent="0.3">
      <c r="A1387" s="4">
        <v>1378</v>
      </c>
      <c r="B1387" s="23">
        <f t="shared" si="65"/>
        <v>33.328445747800586</v>
      </c>
      <c r="C1387" s="12">
        <f t="shared" si="64"/>
        <v>7.7721791350679581</v>
      </c>
      <c r="D1387" s="18" t="str">
        <f t="shared" si="66"/>
        <v xml:space="preserve"> </v>
      </c>
    </row>
    <row r="1388" spans="1:4" x14ac:dyDescent="0.3">
      <c r="A1388" s="4">
        <v>1379</v>
      </c>
      <c r="B1388" s="23">
        <f t="shared" si="65"/>
        <v>33.351906158357771</v>
      </c>
      <c r="C1388" s="12">
        <f t="shared" si="64"/>
        <v>7.7742119238312339</v>
      </c>
      <c r="D1388" s="18" t="str">
        <f t="shared" si="66"/>
        <v xml:space="preserve"> </v>
      </c>
    </row>
    <row r="1389" spans="1:4" x14ac:dyDescent="0.3">
      <c r="A1389" s="4">
        <v>1380</v>
      </c>
      <c r="B1389" s="23">
        <f t="shared" si="65"/>
        <v>33.375366568914956</v>
      </c>
      <c r="C1389" s="12">
        <f t="shared" si="64"/>
        <v>7.7762439955438944</v>
      </c>
      <c r="D1389" s="18" t="str">
        <f t="shared" si="66"/>
        <v xml:space="preserve"> </v>
      </c>
    </row>
    <row r="1390" spans="1:4" x14ac:dyDescent="0.3">
      <c r="A1390" s="4">
        <v>1381</v>
      </c>
      <c r="B1390" s="23">
        <f t="shared" si="65"/>
        <v>33.39882697947214</v>
      </c>
      <c r="C1390" s="12">
        <f t="shared" si="64"/>
        <v>7.7782753509665401</v>
      </c>
      <c r="D1390" s="18" t="str">
        <f t="shared" si="66"/>
        <v xml:space="preserve"> </v>
      </c>
    </row>
    <row r="1391" spans="1:4" x14ac:dyDescent="0.3">
      <c r="A1391" s="4">
        <v>1382</v>
      </c>
      <c r="B1391" s="23">
        <f t="shared" si="65"/>
        <v>33.422287390029325</v>
      </c>
      <c r="C1391" s="12">
        <f t="shared" si="64"/>
        <v>7.7803059908584196</v>
      </c>
      <c r="D1391" s="18" t="str">
        <f t="shared" si="66"/>
        <v xml:space="preserve"> </v>
      </c>
    </row>
    <row r="1392" spans="1:4" x14ac:dyDescent="0.3">
      <c r="A1392" s="4">
        <v>1383</v>
      </c>
      <c r="B1392" s="23">
        <f t="shared" si="65"/>
        <v>33.44574780058651</v>
      </c>
      <c r="C1392" s="12">
        <f t="shared" si="64"/>
        <v>7.7823359159774421</v>
      </c>
      <c r="D1392" s="18" t="str">
        <f t="shared" si="66"/>
        <v xml:space="preserve"> </v>
      </c>
    </row>
    <row r="1393" spans="1:4" x14ac:dyDescent="0.3">
      <c r="A1393" s="4">
        <v>1384</v>
      </c>
      <c r="B1393" s="23">
        <f t="shared" si="65"/>
        <v>33.469208211143695</v>
      </c>
      <c r="C1393" s="12">
        <f t="shared" si="64"/>
        <v>7.7843651270801679</v>
      </c>
      <c r="D1393" s="18" t="str">
        <f t="shared" si="66"/>
        <v xml:space="preserve"> </v>
      </c>
    </row>
    <row r="1394" spans="1:4" x14ac:dyDescent="0.3">
      <c r="A1394" s="4">
        <v>1385</v>
      </c>
      <c r="B1394" s="23">
        <f t="shared" si="65"/>
        <v>33.492668621700879</v>
      </c>
      <c r="C1394" s="12">
        <f t="shared" si="64"/>
        <v>7.7863936249218293</v>
      </c>
      <c r="D1394" s="18" t="str">
        <f t="shared" si="66"/>
        <v xml:space="preserve"> </v>
      </c>
    </row>
    <row r="1395" spans="1:4" x14ac:dyDescent="0.3">
      <c r="A1395" s="4">
        <v>1386</v>
      </c>
      <c r="B1395" s="23">
        <f t="shared" si="65"/>
        <v>33.516129032258064</v>
      </c>
      <c r="C1395" s="12">
        <f t="shared" si="64"/>
        <v>7.7884214102563121</v>
      </c>
      <c r="D1395" s="18" t="str">
        <f t="shared" si="66"/>
        <v xml:space="preserve"> </v>
      </c>
    </row>
    <row r="1396" spans="1:4" x14ac:dyDescent="0.3">
      <c r="A1396" s="4">
        <v>1387</v>
      </c>
      <c r="B1396" s="23">
        <f t="shared" si="65"/>
        <v>33.539589442815249</v>
      </c>
      <c r="C1396" s="12">
        <f t="shared" si="64"/>
        <v>7.7904484838361778</v>
      </c>
      <c r="D1396" s="18" t="str">
        <f t="shared" si="66"/>
        <v xml:space="preserve"> </v>
      </c>
    </row>
    <row r="1397" spans="1:4" x14ac:dyDescent="0.3">
      <c r="A1397" s="4">
        <v>1388</v>
      </c>
      <c r="B1397" s="23">
        <f t="shared" si="65"/>
        <v>33.563049853372434</v>
      </c>
      <c r="C1397" s="12">
        <f t="shared" si="64"/>
        <v>7.7924748464126541</v>
      </c>
      <c r="D1397" s="18" t="str">
        <f t="shared" si="66"/>
        <v xml:space="preserve"> </v>
      </c>
    </row>
    <row r="1398" spans="1:4" x14ac:dyDescent="0.3">
      <c r="A1398" s="4">
        <v>1389</v>
      </c>
      <c r="B1398" s="23">
        <f t="shared" si="65"/>
        <v>33.586510263929618</v>
      </c>
      <c r="C1398" s="12">
        <f t="shared" si="64"/>
        <v>7.7945004987356503</v>
      </c>
      <c r="D1398" s="18" t="str">
        <f t="shared" si="66"/>
        <v xml:space="preserve"> </v>
      </c>
    </row>
    <row r="1399" spans="1:4" x14ac:dyDescent="0.3">
      <c r="A1399" s="4">
        <v>1390</v>
      </c>
      <c r="B1399" s="23">
        <f t="shared" si="65"/>
        <v>33.609970674486803</v>
      </c>
      <c r="C1399" s="12">
        <f t="shared" si="64"/>
        <v>7.7965254415537455</v>
      </c>
      <c r="D1399" s="18" t="str">
        <f t="shared" si="66"/>
        <v xml:space="preserve"> </v>
      </c>
    </row>
    <row r="1400" spans="1:4" x14ac:dyDescent="0.3">
      <c r="A1400" s="4">
        <v>1391</v>
      </c>
      <c r="B1400" s="23">
        <f t="shared" si="65"/>
        <v>33.633431085043988</v>
      </c>
      <c r="C1400" s="12">
        <f t="shared" si="64"/>
        <v>7.7985496756142059</v>
      </c>
      <c r="D1400" s="18" t="str">
        <f t="shared" si="66"/>
        <v xml:space="preserve"> </v>
      </c>
    </row>
    <row r="1401" spans="1:4" x14ac:dyDescent="0.3">
      <c r="A1401" s="4">
        <v>1392</v>
      </c>
      <c r="B1401" s="23">
        <f t="shared" si="65"/>
        <v>33.656891495601172</v>
      </c>
      <c r="C1401" s="12">
        <f t="shared" si="64"/>
        <v>7.8005732016629805</v>
      </c>
      <c r="D1401" s="18" t="str">
        <f t="shared" si="66"/>
        <v xml:space="preserve"> </v>
      </c>
    </row>
    <row r="1402" spans="1:4" x14ac:dyDescent="0.3">
      <c r="A1402" s="4">
        <v>1393</v>
      </c>
      <c r="B1402" s="23">
        <f t="shared" si="65"/>
        <v>33.680351906158357</v>
      </c>
      <c r="C1402" s="12">
        <f t="shared" si="64"/>
        <v>7.8025960204447058</v>
      </c>
      <c r="D1402" s="18" t="str">
        <f t="shared" si="66"/>
        <v xml:space="preserve"> </v>
      </c>
    </row>
    <row r="1403" spans="1:4" x14ac:dyDescent="0.3">
      <c r="A1403" s="4">
        <v>1394</v>
      </c>
      <c r="B1403" s="23">
        <f t="shared" si="65"/>
        <v>33.703812316715542</v>
      </c>
      <c r="C1403" s="12">
        <f t="shared" si="64"/>
        <v>7.8046181327027071</v>
      </c>
      <c r="D1403" s="18" t="str">
        <f t="shared" si="66"/>
        <v xml:space="preserve"> </v>
      </c>
    </row>
    <row r="1404" spans="1:4" x14ac:dyDescent="0.3">
      <c r="A1404" s="4">
        <v>1395</v>
      </c>
      <c r="B1404" s="23">
        <f t="shared" si="65"/>
        <v>33.727272727272727</v>
      </c>
      <c r="C1404" s="12">
        <f t="shared" si="64"/>
        <v>7.8066395391790104</v>
      </c>
      <c r="D1404" s="18" t="str">
        <f t="shared" si="66"/>
        <v xml:space="preserve"> </v>
      </c>
    </row>
    <row r="1405" spans="1:4" x14ac:dyDescent="0.3">
      <c r="A1405" s="4">
        <v>1396</v>
      </c>
      <c r="B1405" s="23">
        <f t="shared" si="65"/>
        <v>33.750733137829911</v>
      </c>
      <c r="C1405" s="12">
        <f t="shared" si="64"/>
        <v>7.8086602406143317</v>
      </c>
      <c r="D1405" s="18" t="str">
        <f t="shared" si="66"/>
        <v xml:space="preserve"> </v>
      </c>
    </row>
    <row r="1406" spans="1:4" x14ac:dyDescent="0.3">
      <c r="A1406" s="4">
        <v>1397</v>
      </c>
      <c r="B1406" s="23">
        <f t="shared" si="65"/>
        <v>33.774193548387096</v>
      </c>
      <c r="C1406" s="12">
        <f t="shared" si="64"/>
        <v>7.8106802377480928</v>
      </c>
      <c r="D1406" s="18" t="str">
        <f t="shared" si="66"/>
        <v xml:space="preserve"> </v>
      </c>
    </row>
    <row r="1407" spans="1:4" x14ac:dyDescent="0.3">
      <c r="A1407" s="4">
        <v>1398</v>
      </c>
      <c r="B1407" s="23">
        <f t="shared" si="65"/>
        <v>33.797653958944281</v>
      </c>
      <c r="C1407" s="12">
        <f t="shared" si="64"/>
        <v>7.8126995313184171</v>
      </c>
      <c r="D1407" s="18" t="str">
        <f t="shared" si="66"/>
        <v xml:space="preserve"> </v>
      </c>
    </row>
    <row r="1408" spans="1:4" x14ac:dyDescent="0.3">
      <c r="A1408" s="4">
        <v>1399</v>
      </c>
      <c r="B1408" s="23">
        <f t="shared" si="65"/>
        <v>33.821114369501466</v>
      </c>
      <c r="C1408" s="12">
        <f t="shared" si="64"/>
        <v>7.8147181220621338</v>
      </c>
      <c r="D1408" s="18" t="str">
        <f t="shared" si="66"/>
        <v xml:space="preserve"> </v>
      </c>
    </row>
    <row r="1409" spans="1:4" x14ac:dyDescent="0.3">
      <c r="A1409" s="4">
        <v>1400</v>
      </c>
      <c r="B1409" s="23">
        <f t="shared" si="65"/>
        <v>33.84457478005865</v>
      </c>
      <c r="C1409" s="12">
        <f t="shared" si="64"/>
        <v>7.816736010714787</v>
      </c>
      <c r="D1409" s="18" t="str">
        <f t="shared" si="66"/>
        <v xml:space="preserve"> </v>
      </c>
    </row>
    <row r="1410" spans="1:4" x14ac:dyDescent="0.3">
      <c r="A1410" s="4">
        <v>1401</v>
      </c>
      <c r="B1410" s="23">
        <f t="shared" si="65"/>
        <v>33.868035190615835</v>
      </c>
      <c r="C1410" s="12">
        <f t="shared" si="64"/>
        <v>7.818753198010632</v>
      </c>
      <c r="D1410" s="18" t="str">
        <f t="shared" si="66"/>
        <v xml:space="preserve"> </v>
      </c>
    </row>
    <row r="1411" spans="1:4" x14ac:dyDescent="0.3">
      <c r="A1411" s="4">
        <v>1402</v>
      </c>
      <c r="B1411" s="23">
        <f t="shared" si="65"/>
        <v>33.89149560117302</v>
      </c>
      <c r="C1411" s="12">
        <f t="shared" si="64"/>
        <v>7.8207696846826371</v>
      </c>
      <c r="D1411" s="18" t="str">
        <f t="shared" si="66"/>
        <v xml:space="preserve"> </v>
      </c>
    </row>
    <row r="1412" spans="1:4" x14ac:dyDescent="0.3">
      <c r="A1412" s="4">
        <v>1403</v>
      </c>
      <c r="B1412" s="23">
        <f t="shared" si="65"/>
        <v>33.914956011730204</v>
      </c>
      <c r="C1412" s="12">
        <f t="shared" si="64"/>
        <v>7.8227854714624945</v>
      </c>
      <c r="D1412" s="18" t="str">
        <f t="shared" si="66"/>
        <v xml:space="preserve"> </v>
      </c>
    </row>
    <row r="1413" spans="1:4" x14ac:dyDescent="0.3">
      <c r="A1413" s="4">
        <v>1404</v>
      </c>
      <c r="B1413" s="23">
        <f t="shared" si="65"/>
        <v>33.938416422287389</v>
      </c>
      <c r="C1413" s="12">
        <f t="shared" si="64"/>
        <v>7.8248005590806198</v>
      </c>
      <c r="D1413" s="18" t="str">
        <f t="shared" si="66"/>
        <v xml:space="preserve"> </v>
      </c>
    </row>
    <row r="1414" spans="1:4" x14ac:dyDescent="0.3">
      <c r="A1414" s="4">
        <v>1405</v>
      </c>
      <c r="B1414" s="23">
        <f t="shared" si="65"/>
        <v>33.961876832844574</v>
      </c>
      <c r="C1414" s="12">
        <f t="shared" si="64"/>
        <v>7.8268149482661498</v>
      </c>
      <c r="D1414" s="18" t="str">
        <f t="shared" si="66"/>
        <v xml:space="preserve"> </v>
      </c>
    </row>
    <row r="1415" spans="1:4" x14ac:dyDescent="0.3">
      <c r="A1415" s="4">
        <v>1406</v>
      </c>
      <c r="B1415" s="23">
        <f t="shared" si="65"/>
        <v>33.985337243401759</v>
      </c>
      <c r="C1415" s="12">
        <f t="shared" si="64"/>
        <v>7.8288286397469555</v>
      </c>
      <c r="D1415" s="18" t="str">
        <f t="shared" si="66"/>
        <v xml:space="preserve"> </v>
      </c>
    </row>
    <row r="1416" spans="1:4" x14ac:dyDescent="0.3">
      <c r="A1416" s="4">
        <v>1407</v>
      </c>
      <c r="B1416" s="23">
        <f t="shared" si="65"/>
        <v>34.008797653958943</v>
      </c>
      <c r="C1416" s="12">
        <f t="shared" si="64"/>
        <v>7.8308416342496372</v>
      </c>
      <c r="D1416" s="18" t="str">
        <f t="shared" si="66"/>
        <v xml:space="preserve"> </v>
      </c>
    </row>
    <row r="1417" spans="1:4" x14ac:dyDescent="0.3">
      <c r="A1417" s="4">
        <v>1408</v>
      </c>
      <c r="B1417" s="23">
        <f t="shared" si="65"/>
        <v>34.032258064516128</v>
      </c>
      <c r="C1417" s="12">
        <f t="shared" si="64"/>
        <v>7.8328539324995337</v>
      </c>
      <c r="D1417" s="18" t="str">
        <f t="shared" si="66"/>
        <v xml:space="preserve"> </v>
      </c>
    </row>
    <row r="1418" spans="1:4" x14ac:dyDescent="0.3">
      <c r="A1418" s="4">
        <v>1409</v>
      </c>
      <c r="B1418" s="23">
        <f t="shared" si="65"/>
        <v>34.055718475073313</v>
      </c>
      <c r="C1418" s="12">
        <f t="shared" ref="C1418:C1481" si="67">(2*B1418^2+B1418^2*SQRT(B1418)-1)/(B1418^2)</f>
        <v>7.8348655352207173</v>
      </c>
      <c r="D1418" s="18" t="str">
        <f t="shared" si="66"/>
        <v xml:space="preserve"> </v>
      </c>
    </row>
    <row r="1419" spans="1:4" x14ac:dyDescent="0.3">
      <c r="A1419" s="4">
        <v>1410</v>
      </c>
      <c r="B1419" s="23">
        <f t="shared" si="65"/>
        <v>34.079178885630498</v>
      </c>
      <c r="C1419" s="12">
        <f t="shared" si="67"/>
        <v>7.8368764431360063</v>
      </c>
      <c r="D1419" s="18" t="str">
        <f t="shared" si="66"/>
        <v xml:space="preserve"> </v>
      </c>
    </row>
    <row r="1420" spans="1:4" x14ac:dyDescent="0.3">
      <c r="A1420" s="4">
        <v>1411</v>
      </c>
      <c r="B1420" s="23">
        <f t="shared" si="65"/>
        <v>34.102639296187682</v>
      </c>
      <c r="C1420" s="12">
        <f t="shared" si="67"/>
        <v>7.8388866569669631</v>
      </c>
      <c r="D1420" s="18" t="str">
        <f t="shared" si="66"/>
        <v xml:space="preserve"> </v>
      </c>
    </row>
    <row r="1421" spans="1:4" x14ac:dyDescent="0.3">
      <c r="A1421" s="4">
        <v>1412</v>
      </c>
      <c r="B1421" s="23">
        <f t="shared" si="65"/>
        <v>34.126099706744867</v>
      </c>
      <c r="C1421" s="12">
        <f t="shared" si="67"/>
        <v>7.8408961774338932</v>
      </c>
      <c r="D1421" s="18" t="str">
        <f t="shared" si="66"/>
        <v xml:space="preserve"> </v>
      </c>
    </row>
    <row r="1422" spans="1:4" x14ac:dyDescent="0.3">
      <c r="A1422" s="4">
        <v>1413</v>
      </c>
      <c r="B1422" s="23">
        <f t="shared" ref="B1422:B1485" si="68">$B$9+A1422*$F$5</f>
        <v>34.149560117302052</v>
      </c>
      <c r="C1422" s="12">
        <f t="shared" si="67"/>
        <v>7.842905005255858</v>
      </c>
      <c r="D1422" s="18" t="str">
        <f t="shared" si="66"/>
        <v xml:space="preserve"> </v>
      </c>
    </row>
    <row r="1423" spans="1:4" x14ac:dyDescent="0.3">
      <c r="A1423" s="4">
        <v>1414</v>
      </c>
      <c r="B1423" s="23">
        <f t="shared" si="68"/>
        <v>34.173020527859236</v>
      </c>
      <c r="C1423" s="12">
        <f t="shared" si="67"/>
        <v>7.8449131411506707</v>
      </c>
      <c r="D1423" s="18" t="str">
        <f t="shared" ref="D1423:D1486" si="69">IF(B1423 &lt; $C$5, 2*C1423, IF(B1423 = $C$5, C1423, " "))</f>
        <v xml:space="preserve"> </v>
      </c>
    </row>
    <row r="1424" spans="1:4" x14ac:dyDescent="0.3">
      <c r="A1424" s="4">
        <v>1415</v>
      </c>
      <c r="B1424" s="23">
        <f t="shared" si="68"/>
        <v>34.196480938416421</v>
      </c>
      <c r="C1424" s="12">
        <f t="shared" si="67"/>
        <v>7.8469205858349005</v>
      </c>
      <c r="D1424" s="18" t="str">
        <f t="shared" si="69"/>
        <v xml:space="preserve"> </v>
      </c>
    </row>
    <row r="1425" spans="1:4" x14ac:dyDescent="0.3">
      <c r="A1425" s="4">
        <v>1416</v>
      </c>
      <c r="B1425" s="23">
        <f t="shared" si="68"/>
        <v>34.219941348973606</v>
      </c>
      <c r="C1425" s="12">
        <f t="shared" si="67"/>
        <v>7.8489273400238799</v>
      </c>
      <c r="D1425" s="18" t="str">
        <f t="shared" si="69"/>
        <v xml:space="preserve"> </v>
      </c>
    </row>
    <row r="1426" spans="1:4" x14ac:dyDescent="0.3">
      <c r="A1426" s="4">
        <v>1417</v>
      </c>
      <c r="B1426" s="23">
        <f t="shared" si="68"/>
        <v>34.243401759530791</v>
      </c>
      <c r="C1426" s="12">
        <f t="shared" si="67"/>
        <v>7.8509334044316992</v>
      </c>
      <c r="D1426" s="18" t="str">
        <f t="shared" si="69"/>
        <v xml:space="preserve"> </v>
      </c>
    </row>
    <row r="1427" spans="1:4" x14ac:dyDescent="0.3">
      <c r="A1427" s="4">
        <v>1418</v>
      </c>
      <c r="B1427" s="23">
        <f t="shared" si="68"/>
        <v>34.266862170087975</v>
      </c>
      <c r="C1427" s="12">
        <f t="shared" si="67"/>
        <v>7.8529387797712173</v>
      </c>
      <c r="D1427" s="18" t="str">
        <f t="shared" si="69"/>
        <v xml:space="preserve"> </v>
      </c>
    </row>
    <row r="1428" spans="1:4" x14ac:dyDescent="0.3">
      <c r="A1428" s="4">
        <v>1419</v>
      </c>
      <c r="B1428" s="23">
        <f t="shared" si="68"/>
        <v>34.29032258064516</v>
      </c>
      <c r="C1428" s="12">
        <f t="shared" si="67"/>
        <v>7.8549434667540616</v>
      </c>
      <c r="D1428" s="18" t="str">
        <f t="shared" si="69"/>
        <v xml:space="preserve"> </v>
      </c>
    </row>
    <row r="1429" spans="1:4" x14ac:dyDescent="0.3">
      <c r="A1429" s="4">
        <v>1420</v>
      </c>
      <c r="B1429" s="23">
        <f t="shared" si="68"/>
        <v>34.313782991202345</v>
      </c>
      <c r="C1429" s="12">
        <f t="shared" si="67"/>
        <v>7.85694746609063</v>
      </c>
      <c r="D1429" s="18" t="str">
        <f t="shared" si="69"/>
        <v xml:space="preserve"> </v>
      </c>
    </row>
    <row r="1430" spans="1:4" x14ac:dyDescent="0.3">
      <c r="A1430" s="4">
        <v>1421</v>
      </c>
      <c r="B1430" s="23">
        <f t="shared" si="68"/>
        <v>34.33724340175953</v>
      </c>
      <c r="C1430" s="12">
        <f t="shared" si="67"/>
        <v>7.8589507784901</v>
      </c>
      <c r="D1430" s="18" t="str">
        <f t="shared" si="69"/>
        <v xml:space="preserve"> </v>
      </c>
    </row>
    <row r="1431" spans="1:4" x14ac:dyDescent="0.3">
      <c r="A1431" s="4">
        <v>1422</v>
      </c>
      <c r="B1431" s="23">
        <f t="shared" si="68"/>
        <v>34.360703812316714</v>
      </c>
      <c r="C1431" s="12">
        <f t="shared" si="67"/>
        <v>7.8609534046604201</v>
      </c>
      <c r="D1431" s="18" t="str">
        <f t="shared" si="69"/>
        <v xml:space="preserve"> </v>
      </c>
    </row>
    <row r="1432" spans="1:4" x14ac:dyDescent="0.3">
      <c r="A1432" s="4">
        <v>1423</v>
      </c>
      <c r="B1432" s="23">
        <f t="shared" si="68"/>
        <v>34.384164222873899</v>
      </c>
      <c r="C1432" s="12">
        <f t="shared" si="67"/>
        <v>7.8629553453083236</v>
      </c>
      <c r="D1432" s="18" t="str">
        <f t="shared" si="69"/>
        <v xml:space="preserve"> </v>
      </c>
    </row>
    <row r="1433" spans="1:4" x14ac:dyDescent="0.3">
      <c r="A1433" s="4">
        <v>1424</v>
      </c>
      <c r="B1433" s="23">
        <f t="shared" si="68"/>
        <v>34.407624633431084</v>
      </c>
      <c r="C1433" s="12">
        <f t="shared" si="67"/>
        <v>7.8649566011393288</v>
      </c>
      <c r="D1433" s="18" t="str">
        <f t="shared" si="69"/>
        <v xml:space="preserve"> </v>
      </c>
    </row>
    <row r="1434" spans="1:4" x14ac:dyDescent="0.3">
      <c r="A1434" s="4">
        <v>1425</v>
      </c>
      <c r="B1434" s="23">
        <f t="shared" si="68"/>
        <v>34.431085043988269</v>
      </c>
      <c r="C1434" s="12">
        <f t="shared" si="67"/>
        <v>7.8669571728577337</v>
      </c>
      <c r="D1434" s="18" t="str">
        <f t="shared" si="69"/>
        <v xml:space="preserve"> </v>
      </c>
    </row>
    <row r="1435" spans="1:4" x14ac:dyDescent="0.3">
      <c r="A1435" s="4">
        <v>1426</v>
      </c>
      <c r="B1435" s="23">
        <f t="shared" si="68"/>
        <v>34.454545454545453</v>
      </c>
      <c r="C1435" s="12">
        <f t="shared" si="67"/>
        <v>7.8689570611666335</v>
      </c>
      <c r="D1435" s="18" t="str">
        <f t="shared" si="69"/>
        <v xml:space="preserve"> </v>
      </c>
    </row>
    <row r="1436" spans="1:4" x14ac:dyDescent="0.3">
      <c r="A1436" s="4">
        <v>1427</v>
      </c>
      <c r="B1436" s="23">
        <f t="shared" si="68"/>
        <v>34.478005865102638</v>
      </c>
      <c r="C1436" s="12">
        <f t="shared" si="67"/>
        <v>7.8709562667679114</v>
      </c>
      <c r="D1436" s="18" t="str">
        <f t="shared" si="69"/>
        <v xml:space="preserve"> </v>
      </c>
    </row>
    <row r="1437" spans="1:4" x14ac:dyDescent="0.3">
      <c r="A1437" s="4">
        <v>1428</v>
      </c>
      <c r="B1437" s="23">
        <f t="shared" si="68"/>
        <v>34.501466275659823</v>
      </c>
      <c r="C1437" s="12">
        <f t="shared" si="67"/>
        <v>7.8729547903622503</v>
      </c>
      <c r="D1437" s="18" t="str">
        <f t="shared" si="69"/>
        <v xml:space="preserve"> </v>
      </c>
    </row>
    <row r="1438" spans="1:4" x14ac:dyDescent="0.3">
      <c r="A1438" s="4">
        <v>1429</v>
      </c>
      <c r="B1438" s="23">
        <f t="shared" si="68"/>
        <v>34.524926686217007</v>
      </c>
      <c r="C1438" s="12">
        <f t="shared" si="67"/>
        <v>7.8749526326491264</v>
      </c>
      <c r="D1438" s="18" t="str">
        <f t="shared" si="69"/>
        <v xml:space="preserve"> </v>
      </c>
    </row>
    <row r="1439" spans="1:4" x14ac:dyDescent="0.3">
      <c r="A1439" s="4">
        <v>1430</v>
      </c>
      <c r="B1439" s="23">
        <f t="shared" si="68"/>
        <v>34.548387096774192</v>
      </c>
      <c r="C1439" s="12">
        <f t="shared" si="67"/>
        <v>7.8769497943268174</v>
      </c>
      <c r="D1439" s="18" t="str">
        <f t="shared" si="69"/>
        <v xml:space="preserve"> </v>
      </c>
    </row>
    <row r="1440" spans="1:4" x14ac:dyDescent="0.3">
      <c r="A1440" s="4">
        <v>1431</v>
      </c>
      <c r="B1440" s="23">
        <f t="shared" si="68"/>
        <v>34.571847507331377</v>
      </c>
      <c r="C1440" s="12">
        <f t="shared" si="67"/>
        <v>7.8789462760924076</v>
      </c>
      <c r="D1440" s="18" t="str">
        <f t="shared" si="69"/>
        <v xml:space="preserve"> </v>
      </c>
    </row>
    <row r="1441" spans="1:4" x14ac:dyDescent="0.3">
      <c r="A1441" s="4">
        <v>1432</v>
      </c>
      <c r="B1441" s="23">
        <f t="shared" si="68"/>
        <v>34.595307917888562</v>
      </c>
      <c r="C1441" s="12">
        <f t="shared" si="67"/>
        <v>7.8809420786417892</v>
      </c>
      <c r="D1441" s="18" t="str">
        <f t="shared" si="69"/>
        <v xml:space="preserve"> </v>
      </c>
    </row>
    <row r="1442" spans="1:4" x14ac:dyDescent="0.3">
      <c r="A1442" s="4">
        <v>1433</v>
      </c>
      <c r="B1442" s="23">
        <f t="shared" si="68"/>
        <v>34.618768328445746</v>
      </c>
      <c r="C1442" s="12">
        <f t="shared" si="67"/>
        <v>7.8829372026696616</v>
      </c>
      <c r="D1442" s="18" t="str">
        <f t="shared" si="69"/>
        <v xml:space="preserve"> </v>
      </c>
    </row>
    <row r="1443" spans="1:4" x14ac:dyDescent="0.3">
      <c r="A1443" s="4">
        <v>1434</v>
      </c>
      <c r="B1443" s="23">
        <f t="shared" si="68"/>
        <v>34.642228739002931</v>
      </c>
      <c r="C1443" s="12">
        <f t="shared" si="67"/>
        <v>7.8849316488695393</v>
      </c>
      <c r="D1443" s="18" t="str">
        <f t="shared" si="69"/>
        <v xml:space="preserve"> </v>
      </c>
    </row>
    <row r="1444" spans="1:4" x14ac:dyDescent="0.3">
      <c r="A1444" s="4">
        <v>1435</v>
      </c>
      <c r="B1444" s="23">
        <f t="shared" si="68"/>
        <v>34.665689149560116</v>
      </c>
      <c r="C1444" s="12">
        <f t="shared" si="67"/>
        <v>7.8869254179337451</v>
      </c>
      <c r="D1444" s="18" t="str">
        <f t="shared" si="69"/>
        <v xml:space="preserve"> </v>
      </c>
    </row>
    <row r="1445" spans="1:4" x14ac:dyDescent="0.3">
      <c r="A1445" s="4">
        <v>1436</v>
      </c>
      <c r="B1445" s="23">
        <f t="shared" si="68"/>
        <v>34.689149560117301</v>
      </c>
      <c r="C1445" s="12">
        <f t="shared" si="67"/>
        <v>7.8889185105534319</v>
      </c>
      <c r="D1445" s="18" t="str">
        <f t="shared" si="69"/>
        <v xml:space="preserve"> </v>
      </c>
    </row>
    <row r="1446" spans="1:4" x14ac:dyDescent="0.3">
      <c r="A1446" s="4">
        <v>1437</v>
      </c>
      <c r="B1446" s="23">
        <f t="shared" si="68"/>
        <v>34.712609970674485</v>
      </c>
      <c r="C1446" s="12">
        <f t="shared" si="67"/>
        <v>7.8909109274185623</v>
      </c>
      <c r="D1446" s="18" t="str">
        <f t="shared" si="69"/>
        <v xml:space="preserve"> </v>
      </c>
    </row>
    <row r="1447" spans="1:4" x14ac:dyDescent="0.3">
      <c r="A1447" s="4">
        <v>1438</v>
      </c>
      <c r="B1447" s="23">
        <f t="shared" si="68"/>
        <v>34.73607038123167</v>
      </c>
      <c r="C1447" s="12">
        <f t="shared" si="67"/>
        <v>7.8929026692179338</v>
      </c>
      <c r="D1447" s="18" t="str">
        <f t="shared" si="69"/>
        <v xml:space="preserve"> </v>
      </c>
    </row>
    <row r="1448" spans="1:4" x14ac:dyDescent="0.3">
      <c r="A1448" s="4">
        <v>1439</v>
      </c>
      <c r="B1448" s="23">
        <f t="shared" si="68"/>
        <v>34.759530791788855</v>
      </c>
      <c r="C1448" s="12">
        <f t="shared" si="67"/>
        <v>7.8948937366391583</v>
      </c>
      <c r="D1448" s="18" t="str">
        <f t="shared" si="69"/>
        <v xml:space="preserve"> </v>
      </c>
    </row>
    <row r="1449" spans="1:4" x14ac:dyDescent="0.3">
      <c r="A1449" s="4">
        <v>1440</v>
      </c>
      <c r="B1449" s="23">
        <f t="shared" si="68"/>
        <v>34.782991202346039</v>
      </c>
      <c r="C1449" s="12">
        <f t="shared" si="67"/>
        <v>7.8968841303686892</v>
      </c>
      <c r="D1449" s="18" t="str">
        <f t="shared" si="69"/>
        <v xml:space="preserve"> </v>
      </c>
    </row>
    <row r="1450" spans="1:4" x14ac:dyDescent="0.3">
      <c r="A1450" s="4">
        <v>1441</v>
      </c>
      <c r="B1450" s="23">
        <f t="shared" si="68"/>
        <v>34.806451612903224</v>
      </c>
      <c r="C1450" s="12">
        <f t="shared" si="67"/>
        <v>7.898873851091806</v>
      </c>
      <c r="D1450" s="18" t="str">
        <f t="shared" si="69"/>
        <v xml:space="preserve"> </v>
      </c>
    </row>
    <row r="1451" spans="1:4" x14ac:dyDescent="0.3">
      <c r="A1451" s="4">
        <v>1442</v>
      </c>
      <c r="B1451" s="23">
        <f t="shared" si="68"/>
        <v>34.829912023460409</v>
      </c>
      <c r="C1451" s="12">
        <f t="shared" si="67"/>
        <v>7.9008628994926244</v>
      </c>
      <c r="D1451" s="18" t="str">
        <f t="shared" si="69"/>
        <v xml:space="preserve"> </v>
      </c>
    </row>
    <row r="1452" spans="1:4" x14ac:dyDescent="0.3">
      <c r="A1452" s="4">
        <v>1443</v>
      </c>
      <c r="B1452" s="23">
        <f t="shared" si="68"/>
        <v>34.853372434017594</v>
      </c>
      <c r="C1452" s="12">
        <f t="shared" si="67"/>
        <v>7.902851276254097</v>
      </c>
      <c r="D1452" s="18" t="str">
        <f t="shared" si="69"/>
        <v xml:space="preserve"> </v>
      </c>
    </row>
    <row r="1453" spans="1:4" x14ac:dyDescent="0.3">
      <c r="A1453" s="4">
        <v>1444</v>
      </c>
      <c r="B1453" s="23">
        <f t="shared" si="68"/>
        <v>34.876832844574778</v>
      </c>
      <c r="C1453" s="12">
        <f t="shared" si="67"/>
        <v>7.9048389820580169</v>
      </c>
      <c r="D1453" s="18" t="str">
        <f t="shared" si="69"/>
        <v xml:space="preserve"> </v>
      </c>
    </row>
    <row r="1454" spans="1:4" x14ac:dyDescent="0.3">
      <c r="A1454" s="4">
        <v>1445</v>
      </c>
      <c r="B1454" s="23">
        <f t="shared" si="68"/>
        <v>34.900293255131963</v>
      </c>
      <c r="C1454" s="12">
        <f t="shared" si="67"/>
        <v>7.9068260175850273</v>
      </c>
      <c r="D1454" s="18" t="str">
        <f t="shared" si="69"/>
        <v xml:space="preserve"> </v>
      </c>
    </row>
    <row r="1455" spans="1:4" x14ac:dyDescent="0.3">
      <c r="A1455" s="4">
        <v>1446</v>
      </c>
      <c r="B1455" s="23">
        <f t="shared" si="68"/>
        <v>34.923753665689148</v>
      </c>
      <c r="C1455" s="12">
        <f t="shared" si="67"/>
        <v>7.9088123835146087</v>
      </c>
      <c r="D1455" s="18" t="str">
        <f t="shared" si="69"/>
        <v xml:space="preserve"> </v>
      </c>
    </row>
    <row r="1456" spans="1:4" x14ac:dyDescent="0.3">
      <c r="A1456" s="4">
        <v>1447</v>
      </c>
      <c r="B1456" s="23">
        <f t="shared" si="68"/>
        <v>34.947214076246333</v>
      </c>
      <c r="C1456" s="12">
        <f t="shared" si="67"/>
        <v>7.9107980805250957</v>
      </c>
      <c r="D1456" s="18" t="str">
        <f t="shared" si="69"/>
        <v xml:space="preserve"> </v>
      </c>
    </row>
    <row r="1457" spans="1:4" x14ac:dyDescent="0.3">
      <c r="A1457" s="4">
        <v>1448</v>
      </c>
      <c r="B1457" s="23">
        <f t="shared" si="68"/>
        <v>34.970674486803517</v>
      </c>
      <c r="C1457" s="12">
        <f t="shared" si="67"/>
        <v>7.912783109293672</v>
      </c>
      <c r="D1457" s="18" t="str">
        <f t="shared" si="69"/>
        <v xml:space="preserve"> </v>
      </c>
    </row>
    <row r="1458" spans="1:4" x14ac:dyDescent="0.3">
      <c r="A1458" s="4">
        <v>1449</v>
      </c>
      <c r="B1458" s="23">
        <f t="shared" si="68"/>
        <v>34.994134897360702</v>
      </c>
      <c r="C1458" s="12">
        <f t="shared" si="67"/>
        <v>7.9147674704963791</v>
      </c>
      <c r="D1458" s="18" t="str">
        <f t="shared" si="69"/>
        <v xml:space="preserve"> </v>
      </c>
    </row>
    <row r="1459" spans="1:4" x14ac:dyDescent="0.3">
      <c r="A1459" s="4">
        <v>1450</v>
      </c>
      <c r="B1459" s="23">
        <f t="shared" si="68"/>
        <v>35.017595307917887</v>
      </c>
      <c r="C1459" s="12">
        <f t="shared" si="67"/>
        <v>7.9167511648081135</v>
      </c>
      <c r="D1459" s="18" t="str">
        <f t="shared" si="69"/>
        <v xml:space="preserve"> </v>
      </c>
    </row>
    <row r="1460" spans="1:4" x14ac:dyDescent="0.3">
      <c r="A1460" s="4">
        <v>1451</v>
      </c>
      <c r="B1460" s="23">
        <f t="shared" si="68"/>
        <v>35.041055718475072</v>
      </c>
      <c r="C1460" s="12">
        <f t="shared" si="67"/>
        <v>7.9187341929026314</v>
      </c>
      <c r="D1460" s="18" t="str">
        <f t="shared" si="69"/>
        <v xml:space="preserve"> </v>
      </c>
    </row>
    <row r="1461" spans="1:4" x14ac:dyDescent="0.3">
      <c r="A1461" s="4">
        <v>1452</v>
      </c>
      <c r="B1461" s="23">
        <f t="shared" si="68"/>
        <v>35.064516129032256</v>
      </c>
      <c r="C1461" s="12">
        <f t="shared" si="67"/>
        <v>7.9207165554525512</v>
      </c>
      <c r="D1461" s="18" t="str">
        <f t="shared" si="69"/>
        <v xml:space="preserve"> </v>
      </c>
    </row>
    <row r="1462" spans="1:4" x14ac:dyDescent="0.3">
      <c r="A1462" s="4">
        <v>1453</v>
      </c>
      <c r="B1462" s="23">
        <f t="shared" si="68"/>
        <v>35.087976539589441</v>
      </c>
      <c r="C1462" s="12">
        <f t="shared" si="67"/>
        <v>7.9226982531293579</v>
      </c>
      <c r="D1462" s="18" t="str">
        <f t="shared" si="69"/>
        <v xml:space="preserve"> </v>
      </c>
    </row>
    <row r="1463" spans="1:4" x14ac:dyDescent="0.3">
      <c r="A1463" s="4">
        <v>1454</v>
      </c>
      <c r="B1463" s="23">
        <f t="shared" si="68"/>
        <v>35.111436950146626</v>
      </c>
      <c r="C1463" s="12">
        <f t="shared" si="67"/>
        <v>7.924679286603407</v>
      </c>
      <c r="D1463" s="18" t="str">
        <f t="shared" si="69"/>
        <v xml:space="preserve"> </v>
      </c>
    </row>
    <row r="1464" spans="1:4" x14ac:dyDescent="0.3">
      <c r="A1464" s="4">
        <v>1455</v>
      </c>
      <c r="B1464" s="23">
        <f t="shared" si="68"/>
        <v>35.13489736070381</v>
      </c>
      <c r="C1464" s="12">
        <f t="shared" si="67"/>
        <v>7.9266596565439178</v>
      </c>
      <c r="D1464" s="18" t="str">
        <f t="shared" si="69"/>
        <v xml:space="preserve"> </v>
      </c>
    </row>
    <row r="1465" spans="1:4" x14ac:dyDescent="0.3">
      <c r="A1465" s="4">
        <v>1456</v>
      </c>
      <c r="B1465" s="23">
        <f t="shared" si="68"/>
        <v>35.158357771260995</v>
      </c>
      <c r="C1465" s="12">
        <f t="shared" si="67"/>
        <v>7.9286393636189878</v>
      </c>
      <c r="D1465" s="18" t="str">
        <f t="shared" si="69"/>
        <v xml:space="preserve"> </v>
      </c>
    </row>
    <row r="1466" spans="1:4" x14ac:dyDescent="0.3">
      <c r="A1466" s="4">
        <v>1457</v>
      </c>
      <c r="B1466" s="23">
        <f t="shared" si="68"/>
        <v>35.18181818181818</v>
      </c>
      <c r="C1466" s="12">
        <f t="shared" si="67"/>
        <v>7.9306184084955929</v>
      </c>
      <c r="D1466" s="18" t="str">
        <f t="shared" si="69"/>
        <v xml:space="preserve"> </v>
      </c>
    </row>
    <row r="1467" spans="1:4" x14ac:dyDescent="0.3">
      <c r="A1467" s="4">
        <v>1458</v>
      </c>
      <c r="B1467" s="23">
        <f t="shared" si="68"/>
        <v>35.205278592375365</v>
      </c>
      <c r="C1467" s="12">
        <f t="shared" si="67"/>
        <v>7.9325967918395808</v>
      </c>
      <c r="D1467" s="18" t="str">
        <f t="shared" si="69"/>
        <v xml:space="preserve"> </v>
      </c>
    </row>
    <row r="1468" spans="1:4" x14ac:dyDescent="0.3">
      <c r="A1468" s="4">
        <v>1459</v>
      </c>
      <c r="B1468" s="23">
        <f t="shared" si="68"/>
        <v>35.228739002932549</v>
      </c>
      <c r="C1468" s="12">
        <f t="shared" si="67"/>
        <v>7.9345745143156847</v>
      </c>
      <c r="D1468" s="18" t="str">
        <f t="shared" si="69"/>
        <v xml:space="preserve"> </v>
      </c>
    </row>
    <row r="1469" spans="1:4" x14ac:dyDescent="0.3">
      <c r="A1469" s="4">
        <v>1460</v>
      </c>
      <c r="B1469" s="23">
        <f t="shared" si="68"/>
        <v>35.252199413489734</v>
      </c>
      <c r="C1469" s="12">
        <f t="shared" si="67"/>
        <v>7.9365515765875232</v>
      </c>
      <c r="D1469" s="18" t="str">
        <f t="shared" si="69"/>
        <v xml:space="preserve"> </v>
      </c>
    </row>
    <row r="1470" spans="1:4" x14ac:dyDescent="0.3">
      <c r="A1470" s="4">
        <v>1461</v>
      </c>
      <c r="B1470" s="23">
        <f t="shared" si="68"/>
        <v>35.275659824046919</v>
      </c>
      <c r="C1470" s="12">
        <f t="shared" si="67"/>
        <v>7.9385279793175982</v>
      </c>
      <c r="D1470" s="18" t="str">
        <f t="shared" si="69"/>
        <v xml:space="preserve"> </v>
      </c>
    </row>
    <row r="1471" spans="1:4" x14ac:dyDescent="0.3">
      <c r="A1471" s="4">
        <v>1462</v>
      </c>
      <c r="B1471" s="23">
        <f t="shared" si="68"/>
        <v>35.299120234604104</v>
      </c>
      <c r="C1471" s="12">
        <f t="shared" si="67"/>
        <v>7.9405037231673017</v>
      </c>
      <c r="D1471" s="18" t="str">
        <f t="shared" si="69"/>
        <v xml:space="preserve"> </v>
      </c>
    </row>
    <row r="1472" spans="1:4" x14ac:dyDescent="0.3">
      <c r="A1472" s="4">
        <v>1463</v>
      </c>
      <c r="B1472" s="23">
        <f t="shared" si="68"/>
        <v>35.322580645161288</v>
      </c>
      <c r="C1472" s="12">
        <f t="shared" si="67"/>
        <v>7.9424788087969187</v>
      </c>
      <c r="D1472" s="18" t="str">
        <f t="shared" si="69"/>
        <v xml:space="preserve"> </v>
      </c>
    </row>
    <row r="1473" spans="1:4" x14ac:dyDescent="0.3">
      <c r="A1473" s="4">
        <v>1464</v>
      </c>
      <c r="B1473" s="23">
        <f t="shared" si="68"/>
        <v>35.346041055718473</v>
      </c>
      <c r="C1473" s="12">
        <f t="shared" si="67"/>
        <v>7.9444532368656278</v>
      </c>
      <c r="D1473" s="18" t="str">
        <f t="shared" si="69"/>
        <v xml:space="preserve"> </v>
      </c>
    </row>
    <row r="1474" spans="1:4" x14ac:dyDescent="0.3">
      <c r="A1474" s="4">
        <v>1465</v>
      </c>
      <c r="B1474" s="23">
        <f t="shared" si="68"/>
        <v>35.369501466275658</v>
      </c>
      <c r="C1474" s="12">
        <f t="shared" si="67"/>
        <v>7.946427008031506</v>
      </c>
      <c r="D1474" s="18" t="str">
        <f t="shared" si="69"/>
        <v xml:space="preserve"> </v>
      </c>
    </row>
    <row r="1475" spans="1:4" x14ac:dyDescent="0.3">
      <c r="A1475" s="4">
        <v>1466</v>
      </c>
      <c r="B1475" s="23">
        <f t="shared" si="68"/>
        <v>35.392961876832842</v>
      </c>
      <c r="C1475" s="12">
        <f t="shared" si="67"/>
        <v>7.9484001229515249</v>
      </c>
      <c r="D1475" s="18" t="str">
        <f t="shared" si="69"/>
        <v xml:space="preserve"> </v>
      </c>
    </row>
    <row r="1476" spans="1:4" x14ac:dyDescent="0.3">
      <c r="A1476" s="4">
        <v>1467</v>
      </c>
      <c r="B1476" s="23">
        <f t="shared" si="68"/>
        <v>35.416422287390027</v>
      </c>
      <c r="C1476" s="12">
        <f t="shared" si="67"/>
        <v>7.9503725822815658</v>
      </c>
      <c r="D1476" s="18" t="str">
        <f t="shared" si="69"/>
        <v xml:space="preserve"> </v>
      </c>
    </row>
    <row r="1477" spans="1:4" x14ac:dyDescent="0.3">
      <c r="A1477" s="4">
        <v>1468</v>
      </c>
      <c r="B1477" s="23">
        <f t="shared" si="68"/>
        <v>35.439882697947212</v>
      </c>
      <c r="C1477" s="12">
        <f t="shared" si="67"/>
        <v>7.9523443866764092</v>
      </c>
      <c r="D1477" s="18" t="str">
        <f t="shared" si="69"/>
        <v xml:space="preserve"> </v>
      </c>
    </row>
    <row r="1478" spans="1:4" x14ac:dyDescent="0.3">
      <c r="A1478" s="4">
        <v>1469</v>
      </c>
      <c r="B1478" s="23">
        <f t="shared" si="68"/>
        <v>35.463343108504397</v>
      </c>
      <c r="C1478" s="12">
        <f t="shared" si="67"/>
        <v>7.9543155367897462</v>
      </c>
      <c r="D1478" s="18" t="str">
        <f t="shared" si="69"/>
        <v xml:space="preserve"> </v>
      </c>
    </row>
    <row r="1479" spans="1:4" x14ac:dyDescent="0.3">
      <c r="A1479" s="4">
        <v>1470</v>
      </c>
      <c r="B1479" s="23">
        <f t="shared" si="68"/>
        <v>35.486803519061581</v>
      </c>
      <c r="C1479" s="12">
        <f t="shared" si="67"/>
        <v>7.9562860332741741</v>
      </c>
      <c r="D1479" s="18" t="str">
        <f t="shared" si="69"/>
        <v xml:space="preserve"> </v>
      </c>
    </row>
    <row r="1480" spans="1:4" x14ac:dyDescent="0.3">
      <c r="A1480" s="4">
        <v>1471</v>
      </c>
      <c r="B1480" s="23">
        <f t="shared" si="68"/>
        <v>35.510263929618766</v>
      </c>
      <c r="C1480" s="12">
        <f t="shared" si="67"/>
        <v>7.9582558767812062</v>
      </c>
      <c r="D1480" s="18" t="str">
        <f t="shared" si="69"/>
        <v xml:space="preserve"> </v>
      </c>
    </row>
    <row r="1481" spans="1:4" x14ac:dyDescent="0.3">
      <c r="A1481" s="4">
        <v>1472</v>
      </c>
      <c r="B1481" s="23">
        <f t="shared" si="68"/>
        <v>35.533724340175951</v>
      </c>
      <c r="C1481" s="12">
        <f t="shared" si="67"/>
        <v>7.9602250679612716</v>
      </c>
      <c r="D1481" s="18" t="str">
        <f t="shared" si="69"/>
        <v xml:space="preserve"> </v>
      </c>
    </row>
    <row r="1482" spans="1:4" x14ac:dyDescent="0.3">
      <c r="A1482" s="4">
        <v>1473</v>
      </c>
      <c r="B1482" s="23">
        <f t="shared" si="68"/>
        <v>35.557184750733136</v>
      </c>
      <c r="C1482" s="12">
        <f t="shared" ref="C1482:C1545" si="70">(2*B1482^2+B1482^2*SQRT(B1482)-1)/(B1482^2)</f>
        <v>7.9621936074637105</v>
      </c>
      <c r="D1482" s="18" t="str">
        <f t="shared" si="69"/>
        <v xml:space="preserve"> </v>
      </c>
    </row>
    <row r="1483" spans="1:4" x14ac:dyDescent="0.3">
      <c r="A1483" s="4">
        <v>1474</v>
      </c>
      <c r="B1483" s="23">
        <f t="shared" si="68"/>
        <v>35.58064516129032</v>
      </c>
      <c r="C1483" s="12">
        <f t="shared" si="70"/>
        <v>7.964161495936791</v>
      </c>
      <c r="D1483" s="18" t="str">
        <f t="shared" si="69"/>
        <v xml:space="preserve"> </v>
      </c>
    </row>
    <row r="1484" spans="1:4" x14ac:dyDescent="0.3">
      <c r="A1484" s="4">
        <v>1475</v>
      </c>
      <c r="B1484" s="23">
        <f t="shared" si="68"/>
        <v>35.604105571847505</v>
      </c>
      <c r="C1484" s="12">
        <f t="shared" si="70"/>
        <v>7.9661287340276985</v>
      </c>
      <c r="D1484" s="18" t="str">
        <f t="shared" si="69"/>
        <v xml:space="preserve"> </v>
      </c>
    </row>
    <row r="1485" spans="1:4" x14ac:dyDescent="0.3">
      <c r="A1485" s="4">
        <v>1476</v>
      </c>
      <c r="B1485" s="23">
        <f t="shared" si="68"/>
        <v>35.62756598240469</v>
      </c>
      <c r="C1485" s="12">
        <f t="shared" si="70"/>
        <v>7.9680953223825464</v>
      </c>
      <c r="D1485" s="18" t="str">
        <f t="shared" si="69"/>
        <v xml:space="preserve"> </v>
      </c>
    </row>
    <row r="1486" spans="1:4" x14ac:dyDescent="0.3">
      <c r="A1486" s="4">
        <v>1477</v>
      </c>
      <c r="B1486" s="23">
        <f t="shared" ref="B1486:B1549" si="71">$B$9+A1486*$F$5</f>
        <v>35.651026392961874</v>
      </c>
      <c r="C1486" s="12">
        <f t="shared" si="70"/>
        <v>7.970061261646376</v>
      </c>
      <c r="D1486" s="18" t="str">
        <f t="shared" si="69"/>
        <v xml:space="preserve"> </v>
      </c>
    </row>
    <row r="1487" spans="1:4" x14ac:dyDescent="0.3">
      <c r="A1487" s="4">
        <v>1478</v>
      </c>
      <c r="B1487" s="23">
        <f t="shared" si="71"/>
        <v>35.674486803519059</v>
      </c>
      <c r="C1487" s="12">
        <f t="shared" si="70"/>
        <v>7.9720265524631539</v>
      </c>
      <c r="D1487" s="18" t="str">
        <f t="shared" ref="D1487:D1550" si="72">IF(B1487 &lt; $C$5, 2*C1487, IF(B1487 = $C$5, C1487, " "))</f>
        <v xml:space="preserve"> </v>
      </c>
    </row>
    <row r="1488" spans="1:4" x14ac:dyDescent="0.3">
      <c r="A1488" s="4">
        <v>1479</v>
      </c>
      <c r="B1488" s="23">
        <f t="shared" si="71"/>
        <v>35.697947214076244</v>
      </c>
      <c r="C1488" s="12">
        <f t="shared" si="70"/>
        <v>7.9739911954757865</v>
      </c>
      <c r="D1488" s="18" t="str">
        <f t="shared" si="72"/>
        <v xml:space="preserve"> </v>
      </c>
    </row>
    <row r="1489" spans="1:4" x14ac:dyDescent="0.3">
      <c r="A1489" s="4">
        <v>1480</v>
      </c>
      <c r="B1489" s="23">
        <f t="shared" si="71"/>
        <v>35.721407624633429</v>
      </c>
      <c r="C1489" s="12">
        <f t="shared" si="70"/>
        <v>7.9759551913261078</v>
      </c>
      <c r="D1489" s="18" t="str">
        <f t="shared" si="72"/>
        <v xml:space="preserve"> </v>
      </c>
    </row>
    <row r="1490" spans="1:4" x14ac:dyDescent="0.3">
      <c r="A1490" s="4">
        <v>1481</v>
      </c>
      <c r="B1490" s="23">
        <f t="shared" si="71"/>
        <v>35.744868035190613</v>
      </c>
      <c r="C1490" s="12">
        <f t="shared" si="70"/>
        <v>7.9779185406548958</v>
      </c>
      <c r="D1490" s="18" t="str">
        <f t="shared" si="72"/>
        <v xml:space="preserve"> </v>
      </c>
    </row>
    <row r="1491" spans="1:4" x14ac:dyDescent="0.3">
      <c r="A1491" s="4">
        <v>1482</v>
      </c>
      <c r="B1491" s="23">
        <f t="shared" si="71"/>
        <v>35.768328445747798</v>
      </c>
      <c r="C1491" s="12">
        <f t="shared" si="70"/>
        <v>7.9798812441018656</v>
      </c>
      <c r="D1491" s="18" t="str">
        <f t="shared" si="72"/>
        <v xml:space="preserve"> </v>
      </c>
    </row>
    <row r="1492" spans="1:4" x14ac:dyDescent="0.3">
      <c r="A1492" s="4">
        <v>1483</v>
      </c>
      <c r="B1492" s="23">
        <f t="shared" si="71"/>
        <v>35.791788856304983</v>
      </c>
      <c r="C1492" s="12">
        <f t="shared" si="70"/>
        <v>7.9818433023056743</v>
      </c>
      <c r="D1492" s="18" t="str">
        <f t="shared" si="72"/>
        <v xml:space="preserve"> </v>
      </c>
    </row>
    <row r="1493" spans="1:4" x14ac:dyDescent="0.3">
      <c r="A1493" s="4">
        <v>1484</v>
      </c>
      <c r="B1493" s="23">
        <f t="shared" si="71"/>
        <v>35.815249266862168</v>
      </c>
      <c r="C1493" s="12">
        <f t="shared" si="70"/>
        <v>7.9838047159039247</v>
      </c>
      <c r="D1493" s="18" t="str">
        <f t="shared" si="72"/>
        <v xml:space="preserve"> </v>
      </c>
    </row>
    <row r="1494" spans="1:4" x14ac:dyDescent="0.3">
      <c r="A1494" s="4">
        <v>1485</v>
      </c>
      <c r="B1494" s="23">
        <f t="shared" si="71"/>
        <v>35.838709677419352</v>
      </c>
      <c r="C1494" s="12">
        <f t="shared" si="70"/>
        <v>7.9857654855331672</v>
      </c>
      <c r="D1494" s="18" t="str">
        <f t="shared" si="72"/>
        <v xml:space="preserve"> </v>
      </c>
    </row>
    <row r="1495" spans="1:4" x14ac:dyDescent="0.3">
      <c r="A1495" s="4">
        <v>1486</v>
      </c>
      <c r="B1495" s="23">
        <f t="shared" si="71"/>
        <v>35.862170087976537</v>
      </c>
      <c r="C1495" s="12">
        <f t="shared" si="70"/>
        <v>7.9877256118289033</v>
      </c>
      <c r="D1495" s="18" t="str">
        <f t="shared" si="72"/>
        <v xml:space="preserve"> </v>
      </c>
    </row>
    <row r="1496" spans="1:4" x14ac:dyDescent="0.3">
      <c r="A1496" s="4">
        <v>1487</v>
      </c>
      <c r="B1496" s="23">
        <f t="shared" si="71"/>
        <v>35.885630498533722</v>
      </c>
      <c r="C1496" s="12">
        <f t="shared" si="70"/>
        <v>7.9896850954255836</v>
      </c>
      <c r="D1496" s="18" t="str">
        <f t="shared" si="72"/>
        <v xml:space="preserve"> </v>
      </c>
    </row>
    <row r="1497" spans="1:4" x14ac:dyDescent="0.3">
      <c r="A1497" s="4">
        <v>1488</v>
      </c>
      <c r="B1497" s="23">
        <f t="shared" si="71"/>
        <v>35.909090909090907</v>
      </c>
      <c r="C1497" s="12">
        <f t="shared" si="70"/>
        <v>7.9916439369566152</v>
      </c>
      <c r="D1497" s="18" t="str">
        <f t="shared" si="72"/>
        <v xml:space="preserve"> </v>
      </c>
    </row>
    <row r="1498" spans="1:4" x14ac:dyDescent="0.3">
      <c r="A1498" s="4">
        <v>1489</v>
      </c>
      <c r="B1498" s="23">
        <f t="shared" si="71"/>
        <v>35.932551319648091</v>
      </c>
      <c r="C1498" s="12">
        <f t="shared" si="70"/>
        <v>7.9936021370543608</v>
      </c>
      <c r="D1498" s="18" t="str">
        <f t="shared" si="72"/>
        <v xml:space="preserve"> </v>
      </c>
    </row>
    <row r="1499" spans="1:4" x14ac:dyDescent="0.3">
      <c r="A1499" s="4">
        <v>1490</v>
      </c>
      <c r="B1499" s="23">
        <f t="shared" si="71"/>
        <v>35.956011730205276</v>
      </c>
      <c r="C1499" s="12">
        <f t="shared" si="70"/>
        <v>7.9955596963501483</v>
      </c>
      <c r="D1499" s="18" t="str">
        <f t="shared" si="72"/>
        <v xml:space="preserve"> </v>
      </c>
    </row>
    <row r="1500" spans="1:4" x14ac:dyDescent="0.3">
      <c r="A1500" s="4">
        <v>1491</v>
      </c>
      <c r="B1500" s="23">
        <f t="shared" si="71"/>
        <v>35.979472140762461</v>
      </c>
      <c r="C1500" s="12">
        <f t="shared" si="70"/>
        <v>7.9975166154742592</v>
      </c>
      <c r="D1500" s="18" t="str">
        <f t="shared" si="72"/>
        <v xml:space="preserve"> </v>
      </c>
    </row>
    <row r="1501" spans="1:4" x14ac:dyDescent="0.3">
      <c r="A1501" s="4">
        <v>1492</v>
      </c>
      <c r="B1501" s="23">
        <f t="shared" si="71"/>
        <v>36.002932551319645</v>
      </c>
      <c r="C1501" s="12">
        <f t="shared" si="70"/>
        <v>7.9994728950559448</v>
      </c>
      <c r="D1501" s="18" t="str">
        <f t="shared" si="72"/>
        <v xml:space="preserve"> </v>
      </c>
    </row>
    <row r="1502" spans="1:4" x14ac:dyDescent="0.3">
      <c r="A1502" s="4">
        <v>1493</v>
      </c>
      <c r="B1502" s="23">
        <f t="shared" si="71"/>
        <v>36.02639296187683</v>
      </c>
      <c r="C1502" s="12">
        <f t="shared" si="70"/>
        <v>8.0014285357234218</v>
      </c>
      <c r="D1502" s="18" t="str">
        <f t="shared" si="72"/>
        <v xml:space="preserve"> </v>
      </c>
    </row>
    <row r="1503" spans="1:4" x14ac:dyDescent="0.3">
      <c r="A1503" s="4">
        <v>1494</v>
      </c>
      <c r="B1503" s="23">
        <f t="shared" si="71"/>
        <v>36.049853372434015</v>
      </c>
      <c r="C1503" s="12">
        <f t="shared" si="70"/>
        <v>8.0033835381038756</v>
      </c>
      <c r="D1503" s="18" t="str">
        <f t="shared" si="72"/>
        <v xml:space="preserve"> </v>
      </c>
    </row>
    <row r="1504" spans="1:4" x14ac:dyDescent="0.3">
      <c r="A1504" s="4">
        <v>1495</v>
      </c>
      <c r="B1504" s="23">
        <f t="shared" si="71"/>
        <v>36.0733137829912</v>
      </c>
      <c r="C1504" s="12">
        <f t="shared" si="70"/>
        <v>8.0053379028234648</v>
      </c>
      <c r="D1504" s="18" t="str">
        <f t="shared" si="72"/>
        <v xml:space="preserve"> </v>
      </c>
    </row>
    <row r="1505" spans="1:4" x14ac:dyDescent="0.3">
      <c r="A1505" s="4">
        <v>1496</v>
      </c>
      <c r="B1505" s="23">
        <f t="shared" si="71"/>
        <v>36.096774193548384</v>
      </c>
      <c r="C1505" s="12">
        <f t="shared" si="70"/>
        <v>8.0072916305073161</v>
      </c>
      <c r="D1505" s="18" t="str">
        <f t="shared" si="72"/>
        <v xml:space="preserve"> </v>
      </c>
    </row>
    <row r="1506" spans="1:4" x14ac:dyDescent="0.3">
      <c r="A1506" s="4">
        <v>1497</v>
      </c>
      <c r="B1506" s="23">
        <f t="shared" si="71"/>
        <v>36.120234604105569</v>
      </c>
      <c r="C1506" s="12">
        <f t="shared" si="70"/>
        <v>8.0092447217795417</v>
      </c>
      <c r="D1506" s="18" t="str">
        <f t="shared" si="72"/>
        <v xml:space="preserve"> </v>
      </c>
    </row>
    <row r="1507" spans="1:4" x14ac:dyDescent="0.3">
      <c r="A1507" s="4">
        <v>1498</v>
      </c>
      <c r="B1507" s="23">
        <f t="shared" si="71"/>
        <v>36.143695014662754</v>
      </c>
      <c r="C1507" s="12">
        <f t="shared" si="70"/>
        <v>8.0111971772632256</v>
      </c>
      <c r="D1507" s="18" t="str">
        <f t="shared" si="72"/>
        <v xml:space="preserve"> </v>
      </c>
    </row>
    <row r="1508" spans="1:4" x14ac:dyDescent="0.3">
      <c r="A1508" s="4">
        <v>1499</v>
      </c>
      <c r="B1508" s="23">
        <f t="shared" si="71"/>
        <v>36.167155425219939</v>
      </c>
      <c r="C1508" s="12">
        <f t="shared" si="70"/>
        <v>8.0131489975804335</v>
      </c>
      <c r="D1508" s="18" t="str">
        <f t="shared" si="72"/>
        <v xml:space="preserve"> </v>
      </c>
    </row>
    <row r="1509" spans="1:4" x14ac:dyDescent="0.3">
      <c r="A1509" s="4">
        <v>1500</v>
      </c>
      <c r="B1509" s="23">
        <f t="shared" si="71"/>
        <v>36.190615835777123</v>
      </c>
      <c r="C1509" s="12">
        <f t="shared" si="70"/>
        <v>8.0151001833522137</v>
      </c>
      <c r="D1509" s="18" t="str">
        <f t="shared" si="72"/>
        <v xml:space="preserve"> </v>
      </c>
    </row>
    <row r="1510" spans="1:4" x14ac:dyDescent="0.3">
      <c r="A1510" s="4">
        <v>1501</v>
      </c>
      <c r="B1510" s="23">
        <f t="shared" si="71"/>
        <v>36.214076246334308</v>
      </c>
      <c r="C1510" s="12">
        <f t="shared" si="70"/>
        <v>8.0170507351986053</v>
      </c>
      <c r="D1510" s="18" t="str">
        <f t="shared" si="72"/>
        <v xml:space="preserve"> </v>
      </c>
    </row>
    <row r="1511" spans="1:4" x14ac:dyDescent="0.3">
      <c r="A1511" s="4">
        <v>1502</v>
      </c>
      <c r="B1511" s="23">
        <f t="shared" si="71"/>
        <v>36.237536656891493</v>
      </c>
      <c r="C1511" s="12">
        <f t="shared" si="70"/>
        <v>8.0190006537386296</v>
      </c>
      <c r="D1511" s="18" t="str">
        <f t="shared" si="72"/>
        <v xml:space="preserve"> </v>
      </c>
    </row>
    <row r="1512" spans="1:4" x14ac:dyDescent="0.3">
      <c r="A1512" s="4">
        <v>1503</v>
      </c>
      <c r="B1512" s="23">
        <f t="shared" si="71"/>
        <v>36.260997067448677</v>
      </c>
      <c r="C1512" s="12">
        <f t="shared" si="70"/>
        <v>8.0209499395903006</v>
      </c>
      <c r="D1512" s="18" t="str">
        <f t="shared" si="72"/>
        <v xml:space="preserve"> </v>
      </c>
    </row>
    <row r="1513" spans="1:4" x14ac:dyDescent="0.3">
      <c r="A1513" s="4">
        <v>1504</v>
      </c>
      <c r="B1513" s="23">
        <f t="shared" si="71"/>
        <v>36.284457478005862</v>
      </c>
      <c r="C1513" s="12">
        <f t="shared" si="70"/>
        <v>8.0228985933706234</v>
      </c>
      <c r="D1513" s="18" t="str">
        <f t="shared" si="72"/>
        <v xml:space="preserve"> </v>
      </c>
    </row>
    <row r="1514" spans="1:4" x14ac:dyDescent="0.3">
      <c r="A1514" s="4">
        <v>1505</v>
      </c>
      <c r="B1514" s="23">
        <f t="shared" si="71"/>
        <v>36.307917888563047</v>
      </c>
      <c r="C1514" s="12">
        <f t="shared" si="70"/>
        <v>8.0248466156955995</v>
      </c>
      <c r="D1514" s="18" t="str">
        <f t="shared" si="72"/>
        <v xml:space="preserve"> </v>
      </c>
    </row>
    <row r="1515" spans="1:4" x14ac:dyDescent="0.3">
      <c r="A1515" s="4">
        <v>1506</v>
      </c>
      <c r="B1515" s="23">
        <f t="shared" si="71"/>
        <v>36.331378299120232</v>
      </c>
      <c r="C1515" s="12">
        <f t="shared" si="70"/>
        <v>8.0267940071802286</v>
      </c>
      <c r="D1515" s="18" t="str">
        <f t="shared" si="72"/>
        <v xml:space="preserve"> </v>
      </c>
    </row>
    <row r="1516" spans="1:4" x14ac:dyDescent="0.3">
      <c r="A1516" s="4">
        <v>1507</v>
      </c>
      <c r="B1516" s="23">
        <f t="shared" si="71"/>
        <v>36.354838709677416</v>
      </c>
      <c r="C1516" s="12">
        <f t="shared" si="70"/>
        <v>8.028740768438503</v>
      </c>
      <c r="D1516" s="18" t="str">
        <f t="shared" si="72"/>
        <v xml:space="preserve"> </v>
      </c>
    </row>
    <row r="1517" spans="1:4" x14ac:dyDescent="0.3">
      <c r="A1517" s="4">
        <v>1508</v>
      </c>
      <c r="B1517" s="23">
        <f t="shared" si="71"/>
        <v>36.378299120234601</v>
      </c>
      <c r="C1517" s="12">
        <f t="shared" si="70"/>
        <v>8.0306869000834293</v>
      </c>
      <c r="D1517" s="18" t="str">
        <f t="shared" si="72"/>
        <v xml:space="preserve"> </v>
      </c>
    </row>
    <row r="1518" spans="1:4" x14ac:dyDescent="0.3">
      <c r="A1518" s="4">
        <v>1509</v>
      </c>
      <c r="B1518" s="23">
        <f t="shared" si="71"/>
        <v>36.401759530791786</v>
      </c>
      <c r="C1518" s="12">
        <f t="shared" si="70"/>
        <v>8.0326324027270033</v>
      </c>
      <c r="D1518" s="18" t="str">
        <f t="shared" si="72"/>
        <v xml:space="preserve"> </v>
      </c>
    </row>
    <row r="1519" spans="1:4" x14ac:dyDescent="0.3">
      <c r="A1519" s="4">
        <v>1510</v>
      </c>
      <c r="B1519" s="23">
        <f t="shared" si="71"/>
        <v>36.425219941348971</v>
      </c>
      <c r="C1519" s="12">
        <f t="shared" si="70"/>
        <v>8.0345772769802384</v>
      </c>
      <c r="D1519" s="18" t="str">
        <f t="shared" si="72"/>
        <v xml:space="preserve"> </v>
      </c>
    </row>
    <row r="1520" spans="1:4" x14ac:dyDescent="0.3">
      <c r="A1520" s="4">
        <v>1511</v>
      </c>
      <c r="B1520" s="23">
        <f t="shared" si="71"/>
        <v>36.448680351906155</v>
      </c>
      <c r="C1520" s="12">
        <f t="shared" si="70"/>
        <v>8.0365215234531515</v>
      </c>
      <c r="D1520" s="18" t="str">
        <f t="shared" si="72"/>
        <v xml:space="preserve"> </v>
      </c>
    </row>
    <row r="1521" spans="1:4" x14ac:dyDescent="0.3">
      <c r="A1521" s="4">
        <v>1512</v>
      </c>
      <c r="B1521" s="23">
        <f t="shared" si="71"/>
        <v>36.47214076246334</v>
      </c>
      <c r="C1521" s="12">
        <f t="shared" si="70"/>
        <v>8.0384651427547702</v>
      </c>
      <c r="D1521" s="18" t="str">
        <f t="shared" si="72"/>
        <v xml:space="preserve"> </v>
      </c>
    </row>
    <row r="1522" spans="1:4" x14ac:dyDescent="0.3">
      <c r="A1522" s="4">
        <v>1513</v>
      </c>
      <c r="B1522" s="23">
        <f t="shared" si="71"/>
        <v>36.495601173020525</v>
      </c>
      <c r="C1522" s="12">
        <f t="shared" si="70"/>
        <v>8.0404081354931396</v>
      </c>
      <c r="D1522" s="18" t="str">
        <f t="shared" si="72"/>
        <v xml:space="preserve"> </v>
      </c>
    </row>
    <row r="1523" spans="1:4" x14ac:dyDescent="0.3">
      <c r="A1523" s="4">
        <v>1514</v>
      </c>
      <c r="B1523" s="23">
        <f t="shared" si="71"/>
        <v>36.519061583577709</v>
      </c>
      <c r="C1523" s="12">
        <f t="shared" si="70"/>
        <v>8.0423505022753119</v>
      </c>
      <c r="D1523" s="18" t="str">
        <f t="shared" si="72"/>
        <v xml:space="preserve"> </v>
      </c>
    </row>
    <row r="1524" spans="1:4" x14ac:dyDescent="0.3">
      <c r="A1524" s="4">
        <v>1515</v>
      </c>
      <c r="B1524" s="23">
        <f t="shared" si="71"/>
        <v>36.542521994134894</v>
      </c>
      <c r="C1524" s="12">
        <f t="shared" si="70"/>
        <v>8.0442922437073658</v>
      </c>
      <c r="D1524" s="18" t="str">
        <f t="shared" si="72"/>
        <v xml:space="preserve"> </v>
      </c>
    </row>
    <row r="1525" spans="1:4" x14ac:dyDescent="0.3">
      <c r="A1525" s="4">
        <v>1516</v>
      </c>
      <c r="B1525" s="23">
        <f t="shared" si="71"/>
        <v>36.565982404692079</v>
      </c>
      <c r="C1525" s="12">
        <f t="shared" si="70"/>
        <v>8.0462333603943925</v>
      </c>
      <c r="D1525" s="18" t="str">
        <f t="shared" si="72"/>
        <v xml:space="preserve"> </v>
      </c>
    </row>
    <row r="1526" spans="1:4" x14ac:dyDescent="0.3">
      <c r="A1526" s="4">
        <v>1517</v>
      </c>
      <c r="B1526" s="23">
        <f t="shared" si="71"/>
        <v>36.589442815249264</v>
      </c>
      <c r="C1526" s="12">
        <f t="shared" si="70"/>
        <v>8.0481738529405078</v>
      </c>
      <c r="D1526" s="18" t="str">
        <f t="shared" si="72"/>
        <v xml:space="preserve"> </v>
      </c>
    </row>
    <row r="1527" spans="1:4" x14ac:dyDescent="0.3">
      <c r="A1527" s="4">
        <v>1518</v>
      </c>
      <c r="B1527" s="23">
        <f t="shared" si="71"/>
        <v>36.612903225806448</v>
      </c>
      <c r="C1527" s="12">
        <f t="shared" si="70"/>
        <v>8.0501137219488577</v>
      </c>
      <c r="D1527" s="18" t="str">
        <f t="shared" si="72"/>
        <v xml:space="preserve"> </v>
      </c>
    </row>
    <row r="1528" spans="1:4" x14ac:dyDescent="0.3">
      <c r="A1528" s="4">
        <v>1519</v>
      </c>
      <c r="B1528" s="23">
        <f t="shared" si="71"/>
        <v>36.636363636363633</v>
      </c>
      <c r="C1528" s="12">
        <f t="shared" si="70"/>
        <v>8.0520529680216004</v>
      </c>
      <c r="D1528" s="18" t="str">
        <f t="shared" si="72"/>
        <v xml:space="preserve"> </v>
      </c>
    </row>
    <row r="1529" spans="1:4" x14ac:dyDescent="0.3">
      <c r="A1529" s="4">
        <v>1520</v>
      </c>
      <c r="B1529" s="23">
        <f t="shared" si="71"/>
        <v>36.659824046920818</v>
      </c>
      <c r="C1529" s="12">
        <f t="shared" si="70"/>
        <v>8.0539915917599387</v>
      </c>
      <c r="D1529" s="18" t="str">
        <f t="shared" si="72"/>
        <v xml:space="preserve"> </v>
      </c>
    </row>
    <row r="1530" spans="1:4" x14ac:dyDescent="0.3">
      <c r="A1530" s="4">
        <v>1521</v>
      </c>
      <c r="B1530" s="23">
        <f t="shared" si="71"/>
        <v>36.683284457478003</v>
      </c>
      <c r="C1530" s="12">
        <f t="shared" si="70"/>
        <v>8.0559295937640947</v>
      </c>
      <c r="D1530" s="18" t="str">
        <f t="shared" si="72"/>
        <v xml:space="preserve"> </v>
      </c>
    </row>
    <row r="1531" spans="1:4" x14ac:dyDescent="0.3">
      <c r="A1531" s="4">
        <v>1522</v>
      </c>
      <c r="B1531" s="23">
        <f t="shared" si="71"/>
        <v>36.706744868035187</v>
      </c>
      <c r="C1531" s="12">
        <f t="shared" si="70"/>
        <v>8.0578669746333276</v>
      </c>
      <c r="D1531" s="18" t="str">
        <f t="shared" si="72"/>
        <v xml:space="preserve"> </v>
      </c>
    </row>
    <row r="1532" spans="1:4" x14ac:dyDescent="0.3">
      <c r="A1532" s="4">
        <v>1523</v>
      </c>
      <c r="B1532" s="23">
        <f t="shared" si="71"/>
        <v>36.730205278592372</v>
      </c>
      <c r="C1532" s="12">
        <f t="shared" si="70"/>
        <v>8.0598037349659339</v>
      </c>
      <c r="D1532" s="18" t="str">
        <f t="shared" si="72"/>
        <v xml:space="preserve"> </v>
      </c>
    </row>
    <row r="1533" spans="1:4" x14ac:dyDescent="0.3">
      <c r="A1533" s="4">
        <v>1524</v>
      </c>
      <c r="B1533" s="23">
        <f t="shared" si="71"/>
        <v>36.753665689149557</v>
      </c>
      <c r="C1533" s="12">
        <f t="shared" si="70"/>
        <v>8.061739875359244</v>
      </c>
      <c r="D1533" s="18" t="str">
        <f t="shared" si="72"/>
        <v xml:space="preserve"> </v>
      </c>
    </row>
    <row r="1534" spans="1:4" x14ac:dyDescent="0.3">
      <c r="A1534" s="4">
        <v>1525</v>
      </c>
      <c r="B1534" s="23">
        <f t="shared" si="71"/>
        <v>36.777126099706742</v>
      </c>
      <c r="C1534" s="12">
        <f t="shared" si="70"/>
        <v>8.0636753964096304</v>
      </c>
      <c r="D1534" s="18" t="str">
        <f t="shared" si="72"/>
        <v xml:space="preserve"> </v>
      </c>
    </row>
    <row r="1535" spans="1:4" x14ac:dyDescent="0.3">
      <c r="A1535" s="4">
        <v>1526</v>
      </c>
      <c r="B1535" s="23">
        <f t="shared" si="71"/>
        <v>36.800586510263926</v>
      </c>
      <c r="C1535" s="12">
        <f t="shared" si="70"/>
        <v>8.0656102987125049</v>
      </c>
      <c r="D1535" s="18" t="str">
        <f t="shared" si="72"/>
        <v xml:space="preserve"> </v>
      </c>
    </row>
    <row r="1536" spans="1:4" x14ac:dyDescent="0.3">
      <c r="A1536" s="4">
        <v>1527</v>
      </c>
      <c r="B1536" s="23">
        <f t="shared" si="71"/>
        <v>36.824046920821111</v>
      </c>
      <c r="C1536" s="12">
        <f t="shared" si="70"/>
        <v>8.0675445828623236</v>
      </c>
      <c r="D1536" s="18" t="str">
        <f t="shared" si="72"/>
        <v xml:space="preserve"> </v>
      </c>
    </row>
    <row r="1537" spans="1:4" x14ac:dyDescent="0.3">
      <c r="A1537" s="4">
        <v>1528</v>
      </c>
      <c r="B1537" s="23">
        <f t="shared" si="71"/>
        <v>36.847507331378296</v>
      </c>
      <c r="C1537" s="12">
        <f t="shared" si="70"/>
        <v>8.0694782494525903</v>
      </c>
      <c r="D1537" s="18" t="str">
        <f t="shared" si="72"/>
        <v xml:space="preserve"> </v>
      </c>
    </row>
    <row r="1538" spans="1:4" x14ac:dyDescent="0.3">
      <c r="A1538" s="4">
        <v>1529</v>
      </c>
      <c r="B1538" s="23">
        <f t="shared" si="71"/>
        <v>36.87096774193548</v>
      </c>
      <c r="C1538" s="12">
        <f t="shared" si="70"/>
        <v>8.0714112990758551</v>
      </c>
      <c r="D1538" s="18" t="str">
        <f t="shared" si="72"/>
        <v xml:space="preserve"> </v>
      </c>
    </row>
    <row r="1539" spans="1:4" x14ac:dyDescent="0.3">
      <c r="A1539" s="4">
        <v>1530</v>
      </c>
      <c r="B1539" s="23">
        <f t="shared" si="71"/>
        <v>36.894428152492665</v>
      </c>
      <c r="C1539" s="12">
        <f t="shared" si="70"/>
        <v>8.0733437323237212</v>
      </c>
      <c r="D1539" s="18" t="str">
        <f t="shared" si="72"/>
        <v xml:space="preserve"> </v>
      </c>
    </row>
    <row r="1540" spans="1:4" x14ac:dyDescent="0.3">
      <c r="A1540" s="4">
        <v>1531</v>
      </c>
      <c r="B1540" s="23">
        <f t="shared" si="71"/>
        <v>36.91788856304985</v>
      </c>
      <c r="C1540" s="12">
        <f t="shared" si="70"/>
        <v>8.0752755497868414</v>
      </c>
      <c r="D1540" s="18" t="str">
        <f t="shared" si="72"/>
        <v xml:space="preserve"> </v>
      </c>
    </row>
    <row r="1541" spans="1:4" x14ac:dyDescent="0.3">
      <c r="A1541" s="4">
        <v>1532</v>
      </c>
      <c r="B1541" s="23">
        <f t="shared" si="71"/>
        <v>36.941348973607035</v>
      </c>
      <c r="C1541" s="12">
        <f t="shared" si="70"/>
        <v>8.0772067520549236</v>
      </c>
      <c r="D1541" s="18" t="str">
        <f t="shared" si="72"/>
        <v xml:space="preserve"> </v>
      </c>
    </row>
    <row r="1542" spans="1:4" x14ac:dyDescent="0.3">
      <c r="A1542" s="4">
        <v>1533</v>
      </c>
      <c r="B1542" s="23">
        <f t="shared" si="71"/>
        <v>36.964809384164219</v>
      </c>
      <c r="C1542" s="12">
        <f t="shared" si="70"/>
        <v>8.0791373397167359</v>
      </c>
      <c r="D1542" s="18" t="str">
        <f t="shared" si="72"/>
        <v xml:space="preserve"> </v>
      </c>
    </row>
    <row r="1543" spans="1:4" x14ac:dyDescent="0.3">
      <c r="A1543" s="4">
        <v>1534</v>
      </c>
      <c r="B1543" s="23">
        <f t="shared" si="71"/>
        <v>36.988269794721404</v>
      </c>
      <c r="C1543" s="12">
        <f t="shared" si="70"/>
        <v>8.0810673133600996</v>
      </c>
      <c r="D1543" s="18" t="str">
        <f t="shared" si="72"/>
        <v xml:space="preserve"> </v>
      </c>
    </row>
    <row r="1544" spans="1:4" x14ac:dyDescent="0.3">
      <c r="A1544" s="4">
        <v>1535</v>
      </c>
      <c r="B1544" s="23">
        <f t="shared" si="71"/>
        <v>37.011730205278589</v>
      </c>
      <c r="C1544" s="12">
        <f t="shared" si="70"/>
        <v>8.0829966735718966</v>
      </c>
      <c r="D1544" s="18" t="str">
        <f t="shared" si="72"/>
        <v xml:space="preserve"> </v>
      </c>
    </row>
    <row r="1545" spans="1:4" x14ac:dyDescent="0.3">
      <c r="A1545" s="4">
        <v>1536</v>
      </c>
      <c r="B1545" s="23">
        <f t="shared" si="71"/>
        <v>37.035190615835774</v>
      </c>
      <c r="C1545" s="12">
        <f t="shared" si="70"/>
        <v>8.084925420938081</v>
      </c>
      <c r="D1545" s="18" t="str">
        <f t="shared" si="72"/>
        <v xml:space="preserve"> </v>
      </c>
    </row>
    <row r="1546" spans="1:4" x14ac:dyDescent="0.3">
      <c r="A1546" s="4">
        <v>1537</v>
      </c>
      <c r="B1546" s="23">
        <f t="shared" si="71"/>
        <v>37.058651026392965</v>
      </c>
      <c r="C1546" s="12">
        <f t="shared" ref="C1546:C1609" si="73">(2*B1546^2+B1546^2*SQRT(B1546)-1)/(B1546^2)</f>
        <v>8.0868535560436623</v>
      </c>
      <c r="D1546" s="18" t="str">
        <f t="shared" si="72"/>
        <v xml:space="preserve"> </v>
      </c>
    </row>
    <row r="1547" spans="1:4" x14ac:dyDescent="0.3">
      <c r="A1547" s="4">
        <v>1538</v>
      </c>
      <c r="B1547" s="23">
        <f t="shared" si="71"/>
        <v>37.08211143695015</v>
      </c>
      <c r="C1547" s="12">
        <f t="shared" si="73"/>
        <v>8.0887810794727226</v>
      </c>
      <c r="D1547" s="18" t="str">
        <f t="shared" si="72"/>
        <v xml:space="preserve"> </v>
      </c>
    </row>
    <row r="1548" spans="1:4" x14ac:dyDescent="0.3">
      <c r="A1548" s="4">
        <v>1539</v>
      </c>
      <c r="B1548" s="23">
        <f t="shared" si="71"/>
        <v>37.105571847507335</v>
      </c>
      <c r="C1548" s="12">
        <f t="shared" si="73"/>
        <v>8.0907079918084079</v>
      </c>
      <c r="D1548" s="18" t="str">
        <f t="shared" si="72"/>
        <v xml:space="preserve"> </v>
      </c>
    </row>
    <row r="1549" spans="1:4" x14ac:dyDescent="0.3">
      <c r="A1549" s="4">
        <v>1540</v>
      </c>
      <c r="B1549" s="23">
        <f t="shared" si="71"/>
        <v>37.12903225806452</v>
      </c>
      <c r="C1549" s="12">
        <f t="shared" si="73"/>
        <v>8.0926342936329423</v>
      </c>
      <c r="D1549" s="18" t="str">
        <f t="shared" si="72"/>
        <v xml:space="preserve"> </v>
      </c>
    </row>
    <row r="1550" spans="1:4" x14ac:dyDescent="0.3">
      <c r="A1550" s="4">
        <v>1541</v>
      </c>
      <c r="B1550" s="23">
        <f t="shared" ref="B1550:B1613" si="74">$B$9+A1550*$F$5</f>
        <v>37.152492668621704</v>
      </c>
      <c r="C1550" s="12">
        <f t="shared" si="73"/>
        <v>8.0945599855276207</v>
      </c>
      <c r="D1550" s="18" t="str">
        <f t="shared" si="72"/>
        <v xml:space="preserve"> </v>
      </c>
    </row>
    <row r="1551" spans="1:4" x14ac:dyDescent="0.3">
      <c r="A1551" s="4">
        <v>1542</v>
      </c>
      <c r="B1551" s="23">
        <f t="shared" si="74"/>
        <v>37.175953079178889</v>
      </c>
      <c r="C1551" s="12">
        <f t="shared" si="73"/>
        <v>8.0964850680728109</v>
      </c>
      <c r="D1551" s="18" t="str">
        <f t="shared" ref="D1551:D1614" si="75">IF(B1551 &lt; $C$5, 2*C1551, IF(B1551 = $C$5, C1551, " "))</f>
        <v xml:space="preserve"> </v>
      </c>
    </row>
    <row r="1552" spans="1:4" x14ac:dyDescent="0.3">
      <c r="A1552" s="4">
        <v>1543</v>
      </c>
      <c r="B1552" s="23">
        <f t="shared" si="74"/>
        <v>37.199413489736074</v>
      </c>
      <c r="C1552" s="12">
        <f t="shared" si="73"/>
        <v>8.0984095418479622</v>
      </c>
      <c r="D1552" s="18" t="str">
        <f t="shared" si="75"/>
        <v xml:space="preserve"> </v>
      </c>
    </row>
    <row r="1553" spans="1:4" x14ac:dyDescent="0.3">
      <c r="A1553" s="4">
        <v>1544</v>
      </c>
      <c r="B1553" s="23">
        <f t="shared" si="74"/>
        <v>37.222873900293258</v>
      </c>
      <c r="C1553" s="12">
        <f t="shared" si="73"/>
        <v>8.1003334074316022</v>
      </c>
      <c r="D1553" s="18" t="str">
        <f t="shared" si="75"/>
        <v xml:space="preserve"> </v>
      </c>
    </row>
    <row r="1554" spans="1:4" x14ac:dyDescent="0.3">
      <c r="A1554" s="4">
        <v>1545</v>
      </c>
      <c r="B1554" s="23">
        <f t="shared" si="74"/>
        <v>37.246334310850443</v>
      </c>
      <c r="C1554" s="12">
        <f t="shared" si="73"/>
        <v>8.1022566654013382</v>
      </c>
      <c r="D1554" s="18" t="str">
        <f t="shared" si="75"/>
        <v xml:space="preserve"> </v>
      </c>
    </row>
    <row r="1555" spans="1:4" x14ac:dyDescent="0.3">
      <c r="A1555" s="4">
        <v>1546</v>
      </c>
      <c r="B1555" s="23">
        <f t="shared" si="74"/>
        <v>37.269794721407628</v>
      </c>
      <c r="C1555" s="12">
        <f t="shared" si="73"/>
        <v>8.1041793163338625</v>
      </c>
      <c r="D1555" s="18" t="str">
        <f t="shared" si="75"/>
        <v xml:space="preserve"> </v>
      </c>
    </row>
    <row r="1556" spans="1:4" x14ac:dyDescent="0.3">
      <c r="A1556" s="4">
        <v>1547</v>
      </c>
      <c r="B1556" s="23">
        <f t="shared" si="74"/>
        <v>37.293255131964813</v>
      </c>
      <c r="C1556" s="12">
        <f t="shared" si="73"/>
        <v>8.1061013608049581</v>
      </c>
      <c r="D1556" s="18" t="str">
        <f t="shared" si="75"/>
        <v xml:space="preserve"> </v>
      </c>
    </row>
    <row r="1557" spans="1:4" x14ac:dyDescent="0.3">
      <c r="A1557" s="4">
        <v>1548</v>
      </c>
      <c r="B1557" s="23">
        <f t="shared" si="74"/>
        <v>37.316715542521997</v>
      </c>
      <c r="C1557" s="12">
        <f t="shared" si="73"/>
        <v>8.108022799389488</v>
      </c>
      <c r="D1557" s="18" t="str">
        <f t="shared" si="75"/>
        <v xml:space="preserve"> </v>
      </c>
    </row>
    <row r="1558" spans="1:4" x14ac:dyDescent="0.3">
      <c r="A1558" s="4">
        <v>1549</v>
      </c>
      <c r="B1558" s="23">
        <f t="shared" si="74"/>
        <v>37.340175953079182</v>
      </c>
      <c r="C1558" s="12">
        <f t="shared" si="73"/>
        <v>8.1099436326614089</v>
      </c>
      <c r="D1558" s="18" t="str">
        <f t="shared" si="75"/>
        <v xml:space="preserve"> </v>
      </c>
    </row>
    <row r="1559" spans="1:4" x14ac:dyDescent="0.3">
      <c r="A1559" s="4">
        <v>1550</v>
      </c>
      <c r="B1559" s="23">
        <f t="shared" si="74"/>
        <v>37.363636363636367</v>
      </c>
      <c r="C1559" s="12">
        <f t="shared" si="73"/>
        <v>8.1118638611937701</v>
      </c>
      <c r="D1559" s="18" t="str">
        <f t="shared" si="75"/>
        <v xml:space="preserve"> </v>
      </c>
    </row>
    <row r="1560" spans="1:4" x14ac:dyDescent="0.3">
      <c r="A1560" s="4">
        <v>1551</v>
      </c>
      <c r="B1560" s="23">
        <f t="shared" si="74"/>
        <v>37.387096774193552</v>
      </c>
      <c r="C1560" s="12">
        <f t="shared" si="73"/>
        <v>8.1137834855587094</v>
      </c>
      <c r="D1560" s="18" t="str">
        <f t="shared" si="75"/>
        <v xml:space="preserve"> </v>
      </c>
    </row>
    <row r="1561" spans="1:4" x14ac:dyDescent="0.3">
      <c r="A1561" s="4">
        <v>1552</v>
      </c>
      <c r="B1561" s="23">
        <f t="shared" si="74"/>
        <v>37.410557184750736</v>
      </c>
      <c r="C1561" s="12">
        <f t="shared" si="73"/>
        <v>8.115702506327473</v>
      </c>
      <c r="D1561" s="18" t="str">
        <f t="shared" si="75"/>
        <v xml:space="preserve"> </v>
      </c>
    </row>
    <row r="1562" spans="1:4" x14ac:dyDescent="0.3">
      <c r="A1562" s="4">
        <v>1553</v>
      </c>
      <c r="B1562" s="23">
        <f t="shared" si="74"/>
        <v>37.434017595307921</v>
      </c>
      <c r="C1562" s="12">
        <f t="shared" si="73"/>
        <v>8.1176209240703869</v>
      </c>
      <c r="D1562" s="18" t="str">
        <f t="shared" si="75"/>
        <v xml:space="preserve"> </v>
      </c>
    </row>
    <row r="1563" spans="1:4" x14ac:dyDescent="0.3">
      <c r="A1563" s="4">
        <v>1554</v>
      </c>
      <c r="B1563" s="23">
        <f t="shared" si="74"/>
        <v>37.457478005865106</v>
      </c>
      <c r="C1563" s="12">
        <f t="shared" si="73"/>
        <v>8.1195387393568943</v>
      </c>
      <c r="D1563" s="18" t="str">
        <f t="shared" si="75"/>
        <v xml:space="preserve"> </v>
      </c>
    </row>
    <row r="1564" spans="1:4" x14ac:dyDescent="0.3">
      <c r="A1564" s="4">
        <v>1555</v>
      </c>
      <c r="B1564" s="23">
        <f t="shared" si="74"/>
        <v>37.480938416422291</v>
      </c>
      <c r="C1564" s="12">
        <f t="shared" si="73"/>
        <v>8.1214559527555323</v>
      </c>
      <c r="D1564" s="18" t="str">
        <f t="shared" si="75"/>
        <v xml:space="preserve"> </v>
      </c>
    </row>
    <row r="1565" spans="1:4" x14ac:dyDescent="0.3">
      <c r="A1565" s="4">
        <v>1556</v>
      </c>
      <c r="B1565" s="23">
        <f t="shared" si="74"/>
        <v>37.504398826979475</v>
      </c>
      <c r="C1565" s="12">
        <f t="shared" si="73"/>
        <v>8.1233725648339412</v>
      </c>
      <c r="D1565" s="18" t="str">
        <f t="shared" si="75"/>
        <v xml:space="preserve"> </v>
      </c>
    </row>
    <row r="1566" spans="1:4" x14ac:dyDescent="0.3">
      <c r="A1566" s="4">
        <v>1557</v>
      </c>
      <c r="B1566" s="23">
        <f t="shared" si="74"/>
        <v>37.52785923753666</v>
      </c>
      <c r="C1566" s="12">
        <f t="shared" si="73"/>
        <v>8.1252885761588676</v>
      </c>
      <c r="D1566" s="18" t="str">
        <f t="shared" si="75"/>
        <v xml:space="preserve"> </v>
      </c>
    </row>
    <row r="1567" spans="1:4" x14ac:dyDescent="0.3">
      <c r="A1567" s="4">
        <v>1558</v>
      </c>
      <c r="B1567" s="23">
        <f t="shared" si="74"/>
        <v>37.551319648093845</v>
      </c>
      <c r="C1567" s="12">
        <f t="shared" si="73"/>
        <v>8.1272039872961681</v>
      </c>
      <c r="D1567" s="18" t="str">
        <f t="shared" si="75"/>
        <v xml:space="preserve"> </v>
      </c>
    </row>
    <row r="1568" spans="1:4" x14ac:dyDescent="0.3">
      <c r="A1568" s="4">
        <v>1559</v>
      </c>
      <c r="B1568" s="23">
        <f t="shared" si="74"/>
        <v>37.574780058651029</v>
      </c>
      <c r="C1568" s="12">
        <f t="shared" si="73"/>
        <v>8.1291187988108078</v>
      </c>
      <c r="D1568" s="18" t="str">
        <f t="shared" si="75"/>
        <v xml:space="preserve"> </v>
      </c>
    </row>
    <row r="1569" spans="1:4" x14ac:dyDescent="0.3">
      <c r="A1569" s="4">
        <v>1560</v>
      </c>
      <c r="B1569" s="23">
        <f t="shared" si="74"/>
        <v>37.598240469208214</v>
      </c>
      <c r="C1569" s="12">
        <f t="shared" si="73"/>
        <v>8.1310330112668634</v>
      </c>
      <c r="D1569" s="18" t="str">
        <f t="shared" si="75"/>
        <v xml:space="preserve"> </v>
      </c>
    </row>
    <row r="1570" spans="1:4" x14ac:dyDescent="0.3">
      <c r="A1570" s="4">
        <v>1561</v>
      </c>
      <c r="B1570" s="23">
        <f t="shared" si="74"/>
        <v>37.621700879765399</v>
      </c>
      <c r="C1570" s="12">
        <f t="shared" si="73"/>
        <v>8.1329466252275271</v>
      </c>
      <c r="D1570" s="18" t="str">
        <f t="shared" si="75"/>
        <v xml:space="preserve"> </v>
      </c>
    </row>
    <row r="1571" spans="1:4" x14ac:dyDescent="0.3">
      <c r="A1571" s="4">
        <v>1562</v>
      </c>
      <c r="B1571" s="23">
        <f t="shared" si="74"/>
        <v>37.645161290322584</v>
      </c>
      <c r="C1571" s="12">
        <f t="shared" si="73"/>
        <v>8.1348596412551046</v>
      </c>
      <c r="D1571" s="18" t="str">
        <f t="shared" si="75"/>
        <v xml:space="preserve"> </v>
      </c>
    </row>
    <row r="1572" spans="1:4" x14ac:dyDescent="0.3">
      <c r="A1572" s="4">
        <v>1563</v>
      </c>
      <c r="B1572" s="23">
        <f t="shared" si="74"/>
        <v>37.668621700879768</v>
      </c>
      <c r="C1572" s="12">
        <f t="shared" si="73"/>
        <v>8.1367720599110172</v>
      </c>
      <c r="D1572" s="18" t="str">
        <f t="shared" si="75"/>
        <v xml:space="preserve"> </v>
      </c>
    </row>
    <row r="1573" spans="1:4" x14ac:dyDescent="0.3">
      <c r="A1573" s="4">
        <v>1564</v>
      </c>
      <c r="B1573" s="23">
        <f t="shared" si="74"/>
        <v>37.692082111436953</v>
      </c>
      <c r="C1573" s="12">
        <f t="shared" si="73"/>
        <v>8.1386838817558136</v>
      </c>
      <c r="D1573" s="18" t="str">
        <f t="shared" si="75"/>
        <v xml:space="preserve"> </v>
      </c>
    </row>
    <row r="1574" spans="1:4" x14ac:dyDescent="0.3">
      <c r="A1574" s="4">
        <v>1565</v>
      </c>
      <c r="B1574" s="23">
        <f t="shared" si="74"/>
        <v>37.715542521994138</v>
      </c>
      <c r="C1574" s="12">
        <f t="shared" si="73"/>
        <v>8.14059510734916</v>
      </c>
      <c r="D1574" s="18" t="str">
        <f t="shared" si="75"/>
        <v xml:space="preserve"> </v>
      </c>
    </row>
    <row r="1575" spans="1:4" x14ac:dyDescent="0.3">
      <c r="A1575" s="4">
        <v>1566</v>
      </c>
      <c r="B1575" s="23">
        <f t="shared" si="74"/>
        <v>37.739002932551323</v>
      </c>
      <c r="C1575" s="12">
        <f t="shared" si="73"/>
        <v>8.1425057372498379</v>
      </c>
      <c r="D1575" s="18" t="str">
        <f t="shared" si="75"/>
        <v xml:space="preserve"> </v>
      </c>
    </row>
    <row r="1576" spans="1:4" x14ac:dyDescent="0.3">
      <c r="A1576" s="4">
        <v>1567</v>
      </c>
      <c r="B1576" s="23">
        <f t="shared" si="74"/>
        <v>37.762463343108507</v>
      </c>
      <c r="C1576" s="12">
        <f t="shared" si="73"/>
        <v>8.1444157720157655</v>
      </c>
      <c r="D1576" s="18" t="str">
        <f t="shared" si="75"/>
        <v xml:space="preserve"> </v>
      </c>
    </row>
    <row r="1577" spans="1:4" x14ac:dyDescent="0.3">
      <c r="A1577" s="4">
        <v>1568</v>
      </c>
      <c r="B1577" s="23">
        <f t="shared" si="74"/>
        <v>37.785923753665692</v>
      </c>
      <c r="C1577" s="12">
        <f t="shared" si="73"/>
        <v>8.1463252122039869</v>
      </c>
      <c r="D1577" s="18" t="str">
        <f t="shared" si="75"/>
        <v xml:space="preserve"> </v>
      </c>
    </row>
    <row r="1578" spans="1:4" x14ac:dyDescent="0.3">
      <c r="A1578" s="4">
        <v>1569</v>
      </c>
      <c r="B1578" s="23">
        <f t="shared" si="74"/>
        <v>37.809384164222877</v>
      </c>
      <c r="C1578" s="12">
        <f t="shared" si="73"/>
        <v>8.1482340583706705</v>
      </c>
      <c r="D1578" s="18" t="str">
        <f t="shared" si="75"/>
        <v xml:space="preserve"> </v>
      </c>
    </row>
    <row r="1579" spans="1:4" x14ac:dyDescent="0.3">
      <c r="A1579" s="4">
        <v>1570</v>
      </c>
      <c r="B1579" s="23">
        <f t="shared" si="74"/>
        <v>37.832844574780061</v>
      </c>
      <c r="C1579" s="12">
        <f t="shared" si="73"/>
        <v>8.150142311071118</v>
      </c>
      <c r="D1579" s="18" t="str">
        <f t="shared" si="75"/>
        <v xml:space="preserve"> </v>
      </c>
    </row>
    <row r="1580" spans="1:4" x14ac:dyDescent="0.3">
      <c r="A1580" s="4">
        <v>1571</v>
      </c>
      <c r="B1580" s="23">
        <f t="shared" si="74"/>
        <v>37.856304985337246</v>
      </c>
      <c r="C1580" s="12">
        <f t="shared" si="73"/>
        <v>8.1520499708597658</v>
      </c>
      <c r="D1580" s="18" t="str">
        <f t="shared" si="75"/>
        <v xml:space="preserve"> </v>
      </c>
    </row>
    <row r="1581" spans="1:4" x14ac:dyDescent="0.3">
      <c r="A1581" s="4">
        <v>1572</v>
      </c>
      <c r="B1581" s="23">
        <f t="shared" si="74"/>
        <v>37.879765395894431</v>
      </c>
      <c r="C1581" s="12">
        <f t="shared" si="73"/>
        <v>8.15395703829018</v>
      </c>
      <c r="D1581" s="18" t="str">
        <f t="shared" si="75"/>
        <v xml:space="preserve"> </v>
      </c>
    </row>
    <row r="1582" spans="1:4" x14ac:dyDescent="0.3">
      <c r="A1582" s="4">
        <v>1573</v>
      </c>
      <c r="B1582" s="23">
        <f t="shared" si="74"/>
        <v>37.903225806451616</v>
      </c>
      <c r="C1582" s="12">
        <f t="shared" si="73"/>
        <v>8.1558635139150724</v>
      </c>
      <c r="D1582" s="18" t="str">
        <f t="shared" si="75"/>
        <v xml:space="preserve"> </v>
      </c>
    </row>
    <row r="1583" spans="1:4" x14ac:dyDescent="0.3">
      <c r="A1583" s="4">
        <v>1574</v>
      </c>
      <c r="B1583" s="23">
        <f t="shared" si="74"/>
        <v>37.9266862170088</v>
      </c>
      <c r="C1583" s="12">
        <f t="shared" si="73"/>
        <v>8.1577693982862858</v>
      </c>
      <c r="D1583" s="18" t="str">
        <f t="shared" si="75"/>
        <v xml:space="preserve"> </v>
      </c>
    </row>
    <row r="1584" spans="1:4" x14ac:dyDescent="0.3">
      <c r="A1584" s="4">
        <v>1575</v>
      </c>
      <c r="B1584" s="23">
        <f t="shared" si="74"/>
        <v>37.950146627565985</v>
      </c>
      <c r="C1584" s="12">
        <f t="shared" si="73"/>
        <v>8.1596746919548053</v>
      </c>
      <c r="D1584" s="18" t="str">
        <f t="shared" si="75"/>
        <v xml:space="preserve"> </v>
      </c>
    </row>
    <row r="1585" spans="1:4" x14ac:dyDescent="0.3">
      <c r="A1585" s="4">
        <v>1576</v>
      </c>
      <c r="B1585" s="23">
        <f t="shared" si="74"/>
        <v>37.97360703812317</v>
      </c>
      <c r="C1585" s="12">
        <f t="shared" si="73"/>
        <v>8.1615793954707616</v>
      </c>
      <c r="D1585" s="18" t="str">
        <f t="shared" si="75"/>
        <v xml:space="preserve"> </v>
      </c>
    </row>
    <row r="1586" spans="1:4" x14ac:dyDescent="0.3">
      <c r="A1586" s="4">
        <v>1577</v>
      </c>
      <c r="B1586" s="23">
        <f t="shared" si="74"/>
        <v>37.997067448680355</v>
      </c>
      <c r="C1586" s="12">
        <f t="shared" si="73"/>
        <v>8.1634835093834273</v>
      </c>
      <c r="D1586" s="18" t="str">
        <f t="shared" si="75"/>
        <v xml:space="preserve"> </v>
      </c>
    </row>
    <row r="1587" spans="1:4" x14ac:dyDescent="0.3">
      <c r="A1587" s="4">
        <v>1578</v>
      </c>
      <c r="B1587" s="23">
        <f t="shared" si="74"/>
        <v>38.020527859237539</v>
      </c>
      <c r="C1587" s="12">
        <f t="shared" si="73"/>
        <v>8.1653870342412223</v>
      </c>
      <c r="D1587" s="18" t="str">
        <f t="shared" si="75"/>
        <v xml:space="preserve"> </v>
      </c>
    </row>
    <row r="1588" spans="1:4" x14ac:dyDescent="0.3">
      <c r="A1588" s="4">
        <v>1579</v>
      </c>
      <c r="B1588" s="23">
        <f t="shared" si="74"/>
        <v>38.043988269794724</v>
      </c>
      <c r="C1588" s="12">
        <f t="shared" si="73"/>
        <v>8.1672899705917139</v>
      </c>
      <c r="D1588" s="18" t="str">
        <f t="shared" si="75"/>
        <v xml:space="preserve"> </v>
      </c>
    </row>
    <row r="1589" spans="1:4" x14ac:dyDescent="0.3">
      <c r="A1589" s="4">
        <v>1580</v>
      </c>
      <c r="B1589" s="23">
        <f t="shared" si="74"/>
        <v>38.067448680351909</v>
      </c>
      <c r="C1589" s="12">
        <f t="shared" si="73"/>
        <v>8.1691923189816134</v>
      </c>
      <c r="D1589" s="18" t="str">
        <f t="shared" si="75"/>
        <v xml:space="preserve"> </v>
      </c>
    </row>
    <row r="1590" spans="1:4" x14ac:dyDescent="0.3">
      <c r="A1590" s="4">
        <v>1581</v>
      </c>
      <c r="B1590" s="23">
        <f t="shared" si="74"/>
        <v>38.090909090909093</v>
      </c>
      <c r="C1590" s="12">
        <f t="shared" si="73"/>
        <v>8.1710940799567986</v>
      </c>
      <c r="D1590" s="18" t="str">
        <f t="shared" si="75"/>
        <v xml:space="preserve"> </v>
      </c>
    </row>
    <row r="1591" spans="1:4" x14ac:dyDescent="0.3">
      <c r="A1591" s="4">
        <v>1582</v>
      </c>
      <c r="B1591" s="23">
        <f t="shared" si="74"/>
        <v>38.114369501466278</v>
      </c>
      <c r="C1591" s="12">
        <f t="shared" si="73"/>
        <v>8.1729952540622879</v>
      </c>
      <c r="D1591" s="18" t="str">
        <f t="shared" si="75"/>
        <v xml:space="preserve"> </v>
      </c>
    </row>
    <row r="1592" spans="1:4" x14ac:dyDescent="0.3">
      <c r="A1592" s="4">
        <v>1583</v>
      </c>
      <c r="B1592" s="23">
        <f t="shared" si="74"/>
        <v>38.137829912023463</v>
      </c>
      <c r="C1592" s="12">
        <f t="shared" si="73"/>
        <v>8.1748958418422593</v>
      </c>
      <c r="D1592" s="18" t="str">
        <f t="shared" si="75"/>
        <v xml:space="preserve"> </v>
      </c>
    </row>
    <row r="1593" spans="1:4" x14ac:dyDescent="0.3">
      <c r="A1593" s="4">
        <v>1584</v>
      </c>
      <c r="B1593" s="23">
        <f t="shared" si="74"/>
        <v>38.161290322580648</v>
      </c>
      <c r="C1593" s="12">
        <f t="shared" si="73"/>
        <v>8.1767958438400488</v>
      </c>
      <c r="D1593" s="18" t="str">
        <f t="shared" si="75"/>
        <v xml:space="preserve"> </v>
      </c>
    </row>
    <row r="1594" spans="1:4" x14ac:dyDescent="0.3">
      <c r="A1594" s="4">
        <v>1585</v>
      </c>
      <c r="B1594" s="23">
        <f t="shared" si="74"/>
        <v>38.184750733137832</v>
      </c>
      <c r="C1594" s="12">
        <f t="shared" si="73"/>
        <v>8.1786952605981522</v>
      </c>
      <c r="D1594" s="18" t="str">
        <f t="shared" si="75"/>
        <v xml:space="preserve"> </v>
      </c>
    </row>
    <row r="1595" spans="1:4" x14ac:dyDescent="0.3">
      <c r="A1595" s="4">
        <v>1586</v>
      </c>
      <c r="B1595" s="23">
        <f t="shared" si="74"/>
        <v>38.208211143695017</v>
      </c>
      <c r="C1595" s="12">
        <f t="shared" si="73"/>
        <v>8.1805940926582252</v>
      </c>
      <c r="D1595" s="18" t="str">
        <f t="shared" si="75"/>
        <v xml:space="preserve"> </v>
      </c>
    </row>
    <row r="1596" spans="1:4" x14ac:dyDescent="0.3">
      <c r="A1596" s="4">
        <v>1587</v>
      </c>
      <c r="B1596" s="23">
        <f t="shared" si="74"/>
        <v>38.231671554252202</v>
      </c>
      <c r="C1596" s="12">
        <f t="shared" si="73"/>
        <v>8.1824923405610832</v>
      </c>
      <c r="D1596" s="18" t="str">
        <f t="shared" si="75"/>
        <v xml:space="preserve"> </v>
      </c>
    </row>
    <row r="1597" spans="1:4" x14ac:dyDescent="0.3">
      <c r="A1597" s="4">
        <v>1588</v>
      </c>
      <c r="B1597" s="23">
        <f t="shared" si="74"/>
        <v>38.255131964809387</v>
      </c>
      <c r="C1597" s="12">
        <f t="shared" si="73"/>
        <v>8.184390004846712</v>
      </c>
      <c r="D1597" s="18" t="str">
        <f t="shared" si="75"/>
        <v xml:space="preserve"> </v>
      </c>
    </row>
    <row r="1598" spans="1:4" x14ac:dyDescent="0.3">
      <c r="A1598" s="4">
        <v>1589</v>
      </c>
      <c r="B1598" s="23">
        <f t="shared" si="74"/>
        <v>38.278592375366571</v>
      </c>
      <c r="C1598" s="12">
        <f t="shared" si="73"/>
        <v>8.1862870860542607</v>
      </c>
      <c r="D1598" s="18" t="str">
        <f t="shared" si="75"/>
        <v xml:space="preserve"> </v>
      </c>
    </row>
    <row r="1599" spans="1:4" x14ac:dyDescent="0.3">
      <c r="A1599" s="4">
        <v>1590</v>
      </c>
      <c r="B1599" s="23">
        <f t="shared" si="74"/>
        <v>38.302052785923756</v>
      </c>
      <c r="C1599" s="12">
        <f t="shared" si="73"/>
        <v>8.1881835847220454</v>
      </c>
      <c r="D1599" s="18" t="str">
        <f t="shared" si="75"/>
        <v xml:space="preserve"> </v>
      </c>
    </row>
    <row r="1600" spans="1:4" x14ac:dyDescent="0.3">
      <c r="A1600" s="4">
        <v>1591</v>
      </c>
      <c r="B1600" s="23">
        <f t="shared" si="74"/>
        <v>38.325513196480941</v>
      </c>
      <c r="C1600" s="12">
        <f t="shared" si="73"/>
        <v>8.190079501387558</v>
      </c>
      <c r="D1600" s="18" t="str">
        <f t="shared" si="75"/>
        <v xml:space="preserve"> </v>
      </c>
    </row>
    <row r="1601" spans="1:4" x14ac:dyDescent="0.3">
      <c r="A1601" s="4">
        <v>1592</v>
      </c>
      <c r="B1601" s="23">
        <f t="shared" si="74"/>
        <v>38.348973607038126</v>
      </c>
      <c r="C1601" s="12">
        <f t="shared" si="73"/>
        <v>8.1919748365874554</v>
      </c>
      <c r="D1601" s="18" t="str">
        <f t="shared" si="75"/>
        <v xml:space="preserve"> </v>
      </c>
    </row>
    <row r="1602" spans="1:4" x14ac:dyDescent="0.3">
      <c r="A1602" s="4">
        <v>1593</v>
      </c>
      <c r="B1602" s="23">
        <f t="shared" si="74"/>
        <v>38.37243401759531</v>
      </c>
      <c r="C1602" s="12">
        <f t="shared" si="73"/>
        <v>8.1938695908575703</v>
      </c>
      <c r="D1602" s="18" t="str">
        <f t="shared" si="75"/>
        <v xml:space="preserve"> </v>
      </c>
    </row>
    <row r="1603" spans="1:4" x14ac:dyDescent="0.3">
      <c r="A1603" s="4">
        <v>1594</v>
      </c>
      <c r="B1603" s="23">
        <f t="shared" si="74"/>
        <v>38.395894428152495</v>
      </c>
      <c r="C1603" s="12">
        <f t="shared" si="73"/>
        <v>8.1957637647329129</v>
      </c>
      <c r="D1603" s="18" t="str">
        <f t="shared" si="75"/>
        <v xml:space="preserve"> </v>
      </c>
    </row>
    <row r="1604" spans="1:4" x14ac:dyDescent="0.3">
      <c r="A1604" s="4">
        <v>1595</v>
      </c>
      <c r="B1604" s="23">
        <f t="shared" si="74"/>
        <v>38.41935483870968</v>
      </c>
      <c r="C1604" s="12">
        <f t="shared" si="73"/>
        <v>8.1976573587476675</v>
      </c>
      <c r="D1604" s="18" t="str">
        <f t="shared" si="75"/>
        <v xml:space="preserve"> </v>
      </c>
    </row>
    <row r="1605" spans="1:4" x14ac:dyDescent="0.3">
      <c r="A1605" s="4">
        <v>1596</v>
      </c>
      <c r="B1605" s="23">
        <f t="shared" si="74"/>
        <v>38.442815249266864</v>
      </c>
      <c r="C1605" s="12">
        <f t="shared" si="73"/>
        <v>8.1995503734351978</v>
      </c>
      <c r="D1605" s="18" t="str">
        <f t="shared" si="75"/>
        <v xml:space="preserve"> </v>
      </c>
    </row>
    <row r="1606" spans="1:4" x14ac:dyDescent="0.3">
      <c r="A1606" s="4">
        <v>1597</v>
      </c>
      <c r="B1606" s="23">
        <f t="shared" si="74"/>
        <v>38.466275659824049</v>
      </c>
      <c r="C1606" s="12">
        <f t="shared" si="73"/>
        <v>8.2014428093280554</v>
      </c>
      <c r="D1606" s="18" t="str">
        <f t="shared" si="75"/>
        <v xml:space="preserve"> </v>
      </c>
    </row>
    <row r="1607" spans="1:4" x14ac:dyDescent="0.3">
      <c r="A1607" s="4">
        <v>1598</v>
      </c>
      <c r="B1607" s="23">
        <f t="shared" si="74"/>
        <v>38.489736070381234</v>
      </c>
      <c r="C1607" s="12">
        <f t="shared" si="73"/>
        <v>8.2033346669579625</v>
      </c>
      <c r="D1607" s="18" t="str">
        <f t="shared" si="75"/>
        <v xml:space="preserve"> </v>
      </c>
    </row>
    <row r="1608" spans="1:4" x14ac:dyDescent="0.3">
      <c r="A1608" s="4">
        <v>1599</v>
      </c>
      <c r="B1608" s="23">
        <f t="shared" si="74"/>
        <v>38.513196480938419</v>
      </c>
      <c r="C1608" s="12">
        <f t="shared" si="73"/>
        <v>8.2052259468558315</v>
      </c>
      <c r="D1608" s="18" t="str">
        <f t="shared" si="75"/>
        <v xml:space="preserve"> </v>
      </c>
    </row>
    <row r="1609" spans="1:4" x14ac:dyDescent="0.3">
      <c r="A1609" s="4">
        <v>1600</v>
      </c>
      <c r="B1609" s="23">
        <f t="shared" si="74"/>
        <v>38.536656891495603</v>
      </c>
      <c r="C1609" s="12">
        <f t="shared" si="73"/>
        <v>8.2071166495517662</v>
      </c>
      <c r="D1609" s="18" t="str">
        <f t="shared" si="75"/>
        <v xml:space="preserve"> </v>
      </c>
    </row>
    <row r="1610" spans="1:4" x14ac:dyDescent="0.3">
      <c r="A1610" s="4">
        <v>1601</v>
      </c>
      <c r="B1610" s="23">
        <f t="shared" si="74"/>
        <v>38.560117302052788</v>
      </c>
      <c r="C1610" s="12">
        <f t="shared" ref="C1610:C1673" si="76">(2*B1610^2+B1610^2*SQRT(B1610)-1)/(B1610^2)</f>
        <v>8.2090067755750482</v>
      </c>
      <c r="D1610" s="18" t="str">
        <f t="shared" si="75"/>
        <v xml:space="preserve"> </v>
      </c>
    </row>
    <row r="1611" spans="1:4" x14ac:dyDescent="0.3">
      <c r="A1611" s="4">
        <v>1602</v>
      </c>
      <c r="B1611" s="23">
        <f t="shared" si="74"/>
        <v>38.583577712609973</v>
      </c>
      <c r="C1611" s="12">
        <f t="shared" si="76"/>
        <v>8.2108963254541525</v>
      </c>
      <c r="D1611" s="18" t="str">
        <f t="shared" si="75"/>
        <v xml:space="preserve"> </v>
      </c>
    </row>
    <row r="1612" spans="1:4" x14ac:dyDescent="0.3">
      <c r="A1612" s="4">
        <v>1603</v>
      </c>
      <c r="B1612" s="23">
        <f t="shared" si="74"/>
        <v>38.607038123167158</v>
      </c>
      <c r="C1612" s="12">
        <f t="shared" si="76"/>
        <v>8.2127852997167476</v>
      </c>
      <c r="D1612" s="18" t="str">
        <f t="shared" si="75"/>
        <v xml:space="preserve"> </v>
      </c>
    </row>
    <row r="1613" spans="1:4" x14ac:dyDescent="0.3">
      <c r="A1613" s="4">
        <v>1604</v>
      </c>
      <c r="B1613" s="23">
        <f t="shared" si="74"/>
        <v>38.630498533724342</v>
      </c>
      <c r="C1613" s="12">
        <f t="shared" si="76"/>
        <v>8.2146736988896958</v>
      </c>
      <c r="D1613" s="18" t="str">
        <f t="shared" si="75"/>
        <v xml:space="preserve"> </v>
      </c>
    </row>
    <row r="1614" spans="1:4" x14ac:dyDescent="0.3">
      <c r="A1614" s="4">
        <v>1605</v>
      </c>
      <c r="B1614" s="23">
        <f t="shared" ref="B1614:B1677" si="77">$B$9+A1614*$F$5</f>
        <v>38.653958944281527</v>
      </c>
      <c r="C1614" s="12">
        <f t="shared" si="76"/>
        <v>8.2165615234990472</v>
      </c>
      <c r="D1614" s="18" t="str">
        <f t="shared" si="75"/>
        <v xml:space="preserve"> </v>
      </c>
    </row>
    <row r="1615" spans="1:4" x14ac:dyDescent="0.3">
      <c r="A1615" s="4">
        <v>1606</v>
      </c>
      <c r="B1615" s="23">
        <f t="shared" si="77"/>
        <v>38.677419354838712</v>
      </c>
      <c r="C1615" s="12">
        <f t="shared" si="76"/>
        <v>8.2184487740700547</v>
      </c>
      <c r="D1615" s="18" t="str">
        <f t="shared" ref="D1615:D1678" si="78">IF(B1615 &lt; $C$5, 2*C1615, IF(B1615 = $C$5, C1615, " "))</f>
        <v xml:space="preserve"> </v>
      </c>
    </row>
    <row r="1616" spans="1:4" x14ac:dyDescent="0.3">
      <c r="A1616" s="4">
        <v>1607</v>
      </c>
      <c r="B1616" s="23">
        <f t="shared" si="77"/>
        <v>38.700879765395896</v>
      </c>
      <c r="C1616" s="12">
        <f t="shared" si="76"/>
        <v>8.2203354511271698</v>
      </c>
      <c r="D1616" s="18" t="str">
        <f t="shared" si="78"/>
        <v xml:space="preserve"> </v>
      </c>
    </row>
    <row r="1617" spans="1:4" x14ac:dyDescent="0.3">
      <c r="A1617" s="4">
        <v>1608</v>
      </c>
      <c r="B1617" s="23">
        <f t="shared" si="77"/>
        <v>38.724340175953081</v>
      </c>
      <c r="C1617" s="12">
        <f t="shared" si="76"/>
        <v>8.2222215551940394</v>
      </c>
      <c r="D1617" s="18" t="str">
        <f t="shared" si="78"/>
        <v xml:space="preserve"> </v>
      </c>
    </row>
    <row r="1618" spans="1:4" x14ac:dyDescent="0.3">
      <c r="A1618" s="4">
        <v>1609</v>
      </c>
      <c r="B1618" s="23">
        <f t="shared" si="77"/>
        <v>38.747800586510266</v>
      </c>
      <c r="C1618" s="12">
        <f t="shared" si="76"/>
        <v>8.2241070867935147</v>
      </c>
      <c r="D1618" s="18" t="str">
        <f t="shared" si="78"/>
        <v xml:space="preserve"> </v>
      </c>
    </row>
    <row r="1619" spans="1:4" x14ac:dyDescent="0.3">
      <c r="A1619" s="4">
        <v>1610</v>
      </c>
      <c r="B1619" s="23">
        <f t="shared" si="77"/>
        <v>38.771260997067451</v>
      </c>
      <c r="C1619" s="12">
        <f t="shared" si="76"/>
        <v>8.225992046447649</v>
      </c>
      <c r="D1619" s="18" t="str">
        <f t="shared" si="78"/>
        <v xml:space="preserve"> </v>
      </c>
    </row>
    <row r="1620" spans="1:4" x14ac:dyDescent="0.3">
      <c r="A1620" s="4">
        <v>1611</v>
      </c>
      <c r="B1620" s="23">
        <f t="shared" si="77"/>
        <v>38.794721407624635</v>
      </c>
      <c r="C1620" s="12">
        <f t="shared" si="76"/>
        <v>8.2278764346777038</v>
      </c>
      <c r="D1620" s="18" t="str">
        <f t="shared" si="78"/>
        <v xml:space="preserve"> </v>
      </c>
    </row>
    <row r="1621" spans="1:4" x14ac:dyDescent="0.3">
      <c r="A1621" s="4">
        <v>1612</v>
      </c>
      <c r="B1621" s="23">
        <f t="shared" si="77"/>
        <v>38.81818181818182</v>
      </c>
      <c r="C1621" s="12">
        <f t="shared" si="76"/>
        <v>8.2297602520041409</v>
      </c>
      <c r="D1621" s="18" t="str">
        <f t="shared" si="78"/>
        <v xml:space="preserve"> </v>
      </c>
    </row>
    <row r="1622" spans="1:4" x14ac:dyDescent="0.3">
      <c r="A1622" s="4">
        <v>1613</v>
      </c>
      <c r="B1622" s="23">
        <f t="shared" si="77"/>
        <v>38.841642228739005</v>
      </c>
      <c r="C1622" s="12">
        <f t="shared" si="76"/>
        <v>8.2316434989466387</v>
      </c>
      <c r="D1622" s="18" t="str">
        <f t="shared" si="78"/>
        <v xml:space="preserve"> </v>
      </c>
    </row>
    <row r="1623" spans="1:4" x14ac:dyDescent="0.3">
      <c r="A1623" s="4">
        <v>1614</v>
      </c>
      <c r="B1623" s="23">
        <f t="shared" si="77"/>
        <v>38.86510263929619</v>
      </c>
      <c r="C1623" s="12">
        <f t="shared" si="76"/>
        <v>8.2335261760240801</v>
      </c>
      <c r="D1623" s="18" t="str">
        <f t="shared" si="78"/>
        <v xml:space="preserve"> </v>
      </c>
    </row>
    <row r="1624" spans="1:4" x14ac:dyDescent="0.3">
      <c r="A1624" s="4">
        <v>1615</v>
      </c>
      <c r="B1624" s="23">
        <f t="shared" si="77"/>
        <v>38.888563049853374</v>
      </c>
      <c r="C1624" s="12">
        <f t="shared" si="76"/>
        <v>8.2354082837545608</v>
      </c>
      <c r="D1624" s="18" t="str">
        <f t="shared" si="78"/>
        <v xml:space="preserve"> </v>
      </c>
    </row>
    <row r="1625" spans="1:4" x14ac:dyDescent="0.3">
      <c r="A1625" s="4">
        <v>1616</v>
      </c>
      <c r="B1625" s="23">
        <f t="shared" si="77"/>
        <v>38.912023460410559</v>
      </c>
      <c r="C1625" s="12">
        <f t="shared" si="76"/>
        <v>8.2372898226553897</v>
      </c>
      <c r="D1625" s="18" t="str">
        <f t="shared" si="78"/>
        <v xml:space="preserve"> </v>
      </c>
    </row>
    <row r="1626" spans="1:4" x14ac:dyDescent="0.3">
      <c r="A1626" s="4">
        <v>1617</v>
      </c>
      <c r="B1626" s="23">
        <f t="shared" si="77"/>
        <v>38.935483870967744</v>
      </c>
      <c r="C1626" s="12">
        <f t="shared" si="76"/>
        <v>8.2391707932430922</v>
      </c>
      <c r="D1626" s="18" t="str">
        <f t="shared" si="78"/>
        <v xml:space="preserve"> </v>
      </c>
    </row>
    <row r="1627" spans="1:4" x14ac:dyDescent="0.3">
      <c r="A1627" s="4">
        <v>1618</v>
      </c>
      <c r="B1627" s="23">
        <f t="shared" si="77"/>
        <v>38.958944281524928</v>
      </c>
      <c r="C1627" s="12">
        <f t="shared" si="76"/>
        <v>8.2410511960334105</v>
      </c>
      <c r="D1627" s="18" t="str">
        <f t="shared" si="78"/>
        <v xml:space="preserve"> </v>
      </c>
    </row>
    <row r="1628" spans="1:4" x14ac:dyDescent="0.3">
      <c r="A1628" s="4">
        <v>1619</v>
      </c>
      <c r="B1628" s="23">
        <f t="shared" si="77"/>
        <v>38.982404692082113</v>
      </c>
      <c r="C1628" s="12">
        <f t="shared" si="76"/>
        <v>8.2429310315413034</v>
      </c>
      <c r="D1628" s="18" t="str">
        <f t="shared" si="78"/>
        <v xml:space="preserve"> </v>
      </c>
    </row>
    <row r="1629" spans="1:4" x14ac:dyDescent="0.3">
      <c r="A1629" s="4">
        <v>1620</v>
      </c>
      <c r="B1629" s="23">
        <f t="shared" si="77"/>
        <v>39.005865102639298</v>
      </c>
      <c r="C1629" s="12">
        <f t="shared" si="76"/>
        <v>8.244810300280955</v>
      </c>
      <c r="D1629" s="18" t="str">
        <f t="shared" si="78"/>
        <v xml:space="preserve"> </v>
      </c>
    </row>
    <row r="1630" spans="1:4" x14ac:dyDescent="0.3">
      <c r="A1630" s="4">
        <v>1621</v>
      </c>
      <c r="B1630" s="23">
        <f t="shared" si="77"/>
        <v>39.029325513196483</v>
      </c>
      <c r="C1630" s="12">
        <f t="shared" si="76"/>
        <v>8.2466890027657609</v>
      </c>
      <c r="D1630" s="18" t="str">
        <f t="shared" si="78"/>
        <v xml:space="preserve"> </v>
      </c>
    </row>
    <row r="1631" spans="1:4" x14ac:dyDescent="0.3">
      <c r="A1631" s="4">
        <v>1622</v>
      </c>
      <c r="B1631" s="23">
        <f t="shared" si="77"/>
        <v>39.052785923753667</v>
      </c>
      <c r="C1631" s="12">
        <f t="shared" si="76"/>
        <v>8.2485671395083493</v>
      </c>
      <c r="D1631" s="18" t="str">
        <f t="shared" si="78"/>
        <v xml:space="preserve"> </v>
      </c>
    </row>
    <row r="1632" spans="1:4" x14ac:dyDescent="0.3">
      <c r="A1632" s="4">
        <v>1623</v>
      </c>
      <c r="B1632" s="23">
        <f t="shared" si="77"/>
        <v>39.076246334310852</v>
      </c>
      <c r="C1632" s="12">
        <f t="shared" si="76"/>
        <v>8.2504447110205721</v>
      </c>
      <c r="D1632" s="18" t="str">
        <f t="shared" si="78"/>
        <v xml:space="preserve"> </v>
      </c>
    </row>
    <row r="1633" spans="1:4" x14ac:dyDescent="0.3">
      <c r="A1633" s="4">
        <v>1624</v>
      </c>
      <c r="B1633" s="23">
        <f t="shared" si="77"/>
        <v>39.099706744868037</v>
      </c>
      <c r="C1633" s="12">
        <f t="shared" si="76"/>
        <v>8.2523217178135049</v>
      </c>
      <c r="D1633" s="18" t="str">
        <f t="shared" si="78"/>
        <v xml:space="preserve"> </v>
      </c>
    </row>
    <row r="1634" spans="1:4" x14ac:dyDescent="0.3">
      <c r="A1634" s="4">
        <v>1625</v>
      </c>
      <c r="B1634" s="23">
        <f t="shared" si="77"/>
        <v>39.123167155425222</v>
      </c>
      <c r="C1634" s="12">
        <f t="shared" si="76"/>
        <v>8.2541981603974541</v>
      </c>
      <c r="D1634" s="18" t="str">
        <f t="shared" si="78"/>
        <v xml:space="preserve"> </v>
      </c>
    </row>
    <row r="1635" spans="1:4" x14ac:dyDescent="0.3">
      <c r="A1635" s="4">
        <v>1626</v>
      </c>
      <c r="B1635" s="23">
        <f t="shared" si="77"/>
        <v>39.146627565982406</v>
      </c>
      <c r="C1635" s="12">
        <f t="shared" si="76"/>
        <v>8.2560740392819572</v>
      </c>
      <c r="D1635" s="18" t="str">
        <f t="shared" si="78"/>
        <v xml:space="preserve"> </v>
      </c>
    </row>
    <row r="1636" spans="1:4" x14ac:dyDescent="0.3">
      <c r="A1636" s="4">
        <v>1627</v>
      </c>
      <c r="B1636" s="23">
        <f t="shared" si="77"/>
        <v>39.170087976539591</v>
      </c>
      <c r="C1636" s="12">
        <f t="shared" si="76"/>
        <v>8.2579493549757768</v>
      </c>
      <c r="D1636" s="18" t="str">
        <f t="shared" si="78"/>
        <v xml:space="preserve"> </v>
      </c>
    </row>
    <row r="1637" spans="1:4" x14ac:dyDescent="0.3">
      <c r="A1637" s="4">
        <v>1628</v>
      </c>
      <c r="B1637" s="23">
        <f t="shared" si="77"/>
        <v>39.193548387096776</v>
      </c>
      <c r="C1637" s="12">
        <f t="shared" si="76"/>
        <v>8.2598241079869172</v>
      </c>
      <c r="D1637" s="18" t="str">
        <f t="shared" si="78"/>
        <v xml:space="preserve"> </v>
      </c>
    </row>
    <row r="1638" spans="1:4" x14ac:dyDescent="0.3">
      <c r="A1638" s="4">
        <v>1629</v>
      </c>
      <c r="B1638" s="23">
        <f t="shared" si="77"/>
        <v>39.217008797653961</v>
      </c>
      <c r="C1638" s="12">
        <f t="shared" si="76"/>
        <v>8.261698298822612</v>
      </c>
      <c r="D1638" s="18" t="str">
        <f t="shared" si="78"/>
        <v xml:space="preserve"> </v>
      </c>
    </row>
    <row r="1639" spans="1:4" x14ac:dyDescent="0.3">
      <c r="A1639" s="4">
        <v>1630</v>
      </c>
      <c r="B1639" s="23">
        <f t="shared" si="77"/>
        <v>39.240469208211145</v>
      </c>
      <c r="C1639" s="12">
        <f t="shared" si="76"/>
        <v>8.2635719279893305</v>
      </c>
      <c r="D1639" s="18" t="str">
        <f t="shared" si="78"/>
        <v xml:space="preserve"> </v>
      </c>
    </row>
    <row r="1640" spans="1:4" x14ac:dyDescent="0.3">
      <c r="A1640" s="4">
        <v>1631</v>
      </c>
      <c r="B1640" s="23">
        <f t="shared" si="77"/>
        <v>39.26392961876833</v>
      </c>
      <c r="C1640" s="12">
        <f t="shared" si="76"/>
        <v>8.2654449959927909</v>
      </c>
      <c r="D1640" s="18" t="str">
        <f t="shared" si="78"/>
        <v xml:space="preserve"> </v>
      </c>
    </row>
    <row r="1641" spans="1:4" x14ac:dyDescent="0.3">
      <c r="A1641" s="4">
        <v>1632</v>
      </c>
      <c r="B1641" s="23">
        <f t="shared" si="77"/>
        <v>39.287390029325515</v>
      </c>
      <c r="C1641" s="12">
        <f t="shared" si="76"/>
        <v>8.2673175033379351</v>
      </c>
      <c r="D1641" s="18" t="str">
        <f t="shared" si="78"/>
        <v xml:space="preserve"> </v>
      </c>
    </row>
    <row r="1642" spans="1:4" x14ac:dyDescent="0.3">
      <c r="A1642" s="4">
        <v>1633</v>
      </c>
      <c r="B1642" s="23">
        <f t="shared" si="77"/>
        <v>39.310850439882699</v>
      </c>
      <c r="C1642" s="12">
        <f t="shared" si="76"/>
        <v>8.2691894505289607</v>
      </c>
      <c r="D1642" s="18" t="str">
        <f t="shared" si="78"/>
        <v xml:space="preserve"> </v>
      </c>
    </row>
    <row r="1643" spans="1:4" x14ac:dyDescent="0.3">
      <c r="A1643" s="4">
        <v>1634</v>
      </c>
      <c r="B1643" s="23">
        <f t="shared" si="77"/>
        <v>39.334310850439884</v>
      </c>
      <c r="C1643" s="12">
        <f t="shared" si="76"/>
        <v>8.2710608380692943</v>
      </c>
      <c r="D1643" s="18" t="str">
        <f t="shared" si="78"/>
        <v xml:space="preserve"> </v>
      </c>
    </row>
    <row r="1644" spans="1:4" x14ac:dyDescent="0.3">
      <c r="A1644" s="4">
        <v>1635</v>
      </c>
      <c r="B1644" s="23">
        <f t="shared" si="77"/>
        <v>39.357771260997069</v>
      </c>
      <c r="C1644" s="12">
        <f t="shared" si="76"/>
        <v>8.2729316664616181</v>
      </c>
      <c r="D1644" s="18" t="str">
        <f t="shared" si="78"/>
        <v xml:space="preserve"> </v>
      </c>
    </row>
    <row r="1645" spans="1:4" x14ac:dyDescent="0.3">
      <c r="A1645" s="4">
        <v>1636</v>
      </c>
      <c r="B1645" s="23">
        <f t="shared" si="77"/>
        <v>39.381231671554254</v>
      </c>
      <c r="C1645" s="12">
        <f t="shared" si="76"/>
        <v>8.2748019362078615</v>
      </c>
      <c r="D1645" s="18" t="str">
        <f t="shared" si="78"/>
        <v xml:space="preserve"> </v>
      </c>
    </row>
    <row r="1646" spans="1:4" x14ac:dyDescent="0.3">
      <c r="A1646" s="4">
        <v>1637</v>
      </c>
      <c r="B1646" s="23">
        <f t="shared" si="77"/>
        <v>39.404692082111438</v>
      </c>
      <c r="C1646" s="12">
        <f t="shared" si="76"/>
        <v>8.276671647809188</v>
      </c>
      <c r="D1646" s="18" t="str">
        <f t="shared" si="78"/>
        <v xml:space="preserve"> </v>
      </c>
    </row>
    <row r="1647" spans="1:4" x14ac:dyDescent="0.3">
      <c r="A1647" s="4">
        <v>1638</v>
      </c>
      <c r="B1647" s="23">
        <f t="shared" si="77"/>
        <v>39.428152492668623</v>
      </c>
      <c r="C1647" s="12">
        <f t="shared" si="76"/>
        <v>8.2785408017660256</v>
      </c>
      <c r="D1647" s="18" t="str">
        <f t="shared" si="78"/>
        <v xml:space="preserve"> </v>
      </c>
    </row>
    <row r="1648" spans="1:4" x14ac:dyDescent="0.3">
      <c r="A1648" s="4">
        <v>1639</v>
      </c>
      <c r="B1648" s="23">
        <f t="shared" si="77"/>
        <v>39.451612903225808</v>
      </c>
      <c r="C1648" s="12">
        <f t="shared" si="76"/>
        <v>8.2804093985780458</v>
      </c>
      <c r="D1648" s="18" t="str">
        <f t="shared" si="78"/>
        <v xml:space="preserve"> </v>
      </c>
    </row>
    <row r="1649" spans="1:4" x14ac:dyDescent="0.3">
      <c r="A1649" s="4">
        <v>1640</v>
      </c>
      <c r="B1649" s="23">
        <f t="shared" si="77"/>
        <v>39.475073313782993</v>
      </c>
      <c r="C1649" s="12">
        <f t="shared" si="76"/>
        <v>8.2822774387441704</v>
      </c>
      <c r="D1649" s="18" t="str">
        <f t="shared" si="78"/>
        <v xml:space="preserve"> </v>
      </c>
    </row>
    <row r="1650" spans="1:4" x14ac:dyDescent="0.3">
      <c r="A1650" s="4">
        <v>1641</v>
      </c>
      <c r="B1650" s="23">
        <f t="shared" si="77"/>
        <v>39.498533724340177</v>
      </c>
      <c r="C1650" s="12">
        <f t="shared" si="76"/>
        <v>8.2841449227625823</v>
      </c>
      <c r="D1650" s="18" t="str">
        <f t="shared" si="78"/>
        <v xml:space="preserve"> </v>
      </c>
    </row>
    <row r="1651" spans="1:4" x14ac:dyDescent="0.3">
      <c r="A1651" s="4">
        <v>1642</v>
      </c>
      <c r="B1651" s="23">
        <f t="shared" si="77"/>
        <v>39.521994134897362</v>
      </c>
      <c r="C1651" s="12">
        <f t="shared" si="76"/>
        <v>8.2860118511307128</v>
      </c>
      <c r="D1651" s="18" t="str">
        <f t="shared" si="78"/>
        <v xml:space="preserve"> </v>
      </c>
    </row>
    <row r="1652" spans="1:4" x14ac:dyDescent="0.3">
      <c r="A1652" s="4">
        <v>1643</v>
      </c>
      <c r="B1652" s="23">
        <f t="shared" si="77"/>
        <v>39.545454545454547</v>
      </c>
      <c r="C1652" s="12">
        <f t="shared" si="76"/>
        <v>8.287878224345258</v>
      </c>
      <c r="D1652" s="18" t="str">
        <f t="shared" si="78"/>
        <v xml:space="preserve"> </v>
      </c>
    </row>
    <row r="1653" spans="1:4" x14ac:dyDescent="0.3">
      <c r="A1653" s="4">
        <v>1644</v>
      </c>
      <c r="B1653" s="23">
        <f t="shared" si="77"/>
        <v>39.568914956011731</v>
      </c>
      <c r="C1653" s="12">
        <f t="shared" si="76"/>
        <v>8.2897440429021625</v>
      </c>
      <c r="D1653" s="18" t="str">
        <f t="shared" si="78"/>
        <v xml:space="preserve"> </v>
      </c>
    </row>
    <row r="1654" spans="1:4" x14ac:dyDescent="0.3">
      <c r="A1654" s="4">
        <v>1645</v>
      </c>
      <c r="B1654" s="23">
        <f t="shared" si="77"/>
        <v>39.592375366568916</v>
      </c>
      <c r="C1654" s="12">
        <f t="shared" si="76"/>
        <v>8.291609307296639</v>
      </c>
      <c r="D1654" s="18" t="str">
        <f t="shared" si="78"/>
        <v xml:space="preserve"> </v>
      </c>
    </row>
    <row r="1655" spans="1:4" x14ac:dyDescent="0.3">
      <c r="A1655" s="4">
        <v>1646</v>
      </c>
      <c r="B1655" s="23">
        <f t="shared" si="77"/>
        <v>39.615835777126101</v>
      </c>
      <c r="C1655" s="12">
        <f t="shared" si="76"/>
        <v>8.2934740180231632</v>
      </c>
      <c r="D1655" s="18" t="str">
        <f t="shared" si="78"/>
        <v xml:space="preserve"> </v>
      </c>
    </row>
    <row r="1656" spans="1:4" x14ac:dyDescent="0.3">
      <c r="A1656" s="4">
        <v>1647</v>
      </c>
      <c r="B1656" s="23">
        <f t="shared" si="77"/>
        <v>39.639296187683286</v>
      </c>
      <c r="C1656" s="12">
        <f t="shared" si="76"/>
        <v>8.295338175575468</v>
      </c>
      <c r="D1656" s="18" t="str">
        <f t="shared" si="78"/>
        <v xml:space="preserve"> </v>
      </c>
    </row>
    <row r="1657" spans="1:4" x14ac:dyDescent="0.3">
      <c r="A1657" s="4">
        <v>1648</v>
      </c>
      <c r="B1657" s="23">
        <f t="shared" si="77"/>
        <v>39.66275659824047</v>
      </c>
      <c r="C1657" s="12">
        <f t="shared" si="76"/>
        <v>8.297201780446553</v>
      </c>
      <c r="D1657" s="18" t="str">
        <f t="shared" si="78"/>
        <v xml:space="preserve"> </v>
      </c>
    </row>
    <row r="1658" spans="1:4" x14ac:dyDescent="0.3">
      <c r="A1658" s="4">
        <v>1649</v>
      </c>
      <c r="B1658" s="23">
        <f t="shared" si="77"/>
        <v>39.686217008797655</v>
      </c>
      <c r="C1658" s="12">
        <f t="shared" si="76"/>
        <v>8.2990648331286856</v>
      </c>
      <c r="D1658" s="18" t="str">
        <f t="shared" si="78"/>
        <v xml:space="preserve"> </v>
      </c>
    </row>
    <row r="1659" spans="1:4" x14ac:dyDescent="0.3">
      <c r="A1659" s="4">
        <v>1650</v>
      </c>
      <c r="B1659" s="23">
        <f t="shared" si="77"/>
        <v>39.70967741935484</v>
      </c>
      <c r="C1659" s="12">
        <f t="shared" si="76"/>
        <v>8.3009273341134033</v>
      </c>
      <c r="D1659" s="18" t="str">
        <f t="shared" si="78"/>
        <v xml:space="preserve"> </v>
      </c>
    </row>
    <row r="1660" spans="1:4" x14ac:dyDescent="0.3">
      <c r="A1660" s="4">
        <v>1651</v>
      </c>
      <c r="B1660" s="23">
        <f t="shared" si="77"/>
        <v>39.733137829912025</v>
      </c>
      <c r="C1660" s="12">
        <f t="shared" si="76"/>
        <v>8.3027892838915083</v>
      </c>
      <c r="D1660" s="18" t="str">
        <f t="shared" si="78"/>
        <v xml:space="preserve"> </v>
      </c>
    </row>
    <row r="1661" spans="1:4" x14ac:dyDescent="0.3">
      <c r="A1661" s="4">
        <v>1652</v>
      </c>
      <c r="B1661" s="23">
        <f t="shared" si="77"/>
        <v>39.756598240469209</v>
      </c>
      <c r="C1661" s="12">
        <f t="shared" si="76"/>
        <v>8.304650682953076</v>
      </c>
      <c r="D1661" s="18" t="str">
        <f t="shared" si="78"/>
        <v xml:space="preserve"> </v>
      </c>
    </row>
    <row r="1662" spans="1:4" x14ac:dyDescent="0.3">
      <c r="A1662" s="4">
        <v>1653</v>
      </c>
      <c r="B1662" s="23">
        <f t="shared" si="77"/>
        <v>39.780058651026394</v>
      </c>
      <c r="C1662" s="12">
        <f t="shared" si="76"/>
        <v>8.3065115317874536</v>
      </c>
      <c r="D1662" s="18" t="str">
        <f t="shared" si="78"/>
        <v xml:space="preserve"> </v>
      </c>
    </row>
    <row r="1663" spans="1:4" x14ac:dyDescent="0.3">
      <c r="A1663" s="4">
        <v>1654</v>
      </c>
      <c r="B1663" s="23">
        <f t="shared" si="77"/>
        <v>39.803519061583579</v>
      </c>
      <c r="C1663" s="12">
        <f t="shared" si="76"/>
        <v>8.3083718308832637</v>
      </c>
      <c r="D1663" s="18" t="str">
        <f t="shared" si="78"/>
        <v xml:space="preserve"> </v>
      </c>
    </row>
    <row r="1664" spans="1:4" x14ac:dyDescent="0.3">
      <c r="A1664" s="4">
        <v>1655</v>
      </c>
      <c r="B1664" s="23">
        <f t="shared" si="77"/>
        <v>39.826979472140764</v>
      </c>
      <c r="C1664" s="12">
        <f t="shared" si="76"/>
        <v>8.310231580728404</v>
      </c>
      <c r="D1664" s="18" t="str">
        <f t="shared" si="78"/>
        <v xml:space="preserve"> </v>
      </c>
    </row>
    <row r="1665" spans="1:4" x14ac:dyDescent="0.3">
      <c r="A1665" s="4">
        <v>1656</v>
      </c>
      <c r="B1665" s="23">
        <f t="shared" si="77"/>
        <v>39.850439882697948</v>
      </c>
      <c r="C1665" s="12">
        <f t="shared" si="76"/>
        <v>8.3120907818100491</v>
      </c>
      <c r="D1665" s="18" t="str">
        <f t="shared" si="78"/>
        <v xml:space="preserve"> </v>
      </c>
    </row>
    <row r="1666" spans="1:4" x14ac:dyDescent="0.3">
      <c r="A1666" s="4">
        <v>1657</v>
      </c>
      <c r="B1666" s="23">
        <f t="shared" si="77"/>
        <v>39.873900293255133</v>
      </c>
      <c r="C1666" s="12">
        <f t="shared" si="76"/>
        <v>8.3139494346146527</v>
      </c>
      <c r="D1666" s="18" t="str">
        <f t="shared" si="78"/>
        <v xml:space="preserve"> </v>
      </c>
    </row>
    <row r="1667" spans="1:4" x14ac:dyDescent="0.3">
      <c r="A1667" s="4">
        <v>1658</v>
      </c>
      <c r="B1667" s="23">
        <f t="shared" si="77"/>
        <v>39.897360703812318</v>
      </c>
      <c r="C1667" s="12">
        <f t="shared" si="76"/>
        <v>8.3158075396279454</v>
      </c>
      <c r="D1667" s="18" t="str">
        <f t="shared" si="78"/>
        <v xml:space="preserve"> </v>
      </c>
    </row>
    <row r="1668" spans="1:4" x14ac:dyDescent="0.3">
      <c r="A1668" s="4">
        <v>1659</v>
      </c>
      <c r="B1668" s="23">
        <f t="shared" si="77"/>
        <v>39.920821114369502</v>
      </c>
      <c r="C1668" s="12">
        <f t="shared" si="76"/>
        <v>8.3176650973349453</v>
      </c>
      <c r="D1668" s="18" t="str">
        <f t="shared" si="78"/>
        <v xml:space="preserve"> </v>
      </c>
    </row>
    <row r="1669" spans="1:4" x14ac:dyDescent="0.3">
      <c r="A1669" s="4">
        <v>1660</v>
      </c>
      <c r="B1669" s="23">
        <f t="shared" si="77"/>
        <v>39.944281524926687</v>
      </c>
      <c r="C1669" s="12">
        <f t="shared" si="76"/>
        <v>8.3195221082199442</v>
      </c>
      <c r="D1669" s="18" t="str">
        <f t="shared" si="78"/>
        <v xml:space="preserve"> </v>
      </c>
    </row>
    <row r="1670" spans="1:4" x14ac:dyDescent="0.3">
      <c r="A1670" s="4">
        <v>1661</v>
      </c>
      <c r="B1670" s="23">
        <f t="shared" si="77"/>
        <v>39.967741935483872</v>
      </c>
      <c r="C1670" s="12">
        <f t="shared" si="76"/>
        <v>8.3213785727665321</v>
      </c>
      <c r="D1670" s="18" t="str">
        <f t="shared" si="78"/>
        <v xml:space="preserve"> </v>
      </c>
    </row>
    <row r="1671" spans="1:4" x14ac:dyDescent="0.3">
      <c r="A1671" s="4">
        <v>1662</v>
      </c>
      <c r="B1671" s="23">
        <f t="shared" si="77"/>
        <v>39.991202346041057</v>
      </c>
      <c r="C1671" s="12">
        <f t="shared" si="76"/>
        <v>8.3232344914575709</v>
      </c>
      <c r="D1671" s="18" t="str">
        <f t="shared" si="78"/>
        <v xml:space="preserve"> </v>
      </c>
    </row>
    <row r="1672" spans="1:4" x14ac:dyDescent="0.3">
      <c r="A1672" s="4">
        <v>1663</v>
      </c>
      <c r="B1672" s="23">
        <f t="shared" si="77"/>
        <v>40.014662756598241</v>
      </c>
      <c r="C1672" s="12">
        <f t="shared" si="76"/>
        <v>8.325089864775217</v>
      </c>
      <c r="D1672" s="18" t="str">
        <f t="shared" si="78"/>
        <v xml:space="preserve"> </v>
      </c>
    </row>
    <row r="1673" spans="1:4" x14ac:dyDescent="0.3">
      <c r="A1673" s="4">
        <v>1664</v>
      </c>
      <c r="B1673" s="23">
        <f t="shared" si="77"/>
        <v>40.038123167155426</v>
      </c>
      <c r="C1673" s="12">
        <f t="shared" si="76"/>
        <v>8.3269446932009181</v>
      </c>
      <c r="D1673" s="18" t="str">
        <f t="shared" si="78"/>
        <v xml:space="preserve"> </v>
      </c>
    </row>
    <row r="1674" spans="1:4" x14ac:dyDescent="0.3">
      <c r="A1674" s="4">
        <v>1665</v>
      </c>
      <c r="B1674" s="23">
        <f t="shared" si="77"/>
        <v>40.061583577712611</v>
      </c>
      <c r="C1674" s="12">
        <f t="shared" ref="C1674:C1737" si="79">(2*B1674^2+B1674^2*SQRT(B1674)-1)/(B1674^2)</f>
        <v>8.3287989772154063</v>
      </c>
      <c r="D1674" s="18" t="str">
        <f t="shared" si="78"/>
        <v xml:space="preserve"> </v>
      </c>
    </row>
    <row r="1675" spans="1:4" x14ac:dyDescent="0.3">
      <c r="A1675" s="4">
        <v>1666</v>
      </c>
      <c r="B1675" s="23">
        <f t="shared" si="77"/>
        <v>40.085043988269796</v>
      </c>
      <c r="C1675" s="12">
        <f t="shared" si="79"/>
        <v>8.3306527172987117</v>
      </c>
      <c r="D1675" s="18" t="str">
        <f t="shared" si="78"/>
        <v xml:space="preserve"> </v>
      </c>
    </row>
    <row r="1676" spans="1:4" x14ac:dyDescent="0.3">
      <c r="A1676" s="4">
        <v>1667</v>
      </c>
      <c r="B1676" s="23">
        <f t="shared" si="77"/>
        <v>40.10850439882698</v>
      </c>
      <c r="C1676" s="12">
        <f t="shared" si="79"/>
        <v>8.3325059139301487</v>
      </c>
      <c r="D1676" s="18" t="str">
        <f t="shared" si="78"/>
        <v xml:space="preserve"> </v>
      </c>
    </row>
    <row r="1677" spans="1:4" x14ac:dyDescent="0.3">
      <c r="A1677" s="4">
        <v>1668</v>
      </c>
      <c r="B1677" s="23">
        <f t="shared" si="77"/>
        <v>40.131964809384165</v>
      </c>
      <c r="C1677" s="12">
        <f t="shared" si="79"/>
        <v>8.3343585675883372</v>
      </c>
      <c r="D1677" s="18" t="str">
        <f t="shared" si="78"/>
        <v xml:space="preserve"> </v>
      </c>
    </row>
    <row r="1678" spans="1:4" x14ac:dyDescent="0.3">
      <c r="A1678" s="4">
        <v>1669</v>
      </c>
      <c r="B1678" s="23">
        <f t="shared" ref="B1678:B1741" si="80">$B$9+A1678*$F$5</f>
        <v>40.15542521994135</v>
      </c>
      <c r="C1678" s="12">
        <f t="shared" si="79"/>
        <v>8.3362106787511863</v>
      </c>
      <c r="D1678" s="18" t="str">
        <f t="shared" si="78"/>
        <v xml:space="preserve"> </v>
      </c>
    </row>
    <row r="1679" spans="1:4" x14ac:dyDescent="0.3">
      <c r="A1679" s="4">
        <v>1670</v>
      </c>
      <c r="B1679" s="23">
        <f t="shared" si="80"/>
        <v>40.178885630498534</v>
      </c>
      <c r="C1679" s="12">
        <f t="shared" si="79"/>
        <v>8.3380622478959072</v>
      </c>
      <c r="D1679" s="18" t="str">
        <f t="shared" ref="D1679:D1742" si="81">IF(B1679 &lt; $C$5, 2*C1679, IF(B1679 = $C$5, C1679, " "))</f>
        <v xml:space="preserve"> </v>
      </c>
    </row>
    <row r="1680" spans="1:4" x14ac:dyDescent="0.3">
      <c r="A1680" s="4">
        <v>1671</v>
      </c>
      <c r="B1680" s="23">
        <f t="shared" si="80"/>
        <v>40.202346041055719</v>
      </c>
      <c r="C1680" s="12">
        <f t="shared" si="79"/>
        <v>8.339913275499006</v>
      </c>
      <c r="D1680" s="18" t="str">
        <f t="shared" si="81"/>
        <v xml:space="preserve"> </v>
      </c>
    </row>
    <row r="1681" spans="1:4" x14ac:dyDescent="0.3">
      <c r="A1681" s="4">
        <v>1672</v>
      </c>
      <c r="B1681" s="23">
        <f t="shared" si="80"/>
        <v>40.225806451612904</v>
      </c>
      <c r="C1681" s="12">
        <f t="shared" si="79"/>
        <v>8.3417637620362903</v>
      </c>
      <c r="D1681" s="18" t="str">
        <f t="shared" si="81"/>
        <v xml:space="preserve"> </v>
      </c>
    </row>
    <row r="1682" spans="1:4" x14ac:dyDescent="0.3">
      <c r="A1682" s="4">
        <v>1673</v>
      </c>
      <c r="B1682" s="23">
        <f t="shared" si="80"/>
        <v>40.249266862170089</v>
      </c>
      <c r="C1682" s="12">
        <f t="shared" si="79"/>
        <v>8.3436137079828736</v>
      </c>
      <c r="D1682" s="18" t="str">
        <f t="shared" si="81"/>
        <v xml:space="preserve"> </v>
      </c>
    </row>
    <row r="1683" spans="1:4" x14ac:dyDescent="0.3">
      <c r="A1683" s="4">
        <v>1674</v>
      </c>
      <c r="B1683" s="23">
        <f t="shared" si="80"/>
        <v>40.272727272727273</v>
      </c>
      <c r="C1683" s="12">
        <f t="shared" si="79"/>
        <v>8.3454631138131674</v>
      </c>
      <c r="D1683" s="18" t="str">
        <f t="shared" si="81"/>
        <v xml:space="preserve"> </v>
      </c>
    </row>
    <row r="1684" spans="1:4" x14ac:dyDescent="0.3">
      <c r="A1684" s="4">
        <v>1675</v>
      </c>
      <c r="B1684" s="23">
        <f t="shared" si="80"/>
        <v>40.296187683284458</v>
      </c>
      <c r="C1684" s="12">
        <f t="shared" si="79"/>
        <v>8.3473119800008941</v>
      </c>
      <c r="D1684" s="18" t="str">
        <f t="shared" si="81"/>
        <v xml:space="preserve"> </v>
      </c>
    </row>
    <row r="1685" spans="1:4" x14ac:dyDescent="0.3">
      <c r="A1685" s="4">
        <v>1676</v>
      </c>
      <c r="B1685" s="23">
        <f t="shared" si="80"/>
        <v>40.319648093841643</v>
      </c>
      <c r="C1685" s="12">
        <f t="shared" si="79"/>
        <v>8.3491603070190781</v>
      </c>
      <c r="D1685" s="18" t="str">
        <f t="shared" si="81"/>
        <v xml:space="preserve"> </v>
      </c>
    </row>
    <row r="1686" spans="1:4" x14ac:dyDescent="0.3">
      <c r="A1686" s="4">
        <v>1677</v>
      </c>
      <c r="B1686" s="23">
        <f t="shared" si="80"/>
        <v>40.343108504398828</v>
      </c>
      <c r="C1686" s="12">
        <f t="shared" si="79"/>
        <v>8.3510080953400525</v>
      </c>
      <c r="D1686" s="18" t="str">
        <f t="shared" si="81"/>
        <v xml:space="preserve"> </v>
      </c>
    </row>
    <row r="1687" spans="1:4" x14ac:dyDescent="0.3">
      <c r="A1687" s="4">
        <v>1678</v>
      </c>
      <c r="B1687" s="23">
        <f t="shared" si="80"/>
        <v>40.366568914956012</v>
      </c>
      <c r="C1687" s="12">
        <f t="shared" si="79"/>
        <v>8.3528553454354579</v>
      </c>
      <c r="D1687" s="18" t="str">
        <f t="shared" si="81"/>
        <v xml:space="preserve"> </v>
      </c>
    </row>
    <row r="1688" spans="1:4" x14ac:dyDescent="0.3">
      <c r="A1688" s="4">
        <v>1679</v>
      </c>
      <c r="B1688" s="23">
        <f t="shared" si="80"/>
        <v>40.390029325513197</v>
      </c>
      <c r="C1688" s="12">
        <f t="shared" si="79"/>
        <v>8.354702057776251</v>
      </c>
      <c r="D1688" s="18" t="str">
        <f t="shared" si="81"/>
        <v xml:space="preserve"> </v>
      </c>
    </row>
    <row r="1689" spans="1:4" x14ac:dyDescent="0.3">
      <c r="A1689" s="4">
        <v>1680</v>
      </c>
      <c r="B1689" s="23">
        <f t="shared" si="80"/>
        <v>40.413489736070382</v>
      </c>
      <c r="C1689" s="12">
        <f t="shared" si="79"/>
        <v>8.3565482328326954</v>
      </c>
      <c r="D1689" s="18" t="str">
        <f t="shared" si="81"/>
        <v xml:space="preserve"> </v>
      </c>
    </row>
    <row r="1690" spans="1:4" x14ac:dyDescent="0.3">
      <c r="A1690" s="4">
        <v>1681</v>
      </c>
      <c r="B1690" s="23">
        <f t="shared" si="80"/>
        <v>40.436950146627566</v>
      </c>
      <c r="C1690" s="12">
        <f t="shared" si="79"/>
        <v>8.3583938710743677</v>
      </c>
      <c r="D1690" s="18" t="str">
        <f t="shared" si="81"/>
        <v xml:space="preserve"> </v>
      </c>
    </row>
    <row r="1691" spans="1:4" x14ac:dyDescent="0.3">
      <c r="A1691" s="4">
        <v>1682</v>
      </c>
      <c r="B1691" s="23">
        <f t="shared" si="80"/>
        <v>40.460410557184751</v>
      </c>
      <c r="C1691" s="12">
        <f t="shared" si="79"/>
        <v>8.3602389729701656</v>
      </c>
      <c r="D1691" s="18" t="str">
        <f t="shared" si="81"/>
        <v xml:space="preserve"> </v>
      </c>
    </row>
    <row r="1692" spans="1:4" x14ac:dyDescent="0.3">
      <c r="A1692" s="4">
        <v>1683</v>
      </c>
      <c r="B1692" s="23">
        <f t="shared" si="80"/>
        <v>40.483870967741936</v>
      </c>
      <c r="C1692" s="12">
        <f t="shared" si="79"/>
        <v>8.3620835389882942</v>
      </c>
      <c r="D1692" s="18" t="str">
        <f t="shared" si="81"/>
        <v xml:space="preserve"> </v>
      </c>
    </row>
    <row r="1693" spans="1:4" x14ac:dyDescent="0.3">
      <c r="A1693" s="4">
        <v>1684</v>
      </c>
      <c r="B1693" s="23">
        <f t="shared" si="80"/>
        <v>40.507331378299121</v>
      </c>
      <c r="C1693" s="12">
        <f t="shared" si="79"/>
        <v>8.3639275695962816</v>
      </c>
      <c r="D1693" s="18" t="str">
        <f t="shared" si="81"/>
        <v xml:space="preserve"> </v>
      </c>
    </row>
    <row r="1694" spans="1:4" x14ac:dyDescent="0.3">
      <c r="A1694" s="4">
        <v>1685</v>
      </c>
      <c r="B1694" s="23">
        <f t="shared" si="80"/>
        <v>40.530791788856305</v>
      </c>
      <c r="C1694" s="12">
        <f t="shared" si="79"/>
        <v>8.3657710652609776</v>
      </c>
      <c r="D1694" s="18" t="str">
        <f t="shared" si="81"/>
        <v xml:space="preserve"> </v>
      </c>
    </row>
    <row r="1695" spans="1:4" x14ac:dyDescent="0.3">
      <c r="A1695" s="4">
        <v>1686</v>
      </c>
      <c r="B1695" s="23">
        <f t="shared" si="80"/>
        <v>40.55425219941349</v>
      </c>
      <c r="C1695" s="12">
        <f t="shared" si="79"/>
        <v>8.3676140264485461</v>
      </c>
      <c r="D1695" s="18" t="str">
        <f t="shared" si="81"/>
        <v xml:space="preserve"> </v>
      </c>
    </row>
    <row r="1696" spans="1:4" x14ac:dyDescent="0.3">
      <c r="A1696" s="4">
        <v>1687</v>
      </c>
      <c r="B1696" s="23">
        <f t="shared" si="80"/>
        <v>40.577712609970675</v>
      </c>
      <c r="C1696" s="12">
        <f t="shared" si="79"/>
        <v>8.3694564536244744</v>
      </c>
      <c r="D1696" s="18" t="str">
        <f t="shared" si="81"/>
        <v xml:space="preserve"> </v>
      </c>
    </row>
    <row r="1697" spans="1:4" x14ac:dyDescent="0.3">
      <c r="A1697" s="4">
        <v>1688</v>
      </c>
      <c r="B1697" s="23">
        <f t="shared" si="80"/>
        <v>40.60117302052786</v>
      </c>
      <c r="C1697" s="12">
        <f t="shared" si="79"/>
        <v>8.3712983472535782</v>
      </c>
      <c r="D1697" s="18" t="str">
        <f t="shared" si="81"/>
        <v xml:space="preserve"> </v>
      </c>
    </row>
    <row r="1698" spans="1:4" x14ac:dyDescent="0.3">
      <c r="A1698" s="4">
        <v>1689</v>
      </c>
      <c r="B1698" s="23">
        <f t="shared" si="80"/>
        <v>40.624633431085044</v>
      </c>
      <c r="C1698" s="12">
        <f t="shared" si="79"/>
        <v>8.3731397077999912</v>
      </c>
      <c r="D1698" s="18" t="str">
        <f t="shared" si="81"/>
        <v xml:space="preserve"> </v>
      </c>
    </row>
    <row r="1699" spans="1:4" x14ac:dyDescent="0.3">
      <c r="A1699" s="4">
        <v>1690</v>
      </c>
      <c r="B1699" s="23">
        <f t="shared" si="80"/>
        <v>40.648093841642229</v>
      </c>
      <c r="C1699" s="12">
        <f t="shared" si="79"/>
        <v>8.3749805357271754</v>
      </c>
      <c r="D1699" s="18" t="str">
        <f t="shared" si="81"/>
        <v xml:space="preserve"> </v>
      </c>
    </row>
    <row r="1700" spans="1:4" x14ac:dyDescent="0.3">
      <c r="A1700" s="4">
        <v>1691</v>
      </c>
      <c r="B1700" s="23">
        <f t="shared" si="80"/>
        <v>40.671554252199414</v>
      </c>
      <c r="C1700" s="12">
        <f t="shared" si="79"/>
        <v>8.3768208314979216</v>
      </c>
      <c r="D1700" s="18" t="str">
        <f t="shared" si="81"/>
        <v xml:space="preserve"> </v>
      </c>
    </row>
    <row r="1701" spans="1:4" x14ac:dyDescent="0.3">
      <c r="A1701" s="4">
        <v>1692</v>
      </c>
      <c r="B1701" s="23">
        <f t="shared" si="80"/>
        <v>40.695014662756599</v>
      </c>
      <c r="C1701" s="12">
        <f t="shared" si="79"/>
        <v>8.3786605955743472</v>
      </c>
      <c r="D1701" s="18" t="str">
        <f t="shared" si="81"/>
        <v xml:space="preserve"> </v>
      </c>
    </row>
    <row r="1702" spans="1:4" x14ac:dyDescent="0.3">
      <c r="A1702" s="4">
        <v>1693</v>
      </c>
      <c r="B1702" s="23">
        <f t="shared" si="80"/>
        <v>40.718475073313783</v>
      </c>
      <c r="C1702" s="12">
        <f t="shared" si="79"/>
        <v>8.3804998284179018</v>
      </c>
      <c r="D1702" s="18" t="str">
        <f t="shared" si="81"/>
        <v xml:space="preserve"> </v>
      </c>
    </row>
    <row r="1703" spans="1:4" x14ac:dyDescent="0.3">
      <c r="A1703" s="4">
        <v>1694</v>
      </c>
      <c r="B1703" s="23">
        <f t="shared" si="80"/>
        <v>40.741935483870968</v>
      </c>
      <c r="C1703" s="12">
        <f t="shared" si="79"/>
        <v>8.3823385304893652</v>
      </c>
      <c r="D1703" s="18" t="str">
        <f t="shared" si="81"/>
        <v xml:space="preserve"> </v>
      </c>
    </row>
    <row r="1704" spans="1:4" x14ac:dyDescent="0.3">
      <c r="A1704" s="4">
        <v>1695</v>
      </c>
      <c r="B1704" s="23">
        <f t="shared" si="80"/>
        <v>40.765395894428153</v>
      </c>
      <c r="C1704" s="12">
        <f t="shared" si="79"/>
        <v>8.3841767022488476</v>
      </c>
      <c r="D1704" s="18" t="str">
        <f t="shared" si="81"/>
        <v xml:space="preserve"> </v>
      </c>
    </row>
    <row r="1705" spans="1:4" x14ac:dyDescent="0.3">
      <c r="A1705" s="4">
        <v>1696</v>
      </c>
      <c r="B1705" s="23">
        <f t="shared" si="80"/>
        <v>40.788856304985337</v>
      </c>
      <c r="C1705" s="12">
        <f t="shared" si="79"/>
        <v>8.3860143441557984</v>
      </c>
      <c r="D1705" s="18" t="str">
        <f t="shared" si="81"/>
        <v xml:space="preserve"> </v>
      </c>
    </row>
    <row r="1706" spans="1:4" x14ac:dyDescent="0.3">
      <c r="A1706" s="4">
        <v>1697</v>
      </c>
      <c r="B1706" s="23">
        <f t="shared" si="80"/>
        <v>40.812316715542522</v>
      </c>
      <c r="C1706" s="12">
        <f t="shared" si="79"/>
        <v>8.3878514566689972</v>
      </c>
      <c r="D1706" s="18" t="str">
        <f t="shared" si="81"/>
        <v xml:space="preserve"> </v>
      </c>
    </row>
    <row r="1707" spans="1:4" x14ac:dyDescent="0.3">
      <c r="A1707" s="4">
        <v>1698</v>
      </c>
      <c r="B1707" s="23">
        <f t="shared" si="80"/>
        <v>40.835777126099707</v>
      </c>
      <c r="C1707" s="12">
        <f t="shared" si="79"/>
        <v>8.3896880402465683</v>
      </c>
      <c r="D1707" s="18" t="str">
        <f t="shared" si="81"/>
        <v xml:space="preserve"> </v>
      </c>
    </row>
    <row r="1708" spans="1:4" x14ac:dyDescent="0.3">
      <c r="A1708" s="4">
        <v>1699</v>
      </c>
      <c r="B1708" s="23">
        <f t="shared" si="80"/>
        <v>40.859237536656892</v>
      </c>
      <c r="C1708" s="12">
        <f t="shared" si="79"/>
        <v>8.3915240953459627</v>
      </c>
      <c r="D1708" s="18" t="str">
        <f t="shared" si="81"/>
        <v xml:space="preserve"> </v>
      </c>
    </row>
    <row r="1709" spans="1:4" x14ac:dyDescent="0.3">
      <c r="A1709" s="4">
        <v>1700</v>
      </c>
      <c r="B1709" s="23">
        <f t="shared" si="80"/>
        <v>40.882697947214076</v>
      </c>
      <c r="C1709" s="12">
        <f t="shared" si="79"/>
        <v>8.3933596224239793</v>
      </c>
      <c r="D1709" s="18" t="str">
        <f t="shared" si="81"/>
        <v xml:space="preserve"> </v>
      </c>
    </row>
    <row r="1710" spans="1:4" x14ac:dyDescent="0.3">
      <c r="A1710" s="4">
        <v>1701</v>
      </c>
      <c r="B1710" s="23">
        <f t="shared" si="80"/>
        <v>40.906158357771261</v>
      </c>
      <c r="C1710" s="12">
        <f t="shared" si="79"/>
        <v>8.3951946219367564</v>
      </c>
      <c r="D1710" s="18" t="str">
        <f t="shared" si="81"/>
        <v xml:space="preserve"> </v>
      </c>
    </row>
    <row r="1711" spans="1:4" x14ac:dyDescent="0.3">
      <c r="A1711" s="4">
        <v>1702</v>
      </c>
      <c r="B1711" s="23">
        <f t="shared" si="80"/>
        <v>40.929618768328446</v>
      </c>
      <c r="C1711" s="12">
        <f t="shared" si="79"/>
        <v>8.3970290943397767</v>
      </c>
      <c r="D1711" s="18" t="str">
        <f t="shared" si="81"/>
        <v xml:space="preserve"> </v>
      </c>
    </row>
    <row r="1712" spans="1:4" x14ac:dyDescent="0.3">
      <c r="A1712" s="4">
        <v>1703</v>
      </c>
      <c r="B1712" s="23">
        <f t="shared" si="80"/>
        <v>40.953079178885631</v>
      </c>
      <c r="C1712" s="12">
        <f t="shared" si="79"/>
        <v>8.3988630400878552</v>
      </c>
      <c r="D1712" s="18" t="str">
        <f t="shared" si="81"/>
        <v xml:space="preserve"> </v>
      </c>
    </row>
    <row r="1713" spans="1:4" x14ac:dyDescent="0.3">
      <c r="A1713" s="4">
        <v>1704</v>
      </c>
      <c r="B1713" s="23">
        <f t="shared" si="80"/>
        <v>40.976539589442815</v>
      </c>
      <c r="C1713" s="12">
        <f t="shared" si="79"/>
        <v>8.400696459635169</v>
      </c>
      <c r="D1713" s="18" t="str">
        <f t="shared" si="81"/>
        <v xml:space="preserve"> </v>
      </c>
    </row>
    <row r="1714" spans="1:4" x14ac:dyDescent="0.3">
      <c r="A1714" s="4">
        <v>1705</v>
      </c>
      <c r="B1714" s="23">
        <f t="shared" si="80"/>
        <v>41</v>
      </c>
      <c r="C1714" s="12">
        <f t="shared" si="79"/>
        <v>8.402529353435229</v>
      </c>
      <c r="D1714" s="18" t="str">
        <f t="shared" si="81"/>
        <v xml:space="preserve"> </v>
      </c>
    </row>
    <row r="1715" spans="1:4" x14ac:dyDescent="0.3">
      <c r="A1715" s="4">
        <v>1706</v>
      </c>
      <c r="B1715" s="23">
        <f t="shared" si="80"/>
        <v>41.023460410557185</v>
      </c>
      <c r="C1715" s="12">
        <f t="shared" si="79"/>
        <v>8.4043617219408944</v>
      </c>
      <c r="D1715" s="18" t="str">
        <f t="shared" si="81"/>
        <v xml:space="preserve"> </v>
      </c>
    </row>
    <row r="1716" spans="1:4" x14ac:dyDescent="0.3">
      <c r="A1716" s="4">
        <v>1707</v>
      </c>
      <c r="B1716" s="23">
        <f t="shared" si="80"/>
        <v>41.046920821114369</v>
      </c>
      <c r="C1716" s="12">
        <f t="shared" si="79"/>
        <v>8.4061935656043811</v>
      </c>
      <c r="D1716" s="18" t="str">
        <f t="shared" si="81"/>
        <v xml:space="preserve"> </v>
      </c>
    </row>
    <row r="1717" spans="1:4" x14ac:dyDescent="0.3">
      <c r="A1717" s="4">
        <v>1708</v>
      </c>
      <c r="B1717" s="23">
        <f t="shared" si="80"/>
        <v>41.070381231671554</v>
      </c>
      <c r="C1717" s="12">
        <f t="shared" si="79"/>
        <v>8.4080248848772463</v>
      </c>
      <c r="D1717" s="18" t="str">
        <f t="shared" si="81"/>
        <v xml:space="preserve"> </v>
      </c>
    </row>
    <row r="1718" spans="1:4" x14ac:dyDescent="0.3">
      <c r="A1718" s="4">
        <v>1709</v>
      </c>
      <c r="B1718" s="23">
        <f t="shared" si="80"/>
        <v>41.093841642228739</v>
      </c>
      <c r="C1718" s="12">
        <f t="shared" si="79"/>
        <v>8.4098556802104021</v>
      </c>
      <c r="D1718" s="18" t="str">
        <f t="shared" si="81"/>
        <v xml:space="preserve"> </v>
      </c>
    </row>
    <row r="1719" spans="1:4" x14ac:dyDescent="0.3">
      <c r="A1719" s="4">
        <v>1710</v>
      </c>
      <c r="B1719" s="23">
        <f t="shared" si="80"/>
        <v>41.117302052785924</v>
      </c>
      <c r="C1719" s="12">
        <f t="shared" si="79"/>
        <v>8.4116859520541158</v>
      </c>
      <c r="D1719" s="18" t="str">
        <f t="shared" si="81"/>
        <v xml:space="preserve"> </v>
      </c>
    </row>
    <row r="1720" spans="1:4" x14ac:dyDescent="0.3">
      <c r="A1720" s="4">
        <v>1711</v>
      </c>
      <c r="B1720" s="23">
        <f t="shared" si="80"/>
        <v>41.140762463343108</v>
      </c>
      <c r="C1720" s="12">
        <f t="shared" si="79"/>
        <v>8.4135157008580066</v>
      </c>
      <c r="D1720" s="18" t="str">
        <f t="shared" si="81"/>
        <v xml:space="preserve"> </v>
      </c>
    </row>
    <row r="1721" spans="1:4" x14ac:dyDescent="0.3">
      <c r="A1721" s="4">
        <v>1712</v>
      </c>
      <c r="B1721" s="23">
        <f t="shared" si="80"/>
        <v>41.164222873900293</v>
      </c>
      <c r="C1721" s="12">
        <f t="shared" si="79"/>
        <v>8.415344927071045</v>
      </c>
      <c r="D1721" s="18" t="str">
        <f t="shared" si="81"/>
        <v xml:space="preserve"> </v>
      </c>
    </row>
    <row r="1722" spans="1:4" x14ac:dyDescent="0.3">
      <c r="A1722" s="4">
        <v>1713</v>
      </c>
      <c r="B1722" s="23">
        <f t="shared" si="80"/>
        <v>41.187683284457478</v>
      </c>
      <c r="C1722" s="12">
        <f t="shared" si="79"/>
        <v>8.4171736311415657</v>
      </c>
      <c r="D1722" s="18" t="str">
        <f t="shared" si="81"/>
        <v xml:space="preserve"> </v>
      </c>
    </row>
    <row r="1723" spans="1:4" x14ac:dyDescent="0.3">
      <c r="A1723" s="4">
        <v>1714</v>
      </c>
      <c r="B1723" s="23">
        <f t="shared" si="80"/>
        <v>41.211143695014663</v>
      </c>
      <c r="C1723" s="12">
        <f t="shared" si="79"/>
        <v>8.4190018135172568</v>
      </c>
      <c r="D1723" s="18" t="str">
        <f t="shared" si="81"/>
        <v xml:space="preserve"> </v>
      </c>
    </row>
    <row r="1724" spans="1:4" x14ac:dyDescent="0.3">
      <c r="A1724" s="4">
        <v>1715</v>
      </c>
      <c r="B1724" s="23">
        <f t="shared" si="80"/>
        <v>41.234604105571847</v>
      </c>
      <c r="C1724" s="12">
        <f t="shared" si="79"/>
        <v>8.4208294746451653</v>
      </c>
      <c r="D1724" s="18" t="str">
        <f t="shared" si="81"/>
        <v xml:space="preserve"> </v>
      </c>
    </row>
    <row r="1725" spans="1:4" x14ac:dyDescent="0.3">
      <c r="A1725" s="4">
        <v>1716</v>
      </c>
      <c r="B1725" s="23">
        <f t="shared" si="80"/>
        <v>41.258064516129032</v>
      </c>
      <c r="C1725" s="12">
        <f t="shared" si="79"/>
        <v>8.4226566149717002</v>
      </c>
      <c r="D1725" s="18" t="str">
        <f t="shared" si="81"/>
        <v xml:space="preserve"> </v>
      </c>
    </row>
    <row r="1726" spans="1:4" x14ac:dyDescent="0.3">
      <c r="A1726" s="4">
        <v>1717</v>
      </c>
      <c r="B1726" s="23">
        <f t="shared" si="80"/>
        <v>41.281524926686217</v>
      </c>
      <c r="C1726" s="12">
        <f t="shared" si="79"/>
        <v>8.4244832349426346</v>
      </c>
      <c r="D1726" s="18" t="str">
        <f t="shared" si="81"/>
        <v xml:space="preserve"> </v>
      </c>
    </row>
    <row r="1727" spans="1:4" x14ac:dyDescent="0.3">
      <c r="A1727" s="4">
        <v>1718</v>
      </c>
      <c r="B1727" s="23">
        <f t="shared" si="80"/>
        <v>41.304985337243401</v>
      </c>
      <c r="C1727" s="12">
        <f t="shared" si="79"/>
        <v>8.4263093350030989</v>
      </c>
      <c r="D1727" s="18" t="str">
        <f t="shared" si="81"/>
        <v xml:space="preserve"> </v>
      </c>
    </row>
    <row r="1728" spans="1:4" x14ac:dyDescent="0.3">
      <c r="A1728" s="4">
        <v>1719</v>
      </c>
      <c r="B1728" s="23">
        <f t="shared" si="80"/>
        <v>41.328445747800586</v>
      </c>
      <c r="C1728" s="12">
        <f t="shared" si="79"/>
        <v>8.4281349155975924</v>
      </c>
      <c r="D1728" s="18" t="str">
        <f t="shared" si="81"/>
        <v xml:space="preserve"> </v>
      </c>
    </row>
    <row r="1729" spans="1:4" x14ac:dyDescent="0.3">
      <c r="A1729" s="4">
        <v>1720</v>
      </c>
      <c r="B1729" s="23">
        <f t="shared" si="80"/>
        <v>41.351906158357771</v>
      </c>
      <c r="C1729" s="12">
        <f t="shared" si="79"/>
        <v>8.4299599771699807</v>
      </c>
      <c r="D1729" s="18" t="str">
        <f t="shared" si="81"/>
        <v xml:space="preserve"> </v>
      </c>
    </row>
    <row r="1730" spans="1:4" x14ac:dyDescent="0.3">
      <c r="A1730" s="4">
        <v>1721</v>
      </c>
      <c r="B1730" s="23">
        <f t="shared" si="80"/>
        <v>41.375366568914956</v>
      </c>
      <c r="C1730" s="12">
        <f t="shared" si="79"/>
        <v>8.4317845201634896</v>
      </c>
      <c r="D1730" s="18" t="str">
        <f t="shared" si="81"/>
        <v xml:space="preserve"> </v>
      </c>
    </row>
    <row r="1731" spans="1:4" x14ac:dyDescent="0.3">
      <c r="A1731" s="4">
        <v>1722</v>
      </c>
      <c r="B1731" s="23">
        <f t="shared" si="80"/>
        <v>41.39882697947214</v>
      </c>
      <c r="C1731" s="12">
        <f t="shared" si="79"/>
        <v>8.4336085450207214</v>
      </c>
      <c r="D1731" s="18" t="str">
        <f t="shared" si="81"/>
        <v xml:space="preserve"> </v>
      </c>
    </row>
    <row r="1732" spans="1:4" x14ac:dyDescent="0.3">
      <c r="A1732" s="4">
        <v>1723</v>
      </c>
      <c r="B1732" s="23">
        <f t="shared" si="80"/>
        <v>41.422287390029325</v>
      </c>
      <c r="C1732" s="12">
        <f t="shared" si="79"/>
        <v>8.4354320521836428</v>
      </c>
      <c r="D1732" s="18" t="str">
        <f t="shared" si="81"/>
        <v xml:space="preserve"> </v>
      </c>
    </row>
    <row r="1733" spans="1:4" x14ac:dyDescent="0.3">
      <c r="A1733" s="4">
        <v>1724</v>
      </c>
      <c r="B1733" s="23">
        <f t="shared" si="80"/>
        <v>41.44574780058651</v>
      </c>
      <c r="C1733" s="12">
        <f t="shared" si="79"/>
        <v>8.437255042093593</v>
      </c>
      <c r="D1733" s="18" t="str">
        <f t="shared" si="81"/>
        <v xml:space="preserve"> </v>
      </c>
    </row>
    <row r="1734" spans="1:4" x14ac:dyDescent="0.3">
      <c r="A1734" s="4">
        <v>1725</v>
      </c>
      <c r="B1734" s="23">
        <f t="shared" si="80"/>
        <v>41.469208211143695</v>
      </c>
      <c r="C1734" s="12">
        <f t="shared" si="79"/>
        <v>8.4390775151912809</v>
      </c>
      <c r="D1734" s="18" t="str">
        <f t="shared" si="81"/>
        <v xml:space="preserve"> </v>
      </c>
    </row>
    <row r="1735" spans="1:4" x14ac:dyDescent="0.3">
      <c r="A1735" s="4">
        <v>1726</v>
      </c>
      <c r="B1735" s="23">
        <f t="shared" si="80"/>
        <v>41.492668621700879</v>
      </c>
      <c r="C1735" s="12">
        <f t="shared" si="79"/>
        <v>8.4408994719167936</v>
      </c>
      <c r="D1735" s="18" t="str">
        <f t="shared" si="81"/>
        <v xml:space="preserve"> </v>
      </c>
    </row>
    <row r="1736" spans="1:4" x14ac:dyDescent="0.3">
      <c r="A1736" s="4">
        <v>1727</v>
      </c>
      <c r="B1736" s="23">
        <f t="shared" si="80"/>
        <v>41.516129032258064</v>
      </c>
      <c r="C1736" s="12">
        <f t="shared" si="79"/>
        <v>8.4427209127095875</v>
      </c>
      <c r="D1736" s="18" t="str">
        <f t="shared" si="81"/>
        <v xml:space="preserve"> </v>
      </c>
    </row>
    <row r="1737" spans="1:4" x14ac:dyDescent="0.3">
      <c r="A1737" s="4">
        <v>1728</v>
      </c>
      <c r="B1737" s="23">
        <f t="shared" si="80"/>
        <v>41.539589442815249</v>
      </c>
      <c r="C1737" s="12">
        <f t="shared" si="79"/>
        <v>8.4445418380084973</v>
      </c>
      <c r="D1737" s="18" t="str">
        <f t="shared" si="81"/>
        <v xml:space="preserve"> </v>
      </c>
    </row>
    <row r="1738" spans="1:4" x14ac:dyDescent="0.3">
      <c r="A1738" s="4">
        <v>1729</v>
      </c>
      <c r="B1738" s="23">
        <f t="shared" si="80"/>
        <v>41.563049853372434</v>
      </c>
      <c r="C1738" s="12">
        <f t="shared" ref="C1738:C1801" si="82">(2*B1738^2+B1738^2*SQRT(B1738)-1)/(B1738^2)</f>
        <v>8.4463622482517327</v>
      </c>
      <c r="D1738" s="18" t="str">
        <f t="shared" si="81"/>
        <v xml:space="preserve"> </v>
      </c>
    </row>
    <row r="1739" spans="1:4" x14ac:dyDescent="0.3">
      <c r="A1739" s="4">
        <v>1730</v>
      </c>
      <c r="B1739" s="23">
        <f t="shared" si="80"/>
        <v>41.586510263929618</v>
      </c>
      <c r="C1739" s="12">
        <f t="shared" si="82"/>
        <v>8.4481821438768829</v>
      </c>
      <c r="D1739" s="18" t="str">
        <f t="shared" si="81"/>
        <v xml:space="preserve"> </v>
      </c>
    </row>
    <row r="1740" spans="1:4" x14ac:dyDescent="0.3">
      <c r="A1740" s="4">
        <v>1731</v>
      </c>
      <c r="B1740" s="23">
        <f t="shared" si="80"/>
        <v>41.609970674486803</v>
      </c>
      <c r="C1740" s="12">
        <f t="shared" si="82"/>
        <v>8.4500015253209195</v>
      </c>
      <c r="D1740" s="18" t="str">
        <f t="shared" si="81"/>
        <v xml:space="preserve"> </v>
      </c>
    </row>
    <row r="1741" spans="1:4" x14ac:dyDescent="0.3">
      <c r="A1741" s="4">
        <v>1732</v>
      </c>
      <c r="B1741" s="23">
        <f t="shared" si="80"/>
        <v>41.633431085043988</v>
      </c>
      <c r="C1741" s="12">
        <f t="shared" si="82"/>
        <v>8.4518203930201867</v>
      </c>
      <c r="D1741" s="18" t="str">
        <f t="shared" si="81"/>
        <v xml:space="preserve"> </v>
      </c>
    </row>
    <row r="1742" spans="1:4" x14ac:dyDescent="0.3">
      <c r="A1742" s="4">
        <v>1733</v>
      </c>
      <c r="B1742" s="23">
        <f t="shared" ref="B1742:B1805" si="83">$B$9+A1742*$F$5</f>
        <v>41.656891495601172</v>
      </c>
      <c r="C1742" s="12">
        <f t="shared" si="82"/>
        <v>8.4536387474104195</v>
      </c>
      <c r="D1742" s="18" t="str">
        <f t="shared" si="81"/>
        <v xml:space="preserve"> </v>
      </c>
    </row>
    <row r="1743" spans="1:4" x14ac:dyDescent="0.3">
      <c r="A1743" s="4">
        <v>1734</v>
      </c>
      <c r="B1743" s="23">
        <f t="shared" si="83"/>
        <v>41.680351906158357</v>
      </c>
      <c r="C1743" s="12">
        <f t="shared" si="82"/>
        <v>8.4554565889267295</v>
      </c>
      <c r="D1743" s="18" t="str">
        <f t="shared" ref="D1743:D1806" si="84">IF(B1743 &lt; $C$5, 2*C1743, IF(B1743 = $C$5, C1743, " "))</f>
        <v xml:space="preserve"> </v>
      </c>
    </row>
    <row r="1744" spans="1:4" x14ac:dyDescent="0.3">
      <c r="A1744" s="4">
        <v>1735</v>
      </c>
      <c r="B1744" s="23">
        <f t="shared" si="83"/>
        <v>41.703812316715542</v>
      </c>
      <c r="C1744" s="12">
        <f t="shared" si="82"/>
        <v>8.4572739180036187</v>
      </c>
      <c r="D1744" s="18" t="str">
        <f t="shared" si="84"/>
        <v xml:space="preserve"> </v>
      </c>
    </row>
    <row r="1745" spans="1:4" x14ac:dyDescent="0.3">
      <c r="A1745" s="4">
        <v>1736</v>
      </c>
      <c r="B1745" s="23">
        <f t="shared" si="83"/>
        <v>41.727272727272727</v>
      </c>
      <c r="C1745" s="12">
        <f t="shared" si="82"/>
        <v>8.4590907350749678</v>
      </c>
      <c r="D1745" s="18" t="str">
        <f t="shared" si="84"/>
        <v xml:space="preserve"> </v>
      </c>
    </row>
    <row r="1746" spans="1:4" x14ac:dyDescent="0.3">
      <c r="A1746" s="4">
        <v>1737</v>
      </c>
      <c r="B1746" s="23">
        <f t="shared" si="83"/>
        <v>41.750733137829911</v>
      </c>
      <c r="C1746" s="12">
        <f t="shared" si="82"/>
        <v>8.4609070405740496</v>
      </c>
      <c r="D1746" s="18" t="str">
        <f t="shared" si="84"/>
        <v xml:space="preserve"> </v>
      </c>
    </row>
    <row r="1747" spans="1:4" x14ac:dyDescent="0.3">
      <c r="A1747" s="4">
        <v>1738</v>
      </c>
      <c r="B1747" s="23">
        <f t="shared" si="83"/>
        <v>41.774193548387096</v>
      </c>
      <c r="C1747" s="12">
        <f t="shared" si="82"/>
        <v>8.4627228349335208</v>
      </c>
      <c r="D1747" s="18" t="str">
        <f t="shared" si="84"/>
        <v xml:space="preserve"> </v>
      </c>
    </row>
    <row r="1748" spans="1:4" x14ac:dyDescent="0.3">
      <c r="A1748" s="4">
        <v>1739</v>
      </c>
      <c r="B1748" s="23">
        <f t="shared" si="83"/>
        <v>41.797653958944281</v>
      </c>
      <c r="C1748" s="12">
        <f t="shared" si="82"/>
        <v>8.4645381185854323</v>
      </c>
      <c r="D1748" s="18" t="str">
        <f t="shared" si="84"/>
        <v xml:space="preserve"> </v>
      </c>
    </row>
    <row r="1749" spans="1:4" x14ac:dyDescent="0.3">
      <c r="A1749" s="4">
        <v>1740</v>
      </c>
      <c r="B1749" s="23">
        <f t="shared" si="83"/>
        <v>41.821114369501466</v>
      </c>
      <c r="C1749" s="12">
        <f t="shared" si="82"/>
        <v>8.4663528919612183</v>
      </c>
      <c r="D1749" s="18" t="str">
        <f t="shared" si="84"/>
        <v xml:space="preserve"> </v>
      </c>
    </row>
    <row r="1750" spans="1:4" x14ac:dyDescent="0.3">
      <c r="A1750" s="4">
        <v>1741</v>
      </c>
      <c r="B1750" s="23">
        <f t="shared" si="83"/>
        <v>41.84457478005865</v>
      </c>
      <c r="C1750" s="12">
        <f t="shared" si="82"/>
        <v>8.4681671554917131</v>
      </c>
      <c r="D1750" s="18" t="str">
        <f t="shared" si="84"/>
        <v xml:space="preserve"> </v>
      </c>
    </row>
    <row r="1751" spans="1:4" x14ac:dyDescent="0.3">
      <c r="A1751" s="4">
        <v>1742</v>
      </c>
      <c r="B1751" s="23">
        <f t="shared" si="83"/>
        <v>41.868035190615835</v>
      </c>
      <c r="C1751" s="12">
        <f t="shared" si="82"/>
        <v>8.4699809096071395</v>
      </c>
      <c r="D1751" s="18" t="str">
        <f t="shared" si="84"/>
        <v xml:space="preserve"> </v>
      </c>
    </row>
    <row r="1752" spans="1:4" x14ac:dyDescent="0.3">
      <c r="A1752" s="4">
        <v>1743</v>
      </c>
      <c r="B1752" s="23">
        <f t="shared" si="83"/>
        <v>41.89149560117302</v>
      </c>
      <c r="C1752" s="12">
        <f t="shared" si="82"/>
        <v>8.4717941547371112</v>
      </c>
      <c r="D1752" s="18" t="str">
        <f t="shared" si="84"/>
        <v xml:space="preserve"> </v>
      </c>
    </row>
    <row r="1753" spans="1:4" x14ac:dyDescent="0.3">
      <c r="A1753" s="4">
        <v>1744</v>
      </c>
      <c r="B1753" s="23">
        <f t="shared" si="83"/>
        <v>41.914956011730204</v>
      </c>
      <c r="C1753" s="12">
        <f t="shared" si="82"/>
        <v>8.4736068913106415</v>
      </c>
      <c r="D1753" s="18" t="str">
        <f t="shared" si="84"/>
        <v xml:space="preserve"> </v>
      </c>
    </row>
    <row r="1754" spans="1:4" x14ac:dyDescent="0.3">
      <c r="A1754" s="4">
        <v>1745</v>
      </c>
      <c r="B1754" s="23">
        <f t="shared" si="83"/>
        <v>41.938416422287389</v>
      </c>
      <c r="C1754" s="12">
        <f t="shared" si="82"/>
        <v>8.4754191197561415</v>
      </c>
      <c r="D1754" s="18" t="str">
        <f t="shared" si="84"/>
        <v xml:space="preserve"> </v>
      </c>
    </row>
    <row r="1755" spans="1:4" x14ac:dyDescent="0.3">
      <c r="A1755" s="4">
        <v>1746</v>
      </c>
      <c r="B1755" s="23">
        <f t="shared" si="83"/>
        <v>41.961876832844574</v>
      </c>
      <c r="C1755" s="12">
        <f t="shared" si="82"/>
        <v>8.4772308405014147</v>
      </c>
      <c r="D1755" s="18" t="str">
        <f t="shared" si="84"/>
        <v xml:space="preserve"> </v>
      </c>
    </row>
    <row r="1756" spans="1:4" x14ac:dyDescent="0.3">
      <c r="A1756" s="4">
        <v>1747</v>
      </c>
      <c r="B1756" s="23">
        <f t="shared" si="83"/>
        <v>41.985337243401759</v>
      </c>
      <c r="C1756" s="12">
        <f t="shared" si="82"/>
        <v>8.4790420539736662</v>
      </c>
      <c r="D1756" s="18" t="str">
        <f t="shared" si="84"/>
        <v xml:space="preserve"> </v>
      </c>
    </row>
    <row r="1757" spans="1:4" x14ac:dyDescent="0.3">
      <c r="A1757" s="4">
        <v>1748</v>
      </c>
      <c r="B1757" s="23">
        <f t="shared" si="83"/>
        <v>42.008797653958943</v>
      </c>
      <c r="C1757" s="12">
        <f t="shared" si="82"/>
        <v>8.4808527605995021</v>
      </c>
      <c r="D1757" s="18" t="str">
        <f t="shared" si="84"/>
        <v xml:space="preserve"> </v>
      </c>
    </row>
    <row r="1758" spans="1:4" x14ac:dyDescent="0.3">
      <c r="A1758" s="4">
        <v>1749</v>
      </c>
      <c r="B1758" s="23">
        <f t="shared" si="83"/>
        <v>42.032258064516128</v>
      </c>
      <c r="C1758" s="12">
        <f t="shared" si="82"/>
        <v>8.4826629608049284</v>
      </c>
      <c r="D1758" s="18" t="str">
        <f t="shared" si="84"/>
        <v xml:space="preserve"> </v>
      </c>
    </row>
    <row r="1759" spans="1:4" x14ac:dyDescent="0.3">
      <c r="A1759" s="4">
        <v>1750</v>
      </c>
      <c r="B1759" s="23">
        <f t="shared" si="83"/>
        <v>42.055718475073313</v>
      </c>
      <c r="C1759" s="12">
        <f t="shared" si="82"/>
        <v>8.4844726550153524</v>
      </c>
      <c r="D1759" s="18" t="str">
        <f t="shared" si="84"/>
        <v xml:space="preserve"> </v>
      </c>
    </row>
    <row r="1760" spans="1:4" x14ac:dyDescent="0.3">
      <c r="A1760" s="4">
        <v>1751</v>
      </c>
      <c r="B1760" s="23">
        <f t="shared" si="83"/>
        <v>42.079178885630498</v>
      </c>
      <c r="C1760" s="12">
        <f t="shared" si="82"/>
        <v>8.4862818436555845</v>
      </c>
      <c r="D1760" s="18" t="str">
        <f t="shared" si="84"/>
        <v xml:space="preserve"> </v>
      </c>
    </row>
    <row r="1761" spans="1:4" x14ac:dyDescent="0.3">
      <c r="A1761" s="4">
        <v>1752</v>
      </c>
      <c r="B1761" s="23">
        <f t="shared" si="83"/>
        <v>42.102639296187682</v>
      </c>
      <c r="C1761" s="12">
        <f t="shared" si="82"/>
        <v>8.4880905271498452</v>
      </c>
      <c r="D1761" s="18" t="str">
        <f t="shared" si="84"/>
        <v xml:space="preserve"> </v>
      </c>
    </row>
    <row r="1762" spans="1:4" x14ac:dyDescent="0.3">
      <c r="A1762" s="4">
        <v>1753</v>
      </c>
      <c r="B1762" s="23">
        <f t="shared" si="83"/>
        <v>42.126099706744867</v>
      </c>
      <c r="C1762" s="12">
        <f t="shared" si="82"/>
        <v>8.489898705921755</v>
      </c>
      <c r="D1762" s="18" t="str">
        <f t="shared" si="84"/>
        <v xml:space="preserve"> </v>
      </c>
    </row>
    <row r="1763" spans="1:4" x14ac:dyDescent="0.3">
      <c r="A1763" s="4">
        <v>1754</v>
      </c>
      <c r="B1763" s="23">
        <f t="shared" si="83"/>
        <v>42.149560117302052</v>
      </c>
      <c r="C1763" s="12">
        <f t="shared" si="82"/>
        <v>8.4917063803943424</v>
      </c>
      <c r="D1763" s="18" t="str">
        <f t="shared" si="84"/>
        <v xml:space="preserve"> </v>
      </c>
    </row>
    <row r="1764" spans="1:4" x14ac:dyDescent="0.3">
      <c r="A1764" s="4">
        <v>1755</v>
      </c>
      <c r="B1764" s="23">
        <f t="shared" si="83"/>
        <v>42.173020527859236</v>
      </c>
      <c r="C1764" s="12">
        <f t="shared" si="82"/>
        <v>8.4935135509900466</v>
      </c>
      <c r="D1764" s="18" t="str">
        <f t="shared" si="84"/>
        <v xml:space="preserve"> </v>
      </c>
    </row>
    <row r="1765" spans="1:4" x14ac:dyDescent="0.3">
      <c r="A1765" s="4">
        <v>1756</v>
      </c>
      <c r="B1765" s="23">
        <f t="shared" si="83"/>
        <v>42.196480938416421</v>
      </c>
      <c r="C1765" s="12">
        <f t="shared" si="82"/>
        <v>8.495320218130713</v>
      </c>
      <c r="D1765" s="18" t="str">
        <f t="shared" si="84"/>
        <v xml:space="preserve"> </v>
      </c>
    </row>
    <row r="1766" spans="1:4" x14ac:dyDescent="0.3">
      <c r="A1766" s="4">
        <v>1757</v>
      </c>
      <c r="B1766" s="23">
        <f t="shared" si="83"/>
        <v>42.219941348973606</v>
      </c>
      <c r="C1766" s="12">
        <f t="shared" si="82"/>
        <v>8.4971263822376031</v>
      </c>
      <c r="D1766" s="18" t="str">
        <f t="shared" si="84"/>
        <v xml:space="preserve"> </v>
      </c>
    </row>
    <row r="1767" spans="1:4" x14ac:dyDescent="0.3">
      <c r="A1767" s="4">
        <v>1758</v>
      </c>
      <c r="B1767" s="23">
        <f t="shared" si="83"/>
        <v>42.243401759530791</v>
      </c>
      <c r="C1767" s="12">
        <f t="shared" si="82"/>
        <v>8.4989320437313811</v>
      </c>
      <c r="D1767" s="18" t="str">
        <f t="shared" si="84"/>
        <v xml:space="preserve"> </v>
      </c>
    </row>
    <row r="1768" spans="1:4" x14ac:dyDescent="0.3">
      <c r="A1768" s="4">
        <v>1759</v>
      </c>
      <c r="B1768" s="23">
        <f t="shared" si="83"/>
        <v>42.266862170087975</v>
      </c>
      <c r="C1768" s="12">
        <f t="shared" si="82"/>
        <v>8.5007372030321324</v>
      </c>
      <c r="D1768" s="18" t="str">
        <f t="shared" si="84"/>
        <v xml:space="preserve"> </v>
      </c>
    </row>
    <row r="1769" spans="1:4" x14ac:dyDescent="0.3">
      <c r="A1769" s="4">
        <v>1760</v>
      </c>
      <c r="B1769" s="23">
        <f t="shared" si="83"/>
        <v>42.29032258064516</v>
      </c>
      <c r="C1769" s="12">
        <f t="shared" si="82"/>
        <v>8.5025418605593508</v>
      </c>
      <c r="D1769" s="18" t="str">
        <f t="shared" si="84"/>
        <v xml:space="preserve"> </v>
      </c>
    </row>
    <row r="1770" spans="1:4" x14ac:dyDescent="0.3">
      <c r="A1770" s="4">
        <v>1761</v>
      </c>
      <c r="B1770" s="23">
        <f t="shared" si="83"/>
        <v>42.313782991202345</v>
      </c>
      <c r="C1770" s="12">
        <f t="shared" si="82"/>
        <v>8.5043460167319491</v>
      </c>
      <c r="D1770" s="18" t="str">
        <f t="shared" si="84"/>
        <v xml:space="preserve"> </v>
      </c>
    </row>
    <row r="1771" spans="1:4" x14ac:dyDescent="0.3">
      <c r="A1771" s="4">
        <v>1762</v>
      </c>
      <c r="B1771" s="23">
        <f t="shared" si="83"/>
        <v>42.33724340175953</v>
      </c>
      <c r="C1771" s="12">
        <f t="shared" si="82"/>
        <v>8.5061496719682541</v>
      </c>
      <c r="D1771" s="18" t="str">
        <f t="shared" si="84"/>
        <v xml:space="preserve"> </v>
      </c>
    </row>
    <row r="1772" spans="1:4" x14ac:dyDescent="0.3">
      <c r="A1772" s="4">
        <v>1763</v>
      </c>
      <c r="B1772" s="23">
        <f t="shared" si="83"/>
        <v>42.360703812316714</v>
      </c>
      <c r="C1772" s="12">
        <f t="shared" si="82"/>
        <v>8.5079528266860081</v>
      </c>
      <c r="D1772" s="18" t="str">
        <f t="shared" si="84"/>
        <v xml:space="preserve"> </v>
      </c>
    </row>
    <row r="1773" spans="1:4" x14ac:dyDescent="0.3">
      <c r="A1773" s="4">
        <v>1764</v>
      </c>
      <c r="B1773" s="23">
        <f t="shared" si="83"/>
        <v>42.384164222873899</v>
      </c>
      <c r="C1773" s="12">
        <f t="shared" si="82"/>
        <v>8.5097554813023777</v>
      </c>
      <c r="D1773" s="18" t="str">
        <f t="shared" si="84"/>
        <v xml:space="preserve"> </v>
      </c>
    </row>
    <row r="1774" spans="1:4" x14ac:dyDescent="0.3">
      <c r="A1774" s="4">
        <v>1765</v>
      </c>
      <c r="B1774" s="23">
        <f t="shared" si="83"/>
        <v>42.407624633431084</v>
      </c>
      <c r="C1774" s="12">
        <f t="shared" si="82"/>
        <v>8.5115576362339453</v>
      </c>
      <c r="D1774" s="18" t="str">
        <f t="shared" si="84"/>
        <v xml:space="preserve"> </v>
      </c>
    </row>
    <row r="1775" spans="1:4" x14ac:dyDescent="0.3">
      <c r="A1775" s="4">
        <v>1766</v>
      </c>
      <c r="B1775" s="23">
        <f t="shared" si="83"/>
        <v>42.431085043988269</v>
      </c>
      <c r="C1775" s="12">
        <f t="shared" si="82"/>
        <v>8.5133592918967125</v>
      </c>
      <c r="D1775" s="18" t="str">
        <f t="shared" si="84"/>
        <v xml:space="preserve"> </v>
      </c>
    </row>
    <row r="1776" spans="1:4" x14ac:dyDescent="0.3">
      <c r="A1776" s="4">
        <v>1767</v>
      </c>
      <c r="B1776" s="23">
        <f t="shared" si="83"/>
        <v>42.454545454545453</v>
      </c>
      <c r="C1776" s="12">
        <f t="shared" si="82"/>
        <v>8.5151604487061086</v>
      </c>
      <c r="D1776" s="18" t="str">
        <f t="shared" si="84"/>
        <v xml:space="preserve"> </v>
      </c>
    </row>
    <row r="1777" spans="1:4" x14ac:dyDescent="0.3">
      <c r="A1777" s="4">
        <v>1768</v>
      </c>
      <c r="B1777" s="23">
        <f t="shared" si="83"/>
        <v>42.478005865102638</v>
      </c>
      <c r="C1777" s="12">
        <f t="shared" si="82"/>
        <v>8.5169611070769768</v>
      </c>
      <c r="D1777" s="18" t="str">
        <f t="shared" si="84"/>
        <v xml:space="preserve"> </v>
      </c>
    </row>
    <row r="1778" spans="1:4" x14ac:dyDescent="0.3">
      <c r="A1778" s="4">
        <v>1769</v>
      </c>
      <c r="B1778" s="23">
        <f t="shared" si="83"/>
        <v>42.501466275659823</v>
      </c>
      <c r="C1778" s="12">
        <f t="shared" si="82"/>
        <v>8.518761267423594</v>
      </c>
      <c r="D1778" s="18" t="str">
        <f t="shared" si="84"/>
        <v xml:space="preserve"> </v>
      </c>
    </row>
    <row r="1779" spans="1:4" x14ac:dyDescent="0.3">
      <c r="A1779" s="4">
        <v>1770</v>
      </c>
      <c r="B1779" s="23">
        <f t="shared" si="83"/>
        <v>42.524926686217007</v>
      </c>
      <c r="C1779" s="12">
        <f t="shared" si="82"/>
        <v>8.5205609301596592</v>
      </c>
      <c r="D1779" s="18" t="str">
        <f t="shared" si="84"/>
        <v xml:space="preserve"> </v>
      </c>
    </row>
    <row r="1780" spans="1:4" x14ac:dyDescent="0.3">
      <c r="A1780" s="4">
        <v>1771</v>
      </c>
      <c r="B1780" s="23">
        <f t="shared" si="83"/>
        <v>42.548387096774192</v>
      </c>
      <c r="C1780" s="12">
        <f t="shared" si="82"/>
        <v>8.5223600956982963</v>
      </c>
      <c r="D1780" s="18" t="str">
        <f t="shared" si="84"/>
        <v xml:space="preserve"> </v>
      </c>
    </row>
    <row r="1781" spans="1:4" x14ac:dyDescent="0.3">
      <c r="A1781" s="4">
        <v>1772</v>
      </c>
      <c r="B1781" s="23">
        <f t="shared" si="83"/>
        <v>42.571847507331377</v>
      </c>
      <c r="C1781" s="12">
        <f t="shared" si="82"/>
        <v>8.5241587644520536</v>
      </c>
      <c r="D1781" s="18" t="str">
        <f t="shared" si="84"/>
        <v xml:space="preserve"> </v>
      </c>
    </row>
    <row r="1782" spans="1:4" x14ac:dyDescent="0.3">
      <c r="A1782" s="4">
        <v>1773</v>
      </c>
      <c r="B1782" s="23">
        <f t="shared" si="83"/>
        <v>42.595307917888562</v>
      </c>
      <c r="C1782" s="12">
        <f t="shared" si="82"/>
        <v>8.5259569368329178</v>
      </c>
      <c r="D1782" s="18" t="str">
        <f t="shared" si="84"/>
        <v xml:space="preserve"> </v>
      </c>
    </row>
    <row r="1783" spans="1:4" x14ac:dyDescent="0.3">
      <c r="A1783" s="4">
        <v>1774</v>
      </c>
      <c r="B1783" s="23">
        <f t="shared" si="83"/>
        <v>42.618768328445746</v>
      </c>
      <c r="C1783" s="12">
        <f t="shared" si="82"/>
        <v>8.527754613252295</v>
      </c>
      <c r="D1783" s="18" t="str">
        <f t="shared" si="84"/>
        <v xml:space="preserve"> </v>
      </c>
    </row>
    <row r="1784" spans="1:4" x14ac:dyDescent="0.3">
      <c r="A1784" s="4">
        <v>1775</v>
      </c>
      <c r="B1784" s="23">
        <f t="shared" si="83"/>
        <v>42.642228739002931</v>
      </c>
      <c r="C1784" s="12">
        <f t="shared" si="82"/>
        <v>8.5295517941210282</v>
      </c>
      <c r="D1784" s="18" t="str">
        <f t="shared" si="84"/>
        <v xml:space="preserve"> </v>
      </c>
    </row>
    <row r="1785" spans="1:4" x14ac:dyDescent="0.3">
      <c r="A1785" s="4">
        <v>1776</v>
      </c>
      <c r="B1785" s="23">
        <f t="shared" si="83"/>
        <v>42.665689149560116</v>
      </c>
      <c r="C1785" s="12">
        <f t="shared" si="82"/>
        <v>8.5313484798493899</v>
      </c>
      <c r="D1785" s="18" t="str">
        <f t="shared" si="84"/>
        <v xml:space="preserve"> </v>
      </c>
    </row>
    <row r="1786" spans="1:4" x14ac:dyDescent="0.3">
      <c r="A1786" s="4">
        <v>1777</v>
      </c>
      <c r="B1786" s="23">
        <f t="shared" si="83"/>
        <v>42.689149560117301</v>
      </c>
      <c r="C1786" s="12">
        <f t="shared" si="82"/>
        <v>8.5331446708470882</v>
      </c>
      <c r="D1786" s="18" t="str">
        <f t="shared" si="84"/>
        <v xml:space="preserve"> </v>
      </c>
    </row>
    <row r="1787" spans="1:4" x14ac:dyDescent="0.3">
      <c r="A1787" s="4">
        <v>1778</v>
      </c>
      <c r="B1787" s="23">
        <f t="shared" si="83"/>
        <v>42.712609970674485</v>
      </c>
      <c r="C1787" s="12">
        <f t="shared" si="82"/>
        <v>8.5349403675232622</v>
      </c>
      <c r="D1787" s="18" t="str">
        <f t="shared" si="84"/>
        <v xml:space="preserve"> </v>
      </c>
    </row>
    <row r="1788" spans="1:4" x14ac:dyDescent="0.3">
      <c r="A1788" s="4">
        <v>1779</v>
      </c>
      <c r="B1788" s="23">
        <f t="shared" si="83"/>
        <v>42.73607038123167</v>
      </c>
      <c r="C1788" s="12">
        <f t="shared" si="82"/>
        <v>8.5367355702864902</v>
      </c>
      <c r="D1788" s="18" t="str">
        <f t="shared" si="84"/>
        <v xml:space="preserve"> </v>
      </c>
    </row>
    <row r="1789" spans="1:4" x14ac:dyDescent="0.3">
      <c r="A1789" s="4">
        <v>1780</v>
      </c>
      <c r="B1789" s="23">
        <f t="shared" si="83"/>
        <v>42.759530791788855</v>
      </c>
      <c r="C1789" s="12">
        <f t="shared" si="82"/>
        <v>8.5385302795447817</v>
      </c>
      <c r="D1789" s="18" t="str">
        <f t="shared" si="84"/>
        <v xml:space="preserve"> </v>
      </c>
    </row>
    <row r="1790" spans="1:4" x14ac:dyDescent="0.3">
      <c r="A1790" s="4">
        <v>1781</v>
      </c>
      <c r="B1790" s="23">
        <f t="shared" si="83"/>
        <v>42.782991202346039</v>
      </c>
      <c r="C1790" s="12">
        <f t="shared" si="82"/>
        <v>8.5403244957055868</v>
      </c>
      <c r="D1790" s="18" t="str">
        <f t="shared" si="84"/>
        <v xml:space="preserve"> </v>
      </c>
    </row>
    <row r="1791" spans="1:4" x14ac:dyDescent="0.3">
      <c r="A1791" s="4">
        <v>1782</v>
      </c>
      <c r="B1791" s="23">
        <f t="shared" si="83"/>
        <v>42.806451612903224</v>
      </c>
      <c r="C1791" s="12">
        <f t="shared" si="82"/>
        <v>8.5421182191757943</v>
      </c>
      <c r="D1791" s="18" t="str">
        <f t="shared" si="84"/>
        <v xml:space="preserve"> </v>
      </c>
    </row>
    <row r="1792" spans="1:4" x14ac:dyDescent="0.3">
      <c r="A1792" s="4">
        <v>1783</v>
      </c>
      <c r="B1792" s="23">
        <f t="shared" si="83"/>
        <v>42.829912023460409</v>
      </c>
      <c r="C1792" s="12">
        <f t="shared" si="82"/>
        <v>8.5439114503617315</v>
      </c>
      <c r="D1792" s="18" t="str">
        <f t="shared" si="84"/>
        <v xml:space="preserve"> </v>
      </c>
    </row>
    <row r="1793" spans="1:4" x14ac:dyDescent="0.3">
      <c r="A1793" s="4">
        <v>1784</v>
      </c>
      <c r="B1793" s="23">
        <f t="shared" si="83"/>
        <v>42.853372434017594</v>
      </c>
      <c r="C1793" s="12">
        <f t="shared" si="82"/>
        <v>8.5457041896691663</v>
      </c>
      <c r="D1793" s="18" t="str">
        <f t="shared" si="84"/>
        <v xml:space="preserve"> </v>
      </c>
    </row>
    <row r="1794" spans="1:4" x14ac:dyDescent="0.3">
      <c r="A1794" s="4">
        <v>1785</v>
      </c>
      <c r="B1794" s="23">
        <f t="shared" si="83"/>
        <v>42.876832844574778</v>
      </c>
      <c r="C1794" s="12">
        <f t="shared" si="82"/>
        <v>8.5474964375033124</v>
      </c>
      <c r="D1794" s="18" t="str">
        <f t="shared" si="84"/>
        <v xml:space="preserve"> </v>
      </c>
    </row>
    <row r="1795" spans="1:4" x14ac:dyDescent="0.3">
      <c r="A1795" s="4">
        <v>1786</v>
      </c>
      <c r="B1795" s="23">
        <f t="shared" si="83"/>
        <v>42.900293255131963</v>
      </c>
      <c r="C1795" s="12">
        <f t="shared" si="82"/>
        <v>8.5492881942688204</v>
      </c>
      <c r="D1795" s="18" t="str">
        <f t="shared" si="84"/>
        <v xml:space="preserve"> </v>
      </c>
    </row>
    <row r="1796" spans="1:4" x14ac:dyDescent="0.3">
      <c r="A1796" s="4">
        <v>1787</v>
      </c>
      <c r="B1796" s="23">
        <f t="shared" si="83"/>
        <v>42.923753665689148</v>
      </c>
      <c r="C1796" s="12">
        <f t="shared" si="82"/>
        <v>8.5510794603697846</v>
      </c>
      <c r="D1796" s="18" t="str">
        <f t="shared" si="84"/>
        <v xml:space="preserve"> </v>
      </c>
    </row>
    <row r="1797" spans="1:4" x14ac:dyDescent="0.3">
      <c r="A1797" s="4">
        <v>1788</v>
      </c>
      <c r="B1797" s="23">
        <f t="shared" si="83"/>
        <v>42.947214076246333</v>
      </c>
      <c r="C1797" s="12">
        <f t="shared" si="82"/>
        <v>8.5528702362097544</v>
      </c>
      <c r="D1797" s="18" t="str">
        <f t="shared" si="84"/>
        <v xml:space="preserve"> </v>
      </c>
    </row>
    <row r="1798" spans="1:4" x14ac:dyDescent="0.3">
      <c r="A1798" s="4">
        <v>1789</v>
      </c>
      <c r="B1798" s="23">
        <f t="shared" si="83"/>
        <v>42.970674486803517</v>
      </c>
      <c r="C1798" s="12">
        <f t="shared" si="82"/>
        <v>8.5546605221917105</v>
      </c>
      <c r="D1798" s="18" t="str">
        <f t="shared" si="84"/>
        <v xml:space="preserve"> </v>
      </c>
    </row>
    <row r="1799" spans="1:4" x14ac:dyDescent="0.3">
      <c r="A1799" s="4">
        <v>1790</v>
      </c>
      <c r="B1799" s="23">
        <f t="shared" si="83"/>
        <v>42.994134897360702</v>
      </c>
      <c r="C1799" s="12">
        <f t="shared" si="82"/>
        <v>8.5564503187180918</v>
      </c>
      <c r="D1799" s="18" t="str">
        <f t="shared" si="84"/>
        <v xml:space="preserve"> </v>
      </c>
    </row>
    <row r="1800" spans="1:4" x14ac:dyDescent="0.3">
      <c r="A1800" s="4">
        <v>1791</v>
      </c>
      <c r="B1800" s="23">
        <f t="shared" si="83"/>
        <v>43.017595307917887</v>
      </c>
      <c r="C1800" s="12">
        <f t="shared" si="82"/>
        <v>8.5582396261907814</v>
      </c>
      <c r="D1800" s="18" t="str">
        <f t="shared" si="84"/>
        <v xml:space="preserve"> </v>
      </c>
    </row>
    <row r="1801" spans="1:4" x14ac:dyDescent="0.3">
      <c r="A1801" s="4">
        <v>1792</v>
      </c>
      <c r="B1801" s="23">
        <f t="shared" si="83"/>
        <v>43.041055718475072</v>
      </c>
      <c r="C1801" s="12">
        <f t="shared" si="82"/>
        <v>8.5600284450111133</v>
      </c>
      <c r="D1801" s="18" t="str">
        <f t="shared" si="84"/>
        <v xml:space="preserve"> </v>
      </c>
    </row>
    <row r="1802" spans="1:4" x14ac:dyDescent="0.3">
      <c r="A1802" s="4">
        <v>1793</v>
      </c>
      <c r="B1802" s="23">
        <f t="shared" si="83"/>
        <v>43.064516129032256</v>
      </c>
      <c r="C1802" s="12">
        <f t="shared" ref="C1802:C1865" si="85">(2*B1802^2+B1802^2*SQRT(B1802)-1)/(B1802^2)</f>
        <v>8.5618167755798673</v>
      </c>
      <c r="D1802" s="18" t="str">
        <f t="shared" si="84"/>
        <v xml:space="preserve"> </v>
      </c>
    </row>
    <row r="1803" spans="1:4" x14ac:dyDescent="0.3">
      <c r="A1803" s="4">
        <v>1794</v>
      </c>
      <c r="B1803" s="23">
        <f t="shared" si="83"/>
        <v>43.087976539589441</v>
      </c>
      <c r="C1803" s="12">
        <f t="shared" si="85"/>
        <v>8.5636046182972816</v>
      </c>
      <c r="D1803" s="18" t="str">
        <f t="shared" si="84"/>
        <v xml:space="preserve"> </v>
      </c>
    </row>
    <row r="1804" spans="1:4" x14ac:dyDescent="0.3">
      <c r="A1804" s="4">
        <v>1795</v>
      </c>
      <c r="B1804" s="23">
        <f t="shared" si="83"/>
        <v>43.111436950146626</v>
      </c>
      <c r="C1804" s="12">
        <f t="shared" si="85"/>
        <v>8.5653919735630399</v>
      </c>
      <c r="D1804" s="18" t="str">
        <f t="shared" si="84"/>
        <v xml:space="preserve"> </v>
      </c>
    </row>
    <row r="1805" spans="1:4" x14ac:dyDescent="0.3">
      <c r="A1805" s="4">
        <v>1796</v>
      </c>
      <c r="B1805" s="23">
        <f t="shared" si="83"/>
        <v>43.13489736070381</v>
      </c>
      <c r="C1805" s="12">
        <f t="shared" si="85"/>
        <v>8.5671788417762844</v>
      </c>
      <c r="D1805" s="18" t="str">
        <f t="shared" si="84"/>
        <v xml:space="preserve"> </v>
      </c>
    </row>
    <row r="1806" spans="1:4" x14ac:dyDescent="0.3">
      <c r="A1806" s="4">
        <v>1797</v>
      </c>
      <c r="B1806" s="23">
        <f t="shared" ref="B1806:B1869" si="86">$B$9+A1806*$F$5</f>
        <v>43.158357771260995</v>
      </c>
      <c r="C1806" s="12">
        <f t="shared" si="85"/>
        <v>8.5689652233356082</v>
      </c>
      <c r="D1806" s="18" t="str">
        <f t="shared" si="84"/>
        <v xml:space="preserve"> </v>
      </c>
    </row>
    <row r="1807" spans="1:4" x14ac:dyDescent="0.3">
      <c r="A1807" s="4">
        <v>1798</v>
      </c>
      <c r="B1807" s="23">
        <f t="shared" si="86"/>
        <v>43.18181818181818</v>
      </c>
      <c r="C1807" s="12">
        <f t="shared" si="85"/>
        <v>8.5707511186390661</v>
      </c>
      <c r="D1807" s="18" t="str">
        <f t="shared" ref="D1807:D1870" si="87">IF(B1807 &lt; $C$5, 2*C1807, IF(B1807 = $C$5, C1807, " "))</f>
        <v xml:space="preserve"> </v>
      </c>
    </row>
    <row r="1808" spans="1:4" x14ac:dyDescent="0.3">
      <c r="A1808" s="4">
        <v>1799</v>
      </c>
      <c r="B1808" s="23">
        <f t="shared" si="86"/>
        <v>43.205278592375365</v>
      </c>
      <c r="C1808" s="12">
        <f t="shared" si="85"/>
        <v>8.5725365280841608</v>
      </c>
      <c r="D1808" s="18" t="str">
        <f t="shared" si="87"/>
        <v xml:space="preserve"> </v>
      </c>
    </row>
    <row r="1809" spans="1:4" x14ac:dyDescent="0.3">
      <c r="A1809" s="4">
        <v>1800</v>
      </c>
      <c r="B1809" s="23">
        <f t="shared" si="86"/>
        <v>43.228739002932549</v>
      </c>
      <c r="C1809" s="12">
        <f t="shared" si="85"/>
        <v>8.5743214520678599</v>
      </c>
      <c r="D1809" s="18" t="str">
        <f t="shared" si="87"/>
        <v xml:space="preserve"> </v>
      </c>
    </row>
    <row r="1810" spans="1:4" x14ac:dyDescent="0.3">
      <c r="A1810" s="4">
        <v>1801</v>
      </c>
      <c r="B1810" s="23">
        <f t="shared" si="86"/>
        <v>43.252199413489734</v>
      </c>
      <c r="C1810" s="12">
        <f t="shared" si="85"/>
        <v>8.5761058909865842</v>
      </c>
      <c r="D1810" s="18" t="str">
        <f t="shared" si="87"/>
        <v xml:space="preserve"> </v>
      </c>
    </row>
    <row r="1811" spans="1:4" x14ac:dyDescent="0.3">
      <c r="A1811" s="4">
        <v>1802</v>
      </c>
      <c r="B1811" s="23">
        <f t="shared" si="86"/>
        <v>43.275659824046919</v>
      </c>
      <c r="C1811" s="12">
        <f t="shared" si="85"/>
        <v>8.5778898452362196</v>
      </c>
      <c r="D1811" s="18" t="str">
        <f t="shared" si="87"/>
        <v xml:space="preserve"> </v>
      </c>
    </row>
    <row r="1812" spans="1:4" x14ac:dyDescent="0.3">
      <c r="A1812" s="4">
        <v>1803</v>
      </c>
      <c r="B1812" s="23">
        <f t="shared" si="86"/>
        <v>43.299120234604104</v>
      </c>
      <c r="C1812" s="12">
        <f t="shared" si="85"/>
        <v>8.5796733152121067</v>
      </c>
      <c r="D1812" s="18" t="str">
        <f t="shared" si="87"/>
        <v xml:space="preserve"> </v>
      </c>
    </row>
    <row r="1813" spans="1:4" x14ac:dyDescent="0.3">
      <c r="A1813" s="4">
        <v>1804</v>
      </c>
      <c r="B1813" s="23">
        <f t="shared" si="86"/>
        <v>43.322580645161288</v>
      </c>
      <c r="C1813" s="12">
        <f t="shared" si="85"/>
        <v>8.5814563013090535</v>
      </c>
      <c r="D1813" s="18" t="str">
        <f t="shared" si="87"/>
        <v xml:space="preserve"> </v>
      </c>
    </row>
    <row r="1814" spans="1:4" x14ac:dyDescent="0.3">
      <c r="A1814" s="4">
        <v>1805</v>
      </c>
      <c r="B1814" s="23">
        <f t="shared" si="86"/>
        <v>43.346041055718473</v>
      </c>
      <c r="C1814" s="12">
        <f t="shared" si="85"/>
        <v>8.5832388039213292</v>
      </c>
      <c r="D1814" s="18" t="str">
        <f t="shared" si="87"/>
        <v xml:space="preserve"> </v>
      </c>
    </row>
    <row r="1815" spans="1:4" x14ac:dyDescent="0.3">
      <c r="A1815" s="4">
        <v>1806</v>
      </c>
      <c r="B1815" s="23">
        <f t="shared" si="86"/>
        <v>43.369501466275658</v>
      </c>
      <c r="C1815" s="12">
        <f t="shared" si="85"/>
        <v>8.5850208234426635</v>
      </c>
      <c r="D1815" s="18" t="str">
        <f t="shared" si="87"/>
        <v xml:space="preserve"> </v>
      </c>
    </row>
    <row r="1816" spans="1:4" x14ac:dyDescent="0.3">
      <c r="A1816" s="4">
        <v>1807</v>
      </c>
      <c r="B1816" s="23">
        <f t="shared" si="86"/>
        <v>43.392961876832842</v>
      </c>
      <c r="C1816" s="12">
        <f t="shared" si="85"/>
        <v>8.5868023602662582</v>
      </c>
      <c r="D1816" s="18" t="str">
        <f t="shared" si="87"/>
        <v xml:space="preserve"> </v>
      </c>
    </row>
    <row r="1817" spans="1:4" x14ac:dyDescent="0.3">
      <c r="A1817" s="4">
        <v>1808</v>
      </c>
      <c r="B1817" s="23">
        <f t="shared" si="86"/>
        <v>43.416422287390027</v>
      </c>
      <c r="C1817" s="12">
        <f t="shared" si="85"/>
        <v>8.5885834147847717</v>
      </c>
      <c r="D1817" s="18" t="str">
        <f t="shared" si="87"/>
        <v xml:space="preserve"> </v>
      </c>
    </row>
    <row r="1818" spans="1:4" x14ac:dyDescent="0.3">
      <c r="A1818" s="4">
        <v>1809</v>
      </c>
      <c r="B1818" s="23">
        <f t="shared" si="86"/>
        <v>43.439882697947212</v>
      </c>
      <c r="C1818" s="12">
        <f t="shared" si="85"/>
        <v>8.5903639873903366</v>
      </c>
      <c r="D1818" s="18" t="str">
        <f t="shared" si="87"/>
        <v xml:space="preserve"> </v>
      </c>
    </row>
    <row r="1819" spans="1:4" x14ac:dyDescent="0.3">
      <c r="A1819" s="4">
        <v>1810</v>
      </c>
      <c r="B1819" s="23">
        <f t="shared" si="86"/>
        <v>43.463343108504397</v>
      </c>
      <c r="C1819" s="12">
        <f t="shared" si="85"/>
        <v>8.5921440784745506</v>
      </c>
      <c r="D1819" s="18" t="str">
        <f t="shared" si="87"/>
        <v xml:space="preserve"> </v>
      </c>
    </row>
    <row r="1820" spans="1:4" x14ac:dyDescent="0.3">
      <c r="A1820" s="4">
        <v>1811</v>
      </c>
      <c r="B1820" s="23">
        <f t="shared" si="86"/>
        <v>43.486803519061581</v>
      </c>
      <c r="C1820" s="12">
        <f t="shared" si="85"/>
        <v>8.5939236884284806</v>
      </c>
      <c r="D1820" s="18" t="str">
        <f t="shared" si="87"/>
        <v xml:space="preserve"> </v>
      </c>
    </row>
    <row r="1821" spans="1:4" x14ac:dyDescent="0.3">
      <c r="A1821" s="4">
        <v>1812</v>
      </c>
      <c r="B1821" s="23">
        <f t="shared" si="86"/>
        <v>43.510263929618766</v>
      </c>
      <c r="C1821" s="12">
        <f t="shared" si="85"/>
        <v>8.5957028176426622</v>
      </c>
      <c r="D1821" s="18" t="str">
        <f t="shared" si="87"/>
        <v xml:space="preserve"> </v>
      </c>
    </row>
    <row r="1822" spans="1:4" x14ac:dyDescent="0.3">
      <c r="A1822" s="4">
        <v>1813</v>
      </c>
      <c r="B1822" s="23">
        <f t="shared" si="86"/>
        <v>43.533724340175951</v>
      </c>
      <c r="C1822" s="12">
        <f t="shared" si="85"/>
        <v>8.5974814665071033</v>
      </c>
      <c r="D1822" s="18" t="str">
        <f t="shared" si="87"/>
        <v xml:space="preserve"> </v>
      </c>
    </row>
    <row r="1823" spans="1:4" x14ac:dyDescent="0.3">
      <c r="A1823" s="4">
        <v>1814</v>
      </c>
      <c r="B1823" s="23">
        <f t="shared" si="86"/>
        <v>43.557184750733136</v>
      </c>
      <c r="C1823" s="12">
        <f t="shared" si="85"/>
        <v>8.5992596354112845</v>
      </c>
      <c r="D1823" s="18" t="str">
        <f t="shared" si="87"/>
        <v xml:space="preserve"> </v>
      </c>
    </row>
    <row r="1824" spans="1:4" x14ac:dyDescent="0.3">
      <c r="A1824" s="4">
        <v>1815</v>
      </c>
      <c r="B1824" s="23">
        <f t="shared" si="86"/>
        <v>43.58064516129032</v>
      </c>
      <c r="C1824" s="12">
        <f t="shared" si="85"/>
        <v>8.6010373247441603</v>
      </c>
      <c r="D1824" s="18" t="str">
        <f t="shared" si="87"/>
        <v xml:space="preserve"> </v>
      </c>
    </row>
    <row r="1825" spans="1:4" x14ac:dyDescent="0.3">
      <c r="A1825" s="4">
        <v>1816</v>
      </c>
      <c r="B1825" s="23">
        <f t="shared" si="86"/>
        <v>43.604105571847505</v>
      </c>
      <c r="C1825" s="12">
        <f t="shared" si="85"/>
        <v>8.602814534894156</v>
      </c>
      <c r="D1825" s="18" t="str">
        <f t="shared" si="87"/>
        <v xml:space="preserve"> </v>
      </c>
    </row>
    <row r="1826" spans="1:4" x14ac:dyDescent="0.3">
      <c r="A1826" s="4">
        <v>1817</v>
      </c>
      <c r="B1826" s="23">
        <f t="shared" si="86"/>
        <v>43.62756598240469</v>
      </c>
      <c r="C1826" s="12">
        <f t="shared" si="85"/>
        <v>8.6045912662491713</v>
      </c>
      <c r="D1826" s="18" t="str">
        <f t="shared" si="87"/>
        <v xml:space="preserve"> </v>
      </c>
    </row>
    <row r="1827" spans="1:4" x14ac:dyDescent="0.3">
      <c r="A1827" s="4">
        <v>1818</v>
      </c>
      <c r="B1827" s="23">
        <f t="shared" si="86"/>
        <v>43.651026392961874</v>
      </c>
      <c r="C1827" s="12">
        <f t="shared" si="85"/>
        <v>8.6063675191965849</v>
      </c>
      <c r="D1827" s="18" t="str">
        <f t="shared" si="87"/>
        <v xml:space="preserve"> </v>
      </c>
    </row>
    <row r="1828" spans="1:4" x14ac:dyDescent="0.3">
      <c r="A1828" s="4">
        <v>1819</v>
      </c>
      <c r="B1828" s="23">
        <f t="shared" si="86"/>
        <v>43.674486803519059</v>
      </c>
      <c r="C1828" s="12">
        <f t="shared" si="85"/>
        <v>8.6081432941232521</v>
      </c>
      <c r="D1828" s="18" t="str">
        <f t="shared" si="87"/>
        <v xml:space="preserve"> </v>
      </c>
    </row>
    <row r="1829" spans="1:4" x14ac:dyDescent="0.3">
      <c r="A1829" s="4">
        <v>1820</v>
      </c>
      <c r="B1829" s="23">
        <f t="shared" si="86"/>
        <v>43.697947214076244</v>
      </c>
      <c r="C1829" s="12">
        <f t="shared" si="85"/>
        <v>8.6099185914155054</v>
      </c>
      <c r="D1829" s="18" t="str">
        <f t="shared" si="87"/>
        <v xml:space="preserve"> </v>
      </c>
    </row>
    <row r="1830" spans="1:4" x14ac:dyDescent="0.3">
      <c r="A1830" s="4">
        <v>1821</v>
      </c>
      <c r="B1830" s="23">
        <f t="shared" si="86"/>
        <v>43.721407624633429</v>
      </c>
      <c r="C1830" s="12">
        <f t="shared" si="85"/>
        <v>8.6116934114591555</v>
      </c>
      <c r="D1830" s="18" t="str">
        <f t="shared" si="87"/>
        <v xml:space="preserve"> </v>
      </c>
    </row>
    <row r="1831" spans="1:4" x14ac:dyDescent="0.3">
      <c r="A1831" s="4">
        <v>1822</v>
      </c>
      <c r="B1831" s="23">
        <f t="shared" si="86"/>
        <v>43.744868035190613</v>
      </c>
      <c r="C1831" s="12">
        <f t="shared" si="85"/>
        <v>8.613467754639494</v>
      </c>
      <c r="D1831" s="18" t="str">
        <f t="shared" si="87"/>
        <v xml:space="preserve"> </v>
      </c>
    </row>
    <row r="1832" spans="1:4" x14ac:dyDescent="0.3">
      <c r="A1832" s="4">
        <v>1823</v>
      </c>
      <c r="B1832" s="23">
        <f t="shared" si="86"/>
        <v>43.768328445747798</v>
      </c>
      <c r="C1832" s="12">
        <f t="shared" si="85"/>
        <v>8.6152416213412923</v>
      </c>
      <c r="D1832" s="18" t="str">
        <f t="shared" si="87"/>
        <v xml:space="preserve"> </v>
      </c>
    </row>
    <row r="1833" spans="1:4" x14ac:dyDescent="0.3">
      <c r="A1833" s="4">
        <v>1824</v>
      </c>
      <c r="B1833" s="23">
        <f t="shared" si="86"/>
        <v>43.791788856304983</v>
      </c>
      <c r="C1833" s="12">
        <f t="shared" si="85"/>
        <v>8.6170150119488049</v>
      </c>
      <c r="D1833" s="18" t="str">
        <f t="shared" si="87"/>
        <v xml:space="preserve"> </v>
      </c>
    </row>
    <row r="1834" spans="1:4" x14ac:dyDescent="0.3">
      <c r="A1834" s="4">
        <v>1825</v>
      </c>
      <c r="B1834" s="23">
        <f t="shared" si="86"/>
        <v>43.815249266862168</v>
      </c>
      <c r="C1834" s="12">
        <f t="shared" si="85"/>
        <v>8.6187879268457692</v>
      </c>
      <c r="D1834" s="18" t="str">
        <f t="shared" si="87"/>
        <v xml:space="preserve"> </v>
      </c>
    </row>
    <row r="1835" spans="1:4" x14ac:dyDescent="0.3">
      <c r="A1835" s="4">
        <v>1826</v>
      </c>
      <c r="B1835" s="23">
        <f t="shared" si="86"/>
        <v>43.838709677419352</v>
      </c>
      <c r="C1835" s="12">
        <f t="shared" si="85"/>
        <v>8.6205603664154058</v>
      </c>
      <c r="D1835" s="18" t="str">
        <f t="shared" si="87"/>
        <v xml:space="preserve"> </v>
      </c>
    </row>
    <row r="1836" spans="1:4" x14ac:dyDescent="0.3">
      <c r="A1836" s="4">
        <v>1827</v>
      </c>
      <c r="B1836" s="23">
        <f t="shared" si="86"/>
        <v>43.862170087976537</v>
      </c>
      <c r="C1836" s="12">
        <f t="shared" si="85"/>
        <v>8.6223323310404201</v>
      </c>
      <c r="D1836" s="18" t="str">
        <f t="shared" si="87"/>
        <v xml:space="preserve"> </v>
      </c>
    </row>
    <row r="1837" spans="1:4" x14ac:dyDescent="0.3">
      <c r="A1837" s="4">
        <v>1828</v>
      </c>
      <c r="B1837" s="23">
        <f t="shared" si="86"/>
        <v>43.885630498533722</v>
      </c>
      <c r="C1837" s="12">
        <f t="shared" si="85"/>
        <v>8.6241038211030023</v>
      </c>
      <c r="D1837" s="18" t="str">
        <f t="shared" si="87"/>
        <v xml:space="preserve"> </v>
      </c>
    </row>
    <row r="1838" spans="1:4" x14ac:dyDescent="0.3">
      <c r="A1838" s="4">
        <v>1829</v>
      </c>
      <c r="B1838" s="23">
        <f t="shared" si="86"/>
        <v>43.909090909090907</v>
      </c>
      <c r="C1838" s="12">
        <f t="shared" si="85"/>
        <v>8.6258748369848313</v>
      </c>
      <c r="D1838" s="18" t="str">
        <f t="shared" si="87"/>
        <v xml:space="preserve"> </v>
      </c>
    </row>
    <row r="1839" spans="1:4" x14ac:dyDescent="0.3">
      <c r="A1839" s="4">
        <v>1830</v>
      </c>
      <c r="B1839" s="23">
        <f t="shared" si="86"/>
        <v>43.932551319648091</v>
      </c>
      <c r="C1839" s="12">
        <f t="shared" si="85"/>
        <v>8.627645379067074</v>
      </c>
      <c r="D1839" s="18" t="str">
        <f t="shared" si="87"/>
        <v xml:space="preserve"> </v>
      </c>
    </row>
    <row r="1840" spans="1:4" x14ac:dyDescent="0.3">
      <c r="A1840" s="4">
        <v>1831</v>
      </c>
      <c r="B1840" s="23">
        <f t="shared" si="86"/>
        <v>43.956011730205276</v>
      </c>
      <c r="C1840" s="12">
        <f t="shared" si="85"/>
        <v>8.6294154477303824</v>
      </c>
      <c r="D1840" s="18" t="str">
        <f t="shared" si="87"/>
        <v xml:space="preserve"> </v>
      </c>
    </row>
    <row r="1841" spans="1:4" x14ac:dyDescent="0.3">
      <c r="A1841" s="4">
        <v>1832</v>
      </c>
      <c r="B1841" s="23">
        <f t="shared" si="86"/>
        <v>43.979472140762461</v>
      </c>
      <c r="C1841" s="12">
        <f t="shared" si="85"/>
        <v>8.6311850433549022</v>
      </c>
      <c r="D1841" s="18" t="str">
        <f t="shared" si="87"/>
        <v xml:space="preserve"> </v>
      </c>
    </row>
    <row r="1842" spans="1:4" x14ac:dyDescent="0.3">
      <c r="A1842" s="4">
        <v>1833</v>
      </c>
      <c r="B1842" s="23">
        <f t="shared" si="86"/>
        <v>44.002932551319645</v>
      </c>
      <c r="C1842" s="12">
        <f t="shared" si="85"/>
        <v>8.6329541663202658</v>
      </c>
      <c r="D1842" s="18" t="str">
        <f t="shared" si="87"/>
        <v xml:space="preserve"> </v>
      </c>
    </row>
    <row r="1843" spans="1:4" x14ac:dyDescent="0.3">
      <c r="A1843" s="4">
        <v>1834</v>
      </c>
      <c r="B1843" s="23">
        <f t="shared" si="86"/>
        <v>44.02639296187683</v>
      </c>
      <c r="C1843" s="12">
        <f t="shared" si="85"/>
        <v>8.634722817005601</v>
      </c>
      <c r="D1843" s="18" t="str">
        <f t="shared" si="87"/>
        <v xml:space="preserve"> </v>
      </c>
    </row>
    <row r="1844" spans="1:4" x14ac:dyDescent="0.3">
      <c r="A1844" s="4">
        <v>1835</v>
      </c>
      <c r="B1844" s="23">
        <f t="shared" si="86"/>
        <v>44.049853372434015</v>
      </c>
      <c r="C1844" s="12">
        <f t="shared" si="85"/>
        <v>8.6364909957895293</v>
      </c>
      <c r="D1844" s="18" t="str">
        <f t="shared" si="87"/>
        <v xml:space="preserve"> </v>
      </c>
    </row>
    <row r="1845" spans="1:4" x14ac:dyDescent="0.3">
      <c r="A1845" s="4">
        <v>1836</v>
      </c>
      <c r="B1845" s="23">
        <f t="shared" si="86"/>
        <v>44.0733137829912</v>
      </c>
      <c r="C1845" s="12">
        <f t="shared" si="85"/>
        <v>8.6382587030501572</v>
      </c>
      <c r="D1845" s="18" t="str">
        <f t="shared" si="87"/>
        <v xml:space="preserve"> </v>
      </c>
    </row>
    <row r="1846" spans="1:4" x14ac:dyDescent="0.3">
      <c r="A1846" s="4">
        <v>1837</v>
      </c>
      <c r="B1846" s="23">
        <f t="shared" si="86"/>
        <v>44.096774193548384</v>
      </c>
      <c r="C1846" s="12">
        <f t="shared" si="85"/>
        <v>8.6400259391650955</v>
      </c>
      <c r="D1846" s="18" t="str">
        <f t="shared" si="87"/>
        <v xml:space="preserve"> </v>
      </c>
    </row>
    <row r="1847" spans="1:4" x14ac:dyDescent="0.3">
      <c r="A1847" s="4">
        <v>1838</v>
      </c>
      <c r="B1847" s="23">
        <f t="shared" si="86"/>
        <v>44.120234604105569</v>
      </c>
      <c r="C1847" s="12">
        <f t="shared" si="85"/>
        <v>8.6417927045114435</v>
      </c>
      <c r="D1847" s="18" t="str">
        <f t="shared" si="87"/>
        <v xml:space="preserve"> </v>
      </c>
    </row>
    <row r="1848" spans="1:4" x14ac:dyDescent="0.3">
      <c r="A1848" s="4">
        <v>1839</v>
      </c>
      <c r="B1848" s="23">
        <f t="shared" si="86"/>
        <v>44.143695014662754</v>
      </c>
      <c r="C1848" s="12">
        <f t="shared" si="85"/>
        <v>8.6435589994657995</v>
      </c>
      <c r="D1848" s="18" t="str">
        <f t="shared" si="87"/>
        <v xml:space="preserve"> </v>
      </c>
    </row>
    <row r="1849" spans="1:4" x14ac:dyDescent="0.3">
      <c r="A1849" s="4">
        <v>1840</v>
      </c>
      <c r="B1849" s="23">
        <f t="shared" si="86"/>
        <v>44.167155425219939</v>
      </c>
      <c r="C1849" s="12">
        <f t="shared" si="85"/>
        <v>8.6453248244042609</v>
      </c>
      <c r="D1849" s="18" t="str">
        <f t="shared" si="87"/>
        <v xml:space="preserve"> </v>
      </c>
    </row>
    <row r="1850" spans="1:4" x14ac:dyDescent="0.3">
      <c r="A1850" s="4">
        <v>1841</v>
      </c>
      <c r="B1850" s="23">
        <f t="shared" si="86"/>
        <v>44.190615835777123</v>
      </c>
      <c r="C1850" s="12">
        <f t="shared" si="85"/>
        <v>8.6470901797024204</v>
      </c>
      <c r="D1850" s="18" t="str">
        <f t="shared" si="87"/>
        <v xml:space="preserve"> </v>
      </c>
    </row>
    <row r="1851" spans="1:4" x14ac:dyDescent="0.3">
      <c r="A1851" s="4">
        <v>1842</v>
      </c>
      <c r="B1851" s="23">
        <f t="shared" si="86"/>
        <v>44.214076246334308</v>
      </c>
      <c r="C1851" s="12">
        <f t="shared" si="85"/>
        <v>8.6488550657353684</v>
      </c>
      <c r="D1851" s="18" t="str">
        <f t="shared" si="87"/>
        <v xml:space="preserve"> </v>
      </c>
    </row>
    <row r="1852" spans="1:4" x14ac:dyDescent="0.3">
      <c r="A1852" s="4">
        <v>1843</v>
      </c>
      <c r="B1852" s="23">
        <f t="shared" si="86"/>
        <v>44.237536656891493</v>
      </c>
      <c r="C1852" s="12">
        <f t="shared" si="85"/>
        <v>8.6506194828777012</v>
      </c>
      <c r="D1852" s="18" t="str">
        <f t="shared" si="87"/>
        <v xml:space="preserve"> </v>
      </c>
    </row>
    <row r="1853" spans="1:4" x14ac:dyDescent="0.3">
      <c r="A1853" s="4">
        <v>1844</v>
      </c>
      <c r="B1853" s="23">
        <f t="shared" si="86"/>
        <v>44.260997067448677</v>
      </c>
      <c r="C1853" s="12">
        <f t="shared" si="85"/>
        <v>8.6523834315035106</v>
      </c>
      <c r="D1853" s="18" t="str">
        <f t="shared" si="87"/>
        <v xml:space="preserve"> </v>
      </c>
    </row>
    <row r="1854" spans="1:4" x14ac:dyDescent="0.3">
      <c r="A1854" s="4">
        <v>1845</v>
      </c>
      <c r="B1854" s="23">
        <f t="shared" si="86"/>
        <v>44.284457478005862</v>
      </c>
      <c r="C1854" s="12">
        <f t="shared" si="85"/>
        <v>8.6541469119863912</v>
      </c>
      <c r="D1854" s="18" t="str">
        <f t="shared" si="87"/>
        <v xml:space="preserve"> </v>
      </c>
    </row>
    <row r="1855" spans="1:4" x14ac:dyDescent="0.3">
      <c r="A1855" s="4">
        <v>1846</v>
      </c>
      <c r="B1855" s="23">
        <f t="shared" si="86"/>
        <v>44.307917888563047</v>
      </c>
      <c r="C1855" s="12">
        <f t="shared" si="85"/>
        <v>8.6559099246994435</v>
      </c>
      <c r="D1855" s="18" t="str">
        <f t="shared" si="87"/>
        <v xml:space="preserve"> </v>
      </c>
    </row>
    <row r="1856" spans="1:4" x14ac:dyDescent="0.3">
      <c r="A1856" s="4">
        <v>1847</v>
      </c>
      <c r="B1856" s="23">
        <f t="shared" si="86"/>
        <v>44.331378299120232</v>
      </c>
      <c r="C1856" s="12">
        <f t="shared" si="85"/>
        <v>8.657672470015271</v>
      </c>
      <c r="D1856" s="18" t="str">
        <f t="shared" si="87"/>
        <v xml:space="preserve"> </v>
      </c>
    </row>
    <row r="1857" spans="1:4" x14ac:dyDescent="0.3">
      <c r="A1857" s="4">
        <v>1848</v>
      </c>
      <c r="B1857" s="23">
        <f t="shared" si="86"/>
        <v>44.354838709677416</v>
      </c>
      <c r="C1857" s="12">
        <f t="shared" si="85"/>
        <v>8.6594345483059758</v>
      </c>
      <c r="D1857" s="18" t="str">
        <f t="shared" si="87"/>
        <v xml:space="preserve"> </v>
      </c>
    </row>
    <row r="1858" spans="1:4" x14ac:dyDescent="0.3">
      <c r="A1858" s="4">
        <v>1849</v>
      </c>
      <c r="B1858" s="23">
        <f t="shared" si="86"/>
        <v>44.378299120234601</v>
      </c>
      <c r="C1858" s="12">
        <f t="shared" si="85"/>
        <v>8.6611961599431755</v>
      </c>
      <c r="D1858" s="18" t="str">
        <f t="shared" si="87"/>
        <v xml:space="preserve"> </v>
      </c>
    </row>
    <row r="1859" spans="1:4" x14ac:dyDescent="0.3">
      <c r="A1859" s="4">
        <v>1850</v>
      </c>
      <c r="B1859" s="23">
        <f t="shared" si="86"/>
        <v>44.401759530791786</v>
      </c>
      <c r="C1859" s="12">
        <f t="shared" si="85"/>
        <v>8.6629573052979865</v>
      </c>
      <c r="D1859" s="18" t="str">
        <f t="shared" si="87"/>
        <v xml:space="preserve"> </v>
      </c>
    </row>
    <row r="1860" spans="1:4" x14ac:dyDescent="0.3">
      <c r="A1860" s="4">
        <v>1851</v>
      </c>
      <c r="B1860" s="23">
        <f t="shared" si="86"/>
        <v>44.425219941348971</v>
      </c>
      <c r="C1860" s="12">
        <f t="shared" si="85"/>
        <v>8.6647179847410385</v>
      </c>
      <c r="D1860" s="18" t="str">
        <f t="shared" si="87"/>
        <v xml:space="preserve"> </v>
      </c>
    </row>
    <row r="1861" spans="1:4" x14ac:dyDescent="0.3">
      <c r="A1861" s="4">
        <v>1852</v>
      </c>
      <c r="B1861" s="23">
        <f t="shared" si="86"/>
        <v>44.448680351906155</v>
      </c>
      <c r="C1861" s="12">
        <f t="shared" si="85"/>
        <v>8.6664781986424639</v>
      </c>
      <c r="D1861" s="18" t="str">
        <f t="shared" si="87"/>
        <v xml:space="preserve"> </v>
      </c>
    </row>
    <row r="1862" spans="1:4" x14ac:dyDescent="0.3">
      <c r="A1862" s="4">
        <v>1853</v>
      </c>
      <c r="B1862" s="23">
        <f t="shared" si="86"/>
        <v>44.47214076246334</v>
      </c>
      <c r="C1862" s="12">
        <f t="shared" si="85"/>
        <v>8.6682379473719031</v>
      </c>
      <c r="D1862" s="18" t="str">
        <f t="shared" si="87"/>
        <v xml:space="preserve"> </v>
      </c>
    </row>
    <row r="1863" spans="1:4" x14ac:dyDescent="0.3">
      <c r="A1863" s="4">
        <v>1854</v>
      </c>
      <c r="B1863" s="23">
        <f t="shared" si="86"/>
        <v>44.495601173020525</v>
      </c>
      <c r="C1863" s="12">
        <f t="shared" si="85"/>
        <v>8.6699972312985203</v>
      </c>
      <c r="D1863" s="18" t="str">
        <f t="shared" si="87"/>
        <v xml:space="preserve"> </v>
      </c>
    </row>
    <row r="1864" spans="1:4" x14ac:dyDescent="0.3">
      <c r="A1864" s="4">
        <v>1855</v>
      </c>
      <c r="B1864" s="23">
        <f t="shared" si="86"/>
        <v>44.519061583577709</v>
      </c>
      <c r="C1864" s="12">
        <f t="shared" si="85"/>
        <v>8.6717560507909734</v>
      </c>
      <c r="D1864" s="18" t="str">
        <f t="shared" si="87"/>
        <v xml:space="preserve"> </v>
      </c>
    </row>
    <row r="1865" spans="1:4" x14ac:dyDescent="0.3">
      <c r="A1865" s="4">
        <v>1856</v>
      </c>
      <c r="B1865" s="23">
        <f t="shared" si="86"/>
        <v>44.542521994134894</v>
      </c>
      <c r="C1865" s="12">
        <f t="shared" si="85"/>
        <v>8.6735144062174445</v>
      </c>
      <c r="D1865" s="18" t="str">
        <f t="shared" si="87"/>
        <v xml:space="preserve"> </v>
      </c>
    </row>
    <row r="1866" spans="1:4" x14ac:dyDescent="0.3">
      <c r="A1866" s="4">
        <v>1857</v>
      </c>
      <c r="B1866" s="23">
        <f t="shared" si="86"/>
        <v>44.565982404692079</v>
      </c>
      <c r="C1866" s="12">
        <f t="shared" ref="C1866:C1929" si="88">(2*B1866^2+B1866^2*SQRT(B1866)-1)/(B1866^2)</f>
        <v>8.6752722979456198</v>
      </c>
      <c r="D1866" s="18" t="str">
        <f t="shared" si="87"/>
        <v xml:space="preserve"> </v>
      </c>
    </row>
    <row r="1867" spans="1:4" x14ac:dyDescent="0.3">
      <c r="A1867" s="4">
        <v>1858</v>
      </c>
      <c r="B1867" s="23">
        <f t="shared" si="86"/>
        <v>44.589442815249264</v>
      </c>
      <c r="C1867" s="12">
        <f t="shared" si="88"/>
        <v>8.6770297263427079</v>
      </c>
      <c r="D1867" s="18" t="str">
        <f t="shared" si="87"/>
        <v xml:space="preserve"> </v>
      </c>
    </row>
    <row r="1868" spans="1:4" x14ac:dyDescent="0.3">
      <c r="A1868" s="4">
        <v>1859</v>
      </c>
      <c r="B1868" s="23">
        <f t="shared" si="86"/>
        <v>44.612903225806448</v>
      </c>
      <c r="C1868" s="12">
        <f t="shared" si="88"/>
        <v>8.6787866917754268</v>
      </c>
      <c r="D1868" s="18" t="str">
        <f t="shared" si="87"/>
        <v xml:space="preserve"> </v>
      </c>
    </row>
    <row r="1869" spans="1:4" x14ac:dyDescent="0.3">
      <c r="A1869" s="4">
        <v>1860</v>
      </c>
      <c r="B1869" s="23">
        <f t="shared" si="86"/>
        <v>44.636363636363633</v>
      </c>
      <c r="C1869" s="12">
        <f t="shared" si="88"/>
        <v>8.6805431946100118</v>
      </c>
      <c r="D1869" s="18" t="str">
        <f t="shared" si="87"/>
        <v xml:space="preserve"> </v>
      </c>
    </row>
    <row r="1870" spans="1:4" x14ac:dyDescent="0.3">
      <c r="A1870" s="4">
        <v>1861</v>
      </c>
      <c r="B1870" s="23">
        <f t="shared" ref="B1870:B1933" si="89">$B$9+A1870*$F$5</f>
        <v>44.659824046920818</v>
      </c>
      <c r="C1870" s="12">
        <f t="shared" si="88"/>
        <v>8.682299235212211</v>
      </c>
      <c r="D1870" s="18" t="str">
        <f t="shared" si="87"/>
        <v xml:space="preserve"> </v>
      </c>
    </row>
    <row r="1871" spans="1:4" x14ac:dyDescent="0.3">
      <c r="A1871" s="4">
        <v>1862</v>
      </c>
      <c r="B1871" s="23">
        <f t="shared" si="89"/>
        <v>44.683284457478003</v>
      </c>
      <c r="C1871" s="12">
        <f t="shared" si="88"/>
        <v>8.6840548139472968</v>
      </c>
      <c r="D1871" s="18" t="str">
        <f t="shared" ref="D1871:D1934" si="90">IF(B1871 &lt; $C$5, 2*C1871, IF(B1871 = $C$5, C1871, " "))</f>
        <v xml:space="preserve"> </v>
      </c>
    </row>
    <row r="1872" spans="1:4" x14ac:dyDescent="0.3">
      <c r="A1872" s="4">
        <v>1863</v>
      </c>
      <c r="B1872" s="23">
        <f t="shared" si="89"/>
        <v>44.706744868035187</v>
      </c>
      <c r="C1872" s="12">
        <f t="shared" si="88"/>
        <v>8.6858099311800565</v>
      </c>
      <c r="D1872" s="18" t="str">
        <f t="shared" si="90"/>
        <v xml:space="preserve"> </v>
      </c>
    </row>
    <row r="1873" spans="1:4" x14ac:dyDescent="0.3">
      <c r="A1873" s="4">
        <v>1864</v>
      </c>
      <c r="B1873" s="23">
        <f t="shared" si="89"/>
        <v>44.730205278592372</v>
      </c>
      <c r="C1873" s="12">
        <f t="shared" si="88"/>
        <v>8.6875645872747942</v>
      </c>
      <c r="D1873" s="18" t="str">
        <f t="shared" si="90"/>
        <v xml:space="preserve"> </v>
      </c>
    </row>
    <row r="1874" spans="1:4" x14ac:dyDescent="0.3">
      <c r="A1874" s="4">
        <v>1865</v>
      </c>
      <c r="B1874" s="23">
        <f t="shared" si="89"/>
        <v>44.753665689149557</v>
      </c>
      <c r="C1874" s="12">
        <f t="shared" si="88"/>
        <v>8.6893187825953362</v>
      </c>
      <c r="D1874" s="18" t="str">
        <f t="shared" si="90"/>
        <v xml:space="preserve"> </v>
      </c>
    </row>
    <row r="1875" spans="1:4" x14ac:dyDescent="0.3">
      <c r="A1875" s="4">
        <v>1866</v>
      </c>
      <c r="B1875" s="23">
        <f t="shared" si="89"/>
        <v>44.777126099706742</v>
      </c>
      <c r="C1875" s="12">
        <f t="shared" si="88"/>
        <v>8.6910725175050345</v>
      </c>
      <c r="D1875" s="18" t="str">
        <f t="shared" si="90"/>
        <v xml:space="preserve"> </v>
      </c>
    </row>
    <row r="1876" spans="1:4" x14ac:dyDescent="0.3">
      <c r="A1876" s="4">
        <v>1867</v>
      </c>
      <c r="B1876" s="23">
        <f t="shared" si="89"/>
        <v>44.800586510263926</v>
      </c>
      <c r="C1876" s="12">
        <f t="shared" si="88"/>
        <v>8.6928257923667509</v>
      </c>
      <c r="D1876" s="18" t="str">
        <f t="shared" si="90"/>
        <v xml:space="preserve"> </v>
      </c>
    </row>
    <row r="1877" spans="1:4" x14ac:dyDescent="0.3">
      <c r="A1877" s="4">
        <v>1868</v>
      </c>
      <c r="B1877" s="23">
        <f t="shared" si="89"/>
        <v>44.824046920821111</v>
      </c>
      <c r="C1877" s="12">
        <f t="shared" si="88"/>
        <v>8.6945786075428853</v>
      </c>
      <c r="D1877" s="18" t="str">
        <f t="shared" si="90"/>
        <v xml:space="preserve"> </v>
      </c>
    </row>
    <row r="1878" spans="1:4" x14ac:dyDescent="0.3">
      <c r="A1878" s="4">
        <v>1869</v>
      </c>
      <c r="B1878" s="23">
        <f t="shared" si="89"/>
        <v>44.847507331378296</v>
      </c>
      <c r="C1878" s="12">
        <f t="shared" si="88"/>
        <v>8.6963309633953454</v>
      </c>
      <c r="D1878" s="18" t="str">
        <f t="shared" si="90"/>
        <v xml:space="preserve"> </v>
      </c>
    </row>
    <row r="1879" spans="1:4" x14ac:dyDescent="0.3">
      <c r="A1879" s="4">
        <v>1870</v>
      </c>
      <c r="B1879" s="23">
        <f t="shared" si="89"/>
        <v>44.87096774193548</v>
      </c>
      <c r="C1879" s="12">
        <f t="shared" si="88"/>
        <v>8.6980828602855809</v>
      </c>
      <c r="D1879" s="18" t="str">
        <f t="shared" si="90"/>
        <v xml:space="preserve"> </v>
      </c>
    </row>
    <row r="1880" spans="1:4" x14ac:dyDescent="0.3">
      <c r="A1880" s="4">
        <v>1871</v>
      </c>
      <c r="B1880" s="23">
        <f t="shared" si="89"/>
        <v>44.894428152492665</v>
      </c>
      <c r="C1880" s="12">
        <f t="shared" si="88"/>
        <v>8.6998342985745509</v>
      </c>
      <c r="D1880" s="18" t="str">
        <f t="shared" si="90"/>
        <v xml:space="preserve"> </v>
      </c>
    </row>
    <row r="1881" spans="1:4" x14ac:dyDescent="0.3">
      <c r="A1881" s="4">
        <v>1872</v>
      </c>
      <c r="B1881" s="23">
        <f t="shared" si="89"/>
        <v>44.91788856304985</v>
      </c>
      <c r="C1881" s="12">
        <f t="shared" si="88"/>
        <v>8.7015852786227477</v>
      </c>
      <c r="D1881" s="18" t="str">
        <f t="shared" si="90"/>
        <v xml:space="preserve"> </v>
      </c>
    </row>
    <row r="1882" spans="1:4" x14ac:dyDescent="0.3">
      <c r="A1882" s="4">
        <v>1873</v>
      </c>
      <c r="B1882" s="23">
        <f t="shared" si="89"/>
        <v>44.941348973607035</v>
      </c>
      <c r="C1882" s="12">
        <f t="shared" si="88"/>
        <v>8.7033358007901924</v>
      </c>
      <c r="D1882" s="18" t="str">
        <f t="shared" si="90"/>
        <v xml:space="preserve"> </v>
      </c>
    </row>
    <row r="1883" spans="1:4" x14ac:dyDescent="0.3">
      <c r="A1883" s="4">
        <v>1874</v>
      </c>
      <c r="B1883" s="23">
        <f t="shared" si="89"/>
        <v>44.964809384164219</v>
      </c>
      <c r="C1883" s="12">
        <f t="shared" si="88"/>
        <v>8.7050858654364305</v>
      </c>
      <c r="D1883" s="18" t="str">
        <f t="shared" si="90"/>
        <v xml:space="preserve"> </v>
      </c>
    </row>
    <row r="1884" spans="1:4" x14ac:dyDescent="0.3">
      <c r="A1884" s="4">
        <v>1875</v>
      </c>
      <c r="B1884" s="23">
        <f t="shared" si="89"/>
        <v>44.988269794721404</v>
      </c>
      <c r="C1884" s="12">
        <f t="shared" si="88"/>
        <v>8.7068354729205382</v>
      </c>
      <c r="D1884" s="18" t="str">
        <f t="shared" si="90"/>
        <v xml:space="preserve"> </v>
      </c>
    </row>
    <row r="1885" spans="1:4" x14ac:dyDescent="0.3">
      <c r="A1885" s="4">
        <v>1876</v>
      </c>
      <c r="B1885" s="23">
        <f t="shared" si="89"/>
        <v>45.011730205278589</v>
      </c>
      <c r="C1885" s="12">
        <f t="shared" si="88"/>
        <v>8.7085846236011193</v>
      </c>
      <c r="D1885" s="18" t="str">
        <f t="shared" si="90"/>
        <v xml:space="preserve"> </v>
      </c>
    </row>
    <row r="1886" spans="1:4" x14ac:dyDescent="0.3">
      <c r="A1886" s="4">
        <v>1877</v>
      </c>
      <c r="B1886" s="23">
        <f t="shared" si="89"/>
        <v>45.035190615835774</v>
      </c>
      <c r="C1886" s="12">
        <f t="shared" si="88"/>
        <v>8.710333317836314</v>
      </c>
      <c r="D1886" s="18" t="str">
        <f t="shared" si="90"/>
        <v xml:space="preserve"> </v>
      </c>
    </row>
    <row r="1887" spans="1:4" x14ac:dyDescent="0.3">
      <c r="A1887" s="4">
        <v>1878</v>
      </c>
      <c r="B1887" s="23">
        <f t="shared" si="89"/>
        <v>45.058651026392965</v>
      </c>
      <c r="C1887" s="12">
        <f t="shared" si="88"/>
        <v>8.7120815559837901</v>
      </c>
      <c r="D1887" s="18" t="str">
        <f t="shared" si="90"/>
        <v xml:space="preserve"> </v>
      </c>
    </row>
    <row r="1888" spans="1:4" x14ac:dyDescent="0.3">
      <c r="A1888" s="4">
        <v>1879</v>
      </c>
      <c r="B1888" s="23">
        <f t="shared" si="89"/>
        <v>45.08211143695015</v>
      </c>
      <c r="C1888" s="12">
        <f t="shared" si="88"/>
        <v>8.7138293384007444</v>
      </c>
      <c r="D1888" s="18" t="str">
        <f t="shared" si="90"/>
        <v xml:space="preserve"> </v>
      </c>
    </row>
    <row r="1889" spans="1:4" x14ac:dyDescent="0.3">
      <c r="A1889" s="4">
        <v>1880</v>
      </c>
      <c r="B1889" s="23">
        <f t="shared" si="89"/>
        <v>45.105571847507335</v>
      </c>
      <c r="C1889" s="12">
        <f t="shared" si="88"/>
        <v>8.7155766654439102</v>
      </c>
      <c r="D1889" s="18" t="str">
        <f t="shared" si="90"/>
        <v xml:space="preserve"> </v>
      </c>
    </row>
    <row r="1890" spans="1:4" x14ac:dyDescent="0.3">
      <c r="A1890" s="4">
        <v>1881</v>
      </c>
      <c r="B1890" s="23">
        <f t="shared" si="89"/>
        <v>45.12903225806452</v>
      </c>
      <c r="C1890" s="12">
        <f t="shared" si="88"/>
        <v>8.7173235374695555</v>
      </c>
      <c r="D1890" s="18" t="str">
        <f t="shared" si="90"/>
        <v xml:space="preserve"> </v>
      </c>
    </row>
    <row r="1891" spans="1:4" x14ac:dyDescent="0.3">
      <c r="A1891" s="4">
        <v>1882</v>
      </c>
      <c r="B1891" s="23">
        <f t="shared" si="89"/>
        <v>45.152492668621704</v>
      </c>
      <c r="C1891" s="12">
        <f t="shared" si="88"/>
        <v>8.7190699548334827</v>
      </c>
      <c r="D1891" s="18" t="str">
        <f t="shared" si="90"/>
        <v xml:space="preserve"> </v>
      </c>
    </row>
    <row r="1892" spans="1:4" x14ac:dyDescent="0.3">
      <c r="A1892" s="4">
        <v>1883</v>
      </c>
      <c r="B1892" s="23">
        <f t="shared" si="89"/>
        <v>45.175953079178889</v>
      </c>
      <c r="C1892" s="12">
        <f t="shared" si="88"/>
        <v>8.7208159178910289</v>
      </c>
      <c r="D1892" s="18" t="str">
        <f t="shared" si="90"/>
        <v xml:space="preserve"> </v>
      </c>
    </row>
    <row r="1893" spans="1:4" x14ac:dyDescent="0.3">
      <c r="A1893" s="4">
        <v>1884</v>
      </c>
      <c r="B1893" s="23">
        <f t="shared" si="89"/>
        <v>45.199413489736074</v>
      </c>
      <c r="C1893" s="12">
        <f t="shared" si="88"/>
        <v>8.7225614269970713</v>
      </c>
      <c r="D1893" s="18" t="str">
        <f t="shared" si="90"/>
        <v xml:space="preserve"> </v>
      </c>
    </row>
    <row r="1894" spans="1:4" x14ac:dyDescent="0.3">
      <c r="A1894" s="4">
        <v>1885</v>
      </c>
      <c r="B1894" s="23">
        <f t="shared" si="89"/>
        <v>45.222873900293258</v>
      </c>
      <c r="C1894" s="12">
        <f t="shared" si="88"/>
        <v>8.7243064825060213</v>
      </c>
      <c r="D1894" s="18" t="str">
        <f t="shared" si="90"/>
        <v xml:space="preserve"> </v>
      </c>
    </row>
    <row r="1895" spans="1:4" x14ac:dyDescent="0.3">
      <c r="A1895" s="4">
        <v>1886</v>
      </c>
      <c r="B1895" s="23">
        <f t="shared" si="89"/>
        <v>45.246334310850443</v>
      </c>
      <c r="C1895" s="12">
        <f t="shared" si="88"/>
        <v>8.7260510847718233</v>
      </c>
      <c r="D1895" s="18" t="str">
        <f t="shared" si="90"/>
        <v xml:space="preserve"> </v>
      </c>
    </row>
    <row r="1896" spans="1:4" x14ac:dyDescent="0.3">
      <c r="A1896" s="4">
        <v>1887</v>
      </c>
      <c r="B1896" s="23">
        <f t="shared" si="89"/>
        <v>45.269794721407628</v>
      </c>
      <c r="C1896" s="12">
        <f t="shared" si="88"/>
        <v>8.7277952341479743</v>
      </c>
      <c r="D1896" s="18" t="str">
        <f t="shared" si="90"/>
        <v xml:space="preserve"> </v>
      </c>
    </row>
    <row r="1897" spans="1:4" x14ac:dyDescent="0.3">
      <c r="A1897" s="4">
        <v>1888</v>
      </c>
      <c r="B1897" s="23">
        <f t="shared" si="89"/>
        <v>45.293255131964813</v>
      </c>
      <c r="C1897" s="12">
        <f t="shared" si="88"/>
        <v>8.7295389309874984</v>
      </c>
      <c r="D1897" s="18" t="str">
        <f t="shared" si="90"/>
        <v xml:space="preserve"> </v>
      </c>
    </row>
    <row r="1898" spans="1:4" x14ac:dyDescent="0.3">
      <c r="A1898" s="4">
        <v>1889</v>
      </c>
      <c r="B1898" s="23">
        <f t="shared" si="89"/>
        <v>45.316715542521997</v>
      </c>
      <c r="C1898" s="12">
        <f t="shared" si="88"/>
        <v>8.7312821756429688</v>
      </c>
      <c r="D1898" s="18" t="str">
        <f t="shared" si="90"/>
        <v xml:space="preserve"> </v>
      </c>
    </row>
    <row r="1899" spans="1:4" x14ac:dyDescent="0.3">
      <c r="A1899" s="4">
        <v>1890</v>
      </c>
      <c r="B1899" s="23">
        <f t="shared" si="89"/>
        <v>45.340175953079182</v>
      </c>
      <c r="C1899" s="12">
        <f t="shared" si="88"/>
        <v>8.7330249684664931</v>
      </c>
      <c r="D1899" s="18" t="str">
        <f t="shared" si="90"/>
        <v xml:space="preserve"> </v>
      </c>
    </row>
    <row r="1900" spans="1:4" x14ac:dyDescent="0.3">
      <c r="A1900" s="4">
        <v>1891</v>
      </c>
      <c r="B1900" s="23">
        <f t="shared" si="89"/>
        <v>45.363636363636367</v>
      </c>
      <c r="C1900" s="12">
        <f t="shared" si="88"/>
        <v>8.7347673098097314</v>
      </c>
      <c r="D1900" s="18" t="str">
        <f t="shared" si="90"/>
        <v xml:space="preserve"> </v>
      </c>
    </row>
    <row r="1901" spans="1:4" x14ac:dyDescent="0.3">
      <c r="A1901" s="4">
        <v>1892</v>
      </c>
      <c r="B1901" s="23">
        <f t="shared" si="89"/>
        <v>45.387096774193552</v>
      </c>
      <c r="C1901" s="12">
        <f t="shared" si="88"/>
        <v>8.7365092000238747</v>
      </c>
      <c r="D1901" s="18" t="str">
        <f t="shared" si="90"/>
        <v xml:space="preserve"> </v>
      </c>
    </row>
    <row r="1902" spans="1:4" x14ac:dyDescent="0.3">
      <c r="A1902" s="4">
        <v>1893</v>
      </c>
      <c r="B1902" s="23">
        <f t="shared" si="89"/>
        <v>45.410557184750736</v>
      </c>
      <c r="C1902" s="12">
        <f t="shared" si="88"/>
        <v>8.73825063945967</v>
      </c>
      <c r="D1902" s="18" t="str">
        <f t="shared" si="90"/>
        <v xml:space="preserve"> </v>
      </c>
    </row>
    <row r="1903" spans="1:4" x14ac:dyDescent="0.3">
      <c r="A1903" s="4">
        <v>1894</v>
      </c>
      <c r="B1903" s="23">
        <f t="shared" si="89"/>
        <v>45.434017595307921</v>
      </c>
      <c r="C1903" s="12">
        <f t="shared" si="88"/>
        <v>8.7399916284674006</v>
      </c>
      <c r="D1903" s="18" t="str">
        <f t="shared" si="90"/>
        <v xml:space="preserve"> </v>
      </c>
    </row>
    <row r="1904" spans="1:4" x14ac:dyDescent="0.3">
      <c r="A1904" s="4">
        <v>1895</v>
      </c>
      <c r="B1904" s="23">
        <f t="shared" si="89"/>
        <v>45.457478005865106</v>
      </c>
      <c r="C1904" s="12">
        <f t="shared" si="88"/>
        <v>8.7417321673969024</v>
      </c>
      <c r="D1904" s="18" t="str">
        <f t="shared" si="90"/>
        <v xml:space="preserve"> </v>
      </c>
    </row>
    <row r="1905" spans="1:4" x14ac:dyDescent="0.3">
      <c r="A1905" s="4">
        <v>1896</v>
      </c>
      <c r="B1905" s="23">
        <f t="shared" si="89"/>
        <v>45.480938416422291</v>
      </c>
      <c r="C1905" s="12">
        <f t="shared" si="88"/>
        <v>8.7434722565975491</v>
      </c>
      <c r="D1905" s="18" t="str">
        <f t="shared" si="90"/>
        <v xml:space="preserve"> </v>
      </c>
    </row>
    <row r="1906" spans="1:4" x14ac:dyDescent="0.3">
      <c r="A1906" s="4">
        <v>1897</v>
      </c>
      <c r="B1906" s="23">
        <f t="shared" si="89"/>
        <v>45.504398826979475</v>
      </c>
      <c r="C1906" s="12">
        <f t="shared" si="88"/>
        <v>8.7452118964182723</v>
      </c>
      <c r="D1906" s="18" t="str">
        <f t="shared" si="90"/>
        <v xml:space="preserve"> </v>
      </c>
    </row>
    <row r="1907" spans="1:4" x14ac:dyDescent="0.3">
      <c r="A1907" s="4">
        <v>1898</v>
      </c>
      <c r="B1907" s="23">
        <f t="shared" si="89"/>
        <v>45.52785923753666</v>
      </c>
      <c r="C1907" s="12">
        <f t="shared" si="88"/>
        <v>8.7469510872075436</v>
      </c>
      <c r="D1907" s="18" t="str">
        <f t="shared" si="90"/>
        <v xml:space="preserve"> </v>
      </c>
    </row>
    <row r="1908" spans="1:4" x14ac:dyDescent="0.3">
      <c r="A1908" s="4">
        <v>1899</v>
      </c>
      <c r="B1908" s="23">
        <f t="shared" si="89"/>
        <v>45.551319648093845</v>
      </c>
      <c r="C1908" s="12">
        <f t="shared" si="88"/>
        <v>8.7486898293133866</v>
      </c>
      <c r="D1908" s="18" t="str">
        <f t="shared" si="90"/>
        <v xml:space="preserve"> </v>
      </c>
    </row>
    <row r="1909" spans="1:4" x14ac:dyDescent="0.3">
      <c r="A1909" s="4">
        <v>1900</v>
      </c>
      <c r="B1909" s="23">
        <f t="shared" si="89"/>
        <v>45.574780058651029</v>
      </c>
      <c r="C1909" s="12">
        <f t="shared" si="88"/>
        <v>8.7504281230833794</v>
      </c>
      <c r="D1909" s="18" t="str">
        <f t="shared" si="90"/>
        <v xml:space="preserve"> </v>
      </c>
    </row>
    <row r="1910" spans="1:4" x14ac:dyDescent="0.3">
      <c r="A1910" s="4">
        <v>1901</v>
      </c>
      <c r="B1910" s="23">
        <f t="shared" si="89"/>
        <v>45.598240469208214</v>
      </c>
      <c r="C1910" s="12">
        <f t="shared" si="88"/>
        <v>8.7521659688646416</v>
      </c>
      <c r="D1910" s="18" t="str">
        <f t="shared" si="90"/>
        <v xml:space="preserve"> </v>
      </c>
    </row>
    <row r="1911" spans="1:4" x14ac:dyDescent="0.3">
      <c r="A1911" s="4">
        <v>1902</v>
      </c>
      <c r="B1911" s="23">
        <f t="shared" si="89"/>
        <v>45.621700879765399</v>
      </c>
      <c r="C1911" s="12">
        <f t="shared" si="88"/>
        <v>8.7539033670038506</v>
      </c>
      <c r="D1911" s="18" t="str">
        <f t="shared" si="90"/>
        <v xml:space="preserve"> </v>
      </c>
    </row>
    <row r="1912" spans="1:4" x14ac:dyDescent="0.3">
      <c r="A1912" s="4">
        <v>1903</v>
      </c>
      <c r="B1912" s="23">
        <f t="shared" si="89"/>
        <v>45.645161290322584</v>
      </c>
      <c r="C1912" s="12">
        <f t="shared" si="88"/>
        <v>8.7556403178472362</v>
      </c>
      <c r="D1912" s="18" t="str">
        <f t="shared" si="90"/>
        <v xml:space="preserve"> </v>
      </c>
    </row>
    <row r="1913" spans="1:4" x14ac:dyDescent="0.3">
      <c r="A1913" s="4">
        <v>1904</v>
      </c>
      <c r="B1913" s="23">
        <f t="shared" si="89"/>
        <v>45.668621700879768</v>
      </c>
      <c r="C1913" s="12">
        <f t="shared" si="88"/>
        <v>8.7573768217405785</v>
      </c>
      <c r="D1913" s="18" t="str">
        <f t="shared" si="90"/>
        <v xml:space="preserve"> </v>
      </c>
    </row>
    <row r="1914" spans="1:4" x14ac:dyDescent="0.3">
      <c r="A1914" s="4">
        <v>1905</v>
      </c>
      <c r="B1914" s="23">
        <f t="shared" si="89"/>
        <v>45.692082111436953</v>
      </c>
      <c r="C1914" s="12">
        <f t="shared" si="88"/>
        <v>8.7591128790292121</v>
      </c>
      <c r="D1914" s="18" t="str">
        <f t="shared" si="90"/>
        <v xml:space="preserve"> </v>
      </c>
    </row>
    <row r="1915" spans="1:4" x14ac:dyDescent="0.3">
      <c r="A1915" s="4">
        <v>1906</v>
      </c>
      <c r="B1915" s="23">
        <f t="shared" si="89"/>
        <v>45.715542521994138</v>
      </c>
      <c r="C1915" s="12">
        <f t="shared" si="88"/>
        <v>8.7608484900580308</v>
      </c>
      <c r="D1915" s="18" t="str">
        <f t="shared" si="90"/>
        <v xml:space="preserve"> </v>
      </c>
    </row>
    <row r="1916" spans="1:4" x14ac:dyDescent="0.3">
      <c r="A1916" s="4">
        <v>1907</v>
      </c>
      <c r="B1916" s="23">
        <f t="shared" si="89"/>
        <v>45.739002932551323</v>
      </c>
      <c r="C1916" s="12">
        <f t="shared" si="88"/>
        <v>8.7625836551714773</v>
      </c>
      <c r="D1916" s="18" t="str">
        <f t="shared" si="90"/>
        <v xml:space="preserve"> </v>
      </c>
    </row>
    <row r="1917" spans="1:4" x14ac:dyDescent="0.3">
      <c r="A1917" s="4">
        <v>1908</v>
      </c>
      <c r="B1917" s="23">
        <f t="shared" si="89"/>
        <v>45.762463343108507</v>
      </c>
      <c r="C1917" s="12">
        <f t="shared" si="88"/>
        <v>8.7643183747135556</v>
      </c>
      <c r="D1917" s="18" t="str">
        <f t="shared" si="90"/>
        <v xml:space="preserve"> </v>
      </c>
    </row>
    <row r="1918" spans="1:4" x14ac:dyDescent="0.3">
      <c r="A1918" s="4">
        <v>1909</v>
      </c>
      <c r="B1918" s="23">
        <f t="shared" si="89"/>
        <v>45.785923753665692</v>
      </c>
      <c r="C1918" s="12">
        <f t="shared" si="88"/>
        <v>8.7660526490278219</v>
      </c>
      <c r="D1918" s="18" t="str">
        <f t="shared" si="90"/>
        <v xml:space="preserve"> </v>
      </c>
    </row>
    <row r="1919" spans="1:4" x14ac:dyDescent="0.3">
      <c r="A1919" s="4">
        <v>1910</v>
      </c>
      <c r="B1919" s="23">
        <f t="shared" si="89"/>
        <v>45.809384164222877</v>
      </c>
      <c r="C1919" s="12">
        <f t="shared" si="88"/>
        <v>8.7677864784573973</v>
      </c>
      <c r="D1919" s="18" t="str">
        <f t="shared" si="90"/>
        <v xml:space="preserve"> </v>
      </c>
    </row>
    <row r="1920" spans="1:4" x14ac:dyDescent="0.3">
      <c r="A1920" s="4">
        <v>1911</v>
      </c>
      <c r="B1920" s="23">
        <f t="shared" si="89"/>
        <v>45.832844574780061</v>
      </c>
      <c r="C1920" s="12">
        <f t="shared" si="88"/>
        <v>8.7695198633449571</v>
      </c>
      <c r="D1920" s="18" t="str">
        <f t="shared" si="90"/>
        <v xml:space="preserve"> </v>
      </c>
    </row>
    <row r="1921" spans="1:4" x14ac:dyDescent="0.3">
      <c r="A1921" s="4">
        <v>1912</v>
      </c>
      <c r="B1921" s="23">
        <f t="shared" si="89"/>
        <v>45.856304985337246</v>
      </c>
      <c r="C1921" s="12">
        <f t="shared" si="88"/>
        <v>8.7712528040327378</v>
      </c>
      <c r="D1921" s="18" t="str">
        <f t="shared" si="90"/>
        <v xml:space="preserve"> </v>
      </c>
    </row>
    <row r="1922" spans="1:4" x14ac:dyDescent="0.3">
      <c r="A1922" s="4">
        <v>1913</v>
      </c>
      <c r="B1922" s="23">
        <f t="shared" si="89"/>
        <v>45.879765395894431</v>
      </c>
      <c r="C1922" s="12">
        <f t="shared" si="88"/>
        <v>8.7729853008625316</v>
      </c>
      <c r="D1922" s="18" t="str">
        <f t="shared" si="90"/>
        <v xml:space="preserve"> </v>
      </c>
    </row>
    <row r="1923" spans="1:4" x14ac:dyDescent="0.3">
      <c r="A1923" s="4">
        <v>1914</v>
      </c>
      <c r="B1923" s="23">
        <f t="shared" si="89"/>
        <v>45.903225806451616</v>
      </c>
      <c r="C1923" s="12">
        <f t="shared" si="88"/>
        <v>8.7747173541757011</v>
      </c>
      <c r="D1923" s="18" t="str">
        <f t="shared" si="90"/>
        <v xml:space="preserve"> </v>
      </c>
    </row>
    <row r="1924" spans="1:4" x14ac:dyDescent="0.3">
      <c r="A1924" s="4">
        <v>1915</v>
      </c>
      <c r="B1924" s="23">
        <f t="shared" si="89"/>
        <v>45.9266862170088</v>
      </c>
      <c r="C1924" s="12">
        <f t="shared" si="88"/>
        <v>8.7764489643131611</v>
      </c>
      <c r="D1924" s="18" t="str">
        <f t="shared" si="90"/>
        <v xml:space="preserve"> </v>
      </c>
    </row>
    <row r="1925" spans="1:4" x14ac:dyDescent="0.3">
      <c r="A1925" s="4">
        <v>1916</v>
      </c>
      <c r="B1925" s="23">
        <f t="shared" si="89"/>
        <v>45.950146627565985</v>
      </c>
      <c r="C1925" s="12">
        <f t="shared" si="88"/>
        <v>8.7781801316153967</v>
      </c>
      <c r="D1925" s="18" t="str">
        <f t="shared" si="90"/>
        <v xml:space="preserve"> </v>
      </c>
    </row>
    <row r="1926" spans="1:4" x14ac:dyDescent="0.3">
      <c r="A1926" s="4">
        <v>1917</v>
      </c>
      <c r="B1926" s="23">
        <f t="shared" si="89"/>
        <v>45.97360703812317</v>
      </c>
      <c r="C1926" s="12">
        <f t="shared" si="88"/>
        <v>8.7799108564224522</v>
      </c>
      <c r="D1926" s="18" t="str">
        <f t="shared" si="90"/>
        <v xml:space="preserve"> </v>
      </c>
    </row>
    <row r="1927" spans="1:4" x14ac:dyDescent="0.3">
      <c r="A1927" s="4">
        <v>1918</v>
      </c>
      <c r="B1927" s="23">
        <f t="shared" si="89"/>
        <v>45.997067448680355</v>
      </c>
      <c r="C1927" s="12">
        <f t="shared" si="88"/>
        <v>8.7816411390739386</v>
      </c>
      <c r="D1927" s="18" t="str">
        <f t="shared" si="90"/>
        <v xml:space="preserve"> </v>
      </c>
    </row>
    <row r="1928" spans="1:4" x14ac:dyDescent="0.3">
      <c r="A1928" s="4">
        <v>1919</v>
      </c>
      <c r="B1928" s="23">
        <f t="shared" si="89"/>
        <v>46.020527859237539</v>
      </c>
      <c r="C1928" s="12">
        <f t="shared" si="88"/>
        <v>8.7833709799090283</v>
      </c>
      <c r="D1928" s="18" t="str">
        <f t="shared" si="90"/>
        <v xml:space="preserve"> </v>
      </c>
    </row>
    <row r="1929" spans="1:4" x14ac:dyDescent="0.3">
      <c r="A1929" s="4">
        <v>1920</v>
      </c>
      <c r="B1929" s="23">
        <f t="shared" si="89"/>
        <v>46.043988269794724</v>
      </c>
      <c r="C1929" s="12">
        <f t="shared" si="88"/>
        <v>8.7851003792664653</v>
      </c>
      <c r="D1929" s="18" t="str">
        <f t="shared" si="90"/>
        <v xml:space="preserve"> </v>
      </c>
    </row>
    <row r="1930" spans="1:4" x14ac:dyDescent="0.3">
      <c r="A1930" s="4">
        <v>1921</v>
      </c>
      <c r="B1930" s="23">
        <f t="shared" si="89"/>
        <v>46.067448680351909</v>
      </c>
      <c r="C1930" s="12">
        <f t="shared" ref="C1930:C1993" si="91">(2*B1930^2+B1930^2*SQRT(B1930)-1)/(B1930^2)</f>
        <v>8.7868293374845532</v>
      </c>
      <c r="D1930" s="18" t="str">
        <f t="shared" si="90"/>
        <v xml:space="preserve"> </v>
      </c>
    </row>
    <row r="1931" spans="1:4" x14ac:dyDescent="0.3">
      <c r="A1931" s="4">
        <v>1922</v>
      </c>
      <c r="B1931" s="23">
        <f t="shared" si="89"/>
        <v>46.090909090909093</v>
      </c>
      <c r="C1931" s="12">
        <f t="shared" si="91"/>
        <v>8.7885578549011711</v>
      </c>
      <c r="D1931" s="18" t="str">
        <f t="shared" si="90"/>
        <v xml:space="preserve"> </v>
      </c>
    </row>
    <row r="1932" spans="1:4" x14ac:dyDescent="0.3">
      <c r="A1932" s="4">
        <v>1923</v>
      </c>
      <c r="B1932" s="23">
        <f t="shared" si="89"/>
        <v>46.114369501466278</v>
      </c>
      <c r="C1932" s="12">
        <f t="shared" si="91"/>
        <v>8.7902859318537576</v>
      </c>
      <c r="D1932" s="18" t="str">
        <f t="shared" si="90"/>
        <v xml:space="preserve"> </v>
      </c>
    </row>
    <row r="1933" spans="1:4" x14ac:dyDescent="0.3">
      <c r="A1933" s="4">
        <v>1924</v>
      </c>
      <c r="B1933" s="23">
        <f t="shared" si="89"/>
        <v>46.137829912023463</v>
      </c>
      <c r="C1933" s="12">
        <f t="shared" si="91"/>
        <v>8.7920135686793284</v>
      </c>
      <c r="D1933" s="18" t="str">
        <f t="shared" si="90"/>
        <v xml:space="preserve"> </v>
      </c>
    </row>
    <row r="1934" spans="1:4" x14ac:dyDescent="0.3">
      <c r="A1934" s="4">
        <v>1925</v>
      </c>
      <c r="B1934" s="23">
        <f t="shared" ref="B1934:B1997" si="92">$B$9+A1934*$F$5</f>
        <v>46.161290322580648</v>
      </c>
      <c r="C1934" s="12">
        <f t="shared" si="91"/>
        <v>8.7937407657144639</v>
      </c>
      <c r="D1934" s="18" t="str">
        <f t="shared" si="90"/>
        <v xml:space="preserve"> </v>
      </c>
    </row>
    <row r="1935" spans="1:4" x14ac:dyDescent="0.3">
      <c r="A1935" s="4">
        <v>1926</v>
      </c>
      <c r="B1935" s="23">
        <f t="shared" si="92"/>
        <v>46.184750733137832</v>
      </c>
      <c r="C1935" s="12">
        <f t="shared" si="91"/>
        <v>8.7954675232953168</v>
      </c>
      <c r="D1935" s="18" t="str">
        <f t="shared" ref="D1935:D1998" si="93">IF(B1935 &lt; $C$5, 2*C1935, IF(B1935 = $C$5, C1935, " "))</f>
        <v xml:space="preserve"> </v>
      </c>
    </row>
    <row r="1936" spans="1:4" x14ac:dyDescent="0.3">
      <c r="A1936" s="4">
        <v>1927</v>
      </c>
      <c r="B1936" s="23">
        <f t="shared" si="92"/>
        <v>46.208211143695017</v>
      </c>
      <c r="C1936" s="12">
        <f t="shared" si="91"/>
        <v>8.7971938417576112</v>
      </c>
      <c r="D1936" s="18" t="str">
        <f t="shared" si="93"/>
        <v xml:space="preserve"> </v>
      </c>
    </row>
    <row r="1937" spans="1:4" x14ac:dyDescent="0.3">
      <c r="A1937" s="4">
        <v>1928</v>
      </c>
      <c r="B1937" s="23">
        <f t="shared" si="92"/>
        <v>46.231671554252202</v>
      </c>
      <c r="C1937" s="12">
        <f t="shared" si="91"/>
        <v>8.7989197214366417</v>
      </c>
      <c r="D1937" s="18" t="str">
        <f t="shared" si="93"/>
        <v xml:space="preserve"> </v>
      </c>
    </row>
    <row r="1938" spans="1:4" x14ac:dyDescent="0.3">
      <c r="A1938" s="4">
        <v>1929</v>
      </c>
      <c r="B1938" s="23">
        <f t="shared" si="92"/>
        <v>46.255131964809387</v>
      </c>
      <c r="C1938" s="12">
        <f t="shared" si="91"/>
        <v>8.8006451626672764</v>
      </c>
      <c r="D1938" s="18" t="str">
        <f t="shared" si="93"/>
        <v xml:space="preserve"> </v>
      </c>
    </row>
    <row r="1939" spans="1:4" x14ac:dyDescent="0.3">
      <c r="A1939" s="4">
        <v>1930</v>
      </c>
      <c r="B1939" s="23">
        <f t="shared" si="92"/>
        <v>46.278592375366571</v>
      </c>
      <c r="C1939" s="12">
        <f t="shared" si="91"/>
        <v>8.8023701657839588</v>
      </c>
      <c r="D1939" s="18" t="str">
        <f t="shared" si="93"/>
        <v xml:space="preserve"> </v>
      </c>
    </row>
    <row r="1940" spans="1:4" x14ac:dyDescent="0.3">
      <c r="A1940" s="4">
        <v>1931</v>
      </c>
      <c r="B1940" s="23">
        <f t="shared" si="92"/>
        <v>46.302052785923756</v>
      </c>
      <c r="C1940" s="12">
        <f t="shared" si="91"/>
        <v>8.8040947311207063</v>
      </c>
      <c r="D1940" s="18" t="str">
        <f t="shared" si="93"/>
        <v xml:space="preserve"> </v>
      </c>
    </row>
    <row r="1941" spans="1:4" x14ac:dyDescent="0.3">
      <c r="A1941" s="4">
        <v>1932</v>
      </c>
      <c r="B1941" s="23">
        <f t="shared" si="92"/>
        <v>46.325513196480941</v>
      </c>
      <c r="C1941" s="12">
        <f t="shared" si="91"/>
        <v>8.8058188590111062</v>
      </c>
      <c r="D1941" s="18" t="str">
        <f t="shared" si="93"/>
        <v xml:space="preserve"> </v>
      </c>
    </row>
    <row r="1942" spans="1:4" x14ac:dyDescent="0.3">
      <c r="A1942" s="4">
        <v>1933</v>
      </c>
      <c r="B1942" s="23">
        <f t="shared" si="92"/>
        <v>46.348973607038126</v>
      </c>
      <c r="C1942" s="12">
        <f t="shared" si="91"/>
        <v>8.8075425497883302</v>
      </c>
      <c r="D1942" s="18" t="str">
        <f t="shared" si="93"/>
        <v xml:space="preserve"> </v>
      </c>
    </row>
    <row r="1943" spans="1:4" x14ac:dyDescent="0.3">
      <c r="A1943" s="4">
        <v>1934</v>
      </c>
      <c r="B1943" s="23">
        <f t="shared" si="92"/>
        <v>46.37243401759531</v>
      </c>
      <c r="C1943" s="12">
        <f t="shared" si="91"/>
        <v>8.8092658037851219</v>
      </c>
      <c r="D1943" s="18" t="str">
        <f t="shared" si="93"/>
        <v xml:space="preserve"> </v>
      </c>
    </row>
    <row r="1944" spans="1:4" x14ac:dyDescent="0.3">
      <c r="A1944" s="4">
        <v>1935</v>
      </c>
      <c r="B1944" s="23">
        <f t="shared" si="92"/>
        <v>46.395894428152495</v>
      </c>
      <c r="C1944" s="12">
        <f t="shared" si="91"/>
        <v>8.8109886213338005</v>
      </c>
      <c r="D1944" s="18" t="str">
        <f t="shared" si="93"/>
        <v xml:space="preserve"> </v>
      </c>
    </row>
    <row r="1945" spans="1:4" x14ac:dyDescent="0.3">
      <c r="A1945" s="4">
        <v>1936</v>
      </c>
      <c r="B1945" s="23">
        <f t="shared" si="92"/>
        <v>46.41935483870968</v>
      </c>
      <c r="C1945" s="12">
        <f t="shared" si="91"/>
        <v>8.8127110027662656</v>
      </c>
      <c r="D1945" s="18" t="str">
        <f t="shared" si="93"/>
        <v xml:space="preserve"> </v>
      </c>
    </row>
    <row r="1946" spans="1:4" x14ac:dyDescent="0.3">
      <c r="A1946" s="4">
        <v>1937</v>
      </c>
      <c r="B1946" s="23">
        <f t="shared" si="92"/>
        <v>46.442815249266864</v>
      </c>
      <c r="C1946" s="12">
        <f t="shared" si="91"/>
        <v>8.8144329484139963</v>
      </c>
      <c r="D1946" s="18" t="str">
        <f t="shared" si="93"/>
        <v xml:space="preserve"> </v>
      </c>
    </row>
    <row r="1947" spans="1:4" x14ac:dyDescent="0.3">
      <c r="A1947" s="4">
        <v>1938</v>
      </c>
      <c r="B1947" s="23">
        <f t="shared" si="92"/>
        <v>46.466275659824049</v>
      </c>
      <c r="C1947" s="12">
        <f t="shared" si="91"/>
        <v>8.816154458608052</v>
      </c>
      <c r="D1947" s="18" t="str">
        <f t="shared" si="93"/>
        <v xml:space="preserve"> </v>
      </c>
    </row>
    <row r="1948" spans="1:4" x14ac:dyDescent="0.3">
      <c r="A1948" s="4">
        <v>1939</v>
      </c>
      <c r="B1948" s="23">
        <f t="shared" si="92"/>
        <v>46.489736070381234</v>
      </c>
      <c r="C1948" s="12">
        <f t="shared" si="91"/>
        <v>8.8178755336790733</v>
      </c>
      <c r="D1948" s="18" t="str">
        <f t="shared" si="93"/>
        <v xml:space="preserve"> </v>
      </c>
    </row>
    <row r="1949" spans="1:4" x14ac:dyDescent="0.3">
      <c r="A1949" s="4">
        <v>1940</v>
      </c>
      <c r="B1949" s="23">
        <f t="shared" si="92"/>
        <v>46.513196480938419</v>
      </c>
      <c r="C1949" s="12">
        <f t="shared" si="91"/>
        <v>8.8195961739572724</v>
      </c>
      <c r="D1949" s="18" t="str">
        <f t="shared" si="93"/>
        <v xml:space="preserve"> </v>
      </c>
    </row>
    <row r="1950" spans="1:4" x14ac:dyDescent="0.3">
      <c r="A1950" s="4">
        <v>1941</v>
      </c>
      <c r="B1950" s="23">
        <f t="shared" si="92"/>
        <v>46.536656891495603</v>
      </c>
      <c r="C1950" s="12">
        <f t="shared" si="91"/>
        <v>8.8213163797724548</v>
      </c>
      <c r="D1950" s="18" t="str">
        <f t="shared" si="93"/>
        <v xml:space="preserve"> </v>
      </c>
    </row>
    <row r="1951" spans="1:4" x14ac:dyDescent="0.3">
      <c r="A1951" s="4">
        <v>1942</v>
      </c>
      <c r="B1951" s="23">
        <f t="shared" si="92"/>
        <v>46.560117302052788</v>
      </c>
      <c r="C1951" s="12">
        <f t="shared" si="91"/>
        <v>8.823036151454005</v>
      </c>
      <c r="D1951" s="18" t="str">
        <f t="shared" si="93"/>
        <v xml:space="preserve"> </v>
      </c>
    </row>
    <row r="1952" spans="1:4" x14ac:dyDescent="0.3">
      <c r="A1952" s="4">
        <v>1943</v>
      </c>
      <c r="B1952" s="23">
        <f t="shared" si="92"/>
        <v>46.583577712609973</v>
      </c>
      <c r="C1952" s="12">
        <f t="shared" si="91"/>
        <v>8.8247554893308902</v>
      </c>
      <c r="D1952" s="18" t="str">
        <f t="shared" si="93"/>
        <v xml:space="preserve"> </v>
      </c>
    </row>
    <row r="1953" spans="1:4" x14ac:dyDescent="0.3">
      <c r="A1953" s="4">
        <v>1944</v>
      </c>
      <c r="B1953" s="23">
        <f t="shared" si="92"/>
        <v>46.607038123167158</v>
      </c>
      <c r="C1953" s="12">
        <f t="shared" si="91"/>
        <v>8.8264743937316616</v>
      </c>
      <c r="D1953" s="18" t="str">
        <f t="shared" si="93"/>
        <v xml:space="preserve"> </v>
      </c>
    </row>
    <row r="1954" spans="1:4" x14ac:dyDescent="0.3">
      <c r="A1954" s="4">
        <v>1945</v>
      </c>
      <c r="B1954" s="23">
        <f t="shared" si="92"/>
        <v>46.630498533724342</v>
      </c>
      <c r="C1954" s="12">
        <f t="shared" si="91"/>
        <v>8.8281928649844534</v>
      </c>
      <c r="D1954" s="18" t="str">
        <f t="shared" si="93"/>
        <v xml:space="preserve"> </v>
      </c>
    </row>
    <row r="1955" spans="1:4" x14ac:dyDescent="0.3">
      <c r="A1955" s="4">
        <v>1946</v>
      </c>
      <c r="B1955" s="23">
        <f t="shared" si="92"/>
        <v>46.653958944281527</v>
      </c>
      <c r="C1955" s="12">
        <f t="shared" si="91"/>
        <v>8.8299109034169909</v>
      </c>
      <c r="D1955" s="18" t="str">
        <f t="shared" si="93"/>
        <v xml:space="preserve"> </v>
      </c>
    </row>
    <row r="1956" spans="1:4" x14ac:dyDescent="0.3">
      <c r="A1956" s="4">
        <v>1947</v>
      </c>
      <c r="B1956" s="23">
        <f t="shared" si="92"/>
        <v>46.677419354838712</v>
      </c>
      <c r="C1956" s="12">
        <f t="shared" si="91"/>
        <v>8.8316285093565785</v>
      </c>
      <c r="D1956" s="18" t="str">
        <f t="shared" si="93"/>
        <v xml:space="preserve"> </v>
      </c>
    </row>
    <row r="1957" spans="1:4" x14ac:dyDescent="0.3">
      <c r="A1957" s="4">
        <v>1948</v>
      </c>
      <c r="B1957" s="23">
        <f t="shared" si="92"/>
        <v>46.700879765395896</v>
      </c>
      <c r="C1957" s="12">
        <f t="shared" si="91"/>
        <v>8.8333456831301138</v>
      </c>
      <c r="D1957" s="18" t="str">
        <f t="shared" si="93"/>
        <v xml:space="preserve"> </v>
      </c>
    </row>
    <row r="1958" spans="1:4" x14ac:dyDescent="0.3">
      <c r="A1958" s="4">
        <v>1949</v>
      </c>
      <c r="B1958" s="23">
        <f t="shared" si="92"/>
        <v>46.724340175953081</v>
      </c>
      <c r="C1958" s="12">
        <f t="shared" si="91"/>
        <v>8.8350624250640806</v>
      </c>
      <c r="D1958" s="18" t="str">
        <f t="shared" si="93"/>
        <v xml:space="preserve"> </v>
      </c>
    </row>
    <row r="1959" spans="1:4" x14ac:dyDescent="0.3">
      <c r="A1959" s="4">
        <v>1950</v>
      </c>
      <c r="B1959" s="23">
        <f t="shared" si="92"/>
        <v>46.747800586510266</v>
      </c>
      <c r="C1959" s="12">
        <f t="shared" si="91"/>
        <v>8.8367787354845468</v>
      </c>
      <c r="D1959" s="18" t="str">
        <f t="shared" si="93"/>
        <v xml:space="preserve"> </v>
      </c>
    </row>
    <row r="1960" spans="1:4" x14ac:dyDescent="0.3">
      <c r="A1960" s="4">
        <v>1951</v>
      </c>
      <c r="B1960" s="23">
        <f t="shared" si="92"/>
        <v>46.771260997067451</v>
      </c>
      <c r="C1960" s="12">
        <f t="shared" si="91"/>
        <v>8.8384946147171775</v>
      </c>
      <c r="D1960" s="18" t="str">
        <f t="shared" si="93"/>
        <v xml:space="preserve"> </v>
      </c>
    </row>
    <row r="1961" spans="1:4" x14ac:dyDescent="0.3">
      <c r="A1961" s="4">
        <v>1952</v>
      </c>
      <c r="B1961" s="23">
        <f t="shared" si="92"/>
        <v>46.794721407624635</v>
      </c>
      <c r="C1961" s="12">
        <f t="shared" si="91"/>
        <v>8.840210063087218</v>
      </c>
      <c r="D1961" s="18" t="str">
        <f t="shared" si="93"/>
        <v xml:space="preserve"> </v>
      </c>
    </row>
    <row r="1962" spans="1:4" x14ac:dyDescent="0.3">
      <c r="A1962" s="4">
        <v>1953</v>
      </c>
      <c r="B1962" s="23">
        <f t="shared" si="92"/>
        <v>46.81818181818182</v>
      </c>
      <c r="C1962" s="12">
        <f t="shared" si="91"/>
        <v>8.8419250809195109</v>
      </c>
      <c r="D1962" s="18" t="str">
        <f t="shared" si="93"/>
        <v xml:space="preserve"> </v>
      </c>
    </row>
    <row r="1963" spans="1:4" x14ac:dyDescent="0.3">
      <c r="A1963" s="4">
        <v>1954</v>
      </c>
      <c r="B1963" s="23">
        <f t="shared" si="92"/>
        <v>46.841642228739005</v>
      </c>
      <c r="C1963" s="12">
        <f t="shared" si="91"/>
        <v>8.8436396685384917</v>
      </c>
      <c r="D1963" s="18" t="str">
        <f t="shared" si="93"/>
        <v xml:space="preserve"> </v>
      </c>
    </row>
    <row r="1964" spans="1:4" x14ac:dyDescent="0.3">
      <c r="A1964" s="4">
        <v>1955</v>
      </c>
      <c r="B1964" s="23">
        <f t="shared" si="92"/>
        <v>46.86510263929619</v>
      </c>
      <c r="C1964" s="12">
        <f t="shared" si="91"/>
        <v>8.8453538262681821</v>
      </c>
      <c r="D1964" s="18" t="str">
        <f t="shared" si="93"/>
        <v xml:space="preserve"> </v>
      </c>
    </row>
    <row r="1965" spans="1:4" x14ac:dyDescent="0.3">
      <c r="A1965" s="4">
        <v>1956</v>
      </c>
      <c r="B1965" s="23">
        <f t="shared" si="92"/>
        <v>46.888563049853374</v>
      </c>
      <c r="C1965" s="12">
        <f t="shared" si="91"/>
        <v>8.8470675544322006</v>
      </c>
      <c r="D1965" s="18" t="str">
        <f t="shared" si="93"/>
        <v xml:space="preserve"> </v>
      </c>
    </row>
    <row r="1966" spans="1:4" x14ac:dyDescent="0.3">
      <c r="A1966" s="4">
        <v>1957</v>
      </c>
      <c r="B1966" s="23">
        <f t="shared" si="92"/>
        <v>46.912023460410559</v>
      </c>
      <c r="C1966" s="12">
        <f t="shared" si="91"/>
        <v>8.8487808533537589</v>
      </c>
      <c r="D1966" s="18" t="str">
        <f t="shared" si="93"/>
        <v xml:space="preserve"> </v>
      </c>
    </row>
    <row r="1967" spans="1:4" x14ac:dyDescent="0.3">
      <c r="A1967" s="4">
        <v>1958</v>
      </c>
      <c r="B1967" s="23">
        <f t="shared" si="92"/>
        <v>46.935483870967744</v>
      </c>
      <c r="C1967" s="12">
        <f t="shared" si="91"/>
        <v>8.8504937233556582</v>
      </c>
      <c r="D1967" s="18" t="str">
        <f t="shared" si="93"/>
        <v xml:space="preserve"> </v>
      </c>
    </row>
    <row r="1968" spans="1:4" x14ac:dyDescent="0.3">
      <c r="A1968" s="4">
        <v>1959</v>
      </c>
      <c r="B1968" s="23">
        <f t="shared" si="92"/>
        <v>46.958944281524928</v>
      </c>
      <c r="C1968" s="12">
        <f t="shared" si="91"/>
        <v>8.8522061647603039</v>
      </c>
      <c r="D1968" s="18" t="str">
        <f t="shared" si="93"/>
        <v xml:space="preserve"> </v>
      </c>
    </row>
    <row r="1969" spans="1:4" x14ac:dyDescent="0.3">
      <c r="A1969" s="4">
        <v>1960</v>
      </c>
      <c r="B1969" s="23">
        <f t="shared" si="92"/>
        <v>46.982404692082113</v>
      </c>
      <c r="C1969" s="12">
        <f t="shared" si="91"/>
        <v>8.8539181778896907</v>
      </c>
      <c r="D1969" s="18" t="str">
        <f t="shared" si="93"/>
        <v xml:space="preserve"> </v>
      </c>
    </row>
    <row r="1970" spans="1:4" x14ac:dyDescent="0.3">
      <c r="A1970" s="4">
        <v>1961</v>
      </c>
      <c r="B1970" s="23">
        <f t="shared" si="92"/>
        <v>47.005865102639298</v>
      </c>
      <c r="C1970" s="12">
        <f t="shared" si="91"/>
        <v>8.8556297630654068</v>
      </c>
      <c r="D1970" s="18" t="str">
        <f t="shared" si="93"/>
        <v xml:space="preserve"> </v>
      </c>
    </row>
    <row r="1971" spans="1:4" x14ac:dyDescent="0.3">
      <c r="A1971" s="4">
        <v>1962</v>
      </c>
      <c r="B1971" s="23">
        <f t="shared" si="92"/>
        <v>47.029325513196483</v>
      </c>
      <c r="C1971" s="12">
        <f t="shared" si="91"/>
        <v>8.857340920608646</v>
      </c>
      <c r="D1971" s="18" t="str">
        <f t="shared" si="93"/>
        <v xml:space="preserve"> </v>
      </c>
    </row>
    <row r="1972" spans="1:4" x14ac:dyDescent="0.3">
      <c r="A1972" s="4">
        <v>1963</v>
      </c>
      <c r="B1972" s="23">
        <f t="shared" si="92"/>
        <v>47.052785923753667</v>
      </c>
      <c r="C1972" s="12">
        <f t="shared" si="91"/>
        <v>8.8590516508401933</v>
      </c>
      <c r="D1972" s="18" t="str">
        <f t="shared" si="93"/>
        <v xml:space="preserve"> </v>
      </c>
    </row>
    <row r="1973" spans="1:4" x14ac:dyDescent="0.3">
      <c r="A1973" s="4">
        <v>1964</v>
      </c>
      <c r="B1973" s="23">
        <f t="shared" si="92"/>
        <v>47.076246334310852</v>
      </c>
      <c r="C1973" s="12">
        <f t="shared" si="91"/>
        <v>8.8607619540804361</v>
      </c>
      <c r="D1973" s="18" t="str">
        <f t="shared" si="93"/>
        <v xml:space="preserve"> </v>
      </c>
    </row>
    <row r="1974" spans="1:4" x14ac:dyDescent="0.3">
      <c r="A1974" s="4">
        <v>1965</v>
      </c>
      <c r="B1974" s="23">
        <f t="shared" si="92"/>
        <v>47.099706744868037</v>
      </c>
      <c r="C1974" s="12">
        <f t="shared" si="91"/>
        <v>8.8624718306493566</v>
      </c>
      <c r="D1974" s="18" t="str">
        <f t="shared" si="93"/>
        <v xml:space="preserve"> </v>
      </c>
    </row>
    <row r="1975" spans="1:4" x14ac:dyDescent="0.3">
      <c r="A1975" s="4">
        <v>1966</v>
      </c>
      <c r="B1975" s="23">
        <f t="shared" si="92"/>
        <v>47.123167155425222</v>
      </c>
      <c r="C1975" s="12">
        <f t="shared" si="91"/>
        <v>8.8641812808665446</v>
      </c>
      <c r="D1975" s="18" t="str">
        <f t="shared" si="93"/>
        <v xml:space="preserve"> </v>
      </c>
    </row>
    <row r="1976" spans="1:4" x14ac:dyDescent="0.3">
      <c r="A1976" s="4">
        <v>1967</v>
      </c>
      <c r="B1976" s="23">
        <f t="shared" si="92"/>
        <v>47.146627565982406</v>
      </c>
      <c r="C1976" s="12">
        <f t="shared" si="91"/>
        <v>8.8658903050511793</v>
      </c>
      <c r="D1976" s="18" t="str">
        <f t="shared" si="93"/>
        <v xml:space="preserve"> </v>
      </c>
    </row>
    <row r="1977" spans="1:4" x14ac:dyDescent="0.3">
      <c r="A1977" s="4">
        <v>1968</v>
      </c>
      <c r="B1977" s="23">
        <f t="shared" si="92"/>
        <v>47.170087976539591</v>
      </c>
      <c r="C1977" s="12">
        <f t="shared" si="91"/>
        <v>8.8675989035220493</v>
      </c>
      <c r="D1977" s="18" t="str">
        <f t="shared" si="93"/>
        <v xml:space="preserve"> </v>
      </c>
    </row>
    <row r="1978" spans="1:4" x14ac:dyDescent="0.3">
      <c r="A1978" s="4">
        <v>1969</v>
      </c>
      <c r="B1978" s="23">
        <f t="shared" si="92"/>
        <v>47.193548387096776</v>
      </c>
      <c r="C1978" s="12">
        <f t="shared" si="91"/>
        <v>8.869307076597547</v>
      </c>
      <c r="D1978" s="18" t="str">
        <f t="shared" si="93"/>
        <v xml:space="preserve"> </v>
      </c>
    </row>
    <row r="1979" spans="1:4" x14ac:dyDescent="0.3">
      <c r="A1979" s="4">
        <v>1970</v>
      </c>
      <c r="B1979" s="23">
        <f t="shared" si="92"/>
        <v>47.217008797653961</v>
      </c>
      <c r="C1979" s="12">
        <f t="shared" si="91"/>
        <v>8.8710148245956599</v>
      </c>
      <c r="D1979" s="18" t="str">
        <f t="shared" si="93"/>
        <v xml:space="preserve"> </v>
      </c>
    </row>
    <row r="1980" spans="1:4" x14ac:dyDescent="0.3">
      <c r="A1980" s="4">
        <v>1971</v>
      </c>
      <c r="B1980" s="23">
        <f t="shared" si="92"/>
        <v>47.240469208211145</v>
      </c>
      <c r="C1980" s="12">
        <f t="shared" si="91"/>
        <v>8.8727221478339828</v>
      </c>
      <c r="D1980" s="18" t="str">
        <f t="shared" si="93"/>
        <v xml:space="preserve"> </v>
      </c>
    </row>
    <row r="1981" spans="1:4" x14ac:dyDescent="0.3">
      <c r="A1981" s="4">
        <v>1972</v>
      </c>
      <c r="B1981" s="23">
        <f t="shared" si="92"/>
        <v>47.26392961876833</v>
      </c>
      <c r="C1981" s="12">
        <f t="shared" si="91"/>
        <v>8.874429046629718</v>
      </c>
      <c r="D1981" s="18" t="str">
        <f t="shared" si="93"/>
        <v xml:space="preserve"> </v>
      </c>
    </row>
    <row r="1982" spans="1:4" x14ac:dyDescent="0.3">
      <c r="A1982" s="4">
        <v>1973</v>
      </c>
      <c r="B1982" s="23">
        <f t="shared" si="92"/>
        <v>47.287390029325515</v>
      </c>
      <c r="C1982" s="12">
        <f t="shared" si="91"/>
        <v>8.8761355212996662</v>
      </c>
      <c r="D1982" s="18" t="str">
        <f t="shared" si="93"/>
        <v xml:space="preserve"> </v>
      </c>
    </row>
    <row r="1983" spans="1:4" x14ac:dyDescent="0.3">
      <c r="A1983" s="4">
        <v>1974</v>
      </c>
      <c r="B1983" s="23">
        <f t="shared" si="92"/>
        <v>47.310850439882699</v>
      </c>
      <c r="C1983" s="12">
        <f t="shared" si="91"/>
        <v>8.8778415721602375</v>
      </c>
      <c r="D1983" s="18" t="str">
        <f t="shared" si="93"/>
        <v xml:space="preserve"> </v>
      </c>
    </row>
    <row r="1984" spans="1:4" x14ac:dyDescent="0.3">
      <c r="A1984" s="4">
        <v>1975</v>
      </c>
      <c r="B1984" s="23">
        <f t="shared" si="92"/>
        <v>47.334310850439884</v>
      </c>
      <c r="C1984" s="12">
        <f t="shared" si="91"/>
        <v>8.8795471995274493</v>
      </c>
      <c r="D1984" s="18" t="str">
        <f t="shared" si="93"/>
        <v xml:space="preserve"> </v>
      </c>
    </row>
    <row r="1985" spans="1:4" x14ac:dyDescent="0.3">
      <c r="A1985" s="4">
        <v>1976</v>
      </c>
      <c r="B1985" s="23">
        <f t="shared" si="92"/>
        <v>47.357771260997069</v>
      </c>
      <c r="C1985" s="12">
        <f t="shared" si="91"/>
        <v>8.8812524037169194</v>
      </c>
      <c r="D1985" s="18" t="str">
        <f t="shared" si="93"/>
        <v xml:space="preserve"> </v>
      </c>
    </row>
    <row r="1986" spans="1:4" x14ac:dyDescent="0.3">
      <c r="A1986" s="4">
        <v>1977</v>
      </c>
      <c r="B1986" s="23">
        <f t="shared" si="92"/>
        <v>47.381231671554254</v>
      </c>
      <c r="C1986" s="12">
        <f t="shared" si="91"/>
        <v>8.8829571850438818</v>
      </c>
      <c r="D1986" s="18" t="str">
        <f t="shared" si="93"/>
        <v xml:space="preserve"> </v>
      </c>
    </row>
    <row r="1987" spans="1:4" x14ac:dyDescent="0.3">
      <c r="A1987" s="4">
        <v>1978</v>
      </c>
      <c r="B1987" s="23">
        <f t="shared" si="92"/>
        <v>47.404692082111438</v>
      </c>
      <c r="C1987" s="12">
        <f t="shared" si="91"/>
        <v>8.8846615438231726</v>
      </c>
      <c r="D1987" s="18" t="str">
        <f t="shared" si="93"/>
        <v xml:space="preserve"> </v>
      </c>
    </row>
    <row r="1988" spans="1:4" x14ac:dyDescent="0.3">
      <c r="A1988" s="4">
        <v>1979</v>
      </c>
      <c r="B1988" s="23">
        <f t="shared" si="92"/>
        <v>47.428152492668623</v>
      </c>
      <c r="C1988" s="12">
        <f t="shared" si="91"/>
        <v>8.8863654803692391</v>
      </c>
      <c r="D1988" s="18" t="str">
        <f t="shared" si="93"/>
        <v xml:space="preserve"> </v>
      </c>
    </row>
    <row r="1989" spans="1:4" x14ac:dyDescent="0.3">
      <c r="A1989" s="4">
        <v>1980</v>
      </c>
      <c r="B1989" s="23">
        <f t="shared" si="92"/>
        <v>47.451612903225808</v>
      </c>
      <c r="C1989" s="12">
        <f t="shared" si="91"/>
        <v>8.8880689949961393</v>
      </c>
      <c r="D1989" s="18" t="str">
        <f t="shared" si="93"/>
        <v xml:space="preserve"> </v>
      </c>
    </row>
    <row r="1990" spans="1:4" x14ac:dyDescent="0.3">
      <c r="A1990" s="4">
        <v>1981</v>
      </c>
      <c r="B1990" s="23">
        <f t="shared" si="92"/>
        <v>47.475073313782993</v>
      </c>
      <c r="C1990" s="12">
        <f t="shared" si="91"/>
        <v>8.889772088017537</v>
      </c>
      <c r="D1990" s="18" t="str">
        <f t="shared" si="93"/>
        <v xml:space="preserve"> </v>
      </c>
    </row>
    <row r="1991" spans="1:4" x14ac:dyDescent="0.3">
      <c r="A1991" s="4">
        <v>1982</v>
      </c>
      <c r="B1991" s="23">
        <f t="shared" si="92"/>
        <v>47.498533724340177</v>
      </c>
      <c r="C1991" s="12">
        <f t="shared" si="91"/>
        <v>8.8914747597467123</v>
      </c>
      <c r="D1991" s="18" t="str">
        <f t="shared" si="93"/>
        <v xml:space="preserve"> </v>
      </c>
    </row>
    <row r="1992" spans="1:4" x14ac:dyDescent="0.3">
      <c r="A1992" s="4">
        <v>1983</v>
      </c>
      <c r="B1992" s="23">
        <f t="shared" si="92"/>
        <v>47.521994134897362</v>
      </c>
      <c r="C1992" s="12">
        <f t="shared" si="91"/>
        <v>8.8931770104965544</v>
      </c>
      <c r="D1992" s="18" t="str">
        <f t="shared" si="93"/>
        <v xml:space="preserve"> </v>
      </c>
    </row>
    <row r="1993" spans="1:4" x14ac:dyDescent="0.3">
      <c r="A1993" s="4">
        <v>1984</v>
      </c>
      <c r="B1993" s="23">
        <f t="shared" si="92"/>
        <v>47.545454545454547</v>
      </c>
      <c r="C1993" s="12">
        <f t="shared" si="91"/>
        <v>8.8948788405795653</v>
      </c>
      <c r="D1993" s="18" t="str">
        <f t="shared" si="93"/>
        <v xml:space="preserve"> </v>
      </c>
    </row>
    <row r="1994" spans="1:4" x14ac:dyDescent="0.3">
      <c r="A1994" s="4">
        <v>1985</v>
      </c>
      <c r="B1994" s="23">
        <f t="shared" si="92"/>
        <v>47.568914956011731</v>
      </c>
      <c r="C1994" s="12">
        <f t="shared" ref="C1994:C2057" si="94">(2*B1994^2+B1994^2*SQRT(B1994)-1)/(B1994^2)</f>
        <v>8.8965802503078582</v>
      </c>
      <c r="D1994" s="18" t="str">
        <f t="shared" si="93"/>
        <v xml:space="preserve"> </v>
      </c>
    </row>
    <row r="1995" spans="1:4" x14ac:dyDescent="0.3">
      <c r="A1995" s="4">
        <v>1986</v>
      </c>
      <c r="B1995" s="23">
        <f t="shared" si="92"/>
        <v>47.592375366568916</v>
      </c>
      <c r="C1995" s="12">
        <f t="shared" si="94"/>
        <v>8.8982812399931621</v>
      </c>
      <c r="D1995" s="18" t="str">
        <f t="shared" si="93"/>
        <v xml:space="preserve"> </v>
      </c>
    </row>
    <row r="1996" spans="1:4" x14ac:dyDescent="0.3">
      <c r="A1996" s="4">
        <v>1987</v>
      </c>
      <c r="B1996" s="23">
        <f t="shared" si="92"/>
        <v>47.615835777126101</v>
      </c>
      <c r="C1996" s="12">
        <f t="shared" si="94"/>
        <v>8.8999818099468193</v>
      </c>
      <c r="D1996" s="18" t="str">
        <f t="shared" si="93"/>
        <v xml:space="preserve"> </v>
      </c>
    </row>
    <row r="1997" spans="1:4" x14ac:dyDescent="0.3">
      <c r="A1997" s="4">
        <v>1988</v>
      </c>
      <c r="B1997" s="23">
        <f t="shared" si="92"/>
        <v>47.639296187683286</v>
      </c>
      <c r="C1997" s="12">
        <f t="shared" si="94"/>
        <v>8.9016819604797899</v>
      </c>
      <c r="D1997" s="18" t="str">
        <f t="shared" si="93"/>
        <v xml:space="preserve"> </v>
      </c>
    </row>
    <row r="1998" spans="1:4" x14ac:dyDescent="0.3">
      <c r="A1998" s="4">
        <v>1989</v>
      </c>
      <c r="B1998" s="23">
        <f t="shared" ref="B1998:B2061" si="95">$B$9+A1998*$F$5</f>
        <v>47.66275659824047</v>
      </c>
      <c r="C1998" s="12">
        <f t="shared" si="94"/>
        <v>8.9033816919026432</v>
      </c>
      <c r="D1998" s="18" t="str">
        <f t="shared" si="93"/>
        <v xml:space="preserve"> </v>
      </c>
    </row>
    <row r="1999" spans="1:4" x14ac:dyDescent="0.3">
      <c r="A1999" s="4">
        <v>1990</v>
      </c>
      <c r="B1999" s="23">
        <f t="shared" si="95"/>
        <v>47.686217008797655</v>
      </c>
      <c r="C1999" s="12">
        <f t="shared" si="94"/>
        <v>8.9050810045255719</v>
      </c>
      <c r="D1999" s="18" t="str">
        <f t="shared" ref="D1999:D2062" si="96">IF(B1999 &lt; $C$5, 2*C1999, IF(B1999 = $C$5, C1999, " "))</f>
        <v xml:space="preserve"> </v>
      </c>
    </row>
    <row r="2000" spans="1:4" x14ac:dyDescent="0.3">
      <c r="A2000" s="4">
        <v>1991</v>
      </c>
      <c r="B2000" s="23">
        <f t="shared" si="95"/>
        <v>47.70967741935484</v>
      </c>
      <c r="C2000" s="12">
        <f t="shared" si="94"/>
        <v>8.9067798986583817</v>
      </c>
      <c r="D2000" s="18" t="str">
        <f t="shared" si="96"/>
        <v xml:space="preserve"> </v>
      </c>
    </row>
    <row r="2001" spans="1:4" x14ac:dyDescent="0.3">
      <c r="A2001" s="4">
        <v>1992</v>
      </c>
      <c r="B2001" s="23">
        <f t="shared" si="95"/>
        <v>47.733137829912025</v>
      </c>
      <c r="C2001" s="12">
        <f t="shared" si="94"/>
        <v>8.9084783746104961</v>
      </c>
      <c r="D2001" s="18" t="str">
        <f t="shared" si="96"/>
        <v xml:space="preserve"> </v>
      </c>
    </row>
    <row r="2002" spans="1:4" x14ac:dyDescent="0.3">
      <c r="A2002" s="4">
        <v>1993</v>
      </c>
      <c r="B2002" s="23">
        <f t="shared" si="95"/>
        <v>47.756598240469209</v>
      </c>
      <c r="C2002" s="12">
        <f t="shared" si="94"/>
        <v>8.9101764326909585</v>
      </c>
      <c r="D2002" s="18" t="str">
        <f t="shared" si="96"/>
        <v xml:space="preserve"> </v>
      </c>
    </row>
    <row r="2003" spans="1:4" x14ac:dyDescent="0.3">
      <c r="A2003" s="4">
        <v>1994</v>
      </c>
      <c r="B2003" s="23">
        <f t="shared" si="95"/>
        <v>47.780058651026394</v>
      </c>
      <c r="C2003" s="12">
        <f t="shared" si="94"/>
        <v>8.9118740732084323</v>
      </c>
      <c r="D2003" s="18" t="str">
        <f t="shared" si="96"/>
        <v xml:space="preserve"> </v>
      </c>
    </row>
    <row r="2004" spans="1:4" x14ac:dyDescent="0.3">
      <c r="A2004" s="4">
        <v>1995</v>
      </c>
      <c r="B2004" s="23">
        <f t="shared" si="95"/>
        <v>47.803519061583579</v>
      </c>
      <c r="C2004" s="12">
        <f t="shared" si="94"/>
        <v>8.9135712964711935</v>
      </c>
      <c r="D2004" s="18" t="str">
        <f t="shared" si="96"/>
        <v xml:space="preserve"> </v>
      </c>
    </row>
    <row r="2005" spans="1:4" x14ac:dyDescent="0.3">
      <c r="A2005" s="4">
        <v>1996</v>
      </c>
      <c r="B2005" s="23">
        <f t="shared" si="95"/>
        <v>47.826979472140764</v>
      </c>
      <c r="C2005" s="12">
        <f t="shared" si="94"/>
        <v>8.9152681027871488</v>
      </c>
      <c r="D2005" s="18" t="str">
        <f t="shared" si="96"/>
        <v xml:space="preserve"> </v>
      </c>
    </row>
    <row r="2006" spans="1:4" x14ac:dyDescent="0.3">
      <c r="A2006" s="4">
        <v>1997</v>
      </c>
      <c r="B2006" s="23">
        <f t="shared" si="95"/>
        <v>47.850439882697948</v>
      </c>
      <c r="C2006" s="12">
        <f t="shared" si="94"/>
        <v>8.9169644924638174</v>
      </c>
      <c r="D2006" s="18" t="str">
        <f t="shared" si="96"/>
        <v xml:space="preserve"> </v>
      </c>
    </row>
    <row r="2007" spans="1:4" x14ac:dyDescent="0.3">
      <c r="A2007" s="4">
        <v>1998</v>
      </c>
      <c r="B2007" s="23">
        <f t="shared" si="95"/>
        <v>47.873900293255133</v>
      </c>
      <c r="C2007" s="12">
        <f t="shared" si="94"/>
        <v>8.9186604658083439</v>
      </c>
      <c r="D2007" s="18" t="str">
        <f t="shared" si="96"/>
        <v xml:space="preserve"> </v>
      </c>
    </row>
    <row r="2008" spans="1:4" x14ac:dyDescent="0.3">
      <c r="A2008" s="4">
        <v>1999</v>
      </c>
      <c r="B2008" s="23">
        <f t="shared" si="95"/>
        <v>47.897360703812318</v>
      </c>
      <c r="C2008" s="12">
        <f t="shared" si="94"/>
        <v>8.9203560231274945</v>
      </c>
      <c r="D2008" s="18" t="str">
        <f t="shared" si="96"/>
        <v xml:space="preserve"> </v>
      </c>
    </row>
    <row r="2009" spans="1:4" x14ac:dyDescent="0.3">
      <c r="A2009" s="4">
        <v>2000</v>
      </c>
      <c r="B2009" s="23">
        <f t="shared" si="95"/>
        <v>47.920821114369502</v>
      </c>
      <c r="C2009" s="12">
        <f t="shared" si="94"/>
        <v>8.9220511647276606</v>
      </c>
      <c r="D2009" s="18" t="str">
        <f t="shared" si="96"/>
        <v xml:space="preserve"> </v>
      </c>
    </row>
    <row r="2010" spans="1:4" x14ac:dyDescent="0.3">
      <c r="A2010" s="4">
        <v>2001</v>
      </c>
      <c r="B2010" s="23">
        <f t="shared" si="95"/>
        <v>47.944281524926687</v>
      </c>
      <c r="C2010" s="12">
        <f t="shared" si="94"/>
        <v>8.9237458909148515</v>
      </c>
      <c r="D2010" s="18" t="str">
        <f t="shared" si="96"/>
        <v xml:space="preserve"> </v>
      </c>
    </row>
    <row r="2011" spans="1:4" x14ac:dyDescent="0.3">
      <c r="A2011" s="4">
        <v>2002</v>
      </c>
      <c r="B2011" s="23">
        <f t="shared" si="95"/>
        <v>47.967741935483872</v>
      </c>
      <c r="C2011" s="12">
        <f t="shared" si="94"/>
        <v>8.9254402019947054</v>
      </c>
      <c r="D2011" s="18" t="str">
        <f t="shared" si="96"/>
        <v xml:space="preserve"> </v>
      </c>
    </row>
    <row r="2012" spans="1:4" x14ac:dyDescent="0.3">
      <c r="A2012" s="4">
        <v>2003</v>
      </c>
      <c r="B2012" s="23">
        <f t="shared" si="95"/>
        <v>47.991202346041057</v>
      </c>
      <c r="C2012" s="12">
        <f t="shared" si="94"/>
        <v>8.9271340982724841</v>
      </c>
      <c r="D2012" s="18" t="str">
        <f t="shared" si="96"/>
        <v xml:space="preserve"> </v>
      </c>
    </row>
    <row r="2013" spans="1:4" x14ac:dyDescent="0.3">
      <c r="A2013" s="4">
        <v>2004</v>
      </c>
      <c r="B2013" s="23">
        <f t="shared" si="95"/>
        <v>48.014662756598241</v>
      </c>
      <c r="C2013" s="12">
        <f t="shared" si="94"/>
        <v>8.9288275800530759</v>
      </c>
      <c r="D2013" s="18" t="str">
        <f t="shared" si="96"/>
        <v xml:space="preserve"> </v>
      </c>
    </row>
    <row r="2014" spans="1:4" x14ac:dyDescent="0.3">
      <c r="A2014" s="4">
        <v>2005</v>
      </c>
      <c r="B2014" s="23">
        <f t="shared" si="95"/>
        <v>48.038123167155426</v>
      </c>
      <c r="C2014" s="12">
        <f t="shared" si="94"/>
        <v>8.9305206476409928</v>
      </c>
      <c r="D2014" s="18" t="str">
        <f t="shared" si="96"/>
        <v xml:space="preserve"> </v>
      </c>
    </row>
    <row r="2015" spans="1:4" x14ac:dyDescent="0.3">
      <c r="A2015" s="4">
        <v>2006</v>
      </c>
      <c r="B2015" s="23">
        <f t="shared" si="95"/>
        <v>48.061583577712611</v>
      </c>
      <c r="C2015" s="12">
        <f t="shared" si="94"/>
        <v>8.9322133013403722</v>
      </c>
      <c r="D2015" s="18" t="str">
        <f t="shared" si="96"/>
        <v xml:space="preserve"> </v>
      </c>
    </row>
    <row r="2016" spans="1:4" x14ac:dyDescent="0.3">
      <c r="A2016" s="4">
        <v>2007</v>
      </c>
      <c r="B2016" s="23">
        <f t="shared" si="95"/>
        <v>48.085043988269796</v>
      </c>
      <c r="C2016" s="12">
        <f t="shared" si="94"/>
        <v>8.9339055414549868</v>
      </c>
      <c r="D2016" s="18" t="str">
        <f t="shared" si="96"/>
        <v xml:space="preserve"> </v>
      </c>
    </row>
    <row r="2017" spans="1:4" x14ac:dyDescent="0.3">
      <c r="A2017" s="4">
        <v>2008</v>
      </c>
      <c r="B2017" s="23">
        <f t="shared" si="95"/>
        <v>48.10850439882698</v>
      </c>
      <c r="C2017" s="12">
        <f t="shared" si="94"/>
        <v>8.9355973682882297</v>
      </c>
      <c r="D2017" s="18" t="str">
        <f t="shared" si="96"/>
        <v xml:space="preserve"> </v>
      </c>
    </row>
    <row r="2018" spans="1:4" x14ac:dyDescent="0.3">
      <c r="A2018" s="4">
        <v>2009</v>
      </c>
      <c r="B2018" s="23">
        <f t="shared" si="95"/>
        <v>48.131964809384165</v>
      </c>
      <c r="C2018" s="12">
        <f t="shared" si="94"/>
        <v>8.9372887821431259</v>
      </c>
      <c r="D2018" s="18" t="str">
        <f t="shared" si="96"/>
        <v xml:space="preserve"> </v>
      </c>
    </row>
    <row r="2019" spans="1:4" x14ac:dyDescent="0.3">
      <c r="A2019" s="4">
        <v>2010</v>
      </c>
      <c r="B2019" s="23">
        <f t="shared" si="95"/>
        <v>48.15542521994135</v>
      </c>
      <c r="C2019" s="12">
        <f t="shared" si="94"/>
        <v>8.9389797833223277</v>
      </c>
      <c r="D2019" s="18" t="str">
        <f t="shared" si="96"/>
        <v xml:space="preserve"> </v>
      </c>
    </row>
    <row r="2020" spans="1:4" x14ac:dyDescent="0.3">
      <c r="A2020" s="4">
        <v>2011</v>
      </c>
      <c r="B2020" s="23">
        <f t="shared" si="95"/>
        <v>48.178885630498534</v>
      </c>
      <c r="C2020" s="12">
        <f t="shared" si="94"/>
        <v>8.9406703721281193</v>
      </c>
      <c r="D2020" s="18" t="str">
        <f t="shared" si="96"/>
        <v xml:space="preserve"> </v>
      </c>
    </row>
    <row r="2021" spans="1:4" x14ac:dyDescent="0.3">
      <c r="A2021" s="4">
        <v>2012</v>
      </c>
      <c r="B2021" s="23">
        <f t="shared" si="95"/>
        <v>48.202346041055719</v>
      </c>
      <c r="C2021" s="12">
        <f t="shared" si="94"/>
        <v>8.942360548862414</v>
      </c>
      <c r="D2021" s="18" t="str">
        <f t="shared" si="96"/>
        <v xml:space="preserve"> </v>
      </c>
    </row>
    <row r="2022" spans="1:4" x14ac:dyDescent="0.3">
      <c r="A2022" s="4">
        <v>2013</v>
      </c>
      <c r="B2022" s="23">
        <f t="shared" si="95"/>
        <v>48.225806451612904</v>
      </c>
      <c r="C2022" s="12">
        <f t="shared" si="94"/>
        <v>8.9440503138267609</v>
      </c>
      <c r="D2022" s="18" t="str">
        <f t="shared" si="96"/>
        <v xml:space="preserve"> </v>
      </c>
    </row>
    <row r="2023" spans="1:4" x14ac:dyDescent="0.3">
      <c r="A2023" s="4">
        <v>2014</v>
      </c>
      <c r="B2023" s="23">
        <f t="shared" si="95"/>
        <v>48.249266862170089</v>
      </c>
      <c r="C2023" s="12">
        <f t="shared" si="94"/>
        <v>8.9457396673223322</v>
      </c>
      <c r="D2023" s="18" t="str">
        <f t="shared" si="96"/>
        <v xml:space="preserve"> </v>
      </c>
    </row>
    <row r="2024" spans="1:4" x14ac:dyDescent="0.3">
      <c r="A2024" s="4">
        <v>2015</v>
      </c>
      <c r="B2024" s="23">
        <f t="shared" si="95"/>
        <v>48.272727272727273</v>
      </c>
      <c r="C2024" s="12">
        <f t="shared" si="94"/>
        <v>8.9474286096499398</v>
      </c>
      <c r="D2024" s="18" t="str">
        <f t="shared" si="96"/>
        <v xml:space="preserve"> </v>
      </c>
    </row>
    <row r="2025" spans="1:4" x14ac:dyDescent="0.3">
      <c r="A2025" s="4">
        <v>2016</v>
      </c>
      <c r="B2025" s="23">
        <f t="shared" si="95"/>
        <v>48.296187683284458</v>
      </c>
      <c r="C2025" s="12">
        <f t="shared" si="94"/>
        <v>8.9491171411100261</v>
      </c>
      <c r="D2025" s="18" t="str">
        <f t="shared" si="96"/>
        <v xml:space="preserve"> </v>
      </c>
    </row>
    <row r="2026" spans="1:4" x14ac:dyDescent="0.3">
      <c r="A2026" s="4">
        <v>2017</v>
      </c>
      <c r="B2026" s="23">
        <f t="shared" si="95"/>
        <v>48.319648093841643</v>
      </c>
      <c r="C2026" s="12">
        <f t="shared" si="94"/>
        <v>8.9508052620026675</v>
      </c>
      <c r="D2026" s="18" t="str">
        <f t="shared" si="96"/>
        <v xml:space="preserve"> </v>
      </c>
    </row>
    <row r="2027" spans="1:4" x14ac:dyDescent="0.3">
      <c r="A2027" s="4">
        <v>2018</v>
      </c>
      <c r="B2027" s="23">
        <f t="shared" si="95"/>
        <v>48.343108504398828</v>
      </c>
      <c r="C2027" s="12">
        <f t="shared" si="94"/>
        <v>8.9524929726275779</v>
      </c>
      <c r="D2027" s="18" t="str">
        <f t="shared" si="96"/>
        <v xml:space="preserve"> </v>
      </c>
    </row>
    <row r="2028" spans="1:4" x14ac:dyDescent="0.3">
      <c r="A2028" s="4">
        <v>2019</v>
      </c>
      <c r="B2028" s="23">
        <f t="shared" si="95"/>
        <v>48.366568914956012</v>
      </c>
      <c r="C2028" s="12">
        <f t="shared" si="94"/>
        <v>8.9541802732841003</v>
      </c>
      <c r="D2028" s="18" t="str">
        <f t="shared" si="96"/>
        <v xml:space="preserve"> </v>
      </c>
    </row>
    <row r="2029" spans="1:4" x14ac:dyDescent="0.3">
      <c r="A2029" s="4">
        <v>2020</v>
      </c>
      <c r="B2029" s="23">
        <f t="shared" si="95"/>
        <v>48.390029325513197</v>
      </c>
      <c r="C2029" s="12">
        <f t="shared" si="94"/>
        <v>8.9558671642712167</v>
      </c>
      <c r="D2029" s="18" t="str">
        <f t="shared" si="96"/>
        <v xml:space="preserve"> </v>
      </c>
    </row>
    <row r="2030" spans="1:4" x14ac:dyDescent="0.3">
      <c r="A2030" s="4">
        <v>2021</v>
      </c>
      <c r="B2030" s="23">
        <f t="shared" si="95"/>
        <v>48.413489736070382</v>
      </c>
      <c r="C2030" s="12">
        <f t="shared" si="94"/>
        <v>8.9575536458875469</v>
      </c>
      <c r="D2030" s="18" t="str">
        <f t="shared" si="96"/>
        <v xml:space="preserve"> </v>
      </c>
    </row>
    <row r="2031" spans="1:4" x14ac:dyDescent="0.3">
      <c r="A2031" s="4">
        <v>2022</v>
      </c>
      <c r="B2031" s="23">
        <f t="shared" si="95"/>
        <v>48.436950146627566</v>
      </c>
      <c r="C2031" s="12">
        <f t="shared" si="94"/>
        <v>8.959239718431343</v>
      </c>
      <c r="D2031" s="18" t="str">
        <f t="shared" si="96"/>
        <v xml:space="preserve"> </v>
      </c>
    </row>
    <row r="2032" spans="1:4" x14ac:dyDescent="0.3">
      <c r="A2032" s="4">
        <v>2023</v>
      </c>
      <c r="B2032" s="23">
        <f t="shared" si="95"/>
        <v>48.460410557184751</v>
      </c>
      <c r="C2032" s="12">
        <f t="shared" si="94"/>
        <v>8.9609253822004966</v>
      </c>
      <c r="D2032" s="18" t="str">
        <f t="shared" si="96"/>
        <v xml:space="preserve"> </v>
      </c>
    </row>
    <row r="2033" spans="1:4" x14ac:dyDescent="0.3">
      <c r="A2033" s="4">
        <v>2024</v>
      </c>
      <c r="B2033" s="23">
        <f t="shared" si="95"/>
        <v>48.483870967741936</v>
      </c>
      <c r="C2033" s="12">
        <f t="shared" si="94"/>
        <v>8.9626106374925421</v>
      </c>
      <c r="D2033" s="18" t="str">
        <f t="shared" si="96"/>
        <v xml:space="preserve"> </v>
      </c>
    </row>
    <row r="2034" spans="1:4" x14ac:dyDescent="0.3">
      <c r="A2034" s="4">
        <v>2025</v>
      </c>
      <c r="B2034" s="23">
        <f t="shared" si="95"/>
        <v>48.507331378299121</v>
      </c>
      <c r="C2034" s="12">
        <f t="shared" si="94"/>
        <v>8.9642954846046461</v>
      </c>
      <c r="D2034" s="18" t="str">
        <f t="shared" si="96"/>
        <v xml:space="preserve"> </v>
      </c>
    </row>
    <row r="2035" spans="1:4" x14ac:dyDescent="0.3">
      <c r="A2035" s="4">
        <v>2026</v>
      </c>
      <c r="B2035" s="23">
        <f t="shared" si="95"/>
        <v>48.530791788856305</v>
      </c>
      <c r="C2035" s="12">
        <f t="shared" si="94"/>
        <v>8.9659799238336149</v>
      </c>
      <c r="D2035" s="18" t="str">
        <f t="shared" si="96"/>
        <v xml:space="preserve"> </v>
      </c>
    </row>
    <row r="2036" spans="1:4" x14ac:dyDescent="0.3">
      <c r="A2036" s="4">
        <v>2027</v>
      </c>
      <c r="B2036" s="23">
        <f t="shared" si="95"/>
        <v>48.55425219941349</v>
      </c>
      <c r="C2036" s="12">
        <f t="shared" si="94"/>
        <v>8.967663955475901</v>
      </c>
      <c r="D2036" s="18" t="str">
        <f t="shared" si="96"/>
        <v xml:space="preserve"> </v>
      </c>
    </row>
    <row r="2037" spans="1:4" x14ac:dyDescent="0.3">
      <c r="A2037" s="4">
        <v>2028</v>
      </c>
      <c r="B2037" s="23">
        <f t="shared" si="95"/>
        <v>48.577712609970675</v>
      </c>
      <c r="C2037" s="12">
        <f t="shared" si="94"/>
        <v>8.9693475798275895</v>
      </c>
      <c r="D2037" s="18" t="str">
        <f t="shared" si="96"/>
        <v xml:space="preserve"> </v>
      </c>
    </row>
    <row r="2038" spans="1:4" x14ac:dyDescent="0.3">
      <c r="A2038" s="4">
        <v>2029</v>
      </c>
      <c r="B2038" s="23">
        <f t="shared" si="95"/>
        <v>48.60117302052786</v>
      </c>
      <c r="C2038" s="12">
        <f t="shared" si="94"/>
        <v>8.9710307971844134</v>
      </c>
      <c r="D2038" s="18" t="str">
        <f t="shared" si="96"/>
        <v xml:space="preserve"> </v>
      </c>
    </row>
    <row r="2039" spans="1:4" x14ac:dyDescent="0.3">
      <c r="A2039" s="4">
        <v>2030</v>
      </c>
      <c r="B2039" s="23">
        <f t="shared" si="95"/>
        <v>48.624633431085044</v>
      </c>
      <c r="C2039" s="12">
        <f t="shared" si="94"/>
        <v>8.972713607841742</v>
      </c>
      <c r="D2039" s="18" t="str">
        <f t="shared" si="96"/>
        <v xml:space="preserve"> </v>
      </c>
    </row>
    <row r="2040" spans="1:4" x14ac:dyDescent="0.3">
      <c r="A2040" s="4">
        <v>2031</v>
      </c>
      <c r="B2040" s="23">
        <f t="shared" si="95"/>
        <v>48.648093841642229</v>
      </c>
      <c r="C2040" s="12">
        <f t="shared" si="94"/>
        <v>8.9743960120945943</v>
      </c>
      <c r="D2040" s="18" t="str">
        <f t="shared" si="96"/>
        <v xml:space="preserve"> </v>
      </c>
    </row>
    <row r="2041" spans="1:4" x14ac:dyDescent="0.3">
      <c r="A2041" s="4">
        <v>2032</v>
      </c>
      <c r="B2041" s="23">
        <f t="shared" si="95"/>
        <v>48.671554252199414</v>
      </c>
      <c r="C2041" s="12">
        <f t="shared" si="94"/>
        <v>8.9760780102376216</v>
      </c>
      <c r="D2041" s="18" t="str">
        <f t="shared" si="96"/>
        <v xml:space="preserve"> </v>
      </c>
    </row>
    <row r="2042" spans="1:4" x14ac:dyDescent="0.3">
      <c r="A2042" s="4">
        <v>2033</v>
      </c>
      <c r="B2042" s="23">
        <f t="shared" si="95"/>
        <v>48.695014662756599</v>
      </c>
      <c r="C2042" s="12">
        <f t="shared" si="94"/>
        <v>8.9777596025651256</v>
      </c>
      <c r="D2042" s="18" t="str">
        <f t="shared" si="96"/>
        <v xml:space="preserve"> </v>
      </c>
    </row>
    <row r="2043" spans="1:4" x14ac:dyDescent="0.3">
      <c r="A2043" s="4">
        <v>2034</v>
      </c>
      <c r="B2043" s="23">
        <f t="shared" si="95"/>
        <v>48.718475073313783</v>
      </c>
      <c r="C2043" s="12">
        <f t="shared" si="94"/>
        <v>8.9794407893710542</v>
      </c>
      <c r="D2043" s="18" t="str">
        <f t="shared" si="96"/>
        <v xml:space="preserve"> </v>
      </c>
    </row>
    <row r="2044" spans="1:4" x14ac:dyDescent="0.3">
      <c r="A2044" s="4">
        <v>2035</v>
      </c>
      <c r="B2044" s="23">
        <f t="shared" si="95"/>
        <v>48.741935483870968</v>
      </c>
      <c r="C2044" s="12">
        <f t="shared" si="94"/>
        <v>8.9811215709489964</v>
      </c>
      <c r="D2044" s="18" t="str">
        <f t="shared" si="96"/>
        <v xml:space="preserve"> </v>
      </c>
    </row>
    <row r="2045" spans="1:4" x14ac:dyDescent="0.3">
      <c r="A2045" s="4">
        <v>2036</v>
      </c>
      <c r="B2045" s="23">
        <f t="shared" si="95"/>
        <v>48.765395894428153</v>
      </c>
      <c r="C2045" s="12">
        <f t="shared" si="94"/>
        <v>8.9828019475921828</v>
      </c>
      <c r="D2045" s="18" t="str">
        <f t="shared" si="96"/>
        <v xml:space="preserve"> </v>
      </c>
    </row>
    <row r="2046" spans="1:4" x14ac:dyDescent="0.3">
      <c r="A2046" s="4">
        <v>2037</v>
      </c>
      <c r="B2046" s="23">
        <f t="shared" si="95"/>
        <v>48.788856304985337</v>
      </c>
      <c r="C2046" s="12">
        <f t="shared" si="94"/>
        <v>8.9844819195935024</v>
      </c>
      <c r="D2046" s="18" t="str">
        <f t="shared" si="96"/>
        <v xml:space="preserve"> </v>
      </c>
    </row>
    <row r="2047" spans="1:4" x14ac:dyDescent="0.3">
      <c r="A2047" s="4">
        <v>2038</v>
      </c>
      <c r="B2047" s="23">
        <f t="shared" si="95"/>
        <v>48.812316715542522</v>
      </c>
      <c r="C2047" s="12">
        <f t="shared" si="94"/>
        <v>8.9861614872454787</v>
      </c>
      <c r="D2047" s="18" t="str">
        <f t="shared" si="96"/>
        <v xml:space="preserve"> </v>
      </c>
    </row>
    <row r="2048" spans="1:4" x14ac:dyDescent="0.3">
      <c r="A2048" s="4">
        <v>2039</v>
      </c>
      <c r="B2048" s="23">
        <f t="shared" si="95"/>
        <v>48.835777126099707</v>
      </c>
      <c r="C2048" s="12">
        <f t="shared" si="94"/>
        <v>8.9878406508402868</v>
      </c>
      <c r="D2048" s="18" t="str">
        <f t="shared" si="96"/>
        <v xml:space="preserve"> </v>
      </c>
    </row>
    <row r="2049" spans="1:4" x14ac:dyDescent="0.3">
      <c r="A2049" s="4">
        <v>2040</v>
      </c>
      <c r="B2049" s="23">
        <f t="shared" si="95"/>
        <v>48.859237536656892</v>
      </c>
      <c r="C2049" s="12">
        <f t="shared" si="94"/>
        <v>8.9895194106697485</v>
      </c>
      <c r="D2049" s="18" t="str">
        <f t="shared" si="96"/>
        <v xml:space="preserve"> </v>
      </c>
    </row>
    <row r="2050" spans="1:4" x14ac:dyDescent="0.3">
      <c r="A2050" s="4">
        <v>2041</v>
      </c>
      <c r="B2050" s="23">
        <f t="shared" si="95"/>
        <v>48.882697947214076</v>
      </c>
      <c r="C2050" s="12">
        <f t="shared" si="94"/>
        <v>8.9911977670253389</v>
      </c>
      <c r="D2050" s="18" t="str">
        <f t="shared" si="96"/>
        <v xml:space="preserve"> </v>
      </c>
    </row>
    <row r="2051" spans="1:4" x14ac:dyDescent="0.3">
      <c r="A2051" s="4">
        <v>2042</v>
      </c>
      <c r="B2051" s="23">
        <f t="shared" si="95"/>
        <v>48.906158357771261</v>
      </c>
      <c r="C2051" s="12">
        <f t="shared" si="94"/>
        <v>8.9928757201981764</v>
      </c>
      <c r="D2051" s="18" t="str">
        <f t="shared" si="96"/>
        <v xml:space="preserve"> </v>
      </c>
    </row>
    <row r="2052" spans="1:4" x14ac:dyDescent="0.3">
      <c r="A2052" s="4">
        <v>2043</v>
      </c>
      <c r="B2052" s="23">
        <f t="shared" si="95"/>
        <v>48.929618768328446</v>
      </c>
      <c r="C2052" s="12">
        <f t="shared" si="94"/>
        <v>8.9945532704790274</v>
      </c>
      <c r="D2052" s="18" t="str">
        <f t="shared" si="96"/>
        <v xml:space="preserve"> </v>
      </c>
    </row>
    <row r="2053" spans="1:4" x14ac:dyDescent="0.3">
      <c r="A2053" s="4">
        <v>2044</v>
      </c>
      <c r="B2053" s="23">
        <f t="shared" si="95"/>
        <v>48.953079178885631</v>
      </c>
      <c r="C2053" s="12">
        <f t="shared" si="94"/>
        <v>8.9962304181583157</v>
      </c>
      <c r="D2053" s="18" t="str">
        <f t="shared" si="96"/>
        <v xml:space="preserve"> </v>
      </c>
    </row>
    <row r="2054" spans="1:4" x14ac:dyDescent="0.3">
      <c r="A2054" s="4">
        <v>2045</v>
      </c>
      <c r="B2054" s="23">
        <f t="shared" si="95"/>
        <v>48.976539589442815</v>
      </c>
      <c r="C2054" s="12">
        <f t="shared" si="94"/>
        <v>8.9979071635261132</v>
      </c>
      <c r="D2054" s="18" t="str">
        <f t="shared" si="96"/>
        <v xml:space="preserve"> </v>
      </c>
    </row>
    <row r="2055" spans="1:4" x14ac:dyDescent="0.3">
      <c r="A2055" s="4">
        <v>2046</v>
      </c>
      <c r="B2055" s="23">
        <f t="shared" si="95"/>
        <v>49</v>
      </c>
      <c r="C2055" s="12">
        <f t="shared" si="94"/>
        <v>8.9995835068721366</v>
      </c>
      <c r="D2055" s="18" t="str">
        <f t="shared" si="96"/>
        <v xml:space="preserve"> </v>
      </c>
    </row>
    <row r="2056" spans="1:4" x14ac:dyDescent="0.3">
      <c r="A2056" s="4">
        <v>2047</v>
      </c>
      <c r="B2056" s="23">
        <f t="shared" si="95"/>
        <v>49.023460410557185</v>
      </c>
      <c r="C2056" s="12">
        <f t="shared" si="94"/>
        <v>9.0012594484857633</v>
      </c>
      <c r="D2056" s="18" t="str">
        <f t="shared" si="96"/>
        <v xml:space="preserve"> </v>
      </c>
    </row>
    <row r="2057" spans="1:4" x14ac:dyDescent="0.3">
      <c r="A2057" s="4">
        <v>2048</v>
      </c>
      <c r="B2057" s="23">
        <f t="shared" si="95"/>
        <v>49.046920821114369</v>
      </c>
      <c r="C2057" s="12">
        <f t="shared" si="94"/>
        <v>9.0029349886560226</v>
      </c>
      <c r="D2057" s="18" t="str">
        <f t="shared" si="96"/>
        <v xml:space="preserve"> </v>
      </c>
    </row>
    <row r="2058" spans="1:4" x14ac:dyDescent="0.3">
      <c r="A2058" s="4">
        <v>2049</v>
      </c>
      <c r="B2058" s="23">
        <f t="shared" si="95"/>
        <v>49.070381231671554</v>
      </c>
      <c r="C2058" s="12">
        <f t="shared" ref="C2058:C2121" si="97">(2*B2058^2+B2058^2*SQRT(B2058)-1)/(B2058^2)</f>
        <v>9.0046101276715884</v>
      </c>
      <c r="D2058" s="18" t="str">
        <f t="shared" si="96"/>
        <v xml:space="preserve"> </v>
      </c>
    </row>
    <row r="2059" spans="1:4" x14ac:dyDescent="0.3">
      <c r="A2059" s="4">
        <v>2050</v>
      </c>
      <c r="B2059" s="23">
        <f t="shared" si="95"/>
        <v>49.093841642228739</v>
      </c>
      <c r="C2059" s="12">
        <f t="shared" si="97"/>
        <v>9.0062848658208008</v>
      </c>
      <c r="D2059" s="18" t="str">
        <f t="shared" si="96"/>
        <v xml:space="preserve"> </v>
      </c>
    </row>
    <row r="2060" spans="1:4" x14ac:dyDescent="0.3">
      <c r="A2060" s="4">
        <v>2051</v>
      </c>
      <c r="B2060" s="23">
        <f t="shared" si="95"/>
        <v>49.117302052785924</v>
      </c>
      <c r="C2060" s="12">
        <f t="shared" si="97"/>
        <v>9.0079592033916391</v>
      </c>
      <c r="D2060" s="18" t="str">
        <f t="shared" si="96"/>
        <v xml:space="preserve"> </v>
      </c>
    </row>
    <row r="2061" spans="1:4" x14ac:dyDescent="0.3">
      <c r="A2061" s="4">
        <v>2052</v>
      </c>
      <c r="B2061" s="23">
        <f t="shared" si="95"/>
        <v>49.140762463343108</v>
      </c>
      <c r="C2061" s="12">
        <f t="shared" si="97"/>
        <v>9.0096331406717525</v>
      </c>
      <c r="D2061" s="18" t="str">
        <f t="shared" si="96"/>
        <v xml:space="preserve"> </v>
      </c>
    </row>
    <row r="2062" spans="1:4" x14ac:dyDescent="0.3">
      <c r="A2062" s="4">
        <v>2053</v>
      </c>
      <c r="B2062" s="23">
        <f t="shared" ref="B2062:B2125" si="98">$B$9+A2062*$F$5</f>
        <v>49.164222873900293</v>
      </c>
      <c r="C2062" s="12">
        <f t="shared" si="97"/>
        <v>9.0113066779484363</v>
      </c>
      <c r="D2062" s="18" t="str">
        <f t="shared" si="96"/>
        <v xml:space="preserve"> </v>
      </c>
    </row>
    <row r="2063" spans="1:4" x14ac:dyDescent="0.3">
      <c r="A2063" s="4">
        <v>2054</v>
      </c>
      <c r="B2063" s="23">
        <f t="shared" si="98"/>
        <v>49.187683284457478</v>
      </c>
      <c r="C2063" s="12">
        <f t="shared" si="97"/>
        <v>9.0129798155086469</v>
      </c>
      <c r="D2063" s="18" t="str">
        <f t="shared" ref="D2063:D2126" si="99">IF(B2063 &lt; $C$5, 2*C2063, IF(B2063 = $C$5, C2063, " "))</f>
        <v xml:space="preserve"> </v>
      </c>
    </row>
    <row r="2064" spans="1:4" x14ac:dyDescent="0.3">
      <c r="A2064" s="4">
        <v>2055</v>
      </c>
      <c r="B2064" s="23">
        <f t="shared" si="98"/>
        <v>49.211143695014663</v>
      </c>
      <c r="C2064" s="12">
        <f t="shared" si="97"/>
        <v>9.0146525536389923</v>
      </c>
      <c r="D2064" s="18" t="str">
        <f t="shared" si="99"/>
        <v xml:space="preserve"> </v>
      </c>
    </row>
    <row r="2065" spans="1:4" x14ac:dyDescent="0.3">
      <c r="A2065" s="4">
        <v>2056</v>
      </c>
      <c r="B2065" s="23">
        <f t="shared" si="98"/>
        <v>49.234604105571847</v>
      </c>
      <c r="C2065" s="12">
        <f t="shared" si="97"/>
        <v>9.0163248926257378</v>
      </c>
      <c r="D2065" s="18" t="str">
        <f t="shared" si="99"/>
        <v xml:space="preserve"> </v>
      </c>
    </row>
    <row r="2066" spans="1:4" x14ac:dyDescent="0.3">
      <c r="A2066" s="4">
        <v>2057</v>
      </c>
      <c r="B2066" s="23">
        <f t="shared" si="98"/>
        <v>49.258064516129032</v>
      </c>
      <c r="C2066" s="12">
        <f t="shared" si="97"/>
        <v>9.0179968327548146</v>
      </c>
      <c r="D2066" s="18" t="str">
        <f t="shared" si="99"/>
        <v xml:space="preserve"> </v>
      </c>
    </row>
    <row r="2067" spans="1:4" x14ac:dyDescent="0.3">
      <c r="A2067" s="4">
        <v>2058</v>
      </c>
      <c r="B2067" s="23">
        <f t="shared" si="98"/>
        <v>49.281524926686217</v>
      </c>
      <c r="C2067" s="12">
        <f t="shared" si="97"/>
        <v>9.019668374311804</v>
      </c>
      <c r="D2067" s="18" t="str">
        <f t="shared" si="99"/>
        <v xml:space="preserve"> </v>
      </c>
    </row>
    <row r="2068" spans="1:4" x14ac:dyDescent="0.3">
      <c r="A2068" s="4">
        <v>2059</v>
      </c>
      <c r="B2068" s="23">
        <f t="shared" si="98"/>
        <v>49.304985337243401</v>
      </c>
      <c r="C2068" s="12">
        <f t="shared" si="97"/>
        <v>9.0213395175819446</v>
      </c>
      <c r="D2068" s="18" t="str">
        <f t="shared" si="99"/>
        <v xml:space="preserve"> </v>
      </c>
    </row>
    <row r="2069" spans="1:4" x14ac:dyDescent="0.3">
      <c r="A2069" s="4">
        <v>2060</v>
      </c>
      <c r="B2069" s="23">
        <f t="shared" si="98"/>
        <v>49.328445747800586</v>
      </c>
      <c r="C2069" s="12">
        <f t="shared" si="97"/>
        <v>9.0230102628501463</v>
      </c>
      <c r="D2069" s="18" t="str">
        <f t="shared" si="99"/>
        <v xml:space="preserve"> </v>
      </c>
    </row>
    <row r="2070" spans="1:4" x14ac:dyDescent="0.3">
      <c r="A2070" s="4">
        <v>2061</v>
      </c>
      <c r="B2070" s="23">
        <f t="shared" si="98"/>
        <v>49.351906158357771</v>
      </c>
      <c r="C2070" s="12">
        <f t="shared" si="97"/>
        <v>9.0246806104009671</v>
      </c>
      <c r="D2070" s="18" t="str">
        <f t="shared" si="99"/>
        <v xml:space="preserve"> </v>
      </c>
    </row>
    <row r="2071" spans="1:4" x14ac:dyDescent="0.3">
      <c r="A2071" s="4">
        <v>2062</v>
      </c>
      <c r="B2071" s="23">
        <f t="shared" si="98"/>
        <v>49.375366568914956</v>
      </c>
      <c r="C2071" s="12">
        <f t="shared" si="97"/>
        <v>9.0263505605186278</v>
      </c>
      <c r="D2071" s="18" t="str">
        <f t="shared" si="99"/>
        <v xml:space="preserve"> </v>
      </c>
    </row>
    <row r="2072" spans="1:4" x14ac:dyDescent="0.3">
      <c r="A2072" s="4">
        <v>2063</v>
      </c>
      <c r="B2072" s="23">
        <f t="shared" si="98"/>
        <v>49.39882697947214</v>
      </c>
      <c r="C2072" s="12">
        <f t="shared" si="97"/>
        <v>9.0280201134870151</v>
      </c>
      <c r="D2072" s="18" t="str">
        <f t="shared" si="99"/>
        <v xml:space="preserve"> </v>
      </c>
    </row>
    <row r="2073" spans="1:4" x14ac:dyDescent="0.3">
      <c r="A2073" s="4">
        <v>2064</v>
      </c>
      <c r="B2073" s="23">
        <f t="shared" si="98"/>
        <v>49.422287390029325</v>
      </c>
      <c r="C2073" s="12">
        <f t="shared" si="97"/>
        <v>9.0296892695896744</v>
      </c>
      <c r="D2073" s="18" t="str">
        <f t="shared" si="99"/>
        <v xml:space="preserve"> </v>
      </c>
    </row>
    <row r="2074" spans="1:4" x14ac:dyDescent="0.3">
      <c r="A2074" s="4">
        <v>2065</v>
      </c>
      <c r="B2074" s="23">
        <f t="shared" si="98"/>
        <v>49.44574780058651</v>
      </c>
      <c r="C2074" s="12">
        <f t="shared" si="97"/>
        <v>9.0313580291098123</v>
      </c>
      <c r="D2074" s="18" t="str">
        <f t="shared" si="99"/>
        <v xml:space="preserve"> </v>
      </c>
    </row>
    <row r="2075" spans="1:4" x14ac:dyDescent="0.3">
      <c r="A2075" s="4">
        <v>2066</v>
      </c>
      <c r="B2075" s="23">
        <f t="shared" si="98"/>
        <v>49.469208211143695</v>
      </c>
      <c r="C2075" s="12">
        <f t="shared" si="97"/>
        <v>9.0330263923303011</v>
      </c>
      <c r="D2075" s="18" t="str">
        <f t="shared" si="99"/>
        <v xml:space="preserve"> </v>
      </c>
    </row>
    <row r="2076" spans="1:4" x14ac:dyDescent="0.3">
      <c r="A2076" s="4">
        <v>2067</v>
      </c>
      <c r="B2076" s="23">
        <f t="shared" si="98"/>
        <v>49.492668621700879</v>
      </c>
      <c r="C2076" s="12">
        <f t="shared" si="97"/>
        <v>9.0346943595336757</v>
      </c>
      <c r="D2076" s="18" t="str">
        <f t="shared" si="99"/>
        <v xml:space="preserve"> </v>
      </c>
    </row>
    <row r="2077" spans="1:4" x14ac:dyDescent="0.3">
      <c r="A2077" s="4">
        <v>2068</v>
      </c>
      <c r="B2077" s="23">
        <f t="shared" si="98"/>
        <v>49.516129032258064</v>
      </c>
      <c r="C2077" s="12">
        <f t="shared" si="97"/>
        <v>9.0363619310021335</v>
      </c>
      <c r="D2077" s="18" t="str">
        <f t="shared" si="99"/>
        <v xml:space="preserve"> </v>
      </c>
    </row>
    <row r="2078" spans="1:4" x14ac:dyDescent="0.3">
      <c r="A2078" s="4">
        <v>2069</v>
      </c>
      <c r="B2078" s="23">
        <f t="shared" si="98"/>
        <v>49.539589442815249</v>
      </c>
      <c r="C2078" s="12">
        <f t="shared" si="97"/>
        <v>9.0380291070175325</v>
      </c>
      <c r="D2078" s="18" t="str">
        <f t="shared" si="99"/>
        <v xml:space="preserve"> </v>
      </c>
    </row>
    <row r="2079" spans="1:4" x14ac:dyDescent="0.3">
      <c r="A2079" s="4">
        <v>2070</v>
      </c>
      <c r="B2079" s="23">
        <f t="shared" si="98"/>
        <v>49.563049853372434</v>
      </c>
      <c r="C2079" s="12">
        <f t="shared" si="97"/>
        <v>9.0396958878614093</v>
      </c>
      <c r="D2079" s="18" t="str">
        <f t="shared" si="99"/>
        <v xml:space="preserve"> </v>
      </c>
    </row>
    <row r="2080" spans="1:4" x14ac:dyDescent="0.3">
      <c r="A2080" s="4">
        <v>2071</v>
      </c>
      <c r="B2080" s="23">
        <f t="shared" si="98"/>
        <v>49.586510263929618</v>
      </c>
      <c r="C2080" s="12">
        <f t="shared" si="97"/>
        <v>9.0413622738149506</v>
      </c>
      <c r="D2080" s="18" t="str">
        <f t="shared" si="99"/>
        <v xml:space="preserve"> </v>
      </c>
    </row>
    <row r="2081" spans="1:4" x14ac:dyDescent="0.3">
      <c r="A2081" s="4">
        <v>2072</v>
      </c>
      <c r="B2081" s="23">
        <f t="shared" si="98"/>
        <v>49.609970674486803</v>
      </c>
      <c r="C2081" s="12">
        <f t="shared" si="97"/>
        <v>9.0430282651590197</v>
      </c>
      <c r="D2081" s="18" t="str">
        <f t="shared" si="99"/>
        <v xml:space="preserve"> </v>
      </c>
    </row>
    <row r="2082" spans="1:4" x14ac:dyDescent="0.3">
      <c r="A2082" s="4">
        <v>2073</v>
      </c>
      <c r="B2082" s="23">
        <f t="shared" si="98"/>
        <v>49.633431085043988</v>
      </c>
      <c r="C2082" s="12">
        <f t="shared" si="97"/>
        <v>9.0446938621741406</v>
      </c>
      <c r="D2082" s="18" t="str">
        <f t="shared" si="99"/>
        <v xml:space="preserve"> </v>
      </c>
    </row>
    <row r="2083" spans="1:4" x14ac:dyDescent="0.3">
      <c r="A2083" s="4">
        <v>2074</v>
      </c>
      <c r="B2083" s="23">
        <f t="shared" si="98"/>
        <v>49.656891495601172</v>
      </c>
      <c r="C2083" s="12">
        <f t="shared" si="97"/>
        <v>9.0463590651405106</v>
      </c>
      <c r="D2083" s="18" t="str">
        <f t="shared" si="99"/>
        <v xml:space="preserve"> </v>
      </c>
    </row>
    <row r="2084" spans="1:4" x14ac:dyDescent="0.3">
      <c r="A2084" s="4">
        <v>2075</v>
      </c>
      <c r="B2084" s="23">
        <f t="shared" si="98"/>
        <v>49.680351906158357</v>
      </c>
      <c r="C2084" s="12">
        <f t="shared" si="97"/>
        <v>9.0480238743379893</v>
      </c>
      <c r="D2084" s="18" t="str">
        <f t="shared" si="99"/>
        <v xml:space="preserve"> </v>
      </c>
    </row>
    <row r="2085" spans="1:4" x14ac:dyDescent="0.3">
      <c r="A2085" s="4">
        <v>2076</v>
      </c>
      <c r="B2085" s="23">
        <f t="shared" si="98"/>
        <v>49.703812316715542</v>
      </c>
      <c r="C2085" s="12">
        <f t="shared" si="97"/>
        <v>9.0496882900461024</v>
      </c>
      <c r="D2085" s="18" t="str">
        <f t="shared" si="99"/>
        <v xml:space="preserve"> </v>
      </c>
    </row>
    <row r="2086" spans="1:4" x14ac:dyDescent="0.3">
      <c r="A2086" s="4">
        <v>2077</v>
      </c>
      <c r="B2086" s="23">
        <f t="shared" si="98"/>
        <v>49.727272727272727</v>
      </c>
      <c r="C2086" s="12">
        <f t="shared" si="97"/>
        <v>9.0513523125440596</v>
      </c>
      <c r="D2086" s="18" t="str">
        <f t="shared" si="99"/>
        <v xml:space="preserve"> </v>
      </c>
    </row>
    <row r="2087" spans="1:4" x14ac:dyDescent="0.3">
      <c r="A2087" s="4">
        <v>2078</v>
      </c>
      <c r="B2087" s="23">
        <f t="shared" si="98"/>
        <v>49.750733137829911</v>
      </c>
      <c r="C2087" s="12">
        <f t="shared" si="97"/>
        <v>9.0530159421107204</v>
      </c>
      <c r="D2087" s="18" t="str">
        <f t="shared" si="99"/>
        <v xml:space="preserve"> </v>
      </c>
    </row>
    <row r="2088" spans="1:4" x14ac:dyDescent="0.3">
      <c r="A2088" s="4">
        <v>2079</v>
      </c>
      <c r="B2088" s="23">
        <f t="shared" si="98"/>
        <v>49.774193548387096</v>
      </c>
      <c r="C2088" s="12">
        <f t="shared" si="97"/>
        <v>9.0546791790246264</v>
      </c>
      <c r="D2088" s="18" t="str">
        <f t="shared" si="99"/>
        <v xml:space="preserve"> </v>
      </c>
    </row>
    <row r="2089" spans="1:4" x14ac:dyDescent="0.3">
      <c r="A2089" s="4">
        <v>2080</v>
      </c>
      <c r="B2089" s="23">
        <f t="shared" si="98"/>
        <v>49.797653958944281</v>
      </c>
      <c r="C2089" s="12">
        <f t="shared" si="97"/>
        <v>9.0563420235639871</v>
      </c>
      <c r="D2089" s="18" t="str">
        <f t="shared" si="99"/>
        <v xml:space="preserve"> </v>
      </c>
    </row>
    <row r="2090" spans="1:4" x14ac:dyDescent="0.3">
      <c r="A2090" s="4">
        <v>2081</v>
      </c>
      <c r="B2090" s="23">
        <f t="shared" si="98"/>
        <v>49.821114369501466</v>
      </c>
      <c r="C2090" s="12">
        <f t="shared" si="97"/>
        <v>9.0580044760066851</v>
      </c>
      <c r="D2090" s="18" t="str">
        <f t="shared" si="99"/>
        <v xml:space="preserve"> </v>
      </c>
    </row>
    <row r="2091" spans="1:4" x14ac:dyDescent="0.3">
      <c r="A2091" s="4">
        <v>2082</v>
      </c>
      <c r="B2091" s="23">
        <f t="shared" si="98"/>
        <v>49.84457478005865</v>
      </c>
      <c r="C2091" s="12">
        <f t="shared" si="97"/>
        <v>9.0596665366302691</v>
      </c>
      <c r="D2091" s="18" t="str">
        <f t="shared" si="99"/>
        <v xml:space="preserve"> </v>
      </c>
    </row>
    <row r="2092" spans="1:4" x14ac:dyDescent="0.3">
      <c r="A2092" s="4">
        <v>2083</v>
      </c>
      <c r="B2092" s="23">
        <f t="shared" si="98"/>
        <v>49.868035190615835</v>
      </c>
      <c r="C2092" s="12">
        <f t="shared" si="97"/>
        <v>9.0613282057119662</v>
      </c>
      <c r="D2092" s="18" t="str">
        <f t="shared" si="99"/>
        <v xml:space="preserve"> </v>
      </c>
    </row>
    <row r="2093" spans="1:4" x14ac:dyDescent="0.3">
      <c r="A2093" s="4">
        <v>2084</v>
      </c>
      <c r="B2093" s="23">
        <f t="shared" si="98"/>
        <v>49.89149560117302</v>
      </c>
      <c r="C2093" s="12">
        <f t="shared" si="97"/>
        <v>9.0629894835286713</v>
      </c>
      <c r="D2093" s="18" t="str">
        <f t="shared" si="99"/>
        <v xml:space="preserve"> </v>
      </c>
    </row>
    <row r="2094" spans="1:4" x14ac:dyDescent="0.3">
      <c r="A2094" s="4">
        <v>2085</v>
      </c>
      <c r="B2094" s="23">
        <f t="shared" si="98"/>
        <v>49.914956011730204</v>
      </c>
      <c r="C2094" s="12">
        <f t="shared" si="97"/>
        <v>9.0646503703569579</v>
      </c>
      <c r="D2094" s="18" t="str">
        <f t="shared" si="99"/>
        <v xml:space="preserve"> </v>
      </c>
    </row>
    <row r="2095" spans="1:4" x14ac:dyDescent="0.3">
      <c r="A2095" s="4">
        <v>2086</v>
      </c>
      <c r="B2095" s="23">
        <f t="shared" si="98"/>
        <v>49.938416422287389</v>
      </c>
      <c r="C2095" s="12">
        <f t="shared" si="97"/>
        <v>9.0663108664730689</v>
      </c>
      <c r="D2095" s="18" t="str">
        <f t="shared" si="99"/>
        <v xml:space="preserve"> </v>
      </c>
    </row>
    <row r="2096" spans="1:4" x14ac:dyDescent="0.3">
      <c r="A2096" s="4">
        <v>2087</v>
      </c>
      <c r="B2096" s="23">
        <f t="shared" si="98"/>
        <v>49.961876832844574</v>
      </c>
      <c r="C2096" s="12">
        <f t="shared" si="97"/>
        <v>9.0679709721529225</v>
      </c>
      <c r="D2096" s="18" t="str">
        <f t="shared" si="99"/>
        <v xml:space="preserve"> </v>
      </c>
    </row>
    <row r="2097" spans="1:4" x14ac:dyDescent="0.3">
      <c r="A2097" s="4">
        <v>2088</v>
      </c>
      <c r="B2097" s="23">
        <f t="shared" si="98"/>
        <v>49.985337243401759</v>
      </c>
      <c r="C2097" s="12">
        <f t="shared" si="97"/>
        <v>9.0696306876721149</v>
      </c>
      <c r="D2097" s="18" t="str">
        <f t="shared" si="99"/>
        <v xml:space="preserve"> </v>
      </c>
    </row>
    <row r="2098" spans="1:4" x14ac:dyDescent="0.3">
      <c r="A2098" s="4">
        <v>2089</v>
      </c>
      <c r="B2098" s="23">
        <f t="shared" si="98"/>
        <v>50.008797653958943</v>
      </c>
      <c r="C2098" s="12">
        <f t="shared" si="97"/>
        <v>9.071290013305914</v>
      </c>
      <c r="D2098" s="18" t="str">
        <f t="shared" si="99"/>
        <v xml:space="preserve"> </v>
      </c>
    </row>
    <row r="2099" spans="1:4" x14ac:dyDescent="0.3">
      <c r="A2099" s="4">
        <v>2090</v>
      </c>
      <c r="B2099" s="23">
        <f t="shared" si="98"/>
        <v>50.032258064516128</v>
      </c>
      <c r="C2099" s="12">
        <f t="shared" si="97"/>
        <v>9.0729489493292661</v>
      </c>
      <c r="D2099" s="18" t="str">
        <f t="shared" si="99"/>
        <v xml:space="preserve"> </v>
      </c>
    </row>
    <row r="2100" spans="1:4" x14ac:dyDescent="0.3">
      <c r="A2100" s="4">
        <v>2091</v>
      </c>
      <c r="B2100" s="23">
        <f t="shared" si="98"/>
        <v>50.055718475073313</v>
      </c>
      <c r="C2100" s="12">
        <f t="shared" si="97"/>
        <v>9.0746074960167924</v>
      </c>
      <c r="D2100" s="18" t="str">
        <f t="shared" si="99"/>
        <v xml:space="preserve"> </v>
      </c>
    </row>
    <row r="2101" spans="1:4" x14ac:dyDescent="0.3">
      <c r="A2101" s="4">
        <v>2092</v>
      </c>
      <c r="B2101" s="23">
        <f t="shared" si="98"/>
        <v>50.079178885630498</v>
      </c>
      <c r="C2101" s="12">
        <f t="shared" si="97"/>
        <v>9.0762656536427944</v>
      </c>
      <c r="D2101" s="18" t="str">
        <f t="shared" si="99"/>
        <v xml:space="preserve"> </v>
      </c>
    </row>
    <row r="2102" spans="1:4" x14ac:dyDescent="0.3">
      <c r="A2102" s="4">
        <v>2093</v>
      </c>
      <c r="B2102" s="23">
        <f t="shared" si="98"/>
        <v>50.102639296187682</v>
      </c>
      <c r="C2102" s="12">
        <f t="shared" si="97"/>
        <v>9.0779234224812431</v>
      </c>
      <c r="D2102" s="18" t="str">
        <f t="shared" si="99"/>
        <v xml:space="preserve"> </v>
      </c>
    </row>
    <row r="2103" spans="1:4" x14ac:dyDescent="0.3">
      <c r="A2103" s="4">
        <v>2094</v>
      </c>
      <c r="B2103" s="23">
        <f t="shared" si="98"/>
        <v>50.126099706744867</v>
      </c>
      <c r="C2103" s="12">
        <f t="shared" si="97"/>
        <v>9.0795808028058005</v>
      </c>
      <c r="D2103" s="18" t="str">
        <f t="shared" si="99"/>
        <v xml:space="preserve"> </v>
      </c>
    </row>
    <row r="2104" spans="1:4" x14ac:dyDescent="0.3">
      <c r="A2104" s="4">
        <v>2095</v>
      </c>
      <c r="B2104" s="23">
        <f t="shared" si="98"/>
        <v>50.149560117302052</v>
      </c>
      <c r="C2104" s="12">
        <f t="shared" si="97"/>
        <v>9.0812377948897947</v>
      </c>
      <c r="D2104" s="18" t="str">
        <f t="shared" si="99"/>
        <v xml:space="preserve"> </v>
      </c>
    </row>
    <row r="2105" spans="1:4" x14ac:dyDescent="0.3">
      <c r="A2105" s="4">
        <v>2096</v>
      </c>
      <c r="B2105" s="23">
        <f t="shared" si="98"/>
        <v>50.173020527859236</v>
      </c>
      <c r="C2105" s="12">
        <f t="shared" si="97"/>
        <v>9.082894399006241</v>
      </c>
      <c r="D2105" s="18" t="str">
        <f t="shared" si="99"/>
        <v xml:space="preserve"> </v>
      </c>
    </row>
    <row r="2106" spans="1:4" x14ac:dyDescent="0.3">
      <c r="A2106" s="4">
        <v>2097</v>
      </c>
      <c r="B2106" s="23">
        <f t="shared" si="98"/>
        <v>50.196480938416421</v>
      </c>
      <c r="C2106" s="12">
        <f t="shared" si="97"/>
        <v>9.0845506154278333</v>
      </c>
      <c r="D2106" s="18" t="str">
        <f t="shared" si="99"/>
        <v xml:space="preserve"> </v>
      </c>
    </row>
    <row r="2107" spans="1:4" x14ac:dyDescent="0.3">
      <c r="A2107" s="4">
        <v>2098</v>
      </c>
      <c r="B2107" s="23">
        <f t="shared" si="98"/>
        <v>50.219941348973606</v>
      </c>
      <c r="C2107" s="12">
        <f t="shared" si="97"/>
        <v>9.0862064444269421</v>
      </c>
      <c r="D2107" s="18" t="str">
        <f t="shared" si="99"/>
        <v xml:space="preserve"> </v>
      </c>
    </row>
    <row r="2108" spans="1:4" x14ac:dyDescent="0.3">
      <c r="A2108" s="4">
        <v>2099</v>
      </c>
      <c r="B2108" s="23">
        <f t="shared" si="98"/>
        <v>50.243401759530791</v>
      </c>
      <c r="C2108" s="12">
        <f t="shared" si="97"/>
        <v>9.087861886275622</v>
      </c>
      <c r="D2108" s="18" t="str">
        <f t="shared" si="99"/>
        <v xml:space="preserve"> </v>
      </c>
    </row>
    <row r="2109" spans="1:4" x14ac:dyDescent="0.3">
      <c r="A2109" s="4">
        <v>2100</v>
      </c>
      <c r="B2109" s="23">
        <f t="shared" si="98"/>
        <v>50.266862170087975</v>
      </c>
      <c r="C2109" s="12">
        <f t="shared" si="97"/>
        <v>9.0895169412456074</v>
      </c>
      <c r="D2109" s="18" t="str">
        <f t="shared" si="99"/>
        <v xml:space="preserve"> </v>
      </c>
    </row>
    <row r="2110" spans="1:4" x14ac:dyDescent="0.3">
      <c r="A2110" s="4">
        <v>2101</v>
      </c>
      <c r="B2110" s="23">
        <f t="shared" si="98"/>
        <v>50.29032258064516</v>
      </c>
      <c r="C2110" s="12">
        <f t="shared" si="97"/>
        <v>9.0911716096083151</v>
      </c>
      <c r="D2110" s="18" t="str">
        <f t="shared" si="99"/>
        <v xml:space="preserve"> </v>
      </c>
    </row>
    <row r="2111" spans="1:4" x14ac:dyDescent="0.3">
      <c r="A2111" s="4">
        <v>2102</v>
      </c>
      <c r="B2111" s="23">
        <f t="shared" si="98"/>
        <v>50.313782991202345</v>
      </c>
      <c r="C2111" s="12">
        <f t="shared" si="97"/>
        <v>9.092825891634849</v>
      </c>
      <c r="D2111" s="18" t="str">
        <f t="shared" si="99"/>
        <v xml:space="preserve"> </v>
      </c>
    </row>
    <row r="2112" spans="1:4" x14ac:dyDescent="0.3">
      <c r="A2112" s="4">
        <v>2103</v>
      </c>
      <c r="B2112" s="23">
        <f t="shared" si="98"/>
        <v>50.33724340175953</v>
      </c>
      <c r="C2112" s="12">
        <f t="shared" si="97"/>
        <v>9.0944797875959829</v>
      </c>
      <c r="D2112" s="18" t="str">
        <f t="shared" si="99"/>
        <v xml:space="preserve"> </v>
      </c>
    </row>
    <row r="2113" spans="1:4" x14ac:dyDescent="0.3">
      <c r="A2113" s="4">
        <v>2104</v>
      </c>
      <c r="B2113" s="23">
        <f t="shared" si="98"/>
        <v>50.360703812316714</v>
      </c>
      <c r="C2113" s="12">
        <f t="shared" si="97"/>
        <v>9.0961332977621883</v>
      </c>
      <c r="D2113" s="18" t="str">
        <f t="shared" si="99"/>
        <v xml:space="preserve"> </v>
      </c>
    </row>
    <row r="2114" spans="1:4" x14ac:dyDescent="0.3">
      <c r="A2114" s="4">
        <v>2105</v>
      </c>
      <c r="B2114" s="23">
        <f t="shared" si="98"/>
        <v>50.384164222873899</v>
      </c>
      <c r="C2114" s="12">
        <f t="shared" si="97"/>
        <v>9.0977864224036136</v>
      </c>
      <c r="D2114" s="18" t="str">
        <f t="shared" si="99"/>
        <v xml:space="preserve"> </v>
      </c>
    </row>
    <row r="2115" spans="1:4" x14ac:dyDescent="0.3">
      <c r="A2115" s="4">
        <v>2106</v>
      </c>
      <c r="B2115" s="23">
        <f t="shared" si="98"/>
        <v>50.407624633431084</v>
      </c>
      <c r="C2115" s="12">
        <f t="shared" si="97"/>
        <v>9.0994391617900909</v>
      </c>
      <c r="D2115" s="18" t="str">
        <f t="shared" si="99"/>
        <v xml:space="preserve"> </v>
      </c>
    </row>
    <row r="2116" spans="1:4" x14ac:dyDescent="0.3">
      <c r="A2116" s="4">
        <v>2107</v>
      </c>
      <c r="B2116" s="23">
        <f t="shared" si="98"/>
        <v>50.431085043988269</v>
      </c>
      <c r="C2116" s="12">
        <f t="shared" si="97"/>
        <v>9.1010915161911399</v>
      </c>
      <c r="D2116" s="18" t="str">
        <f t="shared" si="99"/>
        <v xml:space="preserve"> </v>
      </c>
    </row>
    <row r="2117" spans="1:4" x14ac:dyDescent="0.3">
      <c r="A2117" s="4">
        <v>2108</v>
      </c>
      <c r="B2117" s="23">
        <f t="shared" si="98"/>
        <v>50.454545454545453</v>
      </c>
      <c r="C2117" s="12">
        <f t="shared" si="97"/>
        <v>9.1027434858759673</v>
      </c>
      <c r="D2117" s="18" t="str">
        <f t="shared" si="99"/>
        <v xml:space="preserve"> </v>
      </c>
    </row>
    <row r="2118" spans="1:4" x14ac:dyDescent="0.3">
      <c r="A2118" s="4">
        <v>2109</v>
      </c>
      <c r="B2118" s="23">
        <f t="shared" si="98"/>
        <v>50.478005865102638</v>
      </c>
      <c r="C2118" s="12">
        <f t="shared" si="97"/>
        <v>9.1043950711134602</v>
      </c>
      <c r="D2118" s="18" t="str">
        <f t="shared" si="99"/>
        <v xml:space="preserve"> </v>
      </c>
    </row>
    <row r="2119" spans="1:4" x14ac:dyDescent="0.3">
      <c r="A2119" s="4">
        <v>2110</v>
      </c>
      <c r="B2119" s="23">
        <f t="shared" si="98"/>
        <v>50.501466275659823</v>
      </c>
      <c r="C2119" s="12">
        <f t="shared" si="97"/>
        <v>9.1060462721721951</v>
      </c>
      <c r="D2119" s="18" t="str">
        <f t="shared" si="99"/>
        <v xml:space="preserve"> </v>
      </c>
    </row>
    <row r="2120" spans="1:4" x14ac:dyDescent="0.3">
      <c r="A2120" s="4">
        <v>2111</v>
      </c>
      <c r="B2120" s="23">
        <f t="shared" si="98"/>
        <v>50.524926686217007</v>
      </c>
      <c r="C2120" s="12">
        <f t="shared" si="97"/>
        <v>9.1076970893204408</v>
      </c>
      <c r="D2120" s="18" t="str">
        <f t="shared" si="99"/>
        <v xml:space="preserve"> </v>
      </c>
    </row>
    <row r="2121" spans="1:4" x14ac:dyDescent="0.3">
      <c r="A2121" s="4">
        <v>2112</v>
      </c>
      <c r="B2121" s="23">
        <f t="shared" si="98"/>
        <v>50.548387096774192</v>
      </c>
      <c r="C2121" s="12">
        <f t="shared" si="97"/>
        <v>9.1093475228261447</v>
      </c>
      <c r="D2121" s="18" t="str">
        <f t="shared" si="99"/>
        <v xml:space="preserve"> </v>
      </c>
    </row>
    <row r="2122" spans="1:4" x14ac:dyDescent="0.3">
      <c r="A2122" s="4">
        <v>2113</v>
      </c>
      <c r="B2122" s="23">
        <f t="shared" si="98"/>
        <v>50.571847507331377</v>
      </c>
      <c r="C2122" s="12">
        <f t="shared" ref="C2122:C2185" si="100">(2*B2122^2+B2122^2*SQRT(B2122)-1)/(B2122^2)</f>
        <v>9.1109975729569452</v>
      </c>
      <c r="D2122" s="18" t="str">
        <f t="shared" si="99"/>
        <v xml:space="preserve"> </v>
      </c>
    </row>
    <row r="2123" spans="1:4" x14ac:dyDescent="0.3">
      <c r="A2123" s="4">
        <v>2114</v>
      </c>
      <c r="B2123" s="23">
        <f t="shared" si="98"/>
        <v>50.595307917888562</v>
      </c>
      <c r="C2123" s="12">
        <f t="shared" si="100"/>
        <v>9.1126472399801735</v>
      </c>
      <c r="D2123" s="18" t="str">
        <f t="shared" si="99"/>
        <v xml:space="preserve"> </v>
      </c>
    </row>
    <row r="2124" spans="1:4" x14ac:dyDescent="0.3">
      <c r="A2124" s="4">
        <v>2115</v>
      </c>
      <c r="B2124" s="23">
        <f t="shared" si="98"/>
        <v>50.618768328445746</v>
      </c>
      <c r="C2124" s="12">
        <f t="shared" si="100"/>
        <v>9.1142965241628442</v>
      </c>
      <c r="D2124" s="18" t="str">
        <f t="shared" si="99"/>
        <v xml:space="preserve"> </v>
      </c>
    </row>
    <row r="2125" spans="1:4" x14ac:dyDescent="0.3">
      <c r="A2125" s="4">
        <v>2116</v>
      </c>
      <c r="B2125" s="23">
        <f t="shared" si="98"/>
        <v>50.642228739002931</v>
      </c>
      <c r="C2125" s="12">
        <f t="shared" si="100"/>
        <v>9.115945425771665</v>
      </c>
      <c r="D2125" s="18" t="str">
        <f t="shared" si="99"/>
        <v xml:space="preserve"> </v>
      </c>
    </row>
    <row r="2126" spans="1:4" x14ac:dyDescent="0.3">
      <c r="A2126" s="4">
        <v>2117</v>
      </c>
      <c r="B2126" s="23">
        <f t="shared" ref="B2126:B2189" si="101">$B$9+A2126*$F$5</f>
        <v>50.665689149560116</v>
      </c>
      <c r="C2126" s="12">
        <f t="shared" si="100"/>
        <v>9.1175939450730343</v>
      </c>
      <c r="D2126" s="18" t="str">
        <f t="shared" si="99"/>
        <v xml:space="preserve"> </v>
      </c>
    </row>
    <row r="2127" spans="1:4" x14ac:dyDescent="0.3">
      <c r="A2127" s="4">
        <v>2118</v>
      </c>
      <c r="B2127" s="23">
        <f t="shared" si="101"/>
        <v>50.689149560117301</v>
      </c>
      <c r="C2127" s="12">
        <f t="shared" si="100"/>
        <v>9.1192420823330362</v>
      </c>
      <c r="D2127" s="18" t="str">
        <f t="shared" ref="D2127:D2190" si="102">IF(B2127 &lt; $C$5, 2*C2127, IF(B2127 = $C$5, C2127, " "))</f>
        <v xml:space="preserve"> </v>
      </c>
    </row>
    <row r="2128" spans="1:4" x14ac:dyDescent="0.3">
      <c r="A2128" s="4">
        <v>2119</v>
      </c>
      <c r="B2128" s="23">
        <f t="shared" si="101"/>
        <v>50.712609970674485</v>
      </c>
      <c r="C2128" s="12">
        <f t="shared" si="100"/>
        <v>9.120889837817451</v>
      </c>
      <c r="D2128" s="18" t="str">
        <f t="shared" si="102"/>
        <v xml:space="preserve"> </v>
      </c>
    </row>
    <row r="2129" spans="1:4" x14ac:dyDescent="0.3">
      <c r="A2129" s="4">
        <v>2120</v>
      </c>
      <c r="B2129" s="23">
        <f t="shared" si="101"/>
        <v>50.73607038123167</v>
      </c>
      <c r="C2129" s="12">
        <f t="shared" si="100"/>
        <v>9.122537211791748</v>
      </c>
      <c r="D2129" s="18" t="str">
        <f t="shared" si="102"/>
        <v xml:space="preserve"> </v>
      </c>
    </row>
    <row r="2130" spans="1:4" x14ac:dyDescent="0.3">
      <c r="A2130" s="4">
        <v>2121</v>
      </c>
      <c r="B2130" s="23">
        <f t="shared" si="101"/>
        <v>50.759530791788855</v>
      </c>
      <c r="C2130" s="12">
        <f t="shared" si="100"/>
        <v>9.1241842045210895</v>
      </c>
      <c r="D2130" s="18" t="str">
        <f t="shared" si="102"/>
        <v xml:space="preserve"> </v>
      </c>
    </row>
    <row r="2131" spans="1:4" x14ac:dyDescent="0.3">
      <c r="A2131" s="4">
        <v>2122</v>
      </c>
      <c r="B2131" s="23">
        <f t="shared" si="101"/>
        <v>50.782991202346039</v>
      </c>
      <c r="C2131" s="12">
        <f t="shared" si="100"/>
        <v>9.1258308162703301</v>
      </c>
      <c r="D2131" s="18" t="str">
        <f t="shared" si="102"/>
        <v xml:space="preserve"> </v>
      </c>
    </row>
    <row r="2132" spans="1:4" x14ac:dyDescent="0.3">
      <c r="A2132" s="4">
        <v>2123</v>
      </c>
      <c r="B2132" s="23">
        <f t="shared" si="101"/>
        <v>50.806451612903224</v>
      </c>
      <c r="C2132" s="12">
        <f t="shared" si="100"/>
        <v>9.1274770473040174</v>
      </c>
      <c r="D2132" s="18" t="str">
        <f t="shared" si="102"/>
        <v xml:space="preserve"> </v>
      </c>
    </row>
    <row r="2133" spans="1:4" x14ac:dyDescent="0.3">
      <c r="A2133" s="4">
        <v>2124</v>
      </c>
      <c r="B2133" s="23">
        <f t="shared" si="101"/>
        <v>50.829912023460409</v>
      </c>
      <c r="C2133" s="12">
        <f t="shared" si="100"/>
        <v>9.1291228978863934</v>
      </c>
      <c r="D2133" s="18" t="str">
        <f t="shared" si="102"/>
        <v xml:space="preserve"> </v>
      </c>
    </row>
    <row r="2134" spans="1:4" x14ac:dyDescent="0.3">
      <c r="A2134" s="4">
        <v>2125</v>
      </c>
      <c r="B2134" s="23">
        <f t="shared" si="101"/>
        <v>50.853372434017594</v>
      </c>
      <c r="C2134" s="12">
        <f t="shared" si="100"/>
        <v>9.1307683682813892</v>
      </c>
      <c r="D2134" s="18" t="str">
        <f t="shared" si="102"/>
        <v xml:space="preserve"> </v>
      </c>
    </row>
    <row r="2135" spans="1:4" x14ac:dyDescent="0.3">
      <c r="A2135" s="4">
        <v>2126</v>
      </c>
      <c r="B2135" s="23">
        <f t="shared" si="101"/>
        <v>50.876832844574778</v>
      </c>
      <c r="C2135" s="12">
        <f t="shared" si="100"/>
        <v>9.1324134587526409</v>
      </c>
      <c r="D2135" s="18" t="str">
        <f t="shared" si="102"/>
        <v xml:space="preserve"> </v>
      </c>
    </row>
    <row r="2136" spans="1:4" x14ac:dyDescent="0.3">
      <c r="A2136" s="4">
        <v>2127</v>
      </c>
      <c r="B2136" s="23">
        <f t="shared" si="101"/>
        <v>50.900293255131963</v>
      </c>
      <c r="C2136" s="12">
        <f t="shared" si="100"/>
        <v>9.1340581695634722</v>
      </c>
      <c r="D2136" s="18" t="str">
        <f t="shared" si="102"/>
        <v xml:space="preserve"> </v>
      </c>
    </row>
    <row r="2137" spans="1:4" x14ac:dyDescent="0.3">
      <c r="A2137" s="4">
        <v>2128</v>
      </c>
      <c r="B2137" s="23">
        <f t="shared" si="101"/>
        <v>50.923753665689148</v>
      </c>
      <c r="C2137" s="12">
        <f t="shared" si="100"/>
        <v>9.1357025009768993</v>
      </c>
      <c r="D2137" s="18" t="str">
        <f t="shared" si="102"/>
        <v xml:space="preserve"> </v>
      </c>
    </row>
    <row r="2138" spans="1:4" x14ac:dyDescent="0.3">
      <c r="A2138" s="4">
        <v>2129</v>
      </c>
      <c r="B2138" s="23">
        <f t="shared" si="101"/>
        <v>50.947214076246333</v>
      </c>
      <c r="C2138" s="12">
        <f t="shared" si="100"/>
        <v>9.1373464532556437</v>
      </c>
      <c r="D2138" s="18" t="str">
        <f t="shared" si="102"/>
        <v xml:space="preserve"> </v>
      </c>
    </row>
    <row r="2139" spans="1:4" x14ac:dyDescent="0.3">
      <c r="A2139" s="4">
        <v>2130</v>
      </c>
      <c r="B2139" s="23">
        <f t="shared" si="101"/>
        <v>50.970674486803517</v>
      </c>
      <c r="C2139" s="12">
        <f t="shared" si="100"/>
        <v>9.1389900266621158</v>
      </c>
      <c r="D2139" s="18" t="str">
        <f t="shared" si="102"/>
        <v xml:space="preserve"> </v>
      </c>
    </row>
    <row r="2140" spans="1:4" x14ac:dyDescent="0.3">
      <c r="A2140" s="4">
        <v>2131</v>
      </c>
      <c r="B2140" s="23">
        <f t="shared" si="101"/>
        <v>50.994134897360702</v>
      </c>
      <c r="C2140" s="12">
        <f t="shared" si="100"/>
        <v>9.1406332214584278</v>
      </c>
      <c r="D2140" s="18" t="str">
        <f t="shared" si="102"/>
        <v xml:space="preserve"> </v>
      </c>
    </row>
    <row r="2141" spans="1:4" x14ac:dyDescent="0.3">
      <c r="A2141" s="4">
        <v>2132</v>
      </c>
      <c r="B2141" s="23">
        <f t="shared" si="101"/>
        <v>51.017595307917887</v>
      </c>
      <c r="C2141" s="12">
        <f t="shared" si="100"/>
        <v>9.1422760379063863</v>
      </c>
      <c r="D2141" s="18" t="str">
        <f t="shared" si="102"/>
        <v xml:space="preserve"> </v>
      </c>
    </row>
    <row r="2142" spans="1:4" x14ac:dyDescent="0.3">
      <c r="A2142" s="4">
        <v>2133</v>
      </c>
      <c r="B2142" s="23">
        <f t="shared" si="101"/>
        <v>51.041055718475072</v>
      </c>
      <c r="C2142" s="12">
        <f t="shared" si="100"/>
        <v>9.1439184762674941</v>
      </c>
      <c r="D2142" s="18" t="str">
        <f t="shared" si="102"/>
        <v xml:space="preserve"> </v>
      </c>
    </row>
    <row r="2143" spans="1:4" x14ac:dyDescent="0.3">
      <c r="A2143" s="4">
        <v>2134</v>
      </c>
      <c r="B2143" s="23">
        <f t="shared" si="101"/>
        <v>51.064516129032256</v>
      </c>
      <c r="C2143" s="12">
        <f t="shared" si="100"/>
        <v>9.1455605368029609</v>
      </c>
      <c r="D2143" s="18" t="str">
        <f t="shared" si="102"/>
        <v xml:space="preserve"> </v>
      </c>
    </row>
    <row r="2144" spans="1:4" x14ac:dyDescent="0.3">
      <c r="A2144" s="4">
        <v>2135</v>
      </c>
      <c r="B2144" s="23">
        <f t="shared" si="101"/>
        <v>51.087976539589441</v>
      </c>
      <c r="C2144" s="12">
        <f t="shared" si="100"/>
        <v>9.1472022197736873</v>
      </c>
      <c r="D2144" s="18" t="str">
        <f t="shared" si="102"/>
        <v xml:space="preserve"> </v>
      </c>
    </row>
    <row r="2145" spans="1:4" x14ac:dyDescent="0.3">
      <c r="A2145" s="4">
        <v>2136</v>
      </c>
      <c r="B2145" s="23">
        <f t="shared" si="101"/>
        <v>51.111436950146626</v>
      </c>
      <c r="C2145" s="12">
        <f t="shared" si="100"/>
        <v>9.1488435254402773</v>
      </c>
      <c r="D2145" s="18" t="str">
        <f t="shared" si="102"/>
        <v xml:space="preserve"> </v>
      </c>
    </row>
    <row r="2146" spans="1:4" x14ac:dyDescent="0.3">
      <c r="A2146" s="4">
        <v>2137</v>
      </c>
      <c r="B2146" s="23">
        <f t="shared" si="101"/>
        <v>51.13489736070381</v>
      </c>
      <c r="C2146" s="12">
        <f t="shared" si="100"/>
        <v>9.1504844540630312</v>
      </c>
      <c r="D2146" s="18" t="str">
        <f t="shared" si="102"/>
        <v xml:space="preserve"> </v>
      </c>
    </row>
    <row r="2147" spans="1:4" x14ac:dyDescent="0.3">
      <c r="A2147" s="4">
        <v>2138</v>
      </c>
      <c r="B2147" s="23">
        <f t="shared" si="101"/>
        <v>51.158357771260995</v>
      </c>
      <c r="C2147" s="12">
        <f t="shared" si="100"/>
        <v>9.1521250059019543</v>
      </c>
      <c r="D2147" s="18" t="str">
        <f t="shared" si="102"/>
        <v xml:space="preserve"> </v>
      </c>
    </row>
    <row r="2148" spans="1:4" x14ac:dyDescent="0.3">
      <c r="A2148" s="4">
        <v>2139</v>
      </c>
      <c r="B2148" s="23">
        <f t="shared" si="101"/>
        <v>51.18181818181818</v>
      </c>
      <c r="C2148" s="12">
        <f t="shared" si="100"/>
        <v>9.1537651812167482</v>
      </c>
      <c r="D2148" s="18" t="str">
        <f t="shared" si="102"/>
        <v xml:space="preserve"> </v>
      </c>
    </row>
    <row r="2149" spans="1:4" x14ac:dyDescent="0.3">
      <c r="A2149" s="4">
        <v>2140</v>
      </c>
      <c r="B2149" s="23">
        <f t="shared" si="101"/>
        <v>51.205278592375365</v>
      </c>
      <c r="C2149" s="12">
        <f t="shared" si="100"/>
        <v>9.1554049802668214</v>
      </c>
      <c r="D2149" s="18" t="str">
        <f t="shared" si="102"/>
        <v xml:space="preserve"> </v>
      </c>
    </row>
    <row r="2150" spans="1:4" x14ac:dyDescent="0.3">
      <c r="A2150" s="4">
        <v>2141</v>
      </c>
      <c r="B2150" s="23">
        <f t="shared" si="101"/>
        <v>51.228739002932549</v>
      </c>
      <c r="C2150" s="12">
        <f t="shared" si="100"/>
        <v>9.1570444033112803</v>
      </c>
      <c r="D2150" s="18" t="str">
        <f t="shared" si="102"/>
        <v xml:space="preserve"> </v>
      </c>
    </row>
    <row r="2151" spans="1:4" x14ac:dyDescent="0.3">
      <c r="A2151" s="4">
        <v>2142</v>
      </c>
      <c r="B2151" s="23">
        <f t="shared" si="101"/>
        <v>51.252199413489734</v>
      </c>
      <c r="C2151" s="12">
        <f t="shared" si="100"/>
        <v>9.158683450608935</v>
      </c>
      <c r="D2151" s="18" t="str">
        <f t="shared" si="102"/>
        <v xml:space="preserve"> </v>
      </c>
    </row>
    <row r="2152" spans="1:4" x14ac:dyDescent="0.3">
      <c r="A2152" s="4">
        <v>2143</v>
      </c>
      <c r="B2152" s="23">
        <f t="shared" si="101"/>
        <v>51.275659824046919</v>
      </c>
      <c r="C2152" s="12">
        <f t="shared" si="100"/>
        <v>9.1603221224182949</v>
      </c>
      <c r="D2152" s="18" t="str">
        <f t="shared" si="102"/>
        <v xml:space="preserve"> </v>
      </c>
    </row>
    <row r="2153" spans="1:4" x14ac:dyDescent="0.3">
      <c r="A2153" s="4">
        <v>2144</v>
      </c>
      <c r="B2153" s="23">
        <f t="shared" si="101"/>
        <v>51.299120234604104</v>
      </c>
      <c r="C2153" s="12">
        <f t="shared" si="100"/>
        <v>9.1619604189975821</v>
      </c>
      <c r="D2153" s="18" t="str">
        <f t="shared" si="102"/>
        <v xml:space="preserve"> </v>
      </c>
    </row>
    <row r="2154" spans="1:4" x14ac:dyDescent="0.3">
      <c r="A2154" s="4">
        <v>2145</v>
      </c>
      <c r="B2154" s="23">
        <f t="shared" si="101"/>
        <v>51.322580645161288</v>
      </c>
      <c r="C2154" s="12">
        <f t="shared" si="100"/>
        <v>9.163598340604711</v>
      </c>
      <c r="D2154" s="18" t="str">
        <f t="shared" si="102"/>
        <v xml:space="preserve"> </v>
      </c>
    </row>
    <row r="2155" spans="1:4" x14ac:dyDescent="0.3">
      <c r="A2155" s="4">
        <v>2146</v>
      </c>
      <c r="B2155" s="23">
        <f t="shared" si="101"/>
        <v>51.346041055718473</v>
      </c>
      <c r="C2155" s="12">
        <f t="shared" si="100"/>
        <v>9.1652358874973103</v>
      </c>
      <c r="D2155" s="18" t="str">
        <f t="shared" si="102"/>
        <v xml:space="preserve"> </v>
      </c>
    </row>
    <row r="2156" spans="1:4" x14ac:dyDescent="0.3">
      <c r="A2156" s="4">
        <v>2147</v>
      </c>
      <c r="B2156" s="23">
        <f t="shared" si="101"/>
        <v>51.369501466275658</v>
      </c>
      <c r="C2156" s="12">
        <f t="shared" si="100"/>
        <v>9.1668730599327048</v>
      </c>
      <c r="D2156" s="18" t="str">
        <f t="shared" si="102"/>
        <v xml:space="preserve"> </v>
      </c>
    </row>
    <row r="2157" spans="1:4" x14ac:dyDescent="0.3">
      <c r="A2157" s="4">
        <v>2148</v>
      </c>
      <c r="B2157" s="23">
        <f t="shared" si="101"/>
        <v>51.392961876832842</v>
      </c>
      <c r="C2157" s="12">
        <f t="shared" si="100"/>
        <v>9.1685098581679281</v>
      </c>
      <c r="D2157" s="18" t="str">
        <f t="shared" si="102"/>
        <v xml:space="preserve"> </v>
      </c>
    </row>
    <row r="2158" spans="1:4" x14ac:dyDescent="0.3">
      <c r="A2158" s="4">
        <v>2149</v>
      </c>
      <c r="B2158" s="23">
        <f t="shared" si="101"/>
        <v>51.416422287390027</v>
      </c>
      <c r="C2158" s="12">
        <f t="shared" si="100"/>
        <v>9.1701462824597257</v>
      </c>
      <c r="D2158" s="18" t="str">
        <f t="shared" si="102"/>
        <v xml:space="preserve"> </v>
      </c>
    </row>
    <row r="2159" spans="1:4" x14ac:dyDescent="0.3">
      <c r="A2159" s="4">
        <v>2150</v>
      </c>
      <c r="B2159" s="23">
        <f t="shared" si="101"/>
        <v>51.439882697947212</v>
      </c>
      <c r="C2159" s="12">
        <f t="shared" si="100"/>
        <v>9.1717823330645363</v>
      </c>
      <c r="D2159" s="18" t="str">
        <f t="shared" si="102"/>
        <v xml:space="preserve"> </v>
      </c>
    </row>
    <row r="2160" spans="1:4" x14ac:dyDescent="0.3">
      <c r="A2160" s="4">
        <v>2151</v>
      </c>
      <c r="B2160" s="23">
        <f t="shared" si="101"/>
        <v>51.463343108504397</v>
      </c>
      <c r="C2160" s="12">
        <f t="shared" si="100"/>
        <v>9.1734180102385192</v>
      </c>
      <c r="D2160" s="18" t="str">
        <f t="shared" si="102"/>
        <v xml:space="preserve"> </v>
      </c>
    </row>
    <row r="2161" spans="1:4" x14ac:dyDescent="0.3">
      <c r="A2161" s="4">
        <v>2152</v>
      </c>
      <c r="B2161" s="23">
        <f t="shared" si="101"/>
        <v>51.486803519061581</v>
      </c>
      <c r="C2161" s="12">
        <f t="shared" si="100"/>
        <v>9.1750533142375286</v>
      </c>
      <c r="D2161" s="18" t="str">
        <f t="shared" si="102"/>
        <v xml:space="preserve"> </v>
      </c>
    </row>
    <row r="2162" spans="1:4" x14ac:dyDescent="0.3">
      <c r="A2162" s="4">
        <v>2153</v>
      </c>
      <c r="B2162" s="23">
        <f t="shared" si="101"/>
        <v>51.510263929618766</v>
      </c>
      <c r="C2162" s="12">
        <f t="shared" si="100"/>
        <v>9.1766882453171359</v>
      </c>
      <c r="D2162" s="18" t="str">
        <f t="shared" si="102"/>
        <v xml:space="preserve"> </v>
      </c>
    </row>
    <row r="2163" spans="1:4" x14ac:dyDescent="0.3">
      <c r="A2163" s="4">
        <v>2154</v>
      </c>
      <c r="B2163" s="23">
        <f t="shared" si="101"/>
        <v>51.533724340175951</v>
      </c>
      <c r="C2163" s="12">
        <f t="shared" si="100"/>
        <v>9.1783228037326126</v>
      </c>
      <c r="D2163" s="18" t="str">
        <f t="shared" si="102"/>
        <v xml:space="preserve"> </v>
      </c>
    </row>
    <row r="2164" spans="1:4" x14ac:dyDescent="0.3">
      <c r="A2164" s="4">
        <v>2155</v>
      </c>
      <c r="B2164" s="23">
        <f t="shared" si="101"/>
        <v>51.557184750733136</v>
      </c>
      <c r="C2164" s="12">
        <f t="shared" si="100"/>
        <v>9.1799569897389475</v>
      </c>
      <c r="D2164" s="18" t="str">
        <f t="shared" si="102"/>
        <v xml:space="preserve"> </v>
      </c>
    </row>
    <row r="2165" spans="1:4" x14ac:dyDescent="0.3">
      <c r="A2165" s="4">
        <v>2156</v>
      </c>
      <c r="B2165" s="23">
        <f t="shared" si="101"/>
        <v>51.58064516129032</v>
      </c>
      <c r="C2165" s="12">
        <f t="shared" si="100"/>
        <v>9.1815908035908311</v>
      </c>
      <c r="D2165" s="18" t="str">
        <f t="shared" si="102"/>
        <v xml:space="preserve"> </v>
      </c>
    </row>
    <row r="2166" spans="1:4" x14ac:dyDescent="0.3">
      <c r="A2166" s="4">
        <v>2157</v>
      </c>
      <c r="B2166" s="23">
        <f t="shared" si="101"/>
        <v>51.604105571847505</v>
      </c>
      <c r="C2166" s="12">
        <f t="shared" si="100"/>
        <v>9.1832242455426663</v>
      </c>
      <c r="D2166" s="18" t="str">
        <f t="shared" si="102"/>
        <v xml:space="preserve"> </v>
      </c>
    </row>
    <row r="2167" spans="1:4" x14ac:dyDescent="0.3">
      <c r="A2167" s="4">
        <v>2158</v>
      </c>
      <c r="B2167" s="23">
        <f t="shared" si="101"/>
        <v>51.62756598240469</v>
      </c>
      <c r="C2167" s="12">
        <f t="shared" si="100"/>
        <v>9.1848573158485642</v>
      </c>
      <c r="D2167" s="18" t="str">
        <f t="shared" si="102"/>
        <v xml:space="preserve"> </v>
      </c>
    </row>
    <row r="2168" spans="1:4" x14ac:dyDescent="0.3">
      <c r="A2168" s="4">
        <v>2159</v>
      </c>
      <c r="B2168" s="23">
        <f t="shared" si="101"/>
        <v>51.651026392961874</v>
      </c>
      <c r="C2168" s="12">
        <f t="shared" si="100"/>
        <v>9.1864900147623469</v>
      </c>
      <c r="D2168" s="18" t="str">
        <f t="shared" si="102"/>
        <v xml:space="preserve"> </v>
      </c>
    </row>
    <row r="2169" spans="1:4" x14ac:dyDescent="0.3">
      <c r="A2169" s="4">
        <v>2160</v>
      </c>
      <c r="B2169" s="23">
        <f t="shared" si="101"/>
        <v>51.674486803519059</v>
      </c>
      <c r="C2169" s="12">
        <f t="shared" si="100"/>
        <v>9.1881223425375502</v>
      </c>
      <c r="D2169" s="18" t="str">
        <f t="shared" si="102"/>
        <v xml:space="preserve"> </v>
      </c>
    </row>
    <row r="2170" spans="1:4" x14ac:dyDescent="0.3">
      <c r="A2170" s="4">
        <v>2161</v>
      </c>
      <c r="B2170" s="23">
        <f t="shared" si="101"/>
        <v>51.697947214076244</v>
      </c>
      <c r="C2170" s="12">
        <f t="shared" si="100"/>
        <v>9.1897542994274168</v>
      </c>
      <c r="D2170" s="18" t="str">
        <f t="shared" si="102"/>
        <v xml:space="preserve"> </v>
      </c>
    </row>
    <row r="2171" spans="1:4" x14ac:dyDescent="0.3">
      <c r="A2171" s="4">
        <v>2162</v>
      </c>
      <c r="B2171" s="23">
        <f t="shared" si="101"/>
        <v>51.721407624633429</v>
      </c>
      <c r="C2171" s="12">
        <f t="shared" si="100"/>
        <v>9.1913858856849071</v>
      </c>
      <c r="D2171" s="18" t="str">
        <f t="shared" si="102"/>
        <v xml:space="preserve"> </v>
      </c>
    </row>
    <row r="2172" spans="1:4" x14ac:dyDescent="0.3">
      <c r="A2172" s="4">
        <v>2163</v>
      </c>
      <c r="B2172" s="23">
        <f t="shared" si="101"/>
        <v>51.744868035190613</v>
      </c>
      <c r="C2172" s="12">
        <f t="shared" si="100"/>
        <v>9.1930171015626865</v>
      </c>
      <c r="D2172" s="18" t="str">
        <f t="shared" si="102"/>
        <v xml:space="preserve"> </v>
      </c>
    </row>
    <row r="2173" spans="1:4" x14ac:dyDescent="0.3">
      <c r="A2173" s="4">
        <v>2164</v>
      </c>
      <c r="B2173" s="23">
        <f t="shared" si="101"/>
        <v>51.768328445747798</v>
      </c>
      <c r="C2173" s="12">
        <f t="shared" si="100"/>
        <v>9.1946479473131379</v>
      </c>
      <c r="D2173" s="18" t="str">
        <f t="shared" si="102"/>
        <v xml:space="preserve"> </v>
      </c>
    </row>
    <row r="2174" spans="1:4" x14ac:dyDescent="0.3">
      <c r="A2174" s="4">
        <v>2165</v>
      </c>
      <c r="B2174" s="23">
        <f t="shared" si="101"/>
        <v>51.791788856304983</v>
      </c>
      <c r="C2174" s="12">
        <f t="shared" si="100"/>
        <v>9.196278423188355</v>
      </c>
      <c r="D2174" s="18" t="str">
        <f t="shared" si="102"/>
        <v xml:space="preserve"> </v>
      </c>
    </row>
    <row r="2175" spans="1:4" x14ac:dyDescent="0.3">
      <c r="A2175" s="4">
        <v>2166</v>
      </c>
      <c r="B2175" s="23">
        <f t="shared" si="101"/>
        <v>51.815249266862168</v>
      </c>
      <c r="C2175" s="12">
        <f t="shared" si="100"/>
        <v>9.197908529440145</v>
      </c>
      <c r="D2175" s="18" t="str">
        <f t="shared" si="102"/>
        <v xml:space="preserve"> </v>
      </c>
    </row>
    <row r="2176" spans="1:4" x14ac:dyDescent="0.3">
      <c r="A2176" s="4">
        <v>2167</v>
      </c>
      <c r="B2176" s="23">
        <f t="shared" si="101"/>
        <v>51.838709677419352</v>
      </c>
      <c r="C2176" s="12">
        <f t="shared" si="100"/>
        <v>9.1995382663200349</v>
      </c>
      <c r="D2176" s="18" t="str">
        <f t="shared" si="102"/>
        <v xml:space="preserve"> </v>
      </c>
    </row>
    <row r="2177" spans="1:4" x14ac:dyDescent="0.3">
      <c r="A2177" s="4">
        <v>2168</v>
      </c>
      <c r="B2177" s="23">
        <f t="shared" si="101"/>
        <v>51.862170087976537</v>
      </c>
      <c r="C2177" s="12">
        <f t="shared" si="100"/>
        <v>9.2011676340792583</v>
      </c>
      <c r="D2177" s="18" t="str">
        <f t="shared" si="102"/>
        <v xml:space="preserve"> </v>
      </c>
    </row>
    <row r="2178" spans="1:4" x14ac:dyDescent="0.3">
      <c r="A2178" s="4">
        <v>2169</v>
      </c>
      <c r="B2178" s="23">
        <f t="shared" si="101"/>
        <v>51.885630498533722</v>
      </c>
      <c r="C2178" s="12">
        <f t="shared" si="100"/>
        <v>9.2027966329687665</v>
      </c>
      <c r="D2178" s="18" t="str">
        <f t="shared" si="102"/>
        <v xml:space="preserve"> </v>
      </c>
    </row>
    <row r="2179" spans="1:4" x14ac:dyDescent="0.3">
      <c r="A2179" s="4">
        <v>2170</v>
      </c>
      <c r="B2179" s="23">
        <f t="shared" si="101"/>
        <v>51.909090909090907</v>
      </c>
      <c r="C2179" s="12">
        <f t="shared" si="100"/>
        <v>9.20442526323923</v>
      </c>
      <c r="D2179" s="18" t="str">
        <f t="shared" si="102"/>
        <v xml:space="preserve"> </v>
      </c>
    </row>
    <row r="2180" spans="1:4" x14ac:dyDescent="0.3">
      <c r="A2180" s="4">
        <v>2171</v>
      </c>
      <c r="B2180" s="23">
        <f t="shared" si="101"/>
        <v>51.932551319648091</v>
      </c>
      <c r="C2180" s="12">
        <f t="shared" si="100"/>
        <v>9.20605352514103</v>
      </c>
      <c r="D2180" s="18" t="str">
        <f t="shared" si="102"/>
        <v xml:space="preserve"> </v>
      </c>
    </row>
    <row r="2181" spans="1:4" x14ac:dyDescent="0.3">
      <c r="A2181" s="4">
        <v>2172</v>
      </c>
      <c r="B2181" s="23">
        <f t="shared" si="101"/>
        <v>51.956011730205276</v>
      </c>
      <c r="C2181" s="12">
        <f t="shared" si="100"/>
        <v>9.2076814189242651</v>
      </c>
      <c r="D2181" s="18" t="str">
        <f t="shared" si="102"/>
        <v xml:space="preserve"> </v>
      </c>
    </row>
    <row r="2182" spans="1:4" x14ac:dyDescent="0.3">
      <c r="A2182" s="4">
        <v>2173</v>
      </c>
      <c r="B2182" s="23">
        <f t="shared" si="101"/>
        <v>51.979472140762461</v>
      </c>
      <c r="C2182" s="12">
        <f t="shared" si="100"/>
        <v>9.2093089448387531</v>
      </c>
      <c r="D2182" s="18" t="str">
        <f t="shared" si="102"/>
        <v xml:space="preserve"> </v>
      </c>
    </row>
    <row r="2183" spans="1:4" x14ac:dyDescent="0.3">
      <c r="A2183" s="4">
        <v>2174</v>
      </c>
      <c r="B2183" s="23">
        <f t="shared" si="101"/>
        <v>52.002932551319645</v>
      </c>
      <c r="C2183" s="12">
        <f t="shared" si="100"/>
        <v>9.210936103134026</v>
      </c>
      <c r="D2183" s="18" t="str">
        <f t="shared" si="102"/>
        <v xml:space="preserve"> </v>
      </c>
    </row>
    <row r="2184" spans="1:4" x14ac:dyDescent="0.3">
      <c r="A2184" s="4">
        <v>2175</v>
      </c>
      <c r="B2184" s="23">
        <f t="shared" si="101"/>
        <v>52.02639296187683</v>
      </c>
      <c r="C2184" s="12">
        <f t="shared" si="100"/>
        <v>9.2125628940593369</v>
      </c>
      <c r="D2184" s="18" t="str">
        <f t="shared" si="102"/>
        <v xml:space="preserve"> </v>
      </c>
    </row>
    <row r="2185" spans="1:4" x14ac:dyDescent="0.3">
      <c r="A2185" s="4">
        <v>2176</v>
      </c>
      <c r="B2185" s="23">
        <f t="shared" si="101"/>
        <v>52.049853372434015</v>
      </c>
      <c r="C2185" s="12">
        <f t="shared" si="100"/>
        <v>9.2141893178636547</v>
      </c>
      <c r="D2185" s="18" t="str">
        <f t="shared" si="102"/>
        <v xml:space="preserve"> </v>
      </c>
    </row>
    <row r="2186" spans="1:4" x14ac:dyDescent="0.3">
      <c r="A2186" s="4">
        <v>2177</v>
      </c>
      <c r="B2186" s="23">
        <f t="shared" si="101"/>
        <v>52.0733137829912</v>
      </c>
      <c r="C2186" s="12">
        <f t="shared" ref="C2186:C2249" si="103">(2*B2186^2+B2186^2*SQRT(B2186)-1)/(B2186^2)</f>
        <v>9.2158153747956639</v>
      </c>
      <c r="D2186" s="18" t="str">
        <f t="shared" si="102"/>
        <v xml:space="preserve"> </v>
      </c>
    </row>
    <row r="2187" spans="1:4" x14ac:dyDescent="0.3">
      <c r="A2187" s="4">
        <v>2178</v>
      </c>
      <c r="B2187" s="23">
        <f t="shared" si="101"/>
        <v>52.096774193548384</v>
      </c>
      <c r="C2187" s="12">
        <f t="shared" si="103"/>
        <v>9.2174410651037775</v>
      </c>
      <c r="D2187" s="18" t="str">
        <f t="shared" si="102"/>
        <v xml:space="preserve"> </v>
      </c>
    </row>
    <row r="2188" spans="1:4" x14ac:dyDescent="0.3">
      <c r="A2188" s="4">
        <v>2179</v>
      </c>
      <c r="B2188" s="23">
        <f t="shared" si="101"/>
        <v>52.120234604105569</v>
      </c>
      <c r="C2188" s="12">
        <f t="shared" si="103"/>
        <v>9.2190663890361169</v>
      </c>
      <c r="D2188" s="18" t="str">
        <f t="shared" si="102"/>
        <v xml:space="preserve"> </v>
      </c>
    </row>
    <row r="2189" spans="1:4" x14ac:dyDescent="0.3">
      <c r="A2189" s="4">
        <v>2180</v>
      </c>
      <c r="B2189" s="23">
        <f t="shared" si="101"/>
        <v>52.143695014662754</v>
      </c>
      <c r="C2189" s="12">
        <f t="shared" si="103"/>
        <v>9.2206913468405318</v>
      </c>
      <c r="D2189" s="18" t="str">
        <f t="shared" si="102"/>
        <v xml:space="preserve"> </v>
      </c>
    </row>
    <row r="2190" spans="1:4" x14ac:dyDescent="0.3">
      <c r="A2190" s="4">
        <v>2181</v>
      </c>
      <c r="B2190" s="23">
        <f t="shared" ref="B2190:B2253" si="104">$B$9+A2190*$F$5</f>
        <v>52.167155425219939</v>
      </c>
      <c r="C2190" s="12">
        <f t="shared" si="103"/>
        <v>9.2223159387645861</v>
      </c>
      <c r="D2190" s="18" t="str">
        <f t="shared" si="102"/>
        <v xml:space="preserve"> </v>
      </c>
    </row>
    <row r="2191" spans="1:4" x14ac:dyDescent="0.3">
      <c r="A2191" s="4">
        <v>2182</v>
      </c>
      <c r="B2191" s="23">
        <f t="shared" si="104"/>
        <v>52.190615835777123</v>
      </c>
      <c r="C2191" s="12">
        <f t="shared" si="103"/>
        <v>9.2239401650555664</v>
      </c>
      <c r="D2191" s="18" t="str">
        <f t="shared" ref="D2191:D2254" si="105">IF(B2191 &lt; $C$5, 2*C2191, IF(B2191 = $C$5, C2191, " "))</f>
        <v xml:space="preserve"> </v>
      </c>
    </row>
    <row r="2192" spans="1:4" x14ac:dyDescent="0.3">
      <c r="A2192" s="4">
        <v>2183</v>
      </c>
      <c r="B2192" s="23">
        <f t="shared" si="104"/>
        <v>52.214076246334308</v>
      </c>
      <c r="C2192" s="12">
        <f t="shared" si="103"/>
        <v>9.2255640259604856</v>
      </c>
      <c r="D2192" s="18" t="str">
        <f t="shared" si="105"/>
        <v xml:space="preserve"> </v>
      </c>
    </row>
    <row r="2193" spans="1:4" x14ac:dyDescent="0.3">
      <c r="A2193" s="4">
        <v>2184</v>
      </c>
      <c r="B2193" s="23">
        <f t="shared" si="104"/>
        <v>52.237536656891493</v>
      </c>
      <c r="C2193" s="12">
        <f t="shared" si="103"/>
        <v>9.2271875217260728</v>
      </c>
      <c r="D2193" s="18" t="str">
        <f t="shared" si="105"/>
        <v xml:space="preserve"> </v>
      </c>
    </row>
    <row r="2194" spans="1:4" x14ac:dyDescent="0.3">
      <c r="A2194" s="4">
        <v>2185</v>
      </c>
      <c r="B2194" s="23">
        <f t="shared" si="104"/>
        <v>52.260997067448677</v>
      </c>
      <c r="C2194" s="12">
        <f t="shared" si="103"/>
        <v>9.2288106525987779</v>
      </c>
      <c r="D2194" s="18" t="str">
        <f t="shared" si="105"/>
        <v xml:space="preserve"> </v>
      </c>
    </row>
    <row r="2195" spans="1:4" x14ac:dyDescent="0.3">
      <c r="A2195" s="4">
        <v>2186</v>
      </c>
      <c r="B2195" s="23">
        <f t="shared" si="104"/>
        <v>52.284457478005862</v>
      </c>
      <c r="C2195" s="12">
        <f t="shared" si="103"/>
        <v>9.2304334188247754</v>
      </c>
      <c r="D2195" s="18" t="str">
        <f t="shared" si="105"/>
        <v xml:space="preserve"> </v>
      </c>
    </row>
    <row r="2196" spans="1:4" x14ac:dyDescent="0.3">
      <c r="A2196" s="4">
        <v>2187</v>
      </c>
      <c r="B2196" s="23">
        <f t="shared" si="104"/>
        <v>52.307917888563047</v>
      </c>
      <c r="C2196" s="12">
        <f t="shared" si="103"/>
        <v>9.2320558206499683</v>
      </c>
      <c r="D2196" s="18" t="str">
        <f t="shared" si="105"/>
        <v xml:space="preserve"> </v>
      </c>
    </row>
    <row r="2197" spans="1:4" x14ac:dyDescent="0.3">
      <c r="A2197" s="4">
        <v>2188</v>
      </c>
      <c r="B2197" s="23">
        <f t="shared" si="104"/>
        <v>52.331378299120232</v>
      </c>
      <c r="C2197" s="12">
        <f t="shared" si="103"/>
        <v>9.2336778583199735</v>
      </c>
      <c r="D2197" s="18" t="str">
        <f t="shared" si="105"/>
        <v xml:space="preserve"> </v>
      </c>
    </row>
    <row r="2198" spans="1:4" x14ac:dyDescent="0.3">
      <c r="A2198" s="4">
        <v>2189</v>
      </c>
      <c r="B2198" s="23">
        <f t="shared" si="104"/>
        <v>52.354838709677416</v>
      </c>
      <c r="C2198" s="12">
        <f t="shared" si="103"/>
        <v>9.2352995320801377</v>
      </c>
      <c r="D2198" s="18" t="str">
        <f t="shared" si="105"/>
        <v xml:space="preserve"> </v>
      </c>
    </row>
    <row r="2199" spans="1:4" x14ac:dyDescent="0.3">
      <c r="A2199" s="4">
        <v>2190</v>
      </c>
      <c r="B2199" s="23">
        <f t="shared" si="104"/>
        <v>52.378299120234601</v>
      </c>
      <c r="C2199" s="12">
        <f t="shared" si="103"/>
        <v>9.2369208421755307</v>
      </c>
      <c r="D2199" s="18" t="str">
        <f t="shared" si="105"/>
        <v xml:space="preserve"> </v>
      </c>
    </row>
    <row r="2200" spans="1:4" x14ac:dyDescent="0.3">
      <c r="A2200" s="4">
        <v>2191</v>
      </c>
      <c r="B2200" s="23">
        <f t="shared" si="104"/>
        <v>52.401759530791786</v>
      </c>
      <c r="C2200" s="12">
        <f t="shared" si="103"/>
        <v>9.2385417888509451</v>
      </c>
      <c r="D2200" s="18" t="str">
        <f t="shared" si="105"/>
        <v xml:space="preserve"> </v>
      </c>
    </row>
    <row r="2201" spans="1:4" x14ac:dyDescent="0.3">
      <c r="A2201" s="4">
        <v>2192</v>
      </c>
      <c r="B2201" s="23">
        <f t="shared" si="104"/>
        <v>52.425219941348971</v>
      </c>
      <c r="C2201" s="12">
        <f t="shared" si="103"/>
        <v>9.2401623723509037</v>
      </c>
      <c r="D2201" s="18" t="str">
        <f t="shared" si="105"/>
        <v xml:space="preserve"> </v>
      </c>
    </row>
    <row r="2202" spans="1:4" x14ac:dyDescent="0.3">
      <c r="A2202" s="4">
        <v>2193</v>
      </c>
      <c r="B2202" s="23">
        <f t="shared" si="104"/>
        <v>52.448680351906155</v>
      </c>
      <c r="C2202" s="12">
        <f t="shared" si="103"/>
        <v>9.2417825929196518</v>
      </c>
      <c r="D2202" s="18" t="str">
        <f t="shared" si="105"/>
        <v xml:space="preserve"> </v>
      </c>
    </row>
    <row r="2203" spans="1:4" x14ac:dyDescent="0.3">
      <c r="A2203" s="4">
        <v>2194</v>
      </c>
      <c r="B2203" s="23">
        <f t="shared" si="104"/>
        <v>52.47214076246334</v>
      </c>
      <c r="C2203" s="12">
        <f t="shared" si="103"/>
        <v>9.2434024508011525</v>
      </c>
      <c r="D2203" s="18" t="str">
        <f t="shared" si="105"/>
        <v xml:space="preserve"> </v>
      </c>
    </row>
    <row r="2204" spans="1:4" x14ac:dyDescent="0.3">
      <c r="A2204" s="4">
        <v>2195</v>
      </c>
      <c r="B2204" s="23">
        <f t="shared" si="104"/>
        <v>52.495601173020525</v>
      </c>
      <c r="C2204" s="12">
        <f t="shared" si="103"/>
        <v>9.245021946239115</v>
      </c>
      <c r="D2204" s="18" t="str">
        <f t="shared" si="105"/>
        <v xml:space="preserve"> </v>
      </c>
    </row>
    <row r="2205" spans="1:4" x14ac:dyDescent="0.3">
      <c r="A2205" s="4">
        <v>2196</v>
      </c>
      <c r="B2205" s="23">
        <f t="shared" si="104"/>
        <v>52.519061583577709</v>
      </c>
      <c r="C2205" s="12">
        <f t="shared" si="103"/>
        <v>9.2466410794769534</v>
      </c>
      <c r="D2205" s="18" t="str">
        <f t="shared" si="105"/>
        <v xml:space="preserve"> </v>
      </c>
    </row>
    <row r="2206" spans="1:4" x14ac:dyDescent="0.3">
      <c r="A2206" s="4">
        <v>2197</v>
      </c>
      <c r="B2206" s="23">
        <f t="shared" si="104"/>
        <v>52.542521994134894</v>
      </c>
      <c r="C2206" s="12">
        <f t="shared" si="103"/>
        <v>9.248259850757826</v>
      </c>
      <c r="D2206" s="18" t="str">
        <f t="shared" si="105"/>
        <v xml:space="preserve"> </v>
      </c>
    </row>
    <row r="2207" spans="1:4" x14ac:dyDescent="0.3">
      <c r="A2207" s="4">
        <v>2198</v>
      </c>
      <c r="B2207" s="23">
        <f t="shared" si="104"/>
        <v>52.565982404692079</v>
      </c>
      <c r="C2207" s="12">
        <f t="shared" si="103"/>
        <v>9.2498782603246106</v>
      </c>
      <c r="D2207" s="18" t="str">
        <f t="shared" si="105"/>
        <v xml:space="preserve"> </v>
      </c>
    </row>
    <row r="2208" spans="1:4" x14ac:dyDescent="0.3">
      <c r="A2208" s="4">
        <v>2199</v>
      </c>
      <c r="B2208" s="23">
        <f t="shared" si="104"/>
        <v>52.589442815249264</v>
      </c>
      <c r="C2208" s="12">
        <f t="shared" si="103"/>
        <v>9.2514963084199131</v>
      </c>
      <c r="D2208" s="18" t="str">
        <f t="shared" si="105"/>
        <v xml:space="preserve"> </v>
      </c>
    </row>
    <row r="2209" spans="1:4" x14ac:dyDescent="0.3">
      <c r="A2209" s="4">
        <v>2200</v>
      </c>
      <c r="B2209" s="23">
        <f t="shared" si="104"/>
        <v>52.612903225806448</v>
      </c>
      <c r="C2209" s="12">
        <f t="shared" si="103"/>
        <v>9.2531139952860713</v>
      </c>
      <c r="D2209" s="18" t="str">
        <f t="shared" si="105"/>
        <v xml:space="preserve"> </v>
      </c>
    </row>
    <row r="2210" spans="1:4" x14ac:dyDescent="0.3">
      <c r="A2210" s="4">
        <v>2201</v>
      </c>
      <c r="B2210" s="23">
        <f t="shared" si="104"/>
        <v>52.636363636363633</v>
      </c>
      <c r="C2210" s="12">
        <f t="shared" si="103"/>
        <v>9.2547313211651492</v>
      </c>
      <c r="D2210" s="18" t="str">
        <f t="shared" si="105"/>
        <v xml:space="preserve"> </v>
      </c>
    </row>
    <row r="2211" spans="1:4" x14ac:dyDescent="0.3">
      <c r="A2211" s="4">
        <v>2202</v>
      </c>
      <c r="B2211" s="23">
        <f t="shared" si="104"/>
        <v>52.659824046920818</v>
      </c>
      <c r="C2211" s="12">
        <f t="shared" si="103"/>
        <v>9.2563482862989463</v>
      </c>
      <c r="D2211" s="18" t="str">
        <f t="shared" si="105"/>
        <v xml:space="preserve"> </v>
      </c>
    </row>
    <row r="2212" spans="1:4" x14ac:dyDescent="0.3">
      <c r="A2212" s="4">
        <v>2203</v>
      </c>
      <c r="B2212" s="23">
        <f t="shared" si="104"/>
        <v>52.683284457478003</v>
      </c>
      <c r="C2212" s="12">
        <f t="shared" si="103"/>
        <v>9.257964890928978</v>
      </c>
      <c r="D2212" s="18" t="str">
        <f t="shared" si="105"/>
        <v xml:space="preserve"> </v>
      </c>
    </row>
    <row r="2213" spans="1:4" x14ac:dyDescent="0.3">
      <c r="A2213" s="4">
        <v>2204</v>
      </c>
      <c r="B2213" s="23">
        <f t="shared" si="104"/>
        <v>52.706744868035187</v>
      </c>
      <c r="C2213" s="12">
        <f t="shared" si="103"/>
        <v>9.2595811352965089</v>
      </c>
      <c r="D2213" s="18" t="str">
        <f t="shared" si="105"/>
        <v xml:space="preserve"> </v>
      </c>
    </row>
    <row r="2214" spans="1:4" x14ac:dyDescent="0.3">
      <c r="A2214" s="4">
        <v>2205</v>
      </c>
      <c r="B2214" s="23">
        <f t="shared" si="104"/>
        <v>52.730205278592372</v>
      </c>
      <c r="C2214" s="12">
        <f t="shared" si="103"/>
        <v>9.2611970196425215</v>
      </c>
      <c r="D2214" s="18" t="str">
        <f t="shared" si="105"/>
        <v xml:space="preserve"> </v>
      </c>
    </row>
    <row r="2215" spans="1:4" x14ac:dyDescent="0.3">
      <c r="A2215" s="4">
        <v>2206</v>
      </c>
      <c r="B2215" s="23">
        <f t="shared" si="104"/>
        <v>52.753665689149557</v>
      </c>
      <c r="C2215" s="12">
        <f t="shared" si="103"/>
        <v>9.262812544207728</v>
      </c>
      <c r="D2215" s="18" t="str">
        <f t="shared" si="105"/>
        <v xml:space="preserve"> </v>
      </c>
    </row>
    <row r="2216" spans="1:4" x14ac:dyDescent="0.3">
      <c r="A2216" s="4">
        <v>2207</v>
      </c>
      <c r="B2216" s="23">
        <f t="shared" si="104"/>
        <v>52.777126099706742</v>
      </c>
      <c r="C2216" s="12">
        <f t="shared" si="103"/>
        <v>9.2644277092325815</v>
      </c>
      <c r="D2216" s="18" t="str">
        <f t="shared" si="105"/>
        <v xml:space="preserve"> </v>
      </c>
    </row>
    <row r="2217" spans="1:4" x14ac:dyDescent="0.3">
      <c r="A2217" s="4">
        <v>2208</v>
      </c>
      <c r="B2217" s="23">
        <f t="shared" si="104"/>
        <v>52.800586510263926</v>
      </c>
      <c r="C2217" s="12">
        <f t="shared" si="103"/>
        <v>9.2660425149572596</v>
      </c>
      <c r="D2217" s="18" t="str">
        <f t="shared" si="105"/>
        <v xml:space="preserve"> </v>
      </c>
    </row>
    <row r="2218" spans="1:4" x14ac:dyDescent="0.3">
      <c r="A2218" s="4">
        <v>2209</v>
      </c>
      <c r="B2218" s="23">
        <f t="shared" si="104"/>
        <v>52.824046920821111</v>
      </c>
      <c r="C2218" s="12">
        <f t="shared" si="103"/>
        <v>9.2676569616216771</v>
      </c>
      <c r="D2218" s="18" t="str">
        <f t="shared" si="105"/>
        <v xml:space="preserve"> </v>
      </c>
    </row>
    <row r="2219" spans="1:4" x14ac:dyDescent="0.3">
      <c r="A2219" s="4">
        <v>2210</v>
      </c>
      <c r="B2219" s="23">
        <f t="shared" si="104"/>
        <v>52.847507331378296</v>
      </c>
      <c r="C2219" s="12">
        <f t="shared" si="103"/>
        <v>9.2692710494654786</v>
      </c>
      <c r="D2219" s="18" t="str">
        <f t="shared" si="105"/>
        <v xml:space="preserve"> </v>
      </c>
    </row>
    <row r="2220" spans="1:4" x14ac:dyDescent="0.3">
      <c r="A2220" s="4">
        <v>2211</v>
      </c>
      <c r="B2220" s="23">
        <f t="shared" si="104"/>
        <v>52.87096774193548</v>
      </c>
      <c r="C2220" s="12">
        <f t="shared" si="103"/>
        <v>9.2708847787280444</v>
      </c>
      <c r="D2220" s="18" t="str">
        <f t="shared" si="105"/>
        <v xml:space="preserve"> </v>
      </c>
    </row>
    <row r="2221" spans="1:4" x14ac:dyDescent="0.3">
      <c r="A2221" s="4">
        <v>2212</v>
      </c>
      <c r="B2221" s="23">
        <f t="shared" si="104"/>
        <v>52.894428152492665</v>
      </c>
      <c r="C2221" s="12">
        <f t="shared" si="103"/>
        <v>9.2724981496484844</v>
      </c>
      <c r="D2221" s="18" t="str">
        <f t="shared" si="105"/>
        <v xml:space="preserve"> </v>
      </c>
    </row>
    <row r="2222" spans="1:4" x14ac:dyDescent="0.3">
      <c r="A2222" s="4">
        <v>2213</v>
      </c>
      <c r="B2222" s="23">
        <f t="shared" si="104"/>
        <v>52.91788856304985</v>
      </c>
      <c r="C2222" s="12">
        <f t="shared" si="103"/>
        <v>9.274111162465644</v>
      </c>
      <c r="D2222" s="18" t="str">
        <f t="shared" si="105"/>
        <v xml:space="preserve"> </v>
      </c>
    </row>
    <row r="2223" spans="1:4" x14ac:dyDescent="0.3">
      <c r="A2223" s="4">
        <v>2214</v>
      </c>
      <c r="B2223" s="23">
        <f t="shared" si="104"/>
        <v>52.941348973607035</v>
      </c>
      <c r="C2223" s="12">
        <f t="shared" si="103"/>
        <v>9.2757238174181094</v>
      </c>
      <c r="D2223" s="18" t="str">
        <f t="shared" si="105"/>
        <v xml:space="preserve"> </v>
      </c>
    </row>
    <row r="2224" spans="1:4" x14ac:dyDescent="0.3">
      <c r="A2224" s="4">
        <v>2215</v>
      </c>
      <c r="B2224" s="23">
        <f t="shared" si="104"/>
        <v>52.964809384164219</v>
      </c>
      <c r="C2224" s="12">
        <f t="shared" si="103"/>
        <v>9.2773361147441928</v>
      </c>
      <c r="D2224" s="18" t="str">
        <f t="shared" si="105"/>
        <v xml:space="preserve"> </v>
      </c>
    </row>
    <row r="2225" spans="1:4" x14ac:dyDescent="0.3">
      <c r="A2225" s="4">
        <v>2216</v>
      </c>
      <c r="B2225" s="23">
        <f t="shared" si="104"/>
        <v>52.988269794721404</v>
      </c>
      <c r="C2225" s="12">
        <f t="shared" si="103"/>
        <v>9.2789480546819405</v>
      </c>
      <c r="D2225" s="18" t="str">
        <f t="shared" si="105"/>
        <v xml:space="preserve"> </v>
      </c>
    </row>
    <row r="2226" spans="1:4" x14ac:dyDescent="0.3">
      <c r="A2226" s="4">
        <v>2217</v>
      </c>
      <c r="B2226" s="23">
        <f t="shared" si="104"/>
        <v>53.011730205278589</v>
      </c>
      <c r="C2226" s="12">
        <f t="shared" si="103"/>
        <v>9.2805596374691515</v>
      </c>
      <c r="D2226" s="18" t="str">
        <f t="shared" si="105"/>
        <v xml:space="preserve"> </v>
      </c>
    </row>
    <row r="2227" spans="1:4" x14ac:dyDescent="0.3">
      <c r="A2227" s="4">
        <v>2218</v>
      </c>
      <c r="B2227" s="23">
        <f t="shared" si="104"/>
        <v>53.035190615835774</v>
      </c>
      <c r="C2227" s="12">
        <f t="shared" si="103"/>
        <v>9.2821708633433353</v>
      </c>
      <c r="D2227" s="18" t="str">
        <f t="shared" si="105"/>
        <v xml:space="preserve"> </v>
      </c>
    </row>
    <row r="2228" spans="1:4" x14ac:dyDescent="0.3">
      <c r="A2228" s="4">
        <v>2219</v>
      </c>
      <c r="B2228" s="23">
        <f t="shared" si="104"/>
        <v>53.058651026392965</v>
      </c>
      <c r="C2228" s="12">
        <f t="shared" si="103"/>
        <v>9.2837817325417618</v>
      </c>
      <c r="D2228" s="18" t="str">
        <f t="shared" si="105"/>
        <v xml:space="preserve"> </v>
      </c>
    </row>
    <row r="2229" spans="1:4" x14ac:dyDescent="0.3">
      <c r="A2229" s="4">
        <v>2220</v>
      </c>
      <c r="B2229" s="23">
        <f t="shared" si="104"/>
        <v>53.08211143695015</v>
      </c>
      <c r="C2229" s="12">
        <f t="shared" si="103"/>
        <v>9.2853922453014217</v>
      </c>
      <c r="D2229" s="18" t="str">
        <f t="shared" si="105"/>
        <v xml:space="preserve"> </v>
      </c>
    </row>
    <row r="2230" spans="1:4" x14ac:dyDescent="0.3">
      <c r="A2230" s="4">
        <v>2221</v>
      </c>
      <c r="B2230" s="23">
        <f t="shared" si="104"/>
        <v>53.105571847507335</v>
      </c>
      <c r="C2230" s="12">
        <f t="shared" si="103"/>
        <v>9.287002401859052</v>
      </c>
      <c r="D2230" s="18" t="str">
        <f t="shared" si="105"/>
        <v xml:space="preserve"> </v>
      </c>
    </row>
    <row r="2231" spans="1:4" x14ac:dyDescent="0.3">
      <c r="A2231" s="4">
        <v>2222</v>
      </c>
      <c r="B2231" s="23">
        <f t="shared" si="104"/>
        <v>53.12903225806452</v>
      </c>
      <c r="C2231" s="12">
        <f t="shared" si="103"/>
        <v>9.2886122024511213</v>
      </c>
      <c r="D2231" s="18" t="str">
        <f t="shared" si="105"/>
        <v xml:space="preserve"> </v>
      </c>
    </row>
    <row r="2232" spans="1:4" x14ac:dyDescent="0.3">
      <c r="A2232" s="4">
        <v>2223</v>
      </c>
      <c r="B2232" s="23">
        <f t="shared" si="104"/>
        <v>53.152492668621704</v>
      </c>
      <c r="C2232" s="12">
        <f t="shared" si="103"/>
        <v>9.2902216473138424</v>
      </c>
      <c r="D2232" s="18" t="str">
        <f t="shared" si="105"/>
        <v xml:space="preserve"> </v>
      </c>
    </row>
    <row r="2233" spans="1:4" x14ac:dyDescent="0.3">
      <c r="A2233" s="4">
        <v>2224</v>
      </c>
      <c r="B2233" s="23">
        <f t="shared" si="104"/>
        <v>53.175953079178889</v>
      </c>
      <c r="C2233" s="12">
        <f t="shared" si="103"/>
        <v>9.2918307366831581</v>
      </c>
      <c r="D2233" s="18" t="str">
        <f t="shared" si="105"/>
        <v xml:space="preserve"> </v>
      </c>
    </row>
    <row r="2234" spans="1:4" x14ac:dyDescent="0.3">
      <c r="A2234" s="4">
        <v>2225</v>
      </c>
      <c r="B2234" s="23">
        <f t="shared" si="104"/>
        <v>53.199413489736074</v>
      </c>
      <c r="C2234" s="12">
        <f t="shared" si="103"/>
        <v>9.2934394707947625</v>
      </c>
      <c r="D2234" s="18" t="str">
        <f t="shared" si="105"/>
        <v xml:space="preserve"> </v>
      </c>
    </row>
    <row r="2235" spans="1:4" x14ac:dyDescent="0.3">
      <c r="A2235" s="4">
        <v>2226</v>
      </c>
      <c r="B2235" s="23">
        <f t="shared" si="104"/>
        <v>53.222873900293258</v>
      </c>
      <c r="C2235" s="12">
        <f t="shared" si="103"/>
        <v>9.2950478498840781</v>
      </c>
      <c r="D2235" s="18" t="str">
        <f t="shared" si="105"/>
        <v xml:space="preserve"> </v>
      </c>
    </row>
    <row r="2236" spans="1:4" x14ac:dyDescent="0.3">
      <c r="A2236" s="4">
        <v>2227</v>
      </c>
      <c r="B2236" s="23">
        <f t="shared" si="104"/>
        <v>53.246334310850443</v>
      </c>
      <c r="C2236" s="12">
        <f t="shared" si="103"/>
        <v>9.296655874186273</v>
      </c>
      <c r="D2236" s="18" t="str">
        <f t="shared" si="105"/>
        <v xml:space="preserve"> </v>
      </c>
    </row>
    <row r="2237" spans="1:4" x14ac:dyDescent="0.3">
      <c r="A2237" s="4">
        <v>2228</v>
      </c>
      <c r="B2237" s="23">
        <f t="shared" si="104"/>
        <v>53.269794721407628</v>
      </c>
      <c r="C2237" s="12">
        <f t="shared" si="103"/>
        <v>9.2982635439362529</v>
      </c>
      <c r="D2237" s="18" t="str">
        <f t="shared" si="105"/>
        <v xml:space="preserve"> </v>
      </c>
    </row>
    <row r="2238" spans="1:4" x14ac:dyDescent="0.3">
      <c r="A2238" s="4">
        <v>2229</v>
      </c>
      <c r="B2238" s="23">
        <f t="shared" si="104"/>
        <v>53.293255131964813</v>
      </c>
      <c r="C2238" s="12">
        <f t="shared" si="103"/>
        <v>9.2998708593686654</v>
      </c>
      <c r="D2238" s="18" t="str">
        <f t="shared" si="105"/>
        <v xml:space="preserve"> </v>
      </c>
    </row>
    <row r="2239" spans="1:4" x14ac:dyDescent="0.3">
      <c r="A2239" s="4">
        <v>2230</v>
      </c>
      <c r="B2239" s="23">
        <f t="shared" si="104"/>
        <v>53.316715542521997</v>
      </c>
      <c r="C2239" s="12">
        <f t="shared" si="103"/>
        <v>9.3014778207178974</v>
      </c>
      <c r="D2239" s="18" t="str">
        <f t="shared" si="105"/>
        <v xml:space="preserve"> </v>
      </c>
    </row>
    <row r="2240" spans="1:4" x14ac:dyDescent="0.3">
      <c r="A2240" s="4">
        <v>2231</v>
      </c>
      <c r="B2240" s="23">
        <f t="shared" si="104"/>
        <v>53.340175953079182</v>
      </c>
      <c r="C2240" s="12">
        <f t="shared" si="103"/>
        <v>9.3030844282180816</v>
      </c>
      <c r="D2240" s="18" t="str">
        <f t="shared" si="105"/>
        <v xml:space="preserve"> </v>
      </c>
    </row>
    <row r="2241" spans="1:4" x14ac:dyDescent="0.3">
      <c r="A2241" s="4">
        <v>2232</v>
      </c>
      <c r="B2241" s="23">
        <f t="shared" si="104"/>
        <v>53.363636363636367</v>
      </c>
      <c r="C2241" s="12">
        <f t="shared" si="103"/>
        <v>9.3046906821030877</v>
      </c>
      <c r="D2241" s="18" t="str">
        <f t="shared" si="105"/>
        <v xml:space="preserve"> </v>
      </c>
    </row>
    <row r="2242" spans="1:4" x14ac:dyDescent="0.3">
      <c r="A2242" s="4">
        <v>2233</v>
      </c>
      <c r="B2242" s="23">
        <f t="shared" si="104"/>
        <v>53.387096774193552</v>
      </c>
      <c r="C2242" s="12">
        <f t="shared" si="103"/>
        <v>9.306296582606528</v>
      </c>
      <c r="D2242" s="18" t="str">
        <f t="shared" si="105"/>
        <v xml:space="preserve"> </v>
      </c>
    </row>
    <row r="2243" spans="1:4" x14ac:dyDescent="0.3">
      <c r="A2243" s="4">
        <v>2234</v>
      </c>
      <c r="B2243" s="23">
        <f t="shared" si="104"/>
        <v>53.410557184750736</v>
      </c>
      <c r="C2243" s="12">
        <f t="shared" si="103"/>
        <v>9.3079021299617608</v>
      </c>
      <c r="D2243" s="18" t="str">
        <f t="shared" si="105"/>
        <v xml:space="preserve"> </v>
      </c>
    </row>
    <row r="2244" spans="1:4" x14ac:dyDescent="0.3">
      <c r="A2244" s="4">
        <v>2235</v>
      </c>
      <c r="B2244" s="23">
        <f t="shared" si="104"/>
        <v>53.434017595307921</v>
      </c>
      <c r="C2244" s="12">
        <f t="shared" si="103"/>
        <v>9.3095073244018849</v>
      </c>
      <c r="D2244" s="18" t="str">
        <f t="shared" si="105"/>
        <v xml:space="preserve"> </v>
      </c>
    </row>
    <row r="2245" spans="1:4" x14ac:dyDescent="0.3">
      <c r="A2245" s="4">
        <v>2236</v>
      </c>
      <c r="B2245" s="23">
        <f t="shared" si="104"/>
        <v>53.457478005865106</v>
      </c>
      <c r="C2245" s="12">
        <f t="shared" si="103"/>
        <v>9.3111121661597434</v>
      </c>
      <c r="D2245" s="18" t="str">
        <f t="shared" si="105"/>
        <v xml:space="preserve"> </v>
      </c>
    </row>
    <row r="2246" spans="1:4" x14ac:dyDescent="0.3">
      <c r="A2246" s="4">
        <v>2237</v>
      </c>
      <c r="B2246" s="23">
        <f t="shared" si="104"/>
        <v>53.480938416422291</v>
      </c>
      <c r="C2246" s="12">
        <f t="shared" si="103"/>
        <v>9.3127166554679182</v>
      </c>
      <c r="D2246" s="18" t="str">
        <f t="shared" si="105"/>
        <v xml:space="preserve"> </v>
      </c>
    </row>
    <row r="2247" spans="1:4" x14ac:dyDescent="0.3">
      <c r="A2247" s="4">
        <v>2238</v>
      </c>
      <c r="B2247" s="23">
        <f t="shared" si="104"/>
        <v>53.504398826979475</v>
      </c>
      <c r="C2247" s="12">
        <f t="shared" si="103"/>
        <v>9.3143207925587461</v>
      </c>
      <c r="D2247" s="18" t="str">
        <f t="shared" si="105"/>
        <v xml:space="preserve"> </v>
      </c>
    </row>
    <row r="2248" spans="1:4" x14ac:dyDescent="0.3">
      <c r="A2248" s="4">
        <v>2239</v>
      </c>
      <c r="B2248" s="23">
        <f t="shared" si="104"/>
        <v>53.52785923753666</v>
      </c>
      <c r="C2248" s="12">
        <f t="shared" si="103"/>
        <v>9.3159245776642976</v>
      </c>
      <c r="D2248" s="18" t="str">
        <f t="shared" si="105"/>
        <v xml:space="preserve"> </v>
      </c>
    </row>
    <row r="2249" spans="1:4" x14ac:dyDescent="0.3">
      <c r="A2249" s="4">
        <v>2240</v>
      </c>
      <c r="B2249" s="23">
        <f t="shared" si="104"/>
        <v>53.551319648093845</v>
      </c>
      <c r="C2249" s="12">
        <f t="shared" si="103"/>
        <v>9.3175280110163978</v>
      </c>
      <c r="D2249" s="18" t="str">
        <f t="shared" si="105"/>
        <v xml:space="preserve"> </v>
      </c>
    </row>
    <row r="2250" spans="1:4" x14ac:dyDescent="0.3">
      <c r="A2250" s="4">
        <v>2241</v>
      </c>
      <c r="B2250" s="23">
        <f t="shared" si="104"/>
        <v>53.574780058651029</v>
      </c>
      <c r="C2250" s="12">
        <f t="shared" ref="C2250:C2313" si="106">(2*B2250^2+B2250^2*SQRT(B2250)-1)/(B2250^2)</f>
        <v>9.3191310928466073</v>
      </c>
      <c r="D2250" s="18" t="str">
        <f t="shared" si="105"/>
        <v xml:space="preserve"> </v>
      </c>
    </row>
    <row r="2251" spans="1:4" x14ac:dyDescent="0.3">
      <c r="A2251" s="4">
        <v>2242</v>
      </c>
      <c r="B2251" s="23">
        <f t="shared" si="104"/>
        <v>53.598240469208214</v>
      </c>
      <c r="C2251" s="12">
        <f t="shared" si="106"/>
        <v>9.3207338233862362</v>
      </c>
      <c r="D2251" s="18" t="str">
        <f t="shared" si="105"/>
        <v xml:space="preserve"> </v>
      </c>
    </row>
    <row r="2252" spans="1:4" x14ac:dyDescent="0.3">
      <c r="A2252" s="4">
        <v>2243</v>
      </c>
      <c r="B2252" s="23">
        <f t="shared" si="104"/>
        <v>53.621700879765399</v>
      </c>
      <c r="C2252" s="12">
        <f t="shared" si="106"/>
        <v>9.3223362028663477</v>
      </c>
      <c r="D2252" s="18" t="str">
        <f t="shared" si="105"/>
        <v xml:space="preserve"> </v>
      </c>
    </row>
    <row r="2253" spans="1:4" x14ac:dyDescent="0.3">
      <c r="A2253" s="4">
        <v>2244</v>
      </c>
      <c r="B2253" s="23">
        <f t="shared" si="104"/>
        <v>53.645161290322584</v>
      </c>
      <c r="C2253" s="12">
        <f t="shared" si="106"/>
        <v>9.3239382315177419</v>
      </c>
      <c r="D2253" s="18" t="str">
        <f t="shared" si="105"/>
        <v xml:space="preserve"> </v>
      </c>
    </row>
    <row r="2254" spans="1:4" x14ac:dyDescent="0.3">
      <c r="A2254" s="4">
        <v>2245</v>
      </c>
      <c r="B2254" s="23">
        <f t="shared" ref="B2254:B2317" si="107">$B$9+A2254*$F$5</f>
        <v>53.668621700879768</v>
      </c>
      <c r="C2254" s="12">
        <f t="shared" si="106"/>
        <v>9.3255399095709723</v>
      </c>
      <c r="D2254" s="18" t="str">
        <f t="shared" si="105"/>
        <v xml:space="preserve"> </v>
      </c>
    </row>
    <row r="2255" spans="1:4" x14ac:dyDescent="0.3">
      <c r="A2255" s="4">
        <v>2246</v>
      </c>
      <c r="B2255" s="23">
        <f t="shared" si="107"/>
        <v>53.692082111436953</v>
      </c>
      <c r="C2255" s="12">
        <f t="shared" si="106"/>
        <v>9.3271412372563329</v>
      </c>
      <c r="D2255" s="18" t="str">
        <f t="shared" ref="D2255:D2318" si="108">IF(B2255 &lt; $C$5, 2*C2255, IF(B2255 = $C$5, C2255, " "))</f>
        <v xml:space="preserve"> </v>
      </c>
    </row>
    <row r="2256" spans="1:4" x14ac:dyDescent="0.3">
      <c r="A2256" s="4">
        <v>2247</v>
      </c>
      <c r="B2256" s="23">
        <f t="shared" si="107"/>
        <v>53.715542521994138</v>
      </c>
      <c r="C2256" s="12">
        <f t="shared" si="106"/>
        <v>9.3287422148038726</v>
      </c>
      <c r="D2256" s="18" t="str">
        <f t="shared" si="108"/>
        <v xml:space="preserve"> </v>
      </c>
    </row>
    <row r="2257" spans="1:4" x14ac:dyDescent="0.3">
      <c r="A2257" s="4">
        <v>2248</v>
      </c>
      <c r="B2257" s="23">
        <f t="shared" si="107"/>
        <v>53.739002932551323</v>
      </c>
      <c r="C2257" s="12">
        <f t="shared" si="106"/>
        <v>9.3303428424433843</v>
      </c>
      <c r="D2257" s="18" t="str">
        <f t="shared" si="108"/>
        <v xml:space="preserve"> </v>
      </c>
    </row>
    <row r="2258" spans="1:4" x14ac:dyDescent="0.3">
      <c r="A2258" s="4">
        <v>2249</v>
      </c>
      <c r="B2258" s="23">
        <f t="shared" si="107"/>
        <v>53.762463343108507</v>
      </c>
      <c r="C2258" s="12">
        <f t="shared" si="106"/>
        <v>9.3319431204044108</v>
      </c>
      <c r="D2258" s="18" t="str">
        <f t="shared" si="108"/>
        <v xml:space="preserve"> </v>
      </c>
    </row>
    <row r="2259" spans="1:4" x14ac:dyDescent="0.3">
      <c r="A2259" s="4">
        <v>2250</v>
      </c>
      <c r="B2259" s="23">
        <f t="shared" si="107"/>
        <v>53.785923753665692</v>
      </c>
      <c r="C2259" s="12">
        <f t="shared" si="106"/>
        <v>9.3335430489162423</v>
      </c>
      <c r="D2259" s="18" t="str">
        <f t="shared" si="108"/>
        <v xml:space="preserve"> </v>
      </c>
    </row>
    <row r="2260" spans="1:4" x14ac:dyDescent="0.3">
      <c r="A2260" s="4">
        <v>2251</v>
      </c>
      <c r="B2260" s="23">
        <f t="shared" si="107"/>
        <v>53.809384164222877</v>
      </c>
      <c r="C2260" s="12">
        <f t="shared" si="106"/>
        <v>9.3351426282079188</v>
      </c>
      <c r="D2260" s="18" t="str">
        <f t="shared" si="108"/>
        <v xml:space="preserve"> </v>
      </c>
    </row>
    <row r="2261" spans="1:4" x14ac:dyDescent="0.3">
      <c r="A2261" s="4">
        <v>2252</v>
      </c>
      <c r="B2261" s="23">
        <f t="shared" si="107"/>
        <v>53.832844574780061</v>
      </c>
      <c r="C2261" s="12">
        <f t="shared" si="106"/>
        <v>9.3367418585082333</v>
      </c>
      <c r="D2261" s="18" t="str">
        <f t="shared" si="108"/>
        <v xml:space="preserve"> </v>
      </c>
    </row>
    <row r="2262" spans="1:4" x14ac:dyDescent="0.3">
      <c r="A2262" s="4">
        <v>2253</v>
      </c>
      <c r="B2262" s="23">
        <f t="shared" si="107"/>
        <v>53.856304985337246</v>
      </c>
      <c r="C2262" s="12">
        <f t="shared" si="106"/>
        <v>9.338340740045723</v>
      </c>
      <c r="D2262" s="18" t="str">
        <f t="shared" si="108"/>
        <v xml:space="preserve"> </v>
      </c>
    </row>
    <row r="2263" spans="1:4" x14ac:dyDescent="0.3">
      <c r="A2263" s="4">
        <v>2254</v>
      </c>
      <c r="B2263" s="23">
        <f t="shared" si="107"/>
        <v>53.879765395894431</v>
      </c>
      <c r="C2263" s="12">
        <f t="shared" si="106"/>
        <v>9.3399392730486817</v>
      </c>
      <c r="D2263" s="18" t="str">
        <f t="shared" si="108"/>
        <v xml:space="preserve"> </v>
      </c>
    </row>
    <row r="2264" spans="1:4" x14ac:dyDescent="0.3">
      <c r="A2264" s="4">
        <v>2255</v>
      </c>
      <c r="B2264" s="23">
        <f t="shared" si="107"/>
        <v>53.903225806451616</v>
      </c>
      <c r="C2264" s="12">
        <f t="shared" si="106"/>
        <v>9.3415374577451455</v>
      </c>
      <c r="D2264" s="18" t="str">
        <f t="shared" si="108"/>
        <v xml:space="preserve"> </v>
      </c>
    </row>
    <row r="2265" spans="1:4" x14ac:dyDescent="0.3">
      <c r="A2265" s="4">
        <v>2256</v>
      </c>
      <c r="B2265" s="23">
        <f t="shared" si="107"/>
        <v>53.9266862170088</v>
      </c>
      <c r="C2265" s="12">
        <f t="shared" si="106"/>
        <v>9.3431352943629111</v>
      </c>
      <c r="D2265" s="18" t="str">
        <f t="shared" si="108"/>
        <v xml:space="preserve"> </v>
      </c>
    </row>
    <row r="2266" spans="1:4" x14ac:dyDescent="0.3">
      <c r="A2266" s="4">
        <v>2257</v>
      </c>
      <c r="B2266" s="23">
        <f t="shared" si="107"/>
        <v>53.950146627565985</v>
      </c>
      <c r="C2266" s="12">
        <f t="shared" si="106"/>
        <v>9.3447327831295208</v>
      </c>
      <c r="D2266" s="18" t="str">
        <f t="shared" si="108"/>
        <v xml:space="preserve"> </v>
      </c>
    </row>
    <row r="2267" spans="1:4" x14ac:dyDescent="0.3">
      <c r="A2267" s="4">
        <v>2258</v>
      </c>
      <c r="B2267" s="23">
        <f t="shared" si="107"/>
        <v>53.97360703812317</v>
      </c>
      <c r="C2267" s="12">
        <f t="shared" si="106"/>
        <v>9.3463299242722719</v>
      </c>
      <c r="D2267" s="18" t="str">
        <f t="shared" si="108"/>
        <v xml:space="preserve"> </v>
      </c>
    </row>
    <row r="2268" spans="1:4" x14ac:dyDescent="0.3">
      <c r="A2268" s="4">
        <v>2259</v>
      </c>
      <c r="B2268" s="23">
        <f t="shared" si="107"/>
        <v>53.997067448680355</v>
      </c>
      <c r="C2268" s="12">
        <f t="shared" si="106"/>
        <v>9.3479267180182113</v>
      </c>
      <c r="D2268" s="18" t="str">
        <f t="shared" si="108"/>
        <v xml:space="preserve"> </v>
      </c>
    </row>
    <row r="2269" spans="1:4" x14ac:dyDescent="0.3">
      <c r="A2269" s="4">
        <v>2260</v>
      </c>
      <c r="B2269" s="23">
        <f t="shared" si="107"/>
        <v>54.020527859237539</v>
      </c>
      <c r="C2269" s="12">
        <f t="shared" si="106"/>
        <v>9.3495231645941406</v>
      </c>
      <c r="D2269" s="18" t="str">
        <f t="shared" si="108"/>
        <v xml:space="preserve"> </v>
      </c>
    </row>
    <row r="2270" spans="1:4" x14ac:dyDescent="0.3">
      <c r="A2270" s="4">
        <v>2261</v>
      </c>
      <c r="B2270" s="23">
        <f t="shared" si="107"/>
        <v>54.043988269794724</v>
      </c>
      <c r="C2270" s="12">
        <f t="shared" si="106"/>
        <v>9.351119264226611</v>
      </c>
      <c r="D2270" s="18" t="str">
        <f t="shared" si="108"/>
        <v xml:space="preserve"> </v>
      </c>
    </row>
    <row r="2271" spans="1:4" x14ac:dyDescent="0.3">
      <c r="A2271" s="4">
        <v>2262</v>
      </c>
      <c r="B2271" s="23">
        <f t="shared" si="107"/>
        <v>54.067448680351909</v>
      </c>
      <c r="C2271" s="12">
        <f t="shared" si="106"/>
        <v>9.3527150171419358</v>
      </c>
      <c r="D2271" s="18" t="str">
        <f t="shared" si="108"/>
        <v xml:space="preserve"> </v>
      </c>
    </row>
    <row r="2272" spans="1:4" x14ac:dyDescent="0.3">
      <c r="A2272" s="4">
        <v>2263</v>
      </c>
      <c r="B2272" s="23">
        <f t="shared" si="107"/>
        <v>54.090909090909093</v>
      </c>
      <c r="C2272" s="12">
        <f t="shared" si="106"/>
        <v>9.3543104235661705</v>
      </c>
      <c r="D2272" s="18" t="str">
        <f t="shared" si="108"/>
        <v xml:space="preserve"> </v>
      </c>
    </row>
    <row r="2273" spans="1:4" x14ac:dyDescent="0.3">
      <c r="A2273" s="4">
        <v>2264</v>
      </c>
      <c r="B2273" s="23">
        <f t="shared" si="107"/>
        <v>54.114369501466278</v>
      </c>
      <c r="C2273" s="12">
        <f t="shared" si="106"/>
        <v>9.3559054837251292</v>
      </c>
      <c r="D2273" s="18" t="str">
        <f t="shared" si="108"/>
        <v xml:space="preserve"> </v>
      </c>
    </row>
    <row r="2274" spans="1:4" x14ac:dyDescent="0.3">
      <c r="A2274" s="4">
        <v>2265</v>
      </c>
      <c r="B2274" s="23">
        <f t="shared" si="107"/>
        <v>54.137829912023463</v>
      </c>
      <c r="C2274" s="12">
        <f t="shared" si="106"/>
        <v>9.3575001978443897</v>
      </c>
      <c r="D2274" s="18" t="str">
        <f t="shared" si="108"/>
        <v xml:space="preserve"> </v>
      </c>
    </row>
    <row r="2275" spans="1:4" x14ac:dyDescent="0.3">
      <c r="A2275" s="4">
        <v>2266</v>
      </c>
      <c r="B2275" s="23">
        <f t="shared" si="107"/>
        <v>54.161290322580648</v>
      </c>
      <c r="C2275" s="12">
        <f t="shared" si="106"/>
        <v>9.3590945661492704</v>
      </c>
      <c r="D2275" s="18" t="str">
        <f t="shared" si="108"/>
        <v xml:space="preserve"> </v>
      </c>
    </row>
    <row r="2276" spans="1:4" x14ac:dyDescent="0.3">
      <c r="A2276" s="4">
        <v>2267</v>
      </c>
      <c r="B2276" s="23">
        <f t="shared" si="107"/>
        <v>54.184750733137832</v>
      </c>
      <c r="C2276" s="12">
        <f t="shared" si="106"/>
        <v>9.3606885888648534</v>
      </c>
      <c r="D2276" s="18" t="str">
        <f t="shared" si="108"/>
        <v xml:space="preserve"> </v>
      </c>
    </row>
    <row r="2277" spans="1:4" x14ac:dyDescent="0.3">
      <c r="A2277" s="4">
        <v>2268</v>
      </c>
      <c r="B2277" s="23">
        <f t="shared" si="107"/>
        <v>54.208211143695017</v>
      </c>
      <c r="C2277" s="12">
        <f t="shared" si="106"/>
        <v>9.3622822662159741</v>
      </c>
      <c r="D2277" s="18" t="str">
        <f t="shared" si="108"/>
        <v xml:space="preserve"> </v>
      </c>
    </row>
    <row r="2278" spans="1:4" x14ac:dyDescent="0.3">
      <c r="A2278" s="4">
        <v>2269</v>
      </c>
      <c r="B2278" s="23">
        <f t="shared" si="107"/>
        <v>54.231671554252202</v>
      </c>
      <c r="C2278" s="12">
        <f t="shared" si="106"/>
        <v>9.3638755984272244</v>
      </c>
      <c r="D2278" s="18" t="str">
        <f t="shared" si="108"/>
        <v xml:space="preserve"> </v>
      </c>
    </row>
    <row r="2279" spans="1:4" x14ac:dyDescent="0.3">
      <c r="A2279" s="4">
        <v>2270</v>
      </c>
      <c r="B2279" s="23">
        <f t="shared" si="107"/>
        <v>54.255131964809387</v>
      </c>
      <c r="C2279" s="12">
        <f t="shared" si="106"/>
        <v>9.3654685857229527</v>
      </c>
      <c r="D2279" s="18" t="str">
        <f t="shared" si="108"/>
        <v xml:space="preserve"> </v>
      </c>
    </row>
    <row r="2280" spans="1:4" x14ac:dyDescent="0.3">
      <c r="A2280" s="4">
        <v>2271</v>
      </c>
      <c r="B2280" s="23">
        <f t="shared" si="107"/>
        <v>54.278592375366571</v>
      </c>
      <c r="C2280" s="12">
        <f t="shared" si="106"/>
        <v>9.3670612283272607</v>
      </c>
      <c r="D2280" s="18" t="str">
        <f t="shared" si="108"/>
        <v xml:space="preserve"> </v>
      </c>
    </row>
    <row r="2281" spans="1:4" x14ac:dyDescent="0.3">
      <c r="A2281" s="4">
        <v>2272</v>
      </c>
      <c r="B2281" s="23">
        <f t="shared" si="107"/>
        <v>54.302052785923756</v>
      </c>
      <c r="C2281" s="12">
        <f t="shared" si="106"/>
        <v>9.3686535264640174</v>
      </c>
      <c r="D2281" s="18" t="str">
        <f t="shared" si="108"/>
        <v xml:space="preserve"> </v>
      </c>
    </row>
    <row r="2282" spans="1:4" x14ac:dyDescent="0.3">
      <c r="A2282" s="4">
        <v>2273</v>
      </c>
      <c r="B2282" s="23">
        <f t="shared" si="107"/>
        <v>54.325513196480941</v>
      </c>
      <c r="C2282" s="12">
        <f t="shared" si="106"/>
        <v>9.3702454803568394</v>
      </c>
      <c r="D2282" s="18" t="str">
        <f t="shared" si="108"/>
        <v xml:space="preserve"> </v>
      </c>
    </row>
    <row r="2283" spans="1:4" x14ac:dyDescent="0.3">
      <c r="A2283" s="4">
        <v>2274</v>
      </c>
      <c r="B2283" s="23">
        <f t="shared" si="107"/>
        <v>54.348973607038126</v>
      </c>
      <c r="C2283" s="12">
        <f t="shared" si="106"/>
        <v>9.3718370902291017</v>
      </c>
      <c r="D2283" s="18" t="str">
        <f t="shared" si="108"/>
        <v xml:space="preserve"> </v>
      </c>
    </row>
    <row r="2284" spans="1:4" x14ac:dyDescent="0.3">
      <c r="A2284" s="4">
        <v>2275</v>
      </c>
      <c r="B2284" s="23">
        <f t="shared" si="107"/>
        <v>54.37243401759531</v>
      </c>
      <c r="C2284" s="12">
        <f t="shared" si="106"/>
        <v>9.3734283563039433</v>
      </c>
      <c r="D2284" s="18" t="str">
        <f t="shared" si="108"/>
        <v xml:space="preserve"> </v>
      </c>
    </row>
    <row r="2285" spans="1:4" x14ac:dyDescent="0.3">
      <c r="A2285" s="4">
        <v>2276</v>
      </c>
      <c r="B2285" s="23">
        <f t="shared" si="107"/>
        <v>54.395894428152495</v>
      </c>
      <c r="C2285" s="12">
        <f t="shared" si="106"/>
        <v>9.3750192788042561</v>
      </c>
      <c r="D2285" s="18" t="str">
        <f t="shared" si="108"/>
        <v xml:space="preserve"> </v>
      </c>
    </row>
    <row r="2286" spans="1:4" x14ac:dyDescent="0.3">
      <c r="A2286" s="4">
        <v>2277</v>
      </c>
      <c r="B2286" s="23">
        <f t="shared" si="107"/>
        <v>54.41935483870968</v>
      </c>
      <c r="C2286" s="12">
        <f t="shared" si="106"/>
        <v>9.3766098579526975</v>
      </c>
      <c r="D2286" s="18" t="str">
        <f t="shared" si="108"/>
        <v xml:space="preserve"> </v>
      </c>
    </row>
    <row r="2287" spans="1:4" x14ac:dyDescent="0.3">
      <c r="A2287" s="4">
        <v>2278</v>
      </c>
      <c r="B2287" s="23">
        <f t="shared" si="107"/>
        <v>54.442815249266864</v>
      </c>
      <c r="C2287" s="12">
        <f t="shared" si="106"/>
        <v>9.3782000939716781</v>
      </c>
      <c r="D2287" s="18" t="str">
        <f t="shared" si="108"/>
        <v xml:space="preserve"> </v>
      </c>
    </row>
    <row r="2288" spans="1:4" x14ac:dyDescent="0.3">
      <c r="A2288" s="4">
        <v>2279</v>
      </c>
      <c r="B2288" s="23">
        <f t="shared" si="107"/>
        <v>54.466275659824049</v>
      </c>
      <c r="C2288" s="12">
        <f t="shared" si="106"/>
        <v>9.3797899870833668</v>
      </c>
      <c r="D2288" s="18" t="str">
        <f t="shared" si="108"/>
        <v xml:space="preserve"> </v>
      </c>
    </row>
    <row r="2289" spans="1:4" x14ac:dyDescent="0.3">
      <c r="A2289" s="4">
        <v>2280</v>
      </c>
      <c r="B2289" s="23">
        <f t="shared" si="107"/>
        <v>54.489736070381234</v>
      </c>
      <c r="C2289" s="12">
        <f t="shared" si="106"/>
        <v>9.3813795375097033</v>
      </c>
      <c r="D2289" s="18" t="str">
        <f t="shared" si="108"/>
        <v xml:space="preserve"> </v>
      </c>
    </row>
    <row r="2290" spans="1:4" x14ac:dyDescent="0.3">
      <c r="A2290" s="4">
        <v>2281</v>
      </c>
      <c r="B2290" s="23">
        <f t="shared" si="107"/>
        <v>54.513196480938419</v>
      </c>
      <c r="C2290" s="12">
        <f t="shared" si="106"/>
        <v>9.3829687454723771</v>
      </c>
      <c r="D2290" s="18" t="str">
        <f t="shared" si="108"/>
        <v xml:space="preserve"> </v>
      </c>
    </row>
    <row r="2291" spans="1:4" x14ac:dyDescent="0.3">
      <c r="A2291" s="4">
        <v>2282</v>
      </c>
      <c r="B2291" s="23">
        <f t="shared" si="107"/>
        <v>54.536656891495603</v>
      </c>
      <c r="C2291" s="12">
        <f t="shared" si="106"/>
        <v>9.3845576111928395</v>
      </c>
      <c r="D2291" s="18" t="str">
        <f t="shared" si="108"/>
        <v xml:space="preserve"> </v>
      </c>
    </row>
    <row r="2292" spans="1:4" x14ac:dyDescent="0.3">
      <c r="A2292" s="4">
        <v>2283</v>
      </c>
      <c r="B2292" s="23">
        <f t="shared" si="107"/>
        <v>54.560117302052788</v>
      </c>
      <c r="C2292" s="12">
        <f t="shared" si="106"/>
        <v>9.3861461348923108</v>
      </c>
      <c r="D2292" s="18" t="str">
        <f t="shared" si="108"/>
        <v xml:space="preserve"> </v>
      </c>
    </row>
    <row r="2293" spans="1:4" x14ac:dyDescent="0.3">
      <c r="A2293" s="4">
        <v>2284</v>
      </c>
      <c r="B2293" s="23">
        <f t="shared" si="107"/>
        <v>54.583577712609973</v>
      </c>
      <c r="C2293" s="12">
        <f t="shared" si="106"/>
        <v>9.3877343167917644</v>
      </c>
      <c r="D2293" s="18" t="str">
        <f t="shared" si="108"/>
        <v xml:space="preserve"> </v>
      </c>
    </row>
    <row r="2294" spans="1:4" x14ac:dyDescent="0.3">
      <c r="A2294" s="4">
        <v>2285</v>
      </c>
      <c r="B2294" s="23">
        <f t="shared" si="107"/>
        <v>54.607038123167158</v>
      </c>
      <c r="C2294" s="12">
        <f t="shared" si="106"/>
        <v>9.3893221571119412</v>
      </c>
      <c r="D2294" s="18" t="str">
        <f t="shared" si="108"/>
        <v xml:space="preserve"> </v>
      </c>
    </row>
    <row r="2295" spans="1:4" x14ac:dyDescent="0.3">
      <c r="A2295" s="4">
        <v>2286</v>
      </c>
      <c r="B2295" s="23">
        <f t="shared" si="107"/>
        <v>54.630498533724342</v>
      </c>
      <c r="C2295" s="12">
        <f t="shared" si="106"/>
        <v>9.3909096560733367</v>
      </c>
      <c r="D2295" s="18" t="str">
        <f t="shared" si="108"/>
        <v xml:space="preserve"> </v>
      </c>
    </row>
    <row r="2296" spans="1:4" x14ac:dyDescent="0.3">
      <c r="A2296" s="4">
        <v>2287</v>
      </c>
      <c r="B2296" s="23">
        <f t="shared" si="107"/>
        <v>54.653958944281527</v>
      </c>
      <c r="C2296" s="12">
        <f t="shared" si="106"/>
        <v>9.392496813896221</v>
      </c>
      <c r="D2296" s="18" t="str">
        <f t="shared" si="108"/>
        <v xml:space="preserve"> </v>
      </c>
    </row>
    <row r="2297" spans="1:4" x14ac:dyDescent="0.3">
      <c r="A2297" s="4">
        <v>2288</v>
      </c>
      <c r="B2297" s="23">
        <f t="shared" si="107"/>
        <v>54.677419354838712</v>
      </c>
      <c r="C2297" s="12">
        <f t="shared" si="106"/>
        <v>9.3940836308006155</v>
      </c>
      <c r="D2297" s="18" t="str">
        <f t="shared" si="108"/>
        <v xml:space="preserve"> </v>
      </c>
    </row>
    <row r="2298" spans="1:4" x14ac:dyDescent="0.3">
      <c r="A2298" s="4">
        <v>2289</v>
      </c>
      <c r="B2298" s="23">
        <f t="shared" si="107"/>
        <v>54.700879765395896</v>
      </c>
      <c r="C2298" s="12">
        <f t="shared" si="106"/>
        <v>9.3956701070063122</v>
      </c>
      <c r="D2298" s="18" t="str">
        <f t="shared" si="108"/>
        <v xml:space="preserve"> </v>
      </c>
    </row>
    <row r="2299" spans="1:4" x14ac:dyDescent="0.3">
      <c r="A2299" s="4">
        <v>2290</v>
      </c>
      <c r="B2299" s="23">
        <f t="shared" si="107"/>
        <v>54.724340175953081</v>
      </c>
      <c r="C2299" s="12">
        <f t="shared" si="106"/>
        <v>9.3972562427328636</v>
      </c>
      <c r="D2299" s="18" t="str">
        <f t="shared" si="108"/>
        <v xml:space="preserve"> </v>
      </c>
    </row>
    <row r="2300" spans="1:4" x14ac:dyDescent="0.3">
      <c r="A2300" s="4">
        <v>2291</v>
      </c>
      <c r="B2300" s="23">
        <f t="shared" si="107"/>
        <v>54.747800586510266</v>
      </c>
      <c r="C2300" s="12">
        <f t="shared" si="106"/>
        <v>9.3988420381995894</v>
      </c>
      <c r="D2300" s="18" t="str">
        <f t="shared" si="108"/>
        <v xml:space="preserve"> </v>
      </c>
    </row>
    <row r="2301" spans="1:4" x14ac:dyDescent="0.3">
      <c r="A2301" s="4">
        <v>2292</v>
      </c>
      <c r="B2301" s="23">
        <f t="shared" si="107"/>
        <v>54.771260997067451</v>
      </c>
      <c r="C2301" s="12">
        <f t="shared" si="106"/>
        <v>9.4004274936255676</v>
      </c>
      <c r="D2301" s="18" t="str">
        <f t="shared" si="108"/>
        <v xml:space="preserve"> </v>
      </c>
    </row>
    <row r="2302" spans="1:4" x14ac:dyDescent="0.3">
      <c r="A2302" s="4">
        <v>2293</v>
      </c>
      <c r="B2302" s="23">
        <f t="shared" si="107"/>
        <v>54.794721407624635</v>
      </c>
      <c r="C2302" s="12">
        <f t="shared" si="106"/>
        <v>9.4020126092296472</v>
      </c>
      <c r="D2302" s="18" t="str">
        <f t="shared" si="108"/>
        <v xml:space="preserve"> </v>
      </c>
    </row>
    <row r="2303" spans="1:4" x14ac:dyDescent="0.3">
      <c r="A2303" s="4">
        <v>2294</v>
      </c>
      <c r="B2303" s="23">
        <f t="shared" si="107"/>
        <v>54.81818181818182</v>
      </c>
      <c r="C2303" s="12">
        <f t="shared" si="106"/>
        <v>9.4035973852304391</v>
      </c>
      <c r="D2303" s="18" t="str">
        <f t="shared" si="108"/>
        <v xml:space="preserve"> </v>
      </c>
    </row>
    <row r="2304" spans="1:4" x14ac:dyDescent="0.3">
      <c r="A2304" s="4">
        <v>2295</v>
      </c>
      <c r="B2304" s="23">
        <f t="shared" si="107"/>
        <v>54.841642228739005</v>
      </c>
      <c r="C2304" s="12">
        <f t="shared" si="106"/>
        <v>9.4051818218463215</v>
      </c>
      <c r="D2304" s="18" t="str">
        <f t="shared" si="108"/>
        <v xml:space="preserve"> </v>
      </c>
    </row>
    <row r="2305" spans="1:4" x14ac:dyDescent="0.3">
      <c r="A2305" s="4">
        <v>2296</v>
      </c>
      <c r="B2305" s="23">
        <f t="shared" si="107"/>
        <v>54.86510263929619</v>
      </c>
      <c r="C2305" s="12">
        <f t="shared" si="106"/>
        <v>9.4067659192954345</v>
      </c>
      <c r="D2305" s="18" t="str">
        <f t="shared" si="108"/>
        <v xml:space="preserve"> </v>
      </c>
    </row>
    <row r="2306" spans="1:4" x14ac:dyDescent="0.3">
      <c r="A2306" s="4">
        <v>2297</v>
      </c>
      <c r="B2306" s="23">
        <f t="shared" si="107"/>
        <v>54.888563049853374</v>
      </c>
      <c r="C2306" s="12">
        <f t="shared" si="106"/>
        <v>9.4083496777956892</v>
      </c>
      <c r="D2306" s="18" t="str">
        <f t="shared" si="108"/>
        <v xml:space="preserve"> </v>
      </c>
    </row>
    <row r="2307" spans="1:4" x14ac:dyDescent="0.3">
      <c r="A2307" s="4">
        <v>2298</v>
      </c>
      <c r="B2307" s="23">
        <f t="shared" si="107"/>
        <v>54.912023460410559</v>
      </c>
      <c r="C2307" s="12">
        <f t="shared" si="106"/>
        <v>9.4099330975647622</v>
      </c>
      <c r="D2307" s="18" t="str">
        <f t="shared" si="108"/>
        <v xml:space="preserve"> </v>
      </c>
    </row>
    <row r="2308" spans="1:4" x14ac:dyDescent="0.3">
      <c r="A2308" s="4">
        <v>2299</v>
      </c>
      <c r="B2308" s="23">
        <f t="shared" si="107"/>
        <v>54.935483870967744</v>
      </c>
      <c r="C2308" s="12">
        <f t="shared" si="106"/>
        <v>9.4115161788200936</v>
      </c>
      <c r="D2308" s="18" t="str">
        <f t="shared" si="108"/>
        <v xml:space="preserve"> </v>
      </c>
    </row>
    <row r="2309" spans="1:4" x14ac:dyDescent="0.3">
      <c r="A2309" s="4">
        <v>2300</v>
      </c>
      <c r="B2309" s="23">
        <f t="shared" si="107"/>
        <v>54.958944281524928</v>
      </c>
      <c r="C2309" s="12">
        <f t="shared" si="106"/>
        <v>9.4130989217788947</v>
      </c>
      <c r="D2309" s="18" t="str">
        <f t="shared" si="108"/>
        <v xml:space="preserve"> </v>
      </c>
    </row>
    <row r="2310" spans="1:4" x14ac:dyDescent="0.3">
      <c r="A2310" s="4">
        <v>2301</v>
      </c>
      <c r="B2310" s="23">
        <f t="shared" si="107"/>
        <v>54.982404692082113</v>
      </c>
      <c r="C2310" s="12">
        <f t="shared" si="106"/>
        <v>9.4146813266581439</v>
      </c>
      <c r="D2310" s="18" t="str">
        <f t="shared" si="108"/>
        <v xml:space="preserve"> </v>
      </c>
    </row>
    <row r="2311" spans="1:4" x14ac:dyDescent="0.3">
      <c r="A2311" s="4">
        <v>2302</v>
      </c>
      <c r="B2311" s="23">
        <f t="shared" si="107"/>
        <v>55.005865102639298</v>
      </c>
      <c r="C2311" s="12">
        <f t="shared" si="106"/>
        <v>9.4162633936745816</v>
      </c>
      <c r="D2311" s="18" t="str">
        <f t="shared" si="108"/>
        <v xml:space="preserve"> </v>
      </c>
    </row>
    <row r="2312" spans="1:4" x14ac:dyDescent="0.3">
      <c r="A2312" s="4">
        <v>2303</v>
      </c>
      <c r="B2312" s="23">
        <f t="shared" si="107"/>
        <v>55.029325513196483</v>
      </c>
      <c r="C2312" s="12">
        <f t="shared" si="106"/>
        <v>9.4178451230447262</v>
      </c>
      <c r="D2312" s="18" t="str">
        <f t="shared" si="108"/>
        <v xml:space="preserve"> </v>
      </c>
    </row>
    <row r="2313" spans="1:4" x14ac:dyDescent="0.3">
      <c r="A2313" s="4">
        <v>2304</v>
      </c>
      <c r="B2313" s="23">
        <f t="shared" si="107"/>
        <v>55.052785923753667</v>
      </c>
      <c r="C2313" s="12">
        <f t="shared" si="106"/>
        <v>9.4194265149848579</v>
      </c>
      <c r="D2313" s="18" t="str">
        <f t="shared" si="108"/>
        <v xml:space="preserve"> </v>
      </c>
    </row>
    <row r="2314" spans="1:4" x14ac:dyDescent="0.3">
      <c r="A2314" s="4">
        <v>2305</v>
      </c>
      <c r="B2314" s="23">
        <f t="shared" si="107"/>
        <v>55.076246334310852</v>
      </c>
      <c r="C2314" s="12">
        <f t="shared" ref="C2314:C2377" si="109">(2*B2314^2+B2314^2*SQRT(B2314)-1)/(B2314^2)</f>
        <v>9.4210075697110263</v>
      </c>
      <c r="D2314" s="18" t="str">
        <f t="shared" si="108"/>
        <v xml:space="preserve"> </v>
      </c>
    </row>
    <row r="2315" spans="1:4" x14ac:dyDescent="0.3">
      <c r="A2315" s="4">
        <v>2306</v>
      </c>
      <c r="B2315" s="23">
        <f t="shared" si="107"/>
        <v>55.099706744868037</v>
      </c>
      <c r="C2315" s="12">
        <f t="shared" si="109"/>
        <v>9.422588287439055</v>
      </c>
      <c r="D2315" s="18" t="str">
        <f t="shared" si="108"/>
        <v xml:space="preserve"> </v>
      </c>
    </row>
    <row r="2316" spans="1:4" x14ac:dyDescent="0.3">
      <c r="A2316" s="4">
        <v>2307</v>
      </c>
      <c r="B2316" s="23">
        <f t="shared" si="107"/>
        <v>55.123167155425222</v>
      </c>
      <c r="C2316" s="12">
        <f t="shared" si="109"/>
        <v>9.4241686683845298</v>
      </c>
      <c r="D2316" s="18" t="str">
        <f t="shared" si="108"/>
        <v xml:space="preserve"> </v>
      </c>
    </row>
    <row r="2317" spans="1:4" x14ac:dyDescent="0.3">
      <c r="A2317" s="4">
        <v>2308</v>
      </c>
      <c r="B2317" s="23">
        <f t="shared" si="107"/>
        <v>55.146627565982406</v>
      </c>
      <c r="C2317" s="12">
        <f t="shared" si="109"/>
        <v>9.4257487127628128</v>
      </c>
      <c r="D2317" s="18" t="str">
        <f t="shared" si="108"/>
        <v xml:space="preserve"> </v>
      </c>
    </row>
    <row r="2318" spans="1:4" x14ac:dyDescent="0.3">
      <c r="A2318" s="4">
        <v>2309</v>
      </c>
      <c r="B2318" s="23">
        <f t="shared" ref="B2318:B2381" si="110">$B$9+A2318*$F$5</f>
        <v>55.170087976539591</v>
      </c>
      <c r="C2318" s="12">
        <f t="shared" si="109"/>
        <v>9.4273284207890349</v>
      </c>
      <c r="D2318" s="18" t="str">
        <f t="shared" si="108"/>
        <v xml:space="preserve"> </v>
      </c>
    </row>
    <row r="2319" spans="1:4" x14ac:dyDescent="0.3">
      <c r="A2319" s="4">
        <v>2310</v>
      </c>
      <c r="B2319" s="23">
        <f t="shared" si="110"/>
        <v>55.193548387096776</v>
      </c>
      <c r="C2319" s="12">
        <f t="shared" si="109"/>
        <v>9.4289077926780962</v>
      </c>
      <c r="D2319" s="18" t="str">
        <f t="shared" ref="D2319:D2382" si="111">IF(B2319 &lt; $C$5, 2*C2319, IF(B2319 = $C$5, C2319, " "))</f>
        <v xml:space="preserve"> </v>
      </c>
    </row>
    <row r="2320" spans="1:4" x14ac:dyDescent="0.3">
      <c r="A2320" s="4">
        <v>2311</v>
      </c>
      <c r="B2320" s="23">
        <f t="shared" si="110"/>
        <v>55.217008797653961</v>
      </c>
      <c r="C2320" s="12">
        <f t="shared" si="109"/>
        <v>9.4304868286446677</v>
      </c>
      <c r="D2320" s="18" t="str">
        <f t="shared" si="111"/>
        <v xml:space="preserve"> </v>
      </c>
    </row>
    <row r="2321" spans="1:4" x14ac:dyDescent="0.3">
      <c r="A2321" s="4">
        <v>2312</v>
      </c>
      <c r="B2321" s="23">
        <f t="shared" si="110"/>
        <v>55.240469208211145</v>
      </c>
      <c r="C2321" s="12">
        <f t="shared" si="109"/>
        <v>9.4320655289031947</v>
      </c>
      <c r="D2321" s="18" t="str">
        <f t="shared" si="111"/>
        <v xml:space="preserve"> </v>
      </c>
    </row>
    <row r="2322" spans="1:4" x14ac:dyDescent="0.3">
      <c r="A2322" s="4">
        <v>2313</v>
      </c>
      <c r="B2322" s="23">
        <f t="shared" si="110"/>
        <v>55.26392961876833</v>
      </c>
      <c r="C2322" s="12">
        <f t="shared" si="109"/>
        <v>9.4336438936678881</v>
      </c>
      <c r="D2322" s="18" t="str">
        <f t="shared" si="111"/>
        <v xml:space="preserve"> </v>
      </c>
    </row>
    <row r="2323" spans="1:4" x14ac:dyDescent="0.3">
      <c r="A2323" s="4">
        <v>2314</v>
      </c>
      <c r="B2323" s="23">
        <f t="shared" si="110"/>
        <v>55.287390029325515</v>
      </c>
      <c r="C2323" s="12">
        <f t="shared" si="109"/>
        <v>9.4352219231527403</v>
      </c>
      <c r="D2323" s="18" t="str">
        <f t="shared" si="111"/>
        <v xml:space="preserve"> </v>
      </c>
    </row>
    <row r="2324" spans="1:4" x14ac:dyDescent="0.3">
      <c r="A2324" s="4">
        <v>2315</v>
      </c>
      <c r="B2324" s="23">
        <f t="shared" si="110"/>
        <v>55.310850439882699</v>
      </c>
      <c r="C2324" s="12">
        <f t="shared" si="109"/>
        <v>9.4367996175715056</v>
      </c>
      <c r="D2324" s="18" t="str">
        <f t="shared" si="111"/>
        <v xml:space="preserve"> </v>
      </c>
    </row>
    <row r="2325" spans="1:4" x14ac:dyDescent="0.3">
      <c r="A2325" s="4">
        <v>2316</v>
      </c>
      <c r="B2325" s="23">
        <f t="shared" si="110"/>
        <v>55.334310850439884</v>
      </c>
      <c r="C2325" s="12">
        <f t="shared" si="109"/>
        <v>9.4383769771377199</v>
      </c>
      <c r="D2325" s="18" t="str">
        <f t="shared" si="111"/>
        <v xml:space="preserve"> </v>
      </c>
    </row>
    <row r="2326" spans="1:4" x14ac:dyDescent="0.3">
      <c r="A2326" s="4">
        <v>2317</v>
      </c>
      <c r="B2326" s="23">
        <f t="shared" si="110"/>
        <v>55.357771260997069</v>
      </c>
      <c r="C2326" s="12">
        <f t="shared" si="109"/>
        <v>9.4399540020646882</v>
      </c>
      <c r="D2326" s="18" t="str">
        <f t="shared" si="111"/>
        <v xml:space="preserve"> </v>
      </c>
    </row>
    <row r="2327" spans="1:4" x14ac:dyDescent="0.3">
      <c r="A2327" s="4">
        <v>2318</v>
      </c>
      <c r="B2327" s="23">
        <f t="shared" si="110"/>
        <v>55.381231671554254</v>
      </c>
      <c r="C2327" s="12">
        <f t="shared" si="109"/>
        <v>9.441530692565486</v>
      </c>
      <c r="D2327" s="18" t="str">
        <f t="shared" si="111"/>
        <v xml:space="preserve"> </v>
      </c>
    </row>
    <row r="2328" spans="1:4" x14ac:dyDescent="0.3">
      <c r="A2328" s="4">
        <v>2319</v>
      </c>
      <c r="B2328" s="23">
        <f t="shared" si="110"/>
        <v>55.404692082111438</v>
      </c>
      <c r="C2328" s="12">
        <f t="shared" si="109"/>
        <v>9.4431070488529674</v>
      </c>
      <c r="D2328" s="18" t="str">
        <f t="shared" si="111"/>
        <v xml:space="preserve"> </v>
      </c>
    </row>
    <row r="2329" spans="1:4" x14ac:dyDescent="0.3">
      <c r="A2329" s="4">
        <v>2320</v>
      </c>
      <c r="B2329" s="23">
        <f t="shared" si="110"/>
        <v>55.428152492668623</v>
      </c>
      <c r="C2329" s="12">
        <f t="shared" si="109"/>
        <v>9.444683071139762</v>
      </c>
      <c r="D2329" s="18" t="str">
        <f t="shared" si="111"/>
        <v xml:space="preserve"> </v>
      </c>
    </row>
    <row r="2330" spans="1:4" x14ac:dyDescent="0.3">
      <c r="A2330" s="4">
        <v>2321</v>
      </c>
      <c r="B2330" s="23">
        <f t="shared" si="110"/>
        <v>55.451612903225808</v>
      </c>
      <c r="C2330" s="12">
        <f t="shared" si="109"/>
        <v>9.4462587596382637</v>
      </c>
      <c r="D2330" s="18" t="str">
        <f t="shared" si="111"/>
        <v xml:space="preserve"> </v>
      </c>
    </row>
    <row r="2331" spans="1:4" x14ac:dyDescent="0.3">
      <c r="A2331" s="4">
        <v>2322</v>
      </c>
      <c r="B2331" s="23">
        <f t="shared" si="110"/>
        <v>55.475073313782993</v>
      </c>
      <c r="C2331" s="12">
        <f t="shared" si="109"/>
        <v>9.4478341145606546</v>
      </c>
      <c r="D2331" s="18" t="str">
        <f t="shared" si="111"/>
        <v xml:space="preserve"> </v>
      </c>
    </row>
    <row r="2332" spans="1:4" x14ac:dyDescent="0.3">
      <c r="A2332" s="4">
        <v>2323</v>
      </c>
      <c r="B2332" s="23">
        <f t="shared" si="110"/>
        <v>55.498533724340177</v>
      </c>
      <c r="C2332" s="12">
        <f t="shared" si="109"/>
        <v>9.4494091361188808</v>
      </c>
      <c r="D2332" s="18" t="str">
        <f t="shared" si="111"/>
        <v xml:space="preserve"> </v>
      </c>
    </row>
    <row r="2333" spans="1:4" x14ac:dyDescent="0.3">
      <c r="A2333" s="4">
        <v>2324</v>
      </c>
      <c r="B2333" s="23">
        <f t="shared" si="110"/>
        <v>55.521994134897362</v>
      </c>
      <c r="C2333" s="12">
        <f t="shared" si="109"/>
        <v>9.4509838245246716</v>
      </c>
      <c r="D2333" s="18" t="str">
        <f t="shared" si="111"/>
        <v xml:space="preserve"> </v>
      </c>
    </row>
    <row r="2334" spans="1:4" x14ac:dyDescent="0.3">
      <c r="A2334" s="4">
        <v>2325</v>
      </c>
      <c r="B2334" s="23">
        <f t="shared" si="110"/>
        <v>55.545454545454547</v>
      </c>
      <c r="C2334" s="12">
        <f t="shared" si="109"/>
        <v>9.4525581799895235</v>
      </c>
      <c r="D2334" s="18" t="str">
        <f t="shared" si="111"/>
        <v xml:space="preserve"> </v>
      </c>
    </row>
    <row r="2335" spans="1:4" x14ac:dyDescent="0.3">
      <c r="A2335" s="4">
        <v>2326</v>
      </c>
      <c r="B2335" s="23">
        <f t="shared" si="110"/>
        <v>55.568914956011731</v>
      </c>
      <c r="C2335" s="12">
        <f t="shared" si="109"/>
        <v>9.4541322027247219</v>
      </c>
      <c r="D2335" s="18" t="str">
        <f t="shared" si="111"/>
        <v xml:space="preserve"> </v>
      </c>
    </row>
    <row r="2336" spans="1:4" x14ac:dyDescent="0.3">
      <c r="A2336" s="4">
        <v>2327</v>
      </c>
      <c r="B2336" s="23">
        <f t="shared" si="110"/>
        <v>55.592375366568916</v>
      </c>
      <c r="C2336" s="12">
        <f t="shared" si="109"/>
        <v>9.4557058929413138</v>
      </c>
      <c r="D2336" s="18" t="str">
        <f t="shared" si="111"/>
        <v xml:space="preserve"> </v>
      </c>
    </row>
    <row r="2337" spans="1:4" x14ac:dyDescent="0.3">
      <c r="A2337" s="4">
        <v>2328</v>
      </c>
      <c r="B2337" s="23">
        <f t="shared" si="110"/>
        <v>55.615835777126101</v>
      </c>
      <c r="C2337" s="12">
        <f t="shared" si="109"/>
        <v>9.4572792508501351</v>
      </c>
      <c r="D2337" s="18" t="str">
        <f t="shared" si="111"/>
        <v xml:space="preserve"> </v>
      </c>
    </row>
    <row r="2338" spans="1:4" x14ac:dyDescent="0.3">
      <c r="A2338" s="4">
        <v>2329</v>
      </c>
      <c r="B2338" s="23">
        <f t="shared" si="110"/>
        <v>55.639296187683286</v>
      </c>
      <c r="C2338" s="12">
        <f t="shared" si="109"/>
        <v>9.4588522766617924</v>
      </c>
      <c r="D2338" s="18" t="str">
        <f t="shared" si="111"/>
        <v xml:space="preserve"> </v>
      </c>
    </row>
    <row r="2339" spans="1:4" x14ac:dyDescent="0.3">
      <c r="A2339" s="4">
        <v>2330</v>
      </c>
      <c r="B2339" s="23">
        <f t="shared" si="110"/>
        <v>55.66275659824047</v>
      </c>
      <c r="C2339" s="12">
        <f t="shared" si="109"/>
        <v>9.4604249705866685</v>
      </c>
      <c r="D2339" s="18" t="str">
        <f t="shared" si="111"/>
        <v xml:space="preserve"> </v>
      </c>
    </row>
    <row r="2340" spans="1:4" x14ac:dyDescent="0.3">
      <c r="A2340" s="4">
        <v>2331</v>
      </c>
      <c r="B2340" s="23">
        <f t="shared" si="110"/>
        <v>55.686217008797655</v>
      </c>
      <c r="C2340" s="12">
        <f t="shared" si="109"/>
        <v>9.4619973328349314</v>
      </c>
      <c r="D2340" s="18" t="str">
        <f t="shared" si="111"/>
        <v xml:space="preserve"> </v>
      </c>
    </row>
    <row r="2341" spans="1:4" x14ac:dyDescent="0.3">
      <c r="A2341" s="4">
        <v>2332</v>
      </c>
      <c r="B2341" s="23">
        <f t="shared" si="110"/>
        <v>55.70967741935484</v>
      </c>
      <c r="C2341" s="12">
        <f t="shared" si="109"/>
        <v>9.4635693636165197</v>
      </c>
      <c r="D2341" s="18" t="str">
        <f t="shared" si="111"/>
        <v xml:space="preserve"> </v>
      </c>
    </row>
    <row r="2342" spans="1:4" x14ac:dyDescent="0.3">
      <c r="A2342" s="4">
        <v>2333</v>
      </c>
      <c r="B2342" s="23">
        <f t="shared" si="110"/>
        <v>55.733137829912025</v>
      </c>
      <c r="C2342" s="12">
        <f t="shared" si="109"/>
        <v>9.4651410631411519</v>
      </c>
      <c r="D2342" s="18" t="str">
        <f t="shared" si="111"/>
        <v xml:space="preserve"> </v>
      </c>
    </row>
    <row r="2343" spans="1:4" x14ac:dyDescent="0.3">
      <c r="A2343" s="4">
        <v>2334</v>
      </c>
      <c r="B2343" s="23">
        <f t="shared" si="110"/>
        <v>55.756598240469209</v>
      </c>
      <c r="C2343" s="12">
        <f t="shared" si="109"/>
        <v>9.466712431618328</v>
      </c>
      <c r="D2343" s="18" t="str">
        <f t="shared" si="111"/>
        <v xml:space="preserve"> </v>
      </c>
    </row>
    <row r="2344" spans="1:4" x14ac:dyDescent="0.3">
      <c r="A2344" s="4">
        <v>2335</v>
      </c>
      <c r="B2344" s="23">
        <f t="shared" si="110"/>
        <v>55.780058651026394</v>
      </c>
      <c r="C2344" s="12">
        <f t="shared" si="109"/>
        <v>9.4682834692573259</v>
      </c>
      <c r="D2344" s="18" t="str">
        <f t="shared" si="111"/>
        <v xml:space="preserve"> </v>
      </c>
    </row>
    <row r="2345" spans="1:4" x14ac:dyDescent="0.3">
      <c r="A2345" s="4">
        <v>2336</v>
      </c>
      <c r="B2345" s="23">
        <f t="shared" si="110"/>
        <v>55.803519061583579</v>
      </c>
      <c r="C2345" s="12">
        <f t="shared" si="109"/>
        <v>9.4698541762672015</v>
      </c>
      <c r="D2345" s="18" t="str">
        <f t="shared" si="111"/>
        <v xml:space="preserve"> </v>
      </c>
    </row>
    <row r="2346" spans="1:4" x14ac:dyDescent="0.3">
      <c r="A2346" s="4">
        <v>2337</v>
      </c>
      <c r="B2346" s="23">
        <f t="shared" si="110"/>
        <v>55.826979472140764</v>
      </c>
      <c r="C2346" s="12">
        <f t="shared" si="109"/>
        <v>9.4714245528567904</v>
      </c>
      <c r="D2346" s="18" t="str">
        <f t="shared" si="111"/>
        <v xml:space="preserve"> </v>
      </c>
    </row>
    <row r="2347" spans="1:4" x14ac:dyDescent="0.3">
      <c r="A2347" s="4">
        <v>2338</v>
      </c>
      <c r="B2347" s="23">
        <f t="shared" si="110"/>
        <v>55.850439882697948</v>
      </c>
      <c r="C2347" s="12">
        <f t="shared" si="109"/>
        <v>9.4729945992347098</v>
      </c>
      <c r="D2347" s="18" t="str">
        <f t="shared" si="111"/>
        <v xml:space="preserve"> </v>
      </c>
    </row>
    <row r="2348" spans="1:4" x14ac:dyDescent="0.3">
      <c r="A2348" s="4">
        <v>2339</v>
      </c>
      <c r="B2348" s="23">
        <f t="shared" si="110"/>
        <v>55.873900293255133</v>
      </c>
      <c r="C2348" s="12">
        <f t="shared" si="109"/>
        <v>9.4745643156093564</v>
      </c>
      <c r="D2348" s="18" t="str">
        <f t="shared" si="111"/>
        <v xml:space="preserve"> </v>
      </c>
    </row>
    <row r="2349" spans="1:4" x14ac:dyDescent="0.3">
      <c r="A2349" s="4">
        <v>2340</v>
      </c>
      <c r="B2349" s="23">
        <f t="shared" si="110"/>
        <v>55.897360703812318</v>
      </c>
      <c r="C2349" s="12">
        <f t="shared" si="109"/>
        <v>9.4761337021889069</v>
      </c>
      <c r="D2349" s="18" t="str">
        <f t="shared" si="111"/>
        <v xml:space="preserve"> </v>
      </c>
    </row>
    <row r="2350" spans="1:4" x14ac:dyDescent="0.3">
      <c r="A2350" s="4">
        <v>2341</v>
      </c>
      <c r="B2350" s="23">
        <f t="shared" si="110"/>
        <v>55.920821114369502</v>
      </c>
      <c r="C2350" s="12">
        <f t="shared" si="109"/>
        <v>9.477702759181323</v>
      </c>
      <c r="D2350" s="18" t="str">
        <f t="shared" si="111"/>
        <v xml:space="preserve"> </v>
      </c>
    </row>
    <row r="2351" spans="1:4" x14ac:dyDescent="0.3">
      <c r="A2351" s="4">
        <v>2342</v>
      </c>
      <c r="B2351" s="23">
        <f t="shared" si="110"/>
        <v>55.944281524926687</v>
      </c>
      <c r="C2351" s="12">
        <f t="shared" si="109"/>
        <v>9.4792714867943424</v>
      </c>
      <c r="D2351" s="18" t="str">
        <f t="shared" si="111"/>
        <v xml:space="preserve"> </v>
      </c>
    </row>
    <row r="2352" spans="1:4" x14ac:dyDescent="0.3">
      <c r="A2352" s="4">
        <v>2343</v>
      </c>
      <c r="B2352" s="23">
        <f t="shared" si="110"/>
        <v>55.967741935483872</v>
      </c>
      <c r="C2352" s="12">
        <f t="shared" si="109"/>
        <v>9.4808398852354827</v>
      </c>
      <c r="D2352" s="18" t="str">
        <f t="shared" si="111"/>
        <v xml:space="preserve"> </v>
      </c>
    </row>
    <row r="2353" spans="1:4" x14ac:dyDescent="0.3">
      <c r="A2353" s="4">
        <v>2344</v>
      </c>
      <c r="B2353" s="23">
        <f t="shared" si="110"/>
        <v>55.991202346041057</v>
      </c>
      <c r="C2353" s="12">
        <f t="shared" si="109"/>
        <v>9.4824079547120537</v>
      </c>
      <c r="D2353" s="18" t="str">
        <f t="shared" si="111"/>
        <v xml:space="preserve"> </v>
      </c>
    </row>
    <row r="2354" spans="1:4" x14ac:dyDescent="0.3">
      <c r="A2354" s="4">
        <v>2345</v>
      </c>
      <c r="B2354" s="23">
        <f t="shared" si="110"/>
        <v>56.014662756598241</v>
      </c>
      <c r="C2354" s="12">
        <f t="shared" si="109"/>
        <v>9.4839756954311376</v>
      </c>
      <c r="D2354" s="18" t="str">
        <f t="shared" si="111"/>
        <v xml:space="preserve"> </v>
      </c>
    </row>
    <row r="2355" spans="1:4" x14ac:dyDescent="0.3">
      <c r="A2355" s="4">
        <v>2346</v>
      </c>
      <c r="B2355" s="23">
        <f t="shared" si="110"/>
        <v>56.038123167155426</v>
      </c>
      <c r="C2355" s="12">
        <f t="shared" si="109"/>
        <v>9.4855431075996037</v>
      </c>
      <c r="D2355" s="18" t="str">
        <f t="shared" si="111"/>
        <v xml:space="preserve"> </v>
      </c>
    </row>
    <row r="2356" spans="1:4" x14ac:dyDescent="0.3">
      <c r="A2356" s="4">
        <v>2347</v>
      </c>
      <c r="B2356" s="23">
        <f t="shared" si="110"/>
        <v>56.061583577712611</v>
      </c>
      <c r="C2356" s="12">
        <f t="shared" si="109"/>
        <v>9.4871101914241027</v>
      </c>
      <c r="D2356" s="18" t="str">
        <f t="shared" si="111"/>
        <v xml:space="preserve"> </v>
      </c>
    </row>
    <row r="2357" spans="1:4" x14ac:dyDescent="0.3">
      <c r="A2357" s="4">
        <v>2348</v>
      </c>
      <c r="B2357" s="23">
        <f t="shared" si="110"/>
        <v>56.085043988269796</v>
      </c>
      <c r="C2357" s="12">
        <f t="shared" si="109"/>
        <v>9.4886769471110686</v>
      </c>
      <c r="D2357" s="18" t="str">
        <f t="shared" si="111"/>
        <v xml:space="preserve"> </v>
      </c>
    </row>
    <row r="2358" spans="1:4" x14ac:dyDescent="0.3">
      <c r="A2358" s="4">
        <v>2349</v>
      </c>
      <c r="B2358" s="23">
        <f t="shared" si="110"/>
        <v>56.10850439882698</v>
      </c>
      <c r="C2358" s="12">
        <f t="shared" si="109"/>
        <v>9.4902433748667203</v>
      </c>
      <c r="D2358" s="18" t="str">
        <f t="shared" si="111"/>
        <v xml:space="preserve"> </v>
      </c>
    </row>
    <row r="2359" spans="1:4" x14ac:dyDescent="0.3">
      <c r="A2359" s="4">
        <v>2350</v>
      </c>
      <c r="B2359" s="23">
        <f t="shared" si="110"/>
        <v>56.131964809384165</v>
      </c>
      <c r="C2359" s="12">
        <f t="shared" si="109"/>
        <v>9.4918094748970585</v>
      </c>
      <c r="D2359" s="18" t="str">
        <f t="shared" si="111"/>
        <v xml:space="preserve"> </v>
      </c>
    </row>
    <row r="2360" spans="1:4" x14ac:dyDescent="0.3">
      <c r="A2360" s="4">
        <v>2351</v>
      </c>
      <c r="B2360" s="23">
        <f t="shared" si="110"/>
        <v>56.15542521994135</v>
      </c>
      <c r="C2360" s="12">
        <f t="shared" si="109"/>
        <v>9.4933752474078723</v>
      </c>
      <c r="D2360" s="18" t="str">
        <f t="shared" si="111"/>
        <v xml:space="preserve"> </v>
      </c>
    </row>
    <row r="2361" spans="1:4" x14ac:dyDescent="0.3">
      <c r="A2361" s="4">
        <v>2352</v>
      </c>
      <c r="B2361" s="23">
        <f t="shared" si="110"/>
        <v>56.178885630498534</v>
      </c>
      <c r="C2361" s="12">
        <f t="shared" si="109"/>
        <v>9.4949406926047288</v>
      </c>
      <c r="D2361" s="18" t="str">
        <f t="shared" si="111"/>
        <v xml:space="preserve"> </v>
      </c>
    </row>
    <row r="2362" spans="1:4" x14ac:dyDescent="0.3">
      <c r="A2362" s="4">
        <v>2353</v>
      </c>
      <c r="B2362" s="23">
        <f t="shared" si="110"/>
        <v>56.202346041055719</v>
      </c>
      <c r="C2362" s="12">
        <f t="shared" si="109"/>
        <v>9.4965058106929838</v>
      </c>
      <c r="D2362" s="18" t="str">
        <f t="shared" si="111"/>
        <v xml:space="preserve"> </v>
      </c>
    </row>
    <row r="2363" spans="1:4" x14ac:dyDescent="0.3">
      <c r="A2363" s="4">
        <v>2354</v>
      </c>
      <c r="B2363" s="23">
        <f t="shared" si="110"/>
        <v>56.225806451612904</v>
      </c>
      <c r="C2363" s="12">
        <f t="shared" si="109"/>
        <v>9.4980706018777799</v>
      </c>
      <c r="D2363" s="18" t="str">
        <f t="shared" si="111"/>
        <v xml:space="preserve"> </v>
      </c>
    </row>
    <row r="2364" spans="1:4" x14ac:dyDescent="0.3">
      <c r="A2364" s="4">
        <v>2355</v>
      </c>
      <c r="B2364" s="23">
        <f t="shared" si="110"/>
        <v>56.249266862170089</v>
      </c>
      <c r="C2364" s="12">
        <f t="shared" si="109"/>
        <v>9.4996350663640392</v>
      </c>
      <c r="D2364" s="18" t="str">
        <f t="shared" si="111"/>
        <v xml:space="preserve"> </v>
      </c>
    </row>
    <row r="2365" spans="1:4" x14ac:dyDescent="0.3">
      <c r="A2365" s="4">
        <v>2356</v>
      </c>
      <c r="B2365" s="23">
        <f t="shared" si="110"/>
        <v>56.272727272727273</v>
      </c>
      <c r="C2365" s="12">
        <f t="shared" si="109"/>
        <v>9.5011992043564781</v>
      </c>
      <c r="D2365" s="18" t="str">
        <f t="shared" si="111"/>
        <v xml:space="preserve"> </v>
      </c>
    </row>
    <row r="2366" spans="1:4" x14ac:dyDescent="0.3">
      <c r="A2366" s="4">
        <v>2357</v>
      </c>
      <c r="B2366" s="23">
        <f t="shared" si="110"/>
        <v>56.296187683284458</v>
      </c>
      <c r="C2366" s="12">
        <f t="shared" si="109"/>
        <v>9.5027630160595926</v>
      </c>
      <c r="D2366" s="18" t="str">
        <f t="shared" si="111"/>
        <v xml:space="preserve"> </v>
      </c>
    </row>
    <row r="2367" spans="1:4" x14ac:dyDescent="0.3">
      <c r="A2367" s="4">
        <v>2358</v>
      </c>
      <c r="B2367" s="23">
        <f t="shared" si="110"/>
        <v>56.319648093841643</v>
      </c>
      <c r="C2367" s="12">
        <f t="shared" si="109"/>
        <v>9.5043265016776672</v>
      </c>
      <c r="D2367" s="18" t="str">
        <f t="shared" si="111"/>
        <v xml:space="preserve"> </v>
      </c>
    </row>
    <row r="2368" spans="1:4" x14ac:dyDescent="0.3">
      <c r="A2368" s="4">
        <v>2359</v>
      </c>
      <c r="B2368" s="23">
        <f t="shared" si="110"/>
        <v>56.343108504398828</v>
      </c>
      <c r="C2368" s="12">
        <f t="shared" si="109"/>
        <v>9.5058896614147717</v>
      </c>
      <c r="D2368" s="18" t="str">
        <f t="shared" si="111"/>
        <v xml:space="preserve"> </v>
      </c>
    </row>
    <row r="2369" spans="1:4" x14ac:dyDescent="0.3">
      <c r="A2369" s="4">
        <v>2360</v>
      </c>
      <c r="B2369" s="23">
        <f t="shared" si="110"/>
        <v>56.366568914956012</v>
      </c>
      <c r="C2369" s="12">
        <f t="shared" si="109"/>
        <v>9.5074524954747641</v>
      </c>
      <c r="D2369" s="18" t="str">
        <f t="shared" si="111"/>
        <v xml:space="preserve"> </v>
      </c>
    </row>
    <row r="2370" spans="1:4" x14ac:dyDescent="0.3">
      <c r="A2370" s="4">
        <v>2361</v>
      </c>
      <c r="B2370" s="23">
        <f t="shared" si="110"/>
        <v>56.390029325513197</v>
      </c>
      <c r="C2370" s="12">
        <f t="shared" si="109"/>
        <v>9.5090150040612915</v>
      </c>
      <c r="D2370" s="18" t="str">
        <f t="shared" si="111"/>
        <v xml:space="preserve"> </v>
      </c>
    </row>
    <row r="2371" spans="1:4" x14ac:dyDescent="0.3">
      <c r="A2371" s="4">
        <v>2362</v>
      </c>
      <c r="B2371" s="23">
        <f t="shared" si="110"/>
        <v>56.413489736070382</v>
      </c>
      <c r="C2371" s="12">
        <f t="shared" si="109"/>
        <v>9.510577187377784</v>
      </c>
      <c r="D2371" s="18" t="str">
        <f t="shared" si="111"/>
        <v xml:space="preserve"> </v>
      </c>
    </row>
    <row r="2372" spans="1:4" x14ac:dyDescent="0.3">
      <c r="A2372" s="4">
        <v>2363</v>
      </c>
      <c r="B2372" s="23">
        <f t="shared" si="110"/>
        <v>56.436950146627566</v>
      </c>
      <c r="C2372" s="12">
        <f t="shared" si="109"/>
        <v>9.5121390456274657</v>
      </c>
      <c r="D2372" s="18" t="str">
        <f t="shared" si="111"/>
        <v xml:space="preserve"> </v>
      </c>
    </row>
    <row r="2373" spans="1:4" x14ac:dyDescent="0.3">
      <c r="A2373" s="4">
        <v>2364</v>
      </c>
      <c r="B2373" s="23">
        <f t="shared" si="110"/>
        <v>56.460410557184751</v>
      </c>
      <c r="C2373" s="12">
        <f t="shared" si="109"/>
        <v>9.5137005790133458</v>
      </c>
      <c r="D2373" s="18" t="str">
        <f t="shared" si="111"/>
        <v xml:space="preserve"> </v>
      </c>
    </row>
    <row r="2374" spans="1:4" x14ac:dyDescent="0.3">
      <c r="A2374" s="4">
        <v>2365</v>
      </c>
      <c r="B2374" s="23">
        <f t="shared" si="110"/>
        <v>56.483870967741936</v>
      </c>
      <c r="C2374" s="12">
        <f t="shared" si="109"/>
        <v>9.5152617877382184</v>
      </c>
      <c r="D2374" s="18" t="str">
        <f t="shared" si="111"/>
        <v xml:space="preserve"> </v>
      </c>
    </row>
    <row r="2375" spans="1:4" x14ac:dyDescent="0.3">
      <c r="A2375" s="4">
        <v>2366</v>
      </c>
      <c r="B2375" s="23">
        <f t="shared" si="110"/>
        <v>56.507331378299121</v>
      </c>
      <c r="C2375" s="12">
        <f t="shared" si="109"/>
        <v>9.5168226720046718</v>
      </c>
      <c r="D2375" s="18" t="str">
        <f t="shared" si="111"/>
        <v xml:space="preserve"> </v>
      </c>
    </row>
    <row r="2376" spans="1:4" x14ac:dyDescent="0.3">
      <c r="A2376" s="4">
        <v>2367</v>
      </c>
      <c r="B2376" s="23">
        <f t="shared" si="110"/>
        <v>56.530791788856305</v>
      </c>
      <c r="C2376" s="12">
        <f t="shared" si="109"/>
        <v>9.5183832320150845</v>
      </c>
      <c r="D2376" s="18" t="str">
        <f t="shared" si="111"/>
        <v xml:space="preserve"> </v>
      </c>
    </row>
    <row r="2377" spans="1:4" x14ac:dyDescent="0.3">
      <c r="A2377" s="4">
        <v>2368</v>
      </c>
      <c r="B2377" s="23">
        <f t="shared" si="110"/>
        <v>56.55425219941349</v>
      </c>
      <c r="C2377" s="12">
        <f t="shared" si="109"/>
        <v>9.5199434679716184</v>
      </c>
      <c r="D2377" s="18" t="str">
        <f t="shared" si="111"/>
        <v xml:space="preserve"> </v>
      </c>
    </row>
    <row r="2378" spans="1:4" x14ac:dyDescent="0.3">
      <c r="A2378" s="4">
        <v>2369</v>
      </c>
      <c r="B2378" s="23">
        <f t="shared" si="110"/>
        <v>56.577712609970675</v>
      </c>
      <c r="C2378" s="12">
        <f t="shared" ref="C2378:C2441" si="112">(2*B2378^2+B2378^2*SQRT(B2378)-1)/(B2378^2)</f>
        <v>9.521503380076231</v>
      </c>
      <c r="D2378" s="18" t="str">
        <f t="shared" si="111"/>
        <v xml:space="preserve"> </v>
      </c>
    </row>
    <row r="2379" spans="1:4" x14ac:dyDescent="0.3">
      <c r="A2379" s="4">
        <v>2370</v>
      </c>
      <c r="B2379" s="23">
        <f t="shared" si="110"/>
        <v>56.60117302052786</v>
      </c>
      <c r="C2379" s="12">
        <f t="shared" si="112"/>
        <v>9.5230629685306649</v>
      </c>
      <c r="D2379" s="18" t="str">
        <f t="shared" si="111"/>
        <v xml:space="preserve"> </v>
      </c>
    </row>
    <row r="2380" spans="1:4" x14ac:dyDescent="0.3">
      <c r="A2380" s="4">
        <v>2371</v>
      </c>
      <c r="B2380" s="23">
        <f t="shared" si="110"/>
        <v>56.624633431085044</v>
      </c>
      <c r="C2380" s="12">
        <f t="shared" si="112"/>
        <v>9.5246222335364585</v>
      </c>
      <c r="D2380" s="18" t="str">
        <f t="shared" si="111"/>
        <v xml:space="preserve"> </v>
      </c>
    </row>
    <row r="2381" spans="1:4" x14ac:dyDescent="0.3">
      <c r="A2381" s="4">
        <v>2372</v>
      </c>
      <c r="B2381" s="23">
        <f t="shared" si="110"/>
        <v>56.648093841642229</v>
      </c>
      <c r="C2381" s="12">
        <f t="shared" si="112"/>
        <v>9.526181175294937</v>
      </c>
      <c r="D2381" s="18" t="str">
        <f t="shared" si="111"/>
        <v xml:space="preserve"> </v>
      </c>
    </row>
    <row r="2382" spans="1:4" x14ac:dyDescent="0.3">
      <c r="A2382" s="4">
        <v>2373</v>
      </c>
      <c r="B2382" s="23">
        <f t="shared" ref="B2382:B2445" si="113">$B$9+A2382*$F$5</f>
        <v>56.671554252199414</v>
      </c>
      <c r="C2382" s="12">
        <f t="shared" si="112"/>
        <v>9.5277397940072177</v>
      </c>
      <c r="D2382" s="18" t="str">
        <f t="shared" si="111"/>
        <v xml:space="preserve"> </v>
      </c>
    </row>
    <row r="2383" spans="1:4" x14ac:dyDescent="0.3">
      <c r="A2383" s="4">
        <v>2374</v>
      </c>
      <c r="B2383" s="23">
        <f t="shared" si="113"/>
        <v>56.695014662756599</v>
      </c>
      <c r="C2383" s="12">
        <f t="shared" si="112"/>
        <v>9.5292980898742083</v>
      </c>
      <c r="D2383" s="18" t="str">
        <f t="shared" ref="D2383:D2446" si="114">IF(B2383 &lt; $C$5, 2*C2383, IF(B2383 = $C$5, C2383, " "))</f>
        <v xml:space="preserve"> </v>
      </c>
    </row>
    <row r="2384" spans="1:4" x14ac:dyDescent="0.3">
      <c r="A2384" s="4">
        <v>2375</v>
      </c>
      <c r="B2384" s="23">
        <f t="shared" si="113"/>
        <v>56.718475073313783</v>
      </c>
      <c r="C2384" s="12">
        <f t="shared" si="112"/>
        <v>9.5308560630966124</v>
      </c>
      <c r="D2384" s="18" t="str">
        <f t="shared" si="114"/>
        <v xml:space="preserve"> </v>
      </c>
    </row>
    <row r="2385" spans="1:4" x14ac:dyDescent="0.3">
      <c r="A2385" s="4">
        <v>2376</v>
      </c>
      <c r="B2385" s="23">
        <f t="shared" si="113"/>
        <v>56.741935483870968</v>
      </c>
      <c r="C2385" s="12">
        <f t="shared" si="112"/>
        <v>9.5324137138749183</v>
      </c>
      <c r="D2385" s="18" t="str">
        <f t="shared" si="114"/>
        <v xml:space="preserve"> </v>
      </c>
    </row>
    <row r="2386" spans="1:4" x14ac:dyDescent="0.3">
      <c r="A2386" s="4">
        <v>2377</v>
      </c>
      <c r="B2386" s="23">
        <f t="shared" si="113"/>
        <v>56.765395894428153</v>
      </c>
      <c r="C2386" s="12">
        <f t="shared" si="112"/>
        <v>9.5339710424094122</v>
      </c>
      <c r="D2386" s="18" t="str">
        <f t="shared" si="114"/>
        <v xml:space="preserve"> </v>
      </c>
    </row>
    <row r="2387" spans="1:4" x14ac:dyDescent="0.3">
      <c r="A2387" s="4">
        <v>2378</v>
      </c>
      <c r="B2387" s="23">
        <f t="shared" si="113"/>
        <v>56.788856304985337</v>
      </c>
      <c r="C2387" s="12">
        <f t="shared" si="112"/>
        <v>9.5355280489001721</v>
      </c>
      <c r="D2387" s="18" t="str">
        <f t="shared" si="114"/>
        <v xml:space="preserve"> </v>
      </c>
    </row>
    <row r="2388" spans="1:4" x14ac:dyDescent="0.3">
      <c r="A2388" s="4">
        <v>2379</v>
      </c>
      <c r="B2388" s="23">
        <f t="shared" si="113"/>
        <v>56.812316715542522</v>
      </c>
      <c r="C2388" s="12">
        <f t="shared" si="112"/>
        <v>9.5370847335470685</v>
      </c>
      <c r="D2388" s="18" t="str">
        <f t="shared" si="114"/>
        <v xml:space="preserve"> </v>
      </c>
    </row>
    <row r="2389" spans="1:4" x14ac:dyDescent="0.3">
      <c r="A2389" s="4">
        <v>2380</v>
      </c>
      <c r="B2389" s="23">
        <f t="shared" si="113"/>
        <v>56.835777126099707</v>
      </c>
      <c r="C2389" s="12">
        <f t="shared" si="112"/>
        <v>9.5386410965497621</v>
      </c>
      <c r="D2389" s="18" t="str">
        <f t="shared" si="114"/>
        <v xml:space="preserve"> </v>
      </c>
    </row>
    <row r="2390" spans="1:4" x14ac:dyDescent="0.3">
      <c r="A2390" s="4">
        <v>2381</v>
      </c>
      <c r="B2390" s="23">
        <f t="shared" si="113"/>
        <v>56.859237536656892</v>
      </c>
      <c r="C2390" s="12">
        <f t="shared" si="112"/>
        <v>9.5401971381077093</v>
      </c>
      <c r="D2390" s="18" t="str">
        <f t="shared" si="114"/>
        <v xml:space="preserve"> </v>
      </c>
    </row>
    <row r="2391" spans="1:4" x14ac:dyDescent="0.3">
      <c r="A2391" s="4">
        <v>2382</v>
      </c>
      <c r="B2391" s="23">
        <f t="shared" si="113"/>
        <v>56.882697947214076</v>
      </c>
      <c r="C2391" s="12">
        <f t="shared" si="112"/>
        <v>9.5417528584201641</v>
      </c>
      <c r="D2391" s="18" t="str">
        <f t="shared" si="114"/>
        <v xml:space="preserve"> </v>
      </c>
    </row>
    <row r="2392" spans="1:4" x14ac:dyDescent="0.3">
      <c r="A2392" s="4">
        <v>2383</v>
      </c>
      <c r="B2392" s="23">
        <f t="shared" si="113"/>
        <v>56.906158357771261</v>
      </c>
      <c r="C2392" s="12">
        <f t="shared" si="112"/>
        <v>9.5433082576861654</v>
      </c>
      <c r="D2392" s="18" t="str">
        <f t="shared" si="114"/>
        <v xml:space="preserve"> </v>
      </c>
    </row>
    <row r="2393" spans="1:4" x14ac:dyDescent="0.3">
      <c r="A2393" s="4">
        <v>2384</v>
      </c>
      <c r="B2393" s="23">
        <f t="shared" si="113"/>
        <v>56.929618768328446</v>
      </c>
      <c r="C2393" s="12">
        <f t="shared" si="112"/>
        <v>9.5448633361045552</v>
      </c>
      <c r="D2393" s="18" t="str">
        <f t="shared" si="114"/>
        <v xml:space="preserve"> </v>
      </c>
    </row>
    <row r="2394" spans="1:4" x14ac:dyDescent="0.3">
      <c r="A2394" s="4">
        <v>2385</v>
      </c>
      <c r="B2394" s="23">
        <f t="shared" si="113"/>
        <v>56.953079178885631</v>
      </c>
      <c r="C2394" s="12">
        <f t="shared" si="112"/>
        <v>9.5464180938739673</v>
      </c>
      <c r="D2394" s="18" t="str">
        <f t="shared" si="114"/>
        <v xml:space="preserve"> </v>
      </c>
    </row>
    <row r="2395" spans="1:4" x14ac:dyDescent="0.3">
      <c r="A2395" s="4">
        <v>2386</v>
      </c>
      <c r="B2395" s="23">
        <f t="shared" si="113"/>
        <v>56.976539589442815</v>
      </c>
      <c r="C2395" s="12">
        <f t="shared" si="112"/>
        <v>9.5479725311928281</v>
      </c>
      <c r="D2395" s="18" t="str">
        <f t="shared" si="114"/>
        <v xml:space="preserve"> </v>
      </c>
    </row>
    <row r="2396" spans="1:4" x14ac:dyDescent="0.3">
      <c r="A2396" s="4">
        <v>2387</v>
      </c>
      <c r="B2396" s="23">
        <f t="shared" si="113"/>
        <v>57</v>
      </c>
      <c r="C2396" s="12">
        <f t="shared" si="112"/>
        <v>9.549526648259361</v>
      </c>
      <c r="D2396" s="18" t="str">
        <f t="shared" si="114"/>
        <v xml:space="preserve"> </v>
      </c>
    </row>
    <row r="2397" spans="1:4" x14ac:dyDescent="0.3">
      <c r="A2397" s="4">
        <v>2388</v>
      </c>
      <c r="B2397" s="23">
        <f t="shared" si="113"/>
        <v>57.023460410557185</v>
      </c>
      <c r="C2397" s="12">
        <f t="shared" si="112"/>
        <v>9.5510804452715874</v>
      </c>
      <c r="D2397" s="18" t="str">
        <f t="shared" si="114"/>
        <v xml:space="preserve"> </v>
      </c>
    </row>
    <row r="2398" spans="1:4" x14ac:dyDescent="0.3">
      <c r="A2398" s="4">
        <v>2389</v>
      </c>
      <c r="B2398" s="23">
        <f t="shared" si="113"/>
        <v>57.046920821114369</v>
      </c>
      <c r="C2398" s="12">
        <f t="shared" si="112"/>
        <v>9.5526339224273169</v>
      </c>
      <c r="D2398" s="18" t="str">
        <f t="shared" si="114"/>
        <v xml:space="preserve"> </v>
      </c>
    </row>
    <row r="2399" spans="1:4" x14ac:dyDescent="0.3">
      <c r="A2399" s="4">
        <v>2390</v>
      </c>
      <c r="B2399" s="23">
        <f t="shared" si="113"/>
        <v>57.070381231671554</v>
      </c>
      <c r="C2399" s="12">
        <f t="shared" si="112"/>
        <v>9.5541870799241657</v>
      </c>
      <c r="D2399" s="18" t="str">
        <f t="shared" si="114"/>
        <v xml:space="preserve"> </v>
      </c>
    </row>
    <row r="2400" spans="1:4" x14ac:dyDescent="0.3">
      <c r="A2400" s="4">
        <v>2391</v>
      </c>
      <c r="B2400" s="23">
        <f t="shared" si="113"/>
        <v>57.093841642228739</v>
      </c>
      <c r="C2400" s="12">
        <f t="shared" si="112"/>
        <v>9.5557399179595404</v>
      </c>
      <c r="D2400" s="18" t="str">
        <f t="shared" si="114"/>
        <v xml:space="preserve"> </v>
      </c>
    </row>
    <row r="2401" spans="1:4" x14ac:dyDescent="0.3">
      <c r="A2401" s="4">
        <v>2392</v>
      </c>
      <c r="B2401" s="23">
        <f t="shared" si="113"/>
        <v>57.117302052785924</v>
      </c>
      <c r="C2401" s="12">
        <f t="shared" si="112"/>
        <v>9.5572924367306431</v>
      </c>
      <c r="D2401" s="18" t="str">
        <f t="shared" si="114"/>
        <v xml:space="preserve"> </v>
      </c>
    </row>
    <row r="2402" spans="1:4" x14ac:dyDescent="0.3">
      <c r="A2402" s="4">
        <v>2393</v>
      </c>
      <c r="B2402" s="23">
        <f t="shared" si="113"/>
        <v>57.140762463343108</v>
      </c>
      <c r="C2402" s="12">
        <f t="shared" si="112"/>
        <v>9.5588446364344755</v>
      </c>
      <c r="D2402" s="18" t="str">
        <f t="shared" si="114"/>
        <v xml:space="preserve"> </v>
      </c>
    </row>
    <row r="2403" spans="1:4" x14ac:dyDescent="0.3">
      <c r="A2403" s="4">
        <v>2394</v>
      </c>
      <c r="B2403" s="23">
        <f t="shared" si="113"/>
        <v>57.164222873900293</v>
      </c>
      <c r="C2403" s="12">
        <f t="shared" si="112"/>
        <v>9.5603965172678347</v>
      </c>
      <c r="D2403" s="18" t="str">
        <f t="shared" si="114"/>
        <v xml:space="preserve"> </v>
      </c>
    </row>
    <row r="2404" spans="1:4" x14ac:dyDescent="0.3">
      <c r="A2404" s="4">
        <v>2395</v>
      </c>
      <c r="B2404" s="23">
        <f t="shared" si="113"/>
        <v>57.187683284457478</v>
      </c>
      <c r="C2404" s="12">
        <f t="shared" si="112"/>
        <v>9.5619480794273173</v>
      </c>
      <c r="D2404" s="18" t="str">
        <f t="shared" si="114"/>
        <v xml:space="preserve"> </v>
      </c>
    </row>
    <row r="2405" spans="1:4" x14ac:dyDescent="0.3">
      <c r="A2405" s="4">
        <v>2396</v>
      </c>
      <c r="B2405" s="23">
        <f t="shared" si="113"/>
        <v>57.211143695014663</v>
      </c>
      <c r="C2405" s="12">
        <f t="shared" si="112"/>
        <v>9.5634993231093173</v>
      </c>
      <c r="D2405" s="18" t="str">
        <f t="shared" si="114"/>
        <v xml:space="preserve"> </v>
      </c>
    </row>
    <row r="2406" spans="1:4" x14ac:dyDescent="0.3">
      <c r="A2406" s="4">
        <v>2397</v>
      </c>
      <c r="B2406" s="23">
        <f t="shared" si="113"/>
        <v>57.234604105571847</v>
      </c>
      <c r="C2406" s="12">
        <f t="shared" si="112"/>
        <v>9.5650502485100279</v>
      </c>
      <c r="D2406" s="18" t="str">
        <f t="shared" si="114"/>
        <v xml:space="preserve"> </v>
      </c>
    </row>
    <row r="2407" spans="1:4" x14ac:dyDescent="0.3">
      <c r="A2407" s="4">
        <v>2398</v>
      </c>
      <c r="B2407" s="23">
        <f t="shared" si="113"/>
        <v>57.258064516129032</v>
      </c>
      <c r="C2407" s="12">
        <f t="shared" si="112"/>
        <v>9.5666008558254365</v>
      </c>
      <c r="D2407" s="18" t="str">
        <f t="shared" si="114"/>
        <v xml:space="preserve"> </v>
      </c>
    </row>
    <row r="2408" spans="1:4" x14ac:dyDescent="0.3">
      <c r="A2408" s="4">
        <v>2399</v>
      </c>
      <c r="B2408" s="23">
        <f t="shared" si="113"/>
        <v>57.281524926686217</v>
      </c>
      <c r="C2408" s="12">
        <f t="shared" si="112"/>
        <v>9.5681511452513348</v>
      </c>
      <c r="D2408" s="18" t="str">
        <f t="shared" si="114"/>
        <v xml:space="preserve"> </v>
      </c>
    </row>
    <row r="2409" spans="1:4" x14ac:dyDescent="0.3">
      <c r="A2409" s="4">
        <v>2400</v>
      </c>
      <c r="B2409" s="23">
        <f t="shared" si="113"/>
        <v>57.304985337243401</v>
      </c>
      <c r="C2409" s="12">
        <f t="shared" si="112"/>
        <v>9.5697011169833086</v>
      </c>
      <c r="D2409" s="18" t="str">
        <f t="shared" si="114"/>
        <v xml:space="preserve"> </v>
      </c>
    </row>
    <row r="2410" spans="1:4" x14ac:dyDescent="0.3">
      <c r="A2410" s="4">
        <v>2401</v>
      </c>
      <c r="B2410" s="23">
        <f t="shared" si="113"/>
        <v>57.328445747800586</v>
      </c>
      <c r="C2410" s="12">
        <f t="shared" si="112"/>
        <v>9.5712507712167501</v>
      </c>
      <c r="D2410" s="18" t="str">
        <f t="shared" si="114"/>
        <v xml:space="preserve"> </v>
      </c>
    </row>
    <row r="2411" spans="1:4" x14ac:dyDescent="0.3">
      <c r="A2411" s="4">
        <v>2402</v>
      </c>
      <c r="B2411" s="23">
        <f t="shared" si="113"/>
        <v>57.351906158357771</v>
      </c>
      <c r="C2411" s="12">
        <f t="shared" si="112"/>
        <v>9.5728001081468399</v>
      </c>
      <c r="D2411" s="18" t="str">
        <f t="shared" si="114"/>
        <v xml:space="preserve"> </v>
      </c>
    </row>
    <row r="2412" spans="1:4" x14ac:dyDescent="0.3">
      <c r="A2412" s="4">
        <v>2403</v>
      </c>
      <c r="B2412" s="23">
        <f t="shared" si="113"/>
        <v>57.375366568914956</v>
      </c>
      <c r="C2412" s="12">
        <f t="shared" si="112"/>
        <v>9.5743491279685689</v>
      </c>
      <c r="D2412" s="18" t="str">
        <f t="shared" si="114"/>
        <v xml:space="preserve"> </v>
      </c>
    </row>
    <row r="2413" spans="1:4" x14ac:dyDescent="0.3">
      <c r="A2413" s="4">
        <v>2404</v>
      </c>
      <c r="B2413" s="23">
        <f t="shared" si="113"/>
        <v>57.39882697947214</v>
      </c>
      <c r="C2413" s="12">
        <f t="shared" si="112"/>
        <v>9.5758978308767233</v>
      </c>
      <c r="D2413" s="18" t="str">
        <f t="shared" si="114"/>
        <v xml:space="preserve"> </v>
      </c>
    </row>
    <row r="2414" spans="1:4" x14ac:dyDescent="0.3">
      <c r="A2414" s="4">
        <v>2405</v>
      </c>
      <c r="B2414" s="23">
        <f t="shared" si="113"/>
        <v>57.422287390029325</v>
      </c>
      <c r="C2414" s="12">
        <f t="shared" si="112"/>
        <v>9.5774462170658907</v>
      </c>
      <c r="D2414" s="18" t="str">
        <f t="shared" si="114"/>
        <v xml:space="preserve"> </v>
      </c>
    </row>
    <row r="2415" spans="1:4" x14ac:dyDescent="0.3">
      <c r="A2415" s="4">
        <v>2406</v>
      </c>
      <c r="B2415" s="23">
        <f t="shared" si="113"/>
        <v>57.44574780058651</v>
      </c>
      <c r="C2415" s="12">
        <f t="shared" si="112"/>
        <v>9.5789942867304578</v>
      </c>
      <c r="D2415" s="18" t="str">
        <f t="shared" si="114"/>
        <v xml:space="preserve"> </v>
      </c>
    </row>
    <row r="2416" spans="1:4" x14ac:dyDescent="0.3">
      <c r="A2416" s="4">
        <v>2407</v>
      </c>
      <c r="B2416" s="23">
        <f t="shared" si="113"/>
        <v>57.469208211143695</v>
      </c>
      <c r="C2416" s="12">
        <f t="shared" si="112"/>
        <v>9.5805420400646195</v>
      </c>
      <c r="D2416" s="18" t="str">
        <f t="shared" si="114"/>
        <v xml:space="preserve"> </v>
      </c>
    </row>
    <row r="2417" spans="1:4" x14ac:dyDescent="0.3">
      <c r="A2417" s="4">
        <v>2408</v>
      </c>
      <c r="B2417" s="23">
        <f t="shared" si="113"/>
        <v>57.492668621700879</v>
      </c>
      <c r="C2417" s="12">
        <f t="shared" si="112"/>
        <v>9.582089477262361</v>
      </c>
      <c r="D2417" s="18" t="str">
        <f t="shared" si="114"/>
        <v xml:space="preserve"> </v>
      </c>
    </row>
    <row r="2418" spans="1:4" x14ac:dyDescent="0.3">
      <c r="A2418" s="4">
        <v>2409</v>
      </c>
      <c r="B2418" s="23">
        <f t="shared" si="113"/>
        <v>57.516129032258064</v>
      </c>
      <c r="C2418" s="12">
        <f t="shared" si="112"/>
        <v>9.5836365985174776</v>
      </c>
      <c r="D2418" s="18" t="str">
        <f t="shared" si="114"/>
        <v xml:space="preserve"> </v>
      </c>
    </row>
    <row r="2419" spans="1:4" x14ac:dyDescent="0.3">
      <c r="A2419" s="4">
        <v>2410</v>
      </c>
      <c r="B2419" s="23">
        <f t="shared" si="113"/>
        <v>57.539589442815249</v>
      </c>
      <c r="C2419" s="12">
        <f t="shared" si="112"/>
        <v>9.5851834040235619</v>
      </c>
      <c r="D2419" s="18" t="str">
        <f t="shared" si="114"/>
        <v xml:space="preserve"> </v>
      </c>
    </row>
    <row r="2420" spans="1:4" x14ac:dyDescent="0.3">
      <c r="A2420" s="4">
        <v>2411</v>
      </c>
      <c r="B2420" s="23">
        <f t="shared" si="113"/>
        <v>57.563049853372434</v>
      </c>
      <c r="C2420" s="12">
        <f t="shared" si="112"/>
        <v>9.5867298939740095</v>
      </c>
      <c r="D2420" s="18" t="str">
        <f t="shared" si="114"/>
        <v xml:space="preserve"> </v>
      </c>
    </row>
    <row r="2421" spans="1:4" x14ac:dyDescent="0.3">
      <c r="A2421" s="4">
        <v>2412</v>
      </c>
      <c r="B2421" s="23">
        <f t="shared" si="113"/>
        <v>57.586510263929618</v>
      </c>
      <c r="C2421" s="12">
        <f t="shared" si="112"/>
        <v>9.5882760685620241</v>
      </c>
      <c r="D2421" s="18" t="str">
        <f t="shared" si="114"/>
        <v xml:space="preserve"> </v>
      </c>
    </row>
    <row r="2422" spans="1:4" x14ac:dyDescent="0.3">
      <c r="A2422" s="4">
        <v>2413</v>
      </c>
      <c r="B2422" s="23">
        <f t="shared" si="113"/>
        <v>57.609970674486803</v>
      </c>
      <c r="C2422" s="12">
        <f t="shared" si="112"/>
        <v>9.5898219279805996</v>
      </c>
      <c r="D2422" s="18" t="str">
        <f t="shared" si="114"/>
        <v xml:space="preserve"> </v>
      </c>
    </row>
    <row r="2423" spans="1:4" x14ac:dyDescent="0.3">
      <c r="A2423" s="4">
        <v>2414</v>
      </c>
      <c r="B2423" s="23">
        <f t="shared" si="113"/>
        <v>57.633431085043988</v>
      </c>
      <c r="C2423" s="12">
        <f t="shared" si="112"/>
        <v>9.5913674724225491</v>
      </c>
      <c r="D2423" s="18" t="str">
        <f t="shared" si="114"/>
        <v xml:space="preserve"> </v>
      </c>
    </row>
    <row r="2424" spans="1:4" x14ac:dyDescent="0.3">
      <c r="A2424" s="4">
        <v>2415</v>
      </c>
      <c r="B2424" s="23">
        <f t="shared" si="113"/>
        <v>57.656891495601172</v>
      </c>
      <c r="C2424" s="12">
        <f t="shared" si="112"/>
        <v>9.5929127020804756</v>
      </c>
      <c r="D2424" s="18" t="str">
        <f t="shared" si="114"/>
        <v xml:space="preserve"> </v>
      </c>
    </row>
    <row r="2425" spans="1:4" x14ac:dyDescent="0.3">
      <c r="A2425" s="4">
        <v>2416</v>
      </c>
      <c r="B2425" s="23">
        <f t="shared" si="113"/>
        <v>57.680351906158357</v>
      </c>
      <c r="C2425" s="12">
        <f t="shared" si="112"/>
        <v>9.5944576171467926</v>
      </c>
      <c r="D2425" s="18" t="str">
        <f t="shared" si="114"/>
        <v xml:space="preserve"> </v>
      </c>
    </row>
    <row r="2426" spans="1:4" x14ac:dyDescent="0.3">
      <c r="A2426" s="4">
        <v>2417</v>
      </c>
      <c r="B2426" s="23">
        <f t="shared" si="113"/>
        <v>57.703812316715542</v>
      </c>
      <c r="C2426" s="12">
        <f t="shared" si="112"/>
        <v>9.5960022178137141</v>
      </c>
      <c r="D2426" s="18" t="str">
        <f t="shared" si="114"/>
        <v xml:space="preserve"> </v>
      </c>
    </row>
    <row r="2427" spans="1:4" x14ac:dyDescent="0.3">
      <c r="A2427" s="4">
        <v>2418</v>
      </c>
      <c r="B2427" s="23">
        <f t="shared" si="113"/>
        <v>57.727272727272727</v>
      </c>
      <c r="C2427" s="12">
        <f t="shared" si="112"/>
        <v>9.5975465042732608</v>
      </c>
      <c r="D2427" s="18" t="str">
        <f t="shared" si="114"/>
        <v xml:space="preserve"> </v>
      </c>
    </row>
    <row r="2428" spans="1:4" x14ac:dyDescent="0.3">
      <c r="A2428" s="4">
        <v>2419</v>
      </c>
      <c r="B2428" s="23">
        <f t="shared" si="113"/>
        <v>57.750733137829911</v>
      </c>
      <c r="C2428" s="12">
        <f t="shared" si="112"/>
        <v>9.599090476717258</v>
      </c>
      <c r="D2428" s="18" t="str">
        <f t="shared" si="114"/>
        <v xml:space="preserve"> </v>
      </c>
    </row>
    <row r="2429" spans="1:4" x14ac:dyDescent="0.3">
      <c r="A2429" s="4">
        <v>2420</v>
      </c>
      <c r="B2429" s="23">
        <f t="shared" si="113"/>
        <v>57.774193548387096</v>
      </c>
      <c r="C2429" s="12">
        <f t="shared" si="112"/>
        <v>9.6006341353373319</v>
      </c>
      <c r="D2429" s="18" t="str">
        <f t="shared" si="114"/>
        <v xml:space="preserve"> </v>
      </c>
    </row>
    <row r="2430" spans="1:4" x14ac:dyDescent="0.3">
      <c r="A2430" s="4">
        <v>2421</v>
      </c>
      <c r="B2430" s="23">
        <f t="shared" si="113"/>
        <v>57.797653958944281</v>
      </c>
      <c r="C2430" s="12">
        <f t="shared" si="112"/>
        <v>9.6021774803249169</v>
      </c>
      <c r="D2430" s="18" t="str">
        <f t="shared" si="114"/>
        <v xml:space="preserve"> </v>
      </c>
    </row>
    <row r="2431" spans="1:4" x14ac:dyDescent="0.3">
      <c r="A2431" s="4">
        <v>2422</v>
      </c>
      <c r="B2431" s="23">
        <f t="shared" si="113"/>
        <v>57.821114369501466</v>
      </c>
      <c r="C2431" s="12">
        <f t="shared" si="112"/>
        <v>9.6037205118712521</v>
      </c>
      <c r="D2431" s="18" t="str">
        <f t="shared" si="114"/>
        <v xml:space="preserve"> </v>
      </c>
    </row>
    <row r="2432" spans="1:4" x14ac:dyDescent="0.3">
      <c r="A2432" s="4">
        <v>2423</v>
      </c>
      <c r="B2432" s="23">
        <f t="shared" si="113"/>
        <v>57.84457478005865</v>
      </c>
      <c r="C2432" s="12">
        <f t="shared" si="112"/>
        <v>9.6052632301673846</v>
      </c>
      <c r="D2432" s="18" t="str">
        <f t="shared" si="114"/>
        <v xml:space="preserve"> </v>
      </c>
    </row>
    <row r="2433" spans="1:4" x14ac:dyDescent="0.3">
      <c r="A2433" s="4">
        <v>2424</v>
      </c>
      <c r="B2433" s="23">
        <f t="shared" si="113"/>
        <v>57.868035190615835</v>
      </c>
      <c r="C2433" s="12">
        <f t="shared" si="112"/>
        <v>9.6068056354041609</v>
      </c>
      <c r="D2433" s="18" t="str">
        <f t="shared" si="114"/>
        <v xml:space="preserve"> </v>
      </c>
    </row>
    <row r="2434" spans="1:4" x14ac:dyDescent="0.3">
      <c r="A2434" s="4">
        <v>2425</v>
      </c>
      <c r="B2434" s="23">
        <f t="shared" si="113"/>
        <v>57.89149560117302</v>
      </c>
      <c r="C2434" s="12">
        <f t="shared" si="112"/>
        <v>9.6083477277722409</v>
      </c>
      <c r="D2434" s="18" t="str">
        <f t="shared" si="114"/>
        <v xml:space="preserve"> </v>
      </c>
    </row>
    <row r="2435" spans="1:4" x14ac:dyDescent="0.3">
      <c r="A2435" s="4">
        <v>2426</v>
      </c>
      <c r="B2435" s="23">
        <f t="shared" si="113"/>
        <v>57.914956011730204</v>
      </c>
      <c r="C2435" s="12">
        <f t="shared" si="112"/>
        <v>9.6098895074620874</v>
      </c>
      <c r="D2435" s="18" t="str">
        <f t="shared" si="114"/>
        <v xml:space="preserve"> </v>
      </c>
    </row>
    <row r="2436" spans="1:4" x14ac:dyDescent="0.3">
      <c r="A2436" s="4">
        <v>2427</v>
      </c>
      <c r="B2436" s="23">
        <f t="shared" si="113"/>
        <v>57.938416422287389</v>
      </c>
      <c r="C2436" s="12">
        <f t="shared" si="112"/>
        <v>9.6114309746639677</v>
      </c>
      <c r="D2436" s="18" t="str">
        <f t="shared" si="114"/>
        <v xml:space="preserve"> </v>
      </c>
    </row>
    <row r="2437" spans="1:4" x14ac:dyDescent="0.3">
      <c r="A2437" s="4">
        <v>2428</v>
      </c>
      <c r="B2437" s="23">
        <f t="shared" si="113"/>
        <v>57.961876832844574</v>
      </c>
      <c r="C2437" s="12">
        <f t="shared" si="112"/>
        <v>9.6129721295679573</v>
      </c>
      <c r="D2437" s="18" t="str">
        <f t="shared" si="114"/>
        <v xml:space="preserve"> </v>
      </c>
    </row>
    <row r="2438" spans="1:4" x14ac:dyDescent="0.3">
      <c r="A2438" s="4">
        <v>2429</v>
      </c>
      <c r="B2438" s="23">
        <f t="shared" si="113"/>
        <v>57.985337243401759</v>
      </c>
      <c r="C2438" s="12">
        <f t="shared" si="112"/>
        <v>9.6145129723639435</v>
      </c>
      <c r="D2438" s="18" t="str">
        <f t="shared" si="114"/>
        <v xml:space="preserve"> </v>
      </c>
    </row>
    <row r="2439" spans="1:4" x14ac:dyDescent="0.3">
      <c r="A2439" s="4">
        <v>2430</v>
      </c>
      <c r="B2439" s="23">
        <f t="shared" si="113"/>
        <v>58.008797653958943</v>
      </c>
      <c r="C2439" s="12">
        <f t="shared" si="112"/>
        <v>9.6160535032416181</v>
      </c>
      <c r="D2439" s="18" t="str">
        <f t="shared" si="114"/>
        <v xml:space="preserve"> </v>
      </c>
    </row>
    <row r="2440" spans="1:4" x14ac:dyDescent="0.3">
      <c r="A2440" s="4">
        <v>2431</v>
      </c>
      <c r="B2440" s="23">
        <f t="shared" si="113"/>
        <v>58.032258064516128</v>
      </c>
      <c r="C2440" s="12">
        <f t="shared" si="112"/>
        <v>9.6175937223904757</v>
      </c>
      <c r="D2440" s="18" t="str">
        <f t="shared" si="114"/>
        <v xml:space="preserve"> </v>
      </c>
    </row>
    <row r="2441" spans="1:4" x14ac:dyDescent="0.3">
      <c r="A2441" s="4">
        <v>2432</v>
      </c>
      <c r="B2441" s="23">
        <f t="shared" si="113"/>
        <v>58.055718475073313</v>
      </c>
      <c r="C2441" s="12">
        <f t="shared" si="112"/>
        <v>9.6191336299998262</v>
      </c>
      <c r="D2441" s="18" t="str">
        <f t="shared" si="114"/>
        <v xml:space="preserve"> </v>
      </c>
    </row>
    <row r="2442" spans="1:4" x14ac:dyDescent="0.3">
      <c r="A2442" s="4">
        <v>2433</v>
      </c>
      <c r="B2442" s="23">
        <f t="shared" si="113"/>
        <v>58.079178885630498</v>
      </c>
      <c r="C2442" s="12">
        <f t="shared" ref="C2442:C2505" si="115">(2*B2442^2+B2442^2*SQRT(B2442)-1)/(B2442^2)</f>
        <v>9.6206732262587842</v>
      </c>
      <c r="D2442" s="18" t="str">
        <f t="shared" si="114"/>
        <v xml:space="preserve"> </v>
      </c>
    </row>
    <row r="2443" spans="1:4" x14ac:dyDescent="0.3">
      <c r="A2443" s="4">
        <v>2434</v>
      </c>
      <c r="B2443" s="23">
        <f t="shared" si="113"/>
        <v>58.102639296187682</v>
      </c>
      <c r="C2443" s="12">
        <f t="shared" si="115"/>
        <v>9.622212511356274</v>
      </c>
      <c r="D2443" s="18" t="str">
        <f t="shared" si="114"/>
        <v xml:space="preserve"> </v>
      </c>
    </row>
    <row r="2444" spans="1:4" x14ac:dyDescent="0.3">
      <c r="A2444" s="4">
        <v>2435</v>
      </c>
      <c r="B2444" s="23">
        <f t="shared" si="113"/>
        <v>58.126099706744867</v>
      </c>
      <c r="C2444" s="12">
        <f t="shared" si="115"/>
        <v>9.6237514854810264</v>
      </c>
      <c r="D2444" s="18" t="str">
        <f t="shared" si="114"/>
        <v xml:space="preserve"> </v>
      </c>
    </row>
    <row r="2445" spans="1:4" x14ac:dyDescent="0.3">
      <c r="A2445" s="4">
        <v>2436</v>
      </c>
      <c r="B2445" s="23">
        <f t="shared" si="113"/>
        <v>58.149560117302052</v>
      </c>
      <c r="C2445" s="12">
        <f t="shared" si="115"/>
        <v>9.6252901488215858</v>
      </c>
      <c r="D2445" s="18" t="str">
        <f t="shared" si="114"/>
        <v xml:space="preserve"> </v>
      </c>
    </row>
    <row r="2446" spans="1:4" x14ac:dyDescent="0.3">
      <c r="A2446" s="4">
        <v>2437</v>
      </c>
      <c r="B2446" s="23">
        <f t="shared" ref="B2446:B2509" si="116">$B$9+A2446*$F$5</f>
        <v>58.173020527859236</v>
      </c>
      <c r="C2446" s="12">
        <f t="shared" si="115"/>
        <v>9.6268285015663011</v>
      </c>
      <c r="D2446" s="18" t="str">
        <f t="shared" si="114"/>
        <v xml:space="preserve"> </v>
      </c>
    </row>
    <row r="2447" spans="1:4" x14ac:dyDescent="0.3">
      <c r="A2447" s="4">
        <v>2438</v>
      </c>
      <c r="B2447" s="23">
        <f t="shared" si="116"/>
        <v>58.196480938416421</v>
      </c>
      <c r="C2447" s="12">
        <f t="shared" si="115"/>
        <v>9.6283665439033346</v>
      </c>
      <c r="D2447" s="18" t="str">
        <f t="shared" ref="D2447:D2510" si="117">IF(B2447 &lt; $C$5, 2*C2447, IF(B2447 = $C$5, C2447, " "))</f>
        <v xml:space="preserve"> </v>
      </c>
    </row>
    <row r="2448" spans="1:4" x14ac:dyDescent="0.3">
      <c r="A2448" s="4">
        <v>2439</v>
      </c>
      <c r="B2448" s="23">
        <f t="shared" si="116"/>
        <v>58.219941348973606</v>
      </c>
      <c r="C2448" s="12">
        <f t="shared" si="115"/>
        <v>9.6299042760206568</v>
      </c>
      <c r="D2448" s="18" t="str">
        <f t="shared" si="117"/>
        <v xml:space="preserve"> </v>
      </c>
    </row>
    <row r="2449" spans="1:4" x14ac:dyDescent="0.3">
      <c r="A2449" s="4">
        <v>2440</v>
      </c>
      <c r="B2449" s="23">
        <f t="shared" si="116"/>
        <v>58.243401759530791</v>
      </c>
      <c r="C2449" s="12">
        <f t="shared" si="115"/>
        <v>9.6314416981060464</v>
      </c>
      <c r="D2449" s="18" t="str">
        <f t="shared" si="117"/>
        <v xml:space="preserve"> </v>
      </c>
    </row>
    <row r="2450" spans="1:4" x14ac:dyDescent="0.3">
      <c r="A2450" s="4">
        <v>2441</v>
      </c>
      <c r="B2450" s="23">
        <f t="shared" si="116"/>
        <v>58.266862170087975</v>
      </c>
      <c r="C2450" s="12">
        <f t="shared" si="115"/>
        <v>9.6329788103470992</v>
      </c>
      <c r="D2450" s="18" t="str">
        <f t="shared" si="117"/>
        <v xml:space="preserve"> </v>
      </c>
    </row>
    <row r="2451" spans="1:4" x14ac:dyDescent="0.3">
      <c r="A2451" s="4">
        <v>2442</v>
      </c>
      <c r="B2451" s="23">
        <f t="shared" si="116"/>
        <v>58.29032258064516</v>
      </c>
      <c r="C2451" s="12">
        <f t="shared" si="115"/>
        <v>9.6345156129312137</v>
      </c>
      <c r="D2451" s="18" t="str">
        <f t="shared" si="117"/>
        <v xml:space="preserve"> </v>
      </c>
    </row>
    <row r="2452" spans="1:4" x14ac:dyDescent="0.3">
      <c r="A2452" s="4">
        <v>2443</v>
      </c>
      <c r="B2452" s="23">
        <f t="shared" si="116"/>
        <v>58.313782991202345</v>
      </c>
      <c r="C2452" s="12">
        <f t="shared" si="115"/>
        <v>9.6360521060456019</v>
      </c>
      <c r="D2452" s="18" t="str">
        <f t="shared" si="117"/>
        <v xml:space="preserve"> </v>
      </c>
    </row>
    <row r="2453" spans="1:4" x14ac:dyDescent="0.3">
      <c r="A2453" s="4">
        <v>2444</v>
      </c>
      <c r="B2453" s="23">
        <f t="shared" si="116"/>
        <v>58.33724340175953</v>
      </c>
      <c r="C2453" s="12">
        <f t="shared" si="115"/>
        <v>9.6375882898772947</v>
      </c>
      <c r="D2453" s="18" t="str">
        <f t="shared" si="117"/>
        <v xml:space="preserve"> </v>
      </c>
    </row>
    <row r="2454" spans="1:4" x14ac:dyDescent="0.3">
      <c r="A2454" s="4">
        <v>2445</v>
      </c>
      <c r="B2454" s="23">
        <f t="shared" si="116"/>
        <v>58.360703812316714</v>
      </c>
      <c r="C2454" s="12">
        <f t="shared" si="115"/>
        <v>9.6391241646131203</v>
      </c>
      <c r="D2454" s="18" t="str">
        <f t="shared" si="117"/>
        <v xml:space="preserve"> </v>
      </c>
    </row>
    <row r="2455" spans="1:4" x14ac:dyDescent="0.3">
      <c r="A2455" s="4">
        <v>2446</v>
      </c>
      <c r="B2455" s="23">
        <f t="shared" si="116"/>
        <v>58.384164222873899</v>
      </c>
      <c r="C2455" s="12">
        <f t="shared" si="115"/>
        <v>9.6406597304397312</v>
      </c>
      <c r="D2455" s="18" t="str">
        <f t="shared" si="117"/>
        <v xml:space="preserve"> </v>
      </c>
    </row>
    <row r="2456" spans="1:4" x14ac:dyDescent="0.3">
      <c r="A2456" s="4">
        <v>2447</v>
      </c>
      <c r="B2456" s="23">
        <f t="shared" si="116"/>
        <v>58.407624633431084</v>
      </c>
      <c r="C2456" s="12">
        <f t="shared" si="115"/>
        <v>9.6421949875435864</v>
      </c>
      <c r="D2456" s="18" t="str">
        <f t="shared" si="117"/>
        <v xml:space="preserve"> </v>
      </c>
    </row>
    <row r="2457" spans="1:4" x14ac:dyDescent="0.3">
      <c r="A2457" s="4">
        <v>2448</v>
      </c>
      <c r="B2457" s="23">
        <f t="shared" si="116"/>
        <v>58.431085043988269</v>
      </c>
      <c r="C2457" s="12">
        <f t="shared" si="115"/>
        <v>9.6437299361109545</v>
      </c>
      <c r="D2457" s="18" t="str">
        <f t="shared" si="117"/>
        <v xml:space="preserve"> </v>
      </c>
    </row>
    <row r="2458" spans="1:4" x14ac:dyDescent="0.3">
      <c r="A2458" s="4">
        <v>2449</v>
      </c>
      <c r="B2458" s="23">
        <f t="shared" si="116"/>
        <v>58.454545454545453</v>
      </c>
      <c r="C2458" s="12">
        <f t="shared" si="115"/>
        <v>9.645264576327925</v>
      </c>
      <c r="D2458" s="18" t="str">
        <f t="shared" si="117"/>
        <v xml:space="preserve"> </v>
      </c>
    </row>
    <row r="2459" spans="1:4" x14ac:dyDescent="0.3">
      <c r="A2459" s="4">
        <v>2450</v>
      </c>
      <c r="B2459" s="23">
        <f t="shared" si="116"/>
        <v>58.478005865102638</v>
      </c>
      <c r="C2459" s="12">
        <f t="shared" si="115"/>
        <v>9.64679890838039</v>
      </c>
      <c r="D2459" s="18" t="str">
        <f t="shared" si="117"/>
        <v xml:space="preserve"> </v>
      </c>
    </row>
    <row r="2460" spans="1:4" x14ac:dyDescent="0.3">
      <c r="A2460" s="4">
        <v>2451</v>
      </c>
      <c r="B2460" s="23">
        <f t="shared" si="116"/>
        <v>58.501466275659823</v>
      </c>
      <c r="C2460" s="12">
        <f t="shared" si="115"/>
        <v>9.6483329324540676</v>
      </c>
      <c r="D2460" s="18" t="str">
        <f t="shared" si="117"/>
        <v xml:space="preserve"> </v>
      </c>
    </row>
    <row r="2461" spans="1:4" x14ac:dyDescent="0.3">
      <c r="A2461" s="4">
        <v>2452</v>
      </c>
      <c r="B2461" s="23">
        <f t="shared" si="116"/>
        <v>58.524926686217007</v>
      </c>
      <c r="C2461" s="12">
        <f t="shared" si="115"/>
        <v>9.6498666487344718</v>
      </c>
      <c r="D2461" s="18" t="str">
        <f t="shared" si="117"/>
        <v xml:space="preserve"> </v>
      </c>
    </row>
    <row r="2462" spans="1:4" x14ac:dyDescent="0.3">
      <c r="A2462" s="4">
        <v>2453</v>
      </c>
      <c r="B2462" s="23">
        <f t="shared" si="116"/>
        <v>58.548387096774192</v>
      </c>
      <c r="C2462" s="12">
        <f t="shared" si="115"/>
        <v>9.6514000574069509</v>
      </c>
      <c r="D2462" s="18" t="str">
        <f t="shared" si="117"/>
        <v xml:space="preserve"> </v>
      </c>
    </row>
    <row r="2463" spans="1:4" x14ac:dyDescent="0.3">
      <c r="A2463" s="4">
        <v>2454</v>
      </c>
      <c r="B2463" s="23">
        <f t="shared" si="116"/>
        <v>58.571847507331377</v>
      </c>
      <c r="C2463" s="12">
        <f t="shared" si="115"/>
        <v>9.6529331586566514</v>
      </c>
      <c r="D2463" s="18" t="str">
        <f t="shared" si="117"/>
        <v xml:space="preserve"> </v>
      </c>
    </row>
    <row r="2464" spans="1:4" x14ac:dyDescent="0.3">
      <c r="A2464" s="4">
        <v>2455</v>
      </c>
      <c r="B2464" s="23">
        <f t="shared" si="116"/>
        <v>58.595307917888562</v>
      </c>
      <c r="C2464" s="12">
        <f t="shared" si="115"/>
        <v>9.6544659526685379</v>
      </c>
      <c r="D2464" s="18" t="str">
        <f t="shared" si="117"/>
        <v xml:space="preserve"> </v>
      </c>
    </row>
    <row r="2465" spans="1:4" x14ac:dyDescent="0.3">
      <c r="A2465" s="4">
        <v>2456</v>
      </c>
      <c r="B2465" s="23">
        <f t="shared" si="116"/>
        <v>58.618768328445746</v>
      </c>
      <c r="C2465" s="12">
        <f t="shared" si="115"/>
        <v>9.655998439627389</v>
      </c>
      <c r="D2465" s="18" t="str">
        <f t="shared" si="117"/>
        <v xml:space="preserve"> </v>
      </c>
    </row>
    <row r="2466" spans="1:4" x14ac:dyDescent="0.3">
      <c r="A2466" s="4">
        <v>2457</v>
      </c>
      <c r="B2466" s="23">
        <f t="shared" si="116"/>
        <v>58.642228739002931</v>
      </c>
      <c r="C2466" s="12">
        <f t="shared" si="115"/>
        <v>9.6575306197178037</v>
      </c>
      <c r="D2466" s="18" t="str">
        <f t="shared" si="117"/>
        <v xml:space="preserve"> </v>
      </c>
    </row>
    <row r="2467" spans="1:4" x14ac:dyDescent="0.3">
      <c r="A2467" s="4">
        <v>2458</v>
      </c>
      <c r="B2467" s="23">
        <f t="shared" si="116"/>
        <v>58.665689149560116</v>
      </c>
      <c r="C2467" s="12">
        <f t="shared" si="115"/>
        <v>9.6590624931241909</v>
      </c>
      <c r="D2467" s="18" t="str">
        <f t="shared" si="117"/>
        <v xml:space="preserve"> </v>
      </c>
    </row>
    <row r="2468" spans="1:4" x14ac:dyDescent="0.3">
      <c r="A2468" s="4">
        <v>2459</v>
      </c>
      <c r="B2468" s="23">
        <f t="shared" si="116"/>
        <v>58.689149560117301</v>
      </c>
      <c r="C2468" s="12">
        <f t="shared" si="115"/>
        <v>9.6605940600307765</v>
      </c>
      <c r="D2468" s="18" t="str">
        <f t="shared" si="117"/>
        <v xml:space="preserve"> </v>
      </c>
    </row>
    <row r="2469" spans="1:4" x14ac:dyDescent="0.3">
      <c r="A2469" s="4">
        <v>2460</v>
      </c>
      <c r="B2469" s="23">
        <f t="shared" si="116"/>
        <v>58.712609970674485</v>
      </c>
      <c r="C2469" s="12">
        <f t="shared" si="115"/>
        <v>9.6621253206215982</v>
      </c>
      <c r="D2469" s="18" t="str">
        <f t="shared" si="117"/>
        <v xml:space="preserve"> </v>
      </c>
    </row>
    <row r="2470" spans="1:4" x14ac:dyDescent="0.3">
      <c r="A2470" s="4">
        <v>2461</v>
      </c>
      <c r="B2470" s="23">
        <f t="shared" si="116"/>
        <v>58.73607038123167</v>
      </c>
      <c r="C2470" s="12">
        <f t="shared" si="115"/>
        <v>9.6636562750805126</v>
      </c>
      <c r="D2470" s="18" t="str">
        <f t="shared" si="117"/>
        <v xml:space="preserve"> </v>
      </c>
    </row>
    <row r="2471" spans="1:4" x14ac:dyDescent="0.3">
      <c r="A2471" s="4">
        <v>2462</v>
      </c>
      <c r="B2471" s="23">
        <f t="shared" si="116"/>
        <v>58.759530791788855</v>
      </c>
      <c r="C2471" s="12">
        <f t="shared" si="115"/>
        <v>9.6651869235911914</v>
      </c>
      <c r="D2471" s="18" t="str">
        <f t="shared" si="117"/>
        <v xml:space="preserve"> </v>
      </c>
    </row>
    <row r="2472" spans="1:4" x14ac:dyDescent="0.3">
      <c r="A2472" s="4">
        <v>2463</v>
      </c>
      <c r="B2472" s="23">
        <f t="shared" si="116"/>
        <v>58.782991202346039</v>
      </c>
      <c r="C2472" s="12">
        <f t="shared" si="115"/>
        <v>9.666717266337125</v>
      </c>
      <c r="D2472" s="18" t="str">
        <f t="shared" si="117"/>
        <v xml:space="preserve"> </v>
      </c>
    </row>
    <row r="2473" spans="1:4" x14ac:dyDescent="0.3">
      <c r="A2473" s="4">
        <v>2464</v>
      </c>
      <c r="B2473" s="23">
        <f t="shared" si="116"/>
        <v>58.806451612903224</v>
      </c>
      <c r="C2473" s="12">
        <f t="shared" si="115"/>
        <v>9.6682473035016159</v>
      </c>
      <c r="D2473" s="18" t="str">
        <f t="shared" si="117"/>
        <v xml:space="preserve"> </v>
      </c>
    </row>
    <row r="2474" spans="1:4" x14ac:dyDescent="0.3">
      <c r="A2474" s="4">
        <v>2465</v>
      </c>
      <c r="B2474" s="23">
        <f t="shared" si="116"/>
        <v>58.829912023460409</v>
      </c>
      <c r="C2474" s="12">
        <f t="shared" si="115"/>
        <v>9.6697770352677903</v>
      </c>
      <c r="D2474" s="18" t="str">
        <f t="shared" si="117"/>
        <v xml:space="preserve"> </v>
      </c>
    </row>
    <row r="2475" spans="1:4" x14ac:dyDescent="0.3">
      <c r="A2475" s="4">
        <v>2466</v>
      </c>
      <c r="B2475" s="23">
        <f t="shared" si="116"/>
        <v>58.853372434017594</v>
      </c>
      <c r="C2475" s="12">
        <f t="shared" si="115"/>
        <v>9.6713064618185811</v>
      </c>
      <c r="D2475" s="18" t="str">
        <f t="shared" si="117"/>
        <v xml:space="preserve"> </v>
      </c>
    </row>
    <row r="2476" spans="1:4" x14ac:dyDescent="0.3">
      <c r="A2476" s="4">
        <v>2467</v>
      </c>
      <c r="B2476" s="23">
        <f t="shared" si="116"/>
        <v>58.876832844574778</v>
      </c>
      <c r="C2476" s="12">
        <f t="shared" si="115"/>
        <v>9.672835583336747</v>
      </c>
      <c r="D2476" s="18" t="str">
        <f t="shared" si="117"/>
        <v xml:space="preserve"> </v>
      </c>
    </row>
    <row r="2477" spans="1:4" x14ac:dyDescent="0.3">
      <c r="A2477" s="4">
        <v>2468</v>
      </c>
      <c r="B2477" s="23">
        <f t="shared" si="116"/>
        <v>58.900293255131963</v>
      </c>
      <c r="C2477" s="12">
        <f t="shared" si="115"/>
        <v>9.6743644000048654</v>
      </c>
      <c r="D2477" s="18" t="str">
        <f t="shared" si="117"/>
        <v xml:space="preserve"> </v>
      </c>
    </row>
    <row r="2478" spans="1:4" x14ac:dyDescent="0.3">
      <c r="A2478" s="4">
        <v>2469</v>
      </c>
      <c r="B2478" s="23">
        <f t="shared" si="116"/>
        <v>58.923753665689148</v>
      </c>
      <c r="C2478" s="12">
        <f t="shared" si="115"/>
        <v>9.6758929120053185</v>
      </c>
      <c r="D2478" s="18" t="str">
        <f t="shared" si="117"/>
        <v xml:space="preserve"> </v>
      </c>
    </row>
    <row r="2479" spans="1:4" x14ac:dyDescent="0.3">
      <c r="A2479" s="4">
        <v>2470</v>
      </c>
      <c r="B2479" s="23">
        <f t="shared" si="116"/>
        <v>58.947214076246333</v>
      </c>
      <c r="C2479" s="12">
        <f t="shared" si="115"/>
        <v>9.6774211195203215</v>
      </c>
      <c r="D2479" s="18" t="str">
        <f t="shared" si="117"/>
        <v xml:space="preserve"> </v>
      </c>
    </row>
    <row r="2480" spans="1:4" x14ac:dyDescent="0.3">
      <c r="A2480" s="4">
        <v>2471</v>
      </c>
      <c r="B2480" s="23">
        <f t="shared" si="116"/>
        <v>58.970674486803517</v>
      </c>
      <c r="C2480" s="12">
        <f t="shared" si="115"/>
        <v>9.6789490227319011</v>
      </c>
      <c r="D2480" s="18" t="str">
        <f t="shared" si="117"/>
        <v xml:space="preserve"> </v>
      </c>
    </row>
    <row r="2481" spans="1:4" x14ac:dyDescent="0.3">
      <c r="A2481" s="4">
        <v>2472</v>
      </c>
      <c r="B2481" s="23">
        <f t="shared" si="116"/>
        <v>58.994134897360702</v>
      </c>
      <c r="C2481" s="12">
        <f t="shared" si="115"/>
        <v>9.6804766218219065</v>
      </c>
      <c r="D2481" s="18" t="str">
        <f t="shared" si="117"/>
        <v xml:space="preserve"> </v>
      </c>
    </row>
    <row r="2482" spans="1:4" x14ac:dyDescent="0.3">
      <c r="A2482" s="4">
        <v>2473</v>
      </c>
      <c r="B2482" s="23">
        <f t="shared" si="116"/>
        <v>59.017595307917887</v>
      </c>
      <c r="C2482" s="12">
        <f t="shared" si="115"/>
        <v>9.6820039169719951</v>
      </c>
      <c r="D2482" s="18" t="str">
        <f t="shared" si="117"/>
        <v xml:space="preserve"> </v>
      </c>
    </row>
    <row r="2483" spans="1:4" x14ac:dyDescent="0.3">
      <c r="A2483" s="4">
        <v>2474</v>
      </c>
      <c r="B2483" s="23">
        <f t="shared" si="116"/>
        <v>59.041055718475072</v>
      </c>
      <c r="C2483" s="12">
        <f t="shared" si="115"/>
        <v>9.6835309083636592</v>
      </c>
      <c r="D2483" s="18" t="str">
        <f t="shared" si="117"/>
        <v xml:space="preserve"> </v>
      </c>
    </row>
    <row r="2484" spans="1:4" x14ac:dyDescent="0.3">
      <c r="A2484" s="4">
        <v>2475</v>
      </c>
      <c r="B2484" s="23">
        <f t="shared" si="116"/>
        <v>59.064516129032256</v>
      </c>
      <c r="C2484" s="12">
        <f t="shared" si="115"/>
        <v>9.6850575961781971</v>
      </c>
      <c r="D2484" s="18" t="str">
        <f t="shared" si="117"/>
        <v xml:space="preserve"> </v>
      </c>
    </row>
    <row r="2485" spans="1:4" x14ac:dyDescent="0.3">
      <c r="A2485" s="4">
        <v>2476</v>
      </c>
      <c r="B2485" s="23">
        <f t="shared" si="116"/>
        <v>59.087976539589441</v>
      </c>
      <c r="C2485" s="12">
        <f t="shared" si="115"/>
        <v>9.686583980596728</v>
      </c>
      <c r="D2485" s="18" t="str">
        <f t="shared" si="117"/>
        <v xml:space="preserve"> </v>
      </c>
    </row>
    <row r="2486" spans="1:4" x14ac:dyDescent="0.3">
      <c r="A2486" s="4">
        <v>2477</v>
      </c>
      <c r="B2486" s="23">
        <f t="shared" si="116"/>
        <v>59.111436950146626</v>
      </c>
      <c r="C2486" s="12">
        <f t="shared" si="115"/>
        <v>9.6881100618002041</v>
      </c>
      <c r="D2486" s="18" t="str">
        <f t="shared" si="117"/>
        <v xml:space="preserve"> </v>
      </c>
    </row>
    <row r="2487" spans="1:4" x14ac:dyDescent="0.3">
      <c r="A2487" s="4">
        <v>2478</v>
      </c>
      <c r="B2487" s="23">
        <f t="shared" si="116"/>
        <v>59.13489736070381</v>
      </c>
      <c r="C2487" s="12">
        <f t="shared" si="115"/>
        <v>9.689635839969382</v>
      </c>
      <c r="D2487" s="18" t="str">
        <f t="shared" si="117"/>
        <v xml:space="preserve"> </v>
      </c>
    </row>
    <row r="2488" spans="1:4" x14ac:dyDescent="0.3">
      <c r="A2488" s="4">
        <v>2479</v>
      </c>
      <c r="B2488" s="23">
        <f t="shared" si="116"/>
        <v>59.158357771260995</v>
      </c>
      <c r="C2488" s="12">
        <f t="shared" si="115"/>
        <v>9.6911613152848446</v>
      </c>
      <c r="D2488" s="18" t="str">
        <f t="shared" si="117"/>
        <v xml:space="preserve"> </v>
      </c>
    </row>
    <row r="2489" spans="1:4" x14ac:dyDescent="0.3">
      <c r="A2489" s="4">
        <v>2480</v>
      </c>
      <c r="B2489" s="23">
        <f t="shared" si="116"/>
        <v>59.18181818181818</v>
      </c>
      <c r="C2489" s="12">
        <f t="shared" si="115"/>
        <v>9.6926864879269985</v>
      </c>
      <c r="D2489" s="18" t="str">
        <f t="shared" si="117"/>
        <v xml:space="preserve"> </v>
      </c>
    </row>
    <row r="2490" spans="1:4" x14ac:dyDescent="0.3">
      <c r="A2490" s="4">
        <v>2481</v>
      </c>
      <c r="B2490" s="23">
        <f t="shared" si="116"/>
        <v>59.205278592375365</v>
      </c>
      <c r="C2490" s="12">
        <f t="shared" si="115"/>
        <v>9.694211358076064</v>
      </c>
      <c r="D2490" s="18" t="str">
        <f t="shared" si="117"/>
        <v xml:space="preserve"> </v>
      </c>
    </row>
    <row r="2491" spans="1:4" x14ac:dyDescent="0.3">
      <c r="A2491" s="4">
        <v>2482</v>
      </c>
      <c r="B2491" s="23">
        <f t="shared" si="116"/>
        <v>59.228739002932549</v>
      </c>
      <c r="C2491" s="12">
        <f t="shared" si="115"/>
        <v>9.695735925912091</v>
      </c>
      <c r="D2491" s="18" t="str">
        <f t="shared" si="117"/>
        <v xml:space="preserve"> </v>
      </c>
    </row>
    <row r="2492" spans="1:4" x14ac:dyDescent="0.3">
      <c r="A2492" s="4">
        <v>2483</v>
      </c>
      <c r="B2492" s="23">
        <f t="shared" si="116"/>
        <v>59.252199413489734</v>
      </c>
      <c r="C2492" s="12">
        <f t="shared" si="115"/>
        <v>9.6972601916149426</v>
      </c>
      <c r="D2492" s="18" t="str">
        <f t="shared" si="117"/>
        <v xml:space="preserve"> </v>
      </c>
    </row>
    <row r="2493" spans="1:4" x14ac:dyDescent="0.3">
      <c r="A2493" s="4">
        <v>2484</v>
      </c>
      <c r="B2493" s="23">
        <f t="shared" si="116"/>
        <v>59.275659824046919</v>
      </c>
      <c r="C2493" s="12">
        <f t="shared" si="115"/>
        <v>9.6987841553643062</v>
      </c>
      <c r="D2493" s="18" t="str">
        <f t="shared" si="117"/>
        <v xml:space="preserve"> </v>
      </c>
    </row>
    <row r="2494" spans="1:4" x14ac:dyDescent="0.3">
      <c r="A2494" s="4">
        <v>2485</v>
      </c>
      <c r="B2494" s="23">
        <f t="shared" si="116"/>
        <v>59.299120234604104</v>
      </c>
      <c r="C2494" s="12">
        <f t="shared" si="115"/>
        <v>9.7003078173396968</v>
      </c>
      <c r="D2494" s="18" t="str">
        <f t="shared" si="117"/>
        <v xml:space="preserve"> </v>
      </c>
    </row>
    <row r="2495" spans="1:4" x14ac:dyDescent="0.3">
      <c r="A2495" s="4">
        <v>2486</v>
      </c>
      <c r="B2495" s="23">
        <f t="shared" si="116"/>
        <v>59.322580645161288</v>
      </c>
      <c r="C2495" s="12">
        <f t="shared" si="115"/>
        <v>9.7018311777204431</v>
      </c>
      <c r="D2495" s="18" t="str">
        <f t="shared" si="117"/>
        <v xml:space="preserve"> </v>
      </c>
    </row>
    <row r="2496" spans="1:4" x14ac:dyDescent="0.3">
      <c r="A2496" s="4">
        <v>2487</v>
      </c>
      <c r="B2496" s="23">
        <f t="shared" si="116"/>
        <v>59.346041055718473</v>
      </c>
      <c r="C2496" s="12">
        <f t="shared" si="115"/>
        <v>9.7033542366857013</v>
      </c>
      <c r="D2496" s="18" t="str">
        <f t="shared" si="117"/>
        <v xml:space="preserve"> </v>
      </c>
    </row>
    <row r="2497" spans="1:4" x14ac:dyDescent="0.3">
      <c r="A2497" s="4">
        <v>2488</v>
      </c>
      <c r="B2497" s="23">
        <f t="shared" si="116"/>
        <v>59.369501466275658</v>
      </c>
      <c r="C2497" s="12">
        <f t="shared" si="115"/>
        <v>9.7048769944144464</v>
      </c>
      <c r="D2497" s="18" t="str">
        <f t="shared" si="117"/>
        <v xml:space="preserve"> </v>
      </c>
    </row>
    <row r="2498" spans="1:4" x14ac:dyDescent="0.3">
      <c r="A2498" s="4">
        <v>2489</v>
      </c>
      <c r="B2498" s="23">
        <f t="shared" si="116"/>
        <v>59.392961876832842</v>
      </c>
      <c r="C2498" s="12">
        <f t="shared" si="115"/>
        <v>9.7063994510854759</v>
      </c>
      <c r="D2498" s="18" t="str">
        <f t="shared" si="117"/>
        <v xml:space="preserve"> </v>
      </c>
    </row>
    <row r="2499" spans="1:4" x14ac:dyDescent="0.3">
      <c r="A2499" s="4">
        <v>2490</v>
      </c>
      <c r="B2499" s="23">
        <f t="shared" si="116"/>
        <v>59.416422287390027</v>
      </c>
      <c r="C2499" s="12">
        <f t="shared" si="115"/>
        <v>9.7079216068774183</v>
      </c>
      <c r="D2499" s="18" t="str">
        <f t="shared" si="117"/>
        <v xml:space="preserve"> </v>
      </c>
    </row>
    <row r="2500" spans="1:4" x14ac:dyDescent="0.3">
      <c r="A2500" s="4">
        <v>2491</v>
      </c>
      <c r="B2500" s="23">
        <f t="shared" si="116"/>
        <v>59.439882697947212</v>
      </c>
      <c r="C2500" s="12">
        <f t="shared" si="115"/>
        <v>9.7094434619687178</v>
      </c>
      <c r="D2500" s="18" t="str">
        <f t="shared" si="117"/>
        <v xml:space="preserve"> </v>
      </c>
    </row>
    <row r="2501" spans="1:4" x14ac:dyDescent="0.3">
      <c r="A2501" s="4">
        <v>2492</v>
      </c>
      <c r="B2501" s="23">
        <f t="shared" si="116"/>
        <v>59.463343108504397</v>
      </c>
      <c r="C2501" s="12">
        <f t="shared" si="115"/>
        <v>9.710965016537644</v>
      </c>
      <c r="D2501" s="18" t="str">
        <f t="shared" si="117"/>
        <v xml:space="preserve"> </v>
      </c>
    </row>
    <row r="2502" spans="1:4" x14ac:dyDescent="0.3">
      <c r="A2502" s="4">
        <v>2493</v>
      </c>
      <c r="B2502" s="23">
        <f t="shared" si="116"/>
        <v>59.486803519061581</v>
      </c>
      <c r="C2502" s="12">
        <f t="shared" si="115"/>
        <v>9.7124862707622874</v>
      </c>
      <c r="D2502" s="18" t="str">
        <f t="shared" si="117"/>
        <v xml:space="preserve"> </v>
      </c>
    </row>
    <row r="2503" spans="1:4" x14ac:dyDescent="0.3">
      <c r="A2503" s="4">
        <v>2494</v>
      </c>
      <c r="B2503" s="23">
        <f t="shared" si="116"/>
        <v>59.510263929618766</v>
      </c>
      <c r="C2503" s="12">
        <f t="shared" si="115"/>
        <v>9.714007224820568</v>
      </c>
      <c r="D2503" s="18" t="str">
        <f t="shared" si="117"/>
        <v xml:space="preserve"> </v>
      </c>
    </row>
    <row r="2504" spans="1:4" x14ac:dyDescent="0.3">
      <c r="A2504" s="4">
        <v>2495</v>
      </c>
      <c r="B2504" s="23">
        <f t="shared" si="116"/>
        <v>59.533724340175951</v>
      </c>
      <c r="C2504" s="12">
        <f t="shared" si="115"/>
        <v>9.715527878890228</v>
      </c>
      <c r="D2504" s="18" t="str">
        <f t="shared" si="117"/>
        <v xml:space="preserve"> </v>
      </c>
    </row>
    <row r="2505" spans="1:4" x14ac:dyDescent="0.3">
      <c r="A2505" s="4">
        <v>2496</v>
      </c>
      <c r="B2505" s="23">
        <f t="shared" si="116"/>
        <v>59.557184750733136</v>
      </c>
      <c r="C2505" s="12">
        <f t="shared" si="115"/>
        <v>9.7170482331488319</v>
      </c>
      <c r="D2505" s="18" t="str">
        <f t="shared" si="117"/>
        <v xml:space="preserve"> </v>
      </c>
    </row>
    <row r="2506" spans="1:4" x14ac:dyDescent="0.3">
      <c r="A2506" s="4">
        <v>2497</v>
      </c>
      <c r="B2506" s="23">
        <f t="shared" si="116"/>
        <v>59.58064516129032</v>
      </c>
      <c r="C2506" s="12">
        <f t="shared" ref="C2506:C2569" si="118">(2*B2506^2+B2506^2*SQRT(B2506)-1)/(B2506^2)</f>
        <v>9.7185682877737705</v>
      </c>
      <c r="D2506" s="18" t="str">
        <f t="shared" si="117"/>
        <v xml:space="preserve"> </v>
      </c>
    </row>
    <row r="2507" spans="1:4" x14ac:dyDescent="0.3">
      <c r="A2507" s="4">
        <v>2498</v>
      </c>
      <c r="B2507" s="23">
        <f t="shared" si="116"/>
        <v>59.604105571847505</v>
      </c>
      <c r="C2507" s="12">
        <f t="shared" si="118"/>
        <v>9.7200880429422618</v>
      </c>
      <c r="D2507" s="18" t="str">
        <f t="shared" si="117"/>
        <v xml:space="preserve"> </v>
      </c>
    </row>
    <row r="2508" spans="1:4" x14ac:dyDescent="0.3">
      <c r="A2508" s="4">
        <v>2499</v>
      </c>
      <c r="B2508" s="23">
        <f t="shared" si="116"/>
        <v>59.62756598240469</v>
      </c>
      <c r="C2508" s="12">
        <f t="shared" si="118"/>
        <v>9.7216074988313448</v>
      </c>
      <c r="D2508" s="18" t="str">
        <f t="shared" si="117"/>
        <v xml:space="preserve"> </v>
      </c>
    </row>
    <row r="2509" spans="1:4" x14ac:dyDescent="0.3">
      <c r="A2509" s="4">
        <v>2500</v>
      </c>
      <c r="B2509" s="23">
        <f t="shared" si="116"/>
        <v>59.651026392961874</v>
      </c>
      <c r="C2509" s="12">
        <f t="shared" si="118"/>
        <v>9.7231266556178859</v>
      </c>
      <c r="D2509" s="18" t="str">
        <f t="shared" si="117"/>
        <v xml:space="preserve"> </v>
      </c>
    </row>
    <row r="2510" spans="1:4" x14ac:dyDescent="0.3">
      <c r="A2510" s="4">
        <v>2501</v>
      </c>
      <c r="B2510" s="23">
        <f t="shared" ref="B2510:B2573" si="119">$B$9+A2510*$F$5</f>
        <v>59.674486803519059</v>
      </c>
      <c r="C2510" s="12">
        <f t="shared" si="118"/>
        <v>9.7246455134785776</v>
      </c>
      <c r="D2510" s="18" t="str">
        <f t="shared" si="117"/>
        <v xml:space="preserve"> </v>
      </c>
    </row>
    <row r="2511" spans="1:4" x14ac:dyDescent="0.3">
      <c r="A2511" s="4">
        <v>2502</v>
      </c>
      <c r="B2511" s="23">
        <f t="shared" si="119"/>
        <v>59.697947214076244</v>
      </c>
      <c r="C2511" s="12">
        <f t="shared" si="118"/>
        <v>9.7261640725899419</v>
      </c>
      <c r="D2511" s="18" t="str">
        <f t="shared" ref="D2511:D2574" si="120">IF(B2511 &lt; $C$5, 2*C2511, IF(B2511 = $C$5, C2511, " "))</f>
        <v xml:space="preserve"> </v>
      </c>
    </row>
    <row r="2512" spans="1:4" x14ac:dyDescent="0.3">
      <c r="A2512" s="4">
        <v>2503</v>
      </c>
      <c r="B2512" s="23">
        <f t="shared" si="119"/>
        <v>59.721407624633429</v>
      </c>
      <c r="C2512" s="12">
        <f t="shared" si="118"/>
        <v>9.7276823331283193</v>
      </c>
      <c r="D2512" s="18" t="str">
        <f t="shared" si="120"/>
        <v xml:space="preserve"> </v>
      </c>
    </row>
    <row r="2513" spans="1:4" x14ac:dyDescent="0.3">
      <c r="A2513" s="4">
        <v>2504</v>
      </c>
      <c r="B2513" s="23">
        <f t="shared" si="119"/>
        <v>59.744868035190613</v>
      </c>
      <c r="C2513" s="12">
        <f t="shared" si="118"/>
        <v>9.7292002952698802</v>
      </c>
      <c r="D2513" s="18" t="str">
        <f t="shared" si="120"/>
        <v xml:space="preserve"> </v>
      </c>
    </row>
    <row r="2514" spans="1:4" x14ac:dyDescent="0.3">
      <c r="A2514" s="4">
        <v>2505</v>
      </c>
      <c r="B2514" s="23">
        <f t="shared" si="119"/>
        <v>59.768328445747798</v>
      </c>
      <c r="C2514" s="12">
        <f t="shared" si="118"/>
        <v>9.7307179591906223</v>
      </c>
      <c r="D2514" s="18" t="str">
        <f t="shared" si="120"/>
        <v xml:space="preserve"> </v>
      </c>
    </row>
    <row r="2515" spans="1:4" x14ac:dyDescent="0.3">
      <c r="A2515" s="4">
        <v>2506</v>
      </c>
      <c r="B2515" s="23">
        <f t="shared" si="119"/>
        <v>59.791788856304983</v>
      </c>
      <c r="C2515" s="12">
        <f t="shared" si="118"/>
        <v>9.7322353250663731</v>
      </c>
      <c r="D2515" s="18" t="str">
        <f t="shared" si="120"/>
        <v xml:space="preserve"> </v>
      </c>
    </row>
    <row r="2516" spans="1:4" x14ac:dyDescent="0.3">
      <c r="A2516" s="4">
        <v>2507</v>
      </c>
      <c r="B2516" s="23">
        <f t="shared" si="119"/>
        <v>59.815249266862168</v>
      </c>
      <c r="C2516" s="12">
        <f t="shared" si="118"/>
        <v>9.7337523930727823</v>
      </c>
      <c r="D2516" s="18" t="str">
        <f t="shared" si="120"/>
        <v xml:space="preserve"> </v>
      </c>
    </row>
    <row r="2517" spans="1:4" x14ac:dyDescent="0.3">
      <c r="A2517" s="4">
        <v>2508</v>
      </c>
      <c r="B2517" s="23">
        <f t="shared" si="119"/>
        <v>59.838709677419352</v>
      </c>
      <c r="C2517" s="12">
        <f t="shared" si="118"/>
        <v>9.7352691633853272</v>
      </c>
      <c r="D2517" s="18" t="str">
        <f t="shared" si="120"/>
        <v xml:space="preserve"> </v>
      </c>
    </row>
    <row r="2518" spans="1:4" x14ac:dyDescent="0.3">
      <c r="A2518" s="4">
        <v>2509</v>
      </c>
      <c r="B2518" s="23">
        <f t="shared" si="119"/>
        <v>59.862170087976537</v>
      </c>
      <c r="C2518" s="12">
        <f t="shared" si="118"/>
        <v>9.7367856361793184</v>
      </c>
      <c r="D2518" s="18" t="str">
        <f t="shared" si="120"/>
        <v xml:space="preserve"> </v>
      </c>
    </row>
    <row r="2519" spans="1:4" x14ac:dyDescent="0.3">
      <c r="A2519" s="4">
        <v>2510</v>
      </c>
      <c r="B2519" s="23">
        <f t="shared" si="119"/>
        <v>59.885630498533722</v>
      </c>
      <c r="C2519" s="12">
        <f t="shared" si="118"/>
        <v>9.7383018116298885</v>
      </c>
      <c r="D2519" s="18" t="str">
        <f t="shared" si="120"/>
        <v xml:space="preserve"> </v>
      </c>
    </row>
    <row r="2520" spans="1:4" x14ac:dyDescent="0.3">
      <c r="A2520" s="4">
        <v>2511</v>
      </c>
      <c r="B2520" s="23">
        <f t="shared" si="119"/>
        <v>59.909090909090907</v>
      </c>
      <c r="C2520" s="12">
        <f t="shared" si="118"/>
        <v>9.7398176899119981</v>
      </c>
      <c r="D2520" s="18" t="str">
        <f t="shared" si="120"/>
        <v xml:space="preserve"> </v>
      </c>
    </row>
    <row r="2521" spans="1:4" x14ac:dyDescent="0.3">
      <c r="A2521" s="4">
        <v>2512</v>
      </c>
      <c r="B2521" s="23">
        <f t="shared" si="119"/>
        <v>59.932551319648091</v>
      </c>
      <c r="C2521" s="12">
        <f t="shared" si="118"/>
        <v>9.7413332712004408</v>
      </c>
      <c r="D2521" s="18" t="str">
        <f t="shared" si="120"/>
        <v xml:space="preserve"> </v>
      </c>
    </row>
    <row r="2522" spans="1:4" x14ac:dyDescent="0.3">
      <c r="A2522" s="4">
        <v>2513</v>
      </c>
      <c r="B2522" s="23">
        <f t="shared" si="119"/>
        <v>59.956011730205276</v>
      </c>
      <c r="C2522" s="12">
        <f t="shared" si="118"/>
        <v>9.7428485556698323</v>
      </c>
      <c r="D2522" s="18" t="str">
        <f t="shared" si="120"/>
        <v xml:space="preserve"> </v>
      </c>
    </row>
    <row r="2523" spans="1:4" x14ac:dyDescent="0.3">
      <c r="A2523" s="4">
        <v>2514</v>
      </c>
      <c r="B2523" s="23">
        <f t="shared" si="119"/>
        <v>59.979472140762461</v>
      </c>
      <c r="C2523" s="12">
        <f t="shared" si="118"/>
        <v>9.7443635434946252</v>
      </c>
      <c r="D2523" s="18" t="str">
        <f t="shared" si="120"/>
        <v xml:space="preserve"> </v>
      </c>
    </row>
    <row r="2524" spans="1:4" x14ac:dyDescent="0.3">
      <c r="A2524" s="4">
        <v>2515</v>
      </c>
      <c r="B2524" s="23">
        <f t="shared" si="119"/>
        <v>60.002932551319645</v>
      </c>
      <c r="C2524" s="12">
        <f t="shared" si="118"/>
        <v>9.745878234849096</v>
      </c>
      <c r="D2524" s="18" t="str">
        <f t="shared" si="120"/>
        <v xml:space="preserve"> </v>
      </c>
    </row>
    <row r="2525" spans="1:4" x14ac:dyDescent="0.3">
      <c r="A2525" s="4">
        <v>2516</v>
      </c>
      <c r="B2525" s="23">
        <f t="shared" si="119"/>
        <v>60.02639296187683</v>
      </c>
      <c r="C2525" s="12">
        <f t="shared" si="118"/>
        <v>9.7473926299073508</v>
      </c>
      <c r="D2525" s="18" t="str">
        <f t="shared" si="120"/>
        <v xml:space="preserve"> </v>
      </c>
    </row>
    <row r="2526" spans="1:4" x14ac:dyDescent="0.3">
      <c r="A2526" s="4">
        <v>2517</v>
      </c>
      <c r="B2526" s="23">
        <f t="shared" si="119"/>
        <v>60.049853372434015</v>
      </c>
      <c r="C2526" s="12">
        <f t="shared" si="118"/>
        <v>9.7489067288433233</v>
      </c>
      <c r="D2526" s="18" t="str">
        <f t="shared" si="120"/>
        <v xml:space="preserve"> </v>
      </c>
    </row>
    <row r="2527" spans="1:4" x14ac:dyDescent="0.3">
      <c r="A2527" s="4">
        <v>2518</v>
      </c>
      <c r="B2527" s="23">
        <f t="shared" si="119"/>
        <v>60.0733137829912</v>
      </c>
      <c r="C2527" s="12">
        <f t="shared" si="118"/>
        <v>9.7504205318307822</v>
      </c>
      <c r="D2527" s="18" t="str">
        <f t="shared" si="120"/>
        <v xml:space="preserve"> </v>
      </c>
    </row>
    <row r="2528" spans="1:4" x14ac:dyDescent="0.3">
      <c r="A2528" s="4">
        <v>2519</v>
      </c>
      <c r="B2528" s="23">
        <f t="shared" si="119"/>
        <v>60.096774193548384</v>
      </c>
      <c r="C2528" s="12">
        <f t="shared" si="118"/>
        <v>9.7519340390433218</v>
      </c>
      <c r="D2528" s="18" t="str">
        <f t="shared" si="120"/>
        <v xml:space="preserve"> </v>
      </c>
    </row>
    <row r="2529" spans="1:4" x14ac:dyDescent="0.3">
      <c r="A2529" s="4">
        <v>2520</v>
      </c>
      <c r="B2529" s="23">
        <f t="shared" si="119"/>
        <v>60.120234604105569</v>
      </c>
      <c r="C2529" s="12">
        <f t="shared" si="118"/>
        <v>9.7534472506543697</v>
      </c>
      <c r="D2529" s="18" t="str">
        <f t="shared" si="120"/>
        <v xml:space="preserve"> </v>
      </c>
    </row>
    <row r="2530" spans="1:4" x14ac:dyDescent="0.3">
      <c r="A2530" s="4">
        <v>2521</v>
      </c>
      <c r="B2530" s="23">
        <f t="shared" si="119"/>
        <v>60.143695014662754</v>
      </c>
      <c r="C2530" s="12">
        <f t="shared" si="118"/>
        <v>9.7549601668371828</v>
      </c>
      <c r="D2530" s="18" t="str">
        <f t="shared" si="120"/>
        <v xml:space="preserve"> </v>
      </c>
    </row>
    <row r="2531" spans="1:4" x14ac:dyDescent="0.3">
      <c r="A2531" s="4">
        <v>2522</v>
      </c>
      <c r="B2531" s="23">
        <f t="shared" si="119"/>
        <v>60.167155425219939</v>
      </c>
      <c r="C2531" s="12">
        <f t="shared" si="118"/>
        <v>9.7564727877648441</v>
      </c>
      <c r="D2531" s="18" t="str">
        <f t="shared" si="120"/>
        <v xml:space="preserve"> </v>
      </c>
    </row>
    <row r="2532" spans="1:4" x14ac:dyDescent="0.3">
      <c r="A2532" s="4">
        <v>2523</v>
      </c>
      <c r="B2532" s="23">
        <f t="shared" si="119"/>
        <v>60.190615835777123</v>
      </c>
      <c r="C2532" s="12">
        <f t="shared" si="118"/>
        <v>9.7579851136102764</v>
      </c>
      <c r="D2532" s="18" t="str">
        <f t="shared" si="120"/>
        <v xml:space="preserve"> </v>
      </c>
    </row>
    <row r="2533" spans="1:4" x14ac:dyDescent="0.3">
      <c r="A2533" s="4">
        <v>2524</v>
      </c>
      <c r="B2533" s="23">
        <f t="shared" si="119"/>
        <v>60.214076246334308</v>
      </c>
      <c r="C2533" s="12">
        <f t="shared" si="118"/>
        <v>9.7594971445462253</v>
      </c>
      <c r="D2533" s="18" t="str">
        <f t="shared" si="120"/>
        <v xml:space="preserve"> </v>
      </c>
    </row>
    <row r="2534" spans="1:4" x14ac:dyDescent="0.3">
      <c r="A2534" s="4">
        <v>2525</v>
      </c>
      <c r="B2534" s="23">
        <f t="shared" si="119"/>
        <v>60.237536656891493</v>
      </c>
      <c r="C2534" s="12">
        <f t="shared" si="118"/>
        <v>9.7610088807452762</v>
      </c>
      <c r="D2534" s="18" t="str">
        <f t="shared" si="120"/>
        <v xml:space="preserve"> </v>
      </c>
    </row>
    <row r="2535" spans="1:4" x14ac:dyDescent="0.3">
      <c r="A2535" s="4">
        <v>2526</v>
      </c>
      <c r="B2535" s="23">
        <f t="shared" si="119"/>
        <v>60.260997067448677</v>
      </c>
      <c r="C2535" s="12">
        <f t="shared" si="118"/>
        <v>9.7625203223798351</v>
      </c>
      <c r="D2535" s="18" t="str">
        <f t="shared" si="120"/>
        <v xml:space="preserve"> </v>
      </c>
    </row>
    <row r="2536" spans="1:4" x14ac:dyDescent="0.3">
      <c r="A2536" s="4">
        <v>2527</v>
      </c>
      <c r="B2536" s="23">
        <f t="shared" si="119"/>
        <v>60.284457478005862</v>
      </c>
      <c r="C2536" s="12">
        <f t="shared" si="118"/>
        <v>9.7640314696221502</v>
      </c>
      <c r="D2536" s="18" t="str">
        <f t="shared" si="120"/>
        <v xml:space="preserve"> </v>
      </c>
    </row>
    <row r="2537" spans="1:4" x14ac:dyDescent="0.3">
      <c r="A2537" s="4">
        <v>2528</v>
      </c>
      <c r="B2537" s="23">
        <f t="shared" si="119"/>
        <v>60.307917888563047</v>
      </c>
      <c r="C2537" s="12">
        <f t="shared" si="118"/>
        <v>9.765542322644297</v>
      </c>
      <c r="D2537" s="18" t="str">
        <f t="shared" si="120"/>
        <v xml:space="preserve"> </v>
      </c>
    </row>
    <row r="2538" spans="1:4" x14ac:dyDescent="0.3">
      <c r="A2538" s="4">
        <v>2529</v>
      </c>
      <c r="B2538" s="23">
        <f t="shared" si="119"/>
        <v>60.331378299120232</v>
      </c>
      <c r="C2538" s="12">
        <f t="shared" si="118"/>
        <v>9.7670528816181825</v>
      </c>
      <c r="D2538" s="18" t="str">
        <f t="shared" si="120"/>
        <v xml:space="preserve"> </v>
      </c>
    </row>
    <row r="2539" spans="1:4" x14ac:dyDescent="0.3">
      <c r="A2539" s="4">
        <v>2530</v>
      </c>
      <c r="B2539" s="23">
        <f t="shared" si="119"/>
        <v>60.354838709677416</v>
      </c>
      <c r="C2539" s="12">
        <f t="shared" si="118"/>
        <v>9.7685631467155467</v>
      </c>
      <c r="D2539" s="18" t="str">
        <f t="shared" si="120"/>
        <v xml:space="preserve"> </v>
      </c>
    </row>
    <row r="2540" spans="1:4" x14ac:dyDescent="0.3">
      <c r="A2540" s="4">
        <v>2531</v>
      </c>
      <c r="B2540" s="23">
        <f t="shared" si="119"/>
        <v>60.378299120234601</v>
      </c>
      <c r="C2540" s="12">
        <f t="shared" si="118"/>
        <v>9.7700731181079661</v>
      </c>
      <c r="D2540" s="18" t="str">
        <f t="shared" si="120"/>
        <v xml:space="preserve"> </v>
      </c>
    </row>
    <row r="2541" spans="1:4" x14ac:dyDescent="0.3">
      <c r="A2541" s="4">
        <v>2532</v>
      </c>
      <c r="B2541" s="23">
        <f t="shared" si="119"/>
        <v>60.401759530791786</v>
      </c>
      <c r="C2541" s="12">
        <f t="shared" si="118"/>
        <v>9.7715827959668484</v>
      </c>
      <c r="D2541" s="18" t="str">
        <f t="shared" si="120"/>
        <v xml:space="preserve"> </v>
      </c>
    </row>
    <row r="2542" spans="1:4" x14ac:dyDescent="0.3">
      <c r="A2542" s="4">
        <v>2533</v>
      </c>
      <c r="B2542" s="23">
        <f t="shared" si="119"/>
        <v>60.425219941348971</v>
      </c>
      <c r="C2542" s="12">
        <f t="shared" si="118"/>
        <v>9.7730921804634274</v>
      </c>
      <c r="D2542" s="18" t="str">
        <f t="shared" si="120"/>
        <v xml:space="preserve"> </v>
      </c>
    </row>
    <row r="2543" spans="1:4" x14ac:dyDescent="0.3">
      <c r="A2543" s="4">
        <v>2534</v>
      </c>
      <c r="B2543" s="23">
        <f t="shared" si="119"/>
        <v>60.448680351906155</v>
      </c>
      <c r="C2543" s="12">
        <f t="shared" si="118"/>
        <v>9.774601271768784</v>
      </c>
      <c r="D2543" s="18" t="str">
        <f t="shared" si="120"/>
        <v xml:space="preserve"> </v>
      </c>
    </row>
    <row r="2544" spans="1:4" x14ac:dyDescent="0.3">
      <c r="A2544" s="4">
        <v>2535</v>
      </c>
      <c r="B2544" s="23">
        <f t="shared" si="119"/>
        <v>60.47214076246334</v>
      </c>
      <c r="C2544" s="12">
        <f t="shared" si="118"/>
        <v>9.7761100700538179</v>
      </c>
      <c r="D2544" s="18" t="str">
        <f t="shared" si="120"/>
        <v xml:space="preserve"> </v>
      </c>
    </row>
    <row r="2545" spans="1:4" x14ac:dyDescent="0.3">
      <c r="A2545" s="4">
        <v>2536</v>
      </c>
      <c r="B2545" s="23">
        <f t="shared" si="119"/>
        <v>60.495601173020525</v>
      </c>
      <c r="C2545" s="12">
        <f t="shared" si="118"/>
        <v>9.7776185754892744</v>
      </c>
      <c r="D2545" s="18" t="str">
        <f t="shared" si="120"/>
        <v xml:space="preserve"> </v>
      </c>
    </row>
    <row r="2546" spans="1:4" x14ac:dyDescent="0.3">
      <c r="A2546" s="4">
        <v>2537</v>
      </c>
      <c r="B2546" s="23">
        <f t="shared" si="119"/>
        <v>60.519061583577709</v>
      </c>
      <c r="C2546" s="12">
        <f t="shared" si="118"/>
        <v>9.7791267882457245</v>
      </c>
      <c r="D2546" s="18" t="str">
        <f t="shared" si="120"/>
        <v xml:space="preserve"> </v>
      </c>
    </row>
    <row r="2547" spans="1:4" x14ac:dyDescent="0.3">
      <c r="A2547" s="4">
        <v>2538</v>
      </c>
      <c r="B2547" s="23">
        <f t="shared" si="119"/>
        <v>60.542521994134894</v>
      </c>
      <c r="C2547" s="12">
        <f t="shared" si="118"/>
        <v>9.780634708493583</v>
      </c>
      <c r="D2547" s="18" t="str">
        <f t="shared" si="120"/>
        <v xml:space="preserve"> </v>
      </c>
    </row>
    <row r="2548" spans="1:4" x14ac:dyDescent="0.3">
      <c r="A2548" s="4">
        <v>2539</v>
      </c>
      <c r="B2548" s="23">
        <f t="shared" si="119"/>
        <v>60.565982404692079</v>
      </c>
      <c r="C2548" s="12">
        <f t="shared" si="118"/>
        <v>9.7821423364030888</v>
      </c>
      <c r="D2548" s="18" t="str">
        <f t="shared" si="120"/>
        <v xml:space="preserve"> </v>
      </c>
    </row>
    <row r="2549" spans="1:4" x14ac:dyDescent="0.3">
      <c r="A2549" s="4">
        <v>2540</v>
      </c>
      <c r="B2549" s="23">
        <f t="shared" si="119"/>
        <v>60.589442815249264</v>
      </c>
      <c r="C2549" s="12">
        <f t="shared" si="118"/>
        <v>9.7836496721443229</v>
      </c>
      <c r="D2549" s="18" t="str">
        <f t="shared" si="120"/>
        <v xml:space="preserve"> </v>
      </c>
    </row>
    <row r="2550" spans="1:4" x14ac:dyDescent="0.3">
      <c r="A2550" s="4">
        <v>2541</v>
      </c>
      <c r="B2550" s="23">
        <f t="shared" si="119"/>
        <v>60.612903225806448</v>
      </c>
      <c r="C2550" s="12">
        <f t="shared" si="118"/>
        <v>9.785156715887199</v>
      </c>
      <c r="D2550" s="18" t="str">
        <f t="shared" si="120"/>
        <v xml:space="preserve"> </v>
      </c>
    </row>
    <row r="2551" spans="1:4" x14ac:dyDescent="0.3">
      <c r="A2551" s="4">
        <v>2542</v>
      </c>
      <c r="B2551" s="23">
        <f t="shared" si="119"/>
        <v>60.636363636363633</v>
      </c>
      <c r="C2551" s="12">
        <f t="shared" si="118"/>
        <v>9.7866634678014641</v>
      </c>
      <c r="D2551" s="18" t="str">
        <f t="shared" si="120"/>
        <v xml:space="preserve"> </v>
      </c>
    </row>
    <row r="2552" spans="1:4" x14ac:dyDescent="0.3">
      <c r="A2552" s="4">
        <v>2543</v>
      </c>
      <c r="B2552" s="23">
        <f t="shared" si="119"/>
        <v>60.659824046920818</v>
      </c>
      <c r="C2552" s="12">
        <f t="shared" si="118"/>
        <v>9.7881699280567016</v>
      </c>
      <c r="D2552" s="18" t="str">
        <f t="shared" si="120"/>
        <v xml:space="preserve"> </v>
      </c>
    </row>
    <row r="2553" spans="1:4" x14ac:dyDescent="0.3">
      <c r="A2553" s="4">
        <v>2544</v>
      </c>
      <c r="B2553" s="23">
        <f t="shared" si="119"/>
        <v>60.683284457478003</v>
      </c>
      <c r="C2553" s="12">
        <f t="shared" si="118"/>
        <v>9.7896760968223351</v>
      </c>
      <c r="D2553" s="18" t="str">
        <f t="shared" si="120"/>
        <v xml:space="preserve"> </v>
      </c>
    </row>
    <row r="2554" spans="1:4" x14ac:dyDescent="0.3">
      <c r="A2554" s="4">
        <v>2545</v>
      </c>
      <c r="B2554" s="23">
        <f t="shared" si="119"/>
        <v>60.706744868035187</v>
      </c>
      <c r="C2554" s="12">
        <f t="shared" si="118"/>
        <v>9.7911819742676194</v>
      </c>
      <c r="D2554" s="18" t="str">
        <f t="shared" si="120"/>
        <v xml:space="preserve"> </v>
      </c>
    </row>
    <row r="2555" spans="1:4" x14ac:dyDescent="0.3">
      <c r="A2555" s="4">
        <v>2546</v>
      </c>
      <c r="B2555" s="23">
        <f t="shared" si="119"/>
        <v>60.730205278592372</v>
      </c>
      <c r="C2555" s="12">
        <f t="shared" si="118"/>
        <v>9.7926875605616441</v>
      </c>
      <c r="D2555" s="18" t="str">
        <f t="shared" si="120"/>
        <v xml:space="preserve"> </v>
      </c>
    </row>
    <row r="2556" spans="1:4" x14ac:dyDescent="0.3">
      <c r="A2556" s="4">
        <v>2547</v>
      </c>
      <c r="B2556" s="23">
        <f t="shared" si="119"/>
        <v>60.753665689149557</v>
      </c>
      <c r="C2556" s="12">
        <f t="shared" si="118"/>
        <v>9.7941928558733391</v>
      </c>
      <c r="D2556" s="18" t="str">
        <f t="shared" si="120"/>
        <v xml:space="preserve"> </v>
      </c>
    </row>
    <row r="2557" spans="1:4" x14ac:dyDescent="0.3">
      <c r="A2557" s="4">
        <v>2548</v>
      </c>
      <c r="B2557" s="23">
        <f t="shared" si="119"/>
        <v>60.777126099706742</v>
      </c>
      <c r="C2557" s="12">
        <f t="shared" si="118"/>
        <v>9.7956978603714706</v>
      </c>
      <c r="D2557" s="18" t="str">
        <f t="shared" si="120"/>
        <v xml:space="preserve"> </v>
      </c>
    </row>
    <row r="2558" spans="1:4" x14ac:dyDescent="0.3">
      <c r="A2558" s="4">
        <v>2549</v>
      </c>
      <c r="B2558" s="23">
        <f t="shared" si="119"/>
        <v>60.800586510263926</v>
      </c>
      <c r="C2558" s="12">
        <f t="shared" si="118"/>
        <v>9.7972025742246398</v>
      </c>
      <c r="D2558" s="18" t="str">
        <f t="shared" si="120"/>
        <v xml:space="preserve"> </v>
      </c>
    </row>
    <row r="2559" spans="1:4" x14ac:dyDescent="0.3">
      <c r="A2559" s="4">
        <v>2550</v>
      </c>
      <c r="B2559" s="23">
        <f t="shared" si="119"/>
        <v>60.824046920821111</v>
      </c>
      <c r="C2559" s="12">
        <f t="shared" si="118"/>
        <v>9.7987069976012808</v>
      </c>
      <c r="D2559" s="18" t="str">
        <f t="shared" si="120"/>
        <v xml:space="preserve"> </v>
      </c>
    </row>
    <row r="2560" spans="1:4" x14ac:dyDescent="0.3">
      <c r="A2560" s="4">
        <v>2551</v>
      </c>
      <c r="B2560" s="23">
        <f t="shared" si="119"/>
        <v>60.847507331378296</v>
      </c>
      <c r="C2560" s="12">
        <f t="shared" si="118"/>
        <v>9.8002111306696769</v>
      </c>
      <c r="D2560" s="18" t="str">
        <f t="shared" si="120"/>
        <v xml:space="preserve"> </v>
      </c>
    </row>
    <row r="2561" spans="1:4" x14ac:dyDescent="0.3">
      <c r="A2561" s="4">
        <v>2552</v>
      </c>
      <c r="B2561" s="23">
        <f t="shared" si="119"/>
        <v>60.87096774193548</v>
      </c>
      <c r="C2561" s="12">
        <f t="shared" si="118"/>
        <v>9.801714973597937</v>
      </c>
      <c r="D2561" s="18" t="str">
        <f t="shared" si="120"/>
        <v xml:space="preserve"> </v>
      </c>
    </row>
    <row r="2562" spans="1:4" x14ac:dyDescent="0.3">
      <c r="A2562" s="4">
        <v>2553</v>
      </c>
      <c r="B2562" s="23">
        <f t="shared" si="119"/>
        <v>60.894428152492665</v>
      </c>
      <c r="C2562" s="12">
        <f t="shared" si="118"/>
        <v>9.8032185265540122</v>
      </c>
      <c r="D2562" s="18" t="str">
        <f t="shared" si="120"/>
        <v xml:space="preserve"> </v>
      </c>
    </row>
    <row r="2563" spans="1:4" x14ac:dyDescent="0.3">
      <c r="A2563" s="4">
        <v>2554</v>
      </c>
      <c r="B2563" s="23">
        <f t="shared" si="119"/>
        <v>60.91788856304985</v>
      </c>
      <c r="C2563" s="12">
        <f t="shared" si="118"/>
        <v>9.8047217897056917</v>
      </c>
      <c r="D2563" s="18" t="str">
        <f t="shared" si="120"/>
        <v xml:space="preserve"> </v>
      </c>
    </row>
    <row r="2564" spans="1:4" x14ac:dyDescent="0.3">
      <c r="A2564" s="4">
        <v>2555</v>
      </c>
      <c r="B2564" s="23">
        <f t="shared" si="119"/>
        <v>60.941348973607035</v>
      </c>
      <c r="C2564" s="12">
        <f t="shared" si="118"/>
        <v>9.8062247632206052</v>
      </c>
      <c r="D2564" s="18" t="str">
        <f t="shared" si="120"/>
        <v xml:space="preserve"> </v>
      </c>
    </row>
    <row r="2565" spans="1:4" x14ac:dyDescent="0.3">
      <c r="A2565" s="4">
        <v>2556</v>
      </c>
      <c r="B2565" s="23">
        <f t="shared" si="119"/>
        <v>60.964809384164219</v>
      </c>
      <c r="C2565" s="12">
        <f t="shared" si="118"/>
        <v>9.807727447266215</v>
      </c>
      <c r="D2565" s="18" t="str">
        <f t="shared" si="120"/>
        <v xml:space="preserve"> </v>
      </c>
    </row>
    <row r="2566" spans="1:4" x14ac:dyDescent="0.3">
      <c r="A2566" s="4">
        <v>2557</v>
      </c>
      <c r="B2566" s="23">
        <f t="shared" si="119"/>
        <v>60.988269794721404</v>
      </c>
      <c r="C2566" s="12">
        <f t="shared" si="118"/>
        <v>9.8092298420098274</v>
      </c>
      <c r="D2566" s="18" t="str">
        <f t="shared" si="120"/>
        <v xml:space="preserve"> </v>
      </c>
    </row>
    <row r="2567" spans="1:4" x14ac:dyDescent="0.3">
      <c r="A2567" s="4">
        <v>2558</v>
      </c>
      <c r="B2567" s="23">
        <f t="shared" si="119"/>
        <v>61.011730205278589</v>
      </c>
      <c r="C2567" s="12">
        <f t="shared" si="118"/>
        <v>9.8107319476185832</v>
      </c>
      <c r="D2567" s="18" t="str">
        <f t="shared" si="120"/>
        <v xml:space="preserve"> </v>
      </c>
    </row>
    <row r="2568" spans="1:4" x14ac:dyDescent="0.3">
      <c r="A2568" s="4">
        <v>2559</v>
      </c>
      <c r="B2568" s="23">
        <f t="shared" si="119"/>
        <v>61.035190615835774</v>
      </c>
      <c r="C2568" s="12">
        <f t="shared" si="118"/>
        <v>9.8122337642594637</v>
      </c>
      <c r="D2568" s="18" t="str">
        <f t="shared" si="120"/>
        <v xml:space="preserve"> </v>
      </c>
    </row>
    <row r="2569" spans="1:4" x14ac:dyDescent="0.3">
      <c r="A2569" s="4">
        <v>2560</v>
      </c>
      <c r="B2569" s="23">
        <f t="shared" si="119"/>
        <v>61.058651026392965</v>
      </c>
      <c r="C2569" s="12">
        <f t="shared" si="118"/>
        <v>9.8137352920992917</v>
      </c>
      <c r="D2569" s="18" t="str">
        <f t="shared" si="120"/>
        <v xml:space="preserve"> </v>
      </c>
    </row>
    <row r="2570" spans="1:4" x14ac:dyDescent="0.3">
      <c r="A2570" s="4">
        <v>2561</v>
      </c>
      <c r="B2570" s="23">
        <f t="shared" si="119"/>
        <v>61.08211143695015</v>
      </c>
      <c r="C2570" s="12">
        <f t="shared" ref="C2570:C2633" si="121">(2*B2570^2+B2570^2*SQRT(B2570)-1)/(B2570^2)</f>
        <v>9.8152365313047287</v>
      </c>
      <c r="D2570" s="18" t="str">
        <f t="shared" si="120"/>
        <v xml:space="preserve"> </v>
      </c>
    </row>
    <row r="2571" spans="1:4" x14ac:dyDescent="0.3">
      <c r="A2571" s="4">
        <v>2562</v>
      </c>
      <c r="B2571" s="23">
        <f t="shared" si="119"/>
        <v>61.105571847507335</v>
      </c>
      <c r="C2571" s="12">
        <f t="shared" si="121"/>
        <v>9.8167374820422726</v>
      </c>
      <c r="D2571" s="18" t="str">
        <f t="shared" si="120"/>
        <v xml:space="preserve"> </v>
      </c>
    </row>
    <row r="2572" spans="1:4" x14ac:dyDescent="0.3">
      <c r="A2572" s="4">
        <v>2563</v>
      </c>
      <c r="B2572" s="23">
        <f t="shared" si="119"/>
        <v>61.12903225806452</v>
      </c>
      <c r="C2572" s="12">
        <f t="shared" si="121"/>
        <v>9.8182381444782614</v>
      </c>
      <c r="D2572" s="18" t="str">
        <f t="shared" si="120"/>
        <v xml:space="preserve"> </v>
      </c>
    </row>
    <row r="2573" spans="1:4" x14ac:dyDescent="0.3">
      <c r="A2573" s="4">
        <v>2564</v>
      </c>
      <c r="B2573" s="23">
        <f t="shared" si="119"/>
        <v>61.152492668621704</v>
      </c>
      <c r="C2573" s="12">
        <f t="shared" si="121"/>
        <v>9.8197385187788768</v>
      </c>
      <c r="D2573" s="18" t="str">
        <f t="shared" si="120"/>
        <v xml:space="preserve"> </v>
      </c>
    </row>
    <row r="2574" spans="1:4" x14ac:dyDescent="0.3">
      <c r="A2574" s="4">
        <v>2565</v>
      </c>
      <c r="B2574" s="23">
        <f t="shared" ref="B2574:B2637" si="122">$B$9+A2574*$F$5</f>
        <v>61.175953079178889</v>
      </c>
      <c r="C2574" s="12">
        <f t="shared" si="121"/>
        <v>9.8212386051101408</v>
      </c>
      <c r="D2574" s="18" t="str">
        <f t="shared" si="120"/>
        <v xml:space="preserve"> </v>
      </c>
    </row>
    <row r="2575" spans="1:4" x14ac:dyDescent="0.3">
      <c r="A2575" s="4">
        <v>2566</v>
      </c>
      <c r="B2575" s="23">
        <f t="shared" si="122"/>
        <v>61.199413489736074</v>
      </c>
      <c r="C2575" s="12">
        <f t="shared" si="121"/>
        <v>9.8227384036379117</v>
      </c>
      <c r="D2575" s="18" t="str">
        <f t="shared" ref="D2575:D2638" si="123">IF(B2575 &lt; $C$5, 2*C2575, IF(B2575 = $C$5, C2575, " "))</f>
        <v xml:space="preserve"> </v>
      </c>
    </row>
    <row r="2576" spans="1:4" x14ac:dyDescent="0.3">
      <c r="A2576" s="4">
        <v>2567</v>
      </c>
      <c r="B2576" s="23">
        <f t="shared" si="122"/>
        <v>61.222873900293258</v>
      </c>
      <c r="C2576" s="12">
        <f t="shared" si="121"/>
        <v>9.8242379145278917</v>
      </c>
      <c r="D2576" s="18" t="str">
        <f t="shared" si="123"/>
        <v xml:space="preserve"> </v>
      </c>
    </row>
    <row r="2577" spans="1:4" x14ac:dyDescent="0.3">
      <c r="A2577" s="4">
        <v>2568</v>
      </c>
      <c r="B2577" s="23">
        <f t="shared" si="122"/>
        <v>61.246334310850443</v>
      </c>
      <c r="C2577" s="12">
        <f t="shared" si="121"/>
        <v>9.8257371379456231</v>
      </c>
      <c r="D2577" s="18" t="str">
        <f t="shared" si="123"/>
        <v xml:space="preserve"> </v>
      </c>
    </row>
    <row r="2578" spans="1:4" x14ac:dyDescent="0.3">
      <c r="A2578" s="4">
        <v>2569</v>
      </c>
      <c r="B2578" s="23">
        <f t="shared" si="122"/>
        <v>61.269794721407628</v>
      </c>
      <c r="C2578" s="12">
        <f t="shared" si="121"/>
        <v>9.8272360740564899</v>
      </c>
      <c r="D2578" s="18" t="str">
        <f t="shared" si="123"/>
        <v xml:space="preserve"> </v>
      </c>
    </row>
    <row r="2579" spans="1:4" x14ac:dyDescent="0.3">
      <c r="A2579" s="4">
        <v>2570</v>
      </c>
      <c r="B2579" s="23">
        <f t="shared" si="122"/>
        <v>61.293255131964813</v>
      </c>
      <c r="C2579" s="12">
        <f t="shared" si="121"/>
        <v>9.8287347230257165</v>
      </c>
      <c r="D2579" s="18" t="str">
        <f t="shared" si="123"/>
        <v xml:space="preserve"> </v>
      </c>
    </row>
    <row r="2580" spans="1:4" x14ac:dyDescent="0.3">
      <c r="A2580" s="4">
        <v>2571</v>
      </c>
      <c r="B2580" s="23">
        <f t="shared" si="122"/>
        <v>61.316715542521997</v>
      </c>
      <c r="C2580" s="12">
        <f t="shared" si="121"/>
        <v>9.8302330850183672</v>
      </c>
      <c r="D2580" s="18" t="str">
        <f t="shared" si="123"/>
        <v xml:space="preserve"> </v>
      </c>
    </row>
    <row r="2581" spans="1:4" x14ac:dyDescent="0.3">
      <c r="A2581" s="4">
        <v>2572</v>
      </c>
      <c r="B2581" s="23">
        <f t="shared" si="122"/>
        <v>61.340175953079182</v>
      </c>
      <c r="C2581" s="12">
        <f t="shared" si="121"/>
        <v>9.8317311601993538</v>
      </c>
      <c r="D2581" s="18" t="str">
        <f t="shared" si="123"/>
        <v xml:space="preserve"> </v>
      </c>
    </row>
    <row r="2582" spans="1:4" x14ac:dyDescent="0.3">
      <c r="A2582" s="4">
        <v>2573</v>
      </c>
      <c r="B2582" s="23">
        <f t="shared" si="122"/>
        <v>61.363636363636367</v>
      </c>
      <c r="C2582" s="12">
        <f t="shared" si="121"/>
        <v>9.8332289487334261</v>
      </c>
      <c r="D2582" s="18" t="str">
        <f t="shared" si="123"/>
        <v xml:space="preserve"> </v>
      </c>
    </row>
    <row r="2583" spans="1:4" x14ac:dyDescent="0.3">
      <c r="A2583" s="4">
        <v>2574</v>
      </c>
      <c r="B2583" s="23">
        <f t="shared" si="122"/>
        <v>61.387096774193552</v>
      </c>
      <c r="C2583" s="12">
        <f t="shared" si="121"/>
        <v>9.8347264507851744</v>
      </c>
      <c r="D2583" s="18" t="str">
        <f t="shared" si="123"/>
        <v xml:space="preserve"> </v>
      </c>
    </row>
    <row r="2584" spans="1:4" x14ac:dyDescent="0.3">
      <c r="A2584" s="4">
        <v>2575</v>
      </c>
      <c r="B2584" s="23">
        <f t="shared" si="122"/>
        <v>61.410557184750736</v>
      </c>
      <c r="C2584" s="12">
        <f t="shared" si="121"/>
        <v>9.8362236665190341</v>
      </c>
      <c r="D2584" s="18" t="str">
        <f t="shared" si="123"/>
        <v xml:space="preserve"> </v>
      </c>
    </row>
    <row r="2585" spans="1:4" x14ac:dyDescent="0.3">
      <c r="A2585" s="4">
        <v>2576</v>
      </c>
      <c r="B2585" s="23">
        <f t="shared" si="122"/>
        <v>61.434017595307921</v>
      </c>
      <c r="C2585" s="12">
        <f t="shared" si="121"/>
        <v>9.8377205960992828</v>
      </c>
      <c r="D2585" s="18" t="str">
        <f t="shared" si="123"/>
        <v xml:space="preserve"> </v>
      </c>
    </row>
    <row r="2586" spans="1:4" x14ac:dyDescent="0.3">
      <c r="A2586" s="4">
        <v>2577</v>
      </c>
      <c r="B2586" s="23">
        <f t="shared" si="122"/>
        <v>61.457478005865106</v>
      </c>
      <c r="C2586" s="12">
        <f t="shared" si="121"/>
        <v>9.8392172396900417</v>
      </c>
      <c r="D2586" s="18" t="str">
        <f t="shared" si="123"/>
        <v xml:space="preserve"> </v>
      </c>
    </row>
    <row r="2587" spans="1:4" x14ac:dyDescent="0.3">
      <c r="A2587" s="4">
        <v>2578</v>
      </c>
      <c r="B2587" s="23">
        <f t="shared" si="122"/>
        <v>61.480938416422291</v>
      </c>
      <c r="C2587" s="12">
        <f t="shared" si="121"/>
        <v>9.840713597455272</v>
      </c>
      <c r="D2587" s="18" t="str">
        <f t="shared" si="123"/>
        <v xml:space="preserve"> </v>
      </c>
    </row>
    <row r="2588" spans="1:4" x14ac:dyDescent="0.3">
      <c r="A2588" s="4">
        <v>2579</v>
      </c>
      <c r="B2588" s="23">
        <f t="shared" si="122"/>
        <v>61.504398826979475</v>
      </c>
      <c r="C2588" s="12">
        <f t="shared" si="121"/>
        <v>9.8422096695587822</v>
      </c>
      <c r="D2588" s="18" t="str">
        <f t="shared" si="123"/>
        <v xml:space="preserve"> </v>
      </c>
    </row>
    <row r="2589" spans="1:4" x14ac:dyDescent="0.3">
      <c r="A2589" s="4">
        <v>2580</v>
      </c>
      <c r="B2589" s="23">
        <f t="shared" si="122"/>
        <v>61.52785923753666</v>
      </c>
      <c r="C2589" s="12">
        <f t="shared" si="121"/>
        <v>9.843705456164221</v>
      </c>
      <c r="D2589" s="18" t="str">
        <f t="shared" si="123"/>
        <v xml:space="preserve"> </v>
      </c>
    </row>
    <row r="2590" spans="1:4" x14ac:dyDescent="0.3">
      <c r="A2590" s="4">
        <v>2581</v>
      </c>
      <c r="B2590" s="23">
        <f t="shared" si="122"/>
        <v>61.551319648093845</v>
      </c>
      <c r="C2590" s="12">
        <f t="shared" si="121"/>
        <v>9.8452009574350843</v>
      </c>
      <c r="D2590" s="18" t="str">
        <f t="shared" si="123"/>
        <v xml:space="preserve"> </v>
      </c>
    </row>
    <row r="2591" spans="1:4" x14ac:dyDescent="0.3">
      <c r="A2591" s="4">
        <v>2582</v>
      </c>
      <c r="B2591" s="23">
        <f t="shared" si="122"/>
        <v>61.574780058651029</v>
      </c>
      <c r="C2591" s="12">
        <f t="shared" si="121"/>
        <v>9.8466961735347098</v>
      </c>
      <c r="D2591" s="18" t="str">
        <f t="shared" si="123"/>
        <v xml:space="preserve"> </v>
      </c>
    </row>
    <row r="2592" spans="1:4" x14ac:dyDescent="0.3">
      <c r="A2592" s="4">
        <v>2583</v>
      </c>
      <c r="B2592" s="23">
        <f t="shared" si="122"/>
        <v>61.598240469208214</v>
      </c>
      <c r="C2592" s="12">
        <f t="shared" si="121"/>
        <v>9.8481911046262738</v>
      </c>
      <c r="D2592" s="18" t="str">
        <f t="shared" si="123"/>
        <v xml:space="preserve"> </v>
      </c>
    </row>
    <row r="2593" spans="1:4" x14ac:dyDescent="0.3">
      <c r="A2593" s="4">
        <v>2584</v>
      </c>
      <c r="B2593" s="23">
        <f t="shared" si="122"/>
        <v>61.621700879765399</v>
      </c>
      <c r="C2593" s="12">
        <f t="shared" si="121"/>
        <v>9.8496857508728084</v>
      </c>
      <c r="D2593" s="18" t="str">
        <f t="shared" si="123"/>
        <v xml:space="preserve"> </v>
      </c>
    </row>
    <row r="2594" spans="1:4" x14ac:dyDescent="0.3">
      <c r="A2594" s="4">
        <v>2585</v>
      </c>
      <c r="B2594" s="23">
        <f t="shared" si="122"/>
        <v>61.645161290322584</v>
      </c>
      <c r="C2594" s="12">
        <f t="shared" si="121"/>
        <v>9.8511801124371807</v>
      </c>
      <c r="D2594" s="18" t="str">
        <f t="shared" si="123"/>
        <v xml:space="preserve"> </v>
      </c>
    </row>
    <row r="2595" spans="1:4" x14ac:dyDescent="0.3">
      <c r="A2595" s="4">
        <v>2586</v>
      </c>
      <c r="B2595" s="23">
        <f t="shared" si="122"/>
        <v>61.668621700879768</v>
      </c>
      <c r="C2595" s="12">
        <f t="shared" si="121"/>
        <v>9.8526741894821086</v>
      </c>
      <c r="D2595" s="18" t="str">
        <f t="shared" si="123"/>
        <v xml:space="preserve"> </v>
      </c>
    </row>
    <row r="2596" spans="1:4" x14ac:dyDescent="0.3">
      <c r="A2596" s="4">
        <v>2587</v>
      </c>
      <c r="B2596" s="23">
        <f t="shared" si="122"/>
        <v>61.692082111436953</v>
      </c>
      <c r="C2596" s="12">
        <f t="shared" si="121"/>
        <v>9.8541679821701518</v>
      </c>
      <c r="D2596" s="18" t="str">
        <f t="shared" si="123"/>
        <v xml:space="preserve"> </v>
      </c>
    </row>
    <row r="2597" spans="1:4" x14ac:dyDescent="0.3">
      <c r="A2597" s="4">
        <v>2588</v>
      </c>
      <c r="B2597" s="23">
        <f t="shared" si="122"/>
        <v>61.715542521994138</v>
      </c>
      <c r="C2597" s="12">
        <f t="shared" si="121"/>
        <v>9.8556614906637154</v>
      </c>
      <c r="D2597" s="18" t="str">
        <f t="shared" si="123"/>
        <v xml:space="preserve"> </v>
      </c>
    </row>
    <row r="2598" spans="1:4" x14ac:dyDescent="0.3">
      <c r="A2598" s="4">
        <v>2589</v>
      </c>
      <c r="B2598" s="23">
        <f t="shared" si="122"/>
        <v>61.739002932551323</v>
      </c>
      <c r="C2598" s="12">
        <f t="shared" si="121"/>
        <v>9.8571547151250449</v>
      </c>
      <c r="D2598" s="18" t="str">
        <f t="shared" si="123"/>
        <v xml:space="preserve"> </v>
      </c>
    </row>
    <row r="2599" spans="1:4" x14ac:dyDescent="0.3">
      <c r="A2599" s="4">
        <v>2590</v>
      </c>
      <c r="B2599" s="23">
        <f t="shared" si="122"/>
        <v>61.762463343108507</v>
      </c>
      <c r="C2599" s="12">
        <f t="shared" si="121"/>
        <v>9.8586476557162452</v>
      </c>
      <c r="D2599" s="18" t="str">
        <f t="shared" si="123"/>
        <v xml:space="preserve"> </v>
      </c>
    </row>
    <row r="2600" spans="1:4" x14ac:dyDescent="0.3">
      <c r="A2600" s="4">
        <v>2591</v>
      </c>
      <c r="B2600" s="23">
        <f t="shared" si="122"/>
        <v>61.785923753665692</v>
      </c>
      <c r="C2600" s="12">
        <f t="shared" si="121"/>
        <v>9.8601403125992544</v>
      </c>
      <c r="D2600" s="18" t="str">
        <f t="shared" si="123"/>
        <v xml:space="preserve"> </v>
      </c>
    </row>
    <row r="2601" spans="1:4" x14ac:dyDescent="0.3">
      <c r="A2601" s="4">
        <v>2592</v>
      </c>
      <c r="B2601" s="23">
        <f t="shared" si="122"/>
        <v>61.809384164222877</v>
      </c>
      <c r="C2601" s="12">
        <f t="shared" si="121"/>
        <v>9.8616326859358594</v>
      </c>
      <c r="D2601" s="18" t="str">
        <f t="shared" si="123"/>
        <v xml:space="preserve"> </v>
      </c>
    </row>
    <row r="2602" spans="1:4" x14ac:dyDescent="0.3">
      <c r="A2602" s="4">
        <v>2593</v>
      </c>
      <c r="B2602" s="23">
        <f t="shared" si="122"/>
        <v>61.832844574780061</v>
      </c>
      <c r="C2602" s="12">
        <f t="shared" si="121"/>
        <v>9.8631247758876945</v>
      </c>
      <c r="D2602" s="18" t="str">
        <f t="shared" si="123"/>
        <v xml:space="preserve"> </v>
      </c>
    </row>
    <row r="2603" spans="1:4" x14ac:dyDescent="0.3">
      <c r="A2603" s="4">
        <v>2594</v>
      </c>
      <c r="B2603" s="23">
        <f t="shared" si="122"/>
        <v>61.856304985337246</v>
      </c>
      <c r="C2603" s="12">
        <f t="shared" si="121"/>
        <v>9.8646165826162431</v>
      </c>
      <c r="D2603" s="18" t="str">
        <f t="shared" si="123"/>
        <v xml:space="preserve"> </v>
      </c>
    </row>
    <row r="2604" spans="1:4" x14ac:dyDescent="0.3">
      <c r="A2604" s="4">
        <v>2595</v>
      </c>
      <c r="B2604" s="23">
        <f t="shared" si="122"/>
        <v>61.879765395894431</v>
      </c>
      <c r="C2604" s="12">
        <f t="shared" si="121"/>
        <v>9.8661081062828266</v>
      </c>
      <c r="D2604" s="18" t="str">
        <f t="shared" si="123"/>
        <v xml:space="preserve"> </v>
      </c>
    </row>
    <row r="2605" spans="1:4" x14ac:dyDescent="0.3">
      <c r="A2605" s="4">
        <v>2596</v>
      </c>
      <c r="B2605" s="23">
        <f t="shared" si="122"/>
        <v>61.903225806451616</v>
      </c>
      <c r="C2605" s="12">
        <f t="shared" si="121"/>
        <v>9.8675993470486247</v>
      </c>
      <c r="D2605" s="18" t="str">
        <f t="shared" si="123"/>
        <v xml:space="preserve"> </v>
      </c>
    </row>
    <row r="2606" spans="1:4" x14ac:dyDescent="0.3">
      <c r="A2606" s="4">
        <v>2597</v>
      </c>
      <c r="B2606" s="23">
        <f t="shared" si="122"/>
        <v>61.9266862170088</v>
      </c>
      <c r="C2606" s="12">
        <f t="shared" si="121"/>
        <v>9.8690903050746535</v>
      </c>
      <c r="D2606" s="18" t="str">
        <f t="shared" si="123"/>
        <v xml:space="preserve"> </v>
      </c>
    </row>
    <row r="2607" spans="1:4" x14ac:dyDescent="0.3">
      <c r="A2607" s="4">
        <v>2598</v>
      </c>
      <c r="B2607" s="23">
        <f t="shared" si="122"/>
        <v>61.950146627565985</v>
      </c>
      <c r="C2607" s="12">
        <f t="shared" si="121"/>
        <v>9.870580980521785</v>
      </c>
      <c r="D2607" s="18" t="str">
        <f t="shared" si="123"/>
        <v xml:space="preserve"> </v>
      </c>
    </row>
    <row r="2608" spans="1:4" x14ac:dyDescent="0.3">
      <c r="A2608" s="4">
        <v>2599</v>
      </c>
      <c r="B2608" s="23">
        <f t="shared" si="122"/>
        <v>61.97360703812317</v>
      </c>
      <c r="C2608" s="12">
        <f t="shared" si="121"/>
        <v>9.8720713735507335</v>
      </c>
      <c r="D2608" s="18" t="str">
        <f t="shared" si="123"/>
        <v xml:space="preserve"> </v>
      </c>
    </row>
    <row r="2609" spans="1:4" x14ac:dyDescent="0.3">
      <c r="A2609" s="4">
        <v>2600</v>
      </c>
      <c r="B2609" s="23">
        <f t="shared" si="122"/>
        <v>61.997067448680355</v>
      </c>
      <c r="C2609" s="12">
        <f t="shared" si="121"/>
        <v>9.873561484322062</v>
      </c>
      <c r="D2609" s="18" t="str">
        <f t="shared" si="123"/>
        <v xml:space="preserve"> </v>
      </c>
    </row>
    <row r="2610" spans="1:4" x14ac:dyDescent="0.3">
      <c r="A2610" s="4">
        <v>2601</v>
      </c>
      <c r="B2610" s="23">
        <f t="shared" si="122"/>
        <v>62.020527859237539</v>
      </c>
      <c r="C2610" s="12">
        <f t="shared" si="121"/>
        <v>9.8750513129961792</v>
      </c>
      <c r="D2610" s="18" t="str">
        <f t="shared" si="123"/>
        <v xml:space="preserve"> </v>
      </c>
    </row>
    <row r="2611" spans="1:4" x14ac:dyDescent="0.3">
      <c r="A2611" s="4">
        <v>2602</v>
      </c>
      <c r="B2611" s="23">
        <f t="shared" si="122"/>
        <v>62.043988269794724</v>
      </c>
      <c r="C2611" s="12">
        <f t="shared" si="121"/>
        <v>9.8765408597333479</v>
      </c>
      <c r="D2611" s="18" t="str">
        <f t="shared" si="123"/>
        <v xml:space="preserve"> </v>
      </c>
    </row>
    <row r="2612" spans="1:4" x14ac:dyDescent="0.3">
      <c r="A2612" s="4">
        <v>2603</v>
      </c>
      <c r="B2612" s="23">
        <f t="shared" si="122"/>
        <v>62.067448680351909</v>
      </c>
      <c r="C2612" s="12">
        <f t="shared" si="121"/>
        <v>9.8780301246936713</v>
      </c>
      <c r="D2612" s="18" t="str">
        <f t="shared" si="123"/>
        <v xml:space="preserve"> </v>
      </c>
    </row>
    <row r="2613" spans="1:4" x14ac:dyDescent="0.3">
      <c r="A2613" s="4">
        <v>2604</v>
      </c>
      <c r="B2613" s="23">
        <f t="shared" si="122"/>
        <v>62.090909090909093</v>
      </c>
      <c r="C2613" s="12">
        <f t="shared" si="121"/>
        <v>9.879519108037103</v>
      </c>
      <c r="D2613" s="18" t="str">
        <f t="shared" si="123"/>
        <v xml:space="preserve"> </v>
      </c>
    </row>
    <row r="2614" spans="1:4" x14ac:dyDescent="0.3">
      <c r="A2614" s="4">
        <v>2605</v>
      </c>
      <c r="B2614" s="23">
        <f t="shared" si="122"/>
        <v>62.114369501466278</v>
      </c>
      <c r="C2614" s="12">
        <f t="shared" si="121"/>
        <v>9.8810078099234531</v>
      </c>
      <c r="D2614" s="18" t="str">
        <f t="shared" si="123"/>
        <v xml:space="preserve"> </v>
      </c>
    </row>
    <row r="2615" spans="1:4" x14ac:dyDescent="0.3">
      <c r="A2615" s="4">
        <v>2606</v>
      </c>
      <c r="B2615" s="23">
        <f t="shared" si="122"/>
        <v>62.137829912023463</v>
      </c>
      <c r="C2615" s="12">
        <f t="shared" si="121"/>
        <v>9.8824962305123734</v>
      </c>
      <c r="D2615" s="18" t="str">
        <f t="shared" si="123"/>
        <v xml:space="preserve"> </v>
      </c>
    </row>
    <row r="2616" spans="1:4" x14ac:dyDescent="0.3">
      <c r="A2616" s="4">
        <v>2607</v>
      </c>
      <c r="B2616" s="23">
        <f t="shared" si="122"/>
        <v>62.161290322580648</v>
      </c>
      <c r="C2616" s="12">
        <f t="shared" si="121"/>
        <v>9.8839843699633629</v>
      </c>
      <c r="D2616" s="18" t="str">
        <f t="shared" si="123"/>
        <v xml:space="preserve"> </v>
      </c>
    </row>
    <row r="2617" spans="1:4" x14ac:dyDescent="0.3">
      <c r="A2617" s="4">
        <v>2608</v>
      </c>
      <c r="B2617" s="23">
        <f t="shared" si="122"/>
        <v>62.184750733137832</v>
      </c>
      <c r="C2617" s="12">
        <f t="shared" si="121"/>
        <v>9.8854722284357699</v>
      </c>
      <c r="D2617" s="18" t="str">
        <f t="shared" si="123"/>
        <v xml:space="preserve"> </v>
      </c>
    </row>
    <row r="2618" spans="1:4" x14ac:dyDescent="0.3">
      <c r="A2618" s="4">
        <v>2609</v>
      </c>
      <c r="B2618" s="23">
        <f t="shared" si="122"/>
        <v>62.208211143695017</v>
      </c>
      <c r="C2618" s="12">
        <f t="shared" si="121"/>
        <v>9.8869598060888038</v>
      </c>
      <c r="D2618" s="18" t="str">
        <f t="shared" si="123"/>
        <v xml:space="preserve"> </v>
      </c>
    </row>
    <row r="2619" spans="1:4" x14ac:dyDescent="0.3">
      <c r="A2619" s="4">
        <v>2610</v>
      </c>
      <c r="B2619" s="23">
        <f t="shared" si="122"/>
        <v>62.231671554252202</v>
      </c>
      <c r="C2619" s="12">
        <f t="shared" si="121"/>
        <v>9.8884471030815053</v>
      </c>
      <c r="D2619" s="18" t="str">
        <f t="shared" si="123"/>
        <v xml:space="preserve"> </v>
      </c>
    </row>
    <row r="2620" spans="1:4" x14ac:dyDescent="0.3">
      <c r="A2620" s="4">
        <v>2611</v>
      </c>
      <c r="B2620" s="23">
        <f t="shared" si="122"/>
        <v>62.255131964809387</v>
      </c>
      <c r="C2620" s="12">
        <f t="shared" si="121"/>
        <v>9.8899341195727786</v>
      </c>
      <c r="D2620" s="18" t="str">
        <f t="shared" si="123"/>
        <v xml:space="preserve"> </v>
      </c>
    </row>
    <row r="2621" spans="1:4" x14ac:dyDescent="0.3">
      <c r="A2621" s="4">
        <v>2612</v>
      </c>
      <c r="B2621" s="23">
        <f t="shared" si="122"/>
        <v>62.278592375366571</v>
      </c>
      <c r="C2621" s="12">
        <f t="shared" si="121"/>
        <v>9.8914208557213765</v>
      </c>
      <c r="D2621" s="18" t="str">
        <f t="shared" si="123"/>
        <v xml:space="preserve"> </v>
      </c>
    </row>
    <row r="2622" spans="1:4" x14ac:dyDescent="0.3">
      <c r="A2622" s="4">
        <v>2613</v>
      </c>
      <c r="B2622" s="23">
        <f t="shared" si="122"/>
        <v>62.302052785923756</v>
      </c>
      <c r="C2622" s="12">
        <f t="shared" si="121"/>
        <v>9.8929073116858923</v>
      </c>
      <c r="D2622" s="18" t="str">
        <f t="shared" si="123"/>
        <v xml:space="preserve"> </v>
      </c>
    </row>
    <row r="2623" spans="1:4" x14ac:dyDescent="0.3">
      <c r="A2623" s="4">
        <v>2614</v>
      </c>
      <c r="B2623" s="23">
        <f t="shared" si="122"/>
        <v>62.325513196480941</v>
      </c>
      <c r="C2623" s="12">
        <f t="shared" si="121"/>
        <v>9.8943934876247805</v>
      </c>
      <c r="D2623" s="18" t="str">
        <f t="shared" si="123"/>
        <v xml:space="preserve"> </v>
      </c>
    </row>
    <row r="2624" spans="1:4" x14ac:dyDescent="0.3">
      <c r="A2624" s="4">
        <v>2615</v>
      </c>
      <c r="B2624" s="23">
        <f t="shared" si="122"/>
        <v>62.348973607038126</v>
      </c>
      <c r="C2624" s="12">
        <f t="shared" si="121"/>
        <v>9.8958793836963412</v>
      </c>
      <c r="D2624" s="18" t="str">
        <f t="shared" si="123"/>
        <v xml:space="preserve"> </v>
      </c>
    </row>
    <row r="2625" spans="1:4" x14ac:dyDescent="0.3">
      <c r="A2625" s="4">
        <v>2616</v>
      </c>
      <c r="B2625" s="23">
        <f t="shared" si="122"/>
        <v>62.37243401759531</v>
      </c>
      <c r="C2625" s="12">
        <f t="shared" si="121"/>
        <v>9.897365000058727</v>
      </c>
      <c r="D2625" s="18" t="str">
        <f t="shared" si="123"/>
        <v xml:space="preserve"> </v>
      </c>
    </row>
    <row r="2626" spans="1:4" x14ac:dyDescent="0.3">
      <c r="A2626" s="4">
        <v>2617</v>
      </c>
      <c r="B2626" s="23">
        <f t="shared" si="122"/>
        <v>62.395894428152495</v>
      </c>
      <c r="C2626" s="12">
        <f t="shared" si="121"/>
        <v>9.8988503368699412</v>
      </c>
      <c r="D2626" s="18" t="str">
        <f t="shared" si="123"/>
        <v xml:space="preserve"> </v>
      </c>
    </row>
    <row r="2627" spans="1:4" x14ac:dyDescent="0.3">
      <c r="A2627" s="4">
        <v>2618</v>
      </c>
      <c r="B2627" s="23">
        <f t="shared" si="122"/>
        <v>62.41935483870968</v>
      </c>
      <c r="C2627" s="12">
        <f t="shared" si="121"/>
        <v>9.9003353942878363</v>
      </c>
      <c r="D2627" s="18" t="str">
        <f t="shared" si="123"/>
        <v xml:space="preserve"> </v>
      </c>
    </row>
    <row r="2628" spans="1:4" x14ac:dyDescent="0.3">
      <c r="A2628" s="4">
        <v>2619</v>
      </c>
      <c r="B2628" s="23">
        <f t="shared" si="122"/>
        <v>62.442815249266864</v>
      </c>
      <c r="C2628" s="12">
        <f t="shared" si="121"/>
        <v>9.9018201724701171</v>
      </c>
      <c r="D2628" s="18" t="str">
        <f t="shared" si="123"/>
        <v xml:space="preserve"> </v>
      </c>
    </row>
    <row r="2629" spans="1:4" x14ac:dyDescent="0.3">
      <c r="A2629" s="4">
        <v>2620</v>
      </c>
      <c r="B2629" s="23">
        <f t="shared" si="122"/>
        <v>62.466275659824049</v>
      </c>
      <c r="C2629" s="12">
        <f t="shared" si="121"/>
        <v>9.9033046715743414</v>
      </c>
      <c r="D2629" s="18" t="str">
        <f t="shared" si="123"/>
        <v xml:space="preserve"> </v>
      </c>
    </row>
    <row r="2630" spans="1:4" x14ac:dyDescent="0.3">
      <c r="A2630" s="4">
        <v>2621</v>
      </c>
      <c r="B2630" s="23">
        <f t="shared" si="122"/>
        <v>62.489736070381234</v>
      </c>
      <c r="C2630" s="12">
        <f t="shared" si="121"/>
        <v>9.904788891757919</v>
      </c>
      <c r="D2630" s="18" t="str">
        <f t="shared" si="123"/>
        <v xml:space="preserve"> </v>
      </c>
    </row>
    <row r="2631" spans="1:4" x14ac:dyDescent="0.3">
      <c r="A2631" s="4">
        <v>2622</v>
      </c>
      <c r="B2631" s="23">
        <f t="shared" si="122"/>
        <v>62.513196480938419</v>
      </c>
      <c r="C2631" s="12">
        <f t="shared" si="121"/>
        <v>9.9062728331781074</v>
      </c>
      <c r="D2631" s="18" t="str">
        <f t="shared" si="123"/>
        <v xml:space="preserve"> </v>
      </c>
    </row>
    <row r="2632" spans="1:4" x14ac:dyDescent="0.3">
      <c r="A2632" s="4">
        <v>2623</v>
      </c>
      <c r="B2632" s="23">
        <f t="shared" si="122"/>
        <v>62.536656891495603</v>
      </c>
      <c r="C2632" s="12">
        <f t="shared" si="121"/>
        <v>9.9077564959920252</v>
      </c>
      <c r="D2632" s="18" t="str">
        <f t="shared" si="123"/>
        <v xml:space="preserve"> </v>
      </c>
    </row>
    <row r="2633" spans="1:4" x14ac:dyDescent="0.3">
      <c r="A2633" s="4">
        <v>2624</v>
      </c>
      <c r="B2633" s="23">
        <f t="shared" si="122"/>
        <v>62.560117302052788</v>
      </c>
      <c r="C2633" s="12">
        <f t="shared" si="121"/>
        <v>9.9092398803566315</v>
      </c>
      <c r="D2633" s="18" t="str">
        <f t="shared" si="123"/>
        <v xml:space="preserve"> </v>
      </c>
    </row>
    <row r="2634" spans="1:4" x14ac:dyDescent="0.3">
      <c r="A2634" s="4">
        <v>2625</v>
      </c>
      <c r="B2634" s="23">
        <f t="shared" si="122"/>
        <v>62.583577712609973</v>
      </c>
      <c r="C2634" s="12">
        <f t="shared" ref="C2634:C2697" si="124">(2*B2634^2+B2634^2*SQRT(B2634)-1)/(B2634^2)</f>
        <v>9.9107229864287483</v>
      </c>
      <c r="D2634" s="18" t="str">
        <f t="shared" si="123"/>
        <v xml:space="preserve"> </v>
      </c>
    </row>
    <row r="2635" spans="1:4" x14ac:dyDescent="0.3">
      <c r="A2635" s="4">
        <v>2626</v>
      </c>
      <c r="B2635" s="23">
        <f t="shared" si="122"/>
        <v>62.607038123167158</v>
      </c>
      <c r="C2635" s="12">
        <f t="shared" si="124"/>
        <v>9.9122058143650413</v>
      </c>
      <c r="D2635" s="18" t="str">
        <f t="shared" si="123"/>
        <v xml:space="preserve"> </v>
      </c>
    </row>
    <row r="2636" spans="1:4" x14ac:dyDescent="0.3">
      <c r="A2636" s="4">
        <v>2627</v>
      </c>
      <c r="B2636" s="23">
        <f t="shared" si="122"/>
        <v>62.630498533724342</v>
      </c>
      <c r="C2636" s="12">
        <f t="shared" si="124"/>
        <v>9.9136883643220397</v>
      </c>
      <c r="D2636" s="18" t="str">
        <f t="shared" si="123"/>
        <v xml:space="preserve"> </v>
      </c>
    </row>
    <row r="2637" spans="1:4" x14ac:dyDescent="0.3">
      <c r="A2637" s="4">
        <v>2628</v>
      </c>
      <c r="B2637" s="23">
        <f t="shared" si="122"/>
        <v>62.653958944281527</v>
      </c>
      <c r="C2637" s="12">
        <f t="shared" si="124"/>
        <v>9.9151706364561178</v>
      </c>
      <c r="D2637" s="18" t="str">
        <f t="shared" si="123"/>
        <v xml:space="preserve"> </v>
      </c>
    </row>
    <row r="2638" spans="1:4" x14ac:dyDescent="0.3">
      <c r="A2638" s="4">
        <v>2629</v>
      </c>
      <c r="B2638" s="23">
        <f t="shared" ref="B2638:B2701" si="125">$B$9+A2638*$F$5</f>
        <v>62.677419354838712</v>
      </c>
      <c r="C2638" s="12">
        <f t="shared" si="124"/>
        <v>9.9166526309235028</v>
      </c>
      <c r="D2638" s="18" t="str">
        <f t="shared" si="123"/>
        <v xml:space="preserve"> </v>
      </c>
    </row>
    <row r="2639" spans="1:4" x14ac:dyDescent="0.3">
      <c r="A2639" s="4">
        <v>2630</v>
      </c>
      <c r="B2639" s="23">
        <f t="shared" si="125"/>
        <v>62.700879765395896</v>
      </c>
      <c r="C2639" s="12">
        <f t="shared" si="124"/>
        <v>9.918134347880283</v>
      </c>
      <c r="D2639" s="18" t="str">
        <f t="shared" ref="D2639:D2702" si="126">IF(B2639 &lt; $C$5, 2*C2639, IF(B2639 = $C$5, C2639, " "))</f>
        <v xml:space="preserve"> </v>
      </c>
    </row>
    <row r="2640" spans="1:4" x14ac:dyDescent="0.3">
      <c r="A2640" s="4">
        <v>2631</v>
      </c>
      <c r="B2640" s="23">
        <f t="shared" si="125"/>
        <v>62.724340175953081</v>
      </c>
      <c r="C2640" s="12">
        <f t="shared" si="124"/>
        <v>9.9196157874823925</v>
      </c>
      <c r="D2640" s="18" t="str">
        <f t="shared" si="126"/>
        <v xml:space="preserve"> </v>
      </c>
    </row>
    <row r="2641" spans="1:4" x14ac:dyDescent="0.3">
      <c r="A2641" s="4">
        <v>2632</v>
      </c>
      <c r="B2641" s="23">
        <f t="shared" si="125"/>
        <v>62.747800586510266</v>
      </c>
      <c r="C2641" s="12">
        <f t="shared" si="124"/>
        <v>9.921096949885623</v>
      </c>
      <c r="D2641" s="18" t="str">
        <f t="shared" si="126"/>
        <v xml:space="preserve"> </v>
      </c>
    </row>
    <row r="2642" spans="1:4" x14ac:dyDescent="0.3">
      <c r="A2642" s="4">
        <v>2633</v>
      </c>
      <c r="B2642" s="23">
        <f t="shared" si="125"/>
        <v>62.771260997067451</v>
      </c>
      <c r="C2642" s="12">
        <f t="shared" si="124"/>
        <v>9.9225778352456206</v>
      </c>
      <c r="D2642" s="18" t="str">
        <f t="shared" si="126"/>
        <v xml:space="preserve"> </v>
      </c>
    </row>
    <row r="2643" spans="1:4" x14ac:dyDescent="0.3">
      <c r="A2643" s="4">
        <v>2634</v>
      </c>
      <c r="B2643" s="23">
        <f t="shared" si="125"/>
        <v>62.794721407624635</v>
      </c>
      <c r="C2643" s="12">
        <f t="shared" si="124"/>
        <v>9.9240584437178807</v>
      </c>
      <c r="D2643" s="18" t="str">
        <f t="shared" si="126"/>
        <v xml:space="preserve"> </v>
      </c>
    </row>
    <row r="2644" spans="1:4" x14ac:dyDescent="0.3">
      <c r="A2644" s="4">
        <v>2635</v>
      </c>
      <c r="B2644" s="23">
        <f t="shared" si="125"/>
        <v>62.81818181818182</v>
      </c>
      <c r="C2644" s="12">
        <f t="shared" si="124"/>
        <v>9.9255387754577615</v>
      </c>
      <c r="D2644" s="18" t="str">
        <f t="shared" si="126"/>
        <v xml:space="preserve"> </v>
      </c>
    </row>
    <row r="2645" spans="1:4" x14ac:dyDescent="0.3">
      <c r="A2645" s="4">
        <v>2636</v>
      </c>
      <c r="B2645" s="23">
        <f t="shared" si="125"/>
        <v>62.841642228739005</v>
      </c>
      <c r="C2645" s="12">
        <f t="shared" si="124"/>
        <v>9.9270188306204705</v>
      </c>
      <c r="D2645" s="18" t="str">
        <f t="shared" si="126"/>
        <v xml:space="preserve"> </v>
      </c>
    </row>
    <row r="2646" spans="1:4" x14ac:dyDescent="0.3">
      <c r="A2646" s="4">
        <v>2637</v>
      </c>
      <c r="B2646" s="23">
        <f t="shared" si="125"/>
        <v>62.86510263929619</v>
      </c>
      <c r="C2646" s="12">
        <f t="shared" si="124"/>
        <v>9.9284986093610712</v>
      </c>
      <c r="D2646" s="18" t="str">
        <f t="shared" si="126"/>
        <v xml:space="preserve"> </v>
      </c>
    </row>
    <row r="2647" spans="1:4" x14ac:dyDescent="0.3">
      <c r="A2647" s="4">
        <v>2638</v>
      </c>
      <c r="B2647" s="23">
        <f t="shared" si="125"/>
        <v>62.888563049853374</v>
      </c>
      <c r="C2647" s="12">
        <f t="shared" si="124"/>
        <v>9.9299781118344814</v>
      </c>
      <c r="D2647" s="18" t="str">
        <f t="shared" si="126"/>
        <v xml:space="preserve"> </v>
      </c>
    </row>
    <row r="2648" spans="1:4" x14ac:dyDescent="0.3">
      <c r="A2648" s="4">
        <v>2639</v>
      </c>
      <c r="B2648" s="23">
        <f t="shared" si="125"/>
        <v>62.912023460410559</v>
      </c>
      <c r="C2648" s="12">
        <f t="shared" si="124"/>
        <v>9.9314573381954752</v>
      </c>
      <c r="D2648" s="18" t="str">
        <f t="shared" si="126"/>
        <v xml:space="preserve"> </v>
      </c>
    </row>
    <row r="2649" spans="1:4" x14ac:dyDescent="0.3">
      <c r="A2649" s="4">
        <v>2640</v>
      </c>
      <c r="B2649" s="23">
        <f t="shared" si="125"/>
        <v>62.935483870967744</v>
      </c>
      <c r="C2649" s="12">
        <f t="shared" si="124"/>
        <v>9.9329362885986807</v>
      </c>
      <c r="D2649" s="18" t="str">
        <f t="shared" si="126"/>
        <v xml:space="preserve"> </v>
      </c>
    </row>
    <row r="2650" spans="1:4" x14ac:dyDescent="0.3">
      <c r="A2650" s="4">
        <v>2641</v>
      </c>
      <c r="B2650" s="23">
        <f t="shared" si="125"/>
        <v>62.958944281524928</v>
      </c>
      <c r="C2650" s="12">
        <f t="shared" si="124"/>
        <v>9.9344149631985861</v>
      </c>
      <c r="D2650" s="18" t="str">
        <f t="shared" si="126"/>
        <v xml:space="preserve"> </v>
      </c>
    </row>
    <row r="2651" spans="1:4" x14ac:dyDescent="0.3">
      <c r="A2651" s="4">
        <v>2642</v>
      </c>
      <c r="B2651" s="23">
        <f t="shared" si="125"/>
        <v>62.982404692082113</v>
      </c>
      <c r="C2651" s="12">
        <f t="shared" si="124"/>
        <v>9.9358933621495265</v>
      </c>
      <c r="D2651" s="18" t="str">
        <f t="shared" si="126"/>
        <v xml:space="preserve"> </v>
      </c>
    </row>
    <row r="2652" spans="1:4" x14ac:dyDescent="0.3">
      <c r="A2652" s="4">
        <v>2643</v>
      </c>
      <c r="B2652" s="23">
        <f t="shared" si="125"/>
        <v>63.005865102639298</v>
      </c>
      <c r="C2652" s="12">
        <f t="shared" si="124"/>
        <v>9.9373714856057038</v>
      </c>
      <c r="D2652" s="18" t="str">
        <f t="shared" si="126"/>
        <v xml:space="preserve"> </v>
      </c>
    </row>
    <row r="2653" spans="1:4" x14ac:dyDescent="0.3">
      <c r="A2653" s="4">
        <v>2644</v>
      </c>
      <c r="B2653" s="23">
        <f t="shared" si="125"/>
        <v>63.029325513196483</v>
      </c>
      <c r="C2653" s="12">
        <f t="shared" si="124"/>
        <v>9.9388493337211674</v>
      </c>
      <c r="D2653" s="18" t="str">
        <f t="shared" si="126"/>
        <v xml:space="preserve"> </v>
      </c>
    </row>
    <row r="2654" spans="1:4" x14ac:dyDescent="0.3">
      <c r="A2654" s="4">
        <v>2645</v>
      </c>
      <c r="B2654" s="23">
        <f t="shared" si="125"/>
        <v>63.052785923753667</v>
      </c>
      <c r="C2654" s="12">
        <f t="shared" si="124"/>
        <v>9.9403269066498297</v>
      </c>
      <c r="D2654" s="18" t="str">
        <f t="shared" si="126"/>
        <v xml:space="preserve"> </v>
      </c>
    </row>
    <row r="2655" spans="1:4" x14ac:dyDescent="0.3">
      <c r="A2655" s="4">
        <v>2646</v>
      </c>
      <c r="B2655" s="23">
        <f t="shared" si="125"/>
        <v>63.076246334310852</v>
      </c>
      <c r="C2655" s="12">
        <f t="shared" si="124"/>
        <v>9.941804204545452</v>
      </c>
      <c r="D2655" s="18" t="str">
        <f t="shared" si="126"/>
        <v xml:space="preserve"> </v>
      </c>
    </row>
    <row r="2656" spans="1:4" x14ac:dyDescent="0.3">
      <c r="A2656" s="4">
        <v>2647</v>
      </c>
      <c r="B2656" s="23">
        <f t="shared" si="125"/>
        <v>63.099706744868037</v>
      </c>
      <c r="C2656" s="12">
        <f t="shared" si="124"/>
        <v>9.9432812275616591</v>
      </c>
      <c r="D2656" s="18" t="str">
        <f t="shared" si="126"/>
        <v xml:space="preserve"> </v>
      </c>
    </row>
    <row r="2657" spans="1:4" x14ac:dyDescent="0.3">
      <c r="A2657" s="4">
        <v>2648</v>
      </c>
      <c r="B2657" s="23">
        <f t="shared" si="125"/>
        <v>63.123167155425222</v>
      </c>
      <c r="C2657" s="12">
        <f t="shared" si="124"/>
        <v>9.94475797585193</v>
      </c>
      <c r="D2657" s="18" t="str">
        <f t="shared" si="126"/>
        <v xml:space="preserve"> </v>
      </c>
    </row>
    <row r="2658" spans="1:4" x14ac:dyDescent="0.3">
      <c r="A2658" s="4">
        <v>2649</v>
      </c>
      <c r="B2658" s="23">
        <f t="shared" si="125"/>
        <v>63.146627565982406</v>
      </c>
      <c r="C2658" s="12">
        <f t="shared" si="124"/>
        <v>9.9462344495696033</v>
      </c>
      <c r="D2658" s="18" t="str">
        <f t="shared" si="126"/>
        <v xml:space="preserve"> </v>
      </c>
    </row>
    <row r="2659" spans="1:4" x14ac:dyDescent="0.3">
      <c r="A2659" s="4">
        <v>2650</v>
      </c>
      <c r="B2659" s="23">
        <f t="shared" si="125"/>
        <v>63.170087976539591</v>
      </c>
      <c r="C2659" s="12">
        <f t="shared" si="124"/>
        <v>9.9477106488678704</v>
      </c>
      <c r="D2659" s="18" t="str">
        <f t="shared" si="126"/>
        <v xml:space="preserve"> </v>
      </c>
    </row>
    <row r="2660" spans="1:4" x14ac:dyDescent="0.3">
      <c r="A2660" s="4">
        <v>2651</v>
      </c>
      <c r="B2660" s="23">
        <f t="shared" si="125"/>
        <v>63.193548387096776</v>
      </c>
      <c r="C2660" s="12">
        <f t="shared" si="124"/>
        <v>9.949186573899782</v>
      </c>
      <c r="D2660" s="18" t="str">
        <f t="shared" si="126"/>
        <v xml:space="preserve"> </v>
      </c>
    </row>
    <row r="2661" spans="1:4" x14ac:dyDescent="0.3">
      <c r="A2661" s="4">
        <v>2652</v>
      </c>
      <c r="B2661" s="23">
        <f t="shared" si="125"/>
        <v>63.217008797653961</v>
      </c>
      <c r="C2661" s="12">
        <f t="shared" si="124"/>
        <v>9.950662224818247</v>
      </c>
      <c r="D2661" s="18" t="str">
        <f t="shared" si="126"/>
        <v xml:space="preserve"> </v>
      </c>
    </row>
    <row r="2662" spans="1:4" x14ac:dyDescent="0.3">
      <c r="A2662" s="4">
        <v>2653</v>
      </c>
      <c r="B2662" s="23">
        <f t="shared" si="125"/>
        <v>63.240469208211145</v>
      </c>
      <c r="C2662" s="12">
        <f t="shared" si="124"/>
        <v>9.9521376017760357</v>
      </c>
      <c r="D2662" s="18" t="str">
        <f t="shared" si="126"/>
        <v xml:space="preserve"> </v>
      </c>
    </row>
    <row r="2663" spans="1:4" x14ac:dyDescent="0.3">
      <c r="A2663" s="4">
        <v>2654</v>
      </c>
      <c r="B2663" s="23">
        <f t="shared" si="125"/>
        <v>63.26392961876833</v>
      </c>
      <c r="C2663" s="12">
        <f t="shared" si="124"/>
        <v>9.953612704925769</v>
      </c>
      <c r="D2663" s="18" t="str">
        <f t="shared" si="126"/>
        <v xml:space="preserve"> </v>
      </c>
    </row>
    <row r="2664" spans="1:4" x14ac:dyDescent="0.3">
      <c r="A2664" s="4">
        <v>2655</v>
      </c>
      <c r="B2664" s="23">
        <f t="shared" si="125"/>
        <v>63.287390029325515</v>
      </c>
      <c r="C2664" s="12">
        <f t="shared" si="124"/>
        <v>9.955087534419933</v>
      </c>
      <c r="D2664" s="18" t="str">
        <f t="shared" si="126"/>
        <v xml:space="preserve"> </v>
      </c>
    </row>
    <row r="2665" spans="1:4" x14ac:dyDescent="0.3">
      <c r="A2665" s="4">
        <v>2656</v>
      </c>
      <c r="B2665" s="23">
        <f t="shared" si="125"/>
        <v>63.310850439882699</v>
      </c>
      <c r="C2665" s="12">
        <f t="shared" si="124"/>
        <v>9.9565620904108663</v>
      </c>
      <c r="D2665" s="18" t="str">
        <f t="shared" si="126"/>
        <v xml:space="preserve"> </v>
      </c>
    </row>
    <row r="2666" spans="1:4" x14ac:dyDescent="0.3">
      <c r="A2666" s="4">
        <v>2657</v>
      </c>
      <c r="B2666" s="23">
        <f t="shared" si="125"/>
        <v>63.334310850439884</v>
      </c>
      <c r="C2666" s="12">
        <f t="shared" si="124"/>
        <v>9.9580363730507742</v>
      </c>
      <c r="D2666" s="18" t="str">
        <f t="shared" si="126"/>
        <v xml:space="preserve"> </v>
      </c>
    </row>
    <row r="2667" spans="1:4" x14ac:dyDescent="0.3">
      <c r="A2667" s="4">
        <v>2658</v>
      </c>
      <c r="B2667" s="23">
        <f t="shared" si="125"/>
        <v>63.357771260997069</v>
      </c>
      <c r="C2667" s="12">
        <f t="shared" si="124"/>
        <v>9.9595103824917093</v>
      </c>
      <c r="D2667" s="18" t="str">
        <f t="shared" si="126"/>
        <v xml:space="preserve"> </v>
      </c>
    </row>
    <row r="2668" spans="1:4" x14ac:dyDescent="0.3">
      <c r="A2668" s="4">
        <v>2659</v>
      </c>
      <c r="B2668" s="23">
        <f t="shared" si="125"/>
        <v>63.381231671554254</v>
      </c>
      <c r="C2668" s="12">
        <f t="shared" si="124"/>
        <v>9.960984118885591</v>
      </c>
      <c r="D2668" s="18" t="str">
        <f t="shared" si="126"/>
        <v xml:space="preserve"> </v>
      </c>
    </row>
    <row r="2669" spans="1:4" x14ac:dyDescent="0.3">
      <c r="A2669" s="4">
        <v>2660</v>
      </c>
      <c r="B2669" s="23">
        <f t="shared" si="125"/>
        <v>63.404692082111438</v>
      </c>
      <c r="C2669" s="12">
        <f t="shared" si="124"/>
        <v>9.9624575823841983</v>
      </c>
      <c r="D2669" s="18" t="str">
        <f t="shared" si="126"/>
        <v xml:space="preserve"> </v>
      </c>
    </row>
    <row r="2670" spans="1:4" x14ac:dyDescent="0.3">
      <c r="A2670" s="4">
        <v>2661</v>
      </c>
      <c r="B2670" s="23">
        <f t="shared" si="125"/>
        <v>63.428152492668623</v>
      </c>
      <c r="C2670" s="12">
        <f t="shared" si="124"/>
        <v>9.9639307731391682</v>
      </c>
      <c r="D2670" s="18" t="str">
        <f t="shared" si="126"/>
        <v xml:space="preserve"> </v>
      </c>
    </row>
    <row r="2671" spans="1:4" x14ac:dyDescent="0.3">
      <c r="A2671" s="4">
        <v>2662</v>
      </c>
      <c r="B2671" s="23">
        <f t="shared" si="125"/>
        <v>63.451612903225808</v>
      </c>
      <c r="C2671" s="12">
        <f t="shared" si="124"/>
        <v>9.9654036913019937</v>
      </c>
      <c r="D2671" s="18" t="str">
        <f t="shared" si="126"/>
        <v xml:space="preserve"> </v>
      </c>
    </row>
    <row r="2672" spans="1:4" x14ac:dyDescent="0.3">
      <c r="A2672" s="4">
        <v>2663</v>
      </c>
      <c r="B2672" s="23">
        <f t="shared" si="125"/>
        <v>63.475073313782993</v>
      </c>
      <c r="C2672" s="12">
        <f t="shared" si="124"/>
        <v>9.9668763370240328</v>
      </c>
      <c r="D2672" s="18" t="str">
        <f t="shared" si="126"/>
        <v xml:space="preserve"> </v>
      </c>
    </row>
    <row r="2673" spans="1:4" x14ac:dyDescent="0.3">
      <c r="A2673" s="4">
        <v>2664</v>
      </c>
      <c r="B2673" s="23">
        <f t="shared" si="125"/>
        <v>63.498533724340177</v>
      </c>
      <c r="C2673" s="12">
        <f t="shared" si="124"/>
        <v>9.9683487104564996</v>
      </c>
      <c r="D2673" s="18" t="str">
        <f t="shared" si="126"/>
        <v xml:space="preserve"> </v>
      </c>
    </row>
    <row r="2674" spans="1:4" x14ac:dyDescent="0.3">
      <c r="A2674" s="4">
        <v>2665</v>
      </c>
      <c r="B2674" s="23">
        <f t="shared" si="125"/>
        <v>63.521994134897362</v>
      </c>
      <c r="C2674" s="12">
        <f t="shared" si="124"/>
        <v>9.9698208117504699</v>
      </c>
      <c r="D2674" s="18" t="str">
        <f t="shared" si="126"/>
        <v xml:space="preserve"> </v>
      </c>
    </row>
    <row r="2675" spans="1:4" x14ac:dyDescent="0.3">
      <c r="A2675" s="4">
        <v>2666</v>
      </c>
      <c r="B2675" s="23">
        <f t="shared" si="125"/>
        <v>63.545454545454547</v>
      </c>
      <c r="C2675" s="12">
        <f t="shared" si="124"/>
        <v>9.9712926410568787</v>
      </c>
      <c r="D2675" s="18" t="str">
        <f t="shared" si="126"/>
        <v xml:space="preserve"> </v>
      </c>
    </row>
    <row r="2676" spans="1:4" x14ac:dyDescent="0.3">
      <c r="A2676" s="4">
        <v>2667</v>
      </c>
      <c r="B2676" s="23">
        <f t="shared" si="125"/>
        <v>63.568914956011731</v>
      </c>
      <c r="C2676" s="12">
        <f t="shared" si="124"/>
        <v>9.9727641985265247</v>
      </c>
      <c r="D2676" s="18" t="str">
        <f t="shared" si="126"/>
        <v xml:space="preserve"> </v>
      </c>
    </row>
    <row r="2677" spans="1:4" x14ac:dyDescent="0.3">
      <c r="A2677" s="4">
        <v>2668</v>
      </c>
      <c r="B2677" s="23">
        <f t="shared" si="125"/>
        <v>63.592375366568916</v>
      </c>
      <c r="C2677" s="12">
        <f t="shared" si="124"/>
        <v>9.9742354843100625</v>
      </c>
      <c r="D2677" s="18" t="str">
        <f t="shared" si="126"/>
        <v xml:space="preserve"> </v>
      </c>
    </row>
    <row r="2678" spans="1:4" x14ac:dyDescent="0.3">
      <c r="A2678" s="4">
        <v>2669</v>
      </c>
      <c r="B2678" s="23">
        <f t="shared" si="125"/>
        <v>63.615835777126101</v>
      </c>
      <c r="C2678" s="12">
        <f t="shared" si="124"/>
        <v>9.9757064985580097</v>
      </c>
      <c r="D2678" s="18" t="str">
        <f t="shared" si="126"/>
        <v xml:space="preserve"> </v>
      </c>
    </row>
    <row r="2679" spans="1:4" x14ac:dyDescent="0.3">
      <c r="A2679" s="4">
        <v>2670</v>
      </c>
      <c r="B2679" s="23">
        <f t="shared" si="125"/>
        <v>63.639296187683286</v>
      </c>
      <c r="C2679" s="12">
        <f t="shared" si="124"/>
        <v>9.9771772414207458</v>
      </c>
      <c r="D2679" s="18" t="str">
        <f t="shared" si="126"/>
        <v xml:space="preserve"> </v>
      </c>
    </row>
    <row r="2680" spans="1:4" x14ac:dyDescent="0.3">
      <c r="A2680" s="4">
        <v>2671</v>
      </c>
      <c r="B2680" s="23">
        <f t="shared" si="125"/>
        <v>63.66275659824047</v>
      </c>
      <c r="C2680" s="12">
        <f t="shared" si="124"/>
        <v>9.9786477130485114</v>
      </c>
      <c r="D2680" s="18" t="str">
        <f t="shared" si="126"/>
        <v xml:space="preserve"> </v>
      </c>
    </row>
    <row r="2681" spans="1:4" x14ac:dyDescent="0.3">
      <c r="A2681" s="4">
        <v>2672</v>
      </c>
      <c r="B2681" s="23">
        <f t="shared" si="125"/>
        <v>63.686217008797655</v>
      </c>
      <c r="C2681" s="12">
        <f t="shared" si="124"/>
        <v>9.9801179135914051</v>
      </c>
      <c r="D2681" s="18" t="str">
        <f t="shared" si="126"/>
        <v xml:space="preserve"> </v>
      </c>
    </row>
    <row r="2682" spans="1:4" x14ac:dyDescent="0.3">
      <c r="A2682" s="4">
        <v>2673</v>
      </c>
      <c r="B2682" s="23">
        <f t="shared" si="125"/>
        <v>63.70967741935484</v>
      </c>
      <c r="C2682" s="12">
        <f t="shared" si="124"/>
        <v>9.9815878431993905</v>
      </c>
      <c r="D2682" s="18" t="str">
        <f t="shared" si="126"/>
        <v xml:space="preserve"> </v>
      </c>
    </row>
    <row r="2683" spans="1:4" x14ac:dyDescent="0.3">
      <c r="A2683" s="4">
        <v>2674</v>
      </c>
      <c r="B2683" s="23">
        <f t="shared" si="125"/>
        <v>63.733137829912025</v>
      </c>
      <c r="C2683" s="12">
        <f t="shared" si="124"/>
        <v>9.9830575020222927</v>
      </c>
      <c r="D2683" s="18" t="str">
        <f t="shared" si="126"/>
        <v xml:space="preserve"> </v>
      </c>
    </row>
    <row r="2684" spans="1:4" x14ac:dyDescent="0.3">
      <c r="A2684" s="4">
        <v>2675</v>
      </c>
      <c r="B2684" s="23">
        <f t="shared" si="125"/>
        <v>63.756598240469209</v>
      </c>
      <c r="C2684" s="12">
        <f t="shared" si="124"/>
        <v>9.9845268902097963</v>
      </c>
      <c r="D2684" s="18" t="str">
        <f t="shared" si="126"/>
        <v xml:space="preserve"> </v>
      </c>
    </row>
    <row r="2685" spans="1:4" x14ac:dyDescent="0.3">
      <c r="A2685" s="4">
        <v>2676</v>
      </c>
      <c r="B2685" s="23">
        <f t="shared" si="125"/>
        <v>63.780058651026394</v>
      </c>
      <c r="C2685" s="12">
        <f t="shared" si="124"/>
        <v>9.9859960079114494</v>
      </c>
      <c r="D2685" s="18" t="str">
        <f t="shared" si="126"/>
        <v xml:space="preserve"> </v>
      </c>
    </row>
    <row r="2686" spans="1:4" x14ac:dyDescent="0.3">
      <c r="A2686" s="4">
        <v>2677</v>
      </c>
      <c r="B2686" s="23">
        <f t="shared" si="125"/>
        <v>63.803519061583579</v>
      </c>
      <c r="C2686" s="12">
        <f t="shared" si="124"/>
        <v>9.9874648552766665</v>
      </c>
      <c r="D2686" s="18" t="str">
        <f t="shared" si="126"/>
        <v xml:space="preserve"> </v>
      </c>
    </row>
    <row r="2687" spans="1:4" x14ac:dyDescent="0.3">
      <c r="A2687" s="4">
        <v>2678</v>
      </c>
      <c r="B2687" s="23">
        <f t="shared" si="125"/>
        <v>63.826979472140764</v>
      </c>
      <c r="C2687" s="12">
        <f t="shared" si="124"/>
        <v>9.9889334324547132</v>
      </c>
      <c r="D2687" s="18" t="str">
        <f t="shared" si="126"/>
        <v xml:space="preserve"> </v>
      </c>
    </row>
    <row r="2688" spans="1:4" x14ac:dyDescent="0.3">
      <c r="A2688" s="4">
        <v>2679</v>
      </c>
      <c r="B2688" s="23">
        <f t="shared" si="125"/>
        <v>63.850439882697948</v>
      </c>
      <c r="C2688" s="12">
        <f t="shared" si="124"/>
        <v>9.9904017395947289</v>
      </c>
      <c r="D2688" s="18" t="str">
        <f t="shared" si="126"/>
        <v xml:space="preserve"> </v>
      </c>
    </row>
    <row r="2689" spans="1:4" x14ac:dyDescent="0.3">
      <c r="A2689" s="4">
        <v>2680</v>
      </c>
      <c r="B2689" s="23">
        <f t="shared" si="125"/>
        <v>63.873900293255133</v>
      </c>
      <c r="C2689" s="12">
        <f t="shared" si="124"/>
        <v>9.9918697768457143</v>
      </c>
      <c r="D2689" s="18" t="str">
        <f t="shared" si="126"/>
        <v xml:space="preserve"> </v>
      </c>
    </row>
    <row r="2690" spans="1:4" x14ac:dyDescent="0.3">
      <c r="A2690" s="4">
        <v>2681</v>
      </c>
      <c r="B2690" s="23">
        <f t="shared" si="125"/>
        <v>63.897360703812318</v>
      </c>
      <c r="C2690" s="12">
        <f t="shared" si="124"/>
        <v>9.9933375443565264</v>
      </c>
      <c r="D2690" s="18" t="str">
        <f t="shared" si="126"/>
        <v xml:space="preserve"> </v>
      </c>
    </row>
    <row r="2691" spans="1:4" x14ac:dyDescent="0.3">
      <c r="A2691" s="4">
        <v>2682</v>
      </c>
      <c r="B2691" s="23">
        <f t="shared" si="125"/>
        <v>63.920821114369502</v>
      </c>
      <c r="C2691" s="12">
        <f t="shared" si="124"/>
        <v>9.994805042275889</v>
      </c>
      <c r="D2691" s="18" t="str">
        <f t="shared" si="126"/>
        <v xml:space="preserve"> </v>
      </c>
    </row>
    <row r="2692" spans="1:4" x14ac:dyDescent="0.3">
      <c r="A2692" s="4">
        <v>2683</v>
      </c>
      <c r="B2692" s="23">
        <f t="shared" si="125"/>
        <v>63.944281524926687</v>
      </c>
      <c r="C2692" s="12">
        <f t="shared" si="124"/>
        <v>9.9962722707523923</v>
      </c>
      <c r="D2692" s="18" t="str">
        <f t="shared" si="126"/>
        <v xml:space="preserve"> </v>
      </c>
    </row>
    <row r="2693" spans="1:4" x14ac:dyDescent="0.3">
      <c r="A2693" s="4">
        <v>2684</v>
      </c>
      <c r="B2693" s="23">
        <f t="shared" si="125"/>
        <v>63.967741935483872</v>
      </c>
      <c r="C2693" s="12">
        <f t="shared" si="124"/>
        <v>9.9977392299344832</v>
      </c>
      <c r="D2693" s="18" t="str">
        <f t="shared" si="126"/>
        <v xml:space="preserve"> </v>
      </c>
    </row>
    <row r="2694" spans="1:4" x14ac:dyDescent="0.3">
      <c r="A2694" s="4">
        <v>2685</v>
      </c>
      <c r="B2694" s="23">
        <f t="shared" si="125"/>
        <v>63.991202346041057</v>
      </c>
      <c r="C2694" s="12">
        <f t="shared" si="124"/>
        <v>9.9992059199704801</v>
      </c>
      <c r="D2694" s="18" t="str">
        <f t="shared" si="126"/>
        <v xml:space="preserve"> </v>
      </c>
    </row>
    <row r="2695" spans="1:4" x14ac:dyDescent="0.3">
      <c r="A2695" s="4">
        <v>2686</v>
      </c>
      <c r="B2695" s="23">
        <f t="shared" si="125"/>
        <v>64.014662756598241</v>
      </c>
      <c r="C2695" s="12">
        <f t="shared" si="124"/>
        <v>10.000672341008562</v>
      </c>
      <c r="D2695" s="18" t="str">
        <f t="shared" si="126"/>
        <v xml:space="preserve"> </v>
      </c>
    </row>
    <row r="2696" spans="1:4" x14ac:dyDescent="0.3">
      <c r="A2696" s="4">
        <v>2687</v>
      </c>
      <c r="B2696" s="23">
        <f t="shared" si="125"/>
        <v>64.038123167155419</v>
      </c>
      <c r="C2696" s="12">
        <f t="shared" si="124"/>
        <v>10.002138493196766</v>
      </c>
      <c r="D2696" s="18" t="str">
        <f t="shared" si="126"/>
        <v xml:space="preserve"> </v>
      </c>
    </row>
    <row r="2697" spans="1:4" x14ac:dyDescent="0.3">
      <c r="A2697" s="4">
        <v>2688</v>
      </c>
      <c r="B2697" s="23">
        <f t="shared" si="125"/>
        <v>64.061583577712611</v>
      </c>
      <c r="C2697" s="12">
        <f t="shared" si="124"/>
        <v>10.003604376683004</v>
      </c>
      <c r="D2697" s="18" t="str">
        <f t="shared" si="126"/>
        <v xml:space="preserve"> </v>
      </c>
    </row>
    <row r="2698" spans="1:4" x14ac:dyDescent="0.3">
      <c r="A2698" s="4">
        <v>2689</v>
      </c>
      <c r="B2698" s="23">
        <f t="shared" si="125"/>
        <v>64.085043988269803</v>
      </c>
      <c r="C2698" s="12">
        <f t="shared" ref="C2698:C2761" si="127">(2*B2698^2+B2698^2*SQRT(B2698)-1)/(B2698^2)</f>
        <v>10.005069991615043</v>
      </c>
      <c r="D2698" s="18" t="str">
        <f t="shared" si="126"/>
        <v xml:space="preserve"> </v>
      </c>
    </row>
    <row r="2699" spans="1:4" x14ac:dyDescent="0.3">
      <c r="A2699" s="4">
        <v>2690</v>
      </c>
      <c r="B2699" s="23">
        <f t="shared" si="125"/>
        <v>64.10850439882698</v>
      </c>
      <c r="C2699" s="12">
        <f t="shared" si="127"/>
        <v>10.00653533814052</v>
      </c>
      <c r="D2699" s="18" t="str">
        <f t="shared" si="126"/>
        <v xml:space="preserve"> </v>
      </c>
    </row>
    <row r="2700" spans="1:4" x14ac:dyDescent="0.3">
      <c r="A2700" s="4">
        <v>2691</v>
      </c>
      <c r="B2700" s="23">
        <f t="shared" si="125"/>
        <v>64.131964809384158</v>
      </c>
      <c r="C2700" s="12">
        <f t="shared" si="127"/>
        <v>10.008000416406936</v>
      </c>
      <c r="D2700" s="18" t="str">
        <f t="shared" si="126"/>
        <v xml:space="preserve"> </v>
      </c>
    </row>
    <row r="2701" spans="1:4" x14ac:dyDescent="0.3">
      <c r="A2701" s="4">
        <v>2692</v>
      </c>
      <c r="B2701" s="23">
        <f t="shared" si="125"/>
        <v>64.15542521994135</v>
      </c>
      <c r="C2701" s="12">
        <f t="shared" si="127"/>
        <v>10.009465226561653</v>
      </c>
      <c r="D2701" s="18" t="str">
        <f t="shared" si="126"/>
        <v xml:space="preserve"> </v>
      </c>
    </row>
    <row r="2702" spans="1:4" x14ac:dyDescent="0.3">
      <c r="A2702" s="4">
        <v>2693</v>
      </c>
      <c r="B2702" s="23">
        <f t="shared" ref="B2702:B2765" si="128">$B$9+A2702*$F$5</f>
        <v>64.178885630498542</v>
      </c>
      <c r="C2702" s="12">
        <f t="shared" si="127"/>
        <v>10.010929768751906</v>
      </c>
      <c r="D2702" s="18" t="str">
        <f t="shared" si="126"/>
        <v xml:space="preserve"> </v>
      </c>
    </row>
    <row r="2703" spans="1:4" x14ac:dyDescent="0.3">
      <c r="A2703" s="4">
        <v>2694</v>
      </c>
      <c r="B2703" s="23">
        <f t="shared" si="128"/>
        <v>64.202346041055719</v>
      </c>
      <c r="C2703" s="12">
        <f t="shared" si="127"/>
        <v>10.012394043124782</v>
      </c>
      <c r="D2703" s="18" t="str">
        <f t="shared" ref="D2703:D2766" si="129">IF(B2703 &lt; $C$5, 2*C2703, IF(B2703 = $C$5, C2703, " "))</f>
        <v xml:space="preserve"> </v>
      </c>
    </row>
    <row r="2704" spans="1:4" x14ac:dyDescent="0.3">
      <c r="A2704" s="4">
        <v>2695</v>
      </c>
      <c r="B2704" s="23">
        <f t="shared" si="128"/>
        <v>64.225806451612897</v>
      </c>
      <c r="C2704" s="12">
        <f t="shared" si="127"/>
        <v>10.013858049827249</v>
      </c>
      <c r="D2704" s="18" t="str">
        <f t="shared" si="129"/>
        <v xml:space="preserve"> </v>
      </c>
    </row>
    <row r="2705" spans="1:4" x14ac:dyDescent="0.3">
      <c r="A2705" s="4">
        <v>2696</v>
      </c>
      <c r="B2705" s="23">
        <f t="shared" si="128"/>
        <v>64.249266862170089</v>
      </c>
      <c r="C2705" s="12">
        <f t="shared" si="127"/>
        <v>10.015321789006128</v>
      </c>
      <c r="D2705" s="18" t="str">
        <f t="shared" si="129"/>
        <v xml:space="preserve"> </v>
      </c>
    </row>
    <row r="2706" spans="1:4" x14ac:dyDescent="0.3">
      <c r="A2706" s="4">
        <v>2697</v>
      </c>
      <c r="B2706" s="23">
        <f t="shared" si="128"/>
        <v>64.27272727272728</v>
      </c>
      <c r="C2706" s="12">
        <f t="shared" si="127"/>
        <v>10.016785260808113</v>
      </c>
      <c r="D2706" s="18" t="str">
        <f t="shared" si="129"/>
        <v xml:space="preserve"> </v>
      </c>
    </row>
    <row r="2707" spans="1:4" x14ac:dyDescent="0.3">
      <c r="A2707" s="4">
        <v>2698</v>
      </c>
      <c r="B2707" s="23">
        <f t="shared" si="128"/>
        <v>64.296187683284458</v>
      </c>
      <c r="C2707" s="12">
        <f t="shared" si="127"/>
        <v>10.018248465379761</v>
      </c>
      <c r="D2707" s="18" t="str">
        <f t="shared" si="129"/>
        <v xml:space="preserve"> </v>
      </c>
    </row>
    <row r="2708" spans="1:4" x14ac:dyDescent="0.3">
      <c r="A2708" s="4">
        <v>2699</v>
      </c>
      <c r="B2708" s="23">
        <f t="shared" si="128"/>
        <v>64.319648093841636</v>
      </c>
      <c r="C2708" s="12">
        <f t="shared" si="127"/>
        <v>10.019711402867495</v>
      </c>
      <c r="D2708" s="18" t="str">
        <f t="shared" si="129"/>
        <v xml:space="preserve"> </v>
      </c>
    </row>
    <row r="2709" spans="1:4" x14ac:dyDescent="0.3">
      <c r="A2709" s="4">
        <v>2700</v>
      </c>
      <c r="B2709" s="23">
        <f t="shared" si="128"/>
        <v>64.343108504398828</v>
      </c>
      <c r="C2709" s="12">
        <f t="shared" si="127"/>
        <v>10.021174073417606</v>
      </c>
      <c r="D2709" s="18" t="str">
        <f t="shared" si="129"/>
        <v xml:space="preserve"> </v>
      </c>
    </row>
    <row r="2710" spans="1:4" x14ac:dyDescent="0.3">
      <c r="A2710" s="4">
        <v>2701</v>
      </c>
      <c r="B2710" s="23">
        <f t="shared" si="128"/>
        <v>64.366568914956019</v>
      </c>
      <c r="C2710" s="12">
        <f t="shared" si="127"/>
        <v>10.022636477176253</v>
      </c>
      <c r="D2710" s="18" t="str">
        <f t="shared" si="129"/>
        <v xml:space="preserve"> </v>
      </c>
    </row>
    <row r="2711" spans="1:4" x14ac:dyDescent="0.3">
      <c r="A2711" s="4">
        <v>2702</v>
      </c>
      <c r="B2711" s="23">
        <f t="shared" si="128"/>
        <v>64.390029325513197</v>
      </c>
      <c r="C2711" s="12">
        <f t="shared" si="127"/>
        <v>10.024098614289453</v>
      </c>
      <c r="D2711" s="18" t="str">
        <f t="shared" si="129"/>
        <v xml:space="preserve"> </v>
      </c>
    </row>
    <row r="2712" spans="1:4" x14ac:dyDescent="0.3">
      <c r="A2712" s="4">
        <v>2703</v>
      </c>
      <c r="B2712" s="23">
        <f t="shared" si="128"/>
        <v>64.413489736070375</v>
      </c>
      <c r="C2712" s="12">
        <f t="shared" si="127"/>
        <v>10.025560484903101</v>
      </c>
      <c r="D2712" s="18" t="str">
        <f t="shared" si="129"/>
        <v xml:space="preserve"> </v>
      </c>
    </row>
    <row r="2713" spans="1:4" x14ac:dyDescent="0.3">
      <c r="A2713" s="4">
        <v>2704</v>
      </c>
      <c r="B2713" s="23">
        <f t="shared" si="128"/>
        <v>64.436950146627566</v>
      </c>
      <c r="C2713" s="12">
        <f t="shared" si="127"/>
        <v>10.027022089162948</v>
      </c>
      <c r="D2713" s="18" t="str">
        <f t="shared" si="129"/>
        <v xml:space="preserve"> </v>
      </c>
    </row>
    <row r="2714" spans="1:4" x14ac:dyDescent="0.3">
      <c r="A2714" s="4">
        <v>2705</v>
      </c>
      <c r="B2714" s="23">
        <f t="shared" si="128"/>
        <v>64.460410557184758</v>
      </c>
      <c r="C2714" s="12">
        <f t="shared" si="127"/>
        <v>10.028483427214622</v>
      </c>
      <c r="D2714" s="18" t="str">
        <f t="shared" si="129"/>
        <v xml:space="preserve"> </v>
      </c>
    </row>
    <row r="2715" spans="1:4" x14ac:dyDescent="0.3">
      <c r="A2715" s="4">
        <v>2706</v>
      </c>
      <c r="B2715" s="23">
        <f t="shared" si="128"/>
        <v>64.483870967741936</v>
      </c>
      <c r="C2715" s="12">
        <f t="shared" si="127"/>
        <v>10.029944499203614</v>
      </c>
      <c r="D2715" s="18" t="str">
        <f t="shared" si="129"/>
        <v xml:space="preserve"> </v>
      </c>
    </row>
    <row r="2716" spans="1:4" x14ac:dyDescent="0.3">
      <c r="A2716" s="4">
        <v>2707</v>
      </c>
      <c r="B2716" s="23">
        <f t="shared" si="128"/>
        <v>64.507331378299114</v>
      </c>
      <c r="C2716" s="12">
        <f t="shared" si="127"/>
        <v>10.031405305275278</v>
      </c>
      <c r="D2716" s="18" t="str">
        <f t="shared" si="129"/>
        <v xml:space="preserve"> </v>
      </c>
    </row>
    <row r="2717" spans="1:4" x14ac:dyDescent="0.3">
      <c r="A2717" s="4">
        <v>2708</v>
      </c>
      <c r="B2717" s="23">
        <f t="shared" si="128"/>
        <v>64.530791788856305</v>
      </c>
      <c r="C2717" s="12">
        <f t="shared" si="127"/>
        <v>10.032865845574845</v>
      </c>
      <c r="D2717" s="18" t="str">
        <f t="shared" si="129"/>
        <v xml:space="preserve"> </v>
      </c>
    </row>
    <row r="2718" spans="1:4" x14ac:dyDescent="0.3">
      <c r="A2718" s="4">
        <v>2709</v>
      </c>
      <c r="B2718" s="23">
        <f t="shared" si="128"/>
        <v>64.554252199413497</v>
      </c>
      <c r="C2718" s="12">
        <f t="shared" si="127"/>
        <v>10.034326120247409</v>
      </c>
      <c r="D2718" s="18" t="str">
        <f t="shared" si="129"/>
        <v xml:space="preserve"> </v>
      </c>
    </row>
    <row r="2719" spans="1:4" x14ac:dyDescent="0.3">
      <c r="A2719" s="4">
        <v>2710</v>
      </c>
      <c r="B2719" s="23">
        <f t="shared" si="128"/>
        <v>64.577712609970675</v>
      </c>
      <c r="C2719" s="12">
        <f t="shared" si="127"/>
        <v>10.035786129437925</v>
      </c>
      <c r="D2719" s="18" t="str">
        <f t="shared" si="129"/>
        <v xml:space="preserve"> </v>
      </c>
    </row>
    <row r="2720" spans="1:4" x14ac:dyDescent="0.3">
      <c r="A2720" s="4">
        <v>2711</v>
      </c>
      <c r="B2720" s="23">
        <f t="shared" si="128"/>
        <v>64.601173020527852</v>
      </c>
      <c r="C2720" s="12">
        <f t="shared" si="127"/>
        <v>10.037245873291226</v>
      </c>
      <c r="D2720" s="18" t="str">
        <f t="shared" si="129"/>
        <v xml:space="preserve"> </v>
      </c>
    </row>
    <row r="2721" spans="1:4" x14ac:dyDescent="0.3">
      <c r="A2721" s="4">
        <v>2712</v>
      </c>
      <c r="B2721" s="23">
        <f t="shared" si="128"/>
        <v>64.624633431085044</v>
      </c>
      <c r="C2721" s="12">
        <f t="shared" si="127"/>
        <v>10.038705351952018</v>
      </c>
      <c r="D2721" s="18" t="str">
        <f t="shared" si="129"/>
        <v xml:space="preserve"> </v>
      </c>
    </row>
    <row r="2722" spans="1:4" x14ac:dyDescent="0.3">
      <c r="A2722" s="4">
        <v>2713</v>
      </c>
      <c r="B2722" s="23">
        <f t="shared" si="128"/>
        <v>64.648093841642236</v>
      </c>
      <c r="C2722" s="12">
        <f t="shared" si="127"/>
        <v>10.040164565564856</v>
      </c>
      <c r="D2722" s="18" t="str">
        <f t="shared" si="129"/>
        <v xml:space="preserve"> </v>
      </c>
    </row>
    <row r="2723" spans="1:4" x14ac:dyDescent="0.3">
      <c r="A2723" s="4">
        <v>2714</v>
      </c>
      <c r="B2723" s="23">
        <f t="shared" si="128"/>
        <v>64.671554252199414</v>
      </c>
      <c r="C2723" s="12">
        <f t="shared" si="127"/>
        <v>10.041623514274178</v>
      </c>
      <c r="D2723" s="18" t="str">
        <f t="shared" si="129"/>
        <v xml:space="preserve"> </v>
      </c>
    </row>
    <row r="2724" spans="1:4" x14ac:dyDescent="0.3">
      <c r="A2724" s="4">
        <v>2715</v>
      </c>
      <c r="B2724" s="23">
        <f t="shared" si="128"/>
        <v>64.695014662756591</v>
      </c>
      <c r="C2724" s="12">
        <f t="shared" si="127"/>
        <v>10.043082198224289</v>
      </c>
      <c r="D2724" s="18" t="str">
        <f t="shared" si="129"/>
        <v xml:space="preserve"> </v>
      </c>
    </row>
    <row r="2725" spans="1:4" x14ac:dyDescent="0.3">
      <c r="A2725" s="4">
        <v>2716</v>
      </c>
      <c r="B2725" s="23">
        <f t="shared" si="128"/>
        <v>64.718475073313783</v>
      </c>
      <c r="C2725" s="12">
        <f t="shared" si="127"/>
        <v>10.044540617559365</v>
      </c>
      <c r="D2725" s="18" t="str">
        <f t="shared" si="129"/>
        <v xml:space="preserve"> </v>
      </c>
    </row>
    <row r="2726" spans="1:4" x14ac:dyDescent="0.3">
      <c r="A2726" s="4">
        <v>2717</v>
      </c>
      <c r="B2726" s="23">
        <f t="shared" si="128"/>
        <v>64.741935483870975</v>
      </c>
      <c r="C2726" s="12">
        <f t="shared" si="127"/>
        <v>10.045998772423445</v>
      </c>
      <c r="D2726" s="18" t="str">
        <f t="shared" si="129"/>
        <v xml:space="preserve"> </v>
      </c>
    </row>
    <row r="2727" spans="1:4" x14ac:dyDescent="0.3">
      <c r="A2727" s="4">
        <v>2718</v>
      </c>
      <c r="B2727" s="23">
        <f t="shared" si="128"/>
        <v>64.765395894428153</v>
      </c>
      <c r="C2727" s="12">
        <f t="shared" si="127"/>
        <v>10.047456662960437</v>
      </c>
      <c r="D2727" s="18" t="str">
        <f t="shared" si="129"/>
        <v xml:space="preserve"> </v>
      </c>
    </row>
    <row r="2728" spans="1:4" x14ac:dyDescent="0.3">
      <c r="A2728" s="4">
        <v>2719</v>
      </c>
      <c r="B2728" s="23">
        <f t="shared" si="128"/>
        <v>64.78885630498533</v>
      </c>
      <c r="C2728" s="12">
        <f t="shared" si="127"/>
        <v>10.048914289314128</v>
      </c>
      <c r="D2728" s="18" t="str">
        <f t="shared" si="129"/>
        <v xml:space="preserve"> </v>
      </c>
    </row>
    <row r="2729" spans="1:4" x14ac:dyDescent="0.3">
      <c r="A2729" s="4">
        <v>2720</v>
      </c>
      <c r="B2729" s="23">
        <f t="shared" si="128"/>
        <v>64.812316715542522</v>
      </c>
      <c r="C2729" s="12">
        <f t="shared" si="127"/>
        <v>10.050371651628161</v>
      </c>
      <c r="D2729" s="18" t="str">
        <f t="shared" si="129"/>
        <v xml:space="preserve"> </v>
      </c>
    </row>
    <row r="2730" spans="1:4" x14ac:dyDescent="0.3">
      <c r="A2730" s="4">
        <v>2721</v>
      </c>
      <c r="B2730" s="23">
        <f t="shared" si="128"/>
        <v>64.835777126099714</v>
      </c>
      <c r="C2730" s="12">
        <f t="shared" si="127"/>
        <v>10.051828750046065</v>
      </c>
      <c r="D2730" s="18" t="str">
        <f t="shared" si="129"/>
        <v xml:space="preserve"> </v>
      </c>
    </row>
    <row r="2731" spans="1:4" x14ac:dyDescent="0.3">
      <c r="A2731" s="4">
        <v>2722</v>
      </c>
      <c r="B2731" s="23">
        <f t="shared" si="128"/>
        <v>64.859237536656892</v>
      </c>
      <c r="C2731" s="12">
        <f t="shared" si="127"/>
        <v>10.053285584711221</v>
      </c>
      <c r="D2731" s="18" t="str">
        <f t="shared" si="129"/>
        <v xml:space="preserve"> </v>
      </c>
    </row>
    <row r="2732" spans="1:4" x14ac:dyDescent="0.3">
      <c r="A2732" s="4">
        <v>2723</v>
      </c>
      <c r="B2732" s="23">
        <f t="shared" si="128"/>
        <v>64.882697947214069</v>
      </c>
      <c r="C2732" s="12">
        <f t="shared" si="127"/>
        <v>10.054742155766894</v>
      </c>
      <c r="D2732" s="18" t="str">
        <f t="shared" si="129"/>
        <v xml:space="preserve"> </v>
      </c>
    </row>
    <row r="2733" spans="1:4" x14ac:dyDescent="0.3">
      <c r="A2733" s="4">
        <v>2724</v>
      </c>
      <c r="B2733" s="23">
        <f t="shared" si="128"/>
        <v>64.906158357771261</v>
      </c>
      <c r="C2733" s="12">
        <f t="shared" si="127"/>
        <v>10.05619846335621</v>
      </c>
      <c r="D2733" s="18" t="str">
        <f t="shared" si="129"/>
        <v xml:space="preserve"> </v>
      </c>
    </row>
    <row r="2734" spans="1:4" x14ac:dyDescent="0.3">
      <c r="A2734" s="4">
        <v>2725</v>
      </c>
      <c r="B2734" s="23">
        <f t="shared" si="128"/>
        <v>64.929618768328453</v>
      </c>
      <c r="C2734" s="12">
        <f t="shared" si="127"/>
        <v>10.057654507622177</v>
      </c>
      <c r="D2734" s="18" t="str">
        <f t="shared" si="129"/>
        <v xml:space="preserve"> </v>
      </c>
    </row>
    <row r="2735" spans="1:4" x14ac:dyDescent="0.3">
      <c r="A2735" s="4">
        <v>2726</v>
      </c>
      <c r="B2735" s="23">
        <f t="shared" si="128"/>
        <v>64.953079178885631</v>
      </c>
      <c r="C2735" s="12">
        <f t="shared" si="127"/>
        <v>10.059110288707659</v>
      </c>
      <c r="D2735" s="18" t="str">
        <f t="shared" si="129"/>
        <v xml:space="preserve"> </v>
      </c>
    </row>
    <row r="2736" spans="1:4" x14ac:dyDescent="0.3">
      <c r="A2736" s="4">
        <v>2727</v>
      </c>
      <c r="B2736" s="23">
        <f t="shared" si="128"/>
        <v>64.976539589442808</v>
      </c>
      <c r="C2736" s="12">
        <f t="shared" si="127"/>
        <v>10.060565806755402</v>
      </c>
      <c r="D2736" s="18" t="str">
        <f t="shared" si="129"/>
        <v xml:space="preserve"> </v>
      </c>
    </row>
    <row r="2737" spans="1:4" x14ac:dyDescent="0.3">
      <c r="A2737" s="4">
        <v>2728</v>
      </c>
      <c r="B2737" s="23">
        <f t="shared" si="128"/>
        <v>65</v>
      </c>
      <c r="C2737" s="12">
        <f t="shared" si="127"/>
        <v>10.062021061908016</v>
      </c>
      <c r="D2737" s="18" t="str">
        <f t="shared" si="129"/>
        <v xml:space="preserve"> </v>
      </c>
    </row>
    <row r="2738" spans="1:4" x14ac:dyDescent="0.3">
      <c r="A2738" s="4">
        <v>2729</v>
      </c>
      <c r="B2738" s="23">
        <f t="shared" si="128"/>
        <v>65.023460410557178</v>
      </c>
      <c r="C2738" s="12">
        <f t="shared" si="127"/>
        <v>10.063476054307991</v>
      </c>
      <c r="D2738" s="18" t="str">
        <f t="shared" si="129"/>
        <v xml:space="preserve"> </v>
      </c>
    </row>
    <row r="2739" spans="1:4" x14ac:dyDescent="0.3">
      <c r="A2739" s="4">
        <v>2730</v>
      </c>
      <c r="B2739" s="23">
        <f t="shared" si="128"/>
        <v>65.046920821114369</v>
      </c>
      <c r="C2739" s="12">
        <f t="shared" si="127"/>
        <v>10.064930784097674</v>
      </c>
      <c r="D2739" s="18" t="str">
        <f t="shared" si="129"/>
        <v xml:space="preserve"> </v>
      </c>
    </row>
    <row r="2740" spans="1:4" x14ac:dyDescent="0.3">
      <c r="A2740" s="4">
        <v>2731</v>
      </c>
      <c r="B2740" s="23">
        <f t="shared" si="128"/>
        <v>65.070381231671561</v>
      </c>
      <c r="C2740" s="12">
        <f t="shared" si="127"/>
        <v>10.0663852514193</v>
      </c>
      <c r="D2740" s="18" t="str">
        <f t="shared" si="129"/>
        <v xml:space="preserve"> </v>
      </c>
    </row>
    <row r="2741" spans="1:4" x14ac:dyDescent="0.3">
      <c r="A2741" s="4">
        <v>2732</v>
      </c>
      <c r="B2741" s="23">
        <f t="shared" si="128"/>
        <v>65.093841642228739</v>
      </c>
      <c r="C2741" s="12">
        <f t="shared" si="127"/>
        <v>10.06783945641496</v>
      </c>
      <c r="D2741" s="18" t="str">
        <f t="shared" si="129"/>
        <v xml:space="preserve"> </v>
      </c>
    </row>
    <row r="2742" spans="1:4" x14ac:dyDescent="0.3">
      <c r="A2742" s="4">
        <v>2733</v>
      </c>
      <c r="B2742" s="23">
        <f t="shared" si="128"/>
        <v>65.117302052785931</v>
      </c>
      <c r="C2742" s="12">
        <f t="shared" si="127"/>
        <v>10.06929339922663</v>
      </c>
      <c r="D2742" s="18" t="str">
        <f t="shared" si="129"/>
        <v xml:space="preserve"> </v>
      </c>
    </row>
    <row r="2743" spans="1:4" x14ac:dyDescent="0.3">
      <c r="A2743" s="4">
        <v>2734</v>
      </c>
      <c r="B2743" s="23">
        <f t="shared" si="128"/>
        <v>65.140762463343108</v>
      </c>
      <c r="C2743" s="12">
        <f t="shared" si="127"/>
        <v>10.070747079996149</v>
      </c>
      <c r="D2743" s="18" t="str">
        <f t="shared" si="129"/>
        <v xml:space="preserve"> </v>
      </c>
    </row>
    <row r="2744" spans="1:4" x14ac:dyDescent="0.3">
      <c r="A2744" s="4">
        <v>2735</v>
      </c>
      <c r="B2744" s="23">
        <f t="shared" si="128"/>
        <v>65.1642228739003</v>
      </c>
      <c r="C2744" s="12">
        <f t="shared" si="127"/>
        <v>10.072200498865231</v>
      </c>
      <c r="D2744" s="18" t="str">
        <f t="shared" si="129"/>
        <v xml:space="preserve"> </v>
      </c>
    </row>
    <row r="2745" spans="1:4" x14ac:dyDescent="0.3">
      <c r="A2745" s="4">
        <v>2736</v>
      </c>
      <c r="B2745" s="23">
        <f t="shared" si="128"/>
        <v>65.187683284457478</v>
      </c>
      <c r="C2745" s="12">
        <f t="shared" si="127"/>
        <v>10.073653655975463</v>
      </c>
      <c r="D2745" s="18" t="str">
        <f t="shared" si="129"/>
        <v xml:space="preserve"> </v>
      </c>
    </row>
    <row r="2746" spans="1:4" x14ac:dyDescent="0.3">
      <c r="A2746" s="4">
        <v>2737</v>
      </c>
      <c r="B2746" s="23">
        <f t="shared" si="128"/>
        <v>65.21114369501467</v>
      </c>
      <c r="C2746" s="12">
        <f t="shared" si="127"/>
        <v>10.075106551468304</v>
      </c>
      <c r="D2746" s="18" t="str">
        <f t="shared" si="129"/>
        <v xml:space="preserve"> </v>
      </c>
    </row>
    <row r="2747" spans="1:4" x14ac:dyDescent="0.3">
      <c r="A2747" s="4">
        <v>2738</v>
      </c>
      <c r="B2747" s="23">
        <f t="shared" si="128"/>
        <v>65.234604105571847</v>
      </c>
      <c r="C2747" s="12">
        <f t="shared" si="127"/>
        <v>10.076559185485081</v>
      </c>
      <c r="D2747" s="18" t="str">
        <f t="shared" si="129"/>
        <v xml:space="preserve"> </v>
      </c>
    </row>
    <row r="2748" spans="1:4" x14ac:dyDescent="0.3">
      <c r="A2748" s="4">
        <v>2739</v>
      </c>
      <c r="B2748" s="23">
        <f t="shared" si="128"/>
        <v>65.258064516129039</v>
      </c>
      <c r="C2748" s="12">
        <f t="shared" si="127"/>
        <v>10.078011558167006</v>
      </c>
      <c r="D2748" s="18" t="str">
        <f t="shared" si="129"/>
        <v xml:space="preserve"> </v>
      </c>
    </row>
    <row r="2749" spans="1:4" x14ac:dyDescent="0.3">
      <c r="A2749" s="4">
        <v>2740</v>
      </c>
      <c r="B2749" s="23">
        <f t="shared" si="128"/>
        <v>65.281524926686217</v>
      </c>
      <c r="C2749" s="12">
        <f t="shared" si="127"/>
        <v>10.079463669655146</v>
      </c>
      <c r="D2749" s="18" t="str">
        <f t="shared" si="129"/>
        <v xml:space="preserve"> </v>
      </c>
    </row>
    <row r="2750" spans="1:4" x14ac:dyDescent="0.3">
      <c r="A2750" s="4">
        <v>2741</v>
      </c>
      <c r="B2750" s="23">
        <f t="shared" si="128"/>
        <v>65.304985337243409</v>
      </c>
      <c r="C2750" s="12">
        <f t="shared" si="127"/>
        <v>10.080915520090461</v>
      </c>
      <c r="D2750" s="18" t="str">
        <f t="shared" si="129"/>
        <v xml:space="preserve"> </v>
      </c>
    </row>
    <row r="2751" spans="1:4" x14ac:dyDescent="0.3">
      <c r="A2751" s="4">
        <v>2742</v>
      </c>
      <c r="B2751" s="23">
        <f t="shared" si="128"/>
        <v>65.328445747800586</v>
      </c>
      <c r="C2751" s="12">
        <f t="shared" si="127"/>
        <v>10.082367109613765</v>
      </c>
      <c r="D2751" s="18" t="str">
        <f t="shared" si="129"/>
        <v xml:space="preserve"> </v>
      </c>
    </row>
    <row r="2752" spans="1:4" x14ac:dyDescent="0.3">
      <c r="A2752" s="4">
        <v>2743</v>
      </c>
      <c r="B2752" s="23">
        <f t="shared" si="128"/>
        <v>65.351906158357778</v>
      </c>
      <c r="C2752" s="12">
        <f t="shared" si="127"/>
        <v>10.083818438365761</v>
      </c>
      <c r="D2752" s="18" t="str">
        <f t="shared" si="129"/>
        <v xml:space="preserve"> </v>
      </c>
    </row>
    <row r="2753" spans="1:4" x14ac:dyDescent="0.3">
      <c r="A2753" s="4">
        <v>2744</v>
      </c>
      <c r="B2753" s="23">
        <f t="shared" si="128"/>
        <v>65.375366568914956</v>
      </c>
      <c r="C2753" s="12">
        <f t="shared" si="127"/>
        <v>10.085269506487011</v>
      </c>
      <c r="D2753" s="18" t="str">
        <f t="shared" si="129"/>
        <v xml:space="preserve"> </v>
      </c>
    </row>
    <row r="2754" spans="1:4" x14ac:dyDescent="0.3">
      <c r="A2754" s="4">
        <v>2745</v>
      </c>
      <c r="B2754" s="23">
        <f t="shared" si="128"/>
        <v>65.398826979472148</v>
      </c>
      <c r="C2754" s="12">
        <f t="shared" si="127"/>
        <v>10.086720314117967</v>
      </c>
      <c r="D2754" s="18" t="str">
        <f t="shared" si="129"/>
        <v xml:space="preserve"> </v>
      </c>
    </row>
    <row r="2755" spans="1:4" x14ac:dyDescent="0.3">
      <c r="A2755" s="4">
        <v>2746</v>
      </c>
      <c r="B2755" s="23">
        <f t="shared" si="128"/>
        <v>65.422287390029325</v>
      </c>
      <c r="C2755" s="12">
        <f t="shared" si="127"/>
        <v>10.088170861398941</v>
      </c>
      <c r="D2755" s="18" t="str">
        <f t="shared" si="129"/>
        <v xml:space="preserve"> </v>
      </c>
    </row>
    <row r="2756" spans="1:4" x14ac:dyDescent="0.3">
      <c r="A2756" s="4">
        <v>2747</v>
      </c>
      <c r="B2756" s="23">
        <f t="shared" si="128"/>
        <v>65.445747800586517</v>
      </c>
      <c r="C2756" s="12">
        <f t="shared" si="127"/>
        <v>10.08962114847013</v>
      </c>
      <c r="D2756" s="18" t="str">
        <f t="shared" si="129"/>
        <v xml:space="preserve"> </v>
      </c>
    </row>
    <row r="2757" spans="1:4" x14ac:dyDescent="0.3">
      <c r="A2757" s="4">
        <v>2748</v>
      </c>
      <c r="B2757" s="23">
        <f t="shared" si="128"/>
        <v>65.469208211143695</v>
      </c>
      <c r="C2757" s="12">
        <f t="shared" si="127"/>
        <v>10.091071175471589</v>
      </c>
      <c r="D2757" s="18" t="str">
        <f t="shared" si="129"/>
        <v xml:space="preserve"> </v>
      </c>
    </row>
    <row r="2758" spans="1:4" x14ac:dyDescent="0.3">
      <c r="A2758" s="4">
        <v>2749</v>
      </c>
      <c r="B2758" s="23">
        <f t="shared" si="128"/>
        <v>65.492668621700886</v>
      </c>
      <c r="C2758" s="12">
        <f t="shared" si="127"/>
        <v>10.092520942543267</v>
      </c>
      <c r="D2758" s="18" t="str">
        <f t="shared" si="129"/>
        <v xml:space="preserve"> </v>
      </c>
    </row>
    <row r="2759" spans="1:4" x14ac:dyDescent="0.3">
      <c r="A2759" s="4">
        <v>2750</v>
      </c>
      <c r="B2759" s="23">
        <f t="shared" si="128"/>
        <v>65.516129032258064</v>
      </c>
      <c r="C2759" s="12">
        <f t="shared" si="127"/>
        <v>10.093970449824978</v>
      </c>
      <c r="D2759" s="18" t="str">
        <f t="shared" si="129"/>
        <v xml:space="preserve"> </v>
      </c>
    </row>
    <row r="2760" spans="1:4" x14ac:dyDescent="0.3">
      <c r="A2760" s="4">
        <v>2751</v>
      </c>
      <c r="B2760" s="23">
        <f t="shared" si="128"/>
        <v>65.539589442815256</v>
      </c>
      <c r="C2760" s="12">
        <f t="shared" si="127"/>
        <v>10.095419697456405</v>
      </c>
      <c r="D2760" s="18" t="str">
        <f t="shared" si="129"/>
        <v xml:space="preserve"> </v>
      </c>
    </row>
    <row r="2761" spans="1:4" x14ac:dyDescent="0.3">
      <c r="A2761" s="4">
        <v>2752</v>
      </c>
      <c r="B2761" s="23">
        <f t="shared" si="128"/>
        <v>65.563049853372434</v>
      </c>
      <c r="C2761" s="12">
        <f t="shared" si="127"/>
        <v>10.096868685577116</v>
      </c>
      <c r="D2761" s="18" t="str">
        <f t="shared" si="129"/>
        <v xml:space="preserve"> </v>
      </c>
    </row>
    <row r="2762" spans="1:4" x14ac:dyDescent="0.3">
      <c r="A2762" s="4">
        <v>2753</v>
      </c>
      <c r="B2762" s="23">
        <f t="shared" si="128"/>
        <v>65.586510263929625</v>
      </c>
      <c r="C2762" s="12">
        <f t="shared" ref="C2762:C2825" si="130">(2*B2762^2+B2762^2*SQRT(B2762)-1)/(B2762^2)</f>
        <v>10.098317414326546</v>
      </c>
      <c r="D2762" s="18" t="str">
        <f t="shared" si="129"/>
        <v xml:space="preserve"> </v>
      </c>
    </row>
    <row r="2763" spans="1:4" x14ac:dyDescent="0.3">
      <c r="A2763" s="4">
        <v>2754</v>
      </c>
      <c r="B2763" s="23">
        <f t="shared" si="128"/>
        <v>65.609970674486803</v>
      </c>
      <c r="C2763" s="12">
        <f t="shared" si="130"/>
        <v>10.099765883844013</v>
      </c>
      <c r="D2763" s="18" t="str">
        <f t="shared" si="129"/>
        <v xml:space="preserve"> </v>
      </c>
    </row>
    <row r="2764" spans="1:4" x14ac:dyDescent="0.3">
      <c r="A2764" s="4">
        <v>2755</v>
      </c>
      <c r="B2764" s="23">
        <f t="shared" si="128"/>
        <v>65.633431085043995</v>
      </c>
      <c r="C2764" s="12">
        <f t="shared" si="130"/>
        <v>10.101214094268704</v>
      </c>
      <c r="D2764" s="18" t="str">
        <f t="shared" si="129"/>
        <v xml:space="preserve"> </v>
      </c>
    </row>
    <row r="2765" spans="1:4" x14ac:dyDescent="0.3">
      <c r="A2765" s="4">
        <v>2756</v>
      </c>
      <c r="B2765" s="23">
        <f t="shared" si="128"/>
        <v>65.656891495601172</v>
      </c>
      <c r="C2765" s="12">
        <f t="shared" si="130"/>
        <v>10.102662045739681</v>
      </c>
      <c r="D2765" s="18" t="str">
        <f t="shared" si="129"/>
        <v xml:space="preserve"> </v>
      </c>
    </row>
    <row r="2766" spans="1:4" x14ac:dyDescent="0.3">
      <c r="A2766" s="4">
        <v>2757</v>
      </c>
      <c r="B2766" s="23">
        <f t="shared" ref="B2766:B2829" si="131">$B$9+A2766*$F$5</f>
        <v>65.680351906158364</v>
      </c>
      <c r="C2766" s="12">
        <f t="shared" si="130"/>
        <v>10.10410973839589</v>
      </c>
      <c r="D2766" s="18" t="str">
        <f t="shared" si="129"/>
        <v xml:space="preserve"> </v>
      </c>
    </row>
    <row r="2767" spans="1:4" x14ac:dyDescent="0.3">
      <c r="A2767" s="4">
        <v>2758</v>
      </c>
      <c r="B2767" s="23">
        <f t="shared" si="131"/>
        <v>65.703812316715542</v>
      </c>
      <c r="C2767" s="12">
        <f t="shared" si="130"/>
        <v>10.105557172376137</v>
      </c>
      <c r="D2767" s="18" t="str">
        <f t="shared" ref="D2767:D2830" si="132">IF(B2767 &lt; $C$5, 2*C2767, IF(B2767 = $C$5, C2767, " "))</f>
        <v xml:space="preserve"> </v>
      </c>
    </row>
    <row r="2768" spans="1:4" x14ac:dyDescent="0.3">
      <c r="A2768" s="4">
        <v>2759</v>
      </c>
      <c r="B2768" s="23">
        <f t="shared" si="131"/>
        <v>65.727272727272734</v>
      </c>
      <c r="C2768" s="12">
        <f t="shared" si="130"/>
        <v>10.107004347819119</v>
      </c>
      <c r="D2768" s="18" t="str">
        <f t="shared" si="132"/>
        <v xml:space="preserve"> </v>
      </c>
    </row>
    <row r="2769" spans="1:4" x14ac:dyDescent="0.3">
      <c r="A2769" s="4">
        <v>2760</v>
      </c>
      <c r="B2769" s="23">
        <f t="shared" si="131"/>
        <v>65.750733137829911</v>
      </c>
      <c r="C2769" s="12">
        <f t="shared" si="130"/>
        <v>10.108451264863405</v>
      </c>
      <c r="D2769" s="18" t="str">
        <f t="shared" si="132"/>
        <v xml:space="preserve"> </v>
      </c>
    </row>
    <row r="2770" spans="1:4" x14ac:dyDescent="0.3">
      <c r="A2770" s="4">
        <v>2761</v>
      </c>
      <c r="B2770" s="23">
        <f t="shared" si="131"/>
        <v>65.774193548387103</v>
      </c>
      <c r="C2770" s="12">
        <f t="shared" si="130"/>
        <v>10.109897923647436</v>
      </c>
      <c r="D2770" s="18" t="str">
        <f t="shared" si="132"/>
        <v xml:space="preserve"> </v>
      </c>
    </row>
    <row r="2771" spans="1:4" x14ac:dyDescent="0.3">
      <c r="A2771" s="4">
        <v>2762</v>
      </c>
      <c r="B2771" s="23">
        <f t="shared" si="131"/>
        <v>65.797653958944281</v>
      </c>
      <c r="C2771" s="12">
        <f t="shared" si="130"/>
        <v>10.111344324309535</v>
      </c>
      <c r="D2771" s="18" t="str">
        <f t="shared" si="132"/>
        <v xml:space="preserve"> </v>
      </c>
    </row>
    <row r="2772" spans="1:4" x14ac:dyDescent="0.3">
      <c r="A2772" s="4">
        <v>2763</v>
      </c>
      <c r="B2772" s="23">
        <f t="shared" si="131"/>
        <v>65.821114369501473</v>
      </c>
      <c r="C2772" s="12">
        <f t="shared" si="130"/>
        <v>10.112790466987894</v>
      </c>
      <c r="D2772" s="18" t="str">
        <f t="shared" si="132"/>
        <v xml:space="preserve"> </v>
      </c>
    </row>
    <row r="2773" spans="1:4" x14ac:dyDescent="0.3">
      <c r="A2773" s="4">
        <v>2764</v>
      </c>
      <c r="B2773" s="23">
        <f t="shared" si="131"/>
        <v>65.84457478005865</v>
      </c>
      <c r="C2773" s="12">
        <f t="shared" si="130"/>
        <v>10.114236351820585</v>
      </c>
      <c r="D2773" s="18" t="str">
        <f t="shared" si="132"/>
        <v xml:space="preserve"> </v>
      </c>
    </row>
    <row r="2774" spans="1:4" x14ac:dyDescent="0.3">
      <c r="A2774" s="4">
        <v>2765</v>
      </c>
      <c r="B2774" s="23">
        <f t="shared" si="131"/>
        <v>65.868035190615842</v>
      </c>
      <c r="C2774" s="12">
        <f t="shared" si="130"/>
        <v>10.115681978945565</v>
      </c>
      <c r="D2774" s="18" t="str">
        <f t="shared" si="132"/>
        <v xml:space="preserve"> </v>
      </c>
    </row>
    <row r="2775" spans="1:4" x14ac:dyDescent="0.3">
      <c r="A2775" s="4">
        <v>2766</v>
      </c>
      <c r="B2775" s="23">
        <f t="shared" si="131"/>
        <v>65.89149560117302</v>
      </c>
      <c r="C2775" s="12">
        <f t="shared" si="130"/>
        <v>10.117127348500656</v>
      </c>
      <c r="D2775" s="18" t="str">
        <f t="shared" si="132"/>
        <v xml:space="preserve"> </v>
      </c>
    </row>
    <row r="2776" spans="1:4" x14ac:dyDescent="0.3">
      <c r="A2776" s="4">
        <v>2767</v>
      </c>
      <c r="B2776" s="23">
        <f t="shared" si="131"/>
        <v>65.914956011730212</v>
      </c>
      <c r="C2776" s="12">
        <f t="shared" si="130"/>
        <v>10.118572460623563</v>
      </c>
      <c r="D2776" s="18" t="str">
        <f t="shared" si="132"/>
        <v xml:space="preserve"> </v>
      </c>
    </row>
    <row r="2777" spans="1:4" x14ac:dyDescent="0.3">
      <c r="A2777" s="4">
        <v>2768</v>
      </c>
      <c r="B2777" s="23">
        <f t="shared" si="131"/>
        <v>65.938416422287389</v>
      </c>
      <c r="C2777" s="12">
        <f t="shared" si="130"/>
        <v>10.120017315451866</v>
      </c>
      <c r="D2777" s="18" t="str">
        <f t="shared" si="132"/>
        <v xml:space="preserve"> </v>
      </c>
    </row>
    <row r="2778" spans="1:4" x14ac:dyDescent="0.3">
      <c r="A2778" s="4">
        <v>2769</v>
      </c>
      <c r="B2778" s="23">
        <f t="shared" si="131"/>
        <v>65.961876832844581</v>
      </c>
      <c r="C2778" s="12">
        <f t="shared" si="130"/>
        <v>10.121461913123026</v>
      </c>
      <c r="D2778" s="18" t="str">
        <f t="shared" si="132"/>
        <v xml:space="preserve"> </v>
      </c>
    </row>
    <row r="2779" spans="1:4" x14ac:dyDescent="0.3">
      <c r="A2779" s="4">
        <v>2770</v>
      </c>
      <c r="B2779" s="23">
        <f t="shared" si="131"/>
        <v>65.985337243401759</v>
      </c>
      <c r="C2779" s="12">
        <f t="shared" si="130"/>
        <v>10.122906253774378</v>
      </c>
      <c r="D2779" s="18" t="str">
        <f t="shared" si="132"/>
        <v xml:space="preserve"> </v>
      </c>
    </row>
    <row r="2780" spans="1:4" x14ac:dyDescent="0.3">
      <c r="A2780" s="4">
        <v>2771</v>
      </c>
      <c r="B2780" s="23">
        <f t="shared" si="131"/>
        <v>66.00879765395895</v>
      </c>
      <c r="C2780" s="12">
        <f t="shared" si="130"/>
        <v>10.124350337543135</v>
      </c>
      <c r="D2780" s="18" t="str">
        <f t="shared" si="132"/>
        <v xml:space="preserve"> </v>
      </c>
    </row>
    <row r="2781" spans="1:4" x14ac:dyDescent="0.3">
      <c r="A2781" s="4">
        <v>2772</v>
      </c>
      <c r="B2781" s="23">
        <f t="shared" si="131"/>
        <v>66.032258064516128</v>
      </c>
      <c r="C2781" s="12">
        <f t="shared" si="130"/>
        <v>10.125794164566386</v>
      </c>
      <c r="D2781" s="18" t="str">
        <f t="shared" si="132"/>
        <v xml:space="preserve"> </v>
      </c>
    </row>
    <row r="2782" spans="1:4" x14ac:dyDescent="0.3">
      <c r="A2782" s="4">
        <v>2773</v>
      </c>
      <c r="B2782" s="23">
        <f t="shared" si="131"/>
        <v>66.05571847507332</v>
      </c>
      <c r="C2782" s="12">
        <f t="shared" si="130"/>
        <v>10.127237734981108</v>
      </c>
      <c r="D2782" s="18" t="str">
        <f t="shared" si="132"/>
        <v xml:space="preserve"> </v>
      </c>
    </row>
    <row r="2783" spans="1:4" x14ac:dyDescent="0.3">
      <c r="A2783" s="4">
        <v>2774</v>
      </c>
      <c r="B2783" s="23">
        <f t="shared" si="131"/>
        <v>66.079178885630498</v>
      </c>
      <c r="C2783" s="12">
        <f t="shared" si="130"/>
        <v>10.128681048924145</v>
      </c>
      <c r="D2783" s="18" t="str">
        <f t="shared" si="132"/>
        <v xml:space="preserve"> </v>
      </c>
    </row>
    <row r="2784" spans="1:4" x14ac:dyDescent="0.3">
      <c r="A2784" s="4">
        <v>2775</v>
      </c>
      <c r="B2784" s="23">
        <f t="shared" si="131"/>
        <v>66.102639296187689</v>
      </c>
      <c r="C2784" s="12">
        <f t="shared" si="130"/>
        <v>10.130124106532222</v>
      </c>
      <c r="D2784" s="18" t="str">
        <f t="shared" si="132"/>
        <v xml:space="preserve"> </v>
      </c>
    </row>
    <row r="2785" spans="1:4" x14ac:dyDescent="0.3">
      <c r="A2785" s="4">
        <v>2776</v>
      </c>
      <c r="B2785" s="23">
        <f t="shared" si="131"/>
        <v>66.126099706744867</v>
      </c>
      <c r="C2785" s="12">
        <f t="shared" si="130"/>
        <v>10.131566907941945</v>
      </c>
      <c r="D2785" s="18" t="str">
        <f t="shared" si="132"/>
        <v xml:space="preserve"> </v>
      </c>
    </row>
    <row r="2786" spans="1:4" x14ac:dyDescent="0.3">
      <c r="A2786" s="4">
        <v>2777</v>
      </c>
      <c r="B2786" s="23">
        <f t="shared" si="131"/>
        <v>66.149560117302059</v>
      </c>
      <c r="C2786" s="12">
        <f t="shared" si="130"/>
        <v>10.1330094532898</v>
      </c>
      <c r="D2786" s="18" t="str">
        <f t="shared" si="132"/>
        <v xml:space="preserve"> </v>
      </c>
    </row>
    <row r="2787" spans="1:4" x14ac:dyDescent="0.3">
      <c r="A2787" s="4">
        <v>2778</v>
      </c>
      <c r="B2787" s="23">
        <f t="shared" si="131"/>
        <v>66.173020527859236</v>
      </c>
      <c r="C2787" s="12">
        <f t="shared" si="130"/>
        <v>10.134451742712141</v>
      </c>
      <c r="D2787" s="18" t="str">
        <f t="shared" si="132"/>
        <v xml:space="preserve"> </v>
      </c>
    </row>
    <row r="2788" spans="1:4" x14ac:dyDescent="0.3">
      <c r="A2788" s="4">
        <v>2779</v>
      </c>
      <c r="B2788" s="23">
        <f t="shared" si="131"/>
        <v>66.196480938416428</v>
      </c>
      <c r="C2788" s="12">
        <f t="shared" si="130"/>
        <v>10.13589377634522</v>
      </c>
      <c r="D2788" s="18" t="str">
        <f t="shared" si="132"/>
        <v xml:space="preserve"> </v>
      </c>
    </row>
    <row r="2789" spans="1:4" x14ac:dyDescent="0.3">
      <c r="A2789" s="4">
        <v>2780</v>
      </c>
      <c r="B2789" s="23">
        <f t="shared" si="131"/>
        <v>66.219941348973606</v>
      </c>
      <c r="C2789" s="12">
        <f t="shared" si="130"/>
        <v>10.137335554325151</v>
      </c>
      <c r="D2789" s="18" t="str">
        <f t="shared" si="132"/>
        <v xml:space="preserve"> </v>
      </c>
    </row>
    <row r="2790" spans="1:4" x14ac:dyDescent="0.3">
      <c r="A2790" s="4">
        <v>2781</v>
      </c>
      <c r="B2790" s="23">
        <f t="shared" si="131"/>
        <v>66.243401759530798</v>
      </c>
      <c r="C2790" s="12">
        <f t="shared" si="130"/>
        <v>10.138777076787933</v>
      </c>
      <c r="D2790" s="18" t="str">
        <f t="shared" si="132"/>
        <v xml:space="preserve"> </v>
      </c>
    </row>
    <row r="2791" spans="1:4" x14ac:dyDescent="0.3">
      <c r="A2791" s="4">
        <v>2782</v>
      </c>
      <c r="B2791" s="23">
        <f t="shared" si="131"/>
        <v>66.266862170087975</v>
      </c>
      <c r="C2791" s="12">
        <f t="shared" si="130"/>
        <v>10.140218343869448</v>
      </c>
      <c r="D2791" s="18" t="str">
        <f t="shared" si="132"/>
        <v xml:space="preserve"> </v>
      </c>
    </row>
    <row r="2792" spans="1:4" x14ac:dyDescent="0.3">
      <c r="A2792" s="4">
        <v>2783</v>
      </c>
      <c r="B2792" s="23">
        <f t="shared" si="131"/>
        <v>66.290322580645167</v>
      </c>
      <c r="C2792" s="12">
        <f t="shared" si="130"/>
        <v>10.141659355705453</v>
      </c>
      <c r="D2792" s="18" t="str">
        <f t="shared" si="132"/>
        <v xml:space="preserve"> </v>
      </c>
    </row>
    <row r="2793" spans="1:4" x14ac:dyDescent="0.3">
      <c r="A2793" s="4">
        <v>2784</v>
      </c>
      <c r="B2793" s="23">
        <f t="shared" si="131"/>
        <v>66.313782991202345</v>
      </c>
      <c r="C2793" s="12">
        <f t="shared" si="130"/>
        <v>10.143100112431584</v>
      </c>
      <c r="D2793" s="18" t="str">
        <f t="shared" si="132"/>
        <v xml:space="preserve"> </v>
      </c>
    </row>
    <row r="2794" spans="1:4" x14ac:dyDescent="0.3">
      <c r="A2794" s="4">
        <v>2785</v>
      </c>
      <c r="B2794" s="23">
        <f t="shared" si="131"/>
        <v>66.337243401759537</v>
      </c>
      <c r="C2794" s="12">
        <f t="shared" si="130"/>
        <v>10.144540614183361</v>
      </c>
      <c r="D2794" s="18" t="str">
        <f t="shared" si="132"/>
        <v xml:space="preserve"> </v>
      </c>
    </row>
    <row r="2795" spans="1:4" x14ac:dyDescent="0.3">
      <c r="A2795" s="4">
        <v>2786</v>
      </c>
      <c r="B2795" s="23">
        <f t="shared" si="131"/>
        <v>66.360703812316714</v>
      </c>
      <c r="C2795" s="12">
        <f t="shared" si="130"/>
        <v>10.145980861096183</v>
      </c>
      <c r="D2795" s="18" t="str">
        <f t="shared" si="132"/>
        <v xml:space="preserve"> </v>
      </c>
    </row>
    <row r="2796" spans="1:4" x14ac:dyDescent="0.3">
      <c r="A2796" s="4">
        <v>2787</v>
      </c>
      <c r="B2796" s="23">
        <f t="shared" si="131"/>
        <v>66.384164222873906</v>
      </c>
      <c r="C2796" s="12">
        <f t="shared" si="130"/>
        <v>10.147420853305324</v>
      </c>
      <c r="D2796" s="18" t="str">
        <f t="shared" si="132"/>
        <v xml:space="preserve"> </v>
      </c>
    </row>
    <row r="2797" spans="1:4" x14ac:dyDescent="0.3">
      <c r="A2797" s="4">
        <v>2788</v>
      </c>
      <c r="B2797" s="23">
        <f t="shared" si="131"/>
        <v>66.407624633431084</v>
      </c>
      <c r="C2797" s="12">
        <f t="shared" si="130"/>
        <v>10.148860590945944</v>
      </c>
      <c r="D2797" s="18" t="str">
        <f t="shared" si="132"/>
        <v xml:space="preserve"> </v>
      </c>
    </row>
    <row r="2798" spans="1:4" x14ac:dyDescent="0.3">
      <c r="A2798" s="4">
        <v>2789</v>
      </c>
      <c r="B2798" s="23">
        <f t="shared" si="131"/>
        <v>66.431085043988276</v>
      </c>
      <c r="C2798" s="12">
        <f t="shared" si="130"/>
        <v>10.150300074153085</v>
      </c>
      <c r="D2798" s="18" t="str">
        <f t="shared" si="132"/>
        <v xml:space="preserve"> </v>
      </c>
    </row>
    <row r="2799" spans="1:4" x14ac:dyDescent="0.3">
      <c r="A2799" s="4">
        <v>2790</v>
      </c>
      <c r="B2799" s="23">
        <f t="shared" si="131"/>
        <v>66.454545454545453</v>
      </c>
      <c r="C2799" s="12">
        <f t="shared" si="130"/>
        <v>10.151739303061662</v>
      </c>
      <c r="D2799" s="18" t="str">
        <f t="shared" si="132"/>
        <v xml:space="preserve"> </v>
      </c>
    </row>
    <row r="2800" spans="1:4" x14ac:dyDescent="0.3">
      <c r="A2800" s="4">
        <v>2791</v>
      </c>
      <c r="B2800" s="23">
        <f t="shared" si="131"/>
        <v>66.478005865102645</v>
      </c>
      <c r="C2800" s="12">
        <f t="shared" si="130"/>
        <v>10.153178277806477</v>
      </c>
      <c r="D2800" s="18" t="str">
        <f t="shared" si="132"/>
        <v xml:space="preserve"> </v>
      </c>
    </row>
    <row r="2801" spans="1:4" x14ac:dyDescent="0.3">
      <c r="A2801" s="4">
        <v>2792</v>
      </c>
      <c r="B2801" s="23">
        <f t="shared" si="131"/>
        <v>66.501466275659823</v>
      </c>
      <c r="C2801" s="12">
        <f t="shared" si="130"/>
        <v>10.15461699852221</v>
      </c>
      <c r="D2801" s="18" t="str">
        <f t="shared" si="132"/>
        <v xml:space="preserve"> </v>
      </c>
    </row>
    <row r="2802" spans="1:4" x14ac:dyDescent="0.3">
      <c r="A2802" s="4">
        <v>2793</v>
      </c>
      <c r="B2802" s="23">
        <f t="shared" si="131"/>
        <v>66.524926686217015</v>
      </c>
      <c r="C2802" s="12">
        <f t="shared" si="130"/>
        <v>10.156055465343425</v>
      </c>
      <c r="D2802" s="18" t="str">
        <f t="shared" si="132"/>
        <v xml:space="preserve"> </v>
      </c>
    </row>
    <row r="2803" spans="1:4" x14ac:dyDescent="0.3">
      <c r="A2803" s="4">
        <v>2794</v>
      </c>
      <c r="B2803" s="23">
        <f t="shared" si="131"/>
        <v>66.548387096774192</v>
      </c>
      <c r="C2803" s="12">
        <f t="shared" si="130"/>
        <v>10.157493678404558</v>
      </c>
      <c r="D2803" s="18" t="str">
        <f t="shared" si="132"/>
        <v xml:space="preserve"> </v>
      </c>
    </row>
    <row r="2804" spans="1:4" x14ac:dyDescent="0.3">
      <c r="A2804" s="4">
        <v>2795</v>
      </c>
      <c r="B2804" s="23">
        <f t="shared" si="131"/>
        <v>66.571847507331384</v>
      </c>
      <c r="C2804" s="12">
        <f t="shared" si="130"/>
        <v>10.158931637839943</v>
      </c>
      <c r="D2804" s="18" t="str">
        <f t="shared" si="132"/>
        <v xml:space="preserve"> </v>
      </c>
    </row>
    <row r="2805" spans="1:4" x14ac:dyDescent="0.3">
      <c r="A2805" s="4">
        <v>2796</v>
      </c>
      <c r="B2805" s="23">
        <f t="shared" si="131"/>
        <v>66.595307917888562</v>
      </c>
      <c r="C2805" s="12">
        <f t="shared" si="130"/>
        <v>10.160369343783781</v>
      </c>
      <c r="D2805" s="18" t="str">
        <f t="shared" si="132"/>
        <v xml:space="preserve"> </v>
      </c>
    </row>
    <row r="2806" spans="1:4" x14ac:dyDescent="0.3">
      <c r="A2806" s="4">
        <v>2797</v>
      </c>
      <c r="B2806" s="23">
        <f t="shared" si="131"/>
        <v>66.618768328445753</v>
      </c>
      <c r="C2806" s="12">
        <f t="shared" si="130"/>
        <v>10.161806796370159</v>
      </c>
      <c r="D2806" s="18" t="str">
        <f t="shared" si="132"/>
        <v xml:space="preserve"> </v>
      </c>
    </row>
    <row r="2807" spans="1:4" x14ac:dyDescent="0.3">
      <c r="A2807" s="4">
        <v>2798</v>
      </c>
      <c r="B2807" s="23">
        <f t="shared" si="131"/>
        <v>66.642228739002931</v>
      </c>
      <c r="C2807" s="12">
        <f t="shared" si="130"/>
        <v>10.163243995733048</v>
      </c>
      <c r="D2807" s="18" t="str">
        <f t="shared" si="132"/>
        <v xml:space="preserve"> </v>
      </c>
    </row>
    <row r="2808" spans="1:4" x14ac:dyDescent="0.3">
      <c r="A2808" s="4">
        <v>2799</v>
      </c>
      <c r="B2808" s="23">
        <f t="shared" si="131"/>
        <v>66.665689149560123</v>
      </c>
      <c r="C2808" s="12">
        <f t="shared" si="130"/>
        <v>10.164680942006296</v>
      </c>
      <c r="D2808" s="18" t="str">
        <f t="shared" si="132"/>
        <v xml:space="preserve"> </v>
      </c>
    </row>
    <row r="2809" spans="1:4" x14ac:dyDescent="0.3">
      <c r="A2809" s="4">
        <v>2800</v>
      </c>
      <c r="B2809" s="23">
        <f t="shared" si="131"/>
        <v>66.689149560117301</v>
      </c>
      <c r="C2809" s="12">
        <f t="shared" si="130"/>
        <v>10.166117635323639</v>
      </c>
      <c r="D2809" s="18" t="str">
        <f t="shared" si="132"/>
        <v xml:space="preserve"> </v>
      </c>
    </row>
    <row r="2810" spans="1:4" x14ac:dyDescent="0.3">
      <c r="A2810" s="4">
        <v>2801</v>
      </c>
      <c r="B2810" s="23">
        <f t="shared" si="131"/>
        <v>66.712609970674492</v>
      </c>
      <c r="C2810" s="12">
        <f t="shared" si="130"/>
        <v>10.167554075818693</v>
      </c>
      <c r="D2810" s="18" t="str">
        <f t="shared" si="132"/>
        <v xml:space="preserve"> </v>
      </c>
    </row>
    <row r="2811" spans="1:4" x14ac:dyDescent="0.3">
      <c r="A2811" s="4">
        <v>2802</v>
      </c>
      <c r="B2811" s="23">
        <f t="shared" si="131"/>
        <v>66.73607038123167</v>
      </c>
      <c r="C2811" s="12">
        <f t="shared" si="130"/>
        <v>10.168990263624952</v>
      </c>
      <c r="D2811" s="18" t="str">
        <f t="shared" si="132"/>
        <v xml:space="preserve"> </v>
      </c>
    </row>
    <row r="2812" spans="1:4" x14ac:dyDescent="0.3">
      <c r="A2812" s="4">
        <v>2803</v>
      </c>
      <c r="B2812" s="23">
        <f t="shared" si="131"/>
        <v>66.759530791788862</v>
      </c>
      <c r="C2812" s="12">
        <f t="shared" si="130"/>
        <v>10.170426198875798</v>
      </c>
      <c r="D2812" s="18" t="str">
        <f t="shared" si="132"/>
        <v xml:space="preserve"> </v>
      </c>
    </row>
    <row r="2813" spans="1:4" x14ac:dyDescent="0.3">
      <c r="A2813" s="4">
        <v>2804</v>
      </c>
      <c r="B2813" s="23">
        <f t="shared" si="131"/>
        <v>66.782991202346039</v>
      </c>
      <c r="C2813" s="12">
        <f t="shared" si="130"/>
        <v>10.171861881704494</v>
      </c>
      <c r="D2813" s="18" t="str">
        <f t="shared" si="132"/>
        <v xml:space="preserve"> </v>
      </c>
    </row>
    <row r="2814" spans="1:4" x14ac:dyDescent="0.3">
      <c r="A2814" s="4">
        <v>2805</v>
      </c>
      <c r="B2814" s="23">
        <f t="shared" si="131"/>
        <v>66.806451612903231</v>
      </c>
      <c r="C2814" s="12">
        <f t="shared" si="130"/>
        <v>10.173297312244184</v>
      </c>
      <c r="D2814" s="18" t="str">
        <f t="shared" si="132"/>
        <v xml:space="preserve"> </v>
      </c>
    </row>
    <row r="2815" spans="1:4" x14ac:dyDescent="0.3">
      <c r="A2815" s="4">
        <v>2806</v>
      </c>
      <c r="B2815" s="23">
        <f t="shared" si="131"/>
        <v>66.829912023460409</v>
      </c>
      <c r="C2815" s="12">
        <f t="shared" si="130"/>
        <v>10.1747324906279</v>
      </c>
      <c r="D2815" s="18" t="str">
        <f t="shared" si="132"/>
        <v xml:space="preserve"> </v>
      </c>
    </row>
    <row r="2816" spans="1:4" x14ac:dyDescent="0.3">
      <c r="A2816" s="4">
        <v>2807</v>
      </c>
      <c r="B2816" s="23">
        <f t="shared" si="131"/>
        <v>66.853372434017601</v>
      </c>
      <c r="C2816" s="12">
        <f t="shared" si="130"/>
        <v>10.176167416988548</v>
      </c>
      <c r="D2816" s="18" t="str">
        <f t="shared" si="132"/>
        <v xml:space="preserve"> </v>
      </c>
    </row>
    <row r="2817" spans="1:4" x14ac:dyDescent="0.3">
      <c r="A2817" s="4">
        <v>2808</v>
      </c>
      <c r="B2817" s="23">
        <f t="shared" si="131"/>
        <v>66.876832844574778</v>
      </c>
      <c r="C2817" s="12">
        <f t="shared" si="130"/>
        <v>10.17760209145893</v>
      </c>
      <c r="D2817" s="18" t="str">
        <f t="shared" si="132"/>
        <v xml:space="preserve"> </v>
      </c>
    </row>
    <row r="2818" spans="1:4" x14ac:dyDescent="0.3">
      <c r="A2818" s="4">
        <v>2809</v>
      </c>
      <c r="B2818" s="23">
        <f t="shared" si="131"/>
        <v>66.90029325513197</v>
      </c>
      <c r="C2818" s="12">
        <f t="shared" si="130"/>
        <v>10.179036514171719</v>
      </c>
      <c r="D2818" s="18" t="str">
        <f t="shared" si="132"/>
        <v xml:space="preserve"> </v>
      </c>
    </row>
    <row r="2819" spans="1:4" x14ac:dyDescent="0.3">
      <c r="A2819" s="4">
        <v>2810</v>
      </c>
      <c r="B2819" s="23">
        <f t="shared" si="131"/>
        <v>66.923753665689148</v>
      </c>
      <c r="C2819" s="12">
        <f t="shared" si="130"/>
        <v>10.180470685259476</v>
      </c>
      <c r="D2819" s="18" t="str">
        <f t="shared" si="132"/>
        <v xml:space="preserve"> </v>
      </c>
    </row>
    <row r="2820" spans="1:4" x14ac:dyDescent="0.3">
      <c r="A2820" s="4">
        <v>2811</v>
      </c>
      <c r="B2820" s="23">
        <f t="shared" si="131"/>
        <v>66.94721407624634</v>
      </c>
      <c r="C2820" s="12">
        <f t="shared" si="130"/>
        <v>10.181904604854646</v>
      </c>
      <c r="D2820" s="18" t="str">
        <f t="shared" si="132"/>
        <v xml:space="preserve"> </v>
      </c>
    </row>
    <row r="2821" spans="1:4" x14ac:dyDescent="0.3">
      <c r="A2821" s="4">
        <v>2812</v>
      </c>
      <c r="B2821" s="23">
        <f t="shared" si="131"/>
        <v>66.970674486803517</v>
      </c>
      <c r="C2821" s="12">
        <f t="shared" si="130"/>
        <v>10.183338273089563</v>
      </c>
      <c r="D2821" s="18" t="str">
        <f t="shared" si="132"/>
        <v xml:space="preserve"> </v>
      </c>
    </row>
    <row r="2822" spans="1:4" x14ac:dyDescent="0.3">
      <c r="A2822" s="4">
        <v>2813</v>
      </c>
      <c r="B2822" s="23">
        <f t="shared" si="131"/>
        <v>66.994134897360709</v>
      </c>
      <c r="C2822" s="12">
        <f t="shared" si="130"/>
        <v>10.184771690096433</v>
      </c>
      <c r="D2822" s="18" t="str">
        <f t="shared" si="132"/>
        <v xml:space="preserve"> </v>
      </c>
    </row>
    <row r="2823" spans="1:4" x14ac:dyDescent="0.3">
      <c r="A2823" s="4">
        <v>2814</v>
      </c>
      <c r="B2823" s="23">
        <f t="shared" si="131"/>
        <v>67.017595307917887</v>
      </c>
      <c r="C2823" s="12">
        <f t="shared" si="130"/>
        <v>10.186204856007357</v>
      </c>
      <c r="D2823" s="18" t="str">
        <f t="shared" si="132"/>
        <v xml:space="preserve"> </v>
      </c>
    </row>
    <row r="2824" spans="1:4" x14ac:dyDescent="0.3">
      <c r="A2824" s="4">
        <v>2815</v>
      </c>
      <c r="B2824" s="23">
        <f t="shared" si="131"/>
        <v>67.041055718475079</v>
      </c>
      <c r="C2824" s="12">
        <f t="shared" si="130"/>
        <v>10.187637770954316</v>
      </c>
      <c r="D2824" s="18" t="str">
        <f t="shared" si="132"/>
        <v xml:space="preserve"> </v>
      </c>
    </row>
    <row r="2825" spans="1:4" x14ac:dyDescent="0.3">
      <c r="A2825" s="4">
        <v>2816</v>
      </c>
      <c r="B2825" s="23">
        <f t="shared" si="131"/>
        <v>67.064516129032256</v>
      </c>
      <c r="C2825" s="12">
        <f t="shared" si="130"/>
        <v>10.189070435069175</v>
      </c>
      <c r="D2825" s="18" t="str">
        <f t="shared" si="132"/>
        <v xml:space="preserve"> </v>
      </c>
    </row>
    <row r="2826" spans="1:4" x14ac:dyDescent="0.3">
      <c r="A2826" s="4">
        <v>2817</v>
      </c>
      <c r="B2826" s="23">
        <f t="shared" si="131"/>
        <v>67.087976539589448</v>
      </c>
      <c r="C2826" s="12">
        <f t="shared" ref="C2826:C2889" si="133">(2*B2826^2+B2826^2*SQRT(B2826)-1)/(B2826^2)</f>
        <v>10.190502848483682</v>
      </c>
      <c r="D2826" s="18" t="str">
        <f t="shared" si="132"/>
        <v xml:space="preserve"> </v>
      </c>
    </row>
    <row r="2827" spans="1:4" x14ac:dyDescent="0.3">
      <c r="A2827" s="4">
        <v>2818</v>
      </c>
      <c r="B2827" s="23">
        <f t="shared" si="131"/>
        <v>67.111436950146626</v>
      </c>
      <c r="C2827" s="12">
        <f t="shared" si="133"/>
        <v>10.191935011329473</v>
      </c>
      <c r="D2827" s="18" t="str">
        <f t="shared" si="132"/>
        <v xml:space="preserve"> </v>
      </c>
    </row>
    <row r="2828" spans="1:4" x14ac:dyDescent="0.3">
      <c r="A2828" s="4">
        <v>2819</v>
      </c>
      <c r="B2828" s="23">
        <f t="shared" si="131"/>
        <v>67.134897360703818</v>
      </c>
      <c r="C2828" s="12">
        <f t="shared" si="133"/>
        <v>10.193366923738068</v>
      </c>
      <c r="D2828" s="18" t="str">
        <f t="shared" si="132"/>
        <v xml:space="preserve"> </v>
      </c>
    </row>
    <row r="2829" spans="1:4" x14ac:dyDescent="0.3">
      <c r="A2829" s="4">
        <v>2820</v>
      </c>
      <c r="B2829" s="23">
        <f t="shared" si="131"/>
        <v>67.158357771260995</v>
      </c>
      <c r="C2829" s="12">
        <f t="shared" si="133"/>
        <v>10.194798585840873</v>
      </c>
      <c r="D2829" s="18" t="str">
        <f t="shared" si="132"/>
        <v xml:space="preserve"> </v>
      </c>
    </row>
    <row r="2830" spans="1:4" x14ac:dyDescent="0.3">
      <c r="A2830" s="4">
        <v>2821</v>
      </c>
      <c r="B2830" s="23">
        <f t="shared" ref="B2830:B2893" si="134">$B$9+A2830*$F$5</f>
        <v>67.181818181818187</v>
      </c>
      <c r="C2830" s="12">
        <f t="shared" si="133"/>
        <v>10.196229997769173</v>
      </c>
      <c r="D2830" s="18" t="str">
        <f t="shared" si="132"/>
        <v xml:space="preserve"> </v>
      </c>
    </row>
    <row r="2831" spans="1:4" x14ac:dyDescent="0.3">
      <c r="A2831" s="4">
        <v>2822</v>
      </c>
      <c r="B2831" s="23">
        <f t="shared" si="134"/>
        <v>67.205278592375365</v>
      </c>
      <c r="C2831" s="12">
        <f t="shared" si="133"/>
        <v>10.197661159654142</v>
      </c>
      <c r="D2831" s="18" t="str">
        <f t="shared" ref="D2831:D2894" si="135">IF(B2831 &lt; $C$5, 2*C2831, IF(B2831 = $C$5, C2831, " "))</f>
        <v xml:space="preserve"> </v>
      </c>
    </row>
    <row r="2832" spans="1:4" x14ac:dyDescent="0.3">
      <c r="A2832" s="4">
        <v>2823</v>
      </c>
      <c r="B2832" s="23">
        <f t="shared" si="134"/>
        <v>67.228739002932556</v>
      </c>
      <c r="C2832" s="12">
        <f t="shared" si="133"/>
        <v>10.199092071626845</v>
      </c>
      <c r="D2832" s="18" t="str">
        <f t="shared" si="135"/>
        <v xml:space="preserve"> </v>
      </c>
    </row>
    <row r="2833" spans="1:4" x14ac:dyDescent="0.3">
      <c r="A2833" s="4">
        <v>2824</v>
      </c>
      <c r="B2833" s="23">
        <f t="shared" si="134"/>
        <v>67.252199413489734</v>
      </c>
      <c r="C2833" s="12">
        <f t="shared" si="133"/>
        <v>10.200522733818223</v>
      </c>
      <c r="D2833" s="18" t="str">
        <f t="shared" si="135"/>
        <v xml:space="preserve"> </v>
      </c>
    </row>
    <row r="2834" spans="1:4" x14ac:dyDescent="0.3">
      <c r="A2834" s="4">
        <v>2825</v>
      </c>
      <c r="B2834" s="23">
        <f t="shared" si="134"/>
        <v>67.275659824046926</v>
      </c>
      <c r="C2834" s="12">
        <f t="shared" si="133"/>
        <v>10.201953146359111</v>
      </c>
      <c r="D2834" s="18" t="str">
        <f t="shared" si="135"/>
        <v xml:space="preserve"> </v>
      </c>
    </row>
    <row r="2835" spans="1:4" x14ac:dyDescent="0.3">
      <c r="A2835" s="4">
        <v>2826</v>
      </c>
      <c r="B2835" s="23">
        <f t="shared" si="134"/>
        <v>67.299120234604104</v>
      </c>
      <c r="C2835" s="12">
        <f t="shared" si="133"/>
        <v>10.203383309380223</v>
      </c>
      <c r="D2835" s="18" t="str">
        <f t="shared" si="135"/>
        <v xml:space="preserve"> </v>
      </c>
    </row>
    <row r="2836" spans="1:4" x14ac:dyDescent="0.3">
      <c r="A2836" s="4">
        <v>2827</v>
      </c>
      <c r="B2836" s="23">
        <f t="shared" si="134"/>
        <v>67.322580645161295</v>
      </c>
      <c r="C2836" s="12">
        <f t="shared" si="133"/>
        <v>10.204813223012161</v>
      </c>
      <c r="D2836" s="18" t="str">
        <f t="shared" si="135"/>
        <v xml:space="preserve"> </v>
      </c>
    </row>
    <row r="2837" spans="1:4" x14ac:dyDescent="0.3">
      <c r="A2837" s="4">
        <v>2828</v>
      </c>
      <c r="B2837" s="23">
        <f t="shared" si="134"/>
        <v>67.346041055718473</v>
      </c>
      <c r="C2837" s="12">
        <f t="shared" si="133"/>
        <v>10.206242887385415</v>
      </c>
      <c r="D2837" s="18" t="str">
        <f t="shared" si="135"/>
        <v xml:space="preserve"> </v>
      </c>
    </row>
    <row r="2838" spans="1:4" x14ac:dyDescent="0.3">
      <c r="A2838" s="4">
        <v>2829</v>
      </c>
      <c r="B2838" s="23">
        <f t="shared" si="134"/>
        <v>67.369501466275665</v>
      </c>
      <c r="C2838" s="12">
        <f t="shared" si="133"/>
        <v>10.207672302630357</v>
      </c>
      <c r="D2838" s="18" t="str">
        <f t="shared" si="135"/>
        <v xml:space="preserve"> </v>
      </c>
    </row>
    <row r="2839" spans="1:4" x14ac:dyDescent="0.3">
      <c r="A2839" s="4">
        <v>2830</v>
      </c>
      <c r="B2839" s="23">
        <f t="shared" si="134"/>
        <v>67.392961876832842</v>
      </c>
      <c r="C2839" s="12">
        <f t="shared" si="133"/>
        <v>10.20910146887725</v>
      </c>
      <c r="D2839" s="18" t="str">
        <f t="shared" si="135"/>
        <v xml:space="preserve"> </v>
      </c>
    </row>
    <row r="2840" spans="1:4" x14ac:dyDescent="0.3">
      <c r="A2840" s="4">
        <v>2831</v>
      </c>
      <c r="B2840" s="23">
        <f t="shared" si="134"/>
        <v>67.416422287390034</v>
      </c>
      <c r="C2840" s="12">
        <f t="shared" si="133"/>
        <v>10.210530386256245</v>
      </c>
      <c r="D2840" s="18" t="str">
        <f t="shared" si="135"/>
        <v xml:space="preserve"> </v>
      </c>
    </row>
    <row r="2841" spans="1:4" x14ac:dyDescent="0.3">
      <c r="A2841" s="4">
        <v>2832</v>
      </c>
      <c r="B2841" s="23">
        <f t="shared" si="134"/>
        <v>67.439882697947212</v>
      </c>
      <c r="C2841" s="12">
        <f t="shared" si="133"/>
        <v>10.21195905489737</v>
      </c>
      <c r="D2841" s="18" t="str">
        <f t="shared" si="135"/>
        <v xml:space="preserve"> </v>
      </c>
    </row>
    <row r="2842" spans="1:4" x14ac:dyDescent="0.3">
      <c r="A2842" s="4">
        <v>2833</v>
      </c>
      <c r="B2842" s="23">
        <f t="shared" si="134"/>
        <v>67.463343108504404</v>
      </c>
      <c r="C2842" s="12">
        <f t="shared" si="133"/>
        <v>10.213387474930551</v>
      </c>
      <c r="D2842" s="18" t="str">
        <f t="shared" si="135"/>
        <v xml:space="preserve"> </v>
      </c>
    </row>
    <row r="2843" spans="1:4" x14ac:dyDescent="0.3">
      <c r="A2843" s="4">
        <v>2834</v>
      </c>
      <c r="B2843" s="23">
        <f t="shared" si="134"/>
        <v>67.486803519061581</v>
      </c>
      <c r="C2843" s="12">
        <f t="shared" si="133"/>
        <v>10.21481564648559</v>
      </c>
      <c r="D2843" s="18" t="str">
        <f t="shared" si="135"/>
        <v xml:space="preserve"> </v>
      </c>
    </row>
    <row r="2844" spans="1:4" x14ac:dyDescent="0.3">
      <c r="A2844" s="4">
        <v>2835</v>
      </c>
      <c r="B2844" s="23">
        <f t="shared" si="134"/>
        <v>67.510263929618773</v>
      </c>
      <c r="C2844" s="12">
        <f t="shared" si="133"/>
        <v>10.216243569692189</v>
      </c>
      <c r="D2844" s="18" t="str">
        <f t="shared" si="135"/>
        <v xml:space="preserve"> </v>
      </c>
    </row>
    <row r="2845" spans="1:4" x14ac:dyDescent="0.3">
      <c r="A2845" s="4">
        <v>2836</v>
      </c>
      <c r="B2845" s="23">
        <f t="shared" si="134"/>
        <v>67.533724340175951</v>
      </c>
      <c r="C2845" s="12">
        <f t="shared" si="133"/>
        <v>10.217671244679922</v>
      </c>
      <c r="D2845" s="18" t="str">
        <f t="shared" si="135"/>
        <v xml:space="preserve"> </v>
      </c>
    </row>
    <row r="2846" spans="1:4" x14ac:dyDescent="0.3">
      <c r="A2846" s="4">
        <v>2837</v>
      </c>
      <c r="B2846" s="23">
        <f t="shared" si="134"/>
        <v>67.557184750733143</v>
      </c>
      <c r="C2846" s="12">
        <f t="shared" si="133"/>
        <v>10.219098671578264</v>
      </c>
      <c r="D2846" s="18" t="str">
        <f t="shared" si="135"/>
        <v xml:space="preserve"> </v>
      </c>
    </row>
    <row r="2847" spans="1:4" x14ac:dyDescent="0.3">
      <c r="A2847" s="4">
        <v>2838</v>
      </c>
      <c r="B2847" s="23">
        <f t="shared" si="134"/>
        <v>67.58064516129032</v>
      </c>
      <c r="C2847" s="12">
        <f t="shared" si="133"/>
        <v>10.220525850516569</v>
      </c>
      <c r="D2847" s="18" t="str">
        <f t="shared" si="135"/>
        <v xml:space="preserve"> </v>
      </c>
    </row>
    <row r="2848" spans="1:4" x14ac:dyDescent="0.3">
      <c r="A2848" s="4">
        <v>2839</v>
      </c>
      <c r="B2848" s="23">
        <f t="shared" si="134"/>
        <v>67.604105571847512</v>
      </c>
      <c r="C2848" s="12">
        <f t="shared" si="133"/>
        <v>10.221952781624084</v>
      </c>
      <c r="D2848" s="18" t="str">
        <f t="shared" si="135"/>
        <v xml:space="preserve"> </v>
      </c>
    </row>
    <row r="2849" spans="1:4" x14ac:dyDescent="0.3">
      <c r="A2849" s="4">
        <v>2840</v>
      </c>
      <c r="B2849" s="23">
        <f t="shared" si="134"/>
        <v>67.62756598240469</v>
      </c>
      <c r="C2849" s="12">
        <f t="shared" si="133"/>
        <v>10.223379465029938</v>
      </c>
      <c r="D2849" s="18" t="str">
        <f t="shared" si="135"/>
        <v xml:space="preserve"> </v>
      </c>
    </row>
    <row r="2850" spans="1:4" x14ac:dyDescent="0.3">
      <c r="A2850" s="4">
        <v>2841</v>
      </c>
      <c r="B2850" s="23">
        <f t="shared" si="134"/>
        <v>67.651026392961882</v>
      </c>
      <c r="C2850" s="12">
        <f t="shared" si="133"/>
        <v>10.224805900863151</v>
      </c>
      <c r="D2850" s="18" t="str">
        <f t="shared" si="135"/>
        <v xml:space="preserve"> </v>
      </c>
    </row>
    <row r="2851" spans="1:4" x14ac:dyDescent="0.3">
      <c r="A2851" s="4">
        <v>2842</v>
      </c>
      <c r="B2851" s="23">
        <f t="shared" si="134"/>
        <v>67.674486803519059</v>
      </c>
      <c r="C2851" s="12">
        <f t="shared" si="133"/>
        <v>10.22623208925263</v>
      </c>
      <c r="D2851" s="18" t="str">
        <f t="shared" si="135"/>
        <v xml:space="preserve"> </v>
      </c>
    </row>
    <row r="2852" spans="1:4" x14ac:dyDescent="0.3">
      <c r="A2852" s="4">
        <v>2843</v>
      </c>
      <c r="B2852" s="23">
        <f t="shared" si="134"/>
        <v>67.697947214076251</v>
      </c>
      <c r="C2852" s="12">
        <f t="shared" si="133"/>
        <v>10.227658030327172</v>
      </c>
      <c r="D2852" s="18" t="str">
        <f t="shared" si="135"/>
        <v xml:space="preserve"> </v>
      </c>
    </row>
    <row r="2853" spans="1:4" x14ac:dyDescent="0.3">
      <c r="A2853" s="4">
        <v>2844</v>
      </c>
      <c r="B2853" s="23">
        <f t="shared" si="134"/>
        <v>67.721407624633429</v>
      </c>
      <c r="C2853" s="12">
        <f t="shared" si="133"/>
        <v>10.22908372421546</v>
      </c>
      <c r="D2853" s="18" t="str">
        <f t="shared" si="135"/>
        <v xml:space="preserve"> </v>
      </c>
    </row>
    <row r="2854" spans="1:4" x14ac:dyDescent="0.3">
      <c r="A2854" s="4">
        <v>2845</v>
      </c>
      <c r="B2854" s="23">
        <f t="shared" si="134"/>
        <v>67.744868035190621</v>
      </c>
      <c r="C2854" s="12">
        <f t="shared" si="133"/>
        <v>10.230509171046068</v>
      </c>
      <c r="D2854" s="18" t="str">
        <f t="shared" si="135"/>
        <v xml:space="preserve"> </v>
      </c>
    </row>
    <row r="2855" spans="1:4" x14ac:dyDescent="0.3">
      <c r="A2855" s="4">
        <v>2846</v>
      </c>
      <c r="B2855" s="23">
        <f t="shared" si="134"/>
        <v>67.768328445747798</v>
      </c>
      <c r="C2855" s="12">
        <f t="shared" si="133"/>
        <v>10.231934370947453</v>
      </c>
      <c r="D2855" s="18" t="str">
        <f t="shared" si="135"/>
        <v xml:space="preserve"> </v>
      </c>
    </row>
    <row r="2856" spans="1:4" x14ac:dyDescent="0.3">
      <c r="A2856" s="4">
        <v>2847</v>
      </c>
      <c r="B2856" s="23">
        <f t="shared" si="134"/>
        <v>67.79178885630499</v>
      </c>
      <c r="C2856" s="12">
        <f t="shared" si="133"/>
        <v>10.233359324047969</v>
      </c>
      <c r="D2856" s="18" t="str">
        <f t="shared" si="135"/>
        <v xml:space="preserve"> </v>
      </c>
    </row>
    <row r="2857" spans="1:4" x14ac:dyDescent="0.3">
      <c r="A2857" s="4">
        <v>2848</v>
      </c>
      <c r="B2857" s="23">
        <f t="shared" si="134"/>
        <v>67.815249266862168</v>
      </c>
      <c r="C2857" s="12">
        <f t="shared" si="133"/>
        <v>10.234784030475852</v>
      </c>
      <c r="D2857" s="18" t="str">
        <f t="shared" si="135"/>
        <v xml:space="preserve"> </v>
      </c>
    </row>
    <row r="2858" spans="1:4" x14ac:dyDescent="0.3">
      <c r="A2858" s="4">
        <v>2849</v>
      </c>
      <c r="B2858" s="23">
        <f t="shared" si="134"/>
        <v>67.838709677419359</v>
      </c>
      <c r="C2858" s="12">
        <f t="shared" si="133"/>
        <v>10.23620849035923</v>
      </c>
      <c r="D2858" s="18" t="str">
        <f t="shared" si="135"/>
        <v xml:space="preserve"> </v>
      </c>
    </row>
    <row r="2859" spans="1:4" x14ac:dyDescent="0.3">
      <c r="A2859" s="4">
        <v>2850</v>
      </c>
      <c r="B2859" s="23">
        <f t="shared" si="134"/>
        <v>67.862170087976537</v>
      </c>
      <c r="C2859" s="12">
        <f t="shared" si="133"/>
        <v>10.237632703826117</v>
      </c>
      <c r="D2859" s="18" t="str">
        <f t="shared" si="135"/>
        <v xml:space="preserve"> </v>
      </c>
    </row>
    <row r="2860" spans="1:4" x14ac:dyDescent="0.3">
      <c r="A2860" s="4">
        <v>2851</v>
      </c>
      <c r="B2860" s="23">
        <f t="shared" si="134"/>
        <v>67.885630498533729</v>
      </c>
      <c r="C2860" s="12">
        <f t="shared" si="133"/>
        <v>10.23905667100442</v>
      </c>
      <c r="D2860" s="18" t="str">
        <f t="shared" si="135"/>
        <v xml:space="preserve"> </v>
      </c>
    </row>
    <row r="2861" spans="1:4" x14ac:dyDescent="0.3">
      <c r="A2861" s="4">
        <v>2852</v>
      </c>
      <c r="B2861" s="23">
        <f t="shared" si="134"/>
        <v>67.909090909090907</v>
      </c>
      <c r="C2861" s="12">
        <f t="shared" si="133"/>
        <v>10.240480392021936</v>
      </c>
      <c r="D2861" s="18" t="str">
        <f t="shared" si="135"/>
        <v xml:space="preserve"> </v>
      </c>
    </row>
    <row r="2862" spans="1:4" x14ac:dyDescent="0.3">
      <c r="A2862" s="4">
        <v>2853</v>
      </c>
      <c r="B2862" s="23">
        <f t="shared" si="134"/>
        <v>67.932551319648098</v>
      </c>
      <c r="C2862" s="12">
        <f t="shared" si="133"/>
        <v>10.241903867006346</v>
      </c>
      <c r="D2862" s="18" t="str">
        <f t="shared" si="135"/>
        <v xml:space="preserve"> </v>
      </c>
    </row>
    <row r="2863" spans="1:4" x14ac:dyDescent="0.3">
      <c r="A2863" s="4">
        <v>2854</v>
      </c>
      <c r="B2863" s="23">
        <f t="shared" si="134"/>
        <v>67.956011730205276</v>
      </c>
      <c r="C2863" s="12">
        <f t="shared" si="133"/>
        <v>10.243327096085222</v>
      </c>
      <c r="D2863" s="18" t="str">
        <f t="shared" si="135"/>
        <v xml:space="preserve"> </v>
      </c>
    </row>
    <row r="2864" spans="1:4" x14ac:dyDescent="0.3">
      <c r="A2864" s="4">
        <v>2855</v>
      </c>
      <c r="B2864" s="23">
        <f t="shared" si="134"/>
        <v>67.979472140762468</v>
      </c>
      <c r="C2864" s="12">
        <f t="shared" si="133"/>
        <v>10.244750079386037</v>
      </c>
      <c r="D2864" s="18" t="str">
        <f t="shared" si="135"/>
        <v xml:space="preserve"> </v>
      </c>
    </row>
    <row r="2865" spans="1:4" x14ac:dyDescent="0.3">
      <c r="A2865" s="4">
        <v>2856</v>
      </c>
      <c r="B2865" s="23">
        <f t="shared" si="134"/>
        <v>68.002932551319645</v>
      </c>
      <c r="C2865" s="12">
        <f t="shared" si="133"/>
        <v>10.246172817036133</v>
      </c>
      <c r="D2865" s="18" t="str">
        <f t="shared" si="135"/>
        <v xml:space="preserve"> </v>
      </c>
    </row>
    <row r="2866" spans="1:4" x14ac:dyDescent="0.3">
      <c r="A2866" s="4">
        <v>2857</v>
      </c>
      <c r="B2866" s="23">
        <f t="shared" si="134"/>
        <v>68.026392961876837</v>
      </c>
      <c r="C2866" s="12">
        <f t="shared" si="133"/>
        <v>10.247595309162755</v>
      </c>
      <c r="D2866" s="18" t="str">
        <f t="shared" si="135"/>
        <v xml:space="preserve"> </v>
      </c>
    </row>
    <row r="2867" spans="1:4" x14ac:dyDescent="0.3">
      <c r="A2867" s="4">
        <v>2858</v>
      </c>
      <c r="B2867" s="23">
        <f t="shared" si="134"/>
        <v>68.049853372434015</v>
      </c>
      <c r="C2867" s="12">
        <f t="shared" si="133"/>
        <v>10.249017555893042</v>
      </c>
      <c r="D2867" s="18" t="str">
        <f t="shared" si="135"/>
        <v xml:space="preserve"> </v>
      </c>
    </row>
    <row r="2868" spans="1:4" x14ac:dyDescent="0.3">
      <c r="A2868" s="4">
        <v>2859</v>
      </c>
      <c r="B2868" s="23">
        <f t="shared" si="134"/>
        <v>68.073313782991207</v>
      </c>
      <c r="C2868" s="12">
        <f t="shared" si="133"/>
        <v>10.250439557354015</v>
      </c>
      <c r="D2868" s="18" t="str">
        <f t="shared" si="135"/>
        <v xml:space="preserve"> </v>
      </c>
    </row>
    <row r="2869" spans="1:4" x14ac:dyDescent="0.3">
      <c r="A2869" s="4">
        <v>2860</v>
      </c>
      <c r="B2869" s="23">
        <f t="shared" si="134"/>
        <v>68.096774193548384</v>
      </c>
      <c r="C2869" s="12">
        <f t="shared" si="133"/>
        <v>10.25186131367259</v>
      </c>
      <c r="D2869" s="18" t="str">
        <f t="shared" si="135"/>
        <v xml:space="preserve"> </v>
      </c>
    </row>
    <row r="2870" spans="1:4" x14ac:dyDescent="0.3">
      <c r="A2870" s="4">
        <v>2861</v>
      </c>
      <c r="B2870" s="23">
        <f t="shared" si="134"/>
        <v>68.120234604105576</v>
      </c>
      <c r="C2870" s="12">
        <f t="shared" si="133"/>
        <v>10.253282824975564</v>
      </c>
      <c r="D2870" s="18" t="str">
        <f t="shared" si="135"/>
        <v xml:space="preserve"> </v>
      </c>
    </row>
    <row r="2871" spans="1:4" x14ac:dyDescent="0.3">
      <c r="A2871" s="4">
        <v>2862</v>
      </c>
      <c r="B2871" s="23">
        <f t="shared" si="134"/>
        <v>68.143695014662754</v>
      </c>
      <c r="C2871" s="12">
        <f t="shared" si="133"/>
        <v>10.254704091389641</v>
      </c>
      <c r="D2871" s="18" t="str">
        <f t="shared" si="135"/>
        <v xml:space="preserve"> </v>
      </c>
    </row>
    <row r="2872" spans="1:4" x14ac:dyDescent="0.3">
      <c r="A2872" s="4">
        <v>2863</v>
      </c>
      <c r="B2872" s="23">
        <f t="shared" si="134"/>
        <v>68.167155425219946</v>
      </c>
      <c r="C2872" s="12">
        <f t="shared" si="133"/>
        <v>10.256125113041401</v>
      </c>
      <c r="D2872" s="18" t="str">
        <f t="shared" si="135"/>
        <v xml:space="preserve"> </v>
      </c>
    </row>
    <row r="2873" spans="1:4" x14ac:dyDescent="0.3">
      <c r="A2873" s="4">
        <v>2864</v>
      </c>
      <c r="B2873" s="23">
        <f t="shared" si="134"/>
        <v>68.190615835777123</v>
      </c>
      <c r="C2873" s="12">
        <f t="shared" si="133"/>
        <v>10.257545890057326</v>
      </c>
      <c r="D2873" s="18" t="str">
        <f t="shared" si="135"/>
        <v xml:space="preserve"> </v>
      </c>
    </row>
    <row r="2874" spans="1:4" x14ac:dyDescent="0.3">
      <c r="A2874" s="4">
        <v>2865</v>
      </c>
      <c r="B2874" s="23">
        <f t="shared" si="134"/>
        <v>68.214076246334315</v>
      </c>
      <c r="C2874" s="12">
        <f t="shared" si="133"/>
        <v>10.25896642256378</v>
      </c>
      <c r="D2874" s="18" t="str">
        <f t="shared" si="135"/>
        <v xml:space="preserve"> </v>
      </c>
    </row>
    <row r="2875" spans="1:4" x14ac:dyDescent="0.3">
      <c r="A2875" s="4">
        <v>2866</v>
      </c>
      <c r="B2875" s="23">
        <f t="shared" si="134"/>
        <v>68.237536656891493</v>
      </c>
      <c r="C2875" s="12">
        <f t="shared" si="133"/>
        <v>10.260386710687026</v>
      </c>
      <c r="D2875" s="18" t="str">
        <f t="shared" si="135"/>
        <v xml:space="preserve"> </v>
      </c>
    </row>
    <row r="2876" spans="1:4" x14ac:dyDescent="0.3">
      <c r="A2876" s="4">
        <v>2867</v>
      </c>
      <c r="B2876" s="23">
        <f t="shared" si="134"/>
        <v>68.260997067448685</v>
      </c>
      <c r="C2876" s="12">
        <f t="shared" si="133"/>
        <v>10.261806754553211</v>
      </c>
      <c r="D2876" s="18" t="str">
        <f t="shared" si="135"/>
        <v xml:space="preserve"> </v>
      </c>
    </row>
    <row r="2877" spans="1:4" x14ac:dyDescent="0.3">
      <c r="A2877" s="4">
        <v>2868</v>
      </c>
      <c r="B2877" s="23">
        <f t="shared" si="134"/>
        <v>68.284457478005862</v>
      </c>
      <c r="C2877" s="12">
        <f t="shared" si="133"/>
        <v>10.263226554288376</v>
      </c>
      <c r="D2877" s="18" t="str">
        <f t="shared" si="135"/>
        <v xml:space="preserve"> </v>
      </c>
    </row>
    <row r="2878" spans="1:4" x14ac:dyDescent="0.3">
      <c r="A2878" s="4">
        <v>2869</v>
      </c>
      <c r="B2878" s="23">
        <f t="shared" si="134"/>
        <v>68.307917888563054</v>
      </c>
      <c r="C2878" s="12">
        <f t="shared" si="133"/>
        <v>10.264646110018459</v>
      </c>
      <c r="D2878" s="18" t="str">
        <f t="shared" si="135"/>
        <v xml:space="preserve"> </v>
      </c>
    </row>
    <row r="2879" spans="1:4" x14ac:dyDescent="0.3">
      <c r="A2879" s="4">
        <v>2870</v>
      </c>
      <c r="B2879" s="23">
        <f t="shared" si="134"/>
        <v>68.331378299120232</v>
      </c>
      <c r="C2879" s="12">
        <f t="shared" si="133"/>
        <v>10.266065421869282</v>
      </c>
      <c r="D2879" s="18" t="str">
        <f t="shared" si="135"/>
        <v xml:space="preserve"> </v>
      </c>
    </row>
    <row r="2880" spans="1:4" x14ac:dyDescent="0.3">
      <c r="A2880" s="4">
        <v>2871</v>
      </c>
      <c r="B2880" s="23">
        <f t="shared" si="134"/>
        <v>68.354838709677423</v>
      </c>
      <c r="C2880" s="12">
        <f t="shared" si="133"/>
        <v>10.267484489966563</v>
      </c>
      <c r="D2880" s="18" t="str">
        <f t="shared" si="135"/>
        <v xml:space="preserve"> </v>
      </c>
    </row>
    <row r="2881" spans="1:4" x14ac:dyDescent="0.3">
      <c r="A2881" s="4">
        <v>2872</v>
      </c>
      <c r="B2881" s="23">
        <f t="shared" si="134"/>
        <v>68.378299120234601</v>
      </c>
      <c r="C2881" s="12">
        <f t="shared" si="133"/>
        <v>10.268903314435907</v>
      </c>
      <c r="D2881" s="18" t="str">
        <f t="shared" si="135"/>
        <v xml:space="preserve"> </v>
      </c>
    </row>
    <row r="2882" spans="1:4" x14ac:dyDescent="0.3">
      <c r="A2882" s="4">
        <v>2873</v>
      </c>
      <c r="B2882" s="23">
        <f t="shared" si="134"/>
        <v>68.401759530791793</v>
      </c>
      <c r="C2882" s="12">
        <f t="shared" si="133"/>
        <v>10.270321895402823</v>
      </c>
      <c r="D2882" s="18" t="str">
        <f t="shared" si="135"/>
        <v xml:space="preserve"> </v>
      </c>
    </row>
    <row r="2883" spans="1:4" x14ac:dyDescent="0.3">
      <c r="A2883" s="4">
        <v>2874</v>
      </c>
      <c r="B2883" s="23">
        <f t="shared" si="134"/>
        <v>68.425219941348971</v>
      </c>
      <c r="C2883" s="12">
        <f t="shared" si="133"/>
        <v>10.271740232992695</v>
      </c>
      <c r="D2883" s="18" t="str">
        <f t="shared" si="135"/>
        <v xml:space="preserve"> </v>
      </c>
    </row>
    <row r="2884" spans="1:4" x14ac:dyDescent="0.3">
      <c r="A2884" s="4">
        <v>2875</v>
      </c>
      <c r="B2884" s="23">
        <f t="shared" si="134"/>
        <v>68.448680351906162</v>
      </c>
      <c r="C2884" s="12">
        <f t="shared" si="133"/>
        <v>10.273158327330817</v>
      </c>
      <c r="D2884" s="18" t="str">
        <f t="shared" si="135"/>
        <v xml:space="preserve"> </v>
      </c>
    </row>
    <row r="2885" spans="1:4" x14ac:dyDescent="0.3">
      <c r="A2885" s="4">
        <v>2876</v>
      </c>
      <c r="B2885" s="23">
        <f t="shared" si="134"/>
        <v>68.47214076246334</v>
      </c>
      <c r="C2885" s="12">
        <f t="shared" si="133"/>
        <v>10.274576178542363</v>
      </c>
      <c r="D2885" s="18" t="str">
        <f t="shared" si="135"/>
        <v xml:space="preserve"> </v>
      </c>
    </row>
    <row r="2886" spans="1:4" x14ac:dyDescent="0.3">
      <c r="A2886" s="4">
        <v>2877</v>
      </c>
      <c r="B2886" s="23">
        <f t="shared" si="134"/>
        <v>68.495601173020532</v>
      </c>
      <c r="C2886" s="12">
        <f t="shared" si="133"/>
        <v>10.275993786752403</v>
      </c>
      <c r="D2886" s="18" t="str">
        <f t="shared" si="135"/>
        <v xml:space="preserve"> </v>
      </c>
    </row>
    <row r="2887" spans="1:4" x14ac:dyDescent="0.3">
      <c r="A2887" s="4">
        <v>2878</v>
      </c>
      <c r="B2887" s="23">
        <f t="shared" si="134"/>
        <v>68.519061583577709</v>
      </c>
      <c r="C2887" s="12">
        <f t="shared" si="133"/>
        <v>10.277411152085902</v>
      </c>
      <c r="D2887" s="18" t="str">
        <f t="shared" si="135"/>
        <v xml:space="preserve"> </v>
      </c>
    </row>
    <row r="2888" spans="1:4" x14ac:dyDescent="0.3">
      <c r="A2888" s="4">
        <v>2879</v>
      </c>
      <c r="B2888" s="23">
        <f t="shared" si="134"/>
        <v>68.542521994134901</v>
      </c>
      <c r="C2888" s="12">
        <f t="shared" si="133"/>
        <v>10.278828274667717</v>
      </c>
      <c r="D2888" s="18" t="str">
        <f t="shared" si="135"/>
        <v xml:space="preserve"> </v>
      </c>
    </row>
    <row r="2889" spans="1:4" x14ac:dyDescent="0.3">
      <c r="A2889" s="4">
        <v>2880</v>
      </c>
      <c r="B2889" s="23">
        <f t="shared" si="134"/>
        <v>68.565982404692079</v>
      </c>
      <c r="C2889" s="12">
        <f t="shared" si="133"/>
        <v>10.280245154622595</v>
      </c>
      <c r="D2889" s="18" t="str">
        <f t="shared" si="135"/>
        <v xml:space="preserve"> </v>
      </c>
    </row>
    <row r="2890" spans="1:4" x14ac:dyDescent="0.3">
      <c r="A2890" s="4">
        <v>2881</v>
      </c>
      <c r="B2890" s="23">
        <f t="shared" si="134"/>
        <v>68.589442815249271</v>
      </c>
      <c r="C2890" s="12">
        <f t="shared" ref="C2890:C2953" si="136">(2*B2890^2+B2890^2*SQRT(B2890)-1)/(B2890^2)</f>
        <v>10.281661792075178</v>
      </c>
      <c r="D2890" s="18" t="str">
        <f t="shared" si="135"/>
        <v xml:space="preserve"> </v>
      </c>
    </row>
    <row r="2891" spans="1:4" x14ac:dyDescent="0.3">
      <c r="A2891" s="4">
        <v>2882</v>
      </c>
      <c r="B2891" s="23">
        <f t="shared" si="134"/>
        <v>68.612903225806448</v>
      </c>
      <c r="C2891" s="12">
        <f t="shared" si="136"/>
        <v>10.283078187150007</v>
      </c>
      <c r="D2891" s="18" t="str">
        <f t="shared" si="135"/>
        <v xml:space="preserve"> </v>
      </c>
    </row>
    <row r="2892" spans="1:4" x14ac:dyDescent="0.3">
      <c r="A2892" s="4">
        <v>2883</v>
      </c>
      <c r="B2892" s="23">
        <f t="shared" si="134"/>
        <v>68.63636363636364</v>
      </c>
      <c r="C2892" s="12">
        <f t="shared" si="136"/>
        <v>10.284494339971506</v>
      </c>
      <c r="D2892" s="18" t="str">
        <f t="shared" si="135"/>
        <v xml:space="preserve"> </v>
      </c>
    </row>
    <row r="2893" spans="1:4" x14ac:dyDescent="0.3">
      <c r="A2893" s="4">
        <v>2884</v>
      </c>
      <c r="B2893" s="23">
        <f t="shared" si="134"/>
        <v>68.659824046920818</v>
      </c>
      <c r="C2893" s="12">
        <f t="shared" si="136"/>
        <v>10.285910250663996</v>
      </c>
      <c r="D2893" s="18" t="str">
        <f t="shared" si="135"/>
        <v xml:space="preserve"> </v>
      </c>
    </row>
    <row r="2894" spans="1:4" x14ac:dyDescent="0.3">
      <c r="A2894" s="4">
        <v>2885</v>
      </c>
      <c r="B2894" s="23">
        <f t="shared" ref="B2894:B2957" si="137">$B$9+A2894*$F$5</f>
        <v>68.68328445747801</v>
      </c>
      <c r="C2894" s="12">
        <f t="shared" si="136"/>
        <v>10.2873259193517</v>
      </c>
      <c r="D2894" s="18" t="str">
        <f t="shared" si="135"/>
        <v xml:space="preserve"> </v>
      </c>
    </row>
    <row r="2895" spans="1:4" x14ac:dyDescent="0.3">
      <c r="A2895" s="4">
        <v>2886</v>
      </c>
      <c r="B2895" s="23">
        <f t="shared" si="137"/>
        <v>68.706744868035187</v>
      </c>
      <c r="C2895" s="12">
        <f t="shared" si="136"/>
        <v>10.288741346158721</v>
      </c>
      <c r="D2895" s="18" t="str">
        <f t="shared" ref="D2895:D2958" si="138">IF(B2895 &lt; $C$5, 2*C2895, IF(B2895 = $C$5, C2895, " "))</f>
        <v xml:space="preserve"> </v>
      </c>
    </row>
    <row r="2896" spans="1:4" x14ac:dyDescent="0.3">
      <c r="A2896" s="4">
        <v>2887</v>
      </c>
      <c r="B2896" s="23">
        <f t="shared" si="137"/>
        <v>68.730205278592379</v>
      </c>
      <c r="C2896" s="12">
        <f t="shared" si="136"/>
        <v>10.290156531209067</v>
      </c>
      <c r="D2896" s="18" t="str">
        <f t="shared" si="138"/>
        <v xml:space="preserve"> </v>
      </c>
    </row>
    <row r="2897" spans="1:4" x14ac:dyDescent="0.3">
      <c r="A2897" s="4">
        <v>2888</v>
      </c>
      <c r="B2897" s="23">
        <f t="shared" si="137"/>
        <v>68.753665689149557</v>
      </c>
      <c r="C2897" s="12">
        <f t="shared" si="136"/>
        <v>10.291571474626634</v>
      </c>
      <c r="D2897" s="18" t="str">
        <f t="shared" si="138"/>
        <v xml:space="preserve"> </v>
      </c>
    </row>
    <row r="2898" spans="1:4" x14ac:dyDescent="0.3">
      <c r="A2898" s="4">
        <v>2889</v>
      </c>
      <c r="B2898" s="23">
        <f t="shared" si="137"/>
        <v>68.777126099706749</v>
      </c>
      <c r="C2898" s="12">
        <f t="shared" si="136"/>
        <v>10.292986176535218</v>
      </c>
      <c r="D2898" s="18" t="str">
        <f t="shared" si="138"/>
        <v xml:space="preserve"> </v>
      </c>
    </row>
    <row r="2899" spans="1:4" x14ac:dyDescent="0.3">
      <c r="A2899" s="4">
        <v>2890</v>
      </c>
      <c r="B2899" s="23">
        <f t="shared" si="137"/>
        <v>68.800586510263926</v>
      </c>
      <c r="C2899" s="12">
        <f t="shared" si="136"/>
        <v>10.294400637058498</v>
      </c>
      <c r="D2899" s="18" t="str">
        <f t="shared" si="138"/>
        <v xml:space="preserve"> </v>
      </c>
    </row>
    <row r="2900" spans="1:4" x14ac:dyDescent="0.3">
      <c r="A2900" s="4">
        <v>2891</v>
      </c>
      <c r="B2900" s="23">
        <f t="shared" si="137"/>
        <v>68.824046920821118</v>
      </c>
      <c r="C2900" s="12">
        <f t="shared" si="136"/>
        <v>10.295814856320062</v>
      </c>
      <c r="D2900" s="18" t="str">
        <f t="shared" si="138"/>
        <v xml:space="preserve"> </v>
      </c>
    </row>
    <row r="2901" spans="1:4" x14ac:dyDescent="0.3">
      <c r="A2901" s="4">
        <v>2892</v>
      </c>
      <c r="B2901" s="23">
        <f t="shared" si="137"/>
        <v>68.847507331378296</v>
      </c>
      <c r="C2901" s="12">
        <f t="shared" si="136"/>
        <v>10.297228834443377</v>
      </c>
      <c r="D2901" s="18" t="str">
        <f t="shared" si="138"/>
        <v xml:space="preserve"> </v>
      </c>
    </row>
    <row r="2902" spans="1:4" x14ac:dyDescent="0.3">
      <c r="A2902" s="4">
        <v>2893</v>
      </c>
      <c r="B2902" s="23">
        <f t="shared" si="137"/>
        <v>68.870967741935488</v>
      </c>
      <c r="C2902" s="12">
        <f t="shared" si="136"/>
        <v>10.298642571551822</v>
      </c>
      <c r="D2902" s="18" t="str">
        <f t="shared" si="138"/>
        <v xml:space="preserve"> </v>
      </c>
    </row>
    <row r="2903" spans="1:4" x14ac:dyDescent="0.3">
      <c r="A2903" s="4">
        <v>2894</v>
      </c>
      <c r="B2903" s="23">
        <f t="shared" si="137"/>
        <v>68.894428152492665</v>
      </c>
      <c r="C2903" s="12">
        <f t="shared" si="136"/>
        <v>10.300056067768656</v>
      </c>
      <c r="D2903" s="18" t="str">
        <f t="shared" si="138"/>
        <v xml:space="preserve"> </v>
      </c>
    </row>
    <row r="2904" spans="1:4" x14ac:dyDescent="0.3">
      <c r="A2904" s="4">
        <v>2895</v>
      </c>
      <c r="B2904" s="23">
        <f t="shared" si="137"/>
        <v>68.917888563049857</v>
      </c>
      <c r="C2904" s="12">
        <f t="shared" si="136"/>
        <v>10.30146932321704</v>
      </c>
      <c r="D2904" s="18" t="str">
        <f t="shared" si="138"/>
        <v xml:space="preserve"> </v>
      </c>
    </row>
    <row r="2905" spans="1:4" x14ac:dyDescent="0.3">
      <c r="A2905" s="4">
        <v>2896</v>
      </c>
      <c r="B2905" s="23">
        <f t="shared" si="137"/>
        <v>68.941348973607035</v>
      </c>
      <c r="C2905" s="12">
        <f t="shared" si="136"/>
        <v>10.302882338020027</v>
      </c>
      <c r="D2905" s="18" t="str">
        <f t="shared" si="138"/>
        <v xml:space="preserve"> </v>
      </c>
    </row>
    <row r="2906" spans="1:4" x14ac:dyDescent="0.3">
      <c r="A2906" s="4">
        <v>2897</v>
      </c>
      <c r="B2906" s="23">
        <f t="shared" si="137"/>
        <v>68.964809384164226</v>
      </c>
      <c r="C2906" s="12">
        <f t="shared" si="136"/>
        <v>10.304295112300569</v>
      </c>
      <c r="D2906" s="18" t="str">
        <f t="shared" si="138"/>
        <v xml:space="preserve"> </v>
      </c>
    </row>
    <row r="2907" spans="1:4" x14ac:dyDescent="0.3">
      <c r="A2907" s="4">
        <v>2898</v>
      </c>
      <c r="B2907" s="23">
        <f t="shared" si="137"/>
        <v>68.988269794721404</v>
      </c>
      <c r="C2907" s="12">
        <f t="shared" si="136"/>
        <v>10.305707646181512</v>
      </c>
      <c r="D2907" s="18" t="str">
        <f t="shared" si="138"/>
        <v xml:space="preserve"> </v>
      </c>
    </row>
    <row r="2908" spans="1:4" x14ac:dyDescent="0.3">
      <c r="A2908" s="4">
        <v>2899</v>
      </c>
      <c r="B2908" s="23">
        <f t="shared" si="137"/>
        <v>69.011730205278596</v>
      </c>
      <c r="C2908" s="12">
        <f t="shared" si="136"/>
        <v>10.307119939785593</v>
      </c>
      <c r="D2908" s="18" t="str">
        <f t="shared" si="138"/>
        <v xml:space="preserve"> </v>
      </c>
    </row>
    <row r="2909" spans="1:4" x14ac:dyDescent="0.3">
      <c r="A2909" s="4">
        <v>2900</v>
      </c>
      <c r="B2909" s="23">
        <f t="shared" si="137"/>
        <v>69.035190615835774</v>
      </c>
      <c r="C2909" s="12">
        <f t="shared" si="136"/>
        <v>10.308531993235448</v>
      </c>
      <c r="D2909" s="18" t="str">
        <f t="shared" si="138"/>
        <v xml:space="preserve"> </v>
      </c>
    </row>
    <row r="2910" spans="1:4" x14ac:dyDescent="0.3">
      <c r="A2910" s="4">
        <v>2901</v>
      </c>
      <c r="B2910" s="23">
        <f t="shared" si="137"/>
        <v>69.058651026392965</v>
      </c>
      <c r="C2910" s="12">
        <f t="shared" si="136"/>
        <v>10.309943806653612</v>
      </c>
      <c r="D2910" s="18" t="str">
        <f t="shared" si="138"/>
        <v xml:space="preserve"> </v>
      </c>
    </row>
    <row r="2911" spans="1:4" x14ac:dyDescent="0.3">
      <c r="A2911" s="4">
        <v>2902</v>
      </c>
      <c r="B2911" s="23">
        <f t="shared" si="137"/>
        <v>69.082111436950143</v>
      </c>
      <c r="C2911" s="12">
        <f t="shared" si="136"/>
        <v>10.31135538016251</v>
      </c>
      <c r="D2911" s="18" t="str">
        <f t="shared" si="138"/>
        <v xml:space="preserve"> </v>
      </c>
    </row>
    <row r="2912" spans="1:4" x14ac:dyDescent="0.3">
      <c r="A2912" s="4">
        <v>2903</v>
      </c>
      <c r="B2912" s="23">
        <f t="shared" si="137"/>
        <v>69.105571847507335</v>
      </c>
      <c r="C2912" s="12">
        <f t="shared" si="136"/>
        <v>10.312766713884466</v>
      </c>
      <c r="D2912" s="18" t="str">
        <f t="shared" si="138"/>
        <v xml:space="preserve"> </v>
      </c>
    </row>
    <row r="2913" spans="1:4" x14ac:dyDescent="0.3">
      <c r="A2913" s="4">
        <v>2904</v>
      </c>
      <c r="B2913" s="23">
        <f t="shared" si="137"/>
        <v>69.129032258064512</v>
      </c>
      <c r="C2913" s="12">
        <f t="shared" si="136"/>
        <v>10.314177807941697</v>
      </c>
      <c r="D2913" s="18" t="str">
        <f t="shared" si="138"/>
        <v xml:space="preserve"> </v>
      </c>
    </row>
    <row r="2914" spans="1:4" x14ac:dyDescent="0.3">
      <c r="A2914" s="4">
        <v>2905</v>
      </c>
      <c r="B2914" s="23">
        <f t="shared" si="137"/>
        <v>69.152492668621704</v>
      </c>
      <c r="C2914" s="12">
        <f t="shared" si="136"/>
        <v>10.315588662456323</v>
      </c>
      <c r="D2914" s="18" t="str">
        <f t="shared" si="138"/>
        <v xml:space="preserve"> </v>
      </c>
    </row>
    <row r="2915" spans="1:4" x14ac:dyDescent="0.3">
      <c r="A2915" s="4">
        <v>2906</v>
      </c>
      <c r="B2915" s="23">
        <f t="shared" si="137"/>
        <v>69.175953079178882</v>
      </c>
      <c r="C2915" s="12">
        <f t="shared" si="136"/>
        <v>10.316999277550352</v>
      </c>
      <c r="D2915" s="18" t="str">
        <f t="shared" si="138"/>
        <v xml:space="preserve"> </v>
      </c>
    </row>
    <row r="2916" spans="1:4" x14ac:dyDescent="0.3">
      <c r="A2916" s="4">
        <v>2907</v>
      </c>
      <c r="B2916" s="23">
        <f t="shared" si="137"/>
        <v>69.199413489736074</v>
      </c>
      <c r="C2916" s="12">
        <f t="shared" si="136"/>
        <v>10.318409653345691</v>
      </c>
      <c r="D2916" s="18" t="str">
        <f t="shared" si="138"/>
        <v xml:space="preserve"> </v>
      </c>
    </row>
    <row r="2917" spans="1:4" x14ac:dyDescent="0.3">
      <c r="A2917" s="4">
        <v>2908</v>
      </c>
      <c r="B2917" s="23">
        <f t="shared" si="137"/>
        <v>69.222873900293251</v>
      </c>
      <c r="C2917" s="12">
        <f t="shared" si="136"/>
        <v>10.319819789964146</v>
      </c>
      <c r="D2917" s="18" t="str">
        <f t="shared" si="138"/>
        <v xml:space="preserve"> </v>
      </c>
    </row>
    <row r="2918" spans="1:4" x14ac:dyDescent="0.3">
      <c r="A2918" s="4">
        <v>2909</v>
      </c>
      <c r="B2918" s="23">
        <f t="shared" si="137"/>
        <v>69.246334310850443</v>
      </c>
      <c r="C2918" s="12">
        <f t="shared" si="136"/>
        <v>10.321229687527422</v>
      </c>
      <c r="D2918" s="18" t="str">
        <f t="shared" si="138"/>
        <v xml:space="preserve"> </v>
      </c>
    </row>
    <row r="2919" spans="1:4" x14ac:dyDescent="0.3">
      <c r="A2919" s="4">
        <v>2910</v>
      </c>
      <c r="B2919" s="23">
        <f t="shared" si="137"/>
        <v>69.269794721407621</v>
      </c>
      <c r="C2919" s="12">
        <f t="shared" si="136"/>
        <v>10.322639346157112</v>
      </c>
      <c r="D2919" s="18" t="str">
        <f t="shared" si="138"/>
        <v xml:space="preserve"> </v>
      </c>
    </row>
    <row r="2920" spans="1:4" x14ac:dyDescent="0.3">
      <c r="A2920" s="4">
        <v>2911</v>
      </c>
      <c r="B2920" s="23">
        <f t="shared" si="137"/>
        <v>69.293255131964813</v>
      </c>
      <c r="C2920" s="12">
        <f t="shared" si="136"/>
        <v>10.324048765974714</v>
      </c>
      <c r="D2920" s="18" t="str">
        <f t="shared" si="138"/>
        <v xml:space="preserve"> </v>
      </c>
    </row>
    <row r="2921" spans="1:4" x14ac:dyDescent="0.3">
      <c r="A2921" s="4">
        <v>2912</v>
      </c>
      <c r="B2921" s="23">
        <f t="shared" si="137"/>
        <v>69.31671554252199</v>
      </c>
      <c r="C2921" s="12">
        <f t="shared" si="136"/>
        <v>10.325457947101617</v>
      </c>
      <c r="D2921" s="18" t="str">
        <f t="shared" si="138"/>
        <v xml:space="preserve"> </v>
      </c>
    </row>
    <row r="2922" spans="1:4" x14ac:dyDescent="0.3">
      <c r="A2922" s="4">
        <v>2913</v>
      </c>
      <c r="B2922" s="23">
        <f t="shared" si="137"/>
        <v>69.340175953079182</v>
      </c>
      <c r="C2922" s="12">
        <f t="shared" si="136"/>
        <v>10.326866889659113</v>
      </c>
      <c r="D2922" s="18" t="str">
        <f t="shared" si="138"/>
        <v xml:space="preserve"> </v>
      </c>
    </row>
    <row r="2923" spans="1:4" x14ac:dyDescent="0.3">
      <c r="A2923" s="4">
        <v>2914</v>
      </c>
      <c r="B2923" s="23">
        <f t="shared" si="137"/>
        <v>69.36363636363636</v>
      </c>
      <c r="C2923" s="12">
        <f t="shared" si="136"/>
        <v>10.328275593768387</v>
      </c>
      <c r="D2923" s="18" t="str">
        <f t="shared" si="138"/>
        <v xml:space="preserve"> </v>
      </c>
    </row>
    <row r="2924" spans="1:4" x14ac:dyDescent="0.3">
      <c r="A2924" s="4">
        <v>2915</v>
      </c>
      <c r="B2924" s="23">
        <f t="shared" si="137"/>
        <v>69.387096774193552</v>
      </c>
      <c r="C2924" s="12">
        <f t="shared" si="136"/>
        <v>10.329684059550523</v>
      </c>
      <c r="D2924" s="18" t="str">
        <f t="shared" si="138"/>
        <v xml:space="preserve"> </v>
      </c>
    </row>
    <row r="2925" spans="1:4" x14ac:dyDescent="0.3">
      <c r="A2925" s="4">
        <v>2916</v>
      </c>
      <c r="B2925" s="23">
        <f t="shared" si="137"/>
        <v>69.410557184750729</v>
      </c>
      <c r="C2925" s="12">
        <f t="shared" si="136"/>
        <v>10.331092287126499</v>
      </c>
      <c r="D2925" s="18" t="str">
        <f t="shared" si="138"/>
        <v xml:space="preserve"> </v>
      </c>
    </row>
    <row r="2926" spans="1:4" x14ac:dyDescent="0.3">
      <c r="A2926" s="4">
        <v>2917</v>
      </c>
      <c r="B2926" s="23">
        <f t="shared" si="137"/>
        <v>69.434017595307921</v>
      </c>
      <c r="C2926" s="12">
        <f t="shared" si="136"/>
        <v>10.3325002766172</v>
      </c>
      <c r="D2926" s="18" t="str">
        <f t="shared" si="138"/>
        <v xml:space="preserve"> </v>
      </c>
    </row>
    <row r="2927" spans="1:4" x14ac:dyDescent="0.3">
      <c r="A2927" s="4">
        <v>2918</v>
      </c>
      <c r="B2927" s="23">
        <f t="shared" si="137"/>
        <v>69.457478005865099</v>
      </c>
      <c r="C2927" s="12">
        <f t="shared" si="136"/>
        <v>10.333908028143396</v>
      </c>
      <c r="D2927" s="18" t="str">
        <f t="shared" si="138"/>
        <v xml:space="preserve"> </v>
      </c>
    </row>
    <row r="2928" spans="1:4" x14ac:dyDescent="0.3">
      <c r="A2928" s="4">
        <v>2919</v>
      </c>
      <c r="B2928" s="23">
        <f t="shared" si="137"/>
        <v>69.480938416422291</v>
      </c>
      <c r="C2928" s="12">
        <f t="shared" si="136"/>
        <v>10.335315541825764</v>
      </c>
      <c r="D2928" s="18" t="str">
        <f t="shared" si="138"/>
        <v xml:space="preserve"> </v>
      </c>
    </row>
    <row r="2929" spans="1:4" x14ac:dyDescent="0.3">
      <c r="A2929" s="4">
        <v>2920</v>
      </c>
      <c r="B2929" s="23">
        <f t="shared" si="137"/>
        <v>69.504398826979468</v>
      </c>
      <c r="C2929" s="12">
        <f t="shared" si="136"/>
        <v>10.33672281778488</v>
      </c>
      <c r="D2929" s="18" t="str">
        <f t="shared" si="138"/>
        <v xml:space="preserve"> </v>
      </c>
    </row>
    <row r="2930" spans="1:4" x14ac:dyDescent="0.3">
      <c r="A2930" s="4">
        <v>2921</v>
      </c>
      <c r="B2930" s="23">
        <f t="shared" si="137"/>
        <v>69.52785923753666</v>
      </c>
      <c r="C2930" s="12">
        <f t="shared" si="136"/>
        <v>10.33812985614121</v>
      </c>
      <c r="D2930" s="18" t="str">
        <f t="shared" si="138"/>
        <v xml:space="preserve"> </v>
      </c>
    </row>
    <row r="2931" spans="1:4" x14ac:dyDescent="0.3">
      <c r="A2931" s="4">
        <v>2922</v>
      </c>
      <c r="B2931" s="23">
        <f t="shared" si="137"/>
        <v>69.551319648093838</v>
      </c>
      <c r="C2931" s="12">
        <f t="shared" si="136"/>
        <v>10.339536657015122</v>
      </c>
      <c r="D2931" s="18" t="str">
        <f t="shared" si="138"/>
        <v xml:space="preserve"> </v>
      </c>
    </row>
    <row r="2932" spans="1:4" x14ac:dyDescent="0.3">
      <c r="A2932" s="4">
        <v>2923</v>
      </c>
      <c r="B2932" s="23">
        <f t="shared" si="137"/>
        <v>69.574780058651029</v>
      </c>
      <c r="C2932" s="12">
        <f t="shared" si="136"/>
        <v>10.340943220526887</v>
      </c>
      <c r="D2932" s="18" t="str">
        <f t="shared" si="138"/>
        <v xml:space="preserve"> </v>
      </c>
    </row>
    <row r="2933" spans="1:4" x14ac:dyDescent="0.3">
      <c r="A2933" s="4">
        <v>2924</v>
      </c>
      <c r="B2933" s="23">
        <f t="shared" si="137"/>
        <v>69.598240469208207</v>
      </c>
      <c r="C2933" s="12">
        <f t="shared" si="136"/>
        <v>10.342349546796669</v>
      </c>
      <c r="D2933" s="18" t="str">
        <f t="shared" si="138"/>
        <v xml:space="preserve"> </v>
      </c>
    </row>
    <row r="2934" spans="1:4" x14ac:dyDescent="0.3">
      <c r="A2934" s="4">
        <v>2925</v>
      </c>
      <c r="B2934" s="23">
        <f t="shared" si="137"/>
        <v>69.621700879765399</v>
      </c>
      <c r="C2934" s="12">
        <f t="shared" si="136"/>
        <v>10.343755635944529</v>
      </c>
      <c r="D2934" s="18" t="str">
        <f t="shared" si="138"/>
        <v xml:space="preserve"> </v>
      </c>
    </row>
    <row r="2935" spans="1:4" x14ac:dyDescent="0.3">
      <c r="A2935" s="4">
        <v>2926</v>
      </c>
      <c r="B2935" s="23">
        <f t="shared" si="137"/>
        <v>69.645161290322577</v>
      </c>
      <c r="C2935" s="12">
        <f t="shared" si="136"/>
        <v>10.345161488090433</v>
      </c>
      <c r="D2935" s="18" t="str">
        <f t="shared" si="138"/>
        <v xml:space="preserve"> </v>
      </c>
    </row>
    <row r="2936" spans="1:4" x14ac:dyDescent="0.3">
      <c r="A2936" s="4">
        <v>2927</v>
      </c>
      <c r="B2936" s="23">
        <f t="shared" si="137"/>
        <v>69.668621700879768</v>
      </c>
      <c r="C2936" s="12">
        <f t="shared" si="136"/>
        <v>10.346567103354243</v>
      </c>
      <c r="D2936" s="18" t="str">
        <f t="shared" si="138"/>
        <v xml:space="preserve"> </v>
      </c>
    </row>
    <row r="2937" spans="1:4" x14ac:dyDescent="0.3">
      <c r="A2937" s="4">
        <v>2928</v>
      </c>
      <c r="B2937" s="23">
        <f t="shared" si="137"/>
        <v>69.692082111436946</v>
      </c>
      <c r="C2937" s="12">
        <f t="shared" si="136"/>
        <v>10.347972481855717</v>
      </c>
      <c r="D2937" s="18" t="str">
        <f t="shared" si="138"/>
        <v xml:space="preserve"> </v>
      </c>
    </row>
    <row r="2938" spans="1:4" x14ac:dyDescent="0.3">
      <c r="A2938" s="4">
        <v>2929</v>
      </c>
      <c r="B2938" s="23">
        <f t="shared" si="137"/>
        <v>69.715542521994138</v>
      </c>
      <c r="C2938" s="12">
        <f t="shared" si="136"/>
        <v>10.349377623714517</v>
      </c>
      <c r="D2938" s="18" t="str">
        <f t="shared" si="138"/>
        <v xml:space="preserve"> </v>
      </c>
    </row>
    <row r="2939" spans="1:4" x14ac:dyDescent="0.3">
      <c r="A2939" s="4">
        <v>2930</v>
      </c>
      <c r="B2939" s="23">
        <f t="shared" si="137"/>
        <v>69.739002932551315</v>
      </c>
      <c r="C2939" s="12">
        <f t="shared" si="136"/>
        <v>10.350782529050198</v>
      </c>
      <c r="D2939" s="18" t="str">
        <f t="shared" si="138"/>
        <v xml:space="preserve"> </v>
      </c>
    </row>
    <row r="2940" spans="1:4" x14ac:dyDescent="0.3">
      <c r="A2940" s="4">
        <v>2931</v>
      </c>
      <c r="B2940" s="23">
        <f t="shared" si="137"/>
        <v>69.762463343108507</v>
      </c>
      <c r="C2940" s="12">
        <f t="shared" si="136"/>
        <v>10.352187197982223</v>
      </c>
      <c r="D2940" s="18" t="str">
        <f t="shared" si="138"/>
        <v xml:space="preserve"> </v>
      </c>
    </row>
    <row r="2941" spans="1:4" x14ac:dyDescent="0.3">
      <c r="A2941" s="4">
        <v>2932</v>
      </c>
      <c r="B2941" s="23">
        <f t="shared" si="137"/>
        <v>69.785923753665685</v>
      </c>
      <c r="C2941" s="12">
        <f t="shared" si="136"/>
        <v>10.353591630629948</v>
      </c>
      <c r="D2941" s="18" t="str">
        <f t="shared" si="138"/>
        <v xml:space="preserve"> </v>
      </c>
    </row>
    <row r="2942" spans="1:4" x14ac:dyDescent="0.3">
      <c r="A2942" s="4">
        <v>2933</v>
      </c>
      <c r="B2942" s="23">
        <f t="shared" si="137"/>
        <v>69.809384164222877</v>
      </c>
      <c r="C2942" s="12">
        <f t="shared" si="136"/>
        <v>10.354995827112628</v>
      </c>
      <c r="D2942" s="18" t="str">
        <f t="shared" si="138"/>
        <v xml:space="preserve"> </v>
      </c>
    </row>
    <row r="2943" spans="1:4" x14ac:dyDescent="0.3">
      <c r="A2943" s="4">
        <v>2934</v>
      </c>
      <c r="B2943" s="23">
        <f t="shared" si="137"/>
        <v>69.832844574780054</v>
      </c>
      <c r="C2943" s="12">
        <f t="shared" si="136"/>
        <v>10.356399787549421</v>
      </c>
      <c r="D2943" s="18" t="str">
        <f t="shared" si="138"/>
        <v xml:space="preserve"> </v>
      </c>
    </row>
    <row r="2944" spans="1:4" x14ac:dyDescent="0.3">
      <c r="A2944" s="4">
        <v>2935</v>
      </c>
      <c r="B2944" s="23">
        <f t="shared" si="137"/>
        <v>69.856304985337246</v>
      </c>
      <c r="C2944" s="12">
        <f t="shared" si="136"/>
        <v>10.357803512059384</v>
      </c>
      <c r="D2944" s="18" t="str">
        <f t="shared" si="138"/>
        <v xml:space="preserve"> </v>
      </c>
    </row>
    <row r="2945" spans="1:4" x14ac:dyDescent="0.3">
      <c r="A2945" s="4">
        <v>2936</v>
      </c>
      <c r="B2945" s="23">
        <f t="shared" si="137"/>
        <v>69.879765395894424</v>
      </c>
      <c r="C2945" s="12">
        <f t="shared" si="136"/>
        <v>10.359207000761472</v>
      </c>
      <c r="D2945" s="18" t="str">
        <f t="shared" si="138"/>
        <v xml:space="preserve"> </v>
      </c>
    </row>
    <row r="2946" spans="1:4" x14ac:dyDescent="0.3">
      <c r="A2946" s="4">
        <v>2937</v>
      </c>
      <c r="B2946" s="23">
        <f t="shared" si="137"/>
        <v>69.903225806451616</v>
      </c>
      <c r="C2946" s="12">
        <f t="shared" si="136"/>
        <v>10.360610253774544</v>
      </c>
      <c r="D2946" s="18" t="str">
        <f t="shared" si="138"/>
        <v xml:space="preserve"> </v>
      </c>
    </row>
    <row r="2947" spans="1:4" x14ac:dyDescent="0.3">
      <c r="A2947" s="4">
        <v>2938</v>
      </c>
      <c r="B2947" s="23">
        <f t="shared" si="137"/>
        <v>69.926686217008793</v>
      </c>
      <c r="C2947" s="12">
        <f t="shared" si="136"/>
        <v>10.362013271217355</v>
      </c>
      <c r="D2947" s="18" t="str">
        <f t="shared" si="138"/>
        <v xml:space="preserve"> </v>
      </c>
    </row>
    <row r="2948" spans="1:4" x14ac:dyDescent="0.3">
      <c r="A2948" s="4">
        <v>2939</v>
      </c>
      <c r="B2948" s="23">
        <f t="shared" si="137"/>
        <v>69.950146627565985</v>
      </c>
      <c r="C2948" s="12">
        <f t="shared" si="136"/>
        <v>10.36341605320856</v>
      </c>
      <c r="D2948" s="18" t="str">
        <f t="shared" si="138"/>
        <v xml:space="preserve"> </v>
      </c>
    </row>
    <row r="2949" spans="1:4" x14ac:dyDescent="0.3">
      <c r="A2949" s="4">
        <v>2940</v>
      </c>
      <c r="B2949" s="23">
        <f t="shared" si="137"/>
        <v>69.973607038123163</v>
      </c>
      <c r="C2949" s="12">
        <f t="shared" si="136"/>
        <v>10.364818599866718</v>
      </c>
      <c r="D2949" s="18" t="str">
        <f t="shared" si="138"/>
        <v xml:space="preserve"> </v>
      </c>
    </row>
    <row r="2950" spans="1:4" x14ac:dyDescent="0.3">
      <c r="A2950" s="4">
        <v>2941</v>
      </c>
      <c r="B2950" s="23">
        <f t="shared" si="137"/>
        <v>69.997067448680355</v>
      </c>
      <c r="C2950" s="12">
        <f t="shared" si="136"/>
        <v>10.366220911310288</v>
      </c>
      <c r="D2950" s="18" t="str">
        <f t="shared" si="138"/>
        <v xml:space="preserve"> </v>
      </c>
    </row>
    <row r="2951" spans="1:4" x14ac:dyDescent="0.3">
      <c r="A2951" s="4">
        <v>2942</v>
      </c>
      <c r="B2951" s="23">
        <f t="shared" si="137"/>
        <v>70.020527859237532</v>
      </c>
      <c r="C2951" s="12">
        <f t="shared" si="136"/>
        <v>10.367622987657622</v>
      </c>
      <c r="D2951" s="18" t="str">
        <f t="shared" si="138"/>
        <v xml:space="preserve"> </v>
      </c>
    </row>
    <row r="2952" spans="1:4" x14ac:dyDescent="0.3">
      <c r="A2952" s="4">
        <v>2943</v>
      </c>
      <c r="B2952" s="23">
        <f t="shared" si="137"/>
        <v>70.043988269794724</v>
      </c>
      <c r="C2952" s="12">
        <f t="shared" si="136"/>
        <v>10.369024829026987</v>
      </c>
      <c r="D2952" s="18" t="str">
        <f t="shared" si="138"/>
        <v xml:space="preserve"> </v>
      </c>
    </row>
    <row r="2953" spans="1:4" x14ac:dyDescent="0.3">
      <c r="A2953" s="4">
        <v>2944</v>
      </c>
      <c r="B2953" s="23">
        <f t="shared" si="137"/>
        <v>70.067448680351902</v>
      </c>
      <c r="C2953" s="12">
        <f t="shared" si="136"/>
        <v>10.370426435536539</v>
      </c>
      <c r="D2953" s="18" t="str">
        <f t="shared" si="138"/>
        <v xml:space="preserve"> </v>
      </c>
    </row>
    <row r="2954" spans="1:4" x14ac:dyDescent="0.3">
      <c r="A2954" s="4">
        <v>2945</v>
      </c>
      <c r="B2954" s="23">
        <f t="shared" si="137"/>
        <v>70.090909090909093</v>
      </c>
      <c r="C2954" s="12">
        <f t="shared" ref="C2954:C3017" si="139">(2*B2954^2+B2954^2*SQRT(B2954)-1)/(B2954^2)</f>
        <v>10.371827807304337</v>
      </c>
      <c r="D2954" s="18" t="str">
        <f t="shared" si="138"/>
        <v xml:space="preserve"> </v>
      </c>
    </row>
    <row r="2955" spans="1:4" x14ac:dyDescent="0.3">
      <c r="A2955" s="4">
        <v>2946</v>
      </c>
      <c r="B2955" s="23">
        <f t="shared" si="137"/>
        <v>70.114369501466271</v>
      </c>
      <c r="C2955" s="12">
        <f t="shared" si="139"/>
        <v>10.373228944448346</v>
      </c>
      <c r="D2955" s="18" t="str">
        <f t="shared" si="138"/>
        <v xml:space="preserve"> </v>
      </c>
    </row>
    <row r="2956" spans="1:4" x14ac:dyDescent="0.3">
      <c r="A2956" s="4">
        <v>2947</v>
      </c>
      <c r="B2956" s="23">
        <f t="shared" si="137"/>
        <v>70.137829912023463</v>
      </c>
      <c r="C2956" s="12">
        <f t="shared" si="139"/>
        <v>10.374629847086426</v>
      </c>
      <c r="D2956" s="18" t="str">
        <f t="shared" si="138"/>
        <v xml:space="preserve"> </v>
      </c>
    </row>
    <row r="2957" spans="1:4" x14ac:dyDescent="0.3">
      <c r="A2957" s="4">
        <v>2948</v>
      </c>
      <c r="B2957" s="23">
        <f t="shared" si="137"/>
        <v>70.161290322580641</v>
      </c>
      <c r="C2957" s="12">
        <f t="shared" si="139"/>
        <v>10.376030515336343</v>
      </c>
      <c r="D2957" s="18" t="str">
        <f t="shared" si="138"/>
        <v xml:space="preserve"> </v>
      </c>
    </row>
    <row r="2958" spans="1:4" x14ac:dyDescent="0.3">
      <c r="A2958" s="4">
        <v>2949</v>
      </c>
      <c r="B2958" s="23">
        <f t="shared" ref="B2958:B3021" si="140">$B$9+A2958*$F$5</f>
        <v>70.184750733137832</v>
      </c>
      <c r="C2958" s="12">
        <f t="shared" si="139"/>
        <v>10.377430949315761</v>
      </c>
      <c r="D2958" s="18" t="str">
        <f t="shared" si="138"/>
        <v xml:space="preserve"> </v>
      </c>
    </row>
    <row r="2959" spans="1:4" x14ac:dyDescent="0.3">
      <c r="A2959" s="4">
        <v>2950</v>
      </c>
      <c r="B2959" s="23">
        <f t="shared" si="140"/>
        <v>70.20821114369501</v>
      </c>
      <c r="C2959" s="12">
        <f t="shared" si="139"/>
        <v>10.37883114914225</v>
      </c>
      <c r="D2959" s="18" t="str">
        <f t="shared" ref="D2959:D3022" si="141">IF(B2959 &lt; $C$5, 2*C2959, IF(B2959 = $C$5, C2959, " "))</f>
        <v xml:space="preserve"> </v>
      </c>
    </row>
    <row r="2960" spans="1:4" x14ac:dyDescent="0.3">
      <c r="A2960" s="4">
        <v>2951</v>
      </c>
      <c r="B2960" s="23">
        <f t="shared" si="140"/>
        <v>70.231671554252202</v>
      </c>
      <c r="C2960" s="12">
        <f t="shared" si="139"/>
        <v>10.380231114933277</v>
      </c>
      <c r="D2960" s="18" t="str">
        <f t="shared" si="141"/>
        <v xml:space="preserve"> </v>
      </c>
    </row>
    <row r="2961" spans="1:4" x14ac:dyDescent="0.3">
      <c r="A2961" s="4">
        <v>2952</v>
      </c>
      <c r="B2961" s="23">
        <f t="shared" si="140"/>
        <v>70.255131964809379</v>
      </c>
      <c r="C2961" s="12">
        <f t="shared" si="139"/>
        <v>10.381630846806212</v>
      </c>
      <c r="D2961" s="18" t="str">
        <f t="shared" si="141"/>
        <v xml:space="preserve"> </v>
      </c>
    </row>
    <row r="2962" spans="1:4" x14ac:dyDescent="0.3">
      <c r="A2962" s="4">
        <v>2953</v>
      </c>
      <c r="B2962" s="23">
        <f t="shared" si="140"/>
        <v>70.278592375366571</v>
      </c>
      <c r="C2962" s="12">
        <f t="shared" si="139"/>
        <v>10.38303034487833</v>
      </c>
      <c r="D2962" s="18" t="str">
        <f t="shared" si="141"/>
        <v xml:space="preserve"> </v>
      </c>
    </row>
    <row r="2963" spans="1:4" x14ac:dyDescent="0.3">
      <c r="A2963" s="4">
        <v>2954</v>
      </c>
      <c r="B2963" s="23">
        <f t="shared" si="140"/>
        <v>70.302052785923749</v>
      </c>
      <c r="C2963" s="12">
        <f t="shared" si="139"/>
        <v>10.384429609266801</v>
      </c>
      <c r="D2963" s="18" t="str">
        <f t="shared" si="141"/>
        <v xml:space="preserve"> </v>
      </c>
    </row>
    <row r="2964" spans="1:4" x14ac:dyDescent="0.3">
      <c r="A2964" s="4">
        <v>2955</v>
      </c>
      <c r="B2964" s="23">
        <f t="shared" si="140"/>
        <v>70.325513196480941</v>
      </c>
      <c r="C2964" s="12">
        <f t="shared" si="139"/>
        <v>10.385828640088706</v>
      </c>
      <c r="D2964" s="18" t="str">
        <f t="shared" si="141"/>
        <v xml:space="preserve"> </v>
      </c>
    </row>
    <row r="2965" spans="1:4" x14ac:dyDescent="0.3">
      <c r="A2965" s="4">
        <v>2956</v>
      </c>
      <c r="B2965" s="23">
        <f t="shared" si="140"/>
        <v>70.348973607038118</v>
      </c>
      <c r="C2965" s="12">
        <f t="shared" si="139"/>
        <v>10.387227437461023</v>
      </c>
      <c r="D2965" s="18" t="str">
        <f t="shared" si="141"/>
        <v xml:space="preserve"> </v>
      </c>
    </row>
    <row r="2966" spans="1:4" x14ac:dyDescent="0.3">
      <c r="A2966" s="4">
        <v>2957</v>
      </c>
      <c r="B2966" s="23">
        <f t="shared" si="140"/>
        <v>70.37243401759531</v>
      </c>
      <c r="C2966" s="12">
        <f t="shared" si="139"/>
        <v>10.388626001500629</v>
      </c>
      <c r="D2966" s="18" t="str">
        <f t="shared" si="141"/>
        <v xml:space="preserve"> </v>
      </c>
    </row>
    <row r="2967" spans="1:4" x14ac:dyDescent="0.3">
      <c r="A2967" s="4">
        <v>2958</v>
      </c>
      <c r="B2967" s="23">
        <f t="shared" si="140"/>
        <v>70.395894428152488</v>
      </c>
      <c r="C2967" s="12">
        <f t="shared" si="139"/>
        <v>10.390024332324311</v>
      </c>
      <c r="D2967" s="18" t="str">
        <f t="shared" si="141"/>
        <v xml:space="preserve"> </v>
      </c>
    </row>
    <row r="2968" spans="1:4" x14ac:dyDescent="0.3">
      <c r="A2968" s="4">
        <v>2959</v>
      </c>
      <c r="B2968" s="23">
        <f t="shared" si="140"/>
        <v>70.41935483870968</v>
      </c>
      <c r="C2968" s="12">
        <f t="shared" si="139"/>
        <v>10.391422430048753</v>
      </c>
      <c r="D2968" s="18" t="str">
        <f t="shared" si="141"/>
        <v xml:space="preserve"> </v>
      </c>
    </row>
    <row r="2969" spans="1:4" x14ac:dyDescent="0.3">
      <c r="A2969" s="4">
        <v>2960</v>
      </c>
      <c r="B2969" s="23">
        <f t="shared" si="140"/>
        <v>70.442815249266857</v>
      </c>
      <c r="C2969" s="12">
        <f t="shared" si="139"/>
        <v>10.392820294790548</v>
      </c>
      <c r="D2969" s="18" t="str">
        <f t="shared" si="141"/>
        <v xml:space="preserve"> </v>
      </c>
    </row>
    <row r="2970" spans="1:4" x14ac:dyDescent="0.3">
      <c r="A2970" s="4">
        <v>2961</v>
      </c>
      <c r="B2970" s="23">
        <f t="shared" si="140"/>
        <v>70.466275659824049</v>
      </c>
      <c r="C2970" s="12">
        <f t="shared" si="139"/>
        <v>10.394217926666185</v>
      </c>
      <c r="D2970" s="18" t="str">
        <f t="shared" si="141"/>
        <v xml:space="preserve"> </v>
      </c>
    </row>
    <row r="2971" spans="1:4" x14ac:dyDescent="0.3">
      <c r="A2971" s="4">
        <v>2962</v>
      </c>
      <c r="B2971" s="23">
        <f t="shared" si="140"/>
        <v>70.489736070381227</v>
      </c>
      <c r="C2971" s="12">
        <f t="shared" si="139"/>
        <v>10.395615325792056</v>
      </c>
      <c r="D2971" s="18" t="str">
        <f t="shared" si="141"/>
        <v xml:space="preserve"> </v>
      </c>
    </row>
    <row r="2972" spans="1:4" x14ac:dyDescent="0.3">
      <c r="A2972" s="4">
        <v>2963</v>
      </c>
      <c r="B2972" s="23">
        <f t="shared" si="140"/>
        <v>70.513196480938419</v>
      </c>
      <c r="C2972" s="12">
        <f t="shared" si="139"/>
        <v>10.39701249228446</v>
      </c>
      <c r="D2972" s="18" t="str">
        <f t="shared" si="141"/>
        <v xml:space="preserve"> </v>
      </c>
    </row>
    <row r="2973" spans="1:4" x14ac:dyDescent="0.3">
      <c r="A2973" s="4">
        <v>2964</v>
      </c>
      <c r="B2973" s="23">
        <f t="shared" si="140"/>
        <v>70.536656891495596</v>
      </c>
      <c r="C2973" s="12">
        <f t="shared" si="139"/>
        <v>10.398409426259601</v>
      </c>
      <c r="D2973" s="18" t="str">
        <f t="shared" si="141"/>
        <v xml:space="preserve"> </v>
      </c>
    </row>
    <row r="2974" spans="1:4" x14ac:dyDescent="0.3">
      <c r="A2974" s="4">
        <v>2965</v>
      </c>
      <c r="B2974" s="23">
        <f t="shared" si="140"/>
        <v>70.560117302052788</v>
      </c>
      <c r="C2974" s="12">
        <f t="shared" si="139"/>
        <v>10.39980612783358</v>
      </c>
      <c r="D2974" s="18" t="str">
        <f t="shared" si="141"/>
        <v xml:space="preserve"> </v>
      </c>
    </row>
    <row r="2975" spans="1:4" x14ac:dyDescent="0.3">
      <c r="A2975" s="4">
        <v>2966</v>
      </c>
      <c r="B2975" s="23">
        <f t="shared" si="140"/>
        <v>70.583577712609966</v>
      </c>
      <c r="C2975" s="12">
        <f t="shared" si="139"/>
        <v>10.401202597122403</v>
      </c>
      <c r="D2975" s="18" t="str">
        <f t="shared" si="141"/>
        <v xml:space="preserve"> </v>
      </c>
    </row>
    <row r="2976" spans="1:4" x14ac:dyDescent="0.3">
      <c r="A2976" s="4">
        <v>2967</v>
      </c>
      <c r="B2976" s="23">
        <f t="shared" si="140"/>
        <v>70.607038123167158</v>
      </c>
      <c r="C2976" s="12">
        <f t="shared" si="139"/>
        <v>10.40259883424198</v>
      </c>
      <c r="D2976" s="18" t="str">
        <f t="shared" si="141"/>
        <v xml:space="preserve"> </v>
      </c>
    </row>
    <row r="2977" spans="1:4" x14ac:dyDescent="0.3">
      <c r="A2977" s="4">
        <v>2968</v>
      </c>
      <c r="B2977" s="23">
        <f t="shared" si="140"/>
        <v>70.630498533724335</v>
      </c>
      <c r="C2977" s="12">
        <f t="shared" si="139"/>
        <v>10.40399483930813</v>
      </c>
      <c r="D2977" s="18" t="str">
        <f t="shared" si="141"/>
        <v xml:space="preserve"> </v>
      </c>
    </row>
    <row r="2978" spans="1:4" x14ac:dyDescent="0.3">
      <c r="A2978" s="4">
        <v>2969</v>
      </c>
      <c r="B2978" s="23">
        <f t="shared" si="140"/>
        <v>70.653958944281527</v>
      </c>
      <c r="C2978" s="12">
        <f t="shared" si="139"/>
        <v>10.405390612436564</v>
      </c>
      <c r="D2978" s="18" t="str">
        <f t="shared" si="141"/>
        <v xml:space="preserve"> </v>
      </c>
    </row>
    <row r="2979" spans="1:4" x14ac:dyDescent="0.3">
      <c r="A2979" s="4">
        <v>2970</v>
      </c>
      <c r="B2979" s="23">
        <f t="shared" si="140"/>
        <v>70.677419354838705</v>
      </c>
      <c r="C2979" s="12">
        <f t="shared" si="139"/>
        <v>10.406786153742912</v>
      </c>
      <c r="D2979" s="18" t="str">
        <f t="shared" si="141"/>
        <v xml:space="preserve"> </v>
      </c>
    </row>
    <row r="2980" spans="1:4" x14ac:dyDescent="0.3">
      <c r="A2980" s="4">
        <v>2971</v>
      </c>
      <c r="B2980" s="23">
        <f t="shared" si="140"/>
        <v>70.700879765395896</v>
      </c>
      <c r="C2980" s="12">
        <f t="shared" si="139"/>
        <v>10.408181463342693</v>
      </c>
      <c r="D2980" s="18" t="str">
        <f t="shared" si="141"/>
        <v xml:space="preserve"> </v>
      </c>
    </row>
    <row r="2981" spans="1:4" x14ac:dyDescent="0.3">
      <c r="A2981" s="4">
        <v>2972</v>
      </c>
      <c r="B2981" s="23">
        <f t="shared" si="140"/>
        <v>70.724340175953074</v>
      </c>
      <c r="C2981" s="12">
        <f t="shared" si="139"/>
        <v>10.409576541351338</v>
      </c>
      <c r="D2981" s="18" t="str">
        <f t="shared" si="141"/>
        <v xml:space="preserve"> </v>
      </c>
    </row>
    <row r="2982" spans="1:4" x14ac:dyDescent="0.3">
      <c r="A2982" s="4">
        <v>2973</v>
      </c>
      <c r="B2982" s="23">
        <f t="shared" si="140"/>
        <v>70.747800586510266</v>
      </c>
      <c r="C2982" s="12">
        <f t="shared" si="139"/>
        <v>10.410971387884182</v>
      </c>
      <c r="D2982" s="18" t="str">
        <f t="shared" si="141"/>
        <v xml:space="preserve"> </v>
      </c>
    </row>
    <row r="2983" spans="1:4" x14ac:dyDescent="0.3">
      <c r="A2983" s="4">
        <v>2974</v>
      </c>
      <c r="B2983" s="23">
        <f t="shared" si="140"/>
        <v>70.771260997067444</v>
      </c>
      <c r="C2983" s="12">
        <f t="shared" si="139"/>
        <v>10.412366003056464</v>
      </c>
      <c r="D2983" s="18" t="str">
        <f t="shared" si="141"/>
        <v xml:space="preserve"> </v>
      </c>
    </row>
    <row r="2984" spans="1:4" x14ac:dyDescent="0.3">
      <c r="A2984" s="4">
        <v>2975</v>
      </c>
      <c r="B2984" s="23">
        <f t="shared" si="140"/>
        <v>70.794721407624635</v>
      </c>
      <c r="C2984" s="12">
        <f t="shared" si="139"/>
        <v>10.413760386983322</v>
      </c>
      <c r="D2984" s="18" t="str">
        <f t="shared" si="141"/>
        <v xml:space="preserve"> </v>
      </c>
    </row>
    <row r="2985" spans="1:4" x14ac:dyDescent="0.3">
      <c r="A2985" s="4">
        <v>2976</v>
      </c>
      <c r="B2985" s="23">
        <f t="shared" si="140"/>
        <v>70.818181818181813</v>
      </c>
      <c r="C2985" s="12">
        <f t="shared" si="139"/>
        <v>10.415154539779808</v>
      </c>
      <c r="D2985" s="18" t="str">
        <f t="shared" si="141"/>
        <v xml:space="preserve"> </v>
      </c>
    </row>
    <row r="2986" spans="1:4" x14ac:dyDescent="0.3">
      <c r="A2986" s="4">
        <v>2977</v>
      </c>
      <c r="B2986" s="23">
        <f t="shared" si="140"/>
        <v>70.841642228739005</v>
      </c>
      <c r="C2986" s="12">
        <f t="shared" si="139"/>
        <v>10.416548461560872</v>
      </c>
      <c r="D2986" s="18" t="str">
        <f t="shared" si="141"/>
        <v xml:space="preserve"> </v>
      </c>
    </row>
    <row r="2987" spans="1:4" x14ac:dyDescent="0.3">
      <c r="A2987" s="4">
        <v>2978</v>
      </c>
      <c r="B2987" s="23">
        <f t="shared" si="140"/>
        <v>70.865102639296182</v>
      </c>
      <c r="C2987" s="12">
        <f t="shared" si="139"/>
        <v>10.417942152441368</v>
      </c>
      <c r="D2987" s="18" t="str">
        <f t="shared" si="141"/>
        <v xml:space="preserve"> </v>
      </c>
    </row>
    <row r="2988" spans="1:4" x14ac:dyDescent="0.3">
      <c r="A2988" s="4">
        <v>2979</v>
      </c>
      <c r="B2988" s="23">
        <f t="shared" si="140"/>
        <v>70.888563049853374</v>
      </c>
      <c r="C2988" s="12">
        <f t="shared" si="139"/>
        <v>10.419335612536059</v>
      </c>
      <c r="D2988" s="18" t="str">
        <f t="shared" si="141"/>
        <v xml:space="preserve"> </v>
      </c>
    </row>
    <row r="2989" spans="1:4" x14ac:dyDescent="0.3">
      <c r="A2989" s="4">
        <v>2980</v>
      </c>
      <c r="B2989" s="23">
        <f t="shared" si="140"/>
        <v>70.912023460410552</v>
      </c>
      <c r="C2989" s="12">
        <f t="shared" si="139"/>
        <v>10.420728841959608</v>
      </c>
      <c r="D2989" s="18" t="str">
        <f t="shared" si="141"/>
        <v xml:space="preserve"> </v>
      </c>
    </row>
    <row r="2990" spans="1:4" x14ac:dyDescent="0.3">
      <c r="A2990" s="4">
        <v>2981</v>
      </c>
      <c r="B2990" s="23">
        <f t="shared" si="140"/>
        <v>70.935483870967744</v>
      </c>
      <c r="C2990" s="12">
        <f t="shared" si="139"/>
        <v>10.422121840826591</v>
      </c>
      <c r="D2990" s="18" t="str">
        <f t="shared" si="141"/>
        <v xml:space="preserve"> </v>
      </c>
    </row>
    <row r="2991" spans="1:4" x14ac:dyDescent="0.3">
      <c r="A2991" s="4">
        <v>2982</v>
      </c>
      <c r="B2991" s="23">
        <f t="shared" si="140"/>
        <v>70.958944281524921</v>
      </c>
      <c r="C2991" s="12">
        <f t="shared" si="139"/>
        <v>10.42351460925148</v>
      </c>
      <c r="D2991" s="18" t="str">
        <f t="shared" si="141"/>
        <v xml:space="preserve"> </v>
      </c>
    </row>
    <row r="2992" spans="1:4" x14ac:dyDescent="0.3">
      <c r="A2992" s="4">
        <v>2983</v>
      </c>
      <c r="B2992" s="23">
        <f t="shared" si="140"/>
        <v>70.982404692082113</v>
      </c>
      <c r="C2992" s="12">
        <f t="shared" si="139"/>
        <v>10.424907147348659</v>
      </c>
      <c r="D2992" s="18" t="str">
        <f t="shared" si="141"/>
        <v xml:space="preserve"> </v>
      </c>
    </row>
    <row r="2993" spans="1:4" x14ac:dyDescent="0.3">
      <c r="A2993" s="4">
        <v>2984</v>
      </c>
      <c r="B2993" s="23">
        <f t="shared" si="140"/>
        <v>71.005865102639291</v>
      </c>
      <c r="C2993" s="12">
        <f t="shared" si="139"/>
        <v>10.426299455232412</v>
      </c>
      <c r="D2993" s="18" t="str">
        <f t="shared" si="141"/>
        <v xml:space="preserve"> </v>
      </c>
    </row>
    <row r="2994" spans="1:4" x14ac:dyDescent="0.3">
      <c r="A2994" s="4">
        <v>2985</v>
      </c>
      <c r="B2994" s="23">
        <f t="shared" si="140"/>
        <v>71.029325513196483</v>
      </c>
      <c r="C2994" s="12">
        <f t="shared" si="139"/>
        <v>10.427691533016933</v>
      </c>
      <c r="D2994" s="18" t="str">
        <f t="shared" si="141"/>
        <v xml:space="preserve"> </v>
      </c>
    </row>
    <row r="2995" spans="1:4" x14ac:dyDescent="0.3">
      <c r="A2995" s="4">
        <v>2986</v>
      </c>
      <c r="B2995" s="23">
        <f t="shared" si="140"/>
        <v>71.05278592375366</v>
      </c>
      <c r="C2995" s="12">
        <f t="shared" si="139"/>
        <v>10.429083380816316</v>
      </c>
      <c r="D2995" s="18" t="str">
        <f t="shared" si="141"/>
        <v xml:space="preserve"> </v>
      </c>
    </row>
    <row r="2996" spans="1:4" x14ac:dyDescent="0.3">
      <c r="A2996" s="4">
        <v>2987</v>
      </c>
      <c r="B2996" s="23">
        <f t="shared" si="140"/>
        <v>71.076246334310852</v>
      </c>
      <c r="C2996" s="12">
        <f t="shared" si="139"/>
        <v>10.430474998744568</v>
      </c>
      <c r="D2996" s="18" t="str">
        <f t="shared" si="141"/>
        <v xml:space="preserve"> </v>
      </c>
    </row>
    <row r="2997" spans="1:4" x14ac:dyDescent="0.3">
      <c r="A2997" s="4">
        <v>2988</v>
      </c>
      <c r="B2997" s="23">
        <f t="shared" si="140"/>
        <v>71.09970674486803</v>
      </c>
      <c r="C2997" s="12">
        <f t="shared" si="139"/>
        <v>10.431866386915596</v>
      </c>
      <c r="D2997" s="18" t="str">
        <f t="shared" si="141"/>
        <v xml:space="preserve"> </v>
      </c>
    </row>
    <row r="2998" spans="1:4" x14ac:dyDescent="0.3">
      <c r="A2998" s="4">
        <v>2989</v>
      </c>
      <c r="B2998" s="23">
        <f t="shared" si="140"/>
        <v>71.123167155425222</v>
      </c>
      <c r="C2998" s="12">
        <f t="shared" si="139"/>
        <v>10.433257545443217</v>
      </c>
      <c r="D2998" s="18" t="str">
        <f t="shared" si="141"/>
        <v xml:space="preserve"> </v>
      </c>
    </row>
    <row r="2999" spans="1:4" x14ac:dyDescent="0.3">
      <c r="A2999" s="4">
        <v>2990</v>
      </c>
      <c r="B2999" s="23">
        <f t="shared" si="140"/>
        <v>71.146627565982399</v>
      </c>
      <c r="C2999" s="12">
        <f t="shared" si="139"/>
        <v>10.434648474441151</v>
      </c>
      <c r="D2999" s="18" t="str">
        <f t="shared" si="141"/>
        <v xml:space="preserve"> </v>
      </c>
    </row>
    <row r="3000" spans="1:4" x14ac:dyDescent="0.3">
      <c r="A3000" s="4">
        <v>2991</v>
      </c>
      <c r="B3000" s="23">
        <f t="shared" si="140"/>
        <v>71.170087976539591</v>
      </c>
      <c r="C3000" s="12">
        <f t="shared" si="139"/>
        <v>10.436039174023028</v>
      </c>
      <c r="D3000" s="18" t="str">
        <f t="shared" si="141"/>
        <v xml:space="preserve"> </v>
      </c>
    </row>
    <row r="3001" spans="1:4" x14ac:dyDescent="0.3">
      <c r="A3001" s="4">
        <v>2992</v>
      </c>
      <c r="B3001" s="23">
        <f t="shared" si="140"/>
        <v>71.193548387096769</v>
      </c>
      <c r="C3001" s="12">
        <f t="shared" si="139"/>
        <v>10.437429644302377</v>
      </c>
      <c r="D3001" s="18" t="str">
        <f t="shared" si="141"/>
        <v xml:space="preserve"> </v>
      </c>
    </row>
    <row r="3002" spans="1:4" x14ac:dyDescent="0.3">
      <c r="A3002" s="4">
        <v>2993</v>
      </c>
      <c r="B3002" s="23">
        <f t="shared" si="140"/>
        <v>71.217008797653961</v>
      </c>
      <c r="C3002" s="12">
        <f t="shared" si="139"/>
        <v>10.438819885392638</v>
      </c>
      <c r="D3002" s="18" t="str">
        <f t="shared" si="141"/>
        <v xml:space="preserve"> </v>
      </c>
    </row>
    <row r="3003" spans="1:4" x14ac:dyDescent="0.3">
      <c r="A3003" s="4">
        <v>2994</v>
      </c>
      <c r="B3003" s="23">
        <f t="shared" si="140"/>
        <v>71.240469208211138</v>
      </c>
      <c r="C3003" s="12">
        <f t="shared" si="139"/>
        <v>10.44020989740716</v>
      </c>
      <c r="D3003" s="18" t="str">
        <f t="shared" si="141"/>
        <v xml:space="preserve"> </v>
      </c>
    </row>
    <row r="3004" spans="1:4" x14ac:dyDescent="0.3">
      <c r="A3004" s="4">
        <v>2995</v>
      </c>
      <c r="B3004" s="23">
        <f t="shared" si="140"/>
        <v>71.26392961876833</v>
      </c>
      <c r="C3004" s="12">
        <f t="shared" si="139"/>
        <v>10.441599680459193</v>
      </c>
      <c r="D3004" s="18" t="str">
        <f t="shared" si="141"/>
        <v xml:space="preserve"> </v>
      </c>
    </row>
    <row r="3005" spans="1:4" x14ac:dyDescent="0.3">
      <c r="A3005" s="4">
        <v>2996</v>
      </c>
      <c r="B3005" s="23">
        <f t="shared" si="140"/>
        <v>71.287390029325508</v>
      </c>
      <c r="C3005" s="12">
        <f t="shared" si="139"/>
        <v>10.4429892346619</v>
      </c>
      <c r="D3005" s="18" t="str">
        <f t="shared" si="141"/>
        <v xml:space="preserve"> </v>
      </c>
    </row>
    <row r="3006" spans="1:4" x14ac:dyDescent="0.3">
      <c r="A3006" s="4">
        <v>2997</v>
      </c>
      <c r="B3006" s="23">
        <f t="shared" si="140"/>
        <v>71.310850439882699</v>
      </c>
      <c r="C3006" s="12">
        <f t="shared" si="139"/>
        <v>10.444378560128344</v>
      </c>
      <c r="D3006" s="18" t="str">
        <f t="shared" si="141"/>
        <v xml:space="preserve"> </v>
      </c>
    </row>
    <row r="3007" spans="1:4" x14ac:dyDescent="0.3">
      <c r="A3007" s="4">
        <v>2998</v>
      </c>
      <c r="B3007" s="23">
        <f t="shared" si="140"/>
        <v>71.334310850439877</v>
      </c>
      <c r="C3007" s="12">
        <f t="shared" si="139"/>
        <v>10.445767656971499</v>
      </c>
      <c r="D3007" s="18" t="str">
        <f t="shared" si="141"/>
        <v xml:space="preserve"> </v>
      </c>
    </row>
    <row r="3008" spans="1:4" x14ac:dyDescent="0.3">
      <c r="A3008" s="4">
        <v>2999</v>
      </c>
      <c r="B3008" s="23">
        <f t="shared" si="140"/>
        <v>71.357771260997069</v>
      </c>
      <c r="C3008" s="12">
        <f t="shared" si="139"/>
        <v>10.447156525304244</v>
      </c>
      <c r="D3008" s="18" t="str">
        <f t="shared" si="141"/>
        <v xml:space="preserve"> </v>
      </c>
    </row>
    <row r="3009" spans="1:4" x14ac:dyDescent="0.3">
      <c r="A3009" s="4">
        <v>3000</v>
      </c>
      <c r="B3009" s="23">
        <f t="shared" si="140"/>
        <v>71.381231671554247</v>
      </c>
      <c r="C3009" s="12">
        <f t="shared" si="139"/>
        <v>10.448545165239366</v>
      </c>
      <c r="D3009" s="18" t="str">
        <f t="shared" si="141"/>
        <v xml:space="preserve"> </v>
      </c>
    </row>
    <row r="3010" spans="1:4" x14ac:dyDescent="0.3">
      <c r="A3010" s="4">
        <v>3001</v>
      </c>
      <c r="B3010" s="23">
        <f t="shared" si="140"/>
        <v>71.404692082111438</v>
      </c>
      <c r="C3010" s="12">
        <f t="shared" si="139"/>
        <v>10.449933576889565</v>
      </c>
      <c r="D3010" s="18" t="str">
        <f t="shared" si="141"/>
        <v xml:space="preserve"> </v>
      </c>
    </row>
    <row r="3011" spans="1:4" x14ac:dyDescent="0.3">
      <c r="A3011" s="4">
        <v>3002</v>
      </c>
      <c r="B3011" s="23">
        <f t="shared" si="140"/>
        <v>71.428152492668616</v>
      </c>
      <c r="C3011" s="12">
        <f t="shared" si="139"/>
        <v>10.451321760367435</v>
      </c>
      <c r="D3011" s="18" t="str">
        <f t="shared" si="141"/>
        <v xml:space="preserve"> </v>
      </c>
    </row>
    <row r="3012" spans="1:4" x14ac:dyDescent="0.3">
      <c r="A3012" s="4">
        <v>3003</v>
      </c>
      <c r="B3012" s="23">
        <f t="shared" si="140"/>
        <v>71.451612903225808</v>
      </c>
      <c r="C3012" s="12">
        <f t="shared" si="139"/>
        <v>10.452709715785486</v>
      </c>
      <c r="D3012" s="18" t="str">
        <f t="shared" si="141"/>
        <v xml:space="preserve"> </v>
      </c>
    </row>
    <row r="3013" spans="1:4" x14ac:dyDescent="0.3">
      <c r="A3013" s="4">
        <v>3004</v>
      </c>
      <c r="B3013" s="23">
        <f t="shared" si="140"/>
        <v>71.475073313782985</v>
      </c>
      <c r="C3013" s="12">
        <f t="shared" si="139"/>
        <v>10.45409744325614</v>
      </c>
      <c r="D3013" s="18" t="str">
        <f t="shared" si="141"/>
        <v xml:space="preserve"> </v>
      </c>
    </row>
    <row r="3014" spans="1:4" x14ac:dyDescent="0.3">
      <c r="A3014" s="4">
        <v>3005</v>
      </c>
      <c r="B3014" s="23">
        <f t="shared" si="140"/>
        <v>71.498533724340177</v>
      </c>
      <c r="C3014" s="12">
        <f t="shared" si="139"/>
        <v>10.455484942891713</v>
      </c>
      <c r="D3014" s="18" t="str">
        <f t="shared" si="141"/>
        <v xml:space="preserve"> </v>
      </c>
    </row>
    <row r="3015" spans="1:4" x14ac:dyDescent="0.3">
      <c r="A3015" s="4">
        <v>3006</v>
      </c>
      <c r="B3015" s="23">
        <f t="shared" si="140"/>
        <v>71.521994134897355</v>
      </c>
      <c r="C3015" s="12">
        <f t="shared" si="139"/>
        <v>10.456872214804445</v>
      </c>
      <c r="D3015" s="18" t="str">
        <f t="shared" si="141"/>
        <v xml:space="preserve"> </v>
      </c>
    </row>
    <row r="3016" spans="1:4" x14ac:dyDescent="0.3">
      <c r="A3016" s="4">
        <v>3007</v>
      </c>
      <c r="B3016" s="23">
        <f t="shared" si="140"/>
        <v>71.545454545454547</v>
      </c>
      <c r="C3016" s="12">
        <f t="shared" si="139"/>
        <v>10.458259259106473</v>
      </c>
      <c r="D3016" s="18" t="str">
        <f t="shared" si="141"/>
        <v xml:space="preserve"> </v>
      </c>
    </row>
    <row r="3017" spans="1:4" x14ac:dyDescent="0.3">
      <c r="A3017" s="4">
        <v>3008</v>
      </c>
      <c r="B3017" s="23">
        <f t="shared" si="140"/>
        <v>71.568914956011724</v>
      </c>
      <c r="C3017" s="12">
        <f t="shared" si="139"/>
        <v>10.459646075909843</v>
      </c>
      <c r="D3017" s="18" t="str">
        <f t="shared" si="141"/>
        <v xml:space="preserve"> </v>
      </c>
    </row>
    <row r="3018" spans="1:4" x14ac:dyDescent="0.3">
      <c r="A3018" s="4">
        <v>3009</v>
      </c>
      <c r="B3018" s="23">
        <f t="shared" si="140"/>
        <v>71.592375366568916</v>
      </c>
      <c r="C3018" s="12">
        <f t="shared" ref="C3018:C3081" si="142">(2*B3018^2+B3018^2*SQRT(B3018)-1)/(B3018^2)</f>
        <v>10.46103266532651</v>
      </c>
      <c r="D3018" s="18" t="str">
        <f t="shared" si="141"/>
        <v xml:space="preserve"> </v>
      </c>
    </row>
    <row r="3019" spans="1:4" x14ac:dyDescent="0.3">
      <c r="A3019" s="4">
        <v>3010</v>
      </c>
      <c r="B3019" s="23">
        <f t="shared" si="140"/>
        <v>71.615835777126094</v>
      </c>
      <c r="C3019" s="12">
        <f t="shared" si="142"/>
        <v>10.462419027468343</v>
      </c>
      <c r="D3019" s="18" t="str">
        <f t="shared" si="141"/>
        <v xml:space="preserve"> </v>
      </c>
    </row>
    <row r="3020" spans="1:4" x14ac:dyDescent="0.3">
      <c r="A3020" s="4">
        <v>3011</v>
      </c>
      <c r="B3020" s="23">
        <f t="shared" si="140"/>
        <v>71.639296187683286</v>
      </c>
      <c r="C3020" s="12">
        <f t="shared" si="142"/>
        <v>10.463805162447107</v>
      </c>
      <c r="D3020" s="18" t="str">
        <f t="shared" si="141"/>
        <v xml:space="preserve"> </v>
      </c>
    </row>
    <row r="3021" spans="1:4" x14ac:dyDescent="0.3">
      <c r="A3021" s="4">
        <v>3012</v>
      </c>
      <c r="B3021" s="23">
        <f t="shared" si="140"/>
        <v>71.662756598240463</v>
      </c>
      <c r="C3021" s="12">
        <f t="shared" si="142"/>
        <v>10.465191070374487</v>
      </c>
      <c r="D3021" s="18" t="str">
        <f t="shared" si="141"/>
        <v xml:space="preserve"> </v>
      </c>
    </row>
    <row r="3022" spans="1:4" x14ac:dyDescent="0.3">
      <c r="A3022" s="4">
        <v>3013</v>
      </c>
      <c r="B3022" s="23">
        <f t="shared" ref="B3022:B3085" si="143">$B$9+A3022*$F$5</f>
        <v>71.686217008797655</v>
      </c>
      <c r="C3022" s="12">
        <f t="shared" si="142"/>
        <v>10.466576751362069</v>
      </c>
      <c r="D3022" s="18" t="str">
        <f t="shared" si="141"/>
        <v xml:space="preserve"> </v>
      </c>
    </row>
    <row r="3023" spans="1:4" x14ac:dyDescent="0.3">
      <c r="A3023" s="4">
        <v>3014</v>
      </c>
      <c r="B3023" s="23">
        <f t="shared" si="143"/>
        <v>71.709677419354833</v>
      </c>
      <c r="C3023" s="12">
        <f t="shared" si="142"/>
        <v>10.467962205521355</v>
      </c>
      <c r="D3023" s="18" t="str">
        <f t="shared" ref="D3023:D3086" si="144">IF(B3023 &lt; $C$5, 2*C3023, IF(B3023 = $C$5, C3023, " "))</f>
        <v xml:space="preserve"> </v>
      </c>
    </row>
    <row r="3024" spans="1:4" x14ac:dyDescent="0.3">
      <c r="A3024" s="4">
        <v>3015</v>
      </c>
      <c r="B3024" s="23">
        <f t="shared" si="143"/>
        <v>71.733137829912025</v>
      </c>
      <c r="C3024" s="12">
        <f t="shared" si="142"/>
        <v>10.469347432963751</v>
      </c>
      <c r="D3024" s="18" t="str">
        <f t="shared" si="144"/>
        <v xml:space="preserve"> </v>
      </c>
    </row>
    <row r="3025" spans="1:4" x14ac:dyDescent="0.3">
      <c r="A3025" s="4">
        <v>3016</v>
      </c>
      <c r="B3025" s="23">
        <f t="shared" si="143"/>
        <v>71.756598240469202</v>
      </c>
      <c r="C3025" s="12">
        <f t="shared" si="142"/>
        <v>10.470732433800565</v>
      </c>
      <c r="D3025" s="18" t="str">
        <f t="shared" si="144"/>
        <v xml:space="preserve"> </v>
      </c>
    </row>
    <row r="3026" spans="1:4" x14ac:dyDescent="0.3">
      <c r="A3026" s="4">
        <v>3017</v>
      </c>
      <c r="B3026" s="23">
        <f t="shared" si="143"/>
        <v>71.780058651026394</v>
      </c>
      <c r="C3026" s="12">
        <f t="shared" si="142"/>
        <v>10.472117208143029</v>
      </c>
      <c r="D3026" s="18" t="str">
        <f t="shared" si="144"/>
        <v xml:space="preserve"> </v>
      </c>
    </row>
    <row r="3027" spans="1:4" x14ac:dyDescent="0.3">
      <c r="A3027" s="4">
        <v>3018</v>
      </c>
      <c r="B3027" s="23">
        <f t="shared" si="143"/>
        <v>71.803519061583572</v>
      </c>
      <c r="C3027" s="12">
        <f t="shared" si="142"/>
        <v>10.473501756102271</v>
      </c>
      <c r="D3027" s="18" t="str">
        <f t="shared" si="144"/>
        <v xml:space="preserve"> </v>
      </c>
    </row>
    <row r="3028" spans="1:4" x14ac:dyDescent="0.3">
      <c r="A3028" s="4">
        <v>3019</v>
      </c>
      <c r="B3028" s="23">
        <f t="shared" si="143"/>
        <v>71.826979472140764</v>
      </c>
      <c r="C3028" s="12">
        <f t="shared" si="142"/>
        <v>10.474886077789336</v>
      </c>
      <c r="D3028" s="18" t="str">
        <f t="shared" si="144"/>
        <v xml:space="preserve"> </v>
      </c>
    </row>
    <row r="3029" spans="1:4" x14ac:dyDescent="0.3">
      <c r="A3029" s="4">
        <v>3020</v>
      </c>
      <c r="B3029" s="23">
        <f t="shared" si="143"/>
        <v>71.850439882697941</v>
      </c>
      <c r="C3029" s="12">
        <f t="shared" si="142"/>
        <v>10.476270173315172</v>
      </c>
      <c r="D3029" s="18" t="str">
        <f t="shared" si="144"/>
        <v xml:space="preserve"> </v>
      </c>
    </row>
    <row r="3030" spans="1:4" x14ac:dyDescent="0.3">
      <c r="A3030" s="4">
        <v>3021</v>
      </c>
      <c r="B3030" s="23">
        <f t="shared" si="143"/>
        <v>71.873900293255133</v>
      </c>
      <c r="C3030" s="12">
        <f t="shared" si="142"/>
        <v>10.477654042790643</v>
      </c>
      <c r="D3030" s="18" t="str">
        <f t="shared" si="144"/>
        <v xml:space="preserve"> </v>
      </c>
    </row>
    <row r="3031" spans="1:4" x14ac:dyDescent="0.3">
      <c r="A3031" s="4">
        <v>3022</v>
      </c>
      <c r="B3031" s="23">
        <f t="shared" si="143"/>
        <v>71.897360703812311</v>
      </c>
      <c r="C3031" s="12">
        <f t="shared" si="142"/>
        <v>10.479037686326514</v>
      </c>
      <c r="D3031" s="18" t="str">
        <f t="shared" si="144"/>
        <v xml:space="preserve"> </v>
      </c>
    </row>
    <row r="3032" spans="1:4" x14ac:dyDescent="0.3">
      <c r="A3032" s="4">
        <v>3023</v>
      </c>
      <c r="B3032" s="23">
        <f t="shared" si="143"/>
        <v>71.920821114369502</v>
      </c>
      <c r="C3032" s="12">
        <f t="shared" si="142"/>
        <v>10.48042110403347</v>
      </c>
      <c r="D3032" s="18" t="str">
        <f t="shared" si="144"/>
        <v xml:space="preserve"> </v>
      </c>
    </row>
    <row r="3033" spans="1:4" x14ac:dyDescent="0.3">
      <c r="A3033" s="4">
        <v>3024</v>
      </c>
      <c r="B3033" s="23">
        <f t="shared" si="143"/>
        <v>71.94428152492668</v>
      </c>
      <c r="C3033" s="12">
        <f t="shared" si="142"/>
        <v>10.481804296022096</v>
      </c>
      <c r="D3033" s="18" t="str">
        <f t="shared" si="144"/>
        <v xml:space="preserve"> </v>
      </c>
    </row>
    <row r="3034" spans="1:4" x14ac:dyDescent="0.3">
      <c r="A3034" s="4">
        <v>3025</v>
      </c>
      <c r="B3034" s="23">
        <f t="shared" si="143"/>
        <v>71.967741935483872</v>
      </c>
      <c r="C3034" s="12">
        <f t="shared" si="142"/>
        <v>10.483187262402895</v>
      </c>
      <c r="D3034" s="18" t="str">
        <f t="shared" si="144"/>
        <v xml:space="preserve"> </v>
      </c>
    </row>
    <row r="3035" spans="1:4" x14ac:dyDescent="0.3">
      <c r="A3035" s="4">
        <v>3026</v>
      </c>
      <c r="B3035" s="23">
        <f t="shared" si="143"/>
        <v>71.99120234604105</v>
      </c>
      <c r="C3035" s="12">
        <f t="shared" si="142"/>
        <v>10.484570003286271</v>
      </c>
      <c r="D3035" s="18" t="str">
        <f t="shared" si="144"/>
        <v xml:space="preserve"> </v>
      </c>
    </row>
    <row r="3036" spans="1:4" x14ac:dyDescent="0.3">
      <c r="A3036" s="4">
        <v>3027</v>
      </c>
      <c r="B3036" s="23">
        <f t="shared" si="143"/>
        <v>72.014662756598241</v>
      </c>
      <c r="C3036" s="12">
        <f t="shared" si="142"/>
        <v>10.485952518782543</v>
      </c>
      <c r="D3036" s="18" t="str">
        <f t="shared" si="144"/>
        <v xml:space="preserve"> </v>
      </c>
    </row>
    <row r="3037" spans="1:4" x14ac:dyDescent="0.3">
      <c r="A3037" s="4">
        <v>3028</v>
      </c>
      <c r="B3037" s="23">
        <f t="shared" si="143"/>
        <v>72.038123167155419</v>
      </c>
      <c r="C3037" s="12">
        <f t="shared" si="142"/>
        <v>10.487334809001943</v>
      </c>
      <c r="D3037" s="18" t="str">
        <f t="shared" si="144"/>
        <v xml:space="preserve"> </v>
      </c>
    </row>
    <row r="3038" spans="1:4" x14ac:dyDescent="0.3">
      <c r="A3038" s="4">
        <v>3029</v>
      </c>
      <c r="B3038" s="23">
        <f t="shared" si="143"/>
        <v>72.061583577712611</v>
      </c>
      <c r="C3038" s="12">
        <f t="shared" si="142"/>
        <v>10.488716874054608</v>
      </c>
      <c r="D3038" s="18" t="str">
        <f t="shared" si="144"/>
        <v xml:space="preserve"> </v>
      </c>
    </row>
    <row r="3039" spans="1:4" x14ac:dyDescent="0.3">
      <c r="A3039" s="4">
        <v>3030</v>
      </c>
      <c r="B3039" s="23">
        <f t="shared" si="143"/>
        <v>72.085043988269788</v>
      </c>
      <c r="C3039" s="12">
        <f t="shared" si="142"/>
        <v>10.490098714050587</v>
      </c>
      <c r="D3039" s="18" t="str">
        <f t="shared" si="144"/>
        <v xml:space="preserve"> </v>
      </c>
    </row>
    <row r="3040" spans="1:4" x14ac:dyDescent="0.3">
      <c r="A3040" s="4">
        <v>3031</v>
      </c>
      <c r="B3040" s="23">
        <f t="shared" si="143"/>
        <v>72.10850439882698</v>
      </c>
      <c r="C3040" s="12">
        <f t="shared" si="142"/>
        <v>10.491480329099838</v>
      </c>
      <c r="D3040" s="18" t="str">
        <f t="shared" si="144"/>
        <v xml:space="preserve"> </v>
      </c>
    </row>
    <row r="3041" spans="1:4" x14ac:dyDescent="0.3">
      <c r="A3041" s="4">
        <v>3032</v>
      </c>
      <c r="B3041" s="23">
        <f t="shared" si="143"/>
        <v>72.131964809384158</v>
      </c>
      <c r="C3041" s="12">
        <f t="shared" si="142"/>
        <v>10.492861719312229</v>
      </c>
      <c r="D3041" s="18" t="str">
        <f t="shared" si="144"/>
        <v xml:space="preserve"> </v>
      </c>
    </row>
    <row r="3042" spans="1:4" x14ac:dyDescent="0.3">
      <c r="A3042" s="4">
        <v>3033</v>
      </c>
      <c r="B3042" s="23">
        <f t="shared" si="143"/>
        <v>72.15542521994135</v>
      </c>
      <c r="C3042" s="12">
        <f t="shared" si="142"/>
        <v>10.494242884797545</v>
      </c>
      <c r="D3042" s="18" t="str">
        <f t="shared" si="144"/>
        <v xml:space="preserve"> </v>
      </c>
    </row>
    <row r="3043" spans="1:4" x14ac:dyDescent="0.3">
      <c r="A3043" s="4">
        <v>3034</v>
      </c>
      <c r="B3043" s="23">
        <f t="shared" si="143"/>
        <v>72.178885630498527</v>
      </c>
      <c r="C3043" s="12">
        <f t="shared" si="142"/>
        <v>10.495623825665474</v>
      </c>
      <c r="D3043" s="18" t="str">
        <f t="shared" si="144"/>
        <v xml:space="preserve"> </v>
      </c>
    </row>
    <row r="3044" spans="1:4" x14ac:dyDescent="0.3">
      <c r="A3044" s="4">
        <v>3035</v>
      </c>
      <c r="B3044" s="23">
        <f t="shared" si="143"/>
        <v>72.202346041055719</v>
      </c>
      <c r="C3044" s="12">
        <f t="shared" si="142"/>
        <v>10.49700454202562</v>
      </c>
      <c r="D3044" s="18" t="str">
        <f t="shared" si="144"/>
        <v xml:space="preserve"> </v>
      </c>
    </row>
    <row r="3045" spans="1:4" x14ac:dyDescent="0.3">
      <c r="A3045" s="4">
        <v>3036</v>
      </c>
      <c r="B3045" s="23">
        <f t="shared" si="143"/>
        <v>72.225806451612897</v>
      </c>
      <c r="C3045" s="12">
        <f t="shared" si="142"/>
        <v>10.498385033987491</v>
      </c>
      <c r="D3045" s="18" t="str">
        <f t="shared" si="144"/>
        <v xml:space="preserve"> </v>
      </c>
    </row>
    <row r="3046" spans="1:4" x14ac:dyDescent="0.3">
      <c r="A3046" s="4">
        <v>3037</v>
      </c>
      <c r="B3046" s="23">
        <f t="shared" si="143"/>
        <v>72.249266862170089</v>
      </c>
      <c r="C3046" s="12">
        <f t="shared" si="142"/>
        <v>10.499765301660513</v>
      </c>
      <c r="D3046" s="18" t="str">
        <f t="shared" si="144"/>
        <v xml:space="preserve"> </v>
      </c>
    </row>
    <row r="3047" spans="1:4" x14ac:dyDescent="0.3">
      <c r="A3047" s="4">
        <v>3038</v>
      </c>
      <c r="B3047" s="23">
        <f t="shared" si="143"/>
        <v>72.272727272727266</v>
      </c>
      <c r="C3047" s="12">
        <f t="shared" si="142"/>
        <v>10.50114534515402</v>
      </c>
      <c r="D3047" s="18" t="str">
        <f t="shared" si="144"/>
        <v xml:space="preserve"> </v>
      </c>
    </row>
    <row r="3048" spans="1:4" x14ac:dyDescent="0.3">
      <c r="A3048" s="4">
        <v>3039</v>
      </c>
      <c r="B3048" s="23">
        <f t="shared" si="143"/>
        <v>72.296187683284458</v>
      </c>
      <c r="C3048" s="12">
        <f t="shared" si="142"/>
        <v>10.502525164577261</v>
      </c>
      <c r="D3048" s="18" t="str">
        <f t="shared" si="144"/>
        <v xml:space="preserve"> </v>
      </c>
    </row>
    <row r="3049" spans="1:4" x14ac:dyDescent="0.3">
      <c r="A3049" s="4">
        <v>3040</v>
      </c>
      <c r="B3049" s="23">
        <f t="shared" si="143"/>
        <v>72.319648093841636</v>
      </c>
      <c r="C3049" s="12">
        <f t="shared" si="142"/>
        <v>10.503904760039388</v>
      </c>
      <c r="D3049" s="18" t="str">
        <f t="shared" si="144"/>
        <v xml:space="preserve"> </v>
      </c>
    </row>
    <row r="3050" spans="1:4" x14ac:dyDescent="0.3">
      <c r="A3050" s="4">
        <v>3041</v>
      </c>
      <c r="B3050" s="23">
        <f t="shared" si="143"/>
        <v>72.343108504398828</v>
      </c>
      <c r="C3050" s="12">
        <f t="shared" si="142"/>
        <v>10.505284131649473</v>
      </c>
      <c r="D3050" s="18" t="str">
        <f t="shared" si="144"/>
        <v xml:space="preserve"> </v>
      </c>
    </row>
    <row r="3051" spans="1:4" x14ac:dyDescent="0.3">
      <c r="A3051" s="4">
        <v>3042</v>
      </c>
      <c r="B3051" s="23">
        <f t="shared" si="143"/>
        <v>72.366568914956005</v>
      </c>
      <c r="C3051" s="12">
        <f t="shared" si="142"/>
        <v>10.50666327951649</v>
      </c>
      <c r="D3051" s="18" t="str">
        <f t="shared" si="144"/>
        <v xml:space="preserve"> </v>
      </c>
    </row>
    <row r="3052" spans="1:4" x14ac:dyDescent="0.3">
      <c r="A3052" s="4">
        <v>3043</v>
      </c>
      <c r="B3052" s="23">
        <f t="shared" si="143"/>
        <v>72.390029325513197</v>
      </c>
      <c r="C3052" s="12">
        <f t="shared" si="142"/>
        <v>10.508042203749339</v>
      </c>
      <c r="D3052" s="18" t="str">
        <f t="shared" si="144"/>
        <v xml:space="preserve"> </v>
      </c>
    </row>
    <row r="3053" spans="1:4" x14ac:dyDescent="0.3">
      <c r="A3053" s="4">
        <v>3044</v>
      </c>
      <c r="B3053" s="23">
        <f t="shared" si="143"/>
        <v>72.413489736070375</v>
      </c>
      <c r="C3053" s="12">
        <f t="shared" si="142"/>
        <v>10.509420904456812</v>
      </c>
      <c r="D3053" s="18" t="str">
        <f t="shared" si="144"/>
        <v xml:space="preserve"> </v>
      </c>
    </row>
    <row r="3054" spans="1:4" x14ac:dyDescent="0.3">
      <c r="A3054" s="4">
        <v>3045</v>
      </c>
      <c r="B3054" s="23">
        <f t="shared" si="143"/>
        <v>72.436950146627566</v>
      </c>
      <c r="C3054" s="12">
        <f t="shared" si="142"/>
        <v>10.510799381747635</v>
      </c>
      <c r="D3054" s="18" t="str">
        <f t="shared" si="144"/>
        <v xml:space="preserve"> </v>
      </c>
    </row>
    <row r="3055" spans="1:4" x14ac:dyDescent="0.3">
      <c r="A3055" s="4">
        <v>3046</v>
      </c>
      <c r="B3055" s="23">
        <f t="shared" si="143"/>
        <v>72.460410557184744</v>
      </c>
      <c r="C3055" s="12">
        <f t="shared" si="142"/>
        <v>10.512177635730426</v>
      </c>
      <c r="D3055" s="18" t="str">
        <f t="shared" si="144"/>
        <v xml:space="preserve"> </v>
      </c>
    </row>
    <row r="3056" spans="1:4" x14ac:dyDescent="0.3">
      <c r="A3056" s="4">
        <v>3047</v>
      </c>
      <c r="B3056" s="23">
        <f t="shared" si="143"/>
        <v>72.483870967741936</v>
      </c>
      <c r="C3056" s="12">
        <f t="shared" si="142"/>
        <v>10.51355566651373</v>
      </c>
      <c r="D3056" s="18" t="str">
        <f t="shared" si="144"/>
        <v xml:space="preserve"> </v>
      </c>
    </row>
    <row r="3057" spans="1:4" x14ac:dyDescent="0.3">
      <c r="A3057" s="4">
        <v>3048</v>
      </c>
      <c r="B3057" s="23">
        <f t="shared" si="143"/>
        <v>72.507331378299114</v>
      </c>
      <c r="C3057" s="12">
        <f t="shared" si="142"/>
        <v>10.514933474205987</v>
      </c>
      <c r="D3057" s="18" t="str">
        <f t="shared" si="144"/>
        <v xml:space="preserve"> </v>
      </c>
    </row>
    <row r="3058" spans="1:4" x14ac:dyDescent="0.3">
      <c r="A3058" s="4">
        <v>3049</v>
      </c>
      <c r="B3058" s="23">
        <f t="shared" si="143"/>
        <v>72.530791788856305</v>
      </c>
      <c r="C3058" s="12">
        <f t="shared" si="142"/>
        <v>10.516311058915573</v>
      </c>
      <c r="D3058" s="18" t="str">
        <f t="shared" si="144"/>
        <v xml:space="preserve"> </v>
      </c>
    </row>
    <row r="3059" spans="1:4" x14ac:dyDescent="0.3">
      <c r="A3059" s="4">
        <v>3050</v>
      </c>
      <c r="B3059" s="23">
        <f t="shared" si="143"/>
        <v>72.554252199413483</v>
      </c>
      <c r="C3059" s="12">
        <f t="shared" si="142"/>
        <v>10.517688420750755</v>
      </c>
      <c r="D3059" s="18" t="str">
        <f t="shared" si="144"/>
        <v xml:space="preserve"> </v>
      </c>
    </row>
    <row r="3060" spans="1:4" x14ac:dyDescent="0.3">
      <c r="A3060" s="4">
        <v>3051</v>
      </c>
      <c r="B3060" s="23">
        <f t="shared" si="143"/>
        <v>72.577712609970675</v>
      </c>
      <c r="C3060" s="12">
        <f t="shared" si="142"/>
        <v>10.519065559819722</v>
      </c>
      <c r="D3060" s="18" t="str">
        <f t="shared" si="144"/>
        <v xml:space="preserve"> </v>
      </c>
    </row>
    <row r="3061" spans="1:4" x14ac:dyDescent="0.3">
      <c r="A3061" s="4">
        <v>3052</v>
      </c>
      <c r="B3061" s="23">
        <f t="shared" si="143"/>
        <v>72.601173020527852</v>
      </c>
      <c r="C3061" s="12">
        <f t="shared" si="142"/>
        <v>10.520442476230574</v>
      </c>
      <c r="D3061" s="18" t="str">
        <f t="shared" si="144"/>
        <v xml:space="preserve"> </v>
      </c>
    </row>
    <row r="3062" spans="1:4" x14ac:dyDescent="0.3">
      <c r="A3062" s="4">
        <v>3053</v>
      </c>
      <c r="B3062" s="23">
        <f t="shared" si="143"/>
        <v>72.624633431085044</v>
      </c>
      <c r="C3062" s="12">
        <f t="shared" si="142"/>
        <v>10.521819170091323</v>
      </c>
      <c r="D3062" s="18" t="str">
        <f t="shared" si="144"/>
        <v xml:space="preserve"> </v>
      </c>
    </row>
    <row r="3063" spans="1:4" x14ac:dyDescent="0.3">
      <c r="A3063" s="4">
        <v>3054</v>
      </c>
      <c r="B3063" s="23">
        <f t="shared" si="143"/>
        <v>72.648093841642222</v>
      </c>
      <c r="C3063" s="12">
        <f t="shared" si="142"/>
        <v>10.52319564150989</v>
      </c>
      <c r="D3063" s="18" t="str">
        <f t="shared" si="144"/>
        <v xml:space="preserve"> </v>
      </c>
    </row>
    <row r="3064" spans="1:4" x14ac:dyDescent="0.3">
      <c r="A3064" s="4">
        <v>3055</v>
      </c>
      <c r="B3064" s="23">
        <f t="shared" si="143"/>
        <v>72.671554252199414</v>
      </c>
      <c r="C3064" s="12">
        <f t="shared" si="142"/>
        <v>10.524571890594121</v>
      </c>
      <c r="D3064" s="18" t="str">
        <f t="shared" si="144"/>
        <v xml:space="preserve"> </v>
      </c>
    </row>
    <row r="3065" spans="1:4" x14ac:dyDescent="0.3">
      <c r="A3065" s="4">
        <v>3056</v>
      </c>
      <c r="B3065" s="23">
        <f t="shared" si="143"/>
        <v>72.695014662756591</v>
      </c>
      <c r="C3065" s="12">
        <f t="shared" si="142"/>
        <v>10.525947917451763</v>
      </c>
      <c r="D3065" s="18" t="str">
        <f t="shared" si="144"/>
        <v xml:space="preserve"> </v>
      </c>
    </row>
    <row r="3066" spans="1:4" x14ac:dyDescent="0.3">
      <c r="A3066" s="4">
        <v>3057</v>
      </c>
      <c r="B3066" s="23">
        <f t="shared" si="143"/>
        <v>72.718475073313783</v>
      </c>
      <c r="C3066" s="12">
        <f t="shared" si="142"/>
        <v>10.527323722190477</v>
      </c>
      <c r="D3066" s="18" t="str">
        <f t="shared" si="144"/>
        <v xml:space="preserve"> </v>
      </c>
    </row>
    <row r="3067" spans="1:4" x14ac:dyDescent="0.3">
      <c r="A3067" s="4">
        <v>3058</v>
      </c>
      <c r="B3067" s="23">
        <f t="shared" si="143"/>
        <v>72.741935483870961</v>
      </c>
      <c r="C3067" s="12">
        <f t="shared" si="142"/>
        <v>10.52869930491784</v>
      </c>
      <c r="D3067" s="18" t="str">
        <f t="shared" si="144"/>
        <v xml:space="preserve"> </v>
      </c>
    </row>
    <row r="3068" spans="1:4" x14ac:dyDescent="0.3">
      <c r="A3068" s="4">
        <v>3059</v>
      </c>
      <c r="B3068" s="23">
        <f t="shared" si="143"/>
        <v>72.765395894428153</v>
      </c>
      <c r="C3068" s="12">
        <f t="shared" si="142"/>
        <v>10.530074665741346</v>
      </c>
      <c r="D3068" s="18" t="str">
        <f t="shared" si="144"/>
        <v xml:space="preserve"> </v>
      </c>
    </row>
    <row r="3069" spans="1:4" x14ac:dyDescent="0.3">
      <c r="A3069" s="4">
        <v>3060</v>
      </c>
      <c r="B3069" s="23">
        <f t="shared" si="143"/>
        <v>72.78885630498533</v>
      </c>
      <c r="C3069" s="12">
        <f t="shared" si="142"/>
        <v>10.531449804768389</v>
      </c>
      <c r="D3069" s="18" t="str">
        <f t="shared" si="144"/>
        <v xml:space="preserve"> </v>
      </c>
    </row>
    <row r="3070" spans="1:4" x14ac:dyDescent="0.3">
      <c r="A3070" s="4">
        <v>3061</v>
      </c>
      <c r="B3070" s="23">
        <f t="shared" si="143"/>
        <v>72.812316715542522</v>
      </c>
      <c r="C3070" s="12">
        <f t="shared" si="142"/>
        <v>10.532824722106296</v>
      </c>
      <c r="D3070" s="18" t="str">
        <f t="shared" si="144"/>
        <v xml:space="preserve"> </v>
      </c>
    </row>
    <row r="3071" spans="1:4" x14ac:dyDescent="0.3">
      <c r="A3071" s="4">
        <v>3062</v>
      </c>
      <c r="B3071" s="23">
        <f t="shared" si="143"/>
        <v>72.8357771260997</v>
      </c>
      <c r="C3071" s="12">
        <f t="shared" si="142"/>
        <v>10.53419941786229</v>
      </c>
      <c r="D3071" s="18" t="str">
        <f t="shared" si="144"/>
        <v xml:space="preserve"> </v>
      </c>
    </row>
    <row r="3072" spans="1:4" x14ac:dyDescent="0.3">
      <c r="A3072" s="4">
        <v>3063</v>
      </c>
      <c r="B3072" s="23">
        <f t="shared" si="143"/>
        <v>72.859237536656892</v>
      </c>
      <c r="C3072" s="12">
        <f t="shared" si="142"/>
        <v>10.535573892143516</v>
      </c>
      <c r="D3072" s="18" t="str">
        <f t="shared" si="144"/>
        <v xml:space="preserve"> </v>
      </c>
    </row>
    <row r="3073" spans="1:4" x14ac:dyDescent="0.3">
      <c r="A3073" s="4">
        <v>3064</v>
      </c>
      <c r="B3073" s="23">
        <f t="shared" si="143"/>
        <v>72.882697947214069</v>
      </c>
      <c r="C3073" s="12">
        <f t="shared" si="142"/>
        <v>10.53694814505703</v>
      </c>
      <c r="D3073" s="18" t="str">
        <f t="shared" si="144"/>
        <v xml:space="preserve"> </v>
      </c>
    </row>
    <row r="3074" spans="1:4" x14ac:dyDescent="0.3">
      <c r="A3074" s="4">
        <v>3065</v>
      </c>
      <c r="B3074" s="23">
        <f t="shared" si="143"/>
        <v>72.906158357771261</v>
      </c>
      <c r="C3074" s="12">
        <f t="shared" si="142"/>
        <v>10.538322176709807</v>
      </c>
      <c r="D3074" s="18" t="str">
        <f t="shared" si="144"/>
        <v xml:space="preserve"> </v>
      </c>
    </row>
    <row r="3075" spans="1:4" x14ac:dyDescent="0.3">
      <c r="A3075" s="4">
        <v>3066</v>
      </c>
      <c r="B3075" s="23">
        <f t="shared" si="143"/>
        <v>72.929618768328439</v>
      </c>
      <c r="C3075" s="12">
        <f t="shared" si="142"/>
        <v>10.539695987208725</v>
      </c>
      <c r="D3075" s="18" t="str">
        <f t="shared" si="144"/>
        <v xml:space="preserve"> </v>
      </c>
    </row>
    <row r="3076" spans="1:4" x14ac:dyDescent="0.3">
      <c r="A3076" s="4">
        <v>3067</v>
      </c>
      <c r="B3076" s="23">
        <f t="shared" si="143"/>
        <v>72.953079178885631</v>
      </c>
      <c r="C3076" s="12">
        <f t="shared" si="142"/>
        <v>10.541069576660588</v>
      </c>
      <c r="D3076" s="18" t="str">
        <f t="shared" si="144"/>
        <v xml:space="preserve"> </v>
      </c>
    </row>
    <row r="3077" spans="1:4" x14ac:dyDescent="0.3">
      <c r="A3077" s="4">
        <v>3068</v>
      </c>
      <c r="B3077" s="23">
        <f t="shared" si="143"/>
        <v>72.976539589442808</v>
      </c>
      <c r="C3077" s="12">
        <f t="shared" si="142"/>
        <v>10.542442945172102</v>
      </c>
      <c r="D3077" s="18" t="str">
        <f t="shared" si="144"/>
        <v xml:space="preserve"> </v>
      </c>
    </row>
    <row r="3078" spans="1:4" x14ac:dyDescent="0.3">
      <c r="A3078" s="4">
        <v>3069</v>
      </c>
      <c r="B3078" s="23">
        <f t="shared" si="143"/>
        <v>73</v>
      </c>
      <c r="C3078" s="12">
        <f t="shared" si="142"/>
        <v>10.5438160928499</v>
      </c>
      <c r="D3078" s="18" t="str">
        <f t="shared" si="144"/>
        <v xml:space="preserve"> </v>
      </c>
    </row>
    <row r="3079" spans="1:4" x14ac:dyDescent="0.3">
      <c r="A3079" s="4">
        <v>3070</v>
      </c>
      <c r="B3079" s="23">
        <f t="shared" si="143"/>
        <v>73.023460410557178</v>
      </c>
      <c r="C3079" s="12">
        <f t="shared" si="142"/>
        <v>10.545189019800521</v>
      </c>
      <c r="D3079" s="18" t="str">
        <f t="shared" si="144"/>
        <v xml:space="preserve"> </v>
      </c>
    </row>
    <row r="3080" spans="1:4" x14ac:dyDescent="0.3">
      <c r="A3080" s="4">
        <v>3071</v>
      </c>
      <c r="B3080" s="23">
        <f t="shared" si="143"/>
        <v>73.046920821114369</v>
      </c>
      <c r="C3080" s="12">
        <f t="shared" si="142"/>
        <v>10.546561726130419</v>
      </c>
      <c r="D3080" s="18" t="str">
        <f t="shared" si="144"/>
        <v xml:space="preserve"> </v>
      </c>
    </row>
    <row r="3081" spans="1:4" x14ac:dyDescent="0.3">
      <c r="A3081" s="4">
        <v>3072</v>
      </c>
      <c r="B3081" s="23">
        <f t="shared" si="143"/>
        <v>73.070381231671547</v>
      </c>
      <c r="C3081" s="12">
        <f t="shared" si="142"/>
        <v>10.547934211945961</v>
      </c>
      <c r="D3081" s="18" t="str">
        <f t="shared" si="144"/>
        <v xml:space="preserve"> </v>
      </c>
    </row>
    <row r="3082" spans="1:4" x14ac:dyDescent="0.3">
      <c r="A3082" s="4">
        <v>3073</v>
      </c>
      <c r="B3082" s="23">
        <f t="shared" si="143"/>
        <v>73.093841642228739</v>
      </c>
      <c r="C3082" s="12">
        <f t="shared" ref="C3082:C3145" si="145">(2*B3082^2+B3082^2*SQRT(B3082)-1)/(B3082^2)</f>
        <v>10.549306477353436</v>
      </c>
      <c r="D3082" s="18" t="str">
        <f t="shared" si="144"/>
        <v xml:space="preserve"> </v>
      </c>
    </row>
    <row r="3083" spans="1:4" x14ac:dyDescent="0.3">
      <c r="A3083" s="4">
        <v>3074</v>
      </c>
      <c r="B3083" s="23">
        <f t="shared" si="143"/>
        <v>73.117302052785931</v>
      </c>
      <c r="C3083" s="12">
        <f t="shared" si="145"/>
        <v>10.550678522459039</v>
      </c>
      <c r="D3083" s="18" t="str">
        <f t="shared" si="144"/>
        <v xml:space="preserve"> </v>
      </c>
    </row>
    <row r="3084" spans="1:4" x14ac:dyDescent="0.3">
      <c r="A3084" s="4">
        <v>3075</v>
      </c>
      <c r="B3084" s="23">
        <f t="shared" si="143"/>
        <v>73.140762463343108</v>
      </c>
      <c r="C3084" s="12">
        <f t="shared" si="145"/>
        <v>10.552050347368885</v>
      </c>
      <c r="D3084" s="18" t="str">
        <f t="shared" si="144"/>
        <v xml:space="preserve"> </v>
      </c>
    </row>
    <row r="3085" spans="1:4" x14ac:dyDescent="0.3">
      <c r="A3085" s="4">
        <v>3076</v>
      </c>
      <c r="B3085" s="23">
        <f t="shared" si="143"/>
        <v>73.1642228739003</v>
      </c>
      <c r="C3085" s="12">
        <f t="shared" si="145"/>
        <v>10.553421952189002</v>
      </c>
      <c r="D3085" s="18" t="str">
        <f t="shared" si="144"/>
        <v xml:space="preserve"> </v>
      </c>
    </row>
    <row r="3086" spans="1:4" x14ac:dyDescent="0.3">
      <c r="A3086" s="4">
        <v>3077</v>
      </c>
      <c r="B3086" s="23">
        <f t="shared" ref="B3086:B3149" si="146">$B$9+A3086*$F$5</f>
        <v>73.187683284457478</v>
      </c>
      <c r="C3086" s="12">
        <f t="shared" si="145"/>
        <v>10.55479333702533</v>
      </c>
      <c r="D3086" s="18" t="str">
        <f t="shared" si="144"/>
        <v xml:space="preserve"> </v>
      </c>
    </row>
    <row r="3087" spans="1:4" x14ac:dyDescent="0.3">
      <c r="A3087" s="4">
        <v>3078</v>
      </c>
      <c r="B3087" s="23">
        <f t="shared" si="146"/>
        <v>73.21114369501467</v>
      </c>
      <c r="C3087" s="12">
        <f t="shared" si="145"/>
        <v>10.55616450198373</v>
      </c>
      <c r="D3087" s="18" t="str">
        <f t="shared" ref="D3087:D3150" si="147">IF(B3087 &lt; $C$5, 2*C3087, IF(B3087 = $C$5, C3087, " "))</f>
        <v xml:space="preserve"> </v>
      </c>
    </row>
    <row r="3088" spans="1:4" x14ac:dyDescent="0.3">
      <c r="A3088" s="4">
        <v>3079</v>
      </c>
      <c r="B3088" s="23">
        <f t="shared" si="146"/>
        <v>73.234604105571847</v>
      </c>
      <c r="C3088" s="12">
        <f t="shared" si="145"/>
        <v>10.557535447169979</v>
      </c>
      <c r="D3088" s="18" t="str">
        <f t="shared" si="147"/>
        <v xml:space="preserve"> </v>
      </c>
    </row>
    <row r="3089" spans="1:4" x14ac:dyDescent="0.3">
      <c r="A3089" s="4">
        <v>3080</v>
      </c>
      <c r="B3089" s="23">
        <f t="shared" si="146"/>
        <v>73.258064516129039</v>
      </c>
      <c r="C3089" s="12">
        <f t="shared" si="145"/>
        <v>10.558906172689758</v>
      </c>
      <c r="D3089" s="18" t="str">
        <f t="shared" si="147"/>
        <v xml:space="preserve"> </v>
      </c>
    </row>
    <row r="3090" spans="1:4" x14ac:dyDescent="0.3">
      <c r="A3090" s="4">
        <v>3081</v>
      </c>
      <c r="B3090" s="23">
        <f t="shared" si="146"/>
        <v>73.281524926686217</v>
      </c>
      <c r="C3090" s="12">
        <f t="shared" si="145"/>
        <v>10.560276678648671</v>
      </c>
      <c r="D3090" s="18" t="str">
        <f t="shared" si="147"/>
        <v xml:space="preserve"> </v>
      </c>
    </row>
    <row r="3091" spans="1:4" x14ac:dyDescent="0.3">
      <c r="A3091" s="4">
        <v>3082</v>
      </c>
      <c r="B3091" s="23">
        <f t="shared" si="146"/>
        <v>73.304985337243409</v>
      </c>
      <c r="C3091" s="12">
        <f t="shared" si="145"/>
        <v>10.561646965152242</v>
      </c>
      <c r="D3091" s="18" t="str">
        <f t="shared" si="147"/>
        <v xml:space="preserve"> </v>
      </c>
    </row>
    <row r="3092" spans="1:4" x14ac:dyDescent="0.3">
      <c r="A3092" s="4">
        <v>3083</v>
      </c>
      <c r="B3092" s="23">
        <f t="shared" si="146"/>
        <v>73.328445747800586</v>
      </c>
      <c r="C3092" s="12">
        <f t="shared" si="145"/>
        <v>10.5630170323059</v>
      </c>
      <c r="D3092" s="18" t="str">
        <f t="shared" si="147"/>
        <v xml:space="preserve"> </v>
      </c>
    </row>
    <row r="3093" spans="1:4" x14ac:dyDescent="0.3">
      <c r="A3093" s="4">
        <v>3084</v>
      </c>
      <c r="B3093" s="23">
        <f t="shared" si="146"/>
        <v>73.351906158357778</v>
      </c>
      <c r="C3093" s="12">
        <f t="shared" si="145"/>
        <v>10.564386880215002</v>
      </c>
      <c r="D3093" s="18" t="str">
        <f t="shared" si="147"/>
        <v xml:space="preserve"> </v>
      </c>
    </row>
    <row r="3094" spans="1:4" x14ac:dyDescent="0.3">
      <c r="A3094" s="4">
        <v>3085</v>
      </c>
      <c r="B3094" s="23">
        <f t="shared" si="146"/>
        <v>73.375366568914956</v>
      </c>
      <c r="C3094" s="12">
        <f t="shared" si="145"/>
        <v>10.565756508984805</v>
      </c>
      <c r="D3094" s="18" t="str">
        <f t="shared" si="147"/>
        <v xml:space="preserve"> </v>
      </c>
    </row>
    <row r="3095" spans="1:4" x14ac:dyDescent="0.3">
      <c r="A3095" s="4">
        <v>3086</v>
      </c>
      <c r="B3095" s="23">
        <f t="shared" si="146"/>
        <v>73.398826979472148</v>
      </c>
      <c r="C3095" s="12">
        <f t="shared" si="145"/>
        <v>10.567125918720496</v>
      </c>
      <c r="D3095" s="18" t="str">
        <f t="shared" si="147"/>
        <v xml:space="preserve"> </v>
      </c>
    </row>
    <row r="3096" spans="1:4" x14ac:dyDescent="0.3">
      <c r="A3096" s="4">
        <v>3087</v>
      </c>
      <c r="B3096" s="23">
        <f t="shared" si="146"/>
        <v>73.422287390029325</v>
      </c>
      <c r="C3096" s="12">
        <f t="shared" si="145"/>
        <v>10.568495109527168</v>
      </c>
      <c r="D3096" s="18" t="str">
        <f t="shared" si="147"/>
        <v xml:space="preserve"> </v>
      </c>
    </row>
    <row r="3097" spans="1:4" x14ac:dyDescent="0.3">
      <c r="A3097" s="4">
        <v>3088</v>
      </c>
      <c r="B3097" s="23">
        <f t="shared" si="146"/>
        <v>73.445747800586517</v>
      </c>
      <c r="C3097" s="12">
        <f t="shared" si="145"/>
        <v>10.56986408150984</v>
      </c>
      <c r="D3097" s="18" t="str">
        <f t="shared" si="147"/>
        <v xml:space="preserve"> </v>
      </c>
    </row>
    <row r="3098" spans="1:4" x14ac:dyDescent="0.3">
      <c r="A3098" s="4">
        <v>3089</v>
      </c>
      <c r="B3098" s="23">
        <f t="shared" si="146"/>
        <v>73.469208211143695</v>
      </c>
      <c r="C3098" s="12">
        <f t="shared" si="145"/>
        <v>10.571232834773435</v>
      </c>
      <c r="D3098" s="18" t="str">
        <f t="shared" si="147"/>
        <v xml:space="preserve"> </v>
      </c>
    </row>
    <row r="3099" spans="1:4" x14ac:dyDescent="0.3">
      <c r="A3099" s="4">
        <v>3090</v>
      </c>
      <c r="B3099" s="23">
        <f t="shared" si="146"/>
        <v>73.492668621700886</v>
      </c>
      <c r="C3099" s="12">
        <f t="shared" si="145"/>
        <v>10.5726013694228</v>
      </c>
      <c r="D3099" s="18" t="str">
        <f t="shared" si="147"/>
        <v xml:space="preserve"> </v>
      </c>
    </row>
    <row r="3100" spans="1:4" x14ac:dyDescent="0.3">
      <c r="A3100" s="4">
        <v>3091</v>
      </c>
      <c r="B3100" s="23">
        <f t="shared" si="146"/>
        <v>73.516129032258064</v>
      </c>
      <c r="C3100" s="12">
        <f t="shared" si="145"/>
        <v>10.573969685562702</v>
      </c>
      <c r="D3100" s="18" t="str">
        <f t="shared" si="147"/>
        <v xml:space="preserve"> </v>
      </c>
    </row>
    <row r="3101" spans="1:4" x14ac:dyDescent="0.3">
      <c r="A3101" s="4">
        <v>3092</v>
      </c>
      <c r="B3101" s="23">
        <f t="shared" si="146"/>
        <v>73.539589442815256</v>
      </c>
      <c r="C3101" s="12">
        <f t="shared" si="145"/>
        <v>10.575337783297808</v>
      </c>
      <c r="D3101" s="18" t="str">
        <f t="shared" si="147"/>
        <v xml:space="preserve"> </v>
      </c>
    </row>
    <row r="3102" spans="1:4" x14ac:dyDescent="0.3">
      <c r="A3102" s="4">
        <v>3093</v>
      </c>
      <c r="B3102" s="23">
        <f t="shared" si="146"/>
        <v>73.563049853372434</v>
      </c>
      <c r="C3102" s="12">
        <f t="shared" si="145"/>
        <v>10.576705662732721</v>
      </c>
      <c r="D3102" s="18" t="str">
        <f t="shared" si="147"/>
        <v xml:space="preserve"> </v>
      </c>
    </row>
    <row r="3103" spans="1:4" x14ac:dyDescent="0.3">
      <c r="A3103" s="4">
        <v>3094</v>
      </c>
      <c r="B3103" s="23">
        <f t="shared" si="146"/>
        <v>73.586510263929625</v>
      </c>
      <c r="C3103" s="12">
        <f t="shared" si="145"/>
        <v>10.57807332397195</v>
      </c>
      <c r="D3103" s="18" t="str">
        <f t="shared" si="147"/>
        <v xml:space="preserve"> </v>
      </c>
    </row>
    <row r="3104" spans="1:4" x14ac:dyDescent="0.3">
      <c r="A3104" s="4">
        <v>3095</v>
      </c>
      <c r="B3104" s="23">
        <f t="shared" si="146"/>
        <v>73.609970674486803</v>
      </c>
      <c r="C3104" s="12">
        <f t="shared" si="145"/>
        <v>10.57944076711992</v>
      </c>
      <c r="D3104" s="18" t="str">
        <f t="shared" si="147"/>
        <v xml:space="preserve"> </v>
      </c>
    </row>
    <row r="3105" spans="1:4" x14ac:dyDescent="0.3">
      <c r="A3105" s="4">
        <v>3096</v>
      </c>
      <c r="B3105" s="23">
        <f t="shared" si="146"/>
        <v>73.633431085043995</v>
      </c>
      <c r="C3105" s="12">
        <f t="shared" si="145"/>
        <v>10.580807992280977</v>
      </c>
      <c r="D3105" s="18" t="str">
        <f t="shared" si="147"/>
        <v xml:space="preserve"> </v>
      </c>
    </row>
    <row r="3106" spans="1:4" x14ac:dyDescent="0.3">
      <c r="A3106" s="4">
        <v>3097</v>
      </c>
      <c r="B3106" s="23">
        <f t="shared" si="146"/>
        <v>73.656891495601172</v>
      </c>
      <c r="C3106" s="12">
        <f t="shared" si="145"/>
        <v>10.582174999559378</v>
      </c>
      <c r="D3106" s="18" t="str">
        <f t="shared" si="147"/>
        <v xml:space="preserve"> </v>
      </c>
    </row>
    <row r="3107" spans="1:4" x14ac:dyDescent="0.3">
      <c r="A3107" s="4">
        <v>3098</v>
      </c>
      <c r="B3107" s="23">
        <f t="shared" si="146"/>
        <v>73.680351906158364</v>
      </c>
      <c r="C3107" s="12">
        <f t="shared" si="145"/>
        <v>10.583541789059307</v>
      </c>
      <c r="D3107" s="18" t="str">
        <f t="shared" si="147"/>
        <v xml:space="preserve"> </v>
      </c>
    </row>
    <row r="3108" spans="1:4" x14ac:dyDescent="0.3">
      <c r="A3108" s="4">
        <v>3099</v>
      </c>
      <c r="B3108" s="23">
        <f t="shared" si="146"/>
        <v>73.703812316715542</v>
      </c>
      <c r="C3108" s="12">
        <f t="shared" si="145"/>
        <v>10.584908360884851</v>
      </c>
      <c r="D3108" s="18" t="str">
        <f t="shared" si="147"/>
        <v xml:space="preserve"> </v>
      </c>
    </row>
    <row r="3109" spans="1:4" x14ac:dyDescent="0.3">
      <c r="A3109" s="4">
        <v>3100</v>
      </c>
      <c r="B3109" s="23">
        <f t="shared" si="146"/>
        <v>73.727272727272734</v>
      </c>
      <c r="C3109" s="12">
        <f t="shared" si="145"/>
        <v>10.58627471514003</v>
      </c>
      <c r="D3109" s="18" t="str">
        <f t="shared" si="147"/>
        <v xml:space="preserve"> </v>
      </c>
    </row>
    <row r="3110" spans="1:4" x14ac:dyDescent="0.3">
      <c r="A3110" s="4">
        <v>3101</v>
      </c>
      <c r="B3110" s="23">
        <f t="shared" si="146"/>
        <v>73.750733137829911</v>
      </c>
      <c r="C3110" s="12">
        <f t="shared" si="145"/>
        <v>10.587640851928766</v>
      </c>
      <c r="D3110" s="18" t="str">
        <f t="shared" si="147"/>
        <v xml:space="preserve"> </v>
      </c>
    </row>
    <row r="3111" spans="1:4" x14ac:dyDescent="0.3">
      <c r="A3111" s="4">
        <v>3102</v>
      </c>
      <c r="B3111" s="23">
        <f t="shared" si="146"/>
        <v>73.774193548387103</v>
      </c>
      <c r="C3111" s="12">
        <f t="shared" si="145"/>
        <v>10.58900677135491</v>
      </c>
      <c r="D3111" s="18" t="str">
        <f t="shared" si="147"/>
        <v xml:space="preserve"> </v>
      </c>
    </row>
    <row r="3112" spans="1:4" x14ac:dyDescent="0.3">
      <c r="A3112" s="4">
        <v>3103</v>
      </c>
      <c r="B3112" s="23">
        <f t="shared" si="146"/>
        <v>73.797653958944281</v>
      </c>
      <c r="C3112" s="12">
        <f t="shared" si="145"/>
        <v>10.590372473522219</v>
      </c>
      <c r="D3112" s="18" t="str">
        <f t="shared" si="147"/>
        <v xml:space="preserve"> </v>
      </c>
    </row>
    <row r="3113" spans="1:4" x14ac:dyDescent="0.3">
      <c r="A3113" s="4">
        <v>3104</v>
      </c>
      <c r="B3113" s="23">
        <f t="shared" si="146"/>
        <v>73.821114369501473</v>
      </c>
      <c r="C3113" s="12">
        <f t="shared" si="145"/>
        <v>10.591737958534379</v>
      </c>
      <c r="D3113" s="18" t="str">
        <f t="shared" si="147"/>
        <v xml:space="preserve"> </v>
      </c>
    </row>
    <row r="3114" spans="1:4" x14ac:dyDescent="0.3">
      <c r="A3114" s="4">
        <v>3105</v>
      </c>
      <c r="B3114" s="23">
        <f t="shared" si="146"/>
        <v>73.84457478005865</v>
      </c>
      <c r="C3114" s="12">
        <f t="shared" si="145"/>
        <v>10.593103226494987</v>
      </c>
      <c r="D3114" s="18" t="str">
        <f t="shared" si="147"/>
        <v xml:space="preserve"> </v>
      </c>
    </row>
    <row r="3115" spans="1:4" x14ac:dyDescent="0.3">
      <c r="A3115" s="4">
        <v>3106</v>
      </c>
      <c r="B3115" s="23">
        <f t="shared" si="146"/>
        <v>73.868035190615842</v>
      </c>
      <c r="C3115" s="12">
        <f t="shared" si="145"/>
        <v>10.594468277507559</v>
      </c>
      <c r="D3115" s="18" t="str">
        <f t="shared" si="147"/>
        <v xml:space="preserve"> </v>
      </c>
    </row>
    <row r="3116" spans="1:4" x14ac:dyDescent="0.3">
      <c r="A3116" s="4">
        <v>3107</v>
      </c>
      <c r="B3116" s="23">
        <f t="shared" si="146"/>
        <v>73.89149560117302</v>
      </c>
      <c r="C3116" s="12">
        <f t="shared" si="145"/>
        <v>10.59583311167553</v>
      </c>
      <c r="D3116" s="18" t="str">
        <f t="shared" si="147"/>
        <v xml:space="preserve"> </v>
      </c>
    </row>
    <row r="3117" spans="1:4" x14ac:dyDescent="0.3">
      <c r="A3117" s="4">
        <v>3108</v>
      </c>
      <c r="B3117" s="23">
        <f t="shared" si="146"/>
        <v>73.914956011730212</v>
      </c>
      <c r="C3117" s="12">
        <f t="shared" si="145"/>
        <v>10.597197729102247</v>
      </c>
      <c r="D3117" s="18" t="str">
        <f t="shared" si="147"/>
        <v xml:space="preserve"> </v>
      </c>
    </row>
    <row r="3118" spans="1:4" x14ac:dyDescent="0.3">
      <c r="A3118" s="4">
        <v>3109</v>
      </c>
      <c r="B3118" s="23">
        <f t="shared" si="146"/>
        <v>73.938416422287389</v>
      </c>
      <c r="C3118" s="12">
        <f t="shared" si="145"/>
        <v>10.598562129890983</v>
      </c>
      <c r="D3118" s="18" t="str">
        <f t="shared" si="147"/>
        <v xml:space="preserve"> </v>
      </c>
    </row>
    <row r="3119" spans="1:4" x14ac:dyDescent="0.3">
      <c r="A3119" s="4">
        <v>3110</v>
      </c>
      <c r="B3119" s="23">
        <f t="shared" si="146"/>
        <v>73.961876832844581</v>
      </c>
      <c r="C3119" s="12">
        <f t="shared" si="145"/>
        <v>10.599926314144925</v>
      </c>
      <c r="D3119" s="18" t="str">
        <f t="shared" si="147"/>
        <v xml:space="preserve"> </v>
      </c>
    </row>
    <row r="3120" spans="1:4" x14ac:dyDescent="0.3">
      <c r="A3120" s="4">
        <v>3111</v>
      </c>
      <c r="B3120" s="23">
        <f t="shared" si="146"/>
        <v>73.985337243401759</v>
      </c>
      <c r="C3120" s="12">
        <f t="shared" si="145"/>
        <v>10.601290281967174</v>
      </c>
      <c r="D3120" s="18" t="str">
        <f t="shared" si="147"/>
        <v xml:space="preserve"> </v>
      </c>
    </row>
    <row r="3121" spans="1:4" x14ac:dyDescent="0.3">
      <c r="A3121" s="4">
        <v>3112</v>
      </c>
      <c r="B3121" s="23">
        <f t="shared" si="146"/>
        <v>74.00879765395895</v>
      </c>
      <c r="C3121" s="12">
        <f t="shared" si="145"/>
        <v>10.602654033460762</v>
      </c>
      <c r="D3121" s="18" t="str">
        <f t="shared" si="147"/>
        <v xml:space="preserve"> </v>
      </c>
    </row>
    <row r="3122" spans="1:4" x14ac:dyDescent="0.3">
      <c r="A3122" s="4">
        <v>3113</v>
      </c>
      <c r="B3122" s="23">
        <f t="shared" si="146"/>
        <v>74.032258064516128</v>
      </c>
      <c r="C3122" s="12">
        <f t="shared" si="145"/>
        <v>10.604017568728624</v>
      </c>
      <c r="D3122" s="18" t="str">
        <f t="shared" si="147"/>
        <v xml:space="preserve"> </v>
      </c>
    </row>
    <row r="3123" spans="1:4" x14ac:dyDescent="0.3">
      <c r="A3123" s="4">
        <v>3114</v>
      </c>
      <c r="B3123" s="23">
        <f t="shared" si="146"/>
        <v>74.05571847507332</v>
      </c>
      <c r="C3123" s="12">
        <f t="shared" si="145"/>
        <v>10.605380887873624</v>
      </c>
      <c r="D3123" s="18" t="str">
        <f t="shared" si="147"/>
        <v xml:space="preserve"> </v>
      </c>
    </row>
    <row r="3124" spans="1:4" x14ac:dyDescent="0.3">
      <c r="A3124" s="4">
        <v>3115</v>
      </c>
      <c r="B3124" s="23">
        <f t="shared" si="146"/>
        <v>74.079178885630498</v>
      </c>
      <c r="C3124" s="12">
        <f t="shared" si="145"/>
        <v>10.606743990998538</v>
      </c>
      <c r="D3124" s="18" t="str">
        <f t="shared" si="147"/>
        <v xml:space="preserve"> </v>
      </c>
    </row>
    <row r="3125" spans="1:4" x14ac:dyDescent="0.3">
      <c r="A3125" s="4">
        <v>3116</v>
      </c>
      <c r="B3125" s="23">
        <f t="shared" si="146"/>
        <v>74.102639296187689</v>
      </c>
      <c r="C3125" s="12">
        <f t="shared" si="145"/>
        <v>10.608106878206062</v>
      </c>
      <c r="D3125" s="18" t="str">
        <f t="shared" si="147"/>
        <v xml:space="preserve"> </v>
      </c>
    </row>
    <row r="3126" spans="1:4" x14ac:dyDescent="0.3">
      <c r="A3126" s="4">
        <v>3117</v>
      </c>
      <c r="B3126" s="23">
        <f t="shared" si="146"/>
        <v>74.126099706744867</v>
      </c>
      <c r="C3126" s="12">
        <f t="shared" si="145"/>
        <v>10.609469549598813</v>
      </c>
      <c r="D3126" s="18" t="str">
        <f t="shared" si="147"/>
        <v xml:space="preserve"> </v>
      </c>
    </row>
    <row r="3127" spans="1:4" x14ac:dyDescent="0.3">
      <c r="A3127" s="4">
        <v>3118</v>
      </c>
      <c r="B3127" s="23">
        <f t="shared" si="146"/>
        <v>74.149560117302059</v>
      </c>
      <c r="C3127" s="12">
        <f t="shared" si="145"/>
        <v>10.610832005279327</v>
      </c>
      <c r="D3127" s="18" t="str">
        <f t="shared" si="147"/>
        <v xml:space="preserve"> </v>
      </c>
    </row>
    <row r="3128" spans="1:4" x14ac:dyDescent="0.3">
      <c r="A3128" s="4">
        <v>3119</v>
      </c>
      <c r="B3128" s="23">
        <f t="shared" si="146"/>
        <v>74.173020527859236</v>
      </c>
      <c r="C3128" s="12">
        <f t="shared" si="145"/>
        <v>10.612194245350057</v>
      </c>
      <c r="D3128" s="18" t="str">
        <f t="shared" si="147"/>
        <v xml:space="preserve"> </v>
      </c>
    </row>
    <row r="3129" spans="1:4" x14ac:dyDescent="0.3">
      <c r="A3129" s="4">
        <v>3120</v>
      </c>
      <c r="B3129" s="23">
        <f t="shared" si="146"/>
        <v>74.196480938416428</v>
      </c>
      <c r="C3129" s="12">
        <f t="shared" si="145"/>
        <v>10.613556269913373</v>
      </c>
      <c r="D3129" s="18" t="str">
        <f t="shared" si="147"/>
        <v xml:space="preserve"> </v>
      </c>
    </row>
    <row r="3130" spans="1:4" x14ac:dyDescent="0.3">
      <c r="A3130" s="4">
        <v>3121</v>
      </c>
      <c r="B3130" s="23">
        <f t="shared" si="146"/>
        <v>74.219941348973606</v>
      </c>
      <c r="C3130" s="12">
        <f t="shared" si="145"/>
        <v>10.614918079071565</v>
      </c>
      <c r="D3130" s="18" t="str">
        <f t="shared" si="147"/>
        <v xml:space="preserve"> </v>
      </c>
    </row>
    <row r="3131" spans="1:4" x14ac:dyDescent="0.3">
      <c r="A3131" s="4">
        <v>3122</v>
      </c>
      <c r="B3131" s="23">
        <f t="shared" si="146"/>
        <v>74.243401759530798</v>
      </c>
      <c r="C3131" s="12">
        <f t="shared" si="145"/>
        <v>10.616279672926847</v>
      </c>
      <c r="D3131" s="18" t="str">
        <f t="shared" si="147"/>
        <v xml:space="preserve"> </v>
      </c>
    </row>
    <row r="3132" spans="1:4" x14ac:dyDescent="0.3">
      <c r="A3132" s="4">
        <v>3123</v>
      </c>
      <c r="B3132" s="23">
        <f t="shared" si="146"/>
        <v>74.266862170087975</v>
      </c>
      <c r="C3132" s="12">
        <f t="shared" si="145"/>
        <v>10.617641051581344</v>
      </c>
      <c r="D3132" s="18" t="str">
        <f t="shared" si="147"/>
        <v xml:space="preserve"> </v>
      </c>
    </row>
    <row r="3133" spans="1:4" x14ac:dyDescent="0.3">
      <c r="A3133" s="4">
        <v>3124</v>
      </c>
      <c r="B3133" s="23">
        <f t="shared" si="146"/>
        <v>74.290322580645167</v>
      </c>
      <c r="C3133" s="12">
        <f t="shared" si="145"/>
        <v>10.61900221513711</v>
      </c>
      <c r="D3133" s="18" t="str">
        <f t="shared" si="147"/>
        <v xml:space="preserve"> </v>
      </c>
    </row>
    <row r="3134" spans="1:4" x14ac:dyDescent="0.3">
      <c r="A3134" s="4">
        <v>3125</v>
      </c>
      <c r="B3134" s="23">
        <f t="shared" si="146"/>
        <v>74.313782991202345</v>
      </c>
      <c r="C3134" s="12">
        <f t="shared" si="145"/>
        <v>10.620363163696108</v>
      </c>
      <c r="D3134" s="18" t="str">
        <f t="shared" si="147"/>
        <v xml:space="preserve"> </v>
      </c>
    </row>
    <row r="3135" spans="1:4" x14ac:dyDescent="0.3">
      <c r="A3135" s="4">
        <v>3126</v>
      </c>
      <c r="B3135" s="23">
        <f t="shared" si="146"/>
        <v>74.337243401759537</v>
      </c>
      <c r="C3135" s="12">
        <f t="shared" si="145"/>
        <v>10.621723897360226</v>
      </c>
      <c r="D3135" s="18" t="str">
        <f t="shared" si="147"/>
        <v xml:space="preserve"> </v>
      </c>
    </row>
    <row r="3136" spans="1:4" x14ac:dyDescent="0.3">
      <c r="A3136" s="4">
        <v>3127</v>
      </c>
      <c r="B3136" s="23">
        <f t="shared" si="146"/>
        <v>74.360703812316714</v>
      </c>
      <c r="C3136" s="12">
        <f t="shared" si="145"/>
        <v>10.623084416231274</v>
      </c>
      <c r="D3136" s="18" t="str">
        <f t="shared" si="147"/>
        <v xml:space="preserve"> </v>
      </c>
    </row>
    <row r="3137" spans="1:4" x14ac:dyDescent="0.3">
      <c r="A3137" s="4">
        <v>3128</v>
      </c>
      <c r="B3137" s="23">
        <f t="shared" si="146"/>
        <v>74.384164222873906</v>
      </c>
      <c r="C3137" s="12">
        <f t="shared" si="145"/>
        <v>10.624444720410972</v>
      </c>
      <c r="D3137" s="18" t="str">
        <f t="shared" si="147"/>
        <v xml:space="preserve"> </v>
      </c>
    </row>
    <row r="3138" spans="1:4" x14ac:dyDescent="0.3">
      <c r="A3138" s="4">
        <v>3129</v>
      </c>
      <c r="B3138" s="23">
        <f t="shared" si="146"/>
        <v>74.407624633431084</v>
      </c>
      <c r="C3138" s="12">
        <f t="shared" si="145"/>
        <v>10.625804810000973</v>
      </c>
      <c r="D3138" s="18" t="str">
        <f t="shared" si="147"/>
        <v xml:space="preserve"> </v>
      </c>
    </row>
    <row r="3139" spans="1:4" x14ac:dyDescent="0.3">
      <c r="A3139" s="4">
        <v>3130</v>
      </c>
      <c r="B3139" s="23">
        <f t="shared" si="146"/>
        <v>74.431085043988276</v>
      </c>
      <c r="C3139" s="12">
        <f t="shared" si="145"/>
        <v>10.627164685102839</v>
      </c>
      <c r="D3139" s="18" t="str">
        <f t="shared" si="147"/>
        <v xml:space="preserve"> </v>
      </c>
    </row>
    <row r="3140" spans="1:4" x14ac:dyDescent="0.3">
      <c r="A3140" s="4">
        <v>3131</v>
      </c>
      <c r="B3140" s="23">
        <f t="shared" si="146"/>
        <v>74.454545454545453</v>
      </c>
      <c r="C3140" s="12">
        <f t="shared" si="145"/>
        <v>10.628524345818056</v>
      </c>
      <c r="D3140" s="18" t="str">
        <f t="shared" si="147"/>
        <v xml:space="preserve"> </v>
      </c>
    </row>
    <row r="3141" spans="1:4" x14ac:dyDescent="0.3">
      <c r="A3141" s="4">
        <v>3132</v>
      </c>
      <c r="B3141" s="23">
        <f t="shared" si="146"/>
        <v>74.478005865102645</v>
      </c>
      <c r="C3141" s="12">
        <f t="shared" si="145"/>
        <v>10.62988379224803</v>
      </c>
      <c r="D3141" s="18" t="str">
        <f t="shared" si="147"/>
        <v xml:space="preserve"> </v>
      </c>
    </row>
    <row r="3142" spans="1:4" x14ac:dyDescent="0.3">
      <c r="A3142" s="4">
        <v>3133</v>
      </c>
      <c r="B3142" s="23">
        <f t="shared" si="146"/>
        <v>74.501466275659823</v>
      </c>
      <c r="C3142" s="12">
        <f t="shared" si="145"/>
        <v>10.631243024494088</v>
      </c>
      <c r="D3142" s="18" t="str">
        <f t="shared" si="147"/>
        <v xml:space="preserve"> </v>
      </c>
    </row>
    <row r="3143" spans="1:4" x14ac:dyDescent="0.3">
      <c r="A3143" s="4">
        <v>3134</v>
      </c>
      <c r="B3143" s="23">
        <f t="shared" si="146"/>
        <v>74.524926686217015</v>
      </c>
      <c r="C3143" s="12">
        <f t="shared" si="145"/>
        <v>10.632602042657474</v>
      </c>
      <c r="D3143" s="18" t="str">
        <f t="shared" si="147"/>
        <v xml:space="preserve"> </v>
      </c>
    </row>
    <row r="3144" spans="1:4" x14ac:dyDescent="0.3">
      <c r="A3144" s="4">
        <v>3135</v>
      </c>
      <c r="B3144" s="23">
        <f t="shared" si="146"/>
        <v>74.548387096774192</v>
      </c>
      <c r="C3144" s="12">
        <f t="shared" si="145"/>
        <v>10.633960846839356</v>
      </c>
      <c r="D3144" s="18" t="str">
        <f t="shared" si="147"/>
        <v xml:space="preserve"> </v>
      </c>
    </row>
    <row r="3145" spans="1:4" x14ac:dyDescent="0.3">
      <c r="A3145" s="4">
        <v>3136</v>
      </c>
      <c r="B3145" s="23">
        <f t="shared" si="146"/>
        <v>74.571847507331384</v>
      </c>
      <c r="C3145" s="12">
        <f t="shared" si="145"/>
        <v>10.635319437140817</v>
      </c>
      <c r="D3145" s="18" t="str">
        <f t="shared" si="147"/>
        <v xml:space="preserve"> </v>
      </c>
    </row>
    <row r="3146" spans="1:4" x14ac:dyDescent="0.3">
      <c r="A3146" s="4">
        <v>3137</v>
      </c>
      <c r="B3146" s="23">
        <f t="shared" si="146"/>
        <v>74.595307917888562</v>
      </c>
      <c r="C3146" s="12">
        <f t="shared" ref="C3146:C3209" si="148">(2*B3146^2+B3146^2*SQRT(B3146)-1)/(B3146^2)</f>
        <v>10.636677813662864</v>
      </c>
      <c r="D3146" s="18" t="str">
        <f t="shared" si="147"/>
        <v xml:space="preserve"> </v>
      </c>
    </row>
    <row r="3147" spans="1:4" x14ac:dyDescent="0.3">
      <c r="A3147" s="4">
        <v>3138</v>
      </c>
      <c r="B3147" s="23">
        <f t="shared" si="146"/>
        <v>74.618768328445753</v>
      </c>
      <c r="C3147" s="12">
        <f t="shared" si="148"/>
        <v>10.638035976506428</v>
      </c>
      <c r="D3147" s="18" t="str">
        <f t="shared" si="147"/>
        <v xml:space="preserve"> </v>
      </c>
    </row>
    <row r="3148" spans="1:4" x14ac:dyDescent="0.3">
      <c r="A3148" s="4">
        <v>3139</v>
      </c>
      <c r="B3148" s="23">
        <f t="shared" si="146"/>
        <v>74.642228739002931</v>
      </c>
      <c r="C3148" s="12">
        <f t="shared" si="148"/>
        <v>10.639393925772355</v>
      </c>
      <c r="D3148" s="18" t="str">
        <f t="shared" si="147"/>
        <v xml:space="preserve"> </v>
      </c>
    </row>
    <row r="3149" spans="1:4" x14ac:dyDescent="0.3">
      <c r="A3149" s="4">
        <v>3140</v>
      </c>
      <c r="B3149" s="23">
        <f t="shared" si="146"/>
        <v>74.665689149560123</v>
      </c>
      <c r="C3149" s="12">
        <f t="shared" si="148"/>
        <v>10.640751661561412</v>
      </c>
      <c r="D3149" s="18" t="str">
        <f t="shared" si="147"/>
        <v xml:space="preserve"> </v>
      </c>
    </row>
    <row r="3150" spans="1:4" x14ac:dyDescent="0.3">
      <c r="A3150" s="4">
        <v>3141</v>
      </c>
      <c r="B3150" s="23">
        <f t="shared" ref="B3150:B3213" si="149">$B$9+A3150*$F$5</f>
        <v>74.689149560117301</v>
      </c>
      <c r="C3150" s="12">
        <f t="shared" si="148"/>
        <v>10.642109183974288</v>
      </c>
      <c r="D3150" s="18" t="str">
        <f t="shared" si="147"/>
        <v xml:space="preserve"> </v>
      </c>
    </row>
    <row r="3151" spans="1:4" x14ac:dyDescent="0.3">
      <c r="A3151" s="4">
        <v>3142</v>
      </c>
      <c r="B3151" s="23">
        <f t="shared" si="149"/>
        <v>74.712609970674492</v>
      </c>
      <c r="C3151" s="12">
        <f t="shared" si="148"/>
        <v>10.643466493111598</v>
      </c>
      <c r="D3151" s="18" t="str">
        <f t="shared" ref="D3151:D3214" si="150">IF(B3151 &lt; $C$5, 2*C3151, IF(B3151 = $C$5, C3151, " "))</f>
        <v xml:space="preserve"> </v>
      </c>
    </row>
    <row r="3152" spans="1:4" x14ac:dyDescent="0.3">
      <c r="A3152" s="4">
        <v>3143</v>
      </c>
      <c r="B3152" s="23">
        <f t="shared" si="149"/>
        <v>74.73607038123167</v>
      </c>
      <c r="C3152" s="12">
        <f t="shared" si="148"/>
        <v>10.644823589073864</v>
      </c>
      <c r="D3152" s="18" t="str">
        <f t="shared" si="150"/>
        <v xml:space="preserve"> </v>
      </c>
    </row>
    <row r="3153" spans="1:4" x14ac:dyDescent="0.3">
      <c r="A3153" s="4">
        <v>3144</v>
      </c>
      <c r="B3153" s="23">
        <f t="shared" si="149"/>
        <v>74.759530791788862</v>
      </c>
      <c r="C3153" s="12">
        <f t="shared" si="148"/>
        <v>10.646180471961548</v>
      </c>
      <c r="D3153" s="18" t="str">
        <f t="shared" si="150"/>
        <v xml:space="preserve"> </v>
      </c>
    </row>
    <row r="3154" spans="1:4" x14ac:dyDescent="0.3">
      <c r="A3154" s="4">
        <v>3145</v>
      </c>
      <c r="B3154" s="23">
        <f t="shared" si="149"/>
        <v>74.782991202346039</v>
      </c>
      <c r="C3154" s="12">
        <f t="shared" si="148"/>
        <v>10.647537141875016</v>
      </c>
      <c r="D3154" s="18" t="str">
        <f t="shared" si="150"/>
        <v xml:space="preserve"> </v>
      </c>
    </row>
    <row r="3155" spans="1:4" x14ac:dyDescent="0.3">
      <c r="A3155" s="4">
        <v>3146</v>
      </c>
      <c r="B3155" s="23">
        <f t="shared" si="149"/>
        <v>74.806451612903231</v>
      </c>
      <c r="C3155" s="12">
        <f t="shared" si="148"/>
        <v>10.648893598914567</v>
      </c>
      <c r="D3155" s="18" t="str">
        <f t="shared" si="150"/>
        <v xml:space="preserve"> </v>
      </c>
    </row>
    <row r="3156" spans="1:4" x14ac:dyDescent="0.3">
      <c r="A3156" s="4">
        <v>3147</v>
      </c>
      <c r="B3156" s="23">
        <f t="shared" si="149"/>
        <v>74.829912023460409</v>
      </c>
      <c r="C3156" s="12">
        <f t="shared" si="148"/>
        <v>10.650249843180411</v>
      </c>
      <c r="D3156" s="18" t="str">
        <f t="shared" si="150"/>
        <v xml:space="preserve"> </v>
      </c>
    </row>
    <row r="3157" spans="1:4" x14ac:dyDescent="0.3">
      <c r="A3157" s="4">
        <v>3148</v>
      </c>
      <c r="B3157" s="23">
        <f t="shared" si="149"/>
        <v>74.853372434017601</v>
      </c>
      <c r="C3157" s="12">
        <f t="shared" si="148"/>
        <v>10.65160587477269</v>
      </c>
      <c r="D3157" s="18" t="str">
        <f t="shared" si="150"/>
        <v xml:space="preserve"> </v>
      </c>
    </row>
    <row r="3158" spans="1:4" x14ac:dyDescent="0.3">
      <c r="A3158" s="4">
        <v>3149</v>
      </c>
      <c r="B3158" s="23">
        <f t="shared" si="149"/>
        <v>74.876832844574778</v>
      </c>
      <c r="C3158" s="12">
        <f t="shared" si="148"/>
        <v>10.652961693791458</v>
      </c>
      <c r="D3158" s="18" t="str">
        <f t="shared" si="150"/>
        <v xml:space="preserve"> </v>
      </c>
    </row>
    <row r="3159" spans="1:4" x14ac:dyDescent="0.3">
      <c r="A3159" s="4">
        <v>3150</v>
      </c>
      <c r="B3159" s="23">
        <f t="shared" si="149"/>
        <v>74.90029325513197</v>
      </c>
      <c r="C3159" s="12">
        <f t="shared" si="148"/>
        <v>10.654317300336698</v>
      </c>
      <c r="D3159" s="18" t="str">
        <f t="shared" si="150"/>
        <v xml:space="preserve"> </v>
      </c>
    </row>
    <row r="3160" spans="1:4" x14ac:dyDescent="0.3">
      <c r="A3160" s="4">
        <v>3151</v>
      </c>
      <c r="B3160" s="23">
        <f t="shared" si="149"/>
        <v>74.923753665689148</v>
      </c>
      <c r="C3160" s="12">
        <f t="shared" si="148"/>
        <v>10.65567269450831</v>
      </c>
      <c r="D3160" s="18" t="str">
        <f t="shared" si="150"/>
        <v xml:space="preserve"> </v>
      </c>
    </row>
    <row r="3161" spans="1:4" x14ac:dyDescent="0.3">
      <c r="A3161" s="4">
        <v>3152</v>
      </c>
      <c r="B3161" s="23">
        <f t="shared" si="149"/>
        <v>74.94721407624634</v>
      </c>
      <c r="C3161" s="12">
        <f t="shared" si="148"/>
        <v>10.657027876406119</v>
      </c>
      <c r="D3161" s="18" t="str">
        <f t="shared" si="150"/>
        <v xml:space="preserve"> </v>
      </c>
    </row>
    <row r="3162" spans="1:4" x14ac:dyDescent="0.3">
      <c r="A3162" s="4">
        <v>3153</v>
      </c>
      <c r="B3162" s="23">
        <f t="shared" si="149"/>
        <v>74.970674486803517</v>
      </c>
      <c r="C3162" s="12">
        <f t="shared" si="148"/>
        <v>10.658382846129866</v>
      </c>
      <c r="D3162" s="18" t="str">
        <f t="shared" si="150"/>
        <v xml:space="preserve"> </v>
      </c>
    </row>
    <row r="3163" spans="1:4" x14ac:dyDescent="0.3">
      <c r="A3163" s="4">
        <v>3154</v>
      </c>
      <c r="B3163" s="23">
        <f t="shared" si="149"/>
        <v>74.994134897360709</v>
      </c>
      <c r="C3163" s="12">
        <f t="shared" si="148"/>
        <v>10.659737603779222</v>
      </c>
      <c r="D3163" s="18" t="str">
        <f t="shared" si="150"/>
        <v xml:space="preserve"> </v>
      </c>
    </row>
    <row r="3164" spans="1:4" x14ac:dyDescent="0.3">
      <c r="A3164" s="4">
        <v>3155</v>
      </c>
      <c r="B3164" s="23">
        <f t="shared" si="149"/>
        <v>75.017595307917887</v>
      </c>
      <c r="C3164" s="12">
        <f t="shared" si="148"/>
        <v>10.661092149453774</v>
      </c>
      <c r="D3164" s="18" t="str">
        <f t="shared" si="150"/>
        <v xml:space="preserve"> </v>
      </c>
    </row>
    <row r="3165" spans="1:4" x14ac:dyDescent="0.3">
      <c r="A3165" s="4">
        <v>3156</v>
      </c>
      <c r="B3165" s="23">
        <f t="shared" si="149"/>
        <v>75.041055718475079</v>
      </c>
      <c r="C3165" s="12">
        <f t="shared" si="148"/>
        <v>10.662446483253031</v>
      </c>
      <c r="D3165" s="18" t="str">
        <f t="shared" si="150"/>
        <v xml:space="preserve"> </v>
      </c>
    </row>
    <row r="3166" spans="1:4" x14ac:dyDescent="0.3">
      <c r="A3166" s="4">
        <v>3157</v>
      </c>
      <c r="B3166" s="23">
        <f t="shared" si="149"/>
        <v>75.064516129032256</v>
      </c>
      <c r="C3166" s="12">
        <f t="shared" si="148"/>
        <v>10.66380060527643</v>
      </c>
      <c r="D3166" s="18" t="str">
        <f t="shared" si="150"/>
        <v xml:space="preserve"> </v>
      </c>
    </row>
    <row r="3167" spans="1:4" x14ac:dyDescent="0.3">
      <c r="A3167" s="4">
        <v>3158</v>
      </c>
      <c r="B3167" s="23">
        <f t="shared" si="149"/>
        <v>75.087976539589448</v>
      </c>
      <c r="C3167" s="12">
        <f t="shared" si="148"/>
        <v>10.665154515623321</v>
      </c>
      <c r="D3167" s="18" t="str">
        <f t="shared" si="150"/>
        <v xml:space="preserve"> </v>
      </c>
    </row>
    <row r="3168" spans="1:4" x14ac:dyDescent="0.3">
      <c r="A3168" s="4">
        <v>3159</v>
      </c>
      <c r="B3168" s="23">
        <f t="shared" si="149"/>
        <v>75.111436950146626</v>
      </c>
      <c r="C3168" s="12">
        <f t="shared" si="148"/>
        <v>10.666508214392985</v>
      </c>
      <c r="D3168" s="18" t="str">
        <f t="shared" si="150"/>
        <v xml:space="preserve"> </v>
      </c>
    </row>
    <row r="3169" spans="1:4" x14ac:dyDescent="0.3">
      <c r="A3169" s="4">
        <v>3160</v>
      </c>
      <c r="B3169" s="23">
        <f t="shared" si="149"/>
        <v>75.134897360703818</v>
      </c>
      <c r="C3169" s="12">
        <f t="shared" si="148"/>
        <v>10.667861701684622</v>
      </c>
      <c r="D3169" s="18" t="str">
        <f t="shared" si="150"/>
        <v xml:space="preserve"> </v>
      </c>
    </row>
    <row r="3170" spans="1:4" x14ac:dyDescent="0.3">
      <c r="A3170" s="4">
        <v>3161</v>
      </c>
      <c r="B3170" s="23">
        <f t="shared" si="149"/>
        <v>75.158357771260995</v>
      </c>
      <c r="C3170" s="12">
        <f t="shared" si="148"/>
        <v>10.669214977597354</v>
      </c>
      <c r="D3170" s="18" t="str">
        <f t="shared" si="150"/>
        <v xml:space="preserve"> </v>
      </c>
    </row>
    <row r="3171" spans="1:4" x14ac:dyDescent="0.3">
      <c r="A3171" s="4">
        <v>3162</v>
      </c>
      <c r="B3171" s="23">
        <f t="shared" si="149"/>
        <v>75.181818181818187</v>
      </c>
      <c r="C3171" s="12">
        <f t="shared" si="148"/>
        <v>10.670568042230224</v>
      </c>
      <c r="D3171" s="18" t="str">
        <f t="shared" si="150"/>
        <v xml:space="preserve"> </v>
      </c>
    </row>
    <row r="3172" spans="1:4" x14ac:dyDescent="0.3">
      <c r="A3172" s="4">
        <v>3163</v>
      </c>
      <c r="B3172" s="23">
        <f t="shared" si="149"/>
        <v>75.205278592375365</v>
      </c>
      <c r="C3172" s="12">
        <f t="shared" si="148"/>
        <v>10.6719208956822</v>
      </c>
      <c r="D3172" s="18" t="str">
        <f t="shared" si="150"/>
        <v xml:space="preserve"> </v>
      </c>
    </row>
    <row r="3173" spans="1:4" x14ac:dyDescent="0.3">
      <c r="A3173" s="4">
        <v>3164</v>
      </c>
      <c r="B3173" s="23">
        <f t="shared" si="149"/>
        <v>75.228739002932556</v>
      </c>
      <c r="C3173" s="12">
        <f t="shared" si="148"/>
        <v>10.673273538052175</v>
      </c>
      <c r="D3173" s="18" t="str">
        <f t="shared" si="150"/>
        <v xml:space="preserve"> </v>
      </c>
    </row>
    <row r="3174" spans="1:4" x14ac:dyDescent="0.3">
      <c r="A3174" s="4">
        <v>3165</v>
      </c>
      <c r="B3174" s="23">
        <f t="shared" si="149"/>
        <v>75.252199413489734</v>
      </c>
      <c r="C3174" s="12">
        <f t="shared" si="148"/>
        <v>10.674625969438958</v>
      </c>
      <c r="D3174" s="18" t="str">
        <f t="shared" si="150"/>
        <v xml:space="preserve"> </v>
      </c>
    </row>
    <row r="3175" spans="1:4" x14ac:dyDescent="0.3">
      <c r="A3175" s="4">
        <v>3166</v>
      </c>
      <c r="B3175" s="23">
        <f t="shared" si="149"/>
        <v>75.275659824046926</v>
      </c>
      <c r="C3175" s="12">
        <f t="shared" si="148"/>
        <v>10.675978189941288</v>
      </c>
      <c r="D3175" s="18" t="str">
        <f t="shared" si="150"/>
        <v xml:space="preserve"> </v>
      </c>
    </row>
    <row r="3176" spans="1:4" x14ac:dyDescent="0.3">
      <c r="A3176" s="4">
        <v>3167</v>
      </c>
      <c r="B3176" s="23">
        <f t="shared" si="149"/>
        <v>75.299120234604104</v>
      </c>
      <c r="C3176" s="12">
        <f t="shared" si="148"/>
        <v>10.67733019965782</v>
      </c>
      <c r="D3176" s="18" t="str">
        <f t="shared" si="150"/>
        <v xml:space="preserve"> </v>
      </c>
    </row>
    <row r="3177" spans="1:4" x14ac:dyDescent="0.3">
      <c r="A3177" s="4">
        <v>3168</v>
      </c>
      <c r="B3177" s="23">
        <f t="shared" si="149"/>
        <v>75.322580645161295</v>
      </c>
      <c r="C3177" s="12">
        <f t="shared" si="148"/>
        <v>10.678681998687141</v>
      </c>
      <c r="D3177" s="18" t="str">
        <f t="shared" si="150"/>
        <v xml:space="preserve"> </v>
      </c>
    </row>
    <row r="3178" spans="1:4" x14ac:dyDescent="0.3">
      <c r="A3178" s="4">
        <v>3169</v>
      </c>
      <c r="B3178" s="23">
        <f t="shared" si="149"/>
        <v>75.346041055718473</v>
      </c>
      <c r="C3178" s="12">
        <f t="shared" si="148"/>
        <v>10.680033587127753</v>
      </c>
      <c r="D3178" s="18" t="str">
        <f t="shared" si="150"/>
        <v xml:space="preserve"> </v>
      </c>
    </row>
    <row r="3179" spans="1:4" x14ac:dyDescent="0.3">
      <c r="A3179" s="4">
        <v>3170</v>
      </c>
      <c r="B3179" s="23">
        <f t="shared" si="149"/>
        <v>75.369501466275665</v>
      </c>
      <c r="C3179" s="12">
        <f t="shared" si="148"/>
        <v>10.681384965078085</v>
      </c>
      <c r="D3179" s="18" t="str">
        <f t="shared" si="150"/>
        <v xml:space="preserve"> </v>
      </c>
    </row>
    <row r="3180" spans="1:4" x14ac:dyDescent="0.3">
      <c r="A3180" s="4">
        <v>3171</v>
      </c>
      <c r="B3180" s="23">
        <f t="shared" si="149"/>
        <v>75.392961876832842</v>
      </c>
      <c r="C3180" s="12">
        <f t="shared" si="148"/>
        <v>10.682736132636485</v>
      </c>
      <c r="D3180" s="18" t="str">
        <f t="shared" si="150"/>
        <v xml:space="preserve"> </v>
      </c>
    </row>
    <row r="3181" spans="1:4" x14ac:dyDescent="0.3">
      <c r="A3181" s="4">
        <v>3172</v>
      </c>
      <c r="B3181" s="23">
        <f t="shared" si="149"/>
        <v>75.416422287390034</v>
      </c>
      <c r="C3181" s="12">
        <f t="shared" si="148"/>
        <v>10.684087089901237</v>
      </c>
      <c r="D3181" s="18" t="str">
        <f t="shared" si="150"/>
        <v xml:space="preserve"> </v>
      </c>
    </row>
    <row r="3182" spans="1:4" x14ac:dyDescent="0.3">
      <c r="A3182" s="4">
        <v>3173</v>
      </c>
      <c r="B3182" s="23">
        <f t="shared" si="149"/>
        <v>75.439882697947212</v>
      </c>
      <c r="C3182" s="12">
        <f t="shared" si="148"/>
        <v>10.685437836970531</v>
      </c>
      <c r="D3182" s="18" t="str">
        <f t="shared" si="150"/>
        <v xml:space="preserve"> </v>
      </c>
    </row>
    <row r="3183" spans="1:4" x14ac:dyDescent="0.3">
      <c r="A3183" s="4">
        <v>3174</v>
      </c>
      <c r="B3183" s="23">
        <f t="shared" si="149"/>
        <v>75.463343108504404</v>
      </c>
      <c r="C3183" s="12">
        <f t="shared" si="148"/>
        <v>10.686788373942491</v>
      </c>
      <c r="D3183" s="18" t="str">
        <f t="shared" si="150"/>
        <v xml:space="preserve"> </v>
      </c>
    </row>
    <row r="3184" spans="1:4" x14ac:dyDescent="0.3">
      <c r="A3184" s="4">
        <v>3175</v>
      </c>
      <c r="B3184" s="23">
        <f t="shared" si="149"/>
        <v>75.486803519061581</v>
      </c>
      <c r="C3184" s="12">
        <f t="shared" si="148"/>
        <v>10.688138700915166</v>
      </c>
      <c r="D3184" s="18" t="str">
        <f t="shared" si="150"/>
        <v xml:space="preserve"> </v>
      </c>
    </row>
    <row r="3185" spans="1:4" x14ac:dyDescent="0.3">
      <c r="A3185" s="4">
        <v>3176</v>
      </c>
      <c r="B3185" s="23">
        <f t="shared" si="149"/>
        <v>75.510263929618773</v>
      </c>
      <c r="C3185" s="12">
        <f t="shared" si="148"/>
        <v>10.689488817986524</v>
      </c>
      <c r="D3185" s="18" t="str">
        <f t="shared" si="150"/>
        <v xml:space="preserve"> </v>
      </c>
    </row>
    <row r="3186" spans="1:4" x14ac:dyDescent="0.3">
      <c r="A3186" s="4">
        <v>3177</v>
      </c>
      <c r="B3186" s="23">
        <f t="shared" si="149"/>
        <v>75.533724340175951</v>
      </c>
      <c r="C3186" s="12">
        <f t="shared" si="148"/>
        <v>10.690838725254455</v>
      </c>
      <c r="D3186" s="18" t="str">
        <f t="shared" si="150"/>
        <v xml:space="preserve"> </v>
      </c>
    </row>
    <row r="3187" spans="1:4" x14ac:dyDescent="0.3">
      <c r="A3187" s="4">
        <v>3178</v>
      </c>
      <c r="B3187" s="23">
        <f t="shared" si="149"/>
        <v>75.557184750733143</v>
      </c>
      <c r="C3187" s="12">
        <f t="shared" si="148"/>
        <v>10.692188422816779</v>
      </c>
      <c r="D3187" s="18" t="str">
        <f t="shared" si="150"/>
        <v xml:space="preserve"> </v>
      </c>
    </row>
    <row r="3188" spans="1:4" x14ac:dyDescent="0.3">
      <c r="A3188" s="4">
        <v>3179</v>
      </c>
      <c r="B3188" s="23">
        <f t="shared" si="149"/>
        <v>75.58064516129032</v>
      </c>
      <c r="C3188" s="12">
        <f t="shared" si="148"/>
        <v>10.693537910771235</v>
      </c>
      <c r="D3188" s="18" t="str">
        <f t="shared" si="150"/>
        <v xml:space="preserve"> </v>
      </c>
    </row>
    <row r="3189" spans="1:4" x14ac:dyDescent="0.3">
      <c r="A3189" s="4">
        <v>3180</v>
      </c>
      <c r="B3189" s="23">
        <f t="shared" si="149"/>
        <v>75.604105571847512</v>
      </c>
      <c r="C3189" s="12">
        <f t="shared" si="148"/>
        <v>10.694887189215494</v>
      </c>
      <c r="D3189" s="18" t="str">
        <f t="shared" si="150"/>
        <v xml:space="preserve"> </v>
      </c>
    </row>
    <row r="3190" spans="1:4" x14ac:dyDescent="0.3">
      <c r="A3190" s="4">
        <v>3181</v>
      </c>
      <c r="B3190" s="23">
        <f t="shared" si="149"/>
        <v>75.62756598240469</v>
      </c>
      <c r="C3190" s="12">
        <f t="shared" si="148"/>
        <v>10.696236258247138</v>
      </c>
      <c r="D3190" s="18" t="str">
        <f t="shared" si="150"/>
        <v xml:space="preserve"> </v>
      </c>
    </row>
    <row r="3191" spans="1:4" x14ac:dyDescent="0.3">
      <c r="A3191" s="4">
        <v>3182</v>
      </c>
      <c r="B3191" s="23">
        <f t="shared" si="149"/>
        <v>75.651026392961882</v>
      </c>
      <c r="C3191" s="12">
        <f t="shared" si="148"/>
        <v>10.697585117963683</v>
      </c>
      <c r="D3191" s="18" t="str">
        <f t="shared" si="150"/>
        <v xml:space="preserve"> </v>
      </c>
    </row>
    <row r="3192" spans="1:4" x14ac:dyDescent="0.3">
      <c r="A3192" s="4">
        <v>3183</v>
      </c>
      <c r="B3192" s="23">
        <f t="shared" si="149"/>
        <v>75.674486803519059</v>
      </c>
      <c r="C3192" s="12">
        <f t="shared" si="148"/>
        <v>10.698933768462568</v>
      </c>
      <c r="D3192" s="18" t="str">
        <f t="shared" si="150"/>
        <v xml:space="preserve"> </v>
      </c>
    </row>
    <row r="3193" spans="1:4" x14ac:dyDescent="0.3">
      <c r="A3193" s="4">
        <v>3184</v>
      </c>
      <c r="B3193" s="23">
        <f t="shared" si="149"/>
        <v>75.697947214076251</v>
      </c>
      <c r="C3193" s="12">
        <f t="shared" si="148"/>
        <v>10.700282209841157</v>
      </c>
      <c r="D3193" s="18" t="str">
        <f t="shared" si="150"/>
        <v xml:space="preserve"> </v>
      </c>
    </row>
    <row r="3194" spans="1:4" x14ac:dyDescent="0.3">
      <c r="A3194" s="4">
        <v>3185</v>
      </c>
      <c r="B3194" s="23">
        <f t="shared" si="149"/>
        <v>75.721407624633429</v>
      </c>
      <c r="C3194" s="12">
        <f t="shared" si="148"/>
        <v>10.701630442196732</v>
      </c>
      <c r="D3194" s="18" t="str">
        <f t="shared" si="150"/>
        <v xml:space="preserve"> </v>
      </c>
    </row>
    <row r="3195" spans="1:4" x14ac:dyDescent="0.3">
      <c r="A3195" s="4">
        <v>3186</v>
      </c>
      <c r="B3195" s="23">
        <f t="shared" si="149"/>
        <v>75.744868035190621</v>
      </c>
      <c r="C3195" s="12">
        <f t="shared" si="148"/>
        <v>10.702978465626508</v>
      </c>
      <c r="D3195" s="18" t="str">
        <f t="shared" si="150"/>
        <v xml:space="preserve"> </v>
      </c>
    </row>
    <row r="3196" spans="1:4" x14ac:dyDescent="0.3">
      <c r="A3196" s="4">
        <v>3187</v>
      </c>
      <c r="B3196" s="23">
        <f t="shared" si="149"/>
        <v>75.768328445747798</v>
      </c>
      <c r="C3196" s="12">
        <f t="shared" si="148"/>
        <v>10.704326280227619</v>
      </c>
      <c r="D3196" s="18" t="str">
        <f t="shared" si="150"/>
        <v xml:space="preserve"> </v>
      </c>
    </row>
    <row r="3197" spans="1:4" x14ac:dyDescent="0.3">
      <c r="A3197" s="4">
        <v>3188</v>
      </c>
      <c r="B3197" s="23">
        <f t="shared" si="149"/>
        <v>75.79178885630499</v>
      </c>
      <c r="C3197" s="12">
        <f t="shared" si="148"/>
        <v>10.705673886097127</v>
      </c>
      <c r="D3197" s="18" t="str">
        <f t="shared" si="150"/>
        <v xml:space="preserve"> </v>
      </c>
    </row>
    <row r="3198" spans="1:4" x14ac:dyDescent="0.3">
      <c r="A3198" s="4">
        <v>3189</v>
      </c>
      <c r="B3198" s="23">
        <f t="shared" si="149"/>
        <v>75.815249266862168</v>
      </c>
      <c r="C3198" s="12">
        <f t="shared" si="148"/>
        <v>10.707021283332017</v>
      </c>
      <c r="D3198" s="18" t="str">
        <f t="shared" si="150"/>
        <v xml:space="preserve"> </v>
      </c>
    </row>
    <row r="3199" spans="1:4" x14ac:dyDescent="0.3">
      <c r="A3199" s="4">
        <v>3190</v>
      </c>
      <c r="B3199" s="23">
        <f t="shared" si="149"/>
        <v>75.838709677419359</v>
      </c>
      <c r="C3199" s="12">
        <f t="shared" si="148"/>
        <v>10.708368472029198</v>
      </c>
      <c r="D3199" s="18" t="str">
        <f t="shared" si="150"/>
        <v xml:space="preserve"> </v>
      </c>
    </row>
    <row r="3200" spans="1:4" x14ac:dyDescent="0.3">
      <c r="A3200" s="4">
        <v>3191</v>
      </c>
      <c r="B3200" s="23">
        <f t="shared" si="149"/>
        <v>75.862170087976537</v>
      </c>
      <c r="C3200" s="12">
        <f t="shared" si="148"/>
        <v>10.709715452285504</v>
      </c>
      <c r="D3200" s="18" t="str">
        <f t="shared" si="150"/>
        <v xml:space="preserve"> </v>
      </c>
    </row>
    <row r="3201" spans="1:4" x14ac:dyDescent="0.3">
      <c r="A3201" s="4">
        <v>3192</v>
      </c>
      <c r="B3201" s="23">
        <f t="shared" si="149"/>
        <v>75.885630498533729</v>
      </c>
      <c r="C3201" s="12">
        <f t="shared" si="148"/>
        <v>10.711062224197702</v>
      </c>
      <c r="D3201" s="18" t="str">
        <f t="shared" si="150"/>
        <v xml:space="preserve"> </v>
      </c>
    </row>
    <row r="3202" spans="1:4" x14ac:dyDescent="0.3">
      <c r="A3202" s="4">
        <v>3193</v>
      </c>
      <c r="B3202" s="23">
        <f t="shared" si="149"/>
        <v>75.909090909090907</v>
      </c>
      <c r="C3202" s="12">
        <f t="shared" si="148"/>
        <v>10.712408787862469</v>
      </c>
      <c r="D3202" s="18" t="str">
        <f t="shared" si="150"/>
        <v xml:space="preserve"> </v>
      </c>
    </row>
    <row r="3203" spans="1:4" x14ac:dyDescent="0.3">
      <c r="A3203" s="4">
        <v>3194</v>
      </c>
      <c r="B3203" s="23">
        <f t="shared" si="149"/>
        <v>75.932551319648098</v>
      </c>
      <c r="C3203" s="12">
        <f t="shared" si="148"/>
        <v>10.713755143376421</v>
      </c>
      <c r="D3203" s="18" t="str">
        <f t="shared" si="150"/>
        <v xml:space="preserve"> </v>
      </c>
    </row>
    <row r="3204" spans="1:4" x14ac:dyDescent="0.3">
      <c r="A3204" s="4">
        <v>3195</v>
      </c>
      <c r="B3204" s="23">
        <f t="shared" si="149"/>
        <v>75.956011730205276</v>
      </c>
      <c r="C3204" s="12">
        <f t="shared" si="148"/>
        <v>10.715101290836094</v>
      </c>
      <c r="D3204" s="18" t="str">
        <f t="shared" si="150"/>
        <v xml:space="preserve"> </v>
      </c>
    </row>
    <row r="3205" spans="1:4" x14ac:dyDescent="0.3">
      <c r="A3205" s="4">
        <v>3196</v>
      </c>
      <c r="B3205" s="23">
        <f t="shared" si="149"/>
        <v>75.979472140762468</v>
      </c>
      <c r="C3205" s="12">
        <f t="shared" si="148"/>
        <v>10.716447230337945</v>
      </c>
      <c r="D3205" s="18" t="str">
        <f t="shared" si="150"/>
        <v xml:space="preserve"> </v>
      </c>
    </row>
    <row r="3206" spans="1:4" x14ac:dyDescent="0.3">
      <c r="A3206" s="4">
        <v>3197</v>
      </c>
      <c r="B3206" s="23">
        <f t="shared" si="149"/>
        <v>76.002932551319645</v>
      </c>
      <c r="C3206" s="12">
        <f t="shared" si="148"/>
        <v>10.717792961978363</v>
      </c>
      <c r="D3206" s="18" t="str">
        <f t="shared" si="150"/>
        <v xml:space="preserve"> </v>
      </c>
    </row>
    <row r="3207" spans="1:4" x14ac:dyDescent="0.3">
      <c r="A3207" s="4">
        <v>3198</v>
      </c>
      <c r="B3207" s="23">
        <f t="shared" si="149"/>
        <v>76.026392961876837</v>
      </c>
      <c r="C3207" s="12">
        <f t="shared" si="148"/>
        <v>10.719138485853664</v>
      </c>
      <c r="D3207" s="18" t="str">
        <f t="shared" si="150"/>
        <v xml:space="preserve"> </v>
      </c>
    </row>
    <row r="3208" spans="1:4" x14ac:dyDescent="0.3">
      <c r="A3208" s="4">
        <v>3199</v>
      </c>
      <c r="B3208" s="23">
        <f t="shared" si="149"/>
        <v>76.049853372434015</v>
      </c>
      <c r="C3208" s="12">
        <f t="shared" si="148"/>
        <v>10.72048380206008</v>
      </c>
      <c r="D3208" s="18" t="str">
        <f t="shared" si="150"/>
        <v xml:space="preserve"> </v>
      </c>
    </row>
    <row r="3209" spans="1:4" x14ac:dyDescent="0.3">
      <c r="A3209" s="4">
        <v>3200</v>
      </c>
      <c r="B3209" s="23">
        <f t="shared" si="149"/>
        <v>76.073313782991207</v>
      </c>
      <c r="C3209" s="12">
        <f t="shared" si="148"/>
        <v>10.72182891069378</v>
      </c>
      <c r="D3209" s="18" t="str">
        <f t="shared" si="150"/>
        <v xml:space="preserve"> </v>
      </c>
    </row>
    <row r="3210" spans="1:4" x14ac:dyDescent="0.3">
      <c r="A3210" s="4">
        <v>3201</v>
      </c>
      <c r="B3210" s="23">
        <f t="shared" si="149"/>
        <v>76.096774193548384</v>
      </c>
      <c r="C3210" s="12">
        <f t="shared" ref="C3210:C3273" si="151">(2*B3210^2+B3210^2*SQRT(B3210)-1)/(B3210^2)</f>
        <v>10.723173811850849</v>
      </c>
      <c r="D3210" s="18" t="str">
        <f t="shared" si="150"/>
        <v xml:space="preserve"> </v>
      </c>
    </row>
    <row r="3211" spans="1:4" x14ac:dyDescent="0.3">
      <c r="A3211" s="4">
        <v>3202</v>
      </c>
      <c r="B3211" s="23">
        <f t="shared" si="149"/>
        <v>76.120234604105576</v>
      </c>
      <c r="C3211" s="12">
        <f t="shared" si="151"/>
        <v>10.724518505627303</v>
      </c>
      <c r="D3211" s="18" t="str">
        <f t="shared" si="150"/>
        <v xml:space="preserve"> </v>
      </c>
    </row>
    <row r="3212" spans="1:4" x14ac:dyDescent="0.3">
      <c r="A3212" s="4">
        <v>3203</v>
      </c>
      <c r="B3212" s="23">
        <f t="shared" si="149"/>
        <v>76.143695014662754</v>
      </c>
      <c r="C3212" s="12">
        <f t="shared" si="151"/>
        <v>10.725862992119085</v>
      </c>
      <c r="D3212" s="18" t="str">
        <f t="shared" si="150"/>
        <v xml:space="preserve"> </v>
      </c>
    </row>
    <row r="3213" spans="1:4" x14ac:dyDescent="0.3">
      <c r="A3213" s="4">
        <v>3204</v>
      </c>
      <c r="B3213" s="23">
        <f t="shared" si="149"/>
        <v>76.167155425219946</v>
      </c>
      <c r="C3213" s="12">
        <f t="shared" si="151"/>
        <v>10.727207271422062</v>
      </c>
      <c r="D3213" s="18" t="str">
        <f t="shared" si="150"/>
        <v xml:space="preserve"> </v>
      </c>
    </row>
    <row r="3214" spans="1:4" x14ac:dyDescent="0.3">
      <c r="A3214" s="4">
        <v>3205</v>
      </c>
      <c r="B3214" s="23">
        <f t="shared" ref="B3214:B3277" si="152">$B$9+A3214*$F$5</f>
        <v>76.190615835777123</v>
      </c>
      <c r="C3214" s="12">
        <f t="shared" si="151"/>
        <v>10.728551343632024</v>
      </c>
      <c r="D3214" s="18" t="str">
        <f t="shared" si="150"/>
        <v xml:space="preserve"> </v>
      </c>
    </row>
    <row r="3215" spans="1:4" x14ac:dyDescent="0.3">
      <c r="A3215" s="4">
        <v>3206</v>
      </c>
      <c r="B3215" s="23">
        <f t="shared" si="152"/>
        <v>76.214076246334315</v>
      </c>
      <c r="C3215" s="12">
        <f t="shared" si="151"/>
        <v>10.729895208844695</v>
      </c>
      <c r="D3215" s="18" t="str">
        <f t="shared" ref="D3215:D3278" si="153">IF(B3215 &lt; $C$5, 2*C3215, IF(B3215 = $C$5, C3215, " "))</f>
        <v xml:space="preserve"> </v>
      </c>
    </row>
    <row r="3216" spans="1:4" x14ac:dyDescent="0.3">
      <c r="A3216" s="4">
        <v>3207</v>
      </c>
      <c r="B3216" s="23">
        <f t="shared" si="152"/>
        <v>76.237536656891493</v>
      </c>
      <c r="C3216" s="12">
        <f t="shared" si="151"/>
        <v>10.731238867155719</v>
      </c>
      <c r="D3216" s="18" t="str">
        <f t="shared" si="153"/>
        <v xml:space="preserve"> </v>
      </c>
    </row>
    <row r="3217" spans="1:4" x14ac:dyDescent="0.3">
      <c r="A3217" s="4">
        <v>3208</v>
      </c>
      <c r="B3217" s="23">
        <f t="shared" si="152"/>
        <v>76.260997067448685</v>
      </c>
      <c r="C3217" s="12">
        <f t="shared" si="151"/>
        <v>10.732582318660665</v>
      </c>
      <c r="D3217" s="18" t="str">
        <f t="shared" si="153"/>
        <v xml:space="preserve"> </v>
      </c>
    </row>
    <row r="3218" spans="1:4" x14ac:dyDescent="0.3">
      <c r="A3218" s="4">
        <v>3209</v>
      </c>
      <c r="B3218" s="23">
        <f t="shared" si="152"/>
        <v>76.284457478005862</v>
      </c>
      <c r="C3218" s="12">
        <f t="shared" si="151"/>
        <v>10.733925563455035</v>
      </c>
      <c r="D3218" s="18" t="str">
        <f t="shared" si="153"/>
        <v xml:space="preserve"> </v>
      </c>
    </row>
    <row r="3219" spans="1:4" x14ac:dyDescent="0.3">
      <c r="A3219" s="4">
        <v>3210</v>
      </c>
      <c r="B3219" s="23">
        <f t="shared" si="152"/>
        <v>76.307917888563054</v>
      </c>
      <c r="C3219" s="12">
        <f t="shared" si="151"/>
        <v>10.735268601634251</v>
      </c>
      <c r="D3219" s="18" t="str">
        <f t="shared" si="153"/>
        <v xml:space="preserve"> </v>
      </c>
    </row>
    <row r="3220" spans="1:4" x14ac:dyDescent="0.3">
      <c r="A3220" s="4">
        <v>3211</v>
      </c>
      <c r="B3220" s="23">
        <f t="shared" si="152"/>
        <v>76.331378299120232</v>
      </c>
      <c r="C3220" s="12">
        <f t="shared" si="151"/>
        <v>10.736611433293668</v>
      </c>
      <c r="D3220" s="18" t="str">
        <f t="shared" si="153"/>
        <v xml:space="preserve"> </v>
      </c>
    </row>
    <row r="3221" spans="1:4" x14ac:dyDescent="0.3">
      <c r="A3221" s="4">
        <v>3212</v>
      </c>
      <c r="B3221" s="23">
        <f t="shared" si="152"/>
        <v>76.354838709677423</v>
      </c>
      <c r="C3221" s="12">
        <f t="shared" si="151"/>
        <v>10.737954058528562</v>
      </c>
      <c r="D3221" s="18" t="str">
        <f t="shared" si="153"/>
        <v xml:space="preserve"> </v>
      </c>
    </row>
    <row r="3222" spans="1:4" x14ac:dyDescent="0.3">
      <c r="A3222" s="4">
        <v>3213</v>
      </c>
      <c r="B3222" s="23">
        <f t="shared" si="152"/>
        <v>76.378299120234601</v>
      </c>
      <c r="C3222" s="12">
        <f t="shared" si="151"/>
        <v>10.739296477434138</v>
      </c>
      <c r="D3222" s="18" t="str">
        <f t="shared" si="153"/>
        <v xml:space="preserve"> </v>
      </c>
    </row>
    <row r="3223" spans="1:4" x14ac:dyDescent="0.3">
      <c r="A3223" s="4">
        <v>3214</v>
      </c>
      <c r="B3223" s="23">
        <f t="shared" si="152"/>
        <v>76.401759530791793</v>
      </c>
      <c r="C3223" s="12">
        <f t="shared" si="151"/>
        <v>10.740638690105527</v>
      </c>
      <c r="D3223" s="18" t="str">
        <f t="shared" si="153"/>
        <v xml:space="preserve"> </v>
      </c>
    </row>
    <row r="3224" spans="1:4" x14ac:dyDescent="0.3">
      <c r="A3224" s="4">
        <v>3215</v>
      </c>
      <c r="B3224" s="23">
        <f t="shared" si="152"/>
        <v>76.425219941348971</v>
      </c>
      <c r="C3224" s="12">
        <f t="shared" si="151"/>
        <v>10.741980696637789</v>
      </c>
      <c r="D3224" s="18" t="str">
        <f t="shared" si="153"/>
        <v xml:space="preserve"> </v>
      </c>
    </row>
    <row r="3225" spans="1:4" x14ac:dyDescent="0.3">
      <c r="A3225" s="4">
        <v>3216</v>
      </c>
      <c r="B3225" s="23">
        <f t="shared" si="152"/>
        <v>76.448680351906162</v>
      </c>
      <c r="C3225" s="12">
        <f t="shared" si="151"/>
        <v>10.743322497125908</v>
      </c>
      <c r="D3225" s="18" t="str">
        <f t="shared" si="153"/>
        <v xml:space="preserve"> </v>
      </c>
    </row>
    <row r="3226" spans="1:4" x14ac:dyDescent="0.3">
      <c r="A3226" s="4">
        <v>3217</v>
      </c>
      <c r="B3226" s="23">
        <f t="shared" si="152"/>
        <v>76.47214076246334</v>
      </c>
      <c r="C3226" s="12">
        <f t="shared" si="151"/>
        <v>10.7446640916648</v>
      </c>
      <c r="D3226" s="18" t="str">
        <f t="shared" si="153"/>
        <v xml:space="preserve"> </v>
      </c>
    </row>
    <row r="3227" spans="1:4" x14ac:dyDescent="0.3">
      <c r="A3227" s="4">
        <v>3218</v>
      </c>
      <c r="B3227" s="23">
        <f t="shared" si="152"/>
        <v>76.495601173020532</v>
      </c>
      <c r="C3227" s="12">
        <f t="shared" si="151"/>
        <v>10.746005480349298</v>
      </c>
      <c r="D3227" s="18" t="str">
        <f t="shared" si="153"/>
        <v xml:space="preserve"> </v>
      </c>
    </row>
    <row r="3228" spans="1:4" x14ac:dyDescent="0.3">
      <c r="A3228" s="4">
        <v>3219</v>
      </c>
      <c r="B3228" s="23">
        <f t="shared" si="152"/>
        <v>76.519061583577709</v>
      </c>
      <c r="C3228" s="12">
        <f t="shared" si="151"/>
        <v>10.747346663274174</v>
      </c>
      <c r="D3228" s="18" t="str">
        <f t="shared" si="153"/>
        <v xml:space="preserve"> </v>
      </c>
    </row>
    <row r="3229" spans="1:4" x14ac:dyDescent="0.3">
      <c r="A3229" s="4">
        <v>3220</v>
      </c>
      <c r="B3229" s="23">
        <f t="shared" si="152"/>
        <v>76.542521994134901</v>
      </c>
      <c r="C3229" s="12">
        <f t="shared" si="151"/>
        <v>10.748687640534122</v>
      </c>
      <c r="D3229" s="18" t="str">
        <f t="shared" si="153"/>
        <v xml:space="preserve"> </v>
      </c>
    </row>
    <row r="3230" spans="1:4" x14ac:dyDescent="0.3">
      <c r="A3230" s="4">
        <v>3221</v>
      </c>
      <c r="B3230" s="23">
        <f t="shared" si="152"/>
        <v>76.565982404692079</v>
      </c>
      <c r="C3230" s="12">
        <f t="shared" si="151"/>
        <v>10.750028412223763</v>
      </c>
      <c r="D3230" s="18" t="str">
        <f t="shared" si="153"/>
        <v xml:space="preserve"> </v>
      </c>
    </row>
    <row r="3231" spans="1:4" x14ac:dyDescent="0.3">
      <c r="A3231" s="4">
        <v>3222</v>
      </c>
      <c r="B3231" s="23">
        <f t="shared" si="152"/>
        <v>76.589442815249271</v>
      </c>
      <c r="C3231" s="12">
        <f t="shared" si="151"/>
        <v>10.751368978437643</v>
      </c>
      <c r="D3231" s="18" t="str">
        <f t="shared" si="153"/>
        <v xml:space="preserve"> </v>
      </c>
    </row>
    <row r="3232" spans="1:4" x14ac:dyDescent="0.3">
      <c r="A3232" s="4">
        <v>3223</v>
      </c>
      <c r="B3232" s="23">
        <f t="shared" si="152"/>
        <v>76.612903225806448</v>
      </c>
      <c r="C3232" s="12">
        <f t="shared" si="151"/>
        <v>10.752709339270242</v>
      </c>
      <c r="D3232" s="18" t="str">
        <f t="shared" si="153"/>
        <v xml:space="preserve"> </v>
      </c>
    </row>
    <row r="3233" spans="1:4" x14ac:dyDescent="0.3">
      <c r="A3233" s="4">
        <v>3224</v>
      </c>
      <c r="B3233" s="23">
        <f t="shared" si="152"/>
        <v>76.63636363636364</v>
      </c>
      <c r="C3233" s="12">
        <f t="shared" si="151"/>
        <v>10.754049494815961</v>
      </c>
      <c r="D3233" s="18" t="str">
        <f t="shared" si="153"/>
        <v xml:space="preserve"> </v>
      </c>
    </row>
    <row r="3234" spans="1:4" x14ac:dyDescent="0.3">
      <c r="A3234" s="4">
        <v>3225</v>
      </c>
      <c r="B3234" s="23">
        <f t="shared" si="152"/>
        <v>76.659824046920818</v>
      </c>
      <c r="C3234" s="12">
        <f t="shared" si="151"/>
        <v>10.755389445169136</v>
      </c>
      <c r="D3234" s="18" t="str">
        <f t="shared" si="153"/>
        <v xml:space="preserve"> </v>
      </c>
    </row>
    <row r="3235" spans="1:4" x14ac:dyDescent="0.3">
      <c r="A3235" s="4">
        <v>3226</v>
      </c>
      <c r="B3235" s="23">
        <f t="shared" si="152"/>
        <v>76.68328445747801</v>
      </c>
      <c r="C3235" s="12">
        <f t="shared" si="151"/>
        <v>10.756729190424023</v>
      </c>
      <c r="D3235" s="18" t="str">
        <f t="shared" si="153"/>
        <v xml:space="preserve"> </v>
      </c>
    </row>
    <row r="3236" spans="1:4" x14ac:dyDescent="0.3">
      <c r="A3236" s="4">
        <v>3227</v>
      </c>
      <c r="B3236" s="23">
        <f t="shared" si="152"/>
        <v>76.706744868035187</v>
      </c>
      <c r="C3236" s="12">
        <f t="shared" si="151"/>
        <v>10.758068730674811</v>
      </c>
      <c r="D3236" s="18" t="str">
        <f t="shared" si="153"/>
        <v xml:space="preserve"> </v>
      </c>
    </row>
    <row r="3237" spans="1:4" x14ac:dyDescent="0.3">
      <c r="A3237" s="4">
        <v>3228</v>
      </c>
      <c r="B3237" s="23">
        <f t="shared" si="152"/>
        <v>76.730205278592379</v>
      </c>
      <c r="C3237" s="12">
        <f t="shared" si="151"/>
        <v>10.759408066015613</v>
      </c>
      <c r="D3237" s="18" t="str">
        <f t="shared" si="153"/>
        <v xml:space="preserve"> </v>
      </c>
    </row>
    <row r="3238" spans="1:4" x14ac:dyDescent="0.3">
      <c r="A3238" s="4">
        <v>3229</v>
      </c>
      <c r="B3238" s="23">
        <f t="shared" si="152"/>
        <v>76.753665689149557</v>
      </c>
      <c r="C3238" s="12">
        <f t="shared" si="151"/>
        <v>10.760747196540471</v>
      </c>
      <c r="D3238" s="18" t="str">
        <f t="shared" si="153"/>
        <v xml:space="preserve"> </v>
      </c>
    </row>
    <row r="3239" spans="1:4" x14ac:dyDescent="0.3">
      <c r="A3239" s="4">
        <v>3230</v>
      </c>
      <c r="B3239" s="23">
        <f t="shared" si="152"/>
        <v>76.777126099706749</v>
      </c>
      <c r="C3239" s="12">
        <f t="shared" si="151"/>
        <v>10.762086122343364</v>
      </c>
      <c r="D3239" s="18" t="str">
        <f t="shared" si="153"/>
        <v xml:space="preserve"> </v>
      </c>
    </row>
    <row r="3240" spans="1:4" x14ac:dyDescent="0.3">
      <c r="A3240" s="4">
        <v>3231</v>
      </c>
      <c r="B3240" s="23">
        <f t="shared" si="152"/>
        <v>76.800586510263926</v>
      </c>
      <c r="C3240" s="12">
        <f t="shared" si="151"/>
        <v>10.763424843518182</v>
      </c>
      <c r="D3240" s="18" t="str">
        <f t="shared" si="153"/>
        <v xml:space="preserve"> </v>
      </c>
    </row>
    <row r="3241" spans="1:4" x14ac:dyDescent="0.3">
      <c r="A3241" s="4">
        <v>3232</v>
      </c>
      <c r="B3241" s="23">
        <f t="shared" si="152"/>
        <v>76.824046920821118</v>
      </c>
      <c r="C3241" s="12">
        <f t="shared" si="151"/>
        <v>10.764763360158758</v>
      </c>
      <c r="D3241" s="18" t="str">
        <f t="shared" si="153"/>
        <v xml:space="preserve"> </v>
      </c>
    </row>
    <row r="3242" spans="1:4" x14ac:dyDescent="0.3">
      <c r="A3242" s="4">
        <v>3233</v>
      </c>
      <c r="B3242" s="23">
        <f t="shared" si="152"/>
        <v>76.847507331378296</v>
      </c>
      <c r="C3242" s="12">
        <f t="shared" si="151"/>
        <v>10.766101672358845</v>
      </c>
      <c r="D3242" s="18" t="str">
        <f t="shared" si="153"/>
        <v xml:space="preserve"> </v>
      </c>
    </row>
    <row r="3243" spans="1:4" x14ac:dyDescent="0.3">
      <c r="A3243" s="4">
        <v>3234</v>
      </c>
      <c r="B3243" s="23">
        <f t="shared" si="152"/>
        <v>76.870967741935488</v>
      </c>
      <c r="C3243" s="12">
        <f t="shared" si="151"/>
        <v>10.767439780212129</v>
      </c>
      <c r="D3243" s="18" t="str">
        <f t="shared" si="153"/>
        <v xml:space="preserve"> </v>
      </c>
    </row>
    <row r="3244" spans="1:4" x14ac:dyDescent="0.3">
      <c r="A3244" s="4">
        <v>3235</v>
      </c>
      <c r="B3244" s="23">
        <f t="shared" si="152"/>
        <v>76.894428152492665</v>
      </c>
      <c r="C3244" s="12">
        <f t="shared" si="151"/>
        <v>10.768777683812221</v>
      </c>
      <c r="D3244" s="18" t="str">
        <f t="shared" si="153"/>
        <v xml:space="preserve"> </v>
      </c>
    </row>
    <row r="3245" spans="1:4" x14ac:dyDescent="0.3">
      <c r="A3245" s="4">
        <v>3236</v>
      </c>
      <c r="B3245" s="23">
        <f t="shared" si="152"/>
        <v>76.917888563049857</v>
      </c>
      <c r="C3245" s="12">
        <f t="shared" si="151"/>
        <v>10.770115383252666</v>
      </c>
      <c r="D3245" s="18" t="str">
        <f t="shared" si="153"/>
        <v xml:space="preserve"> </v>
      </c>
    </row>
    <row r="3246" spans="1:4" x14ac:dyDescent="0.3">
      <c r="A3246" s="4">
        <v>3237</v>
      </c>
      <c r="B3246" s="23">
        <f t="shared" si="152"/>
        <v>76.941348973607035</v>
      </c>
      <c r="C3246" s="12">
        <f t="shared" si="151"/>
        <v>10.771452878626928</v>
      </c>
      <c r="D3246" s="18" t="str">
        <f t="shared" si="153"/>
        <v xml:space="preserve"> </v>
      </c>
    </row>
    <row r="3247" spans="1:4" x14ac:dyDescent="0.3">
      <c r="A3247" s="4">
        <v>3238</v>
      </c>
      <c r="B3247" s="23">
        <f t="shared" si="152"/>
        <v>76.964809384164226</v>
      </c>
      <c r="C3247" s="12">
        <f t="shared" si="151"/>
        <v>10.77279017002841</v>
      </c>
      <c r="D3247" s="18" t="str">
        <f t="shared" si="153"/>
        <v xml:space="preserve"> </v>
      </c>
    </row>
    <row r="3248" spans="1:4" x14ac:dyDescent="0.3">
      <c r="A3248" s="4">
        <v>3239</v>
      </c>
      <c r="B3248" s="23">
        <f t="shared" si="152"/>
        <v>76.988269794721404</v>
      </c>
      <c r="C3248" s="12">
        <f t="shared" si="151"/>
        <v>10.774127257550436</v>
      </c>
      <c r="D3248" s="18" t="str">
        <f t="shared" si="153"/>
        <v xml:space="preserve"> </v>
      </c>
    </row>
    <row r="3249" spans="1:4" x14ac:dyDescent="0.3">
      <c r="A3249" s="4">
        <v>3240</v>
      </c>
      <c r="B3249" s="23">
        <f t="shared" si="152"/>
        <v>77.011730205278596</v>
      </c>
      <c r="C3249" s="12">
        <f t="shared" si="151"/>
        <v>10.775464141286262</v>
      </c>
      <c r="D3249" s="18" t="str">
        <f t="shared" si="153"/>
        <v xml:space="preserve"> </v>
      </c>
    </row>
    <row r="3250" spans="1:4" x14ac:dyDescent="0.3">
      <c r="A3250" s="4">
        <v>3241</v>
      </c>
      <c r="B3250" s="23">
        <f t="shared" si="152"/>
        <v>77.035190615835774</v>
      </c>
      <c r="C3250" s="12">
        <f t="shared" si="151"/>
        <v>10.776800821329074</v>
      </c>
      <c r="D3250" s="18" t="str">
        <f t="shared" si="153"/>
        <v xml:space="preserve"> </v>
      </c>
    </row>
    <row r="3251" spans="1:4" x14ac:dyDescent="0.3">
      <c r="A3251" s="4">
        <v>3242</v>
      </c>
      <c r="B3251" s="23">
        <f t="shared" si="152"/>
        <v>77.058651026392965</v>
      </c>
      <c r="C3251" s="12">
        <f t="shared" si="151"/>
        <v>10.778137297771989</v>
      </c>
      <c r="D3251" s="18" t="str">
        <f t="shared" si="153"/>
        <v xml:space="preserve"> </v>
      </c>
    </row>
    <row r="3252" spans="1:4" x14ac:dyDescent="0.3">
      <c r="A3252" s="4">
        <v>3243</v>
      </c>
      <c r="B3252" s="23">
        <f t="shared" si="152"/>
        <v>77.082111436950143</v>
      </c>
      <c r="C3252" s="12">
        <f t="shared" si="151"/>
        <v>10.779473570708044</v>
      </c>
      <c r="D3252" s="18" t="str">
        <f t="shared" si="153"/>
        <v xml:space="preserve"> </v>
      </c>
    </row>
    <row r="3253" spans="1:4" x14ac:dyDescent="0.3">
      <c r="A3253" s="4">
        <v>3244</v>
      </c>
      <c r="B3253" s="23">
        <f t="shared" si="152"/>
        <v>77.105571847507335</v>
      </c>
      <c r="C3253" s="12">
        <f t="shared" si="151"/>
        <v>10.780809640230215</v>
      </c>
      <c r="D3253" s="18" t="str">
        <f t="shared" si="153"/>
        <v xml:space="preserve"> </v>
      </c>
    </row>
    <row r="3254" spans="1:4" x14ac:dyDescent="0.3">
      <c r="A3254" s="4">
        <v>3245</v>
      </c>
      <c r="B3254" s="23">
        <f t="shared" si="152"/>
        <v>77.129032258064512</v>
      </c>
      <c r="C3254" s="12">
        <f t="shared" si="151"/>
        <v>10.782145506431402</v>
      </c>
      <c r="D3254" s="18" t="str">
        <f t="shared" si="153"/>
        <v xml:space="preserve"> </v>
      </c>
    </row>
    <row r="3255" spans="1:4" x14ac:dyDescent="0.3">
      <c r="A3255" s="4">
        <v>3246</v>
      </c>
      <c r="B3255" s="23">
        <f t="shared" si="152"/>
        <v>77.152492668621704</v>
      </c>
      <c r="C3255" s="12">
        <f t="shared" si="151"/>
        <v>10.783481169404435</v>
      </c>
      <c r="D3255" s="18" t="str">
        <f t="shared" si="153"/>
        <v xml:space="preserve"> </v>
      </c>
    </row>
    <row r="3256" spans="1:4" x14ac:dyDescent="0.3">
      <c r="A3256" s="4">
        <v>3247</v>
      </c>
      <c r="B3256" s="23">
        <f t="shared" si="152"/>
        <v>77.175953079178882</v>
      </c>
      <c r="C3256" s="12">
        <f t="shared" si="151"/>
        <v>10.784816629242073</v>
      </c>
      <c r="D3256" s="18" t="str">
        <f t="shared" si="153"/>
        <v xml:space="preserve"> </v>
      </c>
    </row>
    <row r="3257" spans="1:4" x14ac:dyDescent="0.3">
      <c r="A3257" s="4">
        <v>3248</v>
      </c>
      <c r="B3257" s="23">
        <f t="shared" si="152"/>
        <v>77.199413489736074</v>
      </c>
      <c r="C3257" s="12">
        <f t="shared" si="151"/>
        <v>10.786151886037006</v>
      </c>
      <c r="D3257" s="18" t="str">
        <f t="shared" si="153"/>
        <v xml:space="preserve"> </v>
      </c>
    </row>
    <row r="3258" spans="1:4" x14ac:dyDescent="0.3">
      <c r="A3258" s="4">
        <v>3249</v>
      </c>
      <c r="B3258" s="23">
        <f t="shared" si="152"/>
        <v>77.222873900293251</v>
      </c>
      <c r="C3258" s="12">
        <f t="shared" si="151"/>
        <v>10.787486939881855</v>
      </c>
      <c r="D3258" s="18" t="str">
        <f t="shared" si="153"/>
        <v xml:space="preserve"> </v>
      </c>
    </row>
    <row r="3259" spans="1:4" x14ac:dyDescent="0.3">
      <c r="A3259" s="4">
        <v>3250</v>
      </c>
      <c r="B3259" s="23">
        <f t="shared" si="152"/>
        <v>77.246334310850443</v>
      </c>
      <c r="C3259" s="12">
        <f t="shared" si="151"/>
        <v>10.788821790869166</v>
      </c>
      <c r="D3259" s="18" t="str">
        <f t="shared" si="153"/>
        <v xml:space="preserve"> </v>
      </c>
    </row>
    <row r="3260" spans="1:4" x14ac:dyDescent="0.3">
      <c r="A3260" s="4">
        <v>3251</v>
      </c>
      <c r="B3260" s="23">
        <f t="shared" si="152"/>
        <v>77.269794721407621</v>
      </c>
      <c r="C3260" s="12">
        <f t="shared" si="151"/>
        <v>10.790156439091417</v>
      </c>
      <c r="D3260" s="18" t="str">
        <f t="shared" si="153"/>
        <v xml:space="preserve"> </v>
      </c>
    </row>
    <row r="3261" spans="1:4" x14ac:dyDescent="0.3">
      <c r="A3261" s="4">
        <v>3252</v>
      </c>
      <c r="B3261" s="23">
        <f t="shared" si="152"/>
        <v>77.293255131964813</v>
      </c>
      <c r="C3261" s="12">
        <f t="shared" si="151"/>
        <v>10.791490884641014</v>
      </c>
      <c r="D3261" s="18" t="str">
        <f t="shared" si="153"/>
        <v xml:space="preserve"> </v>
      </c>
    </row>
    <row r="3262" spans="1:4" x14ac:dyDescent="0.3">
      <c r="A3262" s="4">
        <v>3253</v>
      </c>
      <c r="B3262" s="23">
        <f t="shared" si="152"/>
        <v>77.31671554252199</v>
      </c>
      <c r="C3262" s="12">
        <f t="shared" si="151"/>
        <v>10.792825127610298</v>
      </c>
      <c r="D3262" s="18" t="str">
        <f t="shared" si="153"/>
        <v xml:space="preserve"> </v>
      </c>
    </row>
    <row r="3263" spans="1:4" x14ac:dyDescent="0.3">
      <c r="A3263" s="4">
        <v>3254</v>
      </c>
      <c r="B3263" s="23">
        <f t="shared" si="152"/>
        <v>77.340175953079182</v>
      </c>
      <c r="C3263" s="12">
        <f t="shared" si="151"/>
        <v>10.794159168091536</v>
      </c>
      <c r="D3263" s="18" t="str">
        <f t="shared" si="153"/>
        <v xml:space="preserve"> </v>
      </c>
    </row>
    <row r="3264" spans="1:4" x14ac:dyDescent="0.3">
      <c r="A3264" s="4">
        <v>3255</v>
      </c>
      <c r="B3264" s="23">
        <f t="shared" si="152"/>
        <v>77.36363636363636</v>
      </c>
      <c r="C3264" s="12">
        <f t="shared" si="151"/>
        <v>10.795493006176924</v>
      </c>
      <c r="D3264" s="18" t="str">
        <f t="shared" si="153"/>
        <v xml:space="preserve"> </v>
      </c>
    </row>
    <row r="3265" spans="1:4" x14ac:dyDescent="0.3">
      <c r="A3265" s="4">
        <v>3256</v>
      </c>
      <c r="B3265" s="23">
        <f t="shared" si="152"/>
        <v>77.387096774193552</v>
      </c>
      <c r="C3265" s="12">
        <f t="shared" si="151"/>
        <v>10.796826641958589</v>
      </c>
      <c r="D3265" s="18" t="str">
        <f t="shared" si="153"/>
        <v xml:space="preserve"> </v>
      </c>
    </row>
    <row r="3266" spans="1:4" x14ac:dyDescent="0.3">
      <c r="A3266" s="4">
        <v>3257</v>
      </c>
      <c r="B3266" s="23">
        <f t="shared" si="152"/>
        <v>77.410557184750729</v>
      </c>
      <c r="C3266" s="12">
        <f t="shared" si="151"/>
        <v>10.798160075528587</v>
      </c>
      <c r="D3266" s="18" t="str">
        <f t="shared" si="153"/>
        <v xml:space="preserve"> </v>
      </c>
    </row>
    <row r="3267" spans="1:4" x14ac:dyDescent="0.3">
      <c r="A3267" s="4">
        <v>3258</v>
      </c>
      <c r="B3267" s="23">
        <f t="shared" si="152"/>
        <v>77.434017595307921</v>
      </c>
      <c r="C3267" s="12">
        <f t="shared" si="151"/>
        <v>10.79949330697891</v>
      </c>
      <c r="D3267" s="18" t="str">
        <f t="shared" si="153"/>
        <v xml:space="preserve"> </v>
      </c>
    </row>
    <row r="3268" spans="1:4" x14ac:dyDescent="0.3">
      <c r="A3268" s="4">
        <v>3259</v>
      </c>
      <c r="B3268" s="23">
        <f t="shared" si="152"/>
        <v>77.457478005865099</v>
      </c>
      <c r="C3268" s="12">
        <f t="shared" si="151"/>
        <v>10.800826336401473</v>
      </c>
      <c r="D3268" s="18" t="str">
        <f t="shared" si="153"/>
        <v xml:space="preserve"> </v>
      </c>
    </row>
    <row r="3269" spans="1:4" x14ac:dyDescent="0.3">
      <c r="A3269" s="4">
        <v>3260</v>
      </c>
      <c r="B3269" s="23">
        <f t="shared" si="152"/>
        <v>77.480938416422291</v>
      </c>
      <c r="C3269" s="12">
        <f t="shared" si="151"/>
        <v>10.802159163888124</v>
      </c>
      <c r="D3269" s="18" t="str">
        <f t="shared" si="153"/>
        <v xml:space="preserve"> </v>
      </c>
    </row>
    <row r="3270" spans="1:4" x14ac:dyDescent="0.3">
      <c r="A3270" s="4">
        <v>3261</v>
      </c>
      <c r="B3270" s="23">
        <f t="shared" si="152"/>
        <v>77.504398826979468</v>
      </c>
      <c r="C3270" s="12">
        <f t="shared" si="151"/>
        <v>10.803491789530637</v>
      </c>
      <c r="D3270" s="18" t="str">
        <f t="shared" si="153"/>
        <v xml:space="preserve"> </v>
      </c>
    </row>
    <row r="3271" spans="1:4" x14ac:dyDescent="0.3">
      <c r="A3271" s="4">
        <v>3262</v>
      </c>
      <c r="B3271" s="23">
        <f t="shared" si="152"/>
        <v>77.52785923753666</v>
      </c>
      <c r="C3271" s="12">
        <f t="shared" si="151"/>
        <v>10.804824213420732</v>
      </c>
      <c r="D3271" s="18" t="str">
        <f t="shared" si="153"/>
        <v xml:space="preserve"> </v>
      </c>
    </row>
    <row r="3272" spans="1:4" x14ac:dyDescent="0.3">
      <c r="A3272" s="4">
        <v>3263</v>
      </c>
      <c r="B3272" s="23">
        <f t="shared" si="152"/>
        <v>77.551319648093838</v>
      </c>
      <c r="C3272" s="12">
        <f t="shared" si="151"/>
        <v>10.806156435650042</v>
      </c>
      <c r="D3272" s="18" t="str">
        <f t="shared" si="153"/>
        <v xml:space="preserve"> </v>
      </c>
    </row>
    <row r="3273" spans="1:4" x14ac:dyDescent="0.3">
      <c r="A3273" s="4">
        <v>3264</v>
      </c>
      <c r="B3273" s="23">
        <f t="shared" si="152"/>
        <v>77.574780058651029</v>
      </c>
      <c r="C3273" s="12">
        <f t="shared" si="151"/>
        <v>10.807488456310137</v>
      </c>
      <c r="D3273" s="18" t="str">
        <f t="shared" si="153"/>
        <v xml:space="preserve"> </v>
      </c>
    </row>
    <row r="3274" spans="1:4" x14ac:dyDescent="0.3">
      <c r="A3274" s="4">
        <v>3265</v>
      </c>
      <c r="B3274" s="23">
        <f t="shared" si="152"/>
        <v>77.598240469208207</v>
      </c>
      <c r="C3274" s="12">
        <f t="shared" ref="C3274:C3337" si="154">(2*B3274^2+B3274^2*SQRT(B3274)-1)/(B3274^2)</f>
        <v>10.808820275492518</v>
      </c>
      <c r="D3274" s="18" t="str">
        <f t="shared" si="153"/>
        <v xml:space="preserve"> </v>
      </c>
    </row>
    <row r="3275" spans="1:4" x14ac:dyDescent="0.3">
      <c r="A3275" s="4">
        <v>3266</v>
      </c>
      <c r="B3275" s="23">
        <f t="shared" si="152"/>
        <v>77.621700879765399</v>
      </c>
      <c r="C3275" s="12">
        <f t="shared" si="154"/>
        <v>10.810151893288619</v>
      </c>
      <c r="D3275" s="18" t="str">
        <f t="shared" si="153"/>
        <v xml:space="preserve"> </v>
      </c>
    </row>
    <row r="3276" spans="1:4" x14ac:dyDescent="0.3">
      <c r="A3276" s="4">
        <v>3267</v>
      </c>
      <c r="B3276" s="23">
        <f t="shared" si="152"/>
        <v>77.645161290322577</v>
      </c>
      <c r="C3276" s="12">
        <f t="shared" si="154"/>
        <v>10.8114833097898</v>
      </c>
      <c r="D3276" s="18" t="str">
        <f t="shared" si="153"/>
        <v xml:space="preserve"> </v>
      </c>
    </row>
    <row r="3277" spans="1:4" x14ac:dyDescent="0.3">
      <c r="A3277" s="4">
        <v>3268</v>
      </c>
      <c r="B3277" s="23">
        <f t="shared" si="152"/>
        <v>77.668621700879768</v>
      </c>
      <c r="C3277" s="12">
        <f t="shared" si="154"/>
        <v>10.812814525087353</v>
      </c>
      <c r="D3277" s="18" t="str">
        <f t="shared" si="153"/>
        <v xml:space="preserve"> </v>
      </c>
    </row>
    <row r="3278" spans="1:4" x14ac:dyDescent="0.3">
      <c r="A3278" s="4">
        <v>3269</v>
      </c>
      <c r="B3278" s="23">
        <f t="shared" ref="B3278:B3341" si="155">$B$9+A3278*$F$5</f>
        <v>77.692082111436946</v>
      </c>
      <c r="C3278" s="12">
        <f t="shared" si="154"/>
        <v>10.814145539272507</v>
      </c>
      <c r="D3278" s="18" t="str">
        <f t="shared" si="153"/>
        <v xml:space="preserve"> </v>
      </c>
    </row>
    <row r="3279" spans="1:4" x14ac:dyDescent="0.3">
      <c r="A3279" s="4">
        <v>3270</v>
      </c>
      <c r="B3279" s="23">
        <f t="shared" si="155"/>
        <v>77.715542521994138</v>
      </c>
      <c r="C3279" s="12">
        <f t="shared" si="154"/>
        <v>10.815476352436413</v>
      </c>
      <c r="D3279" s="18" t="str">
        <f t="shared" ref="D3279:D3342" si="156">IF(B3279 &lt; $C$5, 2*C3279, IF(B3279 = $C$5, C3279, " "))</f>
        <v xml:space="preserve"> </v>
      </c>
    </row>
    <row r="3280" spans="1:4" x14ac:dyDescent="0.3">
      <c r="A3280" s="4">
        <v>3271</v>
      </c>
      <c r="B3280" s="23">
        <f t="shared" si="155"/>
        <v>77.739002932551315</v>
      </c>
      <c r="C3280" s="12">
        <f t="shared" si="154"/>
        <v>10.81680696467016</v>
      </c>
      <c r="D3280" s="18" t="str">
        <f t="shared" si="156"/>
        <v xml:space="preserve"> </v>
      </c>
    </row>
    <row r="3281" spans="1:4" x14ac:dyDescent="0.3">
      <c r="A3281" s="4">
        <v>3272</v>
      </c>
      <c r="B3281" s="23">
        <f t="shared" si="155"/>
        <v>77.762463343108507</v>
      </c>
      <c r="C3281" s="12">
        <f t="shared" si="154"/>
        <v>10.818137376064767</v>
      </c>
      <c r="D3281" s="18" t="str">
        <f t="shared" si="156"/>
        <v xml:space="preserve"> </v>
      </c>
    </row>
    <row r="3282" spans="1:4" x14ac:dyDescent="0.3">
      <c r="A3282" s="4">
        <v>3273</v>
      </c>
      <c r="B3282" s="23">
        <f t="shared" si="155"/>
        <v>77.785923753665685</v>
      </c>
      <c r="C3282" s="12">
        <f t="shared" si="154"/>
        <v>10.819467586711179</v>
      </c>
      <c r="D3282" s="18" t="str">
        <f t="shared" si="156"/>
        <v xml:space="preserve"> </v>
      </c>
    </row>
    <row r="3283" spans="1:4" x14ac:dyDescent="0.3">
      <c r="A3283" s="4">
        <v>3274</v>
      </c>
      <c r="B3283" s="23">
        <f t="shared" si="155"/>
        <v>77.809384164222877</v>
      </c>
      <c r="C3283" s="12">
        <f t="shared" si="154"/>
        <v>10.820797596700279</v>
      </c>
      <c r="D3283" s="18" t="str">
        <f t="shared" si="156"/>
        <v xml:space="preserve"> </v>
      </c>
    </row>
    <row r="3284" spans="1:4" x14ac:dyDescent="0.3">
      <c r="A3284" s="4">
        <v>3275</v>
      </c>
      <c r="B3284" s="23">
        <f t="shared" si="155"/>
        <v>77.832844574780054</v>
      </c>
      <c r="C3284" s="12">
        <f t="shared" si="154"/>
        <v>10.822127406122879</v>
      </c>
      <c r="D3284" s="18" t="str">
        <f t="shared" si="156"/>
        <v xml:space="preserve"> </v>
      </c>
    </row>
    <row r="3285" spans="1:4" x14ac:dyDescent="0.3">
      <c r="A3285" s="4">
        <v>3276</v>
      </c>
      <c r="B3285" s="23">
        <f t="shared" si="155"/>
        <v>77.856304985337246</v>
      </c>
      <c r="C3285" s="12">
        <f t="shared" si="154"/>
        <v>10.823457015069723</v>
      </c>
      <c r="D3285" s="18" t="str">
        <f t="shared" si="156"/>
        <v xml:space="preserve"> </v>
      </c>
    </row>
    <row r="3286" spans="1:4" x14ac:dyDescent="0.3">
      <c r="A3286" s="4">
        <v>3277</v>
      </c>
      <c r="B3286" s="23">
        <f t="shared" si="155"/>
        <v>77.879765395894424</v>
      </c>
      <c r="C3286" s="12">
        <f t="shared" si="154"/>
        <v>10.824786423631481</v>
      </c>
      <c r="D3286" s="18" t="str">
        <f t="shared" si="156"/>
        <v xml:space="preserve"> </v>
      </c>
    </row>
    <row r="3287" spans="1:4" x14ac:dyDescent="0.3">
      <c r="A3287" s="4">
        <v>3278</v>
      </c>
      <c r="B3287" s="23">
        <f t="shared" si="155"/>
        <v>77.903225806451616</v>
      </c>
      <c r="C3287" s="12">
        <f t="shared" si="154"/>
        <v>10.826115631898764</v>
      </c>
      <c r="D3287" s="18" t="str">
        <f t="shared" si="156"/>
        <v xml:space="preserve"> </v>
      </c>
    </row>
    <row r="3288" spans="1:4" x14ac:dyDescent="0.3">
      <c r="A3288" s="4">
        <v>3279</v>
      </c>
      <c r="B3288" s="23">
        <f t="shared" si="155"/>
        <v>77.926686217008793</v>
      </c>
      <c r="C3288" s="12">
        <f t="shared" si="154"/>
        <v>10.82744463996211</v>
      </c>
      <c r="D3288" s="18" t="str">
        <f t="shared" si="156"/>
        <v xml:space="preserve"> </v>
      </c>
    </row>
    <row r="3289" spans="1:4" x14ac:dyDescent="0.3">
      <c r="A3289" s="4">
        <v>3280</v>
      </c>
      <c r="B3289" s="23">
        <f t="shared" si="155"/>
        <v>77.950146627565985</v>
      </c>
      <c r="C3289" s="12">
        <f t="shared" si="154"/>
        <v>10.828773447911987</v>
      </c>
      <c r="D3289" s="18" t="str">
        <f t="shared" si="156"/>
        <v xml:space="preserve"> </v>
      </c>
    </row>
    <row r="3290" spans="1:4" x14ac:dyDescent="0.3">
      <c r="A3290" s="4">
        <v>3281</v>
      </c>
      <c r="B3290" s="23">
        <f t="shared" si="155"/>
        <v>77.973607038123163</v>
      </c>
      <c r="C3290" s="12">
        <f t="shared" si="154"/>
        <v>10.8301020558388</v>
      </c>
      <c r="D3290" s="18" t="str">
        <f t="shared" si="156"/>
        <v xml:space="preserve"> </v>
      </c>
    </row>
    <row r="3291" spans="1:4" x14ac:dyDescent="0.3">
      <c r="A3291" s="4">
        <v>3282</v>
      </c>
      <c r="B3291" s="23">
        <f t="shared" si="155"/>
        <v>77.997067448680355</v>
      </c>
      <c r="C3291" s="12">
        <f t="shared" si="154"/>
        <v>10.831430463832879</v>
      </c>
      <c r="D3291" s="18" t="str">
        <f t="shared" si="156"/>
        <v xml:space="preserve"> </v>
      </c>
    </row>
    <row r="3292" spans="1:4" x14ac:dyDescent="0.3">
      <c r="A3292" s="4">
        <v>3283</v>
      </c>
      <c r="B3292" s="23">
        <f t="shared" si="155"/>
        <v>78.020527859237532</v>
      </c>
      <c r="C3292" s="12">
        <f t="shared" si="154"/>
        <v>10.832758671984491</v>
      </c>
      <c r="D3292" s="18" t="str">
        <f t="shared" si="156"/>
        <v xml:space="preserve"> </v>
      </c>
    </row>
    <row r="3293" spans="1:4" x14ac:dyDescent="0.3">
      <c r="A3293" s="4">
        <v>3284</v>
      </c>
      <c r="B3293" s="23">
        <f t="shared" si="155"/>
        <v>78.043988269794724</v>
      </c>
      <c r="C3293" s="12">
        <f t="shared" si="154"/>
        <v>10.834086680383837</v>
      </c>
      <c r="D3293" s="18" t="str">
        <f t="shared" si="156"/>
        <v xml:space="preserve"> </v>
      </c>
    </row>
    <row r="3294" spans="1:4" x14ac:dyDescent="0.3">
      <c r="A3294" s="4">
        <v>3285</v>
      </c>
      <c r="B3294" s="23">
        <f t="shared" si="155"/>
        <v>78.067448680351902</v>
      </c>
      <c r="C3294" s="12">
        <f t="shared" si="154"/>
        <v>10.835414489121042</v>
      </c>
      <c r="D3294" s="18" t="str">
        <f t="shared" si="156"/>
        <v xml:space="preserve"> </v>
      </c>
    </row>
    <row r="3295" spans="1:4" x14ac:dyDescent="0.3">
      <c r="A3295" s="4">
        <v>3286</v>
      </c>
      <c r="B3295" s="23">
        <f t="shared" si="155"/>
        <v>78.090909090909093</v>
      </c>
      <c r="C3295" s="12">
        <f t="shared" si="154"/>
        <v>10.83674209828617</v>
      </c>
      <c r="D3295" s="18" t="str">
        <f t="shared" si="156"/>
        <v xml:space="preserve"> </v>
      </c>
    </row>
    <row r="3296" spans="1:4" x14ac:dyDescent="0.3">
      <c r="A3296" s="4">
        <v>3287</v>
      </c>
      <c r="B3296" s="23">
        <f t="shared" si="155"/>
        <v>78.114369501466271</v>
      </c>
      <c r="C3296" s="12">
        <f t="shared" si="154"/>
        <v>10.838069507969216</v>
      </c>
      <c r="D3296" s="18" t="str">
        <f t="shared" si="156"/>
        <v xml:space="preserve"> </v>
      </c>
    </row>
    <row r="3297" spans="1:4" x14ac:dyDescent="0.3">
      <c r="A3297" s="4">
        <v>3288</v>
      </c>
      <c r="B3297" s="23">
        <f t="shared" si="155"/>
        <v>78.137829912023463</v>
      </c>
      <c r="C3297" s="12">
        <f t="shared" si="154"/>
        <v>10.83939671826011</v>
      </c>
      <c r="D3297" s="18" t="str">
        <f t="shared" si="156"/>
        <v xml:space="preserve"> </v>
      </c>
    </row>
    <row r="3298" spans="1:4" x14ac:dyDescent="0.3">
      <c r="A3298" s="4">
        <v>3289</v>
      </c>
      <c r="B3298" s="23">
        <f t="shared" si="155"/>
        <v>78.161290322580641</v>
      </c>
      <c r="C3298" s="12">
        <f t="shared" si="154"/>
        <v>10.840723729248705</v>
      </c>
      <c r="D3298" s="18" t="str">
        <f t="shared" si="156"/>
        <v xml:space="preserve"> </v>
      </c>
    </row>
    <row r="3299" spans="1:4" x14ac:dyDescent="0.3">
      <c r="A3299" s="4">
        <v>3290</v>
      </c>
      <c r="B3299" s="23">
        <f t="shared" si="155"/>
        <v>78.184750733137832</v>
      </c>
      <c r="C3299" s="12">
        <f t="shared" si="154"/>
        <v>10.842050541024795</v>
      </c>
      <c r="D3299" s="18" t="str">
        <f t="shared" si="156"/>
        <v xml:space="preserve"> </v>
      </c>
    </row>
    <row r="3300" spans="1:4" x14ac:dyDescent="0.3">
      <c r="A3300" s="4">
        <v>3291</v>
      </c>
      <c r="B3300" s="23">
        <f t="shared" si="155"/>
        <v>78.20821114369501</v>
      </c>
      <c r="C3300" s="12">
        <f t="shared" si="154"/>
        <v>10.843377153678103</v>
      </c>
      <c r="D3300" s="18" t="str">
        <f t="shared" si="156"/>
        <v xml:space="preserve"> </v>
      </c>
    </row>
    <row r="3301" spans="1:4" x14ac:dyDescent="0.3">
      <c r="A3301" s="4">
        <v>3292</v>
      </c>
      <c r="B3301" s="23">
        <f t="shared" si="155"/>
        <v>78.231671554252202</v>
      </c>
      <c r="C3301" s="12">
        <f t="shared" si="154"/>
        <v>10.844703567298291</v>
      </c>
      <c r="D3301" s="18" t="str">
        <f t="shared" si="156"/>
        <v xml:space="preserve"> </v>
      </c>
    </row>
    <row r="3302" spans="1:4" x14ac:dyDescent="0.3">
      <c r="A3302" s="4">
        <v>3293</v>
      </c>
      <c r="B3302" s="23">
        <f t="shared" si="155"/>
        <v>78.255131964809379</v>
      </c>
      <c r="C3302" s="12">
        <f t="shared" si="154"/>
        <v>10.846029781974945</v>
      </c>
      <c r="D3302" s="18" t="str">
        <f t="shared" si="156"/>
        <v xml:space="preserve"> </v>
      </c>
    </row>
    <row r="3303" spans="1:4" x14ac:dyDescent="0.3">
      <c r="A3303" s="4">
        <v>3294</v>
      </c>
      <c r="B3303" s="23">
        <f t="shared" si="155"/>
        <v>78.278592375366571</v>
      </c>
      <c r="C3303" s="12">
        <f t="shared" si="154"/>
        <v>10.847355797797588</v>
      </c>
      <c r="D3303" s="18" t="str">
        <f t="shared" si="156"/>
        <v xml:space="preserve"> </v>
      </c>
    </row>
    <row r="3304" spans="1:4" x14ac:dyDescent="0.3">
      <c r="A3304" s="4">
        <v>3295</v>
      </c>
      <c r="B3304" s="23">
        <f t="shared" si="155"/>
        <v>78.302052785923749</v>
      </c>
      <c r="C3304" s="12">
        <f t="shared" si="154"/>
        <v>10.848681614855675</v>
      </c>
      <c r="D3304" s="18" t="str">
        <f t="shared" si="156"/>
        <v xml:space="preserve"> </v>
      </c>
    </row>
    <row r="3305" spans="1:4" x14ac:dyDescent="0.3">
      <c r="A3305" s="4">
        <v>3296</v>
      </c>
      <c r="B3305" s="23">
        <f t="shared" si="155"/>
        <v>78.325513196480941</v>
      </c>
      <c r="C3305" s="12">
        <f t="shared" si="154"/>
        <v>10.850007233238593</v>
      </c>
      <c r="D3305" s="18" t="str">
        <f t="shared" si="156"/>
        <v xml:space="preserve"> </v>
      </c>
    </row>
    <row r="3306" spans="1:4" x14ac:dyDescent="0.3">
      <c r="A3306" s="4">
        <v>3297</v>
      </c>
      <c r="B3306" s="23">
        <f t="shared" si="155"/>
        <v>78.348973607038118</v>
      </c>
      <c r="C3306" s="12">
        <f t="shared" si="154"/>
        <v>10.851332653035662</v>
      </c>
      <c r="D3306" s="18" t="str">
        <f t="shared" si="156"/>
        <v xml:space="preserve"> </v>
      </c>
    </row>
    <row r="3307" spans="1:4" x14ac:dyDescent="0.3">
      <c r="A3307" s="4">
        <v>3298</v>
      </c>
      <c r="B3307" s="23">
        <f t="shared" si="155"/>
        <v>78.37243401759531</v>
      </c>
      <c r="C3307" s="12">
        <f t="shared" si="154"/>
        <v>10.852657874336145</v>
      </c>
      <c r="D3307" s="18" t="str">
        <f t="shared" si="156"/>
        <v xml:space="preserve"> </v>
      </c>
    </row>
    <row r="3308" spans="1:4" x14ac:dyDescent="0.3">
      <c r="A3308" s="4">
        <v>3299</v>
      </c>
      <c r="B3308" s="23">
        <f t="shared" si="155"/>
        <v>78.395894428152488</v>
      </c>
      <c r="C3308" s="12">
        <f t="shared" si="154"/>
        <v>10.853982897229219</v>
      </c>
      <c r="D3308" s="18" t="str">
        <f t="shared" si="156"/>
        <v xml:space="preserve"> </v>
      </c>
    </row>
    <row r="3309" spans="1:4" x14ac:dyDescent="0.3">
      <c r="A3309" s="4">
        <v>3300</v>
      </c>
      <c r="B3309" s="23">
        <f t="shared" si="155"/>
        <v>78.41935483870968</v>
      </c>
      <c r="C3309" s="12">
        <f t="shared" si="154"/>
        <v>10.85530772180401</v>
      </c>
      <c r="D3309" s="18" t="str">
        <f t="shared" si="156"/>
        <v xml:space="preserve"> </v>
      </c>
    </row>
    <row r="3310" spans="1:4" x14ac:dyDescent="0.3">
      <c r="A3310" s="4">
        <v>3301</v>
      </c>
      <c r="B3310" s="23">
        <f t="shared" si="155"/>
        <v>78.442815249266857</v>
      </c>
      <c r="C3310" s="12">
        <f t="shared" si="154"/>
        <v>10.856632348149571</v>
      </c>
      <c r="D3310" s="18" t="str">
        <f t="shared" si="156"/>
        <v xml:space="preserve"> </v>
      </c>
    </row>
    <row r="3311" spans="1:4" x14ac:dyDescent="0.3">
      <c r="A3311" s="4">
        <v>3302</v>
      </c>
      <c r="B3311" s="23">
        <f t="shared" si="155"/>
        <v>78.466275659824049</v>
      </c>
      <c r="C3311" s="12">
        <f t="shared" si="154"/>
        <v>10.857956776354888</v>
      </c>
      <c r="D3311" s="18" t="str">
        <f t="shared" si="156"/>
        <v xml:space="preserve"> </v>
      </c>
    </row>
    <row r="3312" spans="1:4" x14ac:dyDescent="0.3">
      <c r="A3312" s="4">
        <v>3303</v>
      </c>
      <c r="B3312" s="23">
        <f t="shared" si="155"/>
        <v>78.489736070381227</v>
      </c>
      <c r="C3312" s="12">
        <f t="shared" si="154"/>
        <v>10.859281006508882</v>
      </c>
      <c r="D3312" s="18" t="str">
        <f t="shared" si="156"/>
        <v xml:space="preserve"> </v>
      </c>
    </row>
    <row r="3313" spans="1:4" x14ac:dyDescent="0.3">
      <c r="A3313" s="4">
        <v>3304</v>
      </c>
      <c r="B3313" s="23">
        <f t="shared" si="155"/>
        <v>78.513196480938419</v>
      </c>
      <c r="C3313" s="12">
        <f t="shared" si="154"/>
        <v>10.860605038700406</v>
      </c>
      <c r="D3313" s="18" t="str">
        <f t="shared" si="156"/>
        <v xml:space="preserve"> </v>
      </c>
    </row>
    <row r="3314" spans="1:4" x14ac:dyDescent="0.3">
      <c r="A3314" s="4">
        <v>3305</v>
      </c>
      <c r="B3314" s="23">
        <f t="shared" si="155"/>
        <v>78.536656891495596</v>
      </c>
      <c r="C3314" s="12">
        <f t="shared" si="154"/>
        <v>10.86192887301825</v>
      </c>
      <c r="D3314" s="18" t="str">
        <f t="shared" si="156"/>
        <v xml:space="preserve"> </v>
      </c>
    </row>
    <row r="3315" spans="1:4" x14ac:dyDescent="0.3">
      <c r="A3315" s="4">
        <v>3306</v>
      </c>
      <c r="B3315" s="23">
        <f t="shared" si="155"/>
        <v>78.560117302052788</v>
      </c>
      <c r="C3315" s="12">
        <f t="shared" si="154"/>
        <v>10.863252509551133</v>
      </c>
      <c r="D3315" s="18" t="str">
        <f t="shared" si="156"/>
        <v xml:space="preserve"> </v>
      </c>
    </row>
    <row r="3316" spans="1:4" x14ac:dyDescent="0.3">
      <c r="A3316" s="4">
        <v>3307</v>
      </c>
      <c r="B3316" s="23">
        <f t="shared" si="155"/>
        <v>78.583577712609966</v>
      </c>
      <c r="C3316" s="12">
        <f t="shared" si="154"/>
        <v>10.864575948387712</v>
      </c>
      <c r="D3316" s="18" t="str">
        <f t="shared" si="156"/>
        <v xml:space="preserve"> </v>
      </c>
    </row>
    <row r="3317" spans="1:4" x14ac:dyDescent="0.3">
      <c r="A3317" s="4">
        <v>3308</v>
      </c>
      <c r="B3317" s="23">
        <f t="shared" si="155"/>
        <v>78.607038123167158</v>
      </c>
      <c r="C3317" s="12">
        <f t="shared" si="154"/>
        <v>10.865899189616577</v>
      </c>
      <c r="D3317" s="18" t="str">
        <f t="shared" si="156"/>
        <v xml:space="preserve"> </v>
      </c>
    </row>
    <row r="3318" spans="1:4" x14ac:dyDescent="0.3">
      <c r="A3318" s="4">
        <v>3309</v>
      </c>
      <c r="B3318" s="23">
        <f t="shared" si="155"/>
        <v>78.630498533724335</v>
      </c>
      <c r="C3318" s="12">
        <f t="shared" si="154"/>
        <v>10.867222233326247</v>
      </c>
      <c r="D3318" s="18" t="str">
        <f t="shared" si="156"/>
        <v xml:space="preserve"> </v>
      </c>
    </row>
    <row r="3319" spans="1:4" x14ac:dyDescent="0.3">
      <c r="A3319" s="4">
        <v>3310</v>
      </c>
      <c r="B3319" s="23">
        <f t="shared" si="155"/>
        <v>78.653958944281527</v>
      </c>
      <c r="C3319" s="12">
        <f t="shared" si="154"/>
        <v>10.86854507960518</v>
      </c>
      <c r="D3319" s="18" t="str">
        <f t="shared" si="156"/>
        <v xml:space="preserve"> </v>
      </c>
    </row>
    <row r="3320" spans="1:4" x14ac:dyDescent="0.3">
      <c r="A3320" s="4">
        <v>3311</v>
      </c>
      <c r="B3320" s="23">
        <f t="shared" si="155"/>
        <v>78.677419354838705</v>
      </c>
      <c r="C3320" s="12">
        <f t="shared" si="154"/>
        <v>10.869867728541765</v>
      </c>
      <c r="D3320" s="18" t="str">
        <f t="shared" si="156"/>
        <v xml:space="preserve"> </v>
      </c>
    </row>
    <row r="3321" spans="1:4" x14ac:dyDescent="0.3">
      <c r="A3321" s="4">
        <v>3312</v>
      </c>
      <c r="B3321" s="23">
        <f t="shared" si="155"/>
        <v>78.700879765395896</v>
      </c>
      <c r="C3321" s="12">
        <f t="shared" si="154"/>
        <v>10.87119018022433</v>
      </c>
      <c r="D3321" s="18" t="str">
        <f t="shared" si="156"/>
        <v xml:space="preserve"> </v>
      </c>
    </row>
    <row r="3322" spans="1:4" x14ac:dyDescent="0.3">
      <c r="A3322" s="4">
        <v>3313</v>
      </c>
      <c r="B3322" s="23">
        <f t="shared" si="155"/>
        <v>78.724340175953074</v>
      </c>
      <c r="C3322" s="12">
        <f t="shared" si="154"/>
        <v>10.872512434741131</v>
      </c>
      <c r="D3322" s="18" t="str">
        <f t="shared" si="156"/>
        <v xml:space="preserve"> </v>
      </c>
    </row>
    <row r="3323" spans="1:4" x14ac:dyDescent="0.3">
      <c r="A3323" s="4">
        <v>3314</v>
      </c>
      <c r="B3323" s="23">
        <f t="shared" si="155"/>
        <v>78.747800586510266</v>
      </c>
      <c r="C3323" s="12">
        <f t="shared" si="154"/>
        <v>10.873834492180359</v>
      </c>
      <c r="D3323" s="18" t="str">
        <f t="shared" si="156"/>
        <v xml:space="preserve"> </v>
      </c>
    </row>
    <row r="3324" spans="1:4" x14ac:dyDescent="0.3">
      <c r="A3324" s="4">
        <v>3315</v>
      </c>
      <c r="B3324" s="23">
        <f t="shared" si="155"/>
        <v>78.771260997067444</v>
      </c>
      <c r="C3324" s="12">
        <f t="shared" si="154"/>
        <v>10.875156352630141</v>
      </c>
      <c r="D3324" s="18" t="str">
        <f t="shared" si="156"/>
        <v xml:space="preserve"> </v>
      </c>
    </row>
    <row r="3325" spans="1:4" x14ac:dyDescent="0.3">
      <c r="A3325" s="4">
        <v>3316</v>
      </c>
      <c r="B3325" s="23">
        <f t="shared" si="155"/>
        <v>78.794721407624635</v>
      </c>
      <c r="C3325" s="12">
        <f t="shared" si="154"/>
        <v>10.876478016178543</v>
      </c>
      <c r="D3325" s="18" t="str">
        <f t="shared" si="156"/>
        <v xml:space="preserve"> </v>
      </c>
    </row>
    <row r="3326" spans="1:4" x14ac:dyDescent="0.3">
      <c r="A3326" s="4">
        <v>3317</v>
      </c>
      <c r="B3326" s="23">
        <f t="shared" si="155"/>
        <v>78.818181818181813</v>
      </c>
      <c r="C3326" s="12">
        <f t="shared" si="154"/>
        <v>10.877799482913559</v>
      </c>
      <c r="D3326" s="18" t="str">
        <f t="shared" si="156"/>
        <v xml:space="preserve"> </v>
      </c>
    </row>
    <row r="3327" spans="1:4" x14ac:dyDescent="0.3">
      <c r="A3327" s="4">
        <v>3318</v>
      </c>
      <c r="B3327" s="23">
        <f t="shared" si="155"/>
        <v>78.841642228739005</v>
      </c>
      <c r="C3327" s="12">
        <f t="shared" si="154"/>
        <v>10.879120752923116</v>
      </c>
      <c r="D3327" s="18" t="str">
        <f t="shared" si="156"/>
        <v xml:space="preserve"> </v>
      </c>
    </row>
    <row r="3328" spans="1:4" x14ac:dyDescent="0.3">
      <c r="A3328" s="4">
        <v>3319</v>
      </c>
      <c r="B3328" s="23">
        <f t="shared" si="155"/>
        <v>78.865102639296182</v>
      </c>
      <c r="C3328" s="12">
        <f t="shared" si="154"/>
        <v>10.88044182629508</v>
      </c>
      <c r="D3328" s="18" t="str">
        <f t="shared" si="156"/>
        <v xml:space="preserve"> </v>
      </c>
    </row>
    <row r="3329" spans="1:4" x14ac:dyDescent="0.3">
      <c r="A3329" s="4">
        <v>3320</v>
      </c>
      <c r="B3329" s="23">
        <f t="shared" si="155"/>
        <v>78.888563049853374</v>
      </c>
      <c r="C3329" s="12">
        <f t="shared" si="154"/>
        <v>10.881762703117253</v>
      </c>
      <c r="D3329" s="18" t="str">
        <f t="shared" si="156"/>
        <v xml:space="preserve"> </v>
      </c>
    </row>
    <row r="3330" spans="1:4" x14ac:dyDescent="0.3">
      <c r="A3330" s="4">
        <v>3321</v>
      </c>
      <c r="B3330" s="23">
        <f t="shared" si="155"/>
        <v>78.912023460410552</v>
      </c>
      <c r="C3330" s="12">
        <f t="shared" si="154"/>
        <v>10.883083383477366</v>
      </c>
      <c r="D3330" s="18" t="str">
        <f t="shared" si="156"/>
        <v xml:space="preserve"> </v>
      </c>
    </row>
    <row r="3331" spans="1:4" x14ac:dyDescent="0.3">
      <c r="A3331" s="4">
        <v>3322</v>
      </c>
      <c r="B3331" s="23">
        <f t="shared" si="155"/>
        <v>78.935483870967744</v>
      </c>
      <c r="C3331" s="12">
        <f t="shared" si="154"/>
        <v>10.884403867463085</v>
      </c>
      <c r="D3331" s="18" t="str">
        <f t="shared" si="156"/>
        <v xml:space="preserve"> </v>
      </c>
    </row>
    <row r="3332" spans="1:4" x14ac:dyDescent="0.3">
      <c r="A3332" s="4">
        <v>3323</v>
      </c>
      <c r="B3332" s="23">
        <f t="shared" si="155"/>
        <v>78.958944281524921</v>
      </c>
      <c r="C3332" s="12">
        <f t="shared" si="154"/>
        <v>10.88572415516202</v>
      </c>
      <c r="D3332" s="18" t="str">
        <f t="shared" si="156"/>
        <v xml:space="preserve"> </v>
      </c>
    </row>
    <row r="3333" spans="1:4" x14ac:dyDescent="0.3">
      <c r="A3333" s="4">
        <v>3324</v>
      </c>
      <c r="B3333" s="23">
        <f t="shared" si="155"/>
        <v>78.982404692082113</v>
      </c>
      <c r="C3333" s="12">
        <f t="shared" si="154"/>
        <v>10.887044246661706</v>
      </c>
      <c r="D3333" s="18" t="str">
        <f t="shared" si="156"/>
        <v xml:space="preserve"> </v>
      </c>
    </row>
    <row r="3334" spans="1:4" x14ac:dyDescent="0.3">
      <c r="A3334" s="4">
        <v>3325</v>
      </c>
      <c r="B3334" s="23">
        <f t="shared" si="155"/>
        <v>79.005865102639291</v>
      </c>
      <c r="C3334" s="12">
        <f t="shared" si="154"/>
        <v>10.888364142049614</v>
      </c>
      <c r="D3334" s="18" t="str">
        <f t="shared" si="156"/>
        <v xml:space="preserve"> </v>
      </c>
    </row>
    <row r="3335" spans="1:4" x14ac:dyDescent="0.3">
      <c r="A3335" s="4">
        <v>3326</v>
      </c>
      <c r="B3335" s="23">
        <f t="shared" si="155"/>
        <v>79.029325513196483</v>
      </c>
      <c r="C3335" s="12">
        <f t="shared" si="154"/>
        <v>10.889683841413154</v>
      </c>
      <c r="D3335" s="18" t="str">
        <f t="shared" si="156"/>
        <v xml:space="preserve"> </v>
      </c>
    </row>
    <row r="3336" spans="1:4" x14ac:dyDescent="0.3">
      <c r="A3336" s="4">
        <v>3327</v>
      </c>
      <c r="B3336" s="23">
        <f t="shared" si="155"/>
        <v>79.05278592375366</v>
      </c>
      <c r="C3336" s="12">
        <f t="shared" si="154"/>
        <v>10.891003344839667</v>
      </c>
      <c r="D3336" s="18" t="str">
        <f t="shared" si="156"/>
        <v xml:space="preserve"> </v>
      </c>
    </row>
    <row r="3337" spans="1:4" x14ac:dyDescent="0.3">
      <c r="A3337" s="4">
        <v>3328</v>
      </c>
      <c r="B3337" s="23">
        <f t="shared" si="155"/>
        <v>79.076246334310852</v>
      </c>
      <c r="C3337" s="12">
        <f t="shared" si="154"/>
        <v>10.892322652416441</v>
      </c>
      <c r="D3337" s="18" t="str">
        <f t="shared" si="156"/>
        <v xml:space="preserve"> </v>
      </c>
    </row>
    <row r="3338" spans="1:4" x14ac:dyDescent="0.3">
      <c r="A3338" s="4">
        <v>3329</v>
      </c>
      <c r="B3338" s="23">
        <f t="shared" si="155"/>
        <v>79.09970674486803</v>
      </c>
      <c r="C3338" s="12">
        <f t="shared" ref="C3338:C3401" si="157">(2*B3338^2+B3338^2*SQRT(B3338)-1)/(B3338^2)</f>
        <v>10.893641764230676</v>
      </c>
      <c r="D3338" s="18" t="str">
        <f t="shared" si="156"/>
        <v xml:space="preserve"> </v>
      </c>
    </row>
    <row r="3339" spans="1:4" x14ac:dyDescent="0.3">
      <c r="A3339" s="4">
        <v>3330</v>
      </c>
      <c r="B3339" s="23">
        <f t="shared" si="155"/>
        <v>79.123167155425222</v>
      </c>
      <c r="C3339" s="12">
        <f t="shared" si="157"/>
        <v>10.894960680369529</v>
      </c>
      <c r="D3339" s="18" t="str">
        <f t="shared" si="156"/>
        <v xml:space="preserve"> </v>
      </c>
    </row>
    <row r="3340" spans="1:4" x14ac:dyDescent="0.3">
      <c r="A3340" s="4">
        <v>3331</v>
      </c>
      <c r="B3340" s="23">
        <f t="shared" si="155"/>
        <v>79.146627565982399</v>
      </c>
      <c r="C3340" s="12">
        <f t="shared" si="157"/>
        <v>10.896279400920081</v>
      </c>
      <c r="D3340" s="18" t="str">
        <f t="shared" si="156"/>
        <v xml:space="preserve"> </v>
      </c>
    </row>
    <row r="3341" spans="1:4" x14ac:dyDescent="0.3">
      <c r="A3341" s="4">
        <v>3332</v>
      </c>
      <c r="B3341" s="23">
        <f t="shared" si="155"/>
        <v>79.170087976539591</v>
      </c>
      <c r="C3341" s="12">
        <f t="shared" si="157"/>
        <v>10.897597925969352</v>
      </c>
      <c r="D3341" s="18" t="str">
        <f t="shared" si="156"/>
        <v xml:space="preserve"> </v>
      </c>
    </row>
    <row r="3342" spans="1:4" x14ac:dyDescent="0.3">
      <c r="A3342" s="4">
        <v>3333</v>
      </c>
      <c r="B3342" s="23">
        <f t="shared" ref="B3342:B3405" si="158">$B$9+A3342*$F$5</f>
        <v>79.193548387096769</v>
      </c>
      <c r="C3342" s="12">
        <f t="shared" si="157"/>
        <v>10.898916255604298</v>
      </c>
      <c r="D3342" s="18" t="str">
        <f t="shared" si="156"/>
        <v xml:space="preserve"> </v>
      </c>
    </row>
    <row r="3343" spans="1:4" x14ac:dyDescent="0.3">
      <c r="A3343" s="4">
        <v>3334</v>
      </c>
      <c r="B3343" s="23">
        <f t="shared" si="158"/>
        <v>79.217008797653961</v>
      </c>
      <c r="C3343" s="12">
        <f t="shared" si="157"/>
        <v>10.900234389911809</v>
      </c>
      <c r="D3343" s="18" t="str">
        <f t="shared" ref="D3343:D3406" si="159">IF(B3343 &lt; $C$5, 2*C3343, IF(B3343 = $C$5, C3343, " "))</f>
        <v xml:space="preserve"> </v>
      </c>
    </row>
    <row r="3344" spans="1:4" x14ac:dyDescent="0.3">
      <c r="A3344" s="4">
        <v>3335</v>
      </c>
      <c r="B3344" s="23">
        <f t="shared" si="158"/>
        <v>79.240469208211138</v>
      </c>
      <c r="C3344" s="12">
        <f t="shared" si="157"/>
        <v>10.901552328978712</v>
      </c>
      <c r="D3344" s="18" t="str">
        <f t="shared" si="159"/>
        <v xml:space="preserve"> </v>
      </c>
    </row>
    <row r="3345" spans="1:4" x14ac:dyDescent="0.3">
      <c r="A3345" s="4">
        <v>3336</v>
      </c>
      <c r="B3345" s="23">
        <f t="shared" si="158"/>
        <v>79.26392961876833</v>
      </c>
      <c r="C3345" s="12">
        <f t="shared" si="157"/>
        <v>10.902870072891767</v>
      </c>
      <c r="D3345" s="18" t="str">
        <f t="shared" si="159"/>
        <v xml:space="preserve"> </v>
      </c>
    </row>
    <row r="3346" spans="1:4" x14ac:dyDescent="0.3">
      <c r="A3346" s="4">
        <v>3337</v>
      </c>
      <c r="B3346" s="23">
        <f t="shared" si="158"/>
        <v>79.287390029325508</v>
      </c>
      <c r="C3346" s="12">
        <f t="shared" si="157"/>
        <v>10.904187621737673</v>
      </c>
      <c r="D3346" s="18" t="str">
        <f t="shared" si="159"/>
        <v xml:space="preserve"> </v>
      </c>
    </row>
    <row r="3347" spans="1:4" x14ac:dyDescent="0.3">
      <c r="A3347" s="4">
        <v>3338</v>
      </c>
      <c r="B3347" s="23">
        <f t="shared" si="158"/>
        <v>79.310850439882699</v>
      </c>
      <c r="C3347" s="12">
        <f t="shared" si="157"/>
        <v>10.905504975603064</v>
      </c>
      <c r="D3347" s="18" t="str">
        <f t="shared" si="159"/>
        <v xml:space="preserve"> </v>
      </c>
    </row>
    <row r="3348" spans="1:4" x14ac:dyDescent="0.3">
      <c r="A3348" s="4">
        <v>3339</v>
      </c>
      <c r="B3348" s="23">
        <f t="shared" si="158"/>
        <v>79.334310850439877</v>
      </c>
      <c r="C3348" s="12">
        <f t="shared" si="157"/>
        <v>10.906822134574504</v>
      </c>
      <c r="D3348" s="18" t="str">
        <f t="shared" si="159"/>
        <v xml:space="preserve"> </v>
      </c>
    </row>
    <row r="3349" spans="1:4" x14ac:dyDescent="0.3">
      <c r="A3349" s="4">
        <v>3340</v>
      </c>
      <c r="B3349" s="23">
        <f t="shared" si="158"/>
        <v>79.357771260997069</v>
      </c>
      <c r="C3349" s="12">
        <f t="shared" si="157"/>
        <v>10.908139098738506</v>
      </c>
      <c r="D3349" s="18" t="str">
        <f t="shared" si="159"/>
        <v xml:space="preserve"> </v>
      </c>
    </row>
    <row r="3350" spans="1:4" x14ac:dyDescent="0.3">
      <c r="A3350" s="4">
        <v>3341</v>
      </c>
      <c r="B3350" s="23">
        <f t="shared" si="158"/>
        <v>79.381231671554247</v>
      </c>
      <c r="C3350" s="12">
        <f t="shared" si="157"/>
        <v>10.909455868181503</v>
      </c>
      <c r="D3350" s="18" t="str">
        <f t="shared" si="159"/>
        <v xml:space="preserve"> </v>
      </c>
    </row>
    <row r="3351" spans="1:4" x14ac:dyDescent="0.3">
      <c r="A3351" s="4">
        <v>3342</v>
      </c>
      <c r="B3351" s="23">
        <f t="shared" si="158"/>
        <v>79.404692082111438</v>
      </c>
      <c r="C3351" s="12">
        <f t="shared" si="157"/>
        <v>10.910772442989879</v>
      </c>
      <c r="D3351" s="18" t="str">
        <f t="shared" si="159"/>
        <v xml:space="preserve"> </v>
      </c>
    </row>
    <row r="3352" spans="1:4" x14ac:dyDescent="0.3">
      <c r="A3352" s="4">
        <v>3343</v>
      </c>
      <c r="B3352" s="23">
        <f t="shared" si="158"/>
        <v>79.428152492668616</v>
      </c>
      <c r="C3352" s="12">
        <f t="shared" si="157"/>
        <v>10.912088823249945</v>
      </c>
      <c r="D3352" s="18" t="str">
        <f t="shared" si="159"/>
        <v xml:space="preserve"> </v>
      </c>
    </row>
    <row r="3353" spans="1:4" x14ac:dyDescent="0.3">
      <c r="A3353" s="4">
        <v>3344</v>
      </c>
      <c r="B3353" s="23">
        <f t="shared" si="158"/>
        <v>79.451612903225808</v>
      </c>
      <c r="C3353" s="12">
        <f t="shared" si="157"/>
        <v>10.913405009047951</v>
      </c>
      <c r="D3353" s="18" t="str">
        <f t="shared" si="159"/>
        <v xml:space="preserve"> </v>
      </c>
    </row>
    <row r="3354" spans="1:4" x14ac:dyDescent="0.3">
      <c r="A3354" s="4">
        <v>3345</v>
      </c>
      <c r="B3354" s="23">
        <f t="shared" si="158"/>
        <v>79.475073313782985</v>
      </c>
      <c r="C3354" s="12">
        <f t="shared" si="157"/>
        <v>10.914721000470081</v>
      </c>
      <c r="D3354" s="18" t="str">
        <f t="shared" si="159"/>
        <v xml:space="preserve"> </v>
      </c>
    </row>
    <row r="3355" spans="1:4" x14ac:dyDescent="0.3">
      <c r="A3355" s="4">
        <v>3346</v>
      </c>
      <c r="B3355" s="23">
        <f t="shared" si="158"/>
        <v>79.498533724340177</v>
      </c>
      <c r="C3355" s="12">
        <f t="shared" si="157"/>
        <v>10.916036797602457</v>
      </c>
      <c r="D3355" s="18" t="str">
        <f t="shared" si="159"/>
        <v xml:space="preserve"> </v>
      </c>
    </row>
    <row r="3356" spans="1:4" x14ac:dyDescent="0.3">
      <c r="A3356" s="4">
        <v>3347</v>
      </c>
      <c r="B3356" s="23">
        <f t="shared" si="158"/>
        <v>79.521994134897355</v>
      </c>
      <c r="C3356" s="12">
        <f t="shared" si="157"/>
        <v>10.91735240053114</v>
      </c>
      <c r="D3356" s="18" t="str">
        <f t="shared" si="159"/>
        <v xml:space="preserve"> </v>
      </c>
    </row>
    <row r="3357" spans="1:4" x14ac:dyDescent="0.3">
      <c r="A3357" s="4">
        <v>3348</v>
      </c>
      <c r="B3357" s="23">
        <f t="shared" si="158"/>
        <v>79.545454545454547</v>
      </c>
      <c r="C3357" s="12">
        <f t="shared" si="157"/>
        <v>10.91866780934212</v>
      </c>
      <c r="D3357" s="18" t="str">
        <f t="shared" si="159"/>
        <v xml:space="preserve"> </v>
      </c>
    </row>
    <row r="3358" spans="1:4" x14ac:dyDescent="0.3">
      <c r="A3358" s="4">
        <v>3349</v>
      </c>
      <c r="B3358" s="23">
        <f t="shared" si="158"/>
        <v>79.568914956011724</v>
      </c>
      <c r="C3358" s="12">
        <f t="shared" si="157"/>
        <v>10.919983024121334</v>
      </c>
      <c r="D3358" s="18" t="str">
        <f t="shared" si="159"/>
        <v xml:space="preserve"> </v>
      </c>
    </row>
    <row r="3359" spans="1:4" x14ac:dyDescent="0.3">
      <c r="A3359" s="4">
        <v>3350</v>
      </c>
      <c r="B3359" s="23">
        <f t="shared" si="158"/>
        <v>79.592375366568916</v>
      </c>
      <c r="C3359" s="12">
        <f t="shared" si="157"/>
        <v>10.92129804495465</v>
      </c>
      <c r="D3359" s="18" t="str">
        <f t="shared" si="159"/>
        <v xml:space="preserve"> </v>
      </c>
    </row>
    <row r="3360" spans="1:4" x14ac:dyDescent="0.3">
      <c r="A3360" s="4">
        <v>3351</v>
      </c>
      <c r="B3360" s="23">
        <f t="shared" si="158"/>
        <v>79.615835777126094</v>
      </c>
      <c r="C3360" s="12">
        <f t="shared" si="157"/>
        <v>10.922612871927868</v>
      </c>
      <c r="D3360" s="18" t="str">
        <f t="shared" si="159"/>
        <v xml:space="preserve"> </v>
      </c>
    </row>
    <row r="3361" spans="1:4" x14ac:dyDescent="0.3">
      <c r="A3361" s="4">
        <v>3352</v>
      </c>
      <c r="B3361" s="23">
        <f t="shared" si="158"/>
        <v>79.639296187683286</v>
      </c>
      <c r="C3361" s="12">
        <f t="shared" si="157"/>
        <v>10.923927505126732</v>
      </c>
      <c r="D3361" s="18" t="str">
        <f t="shared" si="159"/>
        <v xml:space="preserve"> </v>
      </c>
    </row>
    <row r="3362" spans="1:4" x14ac:dyDescent="0.3">
      <c r="A3362" s="4">
        <v>3353</v>
      </c>
      <c r="B3362" s="23">
        <f t="shared" si="158"/>
        <v>79.662756598240463</v>
      </c>
      <c r="C3362" s="12">
        <f t="shared" si="157"/>
        <v>10.92524194463692</v>
      </c>
      <c r="D3362" s="18" t="str">
        <f t="shared" si="159"/>
        <v xml:space="preserve"> </v>
      </c>
    </row>
    <row r="3363" spans="1:4" x14ac:dyDescent="0.3">
      <c r="A3363" s="4">
        <v>3354</v>
      </c>
      <c r="B3363" s="23">
        <f t="shared" si="158"/>
        <v>79.686217008797655</v>
      </c>
      <c r="C3363" s="12">
        <f t="shared" si="157"/>
        <v>10.92655619054405</v>
      </c>
      <c r="D3363" s="18" t="str">
        <f t="shared" si="159"/>
        <v xml:space="preserve"> </v>
      </c>
    </row>
    <row r="3364" spans="1:4" x14ac:dyDescent="0.3">
      <c r="A3364" s="4">
        <v>3355</v>
      </c>
      <c r="B3364" s="23">
        <f t="shared" si="158"/>
        <v>79.709677419354833</v>
      </c>
      <c r="C3364" s="12">
        <f t="shared" si="157"/>
        <v>10.927870242933668</v>
      </c>
      <c r="D3364" s="18" t="str">
        <f t="shared" si="159"/>
        <v xml:space="preserve"> </v>
      </c>
    </row>
    <row r="3365" spans="1:4" x14ac:dyDescent="0.3">
      <c r="A3365" s="4">
        <v>3356</v>
      </c>
      <c r="B3365" s="23">
        <f t="shared" si="158"/>
        <v>79.733137829912025</v>
      </c>
      <c r="C3365" s="12">
        <f t="shared" si="157"/>
        <v>10.929184101891268</v>
      </c>
      <c r="D3365" s="18" t="str">
        <f t="shared" si="159"/>
        <v xml:space="preserve"> </v>
      </c>
    </row>
    <row r="3366" spans="1:4" x14ac:dyDescent="0.3">
      <c r="A3366" s="4">
        <v>3357</v>
      </c>
      <c r="B3366" s="23">
        <f t="shared" si="158"/>
        <v>79.756598240469202</v>
      </c>
      <c r="C3366" s="12">
        <f t="shared" si="157"/>
        <v>10.930497767502274</v>
      </c>
      <c r="D3366" s="18" t="str">
        <f t="shared" si="159"/>
        <v xml:space="preserve"> </v>
      </c>
    </row>
    <row r="3367" spans="1:4" x14ac:dyDescent="0.3">
      <c r="A3367" s="4">
        <v>3358</v>
      </c>
      <c r="B3367" s="23">
        <f t="shared" si="158"/>
        <v>79.780058651026394</v>
      </c>
      <c r="C3367" s="12">
        <f t="shared" si="157"/>
        <v>10.931811239852053</v>
      </c>
      <c r="D3367" s="18" t="str">
        <f t="shared" si="159"/>
        <v xml:space="preserve"> </v>
      </c>
    </row>
    <row r="3368" spans="1:4" x14ac:dyDescent="0.3">
      <c r="A3368" s="4">
        <v>3359</v>
      </c>
      <c r="B3368" s="23">
        <f t="shared" si="158"/>
        <v>79.803519061583572</v>
      </c>
      <c r="C3368" s="12">
        <f t="shared" si="157"/>
        <v>10.933124519025897</v>
      </c>
      <c r="D3368" s="18" t="str">
        <f t="shared" si="159"/>
        <v xml:space="preserve"> </v>
      </c>
    </row>
    <row r="3369" spans="1:4" x14ac:dyDescent="0.3">
      <c r="A3369" s="4">
        <v>3360</v>
      </c>
      <c r="B3369" s="23">
        <f t="shared" si="158"/>
        <v>79.826979472140764</v>
      </c>
      <c r="C3369" s="12">
        <f t="shared" si="157"/>
        <v>10.934437605109052</v>
      </c>
      <c r="D3369" s="18" t="str">
        <f t="shared" si="159"/>
        <v xml:space="preserve"> </v>
      </c>
    </row>
    <row r="3370" spans="1:4" x14ac:dyDescent="0.3">
      <c r="A3370" s="4">
        <v>3361</v>
      </c>
      <c r="B3370" s="23">
        <f t="shared" si="158"/>
        <v>79.850439882697941</v>
      </c>
      <c r="C3370" s="12">
        <f t="shared" si="157"/>
        <v>10.935750498186687</v>
      </c>
      <c r="D3370" s="18" t="str">
        <f t="shared" si="159"/>
        <v xml:space="preserve"> </v>
      </c>
    </row>
    <row r="3371" spans="1:4" x14ac:dyDescent="0.3">
      <c r="A3371" s="4">
        <v>3362</v>
      </c>
      <c r="B3371" s="23">
        <f t="shared" si="158"/>
        <v>79.873900293255133</v>
      </c>
      <c r="C3371" s="12">
        <f t="shared" si="157"/>
        <v>10.937063198343917</v>
      </c>
      <c r="D3371" s="18" t="str">
        <f t="shared" si="159"/>
        <v xml:space="preserve"> </v>
      </c>
    </row>
    <row r="3372" spans="1:4" x14ac:dyDescent="0.3">
      <c r="A3372" s="4">
        <v>3363</v>
      </c>
      <c r="B3372" s="23">
        <f t="shared" si="158"/>
        <v>79.897360703812311</v>
      </c>
      <c r="C3372" s="12">
        <f t="shared" si="157"/>
        <v>10.938375705665791</v>
      </c>
      <c r="D3372" s="18" t="str">
        <f t="shared" si="159"/>
        <v xml:space="preserve"> </v>
      </c>
    </row>
    <row r="3373" spans="1:4" x14ac:dyDescent="0.3">
      <c r="A3373" s="4">
        <v>3364</v>
      </c>
      <c r="B3373" s="23">
        <f t="shared" si="158"/>
        <v>79.920821114369502</v>
      </c>
      <c r="C3373" s="12">
        <f t="shared" si="157"/>
        <v>10.939688020237298</v>
      </c>
      <c r="D3373" s="18" t="str">
        <f t="shared" si="159"/>
        <v xml:space="preserve"> </v>
      </c>
    </row>
    <row r="3374" spans="1:4" x14ac:dyDescent="0.3">
      <c r="A3374" s="4">
        <v>3365</v>
      </c>
      <c r="B3374" s="23">
        <f t="shared" si="158"/>
        <v>79.94428152492668</v>
      </c>
      <c r="C3374" s="12">
        <f t="shared" si="157"/>
        <v>10.941000142143359</v>
      </c>
      <c r="D3374" s="18" t="str">
        <f t="shared" si="159"/>
        <v xml:space="preserve"> </v>
      </c>
    </row>
    <row r="3375" spans="1:4" x14ac:dyDescent="0.3">
      <c r="A3375" s="4">
        <v>3366</v>
      </c>
      <c r="B3375" s="23">
        <f t="shared" si="158"/>
        <v>79.967741935483872</v>
      </c>
      <c r="C3375" s="12">
        <f t="shared" si="157"/>
        <v>10.942312071468843</v>
      </c>
      <c r="D3375" s="18" t="str">
        <f t="shared" si="159"/>
        <v xml:space="preserve"> </v>
      </c>
    </row>
    <row r="3376" spans="1:4" x14ac:dyDescent="0.3">
      <c r="A3376" s="4">
        <v>3367</v>
      </c>
      <c r="B3376" s="23">
        <f t="shared" si="158"/>
        <v>79.99120234604105</v>
      </c>
      <c r="C3376" s="12">
        <f t="shared" si="157"/>
        <v>10.943623808298543</v>
      </c>
      <c r="D3376" s="18" t="str">
        <f t="shared" si="159"/>
        <v xml:space="preserve"> </v>
      </c>
    </row>
    <row r="3377" spans="1:4" x14ac:dyDescent="0.3">
      <c r="A3377" s="4">
        <v>3368</v>
      </c>
      <c r="B3377" s="23">
        <f t="shared" si="158"/>
        <v>80.014662756598241</v>
      </c>
      <c r="C3377" s="12">
        <f t="shared" si="157"/>
        <v>10.944935352717199</v>
      </c>
      <c r="D3377" s="18" t="str">
        <f t="shared" si="159"/>
        <v xml:space="preserve"> </v>
      </c>
    </row>
    <row r="3378" spans="1:4" x14ac:dyDescent="0.3">
      <c r="A3378" s="4">
        <v>3369</v>
      </c>
      <c r="B3378" s="23">
        <f t="shared" si="158"/>
        <v>80.038123167155419</v>
      </c>
      <c r="C3378" s="12">
        <f t="shared" si="157"/>
        <v>10.946246704809488</v>
      </c>
      <c r="D3378" s="18" t="str">
        <f t="shared" si="159"/>
        <v xml:space="preserve"> </v>
      </c>
    </row>
    <row r="3379" spans="1:4" x14ac:dyDescent="0.3">
      <c r="A3379" s="4">
        <v>3370</v>
      </c>
      <c r="B3379" s="23">
        <f t="shared" si="158"/>
        <v>80.061583577712611</v>
      </c>
      <c r="C3379" s="12">
        <f t="shared" si="157"/>
        <v>10.947557864660025</v>
      </c>
      <c r="D3379" s="18" t="str">
        <f t="shared" si="159"/>
        <v xml:space="preserve"> </v>
      </c>
    </row>
    <row r="3380" spans="1:4" x14ac:dyDescent="0.3">
      <c r="A3380" s="4">
        <v>3371</v>
      </c>
      <c r="B3380" s="23">
        <f t="shared" si="158"/>
        <v>80.085043988269788</v>
      </c>
      <c r="C3380" s="12">
        <f t="shared" si="157"/>
        <v>10.948868832353355</v>
      </c>
      <c r="D3380" s="18" t="str">
        <f t="shared" si="159"/>
        <v xml:space="preserve"> </v>
      </c>
    </row>
    <row r="3381" spans="1:4" x14ac:dyDescent="0.3">
      <c r="A3381" s="4">
        <v>3372</v>
      </c>
      <c r="B3381" s="23">
        <f t="shared" si="158"/>
        <v>80.10850439882698</v>
      </c>
      <c r="C3381" s="12">
        <f t="shared" si="157"/>
        <v>10.950179607973975</v>
      </c>
      <c r="D3381" s="18" t="str">
        <f t="shared" si="159"/>
        <v xml:space="preserve"> </v>
      </c>
    </row>
    <row r="3382" spans="1:4" x14ac:dyDescent="0.3">
      <c r="A3382" s="4">
        <v>3373</v>
      </c>
      <c r="B3382" s="23">
        <f t="shared" si="158"/>
        <v>80.131964809384158</v>
      </c>
      <c r="C3382" s="12">
        <f t="shared" si="157"/>
        <v>10.951490191606306</v>
      </c>
      <c r="D3382" s="18" t="str">
        <f t="shared" si="159"/>
        <v xml:space="preserve"> </v>
      </c>
    </row>
    <row r="3383" spans="1:4" x14ac:dyDescent="0.3">
      <c r="A3383" s="4">
        <v>3374</v>
      </c>
      <c r="B3383" s="23">
        <f t="shared" si="158"/>
        <v>80.15542521994135</v>
      </c>
      <c r="C3383" s="12">
        <f t="shared" si="157"/>
        <v>10.952800583334721</v>
      </c>
      <c r="D3383" s="18" t="str">
        <f t="shared" si="159"/>
        <v xml:space="preserve"> </v>
      </c>
    </row>
    <row r="3384" spans="1:4" x14ac:dyDescent="0.3">
      <c r="A3384" s="4">
        <v>3375</v>
      </c>
      <c r="B3384" s="23">
        <f t="shared" si="158"/>
        <v>80.178885630498527</v>
      </c>
      <c r="C3384" s="12">
        <f t="shared" si="157"/>
        <v>10.954110783243518</v>
      </c>
      <c r="D3384" s="18" t="str">
        <f t="shared" si="159"/>
        <v xml:space="preserve"> </v>
      </c>
    </row>
    <row r="3385" spans="1:4" x14ac:dyDescent="0.3">
      <c r="A3385" s="4">
        <v>3376</v>
      </c>
      <c r="B3385" s="23">
        <f t="shared" si="158"/>
        <v>80.202346041055719</v>
      </c>
      <c r="C3385" s="12">
        <f t="shared" si="157"/>
        <v>10.955420791416941</v>
      </c>
      <c r="D3385" s="18" t="str">
        <f t="shared" si="159"/>
        <v xml:space="preserve"> </v>
      </c>
    </row>
    <row r="3386" spans="1:4" x14ac:dyDescent="0.3">
      <c r="A3386" s="4">
        <v>3377</v>
      </c>
      <c r="B3386" s="23">
        <f t="shared" si="158"/>
        <v>80.225806451612897</v>
      </c>
      <c r="C3386" s="12">
        <f t="shared" si="157"/>
        <v>10.956730607939171</v>
      </c>
      <c r="D3386" s="18" t="str">
        <f t="shared" si="159"/>
        <v xml:space="preserve"> </v>
      </c>
    </row>
    <row r="3387" spans="1:4" x14ac:dyDescent="0.3">
      <c r="A3387" s="4">
        <v>3378</v>
      </c>
      <c r="B3387" s="23">
        <f t="shared" si="158"/>
        <v>80.249266862170089</v>
      </c>
      <c r="C3387" s="12">
        <f t="shared" si="157"/>
        <v>10.958040232894328</v>
      </c>
      <c r="D3387" s="18" t="str">
        <f t="shared" si="159"/>
        <v xml:space="preserve"> </v>
      </c>
    </row>
    <row r="3388" spans="1:4" x14ac:dyDescent="0.3">
      <c r="A3388" s="4">
        <v>3379</v>
      </c>
      <c r="B3388" s="23">
        <f t="shared" si="158"/>
        <v>80.272727272727266</v>
      </c>
      <c r="C3388" s="12">
        <f t="shared" si="157"/>
        <v>10.959349666366467</v>
      </c>
      <c r="D3388" s="18" t="str">
        <f t="shared" si="159"/>
        <v xml:space="preserve"> </v>
      </c>
    </row>
    <row r="3389" spans="1:4" x14ac:dyDescent="0.3">
      <c r="A3389" s="4">
        <v>3380</v>
      </c>
      <c r="B3389" s="23">
        <f t="shared" si="158"/>
        <v>80.296187683284458</v>
      </c>
      <c r="C3389" s="12">
        <f t="shared" si="157"/>
        <v>10.960658908439587</v>
      </c>
      <c r="D3389" s="18" t="str">
        <f t="shared" si="159"/>
        <v xml:space="preserve"> </v>
      </c>
    </row>
    <row r="3390" spans="1:4" x14ac:dyDescent="0.3">
      <c r="A3390" s="4">
        <v>3381</v>
      </c>
      <c r="B3390" s="23">
        <f t="shared" si="158"/>
        <v>80.319648093841636</v>
      </c>
      <c r="C3390" s="12">
        <f t="shared" si="157"/>
        <v>10.961967959197619</v>
      </c>
      <c r="D3390" s="18" t="str">
        <f t="shared" si="159"/>
        <v xml:space="preserve"> </v>
      </c>
    </row>
    <row r="3391" spans="1:4" x14ac:dyDescent="0.3">
      <c r="A3391" s="4">
        <v>3382</v>
      </c>
      <c r="B3391" s="23">
        <f t="shared" si="158"/>
        <v>80.343108504398828</v>
      </c>
      <c r="C3391" s="12">
        <f t="shared" si="157"/>
        <v>10.963276818724438</v>
      </c>
      <c r="D3391" s="18" t="str">
        <f t="shared" si="159"/>
        <v xml:space="preserve"> </v>
      </c>
    </row>
    <row r="3392" spans="1:4" x14ac:dyDescent="0.3">
      <c r="A3392" s="4">
        <v>3383</v>
      </c>
      <c r="B3392" s="23">
        <f t="shared" si="158"/>
        <v>80.366568914956005</v>
      </c>
      <c r="C3392" s="12">
        <f t="shared" si="157"/>
        <v>10.964585487103854</v>
      </c>
      <c r="D3392" s="18" t="str">
        <f t="shared" si="159"/>
        <v xml:space="preserve"> </v>
      </c>
    </row>
    <row r="3393" spans="1:4" x14ac:dyDescent="0.3">
      <c r="A3393" s="4">
        <v>3384</v>
      </c>
      <c r="B3393" s="23">
        <f t="shared" si="158"/>
        <v>80.390029325513197</v>
      </c>
      <c r="C3393" s="12">
        <f t="shared" si="157"/>
        <v>10.965893964419621</v>
      </c>
      <c r="D3393" s="18" t="str">
        <f t="shared" si="159"/>
        <v xml:space="preserve"> </v>
      </c>
    </row>
    <row r="3394" spans="1:4" x14ac:dyDescent="0.3">
      <c r="A3394" s="4">
        <v>3385</v>
      </c>
      <c r="B3394" s="23">
        <f t="shared" si="158"/>
        <v>80.413489736070375</v>
      </c>
      <c r="C3394" s="12">
        <f t="shared" si="157"/>
        <v>10.967202250755424</v>
      </c>
      <c r="D3394" s="18" t="str">
        <f t="shared" si="159"/>
        <v xml:space="preserve"> </v>
      </c>
    </row>
    <row r="3395" spans="1:4" x14ac:dyDescent="0.3">
      <c r="A3395" s="4">
        <v>3386</v>
      </c>
      <c r="B3395" s="23">
        <f t="shared" si="158"/>
        <v>80.436950146627566</v>
      </c>
      <c r="C3395" s="12">
        <f t="shared" si="157"/>
        <v>10.968510346194899</v>
      </c>
      <c r="D3395" s="18" t="str">
        <f t="shared" si="159"/>
        <v xml:space="preserve"> </v>
      </c>
    </row>
    <row r="3396" spans="1:4" x14ac:dyDescent="0.3">
      <c r="A3396" s="4">
        <v>3387</v>
      </c>
      <c r="B3396" s="23">
        <f t="shared" si="158"/>
        <v>80.460410557184744</v>
      </c>
      <c r="C3396" s="12">
        <f t="shared" si="157"/>
        <v>10.969818250821604</v>
      </c>
      <c r="D3396" s="18" t="str">
        <f t="shared" si="159"/>
        <v xml:space="preserve"> </v>
      </c>
    </row>
    <row r="3397" spans="1:4" x14ac:dyDescent="0.3">
      <c r="A3397" s="4">
        <v>3388</v>
      </c>
      <c r="B3397" s="23">
        <f t="shared" si="158"/>
        <v>80.483870967741936</v>
      </c>
      <c r="C3397" s="12">
        <f t="shared" si="157"/>
        <v>10.971125964719048</v>
      </c>
      <c r="D3397" s="18" t="str">
        <f t="shared" si="159"/>
        <v xml:space="preserve"> </v>
      </c>
    </row>
    <row r="3398" spans="1:4" x14ac:dyDescent="0.3">
      <c r="A3398" s="4">
        <v>3389</v>
      </c>
      <c r="B3398" s="23">
        <f t="shared" si="158"/>
        <v>80.507331378299114</v>
      </c>
      <c r="C3398" s="12">
        <f t="shared" si="157"/>
        <v>10.97243348797068</v>
      </c>
      <c r="D3398" s="18" t="str">
        <f t="shared" si="159"/>
        <v xml:space="preserve"> </v>
      </c>
    </row>
    <row r="3399" spans="1:4" x14ac:dyDescent="0.3">
      <c r="A3399" s="4">
        <v>3390</v>
      </c>
      <c r="B3399" s="23">
        <f t="shared" si="158"/>
        <v>80.530791788856305</v>
      </c>
      <c r="C3399" s="12">
        <f t="shared" si="157"/>
        <v>10.973740820659886</v>
      </c>
      <c r="D3399" s="18" t="str">
        <f t="shared" si="159"/>
        <v xml:space="preserve"> </v>
      </c>
    </row>
    <row r="3400" spans="1:4" x14ac:dyDescent="0.3">
      <c r="A3400" s="4">
        <v>3391</v>
      </c>
      <c r="B3400" s="23">
        <f t="shared" si="158"/>
        <v>80.554252199413483</v>
      </c>
      <c r="C3400" s="12">
        <f t="shared" si="157"/>
        <v>10.975047962869983</v>
      </c>
      <c r="D3400" s="18" t="str">
        <f t="shared" si="159"/>
        <v xml:space="preserve"> </v>
      </c>
    </row>
    <row r="3401" spans="1:4" x14ac:dyDescent="0.3">
      <c r="A3401" s="4">
        <v>3392</v>
      </c>
      <c r="B3401" s="23">
        <f t="shared" si="158"/>
        <v>80.577712609970675</v>
      </c>
      <c r="C3401" s="12">
        <f t="shared" si="157"/>
        <v>10.976354914684237</v>
      </c>
      <c r="D3401" s="18" t="str">
        <f t="shared" si="159"/>
        <v xml:space="preserve"> </v>
      </c>
    </row>
    <row r="3402" spans="1:4" x14ac:dyDescent="0.3">
      <c r="A3402" s="4">
        <v>3393</v>
      </c>
      <c r="B3402" s="23">
        <f t="shared" si="158"/>
        <v>80.601173020527852</v>
      </c>
      <c r="C3402" s="12">
        <f t="shared" ref="C3402:C3465" si="160">(2*B3402^2+B3402^2*SQRT(B3402)-1)/(B3402^2)</f>
        <v>10.97766167618585</v>
      </c>
      <c r="D3402" s="18" t="str">
        <f t="shared" si="159"/>
        <v xml:space="preserve"> </v>
      </c>
    </row>
    <row r="3403" spans="1:4" x14ac:dyDescent="0.3">
      <c r="A3403" s="4">
        <v>3394</v>
      </c>
      <c r="B3403" s="23">
        <f t="shared" si="158"/>
        <v>80.624633431085044</v>
      </c>
      <c r="C3403" s="12">
        <f t="shared" si="160"/>
        <v>10.978968247457965</v>
      </c>
      <c r="D3403" s="18" t="str">
        <f t="shared" si="159"/>
        <v xml:space="preserve"> </v>
      </c>
    </row>
    <row r="3404" spans="1:4" x14ac:dyDescent="0.3">
      <c r="A3404" s="4">
        <v>3395</v>
      </c>
      <c r="B3404" s="23">
        <f t="shared" si="158"/>
        <v>80.648093841642222</v>
      </c>
      <c r="C3404" s="12">
        <f t="shared" si="160"/>
        <v>10.980274628583663</v>
      </c>
      <c r="D3404" s="18" t="str">
        <f t="shared" si="159"/>
        <v xml:space="preserve"> </v>
      </c>
    </row>
    <row r="3405" spans="1:4" x14ac:dyDescent="0.3">
      <c r="A3405" s="4">
        <v>3396</v>
      </c>
      <c r="B3405" s="23">
        <f t="shared" si="158"/>
        <v>80.671554252199414</v>
      </c>
      <c r="C3405" s="12">
        <f t="shared" si="160"/>
        <v>10.981580819645965</v>
      </c>
      <c r="D3405" s="18" t="str">
        <f t="shared" si="159"/>
        <v xml:space="preserve"> </v>
      </c>
    </row>
    <row r="3406" spans="1:4" x14ac:dyDescent="0.3">
      <c r="A3406" s="4">
        <v>3397</v>
      </c>
      <c r="B3406" s="23">
        <f t="shared" ref="B3406:B3469" si="161">$B$9+A3406*$F$5</f>
        <v>80.695014662756591</v>
      </c>
      <c r="C3406" s="12">
        <f t="shared" si="160"/>
        <v>10.982886820727828</v>
      </c>
      <c r="D3406" s="18" t="str">
        <f t="shared" si="159"/>
        <v xml:space="preserve"> </v>
      </c>
    </row>
    <row r="3407" spans="1:4" x14ac:dyDescent="0.3">
      <c r="A3407" s="4">
        <v>3398</v>
      </c>
      <c r="B3407" s="23">
        <f t="shared" si="161"/>
        <v>80.718475073313783</v>
      </c>
      <c r="C3407" s="12">
        <f t="shared" si="160"/>
        <v>10.98419263191216</v>
      </c>
      <c r="D3407" s="18" t="str">
        <f t="shared" ref="D3407:D3470" si="162">IF(B3407 &lt; $C$5, 2*C3407, IF(B3407 = $C$5, C3407, " "))</f>
        <v xml:space="preserve"> </v>
      </c>
    </row>
    <row r="3408" spans="1:4" x14ac:dyDescent="0.3">
      <c r="A3408" s="4">
        <v>3399</v>
      </c>
      <c r="B3408" s="23">
        <f t="shared" si="161"/>
        <v>80.741935483870961</v>
      </c>
      <c r="C3408" s="12">
        <f t="shared" si="160"/>
        <v>10.98549825328179</v>
      </c>
      <c r="D3408" s="18" t="str">
        <f t="shared" si="162"/>
        <v xml:space="preserve"> </v>
      </c>
    </row>
    <row r="3409" spans="1:4" x14ac:dyDescent="0.3">
      <c r="A3409" s="4">
        <v>3400</v>
      </c>
      <c r="B3409" s="23">
        <f t="shared" si="161"/>
        <v>80.765395894428153</v>
      </c>
      <c r="C3409" s="12">
        <f t="shared" si="160"/>
        <v>10.986803684919504</v>
      </c>
      <c r="D3409" s="18" t="str">
        <f t="shared" si="162"/>
        <v xml:space="preserve"> </v>
      </c>
    </row>
    <row r="3410" spans="1:4" x14ac:dyDescent="0.3">
      <c r="A3410" s="4">
        <v>3401</v>
      </c>
      <c r="B3410" s="23">
        <f t="shared" si="161"/>
        <v>80.78885630498533</v>
      </c>
      <c r="C3410" s="12">
        <f t="shared" si="160"/>
        <v>10.988108926908021</v>
      </c>
      <c r="D3410" s="18" t="str">
        <f t="shared" si="162"/>
        <v xml:space="preserve"> </v>
      </c>
    </row>
    <row r="3411" spans="1:4" x14ac:dyDescent="0.3">
      <c r="A3411" s="4">
        <v>3402</v>
      </c>
      <c r="B3411" s="23">
        <f t="shared" si="161"/>
        <v>80.812316715542522</v>
      </c>
      <c r="C3411" s="12">
        <f t="shared" si="160"/>
        <v>10.989413979329997</v>
      </c>
      <c r="D3411" s="18" t="str">
        <f t="shared" si="162"/>
        <v xml:space="preserve"> </v>
      </c>
    </row>
    <row r="3412" spans="1:4" x14ac:dyDescent="0.3">
      <c r="A3412" s="4">
        <v>3403</v>
      </c>
      <c r="B3412" s="23">
        <f t="shared" si="161"/>
        <v>80.8357771260997</v>
      </c>
      <c r="C3412" s="12">
        <f t="shared" si="160"/>
        <v>10.990718842268034</v>
      </c>
      <c r="D3412" s="18" t="str">
        <f t="shared" si="162"/>
        <v xml:space="preserve"> </v>
      </c>
    </row>
    <row r="3413" spans="1:4" x14ac:dyDescent="0.3">
      <c r="A3413" s="4">
        <v>3404</v>
      </c>
      <c r="B3413" s="23">
        <f t="shared" si="161"/>
        <v>80.859237536656892</v>
      </c>
      <c r="C3413" s="12">
        <f t="shared" si="160"/>
        <v>10.992023515804672</v>
      </c>
      <c r="D3413" s="18" t="str">
        <f t="shared" si="162"/>
        <v xml:space="preserve"> </v>
      </c>
    </row>
    <row r="3414" spans="1:4" x14ac:dyDescent="0.3">
      <c r="A3414" s="4">
        <v>3405</v>
      </c>
      <c r="B3414" s="23">
        <f t="shared" si="161"/>
        <v>80.882697947214069</v>
      </c>
      <c r="C3414" s="12">
        <f t="shared" si="160"/>
        <v>10.993328000022387</v>
      </c>
      <c r="D3414" s="18" t="str">
        <f t="shared" si="162"/>
        <v xml:space="preserve"> </v>
      </c>
    </row>
    <row r="3415" spans="1:4" x14ac:dyDescent="0.3">
      <c r="A3415" s="4">
        <v>3406</v>
      </c>
      <c r="B3415" s="23">
        <f t="shared" si="161"/>
        <v>80.906158357771261</v>
      </c>
      <c r="C3415" s="12">
        <f t="shared" si="160"/>
        <v>10.994632295003601</v>
      </c>
      <c r="D3415" s="18" t="str">
        <f t="shared" si="162"/>
        <v xml:space="preserve"> </v>
      </c>
    </row>
    <row r="3416" spans="1:4" x14ac:dyDescent="0.3">
      <c r="A3416" s="4">
        <v>3407</v>
      </c>
      <c r="B3416" s="23">
        <f t="shared" si="161"/>
        <v>80.929618768328439</v>
      </c>
      <c r="C3416" s="12">
        <f t="shared" si="160"/>
        <v>10.995936400830672</v>
      </c>
      <c r="D3416" s="18" t="str">
        <f t="shared" si="162"/>
        <v xml:space="preserve"> </v>
      </c>
    </row>
    <row r="3417" spans="1:4" x14ac:dyDescent="0.3">
      <c r="A3417" s="4">
        <v>3408</v>
      </c>
      <c r="B3417" s="23">
        <f t="shared" si="161"/>
        <v>80.953079178885631</v>
      </c>
      <c r="C3417" s="12">
        <f t="shared" si="160"/>
        <v>10.997240317585899</v>
      </c>
      <c r="D3417" s="18" t="str">
        <f t="shared" si="162"/>
        <v xml:space="preserve"> </v>
      </c>
    </row>
    <row r="3418" spans="1:4" x14ac:dyDescent="0.3">
      <c r="A3418" s="4">
        <v>3409</v>
      </c>
      <c r="B3418" s="23">
        <f t="shared" si="161"/>
        <v>80.976539589442808</v>
      </c>
      <c r="C3418" s="12">
        <f t="shared" si="160"/>
        <v>10.998544045351522</v>
      </c>
      <c r="D3418" s="18" t="str">
        <f t="shared" si="162"/>
        <v xml:space="preserve"> </v>
      </c>
    </row>
    <row r="3419" spans="1:4" x14ac:dyDescent="0.3">
      <c r="A3419" s="4">
        <v>3410</v>
      </c>
      <c r="B3419" s="23">
        <f t="shared" si="161"/>
        <v>81</v>
      </c>
      <c r="C3419" s="12">
        <f t="shared" si="160"/>
        <v>10.999847584209725</v>
      </c>
      <c r="D3419" s="18" t="str">
        <f t="shared" si="162"/>
        <v xml:space="preserve"> </v>
      </c>
    </row>
    <row r="3420" spans="1:4" x14ac:dyDescent="0.3">
      <c r="A3420" s="4">
        <v>3411</v>
      </c>
      <c r="B3420" s="23">
        <f t="shared" si="161"/>
        <v>81.023460410557178</v>
      </c>
      <c r="C3420" s="12">
        <f t="shared" si="160"/>
        <v>11.001150934242624</v>
      </c>
      <c r="D3420" s="18" t="str">
        <f t="shared" si="162"/>
        <v xml:space="preserve"> </v>
      </c>
    </row>
    <row r="3421" spans="1:4" x14ac:dyDescent="0.3">
      <c r="A3421" s="4">
        <v>3412</v>
      </c>
      <c r="B3421" s="23">
        <f t="shared" si="161"/>
        <v>81.046920821114369</v>
      </c>
      <c r="C3421" s="12">
        <f t="shared" si="160"/>
        <v>11.002454095532283</v>
      </c>
      <c r="D3421" s="18" t="str">
        <f t="shared" si="162"/>
        <v xml:space="preserve"> </v>
      </c>
    </row>
    <row r="3422" spans="1:4" x14ac:dyDescent="0.3">
      <c r="A3422" s="4">
        <v>3413</v>
      </c>
      <c r="B3422" s="23">
        <f t="shared" si="161"/>
        <v>81.070381231671547</v>
      </c>
      <c r="C3422" s="12">
        <f t="shared" si="160"/>
        <v>11.003757068160702</v>
      </c>
      <c r="D3422" s="18" t="str">
        <f t="shared" si="162"/>
        <v xml:space="preserve"> </v>
      </c>
    </row>
    <row r="3423" spans="1:4" x14ac:dyDescent="0.3">
      <c r="A3423" s="4">
        <v>3414</v>
      </c>
      <c r="B3423" s="23">
        <f t="shared" si="161"/>
        <v>81.093841642228739</v>
      </c>
      <c r="C3423" s="12">
        <f t="shared" si="160"/>
        <v>11.005059852209829</v>
      </c>
      <c r="D3423" s="18" t="str">
        <f t="shared" si="162"/>
        <v xml:space="preserve"> </v>
      </c>
    </row>
    <row r="3424" spans="1:4" x14ac:dyDescent="0.3">
      <c r="A3424" s="4">
        <v>3415</v>
      </c>
      <c r="B3424" s="23">
        <f t="shared" si="161"/>
        <v>81.117302052785931</v>
      </c>
      <c r="C3424" s="12">
        <f t="shared" si="160"/>
        <v>11.006362447761541</v>
      </c>
      <c r="D3424" s="18" t="str">
        <f t="shared" si="162"/>
        <v xml:space="preserve"> </v>
      </c>
    </row>
    <row r="3425" spans="1:4" x14ac:dyDescent="0.3">
      <c r="A3425" s="4">
        <v>3416</v>
      </c>
      <c r="B3425" s="23">
        <f t="shared" si="161"/>
        <v>81.140762463343108</v>
      </c>
      <c r="C3425" s="12">
        <f t="shared" si="160"/>
        <v>11.007664854897662</v>
      </c>
      <c r="D3425" s="18" t="str">
        <f t="shared" si="162"/>
        <v xml:space="preserve"> </v>
      </c>
    </row>
    <row r="3426" spans="1:4" x14ac:dyDescent="0.3">
      <c r="A3426" s="4">
        <v>3417</v>
      </c>
      <c r="B3426" s="23">
        <f t="shared" si="161"/>
        <v>81.1642228739003</v>
      </c>
      <c r="C3426" s="12">
        <f t="shared" si="160"/>
        <v>11.00896707369996</v>
      </c>
      <c r="D3426" s="18" t="str">
        <f t="shared" si="162"/>
        <v xml:space="preserve"> </v>
      </c>
    </row>
    <row r="3427" spans="1:4" x14ac:dyDescent="0.3">
      <c r="A3427" s="4">
        <v>3418</v>
      </c>
      <c r="B3427" s="23">
        <f t="shared" si="161"/>
        <v>81.187683284457478</v>
      </c>
      <c r="C3427" s="12">
        <f t="shared" si="160"/>
        <v>11.010269104250142</v>
      </c>
      <c r="D3427" s="18" t="str">
        <f t="shared" si="162"/>
        <v xml:space="preserve"> </v>
      </c>
    </row>
    <row r="3428" spans="1:4" x14ac:dyDescent="0.3">
      <c r="A3428" s="4">
        <v>3419</v>
      </c>
      <c r="B3428" s="23">
        <f t="shared" si="161"/>
        <v>81.21114369501467</v>
      </c>
      <c r="C3428" s="12">
        <f t="shared" si="160"/>
        <v>11.011570946629849</v>
      </c>
      <c r="D3428" s="18" t="str">
        <f t="shared" si="162"/>
        <v xml:space="preserve"> </v>
      </c>
    </row>
    <row r="3429" spans="1:4" x14ac:dyDescent="0.3">
      <c r="A3429" s="4">
        <v>3420</v>
      </c>
      <c r="B3429" s="23">
        <f t="shared" si="161"/>
        <v>81.234604105571847</v>
      </c>
      <c r="C3429" s="12">
        <f t="shared" si="160"/>
        <v>11.012872600920675</v>
      </c>
      <c r="D3429" s="18" t="str">
        <f t="shared" si="162"/>
        <v xml:space="preserve"> </v>
      </c>
    </row>
    <row r="3430" spans="1:4" x14ac:dyDescent="0.3">
      <c r="A3430" s="4">
        <v>3421</v>
      </c>
      <c r="B3430" s="23">
        <f t="shared" si="161"/>
        <v>81.258064516129039</v>
      </c>
      <c r="C3430" s="12">
        <f t="shared" si="160"/>
        <v>11.014174067204141</v>
      </c>
      <c r="D3430" s="18" t="str">
        <f t="shared" si="162"/>
        <v xml:space="preserve"> </v>
      </c>
    </row>
    <row r="3431" spans="1:4" x14ac:dyDescent="0.3">
      <c r="A3431" s="4">
        <v>3422</v>
      </c>
      <c r="B3431" s="23">
        <f t="shared" si="161"/>
        <v>81.281524926686217</v>
      </c>
      <c r="C3431" s="12">
        <f t="shared" si="160"/>
        <v>11.01547534556172</v>
      </c>
      <c r="D3431" s="18" t="str">
        <f t="shared" si="162"/>
        <v xml:space="preserve"> </v>
      </c>
    </row>
    <row r="3432" spans="1:4" x14ac:dyDescent="0.3">
      <c r="A3432" s="4">
        <v>3423</v>
      </c>
      <c r="B3432" s="23">
        <f t="shared" si="161"/>
        <v>81.304985337243409</v>
      </c>
      <c r="C3432" s="12">
        <f t="shared" si="160"/>
        <v>11.016776436074826</v>
      </c>
      <c r="D3432" s="18" t="str">
        <f t="shared" si="162"/>
        <v xml:space="preserve"> </v>
      </c>
    </row>
    <row r="3433" spans="1:4" x14ac:dyDescent="0.3">
      <c r="A3433" s="4">
        <v>3424</v>
      </c>
      <c r="B3433" s="23">
        <f t="shared" si="161"/>
        <v>81.328445747800586</v>
      </c>
      <c r="C3433" s="12">
        <f t="shared" si="160"/>
        <v>11.018077338824808</v>
      </c>
      <c r="D3433" s="18" t="str">
        <f t="shared" si="162"/>
        <v xml:space="preserve"> </v>
      </c>
    </row>
    <row r="3434" spans="1:4" x14ac:dyDescent="0.3">
      <c r="A3434" s="4">
        <v>3425</v>
      </c>
      <c r="B3434" s="23">
        <f t="shared" si="161"/>
        <v>81.351906158357778</v>
      </c>
      <c r="C3434" s="12">
        <f t="shared" si="160"/>
        <v>11.019378053892961</v>
      </c>
      <c r="D3434" s="18" t="str">
        <f t="shared" si="162"/>
        <v xml:space="preserve"> </v>
      </c>
    </row>
    <row r="3435" spans="1:4" x14ac:dyDescent="0.3">
      <c r="A3435" s="4">
        <v>3426</v>
      </c>
      <c r="B3435" s="23">
        <f t="shared" si="161"/>
        <v>81.375366568914956</v>
      </c>
      <c r="C3435" s="12">
        <f t="shared" si="160"/>
        <v>11.020678581360514</v>
      </c>
      <c r="D3435" s="18" t="str">
        <f t="shared" si="162"/>
        <v xml:space="preserve"> </v>
      </c>
    </row>
    <row r="3436" spans="1:4" x14ac:dyDescent="0.3">
      <c r="A3436" s="4">
        <v>3427</v>
      </c>
      <c r="B3436" s="23">
        <f t="shared" si="161"/>
        <v>81.398826979472148</v>
      </c>
      <c r="C3436" s="12">
        <f t="shared" si="160"/>
        <v>11.02197892130865</v>
      </c>
      <c r="D3436" s="18" t="str">
        <f t="shared" si="162"/>
        <v xml:space="preserve"> </v>
      </c>
    </row>
    <row r="3437" spans="1:4" x14ac:dyDescent="0.3">
      <c r="A3437" s="4">
        <v>3428</v>
      </c>
      <c r="B3437" s="23">
        <f t="shared" si="161"/>
        <v>81.422287390029325</v>
      </c>
      <c r="C3437" s="12">
        <f t="shared" si="160"/>
        <v>11.023279073818481</v>
      </c>
      <c r="D3437" s="18" t="str">
        <f t="shared" si="162"/>
        <v xml:space="preserve"> </v>
      </c>
    </row>
    <row r="3438" spans="1:4" x14ac:dyDescent="0.3">
      <c r="A3438" s="4">
        <v>3429</v>
      </c>
      <c r="B3438" s="23">
        <f t="shared" si="161"/>
        <v>81.445747800586517</v>
      </c>
      <c r="C3438" s="12">
        <f t="shared" si="160"/>
        <v>11.024579038971069</v>
      </c>
      <c r="D3438" s="18" t="str">
        <f t="shared" si="162"/>
        <v xml:space="preserve"> </v>
      </c>
    </row>
    <row r="3439" spans="1:4" x14ac:dyDescent="0.3">
      <c r="A3439" s="4">
        <v>3430</v>
      </c>
      <c r="B3439" s="23">
        <f t="shared" si="161"/>
        <v>81.469208211143695</v>
      </c>
      <c r="C3439" s="12">
        <f t="shared" si="160"/>
        <v>11.025878816847415</v>
      </c>
      <c r="D3439" s="18" t="str">
        <f t="shared" si="162"/>
        <v xml:space="preserve"> </v>
      </c>
    </row>
    <row r="3440" spans="1:4" x14ac:dyDescent="0.3">
      <c r="A3440" s="4">
        <v>3431</v>
      </c>
      <c r="B3440" s="23">
        <f t="shared" si="161"/>
        <v>81.492668621700886</v>
      </c>
      <c r="C3440" s="12">
        <f t="shared" si="160"/>
        <v>11.027178407528458</v>
      </c>
      <c r="D3440" s="18" t="str">
        <f t="shared" si="162"/>
        <v xml:space="preserve"> </v>
      </c>
    </row>
    <row r="3441" spans="1:4" x14ac:dyDescent="0.3">
      <c r="A3441" s="4">
        <v>3432</v>
      </c>
      <c r="B3441" s="23">
        <f t="shared" si="161"/>
        <v>81.516129032258064</v>
      </c>
      <c r="C3441" s="12">
        <f t="shared" si="160"/>
        <v>11.028477811095085</v>
      </c>
      <c r="D3441" s="18" t="str">
        <f t="shared" si="162"/>
        <v xml:space="preserve"> </v>
      </c>
    </row>
    <row r="3442" spans="1:4" x14ac:dyDescent="0.3">
      <c r="A3442" s="4">
        <v>3433</v>
      </c>
      <c r="B3442" s="23">
        <f t="shared" si="161"/>
        <v>81.539589442815256</v>
      </c>
      <c r="C3442" s="12">
        <f t="shared" si="160"/>
        <v>11.029777027628121</v>
      </c>
      <c r="D3442" s="18" t="str">
        <f t="shared" si="162"/>
        <v xml:space="preserve"> </v>
      </c>
    </row>
    <row r="3443" spans="1:4" x14ac:dyDescent="0.3">
      <c r="A3443" s="4">
        <v>3434</v>
      </c>
      <c r="B3443" s="23">
        <f t="shared" si="161"/>
        <v>81.563049853372434</v>
      </c>
      <c r="C3443" s="12">
        <f t="shared" si="160"/>
        <v>11.031076057208333</v>
      </c>
      <c r="D3443" s="18" t="str">
        <f t="shared" si="162"/>
        <v xml:space="preserve"> </v>
      </c>
    </row>
    <row r="3444" spans="1:4" x14ac:dyDescent="0.3">
      <c r="A3444" s="4">
        <v>3435</v>
      </c>
      <c r="B3444" s="23">
        <f t="shared" si="161"/>
        <v>81.586510263929625</v>
      </c>
      <c r="C3444" s="12">
        <f t="shared" si="160"/>
        <v>11.032374899916428</v>
      </c>
      <c r="D3444" s="18" t="str">
        <f t="shared" si="162"/>
        <v xml:space="preserve"> </v>
      </c>
    </row>
    <row r="3445" spans="1:4" x14ac:dyDescent="0.3">
      <c r="A3445" s="4">
        <v>3436</v>
      </c>
      <c r="B3445" s="23">
        <f t="shared" si="161"/>
        <v>81.609970674486803</v>
      </c>
      <c r="C3445" s="12">
        <f t="shared" si="160"/>
        <v>11.033673555833062</v>
      </c>
      <c r="D3445" s="18" t="str">
        <f t="shared" si="162"/>
        <v xml:space="preserve"> </v>
      </c>
    </row>
    <row r="3446" spans="1:4" x14ac:dyDescent="0.3">
      <c r="A3446" s="4">
        <v>3437</v>
      </c>
      <c r="B3446" s="23">
        <f t="shared" si="161"/>
        <v>81.633431085043995</v>
      </c>
      <c r="C3446" s="12">
        <f t="shared" si="160"/>
        <v>11.034972025038824</v>
      </c>
      <c r="D3446" s="18" t="str">
        <f t="shared" si="162"/>
        <v xml:space="preserve"> </v>
      </c>
    </row>
    <row r="3447" spans="1:4" x14ac:dyDescent="0.3">
      <c r="A3447" s="4">
        <v>3438</v>
      </c>
      <c r="B3447" s="23">
        <f t="shared" si="161"/>
        <v>81.656891495601172</v>
      </c>
      <c r="C3447" s="12">
        <f t="shared" si="160"/>
        <v>11.036270307614249</v>
      </c>
      <c r="D3447" s="18" t="str">
        <f t="shared" si="162"/>
        <v xml:space="preserve"> </v>
      </c>
    </row>
    <row r="3448" spans="1:4" x14ac:dyDescent="0.3">
      <c r="A3448" s="4">
        <v>3439</v>
      </c>
      <c r="B3448" s="23">
        <f t="shared" si="161"/>
        <v>81.680351906158364</v>
      </c>
      <c r="C3448" s="12">
        <f t="shared" si="160"/>
        <v>11.037568403639817</v>
      </c>
      <c r="D3448" s="18" t="str">
        <f t="shared" si="162"/>
        <v xml:space="preserve"> </v>
      </c>
    </row>
    <row r="3449" spans="1:4" x14ac:dyDescent="0.3">
      <c r="A3449" s="4">
        <v>3440</v>
      </c>
      <c r="B3449" s="23">
        <f t="shared" si="161"/>
        <v>81.703812316715542</v>
      </c>
      <c r="C3449" s="12">
        <f t="shared" si="160"/>
        <v>11.038866313195946</v>
      </c>
      <c r="D3449" s="18" t="str">
        <f t="shared" si="162"/>
        <v xml:space="preserve"> </v>
      </c>
    </row>
    <row r="3450" spans="1:4" x14ac:dyDescent="0.3">
      <c r="A3450" s="4">
        <v>3441</v>
      </c>
      <c r="B3450" s="23">
        <f t="shared" si="161"/>
        <v>81.727272727272734</v>
      </c>
      <c r="C3450" s="12">
        <f t="shared" si="160"/>
        <v>11.040164036362995</v>
      </c>
      <c r="D3450" s="18" t="str">
        <f t="shared" si="162"/>
        <v xml:space="preserve"> </v>
      </c>
    </row>
    <row r="3451" spans="1:4" x14ac:dyDescent="0.3">
      <c r="A3451" s="4">
        <v>3442</v>
      </c>
      <c r="B3451" s="23">
        <f t="shared" si="161"/>
        <v>81.750733137829911</v>
      </c>
      <c r="C3451" s="12">
        <f t="shared" si="160"/>
        <v>11.041461573221273</v>
      </c>
      <c r="D3451" s="18" t="str">
        <f t="shared" si="162"/>
        <v xml:space="preserve"> </v>
      </c>
    </row>
    <row r="3452" spans="1:4" x14ac:dyDescent="0.3">
      <c r="A3452" s="4">
        <v>3443</v>
      </c>
      <c r="B3452" s="23">
        <f t="shared" si="161"/>
        <v>81.774193548387103</v>
      </c>
      <c r="C3452" s="12">
        <f t="shared" si="160"/>
        <v>11.042758923851023</v>
      </c>
      <c r="D3452" s="18" t="str">
        <f t="shared" si="162"/>
        <v xml:space="preserve"> </v>
      </c>
    </row>
    <row r="3453" spans="1:4" x14ac:dyDescent="0.3">
      <c r="A3453" s="4">
        <v>3444</v>
      </c>
      <c r="B3453" s="23">
        <f t="shared" si="161"/>
        <v>81.797653958944281</v>
      </c>
      <c r="C3453" s="12">
        <f t="shared" si="160"/>
        <v>11.044056088332439</v>
      </c>
      <c r="D3453" s="18" t="str">
        <f t="shared" si="162"/>
        <v xml:space="preserve"> </v>
      </c>
    </row>
    <row r="3454" spans="1:4" x14ac:dyDescent="0.3">
      <c r="A3454" s="4">
        <v>3445</v>
      </c>
      <c r="B3454" s="23">
        <f t="shared" si="161"/>
        <v>81.821114369501473</v>
      </c>
      <c r="C3454" s="12">
        <f t="shared" si="160"/>
        <v>11.045353066745642</v>
      </c>
      <c r="D3454" s="18" t="str">
        <f t="shared" si="162"/>
        <v xml:space="preserve"> </v>
      </c>
    </row>
    <row r="3455" spans="1:4" x14ac:dyDescent="0.3">
      <c r="A3455" s="4">
        <v>3446</v>
      </c>
      <c r="B3455" s="23">
        <f t="shared" si="161"/>
        <v>81.84457478005865</v>
      </c>
      <c r="C3455" s="12">
        <f t="shared" si="160"/>
        <v>11.046649859170714</v>
      </c>
      <c r="D3455" s="18" t="str">
        <f t="shared" si="162"/>
        <v xml:space="preserve"> </v>
      </c>
    </row>
    <row r="3456" spans="1:4" x14ac:dyDescent="0.3">
      <c r="A3456" s="4">
        <v>3447</v>
      </c>
      <c r="B3456" s="23">
        <f t="shared" si="161"/>
        <v>81.868035190615842</v>
      </c>
      <c r="C3456" s="12">
        <f t="shared" si="160"/>
        <v>11.047946465687666</v>
      </c>
      <c r="D3456" s="18" t="str">
        <f t="shared" si="162"/>
        <v xml:space="preserve"> </v>
      </c>
    </row>
    <row r="3457" spans="1:4" x14ac:dyDescent="0.3">
      <c r="A3457" s="4">
        <v>3448</v>
      </c>
      <c r="B3457" s="23">
        <f t="shared" si="161"/>
        <v>81.89149560117302</v>
      </c>
      <c r="C3457" s="12">
        <f t="shared" si="160"/>
        <v>11.04924288637646</v>
      </c>
      <c r="D3457" s="18" t="str">
        <f t="shared" si="162"/>
        <v xml:space="preserve"> </v>
      </c>
    </row>
    <row r="3458" spans="1:4" x14ac:dyDescent="0.3">
      <c r="A3458" s="4">
        <v>3449</v>
      </c>
      <c r="B3458" s="23">
        <f t="shared" si="161"/>
        <v>81.914956011730212</v>
      </c>
      <c r="C3458" s="12">
        <f t="shared" si="160"/>
        <v>11.050539121316998</v>
      </c>
      <c r="D3458" s="18" t="str">
        <f t="shared" si="162"/>
        <v xml:space="preserve"> </v>
      </c>
    </row>
    <row r="3459" spans="1:4" x14ac:dyDescent="0.3">
      <c r="A3459" s="4">
        <v>3450</v>
      </c>
      <c r="B3459" s="23">
        <f t="shared" si="161"/>
        <v>81.938416422287389</v>
      </c>
      <c r="C3459" s="12">
        <f t="shared" si="160"/>
        <v>11.051835170589122</v>
      </c>
      <c r="D3459" s="18" t="str">
        <f t="shared" si="162"/>
        <v xml:space="preserve"> </v>
      </c>
    </row>
    <row r="3460" spans="1:4" x14ac:dyDescent="0.3">
      <c r="A3460" s="4">
        <v>3451</v>
      </c>
      <c r="B3460" s="23">
        <f t="shared" si="161"/>
        <v>81.961876832844581</v>
      </c>
      <c r="C3460" s="12">
        <f t="shared" si="160"/>
        <v>11.053131034272621</v>
      </c>
      <c r="D3460" s="18" t="str">
        <f t="shared" si="162"/>
        <v xml:space="preserve"> </v>
      </c>
    </row>
    <row r="3461" spans="1:4" x14ac:dyDescent="0.3">
      <c r="A3461" s="4">
        <v>3452</v>
      </c>
      <c r="B3461" s="23">
        <f t="shared" si="161"/>
        <v>81.985337243401759</v>
      </c>
      <c r="C3461" s="12">
        <f t="shared" si="160"/>
        <v>11.054426712447219</v>
      </c>
      <c r="D3461" s="18" t="str">
        <f t="shared" si="162"/>
        <v xml:space="preserve"> </v>
      </c>
    </row>
    <row r="3462" spans="1:4" x14ac:dyDescent="0.3">
      <c r="A3462" s="4">
        <v>3453</v>
      </c>
      <c r="B3462" s="23">
        <f t="shared" si="161"/>
        <v>82.00879765395895</v>
      </c>
      <c r="C3462" s="12">
        <f t="shared" si="160"/>
        <v>11.055722205192597</v>
      </c>
      <c r="D3462" s="18" t="str">
        <f t="shared" si="162"/>
        <v xml:space="preserve"> </v>
      </c>
    </row>
    <row r="3463" spans="1:4" x14ac:dyDescent="0.3">
      <c r="A3463" s="4">
        <v>3454</v>
      </c>
      <c r="B3463" s="23">
        <f t="shared" si="161"/>
        <v>82.032258064516128</v>
      </c>
      <c r="C3463" s="12">
        <f t="shared" si="160"/>
        <v>11.057017512588365</v>
      </c>
      <c r="D3463" s="18" t="str">
        <f t="shared" si="162"/>
        <v xml:space="preserve"> </v>
      </c>
    </row>
    <row r="3464" spans="1:4" x14ac:dyDescent="0.3">
      <c r="A3464" s="4">
        <v>3455</v>
      </c>
      <c r="B3464" s="23">
        <f t="shared" si="161"/>
        <v>82.05571847507332</v>
      </c>
      <c r="C3464" s="12">
        <f t="shared" si="160"/>
        <v>11.058312634714085</v>
      </c>
      <c r="D3464" s="18" t="str">
        <f t="shared" si="162"/>
        <v xml:space="preserve"> </v>
      </c>
    </row>
    <row r="3465" spans="1:4" x14ac:dyDescent="0.3">
      <c r="A3465" s="4">
        <v>3456</v>
      </c>
      <c r="B3465" s="23">
        <f t="shared" si="161"/>
        <v>82.079178885630498</v>
      </c>
      <c r="C3465" s="12">
        <f t="shared" si="160"/>
        <v>11.059607571649256</v>
      </c>
      <c r="D3465" s="18" t="str">
        <f t="shared" si="162"/>
        <v xml:space="preserve"> </v>
      </c>
    </row>
    <row r="3466" spans="1:4" x14ac:dyDescent="0.3">
      <c r="A3466" s="4">
        <v>3457</v>
      </c>
      <c r="B3466" s="23">
        <f t="shared" si="161"/>
        <v>82.102639296187689</v>
      </c>
      <c r="C3466" s="12">
        <f t="shared" ref="C3466:C3529" si="163">(2*B3466^2+B3466^2*SQRT(B3466)-1)/(B3466^2)</f>
        <v>11.060902323473323</v>
      </c>
      <c r="D3466" s="18" t="str">
        <f t="shared" si="162"/>
        <v xml:space="preserve"> </v>
      </c>
    </row>
    <row r="3467" spans="1:4" x14ac:dyDescent="0.3">
      <c r="A3467" s="4">
        <v>3458</v>
      </c>
      <c r="B3467" s="23">
        <f t="shared" si="161"/>
        <v>82.126099706744867</v>
      </c>
      <c r="C3467" s="12">
        <f t="shared" si="163"/>
        <v>11.062196890265676</v>
      </c>
      <c r="D3467" s="18" t="str">
        <f t="shared" si="162"/>
        <v xml:space="preserve"> </v>
      </c>
    </row>
    <row r="3468" spans="1:4" x14ac:dyDescent="0.3">
      <c r="A3468" s="4">
        <v>3459</v>
      </c>
      <c r="B3468" s="23">
        <f t="shared" si="161"/>
        <v>82.149560117302059</v>
      </c>
      <c r="C3468" s="12">
        <f t="shared" si="163"/>
        <v>11.063491272105647</v>
      </c>
      <c r="D3468" s="18" t="str">
        <f t="shared" si="162"/>
        <v xml:space="preserve"> </v>
      </c>
    </row>
    <row r="3469" spans="1:4" x14ac:dyDescent="0.3">
      <c r="A3469" s="4">
        <v>3460</v>
      </c>
      <c r="B3469" s="23">
        <f t="shared" si="161"/>
        <v>82.173020527859236</v>
      </c>
      <c r="C3469" s="12">
        <f t="shared" si="163"/>
        <v>11.064785469072508</v>
      </c>
      <c r="D3469" s="18" t="str">
        <f t="shared" si="162"/>
        <v xml:space="preserve"> </v>
      </c>
    </row>
    <row r="3470" spans="1:4" x14ac:dyDescent="0.3">
      <c r="A3470" s="4">
        <v>3461</v>
      </c>
      <c r="B3470" s="23">
        <f t="shared" ref="B3470:B3533" si="164">$B$9+A3470*$F$5</f>
        <v>82.196480938416428</v>
      </c>
      <c r="C3470" s="12">
        <f t="shared" si="163"/>
        <v>11.066079481245481</v>
      </c>
      <c r="D3470" s="18" t="str">
        <f t="shared" si="162"/>
        <v xml:space="preserve"> </v>
      </c>
    </row>
    <row r="3471" spans="1:4" x14ac:dyDescent="0.3">
      <c r="A3471" s="4">
        <v>3462</v>
      </c>
      <c r="B3471" s="23">
        <f t="shared" si="164"/>
        <v>82.219941348973606</v>
      </c>
      <c r="C3471" s="12">
        <f t="shared" si="163"/>
        <v>11.067373308703722</v>
      </c>
      <c r="D3471" s="18" t="str">
        <f t="shared" ref="D3471:D3534" si="165">IF(B3471 &lt; $C$5, 2*C3471, IF(B3471 = $C$5, C3471, " "))</f>
        <v xml:space="preserve"> </v>
      </c>
    </row>
    <row r="3472" spans="1:4" x14ac:dyDescent="0.3">
      <c r="A3472" s="4">
        <v>3463</v>
      </c>
      <c r="B3472" s="23">
        <f t="shared" si="164"/>
        <v>82.243401759530798</v>
      </c>
      <c r="C3472" s="12">
        <f t="shared" si="163"/>
        <v>11.068666951526339</v>
      </c>
      <c r="D3472" s="18" t="str">
        <f t="shared" si="165"/>
        <v xml:space="preserve"> </v>
      </c>
    </row>
    <row r="3473" spans="1:4" x14ac:dyDescent="0.3">
      <c r="A3473" s="4">
        <v>3464</v>
      </c>
      <c r="B3473" s="23">
        <f t="shared" si="164"/>
        <v>82.266862170087975</v>
      </c>
      <c r="C3473" s="12">
        <f t="shared" si="163"/>
        <v>11.069960409792383</v>
      </c>
      <c r="D3473" s="18" t="str">
        <f t="shared" si="165"/>
        <v xml:space="preserve"> </v>
      </c>
    </row>
    <row r="3474" spans="1:4" x14ac:dyDescent="0.3">
      <c r="A3474" s="4">
        <v>3465</v>
      </c>
      <c r="B3474" s="23">
        <f t="shared" si="164"/>
        <v>82.290322580645167</v>
      </c>
      <c r="C3474" s="12">
        <f t="shared" si="163"/>
        <v>11.071253683580842</v>
      </c>
      <c r="D3474" s="18" t="str">
        <f t="shared" si="165"/>
        <v xml:space="preserve"> </v>
      </c>
    </row>
    <row r="3475" spans="1:4" x14ac:dyDescent="0.3">
      <c r="A3475" s="4">
        <v>3466</v>
      </c>
      <c r="B3475" s="23">
        <f t="shared" si="164"/>
        <v>82.313782991202345</v>
      </c>
      <c r="C3475" s="12">
        <f t="shared" si="163"/>
        <v>11.072546772970652</v>
      </c>
      <c r="D3475" s="18" t="str">
        <f t="shared" si="165"/>
        <v xml:space="preserve"> </v>
      </c>
    </row>
    <row r="3476" spans="1:4" x14ac:dyDescent="0.3">
      <c r="A3476" s="4">
        <v>3467</v>
      </c>
      <c r="B3476" s="23">
        <f t="shared" si="164"/>
        <v>82.337243401759537</v>
      </c>
      <c r="C3476" s="12">
        <f t="shared" si="163"/>
        <v>11.073839678040692</v>
      </c>
      <c r="D3476" s="18" t="str">
        <f t="shared" si="165"/>
        <v xml:space="preserve"> </v>
      </c>
    </row>
    <row r="3477" spans="1:4" x14ac:dyDescent="0.3">
      <c r="A3477" s="4">
        <v>3468</v>
      </c>
      <c r="B3477" s="23">
        <f t="shared" si="164"/>
        <v>82.360703812316714</v>
      </c>
      <c r="C3477" s="12">
        <f t="shared" si="163"/>
        <v>11.075132398869789</v>
      </c>
      <c r="D3477" s="18" t="str">
        <f t="shared" si="165"/>
        <v xml:space="preserve"> </v>
      </c>
    </row>
    <row r="3478" spans="1:4" x14ac:dyDescent="0.3">
      <c r="A3478" s="4">
        <v>3469</v>
      </c>
      <c r="B3478" s="23">
        <f t="shared" si="164"/>
        <v>82.384164222873906</v>
      </c>
      <c r="C3478" s="12">
        <f t="shared" si="163"/>
        <v>11.076424935536705</v>
      </c>
      <c r="D3478" s="18" t="str">
        <f t="shared" si="165"/>
        <v xml:space="preserve"> </v>
      </c>
    </row>
    <row r="3479" spans="1:4" x14ac:dyDescent="0.3">
      <c r="A3479" s="4">
        <v>3470</v>
      </c>
      <c r="B3479" s="23">
        <f t="shared" si="164"/>
        <v>82.407624633431084</v>
      </c>
      <c r="C3479" s="12">
        <f t="shared" si="163"/>
        <v>11.077717288120157</v>
      </c>
      <c r="D3479" s="18" t="str">
        <f t="shared" si="165"/>
        <v xml:space="preserve"> </v>
      </c>
    </row>
    <row r="3480" spans="1:4" x14ac:dyDescent="0.3">
      <c r="A3480" s="4">
        <v>3471</v>
      </c>
      <c r="B3480" s="23">
        <f t="shared" si="164"/>
        <v>82.431085043988276</v>
      </c>
      <c r="C3480" s="12">
        <f t="shared" si="163"/>
        <v>11.079009456698794</v>
      </c>
      <c r="D3480" s="18" t="str">
        <f t="shared" si="165"/>
        <v xml:space="preserve"> </v>
      </c>
    </row>
    <row r="3481" spans="1:4" x14ac:dyDescent="0.3">
      <c r="A3481" s="4">
        <v>3472</v>
      </c>
      <c r="B3481" s="23">
        <f t="shared" si="164"/>
        <v>82.454545454545453</v>
      </c>
      <c r="C3481" s="12">
        <f t="shared" si="163"/>
        <v>11.080301441351214</v>
      </c>
      <c r="D3481" s="18" t="str">
        <f t="shared" si="165"/>
        <v xml:space="preserve"> </v>
      </c>
    </row>
    <row r="3482" spans="1:4" x14ac:dyDescent="0.3">
      <c r="A3482" s="4">
        <v>3473</v>
      </c>
      <c r="B3482" s="23">
        <f t="shared" si="164"/>
        <v>82.478005865102645</v>
      </c>
      <c r="C3482" s="12">
        <f t="shared" si="163"/>
        <v>11.081593242155966</v>
      </c>
      <c r="D3482" s="18" t="str">
        <f t="shared" si="165"/>
        <v xml:space="preserve"> </v>
      </c>
    </row>
    <row r="3483" spans="1:4" x14ac:dyDescent="0.3">
      <c r="A3483" s="4">
        <v>3474</v>
      </c>
      <c r="B3483" s="23">
        <f t="shared" si="164"/>
        <v>82.501466275659823</v>
      </c>
      <c r="C3483" s="12">
        <f t="shared" si="163"/>
        <v>11.082884859191532</v>
      </c>
      <c r="D3483" s="18" t="str">
        <f t="shared" si="165"/>
        <v xml:space="preserve"> </v>
      </c>
    </row>
    <row r="3484" spans="1:4" x14ac:dyDescent="0.3">
      <c r="A3484" s="4">
        <v>3475</v>
      </c>
      <c r="B3484" s="23">
        <f t="shared" si="164"/>
        <v>82.524926686217015</v>
      </c>
      <c r="C3484" s="12">
        <f t="shared" si="163"/>
        <v>11.084176292536347</v>
      </c>
      <c r="D3484" s="18" t="str">
        <f t="shared" si="165"/>
        <v xml:space="preserve"> </v>
      </c>
    </row>
    <row r="3485" spans="1:4" x14ac:dyDescent="0.3">
      <c r="A3485" s="4">
        <v>3476</v>
      </c>
      <c r="B3485" s="23">
        <f t="shared" si="164"/>
        <v>82.548387096774192</v>
      </c>
      <c r="C3485" s="12">
        <f t="shared" si="163"/>
        <v>11.085467542268779</v>
      </c>
      <c r="D3485" s="18" t="str">
        <f t="shared" si="165"/>
        <v xml:space="preserve"> </v>
      </c>
    </row>
    <row r="3486" spans="1:4" x14ac:dyDescent="0.3">
      <c r="A3486" s="4">
        <v>3477</v>
      </c>
      <c r="B3486" s="23">
        <f t="shared" si="164"/>
        <v>82.571847507331384</v>
      </c>
      <c r="C3486" s="12">
        <f t="shared" si="163"/>
        <v>11.086758608467155</v>
      </c>
      <c r="D3486" s="18" t="str">
        <f t="shared" si="165"/>
        <v xml:space="preserve"> </v>
      </c>
    </row>
    <row r="3487" spans="1:4" x14ac:dyDescent="0.3">
      <c r="A3487" s="4">
        <v>3478</v>
      </c>
      <c r="B3487" s="23">
        <f t="shared" si="164"/>
        <v>82.595307917888562</v>
      </c>
      <c r="C3487" s="12">
        <f t="shared" si="163"/>
        <v>11.088049491209734</v>
      </c>
      <c r="D3487" s="18" t="str">
        <f t="shared" si="165"/>
        <v xml:space="preserve"> </v>
      </c>
    </row>
    <row r="3488" spans="1:4" x14ac:dyDescent="0.3">
      <c r="A3488" s="4">
        <v>3479</v>
      </c>
      <c r="B3488" s="23">
        <f t="shared" si="164"/>
        <v>82.618768328445753</v>
      </c>
      <c r="C3488" s="12">
        <f t="shared" si="163"/>
        <v>11.089340190574729</v>
      </c>
      <c r="D3488" s="18" t="str">
        <f t="shared" si="165"/>
        <v xml:space="preserve"> </v>
      </c>
    </row>
    <row r="3489" spans="1:4" x14ac:dyDescent="0.3">
      <c r="A3489" s="4">
        <v>3480</v>
      </c>
      <c r="B3489" s="23">
        <f t="shared" si="164"/>
        <v>82.642228739002931</v>
      </c>
      <c r="C3489" s="12">
        <f t="shared" si="163"/>
        <v>11.090630706640288</v>
      </c>
      <c r="D3489" s="18" t="str">
        <f t="shared" si="165"/>
        <v xml:space="preserve"> </v>
      </c>
    </row>
    <row r="3490" spans="1:4" x14ac:dyDescent="0.3">
      <c r="A3490" s="4">
        <v>3481</v>
      </c>
      <c r="B3490" s="23">
        <f t="shared" si="164"/>
        <v>82.665689149560123</v>
      </c>
      <c r="C3490" s="12">
        <f t="shared" si="163"/>
        <v>11.091921039484511</v>
      </c>
      <c r="D3490" s="18" t="str">
        <f t="shared" si="165"/>
        <v xml:space="preserve"> </v>
      </c>
    </row>
    <row r="3491" spans="1:4" x14ac:dyDescent="0.3">
      <c r="A3491" s="4">
        <v>3482</v>
      </c>
      <c r="B3491" s="23">
        <f t="shared" si="164"/>
        <v>82.689149560117301</v>
      </c>
      <c r="C3491" s="12">
        <f t="shared" si="163"/>
        <v>11.093211189185435</v>
      </c>
      <c r="D3491" s="18" t="str">
        <f t="shared" si="165"/>
        <v xml:space="preserve"> </v>
      </c>
    </row>
    <row r="3492" spans="1:4" x14ac:dyDescent="0.3">
      <c r="A3492" s="4">
        <v>3483</v>
      </c>
      <c r="B3492" s="23">
        <f t="shared" si="164"/>
        <v>82.712609970674492</v>
      </c>
      <c r="C3492" s="12">
        <f t="shared" si="163"/>
        <v>11.094501155821051</v>
      </c>
      <c r="D3492" s="18" t="str">
        <f t="shared" si="165"/>
        <v xml:space="preserve"> </v>
      </c>
    </row>
    <row r="3493" spans="1:4" x14ac:dyDescent="0.3">
      <c r="A3493" s="4">
        <v>3484</v>
      </c>
      <c r="B3493" s="23">
        <f t="shared" si="164"/>
        <v>82.73607038123167</v>
      </c>
      <c r="C3493" s="12">
        <f t="shared" si="163"/>
        <v>11.095790939469291</v>
      </c>
      <c r="D3493" s="18" t="str">
        <f t="shared" si="165"/>
        <v xml:space="preserve"> </v>
      </c>
    </row>
    <row r="3494" spans="1:4" x14ac:dyDescent="0.3">
      <c r="A3494" s="4">
        <v>3485</v>
      </c>
      <c r="B3494" s="23">
        <f t="shared" si="164"/>
        <v>82.759530791788862</v>
      </c>
      <c r="C3494" s="12">
        <f t="shared" si="163"/>
        <v>11.097080540208029</v>
      </c>
      <c r="D3494" s="18" t="str">
        <f t="shared" si="165"/>
        <v xml:space="preserve"> </v>
      </c>
    </row>
    <row r="3495" spans="1:4" x14ac:dyDescent="0.3">
      <c r="A3495" s="4">
        <v>3486</v>
      </c>
      <c r="B3495" s="23">
        <f t="shared" si="164"/>
        <v>82.782991202346039</v>
      </c>
      <c r="C3495" s="12">
        <f t="shared" si="163"/>
        <v>11.098369958115081</v>
      </c>
      <c r="D3495" s="18" t="str">
        <f t="shared" si="165"/>
        <v xml:space="preserve"> </v>
      </c>
    </row>
    <row r="3496" spans="1:4" x14ac:dyDescent="0.3">
      <c r="A3496" s="4">
        <v>3487</v>
      </c>
      <c r="B3496" s="23">
        <f t="shared" si="164"/>
        <v>82.806451612903231</v>
      </c>
      <c r="C3496" s="12">
        <f t="shared" si="163"/>
        <v>11.099659193268215</v>
      </c>
      <c r="D3496" s="18" t="str">
        <f t="shared" si="165"/>
        <v xml:space="preserve"> </v>
      </c>
    </row>
    <row r="3497" spans="1:4" x14ac:dyDescent="0.3">
      <c r="A3497" s="4">
        <v>3488</v>
      </c>
      <c r="B3497" s="23">
        <f t="shared" si="164"/>
        <v>82.829912023460409</v>
      </c>
      <c r="C3497" s="12">
        <f t="shared" si="163"/>
        <v>11.100948245745142</v>
      </c>
      <c r="D3497" s="18" t="str">
        <f t="shared" si="165"/>
        <v xml:space="preserve"> </v>
      </c>
    </row>
    <row r="3498" spans="1:4" x14ac:dyDescent="0.3">
      <c r="A3498" s="4">
        <v>3489</v>
      </c>
      <c r="B3498" s="23">
        <f t="shared" si="164"/>
        <v>82.853372434017601</v>
      </c>
      <c r="C3498" s="12">
        <f t="shared" si="163"/>
        <v>11.102237115623518</v>
      </c>
      <c r="D3498" s="18" t="str">
        <f t="shared" si="165"/>
        <v xml:space="preserve"> </v>
      </c>
    </row>
    <row r="3499" spans="1:4" x14ac:dyDescent="0.3">
      <c r="A3499" s="4">
        <v>3490</v>
      </c>
      <c r="B3499" s="23">
        <f t="shared" si="164"/>
        <v>82.876832844574778</v>
      </c>
      <c r="C3499" s="12">
        <f t="shared" si="163"/>
        <v>11.103525802980942</v>
      </c>
      <c r="D3499" s="18" t="str">
        <f t="shared" si="165"/>
        <v xml:space="preserve"> </v>
      </c>
    </row>
    <row r="3500" spans="1:4" x14ac:dyDescent="0.3">
      <c r="A3500" s="4">
        <v>3491</v>
      </c>
      <c r="B3500" s="23">
        <f t="shared" si="164"/>
        <v>82.90029325513197</v>
      </c>
      <c r="C3500" s="12">
        <f t="shared" si="163"/>
        <v>11.104814307894957</v>
      </c>
      <c r="D3500" s="18" t="str">
        <f t="shared" si="165"/>
        <v xml:space="preserve"> </v>
      </c>
    </row>
    <row r="3501" spans="1:4" x14ac:dyDescent="0.3">
      <c r="A3501" s="4">
        <v>3492</v>
      </c>
      <c r="B3501" s="23">
        <f t="shared" si="164"/>
        <v>82.923753665689148</v>
      </c>
      <c r="C3501" s="12">
        <f t="shared" si="163"/>
        <v>11.106102630443051</v>
      </c>
      <c r="D3501" s="18" t="str">
        <f t="shared" si="165"/>
        <v xml:space="preserve"> </v>
      </c>
    </row>
    <row r="3502" spans="1:4" x14ac:dyDescent="0.3">
      <c r="A3502" s="4">
        <v>3493</v>
      </c>
      <c r="B3502" s="23">
        <f t="shared" si="164"/>
        <v>82.94721407624634</v>
      </c>
      <c r="C3502" s="12">
        <f t="shared" si="163"/>
        <v>11.107390770702667</v>
      </c>
      <c r="D3502" s="18" t="str">
        <f t="shared" si="165"/>
        <v xml:space="preserve"> </v>
      </c>
    </row>
    <row r="3503" spans="1:4" x14ac:dyDescent="0.3">
      <c r="A3503" s="4">
        <v>3494</v>
      </c>
      <c r="B3503" s="23">
        <f t="shared" si="164"/>
        <v>82.970674486803517</v>
      </c>
      <c r="C3503" s="12">
        <f t="shared" si="163"/>
        <v>11.108678728751178</v>
      </c>
      <c r="D3503" s="18" t="str">
        <f t="shared" si="165"/>
        <v xml:space="preserve"> </v>
      </c>
    </row>
    <row r="3504" spans="1:4" x14ac:dyDescent="0.3">
      <c r="A3504" s="4">
        <v>3495</v>
      </c>
      <c r="B3504" s="23">
        <f t="shared" si="164"/>
        <v>82.994134897360709</v>
      </c>
      <c r="C3504" s="12">
        <f t="shared" si="163"/>
        <v>11.109966504665911</v>
      </c>
      <c r="D3504" s="18" t="str">
        <f t="shared" si="165"/>
        <v xml:space="preserve"> </v>
      </c>
    </row>
    <row r="3505" spans="1:4" x14ac:dyDescent="0.3">
      <c r="A3505" s="4">
        <v>3496</v>
      </c>
      <c r="B3505" s="23">
        <f t="shared" si="164"/>
        <v>83.017595307917887</v>
      </c>
      <c r="C3505" s="12">
        <f t="shared" si="163"/>
        <v>11.111254098524139</v>
      </c>
      <c r="D3505" s="18" t="str">
        <f t="shared" si="165"/>
        <v xml:space="preserve"> </v>
      </c>
    </row>
    <row r="3506" spans="1:4" x14ac:dyDescent="0.3">
      <c r="A3506" s="4">
        <v>3497</v>
      </c>
      <c r="B3506" s="23">
        <f t="shared" si="164"/>
        <v>83.041055718475079</v>
      </c>
      <c r="C3506" s="12">
        <f t="shared" si="163"/>
        <v>11.112541510403082</v>
      </c>
      <c r="D3506" s="18" t="str">
        <f t="shared" si="165"/>
        <v xml:space="preserve"> </v>
      </c>
    </row>
    <row r="3507" spans="1:4" x14ac:dyDescent="0.3">
      <c r="A3507" s="4">
        <v>3498</v>
      </c>
      <c r="B3507" s="23">
        <f t="shared" si="164"/>
        <v>83.064516129032256</v>
      </c>
      <c r="C3507" s="12">
        <f t="shared" si="163"/>
        <v>11.113828740379892</v>
      </c>
      <c r="D3507" s="18" t="str">
        <f t="shared" si="165"/>
        <v xml:space="preserve"> </v>
      </c>
    </row>
    <row r="3508" spans="1:4" x14ac:dyDescent="0.3">
      <c r="A3508" s="4">
        <v>3499</v>
      </c>
      <c r="B3508" s="23">
        <f t="shared" si="164"/>
        <v>83.087976539589448</v>
      </c>
      <c r="C3508" s="12">
        <f t="shared" si="163"/>
        <v>11.115115788531684</v>
      </c>
      <c r="D3508" s="18" t="str">
        <f t="shared" si="165"/>
        <v xml:space="preserve"> </v>
      </c>
    </row>
    <row r="3509" spans="1:4" x14ac:dyDescent="0.3">
      <c r="A3509" s="4">
        <v>3500</v>
      </c>
      <c r="B3509" s="23">
        <f t="shared" si="164"/>
        <v>83.111436950146626</v>
      </c>
      <c r="C3509" s="12">
        <f t="shared" si="163"/>
        <v>11.116402654935507</v>
      </c>
      <c r="D3509" s="18" t="str">
        <f t="shared" si="165"/>
        <v xml:space="preserve"> </v>
      </c>
    </row>
    <row r="3510" spans="1:4" x14ac:dyDescent="0.3">
      <c r="A3510" s="4">
        <v>3501</v>
      </c>
      <c r="B3510" s="23">
        <f t="shared" si="164"/>
        <v>83.134897360703818</v>
      </c>
      <c r="C3510" s="12">
        <f t="shared" si="163"/>
        <v>11.117689339668361</v>
      </c>
      <c r="D3510" s="18" t="str">
        <f t="shared" si="165"/>
        <v xml:space="preserve"> </v>
      </c>
    </row>
    <row r="3511" spans="1:4" x14ac:dyDescent="0.3">
      <c r="A3511" s="4">
        <v>3502</v>
      </c>
      <c r="B3511" s="23">
        <f t="shared" si="164"/>
        <v>83.158357771260995</v>
      </c>
      <c r="C3511" s="12">
        <f t="shared" si="163"/>
        <v>11.118975842807188</v>
      </c>
      <c r="D3511" s="18" t="str">
        <f t="shared" si="165"/>
        <v xml:space="preserve"> </v>
      </c>
    </row>
    <row r="3512" spans="1:4" x14ac:dyDescent="0.3">
      <c r="A3512" s="4">
        <v>3503</v>
      </c>
      <c r="B3512" s="23">
        <f t="shared" si="164"/>
        <v>83.181818181818187</v>
      </c>
      <c r="C3512" s="12">
        <f t="shared" si="163"/>
        <v>11.120262164428878</v>
      </c>
      <c r="D3512" s="18" t="str">
        <f t="shared" si="165"/>
        <v xml:space="preserve"> </v>
      </c>
    </row>
    <row r="3513" spans="1:4" x14ac:dyDescent="0.3">
      <c r="A3513" s="4">
        <v>3504</v>
      </c>
      <c r="B3513" s="23">
        <f t="shared" si="164"/>
        <v>83.205278592375365</v>
      </c>
      <c r="C3513" s="12">
        <f t="shared" si="163"/>
        <v>11.121548304610267</v>
      </c>
      <c r="D3513" s="18" t="str">
        <f t="shared" si="165"/>
        <v xml:space="preserve"> </v>
      </c>
    </row>
    <row r="3514" spans="1:4" x14ac:dyDescent="0.3">
      <c r="A3514" s="4">
        <v>3505</v>
      </c>
      <c r="B3514" s="23">
        <f t="shared" si="164"/>
        <v>83.228739002932556</v>
      </c>
      <c r="C3514" s="12">
        <f t="shared" si="163"/>
        <v>11.122834263428137</v>
      </c>
      <c r="D3514" s="18" t="str">
        <f t="shared" si="165"/>
        <v xml:space="preserve"> </v>
      </c>
    </row>
    <row r="3515" spans="1:4" x14ac:dyDescent="0.3">
      <c r="A3515" s="4">
        <v>3506</v>
      </c>
      <c r="B3515" s="23">
        <f t="shared" si="164"/>
        <v>83.252199413489734</v>
      </c>
      <c r="C3515" s="12">
        <f t="shared" si="163"/>
        <v>11.124120040959214</v>
      </c>
      <c r="D3515" s="18" t="str">
        <f t="shared" si="165"/>
        <v xml:space="preserve"> </v>
      </c>
    </row>
    <row r="3516" spans="1:4" x14ac:dyDescent="0.3">
      <c r="A3516" s="4">
        <v>3507</v>
      </c>
      <c r="B3516" s="23">
        <f t="shared" si="164"/>
        <v>83.275659824046926</v>
      </c>
      <c r="C3516" s="12">
        <f t="shared" si="163"/>
        <v>11.125405637280171</v>
      </c>
      <c r="D3516" s="18" t="str">
        <f t="shared" si="165"/>
        <v xml:space="preserve"> </v>
      </c>
    </row>
    <row r="3517" spans="1:4" x14ac:dyDescent="0.3">
      <c r="A3517" s="4">
        <v>3508</v>
      </c>
      <c r="B3517" s="23">
        <f t="shared" si="164"/>
        <v>83.299120234604104</v>
      </c>
      <c r="C3517" s="12">
        <f t="shared" si="163"/>
        <v>11.126691052467622</v>
      </c>
      <c r="D3517" s="18" t="str">
        <f t="shared" si="165"/>
        <v xml:space="preserve"> </v>
      </c>
    </row>
    <row r="3518" spans="1:4" x14ac:dyDescent="0.3">
      <c r="A3518" s="4">
        <v>3509</v>
      </c>
      <c r="B3518" s="23">
        <f t="shared" si="164"/>
        <v>83.322580645161295</v>
      </c>
      <c r="C3518" s="12">
        <f t="shared" si="163"/>
        <v>11.127976286598139</v>
      </c>
      <c r="D3518" s="18" t="str">
        <f t="shared" si="165"/>
        <v xml:space="preserve"> </v>
      </c>
    </row>
    <row r="3519" spans="1:4" x14ac:dyDescent="0.3">
      <c r="A3519" s="4">
        <v>3510</v>
      </c>
      <c r="B3519" s="23">
        <f t="shared" si="164"/>
        <v>83.346041055718473</v>
      </c>
      <c r="C3519" s="12">
        <f t="shared" si="163"/>
        <v>11.129261339748229</v>
      </c>
      <c r="D3519" s="18" t="str">
        <f t="shared" si="165"/>
        <v xml:space="preserve"> </v>
      </c>
    </row>
    <row r="3520" spans="1:4" x14ac:dyDescent="0.3">
      <c r="A3520" s="4">
        <v>3511</v>
      </c>
      <c r="B3520" s="23">
        <f t="shared" si="164"/>
        <v>83.369501466275665</v>
      </c>
      <c r="C3520" s="12">
        <f t="shared" si="163"/>
        <v>11.130546211994352</v>
      </c>
      <c r="D3520" s="18" t="str">
        <f t="shared" si="165"/>
        <v xml:space="preserve"> </v>
      </c>
    </row>
    <row r="3521" spans="1:4" x14ac:dyDescent="0.3">
      <c r="A3521" s="4">
        <v>3512</v>
      </c>
      <c r="B3521" s="23">
        <f t="shared" si="164"/>
        <v>83.392961876832842</v>
      </c>
      <c r="C3521" s="12">
        <f t="shared" si="163"/>
        <v>11.131830903412908</v>
      </c>
      <c r="D3521" s="18" t="str">
        <f t="shared" si="165"/>
        <v xml:space="preserve"> </v>
      </c>
    </row>
    <row r="3522" spans="1:4" x14ac:dyDescent="0.3">
      <c r="A3522" s="4">
        <v>3513</v>
      </c>
      <c r="B3522" s="23">
        <f t="shared" si="164"/>
        <v>83.416422287390034</v>
      </c>
      <c r="C3522" s="12">
        <f t="shared" si="163"/>
        <v>11.133115414080246</v>
      </c>
      <c r="D3522" s="18" t="str">
        <f t="shared" si="165"/>
        <v xml:space="preserve"> </v>
      </c>
    </row>
    <row r="3523" spans="1:4" x14ac:dyDescent="0.3">
      <c r="A3523" s="4">
        <v>3514</v>
      </c>
      <c r="B3523" s="23">
        <f t="shared" si="164"/>
        <v>83.439882697947212</v>
      </c>
      <c r="C3523" s="12">
        <f t="shared" si="163"/>
        <v>11.134399744072661</v>
      </c>
      <c r="D3523" s="18" t="str">
        <f t="shared" si="165"/>
        <v xml:space="preserve"> </v>
      </c>
    </row>
    <row r="3524" spans="1:4" x14ac:dyDescent="0.3">
      <c r="A3524" s="4">
        <v>3515</v>
      </c>
      <c r="B3524" s="23">
        <f t="shared" si="164"/>
        <v>83.463343108504404</v>
      </c>
      <c r="C3524" s="12">
        <f t="shared" si="163"/>
        <v>11.1356838934664</v>
      </c>
      <c r="D3524" s="18" t="str">
        <f t="shared" si="165"/>
        <v xml:space="preserve"> </v>
      </c>
    </row>
    <row r="3525" spans="1:4" x14ac:dyDescent="0.3">
      <c r="A3525" s="4">
        <v>3516</v>
      </c>
      <c r="B3525" s="23">
        <f t="shared" si="164"/>
        <v>83.486803519061581</v>
      </c>
      <c r="C3525" s="12">
        <f t="shared" si="163"/>
        <v>11.136967862337645</v>
      </c>
      <c r="D3525" s="18" t="str">
        <f t="shared" si="165"/>
        <v xml:space="preserve"> </v>
      </c>
    </row>
    <row r="3526" spans="1:4" x14ac:dyDescent="0.3">
      <c r="A3526" s="4">
        <v>3517</v>
      </c>
      <c r="B3526" s="23">
        <f t="shared" si="164"/>
        <v>83.510263929618773</v>
      </c>
      <c r="C3526" s="12">
        <f t="shared" si="163"/>
        <v>11.138251650762534</v>
      </c>
      <c r="D3526" s="18" t="str">
        <f t="shared" si="165"/>
        <v xml:space="preserve"> </v>
      </c>
    </row>
    <row r="3527" spans="1:4" x14ac:dyDescent="0.3">
      <c r="A3527" s="4">
        <v>3518</v>
      </c>
      <c r="B3527" s="23">
        <f t="shared" si="164"/>
        <v>83.533724340175951</v>
      </c>
      <c r="C3527" s="12">
        <f t="shared" si="163"/>
        <v>11.139535258817148</v>
      </c>
      <c r="D3527" s="18" t="str">
        <f t="shared" si="165"/>
        <v xml:space="preserve"> </v>
      </c>
    </row>
    <row r="3528" spans="1:4" x14ac:dyDescent="0.3">
      <c r="A3528" s="4">
        <v>3519</v>
      </c>
      <c r="B3528" s="23">
        <f t="shared" si="164"/>
        <v>83.557184750733143</v>
      </c>
      <c r="C3528" s="12">
        <f t="shared" si="163"/>
        <v>11.140818686577516</v>
      </c>
      <c r="D3528" s="18" t="str">
        <f t="shared" si="165"/>
        <v xml:space="preserve"> </v>
      </c>
    </row>
    <row r="3529" spans="1:4" x14ac:dyDescent="0.3">
      <c r="A3529" s="4">
        <v>3520</v>
      </c>
      <c r="B3529" s="23">
        <f t="shared" si="164"/>
        <v>83.58064516129032</v>
      </c>
      <c r="C3529" s="12">
        <f t="shared" si="163"/>
        <v>11.14210193411961</v>
      </c>
      <c r="D3529" s="18" t="str">
        <f t="shared" si="165"/>
        <v xml:space="preserve"> </v>
      </c>
    </row>
    <row r="3530" spans="1:4" x14ac:dyDescent="0.3">
      <c r="A3530" s="4">
        <v>3521</v>
      </c>
      <c r="B3530" s="23">
        <f t="shared" si="164"/>
        <v>83.604105571847512</v>
      </c>
      <c r="C3530" s="12">
        <f t="shared" ref="C3530:C3593" si="166">(2*B3530^2+B3530^2*SQRT(B3530)-1)/(B3530^2)</f>
        <v>11.143385001519349</v>
      </c>
      <c r="D3530" s="18" t="str">
        <f t="shared" si="165"/>
        <v xml:space="preserve"> </v>
      </c>
    </row>
    <row r="3531" spans="1:4" x14ac:dyDescent="0.3">
      <c r="A3531" s="4">
        <v>3522</v>
      </c>
      <c r="B3531" s="23">
        <f t="shared" si="164"/>
        <v>83.62756598240469</v>
      </c>
      <c r="C3531" s="12">
        <f t="shared" si="166"/>
        <v>11.144667888852604</v>
      </c>
      <c r="D3531" s="18" t="str">
        <f t="shared" si="165"/>
        <v xml:space="preserve"> </v>
      </c>
    </row>
    <row r="3532" spans="1:4" x14ac:dyDescent="0.3">
      <c r="A3532" s="4">
        <v>3523</v>
      </c>
      <c r="B3532" s="23">
        <f t="shared" si="164"/>
        <v>83.651026392961882</v>
      </c>
      <c r="C3532" s="12">
        <f t="shared" si="166"/>
        <v>11.145950596195188</v>
      </c>
      <c r="D3532" s="18" t="str">
        <f t="shared" si="165"/>
        <v xml:space="preserve"> </v>
      </c>
    </row>
    <row r="3533" spans="1:4" x14ac:dyDescent="0.3">
      <c r="A3533" s="4">
        <v>3524</v>
      </c>
      <c r="B3533" s="23">
        <f t="shared" si="164"/>
        <v>83.674486803519059</v>
      </c>
      <c r="C3533" s="12">
        <f t="shared" si="166"/>
        <v>11.147233123622865</v>
      </c>
      <c r="D3533" s="18" t="str">
        <f t="shared" si="165"/>
        <v xml:space="preserve"> </v>
      </c>
    </row>
    <row r="3534" spans="1:4" x14ac:dyDescent="0.3">
      <c r="A3534" s="4">
        <v>3525</v>
      </c>
      <c r="B3534" s="23">
        <f t="shared" ref="B3534:B3597" si="167">$B$9+A3534*$F$5</f>
        <v>83.697947214076251</v>
      </c>
      <c r="C3534" s="12">
        <f t="shared" si="166"/>
        <v>11.148515471211336</v>
      </c>
      <c r="D3534" s="18" t="str">
        <f t="shared" si="165"/>
        <v xml:space="preserve"> </v>
      </c>
    </row>
    <row r="3535" spans="1:4" x14ac:dyDescent="0.3">
      <c r="A3535" s="4">
        <v>3526</v>
      </c>
      <c r="B3535" s="23">
        <f t="shared" si="167"/>
        <v>83.721407624633429</v>
      </c>
      <c r="C3535" s="12">
        <f t="shared" si="166"/>
        <v>11.149797639036262</v>
      </c>
      <c r="D3535" s="18" t="str">
        <f t="shared" ref="D3535:D3598" si="168">IF(B3535 &lt; $C$5, 2*C3535, IF(B3535 = $C$5, C3535, " "))</f>
        <v xml:space="preserve"> </v>
      </c>
    </row>
    <row r="3536" spans="1:4" x14ac:dyDescent="0.3">
      <c r="A3536" s="4">
        <v>3527</v>
      </c>
      <c r="B3536" s="23">
        <f t="shared" si="167"/>
        <v>83.744868035190621</v>
      </c>
      <c r="C3536" s="12">
        <f t="shared" si="166"/>
        <v>11.151079627173246</v>
      </c>
      <c r="D3536" s="18" t="str">
        <f t="shared" si="168"/>
        <v xml:space="preserve"> </v>
      </c>
    </row>
    <row r="3537" spans="1:4" x14ac:dyDescent="0.3">
      <c r="A3537" s="4">
        <v>3528</v>
      </c>
      <c r="B3537" s="23">
        <f t="shared" si="167"/>
        <v>83.768328445747798</v>
      </c>
      <c r="C3537" s="12">
        <f t="shared" si="166"/>
        <v>11.152361435697831</v>
      </c>
      <c r="D3537" s="18" t="str">
        <f t="shared" si="168"/>
        <v xml:space="preserve"> </v>
      </c>
    </row>
    <row r="3538" spans="1:4" x14ac:dyDescent="0.3">
      <c r="A3538" s="4">
        <v>3529</v>
      </c>
      <c r="B3538" s="23">
        <f t="shared" si="167"/>
        <v>83.79178885630499</v>
      </c>
      <c r="C3538" s="12">
        <f t="shared" si="166"/>
        <v>11.153643064685518</v>
      </c>
      <c r="D3538" s="18" t="str">
        <f t="shared" si="168"/>
        <v xml:space="preserve"> </v>
      </c>
    </row>
    <row r="3539" spans="1:4" x14ac:dyDescent="0.3">
      <c r="A3539" s="4">
        <v>3530</v>
      </c>
      <c r="B3539" s="23">
        <f t="shared" si="167"/>
        <v>83.815249266862168</v>
      </c>
      <c r="C3539" s="12">
        <f t="shared" si="166"/>
        <v>11.154924514211745</v>
      </c>
      <c r="D3539" s="18" t="str">
        <f t="shared" si="168"/>
        <v xml:space="preserve"> </v>
      </c>
    </row>
    <row r="3540" spans="1:4" x14ac:dyDescent="0.3">
      <c r="A3540" s="4">
        <v>3531</v>
      </c>
      <c r="B3540" s="23">
        <f t="shared" si="167"/>
        <v>83.838709677419359</v>
      </c>
      <c r="C3540" s="12">
        <f t="shared" si="166"/>
        <v>11.156205784351908</v>
      </c>
      <c r="D3540" s="18" t="str">
        <f t="shared" si="168"/>
        <v xml:space="preserve"> </v>
      </c>
    </row>
    <row r="3541" spans="1:4" x14ac:dyDescent="0.3">
      <c r="A3541" s="4">
        <v>3532</v>
      </c>
      <c r="B3541" s="23">
        <f t="shared" si="167"/>
        <v>83.862170087976537</v>
      </c>
      <c r="C3541" s="12">
        <f t="shared" si="166"/>
        <v>11.157486875181339</v>
      </c>
      <c r="D3541" s="18" t="str">
        <f t="shared" si="168"/>
        <v xml:space="preserve"> </v>
      </c>
    </row>
    <row r="3542" spans="1:4" x14ac:dyDescent="0.3">
      <c r="A3542" s="4">
        <v>3533</v>
      </c>
      <c r="B3542" s="23">
        <f t="shared" si="167"/>
        <v>83.885630498533729</v>
      </c>
      <c r="C3542" s="12">
        <f t="shared" si="166"/>
        <v>11.158767786775327</v>
      </c>
      <c r="D3542" s="18" t="str">
        <f t="shared" si="168"/>
        <v xml:space="preserve"> </v>
      </c>
    </row>
    <row r="3543" spans="1:4" x14ac:dyDescent="0.3">
      <c r="A3543" s="4">
        <v>3534</v>
      </c>
      <c r="B3543" s="23">
        <f t="shared" si="167"/>
        <v>83.909090909090907</v>
      </c>
      <c r="C3543" s="12">
        <f t="shared" si="166"/>
        <v>11.160048519209099</v>
      </c>
      <c r="D3543" s="18" t="str">
        <f t="shared" si="168"/>
        <v xml:space="preserve"> </v>
      </c>
    </row>
    <row r="3544" spans="1:4" x14ac:dyDescent="0.3">
      <c r="A3544" s="4">
        <v>3535</v>
      </c>
      <c r="B3544" s="23">
        <f t="shared" si="167"/>
        <v>83.932551319648098</v>
      </c>
      <c r="C3544" s="12">
        <f t="shared" si="166"/>
        <v>11.161329072557839</v>
      </c>
      <c r="D3544" s="18" t="str">
        <f t="shared" si="168"/>
        <v xml:space="preserve"> </v>
      </c>
    </row>
    <row r="3545" spans="1:4" x14ac:dyDescent="0.3">
      <c r="A3545" s="4">
        <v>3536</v>
      </c>
      <c r="B3545" s="23">
        <f t="shared" si="167"/>
        <v>83.956011730205276</v>
      </c>
      <c r="C3545" s="12">
        <f t="shared" si="166"/>
        <v>11.162609446896672</v>
      </c>
      <c r="D3545" s="18" t="str">
        <f t="shared" si="168"/>
        <v xml:space="preserve"> </v>
      </c>
    </row>
    <row r="3546" spans="1:4" x14ac:dyDescent="0.3">
      <c r="A3546" s="4">
        <v>3537</v>
      </c>
      <c r="B3546" s="23">
        <f t="shared" si="167"/>
        <v>83.979472140762468</v>
      </c>
      <c r="C3546" s="12">
        <f t="shared" si="166"/>
        <v>11.163889642300672</v>
      </c>
      <c r="D3546" s="18" t="str">
        <f t="shared" si="168"/>
        <v xml:space="preserve"> </v>
      </c>
    </row>
    <row r="3547" spans="1:4" x14ac:dyDescent="0.3">
      <c r="A3547" s="4">
        <v>3538</v>
      </c>
      <c r="B3547" s="23">
        <f t="shared" si="167"/>
        <v>84.002932551319645</v>
      </c>
      <c r="C3547" s="12">
        <f t="shared" si="166"/>
        <v>11.165169658844862</v>
      </c>
      <c r="D3547" s="18" t="str">
        <f t="shared" si="168"/>
        <v xml:space="preserve"> </v>
      </c>
    </row>
    <row r="3548" spans="1:4" x14ac:dyDescent="0.3">
      <c r="A3548" s="4">
        <v>3539</v>
      </c>
      <c r="B3548" s="23">
        <f t="shared" si="167"/>
        <v>84.026392961876837</v>
      </c>
      <c r="C3548" s="12">
        <f t="shared" si="166"/>
        <v>11.166449496604208</v>
      </c>
      <c r="D3548" s="18" t="str">
        <f t="shared" si="168"/>
        <v xml:space="preserve"> </v>
      </c>
    </row>
    <row r="3549" spans="1:4" x14ac:dyDescent="0.3">
      <c r="A3549" s="4">
        <v>3540</v>
      </c>
      <c r="B3549" s="23">
        <f t="shared" si="167"/>
        <v>84.049853372434015</v>
      </c>
      <c r="C3549" s="12">
        <f t="shared" si="166"/>
        <v>11.167729155653632</v>
      </c>
      <c r="D3549" s="18" t="str">
        <f t="shared" si="168"/>
        <v xml:space="preserve"> </v>
      </c>
    </row>
    <row r="3550" spans="1:4" x14ac:dyDescent="0.3">
      <c r="A3550" s="4">
        <v>3541</v>
      </c>
      <c r="B3550" s="23">
        <f t="shared" si="167"/>
        <v>84.073313782991207</v>
      </c>
      <c r="C3550" s="12">
        <f t="shared" si="166"/>
        <v>11.169008636067993</v>
      </c>
      <c r="D3550" s="18" t="str">
        <f t="shared" si="168"/>
        <v xml:space="preserve"> </v>
      </c>
    </row>
    <row r="3551" spans="1:4" x14ac:dyDescent="0.3">
      <c r="A3551" s="4">
        <v>3542</v>
      </c>
      <c r="B3551" s="23">
        <f t="shared" si="167"/>
        <v>84.096774193548384</v>
      </c>
      <c r="C3551" s="12">
        <f t="shared" si="166"/>
        <v>11.170287937922105</v>
      </c>
      <c r="D3551" s="18" t="str">
        <f t="shared" si="168"/>
        <v xml:space="preserve"> </v>
      </c>
    </row>
    <row r="3552" spans="1:4" x14ac:dyDescent="0.3">
      <c r="A3552" s="4">
        <v>3543</v>
      </c>
      <c r="B3552" s="23">
        <f t="shared" si="167"/>
        <v>84.120234604105576</v>
      </c>
      <c r="C3552" s="12">
        <f t="shared" si="166"/>
        <v>11.17156706129073</v>
      </c>
      <c r="D3552" s="18" t="str">
        <f t="shared" si="168"/>
        <v xml:space="preserve"> </v>
      </c>
    </row>
    <row r="3553" spans="1:4" x14ac:dyDescent="0.3">
      <c r="A3553" s="4">
        <v>3544</v>
      </c>
      <c r="B3553" s="23">
        <f t="shared" si="167"/>
        <v>84.143695014662754</v>
      </c>
      <c r="C3553" s="12">
        <f t="shared" si="166"/>
        <v>11.172846006248575</v>
      </c>
      <c r="D3553" s="18" t="str">
        <f t="shared" si="168"/>
        <v xml:space="preserve"> </v>
      </c>
    </row>
    <row r="3554" spans="1:4" x14ac:dyDescent="0.3">
      <c r="A3554" s="4">
        <v>3545</v>
      </c>
      <c r="B3554" s="23">
        <f t="shared" si="167"/>
        <v>84.167155425219946</v>
      </c>
      <c r="C3554" s="12">
        <f t="shared" si="166"/>
        <v>11.174124772870297</v>
      </c>
      <c r="D3554" s="18" t="str">
        <f t="shared" si="168"/>
        <v xml:space="preserve"> </v>
      </c>
    </row>
    <row r="3555" spans="1:4" x14ac:dyDescent="0.3">
      <c r="A3555" s="4">
        <v>3546</v>
      </c>
      <c r="B3555" s="23">
        <f t="shared" si="167"/>
        <v>84.190615835777123</v>
      </c>
      <c r="C3555" s="12">
        <f t="shared" si="166"/>
        <v>11.175403361230495</v>
      </c>
      <c r="D3555" s="18" t="str">
        <f t="shared" si="168"/>
        <v xml:space="preserve"> </v>
      </c>
    </row>
    <row r="3556" spans="1:4" x14ac:dyDescent="0.3">
      <c r="A3556" s="4">
        <v>3547</v>
      </c>
      <c r="B3556" s="23">
        <f t="shared" si="167"/>
        <v>84.214076246334315</v>
      </c>
      <c r="C3556" s="12">
        <f t="shared" si="166"/>
        <v>11.176681771403729</v>
      </c>
      <c r="D3556" s="18" t="str">
        <f t="shared" si="168"/>
        <v xml:space="preserve"> </v>
      </c>
    </row>
    <row r="3557" spans="1:4" x14ac:dyDescent="0.3">
      <c r="A3557" s="4">
        <v>3548</v>
      </c>
      <c r="B3557" s="23">
        <f t="shared" si="167"/>
        <v>84.237536656891493</v>
      </c>
      <c r="C3557" s="12">
        <f t="shared" si="166"/>
        <v>11.177960003464491</v>
      </c>
      <c r="D3557" s="18" t="str">
        <f t="shared" si="168"/>
        <v xml:space="preserve"> </v>
      </c>
    </row>
    <row r="3558" spans="1:4" x14ac:dyDescent="0.3">
      <c r="A3558" s="4">
        <v>3549</v>
      </c>
      <c r="B3558" s="23">
        <f t="shared" si="167"/>
        <v>84.260997067448685</v>
      </c>
      <c r="C3558" s="12">
        <f t="shared" si="166"/>
        <v>11.179238057487231</v>
      </c>
      <c r="D3558" s="18" t="str">
        <f t="shared" si="168"/>
        <v xml:space="preserve"> </v>
      </c>
    </row>
    <row r="3559" spans="1:4" x14ac:dyDescent="0.3">
      <c r="A3559" s="4">
        <v>3550</v>
      </c>
      <c r="B3559" s="23">
        <f t="shared" si="167"/>
        <v>84.284457478005862</v>
      </c>
      <c r="C3559" s="12">
        <f t="shared" si="166"/>
        <v>11.180515933546346</v>
      </c>
      <c r="D3559" s="18" t="str">
        <f t="shared" si="168"/>
        <v xml:space="preserve"> </v>
      </c>
    </row>
    <row r="3560" spans="1:4" x14ac:dyDescent="0.3">
      <c r="A3560" s="4">
        <v>3551</v>
      </c>
      <c r="B3560" s="23">
        <f t="shared" si="167"/>
        <v>84.307917888563054</v>
      </c>
      <c r="C3560" s="12">
        <f t="shared" si="166"/>
        <v>11.181793631716179</v>
      </c>
      <c r="D3560" s="18" t="str">
        <f t="shared" si="168"/>
        <v xml:space="preserve"> </v>
      </c>
    </row>
    <row r="3561" spans="1:4" x14ac:dyDescent="0.3">
      <c r="A3561" s="4">
        <v>3552</v>
      </c>
      <c r="B3561" s="23">
        <f t="shared" si="167"/>
        <v>84.331378299120232</v>
      </c>
      <c r="C3561" s="12">
        <f t="shared" si="166"/>
        <v>11.183071152071024</v>
      </c>
      <c r="D3561" s="18" t="str">
        <f t="shared" si="168"/>
        <v xml:space="preserve"> </v>
      </c>
    </row>
    <row r="3562" spans="1:4" x14ac:dyDescent="0.3">
      <c r="A3562" s="4">
        <v>3553</v>
      </c>
      <c r="B3562" s="23">
        <f t="shared" si="167"/>
        <v>84.354838709677423</v>
      </c>
      <c r="C3562" s="12">
        <f t="shared" si="166"/>
        <v>11.184348494685119</v>
      </c>
      <c r="D3562" s="18" t="str">
        <f t="shared" si="168"/>
        <v xml:space="preserve"> </v>
      </c>
    </row>
    <row r="3563" spans="1:4" x14ac:dyDescent="0.3">
      <c r="A3563" s="4">
        <v>3554</v>
      </c>
      <c r="B3563" s="23">
        <f t="shared" si="167"/>
        <v>84.378299120234601</v>
      </c>
      <c r="C3563" s="12">
        <f t="shared" si="166"/>
        <v>11.185625659632658</v>
      </c>
      <c r="D3563" s="18" t="str">
        <f t="shared" si="168"/>
        <v xml:space="preserve"> </v>
      </c>
    </row>
    <row r="3564" spans="1:4" x14ac:dyDescent="0.3">
      <c r="A3564" s="4">
        <v>3555</v>
      </c>
      <c r="B3564" s="23">
        <f t="shared" si="167"/>
        <v>84.401759530791793</v>
      </c>
      <c r="C3564" s="12">
        <f t="shared" si="166"/>
        <v>11.186902646987772</v>
      </c>
      <c r="D3564" s="18" t="str">
        <f t="shared" si="168"/>
        <v xml:space="preserve"> </v>
      </c>
    </row>
    <row r="3565" spans="1:4" x14ac:dyDescent="0.3">
      <c r="A3565" s="4">
        <v>3556</v>
      </c>
      <c r="B3565" s="23">
        <f t="shared" si="167"/>
        <v>84.425219941348971</v>
      </c>
      <c r="C3565" s="12">
        <f t="shared" si="166"/>
        <v>11.18817945682455</v>
      </c>
      <c r="D3565" s="18" t="str">
        <f t="shared" si="168"/>
        <v xml:space="preserve"> </v>
      </c>
    </row>
    <row r="3566" spans="1:4" x14ac:dyDescent="0.3">
      <c r="A3566" s="4">
        <v>3557</v>
      </c>
      <c r="B3566" s="23">
        <f t="shared" si="167"/>
        <v>84.448680351906162</v>
      </c>
      <c r="C3566" s="12">
        <f t="shared" si="166"/>
        <v>11.189456089217028</v>
      </c>
      <c r="D3566" s="18" t="str">
        <f t="shared" si="168"/>
        <v xml:space="preserve"> </v>
      </c>
    </row>
    <row r="3567" spans="1:4" x14ac:dyDescent="0.3">
      <c r="A3567" s="4">
        <v>3558</v>
      </c>
      <c r="B3567" s="23">
        <f t="shared" si="167"/>
        <v>84.47214076246334</v>
      </c>
      <c r="C3567" s="12">
        <f t="shared" si="166"/>
        <v>11.190732544239184</v>
      </c>
      <c r="D3567" s="18" t="str">
        <f t="shared" si="168"/>
        <v xml:space="preserve"> </v>
      </c>
    </row>
    <row r="3568" spans="1:4" x14ac:dyDescent="0.3">
      <c r="A3568" s="4">
        <v>3559</v>
      </c>
      <c r="B3568" s="23">
        <f t="shared" si="167"/>
        <v>84.495601173020532</v>
      </c>
      <c r="C3568" s="12">
        <f t="shared" si="166"/>
        <v>11.192008821964956</v>
      </c>
      <c r="D3568" s="18" t="str">
        <f t="shared" si="168"/>
        <v xml:space="preserve"> </v>
      </c>
    </row>
    <row r="3569" spans="1:4" x14ac:dyDescent="0.3">
      <c r="A3569" s="4">
        <v>3560</v>
      </c>
      <c r="B3569" s="23">
        <f t="shared" si="167"/>
        <v>84.519061583577709</v>
      </c>
      <c r="C3569" s="12">
        <f t="shared" si="166"/>
        <v>11.193284922468216</v>
      </c>
      <c r="D3569" s="18" t="str">
        <f t="shared" si="168"/>
        <v xml:space="preserve"> </v>
      </c>
    </row>
    <row r="3570" spans="1:4" x14ac:dyDescent="0.3">
      <c r="A3570" s="4">
        <v>3561</v>
      </c>
      <c r="B3570" s="23">
        <f t="shared" si="167"/>
        <v>84.542521994134901</v>
      </c>
      <c r="C3570" s="12">
        <f t="shared" si="166"/>
        <v>11.194560845822799</v>
      </c>
      <c r="D3570" s="18" t="str">
        <f t="shared" si="168"/>
        <v xml:space="preserve"> </v>
      </c>
    </row>
    <row r="3571" spans="1:4" x14ac:dyDescent="0.3">
      <c r="A3571" s="4">
        <v>3562</v>
      </c>
      <c r="B3571" s="23">
        <f t="shared" si="167"/>
        <v>84.565982404692079</v>
      </c>
      <c r="C3571" s="12">
        <f t="shared" si="166"/>
        <v>11.195836592102479</v>
      </c>
      <c r="D3571" s="18" t="str">
        <f t="shared" si="168"/>
        <v xml:space="preserve"> </v>
      </c>
    </row>
    <row r="3572" spans="1:4" x14ac:dyDescent="0.3">
      <c r="A3572" s="4">
        <v>3563</v>
      </c>
      <c r="B3572" s="23">
        <f t="shared" si="167"/>
        <v>84.589442815249271</v>
      </c>
      <c r="C3572" s="12">
        <f t="shared" si="166"/>
        <v>11.197112161380987</v>
      </c>
      <c r="D3572" s="18" t="str">
        <f t="shared" si="168"/>
        <v xml:space="preserve"> </v>
      </c>
    </row>
    <row r="3573" spans="1:4" x14ac:dyDescent="0.3">
      <c r="A3573" s="4">
        <v>3564</v>
      </c>
      <c r="B3573" s="23">
        <f t="shared" si="167"/>
        <v>84.612903225806448</v>
      </c>
      <c r="C3573" s="12">
        <f t="shared" si="166"/>
        <v>11.198387553731989</v>
      </c>
      <c r="D3573" s="18" t="str">
        <f t="shared" si="168"/>
        <v xml:space="preserve"> </v>
      </c>
    </row>
    <row r="3574" spans="1:4" x14ac:dyDescent="0.3">
      <c r="A3574" s="4">
        <v>3565</v>
      </c>
      <c r="B3574" s="23">
        <f t="shared" si="167"/>
        <v>84.63636363636364</v>
      </c>
      <c r="C3574" s="12">
        <f t="shared" si="166"/>
        <v>11.199662769229121</v>
      </c>
      <c r="D3574" s="18" t="str">
        <f t="shared" si="168"/>
        <v xml:space="preserve"> </v>
      </c>
    </row>
    <row r="3575" spans="1:4" x14ac:dyDescent="0.3">
      <c r="A3575" s="4">
        <v>3566</v>
      </c>
      <c r="B3575" s="23">
        <f t="shared" si="167"/>
        <v>84.659824046920818</v>
      </c>
      <c r="C3575" s="12">
        <f t="shared" si="166"/>
        <v>11.200937807945948</v>
      </c>
      <c r="D3575" s="18" t="str">
        <f t="shared" si="168"/>
        <v xml:space="preserve"> </v>
      </c>
    </row>
    <row r="3576" spans="1:4" x14ac:dyDescent="0.3">
      <c r="A3576" s="4">
        <v>3567</v>
      </c>
      <c r="B3576" s="23">
        <f t="shared" si="167"/>
        <v>84.68328445747801</v>
      </c>
      <c r="C3576" s="12">
        <f t="shared" si="166"/>
        <v>11.202212669955992</v>
      </c>
      <c r="D3576" s="18" t="str">
        <f t="shared" si="168"/>
        <v xml:space="preserve"> </v>
      </c>
    </row>
    <row r="3577" spans="1:4" x14ac:dyDescent="0.3">
      <c r="A3577" s="4">
        <v>3568</v>
      </c>
      <c r="B3577" s="23">
        <f t="shared" si="167"/>
        <v>84.706744868035187</v>
      </c>
      <c r="C3577" s="12">
        <f t="shared" si="166"/>
        <v>11.203487355332726</v>
      </c>
      <c r="D3577" s="18" t="str">
        <f t="shared" si="168"/>
        <v xml:space="preserve"> </v>
      </c>
    </row>
    <row r="3578" spans="1:4" x14ac:dyDescent="0.3">
      <c r="A3578" s="4">
        <v>3569</v>
      </c>
      <c r="B3578" s="23">
        <f t="shared" si="167"/>
        <v>84.730205278592379</v>
      </c>
      <c r="C3578" s="12">
        <f t="shared" si="166"/>
        <v>11.204761864149571</v>
      </c>
      <c r="D3578" s="18" t="str">
        <f t="shared" si="168"/>
        <v xml:space="preserve"> </v>
      </c>
    </row>
    <row r="3579" spans="1:4" x14ac:dyDescent="0.3">
      <c r="A3579" s="4">
        <v>3570</v>
      </c>
      <c r="B3579" s="23">
        <f t="shared" si="167"/>
        <v>84.753665689149557</v>
      </c>
      <c r="C3579" s="12">
        <f t="shared" si="166"/>
        <v>11.206036196479893</v>
      </c>
      <c r="D3579" s="18" t="str">
        <f t="shared" si="168"/>
        <v xml:space="preserve"> </v>
      </c>
    </row>
    <row r="3580" spans="1:4" x14ac:dyDescent="0.3">
      <c r="A3580" s="4">
        <v>3571</v>
      </c>
      <c r="B3580" s="23">
        <f t="shared" si="167"/>
        <v>84.777126099706749</v>
      </c>
      <c r="C3580" s="12">
        <f t="shared" si="166"/>
        <v>11.207310352397011</v>
      </c>
      <c r="D3580" s="18" t="str">
        <f t="shared" si="168"/>
        <v xml:space="preserve"> </v>
      </c>
    </row>
    <row r="3581" spans="1:4" x14ac:dyDescent="0.3">
      <c r="A3581" s="4">
        <v>3572</v>
      </c>
      <c r="B3581" s="23">
        <f t="shared" si="167"/>
        <v>84.800586510263926</v>
      </c>
      <c r="C3581" s="12">
        <f t="shared" si="166"/>
        <v>11.208584331974192</v>
      </c>
      <c r="D3581" s="18" t="str">
        <f t="shared" si="168"/>
        <v xml:space="preserve"> </v>
      </c>
    </row>
    <row r="3582" spans="1:4" x14ac:dyDescent="0.3">
      <c r="A3582" s="4">
        <v>3573</v>
      </c>
      <c r="B3582" s="23">
        <f t="shared" si="167"/>
        <v>84.824046920821118</v>
      </c>
      <c r="C3582" s="12">
        <f t="shared" si="166"/>
        <v>11.209858135284655</v>
      </c>
      <c r="D3582" s="18" t="str">
        <f t="shared" si="168"/>
        <v xml:space="preserve"> </v>
      </c>
    </row>
    <row r="3583" spans="1:4" x14ac:dyDescent="0.3">
      <c r="A3583" s="4">
        <v>3574</v>
      </c>
      <c r="B3583" s="23">
        <f t="shared" si="167"/>
        <v>84.847507331378296</v>
      </c>
      <c r="C3583" s="12">
        <f t="shared" si="166"/>
        <v>11.211131762401569</v>
      </c>
      <c r="D3583" s="18" t="str">
        <f t="shared" si="168"/>
        <v xml:space="preserve"> </v>
      </c>
    </row>
    <row r="3584" spans="1:4" x14ac:dyDescent="0.3">
      <c r="A3584" s="4">
        <v>3575</v>
      </c>
      <c r="B3584" s="23">
        <f t="shared" si="167"/>
        <v>84.870967741935488</v>
      </c>
      <c r="C3584" s="12">
        <f t="shared" si="166"/>
        <v>11.212405213398045</v>
      </c>
      <c r="D3584" s="18" t="str">
        <f t="shared" si="168"/>
        <v xml:space="preserve"> </v>
      </c>
    </row>
    <row r="3585" spans="1:4" x14ac:dyDescent="0.3">
      <c r="A3585" s="4">
        <v>3576</v>
      </c>
      <c r="B3585" s="23">
        <f t="shared" si="167"/>
        <v>84.894428152492665</v>
      </c>
      <c r="C3585" s="12">
        <f t="shared" si="166"/>
        <v>11.213678488347144</v>
      </c>
      <c r="D3585" s="18" t="str">
        <f t="shared" si="168"/>
        <v xml:space="preserve"> </v>
      </c>
    </row>
    <row r="3586" spans="1:4" x14ac:dyDescent="0.3">
      <c r="A3586" s="4">
        <v>3577</v>
      </c>
      <c r="B3586" s="23">
        <f t="shared" si="167"/>
        <v>84.917888563049857</v>
      </c>
      <c r="C3586" s="12">
        <f t="shared" si="166"/>
        <v>11.214951587321888</v>
      </c>
      <c r="D3586" s="18" t="str">
        <f t="shared" si="168"/>
        <v xml:space="preserve"> </v>
      </c>
    </row>
    <row r="3587" spans="1:4" x14ac:dyDescent="0.3">
      <c r="A3587" s="4">
        <v>3578</v>
      </c>
      <c r="B3587" s="23">
        <f t="shared" si="167"/>
        <v>84.941348973607035</v>
      </c>
      <c r="C3587" s="12">
        <f t="shared" si="166"/>
        <v>11.216224510395239</v>
      </c>
      <c r="D3587" s="18" t="str">
        <f t="shared" si="168"/>
        <v xml:space="preserve"> </v>
      </c>
    </row>
    <row r="3588" spans="1:4" x14ac:dyDescent="0.3">
      <c r="A3588" s="4">
        <v>3579</v>
      </c>
      <c r="B3588" s="23">
        <f t="shared" si="167"/>
        <v>84.964809384164226</v>
      </c>
      <c r="C3588" s="12">
        <f t="shared" si="166"/>
        <v>11.217497257640108</v>
      </c>
      <c r="D3588" s="18" t="str">
        <f t="shared" si="168"/>
        <v xml:space="preserve"> </v>
      </c>
    </row>
    <row r="3589" spans="1:4" x14ac:dyDescent="0.3">
      <c r="A3589" s="4">
        <v>3580</v>
      </c>
      <c r="B3589" s="23">
        <f t="shared" si="167"/>
        <v>84.988269794721404</v>
      </c>
      <c r="C3589" s="12">
        <f t="shared" si="166"/>
        <v>11.218769829129362</v>
      </c>
      <c r="D3589" s="18" t="str">
        <f t="shared" si="168"/>
        <v xml:space="preserve"> </v>
      </c>
    </row>
    <row r="3590" spans="1:4" x14ac:dyDescent="0.3">
      <c r="A3590" s="4">
        <v>3581</v>
      </c>
      <c r="B3590" s="23">
        <f t="shared" si="167"/>
        <v>85.011730205278596</v>
      </c>
      <c r="C3590" s="12">
        <f t="shared" si="166"/>
        <v>11.220042224935812</v>
      </c>
      <c r="D3590" s="18" t="str">
        <f t="shared" si="168"/>
        <v xml:space="preserve"> </v>
      </c>
    </row>
    <row r="3591" spans="1:4" x14ac:dyDescent="0.3">
      <c r="A3591" s="4">
        <v>3582</v>
      </c>
      <c r="B3591" s="23">
        <f t="shared" si="167"/>
        <v>85.035190615835774</v>
      </c>
      <c r="C3591" s="12">
        <f t="shared" si="166"/>
        <v>11.221314445132217</v>
      </c>
      <c r="D3591" s="18" t="str">
        <f t="shared" si="168"/>
        <v xml:space="preserve"> </v>
      </c>
    </row>
    <row r="3592" spans="1:4" x14ac:dyDescent="0.3">
      <c r="A3592" s="4">
        <v>3583</v>
      </c>
      <c r="B3592" s="23">
        <f t="shared" si="167"/>
        <v>85.058651026392965</v>
      </c>
      <c r="C3592" s="12">
        <f t="shared" si="166"/>
        <v>11.222586489791297</v>
      </c>
      <c r="D3592" s="18" t="str">
        <f t="shared" si="168"/>
        <v xml:space="preserve"> </v>
      </c>
    </row>
    <row r="3593" spans="1:4" x14ac:dyDescent="0.3">
      <c r="A3593" s="4">
        <v>3584</v>
      </c>
      <c r="B3593" s="23">
        <f t="shared" si="167"/>
        <v>85.082111436950143</v>
      </c>
      <c r="C3593" s="12">
        <f t="shared" si="166"/>
        <v>11.223858358985707</v>
      </c>
      <c r="D3593" s="18" t="str">
        <f t="shared" si="168"/>
        <v xml:space="preserve"> </v>
      </c>
    </row>
    <row r="3594" spans="1:4" x14ac:dyDescent="0.3">
      <c r="A3594" s="4">
        <v>3585</v>
      </c>
      <c r="B3594" s="23">
        <f t="shared" si="167"/>
        <v>85.105571847507335</v>
      </c>
      <c r="C3594" s="12">
        <f t="shared" ref="C3594:C3657" si="169">(2*B3594^2+B3594^2*SQRT(B3594)-1)/(B3594^2)</f>
        <v>11.225130052788062</v>
      </c>
      <c r="D3594" s="18" t="str">
        <f t="shared" si="168"/>
        <v xml:space="preserve"> </v>
      </c>
    </row>
    <row r="3595" spans="1:4" x14ac:dyDescent="0.3">
      <c r="A3595" s="4">
        <v>3586</v>
      </c>
      <c r="B3595" s="23">
        <f t="shared" si="167"/>
        <v>85.129032258064512</v>
      </c>
      <c r="C3595" s="12">
        <f t="shared" si="169"/>
        <v>11.226401571270923</v>
      </c>
      <c r="D3595" s="18" t="str">
        <f t="shared" si="168"/>
        <v xml:space="preserve"> </v>
      </c>
    </row>
    <row r="3596" spans="1:4" x14ac:dyDescent="0.3">
      <c r="A3596" s="4">
        <v>3587</v>
      </c>
      <c r="B3596" s="23">
        <f t="shared" si="167"/>
        <v>85.152492668621704</v>
      </c>
      <c r="C3596" s="12">
        <f t="shared" si="169"/>
        <v>11.227672914506803</v>
      </c>
      <c r="D3596" s="18" t="str">
        <f t="shared" si="168"/>
        <v xml:space="preserve"> </v>
      </c>
    </row>
    <row r="3597" spans="1:4" x14ac:dyDescent="0.3">
      <c r="A3597" s="4">
        <v>3588</v>
      </c>
      <c r="B3597" s="23">
        <f t="shared" si="167"/>
        <v>85.175953079178882</v>
      </c>
      <c r="C3597" s="12">
        <f t="shared" si="169"/>
        <v>11.228944082568164</v>
      </c>
      <c r="D3597" s="18" t="str">
        <f t="shared" si="168"/>
        <v xml:space="preserve"> </v>
      </c>
    </row>
    <row r="3598" spans="1:4" x14ac:dyDescent="0.3">
      <c r="A3598" s="4">
        <v>3589</v>
      </c>
      <c r="B3598" s="23">
        <f t="shared" ref="B3598:B3661" si="170">$B$9+A3598*$F$5</f>
        <v>85.199413489736074</v>
      </c>
      <c r="C3598" s="12">
        <f t="shared" si="169"/>
        <v>11.230215075527418</v>
      </c>
      <c r="D3598" s="18" t="str">
        <f t="shared" si="168"/>
        <v xml:space="preserve"> </v>
      </c>
    </row>
    <row r="3599" spans="1:4" x14ac:dyDescent="0.3">
      <c r="A3599" s="4">
        <v>3590</v>
      </c>
      <c r="B3599" s="23">
        <f t="shared" si="170"/>
        <v>85.222873900293251</v>
      </c>
      <c r="C3599" s="12">
        <f t="shared" si="169"/>
        <v>11.231485893456924</v>
      </c>
      <c r="D3599" s="18" t="str">
        <f t="shared" ref="D3599:D3662" si="171">IF(B3599 &lt; $C$5, 2*C3599, IF(B3599 = $C$5, C3599, " "))</f>
        <v xml:space="preserve"> </v>
      </c>
    </row>
    <row r="3600" spans="1:4" x14ac:dyDescent="0.3">
      <c r="A3600" s="4">
        <v>3591</v>
      </c>
      <c r="B3600" s="23">
        <f t="shared" si="170"/>
        <v>85.246334310850443</v>
      </c>
      <c r="C3600" s="12">
        <f t="shared" si="169"/>
        <v>11.232756536428997</v>
      </c>
      <c r="D3600" s="18" t="str">
        <f t="shared" si="171"/>
        <v xml:space="preserve"> </v>
      </c>
    </row>
    <row r="3601" spans="1:4" x14ac:dyDescent="0.3">
      <c r="A3601" s="4">
        <v>3592</v>
      </c>
      <c r="B3601" s="23">
        <f t="shared" si="170"/>
        <v>85.269794721407621</v>
      </c>
      <c r="C3601" s="12">
        <f t="shared" si="169"/>
        <v>11.2340270045159</v>
      </c>
      <c r="D3601" s="18" t="str">
        <f t="shared" si="171"/>
        <v xml:space="preserve"> </v>
      </c>
    </row>
    <row r="3602" spans="1:4" x14ac:dyDescent="0.3">
      <c r="A3602" s="4">
        <v>3593</v>
      </c>
      <c r="B3602" s="23">
        <f t="shared" si="170"/>
        <v>85.293255131964813</v>
      </c>
      <c r="C3602" s="12">
        <f t="shared" si="169"/>
        <v>11.235297297789844</v>
      </c>
      <c r="D3602" s="18" t="str">
        <f t="shared" si="171"/>
        <v xml:space="preserve"> </v>
      </c>
    </row>
    <row r="3603" spans="1:4" x14ac:dyDescent="0.3">
      <c r="A3603" s="4">
        <v>3594</v>
      </c>
      <c r="B3603" s="23">
        <f t="shared" si="170"/>
        <v>85.31671554252199</v>
      </c>
      <c r="C3603" s="12">
        <f t="shared" si="169"/>
        <v>11.236567416322993</v>
      </c>
      <c r="D3603" s="18" t="str">
        <f t="shared" si="171"/>
        <v xml:space="preserve"> </v>
      </c>
    </row>
    <row r="3604" spans="1:4" x14ac:dyDescent="0.3">
      <c r="A3604" s="4">
        <v>3595</v>
      </c>
      <c r="B3604" s="23">
        <f t="shared" si="170"/>
        <v>85.340175953079182</v>
      </c>
      <c r="C3604" s="12">
        <f t="shared" si="169"/>
        <v>11.237837360187461</v>
      </c>
      <c r="D3604" s="18" t="str">
        <f t="shared" si="171"/>
        <v xml:space="preserve"> </v>
      </c>
    </row>
    <row r="3605" spans="1:4" x14ac:dyDescent="0.3">
      <c r="A3605" s="4">
        <v>3596</v>
      </c>
      <c r="B3605" s="23">
        <f t="shared" si="170"/>
        <v>85.36363636363636</v>
      </c>
      <c r="C3605" s="12">
        <f t="shared" si="169"/>
        <v>11.239107129455309</v>
      </c>
      <c r="D3605" s="18" t="str">
        <f t="shared" si="171"/>
        <v xml:space="preserve"> </v>
      </c>
    </row>
    <row r="3606" spans="1:4" x14ac:dyDescent="0.3">
      <c r="A3606" s="4">
        <v>3597</v>
      </c>
      <c r="B3606" s="23">
        <f t="shared" si="170"/>
        <v>85.387096774193552</v>
      </c>
      <c r="C3606" s="12">
        <f t="shared" si="169"/>
        <v>11.240376724198553</v>
      </c>
      <c r="D3606" s="18" t="str">
        <f t="shared" si="171"/>
        <v xml:space="preserve"> </v>
      </c>
    </row>
    <row r="3607" spans="1:4" x14ac:dyDescent="0.3">
      <c r="A3607" s="4">
        <v>3598</v>
      </c>
      <c r="B3607" s="23">
        <f t="shared" si="170"/>
        <v>85.410557184750729</v>
      </c>
      <c r="C3607" s="12">
        <f t="shared" si="169"/>
        <v>11.24164614448916</v>
      </c>
      <c r="D3607" s="18" t="str">
        <f t="shared" si="171"/>
        <v xml:space="preserve"> </v>
      </c>
    </row>
    <row r="3608" spans="1:4" x14ac:dyDescent="0.3">
      <c r="A3608" s="4">
        <v>3599</v>
      </c>
      <c r="B3608" s="23">
        <f t="shared" si="170"/>
        <v>85.434017595307921</v>
      </c>
      <c r="C3608" s="12">
        <f t="shared" si="169"/>
        <v>11.242915390399039</v>
      </c>
      <c r="D3608" s="18" t="str">
        <f t="shared" si="171"/>
        <v xml:space="preserve"> </v>
      </c>
    </row>
    <row r="3609" spans="1:4" x14ac:dyDescent="0.3">
      <c r="A3609" s="4">
        <v>3600</v>
      </c>
      <c r="B3609" s="23">
        <f t="shared" si="170"/>
        <v>85.457478005865099</v>
      </c>
      <c r="C3609" s="12">
        <f t="shared" si="169"/>
        <v>11.244184462000058</v>
      </c>
      <c r="D3609" s="18" t="str">
        <f t="shared" si="171"/>
        <v xml:space="preserve"> </v>
      </c>
    </row>
    <row r="3610" spans="1:4" x14ac:dyDescent="0.3">
      <c r="A3610" s="4">
        <v>3601</v>
      </c>
      <c r="B3610" s="23">
        <f t="shared" si="170"/>
        <v>85.480938416422291</v>
      </c>
      <c r="C3610" s="12">
        <f t="shared" si="169"/>
        <v>11.24545335936404</v>
      </c>
      <c r="D3610" s="18" t="str">
        <f t="shared" si="171"/>
        <v xml:space="preserve"> </v>
      </c>
    </row>
    <row r="3611" spans="1:4" x14ac:dyDescent="0.3">
      <c r="A3611" s="4">
        <v>3602</v>
      </c>
      <c r="B3611" s="23">
        <f t="shared" si="170"/>
        <v>85.504398826979468</v>
      </c>
      <c r="C3611" s="12">
        <f t="shared" si="169"/>
        <v>11.246722082562744</v>
      </c>
      <c r="D3611" s="18" t="str">
        <f t="shared" si="171"/>
        <v xml:space="preserve"> </v>
      </c>
    </row>
    <row r="3612" spans="1:4" x14ac:dyDescent="0.3">
      <c r="A3612" s="4">
        <v>3603</v>
      </c>
      <c r="B3612" s="23">
        <f t="shared" si="170"/>
        <v>85.52785923753666</v>
      </c>
      <c r="C3612" s="12">
        <f t="shared" si="169"/>
        <v>11.247990631667891</v>
      </c>
      <c r="D3612" s="18" t="str">
        <f t="shared" si="171"/>
        <v xml:space="preserve"> </v>
      </c>
    </row>
    <row r="3613" spans="1:4" x14ac:dyDescent="0.3">
      <c r="A3613" s="4">
        <v>3604</v>
      </c>
      <c r="B3613" s="23">
        <f t="shared" si="170"/>
        <v>85.551319648093838</v>
      </c>
      <c r="C3613" s="12">
        <f t="shared" si="169"/>
        <v>11.249259006751148</v>
      </c>
      <c r="D3613" s="18" t="str">
        <f t="shared" si="171"/>
        <v xml:space="preserve"> </v>
      </c>
    </row>
    <row r="3614" spans="1:4" x14ac:dyDescent="0.3">
      <c r="A3614" s="4">
        <v>3605</v>
      </c>
      <c r="B3614" s="23">
        <f t="shared" si="170"/>
        <v>85.574780058651029</v>
      </c>
      <c r="C3614" s="12">
        <f t="shared" si="169"/>
        <v>11.250527207884138</v>
      </c>
      <c r="D3614" s="18" t="str">
        <f t="shared" si="171"/>
        <v xml:space="preserve"> </v>
      </c>
    </row>
    <row r="3615" spans="1:4" x14ac:dyDescent="0.3">
      <c r="A3615" s="4">
        <v>3606</v>
      </c>
      <c r="B3615" s="23">
        <f t="shared" si="170"/>
        <v>85.598240469208207</v>
      </c>
      <c r="C3615" s="12">
        <f t="shared" si="169"/>
        <v>11.251795235138429</v>
      </c>
      <c r="D3615" s="18" t="str">
        <f t="shared" si="171"/>
        <v xml:space="preserve"> </v>
      </c>
    </row>
    <row r="3616" spans="1:4" x14ac:dyDescent="0.3">
      <c r="A3616" s="4">
        <v>3607</v>
      </c>
      <c r="B3616" s="23">
        <f t="shared" si="170"/>
        <v>85.621700879765399</v>
      </c>
      <c r="C3616" s="12">
        <f t="shared" si="169"/>
        <v>11.25306308858554</v>
      </c>
      <c r="D3616" s="18" t="str">
        <f t="shared" si="171"/>
        <v xml:space="preserve"> </v>
      </c>
    </row>
    <row r="3617" spans="1:4" x14ac:dyDescent="0.3">
      <c r="A3617" s="4">
        <v>3608</v>
      </c>
      <c r="B3617" s="23">
        <f t="shared" si="170"/>
        <v>85.645161290322577</v>
      </c>
      <c r="C3617" s="12">
        <f t="shared" si="169"/>
        <v>11.254330768296947</v>
      </c>
      <c r="D3617" s="18" t="str">
        <f t="shared" si="171"/>
        <v xml:space="preserve"> </v>
      </c>
    </row>
    <row r="3618" spans="1:4" x14ac:dyDescent="0.3">
      <c r="A3618" s="4">
        <v>3609</v>
      </c>
      <c r="B3618" s="23">
        <f t="shared" si="170"/>
        <v>85.668621700879768</v>
      </c>
      <c r="C3618" s="12">
        <f t="shared" si="169"/>
        <v>11.25559827434407</v>
      </c>
      <c r="D3618" s="18" t="str">
        <f t="shared" si="171"/>
        <v xml:space="preserve"> </v>
      </c>
    </row>
    <row r="3619" spans="1:4" x14ac:dyDescent="0.3">
      <c r="A3619" s="4">
        <v>3610</v>
      </c>
      <c r="B3619" s="23">
        <f t="shared" si="170"/>
        <v>85.692082111436946</v>
      </c>
      <c r="C3619" s="12">
        <f t="shared" si="169"/>
        <v>11.256865606798286</v>
      </c>
      <c r="D3619" s="18" t="str">
        <f t="shared" si="171"/>
        <v xml:space="preserve"> </v>
      </c>
    </row>
    <row r="3620" spans="1:4" x14ac:dyDescent="0.3">
      <c r="A3620" s="4">
        <v>3611</v>
      </c>
      <c r="B3620" s="23">
        <f t="shared" si="170"/>
        <v>85.715542521994138</v>
      </c>
      <c r="C3620" s="12">
        <f t="shared" si="169"/>
        <v>11.25813276573092</v>
      </c>
      <c r="D3620" s="18" t="str">
        <f t="shared" si="171"/>
        <v xml:space="preserve"> </v>
      </c>
    </row>
    <row r="3621" spans="1:4" x14ac:dyDescent="0.3">
      <c r="A3621" s="4">
        <v>3612</v>
      </c>
      <c r="B3621" s="23">
        <f t="shared" si="170"/>
        <v>85.739002932551315</v>
      </c>
      <c r="C3621" s="12">
        <f t="shared" si="169"/>
        <v>11.259399751213245</v>
      </c>
      <c r="D3621" s="18" t="str">
        <f t="shared" si="171"/>
        <v xml:space="preserve"> </v>
      </c>
    </row>
    <row r="3622" spans="1:4" x14ac:dyDescent="0.3">
      <c r="A3622" s="4">
        <v>3613</v>
      </c>
      <c r="B3622" s="23">
        <f t="shared" si="170"/>
        <v>85.762463343108507</v>
      </c>
      <c r="C3622" s="12">
        <f t="shared" si="169"/>
        <v>11.260666563316494</v>
      </c>
      <c r="D3622" s="18" t="str">
        <f t="shared" si="171"/>
        <v xml:space="preserve"> </v>
      </c>
    </row>
    <row r="3623" spans="1:4" x14ac:dyDescent="0.3">
      <c r="A3623" s="4">
        <v>3614</v>
      </c>
      <c r="B3623" s="23">
        <f t="shared" si="170"/>
        <v>85.785923753665685</v>
      </c>
      <c r="C3623" s="12">
        <f t="shared" si="169"/>
        <v>11.261933202111841</v>
      </c>
      <c r="D3623" s="18" t="str">
        <f t="shared" si="171"/>
        <v xml:space="preserve"> </v>
      </c>
    </row>
    <row r="3624" spans="1:4" x14ac:dyDescent="0.3">
      <c r="A3624" s="4">
        <v>3615</v>
      </c>
      <c r="B3624" s="23">
        <f t="shared" si="170"/>
        <v>85.809384164222877</v>
      </c>
      <c r="C3624" s="12">
        <f t="shared" si="169"/>
        <v>11.263199667670419</v>
      </c>
      <c r="D3624" s="18" t="str">
        <f t="shared" si="171"/>
        <v xml:space="preserve"> </v>
      </c>
    </row>
    <row r="3625" spans="1:4" x14ac:dyDescent="0.3">
      <c r="A3625" s="4">
        <v>3616</v>
      </c>
      <c r="B3625" s="23">
        <f t="shared" si="170"/>
        <v>85.832844574780054</v>
      </c>
      <c r="C3625" s="12">
        <f t="shared" si="169"/>
        <v>11.264465960063312</v>
      </c>
      <c r="D3625" s="18" t="str">
        <f t="shared" si="171"/>
        <v xml:space="preserve"> </v>
      </c>
    </row>
    <row r="3626" spans="1:4" x14ac:dyDescent="0.3">
      <c r="A3626" s="4">
        <v>3617</v>
      </c>
      <c r="B3626" s="23">
        <f t="shared" si="170"/>
        <v>85.856304985337246</v>
      </c>
      <c r="C3626" s="12">
        <f t="shared" si="169"/>
        <v>11.265732079361545</v>
      </c>
      <c r="D3626" s="18" t="str">
        <f t="shared" si="171"/>
        <v xml:space="preserve"> </v>
      </c>
    </row>
    <row r="3627" spans="1:4" x14ac:dyDescent="0.3">
      <c r="A3627" s="4">
        <v>3618</v>
      </c>
      <c r="B3627" s="23">
        <f t="shared" si="170"/>
        <v>85.879765395894424</v>
      </c>
      <c r="C3627" s="12">
        <f t="shared" si="169"/>
        <v>11.266998025636109</v>
      </c>
      <c r="D3627" s="18" t="str">
        <f t="shared" si="171"/>
        <v xml:space="preserve"> </v>
      </c>
    </row>
    <row r="3628" spans="1:4" x14ac:dyDescent="0.3">
      <c r="A3628" s="4">
        <v>3619</v>
      </c>
      <c r="B3628" s="23">
        <f t="shared" si="170"/>
        <v>85.903225806451616</v>
      </c>
      <c r="C3628" s="12">
        <f t="shared" si="169"/>
        <v>11.268263798957941</v>
      </c>
      <c r="D3628" s="18" t="str">
        <f t="shared" si="171"/>
        <v xml:space="preserve"> </v>
      </c>
    </row>
    <row r="3629" spans="1:4" x14ac:dyDescent="0.3">
      <c r="A3629" s="4">
        <v>3620</v>
      </c>
      <c r="B3629" s="23">
        <f t="shared" si="170"/>
        <v>85.926686217008793</v>
      </c>
      <c r="C3629" s="12">
        <f t="shared" si="169"/>
        <v>11.269529399397923</v>
      </c>
      <c r="D3629" s="18" t="str">
        <f t="shared" si="171"/>
        <v xml:space="preserve"> </v>
      </c>
    </row>
    <row r="3630" spans="1:4" x14ac:dyDescent="0.3">
      <c r="A3630" s="4">
        <v>3621</v>
      </c>
      <c r="B3630" s="23">
        <f t="shared" si="170"/>
        <v>85.950146627565985</v>
      </c>
      <c r="C3630" s="12">
        <f t="shared" si="169"/>
        <v>11.270794827026897</v>
      </c>
      <c r="D3630" s="18" t="str">
        <f t="shared" si="171"/>
        <v xml:space="preserve"> </v>
      </c>
    </row>
    <row r="3631" spans="1:4" x14ac:dyDescent="0.3">
      <c r="A3631" s="4">
        <v>3622</v>
      </c>
      <c r="B3631" s="23">
        <f t="shared" si="170"/>
        <v>85.973607038123163</v>
      </c>
      <c r="C3631" s="12">
        <f t="shared" si="169"/>
        <v>11.272060081915651</v>
      </c>
      <c r="D3631" s="18" t="str">
        <f t="shared" si="171"/>
        <v xml:space="preserve"> </v>
      </c>
    </row>
    <row r="3632" spans="1:4" x14ac:dyDescent="0.3">
      <c r="A3632" s="4">
        <v>3623</v>
      </c>
      <c r="B3632" s="23">
        <f t="shared" si="170"/>
        <v>85.997067448680355</v>
      </c>
      <c r="C3632" s="12">
        <f t="shared" si="169"/>
        <v>11.273325164134935</v>
      </c>
      <c r="D3632" s="18" t="str">
        <f t="shared" si="171"/>
        <v xml:space="preserve"> </v>
      </c>
    </row>
    <row r="3633" spans="1:4" x14ac:dyDescent="0.3">
      <c r="A3633" s="4">
        <v>3624</v>
      </c>
      <c r="B3633" s="23">
        <f t="shared" si="170"/>
        <v>86.020527859237532</v>
      </c>
      <c r="C3633" s="12">
        <f t="shared" si="169"/>
        <v>11.274590073755434</v>
      </c>
      <c r="D3633" s="18" t="str">
        <f t="shared" si="171"/>
        <v xml:space="preserve"> </v>
      </c>
    </row>
    <row r="3634" spans="1:4" x14ac:dyDescent="0.3">
      <c r="A3634" s="4">
        <v>3625</v>
      </c>
      <c r="B3634" s="23">
        <f t="shared" si="170"/>
        <v>86.043988269794724</v>
      </c>
      <c r="C3634" s="12">
        <f t="shared" si="169"/>
        <v>11.275854810847799</v>
      </c>
      <c r="D3634" s="18" t="str">
        <f t="shared" si="171"/>
        <v xml:space="preserve"> </v>
      </c>
    </row>
    <row r="3635" spans="1:4" x14ac:dyDescent="0.3">
      <c r="A3635" s="4">
        <v>3626</v>
      </c>
      <c r="B3635" s="23">
        <f t="shared" si="170"/>
        <v>86.067448680351902</v>
      </c>
      <c r="C3635" s="12">
        <f t="shared" si="169"/>
        <v>11.277119375482625</v>
      </c>
      <c r="D3635" s="18" t="str">
        <f t="shared" si="171"/>
        <v xml:space="preserve"> </v>
      </c>
    </row>
    <row r="3636" spans="1:4" x14ac:dyDescent="0.3">
      <c r="A3636" s="4">
        <v>3627</v>
      </c>
      <c r="B3636" s="23">
        <f t="shared" si="170"/>
        <v>86.090909090909093</v>
      </c>
      <c r="C3636" s="12">
        <f t="shared" si="169"/>
        <v>11.278383767730459</v>
      </c>
      <c r="D3636" s="18" t="str">
        <f t="shared" si="171"/>
        <v xml:space="preserve"> </v>
      </c>
    </row>
    <row r="3637" spans="1:4" x14ac:dyDescent="0.3">
      <c r="A3637" s="4">
        <v>3628</v>
      </c>
      <c r="B3637" s="23">
        <f t="shared" si="170"/>
        <v>86.114369501466271</v>
      </c>
      <c r="C3637" s="12">
        <f t="shared" si="169"/>
        <v>11.279647987661809</v>
      </c>
      <c r="D3637" s="18" t="str">
        <f t="shared" si="171"/>
        <v xml:space="preserve"> </v>
      </c>
    </row>
    <row r="3638" spans="1:4" x14ac:dyDescent="0.3">
      <c r="A3638" s="4">
        <v>3629</v>
      </c>
      <c r="B3638" s="23">
        <f t="shared" si="170"/>
        <v>86.137829912023463</v>
      </c>
      <c r="C3638" s="12">
        <f t="shared" si="169"/>
        <v>11.280912035347123</v>
      </c>
      <c r="D3638" s="18" t="str">
        <f t="shared" si="171"/>
        <v xml:space="preserve"> </v>
      </c>
    </row>
    <row r="3639" spans="1:4" x14ac:dyDescent="0.3">
      <c r="A3639" s="4">
        <v>3630</v>
      </c>
      <c r="B3639" s="23">
        <f t="shared" si="170"/>
        <v>86.161290322580641</v>
      </c>
      <c r="C3639" s="12">
        <f t="shared" si="169"/>
        <v>11.282175910856809</v>
      </c>
      <c r="D3639" s="18" t="str">
        <f t="shared" si="171"/>
        <v xml:space="preserve"> </v>
      </c>
    </row>
    <row r="3640" spans="1:4" x14ac:dyDescent="0.3">
      <c r="A3640" s="4">
        <v>3631</v>
      </c>
      <c r="B3640" s="23">
        <f t="shared" si="170"/>
        <v>86.184750733137832</v>
      </c>
      <c r="C3640" s="12">
        <f t="shared" si="169"/>
        <v>11.283439614261219</v>
      </c>
      <c r="D3640" s="18" t="str">
        <f t="shared" si="171"/>
        <v xml:space="preserve"> </v>
      </c>
    </row>
    <row r="3641" spans="1:4" x14ac:dyDescent="0.3">
      <c r="A3641" s="4">
        <v>3632</v>
      </c>
      <c r="B3641" s="23">
        <f t="shared" si="170"/>
        <v>86.20821114369501</v>
      </c>
      <c r="C3641" s="12">
        <f t="shared" si="169"/>
        <v>11.284703145630671</v>
      </c>
      <c r="D3641" s="18" t="str">
        <f t="shared" si="171"/>
        <v xml:space="preserve"> </v>
      </c>
    </row>
    <row r="3642" spans="1:4" x14ac:dyDescent="0.3">
      <c r="A3642" s="4">
        <v>3633</v>
      </c>
      <c r="B3642" s="23">
        <f t="shared" si="170"/>
        <v>86.231671554252202</v>
      </c>
      <c r="C3642" s="12">
        <f t="shared" si="169"/>
        <v>11.28596650503542</v>
      </c>
      <c r="D3642" s="18" t="str">
        <f t="shared" si="171"/>
        <v xml:space="preserve"> </v>
      </c>
    </row>
    <row r="3643" spans="1:4" x14ac:dyDescent="0.3">
      <c r="A3643" s="4">
        <v>3634</v>
      </c>
      <c r="B3643" s="23">
        <f t="shared" si="170"/>
        <v>86.255131964809379</v>
      </c>
      <c r="C3643" s="12">
        <f t="shared" si="169"/>
        <v>11.287229692545681</v>
      </c>
      <c r="D3643" s="18" t="str">
        <f t="shared" si="171"/>
        <v xml:space="preserve"> </v>
      </c>
    </row>
    <row r="3644" spans="1:4" x14ac:dyDescent="0.3">
      <c r="A3644" s="4">
        <v>3635</v>
      </c>
      <c r="B3644" s="23">
        <f t="shared" si="170"/>
        <v>86.278592375366571</v>
      </c>
      <c r="C3644" s="12">
        <f t="shared" si="169"/>
        <v>11.288492708231624</v>
      </c>
      <c r="D3644" s="18" t="str">
        <f t="shared" si="171"/>
        <v xml:space="preserve"> </v>
      </c>
    </row>
    <row r="3645" spans="1:4" x14ac:dyDescent="0.3">
      <c r="A3645" s="4">
        <v>3636</v>
      </c>
      <c r="B3645" s="23">
        <f t="shared" si="170"/>
        <v>86.302052785923749</v>
      </c>
      <c r="C3645" s="12">
        <f t="shared" si="169"/>
        <v>11.28975555216336</v>
      </c>
      <c r="D3645" s="18" t="str">
        <f t="shared" si="171"/>
        <v xml:space="preserve"> </v>
      </c>
    </row>
    <row r="3646" spans="1:4" x14ac:dyDescent="0.3">
      <c r="A3646" s="4">
        <v>3637</v>
      </c>
      <c r="B3646" s="23">
        <f t="shared" si="170"/>
        <v>86.325513196480941</v>
      </c>
      <c r="C3646" s="12">
        <f t="shared" si="169"/>
        <v>11.29101822441096</v>
      </c>
      <c r="D3646" s="18" t="str">
        <f t="shared" si="171"/>
        <v xml:space="preserve"> </v>
      </c>
    </row>
    <row r="3647" spans="1:4" x14ac:dyDescent="0.3">
      <c r="A3647" s="4">
        <v>3638</v>
      </c>
      <c r="B3647" s="23">
        <f t="shared" si="170"/>
        <v>86.348973607038118</v>
      </c>
      <c r="C3647" s="12">
        <f t="shared" si="169"/>
        <v>11.292280725044455</v>
      </c>
      <c r="D3647" s="18" t="str">
        <f t="shared" si="171"/>
        <v xml:space="preserve"> </v>
      </c>
    </row>
    <row r="3648" spans="1:4" x14ac:dyDescent="0.3">
      <c r="A3648" s="4">
        <v>3639</v>
      </c>
      <c r="B3648" s="23">
        <f t="shared" si="170"/>
        <v>86.37243401759531</v>
      </c>
      <c r="C3648" s="12">
        <f t="shared" si="169"/>
        <v>11.29354305413381</v>
      </c>
      <c r="D3648" s="18" t="str">
        <f t="shared" si="171"/>
        <v xml:space="preserve"> </v>
      </c>
    </row>
    <row r="3649" spans="1:4" x14ac:dyDescent="0.3">
      <c r="A3649" s="4">
        <v>3640</v>
      </c>
      <c r="B3649" s="23">
        <f t="shared" si="170"/>
        <v>86.395894428152488</v>
      </c>
      <c r="C3649" s="12">
        <f t="shared" si="169"/>
        <v>11.294805211748958</v>
      </c>
      <c r="D3649" s="18" t="str">
        <f t="shared" si="171"/>
        <v xml:space="preserve"> </v>
      </c>
    </row>
    <row r="3650" spans="1:4" x14ac:dyDescent="0.3">
      <c r="A3650" s="4">
        <v>3641</v>
      </c>
      <c r="B3650" s="23">
        <f t="shared" si="170"/>
        <v>86.41935483870968</v>
      </c>
      <c r="C3650" s="12">
        <f t="shared" si="169"/>
        <v>11.296067197959779</v>
      </c>
      <c r="D3650" s="18" t="str">
        <f t="shared" si="171"/>
        <v xml:space="preserve"> </v>
      </c>
    </row>
    <row r="3651" spans="1:4" x14ac:dyDescent="0.3">
      <c r="A3651" s="4">
        <v>3642</v>
      </c>
      <c r="B3651" s="23">
        <f t="shared" si="170"/>
        <v>86.442815249266857</v>
      </c>
      <c r="C3651" s="12">
        <f t="shared" si="169"/>
        <v>11.297329012836107</v>
      </c>
      <c r="D3651" s="18" t="str">
        <f t="shared" si="171"/>
        <v xml:space="preserve"> </v>
      </c>
    </row>
    <row r="3652" spans="1:4" x14ac:dyDescent="0.3">
      <c r="A3652" s="4">
        <v>3643</v>
      </c>
      <c r="B3652" s="23">
        <f t="shared" si="170"/>
        <v>86.466275659824049</v>
      </c>
      <c r="C3652" s="12">
        <f t="shared" si="169"/>
        <v>11.298590656447722</v>
      </c>
      <c r="D3652" s="18" t="str">
        <f t="shared" si="171"/>
        <v xml:space="preserve"> </v>
      </c>
    </row>
    <row r="3653" spans="1:4" x14ac:dyDescent="0.3">
      <c r="A3653" s="4">
        <v>3644</v>
      </c>
      <c r="B3653" s="23">
        <f t="shared" si="170"/>
        <v>86.489736070381227</v>
      </c>
      <c r="C3653" s="12">
        <f t="shared" si="169"/>
        <v>11.299852128864366</v>
      </c>
      <c r="D3653" s="18" t="str">
        <f t="shared" si="171"/>
        <v xml:space="preserve"> </v>
      </c>
    </row>
    <row r="3654" spans="1:4" x14ac:dyDescent="0.3">
      <c r="A3654" s="4">
        <v>3645</v>
      </c>
      <c r="B3654" s="23">
        <f t="shared" si="170"/>
        <v>86.513196480938419</v>
      </c>
      <c r="C3654" s="12">
        <f t="shared" si="169"/>
        <v>11.301113430155729</v>
      </c>
      <c r="D3654" s="18" t="str">
        <f t="shared" si="171"/>
        <v xml:space="preserve"> </v>
      </c>
    </row>
    <row r="3655" spans="1:4" x14ac:dyDescent="0.3">
      <c r="A3655" s="4">
        <v>3646</v>
      </c>
      <c r="B3655" s="23">
        <f t="shared" si="170"/>
        <v>86.536656891495596</v>
      </c>
      <c r="C3655" s="12">
        <f t="shared" si="169"/>
        <v>11.302374560391453</v>
      </c>
      <c r="D3655" s="18" t="str">
        <f t="shared" si="171"/>
        <v xml:space="preserve"> </v>
      </c>
    </row>
    <row r="3656" spans="1:4" x14ac:dyDescent="0.3">
      <c r="A3656" s="4">
        <v>3647</v>
      </c>
      <c r="B3656" s="23">
        <f t="shared" si="170"/>
        <v>86.560117302052788</v>
      </c>
      <c r="C3656" s="12">
        <f t="shared" si="169"/>
        <v>11.303635519641134</v>
      </c>
      <c r="D3656" s="18" t="str">
        <f t="shared" si="171"/>
        <v xml:space="preserve"> </v>
      </c>
    </row>
    <row r="3657" spans="1:4" x14ac:dyDescent="0.3">
      <c r="A3657" s="4">
        <v>3648</v>
      </c>
      <c r="B3657" s="23">
        <f t="shared" si="170"/>
        <v>86.583577712609966</v>
      </c>
      <c r="C3657" s="12">
        <f t="shared" si="169"/>
        <v>11.304896307974321</v>
      </c>
      <c r="D3657" s="18" t="str">
        <f t="shared" si="171"/>
        <v xml:space="preserve"> </v>
      </c>
    </row>
    <row r="3658" spans="1:4" x14ac:dyDescent="0.3">
      <c r="A3658" s="4">
        <v>3649</v>
      </c>
      <c r="B3658" s="23">
        <f t="shared" si="170"/>
        <v>86.607038123167158</v>
      </c>
      <c r="C3658" s="12">
        <f t="shared" ref="C3658:C3721" si="172">(2*B3658^2+B3658^2*SQRT(B3658)-1)/(B3658^2)</f>
        <v>11.306156925460519</v>
      </c>
      <c r="D3658" s="18" t="str">
        <f t="shared" si="171"/>
        <v xml:space="preserve"> </v>
      </c>
    </row>
    <row r="3659" spans="1:4" x14ac:dyDescent="0.3">
      <c r="A3659" s="4">
        <v>3650</v>
      </c>
      <c r="B3659" s="23">
        <f t="shared" si="170"/>
        <v>86.630498533724335</v>
      </c>
      <c r="C3659" s="12">
        <f t="shared" si="172"/>
        <v>11.307417372169173</v>
      </c>
      <c r="D3659" s="18" t="str">
        <f t="shared" si="171"/>
        <v xml:space="preserve"> </v>
      </c>
    </row>
    <row r="3660" spans="1:4" x14ac:dyDescent="0.3">
      <c r="A3660" s="4">
        <v>3651</v>
      </c>
      <c r="B3660" s="23">
        <f t="shared" si="170"/>
        <v>86.653958944281527</v>
      </c>
      <c r="C3660" s="12">
        <f t="shared" si="172"/>
        <v>11.3086776481697</v>
      </c>
      <c r="D3660" s="18" t="str">
        <f t="shared" si="171"/>
        <v xml:space="preserve"> </v>
      </c>
    </row>
    <row r="3661" spans="1:4" x14ac:dyDescent="0.3">
      <c r="A3661" s="4">
        <v>3652</v>
      </c>
      <c r="B3661" s="23">
        <f t="shared" si="170"/>
        <v>86.677419354838705</v>
      </c>
      <c r="C3661" s="12">
        <f t="shared" si="172"/>
        <v>11.309937753531457</v>
      </c>
      <c r="D3661" s="18" t="str">
        <f t="shared" si="171"/>
        <v xml:space="preserve"> </v>
      </c>
    </row>
    <row r="3662" spans="1:4" x14ac:dyDescent="0.3">
      <c r="A3662" s="4">
        <v>3653</v>
      </c>
      <c r="B3662" s="23">
        <f t="shared" ref="B3662:B3725" si="173">$B$9+A3662*$F$5</f>
        <v>86.700879765395896</v>
      </c>
      <c r="C3662" s="12">
        <f t="shared" si="172"/>
        <v>11.311197688323761</v>
      </c>
      <c r="D3662" s="18" t="str">
        <f t="shared" si="171"/>
        <v xml:space="preserve"> </v>
      </c>
    </row>
    <row r="3663" spans="1:4" x14ac:dyDescent="0.3">
      <c r="A3663" s="4">
        <v>3654</v>
      </c>
      <c r="B3663" s="23">
        <f t="shared" si="173"/>
        <v>86.724340175953074</v>
      </c>
      <c r="C3663" s="12">
        <f t="shared" si="172"/>
        <v>11.312457452615872</v>
      </c>
      <c r="D3663" s="18" t="str">
        <f t="shared" ref="D3663:D3726" si="174">IF(B3663 &lt; $C$5, 2*C3663, IF(B3663 = $C$5, C3663, " "))</f>
        <v xml:space="preserve"> </v>
      </c>
    </row>
    <row r="3664" spans="1:4" x14ac:dyDescent="0.3">
      <c r="A3664" s="4">
        <v>3655</v>
      </c>
      <c r="B3664" s="23">
        <f t="shared" si="173"/>
        <v>86.747800586510266</v>
      </c>
      <c r="C3664" s="12">
        <f t="shared" si="172"/>
        <v>11.313717046477011</v>
      </c>
      <c r="D3664" s="18" t="str">
        <f t="shared" si="174"/>
        <v xml:space="preserve"> </v>
      </c>
    </row>
    <row r="3665" spans="1:4" x14ac:dyDescent="0.3">
      <c r="A3665" s="4">
        <v>3656</v>
      </c>
      <c r="B3665" s="23">
        <f t="shared" si="173"/>
        <v>86.771260997067444</v>
      </c>
      <c r="C3665" s="12">
        <f t="shared" si="172"/>
        <v>11.314976469976354</v>
      </c>
      <c r="D3665" s="18" t="str">
        <f t="shared" si="174"/>
        <v xml:space="preserve"> </v>
      </c>
    </row>
    <row r="3666" spans="1:4" x14ac:dyDescent="0.3">
      <c r="A3666" s="4">
        <v>3657</v>
      </c>
      <c r="B3666" s="23">
        <f t="shared" si="173"/>
        <v>86.794721407624635</v>
      </c>
      <c r="C3666" s="12">
        <f t="shared" si="172"/>
        <v>11.316235723183027</v>
      </c>
      <c r="D3666" s="18" t="str">
        <f t="shared" si="174"/>
        <v xml:space="preserve"> </v>
      </c>
    </row>
    <row r="3667" spans="1:4" x14ac:dyDescent="0.3">
      <c r="A3667" s="4">
        <v>3658</v>
      </c>
      <c r="B3667" s="23">
        <f t="shared" si="173"/>
        <v>86.818181818181813</v>
      </c>
      <c r="C3667" s="12">
        <f t="shared" si="172"/>
        <v>11.317494806166106</v>
      </c>
      <c r="D3667" s="18" t="str">
        <f t="shared" si="174"/>
        <v xml:space="preserve"> </v>
      </c>
    </row>
    <row r="3668" spans="1:4" x14ac:dyDescent="0.3">
      <c r="A3668" s="4">
        <v>3659</v>
      </c>
      <c r="B3668" s="23">
        <f t="shared" si="173"/>
        <v>86.841642228739005</v>
      </c>
      <c r="C3668" s="12">
        <f t="shared" si="172"/>
        <v>11.318753718994625</v>
      </c>
      <c r="D3668" s="18" t="str">
        <f t="shared" si="174"/>
        <v xml:space="preserve"> </v>
      </c>
    </row>
    <row r="3669" spans="1:4" x14ac:dyDescent="0.3">
      <c r="A3669" s="4">
        <v>3660</v>
      </c>
      <c r="B3669" s="23">
        <f t="shared" si="173"/>
        <v>86.865102639296182</v>
      </c>
      <c r="C3669" s="12">
        <f t="shared" si="172"/>
        <v>11.320012461737573</v>
      </c>
      <c r="D3669" s="18" t="str">
        <f t="shared" si="174"/>
        <v xml:space="preserve"> </v>
      </c>
    </row>
    <row r="3670" spans="1:4" x14ac:dyDescent="0.3">
      <c r="A3670" s="4">
        <v>3661</v>
      </c>
      <c r="B3670" s="23">
        <f t="shared" si="173"/>
        <v>86.888563049853374</v>
      </c>
      <c r="C3670" s="12">
        <f t="shared" si="172"/>
        <v>11.321271034463884</v>
      </c>
      <c r="D3670" s="18" t="str">
        <f t="shared" si="174"/>
        <v xml:space="preserve"> </v>
      </c>
    </row>
    <row r="3671" spans="1:4" x14ac:dyDescent="0.3">
      <c r="A3671" s="4">
        <v>3662</v>
      </c>
      <c r="B3671" s="23">
        <f t="shared" si="173"/>
        <v>86.912023460410552</v>
      </c>
      <c r="C3671" s="12">
        <f t="shared" si="172"/>
        <v>11.322529437242451</v>
      </c>
      <c r="D3671" s="18" t="str">
        <f t="shared" si="174"/>
        <v xml:space="preserve"> </v>
      </c>
    </row>
    <row r="3672" spans="1:4" x14ac:dyDescent="0.3">
      <c r="A3672" s="4">
        <v>3663</v>
      </c>
      <c r="B3672" s="23">
        <f t="shared" si="173"/>
        <v>86.935483870967744</v>
      </c>
      <c r="C3672" s="12">
        <f t="shared" si="172"/>
        <v>11.323787670142128</v>
      </c>
      <c r="D3672" s="18" t="str">
        <f t="shared" si="174"/>
        <v xml:space="preserve"> </v>
      </c>
    </row>
    <row r="3673" spans="1:4" x14ac:dyDescent="0.3">
      <c r="A3673" s="4">
        <v>3664</v>
      </c>
      <c r="B3673" s="23">
        <f t="shared" si="173"/>
        <v>86.958944281524921</v>
      </c>
      <c r="C3673" s="12">
        <f t="shared" si="172"/>
        <v>11.325045733231704</v>
      </c>
      <c r="D3673" s="18" t="str">
        <f t="shared" si="174"/>
        <v xml:space="preserve"> </v>
      </c>
    </row>
    <row r="3674" spans="1:4" x14ac:dyDescent="0.3">
      <c r="A3674" s="4">
        <v>3665</v>
      </c>
      <c r="B3674" s="23">
        <f t="shared" si="173"/>
        <v>86.982404692082113</v>
      </c>
      <c r="C3674" s="12">
        <f t="shared" si="172"/>
        <v>11.326303626579943</v>
      </c>
      <c r="D3674" s="18" t="str">
        <f t="shared" si="174"/>
        <v xml:space="preserve"> </v>
      </c>
    </row>
    <row r="3675" spans="1:4" x14ac:dyDescent="0.3">
      <c r="A3675" s="4">
        <v>3666</v>
      </c>
      <c r="B3675" s="23">
        <f t="shared" si="173"/>
        <v>87.005865102639291</v>
      </c>
      <c r="C3675" s="12">
        <f t="shared" si="172"/>
        <v>11.327561350255539</v>
      </c>
      <c r="D3675" s="18" t="str">
        <f t="shared" si="174"/>
        <v xml:space="preserve"> </v>
      </c>
    </row>
    <row r="3676" spans="1:4" x14ac:dyDescent="0.3">
      <c r="A3676" s="4">
        <v>3667</v>
      </c>
      <c r="B3676" s="23">
        <f t="shared" si="173"/>
        <v>87.029325513196483</v>
      </c>
      <c r="C3676" s="12">
        <f t="shared" si="172"/>
        <v>11.328818904327164</v>
      </c>
      <c r="D3676" s="18" t="str">
        <f t="shared" si="174"/>
        <v xml:space="preserve"> </v>
      </c>
    </row>
    <row r="3677" spans="1:4" x14ac:dyDescent="0.3">
      <c r="A3677" s="4">
        <v>3668</v>
      </c>
      <c r="B3677" s="23">
        <f t="shared" si="173"/>
        <v>87.05278592375366</v>
      </c>
      <c r="C3677" s="12">
        <f t="shared" si="172"/>
        <v>11.330076288863422</v>
      </c>
      <c r="D3677" s="18" t="str">
        <f t="shared" si="174"/>
        <v xml:space="preserve"> </v>
      </c>
    </row>
    <row r="3678" spans="1:4" x14ac:dyDescent="0.3">
      <c r="A3678" s="4">
        <v>3669</v>
      </c>
      <c r="B3678" s="23">
        <f t="shared" si="173"/>
        <v>87.076246334310852</v>
      </c>
      <c r="C3678" s="12">
        <f t="shared" si="172"/>
        <v>11.331333503932896</v>
      </c>
      <c r="D3678" s="18" t="str">
        <f t="shared" si="174"/>
        <v xml:space="preserve"> </v>
      </c>
    </row>
    <row r="3679" spans="1:4" x14ac:dyDescent="0.3">
      <c r="A3679" s="4">
        <v>3670</v>
      </c>
      <c r="B3679" s="23">
        <f t="shared" si="173"/>
        <v>87.09970674486803</v>
      </c>
      <c r="C3679" s="12">
        <f t="shared" si="172"/>
        <v>11.332590549604088</v>
      </c>
      <c r="D3679" s="18" t="str">
        <f t="shared" si="174"/>
        <v xml:space="preserve"> </v>
      </c>
    </row>
    <row r="3680" spans="1:4" x14ac:dyDescent="0.3">
      <c r="A3680" s="4">
        <v>3671</v>
      </c>
      <c r="B3680" s="23">
        <f t="shared" si="173"/>
        <v>87.123167155425222</v>
      </c>
      <c r="C3680" s="12">
        <f t="shared" si="172"/>
        <v>11.333847425945491</v>
      </c>
      <c r="D3680" s="18" t="str">
        <f t="shared" si="174"/>
        <v xml:space="preserve"> </v>
      </c>
    </row>
    <row r="3681" spans="1:4" x14ac:dyDescent="0.3">
      <c r="A3681" s="4">
        <v>3672</v>
      </c>
      <c r="B3681" s="23">
        <f t="shared" si="173"/>
        <v>87.146627565982399</v>
      </c>
      <c r="C3681" s="12">
        <f t="shared" si="172"/>
        <v>11.335104133025524</v>
      </c>
      <c r="D3681" s="18" t="str">
        <f t="shared" si="174"/>
        <v xml:space="preserve"> </v>
      </c>
    </row>
    <row r="3682" spans="1:4" x14ac:dyDescent="0.3">
      <c r="A3682" s="4">
        <v>3673</v>
      </c>
      <c r="B3682" s="23">
        <f t="shared" si="173"/>
        <v>87.170087976539591</v>
      </c>
      <c r="C3682" s="12">
        <f t="shared" si="172"/>
        <v>11.336360670912573</v>
      </c>
      <c r="D3682" s="18" t="str">
        <f t="shared" si="174"/>
        <v xml:space="preserve"> </v>
      </c>
    </row>
    <row r="3683" spans="1:4" x14ac:dyDescent="0.3">
      <c r="A3683" s="4">
        <v>3674</v>
      </c>
      <c r="B3683" s="23">
        <f t="shared" si="173"/>
        <v>87.193548387096769</v>
      </c>
      <c r="C3683" s="12">
        <f t="shared" si="172"/>
        <v>11.337617039674976</v>
      </c>
      <c r="D3683" s="18" t="str">
        <f t="shared" si="174"/>
        <v xml:space="preserve"> </v>
      </c>
    </row>
    <row r="3684" spans="1:4" x14ac:dyDescent="0.3">
      <c r="A3684" s="4">
        <v>3675</v>
      </c>
      <c r="B3684" s="23">
        <f t="shared" si="173"/>
        <v>87.217008797653961</v>
      </c>
      <c r="C3684" s="12">
        <f t="shared" si="172"/>
        <v>11.338873239381025</v>
      </c>
      <c r="D3684" s="18" t="str">
        <f t="shared" si="174"/>
        <v xml:space="preserve"> </v>
      </c>
    </row>
    <row r="3685" spans="1:4" x14ac:dyDescent="0.3">
      <c r="A3685" s="4">
        <v>3676</v>
      </c>
      <c r="B3685" s="23">
        <f t="shared" si="173"/>
        <v>87.240469208211138</v>
      </c>
      <c r="C3685" s="12">
        <f t="shared" si="172"/>
        <v>11.340129270098965</v>
      </c>
      <c r="D3685" s="18" t="str">
        <f t="shared" si="174"/>
        <v xml:space="preserve"> </v>
      </c>
    </row>
    <row r="3686" spans="1:4" x14ac:dyDescent="0.3">
      <c r="A3686" s="4">
        <v>3677</v>
      </c>
      <c r="B3686" s="23">
        <f t="shared" si="173"/>
        <v>87.26392961876833</v>
      </c>
      <c r="C3686" s="12">
        <f t="shared" si="172"/>
        <v>11.341385131896988</v>
      </c>
      <c r="D3686" s="18" t="str">
        <f t="shared" si="174"/>
        <v xml:space="preserve"> </v>
      </c>
    </row>
    <row r="3687" spans="1:4" x14ac:dyDescent="0.3">
      <c r="A3687" s="4">
        <v>3678</v>
      </c>
      <c r="B3687" s="23">
        <f t="shared" si="173"/>
        <v>87.287390029325508</v>
      </c>
      <c r="C3687" s="12">
        <f t="shared" si="172"/>
        <v>11.34264082484326</v>
      </c>
      <c r="D3687" s="18" t="str">
        <f t="shared" si="174"/>
        <v xml:space="preserve"> </v>
      </c>
    </row>
    <row r="3688" spans="1:4" x14ac:dyDescent="0.3">
      <c r="A3688" s="4">
        <v>3679</v>
      </c>
      <c r="B3688" s="23">
        <f t="shared" si="173"/>
        <v>87.310850439882699</v>
      </c>
      <c r="C3688" s="12">
        <f t="shared" si="172"/>
        <v>11.343896349005879</v>
      </c>
      <c r="D3688" s="18" t="str">
        <f t="shared" si="174"/>
        <v xml:space="preserve"> </v>
      </c>
    </row>
    <row r="3689" spans="1:4" x14ac:dyDescent="0.3">
      <c r="A3689" s="4">
        <v>3680</v>
      </c>
      <c r="B3689" s="23">
        <f t="shared" si="173"/>
        <v>87.334310850439877</v>
      </c>
      <c r="C3689" s="12">
        <f t="shared" si="172"/>
        <v>11.345151704452912</v>
      </c>
      <c r="D3689" s="18" t="str">
        <f t="shared" si="174"/>
        <v xml:space="preserve"> </v>
      </c>
    </row>
    <row r="3690" spans="1:4" x14ac:dyDescent="0.3">
      <c r="A3690" s="4">
        <v>3681</v>
      </c>
      <c r="B3690" s="23">
        <f t="shared" si="173"/>
        <v>87.357771260997069</v>
      </c>
      <c r="C3690" s="12">
        <f t="shared" si="172"/>
        <v>11.346406891252373</v>
      </c>
      <c r="D3690" s="18" t="str">
        <f t="shared" si="174"/>
        <v xml:space="preserve"> </v>
      </c>
    </row>
    <row r="3691" spans="1:4" x14ac:dyDescent="0.3">
      <c r="A3691" s="4">
        <v>3682</v>
      </c>
      <c r="B3691" s="23">
        <f t="shared" si="173"/>
        <v>87.381231671554247</v>
      </c>
      <c r="C3691" s="12">
        <f t="shared" si="172"/>
        <v>11.347661909472233</v>
      </c>
      <c r="D3691" s="18" t="str">
        <f t="shared" si="174"/>
        <v xml:space="preserve"> </v>
      </c>
    </row>
    <row r="3692" spans="1:4" x14ac:dyDescent="0.3">
      <c r="A3692" s="4">
        <v>3683</v>
      </c>
      <c r="B3692" s="23">
        <f t="shared" si="173"/>
        <v>87.404692082111438</v>
      </c>
      <c r="C3692" s="12">
        <f t="shared" si="172"/>
        <v>11.348916759180417</v>
      </c>
      <c r="D3692" s="18" t="str">
        <f t="shared" si="174"/>
        <v xml:space="preserve"> </v>
      </c>
    </row>
    <row r="3693" spans="1:4" x14ac:dyDescent="0.3">
      <c r="A3693" s="4">
        <v>3684</v>
      </c>
      <c r="B3693" s="23">
        <f t="shared" si="173"/>
        <v>87.428152492668616</v>
      </c>
      <c r="C3693" s="12">
        <f t="shared" si="172"/>
        <v>11.3501714404448</v>
      </c>
      <c r="D3693" s="18" t="str">
        <f t="shared" si="174"/>
        <v xml:space="preserve"> </v>
      </c>
    </row>
    <row r="3694" spans="1:4" x14ac:dyDescent="0.3">
      <c r="A3694" s="4">
        <v>3685</v>
      </c>
      <c r="B3694" s="23">
        <f t="shared" si="173"/>
        <v>87.451612903225808</v>
      </c>
      <c r="C3694" s="12">
        <f t="shared" si="172"/>
        <v>11.351425953333223</v>
      </c>
      <c r="D3694" s="18" t="str">
        <f t="shared" si="174"/>
        <v xml:space="preserve"> </v>
      </c>
    </row>
    <row r="3695" spans="1:4" x14ac:dyDescent="0.3">
      <c r="A3695" s="4">
        <v>3686</v>
      </c>
      <c r="B3695" s="23">
        <f t="shared" si="173"/>
        <v>87.475073313782985</v>
      </c>
      <c r="C3695" s="12">
        <f t="shared" si="172"/>
        <v>11.352680297913468</v>
      </c>
      <c r="D3695" s="18" t="str">
        <f t="shared" si="174"/>
        <v xml:space="preserve"> </v>
      </c>
    </row>
    <row r="3696" spans="1:4" x14ac:dyDescent="0.3">
      <c r="A3696" s="4">
        <v>3687</v>
      </c>
      <c r="B3696" s="23">
        <f t="shared" si="173"/>
        <v>87.498533724340177</v>
      </c>
      <c r="C3696" s="12">
        <f t="shared" si="172"/>
        <v>11.353934474253281</v>
      </c>
      <c r="D3696" s="18" t="str">
        <f t="shared" si="174"/>
        <v xml:space="preserve"> </v>
      </c>
    </row>
    <row r="3697" spans="1:4" x14ac:dyDescent="0.3">
      <c r="A3697" s="4">
        <v>3688</v>
      </c>
      <c r="B3697" s="23">
        <f t="shared" si="173"/>
        <v>87.521994134897355</v>
      </c>
      <c r="C3697" s="12">
        <f t="shared" si="172"/>
        <v>11.355188482420354</v>
      </c>
      <c r="D3697" s="18" t="str">
        <f t="shared" si="174"/>
        <v xml:space="preserve"> </v>
      </c>
    </row>
    <row r="3698" spans="1:4" x14ac:dyDescent="0.3">
      <c r="A3698" s="4">
        <v>3689</v>
      </c>
      <c r="B3698" s="23">
        <f t="shared" si="173"/>
        <v>87.545454545454547</v>
      </c>
      <c r="C3698" s="12">
        <f t="shared" si="172"/>
        <v>11.356442322482346</v>
      </c>
      <c r="D3698" s="18" t="str">
        <f t="shared" si="174"/>
        <v xml:space="preserve"> </v>
      </c>
    </row>
    <row r="3699" spans="1:4" x14ac:dyDescent="0.3">
      <c r="A3699" s="4">
        <v>3690</v>
      </c>
      <c r="B3699" s="23">
        <f t="shared" si="173"/>
        <v>87.568914956011724</v>
      </c>
      <c r="C3699" s="12">
        <f t="shared" si="172"/>
        <v>11.357695994506857</v>
      </c>
      <c r="D3699" s="18" t="str">
        <f t="shared" si="174"/>
        <v xml:space="preserve"> </v>
      </c>
    </row>
    <row r="3700" spans="1:4" x14ac:dyDescent="0.3">
      <c r="A3700" s="4">
        <v>3691</v>
      </c>
      <c r="B3700" s="23">
        <f t="shared" si="173"/>
        <v>87.592375366568916</v>
      </c>
      <c r="C3700" s="12">
        <f t="shared" si="172"/>
        <v>11.358949498561454</v>
      </c>
      <c r="D3700" s="18" t="str">
        <f t="shared" si="174"/>
        <v xml:space="preserve"> </v>
      </c>
    </row>
    <row r="3701" spans="1:4" x14ac:dyDescent="0.3">
      <c r="A3701" s="4">
        <v>3692</v>
      </c>
      <c r="B3701" s="23">
        <f t="shared" si="173"/>
        <v>87.615835777126094</v>
      </c>
      <c r="C3701" s="12">
        <f t="shared" si="172"/>
        <v>11.360202834713645</v>
      </c>
      <c r="D3701" s="18" t="str">
        <f t="shared" si="174"/>
        <v xml:space="preserve"> </v>
      </c>
    </row>
    <row r="3702" spans="1:4" x14ac:dyDescent="0.3">
      <c r="A3702" s="4">
        <v>3693</v>
      </c>
      <c r="B3702" s="23">
        <f t="shared" si="173"/>
        <v>87.639296187683286</v>
      </c>
      <c r="C3702" s="12">
        <f t="shared" si="172"/>
        <v>11.361456003030906</v>
      </c>
      <c r="D3702" s="18" t="str">
        <f t="shared" si="174"/>
        <v xml:space="preserve"> </v>
      </c>
    </row>
    <row r="3703" spans="1:4" x14ac:dyDescent="0.3">
      <c r="A3703" s="4">
        <v>3694</v>
      </c>
      <c r="B3703" s="23">
        <f t="shared" si="173"/>
        <v>87.662756598240463</v>
      </c>
      <c r="C3703" s="12">
        <f t="shared" si="172"/>
        <v>11.362709003580662</v>
      </c>
      <c r="D3703" s="18" t="str">
        <f t="shared" si="174"/>
        <v xml:space="preserve"> </v>
      </c>
    </row>
    <row r="3704" spans="1:4" x14ac:dyDescent="0.3">
      <c r="A3704" s="4">
        <v>3695</v>
      </c>
      <c r="B3704" s="23">
        <f t="shared" si="173"/>
        <v>87.686217008797655</v>
      </c>
      <c r="C3704" s="12">
        <f t="shared" si="172"/>
        <v>11.363961836430292</v>
      </c>
      <c r="D3704" s="18" t="str">
        <f t="shared" si="174"/>
        <v xml:space="preserve"> </v>
      </c>
    </row>
    <row r="3705" spans="1:4" x14ac:dyDescent="0.3">
      <c r="A3705" s="4">
        <v>3696</v>
      </c>
      <c r="B3705" s="23">
        <f t="shared" si="173"/>
        <v>87.709677419354833</v>
      </c>
      <c r="C3705" s="12">
        <f t="shared" si="172"/>
        <v>11.365214501647131</v>
      </c>
      <c r="D3705" s="18" t="str">
        <f t="shared" si="174"/>
        <v xml:space="preserve"> </v>
      </c>
    </row>
    <row r="3706" spans="1:4" x14ac:dyDescent="0.3">
      <c r="A3706" s="4">
        <v>3697</v>
      </c>
      <c r="B3706" s="23">
        <f t="shared" si="173"/>
        <v>87.733137829912025</v>
      </c>
      <c r="C3706" s="12">
        <f t="shared" si="172"/>
        <v>11.366466999298471</v>
      </c>
      <c r="D3706" s="18" t="str">
        <f t="shared" si="174"/>
        <v xml:space="preserve"> </v>
      </c>
    </row>
    <row r="3707" spans="1:4" x14ac:dyDescent="0.3">
      <c r="A3707" s="4">
        <v>3698</v>
      </c>
      <c r="B3707" s="23">
        <f t="shared" si="173"/>
        <v>87.756598240469202</v>
      </c>
      <c r="C3707" s="12">
        <f t="shared" si="172"/>
        <v>11.36771932945155</v>
      </c>
      <c r="D3707" s="18" t="str">
        <f t="shared" si="174"/>
        <v xml:space="preserve"> </v>
      </c>
    </row>
    <row r="3708" spans="1:4" x14ac:dyDescent="0.3">
      <c r="A3708" s="4">
        <v>3699</v>
      </c>
      <c r="B3708" s="23">
        <f t="shared" si="173"/>
        <v>87.780058651026394</v>
      </c>
      <c r="C3708" s="12">
        <f t="shared" si="172"/>
        <v>11.368971492173575</v>
      </c>
      <c r="D3708" s="18" t="str">
        <f t="shared" si="174"/>
        <v xml:space="preserve"> </v>
      </c>
    </row>
    <row r="3709" spans="1:4" x14ac:dyDescent="0.3">
      <c r="A3709" s="4">
        <v>3700</v>
      </c>
      <c r="B3709" s="23">
        <f t="shared" si="173"/>
        <v>87.803519061583572</v>
      </c>
      <c r="C3709" s="12">
        <f t="shared" si="172"/>
        <v>11.370223487531701</v>
      </c>
      <c r="D3709" s="18" t="str">
        <f t="shared" si="174"/>
        <v xml:space="preserve"> </v>
      </c>
    </row>
    <row r="3710" spans="1:4" x14ac:dyDescent="0.3">
      <c r="A3710" s="4">
        <v>3701</v>
      </c>
      <c r="B3710" s="23">
        <f t="shared" si="173"/>
        <v>87.826979472140764</v>
      </c>
      <c r="C3710" s="12">
        <f t="shared" si="172"/>
        <v>11.371475315593036</v>
      </c>
      <c r="D3710" s="18" t="str">
        <f t="shared" si="174"/>
        <v xml:space="preserve"> </v>
      </c>
    </row>
    <row r="3711" spans="1:4" x14ac:dyDescent="0.3">
      <c r="A3711" s="4">
        <v>3702</v>
      </c>
      <c r="B3711" s="23">
        <f t="shared" si="173"/>
        <v>87.850439882697941</v>
      </c>
      <c r="C3711" s="12">
        <f t="shared" si="172"/>
        <v>11.372726976424644</v>
      </c>
      <c r="D3711" s="18" t="str">
        <f t="shared" si="174"/>
        <v xml:space="preserve"> </v>
      </c>
    </row>
    <row r="3712" spans="1:4" x14ac:dyDescent="0.3">
      <c r="A3712" s="4">
        <v>3703</v>
      </c>
      <c r="B3712" s="23">
        <f t="shared" si="173"/>
        <v>87.873900293255133</v>
      </c>
      <c r="C3712" s="12">
        <f t="shared" si="172"/>
        <v>11.373978470093547</v>
      </c>
      <c r="D3712" s="18" t="str">
        <f t="shared" si="174"/>
        <v xml:space="preserve"> </v>
      </c>
    </row>
    <row r="3713" spans="1:4" x14ac:dyDescent="0.3">
      <c r="A3713" s="4">
        <v>3704</v>
      </c>
      <c r="B3713" s="23">
        <f t="shared" si="173"/>
        <v>87.897360703812311</v>
      </c>
      <c r="C3713" s="12">
        <f t="shared" si="172"/>
        <v>11.375229796666719</v>
      </c>
      <c r="D3713" s="18" t="str">
        <f t="shared" si="174"/>
        <v xml:space="preserve"> </v>
      </c>
    </row>
    <row r="3714" spans="1:4" x14ac:dyDescent="0.3">
      <c r="A3714" s="4">
        <v>3705</v>
      </c>
      <c r="B3714" s="23">
        <f t="shared" si="173"/>
        <v>87.920821114369502</v>
      </c>
      <c r="C3714" s="12">
        <f t="shared" si="172"/>
        <v>11.376480956211097</v>
      </c>
      <c r="D3714" s="18" t="str">
        <f t="shared" si="174"/>
        <v xml:space="preserve"> </v>
      </c>
    </row>
    <row r="3715" spans="1:4" x14ac:dyDescent="0.3">
      <c r="A3715" s="4">
        <v>3706</v>
      </c>
      <c r="B3715" s="23">
        <f t="shared" si="173"/>
        <v>87.94428152492668</v>
      </c>
      <c r="C3715" s="12">
        <f t="shared" si="172"/>
        <v>11.377731948793562</v>
      </c>
      <c r="D3715" s="18" t="str">
        <f t="shared" si="174"/>
        <v xml:space="preserve"> </v>
      </c>
    </row>
    <row r="3716" spans="1:4" x14ac:dyDescent="0.3">
      <c r="A3716" s="4">
        <v>3707</v>
      </c>
      <c r="B3716" s="23">
        <f t="shared" si="173"/>
        <v>87.967741935483872</v>
      </c>
      <c r="C3716" s="12">
        <f t="shared" si="172"/>
        <v>11.378982774480951</v>
      </c>
      <c r="D3716" s="18" t="str">
        <f t="shared" si="174"/>
        <v xml:space="preserve"> </v>
      </c>
    </row>
    <row r="3717" spans="1:4" x14ac:dyDescent="0.3">
      <c r="A3717" s="4">
        <v>3708</v>
      </c>
      <c r="B3717" s="23">
        <f t="shared" si="173"/>
        <v>87.99120234604105</v>
      </c>
      <c r="C3717" s="12">
        <f t="shared" si="172"/>
        <v>11.380233433340072</v>
      </c>
      <c r="D3717" s="18" t="str">
        <f t="shared" si="174"/>
        <v xml:space="preserve"> </v>
      </c>
    </row>
    <row r="3718" spans="1:4" x14ac:dyDescent="0.3">
      <c r="A3718" s="4">
        <v>3709</v>
      </c>
      <c r="B3718" s="23">
        <f t="shared" si="173"/>
        <v>88.014662756598241</v>
      </c>
      <c r="C3718" s="12">
        <f t="shared" si="172"/>
        <v>11.381483925437671</v>
      </c>
      <c r="D3718" s="18" t="str">
        <f t="shared" si="174"/>
        <v xml:space="preserve"> </v>
      </c>
    </row>
    <row r="3719" spans="1:4" x14ac:dyDescent="0.3">
      <c r="A3719" s="4">
        <v>3710</v>
      </c>
      <c r="B3719" s="23">
        <f t="shared" si="173"/>
        <v>88.038123167155419</v>
      </c>
      <c r="C3719" s="12">
        <f t="shared" si="172"/>
        <v>11.382734250840455</v>
      </c>
      <c r="D3719" s="18" t="str">
        <f t="shared" si="174"/>
        <v xml:space="preserve"> </v>
      </c>
    </row>
    <row r="3720" spans="1:4" x14ac:dyDescent="0.3">
      <c r="A3720" s="4">
        <v>3711</v>
      </c>
      <c r="B3720" s="23">
        <f t="shared" si="173"/>
        <v>88.061583577712611</v>
      </c>
      <c r="C3720" s="12">
        <f t="shared" si="172"/>
        <v>11.383984409615092</v>
      </c>
      <c r="D3720" s="18" t="str">
        <f t="shared" si="174"/>
        <v xml:space="preserve"> </v>
      </c>
    </row>
    <row r="3721" spans="1:4" x14ac:dyDescent="0.3">
      <c r="A3721" s="4">
        <v>3712</v>
      </c>
      <c r="B3721" s="23">
        <f t="shared" si="173"/>
        <v>88.085043988269788</v>
      </c>
      <c r="C3721" s="12">
        <f t="shared" si="172"/>
        <v>11.3852344018282</v>
      </c>
      <c r="D3721" s="18" t="str">
        <f t="shared" si="174"/>
        <v xml:space="preserve"> </v>
      </c>
    </row>
    <row r="3722" spans="1:4" x14ac:dyDescent="0.3">
      <c r="A3722" s="4">
        <v>3713</v>
      </c>
      <c r="B3722" s="23">
        <f t="shared" si="173"/>
        <v>88.10850439882698</v>
      </c>
      <c r="C3722" s="12">
        <f t="shared" ref="C3722:C3785" si="175">(2*B3722^2+B3722^2*SQRT(B3722)-1)/(B3722^2)</f>
        <v>11.386484227546349</v>
      </c>
      <c r="D3722" s="18" t="str">
        <f t="shared" si="174"/>
        <v xml:space="preserve"> </v>
      </c>
    </row>
    <row r="3723" spans="1:4" x14ac:dyDescent="0.3">
      <c r="A3723" s="4">
        <v>3714</v>
      </c>
      <c r="B3723" s="23">
        <f t="shared" si="173"/>
        <v>88.131964809384158</v>
      </c>
      <c r="C3723" s="12">
        <f t="shared" si="175"/>
        <v>11.387733886836072</v>
      </c>
      <c r="D3723" s="18" t="str">
        <f t="shared" si="174"/>
        <v xml:space="preserve"> </v>
      </c>
    </row>
    <row r="3724" spans="1:4" x14ac:dyDescent="0.3">
      <c r="A3724" s="4">
        <v>3715</v>
      </c>
      <c r="B3724" s="23">
        <f t="shared" si="173"/>
        <v>88.15542521994135</v>
      </c>
      <c r="C3724" s="12">
        <f t="shared" si="175"/>
        <v>11.388983379763857</v>
      </c>
      <c r="D3724" s="18" t="str">
        <f t="shared" si="174"/>
        <v xml:space="preserve"> </v>
      </c>
    </row>
    <row r="3725" spans="1:4" x14ac:dyDescent="0.3">
      <c r="A3725" s="4">
        <v>3716</v>
      </c>
      <c r="B3725" s="23">
        <f t="shared" si="173"/>
        <v>88.178885630498527</v>
      </c>
      <c r="C3725" s="12">
        <f t="shared" si="175"/>
        <v>11.390232706396143</v>
      </c>
      <c r="D3725" s="18" t="str">
        <f t="shared" si="174"/>
        <v xml:space="preserve"> </v>
      </c>
    </row>
    <row r="3726" spans="1:4" x14ac:dyDescent="0.3">
      <c r="A3726" s="4">
        <v>3717</v>
      </c>
      <c r="B3726" s="23">
        <f t="shared" ref="B3726:B3789" si="176">$B$9+A3726*$F$5</f>
        <v>88.202346041055719</v>
      </c>
      <c r="C3726" s="12">
        <f t="shared" si="175"/>
        <v>11.391481866799333</v>
      </c>
      <c r="D3726" s="18" t="str">
        <f t="shared" si="174"/>
        <v xml:space="preserve"> </v>
      </c>
    </row>
    <row r="3727" spans="1:4" x14ac:dyDescent="0.3">
      <c r="A3727" s="4">
        <v>3718</v>
      </c>
      <c r="B3727" s="23">
        <f t="shared" si="176"/>
        <v>88.225806451612897</v>
      </c>
      <c r="C3727" s="12">
        <f t="shared" si="175"/>
        <v>11.39273086103977</v>
      </c>
      <c r="D3727" s="18" t="str">
        <f t="shared" ref="D3727:D3790" si="177">IF(B3727 &lt; $C$5, 2*C3727, IF(B3727 = $C$5, C3727, " "))</f>
        <v xml:space="preserve"> </v>
      </c>
    </row>
    <row r="3728" spans="1:4" x14ac:dyDescent="0.3">
      <c r="A3728" s="4">
        <v>3719</v>
      </c>
      <c r="B3728" s="23">
        <f t="shared" si="176"/>
        <v>88.249266862170089</v>
      </c>
      <c r="C3728" s="12">
        <f t="shared" si="175"/>
        <v>11.393979689183773</v>
      </c>
      <c r="D3728" s="18" t="str">
        <f t="shared" si="177"/>
        <v xml:space="preserve"> </v>
      </c>
    </row>
    <row r="3729" spans="1:4" x14ac:dyDescent="0.3">
      <c r="A3729" s="4">
        <v>3720</v>
      </c>
      <c r="B3729" s="23">
        <f t="shared" si="176"/>
        <v>88.272727272727266</v>
      </c>
      <c r="C3729" s="12">
        <f t="shared" si="175"/>
        <v>11.3952283512976</v>
      </c>
      <c r="D3729" s="18" t="str">
        <f t="shared" si="177"/>
        <v xml:space="preserve"> </v>
      </c>
    </row>
    <row r="3730" spans="1:4" x14ac:dyDescent="0.3">
      <c r="A3730" s="4">
        <v>3721</v>
      </c>
      <c r="B3730" s="23">
        <f t="shared" si="176"/>
        <v>88.296187683284458</v>
      </c>
      <c r="C3730" s="12">
        <f t="shared" si="175"/>
        <v>11.396476847447479</v>
      </c>
      <c r="D3730" s="18" t="str">
        <f t="shared" si="177"/>
        <v xml:space="preserve"> </v>
      </c>
    </row>
    <row r="3731" spans="1:4" x14ac:dyDescent="0.3">
      <c r="A3731" s="4">
        <v>3722</v>
      </c>
      <c r="B3731" s="23">
        <f t="shared" si="176"/>
        <v>88.319648093841636</v>
      </c>
      <c r="C3731" s="12">
        <f t="shared" si="175"/>
        <v>11.397725177699579</v>
      </c>
      <c r="D3731" s="18" t="str">
        <f t="shared" si="177"/>
        <v xml:space="preserve"> </v>
      </c>
    </row>
    <row r="3732" spans="1:4" x14ac:dyDescent="0.3">
      <c r="A3732" s="4">
        <v>3723</v>
      </c>
      <c r="B3732" s="23">
        <f t="shared" si="176"/>
        <v>88.343108504398828</v>
      </c>
      <c r="C3732" s="12">
        <f t="shared" si="175"/>
        <v>11.398973342120041</v>
      </c>
      <c r="D3732" s="18" t="str">
        <f t="shared" si="177"/>
        <v xml:space="preserve"> </v>
      </c>
    </row>
    <row r="3733" spans="1:4" x14ac:dyDescent="0.3">
      <c r="A3733" s="4">
        <v>3724</v>
      </c>
      <c r="B3733" s="23">
        <f t="shared" si="176"/>
        <v>88.366568914956005</v>
      </c>
      <c r="C3733" s="12">
        <f t="shared" si="175"/>
        <v>11.40022134077495</v>
      </c>
      <c r="D3733" s="18" t="str">
        <f t="shared" si="177"/>
        <v xml:space="preserve"> </v>
      </c>
    </row>
    <row r="3734" spans="1:4" x14ac:dyDescent="0.3">
      <c r="A3734" s="4">
        <v>3725</v>
      </c>
      <c r="B3734" s="23">
        <f t="shared" si="176"/>
        <v>88.390029325513197</v>
      </c>
      <c r="C3734" s="12">
        <f t="shared" si="175"/>
        <v>11.40146917373035</v>
      </c>
      <c r="D3734" s="18" t="str">
        <f t="shared" si="177"/>
        <v xml:space="preserve"> </v>
      </c>
    </row>
    <row r="3735" spans="1:4" x14ac:dyDescent="0.3">
      <c r="A3735" s="4">
        <v>3726</v>
      </c>
      <c r="B3735" s="23">
        <f t="shared" si="176"/>
        <v>88.413489736070375</v>
      </c>
      <c r="C3735" s="12">
        <f t="shared" si="175"/>
        <v>11.402716841052243</v>
      </c>
      <c r="D3735" s="18" t="str">
        <f t="shared" si="177"/>
        <v xml:space="preserve"> </v>
      </c>
    </row>
    <row r="3736" spans="1:4" x14ac:dyDescent="0.3">
      <c r="A3736" s="4">
        <v>3727</v>
      </c>
      <c r="B3736" s="23">
        <f t="shared" si="176"/>
        <v>88.436950146627566</v>
      </c>
      <c r="C3736" s="12">
        <f t="shared" si="175"/>
        <v>11.403964342806589</v>
      </c>
      <c r="D3736" s="18" t="str">
        <f t="shared" si="177"/>
        <v xml:space="preserve"> </v>
      </c>
    </row>
    <row r="3737" spans="1:4" x14ac:dyDescent="0.3">
      <c r="A3737" s="4">
        <v>3728</v>
      </c>
      <c r="B3737" s="23">
        <f t="shared" si="176"/>
        <v>88.460410557184744</v>
      </c>
      <c r="C3737" s="12">
        <f t="shared" si="175"/>
        <v>11.405211679059299</v>
      </c>
      <c r="D3737" s="18" t="str">
        <f t="shared" si="177"/>
        <v xml:space="preserve"> </v>
      </c>
    </row>
    <row r="3738" spans="1:4" x14ac:dyDescent="0.3">
      <c r="A3738" s="4">
        <v>3729</v>
      </c>
      <c r="B3738" s="23">
        <f t="shared" si="176"/>
        <v>88.483870967741936</v>
      </c>
      <c r="C3738" s="12">
        <f t="shared" si="175"/>
        <v>11.406458849876243</v>
      </c>
      <c r="D3738" s="18" t="str">
        <f t="shared" si="177"/>
        <v xml:space="preserve"> </v>
      </c>
    </row>
    <row r="3739" spans="1:4" x14ac:dyDescent="0.3">
      <c r="A3739" s="4">
        <v>3730</v>
      </c>
      <c r="B3739" s="23">
        <f t="shared" si="176"/>
        <v>88.507331378299114</v>
      </c>
      <c r="C3739" s="12">
        <f t="shared" si="175"/>
        <v>11.407705855323249</v>
      </c>
      <c r="D3739" s="18" t="str">
        <f t="shared" si="177"/>
        <v xml:space="preserve"> </v>
      </c>
    </row>
    <row r="3740" spans="1:4" x14ac:dyDescent="0.3">
      <c r="A3740" s="4">
        <v>3731</v>
      </c>
      <c r="B3740" s="23">
        <f t="shared" si="176"/>
        <v>88.530791788856305</v>
      </c>
      <c r="C3740" s="12">
        <f t="shared" si="175"/>
        <v>11.408952695466096</v>
      </c>
      <c r="D3740" s="18" t="str">
        <f t="shared" si="177"/>
        <v xml:space="preserve"> </v>
      </c>
    </row>
    <row r="3741" spans="1:4" x14ac:dyDescent="0.3">
      <c r="A3741" s="4">
        <v>3732</v>
      </c>
      <c r="B3741" s="23">
        <f t="shared" si="176"/>
        <v>88.554252199413483</v>
      </c>
      <c r="C3741" s="12">
        <f t="shared" si="175"/>
        <v>11.410199370370529</v>
      </c>
      <c r="D3741" s="18" t="str">
        <f t="shared" si="177"/>
        <v xml:space="preserve"> </v>
      </c>
    </row>
    <row r="3742" spans="1:4" x14ac:dyDescent="0.3">
      <c r="A3742" s="4">
        <v>3733</v>
      </c>
      <c r="B3742" s="23">
        <f t="shared" si="176"/>
        <v>88.577712609970675</v>
      </c>
      <c r="C3742" s="12">
        <f t="shared" si="175"/>
        <v>11.411445880102237</v>
      </c>
      <c r="D3742" s="18" t="str">
        <f t="shared" si="177"/>
        <v xml:space="preserve"> </v>
      </c>
    </row>
    <row r="3743" spans="1:4" x14ac:dyDescent="0.3">
      <c r="A3743" s="4">
        <v>3734</v>
      </c>
      <c r="B3743" s="23">
        <f t="shared" si="176"/>
        <v>88.601173020527852</v>
      </c>
      <c r="C3743" s="12">
        <f t="shared" si="175"/>
        <v>11.412692224726879</v>
      </c>
      <c r="D3743" s="18" t="str">
        <f t="shared" si="177"/>
        <v xml:space="preserve"> </v>
      </c>
    </row>
    <row r="3744" spans="1:4" x14ac:dyDescent="0.3">
      <c r="A3744" s="4">
        <v>3735</v>
      </c>
      <c r="B3744" s="23">
        <f t="shared" si="176"/>
        <v>88.624633431085044</v>
      </c>
      <c r="C3744" s="12">
        <f t="shared" si="175"/>
        <v>11.413938404310056</v>
      </c>
      <c r="D3744" s="18" t="str">
        <f t="shared" si="177"/>
        <v xml:space="preserve"> </v>
      </c>
    </row>
    <row r="3745" spans="1:4" x14ac:dyDescent="0.3">
      <c r="A3745" s="4">
        <v>3736</v>
      </c>
      <c r="B3745" s="23">
        <f t="shared" si="176"/>
        <v>88.648093841642222</v>
      </c>
      <c r="C3745" s="12">
        <f t="shared" si="175"/>
        <v>11.415184418917336</v>
      </c>
      <c r="D3745" s="18" t="str">
        <f t="shared" si="177"/>
        <v xml:space="preserve"> </v>
      </c>
    </row>
    <row r="3746" spans="1:4" x14ac:dyDescent="0.3">
      <c r="A3746" s="4">
        <v>3737</v>
      </c>
      <c r="B3746" s="23">
        <f t="shared" si="176"/>
        <v>88.671554252199414</v>
      </c>
      <c r="C3746" s="12">
        <f t="shared" si="175"/>
        <v>11.416430268614242</v>
      </c>
      <c r="D3746" s="18" t="str">
        <f t="shared" si="177"/>
        <v xml:space="preserve"> </v>
      </c>
    </row>
    <row r="3747" spans="1:4" x14ac:dyDescent="0.3">
      <c r="A3747" s="4">
        <v>3738</v>
      </c>
      <c r="B3747" s="23">
        <f t="shared" si="176"/>
        <v>88.695014662756591</v>
      </c>
      <c r="C3747" s="12">
        <f t="shared" si="175"/>
        <v>11.417675953466251</v>
      </c>
      <c r="D3747" s="18" t="str">
        <f t="shared" si="177"/>
        <v xml:space="preserve"> </v>
      </c>
    </row>
    <row r="3748" spans="1:4" x14ac:dyDescent="0.3">
      <c r="A3748" s="4">
        <v>3739</v>
      </c>
      <c r="B3748" s="23">
        <f t="shared" si="176"/>
        <v>88.718475073313783</v>
      </c>
      <c r="C3748" s="12">
        <f t="shared" si="175"/>
        <v>11.418921473538795</v>
      </c>
      <c r="D3748" s="18" t="str">
        <f t="shared" si="177"/>
        <v xml:space="preserve"> </v>
      </c>
    </row>
    <row r="3749" spans="1:4" x14ac:dyDescent="0.3">
      <c r="A3749" s="4">
        <v>3740</v>
      </c>
      <c r="B3749" s="23">
        <f t="shared" si="176"/>
        <v>88.741935483870961</v>
      </c>
      <c r="C3749" s="12">
        <f t="shared" si="175"/>
        <v>11.420166828897271</v>
      </c>
      <c r="D3749" s="18" t="str">
        <f t="shared" si="177"/>
        <v xml:space="preserve"> </v>
      </c>
    </row>
    <row r="3750" spans="1:4" x14ac:dyDescent="0.3">
      <c r="A3750" s="4">
        <v>3741</v>
      </c>
      <c r="B3750" s="23">
        <f t="shared" si="176"/>
        <v>88.765395894428153</v>
      </c>
      <c r="C3750" s="12">
        <f t="shared" si="175"/>
        <v>11.421412019607024</v>
      </c>
      <c r="D3750" s="18" t="str">
        <f t="shared" si="177"/>
        <v xml:space="preserve"> </v>
      </c>
    </row>
    <row r="3751" spans="1:4" x14ac:dyDescent="0.3">
      <c r="A3751" s="4">
        <v>3742</v>
      </c>
      <c r="B3751" s="23">
        <f t="shared" si="176"/>
        <v>88.78885630498533</v>
      </c>
      <c r="C3751" s="12">
        <f t="shared" si="175"/>
        <v>11.422657045733359</v>
      </c>
      <c r="D3751" s="18" t="str">
        <f t="shared" si="177"/>
        <v xml:space="preserve"> </v>
      </c>
    </row>
    <row r="3752" spans="1:4" x14ac:dyDescent="0.3">
      <c r="A3752" s="4">
        <v>3743</v>
      </c>
      <c r="B3752" s="23">
        <f t="shared" si="176"/>
        <v>88.812316715542522</v>
      </c>
      <c r="C3752" s="12">
        <f t="shared" si="175"/>
        <v>11.42390190734154</v>
      </c>
      <c r="D3752" s="18" t="str">
        <f t="shared" si="177"/>
        <v xml:space="preserve"> </v>
      </c>
    </row>
    <row r="3753" spans="1:4" x14ac:dyDescent="0.3">
      <c r="A3753" s="4">
        <v>3744</v>
      </c>
      <c r="B3753" s="23">
        <f t="shared" si="176"/>
        <v>88.8357771260997</v>
      </c>
      <c r="C3753" s="12">
        <f t="shared" si="175"/>
        <v>11.425146604496781</v>
      </c>
      <c r="D3753" s="18" t="str">
        <f t="shared" si="177"/>
        <v xml:space="preserve"> </v>
      </c>
    </row>
    <row r="3754" spans="1:4" x14ac:dyDescent="0.3">
      <c r="A3754" s="4">
        <v>3745</v>
      </c>
      <c r="B3754" s="23">
        <f t="shared" si="176"/>
        <v>88.859237536656892</v>
      </c>
      <c r="C3754" s="12">
        <f t="shared" si="175"/>
        <v>11.426391137264263</v>
      </c>
      <c r="D3754" s="18" t="str">
        <f t="shared" si="177"/>
        <v xml:space="preserve"> </v>
      </c>
    </row>
    <row r="3755" spans="1:4" x14ac:dyDescent="0.3">
      <c r="A3755" s="4">
        <v>3746</v>
      </c>
      <c r="B3755" s="23">
        <f t="shared" si="176"/>
        <v>88.882697947214069</v>
      </c>
      <c r="C3755" s="12">
        <f t="shared" si="175"/>
        <v>11.427635505709114</v>
      </c>
      <c r="D3755" s="18" t="str">
        <f t="shared" si="177"/>
        <v xml:space="preserve"> </v>
      </c>
    </row>
    <row r="3756" spans="1:4" x14ac:dyDescent="0.3">
      <c r="A3756" s="4">
        <v>3747</v>
      </c>
      <c r="B3756" s="23">
        <f t="shared" si="176"/>
        <v>88.906158357771261</v>
      </c>
      <c r="C3756" s="12">
        <f t="shared" si="175"/>
        <v>11.428879709896428</v>
      </c>
      <c r="D3756" s="18" t="str">
        <f t="shared" si="177"/>
        <v xml:space="preserve"> </v>
      </c>
    </row>
    <row r="3757" spans="1:4" x14ac:dyDescent="0.3">
      <c r="A3757" s="4">
        <v>3748</v>
      </c>
      <c r="B3757" s="23">
        <f t="shared" si="176"/>
        <v>88.929618768328439</v>
      </c>
      <c r="C3757" s="12">
        <f t="shared" si="175"/>
        <v>11.430123749891248</v>
      </c>
      <c r="D3757" s="18" t="str">
        <f t="shared" si="177"/>
        <v xml:space="preserve"> </v>
      </c>
    </row>
    <row r="3758" spans="1:4" x14ac:dyDescent="0.3">
      <c r="A3758" s="4">
        <v>3749</v>
      </c>
      <c r="B3758" s="23">
        <f t="shared" si="176"/>
        <v>88.953079178885631</v>
      </c>
      <c r="C3758" s="12">
        <f t="shared" si="175"/>
        <v>11.431367625758581</v>
      </c>
      <c r="D3758" s="18" t="str">
        <f t="shared" si="177"/>
        <v xml:space="preserve"> </v>
      </c>
    </row>
    <row r="3759" spans="1:4" x14ac:dyDescent="0.3">
      <c r="A3759" s="4">
        <v>3750</v>
      </c>
      <c r="B3759" s="23">
        <f t="shared" si="176"/>
        <v>88.976539589442808</v>
      </c>
      <c r="C3759" s="12">
        <f t="shared" si="175"/>
        <v>11.432611337563387</v>
      </c>
      <c r="D3759" s="18" t="str">
        <f t="shared" si="177"/>
        <v xml:space="preserve"> </v>
      </c>
    </row>
    <row r="3760" spans="1:4" x14ac:dyDescent="0.3">
      <c r="A3760" s="4">
        <v>3751</v>
      </c>
      <c r="B3760" s="23">
        <f t="shared" si="176"/>
        <v>89</v>
      </c>
      <c r="C3760" s="12">
        <f t="shared" si="175"/>
        <v>11.433854885370579</v>
      </c>
      <c r="D3760" s="18" t="str">
        <f t="shared" si="177"/>
        <v xml:space="preserve"> </v>
      </c>
    </row>
    <row r="3761" spans="1:4" x14ac:dyDescent="0.3">
      <c r="A3761" s="4">
        <v>3752</v>
      </c>
      <c r="B3761" s="23">
        <f t="shared" si="176"/>
        <v>89.023460410557178</v>
      </c>
      <c r="C3761" s="12">
        <f t="shared" si="175"/>
        <v>11.435098269245039</v>
      </c>
      <c r="D3761" s="18" t="str">
        <f t="shared" si="177"/>
        <v xml:space="preserve"> </v>
      </c>
    </row>
    <row r="3762" spans="1:4" x14ac:dyDescent="0.3">
      <c r="A3762" s="4">
        <v>3753</v>
      </c>
      <c r="B3762" s="23">
        <f t="shared" si="176"/>
        <v>89.046920821114369</v>
      </c>
      <c r="C3762" s="12">
        <f t="shared" si="175"/>
        <v>11.436341489251594</v>
      </c>
      <c r="D3762" s="18" t="str">
        <f t="shared" si="177"/>
        <v xml:space="preserve"> </v>
      </c>
    </row>
    <row r="3763" spans="1:4" x14ac:dyDescent="0.3">
      <c r="A3763" s="4">
        <v>3754</v>
      </c>
      <c r="B3763" s="23">
        <f t="shared" si="176"/>
        <v>89.070381231671547</v>
      </c>
      <c r="C3763" s="12">
        <f t="shared" si="175"/>
        <v>11.437584545455037</v>
      </c>
      <c r="D3763" s="18" t="str">
        <f t="shared" si="177"/>
        <v xml:space="preserve"> </v>
      </c>
    </row>
    <row r="3764" spans="1:4" x14ac:dyDescent="0.3">
      <c r="A3764" s="4">
        <v>3755</v>
      </c>
      <c r="B3764" s="23">
        <f t="shared" si="176"/>
        <v>89.093841642228739</v>
      </c>
      <c r="C3764" s="12">
        <f t="shared" si="175"/>
        <v>11.438827437920116</v>
      </c>
      <c r="D3764" s="18" t="str">
        <f t="shared" si="177"/>
        <v xml:space="preserve"> </v>
      </c>
    </row>
    <row r="3765" spans="1:4" x14ac:dyDescent="0.3">
      <c r="A3765" s="4">
        <v>3756</v>
      </c>
      <c r="B3765" s="23">
        <f t="shared" si="176"/>
        <v>89.117302052785931</v>
      </c>
      <c r="C3765" s="12">
        <f t="shared" si="175"/>
        <v>11.440070166711532</v>
      </c>
      <c r="D3765" s="18" t="str">
        <f t="shared" si="177"/>
        <v xml:space="preserve"> </v>
      </c>
    </row>
    <row r="3766" spans="1:4" x14ac:dyDescent="0.3">
      <c r="A3766" s="4">
        <v>3757</v>
      </c>
      <c r="B3766" s="23">
        <f t="shared" si="176"/>
        <v>89.140762463343108</v>
      </c>
      <c r="C3766" s="12">
        <f t="shared" si="175"/>
        <v>11.441312731893944</v>
      </c>
      <c r="D3766" s="18" t="str">
        <f t="shared" si="177"/>
        <v xml:space="preserve"> </v>
      </c>
    </row>
    <row r="3767" spans="1:4" x14ac:dyDescent="0.3">
      <c r="A3767" s="4">
        <v>3758</v>
      </c>
      <c r="B3767" s="23">
        <f t="shared" si="176"/>
        <v>89.1642228739003</v>
      </c>
      <c r="C3767" s="12">
        <f t="shared" si="175"/>
        <v>11.442555133531981</v>
      </c>
      <c r="D3767" s="18" t="str">
        <f t="shared" si="177"/>
        <v xml:space="preserve"> </v>
      </c>
    </row>
    <row r="3768" spans="1:4" x14ac:dyDescent="0.3">
      <c r="A3768" s="4">
        <v>3759</v>
      </c>
      <c r="B3768" s="23">
        <f t="shared" si="176"/>
        <v>89.187683284457478</v>
      </c>
      <c r="C3768" s="12">
        <f t="shared" si="175"/>
        <v>11.443797371690209</v>
      </c>
      <c r="D3768" s="18" t="str">
        <f t="shared" si="177"/>
        <v xml:space="preserve"> </v>
      </c>
    </row>
    <row r="3769" spans="1:4" x14ac:dyDescent="0.3">
      <c r="A3769" s="4">
        <v>3760</v>
      </c>
      <c r="B3769" s="23">
        <f t="shared" si="176"/>
        <v>89.21114369501467</v>
      </c>
      <c r="C3769" s="12">
        <f t="shared" si="175"/>
        <v>11.445039446433169</v>
      </c>
      <c r="D3769" s="18" t="str">
        <f t="shared" si="177"/>
        <v xml:space="preserve"> </v>
      </c>
    </row>
    <row r="3770" spans="1:4" x14ac:dyDescent="0.3">
      <c r="A3770" s="4">
        <v>3761</v>
      </c>
      <c r="B3770" s="23">
        <f t="shared" si="176"/>
        <v>89.234604105571847</v>
      </c>
      <c r="C3770" s="12">
        <f t="shared" si="175"/>
        <v>11.446281357825345</v>
      </c>
      <c r="D3770" s="18" t="str">
        <f t="shared" si="177"/>
        <v xml:space="preserve"> </v>
      </c>
    </row>
    <row r="3771" spans="1:4" x14ac:dyDescent="0.3">
      <c r="A3771" s="4">
        <v>3762</v>
      </c>
      <c r="B3771" s="23">
        <f t="shared" si="176"/>
        <v>89.258064516129039</v>
      </c>
      <c r="C3771" s="12">
        <f t="shared" si="175"/>
        <v>11.447523105931197</v>
      </c>
      <c r="D3771" s="18" t="str">
        <f t="shared" si="177"/>
        <v xml:space="preserve"> </v>
      </c>
    </row>
    <row r="3772" spans="1:4" x14ac:dyDescent="0.3">
      <c r="A3772" s="4">
        <v>3763</v>
      </c>
      <c r="B3772" s="23">
        <f t="shared" si="176"/>
        <v>89.281524926686217</v>
      </c>
      <c r="C3772" s="12">
        <f t="shared" si="175"/>
        <v>11.448764690815123</v>
      </c>
      <c r="D3772" s="18" t="str">
        <f t="shared" si="177"/>
        <v xml:space="preserve"> </v>
      </c>
    </row>
    <row r="3773" spans="1:4" x14ac:dyDescent="0.3">
      <c r="A3773" s="4">
        <v>3764</v>
      </c>
      <c r="B3773" s="23">
        <f t="shared" si="176"/>
        <v>89.304985337243409</v>
      </c>
      <c r="C3773" s="12">
        <f t="shared" si="175"/>
        <v>11.450006112541493</v>
      </c>
      <c r="D3773" s="18" t="str">
        <f t="shared" si="177"/>
        <v xml:space="preserve"> </v>
      </c>
    </row>
    <row r="3774" spans="1:4" x14ac:dyDescent="0.3">
      <c r="A3774" s="4">
        <v>3765</v>
      </c>
      <c r="B3774" s="23">
        <f t="shared" si="176"/>
        <v>89.328445747800586</v>
      </c>
      <c r="C3774" s="12">
        <f t="shared" si="175"/>
        <v>11.451247371174622</v>
      </c>
      <c r="D3774" s="18" t="str">
        <f t="shared" si="177"/>
        <v xml:space="preserve"> </v>
      </c>
    </row>
    <row r="3775" spans="1:4" x14ac:dyDescent="0.3">
      <c r="A3775" s="4">
        <v>3766</v>
      </c>
      <c r="B3775" s="23">
        <f t="shared" si="176"/>
        <v>89.351906158357778</v>
      </c>
      <c r="C3775" s="12">
        <f t="shared" si="175"/>
        <v>11.452488466778794</v>
      </c>
      <c r="D3775" s="18" t="str">
        <f t="shared" si="177"/>
        <v xml:space="preserve"> </v>
      </c>
    </row>
    <row r="3776" spans="1:4" x14ac:dyDescent="0.3">
      <c r="A3776" s="4">
        <v>3767</v>
      </c>
      <c r="B3776" s="23">
        <f t="shared" si="176"/>
        <v>89.375366568914956</v>
      </c>
      <c r="C3776" s="12">
        <f t="shared" si="175"/>
        <v>11.453729399418249</v>
      </c>
      <c r="D3776" s="18" t="str">
        <f t="shared" si="177"/>
        <v xml:space="preserve"> </v>
      </c>
    </row>
    <row r="3777" spans="1:4" x14ac:dyDescent="0.3">
      <c r="A3777" s="4">
        <v>3768</v>
      </c>
      <c r="B3777" s="23">
        <f t="shared" si="176"/>
        <v>89.398826979472148</v>
      </c>
      <c r="C3777" s="12">
        <f t="shared" si="175"/>
        <v>11.45497016915718</v>
      </c>
      <c r="D3777" s="18" t="str">
        <f t="shared" si="177"/>
        <v xml:space="preserve"> </v>
      </c>
    </row>
    <row r="3778" spans="1:4" x14ac:dyDescent="0.3">
      <c r="A3778" s="4">
        <v>3769</v>
      </c>
      <c r="B3778" s="23">
        <f t="shared" si="176"/>
        <v>89.422287390029325</v>
      </c>
      <c r="C3778" s="12">
        <f t="shared" si="175"/>
        <v>11.45621077605974</v>
      </c>
      <c r="D3778" s="18" t="str">
        <f t="shared" si="177"/>
        <v xml:space="preserve"> </v>
      </c>
    </row>
    <row r="3779" spans="1:4" x14ac:dyDescent="0.3">
      <c r="A3779" s="4">
        <v>3770</v>
      </c>
      <c r="B3779" s="23">
        <f t="shared" si="176"/>
        <v>89.445747800586517</v>
      </c>
      <c r="C3779" s="12">
        <f t="shared" si="175"/>
        <v>11.457451220190043</v>
      </c>
      <c r="D3779" s="18" t="str">
        <f t="shared" si="177"/>
        <v xml:space="preserve"> </v>
      </c>
    </row>
    <row r="3780" spans="1:4" x14ac:dyDescent="0.3">
      <c r="A3780" s="4">
        <v>3771</v>
      </c>
      <c r="B3780" s="23">
        <f t="shared" si="176"/>
        <v>89.469208211143695</v>
      </c>
      <c r="C3780" s="12">
        <f t="shared" si="175"/>
        <v>11.458691501612153</v>
      </c>
      <c r="D3780" s="18" t="str">
        <f t="shared" si="177"/>
        <v xml:space="preserve"> </v>
      </c>
    </row>
    <row r="3781" spans="1:4" x14ac:dyDescent="0.3">
      <c r="A3781" s="4">
        <v>3772</v>
      </c>
      <c r="B3781" s="23">
        <f t="shared" si="176"/>
        <v>89.492668621700886</v>
      </c>
      <c r="C3781" s="12">
        <f t="shared" si="175"/>
        <v>11.459931620390098</v>
      </c>
      <c r="D3781" s="18" t="str">
        <f t="shared" si="177"/>
        <v xml:space="preserve"> </v>
      </c>
    </row>
    <row r="3782" spans="1:4" x14ac:dyDescent="0.3">
      <c r="A3782" s="4">
        <v>3773</v>
      </c>
      <c r="B3782" s="23">
        <f t="shared" si="176"/>
        <v>89.516129032258064</v>
      </c>
      <c r="C3782" s="12">
        <f t="shared" si="175"/>
        <v>11.461171576587867</v>
      </c>
      <c r="D3782" s="18" t="str">
        <f t="shared" si="177"/>
        <v xml:space="preserve"> </v>
      </c>
    </row>
    <row r="3783" spans="1:4" x14ac:dyDescent="0.3">
      <c r="A3783" s="4">
        <v>3774</v>
      </c>
      <c r="B3783" s="23">
        <f t="shared" si="176"/>
        <v>89.539589442815256</v>
      </c>
      <c r="C3783" s="12">
        <f t="shared" si="175"/>
        <v>11.4624113702694</v>
      </c>
      <c r="D3783" s="18" t="str">
        <f t="shared" si="177"/>
        <v xml:space="preserve"> </v>
      </c>
    </row>
    <row r="3784" spans="1:4" x14ac:dyDescent="0.3">
      <c r="A3784" s="4">
        <v>3775</v>
      </c>
      <c r="B3784" s="23">
        <f t="shared" si="176"/>
        <v>89.563049853372434</v>
      </c>
      <c r="C3784" s="12">
        <f t="shared" si="175"/>
        <v>11.463651001498603</v>
      </c>
      <c r="D3784" s="18" t="str">
        <f t="shared" si="177"/>
        <v xml:space="preserve"> </v>
      </c>
    </row>
    <row r="3785" spans="1:4" x14ac:dyDescent="0.3">
      <c r="A3785" s="4">
        <v>3776</v>
      </c>
      <c r="B3785" s="23">
        <f t="shared" si="176"/>
        <v>89.586510263929625</v>
      </c>
      <c r="C3785" s="12">
        <f t="shared" si="175"/>
        <v>11.464890470339329</v>
      </c>
      <c r="D3785" s="18" t="str">
        <f t="shared" si="177"/>
        <v xml:space="preserve"> </v>
      </c>
    </row>
    <row r="3786" spans="1:4" x14ac:dyDescent="0.3">
      <c r="A3786" s="4">
        <v>3777</v>
      </c>
      <c r="B3786" s="23">
        <f t="shared" si="176"/>
        <v>89.609970674486803</v>
      </c>
      <c r="C3786" s="12">
        <f t="shared" ref="C3786:C3849" si="178">(2*B3786^2+B3786^2*SQRT(B3786)-1)/(B3786^2)</f>
        <v>11.466129776855395</v>
      </c>
      <c r="D3786" s="18" t="str">
        <f t="shared" si="177"/>
        <v xml:space="preserve"> </v>
      </c>
    </row>
    <row r="3787" spans="1:4" x14ac:dyDescent="0.3">
      <c r="A3787" s="4">
        <v>3778</v>
      </c>
      <c r="B3787" s="23">
        <f t="shared" si="176"/>
        <v>89.633431085043995</v>
      </c>
      <c r="C3787" s="12">
        <f t="shared" si="178"/>
        <v>11.467368921110584</v>
      </c>
      <c r="D3787" s="18" t="str">
        <f t="shared" si="177"/>
        <v xml:space="preserve"> </v>
      </c>
    </row>
    <row r="3788" spans="1:4" x14ac:dyDescent="0.3">
      <c r="A3788" s="4">
        <v>3779</v>
      </c>
      <c r="B3788" s="23">
        <f t="shared" si="176"/>
        <v>89.656891495601172</v>
      </c>
      <c r="C3788" s="12">
        <f t="shared" si="178"/>
        <v>11.468607903168621</v>
      </c>
      <c r="D3788" s="18" t="str">
        <f t="shared" si="177"/>
        <v xml:space="preserve"> </v>
      </c>
    </row>
    <row r="3789" spans="1:4" x14ac:dyDescent="0.3">
      <c r="A3789" s="4">
        <v>3780</v>
      </c>
      <c r="B3789" s="23">
        <f t="shared" si="176"/>
        <v>89.680351906158364</v>
      </c>
      <c r="C3789" s="12">
        <f t="shared" si="178"/>
        <v>11.469846723093207</v>
      </c>
      <c r="D3789" s="18" t="str">
        <f t="shared" si="177"/>
        <v xml:space="preserve"> </v>
      </c>
    </row>
    <row r="3790" spans="1:4" x14ac:dyDescent="0.3">
      <c r="A3790" s="4">
        <v>3781</v>
      </c>
      <c r="B3790" s="23">
        <f t="shared" ref="B3790:B3853" si="179">$B$9+A3790*$F$5</f>
        <v>89.703812316715542</v>
      </c>
      <c r="C3790" s="12">
        <f t="shared" si="178"/>
        <v>11.471085380947985</v>
      </c>
      <c r="D3790" s="18" t="str">
        <f t="shared" si="177"/>
        <v xml:space="preserve"> </v>
      </c>
    </row>
    <row r="3791" spans="1:4" x14ac:dyDescent="0.3">
      <c r="A3791" s="4">
        <v>3782</v>
      </c>
      <c r="B3791" s="23">
        <f t="shared" si="179"/>
        <v>89.727272727272734</v>
      </c>
      <c r="C3791" s="12">
        <f t="shared" si="178"/>
        <v>11.472323876796571</v>
      </c>
      <c r="D3791" s="18" t="str">
        <f t="shared" ref="D3791:D3854" si="180">IF(B3791 &lt; $C$5, 2*C3791, IF(B3791 = $C$5, C3791, " "))</f>
        <v xml:space="preserve"> </v>
      </c>
    </row>
    <row r="3792" spans="1:4" x14ac:dyDescent="0.3">
      <c r="A3792" s="4">
        <v>3783</v>
      </c>
      <c r="B3792" s="23">
        <f t="shared" si="179"/>
        <v>89.750733137829911</v>
      </c>
      <c r="C3792" s="12">
        <f t="shared" si="178"/>
        <v>11.473562210702523</v>
      </c>
      <c r="D3792" s="18" t="str">
        <f t="shared" si="180"/>
        <v xml:space="preserve"> </v>
      </c>
    </row>
    <row r="3793" spans="1:4" x14ac:dyDescent="0.3">
      <c r="A3793" s="4">
        <v>3784</v>
      </c>
      <c r="B3793" s="23">
        <f t="shared" si="179"/>
        <v>89.774193548387103</v>
      </c>
      <c r="C3793" s="12">
        <f t="shared" si="178"/>
        <v>11.474800382729375</v>
      </c>
      <c r="D3793" s="18" t="str">
        <f t="shared" si="180"/>
        <v xml:space="preserve"> </v>
      </c>
    </row>
    <row r="3794" spans="1:4" x14ac:dyDescent="0.3">
      <c r="A3794" s="4">
        <v>3785</v>
      </c>
      <c r="B3794" s="23">
        <f t="shared" si="179"/>
        <v>89.797653958944281</v>
      </c>
      <c r="C3794" s="12">
        <f t="shared" si="178"/>
        <v>11.476038392940607</v>
      </c>
      <c r="D3794" s="18" t="str">
        <f t="shared" si="180"/>
        <v xml:space="preserve"> </v>
      </c>
    </row>
    <row r="3795" spans="1:4" x14ac:dyDescent="0.3">
      <c r="A3795" s="4">
        <v>3786</v>
      </c>
      <c r="B3795" s="23">
        <f t="shared" si="179"/>
        <v>89.821114369501473</v>
      </c>
      <c r="C3795" s="12">
        <f t="shared" si="178"/>
        <v>11.477276241399665</v>
      </c>
      <c r="D3795" s="18" t="str">
        <f t="shared" si="180"/>
        <v xml:space="preserve"> </v>
      </c>
    </row>
    <row r="3796" spans="1:4" x14ac:dyDescent="0.3">
      <c r="A3796" s="4">
        <v>3787</v>
      </c>
      <c r="B3796" s="23">
        <f t="shared" si="179"/>
        <v>89.84457478005865</v>
      </c>
      <c r="C3796" s="12">
        <f t="shared" si="178"/>
        <v>11.478513928169946</v>
      </c>
      <c r="D3796" s="18" t="str">
        <f t="shared" si="180"/>
        <v xml:space="preserve"> </v>
      </c>
    </row>
    <row r="3797" spans="1:4" x14ac:dyDescent="0.3">
      <c r="A3797" s="4">
        <v>3788</v>
      </c>
      <c r="B3797" s="23">
        <f t="shared" si="179"/>
        <v>89.868035190615842</v>
      </c>
      <c r="C3797" s="12">
        <f t="shared" si="178"/>
        <v>11.479751453314812</v>
      </c>
      <c r="D3797" s="18" t="str">
        <f t="shared" si="180"/>
        <v xml:space="preserve"> </v>
      </c>
    </row>
    <row r="3798" spans="1:4" x14ac:dyDescent="0.3">
      <c r="A3798" s="4">
        <v>3789</v>
      </c>
      <c r="B3798" s="23">
        <f t="shared" si="179"/>
        <v>89.89149560117302</v>
      </c>
      <c r="C3798" s="12">
        <f t="shared" si="178"/>
        <v>11.480988816897579</v>
      </c>
      <c r="D3798" s="18" t="str">
        <f t="shared" si="180"/>
        <v xml:space="preserve"> </v>
      </c>
    </row>
    <row r="3799" spans="1:4" x14ac:dyDescent="0.3">
      <c r="A3799" s="4">
        <v>3790</v>
      </c>
      <c r="B3799" s="23">
        <f t="shared" si="179"/>
        <v>89.914956011730212</v>
      </c>
      <c r="C3799" s="12">
        <f t="shared" si="178"/>
        <v>11.482226018981528</v>
      </c>
      <c r="D3799" s="18" t="str">
        <f t="shared" si="180"/>
        <v xml:space="preserve"> </v>
      </c>
    </row>
    <row r="3800" spans="1:4" x14ac:dyDescent="0.3">
      <c r="A3800" s="4">
        <v>3791</v>
      </c>
      <c r="B3800" s="23">
        <f t="shared" si="179"/>
        <v>89.938416422287389</v>
      </c>
      <c r="C3800" s="12">
        <f t="shared" si="178"/>
        <v>11.483463059629893</v>
      </c>
      <c r="D3800" s="18" t="str">
        <f t="shared" si="180"/>
        <v xml:space="preserve"> </v>
      </c>
    </row>
    <row r="3801" spans="1:4" x14ac:dyDescent="0.3">
      <c r="A3801" s="4">
        <v>3792</v>
      </c>
      <c r="B3801" s="23">
        <f t="shared" si="179"/>
        <v>89.961876832844581</v>
      </c>
      <c r="C3801" s="12">
        <f t="shared" si="178"/>
        <v>11.484699938905868</v>
      </c>
      <c r="D3801" s="18" t="str">
        <f t="shared" si="180"/>
        <v xml:space="preserve"> </v>
      </c>
    </row>
    <row r="3802" spans="1:4" x14ac:dyDescent="0.3">
      <c r="A3802" s="4">
        <v>3793</v>
      </c>
      <c r="B3802" s="23">
        <f t="shared" si="179"/>
        <v>89.985337243401759</v>
      </c>
      <c r="C3802" s="12">
        <f t="shared" si="178"/>
        <v>11.485936656872605</v>
      </c>
      <c r="D3802" s="18" t="str">
        <f t="shared" si="180"/>
        <v xml:space="preserve"> </v>
      </c>
    </row>
    <row r="3803" spans="1:4" x14ac:dyDescent="0.3">
      <c r="A3803" s="4">
        <v>3794</v>
      </c>
      <c r="B3803" s="23">
        <f t="shared" si="179"/>
        <v>90.00879765395895</v>
      </c>
      <c r="C3803" s="12">
        <f t="shared" si="178"/>
        <v>11.48717321359322</v>
      </c>
      <c r="D3803" s="18" t="str">
        <f t="shared" si="180"/>
        <v xml:space="preserve"> </v>
      </c>
    </row>
    <row r="3804" spans="1:4" x14ac:dyDescent="0.3">
      <c r="A3804" s="4">
        <v>3795</v>
      </c>
      <c r="B3804" s="23">
        <f t="shared" si="179"/>
        <v>90.032258064516128</v>
      </c>
      <c r="C3804" s="12">
        <f t="shared" si="178"/>
        <v>11.488409609130779</v>
      </c>
      <c r="D3804" s="18" t="str">
        <f t="shared" si="180"/>
        <v xml:space="preserve"> </v>
      </c>
    </row>
    <row r="3805" spans="1:4" x14ac:dyDescent="0.3">
      <c r="A3805" s="4">
        <v>3796</v>
      </c>
      <c r="B3805" s="23">
        <f t="shared" si="179"/>
        <v>90.05571847507332</v>
      </c>
      <c r="C3805" s="12">
        <f t="shared" si="178"/>
        <v>11.489645843548315</v>
      </c>
      <c r="D3805" s="18" t="str">
        <f t="shared" si="180"/>
        <v xml:space="preserve"> </v>
      </c>
    </row>
    <row r="3806" spans="1:4" x14ac:dyDescent="0.3">
      <c r="A3806" s="4">
        <v>3797</v>
      </c>
      <c r="B3806" s="23">
        <f t="shared" si="179"/>
        <v>90.079178885630498</v>
      </c>
      <c r="C3806" s="12">
        <f t="shared" si="178"/>
        <v>11.490881916908815</v>
      </c>
      <c r="D3806" s="18" t="str">
        <f t="shared" si="180"/>
        <v xml:space="preserve"> </v>
      </c>
    </row>
    <row r="3807" spans="1:4" x14ac:dyDescent="0.3">
      <c r="A3807" s="4">
        <v>3798</v>
      </c>
      <c r="B3807" s="23">
        <f t="shared" si="179"/>
        <v>90.102639296187689</v>
      </c>
      <c r="C3807" s="12">
        <f t="shared" si="178"/>
        <v>11.492117829275228</v>
      </c>
      <c r="D3807" s="18" t="str">
        <f t="shared" si="180"/>
        <v xml:space="preserve"> </v>
      </c>
    </row>
    <row r="3808" spans="1:4" x14ac:dyDescent="0.3">
      <c r="A3808" s="4">
        <v>3799</v>
      </c>
      <c r="B3808" s="23">
        <f t="shared" si="179"/>
        <v>90.126099706744867</v>
      </c>
      <c r="C3808" s="12">
        <f t="shared" si="178"/>
        <v>11.493353580710458</v>
      </c>
      <c r="D3808" s="18" t="str">
        <f t="shared" si="180"/>
        <v xml:space="preserve"> </v>
      </c>
    </row>
    <row r="3809" spans="1:4" x14ac:dyDescent="0.3">
      <c r="A3809" s="4">
        <v>3800</v>
      </c>
      <c r="B3809" s="23">
        <f t="shared" si="179"/>
        <v>90.149560117302059</v>
      </c>
      <c r="C3809" s="12">
        <f t="shared" si="178"/>
        <v>11.494589171277378</v>
      </c>
      <c r="D3809" s="18" t="str">
        <f t="shared" si="180"/>
        <v xml:space="preserve"> </v>
      </c>
    </row>
    <row r="3810" spans="1:4" x14ac:dyDescent="0.3">
      <c r="A3810" s="4">
        <v>3801</v>
      </c>
      <c r="B3810" s="23">
        <f t="shared" si="179"/>
        <v>90.173020527859236</v>
      </c>
      <c r="C3810" s="12">
        <f t="shared" si="178"/>
        <v>11.495824601038803</v>
      </c>
      <c r="D3810" s="18" t="str">
        <f t="shared" si="180"/>
        <v xml:space="preserve"> </v>
      </c>
    </row>
    <row r="3811" spans="1:4" x14ac:dyDescent="0.3">
      <c r="A3811" s="4">
        <v>3802</v>
      </c>
      <c r="B3811" s="23">
        <f t="shared" si="179"/>
        <v>90.196480938416428</v>
      </c>
      <c r="C3811" s="12">
        <f t="shared" si="178"/>
        <v>11.497059870057521</v>
      </c>
      <c r="D3811" s="18" t="str">
        <f t="shared" si="180"/>
        <v xml:space="preserve"> </v>
      </c>
    </row>
    <row r="3812" spans="1:4" x14ac:dyDescent="0.3">
      <c r="A3812" s="4">
        <v>3803</v>
      </c>
      <c r="B3812" s="23">
        <f t="shared" si="179"/>
        <v>90.219941348973606</v>
      </c>
      <c r="C3812" s="12">
        <f t="shared" si="178"/>
        <v>11.498294978396277</v>
      </c>
      <c r="D3812" s="18" t="str">
        <f t="shared" si="180"/>
        <v xml:space="preserve"> </v>
      </c>
    </row>
    <row r="3813" spans="1:4" x14ac:dyDescent="0.3">
      <c r="A3813" s="4">
        <v>3804</v>
      </c>
      <c r="B3813" s="23">
        <f t="shared" si="179"/>
        <v>90.243401759530798</v>
      </c>
      <c r="C3813" s="12">
        <f t="shared" si="178"/>
        <v>11.49952992611777</v>
      </c>
      <c r="D3813" s="18" t="str">
        <f t="shared" si="180"/>
        <v xml:space="preserve"> </v>
      </c>
    </row>
    <row r="3814" spans="1:4" x14ac:dyDescent="0.3">
      <c r="A3814" s="4">
        <v>3805</v>
      </c>
      <c r="B3814" s="23">
        <f t="shared" si="179"/>
        <v>90.266862170087975</v>
      </c>
      <c r="C3814" s="12">
        <f t="shared" si="178"/>
        <v>11.500764713284664</v>
      </c>
      <c r="D3814" s="18" t="str">
        <f t="shared" si="180"/>
        <v xml:space="preserve"> </v>
      </c>
    </row>
    <row r="3815" spans="1:4" x14ac:dyDescent="0.3">
      <c r="A3815" s="4">
        <v>3806</v>
      </c>
      <c r="B3815" s="23">
        <f t="shared" si="179"/>
        <v>90.290322580645167</v>
      </c>
      <c r="C3815" s="12">
        <f t="shared" si="178"/>
        <v>11.501999339959577</v>
      </c>
      <c r="D3815" s="18" t="str">
        <f t="shared" si="180"/>
        <v xml:space="preserve"> </v>
      </c>
    </row>
    <row r="3816" spans="1:4" x14ac:dyDescent="0.3">
      <c r="A3816" s="4">
        <v>3807</v>
      </c>
      <c r="B3816" s="23">
        <f t="shared" si="179"/>
        <v>90.313782991202345</v>
      </c>
      <c r="C3816" s="12">
        <f t="shared" si="178"/>
        <v>11.503233806205088</v>
      </c>
      <c r="D3816" s="18" t="str">
        <f t="shared" si="180"/>
        <v xml:space="preserve"> </v>
      </c>
    </row>
    <row r="3817" spans="1:4" x14ac:dyDescent="0.3">
      <c r="A3817" s="4">
        <v>3808</v>
      </c>
      <c r="B3817" s="23">
        <f t="shared" si="179"/>
        <v>90.337243401759537</v>
      </c>
      <c r="C3817" s="12">
        <f t="shared" si="178"/>
        <v>11.504468112083742</v>
      </c>
      <c r="D3817" s="18" t="str">
        <f t="shared" si="180"/>
        <v xml:space="preserve"> </v>
      </c>
    </row>
    <row r="3818" spans="1:4" x14ac:dyDescent="0.3">
      <c r="A3818" s="4">
        <v>3809</v>
      </c>
      <c r="B3818" s="23">
        <f t="shared" si="179"/>
        <v>90.360703812316714</v>
      </c>
      <c r="C3818" s="12">
        <f t="shared" si="178"/>
        <v>11.505702257658031</v>
      </c>
      <c r="D3818" s="18" t="str">
        <f t="shared" si="180"/>
        <v xml:space="preserve"> </v>
      </c>
    </row>
    <row r="3819" spans="1:4" x14ac:dyDescent="0.3">
      <c r="A3819" s="4">
        <v>3810</v>
      </c>
      <c r="B3819" s="23">
        <f t="shared" si="179"/>
        <v>90.384164222873906</v>
      </c>
      <c r="C3819" s="12">
        <f t="shared" si="178"/>
        <v>11.506936242990419</v>
      </c>
      <c r="D3819" s="18" t="str">
        <f t="shared" si="180"/>
        <v xml:space="preserve"> </v>
      </c>
    </row>
    <row r="3820" spans="1:4" x14ac:dyDescent="0.3">
      <c r="A3820" s="4">
        <v>3811</v>
      </c>
      <c r="B3820" s="23">
        <f t="shared" si="179"/>
        <v>90.407624633431084</v>
      </c>
      <c r="C3820" s="12">
        <f t="shared" si="178"/>
        <v>11.508170068143318</v>
      </c>
      <c r="D3820" s="18" t="str">
        <f t="shared" si="180"/>
        <v xml:space="preserve"> </v>
      </c>
    </row>
    <row r="3821" spans="1:4" x14ac:dyDescent="0.3">
      <c r="A3821" s="4">
        <v>3812</v>
      </c>
      <c r="B3821" s="23">
        <f t="shared" si="179"/>
        <v>90.431085043988276</v>
      </c>
      <c r="C3821" s="12">
        <f t="shared" si="178"/>
        <v>11.509403733179111</v>
      </c>
      <c r="D3821" s="18" t="str">
        <f t="shared" si="180"/>
        <v xml:space="preserve"> </v>
      </c>
    </row>
    <row r="3822" spans="1:4" x14ac:dyDescent="0.3">
      <c r="A3822" s="4">
        <v>3813</v>
      </c>
      <c r="B3822" s="23">
        <f t="shared" si="179"/>
        <v>90.454545454545453</v>
      </c>
      <c r="C3822" s="12">
        <f t="shared" si="178"/>
        <v>11.510637238160127</v>
      </c>
      <c r="D3822" s="18" t="str">
        <f t="shared" si="180"/>
        <v xml:space="preserve"> </v>
      </c>
    </row>
    <row r="3823" spans="1:4" x14ac:dyDescent="0.3">
      <c r="A3823" s="4">
        <v>3814</v>
      </c>
      <c r="B3823" s="23">
        <f t="shared" si="179"/>
        <v>90.478005865102645</v>
      </c>
      <c r="C3823" s="12">
        <f t="shared" si="178"/>
        <v>11.511870583148669</v>
      </c>
      <c r="D3823" s="18" t="str">
        <f t="shared" si="180"/>
        <v xml:space="preserve"> </v>
      </c>
    </row>
    <row r="3824" spans="1:4" x14ac:dyDescent="0.3">
      <c r="A3824" s="4">
        <v>3815</v>
      </c>
      <c r="B3824" s="23">
        <f t="shared" si="179"/>
        <v>90.501466275659823</v>
      </c>
      <c r="C3824" s="12">
        <f t="shared" si="178"/>
        <v>11.513103768206987</v>
      </c>
      <c r="D3824" s="18" t="str">
        <f t="shared" si="180"/>
        <v xml:space="preserve"> </v>
      </c>
    </row>
    <row r="3825" spans="1:4" x14ac:dyDescent="0.3">
      <c r="A3825" s="4">
        <v>3816</v>
      </c>
      <c r="B3825" s="23">
        <f t="shared" si="179"/>
        <v>90.524926686217015</v>
      </c>
      <c r="C3825" s="12">
        <f t="shared" si="178"/>
        <v>11.5143367933973</v>
      </c>
      <c r="D3825" s="18" t="str">
        <f t="shared" si="180"/>
        <v xml:space="preserve"> </v>
      </c>
    </row>
    <row r="3826" spans="1:4" x14ac:dyDescent="0.3">
      <c r="A3826" s="4">
        <v>3817</v>
      </c>
      <c r="B3826" s="23">
        <f t="shared" si="179"/>
        <v>90.548387096774192</v>
      </c>
      <c r="C3826" s="12">
        <f t="shared" si="178"/>
        <v>11.51556965878178</v>
      </c>
      <c r="D3826" s="18" t="str">
        <f t="shared" si="180"/>
        <v xml:space="preserve"> </v>
      </c>
    </row>
    <row r="3827" spans="1:4" x14ac:dyDescent="0.3">
      <c r="A3827" s="4">
        <v>3818</v>
      </c>
      <c r="B3827" s="23">
        <f t="shared" si="179"/>
        <v>90.571847507331384</v>
      </c>
      <c r="C3827" s="12">
        <f t="shared" si="178"/>
        <v>11.516802364422563</v>
      </c>
      <c r="D3827" s="18" t="str">
        <f t="shared" si="180"/>
        <v xml:space="preserve"> </v>
      </c>
    </row>
    <row r="3828" spans="1:4" x14ac:dyDescent="0.3">
      <c r="A3828" s="4">
        <v>3819</v>
      </c>
      <c r="B3828" s="23">
        <f t="shared" si="179"/>
        <v>90.595307917888562</v>
      </c>
      <c r="C3828" s="12">
        <f t="shared" si="178"/>
        <v>11.518034910381743</v>
      </c>
      <c r="D3828" s="18" t="str">
        <f t="shared" si="180"/>
        <v xml:space="preserve"> </v>
      </c>
    </row>
    <row r="3829" spans="1:4" x14ac:dyDescent="0.3">
      <c r="A3829" s="4">
        <v>3820</v>
      </c>
      <c r="B3829" s="23">
        <f t="shared" si="179"/>
        <v>90.618768328445753</v>
      </c>
      <c r="C3829" s="12">
        <f t="shared" si="178"/>
        <v>11.519267296721379</v>
      </c>
      <c r="D3829" s="18" t="str">
        <f t="shared" si="180"/>
        <v xml:space="preserve"> </v>
      </c>
    </row>
    <row r="3830" spans="1:4" x14ac:dyDescent="0.3">
      <c r="A3830" s="4">
        <v>3821</v>
      </c>
      <c r="B3830" s="23">
        <f t="shared" si="179"/>
        <v>90.642228739002931</v>
      </c>
      <c r="C3830" s="12">
        <f t="shared" si="178"/>
        <v>11.520499523503474</v>
      </c>
      <c r="D3830" s="18" t="str">
        <f t="shared" si="180"/>
        <v xml:space="preserve"> </v>
      </c>
    </row>
    <row r="3831" spans="1:4" x14ac:dyDescent="0.3">
      <c r="A3831" s="4">
        <v>3822</v>
      </c>
      <c r="B3831" s="23">
        <f t="shared" si="179"/>
        <v>90.665689149560123</v>
      </c>
      <c r="C3831" s="12">
        <f t="shared" si="178"/>
        <v>11.521731590790013</v>
      </c>
      <c r="D3831" s="18" t="str">
        <f t="shared" si="180"/>
        <v xml:space="preserve"> </v>
      </c>
    </row>
    <row r="3832" spans="1:4" x14ac:dyDescent="0.3">
      <c r="A3832" s="4">
        <v>3823</v>
      </c>
      <c r="B3832" s="23">
        <f t="shared" si="179"/>
        <v>90.689149560117301</v>
      </c>
      <c r="C3832" s="12">
        <f t="shared" si="178"/>
        <v>11.52296349864292</v>
      </c>
      <c r="D3832" s="18" t="str">
        <f t="shared" si="180"/>
        <v xml:space="preserve"> </v>
      </c>
    </row>
    <row r="3833" spans="1:4" x14ac:dyDescent="0.3">
      <c r="A3833" s="4">
        <v>3824</v>
      </c>
      <c r="B3833" s="23">
        <f t="shared" si="179"/>
        <v>90.712609970674492</v>
      </c>
      <c r="C3833" s="12">
        <f t="shared" si="178"/>
        <v>11.524195247124098</v>
      </c>
      <c r="D3833" s="18" t="str">
        <f t="shared" si="180"/>
        <v xml:space="preserve"> </v>
      </c>
    </row>
    <row r="3834" spans="1:4" x14ac:dyDescent="0.3">
      <c r="A3834" s="4">
        <v>3825</v>
      </c>
      <c r="B3834" s="23">
        <f t="shared" si="179"/>
        <v>90.73607038123167</v>
      </c>
      <c r="C3834" s="12">
        <f t="shared" si="178"/>
        <v>11.525426836295395</v>
      </c>
      <c r="D3834" s="18" t="str">
        <f t="shared" si="180"/>
        <v xml:space="preserve"> </v>
      </c>
    </row>
    <row r="3835" spans="1:4" x14ac:dyDescent="0.3">
      <c r="A3835" s="4">
        <v>3826</v>
      </c>
      <c r="B3835" s="23">
        <f t="shared" si="179"/>
        <v>90.759530791788862</v>
      </c>
      <c r="C3835" s="12">
        <f t="shared" si="178"/>
        <v>11.52665826621862</v>
      </c>
      <c r="D3835" s="18" t="str">
        <f t="shared" si="180"/>
        <v xml:space="preserve"> </v>
      </c>
    </row>
    <row r="3836" spans="1:4" x14ac:dyDescent="0.3">
      <c r="A3836" s="4">
        <v>3827</v>
      </c>
      <c r="B3836" s="23">
        <f t="shared" si="179"/>
        <v>90.782991202346039</v>
      </c>
      <c r="C3836" s="12">
        <f t="shared" si="178"/>
        <v>11.527889536955554</v>
      </c>
      <c r="D3836" s="18" t="str">
        <f t="shared" si="180"/>
        <v xml:space="preserve"> </v>
      </c>
    </row>
    <row r="3837" spans="1:4" x14ac:dyDescent="0.3">
      <c r="A3837" s="4">
        <v>3828</v>
      </c>
      <c r="B3837" s="23">
        <f t="shared" si="179"/>
        <v>90.806451612903231</v>
      </c>
      <c r="C3837" s="12">
        <f t="shared" si="178"/>
        <v>11.529120648567931</v>
      </c>
      <c r="D3837" s="18" t="str">
        <f t="shared" si="180"/>
        <v xml:space="preserve"> </v>
      </c>
    </row>
    <row r="3838" spans="1:4" x14ac:dyDescent="0.3">
      <c r="A3838" s="4">
        <v>3829</v>
      </c>
      <c r="B3838" s="23">
        <f t="shared" si="179"/>
        <v>90.829912023460409</v>
      </c>
      <c r="C3838" s="12">
        <f t="shared" si="178"/>
        <v>11.530351601117438</v>
      </c>
      <c r="D3838" s="18" t="str">
        <f t="shared" si="180"/>
        <v xml:space="preserve"> </v>
      </c>
    </row>
    <row r="3839" spans="1:4" x14ac:dyDescent="0.3">
      <c r="A3839" s="4">
        <v>3830</v>
      </c>
      <c r="B3839" s="23">
        <f t="shared" si="179"/>
        <v>90.853372434017601</v>
      </c>
      <c r="C3839" s="12">
        <f t="shared" si="178"/>
        <v>11.531582394665733</v>
      </c>
      <c r="D3839" s="18" t="str">
        <f t="shared" si="180"/>
        <v xml:space="preserve"> </v>
      </c>
    </row>
    <row r="3840" spans="1:4" x14ac:dyDescent="0.3">
      <c r="A3840" s="4">
        <v>3831</v>
      </c>
      <c r="B3840" s="23">
        <f t="shared" si="179"/>
        <v>90.876832844574778</v>
      </c>
      <c r="C3840" s="12">
        <f t="shared" si="178"/>
        <v>11.532813029274427</v>
      </c>
      <c r="D3840" s="18" t="str">
        <f t="shared" si="180"/>
        <v xml:space="preserve"> </v>
      </c>
    </row>
    <row r="3841" spans="1:4" x14ac:dyDescent="0.3">
      <c r="A3841" s="4">
        <v>3832</v>
      </c>
      <c r="B3841" s="23">
        <f t="shared" si="179"/>
        <v>90.90029325513197</v>
      </c>
      <c r="C3841" s="12">
        <f t="shared" si="178"/>
        <v>11.534043505005101</v>
      </c>
      <c r="D3841" s="18" t="str">
        <f t="shared" si="180"/>
        <v xml:space="preserve"> </v>
      </c>
    </row>
    <row r="3842" spans="1:4" x14ac:dyDescent="0.3">
      <c r="A3842" s="4">
        <v>3833</v>
      </c>
      <c r="B3842" s="23">
        <f t="shared" si="179"/>
        <v>90.923753665689148</v>
      </c>
      <c r="C3842" s="12">
        <f t="shared" si="178"/>
        <v>11.535273821919283</v>
      </c>
      <c r="D3842" s="18" t="str">
        <f t="shared" si="180"/>
        <v xml:space="preserve"> </v>
      </c>
    </row>
    <row r="3843" spans="1:4" x14ac:dyDescent="0.3">
      <c r="A3843" s="4">
        <v>3834</v>
      </c>
      <c r="B3843" s="23">
        <f t="shared" si="179"/>
        <v>90.94721407624634</v>
      </c>
      <c r="C3843" s="12">
        <f t="shared" si="178"/>
        <v>11.53650398007847</v>
      </c>
      <c r="D3843" s="18" t="str">
        <f t="shared" si="180"/>
        <v xml:space="preserve"> </v>
      </c>
    </row>
    <row r="3844" spans="1:4" x14ac:dyDescent="0.3">
      <c r="A3844" s="4">
        <v>3835</v>
      </c>
      <c r="B3844" s="23">
        <f t="shared" si="179"/>
        <v>90.970674486803517</v>
      </c>
      <c r="C3844" s="12">
        <f t="shared" si="178"/>
        <v>11.537733979544116</v>
      </c>
      <c r="D3844" s="18" t="str">
        <f t="shared" si="180"/>
        <v xml:space="preserve"> </v>
      </c>
    </row>
    <row r="3845" spans="1:4" x14ac:dyDescent="0.3">
      <c r="A3845" s="4">
        <v>3836</v>
      </c>
      <c r="B3845" s="23">
        <f t="shared" si="179"/>
        <v>90.994134897360709</v>
      </c>
      <c r="C3845" s="12">
        <f t="shared" si="178"/>
        <v>11.538963820377637</v>
      </c>
      <c r="D3845" s="18" t="str">
        <f t="shared" si="180"/>
        <v xml:space="preserve"> </v>
      </c>
    </row>
    <row r="3846" spans="1:4" x14ac:dyDescent="0.3">
      <c r="A3846" s="4">
        <v>3837</v>
      </c>
      <c r="B3846" s="23">
        <f t="shared" si="179"/>
        <v>91.017595307917887</v>
      </c>
      <c r="C3846" s="12">
        <f t="shared" si="178"/>
        <v>11.540193502640406</v>
      </c>
      <c r="D3846" s="18" t="str">
        <f t="shared" si="180"/>
        <v xml:space="preserve"> </v>
      </c>
    </row>
    <row r="3847" spans="1:4" x14ac:dyDescent="0.3">
      <c r="A3847" s="4">
        <v>3838</v>
      </c>
      <c r="B3847" s="23">
        <f t="shared" si="179"/>
        <v>91.041055718475079</v>
      </c>
      <c r="C3847" s="12">
        <f t="shared" si="178"/>
        <v>11.541423026393765</v>
      </c>
      <c r="D3847" s="18" t="str">
        <f t="shared" si="180"/>
        <v xml:space="preserve"> </v>
      </c>
    </row>
    <row r="3848" spans="1:4" x14ac:dyDescent="0.3">
      <c r="A3848" s="4">
        <v>3839</v>
      </c>
      <c r="B3848" s="23">
        <f t="shared" si="179"/>
        <v>91.064516129032256</v>
      </c>
      <c r="C3848" s="12">
        <f t="shared" si="178"/>
        <v>11.542652391699006</v>
      </c>
      <c r="D3848" s="18" t="str">
        <f t="shared" si="180"/>
        <v xml:space="preserve"> </v>
      </c>
    </row>
    <row r="3849" spans="1:4" x14ac:dyDescent="0.3">
      <c r="A3849" s="4">
        <v>3840</v>
      </c>
      <c r="B3849" s="23">
        <f t="shared" si="179"/>
        <v>91.087976539589448</v>
      </c>
      <c r="C3849" s="12">
        <f t="shared" si="178"/>
        <v>11.543881598617387</v>
      </c>
      <c r="D3849" s="18" t="str">
        <f t="shared" si="180"/>
        <v xml:space="preserve"> </v>
      </c>
    </row>
    <row r="3850" spans="1:4" x14ac:dyDescent="0.3">
      <c r="A3850" s="4">
        <v>3841</v>
      </c>
      <c r="B3850" s="23">
        <f t="shared" si="179"/>
        <v>91.111436950146626</v>
      </c>
      <c r="C3850" s="12">
        <f t="shared" ref="C3850:C3913" si="181">(2*B3850^2+B3850^2*SQRT(B3850)-1)/(B3850^2)</f>
        <v>11.545110647210125</v>
      </c>
      <c r="D3850" s="18" t="str">
        <f t="shared" si="180"/>
        <v xml:space="preserve"> </v>
      </c>
    </row>
    <row r="3851" spans="1:4" x14ac:dyDescent="0.3">
      <c r="A3851" s="4">
        <v>3842</v>
      </c>
      <c r="B3851" s="23">
        <f t="shared" si="179"/>
        <v>91.134897360703818</v>
      </c>
      <c r="C3851" s="12">
        <f t="shared" si="181"/>
        <v>11.546339537538399</v>
      </c>
      <c r="D3851" s="18" t="str">
        <f t="shared" si="180"/>
        <v xml:space="preserve"> </v>
      </c>
    </row>
    <row r="3852" spans="1:4" x14ac:dyDescent="0.3">
      <c r="A3852" s="4">
        <v>3843</v>
      </c>
      <c r="B3852" s="23">
        <f t="shared" si="179"/>
        <v>91.158357771260995</v>
      </c>
      <c r="C3852" s="12">
        <f t="shared" si="181"/>
        <v>11.547568269663348</v>
      </c>
      <c r="D3852" s="18" t="str">
        <f t="shared" si="180"/>
        <v xml:space="preserve"> </v>
      </c>
    </row>
    <row r="3853" spans="1:4" x14ac:dyDescent="0.3">
      <c r="A3853" s="4">
        <v>3844</v>
      </c>
      <c r="B3853" s="23">
        <f t="shared" si="179"/>
        <v>91.181818181818187</v>
      </c>
      <c r="C3853" s="12">
        <f t="shared" si="181"/>
        <v>11.548796843646072</v>
      </c>
      <c r="D3853" s="18" t="str">
        <f t="shared" si="180"/>
        <v xml:space="preserve"> </v>
      </c>
    </row>
    <row r="3854" spans="1:4" x14ac:dyDescent="0.3">
      <c r="A3854" s="4">
        <v>3845</v>
      </c>
      <c r="B3854" s="23">
        <f t="shared" ref="B3854:B3917" si="182">$B$9+A3854*$F$5</f>
        <v>91.205278592375365</v>
      </c>
      <c r="C3854" s="12">
        <f t="shared" si="181"/>
        <v>11.550025259547631</v>
      </c>
      <c r="D3854" s="18" t="str">
        <f t="shared" si="180"/>
        <v xml:space="preserve"> </v>
      </c>
    </row>
    <row r="3855" spans="1:4" x14ac:dyDescent="0.3">
      <c r="A3855" s="4">
        <v>3846</v>
      </c>
      <c r="B3855" s="23">
        <f t="shared" si="182"/>
        <v>91.228739002932556</v>
      </c>
      <c r="C3855" s="12">
        <f t="shared" si="181"/>
        <v>11.551253517429044</v>
      </c>
      <c r="D3855" s="18" t="str">
        <f t="shared" ref="D3855:D3918" si="183">IF(B3855 &lt; $C$5, 2*C3855, IF(B3855 = $C$5, C3855, " "))</f>
        <v xml:space="preserve"> </v>
      </c>
    </row>
    <row r="3856" spans="1:4" x14ac:dyDescent="0.3">
      <c r="A3856" s="4">
        <v>3847</v>
      </c>
      <c r="B3856" s="23">
        <f t="shared" si="182"/>
        <v>91.252199413489734</v>
      </c>
      <c r="C3856" s="12">
        <f t="shared" si="181"/>
        <v>11.552481617351292</v>
      </c>
      <c r="D3856" s="18" t="str">
        <f t="shared" si="183"/>
        <v xml:space="preserve"> </v>
      </c>
    </row>
    <row r="3857" spans="1:4" x14ac:dyDescent="0.3">
      <c r="A3857" s="4">
        <v>3848</v>
      </c>
      <c r="B3857" s="23">
        <f t="shared" si="182"/>
        <v>91.275659824046926</v>
      </c>
      <c r="C3857" s="12">
        <f t="shared" si="181"/>
        <v>11.553709559375321</v>
      </c>
      <c r="D3857" s="18" t="str">
        <f t="shared" si="183"/>
        <v xml:space="preserve"> </v>
      </c>
    </row>
    <row r="3858" spans="1:4" x14ac:dyDescent="0.3">
      <c r="A3858" s="4">
        <v>3849</v>
      </c>
      <c r="B3858" s="23">
        <f t="shared" si="182"/>
        <v>91.299120234604104</v>
      </c>
      <c r="C3858" s="12">
        <f t="shared" si="181"/>
        <v>11.554937343562031</v>
      </c>
      <c r="D3858" s="18" t="str">
        <f t="shared" si="183"/>
        <v xml:space="preserve"> </v>
      </c>
    </row>
    <row r="3859" spans="1:4" x14ac:dyDescent="0.3">
      <c r="A3859" s="4">
        <v>3850</v>
      </c>
      <c r="B3859" s="23">
        <f t="shared" si="182"/>
        <v>91.322580645161295</v>
      </c>
      <c r="C3859" s="12">
        <f t="shared" si="181"/>
        <v>11.556164969972288</v>
      </c>
      <c r="D3859" s="18" t="str">
        <f t="shared" si="183"/>
        <v xml:space="preserve"> </v>
      </c>
    </row>
    <row r="3860" spans="1:4" x14ac:dyDescent="0.3">
      <c r="A3860" s="4">
        <v>3851</v>
      </c>
      <c r="B3860" s="23">
        <f t="shared" si="182"/>
        <v>91.346041055718473</v>
      </c>
      <c r="C3860" s="12">
        <f t="shared" si="181"/>
        <v>11.557392438666914</v>
      </c>
      <c r="D3860" s="18" t="str">
        <f t="shared" si="183"/>
        <v xml:space="preserve"> </v>
      </c>
    </row>
    <row r="3861" spans="1:4" x14ac:dyDescent="0.3">
      <c r="A3861" s="4">
        <v>3852</v>
      </c>
      <c r="B3861" s="23">
        <f t="shared" si="182"/>
        <v>91.369501466275665</v>
      </c>
      <c r="C3861" s="12">
        <f t="shared" si="181"/>
        <v>11.558619749706699</v>
      </c>
      <c r="D3861" s="18" t="str">
        <f t="shared" si="183"/>
        <v xml:space="preserve"> </v>
      </c>
    </row>
    <row r="3862" spans="1:4" x14ac:dyDescent="0.3">
      <c r="A3862" s="4">
        <v>3853</v>
      </c>
      <c r="B3862" s="23">
        <f t="shared" si="182"/>
        <v>91.392961876832842</v>
      </c>
      <c r="C3862" s="12">
        <f t="shared" si="181"/>
        <v>11.559846903152383</v>
      </c>
      <c r="D3862" s="18" t="str">
        <f t="shared" si="183"/>
        <v xml:space="preserve"> </v>
      </c>
    </row>
    <row r="3863" spans="1:4" x14ac:dyDescent="0.3">
      <c r="A3863" s="4">
        <v>3854</v>
      </c>
      <c r="B3863" s="23">
        <f t="shared" si="182"/>
        <v>91.416422287390034</v>
      </c>
      <c r="C3863" s="12">
        <f t="shared" si="181"/>
        <v>11.561073899064681</v>
      </c>
      <c r="D3863" s="18" t="str">
        <f t="shared" si="183"/>
        <v xml:space="preserve"> </v>
      </c>
    </row>
    <row r="3864" spans="1:4" x14ac:dyDescent="0.3">
      <c r="A3864" s="4">
        <v>3855</v>
      </c>
      <c r="B3864" s="23">
        <f t="shared" si="182"/>
        <v>91.439882697947212</v>
      </c>
      <c r="C3864" s="12">
        <f t="shared" si="181"/>
        <v>11.562300737504255</v>
      </c>
      <c r="D3864" s="18" t="str">
        <f t="shared" si="183"/>
        <v xml:space="preserve"> </v>
      </c>
    </row>
    <row r="3865" spans="1:4" x14ac:dyDescent="0.3">
      <c r="A3865" s="4">
        <v>3856</v>
      </c>
      <c r="B3865" s="23">
        <f t="shared" si="182"/>
        <v>91.463343108504404</v>
      </c>
      <c r="C3865" s="12">
        <f t="shared" si="181"/>
        <v>11.563527418531743</v>
      </c>
      <c r="D3865" s="18" t="str">
        <f t="shared" si="183"/>
        <v xml:space="preserve"> </v>
      </c>
    </row>
    <row r="3866" spans="1:4" x14ac:dyDescent="0.3">
      <c r="A3866" s="4">
        <v>3857</v>
      </c>
      <c r="B3866" s="23">
        <f t="shared" si="182"/>
        <v>91.486803519061581</v>
      </c>
      <c r="C3866" s="12">
        <f t="shared" si="181"/>
        <v>11.564753942207728</v>
      </c>
      <c r="D3866" s="18" t="str">
        <f t="shared" si="183"/>
        <v xml:space="preserve"> </v>
      </c>
    </row>
    <row r="3867" spans="1:4" x14ac:dyDescent="0.3">
      <c r="A3867" s="4">
        <v>3858</v>
      </c>
      <c r="B3867" s="23">
        <f t="shared" si="182"/>
        <v>91.510263929618773</v>
      </c>
      <c r="C3867" s="12">
        <f t="shared" si="181"/>
        <v>11.565980308592767</v>
      </c>
      <c r="D3867" s="18" t="str">
        <f t="shared" si="183"/>
        <v xml:space="preserve"> </v>
      </c>
    </row>
    <row r="3868" spans="1:4" x14ac:dyDescent="0.3">
      <c r="A3868" s="4">
        <v>3859</v>
      </c>
      <c r="B3868" s="23">
        <f t="shared" si="182"/>
        <v>91.533724340175951</v>
      </c>
      <c r="C3868" s="12">
        <f t="shared" si="181"/>
        <v>11.567206517747369</v>
      </c>
      <c r="D3868" s="18" t="str">
        <f t="shared" si="183"/>
        <v xml:space="preserve"> </v>
      </c>
    </row>
    <row r="3869" spans="1:4" x14ac:dyDescent="0.3">
      <c r="A3869" s="4">
        <v>3860</v>
      </c>
      <c r="B3869" s="23">
        <f t="shared" si="182"/>
        <v>91.557184750733143</v>
      </c>
      <c r="C3869" s="12">
        <f t="shared" si="181"/>
        <v>11.568432569732012</v>
      </c>
      <c r="D3869" s="18" t="str">
        <f t="shared" si="183"/>
        <v xml:space="preserve"> </v>
      </c>
    </row>
    <row r="3870" spans="1:4" x14ac:dyDescent="0.3">
      <c r="A3870" s="4">
        <v>3861</v>
      </c>
      <c r="B3870" s="23">
        <f t="shared" si="182"/>
        <v>91.58064516129032</v>
      </c>
      <c r="C3870" s="12">
        <f t="shared" si="181"/>
        <v>11.56965846460713</v>
      </c>
      <c r="D3870" s="18" t="str">
        <f t="shared" si="183"/>
        <v xml:space="preserve"> </v>
      </c>
    </row>
    <row r="3871" spans="1:4" x14ac:dyDescent="0.3">
      <c r="A3871" s="4">
        <v>3862</v>
      </c>
      <c r="B3871" s="23">
        <f t="shared" si="182"/>
        <v>91.604105571847512</v>
      </c>
      <c r="C3871" s="12">
        <f t="shared" si="181"/>
        <v>11.570884202433119</v>
      </c>
      <c r="D3871" s="18" t="str">
        <f t="shared" si="183"/>
        <v xml:space="preserve"> </v>
      </c>
    </row>
    <row r="3872" spans="1:4" x14ac:dyDescent="0.3">
      <c r="A3872" s="4">
        <v>3863</v>
      </c>
      <c r="B3872" s="23">
        <f t="shared" si="182"/>
        <v>91.62756598240469</v>
      </c>
      <c r="C3872" s="12">
        <f t="shared" si="181"/>
        <v>11.572109783270339</v>
      </c>
      <c r="D3872" s="18" t="str">
        <f t="shared" si="183"/>
        <v xml:space="preserve"> </v>
      </c>
    </row>
    <row r="3873" spans="1:4" x14ac:dyDescent="0.3">
      <c r="A3873" s="4">
        <v>3864</v>
      </c>
      <c r="B3873" s="23">
        <f t="shared" si="182"/>
        <v>91.651026392961882</v>
      </c>
      <c r="C3873" s="12">
        <f t="shared" si="181"/>
        <v>11.57333520717911</v>
      </c>
      <c r="D3873" s="18" t="str">
        <f t="shared" si="183"/>
        <v xml:space="preserve"> </v>
      </c>
    </row>
    <row r="3874" spans="1:4" x14ac:dyDescent="0.3">
      <c r="A3874" s="4">
        <v>3865</v>
      </c>
      <c r="B3874" s="23">
        <f t="shared" si="182"/>
        <v>91.674486803519059</v>
      </c>
      <c r="C3874" s="12">
        <f t="shared" si="181"/>
        <v>11.574560474219707</v>
      </c>
      <c r="D3874" s="18" t="str">
        <f t="shared" si="183"/>
        <v xml:space="preserve"> </v>
      </c>
    </row>
    <row r="3875" spans="1:4" x14ac:dyDescent="0.3">
      <c r="A3875" s="4">
        <v>3866</v>
      </c>
      <c r="B3875" s="23">
        <f t="shared" si="182"/>
        <v>91.697947214076251</v>
      </c>
      <c r="C3875" s="12">
        <f t="shared" si="181"/>
        <v>11.57578558445238</v>
      </c>
      <c r="D3875" s="18" t="str">
        <f t="shared" si="183"/>
        <v xml:space="preserve"> </v>
      </c>
    </row>
    <row r="3876" spans="1:4" x14ac:dyDescent="0.3">
      <c r="A3876" s="4">
        <v>3867</v>
      </c>
      <c r="B3876" s="23">
        <f t="shared" si="182"/>
        <v>91.721407624633429</v>
      </c>
      <c r="C3876" s="12">
        <f t="shared" si="181"/>
        <v>11.57701053793733</v>
      </c>
      <c r="D3876" s="18" t="str">
        <f t="shared" si="183"/>
        <v xml:space="preserve"> </v>
      </c>
    </row>
    <row r="3877" spans="1:4" x14ac:dyDescent="0.3">
      <c r="A3877" s="4">
        <v>3868</v>
      </c>
      <c r="B3877" s="23">
        <f t="shared" si="182"/>
        <v>91.744868035190621</v>
      </c>
      <c r="C3877" s="12">
        <f t="shared" si="181"/>
        <v>11.578235334734719</v>
      </c>
      <c r="D3877" s="18" t="str">
        <f t="shared" si="183"/>
        <v xml:space="preserve"> </v>
      </c>
    </row>
    <row r="3878" spans="1:4" x14ac:dyDescent="0.3">
      <c r="A3878" s="4">
        <v>3869</v>
      </c>
      <c r="B3878" s="23">
        <f t="shared" si="182"/>
        <v>91.768328445747798</v>
      </c>
      <c r="C3878" s="12">
        <f t="shared" si="181"/>
        <v>11.579459974904678</v>
      </c>
      <c r="D3878" s="18" t="str">
        <f t="shared" si="183"/>
        <v xml:space="preserve"> </v>
      </c>
    </row>
    <row r="3879" spans="1:4" x14ac:dyDescent="0.3">
      <c r="A3879" s="4">
        <v>3870</v>
      </c>
      <c r="B3879" s="23">
        <f t="shared" si="182"/>
        <v>91.79178885630499</v>
      </c>
      <c r="C3879" s="12">
        <f t="shared" si="181"/>
        <v>11.580684458507296</v>
      </c>
      <c r="D3879" s="18" t="str">
        <f t="shared" si="183"/>
        <v xml:space="preserve"> </v>
      </c>
    </row>
    <row r="3880" spans="1:4" x14ac:dyDescent="0.3">
      <c r="A3880" s="4">
        <v>3871</v>
      </c>
      <c r="B3880" s="23">
        <f t="shared" si="182"/>
        <v>91.815249266862168</v>
      </c>
      <c r="C3880" s="12">
        <f t="shared" si="181"/>
        <v>11.581908785602616</v>
      </c>
      <c r="D3880" s="18" t="str">
        <f t="shared" si="183"/>
        <v xml:space="preserve"> </v>
      </c>
    </row>
    <row r="3881" spans="1:4" x14ac:dyDescent="0.3">
      <c r="A3881" s="4">
        <v>3872</v>
      </c>
      <c r="B3881" s="23">
        <f t="shared" si="182"/>
        <v>91.838709677419359</v>
      </c>
      <c r="C3881" s="12">
        <f t="shared" si="181"/>
        <v>11.583132956250655</v>
      </c>
      <c r="D3881" s="18" t="str">
        <f t="shared" si="183"/>
        <v xml:space="preserve"> </v>
      </c>
    </row>
    <row r="3882" spans="1:4" x14ac:dyDescent="0.3">
      <c r="A3882" s="4">
        <v>3873</v>
      </c>
      <c r="B3882" s="23">
        <f t="shared" si="182"/>
        <v>91.862170087976537</v>
      </c>
      <c r="C3882" s="12">
        <f t="shared" si="181"/>
        <v>11.584356970511385</v>
      </c>
      <c r="D3882" s="18" t="str">
        <f t="shared" si="183"/>
        <v xml:space="preserve"> </v>
      </c>
    </row>
    <row r="3883" spans="1:4" x14ac:dyDescent="0.3">
      <c r="A3883" s="4">
        <v>3874</v>
      </c>
      <c r="B3883" s="23">
        <f t="shared" si="182"/>
        <v>91.885630498533729</v>
      </c>
      <c r="C3883" s="12">
        <f t="shared" si="181"/>
        <v>11.585580828444742</v>
      </c>
      <c r="D3883" s="18" t="str">
        <f t="shared" si="183"/>
        <v xml:space="preserve"> </v>
      </c>
    </row>
    <row r="3884" spans="1:4" x14ac:dyDescent="0.3">
      <c r="A3884" s="4">
        <v>3875</v>
      </c>
      <c r="B3884" s="23">
        <f t="shared" si="182"/>
        <v>91.909090909090907</v>
      </c>
      <c r="C3884" s="12">
        <f t="shared" si="181"/>
        <v>11.586804530110618</v>
      </c>
      <c r="D3884" s="18" t="str">
        <f t="shared" si="183"/>
        <v xml:space="preserve"> </v>
      </c>
    </row>
    <row r="3885" spans="1:4" x14ac:dyDescent="0.3">
      <c r="A3885" s="4">
        <v>3876</v>
      </c>
      <c r="B3885" s="23">
        <f t="shared" si="182"/>
        <v>91.932551319648098</v>
      </c>
      <c r="C3885" s="12">
        <f t="shared" si="181"/>
        <v>11.588028075568875</v>
      </c>
      <c r="D3885" s="18" t="str">
        <f t="shared" si="183"/>
        <v xml:space="preserve"> </v>
      </c>
    </row>
    <row r="3886" spans="1:4" x14ac:dyDescent="0.3">
      <c r="A3886" s="4">
        <v>3877</v>
      </c>
      <c r="B3886" s="23">
        <f t="shared" si="182"/>
        <v>91.956011730205276</v>
      </c>
      <c r="C3886" s="12">
        <f t="shared" si="181"/>
        <v>11.589251464879332</v>
      </c>
      <c r="D3886" s="18" t="str">
        <f t="shared" si="183"/>
        <v xml:space="preserve"> </v>
      </c>
    </row>
    <row r="3887" spans="1:4" x14ac:dyDescent="0.3">
      <c r="A3887" s="4">
        <v>3878</v>
      </c>
      <c r="B3887" s="23">
        <f t="shared" si="182"/>
        <v>91.979472140762468</v>
      </c>
      <c r="C3887" s="12">
        <f t="shared" si="181"/>
        <v>11.590474698101772</v>
      </c>
      <c r="D3887" s="18" t="str">
        <f t="shared" si="183"/>
        <v xml:space="preserve"> </v>
      </c>
    </row>
    <row r="3888" spans="1:4" x14ac:dyDescent="0.3">
      <c r="A3888" s="4">
        <v>3879</v>
      </c>
      <c r="B3888" s="23">
        <f t="shared" si="182"/>
        <v>92.002932551319645</v>
      </c>
      <c r="C3888" s="12">
        <f t="shared" si="181"/>
        <v>11.591697775295939</v>
      </c>
      <c r="D3888" s="18" t="str">
        <f t="shared" si="183"/>
        <v xml:space="preserve"> </v>
      </c>
    </row>
    <row r="3889" spans="1:4" x14ac:dyDescent="0.3">
      <c r="A3889" s="4">
        <v>3880</v>
      </c>
      <c r="B3889" s="23">
        <f t="shared" si="182"/>
        <v>92.026392961876837</v>
      </c>
      <c r="C3889" s="12">
        <f t="shared" si="181"/>
        <v>11.592920696521535</v>
      </c>
      <c r="D3889" s="18" t="str">
        <f t="shared" si="183"/>
        <v xml:space="preserve"> </v>
      </c>
    </row>
    <row r="3890" spans="1:4" x14ac:dyDescent="0.3">
      <c r="A3890" s="4">
        <v>3881</v>
      </c>
      <c r="B3890" s="23">
        <f t="shared" si="182"/>
        <v>92.049853372434015</v>
      </c>
      <c r="C3890" s="12">
        <f t="shared" si="181"/>
        <v>11.594143461838231</v>
      </c>
      <c r="D3890" s="18" t="str">
        <f t="shared" si="183"/>
        <v xml:space="preserve"> </v>
      </c>
    </row>
    <row r="3891" spans="1:4" x14ac:dyDescent="0.3">
      <c r="A3891" s="4">
        <v>3882</v>
      </c>
      <c r="B3891" s="23">
        <f t="shared" si="182"/>
        <v>92.073313782991207</v>
      </c>
      <c r="C3891" s="12">
        <f t="shared" si="181"/>
        <v>11.595366071305655</v>
      </c>
      <c r="D3891" s="18" t="str">
        <f t="shared" si="183"/>
        <v xml:space="preserve"> </v>
      </c>
    </row>
    <row r="3892" spans="1:4" x14ac:dyDescent="0.3">
      <c r="A3892" s="4">
        <v>3883</v>
      </c>
      <c r="B3892" s="23">
        <f t="shared" si="182"/>
        <v>92.096774193548384</v>
      </c>
      <c r="C3892" s="12">
        <f t="shared" si="181"/>
        <v>11.596588524983396</v>
      </c>
      <c r="D3892" s="18" t="str">
        <f t="shared" si="183"/>
        <v xml:space="preserve"> </v>
      </c>
    </row>
    <row r="3893" spans="1:4" x14ac:dyDescent="0.3">
      <c r="A3893" s="4">
        <v>3884</v>
      </c>
      <c r="B3893" s="23">
        <f t="shared" si="182"/>
        <v>92.120234604105576</v>
      </c>
      <c r="C3893" s="12">
        <f t="shared" si="181"/>
        <v>11.597810822931015</v>
      </c>
      <c r="D3893" s="18" t="str">
        <f t="shared" si="183"/>
        <v xml:space="preserve"> </v>
      </c>
    </row>
    <row r="3894" spans="1:4" x14ac:dyDescent="0.3">
      <c r="A3894" s="4">
        <v>3885</v>
      </c>
      <c r="B3894" s="23">
        <f t="shared" si="182"/>
        <v>92.143695014662754</v>
      </c>
      <c r="C3894" s="12">
        <f t="shared" si="181"/>
        <v>11.599032965208018</v>
      </c>
      <c r="D3894" s="18" t="str">
        <f t="shared" si="183"/>
        <v xml:space="preserve"> </v>
      </c>
    </row>
    <row r="3895" spans="1:4" x14ac:dyDescent="0.3">
      <c r="A3895" s="4">
        <v>3886</v>
      </c>
      <c r="B3895" s="23">
        <f t="shared" si="182"/>
        <v>92.167155425219946</v>
      </c>
      <c r="C3895" s="12">
        <f t="shared" si="181"/>
        <v>11.600254951873891</v>
      </c>
      <c r="D3895" s="18" t="str">
        <f t="shared" si="183"/>
        <v xml:space="preserve"> </v>
      </c>
    </row>
    <row r="3896" spans="1:4" x14ac:dyDescent="0.3">
      <c r="A3896" s="4">
        <v>3887</v>
      </c>
      <c r="B3896" s="23">
        <f t="shared" si="182"/>
        <v>92.190615835777123</v>
      </c>
      <c r="C3896" s="12">
        <f t="shared" si="181"/>
        <v>11.601476782988065</v>
      </c>
      <c r="D3896" s="18" t="str">
        <f t="shared" si="183"/>
        <v xml:space="preserve"> </v>
      </c>
    </row>
    <row r="3897" spans="1:4" x14ac:dyDescent="0.3">
      <c r="A3897" s="4">
        <v>3888</v>
      </c>
      <c r="B3897" s="23">
        <f t="shared" si="182"/>
        <v>92.214076246334315</v>
      </c>
      <c r="C3897" s="12">
        <f t="shared" si="181"/>
        <v>11.60269845860995</v>
      </c>
      <c r="D3897" s="18" t="str">
        <f t="shared" si="183"/>
        <v xml:space="preserve"> </v>
      </c>
    </row>
    <row r="3898" spans="1:4" x14ac:dyDescent="0.3">
      <c r="A3898" s="4">
        <v>3889</v>
      </c>
      <c r="B3898" s="23">
        <f t="shared" si="182"/>
        <v>92.237536656891493</v>
      </c>
      <c r="C3898" s="12">
        <f t="shared" si="181"/>
        <v>11.603919978798906</v>
      </c>
      <c r="D3898" s="18" t="str">
        <f t="shared" si="183"/>
        <v xml:space="preserve"> </v>
      </c>
    </row>
    <row r="3899" spans="1:4" x14ac:dyDescent="0.3">
      <c r="A3899" s="4">
        <v>3890</v>
      </c>
      <c r="B3899" s="23">
        <f t="shared" si="182"/>
        <v>92.260997067448685</v>
      </c>
      <c r="C3899" s="12">
        <f t="shared" si="181"/>
        <v>11.605141343614257</v>
      </c>
      <c r="D3899" s="18" t="str">
        <f t="shared" si="183"/>
        <v xml:space="preserve"> </v>
      </c>
    </row>
    <row r="3900" spans="1:4" x14ac:dyDescent="0.3">
      <c r="A3900" s="4">
        <v>3891</v>
      </c>
      <c r="B3900" s="23">
        <f t="shared" si="182"/>
        <v>92.284457478005862</v>
      </c>
      <c r="C3900" s="12">
        <f t="shared" si="181"/>
        <v>11.606362553115297</v>
      </c>
      <c r="D3900" s="18" t="str">
        <f t="shared" si="183"/>
        <v xml:space="preserve"> </v>
      </c>
    </row>
    <row r="3901" spans="1:4" x14ac:dyDescent="0.3">
      <c r="A3901" s="4">
        <v>3892</v>
      </c>
      <c r="B3901" s="23">
        <f t="shared" si="182"/>
        <v>92.307917888563054</v>
      </c>
      <c r="C3901" s="12">
        <f t="shared" si="181"/>
        <v>11.607583607361274</v>
      </c>
      <c r="D3901" s="18" t="str">
        <f t="shared" si="183"/>
        <v xml:space="preserve"> </v>
      </c>
    </row>
    <row r="3902" spans="1:4" x14ac:dyDescent="0.3">
      <c r="A3902" s="4">
        <v>3893</v>
      </c>
      <c r="B3902" s="23">
        <f t="shared" si="182"/>
        <v>92.331378299120232</v>
      </c>
      <c r="C3902" s="12">
        <f t="shared" si="181"/>
        <v>11.608804506411403</v>
      </c>
      <c r="D3902" s="18" t="str">
        <f t="shared" si="183"/>
        <v xml:space="preserve"> </v>
      </c>
    </row>
    <row r="3903" spans="1:4" x14ac:dyDescent="0.3">
      <c r="A3903" s="4">
        <v>3894</v>
      </c>
      <c r="B3903" s="23">
        <f t="shared" si="182"/>
        <v>92.354838709677423</v>
      </c>
      <c r="C3903" s="12">
        <f t="shared" si="181"/>
        <v>11.610025250324854</v>
      </c>
      <c r="D3903" s="18" t="str">
        <f t="shared" si="183"/>
        <v xml:space="preserve"> </v>
      </c>
    </row>
    <row r="3904" spans="1:4" x14ac:dyDescent="0.3">
      <c r="A3904" s="4">
        <v>3895</v>
      </c>
      <c r="B3904" s="23">
        <f t="shared" si="182"/>
        <v>92.378299120234601</v>
      </c>
      <c r="C3904" s="12">
        <f t="shared" si="181"/>
        <v>11.611245839160771</v>
      </c>
      <c r="D3904" s="18" t="str">
        <f t="shared" si="183"/>
        <v xml:space="preserve"> </v>
      </c>
    </row>
    <row r="3905" spans="1:4" x14ac:dyDescent="0.3">
      <c r="A3905" s="4">
        <v>3896</v>
      </c>
      <c r="B3905" s="23">
        <f t="shared" si="182"/>
        <v>92.401759530791793</v>
      </c>
      <c r="C3905" s="12">
        <f t="shared" si="181"/>
        <v>11.612466272978253</v>
      </c>
      <c r="D3905" s="18" t="str">
        <f t="shared" si="183"/>
        <v xml:space="preserve"> </v>
      </c>
    </row>
    <row r="3906" spans="1:4" x14ac:dyDescent="0.3">
      <c r="A3906" s="4">
        <v>3897</v>
      </c>
      <c r="B3906" s="23">
        <f t="shared" si="182"/>
        <v>92.425219941348971</v>
      </c>
      <c r="C3906" s="12">
        <f t="shared" si="181"/>
        <v>11.613686551836363</v>
      </c>
      <c r="D3906" s="18" t="str">
        <f t="shared" si="183"/>
        <v xml:space="preserve"> </v>
      </c>
    </row>
    <row r="3907" spans="1:4" x14ac:dyDescent="0.3">
      <c r="A3907" s="4">
        <v>3898</v>
      </c>
      <c r="B3907" s="23">
        <f t="shared" si="182"/>
        <v>92.448680351906162</v>
      </c>
      <c r="C3907" s="12">
        <f t="shared" si="181"/>
        <v>11.614906675794124</v>
      </c>
      <c r="D3907" s="18" t="str">
        <f t="shared" si="183"/>
        <v xml:space="preserve"> </v>
      </c>
    </row>
    <row r="3908" spans="1:4" x14ac:dyDescent="0.3">
      <c r="A3908" s="4">
        <v>3899</v>
      </c>
      <c r="B3908" s="23">
        <f t="shared" si="182"/>
        <v>92.47214076246334</v>
      </c>
      <c r="C3908" s="12">
        <f t="shared" si="181"/>
        <v>11.616126644910523</v>
      </c>
      <c r="D3908" s="18" t="str">
        <f t="shared" si="183"/>
        <v xml:space="preserve"> </v>
      </c>
    </row>
    <row r="3909" spans="1:4" x14ac:dyDescent="0.3">
      <c r="A3909" s="4">
        <v>3900</v>
      </c>
      <c r="B3909" s="23">
        <f t="shared" si="182"/>
        <v>92.495601173020532</v>
      </c>
      <c r="C3909" s="12">
        <f t="shared" si="181"/>
        <v>11.617346459244514</v>
      </c>
      <c r="D3909" s="18" t="str">
        <f t="shared" si="183"/>
        <v xml:space="preserve"> </v>
      </c>
    </row>
    <row r="3910" spans="1:4" x14ac:dyDescent="0.3">
      <c r="A3910" s="4">
        <v>3901</v>
      </c>
      <c r="B3910" s="23">
        <f t="shared" si="182"/>
        <v>92.519061583577709</v>
      </c>
      <c r="C3910" s="12">
        <f t="shared" si="181"/>
        <v>11.618566118855009</v>
      </c>
      <c r="D3910" s="18" t="str">
        <f t="shared" si="183"/>
        <v xml:space="preserve"> </v>
      </c>
    </row>
    <row r="3911" spans="1:4" x14ac:dyDescent="0.3">
      <c r="A3911" s="4">
        <v>3902</v>
      </c>
      <c r="B3911" s="23">
        <f t="shared" si="182"/>
        <v>92.542521994134901</v>
      </c>
      <c r="C3911" s="12">
        <f t="shared" si="181"/>
        <v>11.619785623800883</v>
      </c>
      <c r="D3911" s="18" t="str">
        <f t="shared" si="183"/>
        <v xml:space="preserve"> </v>
      </c>
    </row>
    <row r="3912" spans="1:4" x14ac:dyDescent="0.3">
      <c r="A3912" s="4">
        <v>3903</v>
      </c>
      <c r="B3912" s="23">
        <f t="shared" si="182"/>
        <v>92.565982404692079</v>
      </c>
      <c r="C3912" s="12">
        <f t="shared" si="181"/>
        <v>11.621004974140973</v>
      </c>
      <c r="D3912" s="18" t="str">
        <f t="shared" si="183"/>
        <v xml:space="preserve"> </v>
      </c>
    </row>
    <row r="3913" spans="1:4" x14ac:dyDescent="0.3">
      <c r="A3913" s="4">
        <v>3904</v>
      </c>
      <c r="B3913" s="23">
        <f t="shared" si="182"/>
        <v>92.589442815249271</v>
      </c>
      <c r="C3913" s="12">
        <f t="shared" si="181"/>
        <v>11.622224169934084</v>
      </c>
      <c r="D3913" s="18" t="str">
        <f t="shared" si="183"/>
        <v xml:space="preserve"> </v>
      </c>
    </row>
    <row r="3914" spans="1:4" x14ac:dyDescent="0.3">
      <c r="A3914" s="4">
        <v>3905</v>
      </c>
      <c r="B3914" s="23">
        <f t="shared" si="182"/>
        <v>92.612903225806448</v>
      </c>
      <c r="C3914" s="12">
        <f t="shared" ref="C3914:C3977" si="184">(2*B3914^2+B3914^2*SQRT(B3914)-1)/(B3914^2)</f>
        <v>11.623443211238975</v>
      </c>
      <c r="D3914" s="18" t="str">
        <f t="shared" si="183"/>
        <v xml:space="preserve"> </v>
      </c>
    </row>
    <row r="3915" spans="1:4" x14ac:dyDescent="0.3">
      <c r="A3915" s="4">
        <v>3906</v>
      </c>
      <c r="B3915" s="23">
        <f t="shared" si="182"/>
        <v>92.63636363636364</v>
      </c>
      <c r="C3915" s="12">
        <f t="shared" si="184"/>
        <v>11.624662098114372</v>
      </c>
      <c r="D3915" s="18" t="str">
        <f t="shared" si="183"/>
        <v xml:space="preserve"> </v>
      </c>
    </row>
    <row r="3916" spans="1:4" x14ac:dyDescent="0.3">
      <c r="A3916" s="4">
        <v>3907</v>
      </c>
      <c r="B3916" s="23">
        <f t="shared" si="182"/>
        <v>92.659824046920818</v>
      </c>
      <c r="C3916" s="12">
        <f t="shared" si="184"/>
        <v>11.62588083061897</v>
      </c>
      <c r="D3916" s="18" t="str">
        <f t="shared" si="183"/>
        <v xml:space="preserve"> </v>
      </c>
    </row>
    <row r="3917" spans="1:4" x14ac:dyDescent="0.3">
      <c r="A3917" s="4">
        <v>3908</v>
      </c>
      <c r="B3917" s="23">
        <f t="shared" si="182"/>
        <v>92.68328445747801</v>
      </c>
      <c r="C3917" s="12">
        <f t="shared" si="184"/>
        <v>11.627099408811418</v>
      </c>
      <c r="D3917" s="18" t="str">
        <f t="shared" si="183"/>
        <v xml:space="preserve"> </v>
      </c>
    </row>
    <row r="3918" spans="1:4" x14ac:dyDescent="0.3">
      <c r="A3918" s="4">
        <v>3909</v>
      </c>
      <c r="B3918" s="23">
        <f t="shared" ref="B3918:B3981" si="185">$B$9+A3918*$F$5</f>
        <v>92.706744868035187</v>
      </c>
      <c r="C3918" s="12">
        <f t="shared" si="184"/>
        <v>11.628317832750328</v>
      </c>
      <c r="D3918" s="18" t="str">
        <f t="shared" si="183"/>
        <v xml:space="preserve"> </v>
      </c>
    </row>
    <row r="3919" spans="1:4" x14ac:dyDescent="0.3">
      <c r="A3919" s="4">
        <v>3910</v>
      </c>
      <c r="B3919" s="23">
        <f t="shared" si="185"/>
        <v>92.730205278592379</v>
      </c>
      <c r="C3919" s="12">
        <f t="shared" si="184"/>
        <v>11.629536102494283</v>
      </c>
      <c r="D3919" s="18" t="str">
        <f t="shared" ref="D3919:D3982" si="186">IF(B3919 &lt; $C$5, 2*C3919, IF(B3919 = $C$5, C3919, " "))</f>
        <v xml:space="preserve"> </v>
      </c>
    </row>
    <row r="3920" spans="1:4" x14ac:dyDescent="0.3">
      <c r="A3920" s="4">
        <v>3911</v>
      </c>
      <c r="B3920" s="23">
        <f t="shared" si="185"/>
        <v>92.753665689149557</v>
      </c>
      <c r="C3920" s="12">
        <f t="shared" si="184"/>
        <v>11.630754218101817</v>
      </c>
      <c r="D3920" s="18" t="str">
        <f t="shared" si="186"/>
        <v xml:space="preserve"> </v>
      </c>
    </row>
    <row r="3921" spans="1:4" x14ac:dyDescent="0.3">
      <c r="A3921" s="4">
        <v>3912</v>
      </c>
      <c r="B3921" s="23">
        <f t="shared" si="185"/>
        <v>92.777126099706749</v>
      </c>
      <c r="C3921" s="12">
        <f t="shared" si="184"/>
        <v>11.63197217963144</v>
      </c>
      <c r="D3921" s="18" t="str">
        <f t="shared" si="186"/>
        <v xml:space="preserve"> </v>
      </c>
    </row>
    <row r="3922" spans="1:4" x14ac:dyDescent="0.3">
      <c r="A3922" s="4">
        <v>3913</v>
      </c>
      <c r="B3922" s="23">
        <f t="shared" si="185"/>
        <v>92.800586510263926</v>
      </c>
      <c r="C3922" s="12">
        <f t="shared" si="184"/>
        <v>11.633189987141616</v>
      </c>
      <c r="D3922" s="18" t="str">
        <f t="shared" si="186"/>
        <v xml:space="preserve"> </v>
      </c>
    </row>
    <row r="3923" spans="1:4" x14ac:dyDescent="0.3">
      <c r="A3923" s="4">
        <v>3914</v>
      </c>
      <c r="B3923" s="23">
        <f t="shared" si="185"/>
        <v>92.824046920821118</v>
      </c>
      <c r="C3923" s="12">
        <f t="shared" si="184"/>
        <v>11.634407640690778</v>
      </c>
      <c r="D3923" s="18" t="str">
        <f t="shared" si="186"/>
        <v xml:space="preserve"> </v>
      </c>
    </row>
    <row r="3924" spans="1:4" x14ac:dyDescent="0.3">
      <c r="A3924" s="4">
        <v>3915</v>
      </c>
      <c r="B3924" s="23">
        <f t="shared" si="185"/>
        <v>92.847507331378296</v>
      </c>
      <c r="C3924" s="12">
        <f t="shared" si="184"/>
        <v>11.635625140337314</v>
      </c>
      <c r="D3924" s="18" t="str">
        <f t="shared" si="186"/>
        <v xml:space="preserve"> </v>
      </c>
    </row>
    <row r="3925" spans="1:4" x14ac:dyDescent="0.3">
      <c r="A3925" s="4">
        <v>3916</v>
      </c>
      <c r="B3925" s="23">
        <f t="shared" si="185"/>
        <v>92.870967741935488</v>
      </c>
      <c r="C3925" s="12">
        <f t="shared" si="184"/>
        <v>11.63684248613958</v>
      </c>
      <c r="D3925" s="18" t="str">
        <f t="shared" si="186"/>
        <v xml:space="preserve"> </v>
      </c>
    </row>
    <row r="3926" spans="1:4" x14ac:dyDescent="0.3">
      <c r="A3926" s="4">
        <v>3917</v>
      </c>
      <c r="B3926" s="23">
        <f t="shared" si="185"/>
        <v>92.894428152492665</v>
      </c>
      <c r="C3926" s="12">
        <f t="shared" si="184"/>
        <v>11.638059678155896</v>
      </c>
      <c r="D3926" s="18" t="str">
        <f t="shared" si="186"/>
        <v xml:space="preserve"> </v>
      </c>
    </row>
    <row r="3927" spans="1:4" x14ac:dyDescent="0.3">
      <c r="A3927" s="4">
        <v>3918</v>
      </c>
      <c r="B3927" s="23">
        <f t="shared" si="185"/>
        <v>92.917888563049857</v>
      </c>
      <c r="C3927" s="12">
        <f t="shared" si="184"/>
        <v>11.639276716444551</v>
      </c>
      <c r="D3927" s="18" t="str">
        <f t="shared" si="186"/>
        <v xml:space="preserve"> </v>
      </c>
    </row>
    <row r="3928" spans="1:4" x14ac:dyDescent="0.3">
      <c r="A3928" s="4">
        <v>3919</v>
      </c>
      <c r="B3928" s="23">
        <f t="shared" si="185"/>
        <v>92.941348973607035</v>
      </c>
      <c r="C3928" s="12">
        <f t="shared" si="184"/>
        <v>11.640493601063778</v>
      </c>
      <c r="D3928" s="18" t="str">
        <f t="shared" si="186"/>
        <v xml:space="preserve"> </v>
      </c>
    </row>
    <row r="3929" spans="1:4" x14ac:dyDescent="0.3">
      <c r="A3929" s="4">
        <v>3920</v>
      </c>
      <c r="B3929" s="23">
        <f t="shared" si="185"/>
        <v>92.964809384164226</v>
      </c>
      <c r="C3929" s="12">
        <f t="shared" si="184"/>
        <v>11.641710332071792</v>
      </c>
      <c r="D3929" s="18" t="str">
        <f t="shared" si="186"/>
        <v xml:space="preserve"> </v>
      </c>
    </row>
    <row r="3930" spans="1:4" x14ac:dyDescent="0.3">
      <c r="A3930" s="4">
        <v>3921</v>
      </c>
      <c r="B3930" s="23">
        <f t="shared" si="185"/>
        <v>92.988269794721404</v>
      </c>
      <c r="C3930" s="12">
        <f t="shared" si="184"/>
        <v>11.642926909526766</v>
      </c>
      <c r="D3930" s="18" t="str">
        <f t="shared" si="186"/>
        <v xml:space="preserve"> </v>
      </c>
    </row>
    <row r="3931" spans="1:4" x14ac:dyDescent="0.3">
      <c r="A3931" s="4">
        <v>3922</v>
      </c>
      <c r="B3931" s="23">
        <f t="shared" si="185"/>
        <v>93.011730205278596</v>
      </c>
      <c r="C3931" s="12">
        <f t="shared" si="184"/>
        <v>11.644143333486833</v>
      </c>
      <c r="D3931" s="18" t="str">
        <f t="shared" si="186"/>
        <v xml:space="preserve"> </v>
      </c>
    </row>
    <row r="3932" spans="1:4" x14ac:dyDescent="0.3">
      <c r="A3932" s="4">
        <v>3923</v>
      </c>
      <c r="B3932" s="23">
        <f t="shared" si="185"/>
        <v>93.035190615835774</v>
      </c>
      <c r="C3932" s="12">
        <f t="shared" si="184"/>
        <v>11.645359604010089</v>
      </c>
      <c r="D3932" s="18" t="str">
        <f t="shared" si="186"/>
        <v xml:space="preserve"> </v>
      </c>
    </row>
    <row r="3933" spans="1:4" x14ac:dyDescent="0.3">
      <c r="A3933" s="4">
        <v>3924</v>
      </c>
      <c r="B3933" s="23">
        <f t="shared" si="185"/>
        <v>93.058651026392965</v>
      </c>
      <c r="C3933" s="12">
        <f t="shared" si="184"/>
        <v>11.646575721154601</v>
      </c>
      <c r="D3933" s="18" t="str">
        <f t="shared" si="186"/>
        <v xml:space="preserve"> </v>
      </c>
    </row>
    <row r="3934" spans="1:4" x14ac:dyDescent="0.3">
      <c r="A3934" s="4">
        <v>3925</v>
      </c>
      <c r="B3934" s="23">
        <f t="shared" si="185"/>
        <v>93.082111436950143</v>
      </c>
      <c r="C3934" s="12">
        <f t="shared" si="184"/>
        <v>11.64779168497839</v>
      </c>
      <c r="D3934" s="18" t="str">
        <f t="shared" si="186"/>
        <v xml:space="preserve"> </v>
      </c>
    </row>
    <row r="3935" spans="1:4" x14ac:dyDescent="0.3">
      <c r="A3935" s="4">
        <v>3926</v>
      </c>
      <c r="B3935" s="23">
        <f t="shared" si="185"/>
        <v>93.105571847507335</v>
      </c>
      <c r="C3935" s="12">
        <f t="shared" si="184"/>
        <v>11.649007495539447</v>
      </c>
      <c r="D3935" s="18" t="str">
        <f t="shared" si="186"/>
        <v xml:space="preserve"> </v>
      </c>
    </row>
    <row r="3936" spans="1:4" x14ac:dyDescent="0.3">
      <c r="A3936" s="4">
        <v>3927</v>
      </c>
      <c r="B3936" s="23">
        <f t="shared" si="185"/>
        <v>93.129032258064512</v>
      </c>
      <c r="C3936" s="12">
        <f t="shared" si="184"/>
        <v>11.650223152895723</v>
      </c>
      <c r="D3936" s="18" t="str">
        <f t="shared" si="186"/>
        <v xml:space="preserve"> </v>
      </c>
    </row>
    <row r="3937" spans="1:4" x14ac:dyDescent="0.3">
      <c r="A3937" s="4">
        <v>3928</v>
      </c>
      <c r="B3937" s="23">
        <f t="shared" si="185"/>
        <v>93.152492668621704</v>
      </c>
      <c r="C3937" s="12">
        <f t="shared" si="184"/>
        <v>11.651438657105134</v>
      </c>
      <c r="D3937" s="18" t="str">
        <f t="shared" si="186"/>
        <v xml:space="preserve"> </v>
      </c>
    </row>
    <row r="3938" spans="1:4" x14ac:dyDescent="0.3">
      <c r="A3938" s="4">
        <v>3929</v>
      </c>
      <c r="B3938" s="23">
        <f t="shared" si="185"/>
        <v>93.175953079178882</v>
      </c>
      <c r="C3938" s="12">
        <f t="shared" si="184"/>
        <v>11.652654008225557</v>
      </c>
      <c r="D3938" s="18" t="str">
        <f t="shared" si="186"/>
        <v xml:space="preserve"> </v>
      </c>
    </row>
    <row r="3939" spans="1:4" x14ac:dyDescent="0.3">
      <c r="A3939" s="4">
        <v>3930</v>
      </c>
      <c r="B3939" s="23">
        <f t="shared" si="185"/>
        <v>93.199413489736074</v>
      </c>
      <c r="C3939" s="12">
        <f t="shared" si="184"/>
        <v>11.653869206314837</v>
      </c>
      <c r="D3939" s="18" t="str">
        <f t="shared" si="186"/>
        <v xml:space="preserve"> </v>
      </c>
    </row>
    <row r="3940" spans="1:4" x14ac:dyDescent="0.3">
      <c r="A3940" s="4">
        <v>3931</v>
      </c>
      <c r="B3940" s="23">
        <f t="shared" si="185"/>
        <v>93.222873900293251</v>
      </c>
      <c r="C3940" s="12">
        <f t="shared" si="184"/>
        <v>11.655084251430777</v>
      </c>
      <c r="D3940" s="18" t="str">
        <f t="shared" si="186"/>
        <v xml:space="preserve"> </v>
      </c>
    </row>
    <row r="3941" spans="1:4" x14ac:dyDescent="0.3">
      <c r="A3941" s="4">
        <v>3932</v>
      </c>
      <c r="B3941" s="23">
        <f t="shared" si="185"/>
        <v>93.246334310850443</v>
      </c>
      <c r="C3941" s="12">
        <f t="shared" si="184"/>
        <v>11.656299143631152</v>
      </c>
      <c r="D3941" s="18" t="str">
        <f t="shared" si="186"/>
        <v xml:space="preserve"> </v>
      </c>
    </row>
    <row r="3942" spans="1:4" x14ac:dyDescent="0.3">
      <c r="A3942" s="4">
        <v>3933</v>
      </c>
      <c r="B3942" s="23">
        <f t="shared" si="185"/>
        <v>93.269794721407621</v>
      </c>
      <c r="C3942" s="12">
        <f t="shared" si="184"/>
        <v>11.657513882973687</v>
      </c>
      <c r="D3942" s="18" t="str">
        <f t="shared" si="186"/>
        <v xml:space="preserve"> </v>
      </c>
    </row>
    <row r="3943" spans="1:4" x14ac:dyDescent="0.3">
      <c r="A3943" s="4">
        <v>3934</v>
      </c>
      <c r="B3943" s="23">
        <f t="shared" si="185"/>
        <v>93.293255131964813</v>
      </c>
      <c r="C3943" s="12">
        <f t="shared" si="184"/>
        <v>11.658728469516086</v>
      </c>
      <c r="D3943" s="18" t="str">
        <f t="shared" si="186"/>
        <v xml:space="preserve"> </v>
      </c>
    </row>
    <row r="3944" spans="1:4" x14ac:dyDescent="0.3">
      <c r="A3944" s="4">
        <v>3935</v>
      </c>
      <c r="B3944" s="23">
        <f t="shared" si="185"/>
        <v>93.31671554252199</v>
      </c>
      <c r="C3944" s="12">
        <f t="shared" si="184"/>
        <v>11.659942903316006</v>
      </c>
      <c r="D3944" s="18" t="str">
        <f t="shared" si="186"/>
        <v xml:space="preserve"> </v>
      </c>
    </row>
    <row r="3945" spans="1:4" x14ac:dyDescent="0.3">
      <c r="A3945" s="4">
        <v>3936</v>
      </c>
      <c r="B3945" s="23">
        <f t="shared" si="185"/>
        <v>93.340175953079182</v>
      </c>
      <c r="C3945" s="12">
        <f t="shared" si="184"/>
        <v>11.661157184431074</v>
      </c>
      <c r="D3945" s="18" t="str">
        <f t="shared" si="186"/>
        <v xml:space="preserve"> </v>
      </c>
    </row>
    <row r="3946" spans="1:4" x14ac:dyDescent="0.3">
      <c r="A3946" s="4">
        <v>3937</v>
      </c>
      <c r="B3946" s="23">
        <f t="shared" si="185"/>
        <v>93.36363636363636</v>
      </c>
      <c r="C3946" s="12">
        <f t="shared" si="184"/>
        <v>11.662371312918877</v>
      </c>
      <c r="D3946" s="18" t="str">
        <f t="shared" si="186"/>
        <v xml:space="preserve"> </v>
      </c>
    </row>
    <row r="3947" spans="1:4" x14ac:dyDescent="0.3">
      <c r="A3947" s="4">
        <v>3938</v>
      </c>
      <c r="B3947" s="23">
        <f t="shared" si="185"/>
        <v>93.387096774193552</v>
      </c>
      <c r="C3947" s="12">
        <f t="shared" si="184"/>
        <v>11.66358528883697</v>
      </c>
      <c r="D3947" s="18" t="str">
        <f t="shared" si="186"/>
        <v xml:space="preserve"> </v>
      </c>
    </row>
    <row r="3948" spans="1:4" x14ac:dyDescent="0.3">
      <c r="A3948" s="4">
        <v>3939</v>
      </c>
      <c r="B3948" s="23">
        <f t="shared" si="185"/>
        <v>93.410557184750729</v>
      </c>
      <c r="C3948" s="12">
        <f t="shared" si="184"/>
        <v>11.664799112242861</v>
      </c>
      <c r="D3948" s="18" t="str">
        <f t="shared" si="186"/>
        <v xml:space="preserve"> </v>
      </c>
    </row>
    <row r="3949" spans="1:4" x14ac:dyDescent="0.3">
      <c r="A3949" s="4">
        <v>3940</v>
      </c>
      <c r="B3949" s="23">
        <f t="shared" si="185"/>
        <v>93.434017595307921</v>
      </c>
      <c r="C3949" s="12">
        <f t="shared" si="184"/>
        <v>11.666012783194034</v>
      </c>
      <c r="D3949" s="18" t="str">
        <f t="shared" si="186"/>
        <v xml:space="preserve"> </v>
      </c>
    </row>
    <row r="3950" spans="1:4" x14ac:dyDescent="0.3">
      <c r="A3950" s="4">
        <v>3941</v>
      </c>
      <c r="B3950" s="23">
        <f t="shared" si="185"/>
        <v>93.457478005865099</v>
      </c>
      <c r="C3950" s="12">
        <f t="shared" si="184"/>
        <v>11.667226301747935</v>
      </c>
      <c r="D3950" s="18" t="str">
        <f t="shared" si="186"/>
        <v xml:space="preserve"> </v>
      </c>
    </row>
    <row r="3951" spans="1:4" x14ac:dyDescent="0.3">
      <c r="A3951" s="4">
        <v>3942</v>
      </c>
      <c r="B3951" s="23">
        <f t="shared" si="185"/>
        <v>93.480938416422291</v>
      </c>
      <c r="C3951" s="12">
        <f t="shared" si="184"/>
        <v>11.668439667961968</v>
      </c>
      <c r="D3951" s="18" t="str">
        <f t="shared" si="186"/>
        <v xml:space="preserve"> </v>
      </c>
    </row>
    <row r="3952" spans="1:4" x14ac:dyDescent="0.3">
      <c r="A3952" s="4">
        <v>3943</v>
      </c>
      <c r="B3952" s="23">
        <f t="shared" si="185"/>
        <v>93.504398826979468</v>
      </c>
      <c r="C3952" s="12">
        <f t="shared" si="184"/>
        <v>11.669652881893507</v>
      </c>
      <c r="D3952" s="18" t="str">
        <f t="shared" si="186"/>
        <v xml:space="preserve"> </v>
      </c>
    </row>
    <row r="3953" spans="1:4" x14ac:dyDescent="0.3">
      <c r="A3953" s="4">
        <v>3944</v>
      </c>
      <c r="B3953" s="23">
        <f t="shared" si="185"/>
        <v>93.52785923753666</v>
      </c>
      <c r="C3953" s="12">
        <f t="shared" si="184"/>
        <v>11.670865943599885</v>
      </c>
      <c r="D3953" s="18" t="str">
        <f t="shared" si="186"/>
        <v xml:space="preserve"> </v>
      </c>
    </row>
    <row r="3954" spans="1:4" x14ac:dyDescent="0.3">
      <c r="A3954" s="4">
        <v>3945</v>
      </c>
      <c r="B3954" s="23">
        <f t="shared" si="185"/>
        <v>93.551319648093838</v>
      </c>
      <c r="C3954" s="12">
        <f t="shared" si="184"/>
        <v>11.672078853138402</v>
      </c>
      <c r="D3954" s="18" t="str">
        <f t="shared" si="186"/>
        <v xml:space="preserve"> </v>
      </c>
    </row>
    <row r="3955" spans="1:4" x14ac:dyDescent="0.3">
      <c r="A3955" s="4">
        <v>3946</v>
      </c>
      <c r="B3955" s="23">
        <f t="shared" si="185"/>
        <v>93.574780058651029</v>
      </c>
      <c r="C3955" s="12">
        <f t="shared" si="184"/>
        <v>11.673291610566325</v>
      </c>
      <c r="D3955" s="18" t="str">
        <f t="shared" si="186"/>
        <v xml:space="preserve"> </v>
      </c>
    </row>
    <row r="3956" spans="1:4" x14ac:dyDescent="0.3">
      <c r="A3956" s="4">
        <v>3947</v>
      </c>
      <c r="B3956" s="23">
        <f t="shared" si="185"/>
        <v>93.598240469208207</v>
      </c>
      <c r="C3956" s="12">
        <f t="shared" si="184"/>
        <v>11.674504215940878</v>
      </c>
      <c r="D3956" s="18" t="str">
        <f t="shared" si="186"/>
        <v xml:space="preserve"> </v>
      </c>
    </row>
    <row r="3957" spans="1:4" x14ac:dyDescent="0.3">
      <c r="A3957" s="4">
        <v>3948</v>
      </c>
      <c r="B3957" s="23">
        <f t="shared" si="185"/>
        <v>93.621700879765399</v>
      </c>
      <c r="C3957" s="12">
        <f t="shared" si="184"/>
        <v>11.675716669319252</v>
      </c>
      <c r="D3957" s="18" t="str">
        <f t="shared" si="186"/>
        <v xml:space="preserve"> </v>
      </c>
    </row>
    <row r="3958" spans="1:4" x14ac:dyDescent="0.3">
      <c r="A3958" s="4">
        <v>3949</v>
      </c>
      <c r="B3958" s="23">
        <f t="shared" si="185"/>
        <v>93.645161290322577</v>
      </c>
      <c r="C3958" s="12">
        <f t="shared" si="184"/>
        <v>11.676928970758603</v>
      </c>
      <c r="D3958" s="18" t="str">
        <f t="shared" si="186"/>
        <v xml:space="preserve"> </v>
      </c>
    </row>
    <row r="3959" spans="1:4" x14ac:dyDescent="0.3">
      <c r="A3959" s="4">
        <v>3950</v>
      </c>
      <c r="B3959" s="23">
        <f t="shared" si="185"/>
        <v>93.668621700879768</v>
      </c>
      <c r="C3959" s="12">
        <f t="shared" si="184"/>
        <v>11.678141120316054</v>
      </c>
      <c r="D3959" s="18" t="str">
        <f t="shared" si="186"/>
        <v xml:space="preserve"> </v>
      </c>
    </row>
    <row r="3960" spans="1:4" x14ac:dyDescent="0.3">
      <c r="A3960" s="4">
        <v>3951</v>
      </c>
      <c r="B3960" s="23">
        <f t="shared" si="185"/>
        <v>93.692082111436946</v>
      </c>
      <c r="C3960" s="12">
        <f t="shared" si="184"/>
        <v>11.679353118048688</v>
      </c>
      <c r="D3960" s="18" t="str">
        <f t="shared" si="186"/>
        <v xml:space="preserve"> </v>
      </c>
    </row>
    <row r="3961" spans="1:4" x14ac:dyDescent="0.3">
      <c r="A3961" s="4">
        <v>3952</v>
      </c>
      <c r="B3961" s="23">
        <f t="shared" si="185"/>
        <v>93.715542521994138</v>
      </c>
      <c r="C3961" s="12">
        <f t="shared" si="184"/>
        <v>11.680564964013552</v>
      </c>
      <c r="D3961" s="18" t="str">
        <f t="shared" si="186"/>
        <v xml:space="preserve"> </v>
      </c>
    </row>
    <row r="3962" spans="1:4" x14ac:dyDescent="0.3">
      <c r="A3962" s="4">
        <v>3953</v>
      </c>
      <c r="B3962" s="23">
        <f t="shared" si="185"/>
        <v>93.739002932551315</v>
      </c>
      <c r="C3962" s="12">
        <f t="shared" si="184"/>
        <v>11.681776658267658</v>
      </c>
      <c r="D3962" s="18" t="str">
        <f t="shared" si="186"/>
        <v xml:space="preserve"> </v>
      </c>
    </row>
    <row r="3963" spans="1:4" x14ac:dyDescent="0.3">
      <c r="A3963" s="4">
        <v>3954</v>
      </c>
      <c r="B3963" s="23">
        <f t="shared" si="185"/>
        <v>93.762463343108507</v>
      </c>
      <c r="C3963" s="12">
        <f t="shared" si="184"/>
        <v>11.682988200867989</v>
      </c>
      <c r="D3963" s="18" t="str">
        <f t="shared" si="186"/>
        <v xml:space="preserve"> </v>
      </c>
    </row>
    <row r="3964" spans="1:4" x14ac:dyDescent="0.3">
      <c r="A3964" s="4">
        <v>3955</v>
      </c>
      <c r="B3964" s="23">
        <f t="shared" si="185"/>
        <v>93.785923753665685</v>
      </c>
      <c r="C3964" s="12">
        <f t="shared" si="184"/>
        <v>11.684199591871478</v>
      </c>
      <c r="D3964" s="18" t="str">
        <f t="shared" si="186"/>
        <v xml:space="preserve"> </v>
      </c>
    </row>
    <row r="3965" spans="1:4" x14ac:dyDescent="0.3">
      <c r="A3965" s="4">
        <v>3956</v>
      </c>
      <c r="B3965" s="23">
        <f t="shared" si="185"/>
        <v>93.809384164222877</v>
      </c>
      <c r="C3965" s="12">
        <f t="shared" si="184"/>
        <v>11.685410831335037</v>
      </c>
      <c r="D3965" s="18" t="str">
        <f t="shared" si="186"/>
        <v xml:space="preserve"> </v>
      </c>
    </row>
    <row r="3966" spans="1:4" x14ac:dyDescent="0.3">
      <c r="A3966" s="4">
        <v>3957</v>
      </c>
      <c r="B3966" s="23">
        <f t="shared" si="185"/>
        <v>93.832844574780054</v>
      </c>
      <c r="C3966" s="12">
        <f t="shared" si="184"/>
        <v>11.686621919315533</v>
      </c>
      <c r="D3966" s="18" t="str">
        <f t="shared" si="186"/>
        <v xml:space="preserve"> </v>
      </c>
    </row>
    <row r="3967" spans="1:4" x14ac:dyDescent="0.3">
      <c r="A3967" s="4">
        <v>3958</v>
      </c>
      <c r="B3967" s="23">
        <f t="shared" si="185"/>
        <v>93.856304985337246</v>
      </c>
      <c r="C3967" s="12">
        <f t="shared" si="184"/>
        <v>11.6878328558698</v>
      </c>
      <c r="D3967" s="18" t="str">
        <f t="shared" si="186"/>
        <v xml:space="preserve"> </v>
      </c>
    </row>
    <row r="3968" spans="1:4" x14ac:dyDescent="0.3">
      <c r="A3968" s="4">
        <v>3959</v>
      </c>
      <c r="B3968" s="23">
        <f t="shared" si="185"/>
        <v>93.879765395894424</v>
      </c>
      <c r="C3968" s="12">
        <f t="shared" si="184"/>
        <v>11.68904364105464</v>
      </c>
      <c r="D3968" s="18" t="str">
        <f t="shared" si="186"/>
        <v xml:space="preserve"> </v>
      </c>
    </row>
    <row r="3969" spans="1:4" x14ac:dyDescent="0.3">
      <c r="A3969" s="4">
        <v>3960</v>
      </c>
      <c r="B3969" s="23">
        <f t="shared" si="185"/>
        <v>93.903225806451616</v>
      </c>
      <c r="C3969" s="12">
        <f t="shared" si="184"/>
        <v>11.690254274926817</v>
      </c>
      <c r="D3969" s="18" t="str">
        <f t="shared" si="186"/>
        <v xml:space="preserve"> </v>
      </c>
    </row>
    <row r="3970" spans="1:4" x14ac:dyDescent="0.3">
      <c r="A3970" s="4">
        <v>3961</v>
      </c>
      <c r="B3970" s="23">
        <f t="shared" si="185"/>
        <v>93.926686217008793</v>
      </c>
      <c r="C3970" s="12">
        <f t="shared" si="184"/>
        <v>11.691464757543054</v>
      </c>
      <c r="D3970" s="18" t="str">
        <f t="shared" si="186"/>
        <v xml:space="preserve"> </v>
      </c>
    </row>
    <row r="3971" spans="1:4" x14ac:dyDescent="0.3">
      <c r="A3971" s="4">
        <v>3962</v>
      </c>
      <c r="B3971" s="23">
        <f t="shared" si="185"/>
        <v>93.950146627565985</v>
      </c>
      <c r="C3971" s="12">
        <f t="shared" si="184"/>
        <v>11.692675088960048</v>
      </c>
      <c r="D3971" s="18" t="str">
        <f t="shared" si="186"/>
        <v xml:space="preserve"> </v>
      </c>
    </row>
    <row r="3972" spans="1:4" x14ac:dyDescent="0.3">
      <c r="A3972" s="4">
        <v>3963</v>
      </c>
      <c r="B3972" s="23">
        <f t="shared" si="185"/>
        <v>93.973607038123163</v>
      </c>
      <c r="C3972" s="12">
        <f t="shared" si="184"/>
        <v>11.693885269234453</v>
      </c>
      <c r="D3972" s="18" t="str">
        <f t="shared" si="186"/>
        <v xml:space="preserve"> </v>
      </c>
    </row>
    <row r="3973" spans="1:4" x14ac:dyDescent="0.3">
      <c r="A3973" s="4">
        <v>3964</v>
      </c>
      <c r="B3973" s="23">
        <f t="shared" si="185"/>
        <v>93.997067448680355</v>
      </c>
      <c r="C3973" s="12">
        <f t="shared" si="184"/>
        <v>11.695095298422896</v>
      </c>
      <c r="D3973" s="18" t="str">
        <f t="shared" si="186"/>
        <v xml:space="preserve"> </v>
      </c>
    </row>
    <row r="3974" spans="1:4" x14ac:dyDescent="0.3">
      <c r="A3974" s="4">
        <v>3965</v>
      </c>
      <c r="B3974" s="23">
        <f t="shared" si="185"/>
        <v>94.020527859237532</v>
      </c>
      <c r="C3974" s="12">
        <f t="shared" si="184"/>
        <v>11.696305176581959</v>
      </c>
      <c r="D3974" s="18" t="str">
        <f t="shared" si="186"/>
        <v xml:space="preserve"> </v>
      </c>
    </row>
    <row r="3975" spans="1:4" x14ac:dyDescent="0.3">
      <c r="A3975" s="4">
        <v>3966</v>
      </c>
      <c r="B3975" s="23">
        <f t="shared" si="185"/>
        <v>94.043988269794724</v>
      </c>
      <c r="C3975" s="12">
        <f t="shared" si="184"/>
        <v>11.697514903768191</v>
      </c>
      <c r="D3975" s="18" t="str">
        <f t="shared" si="186"/>
        <v xml:space="preserve"> </v>
      </c>
    </row>
    <row r="3976" spans="1:4" x14ac:dyDescent="0.3">
      <c r="A3976" s="4">
        <v>3967</v>
      </c>
      <c r="B3976" s="23">
        <f t="shared" si="185"/>
        <v>94.067448680351902</v>
      </c>
      <c r="C3976" s="12">
        <f t="shared" si="184"/>
        <v>11.698724480038113</v>
      </c>
      <c r="D3976" s="18" t="str">
        <f t="shared" si="186"/>
        <v xml:space="preserve"> </v>
      </c>
    </row>
    <row r="3977" spans="1:4" x14ac:dyDescent="0.3">
      <c r="A3977" s="4">
        <v>3968</v>
      </c>
      <c r="B3977" s="23">
        <f t="shared" si="185"/>
        <v>94.090909090909093</v>
      </c>
      <c r="C3977" s="12">
        <f t="shared" si="184"/>
        <v>11.699933905448205</v>
      </c>
      <c r="D3977" s="18" t="str">
        <f t="shared" si="186"/>
        <v xml:space="preserve"> </v>
      </c>
    </row>
    <row r="3978" spans="1:4" x14ac:dyDescent="0.3">
      <c r="A3978" s="4">
        <v>3969</v>
      </c>
      <c r="B3978" s="23">
        <f t="shared" si="185"/>
        <v>94.114369501466271</v>
      </c>
      <c r="C3978" s="12">
        <f t="shared" ref="C3978:C4041" si="187">(2*B3978^2+B3978^2*SQRT(B3978)-1)/(B3978^2)</f>
        <v>11.70114318005491</v>
      </c>
      <c r="D3978" s="18" t="str">
        <f t="shared" si="186"/>
        <v xml:space="preserve"> </v>
      </c>
    </row>
    <row r="3979" spans="1:4" x14ac:dyDescent="0.3">
      <c r="A3979" s="4">
        <v>3970</v>
      </c>
      <c r="B3979" s="23">
        <f t="shared" si="185"/>
        <v>94.137829912023463</v>
      </c>
      <c r="C3979" s="12">
        <f t="shared" si="187"/>
        <v>11.702352303914637</v>
      </c>
      <c r="D3979" s="18" t="str">
        <f t="shared" si="186"/>
        <v xml:space="preserve"> </v>
      </c>
    </row>
    <row r="3980" spans="1:4" x14ac:dyDescent="0.3">
      <c r="A3980" s="4">
        <v>3971</v>
      </c>
      <c r="B3980" s="23">
        <f t="shared" si="185"/>
        <v>94.161290322580641</v>
      </c>
      <c r="C3980" s="12">
        <f t="shared" si="187"/>
        <v>11.703561277083766</v>
      </c>
      <c r="D3980" s="18" t="str">
        <f t="shared" si="186"/>
        <v xml:space="preserve"> </v>
      </c>
    </row>
    <row r="3981" spans="1:4" x14ac:dyDescent="0.3">
      <c r="A3981" s="4">
        <v>3972</v>
      </c>
      <c r="B3981" s="23">
        <f t="shared" si="185"/>
        <v>94.184750733137832</v>
      </c>
      <c r="C3981" s="12">
        <f t="shared" si="187"/>
        <v>11.704770099618631</v>
      </c>
      <c r="D3981" s="18" t="str">
        <f t="shared" si="186"/>
        <v xml:space="preserve"> </v>
      </c>
    </row>
    <row r="3982" spans="1:4" x14ac:dyDescent="0.3">
      <c r="A3982" s="4">
        <v>3973</v>
      </c>
      <c r="B3982" s="23">
        <f t="shared" ref="B3982:B4045" si="188">$B$9+A3982*$F$5</f>
        <v>94.20821114369501</v>
      </c>
      <c r="C3982" s="12">
        <f t="shared" si="187"/>
        <v>11.705978771575541</v>
      </c>
      <c r="D3982" s="18" t="str">
        <f t="shared" si="186"/>
        <v xml:space="preserve"> </v>
      </c>
    </row>
    <row r="3983" spans="1:4" x14ac:dyDescent="0.3">
      <c r="A3983" s="4">
        <v>3974</v>
      </c>
      <c r="B3983" s="23">
        <f t="shared" si="188"/>
        <v>94.231671554252202</v>
      </c>
      <c r="C3983" s="12">
        <f t="shared" si="187"/>
        <v>11.707187293010763</v>
      </c>
      <c r="D3983" s="18" t="str">
        <f t="shared" ref="D3983:D4046" si="189">IF(B3983 &lt; $C$5, 2*C3983, IF(B3983 = $C$5, C3983, " "))</f>
        <v xml:space="preserve"> </v>
      </c>
    </row>
    <row r="3984" spans="1:4" x14ac:dyDescent="0.3">
      <c r="A3984" s="4">
        <v>3975</v>
      </c>
      <c r="B3984" s="23">
        <f t="shared" si="188"/>
        <v>94.255131964809379</v>
      </c>
      <c r="C3984" s="12">
        <f t="shared" si="187"/>
        <v>11.708395663980532</v>
      </c>
      <c r="D3984" s="18" t="str">
        <f t="shared" si="189"/>
        <v xml:space="preserve"> </v>
      </c>
    </row>
    <row r="3985" spans="1:4" x14ac:dyDescent="0.3">
      <c r="A3985" s="4">
        <v>3976</v>
      </c>
      <c r="B3985" s="23">
        <f t="shared" si="188"/>
        <v>94.278592375366571</v>
      </c>
      <c r="C3985" s="12">
        <f t="shared" si="187"/>
        <v>11.709603884541048</v>
      </c>
      <c r="D3985" s="18" t="str">
        <f t="shared" si="189"/>
        <v xml:space="preserve"> </v>
      </c>
    </row>
    <row r="3986" spans="1:4" x14ac:dyDescent="0.3">
      <c r="A3986" s="4">
        <v>3977</v>
      </c>
      <c r="B3986" s="23">
        <f t="shared" si="188"/>
        <v>94.302052785923749</v>
      </c>
      <c r="C3986" s="12">
        <f t="shared" si="187"/>
        <v>11.710811954748477</v>
      </c>
      <c r="D3986" s="18" t="str">
        <f t="shared" si="189"/>
        <v xml:space="preserve"> </v>
      </c>
    </row>
    <row r="3987" spans="1:4" x14ac:dyDescent="0.3">
      <c r="A3987" s="4">
        <v>3978</v>
      </c>
      <c r="B3987" s="23">
        <f t="shared" si="188"/>
        <v>94.325513196480941</v>
      </c>
      <c r="C3987" s="12">
        <f t="shared" si="187"/>
        <v>11.712019874658949</v>
      </c>
      <c r="D3987" s="18" t="str">
        <f t="shared" si="189"/>
        <v xml:space="preserve"> </v>
      </c>
    </row>
    <row r="3988" spans="1:4" x14ac:dyDescent="0.3">
      <c r="A3988" s="4">
        <v>3979</v>
      </c>
      <c r="B3988" s="23">
        <f t="shared" si="188"/>
        <v>94.348973607038118</v>
      </c>
      <c r="C3988" s="12">
        <f t="shared" si="187"/>
        <v>11.713227644328557</v>
      </c>
      <c r="D3988" s="18" t="str">
        <f t="shared" si="189"/>
        <v xml:space="preserve"> </v>
      </c>
    </row>
    <row r="3989" spans="1:4" x14ac:dyDescent="0.3">
      <c r="A3989" s="4">
        <v>3980</v>
      </c>
      <c r="B3989" s="23">
        <f t="shared" si="188"/>
        <v>94.37243401759531</v>
      </c>
      <c r="C3989" s="12">
        <f t="shared" si="187"/>
        <v>11.714435263813359</v>
      </c>
      <c r="D3989" s="18" t="str">
        <f t="shared" si="189"/>
        <v xml:space="preserve"> </v>
      </c>
    </row>
    <row r="3990" spans="1:4" x14ac:dyDescent="0.3">
      <c r="A3990" s="4">
        <v>3981</v>
      </c>
      <c r="B3990" s="23">
        <f t="shared" si="188"/>
        <v>94.395894428152488</v>
      </c>
      <c r="C3990" s="12">
        <f t="shared" si="187"/>
        <v>11.715642733169382</v>
      </c>
      <c r="D3990" s="18" t="str">
        <f t="shared" si="189"/>
        <v xml:space="preserve"> </v>
      </c>
    </row>
    <row r="3991" spans="1:4" x14ac:dyDescent="0.3">
      <c r="A3991" s="4">
        <v>3982</v>
      </c>
      <c r="B3991" s="23">
        <f t="shared" si="188"/>
        <v>94.41935483870968</v>
      </c>
      <c r="C3991" s="12">
        <f t="shared" si="187"/>
        <v>11.716850052452617</v>
      </c>
      <c r="D3991" s="18" t="str">
        <f t="shared" si="189"/>
        <v xml:space="preserve"> </v>
      </c>
    </row>
    <row r="3992" spans="1:4" x14ac:dyDescent="0.3">
      <c r="A3992" s="4">
        <v>3983</v>
      </c>
      <c r="B3992" s="23">
        <f t="shared" si="188"/>
        <v>94.442815249266857</v>
      </c>
      <c r="C3992" s="12">
        <f t="shared" si="187"/>
        <v>11.718057221719016</v>
      </c>
      <c r="D3992" s="18" t="str">
        <f t="shared" si="189"/>
        <v xml:space="preserve"> </v>
      </c>
    </row>
    <row r="3993" spans="1:4" x14ac:dyDescent="0.3">
      <c r="A3993" s="4">
        <v>3984</v>
      </c>
      <c r="B3993" s="23">
        <f t="shared" si="188"/>
        <v>94.466275659824049</v>
      </c>
      <c r="C3993" s="12">
        <f t="shared" si="187"/>
        <v>11.719264241024506</v>
      </c>
      <c r="D3993" s="18" t="str">
        <f t="shared" si="189"/>
        <v xml:space="preserve"> </v>
      </c>
    </row>
    <row r="3994" spans="1:4" x14ac:dyDescent="0.3">
      <c r="A3994" s="4">
        <v>3985</v>
      </c>
      <c r="B3994" s="23">
        <f t="shared" si="188"/>
        <v>94.489736070381227</v>
      </c>
      <c r="C3994" s="12">
        <f t="shared" si="187"/>
        <v>11.720471110424965</v>
      </c>
      <c r="D3994" s="18" t="str">
        <f t="shared" si="189"/>
        <v xml:space="preserve"> </v>
      </c>
    </row>
    <row r="3995" spans="1:4" x14ac:dyDescent="0.3">
      <c r="A3995" s="4">
        <v>3986</v>
      </c>
      <c r="B3995" s="23">
        <f t="shared" si="188"/>
        <v>94.513196480938419</v>
      </c>
      <c r="C3995" s="12">
        <f t="shared" si="187"/>
        <v>11.721677829976249</v>
      </c>
      <c r="D3995" s="18" t="str">
        <f t="shared" si="189"/>
        <v xml:space="preserve"> </v>
      </c>
    </row>
    <row r="3996" spans="1:4" x14ac:dyDescent="0.3">
      <c r="A3996" s="4">
        <v>3987</v>
      </c>
      <c r="B3996" s="23">
        <f t="shared" si="188"/>
        <v>94.536656891495596</v>
      </c>
      <c r="C3996" s="12">
        <f t="shared" si="187"/>
        <v>11.722884399734172</v>
      </c>
      <c r="D3996" s="18" t="str">
        <f t="shared" si="189"/>
        <v xml:space="preserve"> </v>
      </c>
    </row>
    <row r="3997" spans="1:4" x14ac:dyDescent="0.3">
      <c r="A3997" s="4">
        <v>3988</v>
      </c>
      <c r="B3997" s="23">
        <f t="shared" si="188"/>
        <v>94.560117302052788</v>
      </c>
      <c r="C3997" s="12">
        <f t="shared" si="187"/>
        <v>11.724090819754519</v>
      </c>
      <c r="D3997" s="18" t="str">
        <f t="shared" si="189"/>
        <v xml:space="preserve"> </v>
      </c>
    </row>
    <row r="3998" spans="1:4" x14ac:dyDescent="0.3">
      <c r="A3998" s="4">
        <v>3989</v>
      </c>
      <c r="B3998" s="23">
        <f t="shared" si="188"/>
        <v>94.583577712609966</v>
      </c>
      <c r="C3998" s="12">
        <f t="shared" si="187"/>
        <v>11.725297090093033</v>
      </c>
      <c r="D3998" s="18" t="str">
        <f t="shared" si="189"/>
        <v xml:space="preserve"> </v>
      </c>
    </row>
    <row r="3999" spans="1:4" x14ac:dyDescent="0.3">
      <c r="A3999" s="4">
        <v>3990</v>
      </c>
      <c r="B3999" s="23">
        <f t="shared" si="188"/>
        <v>94.607038123167158</v>
      </c>
      <c r="C3999" s="12">
        <f t="shared" si="187"/>
        <v>11.726503210805429</v>
      </c>
      <c r="D3999" s="18" t="str">
        <f t="shared" si="189"/>
        <v xml:space="preserve"> </v>
      </c>
    </row>
    <row r="4000" spans="1:4" x14ac:dyDescent="0.3">
      <c r="A4000" s="4">
        <v>3991</v>
      </c>
      <c r="B4000" s="23">
        <f t="shared" si="188"/>
        <v>94.630498533724335</v>
      </c>
      <c r="C4000" s="12">
        <f t="shared" si="187"/>
        <v>11.727709181947386</v>
      </c>
      <c r="D4000" s="18" t="str">
        <f t="shared" si="189"/>
        <v xml:space="preserve"> </v>
      </c>
    </row>
    <row r="4001" spans="1:4" x14ac:dyDescent="0.3">
      <c r="A4001" s="4">
        <v>3992</v>
      </c>
      <c r="B4001" s="23">
        <f t="shared" si="188"/>
        <v>94.653958944281527</v>
      </c>
      <c r="C4001" s="12">
        <f t="shared" si="187"/>
        <v>11.728915003574542</v>
      </c>
      <c r="D4001" s="18" t="str">
        <f t="shared" si="189"/>
        <v xml:space="preserve"> </v>
      </c>
    </row>
    <row r="4002" spans="1:4" x14ac:dyDescent="0.3">
      <c r="A4002" s="4">
        <v>3993</v>
      </c>
      <c r="B4002" s="23">
        <f t="shared" si="188"/>
        <v>94.677419354838705</v>
      </c>
      <c r="C4002" s="12">
        <f t="shared" si="187"/>
        <v>11.730120675742512</v>
      </c>
      <c r="D4002" s="18" t="str">
        <f t="shared" si="189"/>
        <v xml:space="preserve"> </v>
      </c>
    </row>
    <row r="4003" spans="1:4" x14ac:dyDescent="0.3">
      <c r="A4003" s="4">
        <v>3994</v>
      </c>
      <c r="B4003" s="23">
        <f t="shared" si="188"/>
        <v>94.700879765395896</v>
      </c>
      <c r="C4003" s="12">
        <f t="shared" si="187"/>
        <v>11.731326198506869</v>
      </c>
      <c r="D4003" s="18" t="str">
        <f t="shared" si="189"/>
        <v xml:space="preserve"> </v>
      </c>
    </row>
    <row r="4004" spans="1:4" x14ac:dyDescent="0.3">
      <c r="A4004" s="4">
        <v>3995</v>
      </c>
      <c r="B4004" s="23">
        <f t="shared" si="188"/>
        <v>94.724340175953074</v>
      </c>
      <c r="C4004" s="12">
        <f t="shared" si="187"/>
        <v>11.732531571923152</v>
      </c>
      <c r="D4004" s="18" t="str">
        <f t="shared" si="189"/>
        <v xml:space="preserve"> </v>
      </c>
    </row>
    <row r="4005" spans="1:4" x14ac:dyDescent="0.3">
      <c r="A4005" s="4">
        <v>3996</v>
      </c>
      <c r="B4005" s="23">
        <f t="shared" si="188"/>
        <v>94.747800586510266</v>
      </c>
      <c r="C4005" s="12">
        <f t="shared" si="187"/>
        <v>11.733736796046866</v>
      </c>
      <c r="D4005" s="18" t="str">
        <f t="shared" si="189"/>
        <v xml:space="preserve"> </v>
      </c>
    </row>
    <row r="4006" spans="1:4" x14ac:dyDescent="0.3">
      <c r="A4006" s="4">
        <v>3997</v>
      </c>
      <c r="B4006" s="23">
        <f t="shared" si="188"/>
        <v>94.771260997067444</v>
      </c>
      <c r="C4006" s="12">
        <f t="shared" si="187"/>
        <v>11.734941870933485</v>
      </c>
      <c r="D4006" s="18" t="str">
        <f t="shared" si="189"/>
        <v xml:space="preserve"> </v>
      </c>
    </row>
    <row r="4007" spans="1:4" x14ac:dyDescent="0.3">
      <c r="A4007" s="4">
        <v>3998</v>
      </c>
      <c r="B4007" s="23">
        <f t="shared" si="188"/>
        <v>94.794721407624635</v>
      </c>
      <c r="C4007" s="12">
        <f t="shared" si="187"/>
        <v>11.736146796638444</v>
      </c>
      <c r="D4007" s="18" t="str">
        <f t="shared" si="189"/>
        <v xml:space="preserve"> </v>
      </c>
    </row>
    <row r="4008" spans="1:4" x14ac:dyDescent="0.3">
      <c r="A4008" s="4">
        <v>3999</v>
      </c>
      <c r="B4008" s="23">
        <f t="shared" si="188"/>
        <v>94.818181818181813</v>
      </c>
      <c r="C4008" s="12">
        <f t="shared" si="187"/>
        <v>11.737351573217142</v>
      </c>
      <c r="D4008" s="18" t="str">
        <f t="shared" si="189"/>
        <v xml:space="preserve"> </v>
      </c>
    </row>
    <row r="4009" spans="1:4" x14ac:dyDescent="0.3">
      <c r="A4009" s="4">
        <v>4000</v>
      </c>
      <c r="B4009" s="23">
        <f t="shared" si="188"/>
        <v>94.841642228739005</v>
      </c>
      <c r="C4009" s="12">
        <f t="shared" si="187"/>
        <v>11.738556200724954</v>
      </c>
      <c r="D4009" s="18" t="str">
        <f t="shared" si="189"/>
        <v xml:space="preserve"> </v>
      </c>
    </row>
    <row r="4010" spans="1:4" x14ac:dyDescent="0.3">
      <c r="A4010" s="4">
        <v>4001</v>
      </c>
      <c r="B4010" s="23">
        <f t="shared" si="188"/>
        <v>94.865102639296182</v>
      </c>
      <c r="C4010" s="12">
        <f t="shared" si="187"/>
        <v>11.739760679217211</v>
      </c>
      <c r="D4010" s="18" t="str">
        <f t="shared" si="189"/>
        <v xml:space="preserve"> </v>
      </c>
    </row>
    <row r="4011" spans="1:4" x14ac:dyDescent="0.3">
      <c r="A4011" s="4">
        <v>4002</v>
      </c>
      <c r="B4011" s="23">
        <f t="shared" si="188"/>
        <v>94.888563049853374</v>
      </c>
      <c r="C4011" s="12">
        <f t="shared" si="187"/>
        <v>11.740965008749212</v>
      </c>
      <c r="D4011" s="18" t="str">
        <f t="shared" si="189"/>
        <v xml:space="preserve"> </v>
      </c>
    </row>
    <row r="4012" spans="1:4" x14ac:dyDescent="0.3">
      <c r="A4012" s="4">
        <v>4003</v>
      </c>
      <c r="B4012" s="23">
        <f t="shared" si="188"/>
        <v>94.912023460410552</v>
      </c>
      <c r="C4012" s="12">
        <f t="shared" si="187"/>
        <v>11.742169189376224</v>
      </c>
      <c r="D4012" s="18" t="str">
        <f t="shared" si="189"/>
        <v xml:space="preserve"> </v>
      </c>
    </row>
    <row r="4013" spans="1:4" x14ac:dyDescent="0.3">
      <c r="A4013" s="4">
        <v>4004</v>
      </c>
      <c r="B4013" s="23">
        <f t="shared" si="188"/>
        <v>94.935483870967744</v>
      </c>
      <c r="C4013" s="12">
        <f t="shared" si="187"/>
        <v>11.743373221153476</v>
      </c>
      <c r="D4013" s="18" t="str">
        <f t="shared" si="189"/>
        <v xml:space="preserve"> </v>
      </c>
    </row>
    <row r="4014" spans="1:4" x14ac:dyDescent="0.3">
      <c r="A4014" s="4">
        <v>4005</v>
      </c>
      <c r="B4014" s="23">
        <f t="shared" si="188"/>
        <v>94.958944281524921</v>
      </c>
      <c r="C4014" s="12">
        <f t="shared" si="187"/>
        <v>11.744577104136168</v>
      </c>
      <c r="D4014" s="18" t="str">
        <f t="shared" si="189"/>
        <v xml:space="preserve"> </v>
      </c>
    </row>
    <row r="4015" spans="1:4" x14ac:dyDescent="0.3">
      <c r="A4015" s="4">
        <v>4006</v>
      </c>
      <c r="B4015" s="23">
        <f t="shared" si="188"/>
        <v>94.982404692082113</v>
      </c>
      <c r="C4015" s="12">
        <f t="shared" si="187"/>
        <v>11.745780838379462</v>
      </c>
      <c r="D4015" s="18" t="str">
        <f t="shared" si="189"/>
        <v xml:space="preserve"> </v>
      </c>
    </row>
    <row r="4016" spans="1:4" x14ac:dyDescent="0.3">
      <c r="A4016" s="4">
        <v>4007</v>
      </c>
      <c r="B4016" s="23">
        <f t="shared" si="188"/>
        <v>95.005865102639291</v>
      </c>
      <c r="C4016" s="12">
        <f t="shared" si="187"/>
        <v>11.746984423938484</v>
      </c>
      <c r="D4016" s="18" t="str">
        <f t="shared" si="189"/>
        <v xml:space="preserve"> </v>
      </c>
    </row>
    <row r="4017" spans="1:4" x14ac:dyDescent="0.3">
      <c r="A4017" s="4">
        <v>4008</v>
      </c>
      <c r="B4017" s="23">
        <f t="shared" si="188"/>
        <v>95.029325513196483</v>
      </c>
      <c r="C4017" s="12">
        <f t="shared" si="187"/>
        <v>11.748187860868333</v>
      </c>
      <c r="D4017" s="18" t="str">
        <f t="shared" si="189"/>
        <v xml:space="preserve"> </v>
      </c>
    </row>
    <row r="4018" spans="1:4" x14ac:dyDescent="0.3">
      <c r="A4018" s="4">
        <v>4009</v>
      </c>
      <c r="B4018" s="23">
        <f t="shared" si="188"/>
        <v>95.05278592375366</v>
      </c>
      <c r="C4018" s="12">
        <f t="shared" si="187"/>
        <v>11.749391149224069</v>
      </c>
      <c r="D4018" s="18" t="str">
        <f t="shared" si="189"/>
        <v xml:space="preserve"> </v>
      </c>
    </row>
    <row r="4019" spans="1:4" x14ac:dyDescent="0.3">
      <c r="A4019" s="4">
        <v>4010</v>
      </c>
      <c r="B4019" s="23">
        <f t="shared" si="188"/>
        <v>95.076246334310852</v>
      </c>
      <c r="C4019" s="12">
        <f t="shared" si="187"/>
        <v>11.750594289060722</v>
      </c>
      <c r="D4019" s="18" t="str">
        <f t="shared" si="189"/>
        <v xml:space="preserve"> </v>
      </c>
    </row>
    <row r="4020" spans="1:4" x14ac:dyDescent="0.3">
      <c r="A4020" s="4">
        <v>4011</v>
      </c>
      <c r="B4020" s="23">
        <f t="shared" si="188"/>
        <v>95.09970674486803</v>
      </c>
      <c r="C4020" s="12">
        <f t="shared" si="187"/>
        <v>11.751797280433276</v>
      </c>
      <c r="D4020" s="18" t="str">
        <f t="shared" si="189"/>
        <v xml:space="preserve"> </v>
      </c>
    </row>
    <row r="4021" spans="1:4" x14ac:dyDescent="0.3">
      <c r="A4021" s="4">
        <v>4012</v>
      </c>
      <c r="B4021" s="23">
        <f t="shared" si="188"/>
        <v>95.123167155425222</v>
      </c>
      <c r="C4021" s="12">
        <f t="shared" si="187"/>
        <v>11.753000123396703</v>
      </c>
      <c r="D4021" s="18" t="str">
        <f t="shared" si="189"/>
        <v xml:space="preserve"> </v>
      </c>
    </row>
    <row r="4022" spans="1:4" x14ac:dyDescent="0.3">
      <c r="A4022" s="4">
        <v>4013</v>
      </c>
      <c r="B4022" s="23">
        <f t="shared" si="188"/>
        <v>95.146627565982399</v>
      </c>
      <c r="C4022" s="12">
        <f t="shared" si="187"/>
        <v>11.754202818005915</v>
      </c>
      <c r="D4022" s="18" t="str">
        <f t="shared" si="189"/>
        <v xml:space="preserve"> </v>
      </c>
    </row>
    <row r="4023" spans="1:4" x14ac:dyDescent="0.3">
      <c r="A4023" s="4">
        <v>4014</v>
      </c>
      <c r="B4023" s="23">
        <f t="shared" si="188"/>
        <v>95.170087976539591</v>
      </c>
      <c r="C4023" s="12">
        <f t="shared" si="187"/>
        <v>11.755405364315811</v>
      </c>
      <c r="D4023" s="18" t="str">
        <f t="shared" si="189"/>
        <v xml:space="preserve"> </v>
      </c>
    </row>
    <row r="4024" spans="1:4" x14ac:dyDescent="0.3">
      <c r="A4024" s="4">
        <v>4015</v>
      </c>
      <c r="B4024" s="23">
        <f t="shared" si="188"/>
        <v>95.193548387096769</v>
      </c>
      <c r="C4024" s="12">
        <f t="shared" si="187"/>
        <v>11.756607762381249</v>
      </c>
      <c r="D4024" s="18" t="str">
        <f t="shared" si="189"/>
        <v xml:space="preserve"> </v>
      </c>
    </row>
    <row r="4025" spans="1:4" x14ac:dyDescent="0.3">
      <c r="A4025" s="4">
        <v>4016</v>
      </c>
      <c r="B4025" s="23">
        <f t="shared" si="188"/>
        <v>95.217008797653961</v>
      </c>
      <c r="C4025" s="12">
        <f t="shared" si="187"/>
        <v>11.757810012257048</v>
      </c>
      <c r="D4025" s="18" t="str">
        <f t="shared" si="189"/>
        <v xml:space="preserve"> </v>
      </c>
    </row>
    <row r="4026" spans="1:4" x14ac:dyDescent="0.3">
      <c r="A4026" s="4">
        <v>4017</v>
      </c>
      <c r="B4026" s="23">
        <f t="shared" si="188"/>
        <v>95.240469208211138</v>
      </c>
      <c r="C4026" s="12">
        <f t="shared" si="187"/>
        <v>11.759012113997999</v>
      </c>
      <c r="D4026" s="18" t="str">
        <f t="shared" si="189"/>
        <v xml:space="preserve"> </v>
      </c>
    </row>
    <row r="4027" spans="1:4" x14ac:dyDescent="0.3">
      <c r="A4027" s="4">
        <v>4018</v>
      </c>
      <c r="B4027" s="23">
        <f t="shared" si="188"/>
        <v>95.26392961876833</v>
      </c>
      <c r="C4027" s="12">
        <f t="shared" si="187"/>
        <v>11.760214067658863</v>
      </c>
      <c r="D4027" s="18" t="str">
        <f t="shared" si="189"/>
        <v xml:space="preserve"> </v>
      </c>
    </row>
    <row r="4028" spans="1:4" x14ac:dyDescent="0.3">
      <c r="A4028" s="4">
        <v>4019</v>
      </c>
      <c r="B4028" s="23">
        <f t="shared" si="188"/>
        <v>95.287390029325508</v>
      </c>
      <c r="C4028" s="12">
        <f t="shared" si="187"/>
        <v>11.761415873294355</v>
      </c>
      <c r="D4028" s="18" t="str">
        <f t="shared" si="189"/>
        <v xml:space="preserve"> </v>
      </c>
    </row>
    <row r="4029" spans="1:4" x14ac:dyDescent="0.3">
      <c r="A4029" s="4">
        <v>4020</v>
      </c>
      <c r="B4029" s="23">
        <f t="shared" si="188"/>
        <v>95.310850439882699</v>
      </c>
      <c r="C4029" s="12">
        <f t="shared" si="187"/>
        <v>11.762617530959169</v>
      </c>
      <c r="D4029" s="18" t="str">
        <f t="shared" si="189"/>
        <v xml:space="preserve"> </v>
      </c>
    </row>
    <row r="4030" spans="1:4" x14ac:dyDescent="0.3">
      <c r="A4030" s="4">
        <v>4021</v>
      </c>
      <c r="B4030" s="23">
        <f t="shared" si="188"/>
        <v>95.334310850439877</v>
      </c>
      <c r="C4030" s="12">
        <f t="shared" si="187"/>
        <v>11.763819040707956</v>
      </c>
      <c r="D4030" s="18" t="str">
        <f t="shared" si="189"/>
        <v xml:space="preserve"> </v>
      </c>
    </row>
    <row r="4031" spans="1:4" x14ac:dyDescent="0.3">
      <c r="A4031" s="4">
        <v>4022</v>
      </c>
      <c r="B4031" s="23">
        <f t="shared" si="188"/>
        <v>95.357771260997069</v>
      </c>
      <c r="C4031" s="12">
        <f t="shared" si="187"/>
        <v>11.765020402595342</v>
      </c>
      <c r="D4031" s="18" t="str">
        <f t="shared" si="189"/>
        <v xml:space="preserve"> </v>
      </c>
    </row>
    <row r="4032" spans="1:4" x14ac:dyDescent="0.3">
      <c r="A4032" s="4">
        <v>4023</v>
      </c>
      <c r="B4032" s="23">
        <f t="shared" si="188"/>
        <v>95.381231671554247</v>
      </c>
      <c r="C4032" s="12">
        <f t="shared" si="187"/>
        <v>11.76622161667591</v>
      </c>
      <c r="D4032" s="18" t="str">
        <f t="shared" si="189"/>
        <v xml:space="preserve"> </v>
      </c>
    </row>
    <row r="4033" spans="1:4" x14ac:dyDescent="0.3">
      <c r="A4033" s="4">
        <v>4024</v>
      </c>
      <c r="B4033" s="23">
        <f t="shared" si="188"/>
        <v>95.404692082111438</v>
      </c>
      <c r="C4033" s="12">
        <f t="shared" si="187"/>
        <v>11.767422683004217</v>
      </c>
      <c r="D4033" s="18" t="str">
        <f t="shared" si="189"/>
        <v xml:space="preserve"> </v>
      </c>
    </row>
    <row r="4034" spans="1:4" x14ac:dyDescent="0.3">
      <c r="A4034" s="4">
        <v>4025</v>
      </c>
      <c r="B4034" s="23">
        <f t="shared" si="188"/>
        <v>95.428152492668616</v>
      </c>
      <c r="C4034" s="12">
        <f t="shared" si="187"/>
        <v>11.768623601634783</v>
      </c>
      <c r="D4034" s="18" t="str">
        <f t="shared" si="189"/>
        <v xml:space="preserve"> </v>
      </c>
    </row>
    <row r="4035" spans="1:4" x14ac:dyDescent="0.3">
      <c r="A4035" s="4">
        <v>4026</v>
      </c>
      <c r="B4035" s="23">
        <f t="shared" si="188"/>
        <v>95.451612903225808</v>
      </c>
      <c r="C4035" s="12">
        <f t="shared" si="187"/>
        <v>11.769824372622091</v>
      </c>
      <c r="D4035" s="18" t="str">
        <f t="shared" si="189"/>
        <v xml:space="preserve"> </v>
      </c>
    </row>
    <row r="4036" spans="1:4" x14ac:dyDescent="0.3">
      <c r="A4036" s="4">
        <v>4027</v>
      </c>
      <c r="B4036" s="23">
        <f t="shared" si="188"/>
        <v>95.475073313782985</v>
      </c>
      <c r="C4036" s="12">
        <f t="shared" si="187"/>
        <v>11.7710249960206</v>
      </c>
      <c r="D4036" s="18" t="str">
        <f t="shared" si="189"/>
        <v xml:space="preserve"> </v>
      </c>
    </row>
    <row r="4037" spans="1:4" x14ac:dyDescent="0.3">
      <c r="A4037" s="4">
        <v>4028</v>
      </c>
      <c r="B4037" s="23">
        <f t="shared" si="188"/>
        <v>95.498533724340177</v>
      </c>
      <c r="C4037" s="12">
        <f t="shared" si="187"/>
        <v>11.772225471884727</v>
      </c>
      <c r="D4037" s="18" t="str">
        <f t="shared" si="189"/>
        <v xml:space="preserve"> </v>
      </c>
    </row>
    <row r="4038" spans="1:4" x14ac:dyDescent="0.3">
      <c r="A4038" s="4">
        <v>4029</v>
      </c>
      <c r="B4038" s="23">
        <f t="shared" si="188"/>
        <v>95.521994134897355</v>
      </c>
      <c r="C4038" s="12">
        <f t="shared" si="187"/>
        <v>11.773425800268861</v>
      </c>
      <c r="D4038" s="18" t="str">
        <f t="shared" si="189"/>
        <v xml:space="preserve"> </v>
      </c>
    </row>
    <row r="4039" spans="1:4" x14ac:dyDescent="0.3">
      <c r="A4039" s="4">
        <v>4030</v>
      </c>
      <c r="B4039" s="23">
        <f t="shared" si="188"/>
        <v>95.545454545454547</v>
      </c>
      <c r="C4039" s="12">
        <f t="shared" si="187"/>
        <v>11.774625981227352</v>
      </c>
      <c r="D4039" s="18" t="str">
        <f t="shared" si="189"/>
        <v xml:space="preserve"> </v>
      </c>
    </row>
    <row r="4040" spans="1:4" x14ac:dyDescent="0.3">
      <c r="A4040" s="4">
        <v>4031</v>
      </c>
      <c r="B4040" s="23">
        <f t="shared" si="188"/>
        <v>95.568914956011724</v>
      </c>
      <c r="C4040" s="12">
        <f t="shared" si="187"/>
        <v>11.775826014814523</v>
      </c>
      <c r="D4040" s="18" t="str">
        <f t="shared" si="189"/>
        <v xml:space="preserve"> </v>
      </c>
    </row>
    <row r="4041" spans="1:4" x14ac:dyDescent="0.3">
      <c r="A4041" s="4">
        <v>4032</v>
      </c>
      <c r="B4041" s="23">
        <f t="shared" si="188"/>
        <v>95.592375366568916</v>
      </c>
      <c r="C4041" s="12">
        <f t="shared" si="187"/>
        <v>11.777025901084659</v>
      </c>
      <c r="D4041" s="18" t="str">
        <f t="shared" si="189"/>
        <v xml:space="preserve"> </v>
      </c>
    </row>
    <row r="4042" spans="1:4" x14ac:dyDescent="0.3">
      <c r="A4042" s="4">
        <v>4033</v>
      </c>
      <c r="B4042" s="23">
        <f t="shared" si="188"/>
        <v>95.615835777126094</v>
      </c>
      <c r="C4042" s="12">
        <f t="shared" ref="C4042:C4105" si="190">(2*B4042^2+B4042^2*SQRT(B4042)-1)/(B4042^2)</f>
        <v>11.77822564009201</v>
      </c>
      <c r="D4042" s="18" t="str">
        <f t="shared" si="189"/>
        <v xml:space="preserve"> </v>
      </c>
    </row>
    <row r="4043" spans="1:4" x14ac:dyDescent="0.3">
      <c r="A4043" s="4">
        <v>4034</v>
      </c>
      <c r="B4043" s="23">
        <f t="shared" si="188"/>
        <v>95.639296187683286</v>
      </c>
      <c r="C4043" s="12">
        <f t="shared" si="190"/>
        <v>11.779425231890801</v>
      </c>
      <c r="D4043" s="18" t="str">
        <f t="shared" si="189"/>
        <v xml:space="preserve"> </v>
      </c>
    </row>
    <row r="4044" spans="1:4" x14ac:dyDescent="0.3">
      <c r="A4044" s="4">
        <v>4035</v>
      </c>
      <c r="B4044" s="23">
        <f t="shared" si="188"/>
        <v>95.662756598240463</v>
      </c>
      <c r="C4044" s="12">
        <f t="shared" si="190"/>
        <v>11.780624676535217</v>
      </c>
      <c r="D4044" s="18" t="str">
        <f t="shared" si="189"/>
        <v xml:space="preserve"> </v>
      </c>
    </row>
    <row r="4045" spans="1:4" x14ac:dyDescent="0.3">
      <c r="A4045" s="4">
        <v>4036</v>
      </c>
      <c r="B4045" s="23">
        <f t="shared" si="188"/>
        <v>95.686217008797655</v>
      </c>
      <c r="C4045" s="12">
        <f t="shared" si="190"/>
        <v>11.781823974079408</v>
      </c>
      <c r="D4045" s="18" t="str">
        <f t="shared" si="189"/>
        <v xml:space="preserve"> </v>
      </c>
    </row>
    <row r="4046" spans="1:4" x14ac:dyDescent="0.3">
      <c r="A4046" s="4">
        <v>4037</v>
      </c>
      <c r="B4046" s="23">
        <f t="shared" ref="B4046:B4109" si="191">$B$9+A4046*$F$5</f>
        <v>95.709677419354833</v>
      </c>
      <c r="C4046" s="12">
        <f t="shared" si="190"/>
        <v>11.783023124577499</v>
      </c>
      <c r="D4046" s="18" t="str">
        <f t="shared" si="189"/>
        <v xml:space="preserve"> </v>
      </c>
    </row>
    <row r="4047" spans="1:4" x14ac:dyDescent="0.3">
      <c r="A4047" s="4">
        <v>4038</v>
      </c>
      <c r="B4047" s="23">
        <f t="shared" si="191"/>
        <v>95.733137829912025</v>
      </c>
      <c r="C4047" s="12">
        <f t="shared" si="190"/>
        <v>11.784222128083572</v>
      </c>
      <c r="D4047" s="18" t="str">
        <f t="shared" ref="D4047:D4110" si="192">IF(B4047 &lt; $C$5, 2*C4047, IF(B4047 = $C$5, C4047, " "))</f>
        <v xml:space="preserve"> </v>
      </c>
    </row>
    <row r="4048" spans="1:4" x14ac:dyDescent="0.3">
      <c r="A4048" s="4">
        <v>4039</v>
      </c>
      <c r="B4048" s="23">
        <f t="shared" si="191"/>
        <v>95.756598240469202</v>
      </c>
      <c r="C4048" s="12">
        <f t="shared" si="190"/>
        <v>11.785420984651683</v>
      </c>
      <c r="D4048" s="18" t="str">
        <f t="shared" si="192"/>
        <v xml:space="preserve"> </v>
      </c>
    </row>
    <row r="4049" spans="1:4" x14ac:dyDescent="0.3">
      <c r="A4049" s="4">
        <v>4040</v>
      </c>
      <c r="B4049" s="23">
        <f t="shared" si="191"/>
        <v>95.780058651026394</v>
      </c>
      <c r="C4049" s="12">
        <f t="shared" si="190"/>
        <v>11.786619694335856</v>
      </c>
      <c r="D4049" s="18" t="str">
        <f t="shared" si="192"/>
        <v xml:space="preserve"> </v>
      </c>
    </row>
    <row r="4050" spans="1:4" x14ac:dyDescent="0.3">
      <c r="A4050" s="4">
        <v>4041</v>
      </c>
      <c r="B4050" s="23">
        <f t="shared" si="191"/>
        <v>95.803519061583572</v>
      </c>
      <c r="C4050" s="12">
        <f t="shared" si="190"/>
        <v>11.78781825719007</v>
      </c>
      <c r="D4050" s="18" t="str">
        <f t="shared" si="192"/>
        <v xml:space="preserve"> </v>
      </c>
    </row>
    <row r="4051" spans="1:4" x14ac:dyDescent="0.3">
      <c r="A4051" s="4">
        <v>4042</v>
      </c>
      <c r="B4051" s="23">
        <f t="shared" si="191"/>
        <v>95.826979472140764</v>
      </c>
      <c r="C4051" s="12">
        <f t="shared" si="190"/>
        <v>11.789016673268286</v>
      </c>
      <c r="D4051" s="18" t="str">
        <f t="shared" si="192"/>
        <v xml:space="preserve"> </v>
      </c>
    </row>
    <row r="4052" spans="1:4" x14ac:dyDescent="0.3">
      <c r="A4052" s="4">
        <v>4043</v>
      </c>
      <c r="B4052" s="23">
        <f t="shared" si="191"/>
        <v>95.850439882697941</v>
      </c>
      <c r="C4052" s="12">
        <f t="shared" si="190"/>
        <v>11.790214942624425</v>
      </c>
      <c r="D4052" s="18" t="str">
        <f t="shared" si="192"/>
        <v xml:space="preserve"> </v>
      </c>
    </row>
    <row r="4053" spans="1:4" x14ac:dyDescent="0.3">
      <c r="A4053" s="4">
        <v>4044</v>
      </c>
      <c r="B4053" s="23">
        <f t="shared" si="191"/>
        <v>95.873900293255133</v>
      </c>
      <c r="C4053" s="12">
        <f t="shared" si="190"/>
        <v>11.791413065312373</v>
      </c>
      <c r="D4053" s="18" t="str">
        <f t="shared" si="192"/>
        <v xml:space="preserve"> </v>
      </c>
    </row>
    <row r="4054" spans="1:4" x14ac:dyDescent="0.3">
      <c r="A4054" s="4">
        <v>4045</v>
      </c>
      <c r="B4054" s="23">
        <f t="shared" si="191"/>
        <v>95.897360703812311</v>
      </c>
      <c r="C4054" s="12">
        <f t="shared" si="190"/>
        <v>11.792611041385987</v>
      </c>
      <c r="D4054" s="18" t="str">
        <f t="shared" si="192"/>
        <v xml:space="preserve"> </v>
      </c>
    </row>
    <row r="4055" spans="1:4" x14ac:dyDescent="0.3">
      <c r="A4055" s="4">
        <v>4046</v>
      </c>
      <c r="B4055" s="23">
        <f t="shared" si="191"/>
        <v>95.920821114369502</v>
      </c>
      <c r="C4055" s="12">
        <f t="shared" si="190"/>
        <v>11.79380887089909</v>
      </c>
      <c r="D4055" s="18" t="str">
        <f t="shared" si="192"/>
        <v xml:space="preserve"> </v>
      </c>
    </row>
    <row r="4056" spans="1:4" x14ac:dyDescent="0.3">
      <c r="A4056" s="4">
        <v>4047</v>
      </c>
      <c r="B4056" s="23">
        <f t="shared" si="191"/>
        <v>95.94428152492668</v>
      </c>
      <c r="C4056" s="12">
        <f t="shared" si="190"/>
        <v>11.795006553905468</v>
      </c>
      <c r="D4056" s="18" t="str">
        <f t="shared" si="192"/>
        <v xml:space="preserve"> </v>
      </c>
    </row>
    <row r="4057" spans="1:4" x14ac:dyDescent="0.3">
      <c r="A4057" s="4">
        <v>4048</v>
      </c>
      <c r="B4057" s="23">
        <f t="shared" si="191"/>
        <v>95.967741935483872</v>
      </c>
      <c r="C4057" s="12">
        <f t="shared" si="190"/>
        <v>11.796204090458879</v>
      </c>
      <c r="D4057" s="18" t="str">
        <f t="shared" si="192"/>
        <v xml:space="preserve"> </v>
      </c>
    </row>
    <row r="4058" spans="1:4" x14ac:dyDescent="0.3">
      <c r="A4058" s="4">
        <v>4049</v>
      </c>
      <c r="B4058" s="23">
        <f t="shared" si="191"/>
        <v>95.99120234604105</v>
      </c>
      <c r="C4058" s="12">
        <f t="shared" si="190"/>
        <v>11.797401480613049</v>
      </c>
      <c r="D4058" s="18" t="str">
        <f t="shared" si="192"/>
        <v xml:space="preserve"> </v>
      </c>
    </row>
    <row r="4059" spans="1:4" x14ac:dyDescent="0.3">
      <c r="A4059" s="4">
        <v>4050</v>
      </c>
      <c r="B4059" s="23">
        <f t="shared" si="191"/>
        <v>96.014662756598241</v>
      </c>
      <c r="C4059" s="12">
        <f t="shared" si="190"/>
        <v>11.798598724421668</v>
      </c>
      <c r="D4059" s="18" t="str">
        <f t="shared" si="192"/>
        <v xml:space="preserve"> </v>
      </c>
    </row>
    <row r="4060" spans="1:4" x14ac:dyDescent="0.3">
      <c r="A4060" s="4">
        <v>4051</v>
      </c>
      <c r="B4060" s="23">
        <f t="shared" si="191"/>
        <v>96.038123167155419</v>
      </c>
      <c r="C4060" s="12">
        <f t="shared" si="190"/>
        <v>11.799795821938392</v>
      </c>
      <c r="D4060" s="18" t="str">
        <f t="shared" si="192"/>
        <v xml:space="preserve"> </v>
      </c>
    </row>
    <row r="4061" spans="1:4" x14ac:dyDescent="0.3">
      <c r="A4061" s="4">
        <v>4052</v>
      </c>
      <c r="B4061" s="23">
        <f t="shared" si="191"/>
        <v>96.061583577712611</v>
      </c>
      <c r="C4061" s="12">
        <f t="shared" si="190"/>
        <v>11.80099277321685</v>
      </c>
      <c r="D4061" s="18" t="str">
        <f t="shared" si="192"/>
        <v xml:space="preserve"> </v>
      </c>
    </row>
    <row r="4062" spans="1:4" x14ac:dyDescent="0.3">
      <c r="A4062" s="4">
        <v>4053</v>
      </c>
      <c r="B4062" s="23">
        <f t="shared" si="191"/>
        <v>96.085043988269788</v>
      </c>
      <c r="C4062" s="12">
        <f t="shared" si="190"/>
        <v>11.802189578310626</v>
      </c>
      <c r="D4062" s="18" t="str">
        <f t="shared" si="192"/>
        <v xml:space="preserve"> </v>
      </c>
    </row>
    <row r="4063" spans="1:4" x14ac:dyDescent="0.3">
      <c r="A4063" s="4">
        <v>4054</v>
      </c>
      <c r="B4063" s="23">
        <f t="shared" si="191"/>
        <v>96.10850439882698</v>
      </c>
      <c r="C4063" s="12">
        <f t="shared" si="190"/>
        <v>11.803386237273292</v>
      </c>
      <c r="D4063" s="18" t="str">
        <f t="shared" si="192"/>
        <v xml:space="preserve"> </v>
      </c>
    </row>
    <row r="4064" spans="1:4" x14ac:dyDescent="0.3">
      <c r="A4064" s="4">
        <v>4055</v>
      </c>
      <c r="B4064" s="23">
        <f t="shared" si="191"/>
        <v>96.131964809384158</v>
      </c>
      <c r="C4064" s="12">
        <f t="shared" si="190"/>
        <v>11.804582750158366</v>
      </c>
      <c r="D4064" s="18" t="str">
        <f t="shared" si="192"/>
        <v xml:space="preserve"> </v>
      </c>
    </row>
    <row r="4065" spans="1:4" x14ac:dyDescent="0.3">
      <c r="A4065" s="4">
        <v>4056</v>
      </c>
      <c r="B4065" s="23">
        <f t="shared" si="191"/>
        <v>96.15542521994135</v>
      </c>
      <c r="C4065" s="12">
        <f t="shared" si="190"/>
        <v>11.805779117019346</v>
      </c>
      <c r="D4065" s="18" t="str">
        <f t="shared" si="192"/>
        <v xml:space="preserve"> </v>
      </c>
    </row>
    <row r="4066" spans="1:4" x14ac:dyDescent="0.3">
      <c r="A4066" s="4">
        <v>4057</v>
      </c>
      <c r="B4066" s="23">
        <f t="shared" si="191"/>
        <v>96.178885630498527</v>
      </c>
      <c r="C4066" s="12">
        <f t="shared" si="190"/>
        <v>11.806975337909691</v>
      </c>
      <c r="D4066" s="18" t="str">
        <f t="shared" si="192"/>
        <v xml:space="preserve"> </v>
      </c>
    </row>
    <row r="4067" spans="1:4" x14ac:dyDescent="0.3">
      <c r="A4067" s="4">
        <v>4058</v>
      </c>
      <c r="B4067" s="23">
        <f t="shared" si="191"/>
        <v>96.202346041055719</v>
      </c>
      <c r="C4067" s="12">
        <f t="shared" si="190"/>
        <v>11.808171412882832</v>
      </c>
      <c r="D4067" s="18" t="str">
        <f t="shared" si="192"/>
        <v xml:space="preserve"> </v>
      </c>
    </row>
    <row r="4068" spans="1:4" x14ac:dyDescent="0.3">
      <c r="A4068" s="4">
        <v>4059</v>
      </c>
      <c r="B4068" s="23">
        <f t="shared" si="191"/>
        <v>96.225806451612897</v>
      </c>
      <c r="C4068" s="12">
        <f t="shared" si="190"/>
        <v>11.809367341992166</v>
      </c>
      <c r="D4068" s="18" t="str">
        <f t="shared" si="192"/>
        <v xml:space="preserve"> </v>
      </c>
    </row>
    <row r="4069" spans="1:4" x14ac:dyDescent="0.3">
      <c r="A4069" s="4">
        <v>4060</v>
      </c>
      <c r="B4069" s="23">
        <f t="shared" si="191"/>
        <v>96.249266862170089</v>
      </c>
      <c r="C4069" s="12">
        <f t="shared" si="190"/>
        <v>11.810563125291056</v>
      </c>
      <c r="D4069" s="18" t="str">
        <f t="shared" si="192"/>
        <v xml:space="preserve"> </v>
      </c>
    </row>
    <row r="4070" spans="1:4" x14ac:dyDescent="0.3">
      <c r="A4070" s="4">
        <v>4061</v>
      </c>
      <c r="B4070" s="23">
        <f t="shared" si="191"/>
        <v>96.272727272727266</v>
      </c>
      <c r="C4070" s="12">
        <f t="shared" si="190"/>
        <v>11.811758762832833</v>
      </c>
      <c r="D4070" s="18" t="str">
        <f t="shared" si="192"/>
        <v xml:space="preserve"> </v>
      </c>
    </row>
    <row r="4071" spans="1:4" x14ac:dyDescent="0.3">
      <c r="A4071" s="4">
        <v>4062</v>
      </c>
      <c r="B4071" s="23">
        <f t="shared" si="191"/>
        <v>96.296187683284458</v>
      </c>
      <c r="C4071" s="12">
        <f t="shared" si="190"/>
        <v>11.812954254670798</v>
      </c>
      <c r="D4071" s="18" t="str">
        <f t="shared" si="192"/>
        <v xml:space="preserve"> </v>
      </c>
    </row>
    <row r="4072" spans="1:4" x14ac:dyDescent="0.3">
      <c r="A4072" s="4">
        <v>4063</v>
      </c>
      <c r="B4072" s="23">
        <f t="shared" si="191"/>
        <v>96.319648093841636</v>
      </c>
      <c r="C4072" s="12">
        <f t="shared" si="190"/>
        <v>11.814149600858215</v>
      </c>
      <c r="D4072" s="18" t="str">
        <f t="shared" si="192"/>
        <v xml:space="preserve"> </v>
      </c>
    </row>
    <row r="4073" spans="1:4" x14ac:dyDescent="0.3">
      <c r="A4073" s="4">
        <v>4064</v>
      </c>
      <c r="B4073" s="23">
        <f t="shared" si="191"/>
        <v>96.343108504398828</v>
      </c>
      <c r="C4073" s="12">
        <f t="shared" si="190"/>
        <v>11.815344801448317</v>
      </c>
      <c r="D4073" s="18" t="str">
        <f t="shared" si="192"/>
        <v xml:space="preserve"> </v>
      </c>
    </row>
    <row r="4074" spans="1:4" x14ac:dyDescent="0.3">
      <c r="A4074" s="4">
        <v>4065</v>
      </c>
      <c r="B4074" s="23">
        <f t="shared" si="191"/>
        <v>96.366568914956005</v>
      </c>
      <c r="C4074" s="12">
        <f t="shared" si="190"/>
        <v>11.816539856494309</v>
      </c>
      <c r="D4074" s="18" t="str">
        <f t="shared" si="192"/>
        <v xml:space="preserve"> </v>
      </c>
    </row>
    <row r="4075" spans="1:4" x14ac:dyDescent="0.3">
      <c r="A4075" s="4">
        <v>4066</v>
      </c>
      <c r="B4075" s="23">
        <f t="shared" si="191"/>
        <v>96.390029325513197</v>
      </c>
      <c r="C4075" s="12">
        <f t="shared" si="190"/>
        <v>11.817734766049359</v>
      </c>
      <c r="D4075" s="18" t="str">
        <f t="shared" si="192"/>
        <v xml:space="preserve"> </v>
      </c>
    </row>
    <row r="4076" spans="1:4" x14ac:dyDescent="0.3">
      <c r="A4076" s="4">
        <v>4067</v>
      </c>
      <c r="B4076" s="23">
        <f t="shared" si="191"/>
        <v>96.413489736070375</v>
      </c>
      <c r="C4076" s="12">
        <f t="shared" si="190"/>
        <v>11.818929530166601</v>
      </c>
      <c r="D4076" s="18" t="str">
        <f t="shared" si="192"/>
        <v xml:space="preserve"> </v>
      </c>
    </row>
    <row r="4077" spans="1:4" x14ac:dyDescent="0.3">
      <c r="A4077" s="4">
        <v>4068</v>
      </c>
      <c r="B4077" s="23">
        <f t="shared" si="191"/>
        <v>96.436950146627566</v>
      </c>
      <c r="C4077" s="12">
        <f t="shared" si="190"/>
        <v>11.820124148899144</v>
      </c>
      <c r="D4077" s="18" t="str">
        <f t="shared" si="192"/>
        <v xml:space="preserve"> </v>
      </c>
    </row>
    <row r="4078" spans="1:4" x14ac:dyDescent="0.3">
      <c r="A4078" s="4">
        <v>4069</v>
      </c>
      <c r="B4078" s="23">
        <f t="shared" si="191"/>
        <v>96.460410557184744</v>
      </c>
      <c r="C4078" s="12">
        <f t="shared" si="190"/>
        <v>11.821318622300053</v>
      </c>
      <c r="D4078" s="18" t="str">
        <f t="shared" si="192"/>
        <v xml:space="preserve"> </v>
      </c>
    </row>
    <row r="4079" spans="1:4" x14ac:dyDescent="0.3">
      <c r="A4079" s="4">
        <v>4070</v>
      </c>
      <c r="B4079" s="23">
        <f t="shared" si="191"/>
        <v>96.483870967741936</v>
      </c>
      <c r="C4079" s="12">
        <f t="shared" si="190"/>
        <v>11.822512950422375</v>
      </c>
      <c r="D4079" s="18" t="str">
        <f t="shared" si="192"/>
        <v xml:space="preserve"> </v>
      </c>
    </row>
    <row r="4080" spans="1:4" x14ac:dyDescent="0.3">
      <c r="A4080" s="4">
        <v>4071</v>
      </c>
      <c r="B4080" s="23">
        <f t="shared" si="191"/>
        <v>96.507331378299114</v>
      </c>
      <c r="C4080" s="12">
        <f t="shared" si="190"/>
        <v>11.823707133319113</v>
      </c>
      <c r="D4080" s="18" t="str">
        <f t="shared" si="192"/>
        <v xml:space="preserve"> </v>
      </c>
    </row>
    <row r="4081" spans="1:4" x14ac:dyDescent="0.3">
      <c r="A4081" s="4">
        <v>4072</v>
      </c>
      <c r="B4081" s="23">
        <f t="shared" si="191"/>
        <v>96.530791788856305</v>
      </c>
      <c r="C4081" s="12">
        <f t="shared" si="190"/>
        <v>11.824901171043246</v>
      </c>
      <c r="D4081" s="18" t="str">
        <f t="shared" si="192"/>
        <v xml:space="preserve"> </v>
      </c>
    </row>
    <row r="4082" spans="1:4" x14ac:dyDescent="0.3">
      <c r="A4082" s="4">
        <v>4073</v>
      </c>
      <c r="B4082" s="23">
        <f t="shared" si="191"/>
        <v>96.554252199413483</v>
      </c>
      <c r="C4082" s="12">
        <f t="shared" si="190"/>
        <v>11.826095063647712</v>
      </c>
      <c r="D4082" s="18" t="str">
        <f t="shared" si="192"/>
        <v xml:space="preserve"> </v>
      </c>
    </row>
    <row r="4083" spans="1:4" x14ac:dyDescent="0.3">
      <c r="A4083" s="4">
        <v>4074</v>
      </c>
      <c r="B4083" s="23">
        <f t="shared" si="191"/>
        <v>96.577712609970675</v>
      </c>
      <c r="C4083" s="12">
        <f t="shared" si="190"/>
        <v>11.827288811185426</v>
      </c>
      <c r="D4083" s="18" t="str">
        <f t="shared" si="192"/>
        <v xml:space="preserve"> </v>
      </c>
    </row>
    <row r="4084" spans="1:4" x14ac:dyDescent="0.3">
      <c r="A4084" s="4">
        <v>4075</v>
      </c>
      <c r="B4084" s="23">
        <f t="shared" si="191"/>
        <v>96.601173020527852</v>
      </c>
      <c r="C4084" s="12">
        <f t="shared" si="190"/>
        <v>11.828482413709267</v>
      </c>
      <c r="D4084" s="18" t="str">
        <f t="shared" si="192"/>
        <v xml:space="preserve"> </v>
      </c>
    </row>
    <row r="4085" spans="1:4" x14ac:dyDescent="0.3">
      <c r="A4085" s="4">
        <v>4076</v>
      </c>
      <c r="B4085" s="23">
        <f t="shared" si="191"/>
        <v>96.624633431085044</v>
      </c>
      <c r="C4085" s="12">
        <f t="shared" si="190"/>
        <v>11.829675871272078</v>
      </c>
      <c r="D4085" s="18" t="str">
        <f t="shared" si="192"/>
        <v xml:space="preserve"> </v>
      </c>
    </row>
    <row r="4086" spans="1:4" x14ac:dyDescent="0.3">
      <c r="A4086" s="4">
        <v>4077</v>
      </c>
      <c r="B4086" s="23">
        <f t="shared" si="191"/>
        <v>96.648093841642222</v>
      </c>
      <c r="C4086" s="12">
        <f t="shared" si="190"/>
        <v>11.830869183926675</v>
      </c>
      <c r="D4086" s="18" t="str">
        <f t="shared" si="192"/>
        <v xml:space="preserve"> </v>
      </c>
    </row>
    <row r="4087" spans="1:4" x14ac:dyDescent="0.3">
      <c r="A4087" s="4">
        <v>4078</v>
      </c>
      <c r="B4087" s="23">
        <f t="shared" si="191"/>
        <v>96.671554252199414</v>
      </c>
      <c r="C4087" s="12">
        <f t="shared" si="190"/>
        <v>11.832062351725844</v>
      </c>
      <c r="D4087" s="18" t="str">
        <f t="shared" si="192"/>
        <v xml:space="preserve"> </v>
      </c>
    </row>
    <row r="4088" spans="1:4" x14ac:dyDescent="0.3">
      <c r="A4088" s="4">
        <v>4079</v>
      </c>
      <c r="B4088" s="23">
        <f t="shared" si="191"/>
        <v>96.695014662756591</v>
      </c>
      <c r="C4088" s="12">
        <f t="shared" si="190"/>
        <v>11.833255374722331</v>
      </c>
      <c r="D4088" s="18" t="str">
        <f t="shared" si="192"/>
        <v xml:space="preserve"> </v>
      </c>
    </row>
    <row r="4089" spans="1:4" x14ac:dyDescent="0.3">
      <c r="A4089" s="4">
        <v>4080</v>
      </c>
      <c r="B4089" s="23">
        <f t="shared" si="191"/>
        <v>96.718475073313783</v>
      </c>
      <c r="C4089" s="12">
        <f t="shared" si="190"/>
        <v>11.834448252968855</v>
      </c>
      <c r="D4089" s="18" t="str">
        <f t="shared" si="192"/>
        <v xml:space="preserve"> </v>
      </c>
    </row>
    <row r="4090" spans="1:4" x14ac:dyDescent="0.3">
      <c r="A4090" s="4">
        <v>4081</v>
      </c>
      <c r="B4090" s="23">
        <f t="shared" si="191"/>
        <v>96.741935483870961</v>
      </c>
      <c r="C4090" s="12">
        <f t="shared" si="190"/>
        <v>11.835640986518106</v>
      </c>
      <c r="D4090" s="18" t="str">
        <f t="shared" si="192"/>
        <v xml:space="preserve"> </v>
      </c>
    </row>
    <row r="4091" spans="1:4" x14ac:dyDescent="0.3">
      <c r="A4091" s="4">
        <v>4082</v>
      </c>
      <c r="B4091" s="23">
        <f t="shared" si="191"/>
        <v>96.765395894428153</v>
      </c>
      <c r="C4091" s="12">
        <f t="shared" si="190"/>
        <v>11.836833575422732</v>
      </c>
      <c r="D4091" s="18" t="str">
        <f t="shared" si="192"/>
        <v xml:space="preserve"> </v>
      </c>
    </row>
    <row r="4092" spans="1:4" x14ac:dyDescent="0.3">
      <c r="A4092" s="4">
        <v>4083</v>
      </c>
      <c r="B4092" s="23">
        <f t="shared" si="191"/>
        <v>96.78885630498533</v>
      </c>
      <c r="C4092" s="12">
        <f t="shared" si="190"/>
        <v>11.838026019735359</v>
      </c>
      <c r="D4092" s="18" t="str">
        <f t="shared" si="192"/>
        <v xml:space="preserve"> </v>
      </c>
    </row>
    <row r="4093" spans="1:4" x14ac:dyDescent="0.3">
      <c r="A4093" s="4">
        <v>4084</v>
      </c>
      <c r="B4093" s="23">
        <f t="shared" si="191"/>
        <v>96.812316715542522</v>
      </c>
      <c r="C4093" s="12">
        <f t="shared" si="190"/>
        <v>11.83921831950858</v>
      </c>
      <c r="D4093" s="18" t="str">
        <f t="shared" si="192"/>
        <v xml:space="preserve"> </v>
      </c>
    </row>
    <row r="4094" spans="1:4" x14ac:dyDescent="0.3">
      <c r="A4094" s="4">
        <v>4085</v>
      </c>
      <c r="B4094" s="23">
        <f t="shared" si="191"/>
        <v>96.8357771260997</v>
      </c>
      <c r="C4094" s="12">
        <f t="shared" si="190"/>
        <v>11.84041047479495</v>
      </c>
      <c r="D4094" s="18" t="str">
        <f t="shared" si="192"/>
        <v xml:space="preserve"> </v>
      </c>
    </row>
    <row r="4095" spans="1:4" x14ac:dyDescent="0.3">
      <c r="A4095" s="4">
        <v>4086</v>
      </c>
      <c r="B4095" s="23">
        <f t="shared" si="191"/>
        <v>96.859237536656892</v>
      </c>
      <c r="C4095" s="12">
        <f t="shared" si="190"/>
        <v>11.841602485646998</v>
      </c>
      <c r="D4095" s="18" t="str">
        <f t="shared" si="192"/>
        <v xml:space="preserve"> </v>
      </c>
    </row>
    <row r="4096" spans="1:4" x14ac:dyDescent="0.3">
      <c r="A4096" s="4">
        <v>4087</v>
      </c>
      <c r="B4096" s="23">
        <f t="shared" si="191"/>
        <v>96.882697947214069</v>
      </c>
      <c r="C4096" s="12">
        <f t="shared" si="190"/>
        <v>11.842794352117217</v>
      </c>
      <c r="D4096" s="18" t="str">
        <f t="shared" si="192"/>
        <v xml:space="preserve"> </v>
      </c>
    </row>
    <row r="4097" spans="1:4" x14ac:dyDescent="0.3">
      <c r="A4097" s="4">
        <v>4088</v>
      </c>
      <c r="B4097" s="23">
        <f t="shared" si="191"/>
        <v>96.906158357771261</v>
      </c>
      <c r="C4097" s="12">
        <f t="shared" si="190"/>
        <v>11.843986074258071</v>
      </c>
      <c r="D4097" s="18" t="str">
        <f t="shared" si="192"/>
        <v xml:space="preserve"> </v>
      </c>
    </row>
    <row r="4098" spans="1:4" x14ac:dyDescent="0.3">
      <c r="A4098" s="4">
        <v>4089</v>
      </c>
      <c r="B4098" s="23">
        <f t="shared" si="191"/>
        <v>96.929618768328439</v>
      </c>
      <c r="C4098" s="12">
        <f t="shared" si="190"/>
        <v>11.845177652121993</v>
      </c>
      <c r="D4098" s="18" t="str">
        <f t="shared" si="192"/>
        <v xml:space="preserve"> </v>
      </c>
    </row>
    <row r="4099" spans="1:4" x14ac:dyDescent="0.3">
      <c r="A4099" s="4">
        <v>4090</v>
      </c>
      <c r="B4099" s="23">
        <f t="shared" si="191"/>
        <v>96.953079178885631</v>
      </c>
      <c r="C4099" s="12">
        <f t="shared" si="190"/>
        <v>11.846369085761381</v>
      </c>
      <c r="D4099" s="18" t="str">
        <f t="shared" si="192"/>
        <v xml:space="preserve"> </v>
      </c>
    </row>
    <row r="4100" spans="1:4" x14ac:dyDescent="0.3">
      <c r="A4100" s="4">
        <v>4091</v>
      </c>
      <c r="B4100" s="23">
        <f t="shared" si="191"/>
        <v>96.976539589442808</v>
      </c>
      <c r="C4100" s="12">
        <f t="shared" si="190"/>
        <v>11.847560375228603</v>
      </c>
      <c r="D4100" s="18" t="str">
        <f t="shared" si="192"/>
        <v xml:space="preserve"> </v>
      </c>
    </row>
    <row r="4101" spans="1:4" x14ac:dyDescent="0.3">
      <c r="A4101" s="4">
        <v>4092</v>
      </c>
      <c r="B4101" s="23">
        <f t="shared" si="191"/>
        <v>97</v>
      </c>
      <c r="C4101" s="12">
        <f t="shared" si="190"/>
        <v>11.848751520575995</v>
      </c>
      <c r="D4101" s="18" t="str">
        <f t="shared" si="192"/>
        <v xml:space="preserve"> </v>
      </c>
    </row>
    <row r="4102" spans="1:4" x14ac:dyDescent="0.3">
      <c r="A4102" s="4">
        <v>4093</v>
      </c>
      <c r="B4102" s="23">
        <f t="shared" si="191"/>
        <v>97.023460410557178</v>
      </c>
      <c r="C4102" s="12">
        <f t="shared" si="190"/>
        <v>11.849942521855864</v>
      </c>
      <c r="D4102" s="18" t="str">
        <f t="shared" si="192"/>
        <v xml:space="preserve"> </v>
      </c>
    </row>
    <row r="4103" spans="1:4" x14ac:dyDescent="0.3">
      <c r="A4103" s="4">
        <v>4094</v>
      </c>
      <c r="B4103" s="23">
        <f t="shared" si="191"/>
        <v>97.046920821114369</v>
      </c>
      <c r="C4103" s="12">
        <f t="shared" si="190"/>
        <v>11.851133379120482</v>
      </c>
      <c r="D4103" s="18" t="str">
        <f t="shared" si="192"/>
        <v xml:space="preserve"> </v>
      </c>
    </row>
    <row r="4104" spans="1:4" x14ac:dyDescent="0.3">
      <c r="A4104" s="4">
        <v>4095</v>
      </c>
      <c r="B4104" s="23">
        <f t="shared" si="191"/>
        <v>97.070381231671547</v>
      </c>
      <c r="C4104" s="12">
        <f t="shared" si="190"/>
        <v>11.852324092422087</v>
      </c>
      <c r="D4104" s="18" t="str">
        <f t="shared" si="192"/>
        <v xml:space="preserve"> </v>
      </c>
    </row>
    <row r="4105" spans="1:4" x14ac:dyDescent="0.3">
      <c r="A4105" s="4">
        <v>4096</v>
      </c>
      <c r="B4105" s="23">
        <f t="shared" si="191"/>
        <v>97.093841642228739</v>
      </c>
      <c r="C4105" s="12">
        <f t="shared" si="190"/>
        <v>11.853514661812895</v>
      </c>
      <c r="D4105" s="18" t="str">
        <f t="shared" si="192"/>
        <v xml:space="preserve"> </v>
      </c>
    </row>
    <row r="4106" spans="1:4" x14ac:dyDescent="0.3">
      <c r="A4106" s="4">
        <v>4097</v>
      </c>
      <c r="B4106" s="23">
        <f t="shared" si="191"/>
        <v>97.117302052785931</v>
      </c>
      <c r="C4106" s="12">
        <f t="shared" ref="C4106:C4169" si="193">(2*B4106^2+B4106^2*SQRT(B4106)-1)/(B4106^2)</f>
        <v>11.854705087345078</v>
      </c>
      <c r="D4106" s="18" t="str">
        <f t="shared" si="192"/>
        <v xml:space="preserve"> </v>
      </c>
    </row>
    <row r="4107" spans="1:4" x14ac:dyDescent="0.3">
      <c r="A4107" s="4">
        <v>4098</v>
      </c>
      <c r="B4107" s="23">
        <f t="shared" si="191"/>
        <v>97.140762463343108</v>
      </c>
      <c r="C4107" s="12">
        <f t="shared" si="193"/>
        <v>11.855895369070787</v>
      </c>
      <c r="D4107" s="18" t="str">
        <f t="shared" si="192"/>
        <v xml:space="preserve"> </v>
      </c>
    </row>
    <row r="4108" spans="1:4" x14ac:dyDescent="0.3">
      <c r="A4108" s="4">
        <v>4099</v>
      </c>
      <c r="B4108" s="23">
        <f t="shared" si="191"/>
        <v>97.1642228739003</v>
      </c>
      <c r="C4108" s="12">
        <f t="shared" si="193"/>
        <v>11.857085507042134</v>
      </c>
      <c r="D4108" s="18" t="str">
        <f t="shared" si="192"/>
        <v xml:space="preserve"> </v>
      </c>
    </row>
    <row r="4109" spans="1:4" x14ac:dyDescent="0.3">
      <c r="A4109" s="4">
        <v>4100</v>
      </c>
      <c r="B4109" s="23">
        <f t="shared" si="191"/>
        <v>97.187683284457478</v>
      </c>
      <c r="C4109" s="12">
        <f t="shared" si="193"/>
        <v>11.858275501311203</v>
      </c>
      <c r="D4109" s="18" t="str">
        <f t="shared" si="192"/>
        <v xml:space="preserve"> </v>
      </c>
    </row>
    <row r="4110" spans="1:4" x14ac:dyDescent="0.3">
      <c r="A4110" s="4">
        <v>4101</v>
      </c>
      <c r="B4110" s="23">
        <f t="shared" ref="B4110:B4173" si="194">$B$9+A4110*$F$5</f>
        <v>97.21114369501467</v>
      </c>
      <c r="C4110" s="12">
        <f t="shared" si="193"/>
        <v>11.85946535193005</v>
      </c>
      <c r="D4110" s="18" t="str">
        <f t="shared" si="192"/>
        <v xml:space="preserve"> </v>
      </c>
    </row>
    <row r="4111" spans="1:4" x14ac:dyDescent="0.3">
      <c r="A4111" s="4">
        <v>4102</v>
      </c>
      <c r="B4111" s="23">
        <f t="shared" si="194"/>
        <v>97.234604105571847</v>
      </c>
      <c r="C4111" s="12">
        <f t="shared" si="193"/>
        <v>11.860655058950693</v>
      </c>
      <c r="D4111" s="18" t="str">
        <f t="shared" ref="D4111:D4174" si="195">IF(B4111 &lt; $C$5, 2*C4111, IF(B4111 = $C$5, C4111, " "))</f>
        <v xml:space="preserve"> </v>
      </c>
    </row>
    <row r="4112" spans="1:4" x14ac:dyDescent="0.3">
      <c r="A4112" s="4">
        <v>4103</v>
      </c>
      <c r="B4112" s="23">
        <f t="shared" si="194"/>
        <v>97.258064516129039</v>
      </c>
      <c r="C4112" s="12">
        <f t="shared" si="193"/>
        <v>11.861844622425121</v>
      </c>
      <c r="D4112" s="18" t="str">
        <f t="shared" si="195"/>
        <v xml:space="preserve"> </v>
      </c>
    </row>
    <row r="4113" spans="1:4" x14ac:dyDescent="0.3">
      <c r="A4113" s="4">
        <v>4104</v>
      </c>
      <c r="B4113" s="23">
        <f t="shared" si="194"/>
        <v>97.281524926686217</v>
      </c>
      <c r="C4113" s="12">
        <f t="shared" si="193"/>
        <v>11.863034042405292</v>
      </c>
      <c r="D4113" s="18" t="str">
        <f t="shared" si="195"/>
        <v xml:space="preserve"> </v>
      </c>
    </row>
    <row r="4114" spans="1:4" x14ac:dyDescent="0.3">
      <c r="A4114" s="4">
        <v>4105</v>
      </c>
      <c r="B4114" s="23">
        <f t="shared" si="194"/>
        <v>97.304985337243409</v>
      </c>
      <c r="C4114" s="12">
        <f t="shared" si="193"/>
        <v>11.864223318943136</v>
      </c>
      <c r="D4114" s="18" t="str">
        <f t="shared" si="195"/>
        <v xml:space="preserve"> </v>
      </c>
    </row>
    <row r="4115" spans="1:4" x14ac:dyDescent="0.3">
      <c r="A4115" s="4">
        <v>4106</v>
      </c>
      <c r="B4115" s="23">
        <f t="shared" si="194"/>
        <v>97.328445747800586</v>
      </c>
      <c r="C4115" s="12">
        <f t="shared" si="193"/>
        <v>11.865412452090544</v>
      </c>
      <c r="D4115" s="18" t="str">
        <f t="shared" si="195"/>
        <v xml:space="preserve"> </v>
      </c>
    </row>
    <row r="4116" spans="1:4" x14ac:dyDescent="0.3">
      <c r="A4116" s="4">
        <v>4107</v>
      </c>
      <c r="B4116" s="23">
        <f t="shared" si="194"/>
        <v>97.351906158357778</v>
      </c>
      <c r="C4116" s="12">
        <f t="shared" si="193"/>
        <v>11.866601441899386</v>
      </c>
      <c r="D4116" s="18" t="str">
        <f t="shared" si="195"/>
        <v xml:space="preserve"> </v>
      </c>
    </row>
    <row r="4117" spans="1:4" x14ac:dyDescent="0.3">
      <c r="A4117" s="4">
        <v>4108</v>
      </c>
      <c r="B4117" s="23">
        <f t="shared" si="194"/>
        <v>97.375366568914956</v>
      </c>
      <c r="C4117" s="12">
        <f t="shared" si="193"/>
        <v>11.867790288421487</v>
      </c>
      <c r="D4117" s="18" t="str">
        <f t="shared" si="195"/>
        <v xml:space="preserve"> </v>
      </c>
    </row>
    <row r="4118" spans="1:4" x14ac:dyDescent="0.3">
      <c r="A4118" s="4">
        <v>4109</v>
      </c>
      <c r="B4118" s="23">
        <f t="shared" si="194"/>
        <v>97.398826979472148</v>
      </c>
      <c r="C4118" s="12">
        <f t="shared" si="193"/>
        <v>11.868978991708653</v>
      </c>
      <c r="D4118" s="18" t="str">
        <f t="shared" si="195"/>
        <v xml:space="preserve"> </v>
      </c>
    </row>
    <row r="4119" spans="1:4" x14ac:dyDescent="0.3">
      <c r="A4119" s="4">
        <v>4110</v>
      </c>
      <c r="B4119" s="23">
        <f t="shared" si="194"/>
        <v>97.422287390029325</v>
      </c>
      <c r="C4119" s="12">
        <f t="shared" si="193"/>
        <v>11.870167551812653</v>
      </c>
      <c r="D4119" s="18" t="str">
        <f t="shared" si="195"/>
        <v xml:space="preserve"> </v>
      </c>
    </row>
    <row r="4120" spans="1:4" x14ac:dyDescent="0.3">
      <c r="A4120" s="4">
        <v>4111</v>
      </c>
      <c r="B4120" s="23">
        <f t="shared" si="194"/>
        <v>97.445747800586517</v>
      </c>
      <c r="C4120" s="12">
        <f t="shared" si="193"/>
        <v>11.871355968785229</v>
      </c>
      <c r="D4120" s="18" t="str">
        <f t="shared" si="195"/>
        <v xml:space="preserve"> </v>
      </c>
    </row>
    <row r="4121" spans="1:4" x14ac:dyDescent="0.3">
      <c r="A4121" s="4">
        <v>4112</v>
      </c>
      <c r="B4121" s="23">
        <f t="shared" si="194"/>
        <v>97.469208211143695</v>
      </c>
      <c r="C4121" s="12">
        <f t="shared" si="193"/>
        <v>11.872544242678087</v>
      </c>
      <c r="D4121" s="18" t="str">
        <f t="shared" si="195"/>
        <v xml:space="preserve"> </v>
      </c>
    </row>
    <row r="4122" spans="1:4" x14ac:dyDescent="0.3">
      <c r="A4122" s="4">
        <v>4113</v>
      </c>
      <c r="B4122" s="23">
        <f t="shared" si="194"/>
        <v>97.492668621700886</v>
      </c>
      <c r="C4122" s="12">
        <f t="shared" si="193"/>
        <v>11.873732373542904</v>
      </c>
      <c r="D4122" s="18" t="str">
        <f t="shared" si="195"/>
        <v xml:space="preserve"> </v>
      </c>
    </row>
    <row r="4123" spans="1:4" x14ac:dyDescent="0.3">
      <c r="A4123" s="4">
        <v>4114</v>
      </c>
      <c r="B4123" s="23">
        <f t="shared" si="194"/>
        <v>97.516129032258064</v>
      </c>
      <c r="C4123" s="12">
        <f t="shared" si="193"/>
        <v>11.874920361431327</v>
      </c>
      <c r="D4123" s="18" t="str">
        <f t="shared" si="195"/>
        <v xml:space="preserve"> </v>
      </c>
    </row>
    <row r="4124" spans="1:4" x14ac:dyDescent="0.3">
      <c r="A4124" s="4">
        <v>4115</v>
      </c>
      <c r="B4124" s="23">
        <f t="shared" si="194"/>
        <v>97.539589442815256</v>
      </c>
      <c r="C4124" s="12">
        <f t="shared" si="193"/>
        <v>11.876108206394967</v>
      </c>
      <c r="D4124" s="18" t="str">
        <f t="shared" si="195"/>
        <v xml:space="preserve"> </v>
      </c>
    </row>
    <row r="4125" spans="1:4" x14ac:dyDescent="0.3">
      <c r="A4125" s="4">
        <v>4116</v>
      </c>
      <c r="B4125" s="23">
        <f t="shared" si="194"/>
        <v>97.563049853372434</v>
      </c>
      <c r="C4125" s="12">
        <f t="shared" si="193"/>
        <v>11.877295908485412</v>
      </c>
      <c r="D4125" s="18" t="str">
        <f t="shared" si="195"/>
        <v xml:space="preserve"> </v>
      </c>
    </row>
    <row r="4126" spans="1:4" x14ac:dyDescent="0.3">
      <c r="A4126" s="4">
        <v>4117</v>
      </c>
      <c r="B4126" s="23">
        <f t="shared" si="194"/>
        <v>97.586510263929625</v>
      </c>
      <c r="C4126" s="12">
        <f t="shared" si="193"/>
        <v>11.878483467754213</v>
      </c>
      <c r="D4126" s="18" t="str">
        <f t="shared" si="195"/>
        <v xml:space="preserve"> </v>
      </c>
    </row>
    <row r="4127" spans="1:4" x14ac:dyDescent="0.3">
      <c r="A4127" s="4">
        <v>4118</v>
      </c>
      <c r="B4127" s="23">
        <f t="shared" si="194"/>
        <v>97.609970674486803</v>
      </c>
      <c r="C4127" s="12">
        <f t="shared" si="193"/>
        <v>11.87967088425289</v>
      </c>
      <c r="D4127" s="18" t="str">
        <f t="shared" si="195"/>
        <v xml:space="preserve"> </v>
      </c>
    </row>
    <row r="4128" spans="1:4" x14ac:dyDescent="0.3">
      <c r="A4128" s="4">
        <v>4119</v>
      </c>
      <c r="B4128" s="23">
        <f t="shared" si="194"/>
        <v>97.633431085043995</v>
      </c>
      <c r="C4128" s="12">
        <f t="shared" si="193"/>
        <v>11.880858158032936</v>
      </c>
      <c r="D4128" s="18" t="str">
        <f t="shared" si="195"/>
        <v xml:space="preserve"> </v>
      </c>
    </row>
    <row r="4129" spans="1:4" x14ac:dyDescent="0.3">
      <c r="A4129" s="4">
        <v>4120</v>
      </c>
      <c r="B4129" s="23">
        <f t="shared" si="194"/>
        <v>97.656891495601172</v>
      </c>
      <c r="C4129" s="12">
        <f t="shared" si="193"/>
        <v>11.882045289145811</v>
      </c>
      <c r="D4129" s="18" t="str">
        <f t="shared" si="195"/>
        <v xml:space="preserve"> </v>
      </c>
    </row>
    <row r="4130" spans="1:4" x14ac:dyDescent="0.3">
      <c r="A4130" s="4">
        <v>4121</v>
      </c>
      <c r="B4130" s="23">
        <f t="shared" si="194"/>
        <v>97.680351906158364</v>
      </c>
      <c r="C4130" s="12">
        <f t="shared" si="193"/>
        <v>11.883232277642941</v>
      </c>
      <c r="D4130" s="18" t="str">
        <f t="shared" si="195"/>
        <v xml:space="preserve"> </v>
      </c>
    </row>
    <row r="4131" spans="1:4" x14ac:dyDescent="0.3">
      <c r="A4131" s="4">
        <v>4122</v>
      </c>
      <c r="B4131" s="23">
        <f t="shared" si="194"/>
        <v>97.703812316715542</v>
      </c>
      <c r="C4131" s="12">
        <f t="shared" si="193"/>
        <v>11.884419123575727</v>
      </c>
      <c r="D4131" s="18" t="str">
        <f t="shared" si="195"/>
        <v xml:space="preserve"> </v>
      </c>
    </row>
    <row r="4132" spans="1:4" x14ac:dyDescent="0.3">
      <c r="A4132" s="4">
        <v>4123</v>
      </c>
      <c r="B4132" s="23">
        <f t="shared" si="194"/>
        <v>97.727272727272734</v>
      </c>
      <c r="C4132" s="12">
        <f t="shared" si="193"/>
        <v>11.885605826995533</v>
      </c>
      <c r="D4132" s="18" t="str">
        <f t="shared" si="195"/>
        <v xml:space="preserve"> </v>
      </c>
    </row>
    <row r="4133" spans="1:4" x14ac:dyDescent="0.3">
      <c r="A4133" s="4">
        <v>4124</v>
      </c>
      <c r="B4133" s="23">
        <f t="shared" si="194"/>
        <v>97.750733137829911</v>
      </c>
      <c r="C4133" s="12">
        <f t="shared" si="193"/>
        <v>11.886792387953699</v>
      </c>
      <c r="D4133" s="18" t="str">
        <f t="shared" si="195"/>
        <v xml:space="preserve"> </v>
      </c>
    </row>
    <row r="4134" spans="1:4" x14ac:dyDescent="0.3">
      <c r="A4134" s="4">
        <v>4125</v>
      </c>
      <c r="B4134" s="23">
        <f t="shared" si="194"/>
        <v>97.774193548387103</v>
      </c>
      <c r="C4134" s="12">
        <f t="shared" si="193"/>
        <v>11.887978806501525</v>
      </c>
      <c r="D4134" s="18" t="str">
        <f t="shared" si="195"/>
        <v xml:space="preserve"> </v>
      </c>
    </row>
    <row r="4135" spans="1:4" x14ac:dyDescent="0.3">
      <c r="A4135" s="4">
        <v>4126</v>
      </c>
      <c r="B4135" s="23">
        <f t="shared" si="194"/>
        <v>97.797653958944281</v>
      </c>
      <c r="C4135" s="12">
        <f t="shared" si="193"/>
        <v>11.88916508269029</v>
      </c>
      <c r="D4135" s="18" t="str">
        <f t="shared" si="195"/>
        <v xml:space="preserve"> </v>
      </c>
    </row>
    <row r="4136" spans="1:4" x14ac:dyDescent="0.3">
      <c r="A4136" s="4">
        <v>4127</v>
      </c>
      <c r="B4136" s="23">
        <f t="shared" si="194"/>
        <v>97.821114369501473</v>
      </c>
      <c r="C4136" s="12">
        <f t="shared" si="193"/>
        <v>11.890351216571236</v>
      </c>
      <c r="D4136" s="18" t="str">
        <f t="shared" si="195"/>
        <v xml:space="preserve"> </v>
      </c>
    </row>
    <row r="4137" spans="1:4" x14ac:dyDescent="0.3">
      <c r="A4137" s="4">
        <v>4128</v>
      </c>
      <c r="B4137" s="23">
        <f t="shared" si="194"/>
        <v>97.84457478005865</v>
      </c>
      <c r="C4137" s="12">
        <f t="shared" si="193"/>
        <v>11.891537208195578</v>
      </c>
      <c r="D4137" s="18" t="str">
        <f t="shared" si="195"/>
        <v xml:space="preserve"> </v>
      </c>
    </row>
    <row r="4138" spans="1:4" x14ac:dyDescent="0.3">
      <c r="A4138" s="4">
        <v>4129</v>
      </c>
      <c r="B4138" s="23">
        <f t="shared" si="194"/>
        <v>97.868035190615842</v>
      </c>
      <c r="C4138" s="12">
        <f t="shared" si="193"/>
        <v>11.892723057614496</v>
      </c>
      <c r="D4138" s="18" t="str">
        <f t="shared" si="195"/>
        <v xml:space="preserve"> </v>
      </c>
    </row>
    <row r="4139" spans="1:4" x14ac:dyDescent="0.3">
      <c r="A4139" s="4">
        <v>4130</v>
      </c>
      <c r="B4139" s="23">
        <f t="shared" si="194"/>
        <v>97.89149560117302</v>
      </c>
      <c r="C4139" s="12">
        <f t="shared" si="193"/>
        <v>11.893908764879141</v>
      </c>
      <c r="D4139" s="18" t="str">
        <f t="shared" si="195"/>
        <v xml:space="preserve"> </v>
      </c>
    </row>
    <row r="4140" spans="1:4" x14ac:dyDescent="0.3">
      <c r="A4140" s="4">
        <v>4131</v>
      </c>
      <c r="B4140" s="23">
        <f t="shared" si="194"/>
        <v>97.914956011730212</v>
      </c>
      <c r="C4140" s="12">
        <f t="shared" si="193"/>
        <v>11.895094330040639</v>
      </c>
      <c r="D4140" s="18" t="str">
        <f t="shared" si="195"/>
        <v xml:space="preserve"> </v>
      </c>
    </row>
    <row r="4141" spans="1:4" x14ac:dyDescent="0.3">
      <c r="A4141" s="4">
        <v>4132</v>
      </c>
      <c r="B4141" s="23">
        <f t="shared" si="194"/>
        <v>97.938416422287389</v>
      </c>
      <c r="C4141" s="12">
        <f t="shared" si="193"/>
        <v>11.896279753150072</v>
      </c>
      <c r="D4141" s="18" t="str">
        <f t="shared" si="195"/>
        <v xml:space="preserve"> </v>
      </c>
    </row>
    <row r="4142" spans="1:4" x14ac:dyDescent="0.3">
      <c r="A4142" s="4">
        <v>4133</v>
      </c>
      <c r="B4142" s="23">
        <f t="shared" si="194"/>
        <v>97.961876832844581</v>
      </c>
      <c r="C4142" s="12">
        <f t="shared" si="193"/>
        <v>11.897465034258506</v>
      </c>
      <c r="D4142" s="18" t="str">
        <f t="shared" si="195"/>
        <v xml:space="preserve"> </v>
      </c>
    </row>
    <row r="4143" spans="1:4" x14ac:dyDescent="0.3">
      <c r="A4143" s="4">
        <v>4134</v>
      </c>
      <c r="B4143" s="23">
        <f t="shared" si="194"/>
        <v>97.985337243401759</v>
      </c>
      <c r="C4143" s="12">
        <f t="shared" si="193"/>
        <v>11.898650173416968</v>
      </c>
      <c r="D4143" s="18" t="str">
        <f t="shared" si="195"/>
        <v xml:space="preserve"> </v>
      </c>
    </row>
    <row r="4144" spans="1:4" x14ac:dyDescent="0.3">
      <c r="A4144" s="4">
        <v>4135</v>
      </c>
      <c r="B4144" s="23">
        <f t="shared" si="194"/>
        <v>98.00879765395895</v>
      </c>
      <c r="C4144" s="12">
        <f t="shared" si="193"/>
        <v>11.899835170676457</v>
      </c>
      <c r="D4144" s="18" t="str">
        <f t="shared" si="195"/>
        <v xml:space="preserve"> </v>
      </c>
    </row>
    <row r="4145" spans="1:4" x14ac:dyDescent="0.3">
      <c r="A4145" s="4">
        <v>4136</v>
      </c>
      <c r="B4145" s="23">
        <f t="shared" si="194"/>
        <v>98.032258064516128</v>
      </c>
      <c r="C4145" s="12">
        <f t="shared" si="193"/>
        <v>11.901020026087942</v>
      </c>
      <c r="D4145" s="18" t="str">
        <f t="shared" si="195"/>
        <v xml:space="preserve"> </v>
      </c>
    </row>
    <row r="4146" spans="1:4" x14ac:dyDescent="0.3">
      <c r="A4146" s="4">
        <v>4137</v>
      </c>
      <c r="B4146" s="23">
        <f t="shared" si="194"/>
        <v>98.05571847507332</v>
      </c>
      <c r="C4146" s="12">
        <f t="shared" si="193"/>
        <v>11.902204739702361</v>
      </c>
      <c r="D4146" s="18" t="str">
        <f t="shared" si="195"/>
        <v xml:space="preserve"> </v>
      </c>
    </row>
    <row r="4147" spans="1:4" x14ac:dyDescent="0.3">
      <c r="A4147" s="4">
        <v>4138</v>
      </c>
      <c r="B4147" s="23">
        <f t="shared" si="194"/>
        <v>98.079178885630498</v>
      </c>
      <c r="C4147" s="12">
        <f t="shared" si="193"/>
        <v>11.903389311570615</v>
      </c>
      <c r="D4147" s="18" t="str">
        <f t="shared" si="195"/>
        <v xml:space="preserve"> </v>
      </c>
    </row>
    <row r="4148" spans="1:4" x14ac:dyDescent="0.3">
      <c r="A4148" s="4">
        <v>4139</v>
      </c>
      <c r="B4148" s="23">
        <f t="shared" si="194"/>
        <v>98.102639296187689</v>
      </c>
      <c r="C4148" s="12">
        <f t="shared" si="193"/>
        <v>11.90457374174359</v>
      </c>
      <c r="D4148" s="18" t="str">
        <f t="shared" si="195"/>
        <v xml:space="preserve"> </v>
      </c>
    </row>
    <row r="4149" spans="1:4" x14ac:dyDescent="0.3">
      <c r="A4149" s="4">
        <v>4140</v>
      </c>
      <c r="B4149" s="23">
        <f t="shared" si="194"/>
        <v>98.126099706744867</v>
      </c>
      <c r="C4149" s="12">
        <f t="shared" si="193"/>
        <v>11.905758030272123</v>
      </c>
      <c r="D4149" s="18" t="str">
        <f t="shared" si="195"/>
        <v xml:space="preserve"> </v>
      </c>
    </row>
    <row r="4150" spans="1:4" x14ac:dyDescent="0.3">
      <c r="A4150" s="4">
        <v>4141</v>
      </c>
      <c r="B4150" s="23">
        <f t="shared" si="194"/>
        <v>98.149560117302059</v>
      </c>
      <c r="C4150" s="12">
        <f t="shared" si="193"/>
        <v>11.906942177207037</v>
      </c>
      <c r="D4150" s="18" t="str">
        <f t="shared" si="195"/>
        <v xml:space="preserve"> </v>
      </c>
    </row>
    <row r="4151" spans="1:4" x14ac:dyDescent="0.3">
      <c r="A4151" s="4">
        <v>4142</v>
      </c>
      <c r="B4151" s="23">
        <f t="shared" si="194"/>
        <v>98.173020527859236</v>
      </c>
      <c r="C4151" s="12">
        <f t="shared" si="193"/>
        <v>11.90812618259911</v>
      </c>
      <c r="D4151" s="18" t="str">
        <f t="shared" si="195"/>
        <v xml:space="preserve"> </v>
      </c>
    </row>
    <row r="4152" spans="1:4" x14ac:dyDescent="0.3">
      <c r="A4152" s="4">
        <v>4143</v>
      </c>
      <c r="B4152" s="23">
        <f t="shared" si="194"/>
        <v>98.196480938416428</v>
      </c>
      <c r="C4152" s="12">
        <f t="shared" si="193"/>
        <v>11.909310046499108</v>
      </c>
      <c r="D4152" s="18" t="str">
        <f t="shared" si="195"/>
        <v xml:space="preserve"> </v>
      </c>
    </row>
    <row r="4153" spans="1:4" x14ac:dyDescent="0.3">
      <c r="A4153" s="4">
        <v>4144</v>
      </c>
      <c r="B4153" s="23">
        <f t="shared" si="194"/>
        <v>98.219941348973606</v>
      </c>
      <c r="C4153" s="12">
        <f t="shared" si="193"/>
        <v>11.910493768957744</v>
      </c>
      <c r="D4153" s="18" t="str">
        <f t="shared" si="195"/>
        <v xml:space="preserve"> </v>
      </c>
    </row>
    <row r="4154" spans="1:4" x14ac:dyDescent="0.3">
      <c r="A4154" s="4">
        <v>4145</v>
      </c>
      <c r="B4154" s="23">
        <f t="shared" si="194"/>
        <v>98.243401759530798</v>
      </c>
      <c r="C4154" s="12">
        <f t="shared" si="193"/>
        <v>11.911677350025718</v>
      </c>
      <c r="D4154" s="18" t="str">
        <f t="shared" si="195"/>
        <v xml:space="preserve"> </v>
      </c>
    </row>
    <row r="4155" spans="1:4" x14ac:dyDescent="0.3">
      <c r="A4155" s="4">
        <v>4146</v>
      </c>
      <c r="B4155" s="23">
        <f t="shared" si="194"/>
        <v>98.266862170087975</v>
      </c>
      <c r="C4155" s="12">
        <f t="shared" si="193"/>
        <v>11.912860789753694</v>
      </c>
      <c r="D4155" s="18" t="str">
        <f t="shared" si="195"/>
        <v xml:space="preserve"> </v>
      </c>
    </row>
    <row r="4156" spans="1:4" x14ac:dyDescent="0.3">
      <c r="A4156" s="4">
        <v>4147</v>
      </c>
      <c r="B4156" s="23">
        <f t="shared" si="194"/>
        <v>98.290322580645167</v>
      </c>
      <c r="C4156" s="12">
        <f t="shared" si="193"/>
        <v>11.914044088192304</v>
      </c>
      <c r="D4156" s="18" t="str">
        <f t="shared" si="195"/>
        <v xml:space="preserve"> </v>
      </c>
    </row>
    <row r="4157" spans="1:4" x14ac:dyDescent="0.3">
      <c r="A4157" s="4">
        <v>4148</v>
      </c>
      <c r="B4157" s="23">
        <f t="shared" si="194"/>
        <v>98.313782991202345</v>
      </c>
      <c r="C4157" s="12">
        <f t="shared" si="193"/>
        <v>11.915227245392153</v>
      </c>
      <c r="D4157" s="18" t="str">
        <f t="shared" si="195"/>
        <v xml:space="preserve"> </v>
      </c>
    </row>
    <row r="4158" spans="1:4" x14ac:dyDescent="0.3">
      <c r="A4158" s="4">
        <v>4149</v>
      </c>
      <c r="B4158" s="23">
        <f t="shared" si="194"/>
        <v>98.337243401759537</v>
      </c>
      <c r="C4158" s="12">
        <f t="shared" si="193"/>
        <v>11.916410261403813</v>
      </c>
      <c r="D4158" s="18" t="str">
        <f t="shared" si="195"/>
        <v xml:space="preserve"> </v>
      </c>
    </row>
    <row r="4159" spans="1:4" x14ac:dyDescent="0.3">
      <c r="A4159" s="4">
        <v>4150</v>
      </c>
      <c r="B4159" s="23">
        <f t="shared" si="194"/>
        <v>98.360703812316714</v>
      </c>
      <c r="C4159" s="12">
        <f t="shared" si="193"/>
        <v>11.917593136277826</v>
      </c>
      <c r="D4159" s="18" t="str">
        <f t="shared" si="195"/>
        <v xml:space="preserve"> </v>
      </c>
    </row>
    <row r="4160" spans="1:4" x14ac:dyDescent="0.3">
      <c r="A4160" s="4">
        <v>4151</v>
      </c>
      <c r="B4160" s="23">
        <f t="shared" si="194"/>
        <v>98.384164222873906</v>
      </c>
      <c r="C4160" s="12">
        <f t="shared" si="193"/>
        <v>11.918775870064712</v>
      </c>
      <c r="D4160" s="18" t="str">
        <f t="shared" si="195"/>
        <v xml:space="preserve"> </v>
      </c>
    </row>
    <row r="4161" spans="1:4" x14ac:dyDescent="0.3">
      <c r="A4161" s="4">
        <v>4152</v>
      </c>
      <c r="B4161" s="23">
        <f t="shared" si="194"/>
        <v>98.407624633431084</v>
      </c>
      <c r="C4161" s="12">
        <f t="shared" si="193"/>
        <v>11.919958462814947</v>
      </c>
      <c r="D4161" s="18" t="str">
        <f t="shared" si="195"/>
        <v xml:space="preserve"> </v>
      </c>
    </row>
    <row r="4162" spans="1:4" x14ac:dyDescent="0.3">
      <c r="A4162" s="4">
        <v>4153</v>
      </c>
      <c r="B4162" s="23">
        <f t="shared" si="194"/>
        <v>98.431085043988276</v>
      </c>
      <c r="C4162" s="12">
        <f t="shared" si="193"/>
        <v>11.921140914578983</v>
      </c>
      <c r="D4162" s="18" t="str">
        <f t="shared" si="195"/>
        <v xml:space="preserve"> </v>
      </c>
    </row>
    <row r="4163" spans="1:4" x14ac:dyDescent="0.3">
      <c r="A4163" s="4">
        <v>4154</v>
      </c>
      <c r="B4163" s="23">
        <f t="shared" si="194"/>
        <v>98.454545454545453</v>
      </c>
      <c r="C4163" s="12">
        <f t="shared" si="193"/>
        <v>11.922323225407249</v>
      </c>
      <c r="D4163" s="18" t="str">
        <f t="shared" si="195"/>
        <v xml:space="preserve"> </v>
      </c>
    </row>
    <row r="4164" spans="1:4" x14ac:dyDescent="0.3">
      <c r="A4164" s="4">
        <v>4155</v>
      </c>
      <c r="B4164" s="23">
        <f t="shared" si="194"/>
        <v>98.478005865102645</v>
      </c>
      <c r="C4164" s="12">
        <f t="shared" si="193"/>
        <v>11.923505395350132</v>
      </c>
      <c r="D4164" s="18" t="str">
        <f t="shared" si="195"/>
        <v xml:space="preserve"> </v>
      </c>
    </row>
    <row r="4165" spans="1:4" x14ac:dyDescent="0.3">
      <c r="A4165" s="4">
        <v>4156</v>
      </c>
      <c r="B4165" s="23">
        <f t="shared" si="194"/>
        <v>98.501466275659823</v>
      </c>
      <c r="C4165" s="12">
        <f t="shared" si="193"/>
        <v>11.924687424457996</v>
      </c>
      <c r="D4165" s="18" t="str">
        <f t="shared" si="195"/>
        <v xml:space="preserve"> </v>
      </c>
    </row>
    <row r="4166" spans="1:4" x14ac:dyDescent="0.3">
      <c r="A4166" s="4">
        <v>4157</v>
      </c>
      <c r="B4166" s="23">
        <f t="shared" si="194"/>
        <v>98.524926686217015</v>
      </c>
      <c r="C4166" s="12">
        <f t="shared" si="193"/>
        <v>11.925869312781174</v>
      </c>
      <c r="D4166" s="18" t="str">
        <f t="shared" si="195"/>
        <v xml:space="preserve"> </v>
      </c>
    </row>
    <row r="4167" spans="1:4" x14ac:dyDescent="0.3">
      <c r="A4167" s="4">
        <v>4158</v>
      </c>
      <c r="B4167" s="23">
        <f t="shared" si="194"/>
        <v>98.548387096774192</v>
      </c>
      <c r="C4167" s="12">
        <f t="shared" si="193"/>
        <v>11.927051060369969</v>
      </c>
      <c r="D4167" s="18" t="str">
        <f t="shared" si="195"/>
        <v xml:space="preserve"> </v>
      </c>
    </row>
    <row r="4168" spans="1:4" x14ac:dyDescent="0.3">
      <c r="A4168" s="4">
        <v>4159</v>
      </c>
      <c r="B4168" s="23">
        <f t="shared" si="194"/>
        <v>98.571847507331384</v>
      </c>
      <c r="C4168" s="12">
        <f t="shared" si="193"/>
        <v>11.928232667274656</v>
      </c>
      <c r="D4168" s="18" t="str">
        <f t="shared" si="195"/>
        <v xml:space="preserve"> </v>
      </c>
    </row>
    <row r="4169" spans="1:4" x14ac:dyDescent="0.3">
      <c r="A4169" s="4">
        <v>4160</v>
      </c>
      <c r="B4169" s="23">
        <f t="shared" si="194"/>
        <v>98.595307917888562</v>
      </c>
      <c r="C4169" s="12">
        <f t="shared" si="193"/>
        <v>11.929414133545475</v>
      </c>
      <c r="D4169" s="18" t="str">
        <f t="shared" si="195"/>
        <v xml:space="preserve"> </v>
      </c>
    </row>
    <row r="4170" spans="1:4" x14ac:dyDescent="0.3">
      <c r="A4170" s="4">
        <v>4161</v>
      </c>
      <c r="B4170" s="23">
        <f t="shared" si="194"/>
        <v>98.618768328445753</v>
      </c>
      <c r="C4170" s="12">
        <f t="shared" ref="C4170:C4233" si="196">(2*B4170^2+B4170^2*SQRT(B4170)-1)/(B4170^2)</f>
        <v>11.930595459232636</v>
      </c>
      <c r="D4170" s="18" t="str">
        <f t="shared" si="195"/>
        <v xml:space="preserve"> </v>
      </c>
    </row>
    <row r="4171" spans="1:4" x14ac:dyDescent="0.3">
      <c r="A4171" s="4">
        <v>4162</v>
      </c>
      <c r="B4171" s="23">
        <f t="shared" si="194"/>
        <v>98.642228739002931</v>
      </c>
      <c r="C4171" s="12">
        <f t="shared" si="196"/>
        <v>11.931776644386323</v>
      </c>
      <c r="D4171" s="18" t="str">
        <f t="shared" si="195"/>
        <v xml:space="preserve"> </v>
      </c>
    </row>
    <row r="4172" spans="1:4" x14ac:dyDescent="0.3">
      <c r="A4172" s="4">
        <v>4163</v>
      </c>
      <c r="B4172" s="23">
        <f t="shared" si="194"/>
        <v>98.665689149560123</v>
      </c>
      <c r="C4172" s="12">
        <f t="shared" si="196"/>
        <v>11.932957689056698</v>
      </c>
      <c r="D4172" s="18" t="str">
        <f t="shared" si="195"/>
        <v xml:space="preserve"> </v>
      </c>
    </row>
    <row r="4173" spans="1:4" x14ac:dyDescent="0.3">
      <c r="A4173" s="4">
        <v>4164</v>
      </c>
      <c r="B4173" s="23">
        <f t="shared" si="194"/>
        <v>98.689149560117301</v>
      </c>
      <c r="C4173" s="12">
        <f t="shared" si="196"/>
        <v>11.934138593293872</v>
      </c>
      <c r="D4173" s="18" t="str">
        <f t="shared" si="195"/>
        <v xml:space="preserve"> </v>
      </c>
    </row>
    <row r="4174" spans="1:4" x14ac:dyDescent="0.3">
      <c r="A4174" s="4">
        <v>4165</v>
      </c>
      <c r="B4174" s="23">
        <f t="shared" ref="B4174:B4237" si="197">$B$9+A4174*$F$5</f>
        <v>98.712609970674492</v>
      </c>
      <c r="C4174" s="12">
        <f t="shared" si="196"/>
        <v>11.935319357147945</v>
      </c>
      <c r="D4174" s="18" t="str">
        <f t="shared" si="195"/>
        <v xml:space="preserve"> </v>
      </c>
    </row>
    <row r="4175" spans="1:4" x14ac:dyDescent="0.3">
      <c r="A4175" s="4">
        <v>4166</v>
      </c>
      <c r="B4175" s="23">
        <f t="shared" si="197"/>
        <v>98.73607038123167</v>
      </c>
      <c r="C4175" s="12">
        <f t="shared" si="196"/>
        <v>11.93649998066898</v>
      </c>
      <c r="D4175" s="18" t="str">
        <f t="shared" ref="D4175:D4238" si="198">IF(B4175 &lt; $C$5, 2*C4175, IF(B4175 = $C$5, C4175, " "))</f>
        <v xml:space="preserve"> </v>
      </c>
    </row>
    <row r="4176" spans="1:4" x14ac:dyDescent="0.3">
      <c r="A4176" s="4">
        <v>4167</v>
      </c>
      <c r="B4176" s="23">
        <f t="shared" si="197"/>
        <v>98.759530791788862</v>
      </c>
      <c r="C4176" s="12">
        <f t="shared" si="196"/>
        <v>11.937680463907009</v>
      </c>
      <c r="D4176" s="18" t="str">
        <f t="shared" si="198"/>
        <v xml:space="preserve"> </v>
      </c>
    </row>
    <row r="4177" spans="1:4" x14ac:dyDescent="0.3">
      <c r="A4177" s="4">
        <v>4168</v>
      </c>
      <c r="B4177" s="23">
        <f t="shared" si="197"/>
        <v>98.782991202346039</v>
      </c>
      <c r="C4177" s="12">
        <f t="shared" si="196"/>
        <v>11.938860806912039</v>
      </c>
      <c r="D4177" s="18" t="str">
        <f t="shared" si="198"/>
        <v xml:space="preserve"> </v>
      </c>
    </row>
    <row r="4178" spans="1:4" x14ac:dyDescent="0.3">
      <c r="A4178" s="4">
        <v>4169</v>
      </c>
      <c r="B4178" s="23">
        <f t="shared" si="197"/>
        <v>98.806451612903231</v>
      </c>
      <c r="C4178" s="12">
        <f t="shared" si="196"/>
        <v>11.94004100973404</v>
      </c>
      <c r="D4178" s="18" t="str">
        <f t="shared" si="198"/>
        <v xml:space="preserve"> </v>
      </c>
    </row>
    <row r="4179" spans="1:4" x14ac:dyDescent="0.3">
      <c r="A4179" s="4">
        <v>4170</v>
      </c>
      <c r="B4179" s="23">
        <f t="shared" si="197"/>
        <v>98.829912023460409</v>
      </c>
      <c r="C4179" s="12">
        <f t="shared" si="196"/>
        <v>11.941221072422964</v>
      </c>
      <c r="D4179" s="18" t="str">
        <f t="shared" si="198"/>
        <v xml:space="preserve"> </v>
      </c>
    </row>
    <row r="4180" spans="1:4" x14ac:dyDescent="0.3">
      <c r="A4180" s="4">
        <v>4171</v>
      </c>
      <c r="B4180" s="23">
        <f t="shared" si="197"/>
        <v>98.853372434017601</v>
      </c>
      <c r="C4180" s="12">
        <f t="shared" si="196"/>
        <v>11.942400995028718</v>
      </c>
      <c r="D4180" s="18" t="str">
        <f t="shared" si="198"/>
        <v xml:space="preserve"> </v>
      </c>
    </row>
    <row r="4181" spans="1:4" x14ac:dyDescent="0.3">
      <c r="A4181" s="4">
        <v>4172</v>
      </c>
      <c r="B4181" s="23">
        <f t="shared" si="197"/>
        <v>98.876832844574778</v>
      </c>
      <c r="C4181" s="12">
        <f t="shared" si="196"/>
        <v>11.943580777601195</v>
      </c>
      <c r="D4181" s="18" t="str">
        <f t="shared" si="198"/>
        <v xml:space="preserve"> </v>
      </c>
    </row>
    <row r="4182" spans="1:4" x14ac:dyDescent="0.3">
      <c r="A4182" s="4">
        <v>4173</v>
      </c>
      <c r="B4182" s="23">
        <f t="shared" si="197"/>
        <v>98.90029325513197</v>
      </c>
      <c r="C4182" s="12">
        <f t="shared" si="196"/>
        <v>11.944760420190244</v>
      </c>
      <c r="D4182" s="18" t="str">
        <f t="shared" si="198"/>
        <v xml:space="preserve"> </v>
      </c>
    </row>
    <row r="4183" spans="1:4" x14ac:dyDescent="0.3">
      <c r="A4183" s="4">
        <v>4174</v>
      </c>
      <c r="B4183" s="23">
        <f t="shared" si="197"/>
        <v>98.923753665689148</v>
      </c>
      <c r="C4183" s="12">
        <f t="shared" si="196"/>
        <v>11.945939922845696</v>
      </c>
      <c r="D4183" s="18" t="str">
        <f t="shared" si="198"/>
        <v xml:space="preserve"> </v>
      </c>
    </row>
    <row r="4184" spans="1:4" x14ac:dyDescent="0.3">
      <c r="A4184" s="4">
        <v>4175</v>
      </c>
      <c r="B4184" s="23">
        <f t="shared" si="197"/>
        <v>98.94721407624634</v>
      </c>
      <c r="C4184" s="12">
        <f t="shared" si="196"/>
        <v>11.947119285617346</v>
      </c>
      <c r="D4184" s="18" t="str">
        <f t="shared" si="198"/>
        <v xml:space="preserve"> </v>
      </c>
    </row>
    <row r="4185" spans="1:4" x14ac:dyDescent="0.3">
      <c r="A4185" s="4">
        <v>4176</v>
      </c>
      <c r="B4185" s="23">
        <f t="shared" si="197"/>
        <v>98.970674486803517</v>
      </c>
      <c r="C4185" s="12">
        <f t="shared" si="196"/>
        <v>11.948298508554961</v>
      </c>
      <c r="D4185" s="18" t="str">
        <f t="shared" si="198"/>
        <v xml:space="preserve"> </v>
      </c>
    </row>
    <row r="4186" spans="1:4" x14ac:dyDescent="0.3">
      <c r="A4186" s="4">
        <v>4177</v>
      </c>
      <c r="B4186" s="23">
        <f t="shared" si="197"/>
        <v>98.994134897360709</v>
      </c>
      <c r="C4186" s="12">
        <f t="shared" si="196"/>
        <v>11.949477591708279</v>
      </c>
      <c r="D4186" s="18" t="str">
        <f t="shared" si="198"/>
        <v xml:space="preserve"> </v>
      </c>
    </row>
    <row r="4187" spans="1:4" x14ac:dyDescent="0.3">
      <c r="A4187" s="4">
        <v>4178</v>
      </c>
      <c r="B4187" s="23">
        <f t="shared" si="197"/>
        <v>99.017595307917887</v>
      </c>
      <c r="C4187" s="12">
        <f t="shared" si="196"/>
        <v>11.950656535127012</v>
      </c>
      <c r="D4187" s="18" t="str">
        <f t="shared" si="198"/>
        <v xml:space="preserve"> </v>
      </c>
    </row>
    <row r="4188" spans="1:4" x14ac:dyDescent="0.3">
      <c r="A4188" s="4">
        <v>4179</v>
      </c>
      <c r="B4188" s="23">
        <f t="shared" si="197"/>
        <v>99.041055718475079</v>
      </c>
      <c r="C4188" s="12">
        <f t="shared" si="196"/>
        <v>11.95183533886083</v>
      </c>
      <c r="D4188" s="18" t="str">
        <f t="shared" si="198"/>
        <v xml:space="preserve"> </v>
      </c>
    </row>
    <row r="4189" spans="1:4" x14ac:dyDescent="0.3">
      <c r="A4189" s="4">
        <v>4180</v>
      </c>
      <c r="B4189" s="23">
        <f t="shared" si="197"/>
        <v>99.064516129032256</v>
      </c>
      <c r="C4189" s="12">
        <f t="shared" si="196"/>
        <v>11.953014002959391</v>
      </c>
      <c r="D4189" s="18" t="str">
        <f t="shared" si="198"/>
        <v xml:space="preserve"> </v>
      </c>
    </row>
    <row r="4190" spans="1:4" x14ac:dyDescent="0.3">
      <c r="A4190" s="4">
        <v>4181</v>
      </c>
      <c r="B4190" s="23">
        <f t="shared" si="197"/>
        <v>99.087976539589448</v>
      </c>
      <c r="C4190" s="12">
        <f t="shared" si="196"/>
        <v>11.954192527472308</v>
      </c>
      <c r="D4190" s="18" t="str">
        <f t="shared" si="198"/>
        <v xml:space="preserve"> </v>
      </c>
    </row>
    <row r="4191" spans="1:4" x14ac:dyDescent="0.3">
      <c r="A4191" s="4">
        <v>4182</v>
      </c>
      <c r="B4191" s="23">
        <f t="shared" si="197"/>
        <v>99.111436950146626</v>
      </c>
      <c r="C4191" s="12">
        <f t="shared" si="196"/>
        <v>11.955370912449178</v>
      </c>
      <c r="D4191" s="18" t="str">
        <f t="shared" si="198"/>
        <v xml:space="preserve"> </v>
      </c>
    </row>
    <row r="4192" spans="1:4" x14ac:dyDescent="0.3">
      <c r="A4192" s="4">
        <v>4183</v>
      </c>
      <c r="B4192" s="23">
        <f t="shared" si="197"/>
        <v>99.134897360703818</v>
      </c>
      <c r="C4192" s="12">
        <f t="shared" si="196"/>
        <v>11.956549157939557</v>
      </c>
      <c r="D4192" s="18" t="str">
        <f t="shared" si="198"/>
        <v xml:space="preserve"> </v>
      </c>
    </row>
    <row r="4193" spans="1:4" x14ac:dyDescent="0.3">
      <c r="A4193" s="4">
        <v>4184</v>
      </c>
      <c r="B4193" s="23">
        <f t="shared" si="197"/>
        <v>99.158357771260995</v>
      </c>
      <c r="C4193" s="12">
        <f t="shared" si="196"/>
        <v>11.957727263992981</v>
      </c>
      <c r="D4193" s="18" t="str">
        <f t="shared" si="198"/>
        <v xml:space="preserve"> </v>
      </c>
    </row>
    <row r="4194" spans="1:4" x14ac:dyDescent="0.3">
      <c r="A4194" s="4">
        <v>4185</v>
      </c>
      <c r="B4194" s="23">
        <f t="shared" si="197"/>
        <v>99.181818181818187</v>
      </c>
      <c r="C4194" s="12">
        <f t="shared" si="196"/>
        <v>11.958905230658949</v>
      </c>
      <c r="D4194" s="18" t="str">
        <f t="shared" si="198"/>
        <v xml:space="preserve"> </v>
      </c>
    </row>
    <row r="4195" spans="1:4" x14ac:dyDescent="0.3">
      <c r="A4195" s="4">
        <v>4186</v>
      </c>
      <c r="B4195" s="23">
        <f t="shared" si="197"/>
        <v>99.205278592375365</v>
      </c>
      <c r="C4195" s="12">
        <f t="shared" si="196"/>
        <v>11.960083057986937</v>
      </c>
      <c r="D4195" s="18" t="str">
        <f t="shared" si="198"/>
        <v xml:space="preserve"> </v>
      </c>
    </row>
    <row r="4196" spans="1:4" x14ac:dyDescent="0.3">
      <c r="A4196" s="4">
        <v>4187</v>
      </c>
      <c r="B4196" s="23">
        <f t="shared" si="197"/>
        <v>99.228739002932556</v>
      </c>
      <c r="C4196" s="12">
        <f t="shared" si="196"/>
        <v>11.961260746026385</v>
      </c>
      <c r="D4196" s="18" t="str">
        <f t="shared" si="198"/>
        <v xml:space="preserve"> </v>
      </c>
    </row>
    <row r="4197" spans="1:4" x14ac:dyDescent="0.3">
      <c r="A4197" s="4">
        <v>4188</v>
      </c>
      <c r="B4197" s="23">
        <f t="shared" si="197"/>
        <v>99.252199413489734</v>
      </c>
      <c r="C4197" s="12">
        <f t="shared" si="196"/>
        <v>11.962438294826713</v>
      </c>
      <c r="D4197" s="18" t="str">
        <f t="shared" si="198"/>
        <v xml:space="preserve"> </v>
      </c>
    </row>
    <row r="4198" spans="1:4" x14ac:dyDescent="0.3">
      <c r="A4198" s="4">
        <v>4189</v>
      </c>
      <c r="B4198" s="23">
        <f t="shared" si="197"/>
        <v>99.275659824046926</v>
      </c>
      <c r="C4198" s="12">
        <f t="shared" si="196"/>
        <v>11.963615704437302</v>
      </c>
      <c r="D4198" s="18" t="str">
        <f t="shared" si="198"/>
        <v xml:space="preserve"> </v>
      </c>
    </row>
    <row r="4199" spans="1:4" x14ac:dyDescent="0.3">
      <c r="A4199" s="4">
        <v>4190</v>
      </c>
      <c r="B4199" s="23">
        <f t="shared" si="197"/>
        <v>99.299120234604104</v>
      </c>
      <c r="C4199" s="12">
        <f t="shared" si="196"/>
        <v>11.96479297490751</v>
      </c>
      <c r="D4199" s="18" t="str">
        <f t="shared" si="198"/>
        <v xml:space="preserve"> </v>
      </c>
    </row>
    <row r="4200" spans="1:4" x14ac:dyDescent="0.3">
      <c r="A4200" s="4">
        <v>4191</v>
      </c>
      <c r="B4200" s="23">
        <f t="shared" si="197"/>
        <v>99.322580645161295</v>
      </c>
      <c r="C4200" s="12">
        <f t="shared" si="196"/>
        <v>11.965970106286663</v>
      </c>
      <c r="D4200" s="18" t="str">
        <f t="shared" si="198"/>
        <v xml:space="preserve"> </v>
      </c>
    </row>
    <row r="4201" spans="1:4" x14ac:dyDescent="0.3">
      <c r="A4201" s="4">
        <v>4192</v>
      </c>
      <c r="B4201" s="23">
        <f t="shared" si="197"/>
        <v>99.346041055718473</v>
      </c>
      <c r="C4201" s="12">
        <f t="shared" si="196"/>
        <v>11.967147098624061</v>
      </c>
      <c r="D4201" s="18" t="str">
        <f t="shared" si="198"/>
        <v xml:space="preserve"> </v>
      </c>
    </row>
    <row r="4202" spans="1:4" x14ac:dyDescent="0.3">
      <c r="A4202" s="4">
        <v>4193</v>
      </c>
      <c r="B4202" s="23">
        <f t="shared" si="197"/>
        <v>99.369501466275665</v>
      </c>
      <c r="C4202" s="12">
        <f t="shared" si="196"/>
        <v>11.968323951968975</v>
      </c>
      <c r="D4202" s="18" t="str">
        <f t="shared" si="198"/>
        <v xml:space="preserve"> </v>
      </c>
    </row>
    <row r="4203" spans="1:4" x14ac:dyDescent="0.3">
      <c r="A4203" s="4">
        <v>4194</v>
      </c>
      <c r="B4203" s="23">
        <f t="shared" si="197"/>
        <v>99.392961876832842</v>
      </c>
      <c r="C4203" s="12">
        <f t="shared" si="196"/>
        <v>11.969500666370639</v>
      </c>
      <c r="D4203" s="18" t="str">
        <f t="shared" si="198"/>
        <v xml:space="preserve"> </v>
      </c>
    </row>
    <row r="4204" spans="1:4" x14ac:dyDescent="0.3">
      <c r="A4204" s="4">
        <v>4195</v>
      </c>
      <c r="B4204" s="23">
        <f t="shared" si="197"/>
        <v>99.416422287390034</v>
      </c>
      <c r="C4204" s="12">
        <f t="shared" si="196"/>
        <v>11.970677241878265</v>
      </c>
      <c r="D4204" s="18" t="str">
        <f t="shared" si="198"/>
        <v xml:space="preserve"> </v>
      </c>
    </row>
    <row r="4205" spans="1:4" x14ac:dyDescent="0.3">
      <c r="A4205" s="4">
        <v>4196</v>
      </c>
      <c r="B4205" s="23">
        <f t="shared" si="197"/>
        <v>99.439882697947212</v>
      </c>
      <c r="C4205" s="12">
        <f t="shared" si="196"/>
        <v>11.971853678541038</v>
      </c>
      <c r="D4205" s="18" t="str">
        <f t="shared" si="198"/>
        <v xml:space="preserve"> </v>
      </c>
    </row>
    <row r="4206" spans="1:4" x14ac:dyDescent="0.3">
      <c r="A4206" s="4">
        <v>4197</v>
      </c>
      <c r="B4206" s="23">
        <f t="shared" si="197"/>
        <v>99.463343108504404</v>
      </c>
      <c r="C4206" s="12">
        <f t="shared" si="196"/>
        <v>11.973029976408107</v>
      </c>
      <c r="D4206" s="18" t="str">
        <f t="shared" si="198"/>
        <v xml:space="preserve"> </v>
      </c>
    </row>
    <row r="4207" spans="1:4" x14ac:dyDescent="0.3">
      <c r="A4207" s="4">
        <v>4198</v>
      </c>
      <c r="B4207" s="23">
        <f t="shared" si="197"/>
        <v>99.486803519061581</v>
      </c>
      <c r="C4207" s="12">
        <f t="shared" si="196"/>
        <v>11.974206135528599</v>
      </c>
      <c r="D4207" s="18" t="str">
        <f t="shared" si="198"/>
        <v xml:space="preserve"> </v>
      </c>
    </row>
    <row r="4208" spans="1:4" x14ac:dyDescent="0.3">
      <c r="A4208" s="4">
        <v>4199</v>
      </c>
      <c r="B4208" s="23">
        <f t="shared" si="197"/>
        <v>99.510263929618773</v>
      </c>
      <c r="C4208" s="12">
        <f t="shared" si="196"/>
        <v>11.975382155951607</v>
      </c>
      <c r="D4208" s="18" t="str">
        <f t="shared" si="198"/>
        <v xml:space="preserve"> </v>
      </c>
    </row>
    <row r="4209" spans="1:4" x14ac:dyDescent="0.3">
      <c r="A4209" s="4">
        <v>4200</v>
      </c>
      <c r="B4209" s="23">
        <f t="shared" si="197"/>
        <v>99.533724340175951</v>
      </c>
      <c r="C4209" s="12">
        <f t="shared" si="196"/>
        <v>11.976558037726194</v>
      </c>
      <c r="D4209" s="18" t="str">
        <f t="shared" si="198"/>
        <v xml:space="preserve"> </v>
      </c>
    </row>
    <row r="4210" spans="1:4" x14ac:dyDescent="0.3">
      <c r="A4210" s="4">
        <v>4201</v>
      </c>
      <c r="B4210" s="23">
        <f t="shared" si="197"/>
        <v>99.557184750733143</v>
      </c>
      <c r="C4210" s="12">
        <f t="shared" si="196"/>
        <v>11.977733780901403</v>
      </c>
      <c r="D4210" s="18" t="str">
        <f t="shared" si="198"/>
        <v xml:space="preserve"> </v>
      </c>
    </row>
    <row r="4211" spans="1:4" x14ac:dyDescent="0.3">
      <c r="A4211" s="4">
        <v>4202</v>
      </c>
      <c r="B4211" s="23">
        <f t="shared" si="197"/>
        <v>99.58064516129032</v>
      </c>
      <c r="C4211" s="12">
        <f t="shared" si="196"/>
        <v>11.978909385526233</v>
      </c>
      <c r="D4211" s="18" t="str">
        <f t="shared" si="198"/>
        <v xml:space="preserve"> </v>
      </c>
    </row>
    <row r="4212" spans="1:4" x14ac:dyDescent="0.3">
      <c r="A4212" s="4">
        <v>4203</v>
      </c>
      <c r="B4212" s="23">
        <f t="shared" si="197"/>
        <v>99.604105571847512</v>
      </c>
      <c r="C4212" s="12">
        <f t="shared" si="196"/>
        <v>11.980084851649673</v>
      </c>
      <c r="D4212" s="18" t="str">
        <f t="shared" si="198"/>
        <v xml:space="preserve"> </v>
      </c>
    </row>
    <row r="4213" spans="1:4" x14ac:dyDescent="0.3">
      <c r="A4213" s="4">
        <v>4204</v>
      </c>
      <c r="B4213" s="23">
        <f t="shared" si="197"/>
        <v>99.62756598240469</v>
      </c>
      <c r="C4213" s="12">
        <f t="shared" si="196"/>
        <v>11.981260179320666</v>
      </c>
      <c r="D4213" s="18" t="str">
        <f t="shared" si="198"/>
        <v xml:space="preserve"> </v>
      </c>
    </row>
    <row r="4214" spans="1:4" x14ac:dyDescent="0.3">
      <c r="A4214" s="4">
        <v>4205</v>
      </c>
      <c r="B4214" s="23">
        <f t="shared" si="197"/>
        <v>99.651026392961882</v>
      </c>
      <c r="C4214" s="12">
        <f t="shared" si="196"/>
        <v>11.982435368588135</v>
      </c>
      <c r="D4214" s="18" t="str">
        <f t="shared" si="198"/>
        <v xml:space="preserve"> </v>
      </c>
    </row>
    <row r="4215" spans="1:4" x14ac:dyDescent="0.3">
      <c r="A4215" s="4">
        <v>4206</v>
      </c>
      <c r="B4215" s="23">
        <f t="shared" si="197"/>
        <v>99.674486803519059</v>
      </c>
      <c r="C4215" s="12">
        <f t="shared" si="196"/>
        <v>11.983610419500973</v>
      </c>
      <c r="D4215" s="18" t="str">
        <f t="shared" si="198"/>
        <v xml:space="preserve"> </v>
      </c>
    </row>
    <row r="4216" spans="1:4" x14ac:dyDescent="0.3">
      <c r="A4216" s="4">
        <v>4207</v>
      </c>
      <c r="B4216" s="23">
        <f t="shared" si="197"/>
        <v>99.697947214076251</v>
      </c>
      <c r="C4216" s="12">
        <f t="shared" si="196"/>
        <v>11.984785332108046</v>
      </c>
      <c r="D4216" s="18" t="str">
        <f t="shared" si="198"/>
        <v xml:space="preserve"> </v>
      </c>
    </row>
    <row r="4217" spans="1:4" x14ac:dyDescent="0.3">
      <c r="A4217" s="4">
        <v>4208</v>
      </c>
      <c r="B4217" s="23">
        <f t="shared" si="197"/>
        <v>99.721407624633429</v>
      </c>
      <c r="C4217" s="12">
        <f t="shared" si="196"/>
        <v>11.985960106458185</v>
      </c>
      <c r="D4217" s="18" t="str">
        <f t="shared" si="198"/>
        <v xml:space="preserve"> </v>
      </c>
    </row>
    <row r="4218" spans="1:4" x14ac:dyDescent="0.3">
      <c r="A4218" s="4">
        <v>4209</v>
      </c>
      <c r="B4218" s="23">
        <f t="shared" si="197"/>
        <v>99.744868035190621</v>
      </c>
      <c r="C4218" s="12">
        <f t="shared" si="196"/>
        <v>11.987134742600196</v>
      </c>
      <c r="D4218" s="18" t="str">
        <f t="shared" si="198"/>
        <v xml:space="preserve"> </v>
      </c>
    </row>
    <row r="4219" spans="1:4" x14ac:dyDescent="0.3">
      <c r="A4219" s="4">
        <v>4210</v>
      </c>
      <c r="B4219" s="23">
        <f t="shared" si="197"/>
        <v>99.768328445747798</v>
      </c>
      <c r="C4219" s="12">
        <f t="shared" si="196"/>
        <v>11.988309240582858</v>
      </c>
      <c r="D4219" s="18" t="str">
        <f t="shared" si="198"/>
        <v xml:space="preserve"> </v>
      </c>
    </row>
    <row r="4220" spans="1:4" x14ac:dyDescent="0.3">
      <c r="A4220" s="4">
        <v>4211</v>
      </c>
      <c r="B4220" s="23">
        <f t="shared" si="197"/>
        <v>99.79178885630499</v>
      </c>
      <c r="C4220" s="12">
        <f t="shared" si="196"/>
        <v>11.989483600454925</v>
      </c>
      <c r="D4220" s="18" t="str">
        <f t="shared" si="198"/>
        <v xml:space="preserve"> </v>
      </c>
    </row>
    <row r="4221" spans="1:4" x14ac:dyDescent="0.3">
      <c r="A4221" s="4">
        <v>4212</v>
      </c>
      <c r="B4221" s="23">
        <f t="shared" si="197"/>
        <v>99.815249266862168</v>
      </c>
      <c r="C4221" s="12">
        <f t="shared" si="196"/>
        <v>11.990657822265106</v>
      </c>
      <c r="D4221" s="18" t="str">
        <f t="shared" si="198"/>
        <v xml:space="preserve"> </v>
      </c>
    </row>
    <row r="4222" spans="1:4" x14ac:dyDescent="0.3">
      <c r="A4222" s="4">
        <v>4213</v>
      </c>
      <c r="B4222" s="23">
        <f t="shared" si="197"/>
        <v>99.838709677419359</v>
      </c>
      <c r="C4222" s="12">
        <f t="shared" si="196"/>
        <v>11.991831906062101</v>
      </c>
      <c r="D4222" s="18" t="str">
        <f t="shared" si="198"/>
        <v xml:space="preserve"> </v>
      </c>
    </row>
    <row r="4223" spans="1:4" x14ac:dyDescent="0.3">
      <c r="A4223" s="4">
        <v>4214</v>
      </c>
      <c r="B4223" s="23">
        <f t="shared" si="197"/>
        <v>99.862170087976537</v>
      </c>
      <c r="C4223" s="12">
        <f t="shared" si="196"/>
        <v>11.993005851894571</v>
      </c>
      <c r="D4223" s="18" t="str">
        <f t="shared" si="198"/>
        <v xml:space="preserve"> </v>
      </c>
    </row>
    <row r="4224" spans="1:4" x14ac:dyDescent="0.3">
      <c r="A4224" s="4">
        <v>4215</v>
      </c>
      <c r="B4224" s="23">
        <f t="shared" si="197"/>
        <v>99.885630498533729</v>
      </c>
      <c r="C4224" s="12">
        <f t="shared" si="196"/>
        <v>11.994179659811147</v>
      </c>
      <c r="D4224" s="18" t="str">
        <f t="shared" si="198"/>
        <v xml:space="preserve"> </v>
      </c>
    </row>
    <row r="4225" spans="1:4" x14ac:dyDescent="0.3">
      <c r="A4225" s="4">
        <v>4216</v>
      </c>
      <c r="B4225" s="23">
        <f t="shared" si="197"/>
        <v>99.909090909090907</v>
      </c>
      <c r="C4225" s="12">
        <f t="shared" si="196"/>
        <v>11.995353329860439</v>
      </c>
      <c r="D4225" s="18" t="str">
        <f t="shared" si="198"/>
        <v xml:space="preserve"> </v>
      </c>
    </row>
    <row r="4226" spans="1:4" x14ac:dyDescent="0.3">
      <c r="A4226" s="4">
        <v>4217</v>
      </c>
      <c r="B4226" s="23">
        <f t="shared" si="197"/>
        <v>99.932551319648098</v>
      </c>
      <c r="C4226" s="12">
        <f t="shared" si="196"/>
        <v>11.996526862091022</v>
      </c>
      <c r="D4226" s="18" t="str">
        <f t="shared" si="198"/>
        <v xml:space="preserve"> </v>
      </c>
    </row>
    <row r="4227" spans="1:4" x14ac:dyDescent="0.3">
      <c r="A4227" s="4">
        <v>4218</v>
      </c>
      <c r="B4227" s="23">
        <f t="shared" si="197"/>
        <v>99.956011730205276</v>
      </c>
      <c r="C4227" s="12">
        <f t="shared" si="196"/>
        <v>11.997700256551443</v>
      </c>
      <c r="D4227" s="18" t="str">
        <f t="shared" si="198"/>
        <v xml:space="preserve"> </v>
      </c>
    </row>
    <row r="4228" spans="1:4" x14ac:dyDescent="0.3">
      <c r="A4228" s="4">
        <v>4219</v>
      </c>
      <c r="B4228" s="23">
        <f t="shared" si="197"/>
        <v>99.979472140762468</v>
      </c>
      <c r="C4228" s="12">
        <f t="shared" si="196"/>
        <v>11.998873513290226</v>
      </c>
      <c r="D4228" s="18" t="str">
        <f t="shared" si="198"/>
        <v xml:space="preserve"> </v>
      </c>
    </row>
    <row r="4229" spans="1:4" x14ac:dyDescent="0.3">
      <c r="A4229" s="4">
        <v>4220</v>
      </c>
      <c r="B4229" s="23">
        <f t="shared" si="197"/>
        <v>100.00293255131965</v>
      </c>
      <c r="C4229" s="12">
        <f t="shared" si="196"/>
        <v>12.000046632355861</v>
      </c>
      <c r="D4229" s="18" t="str">
        <f t="shared" si="198"/>
        <v xml:space="preserve"> </v>
      </c>
    </row>
    <row r="4230" spans="1:4" x14ac:dyDescent="0.3">
      <c r="A4230" s="4">
        <v>4221</v>
      </c>
      <c r="B4230" s="23">
        <f t="shared" si="197"/>
        <v>100.02639296187684</v>
      </c>
      <c r="C4230" s="12">
        <f t="shared" si="196"/>
        <v>12.00121961379681</v>
      </c>
      <c r="D4230" s="18" t="str">
        <f t="shared" si="198"/>
        <v xml:space="preserve"> </v>
      </c>
    </row>
    <row r="4231" spans="1:4" x14ac:dyDescent="0.3">
      <c r="A4231" s="4">
        <v>4222</v>
      </c>
      <c r="B4231" s="23">
        <f t="shared" si="197"/>
        <v>100.04985337243401</v>
      </c>
      <c r="C4231" s="12">
        <f t="shared" si="196"/>
        <v>12.002392457661507</v>
      </c>
      <c r="D4231" s="18" t="str">
        <f t="shared" si="198"/>
        <v xml:space="preserve"> </v>
      </c>
    </row>
    <row r="4232" spans="1:4" x14ac:dyDescent="0.3">
      <c r="A4232" s="4">
        <v>4223</v>
      </c>
      <c r="B4232" s="23">
        <f t="shared" si="197"/>
        <v>100.07331378299121</v>
      </c>
      <c r="C4232" s="12">
        <f t="shared" si="196"/>
        <v>12.003565163998362</v>
      </c>
      <c r="D4232" s="18" t="str">
        <f t="shared" si="198"/>
        <v xml:space="preserve"> </v>
      </c>
    </row>
    <row r="4233" spans="1:4" x14ac:dyDescent="0.3">
      <c r="A4233" s="4">
        <v>4224</v>
      </c>
      <c r="B4233" s="23">
        <f t="shared" si="197"/>
        <v>100.09677419354838</v>
      </c>
      <c r="C4233" s="12">
        <f t="shared" si="196"/>
        <v>12.004737732855748</v>
      </c>
      <c r="D4233" s="18" t="str">
        <f t="shared" si="198"/>
        <v xml:space="preserve"> </v>
      </c>
    </row>
    <row r="4234" spans="1:4" x14ac:dyDescent="0.3">
      <c r="A4234" s="4">
        <v>4225</v>
      </c>
      <c r="B4234" s="23">
        <f t="shared" si="197"/>
        <v>100.12023460410558</v>
      </c>
      <c r="C4234" s="12">
        <f t="shared" ref="C4234:C4297" si="199">(2*B4234^2+B4234^2*SQRT(B4234)-1)/(B4234^2)</f>
        <v>12.005910164282019</v>
      </c>
      <c r="D4234" s="18" t="str">
        <f t="shared" si="198"/>
        <v xml:space="preserve"> </v>
      </c>
    </row>
    <row r="4235" spans="1:4" x14ac:dyDescent="0.3">
      <c r="A4235" s="4">
        <v>4226</v>
      </c>
      <c r="B4235" s="23">
        <f t="shared" si="197"/>
        <v>100.14369501466275</v>
      </c>
      <c r="C4235" s="12">
        <f t="shared" si="199"/>
        <v>12.007082458325492</v>
      </c>
      <c r="D4235" s="18" t="str">
        <f t="shared" si="198"/>
        <v xml:space="preserve"> </v>
      </c>
    </row>
    <row r="4236" spans="1:4" x14ac:dyDescent="0.3">
      <c r="A4236" s="4">
        <v>4227</v>
      </c>
      <c r="B4236" s="23">
        <f t="shared" si="197"/>
        <v>100.16715542521995</v>
      </c>
      <c r="C4236" s="12">
        <f t="shared" si="199"/>
        <v>12.008254615034465</v>
      </c>
      <c r="D4236" s="18" t="str">
        <f t="shared" si="198"/>
        <v xml:space="preserve"> </v>
      </c>
    </row>
    <row r="4237" spans="1:4" x14ac:dyDescent="0.3">
      <c r="A4237" s="4">
        <v>4228</v>
      </c>
      <c r="B4237" s="23">
        <f t="shared" si="197"/>
        <v>100.19061583577712</v>
      </c>
      <c r="C4237" s="12">
        <f t="shared" si="199"/>
        <v>12.009426634457197</v>
      </c>
      <c r="D4237" s="18" t="str">
        <f t="shared" si="198"/>
        <v xml:space="preserve"> </v>
      </c>
    </row>
    <row r="4238" spans="1:4" x14ac:dyDescent="0.3">
      <c r="A4238" s="4">
        <v>4229</v>
      </c>
      <c r="B4238" s="23">
        <f t="shared" ref="B4238:B4301" si="200">$B$9+A4238*$F$5</f>
        <v>100.21407624633432</v>
      </c>
      <c r="C4238" s="12">
        <f t="shared" si="199"/>
        <v>12.010598516641929</v>
      </c>
      <c r="D4238" s="18" t="str">
        <f t="shared" si="198"/>
        <v xml:space="preserve"> </v>
      </c>
    </row>
    <row r="4239" spans="1:4" x14ac:dyDescent="0.3">
      <c r="A4239" s="4">
        <v>4230</v>
      </c>
      <c r="B4239" s="23">
        <f t="shared" si="200"/>
        <v>100.23753665689149</v>
      </c>
      <c r="C4239" s="12">
        <f t="shared" si="199"/>
        <v>12.011770261636867</v>
      </c>
      <c r="D4239" s="18" t="str">
        <f t="shared" ref="D4239:D4302" si="201">IF(B4239 &lt; $C$5, 2*C4239, IF(B4239 = $C$5, C4239, " "))</f>
        <v xml:space="preserve"> </v>
      </c>
    </row>
    <row r="4240" spans="1:4" x14ac:dyDescent="0.3">
      <c r="A4240" s="4">
        <v>4231</v>
      </c>
      <c r="B4240" s="23">
        <f t="shared" si="200"/>
        <v>100.26099706744868</v>
      </c>
      <c r="C4240" s="12">
        <f t="shared" si="199"/>
        <v>12.012941869490193</v>
      </c>
      <c r="D4240" s="18" t="str">
        <f t="shared" si="201"/>
        <v xml:space="preserve"> </v>
      </c>
    </row>
    <row r="4241" spans="1:4" x14ac:dyDescent="0.3">
      <c r="A4241" s="4">
        <v>4232</v>
      </c>
      <c r="B4241" s="23">
        <f t="shared" si="200"/>
        <v>100.28445747800586</v>
      </c>
      <c r="C4241" s="12">
        <f t="shared" si="199"/>
        <v>12.014113340250054</v>
      </c>
      <c r="D4241" s="18" t="str">
        <f t="shared" si="201"/>
        <v xml:space="preserve"> </v>
      </c>
    </row>
    <row r="4242" spans="1:4" x14ac:dyDescent="0.3">
      <c r="A4242" s="4">
        <v>4233</v>
      </c>
      <c r="B4242" s="23">
        <f t="shared" si="200"/>
        <v>100.30791788856305</v>
      </c>
      <c r="C4242" s="12">
        <f t="shared" si="199"/>
        <v>12.015284673964578</v>
      </c>
      <c r="D4242" s="18" t="str">
        <f t="shared" si="201"/>
        <v xml:space="preserve"> </v>
      </c>
    </row>
    <row r="4243" spans="1:4" x14ac:dyDescent="0.3">
      <c r="A4243" s="4">
        <v>4234</v>
      </c>
      <c r="B4243" s="23">
        <f t="shared" si="200"/>
        <v>100.33137829912023</v>
      </c>
      <c r="C4243" s="12">
        <f t="shared" si="199"/>
        <v>12.016455870681856</v>
      </c>
      <c r="D4243" s="18" t="str">
        <f t="shared" si="201"/>
        <v xml:space="preserve"> </v>
      </c>
    </row>
    <row r="4244" spans="1:4" x14ac:dyDescent="0.3">
      <c r="A4244" s="4">
        <v>4235</v>
      </c>
      <c r="B4244" s="23">
        <f t="shared" si="200"/>
        <v>100.35483870967742</v>
      </c>
      <c r="C4244" s="12">
        <f t="shared" si="199"/>
        <v>12.017626930449961</v>
      </c>
      <c r="D4244" s="18" t="str">
        <f t="shared" si="201"/>
        <v xml:space="preserve"> </v>
      </c>
    </row>
    <row r="4245" spans="1:4" x14ac:dyDescent="0.3">
      <c r="A4245" s="4">
        <v>4236</v>
      </c>
      <c r="B4245" s="23">
        <f t="shared" si="200"/>
        <v>100.3782991202346</v>
      </c>
      <c r="C4245" s="12">
        <f t="shared" si="199"/>
        <v>12.018797853316926</v>
      </c>
      <c r="D4245" s="18" t="str">
        <f t="shared" si="201"/>
        <v xml:space="preserve"> </v>
      </c>
    </row>
    <row r="4246" spans="1:4" x14ac:dyDescent="0.3">
      <c r="A4246" s="4">
        <v>4237</v>
      </c>
      <c r="B4246" s="23">
        <f t="shared" si="200"/>
        <v>100.40175953079179</v>
      </c>
      <c r="C4246" s="12">
        <f t="shared" si="199"/>
        <v>12.019968639330765</v>
      </c>
      <c r="D4246" s="18" t="str">
        <f t="shared" si="201"/>
        <v xml:space="preserve"> </v>
      </c>
    </row>
    <row r="4247" spans="1:4" x14ac:dyDescent="0.3">
      <c r="A4247" s="4">
        <v>4238</v>
      </c>
      <c r="B4247" s="23">
        <f t="shared" si="200"/>
        <v>100.42521994134897</v>
      </c>
      <c r="C4247" s="12">
        <f t="shared" si="199"/>
        <v>12.021139288539462</v>
      </c>
      <c r="D4247" s="18" t="str">
        <f t="shared" si="201"/>
        <v xml:space="preserve"> </v>
      </c>
    </row>
    <row r="4248" spans="1:4" x14ac:dyDescent="0.3">
      <c r="A4248" s="4">
        <v>4239</v>
      </c>
      <c r="B4248" s="23">
        <f t="shared" si="200"/>
        <v>100.44868035190616</v>
      </c>
      <c r="C4248" s="12">
        <f t="shared" si="199"/>
        <v>12.022309800990969</v>
      </c>
      <c r="D4248" s="18" t="str">
        <f t="shared" si="201"/>
        <v xml:space="preserve"> </v>
      </c>
    </row>
    <row r="4249" spans="1:4" x14ac:dyDescent="0.3">
      <c r="A4249" s="4">
        <v>4240</v>
      </c>
      <c r="B4249" s="23">
        <f t="shared" si="200"/>
        <v>100.47214076246334</v>
      </c>
      <c r="C4249" s="12">
        <f t="shared" si="199"/>
        <v>12.023480176733216</v>
      </c>
      <c r="D4249" s="18" t="str">
        <f t="shared" si="201"/>
        <v xml:space="preserve"> </v>
      </c>
    </row>
    <row r="4250" spans="1:4" x14ac:dyDescent="0.3">
      <c r="A4250" s="4">
        <v>4241</v>
      </c>
      <c r="B4250" s="23">
        <f t="shared" si="200"/>
        <v>100.49560117302053</v>
      </c>
      <c r="C4250" s="12">
        <f t="shared" si="199"/>
        <v>12.024650415814101</v>
      </c>
      <c r="D4250" s="18" t="str">
        <f t="shared" si="201"/>
        <v xml:space="preserve"> </v>
      </c>
    </row>
    <row r="4251" spans="1:4" x14ac:dyDescent="0.3">
      <c r="A4251" s="4">
        <v>4242</v>
      </c>
      <c r="B4251" s="23">
        <f t="shared" si="200"/>
        <v>100.51906158357771</v>
      </c>
      <c r="C4251" s="12">
        <f t="shared" si="199"/>
        <v>12.025820518281494</v>
      </c>
      <c r="D4251" s="18" t="str">
        <f t="shared" si="201"/>
        <v xml:space="preserve"> </v>
      </c>
    </row>
    <row r="4252" spans="1:4" x14ac:dyDescent="0.3">
      <c r="A4252" s="4">
        <v>4243</v>
      </c>
      <c r="B4252" s="23">
        <f t="shared" si="200"/>
        <v>100.5425219941349</v>
      </c>
      <c r="C4252" s="12">
        <f t="shared" si="199"/>
        <v>12.026990484183239</v>
      </c>
      <c r="D4252" s="18" t="str">
        <f t="shared" si="201"/>
        <v xml:space="preserve"> </v>
      </c>
    </row>
    <row r="4253" spans="1:4" x14ac:dyDescent="0.3">
      <c r="A4253" s="4">
        <v>4244</v>
      </c>
      <c r="B4253" s="23">
        <f t="shared" si="200"/>
        <v>100.56598240469208</v>
      </c>
      <c r="C4253" s="12">
        <f t="shared" si="199"/>
        <v>12.028160313567147</v>
      </c>
      <c r="D4253" s="18" t="str">
        <f t="shared" si="201"/>
        <v xml:space="preserve"> </v>
      </c>
    </row>
    <row r="4254" spans="1:4" x14ac:dyDescent="0.3">
      <c r="A4254" s="4">
        <v>4245</v>
      </c>
      <c r="B4254" s="23">
        <f t="shared" si="200"/>
        <v>100.58944281524927</v>
      </c>
      <c r="C4254" s="12">
        <f t="shared" si="199"/>
        <v>12.029330006481013</v>
      </c>
      <c r="D4254" s="18" t="str">
        <f t="shared" si="201"/>
        <v xml:space="preserve"> </v>
      </c>
    </row>
    <row r="4255" spans="1:4" x14ac:dyDescent="0.3">
      <c r="A4255" s="4">
        <v>4246</v>
      </c>
      <c r="B4255" s="23">
        <f t="shared" si="200"/>
        <v>100.61290322580645</v>
      </c>
      <c r="C4255" s="12">
        <f t="shared" si="199"/>
        <v>12.030499562972588</v>
      </c>
      <c r="D4255" s="18" t="str">
        <f t="shared" si="201"/>
        <v xml:space="preserve"> </v>
      </c>
    </row>
    <row r="4256" spans="1:4" x14ac:dyDescent="0.3">
      <c r="A4256" s="4">
        <v>4247</v>
      </c>
      <c r="B4256" s="23">
        <f t="shared" si="200"/>
        <v>100.63636363636364</v>
      </c>
      <c r="C4256" s="12">
        <f t="shared" si="199"/>
        <v>12.03166898308961</v>
      </c>
      <c r="D4256" s="18" t="str">
        <f t="shared" si="201"/>
        <v xml:space="preserve"> </v>
      </c>
    </row>
    <row r="4257" spans="1:4" x14ac:dyDescent="0.3">
      <c r="A4257" s="4">
        <v>4248</v>
      </c>
      <c r="B4257" s="23">
        <f t="shared" si="200"/>
        <v>100.65982404692082</v>
      </c>
      <c r="C4257" s="12">
        <f t="shared" si="199"/>
        <v>12.032838266879777</v>
      </c>
      <c r="D4257" s="18" t="str">
        <f t="shared" si="201"/>
        <v xml:space="preserve"> </v>
      </c>
    </row>
    <row r="4258" spans="1:4" x14ac:dyDescent="0.3">
      <c r="A4258" s="4">
        <v>4249</v>
      </c>
      <c r="B4258" s="23">
        <f t="shared" si="200"/>
        <v>100.68328445747801</v>
      </c>
      <c r="C4258" s="12">
        <f t="shared" si="199"/>
        <v>12.034007414390768</v>
      </c>
      <c r="D4258" s="18" t="str">
        <f t="shared" si="201"/>
        <v xml:space="preserve"> </v>
      </c>
    </row>
    <row r="4259" spans="1:4" x14ac:dyDescent="0.3">
      <c r="A4259" s="4">
        <v>4250</v>
      </c>
      <c r="B4259" s="23">
        <f t="shared" si="200"/>
        <v>100.70674486803519</v>
      </c>
      <c r="C4259" s="12">
        <f t="shared" si="199"/>
        <v>12.035176425670231</v>
      </c>
      <c r="D4259" s="18" t="str">
        <f t="shared" si="201"/>
        <v xml:space="preserve"> </v>
      </c>
    </row>
    <row r="4260" spans="1:4" x14ac:dyDescent="0.3">
      <c r="A4260" s="4">
        <v>4251</v>
      </c>
      <c r="B4260" s="23">
        <f t="shared" si="200"/>
        <v>100.73020527859238</v>
      </c>
      <c r="C4260" s="12">
        <f t="shared" si="199"/>
        <v>12.036345300765786</v>
      </c>
      <c r="D4260" s="18" t="str">
        <f t="shared" si="201"/>
        <v xml:space="preserve"> </v>
      </c>
    </row>
    <row r="4261" spans="1:4" x14ac:dyDescent="0.3">
      <c r="A4261" s="4">
        <v>4252</v>
      </c>
      <c r="B4261" s="23">
        <f t="shared" si="200"/>
        <v>100.75366568914956</v>
      </c>
      <c r="C4261" s="12">
        <f t="shared" si="199"/>
        <v>12.037514039725027</v>
      </c>
      <c r="D4261" s="18" t="str">
        <f t="shared" si="201"/>
        <v xml:space="preserve"> </v>
      </c>
    </row>
    <row r="4262" spans="1:4" x14ac:dyDescent="0.3">
      <c r="A4262" s="4">
        <v>4253</v>
      </c>
      <c r="B4262" s="23">
        <f t="shared" si="200"/>
        <v>100.77712609970675</v>
      </c>
      <c r="C4262" s="12">
        <f t="shared" si="199"/>
        <v>12.038682642595516</v>
      </c>
      <c r="D4262" s="18" t="str">
        <f t="shared" si="201"/>
        <v xml:space="preserve"> </v>
      </c>
    </row>
    <row r="4263" spans="1:4" x14ac:dyDescent="0.3">
      <c r="A4263" s="4">
        <v>4254</v>
      </c>
      <c r="B4263" s="23">
        <f t="shared" si="200"/>
        <v>100.80058651026393</v>
      </c>
      <c r="C4263" s="12">
        <f t="shared" si="199"/>
        <v>12.039851109424788</v>
      </c>
      <c r="D4263" s="18" t="str">
        <f t="shared" si="201"/>
        <v xml:space="preserve"> </v>
      </c>
    </row>
    <row r="4264" spans="1:4" x14ac:dyDescent="0.3">
      <c r="A4264" s="4">
        <v>4255</v>
      </c>
      <c r="B4264" s="23">
        <f t="shared" si="200"/>
        <v>100.82404692082112</v>
      </c>
      <c r="C4264" s="12">
        <f t="shared" si="199"/>
        <v>12.04101944026036</v>
      </c>
      <c r="D4264" s="18" t="str">
        <f t="shared" si="201"/>
        <v xml:space="preserve"> </v>
      </c>
    </row>
    <row r="4265" spans="1:4" x14ac:dyDescent="0.3">
      <c r="A4265" s="4">
        <v>4256</v>
      </c>
      <c r="B4265" s="23">
        <f t="shared" si="200"/>
        <v>100.8475073313783</v>
      </c>
      <c r="C4265" s="12">
        <f t="shared" si="199"/>
        <v>12.042187635149705</v>
      </c>
      <c r="D4265" s="18" t="str">
        <f t="shared" si="201"/>
        <v xml:space="preserve"> </v>
      </c>
    </row>
    <row r="4266" spans="1:4" x14ac:dyDescent="0.3">
      <c r="A4266" s="4">
        <v>4257</v>
      </c>
      <c r="B4266" s="23">
        <f t="shared" si="200"/>
        <v>100.87096774193549</v>
      </c>
      <c r="C4266" s="12">
        <f t="shared" si="199"/>
        <v>12.043355694140283</v>
      </c>
      <c r="D4266" s="18" t="str">
        <f t="shared" si="201"/>
        <v xml:space="preserve"> </v>
      </c>
    </row>
    <row r="4267" spans="1:4" x14ac:dyDescent="0.3">
      <c r="A4267" s="4">
        <v>4258</v>
      </c>
      <c r="B4267" s="23">
        <f t="shared" si="200"/>
        <v>100.89442815249267</v>
      </c>
      <c r="C4267" s="12">
        <f t="shared" si="199"/>
        <v>12.044523617279516</v>
      </c>
      <c r="D4267" s="18" t="str">
        <f t="shared" si="201"/>
        <v xml:space="preserve"> </v>
      </c>
    </row>
    <row r="4268" spans="1:4" x14ac:dyDescent="0.3">
      <c r="A4268" s="4">
        <v>4259</v>
      </c>
      <c r="B4268" s="23">
        <f t="shared" si="200"/>
        <v>100.91788856304986</v>
      </c>
      <c r="C4268" s="12">
        <f t="shared" si="199"/>
        <v>12.045691404614809</v>
      </c>
      <c r="D4268" s="18" t="str">
        <f t="shared" si="201"/>
        <v xml:space="preserve"> </v>
      </c>
    </row>
    <row r="4269" spans="1:4" x14ac:dyDescent="0.3">
      <c r="A4269" s="4">
        <v>4260</v>
      </c>
      <c r="B4269" s="23">
        <f t="shared" si="200"/>
        <v>100.94134897360703</v>
      </c>
      <c r="C4269" s="12">
        <f t="shared" si="199"/>
        <v>12.046859056193529</v>
      </c>
      <c r="D4269" s="18" t="str">
        <f t="shared" si="201"/>
        <v xml:space="preserve"> </v>
      </c>
    </row>
    <row r="4270" spans="1:4" x14ac:dyDescent="0.3">
      <c r="A4270" s="4">
        <v>4261</v>
      </c>
      <c r="B4270" s="23">
        <f t="shared" si="200"/>
        <v>100.96480938416423</v>
      </c>
      <c r="C4270" s="12">
        <f t="shared" si="199"/>
        <v>12.048026572063019</v>
      </c>
      <c r="D4270" s="18" t="str">
        <f t="shared" si="201"/>
        <v xml:space="preserve"> </v>
      </c>
    </row>
    <row r="4271" spans="1:4" x14ac:dyDescent="0.3">
      <c r="A4271" s="4">
        <v>4262</v>
      </c>
      <c r="B4271" s="23">
        <f t="shared" si="200"/>
        <v>100.9882697947214</v>
      </c>
      <c r="C4271" s="12">
        <f t="shared" si="199"/>
        <v>12.049193952270597</v>
      </c>
      <c r="D4271" s="18" t="str">
        <f t="shared" si="201"/>
        <v xml:space="preserve"> </v>
      </c>
    </row>
    <row r="4272" spans="1:4" x14ac:dyDescent="0.3">
      <c r="A4272" s="4">
        <v>4263</v>
      </c>
      <c r="B4272" s="23">
        <f t="shared" si="200"/>
        <v>101.0117302052786</v>
      </c>
      <c r="C4272" s="12">
        <f t="shared" si="199"/>
        <v>12.050361196863555</v>
      </c>
      <c r="D4272" s="18" t="str">
        <f t="shared" si="201"/>
        <v xml:space="preserve"> </v>
      </c>
    </row>
    <row r="4273" spans="1:4" x14ac:dyDescent="0.3">
      <c r="A4273" s="4">
        <v>4264</v>
      </c>
      <c r="B4273" s="23">
        <f t="shared" si="200"/>
        <v>101.03519061583577</v>
      </c>
      <c r="C4273" s="12">
        <f t="shared" si="199"/>
        <v>12.051528305889148</v>
      </c>
      <c r="D4273" s="18" t="str">
        <f t="shared" si="201"/>
        <v xml:space="preserve"> </v>
      </c>
    </row>
    <row r="4274" spans="1:4" x14ac:dyDescent="0.3">
      <c r="A4274" s="4">
        <v>4265</v>
      </c>
      <c r="B4274" s="23">
        <f t="shared" si="200"/>
        <v>101.05865102639297</v>
      </c>
      <c r="C4274" s="12">
        <f t="shared" si="199"/>
        <v>12.052695279394614</v>
      </c>
      <c r="D4274" s="18" t="str">
        <f t="shared" si="201"/>
        <v xml:space="preserve"> </v>
      </c>
    </row>
    <row r="4275" spans="1:4" x14ac:dyDescent="0.3">
      <c r="A4275" s="4">
        <v>4266</v>
      </c>
      <c r="B4275" s="23">
        <f t="shared" si="200"/>
        <v>101.08211143695014</v>
      </c>
      <c r="C4275" s="12">
        <f t="shared" si="199"/>
        <v>12.053862117427158</v>
      </c>
      <c r="D4275" s="18" t="str">
        <f t="shared" si="201"/>
        <v xml:space="preserve"> </v>
      </c>
    </row>
    <row r="4276" spans="1:4" x14ac:dyDescent="0.3">
      <c r="A4276" s="4">
        <v>4267</v>
      </c>
      <c r="B4276" s="23">
        <f t="shared" si="200"/>
        <v>101.10557184750733</v>
      </c>
      <c r="C4276" s="12">
        <f t="shared" si="199"/>
        <v>12.055028820033957</v>
      </c>
      <c r="D4276" s="18" t="str">
        <f t="shared" si="201"/>
        <v xml:space="preserve"> </v>
      </c>
    </row>
    <row r="4277" spans="1:4" x14ac:dyDescent="0.3">
      <c r="A4277" s="4">
        <v>4268</v>
      </c>
      <c r="B4277" s="23">
        <f t="shared" si="200"/>
        <v>101.12903225806451</v>
      </c>
      <c r="C4277" s="12">
        <f t="shared" si="199"/>
        <v>12.056195387262168</v>
      </c>
      <c r="D4277" s="18" t="str">
        <f t="shared" si="201"/>
        <v xml:space="preserve"> </v>
      </c>
    </row>
    <row r="4278" spans="1:4" x14ac:dyDescent="0.3">
      <c r="A4278" s="4">
        <v>4269</v>
      </c>
      <c r="B4278" s="23">
        <f t="shared" si="200"/>
        <v>101.1524926686217</v>
      </c>
      <c r="C4278" s="12">
        <f t="shared" si="199"/>
        <v>12.057361819158912</v>
      </c>
      <c r="D4278" s="18" t="str">
        <f t="shared" si="201"/>
        <v xml:space="preserve"> </v>
      </c>
    </row>
    <row r="4279" spans="1:4" x14ac:dyDescent="0.3">
      <c r="A4279" s="4">
        <v>4270</v>
      </c>
      <c r="B4279" s="23">
        <f t="shared" si="200"/>
        <v>101.17595307917888</v>
      </c>
      <c r="C4279" s="12">
        <f t="shared" si="199"/>
        <v>12.058528115771283</v>
      </c>
      <c r="D4279" s="18" t="str">
        <f t="shared" si="201"/>
        <v xml:space="preserve"> </v>
      </c>
    </row>
    <row r="4280" spans="1:4" x14ac:dyDescent="0.3">
      <c r="A4280" s="4">
        <v>4271</v>
      </c>
      <c r="B4280" s="23">
        <f t="shared" si="200"/>
        <v>101.19941348973607</v>
      </c>
      <c r="C4280" s="12">
        <f t="shared" si="199"/>
        <v>12.059694277146356</v>
      </c>
      <c r="D4280" s="18" t="str">
        <f t="shared" si="201"/>
        <v xml:space="preserve"> </v>
      </c>
    </row>
    <row r="4281" spans="1:4" x14ac:dyDescent="0.3">
      <c r="A4281" s="4">
        <v>4272</v>
      </c>
      <c r="B4281" s="23">
        <f t="shared" si="200"/>
        <v>101.22287390029325</v>
      </c>
      <c r="C4281" s="12">
        <f t="shared" si="199"/>
        <v>12.06086030333117</v>
      </c>
      <c r="D4281" s="18" t="str">
        <f t="shared" si="201"/>
        <v xml:space="preserve"> </v>
      </c>
    </row>
    <row r="4282" spans="1:4" x14ac:dyDescent="0.3">
      <c r="A4282" s="4">
        <v>4273</v>
      </c>
      <c r="B4282" s="23">
        <f t="shared" si="200"/>
        <v>101.24633431085044</v>
      </c>
      <c r="C4282" s="12">
        <f t="shared" si="199"/>
        <v>12.062026194372745</v>
      </c>
      <c r="D4282" s="18" t="str">
        <f t="shared" si="201"/>
        <v xml:space="preserve"> </v>
      </c>
    </row>
    <row r="4283" spans="1:4" x14ac:dyDescent="0.3">
      <c r="A4283" s="4">
        <v>4274</v>
      </c>
      <c r="B4283" s="23">
        <f t="shared" si="200"/>
        <v>101.26979472140762</v>
      </c>
      <c r="C4283" s="12">
        <f t="shared" si="199"/>
        <v>12.06319195031806</v>
      </c>
      <c r="D4283" s="18" t="str">
        <f t="shared" si="201"/>
        <v xml:space="preserve"> </v>
      </c>
    </row>
    <row r="4284" spans="1:4" x14ac:dyDescent="0.3">
      <c r="A4284" s="4">
        <v>4275</v>
      </c>
      <c r="B4284" s="23">
        <f t="shared" si="200"/>
        <v>101.29325513196481</v>
      </c>
      <c r="C4284" s="12">
        <f t="shared" si="199"/>
        <v>12.064357571214083</v>
      </c>
      <c r="D4284" s="18" t="str">
        <f t="shared" si="201"/>
        <v xml:space="preserve"> </v>
      </c>
    </row>
    <row r="4285" spans="1:4" x14ac:dyDescent="0.3">
      <c r="A4285" s="4">
        <v>4276</v>
      </c>
      <c r="B4285" s="23">
        <f t="shared" si="200"/>
        <v>101.31671554252199</v>
      </c>
      <c r="C4285" s="12">
        <f t="shared" si="199"/>
        <v>12.065523057107745</v>
      </c>
      <c r="D4285" s="18" t="str">
        <f t="shared" si="201"/>
        <v xml:space="preserve"> </v>
      </c>
    </row>
    <row r="4286" spans="1:4" x14ac:dyDescent="0.3">
      <c r="A4286" s="4">
        <v>4277</v>
      </c>
      <c r="B4286" s="23">
        <f t="shared" si="200"/>
        <v>101.34017595307918</v>
      </c>
      <c r="C4286" s="12">
        <f t="shared" si="199"/>
        <v>12.066688408045952</v>
      </c>
      <c r="D4286" s="18" t="str">
        <f t="shared" si="201"/>
        <v xml:space="preserve"> </v>
      </c>
    </row>
    <row r="4287" spans="1:4" x14ac:dyDescent="0.3">
      <c r="A4287" s="4">
        <v>4278</v>
      </c>
      <c r="B4287" s="23">
        <f t="shared" si="200"/>
        <v>101.36363636363636</v>
      </c>
      <c r="C4287" s="12">
        <f t="shared" si="199"/>
        <v>12.067853624075582</v>
      </c>
      <c r="D4287" s="18" t="str">
        <f t="shared" si="201"/>
        <v xml:space="preserve"> </v>
      </c>
    </row>
    <row r="4288" spans="1:4" x14ac:dyDescent="0.3">
      <c r="A4288" s="4">
        <v>4279</v>
      </c>
      <c r="B4288" s="23">
        <f t="shared" si="200"/>
        <v>101.38709677419355</v>
      </c>
      <c r="C4288" s="12">
        <f t="shared" si="199"/>
        <v>12.069018705243488</v>
      </c>
      <c r="D4288" s="18" t="str">
        <f t="shared" si="201"/>
        <v xml:space="preserve"> </v>
      </c>
    </row>
    <row r="4289" spans="1:4" x14ac:dyDescent="0.3">
      <c r="A4289" s="4">
        <v>4280</v>
      </c>
      <c r="B4289" s="23">
        <f t="shared" si="200"/>
        <v>101.41055718475073</v>
      </c>
      <c r="C4289" s="12">
        <f t="shared" si="199"/>
        <v>12.070183651596494</v>
      </c>
      <c r="D4289" s="18" t="str">
        <f t="shared" si="201"/>
        <v xml:space="preserve"> </v>
      </c>
    </row>
    <row r="4290" spans="1:4" x14ac:dyDescent="0.3">
      <c r="A4290" s="4">
        <v>4281</v>
      </c>
      <c r="B4290" s="23">
        <f t="shared" si="200"/>
        <v>101.43401759530792</v>
      </c>
      <c r="C4290" s="12">
        <f t="shared" si="199"/>
        <v>12.071348463181401</v>
      </c>
      <c r="D4290" s="18" t="str">
        <f t="shared" si="201"/>
        <v xml:space="preserve"> </v>
      </c>
    </row>
    <row r="4291" spans="1:4" x14ac:dyDescent="0.3">
      <c r="A4291" s="4">
        <v>4282</v>
      </c>
      <c r="B4291" s="23">
        <f t="shared" si="200"/>
        <v>101.4574780058651</v>
      </c>
      <c r="C4291" s="12">
        <f t="shared" si="199"/>
        <v>12.072513140044975</v>
      </c>
      <c r="D4291" s="18" t="str">
        <f t="shared" si="201"/>
        <v xml:space="preserve"> </v>
      </c>
    </row>
    <row r="4292" spans="1:4" x14ac:dyDescent="0.3">
      <c r="A4292" s="4">
        <v>4283</v>
      </c>
      <c r="B4292" s="23">
        <f t="shared" si="200"/>
        <v>101.48093841642229</v>
      </c>
      <c r="C4292" s="12">
        <f t="shared" si="199"/>
        <v>12.073677682233964</v>
      </c>
      <c r="D4292" s="18" t="str">
        <f t="shared" si="201"/>
        <v xml:space="preserve"> </v>
      </c>
    </row>
    <row r="4293" spans="1:4" x14ac:dyDescent="0.3">
      <c r="A4293" s="4">
        <v>4284</v>
      </c>
      <c r="B4293" s="23">
        <f t="shared" si="200"/>
        <v>101.50439882697947</v>
      </c>
      <c r="C4293" s="12">
        <f t="shared" si="199"/>
        <v>12.074842089795078</v>
      </c>
      <c r="D4293" s="18" t="str">
        <f t="shared" si="201"/>
        <v xml:space="preserve"> </v>
      </c>
    </row>
    <row r="4294" spans="1:4" x14ac:dyDescent="0.3">
      <c r="A4294" s="4">
        <v>4285</v>
      </c>
      <c r="B4294" s="23">
        <f t="shared" si="200"/>
        <v>101.52785923753666</v>
      </c>
      <c r="C4294" s="12">
        <f t="shared" si="199"/>
        <v>12.076006362775015</v>
      </c>
      <c r="D4294" s="18" t="str">
        <f t="shared" si="201"/>
        <v xml:space="preserve"> </v>
      </c>
    </row>
    <row r="4295" spans="1:4" x14ac:dyDescent="0.3">
      <c r="A4295" s="4">
        <v>4286</v>
      </c>
      <c r="B4295" s="23">
        <f t="shared" si="200"/>
        <v>101.55131964809384</v>
      </c>
      <c r="C4295" s="12">
        <f t="shared" si="199"/>
        <v>12.077170501220428</v>
      </c>
      <c r="D4295" s="18" t="str">
        <f t="shared" si="201"/>
        <v xml:space="preserve"> </v>
      </c>
    </row>
    <row r="4296" spans="1:4" x14ac:dyDescent="0.3">
      <c r="A4296" s="4">
        <v>4287</v>
      </c>
      <c r="B4296" s="23">
        <f t="shared" si="200"/>
        <v>101.57478005865103</v>
      </c>
      <c r="C4296" s="12">
        <f t="shared" si="199"/>
        <v>12.078334505177962</v>
      </c>
      <c r="D4296" s="18" t="str">
        <f t="shared" si="201"/>
        <v xml:space="preserve"> </v>
      </c>
    </row>
    <row r="4297" spans="1:4" x14ac:dyDescent="0.3">
      <c r="A4297" s="4">
        <v>4288</v>
      </c>
      <c r="B4297" s="23">
        <f t="shared" si="200"/>
        <v>101.59824046920821</v>
      </c>
      <c r="C4297" s="12">
        <f t="shared" si="199"/>
        <v>12.079498374694218</v>
      </c>
      <c r="D4297" s="18" t="str">
        <f t="shared" si="201"/>
        <v xml:space="preserve"> </v>
      </c>
    </row>
    <row r="4298" spans="1:4" x14ac:dyDescent="0.3">
      <c r="A4298" s="4">
        <v>4289</v>
      </c>
      <c r="B4298" s="23">
        <f t="shared" si="200"/>
        <v>101.6217008797654</v>
      </c>
      <c r="C4298" s="12">
        <f t="shared" ref="C4298:C4361" si="202">(2*B4298^2+B4298^2*SQRT(B4298)-1)/(B4298^2)</f>
        <v>12.080662109815782</v>
      </c>
      <c r="D4298" s="18" t="str">
        <f t="shared" si="201"/>
        <v xml:space="preserve"> </v>
      </c>
    </row>
    <row r="4299" spans="1:4" x14ac:dyDescent="0.3">
      <c r="A4299" s="4">
        <v>4290</v>
      </c>
      <c r="B4299" s="23">
        <f t="shared" si="200"/>
        <v>101.64516129032258</v>
      </c>
      <c r="C4299" s="12">
        <f t="shared" si="202"/>
        <v>12.081825710589206</v>
      </c>
      <c r="D4299" s="18" t="str">
        <f t="shared" si="201"/>
        <v xml:space="preserve"> </v>
      </c>
    </row>
    <row r="4300" spans="1:4" x14ac:dyDescent="0.3">
      <c r="A4300" s="4">
        <v>4291</v>
      </c>
      <c r="B4300" s="23">
        <f t="shared" si="200"/>
        <v>101.66862170087977</v>
      </c>
      <c r="C4300" s="12">
        <f t="shared" si="202"/>
        <v>12.082989177061023</v>
      </c>
      <c r="D4300" s="18" t="str">
        <f t="shared" si="201"/>
        <v xml:space="preserve"> </v>
      </c>
    </row>
    <row r="4301" spans="1:4" x14ac:dyDescent="0.3">
      <c r="A4301" s="4">
        <v>4292</v>
      </c>
      <c r="B4301" s="23">
        <f t="shared" si="200"/>
        <v>101.69208211143695</v>
      </c>
      <c r="C4301" s="12">
        <f t="shared" si="202"/>
        <v>12.084152509277727</v>
      </c>
      <c r="D4301" s="18" t="str">
        <f t="shared" si="201"/>
        <v xml:space="preserve"> </v>
      </c>
    </row>
    <row r="4302" spans="1:4" x14ac:dyDescent="0.3">
      <c r="A4302" s="4">
        <v>4293</v>
      </c>
      <c r="B4302" s="23">
        <f t="shared" ref="B4302:B4365" si="203">$B$9+A4302*$F$5</f>
        <v>101.71554252199414</v>
      </c>
      <c r="C4302" s="12">
        <f t="shared" si="202"/>
        <v>12.085315707285798</v>
      </c>
      <c r="D4302" s="18" t="str">
        <f t="shared" si="201"/>
        <v xml:space="preserve"> </v>
      </c>
    </row>
    <row r="4303" spans="1:4" x14ac:dyDescent="0.3">
      <c r="A4303" s="4">
        <v>4294</v>
      </c>
      <c r="B4303" s="23">
        <f t="shared" si="203"/>
        <v>101.73900293255132</v>
      </c>
      <c r="C4303" s="12">
        <f t="shared" si="202"/>
        <v>12.086478771131679</v>
      </c>
      <c r="D4303" s="18" t="str">
        <f t="shared" ref="D4303:D4366" si="204">IF(B4303 &lt; $C$5, 2*C4303, IF(B4303 = $C$5, C4303, " "))</f>
        <v xml:space="preserve"> </v>
      </c>
    </row>
    <row r="4304" spans="1:4" x14ac:dyDescent="0.3">
      <c r="A4304" s="4">
        <v>4295</v>
      </c>
      <c r="B4304" s="23">
        <f t="shared" si="203"/>
        <v>101.76246334310851</v>
      </c>
      <c r="C4304" s="12">
        <f t="shared" si="202"/>
        <v>12.087641700861797</v>
      </c>
      <c r="D4304" s="18" t="str">
        <f t="shared" si="204"/>
        <v xml:space="preserve"> </v>
      </c>
    </row>
    <row r="4305" spans="1:4" x14ac:dyDescent="0.3">
      <c r="A4305" s="4">
        <v>4296</v>
      </c>
      <c r="B4305" s="23">
        <f t="shared" si="203"/>
        <v>101.78592375366568</v>
      </c>
      <c r="C4305" s="12">
        <f t="shared" si="202"/>
        <v>12.088804496522537</v>
      </c>
      <c r="D4305" s="18" t="str">
        <f t="shared" si="204"/>
        <v xml:space="preserve"> </v>
      </c>
    </row>
    <row r="4306" spans="1:4" x14ac:dyDescent="0.3">
      <c r="A4306" s="4">
        <v>4297</v>
      </c>
      <c r="B4306" s="23">
        <f t="shared" si="203"/>
        <v>101.80938416422288</v>
      </c>
      <c r="C4306" s="12">
        <f t="shared" si="202"/>
        <v>12.089967158160274</v>
      </c>
      <c r="D4306" s="18" t="str">
        <f t="shared" si="204"/>
        <v xml:space="preserve"> </v>
      </c>
    </row>
    <row r="4307" spans="1:4" x14ac:dyDescent="0.3">
      <c r="A4307" s="4">
        <v>4298</v>
      </c>
      <c r="B4307" s="23">
        <f t="shared" si="203"/>
        <v>101.83284457478005</v>
      </c>
      <c r="C4307" s="12">
        <f t="shared" si="202"/>
        <v>12.091129685821343</v>
      </c>
      <c r="D4307" s="18" t="str">
        <f t="shared" si="204"/>
        <v xml:space="preserve"> </v>
      </c>
    </row>
    <row r="4308" spans="1:4" x14ac:dyDescent="0.3">
      <c r="A4308" s="4">
        <v>4299</v>
      </c>
      <c r="B4308" s="23">
        <f t="shared" si="203"/>
        <v>101.85630498533725</v>
      </c>
      <c r="C4308" s="12">
        <f t="shared" si="202"/>
        <v>12.09229207955206</v>
      </c>
      <c r="D4308" s="18" t="str">
        <f t="shared" si="204"/>
        <v xml:space="preserve"> </v>
      </c>
    </row>
    <row r="4309" spans="1:4" x14ac:dyDescent="0.3">
      <c r="A4309" s="4">
        <v>4300</v>
      </c>
      <c r="B4309" s="23">
        <f t="shared" si="203"/>
        <v>101.87976539589442</v>
      </c>
      <c r="C4309" s="12">
        <f t="shared" si="202"/>
        <v>12.093454339398713</v>
      </c>
      <c r="D4309" s="18" t="str">
        <f t="shared" si="204"/>
        <v xml:space="preserve"> </v>
      </c>
    </row>
    <row r="4310" spans="1:4" x14ac:dyDescent="0.3">
      <c r="A4310" s="4">
        <v>4301</v>
      </c>
      <c r="B4310" s="23">
        <f t="shared" si="203"/>
        <v>101.90322580645162</v>
      </c>
      <c r="C4310" s="12">
        <f t="shared" si="202"/>
        <v>12.09461646540756</v>
      </c>
      <c r="D4310" s="18" t="str">
        <f t="shared" si="204"/>
        <v xml:space="preserve"> </v>
      </c>
    </row>
    <row r="4311" spans="1:4" x14ac:dyDescent="0.3">
      <c r="A4311" s="4">
        <v>4302</v>
      </c>
      <c r="B4311" s="23">
        <f t="shared" si="203"/>
        <v>101.92668621700879</v>
      </c>
      <c r="C4311" s="12">
        <f t="shared" si="202"/>
        <v>12.095778457624835</v>
      </c>
      <c r="D4311" s="18" t="str">
        <f t="shared" si="204"/>
        <v xml:space="preserve"> </v>
      </c>
    </row>
    <row r="4312" spans="1:4" x14ac:dyDescent="0.3">
      <c r="A4312" s="4">
        <v>4303</v>
      </c>
      <c r="B4312" s="23">
        <f t="shared" si="203"/>
        <v>101.95014662756599</v>
      </c>
      <c r="C4312" s="12">
        <f t="shared" si="202"/>
        <v>12.096940316096747</v>
      </c>
      <c r="D4312" s="18" t="str">
        <f t="shared" si="204"/>
        <v xml:space="preserve"> </v>
      </c>
    </row>
    <row r="4313" spans="1:4" x14ac:dyDescent="0.3">
      <c r="A4313" s="4">
        <v>4304</v>
      </c>
      <c r="B4313" s="23">
        <f t="shared" si="203"/>
        <v>101.97360703812316</v>
      </c>
      <c r="C4313" s="12">
        <f t="shared" si="202"/>
        <v>12.098102040869476</v>
      </c>
      <c r="D4313" s="18" t="str">
        <f t="shared" si="204"/>
        <v xml:space="preserve"> </v>
      </c>
    </row>
    <row r="4314" spans="1:4" x14ac:dyDescent="0.3">
      <c r="A4314" s="4">
        <v>4305</v>
      </c>
      <c r="B4314" s="23">
        <f t="shared" si="203"/>
        <v>101.99706744868035</v>
      </c>
      <c r="C4314" s="12">
        <f t="shared" si="202"/>
        <v>12.099263631989173</v>
      </c>
      <c r="D4314" s="18" t="str">
        <f t="shared" si="204"/>
        <v xml:space="preserve"> </v>
      </c>
    </row>
    <row r="4315" spans="1:4" x14ac:dyDescent="0.3">
      <c r="A4315" s="4">
        <v>4306</v>
      </c>
      <c r="B4315" s="23">
        <f t="shared" si="203"/>
        <v>102.02052785923753</v>
      </c>
      <c r="C4315" s="12">
        <f t="shared" si="202"/>
        <v>12.100425089501968</v>
      </c>
      <c r="D4315" s="18" t="str">
        <f t="shared" si="204"/>
        <v xml:space="preserve"> </v>
      </c>
    </row>
    <row r="4316" spans="1:4" x14ac:dyDescent="0.3">
      <c r="A4316" s="4">
        <v>4307</v>
      </c>
      <c r="B4316" s="23">
        <f t="shared" si="203"/>
        <v>102.04398826979472</v>
      </c>
      <c r="C4316" s="12">
        <f t="shared" si="202"/>
        <v>12.101586413453962</v>
      </c>
      <c r="D4316" s="18" t="str">
        <f t="shared" si="204"/>
        <v xml:space="preserve"> </v>
      </c>
    </row>
    <row r="4317" spans="1:4" x14ac:dyDescent="0.3">
      <c r="A4317" s="4">
        <v>4308</v>
      </c>
      <c r="B4317" s="23">
        <f t="shared" si="203"/>
        <v>102.0674486803519</v>
      </c>
      <c r="C4317" s="12">
        <f t="shared" si="202"/>
        <v>12.102747603891228</v>
      </c>
      <c r="D4317" s="18" t="str">
        <f t="shared" si="204"/>
        <v xml:space="preserve"> </v>
      </c>
    </row>
    <row r="4318" spans="1:4" x14ac:dyDescent="0.3">
      <c r="A4318" s="4">
        <v>4309</v>
      </c>
      <c r="B4318" s="23">
        <f t="shared" si="203"/>
        <v>102.09090909090909</v>
      </c>
      <c r="C4318" s="12">
        <f t="shared" si="202"/>
        <v>12.103908660859815</v>
      </c>
      <c r="D4318" s="18" t="str">
        <f t="shared" si="204"/>
        <v xml:space="preserve"> </v>
      </c>
    </row>
    <row r="4319" spans="1:4" x14ac:dyDescent="0.3">
      <c r="A4319" s="4">
        <v>4310</v>
      </c>
      <c r="B4319" s="23">
        <f t="shared" si="203"/>
        <v>102.11436950146627</v>
      </c>
      <c r="C4319" s="12">
        <f t="shared" si="202"/>
        <v>12.105069584405742</v>
      </c>
      <c r="D4319" s="18" t="str">
        <f t="shared" si="204"/>
        <v xml:space="preserve"> </v>
      </c>
    </row>
    <row r="4320" spans="1:4" x14ac:dyDescent="0.3">
      <c r="A4320" s="4">
        <v>4311</v>
      </c>
      <c r="B4320" s="23">
        <f t="shared" si="203"/>
        <v>102.13782991202346</v>
      </c>
      <c r="C4320" s="12">
        <f t="shared" si="202"/>
        <v>12.106230374575008</v>
      </c>
      <c r="D4320" s="18" t="str">
        <f t="shared" si="204"/>
        <v xml:space="preserve"> </v>
      </c>
    </row>
    <row r="4321" spans="1:4" x14ac:dyDescent="0.3">
      <c r="A4321" s="4">
        <v>4312</v>
      </c>
      <c r="B4321" s="23">
        <f t="shared" si="203"/>
        <v>102.16129032258064</v>
      </c>
      <c r="C4321" s="12">
        <f t="shared" si="202"/>
        <v>12.107391031413577</v>
      </c>
      <c r="D4321" s="18" t="str">
        <f t="shared" si="204"/>
        <v xml:space="preserve"> </v>
      </c>
    </row>
    <row r="4322" spans="1:4" x14ac:dyDescent="0.3">
      <c r="A4322" s="4">
        <v>4313</v>
      </c>
      <c r="B4322" s="23">
        <f t="shared" si="203"/>
        <v>102.18475073313783</v>
      </c>
      <c r="C4322" s="12">
        <f t="shared" si="202"/>
        <v>12.108551554967395</v>
      </c>
      <c r="D4322" s="18" t="str">
        <f t="shared" si="204"/>
        <v xml:space="preserve"> </v>
      </c>
    </row>
    <row r="4323" spans="1:4" x14ac:dyDescent="0.3">
      <c r="A4323" s="4">
        <v>4314</v>
      </c>
      <c r="B4323" s="23">
        <f t="shared" si="203"/>
        <v>102.20821114369501</v>
      </c>
      <c r="C4323" s="12">
        <f t="shared" si="202"/>
        <v>12.10971194528237</v>
      </c>
      <c r="D4323" s="18" t="str">
        <f t="shared" si="204"/>
        <v xml:space="preserve"> </v>
      </c>
    </row>
    <row r="4324" spans="1:4" x14ac:dyDescent="0.3">
      <c r="A4324" s="4">
        <v>4315</v>
      </c>
      <c r="B4324" s="23">
        <f t="shared" si="203"/>
        <v>102.2316715542522</v>
      </c>
      <c r="C4324" s="12">
        <f t="shared" si="202"/>
        <v>12.110872202404403</v>
      </c>
      <c r="D4324" s="18" t="str">
        <f t="shared" si="204"/>
        <v xml:space="preserve"> </v>
      </c>
    </row>
    <row r="4325" spans="1:4" x14ac:dyDescent="0.3">
      <c r="A4325" s="4">
        <v>4316</v>
      </c>
      <c r="B4325" s="23">
        <f t="shared" si="203"/>
        <v>102.25513196480938</v>
      </c>
      <c r="C4325" s="12">
        <f t="shared" si="202"/>
        <v>12.112032326379351</v>
      </c>
      <c r="D4325" s="18" t="str">
        <f t="shared" si="204"/>
        <v xml:space="preserve"> </v>
      </c>
    </row>
    <row r="4326" spans="1:4" x14ac:dyDescent="0.3">
      <c r="A4326" s="4">
        <v>4317</v>
      </c>
      <c r="B4326" s="23">
        <f t="shared" si="203"/>
        <v>102.27859237536657</v>
      </c>
      <c r="C4326" s="12">
        <f t="shared" si="202"/>
        <v>12.113192317253048</v>
      </c>
      <c r="D4326" s="18" t="str">
        <f t="shared" si="204"/>
        <v xml:space="preserve"> </v>
      </c>
    </row>
    <row r="4327" spans="1:4" x14ac:dyDescent="0.3">
      <c r="A4327" s="4">
        <v>4318</v>
      </c>
      <c r="B4327" s="23">
        <f t="shared" si="203"/>
        <v>102.30205278592375</v>
      </c>
      <c r="C4327" s="12">
        <f t="shared" si="202"/>
        <v>12.114352175071307</v>
      </c>
      <c r="D4327" s="18" t="str">
        <f t="shared" si="204"/>
        <v xml:space="preserve"> </v>
      </c>
    </row>
    <row r="4328" spans="1:4" x14ac:dyDescent="0.3">
      <c r="A4328" s="4">
        <v>4319</v>
      </c>
      <c r="B4328" s="23">
        <f t="shared" si="203"/>
        <v>102.32551319648094</v>
      </c>
      <c r="C4328" s="12">
        <f t="shared" si="202"/>
        <v>12.115511899879913</v>
      </c>
      <c r="D4328" s="18" t="str">
        <f t="shared" si="204"/>
        <v xml:space="preserve"> </v>
      </c>
    </row>
    <row r="4329" spans="1:4" x14ac:dyDescent="0.3">
      <c r="A4329" s="4">
        <v>4320</v>
      </c>
      <c r="B4329" s="23">
        <f t="shared" si="203"/>
        <v>102.34897360703812</v>
      </c>
      <c r="C4329" s="12">
        <f t="shared" si="202"/>
        <v>12.11667149172462</v>
      </c>
      <c r="D4329" s="18" t="str">
        <f t="shared" si="204"/>
        <v xml:space="preserve"> </v>
      </c>
    </row>
    <row r="4330" spans="1:4" x14ac:dyDescent="0.3">
      <c r="A4330" s="4">
        <v>4321</v>
      </c>
      <c r="B4330" s="23">
        <f t="shared" si="203"/>
        <v>102.37243401759531</v>
      </c>
      <c r="C4330" s="12">
        <f t="shared" si="202"/>
        <v>12.117830950651166</v>
      </c>
      <c r="D4330" s="18" t="str">
        <f t="shared" si="204"/>
        <v xml:space="preserve"> </v>
      </c>
    </row>
    <row r="4331" spans="1:4" x14ac:dyDescent="0.3">
      <c r="A4331" s="4">
        <v>4322</v>
      </c>
      <c r="B4331" s="23">
        <f t="shared" si="203"/>
        <v>102.39589442815249</v>
      </c>
      <c r="C4331" s="12">
        <f t="shared" si="202"/>
        <v>12.118990276705253</v>
      </c>
      <c r="D4331" s="18" t="str">
        <f t="shared" si="204"/>
        <v xml:space="preserve"> </v>
      </c>
    </row>
    <row r="4332" spans="1:4" x14ac:dyDescent="0.3">
      <c r="A4332" s="4">
        <v>4323</v>
      </c>
      <c r="B4332" s="23">
        <f t="shared" si="203"/>
        <v>102.41935483870968</v>
      </c>
      <c r="C4332" s="12">
        <f t="shared" si="202"/>
        <v>12.120149469932558</v>
      </c>
      <c r="D4332" s="18" t="str">
        <f t="shared" si="204"/>
        <v xml:space="preserve"> </v>
      </c>
    </row>
    <row r="4333" spans="1:4" x14ac:dyDescent="0.3">
      <c r="A4333" s="4">
        <v>4324</v>
      </c>
      <c r="B4333" s="23">
        <f t="shared" si="203"/>
        <v>102.44281524926686</v>
      </c>
      <c r="C4333" s="12">
        <f t="shared" si="202"/>
        <v>12.121308530378736</v>
      </c>
      <c r="D4333" s="18" t="str">
        <f t="shared" si="204"/>
        <v xml:space="preserve"> </v>
      </c>
    </row>
    <row r="4334" spans="1:4" x14ac:dyDescent="0.3">
      <c r="A4334" s="4">
        <v>4325</v>
      </c>
      <c r="B4334" s="23">
        <f t="shared" si="203"/>
        <v>102.46627565982405</v>
      </c>
      <c r="C4334" s="12">
        <f t="shared" si="202"/>
        <v>12.122467458089414</v>
      </c>
      <c r="D4334" s="18" t="str">
        <f t="shared" si="204"/>
        <v xml:space="preserve"> </v>
      </c>
    </row>
    <row r="4335" spans="1:4" x14ac:dyDescent="0.3">
      <c r="A4335" s="4">
        <v>4326</v>
      </c>
      <c r="B4335" s="23">
        <f t="shared" si="203"/>
        <v>102.48973607038123</v>
      </c>
      <c r="C4335" s="12">
        <f t="shared" si="202"/>
        <v>12.123626253110192</v>
      </c>
      <c r="D4335" s="18" t="str">
        <f t="shared" si="204"/>
        <v xml:space="preserve"> </v>
      </c>
    </row>
    <row r="4336" spans="1:4" x14ac:dyDescent="0.3">
      <c r="A4336" s="4">
        <v>4327</v>
      </c>
      <c r="B4336" s="23">
        <f t="shared" si="203"/>
        <v>102.51319648093842</v>
      </c>
      <c r="C4336" s="12">
        <f t="shared" si="202"/>
        <v>12.124784915486646</v>
      </c>
      <c r="D4336" s="18" t="str">
        <f t="shared" si="204"/>
        <v xml:space="preserve"> </v>
      </c>
    </row>
    <row r="4337" spans="1:4" x14ac:dyDescent="0.3">
      <c r="A4337" s="4">
        <v>4328</v>
      </c>
      <c r="B4337" s="23">
        <f t="shared" si="203"/>
        <v>102.5366568914956</v>
      </c>
      <c r="C4337" s="12">
        <f t="shared" si="202"/>
        <v>12.125943445264323</v>
      </c>
      <c r="D4337" s="18" t="str">
        <f t="shared" si="204"/>
        <v xml:space="preserve"> </v>
      </c>
    </row>
    <row r="4338" spans="1:4" x14ac:dyDescent="0.3">
      <c r="A4338" s="4">
        <v>4329</v>
      </c>
      <c r="B4338" s="23">
        <f t="shared" si="203"/>
        <v>102.56011730205279</v>
      </c>
      <c r="C4338" s="12">
        <f t="shared" si="202"/>
        <v>12.127101842488745</v>
      </c>
      <c r="D4338" s="18" t="str">
        <f t="shared" si="204"/>
        <v xml:space="preserve"> </v>
      </c>
    </row>
    <row r="4339" spans="1:4" x14ac:dyDescent="0.3">
      <c r="A4339" s="4">
        <v>4330</v>
      </c>
      <c r="B4339" s="23">
        <f t="shared" si="203"/>
        <v>102.58357771260997</v>
      </c>
      <c r="C4339" s="12">
        <f t="shared" si="202"/>
        <v>12.128260107205412</v>
      </c>
      <c r="D4339" s="18" t="str">
        <f t="shared" si="204"/>
        <v xml:space="preserve"> </v>
      </c>
    </row>
    <row r="4340" spans="1:4" x14ac:dyDescent="0.3">
      <c r="A4340" s="4">
        <v>4331</v>
      </c>
      <c r="B4340" s="23">
        <f t="shared" si="203"/>
        <v>102.60703812316716</v>
      </c>
      <c r="C4340" s="12">
        <f t="shared" si="202"/>
        <v>12.129418239459786</v>
      </c>
      <c r="D4340" s="18" t="str">
        <f t="shared" si="204"/>
        <v xml:space="preserve"> </v>
      </c>
    </row>
    <row r="4341" spans="1:4" x14ac:dyDescent="0.3">
      <c r="A4341" s="4">
        <v>4332</v>
      </c>
      <c r="B4341" s="23">
        <f t="shared" si="203"/>
        <v>102.63049853372434</v>
      </c>
      <c r="C4341" s="12">
        <f t="shared" si="202"/>
        <v>12.130576239297321</v>
      </c>
      <c r="D4341" s="18" t="str">
        <f t="shared" si="204"/>
        <v xml:space="preserve"> </v>
      </c>
    </row>
    <row r="4342" spans="1:4" x14ac:dyDescent="0.3">
      <c r="A4342" s="4">
        <v>4333</v>
      </c>
      <c r="B4342" s="23">
        <f t="shared" si="203"/>
        <v>102.65395894428153</v>
      </c>
      <c r="C4342" s="12">
        <f t="shared" si="202"/>
        <v>12.131734106763432</v>
      </c>
      <c r="D4342" s="18" t="str">
        <f t="shared" si="204"/>
        <v xml:space="preserve"> </v>
      </c>
    </row>
    <row r="4343" spans="1:4" x14ac:dyDescent="0.3">
      <c r="A4343" s="4">
        <v>4334</v>
      </c>
      <c r="B4343" s="23">
        <f t="shared" si="203"/>
        <v>102.6774193548387</v>
      </c>
      <c r="C4343" s="12">
        <f t="shared" si="202"/>
        <v>12.132891841903511</v>
      </c>
      <c r="D4343" s="18" t="str">
        <f t="shared" si="204"/>
        <v xml:space="preserve"> </v>
      </c>
    </row>
    <row r="4344" spans="1:4" x14ac:dyDescent="0.3">
      <c r="A4344" s="4">
        <v>4335</v>
      </c>
      <c r="B4344" s="23">
        <f t="shared" si="203"/>
        <v>102.7008797653959</v>
      </c>
      <c r="C4344" s="12">
        <f t="shared" si="202"/>
        <v>12.134049444762923</v>
      </c>
      <c r="D4344" s="18" t="str">
        <f t="shared" si="204"/>
        <v xml:space="preserve"> </v>
      </c>
    </row>
    <row r="4345" spans="1:4" x14ac:dyDescent="0.3">
      <c r="A4345" s="4">
        <v>4336</v>
      </c>
      <c r="B4345" s="23">
        <f t="shared" si="203"/>
        <v>102.72434017595307</v>
      </c>
      <c r="C4345" s="12">
        <f t="shared" si="202"/>
        <v>12.135206915387009</v>
      </c>
      <c r="D4345" s="18" t="str">
        <f t="shared" si="204"/>
        <v xml:space="preserve"> </v>
      </c>
    </row>
    <row r="4346" spans="1:4" x14ac:dyDescent="0.3">
      <c r="A4346" s="4">
        <v>4337</v>
      </c>
      <c r="B4346" s="23">
        <f t="shared" si="203"/>
        <v>102.74780058651027</v>
      </c>
      <c r="C4346" s="12">
        <f t="shared" si="202"/>
        <v>12.136364253821085</v>
      </c>
      <c r="D4346" s="18" t="str">
        <f t="shared" si="204"/>
        <v xml:space="preserve"> </v>
      </c>
    </row>
    <row r="4347" spans="1:4" x14ac:dyDescent="0.3">
      <c r="A4347" s="4">
        <v>4338</v>
      </c>
      <c r="B4347" s="23">
        <f t="shared" si="203"/>
        <v>102.77126099706744</v>
      </c>
      <c r="C4347" s="12">
        <f t="shared" si="202"/>
        <v>12.137521460110442</v>
      </c>
      <c r="D4347" s="18" t="str">
        <f t="shared" si="204"/>
        <v xml:space="preserve"> </v>
      </c>
    </row>
    <row r="4348" spans="1:4" x14ac:dyDescent="0.3">
      <c r="A4348" s="4">
        <v>4339</v>
      </c>
      <c r="B4348" s="23">
        <f t="shared" si="203"/>
        <v>102.79472140762464</v>
      </c>
      <c r="C4348" s="12">
        <f t="shared" si="202"/>
        <v>12.138678534300338</v>
      </c>
      <c r="D4348" s="18" t="str">
        <f t="shared" si="204"/>
        <v xml:space="preserve"> </v>
      </c>
    </row>
    <row r="4349" spans="1:4" x14ac:dyDescent="0.3">
      <c r="A4349" s="4">
        <v>4340</v>
      </c>
      <c r="B4349" s="23">
        <f t="shared" si="203"/>
        <v>102.81818181818181</v>
      </c>
      <c r="C4349" s="12">
        <f t="shared" si="202"/>
        <v>12.139835476436012</v>
      </c>
      <c r="D4349" s="18" t="str">
        <f t="shared" si="204"/>
        <v xml:space="preserve"> </v>
      </c>
    </row>
    <row r="4350" spans="1:4" x14ac:dyDescent="0.3">
      <c r="A4350" s="4">
        <v>4341</v>
      </c>
      <c r="B4350" s="23">
        <f t="shared" si="203"/>
        <v>102.841642228739</v>
      </c>
      <c r="C4350" s="12">
        <f t="shared" si="202"/>
        <v>12.140992286562675</v>
      </c>
      <c r="D4350" s="18" t="str">
        <f t="shared" si="204"/>
        <v xml:space="preserve"> </v>
      </c>
    </row>
    <row r="4351" spans="1:4" x14ac:dyDescent="0.3">
      <c r="A4351" s="4">
        <v>4342</v>
      </c>
      <c r="B4351" s="23">
        <f t="shared" si="203"/>
        <v>102.86510263929618</v>
      </c>
      <c r="C4351" s="12">
        <f t="shared" si="202"/>
        <v>12.142148964725514</v>
      </c>
      <c r="D4351" s="18" t="str">
        <f t="shared" si="204"/>
        <v xml:space="preserve"> </v>
      </c>
    </row>
    <row r="4352" spans="1:4" x14ac:dyDescent="0.3">
      <c r="A4352" s="4">
        <v>4343</v>
      </c>
      <c r="B4352" s="23">
        <f t="shared" si="203"/>
        <v>102.88856304985337</v>
      </c>
      <c r="C4352" s="12">
        <f t="shared" si="202"/>
        <v>12.143305510969688</v>
      </c>
      <c r="D4352" s="18" t="str">
        <f t="shared" si="204"/>
        <v xml:space="preserve"> </v>
      </c>
    </row>
    <row r="4353" spans="1:4" x14ac:dyDescent="0.3">
      <c r="A4353" s="4">
        <v>4344</v>
      </c>
      <c r="B4353" s="23">
        <f t="shared" si="203"/>
        <v>102.91202346041055</v>
      </c>
      <c r="C4353" s="12">
        <f t="shared" si="202"/>
        <v>12.144461925340329</v>
      </c>
      <c r="D4353" s="18" t="str">
        <f t="shared" si="204"/>
        <v xml:space="preserve"> </v>
      </c>
    </row>
    <row r="4354" spans="1:4" x14ac:dyDescent="0.3">
      <c r="A4354" s="4">
        <v>4345</v>
      </c>
      <c r="B4354" s="23">
        <f t="shared" si="203"/>
        <v>102.93548387096774</v>
      </c>
      <c r="C4354" s="12">
        <f t="shared" si="202"/>
        <v>12.145618207882551</v>
      </c>
      <c r="D4354" s="18" t="str">
        <f t="shared" si="204"/>
        <v xml:space="preserve"> </v>
      </c>
    </row>
    <row r="4355" spans="1:4" x14ac:dyDescent="0.3">
      <c r="A4355" s="4">
        <v>4346</v>
      </c>
      <c r="B4355" s="23">
        <f t="shared" si="203"/>
        <v>102.95894428152492</v>
      </c>
      <c r="C4355" s="12">
        <f t="shared" si="202"/>
        <v>12.146774358641427</v>
      </c>
      <c r="D4355" s="18" t="str">
        <f t="shared" si="204"/>
        <v xml:space="preserve"> </v>
      </c>
    </row>
    <row r="4356" spans="1:4" x14ac:dyDescent="0.3">
      <c r="A4356" s="4">
        <v>4347</v>
      </c>
      <c r="B4356" s="23">
        <f t="shared" si="203"/>
        <v>102.98240469208211</v>
      </c>
      <c r="C4356" s="12">
        <f t="shared" si="202"/>
        <v>12.147930377662021</v>
      </c>
      <c r="D4356" s="18" t="str">
        <f t="shared" si="204"/>
        <v xml:space="preserve"> </v>
      </c>
    </row>
    <row r="4357" spans="1:4" x14ac:dyDescent="0.3">
      <c r="A4357" s="4">
        <v>4348</v>
      </c>
      <c r="B4357" s="23">
        <f t="shared" si="203"/>
        <v>103.00586510263929</v>
      </c>
      <c r="C4357" s="12">
        <f t="shared" si="202"/>
        <v>12.149086264989359</v>
      </c>
      <c r="D4357" s="18" t="str">
        <f t="shared" si="204"/>
        <v xml:space="preserve"> </v>
      </c>
    </row>
    <row r="4358" spans="1:4" x14ac:dyDescent="0.3">
      <c r="A4358" s="4">
        <v>4349</v>
      </c>
      <c r="B4358" s="23">
        <f t="shared" si="203"/>
        <v>103.02932551319648</v>
      </c>
      <c r="C4358" s="12">
        <f t="shared" si="202"/>
        <v>12.150242020668454</v>
      </c>
      <c r="D4358" s="18" t="str">
        <f t="shared" si="204"/>
        <v xml:space="preserve"> </v>
      </c>
    </row>
    <row r="4359" spans="1:4" x14ac:dyDescent="0.3">
      <c r="A4359" s="4">
        <v>4350</v>
      </c>
      <c r="B4359" s="23">
        <f t="shared" si="203"/>
        <v>103.05278592375366</v>
      </c>
      <c r="C4359" s="12">
        <f t="shared" si="202"/>
        <v>12.151397644744279</v>
      </c>
      <c r="D4359" s="18" t="str">
        <f t="shared" si="204"/>
        <v xml:space="preserve"> </v>
      </c>
    </row>
    <row r="4360" spans="1:4" x14ac:dyDescent="0.3">
      <c r="A4360" s="4">
        <v>4351</v>
      </c>
      <c r="B4360" s="23">
        <f t="shared" si="203"/>
        <v>103.07624633431085</v>
      </c>
      <c r="C4360" s="12">
        <f t="shared" si="202"/>
        <v>12.152553137261791</v>
      </c>
      <c r="D4360" s="18" t="str">
        <f t="shared" si="204"/>
        <v xml:space="preserve"> </v>
      </c>
    </row>
    <row r="4361" spans="1:4" x14ac:dyDescent="0.3">
      <c r="A4361" s="4">
        <v>4352</v>
      </c>
      <c r="B4361" s="23">
        <f t="shared" si="203"/>
        <v>103.09970674486803</v>
      </c>
      <c r="C4361" s="12">
        <f t="shared" si="202"/>
        <v>12.153708498265916</v>
      </c>
      <c r="D4361" s="18" t="str">
        <f t="shared" si="204"/>
        <v xml:space="preserve"> </v>
      </c>
    </row>
    <row r="4362" spans="1:4" x14ac:dyDescent="0.3">
      <c r="A4362" s="4">
        <v>4353</v>
      </c>
      <c r="B4362" s="23">
        <f t="shared" si="203"/>
        <v>103.12316715542522</v>
      </c>
      <c r="C4362" s="12">
        <f t="shared" ref="C4362:C4425" si="205">(2*B4362^2+B4362^2*SQRT(B4362)-1)/(B4362^2)</f>
        <v>12.154863727801564</v>
      </c>
      <c r="D4362" s="18" t="str">
        <f t="shared" si="204"/>
        <v xml:space="preserve"> </v>
      </c>
    </row>
    <row r="4363" spans="1:4" x14ac:dyDescent="0.3">
      <c r="A4363" s="4">
        <v>4354</v>
      </c>
      <c r="B4363" s="23">
        <f t="shared" si="203"/>
        <v>103.1466275659824</v>
      </c>
      <c r="C4363" s="12">
        <f t="shared" si="205"/>
        <v>12.156018825913602</v>
      </c>
      <c r="D4363" s="18" t="str">
        <f t="shared" si="204"/>
        <v xml:space="preserve"> </v>
      </c>
    </row>
    <row r="4364" spans="1:4" x14ac:dyDescent="0.3">
      <c r="A4364" s="4">
        <v>4355</v>
      </c>
      <c r="B4364" s="23">
        <f t="shared" si="203"/>
        <v>103.17008797653959</v>
      </c>
      <c r="C4364" s="12">
        <f t="shared" si="205"/>
        <v>12.157173792646891</v>
      </c>
      <c r="D4364" s="18" t="str">
        <f t="shared" si="204"/>
        <v xml:space="preserve"> </v>
      </c>
    </row>
    <row r="4365" spans="1:4" x14ac:dyDescent="0.3">
      <c r="A4365" s="4">
        <v>4356</v>
      </c>
      <c r="B4365" s="23">
        <f t="shared" si="203"/>
        <v>103.19354838709677</v>
      </c>
      <c r="C4365" s="12">
        <f t="shared" si="205"/>
        <v>12.158328628046254</v>
      </c>
      <c r="D4365" s="18" t="str">
        <f t="shared" si="204"/>
        <v xml:space="preserve"> </v>
      </c>
    </row>
    <row r="4366" spans="1:4" x14ac:dyDescent="0.3">
      <c r="A4366" s="4">
        <v>4357</v>
      </c>
      <c r="B4366" s="23">
        <f t="shared" ref="B4366:B4429" si="206">$B$9+A4366*$F$5</f>
        <v>103.21700879765396</v>
      </c>
      <c r="C4366" s="12">
        <f t="shared" si="205"/>
        <v>12.159483332156489</v>
      </c>
      <c r="D4366" s="18" t="str">
        <f t="shared" si="204"/>
        <v xml:space="preserve"> </v>
      </c>
    </row>
    <row r="4367" spans="1:4" x14ac:dyDescent="0.3">
      <c r="A4367" s="4">
        <v>4358</v>
      </c>
      <c r="B4367" s="23">
        <f t="shared" si="206"/>
        <v>103.24046920821114</v>
      </c>
      <c r="C4367" s="12">
        <f t="shared" si="205"/>
        <v>12.160637905022375</v>
      </c>
      <c r="D4367" s="18" t="str">
        <f t="shared" ref="D4367:D4430" si="207">IF(B4367 &lt; $C$5, 2*C4367, IF(B4367 = $C$5, C4367, " "))</f>
        <v xml:space="preserve"> </v>
      </c>
    </row>
    <row r="4368" spans="1:4" x14ac:dyDescent="0.3">
      <c r="A4368" s="4">
        <v>4359</v>
      </c>
      <c r="B4368" s="23">
        <f t="shared" si="206"/>
        <v>103.26392961876833</v>
      </c>
      <c r="C4368" s="12">
        <f t="shared" si="205"/>
        <v>12.161792346688664</v>
      </c>
      <c r="D4368" s="18" t="str">
        <f t="shared" si="207"/>
        <v xml:space="preserve"> </v>
      </c>
    </row>
    <row r="4369" spans="1:4" x14ac:dyDescent="0.3">
      <c r="A4369" s="4">
        <v>4360</v>
      </c>
      <c r="B4369" s="23">
        <f t="shared" si="206"/>
        <v>103.28739002932551</v>
      </c>
      <c r="C4369" s="12">
        <f t="shared" si="205"/>
        <v>12.162946657200076</v>
      </c>
      <c r="D4369" s="18" t="str">
        <f t="shared" si="207"/>
        <v xml:space="preserve"> </v>
      </c>
    </row>
    <row r="4370" spans="1:4" x14ac:dyDescent="0.3">
      <c r="A4370" s="4">
        <v>4361</v>
      </c>
      <c r="B4370" s="23">
        <f t="shared" si="206"/>
        <v>103.3108504398827</v>
      </c>
      <c r="C4370" s="12">
        <f t="shared" si="205"/>
        <v>12.164100836601312</v>
      </c>
      <c r="D4370" s="18" t="str">
        <f t="shared" si="207"/>
        <v xml:space="preserve"> </v>
      </c>
    </row>
    <row r="4371" spans="1:4" x14ac:dyDescent="0.3">
      <c r="A4371" s="4">
        <v>4362</v>
      </c>
      <c r="B4371" s="23">
        <f t="shared" si="206"/>
        <v>103.33431085043988</v>
      </c>
      <c r="C4371" s="12">
        <f t="shared" si="205"/>
        <v>12.165254884937045</v>
      </c>
      <c r="D4371" s="18" t="str">
        <f t="shared" si="207"/>
        <v xml:space="preserve"> </v>
      </c>
    </row>
    <row r="4372" spans="1:4" x14ac:dyDescent="0.3">
      <c r="A4372" s="4">
        <v>4363</v>
      </c>
      <c r="B4372" s="23">
        <f t="shared" si="206"/>
        <v>103.35777126099707</v>
      </c>
      <c r="C4372" s="12">
        <f t="shared" si="205"/>
        <v>12.166408802251928</v>
      </c>
      <c r="D4372" s="18" t="str">
        <f t="shared" si="207"/>
        <v xml:space="preserve"> </v>
      </c>
    </row>
    <row r="4373" spans="1:4" x14ac:dyDescent="0.3">
      <c r="A4373" s="4">
        <v>4364</v>
      </c>
      <c r="B4373" s="23">
        <f t="shared" si="206"/>
        <v>103.38123167155425</v>
      </c>
      <c r="C4373" s="12">
        <f t="shared" si="205"/>
        <v>12.167562588590576</v>
      </c>
      <c r="D4373" s="18" t="str">
        <f t="shared" si="207"/>
        <v xml:space="preserve"> </v>
      </c>
    </row>
    <row r="4374" spans="1:4" x14ac:dyDescent="0.3">
      <c r="A4374" s="4">
        <v>4365</v>
      </c>
      <c r="B4374" s="23">
        <f t="shared" si="206"/>
        <v>103.40469208211144</v>
      </c>
      <c r="C4374" s="12">
        <f t="shared" si="205"/>
        <v>12.168716243997594</v>
      </c>
      <c r="D4374" s="18" t="str">
        <f t="shared" si="207"/>
        <v xml:space="preserve"> </v>
      </c>
    </row>
    <row r="4375" spans="1:4" x14ac:dyDescent="0.3">
      <c r="A4375" s="4">
        <v>4366</v>
      </c>
      <c r="B4375" s="23">
        <f t="shared" si="206"/>
        <v>103.42815249266862</v>
      </c>
      <c r="C4375" s="12">
        <f t="shared" si="205"/>
        <v>12.16986976851755</v>
      </c>
      <c r="D4375" s="18" t="str">
        <f t="shared" si="207"/>
        <v xml:space="preserve"> </v>
      </c>
    </row>
    <row r="4376" spans="1:4" x14ac:dyDescent="0.3">
      <c r="A4376" s="4">
        <v>4367</v>
      </c>
      <c r="B4376" s="23">
        <f t="shared" si="206"/>
        <v>103.45161290322581</v>
      </c>
      <c r="C4376" s="12">
        <f t="shared" si="205"/>
        <v>12.171023162194993</v>
      </c>
      <c r="D4376" s="18" t="str">
        <f t="shared" si="207"/>
        <v xml:space="preserve"> </v>
      </c>
    </row>
    <row r="4377" spans="1:4" x14ac:dyDescent="0.3">
      <c r="A4377" s="4">
        <v>4368</v>
      </c>
      <c r="B4377" s="23">
        <f t="shared" si="206"/>
        <v>103.47507331378299</v>
      </c>
      <c r="C4377" s="12">
        <f t="shared" si="205"/>
        <v>12.172176425074447</v>
      </c>
      <c r="D4377" s="18" t="str">
        <f t="shared" si="207"/>
        <v xml:space="preserve"> </v>
      </c>
    </row>
    <row r="4378" spans="1:4" x14ac:dyDescent="0.3">
      <c r="A4378" s="4">
        <v>4369</v>
      </c>
      <c r="B4378" s="23">
        <f t="shared" si="206"/>
        <v>103.49853372434018</v>
      </c>
      <c r="C4378" s="12">
        <f t="shared" si="205"/>
        <v>12.173329557200404</v>
      </c>
      <c r="D4378" s="18" t="str">
        <f t="shared" si="207"/>
        <v xml:space="preserve"> </v>
      </c>
    </row>
    <row r="4379" spans="1:4" x14ac:dyDescent="0.3">
      <c r="A4379" s="4">
        <v>4370</v>
      </c>
      <c r="B4379" s="23">
        <f t="shared" si="206"/>
        <v>103.52199413489735</v>
      </c>
      <c r="C4379" s="12">
        <f t="shared" si="205"/>
        <v>12.174482558617335</v>
      </c>
      <c r="D4379" s="18" t="str">
        <f t="shared" si="207"/>
        <v xml:space="preserve"> </v>
      </c>
    </row>
    <row r="4380" spans="1:4" x14ac:dyDescent="0.3">
      <c r="A4380" s="4">
        <v>4371</v>
      </c>
      <c r="B4380" s="23">
        <f t="shared" si="206"/>
        <v>103.54545454545455</v>
      </c>
      <c r="C4380" s="12">
        <f t="shared" si="205"/>
        <v>12.175635429369692</v>
      </c>
      <c r="D4380" s="18" t="str">
        <f t="shared" si="207"/>
        <v xml:space="preserve"> </v>
      </c>
    </row>
    <row r="4381" spans="1:4" x14ac:dyDescent="0.3">
      <c r="A4381" s="4">
        <v>4372</v>
      </c>
      <c r="B4381" s="23">
        <f t="shared" si="206"/>
        <v>103.56891495601172</v>
      </c>
      <c r="C4381" s="12">
        <f t="shared" si="205"/>
        <v>12.176788169501892</v>
      </c>
      <c r="D4381" s="18" t="str">
        <f t="shared" si="207"/>
        <v xml:space="preserve"> </v>
      </c>
    </row>
    <row r="4382" spans="1:4" x14ac:dyDescent="0.3">
      <c r="A4382" s="4">
        <v>4373</v>
      </c>
      <c r="B4382" s="23">
        <f t="shared" si="206"/>
        <v>103.59237536656892</v>
      </c>
      <c r="C4382" s="12">
        <f t="shared" si="205"/>
        <v>12.177940779058332</v>
      </c>
      <c r="D4382" s="18" t="str">
        <f t="shared" si="207"/>
        <v xml:space="preserve"> </v>
      </c>
    </row>
    <row r="4383" spans="1:4" x14ac:dyDescent="0.3">
      <c r="A4383" s="4">
        <v>4374</v>
      </c>
      <c r="B4383" s="23">
        <f t="shared" si="206"/>
        <v>103.61583577712609</v>
      </c>
      <c r="C4383" s="12">
        <f t="shared" si="205"/>
        <v>12.179093258083382</v>
      </c>
      <c r="D4383" s="18" t="str">
        <f t="shared" si="207"/>
        <v xml:space="preserve"> </v>
      </c>
    </row>
    <row r="4384" spans="1:4" x14ac:dyDescent="0.3">
      <c r="A4384" s="4">
        <v>4375</v>
      </c>
      <c r="B4384" s="23">
        <f t="shared" si="206"/>
        <v>103.63929618768329</v>
      </c>
      <c r="C4384" s="12">
        <f t="shared" si="205"/>
        <v>12.180245606621389</v>
      </c>
      <c r="D4384" s="18" t="str">
        <f t="shared" si="207"/>
        <v xml:space="preserve"> </v>
      </c>
    </row>
    <row r="4385" spans="1:4" x14ac:dyDescent="0.3">
      <c r="A4385" s="4">
        <v>4376</v>
      </c>
      <c r="B4385" s="23">
        <f t="shared" si="206"/>
        <v>103.66275659824046</v>
      </c>
      <c r="C4385" s="12">
        <f t="shared" si="205"/>
        <v>12.181397824716669</v>
      </c>
      <c r="D4385" s="18" t="str">
        <f t="shared" si="207"/>
        <v xml:space="preserve"> </v>
      </c>
    </row>
    <row r="4386" spans="1:4" x14ac:dyDescent="0.3">
      <c r="A4386" s="4">
        <v>4377</v>
      </c>
      <c r="B4386" s="23">
        <f t="shared" si="206"/>
        <v>103.68621700879766</v>
      </c>
      <c r="C4386" s="12">
        <f t="shared" si="205"/>
        <v>12.182549912413521</v>
      </c>
      <c r="D4386" s="18" t="str">
        <f t="shared" si="207"/>
        <v xml:space="preserve"> </v>
      </c>
    </row>
    <row r="4387" spans="1:4" x14ac:dyDescent="0.3">
      <c r="A4387" s="4">
        <v>4378</v>
      </c>
      <c r="B4387" s="23">
        <f t="shared" si="206"/>
        <v>103.70967741935483</v>
      </c>
      <c r="C4387" s="12">
        <f t="shared" si="205"/>
        <v>12.183701869756218</v>
      </c>
      <c r="D4387" s="18" t="str">
        <f t="shared" si="207"/>
        <v xml:space="preserve"> </v>
      </c>
    </row>
    <row r="4388" spans="1:4" x14ac:dyDescent="0.3">
      <c r="A4388" s="4">
        <v>4379</v>
      </c>
      <c r="B4388" s="23">
        <f t="shared" si="206"/>
        <v>103.73313782991202</v>
      </c>
      <c r="C4388" s="12">
        <f t="shared" si="205"/>
        <v>12.184853696789</v>
      </c>
      <c r="D4388" s="18" t="str">
        <f t="shared" si="207"/>
        <v xml:space="preserve"> </v>
      </c>
    </row>
    <row r="4389" spans="1:4" x14ac:dyDescent="0.3">
      <c r="A4389" s="4">
        <v>4380</v>
      </c>
      <c r="B4389" s="23">
        <f t="shared" si="206"/>
        <v>103.7565982404692</v>
      </c>
      <c r="C4389" s="12">
        <f t="shared" si="205"/>
        <v>12.186005393556091</v>
      </c>
      <c r="D4389" s="18" t="str">
        <f t="shared" si="207"/>
        <v xml:space="preserve"> </v>
      </c>
    </row>
    <row r="4390" spans="1:4" x14ac:dyDescent="0.3">
      <c r="A4390" s="4">
        <v>4381</v>
      </c>
      <c r="B4390" s="23">
        <f t="shared" si="206"/>
        <v>103.78005865102639</v>
      </c>
      <c r="C4390" s="12">
        <f t="shared" si="205"/>
        <v>12.187156960101683</v>
      </c>
      <c r="D4390" s="18" t="str">
        <f t="shared" si="207"/>
        <v xml:space="preserve"> </v>
      </c>
    </row>
    <row r="4391" spans="1:4" x14ac:dyDescent="0.3">
      <c r="A4391" s="4">
        <v>4382</v>
      </c>
      <c r="B4391" s="23">
        <f t="shared" si="206"/>
        <v>103.80351906158357</v>
      </c>
      <c r="C4391" s="12">
        <f t="shared" si="205"/>
        <v>12.188308396469948</v>
      </c>
      <c r="D4391" s="18" t="str">
        <f t="shared" si="207"/>
        <v xml:space="preserve"> </v>
      </c>
    </row>
    <row r="4392" spans="1:4" x14ac:dyDescent="0.3">
      <c r="A4392" s="4">
        <v>4383</v>
      </c>
      <c r="B4392" s="23">
        <f t="shared" si="206"/>
        <v>103.82697947214076</v>
      </c>
      <c r="C4392" s="12">
        <f t="shared" si="205"/>
        <v>12.18945970270503</v>
      </c>
      <c r="D4392" s="18" t="str">
        <f t="shared" si="207"/>
        <v xml:space="preserve"> </v>
      </c>
    </row>
    <row r="4393" spans="1:4" x14ac:dyDescent="0.3">
      <c r="A4393" s="4">
        <v>4384</v>
      </c>
      <c r="B4393" s="23">
        <f t="shared" si="206"/>
        <v>103.85043988269794</v>
      </c>
      <c r="C4393" s="12">
        <f t="shared" si="205"/>
        <v>12.190610878851052</v>
      </c>
      <c r="D4393" s="18" t="str">
        <f t="shared" si="207"/>
        <v xml:space="preserve"> </v>
      </c>
    </row>
    <row r="4394" spans="1:4" x14ac:dyDescent="0.3">
      <c r="A4394" s="4">
        <v>4385</v>
      </c>
      <c r="B4394" s="23">
        <f t="shared" si="206"/>
        <v>103.87390029325513</v>
      </c>
      <c r="C4394" s="12">
        <f t="shared" si="205"/>
        <v>12.191761924952106</v>
      </c>
      <c r="D4394" s="18" t="str">
        <f t="shared" si="207"/>
        <v xml:space="preserve"> </v>
      </c>
    </row>
    <row r="4395" spans="1:4" x14ac:dyDescent="0.3">
      <c r="A4395" s="4">
        <v>4386</v>
      </c>
      <c r="B4395" s="23">
        <f t="shared" si="206"/>
        <v>103.89736070381231</v>
      </c>
      <c r="C4395" s="12">
        <f t="shared" si="205"/>
        <v>12.192912841052264</v>
      </c>
      <c r="D4395" s="18" t="str">
        <f t="shared" si="207"/>
        <v xml:space="preserve"> </v>
      </c>
    </row>
    <row r="4396" spans="1:4" x14ac:dyDescent="0.3">
      <c r="A4396" s="4">
        <v>4387</v>
      </c>
      <c r="B4396" s="23">
        <f t="shared" si="206"/>
        <v>103.9208211143695</v>
      </c>
      <c r="C4396" s="12">
        <f t="shared" si="205"/>
        <v>12.194063627195575</v>
      </c>
      <c r="D4396" s="18" t="str">
        <f t="shared" si="207"/>
        <v xml:space="preserve"> </v>
      </c>
    </row>
    <row r="4397" spans="1:4" x14ac:dyDescent="0.3">
      <c r="A4397" s="4">
        <v>4388</v>
      </c>
      <c r="B4397" s="23">
        <f t="shared" si="206"/>
        <v>103.94428152492668</v>
      </c>
      <c r="C4397" s="12">
        <f t="shared" si="205"/>
        <v>12.195214283426051</v>
      </c>
      <c r="D4397" s="18" t="str">
        <f t="shared" si="207"/>
        <v xml:space="preserve"> </v>
      </c>
    </row>
    <row r="4398" spans="1:4" x14ac:dyDescent="0.3">
      <c r="A4398" s="4">
        <v>4389</v>
      </c>
      <c r="B4398" s="23">
        <f t="shared" si="206"/>
        <v>103.96774193548387</v>
      </c>
      <c r="C4398" s="12">
        <f t="shared" si="205"/>
        <v>12.196364809787696</v>
      </c>
      <c r="D4398" s="18" t="str">
        <f t="shared" si="207"/>
        <v xml:space="preserve"> </v>
      </c>
    </row>
    <row r="4399" spans="1:4" x14ac:dyDescent="0.3">
      <c r="A4399" s="4">
        <v>4390</v>
      </c>
      <c r="B4399" s="23">
        <f t="shared" si="206"/>
        <v>103.99120234604105</v>
      </c>
      <c r="C4399" s="12">
        <f t="shared" si="205"/>
        <v>12.197515206324478</v>
      </c>
      <c r="D4399" s="18" t="str">
        <f t="shared" si="207"/>
        <v xml:space="preserve"> </v>
      </c>
    </row>
    <row r="4400" spans="1:4" x14ac:dyDescent="0.3">
      <c r="A4400" s="4">
        <v>4391</v>
      </c>
      <c r="B4400" s="23">
        <f t="shared" si="206"/>
        <v>104.01466275659824</v>
      </c>
      <c r="C4400" s="12">
        <f t="shared" si="205"/>
        <v>12.198665473080339</v>
      </c>
      <c r="D4400" s="18" t="str">
        <f t="shared" si="207"/>
        <v xml:space="preserve"> </v>
      </c>
    </row>
    <row r="4401" spans="1:4" x14ac:dyDescent="0.3">
      <c r="A4401" s="4">
        <v>4392</v>
      </c>
      <c r="B4401" s="23">
        <f t="shared" si="206"/>
        <v>104.03812316715542</v>
      </c>
      <c r="C4401" s="12">
        <f t="shared" si="205"/>
        <v>12.199815610099213</v>
      </c>
      <c r="D4401" s="18" t="str">
        <f t="shared" si="207"/>
        <v xml:space="preserve"> </v>
      </c>
    </row>
    <row r="4402" spans="1:4" x14ac:dyDescent="0.3">
      <c r="A4402" s="4">
        <v>4393</v>
      </c>
      <c r="B4402" s="23">
        <f t="shared" si="206"/>
        <v>104.06158357771261</v>
      </c>
      <c r="C4402" s="12">
        <f t="shared" si="205"/>
        <v>12.200965617424982</v>
      </c>
      <c r="D4402" s="18" t="str">
        <f t="shared" si="207"/>
        <v xml:space="preserve"> </v>
      </c>
    </row>
    <row r="4403" spans="1:4" x14ac:dyDescent="0.3">
      <c r="A4403" s="4">
        <v>4394</v>
      </c>
      <c r="B4403" s="23">
        <f t="shared" si="206"/>
        <v>104.08504398826979</v>
      </c>
      <c r="C4403" s="12">
        <f t="shared" si="205"/>
        <v>12.202115495101523</v>
      </c>
      <c r="D4403" s="18" t="str">
        <f t="shared" si="207"/>
        <v xml:space="preserve"> </v>
      </c>
    </row>
    <row r="4404" spans="1:4" x14ac:dyDescent="0.3">
      <c r="A4404" s="4">
        <v>4395</v>
      </c>
      <c r="B4404" s="23">
        <f t="shared" si="206"/>
        <v>104.10850439882698</v>
      </c>
      <c r="C4404" s="12">
        <f t="shared" si="205"/>
        <v>12.203265243172689</v>
      </c>
      <c r="D4404" s="18" t="str">
        <f t="shared" si="207"/>
        <v xml:space="preserve"> </v>
      </c>
    </row>
    <row r="4405" spans="1:4" x14ac:dyDescent="0.3">
      <c r="A4405" s="4">
        <v>4396</v>
      </c>
      <c r="B4405" s="23">
        <f t="shared" si="206"/>
        <v>104.13196480938416</v>
      </c>
      <c r="C4405" s="12">
        <f t="shared" si="205"/>
        <v>12.204414861682297</v>
      </c>
      <c r="D4405" s="18" t="str">
        <f t="shared" si="207"/>
        <v xml:space="preserve"> </v>
      </c>
    </row>
    <row r="4406" spans="1:4" x14ac:dyDescent="0.3">
      <c r="A4406" s="4">
        <v>4397</v>
      </c>
      <c r="B4406" s="23">
        <f t="shared" si="206"/>
        <v>104.15542521994135</v>
      </c>
      <c r="C4406" s="12">
        <f t="shared" si="205"/>
        <v>12.205564350674143</v>
      </c>
      <c r="D4406" s="18" t="str">
        <f t="shared" si="207"/>
        <v xml:space="preserve"> </v>
      </c>
    </row>
    <row r="4407" spans="1:4" x14ac:dyDescent="0.3">
      <c r="A4407" s="4">
        <v>4398</v>
      </c>
      <c r="B4407" s="23">
        <f t="shared" si="206"/>
        <v>104.17888563049853</v>
      </c>
      <c r="C4407" s="12">
        <f t="shared" si="205"/>
        <v>12.206713710192</v>
      </c>
      <c r="D4407" s="18" t="str">
        <f t="shared" si="207"/>
        <v xml:space="preserve"> </v>
      </c>
    </row>
    <row r="4408" spans="1:4" x14ac:dyDescent="0.3">
      <c r="A4408" s="4">
        <v>4399</v>
      </c>
      <c r="B4408" s="23">
        <f t="shared" si="206"/>
        <v>104.20234604105572</v>
      </c>
      <c r="C4408" s="12">
        <f t="shared" si="205"/>
        <v>12.207862940279623</v>
      </c>
      <c r="D4408" s="18" t="str">
        <f t="shared" si="207"/>
        <v xml:space="preserve"> </v>
      </c>
    </row>
    <row r="4409" spans="1:4" x14ac:dyDescent="0.3">
      <c r="A4409" s="4">
        <v>4400</v>
      </c>
      <c r="B4409" s="23">
        <f t="shared" si="206"/>
        <v>104.2258064516129</v>
      </c>
      <c r="C4409" s="12">
        <f t="shared" si="205"/>
        <v>12.209012040980733</v>
      </c>
      <c r="D4409" s="18" t="str">
        <f t="shared" si="207"/>
        <v xml:space="preserve"> </v>
      </c>
    </row>
    <row r="4410" spans="1:4" x14ac:dyDescent="0.3">
      <c r="A4410" s="4">
        <v>4401</v>
      </c>
      <c r="B4410" s="23">
        <f t="shared" si="206"/>
        <v>104.24926686217009</v>
      </c>
      <c r="C4410" s="12">
        <f t="shared" si="205"/>
        <v>12.210161012339023</v>
      </c>
      <c r="D4410" s="18" t="str">
        <f t="shared" si="207"/>
        <v xml:space="preserve"> </v>
      </c>
    </row>
    <row r="4411" spans="1:4" x14ac:dyDescent="0.3">
      <c r="A4411" s="4">
        <v>4402</v>
      </c>
      <c r="B4411" s="23">
        <f t="shared" si="206"/>
        <v>104.27272727272727</v>
      </c>
      <c r="C4411" s="12">
        <f t="shared" si="205"/>
        <v>12.211309854398175</v>
      </c>
      <c r="D4411" s="18" t="str">
        <f t="shared" si="207"/>
        <v xml:space="preserve"> </v>
      </c>
    </row>
    <row r="4412" spans="1:4" x14ac:dyDescent="0.3">
      <c r="A4412" s="4">
        <v>4403</v>
      </c>
      <c r="B4412" s="23">
        <f t="shared" si="206"/>
        <v>104.29618768328446</v>
      </c>
      <c r="C4412" s="12">
        <f t="shared" si="205"/>
        <v>12.212458567201834</v>
      </c>
      <c r="D4412" s="18" t="str">
        <f t="shared" si="207"/>
        <v xml:space="preserve"> </v>
      </c>
    </row>
    <row r="4413" spans="1:4" x14ac:dyDescent="0.3">
      <c r="A4413" s="4">
        <v>4404</v>
      </c>
      <c r="B4413" s="23">
        <f t="shared" si="206"/>
        <v>104.31964809384164</v>
      </c>
      <c r="C4413" s="12">
        <f t="shared" si="205"/>
        <v>12.213607150793628</v>
      </c>
      <c r="D4413" s="18" t="str">
        <f t="shared" si="207"/>
        <v xml:space="preserve"> </v>
      </c>
    </row>
    <row r="4414" spans="1:4" x14ac:dyDescent="0.3">
      <c r="A4414" s="4">
        <v>4405</v>
      </c>
      <c r="B4414" s="23">
        <f t="shared" si="206"/>
        <v>104.34310850439883</v>
      </c>
      <c r="C4414" s="12">
        <f t="shared" si="205"/>
        <v>12.21475560521716</v>
      </c>
      <c r="D4414" s="18" t="str">
        <f t="shared" si="207"/>
        <v xml:space="preserve"> </v>
      </c>
    </row>
    <row r="4415" spans="1:4" x14ac:dyDescent="0.3">
      <c r="A4415" s="4">
        <v>4406</v>
      </c>
      <c r="B4415" s="23">
        <f t="shared" si="206"/>
        <v>104.36656891495601</v>
      </c>
      <c r="C4415" s="12">
        <f t="shared" si="205"/>
        <v>12.215903930516001</v>
      </c>
      <c r="D4415" s="18" t="str">
        <f t="shared" si="207"/>
        <v xml:space="preserve"> </v>
      </c>
    </row>
    <row r="4416" spans="1:4" x14ac:dyDescent="0.3">
      <c r="A4416" s="4">
        <v>4407</v>
      </c>
      <c r="B4416" s="23">
        <f t="shared" si="206"/>
        <v>104.3900293255132</v>
      </c>
      <c r="C4416" s="12">
        <f t="shared" si="205"/>
        <v>12.217052126733709</v>
      </c>
      <c r="D4416" s="18" t="str">
        <f t="shared" si="207"/>
        <v xml:space="preserve"> </v>
      </c>
    </row>
    <row r="4417" spans="1:4" x14ac:dyDescent="0.3">
      <c r="A4417" s="4">
        <v>4408</v>
      </c>
      <c r="B4417" s="23">
        <f t="shared" si="206"/>
        <v>104.41348973607037</v>
      </c>
      <c r="C4417" s="12">
        <f t="shared" si="205"/>
        <v>12.218200193913805</v>
      </c>
      <c r="D4417" s="18" t="str">
        <f t="shared" si="207"/>
        <v xml:space="preserve"> </v>
      </c>
    </row>
    <row r="4418" spans="1:4" x14ac:dyDescent="0.3">
      <c r="A4418" s="4">
        <v>4409</v>
      </c>
      <c r="B4418" s="23">
        <f t="shared" si="206"/>
        <v>104.43695014662757</v>
      </c>
      <c r="C4418" s="12">
        <f t="shared" si="205"/>
        <v>12.219348132099793</v>
      </c>
      <c r="D4418" s="18" t="str">
        <f t="shared" si="207"/>
        <v xml:space="preserve"> </v>
      </c>
    </row>
    <row r="4419" spans="1:4" x14ac:dyDescent="0.3">
      <c r="A4419" s="4">
        <v>4410</v>
      </c>
      <c r="B4419" s="23">
        <f t="shared" si="206"/>
        <v>104.46041055718474</v>
      </c>
      <c r="C4419" s="12">
        <f t="shared" si="205"/>
        <v>12.220495941335157</v>
      </c>
      <c r="D4419" s="18" t="str">
        <f t="shared" si="207"/>
        <v xml:space="preserve"> </v>
      </c>
    </row>
    <row r="4420" spans="1:4" x14ac:dyDescent="0.3">
      <c r="A4420" s="4">
        <v>4411</v>
      </c>
      <c r="B4420" s="23">
        <f t="shared" si="206"/>
        <v>104.48387096774194</v>
      </c>
      <c r="C4420" s="12">
        <f t="shared" si="205"/>
        <v>12.221643621663345</v>
      </c>
      <c r="D4420" s="18" t="str">
        <f t="shared" si="207"/>
        <v xml:space="preserve"> </v>
      </c>
    </row>
    <row r="4421" spans="1:4" x14ac:dyDescent="0.3">
      <c r="A4421" s="4">
        <v>4412</v>
      </c>
      <c r="B4421" s="23">
        <f t="shared" si="206"/>
        <v>104.50733137829911</v>
      </c>
      <c r="C4421" s="12">
        <f t="shared" si="205"/>
        <v>12.22279117312779</v>
      </c>
      <c r="D4421" s="18" t="str">
        <f t="shared" si="207"/>
        <v xml:space="preserve"> </v>
      </c>
    </row>
    <row r="4422" spans="1:4" x14ac:dyDescent="0.3">
      <c r="A4422" s="4">
        <v>4413</v>
      </c>
      <c r="B4422" s="23">
        <f t="shared" si="206"/>
        <v>104.53079178885631</v>
      </c>
      <c r="C4422" s="12">
        <f t="shared" si="205"/>
        <v>12.223938595771896</v>
      </c>
      <c r="D4422" s="18" t="str">
        <f t="shared" si="207"/>
        <v xml:space="preserve"> </v>
      </c>
    </row>
    <row r="4423" spans="1:4" x14ac:dyDescent="0.3">
      <c r="A4423" s="4">
        <v>4414</v>
      </c>
      <c r="B4423" s="23">
        <f t="shared" si="206"/>
        <v>104.55425219941348</v>
      </c>
      <c r="C4423" s="12">
        <f t="shared" si="205"/>
        <v>12.225085889639042</v>
      </c>
      <c r="D4423" s="18" t="str">
        <f t="shared" si="207"/>
        <v xml:space="preserve"> </v>
      </c>
    </row>
    <row r="4424" spans="1:4" x14ac:dyDescent="0.3">
      <c r="A4424" s="4">
        <v>4415</v>
      </c>
      <c r="B4424" s="23">
        <f t="shared" si="206"/>
        <v>104.57771260997067</v>
      </c>
      <c r="C4424" s="12">
        <f t="shared" si="205"/>
        <v>12.226233054772589</v>
      </c>
      <c r="D4424" s="18" t="str">
        <f t="shared" si="207"/>
        <v xml:space="preserve"> </v>
      </c>
    </row>
    <row r="4425" spans="1:4" x14ac:dyDescent="0.3">
      <c r="A4425" s="4">
        <v>4416</v>
      </c>
      <c r="B4425" s="23">
        <f t="shared" si="206"/>
        <v>104.60117302052785</v>
      </c>
      <c r="C4425" s="12">
        <f t="shared" si="205"/>
        <v>12.227380091215865</v>
      </c>
      <c r="D4425" s="18" t="str">
        <f t="shared" si="207"/>
        <v xml:space="preserve"> </v>
      </c>
    </row>
    <row r="4426" spans="1:4" x14ac:dyDescent="0.3">
      <c r="A4426" s="4">
        <v>4417</v>
      </c>
      <c r="B4426" s="23">
        <f t="shared" si="206"/>
        <v>104.62463343108504</v>
      </c>
      <c r="C4426" s="12">
        <f t="shared" ref="C4426:C4489" si="208">(2*B4426^2+B4426^2*SQRT(B4426)-1)/(B4426^2)</f>
        <v>12.228526999012178</v>
      </c>
      <c r="D4426" s="18" t="str">
        <f t="shared" si="207"/>
        <v xml:space="preserve"> </v>
      </c>
    </row>
    <row r="4427" spans="1:4" x14ac:dyDescent="0.3">
      <c r="A4427" s="4">
        <v>4418</v>
      </c>
      <c r="B4427" s="23">
        <f t="shared" si="206"/>
        <v>104.64809384164222</v>
      </c>
      <c r="C4427" s="12">
        <f t="shared" si="208"/>
        <v>12.229673778204816</v>
      </c>
      <c r="D4427" s="18" t="str">
        <f t="shared" si="207"/>
        <v xml:space="preserve"> </v>
      </c>
    </row>
    <row r="4428" spans="1:4" x14ac:dyDescent="0.3">
      <c r="A4428" s="4">
        <v>4419</v>
      </c>
      <c r="B4428" s="23">
        <f t="shared" si="206"/>
        <v>104.67155425219941</v>
      </c>
      <c r="C4428" s="12">
        <f t="shared" si="208"/>
        <v>12.230820428837037</v>
      </c>
      <c r="D4428" s="18" t="str">
        <f t="shared" si="207"/>
        <v xml:space="preserve"> </v>
      </c>
    </row>
    <row r="4429" spans="1:4" x14ac:dyDescent="0.3">
      <c r="A4429" s="4">
        <v>4420</v>
      </c>
      <c r="B4429" s="23">
        <f t="shared" si="206"/>
        <v>104.69501466275659</v>
      </c>
      <c r="C4429" s="12">
        <f t="shared" si="208"/>
        <v>12.231966950952069</v>
      </c>
      <c r="D4429" s="18" t="str">
        <f t="shared" si="207"/>
        <v xml:space="preserve"> </v>
      </c>
    </row>
    <row r="4430" spans="1:4" x14ac:dyDescent="0.3">
      <c r="A4430" s="4">
        <v>4421</v>
      </c>
      <c r="B4430" s="23">
        <f t="shared" ref="B4430:B4493" si="209">$B$9+A4430*$F$5</f>
        <v>104.71847507331378</v>
      </c>
      <c r="C4430" s="12">
        <f t="shared" si="208"/>
        <v>12.233113344593132</v>
      </c>
      <c r="D4430" s="18" t="str">
        <f t="shared" si="207"/>
        <v xml:space="preserve"> </v>
      </c>
    </row>
    <row r="4431" spans="1:4" x14ac:dyDescent="0.3">
      <c r="A4431" s="4">
        <v>4422</v>
      </c>
      <c r="B4431" s="23">
        <f t="shared" si="209"/>
        <v>104.74193548387096</v>
      </c>
      <c r="C4431" s="12">
        <f t="shared" si="208"/>
        <v>12.234259609803408</v>
      </c>
      <c r="D4431" s="18" t="str">
        <f t="shared" ref="D4431:D4494" si="210">IF(B4431 &lt; $C$5, 2*C4431, IF(B4431 = $C$5, C4431, " "))</f>
        <v xml:space="preserve"> </v>
      </c>
    </row>
    <row r="4432" spans="1:4" x14ac:dyDescent="0.3">
      <c r="A4432" s="4">
        <v>4423</v>
      </c>
      <c r="B4432" s="23">
        <f t="shared" si="209"/>
        <v>104.76539589442815</v>
      </c>
      <c r="C4432" s="12">
        <f t="shared" si="208"/>
        <v>12.235405746626062</v>
      </c>
      <c r="D4432" s="18" t="str">
        <f t="shared" si="210"/>
        <v xml:space="preserve"> </v>
      </c>
    </row>
    <row r="4433" spans="1:4" x14ac:dyDescent="0.3">
      <c r="A4433" s="4">
        <v>4424</v>
      </c>
      <c r="B4433" s="23">
        <f t="shared" si="209"/>
        <v>104.78885630498533</v>
      </c>
      <c r="C4433" s="12">
        <f t="shared" si="208"/>
        <v>12.236551755104227</v>
      </c>
      <c r="D4433" s="18" t="str">
        <f t="shared" si="210"/>
        <v xml:space="preserve"> </v>
      </c>
    </row>
    <row r="4434" spans="1:4" x14ac:dyDescent="0.3">
      <c r="A4434" s="4">
        <v>4425</v>
      </c>
      <c r="B4434" s="23">
        <f t="shared" si="209"/>
        <v>104.81231671554252</v>
      </c>
      <c r="C4434" s="12">
        <f t="shared" si="208"/>
        <v>12.237697635281023</v>
      </c>
      <c r="D4434" s="18" t="str">
        <f t="shared" si="210"/>
        <v xml:space="preserve"> </v>
      </c>
    </row>
    <row r="4435" spans="1:4" x14ac:dyDescent="0.3">
      <c r="A4435" s="4">
        <v>4426</v>
      </c>
      <c r="B4435" s="23">
        <f t="shared" si="209"/>
        <v>104.8357771260997</v>
      </c>
      <c r="C4435" s="12">
        <f t="shared" si="208"/>
        <v>12.238843387199539</v>
      </c>
      <c r="D4435" s="18" t="str">
        <f t="shared" si="210"/>
        <v xml:space="preserve"> </v>
      </c>
    </row>
    <row r="4436" spans="1:4" x14ac:dyDescent="0.3">
      <c r="A4436" s="4">
        <v>4427</v>
      </c>
      <c r="B4436" s="23">
        <f t="shared" si="209"/>
        <v>104.85923753665689</v>
      </c>
      <c r="C4436" s="12">
        <f t="shared" si="208"/>
        <v>12.239989010902836</v>
      </c>
      <c r="D4436" s="18" t="str">
        <f t="shared" si="210"/>
        <v xml:space="preserve"> </v>
      </c>
    </row>
    <row r="4437" spans="1:4" x14ac:dyDescent="0.3">
      <c r="A4437" s="4">
        <v>4428</v>
      </c>
      <c r="B4437" s="23">
        <f t="shared" si="209"/>
        <v>104.88269794721407</v>
      </c>
      <c r="C4437" s="12">
        <f t="shared" si="208"/>
        <v>12.241134506433959</v>
      </c>
      <c r="D4437" s="18" t="str">
        <f t="shared" si="210"/>
        <v xml:space="preserve"> </v>
      </c>
    </row>
    <row r="4438" spans="1:4" x14ac:dyDescent="0.3">
      <c r="A4438" s="4">
        <v>4429</v>
      </c>
      <c r="B4438" s="23">
        <f t="shared" si="209"/>
        <v>104.90615835777126</v>
      </c>
      <c r="C4438" s="12">
        <f t="shared" si="208"/>
        <v>12.242279873835928</v>
      </c>
      <c r="D4438" s="18" t="str">
        <f t="shared" si="210"/>
        <v xml:space="preserve"> </v>
      </c>
    </row>
    <row r="4439" spans="1:4" x14ac:dyDescent="0.3">
      <c r="A4439" s="4">
        <v>4430</v>
      </c>
      <c r="B4439" s="23">
        <f t="shared" si="209"/>
        <v>104.92961876832844</v>
      </c>
      <c r="C4439" s="12">
        <f t="shared" si="208"/>
        <v>12.243425113151735</v>
      </c>
      <c r="D4439" s="18" t="str">
        <f t="shared" si="210"/>
        <v xml:space="preserve"> </v>
      </c>
    </row>
    <row r="4440" spans="1:4" x14ac:dyDescent="0.3">
      <c r="A4440" s="4">
        <v>4431</v>
      </c>
      <c r="B4440" s="23">
        <f t="shared" si="209"/>
        <v>104.95307917888563</v>
      </c>
      <c r="C4440" s="12">
        <f t="shared" si="208"/>
        <v>12.244570224424347</v>
      </c>
      <c r="D4440" s="18" t="str">
        <f t="shared" si="210"/>
        <v xml:space="preserve"> </v>
      </c>
    </row>
    <row r="4441" spans="1:4" x14ac:dyDescent="0.3">
      <c r="A4441" s="4">
        <v>4432</v>
      </c>
      <c r="B4441" s="23">
        <f t="shared" si="209"/>
        <v>104.97653958944281</v>
      </c>
      <c r="C4441" s="12">
        <f t="shared" si="208"/>
        <v>12.245715207696712</v>
      </c>
      <c r="D4441" s="18" t="str">
        <f t="shared" si="210"/>
        <v xml:space="preserve"> </v>
      </c>
    </row>
    <row r="4442" spans="1:4" x14ac:dyDescent="0.3">
      <c r="A4442" s="4">
        <v>4433</v>
      </c>
      <c r="B4442" s="23">
        <f t="shared" si="209"/>
        <v>105</v>
      </c>
      <c r="C4442" s="12">
        <f t="shared" si="208"/>
        <v>12.24686006301175</v>
      </c>
      <c r="D4442" s="18" t="str">
        <f t="shared" si="210"/>
        <v xml:space="preserve"> </v>
      </c>
    </row>
    <row r="4443" spans="1:4" x14ac:dyDescent="0.3">
      <c r="A4443" s="4">
        <v>4434</v>
      </c>
      <c r="B4443" s="23">
        <f t="shared" si="209"/>
        <v>105.02346041055718</v>
      </c>
      <c r="C4443" s="12">
        <f t="shared" si="208"/>
        <v>12.248004790412363</v>
      </c>
      <c r="D4443" s="18" t="str">
        <f t="shared" si="210"/>
        <v xml:space="preserve"> </v>
      </c>
    </row>
    <row r="4444" spans="1:4" x14ac:dyDescent="0.3">
      <c r="A4444" s="4">
        <v>4435</v>
      </c>
      <c r="B4444" s="23">
        <f t="shared" si="209"/>
        <v>105.04692082111437</v>
      </c>
      <c r="C4444" s="12">
        <f t="shared" si="208"/>
        <v>12.249149389941419</v>
      </c>
      <c r="D4444" s="18" t="str">
        <f t="shared" si="210"/>
        <v xml:space="preserve"> </v>
      </c>
    </row>
    <row r="4445" spans="1:4" x14ac:dyDescent="0.3">
      <c r="A4445" s="4">
        <v>4436</v>
      </c>
      <c r="B4445" s="23">
        <f t="shared" si="209"/>
        <v>105.07038123167155</v>
      </c>
      <c r="C4445" s="12">
        <f t="shared" si="208"/>
        <v>12.250293861641769</v>
      </c>
      <c r="D4445" s="18" t="str">
        <f t="shared" si="210"/>
        <v xml:space="preserve"> </v>
      </c>
    </row>
    <row r="4446" spans="1:4" x14ac:dyDescent="0.3">
      <c r="A4446" s="4">
        <v>4437</v>
      </c>
      <c r="B4446" s="23">
        <f t="shared" si="209"/>
        <v>105.09384164222874</v>
      </c>
      <c r="C4446" s="12">
        <f t="shared" si="208"/>
        <v>12.251438205556243</v>
      </c>
      <c r="D4446" s="18" t="str">
        <f t="shared" si="210"/>
        <v xml:space="preserve"> </v>
      </c>
    </row>
    <row r="4447" spans="1:4" x14ac:dyDescent="0.3">
      <c r="A4447" s="4">
        <v>4438</v>
      </c>
      <c r="B4447" s="23">
        <f t="shared" si="209"/>
        <v>105.11730205278593</v>
      </c>
      <c r="C4447" s="12">
        <f t="shared" si="208"/>
        <v>12.252582421727634</v>
      </c>
      <c r="D4447" s="18" t="str">
        <f t="shared" si="210"/>
        <v xml:space="preserve"> </v>
      </c>
    </row>
    <row r="4448" spans="1:4" x14ac:dyDescent="0.3">
      <c r="A4448" s="4">
        <v>4439</v>
      </c>
      <c r="B4448" s="23">
        <f t="shared" si="209"/>
        <v>105.14076246334311</v>
      </c>
      <c r="C4448" s="12">
        <f t="shared" si="208"/>
        <v>12.253726510198724</v>
      </c>
      <c r="D4448" s="18" t="str">
        <f t="shared" si="210"/>
        <v xml:space="preserve"> </v>
      </c>
    </row>
    <row r="4449" spans="1:4" x14ac:dyDescent="0.3">
      <c r="A4449" s="4">
        <v>4440</v>
      </c>
      <c r="B4449" s="23">
        <f t="shared" si="209"/>
        <v>105.1642228739003</v>
      </c>
      <c r="C4449" s="12">
        <f t="shared" si="208"/>
        <v>12.254870471012273</v>
      </c>
      <c r="D4449" s="18" t="str">
        <f t="shared" si="210"/>
        <v xml:space="preserve"> </v>
      </c>
    </row>
    <row r="4450" spans="1:4" x14ac:dyDescent="0.3">
      <c r="A4450" s="4">
        <v>4441</v>
      </c>
      <c r="B4450" s="23">
        <f t="shared" si="209"/>
        <v>105.18768328445748</v>
      </c>
      <c r="C4450" s="12">
        <f t="shared" si="208"/>
        <v>12.256014304211002</v>
      </c>
      <c r="D4450" s="18" t="str">
        <f t="shared" si="210"/>
        <v xml:space="preserve"> </v>
      </c>
    </row>
    <row r="4451" spans="1:4" x14ac:dyDescent="0.3">
      <c r="A4451" s="4">
        <v>4442</v>
      </c>
      <c r="B4451" s="23">
        <f t="shared" si="209"/>
        <v>105.21114369501467</v>
      </c>
      <c r="C4451" s="12">
        <f t="shared" si="208"/>
        <v>12.257158009837624</v>
      </c>
      <c r="D4451" s="18" t="str">
        <f t="shared" si="210"/>
        <v xml:space="preserve"> </v>
      </c>
    </row>
    <row r="4452" spans="1:4" x14ac:dyDescent="0.3">
      <c r="A4452" s="4">
        <v>4443</v>
      </c>
      <c r="B4452" s="23">
        <f t="shared" si="209"/>
        <v>105.23460410557185</v>
      </c>
      <c r="C4452" s="12">
        <f t="shared" si="208"/>
        <v>12.258301587934818</v>
      </c>
      <c r="D4452" s="18" t="str">
        <f t="shared" si="210"/>
        <v xml:space="preserve"> </v>
      </c>
    </row>
    <row r="4453" spans="1:4" x14ac:dyDescent="0.3">
      <c r="A4453" s="4">
        <v>4444</v>
      </c>
      <c r="B4453" s="23">
        <f t="shared" si="209"/>
        <v>105.25806451612904</v>
      </c>
      <c r="C4453" s="12">
        <f t="shared" si="208"/>
        <v>12.259445038545243</v>
      </c>
      <c r="D4453" s="18" t="str">
        <f t="shared" si="210"/>
        <v xml:space="preserve"> </v>
      </c>
    </row>
    <row r="4454" spans="1:4" x14ac:dyDescent="0.3">
      <c r="A4454" s="4">
        <v>4445</v>
      </c>
      <c r="B4454" s="23">
        <f t="shared" si="209"/>
        <v>105.28152492668622</v>
      </c>
      <c r="C4454" s="12">
        <f t="shared" si="208"/>
        <v>12.260588361711534</v>
      </c>
      <c r="D4454" s="18" t="str">
        <f t="shared" si="210"/>
        <v xml:space="preserve"> </v>
      </c>
    </row>
    <row r="4455" spans="1:4" x14ac:dyDescent="0.3">
      <c r="A4455" s="4">
        <v>4446</v>
      </c>
      <c r="B4455" s="23">
        <f t="shared" si="209"/>
        <v>105.30498533724341</v>
      </c>
      <c r="C4455" s="12">
        <f t="shared" si="208"/>
        <v>12.261731557476303</v>
      </c>
      <c r="D4455" s="18" t="str">
        <f t="shared" si="210"/>
        <v xml:space="preserve"> </v>
      </c>
    </row>
    <row r="4456" spans="1:4" x14ac:dyDescent="0.3">
      <c r="A4456" s="4">
        <v>4447</v>
      </c>
      <c r="B4456" s="23">
        <f t="shared" si="209"/>
        <v>105.32844574780059</v>
      </c>
      <c r="C4456" s="12">
        <f t="shared" si="208"/>
        <v>12.262874625882136</v>
      </c>
      <c r="D4456" s="18" t="str">
        <f t="shared" si="210"/>
        <v xml:space="preserve"> </v>
      </c>
    </row>
    <row r="4457" spans="1:4" x14ac:dyDescent="0.3">
      <c r="A4457" s="4">
        <v>4448</v>
      </c>
      <c r="B4457" s="23">
        <f t="shared" si="209"/>
        <v>105.35190615835778</v>
      </c>
      <c r="C4457" s="12">
        <f t="shared" si="208"/>
        <v>12.264017566971599</v>
      </c>
      <c r="D4457" s="18" t="str">
        <f t="shared" si="210"/>
        <v xml:space="preserve"> </v>
      </c>
    </row>
    <row r="4458" spans="1:4" x14ac:dyDescent="0.3">
      <c r="A4458" s="4">
        <v>4449</v>
      </c>
      <c r="B4458" s="23">
        <f t="shared" si="209"/>
        <v>105.37536656891496</v>
      </c>
      <c r="C4458" s="12">
        <f t="shared" si="208"/>
        <v>12.265160380787231</v>
      </c>
      <c r="D4458" s="18" t="str">
        <f t="shared" si="210"/>
        <v xml:space="preserve"> </v>
      </c>
    </row>
    <row r="4459" spans="1:4" x14ac:dyDescent="0.3">
      <c r="A4459" s="4">
        <v>4450</v>
      </c>
      <c r="B4459" s="23">
        <f t="shared" si="209"/>
        <v>105.39882697947215</v>
      </c>
      <c r="C4459" s="12">
        <f t="shared" si="208"/>
        <v>12.266303067371547</v>
      </c>
      <c r="D4459" s="18" t="str">
        <f t="shared" si="210"/>
        <v xml:space="preserve"> </v>
      </c>
    </row>
    <row r="4460" spans="1:4" x14ac:dyDescent="0.3">
      <c r="A4460" s="4">
        <v>4451</v>
      </c>
      <c r="B4460" s="23">
        <f t="shared" si="209"/>
        <v>105.42228739002933</v>
      </c>
      <c r="C4460" s="12">
        <f t="shared" si="208"/>
        <v>12.26744562676704</v>
      </c>
      <c r="D4460" s="18" t="str">
        <f t="shared" si="210"/>
        <v xml:space="preserve"> </v>
      </c>
    </row>
    <row r="4461" spans="1:4" x14ac:dyDescent="0.3">
      <c r="A4461" s="4">
        <v>4452</v>
      </c>
      <c r="B4461" s="23">
        <f t="shared" si="209"/>
        <v>105.44574780058652</v>
      </c>
      <c r="C4461" s="12">
        <f t="shared" si="208"/>
        <v>12.268588059016182</v>
      </c>
      <c r="D4461" s="18" t="str">
        <f t="shared" si="210"/>
        <v xml:space="preserve"> </v>
      </c>
    </row>
    <row r="4462" spans="1:4" x14ac:dyDescent="0.3">
      <c r="A4462" s="4">
        <v>4453</v>
      </c>
      <c r="B4462" s="23">
        <f t="shared" si="209"/>
        <v>105.46920821114369</v>
      </c>
      <c r="C4462" s="12">
        <f t="shared" si="208"/>
        <v>12.269730364161413</v>
      </c>
      <c r="D4462" s="18" t="str">
        <f t="shared" si="210"/>
        <v xml:space="preserve"> </v>
      </c>
    </row>
    <row r="4463" spans="1:4" x14ac:dyDescent="0.3">
      <c r="A4463" s="4">
        <v>4454</v>
      </c>
      <c r="B4463" s="23">
        <f t="shared" si="209"/>
        <v>105.49266862170089</v>
      </c>
      <c r="C4463" s="12">
        <f t="shared" si="208"/>
        <v>12.270872542245156</v>
      </c>
      <c r="D4463" s="18" t="str">
        <f t="shared" si="210"/>
        <v xml:space="preserve"> </v>
      </c>
    </row>
    <row r="4464" spans="1:4" x14ac:dyDescent="0.3">
      <c r="A4464" s="4">
        <v>4455</v>
      </c>
      <c r="B4464" s="23">
        <f t="shared" si="209"/>
        <v>105.51612903225806</v>
      </c>
      <c r="C4464" s="12">
        <f t="shared" si="208"/>
        <v>12.272014593309812</v>
      </c>
      <c r="D4464" s="18" t="str">
        <f t="shared" si="210"/>
        <v xml:space="preserve"> </v>
      </c>
    </row>
    <row r="4465" spans="1:4" x14ac:dyDescent="0.3">
      <c r="A4465" s="4">
        <v>4456</v>
      </c>
      <c r="B4465" s="23">
        <f t="shared" si="209"/>
        <v>105.53958944281526</v>
      </c>
      <c r="C4465" s="12">
        <f t="shared" si="208"/>
        <v>12.273156517397755</v>
      </c>
      <c r="D4465" s="18" t="str">
        <f t="shared" si="210"/>
        <v xml:space="preserve"> </v>
      </c>
    </row>
    <row r="4466" spans="1:4" x14ac:dyDescent="0.3">
      <c r="A4466" s="4">
        <v>4457</v>
      </c>
      <c r="B4466" s="23">
        <f t="shared" si="209"/>
        <v>105.56304985337243</v>
      </c>
      <c r="C4466" s="12">
        <f t="shared" si="208"/>
        <v>12.274298314551331</v>
      </c>
      <c r="D4466" s="18" t="str">
        <f t="shared" si="210"/>
        <v xml:space="preserve"> </v>
      </c>
    </row>
    <row r="4467" spans="1:4" x14ac:dyDescent="0.3">
      <c r="A4467" s="4">
        <v>4458</v>
      </c>
      <c r="B4467" s="23">
        <f t="shared" si="209"/>
        <v>105.58651026392963</v>
      </c>
      <c r="C4467" s="12">
        <f t="shared" si="208"/>
        <v>12.275439984812873</v>
      </c>
      <c r="D4467" s="18" t="str">
        <f t="shared" si="210"/>
        <v xml:space="preserve"> </v>
      </c>
    </row>
    <row r="4468" spans="1:4" x14ac:dyDescent="0.3">
      <c r="A4468" s="4">
        <v>4459</v>
      </c>
      <c r="B4468" s="23">
        <f t="shared" si="209"/>
        <v>105.6099706744868</v>
      </c>
      <c r="C4468" s="12">
        <f t="shared" si="208"/>
        <v>12.276581528224686</v>
      </c>
      <c r="D4468" s="18" t="str">
        <f t="shared" si="210"/>
        <v xml:space="preserve"> </v>
      </c>
    </row>
    <row r="4469" spans="1:4" x14ac:dyDescent="0.3">
      <c r="A4469" s="4">
        <v>4460</v>
      </c>
      <c r="B4469" s="23">
        <f t="shared" si="209"/>
        <v>105.63343108504399</v>
      </c>
      <c r="C4469" s="12">
        <f t="shared" si="208"/>
        <v>12.277722944829046</v>
      </c>
      <c r="D4469" s="18" t="str">
        <f t="shared" si="210"/>
        <v xml:space="preserve"> </v>
      </c>
    </row>
    <row r="4470" spans="1:4" x14ac:dyDescent="0.3">
      <c r="A4470" s="4">
        <v>4461</v>
      </c>
      <c r="B4470" s="23">
        <f t="shared" si="209"/>
        <v>105.65689149560117</v>
      </c>
      <c r="C4470" s="12">
        <f t="shared" si="208"/>
        <v>12.278864234668212</v>
      </c>
      <c r="D4470" s="18" t="str">
        <f t="shared" si="210"/>
        <v xml:space="preserve"> </v>
      </c>
    </row>
    <row r="4471" spans="1:4" x14ac:dyDescent="0.3">
      <c r="A4471" s="4">
        <v>4462</v>
      </c>
      <c r="B4471" s="23">
        <f t="shared" si="209"/>
        <v>105.68035190615836</v>
      </c>
      <c r="C4471" s="12">
        <f t="shared" si="208"/>
        <v>12.280005397784414</v>
      </c>
      <c r="D4471" s="18" t="str">
        <f t="shared" si="210"/>
        <v xml:space="preserve"> </v>
      </c>
    </row>
    <row r="4472" spans="1:4" x14ac:dyDescent="0.3">
      <c r="A4472" s="4">
        <v>4463</v>
      </c>
      <c r="B4472" s="23">
        <f t="shared" si="209"/>
        <v>105.70381231671554</v>
      </c>
      <c r="C4472" s="12">
        <f t="shared" si="208"/>
        <v>12.281146434219867</v>
      </c>
      <c r="D4472" s="18" t="str">
        <f t="shared" si="210"/>
        <v xml:space="preserve"> </v>
      </c>
    </row>
    <row r="4473" spans="1:4" x14ac:dyDescent="0.3">
      <c r="A4473" s="4">
        <v>4464</v>
      </c>
      <c r="B4473" s="23">
        <f t="shared" si="209"/>
        <v>105.72727272727273</v>
      </c>
      <c r="C4473" s="12">
        <f t="shared" si="208"/>
        <v>12.282287344016757</v>
      </c>
      <c r="D4473" s="18" t="str">
        <f t="shared" si="210"/>
        <v xml:space="preserve"> </v>
      </c>
    </row>
    <row r="4474" spans="1:4" x14ac:dyDescent="0.3">
      <c r="A4474" s="4">
        <v>4465</v>
      </c>
      <c r="B4474" s="23">
        <f t="shared" si="209"/>
        <v>105.75073313782991</v>
      </c>
      <c r="C4474" s="12">
        <f t="shared" si="208"/>
        <v>12.283428127217244</v>
      </c>
      <c r="D4474" s="18" t="str">
        <f t="shared" si="210"/>
        <v xml:space="preserve"> </v>
      </c>
    </row>
    <row r="4475" spans="1:4" x14ac:dyDescent="0.3">
      <c r="A4475" s="4">
        <v>4466</v>
      </c>
      <c r="B4475" s="23">
        <f t="shared" si="209"/>
        <v>105.7741935483871</v>
      </c>
      <c r="C4475" s="12">
        <f t="shared" si="208"/>
        <v>12.284568783863469</v>
      </c>
      <c r="D4475" s="18" t="str">
        <f t="shared" si="210"/>
        <v xml:space="preserve"> </v>
      </c>
    </row>
    <row r="4476" spans="1:4" x14ac:dyDescent="0.3">
      <c r="A4476" s="4">
        <v>4467</v>
      </c>
      <c r="B4476" s="23">
        <f t="shared" si="209"/>
        <v>105.79765395894428</v>
      </c>
      <c r="C4476" s="12">
        <f t="shared" si="208"/>
        <v>12.285709313997549</v>
      </c>
      <c r="D4476" s="18" t="str">
        <f t="shared" si="210"/>
        <v xml:space="preserve"> </v>
      </c>
    </row>
    <row r="4477" spans="1:4" x14ac:dyDescent="0.3">
      <c r="A4477" s="4">
        <v>4468</v>
      </c>
      <c r="B4477" s="23">
        <f t="shared" si="209"/>
        <v>105.82111436950147</v>
      </c>
      <c r="C4477" s="12">
        <f t="shared" si="208"/>
        <v>12.286849717661577</v>
      </c>
      <c r="D4477" s="18" t="str">
        <f t="shared" si="210"/>
        <v xml:space="preserve"> </v>
      </c>
    </row>
    <row r="4478" spans="1:4" x14ac:dyDescent="0.3">
      <c r="A4478" s="4">
        <v>4469</v>
      </c>
      <c r="B4478" s="23">
        <f t="shared" si="209"/>
        <v>105.84457478005865</v>
      </c>
      <c r="C4478" s="12">
        <f t="shared" si="208"/>
        <v>12.28798999489762</v>
      </c>
      <c r="D4478" s="18" t="str">
        <f t="shared" si="210"/>
        <v xml:space="preserve"> </v>
      </c>
    </row>
    <row r="4479" spans="1:4" x14ac:dyDescent="0.3">
      <c r="A4479" s="4">
        <v>4470</v>
      </c>
      <c r="B4479" s="23">
        <f t="shared" si="209"/>
        <v>105.86803519061584</v>
      </c>
      <c r="C4479" s="12">
        <f t="shared" si="208"/>
        <v>12.289130145747729</v>
      </c>
      <c r="D4479" s="18" t="str">
        <f t="shared" si="210"/>
        <v xml:space="preserve"> </v>
      </c>
    </row>
    <row r="4480" spans="1:4" x14ac:dyDescent="0.3">
      <c r="A4480" s="4">
        <v>4471</v>
      </c>
      <c r="B4480" s="23">
        <f t="shared" si="209"/>
        <v>105.89149560117302</v>
      </c>
      <c r="C4480" s="12">
        <f t="shared" si="208"/>
        <v>12.290270170253923</v>
      </c>
      <c r="D4480" s="18" t="str">
        <f t="shared" si="210"/>
        <v xml:space="preserve"> </v>
      </c>
    </row>
    <row r="4481" spans="1:4" x14ac:dyDescent="0.3">
      <c r="A4481" s="4">
        <v>4472</v>
      </c>
      <c r="B4481" s="23">
        <f t="shared" si="209"/>
        <v>105.91495601173021</v>
      </c>
      <c r="C4481" s="12">
        <f t="shared" si="208"/>
        <v>12.291410068458205</v>
      </c>
      <c r="D4481" s="18" t="str">
        <f t="shared" si="210"/>
        <v xml:space="preserve"> </v>
      </c>
    </row>
    <row r="4482" spans="1:4" x14ac:dyDescent="0.3">
      <c r="A4482" s="4">
        <v>4473</v>
      </c>
      <c r="B4482" s="23">
        <f t="shared" si="209"/>
        <v>105.93841642228739</v>
      </c>
      <c r="C4482" s="12">
        <f t="shared" si="208"/>
        <v>12.292549840402547</v>
      </c>
      <c r="D4482" s="18" t="str">
        <f t="shared" si="210"/>
        <v xml:space="preserve"> </v>
      </c>
    </row>
    <row r="4483" spans="1:4" x14ac:dyDescent="0.3">
      <c r="A4483" s="4">
        <v>4474</v>
      </c>
      <c r="B4483" s="23">
        <f t="shared" si="209"/>
        <v>105.96187683284458</v>
      </c>
      <c r="C4483" s="12">
        <f t="shared" si="208"/>
        <v>12.293689486128908</v>
      </c>
      <c r="D4483" s="18" t="str">
        <f t="shared" si="210"/>
        <v xml:space="preserve"> </v>
      </c>
    </row>
    <row r="4484" spans="1:4" x14ac:dyDescent="0.3">
      <c r="A4484" s="4">
        <v>4475</v>
      </c>
      <c r="B4484" s="23">
        <f t="shared" si="209"/>
        <v>105.98533724340176</v>
      </c>
      <c r="C4484" s="12">
        <f t="shared" si="208"/>
        <v>12.294829005679214</v>
      </c>
      <c r="D4484" s="18" t="str">
        <f t="shared" si="210"/>
        <v xml:space="preserve"> </v>
      </c>
    </row>
    <row r="4485" spans="1:4" x14ac:dyDescent="0.3">
      <c r="A4485" s="4">
        <v>4476</v>
      </c>
      <c r="B4485" s="23">
        <f t="shared" si="209"/>
        <v>106.00879765395895</v>
      </c>
      <c r="C4485" s="12">
        <f t="shared" si="208"/>
        <v>12.295968399095372</v>
      </c>
      <c r="D4485" s="18" t="str">
        <f t="shared" si="210"/>
        <v xml:space="preserve"> </v>
      </c>
    </row>
    <row r="4486" spans="1:4" x14ac:dyDescent="0.3">
      <c r="A4486" s="4">
        <v>4477</v>
      </c>
      <c r="B4486" s="23">
        <f t="shared" si="209"/>
        <v>106.03225806451613</v>
      </c>
      <c r="C4486" s="12">
        <f t="shared" si="208"/>
        <v>12.297107666419267</v>
      </c>
      <c r="D4486" s="18" t="str">
        <f t="shared" si="210"/>
        <v xml:space="preserve"> </v>
      </c>
    </row>
    <row r="4487" spans="1:4" x14ac:dyDescent="0.3">
      <c r="A4487" s="4">
        <v>4478</v>
      </c>
      <c r="B4487" s="23">
        <f t="shared" si="209"/>
        <v>106.05571847507332</v>
      </c>
      <c r="C4487" s="12">
        <f t="shared" si="208"/>
        <v>12.29824680769276</v>
      </c>
      <c r="D4487" s="18" t="str">
        <f t="shared" si="210"/>
        <v xml:space="preserve"> </v>
      </c>
    </row>
    <row r="4488" spans="1:4" x14ac:dyDescent="0.3">
      <c r="A4488" s="4">
        <v>4479</v>
      </c>
      <c r="B4488" s="23">
        <f t="shared" si="209"/>
        <v>106.0791788856305</v>
      </c>
      <c r="C4488" s="12">
        <f t="shared" si="208"/>
        <v>12.299385822957685</v>
      </c>
      <c r="D4488" s="18" t="str">
        <f t="shared" si="210"/>
        <v xml:space="preserve"> </v>
      </c>
    </row>
    <row r="4489" spans="1:4" x14ac:dyDescent="0.3">
      <c r="A4489" s="4">
        <v>4480</v>
      </c>
      <c r="B4489" s="23">
        <f t="shared" si="209"/>
        <v>106.10263929618769</v>
      </c>
      <c r="C4489" s="12">
        <f t="shared" si="208"/>
        <v>12.300524712255859</v>
      </c>
      <c r="D4489" s="18" t="str">
        <f t="shared" si="210"/>
        <v xml:space="preserve"> </v>
      </c>
    </row>
    <row r="4490" spans="1:4" x14ac:dyDescent="0.3">
      <c r="A4490" s="4">
        <v>4481</v>
      </c>
      <c r="B4490" s="23">
        <f t="shared" si="209"/>
        <v>106.12609970674487</v>
      </c>
      <c r="C4490" s="12">
        <f t="shared" ref="C4490:C4553" si="211">(2*B4490^2+B4490^2*SQRT(B4490)-1)/(B4490^2)</f>
        <v>12.301663475629072</v>
      </c>
      <c r="D4490" s="18" t="str">
        <f t="shared" si="210"/>
        <v xml:space="preserve"> </v>
      </c>
    </row>
    <row r="4491" spans="1:4" x14ac:dyDescent="0.3">
      <c r="A4491" s="4">
        <v>4482</v>
      </c>
      <c r="B4491" s="23">
        <f t="shared" si="209"/>
        <v>106.14956011730206</v>
      </c>
      <c r="C4491" s="12">
        <f t="shared" si="211"/>
        <v>12.302802113119093</v>
      </c>
      <c r="D4491" s="18" t="str">
        <f t="shared" si="210"/>
        <v xml:space="preserve"> </v>
      </c>
    </row>
    <row r="4492" spans="1:4" x14ac:dyDescent="0.3">
      <c r="A4492" s="4">
        <v>4483</v>
      </c>
      <c r="B4492" s="23">
        <f t="shared" si="209"/>
        <v>106.17302052785924</v>
      </c>
      <c r="C4492" s="12">
        <f t="shared" si="211"/>
        <v>12.303940624767661</v>
      </c>
      <c r="D4492" s="18" t="str">
        <f t="shared" si="210"/>
        <v xml:space="preserve"> </v>
      </c>
    </row>
    <row r="4493" spans="1:4" x14ac:dyDescent="0.3">
      <c r="A4493" s="4">
        <v>4484</v>
      </c>
      <c r="B4493" s="23">
        <f t="shared" si="209"/>
        <v>106.19648093841643</v>
      </c>
      <c r="C4493" s="12">
        <f t="shared" si="211"/>
        <v>12.30507901061651</v>
      </c>
      <c r="D4493" s="18" t="str">
        <f t="shared" si="210"/>
        <v xml:space="preserve"> </v>
      </c>
    </row>
    <row r="4494" spans="1:4" x14ac:dyDescent="0.3">
      <c r="A4494" s="4">
        <v>4485</v>
      </c>
      <c r="B4494" s="23">
        <f t="shared" ref="B4494:B4557" si="212">$B$9+A4494*$F$5</f>
        <v>106.21994134897361</v>
      </c>
      <c r="C4494" s="12">
        <f t="shared" si="211"/>
        <v>12.306217270707323</v>
      </c>
      <c r="D4494" s="18" t="str">
        <f t="shared" si="210"/>
        <v xml:space="preserve"> </v>
      </c>
    </row>
    <row r="4495" spans="1:4" x14ac:dyDescent="0.3">
      <c r="A4495" s="4">
        <v>4486</v>
      </c>
      <c r="B4495" s="23">
        <f t="shared" si="212"/>
        <v>106.2434017595308</v>
      </c>
      <c r="C4495" s="12">
        <f t="shared" si="211"/>
        <v>12.307355405081791</v>
      </c>
      <c r="D4495" s="18" t="str">
        <f t="shared" ref="D4495:D4558" si="213">IF(B4495 &lt; $C$5, 2*C4495, IF(B4495 = $C$5, C4495, " "))</f>
        <v xml:space="preserve"> </v>
      </c>
    </row>
    <row r="4496" spans="1:4" x14ac:dyDescent="0.3">
      <c r="A4496" s="4">
        <v>4487</v>
      </c>
      <c r="B4496" s="23">
        <f t="shared" si="212"/>
        <v>106.26686217008798</v>
      </c>
      <c r="C4496" s="12">
        <f t="shared" si="211"/>
        <v>12.308493413781555</v>
      </c>
      <c r="D4496" s="18" t="str">
        <f t="shared" si="213"/>
        <v xml:space="preserve"> </v>
      </c>
    </row>
    <row r="4497" spans="1:4" x14ac:dyDescent="0.3">
      <c r="A4497" s="4">
        <v>4488</v>
      </c>
      <c r="B4497" s="23">
        <f t="shared" si="212"/>
        <v>106.29032258064517</v>
      </c>
      <c r="C4497" s="12">
        <f t="shared" si="211"/>
        <v>12.309631296848249</v>
      </c>
      <c r="D4497" s="18" t="str">
        <f t="shared" si="213"/>
        <v xml:space="preserve"> </v>
      </c>
    </row>
    <row r="4498" spans="1:4" x14ac:dyDescent="0.3">
      <c r="A4498" s="4">
        <v>4489</v>
      </c>
      <c r="B4498" s="23">
        <f t="shared" si="212"/>
        <v>106.31378299120234</v>
      </c>
      <c r="C4498" s="12">
        <f t="shared" si="211"/>
        <v>12.31076905432348</v>
      </c>
      <c r="D4498" s="18" t="str">
        <f t="shared" si="213"/>
        <v xml:space="preserve"> </v>
      </c>
    </row>
    <row r="4499" spans="1:4" x14ac:dyDescent="0.3">
      <c r="A4499" s="4">
        <v>4490</v>
      </c>
      <c r="B4499" s="23">
        <f t="shared" si="212"/>
        <v>106.33724340175954</v>
      </c>
      <c r="C4499" s="12">
        <f t="shared" si="211"/>
        <v>12.311906686248831</v>
      </c>
      <c r="D4499" s="18" t="str">
        <f t="shared" si="213"/>
        <v xml:space="preserve"> </v>
      </c>
    </row>
    <row r="4500" spans="1:4" x14ac:dyDescent="0.3">
      <c r="A4500" s="4">
        <v>4491</v>
      </c>
      <c r="B4500" s="23">
        <f t="shared" si="212"/>
        <v>106.36070381231671</v>
      </c>
      <c r="C4500" s="12">
        <f t="shared" si="211"/>
        <v>12.31304419266586</v>
      </c>
      <c r="D4500" s="18" t="str">
        <f t="shared" si="213"/>
        <v xml:space="preserve"> </v>
      </c>
    </row>
    <row r="4501" spans="1:4" x14ac:dyDescent="0.3">
      <c r="A4501" s="4">
        <v>4492</v>
      </c>
      <c r="B4501" s="23">
        <f t="shared" si="212"/>
        <v>106.38416422287391</v>
      </c>
      <c r="C4501" s="12">
        <f t="shared" si="211"/>
        <v>12.314181573616111</v>
      </c>
      <c r="D4501" s="18" t="str">
        <f t="shared" si="213"/>
        <v xml:space="preserve"> </v>
      </c>
    </row>
    <row r="4502" spans="1:4" x14ac:dyDescent="0.3">
      <c r="A4502" s="4">
        <v>4493</v>
      </c>
      <c r="B4502" s="23">
        <f t="shared" si="212"/>
        <v>106.40762463343108</v>
      </c>
      <c r="C4502" s="12">
        <f t="shared" si="211"/>
        <v>12.315318829141093</v>
      </c>
      <c r="D4502" s="18" t="str">
        <f t="shared" si="213"/>
        <v xml:space="preserve"> </v>
      </c>
    </row>
    <row r="4503" spans="1:4" x14ac:dyDescent="0.3">
      <c r="A4503" s="4">
        <v>4494</v>
      </c>
      <c r="B4503" s="23">
        <f t="shared" si="212"/>
        <v>106.43108504398828</v>
      </c>
      <c r="C4503" s="12">
        <f t="shared" si="211"/>
        <v>12.316455959282303</v>
      </c>
      <c r="D4503" s="18" t="str">
        <f t="shared" si="213"/>
        <v xml:space="preserve"> </v>
      </c>
    </row>
    <row r="4504" spans="1:4" x14ac:dyDescent="0.3">
      <c r="A4504" s="4">
        <v>4495</v>
      </c>
      <c r="B4504" s="23">
        <f t="shared" si="212"/>
        <v>106.45454545454545</v>
      </c>
      <c r="C4504" s="12">
        <f t="shared" si="211"/>
        <v>12.317592964081205</v>
      </c>
      <c r="D4504" s="18" t="str">
        <f t="shared" si="213"/>
        <v xml:space="preserve"> </v>
      </c>
    </row>
    <row r="4505" spans="1:4" x14ac:dyDescent="0.3">
      <c r="A4505" s="4">
        <v>4496</v>
      </c>
      <c r="B4505" s="23">
        <f t="shared" si="212"/>
        <v>106.47800586510265</v>
      </c>
      <c r="C4505" s="12">
        <f t="shared" si="211"/>
        <v>12.318729843579247</v>
      </c>
      <c r="D4505" s="18" t="str">
        <f t="shared" si="213"/>
        <v xml:space="preserve"> </v>
      </c>
    </row>
    <row r="4506" spans="1:4" x14ac:dyDescent="0.3">
      <c r="A4506" s="4">
        <v>4497</v>
      </c>
      <c r="B4506" s="23">
        <f t="shared" si="212"/>
        <v>106.50146627565982</v>
      </c>
      <c r="C4506" s="12">
        <f t="shared" si="211"/>
        <v>12.319866597817855</v>
      </c>
      <c r="D4506" s="18" t="str">
        <f t="shared" si="213"/>
        <v xml:space="preserve"> </v>
      </c>
    </row>
    <row r="4507" spans="1:4" x14ac:dyDescent="0.3">
      <c r="A4507" s="4">
        <v>4498</v>
      </c>
      <c r="B4507" s="23">
        <f t="shared" si="212"/>
        <v>106.52492668621701</v>
      </c>
      <c r="C4507" s="12">
        <f t="shared" si="211"/>
        <v>12.32100322683843</v>
      </c>
      <c r="D4507" s="18" t="str">
        <f t="shared" si="213"/>
        <v xml:space="preserve"> </v>
      </c>
    </row>
    <row r="4508" spans="1:4" x14ac:dyDescent="0.3">
      <c r="A4508" s="4">
        <v>4499</v>
      </c>
      <c r="B4508" s="23">
        <f t="shared" si="212"/>
        <v>106.54838709677419</v>
      </c>
      <c r="C4508" s="12">
        <f t="shared" si="211"/>
        <v>12.322139730682341</v>
      </c>
      <c r="D4508" s="18" t="str">
        <f t="shared" si="213"/>
        <v xml:space="preserve"> </v>
      </c>
    </row>
    <row r="4509" spans="1:4" x14ac:dyDescent="0.3">
      <c r="A4509" s="4">
        <v>4500</v>
      </c>
      <c r="B4509" s="23">
        <f t="shared" si="212"/>
        <v>106.57184750733138</v>
      </c>
      <c r="C4509" s="12">
        <f t="shared" si="211"/>
        <v>12.323276109390953</v>
      </c>
      <c r="D4509" s="18" t="str">
        <f t="shared" si="213"/>
        <v xml:space="preserve"> </v>
      </c>
    </row>
    <row r="4510" spans="1:4" x14ac:dyDescent="0.3">
      <c r="A4510" s="4">
        <v>4501</v>
      </c>
      <c r="B4510" s="23">
        <f t="shared" si="212"/>
        <v>106.59530791788856</v>
      </c>
      <c r="C4510" s="12">
        <f t="shared" si="211"/>
        <v>12.324412363005592</v>
      </c>
      <c r="D4510" s="18" t="str">
        <f t="shared" si="213"/>
        <v xml:space="preserve"> </v>
      </c>
    </row>
    <row r="4511" spans="1:4" x14ac:dyDescent="0.3">
      <c r="A4511" s="4">
        <v>4502</v>
      </c>
      <c r="B4511" s="23">
        <f t="shared" si="212"/>
        <v>106.61876832844575</v>
      </c>
      <c r="C4511" s="12">
        <f t="shared" si="211"/>
        <v>12.325548491567574</v>
      </c>
      <c r="D4511" s="18" t="str">
        <f t="shared" si="213"/>
        <v xml:space="preserve"> </v>
      </c>
    </row>
    <row r="4512" spans="1:4" x14ac:dyDescent="0.3">
      <c r="A4512" s="4">
        <v>4503</v>
      </c>
      <c r="B4512" s="23">
        <f t="shared" si="212"/>
        <v>106.64222873900293</v>
      </c>
      <c r="C4512" s="12">
        <f t="shared" si="211"/>
        <v>12.326684495118178</v>
      </c>
      <c r="D4512" s="18" t="str">
        <f t="shared" si="213"/>
        <v xml:space="preserve"> </v>
      </c>
    </row>
    <row r="4513" spans="1:4" x14ac:dyDescent="0.3">
      <c r="A4513" s="4">
        <v>4504</v>
      </c>
      <c r="B4513" s="23">
        <f t="shared" si="212"/>
        <v>106.66568914956012</v>
      </c>
      <c r="C4513" s="12">
        <f t="shared" si="211"/>
        <v>12.327820373698673</v>
      </c>
      <c r="D4513" s="18" t="str">
        <f t="shared" si="213"/>
        <v xml:space="preserve"> </v>
      </c>
    </row>
    <row r="4514" spans="1:4" x14ac:dyDescent="0.3">
      <c r="A4514" s="4">
        <v>4505</v>
      </c>
      <c r="B4514" s="23">
        <f t="shared" si="212"/>
        <v>106.6891495601173</v>
      </c>
      <c r="C4514" s="12">
        <f t="shared" si="211"/>
        <v>12.328956127350299</v>
      </c>
      <c r="D4514" s="18" t="str">
        <f t="shared" si="213"/>
        <v xml:space="preserve"> </v>
      </c>
    </row>
    <row r="4515" spans="1:4" x14ac:dyDescent="0.3">
      <c r="A4515" s="4">
        <v>4506</v>
      </c>
      <c r="B4515" s="23">
        <f t="shared" si="212"/>
        <v>106.71260997067449</v>
      </c>
      <c r="C4515" s="12">
        <f t="shared" si="211"/>
        <v>12.330091756114273</v>
      </c>
      <c r="D4515" s="18" t="str">
        <f t="shared" si="213"/>
        <v xml:space="preserve"> </v>
      </c>
    </row>
    <row r="4516" spans="1:4" x14ac:dyDescent="0.3">
      <c r="A4516" s="4">
        <v>4507</v>
      </c>
      <c r="B4516" s="23">
        <f t="shared" si="212"/>
        <v>106.73607038123167</v>
      </c>
      <c r="C4516" s="12">
        <f t="shared" si="211"/>
        <v>12.331227260031794</v>
      </c>
      <c r="D4516" s="18" t="str">
        <f t="shared" si="213"/>
        <v xml:space="preserve"> </v>
      </c>
    </row>
    <row r="4517" spans="1:4" x14ac:dyDescent="0.3">
      <c r="A4517" s="4">
        <v>4508</v>
      </c>
      <c r="B4517" s="23">
        <f t="shared" si="212"/>
        <v>106.75953079178886</v>
      </c>
      <c r="C4517" s="12">
        <f t="shared" si="211"/>
        <v>12.332362639144034</v>
      </c>
      <c r="D4517" s="18" t="str">
        <f t="shared" si="213"/>
        <v xml:space="preserve"> </v>
      </c>
    </row>
    <row r="4518" spans="1:4" x14ac:dyDescent="0.3">
      <c r="A4518" s="4">
        <v>4509</v>
      </c>
      <c r="B4518" s="23">
        <f t="shared" si="212"/>
        <v>106.78299120234604</v>
      </c>
      <c r="C4518" s="12">
        <f t="shared" si="211"/>
        <v>12.33349789349214</v>
      </c>
      <c r="D4518" s="18" t="str">
        <f t="shared" si="213"/>
        <v xml:space="preserve"> </v>
      </c>
    </row>
    <row r="4519" spans="1:4" x14ac:dyDescent="0.3">
      <c r="A4519" s="4">
        <v>4510</v>
      </c>
      <c r="B4519" s="23">
        <f t="shared" si="212"/>
        <v>106.80645161290323</v>
      </c>
      <c r="C4519" s="12">
        <f t="shared" si="211"/>
        <v>12.334633023117249</v>
      </c>
      <c r="D4519" s="18" t="str">
        <f t="shared" si="213"/>
        <v xml:space="preserve"> </v>
      </c>
    </row>
    <row r="4520" spans="1:4" x14ac:dyDescent="0.3">
      <c r="A4520" s="4">
        <v>4511</v>
      </c>
      <c r="B4520" s="23">
        <f t="shared" si="212"/>
        <v>106.82991202346041</v>
      </c>
      <c r="C4520" s="12">
        <f t="shared" si="211"/>
        <v>12.335768028060459</v>
      </c>
      <c r="D4520" s="18" t="str">
        <f t="shared" si="213"/>
        <v xml:space="preserve"> </v>
      </c>
    </row>
    <row r="4521" spans="1:4" x14ac:dyDescent="0.3">
      <c r="A4521" s="4">
        <v>4512</v>
      </c>
      <c r="B4521" s="23">
        <f t="shared" si="212"/>
        <v>106.8533724340176</v>
      </c>
      <c r="C4521" s="12">
        <f t="shared" si="211"/>
        <v>12.336902908362854</v>
      </c>
      <c r="D4521" s="18" t="str">
        <f t="shared" si="213"/>
        <v xml:space="preserve"> </v>
      </c>
    </row>
    <row r="4522" spans="1:4" x14ac:dyDescent="0.3">
      <c r="A4522" s="4">
        <v>4513</v>
      </c>
      <c r="B4522" s="23">
        <f t="shared" si="212"/>
        <v>106.87683284457478</v>
      </c>
      <c r="C4522" s="12">
        <f t="shared" si="211"/>
        <v>12.338037664065491</v>
      </c>
      <c r="D4522" s="18" t="str">
        <f t="shared" si="213"/>
        <v xml:space="preserve"> </v>
      </c>
    </row>
    <row r="4523" spans="1:4" x14ac:dyDescent="0.3">
      <c r="A4523" s="4">
        <v>4514</v>
      </c>
      <c r="B4523" s="23">
        <f t="shared" si="212"/>
        <v>106.90029325513197</v>
      </c>
      <c r="C4523" s="12">
        <f t="shared" si="211"/>
        <v>12.339172295209416</v>
      </c>
      <c r="D4523" s="18" t="str">
        <f t="shared" si="213"/>
        <v xml:space="preserve"> </v>
      </c>
    </row>
    <row r="4524" spans="1:4" x14ac:dyDescent="0.3">
      <c r="A4524" s="4">
        <v>4515</v>
      </c>
      <c r="B4524" s="23">
        <f t="shared" si="212"/>
        <v>106.92375366568915</v>
      </c>
      <c r="C4524" s="12">
        <f t="shared" si="211"/>
        <v>12.340306801835636</v>
      </c>
      <c r="D4524" s="18" t="str">
        <f t="shared" si="213"/>
        <v xml:space="preserve"> </v>
      </c>
    </row>
    <row r="4525" spans="1:4" x14ac:dyDescent="0.3">
      <c r="A4525" s="4">
        <v>4516</v>
      </c>
      <c r="B4525" s="23">
        <f t="shared" si="212"/>
        <v>106.94721407624634</v>
      </c>
      <c r="C4525" s="12">
        <f t="shared" si="211"/>
        <v>12.341441183985154</v>
      </c>
      <c r="D4525" s="18" t="str">
        <f t="shared" si="213"/>
        <v xml:space="preserve"> </v>
      </c>
    </row>
    <row r="4526" spans="1:4" x14ac:dyDescent="0.3">
      <c r="A4526" s="4">
        <v>4517</v>
      </c>
      <c r="B4526" s="23">
        <f t="shared" si="212"/>
        <v>106.97067448680352</v>
      </c>
      <c r="C4526" s="12">
        <f t="shared" si="211"/>
        <v>12.342575441698928</v>
      </c>
      <c r="D4526" s="18" t="str">
        <f t="shared" si="213"/>
        <v xml:space="preserve"> </v>
      </c>
    </row>
    <row r="4527" spans="1:4" x14ac:dyDescent="0.3">
      <c r="A4527" s="4">
        <v>4518</v>
      </c>
      <c r="B4527" s="23">
        <f t="shared" si="212"/>
        <v>106.99413489736071</v>
      </c>
      <c r="C4527" s="12">
        <f t="shared" si="211"/>
        <v>12.343709575017916</v>
      </c>
      <c r="D4527" s="18" t="str">
        <f t="shared" si="213"/>
        <v xml:space="preserve"> </v>
      </c>
    </row>
    <row r="4528" spans="1:4" x14ac:dyDescent="0.3">
      <c r="A4528" s="4">
        <v>4519</v>
      </c>
      <c r="B4528" s="23">
        <f t="shared" si="212"/>
        <v>107.01759530791789</v>
      </c>
      <c r="C4528" s="12">
        <f t="shared" si="211"/>
        <v>12.344843583983037</v>
      </c>
      <c r="D4528" s="18" t="str">
        <f t="shared" si="213"/>
        <v xml:space="preserve"> </v>
      </c>
    </row>
    <row r="4529" spans="1:4" x14ac:dyDescent="0.3">
      <c r="A4529" s="4">
        <v>4520</v>
      </c>
      <c r="B4529" s="23">
        <f t="shared" si="212"/>
        <v>107.04105571847508</v>
      </c>
      <c r="C4529" s="12">
        <f t="shared" si="211"/>
        <v>12.345977468635198</v>
      </c>
      <c r="D4529" s="18" t="str">
        <f t="shared" si="213"/>
        <v xml:space="preserve"> </v>
      </c>
    </row>
    <row r="4530" spans="1:4" x14ac:dyDescent="0.3">
      <c r="A4530" s="4">
        <v>4521</v>
      </c>
      <c r="B4530" s="23">
        <f t="shared" si="212"/>
        <v>107.06451612903226</v>
      </c>
      <c r="C4530" s="12">
        <f t="shared" si="211"/>
        <v>12.347111229015274</v>
      </c>
      <c r="D4530" s="18" t="str">
        <f t="shared" si="213"/>
        <v xml:space="preserve"> </v>
      </c>
    </row>
    <row r="4531" spans="1:4" x14ac:dyDescent="0.3">
      <c r="A4531" s="4">
        <v>4522</v>
      </c>
      <c r="B4531" s="23">
        <f t="shared" si="212"/>
        <v>107.08797653958945</v>
      </c>
      <c r="C4531" s="12">
        <f t="shared" si="211"/>
        <v>12.34824486516413</v>
      </c>
      <c r="D4531" s="18" t="str">
        <f t="shared" si="213"/>
        <v xml:space="preserve"> </v>
      </c>
    </row>
    <row r="4532" spans="1:4" x14ac:dyDescent="0.3">
      <c r="A4532" s="4">
        <v>4523</v>
      </c>
      <c r="B4532" s="23">
        <f t="shared" si="212"/>
        <v>107.11143695014663</v>
      </c>
      <c r="C4532" s="12">
        <f t="shared" si="211"/>
        <v>12.349378377122596</v>
      </c>
      <c r="D4532" s="18" t="str">
        <f t="shared" si="213"/>
        <v xml:space="preserve"> </v>
      </c>
    </row>
    <row r="4533" spans="1:4" x14ac:dyDescent="0.3">
      <c r="A4533" s="4">
        <v>4524</v>
      </c>
      <c r="B4533" s="23">
        <f t="shared" si="212"/>
        <v>107.13489736070382</v>
      </c>
      <c r="C4533" s="12">
        <f t="shared" si="211"/>
        <v>12.350511764931488</v>
      </c>
      <c r="D4533" s="18" t="str">
        <f t="shared" si="213"/>
        <v xml:space="preserve"> </v>
      </c>
    </row>
    <row r="4534" spans="1:4" x14ac:dyDescent="0.3">
      <c r="A4534" s="4">
        <v>4525</v>
      </c>
      <c r="B4534" s="23">
        <f t="shared" si="212"/>
        <v>107.158357771261</v>
      </c>
      <c r="C4534" s="12">
        <f t="shared" si="211"/>
        <v>12.351645028631594</v>
      </c>
      <c r="D4534" s="18" t="str">
        <f t="shared" si="213"/>
        <v xml:space="preserve"> </v>
      </c>
    </row>
    <row r="4535" spans="1:4" x14ac:dyDescent="0.3">
      <c r="A4535" s="4">
        <v>4526</v>
      </c>
      <c r="B4535" s="23">
        <f t="shared" si="212"/>
        <v>107.18181818181819</v>
      </c>
      <c r="C4535" s="12">
        <f t="shared" si="211"/>
        <v>12.352778168263688</v>
      </c>
      <c r="D4535" s="18" t="str">
        <f t="shared" si="213"/>
        <v xml:space="preserve"> </v>
      </c>
    </row>
    <row r="4536" spans="1:4" x14ac:dyDescent="0.3">
      <c r="A4536" s="4">
        <v>4527</v>
      </c>
      <c r="B4536" s="23">
        <f t="shared" si="212"/>
        <v>107.20527859237536</v>
      </c>
      <c r="C4536" s="12">
        <f t="shared" si="211"/>
        <v>12.353911183868512</v>
      </c>
      <c r="D4536" s="18" t="str">
        <f t="shared" si="213"/>
        <v xml:space="preserve"> </v>
      </c>
    </row>
    <row r="4537" spans="1:4" x14ac:dyDescent="0.3">
      <c r="A4537" s="4">
        <v>4528</v>
      </c>
      <c r="B4537" s="23">
        <f t="shared" si="212"/>
        <v>107.22873900293256</v>
      </c>
      <c r="C4537" s="12">
        <f t="shared" si="211"/>
        <v>12.355044075486793</v>
      </c>
      <c r="D4537" s="18" t="str">
        <f t="shared" si="213"/>
        <v xml:space="preserve"> </v>
      </c>
    </row>
    <row r="4538" spans="1:4" x14ac:dyDescent="0.3">
      <c r="A4538" s="4">
        <v>4529</v>
      </c>
      <c r="B4538" s="23">
        <f t="shared" si="212"/>
        <v>107.25219941348973</v>
      </c>
      <c r="C4538" s="12">
        <f t="shared" si="211"/>
        <v>12.356176843159226</v>
      </c>
      <c r="D4538" s="18" t="str">
        <f t="shared" si="213"/>
        <v xml:space="preserve"> </v>
      </c>
    </row>
    <row r="4539" spans="1:4" x14ac:dyDescent="0.3">
      <c r="A4539" s="4">
        <v>4530</v>
      </c>
      <c r="B4539" s="23">
        <f t="shared" si="212"/>
        <v>107.27565982404693</v>
      </c>
      <c r="C4539" s="12">
        <f t="shared" si="211"/>
        <v>12.357309486926498</v>
      </c>
      <c r="D4539" s="18" t="str">
        <f t="shared" si="213"/>
        <v xml:space="preserve"> </v>
      </c>
    </row>
    <row r="4540" spans="1:4" x14ac:dyDescent="0.3">
      <c r="A4540" s="4">
        <v>4531</v>
      </c>
      <c r="B4540" s="23">
        <f t="shared" si="212"/>
        <v>107.2991202346041</v>
      </c>
      <c r="C4540" s="12">
        <f t="shared" si="211"/>
        <v>12.358442006829263</v>
      </c>
      <c r="D4540" s="18" t="str">
        <f t="shared" si="213"/>
        <v xml:space="preserve"> </v>
      </c>
    </row>
    <row r="4541" spans="1:4" x14ac:dyDescent="0.3">
      <c r="A4541" s="4">
        <v>4532</v>
      </c>
      <c r="B4541" s="23">
        <f t="shared" si="212"/>
        <v>107.3225806451613</v>
      </c>
      <c r="C4541" s="12">
        <f t="shared" si="211"/>
        <v>12.359574402908157</v>
      </c>
      <c r="D4541" s="18" t="str">
        <f t="shared" si="213"/>
        <v xml:space="preserve"> </v>
      </c>
    </row>
    <row r="4542" spans="1:4" x14ac:dyDescent="0.3">
      <c r="A4542" s="4">
        <v>4533</v>
      </c>
      <c r="B4542" s="23">
        <f t="shared" si="212"/>
        <v>107.34604105571847</v>
      </c>
      <c r="C4542" s="12">
        <f t="shared" si="211"/>
        <v>12.360706675203792</v>
      </c>
      <c r="D4542" s="18" t="str">
        <f t="shared" si="213"/>
        <v xml:space="preserve"> </v>
      </c>
    </row>
    <row r="4543" spans="1:4" x14ac:dyDescent="0.3">
      <c r="A4543" s="4">
        <v>4534</v>
      </c>
      <c r="B4543" s="23">
        <f t="shared" si="212"/>
        <v>107.36950146627566</v>
      </c>
      <c r="C4543" s="12">
        <f t="shared" si="211"/>
        <v>12.361838823756758</v>
      </c>
      <c r="D4543" s="18" t="str">
        <f t="shared" si="213"/>
        <v xml:space="preserve"> </v>
      </c>
    </row>
    <row r="4544" spans="1:4" x14ac:dyDescent="0.3">
      <c r="A4544" s="4">
        <v>4535</v>
      </c>
      <c r="B4544" s="23">
        <f t="shared" si="212"/>
        <v>107.39296187683284</v>
      </c>
      <c r="C4544" s="12">
        <f t="shared" si="211"/>
        <v>12.362970848607624</v>
      </c>
      <c r="D4544" s="18" t="str">
        <f t="shared" si="213"/>
        <v xml:space="preserve"> </v>
      </c>
    </row>
    <row r="4545" spans="1:4" x14ac:dyDescent="0.3">
      <c r="A4545" s="4">
        <v>4536</v>
      </c>
      <c r="B4545" s="23">
        <f t="shared" si="212"/>
        <v>107.41642228739003</v>
      </c>
      <c r="C4545" s="12">
        <f t="shared" si="211"/>
        <v>12.364102749796936</v>
      </c>
      <c r="D4545" s="18" t="str">
        <f t="shared" si="213"/>
        <v xml:space="preserve"> </v>
      </c>
    </row>
    <row r="4546" spans="1:4" x14ac:dyDescent="0.3">
      <c r="A4546" s="4">
        <v>4537</v>
      </c>
      <c r="B4546" s="23">
        <f t="shared" si="212"/>
        <v>107.43988269794721</v>
      </c>
      <c r="C4546" s="12">
        <f t="shared" si="211"/>
        <v>12.365234527365216</v>
      </c>
      <c r="D4546" s="18" t="str">
        <f t="shared" si="213"/>
        <v xml:space="preserve"> </v>
      </c>
    </row>
    <row r="4547" spans="1:4" x14ac:dyDescent="0.3">
      <c r="A4547" s="4">
        <v>4538</v>
      </c>
      <c r="B4547" s="23">
        <f t="shared" si="212"/>
        <v>107.4633431085044</v>
      </c>
      <c r="C4547" s="12">
        <f t="shared" si="211"/>
        <v>12.366366181352973</v>
      </c>
      <c r="D4547" s="18" t="str">
        <f t="shared" si="213"/>
        <v xml:space="preserve"> </v>
      </c>
    </row>
    <row r="4548" spans="1:4" x14ac:dyDescent="0.3">
      <c r="A4548" s="4">
        <v>4539</v>
      </c>
      <c r="B4548" s="23">
        <f t="shared" si="212"/>
        <v>107.48680351906158</v>
      </c>
      <c r="C4548" s="12">
        <f t="shared" si="211"/>
        <v>12.367497711800679</v>
      </c>
      <c r="D4548" s="18" t="str">
        <f t="shared" si="213"/>
        <v xml:space="preserve"> </v>
      </c>
    </row>
    <row r="4549" spans="1:4" x14ac:dyDescent="0.3">
      <c r="A4549" s="4">
        <v>4540</v>
      </c>
      <c r="B4549" s="23">
        <f t="shared" si="212"/>
        <v>107.51026392961877</v>
      </c>
      <c r="C4549" s="12">
        <f t="shared" si="211"/>
        <v>12.368629118748792</v>
      </c>
      <c r="D4549" s="18" t="str">
        <f t="shared" si="213"/>
        <v xml:space="preserve"> </v>
      </c>
    </row>
    <row r="4550" spans="1:4" x14ac:dyDescent="0.3">
      <c r="A4550" s="4">
        <v>4541</v>
      </c>
      <c r="B4550" s="23">
        <f t="shared" si="212"/>
        <v>107.53372434017595</v>
      </c>
      <c r="C4550" s="12">
        <f t="shared" si="211"/>
        <v>12.369760402237752</v>
      </c>
      <c r="D4550" s="18" t="str">
        <f t="shared" si="213"/>
        <v xml:space="preserve"> </v>
      </c>
    </row>
    <row r="4551" spans="1:4" x14ac:dyDescent="0.3">
      <c r="A4551" s="4">
        <v>4542</v>
      </c>
      <c r="B4551" s="23">
        <f t="shared" si="212"/>
        <v>107.55718475073314</v>
      </c>
      <c r="C4551" s="12">
        <f t="shared" si="211"/>
        <v>12.370891562307969</v>
      </c>
      <c r="D4551" s="18" t="str">
        <f t="shared" si="213"/>
        <v xml:space="preserve"> </v>
      </c>
    </row>
    <row r="4552" spans="1:4" x14ac:dyDescent="0.3">
      <c r="A4552" s="4">
        <v>4543</v>
      </c>
      <c r="B4552" s="23">
        <f t="shared" si="212"/>
        <v>107.58064516129032</v>
      </c>
      <c r="C4552" s="12">
        <f t="shared" si="211"/>
        <v>12.372022598999834</v>
      </c>
      <c r="D4552" s="18" t="str">
        <f t="shared" si="213"/>
        <v xml:space="preserve"> </v>
      </c>
    </row>
    <row r="4553" spans="1:4" x14ac:dyDescent="0.3">
      <c r="A4553" s="4">
        <v>4544</v>
      </c>
      <c r="B4553" s="23">
        <f t="shared" si="212"/>
        <v>107.60410557184751</v>
      </c>
      <c r="C4553" s="12">
        <f t="shared" si="211"/>
        <v>12.373153512353724</v>
      </c>
      <c r="D4553" s="18" t="str">
        <f t="shared" si="213"/>
        <v xml:space="preserve"> </v>
      </c>
    </row>
    <row r="4554" spans="1:4" x14ac:dyDescent="0.3">
      <c r="A4554" s="4">
        <v>4545</v>
      </c>
      <c r="B4554" s="23">
        <f t="shared" si="212"/>
        <v>107.62756598240469</v>
      </c>
      <c r="C4554" s="12">
        <f t="shared" ref="C4554:C4617" si="214">(2*B4554^2+B4554^2*SQRT(B4554)-1)/(B4554^2)</f>
        <v>12.374284302409977</v>
      </c>
      <c r="D4554" s="18" t="str">
        <f t="shared" si="213"/>
        <v xml:space="preserve"> </v>
      </c>
    </row>
    <row r="4555" spans="1:4" x14ac:dyDescent="0.3">
      <c r="A4555" s="4">
        <v>4546</v>
      </c>
      <c r="B4555" s="23">
        <f t="shared" si="212"/>
        <v>107.65102639296188</v>
      </c>
      <c r="C4555" s="12">
        <f t="shared" si="214"/>
        <v>12.375414969208924</v>
      </c>
      <c r="D4555" s="18" t="str">
        <f t="shared" si="213"/>
        <v xml:space="preserve"> </v>
      </c>
    </row>
    <row r="4556" spans="1:4" x14ac:dyDescent="0.3">
      <c r="A4556" s="4">
        <v>4547</v>
      </c>
      <c r="B4556" s="23">
        <f t="shared" si="212"/>
        <v>107.67448680351906</v>
      </c>
      <c r="C4556" s="12">
        <f t="shared" si="214"/>
        <v>12.376545512790864</v>
      </c>
      <c r="D4556" s="18" t="str">
        <f t="shared" si="213"/>
        <v xml:space="preserve"> </v>
      </c>
    </row>
    <row r="4557" spans="1:4" x14ac:dyDescent="0.3">
      <c r="A4557" s="4">
        <v>4548</v>
      </c>
      <c r="B4557" s="23">
        <f t="shared" si="212"/>
        <v>107.69794721407625</v>
      </c>
      <c r="C4557" s="12">
        <f t="shared" si="214"/>
        <v>12.37767593319608</v>
      </c>
      <c r="D4557" s="18" t="str">
        <f t="shared" si="213"/>
        <v xml:space="preserve"> </v>
      </c>
    </row>
    <row r="4558" spans="1:4" x14ac:dyDescent="0.3">
      <c r="A4558" s="4">
        <v>4549</v>
      </c>
      <c r="B4558" s="23">
        <f t="shared" ref="B4558:B4621" si="215">$B$9+A4558*$F$5</f>
        <v>107.72140762463343</v>
      </c>
      <c r="C4558" s="12">
        <f t="shared" si="214"/>
        <v>12.378806230464837</v>
      </c>
      <c r="D4558" s="18" t="str">
        <f t="shared" si="213"/>
        <v xml:space="preserve"> </v>
      </c>
    </row>
    <row r="4559" spans="1:4" x14ac:dyDescent="0.3">
      <c r="A4559" s="4">
        <v>4550</v>
      </c>
      <c r="B4559" s="23">
        <f t="shared" si="215"/>
        <v>107.74486803519062</v>
      </c>
      <c r="C4559" s="12">
        <f t="shared" si="214"/>
        <v>12.379936404637368</v>
      </c>
      <c r="D4559" s="18" t="str">
        <f t="shared" ref="D4559:D4622" si="216">IF(B4559 &lt; $C$5, 2*C4559, IF(B4559 = $C$5, C4559, " "))</f>
        <v xml:space="preserve"> </v>
      </c>
    </row>
    <row r="4560" spans="1:4" x14ac:dyDescent="0.3">
      <c r="A4560" s="4">
        <v>4551</v>
      </c>
      <c r="B4560" s="23">
        <f t="shared" si="215"/>
        <v>107.7683284457478</v>
      </c>
      <c r="C4560" s="12">
        <f t="shared" si="214"/>
        <v>12.381066455753887</v>
      </c>
      <c r="D4560" s="18" t="str">
        <f t="shared" si="216"/>
        <v xml:space="preserve"> </v>
      </c>
    </row>
    <row r="4561" spans="1:4" x14ac:dyDescent="0.3">
      <c r="A4561" s="4">
        <v>4552</v>
      </c>
      <c r="B4561" s="23">
        <f t="shared" si="215"/>
        <v>107.79178885630499</v>
      </c>
      <c r="C4561" s="12">
        <f t="shared" si="214"/>
        <v>12.382196383854588</v>
      </c>
      <c r="D4561" s="18" t="str">
        <f t="shared" si="216"/>
        <v xml:space="preserve"> </v>
      </c>
    </row>
    <row r="4562" spans="1:4" x14ac:dyDescent="0.3">
      <c r="A4562" s="4">
        <v>4553</v>
      </c>
      <c r="B4562" s="23">
        <f t="shared" si="215"/>
        <v>107.81524926686217</v>
      </c>
      <c r="C4562" s="12">
        <f t="shared" si="214"/>
        <v>12.383326188979648</v>
      </c>
      <c r="D4562" s="18" t="str">
        <f t="shared" si="216"/>
        <v xml:space="preserve"> </v>
      </c>
    </row>
    <row r="4563" spans="1:4" x14ac:dyDescent="0.3">
      <c r="A4563" s="4">
        <v>4554</v>
      </c>
      <c r="B4563" s="23">
        <f t="shared" si="215"/>
        <v>107.83870967741936</v>
      </c>
      <c r="C4563" s="12">
        <f t="shared" si="214"/>
        <v>12.384455871169209</v>
      </c>
      <c r="D4563" s="18" t="str">
        <f t="shared" si="216"/>
        <v xml:space="preserve"> </v>
      </c>
    </row>
    <row r="4564" spans="1:4" x14ac:dyDescent="0.3">
      <c r="A4564" s="4">
        <v>4555</v>
      </c>
      <c r="B4564" s="23">
        <f t="shared" si="215"/>
        <v>107.86217008797654</v>
      </c>
      <c r="C4564" s="12">
        <f t="shared" si="214"/>
        <v>12.38558543046341</v>
      </c>
      <c r="D4564" s="18" t="str">
        <f t="shared" si="216"/>
        <v xml:space="preserve"> </v>
      </c>
    </row>
    <row r="4565" spans="1:4" x14ac:dyDescent="0.3">
      <c r="A4565" s="4">
        <v>4556</v>
      </c>
      <c r="B4565" s="23">
        <f t="shared" si="215"/>
        <v>107.88563049853373</v>
      </c>
      <c r="C4565" s="12">
        <f t="shared" si="214"/>
        <v>12.386714866902347</v>
      </c>
      <c r="D4565" s="18" t="str">
        <f t="shared" si="216"/>
        <v xml:space="preserve"> </v>
      </c>
    </row>
    <row r="4566" spans="1:4" x14ac:dyDescent="0.3">
      <c r="A4566" s="4">
        <v>4557</v>
      </c>
      <c r="B4566" s="23">
        <f t="shared" si="215"/>
        <v>107.90909090909091</v>
      </c>
      <c r="C4566" s="12">
        <f t="shared" si="214"/>
        <v>12.387844180526109</v>
      </c>
      <c r="D4566" s="18" t="str">
        <f t="shared" si="216"/>
        <v xml:space="preserve"> </v>
      </c>
    </row>
    <row r="4567" spans="1:4" x14ac:dyDescent="0.3">
      <c r="A4567" s="4">
        <v>4558</v>
      </c>
      <c r="B4567" s="23">
        <f t="shared" si="215"/>
        <v>107.9325513196481</v>
      </c>
      <c r="C4567" s="12">
        <f t="shared" si="214"/>
        <v>12.388973371374759</v>
      </c>
      <c r="D4567" s="18" t="str">
        <f t="shared" si="216"/>
        <v xml:space="preserve"> </v>
      </c>
    </row>
    <row r="4568" spans="1:4" x14ac:dyDescent="0.3">
      <c r="A4568" s="4">
        <v>4559</v>
      </c>
      <c r="B4568" s="23">
        <f t="shared" si="215"/>
        <v>107.95601173020528</v>
      </c>
      <c r="C4568" s="12">
        <f t="shared" si="214"/>
        <v>12.390102439488338</v>
      </c>
      <c r="D4568" s="18" t="str">
        <f t="shared" si="216"/>
        <v xml:space="preserve"> </v>
      </c>
    </row>
    <row r="4569" spans="1:4" x14ac:dyDescent="0.3">
      <c r="A4569" s="4">
        <v>4560</v>
      </c>
      <c r="B4569" s="23">
        <f t="shared" si="215"/>
        <v>107.97947214076247</v>
      </c>
      <c r="C4569" s="12">
        <f t="shared" si="214"/>
        <v>12.391231384906863</v>
      </c>
      <c r="D4569" s="18" t="str">
        <f t="shared" si="216"/>
        <v xml:space="preserve"> </v>
      </c>
    </row>
    <row r="4570" spans="1:4" x14ac:dyDescent="0.3">
      <c r="A4570" s="4">
        <v>4561</v>
      </c>
      <c r="B4570" s="23">
        <f t="shared" si="215"/>
        <v>108.00293255131965</v>
      </c>
      <c r="C4570" s="12">
        <f t="shared" si="214"/>
        <v>12.392360207670336</v>
      </c>
      <c r="D4570" s="18" t="str">
        <f t="shared" si="216"/>
        <v xml:space="preserve"> </v>
      </c>
    </row>
    <row r="4571" spans="1:4" x14ac:dyDescent="0.3">
      <c r="A4571" s="4">
        <v>4562</v>
      </c>
      <c r="B4571" s="23">
        <f t="shared" si="215"/>
        <v>108.02639296187684</v>
      </c>
      <c r="C4571" s="12">
        <f t="shared" si="214"/>
        <v>12.393488907818728</v>
      </c>
      <c r="D4571" s="18" t="str">
        <f t="shared" si="216"/>
        <v xml:space="preserve"> </v>
      </c>
    </row>
    <row r="4572" spans="1:4" x14ac:dyDescent="0.3">
      <c r="A4572" s="4">
        <v>4563</v>
      </c>
      <c r="B4572" s="23">
        <f t="shared" si="215"/>
        <v>108.04985337243401</v>
      </c>
      <c r="C4572" s="12">
        <f t="shared" si="214"/>
        <v>12.394617485391997</v>
      </c>
      <c r="D4572" s="18" t="str">
        <f t="shared" si="216"/>
        <v xml:space="preserve"> </v>
      </c>
    </row>
    <row r="4573" spans="1:4" x14ac:dyDescent="0.3">
      <c r="A4573" s="4">
        <v>4564</v>
      </c>
      <c r="B4573" s="23">
        <f t="shared" si="215"/>
        <v>108.07331378299121</v>
      </c>
      <c r="C4573" s="12">
        <f t="shared" si="214"/>
        <v>12.395745940430071</v>
      </c>
      <c r="D4573" s="18" t="str">
        <f t="shared" si="216"/>
        <v xml:space="preserve"> </v>
      </c>
    </row>
    <row r="4574" spans="1:4" x14ac:dyDescent="0.3">
      <c r="A4574" s="4">
        <v>4565</v>
      </c>
      <c r="B4574" s="23">
        <f t="shared" si="215"/>
        <v>108.09677419354838</v>
      </c>
      <c r="C4574" s="12">
        <f t="shared" si="214"/>
        <v>12.396874272972861</v>
      </c>
      <c r="D4574" s="18" t="str">
        <f t="shared" si="216"/>
        <v xml:space="preserve"> </v>
      </c>
    </row>
    <row r="4575" spans="1:4" x14ac:dyDescent="0.3">
      <c r="A4575" s="4">
        <v>4566</v>
      </c>
      <c r="B4575" s="23">
        <f t="shared" si="215"/>
        <v>108.12023460410558</v>
      </c>
      <c r="C4575" s="12">
        <f t="shared" si="214"/>
        <v>12.398002483060262</v>
      </c>
      <c r="D4575" s="18" t="str">
        <f t="shared" si="216"/>
        <v xml:space="preserve"> </v>
      </c>
    </row>
    <row r="4576" spans="1:4" x14ac:dyDescent="0.3">
      <c r="A4576" s="4">
        <v>4567</v>
      </c>
      <c r="B4576" s="23">
        <f t="shared" si="215"/>
        <v>108.14369501466275</v>
      </c>
      <c r="C4576" s="12">
        <f t="shared" si="214"/>
        <v>12.399130570732133</v>
      </c>
      <c r="D4576" s="18" t="str">
        <f t="shared" si="216"/>
        <v xml:space="preserve"> </v>
      </c>
    </row>
    <row r="4577" spans="1:4" x14ac:dyDescent="0.3">
      <c r="A4577" s="4">
        <v>4568</v>
      </c>
      <c r="B4577" s="23">
        <f t="shared" si="215"/>
        <v>108.16715542521995</v>
      </c>
      <c r="C4577" s="12">
        <f t="shared" si="214"/>
        <v>12.40025853602833</v>
      </c>
      <c r="D4577" s="18" t="str">
        <f t="shared" si="216"/>
        <v xml:space="preserve"> </v>
      </c>
    </row>
    <row r="4578" spans="1:4" x14ac:dyDescent="0.3">
      <c r="A4578" s="4">
        <v>4569</v>
      </c>
      <c r="B4578" s="23">
        <f t="shared" si="215"/>
        <v>108.19061583577712</v>
      </c>
      <c r="C4578" s="12">
        <f t="shared" si="214"/>
        <v>12.401386378988665</v>
      </c>
      <c r="D4578" s="18" t="str">
        <f t="shared" si="216"/>
        <v xml:space="preserve"> </v>
      </c>
    </row>
    <row r="4579" spans="1:4" x14ac:dyDescent="0.3">
      <c r="A4579" s="4">
        <v>4570</v>
      </c>
      <c r="B4579" s="23">
        <f t="shared" si="215"/>
        <v>108.21407624633432</v>
      </c>
      <c r="C4579" s="12">
        <f t="shared" si="214"/>
        <v>12.402514099652949</v>
      </c>
      <c r="D4579" s="18" t="str">
        <f t="shared" si="216"/>
        <v xml:space="preserve"> </v>
      </c>
    </row>
    <row r="4580" spans="1:4" x14ac:dyDescent="0.3">
      <c r="A4580" s="4">
        <v>4571</v>
      </c>
      <c r="B4580" s="23">
        <f t="shared" si="215"/>
        <v>108.23753665689149</v>
      </c>
      <c r="C4580" s="12">
        <f t="shared" si="214"/>
        <v>12.403641698060961</v>
      </c>
      <c r="D4580" s="18" t="str">
        <f t="shared" si="216"/>
        <v xml:space="preserve"> </v>
      </c>
    </row>
    <row r="4581" spans="1:4" x14ac:dyDescent="0.3">
      <c r="A4581" s="4">
        <v>4572</v>
      </c>
      <c r="B4581" s="23">
        <f t="shared" si="215"/>
        <v>108.26099706744868</v>
      </c>
      <c r="C4581" s="12">
        <f t="shared" si="214"/>
        <v>12.40476917425246</v>
      </c>
      <c r="D4581" s="18" t="str">
        <f t="shared" si="216"/>
        <v xml:space="preserve"> </v>
      </c>
    </row>
    <row r="4582" spans="1:4" x14ac:dyDescent="0.3">
      <c r="A4582" s="4">
        <v>4573</v>
      </c>
      <c r="B4582" s="23">
        <f t="shared" si="215"/>
        <v>108.28445747800586</v>
      </c>
      <c r="C4582" s="12">
        <f t="shared" si="214"/>
        <v>12.405896528267181</v>
      </c>
      <c r="D4582" s="18" t="str">
        <f t="shared" si="216"/>
        <v xml:space="preserve"> </v>
      </c>
    </row>
    <row r="4583" spans="1:4" x14ac:dyDescent="0.3">
      <c r="A4583" s="4">
        <v>4574</v>
      </c>
      <c r="B4583" s="23">
        <f t="shared" si="215"/>
        <v>108.30791788856305</v>
      </c>
      <c r="C4583" s="12">
        <f t="shared" si="214"/>
        <v>12.407023760144844</v>
      </c>
      <c r="D4583" s="18" t="str">
        <f t="shared" si="216"/>
        <v xml:space="preserve"> </v>
      </c>
    </row>
    <row r="4584" spans="1:4" x14ac:dyDescent="0.3">
      <c r="A4584" s="4">
        <v>4575</v>
      </c>
      <c r="B4584" s="23">
        <f t="shared" si="215"/>
        <v>108.33137829912023</v>
      </c>
      <c r="C4584" s="12">
        <f t="shared" si="214"/>
        <v>12.408150869925143</v>
      </c>
      <c r="D4584" s="18" t="str">
        <f t="shared" si="216"/>
        <v xml:space="preserve"> </v>
      </c>
    </row>
    <row r="4585" spans="1:4" x14ac:dyDescent="0.3">
      <c r="A4585" s="4">
        <v>4576</v>
      </c>
      <c r="B4585" s="23">
        <f t="shared" si="215"/>
        <v>108.35483870967742</v>
      </c>
      <c r="C4585" s="12">
        <f t="shared" si="214"/>
        <v>12.40927785764775</v>
      </c>
      <c r="D4585" s="18" t="str">
        <f t="shared" si="216"/>
        <v xml:space="preserve"> </v>
      </c>
    </row>
    <row r="4586" spans="1:4" x14ac:dyDescent="0.3">
      <c r="A4586" s="4">
        <v>4577</v>
      </c>
      <c r="B4586" s="23">
        <f t="shared" si="215"/>
        <v>108.3782991202346</v>
      </c>
      <c r="C4586" s="12">
        <f t="shared" si="214"/>
        <v>12.410404723352316</v>
      </c>
      <c r="D4586" s="18" t="str">
        <f t="shared" si="216"/>
        <v xml:space="preserve"> </v>
      </c>
    </row>
    <row r="4587" spans="1:4" x14ac:dyDescent="0.3">
      <c r="A4587" s="4">
        <v>4578</v>
      </c>
      <c r="B4587" s="23">
        <f t="shared" si="215"/>
        <v>108.40175953079179</v>
      </c>
      <c r="C4587" s="12">
        <f t="shared" si="214"/>
        <v>12.411531467078476</v>
      </c>
      <c r="D4587" s="18" t="str">
        <f t="shared" si="216"/>
        <v xml:space="preserve"> </v>
      </c>
    </row>
    <row r="4588" spans="1:4" x14ac:dyDescent="0.3">
      <c r="A4588" s="4">
        <v>4579</v>
      </c>
      <c r="B4588" s="23">
        <f t="shared" si="215"/>
        <v>108.42521994134897</v>
      </c>
      <c r="C4588" s="12">
        <f t="shared" si="214"/>
        <v>12.412658088865834</v>
      </c>
      <c r="D4588" s="18" t="str">
        <f t="shared" si="216"/>
        <v xml:space="preserve"> </v>
      </c>
    </row>
    <row r="4589" spans="1:4" x14ac:dyDescent="0.3">
      <c r="A4589" s="4">
        <v>4580</v>
      </c>
      <c r="B4589" s="23">
        <f t="shared" si="215"/>
        <v>108.44868035190616</v>
      </c>
      <c r="C4589" s="12">
        <f t="shared" si="214"/>
        <v>12.413784588753979</v>
      </c>
      <c r="D4589" s="18" t="str">
        <f t="shared" si="216"/>
        <v xml:space="preserve"> </v>
      </c>
    </row>
    <row r="4590" spans="1:4" x14ac:dyDescent="0.3">
      <c r="A4590" s="4">
        <v>4581</v>
      </c>
      <c r="B4590" s="23">
        <f t="shared" si="215"/>
        <v>108.47214076246334</v>
      </c>
      <c r="C4590" s="12">
        <f t="shared" si="214"/>
        <v>12.414910966782475</v>
      </c>
      <c r="D4590" s="18" t="str">
        <f t="shared" si="216"/>
        <v xml:space="preserve"> </v>
      </c>
    </row>
    <row r="4591" spans="1:4" x14ac:dyDescent="0.3">
      <c r="A4591" s="4">
        <v>4582</v>
      </c>
      <c r="B4591" s="23">
        <f t="shared" si="215"/>
        <v>108.49560117302053</v>
      </c>
      <c r="C4591" s="12">
        <f t="shared" si="214"/>
        <v>12.41603722299087</v>
      </c>
      <c r="D4591" s="18" t="str">
        <f t="shared" si="216"/>
        <v xml:space="preserve"> </v>
      </c>
    </row>
    <row r="4592" spans="1:4" x14ac:dyDescent="0.3">
      <c r="A4592" s="4">
        <v>4583</v>
      </c>
      <c r="B4592" s="23">
        <f t="shared" si="215"/>
        <v>108.51906158357771</v>
      </c>
      <c r="C4592" s="12">
        <f t="shared" si="214"/>
        <v>12.417163357418687</v>
      </c>
      <c r="D4592" s="18" t="str">
        <f t="shared" si="216"/>
        <v xml:space="preserve"> </v>
      </c>
    </row>
    <row r="4593" spans="1:4" x14ac:dyDescent="0.3">
      <c r="A4593" s="4">
        <v>4584</v>
      </c>
      <c r="B4593" s="23">
        <f t="shared" si="215"/>
        <v>108.5425219941349</v>
      </c>
      <c r="C4593" s="12">
        <f t="shared" si="214"/>
        <v>12.418289370105423</v>
      </c>
      <c r="D4593" s="18" t="str">
        <f t="shared" si="216"/>
        <v xml:space="preserve"> </v>
      </c>
    </row>
    <row r="4594" spans="1:4" x14ac:dyDescent="0.3">
      <c r="A4594" s="4">
        <v>4585</v>
      </c>
      <c r="B4594" s="23">
        <f t="shared" si="215"/>
        <v>108.56598240469208</v>
      </c>
      <c r="C4594" s="12">
        <f t="shared" si="214"/>
        <v>12.419415261090565</v>
      </c>
      <c r="D4594" s="18" t="str">
        <f t="shared" si="216"/>
        <v xml:space="preserve"> </v>
      </c>
    </row>
    <row r="4595" spans="1:4" x14ac:dyDescent="0.3">
      <c r="A4595" s="4">
        <v>4586</v>
      </c>
      <c r="B4595" s="23">
        <f t="shared" si="215"/>
        <v>108.58944281524927</v>
      </c>
      <c r="C4595" s="12">
        <f t="shared" si="214"/>
        <v>12.42054103041357</v>
      </c>
      <c r="D4595" s="18" t="str">
        <f t="shared" si="216"/>
        <v xml:space="preserve"> </v>
      </c>
    </row>
    <row r="4596" spans="1:4" x14ac:dyDescent="0.3">
      <c r="A4596" s="4">
        <v>4587</v>
      </c>
      <c r="B4596" s="23">
        <f t="shared" si="215"/>
        <v>108.61290322580645</v>
      </c>
      <c r="C4596" s="12">
        <f t="shared" si="214"/>
        <v>12.421666678113869</v>
      </c>
      <c r="D4596" s="18" t="str">
        <f t="shared" si="216"/>
        <v xml:space="preserve"> </v>
      </c>
    </row>
    <row r="4597" spans="1:4" x14ac:dyDescent="0.3">
      <c r="A4597" s="4">
        <v>4588</v>
      </c>
      <c r="B4597" s="23">
        <f t="shared" si="215"/>
        <v>108.63636363636364</v>
      </c>
      <c r="C4597" s="12">
        <f t="shared" si="214"/>
        <v>12.422792204230891</v>
      </c>
      <c r="D4597" s="18" t="str">
        <f t="shared" si="216"/>
        <v xml:space="preserve"> </v>
      </c>
    </row>
    <row r="4598" spans="1:4" x14ac:dyDescent="0.3">
      <c r="A4598" s="4">
        <v>4589</v>
      </c>
      <c r="B4598" s="23">
        <f t="shared" si="215"/>
        <v>108.65982404692082</v>
      </c>
      <c r="C4598" s="12">
        <f t="shared" si="214"/>
        <v>12.42391760880402</v>
      </c>
      <c r="D4598" s="18" t="str">
        <f t="shared" si="216"/>
        <v xml:space="preserve"> </v>
      </c>
    </row>
    <row r="4599" spans="1:4" x14ac:dyDescent="0.3">
      <c r="A4599" s="4">
        <v>4590</v>
      </c>
      <c r="B4599" s="23">
        <f t="shared" si="215"/>
        <v>108.68328445747801</v>
      </c>
      <c r="C4599" s="12">
        <f t="shared" si="214"/>
        <v>12.425042891872636</v>
      </c>
      <c r="D4599" s="18" t="str">
        <f t="shared" si="216"/>
        <v xml:space="preserve"> </v>
      </c>
    </row>
    <row r="4600" spans="1:4" x14ac:dyDescent="0.3">
      <c r="A4600" s="4">
        <v>4591</v>
      </c>
      <c r="B4600" s="23">
        <f t="shared" si="215"/>
        <v>108.70674486803519</v>
      </c>
      <c r="C4600" s="12">
        <f t="shared" si="214"/>
        <v>12.426168053476088</v>
      </c>
      <c r="D4600" s="18" t="str">
        <f t="shared" si="216"/>
        <v xml:space="preserve"> </v>
      </c>
    </row>
    <row r="4601" spans="1:4" x14ac:dyDescent="0.3">
      <c r="A4601" s="4">
        <v>4592</v>
      </c>
      <c r="B4601" s="23">
        <f t="shared" si="215"/>
        <v>108.73020527859238</v>
      </c>
      <c r="C4601" s="12">
        <f t="shared" si="214"/>
        <v>12.427293093653715</v>
      </c>
      <c r="D4601" s="18" t="str">
        <f t="shared" si="216"/>
        <v xml:space="preserve"> </v>
      </c>
    </row>
    <row r="4602" spans="1:4" x14ac:dyDescent="0.3">
      <c r="A4602" s="4">
        <v>4593</v>
      </c>
      <c r="B4602" s="23">
        <f t="shared" si="215"/>
        <v>108.75366568914956</v>
      </c>
      <c r="C4602" s="12">
        <f t="shared" si="214"/>
        <v>12.428418012444816</v>
      </c>
      <c r="D4602" s="18" t="str">
        <f t="shared" si="216"/>
        <v xml:space="preserve"> </v>
      </c>
    </row>
    <row r="4603" spans="1:4" x14ac:dyDescent="0.3">
      <c r="A4603" s="4">
        <v>4594</v>
      </c>
      <c r="B4603" s="23">
        <f t="shared" si="215"/>
        <v>108.77712609970675</v>
      </c>
      <c r="C4603" s="12">
        <f t="shared" si="214"/>
        <v>12.429542809888689</v>
      </c>
      <c r="D4603" s="18" t="str">
        <f t="shared" si="216"/>
        <v xml:space="preserve"> </v>
      </c>
    </row>
    <row r="4604" spans="1:4" x14ac:dyDescent="0.3">
      <c r="A4604" s="4">
        <v>4595</v>
      </c>
      <c r="B4604" s="23">
        <f t="shared" si="215"/>
        <v>108.80058651026393</v>
      </c>
      <c r="C4604" s="12">
        <f t="shared" si="214"/>
        <v>12.430667486024594</v>
      </c>
      <c r="D4604" s="18" t="str">
        <f t="shared" si="216"/>
        <v xml:space="preserve"> </v>
      </c>
    </row>
    <row r="4605" spans="1:4" x14ac:dyDescent="0.3">
      <c r="A4605" s="4">
        <v>4596</v>
      </c>
      <c r="B4605" s="23">
        <f t="shared" si="215"/>
        <v>108.82404692082112</v>
      </c>
      <c r="C4605" s="12">
        <f t="shared" si="214"/>
        <v>12.431792040891787</v>
      </c>
      <c r="D4605" s="18" t="str">
        <f t="shared" si="216"/>
        <v xml:space="preserve"> </v>
      </c>
    </row>
    <row r="4606" spans="1:4" x14ac:dyDescent="0.3">
      <c r="A4606" s="4">
        <v>4597</v>
      </c>
      <c r="B4606" s="23">
        <f t="shared" si="215"/>
        <v>108.8475073313783</v>
      </c>
      <c r="C4606" s="12">
        <f t="shared" si="214"/>
        <v>12.432916474529486</v>
      </c>
      <c r="D4606" s="18" t="str">
        <f t="shared" si="216"/>
        <v xml:space="preserve"> </v>
      </c>
    </row>
    <row r="4607" spans="1:4" x14ac:dyDescent="0.3">
      <c r="A4607" s="4">
        <v>4598</v>
      </c>
      <c r="B4607" s="23">
        <f t="shared" si="215"/>
        <v>108.87096774193549</v>
      </c>
      <c r="C4607" s="12">
        <f t="shared" si="214"/>
        <v>12.434040786976899</v>
      </c>
      <c r="D4607" s="18" t="str">
        <f t="shared" si="216"/>
        <v xml:space="preserve"> </v>
      </c>
    </row>
    <row r="4608" spans="1:4" x14ac:dyDescent="0.3">
      <c r="A4608" s="4">
        <v>4599</v>
      </c>
      <c r="B4608" s="23">
        <f t="shared" si="215"/>
        <v>108.89442815249267</v>
      </c>
      <c r="C4608" s="12">
        <f t="shared" si="214"/>
        <v>12.435164978273209</v>
      </c>
      <c r="D4608" s="18" t="str">
        <f t="shared" si="216"/>
        <v xml:space="preserve"> </v>
      </c>
    </row>
    <row r="4609" spans="1:4" x14ac:dyDescent="0.3">
      <c r="A4609" s="4">
        <v>4600</v>
      </c>
      <c r="B4609" s="23">
        <f t="shared" si="215"/>
        <v>108.91788856304986</v>
      </c>
      <c r="C4609" s="12">
        <f t="shared" si="214"/>
        <v>12.436289048457574</v>
      </c>
      <c r="D4609" s="18" t="str">
        <f t="shared" si="216"/>
        <v xml:space="preserve"> </v>
      </c>
    </row>
    <row r="4610" spans="1:4" x14ac:dyDescent="0.3">
      <c r="A4610" s="4">
        <v>4601</v>
      </c>
      <c r="B4610" s="23">
        <f t="shared" si="215"/>
        <v>108.94134897360703</v>
      </c>
      <c r="C4610" s="12">
        <f t="shared" si="214"/>
        <v>12.437412997569142</v>
      </c>
      <c r="D4610" s="18" t="str">
        <f t="shared" si="216"/>
        <v xml:space="preserve"> </v>
      </c>
    </row>
    <row r="4611" spans="1:4" x14ac:dyDescent="0.3">
      <c r="A4611" s="4">
        <v>4602</v>
      </c>
      <c r="B4611" s="23">
        <f t="shared" si="215"/>
        <v>108.96480938416423</v>
      </c>
      <c r="C4611" s="12">
        <f t="shared" si="214"/>
        <v>12.438536825647025</v>
      </c>
      <c r="D4611" s="18" t="str">
        <f t="shared" si="216"/>
        <v xml:space="preserve"> </v>
      </c>
    </row>
    <row r="4612" spans="1:4" x14ac:dyDescent="0.3">
      <c r="A4612" s="4">
        <v>4603</v>
      </c>
      <c r="B4612" s="23">
        <f t="shared" si="215"/>
        <v>108.9882697947214</v>
      </c>
      <c r="C4612" s="12">
        <f t="shared" si="214"/>
        <v>12.439660532730327</v>
      </c>
      <c r="D4612" s="18" t="str">
        <f t="shared" si="216"/>
        <v xml:space="preserve"> </v>
      </c>
    </row>
    <row r="4613" spans="1:4" x14ac:dyDescent="0.3">
      <c r="A4613" s="4">
        <v>4604</v>
      </c>
      <c r="B4613" s="23">
        <f t="shared" si="215"/>
        <v>109.0117302052786</v>
      </c>
      <c r="C4613" s="12">
        <f t="shared" si="214"/>
        <v>12.440784118858126</v>
      </c>
      <c r="D4613" s="18" t="str">
        <f t="shared" si="216"/>
        <v xml:space="preserve"> </v>
      </c>
    </row>
    <row r="4614" spans="1:4" x14ac:dyDescent="0.3">
      <c r="A4614" s="4">
        <v>4605</v>
      </c>
      <c r="B4614" s="23">
        <f t="shared" si="215"/>
        <v>109.03519061583577</v>
      </c>
      <c r="C4614" s="12">
        <f t="shared" si="214"/>
        <v>12.441907584069476</v>
      </c>
      <c r="D4614" s="18" t="str">
        <f t="shared" si="216"/>
        <v xml:space="preserve"> </v>
      </c>
    </row>
    <row r="4615" spans="1:4" x14ac:dyDescent="0.3">
      <c r="A4615" s="4">
        <v>4606</v>
      </c>
      <c r="B4615" s="23">
        <f t="shared" si="215"/>
        <v>109.05865102639297</v>
      </c>
      <c r="C4615" s="12">
        <f t="shared" si="214"/>
        <v>12.443030928403413</v>
      </c>
      <c r="D4615" s="18" t="str">
        <f t="shared" si="216"/>
        <v xml:space="preserve"> </v>
      </c>
    </row>
    <row r="4616" spans="1:4" x14ac:dyDescent="0.3">
      <c r="A4616" s="4">
        <v>4607</v>
      </c>
      <c r="B4616" s="23">
        <f t="shared" si="215"/>
        <v>109.08211143695014</v>
      </c>
      <c r="C4616" s="12">
        <f t="shared" si="214"/>
        <v>12.444154151898955</v>
      </c>
      <c r="D4616" s="18" t="str">
        <f t="shared" si="216"/>
        <v xml:space="preserve"> </v>
      </c>
    </row>
    <row r="4617" spans="1:4" x14ac:dyDescent="0.3">
      <c r="A4617" s="4">
        <v>4608</v>
      </c>
      <c r="B4617" s="23">
        <f t="shared" si="215"/>
        <v>109.10557184750733</v>
      </c>
      <c r="C4617" s="12">
        <f t="shared" si="214"/>
        <v>12.445277254595091</v>
      </c>
      <c r="D4617" s="18" t="str">
        <f t="shared" si="216"/>
        <v xml:space="preserve"> </v>
      </c>
    </row>
    <row r="4618" spans="1:4" x14ac:dyDescent="0.3">
      <c r="A4618" s="4">
        <v>4609</v>
      </c>
      <c r="B4618" s="23">
        <f t="shared" si="215"/>
        <v>109.12903225806451</v>
      </c>
      <c r="C4618" s="12">
        <f t="shared" ref="C4618:C4681" si="217">(2*B4618^2+B4618^2*SQRT(B4618)-1)/(B4618^2)</f>
        <v>12.446400236530797</v>
      </c>
      <c r="D4618" s="18" t="str">
        <f t="shared" si="216"/>
        <v xml:space="preserve"> </v>
      </c>
    </row>
    <row r="4619" spans="1:4" x14ac:dyDescent="0.3">
      <c r="A4619" s="4">
        <v>4610</v>
      </c>
      <c r="B4619" s="23">
        <f t="shared" si="215"/>
        <v>109.1524926686217</v>
      </c>
      <c r="C4619" s="12">
        <f t="shared" si="217"/>
        <v>12.447523097745027</v>
      </c>
      <c r="D4619" s="18" t="str">
        <f t="shared" si="216"/>
        <v xml:space="preserve"> </v>
      </c>
    </row>
    <row r="4620" spans="1:4" x14ac:dyDescent="0.3">
      <c r="A4620" s="4">
        <v>4611</v>
      </c>
      <c r="B4620" s="23">
        <f t="shared" si="215"/>
        <v>109.17595307917888</v>
      </c>
      <c r="C4620" s="12">
        <f t="shared" si="217"/>
        <v>12.448645838276704</v>
      </c>
      <c r="D4620" s="18" t="str">
        <f t="shared" si="216"/>
        <v xml:space="preserve"> </v>
      </c>
    </row>
    <row r="4621" spans="1:4" x14ac:dyDescent="0.3">
      <c r="A4621" s="4">
        <v>4612</v>
      </c>
      <c r="B4621" s="23">
        <f t="shared" si="215"/>
        <v>109.19941348973607</v>
      </c>
      <c r="C4621" s="12">
        <f t="shared" si="217"/>
        <v>12.449768458164744</v>
      </c>
      <c r="D4621" s="18" t="str">
        <f t="shared" si="216"/>
        <v xml:space="preserve"> </v>
      </c>
    </row>
    <row r="4622" spans="1:4" x14ac:dyDescent="0.3">
      <c r="A4622" s="4">
        <v>4613</v>
      </c>
      <c r="B4622" s="23">
        <f t="shared" ref="B4622:B4685" si="218">$B$9+A4622*$F$5</f>
        <v>109.22287390029325</v>
      </c>
      <c r="C4622" s="12">
        <f t="shared" si="217"/>
        <v>12.450890957448035</v>
      </c>
      <c r="D4622" s="18" t="str">
        <f t="shared" si="216"/>
        <v xml:space="preserve"> </v>
      </c>
    </row>
    <row r="4623" spans="1:4" x14ac:dyDescent="0.3">
      <c r="A4623" s="4">
        <v>4614</v>
      </c>
      <c r="B4623" s="23">
        <f t="shared" si="218"/>
        <v>109.24633431085044</v>
      </c>
      <c r="C4623" s="12">
        <f t="shared" si="217"/>
        <v>12.452013336165447</v>
      </c>
      <c r="D4623" s="18" t="str">
        <f t="shared" ref="D4623:D4686" si="219">IF(B4623 &lt; $C$5, 2*C4623, IF(B4623 = $C$5, C4623, " "))</f>
        <v xml:space="preserve"> </v>
      </c>
    </row>
    <row r="4624" spans="1:4" x14ac:dyDescent="0.3">
      <c r="A4624" s="4">
        <v>4615</v>
      </c>
      <c r="B4624" s="23">
        <f t="shared" si="218"/>
        <v>109.26979472140762</v>
      </c>
      <c r="C4624" s="12">
        <f t="shared" si="217"/>
        <v>12.453135594355821</v>
      </c>
      <c r="D4624" s="18" t="str">
        <f t="shared" si="219"/>
        <v xml:space="preserve"> </v>
      </c>
    </row>
    <row r="4625" spans="1:4" x14ac:dyDescent="0.3">
      <c r="A4625" s="4">
        <v>4616</v>
      </c>
      <c r="B4625" s="23">
        <f t="shared" si="218"/>
        <v>109.29325513196481</v>
      </c>
      <c r="C4625" s="12">
        <f t="shared" si="217"/>
        <v>12.454257732057991</v>
      </c>
      <c r="D4625" s="18" t="str">
        <f t="shared" si="219"/>
        <v xml:space="preserve"> </v>
      </c>
    </row>
    <row r="4626" spans="1:4" x14ac:dyDescent="0.3">
      <c r="A4626" s="4">
        <v>4617</v>
      </c>
      <c r="B4626" s="23">
        <f t="shared" si="218"/>
        <v>109.31671554252199</v>
      </c>
      <c r="C4626" s="12">
        <f t="shared" si="217"/>
        <v>12.455379749310758</v>
      </c>
      <c r="D4626" s="18" t="str">
        <f t="shared" si="219"/>
        <v xml:space="preserve"> </v>
      </c>
    </row>
    <row r="4627" spans="1:4" x14ac:dyDescent="0.3">
      <c r="A4627" s="4">
        <v>4618</v>
      </c>
      <c r="B4627" s="23">
        <f t="shared" si="218"/>
        <v>109.34017595307918</v>
      </c>
      <c r="C4627" s="12">
        <f t="shared" si="217"/>
        <v>12.456501646152907</v>
      </c>
      <c r="D4627" s="18" t="str">
        <f t="shared" si="219"/>
        <v xml:space="preserve"> </v>
      </c>
    </row>
    <row r="4628" spans="1:4" x14ac:dyDescent="0.3">
      <c r="A4628" s="4">
        <v>4619</v>
      </c>
      <c r="B4628" s="23">
        <f t="shared" si="218"/>
        <v>109.36363636363636</v>
      </c>
      <c r="C4628" s="12">
        <f t="shared" si="217"/>
        <v>12.457623422623204</v>
      </c>
      <c r="D4628" s="18" t="str">
        <f t="shared" si="219"/>
        <v xml:space="preserve"> </v>
      </c>
    </row>
    <row r="4629" spans="1:4" x14ac:dyDescent="0.3">
      <c r="A4629" s="4">
        <v>4620</v>
      </c>
      <c r="B4629" s="23">
        <f t="shared" si="218"/>
        <v>109.38709677419355</v>
      </c>
      <c r="C4629" s="12">
        <f t="shared" si="217"/>
        <v>12.458745078760389</v>
      </c>
      <c r="D4629" s="18" t="str">
        <f t="shared" si="219"/>
        <v xml:space="preserve"> </v>
      </c>
    </row>
    <row r="4630" spans="1:4" x14ac:dyDescent="0.3">
      <c r="A4630" s="4">
        <v>4621</v>
      </c>
      <c r="B4630" s="23">
        <f t="shared" si="218"/>
        <v>109.41055718475073</v>
      </c>
      <c r="C4630" s="12">
        <f t="shared" si="217"/>
        <v>12.459866614603188</v>
      </c>
      <c r="D4630" s="18" t="str">
        <f t="shared" si="219"/>
        <v xml:space="preserve"> </v>
      </c>
    </row>
    <row r="4631" spans="1:4" x14ac:dyDescent="0.3">
      <c r="A4631" s="4">
        <v>4622</v>
      </c>
      <c r="B4631" s="23">
        <f t="shared" si="218"/>
        <v>109.43401759530792</v>
      </c>
      <c r="C4631" s="12">
        <f t="shared" si="217"/>
        <v>12.4609880301903</v>
      </c>
      <c r="D4631" s="18" t="str">
        <f t="shared" si="219"/>
        <v xml:space="preserve"> </v>
      </c>
    </row>
    <row r="4632" spans="1:4" x14ac:dyDescent="0.3">
      <c r="A4632" s="4">
        <v>4623</v>
      </c>
      <c r="B4632" s="23">
        <f t="shared" si="218"/>
        <v>109.4574780058651</v>
      </c>
      <c r="C4632" s="12">
        <f t="shared" si="217"/>
        <v>12.462109325560405</v>
      </c>
      <c r="D4632" s="18" t="str">
        <f t="shared" si="219"/>
        <v xml:space="preserve"> </v>
      </c>
    </row>
    <row r="4633" spans="1:4" x14ac:dyDescent="0.3">
      <c r="A4633" s="4">
        <v>4624</v>
      </c>
      <c r="B4633" s="23">
        <f t="shared" si="218"/>
        <v>109.48093841642229</v>
      </c>
      <c r="C4633" s="12">
        <f t="shared" si="217"/>
        <v>12.463230500752168</v>
      </c>
      <c r="D4633" s="18" t="str">
        <f t="shared" si="219"/>
        <v xml:space="preserve"> </v>
      </c>
    </row>
    <row r="4634" spans="1:4" x14ac:dyDescent="0.3">
      <c r="A4634" s="4">
        <v>4625</v>
      </c>
      <c r="B4634" s="23">
        <f t="shared" si="218"/>
        <v>109.50439882697947</v>
      </c>
      <c r="C4634" s="12">
        <f t="shared" si="217"/>
        <v>12.464351555804219</v>
      </c>
      <c r="D4634" s="18" t="str">
        <f t="shared" si="219"/>
        <v xml:space="preserve"> </v>
      </c>
    </row>
    <row r="4635" spans="1:4" x14ac:dyDescent="0.3">
      <c r="A4635" s="4">
        <v>4626</v>
      </c>
      <c r="B4635" s="23">
        <f t="shared" si="218"/>
        <v>109.52785923753666</v>
      </c>
      <c r="C4635" s="12">
        <f t="shared" si="217"/>
        <v>12.465472490755189</v>
      </c>
      <c r="D4635" s="18" t="str">
        <f t="shared" si="219"/>
        <v xml:space="preserve"> </v>
      </c>
    </row>
    <row r="4636" spans="1:4" x14ac:dyDescent="0.3">
      <c r="A4636" s="4">
        <v>4627</v>
      </c>
      <c r="B4636" s="23">
        <f t="shared" si="218"/>
        <v>109.55131964809384</v>
      </c>
      <c r="C4636" s="12">
        <f t="shared" si="217"/>
        <v>12.466593305643666</v>
      </c>
      <c r="D4636" s="18" t="str">
        <f t="shared" si="219"/>
        <v xml:space="preserve"> </v>
      </c>
    </row>
    <row r="4637" spans="1:4" x14ac:dyDescent="0.3">
      <c r="A4637" s="4">
        <v>4628</v>
      </c>
      <c r="B4637" s="23">
        <f t="shared" si="218"/>
        <v>109.57478005865103</v>
      </c>
      <c r="C4637" s="12">
        <f t="shared" si="217"/>
        <v>12.467714000508231</v>
      </c>
      <c r="D4637" s="18" t="str">
        <f t="shared" si="219"/>
        <v xml:space="preserve"> </v>
      </c>
    </row>
    <row r="4638" spans="1:4" x14ac:dyDescent="0.3">
      <c r="A4638" s="4">
        <v>4629</v>
      </c>
      <c r="B4638" s="23">
        <f t="shared" si="218"/>
        <v>109.59824046920821</v>
      </c>
      <c r="C4638" s="12">
        <f t="shared" si="217"/>
        <v>12.468834575387444</v>
      </c>
      <c r="D4638" s="18" t="str">
        <f t="shared" si="219"/>
        <v xml:space="preserve"> </v>
      </c>
    </row>
    <row r="4639" spans="1:4" x14ac:dyDescent="0.3">
      <c r="A4639" s="4">
        <v>4630</v>
      </c>
      <c r="B4639" s="23">
        <f t="shared" si="218"/>
        <v>109.6217008797654</v>
      </c>
      <c r="C4639" s="12">
        <f t="shared" si="217"/>
        <v>12.469955030319833</v>
      </c>
      <c r="D4639" s="18" t="str">
        <f t="shared" si="219"/>
        <v xml:space="preserve"> </v>
      </c>
    </row>
    <row r="4640" spans="1:4" x14ac:dyDescent="0.3">
      <c r="A4640" s="4">
        <v>4631</v>
      </c>
      <c r="B4640" s="23">
        <f t="shared" si="218"/>
        <v>109.64516129032258</v>
      </c>
      <c r="C4640" s="12">
        <f t="shared" si="217"/>
        <v>12.471075365343919</v>
      </c>
      <c r="D4640" s="18" t="str">
        <f t="shared" si="219"/>
        <v xml:space="preserve"> </v>
      </c>
    </row>
    <row r="4641" spans="1:4" x14ac:dyDescent="0.3">
      <c r="A4641" s="4">
        <v>4632</v>
      </c>
      <c r="B4641" s="23">
        <f t="shared" si="218"/>
        <v>109.66862170087977</v>
      </c>
      <c r="C4641" s="12">
        <f t="shared" si="217"/>
        <v>12.472195580498198</v>
      </c>
      <c r="D4641" s="18" t="str">
        <f t="shared" si="219"/>
        <v xml:space="preserve"> </v>
      </c>
    </row>
    <row r="4642" spans="1:4" x14ac:dyDescent="0.3">
      <c r="A4642" s="4">
        <v>4633</v>
      </c>
      <c r="B4642" s="23">
        <f t="shared" si="218"/>
        <v>109.69208211143695</v>
      </c>
      <c r="C4642" s="12">
        <f t="shared" si="217"/>
        <v>12.473315675821135</v>
      </c>
      <c r="D4642" s="18" t="str">
        <f t="shared" si="219"/>
        <v xml:space="preserve"> </v>
      </c>
    </row>
    <row r="4643" spans="1:4" x14ac:dyDescent="0.3">
      <c r="A4643" s="4">
        <v>4634</v>
      </c>
      <c r="B4643" s="23">
        <f t="shared" si="218"/>
        <v>109.71554252199414</v>
      </c>
      <c r="C4643" s="12">
        <f t="shared" si="217"/>
        <v>12.474435651351197</v>
      </c>
      <c r="D4643" s="18" t="str">
        <f t="shared" si="219"/>
        <v xml:space="preserve"> </v>
      </c>
    </row>
    <row r="4644" spans="1:4" x14ac:dyDescent="0.3">
      <c r="A4644" s="4">
        <v>4635</v>
      </c>
      <c r="B4644" s="23">
        <f t="shared" si="218"/>
        <v>109.73900293255132</v>
      </c>
      <c r="C4644" s="12">
        <f t="shared" si="217"/>
        <v>12.475555507126804</v>
      </c>
      <c r="D4644" s="18" t="str">
        <f t="shared" si="219"/>
        <v xml:space="preserve"> </v>
      </c>
    </row>
    <row r="4645" spans="1:4" x14ac:dyDescent="0.3">
      <c r="A4645" s="4">
        <v>4636</v>
      </c>
      <c r="B4645" s="23">
        <f t="shared" si="218"/>
        <v>109.76246334310851</v>
      </c>
      <c r="C4645" s="12">
        <f t="shared" si="217"/>
        <v>12.476675243186381</v>
      </c>
      <c r="D4645" s="18" t="str">
        <f t="shared" si="219"/>
        <v xml:space="preserve"> </v>
      </c>
    </row>
    <row r="4646" spans="1:4" x14ac:dyDescent="0.3">
      <c r="A4646" s="4">
        <v>4637</v>
      </c>
      <c r="B4646" s="23">
        <f t="shared" si="218"/>
        <v>109.78592375366568</v>
      </c>
      <c r="C4646" s="12">
        <f t="shared" si="217"/>
        <v>12.477794859568309</v>
      </c>
      <c r="D4646" s="18" t="str">
        <f t="shared" si="219"/>
        <v xml:space="preserve"> </v>
      </c>
    </row>
    <row r="4647" spans="1:4" x14ac:dyDescent="0.3">
      <c r="A4647" s="4">
        <v>4638</v>
      </c>
      <c r="B4647" s="23">
        <f t="shared" si="218"/>
        <v>109.80938416422288</v>
      </c>
      <c r="C4647" s="12">
        <f t="shared" si="217"/>
        <v>12.478914356310966</v>
      </c>
      <c r="D4647" s="18" t="str">
        <f t="shared" si="219"/>
        <v xml:space="preserve"> </v>
      </c>
    </row>
    <row r="4648" spans="1:4" x14ac:dyDescent="0.3">
      <c r="A4648" s="4">
        <v>4639</v>
      </c>
      <c r="B4648" s="23">
        <f t="shared" si="218"/>
        <v>109.83284457478005</v>
      </c>
      <c r="C4648" s="12">
        <f t="shared" si="217"/>
        <v>12.4800337334527</v>
      </c>
      <c r="D4648" s="18" t="str">
        <f t="shared" si="219"/>
        <v xml:space="preserve"> </v>
      </c>
    </row>
    <row r="4649" spans="1:4" x14ac:dyDescent="0.3">
      <c r="A4649" s="4">
        <v>4640</v>
      </c>
      <c r="B4649" s="23">
        <f t="shared" si="218"/>
        <v>109.85630498533725</v>
      </c>
      <c r="C4649" s="12">
        <f t="shared" si="217"/>
        <v>12.481152991031843</v>
      </c>
      <c r="D4649" s="18" t="str">
        <f t="shared" si="219"/>
        <v xml:space="preserve"> </v>
      </c>
    </row>
    <row r="4650" spans="1:4" x14ac:dyDescent="0.3">
      <c r="A4650" s="4">
        <v>4641</v>
      </c>
      <c r="B4650" s="23">
        <f t="shared" si="218"/>
        <v>109.87976539589442</v>
      </c>
      <c r="C4650" s="12">
        <f t="shared" si="217"/>
        <v>12.482272129086704</v>
      </c>
      <c r="D4650" s="18" t="str">
        <f t="shared" si="219"/>
        <v xml:space="preserve"> </v>
      </c>
    </row>
    <row r="4651" spans="1:4" x14ac:dyDescent="0.3">
      <c r="A4651" s="4">
        <v>4642</v>
      </c>
      <c r="B4651" s="23">
        <f t="shared" si="218"/>
        <v>109.90322580645162</v>
      </c>
      <c r="C4651" s="12">
        <f t="shared" si="217"/>
        <v>12.483391147655571</v>
      </c>
      <c r="D4651" s="18" t="str">
        <f t="shared" si="219"/>
        <v xml:space="preserve"> </v>
      </c>
    </row>
    <row r="4652" spans="1:4" x14ac:dyDescent="0.3">
      <c r="A4652" s="4">
        <v>4643</v>
      </c>
      <c r="B4652" s="23">
        <f t="shared" si="218"/>
        <v>109.92668621700879</v>
      </c>
      <c r="C4652" s="12">
        <f t="shared" si="217"/>
        <v>12.484510046776716</v>
      </c>
      <c r="D4652" s="18" t="str">
        <f t="shared" si="219"/>
        <v xml:space="preserve"> </v>
      </c>
    </row>
    <row r="4653" spans="1:4" x14ac:dyDescent="0.3">
      <c r="A4653" s="4">
        <v>4644</v>
      </c>
      <c r="B4653" s="23">
        <f t="shared" si="218"/>
        <v>109.95014662756599</v>
      </c>
      <c r="C4653" s="12">
        <f t="shared" si="217"/>
        <v>12.485628826488387</v>
      </c>
      <c r="D4653" s="18" t="str">
        <f t="shared" si="219"/>
        <v xml:space="preserve"> </v>
      </c>
    </row>
    <row r="4654" spans="1:4" x14ac:dyDescent="0.3">
      <c r="A4654" s="4">
        <v>4645</v>
      </c>
      <c r="B4654" s="23">
        <f t="shared" si="218"/>
        <v>109.97360703812316</v>
      </c>
      <c r="C4654" s="12">
        <f t="shared" si="217"/>
        <v>12.48674748682881</v>
      </c>
      <c r="D4654" s="18" t="str">
        <f t="shared" si="219"/>
        <v xml:space="preserve"> </v>
      </c>
    </row>
    <row r="4655" spans="1:4" x14ac:dyDescent="0.3">
      <c r="A4655" s="4">
        <v>4646</v>
      </c>
      <c r="B4655" s="23">
        <f t="shared" si="218"/>
        <v>109.99706744868035</v>
      </c>
      <c r="C4655" s="12">
        <f t="shared" si="217"/>
        <v>12.487866027836196</v>
      </c>
      <c r="D4655" s="18" t="str">
        <f t="shared" si="219"/>
        <v xml:space="preserve"> </v>
      </c>
    </row>
    <row r="4656" spans="1:4" x14ac:dyDescent="0.3">
      <c r="A4656" s="4">
        <v>4647</v>
      </c>
      <c r="B4656" s="23">
        <f t="shared" si="218"/>
        <v>110.02052785923753</v>
      </c>
      <c r="C4656" s="12">
        <f t="shared" si="217"/>
        <v>12.488984449548729</v>
      </c>
      <c r="D4656" s="18" t="str">
        <f t="shared" si="219"/>
        <v xml:space="preserve"> </v>
      </c>
    </row>
    <row r="4657" spans="1:4" x14ac:dyDescent="0.3">
      <c r="A4657" s="4">
        <v>4648</v>
      </c>
      <c r="B4657" s="23">
        <f t="shared" si="218"/>
        <v>110.04398826979472</v>
      </c>
      <c r="C4657" s="12">
        <f t="shared" si="217"/>
        <v>12.490102752004578</v>
      </c>
      <c r="D4657" s="18" t="str">
        <f t="shared" si="219"/>
        <v xml:space="preserve"> </v>
      </c>
    </row>
    <row r="4658" spans="1:4" x14ac:dyDescent="0.3">
      <c r="A4658" s="4">
        <v>4649</v>
      </c>
      <c r="B4658" s="23">
        <f t="shared" si="218"/>
        <v>110.0674486803519</v>
      </c>
      <c r="C4658" s="12">
        <f t="shared" si="217"/>
        <v>12.491220935241889</v>
      </c>
      <c r="D4658" s="18" t="str">
        <f t="shared" si="219"/>
        <v xml:space="preserve"> </v>
      </c>
    </row>
    <row r="4659" spans="1:4" x14ac:dyDescent="0.3">
      <c r="A4659" s="4">
        <v>4650</v>
      </c>
      <c r="B4659" s="23">
        <f t="shared" si="218"/>
        <v>110.09090909090909</v>
      </c>
      <c r="C4659" s="12">
        <f t="shared" si="217"/>
        <v>12.492338999298791</v>
      </c>
      <c r="D4659" s="18" t="str">
        <f t="shared" si="219"/>
        <v xml:space="preserve"> </v>
      </c>
    </row>
    <row r="4660" spans="1:4" x14ac:dyDescent="0.3">
      <c r="A4660" s="4">
        <v>4651</v>
      </c>
      <c r="B4660" s="23">
        <f t="shared" si="218"/>
        <v>110.11436950146627</v>
      </c>
      <c r="C4660" s="12">
        <f t="shared" si="217"/>
        <v>12.493456944213383</v>
      </c>
      <c r="D4660" s="18" t="str">
        <f t="shared" si="219"/>
        <v xml:space="preserve"> </v>
      </c>
    </row>
    <row r="4661" spans="1:4" x14ac:dyDescent="0.3">
      <c r="A4661" s="4">
        <v>4652</v>
      </c>
      <c r="B4661" s="23">
        <f t="shared" si="218"/>
        <v>110.13782991202346</v>
      </c>
      <c r="C4661" s="12">
        <f t="shared" si="217"/>
        <v>12.49457477002376</v>
      </c>
      <c r="D4661" s="18" t="str">
        <f t="shared" si="219"/>
        <v xml:space="preserve"> </v>
      </c>
    </row>
    <row r="4662" spans="1:4" x14ac:dyDescent="0.3">
      <c r="A4662" s="4">
        <v>4653</v>
      </c>
      <c r="B4662" s="23">
        <f t="shared" si="218"/>
        <v>110.16129032258064</v>
      </c>
      <c r="C4662" s="12">
        <f t="shared" si="217"/>
        <v>12.495692476767982</v>
      </c>
      <c r="D4662" s="18" t="str">
        <f t="shared" si="219"/>
        <v xml:space="preserve"> </v>
      </c>
    </row>
    <row r="4663" spans="1:4" x14ac:dyDescent="0.3">
      <c r="A4663" s="4">
        <v>4654</v>
      </c>
      <c r="B4663" s="23">
        <f t="shared" si="218"/>
        <v>110.18475073313783</v>
      </c>
      <c r="C4663" s="12">
        <f t="shared" si="217"/>
        <v>12.496810064484093</v>
      </c>
      <c r="D4663" s="18" t="str">
        <f t="shared" si="219"/>
        <v xml:space="preserve"> </v>
      </c>
    </row>
    <row r="4664" spans="1:4" x14ac:dyDescent="0.3">
      <c r="A4664" s="4">
        <v>4655</v>
      </c>
      <c r="B4664" s="23">
        <f t="shared" si="218"/>
        <v>110.20821114369501</v>
      </c>
      <c r="C4664" s="12">
        <f t="shared" si="217"/>
        <v>12.49792753321012</v>
      </c>
      <c r="D4664" s="18" t="str">
        <f t="shared" si="219"/>
        <v xml:space="preserve"> </v>
      </c>
    </row>
    <row r="4665" spans="1:4" x14ac:dyDescent="0.3">
      <c r="A4665" s="4">
        <v>4656</v>
      </c>
      <c r="B4665" s="23">
        <f t="shared" si="218"/>
        <v>110.2316715542522</v>
      </c>
      <c r="C4665" s="12">
        <f t="shared" si="217"/>
        <v>12.499044882984071</v>
      </c>
      <c r="D4665" s="18" t="str">
        <f t="shared" si="219"/>
        <v xml:space="preserve"> </v>
      </c>
    </row>
    <row r="4666" spans="1:4" x14ac:dyDescent="0.3">
      <c r="A4666" s="4">
        <v>4657</v>
      </c>
      <c r="B4666" s="23">
        <f t="shared" si="218"/>
        <v>110.25513196480938</v>
      </c>
      <c r="C4666" s="12">
        <f t="shared" si="217"/>
        <v>12.500162113843922</v>
      </c>
      <c r="D4666" s="18" t="str">
        <f t="shared" si="219"/>
        <v xml:space="preserve"> </v>
      </c>
    </row>
    <row r="4667" spans="1:4" x14ac:dyDescent="0.3">
      <c r="A4667" s="4">
        <v>4658</v>
      </c>
      <c r="B4667" s="23">
        <f t="shared" si="218"/>
        <v>110.27859237536657</v>
      </c>
      <c r="C4667" s="12">
        <f t="shared" si="217"/>
        <v>12.501279225827647</v>
      </c>
      <c r="D4667" s="18" t="str">
        <f t="shared" si="219"/>
        <v xml:space="preserve"> </v>
      </c>
    </row>
    <row r="4668" spans="1:4" x14ac:dyDescent="0.3">
      <c r="A4668" s="4">
        <v>4659</v>
      </c>
      <c r="B4668" s="23">
        <f t="shared" si="218"/>
        <v>110.30205278592375</v>
      </c>
      <c r="C4668" s="12">
        <f t="shared" si="217"/>
        <v>12.502396218973184</v>
      </c>
      <c r="D4668" s="18" t="str">
        <f t="shared" si="219"/>
        <v xml:space="preserve"> </v>
      </c>
    </row>
    <row r="4669" spans="1:4" x14ac:dyDescent="0.3">
      <c r="A4669" s="4">
        <v>4660</v>
      </c>
      <c r="B4669" s="23">
        <f t="shared" si="218"/>
        <v>110.32551319648094</v>
      </c>
      <c r="C4669" s="12">
        <f t="shared" si="217"/>
        <v>12.503513093318455</v>
      </c>
      <c r="D4669" s="18" t="str">
        <f t="shared" si="219"/>
        <v xml:space="preserve"> </v>
      </c>
    </row>
    <row r="4670" spans="1:4" x14ac:dyDescent="0.3">
      <c r="A4670" s="4">
        <v>4661</v>
      </c>
      <c r="B4670" s="23">
        <f t="shared" si="218"/>
        <v>110.34897360703812</v>
      </c>
      <c r="C4670" s="12">
        <f t="shared" si="217"/>
        <v>12.50462984890137</v>
      </c>
      <c r="D4670" s="18" t="str">
        <f t="shared" si="219"/>
        <v xml:space="preserve"> </v>
      </c>
    </row>
    <row r="4671" spans="1:4" x14ac:dyDescent="0.3">
      <c r="A4671" s="4">
        <v>4662</v>
      </c>
      <c r="B4671" s="23">
        <f t="shared" si="218"/>
        <v>110.37243401759531</v>
      </c>
      <c r="C4671" s="12">
        <f t="shared" si="217"/>
        <v>12.505746485759808</v>
      </c>
      <c r="D4671" s="18" t="str">
        <f t="shared" si="219"/>
        <v xml:space="preserve"> </v>
      </c>
    </row>
    <row r="4672" spans="1:4" x14ac:dyDescent="0.3">
      <c r="A4672" s="4">
        <v>4663</v>
      </c>
      <c r="B4672" s="23">
        <f t="shared" si="218"/>
        <v>110.39589442815249</v>
      </c>
      <c r="C4672" s="12">
        <f t="shared" si="217"/>
        <v>12.506863003931635</v>
      </c>
      <c r="D4672" s="18" t="str">
        <f t="shared" si="219"/>
        <v xml:space="preserve"> </v>
      </c>
    </row>
    <row r="4673" spans="1:4" x14ac:dyDescent="0.3">
      <c r="A4673" s="4">
        <v>4664</v>
      </c>
      <c r="B4673" s="23">
        <f t="shared" si="218"/>
        <v>110.41935483870968</v>
      </c>
      <c r="C4673" s="12">
        <f t="shared" si="217"/>
        <v>12.507979403454691</v>
      </c>
      <c r="D4673" s="18" t="str">
        <f t="shared" si="219"/>
        <v xml:space="preserve"> </v>
      </c>
    </row>
    <row r="4674" spans="1:4" x14ac:dyDescent="0.3">
      <c r="A4674" s="4">
        <v>4665</v>
      </c>
      <c r="B4674" s="23">
        <f t="shared" si="218"/>
        <v>110.44281524926686</v>
      </c>
      <c r="C4674" s="12">
        <f t="shared" si="217"/>
        <v>12.509095684366804</v>
      </c>
      <c r="D4674" s="18" t="str">
        <f t="shared" si="219"/>
        <v xml:space="preserve"> </v>
      </c>
    </row>
    <row r="4675" spans="1:4" x14ac:dyDescent="0.3">
      <c r="A4675" s="4">
        <v>4666</v>
      </c>
      <c r="B4675" s="23">
        <f t="shared" si="218"/>
        <v>110.46627565982405</v>
      </c>
      <c r="C4675" s="12">
        <f t="shared" si="217"/>
        <v>12.51021184670577</v>
      </c>
      <c r="D4675" s="18" t="str">
        <f t="shared" si="219"/>
        <v xml:space="preserve"> </v>
      </c>
    </row>
    <row r="4676" spans="1:4" x14ac:dyDescent="0.3">
      <c r="A4676" s="4">
        <v>4667</v>
      </c>
      <c r="B4676" s="23">
        <f t="shared" si="218"/>
        <v>110.48973607038123</v>
      </c>
      <c r="C4676" s="12">
        <f t="shared" si="217"/>
        <v>12.511327890509378</v>
      </c>
      <c r="D4676" s="18" t="str">
        <f t="shared" si="219"/>
        <v xml:space="preserve"> </v>
      </c>
    </row>
    <row r="4677" spans="1:4" x14ac:dyDescent="0.3">
      <c r="A4677" s="4">
        <v>4668</v>
      </c>
      <c r="B4677" s="23">
        <f t="shared" si="218"/>
        <v>110.51319648093842</v>
      </c>
      <c r="C4677" s="12">
        <f t="shared" si="217"/>
        <v>12.51244381581539</v>
      </c>
      <c r="D4677" s="18" t="str">
        <f t="shared" si="219"/>
        <v xml:space="preserve"> </v>
      </c>
    </row>
    <row r="4678" spans="1:4" x14ac:dyDescent="0.3">
      <c r="A4678" s="4">
        <v>4669</v>
      </c>
      <c r="B4678" s="23">
        <f t="shared" si="218"/>
        <v>110.5366568914956</v>
      </c>
      <c r="C4678" s="12">
        <f t="shared" si="217"/>
        <v>12.513559622661544</v>
      </c>
      <c r="D4678" s="18" t="str">
        <f t="shared" si="219"/>
        <v xml:space="preserve"> </v>
      </c>
    </row>
    <row r="4679" spans="1:4" x14ac:dyDescent="0.3">
      <c r="A4679" s="4">
        <v>4670</v>
      </c>
      <c r="B4679" s="23">
        <f t="shared" si="218"/>
        <v>110.56011730205279</v>
      </c>
      <c r="C4679" s="12">
        <f t="shared" si="217"/>
        <v>12.514675311085568</v>
      </c>
      <c r="D4679" s="18" t="str">
        <f t="shared" si="219"/>
        <v xml:space="preserve"> </v>
      </c>
    </row>
    <row r="4680" spans="1:4" x14ac:dyDescent="0.3">
      <c r="A4680" s="4">
        <v>4671</v>
      </c>
      <c r="B4680" s="23">
        <f t="shared" si="218"/>
        <v>110.58357771260997</v>
      </c>
      <c r="C4680" s="12">
        <f t="shared" si="217"/>
        <v>12.515790881125165</v>
      </c>
      <c r="D4680" s="18" t="str">
        <f t="shared" si="219"/>
        <v xml:space="preserve"> </v>
      </c>
    </row>
    <row r="4681" spans="1:4" x14ac:dyDescent="0.3">
      <c r="A4681" s="4">
        <v>4672</v>
      </c>
      <c r="B4681" s="23">
        <f t="shared" si="218"/>
        <v>110.60703812316716</v>
      </c>
      <c r="C4681" s="12">
        <f t="shared" si="217"/>
        <v>12.516906332818014</v>
      </c>
      <c r="D4681" s="18" t="str">
        <f t="shared" si="219"/>
        <v xml:space="preserve"> </v>
      </c>
    </row>
    <row r="4682" spans="1:4" x14ac:dyDescent="0.3">
      <c r="A4682" s="4">
        <v>4673</v>
      </c>
      <c r="B4682" s="23">
        <f t="shared" si="218"/>
        <v>110.63049853372434</v>
      </c>
      <c r="C4682" s="12">
        <f t="shared" ref="C4682:C4745" si="220">(2*B4682^2+B4682^2*SQRT(B4682)-1)/(B4682^2)</f>
        <v>12.518021666201779</v>
      </c>
      <c r="D4682" s="18" t="str">
        <f t="shared" si="219"/>
        <v xml:space="preserve"> </v>
      </c>
    </row>
    <row r="4683" spans="1:4" x14ac:dyDescent="0.3">
      <c r="A4683" s="4">
        <v>4674</v>
      </c>
      <c r="B4683" s="23">
        <f t="shared" si="218"/>
        <v>110.65395894428153</v>
      </c>
      <c r="C4683" s="12">
        <f t="shared" si="220"/>
        <v>12.519136881314106</v>
      </c>
      <c r="D4683" s="18" t="str">
        <f t="shared" si="219"/>
        <v xml:space="preserve"> </v>
      </c>
    </row>
    <row r="4684" spans="1:4" x14ac:dyDescent="0.3">
      <c r="A4684" s="4">
        <v>4675</v>
      </c>
      <c r="B4684" s="23">
        <f t="shared" si="218"/>
        <v>110.6774193548387</v>
      </c>
      <c r="C4684" s="12">
        <f t="shared" si="220"/>
        <v>12.520251978192615</v>
      </c>
      <c r="D4684" s="18" t="str">
        <f t="shared" si="219"/>
        <v xml:space="preserve"> </v>
      </c>
    </row>
    <row r="4685" spans="1:4" x14ac:dyDescent="0.3">
      <c r="A4685" s="4">
        <v>4676</v>
      </c>
      <c r="B4685" s="23">
        <f t="shared" si="218"/>
        <v>110.7008797653959</v>
      </c>
      <c r="C4685" s="12">
        <f t="shared" si="220"/>
        <v>12.521366956874909</v>
      </c>
      <c r="D4685" s="18" t="str">
        <f t="shared" si="219"/>
        <v xml:space="preserve"> </v>
      </c>
    </row>
    <row r="4686" spans="1:4" x14ac:dyDescent="0.3">
      <c r="A4686" s="4">
        <v>4677</v>
      </c>
      <c r="B4686" s="23">
        <f t="shared" ref="B4686:B4749" si="221">$B$9+A4686*$F$5</f>
        <v>110.72434017595307</v>
      </c>
      <c r="C4686" s="12">
        <f t="shared" si="220"/>
        <v>12.522481817398569</v>
      </c>
      <c r="D4686" s="18" t="str">
        <f t="shared" si="219"/>
        <v xml:space="preserve"> </v>
      </c>
    </row>
    <row r="4687" spans="1:4" x14ac:dyDescent="0.3">
      <c r="A4687" s="4">
        <v>4678</v>
      </c>
      <c r="B4687" s="23">
        <f t="shared" si="221"/>
        <v>110.74780058651027</v>
      </c>
      <c r="C4687" s="12">
        <f t="shared" si="220"/>
        <v>12.523596559801165</v>
      </c>
      <c r="D4687" s="18" t="str">
        <f t="shared" ref="D4687:D4750" si="222">IF(B4687 &lt; $C$5, 2*C4687, IF(B4687 = $C$5, C4687, " "))</f>
        <v xml:space="preserve"> </v>
      </c>
    </row>
    <row r="4688" spans="1:4" x14ac:dyDescent="0.3">
      <c r="A4688" s="4">
        <v>4679</v>
      </c>
      <c r="B4688" s="23">
        <f t="shared" si="221"/>
        <v>110.77126099706744</v>
      </c>
      <c r="C4688" s="12">
        <f t="shared" si="220"/>
        <v>12.52471118412023</v>
      </c>
      <c r="D4688" s="18" t="str">
        <f t="shared" si="222"/>
        <v xml:space="preserve"> </v>
      </c>
    </row>
    <row r="4689" spans="1:4" x14ac:dyDescent="0.3">
      <c r="A4689" s="4">
        <v>4680</v>
      </c>
      <c r="B4689" s="23">
        <f t="shared" si="221"/>
        <v>110.79472140762464</v>
      </c>
      <c r="C4689" s="12">
        <f t="shared" si="220"/>
        <v>12.525825690393297</v>
      </c>
      <c r="D4689" s="18" t="str">
        <f t="shared" si="222"/>
        <v xml:space="preserve"> </v>
      </c>
    </row>
    <row r="4690" spans="1:4" x14ac:dyDescent="0.3">
      <c r="A4690" s="4">
        <v>4681</v>
      </c>
      <c r="B4690" s="23">
        <f t="shared" si="221"/>
        <v>110.81818181818181</v>
      </c>
      <c r="C4690" s="12">
        <f t="shared" si="220"/>
        <v>12.526940078657864</v>
      </c>
      <c r="D4690" s="18" t="str">
        <f t="shared" si="222"/>
        <v xml:space="preserve"> </v>
      </c>
    </row>
    <row r="4691" spans="1:4" x14ac:dyDescent="0.3">
      <c r="A4691" s="4">
        <v>4682</v>
      </c>
      <c r="B4691" s="23">
        <f t="shared" si="221"/>
        <v>110.841642228739</v>
      </c>
      <c r="C4691" s="12">
        <f t="shared" si="220"/>
        <v>12.528054348951416</v>
      </c>
      <c r="D4691" s="18" t="str">
        <f t="shared" si="222"/>
        <v xml:space="preserve"> </v>
      </c>
    </row>
    <row r="4692" spans="1:4" x14ac:dyDescent="0.3">
      <c r="A4692" s="4">
        <v>4683</v>
      </c>
      <c r="B4692" s="23">
        <f t="shared" si="221"/>
        <v>110.86510263929618</v>
      </c>
      <c r="C4692" s="12">
        <f t="shared" si="220"/>
        <v>12.529168501311416</v>
      </c>
      <c r="D4692" s="18" t="str">
        <f t="shared" si="222"/>
        <v xml:space="preserve"> </v>
      </c>
    </row>
    <row r="4693" spans="1:4" x14ac:dyDescent="0.3">
      <c r="A4693" s="4">
        <v>4684</v>
      </c>
      <c r="B4693" s="23">
        <f t="shared" si="221"/>
        <v>110.88856304985337</v>
      </c>
      <c r="C4693" s="12">
        <f t="shared" si="220"/>
        <v>12.530282535775308</v>
      </c>
      <c r="D4693" s="18" t="str">
        <f t="shared" si="222"/>
        <v xml:space="preserve"> </v>
      </c>
    </row>
    <row r="4694" spans="1:4" x14ac:dyDescent="0.3">
      <c r="A4694" s="4">
        <v>4685</v>
      </c>
      <c r="B4694" s="23">
        <f t="shared" si="221"/>
        <v>110.91202346041055</v>
      </c>
      <c r="C4694" s="12">
        <f t="shared" si="220"/>
        <v>12.531396452380516</v>
      </c>
      <c r="D4694" s="18" t="str">
        <f t="shared" si="222"/>
        <v xml:space="preserve"> </v>
      </c>
    </row>
    <row r="4695" spans="1:4" x14ac:dyDescent="0.3">
      <c r="A4695" s="4">
        <v>4686</v>
      </c>
      <c r="B4695" s="23">
        <f t="shared" si="221"/>
        <v>110.93548387096774</v>
      </c>
      <c r="C4695" s="12">
        <f t="shared" si="220"/>
        <v>12.532510251164444</v>
      </c>
      <c r="D4695" s="18" t="str">
        <f t="shared" si="222"/>
        <v xml:space="preserve"> </v>
      </c>
    </row>
    <row r="4696" spans="1:4" x14ac:dyDescent="0.3">
      <c r="A4696" s="4">
        <v>4687</v>
      </c>
      <c r="B4696" s="23">
        <f t="shared" si="221"/>
        <v>110.95894428152492</v>
      </c>
      <c r="C4696" s="12">
        <f t="shared" si="220"/>
        <v>12.533623932164478</v>
      </c>
      <c r="D4696" s="18" t="str">
        <f t="shared" si="222"/>
        <v xml:space="preserve"> </v>
      </c>
    </row>
    <row r="4697" spans="1:4" x14ac:dyDescent="0.3">
      <c r="A4697" s="4">
        <v>4688</v>
      </c>
      <c r="B4697" s="23">
        <f t="shared" si="221"/>
        <v>110.98240469208211</v>
      </c>
      <c r="C4697" s="12">
        <f t="shared" si="220"/>
        <v>12.534737495417982</v>
      </c>
      <c r="D4697" s="18" t="str">
        <f t="shared" si="222"/>
        <v xml:space="preserve"> </v>
      </c>
    </row>
    <row r="4698" spans="1:4" x14ac:dyDescent="0.3">
      <c r="A4698" s="4">
        <v>4689</v>
      </c>
      <c r="B4698" s="23">
        <f t="shared" si="221"/>
        <v>111.00586510263929</v>
      </c>
      <c r="C4698" s="12">
        <f t="shared" si="220"/>
        <v>12.535850940962296</v>
      </c>
      <c r="D4698" s="18" t="str">
        <f t="shared" si="222"/>
        <v xml:space="preserve"> </v>
      </c>
    </row>
    <row r="4699" spans="1:4" x14ac:dyDescent="0.3">
      <c r="A4699" s="4">
        <v>4690</v>
      </c>
      <c r="B4699" s="23">
        <f t="shared" si="221"/>
        <v>111.02932551319648</v>
      </c>
      <c r="C4699" s="12">
        <f t="shared" si="220"/>
        <v>12.536964268834756</v>
      </c>
      <c r="D4699" s="18" t="str">
        <f t="shared" si="222"/>
        <v xml:space="preserve"> </v>
      </c>
    </row>
    <row r="4700" spans="1:4" x14ac:dyDescent="0.3">
      <c r="A4700" s="4">
        <v>4691</v>
      </c>
      <c r="B4700" s="23">
        <f t="shared" si="221"/>
        <v>111.05278592375366</v>
      </c>
      <c r="C4700" s="12">
        <f t="shared" si="220"/>
        <v>12.538077479072658</v>
      </c>
      <c r="D4700" s="18" t="str">
        <f t="shared" si="222"/>
        <v xml:space="preserve"> </v>
      </c>
    </row>
    <row r="4701" spans="1:4" x14ac:dyDescent="0.3">
      <c r="A4701" s="4">
        <v>4692</v>
      </c>
      <c r="B4701" s="23">
        <f t="shared" si="221"/>
        <v>111.07624633431085</v>
      </c>
      <c r="C4701" s="12">
        <f t="shared" si="220"/>
        <v>12.539190571713293</v>
      </c>
      <c r="D4701" s="18" t="str">
        <f t="shared" si="222"/>
        <v xml:space="preserve"> </v>
      </c>
    </row>
    <row r="4702" spans="1:4" x14ac:dyDescent="0.3">
      <c r="A4702" s="4">
        <v>4693</v>
      </c>
      <c r="B4702" s="23">
        <f t="shared" si="221"/>
        <v>111.09970674486803</v>
      </c>
      <c r="C4702" s="12">
        <f t="shared" si="220"/>
        <v>12.540303546793925</v>
      </c>
      <c r="D4702" s="18" t="str">
        <f t="shared" si="222"/>
        <v xml:space="preserve"> </v>
      </c>
    </row>
    <row r="4703" spans="1:4" x14ac:dyDescent="0.3">
      <c r="A4703" s="4">
        <v>4694</v>
      </c>
      <c r="B4703" s="23">
        <f t="shared" si="221"/>
        <v>111.12316715542522</v>
      </c>
      <c r="C4703" s="12">
        <f t="shared" si="220"/>
        <v>12.5414164043518</v>
      </c>
      <c r="D4703" s="18" t="str">
        <f t="shared" si="222"/>
        <v xml:space="preserve"> </v>
      </c>
    </row>
    <row r="4704" spans="1:4" x14ac:dyDescent="0.3">
      <c r="A4704" s="4">
        <v>4695</v>
      </c>
      <c r="B4704" s="23">
        <f t="shared" si="221"/>
        <v>111.1466275659824</v>
      </c>
      <c r="C4704" s="12">
        <f t="shared" si="220"/>
        <v>12.542529144424146</v>
      </c>
      <c r="D4704" s="18" t="str">
        <f t="shared" si="222"/>
        <v xml:space="preserve"> </v>
      </c>
    </row>
    <row r="4705" spans="1:4" x14ac:dyDescent="0.3">
      <c r="A4705" s="4">
        <v>4696</v>
      </c>
      <c r="B4705" s="23">
        <f t="shared" si="221"/>
        <v>111.17008797653959</v>
      </c>
      <c r="C4705" s="12">
        <f t="shared" si="220"/>
        <v>12.543641767048166</v>
      </c>
      <c r="D4705" s="18" t="str">
        <f t="shared" si="222"/>
        <v xml:space="preserve"> </v>
      </c>
    </row>
    <row r="4706" spans="1:4" x14ac:dyDescent="0.3">
      <c r="A4706" s="4">
        <v>4697</v>
      </c>
      <c r="B4706" s="23">
        <f t="shared" si="221"/>
        <v>111.19354838709677</v>
      </c>
      <c r="C4706" s="12">
        <f t="shared" si="220"/>
        <v>12.544754272261054</v>
      </c>
      <c r="D4706" s="18" t="str">
        <f t="shared" si="222"/>
        <v xml:space="preserve"> </v>
      </c>
    </row>
    <row r="4707" spans="1:4" x14ac:dyDescent="0.3">
      <c r="A4707" s="4">
        <v>4698</v>
      </c>
      <c r="B4707" s="23">
        <f t="shared" si="221"/>
        <v>111.21700879765396</v>
      </c>
      <c r="C4707" s="12">
        <f t="shared" si="220"/>
        <v>12.545866660099973</v>
      </c>
      <c r="D4707" s="18" t="str">
        <f t="shared" si="222"/>
        <v xml:space="preserve"> </v>
      </c>
    </row>
    <row r="4708" spans="1:4" x14ac:dyDescent="0.3">
      <c r="A4708" s="4">
        <v>4699</v>
      </c>
      <c r="B4708" s="23">
        <f t="shared" si="221"/>
        <v>111.24046920821114</v>
      </c>
      <c r="C4708" s="12">
        <f t="shared" si="220"/>
        <v>12.546978930602073</v>
      </c>
      <c r="D4708" s="18" t="str">
        <f t="shared" si="222"/>
        <v xml:space="preserve"> </v>
      </c>
    </row>
    <row r="4709" spans="1:4" x14ac:dyDescent="0.3">
      <c r="A4709" s="4">
        <v>4700</v>
      </c>
      <c r="B4709" s="23">
        <f t="shared" si="221"/>
        <v>111.26392961876833</v>
      </c>
      <c r="C4709" s="12">
        <f t="shared" si="220"/>
        <v>12.548091083804483</v>
      </c>
      <c r="D4709" s="18" t="str">
        <f t="shared" si="222"/>
        <v xml:space="preserve"> </v>
      </c>
    </row>
    <row r="4710" spans="1:4" x14ac:dyDescent="0.3">
      <c r="A4710" s="4">
        <v>4701</v>
      </c>
      <c r="B4710" s="23">
        <f t="shared" si="221"/>
        <v>111.28739002932551</v>
      </c>
      <c r="C4710" s="12">
        <f t="shared" si="220"/>
        <v>12.549203119744309</v>
      </c>
      <c r="D4710" s="18" t="str">
        <f t="shared" si="222"/>
        <v xml:space="preserve"> </v>
      </c>
    </row>
    <row r="4711" spans="1:4" x14ac:dyDescent="0.3">
      <c r="A4711" s="4">
        <v>4702</v>
      </c>
      <c r="B4711" s="23">
        <f t="shared" si="221"/>
        <v>111.3108504398827</v>
      </c>
      <c r="C4711" s="12">
        <f t="shared" si="220"/>
        <v>12.550315038458647</v>
      </c>
      <c r="D4711" s="18" t="str">
        <f t="shared" si="222"/>
        <v xml:space="preserve"> </v>
      </c>
    </row>
    <row r="4712" spans="1:4" x14ac:dyDescent="0.3">
      <c r="A4712" s="4">
        <v>4703</v>
      </c>
      <c r="B4712" s="23">
        <f t="shared" si="221"/>
        <v>111.33431085043988</v>
      </c>
      <c r="C4712" s="12">
        <f t="shared" si="220"/>
        <v>12.551426839984558</v>
      </c>
      <c r="D4712" s="18" t="str">
        <f t="shared" si="222"/>
        <v xml:space="preserve"> </v>
      </c>
    </row>
    <row r="4713" spans="1:4" x14ac:dyDescent="0.3">
      <c r="A4713" s="4">
        <v>4704</v>
      </c>
      <c r="B4713" s="23">
        <f t="shared" si="221"/>
        <v>111.35777126099707</v>
      </c>
      <c r="C4713" s="12">
        <f t="shared" si="220"/>
        <v>12.552538524359099</v>
      </c>
      <c r="D4713" s="18" t="str">
        <f t="shared" si="222"/>
        <v xml:space="preserve"> </v>
      </c>
    </row>
    <row r="4714" spans="1:4" x14ac:dyDescent="0.3">
      <c r="A4714" s="4">
        <v>4705</v>
      </c>
      <c r="B4714" s="23">
        <f t="shared" si="221"/>
        <v>111.38123167155425</v>
      </c>
      <c r="C4714" s="12">
        <f t="shared" si="220"/>
        <v>12.553650091619296</v>
      </c>
      <c r="D4714" s="18" t="str">
        <f t="shared" si="222"/>
        <v xml:space="preserve"> </v>
      </c>
    </row>
    <row r="4715" spans="1:4" x14ac:dyDescent="0.3">
      <c r="A4715" s="4">
        <v>4706</v>
      </c>
      <c r="B4715" s="23">
        <f t="shared" si="221"/>
        <v>111.40469208211144</v>
      </c>
      <c r="C4715" s="12">
        <f t="shared" si="220"/>
        <v>12.554761541802169</v>
      </c>
      <c r="D4715" s="18" t="str">
        <f t="shared" si="222"/>
        <v xml:space="preserve"> </v>
      </c>
    </row>
    <row r="4716" spans="1:4" x14ac:dyDescent="0.3">
      <c r="A4716" s="4">
        <v>4707</v>
      </c>
      <c r="B4716" s="23">
        <f t="shared" si="221"/>
        <v>111.42815249266862</v>
      </c>
      <c r="C4716" s="12">
        <f t="shared" si="220"/>
        <v>12.555872874944701</v>
      </c>
      <c r="D4716" s="18" t="str">
        <f t="shared" si="222"/>
        <v xml:space="preserve"> </v>
      </c>
    </row>
    <row r="4717" spans="1:4" x14ac:dyDescent="0.3">
      <c r="A4717" s="4">
        <v>4708</v>
      </c>
      <c r="B4717" s="23">
        <f t="shared" si="221"/>
        <v>111.45161290322581</v>
      </c>
      <c r="C4717" s="12">
        <f t="shared" si="220"/>
        <v>12.556984091083867</v>
      </c>
      <c r="D4717" s="18" t="str">
        <f t="shared" si="222"/>
        <v xml:space="preserve"> </v>
      </c>
    </row>
    <row r="4718" spans="1:4" x14ac:dyDescent="0.3">
      <c r="A4718" s="4">
        <v>4709</v>
      </c>
      <c r="B4718" s="23">
        <f t="shared" si="221"/>
        <v>111.47507331378299</v>
      </c>
      <c r="C4718" s="12">
        <f t="shared" si="220"/>
        <v>12.558095190256621</v>
      </c>
      <c r="D4718" s="18" t="str">
        <f t="shared" si="222"/>
        <v xml:space="preserve"> </v>
      </c>
    </row>
    <row r="4719" spans="1:4" x14ac:dyDescent="0.3">
      <c r="A4719" s="4">
        <v>4710</v>
      </c>
      <c r="B4719" s="23">
        <f t="shared" si="221"/>
        <v>111.49853372434018</v>
      </c>
      <c r="C4719" s="12">
        <f t="shared" si="220"/>
        <v>12.559206172499897</v>
      </c>
      <c r="D4719" s="18" t="str">
        <f t="shared" si="222"/>
        <v xml:space="preserve"> </v>
      </c>
    </row>
    <row r="4720" spans="1:4" x14ac:dyDescent="0.3">
      <c r="A4720" s="4">
        <v>4711</v>
      </c>
      <c r="B4720" s="23">
        <f t="shared" si="221"/>
        <v>111.52199413489735</v>
      </c>
      <c r="C4720" s="12">
        <f t="shared" si="220"/>
        <v>12.560317037850604</v>
      </c>
      <c r="D4720" s="18" t="str">
        <f t="shared" si="222"/>
        <v xml:space="preserve"> </v>
      </c>
    </row>
    <row r="4721" spans="1:4" x14ac:dyDescent="0.3">
      <c r="A4721" s="4">
        <v>4712</v>
      </c>
      <c r="B4721" s="23">
        <f t="shared" si="221"/>
        <v>111.54545454545455</v>
      </c>
      <c r="C4721" s="12">
        <f t="shared" si="220"/>
        <v>12.561427786345645</v>
      </c>
      <c r="D4721" s="18" t="str">
        <f t="shared" si="222"/>
        <v xml:space="preserve"> </v>
      </c>
    </row>
    <row r="4722" spans="1:4" x14ac:dyDescent="0.3">
      <c r="A4722" s="4">
        <v>4713</v>
      </c>
      <c r="B4722" s="23">
        <f t="shared" si="221"/>
        <v>111.56891495601172</v>
      </c>
      <c r="C4722" s="12">
        <f t="shared" si="220"/>
        <v>12.562538418021886</v>
      </c>
      <c r="D4722" s="18" t="str">
        <f t="shared" si="222"/>
        <v xml:space="preserve"> </v>
      </c>
    </row>
    <row r="4723" spans="1:4" x14ac:dyDescent="0.3">
      <c r="A4723" s="4">
        <v>4714</v>
      </c>
      <c r="B4723" s="23">
        <f t="shared" si="221"/>
        <v>111.59237536656892</v>
      </c>
      <c r="C4723" s="12">
        <f t="shared" si="220"/>
        <v>12.563648932916191</v>
      </c>
      <c r="D4723" s="18" t="str">
        <f t="shared" si="222"/>
        <v xml:space="preserve"> </v>
      </c>
    </row>
    <row r="4724" spans="1:4" x14ac:dyDescent="0.3">
      <c r="A4724" s="4">
        <v>4715</v>
      </c>
      <c r="B4724" s="23">
        <f t="shared" si="221"/>
        <v>111.61583577712609</v>
      </c>
      <c r="C4724" s="12">
        <f t="shared" si="220"/>
        <v>12.564759331065387</v>
      </c>
      <c r="D4724" s="18" t="str">
        <f t="shared" si="222"/>
        <v xml:space="preserve"> </v>
      </c>
    </row>
    <row r="4725" spans="1:4" x14ac:dyDescent="0.3">
      <c r="A4725" s="4">
        <v>4716</v>
      </c>
      <c r="B4725" s="23">
        <f t="shared" si="221"/>
        <v>111.63929618768329</v>
      </c>
      <c r="C4725" s="12">
        <f t="shared" si="220"/>
        <v>12.565869612506303</v>
      </c>
      <c r="D4725" s="18" t="str">
        <f t="shared" si="222"/>
        <v xml:space="preserve"> </v>
      </c>
    </row>
    <row r="4726" spans="1:4" x14ac:dyDescent="0.3">
      <c r="A4726" s="4">
        <v>4717</v>
      </c>
      <c r="B4726" s="23">
        <f t="shared" si="221"/>
        <v>111.66275659824046</v>
      </c>
      <c r="C4726" s="12">
        <f t="shared" si="220"/>
        <v>12.56697977727573</v>
      </c>
      <c r="D4726" s="18" t="str">
        <f t="shared" si="222"/>
        <v xml:space="preserve"> </v>
      </c>
    </row>
    <row r="4727" spans="1:4" x14ac:dyDescent="0.3">
      <c r="A4727" s="4">
        <v>4718</v>
      </c>
      <c r="B4727" s="23">
        <f t="shared" si="221"/>
        <v>111.68621700879766</v>
      </c>
      <c r="C4727" s="12">
        <f t="shared" si="220"/>
        <v>12.568089825410443</v>
      </c>
      <c r="D4727" s="18" t="str">
        <f t="shared" si="222"/>
        <v xml:space="preserve"> </v>
      </c>
    </row>
    <row r="4728" spans="1:4" x14ac:dyDescent="0.3">
      <c r="A4728" s="4">
        <v>4719</v>
      </c>
      <c r="B4728" s="23">
        <f t="shared" si="221"/>
        <v>111.70967741935483</v>
      </c>
      <c r="C4728" s="12">
        <f t="shared" si="220"/>
        <v>12.569199756947208</v>
      </c>
      <c r="D4728" s="18" t="str">
        <f t="shared" si="222"/>
        <v xml:space="preserve"> </v>
      </c>
    </row>
    <row r="4729" spans="1:4" x14ac:dyDescent="0.3">
      <c r="A4729" s="4">
        <v>4720</v>
      </c>
      <c r="B4729" s="23">
        <f t="shared" si="221"/>
        <v>111.73313782991202</v>
      </c>
      <c r="C4729" s="12">
        <f t="shared" si="220"/>
        <v>12.570309571922758</v>
      </c>
      <c r="D4729" s="18" t="str">
        <f t="shared" si="222"/>
        <v xml:space="preserve"> </v>
      </c>
    </row>
    <row r="4730" spans="1:4" x14ac:dyDescent="0.3">
      <c r="A4730" s="4">
        <v>4721</v>
      </c>
      <c r="B4730" s="23">
        <f t="shared" si="221"/>
        <v>111.7565982404692</v>
      </c>
      <c r="C4730" s="12">
        <f t="shared" si="220"/>
        <v>12.57141927037382</v>
      </c>
      <c r="D4730" s="18" t="str">
        <f t="shared" si="222"/>
        <v xml:space="preserve"> </v>
      </c>
    </row>
    <row r="4731" spans="1:4" x14ac:dyDescent="0.3">
      <c r="A4731" s="4">
        <v>4722</v>
      </c>
      <c r="B4731" s="23">
        <f t="shared" si="221"/>
        <v>111.78005865102639</v>
      </c>
      <c r="C4731" s="12">
        <f t="shared" si="220"/>
        <v>12.572528852337093</v>
      </c>
      <c r="D4731" s="18" t="str">
        <f t="shared" si="222"/>
        <v xml:space="preserve"> </v>
      </c>
    </row>
    <row r="4732" spans="1:4" x14ac:dyDescent="0.3">
      <c r="A4732" s="4">
        <v>4723</v>
      </c>
      <c r="B4732" s="23">
        <f t="shared" si="221"/>
        <v>111.80351906158357</v>
      </c>
      <c r="C4732" s="12">
        <f t="shared" si="220"/>
        <v>12.573638317849255</v>
      </c>
      <c r="D4732" s="18" t="str">
        <f t="shared" si="222"/>
        <v xml:space="preserve"> </v>
      </c>
    </row>
    <row r="4733" spans="1:4" x14ac:dyDescent="0.3">
      <c r="A4733" s="4">
        <v>4724</v>
      </c>
      <c r="B4733" s="23">
        <f t="shared" si="221"/>
        <v>111.82697947214076</v>
      </c>
      <c r="C4733" s="12">
        <f t="shared" si="220"/>
        <v>12.574747666946973</v>
      </c>
      <c r="D4733" s="18" t="str">
        <f t="shared" si="222"/>
        <v xml:space="preserve"> </v>
      </c>
    </row>
    <row r="4734" spans="1:4" x14ac:dyDescent="0.3">
      <c r="A4734" s="4">
        <v>4725</v>
      </c>
      <c r="B4734" s="23">
        <f t="shared" si="221"/>
        <v>111.85043988269794</v>
      </c>
      <c r="C4734" s="12">
        <f t="shared" si="220"/>
        <v>12.575856899666887</v>
      </c>
      <c r="D4734" s="18" t="str">
        <f t="shared" si="222"/>
        <v xml:space="preserve"> </v>
      </c>
    </row>
    <row r="4735" spans="1:4" x14ac:dyDescent="0.3">
      <c r="A4735" s="4">
        <v>4726</v>
      </c>
      <c r="B4735" s="23">
        <f t="shared" si="221"/>
        <v>111.87390029325513</v>
      </c>
      <c r="C4735" s="12">
        <f t="shared" si="220"/>
        <v>12.576966016045628</v>
      </c>
      <c r="D4735" s="18" t="str">
        <f t="shared" si="222"/>
        <v xml:space="preserve"> </v>
      </c>
    </row>
    <row r="4736" spans="1:4" x14ac:dyDescent="0.3">
      <c r="A4736" s="4">
        <v>4727</v>
      </c>
      <c r="B4736" s="23">
        <f t="shared" si="221"/>
        <v>111.89736070381231</v>
      </c>
      <c r="C4736" s="12">
        <f t="shared" si="220"/>
        <v>12.57807501611979</v>
      </c>
      <c r="D4736" s="18" t="str">
        <f t="shared" si="222"/>
        <v xml:space="preserve"> </v>
      </c>
    </row>
    <row r="4737" spans="1:4" x14ac:dyDescent="0.3">
      <c r="A4737" s="4">
        <v>4728</v>
      </c>
      <c r="B4737" s="23">
        <f t="shared" si="221"/>
        <v>111.9208211143695</v>
      </c>
      <c r="C4737" s="12">
        <f t="shared" si="220"/>
        <v>12.579183899925971</v>
      </c>
      <c r="D4737" s="18" t="str">
        <f t="shared" si="222"/>
        <v xml:space="preserve"> </v>
      </c>
    </row>
    <row r="4738" spans="1:4" x14ac:dyDescent="0.3">
      <c r="A4738" s="4">
        <v>4729</v>
      </c>
      <c r="B4738" s="23">
        <f t="shared" si="221"/>
        <v>111.94428152492668</v>
      </c>
      <c r="C4738" s="12">
        <f t="shared" si="220"/>
        <v>12.580292667500727</v>
      </c>
      <c r="D4738" s="18" t="str">
        <f t="shared" si="222"/>
        <v xml:space="preserve"> </v>
      </c>
    </row>
    <row r="4739" spans="1:4" x14ac:dyDescent="0.3">
      <c r="A4739" s="4">
        <v>4730</v>
      </c>
      <c r="B4739" s="23">
        <f t="shared" si="221"/>
        <v>111.96774193548387</v>
      </c>
      <c r="C4739" s="12">
        <f t="shared" si="220"/>
        <v>12.58140131888061</v>
      </c>
      <c r="D4739" s="18" t="str">
        <f t="shared" si="222"/>
        <v xml:space="preserve"> </v>
      </c>
    </row>
    <row r="4740" spans="1:4" x14ac:dyDescent="0.3">
      <c r="A4740" s="4">
        <v>4731</v>
      </c>
      <c r="B4740" s="23">
        <f t="shared" si="221"/>
        <v>111.99120234604105</v>
      </c>
      <c r="C4740" s="12">
        <f t="shared" si="220"/>
        <v>12.582509854102151</v>
      </c>
      <c r="D4740" s="18" t="str">
        <f t="shared" si="222"/>
        <v xml:space="preserve"> </v>
      </c>
    </row>
    <row r="4741" spans="1:4" x14ac:dyDescent="0.3">
      <c r="A4741" s="4">
        <v>4732</v>
      </c>
      <c r="B4741" s="23">
        <f t="shared" si="221"/>
        <v>112.01466275659824</v>
      </c>
      <c r="C4741" s="12">
        <f t="shared" si="220"/>
        <v>12.583618273201854</v>
      </c>
      <c r="D4741" s="18" t="str">
        <f t="shared" si="222"/>
        <v xml:space="preserve"> </v>
      </c>
    </row>
    <row r="4742" spans="1:4" x14ac:dyDescent="0.3">
      <c r="A4742" s="4">
        <v>4733</v>
      </c>
      <c r="B4742" s="23">
        <f t="shared" si="221"/>
        <v>112.03812316715542</v>
      </c>
      <c r="C4742" s="12">
        <f t="shared" si="220"/>
        <v>12.584726576216212</v>
      </c>
      <c r="D4742" s="18" t="str">
        <f t="shared" si="222"/>
        <v xml:space="preserve"> </v>
      </c>
    </row>
    <row r="4743" spans="1:4" x14ac:dyDescent="0.3">
      <c r="A4743" s="4">
        <v>4734</v>
      </c>
      <c r="B4743" s="23">
        <f t="shared" si="221"/>
        <v>112.06158357771261</v>
      </c>
      <c r="C4743" s="12">
        <f t="shared" si="220"/>
        <v>12.585834763181696</v>
      </c>
      <c r="D4743" s="18" t="str">
        <f t="shared" si="222"/>
        <v xml:space="preserve"> </v>
      </c>
    </row>
    <row r="4744" spans="1:4" x14ac:dyDescent="0.3">
      <c r="A4744" s="4">
        <v>4735</v>
      </c>
      <c r="B4744" s="23">
        <f t="shared" si="221"/>
        <v>112.08504398826979</v>
      </c>
      <c r="C4744" s="12">
        <f t="shared" si="220"/>
        <v>12.586942834134758</v>
      </c>
      <c r="D4744" s="18" t="str">
        <f t="shared" si="222"/>
        <v xml:space="preserve"> </v>
      </c>
    </row>
    <row r="4745" spans="1:4" x14ac:dyDescent="0.3">
      <c r="A4745" s="4">
        <v>4736</v>
      </c>
      <c r="B4745" s="23">
        <f t="shared" si="221"/>
        <v>112.10850439882698</v>
      </c>
      <c r="C4745" s="12">
        <f t="shared" si="220"/>
        <v>12.588050789111827</v>
      </c>
      <c r="D4745" s="18" t="str">
        <f t="shared" si="222"/>
        <v xml:space="preserve"> </v>
      </c>
    </row>
    <row r="4746" spans="1:4" x14ac:dyDescent="0.3">
      <c r="A4746" s="4">
        <v>4737</v>
      </c>
      <c r="B4746" s="23">
        <f t="shared" si="221"/>
        <v>112.13196480938416</v>
      </c>
      <c r="C4746" s="12">
        <f t="shared" ref="C4746:C4809" si="223">(2*B4746^2+B4746^2*SQRT(B4746)-1)/(B4746^2)</f>
        <v>12.58915862814932</v>
      </c>
      <c r="D4746" s="18" t="str">
        <f t="shared" si="222"/>
        <v xml:space="preserve"> </v>
      </c>
    </row>
    <row r="4747" spans="1:4" x14ac:dyDescent="0.3">
      <c r="A4747" s="4">
        <v>4738</v>
      </c>
      <c r="B4747" s="23">
        <f t="shared" si="221"/>
        <v>112.15542521994135</v>
      </c>
      <c r="C4747" s="12">
        <f t="shared" si="223"/>
        <v>12.590266351283633</v>
      </c>
      <c r="D4747" s="18" t="str">
        <f t="shared" si="222"/>
        <v xml:space="preserve"> </v>
      </c>
    </row>
    <row r="4748" spans="1:4" x14ac:dyDescent="0.3">
      <c r="A4748" s="4">
        <v>4739</v>
      </c>
      <c r="B4748" s="23">
        <f t="shared" si="221"/>
        <v>112.17888563049853</v>
      </c>
      <c r="C4748" s="12">
        <f t="shared" si="223"/>
        <v>12.591373958551138</v>
      </c>
      <c r="D4748" s="18" t="str">
        <f t="shared" si="222"/>
        <v xml:space="preserve"> </v>
      </c>
    </row>
    <row r="4749" spans="1:4" x14ac:dyDescent="0.3">
      <c r="A4749" s="4">
        <v>4740</v>
      </c>
      <c r="B4749" s="23">
        <f t="shared" si="221"/>
        <v>112.20234604105572</v>
      </c>
      <c r="C4749" s="12">
        <f t="shared" si="223"/>
        <v>12.592481449988192</v>
      </c>
      <c r="D4749" s="18" t="str">
        <f t="shared" si="222"/>
        <v xml:space="preserve"> </v>
      </c>
    </row>
    <row r="4750" spans="1:4" x14ac:dyDescent="0.3">
      <c r="A4750" s="4">
        <v>4741</v>
      </c>
      <c r="B4750" s="23">
        <f t="shared" ref="B4750:B4813" si="224">$B$9+A4750*$F$5</f>
        <v>112.2258064516129</v>
      </c>
      <c r="C4750" s="12">
        <f t="shared" si="223"/>
        <v>12.593588825631135</v>
      </c>
      <c r="D4750" s="18" t="str">
        <f t="shared" si="222"/>
        <v xml:space="preserve"> </v>
      </c>
    </row>
    <row r="4751" spans="1:4" x14ac:dyDescent="0.3">
      <c r="A4751" s="4">
        <v>4742</v>
      </c>
      <c r="B4751" s="23">
        <f t="shared" si="224"/>
        <v>112.24926686217009</v>
      </c>
      <c r="C4751" s="12">
        <f t="shared" si="223"/>
        <v>12.594696085516285</v>
      </c>
      <c r="D4751" s="18" t="str">
        <f t="shared" ref="D4751:D4814" si="225">IF(B4751 &lt; $C$5, 2*C4751, IF(B4751 = $C$5, C4751, " "))</f>
        <v xml:space="preserve"> </v>
      </c>
    </row>
    <row r="4752" spans="1:4" x14ac:dyDescent="0.3">
      <c r="A4752" s="4">
        <v>4743</v>
      </c>
      <c r="B4752" s="23">
        <f t="shared" si="224"/>
        <v>112.27272727272727</v>
      </c>
      <c r="C4752" s="12">
        <f t="shared" si="223"/>
        <v>12.595803229679941</v>
      </c>
      <c r="D4752" s="18" t="str">
        <f t="shared" si="225"/>
        <v xml:space="preserve"> </v>
      </c>
    </row>
    <row r="4753" spans="1:4" x14ac:dyDescent="0.3">
      <c r="A4753" s="4">
        <v>4744</v>
      </c>
      <c r="B4753" s="23">
        <f t="shared" si="224"/>
        <v>112.29618768328446</v>
      </c>
      <c r="C4753" s="12">
        <f t="shared" si="223"/>
        <v>12.596910258158383</v>
      </c>
      <c r="D4753" s="18" t="str">
        <f t="shared" si="225"/>
        <v xml:space="preserve"> </v>
      </c>
    </row>
    <row r="4754" spans="1:4" x14ac:dyDescent="0.3">
      <c r="A4754" s="4">
        <v>4745</v>
      </c>
      <c r="B4754" s="23">
        <f t="shared" si="224"/>
        <v>112.31964809384164</v>
      </c>
      <c r="C4754" s="12">
        <f t="shared" si="223"/>
        <v>12.59801717098787</v>
      </c>
      <c r="D4754" s="18" t="str">
        <f t="shared" si="225"/>
        <v xml:space="preserve"> </v>
      </c>
    </row>
    <row r="4755" spans="1:4" x14ac:dyDescent="0.3">
      <c r="A4755" s="4">
        <v>4746</v>
      </c>
      <c r="B4755" s="23">
        <f t="shared" si="224"/>
        <v>112.34310850439883</v>
      </c>
      <c r="C4755" s="12">
        <f t="shared" si="223"/>
        <v>12.599123968204648</v>
      </c>
      <c r="D4755" s="18" t="str">
        <f t="shared" si="225"/>
        <v xml:space="preserve"> </v>
      </c>
    </row>
    <row r="4756" spans="1:4" x14ac:dyDescent="0.3">
      <c r="A4756" s="4">
        <v>4747</v>
      </c>
      <c r="B4756" s="23">
        <f t="shared" si="224"/>
        <v>112.36656891495601</v>
      </c>
      <c r="C4756" s="12">
        <f t="shared" si="223"/>
        <v>12.600230649844942</v>
      </c>
      <c r="D4756" s="18" t="str">
        <f t="shared" si="225"/>
        <v xml:space="preserve"> </v>
      </c>
    </row>
    <row r="4757" spans="1:4" x14ac:dyDescent="0.3">
      <c r="A4757" s="4">
        <v>4748</v>
      </c>
      <c r="B4757" s="23">
        <f t="shared" si="224"/>
        <v>112.3900293255132</v>
      </c>
      <c r="C4757" s="12">
        <f t="shared" si="223"/>
        <v>12.601337215944953</v>
      </c>
      <c r="D4757" s="18" t="str">
        <f t="shared" si="225"/>
        <v xml:space="preserve"> </v>
      </c>
    </row>
    <row r="4758" spans="1:4" x14ac:dyDescent="0.3">
      <c r="A4758" s="4">
        <v>4749</v>
      </c>
      <c r="B4758" s="23">
        <f t="shared" si="224"/>
        <v>112.41348973607037</v>
      </c>
      <c r="C4758" s="12">
        <f t="shared" si="223"/>
        <v>12.60244366654087</v>
      </c>
      <c r="D4758" s="18" t="str">
        <f t="shared" si="225"/>
        <v xml:space="preserve"> </v>
      </c>
    </row>
    <row r="4759" spans="1:4" x14ac:dyDescent="0.3">
      <c r="A4759" s="4">
        <v>4750</v>
      </c>
      <c r="B4759" s="23">
        <f t="shared" si="224"/>
        <v>112.43695014662757</v>
      </c>
      <c r="C4759" s="12">
        <f t="shared" si="223"/>
        <v>12.603550001668859</v>
      </c>
      <c r="D4759" s="18" t="str">
        <f t="shared" si="225"/>
        <v xml:space="preserve"> </v>
      </c>
    </row>
    <row r="4760" spans="1:4" x14ac:dyDescent="0.3">
      <c r="A4760" s="4">
        <v>4751</v>
      </c>
      <c r="B4760" s="23">
        <f t="shared" si="224"/>
        <v>112.46041055718474</v>
      </c>
      <c r="C4760" s="12">
        <f t="shared" si="223"/>
        <v>12.604656221365067</v>
      </c>
      <c r="D4760" s="18" t="str">
        <f t="shared" si="225"/>
        <v xml:space="preserve"> </v>
      </c>
    </row>
    <row r="4761" spans="1:4" x14ac:dyDescent="0.3">
      <c r="A4761" s="4">
        <v>4752</v>
      </c>
      <c r="B4761" s="23">
        <f t="shared" si="224"/>
        <v>112.48387096774194</v>
      </c>
      <c r="C4761" s="12">
        <f t="shared" si="223"/>
        <v>12.605762325665626</v>
      </c>
      <c r="D4761" s="18" t="str">
        <f t="shared" si="225"/>
        <v xml:space="preserve"> </v>
      </c>
    </row>
    <row r="4762" spans="1:4" x14ac:dyDescent="0.3">
      <c r="A4762" s="4">
        <v>4753</v>
      </c>
      <c r="B4762" s="23">
        <f t="shared" si="224"/>
        <v>112.50733137829911</v>
      </c>
      <c r="C4762" s="12">
        <f t="shared" si="223"/>
        <v>12.606868314606645</v>
      </c>
      <c r="D4762" s="18" t="str">
        <f t="shared" si="225"/>
        <v xml:space="preserve"> </v>
      </c>
    </row>
    <row r="4763" spans="1:4" x14ac:dyDescent="0.3">
      <c r="A4763" s="4">
        <v>4754</v>
      </c>
      <c r="B4763" s="23">
        <f t="shared" si="224"/>
        <v>112.53079178885631</v>
      </c>
      <c r="C4763" s="12">
        <f t="shared" si="223"/>
        <v>12.607974188224215</v>
      </c>
      <c r="D4763" s="18" t="str">
        <f t="shared" si="225"/>
        <v xml:space="preserve"> </v>
      </c>
    </row>
    <row r="4764" spans="1:4" x14ac:dyDescent="0.3">
      <c r="A4764" s="4">
        <v>4755</v>
      </c>
      <c r="B4764" s="23">
        <f t="shared" si="224"/>
        <v>112.55425219941348</v>
      </c>
      <c r="C4764" s="12">
        <f t="shared" si="223"/>
        <v>12.609079946554408</v>
      </c>
      <c r="D4764" s="18" t="str">
        <f t="shared" si="225"/>
        <v xml:space="preserve"> </v>
      </c>
    </row>
    <row r="4765" spans="1:4" x14ac:dyDescent="0.3">
      <c r="A4765" s="4">
        <v>4756</v>
      </c>
      <c r="B4765" s="23">
        <f t="shared" si="224"/>
        <v>112.57771260997067</v>
      </c>
      <c r="C4765" s="12">
        <f t="shared" si="223"/>
        <v>12.610185589633282</v>
      </c>
      <c r="D4765" s="18" t="str">
        <f t="shared" si="225"/>
        <v xml:space="preserve"> </v>
      </c>
    </row>
    <row r="4766" spans="1:4" x14ac:dyDescent="0.3">
      <c r="A4766" s="4">
        <v>4757</v>
      </c>
      <c r="B4766" s="23">
        <f t="shared" si="224"/>
        <v>112.60117302052785</v>
      </c>
      <c r="C4766" s="12">
        <f t="shared" si="223"/>
        <v>12.611291117496869</v>
      </c>
      <c r="D4766" s="18" t="str">
        <f t="shared" si="225"/>
        <v xml:space="preserve"> </v>
      </c>
    </row>
    <row r="4767" spans="1:4" x14ac:dyDescent="0.3">
      <c r="A4767" s="4">
        <v>4758</v>
      </c>
      <c r="B4767" s="23">
        <f t="shared" si="224"/>
        <v>112.62463343108504</v>
      </c>
      <c r="C4767" s="12">
        <f t="shared" si="223"/>
        <v>12.612396530181183</v>
      </c>
      <c r="D4767" s="18" t="str">
        <f t="shared" si="225"/>
        <v xml:space="preserve"> </v>
      </c>
    </row>
    <row r="4768" spans="1:4" x14ac:dyDescent="0.3">
      <c r="A4768" s="4">
        <v>4759</v>
      </c>
      <c r="B4768" s="23">
        <f t="shared" si="224"/>
        <v>112.64809384164222</v>
      </c>
      <c r="C4768" s="12">
        <f t="shared" si="223"/>
        <v>12.613501827722226</v>
      </c>
      <c r="D4768" s="18" t="str">
        <f t="shared" si="225"/>
        <v xml:space="preserve"> </v>
      </c>
    </row>
    <row r="4769" spans="1:4" x14ac:dyDescent="0.3">
      <c r="A4769" s="4">
        <v>4760</v>
      </c>
      <c r="B4769" s="23">
        <f t="shared" si="224"/>
        <v>112.67155425219941</v>
      </c>
      <c r="C4769" s="12">
        <f t="shared" si="223"/>
        <v>12.614607010155973</v>
      </c>
      <c r="D4769" s="18" t="str">
        <f t="shared" si="225"/>
        <v xml:space="preserve"> </v>
      </c>
    </row>
    <row r="4770" spans="1:4" x14ac:dyDescent="0.3">
      <c r="A4770" s="4">
        <v>4761</v>
      </c>
      <c r="B4770" s="23">
        <f t="shared" si="224"/>
        <v>112.69501466275659</v>
      </c>
      <c r="C4770" s="12">
        <f t="shared" si="223"/>
        <v>12.61571207751839</v>
      </c>
      <c r="D4770" s="18" t="str">
        <f t="shared" si="225"/>
        <v xml:space="preserve"> </v>
      </c>
    </row>
    <row r="4771" spans="1:4" x14ac:dyDescent="0.3">
      <c r="A4771" s="4">
        <v>4762</v>
      </c>
      <c r="B4771" s="23">
        <f t="shared" si="224"/>
        <v>112.71847507331378</v>
      </c>
      <c r="C4771" s="12">
        <f t="shared" si="223"/>
        <v>12.616817029845414</v>
      </c>
      <c r="D4771" s="18" t="str">
        <f t="shared" si="225"/>
        <v xml:space="preserve"> </v>
      </c>
    </row>
    <row r="4772" spans="1:4" x14ac:dyDescent="0.3">
      <c r="A4772" s="4">
        <v>4763</v>
      </c>
      <c r="B4772" s="23">
        <f t="shared" si="224"/>
        <v>112.74193548387096</v>
      </c>
      <c r="C4772" s="12">
        <f t="shared" si="223"/>
        <v>12.617921867172967</v>
      </c>
      <c r="D4772" s="18" t="str">
        <f t="shared" si="225"/>
        <v xml:space="preserve"> </v>
      </c>
    </row>
    <row r="4773" spans="1:4" x14ac:dyDescent="0.3">
      <c r="A4773" s="4">
        <v>4764</v>
      </c>
      <c r="B4773" s="23">
        <f t="shared" si="224"/>
        <v>112.76539589442815</v>
      </c>
      <c r="C4773" s="12">
        <f t="shared" si="223"/>
        <v>12.619026589536958</v>
      </c>
      <c r="D4773" s="18" t="str">
        <f t="shared" si="225"/>
        <v xml:space="preserve"> </v>
      </c>
    </row>
    <row r="4774" spans="1:4" x14ac:dyDescent="0.3">
      <c r="A4774" s="4">
        <v>4765</v>
      </c>
      <c r="B4774" s="23">
        <f t="shared" si="224"/>
        <v>112.78885630498533</v>
      </c>
      <c r="C4774" s="12">
        <f t="shared" si="223"/>
        <v>12.620131196973267</v>
      </c>
      <c r="D4774" s="18" t="str">
        <f t="shared" si="225"/>
        <v xml:space="preserve"> </v>
      </c>
    </row>
    <row r="4775" spans="1:4" x14ac:dyDescent="0.3">
      <c r="A4775" s="4">
        <v>4766</v>
      </c>
      <c r="B4775" s="23">
        <f t="shared" si="224"/>
        <v>112.81231671554252</v>
      </c>
      <c r="C4775" s="12">
        <f t="shared" si="223"/>
        <v>12.621235689517762</v>
      </c>
      <c r="D4775" s="18" t="str">
        <f t="shared" si="225"/>
        <v xml:space="preserve"> </v>
      </c>
    </row>
    <row r="4776" spans="1:4" x14ac:dyDescent="0.3">
      <c r="A4776" s="4">
        <v>4767</v>
      </c>
      <c r="B4776" s="23">
        <f t="shared" si="224"/>
        <v>112.8357771260997</v>
      </c>
      <c r="C4776" s="12">
        <f t="shared" si="223"/>
        <v>12.622340067206293</v>
      </c>
      <c r="D4776" s="18" t="str">
        <f t="shared" si="225"/>
        <v xml:space="preserve"> </v>
      </c>
    </row>
    <row r="4777" spans="1:4" x14ac:dyDescent="0.3">
      <c r="A4777" s="4">
        <v>4768</v>
      </c>
      <c r="B4777" s="23">
        <f t="shared" si="224"/>
        <v>112.85923753665689</v>
      </c>
      <c r="C4777" s="12">
        <f t="shared" si="223"/>
        <v>12.623444330074689</v>
      </c>
      <c r="D4777" s="18" t="str">
        <f t="shared" si="225"/>
        <v xml:space="preserve"> </v>
      </c>
    </row>
    <row r="4778" spans="1:4" x14ac:dyDescent="0.3">
      <c r="A4778" s="4">
        <v>4769</v>
      </c>
      <c r="B4778" s="23">
        <f t="shared" si="224"/>
        <v>112.88269794721407</v>
      </c>
      <c r="C4778" s="12">
        <f t="shared" si="223"/>
        <v>12.62454847815876</v>
      </c>
      <c r="D4778" s="18" t="str">
        <f t="shared" si="225"/>
        <v xml:space="preserve"> </v>
      </c>
    </row>
    <row r="4779" spans="1:4" x14ac:dyDescent="0.3">
      <c r="A4779" s="4">
        <v>4770</v>
      </c>
      <c r="B4779" s="23">
        <f t="shared" si="224"/>
        <v>112.90615835777126</v>
      </c>
      <c r="C4779" s="12">
        <f t="shared" si="223"/>
        <v>12.625652511494298</v>
      </c>
      <c r="D4779" s="18" t="str">
        <f t="shared" si="225"/>
        <v xml:space="preserve"> </v>
      </c>
    </row>
    <row r="4780" spans="1:4" x14ac:dyDescent="0.3">
      <c r="A4780" s="4">
        <v>4771</v>
      </c>
      <c r="B4780" s="23">
        <f t="shared" si="224"/>
        <v>112.92961876832844</v>
      </c>
      <c r="C4780" s="12">
        <f t="shared" si="223"/>
        <v>12.626756430117076</v>
      </c>
      <c r="D4780" s="18" t="str">
        <f t="shared" si="225"/>
        <v xml:space="preserve"> </v>
      </c>
    </row>
    <row r="4781" spans="1:4" x14ac:dyDescent="0.3">
      <c r="A4781" s="4">
        <v>4772</v>
      </c>
      <c r="B4781" s="23">
        <f t="shared" si="224"/>
        <v>112.95307917888563</v>
      </c>
      <c r="C4781" s="12">
        <f t="shared" si="223"/>
        <v>12.627860234062851</v>
      </c>
      <c r="D4781" s="18" t="str">
        <f t="shared" si="225"/>
        <v xml:space="preserve"> </v>
      </c>
    </row>
    <row r="4782" spans="1:4" x14ac:dyDescent="0.3">
      <c r="A4782" s="4">
        <v>4773</v>
      </c>
      <c r="B4782" s="23">
        <f t="shared" si="224"/>
        <v>112.97653958944281</v>
      </c>
      <c r="C4782" s="12">
        <f t="shared" si="223"/>
        <v>12.628963923367357</v>
      </c>
      <c r="D4782" s="18" t="str">
        <f t="shared" si="225"/>
        <v xml:space="preserve"> </v>
      </c>
    </row>
    <row r="4783" spans="1:4" x14ac:dyDescent="0.3">
      <c r="A4783" s="4">
        <v>4774</v>
      </c>
      <c r="B4783" s="23">
        <f t="shared" si="224"/>
        <v>113</v>
      </c>
      <c r="C4783" s="12">
        <f t="shared" si="223"/>
        <v>12.630067498066312</v>
      </c>
      <c r="D4783" s="18" t="str">
        <f t="shared" si="225"/>
        <v xml:space="preserve"> </v>
      </c>
    </row>
    <row r="4784" spans="1:4" x14ac:dyDescent="0.3">
      <c r="A4784" s="4">
        <v>4775</v>
      </c>
      <c r="B4784" s="23">
        <f t="shared" si="224"/>
        <v>113.02346041055718</v>
      </c>
      <c r="C4784" s="12">
        <f t="shared" si="223"/>
        <v>12.631170958195417</v>
      </c>
      <c r="D4784" s="18" t="str">
        <f t="shared" si="225"/>
        <v xml:space="preserve"> </v>
      </c>
    </row>
    <row r="4785" spans="1:4" x14ac:dyDescent="0.3">
      <c r="A4785" s="4">
        <v>4776</v>
      </c>
      <c r="B4785" s="23">
        <f t="shared" si="224"/>
        <v>113.04692082111437</v>
      </c>
      <c r="C4785" s="12">
        <f t="shared" si="223"/>
        <v>12.632274303790352</v>
      </c>
      <c r="D4785" s="18" t="str">
        <f t="shared" si="225"/>
        <v xml:space="preserve"> </v>
      </c>
    </row>
    <row r="4786" spans="1:4" x14ac:dyDescent="0.3">
      <c r="A4786" s="4">
        <v>4777</v>
      </c>
      <c r="B4786" s="23">
        <f t="shared" si="224"/>
        <v>113.07038123167155</v>
      </c>
      <c r="C4786" s="12">
        <f t="shared" si="223"/>
        <v>12.63337753488678</v>
      </c>
      <c r="D4786" s="18" t="str">
        <f t="shared" si="225"/>
        <v xml:space="preserve"> </v>
      </c>
    </row>
    <row r="4787" spans="1:4" x14ac:dyDescent="0.3">
      <c r="A4787" s="4">
        <v>4778</v>
      </c>
      <c r="B4787" s="23">
        <f t="shared" si="224"/>
        <v>113.09384164222874</v>
      </c>
      <c r="C4787" s="12">
        <f t="shared" si="223"/>
        <v>12.634480651520343</v>
      </c>
      <c r="D4787" s="18" t="str">
        <f t="shared" si="225"/>
        <v xml:space="preserve"> </v>
      </c>
    </row>
    <row r="4788" spans="1:4" x14ac:dyDescent="0.3">
      <c r="A4788" s="4">
        <v>4779</v>
      </c>
      <c r="B4788" s="23">
        <f t="shared" si="224"/>
        <v>113.11730205278593</v>
      </c>
      <c r="C4788" s="12">
        <f t="shared" si="223"/>
        <v>12.635583653726668</v>
      </c>
      <c r="D4788" s="18" t="str">
        <f t="shared" si="225"/>
        <v xml:space="preserve"> </v>
      </c>
    </row>
    <row r="4789" spans="1:4" x14ac:dyDescent="0.3">
      <c r="A4789" s="4">
        <v>4780</v>
      </c>
      <c r="B4789" s="23">
        <f t="shared" si="224"/>
        <v>113.14076246334311</v>
      </c>
      <c r="C4789" s="12">
        <f t="shared" si="223"/>
        <v>12.63668654154136</v>
      </c>
      <c r="D4789" s="18" t="str">
        <f t="shared" si="225"/>
        <v xml:space="preserve"> </v>
      </c>
    </row>
    <row r="4790" spans="1:4" x14ac:dyDescent="0.3">
      <c r="A4790" s="4">
        <v>4781</v>
      </c>
      <c r="B4790" s="23">
        <f t="shared" si="224"/>
        <v>113.1642228739003</v>
      </c>
      <c r="C4790" s="12">
        <f t="shared" si="223"/>
        <v>12.637789315000006</v>
      </c>
      <c r="D4790" s="18" t="str">
        <f t="shared" si="225"/>
        <v xml:space="preserve"> </v>
      </c>
    </row>
    <row r="4791" spans="1:4" x14ac:dyDescent="0.3">
      <c r="A4791" s="4">
        <v>4782</v>
      </c>
      <c r="B4791" s="23">
        <f t="shared" si="224"/>
        <v>113.18768328445748</v>
      </c>
      <c r="C4791" s="12">
        <f t="shared" si="223"/>
        <v>12.638891974138181</v>
      </c>
      <c r="D4791" s="18" t="str">
        <f t="shared" si="225"/>
        <v xml:space="preserve"> </v>
      </c>
    </row>
    <row r="4792" spans="1:4" x14ac:dyDescent="0.3">
      <c r="A4792" s="4">
        <v>4783</v>
      </c>
      <c r="B4792" s="23">
        <f t="shared" si="224"/>
        <v>113.21114369501467</v>
      </c>
      <c r="C4792" s="12">
        <f t="shared" si="223"/>
        <v>12.639994518991433</v>
      </c>
      <c r="D4792" s="18" t="str">
        <f t="shared" si="225"/>
        <v xml:space="preserve"> </v>
      </c>
    </row>
    <row r="4793" spans="1:4" x14ac:dyDescent="0.3">
      <c r="A4793" s="4">
        <v>4784</v>
      </c>
      <c r="B4793" s="23">
        <f t="shared" si="224"/>
        <v>113.23460410557185</v>
      </c>
      <c r="C4793" s="12">
        <f t="shared" si="223"/>
        <v>12.641096949595294</v>
      </c>
      <c r="D4793" s="18" t="str">
        <f t="shared" si="225"/>
        <v xml:space="preserve"> </v>
      </c>
    </row>
    <row r="4794" spans="1:4" x14ac:dyDescent="0.3">
      <c r="A4794" s="4">
        <v>4785</v>
      </c>
      <c r="B4794" s="23">
        <f t="shared" si="224"/>
        <v>113.25806451612904</v>
      </c>
      <c r="C4794" s="12">
        <f t="shared" si="223"/>
        <v>12.642199265985283</v>
      </c>
      <c r="D4794" s="18" t="str">
        <f t="shared" si="225"/>
        <v xml:space="preserve"> </v>
      </c>
    </row>
    <row r="4795" spans="1:4" x14ac:dyDescent="0.3">
      <c r="A4795" s="4">
        <v>4786</v>
      </c>
      <c r="B4795" s="23">
        <f t="shared" si="224"/>
        <v>113.28152492668622</v>
      </c>
      <c r="C4795" s="12">
        <f t="shared" si="223"/>
        <v>12.643301468196888</v>
      </c>
      <c r="D4795" s="18" t="str">
        <f t="shared" si="225"/>
        <v xml:space="preserve"> </v>
      </c>
    </row>
    <row r="4796" spans="1:4" x14ac:dyDescent="0.3">
      <c r="A4796" s="4">
        <v>4787</v>
      </c>
      <c r="B4796" s="23">
        <f t="shared" si="224"/>
        <v>113.30498533724341</v>
      </c>
      <c r="C4796" s="12">
        <f t="shared" si="223"/>
        <v>12.644403556265598</v>
      </c>
      <c r="D4796" s="18" t="str">
        <f t="shared" si="225"/>
        <v xml:space="preserve"> </v>
      </c>
    </row>
    <row r="4797" spans="1:4" x14ac:dyDescent="0.3">
      <c r="A4797" s="4">
        <v>4788</v>
      </c>
      <c r="B4797" s="23">
        <f t="shared" si="224"/>
        <v>113.32844574780059</v>
      </c>
      <c r="C4797" s="12">
        <f t="shared" si="223"/>
        <v>12.645505530226862</v>
      </c>
      <c r="D4797" s="18" t="str">
        <f t="shared" si="225"/>
        <v xml:space="preserve"> </v>
      </c>
    </row>
    <row r="4798" spans="1:4" x14ac:dyDescent="0.3">
      <c r="A4798" s="4">
        <v>4789</v>
      </c>
      <c r="B4798" s="23">
        <f t="shared" si="224"/>
        <v>113.35190615835778</v>
      </c>
      <c r="C4798" s="12">
        <f t="shared" si="223"/>
        <v>12.646607390116126</v>
      </c>
      <c r="D4798" s="18" t="str">
        <f t="shared" si="225"/>
        <v xml:space="preserve"> </v>
      </c>
    </row>
    <row r="4799" spans="1:4" x14ac:dyDescent="0.3">
      <c r="A4799" s="4">
        <v>4790</v>
      </c>
      <c r="B4799" s="23">
        <f t="shared" si="224"/>
        <v>113.37536656891496</v>
      </c>
      <c r="C4799" s="12">
        <f t="shared" si="223"/>
        <v>12.647709135968812</v>
      </c>
      <c r="D4799" s="18" t="str">
        <f t="shared" si="225"/>
        <v xml:space="preserve"> </v>
      </c>
    </row>
    <row r="4800" spans="1:4" x14ac:dyDescent="0.3">
      <c r="A4800" s="4">
        <v>4791</v>
      </c>
      <c r="B4800" s="23">
        <f t="shared" si="224"/>
        <v>113.39882697947215</v>
      </c>
      <c r="C4800" s="12">
        <f t="shared" si="223"/>
        <v>12.648810767820324</v>
      </c>
      <c r="D4800" s="18" t="str">
        <f t="shared" si="225"/>
        <v xml:space="preserve"> </v>
      </c>
    </row>
    <row r="4801" spans="1:4" x14ac:dyDescent="0.3">
      <c r="A4801" s="4">
        <v>4792</v>
      </c>
      <c r="B4801" s="23">
        <f t="shared" si="224"/>
        <v>113.42228739002933</v>
      </c>
      <c r="C4801" s="12">
        <f t="shared" si="223"/>
        <v>12.649912285706051</v>
      </c>
      <c r="D4801" s="18" t="str">
        <f t="shared" si="225"/>
        <v xml:space="preserve"> </v>
      </c>
    </row>
    <row r="4802" spans="1:4" x14ac:dyDescent="0.3">
      <c r="A4802" s="4">
        <v>4793</v>
      </c>
      <c r="B4802" s="23">
        <f t="shared" si="224"/>
        <v>113.44574780058652</v>
      </c>
      <c r="C4802" s="12">
        <f t="shared" si="223"/>
        <v>12.651013689661355</v>
      </c>
      <c r="D4802" s="18" t="str">
        <f t="shared" si="225"/>
        <v xml:space="preserve"> </v>
      </c>
    </row>
    <row r="4803" spans="1:4" x14ac:dyDescent="0.3">
      <c r="A4803" s="4">
        <v>4794</v>
      </c>
      <c r="B4803" s="23">
        <f t="shared" si="224"/>
        <v>113.46920821114369</v>
      </c>
      <c r="C4803" s="12">
        <f t="shared" si="223"/>
        <v>12.65211497972159</v>
      </c>
      <c r="D4803" s="18" t="str">
        <f t="shared" si="225"/>
        <v xml:space="preserve"> </v>
      </c>
    </row>
    <row r="4804" spans="1:4" x14ac:dyDescent="0.3">
      <c r="A4804" s="4">
        <v>4795</v>
      </c>
      <c r="B4804" s="23">
        <f t="shared" si="224"/>
        <v>113.49266862170089</v>
      </c>
      <c r="C4804" s="12">
        <f t="shared" si="223"/>
        <v>12.653216155922085</v>
      </c>
      <c r="D4804" s="18" t="str">
        <f t="shared" si="225"/>
        <v xml:space="preserve"> </v>
      </c>
    </row>
    <row r="4805" spans="1:4" x14ac:dyDescent="0.3">
      <c r="A4805" s="4">
        <v>4796</v>
      </c>
      <c r="B4805" s="23">
        <f t="shared" si="224"/>
        <v>113.51612903225806</v>
      </c>
      <c r="C4805" s="12">
        <f t="shared" si="223"/>
        <v>12.654317218298155</v>
      </c>
      <c r="D4805" s="18" t="str">
        <f t="shared" si="225"/>
        <v xml:space="preserve"> </v>
      </c>
    </row>
    <row r="4806" spans="1:4" x14ac:dyDescent="0.3">
      <c r="A4806" s="4">
        <v>4797</v>
      </c>
      <c r="B4806" s="23">
        <f t="shared" si="224"/>
        <v>113.53958944281526</v>
      </c>
      <c r="C4806" s="12">
        <f t="shared" si="223"/>
        <v>12.655418166885092</v>
      </c>
      <c r="D4806" s="18" t="str">
        <f t="shared" si="225"/>
        <v xml:space="preserve"> </v>
      </c>
    </row>
    <row r="4807" spans="1:4" x14ac:dyDescent="0.3">
      <c r="A4807" s="4">
        <v>4798</v>
      </c>
      <c r="B4807" s="23">
        <f t="shared" si="224"/>
        <v>113.56304985337243</v>
      </c>
      <c r="C4807" s="12">
        <f t="shared" si="223"/>
        <v>12.656519001718173</v>
      </c>
      <c r="D4807" s="18" t="str">
        <f t="shared" si="225"/>
        <v xml:space="preserve"> </v>
      </c>
    </row>
    <row r="4808" spans="1:4" x14ac:dyDescent="0.3">
      <c r="A4808" s="4">
        <v>4799</v>
      </c>
      <c r="B4808" s="23">
        <f t="shared" si="224"/>
        <v>113.58651026392963</v>
      </c>
      <c r="C4808" s="12">
        <f t="shared" si="223"/>
        <v>12.657619722832658</v>
      </c>
      <c r="D4808" s="18" t="str">
        <f t="shared" si="225"/>
        <v xml:space="preserve"> </v>
      </c>
    </row>
    <row r="4809" spans="1:4" x14ac:dyDescent="0.3">
      <c r="A4809" s="4">
        <v>4800</v>
      </c>
      <c r="B4809" s="23">
        <f t="shared" si="224"/>
        <v>113.6099706744868</v>
      </c>
      <c r="C4809" s="12">
        <f t="shared" si="223"/>
        <v>12.658720330263787</v>
      </c>
      <c r="D4809" s="18" t="str">
        <f t="shared" si="225"/>
        <v xml:space="preserve"> </v>
      </c>
    </row>
    <row r="4810" spans="1:4" x14ac:dyDescent="0.3">
      <c r="A4810" s="4">
        <v>4801</v>
      </c>
      <c r="B4810" s="23">
        <f t="shared" si="224"/>
        <v>113.63343108504399</v>
      </c>
      <c r="C4810" s="12">
        <f t="shared" ref="C4810:C4873" si="226">(2*B4810^2+B4810^2*SQRT(B4810)-1)/(B4810^2)</f>
        <v>12.659820824046777</v>
      </c>
      <c r="D4810" s="18" t="str">
        <f t="shared" si="225"/>
        <v xml:space="preserve"> </v>
      </c>
    </row>
    <row r="4811" spans="1:4" x14ac:dyDescent="0.3">
      <c r="A4811" s="4">
        <v>4802</v>
      </c>
      <c r="B4811" s="23">
        <f t="shared" si="224"/>
        <v>113.65689149560117</v>
      </c>
      <c r="C4811" s="12">
        <f t="shared" si="226"/>
        <v>12.660921204216841</v>
      </c>
      <c r="D4811" s="18" t="str">
        <f t="shared" si="225"/>
        <v xml:space="preserve"> </v>
      </c>
    </row>
    <row r="4812" spans="1:4" x14ac:dyDescent="0.3">
      <c r="A4812" s="4">
        <v>4803</v>
      </c>
      <c r="B4812" s="23">
        <f t="shared" si="224"/>
        <v>113.68035190615836</v>
      </c>
      <c r="C4812" s="12">
        <f t="shared" si="226"/>
        <v>12.662021470809153</v>
      </c>
      <c r="D4812" s="18" t="str">
        <f t="shared" si="225"/>
        <v xml:space="preserve"> </v>
      </c>
    </row>
    <row r="4813" spans="1:4" x14ac:dyDescent="0.3">
      <c r="A4813" s="4">
        <v>4804</v>
      </c>
      <c r="B4813" s="23">
        <f t="shared" si="224"/>
        <v>113.70381231671554</v>
      </c>
      <c r="C4813" s="12">
        <f t="shared" si="226"/>
        <v>12.663121623858888</v>
      </c>
      <c r="D4813" s="18" t="str">
        <f t="shared" si="225"/>
        <v xml:space="preserve"> </v>
      </c>
    </row>
    <row r="4814" spans="1:4" x14ac:dyDescent="0.3">
      <c r="A4814" s="4">
        <v>4805</v>
      </c>
      <c r="B4814" s="23">
        <f t="shared" ref="B4814:B4877" si="227">$B$9+A4814*$F$5</f>
        <v>113.72727272727273</v>
      </c>
      <c r="C4814" s="12">
        <f t="shared" si="226"/>
        <v>12.664221663401195</v>
      </c>
      <c r="D4814" s="18" t="str">
        <f t="shared" si="225"/>
        <v xml:space="preserve"> </v>
      </c>
    </row>
    <row r="4815" spans="1:4" x14ac:dyDescent="0.3">
      <c r="A4815" s="4">
        <v>4806</v>
      </c>
      <c r="B4815" s="23">
        <f t="shared" si="227"/>
        <v>113.75073313782991</v>
      </c>
      <c r="C4815" s="12">
        <f t="shared" si="226"/>
        <v>12.665321589471198</v>
      </c>
      <c r="D4815" s="18" t="str">
        <f t="shared" ref="D4815:D4878" si="228">IF(B4815 &lt; $C$5, 2*C4815, IF(B4815 = $C$5, C4815, " "))</f>
        <v xml:space="preserve"> </v>
      </c>
    </row>
    <row r="4816" spans="1:4" x14ac:dyDescent="0.3">
      <c r="A4816" s="4">
        <v>4807</v>
      </c>
      <c r="B4816" s="23">
        <f t="shared" si="227"/>
        <v>113.7741935483871</v>
      </c>
      <c r="C4816" s="12">
        <f t="shared" si="226"/>
        <v>12.666421402104019</v>
      </c>
      <c r="D4816" s="18" t="str">
        <f t="shared" si="228"/>
        <v xml:space="preserve"> </v>
      </c>
    </row>
    <row r="4817" spans="1:4" x14ac:dyDescent="0.3">
      <c r="A4817" s="4">
        <v>4808</v>
      </c>
      <c r="B4817" s="23">
        <f t="shared" si="227"/>
        <v>113.79765395894428</v>
      </c>
      <c r="C4817" s="12">
        <f t="shared" si="226"/>
        <v>12.667521101334746</v>
      </c>
      <c r="D4817" s="18" t="str">
        <f t="shared" si="228"/>
        <v xml:space="preserve"> </v>
      </c>
    </row>
    <row r="4818" spans="1:4" x14ac:dyDescent="0.3">
      <c r="A4818" s="4">
        <v>4809</v>
      </c>
      <c r="B4818" s="23">
        <f t="shared" si="227"/>
        <v>113.82111436950147</v>
      </c>
      <c r="C4818" s="12">
        <f t="shared" si="226"/>
        <v>12.668620687198457</v>
      </c>
      <c r="D4818" s="18" t="str">
        <f t="shared" si="228"/>
        <v xml:space="preserve"> </v>
      </c>
    </row>
    <row r="4819" spans="1:4" x14ac:dyDescent="0.3">
      <c r="A4819" s="4">
        <v>4810</v>
      </c>
      <c r="B4819" s="23">
        <f t="shared" si="227"/>
        <v>113.84457478005865</v>
      </c>
      <c r="C4819" s="12">
        <f t="shared" si="226"/>
        <v>12.669720159730215</v>
      </c>
      <c r="D4819" s="18" t="str">
        <f t="shared" si="228"/>
        <v xml:space="preserve"> </v>
      </c>
    </row>
    <row r="4820" spans="1:4" x14ac:dyDescent="0.3">
      <c r="A4820" s="4">
        <v>4811</v>
      </c>
      <c r="B4820" s="23">
        <f t="shared" si="227"/>
        <v>113.86803519061584</v>
      </c>
      <c r="C4820" s="12">
        <f t="shared" si="226"/>
        <v>12.670819518965057</v>
      </c>
      <c r="D4820" s="18" t="str">
        <f t="shared" si="228"/>
        <v xml:space="preserve"> </v>
      </c>
    </row>
    <row r="4821" spans="1:4" x14ac:dyDescent="0.3">
      <c r="A4821" s="4">
        <v>4812</v>
      </c>
      <c r="B4821" s="23">
        <f t="shared" si="227"/>
        <v>113.89149560117302</v>
      </c>
      <c r="C4821" s="12">
        <f t="shared" si="226"/>
        <v>12.671918764938004</v>
      </c>
      <c r="D4821" s="18" t="str">
        <f t="shared" si="228"/>
        <v xml:space="preserve"> </v>
      </c>
    </row>
    <row r="4822" spans="1:4" x14ac:dyDescent="0.3">
      <c r="A4822" s="4">
        <v>4813</v>
      </c>
      <c r="B4822" s="23">
        <f t="shared" si="227"/>
        <v>113.91495601173021</v>
      </c>
      <c r="C4822" s="12">
        <f t="shared" si="226"/>
        <v>12.67301789768406</v>
      </c>
      <c r="D4822" s="18" t="str">
        <f t="shared" si="228"/>
        <v xml:space="preserve"> </v>
      </c>
    </row>
    <row r="4823" spans="1:4" x14ac:dyDescent="0.3">
      <c r="A4823" s="4">
        <v>4814</v>
      </c>
      <c r="B4823" s="23">
        <f t="shared" si="227"/>
        <v>113.93841642228739</v>
      </c>
      <c r="C4823" s="12">
        <f t="shared" si="226"/>
        <v>12.674116917238219</v>
      </c>
      <c r="D4823" s="18" t="str">
        <f t="shared" si="228"/>
        <v xml:space="preserve"> </v>
      </c>
    </row>
    <row r="4824" spans="1:4" x14ac:dyDescent="0.3">
      <c r="A4824" s="4">
        <v>4815</v>
      </c>
      <c r="B4824" s="23">
        <f t="shared" si="227"/>
        <v>113.96187683284458</v>
      </c>
      <c r="C4824" s="12">
        <f t="shared" si="226"/>
        <v>12.675215823635439</v>
      </c>
      <c r="D4824" s="18" t="str">
        <f t="shared" si="228"/>
        <v xml:space="preserve"> </v>
      </c>
    </row>
    <row r="4825" spans="1:4" x14ac:dyDescent="0.3">
      <c r="A4825" s="4">
        <v>4816</v>
      </c>
      <c r="B4825" s="23">
        <f t="shared" si="227"/>
        <v>113.98533724340176</v>
      </c>
      <c r="C4825" s="12">
        <f t="shared" si="226"/>
        <v>12.676314616910675</v>
      </c>
      <c r="D4825" s="18" t="str">
        <f t="shared" si="228"/>
        <v xml:space="preserve"> </v>
      </c>
    </row>
    <row r="4826" spans="1:4" x14ac:dyDescent="0.3">
      <c r="A4826" s="4">
        <v>4817</v>
      </c>
      <c r="B4826" s="23">
        <f t="shared" si="227"/>
        <v>114.00879765395895</v>
      </c>
      <c r="C4826" s="12">
        <f t="shared" si="226"/>
        <v>12.677413297098861</v>
      </c>
      <c r="D4826" s="18" t="str">
        <f t="shared" si="228"/>
        <v xml:space="preserve"> </v>
      </c>
    </row>
    <row r="4827" spans="1:4" x14ac:dyDescent="0.3">
      <c r="A4827" s="4">
        <v>4818</v>
      </c>
      <c r="B4827" s="23">
        <f t="shared" si="227"/>
        <v>114.03225806451613</v>
      </c>
      <c r="C4827" s="12">
        <f t="shared" si="226"/>
        <v>12.67851186423491</v>
      </c>
      <c r="D4827" s="18" t="str">
        <f t="shared" si="228"/>
        <v xml:space="preserve"> </v>
      </c>
    </row>
    <row r="4828" spans="1:4" x14ac:dyDescent="0.3">
      <c r="A4828" s="4">
        <v>4819</v>
      </c>
      <c r="B4828" s="23">
        <f t="shared" si="227"/>
        <v>114.05571847507332</v>
      </c>
      <c r="C4828" s="12">
        <f t="shared" si="226"/>
        <v>12.679610318353717</v>
      </c>
      <c r="D4828" s="18" t="str">
        <f t="shared" si="228"/>
        <v xml:space="preserve"> </v>
      </c>
    </row>
    <row r="4829" spans="1:4" x14ac:dyDescent="0.3">
      <c r="A4829" s="4">
        <v>4820</v>
      </c>
      <c r="B4829" s="23">
        <f t="shared" si="227"/>
        <v>114.0791788856305</v>
      </c>
      <c r="C4829" s="12">
        <f t="shared" si="226"/>
        <v>12.680708659490161</v>
      </c>
      <c r="D4829" s="18" t="str">
        <f t="shared" si="228"/>
        <v xml:space="preserve"> </v>
      </c>
    </row>
    <row r="4830" spans="1:4" x14ac:dyDescent="0.3">
      <c r="A4830" s="4">
        <v>4821</v>
      </c>
      <c r="B4830" s="23">
        <f t="shared" si="227"/>
        <v>114.10263929618769</v>
      </c>
      <c r="C4830" s="12">
        <f t="shared" si="226"/>
        <v>12.681806887679107</v>
      </c>
      <c r="D4830" s="18" t="str">
        <f t="shared" si="228"/>
        <v xml:space="preserve"> </v>
      </c>
    </row>
    <row r="4831" spans="1:4" x14ac:dyDescent="0.3">
      <c r="A4831" s="4">
        <v>4822</v>
      </c>
      <c r="B4831" s="23">
        <f t="shared" si="227"/>
        <v>114.12609970674487</v>
      </c>
      <c r="C4831" s="12">
        <f t="shared" si="226"/>
        <v>12.682905002955389</v>
      </c>
      <c r="D4831" s="18" t="str">
        <f t="shared" si="228"/>
        <v xml:space="preserve"> </v>
      </c>
    </row>
    <row r="4832" spans="1:4" x14ac:dyDescent="0.3">
      <c r="A4832" s="4">
        <v>4823</v>
      </c>
      <c r="B4832" s="23">
        <f t="shared" si="227"/>
        <v>114.14956011730206</v>
      </c>
      <c r="C4832" s="12">
        <f t="shared" si="226"/>
        <v>12.684003005353837</v>
      </c>
      <c r="D4832" s="18" t="str">
        <f t="shared" si="228"/>
        <v xml:space="preserve"> </v>
      </c>
    </row>
    <row r="4833" spans="1:4" x14ac:dyDescent="0.3">
      <c r="A4833" s="4">
        <v>4824</v>
      </c>
      <c r="B4833" s="23">
        <f t="shared" si="227"/>
        <v>114.17302052785924</v>
      </c>
      <c r="C4833" s="12">
        <f t="shared" si="226"/>
        <v>12.685100894909258</v>
      </c>
      <c r="D4833" s="18" t="str">
        <f t="shared" si="228"/>
        <v xml:space="preserve"> </v>
      </c>
    </row>
    <row r="4834" spans="1:4" x14ac:dyDescent="0.3">
      <c r="A4834" s="4">
        <v>4825</v>
      </c>
      <c r="B4834" s="23">
        <f t="shared" si="227"/>
        <v>114.19648093841643</v>
      </c>
      <c r="C4834" s="12">
        <f t="shared" si="226"/>
        <v>12.686198671656442</v>
      </c>
      <c r="D4834" s="18" t="str">
        <f t="shared" si="228"/>
        <v xml:space="preserve"> </v>
      </c>
    </row>
    <row r="4835" spans="1:4" x14ac:dyDescent="0.3">
      <c r="A4835" s="4">
        <v>4826</v>
      </c>
      <c r="B4835" s="23">
        <f t="shared" si="227"/>
        <v>114.21994134897361</v>
      </c>
      <c r="C4835" s="12">
        <f t="shared" si="226"/>
        <v>12.687296335630156</v>
      </c>
      <c r="D4835" s="18" t="str">
        <f t="shared" si="228"/>
        <v xml:space="preserve"> </v>
      </c>
    </row>
    <row r="4836" spans="1:4" x14ac:dyDescent="0.3">
      <c r="A4836" s="4">
        <v>4827</v>
      </c>
      <c r="B4836" s="23">
        <f t="shared" si="227"/>
        <v>114.2434017595308</v>
      </c>
      <c r="C4836" s="12">
        <f t="shared" si="226"/>
        <v>12.688393886865157</v>
      </c>
      <c r="D4836" s="18" t="str">
        <f t="shared" si="228"/>
        <v xml:space="preserve"> </v>
      </c>
    </row>
    <row r="4837" spans="1:4" x14ac:dyDescent="0.3">
      <c r="A4837" s="4">
        <v>4828</v>
      </c>
      <c r="B4837" s="23">
        <f t="shared" si="227"/>
        <v>114.26686217008798</v>
      </c>
      <c r="C4837" s="12">
        <f t="shared" si="226"/>
        <v>12.689491325396176</v>
      </c>
      <c r="D4837" s="18" t="str">
        <f t="shared" si="228"/>
        <v xml:space="preserve"> </v>
      </c>
    </row>
    <row r="4838" spans="1:4" x14ac:dyDescent="0.3">
      <c r="A4838" s="4">
        <v>4829</v>
      </c>
      <c r="B4838" s="23">
        <f t="shared" si="227"/>
        <v>114.29032258064517</v>
      </c>
      <c r="C4838" s="12">
        <f t="shared" si="226"/>
        <v>12.690588651257933</v>
      </c>
      <c r="D4838" s="18" t="str">
        <f t="shared" si="228"/>
        <v xml:space="preserve"> </v>
      </c>
    </row>
    <row r="4839" spans="1:4" x14ac:dyDescent="0.3">
      <c r="A4839" s="4">
        <v>4830</v>
      </c>
      <c r="B4839" s="23">
        <f t="shared" si="227"/>
        <v>114.31378299120234</v>
      </c>
      <c r="C4839" s="12">
        <f t="shared" si="226"/>
        <v>12.691685864485128</v>
      </c>
      <c r="D4839" s="18" t="str">
        <f t="shared" si="228"/>
        <v xml:space="preserve"> </v>
      </c>
    </row>
    <row r="4840" spans="1:4" x14ac:dyDescent="0.3">
      <c r="A4840" s="4">
        <v>4831</v>
      </c>
      <c r="B4840" s="23">
        <f t="shared" si="227"/>
        <v>114.33724340175954</v>
      </c>
      <c r="C4840" s="12">
        <f t="shared" si="226"/>
        <v>12.692782965112443</v>
      </c>
      <c r="D4840" s="18" t="str">
        <f t="shared" si="228"/>
        <v xml:space="preserve"> </v>
      </c>
    </row>
    <row r="4841" spans="1:4" x14ac:dyDescent="0.3">
      <c r="A4841" s="4">
        <v>4832</v>
      </c>
      <c r="B4841" s="23">
        <f t="shared" si="227"/>
        <v>114.36070381231671</v>
      </c>
      <c r="C4841" s="12">
        <f t="shared" si="226"/>
        <v>12.693879953174541</v>
      </c>
      <c r="D4841" s="18" t="str">
        <f t="shared" si="228"/>
        <v xml:space="preserve"> </v>
      </c>
    </row>
    <row r="4842" spans="1:4" x14ac:dyDescent="0.3">
      <c r="A4842" s="4">
        <v>4833</v>
      </c>
      <c r="B4842" s="23">
        <f t="shared" si="227"/>
        <v>114.38416422287391</v>
      </c>
      <c r="C4842" s="12">
        <f t="shared" si="226"/>
        <v>12.69497682870607</v>
      </c>
      <c r="D4842" s="18" t="str">
        <f t="shared" si="228"/>
        <v xml:space="preserve"> </v>
      </c>
    </row>
    <row r="4843" spans="1:4" x14ac:dyDescent="0.3">
      <c r="A4843" s="4">
        <v>4834</v>
      </c>
      <c r="B4843" s="23">
        <f t="shared" si="227"/>
        <v>114.40762463343108</v>
      </c>
      <c r="C4843" s="12">
        <f t="shared" si="226"/>
        <v>12.696073591741655</v>
      </c>
      <c r="D4843" s="18" t="str">
        <f t="shared" si="228"/>
        <v xml:space="preserve"> </v>
      </c>
    </row>
    <row r="4844" spans="1:4" x14ac:dyDescent="0.3">
      <c r="A4844" s="4">
        <v>4835</v>
      </c>
      <c r="B4844" s="23">
        <f t="shared" si="227"/>
        <v>114.43108504398828</v>
      </c>
      <c r="C4844" s="12">
        <f t="shared" si="226"/>
        <v>12.697170242315911</v>
      </c>
      <c r="D4844" s="18" t="str">
        <f t="shared" si="228"/>
        <v xml:space="preserve"> </v>
      </c>
    </row>
    <row r="4845" spans="1:4" x14ac:dyDescent="0.3">
      <c r="A4845" s="4">
        <v>4836</v>
      </c>
      <c r="B4845" s="23">
        <f t="shared" si="227"/>
        <v>114.45454545454545</v>
      </c>
      <c r="C4845" s="12">
        <f t="shared" si="226"/>
        <v>12.698266780463427</v>
      </c>
      <c r="D4845" s="18" t="str">
        <f t="shared" si="228"/>
        <v xml:space="preserve"> </v>
      </c>
    </row>
    <row r="4846" spans="1:4" x14ac:dyDescent="0.3">
      <c r="A4846" s="4">
        <v>4837</v>
      </c>
      <c r="B4846" s="23">
        <f t="shared" si="227"/>
        <v>114.47800586510265</v>
      </c>
      <c r="C4846" s="12">
        <f t="shared" si="226"/>
        <v>12.699363206218781</v>
      </c>
      <c r="D4846" s="18" t="str">
        <f t="shared" si="228"/>
        <v xml:space="preserve"> </v>
      </c>
    </row>
    <row r="4847" spans="1:4" x14ac:dyDescent="0.3">
      <c r="A4847" s="4">
        <v>4838</v>
      </c>
      <c r="B4847" s="23">
        <f t="shared" si="227"/>
        <v>114.50146627565982</v>
      </c>
      <c r="C4847" s="12">
        <f t="shared" si="226"/>
        <v>12.700459519616528</v>
      </c>
      <c r="D4847" s="18" t="str">
        <f t="shared" si="228"/>
        <v xml:space="preserve"> </v>
      </c>
    </row>
    <row r="4848" spans="1:4" x14ac:dyDescent="0.3">
      <c r="A4848" s="4">
        <v>4839</v>
      </c>
      <c r="B4848" s="23">
        <f t="shared" si="227"/>
        <v>114.52492668621701</v>
      </c>
      <c r="C4848" s="12">
        <f t="shared" si="226"/>
        <v>12.701555720691209</v>
      </c>
      <c r="D4848" s="18" t="str">
        <f t="shared" si="228"/>
        <v xml:space="preserve"> </v>
      </c>
    </row>
    <row r="4849" spans="1:4" x14ac:dyDescent="0.3">
      <c r="A4849" s="4">
        <v>4840</v>
      </c>
      <c r="B4849" s="23">
        <f t="shared" si="227"/>
        <v>114.54838709677419</v>
      </c>
      <c r="C4849" s="12">
        <f t="shared" si="226"/>
        <v>12.702651809477349</v>
      </c>
      <c r="D4849" s="18" t="str">
        <f t="shared" si="228"/>
        <v xml:space="preserve"> </v>
      </c>
    </row>
    <row r="4850" spans="1:4" x14ac:dyDescent="0.3">
      <c r="A4850" s="4">
        <v>4841</v>
      </c>
      <c r="B4850" s="23">
        <f t="shared" si="227"/>
        <v>114.57184750733138</v>
      </c>
      <c r="C4850" s="12">
        <f t="shared" si="226"/>
        <v>12.703747786009449</v>
      </c>
      <c r="D4850" s="18" t="str">
        <f t="shared" si="228"/>
        <v xml:space="preserve"> </v>
      </c>
    </row>
    <row r="4851" spans="1:4" x14ac:dyDescent="0.3">
      <c r="A4851" s="4">
        <v>4842</v>
      </c>
      <c r="B4851" s="23">
        <f t="shared" si="227"/>
        <v>114.59530791788856</v>
      </c>
      <c r="C4851" s="12">
        <f t="shared" si="226"/>
        <v>12.704843650321997</v>
      </c>
      <c r="D4851" s="18" t="str">
        <f t="shared" si="228"/>
        <v xml:space="preserve"> </v>
      </c>
    </row>
    <row r="4852" spans="1:4" x14ac:dyDescent="0.3">
      <c r="A4852" s="4">
        <v>4843</v>
      </c>
      <c r="B4852" s="23">
        <f t="shared" si="227"/>
        <v>114.61876832844575</v>
      </c>
      <c r="C4852" s="12">
        <f t="shared" si="226"/>
        <v>12.705939402449461</v>
      </c>
      <c r="D4852" s="18" t="str">
        <f t="shared" si="228"/>
        <v xml:space="preserve"> </v>
      </c>
    </row>
    <row r="4853" spans="1:4" x14ac:dyDescent="0.3">
      <c r="A4853" s="4">
        <v>4844</v>
      </c>
      <c r="B4853" s="23">
        <f t="shared" si="227"/>
        <v>114.64222873900293</v>
      </c>
      <c r="C4853" s="12">
        <f t="shared" si="226"/>
        <v>12.707035042426295</v>
      </c>
      <c r="D4853" s="18" t="str">
        <f t="shared" si="228"/>
        <v xml:space="preserve"> </v>
      </c>
    </row>
    <row r="4854" spans="1:4" x14ac:dyDescent="0.3">
      <c r="A4854" s="4">
        <v>4845</v>
      </c>
      <c r="B4854" s="23">
        <f t="shared" si="227"/>
        <v>114.66568914956012</v>
      </c>
      <c r="C4854" s="12">
        <f t="shared" si="226"/>
        <v>12.708130570286929</v>
      </c>
      <c r="D4854" s="18" t="str">
        <f t="shared" si="228"/>
        <v xml:space="preserve"> </v>
      </c>
    </row>
    <row r="4855" spans="1:4" x14ac:dyDescent="0.3">
      <c r="A4855" s="4">
        <v>4846</v>
      </c>
      <c r="B4855" s="23">
        <f t="shared" si="227"/>
        <v>114.6891495601173</v>
      </c>
      <c r="C4855" s="12">
        <f t="shared" si="226"/>
        <v>12.709225986065782</v>
      </c>
      <c r="D4855" s="18" t="str">
        <f t="shared" si="228"/>
        <v xml:space="preserve"> </v>
      </c>
    </row>
    <row r="4856" spans="1:4" x14ac:dyDescent="0.3">
      <c r="A4856" s="4">
        <v>4847</v>
      </c>
      <c r="B4856" s="23">
        <f t="shared" si="227"/>
        <v>114.71260997067449</v>
      </c>
      <c r="C4856" s="12">
        <f t="shared" si="226"/>
        <v>12.710321289797253</v>
      </c>
      <c r="D4856" s="18" t="str">
        <f t="shared" si="228"/>
        <v xml:space="preserve"> </v>
      </c>
    </row>
    <row r="4857" spans="1:4" x14ac:dyDescent="0.3">
      <c r="A4857" s="4">
        <v>4848</v>
      </c>
      <c r="B4857" s="23">
        <f t="shared" si="227"/>
        <v>114.73607038123167</v>
      </c>
      <c r="C4857" s="12">
        <f t="shared" si="226"/>
        <v>12.711416481515716</v>
      </c>
      <c r="D4857" s="18" t="str">
        <f t="shared" si="228"/>
        <v xml:space="preserve"> </v>
      </c>
    </row>
    <row r="4858" spans="1:4" x14ac:dyDescent="0.3">
      <c r="A4858" s="4">
        <v>4849</v>
      </c>
      <c r="B4858" s="23">
        <f t="shared" si="227"/>
        <v>114.75953079178886</v>
      </c>
      <c r="C4858" s="12">
        <f t="shared" si="226"/>
        <v>12.712511561255546</v>
      </c>
      <c r="D4858" s="18" t="str">
        <f t="shared" si="228"/>
        <v xml:space="preserve"> </v>
      </c>
    </row>
    <row r="4859" spans="1:4" x14ac:dyDescent="0.3">
      <c r="A4859" s="4">
        <v>4850</v>
      </c>
      <c r="B4859" s="23">
        <f t="shared" si="227"/>
        <v>114.78299120234604</v>
      </c>
      <c r="C4859" s="12">
        <f t="shared" si="226"/>
        <v>12.713606529051081</v>
      </c>
      <c r="D4859" s="18" t="str">
        <f t="shared" si="228"/>
        <v xml:space="preserve"> </v>
      </c>
    </row>
    <row r="4860" spans="1:4" x14ac:dyDescent="0.3">
      <c r="A4860" s="4">
        <v>4851</v>
      </c>
      <c r="B4860" s="23">
        <f t="shared" si="227"/>
        <v>114.80645161290323</v>
      </c>
      <c r="C4860" s="12">
        <f t="shared" si="226"/>
        <v>12.714701384936653</v>
      </c>
      <c r="D4860" s="18" t="str">
        <f t="shared" si="228"/>
        <v xml:space="preserve"> </v>
      </c>
    </row>
    <row r="4861" spans="1:4" x14ac:dyDescent="0.3">
      <c r="A4861" s="4">
        <v>4852</v>
      </c>
      <c r="B4861" s="23">
        <f t="shared" si="227"/>
        <v>114.82991202346041</v>
      </c>
      <c r="C4861" s="12">
        <f t="shared" si="226"/>
        <v>12.71579612894657</v>
      </c>
      <c r="D4861" s="18" t="str">
        <f t="shared" si="228"/>
        <v xml:space="preserve"> </v>
      </c>
    </row>
    <row r="4862" spans="1:4" x14ac:dyDescent="0.3">
      <c r="A4862" s="4">
        <v>4853</v>
      </c>
      <c r="B4862" s="23">
        <f t="shared" si="227"/>
        <v>114.8533724340176</v>
      </c>
      <c r="C4862" s="12">
        <f t="shared" si="226"/>
        <v>12.716890761115126</v>
      </c>
      <c r="D4862" s="18" t="str">
        <f t="shared" si="228"/>
        <v xml:space="preserve"> </v>
      </c>
    </row>
    <row r="4863" spans="1:4" x14ac:dyDescent="0.3">
      <c r="A4863" s="4">
        <v>4854</v>
      </c>
      <c r="B4863" s="23">
        <f t="shared" si="227"/>
        <v>114.87683284457478</v>
      </c>
      <c r="C4863" s="12">
        <f t="shared" si="226"/>
        <v>12.717985281476597</v>
      </c>
      <c r="D4863" s="18" t="str">
        <f t="shared" si="228"/>
        <v xml:space="preserve"> </v>
      </c>
    </row>
    <row r="4864" spans="1:4" x14ac:dyDescent="0.3">
      <c r="A4864" s="4">
        <v>4855</v>
      </c>
      <c r="B4864" s="23">
        <f t="shared" si="227"/>
        <v>114.90029325513197</v>
      </c>
      <c r="C4864" s="12">
        <f t="shared" si="226"/>
        <v>12.719079690065241</v>
      </c>
      <c r="D4864" s="18" t="str">
        <f t="shared" si="228"/>
        <v xml:space="preserve"> </v>
      </c>
    </row>
    <row r="4865" spans="1:4" x14ac:dyDescent="0.3">
      <c r="A4865" s="4">
        <v>4856</v>
      </c>
      <c r="B4865" s="23">
        <f t="shared" si="227"/>
        <v>114.92375366568915</v>
      </c>
      <c r="C4865" s="12">
        <f t="shared" si="226"/>
        <v>12.720173986915299</v>
      </c>
      <c r="D4865" s="18" t="str">
        <f t="shared" si="228"/>
        <v xml:space="preserve"> </v>
      </c>
    </row>
    <row r="4866" spans="1:4" x14ac:dyDescent="0.3">
      <c r="A4866" s="4">
        <v>4857</v>
      </c>
      <c r="B4866" s="23">
        <f t="shared" si="227"/>
        <v>114.94721407624634</v>
      </c>
      <c r="C4866" s="12">
        <f t="shared" si="226"/>
        <v>12.721268172060995</v>
      </c>
      <c r="D4866" s="18" t="str">
        <f t="shared" si="228"/>
        <v xml:space="preserve"> </v>
      </c>
    </row>
    <row r="4867" spans="1:4" x14ac:dyDescent="0.3">
      <c r="A4867" s="4">
        <v>4858</v>
      </c>
      <c r="B4867" s="23">
        <f t="shared" si="227"/>
        <v>114.97067448680352</v>
      </c>
      <c r="C4867" s="12">
        <f t="shared" si="226"/>
        <v>12.722362245536532</v>
      </c>
      <c r="D4867" s="18" t="str">
        <f t="shared" si="228"/>
        <v xml:space="preserve"> </v>
      </c>
    </row>
    <row r="4868" spans="1:4" x14ac:dyDescent="0.3">
      <c r="A4868" s="4">
        <v>4859</v>
      </c>
      <c r="B4868" s="23">
        <f t="shared" si="227"/>
        <v>114.99413489736071</v>
      </c>
      <c r="C4868" s="12">
        <f t="shared" si="226"/>
        <v>12.723456207376101</v>
      </c>
      <c r="D4868" s="18" t="str">
        <f t="shared" si="228"/>
        <v xml:space="preserve"> </v>
      </c>
    </row>
    <row r="4869" spans="1:4" x14ac:dyDescent="0.3">
      <c r="A4869" s="4">
        <v>4860</v>
      </c>
      <c r="B4869" s="23">
        <f t="shared" si="227"/>
        <v>115.01759530791789</v>
      </c>
      <c r="C4869" s="12">
        <f t="shared" si="226"/>
        <v>12.724550057613873</v>
      </c>
      <c r="D4869" s="18" t="str">
        <f t="shared" si="228"/>
        <v xml:space="preserve"> </v>
      </c>
    </row>
    <row r="4870" spans="1:4" x14ac:dyDescent="0.3">
      <c r="A4870" s="4">
        <v>4861</v>
      </c>
      <c r="B4870" s="23">
        <f t="shared" si="227"/>
        <v>115.04105571847508</v>
      </c>
      <c r="C4870" s="12">
        <f t="shared" si="226"/>
        <v>12.725643796284</v>
      </c>
      <c r="D4870" s="18" t="str">
        <f t="shared" si="228"/>
        <v xml:space="preserve"> </v>
      </c>
    </row>
    <row r="4871" spans="1:4" x14ac:dyDescent="0.3">
      <c r="A4871" s="4">
        <v>4862</v>
      </c>
      <c r="B4871" s="23">
        <f t="shared" si="227"/>
        <v>115.06451612903226</v>
      </c>
      <c r="C4871" s="12">
        <f t="shared" si="226"/>
        <v>12.726737423420619</v>
      </c>
      <c r="D4871" s="18" t="str">
        <f t="shared" si="228"/>
        <v xml:space="preserve"> </v>
      </c>
    </row>
    <row r="4872" spans="1:4" x14ac:dyDescent="0.3">
      <c r="A4872" s="4">
        <v>4863</v>
      </c>
      <c r="B4872" s="23">
        <f t="shared" si="227"/>
        <v>115.08797653958945</v>
      </c>
      <c r="C4872" s="12">
        <f t="shared" si="226"/>
        <v>12.727830939057844</v>
      </c>
      <c r="D4872" s="18" t="str">
        <f t="shared" si="228"/>
        <v xml:space="preserve"> </v>
      </c>
    </row>
    <row r="4873" spans="1:4" x14ac:dyDescent="0.3">
      <c r="A4873" s="4">
        <v>4864</v>
      </c>
      <c r="B4873" s="23">
        <f t="shared" si="227"/>
        <v>115.11143695014663</v>
      </c>
      <c r="C4873" s="12">
        <f t="shared" si="226"/>
        <v>12.728924343229783</v>
      </c>
      <c r="D4873" s="18" t="str">
        <f t="shared" si="228"/>
        <v xml:space="preserve"> </v>
      </c>
    </row>
    <row r="4874" spans="1:4" x14ac:dyDescent="0.3">
      <c r="A4874" s="4">
        <v>4865</v>
      </c>
      <c r="B4874" s="23">
        <f t="shared" si="227"/>
        <v>115.13489736070382</v>
      </c>
      <c r="C4874" s="12">
        <f t="shared" ref="C4874:C4937" si="229">(2*B4874^2+B4874^2*SQRT(B4874)-1)/(B4874^2)</f>
        <v>12.730017635970517</v>
      </c>
      <c r="D4874" s="18" t="str">
        <f t="shared" si="228"/>
        <v xml:space="preserve"> </v>
      </c>
    </row>
    <row r="4875" spans="1:4" x14ac:dyDescent="0.3">
      <c r="A4875" s="4">
        <v>4866</v>
      </c>
      <c r="B4875" s="23">
        <f t="shared" si="227"/>
        <v>115.158357771261</v>
      </c>
      <c r="C4875" s="12">
        <f t="shared" si="229"/>
        <v>12.731110817314113</v>
      </c>
      <c r="D4875" s="18" t="str">
        <f t="shared" si="228"/>
        <v xml:space="preserve"> </v>
      </c>
    </row>
    <row r="4876" spans="1:4" x14ac:dyDescent="0.3">
      <c r="A4876" s="4">
        <v>4867</v>
      </c>
      <c r="B4876" s="23">
        <f t="shared" si="227"/>
        <v>115.18181818181819</v>
      </c>
      <c r="C4876" s="12">
        <f t="shared" si="229"/>
        <v>12.732203887294618</v>
      </c>
      <c r="D4876" s="18" t="str">
        <f t="shared" si="228"/>
        <v xml:space="preserve"> </v>
      </c>
    </row>
    <row r="4877" spans="1:4" x14ac:dyDescent="0.3">
      <c r="A4877" s="4">
        <v>4868</v>
      </c>
      <c r="B4877" s="23">
        <f t="shared" si="227"/>
        <v>115.20527859237536</v>
      </c>
      <c r="C4877" s="12">
        <f t="shared" si="229"/>
        <v>12.733296845946064</v>
      </c>
      <c r="D4877" s="18" t="str">
        <f t="shared" si="228"/>
        <v xml:space="preserve"> </v>
      </c>
    </row>
    <row r="4878" spans="1:4" x14ac:dyDescent="0.3">
      <c r="A4878" s="4">
        <v>4869</v>
      </c>
      <c r="B4878" s="23">
        <f t="shared" ref="B4878:B4941" si="230">$B$9+A4878*$F$5</f>
        <v>115.22873900293256</v>
      </c>
      <c r="C4878" s="12">
        <f t="shared" si="229"/>
        <v>12.73438969330247</v>
      </c>
      <c r="D4878" s="18" t="str">
        <f t="shared" si="228"/>
        <v xml:space="preserve"> </v>
      </c>
    </row>
    <row r="4879" spans="1:4" x14ac:dyDescent="0.3">
      <c r="A4879" s="4">
        <v>4870</v>
      </c>
      <c r="B4879" s="23">
        <f t="shared" si="230"/>
        <v>115.25219941348973</v>
      </c>
      <c r="C4879" s="12">
        <f t="shared" si="229"/>
        <v>12.735482429397829</v>
      </c>
      <c r="D4879" s="18" t="str">
        <f t="shared" ref="D4879:D4942" si="231">IF(B4879 &lt; $C$5, 2*C4879, IF(B4879 = $C$5, C4879, " "))</f>
        <v xml:space="preserve"> </v>
      </c>
    </row>
    <row r="4880" spans="1:4" x14ac:dyDescent="0.3">
      <c r="A4880" s="4">
        <v>4871</v>
      </c>
      <c r="B4880" s="23">
        <f t="shared" si="230"/>
        <v>115.27565982404693</v>
      </c>
      <c r="C4880" s="12">
        <f t="shared" si="229"/>
        <v>12.736575054266119</v>
      </c>
      <c r="D4880" s="18" t="str">
        <f t="shared" si="231"/>
        <v xml:space="preserve"> </v>
      </c>
    </row>
    <row r="4881" spans="1:4" x14ac:dyDescent="0.3">
      <c r="A4881" s="4">
        <v>4872</v>
      </c>
      <c r="B4881" s="23">
        <f t="shared" si="230"/>
        <v>115.2991202346041</v>
      </c>
      <c r="C4881" s="12">
        <f t="shared" si="229"/>
        <v>12.737667567941308</v>
      </c>
      <c r="D4881" s="18" t="str">
        <f t="shared" si="231"/>
        <v xml:space="preserve"> </v>
      </c>
    </row>
    <row r="4882" spans="1:4" x14ac:dyDescent="0.3">
      <c r="A4882" s="4">
        <v>4873</v>
      </c>
      <c r="B4882" s="23">
        <f t="shared" si="230"/>
        <v>115.3225806451613</v>
      </c>
      <c r="C4882" s="12">
        <f t="shared" si="229"/>
        <v>12.738759970457334</v>
      </c>
      <c r="D4882" s="18" t="str">
        <f t="shared" si="231"/>
        <v xml:space="preserve"> </v>
      </c>
    </row>
    <row r="4883" spans="1:4" x14ac:dyDescent="0.3">
      <c r="A4883" s="4">
        <v>4874</v>
      </c>
      <c r="B4883" s="23">
        <f t="shared" si="230"/>
        <v>115.34604105571847</v>
      </c>
      <c r="C4883" s="12">
        <f t="shared" si="229"/>
        <v>12.739852261848132</v>
      </c>
      <c r="D4883" s="18" t="str">
        <f t="shared" si="231"/>
        <v xml:space="preserve"> </v>
      </c>
    </row>
    <row r="4884" spans="1:4" x14ac:dyDescent="0.3">
      <c r="A4884" s="4">
        <v>4875</v>
      </c>
      <c r="B4884" s="23">
        <f t="shared" si="230"/>
        <v>115.36950146627566</v>
      </c>
      <c r="C4884" s="12">
        <f t="shared" si="229"/>
        <v>12.74094444214761</v>
      </c>
      <c r="D4884" s="18" t="str">
        <f t="shared" si="231"/>
        <v xml:space="preserve"> </v>
      </c>
    </row>
    <row r="4885" spans="1:4" x14ac:dyDescent="0.3">
      <c r="A4885" s="4">
        <v>4876</v>
      </c>
      <c r="B4885" s="23">
        <f t="shared" si="230"/>
        <v>115.39296187683284</v>
      </c>
      <c r="C4885" s="12">
        <f t="shared" si="229"/>
        <v>12.74203651138966</v>
      </c>
      <c r="D4885" s="18" t="str">
        <f t="shared" si="231"/>
        <v xml:space="preserve"> </v>
      </c>
    </row>
    <row r="4886" spans="1:4" x14ac:dyDescent="0.3">
      <c r="A4886" s="4">
        <v>4877</v>
      </c>
      <c r="B4886" s="23">
        <f t="shared" si="230"/>
        <v>115.41642228739003</v>
      </c>
      <c r="C4886" s="12">
        <f t="shared" si="229"/>
        <v>12.743128469608157</v>
      </c>
      <c r="D4886" s="18" t="str">
        <f t="shared" si="231"/>
        <v xml:space="preserve"> </v>
      </c>
    </row>
    <row r="4887" spans="1:4" x14ac:dyDescent="0.3">
      <c r="A4887" s="4">
        <v>4878</v>
      </c>
      <c r="B4887" s="23">
        <f t="shared" si="230"/>
        <v>115.43988269794721</v>
      </c>
      <c r="C4887" s="12">
        <f t="shared" si="229"/>
        <v>12.744220316836966</v>
      </c>
      <c r="D4887" s="18" t="str">
        <f t="shared" si="231"/>
        <v xml:space="preserve"> </v>
      </c>
    </row>
    <row r="4888" spans="1:4" x14ac:dyDescent="0.3">
      <c r="A4888" s="4">
        <v>4879</v>
      </c>
      <c r="B4888" s="23">
        <f t="shared" si="230"/>
        <v>115.4633431085044</v>
      </c>
      <c r="C4888" s="12">
        <f t="shared" si="229"/>
        <v>12.745312053109924</v>
      </c>
      <c r="D4888" s="18" t="str">
        <f t="shared" si="231"/>
        <v xml:space="preserve"> </v>
      </c>
    </row>
    <row r="4889" spans="1:4" x14ac:dyDescent="0.3">
      <c r="A4889" s="4">
        <v>4880</v>
      </c>
      <c r="B4889" s="23">
        <f t="shared" si="230"/>
        <v>115.48680351906158</v>
      </c>
      <c r="C4889" s="12">
        <f t="shared" si="229"/>
        <v>12.746403678460858</v>
      </c>
      <c r="D4889" s="18" t="str">
        <f t="shared" si="231"/>
        <v xml:space="preserve"> </v>
      </c>
    </row>
    <row r="4890" spans="1:4" x14ac:dyDescent="0.3">
      <c r="A4890" s="4">
        <v>4881</v>
      </c>
      <c r="B4890" s="23">
        <f t="shared" si="230"/>
        <v>115.51026392961877</v>
      </c>
      <c r="C4890" s="12">
        <f t="shared" si="229"/>
        <v>12.747495192923573</v>
      </c>
      <c r="D4890" s="18" t="str">
        <f t="shared" si="231"/>
        <v xml:space="preserve"> </v>
      </c>
    </row>
    <row r="4891" spans="1:4" x14ac:dyDescent="0.3">
      <c r="A4891" s="4">
        <v>4882</v>
      </c>
      <c r="B4891" s="23">
        <f t="shared" si="230"/>
        <v>115.53372434017595</v>
      </c>
      <c r="C4891" s="12">
        <f t="shared" si="229"/>
        <v>12.748586596531858</v>
      </c>
      <c r="D4891" s="18" t="str">
        <f t="shared" si="231"/>
        <v xml:space="preserve"> </v>
      </c>
    </row>
    <row r="4892" spans="1:4" x14ac:dyDescent="0.3">
      <c r="A4892" s="4">
        <v>4883</v>
      </c>
      <c r="B4892" s="23">
        <f t="shared" si="230"/>
        <v>115.55718475073314</v>
      </c>
      <c r="C4892" s="12">
        <f t="shared" si="229"/>
        <v>12.749677889319488</v>
      </c>
      <c r="D4892" s="18" t="str">
        <f t="shared" si="231"/>
        <v xml:space="preserve"> </v>
      </c>
    </row>
    <row r="4893" spans="1:4" x14ac:dyDescent="0.3">
      <c r="A4893" s="4">
        <v>4884</v>
      </c>
      <c r="B4893" s="23">
        <f t="shared" si="230"/>
        <v>115.58064516129032</v>
      </c>
      <c r="C4893" s="12">
        <f t="shared" si="229"/>
        <v>12.750769071320223</v>
      </c>
      <c r="D4893" s="18" t="str">
        <f t="shared" si="231"/>
        <v xml:space="preserve"> </v>
      </c>
    </row>
    <row r="4894" spans="1:4" x14ac:dyDescent="0.3">
      <c r="A4894" s="4">
        <v>4885</v>
      </c>
      <c r="B4894" s="23">
        <f t="shared" si="230"/>
        <v>115.60410557184751</v>
      </c>
      <c r="C4894" s="12">
        <f t="shared" si="229"/>
        <v>12.751860142567796</v>
      </c>
      <c r="D4894" s="18" t="str">
        <f t="shared" si="231"/>
        <v xml:space="preserve"> </v>
      </c>
    </row>
    <row r="4895" spans="1:4" x14ac:dyDescent="0.3">
      <c r="A4895" s="4">
        <v>4886</v>
      </c>
      <c r="B4895" s="23">
        <f t="shared" si="230"/>
        <v>115.62756598240469</v>
      </c>
      <c r="C4895" s="12">
        <f t="shared" si="229"/>
        <v>12.752951103095929</v>
      </c>
      <c r="D4895" s="18" t="str">
        <f t="shared" si="231"/>
        <v xml:space="preserve"> </v>
      </c>
    </row>
    <row r="4896" spans="1:4" x14ac:dyDescent="0.3">
      <c r="A4896" s="4">
        <v>4887</v>
      </c>
      <c r="B4896" s="23">
        <f t="shared" si="230"/>
        <v>115.65102639296188</v>
      </c>
      <c r="C4896" s="12">
        <f t="shared" si="229"/>
        <v>12.754041952938328</v>
      </c>
      <c r="D4896" s="18" t="str">
        <f t="shared" si="231"/>
        <v xml:space="preserve"> </v>
      </c>
    </row>
    <row r="4897" spans="1:4" x14ac:dyDescent="0.3">
      <c r="A4897" s="4">
        <v>4888</v>
      </c>
      <c r="B4897" s="23">
        <f t="shared" si="230"/>
        <v>115.67448680351906</v>
      </c>
      <c r="C4897" s="12">
        <f t="shared" si="229"/>
        <v>12.755132692128678</v>
      </c>
      <c r="D4897" s="18" t="str">
        <f t="shared" si="231"/>
        <v xml:space="preserve"> </v>
      </c>
    </row>
    <row r="4898" spans="1:4" x14ac:dyDescent="0.3">
      <c r="A4898" s="4">
        <v>4889</v>
      </c>
      <c r="B4898" s="23">
        <f t="shared" si="230"/>
        <v>115.69794721407625</v>
      </c>
      <c r="C4898" s="12">
        <f t="shared" si="229"/>
        <v>12.756223320700657</v>
      </c>
      <c r="D4898" s="18" t="str">
        <f t="shared" si="231"/>
        <v xml:space="preserve"> </v>
      </c>
    </row>
    <row r="4899" spans="1:4" x14ac:dyDescent="0.3">
      <c r="A4899" s="4">
        <v>4890</v>
      </c>
      <c r="B4899" s="23">
        <f t="shared" si="230"/>
        <v>115.72140762463343</v>
      </c>
      <c r="C4899" s="12">
        <f t="shared" si="229"/>
        <v>12.757313838687912</v>
      </c>
      <c r="D4899" s="18" t="str">
        <f t="shared" si="231"/>
        <v xml:space="preserve"> </v>
      </c>
    </row>
    <row r="4900" spans="1:4" x14ac:dyDescent="0.3">
      <c r="A4900" s="4">
        <v>4891</v>
      </c>
      <c r="B4900" s="23">
        <f t="shared" si="230"/>
        <v>115.74486803519062</v>
      </c>
      <c r="C4900" s="12">
        <f t="shared" si="229"/>
        <v>12.75840424612408</v>
      </c>
      <c r="D4900" s="18" t="str">
        <f t="shared" si="231"/>
        <v xml:space="preserve"> </v>
      </c>
    </row>
    <row r="4901" spans="1:4" x14ac:dyDescent="0.3">
      <c r="A4901" s="4">
        <v>4892</v>
      </c>
      <c r="B4901" s="23">
        <f t="shared" si="230"/>
        <v>115.7683284457478</v>
      </c>
      <c r="C4901" s="12">
        <f t="shared" si="229"/>
        <v>12.759494543042779</v>
      </c>
      <c r="D4901" s="18" t="str">
        <f t="shared" si="231"/>
        <v xml:space="preserve"> </v>
      </c>
    </row>
    <row r="4902" spans="1:4" x14ac:dyDescent="0.3">
      <c r="A4902" s="4">
        <v>4893</v>
      </c>
      <c r="B4902" s="23">
        <f t="shared" si="230"/>
        <v>115.79178885630499</v>
      </c>
      <c r="C4902" s="12">
        <f t="shared" si="229"/>
        <v>12.760584729477612</v>
      </c>
      <c r="D4902" s="18" t="str">
        <f t="shared" si="231"/>
        <v xml:space="preserve"> </v>
      </c>
    </row>
    <row r="4903" spans="1:4" x14ac:dyDescent="0.3">
      <c r="A4903" s="4">
        <v>4894</v>
      </c>
      <c r="B4903" s="23">
        <f t="shared" si="230"/>
        <v>115.81524926686217</v>
      </c>
      <c r="C4903" s="12">
        <f t="shared" si="229"/>
        <v>12.761674805462164</v>
      </c>
      <c r="D4903" s="18" t="str">
        <f t="shared" si="231"/>
        <v xml:space="preserve"> </v>
      </c>
    </row>
    <row r="4904" spans="1:4" x14ac:dyDescent="0.3">
      <c r="A4904" s="4">
        <v>4895</v>
      </c>
      <c r="B4904" s="23">
        <f t="shared" si="230"/>
        <v>115.83870967741936</v>
      </c>
      <c r="C4904" s="12">
        <f t="shared" si="229"/>
        <v>12.76276477103001</v>
      </c>
      <c r="D4904" s="18" t="str">
        <f t="shared" si="231"/>
        <v xml:space="preserve"> </v>
      </c>
    </row>
    <row r="4905" spans="1:4" x14ac:dyDescent="0.3">
      <c r="A4905" s="4">
        <v>4896</v>
      </c>
      <c r="B4905" s="23">
        <f t="shared" si="230"/>
        <v>115.86217008797654</v>
      </c>
      <c r="C4905" s="12">
        <f t="shared" si="229"/>
        <v>12.763854626214686</v>
      </c>
      <c r="D4905" s="18" t="str">
        <f t="shared" si="231"/>
        <v xml:space="preserve"> </v>
      </c>
    </row>
    <row r="4906" spans="1:4" x14ac:dyDescent="0.3">
      <c r="A4906" s="4">
        <v>4897</v>
      </c>
      <c r="B4906" s="23">
        <f t="shared" si="230"/>
        <v>115.88563049853373</v>
      </c>
      <c r="C4906" s="12">
        <f t="shared" si="229"/>
        <v>12.76494437104974</v>
      </c>
      <c r="D4906" s="18" t="str">
        <f t="shared" si="231"/>
        <v xml:space="preserve"> </v>
      </c>
    </row>
    <row r="4907" spans="1:4" x14ac:dyDescent="0.3">
      <c r="A4907" s="4">
        <v>4898</v>
      </c>
      <c r="B4907" s="23">
        <f t="shared" si="230"/>
        <v>115.90909090909091</v>
      </c>
      <c r="C4907" s="12">
        <f t="shared" si="229"/>
        <v>12.766034005568683</v>
      </c>
      <c r="D4907" s="18" t="str">
        <f t="shared" si="231"/>
        <v xml:space="preserve"> </v>
      </c>
    </row>
    <row r="4908" spans="1:4" x14ac:dyDescent="0.3">
      <c r="A4908" s="4">
        <v>4899</v>
      </c>
      <c r="B4908" s="23">
        <f t="shared" si="230"/>
        <v>115.9325513196481</v>
      </c>
      <c r="C4908" s="12">
        <f t="shared" si="229"/>
        <v>12.767123529805014</v>
      </c>
      <c r="D4908" s="18" t="str">
        <f t="shared" si="231"/>
        <v xml:space="preserve"> </v>
      </c>
    </row>
    <row r="4909" spans="1:4" x14ac:dyDescent="0.3">
      <c r="A4909" s="4">
        <v>4900</v>
      </c>
      <c r="B4909" s="23">
        <f t="shared" si="230"/>
        <v>115.95601173020528</v>
      </c>
      <c r="C4909" s="12">
        <f t="shared" si="229"/>
        <v>12.76821294379222</v>
      </c>
      <c r="D4909" s="18" t="str">
        <f t="shared" si="231"/>
        <v xml:space="preserve"> </v>
      </c>
    </row>
    <row r="4910" spans="1:4" x14ac:dyDescent="0.3">
      <c r="A4910" s="4">
        <v>4901</v>
      </c>
      <c r="B4910" s="23">
        <f t="shared" si="230"/>
        <v>115.97947214076247</v>
      </c>
      <c r="C4910" s="12">
        <f t="shared" si="229"/>
        <v>12.769302247563763</v>
      </c>
      <c r="D4910" s="18" t="str">
        <f t="shared" si="231"/>
        <v xml:space="preserve"> </v>
      </c>
    </row>
    <row r="4911" spans="1:4" x14ac:dyDescent="0.3">
      <c r="A4911" s="4">
        <v>4902</v>
      </c>
      <c r="B4911" s="23">
        <f t="shared" si="230"/>
        <v>116.00293255131965</v>
      </c>
      <c r="C4911" s="12">
        <f t="shared" si="229"/>
        <v>12.770391441153098</v>
      </c>
      <c r="D4911" s="18" t="str">
        <f t="shared" si="231"/>
        <v xml:space="preserve"> </v>
      </c>
    </row>
    <row r="4912" spans="1:4" x14ac:dyDescent="0.3">
      <c r="A4912" s="4">
        <v>4903</v>
      </c>
      <c r="B4912" s="23">
        <f t="shared" si="230"/>
        <v>116.02639296187684</v>
      </c>
      <c r="C4912" s="12">
        <f t="shared" si="229"/>
        <v>12.771480524593652</v>
      </c>
      <c r="D4912" s="18" t="str">
        <f t="shared" si="231"/>
        <v xml:space="preserve"> </v>
      </c>
    </row>
    <row r="4913" spans="1:4" x14ac:dyDescent="0.3">
      <c r="A4913" s="4">
        <v>4904</v>
      </c>
      <c r="B4913" s="23">
        <f t="shared" si="230"/>
        <v>116.04985337243401</v>
      </c>
      <c r="C4913" s="12">
        <f t="shared" si="229"/>
        <v>12.772569497918843</v>
      </c>
      <c r="D4913" s="18" t="str">
        <f t="shared" si="231"/>
        <v xml:space="preserve"> </v>
      </c>
    </row>
    <row r="4914" spans="1:4" x14ac:dyDescent="0.3">
      <c r="A4914" s="4">
        <v>4905</v>
      </c>
      <c r="B4914" s="23">
        <f t="shared" si="230"/>
        <v>116.07331378299121</v>
      </c>
      <c r="C4914" s="12">
        <f t="shared" si="229"/>
        <v>12.77365836116207</v>
      </c>
      <c r="D4914" s="18" t="str">
        <f t="shared" si="231"/>
        <v xml:space="preserve"> </v>
      </c>
    </row>
    <row r="4915" spans="1:4" x14ac:dyDescent="0.3">
      <c r="A4915" s="4">
        <v>4906</v>
      </c>
      <c r="B4915" s="23">
        <f t="shared" si="230"/>
        <v>116.09677419354838</v>
      </c>
      <c r="C4915" s="12">
        <f t="shared" si="229"/>
        <v>12.77474711435671</v>
      </c>
      <c r="D4915" s="18" t="str">
        <f t="shared" si="231"/>
        <v xml:space="preserve"> </v>
      </c>
    </row>
    <row r="4916" spans="1:4" x14ac:dyDescent="0.3">
      <c r="A4916" s="4">
        <v>4907</v>
      </c>
      <c r="B4916" s="23">
        <f t="shared" si="230"/>
        <v>116.12023460410558</v>
      </c>
      <c r="C4916" s="12">
        <f t="shared" si="229"/>
        <v>12.775835757536134</v>
      </c>
      <c r="D4916" s="18" t="str">
        <f t="shared" si="231"/>
        <v xml:space="preserve"> </v>
      </c>
    </row>
    <row r="4917" spans="1:4" x14ac:dyDescent="0.3">
      <c r="A4917" s="4">
        <v>4908</v>
      </c>
      <c r="B4917" s="23">
        <f t="shared" si="230"/>
        <v>116.14369501466275</v>
      </c>
      <c r="C4917" s="12">
        <f t="shared" si="229"/>
        <v>12.776924290733689</v>
      </c>
      <c r="D4917" s="18" t="str">
        <f t="shared" si="231"/>
        <v xml:space="preserve"> </v>
      </c>
    </row>
    <row r="4918" spans="1:4" x14ac:dyDescent="0.3">
      <c r="A4918" s="4">
        <v>4909</v>
      </c>
      <c r="B4918" s="23">
        <f t="shared" si="230"/>
        <v>116.16715542521995</v>
      </c>
      <c r="C4918" s="12">
        <f t="shared" si="229"/>
        <v>12.778012713982701</v>
      </c>
      <c r="D4918" s="18" t="str">
        <f t="shared" si="231"/>
        <v xml:space="preserve"> </v>
      </c>
    </row>
    <row r="4919" spans="1:4" x14ac:dyDescent="0.3">
      <c r="A4919" s="4">
        <v>4910</v>
      </c>
      <c r="B4919" s="23">
        <f t="shared" si="230"/>
        <v>116.19061583577712</v>
      </c>
      <c r="C4919" s="12">
        <f t="shared" si="229"/>
        <v>12.779101027316491</v>
      </c>
      <c r="D4919" s="18" t="str">
        <f t="shared" si="231"/>
        <v xml:space="preserve"> </v>
      </c>
    </row>
    <row r="4920" spans="1:4" x14ac:dyDescent="0.3">
      <c r="A4920" s="4">
        <v>4911</v>
      </c>
      <c r="B4920" s="23">
        <f t="shared" si="230"/>
        <v>116.21407624633432</v>
      </c>
      <c r="C4920" s="12">
        <f t="shared" si="229"/>
        <v>12.780189230768352</v>
      </c>
      <c r="D4920" s="18" t="str">
        <f t="shared" si="231"/>
        <v xml:space="preserve"> </v>
      </c>
    </row>
    <row r="4921" spans="1:4" x14ac:dyDescent="0.3">
      <c r="A4921" s="4">
        <v>4912</v>
      </c>
      <c r="B4921" s="23">
        <f t="shared" si="230"/>
        <v>116.23753665689149</v>
      </c>
      <c r="C4921" s="12">
        <f t="shared" si="229"/>
        <v>12.781277324371565</v>
      </c>
      <c r="D4921" s="18" t="str">
        <f t="shared" si="231"/>
        <v xml:space="preserve"> </v>
      </c>
    </row>
    <row r="4922" spans="1:4" x14ac:dyDescent="0.3">
      <c r="A4922" s="4">
        <v>4913</v>
      </c>
      <c r="B4922" s="23">
        <f t="shared" si="230"/>
        <v>116.26099706744868</v>
      </c>
      <c r="C4922" s="12">
        <f t="shared" si="229"/>
        <v>12.782365308159397</v>
      </c>
      <c r="D4922" s="18" t="str">
        <f t="shared" si="231"/>
        <v xml:space="preserve"> </v>
      </c>
    </row>
    <row r="4923" spans="1:4" x14ac:dyDescent="0.3">
      <c r="A4923" s="4">
        <v>4914</v>
      </c>
      <c r="B4923" s="23">
        <f t="shared" si="230"/>
        <v>116.28445747800586</v>
      </c>
      <c r="C4923" s="12">
        <f t="shared" si="229"/>
        <v>12.783453182165092</v>
      </c>
      <c r="D4923" s="18" t="str">
        <f t="shared" si="231"/>
        <v xml:space="preserve"> </v>
      </c>
    </row>
    <row r="4924" spans="1:4" x14ac:dyDescent="0.3">
      <c r="A4924" s="4">
        <v>4915</v>
      </c>
      <c r="B4924" s="23">
        <f t="shared" si="230"/>
        <v>116.30791788856305</v>
      </c>
      <c r="C4924" s="12">
        <f t="shared" si="229"/>
        <v>12.784540946421883</v>
      </c>
      <c r="D4924" s="18" t="str">
        <f t="shared" si="231"/>
        <v xml:space="preserve"> </v>
      </c>
    </row>
    <row r="4925" spans="1:4" x14ac:dyDescent="0.3">
      <c r="A4925" s="4">
        <v>4916</v>
      </c>
      <c r="B4925" s="23">
        <f t="shared" si="230"/>
        <v>116.33137829912023</v>
      </c>
      <c r="C4925" s="12">
        <f t="shared" si="229"/>
        <v>12.785628600962978</v>
      </c>
      <c r="D4925" s="18" t="str">
        <f t="shared" si="231"/>
        <v xml:space="preserve"> </v>
      </c>
    </row>
    <row r="4926" spans="1:4" x14ac:dyDescent="0.3">
      <c r="A4926" s="4">
        <v>4917</v>
      </c>
      <c r="B4926" s="23">
        <f t="shared" si="230"/>
        <v>116.35483870967742</v>
      </c>
      <c r="C4926" s="12">
        <f t="shared" si="229"/>
        <v>12.786716145821584</v>
      </c>
      <c r="D4926" s="18" t="str">
        <f t="shared" si="231"/>
        <v xml:space="preserve"> </v>
      </c>
    </row>
    <row r="4927" spans="1:4" x14ac:dyDescent="0.3">
      <c r="A4927" s="4">
        <v>4918</v>
      </c>
      <c r="B4927" s="23">
        <f t="shared" si="230"/>
        <v>116.3782991202346</v>
      </c>
      <c r="C4927" s="12">
        <f t="shared" si="229"/>
        <v>12.787803581030868</v>
      </c>
      <c r="D4927" s="18" t="str">
        <f t="shared" si="231"/>
        <v xml:space="preserve"> </v>
      </c>
    </row>
    <row r="4928" spans="1:4" x14ac:dyDescent="0.3">
      <c r="A4928" s="4">
        <v>4919</v>
      </c>
      <c r="B4928" s="23">
        <f t="shared" si="230"/>
        <v>116.40175953079179</v>
      </c>
      <c r="C4928" s="12">
        <f t="shared" si="229"/>
        <v>12.788890906624001</v>
      </c>
      <c r="D4928" s="18" t="str">
        <f t="shared" si="231"/>
        <v xml:space="preserve"> </v>
      </c>
    </row>
    <row r="4929" spans="1:4" x14ac:dyDescent="0.3">
      <c r="A4929" s="4">
        <v>4920</v>
      </c>
      <c r="B4929" s="23">
        <f t="shared" si="230"/>
        <v>116.42521994134897</v>
      </c>
      <c r="C4929" s="12">
        <f t="shared" si="229"/>
        <v>12.789978122634128</v>
      </c>
      <c r="D4929" s="18" t="str">
        <f t="shared" si="231"/>
        <v xml:space="preserve"> </v>
      </c>
    </row>
    <row r="4930" spans="1:4" x14ac:dyDescent="0.3">
      <c r="A4930" s="4">
        <v>4921</v>
      </c>
      <c r="B4930" s="23">
        <f t="shared" si="230"/>
        <v>116.44868035190616</v>
      </c>
      <c r="C4930" s="12">
        <f t="shared" si="229"/>
        <v>12.791065229094382</v>
      </c>
      <c r="D4930" s="18" t="str">
        <f t="shared" si="231"/>
        <v xml:space="preserve"> </v>
      </c>
    </row>
    <row r="4931" spans="1:4" x14ac:dyDescent="0.3">
      <c r="A4931" s="4">
        <v>4922</v>
      </c>
      <c r="B4931" s="23">
        <f t="shared" si="230"/>
        <v>116.47214076246334</v>
      </c>
      <c r="C4931" s="12">
        <f t="shared" si="229"/>
        <v>12.792152226037873</v>
      </c>
      <c r="D4931" s="18" t="str">
        <f t="shared" si="231"/>
        <v xml:space="preserve"> </v>
      </c>
    </row>
    <row r="4932" spans="1:4" x14ac:dyDescent="0.3">
      <c r="A4932" s="4">
        <v>4923</v>
      </c>
      <c r="B4932" s="23">
        <f t="shared" si="230"/>
        <v>116.49560117302053</v>
      </c>
      <c r="C4932" s="12">
        <f t="shared" si="229"/>
        <v>12.793239113497696</v>
      </c>
      <c r="D4932" s="18" t="str">
        <f t="shared" si="231"/>
        <v xml:space="preserve"> </v>
      </c>
    </row>
    <row r="4933" spans="1:4" x14ac:dyDescent="0.3">
      <c r="A4933" s="4">
        <v>4924</v>
      </c>
      <c r="B4933" s="23">
        <f t="shared" si="230"/>
        <v>116.51906158357771</v>
      </c>
      <c r="C4933" s="12">
        <f t="shared" si="229"/>
        <v>12.794325891506936</v>
      </c>
      <c r="D4933" s="18" t="str">
        <f t="shared" si="231"/>
        <v xml:space="preserve"> </v>
      </c>
    </row>
    <row r="4934" spans="1:4" x14ac:dyDescent="0.3">
      <c r="A4934" s="4">
        <v>4925</v>
      </c>
      <c r="B4934" s="23">
        <f t="shared" si="230"/>
        <v>116.5425219941349</v>
      </c>
      <c r="C4934" s="12">
        <f t="shared" si="229"/>
        <v>12.795412560098649</v>
      </c>
      <c r="D4934" s="18" t="str">
        <f t="shared" si="231"/>
        <v xml:space="preserve"> </v>
      </c>
    </row>
    <row r="4935" spans="1:4" x14ac:dyDescent="0.3">
      <c r="A4935" s="4">
        <v>4926</v>
      </c>
      <c r="B4935" s="23">
        <f t="shared" si="230"/>
        <v>116.56598240469208</v>
      </c>
      <c r="C4935" s="12">
        <f t="shared" si="229"/>
        <v>12.796499119305889</v>
      </c>
      <c r="D4935" s="18" t="str">
        <f t="shared" si="231"/>
        <v xml:space="preserve"> </v>
      </c>
    </row>
    <row r="4936" spans="1:4" x14ac:dyDescent="0.3">
      <c r="A4936" s="4">
        <v>4927</v>
      </c>
      <c r="B4936" s="23">
        <f t="shared" si="230"/>
        <v>116.58944281524927</v>
      </c>
      <c r="C4936" s="12">
        <f t="shared" si="229"/>
        <v>12.797585569161685</v>
      </c>
      <c r="D4936" s="18" t="str">
        <f t="shared" si="231"/>
        <v xml:space="preserve"> </v>
      </c>
    </row>
    <row r="4937" spans="1:4" x14ac:dyDescent="0.3">
      <c r="A4937" s="4">
        <v>4928</v>
      </c>
      <c r="B4937" s="23">
        <f t="shared" si="230"/>
        <v>116.61290322580645</v>
      </c>
      <c r="C4937" s="12">
        <f t="shared" si="229"/>
        <v>12.798671909699042</v>
      </c>
      <c r="D4937" s="18" t="str">
        <f t="shared" si="231"/>
        <v xml:space="preserve"> </v>
      </c>
    </row>
    <row r="4938" spans="1:4" x14ac:dyDescent="0.3">
      <c r="A4938" s="4">
        <v>4929</v>
      </c>
      <c r="B4938" s="23">
        <f t="shared" si="230"/>
        <v>116.63636363636364</v>
      </c>
      <c r="C4938" s="12">
        <f t="shared" ref="C4938:C5001" si="232">(2*B4938^2+B4938^2*SQRT(B4938)-1)/(B4938^2)</f>
        <v>12.799758140950964</v>
      </c>
      <c r="D4938" s="18" t="str">
        <f t="shared" si="231"/>
        <v xml:space="preserve"> </v>
      </c>
    </row>
    <row r="4939" spans="1:4" x14ac:dyDescent="0.3">
      <c r="A4939" s="4">
        <v>4930</v>
      </c>
      <c r="B4939" s="23">
        <f t="shared" si="230"/>
        <v>116.65982404692082</v>
      </c>
      <c r="C4939" s="12">
        <f t="shared" si="232"/>
        <v>12.800844262950431</v>
      </c>
      <c r="D4939" s="18" t="str">
        <f t="shared" si="231"/>
        <v xml:space="preserve"> </v>
      </c>
    </row>
    <row r="4940" spans="1:4" x14ac:dyDescent="0.3">
      <c r="A4940" s="4">
        <v>4931</v>
      </c>
      <c r="B4940" s="23">
        <f t="shared" si="230"/>
        <v>116.68328445747801</v>
      </c>
      <c r="C4940" s="12">
        <f t="shared" si="232"/>
        <v>12.801930275730404</v>
      </c>
      <c r="D4940" s="18" t="str">
        <f t="shared" si="231"/>
        <v xml:space="preserve"> </v>
      </c>
    </row>
    <row r="4941" spans="1:4" x14ac:dyDescent="0.3">
      <c r="A4941" s="4">
        <v>4932</v>
      </c>
      <c r="B4941" s="23">
        <f t="shared" si="230"/>
        <v>116.70674486803519</v>
      </c>
      <c r="C4941" s="12">
        <f t="shared" si="232"/>
        <v>12.80301617932383</v>
      </c>
      <c r="D4941" s="18" t="str">
        <f t="shared" si="231"/>
        <v xml:space="preserve"> </v>
      </c>
    </row>
    <row r="4942" spans="1:4" x14ac:dyDescent="0.3">
      <c r="A4942" s="4">
        <v>4933</v>
      </c>
      <c r="B4942" s="23">
        <f t="shared" ref="B4942:B5005" si="233">$B$9+A4942*$F$5</f>
        <v>116.73020527859238</v>
      </c>
      <c r="C4942" s="12">
        <f t="shared" si="232"/>
        <v>12.804101973763641</v>
      </c>
      <c r="D4942" s="18" t="str">
        <f t="shared" si="231"/>
        <v xml:space="preserve"> </v>
      </c>
    </row>
    <row r="4943" spans="1:4" x14ac:dyDescent="0.3">
      <c r="A4943" s="4">
        <v>4934</v>
      </c>
      <c r="B4943" s="23">
        <f t="shared" si="233"/>
        <v>116.75366568914956</v>
      </c>
      <c r="C4943" s="12">
        <f t="shared" si="232"/>
        <v>12.805187659082749</v>
      </c>
      <c r="D4943" s="18" t="str">
        <f t="shared" ref="D4943:D5006" si="234">IF(B4943 &lt; $C$5, 2*C4943, IF(B4943 = $C$5, C4943, " "))</f>
        <v xml:space="preserve"> </v>
      </c>
    </row>
    <row r="4944" spans="1:4" x14ac:dyDescent="0.3">
      <c r="A4944" s="4">
        <v>4935</v>
      </c>
      <c r="B4944" s="23">
        <f t="shared" si="233"/>
        <v>116.77712609970675</v>
      </c>
      <c r="C4944" s="12">
        <f t="shared" si="232"/>
        <v>12.806273235314054</v>
      </c>
      <c r="D4944" s="18" t="str">
        <f t="shared" si="234"/>
        <v xml:space="preserve"> </v>
      </c>
    </row>
    <row r="4945" spans="1:4" x14ac:dyDescent="0.3">
      <c r="A4945" s="4">
        <v>4936</v>
      </c>
      <c r="B4945" s="23">
        <f t="shared" si="233"/>
        <v>116.80058651026393</v>
      </c>
      <c r="C4945" s="12">
        <f t="shared" si="232"/>
        <v>12.807358702490436</v>
      </c>
      <c r="D4945" s="18" t="str">
        <f t="shared" si="234"/>
        <v xml:space="preserve"> </v>
      </c>
    </row>
    <row r="4946" spans="1:4" x14ac:dyDescent="0.3">
      <c r="A4946" s="4">
        <v>4937</v>
      </c>
      <c r="B4946" s="23">
        <f t="shared" si="233"/>
        <v>116.82404692082112</v>
      </c>
      <c r="C4946" s="12">
        <f t="shared" si="232"/>
        <v>12.808444060644756</v>
      </c>
      <c r="D4946" s="18" t="str">
        <f t="shared" si="234"/>
        <v xml:space="preserve"> </v>
      </c>
    </row>
    <row r="4947" spans="1:4" x14ac:dyDescent="0.3">
      <c r="A4947" s="4">
        <v>4938</v>
      </c>
      <c r="B4947" s="23">
        <f t="shared" si="233"/>
        <v>116.8475073313783</v>
      </c>
      <c r="C4947" s="12">
        <f t="shared" si="232"/>
        <v>12.809529309809864</v>
      </c>
      <c r="D4947" s="18" t="str">
        <f t="shared" si="234"/>
        <v xml:space="preserve"> </v>
      </c>
    </row>
    <row r="4948" spans="1:4" x14ac:dyDescent="0.3">
      <c r="A4948" s="4">
        <v>4939</v>
      </c>
      <c r="B4948" s="23">
        <f t="shared" si="233"/>
        <v>116.87096774193549</v>
      </c>
      <c r="C4948" s="12">
        <f t="shared" si="232"/>
        <v>12.810614450018592</v>
      </c>
      <c r="D4948" s="18" t="str">
        <f t="shared" si="234"/>
        <v xml:space="preserve"> </v>
      </c>
    </row>
    <row r="4949" spans="1:4" x14ac:dyDescent="0.3">
      <c r="A4949" s="4">
        <v>4940</v>
      </c>
      <c r="B4949" s="23">
        <f t="shared" si="233"/>
        <v>116.89442815249267</v>
      </c>
      <c r="C4949" s="12">
        <f t="shared" si="232"/>
        <v>12.811699481303751</v>
      </c>
      <c r="D4949" s="18" t="str">
        <f t="shared" si="234"/>
        <v xml:space="preserve"> </v>
      </c>
    </row>
    <row r="4950" spans="1:4" x14ac:dyDescent="0.3">
      <c r="A4950" s="4">
        <v>4941</v>
      </c>
      <c r="B4950" s="23">
        <f t="shared" si="233"/>
        <v>116.91788856304986</v>
      </c>
      <c r="C4950" s="12">
        <f t="shared" si="232"/>
        <v>12.812784403698148</v>
      </c>
      <c r="D4950" s="18" t="str">
        <f t="shared" si="234"/>
        <v xml:space="preserve"> </v>
      </c>
    </row>
    <row r="4951" spans="1:4" x14ac:dyDescent="0.3">
      <c r="A4951" s="4">
        <v>4942</v>
      </c>
      <c r="B4951" s="23">
        <f t="shared" si="233"/>
        <v>116.94134897360703</v>
      </c>
      <c r="C4951" s="12">
        <f t="shared" si="232"/>
        <v>12.813869217234556</v>
      </c>
      <c r="D4951" s="18" t="str">
        <f t="shared" si="234"/>
        <v xml:space="preserve"> </v>
      </c>
    </row>
    <row r="4952" spans="1:4" x14ac:dyDescent="0.3">
      <c r="A4952" s="4">
        <v>4943</v>
      </c>
      <c r="B4952" s="23">
        <f t="shared" si="233"/>
        <v>116.96480938416423</v>
      </c>
      <c r="C4952" s="12">
        <f t="shared" si="232"/>
        <v>12.81495392194574</v>
      </c>
      <c r="D4952" s="18" t="str">
        <f t="shared" si="234"/>
        <v xml:space="preserve"> </v>
      </c>
    </row>
    <row r="4953" spans="1:4" x14ac:dyDescent="0.3">
      <c r="A4953" s="4">
        <v>4944</v>
      </c>
      <c r="B4953" s="23">
        <f t="shared" si="233"/>
        <v>116.9882697947214</v>
      </c>
      <c r="C4953" s="12">
        <f t="shared" si="232"/>
        <v>12.816038517864452</v>
      </c>
      <c r="D4953" s="18" t="str">
        <f t="shared" si="234"/>
        <v xml:space="preserve"> </v>
      </c>
    </row>
    <row r="4954" spans="1:4" x14ac:dyDescent="0.3">
      <c r="A4954" s="4">
        <v>4945</v>
      </c>
      <c r="B4954" s="23">
        <f t="shared" si="233"/>
        <v>117.0117302052786</v>
      </c>
      <c r="C4954" s="12">
        <f t="shared" si="232"/>
        <v>12.817123005023431</v>
      </c>
      <c r="D4954" s="18" t="str">
        <f t="shared" si="234"/>
        <v xml:space="preserve"> </v>
      </c>
    </row>
    <row r="4955" spans="1:4" x14ac:dyDescent="0.3">
      <c r="A4955" s="4">
        <v>4946</v>
      </c>
      <c r="B4955" s="23">
        <f t="shared" si="233"/>
        <v>117.03519061583577</v>
      </c>
      <c r="C4955" s="12">
        <f t="shared" si="232"/>
        <v>12.818207383455382</v>
      </c>
      <c r="D4955" s="18" t="str">
        <f t="shared" si="234"/>
        <v xml:space="preserve"> </v>
      </c>
    </row>
    <row r="4956" spans="1:4" x14ac:dyDescent="0.3">
      <c r="A4956" s="4">
        <v>4947</v>
      </c>
      <c r="B4956" s="23">
        <f t="shared" si="233"/>
        <v>117.05865102639297</v>
      </c>
      <c r="C4956" s="12">
        <f t="shared" si="232"/>
        <v>12.819291653193011</v>
      </c>
      <c r="D4956" s="18" t="str">
        <f t="shared" si="234"/>
        <v xml:space="preserve"> </v>
      </c>
    </row>
    <row r="4957" spans="1:4" x14ac:dyDescent="0.3">
      <c r="A4957" s="4">
        <v>4948</v>
      </c>
      <c r="B4957" s="23">
        <f t="shared" si="233"/>
        <v>117.08211143695014</v>
      </c>
      <c r="C4957" s="12">
        <f t="shared" si="232"/>
        <v>12.820375814268997</v>
      </c>
      <c r="D4957" s="18" t="str">
        <f t="shared" si="234"/>
        <v xml:space="preserve"> </v>
      </c>
    </row>
    <row r="4958" spans="1:4" x14ac:dyDescent="0.3">
      <c r="A4958" s="4">
        <v>4949</v>
      </c>
      <c r="B4958" s="23">
        <f t="shared" si="233"/>
        <v>117.10557184750733</v>
      </c>
      <c r="C4958" s="12">
        <f t="shared" si="232"/>
        <v>12.821459866716014</v>
      </c>
      <c r="D4958" s="18" t="str">
        <f t="shared" si="234"/>
        <v xml:space="preserve"> </v>
      </c>
    </row>
    <row r="4959" spans="1:4" x14ac:dyDescent="0.3">
      <c r="A4959" s="4">
        <v>4950</v>
      </c>
      <c r="B4959" s="23">
        <f t="shared" si="233"/>
        <v>117.12903225806451</v>
      </c>
      <c r="C4959" s="12">
        <f t="shared" si="232"/>
        <v>12.822543810566705</v>
      </c>
      <c r="D4959" s="18" t="str">
        <f t="shared" si="234"/>
        <v xml:space="preserve"> </v>
      </c>
    </row>
    <row r="4960" spans="1:4" x14ac:dyDescent="0.3">
      <c r="A4960" s="4">
        <v>4951</v>
      </c>
      <c r="B4960" s="23">
        <f t="shared" si="233"/>
        <v>117.1524926686217</v>
      </c>
      <c r="C4960" s="12">
        <f t="shared" si="232"/>
        <v>12.823627645853707</v>
      </c>
      <c r="D4960" s="18" t="str">
        <f t="shared" si="234"/>
        <v xml:space="preserve"> </v>
      </c>
    </row>
    <row r="4961" spans="1:4" x14ac:dyDescent="0.3">
      <c r="A4961" s="4">
        <v>4952</v>
      </c>
      <c r="B4961" s="23">
        <f t="shared" si="233"/>
        <v>117.17595307917888</v>
      </c>
      <c r="C4961" s="12">
        <f t="shared" si="232"/>
        <v>12.82471137260964</v>
      </c>
      <c r="D4961" s="18" t="str">
        <f t="shared" si="234"/>
        <v xml:space="preserve"> </v>
      </c>
    </row>
    <row r="4962" spans="1:4" x14ac:dyDescent="0.3">
      <c r="A4962" s="4">
        <v>4953</v>
      </c>
      <c r="B4962" s="23">
        <f t="shared" si="233"/>
        <v>117.19941348973607</v>
      </c>
      <c r="C4962" s="12">
        <f t="shared" si="232"/>
        <v>12.825794990867104</v>
      </c>
      <c r="D4962" s="18" t="str">
        <f t="shared" si="234"/>
        <v xml:space="preserve"> </v>
      </c>
    </row>
    <row r="4963" spans="1:4" x14ac:dyDescent="0.3">
      <c r="A4963" s="4">
        <v>4954</v>
      </c>
      <c r="B4963" s="23">
        <f t="shared" si="233"/>
        <v>117.22287390029325</v>
      </c>
      <c r="C4963" s="12">
        <f t="shared" si="232"/>
        <v>12.826878500658678</v>
      </c>
      <c r="D4963" s="18" t="str">
        <f t="shared" si="234"/>
        <v xml:space="preserve"> </v>
      </c>
    </row>
    <row r="4964" spans="1:4" x14ac:dyDescent="0.3">
      <c r="A4964" s="4">
        <v>4955</v>
      </c>
      <c r="B4964" s="23">
        <f t="shared" si="233"/>
        <v>117.24633431085044</v>
      </c>
      <c r="C4964" s="12">
        <f t="shared" si="232"/>
        <v>12.827961902016943</v>
      </c>
      <c r="D4964" s="18" t="str">
        <f t="shared" si="234"/>
        <v xml:space="preserve"> </v>
      </c>
    </row>
    <row r="4965" spans="1:4" x14ac:dyDescent="0.3">
      <c r="A4965" s="4">
        <v>4956</v>
      </c>
      <c r="B4965" s="23">
        <f t="shared" si="233"/>
        <v>117.26979472140762</v>
      </c>
      <c r="C4965" s="12">
        <f t="shared" si="232"/>
        <v>12.829045194974441</v>
      </c>
      <c r="D4965" s="18" t="str">
        <f t="shared" si="234"/>
        <v xml:space="preserve"> </v>
      </c>
    </row>
    <row r="4966" spans="1:4" x14ac:dyDescent="0.3">
      <c r="A4966" s="4">
        <v>4957</v>
      </c>
      <c r="B4966" s="23">
        <f t="shared" si="233"/>
        <v>117.29325513196481</v>
      </c>
      <c r="C4966" s="12">
        <f t="shared" si="232"/>
        <v>12.830128379563716</v>
      </c>
      <c r="D4966" s="18" t="str">
        <f t="shared" si="234"/>
        <v xml:space="preserve"> </v>
      </c>
    </row>
    <row r="4967" spans="1:4" x14ac:dyDescent="0.3">
      <c r="A4967" s="4">
        <v>4958</v>
      </c>
      <c r="B4967" s="23">
        <f t="shared" si="233"/>
        <v>117.31671554252199</v>
      </c>
      <c r="C4967" s="12">
        <f t="shared" si="232"/>
        <v>12.831211455817282</v>
      </c>
      <c r="D4967" s="18" t="str">
        <f t="shared" si="234"/>
        <v xml:space="preserve"> </v>
      </c>
    </row>
    <row r="4968" spans="1:4" x14ac:dyDescent="0.3">
      <c r="A4968" s="4">
        <v>4959</v>
      </c>
      <c r="B4968" s="23">
        <f t="shared" si="233"/>
        <v>117.34017595307918</v>
      </c>
      <c r="C4968" s="12">
        <f t="shared" si="232"/>
        <v>12.832294423767644</v>
      </c>
      <c r="D4968" s="18" t="str">
        <f t="shared" si="234"/>
        <v xml:space="preserve"> </v>
      </c>
    </row>
    <row r="4969" spans="1:4" x14ac:dyDescent="0.3">
      <c r="A4969" s="4">
        <v>4960</v>
      </c>
      <c r="B4969" s="23">
        <f t="shared" si="233"/>
        <v>117.36363636363636</v>
      </c>
      <c r="C4969" s="12">
        <f t="shared" si="232"/>
        <v>12.833377283447295</v>
      </c>
      <c r="D4969" s="18" t="str">
        <f t="shared" si="234"/>
        <v xml:space="preserve"> </v>
      </c>
    </row>
    <row r="4970" spans="1:4" x14ac:dyDescent="0.3">
      <c r="A4970" s="4">
        <v>4961</v>
      </c>
      <c r="B4970" s="23">
        <f t="shared" si="233"/>
        <v>117.38709677419355</v>
      </c>
      <c r="C4970" s="12">
        <f t="shared" si="232"/>
        <v>12.834460034888698</v>
      </c>
      <c r="D4970" s="18" t="str">
        <f t="shared" si="234"/>
        <v xml:space="preserve"> </v>
      </c>
    </row>
    <row r="4971" spans="1:4" x14ac:dyDescent="0.3">
      <c r="A4971" s="4">
        <v>4962</v>
      </c>
      <c r="B4971" s="23">
        <f t="shared" si="233"/>
        <v>117.41055718475073</v>
      </c>
      <c r="C4971" s="12">
        <f t="shared" si="232"/>
        <v>12.835542678124314</v>
      </c>
      <c r="D4971" s="18" t="str">
        <f t="shared" si="234"/>
        <v xml:space="preserve"> </v>
      </c>
    </row>
    <row r="4972" spans="1:4" x14ac:dyDescent="0.3">
      <c r="A4972" s="4">
        <v>4963</v>
      </c>
      <c r="B4972" s="23">
        <f t="shared" si="233"/>
        <v>117.43401759530792</v>
      </c>
      <c r="C4972" s="12">
        <f t="shared" si="232"/>
        <v>12.836625213186581</v>
      </c>
      <c r="D4972" s="18" t="str">
        <f t="shared" si="234"/>
        <v xml:space="preserve"> </v>
      </c>
    </row>
    <row r="4973" spans="1:4" x14ac:dyDescent="0.3">
      <c r="A4973" s="4">
        <v>4964</v>
      </c>
      <c r="B4973" s="23">
        <f t="shared" si="233"/>
        <v>117.4574780058651</v>
      </c>
      <c r="C4973" s="12">
        <f t="shared" si="232"/>
        <v>12.837707640107919</v>
      </c>
      <c r="D4973" s="18" t="str">
        <f t="shared" si="234"/>
        <v xml:space="preserve"> </v>
      </c>
    </row>
    <row r="4974" spans="1:4" x14ac:dyDescent="0.3">
      <c r="A4974" s="4">
        <v>4965</v>
      </c>
      <c r="B4974" s="23">
        <f t="shared" si="233"/>
        <v>117.48093841642229</v>
      </c>
      <c r="C4974" s="12">
        <f t="shared" si="232"/>
        <v>12.838789958920735</v>
      </c>
      <c r="D4974" s="18" t="str">
        <f t="shared" si="234"/>
        <v xml:space="preserve"> </v>
      </c>
    </row>
    <row r="4975" spans="1:4" x14ac:dyDescent="0.3">
      <c r="A4975" s="4">
        <v>4966</v>
      </c>
      <c r="B4975" s="23">
        <f t="shared" si="233"/>
        <v>117.50439882697947</v>
      </c>
      <c r="C4975" s="12">
        <f t="shared" si="232"/>
        <v>12.839872169657419</v>
      </c>
      <c r="D4975" s="18" t="str">
        <f t="shared" si="234"/>
        <v xml:space="preserve"> </v>
      </c>
    </row>
    <row r="4976" spans="1:4" x14ac:dyDescent="0.3">
      <c r="A4976" s="4">
        <v>4967</v>
      </c>
      <c r="B4976" s="23">
        <f t="shared" si="233"/>
        <v>117.52785923753666</v>
      </c>
      <c r="C4976" s="12">
        <f t="shared" si="232"/>
        <v>12.840954272350347</v>
      </c>
      <c r="D4976" s="18" t="str">
        <f t="shared" si="234"/>
        <v xml:space="preserve"> </v>
      </c>
    </row>
    <row r="4977" spans="1:4" x14ac:dyDescent="0.3">
      <c r="A4977" s="4">
        <v>4968</v>
      </c>
      <c r="B4977" s="23">
        <f t="shared" si="233"/>
        <v>117.55131964809384</v>
      </c>
      <c r="C4977" s="12">
        <f t="shared" si="232"/>
        <v>12.842036267031878</v>
      </c>
      <c r="D4977" s="18" t="str">
        <f t="shared" si="234"/>
        <v xml:space="preserve"> </v>
      </c>
    </row>
    <row r="4978" spans="1:4" x14ac:dyDescent="0.3">
      <c r="A4978" s="4">
        <v>4969</v>
      </c>
      <c r="B4978" s="23">
        <f t="shared" si="233"/>
        <v>117.57478005865103</v>
      </c>
      <c r="C4978" s="12">
        <f t="shared" si="232"/>
        <v>12.843118153734348</v>
      </c>
      <c r="D4978" s="18" t="str">
        <f t="shared" si="234"/>
        <v xml:space="preserve"> </v>
      </c>
    </row>
    <row r="4979" spans="1:4" x14ac:dyDescent="0.3">
      <c r="A4979" s="4">
        <v>4970</v>
      </c>
      <c r="B4979" s="23">
        <f t="shared" si="233"/>
        <v>117.59824046920821</v>
      </c>
      <c r="C4979" s="12">
        <f t="shared" si="232"/>
        <v>12.84419993249009</v>
      </c>
      <c r="D4979" s="18" t="str">
        <f t="shared" si="234"/>
        <v xml:space="preserve"> </v>
      </c>
    </row>
    <row r="4980" spans="1:4" x14ac:dyDescent="0.3">
      <c r="A4980" s="4">
        <v>4971</v>
      </c>
      <c r="B4980" s="23">
        <f t="shared" si="233"/>
        <v>117.6217008797654</v>
      </c>
      <c r="C4980" s="12">
        <f t="shared" si="232"/>
        <v>12.845281603331408</v>
      </c>
      <c r="D4980" s="18" t="str">
        <f t="shared" si="234"/>
        <v xml:space="preserve"> </v>
      </c>
    </row>
    <row r="4981" spans="1:4" x14ac:dyDescent="0.3">
      <c r="A4981" s="4">
        <v>4972</v>
      </c>
      <c r="B4981" s="23">
        <f t="shared" si="233"/>
        <v>117.64516129032258</v>
      </c>
      <c r="C4981" s="12">
        <f t="shared" si="232"/>
        <v>12.846363166290597</v>
      </c>
      <c r="D4981" s="18" t="str">
        <f t="shared" si="234"/>
        <v xml:space="preserve"> </v>
      </c>
    </row>
    <row r="4982" spans="1:4" x14ac:dyDescent="0.3">
      <c r="A4982" s="4">
        <v>4973</v>
      </c>
      <c r="B4982" s="23">
        <f t="shared" si="233"/>
        <v>117.66862170087977</v>
      </c>
      <c r="C4982" s="12">
        <f t="shared" si="232"/>
        <v>12.847444621399935</v>
      </c>
      <c r="D4982" s="18" t="str">
        <f t="shared" si="234"/>
        <v xml:space="preserve"> </v>
      </c>
    </row>
    <row r="4983" spans="1:4" x14ac:dyDescent="0.3">
      <c r="A4983" s="4">
        <v>4974</v>
      </c>
      <c r="B4983" s="23">
        <f t="shared" si="233"/>
        <v>117.69208211143695</v>
      </c>
      <c r="C4983" s="12">
        <f t="shared" si="232"/>
        <v>12.84852596869168</v>
      </c>
      <c r="D4983" s="18" t="str">
        <f t="shared" si="234"/>
        <v xml:space="preserve"> </v>
      </c>
    </row>
    <row r="4984" spans="1:4" x14ac:dyDescent="0.3">
      <c r="A4984" s="4">
        <v>4975</v>
      </c>
      <c r="B4984" s="23">
        <f t="shared" si="233"/>
        <v>117.71554252199414</v>
      </c>
      <c r="C4984" s="12">
        <f t="shared" si="232"/>
        <v>12.84960720819808</v>
      </c>
      <c r="D4984" s="18" t="str">
        <f t="shared" si="234"/>
        <v xml:space="preserve"> </v>
      </c>
    </row>
    <row r="4985" spans="1:4" x14ac:dyDescent="0.3">
      <c r="A4985" s="4">
        <v>4976</v>
      </c>
      <c r="B4985" s="23">
        <f t="shared" si="233"/>
        <v>117.73900293255132</v>
      </c>
      <c r="C4985" s="12">
        <f t="shared" si="232"/>
        <v>12.850688339951367</v>
      </c>
      <c r="D4985" s="18" t="str">
        <f t="shared" si="234"/>
        <v xml:space="preserve"> </v>
      </c>
    </row>
    <row r="4986" spans="1:4" x14ac:dyDescent="0.3">
      <c r="A4986" s="4">
        <v>4977</v>
      </c>
      <c r="B4986" s="23">
        <f t="shared" si="233"/>
        <v>117.76246334310851</v>
      </c>
      <c r="C4986" s="12">
        <f t="shared" si="232"/>
        <v>12.851769363983747</v>
      </c>
      <c r="D4986" s="18" t="str">
        <f t="shared" si="234"/>
        <v xml:space="preserve"> </v>
      </c>
    </row>
    <row r="4987" spans="1:4" x14ac:dyDescent="0.3">
      <c r="A4987" s="4">
        <v>4978</v>
      </c>
      <c r="B4987" s="23">
        <f t="shared" si="233"/>
        <v>117.78592375366568</v>
      </c>
      <c r="C4987" s="12">
        <f t="shared" si="232"/>
        <v>12.852850280327422</v>
      </c>
      <c r="D4987" s="18" t="str">
        <f t="shared" si="234"/>
        <v xml:space="preserve"> </v>
      </c>
    </row>
    <row r="4988" spans="1:4" x14ac:dyDescent="0.3">
      <c r="A4988" s="4">
        <v>4979</v>
      </c>
      <c r="B4988" s="23">
        <f t="shared" si="233"/>
        <v>117.80938416422288</v>
      </c>
      <c r="C4988" s="12">
        <f t="shared" si="232"/>
        <v>12.853931089014569</v>
      </c>
      <c r="D4988" s="18" t="str">
        <f t="shared" si="234"/>
        <v xml:space="preserve"> </v>
      </c>
    </row>
    <row r="4989" spans="1:4" x14ac:dyDescent="0.3">
      <c r="A4989" s="4">
        <v>4980</v>
      </c>
      <c r="B4989" s="23">
        <f t="shared" si="233"/>
        <v>117.83284457478005</v>
      </c>
      <c r="C4989" s="12">
        <f t="shared" si="232"/>
        <v>12.855011790077358</v>
      </c>
      <c r="D4989" s="18" t="str">
        <f t="shared" si="234"/>
        <v xml:space="preserve"> </v>
      </c>
    </row>
    <row r="4990" spans="1:4" x14ac:dyDescent="0.3">
      <c r="A4990" s="4">
        <v>4981</v>
      </c>
      <c r="B4990" s="23">
        <f t="shared" si="233"/>
        <v>117.85630498533725</v>
      </c>
      <c r="C4990" s="12">
        <f t="shared" si="232"/>
        <v>12.856092383547931</v>
      </c>
      <c r="D4990" s="18" t="str">
        <f t="shared" si="234"/>
        <v xml:space="preserve"> </v>
      </c>
    </row>
    <row r="4991" spans="1:4" x14ac:dyDescent="0.3">
      <c r="A4991" s="4">
        <v>4982</v>
      </c>
      <c r="B4991" s="23">
        <f t="shared" si="233"/>
        <v>117.87976539589442</v>
      </c>
      <c r="C4991" s="12">
        <f t="shared" si="232"/>
        <v>12.857172869458427</v>
      </c>
      <c r="D4991" s="18" t="str">
        <f t="shared" si="234"/>
        <v xml:space="preserve"> </v>
      </c>
    </row>
    <row r="4992" spans="1:4" x14ac:dyDescent="0.3">
      <c r="A4992" s="4">
        <v>4983</v>
      </c>
      <c r="B4992" s="23">
        <f t="shared" si="233"/>
        <v>117.90322580645162</v>
      </c>
      <c r="C4992" s="12">
        <f t="shared" si="232"/>
        <v>12.85825324784096</v>
      </c>
      <c r="D4992" s="18" t="str">
        <f t="shared" si="234"/>
        <v xml:space="preserve"> </v>
      </c>
    </row>
    <row r="4993" spans="1:4" x14ac:dyDescent="0.3">
      <c r="A4993" s="4">
        <v>4984</v>
      </c>
      <c r="B4993" s="23">
        <f t="shared" si="233"/>
        <v>117.92668621700879</v>
      </c>
      <c r="C4993" s="12">
        <f t="shared" si="232"/>
        <v>12.859333518727633</v>
      </c>
      <c r="D4993" s="18" t="str">
        <f t="shared" si="234"/>
        <v xml:space="preserve"> </v>
      </c>
    </row>
    <row r="4994" spans="1:4" x14ac:dyDescent="0.3">
      <c r="A4994" s="4">
        <v>4985</v>
      </c>
      <c r="B4994" s="23">
        <f t="shared" si="233"/>
        <v>117.95014662756599</v>
      </c>
      <c r="C4994" s="12">
        <f t="shared" si="232"/>
        <v>12.860413682150524</v>
      </c>
      <c r="D4994" s="18" t="str">
        <f t="shared" si="234"/>
        <v xml:space="preserve"> </v>
      </c>
    </row>
    <row r="4995" spans="1:4" x14ac:dyDescent="0.3">
      <c r="A4995" s="4">
        <v>4986</v>
      </c>
      <c r="B4995" s="23">
        <f t="shared" si="233"/>
        <v>117.97360703812316</v>
      </c>
      <c r="C4995" s="12">
        <f t="shared" si="232"/>
        <v>12.861493738141709</v>
      </c>
      <c r="D4995" s="18" t="str">
        <f t="shared" si="234"/>
        <v xml:space="preserve"> </v>
      </c>
    </row>
    <row r="4996" spans="1:4" x14ac:dyDescent="0.3">
      <c r="A4996" s="4">
        <v>4987</v>
      </c>
      <c r="B4996" s="23">
        <f t="shared" si="233"/>
        <v>117.99706744868035</v>
      </c>
      <c r="C4996" s="12">
        <f t="shared" si="232"/>
        <v>12.862573686733242</v>
      </c>
      <c r="D4996" s="18" t="str">
        <f t="shared" si="234"/>
        <v xml:space="preserve"> </v>
      </c>
    </row>
    <row r="4997" spans="1:4" x14ac:dyDescent="0.3">
      <c r="A4997" s="4">
        <v>4988</v>
      </c>
      <c r="B4997" s="23">
        <f t="shared" si="233"/>
        <v>118.02052785923753</v>
      </c>
      <c r="C4997" s="12">
        <f t="shared" si="232"/>
        <v>12.863653527957155</v>
      </c>
      <c r="D4997" s="18" t="str">
        <f t="shared" si="234"/>
        <v xml:space="preserve"> </v>
      </c>
    </row>
    <row r="4998" spans="1:4" x14ac:dyDescent="0.3">
      <c r="A4998" s="4">
        <v>4989</v>
      </c>
      <c r="B4998" s="23">
        <f t="shared" si="233"/>
        <v>118.04398826979472</v>
      </c>
      <c r="C4998" s="12">
        <f t="shared" si="232"/>
        <v>12.864733261845469</v>
      </c>
      <c r="D4998" s="18" t="str">
        <f t="shared" si="234"/>
        <v xml:space="preserve"> </v>
      </c>
    </row>
    <row r="4999" spans="1:4" x14ac:dyDescent="0.3">
      <c r="A4999" s="4">
        <v>4990</v>
      </c>
      <c r="B4999" s="23">
        <f t="shared" si="233"/>
        <v>118.0674486803519</v>
      </c>
      <c r="C4999" s="12">
        <f t="shared" si="232"/>
        <v>12.865812888430192</v>
      </c>
      <c r="D4999" s="18" t="str">
        <f t="shared" si="234"/>
        <v xml:space="preserve"> </v>
      </c>
    </row>
    <row r="5000" spans="1:4" x14ac:dyDescent="0.3">
      <c r="A5000" s="4">
        <v>4991</v>
      </c>
      <c r="B5000" s="23">
        <f t="shared" si="233"/>
        <v>118.09090909090909</v>
      </c>
      <c r="C5000" s="12">
        <f t="shared" si="232"/>
        <v>12.866892407743311</v>
      </c>
      <c r="D5000" s="18" t="str">
        <f t="shared" si="234"/>
        <v xml:space="preserve"> </v>
      </c>
    </row>
    <row r="5001" spans="1:4" x14ac:dyDescent="0.3">
      <c r="A5001" s="4">
        <v>4992</v>
      </c>
      <c r="B5001" s="23">
        <f t="shared" si="233"/>
        <v>118.11436950146627</v>
      </c>
      <c r="C5001" s="12">
        <f t="shared" si="232"/>
        <v>12.867971819816802</v>
      </c>
      <c r="D5001" s="18" t="str">
        <f t="shared" si="234"/>
        <v xml:space="preserve"> </v>
      </c>
    </row>
    <row r="5002" spans="1:4" x14ac:dyDescent="0.3">
      <c r="A5002" s="4">
        <v>4993</v>
      </c>
      <c r="B5002" s="23">
        <f t="shared" si="233"/>
        <v>118.13782991202346</v>
      </c>
      <c r="C5002" s="12">
        <f t="shared" ref="C5002:C5065" si="235">(2*B5002^2+B5002^2*SQRT(B5002)-1)/(B5002^2)</f>
        <v>12.86905112468262</v>
      </c>
      <c r="D5002" s="18" t="str">
        <f t="shared" si="234"/>
        <v xml:space="preserve"> </v>
      </c>
    </row>
    <row r="5003" spans="1:4" x14ac:dyDescent="0.3">
      <c r="A5003" s="4">
        <v>4994</v>
      </c>
      <c r="B5003" s="23">
        <f t="shared" si="233"/>
        <v>118.16129032258064</v>
      </c>
      <c r="C5003" s="12">
        <f t="shared" si="235"/>
        <v>12.870130322372709</v>
      </c>
      <c r="D5003" s="18" t="str">
        <f t="shared" si="234"/>
        <v xml:space="preserve"> </v>
      </c>
    </row>
    <row r="5004" spans="1:4" x14ac:dyDescent="0.3">
      <c r="A5004" s="4">
        <v>4995</v>
      </c>
      <c r="B5004" s="23">
        <f t="shared" si="233"/>
        <v>118.18475073313783</v>
      </c>
      <c r="C5004" s="12">
        <f t="shared" si="235"/>
        <v>12.871209412918994</v>
      </c>
      <c r="D5004" s="18" t="str">
        <f t="shared" si="234"/>
        <v xml:space="preserve"> </v>
      </c>
    </row>
    <row r="5005" spans="1:4" x14ac:dyDescent="0.3">
      <c r="A5005" s="4">
        <v>4996</v>
      </c>
      <c r="B5005" s="23">
        <f t="shared" si="233"/>
        <v>118.20821114369501</v>
      </c>
      <c r="C5005" s="12">
        <f t="shared" si="235"/>
        <v>12.872288396353381</v>
      </c>
      <c r="D5005" s="18" t="str">
        <f t="shared" si="234"/>
        <v xml:space="preserve"> </v>
      </c>
    </row>
    <row r="5006" spans="1:4" x14ac:dyDescent="0.3">
      <c r="A5006" s="4">
        <v>4997</v>
      </c>
      <c r="B5006" s="23">
        <f t="shared" ref="B5006:B5069" si="236">$B$9+A5006*$F$5</f>
        <v>118.2316715542522</v>
      </c>
      <c r="C5006" s="12">
        <f t="shared" si="235"/>
        <v>12.873367272707771</v>
      </c>
      <c r="D5006" s="18" t="str">
        <f t="shared" si="234"/>
        <v xml:space="preserve"> </v>
      </c>
    </row>
    <row r="5007" spans="1:4" x14ac:dyDescent="0.3">
      <c r="A5007" s="4">
        <v>4998</v>
      </c>
      <c r="B5007" s="23">
        <f t="shared" si="236"/>
        <v>118.25513196480938</v>
      </c>
      <c r="C5007" s="12">
        <f t="shared" si="235"/>
        <v>12.874446042014039</v>
      </c>
      <c r="D5007" s="18" t="str">
        <f t="shared" ref="D5007:D5070" si="237">IF(B5007 &lt; $C$5, 2*C5007, IF(B5007 = $C$5, C5007, " "))</f>
        <v xml:space="preserve"> </v>
      </c>
    </row>
    <row r="5008" spans="1:4" x14ac:dyDescent="0.3">
      <c r="A5008" s="4">
        <v>4999</v>
      </c>
      <c r="B5008" s="23">
        <f t="shared" si="236"/>
        <v>118.27859237536657</v>
      </c>
      <c r="C5008" s="12">
        <f t="shared" si="235"/>
        <v>12.875524704304041</v>
      </c>
      <c r="D5008" s="18" t="str">
        <f t="shared" si="237"/>
        <v xml:space="preserve"> </v>
      </c>
    </row>
    <row r="5009" spans="1:4" x14ac:dyDescent="0.3">
      <c r="A5009" s="4">
        <v>5000</v>
      </c>
      <c r="B5009" s="23">
        <f t="shared" si="236"/>
        <v>118.30205278592375</v>
      </c>
      <c r="C5009" s="12">
        <f t="shared" si="235"/>
        <v>12.876603259609636</v>
      </c>
      <c r="D5009" s="18" t="str">
        <f t="shared" si="237"/>
        <v xml:space="preserve"> </v>
      </c>
    </row>
    <row r="5010" spans="1:4" x14ac:dyDescent="0.3">
      <c r="A5010" s="4">
        <v>5001</v>
      </c>
      <c r="B5010" s="23">
        <f t="shared" si="236"/>
        <v>118.32551319648094</v>
      </c>
      <c r="C5010" s="12">
        <f t="shared" si="235"/>
        <v>12.877681707962648</v>
      </c>
      <c r="D5010" s="18" t="str">
        <f t="shared" si="237"/>
        <v xml:space="preserve"> </v>
      </c>
    </row>
    <row r="5011" spans="1:4" x14ac:dyDescent="0.3">
      <c r="A5011" s="4">
        <v>5002</v>
      </c>
      <c r="B5011" s="23">
        <f t="shared" si="236"/>
        <v>118.34897360703812</v>
      </c>
      <c r="C5011" s="12">
        <f t="shared" si="235"/>
        <v>12.878760049394891</v>
      </c>
      <c r="D5011" s="18" t="str">
        <f t="shared" si="237"/>
        <v xml:space="preserve"> </v>
      </c>
    </row>
    <row r="5012" spans="1:4" x14ac:dyDescent="0.3">
      <c r="A5012" s="4">
        <v>5003</v>
      </c>
      <c r="B5012" s="23">
        <f t="shared" si="236"/>
        <v>118.37243401759531</v>
      </c>
      <c r="C5012" s="12">
        <f t="shared" si="235"/>
        <v>12.879838283938163</v>
      </c>
      <c r="D5012" s="18" t="str">
        <f t="shared" si="237"/>
        <v xml:space="preserve"> </v>
      </c>
    </row>
    <row r="5013" spans="1:4" x14ac:dyDescent="0.3">
      <c r="A5013" s="4">
        <v>5004</v>
      </c>
      <c r="B5013" s="23">
        <f t="shared" si="236"/>
        <v>118.39589442815249</v>
      </c>
      <c r="C5013" s="12">
        <f t="shared" si="235"/>
        <v>12.880916411624252</v>
      </c>
      <c r="D5013" s="18" t="str">
        <f t="shared" si="237"/>
        <v xml:space="preserve"> </v>
      </c>
    </row>
    <row r="5014" spans="1:4" x14ac:dyDescent="0.3">
      <c r="A5014" s="4">
        <v>5005</v>
      </c>
      <c r="B5014" s="23">
        <f t="shared" si="236"/>
        <v>118.41935483870968</v>
      </c>
      <c r="C5014" s="12">
        <f t="shared" si="235"/>
        <v>12.881994432484927</v>
      </c>
      <c r="D5014" s="18" t="str">
        <f t="shared" si="237"/>
        <v xml:space="preserve"> </v>
      </c>
    </row>
    <row r="5015" spans="1:4" x14ac:dyDescent="0.3">
      <c r="A5015" s="4">
        <v>5006</v>
      </c>
      <c r="B5015" s="23">
        <f t="shared" si="236"/>
        <v>118.44281524926686</v>
      </c>
      <c r="C5015" s="12">
        <f t="shared" si="235"/>
        <v>12.883072346551932</v>
      </c>
      <c r="D5015" s="18" t="str">
        <f t="shared" si="237"/>
        <v xml:space="preserve"> </v>
      </c>
    </row>
    <row r="5016" spans="1:4" x14ac:dyDescent="0.3">
      <c r="A5016" s="4">
        <v>5007</v>
      </c>
      <c r="B5016" s="23">
        <f t="shared" si="236"/>
        <v>118.46627565982405</v>
      </c>
      <c r="C5016" s="12">
        <f t="shared" si="235"/>
        <v>12.884150153857012</v>
      </c>
      <c r="D5016" s="18" t="str">
        <f t="shared" si="237"/>
        <v xml:space="preserve"> </v>
      </c>
    </row>
    <row r="5017" spans="1:4" x14ac:dyDescent="0.3">
      <c r="A5017" s="4">
        <v>5008</v>
      </c>
      <c r="B5017" s="23">
        <f t="shared" si="236"/>
        <v>118.48973607038123</v>
      </c>
      <c r="C5017" s="12">
        <f t="shared" si="235"/>
        <v>12.885227854431882</v>
      </c>
      <c r="D5017" s="18" t="str">
        <f t="shared" si="237"/>
        <v xml:space="preserve"> </v>
      </c>
    </row>
    <row r="5018" spans="1:4" x14ac:dyDescent="0.3">
      <c r="A5018" s="4">
        <v>5009</v>
      </c>
      <c r="B5018" s="23">
        <f t="shared" si="236"/>
        <v>118.51319648093842</v>
      </c>
      <c r="C5018" s="12">
        <f t="shared" si="235"/>
        <v>12.886305448308248</v>
      </c>
      <c r="D5018" s="18" t="str">
        <f t="shared" si="237"/>
        <v xml:space="preserve"> </v>
      </c>
    </row>
    <row r="5019" spans="1:4" x14ac:dyDescent="0.3">
      <c r="A5019" s="4">
        <v>5010</v>
      </c>
      <c r="B5019" s="23">
        <f t="shared" si="236"/>
        <v>118.5366568914956</v>
      </c>
      <c r="C5019" s="12">
        <f t="shared" si="235"/>
        <v>12.887382935517801</v>
      </c>
      <c r="D5019" s="18" t="str">
        <f t="shared" si="237"/>
        <v xml:space="preserve"> </v>
      </c>
    </row>
    <row r="5020" spans="1:4" x14ac:dyDescent="0.3">
      <c r="A5020" s="4">
        <v>5011</v>
      </c>
      <c r="B5020" s="23">
        <f t="shared" si="236"/>
        <v>118.56011730205279</v>
      </c>
      <c r="C5020" s="12">
        <f t="shared" si="235"/>
        <v>12.888460316092212</v>
      </c>
      <c r="D5020" s="18" t="str">
        <f t="shared" si="237"/>
        <v xml:space="preserve"> </v>
      </c>
    </row>
    <row r="5021" spans="1:4" x14ac:dyDescent="0.3">
      <c r="A5021" s="4">
        <v>5012</v>
      </c>
      <c r="B5021" s="23">
        <f t="shared" si="236"/>
        <v>118.58357771260997</v>
      </c>
      <c r="C5021" s="12">
        <f t="shared" si="235"/>
        <v>12.88953759006314</v>
      </c>
      <c r="D5021" s="18" t="str">
        <f t="shared" si="237"/>
        <v xml:space="preserve"> </v>
      </c>
    </row>
    <row r="5022" spans="1:4" x14ac:dyDescent="0.3">
      <c r="A5022" s="4">
        <v>5013</v>
      </c>
      <c r="B5022" s="23">
        <f t="shared" si="236"/>
        <v>118.60703812316716</v>
      </c>
      <c r="C5022" s="12">
        <f t="shared" si="235"/>
        <v>12.890614757462231</v>
      </c>
      <c r="D5022" s="18" t="str">
        <f t="shared" si="237"/>
        <v xml:space="preserve"> </v>
      </c>
    </row>
    <row r="5023" spans="1:4" x14ac:dyDescent="0.3">
      <c r="A5023" s="4">
        <v>5014</v>
      </c>
      <c r="B5023" s="23">
        <f t="shared" si="236"/>
        <v>118.63049853372434</v>
      </c>
      <c r="C5023" s="12">
        <f t="shared" si="235"/>
        <v>12.891691818321103</v>
      </c>
      <c r="D5023" s="18" t="str">
        <f t="shared" si="237"/>
        <v xml:space="preserve"> </v>
      </c>
    </row>
    <row r="5024" spans="1:4" x14ac:dyDescent="0.3">
      <c r="A5024" s="4">
        <v>5015</v>
      </c>
      <c r="B5024" s="23">
        <f t="shared" si="236"/>
        <v>118.65395894428153</v>
      </c>
      <c r="C5024" s="12">
        <f t="shared" si="235"/>
        <v>12.892768772671372</v>
      </c>
      <c r="D5024" s="18" t="str">
        <f t="shared" si="237"/>
        <v xml:space="preserve"> </v>
      </c>
    </row>
    <row r="5025" spans="1:4" x14ac:dyDescent="0.3">
      <c r="A5025" s="4">
        <v>5016</v>
      </c>
      <c r="B5025" s="23">
        <f t="shared" si="236"/>
        <v>118.6774193548387</v>
      </c>
      <c r="C5025" s="12">
        <f t="shared" si="235"/>
        <v>12.893845620544633</v>
      </c>
      <c r="D5025" s="18" t="str">
        <f t="shared" si="237"/>
        <v xml:space="preserve"> </v>
      </c>
    </row>
    <row r="5026" spans="1:4" x14ac:dyDescent="0.3">
      <c r="A5026" s="4">
        <v>5017</v>
      </c>
      <c r="B5026" s="23">
        <f t="shared" si="236"/>
        <v>118.7008797653959</v>
      </c>
      <c r="C5026" s="12">
        <f t="shared" si="235"/>
        <v>12.894922361972467</v>
      </c>
      <c r="D5026" s="18" t="str">
        <f t="shared" si="237"/>
        <v xml:space="preserve"> </v>
      </c>
    </row>
    <row r="5027" spans="1:4" x14ac:dyDescent="0.3">
      <c r="A5027" s="4">
        <v>5018</v>
      </c>
      <c r="B5027" s="23">
        <f t="shared" si="236"/>
        <v>118.72434017595307</v>
      </c>
      <c r="C5027" s="12">
        <f t="shared" si="235"/>
        <v>12.895998996986433</v>
      </c>
      <c r="D5027" s="18" t="str">
        <f t="shared" si="237"/>
        <v xml:space="preserve"> </v>
      </c>
    </row>
    <row r="5028" spans="1:4" x14ac:dyDescent="0.3">
      <c r="A5028" s="4">
        <v>5019</v>
      </c>
      <c r="B5028" s="23">
        <f t="shared" si="236"/>
        <v>118.74780058651027</v>
      </c>
      <c r="C5028" s="12">
        <f t="shared" si="235"/>
        <v>12.897075525618083</v>
      </c>
      <c r="D5028" s="18" t="str">
        <f t="shared" si="237"/>
        <v xml:space="preserve"> </v>
      </c>
    </row>
    <row r="5029" spans="1:4" x14ac:dyDescent="0.3">
      <c r="A5029" s="4">
        <v>5020</v>
      </c>
      <c r="B5029" s="23">
        <f t="shared" si="236"/>
        <v>118.77126099706744</v>
      </c>
      <c r="C5029" s="12">
        <f t="shared" si="235"/>
        <v>12.898151947898953</v>
      </c>
      <c r="D5029" s="18" t="str">
        <f t="shared" si="237"/>
        <v xml:space="preserve"> </v>
      </c>
    </row>
    <row r="5030" spans="1:4" x14ac:dyDescent="0.3">
      <c r="A5030" s="4">
        <v>5021</v>
      </c>
      <c r="B5030" s="23">
        <f t="shared" si="236"/>
        <v>118.79472140762464</v>
      </c>
      <c r="C5030" s="12">
        <f t="shared" si="235"/>
        <v>12.899228263860556</v>
      </c>
      <c r="D5030" s="18" t="str">
        <f t="shared" si="237"/>
        <v xml:space="preserve"> </v>
      </c>
    </row>
    <row r="5031" spans="1:4" x14ac:dyDescent="0.3">
      <c r="A5031" s="4">
        <v>5022</v>
      </c>
      <c r="B5031" s="23">
        <f t="shared" si="236"/>
        <v>118.81818181818181</v>
      </c>
      <c r="C5031" s="12">
        <f t="shared" si="235"/>
        <v>12.900304473534391</v>
      </c>
      <c r="D5031" s="18" t="str">
        <f t="shared" si="237"/>
        <v xml:space="preserve"> </v>
      </c>
    </row>
    <row r="5032" spans="1:4" x14ac:dyDescent="0.3">
      <c r="A5032" s="4">
        <v>5023</v>
      </c>
      <c r="B5032" s="23">
        <f t="shared" si="236"/>
        <v>118.841642228739</v>
      </c>
      <c r="C5032" s="12">
        <f t="shared" si="235"/>
        <v>12.901380576951949</v>
      </c>
      <c r="D5032" s="18" t="str">
        <f t="shared" si="237"/>
        <v xml:space="preserve"> </v>
      </c>
    </row>
    <row r="5033" spans="1:4" x14ac:dyDescent="0.3">
      <c r="A5033" s="4">
        <v>5024</v>
      </c>
      <c r="B5033" s="23">
        <f t="shared" si="236"/>
        <v>118.86510263929618</v>
      </c>
      <c r="C5033" s="12">
        <f t="shared" si="235"/>
        <v>12.902456574144699</v>
      </c>
      <c r="D5033" s="18" t="str">
        <f t="shared" si="237"/>
        <v xml:space="preserve"> </v>
      </c>
    </row>
    <row r="5034" spans="1:4" x14ac:dyDescent="0.3">
      <c r="A5034" s="4">
        <v>5025</v>
      </c>
      <c r="B5034" s="23">
        <f t="shared" si="236"/>
        <v>118.88856304985337</v>
      </c>
      <c r="C5034" s="12">
        <f t="shared" si="235"/>
        <v>12.903532465144094</v>
      </c>
      <c r="D5034" s="18" t="str">
        <f t="shared" si="237"/>
        <v xml:space="preserve"> </v>
      </c>
    </row>
    <row r="5035" spans="1:4" x14ac:dyDescent="0.3">
      <c r="A5035" s="4">
        <v>5026</v>
      </c>
      <c r="B5035" s="23">
        <f t="shared" si="236"/>
        <v>118.91202346041055</v>
      </c>
      <c r="C5035" s="12">
        <f t="shared" si="235"/>
        <v>12.904608249981578</v>
      </c>
      <c r="D5035" s="18" t="str">
        <f t="shared" si="237"/>
        <v xml:space="preserve"> </v>
      </c>
    </row>
    <row r="5036" spans="1:4" x14ac:dyDescent="0.3">
      <c r="A5036" s="4">
        <v>5027</v>
      </c>
      <c r="B5036" s="23">
        <f t="shared" si="236"/>
        <v>118.93548387096774</v>
      </c>
      <c r="C5036" s="12">
        <f t="shared" si="235"/>
        <v>12.905683928688569</v>
      </c>
      <c r="D5036" s="18" t="str">
        <f t="shared" si="237"/>
        <v xml:space="preserve"> </v>
      </c>
    </row>
    <row r="5037" spans="1:4" x14ac:dyDescent="0.3">
      <c r="A5037" s="4">
        <v>5028</v>
      </c>
      <c r="B5037" s="23">
        <f t="shared" si="236"/>
        <v>118.95894428152492</v>
      </c>
      <c r="C5037" s="12">
        <f t="shared" si="235"/>
        <v>12.906759501296483</v>
      </c>
      <c r="D5037" s="18" t="str">
        <f t="shared" si="237"/>
        <v xml:space="preserve"> </v>
      </c>
    </row>
    <row r="5038" spans="1:4" x14ac:dyDescent="0.3">
      <c r="A5038" s="4">
        <v>5029</v>
      </c>
      <c r="B5038" s="23">
        <f t="shared" si="236"/>
        <v>118.98240469208211</v>
      </c>
      <c r="C5038" s="12">
        <f t="shared" si="235"/>
        <v>12.907834967836704</v>
      </c>
      <c r="D5038" s="18" t="str">
        <f t="shared" si="237"/>
        <v xml:space="preserve"> </v>
      </c>
    </row>
    <row r="5039" spans="1:4" x14ac:dyDescent="0.3">
      <c r="A5039" s="4">
        <v>5030</v>
      </c>
      <c r="B5039" s="23">
        <f t="shared" si="236"/>
        <v>119.00586510263929</v>
      </c>
      <c r="C5039" s="12">
        <f t="shared" si="235"/>
        <v>12.908910328340617</v>
      </c>
      <c r="D5039" s="18" t="str">
        <f t="shared" si="237"/>
        <v xml:space="preserve"> </v>
      </c>
    </row>
    <row r="5040" spans="1:4" x14ac:dyDescent="0.3">
      <c r="A5040" s="4">
        <v>5031</v>
      </c>
      <c r="B5040" s="23">
        <f t="shared" si="236"/>
        <v>119.02932551319648</v>
      </c>
      <c r="C5040" s="12">
        <f t="shared" si="235"/>
        <v>12.909985582839582</v>
      </c>
      <c r="D5040" s="18" t="str">
        <f t="shared" si="237"/>
        <v xml:space="preserve"> </v>
      </c>
    </row>
    <row r="5041" spans="1:4" x14ac:dyDescent="0.3">
      <c r="A5041" s="4">
        <v>5032</v>
      </c>
      <c r="B5041" s="23">
        <f t="shared" si="236"/>
        <v>119.05278592375366</v>
      </c>
      <c r="C5041" s="12">
        <f t="shared" si="235"/>
        <v>12.911060731364943</v>
      </c>
      <c r="D5041" s="18" t="str">
        <f t="shared" si="237"/>
        <v xml:space="preserve"> </v>
      </c>
    </row>
    <row r="5042" spans="1:4" x14ac:dyDescent="0.3">
      <c r="A5042" s="4">
        <v>5033</v>
      </c>
      <c r="B5042" s="23">
        <f t="shared" si="236"/>
        <v>119.07624633431085</v>
      </c>
      <c r="C5042" s="12">
        <f t="shared" si="235"/>
        <v>12.912135773948034</v>
      </c>
      <c r="D5042" s="18" t="str">
        <f t="shared" si="237"/>
        <v xml:space="preserve"> </v>
      </c>
    </row>
    <row r="5043" spans="1:4" x14ac:dyDescent="0.3">
      <c r="A5043" s="4">
        <v>5034</v>
      </c>
      <c r="B5043" s="23">
        <f t="shared" si="236"/>
        <v>119.09970674486803</v>
      </c>
      <c r="C5043" s="12">
        <f t="shared" si="235"/>
        <v>12.913210710620167</v>
      </c>
      <c r="D5043" s="18" t="str">
        <f t="shared" si="237"/>
        <v xml:space="preserve"> </v>
      </c>
    </row>
    <row r="5044" spans="1:4" x14ac:dyDescent="0.3">
      <c r="A5044" s="4">
        <v>5035</v>
      </c>
      <c r="B5044" s="23">
        <f t="shared" si="236"/>
        <v>119.12316715542522</v>
      </c>
      <c r="C5044" s="12">
        <f t="shared" si="235"/>
        <v>12.914285541412649</v>
      </c>
      <c r="D5044" s="18" t="str">
        <f t="shared" si="237"/>
        <v xml:space="preserve"> </v>
      </c>
    </row>
    <row r="5045" spans="1:4" x14ac:dyDescent="0.3">
      <c r="A5045" s="4">
        <v>5036</v>
      </c>
      <c r="B5045" s="23">
        <f t="shared" si="236"/>
        <v>119.1466275659824</v>
      </c>
      <c r="C5045" s="12">
        <f t="shared" si="235"/>
        <v>12.915360266356757</v>
      </c>
      <c r="D5045" s="18" t="str">
        <f t="shared" si="237"/>
        <v xml:space="preserve"> </v>
      </c>
    </row>
    <row r="5046" spans="1:4" x14ac:dyDescent="0.3">
      <c r="A5046" s="4">
        <v>5037</v>
      </c>
      <c r="B5046" s="23">
        <f t="shared" si="236"/>
        <v>119.17008797653959</v>
      </c>
      <c r="C5046" s="12">
        <f t="shared" si="235"/>
        <v>12.916434885483765</v>
      </c>
      <c r="D5046" s="18" t="str">
        <f t="shared" si="237"/>
        <v xml:space="preserve"> </v>
      </c>
    </row>
    <row r="5047" spans="1:4" x14ac:dyDescent="0.3">
      <c r="A5047" s="4">
        <v>5038</v>
      </c>
      <c r="B5047" s="23">
        <f t="shared" si="236"/>
        <v>119.19354838709677</v>
      </c>
      <c r="C5047" s="12">
        <f t="shared" si="235"/>
        <v>12.917509398824926</v>
      </c>
      <c r="D5047" s="18" t="str">
        <f t="shared" si="237"/>
        <v xml:space="preserve"> </v>
      </c>
    </row>
    <row r="5048" spans="1:4" x14ac:dyDescent="0.3">
      <c r="A5048" s="4">
        <v>5039</v>
      </c>
      <c r="B5048" s="23">
        <f t="shared" si="236"/>
        <v>119.21700879765396</v>
      </c>
      <c r="C5048" s="12">
        <f t="shared" si="235"/>
        <v>12.91858380641148</v>
      </c>
      <c r="D5048" s="18" t="str">
        <f t="shared" si="237"/>
        <v xml:space="preserve"> </v>
      </c>
    </row>
    <row r="5049" spans="1:4" x14ac:dyDescent="0.3">
      <c r="A5049" s="4">
        <v>5040</v>
      </c>
      <c r="B5049" s="23">
        <f t="shared" si="236"/>
        <v>119.24046920821114</v>
      </c>
      <c r="C5049" s="12">
        <f t="shared" si="235"/>
        <v>12.919658108274648</v>
      </c>
      <c r="D5049" s="18" t="str">
        <f t="shared" si="237"/>
        <v xml:space="preserve"> </v>
      </c>
    </row>
    <row r="5050" spans="1:4" x14ac:dyDescent="0.3">
      <c r="A5050" s="4">
        <v>5041</v>
      </c>
      <c r="B5050" s="23">
        <f t="shared" si="236"/>
        <v>119.26392961876833</v>
      </c>
      <c r="C5050" s="12">
        <f t="shared" si="235"/>
        <v>12.920732304445641</v>
      </c>
      <c r="D5050" s="18" t="str">
        <f t="shared" si="237"/>
        <v xml:space="preserve"> </v>
      </c>
    </row>
    <row r="5051" spans="1:4" x14ac:dyDescent="0.3">
      <c r="A5051" s="4">
        <v>5042</v>
      </c>
      <c r="B5051" s="23">
        <f t="shared" si="236"/>
        <v>119.28739002932551</v>
      </c>
      <c r="C5051" s="12">
        <f t="shared" si="235"/>
        <v>12.921806394955649</v>
      </c>
      <c r="D5051" s="18" t="str">
        <f t="shared" si="237"/>
        <v xml:space="preserve"> </v>
      </c>
    </row>
    <row r="5052" spans="1:4" x14ac:dyDescent="0.3">
      <c r="A5052" s="4">
        <v>5043</v>
      </c>
      <c r="B5052" s="23">
        <f t="shared" si="236"/>
        <v>119.3108504398827</v>
      </c>
      <c r="C5052" s="12">
        <f t="shared" si="235"/>
        <v>12.922880379835849</v>
      </c>
      <c r="D5052" s="18" t="str">
        <f t="shared" si="237"/>
        <v xml:space="preserve"> </v>
      </c>
    </row>
    <row r="5053" spans="1:4" x14ac:dyDescent="0.3">
      <c r="A5053" s="4">
        <v>5044</v>
      </c>
      <c r="B5053" s="23">
        <f t="shared" si="236"/>
        <v>119.33431085043988</v>
      </c>
      <c r="C5053" s="12">
        <f t="shared" si="235"/>
        <v>12.923954259117405</v>
      </c>
      <c r="D5053" s="18" t="str">
        <f t="shared" si="237"/>
        <v xml:space="preserve"> </v>
      </c>
    </row>
    <row r="5054" spans="1:4" x14ac:dyDescent="0.3">
      <c r="A5054" s="4">
        <v>5045</v>
      </c>
      <c r="B5054" s="23">
        <f t="shared" si="236"/>
        <v>119.35777126099707</v>
      </c>
      <c r="C5054" s="12">
        <f t="shared" si="235"/>
        <v>12.92502803283146</v>
      </c>
      <c r="D5054" s="18" t="str">
        <f t="shared" si="237"/>
        <v xml:space="preserve"> </v>
      </c>
    </row>
    <row r="5055" spans="1:4" x14ac:dyDescent="0.3">
      <c r="A5055" s="4">
        <v>5046</v>
      </c>
      <c r="B5055" s="23">
        <f t="shared" si="236"/>
        <v>119.38123167155425</v>
      </c>
      <c r="C5055" s="12">
        <f t="shared" si="235"/>
        <v>12.926101701009149</v>
      </c>
      <c r="D5055" s="18" t="str">
        <f t="shared" si="237"/>
        <v xml:space="preserve"> </v>
      </c>
    </row>
    <row r="5056" spans="1:4" x14ac:dyDescent="0.3">
      <c r="A5056" s="4">
        <v>5047</v>
      </c>
      <c r="B5056" s="23">
        <f t="shared" si="236"/>
        <v>119.40469208211144</v>
      </c>
      <c r="C5056" s="12">
        <f t="shared" si="235"/>
        <v>12.927175263681585</v>
      </c>
      <c r="D5056" s="18" t="str">
        <f t="shared" si="237"/>
        <v xml:space="preserve"> </v>
      </c>
    </row>
    <row r="5057" spans="1:4" x14ac:dyDescent="0.3">
      <c r="A5057" s="4">
        <v>5048</v>
      </c>
      <c r="B5057" s="23">
        <f t="shared" si="236"/>
        <v>119.42815249266862</v>
      </c>
      <c r="C5057" s="12">
        <f t="shared" si="235"/>
        <v>12.928248720879873</v>
      </c>
      <c r="D5057" s="18" t="str">
        <f t="shared" si="237"/>
        <v xml:space="preserve"> </v>
      </c>
    </row>
    <row r="5058" spans="1:4" x14ac:dyDescent="0.3">
      <c r="A5058" s="4">
        <v>5049</v>
      </c>
      <c r="B5058" s="23">
        <f t="shared" si="236"/>
        <v>119.45161290322581</v>
      </c>
      <c r="C5058" s="12">
        <f t="shared" si="235"/>
        <v>12.929322072635093</v>
      </c>
      <c r="D5058" s="18" t="str">
        <f t="shared" si="237"/>
        <v xml:space="preserve"> </v>
      </c>
    </row>
    <row r="5059" spans="1:4" x14ac:dyDescent="0.3">
      <c r="A5059" s="4">
        <v>5050</v>
      </c>
      <c r="B5059" s="23">
        <f t="shared" si="236"/>
        <v>119.47507331378299</v>
      </c>
      <c r="C5059" s="12">
        <f t="shared" si="235"/>
        <v>12.930395318978318</v>
      </c>
      <c r="D5059" s="18" t="str">
        <f t="shared" si="237"/>
        <v xml:space="preserve"> </v>
      </c>
    </row>
    <row r="5060" spans="1:4" x14ac:dyDescent="0.3">
      <c r="A5060" s="4">
        <v>5051</v>
      </c>
      <c r="B5060" s="23">
        <f t="shared" si="236"/>
        <v>119.49853372434018</v>
      </c>
      <c r="C5060" s="12">
        <f t="shared" si="235"/>
        <v>12.931468459940604</v>
      </c>
      <c r="D5060" s="18" t="str">
        <f t="shared" si="237"/>
        <v xml:space="preserve"> </v>
      </c>
    </row>
    <row r="5061" spans="1:4" x14ac:dyDescent="0.3">
      <c r="A5061" s="4">
        <v>5052</v>
      </c>
      <c r="B5061" s="23">
        <f t="shared" si="236"/>
        <v>119.52199413489735</v>
      </c>
      <c r="C5061" s="12">
        <f t="shared" si="235"/>
        <v>12.932541495552984</v>
      </c>
      <c r="D5061" s="18" t="str">
        <f t="shared" si="237"/>
        <v xml:space="preserve"> </v>
      </c>
    </row>
    <row r="5062" spans="1:4" x14ac:dyDescent="0.3">
      <c r="A5062" s="4">
        <v>5053</v>
      </c>
      <c r="B5062" s="23">
        <f t="shared" si="236"/>
        <v>119.54545454545455</v>
      </c>
      <c r="C5062" s="12">
        <f t="shared" si="235"/>
        <v>12.933614425846493</v>
      </c>
      <c r="D5062" s="18" t="str">
        <f t="shared" si="237"/>
        <v xml:space="preserve"> </v>
      </c>
    </row>
    <row r="5063" spans="1:4" x14ac:dyDescent="0.3">
      <c r="A5063" s="4">
        <v>5054</v>
      </c>
      <c r="B5063" s="23">
        <f t="shared" si="236"/>
        <v>119.56891495601172</v>
      </c>
      <c r="C5063" s="12">
        <f t="shared" si="235"/>
        <v>12.934687250852134</v>
      </c>
      <c r="D5063" s="18" t="str">
        <f t="shared" si="237"/>
        <v xml:space="preserve"> </v>
      </c>
    </row>
    <row r="5064" spans="1:4" x14ac:dyDescent="0.3">
      <c r="A5064" s="4">
        <v>5055</v>
      </c>
      <c r="B5064" s="23">
        <f t="shared" si="236"/>
        <v>119.59237536656892</v>
      </c>
      <c r="C5064" s="12">
        <f t="shared" si="235"/>
        <v>12.935759970600902</v>
      </c>
      <c r="D5064" s="18" t="str">
        <f t="shared" si="237"/>
        <v xml:space="preserve"> </v>
      </c>
    </row>
    <row r="5065" spans="1:4" x14ac:dyDescent="0.3">
      <c r="A5065" s="4">
        <v>5056</v>
      </c>
      <c r="B5065" s="23">
        <f t="shared" si="236"/>
        <v>119.61583577712609</v>
      </c>
      <c r="C5065" s="12">
        <f t="shared" si="235"/>
        <v>12.936832585123772</v>
      </c>
      <c r="D5065" s="18" t="str">
        <f t="shared" si="237"/>
        <v xml:space="preserve"> </v>
      </c>
    </row>
    <row r="5066" spans="1:4" x14ac:dyDescent="0.3">
      <c r="A5066" s="4">
        <v>5057</v>
      </c>
      <c r="B5066" s="23">
        <f t="shared" si="236"/>
        <v>119.63929618768329</v>
      </c>
      <c r="C5066" s="12">
        <f t="shared" ref="C5066:C5129" si="238">(2*B5066^2+B5066^2*SQRT(B5066)-1)/(B5066^2)</f>
        <v>12.937905094451715</v>
      </c>
      <c r="D5066" s="18" t="str">
        <f t="shared" si="237"/>
        <v xml:space="preserve"> </v>
      </c>
    </row>
    <row r="5067" spans="1:4" x14ac:dyDescent="0.3">
      <c r="A5067" s="4">
        <v>5058</v>
      </c>
      <c r="B5067" s="23">
        <f t="shared" si="236"/>
        <v>119.66275659824046</v>
      </c>
      <c r="C5067" s="12">
        <f t="shared" si="238"/>
        <v>12.938977498615673</v>
      </c>
      <c r="D5067" s="18" t="str">
        <f t="shared" si="237"/>
        <v xml:space="preserve"> </v>
      </c>
    </row>
    <row r="5068" spans="1:4" x14ac:dyDescent="0.3">
      <c r="A5068" s="4">
        <v>5059</v>
      </c>
      <c r="B5068" s="23">
        <f t="shared" si="236"/>
        <v>119.68621700879766</v>
      </c>
      <c r="C5068" s="12">
        <f t="shared" si="238"/>
        <v>12.940049797646584</v>
      </c>
      <c r="D5068" s="18" t="str">
        <f t="shared" si="237"/>
        <v xml:space="preserve"> </v>
      </c>
    </row>
    <row r="5069" spans="1:4" x14ac:dyDescent="0.3">
      <c r="A5069" s="4">
        <v>5060</v>
      </c>
      <c r="B5069" s="23">
        <f t="shared" si="236"/>
        <v>119.70967741935483</v>
      </c>
      <c r="C5069" s="12">
        <f t="shared" si="238"/>
        <v>12.941121991575358</v>
      </c>
      <c r="D5069" s="18" t="str">
        <f t="shared" si="237"/>
        <v xml:space="preserve"> </v>
      </c>
    </row>
    <row r="5070" spans="1:4" x14ac:dyDescent="0.3">
      <c r="A5070" s="4">
        <v>5061</v>
      </c>
      <c r="B5070" s="23">
        <f t="shared" ref="B5070:B5133" si="239">$B$9+A5070*$F$5</f>
        <v>119.73313782991202</v>
      </c>
      <c r="C5070" s="12">
        <f t="shared" si="238"/>
        <v>12.942194080432905</v>
      </c>
      <c r="D5070" s="18" t="str">
        <f t="shared" si="237"/>
        <v xml:space="preserve"> </v>
      </c>
    </row>
    <row r="5071" spans="1:4" x14ac:dyDescent="0.3">
      <c r="A5071" s="4">
        <v>5062</v>
      </c>
      <c r="B5071" s="23">
        <f t="shared" si="239"/>
        <v>119.7565982404692</v>
      </c>
      <c r="C5071" s="12">
        <f t="shared" si="238"/>
        <v>12.943266064250112</v>
      </c>
      <c r="D5071" s="18" t="str">
        <f t="shared" ref="D5071:D5134" si="240">IF(B5071 &lt; $C$5, 2*C5071, IF(B5071 = $C$5, C5071, " "))</f>
        <v xml:space="preserve"> </v>
      </c>
    </row>
    <row r="5072" spans="1:4" x14ac:dyDescent="0.3">
      <c r="A5072" s="4">
        <v>5063</v>
      </c>
      <c r="B5072" s="23">
        <f t="shared" si="239"/>
        <v>119.78005865102639</v>
      </c>
      <c r="C5072" s="12">
        <f t="shared" si="238"/>
        <v>12.944337943057851</v>
      </c>
      <c r="D5072" s="18" t="str">
        <f t="shared" si="240"/>
        <v xml:space="preserve"> </v>
      </c>
    </row>
    <row r="5073" spans="1:4" x14ac:dyDescent="0.3">
      <c r="A5073" s="4">
        <v>5064</v>
      </c>
      <c r="B5073" s="23">
        <f t="shared" si="239"/>
        <v>119.80351906158357</v>
      </c>
      <c r="C5073" s="12">
        <f t="shared" si="238"/>
        <v>12.94540971688698</v>
      </c>
      <c r="D5073" s="18" t="str">
        <f t="shared" si="240"/>
        <v xml:space="preserve"> </v>
      </c>
    </row>
    <row r="5074" spans="1:4" x14ac:dyDescent="0.3">
      <c r="A5074" s="4">
        <v>5065</v>
      </c>
      <c r="B5074" s="23">
        <f t="shared" si="239"/>
        <v>119.82697947214076</v>
      </c>
      <c r="C5074" s="12">
        <f t="shared" si="238"/>
        <v>12.946481385768337</v>
      </c>
      <c r="D5074" s="18" t="str">
        <f t="shared" si="240"/>
        <v xml:space="preserve"> </v>
      </c>
    </row>
    <row r="5075" spans="1:4" x14ac:dyDescent="0.3">
      <c r="A5075" s="4">
        <v>5066</v>
      </c>
      <c r="B5075" s="23">
        <f t="shared" si="239"/>
        <v>119.85043988269794</v>
      </c>
      <c r="C5075" s="12">
        <f t="shared" si="238"/>
        <v>12.947552949732755</v>
      </c>
      <c r="D5075" s="18" t="str">
        <f t="shared" si="240"/>
        <v xml:space="preserve"> </v>
      </c>
    </row>
    <row r="5076" spans="1:4" x14ac:dyDescent="0.3">
      <c r="A5076" s="4">
        <v>5067</v>
      </c>
      <c r="B5076" s="23">
        <f t="shared" si="239"/>
        <v>119.87390029325513</v>
      </c>
      <c r="C5076" s="12">
        <f t="shared" si="238"/>
        <v>12.948624408811042</v>
      </c>
      <c r="D5076" s="18" t="str">
        <f t="shared" si="240"/>
        <v xml:space="preserve"> </v>
      </c>
    </row>
    <row r="5077" spans="1:4" x14ac:dyDescent="0.3">
      <c r="A5077" s="4">
        <v>5068</v>
      </c>
      <c r="B5077" s="23">
        <f t="shared" si="239"/>
        <v>119.89736070381231</v>
      </c>
      <c r="C5077" s="12">
        <f t="shared" si="238"/>
        <v>12.949695763033997</v>
      </c>
      <c r="D5077" s="18" t="str">
        <f t="shared" si="240"/>
        <v xml:space="preserve"> </v>
      </c>
    </row>
    <row r="5078" spans="1:4" x14ac:dyDescent="0.3">
      <c r="A5078" s="4">
        <v>5069</v>
      </c>
      <c r="B5078" s="23">
        <f t="shared" si="239"/>
        <v>119.9208211143695</v>
      </c>
      <c r="C5078" s="12">
        <f t="shared" si="238"/>
        <v>12.950767012432408</v>
      </c>
      <c r="D5078" s="18" t="str">
        <f t="shared" si="240"/>
        <v xml:space="preserve"> </v>
      </c>
    </row>
    <row r="5079" spans="1:4" x14ac:dyDescent="0.3">
      <c r="A5079" s="4">
        <v>5070</v>
      </c>
      <c r="B5079" s="23">
        <f t="shared" si="239"/>
        <v>119.94428152492668</v>
      </c>
      <c r="C5079" s="12">
        <f t="shared" si="238"/>
        <v>12.951838157037029</v>
      </c>
      <c r="D5079" s="18" t="str">
        <f t="shared" si="240"/>
        <v xml:space="preserve"> </v>
      </c>
    </row>
    <row r="5080" spans="1:4" x14ac:dyDescent="0.3">
      <c r="A5080" s="4">
        <v>5071</v>
      </c>
      <c r="B5080" s="23">
        <f t="shared" si="239"/>
        <v>119.96774193548387</v>
      </c>
      <c r="C5080" s="12">
        <f t="shared" si="238"/>
        <v>12.952909196878618</v>
      </c>
      <c r="D5080" s="18" t="str">
        <f t="shared" si="240"/>
        <v xml:space="preserve"> </v>
      </c>
    </row>
    <row r="5081" spans="1:4" x14ac:dyDescent="0.3">
      <c r="A5081" s="4">
        <v>5072</v>
      </c>
      <c r="B5081" s="23">
        <f t="shared" si="239"/>
        <v>119.99120234604105</v>
      </c>
      <c r="C5081" s="12">
        <f t="shared" si="238"/>
        <v>12.953980131987915</v>
      </c>
      <c r="D5081" s="18" t="str">
        <f t="shared" si="240"/>
        <v xml:space="preserve"> </v>
      </c>
    </row>
    <row r="5082" spans="1:4" x14ac:dyDescent="0.3">
      <c r="A5082" s="4">
        <v>5073</v>
      </c>
      <c r="B5082" s="23">
        <f t="shared" si="239"/>
        <v>120.01466275659824</v>
      </c>
      <c r="C5082" s="12">
        <f t="shared" si="238"/>
        <v>12.95505096239564</v>
      </c>
      <c r="D5082" s="18" t="str">
        <f t="shared" si="240"/>
        <v xml:space="preserve"> </v>
      </c>
    </row>
    <row r="5083" spans="1:4" x14ac:dyDescent="0.3">
      <c r="A5083" s="4">
        <v>5074</v>
      </c>
      <c r="B5083" s="23">
        <f t="shared" si="239"/>
        <v>120.03812316715542</v>
      </c>
      <c r="C5083" s="12">
        <f t="shared" si="238"/>
        <v>12.956121688132496</v>
      </c>
      <c r="D5083" s="18" t="str">
        <f t="shared" si="240"/>
        <v xml:space="preserve"> </v>
      </c>
    </row>
    <row r="5084" spans="1:4" x14ac:dyDescent="0.3">
      <c r="A5084" s="4">
        <v>5075</v>
      </c>
      <c r="B5084" s="23">
        <f t="shared" si="239"/>
        <v>120.06158357771261</v>
      </c>
      <c r="C5084" s="12">
        <f t="shared" si="238"/>
        <v>12.957192309229182</v>
      </c>
      <c r="D5084" s="18" t="str">
        <f t="shared" si="240"/>
        <v xml:space="preserve"> </v>
      </c>
    </row>
    <row r="5085" spans="1:4" x14ac:dyDescent="0.3">
      <c r="A5085" s="4">
        <v>5076</v>
      </c>
      <c r="B5085" s="23">
        <f t="shared" si="239"/>
        <v>120.08504398826979</v>
      </c>
      <c r="C5085" s="12">
        <f t="shared" si="238"/>
        <v>12.958262825716368</v>
      </c>
      <c r="D5085" s="18" t="str">
        <f t="shared" si="240"/>
        <v xml:space="preserve"> </v>
      </c>
    </row>
    <row r="5086" spans="1:4" x14ac:dyDescent="0.3">
      <c r="A5086" s="4">
        <v>5077</v>
      </c>
      <c r="B5086" s="23">
        <f t="shared" si="239"/>
        <v>120.10850439882698</v>
      </c>
      <c r="C5086" s="12">
        <f t="shared" si="238"/>
        <v>12.959333237624721</v>
      </c>
      <c r="D5086" s="18" t="str">
        <f t="shared" si="240"/>
        <v xml:space="preserve"> </v>
      </c>
    </row>
    <row r="5087" spans="1:4" x14ac:dyDescent="0.3">
      <c r="A5087" s="4">
        <v>5078</v>
      </c>
      <c r="B5087" s="23">
        <f t="shared" si="239"/>
        <v>120.13196480938416</v>
      </c>
      <c r="C5087" s="12">
        <f t="shared" si="238"/>
        <v>12.960403544984882</v>
      </c>
      <c r="D5087" s="18" t="str">
        <f t="shared" si="240"/>
        <v xml:space="preserve"> </v>
      </c>
    </row>
    <row r="5088" spans="1:4" x14ac:dyDescent="0.3">
      <c r="A5088" s="4">
        <v>5079</v>
      </c>
      <c r="B5088" s="23">
        <f t="shared" si="239"/>
        <v>120.15542521994135</v>
      </c>
      <c r="C5088" s="12">
        <f t="shared" si="238"/>
        <v>12.961473747827489</v>
      </c>
      <c r="D5088" s="18" t="str">
        <f t="shared" si="240"/>
        <v xml:space="preserve"> </v>
      </c>
    </row>
    <row r="5089" spans="1:4" x14ac:dyDescent="0.3">
      <c r="A5089" s="4">
        <v>5080</v>
      </c>
      <c r="B5089" s="23">
        <f t="shared" si="239"/>
        <v>120.17888563049853</v>
      </c>
      <c r="C5089" s="12">
        <f t="shared" si="238"/>
        <v>12.962543846183154</v>
      </c>
      <c r="D5089" s="18" t="str">
        <f t="shared" si="240"/>
        <v xml:space="preserve"> </v>
      </c>
    </row>
    <row r="5090" spans="1:4" x14ac:dyDescent="0.3">
      <c r="A5090" s="4">
        <v>5081</v>
      </c>
      <c r="B5090" s="23">
        <f t="shared" si="239"/>
        <v>120.20234604105572</v>
      </c>
      <c r="C5090" s="12">
        <f t="shared" si="238"/>
        <v>12.963613840082482</v>
      </c>
      <c r="D5090" s="18" t="str">
        <f t="shared" si="240"/>
        <v xml:space="preserve"> </v>
      </c>
    </row>
    <row r="5091" spans="1:4" x14ac:dyDescent="0.3">
      <c r="A5091" s="4">
        <v>5082</v>
      </c>
      <c r="B5091" s="23">
        <f t="shared" si="239"/>
        <v>120.2258064516129</v>
      </c>
      <c r="C5091" s="12">
        <f t="shared" si="238"/>
        <v>12.964683729556059</v>
      </c>
      <c r="D5091" s="18" t="str">
        <f t="shared" si="240"/>
        <v xml:space="preserve"> </v>
      </c>
    </row>
    <row r="5092" spans="1:4" x14ac:dyDescent="0.3">
      <c r="A5092" s="4">
        <v>5083</v>
      </c>
      <c r="B5092" s="23">
        <f t="shared" si="239"/>
        <v>120.24926686217009</v>
      </c>
      <c r="C5092" s="12">
        <f t="shared" si="238"/>
        <v>12.965753514634457</v>
      </c>
      <c r="D5092" s="18" t="str">
        <f t="shared" si="240"/>
        <v xml:space="preserve"> </v>
      </c>
    </row>
    <row r="5093" spans="1:4" x14ac:dyDescent="0.3">
      <c r="A5093" s="4">
        <v>5084</v>
      </c>
      <c r="B5093" s="23">
        <f t="shared" si="239"/>
        <v>120.27272727272727</v>
      </c>
      <c r="C5093" s="12">
        <f t="shared" si="238"/>
        <v>12.966823195348233</v>
      </c>
      <c r="D5093" s="18" t="str">
        <f t="shared" si="240"/>
        <v xml:space="preserve"> </v>
      </c>
    </row>
    <row r="5094" spans="1:4" x14ac:dyDescent="0.3">
      <c r="A5094" s="4">
        <v>5085</v>
      </c>
      <c r="B5094" s="23">
        <f t="shared" si="239"/>
        <v>120.29618768328446</v>
      </c>
      <c r="C5094" s="12">
        <f t="shared" si="238"/>
        <v>12.967892771727932</v>
      </c>
      <c r="D5094" s="18" t="str">
        <f t="shared" si="240"/>
        <v xml:space="preserve"> </v>
      </c>
    </row>
    <row r="5095" spans="1:4" x14ac:dyDescent="0.3">
      <c r="A5095" s="4">
        <v>5086</v>
      </c>
      <c r="B5095" s="23">
        <f t="shared" si="239"/>
        <v>120.31964809384164</v>
      </c>
      <c r="C5095" s="12">
        <f t="shared" si="238"/>
        <v>12.968962243804077</v>
      </c>
      <c r="D5095" s="18" t="str">
        <f t="shared" si="240"/>
        <v xml:space="preserve"> </v>
      </c>
    </row>
    <row r="5096" spans="1:4" x14ac:dyDescent="0.3">
      <c r="A5096" s="4">
        <v>5087</v>
      </c>
      <c r="B5096" s="23">
        <f t="shared" si="239"/>
        <v>120.34310850439883</v>
      </c>
      <c r="C5096" s="12">
        <f t="shared" si="238"/>
        <v>12.970031611607183</v>
      </c>
      <c r="D5096" s="18" t="str">
        <f t="shared" si="240"/>
        <v xml:space="preserve"> </v>
      </c>
    </row>
    <row r="5097" spans="1:4" x14ac:dyDescent="0.3">
      <c r="A5097" s="4">
        <v>5088</v>
      </c>
      <c r="B5097" s="23">
        <f t="shared" si="239"/>
        <v>120.36656891495601</v>
      </c>
      <c r="C5097" s="12">
        <f t="shared" si="238"/>
        <v>12.971100875167748</v>
      </c>
      <c r="D5097" s="18" t="str">
        <f t="shared" si="240"/>
        <v xml:space="preserve"> </v>
      </c>
    </row>
    <row r="5098" spans="1:4" x14ac:dyDescent="0.3">
      <c r="A5098" s="4">
        <v>5089</v>
      </c>
      <c r="B5098" s="23">
        <f t="shared" si="239"/>
        <v>120.3900293255132</v>
      </c>
      <c r="C5098" s="12">
        <f t="shared" si="238"/>
        <v>12.972170034516253</v>
      </c>
      <c r="D5098" s="18" t="str">
        <f t="shared" si="240"/>
        <v xml:space="preserve"> </v>
      </c>
    </row>
    <row r="5099" spans="1:4" x14ac:dyDescent="0.3">
      <c r="A5099" s="4">
        <v>5090</v>
      </c>
      <c r="B5099" s="23">
        <f t="shared" si="239"/>
        <v>120.41348973607037</v>
      </c>
      <c r="C5099" s="12">
        <f t="shared" si="238"/>
        <v>12.973239089683165</v>
      </c>
      <c r="D5099" s="18" t="str">
        <f t="shared" si="240"/>
        <v xml:space="preserve"> </v>
      </c>
    </row>
    <row r="5100" spans="1:4" x14ac:dyDescent="0.3">
      <c r="A5100" s="4">
        <v>5091</v>
      </c>
      <c r="B5100" s="23">
        <f t="shared" si="239"/>
        <v>120.43695014662757</v>
      </c>
      <c r="C5100" s="12">
        <f t="shared" si="238"/>
        <v>12.974308040698944</v>
      </c>
      <c r="D5100" s="18" t="str">
        <f t="shared" si="240"/>
        <v xml:space="preserve"> </v>
      </c>
    </row>
    <row r="5101" spans="1:4" x14ac:dyDescent="0.3">
      <c r="A5101" s="4">
        <v>5092</v>
      </c>
      <c r="B5101" s="23">
        <f t="shared" si="239"/>
        <v>120.46041055718474</v>
      </c>
      <c r="C5101" s="12">
        <f t="shared" si="238"/>
        <v>12.975376887594017</v>
      </c>
      <c r="D5101" s="18" t="str">
        <f t="shared" si="240"/>
        <v xml:space="preserve"> </v>
      </c>
    </row>
    <row r="5102" spans="1:4" x14ac:dyDescent="0.3">
      <c r="A5102" s="4">
        <v>5093</v>
      </c>
      <c r="B5102" s="23">
        <f t="shared" si="239"/>
        <v>120.48387096774194</v>
      </c>
      <c r="C5102" s="12">
        <f t="shared" si="238"/>
        <v>12.976445630398816</v>
      </c>
      <c r="D5102" s="18" t="str">
        <f t="shared" si="240"/>
        <v xml:space="preserve"> </v>
      </c>
    </row>
    <row r="5103" spans="1:4" x14ac:dyDescent="0.3">
      <c r="A5103" s="4">
        <v>5094</v>
      </c>
      <c r="B5103" s="23">
        <f t="shared" si="239"/>
        <v>120.50733137829911</v>
      </c>
      <c r="C5103" s="12">
        <f t="shared" si="238"/>
        <v>12.977514269143745</v>
      </c>
      <c r="D5103" s="18" t="str">
        <f t="shared" si="240"/>
        <v xml:space="preserve"> </v>
      </c>
    </row>
    <row r="5104" spans="1:4" x14ac:dyDescent="0.3">
      <c r="A5104" s="4">
        <v>5095</v>
      </c>
      <c r="B5104" s="23">
        <f t="shared" si="239"/>
        <v>120.53079178885631</v>
      </c>
      <c r="C5104" s="12">
        <f t="shared" si="238"/>
        <v>12.978582803859203</v>
      </c>
      <c r="D5104" s="18" t="str">
        <f t="shared" si="240"/>
        <v xml:space="preserve"> </v>
      </c>
    </row>
    <row r="5105" spans="1:4" x14ac:dyDescent="0.3">
      <c r="A5105" s="4">
        <v>5096</v>
      </c>
      <c r="B5105" s="23">
        <f t="shared" si="239"/>
        <v>120.55425219941348</v>
      </c>
      <c r="C5105" s="12">
        <f t="shared" si="238"/>
        <v>12.979651234575565</v>
      </c>
      <c r="D5105" s="18" t="str">
        <f t="shared" si="240"/>
        <v xml:space="preserve"> </v>
      </c>
    </row>
    <row r="5106" spans="1:4" x14ac:dyDescent="0.3">
      <c r="A5106" s="4">
        <v>5097</v>
      </c>
      <c r="B5106" s="23">
        <f t="shared" si="239"/>
        <v>120.57771260997067</v>
      </c>
      <c r="C5106" s="12">
        <f t="shared" si="238"/>
        <v>12.980719561323195</v>
      </c>
      <c r="D5106" s="18" t="str">
        <f t="shared" si="240"/>
        <v xml:space="preserve"> </v>
      </c>
    </row>
    <row r="5107" spans="1:4" x14ac:dyDescent="0.3">
      <c r="A5107" s="4">
        <v>5098</v>
      </c>
      <c r="B5107" s="23">
        <f t="shared" si="239"/>
        <v>120.60117302052785</v>
      </c>
      <c r="C5107" s="12">
        <f t="shared" si="238"/>
        <v>12.981787784132445</v>
      </c>
      <c r="D5107" s="18" t="str">
        <f t="shared" si="240"/>
        <v xml:space="preserve"> </v>
      </c>
    </row>
    <row r="5108" spans="1:4" x14ac:dyDescent="0.3">
      <c r="A5108" s="4">
        <v>5099</v>
      </c>
      <c r="B5108" s="23">
        <f t="shared" si="239"/>
        <v>120.62463343108504</v>
      </c>
      <c r="C5108" s="12">
        <f t="shared" si="238"/>
        <v>12.982855903033643</v>
      </c>
      <c r="D5108" s="18" t="str">
        <f t="shared" si="240"/>
        <v xml:space="preserve"> </v>
      </c>
    </row>
    <row r="5109" spans="1:4" x14ac:dyDescent="0.3">
      <c r="A5109" s="4">
        <v>5100</v>
      </c>
      <c r="B5109" s="23">
        <f t="shared" si="239"/>
        <v>120.64809384164222</v>
      </c>
      <c r="C5109" s="12">
        <f t="shared" si="238"/>
        <v>12.983923918057119</v>
      </c>
      <c r="D5109" s="18" t="str">
        <f t="shared" si="240"/>
        <v xml:space="preserve"> </v>
      </c>
    </row>
    <row r="5110" spans="1:4" x14ac:dyDescent="0.3">
      <c r="A5110" s="4">
        <v>5101</v>
      </c>
      <c r="B5110" s="23">
        <f t="shared" si="239"/>
        <v>120.67155425219941</v>
      </c>
      <c r="C5110" s="12">
        <f t="shared" si="238"/>
        <v>12.984991829233172</v>
      </c>
      <c r="D5110" s="18" t="str">
        <f t="shared" si="240"/>
        <v xml:space="preserve"> </v>
      </c>
    </row>
    <row r="5111" spans="1:4" x14ac:dyDescent="0.3">
      <c r="A5111" s="4">
        <v>5102</v>
      </c>
      <c r="B5111" s="23">
        <f t="shared" si="239"/>
        <v>120.69501466275659</v>
      </c>
      <c r="C5111" s="12">
        <f t="shared" si="238"/>
        <v>12.98605963659209</v>
      </c>
      <c r="D5111" s="18" t="str">
        <f t="shared" si="240"/>
        <v xml:space="preserve"> </v>
      </c>
    </row>
    <row r="5112" spans="1:4" x14ac:dyDescent="0.3">
      <c r="A5112" s="4">
        <v>5103</v>
      </c>
      <c r="B5112" s="23">
        <f t="shared" si="239"/>
        <v>120.71847507331378</v>
      </c>
      <c r="C5112" s="12">
        <f t="shared" si="238"/>
        <v>12.987127340164157</v>
      </c>
      <c r="D5112" s="18" t="str">
        <f t="shared" si="240"/>
        <v xml:space="preserve"> </v>
      </c>
    </row>
    <row r="5113" spans="1:4" x14ac:dyDescent="0.3">
      <c r="A5113" s="4">
        <v>5104</v>
      </c>
      <c r="B5113" s="23">
        <f t="shared" si="239"/>
        <v>120.74193548387096</v>
      </c>
      <c r="C5113" s="12">
        <f t="shared" si="238"/>
        <v>12.988194939979627</v>
      </c>
      <c r="D5113" s="18" t="str">
        <f t="shared" si="240"/>
        <v xml:space="preserve"> </v>
      </c>
    </row>
    <row r="5114" spans="1:4" x14ac:dyDescent="0.3">
      <c r="A5114" s="4">
        <v>5105</v>
      </c>
      <c r="B5114" s="23">
        <f t="shared" si="239"/>
        <v>120.76539589442815</v>
      </c>
      <c r="C5114" s="12">
        <f t="shared" si="238"/>
        <v>12.989262436068746</v>
      </c>
      <c r="D5114" s="18" t="str">
        <f t="shared" si="240"/>
        <v xml:space="preserve"> </v>
      </c>
    </row>
    <row r="5115" spans="1:4" x14ac:dyDescent="0.3">
      <c r="A5115" s="4">
        <v>5106</v>
      </c>
      <c r="B5115" s="23">
        <f t="shared" si="239"/>
        <v>120.78885630498533</v>
      </c>
      <c r="C5115" s="12">
        <f t="shared" si="238"/>
        <v>12.99032982846175</v>
      </c>
      <c r="D5115" s="18" t="str">
        <f t="shared" si="240"/>
        <v xml:space="preserve"> </v>
      </c>
    </row>
    <row r="5116" spans="1:4" x14ac:dyDescent="0.3">
      <c r="A5116" s="4">
        <v>5107</v>
      </c>
      <c r="B5116" s="23">
        <f t="shared" si="239"/>
        <v>120.81231671554252</v>
      </c>
      <c r="C5116" s="12">
        <f t="shared" si="238"/>
        <v>12.991397117188855</v>
      </c>
      <c r="D5116" s="18" t="str">
        <f t="shared" si="240"/>
        <v xml:space="preserve"> </v>
      </c>
    </row>
    <row r="5117" spans="1:4" x14ac:dyDescent="0.3">
      <c r="A5117" s="4">
        <v>5108</v>
      </c>
      <c r="B5117" s="23">
        <f t="shared" si="239"/>
        <v>120.8357771260997</v>
      </c>
      <c r="C5117" s="12">
        <f t="shared" si="238"/>
        <v>12.992464302280258</v>
      </c>
      <c r="D5117" s="18" t="str">
        <f t="shared" si="240"/>
        <v xml:space="preserve"> </v>
      </c>
    </row>
    <row r="5118" spans="1:4" x14ac:dyDescent="0.3">
      <c r="A5118" s="4">
        <v>5109</v>
      </c>
      <c r="B5118" s="23">
        <f t="shared" si="239"/>
        <v>120.85923753665689</v>
      </c>
      <c r="C5118" s="12">
        <f t="shared" si="238"/>
        <v>12.993531383766156</v>
      </c>
      <c r="D5118" s="18" t="str">
        <f t="shared" si="240"/>
        <v xml:space="preserve"> </v>
      </c>
    </row>
    <row r="5119" spans="1:4" x14ac:dyDescent="0.3">
      <c r="A5119" s="4">
        <v>5110</v>
      </c>
      <c r="B5119" s="23">
        <f t="shared" si="239"/>
        <v>120.88269794721407</v>
      </c>
      <c r="C5119" s="12">
        <f t="shared" si="238"/>
        <v>12.994598361676713</v>
      </c>
      <c r="D5119" s="18" t="str">
        <f t="shared" si="240"/>
        <v xml:space="preserve"> </v>
      </c>
    </row>
    <row r="5120" spans="1:4" x14ac:dyDescent="0.3">
      <c r="A5120" s="4">
        <v>5111</v>
      </c>
      <c r="B5120" s="23">
        <f t="shared" si="239"/>
        <v>120.90615835777126</v>
      </c>
      <c r="C5120" s="12">
        <f t="shared" si="238"/>
        <v>12.995665236042091</v>
      </c>
      <c r="D5120" s="18" t="str">
        <f t="shared" si="240"/>
        <v xml:space="preserve"> </v>
      </c>
    </row>
    <row r="5121" spans="1:4" x14ac:dyDescent="0.3">
      <c r="A5121" s="4">
        <v>5112</v>
      </c>
      <c r="B5121" s="23">
        <f t="shared" si="239"/>
        <v>120.92961876832844</v>
      </c>
      <c r="C5121" s="12">
        <f t="shared" si="238"/>
        <v>12.996732006892433</v>
      </c>
      <c r="D5121" s="18" t="str">
        <f t="shared" si="240"/>
        <v xml:space="preserve"> </v>
      </c>
    </row>
    <row r="5122" spans="1:4" x14ac:dyDescent="0.3">
      <c r="A5122" s="4">
        <v>5113</v>
      </c>
      <c r="B5122" s="23">
        <f t="shared" si="239"/>
        <v>120.95307917888563</v>
      </c>
      <c r="C5122" s="12">
        <f t="shared" si="238"/>
        <v>12.997798674257869</v>
      </c>
      <c r="D5122" s="18" t="str">
        <f t="shared" si="240"/>
        <v xml:space="preserve"> </v>
      </c>
    </row>
    <row r="5123" spans="1:4" x14ac:dyDescent="0.3">
      <c r="A5123" s="4">
        <v>5114</v>
      </c>
      <c r="B5123" s="23">
        <f t="shared" si="239"/>
        <v>120.97653958944281</v>
      </c>
      <c r="C5123" s="12">
        <f t="shared" si="238"/>
        <v>12.998865238168515</v>
      </c>
      <c r="D5123" s="18" t="str">
        <f t="shared" si="240"/>
        <v xml:space="preserve"> </v>
      </c>
    </row>
    <row r="5124" spans="1:4" x14ac:dyDescent="0.3">
      <c r="A5124" s="4">
        <v>5115</v>
      </c>
      <c r="B5124" s="23">
        <f t="shared" si="239"/>
        <v>121</v>
      </c>
      <c r="C5124" s="12">
        <f t="shared" si="238"/>
        <v>12.999931698654464</v>
      </c>
      <c r="D5124" s="18" t="str">
        <f t="shared" si="240"/>
        <v xml:space="preserve"> </v>
      </c>
    </row>
    <row r="5125" spans="1:4" x14ac:dyDescent="0.3">
      <c r="A5125" s="4">
        <v>5116</v>
      </c>
      <c r="B5125" s="23">
        <f t="shared" si="239"/>
        <v>121.02346041055718</v>
      </c>
      <c r="C5125" s="12">
        <f t="shared" si="238"/>
        <v>13.000998055745805</v>
      </c>
      <c r="D5125" s="18" t="str">
        <f t="shared" si="240"/>
        <v xml:space="preserve"> </v>
      </c>
    </row>
    <row r="5126" spans="1:4" x14ac:dyDescent="0.3">
      <c r="A5126" s="4">
        <v>5117</v>
      </c>
      <c r="B5126" s="23">
        <f t="shared" si="239"/>
        <v>121.04692082111437</v>
      </c>
      <c r="C5126" s="12">
        <f t="shared" si="238"/>
        <v>13.002064309472612</v>
      </c>
      <c r="D5126" s="18" t="str">
        <f t="shared" si="240"/>
        <v xml:space="preserve"> </v>
      </c>
    </row>
    <row r="5127" spans="1:4" x14ac:dyDescent="0.3">
      <c r="A5127" s="4">
        <v>5118</v>
      </c>
      <c r="B5127" s="23">
        <f t="shared" si="239"/>
        <v>121.07038123167155</v>
      </c>
      <c r="C5127" s="12">
        <f t="shared" si="238"/>
        <v>13.003130459864938</v>
      </c>
      <c r="D5127" s="18" t="str">
        <f t="shared" si="240"/>
        <v xml:space="preserve"> </v>
      </c>
    </row>
    <row r="5128" spans="1:4" x14ac:dyDescent="0.3">
      <c r="A5128" s="4">
        <v>5119</v>
      </c>
      <c r="B5128" s="23">
        <f t="shared" si="239"/>
        <v>121.09384164222874</v>
      </c>
      <c r="C5128" s="12">
        <f t="shared" si="238"/>
        <v>13.004196506952825</v>
      </c>
      <c r="D5128" s="18" t="str">
        <f t="shared" si="240"/>
        <v xml:space="preserve"> </v>
      </c>
    </row>
    <row r="5129" spans="1:4" x14ac:dyDescent="0.3">
      <c r="A5129" s="4">
        <v>5120</v>
      </c>
      <c r="B5129" s="23">
        <f t="shared" si="239"/>
        <v>121.11730205278593</v>
      </c>
      <c r="C5129" s="12">
        <f t="shared" si="238"/>
        <v>13.005262450766301</v>
      </c>
      <c r="D5129" s="18" t="str">
        <f t="shared" si="240"/>
        <v xml:space="preserve"> </v>
      </c>
    </row>
    <row r="5130" spans="1:4" x14ac:dyDescent="0.3">
      <c r="A5130" s="4">
        <v>5121</v>
      </c>
      <c r="B5130" s="23">
        <f t="shared" si="239"/>
        <v>121.14076246334311</v>
      </c>
      <c r="C5130" s="12">
        <f t="shared" ref="C5130:C5193" si="241">(2*B5130^2+B5130^2*SQRT(B5130)-1)/(B5130^2)</f>
        <v>13.006328291335373</v>
      </c>
      <c r="D5130" s="18" t="str">
        <f t="shared" si="240"/>
        <v xml:space="preserve"> </v>
      </c>
    </row>
    <row r="5131" spans="1:4" x14ac:dyDescent="0.3">
      <c r="A5131" s="4">
        <v>5122</v>
      </c>
      <c r="B5131" s="23">
        <f t="shared" si="239"/>
        <v>121.1642228739003</v>
      </c>
      <c r="C5131" s="12">
        <f t="shared" si="241"/>
        <v>13.007394028690047</v>
      </c>
      <c r="D5131" s="18" t="str">
        <f t="shared" si="240"/>
        <v xml:space="preserve"> </v>
      </c>
    </row>
    <row r="5132" spans="1:4" x14ac:dyDescent="0.3">
      <c r="A5132" s="4">
        <v>5123</v>
      </c>
      <c r="B5132" s="23">
        <f t="shared" si="239"/>
        <v>121.18768328445748</v>
      </c>
      <c r="C5132" s="12">
        <f t="shared" si="241"/>
        <v>13.008459662860298</v>
      </c>
      <c r="D5132" s="18" t="str">
        <f t="shared" si="240"/>
        <v xml:space="preserve"> </v>
      </c>
    </row>
    <row r="5133" spans="1:4" x14ac:dyDescent="0.3">
      <c r="A5133" s="4">
        <v>5124</v>
      </c>
      <c r="B5133" s="23">
        <f t="shared" si="239"/>
        <v>121.21114369501467</v>
      </c>
      <c r="C5133" s="12">
        <f t="shared" si="241"/>
        <v>13.009525193876099</v>
      </c>
      <c r="D5133" s="18" t="str">
        <f t="shared" si="240"/>
        <v xml:space="preserve"> </v>
      </c>
    </row>
    <row r="5134" spans="1:4" x14ac:dyDescent="0.3">
      <c r="A5134" s="4">
        <v>5125</v>
      </c>
      <c r="B5134" s="23">
        <f t="shared" ref="B5134:B5197" si="242">$B$9+A5134*$F$5</f>
        <v>121.23460410557185</v>
      </c>
      <c r="C5134" s="12">
        <f t="shared" si="241"/>
        <v>13.010590621767408</v>
      </c>
      <c r="D5134" s="18" t="str">
        <f t="shared" si="240"/>
        <v xml:space="preserve"> </v>
      </c>
    </row>
    <row r="5135" spans="1:4" x14ac:dyDescent="0.3">
      <c r="A5135" s="4">
        <v>5126</v>
      </c>
      <c r="B5135" s="23">
        <f t="shared" si="242"/>
        <v>121.25806451612904</v>
      </c>
      <c r="C5135" s="12">
        <f t="shared" si="241"/>
        <v>13.011655946564156</v>
      </c>
      <c r="D5135" s="18" t="str">
        <f t="shared" ref="D5135:D5198" si="243">IF(B5135 &lt; $C$5, 2*C5135, IF(B5135 = $C$5, C5135, " "))</f>
        <v xml:space="preserve"> </v>
      </c>
    </row>
    <row r="5136" spans="1:4" x14ac:dyDescent="0.3">
      <c r="A5136" s="4">
        <v>5127</v>
      </c>
      <c r="B5136" s="23">
        <f t="shared" si="242"/>
        <v>121.28152492668622</v>
      </c>
      <c r="C5136" s="12">
        <f t="shared" si="241"/>
        <v>13.012721168296276</v>
      </c>
      <c r="D5136" s="18" t="str">
        <f t="shared" si="243"/>
        <v xml:space="preserve"> </v>
      </c>
    </row>
    <row r="5137" spans="1:4" x14ac:dyDescent="0.3">
      <c r="A5137" s="4">
        <v>5128</v>
      </c>
      <c r="B5137" s="23">
        <f t="shared" si="242"/>
        <v>121.30498533724341</v>
      </c>
      <c r="C5137" s="12">
        <f t="shared" si="241"/>
        <v>13.013786286993675</v>
      </c>
      <c r="D5137" s="18" t="str">
        <f t="shared" si="243"/>
        <v xml:space="preserve"> </v>
      </c>
    </row>
    <row r="5138" spans="1:4" x14ac:dyDescent="0.3">
      <c r="A5138" s="4">
        <v>5129</v>
      </c>
      <c r="B5138" s="23">
        <f t="shared" si="242"/>
        <v>121.32844574780059</v>
      </c>
      <c r="C5138" s="12">
        <f t="shared" si="241"/>
        <v>13.01485130268625</v>
      </c>
      <c r="D5138" s="18" t="str">
        <f t="shared" si="243"/>
        <v xml:space="preserve"> </v>
      </c>
    </row>
    <row r="5139" spans="1:4" x14ac:dyDescent="0.3">
      <c r="A5139" s="4">
        <v>5130</v>
      </c>
      <c r="B5139" s="23">
        <f t="shared" si="242"/>
        <v>121.35190615835778</v>
      </c>
      <c r="C5139" s="12">
        <f t="shared" si="241"/>
        <v>13.015916215403884</v>
      </c>
      <c r="D5139" s="18" t="str">
        <f t="shared" si="243"/>
        <v xml:space="preserve"> </v>
      </c>
    </row>
    <row r="5140" spans="1:4" x14ac:dyDescent="0.3">
      <c r="A5140" s="4">
        <v>5131</v>
      </c>
      <c r="B5140" s="23">
        <f t="shared" si="242"/>
        <v>121.37536656891496</v>
      </c>
      <c r="C5140" s="12">
        <f t="shared" si="241"/>
        <v>13.016981025176442</v>
      </c>
      <c r="D5140" s="18" t="str">
        <f t="shared" si="243"/>
        <v xml:space="preserve"> </v>
      </c>
    </row>
    <row r="5141" spans="1:4" x14ac:dyDescent="0.3">
      <c r="A5141" s="4">
        <v>5132</v>
      </c>
      <c r="B5141" s="23">
        <f t="shared" si="242"/>
        <v>121.39882697947215</v>
      </c>
      <c r="C5141" s="12">
        <f t="shared" si="241"/>
        <v>13.01804573203378</v>
      </c>
      <c r="D5141" s="18" t="str">
        <f t="shared" si="243"/>
        <v xml:space="preserve"> </v>
      </c>
    </row>
    <row r="5142" spans="1:4" x14ac:dyDescent="0.3">
      <c r="A5142" s="4">
        <v>5133</v>
      </c>
      <c r="B5142" s="23">
        <f t="shared" si="242"/>
        <v>121.42228739002933</v>
      </c>
      <c r="C5142" s="12">
        <f t="shared" si="241"/>
        <v>13.019110336005735</v>
      </c>
      <c r="D5142" s="18" t="str">
        <f t="shared" si="243"/>
        <v xml:space="preserve"> </v>
      </c>
    </row>
    <row r="5143" spans="1:4" x14ac:dyDescent="0.3">
      <c r="A5143" s="4">
        <v>5134</v>
      </c>
      <c r="B5143" s="23">
        <f t="shared" si="242"/>
        <v>121.44574780058652</v>
      </c>
      <c r="C5143" s="12">
        <f t="shared" si="241"/>
        <v>13.020174837122131</v>
      </c>
      <c r="D5143" s="18" t="str">
        <f t="shared" si="243"/>
        <v xml:space="preserve"> </v>
      </c>
    </row>
    <row r="5144" spans="1:4" x14ac:dyDescent="0.3">
      <c r="A5144" s="4">
        <v>5135</v>
      </c>
      <c r="B5144" s="23">
        <f t="shared" si="242"/>
        <v>121.46920821114369</v>
      </c>
      <c r="C5144" s="12">
        <f t="shared" si="241"/>
        <v>13.021239235412775</v>
      </c>
      <c r="D5144" s="18" t="str">
        <f t="shared" si="243"/>
        <v xml:space="preserve"> </v>
      </c>
    </row>
    <row r="5145" spans="1:4" x14ac:dyDescent="0.3">
      <c r="A5145" s="4">
        <v>5136</v>
      </c>
      <c r="B5145" s="23">
        <f t="shared" si="242"/>
        <v>121.49266862170089</v>
      </c>
      <c r="C5145" s="12">
        <f t="shared" si="241"/>
        <v>13.022303530907472</v>
      </c>
      <c r="D5145" s="18" t="str">
        <f t="shared" si="243"/>
        <v xml:space="preserve"> </v>
      </c>
    </row>
    <row r="5146" spans="1:4" x14ac:dyDescent="0.3">
      <c r="A5146" s="4">
        <v>5137</v>
      </c>
      <c r="B5146" s="23">
        <f t="shared" si="242"/>
        <v>121.51612903225806</v>
      </c>
      <c r="C5146" s="12">
        <f t="shared" si="241"/>
        <v>13.023367723635991</v>
      </c>
      <c r="D5146" s="18" t="str">
        <f t="shared" si="243"/>
        <v xml:space="preserve"> </v>
      </c>
    </row>
    <row r="5147" spans="1:4" x14ac:dyDescent="0.3">
      <c r="A5147" s="4">
        <v>5138</v>
      </c>
      <c r="B5147" s="23">
        <f t="shared" si="242"/>
        <v>121.53958944281526</v>
      </c>
      <c r="C5147" s="12">
        <f t="shared" si="241"/>
        <v>13.024431813628105</v>
      </c>
      <c r="D5147" s="18" t="str">
        <f t="shared" si="243"/>
        <v xml:space="preserve"> </v>
      </c>
    </row>
    <row r="5148" spans="1:4" x14ac:dyDescent="0.3">
      <c r="A5148" s="4">
        <v>5139</v>
      </c>
      <c r="B5148" s="23">
        <f t="shared" si="242"/>
        <v>121.56304985337243</v>
      </c>
      <c r="C5148" s="12">
        <f t="shared" si="241"/>
        <v>13.025495800913566</v>
      </c>
      <c r="D5148" s="18" t="str">
        <f t="shared" si="243"/>
        <v xml:space="preserve"> </v>
      </c>
    </row>
    <row r="5149" spans="1:4" x14ac:dyDescent="0.3">
      <c r="A5149" s="4">
        <v>5140</v>
      </c>
      <c r="B5149" s="23">
        <f t="shared" si="242"/>
        <v>121.58651026392963</v>
      </c>
      <c r="C5149" s="12">
        <f t="shared" si="241"/>
        <v>13.026559685522109</v>
      </c>
      <c r="D5149" s="18" t="str">
        <f t="shared" si="243"/>
        <v xml:space="preserve"> </v>
      </c>
    </row>
    <row r="5150" spans="1:4" x14ac:dyDescent="0.3">
      <c r="A5150" s="4">
        <v>5141</v>
      </c>
      <c r="B5150" s="23">
        <f t="shared" si="242"/>
        <v>121.6099706744868</v>
      </c>
      <c r="C5150" s="12">
        <f t="shared" si="241"/>
        <v>13.027623467483458</v>
      </c>
      <c r="D5150" s="18" t="str">
        <f t="shared" si="243"/>
        <v xml:space="preserve"> </v>
      </c>
    </row>
    <row r="5151" spans="1:4" x14ac:dyDescent="0.3">
      <c r="A5151" s="4">
        <v>5142</v>
      </c>
      <c r="B5151" s="23">
        <f t="shared" si="242"/>
        <v>121.63343108504399</v>
      </c>
      <c r="C5151" s="12">
        <f t="shared" si="241"/>
        <v>13.028687146827327</v>
      </c>
      <c r="D5151" s="18" t="str">
        <f t="shared" si="243"/>
        <v xml:space="preserve"> </v>
      </c>
    </row>
    <row r="5152" spans="1:4" x14ac:dyDescent="0.3">
      <c r="A5152" s="4">
        <v>5143</v>
      </c>
      <c r="B5152" s="23">
        <f t="shared" si="242"/>
        <v>121.65689149560117</v>
      </c>
      <c r="C5152" s="12">
        <f t="shared" si="241"/>
        <v>13.029750723583406</v>
      </c>
      <c r="D5152" s="18" t="str">
        <f t="shared" si="243"/>
        <v xml:space="preserve"> </v>
      </c>
    </row>
    <row r="5153" spans="1:4" x14ac:dyDescent="0.3">
      <c r="A5153" s="4">
        <v>5144</v>
      </c>
      <c r="B5153" s="23">
        <f t="shared" si="242"/>
        <v>121.68035190615836</v>
      </c>
      <c r="C5153" s="12">
        <f t="shared" si="241"/>
        <v>13.03081419778138</v>
      </c>
      <c r="D5153" s="18" t="str">
        <f t="shared" si="243"/>
        <v xml:space="preserve"> </v>
      </c>
    </row>
    <row r="5154" spans="1:4" x14ac:dyDescent="0.3">
      <c r="A5154" s="4">
        <v>5145</v>
      </c>
      <c r="B5154" s="23">
        <f t="shared" si="242"/>
        <v>121.70381231671554</v>
      </c>
      <c r="C5154" s="12">
        <f t="shared" si="241"/>
        <v>13.031877569450907</v>
      </c>
      <c r="D5154" s="18" t="str">
        <f t="shared" si="243"/>
        <v xml:space="preserve"> </v>
      </c>
    </row>
    <row r="5155" spans="1:4" x14ac:dyDescent="0.3">
      <c r="A5155" s="4">
        <v>5146</v>
      </c>
      <c r="B5155" s="23">
        <f t="shared" si="242"/>
        <v>121.72727272727273</v>
      </c>
      <c r="C5155" s="12">
        <f t="shared" si="241"/>
        <v>13.032940838621647</v>
      </c>
      <c r="D5155" s="18" t="str">
        <f t="shared" si="243"/>
        <v xml:space="preserve"> </v>
      </c>
    </row>
    <row r="5156" spans="1:4" x14ac:dyDescent="0.3">
      <c r="A5156" s="4">
        <v>5147</v>
      </c>
      <c r="B5156" s="23">
        <f t="shared" si="242"/>
        <v>121.75073313782991</v>
      </c>
      <c r="C5156" s="12">
        <f t="shared" si="241"/>
        <v>13.034004005323231</v>
      </c>
      <c r="D5156" s="18" t="str">
        <f t="shared" si="243"/>
        <v xml:space="preserve"> </v>
      </c>
    </row>
    <row r="5157" spans="1:4" x14ac:dyDescent="0.3">
      <c r="A5157" s="4">
        <v>5148</v>
      </c>
      <c r="B5157" s="23">
        <f t="shared" si="242"/>
        <v>121.7741935483871</v>
      </c>
      <c r="C5157" s="12">
        <f t="shared" si="241"/>
        <v>13.035067069585292</v>
      </c>
      <c r="D5157" s="18" t="str">
        <f t="shared" si="243"/>
        <v xml:space="preserve"> </v>
      </c>
    </row>
    <row r="5158" spans="1:4" x14ac:dyDescent="0.3">
      <c r="A5158" s="4">
        <v>5149</v>
      </c>
      <c r="B5158" s="23">
        <f t="shared" si="242"/>
        <v>121.79765395894428</v>
      </c>
      <c r="C5158" s="12">
        <f t="shared" si="241"/>
        <v>13.03613003143743</v>
      </c>
      <c r="D5158" s="18" t="str">
        <f t="shared" si="243"/>
        <v xml:space="preserve"> </v>
      </c>
    </row>
    <row r="5159" spans="1:4" x14ac:dyDescent="0.3">
      <c r="A5159" s="4">
        <v>5150</v>
      </c>
      <c r="B5159" s="23">
        <f t="shared" si="242"/>
        <v>121.82111436950147</v>
      </c>
      <c r="C5159" s="12">
        <f t="shared" si="241"/>
        <v>13.037192890909242</v>
      </c>
      <c r="D5159" s="18" t="str">
        <f t="shared" si="243"/>
        <v xml:space="preserve"> </v>
      </c>
    </row>
    <row r="5160" spans="1:4" x14ac:dyDescent="0.3">
      <c r="A5160" s="4">
        <v>5151</v>
      </c>
      <c r="B5160" s="23">
        <f t="shared" si="242"/>
        <v>121.84457478005865</v>
      </c>
      <c r="C5160" s="12">
        <f t="shared" si="241"/>
        <v>13.03825564803031</v>
      </c>
      <c r="D5160" s="18" t="str">
        <f t="shared" si="243"/>
        <v xml:space="preserve"> </v>
      </c>
    </row>
    <row r="5161" spans="1:4" x14ac:dyDescent="0.3">
      <c r="A5161" s="4">
        <v>5152</v>
      </c>
      <c r="B5161" s="23">
        <f t="shared" si="242"/>
        <v>121.86803519061584</v>
      </c>
      <c r="C5161" s="12">
        <f t="shared" si="241"/>
        <v>13.0393183028302</v>
      </c>
      <c r="D5161" s="18" t="str">
        <f t="shared" si="243"/>
        <v xml:space="preserve"> </v>
      </c>
    </row>
    <row r="5162" spans="1:4" x14ac:dyDescent="0.3">
      <c r="A5162" s="4">
        <v>5153</v>
      </c>
      <c r="B5162" s="23">
        <f t="shared" si="242"/>
        <v>121.89149560117302</v>
      </c>
      <c r="C5162" s="12">
        <f t="shared" si="241"/>
        <v>13.040380855338462</v>
      </c>
      <c r="D5162" s="18" t="str">
        <f t="shared" si="243"/>
        <v xml:space="preserve"> </v>
      </c>
    </row>
    <row r="5163" spans="1:4" x14ac:dyDescent="0.3">
      <c r="A5163" s="4">
        <v>5154</v>
      </c>
      <c r="B5163" s="23">
        <f t="shared" si="242"/>
        <v>121.91495601173021</v>
      </c>
      <c r="C5163" s="12">
        <f t="shared" si="241"/>
        <v>13.041443305584634</v>
      </c>
      <c r="D5163" s="18" t="str">
        <f t="shared" si="243"/>
        <v xml:space="preserve"> </v>
      </c>
    </row>
    <row r="5164" spans="1:4" x14ac:dyDescent="0.3">
      <c r="A5164" s="4">
        <v>5155</v>
      </c>
      <c r="B5164" s="23">
        <f t="shared" si="242"/>
        <v>121.93841642228739</v>
      </c>
      <c r="C5164" s="12">
        <f t="shared" si="241"/>
        <v>13.042505653598246</v>
      </c>
      <c r="D5164" s="18" t="str">
        <f t="shared" si="243"/>
        <v xml:space="preserve"> </v>
      </c>
    </row>
    <row r="5165" spans="1:4" x14ac:dyDescent="0.3">
      <c r="A5165" s="4">
        <v>5156</v>
      </c>
      <c r="B5165" s="23">
        <f t="shared" si="242"/>
        <v>121.96187683284458</v>
      </c>
      <c r="C5165" s="12">
        <f t="shared" si="241"/>
        <v>13.043567899408799</v>
      </c>
      <c r="D5165" s="18" t="str">
        <f t="shared" si="243"/>
        <v xml:space="preserve"> </v>
      </c>
    </row>
    <row r="5166" spans="1:4" x14ac:dyDescent="0.3">
      <c r="A5166" s="4">
        <v>5157</v>
      </c>
      <c r="B5166" s="23">
        <f t="shared" si="242"/>
        <v>121.98533724340176</v>
      </c>
      <c r="C5166" s="12">
        <f t="shared" si="241"/>
        <v>13.044630043045791</v>
      </c>
      <c r="D5166" s="18" t="str">
        <f t="shared" si="243"/>
        <v xml:space="preserve"> </v>
      </c>
    </row>
    <row r="5167" spans="1:4" x14ac:dyDescent="0.3">
      <c r="A5167" s="4">
        <v>5158</v>
      </c>
      <c r="B5167" s="23">
        <f t="shared" si="242"/>
        <v>122.00879765395895</v>
      </c>
      <c r="C5167" s="12">
        <f t="shared" si="241"/>
        <v>13.045692084538707</v>
      </c>
      <c r="D5167" s="18" t="str">
        <f t="shared" si="243"/>
        <v xml:space="preserve"> </v>
      </c>
    </row>
    <row r="5168" spans="1:4" x14ac:dyDescent="0.3">
      <c r="A5168" s="4">
        <v>5159</v>
      </c>
      <c r="B5168" s="23">
        <f t="shared" si="242"/>
        <v>122.03225806451613</v>
      </c>
      <c r="C5168" s="12">
        <f t="shared" si="241"/>
        <v>13.046754023917009</v>
      </c>
      <c r="D5168" s="18" t="str">
        <f t="shared" si="243"/>
        <v xml:space="preserve"> </v>
      </c>
    </row>
    <row r="5169" spans="1:4" x14ac:dyDescent="0.3">
      <c r="A5169" s="4">
        <v>5160</v>
      </c>
      <c r="B5169" s="23">
        <f t="shared" si="242"/>
        <v>122.05571847507332</v>
      </c>
      <c r="C5169" s="12">
        <f t="shared" si="241"/>
        <v>13.04781586121015</v>
      </c>
      <c r="D5169" s="18" t="str">
        <f t="shared" si="243"/>
        <v xml:space="preserve"> </v>
      </c>
    </row>
    <row r="5170" spans="1:4" x14ac:dyDescent="0.3">
      <c r="A5170" s="4">
        <v>5161</v>
      </c>
      <c r="B5170" s="23">
        <f t="shared" si="242"/>
        <v>122.0791788856305</v>
      </c>
      <c r="C5170" s="12">
        <f t="shared" si="241"/>
        <v>13.048877596447571</v>
      </c>
      <c r="D5170" s="18" t="str">
        <f t="shared" si="243"/>
        <v xml:space="preserve"> </v>
      </c>
    </row>
    <row r="5171" spans="1:4" x14ac:dyDescent="0.3">
      <c r="A5171" s="4">
        <v>5162</v>
      </c>
      <c r="B5171" s="23">
        <f t="shared" si="242"/>
        <v>122.10263929618769</v>
      </c>
      <c r="C5171" s="12">
        <f t="shared" si="241"/>
        <v>13.049939229658694</v>
      </c>
      <c r="D5171" s="18" t="str">
        <f t="shared" si="243"/>
        <v xml:space="preserve"> </v>
      </c>
    </row>
    <row r="5172" spans="1:4" x14ac:dyDescent="0.3">
      <c r="A5172" s="4">
        <v>5163</v>
      </c>
      <c r="B5172" s="23">
        <f t="shared" si="242"/>
        <v>122.12609970674487</v>
      </c>
      <c r="C5172" s="12">
        <f t="shared" si="241"/>
        <v>13.051000760872929</v>
      </c>
      <c r="D5172" s="18" t="str">
        <f t="shared" si="243"/>
        <v xml:space="preserve"> </v>
      </c>
    </row>
    <row r="5173" spans="1:4" x14ac:dyDescent="0.3">
      <c r="A5173" s="4">
        <v>5164</v>
      </c>
      <c r="B5173" s="23">
        <f t="shared" si="242"/>
        <v>122.14956011730206</v>
      </c>
      <c r="C5173" s="12">
        <f t="shared" si="241"/>
        <v>13.052062190119678</v>
      </c>
      <c r="D5173" s="18" t="str">
        <f t="shared" si="243"/>
        <v xml:space="preserve"> </v>
      </c>
    </row>
    <row r="5174" spans="1:4" x14ac:dyDescent="0.3">
      <c r="A5174" s="4">
        <v>5165</v>
      </c>
      <c r="B5174" s="23">
        <f t="shared" si="242"/>
        <v>122.17302052785924</v>
      </c>
      <c r="C5174" s="12">
        <f t="shared" si="241"/>
        <v>13.053123517428316</v>
      </c>
      <c r="D5174" s="18" t="str">
        <f t="shared" si="243"/>
        <v xml:space="preserve"> </v>
      </c>
    </row>
    <row r="5175" spans="1:4" x14ac:dyDescent="0.3">
      <c r="A5175" s="4">
        <v>5166</v>
      </c>
      <c r="B5175" s="23">
        <f t="shared" si="242"/>
        <v>122.19648093841643</v>
      </c>
      <c r="C5175" s="12">
        <f t="shared" si="241"/>
        <v>13.054184742828211</v>
      </c>
      <c r="D5175" s="18" t="str">
        <f t="shared" si="243"/>
        <v xml:space="preserve"> </v>
      </c>
    </row>
    <row r="5176" spans="1:4" x14ac:dyDescent="0.3">
      <c r="A5176" s="4">
        <v>5167</v>
      </c>
      <c r="B5176" s="23">
        <f t="shared" si="242"/>
        <v>122.21994134897361</v>
      </c>
      <c r="C5176" s="12">
        <f t="shared" si="241"/>
        <v>13.055245866348722</v>
      </c>
      <c r="D5176" s="18" t="str">
        <f t="shared" si="243"/>
        <v xml:space="preserve"> </v>
      </c>
    </row>
    <row r="5177" spans="1:4" x14ac:dyDescent="0.3">
      <c r="A5177" s="4">
        <v>5168</v>
      </c>
      <c r="B5177" s="23">
        <f t="shared" si="242"/>
        <v>122.2434017595308</v>
      </c>
      <c r="C5177" s="12">
        <f t="shared" si="241"/>
        <v>13.056306888019185</v>
      </c>
      <c r="D5177" s="18" t="str">
        <f t="shared" si="243"/>
        <v xml:space="preserve"> </v>
      </c>
    </row>
    <row r="5178" spans="1:4" x14ac:dyDescent="0.3">
      <c r="A5178" s="4">
        <v>5169</v>
      </c>
      <c r="B5178" s="23">
        <f t="shared" si="242"/>
        <v>122.26686217008798</v>
      </c>
      <c r="C5178" s="12">
        <f t="shared" si="241"/>
        <v>13.057367807868927</v>
      </c>
      <c r="D5178" s="18" t="str">
        <f t="shared" si="243"/>
        <v xml:space="preserve"> </v>
      </c>
    </row>
    <row r="5179" spans="1:4" x14ac:dyDescent="0.3">
      <c r="A5179" s="4">
        <v>5170</v>
      </c>
      <c r="B5179" s="23">
        <f t="shared" si="242"/>
        <v>122.29032258064517</v>
      </c>
      <c r="C5179" s="12">
        <f t="shared" si="241"/>
        <v>13.058428625927258</v>
      </c>
      <c r="D5179" s="18" t="str">
        <f t="shared" si="243"/>
        <v xml:space="preserve"> </v>
      </c>
    </row>
    <row r="5180" spans="1:4" x14ac:dyDescent="0.3">
      <c r="A5180" s="4">
        <v>5171</v>
      </c>
      <c r="B5180" s="23">
        <f t="shared" si="242"/>
        <v>122.31378299120234</v>
      </c>
      <c r="C5180" s="12">
        <f t="shared" si="241"/>
        <v>13.059489342223475</v>
      </c>
      <c r="D5180" s="18" t="str">
        <f t="shared" si="243"/>
        <v xml:space="preserve"> </v>
      </c>
    </row>
    <row r="5181" spans="1:4" x14ac:dyDescent="0.3">
      <c r="A5181" s="4">
        <v>5172</v>
      </c>
      <c r="B5181" s="23">
        <f t="shared" si="242"/>
        <v>122.33724340175954</v>
      </c>
      <c r="C5181" s="12">
        <f t="shared" si="241"/>
        <v>13.060549956786865</v>
      </c>
      <c r="D5181" s="18" t="str">
        <f t="shared" si="243"/>
        <v xml:space="preserve"> </v>
      </c>
    </row>
    <row r="5182" spans="1:4" x14ac:dyDescent="0.3">
      <c r="A5182" s="4">
        <v>5173</v>
      </c>
      <c r="B5182" s="23">
        <f t="shared" si="242"/>
        <v>122.36070381231671</v>
      </c>
      <c r="C5182" s="12">
        <f t="shared" si="241"/>
        <v>13.061610469646695</v>
      </c>
      <c r="D5182" s="18" t="str">
        <f t="shared" si="243"/>
        <v xml:space="preserve"> </v>
      </c>
    </row>
    <row r="5183" spans="1:4" x14ac:dyDescent="0.3">
      <c r="A5183" s="4">
        <v>5174</v>
      </c>
      <c r="B5183" s="23">
        <f t="shared" si="242"/>
        <v>122.38416422287391</v>
      </c>
      <c r="C5183" s="12">
        <f t="shared" si="241"/>
        <v>13.06267088083222</v>
      </c>
      <c r="D5183" s="18" t="str">
        <f t="shared" si="243"/>
        <v xml:space="preserve"> </v>
      </c>
    </row>
    <row r="5184" spans="1:4" x14ac:dyDescent="0.3">
      <c r="A5184" s="4">
        <v>5175</v>
      </c>
      <c r="B5184" s="23">
        <f t="shared" si="242"/>
        <v>122.40762463343108</v>
      </c>
      <c r="C5184" s="12">
        <f t="shared" si="241"/>
        <v>13.063731190372682</v>
      </c>
      <c r="D5184" s="18" t="str">
        <f t="shared" si="243"/>
        <v xml:space="preserve"> </v>
      </c>
    </row>
    <row r="5185" spans="1:4" x14ac:dyDescent="0.3">
      <c r="A5185" s="4">
        <v>5176</v>
      </c>
      <c r="B5185" s="23">
        <f t="shared" si="242"/>
        <v>122.43108504398828</v>
      </c>
      <c r="C5185" s="12">
        <f t="shared" si="241"/>
        <v>13.064791398297308</v>
      </c>
      <c r="D5185" s="18" t="str">
        <f t="shared" si="243"/>
        <v xml:space="preserve"> </v>
      </c>
    </row>
    <row r="5186" spans="1:4" x14ac:dyDescent="0.3">
      <c r="A5186" s="4">
        <v>5177</v>
      </c>
      <c r="B5186" s="23">
        <f t="shared" si="242"/>
        <v>122.45454545454545</v>
      </c>
      <c r="C5186" s="12">
        <f t="shared" si="241"/>
        <v>13.06585150463531</v>
      </c>
      <c r="D5186" s="18" t="str">
        <f t="shared" si="243"/>
        <v xml:space="preserve"> </v>
      </c>
    </row>
    <row r="5187" spans="1:4" x14ac:dyDescent="0.3">
      <c r="A5187" s="4">
        <v>5178</v>
      </c>
      <c r="B5187" s="23">
        <f t="shared" si="242"/>
        <v>122.47800586510265</v>
      </c>
      <c r="C5187" s="12">
        <f t="shared" si="241"/>
        <v>13.066911509415892</v>
      </c>
      <c r="D5187" s="18" t="str">
        <f t="shared" si="243"/>
        <v xml:space="preserve"> </v>
      </c>
    </row>
    <row r="5188" spans="1:4" x14ac:dyDescent="0.3">
      <c r="A5188" s="4">
        <v>5179</v>
      </c>
      <c r="B5188" s="23">
        <f t="shared" si="242"/>
        <v>122.50146627565982</v>
      </c>
      <c r="C5188" s="12">
        <f t="shared" si="241"/>
        <v>13.067971412668232</v>
      </c>
      <c r="D5188" s="18" t="str">
        <f t="shared" si="243"/>
        <v xml:space="preserve"> </v>
      </c>
    </row>
    <row r="5189" spans="1:4" x14ac:dyDescent="0.3">
      <c r="A5189" s="4">
        <v>5180</v>
      </c>
      <c r="B5189" s="23">
        <f t="shared" si="242"/>
        <v>122.52492668621701</v>
      </c>
      <c r="C5189" s="12">
        <f t="shared" si="241"/>
        <v>13.069031214421507</v>
      </c>
      <c r="D5189" s="18" t="str">
        <f t="shared" si="243"/>
        <v xml:space="preserve"> </v>
      </c>
    </row>
    <row r="5190" spans="1:4" x14ac:dyDescent="0.3">
      <c r="A5190" s="4">
        <v>5181</v>
      </c>
      <c r="B5190" s="23">
        <f t="shared" si="242"/>
        <v>122.54838709677419</v>
      </c>
      <c r="C5190" s="12">
        <f t="shared" si="241"/>
        <v>13.070090914704874</v>
      </c>
      <c r="D5190" s="18" t="str">
        <f t="shared" si="243"/>
        <v xml:space="preserve"> </v>
      </c>
    </row>
    <row r="5191" spans="1:4" x14ac:dyDescent="0.3">
      <c r="A5191" s="4">
        <v>5182</v>
      </c>
      <c r="B5191" s="23">
        <f t="shared" si="242"/>
        <v>122.57184750733138</v>
      </c>
      <c r="C5191" s="12">
        <f t="shared" si="241"/>
        <v>13.071150513547476</v>
      </c>
      <c r="D5191" s="18" t="str">
        <f t="shared" si="243"/>
        <v xml:space="preserve"> </v>
      </c>
    </row>
    <row r="5192" spans="1:4" x14ac:dyDescent="0.3">
      <c r="A5192" s="4">
        <v>5183</v>
      </c>
      <c r="B5192" s="23">
        <f t="shared" si="242"/>
        <v>122.59530791788856</v>
      </c>
      <c r="C5192" s="12">
        <f t="shared" si="241"/>
        <v>13.072210010978436</v>
      </c>
      <c r="D5192" s="18" t="str">
        <f t="shared" si="243"/>
        <v xml:space="preserve"> </v>
      </c>
    </row>
    <row r="5193" spans="1:4" x14ac:dyDescent="0.3">
      <c r="A5193" s="4">
        <v>5184</v>
      </c>
      <c r="B5193" s="23">
        <f t="shared" si="242"/>
        <v>122.61876832844575</v>
      </c>
      <c r="C5193" s="12">
        <f t="shared" si="241"/>
        <v>13.073269407026881</v>
      </c>
      <c r="D5193" s="18" t="str">
        <f t="shared" si="243"/>
        <v xml:space="preserve"> </v>
      </c>
    </row>
    <row r="5194" spans="1:4" x14ac:dyDescent="0.3">
      <c r="A5194" s="4">
        <v>5185</v>
      </c>
      <c r="B5194" s="23">
        <f t="shared" si="242"/>
        <v>122.64222873900293</v>
      </c>
      <c r="C5194" s="12">
        <f t="shared" ref="C5194:C5257" si="244">(2*B5194^2+B5194^2*SQRT(B5194)-1)/(B5194^2)</f>
        <v>13.074328701721903</v>
      </c>
      <c r="D5194" s="18" t="str">
        <f t="shared" si="243"/>
        <v xml:space="preserve"> </v>
      </c>
    </row>
    <row r="5195" spans="1:4" x14ac:dyDescent="0.3">
      <c r="A5195" s="4">
        <v>5186</v>
      </c>
      <c r="B5195" s="23">
        <f t="shared" si="242"/>
        <v>122.66568914956012</v>
      </c>
      <c r="C5195" s="12">
        <f t="shared" si="244"/>
        <v>13.075387895092595</v>
      </c>
      <c r="D5195" s="18" t="str">
        <f t="shared" si="243"/>
        <v xml:space="preserve"> </v>
      </c>
    </row>
    <row r="5196" spans="1:4" x14ac:dyDescent="0.3">
      <c r="A5196" s="4">
        <v>5187</v>
      </c>
      <c r="B5196" s="23">
        <f t="shared" si="242"/>
        <v>122.6891495601173</v>
      </c>
      <c r="C5196" s="12">
        <f t="shared" si="244"/>
        <v>13.076446987168028</v>
      </c>
      <c r="D5196" s="18" t="str">
        <f t="shared" si="243"/>
        <v xml:space="preserve"> </v>
      </c>
    </row>
    <row r="5197" spans="1:4" x14ac:dyDescent="0.3">
      <c r="A5197" s="4">
        <v>5188</v>
      </c>
      <c r="B5197" s="23">
        <f t="shared" si="242"/>
        <v>122.71260997067449</v>
      </c>
      <c r="C5197" s="12">
        <f t="shared" si="244"/>
        <v>13.077505977977264</v>
      </c>
      <c r="D5197" s="18" t="str">
        <f t="shared" si="243"/>
        <v xml:space="preserve"> </v>
      </c>
    </row>
    <row r="5198" spans="1:4" x14ac:dyDescent="0.3">
      <c r="A5198" s="4">
        <v>5189</v>
      </c>
      <c r="B5198" s="23">
        <f t="shared" ref="B5198:B5261" si="245">$B$9+A5198*$F$5</f>
        <v>122.73607038123167</v>
      </c>
      <c r="C5198" s="12">
        <f t="shared" si="244"/>
        <v>13.078564867549346</v>
      </c>
      <c r="D5198" s="18" t="str">
        <f t="shared" si="243"/>
        <v xml:space="preserve"> </v>
      </c>
    </row>
    <row r="5199" spans="1:4" x14ac:dyDescent="0.3">
      <c r="A5199" s="4">
        <v>5190</v>
      </c>
      <c r="B5199" s="23">
        <f t="shared" si="245"/>
        <v>122.75953079178886</v>
      </c>
      <c r="C5199" s="12">
        <f t="shared" si="244"/>
        <v>13.079623655913311</v>
      </c>
      <c r="D5199" s="18" t="str">
        <f t="shared" ref="D5199:D5262" si="246">IF(B5199 &lt; $C$5, 2*C5199, IF(B5199 = $C$5, C5199, " "))</f>
        <v xml:space="preserve"> </v>
      </c>
    </row>
    <row r="5200" spans="1:4" x14ac:dyDescent="0.3">
      <c r="A5200" s="4">
        <v>5191</v>
      </c>
      <c r="B5200" s="23">
        <f t="shared" si="245"/>
        <v>122.78299120234604</v>
      </c>
      <c r="C5200" s="12">
        <f t="shared" si="244"/>
        <v>13.080682343098172</v>
      </c>
      <c r="D5200" s="18" t="str">
        <f t="shared" si="246"/>
        <v xml:space="preserve"> </v>
      </c>
    </row>
    <row r="5201" spans="1:4" x14ac:dyDescent="0.3">
      <c r="A5201" s="4">
        <v>5192</v>
      </c>
      <c r="B5201" s="23">
        <f t="shared" si="245"/>
        <v>122.80645161290323</v>
      </c>
      <c r="C5201" s="12">
        <f t="shared" si="244"/>
        <v>13.081740929132934</v>
      </c>
      <c r="D5201" s="18" t="str">
        <f t="shared" si="246"/>
        <v xml:space="preserve"> </v>
      </c>
    </row>
    <row r="5202" spans="1:4" x14ac:dyDescent="0.3">
      <c r="A5202" s="4">
        <v>5193</v>
      </c>
      <c r="B5202" s="23">
        <f t="shared" si="245"/>
        <v>122.82991202346041</v>
      </c>
      <c r="C5202" s="12">
        <f t="shared" si="244"/>
        <v>13.08279941404659</v>
      </c>
      <c r="D5202" s="18" t="str">
        <f t="shared" si="246"/>
        <v xml:space="preserve"> </v>
      </c>
    </row>
    <row r="5203" spans="1:4" x14ac:dyDescent="0.3">
      <c r="A5203" s="4">
        <v>5194</v>
      </c>
      <c r="B5203" s="23">
        <f t="shared" si="245"/>
        <v>122.8533724340176</v>
      </c>
      <c r="C5203" s="12">
        <f t="shared" si="244"/>
        <v>13.083857797868118</v>
      </c>
      <c r="D5203" s="18" t="str">
        <f t="shared" si="246"/>
        <v xml:space="preserve"> </v>
      </c>
    </row>
    <row r="5204" spans="1:4" x14ac:dyDescent="0.3">
      <c r="A5204" s="4">
        <v>5195</v>
      </c>
      <c r="B5204" s="23">
        <f t="shared" si="245"/>
        <v>122.87683284457478</v>
      </c>
      <c r="C5204" s="12">
        <f t="shared" si="244"/>
        <v>13.084916080626478</v>
      </c>
      <c r="D5204" s="18" t="str">
        <f t="shared" si="246"/>
        <v xml:space="preserve"> </v>
      </c>
    </row>
    <row r="5205" spans="1:4" x14ac:dyDescent="0.3">
      <c r="A5205" s="4">
        <v>5196</v>
      </c>
      <c r="B5205" s="23">
        <f t="shared" si="245"/>
        <v>122.90029325513197</v>
      </c>
      <c r="C5205" s="12">
        <f t="shared" si="244"/>
        <v>13.085974262350616</v>
      </c>
      <c r="D5205" s="18" t="str">
        <f t="shared" si="246"/>
        <v xml:space="preserve"> </v>
      </c>
    </row>
    <row r="5206" spans="1:4" x14ac:dyDescent="0.3">
      <c r="A5206" s="4">
        <v>5197</v>
      </c>
      <c r="B5206" s="23">
        <f t="shared" si="245"/>
        <v>122.92375366568915</v>
      </c>
      <c r="C5206" s="12">
        <f t="shared" si="244"/>
        <v>13.087032343069472</v>
      </c>
      <c r="D5206" s="18" t="str">
        <f t="shared" si="246"/>
        <v xml:space="preserve"> </v>
      </c>
    </row>
    <row r="5207" spans="1:4" x14ac:dyDescent="0.3">
      <c r="A5207" s="4">
        <v>5198</v>
      </c>
      <c r="B5207" s="23">
        <f t="shared" si="245"/>
        <v>122.94721407624634</v>
      </c>
      <c r="C5207" s="12">
        <f t="shared" si="244"/>
        <v>13.088090322811963</v>
      </c>
      <c r="D5207" s="18" t="str">
        <f t="shared" si="246"/>
        <v xml:space="preserve"> </v>
      </c>
    </row>
    <row r="5208" spans="1:4" x14ac:dyDescent="0.3">
      <c r="A5208" s="4">
        <v>5199</v>
      </c>
      <c r="B5208" s="23">
        <f t="shared" si="245"/>
        <v>122.97067448680352</v>
      </c>
      <c r="C5208" s="12">
        <f t="shared" si="244"/>
        <v>13.089148201607003</v>
      </c>
      <c r="D5208" s="18" t="str">
        <f t="shared" si="246"/>
        <v xml:space="preserve"> </v>
      </c>
    </row>
    <row r="5209" spans="1:4" x14ac:dyDescent="0.3">
      <c r="A5209" s="4">
        <v>5200</v>
      </c>
      <c r="B5209" s="23">
        <f t="shared" si="245"/>
        <v>122.99413489736071</v>
      </c>
      <c r="C5209" s="12">
        <f t="shared" si="244"/>
        <v>13.09020597948348</v>
      </c>
      <c r="D5209" s="18" t="str">
        <f t="shared" si="246"/>
        <v xml:space="preserve"> </v>
      </c>
    </row>
    <row r="5210" spans="1:4" x14ac:dyDescent="0.3">
      <c r="A5210" s="4">
        <v>5201</v>
      </c>
      <c r="B5210" s="23">
        <f t="shared" si="245"/>
        <v>123.01759530791789</v>
      </c>
      <c r="C5210" s="12">
        <f t="shared" si="244"/>
        <v>13.091263656470277</v>
      </c>
      <c r="D5210" s="18" t="str">
        <f t="shared" si="246"/>
        <v xml:space="preserve"> </v>
      </c>
    </row>
    <row r="5211" spans="1:4" x14ac:dyDescent="0.3">
      <c r="A5211" s="4">
        <v>5202</v>
      </c>
      <c r="B5211" s="23">
        <f t="shared" si="245"/>
        <v>123.04105571847508</v>
      </c>
      <c r="C5211" s="12">
        <f t="shared" si="244"/>
        <v>13.092321232596259</v>
      </c>
      <c r="D5211" s="18" t="str">
        <f t="shared" si="246"/>
        <v xml:space="preserve"> </v>
      </c>
    </row>
    <row r="5212" spans="1:4" x14ac:dyDescent="0.3">
      <c r="A5212" s="4">
        <v>5203</v>
      </c>
      <c r="B5212" s="23">
        <f t="shared" si="245"/>
        <v>123.06451612903226</v>
      </c>
      <c r="C5212" s="12">
        <f t="shared" si="244"/>
        <v>13.093378707890277</v>
      </c>
      <c r="D5212" s="18" t="str">
        <f t="shared" si="246"/>
        <v xml:space="preserve"> </v>
      </c>
    </row>
    <row r="5213" spans="1:4" x14ac:dyDescent="0.3">
      <c r="A5213" s="4">
        <v>5204</v>
      </c>
      <c r="B5213" s="23">
        <f t="shared" si="245"/>
        <v>123.08797653958945</v>
      </c>
      <c r="C5213" s="12">
        <f t="shared" si="244"/>
        <v>13.094436082381172</v>
      </c>
      <c r="D5213" s="18" t="str">
        <f t="shared" si="246"/>
        <v xml:space="preserve"> </v>
      </c>
    </row>
    <row r="5214" spans="1:4" x14ac:dyDescent="0.3">
      <c r="A5214" s="4">
        <v>5205</v>
      </c>
      <c r="B5214" s="23">
        <f t="shared" si="245"/>
        <v>123.11143695014663</v>
      </c>
      <c r="C5214" s="12">
        <f t="shared" si="244"/>
        <v>13.095493356097766</v>
      </c>
      <c r="D5214" s="18" t="str">
        <f t="shared" si="246"/>
        <v xml:space="preserve"> </v>
      </c>
    </row>
    <row r="5215" spans="1:4" x14ac:dyDescent="0.3">
      <c r="A5215" s="4">
        <v>5206</v>
      </c>
      <c r="B5215" s="23">
        <f t="shared" si="245"/>
        <v>123.13489736070382</v>
      </c>
      <c r="C5215" s="12">
        <f t="shared" si="244"/>
        <v>13.096550529068873</v>
      </c>
      <c r="D5215" s="18" t="str">
        <f t="shared" si="246"/>
        <v xml:space="preserve"> </v>
      </c>
    </row>
    <row r="5216" spans="1:4" x14ac:dyDescent="0.3">
      <c r="A5216" s="4">
        <v>5207</v>
      </c>
      <c r="B5216" s="23">
        <f t="shared" si="245"/>
        <v>123.158357771261</v>
      </c>
      <c r="C5216" s="12">
        <f t="shared" si="244"/>
        <v>13.097607601323292</v>
      </c>
      <c r="D5216" s="18" t="str">
        <f t="shared" si="246"/>
        <v xml:space="preserve"> </v>
      </c>
    </row>
    <row r="5217" spans="1:4" x14ac:dyDescent="0.3">
      <c r="A5217" s="4">
        <v>5208</v>
      </c>
      <c r="B5217" s="23">
        <f t="shared" si="245"/>
        <v>123.18181818181819</v>
      </c>
      <c r="C5217" s="12">
        <f t="shared" si="244"/>
        <v>13.098664572889804</v>
      </c>
      <c r="D5217" s="18" t="str">
        <f t="shared" si="246"/>
        <v xml:space="preserve"> </v>
      </c>
    </row>
    <row r="5218" spans="1:4" x14ac:dyDescent="0.3">
      <c r="A5218" s="4">
        <v>5209</v>
      </c>
      <c r="B5218" s="23">
        <f t="shared" si="245"/>
        <v>123.20527859237536</v>
      </c>
      <c r="C5218" s="12">
        <f t="shared" si="244"/>
        <v>13.099721443797177</v>
      </c>
      <c r="D5218" s="18" t="str">
        <f t="shared" si="246"/>
        <v xml:space="preserve"> </v>
      </c>
    </row>
    <row r="5219" spans="1:4" x14ac:dyDescent="0.3">
      <c r="A5219" s="4">
        <v>5210</v>
      </c>
      <c r="B5219" s="23">
        <f t="shared" si="245"/>
        <v>123.22873900293256</v>
      </c>
      <c r="C5219" s="12">
        <f t="shared" si="244"/>
        <v>13.100778214074172</v>
      </c>
      <c r="D5219" s="18" t="str">
        <f t="shared" si="246"/>
        <v xml:space="preserve"> </v>
      </c>
    </row>
    <row r="5220" spans="1:4" x14ac:dyDescent="0.3">
      <c r="A5220" s="4">
        <v>5211</v>
      </c>
      <c r="B5220" s="23">
        <f t="shared" si="245"/>
        <v>123.25219941348973</v>
      </c>
      <c r="C5220" s="12">
        <f t="shared" si="244"/>
        <v>13.101834883749527</v>
      </c>
      <c r="D5220" s="18" t="str">
        <f t="shared" si="246"/>
        <v xml:space="preserve"> </v>
      </c>
    </row>
    <row r="5221" spans="1:4" x14ac:dyDescent="0.3">
      <c r="A5221" s="4">
        <v>5212</v>
      </c>
      <c r="B5221" s="23">
        <f t="shared" si="245"/>
        <v>123.27565982404693</v>
      </c>
      <c r="C5221" s="12">
        <f t="shared" si="244"/>
        <v>13.102891452851974</v>
      </c>
      <c r="D5221" s="18" t="str">
        <f t="shared" si="246"/>
        <v xml:space="preserve"> </v>
      </c>
    </row>
    <row r="5222" spans="1:4" x14ac:dyDescent="0.3">
      <c r="A5222" s="4">
        <v>5213</v>
      </c>
      <c r="B5222" s="23">
        <f t="shared" si="245"/>
        <v>123.2991202346041</v>
      </c>
      <c r="C5222" s="12">
        <f t="shared" si="244"/>
        <v>13.103947921410226</v>
      </c>
      <c r="D5222" s="18" t="str">
        <f t="shared" si="246"/>
        <v xml:space="preserve"> </v>
      </c>
    </row>
    <row r="5223" spans="1:4" x14ac:dyDescent="0.3">
      <c r="A5223" s="4">
        <v>5214</v>
      </c>
      <c r="B5223" s="23">
        <f t="shared" si="245"/>
        <v>123.3225806451613</v>
      </c>
      <c r="C5223" s="12">
        <f t="shared" si="244"/>
        <v>13.105004289452991</v>
      </c>
      <c r="D5223" s="18" t="str">
        <f t="shared" si="246"/>
        <v xml:space="preserve"> </v>
      </c>
    </row>
    <row r="5224" spans="1:4" x14ac:dyDescent="0.3">
      <c r="A5224" s="4">
        <v>5215</v>
      </c>
      <c r="B5224" s="23">
        <f t="shared" si="245"/>
        <v>123.34604105571847</v>
      </c>
      <c r="C5224" s="12">
        <f t="shared" si="244"/>
        <v>13.106060557008945</v>
      </c>
      <c r="D5224" s="18" t="str">
        <f t="shared" si="246"/>
        <v xml:space="preserve"> </v>
      </c>
    </row>
    <row r="5225" spans="1:4" x14ac:dyDescent="0.3">
      <c r="A5225" s="4">
        <v>5216</v>
      </c>
      <c r="B5225" s="23">
        <f t="shared" si="245"/>
        <v>123.36950146627566</v>
      </c>
      <c r="C5225" s="12">
        <f t="shared" si="244"/>
        <v>13.107116724106776</v>
      </c>
      <c r="D5225" s="18" t="str">
        <f t="shared" si="246"/>
        <v xml:space="preserve"> </v>
      </c>
    </row>
    <row r="5226" spans="1:4" x14ac:dyDescent="0.3">
      <c r="A5226" s="4">
        <v>5217</v>
      </c>
      <c r="B5226" s="23">
        <f t="shared" si="245"/>
        <v>123.39296187683284</v>
      </c>
      <c r="C5226" s="12">
        <f t="shared" si="244"/>
        <v>13.108172790775136</v>
      </c>
      <c r="D5226" s="18" t="str">
        <f t="shared" si="246"/>
        <v xml:space="preserve"> </v>
      </c>
    </row>
    <row r="5227" spans="1:4" x14ac:dyDescent="0.3">
      <c r="A5227" s="4">
        <v>5218</v>
      </c>
      <c r="B5227" s="23">
        <f t="shared" si="245"/>
        <v>123.41642228739003</v>
      </c>
      <c r="C5227" s="12">
        <f t="shared" si="244"/>
        <v>13.109228757042672</v>
      </c>
      <c r="D5227" s="18" t="str">
        <f t="shared" si="246"/>
        <v xml:space="preserve"> </v>
      </c>
    </row>
    <row r="5228" spans="1:4" x14ac:dyDescent="0.3">
      <c r="A5228" s="4">
        <v>5219</v>
      </c>
      <c r="B5228" s="23">
        <f t="shared" si="245"/>
        <v>123.43988269794721</v>
      </c>
      <c r="C5228" s="12">
        <f t="shared" si="244"/>
        <v>13.110284622938021</v>
      </c>
      <c r="D5228" s="18" t="str">
        <f t="shared" si="246"/>
        <v xml:space="preserve"> </v>
      </c>
    </row>
    <row r="5229" spans="1:4" x14ac:dyDescent="0.3">
      <c r="A5229" s="4">
        <v>5220</v>
      </c>
      <c r="B5229" s="23">
        <f t="shared" si="245"/>
        <v>123.4633431085044</v>
      </c>
      <c r="C5229" s="12">
        <f t="shared" si="244"/>
        <v>13.111340388489797</v>
      </c>
      <c r="D5229" s="18" t="str">
        <f t="shared" si="246"/>
        <v xml:space="preserve"> </v>
      </c>
    </row>
    <row r="5230" spans="1:4" x14ac:dyDescent="0.3">
      <c r="A5230" s="4">
        <v>5221</v>
      </c>
      <c r="B5230" s="23">
        <f t="shared" si="245"/>
        <v>123.48680351906158</v>
      </c>
      <c r="C5230" s="12">
        <f t="shared" si="244"/>
        <v>13.112396053726615</v>
      </c>
      <c r="D5230" s="18" t="str">
        <f t="shared" si="246"/>
        <v xml:space="preserve"> </v>
      </c>
    </row>
    <row r="5231" spans="1:4" x14ac:dyDescent="0.3">
      <c r="A5231" s="4">
        <v>5222</v>
      </c>
      <c r="B5231" s="23">
        <f t="shared" si="245"/>
        <v>123.51026392961877</v>
      </c>
      <c r="C5231" s="12">
        <f t="shared" si="244"/>
        <v>13.113451618677063</v>
      </c>
      <c r="D5231" s="18" t="str">
        <f t="shared" si="246"/>
        <v xml:space="preserve"> </v>
      </c>
    </row>
    <row r="5232" spans="1:4" x14ac:dyDescent="0.3">
      <c r="A5232" s="4">
        <v>5223</v>
      </c>
      <c r="B5232" s="23">
        <f t="shared" si="245"/>
        <v>123.53372434017595</v>
      </c>
      <c r="C5232" s="12">
        <f t="shared" si="244"/>
        <v>13.11450708336972</v>
      </c>
      <c r="D5232" s="18" t="str">
        <f t="shared" si="246"/>
        <v xml:space="preserve"> </v>
      </c>
    </row>
    <row r="5233" spans="1:4" x14ac:dyDescent="0.3">
      <c r="A5233" s="4">
        <v>5224</v>
      </c>
      <c r="B5233" s="23">
        <f t="shared" si="245"/>
        <v>123.55718475073314</v>
      </c>
      <c r="C5233" s="12">
        <f t="shared" si="244"/>
        <v>13.115562447833151</v>
      </c>
      <c r="D5233" s="18" t="str">
        <f t="shared" si="246"/>
        <v xml:space="preserve"> </v>
      </c>
    </row>
    <row r="5234" spans="1:4" x14ac:dyDescent="0.3">
      <c r="A5234" s="4">
        <v>5225</v>
      </c>
      <c r="B5234" s="23">
        <f t="shared" si="245"/>
        <v>123.58064516129032</v>
      </c>
      <c r="C5234" s="12">
        <f t="shared" si="244"/>
        <v>13.116617712095906</v>
      </c>
      <c r="D5234" s="18" t="str">
        <f t="shared" si="246"/>
        <v xml:space="preserve"> </v>
      </c>
    </row>
    <row r="5235" spans="1:4" x14ac:dyDescent="0.3">
      <c r="A5235" s="4">
        <v>5226</v>
      </c>
      <c r="B5235" s="23">
        <f t="shared" si="245"/>
        <v>123.60410557184751</v>
      </c>
      <c r="C5235" s="12">
        <f t="shared" si="244"/>
        <v>13.117672876186528</v>
      </c>
      <c r="D5235" s="18" t="str">
        <f t="shared" si="246"/>
        <v xml:space="preserve"> </v>
      </c>
    </row>
    <row r="5236" spans="1:4" x14ac:dyDescent="0.3">
      <c r="A5236" s="4">
        <v>5227</v>
      </c>
      <c r="B5236" s="23">
        <f t="shared" si="245"/>
        <v>123.62756598240469</v>
      </c>
      <c r="C5236" s="12">
        <f t="shared" si="244"/>
        <v>13.118727940133539</v>
      </c>
      <c r="D5236" s="18" t="str">
        <f t="shared" si="246"/>
        <v xml:space="preserve"> </v>
      </c>
    </row>
    <row r="5237" spans="1:4" x14ac:dyDescent="0.3">
      <c r="A5237" s="4">
        <v>5228</v>
      </c>
      <c r="B5237" s="23">
        <f t="shared" si="245"/>
        <v>123.65102639296188</v>
      </c>
      <c r="C5237" s="12">
        <f t="shared" si="244"/>
        <v>13.119782903965451</v>
      </c>
      <c r="D5237" s="18" t="str">
        <f t="shared" si="246"/>
        <v xml:space="preserve"> </v>
      </c>
    </row>
    <row r="5238" spans="1:4" x14ac:dyDescent="0.3">
      <c r="A5238" s="4">
        <v>5229</v>
      </c>
      <c r="B5238" s="23">
        <f t="shared" si="245"/>
        <v>123.67448680351906</v>
      </c>
      <c r="C5238" s="12">
        <f t="shared" si="244"/>
        <v>13.120837767710759</v>
      </c>
      <c r="D5238" s="18" t="str">
        <f t="shared" si="246"/>
        <v xml:space="preserve"> </v>
      </c>
    </row>
    <row r="5239" spans="1:4" x14ac:dyDescent="0.3">
      <c r="A5239" s="4">
        <v>5230</v>
      </c>
      <c r="B5239" s="23">
        <f t="shared" si="245"/>
        <v>123.69794721407625</v>
      </c>
      <c r="C5239" s="12">
        <f t="shared" si="244"/>
        <v>13.121892531397956</v>
      </c>
      <c r="D5239" s="18" t="str">
        <f t="shared" si="246"/>
        <v xml:space="preserve"> </v>
      </c>
    </row>
    <row r="5240" spans="1:4" x14ac:dyDescent="0.3">
      <c r="A5240" s="4">
        <v>5231</v>
      </c>
      <c r="B5240" s="23">
        <f t="shared" si="245"/>
        <v>123.72140762463343</v>
      </c>
      <c r="C5240" s="12">
        <f t="shared" si="244"/>
        <v>13.122947195055502</v>
      </c>
      <c r="D5240" s="18" t="str">
        <f t="shared" si="246"/>
        <v xml:space="preserve"> </v>
      </c>
    </row>
    <row r="5241" spans="1:4" x14ac:dyDescent="0.3">
      <c r="A5241" s="4">
        <v>5232</v>
      </c>
      <c r="B5241" s="23">
        <f t="shared" si="245"/>
        <v>123.74486803519062</v>
      </c>
      <c r="C5241" s="12">
        <f t="shared" si="244"/>
        <v>13.124001758711859</v>
      </c>
      <c r="D5241" s="18" t="str">
        <f t="shared" si="246"/>
        <v xml:space="preserve"> </v>
      </c>
    </row>
    <row r="5242" spans="1:4" x14ac:dyDescent="0.3">
      <c r="A5242" s="4">
        <v>5233</v>
      </c>
      <c r="B5242" s="23">
        <f t="shared" si="245"/>
        <v>123.7683284457478</v>
      </c>
      <c r="C5242" s="12">
        <f t="shared" si="244"/>
        <v>13.12505622239547</v>
      </c>
      <c r="D5242" s="18" t="str">
        <f t="shared" si="246"/>
        <v xml:space="preserve"> </v>
      </c>
    </row>
    <row r="5243" spans="1:4" x14ac:dyDescent="0.3">
      <c r="A5243" s="4">
        <v>5234</v>
      </c>
      <c r="B5243" s="23">
        <f t="shared" si="245"/>
        <v>123.79178885630499</v>
      </c>
      <c r="C5243" s="12">
        <f t="shared" si="244"/>
        <v>13.126110586134768</v>
      </c>
      <c r="D5243" s="18" t="str">
        <f t="shared" si="246"/>
        <v xml:space="preserve"> </v>
      </c>
    </row>
    <row r="5244" spans="1:4" x14ac:dyDescent="0.3">
      <c r="A5244" s="4">
        <v>5235</v>
      </c>
      <c r="B5244" s="23">
        <f t="shared" si="245"/>
        <v>123.81524926686217</v>
      </c>
      <c r="C5244" s="12">
        <f t="shared" si="244"/>
        <v>13.127164849958167</v>
      </c>
      <c r="D5244" s="18" t="str">
        <f t="shared" si="246"/>
        <v xml:space="preserve"> </v>
      </c>
    </row>
    <row r="5245" spans="1:4" x14ac:dyDescent="0.3">
      <c r="A5245" s="4">
        <v>5236</v>
      </c>
      <c r="B5245" s="23">
        <f t="shared" si="245"/>
        <v>123.83870967741936</v>
      </c>
      <c r="C5245" s="12">
        <f t="shared" si="244"/>
        <v>13.12821901389407</v>
      </c>
      <c r="D5245" s="18" t="str">
        <f t="shared" si="246"/>
        <v xml:space="preserve"> </v>
      </c>
    </row>
    <row r="5246" spans="1:4" x14ac:dyDescent="0.3">
      <c r="A5246" s="4">
        <v>5237</v>
      </c>
      <c r="B5246" s="23">
        <f t="shared" si="245"/>
        <v>123.86217008797654</v>
      </c>
      <c r="C5246" s="12">
        <f t="shared" si="244"/>
        <v>13.129273077970865</v>
      </c>
      <c r="D5246" s="18" t="str">
        <f t="shared" si="246"/>
        <v xml:space="preserve"> </v>
      </c>
    </row>
    <row r="5247" spans="1:4" x14ac:dyDescent="0.3">
      <c r="A5247" s="4">
        <v>5238</v>
      </c>
      <c r="B5247" s="23">
        <f t="shared" si="245"/>
        <v>123.88563049853373</v>
      </c>
      <c r="C5247" s="12">
        <f t="shared" si="244"/>
        <v>13.130327042216933</v>
      </c>
      <c r="D5247" s="18" t="str">
        <f t="shared" si="246"/>
        <v xml:space="preserve"> </v>
      </c>
    </row>
    <row r="5248" spans="1:4" x14ac:dyDescent="0.3">
      <c r="A5248" s="4">
        <v>5239</v>
      </c>
      <c r="B5248" s="23">
        <f t="shared" si="245"/>
        <v>123.90909090909091</v>
      </c>
      <c r="C5248" s="12">
        <f t="shared" si="244"/>
        <v>13.131380906660638</v>
      </c>
      <c r="D5248" s="18" t="str">
        <f t="shared" si="246"/>
        <v xml:space="preserve"> </v>
      </c>
    </row>
    <row r="5249" spans="1:4" x14ac:dyDescent="0.3">
      <c r="A5249" s="4">
        <v>5240</v>
      </c>
      <c r="B5249" s="23">
        <f t="shared" si="245"/>
        <v>123.9325513196481</v>
      </c>
      <c r="C5249" s="12">
        <f t="shared" si="244"/>
        <v>13.132434671330321</v>
      </c>
      <c r="D5249" s="18" t="str">
        <f t="shared" si="246"/>
        <v xml:space="preserve"> </v>
      </c>
    </row>
    <row r="5250" spans="1:4" x14ac:dyDescent="0.3">
      <c r="A5250" s="4">
        <v>5241</v>
      </c>
      <c r="B5250" s="23">
        <f t="shared" si="245"/>
        <v>123.95601173020528</v>
      </c>
      <c r="C5250" s="12">
        <f t="shared" si="244"/>
        <v>13.133488336254326</v>
      </c>
      <c r="D5250" s="18" t="str">
        <f t="shared" si="246"/>
        <v xml:space="preserve"> </v>
      </c>
    </row>
    <row r="5251" spans="1:4" x14ac:dyDescent="0.3">
      <c r="A5251" s="4">
        <v>5242</v>
      </c>
      <c r="B5251" s="23">
        <f t="shared" si="245"/>
        <v>123.97947214076247</v>
      </c>
      <c r="C5251" s="12">
        <f t="shared" si="244"/>
        <v>13.134541901460972</v>
      </c>
      <c r="D5251" s="18" t="str">
        <f t="shared" si="246"/>
        <v xml:space="preserve"> </v>
      </c>
    </row>
    <row r="5252" spans="1:4" x14ac:dyDescent="0.3">
      <c r="A5252" s="4">
        <v>5243</v>
      </c>
      <c r="B5252" s="23">
        <f t="shared" si="245"/>
        <v>124.00293255131965</v>
      </c>
      <c r="C5252" s="12">
        <f t="shared" si="244"/>
        <v>13.135595366978571</v>
      </c>
      <c r="D5252" s="18" t="str">
        <f t="shared" si="246"/>
        <v xml:space="preserve"> </v>
      </c>
    </row>
    <row r="5253" spans="1:4" x14ac:dyDescent="0.3">
      <c r="A5253" s="4">
        <v>5244</v>
      </c>
      <c r="B5253" s="23">
        <f t="shared" si="245"/>
        <v>124.02639296187684</v>
      </c>
      <c r="C5253" s="12">
        <f t="shared" si="244"/>
        <v>13.136648732835418</v>
      </c>
      <c r="D5253" s="18" t="str">
        <f t="shared" si="246"/>
        <v xml:space="preserve"> </v>
      </c>
    </row>
    <row r="5254" spans="1:4" x14ac:dyDescent="0.3">
      <c r="A5254" s="4">
        <v>5245</v>
      </c>
      <c r="B5254" s="23">
        <f t="shared" si="245"/>
        <v>124.04985337243401</v>
      </c>
      <c r="C5254" s="12">
        <f t="shared" si="244"/>
        <v>13.137701999059791</v>
      </c>
      <c r="D5254" s="18" t="str">
        <f t="shared" si="246"/>
        <v xml:space="preserve"> </v>
      </c>
    </row>
    <row r="5255" spans="1:4" x14ac:dyDescent="0.3">
      <c r="A5255" s="4">
        <v>5246</v>
      </c>
      <c r="B5255" s="23">
        <f t="shared" si="245"/>
        <v>124.07331378299121</v>
      </c>
      <c r="C5255" s="12">
        <f t="shared" si="244"/>
        <v>13.138755165679965</v>
      </c>
      <c r="D5255" s="18" t="str">
        <f t="shared" si="246"/>
        <v xml:space="preserve"> </v>
      </c>
    </row>
    <row r="5256" spans="1:4" x14ac:dyDescent="0.3">
      <c r="A5256" s="4">
        <v>5247</v>
      </c>
      <c r="B5256" s="23">
        <f t="shared" si="245"/>
        <v>124.09677419354838</v>
      </c>
      <c r="C5256" s="12">
        <f t="shared" si="244"/>
        <v>13.139808232724194</v>
      </c>
      <c r="D5256" s="18" t="str">
        <f t="shared" si="246"/>
        <v xml:space="preserve"> </v>
      </c>
    </row>
    <row r="5257" spans="1:4" x14ac:dyDescent="0.3">
      <c r="A5257" s="4">
        <v>5248</v>
      </c>
      <c r="B5257" s="23">
        <f t="shared" si="245"/>
        <v>124.12023460410558</v>
      </c>
      <c r="C5257" s="12">
        <f t="shared" si="244"/>
        <v>13.140861200220719</v>
      </c>
      <c r="D5257" s="18" t="str">
        <f t="shared" si="246"/>
        <v xml:space="preserve"> </v>
      </c>
    </row>
    <row r="5258" spans="1:4" x14ac:dyDescent="0.3">
      <c r="A5258" s="4">
        <v>5249</v>
      </c>
      <c r="B5258" s="23">
        <f t="shared" si="245"/>
        <v>124.14369501466275</v>
      </c>
      <c r="C5258" s="12">
        <f t="shared" ref="C5258:C5321" si="247">(2*B5258^2+B5258^2*SQRT(B5258)-1)/(B5258^2)</f>
        <v>13.141914068197771</v>
      </c>
      <c r="D5258" s="18" t="str">
        <f t="shared" si="246"/>
        <v xml:space="preserve"> </v>
      </c>
    </row>
    <row r="5259" spans="1:4" x14ac:dyDescent="0.3">
      <c r="A5259" s="4">
        <v>5250</v>
      </c>
      <c r="B5259" s="23">
        <f t="shared" si="245"/>
        <v>124.16715542521995</v>
      </c>
      <c r="C5259" s="12">
        <f t="shared" si="247"/>
        <v>13.142966836683565</v>
      </c>
      <c r="D5259" s="18" t="str">
        <f t="shared" si="246"/>
        <v xml:space="preserve"> </v>
      </c>
    </row>
    <row r="5260" spans="1:4" x14ac:dyDescent="0.3">
      <c r="A5260" s="4">
        <v>5251</v>
      </c>
      <c r="B5260" s="23">
        <f t="shared" si="245"/>
        <v>124.19061583577712</v>
      </c>
      <c r="C5260" s="12">
        <f t="shared" si="247"/>
        <v>13.144019505706302</v>
      </c>
      <c r="D5260" s="18" t="str">
        <f t="shared" si="246"/>
        <v xml:space="preserve"> </v>
      </c>
    </row>
    <row r="5261" spans="1:4" x14ac:dyDescent="0.3">
      <c r="A5261" s="4">
        <v>5252</v>
      </c>
      <c r="B5261" s="23">
        <f t="shared" si="245"/>
        <v>124.21407624633432</v>
      </c>
      <c r="C5261" s="12">
        <f t="shared" si="247"/>
        <v>13.145072075294172</v>
      </c>
      <c r="D5261" s="18" t="str">
        <f t="shared" si="246"/>
        <v xml:space="preserve"> </v>
      </c>
    </row>
    <row r="5262" spans="1:4" x14ac:dyDescent="0.3">
      <c r="A5262" s="4">
        <v>5253</v>
      </c>
      <c r="B5262" s="23">
        <f t="shared" ref="B5262:B5325" si="248">$B$9+A5262*$F$5</f>
        <v>124.23753665689149</v>
      </c>
      <c r="C5262" s="12">
        <f t="shared" si="247"/>
        <v>13.146124545475351</v>
      </c>
      <c r="D5262" s="18" t="str">
        <f t="shared" si="246"/>
        <v xml:space="preserve"> </v>
      </c>
    </row>
    <row r="5263" spans="1:4" x14ac:dyDescent="0.3">
      <c r="A5263" s="4">
        <v>5254</v>
      </c>
      <c r="B5263" s="23">
        <f t="shared" si="248"/>
        <v>124.26099706744868</v>
      </c>
      <c r="C5263" s="12">
        <f t="shared" si="247"/>
        <v>13.147176916278003</v>
      </c>
      <c r="D5263" s="18" t="str">
        <f t="shared" ref="D5263:D5326" si="249">IF(B5263 &lt; $C$5, 2*C5263, IF(B5263 = $C$5, C5263, " "))</f>
        <v xml:space="preserve"> </v>
      </c>
    </row>
    <row r="5264" spans="1:4" x14ac:dyDescent="0.3">
      <c r="A5264" s="4">
        <v>5255</v>
      </c>
      <c r="B5264" s="23">
        <f t="shared" si="248"/>
        <v>124.28445747800586</v>
      </c>
      <c r="C5264" s="12">
        <f t="shared" si="247"/>
        <v>13.148229187730273</v>
      </c>
      <c r="D5264" s="18" t="str">
        <f t="shared" si="249"/>
        <v xml:space="preserve"> </v>
      </c>
    </row>
    <row r="5265" spans="1:4" x14ac:dyDescent="0.3">
      <c r="A5265" s="4">
        <v>5256</v>
      </c>
      <c r="B5265" s="23">
        <f t="shared" si="248"/>
        <v>124.30791788856305</v>
      </c>
      <c r="C5265" s="12">
        <f t="shared" si="247"/>
        <v>13.149281359860304</v>
      </c>
      <c r="D5265" s="18" t="str">
        <f t="shared" si="249"/>
        <v xml:space="preserve"> </v>
      </c>
    </row>
    <row r="5266" spans="1:4" x14ac:dyDescent="0.3">
      <c r="A5266" s="4">
        <v>5257</v>
      </c>
      <c r="B5266" s="23">
        <f t="shared" si="248"/>
        <v>124.33137829912023</v>
      </c>
      <c r="C5266" s="12">
        <f t="shared" si="247"/>
        <v>13.150333432696209</v>
      </c>
      <c r="D5266" s="18" t="str">
        <f t="shared" si="249"/>
        <v xml:space="preserve"> </v>
      </c>
    </row>
    <row r="5267" spans="1:4" x14ac:dyDescent="0.3">
      <c r="A5267" s="4">
        <v>5258</v>
      </c>
      <c r="B5267" s="23">
        <f t="shared" si="248"/>
        <v>124.35483870967742</v>
      </c>
      <c r="C5267" s="12">
        <f t="shared" si="247"/>
        <v>13.151385406266106</v>
      </c>
      <c r="D5267" s="18" t="str">
        <f t="shared" si="249"/>
        <v xml:space="preserve"> </v>
      </c>
    </row>
    <row r="5268" spans="1:4" x14ac:dyDescent="0.3">
      <c r="A5268" s="4">
        <v>5259</v>
      </c>
      <c r="B5268" s="23">
        <f t="shared" si="248"/>
        <v>124.3782991202346</v>
      </c>
      <c r="C5268" s="12">
        <f t="shared" si="247"/>
        <v>13.152437280598084</v>
      </c>
      <c r="D5268" s="18" t="str">
        <f t="shared" si="249"/>
        <v xml:space="preserve"> </v>
      </c>
    </row>
    <row r="5269" spans="1:4" x14ac:dyDescent="0.3">
      <c r="A5269" s="4">
        <v>5260</v>
      </c>
      <c r="B5269" s="23">
        <f t="shared" si="248"/>
        <v>124.40175953079179</v>
      </c>
      <c r="C5269" s="12">
        <f t="shared" si="247"/>
        <v>13.153489055720231</v>
      </c>
      <c r="D5269" s="18" t="str">
        <f t="shared" si="249"/>
        <v xml:space="preserve"> </v>
      </c>
    </row>
    <row r="5270" spans="1:4" x14ac:dyDescent="0.3">
      <c r="A5270" s="4">
        <v>5261</v>
      </c>
      <c r="B5270" s="23">
        <f t="shared" si="248"/>
        <v>124.42521994134897</v>
      </c>
      <c r="C5270" s="12">
        <f t="shared" si="247"/>
        <v>13.154540731660614</v>
      </c>
      <c r="D5270" s="18" t="str">
        <f t="shared" si="249"/>
        <v xml:space="preserve"> </v>
      </c>
    </row>
    <row r="5271" spans="1:4" x14ac:dyDescent="0.3">
      <c r="A5271" s="4">
        <v>5262</v>
      </c>
      <c r="B5271" s="23">
        <f t="shared" si="248"/>
        <v>124.44868035190616</v>
      </c>
      <c r="C5271" s="12">
        <f t="shared" si="247"/>
        <v>13.155592308447291</v>
      </c>
      <c r="D5271" s="18" t="str">
        <f t="shared" si="249"/>
        <v xml:space="preserve"> </v>
      </c>
    </row>
    <row r="5272" spans="1:4" x14ac:dyDescent="0.3">
      <c r="A5272" s="4">
        <v>5263</v>
      </c>
      <c r="B5272" s="23">
        <f t="shared" si="248"/>
        <v>124.47214076246334</v>
      </c>
      <c r="C5272" s="12">
        <f t="shared" si="247"/>
        <v>13.156643786108301</v>
      </c>
      <c r="D5272" s="18" t="str">
        <f t="shared" si="249"/>
        <v xml:space="preserve"> </v>
      </c>
    </row>
    <row r="5273" spans="1:4" x14ac:dyDescent="0.3">
      <c r="A5273" s="4">
        <v>5264</v>
      </c>
      <c r="B5273" s="23">
        <f t="shared" si="248"/>
        <v>124.49560117302053</v>
      </c>
      <c r="C5273" s="12">
        <f t="shared" si="247"/>
        <v>13.157695164671679</v>
      </c>
      <c r="D5273" s="18" t="str">
        <f t="shared" si="249"/>
        <v xml:space="preserve"> </v>
      </c>
    </row>
    <row r="5274" spans="1:4" x14ac:dyDescent="0.3">
      <c r="A5274" s="4">
        <v>5265</v>
      </c>
      <c r="B5274" s="23">
        <f t="shared" si="248"/>
        <v>124.51906158357771</v>
      </c>
      <c r="C5274" s="12">
        <f t="shared" si="247"/>
        <v>13.158746444165438</v>
      </c>
      <c r="D5274" s="18" t="str">
        <f t="shared" si="249"/>
        <v xml:space="preserve"> </v>
      </c>
    </row>
    <row r="5275" spans="1:4" x14ac:dyDescent="0.3">
      <c r="A5275" s="4">
        <v>5266</v>
      </c>
      <c r="B5275" s="23">
        <f t="shared" si="248"/>
        <v>124.5425219941349</v>
      </c>
      <c r="C5275" s="12">
        <f t="shared" si="247"/>
        <v>13.159797624617585</v>
      </c>
      <c r="D5275" s="18" t="str">
        <f t="shared" si="249"/>
        <v xml:space="preserve"> </v>
      </c>
    </row>
    <row r="5276" spans="1:4" x14ac:dyDescent="0.3">
      <c r="A5276" s="4">
        <v>5267</v>
      </c>
      <c r="B5276" s="23">
        <f t="shared" si="248"/>
        <v>124.56598240469208</v>
      </c>
      <c r="C5276" s="12">
        <f t="shared" si="247"/>
        <v>13.160848706056107</v>
      </c>
      <c r="D5276" s="18" t="str">
        <f t="shared" si="249"/>
        <v xml:space="preserve"> </v>
      </c>
    </row>
    <row r="5277" spans="1:4" x14ac:dyDescent="0.3">
      <c r="A5277" s="4">
        <v>5268</v>
      </c>
      <c r="B5277" s="23">
        <f t="shared" si="248"/>
        <v>124.58944281524927</v>
      </c>
      <c r="C5277" s="12">
        <f t="shared" si="247"/>
        <v>13.16189968850898</v>
      </c>
      <c r="D5277" s="18" t="str">
        <f t="shared" si="249"/>
        <v xml:space="preserve"> </v>
      </c>
    </row>
    <row r="5278" spans="1:4" x14ac:dyDescent="0.3">
      <c r="A5278" s="4">
        <v>5269</v>
      </c>
      <c r="B5278" s="23">
        <f t="shared" si="248"/>
        <v>124.61290322580645</v>
      </c>
      <c r="C5278" s="12">
        <f t="shared" si="247"/>
        <v>13.162950572004174</v>
      </c>
      <c r="D5278" s="18" t="str">
        <f t="shared" si="249"/>
        <v xml:space="preserve"> </v>
      </c>
    </row>
    <row r="5279" spans="1:4" x14ac:dyDescent="0.3">
      <c r="A5279" s="4">
        <v>5270</v>
      </c>
      <c r="B5279" s="23">
        <f t="shared" si="248"/>
        <v>124.63636363636364</v>
      </c>
      <c r="C5279" s="12">
        <f t="shared" si="247"/>
        <v>13.164001356569633</v>
      </c>
      <c r="D5279" s="18" t="str">
        <f t="shared" si="249"/>
        <v xml:space="preserve"> </v>
      </c>
    </row>
    <row r="5280" spans="1:4" x14ac:dyDescent="0.3">
      <c r="A5280" s="4">
        <v>5271</v>
      </c>
      <c r="B5280" s="23">
        <f t="shared" si="248"/>
        <v>124.65982404692082</v>
      </c>
      <c r="C5280" s="12">
        <f t="shared" si="247"/>
        <v>13.165052042233297</v>
      </c>
      <c r="D5280" s="18" t="str">
        <f t="shared" si="249"/>
        <v xml:space="preserve"> </v>
      </c>
    </row>
    <row r="5281" spans="1:4" x14ac:dyDescent="0.3">
      <c r="A5281" s="4">
        <v>5272</v>
      </c>
      <c r="B5281" s="23">
        <f t="shared" si="248"/>
        <v>124.68328445747801</v>
      </c>
      <c r="C5281" s="12">
        <f t="shared" si="247"/>
        <v>13.166102629023094</v>
      </c>
      <c r="D5281" s="18" t="str">
        <f t="shared" si="249"/>
        <v xml:space="preserve"> </v>
      </c>
    </row>
    <row r="5282" spans="1:4" x14ac:dyDescent="0.3">
      <c r="A5282" s="4">
        <v>5273</v>
      </c>
      <c r="B5282" s="23">
        <f t="shared" si="248"/>
        <v>124.70674486803519</v>
      </c>
      <c r="C5282" s="12">
        <f t="shared" si="247"/>
        <v>13.167153116966929</v>
      </c>
      <c r="D5282" s="18" t="str">
        <f t="shared" si="249"/>
        <v xml:space="preserve"> </v>
      </c>
    </row>
    <row r="5283" spans="1:4" x14ac:dyDescent="0.3">
      <c r="A5283" s="4">
        <v>5274</v>
      </c>
      <c r="B5283" s="23">
        <f t="shared" si="248"/>
        <v>124.73020527859238</v>
      </c>
      <c r="C5283" s="12">
        <f t="shared" si="247"/>
        <v>13.168203506092706</v>
      </c>
      <c r="D5283" s="18" t="str">
        <f t="shared" si="249"/>
        <v xml:space="preserve"> </v>
      </c>
    </row>
    <row r="5284" spans="1:4" x14ac:dyDescent="0.3">
      <c r="A5284" s="4">
        <v>5275</v>
      </c>
      <c r="B5284" s="23">
        <f t="shared" si="248"/>
        <v>124.75366568914956</v>
      </c>
      <c r="C5284" s="12">
        <f t="shared" si="247"/>
        <v>13.169253796428304</v>
      </c>
      <c r="D5284" s="18" t="str">
        <f t="shared" si="249"/>
        <v xml:space="preserve"> </v>
      </c>
    </row>
    <row r="5285" spans="1:4" x14ac:dyDescent="0.3">
      <c r="A5285" s="4">
        <v>5276</v>
      </c>
      <c r="B5285" s="23">
        <f t="shared" si="248"/>
        <v>124.77712609970675</v>
      </c>
      <c r="C5285" s="12">
        <f t="shared" si="247"/>
        <v>13.170303988001599</v>
      </c>
      <c r="D5285" s="18" t="str">
        <f t="shared" si="249"/>
        <v xml:space="preserve"> </v>
      </c>
    </row>
    <row r="5286" spans="1:4" x14ac:dyDescent="0.3">
      <c r="A5286" s="4">
        <v>5277</v>
      </c>
      <c r="B5286" s="23">
        <f t="shared" si="248"/>
        <v>124.80058651026393</v>
      </c>
      <c r="C5286" s="12">
        <f t="shared" si="247"/>
        <v>13.171354080840452</v>
      </c>
      <c r="D5286" s="18" t="str">
        <f t="shared" si="249"/>
        <v xml:space="preserve"> </v>
      </c>
    </row>
    <row r="5287" spans="1:4" x14ac:dyDescent="0.3">
      <c r="A5287" s="4">
        <v>5278</v>
      </c>
      <c r="B5287" s="23">
        <f t="shared" si="248"/>
        <v>124.82404692082112</v>
      </c>
      <c r="C5287" s="12">
        <f t="shared" si="247"/>
        <v>13.172404074972702</v>
      </c>
      <c r="D5287" s="18" t="str">
        <f t="shared" si="249"/>
        <v xml:space="preserve"> </v>
      </c>
    </row>
    <row r="5288" spans="1:4" x14ac:dyDescent="0.3">
      <c r="A5288" s="4">
        <v>5279</v>
      </c>
      <c r="B5288" s="23">
        <f t="shared" si="248"/>
        <v>124.8475073313783</v>
      </c>
      <c r="C5288" s="12">
        <f t="shared" si="247"/>
        <v>13.173453970426188</v>
      </c>
      <c r="D5288" s="18" t="str">
        <f t="shared" si="249"/>
        <v xml:space="preserve"> </v>
      </c>
    </row>
    <row r="5289" spans="1:4" x14ac:dyDescent="0.3">
      <c r="A5289" s="4">
        <v>5280</v>
      </c>
      <c r="B5289" s="23">
        <f t="shared" si="248"/>
        <v>124.87096774193549</v>
      </c>
      <c r="C5289" s="12">
        <f t="shared" si="247"/>
        <v>13.174503767228726</v>
      </c>
      <c r="D5289" s="18" t="str">
        <f t="shared" si="249"/>
        <v xml:space="preserve"> </v>
      </c>
    </row>
    <row r="5290" spans="1:4" x14ac:dyDescent="0.3">
      <c r="A5290" s="4">
        <v>5281</v>
      </c>
      <c r="B5290" s="23">
        <f t="shared" si="248"/>
        <v>124.89442815249267</v>
      </c>
      <c r="C5290" s="12">
        <f t="shared" si="247"/>
        <v>13.175553465408122</v>
      </c>
      <c r="D5290" s="18" t="str">
        <f t="shared" si="249"/>
        <v xml:space="preserve"> </v>
      </c>
    </row>
    <row r="5291" spans="1:4" x14ac:dyDescent="0.3">
      <c r="A5291" s="4">
        <v>5282</v>
      </c>
      <c r="B5291" s="23">
        <f t="shared" si="248"/>
        <v>124.91788856304986</v>
      </c>
      <c r="C5291" s="12">
        <f t="shared" si="247"/>
        <v>13.176603064992172</v>
      </c>
      <c r="D5291" s="18" t="str">
        <f t="shared" si="249"/>
        <v xml:space="preserve"> </v>
      </c>
    </row>
    <row r="5292" spans="1:4" x14ac:dyDescent="0.3">
      <c r="A5292" s="4">
        <v>5283</v>
      </c>
      <c r="B5292" s="23">
        <f t="shared" si="248"/>
        <v>124.94134897360703</v>
      </c>
      <c r="C5292" s="12">
        <f t="shared" si="247"/>
        <v>13.177652566008653</v>
      </c>
      <c r="D5292" s="18" t="str">
        <f t="shared" si="249"/>
        <v xml:space="preserve"> </v>
      </c>
    </row>
    <row r="5293" spans="1:4" x14ac:dyDescent="0.3">
      <c r="A5293" s="4">
        <v>5284</v>
      </c>
      <c r="B5293" s="23">
        <f t="shared" si="248"/>
        <v>124.96480938416423</v>
      </c>
      <c r="C5293" s="12">
        <f t="shared" si="247"/>
        <v>13.178701968485338</v>
      </c>
      <c r="D5293" s="18" t="str">
        <f t="shared" si="249"/>
        <v xml:space="preserve"> </v>
      </c>
    </row>
    <row r="5294" spans="1:4" x14ac:dyDescent="0.3">
      <c r="A5294" s="4">
        <v>5285</v>
      </c>
      <c r="B5294" s="23">
        <f t="shared" si="248"/>
        <v>124.9882697947214</v>
      </c>
      <c r="C5294" s="12">
        <f t="shared" si="247"/>
        <v>13.179751272449975</v>
      </c>
      <c r="D5294" s="18" t="str">
        <f t="shared" si="249"/>
        <v xml:space="preserve"> </v>
      </c>
    </row>
    <row r="5295" spans="1:4" x14ac:dyDescent="0.3">
      <c r="A5295" s="4">
        <v>5286</v>
      </c>
      <c r="B5295" s="23">
        <f t="shared" si="248"/>
        <v>125.0117302052786</v>
      </c>
      <c r="C5295" s="12">
        <f t="shared" si="247"/>
        <v>13.18080047793031</v>
      </c>
      <c r="D5295" s="18" t="str">
        <f t="shared" si="249"/>
        <v xml:space="preserve"> </v>
      </c>
    </row>
    <row r="5296" spans="1:4" x14ac:dyDescent="0.3">
      <c r="A5296" s="4">
        <v>5287</v>
      </c>
      <c r="B5296" s="23">
        <f t="shared" si="248"/>
        <v>125.03519061583577</v>
      </c>
      <c r="C5296" s="12">
        <f t="shared" si="247"/>
        <v>13.181849584954069</v>
      </c>
      <c r="D5296" s="18" t="str">
        <f t="shared" si="249"/>
        <v xml:space="preserve"> </v>
      </c>
    </row>
    <row r="5297" spans="1:4" x14ac:dyDescent="0.3">
      <c r="A5297" s="4">
        <v>5288</v>
      </c>
      <c r="B5297" s="23">
        <f t="shared" si="248"/>
        <v>125.05865102639297</v>
      </c>
      <c r="C5297" s="12">
        <f t="shared" si="247"/>
        <v>13.182898593548966</v>
      </c>
      <c r="D5297" s="18" t="str">
        <f t="shared" si="249"/>
        <v xml:space="preserve"> </v>
      </c>
    </row>
    <row r="5298" spans="1:4" x14ac:dyDescent="0.3">
      <c r="A5298" s="4">
        <v>5289</v>
      </c>
      <c r="B5298" s="23">
        <f t="shared" si="248"/>
        <v>125.08211143695014</v>
      </c>
      <c r="C5298" s="12">
        <f t="shared" si="247"/>
        <v>13.183947503742704</v>
      </c>
      <c r="D5298" s="18" t="str">
        <f t="shared" si="249"/>
        <v xml:space="preserve"> </v>
      </c>
    </row>
    <row r="5299" spans="1:4" x14ac:dyDescent="0.3">
      <c r="A5299" s="4">
        <v>5290</v>
      </c>
      <c r="B5299" s="23">
        <f t="shared" si="248"/>
        <v>125.10557184750733</v>
      </c>
      <c r="C5299" s="12">
        <f t="shared" si="247"/>
        <v>13.184996315562977</v>
      </c>
      <c r="D5299" s="18" t="str">
        <f t="shared" si="249"/>
        <v xml:space="preserve"> </v>
      </c>
    </row>
    <row r="5300" spans="1:4" x14ac:dyDescent="0.3">
      <c r="A5300" s="4">
        <v>5291</v>
      </c>
      <c r="B5300" s="23">
        <f t="shared" si="248"/>
        <v>125.12903225806451</v>
      </c>
      <c r="C5300" s="12">
        <f t="shared" si="247"/>
        <v>13.186045029037453</v>
      </c>
      <c r="D5300" s="18" t="str">
        <f t="shared" si="249"/>
        <v xml:space="preserve"> </v>
      </c>
    </row>
    <row r="5301" spans="1:4" x14ac:dyDescent="0.3">
      <c r="A5301" s="4">
        <v>5292</v>
      </c>
      <c r="B5301" s="23">
        <f t="shared" si="248"/>
        <v>125.1524926686217</v>
      </c>
      <c r="C5301" s="12">
        <f t="shared" si="247"/>
        <v>13.187093644193803</v>
      </c>
      <c r="D5301" s="18" t="str">
        <f t="shared" si="249"/>
        <v xml:space="preserve"> </v>
      </c>
    </row>
    <row r="5302" spans="1:4" x14ac:dyDescent="0.3">
      <c r="A5302" s="4">
        <v>5293</v>
      </c>
      <c r="B5302" s="23">
        <f t="shared" si="248"/>
        <v>125.17595307917888</v>
      </c>
      <c r="C5302" s="12">
        <f t="shared" si="247"/>
        <v>13.18814216105967</v>
      </c>
      <c r="D5302" s="18" t="str">
        <f t="shared" si="249"/>
        <v xml:space="preserve"> </v>
      </c>
    </row>
    <row r="5303" spans="1:4" x14ac:dyDescent="0.3">
      <c r="A5303" s="4">
        <v>5294</v>
      </c>
      <c r="B5303" s="23">
        <f t="shared" si="248"/>
        <v>125.19941348973607</v>
      </c>
      <c r="C5303" s="12">
        <f t="shared" si="247"/>
        <v>13.189190579662696</v>
      </c>
      <c r="D5303" s="18" t="str">
        <f t="shared" si="249"/>
        <v xml:space="preserve"> </v>
      </c>
    </row>
    <row r="5304" spans="1:4" x14ac:dyDescent="0.3">
      <c r="A5304" s="4">
        <v>5295</v>
      </c>
      <c r="B5304" s="23">
        <f t="shared" si="248"/>
        <v>125.22287390029325</v>
      </c>
      <c r="C5304" s="12">
        <f t="shared" si="247"/>
        <v>13.190238900030506</v>
      </c>
      <c r="D5304" s="18" t="str">
        <f t="shared" si="249"/>
        <v xml:space="preserve"> </v>
      </c>
    </row>
    <row r="5305" spans="1:4" x14ac:dyDescent="0.3">
      <c r="A5305" s="4">
        <v>5296</v>
      </c>
      <c r="B5305" s="23">
        <f t="shared" si="248"/>
        <v>125.24633431085044</v>
      </c>
      <c r="C5305" s="12">
        <f t="shared" si="247"/>
        <v>13.191287122190708</v>
      </c>
      <c r="D5305" s="18" t="str">
        <f t="shared" si="249"/>
        <v xml:space="preserve"> </v>
      </c>
    </row>
    <row r="5306" spans="1:4" x14ac:dyDescent="0.3">
      <c r="A5306" s="4">
        <v>5297</v>
      </c>
      <c r="B5306" s="23">
        <f t="shared" si="248"/>
        <v>125.26979472140762</v>
      </c>
      <c r="C5306" s="12">
        <f t="shared" si="247"/>
        <v>13.192335246170902</v>
      </c>
      <c r="D5306" s="18" t="str">
        <f t="shared" si="249"/>
        <v xml:space="preserve"> </v>
      </c>
    </row>
    <row r="5307" spans="1:4" x14ac:dyDescent="0.3">
      <c r="A5307" s="4">
        <v>5298</v>
      </c>
      <c r="B5307" s="23">
        <f t="shared" si="248"/>
        <v>125.29325513196481</v>
      </c>
      <c r="C5307" s="12">
        <f t="shared" si="247"/>
        <v>13.193383271998673</v>
      </c>
      <c r="D5307" s="18" t="str">
        <f t="shared" si="249"/>
        <v xml:space="preserve"> </v>
      </c>
    </row>
    <row r="5308" spans="1:4" x14ac:dyDescent="0.3">
      <c r="A5308" s="4">
        <v>5299</v>
      </c>
      <c r="B5308" s="23">
        <f t="shared" si="248"/>
        <v>125.31671554252199</v>
      </c>
      <c r="C5308" s="12">
        <f t="shared" si="247"/>
        <v>13.194431199701597</v>
      </c>
      <c r="D5308" s="18" t="str">
        <f t="shared" si="249"/>
        <v xml:space="preserve"> </v>
      </c>
    </row>
    <row r="5309" spans="1:4" x14ac:dyDescent="0.3">
      <c r="A5309" s="4">
        <v>5300</v>
      </c>
      <c r="B5309" s="23">
        <f t="shared" si="248"/>
        <v>125.34017595307918</v>
      </c>
      <c r="C5309" s="12">
        <f t="shared" si="247"/>
        <v>13.195479029307233</v>
      </c>
      <c r="D5309" s="18" t="str">
        <f t="shared" si="249"/>
        <v xml:space="preserve"> </v>
      </c>
    </row>
    <row r="5310" spans="1:4" x14ac:dyDescent="0.3">
      <c r="A5310" s="4">
        <v>5301</v>
      </c>
      <c r="B5310" s="23">
        <f t="shared" si="248"/>
        <v>125.36363636363636</v>
      </c>
      <c r="C5310" s="12">
        <f t="shared" si="247"/>
        <v>13.196526760843124</v>
      </c>
      <c r="D5310" s="18" t="str">
        <f t="shared" si="249"/>
        <v xml:space="preserve"> </v>
      </c>
    </row>
    <row r="5311" spans="1:4" x14ac:dyDescent="0.3">
      <c r="A5311" s="4">
        <v>5302</v>
      </c>
      <c r="B5311" s="23">
        <f t="shared" si="248"/>
        <v>125.38709677419355</v>
      </c>
      <c r="C5311" s="12">
        <f t="shared" si="247"/>
        <v>13.197574394336806</v>
      </c>
      <c r="D5311" s="18" t="str">
        <f t="shared" si="249"/>
        <v xml:space="preserve"> </v>
      </c>
    </row>
    <row r="5312" spans="1:4" x14ac:dyDescent="0.3">
      <c r="A5312" s="4">
        <v>5303</v>
      </c>
      <c r="B5312" s="23">
        <f t="shared" si="248"/>
        <v>125.41055718475073</v>
      </c>
      <c r="C5312" s="12">
        <f t="shared" si="247"/>
        <v>13.198621929815799</v>
      </c>
      <c r="D5312" s="18" t="str">
        <f t="shared" si="249"/>
        <v xml:space="preserve"> </v>
      </c>
    </row>
    <row r="5313" spans="1:4" x14ac:dyDescent="0.3">
      <c r="A5313" s="4">
        <v>5304</v>
      </c>
      <c r="B5313" s="23">
        <f t="shared" si="248"/>
        <v>125.43401759530792</v>
      </c>
      <c r="C5313" s="12">
        <f t="shared" si="247"/>
        <v>13.199669367307612</v>
      </c>
      <c r="D5313" s="18" t="str">
        <f t="shared" si="249"/>
        <v xml:space="preserve"> </v>
      </c>
    </row>
    <row r="5314" spans="1:4" x14ac:dyDescent="0.3">
      <c r="A5314" s="4">
        <v>5305</v>
      </c>
      <c r="B5314" s="23">
        <f t="shared" si="248"/>
        <v>125.4574780058651</v>
      </c>
      <c r="C5314" s="12">
        <f t="shared" si="247"/>
        <v>13.200716706839742</v>
      </c>
      <c r="D5314" s="18" t="str">
        <f t="shared" si="249"/>
        <v xml:space="preserve"> </v>
      </c>
    </row>
    <row r="5315" spans="1:4" x14ac:dyDescent="0.3">
      <c r="A5315" s="4">
        <v>5306</v>
      </c>
      <c r="B5315" s="23">
        <f t="shared" si="248"/>
        <v>125.48093841642229</v>
      </c>
      <c r="C5315" s="12">
        <f t="shared" si="247"/>
        <v>13.201763948439671</v>
      </c>
      <c r="D5315" s="18" t="str">
        <f t="shared" si="249"/>
        <v xml:space="preserve"> </v>
      </c>
    </row>
    <row r="5316" spans="1:4" x14ac:dyDescent="0.3">
      <c r="A5316" s="4">
        <v>5307</v>
      </c>
      <c r="B5316" s="23">
        <f t="shared" si="248"/>
        <v>125.50439882697947</v>
      </c>
      <c r="C5316" s="12">
        <f t="shared" si="247"/>
        <v>13.202811092134867</v>
      </c>
      <c r="D5316" s="18" t="str">
        <f t="shared" si="249"/>
        <v xml:space="preserve"> </v>
      </c>
    </row>
    <row r="5317" spans="1:4" x14ac:dyDescent="0.3">
      <c r="A5317" s="4">
        <v>5308</v>
      </c>
      <c r="B5317" s="23">
        <f t="shared" si="248"/>
        <v>125.52785923753666</v>
      </c>
      <c r="C5317" s="12">
        <f t="shared" si="247"/>
        <v>13.203858137952789</v>
      </c>
      <c r="D5317" s="18" t="str">
        <f t="shared" si="249"/>
        <v xml:space="preserve"> </v>
      </c>
    </row>
    <row r="5318" spans="1:4" x14ac:dyDescent="0.3">
      <c r="A5318" s="4">
        <v>5309</v>
      </c>
      <c r="B5318" s="23">
        <f t="shared" si="248"/>
        <v>125.55131964809384</v>
      </c>
      <c r="C5318" s="12">
        <f t="shared" si="247"/>
        <v>13.204905085920878</v>
      </c>
      <c r="D5318" s="18" t="str">
        <f t="shared" si="249"/>
        <v xml:space="preserve"> </v>
      </c>
    </row>
    <row r="5319" spans="1:4" x14ac:dyDescent="0.3">
      <c r="A5319" s="4">
        <v>5310</v>
      </c>
      <c r="B5319" s="23">
        <f t="shared" si="248"/>
        <v>125.57478005865103</v>
      </c>
      <c r="C5319" s="12">
        <f t="shared" si="247"/>
        <v>13.205951936066569</v>
      </c>
      <c r="D5319" s="18" t="str">
        <f t="shared" si="249"/>
        <v xml:space="preserve"> </v>
      </c>
    </row>
    <row r="5320" spans="1:4" x14ac:dyDescent="0.3">
      <c r="A5320" s="4">
        <v>5311</v>
      </c>
      <c r="B5320" s="23">
        <f t="shared" si="248"/>
        <v>125.59824046920821</v>
      </c>
      <c r="C5320" s="12">
        <f t="shared" si="247"/>
        <v>13.206998688417276</v>
      </c>
      <c r="D5320" s="18" t="str">
        <f t="shared" si="249"/>
        <v xml:space="preserve"> </v>
      </c>
    </row>
    <row r="5321" spans="1:4" x14ac:dyDescent="0.3">
      <c r="A5321" s="4">
        <v>5312</v>
      </c>
      <c r="B5321" s="23">
        <f t="shared" si="248"/>
        <v>125.6217008797654</v>
      </c>
      <c r="C5321" s="12">
        <f t="shared" si="247"/>
        <v>13.208045343000407</v>
      </c>
      <c r="D5321" s="18" t="str">
        <f t="shared" si="249"/>
        <v xml:space="preserve"> </v>
      </c>
    </row>
    <row r="5322" spans="1:4" x14ac:dyDescent="0.3">
      <c r="A5322" s="4">
        <v>5313</v>
      </c>
      <c r="B5322" s="23">
        <f t="shared" si="248"/>
        <v>125.64516129032258</v>
      </c>
      <c r="C5322" s="12">
        <f t="shared" ref="C5322:C5385" si="250">(2*B5322^2+B5322^2*SQRT(B5322)-1)/(B5322^2)</f>
        <v>13.209091899843354</v>
      </c>
      <c r="D5322" s="18" t="str">
        <f t="shared" si="249"/>
        <v xml:space="preserve"> </v>
      </c>
    </row>
    <row r="5323" spans="1:4" x14ac:dyDescent="0.3">
      <c r="A5323" s="4">
        <v>5314</v>
      </c>
      <c r="B5323" s="23">
        <f t="shared" si="248"/>
        <v>125.66862170087977</v>
      </c>
      <c r="C5323" s="12">
        <f t="shared" si="250"/>
        <v>13.210138358973495</v>
      </c>
      <c r="D5323" s="18" t="str">
        <f t="shared" si="249"/>
        <v xml:space="preserve"> </v>
      </c>
    </row>
    <row r="5324" spans="1:4" x14ac:dyDescent="0.3">
      <c r="A5324" s="4">
        <v>5315</v>
      </c>
      <c r="B5324" s="23">
        <f t="shared" si="248"/>
        <v>125.69208211143695</v>
      </c>
      <c r="C5324" s="12">
        <f t="shared" si="250"/>
        <v>13.211184720418203</v>
      </c>
      <c r="D5324" s="18" t="str">
        <f t="shared" si="249"/>
        <v xml:space="preserve"> </v>
      </c>
    </row>
    <row r="5325" spans="1:4" x14ac:dyDescent="0.3">
      <c r="A5325" s="4">
        <v>5316</v>
      </c>
      <c r="B5325" s="23">
        <f t="shared" si="248"/>
        <v>125.71554252199414</v>
      </c>
      <c r="C5325" s="12">
        <f t="shared" si="250"/>
        <v>13.212230984204828</v>
      </c>
      <c r="D5325" s="18" t="str">
        <f t="shared" si="249"/>
        <v xml:space="preserve"> </v>
      </c>
    </row>
    <row r="5326" spans="1:4" x14ac:dyDescent="0.3">
      <c r="A5326" s="4">
        <v>5317</v>
      </c>
      <c r="B5326" s="23">
        <f t="shared" ref="B5326:B5389" si="251">$B$9+A5326*$F$5</f>
        <v>125.73900293255132</v>
      </c>
      <c r="C5326" s="12">
        <f t="shared" si="250"/>
        <v>13.213277150360712</v>
      </c>
      <c r="D5326" s="18" t="str">
        <f t="shared" si="249"/>
        <v xml:space="preserve"> </v>
      </c>
    </row>
    <row r="5327" spans="1:4" x14ac:dyDescent="0.3">
      <c r="A5327" s="4">
        <v>5318</v>
      </c>
      <c r="B5327" s="23">
        <f t="shared" si="251"/>
        <v>125.76246334310851</v>
      </c>
      <c r="C5327" s="12">
        <f t="shared" si="250"/>
        <v>13.214323218913185</v>
      </c>
      <c r="D5327" s="18" t="str">
        <f t="shared" ref="D5327:D5390" si="252">IF(B5327 &lt; $C$5, 2*C5327, IF(B5327 = $C$5, C5327, " "))</f>
        <v xml:space="preserve"> </v>
      </c>
    </row>
    <row r="5328" spans="1:4" x14ac:dyDescent="0.3">
      <c r="A5328" s="4">
        <v>5319</v>
      </c>
      <c r="B5328" s="23">
        <f t="shared" si="251"/>
        <v>125.78592375366568</v>
      </c>
      <c r="C5328" s="12">
        <f t="shared" si="250"/>
        <v>13.215369189889559</v>
      </c>
      <c r="D5328" s="18" t="str">
        <f t="shared" si="252"/>
        <v xml:space="preserve"> </v>
      </c>
    </row>
    <row r="5329" spans="1:4" x14ac:dyDescent="0.3">
      <c r="A5329" s="4">
        <v>5320</v>
      </c>
      <c r="B5329" s="23">
        <f t="shared" si="251"/>
        <v>125.80938416422288</v>
      </c>
      <c r="C5329" s="12">
        <f t="shared" si="250"/>
        <v>13.216415063317145</v>
      </c>
      <c r="D5329" s="18" t="str">
        <f t="shared" si="252"/>
        <v xml:space="preserve"> </v>
      </c>
    </row>
    <row r="5330" spans="1:4" x14ac:dyDescent="0.3">
      <c r="A5330" s="4">
        <v>5321</v>
      </c>
      <c r="B5330" s="23">
        <f t="shared" si="251"/>
        <v>125.83284457478005</v>
      </c>
      <c r="C5330" s="12">
        <f t="shared" si="250"/>
        <v>13.217460839223225</v>
      </c>
      <c r="D5330" s="18" t="str">
        <f t="shared" si="252"/>
        <v xml:space="preserve"> </v>
      </c>
    </row>
    <row r="5331" spans="1:4" x14ac:dyDescent="0.3">
      <c r="A5331" s="4">
        <v>5322</v>
      </c>
      <c r="B5331" s="23">
        <f t="shared" si="251"/>
        <v>125.85630498533725</v>
      </c>
      <c r="C5331" s="12">
        <f t="shared" si="250"/>
        <v>13.218506517635081</v>
      </c>
      <c r="D5331" s="18" t="str">
        <f t="shared" si="252"/>
        <v xml:space="preserve"> </v>
      </c>
    </row>
    <row r="5332" spans="1:4" x14ac:dyDescent="0.3">
      <c r="A5332" s="4">
        <v>5323</v>
      </c>
      <c r="B5332" s="23">
        <f t="shared" si="251"/>
        <v>125.87976539589442</v>
      </c>
      <c r="C5332" s="12">
        <f t="shared" si="250"/>
        <v>13.21955209857998</v>
      </c>
      <c r="D5332" s="18" t="str">
        <f t="shared" si="252"/>
        <v xml:space="preserve"> </v>
      </c>
    </row>
    <row r="5333" spans="1:4" x14ac:dyDescent="0.3">
      <c r="A5333" s="4">
        <v>5324</v>
      </c>
      <c r="B5333" s="23">
        <f t="shared" si="251"/>
        <v>125.90322580645162</v>
      </c>
      <c r="C5333" s="12">
        <f t="shared" si="250"/>
        <v>13.220597582085174</v>
      </c>
      <c r="D5333" s="18" t="str">
        <f t="shared" si="252"/>
        <v xml:space="preserve"> </v>
      </c>
    </row>
    <row r="5334" spans="1:4" x14ac:dyDescent="0.3">
      <c r="A5334" s="4">
        <v>5325</v>
      </c>
      <c r="B5334" s="23">
        <f t="shared" si="251"/>
        <v>125.92668621700879</v>
      </c>
      <c r="C5334" s="12">
        <f t="shared" si="250"/>
        <v>13.221642968177902</v>
      </c>
      <c r="D5334" s="18" t="str">
        <f t="shared" si="252"/>
        <v xml:space="preserve"> </v>
      </c>
    </row>
    <row r="5335" spans="1:4" x14ac:dyDescent="0.3">
      <c r="A5335" s="4">
        <v>5326</v>
      </c>
      <c r="B5335" s="23">
        <f t="shared" si="251"/>
        <v>125.95014662756599</v>
      </c>
      <c r="C5335" s="12">
        <f t="shared" si="250"/>
        <v>13.222688256885387</v>
      </c>
      <c r="D5335" s="18" t="str">
        <f t="shared" si="252"/>
        <v xml:space="preserve"> </v>
      </c>
    </row>
    <row r="5336" spans="1:4" x14ac:dyDescent="0.3">
      <c r="A5336" s="4">
        <v>5327</v>
      </c>
      <c r="B5336" s="23">
        <f t="shared" si="251"/>
        <v>125.97360703812316</v>
      </c>
      <c r="C5336" s="12">
        <f t="shared" si="250"/>
        <v>13.223733448234848</v>
      </c>
      <c r="D5336" s="18" t="str">
        <f t="shared" si="252"/>
        <v xml:space="preserve"> </v>
      </c>
    </row>
    <row r="5337" spans="1:4" x14ac:dyDescent="0.3">
      <c r="A5337" s="4">
        <v>5328</v>
      </c>
      <c r="B5337" s="23">
        <f t="shared" si="251"/>
        <v>125.99706744868035</v>
      </c>
      <c r="C5337" s="12">
        <f t="shared" si="250"/>
        <v>13.224778542253487</v>
      </c>
      <c r="D5337" s="18" t="str">
        <f t="shared" si="252"/>
        <v xml:space="preserve"> </v>
      </c>
    </row>
    <row r="5338" spans="1:4" x14ac:dyDescent="0.3">
      <c r="A5338" s="4">
        <v>5329</v>
      </c>
      <c r="B5338" s="23">
        <f t="shared" si="251"/>
        <v>126.02052785923753</v>
      </c>
      <c r="C5338" s="12">
        <f t="shared" si="250"/>
        <v>13.225823538968491</v>
      </c>
      <c r="D5338" s="18" t="str">
        <f t="shared" si="252"/>
        <v xml:space="preserve"> </v>
      </c>
    </row>
    <row r="5339" spans="1:4" x14ac:dyDescent="0.3">
      <c r="A5339" s="4">
        <v>5330</v>
      </c>
      <c r="B5339" s="23">
        <f t="shared" si="251"/>
        <v>126.04398826979472</v>
      </c>
      <c r="C5339" s="12">
        <f t="shared" si="250"/>
        <v>13.226868438407038</v>
      </c>
      <c r="D5339" s="18" t="str">
        <f t="shared" si="252"/>
        <v xml:space="preserve"> </v>
      </c>
    </row>
    <row r="5340" spans="1:4" x14ac:dyDescent="0.3">
      <c r="A5340" s="4">
        <v>5331</v>
      </c>
      <c r="B5340" s="23">
        <f t="shared" si="251"/>
        <v>126.0674486803519</v>
      </c>
      <c r="C5340" s="12">
        <f t="shared" si="250"/>
        <v>13.22791324059629</v>
      </c>
      <c r="D5340" s="18" t="str">
        <f t="shared" si="252"/>
        <v xml:space="preserve"> </v>
      </c>
    </row>
    <row r="5341" spans="1:4" x14ac:dyDescent="0.3">
      <c r="A5341" s="4">
        <v>5332</v>
      </c>
      <c r="B5341" s="23">
        <f t="shared" si="251"/>
        <v>126.09090909090909</v>
      </c>
      <c r="C5341" s="12">
        <f t="shared" si="250"/>
        <v>13.228957945563398</v>
      </c>
      <c r="D5341" s="18" t="str">
        <f t="shared" si="252"/>
        <v xml:space="preserve"> </v>
      </c>
    </row>
    <row r="5342" spans="1:4" x14ac:dyDescent="0.3">
      <c r="A5342" s="4">
        <v>5333</v>
      </c>
      <c r="B5342" s="23">
        <f t="shared" si="251"/>
        <v>126.11436950146627</v>
      </c>
      <c r="C5342" s="12">
        <f t="shared" si="250"/>
        <v>13.230002553335503</v>
      </c>
      <c r="D5342" s="18" t="str">
        <f t="shared" si="252"/>
        <v xml:space="preserve"> </v>
      </c>
    </row>
    <row r="5343" spans="1:4" x14ac:dyDescent="0.3">
      <c r="A5343" s="4">
        <v>5334</v>
      </c>
      <c r="B5343" s="23">
        <f t="shared" si="251"/>
        <v>126.13782991202346</v>
      </c>
      <c r="C5343" s="12">
        <f t="shared" si="250"/>
        <v>13.231047063939728</v>
      </c>
      <c r="D5343" s="18" t="str">
        <f t="shared" si="252"/>
        <v xml:space="preserve"> </v>
      </c>
    </row>
    <row r="5344" spans="1:4" x14ac:dyDescent="0.3">
      <c r="A5344" s="4">
        <v>5335</v>
      </c>
      <c r="B5344" s="23">
        <f t="shared" si="251"/>
        <v>126.16129032258064</v>
      </c>
      <c r="C5344" s="12">
        <f t="shared" si="250"/>
        <v>13.232091477403186</v>
      </c>
      <c r="D5344" s="18" t="str">
        <f t="shared" si="252"/>
        <v xml:space="preserve"> </v>
      </c>
    </row>
    <row r="5345" spans="1:4" x14ac:dyDescent="0.3">
      <c r="A5345" s="4">
        <v>5336</v>
      </c>
      <c r="B5345" s="23">
        <f t="shared" si="251"/>
        <v>126.18475073313783</v>
      </c>
      <c r="C5345" s="12">
        <f t="shared" si="250"/>
        <v>13.233135793752984</v>
      </c>
      <c r="D5345" s="18" t="str">
        <f t="shared" si="252"/>
        <v xml:space="preserve"> </v>
      </c>
    </row>
    <row r="5346" spans="1:4" x14ac:dyDescent="0.3">
      <c r="A5346" s="4">
        <v>5337</v>
      </c>
      <c r="B5346" s="23">
        <f t="shared" si="251"/>
        <v>126.20821114369501</v>
      </c>
      <c r="C5346" s="12">
        <f t="shared" si="250"/>
        <v>13.234180013016202</v>
      </c>
      <c r="D5346" s="18" t="str">
        <f t="shared" si="252"/>
        <v xml:space="preserve"> </v>
      </c>
    </row>
    <row r="5347" spans="1:4" x14ac:dyDescent="0.3">
      <c r="A5347" s="4">
        <v>5338</v>
      </c>
      <c r="B5347" s="23">
        <f t="shared" si="251"/>
        <v>126.2316715542522</v>
      </c>
      <c r="C5347" s="12">
        <f t="shared" si="250"/>
        <v>13.235224135219919</v>
      </c>
      <c r="D5347" s="18" t="str">
        <f t="shared" si="252"/>
        <v xml:space="preserve"> </v>
      </c>
    </row>
    <row r="5348" spans="1:4" x14ac:dyDescent="0.3">
      <c r="A5348" s="4">
        <v>5339</v>
      </c>
      <c r="B5348" s="23">
        <f t="shared" si="251"/>
        <v>126.25513196480938</v>
      </c>
      <c r="C5348" s="12">
        <f t="shared" si="250"/>
        <v>13.236268160391198</v>
      </c>
      <c r="D5348" s="18" t="str">
        <f t="shared" si="252"/>
        <v xml:space="preserve"> </v>
      </c>
    </row>
    <row r="5349" spans="1:4" x14ac:dyDescent="0.3">
      <c r="A5349" s="4">
        <v>5340</v>
      </c>
      <c r="B5349" s="23">
        <f t="shared" si="251"/>
        <v>126.27859237536657</v>
      </c>
      <c r="C5349" s="12">
        <f t="shared" si="250"/>
        <v>13.237312088557088</v>
      </c>
      <c r="D5349" s="18" t="str">
        <f t="shared" si="252"/>
        <v xml:space="preserve"> </v>
      </c>
    </row>
    <row r="5350" spans="1:4" x14ac:dyDescent="0.3">
      <c r="A5350" s="4">
        <v>5341</v>
      </c>
      <c r="B5350" s="23">
        <f t="shared" si="251"/>
        <v>126.30205278592375</v>
      </c>
      <c r="C5350" s="12">
        <f t="shared" si="250"/>
        <v>13.238355919744627</v>
      </c>
      <c r="D5350" s="18" t="str">
        <f t="shared" si="252"/>
        <v xml:space="preserve"> </v>
      </c>
    </row>
    <row r="5351" spans="1:4" x14ac:dyDescent="0.3">
      <c r="A5351" s="4">
        <v>5342</v>
      </c>
      <c r="B5351" s="23">
        <f t="shared" si="251"/>
        <v>126.32551319648094</v>
      </c>
      <c r="C5351" s="12">
        <f t="shared" si="250"/>
        <v>13.239399653980842</v>
      </c>
      <c r="D5351" s="18" t="str">
        <f t="shared" si="252"/>
        <v xml:space="preserve"> </v>
      </c>
    </row>
    <row r="5352" spans="1:4" x14ac:dyDescent="0.3">
      <c r="A5352" s="4">
        <v>5343</v>
      </c>
      <c r="B5352" s="23">
        <f t="shared" si="251"/>
        <v>126.34897360703812</v>
      </c>
      <c r="C5352" s="12">
        <f t="shared" si="250"/>
        <v>13.240443291292742</v>
      </c>
      <c r="D5352" s="18" t="str">
        <f t="shared" si="252"/>
        <v xml:space="preserve"> </v>
      </c>
    </row>
    <row r="5353" spans="1:4" x14ac:dyDescent="0.3">
      <c r="A5353" s="4">
        <v>5344</v>
      </c>
      <c r="B5353" s="23">
        <f t="shared" si="251"/>
        <v>126.37243401759531</v>
      </c>
      <c r="C5353" s="12">
        <f t="shared" si="250"/>
        <v>13.241486831707332</v>
      </c>
      <c r="D5353" s="18" t="str">
        <f t="shared" si="252"/>
        <v xml:space="preserve"> </v>
      </c>
    </row>
    <row r="5354" spans="1:4" x14ac:dyDescent="0.3">
      <c r="A5354" s="4">
        <v>5345</v>
      </c>
      <c r="B5354" s="23">
        <f t="shared" si="251"/>
        <v>126.39589442815249</v>
      </c>
      <c r="C5354" s="12">
        <f t="shared" si="250"/>
        <v>13.242530275251593</v>
      </c>
      <c r="D5354" s="18" t="str">
        <f t="shared" si="252"/>
        <v xml:space="preserve"> </v>
      </c>
    </row>
    <row r="5355" spans="1:4" x14ac:dyDescent="0.3">
      <c r="A5355" s="4">
        <v>5346</v>
      </c>
      <c r="B5355" s="23">
        <f t="shared" si="251"/>
        <v>126.41935483870968</v>
      </c>
      <c r="C5355" s="12">
        <f t="shared" si="250"/>
        <v>13.243573621952507</v>
      </c>
      <c r="D5355" s="18" t="str">
        <f t="shared" si="252"/>
        <v xml:space="preserve"> </v>
      </c>
    </row>
    <row r="5356" spans="1:4" x14ac:dyDescent="0.3">
      <c r="A5356" s="4">
        <v>5347</v>
      </c>
      <c r="B5356" s="23">
        <f t="shared" si="251"/>
        <v>126.44281524926686</v>
      </c>
      <c r="C5356" s="12">
        <f t="shared" si="250"/>
        <v>13.24461687183703</v>
      </c>
      <c r="D5356" s="18" t="str">
        <f t="shared" si="252"/>
        <v xml:space="preserve"> </v>
      </c>
    </row>
    <row r="5357" spans="1:4" x14ac:dyDescent="0.3">
      <c r="A5357" s="4">
        <v>5348</v>
      </c>
      <c r="B5357" s="23">
        <f t="shared" si="251"/>
        <v>126.46627565982405</v>
      </c>
      <c r="C5357" s="12">
        <f t="shared" si="250"/>
        <v>13.245660024932118</v>
      </c>
      <c r="D5357" s="18" t="str">
        <f t="shared" si="252"/>
        <v xml:space="preserve"> </v>
      </c>
    </row>
    <row r="5358" spans="1:4" x14ac:dyDescent="0.3">
      <c r="A5358" s="4">
        <v>5349</v>
      </c>
      <c r="B5358" s="23">
        <f t="shared" si="251"/>
        <v>126.48973607038123</v>
      </c>
      <c r="C5358" s="12">
        <f t="shared" si="250"/>
        <v>13.246703081264704</v>
      </c>
      <c r="D5358" s="18" t="str">
        <f t="shared" si="252"/>
        <v xml:space="preserve"> </v>
      </c>
    </row>
    <row r="5359" spans="1:4" x14ac:dyDescent="0.3">
      <c r="A5359" s="4">
        <v>5350</v>
      </c>
      <c r="B5359" s="23">
        <f t="shared" si="251"/>
        <v>126.51319648093842</v>
      </c>
      <c r="C5359" s="12">
        <f t="shared" si="250"/>
        <v>13.247746040861715</v>
      </c>
      <c r="D5359" s="18" t="str">
        <f t="shared" si="252"/>
        <v xml:space="preserve"> </v>
      </c>
    </row>
    <row r="5360" spans="1:4" x14ac:dyDescent="0.3">
      <c r="A5360" s="4">
        <v>5351</v>
      </c>
      <c r="B5360" s="23">
        <f t="shared" si="251"/>
        <v>126.5366568914956</v>
      </c>
      <c r="C5360" s="12">
        <f t="shared" si="250"/>
        <v>13.248788903750063</v>
      </c>
      <c r="D5360" s="18" t="str">
        <f t="shared" si="252"/>
        <v xml:space="preserve"> </v>
      </c>
    </row>
    <row r="5361" spans="1:4" x14ac:dyDescent="0.3">
      <c r="A5361" s="4">
        <v>5352</v>
      </c>
      <c r="B5361" s="23">
        <f t="shared" si="251"/>
        <v>126.56011730205279</v>
      </c>
      <c r="C5361" s="12">
        <f t="shared" si="250"/>
        <v>13.249831669956645</v>
      </c>
      <c r="D5361" s="18" t="str">
        <f t="shared" si="252"/>
        <v xml:space="preserve"> </v>
      </c>
    </row>
    <row r="5362" spans="1:4" x14ac:dyDescent="0.3">
      <c r="A5362" s="4">
        <v>5353</v>
      </c>
      <c r="B5362" s="23">
        <f t="shared" si="251"/>
        <v>126.58357771260997</v>
      </c>
      <c r="C5362" s="12">
        <f t="shared" si="250"/>
        <v>13.250874339508357</v>
      </c>
      <c r="D5362" s="18" t="str">
        <f t="shared" si="252"/>
        <v xml:space="preserve"> </v>
      </c>
    </row>
    <row r="5363" spans="1:4" x14ac:dyDescent="0.3">
      <c r="A5363" s="4">
        <v>5354</v>
      </c>
      <c r="B5363" s="23">
        <f t="shared" si="251"/>
        <v>126.60703812316716</v>
      </c>
      <c r="C5363" s="12">
        <f t="shared" si="250"/>
        <v>13.251916912432065</v>
      </c>
      <c r="D5363" s="18" t="str">
        <f t="shared" si="252"/>
        <v xml:space="preserve"> </v>
      </c>
    </row>
    <row r="5364" spans="1:4" x14ac:dyDescent="0.3">
      <c r="A5364" s="4">
        <v>5355</v>
      </c>
      <c r="B5364" s="23">
        <f t="shared" si="251"/>
        <v>126.63049853372434</v>
      </c>
      <c r="C5364" s="12">
        <f t="shared" si="250"/>
        <v>13.252959388754636</v>
      </c>
      <c r="D5364" s="18" t="str">
        <f t="shared" si="252"/>
        <v xml:space="preserve"> </v>
      </c>
    </row>
    <row r="5365" spans="1:4" x14ac:dyDescent="0.3">
      <c r="A5365" s="4">
        <v>5356</v>
      </c>
      <c r="B5365" s="23">
        <f t="shared" si="251"/>
        <v>126.65395894428153</v>
      </c>
      <c r="C5365" s="12">
        <f t="shared" si="250"/>
        <v>13.254001768502919</v>
      </c>
      <c r="D5365" s="18" t="str">
        <f t="shared" si="252"/>
        <v xml:space="preserve"> </v>
      </c>
    </row>
    <row r="5366" spans="1:4" x14ac:dyDescent="0.3">
      <c r="A5366" s="4">
        <v>5357</v>
      </c>
      <c r="B5366" s="23">
        <f t="shared" si="251"/>
        <v>126.6774193548387</v>
      </c>
      <c r="C5366" s="12">
        <f t="shared" si="250"/>
        <v>13.255044051703752</v>
      </c>
      <c r="D5366" s="18" t="str">
        <f t="shared" si="252"/>
        <v xml:space="preserve"> </v>
      </c>
    </row>
    <row r="5367" spans="1:4" x14ac:dyDescent="0.3">
      <c r="A5367" s="4">
        <v>5358</v>
      </c>
      <c r="B5367" s="23">
        <f t="shared" si="251"/>
        <v>126.7008797653959</v>
      </c>
      <c r="C5367" s="12">
        <f t="shared" si="250"/>
        <v>13.256086238383963</v>
      </c>
      <c r="D5367" s="18" t="str">
        <f t="shared" si="252"/>
        <v xml:space="preserve"> </v>
      </c>
    </row>
    <row r="5368" spans="1:4" x14ac:dyDescent="0.3">
      <c r="A5368" s="4">
        <v>5359</v>
      </c>
      <c r="B5368" s="23">
        <f t="shared" si="251"/>
        <v>126.72434017595307</v>
      </c>
      <c r="C5368" s="12">
        <f t="shared" si="250"/>
        <v>13.25712832857036</v>
      </c>
      <c r="D5368" s="18" t="str">
        <f t="shared" si="252"/>
        <v xml:space="preserve"> </v>
      </c>
    </row>
    <row r="5369" spans="1:4" x14ac:dyDescent="0.3">
      <c r="A5369" s="4">
        <v>5360</v>
      </c>
      <c r="B5369" s="23">
        <f t="shared" si="251"/>
        <v>126.74780058651027</v>
      </c>
      <c r="C5369" s="12">
        <f t="shared" si="250"/>
        <v>13.258170322289745</v>
      </c>
      <c r="D5369" s="18" t="str">
        <f t="shared" si="252"/>
        <v xml:space="preserve"> </v>
      </c>
    </row>
    <row r="5370" spans="1:4" x14ac:dyDescent="0.3">
      <c r="A5370" s="4">
        <v>5361</v>
      </c>
      <c r="B5370" s="23">
        <f t="shared" si="251"/>
        <v>126.77126099706744</v>
      </c>
      <c r="C5370" s="12">
        <f t="shared" si="250"/>
        <v>13.259212219568907</v>
      </c>
      <c r="D5370" s="18" t="str">
        <f t="shared" si="252"/>
        <v xml:space="preserve"> </v>
      </c>
    </row>
    <row r="5371" spans="1:4" x14ac:dyDescent="0.3">
      <c r="A5371" s="4">
        <v>5362</v>
      </c>
      <c r="B5371" s="23">
        <f t="shared" si="251"/>
        <v>126.79472140762464</v>
      </c>
      <c r="C5371" s="12">
        <f t="shared" si="250"/>
        <v>13.260254020434621</v>
      </c>
      <c r="D5371" s="18" t="str">
        <f t="shared" si="252"/>
        <v xml:space="preserve"> </v>
      </c>
    </row>
    <row r="5372" spans="1:4" x14ac:dyDescent="0.3">
      <c r="A5372" s="4">
        <v>5363</v>
      </c>
      <c r="B5372" s="23">
        <f t="shared" si="251"/>
        <v>126.81818181818181</v>
      </c>
      <c r="C5372" s="12">
        <f t="shared" si="250"/>
        <v>13.26129572491365</v>
      </c>
      <c r="D5372" s="18" t="str">
        <f t="shared" si="252"/>
        <v xml:space="preserve"> </v>
      </c>
    </row>
    <row r="5373" spans="1:4" x14ac:dyDescent="0.3">
      <c r="A5373" s="4">
        <v>5364</v>
      </c>
      <c r="B5373" s="23">
        <f t="shared" si="251"/>
        <v>126.841642228739</v>
      </c>
      <c r="C5373" s="12">
        <f t="shared" si="250"/>
        <v>13.262337333032749</v>
      </c>
      <c r="D5373" s="18" t="str">
        <f t="shared" si="252"/>
        <v xml:space="preserve"> </v>
      </c>
    </row>
    <row r="5374" spans="1:4" x14ac:dyDescent="0.3">
      <c r="A5374" s="4">
        <v>5365</v>
      </c>
      <c r="B5374" s="23">
        <f t="shared" si="251"/>
        <v>126.86510263929618</v>
      </c>
      <c r="C5374" s="12">
        <f t="shared" si="250"/>
        <v>13.263378844818648</v>
      </c>
      <c r="D5374" s="18" t="str">
        <f t="shared" si="252"/>
        <v xml:space="preserve"> </v>
      </c>
    </row>
    <row r="5375" spans="1:4" x14ac:dyDescent="0.3">
      <c r="A5375" s="4">
        <v>5366</v>
      </c>
      <c r="B5375" s="23">
        <f t="shared" si="251"/>
        <v>126.88856304985337</v>
      </c>
      <c r="C5375" s="12">
        <f t="shared" si="250"/>
        <v>13.264420260298083</v>
      </c>
      <c r="D5375" s="18" t="str">
        <f t="shared" si="252"/>
        <v xml:space="preserve"> </v>
      </c>
    </row>
    <row r="5376" spans="1:4" x14ac:dyDescent="0.3">
      <c r="A5376" s="4">
        <v>5367</v>
      </c>
      <c r="B5376" s="23">
        <f t="shared" si="251"/>
        <v>126.91202346041055</v>
      </c>
      <c r="C5376" s="12">
        <f t="shared" si="250"/>
        <v>13.26546157949776</v>
      </c>
      <c r="D5376" s="18" t="str">
        <f t="shared" si="252"/>
        <v xml:space="preserve"> </v>
      </c>
    </row>
    <row r="5377" spans="1:4" x14ac:dyDescent="0.3">
      <c r="A5377" s="4">
        <v>5368</v>
      </c>
      <c r="B5377" s="23">
        <f t="shared" si="251"/>
        <v>126.93548387096774</v>
      </c>
      <c r="C5377" s="12">
        <f t="shared" si="250"/>
        <v>13.266502802444387</v>
      </c>
      <c r="D5377" s="18" t="str">
        <f t="shared" si="252"/>
        <v xml:space="preserve"> </v>
      </c>
    </row>
    <row r="5378" spans="1:4" x14ac:dyDescent="0.3">
      <c r="A5378" s="4">
        <v>5369</v>
      </c>
      <c r="B5378" s="23">
        <f t="shared" si="251"/>
        <v>126.95894428152492</v>
      </c>
      <c r="C5378" s="12">
        <f t="shared" si="250"/>
        <v>13.267543929164647</v>
      </c>
      <c r="D5378" s="18" t="str">
        <f t="shared" si="252"/>
        <v xml:space="preserve"> </v>
      </c>
    </row>
    <row r="5379" spans="1:4" x14ac:dyDescent="0.3">
      <c r="A5379" s="4">
        <v>5370</v>
      </c>
      <c r="B5379" s="23">
        <f t="shared" si="251"/>
        <v>126.98240469208211</v>
      </c>
      <c r="C5379" s="12">
        <f t="shared" si="250"/>
        <v>13.268584959685221</v>
      </c>
      <c r="D5379" s="18" t="str">
        <f t="shared" si="252"/>
        <v xml:space="preserve"> </v>
      </c>
    </row>
    <row r="5380" spans="1:4" x14ac:dyDescent="0.3">
      <c r="A5380" s="4">
        <v>5371</v>
      </c>
      <c r="B5380" s="23">
        <f t="shared" si="251"/>
        <v>127.00586510263929</v>
      </c>
      <c r="C5380" s="12">
        <f t="shared" si="250"/>
        <v>13.269625894032769</v>
      </c>
      <c r="D5380" s="18" t="str">
        <f t="shared" si="252"/>
        <v xml:space="preserve"> </v>
      </c>
    </row>
    <row r="5381" spans="1:4" x14ac:dyDescent="0.3">
      <c r="A5381" s="4">
        <v>5372</v>
      </c>
      <c r="B5381" s="23">
        <f t="shared" si="251"/>
        <v>127.02932551319648</v>
      </c>
      <c r="C5381" s="12">
        <f t="shared" si="250"/>
        <v>13.270666732233948</v>
      </c>
      <c r="D5381" s="18" t="str">
        <f t="shared" si="252"/>
        <v xml:space="preserve"> </v>
      </c>
    </row>
    <row r="5382" spans="1:4" x14ac:dyDescent="0.3">
      <c r="A5382" s="4">
        <v>5373</v>
      </c>
      <c r="B5382" s="23">
        <f t="shared" si="251"/>
        <v>127.05278592375366</v>
      </c>
      <c r="C5382" s="12">
        <f t="shared" si="250"/>
        <v>13.271707474315395</v>
      </c>
      <c r="D5382" s="18" t="str">
        <f t="shared" si="252"/>
        <v xml:space="preserve"> </v>
      </c>
    </row>
    <row r="5383" spans="1:4" x14ac:dyDescent="0.3">
      <c r="A5383" s="4">
        <v>5374</v>
      </c>
      <c r="B5383" s="23">
        <f t="shared" si="251"/>
        <v>127.07624633431085</v>
      </c>
      <c r="C5383" s="12">
        <f t="shared" si="250"/>
        <v>13.272748120303737</v>
      </c>
      <c r="D5383" s="18" t="str">
        <f t="shared" si="252"/>
        <v xml:space="preserve"> </v>
      </c>
    </row>
    <row r="5384" spans="1:4" x14ac:dyDescent="0.3">
      <c r="A5384" s="4">
        <v>5375</v>
      </c>
      <c r="B5384" s="23">
        <f t="shared" si="251"/>
        <v>127.09970674486803</v>
      </c>
      <c r="C5384" s="12">
        <f t="shared" si="250"/>
        <v>13.273788670225592</v>
      </c>
      <c r="D5384" s="18" t="str">
        <f t="shared" si="252"/>
        <v xml:space="preserve"> </v>
      </c>
    </row>
    <row r="5385" spans="1:4" x14ac:dyDescent="0.3">
      <c r="A5385" s="4">
        <v>5376</v>
      </c>
      <c r="B5385" s="23">
        <f t="shared" si="251"/>
        <v>127.12316715542522</v>
      </c>
      <c r="C5385" s="12">
        <f t="shared" si="250"/>
        <v>13.274829124107562</v>
      </c>
      <c r="D5385" s="18" t="str">
        <f t="shared" si="252"/>
        <v xml:space="preserve"> </v>
      </c>
    </row>
    <row r="5386" spans="1:4" x14ac:dyDescent="0.3">
      <c r="A5386" s="4">
        <v>5377</v>
      </c>
      <c r="B5386" s="23">
        <f t="shared" si="251"/>
        <v>127.1466275659824</v>
      </c>
      <c r="C5386" s="12">
        <f t="shared" ref="C5386:C5449" si="253">(2*B5386^2+B5386^2*SQRT(B5386)-1)/(B5386^2)</f>
        <v>13.275869481976235</v>
      </c>
      <c r="D5386" s="18" t="str">
        <f t="shared" si="252"/>
        <v xml:space="preserve"> </v>
      </c>
    </row>
    <row r="5387" spans="1:4" x14ac:dyDescent="0.3">
      <c r="A5387" s="4">
        <v>5378</v>
      </c>
      <c r="B5387" s="23">
        <f t="shared" si="251"/>
        <v>127.17008797653959</v>
      </c>
      <c r="C5387" s="12">
        <f t="shared" si="253"/>
        <v>13.276909743858193</v>
      </c>
      <c r="D5387" s="18" t="str">
        <f t="shared" si="252"/>
        <v xml:space="preserve"> </v>
      </c>
    </row>
    <row r="5388" spans="1:4" x14ac:dyDescent="0.3">
      <c r="A5388" s="4">
        <v>5379</v>
      </c>
      <c r="B5388" s="23">
        <f t="shared" si="251"/>
        <v>127.19354838709677</v>
      </c>
      <c r="C5388" s="12">
        <f t="shared" si="253"/>
        <v>13.277949909779998</v>
      </c>
      <c r="D5388" s="18" t="str">
        <f t="shared" si="252"/>
        <v xml:space="preserve"> </v>
      </c>
    </row>
    <row r="5389" spans="1:4" x14ac:dyDescent="0.3">
      <c r="A5389" s="4">
        <v>5380</v>
      </c>
      <c r="B5389" s="23">
        <f t="shared" si="251"/>
        <v>127.21700879765396</v>
      </c>
      <c r="C5389" s="12">
        <f t="shared" si="253"/>
        <v>13.278989979768211</v>
      </c>
      <c r="D5389" s="18" t="str">
        <f t="shared" si="252"/>
        <v xml:space="preserve"> </v>
      </c>
    </row>
    <row r="5390" spans="1:4" x14ac:dyDescent="0.3">
      <c r="A5390" s="4">
        <v>5381</v>
      </c>
      <c r="B5390" s="23">
        <f t="shared" ref="B5390:B5453" si="254">$B$9+A5390*$F$5</f>
        <v>127.24046920821114</v>
      </c>
      <c r="C5390" s="12">
        <f t="shared" si="253"/>
        <v>13.280029953849365</v>
      </c>
      <c r="D5390" s="18" t="str">
        <f t="shared" si="252"/>
        <v xml:space="preserve"> </v>
      </c>
    </row>
    <row r="5391" spans="1:4" x14ac:dyDescent="0.3">
      <c r="A5391" s="4">
        <v>5382</v>
      </c>
      <c r="B5391" s="23">
        <f t="shared" si="254"/>
        <v>127.26392961876833</v>
      </c>
      <c r="C5391" s="12">
        <f t="shared" si="253"/>
        <v>13.281069832049996</v>
      </c>
      <c r="D5391" s="18" t="str">
        <f t="shared" ref="D5391:D5454" si="255">IF(B5391 &lt; $C$5, 2*C5391, IF(B5391 = $C$5, C5391, " "))</f>
        <v xml:space="preserve"> </v>
      </c>
    </row>
    <row r="5392" spans="1:4" x14ac:dyDescent="0.3">
      <c r="A5392" s="4">
        <v>5383</v>
      </c>
      <c r="B5392" s="23">
        <f t="shared" si="254"/>
        <v>127.28739002932551</v>
      </c>
      <c r="C5392" s="12">
        <f t="shared" si="253"/>
        <v>13.282109614396619</v>
      </c>
      <c r="D5392" s="18" t="str">
        <f t="shared" si="255"/>
        <v xml:space="preserve"> </v>
      </c>
    </row>
    <row r="5393" spans="1:4" x14ac:dyDescent="0.3">
      <c r="A5393" s="4">
        <v>5384</v>
      </c>
      <c r="B5393" s="23">
        <f t="shared" si="254"/>
        <v>127.3108504398827</v>
      </c>
      <c r="C5393" s="12">
        <f t="shared" si="253"/>
        <v>13.283149300915735</v>
      </c>
      <c r="D5393" s="18" t="str">
        <f t="shared" si="255"/>
        <v xml:space="preserve"> </v>
      </c>
    </row>
    <row r="5394" spans="1:4" x14ac:dyDescent="0.3">
      <c r="A5394" s="4">
        <v>5385</v>
      </c>
      <c r="B5394" s="23">
        <f t="shared" si="254"/>
        <v>127.33431085043988</v>
      </c>
      <c r="C5394" s="12">
        <f t="shared" si="253"/>
        <v>13.284188891633844</v>
      </c>
      <c r="D5394" s="18" t="str">
        <f t="shared" si="255"/>
        <v xml:space="preserve"> </v>
      </c>
    </row>
    <row r="5395" spans="1:4" x14ac:dyDescent="0.3">
      <c r="A5395" s="4">
        <v>5386</v>
      </c>
      <c r="B5395" s="23">
        <f t="shared" si="254"/>
        <v>127.35777126099707</v>
      </c>
      <c r="C5395" s="12">
        <f t="shared" si="253"/>
        <v>13.285228386577421</v>
      </c>
      <c r="D5395" s="18" t="str">
        <f t="shared" si="255"/>
        <v xml:space="preserve"> </v>
      </c>
    </row>
    <row r="5396" spans="1:4" x14ac:dyDescent="0.3">
      <c r="A5396" s="4">
        <v>5387</v>
      </c>
      <c r="B5396" s="23">
        <f t="shared" si="254"/>
        <v>127.38123167155425</v>
      </c>
      <c r="C5396" s="12">
        <f t="shared" si="253"/>
        <v>13.286267785772935</v>
      </c>
      <c r="D5396" s="18" t="str">
        <f t="shared" si="255"/>
        <v xml:space="preserve"> </v>
      </c>
    </row>
    <row r="5397" spans="1:4" x14ac:dyDescent="0.3">
      <c r="A5397" s="4">
        <v>5388</v>
      </c>
      <c r="B5397" s="23">
        <f t="shared" si="254"/>
        <v>127.40469208211144</v>
      </c>
      <c r="C5397" s="12">
        <f t="shared" si="253"/>
        <v>13.287307089246845</v>
      </c>
      <c r="D5397" s="18" t="str">
        <f t="shared" si="255"/>
        <v xml:space="preserve"> </v>
      </c>
    </row>
    <row r="5398" spans="1:4" x14ac:dyDescent="0.3">
      <c r="A5398" s="4">
        <v>5389</v>
      </c>
      <c r="B5398" s="23">
        <f t="shared" si="254"/>
        <v>127.42815249266862</v>
      </c>
      <c r="C5398" s="12">
        <f t="shared" si="253"/>
        <v>13.288346297025592</v>
      </c>
      <c r="D5398" s="18" t="str">
        <f t="shared" si="255"/>
        <v xml:space="preserve"> </v>
      </c>
    </row>
    <row r="5399" spans="1:4" x14ac:dyDescent="0.3">
      <c r="A5399" s="4">
        <v>5390</v>
      </c>
      <c r="B5399" s="23">
        <f t="shared" si="254"/>
        <v>127.45161290322581</v>
      </c>
      <c r="C5399" s="12">
        <f t="shared" si="253"/>
        <v>13.28938540913561</v>
      </c>
      <c r="D5399" s="18" t="str">
        <f t="shared" si="255"/>
        <v xml:space="preserve"> </v>
      </c>
    </row>
    <row r="5400" spans="1:4" x14ac:dyDescent="0.3">
      <c r="A5400" s="4">
        <v>5391</v>
      </c>
      <c r="B5400" s="23">
        <f t="shared" si="254"/>
        <v>127.47507331378299</v>
      </c>
      <c r="C5400" s="12">
        <f t="shared" si="253"/>
        <v>13.290424425603318</v>
      </c>
      <c r="D5400" s="18" t="str">
        <f t="shared" si="255"/>
        <v xml:space="preserve"> </v>
      </c>
    </row>
    <row r="5401" spans="1:4" x14ac:dyDescent="0.3">
      <c r="A5401" s="4">
        <v>5392</v>
      </c>
      <c r="B5401" s="23">
        <f t="shared" si="254"/>
        <v>127.49853372434018</v>
      </c>
      <c r="C5401" s="12">
        <f t="shared" si="253"/>
        <v>13.291463346455121</v>
      </c>
      <c r="D5401" s="18" t="str">
        <f t="shared" si="255"/>
        <v xml:space="preserve"> </v>
      </c>
    </row>
    <row r="5402" spans="1:4" x14ac:dyDescent="0.3">
      <c r="A5402" s="4">
        <v>5393</v>
      </c>
      <c r="B5402" s="23">
        <f t="shared" si="254"/>
        <v>127.52199413489735</v>
      </c>
      <c r="C5402" s="12">
        <f t="shared" si="253"/>
        <v>13.29250217171742</v>
      </c>
      <c r="D5402" s="18" t="str">
        <f t="shared" si="255"/>
        <v xml:space="preserve"> </v>
      </c>
    </row>
    <row r="5403" spans="1:4" x14ac:dyDescent="0.3">
      <c r="A5403" s="4">
        <v>5394</v>
      </c>
      <c r="B5403" s="23">
        <f t="shared" si="254"/>
        <v>127.54545454545455</v>
      </c>
      <c r="C5403" s="12">
        <f t="shared" si="253"/>
        <v>13.293540901416591</v>
      </c>
      <c r="D5403" s="18" t="str">
        <f t="shared" si="255"/>
        <v xml:space="preserve"> </v>
      </c>
    </row>
    <row r="5404" spans="1:4" x14ac:dyDescent="0.3">
      <c r="A5404" s="4">
        <v>5395</v>
      </c>
      <c r="B5404" s="23">
        <f t="shared" si="254"/>
        <v>127.56891495601172</v>
      </c>
      <c r="C5404" s="12">
        <f t="shared" si="253"/>
        <v>13.294579535579008</v>
      </c>
      <c r="D5404" s="18" t="str">
        <f t="shared" si="255"/>
        <v xml:space="preserve"> </v>
      </c>
    </row>
    <row r="5405" spans="1:4" x14ac:dyDescent="0.3">
      <c r="A5405" s="4">
        <v>5396</v>
      </c>
      <c r="B5405" s="23">
        <f t="shared" si="254"/>
        <v>127.59237536656892</v>
      </c>
      <c r="C5405" s="12">
        <f t="shared" si="253"/>
        <v>13.295618074231033</v>
      </c>
      <c r="D5405" s="18" t="str">
        <f t="shared" si="255"/>
        <v xml:space="preserve"> </v>
      </c>
    </row>
    <row r="5406" spans="1:4" x14ac:dyDescent="0.3">
      <c r="A5406" s="4">
        <v>5397</v>
      </c>
      <c r="B5406" s="23">
        <f t="shared" si="254"/>
        <v>127.61583577712609</v>
      </c>
      <c r="C5406" s="12">
        <f t="shared" si="253"/>
        <v>13.296656517399008</v>
      </c>
      <c r="D5406" s="18" t="str">
        <f t="shared" si="255"/>
        <v xml:space="preserve"> </v>
      </c>
    </row>
    <row r="5407" spans="1:4" x14ac:dyDescent="0.3">
      <c r="A5407" s="4">
        <v>5398</v>
      </c>
      <c r="B5407" s="23">
        <f t="shared" si="254"/>
        <v>127.63929618768329</v>
      </c>
      <c r="C5407" s="12">
        <f t="shared" si="253"/>
        <v>13.297694865109273</v>
      </c>
      <c r="D5407" s="18" t="str">
        <f t="shared" si="255"/>
        <v xml:space="preserve"> </v>
      </c>
    </row>
    <row r="5408" spans="1:4" x14ac:dyDescent="0.3">
      <c r="A5408" s="4">
        <v>5399</v>
      </c>
      <c r="B5408" s="23">
        <f t="shared" si="254"/>
        <v>127.66275659824046</v>
      </c>
      <c r="C5408" s="12">
        <f t="shared" si="253"/>
        <v>13.298733117388144</v>
      </c>
      <c r="D5408" s="18" t="str">
        <f t="shared" si="255"/>
        <v xml:space="preserve"> </v>
      </c>
    </row>
    <row r="5409" spans="1:4" x14ac:dyDescent="0.3">
      <c r="A5409" s="4">
        <v>5400</v>
      </c>
      <c r="B5409" s="23">
        <f t="shared" si="254"/>
        <v>127.68621700879766</v>
      </c>
      <c r="C5409" s="12">
        <f t="shared" si="253"/>
        <v>13.299771274261934</v>
      </c>
      <c r="D5409" s="18" t="str">
        <f t="shared" si="255"/>
        <v xml:space="preserve"> </v>
      </c>
    </row>
    <row r="5410" spans="1:4" x14ac:dyDescent="0.3">
      <c r="A5410" s="4">
        <v>5401</v>
      </c>
      <c r="B5410" s="23">
        <f t="shared" si="254"/>
        <v>127.70967741935483</v>
      </c>
      <c r="C5410" s="12">
        <f t="shared" si="253"/>
        <v>13.300809335756943</v>
      </c>
      <c r="D5410" s="18" t="str">
        <f t="shared" si="255"/>
        <v xml:space="preserve"> </v>
      </c>
    </row>
    <row r="5411" spans="1:4" x14ac:dyDescent="0.3">
      <c r="A5411" s="4">
        <v>5402</v>
      </c>
      <c r="B5411" s="23">
        <f t="shared" si="254"/>
        <v>127.73313782991202</v>
      </c>
      <c r="C5411" s="12">
        <f t="shared" si="253"/>
        <v>13.301847301899459</v>
      </c>
      <c r="D5411" s="18" t="str">
        <f t="shared" si="255"/>
        <v xml:space="preserve"> </v>
      </c>
    </row>
    <row r="5412" spans="1:4" x14ac:dyDescent="0.3">
      <c r="A5412" s="4">
        <v>5403</v>
      </c>
      <c r="B5412" s="23">
        <f t="shared" si="254"/>
        <v>127.7565982404692</v>
      </c>
      <c r="C5412" s="12">
        <f t="shared" si="253"/>
        <v>13.302885172715749</v>
      </c>
      <c r="D5412" s="18" t="str">
        <f t="shared" si="255"/>
        <v xml:space="preserve"> </v>
      </c>
    </row>
    <row r="5413" spans="1:4" x14ac:dyDescent="0.3">
      <c r="A5413" s="4">
        <v>5404</v>
      </c>
      <c r="B5413" s="23">
        <f t="shared" si="254"/>
        <v>127.78005865102639</v>
      </c>
      <c r="C5413" s="12">
        <f t="shared" si="253"/>
        <v>13.303922948232083</v>
      </c>
      <c r="D5413" s="18" t="str">
        <f t="shared" si="255"/>
        <v xml:space="preserve"> </v>
      </c>
    </row>
    <row r="5414" spans="1:4" x14ac:dyDescent="0.3">
      <c r="A5414" s="4">
        <v>5405</v>
      </c>
      <c r="B5414" s="23">
        <f t="shared" si="254"/>
        <v>127.80351906158357</v>
      </c>
      <c r="C5414" s="12">
        <f t="shared" si="253"/>
        <v>13.304960628474708</v>
      </c>
      <c r="D5414" s="18" t="str">
        <f t="shared" si="255"/>
        <v xml:space="preserve"> </v>
      </c>
    </row>
    <row r="5415" spans="1:4" x14ac:dyDescent="0.3">
      <c r="A5415" s="4">
        <v>5406</v>
      </c>
      <c r="B5415" s="23">
        <f t="shared" si="254"/>
        <v>127.82697947214076</v>
      </c>
      <c r="C5415" s="12">
        <f t="shared" si="253"/>
        <v>13.305998213469859</v>
      </c>
      <c r="D5415" s="18" t="str">
        <f t="shared" si="255"/>
        <v xml:space="preserve"> </v>
      </c>
    </row>
    <row r="5416" spans="1:4" x14ac:dyDescent="0.3">
      <c r="A5416" s="4">
        <v>5407</v>
      </c>
      <c r="B5416" s="23">
        <f t="shared" si="254"/>
        <v>127.85043988269794</v>
      </c>
      <c r="C5416" s="12">
        <f t="shared" si="253"/>
        <v>13.307035703243766</v>
      </c>
      <c r="D5416" s="18" t="str">
        <f t="shared" si="255"/>
        <v xml:space="preserve"> </v>
      </c>
    </row>
    <row r="5417" spans="1:4" x14ac:dyDescent="0.3">
      <c r="A5417" s="4">
        <v>5408</v>
      </c>
      <c r="B5417" s="23">
        <f t="shared" si="254"/>
        <v>127.87390029325513</v>
      </c>
      <c r="C5417" s="12">
        <f t="shared" si="253"/>
        <v>13.308073097822646</v>
      </c>
      <c r="D5417" s="18" t="str">
        <f t="shared" si="255"/>
        <v xml:space="preserve"> </v>
      </c>
    </row>
    <row r="5418" spans="1:4" x14ac:dyDescent="0.3">
      <c r="A5418" s="4">
        <v>5409</v>
      </c>
      <c r="B5418" s="23">
        <f t="shared" si="254"/>
        <v>127.89736070381231</v>
      </c>
      <c r="C5418" s="12">
        <f t="shared" si="253"/>
        <v>13.309110397232692</v>
      </c>
      <c r="D5418" s="18" t="str">
        <f t="shared" si="255"/>
        <v xml:space="preserve"> </v>
      </c>
    </row>
    <row r="5419" spans="1:4" x14ac:dyDescent="0.3">
      <c r="A5419" s="4">
        <v>5410</v>
      </c>
      <c r="B5419" s="23">
        <f t="shared" si="254"/>
        <v>127.9208211143695</v>
      </c>
      <c r="C5419" s="12">
        <f t="shared" si="253"/>
        <v>13.310147601500104</v>
      </c>
      <c r="D5419" s="18" t="str">
        <f t="shared" si="255"/>
        <v xml:space="preserve"> </v>
      </c>
    </row>
    <row r="5420" spans="1:4" x14ac:dyDescent="0.3">
      <c r="A5420" s="4">
        <v>5411</v>
      </c>
      <c r="B5420" s="23">
        <f t="shared" si="254"/>
        <v>127.94428152492668</v>
      </c>
      <c r="C5420" s="12">
        <f t="shared" si="253"/>
        <v>13.311184710651046</v>
      </c>
      <c r="D5420" s="18" t="str">
        <f t="shared" si="255"/>
        <v xml:space="preserve"> </v>
      </c>
    </row>
    <row r="5421" spans="1:4" x14ac:dyDescent="0.3">
      <c r="A5421" s="4">
        <v>5412</v>
      </c>
      <c r="B5421" s="23">
        <f t="shared" si="254"/>
        <v>127.96774193548387</v>
      </c>
      <c r="C5421" s="12">
        <f t="shared" si="253"/>
        <v>13.312221724711698</v>
      </c>
      <c r="D5421" s="18" t="str">
        <f t="shared" si="255"/>
        <v xml:space="preserve"> </v>
      </c>
    </row>
    <row r="5422" spans="1:4" x14ac:dyDescent="0.3">
      <c r="A5422" s="4">
        <v>5413</v>
      </c>
      <c r="B5422" s="23">
        <f t="shared" si="254"/>
        <v>127.99120234604105</v>
      </c>
      <c r="C5422" s="12">
        <f t="shared" si="253"/>
        <v>13.313258643708206</v>
      </c>
      <c r="D5422" s="18" t="str">
        <f t="shared" si="255"/>
        <v xml:space="preserve"> </v>
      </c>
    </row>
    <row r="5423" spans="1:4" x14ac:dyDescent="0.3">
      <c r="A5423" s="4">
        <v>5414</v>
      </c>
      <c r="B5423" s="23">
        <f t="shared" si="254"/>
        <v>128.01466275659823</v>
      </c>
      <c r="C5423" s="12">
        <f t="shared" si="253"/>
        <v>13.314295467666716</v>
      </c>
      <c r="D5423" s="18" t="str">
        <f t="shared" si="255"/>
        <v xml:space="preserve"> </v>
      </c>
    </row>
    <row r="5424" spans="1:4" x14ac:dyDescent="0.3">
      <c r="A5424" s="4">
        <v>5415</v>
      </c>
      <c r="B5424" s="23">
        <f t="shared" si="254"/>
        <v>128.03812316715542</v>
      </c>
      <c r="C5424" s="12">
        <f t="shared" si="253"/>
        <v>13.315332196613356</v>
      </c>
      <c r="D5424" s="18" t="str">
        <f t="shared" si="255"/>
        <v xml:space="preserve"> </v>
      </c>
    </row>
    <row r="5425" spans="1:4" x14ac:dyDescent="0.3">
      <c r="A5425" s="4">
        <v>5416</v>
      </c>
      <c r="B5425" s="23">
        <f t="shared" si="254"/>
        <v>128.06158357771261</v>
      </c>
      <c r="C5425" s="12">
        <f t="shared" si="253"/>
        <v>13.316368830574243</v>
      </c>
      <c r="D5425" s="18" t="str">
        <f t="shared" si="255"/>
        <v xml:space="preserve"> </v>
      </c>
    </row>
    <row r="5426" spans="1:4" x14ac:dyDescent="0.3">
      <c r="A5426" s="4">
        <v>5417</v>
      </c>
      <c r="B5426" s="23">
        <f t="shared" si="254"/>
        <v>128.08504398826977</v>
      </c>
      <c r="C5426" s="12">
        <f t="shared" si="253"/>
        <v>13.317405369575486</v>
      </c>
      <c r="D5426" s="18" t="str">
        <f t="shared" si="255"/>
        <v xml:space="preserve"> </v>
      </c>
    </row>
    <row r="5427" spans="1:4" x14ac:dyDescent="0.3">
      <c r="A5427" s="4">
        <v>5418</v>
      </c>
      <c r="B5427" s="23">
        <f t="shared" si="254"/>
        <v>128.10850439882699</v>
      </c>
      <c r="C5427" s="12">
        <f t="shared" si="253"/>
        <v>13.318441813643176</v>
      </c>
      <c r="D5427" s="18" t="str">
        <f t="shared" si="255"/>
        <v xml:space="preserve"> </v>
      </c>
    </row>
    <row r="5428" spans="1:4" x14ac:dyDescent="0.3">
      <c r="A5428" s="4">
        <v>5419</v>
      </c>
      <c r="B5428" s="23">
        <f t="shared" si="254"/>
        <v>128.13196480938416</v>
      </c>
      <c r="C5428" s="12">
        <f t="shared" si="253"/>
        <v>13.319478162803398</v>
      </c>
      <c r="D5428" s="18" t="str">
        <f t="shared" si="255"/>
        <v xml:space="preserve"> </v>
      </c>
    </row>
    <row r="5429" spans="1:4" x14ac:dyDescent="0.3">
      <c r="A5429" s="4">
        <v>5420</v>
      </c>
      <c r="B5429" s="23">
        <f t="shared" si="254"/>
        <v>128.15542521994135</v>
      </c>
      <c r="C5429" s="12">
        <f t="shared" si="253"/>
        <v>13.320514417082217</v>
      </c>
      <c r="D5429" s="18" t="str">
        <f t="shared" si="255"/>
        <v xml:space="preserve"> </v>
      </c>
    </row>
    <row r="5430" spans="1:4" x14ac:dyDescent="0.3">
      <c r="A5430" s="4">
        <v>5421</v>
      </c>
      <c r="B5430" s="23">
        <f t="shared" si="254"/>
        <v>128.17888563049854</v>
      </c>
      <c r="C5430" s="12">
        <f t="shared" si="253"/>
        <v>13.321550576505695</v>
      </c>
      <c r="D5430" s="18" t="str">
        <f t="shared" si="255"/>
        <v xml:space="preserve"> </v>
      </c>
    </row>
    <row r="5431" spans="1:4" x14ac:dyDescent="0.3">
      <c r="A5431" s="4">
        <v>5422</v>
      </c>
      <c r="B5431" s="23">
        <f t="shared" si="254"/>
        <v>128.2023460410557</v>
      </c>
      <c r="C5431" s="12">
        <f t="shared" si="253"/>
        <v>13.32258664109988</v>
      </c>
      <c r="D5431" s="18" t="str">
        <f t="shared" si="255"/>
        <v xml:space="preserve"> </v>
      </c>
    </row>
    <row r="5432" spans="1:4" x14ac:dyDescent="0.3">
      <c r="A5432" s="4">
        <v>5423</v>
      </c>
      <c r="B5432" s="23">
        <f t="shared" si="254"/>
        <v>128.2258064516129</v>
      </c>
      <c r="C5432" s="12">
        <f t="shared" si="253"/>
        <v>13.323622610890803</v>
      </c>
      <c r="D5432" s="18" t="str">
        <f t="shared" si="255"/>
        <v xml:space="preserve"> </v>
      </c>
    </row>
    <row r="5433" spans="1:4" x14ac:dyDescent="0.3">
      <c r="A5433" s="4">
        <v>5424</v>
      </c>
      <c r="B5433" s="23">
        <f t="shared" si="254"/>
        <v>128.24926686217009</v>
      </c>
      <c r="C5433" s="12">
        <f t="shared" si="253"/>
        <v>13.324658485904488</v>
      </c>
      <c r="D5433" s="18" t="str">
        <f t="shared" si="255"/>
        <v xml:space="preserve"> </v>
      </c>
    </row>
    <row r="5434" spans="1:4" x14ac:dyDescent="0.3">
      <c r="A5434" s="4">
        <v>5425</v>
      </c>
      <c r="B5434" s="23">
        <f t="shared" si="254"/>
        <v>128.27272727272725</v>
      </c>
      <c r="C5434" s="12">
        <f t="shared" si="253"/>
        <v>13.325694266166943</v>
      </c>
      <c r="D5434" s="18" t="str">
        <f t="shared" si="255"/>
        <v xml:space="preserve"> </v>
      </c>
    </row>
    <row r="5435" spans="1:4" x14ac:dyDescent="0.3">
      <c r="A5435" s="4">
        <v>5426</v>
      </c>
      <c r="B5435" s="23">
        <f t="shared" si="254"/>
        <v>128.29618768328447</v>
      </c>
      <c r="C5435" s="12">
        <f t="shared" si="253"/>
        <v>13.326729951704174</v>
      </c>
      <c r="D5435" s="18" t="str">
        <f t="shared" si="255"/>
        <v xml:space="preserve"> </v>
      </c>
    </row>
    <row r="5436" spans="1:4" x14ac:dyDescent="0.3">
      <c r="A5436" s="4">
        <v>5427</v>
      </c>
      <c r="B5436" s="23">
        <f t="shared" si="254"/>
        <v>128.31964809384164</v>
      </c>
      <c r="C5436" s="12">
        <f t="shared" si="253"/>
        <v>13.327765542542156</v>
      </c>
      <c r="D5436" s="18" t="str">
        <f t="shared" si="255"/>
        <v xml:space="preserve"> </v>
      </c>
    </row>
    <row r="5437" spans="1:4" x14ac:dyDescent="0.3">
      <c r="A5437" s="4">
        <v>5428</v>
      </c>
      <c r="B5437" s="23">
        <f t="shared" si="254"/>
        <v>128.34310850439883</v>
      </c>
      <c r="C5437" s="12">
        <f t="shared" si="253"/>
        <v>13.328801038706876</v>
      </c>
      <c r="D5437" s="18" t="str">
        <f t="shared" si="255"/>
        <v xml:space="preserve"> </v>
      </c>
    </row>
    <row r="5438" spans="1:4" x14ac:dyDescent="0.3">
      <c r="A5438" s="4">
        <v>5429</v>
      </c>
      <c r="B5438" s="23">
        <f t="shared" si="254"/>
        <v>128.36656891495602</v>
      </c>
      <c r="C5438" s="12">
        <f t="shared" si="253"/>
        <v>13.329836440224289</v>
      </c>
      <c r="D5438" s="18" t="str">
        <f t="shared" si="255"/>
        <v xml:space="preserve"> </v>
      </c>
    </row>
    <row r="5439" spans="1:4" x14ac:dyDescent="0.3">
      <c r="A5439" s="4">
        <v>5430</v>
      </c>
      <c r="B5439" s="23">
        <f t="shared" si="254"/>
        <v>128.39002932551318</v>
      </c>
      <c r="C5439" s="12">
        <f t="shared" si="253"/>
        <v>13.330871747120348</v>
      </c>
      <c r="D5439" s="18" t="str">
        <f t="shared" si="255"/>
        <v xml:space="preserve"> </v>
      </c>
    </row>
    <row r="5440" spans="1:4" x14ac:dyDescent="0.3">
      <c r="A5440" s="4">
        <v>5431</v>
      </c>
      <c r="B5440" s="23">
        <f t="shared" si="254"/>
        <v>128.41348973607037</v>
      </c>
      <c r="C5440" s="12">
        <f t="shared" si="253"/>
        <v>13.331906959420992</v>
      </c>
      <c r="D5440" s="18" t="str">
        <f t="shared" si="255"/>
        <v xml:space="preserve"> </v>
      </c>
    </row>
    <row r="5441" spans="1:4" x14ac:dyDescent="0.3">
      <c r="A5441" s="4">
        <v>5432</v>
      </c>
      <c r="B5441" s="23">
        <f t="shared" si="254"/>
        <v>128.43695014662757</v>
      </c>
      <c r="C5441" s="12">
        <f t="shared" si="253"/>
        <v>13.332942077152152</v>
      </c>
      <c r="D5441" s="18" t="str">
        <f t="shared" si="255"/>
        <v xml:space="preserve"> </v>
      </c>
    </row>
    <row r="5442" spans="1:4" x14ac:dyDescent="0.3">
      <c r="A5442" s="4">
        <v>5433</v>
      </c>
      <c r="B5442" s="23">
        <f t="shared" si="254"/>
        <v>128.46041055718473</v>
      </c>
      <c r="C5442" s="12">
        <f t="shared" si="253"/>
        <v>13.333977100339739</v>
      </c>
      <c r="D5442" s="18" t="str">
        <f t="shared" si="255"/>
        <v xml:space="preserve"> </v>
      </c>
    </row>
    <row r="5443" spans="1:4" x14ac:dyDescent="0.3">
      <c r="A5443" s="4">
        <v>5434</v>
      </c>
      <c r="B5443" s="23">
        <f t="shared" si="254"/>
        <v>128.48387096774195</v>
      </c>
      <c r="C5443" s="12">
        <f t="shared" si="253"/>
        <v>13.335012029009663</v>
      </c>
      <c r="D5443" s="18" t="str">
        <f t="shared" si="255"/>
        <v xml:space="preserve"> </v>
      </c>
    </row>
    <row r="5444" spans="1:4" x14ac:dyDescent="0.3">
      <c r="A5444" s="4">
        <v>5435</v>
      </c>
      <c r="B5444" s="23">
        <f t="shared" si="254"/>
        <v>128.50733137829911</v>
      </c>
      <c r="C5444" s="12">
        <f t="shared" si="253"/>
        <v>13.336046863187805</v>
      </c>
      <c r="D5444" s="18" t="str">
        <f t="shared" si="255"/>
        <v xml:space="preserve"> </v>
      </c>
    </row>
    <row r="5445" spans="1:4" x14ac:dyDescent="0.3">
      <c r="A5445" s="4">
        <v>5436</v>
      </c>
      <c r="B5445" s="23">
        <f t="shared" si="254"/>
        <v>128.53079178885631</v>
      </c>
      <c r="C5445" s="12">
        <f t="shared" si="253"/>
        <v>13.337081602900057</v>
      </c>
      <c r="D5445" s="18" t="str">
        <f t="shared" si="255"/>
        <v xml:space="preserve"> </v>
      </c>
    </row>
    <row r="5446" spans="1:4" x14ac:dyDescent="0.3">
      <c r="A5446" s="4">
        <v>5437</v>
      </c>
      <c r="B5446" s="23">
        <f t="shared" si="254"/>
        <v>128.5542521994135</v>
      </c>
      <c r="C5446" s="12">
        <f t="shared" si="253"/>
        <v>13.33811624817228</v>
      </c>
      <c r="D5446" s="18" t="str">
        <f t="shared" si="255"/>
        <v xml:space="preserve"> </v>
      </c>
    </row>
    <row r="5447" spans="1:4" x14ac:dyDescent="0.3">
      <c r="A5447" s="4">
        <v>5438</v>
      </c>
      <c r="B5447" s="23">
        <f t="shared" si="254"/>
        <v>128.57771260997066</v>
      </c>
      <c r="C5447" s="12">
        <f t="shared" si="253"/>
        <v>13.33915079903033</v>
      </c>
      <c r="D5447" s="18" t="str">
        <f t="shared" si="255"/>
        <v xml:space="preserve"> </v>
      </c>
    </row>
    <row r="5448" spans="1:4" x14ac:dyDescent="0.3">
      <c r="A5448" s="4">
        <v>5439</v>
      </c>
      <c r="B5448" s="23">
        <f t="shared" si="254"/>
        <v>128.60117302052785</v>
      </c>
      <c r="C5448" s="12">
        <f t="shared" si="253"/>
        <v>13.340185255500055</v>
      </c>
      <c r="D5448" s="18" t="str">
        <f t="shared" si="255"/>
        <v xml:space="preserve"> </v>
      </c>
    </row>
    <row r="5449" spans="1:4" x14ac:dyDescent="0.3">
      <c r="A5449" s="4">
        <v>5440</v>
      </c>
      <c r="B5449" s="23">
        <f t="shared" si="254"/>
        <v>128.62463343108504</v>
      </c>
      <c r="C5449" s="12">
        <f t="shared" si="253"/>
        <v>13.34121961760729</v>
      </c>
      <c r="D5449" s="18" t="str">
        <f t="shared" si="255"/>
        <v xml:space="preserve"> </v>
      </c>
    </row>
    <row r="5450" spans="1:4" x14ac:dyDescent="0.3">
      <c r="A5450" s="4">
        <v>5441</v>
      </c>
      <c r="B5450" s="23">
        <f t="shared" si="254"/>
        <v>128.64809384164221</v>
      </c>
      <c r="C5450" s="12">
        <f t="shared" ref="C5450:C5513" si="256">(2*B5450^2+B5450^2*SQRT(B5450)-1)/(B5450^2)</f>
        <v>13.342253885377851</v>
      </c>
      <c r="D5450" s="18" t="str">
        <f t="shared" si="255"/>
        <v xml:space="preserve"> </v>
      </c>
    </row>
    <row r="5451" spans="1:4" x14ac:dyDescent="0.3">
      <c r="A5451" s="4">
        <v>5442</v>
      </c>
      <c r="B5451" s="23">
        <f t="shared" si="254"/>
        <v>128.67155425219943</v>
      </c>
      <c r="C5451" s="12">
        <f t="shared" si="256"/>
        <v>13.343288058837549</v>
      </c>
      <c r="D5451" s="18" t="str">
        <f t="shared" si="255"/>
        <v xml:space="preserve"> </v>
      </c>
    </row>
    <row r="5452" spans="1:4" x14ac:dyDescent="0.3">
      <c r="A5452" s="4">
        <v>5443</v>
      </c>
      <c r="B5452" s="23">
        <f t="shared" si="254"/>
        <v>128.69501466275659</v>
      </c>
      <c r="C5452" s="12">
        <f t="shared" si="256"/>
        <v>13.344322138012185</v>
      </c>
      <c r="D5452" s="18" t="str">
        <f t="shared" si="255"/>
        <v xml:space="preserve"> </v>
      </c>
    </row>
    <row r="5453" spans="1:4" x14ac:dyDescent="0.3">
      <c r="A5453" s="4">
        <v>5444</v>
      </c>
      <c r="B5453" s="23">
        <f t="shared" si="254"/>
        <v>128.71847507331378</v>
      </c>
      <c r="C5453" s="12">
        <f t="shared" si="256"/>
        <v>13.345356122927541</v>
      </c>
      <c r="D5453" s="18" t="str">
        <f t="shared" si="255"/>
        <v xml:space="preserve"> </v>
      </c>
    </row>
    <row r="5454" spans="1:4" x14ac:dyDescent="0.3">
      <c r="A5454" s="4">
        <v>5445</v>
      </c>
      <c r="B5454" s="23">
        <f t="shared" ref="B5454:B5517" si="257">$B$9+A5454*$F$5</f>
        <v>128.74193548387098</v>
      </c>
      <c r="C5454" s="12">
        <f t="shared" si="256"/>
        <v>13.346390013609389</v>
      </c>
      <c r="D5454" s="18" t="str">
        <f t="shared" si="255"/>
        <v xml:space="preserve"> </v>
      </c>
    </row>
    <row r="5455" spans="1:4" x14ac:dyDescent="0.3">
      <c r="A5455" s="4">
        <v>5446</v>
      </c>
      <c r="B5455" s="23">
        <f t="shared" si="257"/>
        <v>128.76539589442814</v>
      </c>
      <c r="C5455" s="12">
        <f t="shared" si="256"/>
        <v>13.347423810083495</v>
      </c>
      <c r="D5455" s="18" t="str">
        <f t="shared" ref="D5455:D5518" si="258">IF(B5455 &lt; $C$5, 2*C5455, IF(B5455 = $C$5, C5455, " "))</f>
        <v xml:space="preserve"> </v>
      </c>
    </row>
    <row r="5456" spans="1:4" x14ac:dyDescent="0.3">
      <c r="A5456" s="4">
        <v>5447</v>
      </c>
      <c r="B5456" s="23">
        <f t="shared" si="257"/>
        <v>128.78885630498533</v>
      </c>
      <c r="C5456" s="12">
        <f t="shared" si="256"/>
        <v>13.348457512375608</v>
      </c>
      <c r="D5456" s="18" t="str">
        <f t="shared" si="258"/>
        <v xml:space="preserve"> </v>
      </c>
    </row>
    <row r="5457" spans="1:4" x14ac:dyDescent="0.3">
      <c r="A5457" s="4">
        <v>5448</v>
      </c>
      <c r="B5457" s="23">
        <f t="shared" si="257"/>
        <v>128.81231671554252</v>
      </c>
      <c r="C5457" s="12">
        <f t="shared" si="256"/>
        <v>13.349491120511471</v>
      </c>
      <c r="D5457" s="18" t="str">
        <f t="shared" si="258"/>
        <v xml:space="preserve"> </v>
      </c>
    </row>
    <row r="5458" spans="1:4" x14ac:dyDescent="0.3">
      <c r="A5458" s="4">
        <v>5449</v>
      </c>
      <c r="B5458" s="23">
        <f t="shared" si="257"/>
        <v>128.83577712609969</v>
      </c>
      <c r="C5458" s="12">
        <f t="shared" si="256"/>
        <v>13.350524634516805</v>
      </c>
      <c r="D5458" s="18" t="str">
        <f t="shared" si="258"/>
        <v xml:space="preserve"> </v>
      </c>
    </row>
    <row r="5459" spans="1:4" x14ac:dyDescent="0.3">
      <c r="A5459" s="4">
        <v>5450</v>
      </c>
      <c r="B5459" s="23">
        <f t="shared" si="257"/>
        <v>128.85923753665691</v>
      </c>
      <c r="C5459" s="12">
        <f t="shared" si="256"/>
        <v>13.35155805441733</v>
      </c>
      <c r="D5459" s="18" t="str">
        <f t="shared" si="258"/>
        <v xml:space="preserve"> </v>
      </c>
    </row>
    <row r="5460" spans="1:4" x14ac:dyDescent="0.3">
      <c r="A5460" s="4">
        <v>5451</v>
      </c>
      <c r="B5460" s="23">
        <f t="shared" si="257"/>
        <v>128.88269794721407</v>
      </c>
      <c r="C5460" s="12">
        <f t="shared" si="256"/>
        <v>13.352591380238744</v>
      </c>
      <c r="D5460" s="18" t="str">
        <f t="shared" si="258"/>
        <v xml:space="preserve"> </v>
      </c>
    </row>
    <row r="5461" spans="1:4" x14ac:dyDescent="0.3">
      <c r="A5461" s="4">
        <v>5452</v>
      </c>
      <c r="B5461" s="23">
        <f t="shared" si="257"/>
        <v>128.90615835777126</v>
      </c>
      <c r="C5461" s="12">
        <f t="shared" si="256"/>
        <v>13.353624612006749</v>
      </c>
      <c r="D5461" s="18" t="str">
        <f t="shared" si="258"/>
        <v xml:space="preserve"> </v>
      </c>
    </row>
    <row r="5462" spans="1:4" x14ac:dyDescent="0.3">
      <c r="A5462" s="4">
        <v>5453</v>
      </c>
      <c r="B5462" s="23">
        <f t="shared" si="257"/>
        <v>128.92961876832845</v>
      </c>
      <c r="C5462" s="12">
        <f t="shared" si="256"/>
        <v>13.354657749747012</v>
      </c>
      <c r="D5462" s="18" t="str">
        <f t="shared" si="258"/>
        <v xml:space="preserve"> </v>
      </c>
    </row>
    <row r="5463" spans="1:4" x14ac:dyDescent="0.3">
      <c r="A5463" s="4">
        <v>5454</v>
      </c>
      <c r="B5463" s="23">
        <f t="shared" si="257"/>
        <v>128.95307917888562</v>
      </c>
      <c r="C5463" s="12">
        <f t="shared" si="256"/>
        <v>13.355690793485213</v>
      </c>
      <c r="D5463" s="18" t="str">
        <f t="shared" si="258"/>
        <v xml:space="preserve"> </v>
      </c>
    </row>
    <row r="5464" spans="1:4" x14ac:dyDescent="0.3">
      <c r="A5464" s="4">
        <v>5455</v>
      </c>
      <c r="B5464" s="23">
        <f t="shared" si="257"/>
        <v>128.97653958944281</v>
      </c>
      <c r="C5464" s="12">
        <f t="shared" si="256"/>
        <v>13.356723743247006</v>
      </c>
      <c r="D5464" s="18" t="str">
        <f t="shared" si="258"/>
        <v xml:space="preserve"> </v>
      </c>
    </row>
    <row r="5465" spans="1:4" x14ac:dyDescent="0.3">
      <c r="A5465" s="4">
        <v>5456</v>
      </c>
      <c r="B5465" s="23">
        <f t="shared" si="257"/>
        <v>129</v>
      </c>
      <c r="C5465" s="12">
        <f t="shared" si="256"/>
        <v>13.357756599058032</v>
      </c>
      <c r="D5465" s="18" t="str">
        <f t="shared" si="258"/>
        <v xml:space="preserve"> </v>
      </c>
    </row>
    <row r="5466" spans="1:4" x14ac:dyDescent="0.3">
      <c r="A5466" s="4">
        <v>5457</v>
      </c>
      <c r="B5466" s="23">
        <f t="shared" si="257"/>
        <v>129.02346041055719</v>
      </c>
      <c r="C5466" s="12">
        <f t="shared" si="256"/>
        <v>13.358789360943929</v>
      </c>
      <c r="D5466" s="18" t="str">
        <f t="shared" si="258"/>
        <v xml:space="preserve"> </v>
      </c>
    </row>
    <row r="5467" spans="1:4" x14ac:dyDescent="0.3">
      <c r="A5467" s="4">
        <v>5458</v>
      </c>
      <c r="B5467" s="23">
        <f t="shared" si="257"/>
        <v>129.04692082111436</v>
      </c>
      <c r="C5467" s="12">
        <f t="shared" si="256"/>
        <v>13.359822028930315</v>
      </c>
      <c r="D5467" s="18" t="str">
        <f t="shared" si="258"/>
        <v xml:space="preserve"> </v>
      </c>
    </row>
    <row r="5468" spans="1:4" x14ac:dyDescent="0.3">
      <c r="A5468" s="4">
        <v>5459</v>
      </c>
      <c r="B5468" s="23">
        <f t="shared" si="257"/>
        <v>129.07038123167155</v>
      </c>
      <c r="C5468" s="12">
        <f t="shared" si="256"/>
        <v>13.360854603042805</v>
      </c>
      <c r="D5468" s="18" t="str">
        <f t="shared" si="258"/>
        <v xml:space="preserve"> </v>
      </c>
    </row>
    <row r="5469" spans="1:4" x14ac:dyDescent="0.3">
      <c r="A5469" s="4">
        <v>5460</v>
      </c>
      <c r="B5469" s="23">
        <f t="shared" si="257"/>
        <v>129.09384164222874</v>
      </c>
      <c r="C5469" s="12">
        <f t="shared" si="256"/>
        <v>13.361887083306994</v>
      </c>
      <c r="D5469" s="18" t="str">
        <f t="shared" si="258"/>
        <v xml:space="preserve"> </v>
      </c>
    </row>
    <row r="5470" spans="1:4" x14ac:dyDescent="0.3">
      <c r="A5470" s="4">
        <v>5461</v>
      </c>
      <c r="B5470" s="23">
        <f t="shared" si="257"/>
        <v>129.11730205278593</v>
      </c>
      <c r="C5470" s="12">
        <f t="shared" si="256"/>
        <v>13.362919469748475</v>
      </c>
      <c r="D5470" s="18" t="str">
        <f t="shared" si="258"/>
        <v xml:space="preserve"> </v>
      </c>
    </row>
    <row r="5471" spans="1:4" x14ac:dyDescent="0.3">
      <c r="A5471" s="4">
        <v>5462</v>
      </c>
      <c r="B5471" s="23">
        <f t="shared" si="257"/>
        <v>129.14076246334312</v>
      </c>
      <c r="C5471" s="12">
        <f t="shared" si="256"/>
        <v>13.36395176239281</v>
      </c>
      <c r="D5471" s="18" t="str">
        <f t="shared" si="258"/>
        <v xml:space="preserve"> </v>
      </c>
    </row>
    <row r="5472" spans="1:4" x14ac:dyDescent="0.3">
      <c r="A5472" s="4">
        <v>5463</v>
      </c>
      <c r="B5472" s="23">
        <f t="shared" si="257"/>
        <v>129.16422287390029</v>
      </c>
      <c r="C5472" s="12">
        <f t="shared" si="256"/>
        <v>13.36498396126558</v>
      </c>
      <c r="D5472" s="18" t="str">
        <f t="shared" si="258"/>
        <v xml:space="preserve"> </v>
      </c>
    </row>
    <row r="5473" spans="1:4" x14ac:dyDescent="0.3">
      <c r="A5473" s="4">
        <v>5464</v>
      </c>
      <c r="B5473" s="23">
        <f t="shared" si="257"/>
        <v>129.18768328445748</v>
      </c>
      <c r="C5473" s="12">
        <f t="shared" si="256"/>
        <v>13.366016066392323</v>
      </c>
      <c r="D5473" s="18" t="str">
        <f t="shared" si="258"/>
        <v xml:space="preserve"> </v>
      </c>
    </row>
    <row r="5474" spans="1:4" x14ac:dyDescent="0.3">
      <c r="A5474" s="4">
        <v>5465</v>
      </c>
      <c r="B5474" s="23">
        <f t="shared" si="257"/>
        <v>129.21114369501467</v>
      </c>
      <c r="C5474" s="12">
        <f t="shared" si="256"/>
        <v>13.367048077798589</v>
      </c>
      <c r="D5474" s="18" t="str">
        <f t="shared" si="258"/>
        <v xml:space="preserve"> </v>
      </c>
    </row>
    <row r="5475" spans="1:4" x14ac:dyDescent="0.3">
      <c r="A5475" s="4">
        <v>5466</v>
      </c>
      <c r="B5475" s="23">
        <f t="shared" si="257"/>
        <v>129.23460410557186</v>
      </c>
      <c r="C5475" s="12">
        <f t="shared" si="256"/>
        <v>13.368079995509902</v>
      </c>
      <c r="D5475" s="18" t="str">
        <f t="shared" si="258"/>
        <v xml:space="preserve"> </v>
      </c>
    </row>
    <row r="5476" spans="1:4" x14ac:dyDescent="0.3">
      <c r="A5476" s="4">
        <v>5467</v>
      </c>
      <c r="B5476" s="23">
        <f t="shared" si="257"/>
        <v>129.25806451612902</v>
      </c>
      <c r="C5476" s="12">
        <f t="shared" si="256"/>
        <v>13.369111819551781</v>
      </c>
      <c r="D5476" s="18" t="str">
        <f t="shared" si="258"/>
        <v xml:space="preserve"> </v>
      </c>
    </row>
    <row r="5477" spans="1:4" x14ac:dyDescent="0.3">
      <c r="A5477" s="4">
        <v>5468</v>
      </c>
      <c r="B5477" s="23">
        <f t="shared" si="257"/>
        <v>129.28152492668622</v>
      </c>
      <c r="C5477" s="12">
        <f t="shared" si="256"/>
        <v>13.370143549949733</v>
      </c>
      <c r="D5477" s="18" t="str">
        <f t="shared" si="258"/>
        <v xml:space="preserve"> </v>
      </c>
    </row>
    <row r="5478" spans="1:4" x14ac:dyDescent="0.3">
      <c r="A5478" s="4">
        <v>5469</v>
      </c>
      <c r="B5478" s="23">
        <f t="shared" si="257"/>
        <v>129.30498533724341</v>
      </c>
      <c r="C5478" s="12">
        <f t="shared" si="256"/>
        <v>13.371175186729248</v>
      </c>
      <c r="D5478" s="18" t="str">
        <f t="shared" si="258"/>
        <v xml:space="preserve"> </v>
      </c>
    </row>
    <row r="5479" spans="1:4" x14ac:dyDescent="0.3">
      <c r="A5479" s="4">
        <v>5470</v>
      </c>
      <c r="B5479" s="23">
        <f t="shared" si="257"/>
        <v>129.3284457478006</v>
      </c>
      <c r="C5479" s="12">
        <f t="shared" si="256"/>
        <v>13.372206729915812</v>
      </c>
      <c r="D5479" s="18" t="str">
        <f t="shared" si="258"/>
        <v xml:space="preserve"> </v>
      </c>
    </row>
    <row r="5480" spans="1:4" x14ac:dyDescent="0.3">
      <c r="A5480" s="4">
        <v>5471</v>
      </c>
      <c r="B5480" s="23">
        <f t="shared" si="257"/>
        <v>129.35190615835776</v>
      </c>
      <c r="C5480" s="12">
        <f t="shared" si="256"/>
        <v>13.373238179534894</v>
      </c>
      <c r="D5480" s="18" t="str">
        <f t="shared" si="258"/>
        <v xml:space="preserve"> </v>
      </c>
    </row>
    <row r="5481" spans="1:4" x14ac:dyDescent="0.3">
      <c r="A5481" s="4">
        <v>5472</v>
      </c>
      <c r="B5481" s="23">
        <f t="shared" si="257"/>
        <v>129.37536656891496</v>
      </c>
      <c r="C5481" s="12">
        <f t="shared" si="256"/>
        <v>13.374269535611958</v>
      </c>
      <c r="D5481" s="18" t="str">
        <f t="shared" si="258"/>
        <v xml:space="preserve"> </v>
      </c>
    </row>
    <row r="5482" spans="1:4" x14ac:dyDescent="0.3">
      <c r="A5482" s="4">
        <v>5473</v>
      </c>
      <c r="B5482" s="23">
        <f t="shared" si="257"/>
        <v>129.39882697947215</v>
      </c>
      <c r="C5482" s="12">
        <f t="shared" si="256"/>
        <v>13.375300798172447</v>
      </c>
      <c r="D5482" s="18" t="str">
        <f t="shared" si="258"/>
        <v xml:space="preserve"> </v>
      </c>
    </row>
    <row r="5483" spans="1:4" x14ac:dyDescent="0.3">
      <c r="A5483" s="4">
        <v>5474</v>
      </c>
      <c r="B5483" s="23">
        <f t="shared" si="257"/>
        <v>129.42228739002934</v>
      </c>
      <c r="C5483" s="12">
        <f t="shared" si="256"/>
        <v>13.376331967241802</v>
      </c>
      <c r="D5483" s="18" t="str">
        <f t="shared" si="258"/>
        <v xml:space="preserve"> </v>
      </c>
    </row>
    <row r="5484" spans="1:4" x14ac:dyDescent="0.3">
      <c r="A5484" s="4">
        <v>5475</v>
      </c>
      <c r="B5484" s="23">
        <f t="shared" si="257"/>
        <v>129.4457478005865</v>
      </c>
      <c r="C5484" s="12">
        <f t="shared" si="256"/>
        <v>13.377363042845442</v>
      </c>
      <c r="D5484" s="18" t="str">
        <f t="shared" si="258"/>
        <v xml:space="preserve"> </v>
      </c>
    </row>
    <row r="5485" spans="1:4" x14ac:dyDescent="0.3">
      <c r="A5485" s="4">
        <v>5476</v>
      </c>
      <c r="B5485" s="23">
        <f t="shared" si="257"/>
        <v>129.46920821114369</v>
      </c>
      <c r="C5485" s="12">
        <f t="shared" si="256"/>
        <v>13.378394025008784</v>
      </c>
      <c r="D5485" s="18" t="str">
        <f t="shared" si="258"/>
        <v xml:space="preserve"> </v>
      </c>
    </row>
    <row r="5486" spans="1:4" x14ac:dyDescent="0.3">
      <c r="A5486" s="4">
        <v>5477</v>
      </c>
      <c r="B5486" s="23">
        <f t="shared" si="257"/>
        <v>129.49266862170089</v>
      </c>
      <c r="C5486" s="12">
        <f t="shared" si="256"/>
        <v>13.379424913757232</v>
      </c>
      <c r="D5486" s="18" t="str">
        <f t="shared" si="258"/>
        <v xml:space="preserve"> </v>
      </c>
    </row>
    <row r="5487" spans="1:4" x14ac:dyDescent="0.3">
      <c r="A5487" s="4">
        <v>5478</v>
      </c>
      <c r="B5487" s="23">
        <f t="shared" si="257"/>
        <v>129.51612903225808</v>
      </c>
      <c r="C5487" s="12">
        <f t="shared" si="256"/>
        <v>13.380455709116173</v>
      </c>
      <c r="D5487" s="18" t="str">
        <f t="shared" si="258"/>
        <v xml:space="preserve"> </v>
      </c>
    </row>
    <row r="5488" spans="1:4" x14ac:dyDescent="0.3">
      <c r="A5488" s="4">
        <v>5479</v>
      </c>
      <c r="B5488" s="23">
        <f t="shared" si="257"/>
        <v>129.53958944281524</v>
      </c>
      <c r="C5488" s="12">
        <f t="shared" si="256"/>
        <v>13.381486411110986</v>
      </c>
      <c r="D5488" s="18" t="str">
        <f t="shared" si="258"/>
        <v xml:space="preserve"> </v>
      </c>
    </row>
    <row r="5489" spans="1:4" x14ac:dyDescent="0.3">
      <c r="A5489" s="4">
        <v>5480</v>
      </c>
      <c r="B5489" s="23">
        <f t="shared" si="257"/>
        <v>129.56304985337243</v>
      </c>
      <c r="C5489" s="12">
        <f t="shared" si="256"/>
        <v>13.382517019767038</v>
      </c>
      <c r="D5489" s="18" t="str">
        <f t="shared" si="258"/>
        <v xml:space="preserve"> </v>
      </c>
    </row>
    <row r="5490" spans="1:4" x14ac:dyDescent="0.3">
      <c r="A5490" s="4">
        <v>5481</v>
      </c>
      <c r="B5490" s="23">
        <f t="shared" si="257"/>
        <v>129.58651026392963</v>
      </c>
      <c r="C5490" s="12">
        <f t="shared" si="256"/>
        <v>13.383547535109692</v>
      </c>
      <c r="D5490" s="18" t="str">
        <f t="shared" si="258"/>
        <v xml:space="preserve"> </v>
      </c>
    </row>
    <row r="5491" spans="1:4" x14ac:dyDescent="0.3">
      <c r="A5491" s="4">
        <v>5482</v>
      </c>
      <c r="B5491" s="23">
        <f t="shared" si="257"/>
        <v>129.60997067448682</v>
      </c>
      <c r="C5491" s="12">
        <f t="shared" si="256"/>
        <v>13.384577957164282</v>
      </c>
      <c r="D5491" s="18" t="str">
        <f t="shared" si="258"/>
        <v xml:space="preserve"> </v>
      </c>
    </row>
    <row r="5492" spans="1:4" x14ac:dyDescent="0.3">
      <c r="A5492" s="4">
        <v>5483</v>
      </c>
      <c r="B5492" s="23">
        <f t="shared" si="257"/>
        <v>129.63343108504398</v>
      </c>
      <c r="C5492" s="12">
        <f t="shared" si="256"/>
        <v>13.385608285956145</v>
      </c>
      <c r="D5492" s="18" t="str">
        <f t="shared" si="258"/>
        <v xml:space="preserve"> </v>
      </c>
    </row>
    <row r="5493" spans="1:4" x14ac:dyDescent="0.3">
      <c r="A5493" s="4">
        <v>5484</v>
      </c>
      <c r="B5493" s="23">
        <f t="shared" si="257"/>
        <v>129.65689149560117</v>
      </c>
      <c r="C5493" s="12">
        <f t="shared" si="256"/>
        <v>13.386638521510603</v>
      </c>
      <c r="D5493" s="18" t="str">
        <f t="shared" si="258"/>
        <v xml:space="preserve"> </v>
      </c>
    </row>
    <row r="5494" spans="1:4" x14ac:dyDescent="0.3">
      <c r="A5494" s="4">
        <v>5485</v>
      </c>
      <c r="B5494" s="23">
        <f t="shared" si="257"/>
        <v>129.68035190615836</v>
      </c>
      <c r="C5494" s="12">
        <f t="shared" si="256"/>
        <v>13.387668663852967</v>
      </c>
      <c r="D5494" s="18" t="str">
        <f t="shared" si="258"/>
        <v xml:space="preserve"> </v>
      </c>
    </row>
    <row r="5495" spans="1:4" x14ac:dyDescent="0.3">
      <c r="A5495" s="4">
        <v>5486</v>
      </c>
      <c r="B5495" s="23">
        <f t="shared" si="257"/>
        <v>129.70381231671556</v>
      </c>
      <c r="C5495" s="12">
        <f t="shared" si="256"/>
        <v>13.388698713008536</v>
      </c>
      <c r="D5495" s="18" t="str">
        <f t="shared" si="258"/>
        <v xml:space="preserve"> </v>
      </c>
    </row>
    <row r="5496" spans="1:4" x14ac:dyDescent="0.3">
      <c r="A5496" s="4">
        <v>5487</v>
      </c>
      <c r="B5496" s="23">
        <f t="shared" si="257"/>
        <v>129.72727272727272</v>
      </c>
      <c r="C5496" s="12">
        <f t="shared" si="256"/>
        <v>13.389728669002595</v>
      </c>
      <c r="D5496" s="18" t="str">
        <f t="shared" si="258"/>
        <v xml:space="preserve"> </v>
      </c>
    </row>
    <row r="5497" spans="1:4" x14ac:dyDescent="0.3">
      <c r="A5497" s="4">
        <v>5488</v>
      </c>
      <c r="B5497" s="23">
        <f t="shared" si="257"/>
        <v>129.75073313782991</v>
      </c>
      <c r="C5497" s="12">
        <f t="shared" si="256"/>
        <v>13.390758531860419</v>
      </c>
      <c r="D5497" s="18" t="str">
        <f t="shared" si="258"/>
        <v xml:space="preserve"> </v>
      </c>
    </row>
    <row r="5498" spans="1:4" x14ac:dyDescent="0.3">
      <c r="A5498" s="4">
        <v>5489</v>
      </c>
      <c r="B5498" s="23">
        <f t="shared" si="257"/>
        <v>129.7741935483871</v>
      </c>
      <c r="C5498" s="12">
        <f t="shared" si="256"/>
        <v>13.391788301607276</v>
      </c>
      <c r="D5498" s="18" t="str">
        <f t="shared" si="258"/>
        <v xml:space="preserve"> </v>
      </c>
    </row>
    <row r="5499" spans="1:4" x14ac:dyDescent="0.3">
      <c r="A5499" s="4">
        <v>5490</v>
      </c>
      <c r="B5499" s="23">
        <f t="shared" si="257"/>
        <v>129.7976539589443</v>
      </c>
      <c r="C5499" s="12">
        <f t="shared" si="256"/>
        <v>13.392817978268418</v>
      </c>
      <c r="D5499" s="18" t="str">
        <f t="shared" si="258"/>
        <v xml:space="preserve"> </v>
      </c>
    </row>
    <row r="5500" spans="1:4" x14ac:dyDescent="0.3">
      <c r="A5500" s="4">
        <v>5491</v>
      </c>
      <c r="B5500" s="23">
        <f t="shared" si="257"/>
        <v>129.82111436950146</v>
      </c>
      <c r="C5500" s="12">
        <f t="shared" si="256"/>
        <v>13.39384756186908</v>
      </c>
      <c r="D5500" s="18" t="str">
        <f t="shared" si="258"/>
        <v xml:space="preserve"> </v>
      </c>
    </row>
    <row r="5501" spans="1:4" x14ac:dyDescent="0.3">
      <c r="A5501" s="4">
        <v>5492</v>
      </c>
      <c r="B5501" s="23">
        <f t="shared" si="257"/>
        <v>129.84457478005865</v>
      </c>
      <c r="C5501" s="12">
        <f t="shared" si="256"/>
        <v>13.394877052434499</v>
      </c>
      <c r="D5501" s="18" t="str">
        <f t="shared" si="258"/>
        <v xml:space="preserve"> </v>
      </c>
    </row>
    <row r="5502" spans="1:4" x14ac:dyDescent="0.3">
      <c r="A5502" s="4">
        <v>5493</v>
      </c>
      <c r="B5502" s="23">
        <f t="shared" si="257"/>
        <v>129.86803519061584</v>
      </c>
      <c r="C5502" s="12">
        <f t="shared" si="256"/>
        <v>13.395906449989894</v>
      </c>
      <c r="D5502" s="18" t="str">
        <f t="shared" si="258"/>
        <v xml:space="preserve"> </v>
      </c>
    </row>
    <row r="5503" spans="1:4" x14ac:dyDescent="0.3">
      <c r="A5503" s="4">
        <v>5494</v>
      </c>
      <c r="B5503" s="23">
        <f t="shared" si="257"/>
        <v>129.89149560117303</v>
      </c>
      <c r="C5503" s="12">
        <f t="shared" si="256"/>
        <v>13.396935754560468</v>
      </c>
      <c r="D5503" s="18" t="str">
        <f t="shared" si="258"/>
        <v xml:space="preserve"> </v>
      </c>
    </row>
    <row r="5504" spans="1:4" x14ac:dyDescent="0.3">
      <c r="A5504" s="4">
        <v>5495</v>
      </c>
      <c r="B5504" s="23">
        <f t="shared" si="257"/>
        <v>129.9149560117302</v>
      </c>
      <c r="C5504" s="12">
        <f t="shared" si="256"/>
        <v>13.397964966171417</v>
      </c>
      <c r="D5504" s="18" t="str">
        <f t="shared" si="258"/>
        <v xml:space="preserve"> </v>
      </c>
    </row>
    <row r="5505" spans="1:4" x14ac:dyDescent="0.3">
      <c r="A5505" s="4">
        <v>5496</v>
      </c>
      <c r="B5505" s="23">
        <f t="shared" si="257"/>
        <v>129.93841642228739</v>
      </c>
      <c r="C5505" s="12">
        <f t="shared" si="256"/>
        <v>13.398994084847931</v>
      </c>
      <c r="D5505" s="18" t="str">
        <f t="shared" si="258"/>
        <v xml:space="preserve"> </v>
      </c>
    </row>
    <row r="5506" spans="1:4" x14ac:dyDescent="0.3">
      <c r="A5506" s="4">
        <v>5497</v>
      </c>
      <c r="B5506" s="23">
        <f t="shared" si="257"/>
        <v>129.96187683284458</v>
      </c>
      <c r="C5506" s="12">
        <f t="shared" si="256"/>
        <v>13.400023110615175</v>
      </c>
      <c r="D5506" s="18" t="str">
        <f t="shared" si="258"/>
        <v xml:space="preserve"> </v>
      </c>
    </row>
    <row r="5507" spans="1:4" x14ac:dyDescent="0.3">
      <c r="A5507" s="4">
        <v>5498</v>
      </c>
      <c r="B5507" s="23">
        <f t="shared" si="257"/>
        <v>129.98533724340177</v>
      </c>
      <c r="C5507" s="12">
        <f t="shared" si="256"/>
        <v>13.401052043498318</v>
      </c>
      <c r="D5507" s="18" t="str">
        <f t="shared" si="258"/>
        <v xml:space="preserve"> </v>
      </c>
    </row>
    <row r="5508" spans="1:4" x14ac:dyDescent="0.3">
      <c r="A5508" s="4">
        <v>5499</v>
      </c>
      <c r="B5508" s="23">
        <f t="shared" si="257"/>
        <v>130.00879765395894</v>
      </c>
      <c r="C5508" s="12">
        <f t="shared" si="256"/>
        <v>13.402080883522505</v>
      </c>
      <c r="D5508" s="18" t="str">
        <f t="shared" si="258"/>
        <v xml:space="preserve"> </v>
      </c>
    </row>
    <row r="5509" spans="1:4" x14ac:dyDescent="0.3">
      <c r="A5509" s="4">
        <v>5500</v>
      </c>
      <c r="B5509" s="23">
        <f t="shared" si="257"/>
        <v>130.03225806451613</v>
      </c>
      <c r="C5509" s="12">
        <f t="shared" si="256"/>
        <v>13.403109630712878</v>
      </c>
      <c r="D5509" s="18" t="str">
        <f t="shared" si="258"/>
        <v xml:space="preserve"> </v>
      </c>
    </row>
    <row r="5510" spans="1:4" x14ac:dyDescent="0.3">
      <c r="A5510" s="4">
        <v>5501</v>
      </c>
      <c r="B5510" s="23">
        <f t="shared" si="257"/>
        <v>130.05571847507332</v>
      </c>
      <c r="C5510" s="12">
        <f t="shared" si="256"/>
        <v>13.404138285094565</v>
      </c>
      <c r="D5510" s="18" t="str">
        <f t="shared" si="258"/>
        <v xml:space="preserve"> </v>
      </c>
    </row>
    <row r="5511" spans="1:4" x14ac:dyDescent="0.3">
      <c r="A5511" s="4">
        <v>5502</v>
      </c>
      <c r="B5511" s="23">
        <f t="shared" si="257"/>
        <v>130.07917888563051</v>
      </c>
      <c r="C5511" s="12">
        <f t="shared" si="256"/>
        <v>13.405166846692683</v>
      </c>
      <c r="D5511" s="18" t="str">
        <f t="shared" si="258"/>
        <v xml:space="preserve"> </v>
      </c>
    </row>
    <row r="5512" spans="1:4" x14ac:dyDescent="0.3">
      <c r="A5512" s="4">
        <v>5503</v>
      </c>
      <c r="B5512" s="23">
        <f t="shared" si="257"/>
        <v>130.10263929618768</v>
      </c>
      <c r="C5512" s="12">
        <f t="shared" si="256"/>
        <v>13.406195315532333</v>
      </c>
      <c r="D5512" s="18" t="str">
        <f t="shared" si="258"/>
        <v xml:space="preserve"> </v>
      </c>
    </row>
    <row r="5513" spans="1:4" x14ac:dyDescent="0.3">
      <c r="A5513" s="4">
        <v>5504</v>
      </c>
      <c r="B5513" s="23">
        <f t="shared" si="257"/>
        <v>130.12609970674487</v>
      </c>
      <c r="C5513" s="12">
        <f t="shared" si="256"/>
        <v>13.407223691638611</v>
      </c>
      <c r="D5513" s="18" t="str">
        <f t="shared" si="258"/>
        <v xml:space="preserve"> </v>
      </c>
    </row>
    <row r="5514" spans="1:4" x14ac:dyDescent="0.3">
      <c r="A5514" s="4">
        <v>5505</v>
      </c>
      <c r="B5514" s="23">
        <f t="shared" si="257"/>
        <v>130.14956011730206</v>
      </c>
      <c r="C5514" s="12">
        <f t="shared" ref="C5514:C5577" si="259">(2*B5514^2+B5514^2*SQRT(B5514)-1)/(B5514^2)</f>
        <v>13.408251975036601</v>
      </c>
      <c r="D5514" s="18" t="str">
        <f t="shared" si="258"/>
        <v xml:space="preserve"> </v>
      </c>
    </row>
    <row r="5515" spans="1:4" x14ac:dyDescent="0.3">
      <c r="A5515" s="4">
        <v>5506</v>
      </c>
      <c r="B5515" s="23">
        <f t="shared" si="257"/>
        <v>130.17302052785925</v>
      </c>
      <c r="C5515" s="12">
        <f t="shared" si="259"/>
        <v>13.409280165751371</v>
      </c>
      <c r="D5515" s="18" t="str">
        <f t="shared" si="258"/>
        <v xml:space="preserve"> </v>
      </c>
    </row>
    <row r="5516" spans="1:4" x14ac:dyDescent="0.3">
      <c r="A5516" s="4">
        <v>5507</v>
      </c>
      <c r="B5516" s="23">
        <f t="shared" si="257"/>
        <v>130.19648093841641</v>
      </c>
      <c r="C5516" s="12">
        <f t="shared" si="259"/>
        <v>13.410308263807984</v>
      </c>
      <c r="D5516" s="18" t="str">
        <f t="shared" si="258"/>
        <v xml:space="preserve"> </v>
      </c>
    </row>
    <row r="5517" spans="1:4" x14ac:dyDescent="0.3">
      <c r="A5517" s="4">
        <v>5508</v>
      </c>
      <c r="B5517" s="23">
        <f t="shared" si="257"/>
        <v>130.21994134897361</v>
      </c>
      <c r="C5517" s="12">
        <f t="shared" si="259"/>
        <v>13.411336269231485</v>
      </c>
      <c r="D5517" s="18" t="str">
        <f t="shared" si="258"/>
        <v xml:space="preserve"> </v>
      </c>
    </row>
    <row r="5518" spans="1:4" x14ac:dyDescent="0.3">
      <c r="A5518" s="4">
        <v>5509</v>
      </c>
      <c r="B5518" s="23">
        <f t="shared" ref="B5518:B5581" si="260">$B$9+A5518*$F$5</f>
        <v>130.2434017595308</v>
      </c>
      <c r="C5518" s="12">
        <f t="shared" si="259"/>
        <v>13.412364182046915</v>
      </c>
      <c r="D5518" s="18" t="str">
        <f t="shared" si="258"/>
        <v xml:space="preserve"> </v>
      </c>
    </row>
    <row r="5519" spans="1:4" x14ac:dyDescent="0.3">
      <c r="A5519" s="4">
        <v>5510</v>
      </c>
      <c r="B5519" s="23">
        <f t="shared" si="260"/>
        <v>130.26686217008799</v>
      </c>
      <c r="C5519" s="12">
        <f t="shared" si="259"/>
        <v>13.413392002279299</v>
      </c>
      <c r="D5519" s="18" t="str">
        <f t="shared" ref="D5519:D5582" si="261">IF(B5519 &lt; $C$5, 2*C5519, IF(B5519 = $C$5, C5519, " "))</f>
        <v xml:space="preserve"> </v>
      </c>
    </row>
    <row r="5520" spans="1:4" x14ac:dyDescent="0.3">
      <c r="A5520" s="4">
        <v>5511</v>
      </c>
      <c r="B5520" s="23">
        <f t="shared" si="260"/>
        <v>130.29032258064515</v>
      </c>
      <c r="C5520" s="12">
        <f t="shared" si="259"/>
        <v>13.414419729953647</v>
      </c>
      <c r="D5520" s="18" t="str">
        <f t="shared" si="261"/>
        <v xml:space="preserve"> </v>
      </c>
    </row>
    <row r="5521" spans="1:4" x14ac:dyDescent="0.3">
      <c r="A5521" s="4">
        <v>5512</v>
      </c>
      <c r="B5521" s="23">
        <f t="shared" si="260"/>
        <v>130.31378299120234</v>
      </c>
      <c r="C5521" s="12">
        <f t="shared" si="259"/>
        <v>13.41544736509497</v>
      </c>
      <c r="D5521" s="18" t="str">
        <f t="shared" si="261"/>
        <v xml:space="preserve"> </v>
      </c>
    </row>
    <row r="5522" spans="1:4" x14ac:dyDescent="0.3">
      <c r="A5522" s="4">
        <v>5513</v>
      </c>
      <c r="B5522" s="23">
        <f t="shared" si="260"/>
        <v>130.33724340175954</v>
      </c>
      <c r="C5522" s="12">
        <f t="shared" si="259"/>
        <v>13.416474907728253</v>
      </c>
      <c r="D5522" s="18" t="str">
        <f t="shared" si="261"/>
        <v xml:space="preserve"> </v>
      </c>
    </row>
    <row r="5523" spans="1:4" x14ac:dyDescent="0.3">
      <c r="A5523" s="4">
        <v>5514</v>
      </c>
      <c r="B5523" s="23">
        <f t="shared" si="260"/>
        <v>130.36070381231673</v>
      </c>
      <c r="C5523" s="12">
        <f t="shared" si="259"/>
        <v>13.417502357878481</v>
      </c>
      <c r="D5523" s="18" t="str">
        <f t="shared" si="261"/>
        <v xml:space="preserve"> </v>
      </c>
    </row>
    <row r="5524" spans="1:4" x14ac:dyDescent="0.3">
      <c r="A5524" s="4">
        <v>5515</v>
      </c>
      <c r="B5524" s="23">
        <f t="shared" si="260"/>
        <v>130.38416422287389</v>
      </c>
      <c r="C5524" s="12">
        <f t="shared" si="259"/>
        <v>13.418529715570621</v>
      </c>
      <c r="D5524" s="18" t="str">
        <f t="shared" si="261"/>
        <v xml:space="preserve"> </v>
      </c>
    </row>
    <row r="5525" spans="1:4" x14ac:dyDescent="0.3">
      <c r="A5525" s="4">
        <v>5516</v>
      </c>
      <c r="B5525" s="23">
        <f t="shared" si="260"/>
        <v>130.40762463343108</v>
      </c>
      <c r="C5525" s="12">
        <f t="shared" si="259"/>
        <v>13.419556980829638</v>
      </c>
      <c r="D5525" s="18" t="str">
        <f t="shared" si="261"/>
        <v xml:space="preserve"> </v>
      </c>
    </row>
    <row r="5526" spans="1:4" x14ac:dyDescent="0.3">
      <c r="A5526" s="4">
        <v>5517</v>
      </c>
      <c r="B5526" s="23">
        <f t="shared" si="260"/>
        <v>130.43108504398828</v>
      </c>
      <c r="C5526" s="12">
        <f t="shared" si="259"/>
        <v>13.420584153680471</v>
      </c>
      <c r="D5526" s="18" t="str">
        <f t="shared" si="261"/>
        <v xml:space="preserve"> </v>
      </c>
    </row>
    <row r="5527" spans="1:4" x14ac:dyDescent="0.3">
      <c r="A5527" s="4">
        <v>5518</v>
      </c>
      <c r="B5527" s="23">
        <f t="shared" si="260"/>
        <v>130.45454545454547</v>
      </c>
      <c r="C5527" s="12">
        <f t="shared" si="259"/>
        <v>13.42161123414806</v>
      </c>
      <c r="D5527" s="18" t="str">
        <f t="shared" si="261"/>
        <v xml:space="preserve"> </v>
      </c>
    </row>
    <row r="5528" spans="1:4" x14ac:dyDescent="0.3">
      <c r="A5528" s="4">
        <v>5519</v>
      </c>
      <c r="B5528" s="23">
        <f t="shared" si="260"/>
        <v>130.47800586510263</v>
      </c>
      <c r="C5528" s="12">
        <f t="shared" si="259"/>
        <v>13.42263822225733</v>
      </c>
      <c r="D5528" s="18" t="str">
        <f t="shared" si="261"/>
        <v xml:space="preserve"> </v>
      </c>
    </row>
    <row r="5529" spans="1:4" x14ac:dyDescent="0.3">
      <c r="A5529" s="4">
        <v>5520</v>
      </c>
      <c r="B5529" s="23">
        <f t="shared" si="260"/>
        <v>130.50146627565982</v>
      </c>
      <c r="C5529" s="12">
        <f t="shared" si="259"/>
        <v>13.42366511803319</v>
      </c>
      <c r="D5529" s="18" t="str">
        <f t="shared" si="261"/>
        <v xml:space="preserve"> </v>
      </c>
    </row>
    <row r="5530" spans="1:4" x14ac:dyDescent="0.3">
      <c r="A5530" s="4">
        <v>5521</v>
      </c>
      <c r="B5530" s="23">
        <f t="shared" si="260"/>
        <v>130.52492668621701</v>
      </c>
      <c r="C5530" s="12">
        <f t="shared" si="259"/>
        <v>13.424691921500552</v>
      </c>
      <c r="D5530" s="18" t="str">
        <f t="shared" si="261"/>
        <v xml:space="preserve"> </v>
      </c>
    </row>
    <row r="5531" spans="1:4" x14ac:dyDescent="0.3">
      <c r="A5531" s="4">
        <v>5522</v>
      </c>
      <c r="B5531" s="23">
        <f t="shared" si="260"/>
        <v>130.54838709677421</v>
      </c>
      <c r="C5531" s="12">
        <f t="shared" si="259"/>
        <v>13.425718632684294</v>
      </c>
      <c r="D5531" s="18" t="str">
        <f t="shared" si="261"/>
        <v xml:space="preserve"> </v>
      </c>
    </row>
    <row r="5532" spans="1:4" x14ac:dyDescent="0.3">
      <c r="A5532" s="4">
        <v>5523</v>
      </c>
      <c r="B5532" s="23">
        <f t="shared" si="260"/>
        <v>130.57184750733137</v>
      </c>
      <c r="C5532" s="12">
        <f t="shared" si="259"/>
        <v>13.426745251609306</v>
      </c>
      <c r="D5532" s="18" t="str">
        <f t="shared" si="261"/>
        <v xml:space="preserve"> </v>
      </c>
    </row>
    <row r="5533" spans="1:4" x14ac:dyDescent="0.3">
      <c r="A5533" s="4">
        <v>5524</v>
      </c>
      <c r="B5533" s="23">
        <f t="shared" si="260"/>
        <v>130.59530791788856</v>
      </c>
      <c r="C5533" s="12">
        <f t="shared" si="259"/>
        <v>13.427771778300455</v>
      </c>
      <c r="D5533" s="18" t="str">
        <f t="shared" si="261"/>
        <v xml:space="preserve"> </v>
      </c>
    </row>
    <row r="5534" spans="1:4" x14ac:dyDescent="0.3">
      <c r="A5534" s="4">
        <v>5525</v>
      </c>
      <c r="B5534" s="23">
        <f t="shared" si="260"/>
        <v>130.61876832844575</v>
      </c>
      <c r="C5534" s="12">
        <f t="shared" si="259"/>
        <v>13.428798212782596</v>
      </c>
      <c r="D5534" s="18" t="str">
        <f t="shared" si="261"/>
        <v xml:space="preserve"> </v>
      </c>
    </row>
    <row r="5535" spans="1:4" x14ac:dyDescent="0.3">
      <c r="A5535" s="4">
        <v>5526</v>
      </c>
      <c r="B5535" s="23">
        <f t="shared" si="260"/>
        <v>130.64222873900295</v>
      </c>
      <c r="C5535" s="12">
        <f t="shared" si="259"/>
        <v>13.429824555080579</v>
      </c>
      <c r="D5535" s="18" t="str">
        <f t="shared" si="261"/>
        <v xml:space="preserve"> </v>
      </c>
    </row>
    <row r="5536" spans="1:4" x14ac:dyDescent="0.3">
      <c r="A5536" s="4">
        <v>5527</v>
      </c>
      <c r="B5536" s="23">
        <f t="shared" si="260"/>
        <v>130.66568914956011</v>
      </c>
      <c r="C5536" s="12">
        <f t="shared" si="259"/>
        <v>13.430850805219233</v>
      </c>
      <c r="D5536" s="18" t="str">
        <f t="shared" si="261"/>
        <v xml:space="preserve"> </v>
      </c>
    </row>
    <row r="5537" spans="1:4" x14ac:dyDescent="0.3">
      <c r="A5537" s="4">
        <v>5528</v>
      </c>
      <c r="B5537" s="23">
        <f t="shared" si="260"/>
        <v>130.6891495601173</v>
      </c>
      <c r="C5537" s="12">
        <f t="shared" si="259"/>
        <v>13.431876963223388</v>
      </c>
      <c r="D5537" s="18" t="str">
        <f t="shared" si="261"/>
        <v xml:space="preserve"> </v>
      </c>
    </row>
    <row r="5538" spans="1:4" x14ac:dyDescent="0.3">
      <c r="A5538" s="4">
        <v>5529</v>
      </c>
      <c r="B5538" s="23">
        <f t="shared" si="260"/>
        <v>130.71260997067449</v>
      </c>
      <c r="C5538" s="12">
        <f t="shared" si="259"/>
        <v>13.432903029117858</v>
      </c>
      <c r="D5538" s="18" t="str">
        <f t="shared" si="261"/>
        <v xml:space="preserve"> </v>
      </c>
    </row>
    <row r="5539" spans="1:4" x14ac:dyDescent="0.3">
      <c r="A5539" s="4">
        <v>5530</v>
      </c>
      <c r="B5539" s="23">
        <f t="shared" si="260"/>
        <v>130.73607038123168</v>
      </c>
      <c r="C5539" s="12">
        <f t="shared" si="259"/>
        <v>13.433929002927439</v>
      </c>
      <c r="D5539" s="18" t="str">
        <f t="shared" si="261"/>
        <v xml:space="preserve"> </v>
      </c>
    </row>
    <row r="5540" spans="1:4" x14ac:dyDescent="0.3">
      <c r="A5540" s="4">
        <v>5531</v>
      </c>
      <c r="B5540" s="23">
        <f t="shared" si="260"/>
        <v>130.75953079178885</v>
      </c>
      <c r="C5540" s="12">
        <f t="shared" si="259"/>
        <v>13.434954884676925</v>
      </c>
      <c r="D5540" s="18" t="str">
        <f t="shared" si="261"/>
        <v xml:space="preserve"> </v>
      </c>
    </row>
    <row r="5541" spans="1:4" x14ac:dyDescent="0.3">
      <c r="A5541" s="4">
        <v>5532</v>
      </c>
      <c r="B5541" s="23">
        <f t="shared" si="260"/>
        <v>130.78299120234604</v>
      </c>
      <c r="C5541" s="12">
        <f t="shared" si="259"/>
        <v>13.435980674391097</v>
      </c>
      <c r="D5541" s="18" t="str">
        <f t="shared" si="261"/>
        <v xml:space="preserve"> </v>
      </c>
    </row>
    <row r="5542" spans="1:4" x14ac:dyDescent="0.3">
      <c r="A5542" s="4">
        <v>5533</v>
      </c>
      <c r="B5542" s="23">
        <f t="shared" si="260"/>
        <v>130.80645161290323</v>
      </c>
      <c r="C5542" s="12">
        <f t="shared" si="259"/>
        <v>13.43700637209472</v>
      </c>
      <c r="D5542" s="18" t="str">
        <f t="shared" si="261"/>
        <v xml:space="preserve"> </v>
      </c>
    </row>
    <row r="5543" spans="1:4" x14ac:dyDescent="0.3">
      <c r="A5543" s="4">
        <v>5534</v>
      </c>
      <c r="B5543" s="23">
        <f t="shared" si="260"/>
        <v>130.82991202346042</v>
      </c>
      <c r="C5543" s="12">
        <f t="shared" si="259"/>
        <v>13.438031977812553</v>
      </c>
      <c r="D5543" s="18" t="str">
        <f t="shared" si="261"/>
        <v xml:space="preserve"> </v>
      </c>
    </row>
    <row r="5544" spans="1:4" x14ac:dyDescent="0.3">
      <c r="A5544" s="4">
        <v>5535</v>
      </c>
      <c r="B5544" s="23">
        <f t="shared" si="260"/>
        <v>130.85337243401759</v>
      </c>
      <c r="C5544" s="12">
        <f t="shared" si="259"/>
        <v>13.439057491569345</v>
      </c>
      <c r="D5544" s="18" t="str">
        <f t="shared" si="261"/>
        <v xml:space="preserve"> </v>
      </c>
    </row>
    <row r="5545" spans="1:4" x14ac:dyDescent="0.3">
      <c r="A5545" s="4">
        <v>5536</v>
      </c>
      <c r="B5545" s="23">
        <f t="shared" si="260"/>
        <v>130.87683284457478</v>
      </c>
      <c r="C5545" s="12">
        <f t="shared" si="259"/>
        <v>13.440082913389828</v>
      </c>
      <c r="D5545" s="18" t="str">
        <f t="shared" si="261"/>
        <v xml:space="preserve"> </v>
      </c>
    </row>
    <row r="5546" spans="1:4" x14ac:dyDescent="0.3">
      <c r="A5546" s="4">
        <v>5537</v>
      </c>
      <c r="B5546" s="23">
        <f t="shared" si="260"/>
        <v>130.90029325513197</v>
      </c>
      <c r="C5546" s="12">
        <f t="shared" si="259"/>
        <v>13.441108243298727</v>
      </c>
      <c r="D5546" s="18" t="str">
        <f t="shared" si="261"/>
        <v xml:space="preserve"> </v>
      </c>
    </row>
    <row r="5547" spans="1:4" x14ac:dyDescent="0.3">
      <c r="A5547" s="4">
        <v>5538</v>
      </c>
      <c r="B5547" s="23">
        <f t="shared" si="260"/>
        <v>130.92375366568916</v>
      </c>
      <c r="C5547" s="12">
        <f t="shared" si="259"/>
        <v>13.442133481320752</v>
      </c>
      <c r="D5547" s="18" t="str">
        <f t="shared" si="261"/>
        <v xml:space="preserve"> </v>
      </c>
    </row>
    <row r="5548" spans="1:4" x14ac:dyDescent="0.3">
      <c r="A5548" s="4">
        <v>5539</v>
      </c>
      <c r="B5548" s="23">
        <f t="shared" si="260"/>
        <v>130.94721407624633</v>
      </c>
      <c r="C5548" s="12">
        <f t="shared" si="259"/>
        <v>13.443158627480608</v>
      </c>
      <c r="D5548" s="18" t="str">
        <f t="shared" si="261"/>
        <v xml:space="preserve"> </v>
      </c>
    </row>
    <row r="5549" spans="1:4" x14ac:dyDescent="0.3">
      <c r="A5549" s="4">
        <v>5540</v>
      </c>
      <c r="B5549" s="23">
        <f t="shared" si="260"/>
        <v>130.97067448680352</v>
      </c>
      <c r="C5549" s="12">
        <f t="shared" si="259"/>
        <v>13.444183681802988</v>
      </c>
      <c r="D5549" s="18" t="str">
        <f t="shared" si="261"/>
        <v xml:space="preserve"> </v>
      </c>
    </row>
    <row r="5550" spans="1:4" x14ac:dyDescent="0.3">
      <c r="A5550" s="4">
        <v>5541</v>
      </c>
      <c r="B5550" s="23">
        <f t="shared" si="260"/>
        <v>130.99413489736071</v>
      </c>
      <c r="C5550" s="12">
        <f t="shared" si="259"/>
        <v>13.445208644312569</v>
      </c>
      <c r="D5550" s="18" t="str">
        <f t="shared" si="261"/>
        <v xml:space="preserve"> </v>
      </c>
    </row>
    <row r="5551" spans="1:4" x14ac:dyDescent="0.3">
      <c r="A5551" s="4">
        <v>5542</v>
      </c>
      <c r="B5551" s="23">
        <f t="shared" si="260"/>
        <v>131.0175953079179</v>
      </c>
      <c r="C5551" s="12">
        <f t="shared" si="259"/>
        <v>13.446233515034022</v>
      </c>
      <c r="D5551" s="18" t="str">
        <f t="shared" si="261"/>
        <v xml:space="preserve"> </v>
      </c>
    </row>
    <row r="5552" spans="1:4" x14ac:dyDescent="0.3">
      <c r="A5552" s="4">
        <v>5543</v>
      </c>
      <c r="B5552" s="23">
        <f t="shared" si="260"/>
        <v>131.04105571847506</v>
      </c>
      <c r="C5552" s="12">
        <f t="shared" si="259"/>
        <v>13.447258293991998</v>
      </c>
      <c r="D5552" s="18" t="str">
        <f t="shared" si="261"/>
        <v xml:space="preserve"> </v>
      </c>
    </row>
    <row r="5553" spans="1:4" x14ac:dyDescent="0.3">
      <c r="A5553" s="4">
        <v>5544</v>
      </c>
      <c r="B5553" s="23">
        <f t="shared" si="260"/>
        <v>131.06451612903226</v>
      </c>
      <c r="C5553" s="12">
        <f t="shared" si="259"/>
        <v>13.448282981211152</v>
      </c>
      <c r="D5553" s="18" t="str">
        <f t="shared" si="261"/>
        <v xml:space="preserve"> </v>
      </c>
    </row>
    <row r="5554" spans="1:4" x14ac:dyDescent="0.3">
      <c r="A5554" s="4">
        <v>5545</v>
      </c>
      <c r="B5554" s="23">
        <f t="shared" si="260"/>
        <v>131.08797653958945</v>
      </c>
      <c r="C5554" s="12">
        <f t="shared" si="259"/>
        <v>13.449307576716118</v>
      </c>
      <c r="D5554" s="18" t="str">
        <f t="shared" si="261"/>
        <v xml:space="preserve"> </v>
      </c>
    </row>
    <row r="5555" spans="1:4" x14ac:dyDescent="0.3">
      <c r="A5555" s="4">
        <v>5546</v>
      </c>
      <c r="B5555" s="23">
        <f t="shared" si="260"/>
        <v>131.11143695014664</v>
      </c>
      <c r="C5555" s="12">
        <f t="shared" si="259"/>
        <v>13.450332080531517</v>
      </c>
      <c r="D5555" s="18" t="str">
        <f t="shared" si="261"/>
        <v xml:space="preserve"> </v>
      </c>
    </row>
    <row r="5556" spans="1:4" x14ac:dyDescent="0.3">
      <c r="A5556" s="4">
        <v>5547</v>
      </c>
      <c r="B5556" s="23">
        <f t="shared" si="260"/>
        <v>131.1348973607038</v>
      </c>
      <c r="C5556" s="12">
        <f t="shared" si="259"/>
        <v>13.45135649268196</v>
      </c>
      <c r="D5556" s="18" t="str">
        <f t="shared" si="261"/>
        <v xml:space="preserve"> </v>
      </c>
    </row>
    <row r="5557" spans="1:4" x14ac:dyDescent="0.3">
      <c r="A5557" s="4">
        <v>5548</v>
      </c>
      <c r="B5557" s="23">
        <f t="shared" si="260"/>
        <v>131.158357771261</v>
      </c>
      <c r="C5557" s="12">
        <f t="shared" si="259"/>
        <v>13.452380813192057</v>
      </c>
      <c r="D5557" s="18" t="str">
        <f t="shared" si="261"/>
        <v xml:space="preserve"> </v>
      </c>
    </row>
    <row r="5558" spans="1:4" x14ac:dyDescent="0.3">
      <c r="A5558" s="4">
        <v>5549</v>
      </c>
      <c r="B5558" s="23">
        <f t="shared" si="260"/>
        <v>131.18181818181819</v>
      </c>
      <c r="C5558" s="12">
        <f t="shared" si="259"/>
        <v>13.4534050420864</v>
      </c>
      <c r="D5558" s="18" t="str">
        <f t="shared" si="261"/>
        <v xml:space="preserve"> </v>
      </c>
    </row>
    <row r="5559" spans="1:4" x14ac:dyDescent="0.3">
      <c r="A5559" s="4">
        <v>5550</v>
      </c>
      <c r="B5559" s="23">
        <f t="shared" si="260"/>
        <v>131.20527859237538</v>
      </c>
      <c r="C5559" s="12">
        <f t="shared" si="259"/>
        <v>13.454429179389566</v>
      </c>
      <c r="D5559" s="18" t="str">
        <f t="shared" si="261"/>
        <v xml:space="preserve"> </v>
      </c>
    </row>
    <row r="5560" spans="1:4" x14ac:dyDescent="0.3">
      <c r="A5560" s="4">
        <v>5551</v>
      </c>
      <c r="B5560" s="23">
        <f t="shared" si="260"/>
        <v>131.22873900293254</v>
      </c>
      <c r="C5560" s="12">
        <f t="shared" si="259"/>
        <v>13.455453225126119</v>
      </c>
      <c r="D5560" s="18" t="str">
        <f t="shared" si="261"/>
        <v xml:space="preserve"> </v>
      </c>
    </row>
    <row r="5561" spans="1:4" x14ac:dyDescent="0.3">
      <c r="A5561" s="4">
        <v>5552</v>
      </c>
      <c r="B5561" s="23">
        <f t="shared" si="260"/>
        <v>131.25219941348973</v>
      </c>
      <c r="C5561" s="12">
        <f t="shared" si="259"/>
        <v>13.456477179320629</v>
      </c>
      <c r="D5561" s="18" t="str">
        <f t="shared" si="261"/>
        <v xml:space="preserve"> </v>
      </c>
    </row>
    <row r="5562" spans="1:4" x14ac:dyDescent="0.3">
      <c r="A5562" s="4">
        <v>5553</v>
      </c>
      <c r="B5562" s="23">
        <f t="shared" si="260"/>
        <v>131.27565982404693</v>
      </c>
      <c r="C5562" s="12">
        <f t="shared" si="259"/>
        <v>13.457501041997634</v>
      </c>
      <c r="D5562" s="18" t="str">
        <f t="shared" si="261"/>
        <v xml:space="preserve"> </v>
      </c>
    </row>
    <row r="5563" spans="1:4" x14ac:dyDescent="0.3">
      <c r="A5563" s="4">
        <v>5554</v>
      </c>
      <c r="B5563" s="23">
        <f t="shared" si="260"/>
        <v>131.29912023460412</v>
      </c>
      <c r="C5563" s="12">
        <f t="shared" si="259"/>
        <v>13.458524813181677</v>
      </c>
      <c r="D5563" s="18" t="str">
        <f t="shared" si="261"/>
        <v xml:space="preserve"> </v>
      </c>
    </row>
    <row r="5564" spans="1:4" x14ac:dyDescent="0.3">
      <c r="A5564" s="4">
        <v>5555</v>
      </c>
      <c r="B5564" s="23">
        <f t="shared" si="260"/>
        <v>131.32258064516128</v>
      </c>
      <c r="C5564" s="12">
        <f t="shared" si="259"/>
        <v>13.459548492897278</v>
      </c>
      <c r="D5564" s="18" t="str">
        <f t="shared" si="261"/>
        <v xml:space="preserve"> </v>
      </c>
    </row>
    <row r="5565" spans="1:4" x14ac:dyDescent="0.3">
      <c r="A5565" s="4">
        <v>5556</v>
      </c>
      <c r="B5565" s="23">
        <f t="shared" si="260"/>
        <v>131.34604105571847</v>
      </c>
      <c r="C5565" s="12">
        <f t="shared" si="259"/>
        <v>13.460572081168959</v>
      </c>
      <c r="D5565" s="18" t="str">
        <f t="shared" si="261"/>
        <v xml:space="preserve"> </v>
      </c>
    </row>
    <row r="5566" spans="1:4" x14ac:dyDescent="0.3">
      <c r="A5566" s="4">
        <v>5557</v>
      </c>
      <c r="B5566" s="23">
        <f t="shared" si="260"/>
        <v>131.36950146627566</v>
      </c>
      <c r="C5566" s="12">
        <f t="shared" si="259"/>
        <v>13.461595578021218</v>
      </c>
      <c r="D5566" s="18" t="str">
        <f t="shared" si="261"/>
        <v xml:space="preserve"> </v>
      </c>
    </row>
    <row r="5567" spans="1:4" x14ac:dyDescent="0.3">
      <c r="A5567" s="4">
        <v>5558</v>
      </c>
      <c r="B5567" s="23">
        <f t="shared" si="260"/>
        <v>131.39296187683286</v>
      </c>
      <c r="C5567" s="12">
        <f t="shared" si="259"/>
        <v>13.462618983478551</v>
      </c>
      <c r="D5567" s="18" t="str">
        <f t="shared" si="261"/>
        <v xml:space="preserve"> </v>
      </c>
    </row>
    <row r="5568" spans="1:4" x14ac:dyDescent="0.3">
      <c r="A5568" s="4">
        <v>5559</v>
      </c>
      <c r="B5568" s="23">
        <f t="shared" si="260"/>
        <v>131.41642228739002</v>
      </c>
      <c r="C5568" s="12">
        <f t="shared" si="259"/>
        <v>13.463642297565436</v>
      </c>
      <c r="D5568" s="18" t="str">
        <f t="shared" si="261"/>
        <v xml:space="preserve"> </v>
      </c>
    </row>
    <row r="5569" spans="1:4" x14ac:dyDescent="0.3">
      <c r="A5569" s="4">
        <v>5560</v>
      </c>
      <c r="B5569" s="23">
        <f t="shared" si="260"/>
        <v>131.43988269794721</v>
      </c>
      <c r="C5569" s="12">
        <f t="shared" si="259"/>
        <v>13.464665520306349</v>
      </c>
      <c r="D5569" s="18" t="str">
        <f t="shared" si="261"/>
        <v xml:space="preserve"> </v>
      </c>
    </row>
    <row r="5570" spans="1:4" x14ac:dyDescent="0.3">
      <c r="A5570" s="4">
        <v>5561</v>
      </c>
      <c r="B5570" s="23">
        <f t="shared" si="260"/>
        <v>131.4633431085044</v>
      </c>
      <c r="C5570" s="12">
        <f t="shared" si="259"/>
        <v>13.465688651725747</v>
      </c>
      <c r="D5570" s="18" t="str">
        <f t="shared" si="261"/>
        <v xml:space="preserve"> </v>
      </c>
    </row>
    <row r="5571" spans="1:4" x14ac:dyDescent="0.3">
      <c r="A5571" s="4">
        <v>5562</v>
      </c>
      <c r="B5571" s="23">
        <f t="shared" si="260"/>
        <v>131.4868035190616</v>
      </c>
      <c r="C5571" s="12">
        <f t="shared" si="259"/>
        <v>13.466711691848079</v>
      </c>
      <c r="D5571" s="18" t="str">
        <f t="shared" si="261"/>
        <v xml:space="preserve"> </v>
      </c>
    </row>
    <row r="5572" spans="1:4" x14ac:dyDescent="0.3">
      <c r="A5572" s="4">
        <v>5563</v>
      </c>
      <c r="B5572" s="23">
        <f t="shared" si="260"/>
        <v>131.51026392961876</v>
      </c>
      <c r="C5572" s="12">
        <f t="shared" si="259"/>
        <v>13.467734640697783</v>
      </c>
      <c r="D5572" s="18" t="str">
        <f t="shared" si="261"/>
        <v xml:space="preserve"> </v>
      </c>
    </row>
    <row r="5573" spans="1:4" x14ac:dyDescent="0.3">
      <c r="A5573" s="4">
        <v>5564</v>
      </c>
      <c r="B5573" s="23">
        <f t="shared" si="260"/>
        <v>131.53372434017595</v>
      </c>
      <c r="C5573" s="12">
        <f t="shared" si="259"/>
        <v>13.46875749829929</v>
      </c>
      <c r="D5573" s="18" t="str">
        <f t="shared" si="261"/>
        <v xml:space="preserve"> </v>
      </c>
    </row>
    <row r="5574" spans="1:4" x14ac:dyDescent="0.3">
      <c r="A5574" s="4">
        <v>5565</v>
      </c>
      <c r="B5574" s="23">
        <f t="shared" si="260"/>
        <v>131.55718475073314</v>
      </c>
      <c r="C5574" s="12">
        <f t="shared" si="259"/>
        <v>13.469780264677013</v>
      </c>
      <c r="D5574" s="18" t="str">
        <f t="shared" si="261"/>
        <v xml:space="preserve"> </v>
      </c>
    </row>
    <row r="5575" spans="1:4" x14ac:dyDescent="0.3">
      <c r="A5575" s="4">
        <v>5566</v>
      </c>
      <c r="B5575" s="23">
        <f t="shared" si="260"/>
        <v>131.58064516129033</v>
      </c>
      <c r="C5575" s="12">
        <f t="shared" si="259"/>
        <v>13.470802939855359</v>
      </c>
      <c r="D5575" s="18" t="str">
        <f t="shared" si="261"/>
        <v xml:space="preserve"> </v>
      </c>
    </row>
    <row r="5576" spans="1:4" x14ac:dyDescent="0.3">
      <c r="A5576" s="4">
        <v>5567</v>
      </c>
      <c r="B5576" s="23">
        <f t="shared" si="260"/>
        <v>131.6041055718475</v>
      </c>
      <c r="C5576" s="12">
        <f t="shared" si="259"/>
        <v>13.471825523858721</v>
      </c>
      <c r="D5576" s="18" t="str">
        <f t="shared" si="261"/>
        <v xml:space="preserve"> </v>
      </c>
    </row>
    <row r="5577" spans="1:4" x14ac:dyDescent="0.3">
      <c r="A5577" s="4">
        <v>5568</v>
      </c>
      <c r="B5577" s="23">
        <f t="shared" si="260"/>
        <v>131.62756598240469</v>
      </c>
      <c r="C5577" s="12">
        <f t="shared" si="259"/>
        <v>13.472848016711481</v>
      </c>
      <c r="D5577" s="18" t="str">
        <f t="shared" si="261"/>
        <v xml:space="preserve"> </v>
      </c>
    </row>
    <row r="5578" spans="1:4" x14ac:dyDescent="0.3">
      <c r="A5578" s="4">
        <v>5569</v>
      </c>
      <c r="B5578" s="23">
        <f t="shared" si="260"/>
        <v>131.65102639296188</v>
      </c>
      <c r="C5578" s="12">
        <f t="shared" ref="C5578:C5641" si="262">(2*B5578^2+B5578^2*SQRT(B5578)-1)/(B5578^2)</f>
        <v>13.47387041843802</v>
      </c>
      <c r="D5578" s="18" t="str">
        <f t="shared" si="261"/>
        <v xml:space="preserve"> </v>
      </c>
    </row>
    <row r="5579" spans="1:4" x14ac:dyDescent="0.3">
      <c r="A5579" s="4">
        <v>5570</v>
      </c>
      <c r="B5579" s="23">
        <f t="shared" si="260"/>
        <v>131.67448680351907</v>
      </c>
      <c r="C5579" s="12">
        <f t="shared" si="262"/>
        <v>13.47489272906269</v>
      </c>
      <c r="D5579" s="18" t="str">
        <f t="shared" si="261"/>
        <v xml:space="preserve"> </v>
      </c>
    </row>
    <row r="5580" spans="1:4" x14ac:dyDescent="0.3">
      <c r="A5580" s="4">
        <v>5571</v>
      </c>
      <c r="B5580" s="23">
        <f t="shared" si="260"/>
        <v>131.69794721407624</v>
      </c>
      <c r="C5580" s="12">
        <f t="shared" si="262"/>
        <v>13.475914948609848</v>
      </c>
      <c r="D5580" s="18" t="str">
        <f t="shared" si="261"/>
        <v xml:space="preserve"> </v>
      </c>
    </row>
    <row r="5581" spans="1:4" x14ac:dyDescent="0.3">
      <c r="A5581" s="4">
        <v>5572</v>
      </c>
      <c r="B5581" s="23">
        <f t="shared" si="260"/>
        <v>131.72140762463343</v>
      </c>
      <c r="C5581" s="12">
        <f t="shared" si="262"/>
        <v>13.476937077103836</v>
      </c>
      <c r="D5581" s="18" t="str">
        <f t="shared" si="261"/>
        <v xml:space="preserve"> </v>
      </c>
    </row>
    <row r="5582" spans="1:4" x14ac:dyDescent="0.3">
      <c r="A5582" s="4">
        <v>5573</v>
      </c>
      <c r="B5582" s="23">
        <f t="shared" ref="B5582:B5645" si="263">$B$9+A5582*$F$5</f>
        <v>131.74486803519062</v>
      </c>
      <c r="C5582" s="12">
        <f t="shared" si="262"/>
        <v>13.477959114568979</v>
      </c>
      <c r="D5582" s="18" t="str">
        <f t="shared" si="261"/>
        <v xml:space="preserve"> </v>
      </c>
    </row>
    <row r="5583" spans="1:4" x14ac:dyDescent="0.3">
      <c r="A5583" s="4">
        <v>5574</v>
      </c>
      <c r="B5583" s="23">
        <f t="shared" si="263"/>
        <v>131.76832844574781</v>
      </c>
      <c r="C5583" s="12">
        <f t="shared" si="262"/>
        <v>13.478981061029597</v>
      </c>
      <c r="D5583" s="18" t="str">
        <f t="shared" ref="D5583:D5646" si="264">IF(B5583 &lt; $C$5, 2*C5583, IF(B5583 = $C$5, C5583, " "))</f>
        <v xml:space="preserve"> </v>
      </c>
    </row>
    <row r="5584" spans="1:4" x14ac:dyDescent="0.3">
      <c r="A5584" s="4">
        <v>5575</v>
      </c>
      <c r="B5584" s="23">
        <f t="shared" si="263"/>
        <v>131.79178885630498</v>
      </c>
      <c r="C5584" s="12">
        <f t="shared" si="262"/>
        <v>13.480002916509997</v>
      </c>
      <c r="D5584" s="18" t="str">
        <f t="shared" si="264"/>
        <v xml:space="preserve"> </v>
      </c>
    </row>
    <row r="5585" spans="1:4" x14ac:dyDescent="0.3">
      <c r="A5585" s="4">
        <v>5576</v>
      </c>
      <c r="B5585" s="23">
        <f t="shared" si="263"/>
        <v>131.81524926686217</v>
      </c>
      <c r="C5585" s="12">
        <f t="shared" si="262"/>
        <v>13.48102468103448</v>
      </c>
      <c r="D5585" s="18" t="str">
        <f t="shared" si="264"/>
        <v xml:space="preserve"> </v>
      </c>
    </row>
    <row r="5586" spans="1:4" x14ac:dyDescent="0.3">
      <c r="A5586" s="4">
        <v>5577</v>
      </c>
      <c r="B5586" s="23">
        <f t="shared" si="263"/>
        <v>131.83870967741936</v>
      </c>
      <c r="C5586" s="12">
        <f t="shared" si="262"/>
        <v>13.482046354627327</v>
      </c>
      <c r="D5586" s="18" t="str">
        <f t="shared" si="264"/>
        <v xml:space="preserve"> </v>
      </c>
    </row>
    <row r="5587" spans="1:4" x14ac:dyDescent="0.3">
      <c r="A5587" s="4">
        <v>5578</v>
      </c>
      <c r="B5587" s="23">
        <f t="shared" si="263"/>
        <v>131.86217008797655</v>
      </c>
      <c r="C5587" s="12">
        <f t="shared" si="262"/>
        <v>13.483067937312821</v>
      </c>
      <c r="D5587" s="18" t="str">
        <f t="shared" si="264"/>
        <v xml:space="preserve"> </v>
      </c>
    </row>
    <row r="5588" spans="1:4" x14ac:dyDescent="0.3">
      <c r="A5588" s="4">
        <v>5579</v>
      </c>
      <c r="B5588" s="23">
        <f t="shared" si="263"/>
        <v>131.88563049853371</v>
      </c>
      <c r="C5588" s="12">
        <f t="shared" si="262"/>
        <v>13.484089429115217</v>
      </c>
      <c r="D5588" s="18" t="str">
        <f t="shared" si="264"/>
        <v xml:space="preserve"> </v>
      </c>
    </row>
    <row r="5589" spans="1:4" x14ac:dyDescent="0.3">
      <c r="A5589" s="4">
        <v>5580</v>
      </c>
      <c r="B5589" s="23">
        <f t="shared" si="263"/>
        <v>131.90909090909091</v>
      </c>
      <c r="C5589" s="12">
        <f t="shared" si="262"/>
        <v>13.485110830058776</v>
      </c>
      <c r="D5589" s="18" t="str">
        <f t="shared" si="264"/>
        <v xml:space="preserve"> </v>
      </c>
    </row>
    <row r="5590" spans="1:4" x14ac:dyDescent="0.3">
      <c r="A5590" s="4">
        <v>5581</v>
      </c>
      <c r="B5590" s="23">
        <f t="shared" si="263"/>
        <v>131.9325513196481</v>
      </c>
      <c r="C5590" s="12">
        <f t="shared" si="262"/>
        <v>13.486132140167737</v>
      </c>
      <c r="D5590" s="18" t="str">
        <f t="shared" si="264"/>
        <v xml:space="preserve"> </v>
      </c>
    </row>
    <row r="5591" spans="1:4" x14ac:dyDescent="0.3">
      <c r="A5591" s="4">
        <v>5582</v>
      </c>
      <c r="B5591" s="23">
        <f t="shared" si="263"/>
        <v>131.95601173020529</v>
      </c>
      <c r="C5591" s="12">
        <f t="shared" si="262"/>
        <v>13.487153359466335</v>
      </c>
      <c r="D5591" s="18" t="str">
        <f t="shared" si="264"/>
        <v xml:space="preserve"> </v>
      </c>
    </row>
    <row r="5592" spans="1:4" x14ac:dyDescent="0.3">
      <c r="A5592" s="4">
        <v>5583</v>
      </c>
      <c r="B5592" s="23">
        <f t="shared" si="263"/>
        <v>131.97947214076245</v>
      </c>
      <c r="C5592" s="12">
        <f t="shared" si="262"/>
        <v>13.488174487978787</v>
      </c>
      <c r="D5592" s="18" t="str">
        <f t="shared" si="264"/>
        <v xml:space="preserve"> </v>
      </c>
    </row>
    <row r="5593" spans="1:4" x14ac:dyDescent="0.3">
      <c r="A5593" s="4">
        <v>5584</v>
      </c>
      <c r="B5593" s="23">
        <f t="shared" si="263"/>
        <v>132.00293255131965</v>
      </c>
      <c r="C5593" s="12">
        <f t="shared" si="262"/>
        <v>13.489195525729311</v>
      </c>
      <c r="D5593" s="18" t="str">
        <f t="shared" si="264"/>
        <v xml:space="preserve"> </v>
      </c>
    </row>
    <row r="5594" spans="1:4" x14ac:dyDescent="0.3">
      <c r="A5594" s="4">
        <v>5585</v>
      </c>
      <c r="B5594" s="23">
        <f t="shared" si="263"/>
        <v>132.02639296187684</v>
      </c>
      <c r="C5594" s="12">
        <f t="shared" si="262"/>
        <v>13.4902164727421</v>
      </c>
      <c r="D5594" s="18" t="str">
        <f t="shared" si="264"/>
        <v xml:space="preserve"> </v>
      </c>
    </row>
    <row r="5595" spans="1:4" x14ac:dyDescent="0.3">
      <c r="A5595" s="4">
        <v>5586</v>
      </c>
      <c r="B5595" s="23">
        <f t="shared" si="263"/>
        <v>132.04985337243403</v>
      </c>
      <c r="C5595" s="12">
        <f t="shared" si="262"/>
        <v>13.491237329041347</v>
      </c>
      <c r="D5595" s="18" t="str">
        <f t="shared" si="264"/>
        <v xml:space="preserve"> </v>
      </c>
    </row>
    <row r="5596" spans="1:4" x14ac:dyDescent="0.3">
      <c r="A5596" s="4">
        <v>5587</v>
      </c>
      <c r="B5596" s="23">
        <f t="shared" si="263"/>
        <v>132.07331378299119</v>
      </c>
      <c r="C5596" s="12">
        <f t="shared" si="262"/>
        <v>13.492258094651229</v>
      </c>
      <c r="D5596" s="18" t="str">
        <f t="shared" si="264"/>
        <v xml:space="preserve"> </v>
      </c>
    </row>
    <row r="5597" spans="1:4" x14ac:dyDescent="0.3">
      <c r="A5597" s="4">
        <v>5588</v>
      </c>
      <c r="B5597" s="23">
        <f t="shared" si="263"/>
        <v>132.09677419354838</v>
      </c>
      <c r="C5597" s="12">
        <f t="shared" si="262"/>
        <v>13.493278769595916</v>
      </c>
      <c r="D5597" s="18" t="str">
        <f t="shared" si="264"/>
        <v xml:space="preserve"> </v>
      </c>
    </row>
    <row r="5598" spans="1:4" x14ac:dyDescent="0.3">
      <c r="A5598" s="4">
        <v>5589</v>
      </c>
      <c r="B5598" s="23">
        <f t="shared" si="263"/>
        <v>132.12023460410558</v>
      </c>
      <c r="C5598" s="12">
        <f t="shared" si="262"/>
        <v>13.494299353899562</v>
      </c>
      <c r="D5598" s="18" t="str">
        <f t="shared" si="264"/>
        <v xml:space="preserve"> </v>
      </c>
    </row>
    <row r="5599" spans="1:4" x14ac:dyDescent="0.3">
      <c r="A5599" s="4">
        <v>5590</v>
      </c>
      <c r="B5599" s="23">
        <f t="shared" si="263"/>
        <v>132.14369501466277</v>
      </c>
      <c r="C5599" s="12">
        <f t="shared" si="262"/>
        <v>13.495319847586314</v>
      </c>
      <c r="D5599" s="18" t="str">
        <f t="shared" si="264"/>
        <v xml:space="preserve"> </v>
      </c>
    </row>
    <row r="5600" spans="1:4" x14ac:dyDescent="0.3">
      <c r="A5600" s="4">
        <v>5591</v>
      </c>
      <c r="B5600" s="23">
        <f t="shared" si="263"/>
        <v>132.16715542521993</v>
      </c>
      <c r="C5600" s="12">
        <f t="shared" si="262"/>
        <v>13.496340250680307</v>
      </c>
      <c r="D5600" s="18" t="str">
        <f t="shared" si="264"/>
        <v xml:space="preserve"> </v>
      </c>
    </row>
    <row r="5601" spans="1:4" x14ac:dyDescent="0.3">
      <c r="A5601" s="4">
        <v>5592</v>
      </c>
      <c r="B5601" s="23">
        <f t="shared" si="263"/>
        <v>132.19061583577712</v>
      </c>
      <c r="C5601" s="12">
        <f t="shared" si="262"/>
        <v>13.497360563205669</v>
      </c>
      <c r="D5601" s="18" t="str">
        <f t="shared" si="264"/>
        <v xml:space="preserve"> </v>
      </c>
    </row>
    <row r="5602" spans="1:4" x14ac:dyDescent="0.3">
      <c r="A5602" s="4">
        <v>5593</v>
      </c>
      <c r="B5602" s="23">
        <f t="shared" si="263"/>
        <v>132.21407624633432</v>
      </c>
      <c r="C5602" s="12">
        <f t="shared" si="262"/>
        <v>13.498380785186514</v>
      </c>
      <c r="D5602" s="18" t="str">
        <f t="shared" si="264"/>
        <v xml:space="preserve"> </v>
      </c>
    </row>
    <row r="5603" spans="1:4" x14ac:dyDescent="0.3">
      <c r="A5603" s="4">
        <v>5594</v>
      </c>
      <c r="B5603" s="23">
        <f t="shared" si="263"/>
        <v>132.23753665689151</v>
      </c>
      <c r="C5603" s="12">
        <f t="shared" si="262"/>
        <v>13.499400916646939</v>
      </c>
      <c r="D5603" s="18" t="str">
        <f t="shared" si="264"/>
        <v xml:space="preserve"> </v>
      </c>
    </row>
    <row r="5604" spans="1:4" x14ac:dyDescent="0.3">
      <c r="A5604" s="4">
        <v>5595</v>
      </c>
      <c r="B5604" s="23">
        <f t="shared" si="263"/>
        <v>132.26099706744867</v>
      </c>
      <c r="C5604" s="12">
        <f t="shared" si="262"/>
        <v>13.500420957611041</v>
      </c>
      <c r="D5604" s="18" t="str">
        <f t="shared" si="264"/>
        <v xml:space="preserve"> </v>
      </c>
    </row>
    <row r="5605" spans="1:4" x14ac:dyDescent="0.3">
      <c r="A5605" s="4">
        <v>5596</v>
      </c>
      <c r="B5605" s="23">
        <f t="shared" si="263"/>
        <v>132.28445747800586</v>
      </c>
      <c r="C5605" s="12">
        <f t="shared" si="262"/>
        <v>13.501440908102907</v>
      </c>
      <c r="D5605" s="18" t="str">
        <f t="shared" si="264"/>
        <v xml:space="preserve"> </v>
      </c>
    </row>
    <row r="5606" spans="1:4" x14ac:dyDescent="0.3">
      <c r="A5606" s="4">
        <v>5597</v>
      </c>
      <c r="B5606" s="23">
        <f t="shared" si="263"/>
        <v>132.30791788856305</v>
      </c>
      <c r="C5606" s="12">
        <f t="shared" si="262"/>
        <v>13.5024607681466</v>
      </c>
      <c r="D5606" s="18" t="str">
        <f t="shared" si="264"/>
        <v xml:space="preserve"> </v>
      </c>
    </row>
    <row r="5607" spans="1:4" x14ac:dyDescent="0.3">
      <c r="A5607" s="4">
        <v>5598</v>
      </c>
      <c r="B5607" s="23">
        <f t="shared" si="263"/>
        <v>132.33137829912025</v>
      </c>
      <c r="C5607" s="12">
        <f t="shared" si="262"/>
        <v>13.503480537766182</v>
      </c>
      <c r="D5607" s="18" t="str">
        <f t="shared" si="264"/>
        <v xml:space="preserve"> </v>
      </c>
    </row>
    <row r="5608" spans="1:4" x14ac:dyDescent="0.3">
      <c r="A5608" s="4">
        <v>5599</v>
      </c>
      <c r="B5608" s="23">
        <f t="shared" si="263"/>
        <v>132.35483870967741</v>
      </c>
      <c r="C5608" s="12">
        <f t="shared" si="262"/>
        <v>13.504500216985708</v>
      </c>
      <c r="D5608" s="18" t="str">
        <f t="shared" si="264"/>
        <v xml:space="preserve"> </v>
      </c>
    </row>
    <row r="5609" spans="1:4" x14ac:dyDescent="0.3">
      <c r="A5609" s="4">
        <v>5600</v>
      </c>
      <c r="B5609" s="23">
        <f t="shared" si="263"/>
        <v>132.3782991202346</v>
      </c>
      <c r="C5609" s="12">
        <f t="shared" si="262"/>
        <v>13.505519805829215</v>
      </c>
      <c r="D5609" s="18" t="str">
        <f t="shared" si="264"/>
        <v xml:space="preserve"> </v>
      </c>
    </row>
    <row r="5610" spans="1:4" x14ac:dyDescent="0.3">
      <c r="A5610" s="4">
        <v>5601</v>
      </c>
      <c r="B5610" s="23">
        <f t="shared" si="263"/>
        <v>132.40175953079179</v>
      </c>
      <c r="C5610" s="12">
        <f t="shared" si="262"/>
        <v>13.506539304320727</v>
      </c>
      <c r="D5610" s="18" t="str">
        <f t="shared" si="264"/>
        <v xml:space="preserve"> </v>
      </c>
    </row>
    <row r="5611" spans="1:4" x14ac:dyDescent="0.3">
      <c r="A5611" s="4">
        <v>5602</v>
      </c>
      <c r="B5611" s="23">
        <f t="shared" si="263"/>
        <v>132.42521994134898</v>
      </c>
      <c r="C5611" s="12">
        <f t="shared" si="262"/>
        <v>13.50755871248427</v>
      </c>
      <c r="D5611" s="18" t="str">
        <f t="shared" si="264"/>
        <v xml:space="preserve"> </v>
      </c>
    </row>
    <row r="5612" spans="1:4" x14ac:dyDescent="0.3">
      <c r="A5612" s="4">
        <v>5603</v>
      </c>
      <c r="B5612" s="23">
        <f t="shared" si="263"/>
        <v>132.44868035190615</v>
      </c>
      <c r="C5612" s="12">
        <f t="shared" si="262"/>
        <v>13.508578030343845</v>
      </c>
      <c r="D5612" s="18" t="str">
        <f t="shared" si="264"/>
        <v xml:space="preserve"> </v>
      </c>
    </row>
    <row r="5613" spans="1:4" x14ac:dyDescent="0.3">
      <c r="A5613" s="4">
        <v>5604</v>
      </c>
      <c r="B5613" s="23">
        <f t="shared" si="263"/>
        <v>132.47214076246334</v>
      </c>
      <c r="C5613" s="12">
        <f t="shared" si="262"/>
        <v>13.509597257923454</v>
      </c>
      <c r="D5613" s="18" t="str">
        <f t="shared" si="264"/>
        <v xml:space="preserve"> </v>
      </c>
    </row>
    <row r="5614" spans="1:4" x14ac:dyDescent="0.3">
      <c r="A5614" s="4">
        <v>5605</v>
      </c>
      <c r="B5614" s="23">
        <f t="shared" si="263"/>
        <v>132.49560117302053</v>
      </c>
      <c r="C5614" s="12">
        <f t="shared" si="262"/>
        <v>13.510616395247082</v>
      </c>
      <c r="D5614" s="18" t="str">
        <f t="shared" si="264"/>
        <v xml:space="preserve"> </v>
      </c>
    </row>
    <row r="5615" spans="1:4" x14ac:dyDescent="0.3">
      <c r="A5615" s="4">
        <v>5606</v>
      </c>
      <c r="B5615" s="23">
        <f t="shared" si="263"/>
        <v>132.51906158357772</v>
      </c>
      <c r="C5615" s="12">
        <f t="shared" si="262"/>
        <v>13.511635442338699</v>
      </c>
      <c r="D5615" s="18" t="str">
        <f t="shared" si="264"/>
        <v xml:space="preserve"> </v>
      </c>
    </row>
    <row r="5616" spans="1:4" x14ac:dyDescent="0.3">
      <c r="A5616" s="4">
        <v>5607</v>
      </c>
      <c r="B5616" s="23">
        <f t="shared" si="263"/>
        <v>132.54252199413489</v>
      </c>
      <c r="C5616" s="12">
        <f t="shared" si="262"/>
        <v>13.512654399222274</v>
      </c>
      <c r="D5616" s="18" t="str">
        <f t="shared" si="264"/>
        <v xml:space="preserve"> </v>
      </c>
    </row>
    <row r="5617" spans="1:4" x14ac:dyDescent="0.3">
      <c r="A5617" s="4">
        <v>5608</v>
      </c>
      <c r="B5617" s="23">
        <f t="shared" si="263"/>
        <v>132.56598240469208</v>
      </c>
      <c r="C5617" s="12">
        <f t="shared" si="262"/>
        <v>13.513673265921764</v>
      </c>
      <c r="D5617" s="18" t="str">
        <f t="shared" si="264"/>
        <v xml:space="preserve"> </v>
      </c>
    </row>
    <row r="5618" spans="1:4" x14ac:dyDescent="0.3">
      <c r="A5618" s="4">
        <v>5609</v>
      </c>
      <c r="B5618" s="23">
        <f t="shared" si="263"/>
        <v>132.58944281524927</v>
      </c>
      <c r="C5618" s="12">
        <f t="shared" si="262"/>
        <v>13.51469204246111</v>
      </c>
      <c r="D5618" s="18" t="str">
        <f t="shared" si="264"/>
        <v xml:space="preserve"> </v>
      </c>
    </row>
    <row r="5619" spans="1:4" x14ac:dyDescent="0.3">
      <c r="A5619" s="4">
        <v>5610</v>
      </c>
      <c r="B5619" s="23">
        <f t="shared" si="263"/>
        <v>132.61290322580646</v>
      </c>
      <c r="C5619" s="12">
        <f t="shared" si="262"/>
        <v>13.515710728864244</v>
      </c>
      <c r="D5619" s="18" t="str">
        <f t="shared" si="264"/>
        <v xml:space="preserve"> </v>
      </c>
    </row>
    <row r="5620" spans="1:4" x14ac:dyDescent="0.3">
      <c r="A5620" s="4">
        <v>5611</v>
      </c>
      <c r="B5620" s="23">
        <f t="shared" si="263"/>
        <v>132.63636363636363</v>
      </c>
      <c r="C5620" s="12">
        <f t="shared" si="262"/>
        <v>13.516729325155088</v>
      </c>
      <c r="D5620" s="18" t="str">
        <f t="shared" si="264"/>
        <v xml:space="preserve"> </v>
      </c>
    </row>
    <row r="5621" spans="1:4" x14ac:dyDescent="0.3">
      <c r="A5621" s="4">
        <v>5612</v>
      </c>
      <c r="B5621" s="23">
        <f t="shared" si="263"/>
        <v>132.65982404692082</v>
      </c>
      <c r="C5621" s="12">
        <f t="shared" si="262"/>
        <v>13.517747831357557</v>
      </c>
      <c r="D5621" s="18" t="str">
        <f t="shared" si="264"/>
        <v xml:space="preserve"> </v>
      </c>
    </row>
    <row r="5622" spans="1:4" x14ac:dyDescent="0.3">
      <c r="A5622" s="4">
        <v>5613</v>
      </c>
      <c r="B5622" s="23">
        <f t="shared" si="263"/>
        <v>132.68328445747801</v>
      </c>
      <c r="C5622" s="12">
        <f t="shared" si="262"/>
        <v>13.518766247495552</v>
      </c>
      <c r="D5622" s="18" t="str">
        <f t="shared" si="264"/>
        <v xml:space="preserve"> </v>
      </c>
    </row>
    <row r="5623" spans="1:4" x14ac:dyDescent="0.3">
      <c r="A5623" s="4">
        <v>5614</v>
      </c>
      <c r="B5623" s="23">
        <f t="shared" si="263"/>
        <v>132.7067448680352</v>
      </c>
      <c r="C5623" s="12">
        <f t="shared" si="262"/>
        <v>13.519784573592963</v>
      </c>
      <c r="D5623" s="18" t="str">
        <f t="shared" si="264"/>
        <v xml:space="preserve"> </v>
      </c>
    </row>
    <row r="5624" spans="1:4" x14ac:dyDescent="0.3">
      <c r="A5624" s="4">
        <v>5615</v>
      </c>
      <c r="B5624" s="23">
        <f t="shared" si="263"/>
        <v>132.73020527859236</v>
      </c>
      <c r="C5624" s="12">
        <f t="shared" si="262"/>
        <v>13.520802809673668</v>
      </c>
      <c r="D5624" s="18" t="str">
        <f t="shared" si="264"/>
        <v xml:space="preserve"> </v>
      </c>
    </row>
    <row r="5625" spans="1:4" x14ac:dyDescent="0.3">
      <c r="A5625" s="4">
        <v>5616</v>
      </c>
      <c r="B5625" s="23">
        <f t="shared" si="263"/>
        <v>132.75366568914956</v>
      </c>
      <c r="C5625" s="12">
        <f t="shared" si="262"/>
        <v>13.521820955761537</v>
      </c>
      <c r="D5625" s="18" t="str">
        <f t="shared" si="264"/>
        <v xml:space="preserve"> </v>
      </c>
    </row>
    <row r="5626" spans="1:4" x14ac:dyDescent="0.3">
      <c r="A5626" s="4">
        <v>5617</v>
      </c>
      <c r="B5626" s="23">
        <f t="shared" si="263"/>
        <v>132.77712609970675</v>
      </c>
      <c r="C5626" s="12">
        <f t="shared" si="262"/>
        <v>13.522839011880436</v>
      </c>
      <c r="D5626" s="18" t="str">
        <f t="shared" si="264"/>
        <v xml:space="preserve"> </v>
      </c>
    </row>
    <row r="5627" spans="1:4" x14ac:dyDescent="0.3">
      <c r="A5627" s="4">
        <v>5618</v>
      </c>
      <c r="B5627" s="23">
        <f t="shared" si="263"/>
        <v>132.80058651026394</v>
      </c>
      <c r="C5627" s="12">
        <f t="shared" si="262"/>
        <v>13.523856978054207</v>
      </c>
      <c r="D5627" s="18" t="str">
        <f t="shared" si="264"/>
        <v xml:space="preserve"> </v>
      </c>
    </row>
    <row r="5628" spans="1:4" x14ac:dyDescent="0.3">
      <c r="A5628" s="4">
        <v>5619</v>
      </c>
      <c r="B5628" s="23">
        <f t="shared" si="263"/>
        <v>132.8240469208211</v>
      </c>
      <c r="C5628" s="12">
        <f t="shared" si="262"/>
        <v>13.524874854306683</v>
      </c>
      <c r="D5628" s="18" t="str">
        <f t="shared" si="264"/>
        <v xml:space="preserve"> </v>
      </c>
    </row>
    <row r="5629" spans="1:4" x14ac:dyDescent="0.3">
      <c r="A5629" s="4">
        <v>5620</v>
      </c>
      <c r="B5629" s="23">
        <f t="shared" si="263"/>
        <v>132.8475073313783</v>
      </c>
      <c r="C5629" s="12">
        <f t="shared" si="262"/>
        <v>13.525892640661704</v>
      </c>
      <c r="D5629" s="18" t="str">
        <f t="shared" si="264"/>
        <v xml:space="preserve"> </v>
      </c>
    </row>
    <row r="5630" spans="1:4" x14ac:dyDescent="0.3">
      <c r="A5630" s="4">
        <v>5621</v>
      </c>
      <c r="B5630" s="23">
        <f t="shared" si="263"/>
        <v>132.87096774193549</v>
      </c>
      <c r="C5630" s="12">
        <f t="shared" si="262"/>
        <v>13.526910337143081</v>
      </c>
      <c r="D5630" s="18" t="str">
        <f t="shared" si="264"/>
        <v xml:space="preserve"> </v>
      </c>
    </row>
    <row r="5631" spans="1:4" x14ac:dyDescent="0.3">
      <c r="A5631" s="4">
        <v>5622</v>
      </c>
      <c r="B5631" s="23">
        <f t="shared" si="263"/>
        <v>132.89442815249268</v>
      </c>
      <c r="C5631" s="12">
        <f t="shared" si="262"/>
        <v>13.527927943774619</v>
      </c>
      <c r="D5631" s="18" t="str">
        <f t="shared" si="264"/>
        <v xml:space="preserve"> </v>
      </c>
    </row>
    <row r="5632" spans="1:4" x14ac:dyDescent="0.3">
      <c r="A5632" s="4">
        <v>5623</v>
      </c>
      <c r="B5632" s="23">
        <f t="shared" si="263"/>
        <v>132.91788856304984</v>
      </c>
      <c r="C5632" s="12">
        <f t="shared" si="262"/>
        <v>13.528945460580113</v>
      </c>
      <c r="D5632" s="18" t="str">
        <f t="shared" si="264"/>
        <v xml:space="preserve"> </v>
      </c>
    </row>
    <row r="5633" spans="1:4" x14ac:dyDescent="0.3">
      <c r="A5633" s="4">
        <v>5624</v>
      </c>
      <c r="B5633" s="23">
        <f t="shared" si="263"/>
        <v>132.94134897360703</v>
      </c>
      <c r="C5633" s="12">
        <f t="shared" si="262"/>
        <v>13.529962887583354</v>
      </c>
      <c r="D5633" s="18" t="str">
        <f t="shared" si="264"/>
        <v xml:space="preserve"> </v>
      </c>
    </row>
    <row r="5634" spans="1:4" x14ac:dyDescent="0.3">
      <c r="A5634" s="4">
        <v>5625</v>
      </c>
      <c r="B5634" s="23">
        <f t="shared" si="263"/>
        <v>132.96480938416423</v>
      </c>
      <c r="C5634" s="12">
        <f t="shared" si="262"/>
        <v>13.530980224808113</v>
      </c>
      <c r="D5634" s="18" t="str">
        <f t="shared" si="264"/>
        <v xml:space="preserve"> </v>
      </c>
    </row>
    <row r="5635" spans="1:4" x14ac:dyDescent="0.3">
      <c r="A5635" s="4">
        <v>5626</v>
      </c>
      <c r="B5635" s="23">
        <f t="shared" si="263"/>
        <v>132.98826979472142</v>
      </c>
      <c r="C5635" s="12">
        <f t="shared" si="262"/>
        <v>13.531997472278157</v>
      </c>
      <c r="D5635" s="18" t="str">
        <f t="shared" si="264"/>
        <v xml:space="preserve"> </v>
      </c>
    </row>
    <row r="5636" spans="1:4" x14ac:dyDescent="0.3">
      <c r="A5636" s="4">
        <v>5627</v>
      </c>
      <c r="B5636" s="23">
        <f t="shared" si="263"/>
        <v>133.01173020527858</v>
      </c>
      <c r="C5636" s="12">
        <f t="shared" si="262"/>
        <v>13.533014630017234</v>
      </c>
      <c r="D5636" s="18" t="str">
        <f t="shared" si="264"/>
        <v xml:space="preserve"> </v>
      </c>
    </row>
    <row r="5637" spans="1:4" x14ac:dyDescent="0.3">
      <c r="A5637" s="4">
        <v>5628</v>
      </c>
      <c r="B5637" s="23">
        <f t="shared" si="263"/>
        <v>133.03519061583577</v>
      </c>
      <c r="C5637" s="12">
        <f t="shared" si="262"/>
        <v>13.534031698049096</v>
      </c>
      <c r="D5637" s="18" t="str">
        <f t="shared" si="264"/>
        <v xml:space="preserve"> </v>
      </c>
    </row>
    <row r="5638" spans="1:4" x14ac:dyDescent="0.3">
      <c r="A5638" s="4">
        <v>5629</v>
      </c>
      <c r="B5638" s="23">
        <f t="shared" si="263"/>
        <v>133.05865102639297</v>
      </c>
      <c r="C5638" s="12">
        <f t="shared" si="262"/>
        <v>13.535048676397469</v>
      </c>
      <c r="D5638" s="18" t="str">
        <f t="shared" si="264"/>
        <v xml:space="preserve"> </v>
      </c>
    </row>
    <row r="5639" spans="1:4" x14ac:dyDescent="0.3">
      <c r="A5639" s="4">
        <v>5630</v>
      </c>
      <c r="B5639" s="23">
        <f t="shared" si="263"/>
        <v>133.08211143695016</v>
      </c>
      <c r="C5639" s="12">
        <f t="shared" si="262"/>
        <v>13.536065565086082</v>
      </c>
      <c r="D5639" s="18" t="str">
        <f t="shared" si="264"/>
        <v xml:space="preserve"> </v>
      </c>
    </row>
    <row r="5640" spans="1:4" x14ac:dyDescent="0.3">
      <c r="A5640" s="4">
        <v>5631</v>
      </c>
      <c r="B5640" s="23">
        <f t="shared" si="263"/>
        <v>133.10557184750732</v>
      </c>
      <c r="C5640" s="12">
        <f t="shared" si="262"/>
        <v>13.537082364138639</v>
      </c>
      <c r="D5640" s="18" t="str">
        <f t="shared" si="264"/>
        <v xml:space="preserve"> </v>
      </c>
    </row>
    <row r="5641" spans="1:4" x14ac:dyDescent="0.3">
      <c r="A5641" s="4">
        <v>5632</v>
      </c>
      <c r="B5641" s="23">
        <f t="shared" si="263"/>
        <v>133.12903225806451</v>
      </c>
      <c r="C5641" s="12">
        <f t="shared" si="262"/>
        <v>13.53809907357885</v>
      </c>
      <c r="D5641" s="18" t="str">
        <f t="shared" si="264"/>
        <v xml:space="preserve"> </v>
      </c>
    </row>
    <row r="5642" spans="1:4" x14ac:dyDescent="0.3">
      <c r="A5642" s="4">
        <v>5633</v>
      </c>
      <c r="B5642" s="23">
        <f t="shared" si="263"/>
        <v>133.1524926686217</v>
      </c>
      <c r="C5642" s="12">
        <f t="shared" ref="C5642:C5705" si="265">(2*B5642^2+B5642^2*SQRT(B5642)-1)/(B5642^2)</f>
        <v>13.539115693430404</v>
      </c>
      <c r="D5642" s="18" t="str">
        <f t="shared" si="264"/>
        <v xml:space="preserve"> </v>
      </c>
    </row>
    <row r="5643" spans="1:4" x14ac:dyDescent="0.3">
      <c r="A5643" s="4">
        <v>5634</v>
      </c>
      <c r="B5643" s="23">
        <f t="shared" si="263"/>
        <v>133.1759530791789</v>
      </c>
      <c r="C5643" s="12">
        <f t="shared" si="265"/>
        <v>13.540132223716977</v>
      </c>
      <c r="D5643" s="18" t="str">
        <f t="shared" si="264"/>
        <v xml:space="preserve"> </v>
      </c>
    </row>
    <row r="5644" spans="1:4" x14ac:dyDescent="0.3">
      <c r="A5644" s="4">
        <v>5635</v>
      </c>
      <c r="B5644" s="23">
        <f t="shared" si="263"/>
        <v>133.19941348973606</v>
      </c>
      <c r="C5644" s="12">
        <f t="shared" si="265"/>
        <v>13.541148664462241</v>
      </c>
      <c r="D5644" s="18" t="str">
        <f t="shared" si="264"/>
        <v xml:space="preserve"> </v>
      </c>
    </row>
    <row r="5645" spans="1:4" x14ac:dyDescent="0.3">
      <c r="A5645" s="4">
        <v>5636</v>
      </c>
      <c r="B5645" s="23">
        <f t="shared" si="263"/>
        <v>133.22287390029325</v>
      </c>
      <c r="C5645" s="12">
        <f t="shared" si="265"/>
        <v>13.542165015689863</v>
      </c>
      <c r="D5645" s="18" t="str">
        <f t="shared" si="264"/>
        <v xml:space="preserve"> </v>
      </c>
    </row>
    <row r="5646" spans="1:4" x14ac:dyDescent="0.3">
      <c r="A5646" s="4">
        <v>5637</v>
      </c>
      <c r="B5646" s="23">
        <f t="shared" ref="B5646:B5709" si="266">$B$9+A5646*$F$5</f>
        <v>133.24633431085044</v>
      </c>
      <c r="C5646" s="12">
        <f t="shared" si="265"/>
        <v>13.543181277423484</v>
      </c>
      <c r="D5646" s="18" t="str">
        <f t="shared" si="264"/>
        <v xml:space="preserve"> </v>
      </c>
    </row>
    <row r="5647" spans="1:4" x14ac:dyDescent="0.3">
      <c r="A5647" s="4">
        <v>5638</v>
      </c>
      <c r="B5647" s="23">
        <f t="shared" si="266"/>
        <v>133.26979472140764</v>
      </c>
      <c r="C5647" s="12">
        <f t="shared" si="265"/>
        <v>13.544197449686749</v>
      </c>
      <c r="D5647" s="18" t="str">
        <f t="shared" ref="D5647:D5710" si="267">IF(B5647 &lt; $C$5, 2*C5647, IF(B5647 = $C$5, C5647, " "))</f>
        <v xml:space="preserve"> </v>
      </c>
    </row>
    <row r="5648" spans="1:4" x14ac:dyDescent="0.3">
      <c r="A5648" s="4">
        <v>5639</v>
      </c>
      <c r="B5648" s="23">
        <f t="shared" si="266"/>
        <v>133.2932551319648</v>
      </c>
      <c r="C5648" s="12">
        <f t="shared" si="265"/>
        <v>13.545213532503279</v>
      </c>
      <c r="D5648" s="18" t="str">
        <f t="shared" si="267"/>
        <v xml:space="preserve"> </v>
      </c>
    </row>
    <row r="5649" spans="1:4" x14ac:dyDescent="0.3">
      <c r="A5649" s="4">
        <v>5640</v>
      </c>
      <c r="B5649" s="23">
        <f t="shared" si="266"/>
        <v>133.31671554252199</v>
      </c>
      <c r="C5649" s="12">
        <f t="shared" si="265"/>
        <v>13.546229525896699</v>
      </c>
      <c r="D5649" s="18" t="str">
        <f t="shared" si="267"/>
        <v xml:space="preserve"> </v>
      </c>
    </row>
    <row r="5650" spans="1:4" x14ac:dyDescent="0.3">
      <c r="A5650" s="4">
        <v>5641</v>
      </c>
      <c r="B5650" s="23">
        <f t="shared" si="266"/>
        <v>133.34017595307918</v>
      </c>
      <c r="C5650" s="12">
        <f t="shared" si="265"/>
        <v>13.547245429890619</v>
      </c>
      <c r="D5650" s="18" t="str">
        <f t="shared" si="267"/>
        <v xml:space="preserve"> </v>
      </c>
    </row>
    <row r="5651" spans="1:4" x14ac:dyDescent="0.3">
      <c r="A5651" s="4">
        <v>5642</v>
      </c>
      <c r="B5651" s="23">
        <f t="shared" si="266"/>
        <v>133.36363636363637</v>
      </c>
      <c r="C5651" s="12">
        <f t="shared" si="265"/>
        <v>13.548261244508629</v>
      </c>
      <c r="D5651" s="18" t="str">
        <f t="shared" si="267"/>
        <v xml:space="preserve"> </v>
      </c>
    </row>
    <row r="5652" spans="1:4" x14ac:dyDescent="0.3">
      <c r="A5652" s="4">
        <v>5643</v>
      </c>
      <c r="B5652" s="23">
        <f t="shared" si="266"/>
        <v>133.38709677419354</v>
      </c>
      <c r="C5652" s="12">
        <f t="shared" si="265"/>
        <v>13.54927696977432</v>
      </c>
      <c r="D5652" s="18" t="str">
        <f t="shared" si="267"/>
        <v xml:space="preserve"> </v>
      </c>
    </row>
    <row r="5653" spans="1:4" x14ac:dyDescent="0.3">
      <c r="A5653" s="4">
        <v>5644</v>
      </c>
      <c r="B5653" s="23">
        <f t="shared" si="266"/>
        <v>133.41055718475073</v>
      </c>
      <c r="C5653" s="12">
        <f t="shared" si="265"/>
        <v>13.55029260571127</v>
      </c>
      <c r="D5653" s="18" t="str">
        <f t="shared" si="267"/>
        <v xml:space="preserve"> </v>
      </c>
    </row>
    <row r="5654" spans="1:4" x14ac:dyDescent="0.3">
      <c r="A5654" s="4">
        <v>5645</v>
      </c>
      <c r="B5654" s="23">
        <f t="shared" si="266"/>
        <v>133.43401759530792</v>
      </c>
      <c r="C5654" s="12">
        <f t="shared" si="265"/>
        <v>13.551308152343045</v>
      </c>
      <c r="D5654" s="18" t="str">
        <f t="shared" si="267"/>
        <v xml:space="preserve"> </v>
      </c>
    </row>
    <row r="5655" spans="1:4" x14ac:dyDescent="0.3">
      <c r="A5655" s="4">
        <v>5646</v>
      </c>
      <c r="B5655" s="23">
        <f t="shared" si="266"/>
        <v>133.45747800586511</v>
      </c>
      <c r="C5655" s="12">
        <f t="shared" si="265"/>
        <v>13.5523236096932</v>
      </c>
      <c r="D5655" s="18" t="str">
        <f t="shared" si="267"/>
        <v xml:space="preserve"> </v>
      </c>
    </row>
    <row r="5656" spans="1:4" x14ac:dyDescent="0.3">
      <c r="A5656" s="4">
        <v>5647</v>
      </c>
      <c r="B5656" s="23">
        <f t="shared" si="266"/>
        <v>133.48093841642228</v>
      </c>
      <c r="C5656" s="12">
        <f t="shared" si="265"/>
        <v>13.553338977785279</v>
      </c>
      <c r="D5656" s="18" t="str">
        <f t="shared" si="267"/>
        <v xml:space="preserve"> </v>
      </c>
    </row>
    <row r="5657" spans="1:4" x14ac:dyDescent="0.3">
      <c r="A5657" s="4">
        <v>5648</v>
      </c>
      <c r="B5657" s="23">
        <f t="shared" si="266"/>
        <v>133.50439882697947</v>
      </c>
      <c r="C5657" s="12">
        <f t="shared" si="265"/>
        <v>13.554354256642819</v>
      </c>
      <c r="D5657" s="18" t="str">
        <f t="shared" si="267"/>
        <v xml:space="preserve"> </v>
      </c>
    </row>
    <row r="5658" spans="1:4" x14ac:dyDescent="0.3">
      <c r="A5658" s="4">
        <v>5649</v>
      </c>
      <c r="B5658" s="23">
        <f t="shared" si="266"/>
        <v>133.52785923753666</v>
      </c>
      <c r="C5658" s="12">
        <f t="shared" si="265"/>
        <v>13.555369446289347</v>
      </c>
      <c r="D5658" s="18" t="str">
        <f t="shared" si="267"/>
        <v xml:space="preserve"> </v>
      </c>
    </row>
    <row r="5659" spans="1:4" x14ac:dyDescent="0.3">
      <c r="A5659" s="4">
        <v>5650</v>
      </c>
      <c r="B5659" s="23">
        <f t="shared" si="266"/>
        <v>133.55131964809385</v>
      </c>
      <c r="C5659" s="12">
        <f t="shared" si="265"/>
        <v>13.556384546748374</v>
      </c>
      <c r="D5659" s="18" t="str">
        <f t="shared" si="267"/>
        <v xml:space="preserve"> </v>
      </c>
    </row>
    <row r="5660" spans="1:4" x14ac:dyDescent="0.3">
      <c r="A5660" s="4">
        <v>5651</v>
      </c>
      <c r="B5660" s="23">
        <f t="shared" si="266"/>
        <v>133.57478005865102</v>
      </c>
      <c r="C5660" s="12">
        <f t="shared" si="265"/>
        <v>13.557399558043407</v>
      </c>
      <c r="D5660" s="18" t="str">
        <f t="shared" si="267"/>
        <v xml:space="preserve"> </v>
      </c>
    </row>
    <row r="5661" spans="1:4" x14ac:dyDescent="0.3">
      <c r="A5661" s="4">
        <v>5652</v>
      </c>
      <c r="B5661" s="23">
        <f t="shared" si="266"/>
        <v>133.59824046920821</v>
      </c>
      <c r="C5661" s="12">
        <f t="shared" si="265"/>
        <v>13.558414480197939</v>
      </c>
      <c r="D5661" s="18" t="str">
        <f t="shared" si="267"/>
        <v xml:space="preserve"> </v>
      </c>
    </row>
    <row r="5662" spans="1:4" x14ac:dyDescent="0.3">
      <c r="A5662" s="4">
        <v>5653</v>
      </c>
      <c r="B5662" s="23">
        <f t="shared" si="266"/>
        <v>133.6217008797654</v>
      </c>
      <c r="C5662" s="12">
        <f t="shared" si="265"/>
        <v>13.559429313235455</v>
      </c>
      <c r="D5662" s="18" t="str">
        <f t="shared" si="267"/>
        <v xml:space="preserve"> </v>
      </c>
    </row>
    <row r="5663" spans="1:4" x14ac:dyDescent="0.3">
      <c r="A5663" s="4">
        <v>5654</v>
      </c>
      <c r="B5663" s="23">
        <f t="shared" si="266"/>
        <v>133.64516129032259</v>
      </c>
      <c r="C5663" s="12">
        <f t="shared" si="265"/>
        <v>13.560444057179426</v>
      </c>
      <c r="D5663" s="18" t="str">
        <f t="shared" si="267"/>
        <v xml:space="preserve"> </v>
      </c>
    </row>
    <row r="5664" spans="1:4" x14ac:dyDescent="0.3">
      <c r="A5664" s="4">
        <v>5655</v>
      </c>
      <c r="B5664" s="23">
        <f t="shared" si="266"/>
        <v>133.66862170087975</v>
      </c>
      <c r="C5664" s="12">
        <f t="shared" si="265"/>
        <v>13.561458712053316</v>
      </c>
      <c r="D5664" s="18" t="str">
        <f t="shared" si="267"/>
        <v xml:space="preserve"> </v>
      </c>
    </row>
    <row r="5665" spans="1:4" x14ac:dyDescent="0.3">
      <c r="A5665" s="4">
        <v>5656</v>
      </c>
      <c r="B5665" s="23">
        <f t="shared" si="266"/>
        <v>133.69208211143695</v>
      </c>
      <c r="C5665" s="12">
        <f t="shared" si="265"/>
        <v>13.562473277880576</v>
      </c>
      <c r="D5665" s="18" t="str">
        <f t="shared" si="267"/>
        <v xml:space="preserve"> </v>
      </c>
    </row>
    <row r="5666" spans="1:4" x14ac:dyDescent="0.3">
      <c r="A5666" s="4">
        <v>5657</v>
      </c>
      <c r="B5666" s="23">
        <f t="shared" si="266"/>
        <v>133.71554252199414</v>
      </c>
      <c r="C5666" s="12">
        <f t="shared" si="265"/>
        <v>13.563487754684653</v>
      </c>
      <c r="D5666" s="18" t="str">
        <f t="shared" si="267"/>
        <v xml:space="preserve"> </v>
      </c>
    </row>
    <row r="5667" spans="1:4" x14ac:dyDescent="0.3">
      <c r="A5667" s="4">
        <v>5658</v>
      </c>
      <c r="B5667" s="23">
        <f t="shared" si="266"/>
        <v>133.73900293255133</v>
      </c>
      <c r="C5667" s="12">
        <f t="shared" si="265"/>
        <v>13.56450214248898</v>
      </c>
      <c r="D5667" s="18" t="str">
        <f t="shared" si="267"/>
        <v xml:space="preserve"> </v>
      </c>
    </row>
    <row r="5668" spans="1:4" x14ac:dyDescent="0.3">
      <c r="A5668" s="4">
        <v>5659</v>
      </c>
      <c r="B5668" s="23">
        <f t="shared" si="266"/>
        <v>133.76246334310849</v>
      </c>
      <c r="C5668" s="12">
        <f t="shared" si="265"/>
        <v>13.565516441316971</v>
      </c>
      <c r="D5668" s="18" t="str">
        <f t="shared" si="267"/>
        <v xml:space="preserve"> </v>
      </c>
    </row>
    <row r="5669" spans="1:4" x14ac:dyDescent="0.3">
      <c r="A5669" s="4">
        <v>5660</v>
      </c>
      <c r="B5669" s="23">
        <f t="shared" si="266"/>
        <v>133.78592375366568</v>
      </c>
      <c r="C5669" s="12">
        <f t="shared" si="265"/>
        <v>13.566530651192044</v>
      </c>
      <c r="D5669" s="18" t="str">
        <f t="shared" si="267"/>
        <v xml:space="preserve"> </v>
      </c>
    </row>
    <row r="5670" spans="1:4" x14ac:dyDescent="0.3">
      <c r="A5670" s="4">
        <v>5661</v>
      </c>
      <c r="B5670" s="23">
        <f t="shared" si="266"/>
        <v>133.80938416422288</v>
      </c>
      <c r="C5670" s="12">
        <f t="shared" si="265"/>
        <v>13.567544772137598</v>
      </c>
      <c r="D5670" s="18" t="str">
        <f t="shared" si="267"/>
        <v xml:space="preserve"> </v>
      </c>
    </row>
    <row r="5671" spans="1:4" x14ac:dyDescent="0.3">
      <c r="A5671" s="4">
        <v>5662</v>
      </c>
      <c r="B5671" s="23">
        <f t="shared" si="266"/>
        <v>133.83284457478007</v>
      </c>
      <c r="C5671" s="12">
        <f t="shared" si="265"/>
        <v>13.568558804177025</v>
      </c>
      <c r="D5671" s="18" t="str">
        <f t="shared" si="267"/>
        <v xml:space="preserve"> </v>
      </c>
    </row>
    <row r="5672" spans="1:4" x14ac:dyDescent="0.3">
      <c r="A5672" s="4">
        <v>5663</v>
      </c>
      <c r="B5672" s="23">
        <f t="shared" si="266"/>
        <v>133.85630498533723</v>
      </c>
      <c r="C5672" s="12">
        <f t="shared" si="265"/>
        <v>13.569572747333705</v>
      </c>
      <c r="D5672" s="18" t="str">
        <f t="shared" si="267"/>
        <v xml:space="preserve"> </v>
      </c>
    </row>
    <row r="5673" spans="1:4" x14ac:dyDescent="0.3">
      <c r="A5673" s="4">
        <v>5664</v>
      </c>
      <c r="B5673" s="23">
        <f t="shared" si="266"/>
        <v>133.87976539589442</v>
      </c>
      <c r="C5673" s="12">
        <f t="shared" si="265"/>
        <v>13.57058660163101</v>
      </c>
      <c r="D5673" s="18" t="str">
        <f t="shared" si="267"/>
        <v xml:space="preserve"> </v>
      </c>
    </row>
    <row r="5674" spans="1:4" x14ac:dyDescent="0.3">
      <c r="A5674" s="4">
        <v>5665</v>
      </c>
      <c r="B5674" s="23">
        <f t="shared" si="266"/>
        <v>133.90322580645162</v>
      </c>
      <c r="C5674" s="12">
        <f t="shared" si="265"/>
        <v>13.5716003670923</v>
      </c>
      <c r="D5674" s="18" t="str">
        <f t="shared" si="267"/>
        <v xml:space="preserve"> </v>
      </c>
    </row>
    <row r="5675" spans="1:4" x14ac:dyDescent="0.3">
      <c r="A5675" s="4">
        <v>5666</v>
      </c>
      <c r="B5675" s="23">
        <f t="shared" si="266"/>
        <v>133.92668621700881</v>
      </c>
      <c r="C5675" s="12">
        <f t="shared" si="265"/>
        <v>13.572614043740925</v>
      </c>
      <c r="D5675" s="18" t="str">
        <f t="shared" si="267"/>
        <v xml:space="preserve"> </v>
      </c>
    </row>
    <row r="5676" spans="1:4" x14ac:dyDescent="0.3">
      <c r="A5676" s="4">
        <v>5667</v>
      </c>
      <c r="B5676" s="23">
        <f t="shared" si="266"/>
        <v>133.95014662756597</v>
      </c>
      <c r="C5676" s="12">
        <f t="shared" si="265"/>
        <v>13.573627631600223</v>
      </c>
      <c r="D5676" s="18" t="str">
        <f t="shared" si="267"/>
        <v xml:space="preserve"> </v>
      </c>
    </row>
    <row r="5677" spans="1:4" x14ac:dyDescent="0.3">
      <c r="A5677" s="4">
        <v>5668</v>
      </c>
      <c r="B5677" s="23">
        <f t="shared" si="266"/>
        <v>133.97360703812316</v>
      </c>
      <c r="C5677" s="12">
        <f t="shared" si="265"/>
        <v>13.574641130693527</v>
      </c>
      <c r="D5677" s="18" t="str">
        <f t="shared" si="267"/>
        <v xml:space="preserve"> </v>
      </c>
    </row>
    <row r="5678" spans="1:4" x14ac:dyDescent="0.3">
      <c r="A5678" s="4">
        <v>5669</v>
      </c>
      <c r="B5678" s="23">
        <f t="shared" si="266"/>
        <v>133.99706744868035</v>
      </c>
      <c r="C5678" s="12">
        <f t="shared" si="265"/>
        <v>13.575654541044155</v>
      </c>
      <c r="D5678" s="18" t="str">
        <f t="shared" si="267"/>
        <v xml:space="preserve"> </v>
      </c>
    </row>
    <row r="5679" spans="1:4" x14ac:dyDescent="0.3">
      <c r="A5679" s="4">
        <v>5670</v>
      </c>
      <c r="B5679" s="23">
        <f t="shared" si="266"/>
        <v>134.02052785923755</v>
      </c>
      <c r="C5679" s="12">
        <f t="shared" si="265"/>
        <v>13.576667862675416</v>
      </c>
      <c r="D5679" s="18" t="str">
        <f t="shared" si="267"/>
        <v xml:space="preserve"> </v>
      </c>
    </row>
    <row r="5680" spans="1:4" x14ac:dyDescent="0.3">
      <c r="A5680" s="4">
        <v>5671</v>
      </c>
      <c r="B5680" s="23">
        <f t="shared" si="266"/>
        <v>134.04398826979471</v>
      </c>
      <c r="C5680" s="12">
        <f t="shared" si="265"/>
        <v>13.577681095610608</v>
      </c>
      <c r="D5680" s="18" t="str">
        <f t="shared" si="267"/>
        <v xml:space="preserve"> </v>
      </c>
    </row>
    <row r="5681" spans="1:4" x14ac:dyDescent="0.3">
      <c r="A5681" s="4">
        <v>5672</v>
      </c>
      <c r="B5681" s="23">
        <f t="shared" si="266"/>
        <v>134.0674486803519</v>
      </c>
      <c r="C5681" s="12">
        <f t="shared" si="265"/>
        <v>13.578694239873023</v>
      </c>
      <c r="D5681" s="18" t="str">
        <f t="shared" si="267"/>
        <v xml:space="preserve"> </v>
      </c>
    </row>
    <row r="5682" spans="1:4" x14ac:dyDescent="0.3">
      <c r="A5682" s="4">
        <v>5673</v>
      </c>
      <c r="B5682" s="23">
        <f t="shared" si="266"/>
        <v>134.09090909090909</v>
      </c>
      <c r="C5682" s="12">
        <f t="shared" si="265"/>
        <v>13.579707295485939</v>
      </c>
      <c r="D5682" s="18" t="str">
        <f t="shared" si="267"/>
        <v xml:space="preserve"> </v>
      </c>
    </row>
    <row r="5683" spans="1:4" x14ac:dyDescent="0.3">
      <c r="A5683" s="4">
        <v>5674</v>
      </c>
      <c r="B5683" s="23">
        <f t="shared" si="266"/>
        <v>134.11436950146629</v>
      </c>
      <c r="C5683" s="12">
        <f t="shared" si="265"/>
        <v>13.580720262472621</v>
      </c>
      <c r="D5683" s="18" t="str">
        <f t="shared" si="267"/>
        <v xml:space="preserve"> </v>
      </c>
    </row>
    <row r="5684" spans="1:4" x14ac:dyDescent="0.3">
      <c r="A5684" s="4">
        <v>5675</v>
      </c>
      <c r="B5684" s="23">
        <f t="shared" si="266"/>
        <v>134.13782991202345</v>
      </c>
      <c r="C5684" s="12">
        <f t="shared" si="265"/>
        <v>13.581733140856331</v>
      </c>
      <c r="D5684" s="18" t="str">
        <f t="shared" si="267"/>
        <v xml:space="preserve"> </v>
      </c>
    </row>
    <row r="5685" spans="1:4" x14ac:dyDescent="0.3">
      <c r="A5685" s="4">
        <v>5676</v>
      </c>
      <c r="B5685" s="23">
        <f t="shared" si="266"/>
        <v>134.16129032258064</v>
      </c>
      <c r="C5685" s="12">
        <f t="shared" si="265"/>
        <v>13.582745930660314</v>
      </c>
      <c r="D5685" s="18" t="str">
        <f t="shared" si="267"/>
        <v xml:space="preserve"> </v>
      </c>
    </row>
    <row r="5686" spans="1:4" x14ac:dyDescent="0.3">
      <c r="A5686" s="4">
        <v>5677</v>
      </c>
      <c r="B5686" s="23">
        <f t="shared" si="266"/>
        <v>134.18475073313783</v>
      </c>
      <c r="C5686" s="12">
        <f t="shared" si="265"/>
        <v>13.583758631907809</v>
      </c>
      <c r="D5686" s="18" t="str">
        <f t="shared" si="267"/>
        <v xml:space="preserve"> </v>
      </c>
    </row>
    <row r="5687" spans="1:4" x14ac:dyDescent="0.3">
      <c r="A5687" s="4">
        <v>5678</v>
      </c>
      <c r="B5687" s="23">
        <f t="shared" si="266"/>
        <v>134.20821114369502</v>
      </c>
      <c r="C5687" s="12">
        <f t="shared" si="265"/>
        <v>13.584771244622047</v>
      </c>
      <c r="D5687" s="18" t="str">
        <f t="shared" si="267"/>
        <v xml:space="preserve"> </v>
      </c>
    </row>
    <row r="5688" spans="1:4" x14ac:dyDescent="0.3">
      <c r="A5688" s="4">
        <v>5679</v>
      </c>
      <c r="B5688" s="23">
        <f t="shared" si="266"/>
        <v>134.23167155425219</v>
      </c>
      <c r="C5688" s="12">
        <f t="shared" si="265"/>
        <v>13.585783768826243</v>
      </c>
      <c r="D5688" s="18" t="str">
        <f t="shared" si="267"/>
        <v xml:space="preserve"> </v>
      </c>
    </row>
    <row r="5689" spans="1:4" x14ac:dyDescent="0.3">
      <c r="A5689" s="4">
        <v>5680</v>
      </c>
      <c r="B5689" s="23">
        <f t="shared" si="266"/>
        <v>134.25513196480938</v>
      </c>
      <c r="C5689" s="12">
        <f t="shared" si="265"/>
        <v>13.586796204543603</v>
      </c>
      <c r="D5689" s="18" t="str">
        <f t="shared" si="267"/>
        <v xml:space="preserve"> </v>
      </c>
    </row>
    <row r="5690" spans="1:4" x14ac:dyDescent="0.3">
      <c r="A5690" s="4">
        <v>5681</v>
      </c>
      <c r="B5690" s="23">
        <f t="shared" si="266"/>
        <v>134.27859237536657</v>
      </c>
      <c r="C5690" s="12">
        <f t="shared" si="265"/>
        <v>13.587808551797329</v>
      </c>
      <c r="D5690" s="18" t="str">
        <f t="shared" si="267"/>
        <v xml:space="preserve"> </v>
      </c>
    </row>
    <row r="5691" spans="1:4" x14ac:dyDescent="0.3">
      <c r="A5691" s="4">
        <v>5682</v>
      </c>
      <c r="B5691" s="23">
        <f t="shared" si="266"/>
        <v>134.30205278592376</v>
      </c>
      <c r="C5691" s="12">
        <f t="shared" si="265"/>
        <v>13.588820810610601</v>
      </c>
      <c r="D5691" s="18" t="str">
        <f t="shared" si="267"/>
        <v xml:space="preserve"> </v>
      </c>
    </row>
    <row r="5692" spans="1:4" x14ac:dyDescent="0.3">
      <c r="A5692" s="4">
        <v>5683</v>
      </c>
      <c r="B5692" s="23">
        <f t="shared" si="266"/>
        <v>134.32551319648093</v>
      </c>
      <c r="C5692" s="12">
        <f t="shared" si="265"/>
        <v>13.589832981006603</v>
      </c>
      <c r="D5692" s="18" t="str">
        <f t="shared" si="267"/>
        <v xml:space="preserve"> </v>
      </c>
    </row>
    <row r="5693" spans="1:4" x14ac:dyDescent="0.3">
      <c r="A5693" s="4">
        <v>5684</v>
      </c>
      <c r="B5693" s="23">
        <f t="shared" si="266"/>
        <v>134.34897360703812</v>
      </c>
      <c r="C5693" s="12">
        <f t="shared" si="265"/>
        <v>13.5908450630085</v>
      </c>
      <c r="D5693" s="18" t="str">
        <f t="shared" si="267"/>
        <v xml:space="preserve"> </v>
      </c>
    </row>
    <row r="5694" spans="1:4" x14ac:dyDescent="0.3">
      <c r="A5694" s="4">
        <v>5685</v>
      </c>
      <c r="B5694" s="23">
        <f t="shared" si="266"/>
        <v>134.37243401759531</v>
      </c>
      <c r="C5694" s="12">
        <f t="shared" si="265"/>
        <v>13.591857056639448</v>
      </c>
      <c r="D5694" s="18" t="str">
        <f t="shared" si="267"/>
        <v xml:space="preserve"> </v>
      </c>
    </row>
    <row r="5695" spans="1:4" x14ac:dyDescent="0.3">
      <c r="A5695" s="4">
        <v>5686</v>
      </c>
      <c r="B5695" s="23">
        <f t="shared" si="266"/>
        <v>134.3958944281525</v>
      </c>
      <c r="C5695" s="12">
        <f t="shared" si="265"/>
        <v>13.592868961922592</v>
      </c>
      <c r="D5695" s="18" t="str">
        <f t="shared" si="267"/>
        <v xml:space="preserve"> </v>
      </c>
    </row>
    <row r="5696" spans="1:4" x14ac:dyDescent="0.3">
      <c r="A5696" s="4">
        <v>5687</v>
      </c>
      <c r="B5696" s="23">
        <f t="shared" si="266"/>
        <v>134.41935483870967</v>
      </c>
      <c r="C5696" s="12">
        <f t="shared" si="265"/>
        <v>13.593880778881072</v>
      </c>
      <c r="D5696" s="18" t="str">
        <f t="shared" si="267"/>
        <v xml:space="preserve"> </v>
      </c>
    </row>
    <row r="5697" spans="1:4" x14ac:dyDescent="0.3">
      <c r="A5697" s="4">
        <v>5688</v>
      </c>
      <c r="B5697" s="23">
        <f t="shared" si="266"/>
        <v>134.44281524926686</v>
      </c>
      <c r="C5697" s="12">
        <f t="shared" si="265"/>
        <v>13.594892507538015</v>
      </c>
      <c r="D5697" s="18" t="str">
        <f t="shared" si="267"/>
        <v xml:space="preserve"> </v>
      </c>
    </row>
    <row r="5698" spans="1:4" x14ac:dyDescent="0.3">
      <c r="A5698" s="4">
        <v>5689</v>
      </c>
      <c r="B5698" s="23">
        <f t="shared" si="266"/>
        <v>134.46627565982405</v>
      </c>
      <c r="C5698" s="12">
        <f t="shared" si="265"/>
        <v>13.595904147916535</v>
      </c>
      <c r="D5698" s="18" t="str">
        <f t="shared" si="267"/>
        <v xml:space="preserve"> </v>
      </c>
    </row>
    <row r="5699" spans="1:4" x14ac:dyDescent="0.3">
      <c r="A5699" s="4">
        <v>5690</v>
      </c>
      <c r="B5699" s="23">
        <f t="shared" si="266"/>
        <v>134.48973607038124</v>
      </c>
      <c r="C5699" s="12">
        <f t="shared" si="265"/>
        <v>13.596915700039739</v>
      </c>
      <c r="D5699" s="18" t="str">
        <f t="shared" si="267"/>
        <v xml:space="preserve"> </v>
      </c>
    </row>
    <row r="5700" spans="1:4" x14ac:dyDescent="0.3">
      <c r="A5700" s="4">
        <v>5691</v>
      </c>
      <c r="B5700" s="23">
        <f t="shared" si="266"/>
        <v>134.5131964809384</v>
      </c>
      <c r="C5700" s="12">
        <f t="shared" si="265"/>
        <v>13.59792716393072</v>
      </c>
      <c r="D5700" s="18" t="str">
        <f t="shared" si="267"/>
        <v xml:space="preserve"> </v>
      </c>
    </row>
    <row r="5701" spans="1:4" x14ac:dyDescent="0.3">
      <c r="A5701" s="4">
        <v>5692</v>
      </c>
      <c r="B5701" s="23">
        <f t="shared" si="266"/>
        <v>134.5366568914956</v>
      </c>
      <c r="C5701" s="12">
        <f t="shared" si="265"/>
        <v>13.598938539612574</v>
      </c>
      <c r="D5701" s="18" t="str">
        <f t="shared" si="267"/>
        <v xml:space="preserve"> </v>
      </c>
    </row>
    <row r="5702" spans="1:4" x14ac:dyDescent="0.3">
      <c r="A5702" s="4">
        <v>5693</v>
      </c>
      <c r="B5702" s="23">
        <f t="shared" si="266"/>
        <v>134.56011730205279</v>
      </c>
      <c r="C5702" s="12">
        <f t="shared" si="265"/>
        <v>13.599949827108368</v>
      </c>
      <c r="D5702" s="18" t="str">
        <f t="shared" si="267"/>
        <v xml:space="preserve"> </v>
      </c>
    </row>
    <row r="5703" spans="1:4" x14ac:dyDescent="0.3">
      <c r="A5703" s="4">
        <v>5694</v>
      </c>
      <c r="B5703" s="23">
        <f t="shared" si="266"/>
        <v>134.58357771260998</v>
      </c>
      <c r="C5703" s="12">
        <f t="shared" si="265"/>
        <v>13.600961026441167</v>
      </c>
      <c r="D5703" s="18" t="str">
        <f t="shared" si="267"/>
        <v xml:space="preserve"> </v>
      </c>
    </row>
    <row r="5704" spans="1:4" x14ac:dyDescent="0.3">
      <c r="A5704" s="4">
        <v>5695</v>
      </c>
      <c r="B5704" s="23">
        <f t="shared" si="266"/>
        <v>134.60703812316714</v>
      </c>
      <c r="C5704" s="12">
        <f t="shared" si="265"/>
        <v>13.601972137634036</v>
      </c>
      <c r="D5704" s="18" t="str">
        <f t="shared" si="267"/>
        <v xml:space="preserve"> </v>
      </c>
    </row>
    <row r="5705" spans="1:4" x14ac:dyDescent="0.3">
      <c r="A5705" s="4">
        <v>5696</v>
      </c>
      <c r="B5705" s="23">
        <f t="shared" si="266"/>
        <v>134.63049853372434</v>
      </c>
      <c r="C5705" s="12">
        <f t="shared" si="265"/>
        <v>13.602983160710014</v>
      </c>
      <c r="D5705" s="18" t="str">
        <f t="shared" si="267"/>
        <v xml:space="preserve"> </v>
      </c>
    </row>
    <row r="5706" spans="1:4" x14ac:dyDescent="0.3">
      <c r="A5706" s="4">
        <v>5697</v>
      </c>
      <c r="B5706" s="23">
        <f t="shared" si="266"/>
        <v>134.65395894428153</v>
      </c>
      <c r="C5706" s="12">
        <f t="shared" ref="C5706:C5769" si="268">(2*B5706^2+B5706^2*SQRT(B5706)-1)/(B5706^2)</f>
        <v>13.603994095692141</v>
      </c>
      <c r="D5706" s="18" t="str">
        <f t="shared" si="267"/>
        <v xml:space="preserve"> </v>
      </c>
    </row>
    <row r="5707" spans="1:4" x14ac:dyDescent="0.3">
      <c r="A5707" s="4">
        <v>5698</v>
      </c>
      <c r="B5707" s="23">
        <f t="shared" si="266"/>
        <v>134.67741935483872</v>
      </c>
      <c r="C5707" s="12">
        <f t="shared" si="268"/>
        <v>13.605004942603438</v>
      </c>
      <c r="D5707" s="18" t="str">
        <f t="shared" si="267"/>
        <v xml:space="preserve"> </v>
      </c>
    </row>
    <row r="5708" spans="1:4" x14ac:dyDescent="0.3">
      <c r="A5708" s="4">
        <v>5699</v>
      </c>
      <c r="B5708" s="23">
        <f t="shared" si="266"/>
        <v>134.70087976539588</v>
      </c>
      <c r="C5708" s="12">
        <f t="shared" si="268"/>
        <v>13.606015701466925</v>
      </c>
      <c r="D5708" s="18" t="str">
        <f t="shared" si="267"/>
        <v xml:space="preserve"> </v>
      </c>
    </row>
    <row r="5709" spans="1:4" x14ac:dyDescent="0.3">
      <c r="A5709" s="4">
        <v>5700</v>
      </c>
      <c r="B5709" s="23">
        <f t="shared" si="266"/>
        <v>134.72434017595307</v>
      </c>
      <c r="C5709" s="12">
        <f t="shared" si="268"/>
        <v>13.607026372305608</v>
      </c>
      <c r="D5709" s="18" t="str">
        <f t="shared" si="267"/>
        <v xml:space="preserve"> </v>
      </c>
    </row>
    <row r="5710" spans="1:4" x14ac:dyDescent="0.3">
      <c r="A5710" s="4">
        <v>5701</v>
      </c>
      <c r="B5710" s="23">
        <f t="shared" ref="B5710:B5773" si="269">$B$9+A5710*$F$5</f>
        <v>134.74780058651027</v>
      </c>
      <c r="C5710" s="12">
        <f t="shared" si="268"/>
        <v>13.608036955142479</v>
      </c>
      <c r="D5710" s="18" t="str">
        <f t="shared" si="267"/>
        <v xml:space="preserve"> </v>
      </c>
    </row>
    <row r="5711" spans="1:4" x14ac:dyDescent="0.3">
      <c r="A5711" s="4">
        <v>5702</v>
      </c>
      <c r="B5711" s="23">
        <f t="shared" si="269"/>
        <v>134.77126099706746</v>
      </c>
      <c r="C5711" s="12">
        <f t="shared" si="268"/>
        <v>13.609047450000528</v>
      </c>
      <c r="D5711" s="18" t="str">
        <f t="shared" ref="D5711:D5774" si="270">IF(B5711 &lt; $C$5, 2*C5711, IF(B5711 = $C$5, C5711, " "))</f>
        <v xml:space="preserve"> </v>
      </c>
    </row>
    <row r="5712" spans="1:4" x14ac:dyDescent="0.3">
      <c r="A5712" s="4">
        <v>5703</v>
      </c>
      <c r="B5712" s="23">
        <f t="shared" si="269"/>
        <v>134.79472140762462</v>
      </c>
      <c r="C5712" s="12">
        <f t="shared" si="268"/>
        <v>13.610057856902726</v>
      </c>
      <c r="D5712" s="18" t="str">
        <f t="shared" si="270"/>
        <v xml:space="preserve"> </v>
      </c>
    </row>
    <row r="5713" spans="1:4" x14ac:dyDescent="0.3">
      <c r="A5713" s="4">
        <v>5704</v>
      </c>
      <c r="B5713" s="23">
        <f t="shared" si="269"/>
        <v>134.81818181818181</v>
      </c>
      <c r="C5713" s="12">
        <f t="shared" si="268"/>
        <v>13.611068175872045</v>
      </c>
      <c r="D5713" s="18" t="str">
        <f t="shared" si="270"/>
        <v xml:space="preserve"> </v>
      </c>
    </row>
    <row r="5714" spans="1:4" x14ac:dyDescent="0.3">
      <c r="A5714" s="4">
        <v>5705</v>
      </c>
      <c r="B5714" s="23">
        <f t="shared" si="269"/>
        <v>134.841642228739</v>
      </c>
      <c r="C5714" s="12">
        <f t="shared" si="268"/>
        <v>13.612078406931438</v>
      </c>
      <c r="D5714" s="18" t="str">
        <f t="shared" si="270"/>
        <v xml:space="preserve"> </v>
      </c>
    </row>
    <row r="5715" spans="1:4" x14ac:dyDescent="0.3">
      <c r="A5715" s="4">
        <v>5706</v>
      </c>
      <c r="B5715" s="23">
        <f t="shared" si="269"/>
        <v>134.8651026392962</v>
      </c>
      <c r="C5715" s="12">
        <f t="shared" si="268"/>
        <v>13.613088550103852</v>
      </c>
      <c r="D5715" s="18" t="str">
        <f t="shared" si="270"/>
        <v xml:space="preserve"> </v>
      </c>
    </row>
    <row r="5716" spans="1:4" x14ac:dyDescent="0.3">
      <c r="A5716" s="4">
        <v>5707</v>
      </c>
      <c r="B5716" s="23">
        <f t="shared" si="269"/>
        <v>134.88856304985336</v>
      </c>
      <c r="C5716" s="12">
        <f t="shared" si="268"/>
        <v>13.614098605412218</v>
      </c>
      <c r="D5716" s="18" t="str">
        <f t="shared" si="270"/>
        <v xml:space="preserve"> </v>
      </c>
    </row>
    <row r="5717" spans="1:4" x14ac:dyDescent="0.3">
      <c r="A5717" s="4">
        <v>5708</v>
      </c>
      <c r="B5717" s="23">
        <f t="shared" si="269"/>
        <v>134.91202346041055</v>
      </c>
      <c r="C5717" s="12">
        <f t="shared" si="268"/>
        <v>13.615108572879466</v>
      </c>
      <c r="D5717" s="18" t="str">
        <f t="shared" si="270"/>
        <v xml:space="preserve"> </v>
      </c>
    </row>
    <row r="5718" spans="1:4" x14ac:dyDescent="0.3">
      <c r="A5718" s="4">
        <v>5709</v>
      </c>
      <c r="B5718" s="23">
        <f t="shared" si="269"/>
        <v>134.93548387096774</v>
      </c>
      <c r="C5718" s="12">
        <f t="shared" si="268"/>
        <v>13.616118452528513</v>
      </c>
      <c r="D5718" s="18" t="str">
        <f t="shared" si="270"/>
        <v xml:space="preserve"> </v>
      </c>
    </row>
    <row r="5719" spans="1:4" x14ac:dyDescent="0.3">
      <c r="A5719" s="4">
        <v>5710</v>
      </c>
      <c r="B5719" s="23">
        <f t="shared" si="269"/>
        <v>134.95894428152494</v>
      </c>
      <c r="C5719" s="12">
        <f t="shared" si="268"/>
        <v>13.617128244382261</v>
      </c>
      <c r="D5719" s="18" t="str">
        <f t="shared" si="270"/>
        <v xml:space="preserve"> </v>
      </c>
    </row>
    <row r="5720" spans="1:4" x14ac:dyDescent="0.3">
      <c r="A5720" s="4">
        <v>5711</v>
      </c>
      <c r="B5720" s="23">
        <f t="shared" si="269"/>
        <v>134.9824046920821</v>
      </c>
      <c r="C5720" s="12">
        <f t="shared" si="268"/>
        <v>13.618137948463609</v>
      </c>
      <c r="D5720" s="18" t="str">
        <f t="shared" si="270"/>
        <v xml:space="preserve"> </v>
      </c>
    </row>
    <row r="5721" spans="1:4" x14ac:dyDescent="0.3">
      <c r="A5721" s="4">
        <v>5712</v>
      </c>
      <c r="B5721" s="23">
        <f t="shared" si="269"/>
        <v>135.00586510263929</v>
      </c>
      <c r="C5721" s="12">
        <f t="shared" si="268"/>
        <v>13.619147564795444</v>
      </c>
      <c r="D5721" s="18" t="str">
        <f t="shared" si="270"/>
        <v xml:space="preserve"> </v>
      </c>
    </row>
    <row r="5722" spans="1:4" x14ac:dyDescent="0.3">
      <c r="A5722" s="4">
        <v>5713</v>
      </c>
      <c r="B5722" s="23">
        <f t="shared" si="269"/>
        <v>135.02932551319648</v>
      </c>
      <c r="C5722" s="12">
        <f t="shared" si="268"/>
        <v>13.620157093400641</v>
      </c>
      <c r="D5722" s="18" t="str">
        <f t="shared" si="270"/>
        <v xml:space="preserve"> </v>
      </c>
    </row>
    <row r="5723" spans="1:4" x14ac:dyDescent="0.3">
      <c r="A5723" s="4">
        <v>5714</v>
      </c>
      <c r="B5723" s="23">
        <f t="shared" si="269"/>
        <v>135.05278592375367</v>
      </c>
      <c r="C5723" s="12">
        <f t="shared" si="268"/>
        <v>13.621166534302063</v>
      </c>
      <c r="D5723" s="18" t="str">
        <f t="shared" si="270"/>
        <v xml:space="preserve"> </v>
      </c>
    </row>
    <row r="5724" spans="1:4" x14ac:dyDescent="0.3">
      <c r="A5724" s="4">
        <v>5715</v>
      </c>
      <c r="B5724" s="23">
        <f t="shared" si="269"/>
        <v>135.07624633431084</v>
      </c>
      <c r="C5724" s="12">
        <f t="shared" si="268"/>
        <v>13.622175887522568</v>
      </c>
      <c r="D5724" s="18" t="str">
        <f t="shared" si="270"/>
        <v xml:space="preserve"> </v>
      </c>
    </row>
    <row r="5725" spans="1:4" x14ac:dyDescent="0.3">
      <c r="A5725" s="4">
        <v>5716</v>
      </c>
      <c r="B5725" s="23">
        <f t="shared" si="269"/>
        <v>135.09970674486803</v>
      </c>
      <c r="C5725" s="12">
        <f t="shared" si="268"/>
        <v>13.623185153085005</v>
      </c>
      <c r="D5725" s="18" t="str">
        <f t="shared" si="270"/>
        <v xml:space="preserve"> </v>
      </c>
    </row>
    <row r="5726" spans="1:4" x14ac:dyDescent="0.3">
      <c r="A5726" s="4">
        <v>5717</v>
      </c>
      <c r="B5726" s="23">
        <f t="shared" si="269"/>
        <v>135.12316715542522</v>
      </c>
      <c r="C5726" s="12">
        <f t="shared" si="268"/>
        <v>13.624194331012209</v>
      </c>
      <c r="D5726" s="18" t="str">
        <f t="shared" si="270"/>
        <v xml:space="preserve"> </v>
      </c>
    </row>
    <row r="5727" spans="1:4" x14ac:dyDescent="0.3">
      <c r="A5727" s="4">
        <v>5718</v>
      </c>
      <c r="B5727" s="23">
        <f t="shared" si="269"/>
        <v>135.14662756598241</v>
      </c>
      <c r="C5727" s="12">
        <f t="shared" si="268"/>
        <v>13.625203421327006</v>
      </c>
      <c r="D5727" s="18" t="str">
        <f t="shared" si="270"/>
        <v xml:space="preserve"> </v>
      </c>
    </row>
    <row r="5728" spans="1:4" x14ac:dyDescent="0.3">
      <c r="A5728" s="4">
        <v>5719</v>
      </c>
      <c r="B5728" s="23">
        <f t="shared" si="269"/>
        <v>135.17008797653958</v>
      </c>
      <c r="C5728" s="12">
        <f t="shared" si="268"/>
        <v>13.626212424052211</v>
      </c>
      <c r="D5728" s="18" t="str">
        <f t="shared" si="270"/>
        <v xml:space="preserve"> </v>
      </c>
    </row>
    <row r="5729" spans="1:4" x14ac:dyDescent="0.3">
      <c r="A5729" s="4">
        <v>5720</v>
      </c>
      <c r="B5729" s="23">
        <f t="shared" si="269"/>
        <v>135.19354838709677</v>
      </c>
      <c r="C5729" s="12">
        <f t="shared" si="268"/>
        <v>13.627221339210635</v>
      </c>
      <c r="D5729" s="18" t="str">
        <f t="shared" si="270"/>
        <v xml:space="preserve"> </v>
      </c>
    </row>
    <row r="5730" spans="1:4" x14ac:dyDescent="0.3">
      <c r="A5730" s="4">
        <v>5721</v>
      </c>
      <c r="B5730" s="23">
        <f t="shared" si="269"/>
        <v>135.21700879765396</v>
      </c>
      <c r="C5730" s="12">
        <f t="shared" si="268"/>
        <v>13.628230166825071</v>
      </c>
      <c r="D5730" s="18" t="str">
        <f t="shared" si="270"/>
        <v xml:space="preserve"> </v>
      </c>
    </row>
    <row r="5731" spans="1:4" x14ac:dyDescent="0.3">
      <c r="A5731" s="4">
        <v>5722</v>
      </c>
      <c r="B5731" s="23">
        <f t="shared" si="269"/>
        <v>135.24046920821115</v>
      </c>
      <c r="C5731" s="12">
        <f t="shared" si="268"/>
        <v>13.629238906918308</v>
      </c>
      <c r="D5731" s="18" t="str">
        <f t="shared" si="270"/>
        <v xml:space="preserve"> </v>
      </c>
    </row>
    <row r="5732" spans="1:4" x14ac:dyDescent="0.3">
      <c r="A5732" s="4">
        <v>5723</v>
      </c>
      <c r="B5732" s="23">
        <f t="shared" si="269"/>
        <v>135.26392961876832</v>
      </c>
      <c r="C5732" s="12">
        <f t="shared" si="268"/>
        <v>13.630247559513117</v>
      </c>
      <c r="D5732" s="18" t="str">
        <f t="shared" si="270"/>
        <v xml:space="preserve"> </v>
      </c>
    </row>
    <row r="5733" spans="1:4" x14ac:dyDescent="0.3">
      <c r="A5733" s="4">
        <v>5724</v>
      </c>
      <c r="B5733" s="23">
        <f t="shared" si="269"/>
        <v>135.28739002932551</v>
      </c>
      <c r="C5733" s="12">
        <f t="shared" si="268"/>
        <v>13.631256124632273</v>
      </c>
      <c r="D5733" s="18" t="str">
        <f t="shared" si="270"/>
        <v xml:space="preserve"> </v>
      </c>
    </row>
    <row r="5734" spans="1:4" x14ac:dyDescent="0.3">
      <c r="A5734" s="4">
        <v>5725</v>
      </c>
      <c r="B5734" s="23">
        <f t="shared" si="269"/>
        <v>135.3108504398827</v>
      </c>
      <c r="C5734" s="12">
        <f t="shared" si="268"/>
        <v>13.632264602298532</v>
      </c>
      <c r="D5734" s="18" t="str">
        <f t="shared" si="270"/>
        <v xml:space="preserve"> </v>
      </c>
    </row>
    <row r="5735" spans="1:4" x14ac:dyDescent="0.3">
      <c r="A5735" s="4">
        <v>5726</v>
      </c>
      <c r="B5735" s="23">
        <f t="shared" si="269"/>
        <v>135.33431085043989</v>
      </c>
      <c r="C5735" s="12">
        <f t="shared" si="268"/>
        <v>13.633272992534639</v>
      </c>
      <c r="D5735" s="18" t="str">
        <f t="shared" si="270"/>
        <v xml:space="preserve"> </v>
      </c>
    </row>
    <row r="5736" spans="1:4" x14ac:dyDescent="0.3">
      <c r="A5736" s="4">
        <v>5727</v>
      </c>
      <c r="B5736" s="23">
        <f t="shared" si="269"/>
        <v>135.35777126099705</v>
      </c>
      <c r="C5736" s="12">
        <f t="shared" si="268"/>
        <v>13.634281295363326</v>
      </c>
      <c r="D5736" s="18" t="str">
        <f t="shared" si="270"/>
        <v xml:space="preserve"> </v>
      </c>
    </row>
    <row r="5737" spans="1:4" x14ac:dyDescent="0.3">
      <c r="A5737" s="4">
        <v>5728</v>
      </c>
      <c r="B5737" s="23">
        <f t="shared" si="269"/>
        <v>135.38123167155425</v>
      </c>
      <c r="C5737" s="12">
        <f t="shared" si="268"/>
        <v>13.635289510807334</v>
      </c>
      <c r="D5737" s="18" t="str">
        <f t="shared" si="270"/>
        <v xml:space="preserve"> </v>
      </c>
    </row>
    <row r="5738" spans="1:4" x14ac:dyDescent="0.3">
      <c r="A5738" s="4">
        <v>5729</v>
      </c>
      <c r="B5738" s="23">
        <f t="shared" si="269"/>
        <v>135.40469208211144</v>
      </c>
      <c r="C5738" s="12">
        <f t="shared" si="268"/>
        <v>13.636297638889372</v>
      </c>
      <c r="D5738" s="18" t="str">
        <f t="shared" si="270"/>
        <v xml:space="preserve"> </v>
      </c>
    </row>
    <row r="5739" spans="1:4" x14ac:dyDescent="0.3">
      <c r="A5739" s="4">
        <v>5730</v>
      </c>
      <c r="B5739" s="23">
        <f t="shared" si="269"/>
        <v>135.42815249266863</v>
      </c>
      <c r="C5739" s="12">
        <f t="shared" si="268"/>
        <v>13.637305679632149</v>
      </c>
      <c r="D5739" s="18" t="str">
        <f t="shared" si="270"/>
        <v xml:space="preserve"> </v>
      </c>
    </row>
    <row r="5740" spans="1:4" x14ac:dyDescent="0.3">
      <c r="A5740" s="4">
        <v>5731</v>
      </c>
      <c r="B5740" s="23">
        <f t="shared" si="269"/>
        <v>135.45161290322579</v>
      </c>
      <c r="C5740" s="12">
        <f t="shared" si="268"/>
        <v>13.638313633058365</v>
      </c>
      <c r="D5740" s="18" t="str">
        <f t="shared" si="270"/>
        <v xml:space="preserve"> </v>
      </c>
    </row>
    <row r="5741" spans="1:4" x14ac:dyDescent="0.3">
      <c r="A5741" s="4">
        <v>5732</v>
      </c>
      <c r="B5741" s="23">
        <f t="shared" si="269"/>
        <v>135.47507331378299</v>
      </c>
      <c r="C5741" s="12">
        <f t="shared" si="268"/>
        <v>13.639321499190705</v>
      </c>
      <c r="D5741" s="18" t="str">
        <f t="shared" si="270"/>
        <v xml:space="preserve"> </v>
      </c>
    </row>
    <row r="5742" spans="1:4" x14ac:dyDescent="0.3">
      <c r="A5742" s="4">
        <v>5733</v>
      </c>
      <c r="B5742" s="23">
        <f t="shared" si="269"/>
        <v>135.49853372434018</v>
      </c>
      <c r="C5742" s="12">
        <f t="shared" si="268"/>
        <v>13.640329278051849</v>
      </c>
      <c r="D5742" s="18" t="str">
        <f t="shared" si="270"/>
        <v xml:space="preserve"> </v>
      </c>
    </row>
    <row r="5743" spans="1:4" x14ac:dyDescent="0.3">
      <c r="A5743" s="4">
        <v>5734</v>
      </c>
      <c r="B5743" s="23">
        <f t="shared" si="269"/>
        <v>135.52199413489737</v>
      </c>
      <c r="C5743" s="12">
        <f t="shared" si="268"/>
        <v>13.641336969664467</v>
      </c>
      <c r="D5743" s="18" t="str">
        <f t="shared" si="270"/>
        <v xml:space="preserve"> </v>
      </c>
    </row>
    <row r="5744" spans="1:4" x14ac:dyDescent="0.3">
      <c r="A5744" s="4">
        <v>5735</v>
      </c>
      <c r="B5744" s="23">
        <f t="shared" si="269"/>
        <v>135.54545454545453</v>
      </c>
      <c r="C5744" s="12">
        <f t="shared" si="268"/>
        <v>13.642344574051215</v>
      </c>
      <c r="D5744" s="18" t="str">
        <f t="shared" si="270"/>
        <v xml:space="preserve"> </v>
      </c>
    </row>
    <row r="5745" spans="1:4" x14ac:dyDescent="0.3">
      <c r="A5745" s="4">
        <v>5736</v>
      </c>
      <c r="B5745" s="23">
        <f t="shared" si="269"/>
        <v>135.56891495601172</v>
      </c>
      <c r="C5745" s="12">
        <f t="shared" si="268"/>
        <v>13.643352091234744</v>
      </c>
      <c r="D5745" s="18" t="str">
        <f t="shared" si="270"/>
        <v xml:space="preserve"> </v>
      </c>
    </row>
    <row r="5746" spans="1:4" x14ac:dyDescent="0.3">
      <c r="A5746" s="4">
        <v>5737</v>
      </c>
      <c r="B5746" s="23">
        <f t="shared" si="269"/>
        <v>135.59237536656892</v>
      </c>
      <c r="C5746" s="12">
        <f t="shared" si="268"/>
        <v>13.644359521237698</v>
      </c>
      <c r="D5746" s="18" t="str">
        <f t="shared" si="270"/>
        <v xml:space="preserve"> </v>
      </c>
    </row>
    <row r="5747" spans="1:4" x14ac:dyDescent="0.3">
      <c r="A5747" s="4">
        <v>5738</v>
      </c>
      <c r="B5747" s="23">
        <f t="shared" si="269"/>
        <v>135.61583577712611</v>
      </c>
      <c r="C5747" s="12">
        <f t="shared" si="268"/>
        <v>13.645366864082698</v>
      </c>
      <c r="D5747" s="18" t="str">
        <f t="shared" si="270"/>
        <v xml:space="preserve"> </v>
      </c>
    </row>
    <row r="5748" spans="1:4" x14ac:dyDescent="0.3">
      <c r="A5748" s="4">
        <v>5739</v>
      </c>
      <c r="B5748" s="23">
        <f t="shared" si="269"/>
        <v>135.63929618768327</v>
      </c>
      <c r="C5748" s="12">
        <f t="shared" si="268"/>
        <v>13.646374119792368</v>
      </c>
      <c r="D5748" s="18" t="str">
        <f t="shared" si="270"/>
        <v xml:space="preserve"> </v>
      </c>
    </row>
    <row r="5749" spans="1:4" x14ac:dyDescent="0.3">
      <c r="A5749" s="4">
        <v>5740</v>
      </c>
      <c r="B5749" s="23">
        <f t="shared" si="269"/>
        <v>135.66275659824046</v>
      </c>
      <c r="C5749" s="12">
        <f t="shared" si="268"/>
        <v>13.647381288389317</v>
      </c>
      <c r="D5749" s="18" t="str">
        <f t="shared" si="270"/>
        <v xml:space="preserve"> </v>
      </c>
    </row>
    <row r="5750" spans="1:4" x14ac:dyDescent="0.3">
      <c r="A5750" s="4">
        <v>5741</v>
      </c>
      <c r="B5750" s="23">
        <f t="shared" si="269"/>
        <v>135.68621700879766</v>
      </c>
      <c r="C5750" s="12">
        <f t="shared" si="268"/>
        <v>13.648388369896145</v>
      </c>
      <c r="D5750" s="18" t="str">
        <f t="shared" si="270"/>
        <v xml:space="preserve"> </v>
      </c>
    </row>
    <row r="5751" spans="1:4" x14ac:dyDescent="0.3">
      <c r="A5751" s="4">
        <v>5742</v>
      </c>
      <c r="B5751" s="23">
        <f t="shared" si="269"/>
        <v>135.70967741935485</v>
      </c>
      <c r="C5751" s="12">
        <f t="shared" si="268"/>
        <v>13.649395364335442</v>
      </c>
      <c r="D5751" s="18" t="str">
        <f t="shared" si="270"/>
        <v xml:space="preserve"> </v>
      </c>
    </row>
    <row r="5752" spans="1:4" x14ac:dyDescent="0.3">
      <c r="A5752" s="4">
        <v>5743</v>
      </c>
      <c r="B5752" s="23">
        <f t="shared" si="269"/>
        <v>135.73313782991201</v>
      </c>
      <c r="C5752" s="12">
        <f t="shared" si="268"/>
        <v>13.650402271729787</v>
      </c>
      <c r="D5752" s="18" t="str">
        <f t="shared" si="270"/>
        <v xml:space="preserve"> </v>
      </c>
    </row>
    <row r="5753" spans="1:4" x14ac:dyDescent="0.3">
      <c r="A5753" s="4">
        <v>5744</v>
      </c>
      <c r="B5753" s="23">
        <f t="shared" si="269"/>
        <v>135.7565982404692</v>
      </c>
      <c r="C5753" s="12">
        <f t="shared" si="268"/>
        <v>13.651409092101755</v>
      </c>
      <c r="D5753" s="18" t="str">
        <f t="shared" si="270"/>
        <v xml:space="preserve"> </v>
      </c>
    </row>
    <row r="5754" spans="1:4" x14ac:dyDescent="0.3">
      <c r="A5754" s="4">
        <v>5745</v>
      </c>
      <c r="B5754" s="23">
        <f t="shared" si="269"/>
        <v>135.78005865102639</v>
      </c>
      <c r="C5754" s="12">
        <f t="shared" si="268"/>
        <v>13.652415825473907</v>
      </c>
      <c r="D5754" s="18" t="str">
        <f t="shared" si="270"/>
        <v xml:space="preserve"> </v>
      </c>
    </row>
    <row r="5755" spans="1:4" x14ac:dyDescent="0.3">
      <c r="A5755" s="4">
        <v>5746</v>
      </c>
      <c r="B5755" s="23">
        <f t="shared" si="269"/>
        <v>135.80351906158359</v>
      </c>
      <c r="C5755" s="12">
        <f t="shared" si="268"/>
        <v>13.65342247186879</v>
      </c>
      <c r="D5755" s="18" t="str">
        <f t="shared" si="270"/>
        <v xml:space="preserve"> </v>
      </c>
    </row>
    <row r="5756" spans="1:4" x14ac:dyDescent="0.3">
      <c r="A5756" s="4">
        <v>5747</v>
      </c>
      <c r="B5756" s="23">
        <f t="shared" si="269"/>
        <v>135.82697947214075</v>
      </c>
      <c r="C5756" s="12">
        <f t="shared" si="268"/>
        <v>13.654429031308947</v>
      </c>
      <c r="D5756" s="18" t="str">
        <f t="shared" si="270"/>
        <v xml:space="preserve"> </v>
      </c>
    </row>
    <row r="5757" spans="1:4" x14ac:dyDescent="0.3">
      <c r="A5757" s="4">
        <v>5748</v>
      </c>
      <c r="B5757" s="23">
        <f t="shared" si="269"/>
        <v>135.85043988269794</v>
      </c>
      <c r="C5757" s="12">
        <f t="shared" si="268"/>
        <v>13.655435503816912</v>
      </c>
      <c r="D5757" s="18" t="str">
        <f t="shared" si="270"/>
        <v xml:space="preserve"> </v>
      </c>
    </row>
    <row r="5758" spans="1:4" x14ac:dyDescent="0.3">
      <c r="A5758" s="4">
        <v>5749</v>
      </c>
      <c r="B5758" s="23">
        <f t="shared" si="269"/>
        <v>135.87390029325513</v>
      </c>
      <c r="C5758" s="12">
        <f t="shared" si="268"/>
        <v>13.656441889415206</v>
      </c>
      <c r="D5758" s="18" t="str">
        <f t="shared" si="270"/>
        <v xml:space="preserve"> </v>
      </c>
    </row>
    <row r="5759" spans="1:4" x14ac:dyDescent="0.3">
      <c r="A5759" s="4">
        <v>5750</v>
      </c>
      <c r="B5759" s="23">
        <f t="shared" si="269"/>
        <v>135.89736070381232</v>
      </c>
      <c r="C5759" s="12">
        <f t="shared" si="268"/>
        <v>13.65744818812634</v>
      </c>
      <c r="D5759" s="18" t="str">
        <f t="shared" si="270"/>
        <v xml:space="preserve"> </v>
      </c>
    </row>
    <row r="5760" spans="1:4" x14ac:dyDescent="0.3">
      <c r="A5760" s="4">
        <v>5751</v>
      </c>
      <c r="B5760" s="23">
        <f t="shared" si="269"/>
        <v>135.92082111436949</v>
      </c>
      <c r="C5760" s="12">
        <f t="shared" si="268"/>
        <v>13.658454399972817</v>
      </c>
      <c r="D5760" s="18" t="str">
        <f t="shared" si="270"/>
        <v xml:space="preserve"> </v>
      </c>
    </row>
    <row r="5761" spans="1:4" x14ac:dyDescent="0.3">
      <c r="A5761" s="4">
        <v>5752</v>
      </c>
      <c r="B5761" s="23">
        <f t="shared" si="269"/>
        <v>135.94428152492668</v>
      </c>
      <c r="C5761" s="12">
        <f t="shared" si="268"/>
        <v>13.659460524977131</v>
      </c>
      <c r="D5761" s="18" t="str">
        <f t="shared" si="270"/>
        <v xml:space="preserve"> </v>
      </c>
    </row>
    <row r="5762" spans="1:4" x14ac:dyDescent="0.3">
      <c r="A5762" s="4">
        <v>5753</v>
      </c>
      <c r="B5762" s="23">
        <f t="shared" si="269"/>
        <v>135.96774193548387</v>
      </c>
      <c r="C5762" s="12">
        <f t="shared" si="268"/>
        <v>13.660466563161764</v>
      </c>
      <c r="D5762" s="18" t="str">
        <f t="shared" si="270"/>
        <v xml:space="preserve"> </v>
      </c>
    </row>
    <row r="5763" spans="1:4" x14ac:dyDescent="0.3">
      <c r="A5763" s="4">
        <v>5754</v>
      </c>
      <c r="B5763" s="23">
        <f t="shared" si="269"/>
        <v>135.99120234604106</v>
      </c>
      <c r="C5763" s="12">
        <f t="shared" si="268"/>
        <v>13.661472514549191</v>
      </c>
      <c r="D5763" s="18" t="str">
        <f t="shared" si="270"/>
        <v xml:space="preserve"> </v>
      </c>
    </row>
    <row r="5764" spans="1:4" x14ac:dyDescent="0.3">
      <c r="A5764" s="4">
        <v>5755</v>
      </c>
      <c r="B5764" s="23">
        <f t="shared" si="269"/>
        <v>136.01466275659823</v>
      </c>
      <c r="C5764" s="12">
        <f t="shared" si="268"/>
        <v>13.662478379161874</v>
      </c>
      <c r="D5764" s="18" t="str">
        <f t="shared" si="270"/>
        <v xml:space="preserve"> </v>
      </c>
    </row>
    <row r="5765" spans="1:4" x14ac:dyDescent="0.3">
      <c r="A5765" s="4">
        <v>5756</v>
      </c>
      <c r="B5765" s="23">
        <f t="shared" si="269"/>
        <v>136.03812316715542</v>
      </c>
      <c r="C5765" s="12">
        <f t="shared" si="268"/>
        <v>13.663484157022271</v>
      </c>
      <c r="D5765" s="18" t="str">
        <f t="shared" si="270"/>
        <v xml:space="preserve"> </v>
      </c>
    </row>
    <row r="5766" spans="1:4" x14ac:dyDescent="0.3">
      <c r="A5766" s="4">
        <v>5757</v>
      </c>
      <c r="B5766" s="23">
        <f t="shared" si="269"/>
        <v>136.06158357771261</v>
      </c>
      <c r="C5766" s="12">
        <f t="shared" si="268"/>
        <v>13.664489848152821</v>
      </c>
      <c r="D5766" s="18" t="str">
        <f t="shared" si="270"/>
        <v xml:space="preserve"> </v>
      </c>
    </row>
    <row r="5767" spans="1:4" x14ac:dyDescent="0.3">
      <c r="A5767" s="4">
        <v>5758</v>
      </c>
      <c r="B5767" s="23">
        <f t="shared" si="269"/>
        <v>136.0850439882698</v>
      </c>
      <c r="C5767" s="12">
        <f t="shared" si="268"/>
        <v>13.665495452575962</v>
      </c>
      <c r="D5767" s="18" t="str">
        <f t="shared" si="270"/>
        <v xml:space="preserve"> </v>
      </c>
    </row>
    <row r="5768" spans="1:4" x14ac:dyDescent="0.3">
      <c r="A5768" s="4">
        <v>5759</v>
      </c>
      <c r="B5768" s="23">
        <f t="shared" si="269"/>
        <v>136.10850439882697</v>
      </c>
      <c r="C5768" s="12">
        <f t="shared" si="268"/>
        <v>13.666500970314118</v>
      </c>
      <c r="D5768" s="18" t="str">
        <f t="shared" si="270"/>
        <v xml:space="preserve"> </v>
      </c>
    </row>
    <row r="5769" spans="1:4" x14ac:dyDescent="0.3">
      <c r="A5769" s="4">
        <v>5760</v>
      </c>
      <c r="B5769" s="23">
        <f t="shared" si="269"/>
        <v>136.13196480938416</v>
      </c>
      <c r="C5769" s="12">
        <f t="shared" si="268"/>
        <v>13.667506401389707</v>
      </c>
      <c r="D5769" s="18" t="str">
        <f t="shared" si="270"/>
        <v xml:space="preserve"> </v>
      </c>
    </row>
    <row r="5770" spans="1:4" x14ac:dyDescent="0.3">
      <c r="A5770" s="4">
        <v>5761</v>
      </c>
      <c r="B5770" s="23">
        <f t="shared" si="269"/>
        <v>136.15542521994135</v>
      </c>
      <c r="C5770" s="12">
        <f t="shared" ref="C5770:C5833" si="271">(2*B5770^2+B5770^2*SQRT(B5770)-1)/(B5770^2)</f>
        <v>13.66851174582513</v>
      </c>
      <c r="D5770" s="18" t="str">
        <f t="shared" si="270"/>
        <v xml:space="preserve"> </v>
      </c>
    </row>
    <row r="5771" spans="1:4" x14ac:dyDescent="0.3">
      <c r="A5771" s="4">
        <v>5762</v>
      </c>
      <c r="B5771" s="23">
        <f t="shared" si="269"/>
        <v>136.17888563049854</v>
      </c>
      <c r="C5771" s="12">
        <f t="shared" si="271"/>
        <v>13.669517003642786</v>
      </c>
      <c r="D5771" s="18" t="str">
        <f t="shared" si="270"/>
        <v xml:space="preserve"> </v>
      </c>
    </row>
    <row r="5772" spans="1:4" x14ac:dyDescent="0.3">
      <c r="A5772" s="4">
        <v>5763</v>
      </c>
      <c r="B5772" s="23">
        <f t="shared" si="269"/>
        <v>136.2023460410557</v>
      </c>
      <c r="C5772" s="12">
        <f t="shared" si="271"/>
        <v>13.670522174865063</v>
      </c>
      <c r="D5772" s="18" t="str">
        <f t="shared" si="270"/>
        <v xml:space="preserve"> </v>
      </c>
    </row>
    <row r="5773" spans="1:4" x14ac:dyDescent="0.3">
      <c r="A5773" s="4">
        <v>5764</v>
      </c>
      <c r="B5773" s="23">
        <f t="shared" si="269"/>
        <v>136.2258064516129</v>
      </c>
      <c r="C5773" s="12">
        <f t="shared" si="271"/>
        <v>13.671527259514336</v>
      </c>
      <c r="D5773" s="18" t="str">
        <f t="shared" si="270"/>
        <v xml:space="preserve"> </v>
      </c>
    </row>
    <row r="5774" spans="1:4" x14ac:dyDescent="0.3">
      <c r="A5774" s="4">
        <v>5765</v>
      </c>
      <c r="B5774" s="23">
        <f t="shared" ref="B5774:B5837" si="272">$B$9+A5774*$F$5</f>
        <v>136.24926686217009</v>
      </c>
      <c r="C5774" s="12">
        <f t="shared" si="271"/>
        <v>13.672532257612971</v>
      </c>
      <c r="D5774" s="18" t="str">
        <f t="shared" si="270"/>
        <v xml:space="preserve"> </v>
      </c>
    </row>
    <row r="5775" spans="1:4" x14ac:dyDescent="0.3">
      <c r="A5775" s="4">
        <v>5766</v>
      </c>
      <c r="B5775" s="23">
        <f t="shared" si="272"/>
        <v>136.27272727272728</v>
      </c>
      <c r="C5775" s="12">
        <f t="shared" si="271"/>
        <v>13.673537169183328</v>
      </c>
      <c r="D5775" s="18" t="str">
        <f t="shared" ref="D5775:D5838" si="273">IF(B5775 &lt; $C$5, 2*C5775, IF(B5775 = $C$5, C5775, " "))</f>
        <v xml:space="preserve"> </v>
      </c>
    </row>
    <row r="5776" spans="1:4" x14ac:dyDescent="0.3">
      <c r="A5776" s="4">
        <v>5767</v>
      </c>
      <c r="B5776" s="23">
        <f t="shared" si="272"/>
        <v>136.29618768328444</v>
      </c>
      <c r="C5776" s="12">
        <f t="shared" si="271"/>
        <v>13.674541994247754</v>
      </c>
      <c r="D5776" s="18" t="str">
        <f t="shared" si="273"/>
        <v xml:space="preserve"> </v>
      </c>
    </row>
    <row r="5777" spans="1:4" x14ac:dyDescent="0.3">
      <c r="A5777" s="4">
        <v>5768</v>
      </c>
      <c r="B5777" s="23">
        <f t="shared" si="272"/>
        <v>136.31964809384164</v>
      </c>
      <c r="C5777" s="12">
        <f t="shared" si="271"/>
        <v>13.675546732828586</v>
      </c>
      <c r="D5777" s="18" t="str">
        <f t="shared" si="273"/>
        <v xml:space="preserve"> </v>
      </c>
    </row>
    <row r="5778" spans="1:4" x14ac:dyDescent="0.3">
      <c r="A5778" s="4">
        <v>5769</v>
      </c>
      <c r="B5778" s="23">
        <f t="shared" si="272"/>
        <v>136.34310850439883</v>
      </c>
      <c r="C5778" s="12">
        <f t="shared" si="271"/>
        <v>13.676551384948153</v>
      </c>
      <c r="D5778" s="18" t="str">
        <f t="shared" si="273"/>
        <v xml:space="preserve"> </v>
      </c>
    </row>
    <row r="5779" spans="1:4" x14ac:dyDescent="0.3">
      <c r="A5779" s="4">
        <v>5770</v>
      </c>
      <c r="B5779" s="23">
        <f t="shared" si="272"/>
        <v>136.36656891495602</v>
      </c>
      <c r="C5779" s="12">
        <f t="shared" si="271"/>
        <v>13.677555950628777</v>
      </c>
      <c r="D5779" s="18" t="str">
        <f t="shared" si="273"/>
        <v xml:space="preserve"> </v>
      </c>
    </row>
    <row r="5780" spans="1:4" x14ac:dyDescent="0.3">
      <c r="A5780" s="4">
        <v>5771</v>
      </c>
      <c r="B5780" s="23">
        <f t="shared" si="272"/>
        <v>136.39002932551318</v>
      </c>
      <c r="C5780" s="12">
        <f t="shared" si="271"/>
        <v>13.678560429892764</v>
      </c>
      <c r="D5780" s="18" t="str">
        <f t="shared" si="273"/>
        <v xml:space="preserve"> </v>
      </c>
    </row>
    <row r="5781" spans="1:4" x14ac:dyDescent="0.3">
      <c r="A5781" s="4">
        <v>5772</v>
      </c>
      <c r="B5781" s="23">
        <f t="shared" si="272"/>
        <v>136.41348973607037</v>
      </c>
      <c r="C5781" s="12">
        <f t="shared" si="271"/>
        <v>13.679564822762417</v>
      </c>
      <c r="D5781" s="18" t="str">
        <f t="shared" si="273"/>
        <v xml:space="preserve"> </v>
      </c>
    </row>
    <row r="5782" spans="1:4" x14ac:dyDescent="0.3">
      <c r="A5782" s="4">
        <v>5773</v>
      </c>
      <c r="B5782" s="23">
        <f t="shared" si="272"/>
        <v>136.43695014662757</v>
      </c>
      <c r="C5782" s="12">
        <f t="shared" si="271"/>
        <v>13.680569129260023</v>
      </c>
      <c r="D5782" s="18" t="str">
        <f t="shared" si="273"/>
        <v xml:space="preserve"> </v>
      </c>
    </row>
    <row r="5783" spans="1:4" x14ac:dyDescent="0.3">
      <c r="A5783" s="4">
        <v>5774</v>
      </c>
      <c r="B5783" s="23">
        <f t="shared" si="272"/>
        <v>136.46041055718476</v>
      </c>
      <c r="C5783" s="12">
        <f t="shared" si="271"/>
        <v>13.681573349407865</v>
      </c>
      <c r="D5783" s="18" t="str">
        <f t="shared" si="273"/>
        <v xml:space="preserve"> </v>
      </c>
    </row>
    <row r="5784" spans="1:4" x14ac:dyDescent="0.3">
      <c r="A5784" s="4">
        <v>5775</v>
      </c>
      <c r="B5784" s="23">
        <f t="shared" si="272"/>
        <v>136.48387096774192</v>
      </c>
      <c r="C5784" s="12">
        <f t="shared" si="271"/>
        <v>13.682577483228213</v>
      </c>
      <c r="D5784" s="18" t="str">
        <f t="shared" si="273"/>
        <v xml:space="preserve"> </v>
      </c>
    </row>
    <row r="5785" spans="1:4" x14ac:dyDescent="0.3">
      <c r="A5785" s="4">
        <v>5776</v>
      </c>
      <c r="B5785" s="23">
        <f t="shared" si="272"/>
        <v>136.50733137829911</v>
      </c>
      <c r="C5785" s="12">
        <f t="shared" si="271"/>
        <v>13.68358153074333</v>
      </c>
      <c r="D5785" s="18" t="str">
        <f t="shared" si="273"/>
        <v xml:space="preserve"> </v>
      </c>
    </row>
    <row r="5786" spans="1:4" x14ac:dyDescent="0.3">
      <c r="A5786" s="4">
        <v>5777</v>
      </c>
      <c r="B5786" s="23">
        <f t="shared" si="272"/>
        <v>136.53079178885631</v>
      </c>
      <c r="C5786" s="12">
        <f t="shared" si="271"/>
        <v>13.684585491975469</v>
      </c>
      <c r="D5786" s="18" t="str">
        <f t="shared" si="273"/>
        <v xml:space="preserve"> </v>
      </c>
    </row>
    <row r="5787" spans="1:4" x14ac:dyDescent="0.3">
      <c r="A5787" s="4">
        <v>5778</v>
      </c>
      <c r="B5787" s="23">
        <f t="shared" si="272"/>
        <v>136.5542521994135</v>
      </c>
      <c r="C5787" s="12">
        <f t="shared" si="271"/>
        <v>13.685589366946868</v>
      </c>
      <c r="D5787" s="18" t="str">
        <f t="shared" si="273"/>
        <v xml:space="preserve"> </v>
      </c>
    </row>
    <row r="5788" spans="1:4" x14ac:dyDescent="0.3">
      <c r="A5788" s="4">
        <v>5779</v>
      </c>
      <c r="B5788" s="23">
        <f t="shared" si="272"/>
        <v>136.57771260997066</v>
      </c>
      <c r="C5788" s="12">
        <f t="shared" si="271"/>
        <v>13.686593155679761</v>
      </c>
      <c r="D5788" s="18" t="str">
        <f t="shared" si="273"/>
        <v xml:space="preserve"> </v>
      </c>
    </row>
    <row r="5789" spans="1:4" x14ac:dyDescent="0.3">
      <c r="A5789" s="4">
        <v>5780</v>
      </c>
      <c r="B5789" s="23">
        <f t="shared" si="272"/>
        <v>136.60117302052785</v>
      </c>
      <c r="C5789" s="12">
        <f t="shared" si="271"/>
        <v>13.687596858196374</v>
      </c>
      <c r="D5789" s="18" t="str">
        <f t="shared" si="273"/>
        <v xml:space="preserve"> </v>
      </c>
    </row>
    <row r="5790" spans="1:4" x14ac:dyDescent="0.3">
      <c r="A5790" s="4">
        <v>5781</v>
      </c>
      <c r="B5790" s="23">
        <f t="shared" si="272"/>
        <v>136.62463343108504</v>
      </c>
      <c r="C5790" s="12">
        <f t="shared" si="271"/>
        <v>13.688600474518919</v>
      </c>
      <c r="D5790" s="18" t="str">
        <f t="shared" si="273"/>
        <v xml:space="preserve"> </v>
      </c>
    </row>
    <row r="5791" spans="1:4" x14ac:dyDescent="0.3">
      <c r="A5791" s="4">
        <v>5782</v>
      </c>
      <c r="B5791" s="23">
        <f t="shared" si="272"/>
        <v>136.64809384164224</v>
      </c>
      <c r="C5791" s="12">
        <f t="shared" si="271"/>
        <v>13.689604004669604</v>
      </c>
      <c r="D5791" s="18" t="str">
        <f t="shared" si="273"/>
        <v xml:space="preserve"> </v>
      </c>
    </row>
    <row r="5792" spans="1:4" x14ac:dyDescent="0.3">
      <c r="A5792" s="4">
        <v>5783</v>
      </c>
      <c r="B5792" s="23">
        <f t="shared" si="272"/>
        <v>136.6715542521994</v>
      </c>
      <c r="C5792" s="12">
        <f t="shared" si="271"/>
        <v>13.690607448670617</v>
      </c>
      <c r="D5792" s="18" t="str">
        <f t="shared" si="273"/>
        <v xml:space="preserve"> </v>
      </c>
    </row>
    <row r="5793" spans="1:4" x14ac:dyDescent="0.3">
      <c r="A5793" s="4">
        <v>5784</v>
      </c>
      <c r="B5793" s="23">
        <f t="shared" si="272"/>
        <v>136.69501466275659</v>
      </c>
      <c r="C5793" s="12">
        <f t="shared" si="271"/>
        <v>13.691610806544148</v>
      </c>
      <c r="D5793" s="18" t="str">
        <f t="shared" si="273"/>
        <v xml:space="preserve"> </v>
      </c>
    </row>
    <row r="5794" spans="1:4" x14ac:dyDescent="0.3">
      <c r="A5794" s="4">
        <v>5785</v>
      </c>
      <c r="B5794" s="23">
        <f t="shared" si="272"/>
        <v>136.71847507331378</v>
      </c>
      <c r="C5794" s="12">
        <f t="shared" si="271"/>
        <v>13.692614078312371</v>
      </c>
      <c r="D5794" s="18" t="str">
        <f t="shared" si="273"/>
        <v xml:space="preserve"> </v>
      </c>
    </row>
    <row r="5795" spans="1:4" x14ac:dyDescent="0.3">
      <c r="A5795" s="4">
        <v>5786</v>
      </c>
      <c r="B5795" s="23">
        <f t="shared" si="272"/>
        <v>136.74193548387098</v>
      </c>
      <c r="C5795" s="12">
        <f t="shared" si="271"/>
        <v>13.693617263997453</v>
      </c>
      <c r="D5795" s="18" t="str">
        <f t="shared" si="273"/>
        <v xml:space="preserve"> </v>
      </c>
    </row>
    <row r="5796" spans="1:4" x14ac:dyDescent="0.3">
      <c r="A5796" s="4">
        <v>5787</v>
      </c>
      <c r="B5796" s="23">
        <f t="shared" si="272"/>
        <v>136.76539589442814</v>
      </c>
      <c r="C5796" s="12">
        <f t="shared" si="271"/>
        <v>13.694620363621548</v>
      </c>
      <c r="D5796" s="18" t="str">
        <f t="shared" si="273"/>
        <v xml:space="preserve"> </v>
      </c>
    </row>
    <row r="5797" spans="1:4" x14ac:dyDescent="0.3">
      <c r="A5797" s="4">
        <v>5788</v>
      </c>
      <c r="B5797" s="23">
        <f t="shared" si="272"/>
        <v>136.78885630498533</v>
      </c>
      <c r="C5797" s="12">
        <f t="shared" si="271"/>
        <v>13.695623377206807</v>
      </c>
      <c r="D5797" s="18" t="str">
        <f t="shared" si="273"/>
        <v xml:space="preserve"> </v>
      </c>
    </row>
    <row r="5798" spans="1:4" x14ac:dyDescent="0.3">
      <c r="A5798" s="4">
        <v>5789</v>
      </c>
      <c r="B5798" s="23">
        <f t="shared" si="272"/>
        <v>136.81231671554252</v>
      </c>
      <c r="C5798" s="12">
        <f t="shared" si="271"/>
        <v>13.696626304775366</v>
      </c>
      <c r="D5798" s="18" t="str">
        <f t="shared" si="273"/>
        <v xml:space="preserve"> </v>
      </c>
    </row>
    <row r="5799" spans="1:4" x14ac:dyDescent="0.3">
      <c r="A5799" s="4">
        <v>5790</v>
      </c>
      <c r="B5799" s="23">
        <f t="shared" si="272"/>
        <v>136.83577712609971</v>
      </c>
      <c r="C5799" s="12">
        <f t="shared" si="271"/>
        <v>13.697629146349355</v>
      </c>
      <c r="D5799" s="18" t="str">
        <f t="shared" si="273"/>
        <v xml:space="preserve"> </v>
      </c>
    </row>
    <row r="5800" spans="1:4" x14ac:dyDescent="0.3">
      <c r="A5800" s="4">
        <v>5791</v>
      </c>
      <c r="B5800" s="23">
        <f t="shared" si="272"/>
        <v>136.85923753665688</v>
      </c>
      <c r="C5800" s="12">
        <f t="shared" si="271"/>
        <v>13.698631901950888</v>
      </c>
      <c r="D5800" s="18" t="str">
        <f t="shared" si="273"/>
        <v xml:space="preserve"> </v>
      </c>
    </row>
    <row r="5801" spans="1:4" x14ac:dyDescent="0.3">
      <c r="A5801" s="4">
        <v>5792</v>
      </c>
      <c r="B5801" s="23">
        <f t="shared" si="272"/>
        <v>136.88269794721407</v>
      </c>
      <c r="C5801" s="12">
        <f t="shared" si="271"/>
        <v>13.699634571602077</v>
      </c>
      <c r="D5801" s="18" t="str">
        <f t="shared" si="273"/>
        <v xml:space="preserve"> </v>
      </c>
    </row>
    <row r="5802" spans="1:4" x14ac:dyDescent="0.3">
      <c r="A5802" s="4">
        <v>5793</v>
      </c>
      <c r="B5802" s="23">
        <f t="shared" si="272"/>
        <v>136.90615835777126</v>
      </c>
      <c r="C5802" s="12">
        <f t="shared" si="271"/>
        <v>13.700637155325024</v>
      </c>
      <c r="D5802" s="18" t="str">
        <f t="shared" si="273"/>
        <v xml:space="preserve"> </v>
      </c>
    </row>
    <row r="5803" spans="1:4" x14ac:dyDescent="0.3">
      <c r="A5803" s="4">
        <v>5794</v>
      </c>
      <c r="B5803" s="23">
        <f t="shared" si="272"/>
        <v>136.92961876832845</v>
      </c>
      <c r="C5803" s="12">
        <f t="shared" si="271"/>
        <v>13.701639653141816</v>
      </c>
      <c r="D5803" s="18" t="str">
        <f t="shared" si="273"/>
        <v xml:space="preserve"> </v>
      </c>
    </row>
    <row r="5804" spans="1:4" x14ac:dyDescent="0.3">
      <c r="A5804" s="4">
        <v>5795</v>
      </c>
      <c r="B5804" s="23">
        <f t="shared" si="272"/>
        <v>136.95307917888562</v>
      </c>
      <c r="C5804" s="12">
        <f t="shared" si="271"/>
        <v>13.702642065074533</v>
      </c>
      <c r="D5804" s="18" t="str">
        <f t="shared" si="273"/>
        <v xml:space="preserve"> </v>
      </c>
    </row>
    <row r="5805" spans="1:4" x14ac:dyDescent="0.3">
      <c r="A5805" s="4">
        <v>5796</v>
      </c>
      <c r="B5805" s="23">
        <f t="shared" si="272"/>
        <v>136.97653958944281</v>
      </c>
      <c r="C5805" s="12">
        <f t="shared" si="271"/>
        <v>13.70364439114525</v>
      </c>
      <c r="D5805" s="18" t="str">
        <f t="shared" si="273"/>
        <v xml:space="preserve"> </v>
      </c>
    </row>
    <row r="5806" spans="1:4" x14ac:dyDescent="0.3">
      <c r="A5806" s="4">
        <v>5797</v>
      </c>
      <c r="B5806" s="23">
        <f t="shared" si="272"/>
        <v>137</v>
      </c>
      <c r="C5806" s="12">
        <f t="shared" si="271"/>
        <v>13.704646631376027</v>
      </c>
      <c r="D5806" s="18" t="str">
        <f t="shared" si="273"/>
        <v xml:space="preserve"> </v>
      </c>
    </row>
    <row r="5807" spans="1:4" x14ac:dyDescent="0.3">
      <c r="A5807" s="4">
        <v>5798</v>
      </c>
      <c r="B5807" s="23">
        <f t="shared" si="272"/>
        <v>137.02346041055719</v>
      </c>
      <c r="C5807" s="12">
        <f t="shared" si="271"/>
        <v>13.705648785788917</v>
      </c>
      <c r="D5807" s="18" t="str">
        <f t="shared" si="273"/>
        <v xml:space="preserve"> </v>
      </c>
    </row>
    <row r="5808" spans="1:4" x14ac:dyDescent="0.3">
      <c r="A5808" s="4">
        <v>5799</v>
      </c>
      <c r="B5808" s="23">
        <f t="shared" si="272"/>
        <v>137.04692082111436</v>
      </c>
      <c r="C5808" s="12">
        <f t="shared" si="271"/>
        <v>13.706650854405959</v>
      </c>
      <c r="D5808" s="18" t="str">
        <f t="shared" si="273"/>
        <v xml:space="preserve"> </v>
      </c>
    </row>
    <row r="5809" spans="1:4" x14ac:dyDescent="0.3">
      <c r="A5809" s="4">
        <v>5800</v>
      </c>
      <c r="B5809" s="23">
        <f t="shared" si="272"/>
        <v>137.07038123167155</v>
      </c>
      <c r="C5809" s="12">
        <f t="shared" si="271"/>
        <v>13.70765283724919</v>
      </c>
      <c r="D5809" s="18" t="str">
        <f t="shared" si="273"/>
        <v xml:space="preserve"> </v>
      </c>
    </row>
    <row r="5810" spans="1:4" x14ac:dyDescent="0.3">
      <c r="A5810" s="4">
        <v>5801</v>
      </c>
      <c r="B5810" s="23">
        <f t="shared" si="272"/>
        <v>137.09384164222874</v>
      </c>
      <c r="C5810" s="12">
        <f t="shared" si="271"/>
        <v>13.708654734340637</v>
      </c>
      <c r="D5810" s="18" t="str">
        <f t="shared" si="273"/>
        <v xml:space="preserve"> </v>
      </c>
    </row>
    <row r="5811" spans="1:4" x14ac:dyDescent="0.3">
      <c r="A5811" s="4">
        <v>5802</v>
      </c>
      <c r="B5811" s="23">
        <f t="shared" si="272"/>
        <v>137.11730205278593</v>
      </c>
      <c r="C5811" s="12">
        <f t="shared" si="271"/>
        <v>13.709656545702311</v>
      </c>
      <c r="D5811" s="18" t="str">
        <f t="shared" si="273"/>
        <v xml:space="preserve"> </v>
      </c>
    </row>
    <row r="5812" spans="1:4" x14ac:dyDescent="0.3">
      <c r="A5812" s="4">
        <v>5803</v>
      </c>
      <c r="B5812" s="23">
        <f t="shared" si="272"/>
        <v>137.14076246334309</v>
      </c>
      <c r="C5812" s="12">
        <f t="shared" si="271"/>
        <v>13.710658271356214</v>
      </c>
      <c r="D5812" s="18" t="str">
        <f t="shared" si="273"/>
        <v xml:space="preserve"> </v>
      </c>
    </row>
    <row r="5813" spans="1:4" x14ac:dyDescent="0.3">
      <c r="A5813" s="4">
        <v>5804</v>
      </c>
      <c r="B5813" s="23">
        <f t="shared" si="272"/>
        <v>137.16422287390029</v>
      </c>
      <c r="C5813" s="12">
        <f t="shared" si="271"/>
        <v>13.711659911324352</v>
      </c>
      <c r="D5813" s="18" t="str">
        <f t="shared" si="273"/>
        <v xml:space="preserve"> </v>
      </c>
    </row>
    <row r="5814" spans="1:4" x14ac:dyDescent="0.3">
      <c r="A5814" s="4">
        <v>5805</v>
      </c>
      <c r="B5814" s="23">
        <f t="shared" si="272"/>
        <v>137.18768328445748</v>
      </c>
      <c r="C5814" s="12">
        <f t="shared" si="271"/>
        <v>13.712661465628701</v>
      </c>
      <c r="D5814" s="18" t="str">
        <f t="shared" si="273"/>
        <v xml:space="preserve"> </v>
      </c>
    </row>
    <row r="5815" spans="1:4" x14ac:dyDescent="0.3">
      <c r="A5815" s="4">
        <v>5806</v>
      </c>
      <c r="B5815" s="23">
        <f t="shared" si="272"/>
        <v>137.21114369501467</v>
      </c>
      <c r="C5815" s="12">
        <f t="shared" si="271"/>
        <v>13.713662934291243</v>
      </c>
      <c r="D5815" s="18" t="str">
        <f t="shared" si="273"/>
        <v xml:space="preserve"> </v>
      </c>
    </row>
    <row r="5816" spans="1:4" x14ac:dyDescent="0.3">
      <c r="A5816" s="4">
        <v>5807</v>
      </c>
      <c r="B5816" s="23">
        <f t="shared" si="272"/>
        <v>137.23460410557186</v>
      </c>
      <c r="C5816" s="12">
        <f t="shared" si="271"/>
        <v>13.714664317333945</v>
      </c>
      <c r="D5816" s="18" t="str">
        <f t="shared" si="273"/>
        <v xml:space="preserve"> </v>
      </c>
    </row>
    <row r="5817" spans="1:4" x14ac:dyDescent="0.3">
      <c r="A5817" s="4">
        <v>5808</v>
      </c>
      <c r="B5817" s="23">
        <f t="shared" si="272"/>
        <v>137.25806451612902</v>
      </c>
      <c r="C5817" s="12">
        <f t="shared" si="271"/>
        <v>13.715665614778764</v>
      </c>
      <c r="D5817" s="18" t="str">
        <f t="shared" si="273"/>
        <v xml:space="preserve"> </v>
      </c>
    </row>
    <row r="5818" spans="1:4" x14ac:dyDescent="0.3">
      <c r="A5818" s="4">
        <v>5809</v>
      </c>
      <c r="B5818" s="23">
        <f t="shared" si="272"/>
        <v>137.28152492668622</v>
      </c>
      <c r="C5818" s="12">
        <f t="shared" si="271"/>
        <v>13.716666826647652</v>
      </c>
      <c r="D5818" s="18" t="str">
        <f t="shared" si="273"/>
        <v xml:space="preserve"> </v>
      </c>
    </row>
    <row r="5819" spans="1:4" x14ac:dyDescent="0.3">
      <c r="A5819" s="4">
        <v>5810</v>
      </c>
      <c r="B5819" s="23">
        <f t="shared" si="272"/>
        <v>137.30498533724341</v>
      </c>
      <c r="C5819" s="12">
        <f t="shared" si="271"/>
        <v>13.717667952962545</v>
      </c>
      <c r="D5819" s="18" t="str">
        <f t="shared" si="273"/>
        <v xml:space="preserve"> </v>
      </c>
    </row>
    <row r="5820" spans="1:4" x14ac:dyDescent="0.3">
      <c r="A5820" s="4">
        <v>5811</v>
      </c>
      <c r="B5820" s="23">
        <f t="shared" si="272"/>
        <v>137.3284457478006</v>
      </c>
      <c r="C5820" s="12">
        <f t="shared" si="271"/>
        <v>13.718668993745377</v>
      </c>
      <c r="D5820" s="18" t="str">
        <f t="shared" si="273"/>
        <v xml:space="preserve"> </v>
      </c>
    </row>
    <row r="5821" spans="1:4" x14ac:dyDescent="0.3">
      <c r="A5821" s="4">
        <v>5812</v>
      </c>
      <c r="B5821" s="23">
        <f t="shared" si="272"/>
        <v>137.35190615835776</v>
      </c>
      <c r="C5821" s="12">
        <f t="shared" si="271"/>
        <v>13.719669949018062</v>
      </c>
      <c r="D5821" s="18" t="str">
        <f t="shared" si="273"/>
        <v xml:space="preserve"> </v>
      </c>
    </row>
    <row r="5822" spans="1:4" x14ac:dyDescent="0.3">
      <c r="A5822" s="4">
        <v>5813</v>
      </c>
      <c r="B5822" s="23">
        <f t="shared" si="272"/>
        <v>137.37536656891496</v>
      </c>
      <c r="C5822" s="12">
        <f t="shared" si="271"/>
        <v>13.720670818802517</v>
      </c>
      <c r="D5822" s="18" t="str">
        <f t="shared" si="273"/>
        <v xml:space="preserve"> </v>
      </c>
    </row>
    <row r="5823" spans="1:4" x14ac:dyDescent="0.3">
      <c r="A5823" s="4">
        <v>5814</v>
      </c>
      <c r="B5823" s="23">
        <f t="shared" si="272"/>
        <v>137.39882697947215</v>
      </c>
      <c r="C5823" s="12">
        <f t="shared" si="271"/>
        <v>13.721671603120646</v>
      </c>
      <c r="D5823" s="18" t="str">
        <f t="shared" si="273"/>
        <v xml:space="preserve"> </v>
      </c>
    </row>
    <row r="5824" spans="1:4" x14ac:dyDescent="0.3">
      <c r="A5824" s="4">
        <v>5815</v>
      </c>
      <c r="B5824" s="23">
        <f t="shared" si="272"/>
        <v>137.42228739002934</v>
      </c>
      <c r="C5824" s="12">
        <f t="shared" si="271"/>
        <v>13.722672301994338</v>
      </c>
      <c r="D5824" s="18" t="str">
        <f t="shared" si="273"/>
        <v xml:space="preserve"> </v>
      </c>
    </row>
    <row r="5825" spans="1:4" x14ac:dyDescent="0.3">
      <c r="A5825" s="4">
        <v>5816</v>
      </c>
      <c r="B5825" s="23">
        <f t="shared" si="272"/>
        <v>137.4457478005865</v>
      </c>
      <c r="C5825" s="12">
        <f t="shared" si="271"/>
        <v>13.723672915445473</v>
      </c>
      <c r="D5825" s="18" t="str">
        <f t="shared" si="273"/>
        <v xml:space="preserve"> </v>
      </c>
    </row>
    <row r="5826" spans="1:4" x14ac:dyDescent="0.3">
      <c r="A5826" s="4">
        <v>5817</v>
      </c>
      <c r="B5826" s="23">
        <f t="shared" si="272"/>
        <v>137.46920821114369</v>
      </c>
      <c r="C5826" s="12">
        <f t="shared" si="271"/>
        <v>13.724673443495929</v>
      </c>
      <c r="D5826" s="18" t="str">
        <f t="shared" si="273"/>
        <v xml:space="preserve"> </v>
      </c>
    </row>
    <row r="5827" spans="1:4" x14ac:dyDescent="0.3">
      <c r="A5827" s="4">
        <v>5818</v>
      </c>
      <c r="B5827" s="23">
        <f t="shared" si="272"/>
        <v>137.49266862170089</v>
      </c>
      <c r="C5827" s="12">
        <f t="shared" si="271"/>
        <v>13.725673886167575</v>
      </c>
      <c r="D5827" s="18" t="str">
        <f t="shared" si="273"/>
        <v xml:space="preserve"> </v>
      </c>
    </row>
    <row r="5828" spans="1:4" x14ac:dyDescent="0.3">
      <c r="A5828" s="4">
        <v>5819</v>
      </c>
      <c r="B5828" s="23">
        <f t="shared" si="272"/>
        <v>137.51612903225808</v>
      </c>
      <c r="C5828" s="12">
        <f t="shared" si="271"/>
        <v>13.726674243482258</v>
      </c>
      <c r="D5828" s="18" t="str">
        <f t="shared" si="273"/>
        <v xml:space="preserve"> </v>
      </c>
    </row>
    <row r="5829" spans="1:4" x14ac:dyDescent="0.3">
      <c r="A5829" s="4">
        <v>5820</v>
      </c>
      <c r="B5829" s="23">
        <f t="shared" si="272"/>
        <v>137.53958944281524</v>
      </c>
      <c r="C5829" s="12">
        <f t="shared" si="271"/>
        <v>13.727674515461826</v>
      </c>
      <c r="D5829" s="18" t="str">
        <f t="shared" si="273"/>
        <v xml:space="preserve"> </v>
      </c>
    </row>
    <row r="5830" spans="1:4" x14ac:dyDescent="0.3">
      <c r="A5830" s="4">
        <v>5821</v>
      </c>
      <c r="B5830" s="23">
        <f t="shared" si="272"/>
        <v>137.56304985337243</v>
      </c>
      <c r="C5830" s="12">
        <f t="shared" si="271"/>
        <v>13.728674702128124</v>
      </c>
      <c r="D5830" s="18" t="str">
        <f t="shared" si="273"/>
        <v xml:space="preserve"> </v>
      </c>
    </row>
    <row r="5831" spans="1:4" x14ac:dyDescent="0.3">
      <c r="A5831" s="4">
        <v>5822</v>
      </c>
      <c r="B5831" s="23">
        <f t="shared" si="272"/>
        <v>137.58651026392963</v>
      </c>
      <c r="C5831" s="12">
        <f t="shared" si="271"/>
        <v>13.729674803502967</v>
      </c>
      <c r="D5831" s="18" t="str">
        <f t="shared" si="273"/>
        <v xml:space="preserve"> </v>
      </c>
    </row>
    <row r="5832" spans="1:4" x14ac:dyDescent="0.3">
      <c r="A5832" s="4">
        <v>5823</v>
      </c>
      <c r="B5832" s="23">
        <f t="shared" si="272"/>
        <v>137.60997067448682</v>
      </c>
      <c r="C5832" s="12">
        <f t="shared" si="271"/>
        <v>13.730674819608181</v>
      </c>
      <c r="D5832" s="18" t="str">
        <f t="shared" si="273"/>
        <v xml:space="preserve"> </v>
      </c>
    </row>
    <row r="5833" spans="1:4" x14ac:dyDescent="0.3">
      <c r="A5833" s="4">
        <v>5824</v>
      </c>
      <c r="B5833" s="23">
        <f t="shared" si="272"/>
        <v>137.63343108504398</v>
      </c>
      <c r="C5833" s="12">
        <f t="shared" si="271"/>
        <v>13.731674750465572</v>
      </c>
      <c r="D5833" s="18" t="str">
        <f t="shared" si="273"/>
        <v xml:space="preserve"> </v>
      </c>
    </row>
    <row r="5834" spans="1:4" x14ac:dyDescent="0.3">
      <c r="A5834" s="4">
        <v>5825</v>
      </c>
      <c r="B5834" s="23">
        <f t="shared" si="272"/>
        <v>137.65689149560117</v>
      </c>
      <c r="C5834" s="12">
        <f t="shared" ref="C5834:C5897" si="274">(2*B5834^2+B5834^2*SQRT(B5834)-1)/(B5834^2)</f>
        <v>13.732674596096938</v>
      </c>
      <c r="D5834" s="18" t="str">
        <f t="shared" si="273"/>
        <v xml:space="preserve"> </v>
      </c>
    </row>
    <row r="5835" spans="1:4" x14ac:dyDescent="0.3">
      <c r="A5835" s="4">
        <v>5826</v>
      </c>
      <c r="B5835" s="23">
        <f t="shared" si="272"/>
        <v>137.68035190615836</v>
      </c>
      <c r="C5835" s="12">
        <f t="shared" si="274"/>
        <v>13.733674356524075</v>
      </c>
      <c r="D5835" s="18" t="str">
        <f t="shared" si="273"/>
        <v xml:space="preserve"> </v>
      </c>
    </row>
    <row r="5836" spans="1:4" x14ac:dyDescent="0.3">
      <c r="A5836" s="4">
        <v>5827</v>
      </c>
      <c r="B5836" s="23">
        <f t="shared" si="272"/>
        <v>137.70381231671556</v>
      </c>
      <c r="C5836" s="12">
        <f t="shared" si="274"/>
        <v>13.73467403176876</v>
      </c>
      <c r="D5836" s="18" t="str">
        <f t="shared" si="273"/>
        <v xml:space="preserve"> </v>
      </c>
    </row>
    <row r="5837" spans="1:4" x14ac:dyDescent="0.3">
      <c r="A5837" s="4">
        <v>5828</v>
      </c>
      <c r="B5837" s="23">
        <f t="shared" si="272"/>
        <v>137.72727272727272</v>
      </c>
      <c r="C5837" s="12">
        <f t="shared" si="274"/>
        <v>13.735673621852762</v>
      </c>
      <c r="D5837" s="18" t="str">
        <f t="shared" si="273"/>
        <v xml:space="preserve"> </v>
      </c>
    </row>
    <row r="5838" spans="1:4" x14ac:dyDescent="0.3">
      <c r="A5838" s="4">
        <v>5829</v>
      </c>
      <c r="B5838" s="23">
        <f t="shared" ref="B5838:B5901" si="275">$B$9+A5838*$F$5</f>
        <v>137.75073313782991</v>
      </c>
      <c r="C5838" s="12">
        <f t="shared" si="274"/>
        <v>13.736673126797847</v>
      </c>
      <c r="D5838" s="18" t="str">
        <f t="shared" si="273"/>
        <v xml:space="preserve"> </v>
      </c>
    </row>
    <row r="5839" spans="1:4" x14ac:dyDescent="0.3">
      <c r="A5839" s="4">
        <v>5830</v>
      </c>
      <c r="B5839" s="23">
        <f t="shared" si="275"/>
        <v>137.7741935483871</v>
      </c>
      <c r="C5839" s="12">
        <f t="shared" si="274"/>
        <v>13.73767254662577</v>
      </c>
      <c r="D5839" s="18" t="str">
        <f t="shared" ref="D5839:D5902" si="276">IF(B5839 &lt; $C$5, 2*C5839, IF(B5839 = $C$5, C5839, " "))</f>
        <v xml:space="preserve"> </v>
      </c>
    </row>
    <row r="5840" spans="1:4" x14ac:dyDescent="0.3">
      <c r="A5840" s="4">
        <v>5831</v>
      </c>
      <c r="B5840" s="23">
        <f t="shared" si="275"/>
        <v>137.7976539589443</v>
      </c>
      <c r="C5840" s="12">
        <f t="shared" si="274"/>
        <v>13.73867188135827</v>
      </c>
      <c r="D5840" s="18" t="str">
        <f t="shared" si="276"/>
        <v xml:space="preserve"> </v>
      </c>
    </row>
    <row r="5841" spans="1:4" x14ac:dyDescent="0.3">
      <c r="A5841" s="4">
        <v>5832</v>
      </c>
      <c r="B5841" s="23">
        <f t="shared" si="275"/>
        <v>137.82111436950146</v>
      </c>
      <c r="C5841" s="12">
        <f t="shared" si="274"/>
        <v>13.739671131017081</v>
      </c>
      <c r="D5841" s="18" t="str">
        <f t="shared" si="276"/>
        <v xml:space="preserve"> </v>
      </c>
    </row>
    <row r="5842" spans="1:4" x14ac:dyDescent="0.3">
      <c r="A5842" s="4">
        <v>5833</v>
      </c>
      <c r="B5842" s="23">
        <f t="shared" si="275"/>
        <v>137.84457478005865</v>
      </c>
      <c r="C5842" s="12">
        <f t="shared" si="274"/>
        <v>13.740670295623934</v>
      </c>
      <c r="D5842" s="18" t="str">
        <f t="shared" si="276"/>
        <v xml:space="preserve"> </v>
      </c>
    </row>
    <row r="5843" spans="1:4" x14ac:dyDescent="0.3">
      <c r="A5843" s="4">
        <v>5834</v>
      </c>
      <c r="B5843" s="23">
        <f t="shared" si="275"/>
        <v>137.86803519061584</v>
      </c>
      <c r="C5843" s="12">
        <f t="shared" si="274"/>
        <v>13.741669375200541</v>
      </c>
      <c r="D5843" s="18" t="str">
        <f t="shared" si="276"/>
        <v xml:space="preserve"> </v>
      </c>
    </row>
    <row r="5844" spans="1:4" x14ac:dyDescent="0.3">
      <c r="A5844" s="4">
        <v>5835</v>
      </c>
      <c r="B5844" s="23">
        <f t="shared" si="275"/>
        <v>137.89149560117303</v>
      </c>
      <c r="C5844" s="12">
        <f t="shared" si="274"/>
        <v>13.742668369768611</v>
      </c>
      <c r="D5844" s="18" t="str">
        <f t="shared" si="276"/>
        <v xml:space="preserve"> </v>
      </c>
    </row>
    <row r="5845" spans="1:4" x14ac:dyDescent="0.3">
      <c r="A5845" s="4">
        <v>5836</v>
      </c>
      <c r="B5845" s="23">
        <f t="shared" si="275"/>
        <v>137.9149560117302</v>
      </c>
      <c r="C5845" s="12">
        <f t="shared" si="274"/>
        <v>13.743667279349838</v>
      </c>
      <c r="D5845" s="18" t="str">
        <f t="shared" si="276"/>
        <v xml:space="preserve"> </v>
      </c>
    </row>
    <row r="5846" spans="1:4" x14ac:dyDescent="0.3">
      <c r="A5846" s="4">
        <v>5837</v>
      </c>
      <c r="B5846" s="23">
        <f t="shared" si="275"/>
        <v>137.93841642228739</v>
      </c>
      <c r="C5846" s="12">
        <f t="shared" si="274"/>
        <v>13.744666103965912</v>
      </c>
      <c r="D5846" s="18" t="str">
        <f t="shared" si="276"/>
        <v xml:space="preserve"> </v>
      </c>
    </row>
    <row r="5847" spans="1:4" x14ac:dyDescent="0.3">
      <c r="A5847" s="4">
        <v>5838</v>
      </c>
      <c r="B5847" s="23">
        <f t="shared" si="275"/>
        <v>137.96187683284458</v>
      </c>
      <c r="C5847" s="12">
        <f t="shared" si="274"/>
        <v>13.745664843638513</v>
      </c>
      <c r="D5847" s="18" t="str">
        <f t="shared" si="276"/>
        <v xml:space="preserve"> </v>
      </c>
    </row>
    <row r="5848" spans="1:4" x14ac:dyDescent="0.3">
      <c r="A5848" s="4">
        <v>5839</v>
      </c>
      <c r="B5848" s="23">
        <f t="shared" si="275"/>
        <v>137.98533724340177</v>
      </c>
      <c r="C5848" s="12">
        <f t="shared" si="274"/>
        <v>13.746663498389314</v>
      </c>
      <c r="D5848" s="18" t="str">
        <f t="shared" si="276"/>
        <v xml:space="preserve"> </v>
      </c>
    </row>
    <row r="5849" spans="1:4" x14ac:dyDescent="0.3">
      <c r="A5849" s="4">
        <v>5840</v>
      </c>
      <c r="B5849" s="23">
        <f t="shared" si="275"/>
        <v>138.00879765395894</v>
      </c>
      <c r="C5849" s="12">
        <f t="shared" si="274"/>
        <v>13.747662068239968</v>
      </c>
      <c r="D5849" s="18" t="str">
        <f t="shared" si="276"/>
        <v xml:space="preserve"> </v>
      </c>
    </row>
    <row r="5850" spans="1:4" x14ac:dyDescent="0.3">
      <c r="A5850" s="4">
        <v>5841</v>
      </c>
      <c r="B5850" s="23">
        <f t="shared" si="275"/>
        <v>138.03225806451613</v>
      </c>
      <c r="C5850" s="12">
        <f t="shared" si="274"/>
        <v>13.748660553212133</v>
      </c>
      <c r="D5850" s="18" t="str">
        <f t="shared" si="276"/>
        <v xml:space="preserve"> </v>
      </c>
    </row>
    <row r="5851" spans="1:4" x14ac:dyDescent="0.3">
      <c r="A5851" s="4">
        <v>5842</v>
      </c>
      <c r="B5851" s="23">
        <f t="shared" si="275"/>
        <v>138.05571847507332</v>
      </c>
      <c r="C5851" s="12">
        <f t="shared" si="274"/>
        <v>13.749658953327451</v>
      </c>
      <c r="D5851" s="18" t="str">
        <f t="shared" si="276"/>
        <v xml:space="preserve"> </v>
      </c>
    </row>
    <row r="5852" spans="1:4" x14ac:dyDescent="0.3">
      <c r="A5852" s="4">
        <v>5843</v>
      </c>
      <c r="B5852" s="23">
        <f t="shared" si="275"/>
        <v>138.07917888563051</v>
      </c>
      <c r="C5852" s="12">
        <f t="shared" si="274"/>
        <v>13.750657268607551</v>
      </c>
      <c r="D5852" s="18" t="str">
        <f t="shared" si="276"/>
        <v xml:space="preserve"> </v>
      </c>
    </row>
    <row r="5853" spans="1:4" x14ac:dyDescent="0.3">
      <c r="A5853" s="4">
        <v>5844</v>
      </c>
      <c r="B5853" s="23">
        <f t="shared" si="275"/>
        <v>138.10263929618768</v>
      </c>
      <c r="C5853" s="12">
        <f t="shared" si="274"/>
        <v>13.751655499074058</v>
      </c>
      <c r="D5853" s="18" t="str">
        <f t="shared" si="276"/>
        <v xml:space="preserve"> </v>
      </c>
    </row>
    <row r="5854" spans="1:4" x14ac:dyDescent="0.3">
      <c r="A5854" s="4">
        <v>5845</v>
      </c>
      <c r="B5854" s="23">
        <f t="shared" si="275"/>
        <v>138.12609970674487</v>
      </c>
      <c r="C5854" s="12">
        <f t="shared" si="274"/>
        <v>13.752653644748593</v>
      </c>
      <c r="D5854" s="18" t="str">
        <f t="shared" si="276"/>
        <v xml:space="preserve"> </v>
      </c>
    </row>
    <row r="5855" spans="1:4" x14ac:dyDescent="0.3">
      <c r="A5855" s="4">
        <v>5846</v>
      </c>
      <c r="B5855" s="23">
        <f t="shared" si="275"/>
        <v>138.14956011730206</v>
      </c>
      <c r="C5855" s="12">
        <f t="shared" si="274"/>
        <v>13.753651705652752</v>
      </c>
      <c r="D5855" s="18" t="str">
        <f t="shared" si="276"/>
        <v xml:space="preserve"> </v>
      </c>
    </row>
    <row r="5856" spans="1:4" x14ac:dyDescent="0.3">
      <c r="A5856" s="4">
        <v>5847</v>
      </c>
      <c r="B5856" s="23">
        <f t="shared" si="275"/>
        <v>138.17302052785925</v>
      </c>
      <c r="C5856" s="12">
        <f t="shared" si="274"/>
        <v>13.754649681808138</v>
      </c>
      <c r="D5856" s="18" t="str">
        <f t="shared" si="276"/>
        <v xml:space="preserve"> </v>
      </c>
    </row>
    <row r="5857" spans="1:4" x14ac:dyDescent="0.3">
      <c r="A5857" s="4">
        <v>5848</v>
      </c>
      <c r="B5857" s="23">
        <f t="shared" si="275"/>
        <v>138.19648093841641</v>
      </c>
      <c r="C5857" s="12">
        <f t="shared" si="274"/>
        <v>13.755647573236331</v>
      </c>
      <c r="D5857" s="18" t="str">
        <f t="shared" si="276"/>
        <v xml:space="preserve"> </v>
      </c>
    </row>
    <row r="5858" spans="1:4" x14ac:dyDescent="0.3">
      <c r="A5858" s="4">
        <v>5849</v>
      </c>
      <c r="B5858" s="23">
        <f t="shared" si="275"/>
        <v>138.21994134897361</v>
      </c>
      <c r="C5858" s="12">
        <f t="shared" si="274"/>
        <v>13.756645379958918</v>
      </c>
      <c r="D5858" s="18" t="str">
        <f t="shared" si="276"/>
        <v xml:space="preserve"> </v>
      </c>
    </row>
    <row r="5859" spans="1:4" x14ac:dyDescent="0.3">
      <c r="A5859" s="4">
        <v>5850</v>
      </c>
      <c r="B5859" s="23">
        <f t="shared" si="275"/>
        <v>138.2434017595308</v>
      </c>
      <c r="C5859" s="12">
        <f t="shared" si="274"/>
        <v>13.757643101997463</v>
      </c>
      <c r="D5859" s="18" t="str">
        <f t="shared" si="276"/>
        <v xml:space="preserve"> </v>
      </c>
    </row>
    <row r="5860" spans="1:4" x14ac:dyDescent="0.3">
      <c r="A5860" s="4">
        <v>5851</v>
      </c>
      <c r="B5860" s="23">
        <f t="shared" si="275"/>
        <v>138.26686217008799</v>
      </c>
      <c r="C5860" s="12">
        <f t="shared" si="274"/>
        <v>13.758640739373527</v>
      </c>
      <c r="D5860" s="18" t="str">
        <f t="shared" si="276"/>
        <v xml:space="preserve"> </v>
      </c>
    </row>
    <row r="5861" spans="1:4" x14ac:dyDescent="0.3">
      <c r="A5861" s="4">
        <v>5852</v>
      </c>
      <c r="B5861" s="23">
        <f t="shared" si="275"/>
        <v>138.29032258064515</v>
      </c>
      <c r="C5861" s="12">
        <f t="shared" si="274"/>
        <v>13.759638292108658</v>
      </c>
      <c r="D5861" s="18" t="str">
        <f t="shared" si="276"/>
        <v xml:space="preserve"> </v>
      </c>
    </row>
    <row r="5862" spans="1:4" x14ac:dyDescent="0.3">
      <c r="A5862" s="4">
        <v>5853</v>
      </c>
      <c r="B5862" s="23">
        <f t="shared" si="275"/>
        <v>138.31378299120234</v>
      </c>
      <c r="C5862" s="12">
        <f t="shared" si="274"/>
        <v>13.760635760224398</v>
      </c>
      <c r="D5862" s="18" t="str">
        <f t="shared" si="276"/>
        <v xml:space="preserve"> </v>
      </c>
    </row>
    <row r="5863" spans="1:4" x14ac:dyDescent="0.3">
      <c r="A5863" s="4">
        <v>5854</v>
      </c>
      <c r="B5863" s="23">
        <f t="shared" si="275"/>
        <v>138.33724340175954</v>
      </c>
      <c r="C5863" s="12">
        <f t="shared" si="274"/>
        <v>13.761633143742285</v>
      </c>
      <c r="D5863" s="18" t="str">
        <f t="shared" si="276"/>
        <v xml:space="preserve"> </v>
      </c>
    </row>
    <row r="5864" spans="1:4" x14ac:dyDescent="0.3">
      <c r="A5864" s="4">
        <v>5855</v>
      </c>
      <c r="B5864" s="23">
        <f t="shared" si="275"/>
        <v>138.36070381231673</v>
      </c>
      <c r="C5864" s="12">
        <f t="shared" si="274"/>
        <v>13.762630442683836</v>
      </c>
      <c r="D5864" s="18" t="str">
        <f t="shared" si="276"/>
        <v xml:space="preserve"> </v>
      </c>
    </row>
    <row r="5865" spans="1:4" x14ac:dyDescent="0.3">
      <c r="A5865" s="4">
        <v>5856</v>
      </c>
      <c r="B5865" s="23">
        <f t="shared" si="275"/>
        <v>138.38416422287389</v>
      </c>
      <c r="C5865" s="12">
        <f t="shared" si="274"/>
        <v>13.763627657070568</v>
      </c>
      <c r="D5865" s="18" t="str">
        <f t="shared" si="276"/>
        <v xml:space="preserve"> </v>
      </c>
    </row>
    <row r="5866" spans="1:4" x14ac:dyDescent="0.3">
      <c r="A5866" s="4">
        <v>5857</v>
      </c>
      <c r="B5866" s="23">
        <f t="shared" si="275"/>
        <v>138.40762463343108</v>
      </c>
      <c r="C5866" s="12">
        <f t="shared" si="274"/>
        <v>13.764624786923983</v>
      </c>
      <c r="D5866" s="18" t="str">
        <f t="shared" si="276"/>
        <v xml:space="preserve"> </v>
      </c>
    </row>
    <row r="5867" spans="1:4" x14ac:dyDescent="0.3">
      <c r="A5867" s="4">
        <v>5858</v>
      </c>
      <c r="B5867" s="23">
        <f t="shared" si="275"/>
        <v>138.43108504398828</v>
      </c>
      <c r="C5867" s="12">
        <f t="shared" si="274"/>
        <v>13.765621832265582</v>
      </c>
      <c r="D5867" s="18" t="str">
        <f t="shared" si="276"/>
        <v xml:space="preserve"> </v>
      </c>
    </row>
    <row r="5868" spans="1:4" x14ac:dyDescent="0.3">
      <c r="A5868" s="4">
        <v>5859</v>
      </c>
      <c r="B5868" s="23">
        <f t="shared" si="275"/>
        <v>138.45454545454547</v>
      </c>
      <c r="C5868" s="12">
        <f t="shared" si="274"/>
        <v>13.766618793116846</v>
      </c>
      <c r="D5868" s="18" t="str">
        <f t="shared" si="276"/>
        <v xml:space="preserve"> </v>
      </c>
    </row>
    <row r="5869" spans="1:4" x14ac:dyDescent="0.3">
      <c r="A5869" s="4">
        <v>5860</v>
      </c>
      <c r="B5869" s="23">
        <f t="shared" si="275"/>
        <v>138.47800586510263</v>
      </c>
      <c r="C5869" s="12">
        <f t="shared" si="274"/>
        <v>13.767615669499252</v>
      </c>
      <c r="D5869" s="18" t="str">
        <f t="shared" si="276"/>
        <v xml:space="preserve"> </v>
      </c>
    </row>
    <row r="5870" spans="1:4" x14ac:dyDescent="0.3">
      <c r="A5870" s="4">
        <v>5861</v>
      </c>
      <c r="B5870" s="23">
        <f t="shared" si="275"/>
        <v>138.50146627565982</v>
      </c>
      <c r="C5870" s="12">
        <f t="shared" si="274"/>
        <v>13.768612461434275</v>
      </c>
      <c r="D5870" s="18" t="str">
        <f t="shared" si="276"/>
        <v xml:space="preserve"> </v>
      </c>
    </row>
    <row r="5871" spans="1:4" x14ac:dyDescent="0.3">
      <c r="A5871" s="4">
        <v>5862</v>
      </c>
      <c r="B5871" s="23">
        <f t="shared" si="275"/>
        <v>138.52492668621701</v>
      </c>
      <c r="C5871" s="12">
        <f t="shared" si="274"/>
        <v>13.76960916894337</v>
      </c>
      <c r="D5871" s="18" t="str">
        <f t="shared" si="276"/>
        <v xml:space="preserve"> </v>
      </c>
    </row>
    <row r="5872" spans="1:4" x14ac:dyDescent="0.3">
      <c r="A5872" s="4">
        <v>5863</v>
      </c>
      <c r="B5872" s="23">
        <f t="shared" si="275"/>
        <v>138.54838709677421</v>
      </c>
      <c r="C5872" s="12">
        <f t="shared" si="274"/>
        <v>13.77060579204799</v>
      </c>
      <c r="D5872" s="18" t="str">
        <f t="shared" si="276"/>
        <v xml:space="preserve"> </v>
      </c>
    </row>
    <row r="5873" spans="1:4" x14ac:dyDescent="0.3">
      <c r="A5873" s="4">
        <v>5864</v>
      </c>
      <c r="B5873" s="23">
        <f t="shared" si="275"/>
        <v>138.57184750733137</v>
      </c>
      <c r="C5873" s="12">
        <f t="shared" si="274"/>
        <v>13.77160233076957</v>
      </c>
      <c r="D5873" s="18" t="str">
        <f t="shared" si="276"/>
        <v xml:space="preserve"> </v>
      </c>
    </row>
    <row r="5874" spans="1:4" x14ac:dyDescent="0.3">
      <c r="A5874" s="4">
        <v>5865</v>
      </c>
      <c r="B5874" s="23">
        <f t="shared" si="275"/>
        <v>138.59530791788856</v>
      </c>
      <c r="C5874" s="12">
        <f t="shared" si="274"/>
        <v>13.772598785129549</v>
      </c>
      <c r="D5874" s="18" t="str">
        <f t="shared" si="276"/>
        <v xml:space="preserve"> </v>
      </c>
    </row>
    <row r="5875" spans="1:4" x14ac:dyDescent="0.3">
      <c r="A5875" s="4">
        <v>5866</v>
      </c>
      <c r="B5875" s="23">
        <f t="shared" si="275"/>
        <v>138.61876832844575</v>
      </c>
      <c r="C5875" s="12">
        <f t="shared" si="274"/>
        <v>13.773595155149348</v>
      </c>
      <c r="D5875" s="18" t="str">
        <f t="shared" si="276"/>
        <v xml:space="preserve"> </v>
      </c>
    </row>
    <row r="5876" spans="1:4" x14ac:dyDescent="0.3">
      <c r="A5876" s="4">
        <v>5867</v>
      </c>
      <c r="B5876" s="23">
        <f t="shared" si="275"/>
        <v>138.64222873900295</v>
      </c>
      <c r="C5876" s="12">
        <f t="shared" si="274"/>
        <v>13.774591440850381</v>
      </c>
      <c r="D5876" s="18" t="str">
        <f t="shared" si="276"/>
        <v xml:space="preserve"> </v>
      </c>
    </row>
    <row r="5877" spans="1:4" x14ac:dyDescent="0.3">
      <c r="A5877" s="4">
        <v>5868</v>
      </c>
      <c r="B5877" s="23">
        <f t="shared" si="275"/>
        <v>138.66568914956011</v>
      </c>
      <c r="C5877" s="12">
        <f t="shared" si="274"/>
        <v>13.775587642254049</v>
      </c>
      <c r="D5877" s="18" t="str">
        <f t="shared" si="276"/>
        <v xml:space="preserve"> </v>
      </c>
    </row>
    <row r="5878" spans="1:4" x14ac:dyDescent="0.3">
      <c r="A5878" s="4">
        <v>5869</v>
      </c>
      <c r="B5878" s="23">
        <f t="shared" si="275"/>
        <v>138.6891495601173</v>
      </c>
      <c r="C5878" s="12">
        <f t="shared" si="274"/>
        <v>13.776583759381753</v>
      </c>
      <c r="D5878" s="18" t="str">
        <f t="shared" si="276"/>
        <v xml:space="preserve"> </v>
      </c>
    </row>
    <row r="5879" spans="1:4" x14ac:dyDescent="0.3">
      <c r="A5879" s="4">
        <v>5870</v>
      </c>
      <c r="B5879" s="23">
        <f t="shared" si="275"/>
        <v>138.71260997067449</v>
      </c>
      <c r="C5879" s="12">
        <f t="shared" si="274"/>
        <v>13.777579792254878</v>
      </c>
      <c r="D5879" s="18" t="str">
        <f t="shared" si="276"/>
        <v xml:space="preserve"> </v>
      </c>
    </row>
    <row r="5880" spans="1:4" x14ac:dyDescent="0.3">
      <c r="A5880" s="4">
        <v>5871</v>
      </c>
      <c r="B5880" s="23">
        <f t="shared" si="275"/>
        <v>138.73607038123168</v>
      </c>
      <c r="C5880" s="12">
        <f t="shared" si="274"/>
        <v>13.7785757408948</v>
      </c>
      <c r="D5880" s="18" t="str">
        <f t="shared" si="276"/>
        <v xml:space="preserve"> </v>
      </c>
    </row>
    <row r="5881" spans="1:4" x14ac:dyDescent="0.3">
      <c r="A5881" s="4">
        <v>5872</v>
      </c>
      <c r="B5881" s="23">
        <f t="shared" si="275"/>
        <v>138.75953079178885</v>
      </c>
      <c r="C5881" s="12">
        <f t="shared" si="274"/>
        <v>13.779571605322891</v>
      </c>
      <c r="D5881" s="18" t="str">
        <f t="shared" si="276"/>
        <v xml:space="preserve"> </v>
      </c>
    </row>
    <row r="5882" spans="1:4" x14ac:dyDescent="0.3">
      <c r="A5882" s="4">
        <v>5873</v>
      </c>
      <c r="B5882" s="23">
        <f t="shared" si="275"/>
        <v>138.78299120234604</v>
      </c>
      <c r="C5882" s="12">
        <f t="shared" si="274"/>
        <v>13.780567385560511</v>
      </c>
      <c r="D5882" s="18" t="str">
        <f t="shared" si="276"/>
        <v xml:space="preserve"> </v>
      </c>
    </row>
    <row r="5883" spans="1:4" x14ac:dyDescent="0.3">
      <c r="A5883" s="4">
        <v>5874</v>
      </c>
      <c r="B5883" s="23">
        <f t="shared" si="275"/>
        <v>138.80645161290323</v>
      </c>
      <c r="C5883" s="12">
        <f t="shared" si="274"/>
        <v>13.781563081629008</v>
      </c>
      <c r="D5883" s="18" t="str">
        <f t="shared" si="276"/>
        <v xml:space="preserve"> </v>
      </c>
    </row>
    <row r="5884" spans="1:4" x14ac:dyDescent="0.3">
      <c r="A5884" s="4">
        <v>5875</v>
      </c>
      <c r="B5884" s="23">
        <f t="shared" si="275"/>
        <v>138.82991202346042</v>
      </c>
      <c r="C5884" s="12">
        <f t="shared" si="274"/>
        <v>13.782558693549726</v>
      </c>
      <c r="D5884" s="18" t="str">
        <f t="shared" si="276"/>
        <v xml:space="preserve"> </v>
      </c>
    </row>
    <row r="5885" spans="1:4" x14ac:dyDescent="0.3">
      <c r="A5885" s="4">
        <v>5876</v>
      </c>
      <c r="B5885" s="23">
        <f t="shared" si="275"/>
        <v>138.85337243401759</v>
      </c>
      <c r="C5885" s="12">
        <f t="shared" si="274"/>
        <v>13.783554221343993</v>
      </c>
      <c r="D5885" s="18" t="str">
        <f t="shared" si="276"/>
        <v xml:space="preserve"> </v>
      </c>
    </row>
    <row r="5886" spans="1:4" x14ac:dyDescent="0.3">
      <c r="A5886" s="4">
        <v>5877</v>
      </c>
      <c r="B5886" s="23">
        <f t="shared" si="275"/>
        <v>138.87683284457478</v>
      </c>
      <c r="C5886" s="12">
        <f t="shared" si="274"/>
        <v>13.78454966503314</v>
      </c>
      <c r="D5886" s="18" t="str">
        <f t="shared" si="276"/>
        <v xml:space="preserve"> </v>
      </c>
    </row>
    <row r="5887" spans="1:4" x14ac:dyDescent="0.3">
      <c r="A5887" s="4">
        <v>5878</v>
      </c>
      <c r="B5887" s="23">
        <f t="shared" si="275"/>
        <v>138.90029325513197</v>
      </c>
      <c r="C5887" s="12">
        <f t="shared" si="274"/>
        <v>13.785545024638473</v>
      </c>
      <c r="D5887" s="18" t="str">
        <f t="shared" si="276"/>
        <v xml:space="preserve"> </v>
      </c>
    </row>
    <row r="5888" spans="1:4" x14ac:dyDescent="0.3">
      <c r="A5888" s="4">
        <v>5879</v>
      </c>
      <c r="B5888" s="23">
        <f t="shared" si="275"/>
        <v>138.92375366568916</v>
      </c>
      <c r="C5888" s="12">
        <f t="shared" si="274"/>
        <v>13.786540300181304</v>
      </c>
      <c r="D5888" s="18" t="str">
        <f t="shared" si="276"/>
        <v xml:space="preserve"> </v>
      </c>
    </row>
    <row r="5889" spans="1:4" x14ac:dyDescent="0.3">
      <c r="A5889" s="4">
        <v>5880</v>
      </c>
      <c r="B5889" s="23">
        <f t="shared" si="275"/>
        <v>138.94721407624633</v>
      </c>
      <c r="C5889" s="12">
        <f t="shared" si="274"/>
        <v>13.787535491682931</v>
      </c>
      <c r="D5889" s="18" t="str">
        <f t="shared" si="276"/>
        <v xml:space="preserve"> </v>
      </c>
    </row>
    <row r="5890" spans="1:4" x14ac:dyDescent="0.3">
      <c r="A5890" s="4">
        <v>5881</v>
      </c>
      <c r="B5890" s="23">
        <f t="shared" si="275"/>
        <v>138.97067448680352</v>
      </c>
      <c r="C5890" s="12">
        <f t="shared" si="274"/>
        <v>13.788530599164634</v>
      </c>
      <c r="D5890" s="18" t="str">
        <f t="shared" si="276"/>
        <v xml:space="preserve"> </v>
      </c>
    </row>
    <row r="5891" spans="1:4" x14ac:dyDescent="0.3">
      <c r="A5891" s="4">
        <v>5882</v>
      </c>
      <c r="B5891" s="23">
        <f t="shared" si="275"/>
        <v>138.99413489736071</v>
      </c>
      <c r="C5891" s="12">
        <f t="shared" si="274"/>
        <v>13.7895256226477</v>
      </c>
      <c r="D5891" s="18" t="str">
        <f t="shared" si="276"/>
        <v xml:space="preserve"> </v>
      </c>
    </row>
    <row r="5892" spans="1:4" x14ac:dyDescent="0.3">
      <c r="A5892" s="4">
        <v>5883</v>
      </c>
      <c r="B5892" s="23">
        <f t="shared" si="275"/>
        <v>139.0175953079179</v>
      </c>
      <c r="C5892" s="12">
        <f t="shared" si="274"/>
        <v>13.790520562153393</v>
      </c>
      <c r="D5892" s="18" t="str">
        <f t="shared" si="276"/>
        <v xml:space="preserve"> </v>
      </c>
    </row>
    <row r="5893" spans="1:4" x14ac:dyDescent="0.3">
      <c r="A5893" s="4">
        <v>5884</v>
      </c>
      <c r="B5893" s="23">
        <f t="shared" si="275"/>
        <v>139.04105571847506</v>
      </c>
      <c r="C5893" s="12">
        <f t="shared" si="274"/>
        <v>13.791515417702971</v>
      </c>
      <c r="D5893" s="18" t="str">
        <f t="shared" si="276"/>
        <v xml:space="preserve"> </v>
      </c>
    </row>
    <row r="5894" spans="1:4" x14ac:dyDescent="0.3">
      <c r="A5894" s="4">
        <v>5885</v>
      </c>
      <c r="B5894" s="23">
        <f t="shared" si="275"/>
        <v>139.06451612903226</v>
      </c>
      <c r="C5894" s="12">
        <f t="shared" si="274"/>
        <v>13.792510189317694</v>
      </c>
      <c r="D5894" s="18" t="str">
        <f t="shared" si="276"/>
        <v xml:space="preserve"> </v>
      </c>
    </row>
    <row r="5895" spans="1:4" x14ac:dyDescent="0.3">
      <c r="A5895" s="4">
        <v>5886</v>
      </c>
      <c r="B5895" s="23">
        <f t="shared" si="275"/>
        <v>139.08797653958945</v>
      </c>
      <c r="C5895" s="12">
        <f t="shared" si="274"/>
        <v>13.793504877018801</v>
      </c>
      <c r="D5895" s="18" t="str">
        <f t="shared" si="276"/>
        <v xml:space="preserve"> </v>
      </c>
    </row>
    <row r="5896" spans="1:4" x14ac:dyDescent="0.3">
      <c r="A5896" s="4">
        <v>5887</v>
      </c>
      <c r="B5896" s="23">
        <f t="shared" si="275"/>
        <v>139.11143695014664</v>
      </c>
      <c r="C5896" s="12">
        <f t="shared" si="274"/>
        <v>13.794499480827529</v>
      </c>
      <c r="D5896" s="18" t="str">
        <f t="shared" si="276"/>
        <v xml:space="preserve"> </v>
      </c>
    </row>
    <row r="5897" spans="1:4" x14ac:dyDescent="0.3">
      <c r="A5897" s="4">
        <v>5888</v>
      </c>
      <c r="B5897" s="23">
        <f t="shared" si="275"/>
        <v>139.1348973607038</v>
      </c>
      <c r="C5897" s="12">
        <f t="shared" si="274"/>
        <v>13.795494000765094</v>
      </c>
      <c r="D5897" s="18" t="str">
        <f t="shared" si="276"/>
        <v xml:space="preserve"> </v>
      </c>
    </row>
    <row r="5898" spans="1:4" x14ac:dyDescent="0.3">
      <c r="A5898" s="4">
        <v>5889</v>
      </c>
      <c r="B5898" s="23">
        <f t="shared" si="275"/>
        <v>139.158357771261</v>
      </c>
      <c r="C5898" s="12">
        <f t="shared" ref="C5898:C5961" si="277">(2*B5898^2+B5898^2*SQRT(B5898)-1)/(B5898^2)</f>
        <v>13.796488436852719</v>
      </c>
      <c r="D5898" s="18" t="str">
        <f t="shared" si="276"/>
        <v xml:space="preserve"> </v>
      </c>
    </row>
    <row r="5899" spans="1:4" x14ac:dyDescent="0.3">
      <c r="A5899" s="4">
        <v>5890</v>
      </c>
      <c r="B5899" s="23">
        <f t="shared" si="275"/>
        <v>139.18181818181819</v>
      </c>
      <c r="C5899" s="12">
        <f t="shared" si="277"/>
        <v>13.797482789111614</v>
      </c>
      <c r="D5899" s="18" t="str">
        <f t="shared" si="276"/>
        <v xml:space="preserve"> </v>
      </c>
    </row>
    <row r="5900" spans="1:4" x14ac:dyDescent="0.3">
      <c r="A5900" s="4">
        <v>5891</v>
      </c>
      <c r="B5900" s="23">
        <f t="shared" si="275"/>
        <v>139.20527859237538</v>
      </c>
      <c r="C5900" s="12">
        <f t="shared" si="277"/>
        <v>13.798477057562966</v>
      </c>
      <c r="D5900" s="18" t="str">
        <f t="shared" si="276"/>
        <v xml:space="preserve"> </v>
      </c>
    </row>
    <row r="5901" spans="1:4" x14ac:dyDescent="0.3">
      <c r="A5901" s="4">
        <v>5892</v>
      </c>
      <c r="B5901" s="23">
        <f t="shared" si="275"/>
        <v>139.22873900293254</v>
      </c>
      <c r="C5901" s="12">
        <f t="shared" si="277"/>
        <v>13.799471242227972</v>
      </c>
      <c r="D5901" s="18" t="str">
        <f t="shared" si="276"/>
        <v xml:space="preserve"> </v>
      </c>
    </row>
    <row r="5902" spans="1:4" x14ac:dyDescent="0.3">
      <c r="A5902" s="4">
        <v>5893</v>
      </c>
      <c r="B5902" s="23">
        <f t="shared" ref="B5902:B5965" si="278">$B$9+A5902*$F$5</f>
        <v>139.25219941348973</v>
      </c>
      <c r="C5902" s="12">
        <f t="shared" si="277"/>
        <v>13.800465343127813</v>
      </c>
      <c r="D5902" s="18" t="str">
        <f t="shared" si="276"/>
        <v xml:space="preserve"> </v>
      </c>
    </row>
    <row r="5903" spans="1:4" x14ac:dyDescent="0.3">
      <c r="A5903" s="4">
        <v>5894</v>
      </c>
      <c r="B5903" s="23">
        <f t="shared" si="278"/>
        <v>139.27565982404693</v>
      </c>
      <c r="C5903" s="12">
        <f t="shared" si="277"/>
        <v>13.801459360283655</v>
      </c>
      <c r="D5903" s="18" t="str">
        <f t="shared" ref="D5903:D5966" si="279">IF(B5903 &lt; $C$5, 2*C5903, IF(B5903 = $C$5, C5903, " "))</f>
        <v xml:space="preserve"> </v>
      </c>
    </row>
    <row r="5904" spans="1:4" x14ac:dyDescent="0.3">
      <c r="A5904" s="4">
        <v>5895</v>
      </c>
      <c r="B5904" s="23">
        <f t="shared" si="278"/>
        <v>139.29912023460412</v>
      </c>
      <c r="C5904" s="12">
        <f t="shared" si="277"/>
        <v>13.802453293716665</v>
      </c>
      <c r="D5904" s="18" t="str">
        <f t="shared" si="279"/>
        <v xml:space="preserve"> </v>
      </c>
    </row>
    <row r="5905" spans="1:4" x14ac:dyDescent="0.3">
      <c r="A5905" s="4">
        <v>5896</v>
      </c>
      <c r="B5905" s="23">
        <f t="shared" si="278"/>
        <v>139.32258064516128</v>
      </c>
      <c r="C5905" s="12">
        <f t="shared" si="277"/>
        <v>13.803447143447992</v>
      </c>
      <c r="D5905" s="18" t="str">
        <f t="shared" si="279"/>
        <v xml:space="preserve"> </v>
      </c>
    </row>
    <row r="5906" spans="1:4" x14ac:dyDescent="0.3">
      <c r="A5906" s="4">
        <v>5897</v>
      </c>
      <c r="B5906" s="23">
        <f t="shared" si="278"/>
        <v>139.34604105571847</v>
      </c>
      <c r="C5906" s="12">
        <f t="shared" si="277"/>
        <v>13.804440909498783</v>
      </c>
      <c r="D5906" s="18" t="str">
        <f t="shared" si="279"/>
        <v xml:space="preserve"> </v>
      </c>
    </row>
    <row r="5907" spans="1:4" x14ac:dyDescent="0.3">
      <c r="A5907" s="4">
        <v>5898</v>
      </c>
      <c r="B5907" s="23">
        <f t="shared" si="278"/>
        <v>139.36950146627566</v>
      </c>
      <c r="C5907" s="12">
        <f t="shared" si="277"/>
        <v>13.805434591890178</v>
      </c>
      <c r="D5907" s="18" t="str">
        <f t="shared" si="279"/>
        <v xml:space="preserve"> </v>
      </c>
    </row>
    <row r="5908" spans="1:4" x14ac:dyDescent="0.3">
      <c r="A5908" s="4">
        <v>5899</v>
      </c>
      <c r="B5908" s="23">
        <f t="shared" si="278"/>
        <v>139.39296187683286</v>
      </c>
      <c r="C5908" s="12">
        <f t="shared" si="277"/>
        <v>13.806428190643295</v>
      </c>
      <c r="D5908" s="18" t="str">
        <f t="shared" si="279"/>
        <v xml:space="preserve"> </v>
      </c>
    </row>
    <row r="5909" spans="1:4" x14ac:dyDescent="0.3">
      <c r="A5909" s="4">
        <v>5900</v>
      </c>
      <c r="B5909" s="23">
        <f t="shared" si="278"/>
        <v>139.41642228739002</v>
      </c>
      <c r="C5909" s="12">
        <f t="shared" si="277"/>
        <v>13.807421705779257</v>
      </c>
      <c r="D5909" s="18" t="str">
        <f t="shared" si="279"/>
        <v xml:space="preserve"> </v>
      </c>
    </row>
    <row r="5910" spans="1:4" x14ac:dyDescent="0.3">
      <c r="A5910" s="4">
        <v>5901</v>
      </c>
      <c r="B5910" s="23">
        <f t="shared" si="278"/>
        <v>139.43988269794721</v>
      </c>
      <c r="C5910" s="12">
        <f t="shared" si="277"/>
        <v>13.808415137319175</v>
      </c>
      <c r="D5910" s="18" t="str">
        <f t="shared" si="279"/>
        <v xml:space="preserve"> </v>
      </c>
    </row>
    <row r="5911" spans="1:4" x14ac:dyDescent="0.3">
      <c r="A5911" s="4">
        <v>5902</v>
      </c>
      <c r="B5911" s="23">
        <f t="shared" si="278"/>
        <v>139.4633431085044</v>
      </c>
      <c r="C5911" s="12">
        <f t="shared" si="277"/>
        <v>13.809408485284141</v>
      </c>
      <c r="D5911" s="18" t="str">
        <f t="shared" si="279"/>
        <v xml:space="preserve"> </v>
      </c>
    </row>
    <row r="5912" spans="1:4" x14ac:dyDescent="0.3">
      <c r="A5912" s="4">
        <v>5903</v>
      </c>
      <c r="B5912" s="23">
        <f t="shared" si="278"/>
        <v>139.4868035190616</v>
      </c>
      <c r="C5912" s="12">
        <f t="shared" si="277"/>
        <v>13.810401749695256</v>
      </c>
      <c r="D5912" s="18" t="str">
        <f t="shared" si="279"/>
        <v xml:space="preserve"> </v>
      </c>
    </row>
    <row r="5913" spans="1:4" x14ac:dyDescent="0.3">
      <c r="A5913" s="4">
        <v>5904</v>
      </c>
      <c r="B5913" s="23">
        <f t="shared" si="278"/>
        <v>139.51026392961876</v>
      </c>
      <c r="C5913" s="12">
        <f t="shared" si="277"/>
        <v>13.811394930573593</v>
      </c>
      <c r="D5913" s="18" t="str">
        <f t="shared" si="279"/>
        <v xml:space="preserve"> </v>
      </c>
    </row>
    <row r="5914" spans="1:4" x14ac:dyDescent="0.3">
      <c r="A5914" s="4">
        <v>5905</v>
      </c>
      <c r="B5914" s="23">
        <f t="shared" si="278"/>
        <v>139.53372434017595</v>
      </c>
      <c r="C5914" s="12">
        <f t="shared" si="277"/>
        <v>13.812388027940232</v>
      </c>
      <c r="D5914" s="18" t="str">
        <f t="shared" si="279"/>
        <v xml:space="preserve"> </v>
      </c>
    </row>
    <row r="5915" spans="1:4" x14ac:dyDescent="0.3">
      <c r="A5915" s="4">
        <v>5906</v>
      </c>
      <c r="B5915" s="23">
        <f t="shared" si="278"/>
        <v>139.55718475073314</v>
      </c>
      <c r="C5915" s="12">
        <f t="shared" si="277"/>
        <v>13.813381041816235</v>
      </c>
      <c r="D5915" s="18" t="str">
        <f t="shared" si="279"/>
        <v xml:space="preserve"> </v>
      </c>
    </row>
    <row r="5916" spans="1:4" x14ac:dyDescent="0.3">
      <c r="A5916" s="4">
        <v>5907</v>
      </c>
      <c r="B5916" s="23">
        <f t="shared" si="278"/>
        <v>139.58064516129033</v>
      </c>
      <c r="C5916" s="12">
        <f t="shared" si="277"/>
        <v>13.814373972222661</v>
      </c>
      <c r="D5916" s="18" t="str">
        <f t="shared" si="279"/>
        <v xml:space="preserve"> </v>
      </c>
    </row>
    <row r="5917" spans="1:4" x14ac:dyDescent="0.3">
      <c r="A5917" s="4">
        <v>5908</v>
      </c>
      <c r="B5917" s="23">
        <f t="shared" si="278"/>
        <v>139.6041055718475</v>
      </c>
      <c r="C5917" s="12">
        <f t="shared" si="277"/>
        <v>13.815366819180547</v>
      </c>
      <c r="D5917" s="18" t="str">
        <f t="shared" si="279"/>
        <v xml:space="preserve"> </v>
      </c>
    </row>
    <row r="5918" spans="1:4" x14ac:dyDescent="0.3">
      <c r="A5918" s="4">
        <v>5909</v>
      </c>
      <c r="B5918" s="23">
        <f t="shared" si="278"/>
        <v>139.62756598240469</v>
      </c>
      <c r="C5918" s="12">
        <f t="shared" si="277"/>
        <v>13.816359582710943</v>
      </c>
      <c r="D5918" s="18" t="str">
        <f t="shared" si="279"/>
        <v xml:space="preserve"> </v>
      </c>
    </row>
    <row r="5919" spans="1:4" x14ac:dyDescent="0.3">
      <c r="A5919" s="4">
        <v>5910</v>
      </c>
      <c r="B5919" s="23">
        <f t="shared" si="278"/>
        <v>139.65102639296188</v>
      </c>
      <c r="C5919" s="12">
        <f t="shared" si="277"/>
        <v>13.817352262834872</v>
      </c>
      <c r="D5919" s="18" t="str">
        <f t="shared" si="279"/>
        <v xml:space="preserve"> </v>
      </c>
    </row>
    <row r="5920" spans="1:4" x14ac:dyDescent="0.3">
      <c r="A5920" s="4">
        <v>5911</v>
      </c>
      <c r="B5920" s="23">
        <f t="shared" si="278"/>
        <v>139.67448680351907</v>
      </c>
      <c r="C5920" s="12">
        <f t="shared" si="277"/>
        <v>13.818344859573356</v>
      </c>
      <c r="D5920" s="18" t="str">
        <f t="shared" si="279"/>
        <v xml:space="preserve"> </v>
      </c>
    </row>
    <row r="5921" spans="1:4" x14ac:dyDescent="0.3">
      <c r="A5921" s="4">
        <v>5912</v>
      </c>
      <c r="B5921" s="23">
        <f t="shared" si="278"/>
        <v>139.69794721407624</v>
      </c>
      <c r="C5921" s="12">
        <f t="shared" si="277"/>
        <v>13.819337372947402</v>
      </c>
      <c r="D5921" s="18" t="str">
        <f t="shared" si="279"/>
        <v xml:space="preserve"> </v>
      </c>
    </row>
    <row r="5922" spans="1:4" x14ac:dyDescent="0.3">
      <c r="A5922" s="4">
        <v>5913</v>
      </c>
      <c r="B5922" s="23">
        <f t="shared" si="278"/>
        <v>139.72140762463343</v>
      </c>
      <c r="C5922" s="12">
        <f t="shared" si="277"/>
        <v>13.820329802978019</v>
      </c>
      <c r="D5922" s="18" t="str">
        <f t="shared" si="279"/>
        <v xml:space="preserve"> </v>
      </c>
    </row>
    <row r="5923" spans="1:4" x14ac:dyDescent="0.3">
      <c r="A5923" s="4">
        <v>5914</v>
      </c>
      <c r="B5923" s="23">
        <f t="shared" si="278"/>
        <v>139.74486803519062</v>
      </c>
      <c r="C5923" s="12">
        <f t="shared" si="277"/>
        <v>13.821322149686202</v>
      </c>
      <c r="D5923" s="18" t="str">
        <f t="shared" si="279"/>
        <v xml:space="preserve"> </v>
      </c>
    </row>
    <row r="5924" spans="1:4" x14ac:dyDescent="0.3">
      <c r="A5924" s="4">
        <v>5915</v>
      </c>
      <c r="B5924" s="23">
        <f t="shared" si="278"/>
        <v>139.76832844574781</v>
      </c>
      <c r="C5924" s="12">
        <f t="shared" si="277"/>
        <v>13.822314413092931</v>
      </c>
      <c r="D5924" s="18" t="str">
        <f t="shared" si="279"/>
        <v xml:space="preserve"> </v>
      </c>
    </row>
    <row r="5925" spans="1:4" x14ac:dyDescent="0.3">
      <c r="A5925" s="4">
        <v>5916</v>
      </c>
      <c r="B5925" s="23">
        <f t="shared" si="278"/>
        <v>139.79178885630498</v>
      </c>
      <c r="C5925" s="12">
        <f t="shared" si="277"/>
        <v>13.823306593219183</v>
      </c>
      <c r="D5925" s="18" t="str">
        <f t="shared" si="279"/>
        <v xml:space="preserve"> </v>
      </c>
    </row>
    <row r="5926" spans="1:4" x14ac:dyDescent="0.3">
      <c r="A5926" s="4">
        <v>5917</v>
      </c>
      <c r="B5926" s="23">
        <f t="shared" si="278"/>
        <v>139.81524926686217</v>
      </c>
      <c r="C5926" s="12">
        <f t="shared" si="277"/>
        <v>13.824298690085925</v>
      </c>
      <c r="D5926" s="18" t="str">
        <f t="shared" si="279"/>
        <v xml:space="preserve"> </v>
      </c>
    </row>
    <row r="5927" spans="1:4" x14ac:dyDescent="0.3">
      <c r="A5927" s="4">
        <v>5918</v>
      </c>
      <c r="B5927" s="23">
        <f t="shared" si="278"/>
        <v>139.83870967741936</v>
      </c>
      <c r="C5927" s="12">
        <f t="shared" si="277"/>
        <v>13.825290703714117</v>
      </c>
      <c r="D5927" s="18" t="str">
        <f t="shared" si="279"/>
        <v xml:space="preserve"> </v>
      </c>
    </row>
    <row r="5928" spans="1:4" x14ac:dyDescent="0.3">
      <c r="A5928" s="4">
        <v>5919</v>
      </c>
      <c r="B5928" s="23">
        <f t="shared" si="278"/>
        <v>139.86217008797655</v>
      </c>
      <c r="C5928" s="12">
        <f t="shared" si="277"/>
        <v>13.826282634124711</v>
      </c>
      <c r="D5928" s="18" t="str">
        <f t="shared" si="279"/>
        <v xml:space="preserve"> </v>
      </c>
    </row>
    <row r="5929" spans="1:4" x14ac:dyDescent="0.3">
      <c r="A5929" s="4">
        <v>5920</v>
      </c>
      <c r="B5929" s="23">
        <f t="shared" si="278"/>
        <v>139.88563049853371</v>
      </c>
      <c r="C5929" s="12">
        <f t="shared" si="277"/>
        <v>13.827274481338643</v>
      </c>
      <c r="D5929" s="18" t="str">
        <f t="shared" si="279"/>
        <v xml:space="preserve"> </v>
      </c>
    </row>
    <row r="5930" spans="1:4" x14ac:dyDescent="0.3">
      <c r="A5930" s="4">
        <v>5921</v>
      </c>
      <c r="B5930" s="23">
        <f t="shared" si="278"/>
        <v>139.90909090909091</v>
      </c>
      <c r="C5930" s="12">
        <f t="shared" si="277"/>
        <v>13.828266245376845</v>
      </c>
      <c r="D5930" s="18" t="str">
        <f t="shared" si="279"/>
        <v xml:space="preserve"> </v>
      </c>
    </row>
    <row r="5931" spans="1:4" x14ac:dyDescent="0.3">
      <c r="A5931" s="4">
        <v>5922</v>
      </c>
      <c r="B5931" s="23">
        <f t="shared" si="278"/>
        <v>139.9325513196481</v>
      </c>
      <c r="C5931" s="12">
        <f t="shared" si="277"/>
        <v>13.829257926260251</v>
      </c>
      <c r="D5931" s="18" t="str">
        <f t="shared" si="279"/>
        <v xml:space="preserve"> </v>
      </c>
    </row>
    <row r="5932" spans="1:4" x14ac:dyDescent="0.3">
      <c r="A5932" s="4">
        <v>5923</v>
      </c>
      <c r="B5932" s="23">
        <f t="shared" si="278"/>
        <v>139.95601173020529</v>
      </c>
      <c r="C5932" s="12">
        <f t="shared" si="277"/>
        <v>13.830249524009766</v>
      </c>
      <c r="D5932" s="18" t="str">
        <f t="shared" si="279"/>
        <v xml:space="preserve"> </v>
      </c>
    </row>
    <row r="5933" spans="1:4" x14ac:dyDescent="0.3">
      <c r="A5933" s="4">
        <v>5924</v>
      </c>
      <c r="B5933" s="23">
        <f t="shared" si="278"/>
        <v>139.97947214076245</v>
      </c>
      <c r="C5933" s="12">
        <f t="shared" si="277"/>
        <v>13.831241038646295</v>
      </c>
      <c r="D5933" s="18" t="str">
        <f t="shared" si="279"/>
        <v xml:space="preserve"> </v>
      </c>
    </row>
    <row r="5934" spans="1:4" x14ac:dyDescent="0.3">
      <c r="A5934" s="4">
        <v>5925</v>
      </c>
      <c r="B5934" s="23">
        <f t="shared" si="278"/>
        <v>140.00293255131965</v>
      </c>
      <c r="C5934" s="12">
        <f t="shared" si="277"/>
        <v>13.832232470190741</v>
      </c>
      <c r="D5934" s="18" t="str">
        <f t="shared" si="279"/>
        <v xml:space="preserve"> </v>
      </c>
    </row>
    <row r="5935" spans="1:4" x14ac:dyDescent="0.3">
      <c r="A5935" s="4">
        <v>5926</v>
      </c>
      <c r="B5935" s="23">
        <f t="shared" si="278"/>
        <v>140.02639296187684</v>
      </c>
      <c r="C5935" s="12">
        <f t="shared" si="277"/>
        <v>13.833223818663987</v>
      </c>
      <c r="D5935" s="18" t="str">
        <f t="shared" si="279"/>
        <v xml:space="preserve"> </v>
      </c>
    </row>
    <row r="5936" spans="1:4" x14ac:dyDescent="0.3">
      <c r="A5936" s="4">
        <v>5927</v>
      </c>
      <c r="B5936" s="23">
        <f t="shared" si="278"/>
        <v>140.04985337243403</v>
      </c>
      <c r="C5936" s="12">
        <f t="shared" si="277"/>
        <v>13.834215084086921</v>
      </c>
      <c r="D5936" s="18" t="str">
        <f t="shared" si="279"/>
        <v xml:space="preserve"> </v>
      </c>
    </row>
    <row r="5937" spans="1:4" x14ac:dyDescent="0.3">
      <c r="A5937" s="4">
        <v>5928</v>
      </c>
      <c r="B5937" s="23">
        <f t="shared" si="278"/>
        <v>140.07331378299119</v>
      </c>
      <c r="C5937" s="12">
        <f t="shared" si="277"/>
        <v>13.835206266480402</v>
      </c>
      <c r="D5937" s="18" t="str">
        <f t="shared" si="279"/>
        <v xml:space="preserve"> </v>
      </c>
    </row>
    <row r="5938" spans="1:4" x14ac:dyDescent="0.3">
      <c r="A5938" s="4">
        <v>5929</v>
      </c>
      <c r="B5938" s="23">
        <f t="shared" si="278"/>
        <v>140.09677419354838</v>
      </c>
      <c r="C5938" s="12">
        <f t="shared" si="277"/>
        <v>13.836197365865305</v>
      </c>
      <c r="D5938" s="18" t="str">
        <f t="shared" si="279"/>
        <v xml:space="preserve"> </v>
      </c>
    </row>
    <row r="5939" spans="1:4" x14ac:dyDescent="0.3">
      <c r="A5939" s="4">
        <v>5930</v>
      </c>
      <c r="B5939" s="23">
        <f t="shared" si="278"/>
        <v>140.12023460410558</v>
      </c>
      <c r="C5939" s="12">
        <f t="shared" si="277"/>
        <v>13.837188382262473</v>
      </c>
      <c r="D5939" s="18" t="str">
        <f t="shared" si="279"/>
        <v xml:space="preserve"> </v>
      </c>
    </row>
    <row r="5940" spans="1:4" x14ac:dyDescent="0.3">
      <c r="A5940" s="4">
        <v>5931</v>
      </c>
      <c r="B5940" s="23">
        <f t="shared" si="278"/>
        <v>140.14369501466277</v>
      </c>
      <c r="C5940" s="12">
        <f t="shared" si="277"/>
        <v>13.838179315692754</v>
      </c>
      <c r="D5940" s="18" t="str">
        <f t="shared" si="279"/>
        <v xml:space="preserve"> </v>
      </c>
    </row>
    <row r="5941" spans="1:4" x14ac:dyDescent="0.3">
      <c r="A5941" s="4">
        <v>5932</v>
      </c>
      <c r="B5941" s="23">
        <f t="shared" si="278"/>
        <v>140.16715542521993</v>
      </c>
      <c r="C5941" s="12">
        <f t="shared" si="277"/>
        <v>13.839170166176988</v>
      </c>
      <c r="D5941" s="18" t="str">
        <f t="shared" si="279"/>
        <v xml:space="preserve"> </v>
      </c>
    </row>
    <row r="5942" spans="1:4" x14ac:dyDescent="0.3">
      <c r="A5942" s="4">
        <v>5933</v>
      </c>
      <c r="B5942" s="23">
        <f t="shared" si="278"/>
        <v>140.19061583577712</v>
      </c>
      <c r="C5942" s="12">
        <f t="shared" si="277"/>
        <v>13.840160933735998</v>
      </c>
      <c r="D5942" s="18" t="str">
        <f t="shared" si="279"/>
        <v xml:space="preserve"> </v>
      </c>
    </row>
    <row r="5943" spans="1:4" x14ac:dyDescent="0.3">
      <c r="A5943" s="4">
        <v>5934</v>
      </c>
      <c r="B5943" s="23">
        <f t="shared" si="278"/>
        <v>140.21407624633432</v>
      </c>
      <c r="C5943" s="12">
        <f t="shared" si="277"/>
        <v>13.841151618390603</v>
      </c>
      <c r="D5943" s="18" t="str">
        <f t="shared" si="279"/>
        <v xml:space="preserve"> </v>
      </c>
    </row>
    <row r="5944" spans="1:4" x14ac:dyDescent="0.3">
      <c r="A5944" s="4">
        <v>5935</v>
      </c>
      <c r="B5944" s="23">
        <f t="shared" si="278"/>
        <v>140.23753665689151</v>
      </c>
      <c r="C5944" s="12">
        <f t="shared" si="277"/>
        <v>13.842142220161614</v>
      </c>
      <c r="D5944" s="18" t="str">
        <f t="shared" si="279"/>
        <v xml:space="preserve"> </v>
      </c>
    </row>
    <row r="5945" spans="1:4" x14ac:dyDescent="0.3">
      <c r="A5945" s="4">
        <v>5936</v>
      </c>
      <c r="B5945" s="23">
        <f t="shared" si="278"/>
        <v>140.26099706744867</v>
      </c>
      <c r="C5945" s="12">
        <f t="shared" si="277"/>
        <v>13.843132739069834</v>
      </c>
      <c r="D5945" s="18" t="str">
        <f t="shared" si="279"/>
        <v xml:space="preserve"> </v>
      </c>
    </row>
    <row r="5946" spans="1:4" x14ac:dyDescent="0.3">
      <c r="A5946" s="4">
        <v>5937</v>
      </c>
      <c r="B5946" s="23">
        <f t="shared" si="278"/>
        <v>140.28445747800586</v>
      </c>
      <c r="C5946" s="12">
        <f t="shared" si="277"/>
        <v>13.844123175136049</v>
      </c>
      <c r="D5946" s="18" t="str">
        <f t="shared" si="279"/>
        <v xml:space="preserve"> </v>
      </c>
    </row>
    <row r="5947" spans="1:4" x14ac:dyDescent="0.3">
      <c r="A5947" s="4">
        <v>5938</v>
      </c>
      <c r="B5947" s="23">
        <f t="shared" si="278"/>
        <v>140.30791788856305</v>
      </c>
      <c r="C5947" s="12">
        <f t="shared" si="277"/>
        <v>13.845113528381052</v>
      </c>
      <c r="D5947" s="18" t="str">
        <f t="shared" si="279"/>
        <v xml:space="preserve"> </v>
      </c>
    </row>
    <row r="5948" spans="1:4" x14ac:dyDescent="0.3">
      <c r="A5948" s="4">
        <v>5939</v>
      </c>
      <c r="B5948" s="23">
        <f t="shared" si="278"/>
        <v>140.33137829912025</v>
      </c>
      <c r="C5948" s="12">
        <f t="shared" si="277"/>
        <v>13.846103798825611</v>
      </c>
      <c r="D5948" s="18" t="str">
        <f t="shared" si="279"/>
        <v xml:space="preserve"> </v>
      </c>
    </row>
    <row r="5949" spans="1:4" x14ac:dyDescent="0.3">
      <c r="A5949" s="4">
        <v>5940</v>
      </c>
      <c r="B5949" s="23">
        <f t="shared" si="278"/>
        <v>140.35483870967741</v>
      </c>
      <c r="C5949" s="12">
        <f t="shared" si="277"/>
        <v>13.847093986490492</v>
      </c>
      <c r="D5949" s="18" t="str">
        <f t="shared" si="279"/>
        <v xml:space="preserve"> </v>
      </c>
    </row>
    <row r="5950" spans="1:4" x14ac:dyDescent="0.3">
      <c r="A5950" s="4">
        <v>5941</v>
      </c>
      <c r="B5950" s="23">
        <f t="shared" si="278"/>
        <v>140.3782991202346</v>
      </c>
      <c r="C5950" s="12">
        <f t="shared" si="277"/>
        <v>13.84808409139646</v>
      </c>
      <c r="D5950" s="18" t="str">
        <f t="shared" si="279"/>
        <v xml:space="preserve"> </v>
      </c>
    </row>
    <row r="5951" spans="1:4" x14ac:dyDescent="0.3">
      <c r="A5951" s="4">
        <v>5942</v>
      </c>
      <c r="B5951" s="23">
        <f t="shared" si="278"/>
        <v>140.40175953079179</v>
      </c>
      <c r="C5951" s="12">
        <f t="shared" si="277"/>
        <v>13.849074113564257</v>
      </c>
      <c r="D5951" s="18" t="str">
        <f t="shared" si="279"/>
        <v xml:space="preserve"> </v>
      </c>
    </row>
    <row r="5952" spans="1:4" x14ac:dyDescent="0.3">
      <c r="A5952" s="4">
        <v>5943</v>
      </c>
      <c r="B5952" s="23">
        <f t="shared" si="278"/>
        <v>140.42521994134898</v>
      </c>
      <c r="C5952" s="12">
        <f t="shared" si="277"/>
        <v>13.850064053014624</v>
      </c>
      <c r="D5952" s="18" t="str">
        <f t="shared" si="279"/>
        <v xml:space="preserve"> </v>
      </c>
    </row>
    <row r="5953" spans="1:4" x14ac:dyDescent="0.3">
      <c r="A5953" s="4">
        <v>5944</v>
      </c>
      <c r="B5953" s="23">
        <f t="shared" si="278"/>
        <v>140.44868035190615</v>
      </c>
      <c r="C5953" s="12">
        <f t="shared" si="277"/>
        <v>13.851053909768297</v>
      </c>
      <c r="D5953" s="18" t="str">
        <f t="shared" si="279"/>
        <v xml:space="preserve"> </v>
      </c>
    </row>
    <row r="5954" spans="1:4" x14ac:dyDescent="0.3">
      <c r="A5954" s="4">
        <v>5945</v>
      </c>
      <c r="B5954" s="23">
        <f t="shared" si="278"/>
        <v>140.47214076246334</v>
      </c>
      <c r="C5954" s="12">
        <f t="shared" si="277"/>
        <v>13.852043683845995</v>
      </c>
      <c r="D5954" s="18" t="str">
        <f t="shared" si="279"/>
        <v xml:space="preserve"> </v>
      </c>
    </row>
    <row r="5955" spans="1:4" x14ac:dyDescent="0.3">
      <c r="A5955" s="4">
        <v>5946</v>
      </c>
      <c r="B5955" s="23">
        <f t="shared" si="278"/>
        <v>140.49560117302053</v>
      </c>
      <c r="C5955" s="12">
        <f t="shared" si="277"/>
        <v>13.853033375268433</v>
      </c>
      <c r="D5955" s="18" t="str">
        <f t="shared" si="279"/>
        <v xml:space="preserve"> </v>
      </c>
    </row>
    <row r="5956" spans="1:4" x14ac:dyDescent="0.3">
      <c r="A5956" s="4">
        <v>5947</v>
      </c>
      <c r="B5956" s="23">
        <f t="shared" si="278"/>
        <v>140.51906158357772</v>
      </c>
      <c r="C5956" s="12">
        <f t="shared" si="277"/>
        <v>13.85402298405632</v>
      </c>
      <c r="D5956" s="18" t="str">
        <f t="shared" si="279"/>
        <v xml:space="preserve"> </v>
      </c>
    </row>
    <row r="5957" spans="1:4" x14ac:dyDescent="0.3">
      <c r="A5957" s="4">
        <v>5948</v>
      </c>
      <c r="B5957" s="23">
        <f t="shared" si="278"/>
        <v>140.54252199413489</v>
      </c>
      <c r="C5957" s="12">
        <f t="shared" si="277"/>
        <v>13.855012510230345</v>
      </c>
      <c r="D5957" s="18" t="str">
        <f t="shared" si="279"/>
        <v xml:space="preserve"> </v>
      </c>
    </row>
    <row r="5958" spans="1:4" x14ac:dyDescent="0.3">
      <c r="A5958" s="4">
        <v>5949</v>
      </c>
      <c r="B5958" s="23">
        <f t="shared" si="278"/>
        <v>140.56598240469208</v>
      </c>
      <c r="C5958" s="12">
        <f t="shared" si="277"/>
        <v>13.856001953811209</v>
      </c>
      <c r="D5958" s="18" t="str">
        <f t="shared" si="279"/>
        <v xml:space="preserve"> </v>
      </c>
    </row>
    <row r="5959" spans="1:4" x14ac:dyDescent="0.3">
      <c r="A5959" s="4">
        <v>5950</v>
      </c>
      <c r="B5959" s="23">
        <f t="shared" si="278"/>
        <v>140.58944281524927</v>
      </c>
      <c r="C5959" s="12">
        <f t="shared" si="277"/>
        <v>13.856991314819581</v>
      </c>
      <c r="D5959" s="18" t="str">
        <f t="shared" si="279"/>
        <v xml:space="preserve"> </v>
      </c>
    </row>
    <row r="5960" spans="1:4" x14ac:dyDescent="0.3">
      <c r="A5960" s="4">
        <v>5951</v>
      </c>
      <c r="B5960" s="23">
        <f t="shared" si="278"/>
        <v>140.61290322580646</v>
      </c>
      <c r="C5960" s="12">
        <f t="shared" si="277"/>
        <v>13.857980593276137</v>
      </c>
      <c r="D5960" s="18" t="str">
        <f t="shared" si="279"/>
        <v xml:space="preserve"> </v>
      </c>
    </row>
    <row r="5961" spans="1:4" x14ac:dyDescent="0.3">
      <c r="A5961" s="4">
        <v>5952</v>
      </c>
      <c r="B5961" s="23">
        <f t="shared" si="278"/>
        <v>140.63636363636363</v>
      </c>
      <c r="C5961" s="12">
        <f t="shared" si="277"/>
        <v>13.858969789201536</v>
      </c>
      <c r="D5961" s="18" t="str">
        <f t="shared" si="279"/>
        <v xml:space="preserve"> </v>
      </c>
    </row>
    <row r="5962" spans="1:4" x14ac:dyDescent="0.3">
      <c r="A5962" s="4">
        <v>5953</v>
      </c>
      <c r="B5962" s="23">
        <f t="shared" si="278"/>
        <v>140.65982404692082</v>
      </c>
      <c r="C5962" s="12">
        <f t="shared" ref="C5962:C6025" si="280">(2*B5962^2+B5962^2*SQRT(B5962)-1)/(B5962^2)</f>
        <v>13.859958902616439</v>
      </c>
      <c r="D5962" s="18" t="str">
        <f t="shared" si="279"/>
        <v xml:space="preserve"> </v>
      </c>
    </row>
    <row r="5963" spans="1:4" x14ac:dyDescent="0.3">
      <c r="A5963" s="4">
        <v>5954</v>
      </c>
      <c r="B5963" s="23">
        <f t="shared" si="278"/>
        <v>140.68328445747801</v>
      </c>
      <c r="C5963" s="12">
        <f t="shared" si="280"/>
        <v>13.860947933541487</v>
      </c>
      <c r="D5963" s="18" t="str">
        <f t="shared" si="279"/>
        <v xml:space="preserve"> </v>
      </c>
    </row>
    <row r="5964" spans="1:4" x14ac:dyDescent="0.3">
      <c r="A5964" s="4">
        <v>5955</v>
      </c>
      <c r="B5964" s="23">
        <f t="shared" si="278"/>
        <v>140.7067448680352</v>
      </c>
      <c r="C5964" s="12">
        <f t="shared" si="280"/>
        <v>13.861936881997313</v>
      </c>
      <c r="D5964" s="18" t="str">
        <f t="shared" si="279"/>
        <v xml:space="preserve"> </v>
      </c>
    </row>
    <row r="5965" spans="1:4" x14ac:dyDescent="0.3">
      <c r="A5965" s="4">
        <v>5956</v>
      </c>
      <c r="B5965" s="23">
        <f t="shared" si="278"/>
        <v>140.73020527859236</v>
      </c>
      <c r="C5965" s="12">
        <f t="shared" si="280"/>
        <v>13.86292574800455</v>
      </c>
      <c r="D5965" s="18" t="str">
        <f t="shared" si="279"/>
        <v xml:space="preserve"> </v>
      </c>
    </row>
    <row r="5966" spans="1:4" x14ac:dyDescent="0.3">
      <c r="A5966" s="4">
        <v>5957</v>
      </c>
      <c r="B5966" s="23">
        <f t="shared" ref="B5966:B6029" si="281">$B$9+A5966*$F$5</f>
        <v>140.75366568914956</v>
      </c>
      <c r="C5966" s="12">
        <f t="shared" si="280"/>
        <v>13.863914531583816</v>
      </c>
      <c r="D5966" s="18" t="str">
        <f t="shared" si="279"/>
        <v xml:space="preserve"> </v>
      </c>
    </row>
    <row r="5967" spans="1:4" x14ac:dyDescent="0.3">
      <c r="A5967" s="4">
        <v>5958</v>
      </c>
      <c r="B5967" s="23">
        <f t="shared" si="281"/>
        <v>140.77712609970675</v>
      </c>
      <c r="C5967" s="12">
        <f t="shared" si="280"/>
        <v>13.864903232755724</v>
      </c>
      <c r="D5967" s="18" t="str">
        <f t="shared" ref="D5967:D6030" si="282">IF(B5967 &lt; $C$5, 2*C5967, IF(B5967 = $C$5, C5967, " "))</f>
        <v xml:space="preserve"> </v>
      </c>
    </row>
    <row r="5968" spans="1:4" x14ac:dyDescent="0.3">
      <c r="A5968" s="4">
        <v>5959</v>
      </c>
      <c r="B5968" s="23">
        <f t="shared" si="281"/>
        <v>140.80058651026394</v>
      </c>
      <c r="C5968" s="12">
        <f t="shared" si="280"/>
        <v>13.865891851540875</v>
      </c>
      <c r="D5968" s="18" t="str">
        <f t="shared" si="282"/>
        <v xml:space="preserve"> </v>
      </c>
    </row>
    <row r="5969" spans="1:4" x14ac:dyDescent="0.3">
      <c r="A5969" s="4">
        <v>5960</v>
      </c>
      <c r="B5969" s="23">
        <f t="shared" si="281"/>
        <v>140.8240469208211</v>
      </c>
      <c r="C5969" s="12">
        <f t="shared" si="280"/>
        <v>13.86688038795986</v>
      </c>
      <c r="D5969" s="18" t="str">
        <f t="shared" si="282"/>
        <v xml:space="preserve"> </v>
      </c>
    </row>
    <row r="5970" spans="1:4" x14ac:dyDescent="0.3">
      <c r="A5970" s="4">
        <v>5961</v>
      </c>
      <c r="B5970" s="23">
        <f t="shared" si="281"/>
        <v>140.8475073313783</v>
      </c>
      <c r="C5970" s="12">
        <f t="shared" si="280"/>
        <v>13.867868842033268</v>
      </c>
      <c r="D5970" s="18" t="str">
        <f t="shared" si="282"/>
        <v xml:space="preserve"> </v>
      </c>
    </row>
    <row r="5971" spans="1:4" x14ac:dyDescent="0.3">
      <c r="A5971" s="4">
        <v>5962</v>
      </c>
      <c r="B5971" s="23">
        <f t="shared" si="281"/>
        <v>140.87096774193549</v>
      </c>
      <c r="C5971" s="12">
        <f t="shared" si="280"/>
        <v>13.868857213781672</v>
      </c>
      <c r="D5971" s="18" t="str">
        <f t="shared" si="282"/>
        <v xml:space="preserve"> </v>
      </c>
    </row>
    <row r="5972" spans="1:4" x14ac:dyDescent="0.3">
      <c r="A5972" s="4">
        <v>5963</v>
      </c>
      <c r="B5972" s="23">
        <f t="shared" si="281"/>
        <v>140.89442815249268</v>
      </c>
      <c r="C5972" s="12">
        <f t="shared" si="280"/>
        <v>13.869845503225642</v>
      </c>
      <c r="D5972" s="18" t="str">
        <f t="shared" si="282"/>
        <v xml:space="preserve"> </v>
      </c>
    </row>
    <row r="5973" spans="1:4" x14ac:dyDescent="0.3">
      <c r="A5973" s="4">
        <v>5964</v>
      </c>
      <c r="B5973" s="23">
        <f t="shared" si="281"/>
        <v>140.91788856304984</v>
      </c>
      <c r="C5973" s="12">
        <f t="shared" si="280"/>
        <v>13.870833710385742</v>
      </c>
      <c r="D5973" s="18" t="str">
        <f t="shared" si="282"/>
        <v xml:space="preserve"> </v>
      </c>
    </row>
    <row r="5974" spans="1:4" x14ac:dyDescent="0.3">
      <c r="A5974" s="4">
        <v>5965</v>
      </c>
      <c r="B5974" s="23">
        <f t="shared" si="281"/>
        <v>140.94134897360703</v>
      </c>
      <c r="C5974" s="12">
        <f t="shared" si="280"/>
        <v>13.871821835282516</v>
      </c>
      <c r="D5974" s="18" t="str">
        <f t="shared" si="282"/>
        <v xml:space="preserve"> </v>
      </c>
    </row>
    <row r="5975" spans="1:4" x14ac:dyDescent="0.3">
      <c r="A5975" s="4">
        <v>5966</v>
      </c>
      <c r="B5975" s="23">
        <f t="shared" si="281"/>
        <v>140.96480938416423</v>
      </c>
      <c r="C5975" s="12">
        <f t="shared" si="280"/>
        <v>13.872809877936506</v>
      </c>
      <c r="D5975" s="18" t="str">
        <f t="shared" si="282"/>
        <v xml:space="preserve"> </v>
      </c>
    </row>
    <row r="5976" spans="1:4" x14ac:dyDescent="0.3">
      <c r="A5976" s="4">
        <v>5967</v>
      </c>
      <c r="B5976" s="23">
        <f t="shared" si="281"/>
        <v>140.98826979472142</v>
      </c>
      <c r="C5976" s="12">
        <f t="shared" si="280"/>
        <v>13.873797838368253</v>
      </c>
      <c r="D5976" s="18" t="str">
        <f t="shared" si="282"/>
        <v xml:space="preserve"> </v>
      </c>
    </row>
    <row r="5977" spans="1:4" x14ac:dyDescent="0.3">
      <c r="A5977" s="4">
        <v>5968</v>
      </c>
      <c r="B5977" s="23">
        <f t="shared" si="281"/>
        <v>141.01173020527858</v>
      </c>
      <c r="C5977" s="12">
        <f t="shared" si="280"/>
        <v>13.874785716598275</v>
      </c>
      <c r="D5977" s="18" t="str">
        <f t="shared" si="282"/>
        <v xml:space="preserve"> </v>
      </c>
    </row>
    <row r="5978" spans="1:4" x14ac:dyDescent="0.3">
      <c r="A5978" s="4">
        <v>5969</v>
      </c>
      <c r="B5978" s="23">
        <f t="shared" si="281"/>
        <v>141.03519061583577</v>
      </c>
      <c r="C5978" s="12">
        <f t="shared" si="280"/>
        <v>13.875773512647095</v>
      </c>
      <c r="D5978" s="18" t="str">
        <f t="shared" si="282"/>
        <v xml:space="preserve"> </v>
      </c>
    </row>
    <row r="5979" spans="1:4" x14ac:dyDescent="0.3">
      <c r="A5979" s="4">
        <v>5970</v>
      </c>
      <c r="B5979" s="23">
        <f t="shared" si="281"/>
        <v>141.05865102639297</v>
      </c>
      <c r="C5979" s="12">
        <f t="shared" si="280"/>
        <v>13.876761226535214</v>
      </c>
      <c r="D5979" s="18" t="str">
        <f t="shared" si="282"/>
        <v xml:space="preserve"> </v>
      </c>
    </row>
    <row r="5980" spans="1:4" x14ac:dyDescent="0.3">
      <c r="A5980" s="4">
        <v>5971</v>
      </c>
      <c r="B5980" s="23">
        <f t="shared" si="281"/>
        <v>141.08211143695016</v>
      </c>
      <c r="C5980" s="12">
        <f t="shared" si="280"/>
        <v>13.877748858283136</v>
      </c>
      <c r="D5980" s="18" t="str">
        <f t="shared" si="282"/>
        <v xml:space="preserve"> </v>
      </c>
    </row>
    <row r="5981" spans="1:4" x14ac:dyDescent="0.3">
      <c r="A5981" s="4">
        <v>5972</v>
      </c>
      <c r="B5981" s="23">
        <f t="shared" si="281"/>
        <v>141.10557184750732</v>
      </c>
      <c r="C5981" s="12">
        <f t="shared" si="280"/>
        <v>13.878736407911353</v>
      </c>
      <c r="D5981" s="18" t="str">
        <f t="shared" si="282"/>
        <v xml:space="preserve"> </v>
      </c>
    </row>
    <row r="5982" spans="1:4" x14ac:dyDescent="0.3">
      <c r="A5982" s="4">
        <v>5973</v>
      </c>
      <c r="B5982" s="23">
        <f t="shared" si="281"/>
        <v>141.12903225806451</v>
      </c>
      <c r="C5982" s="12">
        <f t="shared" si="280"/>
        <v>13.879723875440346</v>
      </c>
      <c r="D5982" s="18" t="str">
        <f t="shared" si="282"/>
        <v xml:space="preserve"> </v>
      </c>
    </row>
    <row r="5983" spans="1:4" x14ac:dyDescent="0.3">
      <c r="A5983" s="4">
        <v>5974</v>
      </c>
      <c r="B5983" s="23">
        <f t="shared" si="281"/>
        <v>141.1524926686217</v>
      </c>
      <c r="C5983" s="12">
        <f t="shared" si="280"/>
        <v>13.880711260890592</v>
      </c>
      <c r="D5983" s="18" t="str">
        <f t="shared" si="282"/>
        <v xml:space="preserve"> </v>
      </c>
    </row>
    <row r="5984" spans="1:4" x14ac:dyDescent="0.3">
      <c r="A5984" s="4">
        <v>5975</v>
      </c>
      <c r="B5984" s="23">
        <f t="shared" si="281"/>
        <v>141.1759530791789</v>
      </c>
      <c r="C5984" s="12">
        <f t="shared" si="280"/>
        <v>13.881698564282551</v>
      </c>
      <c r="D5984" s="18" t="str">
        <f t="shared" si="282"/>
        <v xml:space="preserve"> </v>
      </c>
    </row>
    <row r="5985" spans="1:4" x14ac:dyDescent="0.3">
      <c r="A5985" s="4">
        <v>5976</v>
      </c>
      <c r="B5985" s="23">
        <f t="shared" si="281"/>
        <v>141.19941348973606</v>
      </c>
      <c r="C5985" s="12">
        <f t="shared" si="280"/>
        <v>13.882685785636681</v>
      </c>
      <c r="D5985" s="18" t="str">
        <f t="shared" si="282"/>
        <v xml:space="preserve"> </v>
      </c>
    </row>
    <row r="5986" spans="1:4" x14ac:dyDescent="0.3">
      <c r="A5986" s="4">
        <v>5977</v>
      </c>
      <c r="B5986" s="23">
        <f t="shared" si="281"/>
        <v>141.22287390029325</v>
      </c>
      <c r="C5986" s="12">
        <f t="shared" si="280"/>
        <v>13.883672924973439</v>
      </c>
      <c r="D5986" s="18" t="str">
        <f t="shared" si="282"/>
        <v xml:space="preserve"> </v>
      </c>
    </row>
    <row r="5987" spans="1:4" x14ac:dyDescent="0.3">
      <c r="A5987" s="4">
        <v>5978</v>
      </c>
      <c r="B5987" s="23">
        <f t="shared" si="281"/>
        <v>141.24633431085044</v>
      </c>
      <c r="C5987" s="12">
        <f t="shared" si="280"/>
        <v>13.884659982313256</v>
      </c>
      <c r="D5987" s="18" t="str">
        <f t="shared" si="282"/>
        <v xml:space="preserve"> </v>
      </c>
    </row>
    <row r="5988" spans="1:4" x14ac:dyDescent="0.3">
      <c r="A5988" s="4">
        <v>5979</v>
      </c>
      <c r="B5988" s="23">
        <f t="shared" si="281"/>
        <v>141.26979472140764</v>
      </c>
      <c r="C5988" s="12">
        <f t="shared" si="280"/>
        <v>13.885646957676563</v>
      </c>
      <c r="D5988" s="18" t="str">
        <f t="shared" si="282"/>
        <v xml:space="preserve"> </v>
      </c>
    </row>
    <row r="5989" spans="1:4" x14ac:dyDescent="0.3">
      <c r="A5989" s="4">
        <v>5980</v>
      </c>
      <c r="B5989" s="23">
        <f t="shared" si="281"/>
        <v>141.2932551319648</v>
      </c>
      <c r="C5989" s="12">
        <f t="shared" si="280"/>
        <v>13.886633851083788</v>
      </c>
      <c r="D5989" s="18" t="str">
        <f t="shared" si="282"/>
        <v xml:space="preserve"> </v>
      </c>
    </row>
    <row r="5990" spans="1:4" x14ac:dyDescent="0.3">
      <c r="A5990" s="4">
        <v>5981</v>
      </c>
      <c r="B5990" s="23">
        <f t="shared" si="281"/>
        <v>141.31671554252199</v>
      </c>
      <c r="C5990" s="12">
        <f t="shared" si="280"/>
        <v>13.887620662555346</v>
      </c>
      <c r="D5990" s="18" t="str">
        <f t="shared" si="282"/>
        <v xml:space="preserve"> </v>
      </c>
    </row>
    <row r="5991" spans="1:4" x14ac:dyDescent="0.3">
      <c r="A5991" s="4">
        <v>5982</v>
      </c>
      <c r="B5991" s="23">
        <f t="shared" si="281"/>
        <v>141.34017595307918</v>
      </c>
      <c r="C5991" s="12">
        <f t="shared" si="280"/>
        <v>13.88860739211164</v>
      </c>
      <c r="D5991" s="18" t="str">
        <f t="shared" si="282"/>
        <v xml:space="preserve"> </v>
      </c>
    </row>
    <row r="5992" spans="1:4" x14ac:dyDescent="0.3">
      <c r="A5992" s="4">
        <v>5983</v>
      </c>
      <c r="B5992" s="23">
        <f t="shared" si="281"/>
        <v>141.36363636363637</v>
      </c>
      <c r="C5992" s="12">
        <f t="shared" si="280"/>
        <v>13.889594039773071</v>
      </c>
      <c r="D5992" s="18" t="str">
        <f t="shared" si="282"/>
        <v xml:space="preserve"> </v>
      </c>
    </row>
    <row r="5993" spans="1:4" x14ac:dyDescent="0.3">
      <c r="A5993" s="4">
        <v>5984</v>
      </c>
      <c r="B5993" s="23">
        <f t="shared" si="281"/>
        <v>141.38709677419354</v>
      </c>
      <c r="C5993" s="12">
        <f t="shared" si="280"/>
        <v>13.890580605560023</v>
      </c>
      <c r="D5993" s="18" t="str">
        <f t="shared" si="282"/>
        <v xml:space="preserve"> </v>
      </c>
    </row>
    <row r="5994" spans="1:4" x14ac:dyDescent="0.3">
      <c r="A5994" s="4">
        <v>5985</v>
      </c>
      <c r="B5994" s="23">
        <f t="shared" si="281"/>
        <v>141.41055718475073</v>
      </c>
      <c r="C5994" s="12">
        <f t="shared" si="280"/>
        <v>13.891567089492881</v>
      </c>
      <c r="D5994" s="18" t="str">
        <f t="shared" si="282"/>
        <v xml:space="preserve"> </v>
      </c>
    </row>
    <row r="5995" spans="1:4" x14ac:dyDescent="0.3">
      <c r="A5995" s="4">
        <v>5986</v>
      </c>
      <c r="B5995" s="23">
        <f t="shared" si="281"/>
        <v>141.43401759530792</v>
      </c>
      <c r="C5995" s="12">
        <f t="shared" si="280"/>
        <v>13.892553491592018</v>
      </c>
      <c r="D5995" s="18" t="str">
        <f t="shared" si="282"/>
        <v xml:space="preserve"> </v>
      </c>
    </row>
    <row r="5996" spans="1:4" x14ac:dyDescent="0.3">
      <c r="A5996" s="4">
        <v>5987</v>
      </c>
      <c r="B5996" s="23">
        <f t="shared" si="281"/>
        <v>141.45747800586511</v>
      </c>
      <c r="C5996" s="12">
        <f t="shared" si="280"/>
        <v>13.893539811877796</v>
      </c>
      <c r="D5996" s="18" t="str">
        <f t="shared" si="282"/>
        <v xml:space="preserve"> </v>
      </c>
    </row>
    <row r="5997" spans="1:4" x14ac:dyDescent="0.3">
      <c r="A5997" s="4">
        <v>5988</v>
      </c>
      <c r="B5997" s="23">
        <f t="shared" si="281"/>
        <v>141.48093841642228</v>
      </c>
      <c r="C5997" s="12">
        <f t="shared" si="280"/>
        <v>13.894526050370569</v>
      </c>
      <c r="D5997" s="18" t="str">
        <f t="shared" si="282"/>
        <v xml:space="preserve"> </v>
      </c>
    </row>
    <row r="5998" spans="1:4" x14ac:dyDescent="0.3">
      <c r="A5998" s="4">
        <v>5989</v>
      </c>
      <c r="B5998" s="23">
        <f t="shared" si="281"/>
        <v>141.50439882697947</v>
      </c>
      <c r="C5998" s="12">
        <f t="shared" si="280"/>
        <v>13.895512207090686</v>
      </c>
      <c r="D5998" s="18" t="str">
        <f t="shared" si="282"/>
        <v xml:space="preserve"> </v>
      </c>
    </row>
    <row r="5999" spans="1:4" x14ac:dyDescent="0.3">
      <c r="A5999" s="4">
        <v>5990</v>
      </c>
      <c r="B5999" s="23">
        <f t="shared" si="281"/>
        <v>141.52785923753666</v>
      </c>
      <c r="C5999" s="12">
        <f t="shared" si="280"/>
        <v>13.896498282058488</v>
      </c>
      <c r="D5999" s="18" t="str">
        <f t="shared" si="282"/>
        <v xml:space="preserve"> </v>
      </c>
    </row>
    <row r="6000" spans="1:4" x14ac:dyDescent="0.3">
      <c r="A6000" s="4">
        <v>5991</v>
      </c>
      <c r="B6000" s="23">
        <f t="shared" si="281"/>
        <v>141.55131964809385</v>
      </c>
      <c r="C6000" s="12">
        <f t="shared" si="280"/>
        <v>13.897484275294298</v>
      </c>
      <c r="D6000" s="18" t="str">
        <f t="shared" si="282"/>
        <v xml:space="preserve"> </v>
      </c>
    </row>
    <row r="6001" spans="1:4" x14ac:dyDescent="0.3">
      <c r="A6001" s="4">
        <v>5992</v>
      </c>
      <c r="B6001" s="23">
        <f t="shared" si="281"/>
        <v>141.57478005865102</v>
      </c>
      <c r="C6001" s="12">
        <f t="shared" si="280"/>
        <v>13.898470186818443</v>
      </c>
      <c r="D6001" s="18" t="str">
        <f t="shared" si="282"/>
        <v xml:space="preserve"> </v>
      </c>
    </row>
    <row r="6002" spans="1:4" x14ac:dyDescent="0.3">
      <c r="A6002" s="4">
        <v>5993</v>
      </c>
      <c r="B6002" s="23">
        <f t="shared" si="281"/>
        <v>141.59824046920821</v>
      </c>
      <c r="C6002" s="12">
        <f t="shared" si="280"/>
        <v>13.899456016651238</v>
      </c>
      <c r="D6002" s="18" t="str">
        <f t="shared" si="282"/>
        <v xml:space="preserve"> </v>
      </c>
    </row>
    <row r="6003" spans="1:4" x14ac:dyDescent="0.3">
      <c r="A6003" s="4">
        <v>5994</v>
      </c>
      <c r="B6003" s="23">
        <f t="shared" si="281"/>
        <v>141.6217008797654</v>
      </c>
      <c r="C6003" s="12">
        <f t="shared" si="280"/>
        <v>13.900441764812982</v>
      </c>
      <c r="D6003" s="18" t="str">
        <f t="shared" si="282"/>
        <v xml:space="preserve"> </v>
      </c>
    </row>
    <row r="6004" spans="1:4" x14ac:dyDescent="0.3">
      <c r="A6004" s="4">
        <v>5995</v>
      </c>
      <c r="B6004" s="23">
        <f t="shared" si="281"/>
        <v>141.64516129032259</v>
      </c>
      <c r="C6004" s="12">
        <f t="shared" si="280"/>
        <v>13.901427431323977</v>
      </c>
      <c r="D6004" s="18" t="str">
        <f t="shared" si="282"/>
        <v xml:space="preserve"> </v>
      </c>
    </row>
    <row r="6005" spans="1:4" x14ac:dyDescent="0.3">
      <c r="A6005" s="4">
        <v>5996</v>
      </c>
      <c r="B6005" s="23">
        <f t="shared" si="281"/>
        <v>141.66862170087975</v>
      </c>
      <c r="C6005" s="12">
        <f t="shared" si="280"/>
        <v>13.902413016204505</v>
      </c>
      <c r="D6005" s="18" t="str">
        <f t="shared" si="282"/>
        <v xml:space="preserve"> </v>
      </c>
    </row>
    <row r="6006" spans="1:4" x14ac:dyDescent="0.3">
      <c r="A6006" s="4">
        <v>5997</v>
      </c>
      <c r="B6006" s="23">
        <f t="shared" si="281"/>
        <v>141.69208211143695</v>
      </c>
      <c r="C6006" s="12">
        <f t="shared" si="280"/>
        <v>13.903398519474852</v>
      </c>
      <c r="D6006" s="18" t="str">
        <f t="shared" si="282"/>
        <v xml:space="preserve"> </v>
      </c>
    </row>
    <row r="6007" spans="1:4" x14ac:dyDescent="0.3">
      <c r="A6007" s="4">
        <v>5998</v>
      </c>
      <c r="B6007" s="23">
        <f t="shared" si="281"/>
        <v>141.71554252199414</v>
      </c>
      <c r="C6007" s="12">
        <f t="shared" si="280"/>
        <v>13.904383941155286</v>
      </c>
      <c r="D6007" s="18" t="str">
        <f t="shared" si="282"/>
        <v xml:space="preserve"> </v>
      </c>
    </row>
    <row r="6008" spans="1:4" x14ac:dyDescent="0.3">
      <c r="A6008" s="4">
        <v>5999</v>
      </c>
      <c r="B6008" s="23">
        <f t="shared" si="281"/>
        <v>141.73900293255133</v>
      </c>
      <c r="C6008" s="12">
        <f t="shared" si="280"/>
        <v>13.90536928126607</v>
      </c>
      <c r="D6008" s="18" t="str">
        <f t="shared" si="282"/>
        <v xml:space="preserve"> </v>
      </c>
    </row>
    <row r="6009" spans="1:4" x14ac:dyDescent="0.3">
      <c r="A6009" s="4">
        <v>6000</v>
      </c>
      <c r="B6009" s="23">
        <f t="shared" si="281"/>
        <v>141.76246334310849</v>
      </c>
      <c r="C6009" s="12">
        <f t="shared" si="280"/>
        <v>13.90635453982746</v>
      </c>
      <c r="D6009" s="18" t="str">
        <f t="shared" si="282"/>
        <v xml:space="preserve"> </v>
      </c>
    </row>
    <row r="6010" spans="1:4" x14ac:dyDescent="0.3">
      <c r="A6010" s="4">
        <v>6001</v>
      </c>
      <c r="B6010" s="23">
        <f t="shared" si="281"/>
        <v>141.78592375366568</v>
      </c>
      <c r="C6010" s="12">
        <f t="shared" si="280"/>
        <v>13.907339716859701</v>
      </c>
      <c r="D6010" s="18" t="str">
        <f t="shared" si="282"/>
        <v xml:space="preserve"> </v>
      </c>
    </row>
    <row r="6011" spans="1:4" x14ac:dyDescent="0.3">
      <c r="A6011" s="4">
        <v>6002</v>
      </c>
      <c r="B6011" s="23">
        <f t="shared" si="281"/>
        <v>141.80938416422288</v>
      </c>
      <c r="C6011" s="12">
        <f t="shared" si="280"/>
        <v>13.908324812383029</v>
      </c>
      <c r="D6011" s="18" t="str">
        <f t="shared" si="282"/>
        <v xml:space="preserve"> </v>
      </c>
    </row>
    <row r="6012" spans="1:4" x14ac:dyDescent="0.3">
      <c r="A6012" s="4">
        <v>6003</v>
      </c>
      <c r="B6012" s="23">
        <f t="shared" si="281"/>
        <v>141.83284457478007</v>
      </c>
      <c r="C6012" s="12">
        <f t="shared" si="280"/>
        <v>13.909309826417674</v>
      </c>
      <c r="D6012" s="18" t="str">
        <f t="shared" si="282"/>
        <v xml:space="preserve"> </v>
      </c>
    </row>
    <row r="6013" spans="1:4" x14ac:dyDescent="0.3">
      <c r="A6013" s="4">
        <v>6004</v>
      </c>
      <c r="B6013" s="23">
        <f t="shared" si="281"/>
        <v>141.85630498533723</v>
      </c>
      <c r="C6013" s="12">
        <f t="shared" si="280"/>
        <v>13.910294758983857</v>
      </c>
      <c r="D6013" s="18" t="str">
        <f t="shared" si="282"/>
        <v xml:space="preserve"> </v>
      </c>
    </row>
    <row r="6014" spans="1:4" x14ac:dyDescent="0.3">
      <c r="A6014" s="4">
        <v>6005</v>
      </c>
      <c r="B6014" s="23">
        <f t="shared" si="281"/>
        <v>141.87976539589442</v>
      </c>
      <c r="C6014" s="12">
        <f t="shared" si="280"/>
        <v>13.911279610101797</v>
      </c>
      <c r="D6014" s="18" t="str">
        <f t="shared" si="282"/>
        <v xml:space="preserve"> </v>
      </c>
    </row>
    <row r="6015" spans="1:4" x14ac:dyDescent="0.3">
      <c r="A6015" s="4">
        <v>6006</v>
      </c>
      <c r="B6015" s="23">
        <f t="shared" si="281"/>
        <v>141.90322580645162</v>
      </c>
      <c r="C6015" s="12">
        <f t="shared" si="280"/>
        <v>13.91226437979169</v>
      </c>
      <c r="D6015" s="18" t="str">
        <f t="shared" si="282"/>
        <v xml:space="preserve"> </v>
      </c>
    </row>
    <row r="6016" spans="1:4" x14ac:dyDescent="0.3">
      <c r="A6016" s="4">
        <v>6007</v>
      </c>
      <c r="B6016" s="23">
        <f t="shared" si="281"/>
        <v>141.92668621700881</v>
      </c>
      <c r="C6016" s="12">
        <f t="shared" si="280"/>
        <v>13.913249068073732</v>
      </c>
      <c r="D6016" s="18" t="str">
        <f t="shared" si="282"/>
        <v xml:space="preserve"> </v>
      </c>
    </row>
    <row r="6017" spans="1:4" x14ac:dyDescent="0.3">
      <c r="A6017" s="4">
        <v>6008</v>
      </c>
      <c r="B6017" s="23">
        <f t="shared" si="281"/>
        <v>141.95014662756597</v>
      </c>
      <c r="C6017" s="12">
        <f t="shared" si="280"/>
        <v>13.914233674968113</v>
      </c>
      <c r="D6017" s="18" t="str">
        <f t="shared" si="282"/>
        <v xml:space="preserve"> </v>
      </c>
    </row>
    <row r="6018" spans="1:4" x14ac:dyDescent="0.3">
      <c r="A6018" s="4">
        <v>6009</v>
      </c>
      <c r="B6018" s="23">
        <f t="shared" si="281"/>
        <v>141.97360703812316</v>
      </c>
      <c r="C6018" s="12">
        <f t="shared" si="280"/>
        <v>13.915218200495019</v>
      </c>
      <c r="D6018" s="18" t="str">
        <f t="shared" si="282"/>
        <v xml:space="preserve"> </v>
      </c>
    </row>
    <row r="6019" spans="1:4" x14ac:dyDescent="0.3">
      <c r="A6019" s="4">
        <v>6010</v>
      </c>
      <c r="B6019" s="23">
        <f t="shared" si="281"/>
        <v>141.99706744868035</v>
      </c>
      <c r="C6019" s="12">
        <f t="shared" si="280"/>
        <v>13.916202644674609</v>
      </c>
      <c r="D6019" s="18" t="str">
        <f t="shared" si="282"/>
        <v xml:space="preserve"> </v>
      </c>
    </row>
    <row r="6020" spans="1:4" x14ac:dyDescent="0.3">
      <c r="A6020" s="4">
        <v>6011</v>
      </c>
      <c r="B6020" s="23">
        <f t="shared" si="281"/>
        <v>142.02052785923755</v>
      </c>
      <c r="C6020" s="12">
        <f t="shared" si="280"/>
        <v>13.917187007527051</v>
      </c>
      <c r="D6020" s="18" t="str">
        <f t="shared" si="282"/>
        <v xml:space="preserve"> </v>
      </c>
    </row>
    <row r="6021" spans="1:4" x14ac:dyDescent="0.3">
      <c r="A6021" s="4">
        <v>6012</v>
      </c>
      <c r="B6021" s="23">
        <f t="shared" si="281"/>
        <v>142.04398826979471</v>
      </c>
      <c r="C6021" s="12">
        <f t="shared" si="280"/>
        <v>13.918171289072498</v>
      </c>
      <c r="D6021" s="18" t="str">
        <f t="shared" si="282"/>
        <v xml:space="preserve"> </v>
      </c>
    </row>
    <row r="6022" spans="1:4" x14ac:dyDescent="0.3">
      <c r="A6022" s="4">
        <v>6013</v>
      </c>
      <c r="B6022" s="23">
        <f t="shared" si="281"/>
        <v>142.0674486803519</v>
      </c>
      <c r="C6022" s="12">
        <f t="shared" si="280"/>
        <v>13.919155489331098</v>
      </c>
      <c r="D6022" s="18" t="str">
        <f t="shared" si="282"/>
        <v xml:space="preserve"> </v>
      </c>
    </row>
    <row r="6023" spans="1:4" x14ac:dyDescent="0.3">
      <c r="A6023" s="4">
        <v>6014</v>
      </c>
      <c r="B6023" s="23">
        <f t="shared" si="281"/>
        <v>142.09090909090909</v>
      </c>
      <c r="C6023" s="12">
        <f t="shared" si="280"/>
        <v>13.920139608322989</v>
      </c>
      <c r="D6023" s="18" t="str">
        <f t="shared" si="282"/>
        <v xml:space="preserve"> </v>
      </c>
    </row>
    <row r="6024" spans="1:4" x14ac:dyDescent="0.3">
      <c r="A6024" s="4">
        <v>6015</v>
      </c>
      <c r="B6024" s="23">
        <f t="shared" si="281"/>
        <v>142.11436950146629</v>
      </c>
      <c r="C6024" s="12">
        <f t="shared" si="280"/>
        <v>13.921123646068299</v>
      </c>
      <c r="D6024" s="18" t="str">
        <f t="shared" si="282"/>
        <v xml:space="preserve"> </v>
      </c>
    </row>
    <row r="6025" spans="1:4" x14ac:dyDescent="0.3">
      <c r="A6025" s="4">
        <v>6016</v>
      </c>
      <c r="B6025" s="23">
        <f t="shared" si="281"/>
        <v>142.13782991202345</v>
      </c>
      <c r="C6025" s="12">
        <f t="shared" si="280"/>
        <v>13.922107602587145</v>
      </c>
      <c r="D6025" s="18" t="str">
        <f t="shared" si="282"/>
        <v xml:space="preserve"> </v>
      </c>
    </row>
    <row r="6026" spans="1:4" x14ac:dyDescent="0.3">
      <c r="A6026" s="4">
        <v>6017</v>
      </c>
      <c r="B6026" s="23">
        <f t="shared" si="281"/>
        <v>142.16129032258064</v>
      </c>
      <c r="C6026" s="12">
        <f t="shared" ref="C6026:C6089" si="283">(2*B6026^2+B6026^2*SQRT(B6026)-1)/(B6026^2)</f>
        <v>13.923091477899645</v>
      </c>
      <c r="D6026" s="18" t="str">
        <f t="shared" si="282"/>
        <v xml:space="preserve"> </v>
      </c>
    </row>
    <row r="6027" spans="1:4" x14ac:dyDescent="0.3">
      <c r="A6027" s="4">
        <v>6018</v>
      </c>
      <c r="B6027" s="23">
        <f t="shared" si="281"/>
        <v>142.18475073313783</v>
      </c>
      <c r="C6027" s="12">
        <f t="shared" si="283"/>
        <v>13.924075272025904</v>
      </c>
      <c r="D6027" s="18" t="str">
        <f t="shared" si="282"/>
        <v xml:space="preserve"> </v>
      </c>
    </row>
    <row r="6028" spans="1:4" x14ac:dyDescent="0.3">
      <c r="A6028" s="4">
        <v>6019</v>
      </c>
      <c r="B6028" s="23">
        <f t="shared" si="281"/>
        <v>142.20821114369502</v>
      </c>
      <c r="C6028" s="12">
        <f t="shared" si="283"/>
        <v>13.925058984986014</v>
      </c>
      <c r="D6028" s="18" t="str">
        <f t="shared" si="282"/>
        <v xml:space="preserve"> </v>
      </c>
    </row>
    <row r="6029" spans="1:4" x14ac:dyDescent="0.3">
      <c r="A6029" s="4">
        <v>6020</v>
      </c>
      <c r="B6029" s="23">
        <f t="shared" si="281"/>
        <v>142.23167155425219</v>
      </c>
      <c r="C6029" s="12">
        <f t="shared" si="283"/>
        <v>13.926042616800062</v>
      </c>
      <c r="D6029" s="18" t="str">
        <f t="shared" si="282"/>
        <v xml:space="preserve"> </v>
      </c>
    </row>
    <row r="6030" spans="1:4" x14ac:dyDescent="0.3">
      <c r="A6030" s="4">
        <v>6021</v>
      </c>
      <c r="B6030" s="23">
        <f t="shared" ref="B6030:B6093" si="284">$B$9+A6030*$F$5</f>
        <v>142.25513196480938</v>
      </c>
      <c r="C6030" s="12">
        <f t="shared" si="283"/>
        <v>13.92702616748813</v>
      </c>
      <c r="D6030" s="18" t="str">
        <f t="shared" si="282"/>
        <v xml:space="preserve"> </v>
      </c>
    </row>
    <row r="6031" spans="1:4" x14ac:dyDescent="0.3">
      <c r="A6031" s="4">
        <v>6022</v>
      </c>
      <c r="B6031" s="23">
        <f t="shared" si="284"/>
        <v>142.27859237536657</v>
      </c>
      <c r="C6031" s="12">
        <f t="shared" si="283"/>
        <v>13.928009637070293</v>
      </c>
      <c r="D6031" s="18" t="str">
        <f t="shared" ref="D6031:D6094" si="285">IF(B6031 &lt; $C$5, 2*C6031, IF(B6031 = $C$5, C6031, " "))</f>
        <v xml:space="preserve"> </v>
      </c>
    </row>
    <row r="6032" spans="1:4" x14ac:dyDescent="0.3">
      <c r="A6032" s="4">
        <v>6023</v>
      </c>
      <c r="B6032" s="23">
        <f t="shared" si="284"/>
        <v>142.30205278592376</v>
      </c>
      <c r="C6032" s="12">
        <f t="shared" si="283"/>
        <v>13.928993025566605</v>
      </c>
      <c r="D6032" s="18" t="str">
        <f t="shared" si="285"/>
        <v xml:space="preserve"> </v>
      </c>
    </row>
    <row r="6033" spans="1:4" x14ac:dyDescent="0.3">
      <c r="A6033" s="4">
        <v>6024</v>
      </c>
      <c r="B6033" s="23">
        <f t="shared" si="284"/>
        <v>142.32551319648093</v>
      </c>
      <c r="C6033" s="12">
        <f t="shared" si="283"/>
        <v>13.929976332997127</v>
      </c>
      <c r="D6033" s="18" t="str">
        <f t="shared" si="285"/>
        <v xml:space="preserve"> </v>
      </c>
    </row>
    <row r="6034" spans="1:4" x14ac:dyDescent="0.3">
      <c r="A6034" s="4">
        <v>6025</v>
      </c>
      <c r="B6034" s="23">
        <f t="shared" si="284"/>
        <v>142.34897360703812</v>
      </c>
      <c r="C6034" s="12">
        <f t="shared" si="283"/>
        <v>13.930959559381906</v>
      </c>
      <c r="D6034" s="18" t="str">
        <f t="shared" si="285"/>
        <v xml:space="preserve"> </v>
      </c>
    </row>
    <row r="6035" spans="1:4" x14ac:dyDescent="0.3">
      <c r="A6035" s="4">
        <v>6026</v>
      </c>
      <c r="B6035" s="23">
        <f t="shared" si="284"/>
        <v>142.37243401759531</v>
      </c>
      <c r="C6035" s="12">
        <f t="shared" si="283"/>
        <v>13.931942704740976</v>
      </c>
      <c r="D6035" s="18" t="str">
        <f t="shared" si="285"/>
        <v xml:space="preserve"> </v>
      </c>
    </row>
    <row r="6036" spans="1:4" x14ac:dyDescent="0.3">
      <c r="A6036" s="4">
        <v>6027</v>
      </c>
      <c r="B6036" s="23">
        <f t="shared" si="284"/>
        <v>142.3958944281525</v>
      </c>
      <c r="C6036" s="12">
        <f t="shared" si="283"/>
        <v>13.93292576909437</v>
      </c>
      <c r="D6036" s="18" t="str">
        <f t="shared" si="285"/>
        <v xml:space="preserve"> </v>
      </c>
    </row>
    <row r="6037" spans="1:4" x14ac:dyDescent="0.3">
      <c r="A6037" s="4">
        <v>6028</v>
      </c>
      <c r="B6037" s="23">
        <f t="shared" si="284"/>
        <v>142.41935483870967</v>
      </c>
      <c r="C6037" s="12">
        <f t="shared" si="283"/>
        <v>13.933908752462107</v>
      </c>
      <c r="D6037" s="18" t="str">
        <f t="shared" si="285"/>
        <v xml:space="preserve"> </v>
      </c>
    </row>
    <row r="6038" spans="1:4" x14ac:dyDescent="0.3">
      <c r="A6038" s="4">
        <v>6029</v>
      </c>
      <c r="B6038" s="23">
        <f t="shared" si="284"/>
        <v>142.44281524926686</v>
      </c>
      <c r="C6038" s="12">
        <f t="shared" si="283"/>
        <v>13.934891654864202</v>
      </c>
      <c r="D6038" s="18" t="str">
        <f t="shared" si="285"/>
        <v xml:space="preserve"> </v>
      </c>
    </row>
    <row r="6039" spans="1:4" x14ac:dyDescent="0.3">
      <c r="A6039" s="4">
        <v>6030</v>
      </c>
      <c r="B6039" s="23">
        <f t="shared" si="284"/>
        <v>142.46627565982405</v>
      </c>
      <c r="C6039" s="12">
        <f t="shared" si="283"/>
        <v>13.935874476320663</v>
      </c>
      <c r="D6039" s="18" t="str">
        <f t="shared" si="285"/>
        <v xml:space="preserve"> </v>
      </c>
    </row>
    <row r="6040" spans="1:4" x14ac:dyDescent="0.3">
      <c r="A6040" s="4">
        <v>6031</v>
      </c>
      <c r="B6040" s="23">
        <f t="shared" si="284"/>
        <v>142.48973607038124</v>
      </c>
      <c r="C6040" s="12">
        <f t="shared" si="283"/>
        <v>13.936857216851481</v>
      </c>
      <c r="D6040" s="18" t="str">
        <f t="shared" si="285"/>
        <v xml:space="preserve"> </v>
      </c>
    </row>
    <row r="6041" spans="1:4" x14ac:dyDescent="0.3">
      <c r="A6041" s="4">
        <v>6032</v>
      </c>
      <c r="B6041" s="23">
        <f t="shared" si="284"/>
        <v>142.5131964809384</v>
      </c>
      <c r="C6041" s="12">
        <f t="shared" si="283"/>
        <v>13.937839876476646</v>
      </c>
      <c r="D6041" s="18" t="str">
        <f t="shared" si="285"/>
        <v xml:space="preserve"> </v>
      </c>
    </row>
    <row r="6042" spans="1:4" x14ac:dyDescent="0.3">
      <c r="A6042" s="4">
        <v>6033</v>
      </c>
      <c r="B6042" s="23">
        <f t="shared" si="284"/>
        <v>142.5366568914956</v>
      </c>
      <c r="C6042" s="12">
        <f t="shared" si="283"/>
        <v>13.938822455216142</v>
      </c>
      <c r="D6042" s="18" t="str">
        <f t="shared" si="285"/>
        <v xml:space="preserve"> </v>
      </c>
    </row>
    <row r="6043" spans="1:4" x14ac:dyDescent="0.3">
      <c r="A6043" s="4">
        <v>6034</v>
      </c>
      <c r="B6043" s="23">
        <f t="shared" si="284"/>
        <v>142.56011730205279</v>
      </c>
      <c r="C6043" s="12">
        <f t="shared" si="283"/>
        <v>13.939804953089938</v>
      </c>
      <c r="D6043" s="18" t="str">
        <f t="shared" si="285"/>
        <v xml:space="preserve"> </v>
      </c>
    </row>
    <row r="6044" spans="1:4" x14ac:dyDescent="0.3">
      <c r="A6044" s="4">
        <v>6035</v>
      </c>
      <c r="B6044" s="23">
        <f t="shared" si="284"/>
        <v>142.58357771260998</v>
      </c>
      <c r="C6044" s="12">
        <f t="shared" si="283"/>
        <v>13.940787370118002</v>
      </c>
      <c r="D6044" s="18" t="str">
        <f t="shared" si="285"/>
        <v xml:space="preserve"> </v>
      </c>
    </row>
    <row r="6045" spans="1:4" x14ac:dyDescent="0.3">
      <c r="A6045" s="4">
        <v>6036</v>
      </c>
      <c r="B6045" s="23">
        <f t="shared" si="284"/>
        <v>142.60703812316714</v>
      </c>
      <c r="C6045" s="12">
        <f t="shared" si="283"/>
        <v>13.941769706320283</v>
      </c>
      <c r="D6045" s="18" t="str">
        <f t="shared" si="285"/>
        <v xml:space="preserve"> </v>
      </c>
    </row>
    <row r="6046" spans="1:4" x14ac:dyDescent="0.3">
      <c r="A6046" s="4">
        <v>6037</v>
      </c>
      <c r="B6046" s="23">
        <f t="shared" si="284"/>
        <v>142.63049853372434</v>
      </c>
      <c r="C6046" s="12">
        <f t="shared" si="283"/>
        <v>13.942751961716734</v>
      </c>
      <c r="D6046" s="18" t="str">
        <f t="shared" si="285"/>
        <v xml:space="preserve"> </v>
      </c>
    </row>
    <row r="6047" spans="1:4" x14ac:dyDescent="0.3">
      <c r="A6047" s="4">
        <v>6038</v>
      </c>
      <c r="B6047" s="23">
        <f t="shared" si="284"/>
        <v>142.65395894428153</v>
      </c>
      <c r="C6047" s="12">
        <f t="shared" si="283"/>
        <v>13.94373413632729</v>
      </c>
      <c r="D6047" s="18" t="str">
        <f t="shared" si="285"/>
        <v xml:space="preserve"> </v>
      </c>
    </row>
    <row r="6048" spans="1:4" x14ac:dyDescent="0.3">
      <c r="A6048" s="4">
        <v>6039</v>
      </c>
      <c r="B6048" s="23">
        <f t="shared" si="284"/>
        <v>142.67741935483872</v>
      </c>
      <c r="C6048" s="12">
        <f t="shared" si="283"/>
        <v>13.94471623017189</v>
      </c>
      <c r="D6048" s="18" t="str">
        <f t="shared" si="285"/>
        <v xml:space="preserve"> </v>
      </c>
    </row>
    <row r="6049" spans="1:4" x14ac:dyDescent="0.3">
      <c r="A6049" s="4">
        <v>6040</v>
      </c>
      <c r="B6049" s="23">
        <f t="shared" si="284"/>
        <v>142.70087976539588</v>
      </c>
      <c r="C6049" s="12">
        <f t="shared" si="283"/>
        <v>13.945698243270446</v>
      </c>
      <c r="D6049" s="18" t="str">
        <f t="shared" si="285"/>
        <v xml:space="preserve"> </v>
      </c>
    </row>
    <row r="6050" spans="1:4" x14ac:dyDescent="0.3">
      <c r="A6050" s="4">
        <v>6041</v>
      </c>
      <c r="B6050" s="23">
        <f t="shared" si="284"/>
        <v>142.72434017595307</v>
      </c>
      <c r="C6050" s="12">
        <f t="shared" si="283"/>
        <v>13.946680175642882</v>
      </c>
      <c r="D6050" s="18" t="str">
        <f t="shared" si="285"/>
        <v xml:space="preserve"> </v>
      </c>
    </row>
    <row r="6051" spans="1:4" x14ac:dyDescent="0.3">
      <c r="A6051" s="4">
        <v>6042</v>
      </c>
      <c r="B6051" s="23">
        <f t="shared" si="284"/>
        <v>142.74780058651027</v>
      </c>
      <c r="C6051" s="12">
        <f t="shared" si="283"/>
        <v>13.947662027309098</v>
      </c>
      <c r="D6051" s="18" t="str">
        <f t="shared" si="285"/>
        <v xml:space="preserve"> </v>
      </c>
    </row>
    <row r="6052" spans="1:4" x14ac:dyDescent="0.3">
      <c r="A6052" s="4">
        <v>6043</v>
      </c>
      <c r="B6052" s="23">
        <f t="shared" si="284"/>
        <v>142.77126099706746</v>
      </c>
      <c r="C6052" s="12">
        <f t="shared" si="283"/>
        <v>13.948643798288998</v>
      </c>
      <c r="D6052" s="18" t="str">
        <f t="shared" si="285"/>
        <v xml:space="preserve"> </v>
      </c>
    </row>
    <row r="6053" spans="1:4" x14ac:dyDescent="0.3">
      <c r="A6053" s="4">
        <v>6044</v>
      </c>
      <c r="B6053" s="23">
        <f t="shared" si="284"/>
        <v>142.79472140762462</v>
      </c>
      <c r="C6053" s="12">
        <f t="shared" si="283"/>
        <v>13.949625488602472</v>
      </c>
      <c r="D6053" s="18" t="str">
        <f t="shared" si="285"/>
        <v xml:space="preserve"> </v>
      </c>
    </row>
    <row r="6054" spans="1:4" x14ac:dyDescent="0.3">
      <c r="A6054" s="4">
        <v>6045</v>
      </c>
      <c r="B6054" s="23">
        <f t="shared" si="284"/>
        <v>142.81818181818181</v>
      </c>
      <c r="C6054" s="12">
        <f t="shared" si="283"/>
        <v>13.950607098269396</v>
      </c>
      <c r="D6054" s="18" t="str">
        <f t="shared" si="285"/>
        <v xml:space="preserve"> </v>
      </c>
    </row>
    <row r="6055" spans="1:4" x14ac:dyDescent="0.3">
      <c r="A6055" s="4">
        <v>6046</v>
      </c>
      <c r="B6055" s="23">
        <f t="shared" si="284"/>
        <v>142.841642228739</v>
      </c>
      <c r="C6055" s="12">
        <f t="shared" si="283"/>
        <v>13.951588627309649</v>
      </c>
      <c r="D6055" s="18" t="str">
        <f t="shared" si="285"/>
        <v xml:space="preserve"> </v>
      </c>
    </row>
    <row r="6056" spans="1:4" x14ac:dyDescent="0.3">
      <c r="A6056" s="4">
        <v>6047</v>
      </c>
      <c r="B6056" s="23">
        <f t="shared" si="284"/>
        <v>142.8651026392962</v>
      </c>
      <c r="C6056" s="12">
        <f t="shared" si="283"/>
        <v>13.952570075743095</v>
      </c>
      <c r="D6056" s="18" t="str">
        <f t="shared" si="285"/>
        <v xml:space="preserve"> </v>
      </c>
    </row>
    <row r="6057" spans="1:4" x14ac:dyDescent="0.3">
      <c r="A6057" s="4">
        <v>6048</v>
      </c>
      <c r="B6057" s="23">
        <f t="shared" si="284"/>
        <v>142.88856304985336</v>
      </c>
      <c r="C6057" s="12">
        <f t="shared" si="283"/>
        <v>13.953551443589589</v>
      </c>
      <c r="D6057" s="18" t="str">
        <f t="shared" si="285"/>
        <v xml:space="preserve"> </v>
      </c>
    </row>
    <row r="6058" spans="1:4" x14ac:dyDescent="0.3">
      <c r="A6058" s="4">
        <v>6049</v>
      </c>
      <c r="B6058" s="23">
        <f t="shared" si="284"/>
        <v>142.91202346041055</v>
      </c>
      <c r="C6058" s="12">
        <f t="shared" si="283"/>
        <v>13.954532730868989</v>
      </c>
      <c r="D6058" s="18" t="str">
        <f t="shared" si="285"/>
        <v xml:space="preserve"> </v>
      </c>
    </row>
    <row r="6059" spans="1:4" x14ac:dyDescent="0.3">
      <c r="A6059" s="4">
        <v>6050</v>
      </c>
      <c r="B6059" s="23">
        <f t="shared" si="284"/>
        <v>142.93548387096774</v>
      </c>
      <c r="C6059" s="12">
        <f t="shared" si="283"/>
        <v>13.955513937601127</v>
      </c>
      <c r="D6059" s="18" t="str">
        <f t="shared" si="285"/>
        <v xml:space="preserve"> </v>
      </c>
    </row>
    <row r="6060" spans="1:4" x14ac:dyDescent="0.3">
      <c r="A6060" s="4">
        <v>6051</v>
      </c>
      <c r="B6060" s="23">
        <f t="shared" si="284"/>
        <v>142.95894428152494</v>
      </c>
      <c r="C6060" s="12">
        <f t="shared" si="283"/>
        <v>13.956495063805837</v>
      </c>
      <c r="D6060" s="18" t="str">
        <f t="shared" si="285"/>
        <v xml:space="preserve"> </v>
      </c>
    </row>
    <row r="6061" spans="1:4" x14ac:dyDescent="0.3">
      <c r="A6061" s="4">
        <v>6052</v>
      </c>
      <c r="B6061" s="23">
        <f t="shared" si="284"/>
        <v>142.9824046920821</v>
      </c>
      <c r="C6061" s="12">
        <f t="shared" si="283"/>
        <v>13.95747610950295</v>
      </c>
      <c r="D6061" s="18" t="str">
        <f t="shared" si="285"/>
        <v xml:space="preserve"> </v>
      </c>
    </row>
    <row r="6062" spans="1:4" x14ac:dyDescent="0.3">
      <c r="A6062" s="4">
        <v>6053</v>
      </c>
      <c r="B6062" s="23">
        <f t="shared" si="284"/>
        <v>143.00586510263929</v>
      </c>
      <c r="C6062" s="12">
        <f t="shared" si="283"/>
        <v>13.958457074712278</v>
      </c>
      <c r="D6062" s="18" t="str">
        <f t="shared" si="285"/>
        <v xml:space="preserve"> </v>
      </c>
    </row>
    <row r="6063" spans="1:4" x14ac:dyDescent="0.3">
      <c r="A6063" s="4">
        <v>6054</v>
      </c>
      <c r="B6063" s="23">
        <f t="shared" si="284"/>
        <v>143.02932551319648</v>
      </c>
      <c r="C6063" s="12">
        <f t="shared" si="283"/>
        <v>13.959437959453634</v>
      </c>
      <c r="D6063" s="18" t="str">
        <f t="shared" si="285"/>
        <v xml:space="preserve"> </v>
      </c>
    </row>
    <row r="6064" spans="1:4" x14ac:dyDescent="0.3">
      <c r="A6064" s="4">
        <v>6055</v>
      </c>
      <c r="B6064" s="23">
        <f t="shared" si="284"/>
        <v>143.05278592375367</v>
      </c>
      <c r="C6064" s="12">
        <f t="shared" si="283"/>
        <v>13.960418763746814</v>
      </c>
      <c r="D6064" s="18" t="str">
        <f t="shared" si="285"/>
        <v xml:space="preserve"> </v>
      </c>
    </row>
    <row r="6065" spans="1:4" x14ac:dyDescent="0.3">
      <c r="A6065" s="4">
        <v>6056</v>
      </c>
      <c r="B6065" s="23">
        <f t="shared" si="284"/>
        <v>143.07624633431084</v>
      </c>
      <c r="C6065" s="12">
        <f t="shared" si="283"/>
        <v>13.961399487611613</v>
      </c>
      <c r="D6065" s="18" t="str">
        <f t="shared" si="285"/>
        <v xml:space="preserve"> </v>
      </c>
    </row>
    <row r="6066" spans="1:4" x14ac:dyDescent="0.3">
      <c r="A6066" s="4">
        <v>6057</v>
      </c>
      <c r="B6066" s="23">
        <f t="shared" si="284"/>
        <v>143.09970674486803</v>
      </c>
      <c r="C6066" s="12">
        <f t="shared" si="283"/>
        <v>13.962380131067812</v>
      </c>
      <c r="D6066" s="18" t="str">
        <f t="shared" si="285"/>
        <v xml:space="preserve"> </v>
      </c>
    </row>
    <row r="6067" spans="1:4" x14ac:dyDescent="0.3">
      <c r="A6067" s="4">
        <v>6058</v>
      </c>
      <c r="B6067" s="23">
        <f t="shared" si="284"/>
        <v>143.12316715542522</v>
      </c>
      <c r="C6067" s="12">
        <f t="shared" si="283"/>
        <v>13.96336069413519</v>
      </c>
      <c r="D6067" s="18" t="str">
        <f t="shared" si="285"/>
        <v xml:space="preserve"> </v>
      </c>
    </row>
    <row r="6068" spans="1:4" x14ac:dyDescent="0.3">
      <c r="A6068" s="4">
        <v>6059</v>
      </c>
      <c r="B6068" s="23">
        <f t="shared" si="284"/>
        <v>143.14662756598241</v>
      </c>
      <c r="C6068" s="12">
        <f t="shared" si="283"/>
        <v>13.964341176833519</v>
      </c>
      <c r="D6068" s="18" t="str">
        <f t="shared" si="285"/>
        <v xml:space="preserve"> </v>
      </c>
    </row>
    <row r="6069" spans="1:4" x14ac:dyDescent="0.3">
      <c r="A6069" s="4">
        <v>6060</v>
      </c>
      <c r="B6069" s="23">
        <f t="shared" si="284"/>
        <v>143.17008797653958</v>
      </c>
      <c r="C6069" s="12">
        <f t="shared" si="283"/>
        <v>13.965321579182548</v>
      </c>
      <c r="D6069" s="18" t="str">
        <f t="shared" si="285"/>
        <v xml:space="preserve"> </v>
      </c>
    </row>
    <row r="6070" spans="1:4" x14ac:dyDescent="0.3">
      <c r="A6070" s="4">
        <v>6061</v>
      </c>
      <c r="B6070" s="23">
        <f t="shared" si="284"/>
        <v>143.19354838709677</v>
      </c>
      <c r="C6070" s="12">
        <f t="shared" si="283"/>
        <v>13.966301901202041</v>
      </c>
      <c r="D6070" s="18" t="str">
        <f t="shared" si="285"/>
        <v xml:space="preserve"> </v>
      </c>
    </row>
    <row r="6071" spans="1:4" x14ac:dyDescent="0.3">
      <c r="A6071" s="4">
        <v>6062</v>
      </c>
      <c r="B6071" s="23">
        <f t="shared" si="284"/>
        <v>143.21700879765396</v>
      </c>
      <c r="C6071" s="12">
        <f t="shared" si="283"/>
        <v>13.967282142911737</v>
      </c>
      <c r="D6071" s="18" t="str">
        <f t="shared" si="285"/>
        <v xml:space="preserve"> </v>
      </c>
    </row>
    <row r="6072" spans="1:4" x14ac:dyDescent="0.3">
      <c r="A6072" s="4">
        <v>6063</v>
      </c>
      <c r="B6072" s="23">
        <f t="shared" si="284"/>
        <v>143.24046920821115</v>
      </c>
      <c r="C6072" s="12">
        <f t="shared" si="283"/>
        <v>13.96826230433137</v>
      </c>
      <c r="D6072" s="18" t="str">
        <f t="shared" si="285"/>
        <v xml:space="preserve"> </v>
      </c>
    </row>
    <row r="6073" spans="1:4" x14ac:dyDescent="0.3">
      <c r="A6073" s="4">
        <v>6064</v>
      </c>
      <c r="B6073" s="23">
        <f t="shared" si="284"/>
        <v>143.26392961876832</v>
      </c>
      <c r="C6073" s="12">
        <f t="shared" si="283"/>
        <v>13.969242385480669</v>
      </c>
      <c r="D6073" s="18" t="str">
        <f t="shared" si="285"/>
        <v xml:space="preserve"> </v>
      </c>
    </row>
    <row r="6074" spans="1:4" x14ac:dyDescent="0.3">
      <c r="A6074" s="4">
        <v>6065</v>
      </c>
      <c r="B6074" s="23">
        <f t="shared" si="284"/>
        <v>143.28739002932551</v>
      </c>
      <c r="C6074" s="12">
        <f t="shared" si="283"/>
        <v>13.970222386379355</v>
      </c>
      <c r="D6074" s="18" t="str">
        <f t="shared" si="285"/>
        <v xml:space="preserve"> </v>
      </c>
    </row>
    <row r="6075" spans="1:4" x14ac:dyDescent="0.3">
      <c r="A6075" s="4">
        <v>6066</v>
      </c>
      <c r="B6075" s="23">
        <f t="shared" si="284"/>
        <v>143.3108504398827</v>
      </c>
      <c r="C6075" s="12">
        <f t="shared" si="283"/>
        <v>13.971202307047136</v>
      </c>
      <c r="D6075" s="18" t="str">
        <f t="shared" si="285"/>
        <v xml:space="preserve"> </v>
      </c>
    </row>
    <row r="6076" spans="1:4" x14ac:dyDescent="0.3">
      <c r="A6076" s="4">
        <v>6067</v>
      </c>
      <c r="B6076" s="23">
        <f t="shared" si="284"/>
        <v>143.33431085043989</v>
      </c>
      <c r="C6076" s="12">
        <f t="shared" si="283"/>
        <v>13.972182147503716</v>
      </c>
      <c r="D6076" s="18" t="str">
        <f t="shared" si="285"/>
        <v xml:space="preserve"> </v>
      </c>
    </row>
    <row r="6077" spans="1:4" x14ac:dyDescent="0.3">
      <c r="A6077" s="4">
        <v>6068</v>
      </c>
      <c r="B6077" s="23">
        <f t="shared" si="284"/>
        <v>143.35777126099705</v>
      </c>
      <c r="C6077" s="12">
        <f t="shared" si="283"/>
        <v>13.973161907768796</v>
      </c>
      <c r="D6077" s="18" t="str">
        <f t="shared" si="285"/>
        <v xml:space="preserve"> </v>
      </c>
    </row>
    <row r="6078" spans="1:4" x14ac:dyDescent="0.3">
      <c r="A6078" s="4">
        <v>6069</v>
      </c>
      <c r="B6078" s="23">
        <f t="shared" si="284"/>
        <v>143.38123167155425</v>
      </c>
      <c r="C6078" s="12">
        <f t="shared" si="283"/>
        <v>13.974141587862061</v>
      </c>
      <c r="D6078" s="18" t="str">
        <f t="shared" si="285"/>
        <v xml:space="preserve"> </v>
      </c>
    </row>
    <row r="6079" spans="1:4" x14ac:dyDescent="0.3">
      <c r="A6079" s="4">
        <v>6070</v>
      </c>
      <c r="B6079" s="23">
        <f t="shared" si="284"/>
        <v>143.40469208211144</v>
      </c>
      <c r="C6079" s="12">
        <f t="shared" si="283"/>
        <v>13.975121187803186</v>
      </c>
      <c r="D6079" s="18" t="str">
        <f t="shared" si="285"/>
        <v xml:space="preserve"> </v>
      </c>
    </row>
    <row r="6080" spans="1:4" x14ac:dyDescent="0.3">
      <c r="A6080" s="4">
        <v>6071</v>
      </c>
      <c r="B6080" s="23">
        <f t="shared" si="284"/>
        <v>143.42815249266863</v>
      </c>
      <c r="C6080" s="12">
        <f t="shared" si="283"/>
        <v>13.976100707611844</v>
      </c>
      <c r="D6080" s="18" t="str">
        <f t="shared" si="285"/>
        <v xml:space="preserve"> </v>
      </c>
    </row>
    <row r="6081" spans="1:4" x14ac:dyDescent="0.3">
      <c r="A6081" s="4">
        <v>6072</v>
      </c>
      <c r="B6081" s="23">
        <f t="shared" si="284"/>
        <v>143.45161290322579</v>
      </c>
      <c r="C6081" s="12">
        <f t="shared" si="283"/>
        <v>13.977080147307701</v>
      </c>
      <c r="D6081" s="18" t="str">
        <f t="shared" si="285"/>
        <v xml:space="preserve"> </v>
      </c>
    </row>
    <row r="6082" spans="1:4" x14ac:dyDescent="0.3">
      <c r="A6082" s="4">
        <v>6073</v>
      </c>
      <c r="B6082" s="23">
        <f t="shared" si="284"/>
        <v>143.47507331378299</v>
      </c>
      <c r="C6082" s="12">
        <f t="shared" si="283"/>
        <v>13.978059506910409</v>
      </c>
      <c r="D6082" s="18" t="str">
        <f t="shared" si="285"/>
        <v xml:space="preserve"> </v>
      </c>
    </row>
    <row r="6083" spans="1:4" x14ac:dyDescent="0.3">
      <c r="A6083" s="4">
        <v>6074</v>
      </c>
      <c r="B6083" s="23">
        <f t="shared" si="284"/>
        <v>143.49853372434018</v>
      </c>
      <c r="C6083" s="12">
        <f t="shared" si="283"/>
        <v>13.979038786439617</v>
      </c>
      <c r="D6083" s="18" t="str">
        <f t="shared" si="285"/>
        <v xml:space="preserve"> </v>
      </c>
    </row>
    <row r="6084" spans="1:4" x14ac:dyDescent="0.3">
      <c r="A6084" s="4">
        <v>6075</v>
      </c>
      <c r="B6084" s="23">
        <f t="shared" si="284"/>
        <v>143.52199413489737</v>
      </c>
      <c r="C6084" s="12">
        <f t="shared" si="283"/>
        <v>13.980017985914964</v>
      </c>
      <c r="D6084" s="18" t="str">
        <f t="shared" si="285"/>
        <v xml:space="preserve"> </v>
      </c>
    </row>
    <row r="6085" spans="1:4" x14ac:dyDescent="0.3">
      <c r="A6085" s="4">
        <v>6076</v>
      </c>
      <c r="B6085" s="23">
        <f t="shared" si="284"/>
        <v>143.54545454545453</v>
      </c>
      <c r="C6085" s="12">
        <f t="shared" si="283"/>
        <v>13.980997105356078</v>
      </c>
      <c r="D6085" s="18" t="str">
        <f t="shared" si="285"/>
        <v xml:space="preserve"> </v>
      </c>
    </row>
    <row r="6086" spans="1:4" x14ac:dyDescent="0.3">
      <c r="A6086" s="4">
        <v>6077</v>
      </c>
      <c r="B6086" s="23">
        <f t="shared" si="284"/>
        <v>143.56891495601172</v>
      </c>
      <c r="C6086" s="12">
        <f t="shared" si="283"/>
        <v>13.981976144782584</v>
      </c>
      <c r="D6086" s="18" t="str">
        <f t="shared" si="285"/>
        <v xml:space="preserve"> </v>
      </c>
    </row>
    <row r="6087" spans="1:4" x14ac:dyDescent="0.3">
      <c r="A6087" s="4">
        <v>6078</v>
      </c>
      <c r="B6087" s="23">
        <f t="shared" si="284"/>
        <v>143.59237536656892</v>
      </c>
      <c r="C6087" s="12">
        <f t="shared" si="283"/>
        <v>13.982955104214104</v>
      </c>
      <c r="D6087" s="18" t="str">
        <f t="shared" si="285"/>
        <v xml:space="preserve"> </v>
      </c>
    </row>
    <row r="6088" spans="1:4" x14ac:dyDescent="0.3">
      <c r="A6088" s="4">
        <v>6079</v>
      </c>
      <c r="B6088" s="23">
        <f t="shared" si="284"/>
        <v>143.61583577712611</v>
      </c>
      <c r="C6088" s="12">
        <f t="shared" si="283"/>
        <v>13.983933983670232</v>
      </c>
      <c r="D6088" s="18" t="str">
        <f t="shared" si="285"/>
        <v xml:space="preserve"> </v>
      </c>
    </row>
    <row r="6089" spans="1:4" x14ac:dyDescent="0.3">
      <c r="A6089" s="4">
        <v>6080</v>
      </c>
      <c r="B6089" s="23">
        <f t="shared" si="284"/>
        <v>143.63929618768327</v>
      </c>
      <c r="C6089" s="12">
        <f t="shared" si="283"/>
        <v>13.984912783170575</v>
      </c>
      <c r="D6089" s="18" t="str">
        <f t="shared" si="285"/>
        <v xml:space="preserve"> </v>
      </c>
    </row>
    <row r="6090" spans="1:4" x14ac:dyDescent="0.3">
      <c r="A6090" s="4">
        <v>6081</v>
      </c>
      <c r="B6090" s="23">
        <f t="shared" si="284"/>
        <v>143.66275659824046</v>
      </c>
      <c r="C6090" s="12">
        <f t="shared" ref="C6090:C6153" si="286">(2*B6090^2+B6090^2*SQRT(B6090)-1)/(B6090^2)</f>
        <v>13.985891502734722</v>
      </c>
      <c r="D6090" s="18" t="str">
        <f t="shared" si="285"/>
        <v xml:space="preserve"> </v>
      </c>
    </row>
    <row r="6091" spans="1:4" x14ac:dyDescent="0.3">
      <c r="A6091" s="4">
        <v>6082</v>
      </c>
      <c r="B6091" s="23">
        <f t="shared" si="284"/>
        <v>143.68621700879766</v>
      </c>
      <c r="C6091" s="12">
        <f t="shared" si="286"/>
        <v>13.98687014238226</v>
      </c>
      <c r="D6091" s="18" t="str">
        <f t="shared" si="285"/>
        <v xml:space="preserve"> </v>
      </c>
    </row>
    <row r="6092" spans="1:4" x14ac:dyDescent="0.3">
      <c r="A6092" s="4">
        <v>6083</v>
      </c>
      <c r="B6092" s="23">
        <f t="shared" si="284"/>
        <v>143.70967741935485</v>
      </c>
      <c r="C6092" s="12">
        <f t="shared" si="286"/>
        <v>13.987848702132759</v>
      </c>
      <c r="D6092" s="18" t="str">
        <f t="shared" si="285"/>
        <v xml:space="preserve"> </v>
      </c>
    </row>
    <row r="6093" spans="1:4" x14ac:dyDescent="0.3">
      <c r="A6093" s="4">
        <v>6084</v>
      </c>
      <c r="B6093" s="23">
        <f t="shared" si="284"/>
        <v>143.73313782991201</v>
      </c>
      <c r="C6093" s="12">
        <f t="shared" si="286"/>
        <v>13.988827182005783</v>
      </c>
      <c r="D6093" s="18" t="str">
        <f t="shared" si="285"/>
        <v xml:space="preserve"> </v>
      </c>
    </row>
    <row r="6094" spans="1:4" x14ac:dyDescent="0.3">
      <c r="A6094" s="4">
        <v>6085</v>
      </c>
      <c r="B6094" s="23">
        <f t="shared" ref="B6094:B6157" si="287">$B$9+A6094*$F$5</f>
        <v>143.7565982404692</v>
      </c>
      <c r="C6094" s="12">
        <f t="shared" si="286"/>
        <v>13.989805582020898</v>
      </c>
      <c r="D6094" s="18" t="str">
        <f t="shared" si="285"/>
        <v xml:space="preserve"> </v>
      </c>
    </row>
    <row r="6095" spans="1:4" x14ac:dyDescent="0.3">
      <c r="A6095" s="4">
        <v>6086</v>
      </c>
      <c r="B6095" s="23">
        <f t="shared" si="287"/>
        <v>143.78005865102639</v>
      </c>
      <c r="C6095" s="12">
        <f t="shared" si="286"/>
        <v>13.990783902197654</v>
      </c>
      <c r="D6095" s="18" t="str">
        <f t="shared" ref="D6095:D6158" si="288">IF(B6095 &lt; $C$5, 2*C6095, IF(B6095 = $C$5, C6095, " "))</f>
        <v xml:space="preserve"> </v>
      </c>
    </row>
    <row r="6096" spans="1:4" x14ac:dyDescent="0.3">
      <c r="A6096" s="4">
        <v>6087</v>
      </c>
      <c r="B6096" s="23">
        <f t="shared" si="287"/>
        <v>143.80351906158359</v>
      </c>
      <c r="C6096" s="12">
        <f t="shared" si="286"/>
        <v>13.991762142555592</v>
      </c>
      <c r="D6096" s="18" t="str">
        <f t="shared" si="288"/>
        <v xml:space="preserve"> </v>
      </c>
    </row>
    <row r="6097" spans="1:4" x14ac:dyDescent="0.3">
      <c r="A6097" s="4">
        <v>6088</v>
      </c>
      <c r="B6097" s="23">
        <f t="shared" si="287"/>
        <v>143.82697947214075</v>
      </c>
      <c r="C6097" s="12">
        <f t="shared" si="286"/>
        <v>13.992740303114244</v>
      </c>
      <c r="D6097" s="18" t="str">
        <f t="shared" si="288"/>
        <v xml:space="preserve"> </v>
      </c>
    </row>
    <row r="6098" spans="1:4" x14ac:dyDescent="0.3">
      <c r="A6098" s="4">
        <v>6089</v>
      </c>
      <c r="B6098" s="23">
        <f t="shared" si="287"/>
        <v>143.85043988269794</v>
      </c>
      <c r="C6098" s="12">
        <f t="shared" si="286"/>
        <v>13.993718383893148</v>
      </c>
      <c r="D6098" s="18" t="str">
        <f t="shared" si="288"/>
        <v xml:space="preserve"> </v>
      </c>
    </row>
    <row r="6099" spans="1:4" x14ac:dyDescent="0.3">
      <c r="A6099" s="4">
        <v>6090</v>
      </c>
      <c r="B6099" s="23">
        <f t="shared" si="287"/>
        <v>143.87390029325513</v>
      </c>
      <c r="C6099" s="12">
        <f t="shared" si="286"/>
        <v>13.994696384911807</v>
      </c>
      <c r="D6099" s="18" t="str">
        <f t="shared" si="288"/>
        <v xml:space="preserve"> </v>
      </c>
    </row>
    <row r="6100" spans="1:4" x14ac:dyDescent="0.3">
      <c r="A6100" s="4">
        <v>6091</v>
      </c>
      <c r="B6100" s="23">
        <f t="shared" si="287"/>
        <v>143.89736070381232</v>
      </c>
      <c r="C6100" s="12">
        <f t="shared" si="286"/>
        <v>13.995674306189747</v>
      </c>
      <c r="D6100" s="18" t="str">
        <f t="shared" si="288"/>
        <v xml:space="preserve"> </v>
      </c>
    </row>
    <row r="6101" spans="1:4" x14ac:dyDescent="0.3">
      <c r="A6101" s="4">
        <v>6092</v>
      </c>
      <c r="B6101" s="23">
        <f t="shared" si="287"/>
        <v>143.92082111436949</v>
      </c>
      <c r="C6101" s="12">
        <f t="shared" si="286"/>
        <v>13.996652147746463</v>
      </c>
      <c r="D6101" s="18" t="str">
        <f t="shared" si="288"/>
        <v xml:space="preserve"> </v>
      </c>
    </row>
    <row r="6102" spans="1:4" x14ac:dyDescent="0.3">
      <c r="A6102" s="4">
        <v>6093</v>
      </c>
      <c r="B6102" s="23">
        <f t="shared" si="287"/>
        <v>143.94428152492668</v>
      </c>
      <c r="C6102" s="12">
        <f t="shared" si="286"/>
        <v>13.99762990960145</v>
      </c>
      <c r="D6102" s="18" t="str">
        <f t="shared" si="288"/>
        <v xml:space="preserve"> </v>
      </c>
    </row>
    <row r="6103" spans="1:4" x14ac:dyDescent="0.3">
      <c r="A6103" s="4">
        <v>6094</v>
      </c>
      <c r="B6103" s="23">
        <f t="shared" si="287"/>
        <v>143.96774193548387</v>
      </c>
      <c r="C6103" s="12">
        <f t="shared" si="286"/>
        <v>13.998607591774203</v>
      </c>
      <c r="D6103" s="18" t="str">
        <f t="shared" si="288"/>
        <v xml:space="preserve"> </v>
      </c>
    </row>
    <row r="6104" spans="1:4" x14ac:dyDescent="0.3">
      <c r="A6104" s="4">
        <v>6095</v>
      </c>
      <c r="B6104" s="23">
        <f t="shared" si="287"/>
        <v>143.99120234604106</v>
      </c>
      <c r="C6104" s="12">
        <f t="shared" si="286"/>
        <v>13.999585194284192</v>
      </c>
      <c r="D6104" s="18" t="str">
        <f t="shared" si="288"/>
        <v xml:space="preserve"> </v>
      </c>
    </row>
    <row r="6105" spans="1:4" x14ac:dyDescent="0.3">
      <c r="A6105" s="4">
        <v>6096</v>
      </c>
      <c r="B6105" s="23">
        <f t="shared" si="287"/>
        <v>144.01466275659823</v>
      </c>
      <c r="C6105" s="12">
        <f t="shared" si="286"/>
        <v>14.000562717150896</v>
      </c>
      <c r="D6105" s="18" t="str">
        <f t="shared" si="288"/>
        <v xml:space="preserve"> </v>
      </c>
    </row>
    <row r="6106" spans="1:4" x14ac:dyDescent="0.3">
      <c r="A6106" s="4">
        <v>6097</v>
      </c>
      <c r="B6106" s="23">
        <f t="shared" si="287"/>
        <v>144.03812316715542</v>
      </c>
      <c r="C6106" s="12">
        <f t="shared" si="286"/>
        <v>14.00154016039377</v>
      </c>
      <c r="D6106" s="18" t="str">
        <f t="shared" si="288"/>
        <v xml:space="preserve"> </v>
      </c>
    </row>
    <row r="6107" spans="1:4" x14ac:dyDescent="0.3">
      <c r="A6107" s="4">
        <v>6098</v>
      </c>
      <c r="B6107" s="23">
        <f t="shared" si="287"/>
        <v>144.06158357771261</v>
      </c>
      <c r="C6107" s="12">
        <f t="shared" si="286"/>
        <v>14.00251752403228</v>
      </c>
      <c r="D6107" s="18" t="str">
        <f t="shared" si="288"/>
        <v xml:space="preserve"> </v>
      </c>
    </row>
    <row r="6108" spans="1:4" x14ac:dyDescent="0.3">
      <c r="A6108" s="4">
        <v>6099</v>
      </c>
      <c r="B6108" s="23">
        <f t="shared" si="287"/>
        <v>144.0850439882698</v>
      </c>
      <c r="C6108" s="12">
        <f t="shared" si="286"/>
        <v>14.003494808085867</v>
      </c>
      <c r="D6108" s="18" t="str">
        <f t="shared" si="288"/>
        <v xml:space="preserve"> </v>
      </c>
    </row>
    <row r="6109" spans="1:4" x14ac:dyDescent="0.3">
      <c r="A6109" s="4">
        <v>6100</v>
      </c>
      <c r="B6109" s="23">
        <f t="shared" si="287"/>
        <v>144.10850439882697</v>
      </c>
      <c r="C6109" s="12">
        <f t="shared" si="286"/>
        <v>14.004472012573968</v>
      </c>
      <c r="D6109" s="18" t="str">
        <f t="shared" si="288"/>
        <v xml:space="preserve"> </v>
      </c>
    </row>
    <row r="6110" spans="1:4" x14ac:dyDescent="0.3">
      <c r="A6110" s="4">
        <v>6101</v>
      </c>
      <c r="B6110" s="23">
        <f t="shared" si="287"/>
        <v>144.13196480938416</v>
      </c>
      <c r="C6110" s="12">
        <f t="shared" si="286"/>
        <v>14.005449137516022</v>
      </c>
      <c r="D6110" s="18" t="str">
        <f t="shared" si="288"/>
        <v xml:space="preserve"> </v>
      </c>
    </row>
    <row r="6111" spans="1:4" x14ac:dyDescent="0.3">
      <c r="A6111" s="4">
        <v>6102</v>
      </c>
      <c r="B6111" s="23">
        <f t="shared" si="287"/>
        <v>144.15542521994135</v>
      </c>
      <c r="C6111" s="12">
        <f t="shared" si="286"/>
        <v>14.006426182931451</v>
      </c>
      <c r="D6111" s="18" t="str">
        <f t="shared" si="288"/>
        <v xml:space="preserve"> </v>
      </c>
    </row>
    <row r="6112" spans="1:4" x14ac:dyDescent="0.3">
      <c r="A6112" s="4">
        <v>6103</v>
      </c>
      <c r="B6112" s="23">
        <f t="shared" si="287"/>
        <v>144.17888563049854</v>
      </c>
      <c r="C6112" s="12">
        <f t="shared" si="286"/>
        <v>14.00740314883967</v>
      </c>
      <c r="D6112" s="18" t="str">
        <f t="shared" si="288"/>
        <v xml:space="preserve"> </v>
      </c>
    </row>
    <row r="6113" spans="1:4" x14ac:dyDescent="0.3">
      <c r="A6113" s="4">
        <v>6104</v>
      </c>
      <c r="B6113" s="23">
        <f t="shared" si="287"/>
        <v>144.2023460410557</v>
      </c>
      <c r="C6113" s="12">
        <f t="shared" si="286"/>
        <v>14.008380035260089</v>
      </c>
      <c r="D6113" s="18" t="str">
        <f t="shared" si="288"/>
        <v xml:space="preserve"> </v>
      </c>
    </row>
    <row r="6114" spans="1:4" x14ac:dyDescent="0.3">
      <c r="A6114" s="4">
        <v>6105</v>
      </c>
      <c r="B6114" s="23">
        <f t="shared" si="287"/>
        <v>144.2258064516129</v>
      </c>
      <c r="C6114" s="12">
        <f t="shared" si="286"/>
        <v>14.0093568422121</v>
      </c>
      <c r="D6114" s="18" t="str">
        <f t="shared" si="288"/>
        <v xml:space="preserve"> </v>
      </c>
    </row>
    <row r="6115" spans="1:4" x14ac:dyDescent="0.3">
      <c r="A6115" s="4">
        <v>6106</v>
      </c>
      <c r="B6115" s="23">
        <f t="shared" si="287"/>
        <v>144.24926686217009</v>
      </c>
      <c r="C6115" s="12">
        <f t="shared" si="286"/>
        <v>14.010333569715106</v>
      </c>
      <c r="D6115" s="18" t="str">
        <f t="shared" si="288"/>
        <v xml:space="preserve"> </v>
      </c>
    </row>
    <row r="6116" spans="1:4" x14ac:dyDescent="0.3">
      <c r="A6116" s="4">
        <v>6107</v>
      </c>
      <c r="B6116" s="23">
        <f t="shared" si="287"/>
        <v>144.27272727272728</v>
      </c>
      <c r="C6116" s="12">
        <f t="shared" si="286"/>
        <v>14.011310217788488</v>
      </c>
      <c r="D6116" s="18" t="str">
        <f t="shared" si="288"/>
        <v xml:space="preserve"> </v>
      </c>
    </row>
    <row r="6117" spans="1:4" x14ac:dyDescent="0.3">
      <c r="A6117" s="4">
        <v>6108</v>
      </c>
      <c r="B6117" s="23">
        <f t="shared" si="287"/>
        <v>144.29618768328444</v>
      </c>
      <c r="C6117" s="12">
        <f t="shared" si="286"/>
        <v>14.012286786451618</v>
      </c>
      <c r="D6117" s="18" t="str">
        <f t="shared" si="288"/>
        <v xml:space="preserve"> </v>
      </c>
    </row>
    <row r="6118" spans="1:4" x14ac:dyDescent="0.3">
      <c r="A6118" s="4">
        <v>6109</v>
      </c>
      <c r="B6118" s="23">
        <f t="shared" si="287"/>
        <v>144.31964809384164</v>
      </c>
      <c r="C6118" s="12">
        <f t="shared" si="286"/>
        <v>14.013263275723871</v>
      </c>
      <c r="D6118" s="18" t="str">
        <f t="shared" si="288"/>
        <v xml:space="preserve"> </v>
      </c>
    </row>
    <row r="6119" spans="1:4" x14ac:dyDescent="0.3">
      <c r="A6119" s="4">
        <v>6110</v>
      </c>
      <c r="B6119" s="23">
        <f t="shared" si="287"/>
        <v>144.34310850439883</v>
      </c>
      <c r="C6119" s="12">
        <f t="shared" si="286"/>
        <v>14.014239685624606</v>
      </c>
      <c r="D6119" s="18" t="str">
        <f t="shared" si="288"/>
        <v xml:space="preserve"> </v>
      </c>
    </row>
    <row r="6120" spans="1:4" x14ac:dyDescent="0.3">
      <c r="A6120" s="4">
        <v>6111</v>
      </c>
      <c r="B6120" s="23">
        <f t="shared" si="287"/>
        <v>144.36656891495602</v>
      </c>
      <c r="C6120" s="12">
        <f t="shared" si="286"/>
        <v>14.015216016173172</v>
      </c>
      <c r="D6120" s="18" t="str">
        <f t="shared" si="288"/>
        <v xml:space="preserve"> </v>
      </c>
    </row>
    <row r="6121" spans="1:4" x14ac:dyDescent="0.3">
      <c r="A6121" s="4">
        <v>6112</v>
      </c>
      <c r="B6121" s="23">
        <f t="shared" si="287"/>
        <v>144.39002932551318</v>
      </c>
      <c r="C6121" s="12">
        <f t="shared" si="286"/>
        <v>14.016192267388918</v>
      </c>
      <c r="D6121" s="18" t="str">
        <f t="shared" si="288"/>
        <v xml:space="preserve"> </v>
      </c>
    </row>
    <row r="6122" spans="1:4" x14ac:dyDescent="0.3">
      <c r="A6122" s="4">
        <v>6113</v>
      </c>
      <c r="B6122" s="23">
        <f t="shared" si="287"/>
        <v>144.41348973607037</v>
      </c>
      <c r="C6122" s="12">
        <f t="shared" si="286"/>
        <v>14.017168439291183</v>
      </c>
      <c r="D6122" s="18" t="str">
        <f t="shared" si="288"/>
        <v xml:space="preserve"> </v>
      </c>
    </row>
    <row r="6123" spans="1:4" x14ac:dyDescent="0.3">
      <c r="A6123" s="4">
        <v>6114</v>
      </c>
      <c r="B6123" s="23">
        <f t="shared" si="287"/>
        <v>144.43695014662757</v>
      </c>
      <c r="C6123" s="12">
        <f t="shared" si="286"/>
        <v>14.018144531899289</v>
      </c>
      <c r="D6123" s="18" t="str">
        <f t="shared" si="288"/>
        <v xml:space="preserve"> </v>
      </c>
    </row>
    <row r="6124" spans="1:4" x14ac:dyDescent="0.3">
      <c r="A6124" s="4">
        <v>6115</v>
      </c>
      <c r="B6124" s="23">
        <f t="shared" si="287"/>
        <v>144.46041055718476</v>
      </c>
      <c r="C6124" s="12">
        <f t="shared" si="286"/>
        <v>14.019120545232568</v>
      </c>
      <c r="D6124" s="18" t="str">
        <f t="shared" si="288"/>
        <v xml:space="preserve"> </v>
      </c>
    </row>
    <row r="6125" spans="1:4" x14ac:dyDescent="0.3">
      <c r="A6125" s="4">
        <v>6116</v>
      </c>
      <c r="B6125" s="23">
        <f t="shared" si="287"/>
        <v>144.48387096774192</v>
      </c>
      <c r="C6125" s="12">
        <f t="shared" si="286"/>
        <v>14.020096479310324</v>
      </c>
      <c r="D6125" s="18" t="str">
        <f t="shared" si="288"/>
        <v xml:space="preserve"> </v>
      </c>
    </row>
    <row r="6126" spans="1:4" x14ac:dyDescent="0.3">
      <c r="A6126" s="4">
        <v>6117</v>
      </c>
      <c r="B6126" s="23">
        <f t="shared" si="287"/>
        <v>144.50733137829911</v>
      </c>
      <c r="C6126" s="12">
        <f t="shared" si="286"/>
        <v>14.021072334151869</v>
      </c>
      <c r="D6126" s="18" t="str">
        <f t="shared" si="288"/>
        <v xml:space="preserve"> </v>
      </c>
    </row>
    <row r="6127" spans="1:4" x14ac:dyDescent="0.3">
      <c r="A6127" s="4">
        <v>6118</v>
      </c>
      <c r="B6127" s="23">
        <f t="shared" si="287"/>
        <v>144.53079178885631</v>
      </c>
      <c r="C6127" s="12">
        <f t="shared" si="286"/>
        <v>14.022048109776499</v>
      </c>
      <c r="D6127" s="18" t="str">
        <f t="shared" si="288"/>
        <v xml:space="preserve"> </v>
      </c>
    </row>
    <row r="6128" spans="1:4" x14ac:dyDescent="0.3">
      <c r="A6128" s="4">
        <v>6119</v>
      </c>
      <c r="B6128" s="23">
        <f t="shared" si="287"/>
        <v>144.5542521994135</v>
      </c>
      <c r="C6128" s="12">
        <f t="shared" si="286"/>
        <v>14.023023806203504</v>
      </c>
      <c r="D6128" s="18" t="str">
        <f t="shared" si="288"/>
        <v xml:space="preserve"> </v>
      </c>
    </row>
    <row r="6129" spans="1:4" x14ac:dyDescent="0.3">
      <c r="A6129" s="4">
        <v>6120</v>
      </c>
      <c r="B6129" s="23">
        <f t="shared" si="287"/>
        <v>144.57771260997066</v>
      </c>
      <c r="C6129" s="12">
        <f t="shared" si="286"/>
        <v>14.023999423452162</v>
      </c>
      <c r="D6129" s="18" t="str">
        <f t="shared" si="288"/>
        <v xml:space="preserve"> </v>
      </c>
    </row>
    <row r="6130" spans="1:4" x14ac:dyDescent="0.3">
      <c r="A6130" s="4">
        <v>6121</v>
      </c>
      <c r="B6130" s="23">
        <f t="shared" si="287"/>
        <v>144.60117302052785</v>
      </c>
      <c r="C6130" s="12">
        <f t="shared" si="286"/>
        <v>14.024974961541757</v>
      </c>
      <c r="D6130" s="18" t="str">
        <f t="shared" si="288"/>
        <v xml:space="preserve"> </v>
      </c>
    </row>
    <row r="6131" spans="1:4" x14ac:dyDescent="0.3">
      <c r="A6131" s="4">
        <v>6122</v>
      </c>
      <c r="B6131" s="23">
        <f t="shared" si="287"/>
        <v>144.62463343108504</v>
      </c>
      <c r="C6131" s="12">
        <f t="shared" si="286"/>
        <v>14.025950420491549</v>
      </c>
      <c r="D6131" s="18" t="str">
        <f t="shared" si="288"/>
        <v xml:space="preserve"> </v>
      </c>
    </row>
    <row r="6132" spans="1:4" x14ac:dyDescent="0.3">
      <c r="A6132" s="4">
        <v>6123</v>
      </c>
      <c r="B6132" s="23">
        <f t="shared" si="287"/>
        <v>144.64809384164224</v>
      </c>
      <c r="C6132" s="12">
        <f t="shared" si="286"/>
        <v>14.0269258003208</v>
      </c>
      <c r="D6132" s="18" t="str">
        <f t="shared" si="288"/>
        <v xml:space="preserve"> </v>
      </c>
    </row>
    <row r="6133" spans="1:4" x14ac:dyDescent="0.3">
      <c r="A6133" s="4">
        <v>6124</v>
      </c>
      <c r="B6133" s="23">
        <f t="shared" si="287"/>
        <v>144.6715542521994</v>
      </c>
      <c r="C6133" s="12">
        <f t="shared" si="286"/>
        <v>14.027901101048757</v>
      </c>
      <c r="D6133" s="18" t="str">
        <f t="shared" si="288"/>
        <v xml:space="preserve"> </v>
      </c>
    </row>
    <row r="6134" spans="1:4" x14ac:dyDescent="0.3">
      <c r="A6134" s="4">
        <v>6125</v>
      </c>
      <c r="B6134" s="23">
        <f t="shared" si="287"/>
        <v>144.69501466275659</v>
      </c>
      <c r="C6134" s="12">
        <f t="shared" si="286"/>
        <v>14.028876322694668</v>
      </c>
      <c r="D6134" s="18" t="str">
        <f t="shared" si="288"/>
        <v xml:space="preserve"> </v>
      </c>
    </row>
    <row r="6135" spans="1:4" x14ac:dyDescent="0.3">
      <c r="A6135" s="4">
        <v>6126</v>
      </c>
      <c r="B6135" s="23">
        <f t="shared" si="287"/>
        <v>144.71847507331378</v>
      </c>
      <c r="C6135" s="12">
        <f t="shared" si="286"/>
        <v>14.029851465277764</v>
      </c>
      <c r="D6135" s="18" t="str">
        <f t="shared" si="288"/>
        <v xml:space="preserve"> </v>
      </c>
    </row>
    <row r="6136" spans="1:4" x14ac:dyDescent="0.3">
      <c r="A6136" s="4">
        <v>6127</v>
      </c>
      <c r="B6136" s="23">
        <f t="shared" si="287"/>
        <v>144.74193548387098</v>
      </c>
      <c r="C6136" s="12">
        <f t="shared" si="286"/>
        <v>14.030826528817277</v>
      </c>
      <c r="D6136" s="18" t="str">
        <f t="shared" si="288"/>
        <v xml:space="preserve"> </v>
      </c>
    </row>
    <row r="6137" spans="1:4" x14ac:dyDescent="0.3">
      <c r="A6137" s="4">
        <v>6128</v>
      </c>
      <c r="B6137" s="23">
        <f t="shared" si="287"/>
        <v>144.76539589442814</v>
      </c>
      <c r="C6137" s="12">
        <f t="shared" si="286"/>
        <v>14.031801513332423</v>
      </c>
      <c r="D6137" s="18" t="str">
        <f t="shared" si="288"/>
        <v xml:space="preserve"> </v>
      </c>
    </row>
    <row r="6138" spans="1:4" x14ac:dyDescent="0.3">
      <c r="A6138" s="4">
        <v>6129</v>
      </c>
      <c r="B6138" s="23">
        <f t="shared" si="287"/>
        <v>144.78885630498533</v>
      </c>
      <c r="C6138" s="12">
        <f t="shared" si="286"/>
        <v>14.032776418842415</v>
      </c>
      <c r="D6138" s="18" t="str">
        <f t="shared" si="288"/>
        <v xml:space="preserve"> </v>
      </c>
    </row>
    <row r="6139" spans="1:4" x14ac:dyDescent="0.3">
      <c r="A6139" s="4">
        <v>6130</v>
      </c>
      <c r="B6139" s="23">
        <f t="shared" si="287"/>
        <v>144.81231671554252</v>
      </c>
      <c r="C6139" s="12">
        <f t="shared" si="286"/>
        <v>14.033751245366462</v>
      </c>
      <c r="D6139" s="18" t="str">
        <f t="shared" si="288"/>
        <v xml:space="preserve"> </v>
      </c>
    </row>
    <row r="6140" spans="1:4" x14ac:dyDescent="0.3">
      <c r="A6140" s="4">
        <v>6131</v>
      </c>
      <c r="B6140" s="23">
        <f t="shared" si="287"/>
        <v>144.83577712609971</v>
      </c>
      <c r="C6140" s="12">
        <f t="shared" si="286"/>
        <v>14.034725992923756</v>
      </c>
      <c r="D6140" s="18" t="str">
        <f t="shared" si="288"/>
        <v xml:space="preserve"> </v>
      </c>
    </row>
    <row r="6141" spans="1:4" x14ac:dyDescent="0.3">
      <c r="A6141" s="4">
        <v>6132</v>
      </c>
      <c r="B6141" s="23">
        <f t="shared" si="287"/>
        <v>144.85923753665688</v>
      </c>
      <c r="C6141" s="12">
        <f t="shared" si="286"/>
        <v>14.035700661533483</v>
      </c>
      <c r="D6141" s="18" t="str">
        <f t="shared" si="288"/>
        <v xml:space="preserve"> </v>
      </c>
    </row>
    <row r="6142" spans="1:4" x14ac:dyDescent="0.3">
      <c r="A6142" s="4">
        <v>6133</v>
      </c>
      <c r="B6142" s="23">
        <f t="shared" si="287"/>
        <v>144.88269794721407</v>
      </c>
      <c r="C6142" s="12">
        <f t="shared" si="286"/>
        <v>14.036675251214829</v>
      </c>
      <c r="D6142" s="18" t="str">
        <f t="shared" si="288"/>
        <v xml:space="preserve"> </v>
      </c>
    </row>
    <row r="6143" spans="1:4" x14ac:dyDescent="0.3">
      <c r="A6143" s="4">
        <v>6134</v>
      </c>
      <c r="B6143" s="23">
        <f t="shared" si="287"/>
        <v>144.90615835777126</v>
      </c>
      <c r="C6143" s="12">
        <f t="shared" si="286"/>
        <v>14.037649761986966</v>
      </c>
      <c r="D6143" s="18" t="str">
        <f t="shared" si="288"/>
        <v xml:space="preserve"> </v>
      </c>
    </row>
    <row r="6144" spans="1:4" x14ac:dyDescent="0.3">
      <c r="A6144" s="4">
        <v>6135</v>
      </c>
      <c r="B6144" s="23">
        <f t="shared" si="287"/>
        <v>144.92961876832845</v>
      </c>
      <c r="C6144" s="12">
        <f t="shared" si="286"/>
        <v>14.038624193869058</v>
      </c>
      <c r="D6144" s="18" t="str">
        <f t="shared" si="288"/>
        <v xml:space="preserve"> </v>
      </c>
    </row>
    <row r="6145" spans="1:4" x14ac:dyDescent="0.3">
      <c r="A6145" s="4">
        <v>6136</v>
      </c>
      <c r="B6145" s="23">
        <f t="shared" si="287"/>
        <v>144.95307917888562</v>
      </c>
      <c r="C6145" s="12">
        <f t="shared" si="286"/>
        <v>14.039598546880267</v>
      </c>
      <c r="D6145" s="18" t="str">
        <f t="shared" si="288"/>
        <v xml:space="preserve"> </v>
      </c>
    </row>
    <row r="6146" spans="1:4" x14ac:dyDescent="0.3">
      <c r="A6146" s="4">
        <v>6137</v>
      </c>
      <c r="B6146" s="23">
        <f t="shared" si="287"/>
        <v>144.97653958944281</v>
      </c>
      <c r="C6146" s="12">
        <f t="shared" si="286"/>
        <v>14.040572821039735</v>
      </c>
      <c r="D6146" s="18" t="str">
        <f t="shared" si="288"/>
        <v xml:space="preserve"> </v>
      </c>
    </row>
    <row r="6147" spans="1:4" x14ac:dyDescent="0.3">
      <c r="A6147" s="4">
        <v>6138</v>
      </c>
      <c r="B6147" s="23">
        <f t="shared" si="287"/>
        <v>145</v>
      </c>
      <c r="C6147" s="12">
        <f t="shared" si="286"/>
        <v>14.041547016366613</v>
      </c>
      <c r="D6147" s="18" t="str">
        <f t="shared" si="288"/>
        <v xml:space="preserve"> </v>
      </c>
    </row>
    <row r="6148" spans="1:4" x14ac:dyDescent="0.3">
      <c r="A6148" s="4">
        <v>6139</v>
      </c>
      <c r="B6148" s="23">
        <f t="shared" si="287"/>
        <v>145.02346041055719</v>
      </c>
      <c r="C6148" s="12">
        <f t="shared" si="286"/>
        <v>14.042521132880028</v>
      </c>
      <c r="D6148" s="18" t="str">
        <f t="shared" si="288"/>
        <v xml:space="preserve"> </v>
      </c>
    </row>
    <row r="6149" spans="1:4" x14ac:dyDescent="0.3">
      <c r="A6149" s="4">
        <v>6140</v>
      </c>
      <c r="B6149" s="23">
        <f t="shared" si="287"/>
        <v>145.04692082111436</v>
      </c>
      <c r="C6149" s="12">
        <f t="shared" si="286"/>
        <v>14.04349517059911</v>
      </c>
      <c r="D6149" s="18" t="str">
        <f t="shared" si="288"/>
        <v xml:space="preserve"> </v>
      </c>
    </row>
    <row r="6150" spans="1:4" x14ac:dyDescent="0.3">
      <c r="A6150" s="4">
        <v>6141</v>
      </c>
      <c r="B6150" s="23">
        <f t="shared" si="287"/>
        <v>145.07038123167155</v>
      </c>
      <c r="C6150" s="12">
        <f t="shared" si="286"/>
        <v>14.044469129542982</v>
      </c>
      <c r="D6150" s="18" t="str">
        <f t="shared" si="288"/>
        <v xml:space="preserve"> </v>
      </c>
    </row>
    <row r="6151" spans="1:4" x14ac:dyDescent="0.3">
      <c r="A6151" s="4">
        <v>6142</v>
      </c>
      <c r="B6151" s="23">
        <f t="shared" si="287"/>
        <v>145.09384164222874</v>
      </c>
      <c r="C6151" s="12">
        <f t="shared" si="286"/>
        <v>14.045443009730747</v>
      </c>
      <c r="D6151" s="18" t="str">
        <f t="shared" si="288"/>
        <v xml:space="preserve"> </v>
      </c>
    </row>
    <row r="6152" spans="1:4" x14ac:dyDescent="0.3">
      <c r="A6152" s="4">
        <v>6143</v>
      </c>
      <c r="B6152" s="23">
        <f t="shared" si="287"/>
        <v>145.11730205278593</v>
      </c>
      <c r="C6152" s="12">
        <f t="shared" si="286"/>
        <v>14.046416811181514</v>
      </c>
      <c r="D6152" s="18" t="str">
        <f t="shared" si="288"/>
        <v xml:space="preserve"> </v>
      </c>
    </row>
    <row r="6153" spans="1:4" x14ac:dyDescent="0.3">
      <c r="A6153" s="4">
        <v>6144</v>
      </c>
      <c r="B6153" s="23">
        <f t="shared" si="287"/>
        <v>145.14076246334309</v>
      </c>
      <c r="C6153" s="12">
        <f t="shared" si="286"/>
        <v>14.047390533914378</v>
      </c>
      <c r="D6153" s="18" t="str">
        <f t="shared" si="288"/>
        <v xml:space="preserve"> </v>
      </c>
    </row>
    <row r="6154" spans="1:4" x14ac:dyDescent="0.3">
      <c r="A6154" s="4">
        <v>6145</v>
      </c>
      <c r="B6154" s="23">
        <f t="shared" si="287"/>
        <v>145.16422287390029</v>
      </c>
      <c r="C6154" s="12">
        <f t="shared" ref="C6154:C6217" si="289">(2*B6154^2+B6154^2*SQRT(B6154)-1)/(B6154^2)</f>
        <v>14.048364177948427</v>
      </c>
      <c r="D6154" s="18" t="str">
        <f t="shared" si="288"/>
        <v xml:space="preserve"> </v>
      </c>
    </row>
    <row r="6155" spans="1:4" x14ac:dyDescent="0.3">
      <c r="A6155" s="4">
        <v>6146</v>
      </c>
      <c r="B6155" s="23">
        <f t="shared" si="287"/>
        <v>145.18768328445748</v>
      </c>
      <c r="C6155" s="12">
        <f t="shared" si="289"/>
        <v>14.04933774330274</v>
      </c>
      <c r="D6155" s="18" t="str">
        <f t="shared" si="288"/>
        <v xml:space="preserve"> </v>
      </c>
    </row>
    <row r="6156" spans="1:4" x14ac:dyDescent="0.3">
      <c r="A6156" s="4">
        <v>6147</v>
      </c>
      <c r="B6156" s="23">
        <f t="shared" si="287"/>
        <v>145.21114369501467</v>
      </c>
      <c r="C6156" s="12">
        <f t="shared" si="289"/>
        <v>14.050311229996391</v>
      </c>
      <c r="D6156" s="18" t="str">
        <f t="shared" si="288"/>
        <v xml:space="preserve"> </v>
      </c>
    </row>
    <row r="6157" spans="1:4" x14ac:dyDescent="0.3">
      <c r="A6157" s="4">
        <v>6148</v>
      </c>
      <c r="B6157" s="23">
        <f t="shared" si="287"/>
        <v>145.23460410557186</v>
      </c>
      <c r="C6157" s="12">
        <f t="shared" si="289"/>
        <v>14.051284638048443</v>
      </c>
      <c r="D6157" s="18" t="str">
        <f t="shared" si="288"/>
        <v xml:space="preserve"> </v>
      </c>
    </row>
    <row r="6158" spans="1:4" x14ac:dyDescent="0.3">
      <c r="A6158" s="4">
        <v>6149</v>
      </c>
      <c r="B6158" s="23">
        <f t="shared" ref="B6158:B6221" si="290">$B$9+A6158*$F$5</f>
        <v>145.25806451612902</v>
      </c>
      <c r="C6158" s="12">
        <f t="shared" si="289"/>
        <v>14.052257967477956</v>
      </c>
      <c r="D6158" s="18" t="str">
        <f t="shared" si="288"/>
        <v xml:space="preserve"> </v>
      </c>
    </row>
    <row r="6159" spans="1:4" x14ac:dyDescent="0.3">
      <c r="A6159" s="4">
        <v>6150</v>
      </c>
      <c r="B6159" s="23">
        <f t="shared" si="290"/>
        <v>145.28152492668622</v>
      </c>
      <c r="C6159" s="12">
        <f t="shared" si="289"/>
        <v>14.053231218303978</v>
      </c>
      <c r="D6159" s="18" t="str">
        <f t="shared" ref="D6159:D6222" si="291">IF(B6159 &lt; $C$5, 2*C6159, IF(B6159 = $C$5, C6159, " "))</f>
        <v xml:space="preserve"> </v>
      </c>
    </row>
    <row r="6160" spans="1:4" x14ac:dyDescent="0.3">
      <c r="A6160" s="4">
        <v>6151</v>
      </c>
      <c r="B6160" s="23">
        <f t="shared" si="290"/>
        <v>145.30498533724341</v>
      </c>
      <c r="C6160" s="12">
        <f t="shared" si="289"/>
        <v>14.05420439054555</v>
      </c>
      <c r="D6160" s="18" t="str">
        <f t="shared" si="291"/>
        <v xml:space="preserve"> </v>
      </c>
    </row>
    <row r="6161" spans="1:4" x14ac:dyDescent="0.3">
      <c r="A6161" s="4">
        <v>6152</v>
      </c>
      <c r="B6161" s="23">
        <f t="shared" si="290"/>
        <v>145.3284457478006</v>
      </c>
      <c r="C6161" s="12">
        <f t="shared" si="289"/>
        <v>14.055177484221709</v>
      </c>
      <c r="D6161" s="18" t="str">
        <f t="shared" si="291"/>
        <v xml:space="preserve"> </v>
      </c>
    </row>
    <row r="6162" spans="1:4" x14ac:dyDescent="0.3">
      <c r="A6162" s="4">
        <v>6153</v>
      </c>
      <c r="B6162" s="23">
        <f t="shared" si="290"/>
        <v>145.35190615835776</v>
      </c>
      <c r="C6162" s="12">
        <f t="shared" si="289"/>
        <v>14.056150499351476</v>
      </c>
      <c r="D6162" s="18" t="str">
        <f t="shared" si="291"/>
        <v xml:space="preserve"> </v>
      </c>
    </row>
    <row r="6163" spans="1:4" x14ac:dyDescent="0.3">
      <c r="A6163" s="4">
        <v>6154</v>
      </c>
      <c r="B6163" s="23">
        <f t="shared" si="290"/>
        <v>145.37536656891496</v>
      </c>
      <c r="C6163" s="12">
        <f t="shared" si="289"/>
        <v>14.057123435953878</v>
      </c>
      <c r="D6163" s="18" t="str">
        <f t="shared" si="291"/>
        <v xml:space="preserve"> </v>
      </c>
    </row>
    <row r="6164" spans="1:4" x14ac:dyDescent="0.3">
      <c r="A6164" s="4">
        <v>6155</v>
      </c>
      <c r="B6164" s="23">
        <f t="shared" si="290"/>
        <v>145.39882697947215</v>
      </c>
      <c r="C6164" s="12">
        <f t="shared" si="289"/>
        <v>14.058096294047923</v>
      </c>
      <c r="D6164" s="18" t="str">
        <f t="shared" si="291"/>
        <v xml:space="preserve"> </v>
      </c>
    </row>
    <row r="6165" spans="1:4" x14ac:dyDescent="0.3">
      <c r="A6165" s="4">
        <v>6156</v>
      </c>
      <c r="B6165" s="23">
        <f t="shared" si="290"/>
        <v>145.42228739002934</v>
      </c>
      <c r="C6165" s="12">
        <f t="shared" si="289"/>
        <v>14.059069073652608</v>
      </c>
      <c r="D6165" s="18" t="str">
        <f t="shared" si="291"/>
        <v xml:space="preserve"> </v>
      </c>
    </row>
    <row r="6166" spans="1:4" x14ac:dyDescent="0.3">
      <c r="A6166" s="4">
        <v>6157</v>
      </c>
      <c r="B6166" s="23">
        <f t="shared" si="290"/>
        <v>145.4457478005865</v>
      </c>
      <c r="C6166" s="12">
        <f t="shared" si="289"/>
        <v>14.060041774786937</v>
      </c>
      <c r="D6166" s="18" t="str">
        <f t="shared" si="291"/>
        <v xml:space="preserve"> </v>
      </c>
    </row>
    <row r="6167" spans="1:4" x14ac:dyDescent="0.3">
      <c r="A6167" s="4">
        <v>6158</v>
      </c>
      <c r="B6167" s="23">
        <f t="shared" si="290"/>
        <v>145.46920821114369</v>
      </c>
      <c r="C6167" s="12">
        <f t="shared" si="289"/>
        <v>14.061014397469892</v>
      </c>
      <c r="D6167" s="18" t="str">
        <f t="shared" si="291"/>
        <v xml:space="preserve"> </v>
      </c>
    </row>
    <row r="6168" spans="1:4" x14ac:dyDescent="0.3">
      <c r="A6168" s="4">
        <v>6159</v>
      </c>
      <c r="B6168" s="23">
        <f t="shared" si="290"/>
        <v>145.49266862170089</v>
      </c>
      <c r="C6168" s="12">
        <f t="shared" si="289"/>
        <v>14.061986941720461</v>
      </c>
      <c r="D6168" s="18" t="str">
        <f t="shared" si="291"/>
        <v xml:space="preserve"> </v>
      </c>
    </row>
    <row r="6169" spans="1:4" x14ac:dyDescent="0.3">
      <c r="A6169" s="4">
        <v>6160</v>
      </c>
      <c r="B6169" s="23">
        <f t="shared" si="290"/>
        <v>145.51612903225808</v>
      </c>
      <c r="C6169" s="12">
        <f t="shared" si="289"/>
        <v>14.062959407557608</v>
      </c>
      <c r="D6169" s="18" t="str">
        <f t="shared" si="291"/>
        <v xml:space="preserve"> </v>
      </c>
    </row>
    <row r="6170" spans="1:4" x14ac:dyDescent="0.3">
      <c r="A6170" s="4">
        <v>6161</v>
      </c>
      <c r="B6170" s="23">
        <f t="shared" si="290"/>
        <v>145.53958944281524</v>
      </c>
      <c r="C6170" s="12">
        <f t="shared" si="289"/>
        <v>14.063931795000304</v>
      </c>
      <c r="D6170" s="18" t="str">
        <f t="shared" si="291"/>
        <v xml:space="preserve"> </v>
      </c>
    </row>
    <row r="6171" spans="1:4" x14ac:dyDescent="0.3">
      <c r="A6171" s="4">
        <v>6162</v>
      </c>
      <c r="B6171" s="23">
        <f t="shared" si="290"/>
        <v>145.56304985337243</v>
      </c>
      <c r="C6171" s="12">
        <f t="shared" si="289"/>
        <v>14.064904104067505</v>
      </c>
      <c r="D6171" s="18" t="str">
        <f t="shared" si="291"/>
        <v xml:space="preserve"> </v>
      </c>
    </row>
    <row r="6172" spans="1:4" x14ac:dyDescent="0.3">
      <c r="A6172" s="4">
        <v>6163</v>
      </c>
      <c r="B6172" s="23">
        <f t="shared" si="290"/>
        <v>145.58651026392963</v>
      </c>
      <c r="C6172" s="12">
        <f t="shared" si="289"/>
        <v>14.065876334778162</v>
      </c>
      <c r="D6172" s="18" t="str">
        <f t="shared" si="291"/>
        <v xml:space="preserve"> </v>
      </c>
    </row>
    <row r="6173" spans="1:4" x14ac:dyDescent="0.3">
      <c r="A6173" s="4">
        <v>6164</v>
      </c>
      <c r="B6173" s="23">
        <f t="shared" si="290"/>
        <v>145.60997067448682</v>
      </c>
      <c r="C6173" s="12">
        <f t="shared" si="289"/>
        <v>14.066848487151212</v>
      </c>
      <c r="D6173" s="18" t="str">
        <f t="shared" si="291"/>
        <v xml:space="preserve"> </v>
      </c>
    </row>
    <row r="6174" spans="1:4" x14ac:dyDescent="0.3">
      <c r="A6174" s="4">
        <v>6165</v>
      </c>
      <c r="B6174" s="23">
        <f t="shared" si="290"/>
        <v>145.63343108504398</v>
      </c>
      <c r="C6174" s="12">
        <f t="shared" si="289"/>
        <v>14.067820561205599</v>
      </c>
      <c r="D6174" s="18" t="str">
        <f t="shared" si="291"/>
        <v xml:space="preserve"> </v>
      </c>
    </row>
    <row r="6175" spans="1:4" x14ac:dyDescent="0.3">
      <c r="A6175" s="4">
        <v>6166</v>
      </c>
      <c r="B6175" s="23">
        <f t="shared" si="290"/>
        <v>145.65689149560117</v>
      </c>
      <c r="C6175" s="12">
        <f t="shared" si="289"/>
        <v>14.068792556960242</v>
      </c>
      <c r="D6175" s="18" t="str">
        <f t="shared" si="291"/>
        <v xml:space="preserve"> </v>
      </c>
    </row>
    <row r="6176" spans="1:4" x14ac:dyDescent="0.3">
      <c r="A6176" s="4">
        <v>6167</v>
      </c>
      <c r="B6176" s="23">
        <f t="shared" si="290"/>
        <v>145.68035190615836</v>
      </c>
      <c r="C6176" s="12">
        <f t="shared" si="289"/>
        <v>14.069764474434063</v>
      </c>
      <c r="D6176" s="18" t="str">
        <f t="shared" si="291"/>
        <v xml:space="preserve"> </v>
      </c>
    </row>
    <row r="6177" spans="1:4" x14ac:dyDescent="0.3">
      <c r="A6177" s="4">
        <v>6168</v>
      </c>
      <c r="B6177" s="23">
        <f t="shared" si="290"/>
        <v>145.70381231671556</v>
      </c>
      <c r="C6177" s="12">
        <f t="shared" si="289"/>
        <v>14.070736313645973</v>
      </c>
      <c r="D6177" s="18" t="str">
        <f t="shared" si="291"/>
        <v xml:space="preserve"> </v>
      </c>
    </row>
    <row r="6178" spans="1:4" x14ac:dyDescent="0.3">
      <c r="A6178" s="4">
        <v>6169</v>
      </c>
      <c r="B6178" s="23">
        <f t="shared" si="290"/>
        <v>145.72727272727272</v>
      </c>
      <c r="C6178" s="12">
        <f t="shared" si="289"/>
        <v>14.071708074614879</v>
      </c>
      <c r="D6178" s="18" t="str">
        <f t="shared" si="291"/>
        <v xml:space="preserve"> </v>
      </c>
    </row>
    <row r="6179" spans="1:4" x14ac:dyDescent="0.3">
      <c r="A6179" s="4">
        <v>6170</v>
      </c>
      <c r="B6179" s="23">
        <f t="shared" si="290"/>
        <v>145.75073313782991</v>
      </c>
      <c r="C6179" s="12">
        <f t="shared" si="289"/>
        <v>14.072679757359673</v>
      </c>
      <c r="D6179" s="18" t="str">
        <f t="shared" si="291"/>
        <v xml:space="preserve"> </v>
      </c>
    </row>
    <row r="6180" spans="1:4" x14ac:dyDescent="0.3">
      <c r="A6180" s="4">
        <v>6171</v>
      </c>
      <c r="B6180" s="23">
        <f t="shared" si="290"/>
        <v>145.7741935483871</v>
      </c>
      <c r="C6180" s="12">
        <f t="shared" si="289"/>
        <v>14.073651361899248</v>
      </c>
      <c r="D6180" s="18" t="str">
        <f t="shared" si="291"/>
        <v xml:space="preserve"> </v>
      </c>
    </row>
    <row r="6181" spans="1:4" x14ac:dyDescent="0.3">
      <c r="A6181" s="4">
        <v>6172</v>
      </c>
      <c r="B6181" s="23">
        <f t="shared" si="290"/>
        <v>145.7976539589443</v>
      </c>
      <c r="C6181" s="12">
        <f t="shared" si="289"/>
        <v>14.074622888252485</v>
      </c>
      <c r="D6181" s="18" t="str">
        <f t="shared" si="291"/>
        <v xml:space="preserve"> </v>
      </c>
    </row>
    <row r="6182" spans="1:4" x14ac:dyDescent="0.3">
      <c r="A6182" s="4">
        <v>6173</v>
      </c>
      <c r="B6182" s="23">
        <f t="shared" si="290"/>
        <v>145.82111436950146</v>
      </c>
      <c r="C6182" s="12">
        <f t="shared" si="289"/>
        <v>14.075594336438254</v>
      </c>
      <c r="D6182" s="18" t="str">
        <f t="shared" si="291"/>
        <v xml:space="preserve"> </v>
      </c>
    </row>
    <row r="6183" spans="1:4" x14ac:dyDescent="0.3">
      <c r="A6183" s="4">
        <v>6174</v>
      </c>
      <c r="B6183" s="23">
        <f t="shared" si="290"/>
        <v>145.84457478005865</v>
      </c>
      <c r="C6183" s="12">
        <f t="shared" si="289"/>
        <v>14.076565706475424</v>
      </c>
      <c r="D6183" s="18" t="str">
        <f t="shared" si="291"/>
        <v xml:space="preserve"> </v>
      </c>
    </row>
    <row r="6184" spans="1:4" x14ac:dyDescent="0.3">
      <c r="A6184" s="4">
        <v>6175</v>
      </c>
      <c r="B6184" s="23">
        <f t="shared" si="290"/>
        <v>145.86803519061584</v>
      </c>
      <c r="C6184" s="12">
        <f t="shared" si="289"/>
        <v>14.077536998382854</v>
      </c>
      <c r="D6184" s="18" t="str">
        <f t="shared" si="291"/>
        <v xml:space="preserve"> </v>
      </c>
    </row>
    <row r="6185" spans="1:4" x14ac:dyDescent="0.3">
      <c r="A6185" s="4">
        <v>6176</v>
      </c>
      <c r="B6185" s="23">
        <f t="shared" si="290"/>
        <v>145.89149560117303</v>
      </c>
      <c r="C6185" s="12">
        <f t="shared" si="289"/>
        <v>14.078508212179392</v>
      </c>
      <c r="D6185" s="18" t="str">
        <f t="shared" si="291"/>
        <v xml:space="preserve"> </v>
      </c>
    </row>
    <row r="6186" spans="1:4" x14ac:dyDescent="0.3">
      <c r="A6186" s="4">
        <v>6177</v>
      </c>
      <c r="B6186" s="23">
        <f t="shared" si="290"/>
        <v>145.9149560117302</v>
      </c>
      <c r="C6186" s="12">
        <f t="shared" si="289"/>
        <v>14.079479347883886</v>
      </c>
      <c r="D6186" s="18" t="str">
        <f t="shared" si="291"/>
        <v xml:space="preserve"> </v>
      </c>
    </row>
    <row r="6187" spans="1:4" x14ac:dyDescent="0.3">
      <c r="A6187" s="4">
        <v>6178</v>
      </c>
      <c r="B6187" s="23">
        <f t="shared" si="290"/>
        <v>145.93841642228739</v>
      </c>
      <c r="C6187" s="12">
        <f t="shared" si="289"/>
        <v>14.080450405515167</v>
      </c>
      <c r="D6187" s="18" t="str">
        <f t="shared" si="291"/>
        <v xml:space="preserve"> </v>
      </c>
    </row>
    <row r="6188" spans="1:4" x14ac:dyDescent="0.3">
      <c r="A6188" s="4">
        <v>6179</v>
      </c>
      <c r="B6188" s="23">
        <f t="shared" si="290"/>
        <v>145.96187683284458</v>
      </c>
      <c r="C6188" s="12">
        <f t="shared" si="289"/>
        <v>14.081421385092069</v>
      </c>
      <c r="D6188" s="18" t="str">
        <f t="shared" si="291"/>
        <v xml:space="preserve"> </v>
      </c>
    </row>
    <row r="6189" spans="1:4" x14ac:dyDescent="0.3">
      <c r="A6189" s="4">
        <v>6180</v>
      </c>
      <c r="B6189" s="23">
        <f t="shared" si="290"/>
        <v>145.98533724340177</v>
      </c>
      <c r="C6189" s="12">
        <f t="shared" si="289"/>
        <v>14.082392286633402</v>
      </c>
      <c r="D6189" s="18" t="str">
        <f t="shared" si="291"/>
        <v xml:space="preserve"> </v>
      </c>
    </row>
    <row r="6190" spans="1:4" x14ac:dyDescent="0.3">
      <c r="A6190" s="4">
        <v>6181</v>
      </c>
      <c r="B6190" s="23">
        <f t="shared" si="290"/>
        <v>146.00879765395894</v>
      </c>
      <c r="C6190" s="12">
        <f t="shared" si="289"/>
        <v>14.083363110157991</v>
      </c>
      <c r="D6190" s="18" t="str">
        <f t="shared" si="291"/>
        <v xml:space="preserve"> </v>
      </c>
    </row>
    <row r="6191" spans="1:4" x14ac:dyDescent="0.3">
      <c r="A6191" s="4">
        <v>6182</v>
      </c>
      <c r="B6191" s="23">
        <f t="shared" si="290"/>
        <v>146.03225806451613</v>
      </c>
      <c r="C6191" s="12">
        <f t="shared" si="289"/>
        <v>14.084333855684637</v>
      </c>
      <c r="D6191" s="18" t="str">
        <f t="shared" si="291"/>
        <v xml:space="preserve"> </v>
      </c>
    </row>
    <row r="6192" spans="1:4" x14ac:dyDescent="0.3">
      <c r="A6192" s="4">
        <v>6183</v>
      </c>
      <c r="B6192" s="23">
        <f t="shared" si="290"/>
        <v>146.05571847507332</v>
      </c>
      <c r="C6192" s="12">
        <f t="shared" si="289"/>
        <v>14.085304523232136</v>
      </c>
      <c r="D6192" s="18" t="str">
        <f t="shared" si="291"/>
        <v xml:space="preserve"> </v>
      </c>
    </row>
    <row r="6193" spans="1:4" x14ac:dyDescent="0.3">
      <c r="A6193" s="4">
        <v>6184</v>
      </c>
      <c r="B6193" s="23">
        <f t="shared" si="290"/>
        <v>146.07917888563051</v>
      </c>
      <c r="C6193" s="12">
        <f t="shared" si="289"/>
        <v>14.086275112819282</v>
      </c>
      <c r="D6193" s="18" t="str">
        <f t="shared" si="291"/>
        <v xml:space="preserve"> </v>
      </c>
    </row>
    <row r="6194" spans="1:4" x14ac:dyDescent="0.3">
      <c r="A6194" s="4">
        <v>6185</v>
      </c>
      <c r="B6194" s="23">
        <f t="shared" si="290"/>
        <v>146.10263929618768</v>
      </c>
      <c r="C6194" s="12">
        <f t="shared" si="289"/>
        <v>14.087245624464853</v>
      </c>
      <c r="D6194" s="18" t="str">
        <f t="shared" si="291"/>
        <v xml:space="preserve"> </v>
      </c>
    </row>
    <row r="6195" spans="1:4" x14ac:dyDescent="0.3">
      <c r="A6195" s="4">
        <v>6186</v>
      </c>
      <c r="B6195" s="23">
        <f t="shared" si="290"/>
        <v>146.12609970674487</v>
      </c>
      <c r="C6195" s="12">
        <f t="shared" si="289"/>
        <v>14.08821605818763</v>
      </c>
      <c r="D6195" s="18" t="str">
        <f t="shared" si="291"/>
        <v xml:space="preserve"> </v>
      </c>
    </row>
    <row r="6196" spans="1:4" x14ac:dyDescent="0.3">
      <c r="A6196" s="4">
        <v>6187</v>
      </c>
      <c r="B6196" s="23">
        <f t="shared" si="290"/>
        <v>146.14956011730206</v>
      </c>
      <c r="C6196" s="12">
        <f t="shared" si="289"/>
        <v>14.089186414006376</v>
      </c>
      <c r="D6196" s="18" t="str">
        <f t="shared" si="291"/>
        <v xml:space="preserve"> </v>
      </c>
    </row>
    <row r="6197" spans="1:4" x14ac:dyDescent="0.3">
      <c r="A6197" s="4">
        <v>6188</v>
      </c>
      <c r="B6197" s="23">
        <f t="shared" si="290"/>
        <v>146.17302052785925</v>
      </c>
      <c r="C6197" s="12">
        <f t="shared" si="289"/>
        <v>14.090156691939853</v>
      </c>
      <c r="D6197" s="18" t="str">
        <f t="shared" si="291"/>
        <v xml:space="preserve"> </v>
      </c>
    </row>
    <row r="6198" spans="1:4" x14ac:dyDescent="0.3">
      <c r="A6198" s="4">
        <v>6189</v>
      </c>
      <c r="B6198" s="23">
        <f t="shared" si="290"/>
        <v>146.19648093841641</v>
      </c>
      <c r="C6198" s="12">
        <f t="shared" si="289"/>
        <v>14.091126892006816</v>
      </c>
      <c r="D6198" s="18" t="str">
        <f t="shared" si="291"/>
        <v xml:space="preserve"> </v>
      </c>
    </row>
    <row r="6199" spans="1:4" x14ac:dyDescent="0.3">
      <c r="A6199" s="4">
        <v>6190</v>
      </c>
      <c r="B6199" s="23">
        <f t="shared" si="290"/>
        <v>146.21994134897361</v>
      </c>
      <c r="C6199" s="12">
        <f t="shared" si="289"/>
        <v>14.09209701422601</v>
      </c>
      <c r="D6199" s="18" t="str">
        <f t="shared" si="291"/>
        <v xml:space="preserve"> </v>
      </c>
    </row>
    <row r="6200" spans="1:4" x14ac:dyDescent="0.3">
      <c r="A6200" s="4">
        <v>6191</v>
      </c>
      <c r="B6200" s="23">
        <f t="shared" si="290"/>
        <v>146.2434017595308</v>
      </c>
      <c r="C6200" s="12">
        <f t="shared" si="289"/>
        <v>14.093067058616169</v>
      </c>
      <c r="D6200" s="18" t="str">
        <f t="shared" si="291"/>
        <v xml:space="preserve"> </v>
      </c>
    </row>
    <row r="6201" spans="1:4" x14ac:dyDescent="0.3">
      <c r="A6201" s="4">
        <v>6192</v>
      </c>
      <c r="B6201" s="23">
        <f t="shared" si="290"/>
        <v>146.26686217008799</v>
      </c>
      <c r="C6201" s="12">
        <f t="shared" si="289"/>
        <v>14.094037025196025</v>
      </c>
      <c r="D6201" s="18" t="str">
        <f t="shared" si="291"/>
        <v xml:space="preserve"> </v>
      </c>
    </row>
    <row r="6202" spans="1:4" x14ac:dyDescent="0.3">
      <c r="A6202" s="4">
        <v>6193</v>
      </c>
      <c r="B6202" s="23">
        <f t="shared" si="290"/>
        <v>146.29032258064515</v>
      </c>
      <c r="C6202" s="12">
        <f t="shared" si="289"/>
        <v>14.095006913984298</v>
      </c>
      <c r="D6202" s="18" t="str">
        <f t="shared" si="291"/>
        <v xml:space="preserve"> </v>
      </c>
    </row>
    <row r="6203" spans="1:4" x14ac:dyDescent="0.3">
      <c r="A6203" s="4">
        <v>6194</v>
      </c>
      <c r="B6203" s="23">
        <f t="shared" si="290"/>
        <v>146.31378299120234</v>
      </c>
      <c r="C6203" s="12">
        <f t="shared" si="289"/>
        <v>14.09597672499971</v>
      </c>
      <c r="D6203" s="18" t="str">
        <f t="shared" si="291"/>
        <v xml:space="preserve"> </v>
      </c>
    </row>
    <row r="6204" spans="1:4" x14ac:dyDescent="0.3">
      <c r="A6204" s="4">
        <v>6195</v>
      </c>
      <c r="B6204" s="23">
        <f t="shared" si="290"/>
        <v>146.33724340175954</v>
      </c>
      <c r="C6204" s="12">
        <f t="shared" si="289"/>
        <v>14.096946458260964</v>
      </c>
      <c r="D6204" s="18" t="str">
        <f t="shared" si="291"/>
        <v xml:space="preserve"> </v>
      </c>
    </row>
    <row r="6205" spans="1:4" x14ac:dyDescent="0.3">
      <c r="A6205" s="4">
        <v>6196</v>
      </c>
      <c r="B6205" s="23">
        <f t="shared" si="290"/>
        <v>146.36070381231673</v>
      </c>
      <c r="C6205" s="12">
        <f t="shared" si="289"/>
        <v>14.097916113786761</v>
      </c>
      <c r="D6205" s="18" t="str">
        <f t="shared" si="291"/>
        <v xml:space="preserve"> </v>
      </c>
    </row>
    <row r="6206" spans="1:4" x14ac:dyDescent="0.3">
      <c r="A6206" s="4">
        <v>6197</v>
      </c>
      <c r="B6206" s="23">
        <f t="shared" si="290"/>
        <v>146.38416422287389</v>
      </c>
      <c r="C6206" s="12">
        <f t="shared" si="289"/>
        <v>14.098885691595793</v>
      </c>
      <c r="D6206" s="18" t="str">
        <f t="shared" si="291"/>
        <v xml:space="preserve"> </v>
      </c>
    </row>
    <row r="6207" spans="1:4" x14ac:dyDescent="0.3">
      <c r="A6207" s="4">
        <v>6198</v>
      </c>
      <c r="B6207" s="23">
        <f t="shared" si="290"/>
        <v>146.40762463343108</v>
      </c>
      <c r="C6207" s="12">
        <f t="shared" si="289"/>
        <v>14.099855191706745</v>
      </c>
      <c r="D6207" s="18" t="str">
        <f t="shared" si="291"/>
        <v xml:space="preserve"> </v>
      </c>
    </row>
    <row r="6208" spans="1:4" x14ac:dyDescent="0.3">
      <c r="A6208" s="4">
        <v>6199</v>
      </c>
      <c r="B6208" s="23">
        <f t="shared" si="290"/>
        <v>146.43108504398828</v>
      </c>
      <c r="C6208" s="12">
        <f t="shared" si="289"/>
        <v>14.100824614138295</v>
      </c>
      <c r="D6208" s="18" t="str">
        <f t="shared" si="291"/>
        <v xml:space="preserve"> </v>
      </c>
    </row>
    <row r="6209" spans="1:4" x14ac:dyDescent="0.3">
      <c r="A6209" s="4">
        <v>6200</v>
      </c>
      <c r="B6209" s="23">
        <f t="shared" si="290"/>
        <v>146.45454545454547</v>
      </c>
      <c r="C6209" s="12">
        <f t="shared" si="289"/>
        <v>14.101793958909115</v>
      </c>
      <c r="D6209" s="18" t="str">
        <f t="shared" si="291"/>
        <v xml:space="preserve"> </v>
      </c>
    </row>
    <row r="6210" spans="1:4" x14ac:dyDescent="0.3">
      <c r="A6210" s="4">
        <v>6201</v>
      </c>
      <c r="B6210" s="23">
        <f t="shared" si="290"/>
        <v>146.47800586510263</v>
      </c>
      <c r="C6210" s="12">
        <f t="shared" si="289"/>
        <v>14.102763226037867</v>
      </c>
      <c r="D6210" s="18" t="str">
        <f t="shared" si="291"/>
        <v xml:space="preserve"> </v>
      </c>
    </row>
    <row r="6211" spans="1:4" x14ac:dyDescent="0.3">
      <c r="A6211" s="4">
        <v>6202</v>
      </c>
      <c r="B6211" s="23">
        <f t="shared" si="290"/>
        <v>146.50146627565982</v>
      </c>
      <c r="C6211" s="12">
        <f t="shared" si="289"/>
        <v>14.103732415543202</v>
      </c>
      <c r="D6211" s="18" t="str">
        <f t="shared" si="291"/>
        <v xml:space="preserve"> </v>
      </c>
    </row>
    <row r="6212" spans="1:4" x14ac:dyDescent="0.3">
      <c r="A6212" s="4">
        <v>6203</v>
      </c>
      <c r="B6212" s="23">
        <f t="shared" si="290"/>
        <v>146.52492668621701</v>
      </c>
      <c r="C6212" s="12">
        <f t="shared" si="289"/>
        <v>14.104701527443774</v>
      </c>
      <c r="D6212" s="18" t="str">
        <f t="shared" si="291"/>
        <v xml:space="preserve"> </v>
      </c>
    </row>
    <row r="6213" spans="1:4" x14ac:dyDescent="0.3">
      <c r="A6213" s="4">
        <v>6204</v>
      </c>
      <c r="B6213" s="23">
        <f t="shared" si="290"/>
        <v>146.54838709677421</v>
      </c>
      <c r="C6213" s="12">
        <f t="shared" si="289"/>
        <v>14.10567056175822</v>
      </c>
      <c r="D6213" s="18" t="str">
        <f t="shared" si="291"/>
        <v xml:space="preserve"> </v>
      </c>
    </row>
    <row r="6214" spans="1:4" x14ac:dyDescent="0.3">
      <c r="A6214" s="4">
        <v>6205</v>
      </c>
      <c r="B6214" s="23">
        <f t="shared" si="290"/>
        <v>146.57184750733137</v>
      </c>
      <c r="C6214" s="12">
        <f t="shared" si="289"/>
        <v>14.106639518505176</v>
      </c>
      <c r="D6214" s="18" t="str">
        <f t="shared" si="291"/>
        <v xml:space="preserve"> </v>
      </c>
    </row>
    <row r="6215" spans="1:4" x14ac:dyDescent="0.3">
      <c r="A6215" s="4">
        <v>6206</v>
      </c>
      <c r="B6215" s="23">
        <f t="shared" si="290"/>
        <v>146.59530791788856</v>
      </c>
      <c r="C6215" s="12">
        <f t="shared" si="289"/>
        <v>14.107608397703261</v>
      </c>
      <c r="D6215" s="18" t="str">
        <f t="shared" si="291"/>
        <v xml:space="preserve"> </v>
      </c>
    </row>
    <row r="6216" spans="1:4" x14ac:dyDescent="0.3">
      <c r="A6216" s="4">
        <v>6207</v>
      </c>
      <c r="B6216" s="23">
        <f t="shared" si="290"/>
        <v>146.61876832844575</v>
      </c>
      <c r="C6216" s="12">
        <f t="shared" si="289"/>
        <v>14.108577199371098</v>
      </c>
      <c r="D6216" s="18" t="str">
        <f t="shared" si="291"/>
        <v xml:space="preserve"> </v>
      </c>
    </row>
    <row r="6217" spans="1:4" x14ac:dyDescent="0.3">
      <c r="A6217" s="4">
        <v>6208</v>
      </c>
      <c r="B6217" s="23">
        <f t="shared" si="290"/>
        <v>146.64222873900295</v>
      </c>
      <c r="C6217" s="12">
        <f t="shared" si="289"/>
        <v>14.109545923527296</v>
      </c>
      <c r="D6217" s="18" t="str">
        <f t="shared" si="291"/>
        <v xml:space="preserve"> </v>
      </c>
    </row>
    <row r="6218" spans="1:4" x14ac:dyDescent="0.3">
      <c r="A6218" s="4">
        <v>6209</v>
      </c>
      <c r="B6218" s="23">
        <f t="shared" si="290"/>
        <v>146.66568914956011</v>
      </c>
      <c r="C6218" s="12">
        <f t="shared" ref="C6218:C6281" si="292">(2*B6218^2+B6218^2*SQRT(B6218)-1)/(B6218^2)</f>
        <v>14.11051457019046</v>
      </c>
      <c r="D6218" s="18" t="str">
        <f t="shared" si="291"/>
        <v xml:space="preserve"> </v>
      </c>
    </row>
    <row r="6219" spans="1:4" x14ac:dyDescent="0.3">
      <c r="A6219" s="4">
        <v>6210</v>
      </c>
      <c r="B6219" s="23">
        <f t="shared" si="290"/>
        <v>146.6891495601173</v>
      </c>
      <c r="C6219" s="12">
        <f t="shared" si="292"/>
        <v>14.111483139379184</v>
      </c>
      <c r="D6219" s="18" t="str">
        <f t="shared" si="291"/>
        <v xml:space="preserve"> </v>
      </c>
    </row>
    <row r="6220" spans="1:4" x14ac:dyDescent="0.3">
      <c r="A6220" s="4">
        <v>6211</v>
      </c>
      <c r="B6220" s="23">
        <f t="shared" si="290"/>
        <v>146.71260997067449</v>
      </c>
      <c r="C6220" s="12">
        <f t="shared" si="292"/>
        <v>14.112451631112055</v>
      </c>
      <c r="D6220" s="18" t="str">
        <f t="shared" si="291"/>
        <v xml:space="preserve"> </v>
      </c>
    </row>
    <row r="6221" spans="1:4" x14ac:dyDescent="0.3">
      <c r="A6221" s="4">
        <v>6212</v>
      </c>
      <c r="B6221" s="23">
        <f t="shared" si="290"/>
        <v>146.73607038123168</v>
      </c>
      <c r="C6221" s="12">
        <f t="shared" si="292"/>
        <v>14.113420045407654</v>
      </c>
      <c r="D6221" s="18" t="str">
        <f t="shared" si="291"/>
        <v xml:space="preserve"> </v>
      </c>
    </row>
    <row r="6222" spans="1:4" x14ac:dyDescent="0.3">
      <c r="A6222" s="4">
        <v>6213</v>
      </c>
      <c r="B6222" s="23">
        <f t="shared" ref="B6222:B6285" si="293">$B$9+A6222*$F$5</f>
        <v>146.75953079178885</v>
      </c>
      <c r="C6222" s="12">
        <f t="shared" si="292"/>
        <v>14.114388382284556</v>
      </c>
      <c r="D6222" s="18" t="str">
        <f t="shared" si="291"/>
        <v xml:space="preserve"> </v>
      </c>
    </row>
    <row r="6223" spans="1:4" x14ac:dyDescent="0.3">
      <c r="A6223" s="4">
        <v>6214</v>
      </c>
      <c r="B6223" s="23">
        <f t="shared" si="293"/>
        <v>146.78299120234604</v>
      </c>
      <c r="C6223" s="12">
        <f t="shared" si="292"/>
        <v>14.115356641761329</v>
      </c>
      <c r="D6223" s="18" t="str">
        <f t="shared" ref="D6223:D6286" si="294">IF(B6223 &lt; $C$5, 2*C6223, IF(B6223 = $C$5, C6223, " "))</f>
        <v xml:space="preserve"> </v>
      </c>
    </row>
    <row r="6224" spans="1:4" x14ac:dyDescent="0.3">
      <c r="A6224" s="4">
        <v>6215</v>
      </c>
      <c r="B6224" s="23">
        <f t="shared" si="293"/>
        <v>146.80645161290323</v>
      </c>
      <c r="C6224" s="12">
        <f t="shared" si="292"/>
        <v>14.116324823856525</v>
      </c>
      <c r="D6224" s="18" t="str">
        <f t="shared" si="294"/>
        <v xml:space="preserve"> </v>
      </c>
    </row>
    <row r="6225" spans="1:4" x14ac:dyDescent="0.3">
      <c r="A6225" s="4">
        <v>6216</v>
      </c>
      <c r="B6225" s="23">
        <f t="shared" si="293"/>
        <v>146.82991202346042</v>
      </c>
      <c r="C6225" s="12">
        <f t="shared" si="292"/>
        <v>14.117292928588698</v>
      </c>
      <c r="D6225" s="18" t="str">
        <f t="shared" si="294"/>
        <v xml:space="preserve"> </v>
      </c>
    </row>
    <row r="6226" spans="1:4" x14ac:dyDescent="0.3">
      <c r="A6226" s="4">
        <v>6217</v>
      </c>
      <c r="B6226" s="23">
        <f t="shared" si="293"/>
        <v>146.85337243401759</v>
      </c>
      <c r="C6226" s="12">
        <f t="shared" si="292"/>
        <v>14.118260955976396</v>
      </c>
      <c r="D6226" s="18" t="str">
        <f t="shared" si="294"/>
        <v xml:space="preserve"> </v>
      </c>
    </row>
    <row r="6227" spans="1:4" x14ac:dyDescent="0.3">
      <c r="A6227" s="4">
        <v>6218</v>
      </c>
      <c r="B6227" s="23">
        <f t="shared" si="293"/>
        <v>146.87683284457478</v>
      </c>
      <c r="C6227" s="12">
        <f t="shared" si="292"/>
        <v>14.119228906038147</v>
      </c>
      <c r="D6227" s="18" t="str">
        <f t="shared" si="294"/>
        <v xml:space="preserve"> </v>
      </c>
    </row>
    <row r="6228" spans="1:4" x14ac:dyDescent="0.3">
      <c r="A6228" s="4">
        <v>6219</v>
      </c>
      <c r="B6228" s="23">
        <f t="shared" si="293"/>
        <v>146.90029325513197</v>
      </c>
      <c r="C6228" s="12">
        <f t="shared" si="292"/>
        <v>14.120196778792486</v>
      </c>
      <c r="D6228" s="18" t="str">
        <f t="shared" si="294"/>
        <v xml:space="preserve"> </v>
      </c>
    </row>
    <row r="6229" spans="1:4" x14ac:dyDescent="0.3">
      <c r="A6229" s="4">
        <v>6220</v>
      </c>
      <c r="B6229" s="23">
        <f t="shared" si="293"/>
        <v>146.92375366568916</v>
      </c>
      <c r="C6229" s="12">
        <f t="shared" si="292"/>
        <v>14.121164574257936</v>
      </c>
      <c r="D6229" s="18" t="str">
        <f t="shared" si="294"/>
        <v xml:space="preserve"> </v>
      </c>
    </row>
    <row r="6230" spans="1:4" x14ac:dyDescent="0.3">
      <c r="A6230" s="4">
        <v>6221</v>
      </c>
      <c r="B6230" s="23">
        <f t="shared" si="293"/>
        <v>146.94721407624633</v>
      </c>
      <c r="C6230" s="12">
        <f t="shared" si="292"/>
        <v>14.122132292453001</v>
      </c>
      <c r="D6230" s="18" t="str">
        <f t="shared" si="294"/>
        <v xml:space="preserve"> </v>
      </c>
    </row>
    <row r="6231" spans="1:4" x14ac:dyDescent="0.3">
      <c r="A6231" s="4">
        <v>6222</v>
      </c>
      <c r="B6231" s="23">
        <f t="shared" si="293"/>
        <v>146.97067448680352</v>
      </c>
      <c r="C6231" s="12">
        <f t="shared" si="292"/>
        <v>14.123099933396199</v>
      </c>
      <c r="D6231" s="18" t="str">
        <f t="shared" si="294"/>
        <v xml:space="preserve"> </v>
      </c>
    </row>
    <row r="6232" spans="1:4" x14ac:dyDescent="0.3">
      <c r="A6232" s="4">
        <v>6223</v>
      </c>
      <c r="B6232" s="23">
        <f t="shared" si="293"/>
        <v>146.99413489736071</v>
      </c>
      <c r="C6232" s="12">
        <f t="shared" si="292"/>
        <v>14.124067497106026</v>
      </c>
      <c r="D6232" s="18" t="str">
        <f t="shared" si="294"/>
        <v xml:space="preserve"> </v>
      </c>
    </row>
    <row r="6233" spans="1:4" x14ac:dyDescent="0.3">
      <c r="A6233" s="4">
        <v>6224</v>
      </c>
      <c r="B6233" s="23">
        <f t="shared" si="293"/>
        <v>147.0175953079179</v>
      </c>
      <c r="C6233" s="12">
        <f t="shared" si="292"/>
        <v>14.125034983600971</v>
      </c>
      <c r="D6233" s="18" t="str">
        <f t="shared" si="294"/>
        <v xml:space="preserve"> </v>
      </c>
    </row>
    <row r="6234" spans="1:4" x14ac:dyDescent="0.3">
      <c r="A6234" s="4">
        <v>6225</v>
      </c>
      <c r="B6234" s="23">
        <f t="shared" si="293"/>
        <v>147.04105571847506</v>
      </c>
      <c r="C6234" s="12">
        <f t="shared" si="292"/>
        <v>14.126002392899517</v>
      </c>
      <c r="D6234" s="18" t="str">
        <f t="shared" si="294"/>
        <v xml:space="preserve"> </v>
      </c>
    </row>
    <row r="6235" spans="1:4" x14ac:dyDescent="0.3">
      <c r="A6235" s="4">
        <v>6226</v>
      </c>
      <c r="B6235" s="23">
        <f t="shared" si="293"/>
        <v>147.06451612903226</v>
      </c>
      <c r="C6235" s="12">
        <f t="shared" si="292"/>
        <v>14.126969725020146</v>
      </c>
      <c r="D6235" s="18" t="str">
        <f t="shared" si="294"/>
        <v xml:space="preserve"> </v>
      </c>
    </row>
    <row r="6236" spans="1:4" x14ac:dyDescent="0.3">
      <c r="A6236" s="4">
        <v>6227</v>
      </c>
      <c r="B6236" s="23">
        <f t="shared" si="293"/>
        <v>147.08797653958945</v>
      </c>
      <c r="C6236" s="12">
        <f t="shared" si="292"/>
        <v>14.127936979981325</v>
      </c>
      <c r="D6236" s="18" t="str">
        <f t="shared" si="294"/>
        <v xml:space="preserve"> </v>
      </c>
    </row>
    <row r="6237" spans="1:4" x14ac:dyDescent="0.3">
      <c r="A6237" s="4">
        <v>6228</v>
      </c>
      <c r="B6237" s="23">
        <f t="shared" si="293"/>
        <v>147.11143695014664</v>
      </c>
      <c r="C6237" s="12">
        <f t="shared" si="292"/>
        <v>14.128904157801522</v>
      </c>
      <c r="D6237" s="18" t="str">
        <f t="shared" si="294"/>
        <v xml:space="preserve"> </v>
      </c>
    </row>
    <row r="6238" spans="1:4" x14ac:dyDescent="0.3">
      <c r="A6238" s="4">
        <v>6229</v>
      </c>
      <c r="B6238" s="23">
        <f t="shared" si="293"/>
        <v>147.1348973607038</v>
      </c>
      <c r="C6238" s="12">
        <f t="shared" si="292"/>
        <v>14.129871258499181</v>
      </c>
      <c r="D6238" s="18" t="str">
        <f t="shared" si="294"/>
        <v xml:space="preserve"> </v>
      </c>
    </row>
    <row r="6239" spans="1:4" x14ac:dyDescent="0.3">
      <c r="A6239" s="4">
        <v>6230</v>
      </c>
      <c r="B6239" s="23">
        <f t="shared" si="293"/>
        <v>147.158357771261</v>
      </c>
      <c r="C6239" s="12">
        <f t="shared" si="292"/>
        <v>14.130838282092759</v>
      </c>
      <c r="D6239" s="18" t="str">
        <f t="shared" si="294"/>
        <v xml:space="preserve"> </v>
      </c>
    </row>
    <row r="6240" spans="1:4" x14ac:dyDescent="0.3">
      <c r="A6240" s="4">
        <v>6231</v>
      </c>
      <c r="B6240" s="23">
        <f t="shared" si="293"/>
        <v>147.18181818181819</v>
      </c>
      <c r="C6240" s="12">
        <f t="shared" si="292"/>
        <v>14.131805228600694</v>
      </c>
      <c r="D6240" s="18" t="str">
        <f t="shared" si="294"/>
        <v xml:space="preserve"> </v>
      </c>
    </row>
    <row r="6241" spans="1:4" x14ac:dyDescent="0.3">
      <c r="A6241" s="4">
        <v>6232</v>
      </c>
      <c r="B6241" s="23">
        <f t="shared" si="293"/>
        <v>147.20527859237538</v>
      </c>
      <c r="C6241" s="12">
        <f t="shared" si="292"/>
        <v>14.132772098041416</v>
      </c>
      <c r="D6241" s="18" t="str">
        <f t="shared" si="294"/>
        <v xml:space="preserve"> </v>
      </c>
    </row>
    <row r="6242" spans="1:4" x14ac:dyDescent="0.3">
      <c r="A6242" s="4">
        <v>6233</v>
      </c>
      <c r="B6242" s="23">
        <f t="shared" si="293"/>
        <v>147.22873900293254</v>
      </c>
      <c r="C6242" s="12">
        <f t="shared" si="292"/>
        <v>14.133738890433353</v>
      </c>
      <c r="D6242" s="18" t="str">
        <f t="shared" si="294"/>
        <v xml:space="preserve"> </v>
      </c>
    </row>
    <row r="6243" spans="1:4" x14ac:dyDescent="0.3">
      <c r="A6243" s="4">
        <v>6234</v>
      </c>
      <c r="B6243" s="23">
        <f t="shared" si="293"/>
        <v>147.25219941348973</v>
      </c>
      <c r="C6243" s="12">
        <f t="shared" si="292"/>
        <v>14.134705605794924</v>
      </c>
      <c r="D6243" s="18" t="str">
        <f t="shared" si="294"/>
        <v xml:space="preserve"> </v>
      </c>
    </row>
    <row r="6244" spans="1:4" x14ac:dyDescent="0.3">
      <c r="A6244" s="4">
        <v>6235</v>
      </c>
      <c r="B6244" s="23">
        <f t="shared" si="293"/>
        <v>147.27565982404693</v>
      </c>
      <c r="C6244" s="12">
        <f t="shared" si="292"/>
        <v>14.135672244144539</v>
      </c>
      <c r="D6244" s="18" t="str">
        <f t="shared" si="294"/>
        <v xml:space="preserve"> </v>
      </c>
    </row>
    <row r="6245" spans="1:4" x14ac:dyDescent="0.3">
      <c r="A6245" s="4">
        <v>6236</v>
      </c>
      <c r="B6245" s="23">
        <f t="shared" si="293"/>
        <v>147.29912023460412</v>
      </c>
      <c r="C6245" s="12">
        <f t="shared" si="292"/>
        <v>14.136638805500601</v>
      </c>
      <c r="D6245" s="18" t="str">
        <f t="shared" si="294"/>
        <v xml:space="preserve"> </v>
      </c>
    </row>
    <row r="6246" spans="1:4" x14ac:dyDescent="0.3">
      <c r="A6246" s="4">
        <v>6237</v>
      </c>
      <c r="B6246" s="23">
        <f t="shared" si="293"/>
        <v>147.32258064516128</v>
      </c>
      <c r="C6246" s="12">
        <f t="shared" si="292"/>
        <v>14.137605289881506</v>
      </c>
      <c r="D6246" s="18" t="str">
        <f t="shared" si="294"/>
        <v xml:space="preserve"> </v>
      </c>
    </row>
    <row r="6247" spans="1:4" x14ac:dyDescent="0.3">
      <c r="A6247" s="4">
        <v>6238</v>
      </c>
      <c r="B6247" s="23">
        <f t="shared" si="293"/>
        <v>147.34604105571847</v>
      </c>
      <c r="C6247" s="12">
        <f t="shared" si="292"/>
        <v>14.138571697305645</v>
      </c>
      <c r="D6247" s="18" t="str">
        <f t="shared" si="294"/>
        <v xml:space="preserve"> </v>
      </c>
    </row>
    <row r="6248" spans="1:4" x14ac:dyDescent="0.3">
      <c r="A6248" s="4">
        <v>6239</v>
      </c>
      <c r="B6248" s="23">
        <f t="shared" si="293"/>
        <v>147.36950146627566</v>
      </c>
      <c r="C6248" s="12">
        <f t="shared" si="292"/>
        <v>14.139538027791398</v>
      </c>
      <c r="D6248" s="18" t="str">
        <f t="shared" si="294"/>
        <v xml:space="preserve"> </v>
      </c>
    </row>
    <row r="6249" spans="1:4" x14ac:dyDescent="0.3">
      <c r="A6249" s="4">
        <v>6240</v>
      </c>
      <c r="B6249" s="23">
        <f t="shared" si="293"/>
        <v>147.39296187683286</v>
      </c>
      <c r="C6249" s="12">
        <f t="shared" si="292"/>
        <v>14.14050428135714</v>
      </c>
      <c r="D6249" s="18" t="str">
        <f t="shared" si="294"/>
        <v xml:space="preserve"> </v>
      </c>
    </row>
    <row r="6250" spans="1:4" x14ac:dyDescent="0.3">
      <c r="A6250" s="4">
        <v>6241</v>
      </c>
      <c r="B6250" s="23">
        <f t="shared" si="293"/>
        <v>147.41642228739002</v>
      </c>
      <c r="C6250" s="12">
        <f t="shared" si="292"/>
        <v>14.141470458021237</v>
      </c>
      <c r="D6250" s="18" t="str">
        <f t="shared" si="294"/>
        <v xml:space="preserve"> </v>
      </c>
    </row>
    <row r="6251" spans="1:4" x14ac:dyDescent="0.3">
      <c r="A6251" s="4">
        <v>6242</v>
      </c>
      <c r="B6251" s="23">
        <f t="shared" si="293"/>
        <v>147.43988269794721</v>
      </c>
      <c r="C6251" s="12">
        <f t="shared" si="292"/>
        <v>14.14243655780205</v>
      </c>
      <c r="D6251" s="18" t="str">
        <f t="shared" si="294"/>
        <v xml:space="preserve"> </v>
      </c>
    </row>
    <row r="6252" spans="1:4" x14ac:dyDescent="0.3">
      <c r="A6252" s="4">
        <v>6243</v>
      </c>
      <c r="B6252" s="23">
        <f t="shared" si="293"/>
        <v>147.4633431085044</v>
      </c>
      <c r="C6252" s="12">
        <f t="shared" si="292"/>
        <v>14.143402580717932</v>
      </c>
      <c r="D6252" s="18" t="str">
        <f t="shared" si="294"/>
        <v xml:space="preserve"> </v>
      </c>
    </row>
    <row r="6253" spans="1:4" x14ac:dyDescent="0.3">
      <c r="A6253" s="4">
        <v>6244</v>
      </c>
      <c r="B6253" s="23">
        <f t="shared" si="293"/>
        <v>147.4868035190616</v>
      </c>
      <c r="C6253" s="12">
        <f t="shared" si="292"/>
        <v>14.144368526787225</v>
      </c>
      <c r="D6253" s="18" t="str">
        <f t="shared" si="294"/>
        <v xml:space="preserve"> </v>
      </c>
    </row>
    <row r="6254" spans="1:4" x14ac:dyDescent="0.3">
      <c r="A6254" s="4">
        <v>6245</v>
      </c>
      <c r="B6254" s="23">
        <f t="shared" si="293"/>
        <v>147.51026392961876</v>
      </c>
      <c r="C6254" s="12">
        <f t="shared" si="292"/>
        <v>14.14533439602827</v>
      </c>
      <c r="D6254" s="18" t="str">
        <f t="shared" si="294"/>
        <v xml:space="preserve"> </v>
      </c>
    </row>
    <row r="6255" spans="1:4" x14ac:dyDescent="0.3">
      <c r="A6255" s="4">
        <v>6246</v>
      </c>
      <c r="B6255" s="23">
        <f t="shared" si="293"/>
        <v>147.53372434017595</v>
      </c>
      <c r="C6255" s="12">
        <f t="shared" si="292"/>
        <v>14.146300188459396</v>
      </c>
      <c r="D6255" s="18" t="str">
        <f t="shared" si="294"/>
        <v xml:space="preserve"> </v>
      </c>
    </row>
    <row r="6256" spans="1:4" x14ac:dyDescent="0.3">
      <c r="A6256" s="4">
        <v>6247</v>
      </c>
      <c r="B6256" s="23">
        <f t="shared" si="293"/>
        <v>147.55718475073314</v>
      </c>
      <c r="C6256" s="12">
        <f t="shared" si="292"/>
        <v>14.147265904098925</v>
      </c>
      <c r="D6256" s="18" t="str">
        <f t="shared" si="294"/>
        <v xml:space="preserve"> </v>
      </c>
    </row>
    <row r="6257" spans="1:4" x14ac:dyDescent="0.3">
      <c r="A6257" s="4">
        <v>6248</v>
      </c>
      <c r="B6257" s="23">
        <f t="shared" si="293"/>
        <v>147.58064516129033</v>
      </c>
      <c r="C6257" s="12">
        <f t="shared" si="292"/>
        <v>14.148231542965174</v>
      </c>
      <c r="D6257" s="18" t="str">
        <f t="shared" si="294"/>
        <v xml:space="preserve"> </v>
      </c>
    </row>
    <row r="6258" spans="1:4" x14ac:dyDescent="0.3">
      <c r="A6258" s="4">
        <v>6249</v>
      </c>
      <c r="B6258" s="23">
        <f t="shared" si="293"/>
        <v>147.6041055718475</v>
      </c>
      <c r="C6258" s="12">
        <f t="shared" si="292"/>
        <v>14.149197105076453</v>
      </c>
      <c r="D6258" s="18" t="str">
        <f t="shared" si="294"/>
        <v xml:space="preserve"> </v>
      </c>
    </row>
    <row r="6259" spans="1:4" x14ac:dyDescent="0.3">
      <c r="A6259" s="4">
        <v>6250</v>
      </c>
      <c r="B6259" s="23">
        <f t="shared" si="293"/>
        <v>147.62756598240469</v>
      </c>
      <c r="C6259" s="12">
        <f t="shared" si="292"/>
        <v>14.150162590451064</v>
      </c>
      <c r="D6259" s="18" t="str">
        <f t="shared" si="294"/>
        <v xml:space="preserve"> </v>
      </c>
    </row>
    <row r="6260" spans="1:4" x14ac:dyDescent="0.3">
      <c r="A6260" s="4">
        <v>6251</v>
      </c>
      <c r="B6260" s="23">
        <f t="shared" si="293"/>
        <v>147.65102639296188</v>
      </c>
      <c r="C6260" s="12">
        <f t="shared" si="292"/>
        <v>14.151127999107297</v>
      </c>
      <c r="D6260" s="18" t="str">
        <f t="shared" si="294"/>
        <v xml:space="preserve"> </v>
      </c>
    </row>
    <row r="6261" spans="1:4" x14ac:dyDescent="0.3">
      <c r="A6261" s="4">
        <v>6252</v>
      </c>
      <c r="B6261" s="23">
        <f t="shared" si="293"/>
        <v>147.67448680351907</v>
      </c>
      <c r="C6261" s="12">
        <f t="shared" si="292"/>
        <v>14.152093331063439</v>
      </c>
      <c r="D6261" s="18" t="str">
        <f t="shared" si="294"/>
        <v xml:space="preserve"> </v>
      </c>
    </row>
    <row r="6262" spans="1:4" x14ac:dyDescent="0.3">
      <c r="A6262" s="4">
        <v>6253</v>
      </c>
      <c r="B6262" s="23">
        <f t="shared" si="293"/>
        <v>147.69794721407624</v>
      </c>
      <c r="C6262" s="12">
        <f t="shared" si="292"/>
        <v>14.153058586337774</v>
      </c>
      <c r="D6262" s="18" t="str">
        <f t="shared" si="294"/>
        <v xml:space="preserve"> </v>
      </c>
    </row>
    <row r="6263" spans="1:4" x14ac:dyDescent="0.3">
      <c r="A6263" s="4">
        <v>6254</v>
      </c>
      <c r="B6263" s="23">
        <f t="shared" si="293"/>
        <v>147.72140762463343</v>
      </c>
      <c r="C6263" s="12">
        <f t="shared" si="292"/>
        <v>14.154023764948574</v>
      </c>
      <c r="D6263" s="18" t="str">
        <f t="shared" si="294"/>
        <v xml:space="preserve"> </v>
      </c>
    </row>
    <row r="6264" spans="1:4" x14ac:dyDescent="0.3">
      <c r="A6264" s="4">
        <v>6255</v>
      </c>
      <c r="B6264" s="23">
        <f t="shared" si="293"/>
        <v>147.74486803519062</v>
      </c>
      <c r="C6264" s="12">
        <f t="shared" si="292"/>
        <v>14.154988866914099</v>
      </c>
      <c r="D6264" s="18" t="str">
        <f t="shared" si="294"/>
        <v xml:space="preserve"> </v>
      </c>
    </row>
    <row r="6265" spans="1:4" x14ac:dyDescent="0.3">
      <c r="A6265" s="4">
        <v>6256</v>
      </c>
      <c r="B6265" s="23">
        <f t="shared" si="293"/>
        <v>147.76832844574781</v>
      </c>
      <c r="C6265" s="12">
        <f t="shared" si="292"/>
        <v>14.155953892252612</v>
      </c>
      <c r="D6265" s="18" t="str">
        <f t="shared" si="294"/>
        <v xml:space="preserve"> </v>
      </c>
    </row>
    <row r="6266" spans="1:4" x14ac:dyDescent="0.3">
      <c r="A6266" s="4">
        <v>6257</v>
      </c>
      <c r="B6266" s="23">
        <f t="shared" si="293"/>
        <v>147.79178885630498</v>
      </c>
      <c r="C6266" s="12">
        <f t="shared" si="292"/>
        <v>14.156918840982362</v>
      </c>
      <c r="D6266" s="18" t="str">
        <f t="shared" si="294"/>
        <v xml:space="preserve"> </v>
      </c>
    </row>
    <row r="6267" spans="1:4" x14ac:dyDescent="0.3">
      <c r="A6267" s="4">
        <v>6258</v>
      </c>
      <c r="B6267" s="23">
        <f t="shared" si="293"/>
        <v>147.81524926686217</v>
      </c>
      <c r="C6267" s="12">
        <f t="shared" si="292"/>
        <v>14.157883713121587</v>
      </c>
      <c r="D6267" s="18" t="str">
        <f t="shared" si="294"/>
        <v xml:space="preserve"> </v>
      </c>
    </row>
    <row r="6268" spans="1:4" x14ac:dyDescent="0.3">
      <c r="A6268" s="4">
        <v>6259</v>
      </c>
      <c r="B6268" s="23">
        <f t="shared" si="293"/>
        <v>147.83870967741936</v>
      </c>
      <c r="C6268" s="12">
        <f t="shared" si="292"/>
        <v>14.158848508688532</v>
      </c>
      <c r="D6268" s="18" t="str">
        <f t="shared" si="294"/>
        <v xml:space="preserve"> </v>
      </c>
    </row>
    <row r="6269" spans="1:4" x14ac:dyDescent="0.3">
      <c r="A6269" s="4">
        <v>6260</v>
      </c>
      <c r="B6269" s="23">
        <f t="shared" si="293"/>
        <v>147.86217008797655</v>
      </c>
      <c r="C6269" s="12">
        <f t="shared" si="292"/>
        <v>14.159813227701418</v>
      </c>
      <c r="D6269" s="18" t="str">
        <f t="shared" si="294"/>
        <v xml:space="preserve"> </v>
      </c>
    </row>
    <row r="6270" spans="1:4" x14ac:dyDescent="0.3">
      <c r="A6270" s="4">
        <v>6261</v>
      </c>
      <c r="B6270" s="23">
        <f t="shared" si="293"/>
        <v>147.88563049853371</v>
      </c>
      <c r="C6270" s="12">
        <f t="shared" si="292"/>
        <v>14.160777870178473</v>
      </c>
      <c r="D6270" s="18" t="str">
        <f t="shared" si="294"/>
        <v xml:space="preserve"> </v>
      </c>
    </row>
    <row r="6271" spans="1:4" x14ac:dyDescent="0.3">
      <c r="A6271" s="4">
        <v>6262</v>
      </c>
      <c r="B6271" s="23">
        <f t="shared" si="293"/>
        <v>147.90909090909091</v>
      </c>
      <c r="C6271" s="12">
        <f t="shared" si="292"/>
        <v>14.161742436137908</v>
      </c>
      <c r="D6271" s="18" t="str">
        <f t="shared" si="294"/>
        <v xml:space="preserve"> </v>
      </c>
    </row>
    <row r="6272" spans="1:4" x14ac:dyDescent="0.3">
      <c r="A6272" s="4">
        <v>6263</v>
      </c>
      <c r="B6272" s="23">
        <f t="shared" si="293"/>
        <v>147.9325513196481</v>
      </c>
      <c r="C6272" s="12">
        <f t="shared" si="292"/>
        <v>14.162706925597931</v>
      </c>
      <c r="D6272" s="18" t="str">
        <f t="shared" si="294"/>
        <v xml:space="preserve"> </v>
      </c>
    </row>
    <row r="6273" spans="1:4" x14ac:dyDescent="0.3">
      <c r="A6273" s="4">
        <v>6264</v>
      </c>
      <c r="B6273" s="23">
        <f t="shared" si="293"/>
        <v>147.95601173020529</v>
      </c>
      <c r="C6273" s="12">
        <f t="shared" si="292"/>
        <v>14.163671338576741</v>
      </c>
      <c r="D6273" s="18" t="str">
        <f t="shared" si="294"/>
        <v xml:space="preserve"> </v>
      </c>
    </row>
    <row r="6274" spans="1:4" x14ac:dyDescent="0.3">
      <c r="A6274" s="4">
        <v>6265</v>
      </c>
      <c r="B6274" s="23">
        <f t="shared" si="293"/>
        <v>147.97947214076245</v>
      </c>
      <c r="C6274" s="12">
        <f t="shared" si="292"/>
        <v>14.16463567509253</v>
      </c>
      <c r="D6274" s="18" t="str">
        <f t="shared" si="294"/>
        <v xml:space="preserve"> </v>
      </c>
    </row>
    <row r="6275" spans="1:4" x14ac:dyDescent="0.3">
      <c r="A6275" s="4">
        <v>6266</v>
      </c>
      <c r="B6275" s="23">
        <f t="shared" si="293"/>
        <v>148.00293255131965</v>
      </c>
      <c r="C6275" s="12">
        <f t="shared" si="292"/>
        <v>14.165599935163483</v>
      </c>
      <c r="D6275" s="18" t="str">
        <f t="shared" si="294"/>
        <v xml:space="preserve"> </v>
      </c>
    </row>
    <row r="6276" spans="1:4" x14ac:dyDescent="0.3">
      <c r="A6276" s="4">
        <v>6267</v>
      </c>
      <c r="B6276" s="23">
        <f t="shared" si="293"/>
        <v>148.02639296187684</v>
      </c>
      <c r="C6276" s="12">
        <f t="shared" si="292"/>
        <v>14.166564118807781</v>
      </c>
      <c r="D6276" s="18" t="str">
        <f t="shared" si="294"/>
        <v xml:space="preserve"> </v>
      </c>
    </row>
    <row r="6277" spans="1:4" x14ac:dyDescent="0.3">
      <c r="A6277" s="4">
        <v>6268</v>
      </c>
      <c r="B6277" s="23">
        <f t="shared" si="293"/>
        <v>148.04985337243403</v>
      </c>
      <c r="C6277" s="12">
        <f t="shared" si="292"/>
        <v>14.167528226043595</v>
      </c>
      <c r="D6277" s="18" t="str">
        <f t="shared" si="294"/>
        <v xml:space="preserve"> </v>
      </c>
    </row>
    <row r="6278" spans="1:4" x14ac:dyDescent="0.3">
      <c r="A6278" s="4">
        <v>6269</v>
      </c>
      <c r="B6278" s="23">
        <f t="shared" si="293"/>
        <v>148.07331378299119</v>
      </c>
      <c r="C6278" s="12">
        <f t="shared" si="292"/>
        <v>14.168492256889088</v>
      </c>
      <c r="D6278" s="18" t="str">
        <f t="shared" si="294"/>
        <v xml:space="preserve"> </v>
      </c>
    </row>
    <row r="6279" spans="1:4" x14ac:dyDescent="0.3">
      <c r="A6279" s="4">
        <v>6270</v>
      </c>
      <c r="B6279" s="23">
        <f t="shared" si="293"/>
        <v>148.09677419354838</v>
      </c>
      <c r="C6279" s="12">
        <f t="shared" si="292"/>
        <v>14.169456211362419</v>
      </c>
      <c r="D6279" s="18" t="str">
        <f t="shared" si="294"/>
        <v xml:space="preserve"> </v>
      </c>
    </row>
    <row r="6280" spans="1:4" x14ac:dyDescent="0.3">
      <c r="A6280" s="4">
        <v>6271</v>
      </c>
      <c r="B6280" s="23">
        <f t="shared" si="293"/>
        <v>148.12023460410558</v>
      </c>
      <c r="C6280" s="12">
        <f t="shared" si="292"/>
        <v>14.17042008948173</v>
      </c>
      <c r="D6280" s="18" t="str">
        <f t="shared" si="294"/>
        <v xml:space="preserve"> </v>
      </c>
    </row>
    <row r="6281" spans="1:4" x14ac:dyDescent="0.3">
      <c r="A6281" s="4">
        <v>6272</v>
      </c>
      <c r="B6281" s="23">
        <f t="shared" si="293"/>
        <v>148.14369501466277</v>
      </c>
      <c r="C6281" s="12">
        <f t="shared" si="292"/>
        <v>14.171383891265176</v>
      </c>
      <c r="D6281" s="18" t="str">
        <f t="shared" si="294"/>
        <v xml:space="preserve"> </v>
      </c>
    </row>
    <row r="6282" spans="1:4" x14ac:dyDescent="0.3">
      <c r="A6282" s="4">
        <v>6273</v>
      </c>
      <c r="B6282" s="23">
        <f t="shared" si="293"/>
        <v>148.16715542521993</v>
      </c>
      <c r="C6282" s="12">
        <f t="shared" ref="C6282:C6345" si="295">(2*B6282^2+B6282^2*SQRT(B6282)-1)/(B6282^2)</f>
        <v>14.172347616730876</v>
      </c>
      <c r="D6282" s="18" t="str">
        <f t="shared" si="294"/>
        <v xml:space="preserve"> </v>
      </c>
    </row>
    <row r="6283" spans="1:4" x14ac:dyDescent="0.3">
      <c r="A6283" s="4">
        <v>6274</v>
      </c>
      <c r="B6283" s="23">
        <f t="shared" si="293"/>
        <v>148.19061583577712</v>
      </c>
      <c r="C6283" s="12">
        <f t="shared" si="295"/>
        <v>14.173311265896968</v>
      </c>
      <c r="D6283" s="18" t="str">
        <f t="shared" si="294"/>
        <v xml:space="preserve"> </v>
      </c>
    </row>
    <row r="6284" spans="1:4" x14ac:dyDescent="0.3">
      <c r="A6284" s="4">
        <v>6275</v>
      </c>
      <c r="B6284" s="23">
        <f t="shared" si="293"/>
        <v>148.21407624633432</v>
      </c>
      <c r="C6284" s="12">
        <f t="shared" si="295"/>
        <v>14.174274838781574</v>
      </c>
      <c r="D6284" s="18" t="str">
        <f t="shared" si="294"/>
        <v xml:space="preserve"> </v>
      </c>
    </row>
    <row r="6285" spans="1:4" x14ac:dyDescent="0.3">
      <c r="A6285" s="4">
        <v>6276</v>
      </c>
      <c r="B6285" s="23">
        <f t="shared" si="293"/>
        <v>148.23753665689151</v>
      </c>
      <c r="C6285" s="12">
        <f t="shared" si="295"/>
        <v>14.175238335402804</v>
      </c>
      <c r="D6285" s="18" t="str">
        <f t="shared" si="294"/>
        <v xml:space="preserve"> </v>
      </c>
    </row>
    <row r="6286" spans="1:4" x14ac:dyDescent="0.3">
      <c r="A6286" s="4">
        <v>6277</v>
      </c>
      <c r="B6286" s="23">
        <f t="shared" ref="B6286:B6349" si="296">$B$9+A6286*$F$5</f>
        <v>148.26099706744867</v>
      </c>
      <c r="C6286" s="12">
        <f t="shared" si="295"/>
        <v>14.176201755778763</v>
      </c>
      <c r="D6286" s="18" t="str">
        <f t="shared" si="294"/>
        <v xml:space="preserve"> </v>
      </c>
    </row>
    <row r="6287" spans="1:4" x14ac:dyDescent="0.3">
      <c r="A6287" s="4">
        <v>6278</v>
      </c>
      <c r="B6287" s="23">
        <f t="shared" si="296"/>
        <v>148.28445747800586</v>
      </c>
      <c r="C6287" s="12">
        <f t="shared" si="295"/>
        <v>14.177165099927555</v>
      </c>
      <c r="D6287" s="18" t="str">
        <f t="shared" ref="D6287:D6350" si="297">IF(B6287 &lt; $C$5, 2*C6287, IF(B6287 = $C$5, C6287, " "))</f>
        <v xml:space="preserve"> </v>
      </c>
    </row>
    <row r="6288" spans="1:4" x14ac:dyDescent="0.3">
      <c r="A6288" s="4">
        <v>6279</v>
      </c>
      <c r="B6288" s="23">
        <f t="shared" si="296"/>
        <v>148.30791788856305</v>
      </c>
      <c r="C6288" s="12">
        <f t="shared" si="295"/>
        <v>14.178128367867268</v>
      </c>
      <c r="D6288" s="18" t="str">
        <f t="shared" si="297"/>
        <v xml:space="preserve"> </v>
      </c>
    </row>
    <row r="6289" spans="1:4" x14ac:dyDescent="0.3">
      <c r="A6289" s="4">
        <v>6280</v>
      </c>
      <c r="B6289" s="23">
        <f t="shared" si="296"/>
        <v>148.33137829912025</v>
      </c>
      <c r="C6289" s="12">
        <f t="shared" si="295"/>
        <v>14.179091559615991</v>
      </c>
      <c r="D6289" s="18" t="str">
        <f t="shared" si="297"/>
        <v xml:space="preserve"> </v>
      </c>
    </row>
    <row r="6290" spans="1:4" x14ac:dyDescent="0.3">
      <c r="A6290" s="4">
        <v>6281</v>
      </c>
      <c r="B6290" s="23">
        <f t="shared" si="296"/>
        <v>148.35483870967741</v>
      </c>
      <c r="C6290" s="12">
        <f t="shared" si="295"/>
        <v>14.180054675191794</v>
      </c>
      <c r="D6290" s="18" t="str">
        <f t="shared" si="297"/>
        <v xml:space="preserve"> </v>
      </c>
    </row>
    <row r="6291" spans="1:4" x14ac:dyDescent="0.3">
      <c r="A6291" s="4">
        <v>6282</v>
      </c>
      <c r="B6291" s="23">
        <f t="shared" si="296"/>
        <v>148.3782991202346</v>
      </c>
      <c r="C6291" s="12">
        <f t="shared" si="295"/>
        <v>14.181017714612755</v>
      </c>
      <c r="D6291" s="18" t="str">
        <f t="shared" si="297"/>
        <v xml:space="preserve"> </v>
      </c>
    </row>
    <row r="6292" spans="1:4" x14ac:dyDescent="0.3">
      <c r="A6292" s="4">
        <v>6283</v>
      </c>
      <c r="B6292" s="23">
        <f t="shared" si="296"/>
        <v>148.40175953079179</v>
      </c>
      <c r="C6292" s="12">
        <f t="shared" si="295"/>
        <v>14.181980677896938</v>
      </c>
      <c r="D6292" s="18" t="str">
        <f t="shared" si="297"/>
        <v xml:space="preserve"> </v>
      </c>
    </row>
    <row r="6293" spans="1:4" x14ac:dyDescent="0.3">
      <c r="A6293" s="4">
        <v>6284</v>
      </c>
      <c r="B6293" s="23">
        <f t="shared" si="296"/>
        <v>148.42521994134898</v>
      </c>
      <c r="C6293" s="12">
        <f t="shared" si="295"/>
        <v>14.182943565062395</v>
      </c>
      <c r="D6293" s="18" t="str">
        <f t="shared" si="297"/>
        <v xml:space="preserve"> </v>
      </c>
    </row>
    <row r="6294" spans="1:4" x14ac:dyDescent="0.3">
      <c r="A6294" s="4">
        <v>6285</v>
      </c>
      <c r="B6294" s="23">
        <f t="shared" si="296"/>
        <v>148.44868035190615</v>
      </c>
      <c r="C6294" s="12">
        <f t="shared" si="295"/>
        <v>14.183906376127172</v>
      </c>
      <c r="D6294" s="18" t="str">
        <f t="shared" si="297"/>
        <v xml:space="preserve"> </v>
      </c>
    </row>
    <row r="6295" spans="1:4" x14ac:dyDescent="0.3">
      <c r="A6295" s="4">
        <v>6286</v>
      </c>
      <c r="B6295" s="23">
        <f t="shared" si="296"/>
        <v>148.47214076246334</v>
      </c>
      <c r="C6295" s="12">
        <f t="shared" si="295"/>
        <v>14.18486911110932</v>
      </c>
      <c r="D6295" s="18" t="str">
        <f t="shared" si="297"/>
        <v xml:space="preserve"> </v>
      </c>
    </row>
    <row r="6296" spans="1:4" x14ac:dyDescent="0.3">
      <c r="A6296" s="4">
        <v>6287</v>
      </c>
      <c r="B6296" s="23">
        <f t="shared" si="296"/>
        <v>148.49560117302053</v>
      </c>
      <c r="C6296" s="12">
        <f t="shared" si="295"/>
        <v>14.185831770026871</v>
      </c>
      <c r="D6296" s="18" t="str">
        <f t="shared" si="297"/>
        <v xml:space="preserve"> </v>
      </c>
    </row>
    <row r="6297" spans="1:4" x14ac:dyDescent="0.3">
      <c r="A6297" s="4">
        <v>6288</v>
      </c>
      <c r="B6297" s="23">
        <f t="shared" si="296"/>
        <v>148.51906158357772</v>
      </c>
      <c r="C6297" s="12">
        <f t="shared" si="295"/>
        <v>14.18679435289785</v>
      </c>
      <c r="D6297" s="18" t="str">
        <f t="shared" si="297"/>
        <v xml:space="preserve"> </v>
      </c>
    </row>
    <row r="6298" spans="1:4" x14ac:dyDescent="0.3">
      <c r="A6298" s="4">
        <v>6289</v>
      </c>
      <c r="B6298" s="23">
        <f t="shared" si="296"/>
        <v>148.54252199413489</v>
      </c>
      <c r="C6298" s="12">
        <f t="shared" si="295"/>
        <v>14.187756859740281</v>
      </c>
      <c r="D6298" s="18" t="str">
        <f t="shared" si="297"/>
        <v xml:space="preserve"> </v>
      </c>
    </row>
    <row r="6299" spans="1:4" x14ac:dyDescent="0.3">
      <c r="A6299" s="4">
        <v>6290</v>
      </c>
      <c r="B6299" s="23">
        <f t="shared" si="296"/>
        <v>148.56598240469208</v>
      </c>
      <c r="C6299" s="12">
        <f t="shared" si="295"/>
        <v>14.188719290572177</v>
      </c>
      <c r="D6299" s="18" t="str">
        <f t="shared" si="297"/>
        <v xml:space="preserve"> </v>
      </c>
    </row>
    <row r="6300" spans="1:4" x14ac:dyDescent="0.3">
      <c r="A6300" s="4">
        <v>6291</v>
      </c>
      <c r="B6300" s="23">
        <f t="shared" si="296"/>
        <v>148.58944281524927</v>
      </c>
      <c r="C6300" s="12">
        <f t="shared" si="295"/>
        <v>14.189681645411541</v>
      </c>
      <c r="D6300" s="18" t="str">
        <f t="shared" si="297"/>
        <v xml:space="preserve"> </v>
      </c>
    </row>
    <row r="6301" spans="1:4" x14ac:dyDescent="0.3">
      <c r="A6301" s="4">
        <v>6292</v>
      </c>
      <c r="B6301" s="23">
        <f t="shared" si="296"/>
        <v>148.61290322580646</v>
      </c>
      <c r="C6301" s="12">
        <f t="shared" si="295"/>
        <v>14.190643924276372</v>
      </c>
      <c r="D6301" s="18" t="str">
        <f t="shared" si="297"/>
        <v xml:space="preserve"> </v>
      </c>
    </row>
    <row r="6302" spans="1:4" x14ac:dyDescent="0.3">
      <c r="A6302" s="4">
        <v>6293</v>
      </c>
      <c r="B6302" s="23">
        <f t="shared" si="296"/>
        <v>148.63636363636363</v>
      </c>
      <c r="C6302" s="12">
        <f t="shared" si="295"/>
        <v>14.191606127184672</v>
      </c>
      <c r="D6302" s="18" t="str">
        <f t="shared" si="297"/>
        <v xml:space="preserve"> </v>
      </c>
    </row>
    <row r="6303" spans="1:4" x14ac:dyDescent="0.3">
      <c r="A6303" s="4">
        <v>6294</v>
      </c>
      <c r="B6303" s="23">
        <f t="shared" si="296"/>
        <v>148.65982404692082</v>
      </c>
      <c r="C6303" s="12">
        <f t="shared" si="295"/>
        <v>14.192568254154413</v>
      </c>
      <c r="D6303" s="18" t="str">
        <f t="shared" si="297"/>
        <v xml:space="preserve"> </v>
      </c>
    </row>
    <row r="6304" spans="1:4" x14ac:dyDescent="0.3">
      <c r="A6304" s="4">
        <v>6295</v>
      </c>
      <c r="B6304" s="23">
        <f t="shared" si="296"/>
        <v>148.68328445747801</v>
      </c>
      <c r="C6304" s="12">
        <f t="shared" si="295"/>
        <v>14.193530305203582</v>
      </c>
      <c r="D6304" s="18" t="str">
        <f t="shared" si="297"/>
        <v xml:space="preserve"> </v>
      </c>
    </row>
    <row r="6305" spans="1:4" x14ac:dyDescent="0.3">
      <c r="A6305" s="4">
        <v>6296</v>
      </c>
      <c r="B6305" s="23">
        <f t="shared" si="296"/>
        <v>148.7067448680352</v>
      </c>
      <c r="C6305" s="12">
        <f t="shared" si="295"/>
        <v>14.194492280350151</v>
      </c>
      <c r="D6305" s="18" t="str">
        <f t="shared" si="297"/>
        <v xml:space="preserve"> </v>
      </c>
    </row>
    <row r="6306" spans="1:4" x14ac:dyDescent="0.3">
      <c r="A6306" s="4">
        <v>6297</v>
      </c>
      <c r="B6306" s="23">
        <f t="shared" si="296"/>
        <v>148.73020527859236</v>
      </c>
      <c r="C6306" s="12">
        <f t="shared" si="295"/>
        <v>14.195454179612074</v>
      </c>
      <c r="D6306" s="18" t="str">
        <f t="shared" si="297"/>
        <v xml:space="preserve"> </v>
      </c>
    </row>
    <row r="6307" spans="1:4" x14ac:dyDescent="0.3">
      <c r="A6307" s="4">
        <v>6298</v>
      </c>
      <c r="B6307" s="23">
        <f t="shared" si="296"/>
        <v>148.75366568914956</v>
      </c>
      <c r="C6307" s="12">
        <f t="shared" si="295"/>
        <v>14.196416003007316</v>
      </c>
      <c r="D6307" s="18" t="str">
        <f t="shared" si="297"/>
        <v xml:space="preserve"> </v>
      </c>
    </row>
    <row r="6308" spans="1:4" x14ac:dyDescent="0.3">
      <c r="A6308" s="4">
        <v>6299</v>
      </c>
      <c r="B6308" s="23">
        <f t="shared" si="296"/>
        <v>148.77712609970675</v>
      </c>
      <c r="C6308" s="12">
        <f t="shared" si="295"/>
        <v>14.197377750553828</v>
      </c>
      <c r="D6308" s="18" t="str">
        <f t="shared" si="297"/>
        <v xml:space="preserve"> </v>
      </c>
    </row>
    <row r="6309" spans="1:4" x14ac:dyDescent="0.3">
      <c r="A6309" s="4">
        <v>6300</v>
      </c>
      <c r="B6309" s="23">
        <f t="shared" si="296"/>
        <v>148.80058651026394</v>
      </c>
      <c r="C6309" s="12">
        <f t="shared" si="295"/>
        <v>14.198339422269544</v>
      </c>
      <c r="D6309" s="18" t="str">
        <f t="shared" si="297"/>
        <v xml:space="preserve"> </v>
      </c>
    </row>
    <row r="6310" spans="1:4" x14ac:dyDescent="0.3">
      <c r="A6310" s="4">
        <v>6301</v>
      </c>
      <c r="B6310" s="23">
        <f t="shared" si="296"/>
        <v>148.8240469208211</v>
      </c>
      <c r="C6310" s="12">
        <f t="shared" si="295"/>
        <v>14.199301018172406</v>
      </c>
      <c r="D6310" s="18" t="str">
        <f t="shared" si="297"/>
        <v xml:space="preserve"> </v>
      </c>
    </row>
    <row r="6311" spans="1:4" x14ac:dyDescent="0.3">
      <c r="A6311" s="4">
        <v>6302</v>
      </c>
      <c r="B6311" s="23">
        <f t="shared" si="296"/>
        <v>148.8475073313783</v>
      </c>
      <c r="C6311" s="12">
        <f t="shared" si="295"/>
        <v>14.200262538280343</v>
      </c>
      <c r="D6311" s="18" t="str">
        <f t="shared" si="297"/>
        <v xml:space="preserve"> </v>
      </c>
    </row>
    <row r="6312" spans="1:4" x14ac:dyDescent="0.3">
      <c r="A6312" s="4">
        <v>6303</v>
      </c>
      <c r="B6312" s="23">
        <f t="shared" si="296"/>
        <v>148.87096774193549</v>
      </c>
      <c r="C6312" s="12">
        <f t="shared" si="295"/>
        <v>14.201223982611275</v>
      </c>
      <c r="D6312" s="18" t="str">
        <f t="shared" si="297"/>
        <v xml:space="preserve"> </v>
      </c>
    </row>
    <row r="6313" spans="1:4" x14ac:dyDescent="0.3">
      <c r="A6313" s="4">
        <v>6304</v>
      </c>
      <c r="B6313" s="23">
        <f t="shared" si="296"/>
        <v>148.89442815249268</v>
      </c>
      <c r="C6313" s="12">
        <f t="shared" si="295"/>
        <v>14.202185351183115</v>
      </c>
      <c r="D6313" s="18" t="str">
        <f t="shared" si="297"/>
        <v xml:space="preserve"> </v>
      </c>
    </row>
    <row r="6314" spans="1:4" x14ac:dyDescent="0.3">
      <c r="A6314" s="4">
        <v>6305</v>
      </c>
      <c r="B6314" s="23">
        <f t="shared" si="296"/>
        <v>148.91788856304984</v>
      </c>
      <c r="C6314" s="12">
        <f t="shared" si="295"/>
        <v>14.203146644013772</v>
      </c>
      <c r="D6314" s="18" t="str">
        <f t="shared" si="297"/>
        <v xml:space="preserve"> </v>
      </c>
    </row>
    <row r="6315" spans="1:4" x14ac:dyDescent="0.3">
      <c r="A6315" s="4">
        <v>6306</v>
      </c>
      <c r="B6315" s="23">
        <f t="shared" si="296"/>
        <v>148.94134897360703</v>
      </c>
      <c r="C6315" s="12">
        <f t="shared" si="295"/>
        <v>14.204107861121148</v>
      </c>
      <c r="D6315" s="18" t="str">
        <f t="shared" si="297"/>
        <v xml:space="preserve"> </v>
      </c>
    </row>
    <row r="6316" spans="1:4" x14ac:dyDescent="0.3">
      <c r="A6316" s="4">
        <v>6307</v>
      </c>
      <c r="B6316" s="23">
        <f t="shared" si="296"/>
        <v>148.96480938416423</v>
      </c>
      <c r="C6316" s="12">
        <f t="shared" si="295"/>
        <v>14.20506900252313</v>
      </c>
      <c r="D6316" s="18" t="str">
        <f t="shared" si="297"/>
        <v xml:space="preserve"> </v>
      </c>
    </row>
    <row r="6317" spans="1:4" x14ac:dyDescent="0.3">
      <c r="A6317" s="4">
        <v>6308</v>
      </c>
      <c r="B6317" s="23">
        <f t="shared" si="296"/>
        <v>148.98826979472142</v>
      </c>
      <c r="C6317" s="12">
        <f t="shared" si="295"/>
        <v>14.206030068237609</v>
      </c>
      <c r="D6317" s="18" t="str">
        <f t="shared" si="297"/>
        <v xml:space="preserve"> </v>
      </c>
    </row>
    <row r="6318" spans="1:4" x14ac:dyDescent="0.3">
      <c r="A6318" s="4">
        <v>6309</v>
      </c>
      <c r="B6318" s="23">
        <f t="shared" si="296"/>
        <v>149.01173020527858</v>
      </c>
      <c r="C6318" s="12">
        <f t="shared" si="295"/>
        <v>14.206991058282462</v>
      </c>
      <c r="D6318" s="18" t="str">
        <f t="shared" si="297"/>
        <v xml:space="preserve"> </v>
      </c>
    </row>
    <row r="6319" spans="1:4" x14ac:dyDescent="0.3">
      <c r="A6319" s="4">
        <v>6310</v>
      </c>
      <c r="B6319" s="23">
        <f t="shared" si="296"/>
        <v>149.03519061583577</v>
      </c>
      <c r="C6319" s="12">
        <f t="shared" si="295"/>
        <v>14.207951972675566</v>
      </c>
      <c r="D6319" s="18" t="str">
        <f t="shared" si="297"/>
        <v xml:space="preserve"> </v>
      </c>
    </row>
    <row r="6320" spans="1:4" x14ac:dyDescent="0.3">
      <c r="A6320" s="4">
        <v>6311</v>
      </c>
      <c r="B6320" s="23">
        <f t="shared" si="296"/>
        <v>149.05865102639297</v>
      </c>
      <c r="C6320" s="12">
        <f t="shared" si="295"/>
        <v>14.20891281143478</v>
      </c>
      <c r="D6320" s="18" t="str">
        <f t="shared" si="297"/>
        <v xml:space="preserve"> </v>
      </c>
    </row>
    <row r="6321" spans="1:4" x14ac:dyDescent="0.3">
      <c r="A6321" s="4">
        <v>6312</v>
      </c>
      <c r="B6321" s="23">
        <f t="shared" si="296"/>
        <v>149.08211143695016</v>
      </c>
      <c r="C6321" s="12">
        <f t="shared" si="295"/>
        <v>14.209873574577966</v>
      </c>
      <c r="D6321" s="18" t="str">
        <f t="shared" si="297"/>
        <v xml:space="preserve"> </v>
      </c>
    </row>
    <row r="6322" spans="1:4" x14ac:dyDescent="0.3">
      <c r="A6322" s="4">
        <v>6313</v>
      </c>
      <c r="B6322" s="23">
        <f t="shared" si="296"/>
        <v>149.10557184750732</v>
      </c>
      <c r="C6322" s="12">
        <f t="shared" si="295"/>
        <v>14.210834262122972</v>
      </c>
      <c r="D6322" s="18" t="str">
        <f t="shared" si="297"/>
        <v xml:space="preserve"> </v>
      </c>
    </row>
    <row r="6323" spans="1:4" x14ac:dyDescent="0.3">
      <c r="A6323" s="4">
        <v>6314</v>
      </c>
      <c r="B6323" s="23">
        <f t="shared" si="296"/>
        <v>149.12903225806451</v>
      </c>
      <c r="C6323" s="12">
        <f t="shared" si="295"/>
        <v>14.211794874087643</v>
      </c>
      <c r="D6323" s="18" t="str">
        <f t="shared" si="297"/>
        <v xml:space="preserve"> </v>
      </c>
    </row>
    <row r="6324" spans="1:4" x14ac:dyDescent="0.3">
      <c r="A6324" s="4">
        <v>6315</v>
      </c>
      <c r="B6324" s="23">
        <f t="shared" si="296"/>
        <v>149.1524926686217</v>
      </c>
      <c r="C6324" s="12">
        <f t="shared" si="295"/>
        <v>14.212755410489818</v>
      </c>
      <c r="D6324" s="18" t="str">
        <f t="shared" si="297"/>
        <v xml:space="preserve"> </v>
      </c>
    </row>
    <row r="6325" spans="1:4" x14ac:dyDescent="0.3">
      <c r="A6325" s="4">
        <v>6316</v>
      </c>
      <c r="B6325" s="23">
        <f t="shared" si="296"/>
        <v>149.1759530791789</v>
      </c>
      <c r="C6325" s="12">
        <f t="shared" si="295"/>
        <v>14.213715871347322</v>
      </c>
      <c r="D6325" s="18" t="str">
        <f t="shared" si="297"/>
        <v xml:space="preserve"> </v>
      </c>
    </row>
    <row r="6326" spans="1:4" x14ac:dyDescent="0.3">
      <c r="A6326" s="4">
        <v>6317</v>
      </c>
      <c r="B6326" s="23">
        <f t="shared" si="296"/>
        <v>149.19941348973606</v>
      </c>
      <c r="C6326" s="12">
        <f t="shared" si="295"/>
        <v>14.214676256677981</v>
      </c>
      <c r="D6326" s="18" t="str">
        <f t="shared" si="297"/>
        <v xml:space="preserve"> </v>
      </c>
    </row>
    <row r="6327" spans="1:4" x14ac:dyDescent="0.3">
      <c r="A6327" s="4">
        <v>6318</v>
      </c>
      <c r="B6327" s="23">
        <f t="shared" si="296"/>
        <v>149.22287390029325</v>
      </c>
      <c r="C6327" s="12">
        <f t="shared" si="295"/>
        <v>14.215636566499612</v>
      </c>
      <c r="D6327" s="18" t="str">
        <f t="shared" si="297"/>
        <v xml:space="preserve"> </v>
      </c>
    </row>
    <row r="6328" spans="1:4" x14ac:dyDescent="0.3">
      <c r="A6328" s="4">
        <v>6319</v>
      </c>
      <c r="B6328" s="23">
        <f t="shared" si="296"/>
        <v>149.24633431085044</v>
      </c>
      <c r="C6328" s="12">
        <f t="shared" si="295"/>
        <v>14.216596800830025</v>
      </c>
      <c r="D6328" s="18" t="str">
        <f t="shared" si="297"/>
        <v xml:space="preserve"> </v>
      </c>
    </row>
    <row r="6329" spans="1:4" x14ac:dyDescent="0.3">
      <c r="A6329" s="4">
        <v>6320</v>
      </c>
      <c r="B6329" s="23">
        <f t="shared" si="296"/>
        <v>149.26979472140764</v>
      </c>
      <c r="C6329" s="12">
        <f t="shared" si="295"/>
        <v>14.217556959687018</v>
      </c>
      <c r="D6329" s="18" t="str">
        <f t="shared" si="297"/>
        <v xml:space="preserve"> </v>
      </c>
    </row>
    <row r="6330" spans="1:4" x14ac:dyDescent="0.3">
      <c r="A6330" s="4">
        <v>6321</v>
      </c>
      <c r="B6330" s="23">
        <f t="shared" si="296"/>
        <v>149.2932551319648</v>
      </c>
      <c r="C6330" s="12">
        <f t="shared" si="295"/>
        <v>14.218517043088386</v>
      </c>
      <c r="D6330" s="18" t="str">
        <f t="shared" si="297"/>
        <v xml:space="preserve"> </v>
      </c>
    </row>
    <row r="6331" spans="1:4" x14ac:dyDescent="0.3">
      <c r="A6331" s="4">
        <v>6322</v>
      </c>
      <c r="B6331" s="23">
        <f t="shared" si="296"/>
        <v>149.31671554252199</v>
      </c>
      <c r="C6331" s="12">
        <f t="shared" si="295"/>
        <v>14.219477051051923</v>
      </c>
      <c r="D6331" s="18" t="str">
        <f t="shared" si="297"/>
        <v xml:space="preserve"> </v>
      </c>
    </row>
    <row r="6332" spans="1:4" x14ac:dyDescent="0.3">
      <c r="A6332" s="4">
        <v>6323</v>
      </c>
      <c r="B6332" s="23">
        <f t="shared" si="296"/>
        <v>149.34017595307918</v>
      </c>
      <c r="C6332" s="12">
        <f t="shared" si="295"/>
        <v>14.220436983595402</v>
      </c>
      <c r="D6332" s="18" t="str">
        <f t="shared" si="297"/>
        <v xml:space="preserve"> </v>
      </c>
    </row>
    <row r="6333" spans="1:4" x14ac:dyDescent="0.3">
      <c r="A6333" s="4">
        <v>6324</v>
      </c>
      <c r="B6333" s="23">
        <f t="shared" si="296"/>
        <v>149.36363636363637</v>
      </c>
      <c r="C6333" s="12">
        <f t="shared" si="295"/>
        <v>14.221396840736602</v>
      </c>
      <c r="D6333" s="18" t="str">
        <f t="shared" si="297"/>
        <v xml:space="preserve"> </v>
      </c>
    </row>
    <row r="6334" spans="1:4" x14ac:dyDescent="0.3">
      <c r="A6334" s="4">
        <v>6325</v>
      </c>
      <c r="B6334" s="23">
        <f t="shared" si="296"/>
        <v>149.38709677419354</v>
      </c>
      <c r="C6334" s="12">
        <f t="shared" si="295"/>
        <v>14.222356622493287</v>
      </c>
      <c r="D6334" s="18" t="str">
        <f t="shared" si="297"/>
        <v xml:space="preserve"> </v>
      </c>
    </row>
    <row r="6335" spans="1:4" x14ac:dyDescent="0.3">
      <c r="A6335" s="4">
        <v>6326</v>
      </c>
      <c r="B6335" s="23">
        <f t="shared" si="296"/>
        <v>149.41055718475073</v>
      </c>
      <c r="C6335" s="12">
        <f t="shared" si="295"/>
        <v>14.223316328883216</v>
      </c>
      <c r="D6335" s="18" t="str">
        <f t="shared" si="297"/>
        <v xml:space="preserve"> </v>
      </c>
    </row>
    <row r="6336" spans="1:4" x14ac:dyDescent="0.3">
      <c r="A6336" s="4">
        <v>6327</v>
      </c>
      <c r="B6336" s="23">
        <f t="shared" si="296"/>
        <v>149.43401759530792</v>
      </c>
      <c r="C6336" s="12">
        <f t="shared" si="295"/>
        <v>14.22427595992415</v>
      </c>
      <c r="D6336" s="18" t="str">
        <f t="shared" si="297"/>
        <v xml:space="preserve"> </v>
      </c>
    </row>
    <row r="6337" spans="1:4" x14ac:dyDescent="0.3">
      <c r="A6337" s="4">
        <v>6328</v>
      </c>
      <c r="B6337" s="23">
        <f t="shared" si="296"/>
        <v>149.45747800586511</v>
      </c>
      <c r="C6337" s="12">
        <f t="shared" si="295"/>
        <v>14.225235515633829</v>
      </c>
      <c r="D6337" s="18" t="str">
        <f t="shared" si="297"/>
        <v xml:space="preserve"> </v>
      </c>
    </row>
    <row r="6338" spans="1:4" x14ac:dyDescent="0.3">
      <c r="A6338" s="4">
        <v>6329</v>
      </c>
      <c r="B6338" s="23">
        <f t="shared" si="296"/>
        <v>149.48093841642228</v>
      </c>
      <c r="C6338" s="12">
        <f t="shared" si="295"/>
        <v>14.226194996029985</v>
      </c>
      <c r="D6338" s="18" t="str">
        <f t="shared" si="297"/>
        <v xml:space="preserve"> </v>
      </c>
    </row>
    <row r="6339" spans="1:4" x14ac:dyDescent="0.3">
      <c r="A6339" s="4">
        <v>6330</v>
      </c>
      <c r="B6339" s="23">
        <f t="shared" si="296"/>
        <v>149.50439882697947</v>
      </c>
      <c r="C6339" s="12">
        <f t="shared" si="295"/>
        <v>14.227154401130365</v>
      </c>
      <c r="D6339" s="18" t="str">
        <f t="shared" si="297"/>
        <v xml:space="preserve"> </v>
      </c>
    </row>
    <row r="6340" spans="1:4" x14ac:dyDescent="0.3">
      <c r="A6340" s="4">
        <v>6331</v>
      </c>
      <c r="B6340" s="23">
        <f t="shared" si="296"/>
        <v>149.52785923753666</v>
      </c>
      <c r="C6340" s="12">
        <f t="shared" si="295"/>
        <v>14.228113730952687</v>
      </c>
      <c r="D6340" s="18" t="str">
        <f t="shared" si="297"/>
        <v xml:space="preserve"> </v>
      </c>
    </row>
    <row r="6341" spans="1:4" x14ac:dyDescent="0.3">
      <c r="A6341" s="4">
        <v>6332</v>
      </c>
      <c r="B6341" s="23">
        <f t="shared" si="296"/>
        <v>149.55131964809385</v>
      </c>
      <c r="C6341" s="12">
        <f t="shared" si="295"/>
        <v>14.229072985514666</v>
      </c>
      <c r="D6341" s="18" t="str">
        <f t="shared" si="297"/>
        <v xml:space="preserve"> </v>
      </c>
    </row>
    <row r="6342" spans="1:4" x14ac:dyDescent="0.3">
      <c r="A6342" s="4">
        <v>6333</v>
      </c>
      <c r="B6342" s="23">
        <f t="shared" si="296"/>
        <v>149.57478005865102</v>
      </c>
      <c r="C6342" s="12">
        <f t="shared" si="295"/>
        <v>14.230032164834016</v>
      </c>
      <c r="D6342" s="18" t="str">
        <f t="shared" si="297"/>
        <v xml:space="preserve"> </v>
      </c>
    </row>
    <row r="6343" spans="1:4" x14ac:dyDescent="0.3">
      <c r="A6343" s="4">
        <v>6334</v>
      </c>
      <c r="B6343" s="23">
        <f t="shared" si="296"/>
        <v>149.59824046920821</v>
      </c>
      <c r="C6343" s="12">
        <f t="shared" si="295"/>
        <v>14.230991268928442</v>
      </c>
      <c r="D6343" s="18" t="str">
        <f t="shared" si="297"/>
        <v xml:space="preserve"> </v>
      </c>
    </row>
    <row r="6344" spans="1:4" x14ac:dyDescent="0.3">
      <c r="A6344" s="4">
        <v>6335</v>
      </c>
      <c r="B6344" s="23">
        <f t="shared" si="296"/>
        <v>149.6217008797654</v>
      </c>
      <c r="C6344" s="12">
        <f t="shared" si="295"/>
        <v>14.231950297815642</v>
      </c>
      <c r="D6344" s="18" t="str">
        <f t="shared" si="297"/>
        <v xml:space="preserve"> </v>
      </c>
    </row>
    <row r="6345" spans="1:4" x14ac:dyDescent="0.3">
      <c r="A6345" s="4">
        <v>6336</v>
      </c>
      <c r="B6345" s="23">
        <f t="shared" si="296"/>
        <v>149.64516129032259</v>
      </c>
      <c r="C6345" s="12">
        <f t="shared" si="295"/>
        <v>14.232909251513304</v>
      </c>
      <c r="D6345" s="18" t="str">
        <f t="shared" si="297"/>
        <v xml:space="preserve"> </v>
      </c>
    </row>
    <row r="6346" spans="1:4" x14ac:dyDescent="0.3">
      <c r="A6346" s="4">
        <v>6337</v>
      </c>
      <c r="B6346" s="23">
        <f t="shared" si="296"/>
        <v>149.66862170087975</v>
      </c>
      <c r="C6346" s="12">
        <f t="shared" ref="C6346:C6409" si="298">(2*B6346^2+B6346^2*SQRT(B6346)-1)/(B6346^2)</f>
        <v>14.233868130039111</v>
      </c>
      <c r="D6346" s="18" t="str">
        <f t="shared" si="297"/>
        <v xml:space="preserve"> </v>
      </c>
    </row>
    <row r="6347" spans="1:4" x14ac:dyDescent="0.3">
      <c r="A6347" s="4">
        <v>6338</v>
      </c>
      <c r="B6347" s="23">
        <f t="shared" si="296"/>
        <v>149.69208211143695</v>
      </c>
      <c r="C6347" s="12">
        <f t="shared" si="298"/>
        <v>14.234826933410742</v>
      </c>
      <c r="D6347" s="18" t="str">
        <f t="shared" si="297"/>
        <v xml:space="preserve"> </v>
      </c>
    </row>
    <row r="6348" spans="1:4" x14ac:dyDescent="0.3">
      <c r="A6348" s="4">
        <v>6339</v>
      </c>
      <c r="B6348" s="23">
        <f t="shared" si="296"/>
        <v>149.71554252199414</v>
      </c>
      <c r="C6348" s="12">
        <f t="shared" si="298"/>
        <v>14.23578566164587</v>
      </c>
      <c r="D6348" s="18" t="str">
        <f t="shared" si="297"/>
        <v xml:space="preserve"> </v>
      </c>
    </row>
    <row r="6349" spans="1:4" x14ac:dyDescent="0.3">
      <c r="A6349" s="4">
        <v>6340</v>
      </c>
      <c r="B6349" s="23">
        <f t="shared" si="296"/>
        <v>149.73900293255133</v>
      </c>
      <c r="C6349" s="12">
        <f t="shared" si="298"/>
        <v>14.236744314762154</v>
      </c>
      <c r="D6349" s="18" t="str">
        <f t="shared" si="297"/>
        <v xml:space="preserve"> </v>
      </c>
    </row>
    <row r="6350" spans="1:4" x14ac:dyDescent="0.3">
      <c r="A6350" s="4">
        <v>6341</v>
      </c>
      <c r="B6350" s="23">
        <f t="shared" ref="B6350:B6413" si="299">$B$9+A6350*$F$5</f>
        <v>149.76246334310849</v>
      </c>
      <c r="C6350" s="12">
        <f t="shared" si="298"/>
        <v>14.237702892777246</v>
      </c>
      <c r="D6350" s="18" t="str">
        <f t="shared" si="297"/>
        <v xml:space="preserve"> </v>
      </c>
    </row>
    <row r="6351" spans="1:4" x14ac:dyDescent="0.3">
      <c r="A6351" s="4">
        <v>6342</v>
      </c>
      <c r="B6351" s="23">
        <f t="shared" si="299"/>
        <v>149.78592375366568</v>
      </c>
      <c r="C6351" s="12">
        <f t="shared" si="298"/>
        <v>14.2386613957088</v>
      </c>
      <c r="D6351" s="18" t="str">
        <f t="shared" ref="D6351:D6414" si="300">IF(B6351 &lt; $C$5, 2*C6351, IF(B6351 = $C$5, C6351, " "))</f>
        <v xml:space="preserve"> </v>
      </c>
    </row>
    <row r="6352" spans="1:4" x14ac:dyDescent="0.3">
      <c r="A6352" s="4">
        <v>6343</v>
      </c>
      <c r="B6352" s="23">
        <f t="shared" si="299"/>
        <v>149.80938416422288</v>
      </c>
      <c r="C6352" s="12">
        <f t="shared" si="298"/>
        <v>14.239619823574454</v>
      </c>
      <c r="D6352" s="18" t="str">
        <f t="shared" si="300"/>
        <v xml:space="preserve"> </v>
      </c>
    </row>
    <row r="6353" spans="1:4" x14ac:dyDescent="0.3">
      <c r="A6353" s="4">
        <v>6344</v>
      </c>
      <c r="B6353" s="23">
        <f t="shared" si="299"/>
        <v>149.83284457478007</v>
      </c>
      <c r="C6353" s="12">
        <f t="shared" si="298"/>
        <v>14.240578176391848</v>
      </c>
      <c r="D6353" s="18" t="str">
        <f t="shared" si="300"/>
        <v xml:space="preserve"> </v>
      </c>
    </row>
    <row r="6354" spans="1:4" x14ac:dyDescent="0.3">
      <c r="A6354" s="4">
        <v>6345</v>
      </c>
      <c r="B6354" s="23">
        <f t="shared" si="299"/>
        <v>149.85630498533723</v>
      </c>
      <c r="C6354" s="12">
        <f t="shared" si="298"/>
        <v>14.241536454178606</v>
      </c>
      <c r="D6354" s="18" t="str">
        <f t="shared" si="300"/>
        <v xml:space="preserve"> </v>
      </c>
    </row>
    <row r="6355" spans="1:4" x14ac:dyDescent="0.3">
      <c r="A6355" s="4">
        <v>6346</v>
      </c>
      <c r="B6355" s="23">
        <f t="shared" si="299"/>
        <v>149.87976539589442</v>
      </c>
      <c r="C6355" s="12">
        <f t="shared" si="298"/>
        <v>14.242494656952353</v>
      </c>
      <c r="D6355" s="18" t="str">
        <f t="shared" si="300"/>
        <v xml:space="preserve"> </v>
      </c>
    </row>
    <row r="6356" spans="1:4" x14ac:dyDescent="0.3">
      <c r="A6356" s="4">
        <v>6347</v>
      </c>
      <c r="B6356" s="23">
        <f t="shared" si="299"/>
        <v>149.90322580645162</v>
      </c>
      <c r="C6356" s="12">
        <f t="shared" si="298"/>
        <v>14.2434527847307</v>
      </c>
      <c r="D6356" s="18" t="str">
        <f t="shared" si="300"/>
        <v xml:space="preserve"> </v>
      </c>
    </row>
    <row r="6357" spans="1:4" x14ac:dyDescent="0.3">
      <c r="A6357" s="4">
        <v>6348</v>
      </c>
      <c r="B6357" s="23">
        <f t="shared" si="299"/>
        <v>149.92668621700881</v>
      </c>
      <c r="C6357" s="12">
        <f t="shared" si="298"/>
        <v>14.244410837531253</v>
      </c>
      <c r="D6357" s="18" t="str">
        <f t="shared" si="300"/>
        <v xml:space="preserve"> </v>
      </c>
    </row>
    <row r="6358" spans="1:4" x14ac:dyDescent="0.3">
      <c r="A6358" s="4">
        <v>6349</v>
      </c>
      <c r="B6358" s="23">
        <f t="shared" si="299"/>
        <v>149.95014662756597</v>
      </c>
      <c r="C6358" s="12">
        <f t="shared" si="298"/>
        <v>14.245368815371616</v>
      </c>
      <c r="D6358" s="18" t="str">
        <f t="shared" si="300"/>
        <v xml:space="preserve"> </v>
      </c>
    </row>
    <row r="6359" spans="1:4" x14ac:dyDescent="0.3">
      <c r="A6359" s="4">
        <v>6350</v>
      </c>
      <c r="B6359" s="23">
        <f t="shared" si="299"/>
        <v>149.97360703812316</v>
      </c>
      <c r="C6359" s="12">
        <f t="shared" si="298"/>
        <v>14.246326718269383</v>
      </c>
      <c r="D6359" s="18" t="str">
        <f t="shared" si="300"/>
        <v xml:space="preserve"> </v>
      </c>
    </row>
    <row r="6360" spans="1:4" x14ac:dyDescent="0.3">
      <c r="A6360" s="4">
        <v>6351</v>
      </c>
      <c r="B6360" s="23">
        <f t="shared" si="299"/>
        <v>149.99706744868035</v>
      </c>
      <c r="C6360" s="12">
        <f t="shared" si="298"/>
        <v>14.24728454624214</v>
      </c>
      <c r="D6360" s="18" t="str">
        <f t="shared" si="300"/>
        <v xml:space="preserve"> </v>
      </c>
    </row>
    <row r="6361" spans="1:4" x14ac:dyDescent="0.3">
      <c r="A6361" s="4">
        <v>6352</v>
      </c>
      <c r="B6361" s="23">
        <f t="shared" si="299"/>
        <v>150.02052785923755</v>
      </c>
      <c r="C6361" s="12">
        <f t="shared" si="298"/>
        <v>14.248242299307469</v>
      </c>
      <c r="D6361" s="18" t="str">
        <f t="shared" si="300"/>
        <v xml:space="preserve"> </v>
      </c>
    </row>
    <row r="6362" spans="1:4" x14ac:dyDescent="0.3">
      <c r="A6362" s="4">
        <v>6353</v>
      </c>
      <c r="B6362" s="23">
        <f t="shared" si="299"/>
        <v>150.04398826979471</v>
      </c>
      <c r="C6362" s="12">
        <f t="shared" si="298"/>
        <v>14.249199977482935</v>
      </c>
      <c r="D6362" s="18" t="str">
        <f t="shared" si="300"/>
        <v xml:space="preserve"> </v>
      </c>
    </row>
    <row r="6363" spans="1:4" x14ac:dyDescent="0.3">
      <c r="A6363" s="4">
        <v>6354</v>
      </c>
      <c r="B6363" s="23">
        <f t="shared" si="299"/>
        <v>150.0674486803519</v>
      </c>
      <c r="C6363" s="12">
        <f t="shared" si="298"/>
        <v>14.250157580786112</v>
      </c>
      <c r="D6363" s="18" t="str">
        <f t="shared" si="300"/>
        <v xml:space="preserve"> </v>
      </c>
    </row>
    <row r="6364" spans="1:4" x14ac:dyDescent="0.3">
      <c r="A6364" s="4">
        <v>6355</v>
      </c>
      <c r="B6364" s="23">
        <f t="shared" si="299"/>
        <v>150.09090909090909</v>
      </c>
      <c r="C6364" s="12">
        <f t="shared" si="298"/>
        <v>14.25111510923456</v>
      </c>
      <c r="D6364" s="18" t="str">
        <f t="shared" si="300"/>
        <v xml:space="preserve"> </v>
      </c>
    </row>
    <row r="6365" spans="1:4" x14ac:dyDescent="0.3">
      <c r="A6365" s="4">
        <v>6356</v>
      </c>
      <c r="B6365" s="23">
        <f t="shared" si="299"/>
        <v>150.11436950146629</v>
      </c>
      <c r="C6365" s="12">
        <f t="shared" si="298"/>
        <v>14.252072562845825</v>
      </c>
      <c r="D6365" s="18" t="str">
        <f t="shared" si="300"/>
        <v xml:space="preserve"> </v>
      </c>
    </row>
    <row r="6366" spans="1:4" x14ac:dyDescent="0.3">
      <c r="A6366" s="4">
        <v>6357</v>
      </c>
      <c r="B6366" s="23">
        <f t="shared" si="299"/>
        <v>150.13782991202345</v>
      </c>
      <c r="C6366" s="12">
        <f t="shared" si="298"/>
        <v>14.253029941637458</v>
      </c>
      <c r="D6366" s="18" t="str">
        <f t="shared" si="300"/>
        <v xml:space="preserve"> </v>
      </c>
    </row>
    <row r="6367" spans="1:4" x14ac:dyDescent="0.3">
      <c r="A6367" s="4">
        <v>6358</v>
      </c>
      <c r="B6367" s="23">
        <f t="shared" si="299"/>
        <v>150.16129032258064</v>
      </c>
      <c r="C6367" s="12">
        <f t="shared" si="298"/>
        <v>14.253987245626995</v>
      </c>
      <c r="D6367" s="18" t="str">
        <f t="shared" si="300"/>
        <v xml:space="preserve"> </v>
      </c>
    </row>
    <row r="6368" spans="1:4" x14ac:dyDescent="0.3">
      <c r="A6368" s="4">
        <v>6359</v>
      </c>
      <c r="B6368" s="23">
        <f t="shared" si="299"/>
        <v>150.18475073313783</v>
      </c>
      <c r="C6368" s="12">
        <f t="shared" si="298"/>
        <v>14.254944474831971</v>
      </c>
      <c r="D6368" s="18" t="str">
        <f t="shared" si="300"/>
        <v xml:space="preserve"> </v>
      </c>
    </row>
    <row r="6369" spans="1:4" x14ac:dyDescent="0.3">
      <c r="A6369" s="4">
        <v>6360</v>
      </c>
      <c r="B6369" s="23">
        <f t="shared" si="299"/>
        <v>150.20821114369502</v>
      </c>
      <c r="C6369" s="12">
        <f t="shared" si="298"/>
        <v>14.255901629269907</v>
      </c>
      <c r="D6369" s="18" t="str">
        <f t="shared" si="300"/>
        <v xml:space="preserve"> </v>
      </c>
    </row>
    <row r="6370" spans="1:4" x14ac:dyDescent="0.3">
      <c r="A6370" s="4">
        <v>6361</v>
      </c>
      <c r="B6370" s="23">
        <f t="shared" si="299"/>
        <v>150.23167155425219</v>
      </c>
      <c r="C6370" s="12">
        <f t="shared" si="298"/>
        <v>14.256858708958319</v>
      </c>
      <c r="D6370" s="18" t="str">
        <f t="shared" si="300"/>
        <v xml:space="preserve"> </v>
      </c>
    </row>
    <row r="6371" spans="1:4" x14ac:dyDescent="0.3">
      <c r="A6371" s="4">
        <v>6362</v>
      </c>
      <c r="B6371" s="23">
        <f t="shared" si="299"/>
        <v>150.25513196480938</v>
      </c>
      <c r="C6371" s="12">
        <f t="shared" si="298"/>
        <v>14.257815713914729</v>
      </c>
      <c r="D6371" s="18" t="str">
        <f t="shared" si="300"/>
        <v xml:space="preserve"> </v>
      </c>
    </row>
    <row r="6372" spans="1:4" x14ac:dyDescent="0.3">
      <c r="A6372" s="4">
        <v>6363</v>
      </c>
      <c r="B6372" s="23">
        <f t="shared" si="299"/>
        <v>150.27859237536657</v>
      </c>
      <c r="C6372" s="12">
        <f t="shared" si="298"/>
        <v>14.258772644156631</v>
      </c>
      <c r="D6372" s="18" t="str">
        <f t="shared" si="300"/>
        <v xml:space="preserve"> </v>
      </c>
    </row>
    <row r="6373" spans="1:4" x14ac:dyDescent="0.3">
      <c r="A6373" s="4">
        <v>6364</v>
      </c>
      <c r="B6373" s="23">
        <f t="shared" si="299"/>
        <v>150.30205278592376</v>
      </c>
      <c r="C6373" s="12">
        <f t="shared" si="298"/>
        <v>14.259729499701528</v>
      </c>
      <c r="D6373" s="18" t="str">
        <f t="shared" si="300"/>
        <v xml:space="preserve"> </v>
      </c>
    </row>
    <row r="6374" spans="1:4" x14ac:dyDescent="0.3">
      <c r="A6374" s="4">
        <v>6365</v>
      </c>
      <c r="B6374" s="23">
        <f t="shared" si="299"/>
        <v>150.32551319648093</v>
      </c>
      <c r="C6374" s="12">
        <f t="shared" si="298"/>
        <v>14.260686280566906</v>
      </c>
      <c r="D6374" s="18" t="str">
        <f t="shared" si="300"/>
        <v xml:space="preserve"> </v>
      </c>
    </row>
    <row r="6375" spans="1:4" x14ac:dyDescent="0.3">
      <c r="A6375" s="4">
        <v>6366</v>
      </c>
      <c r="B6375" s="23">
        <f t="shared" si="299"/>
        <v>150.34897360703812</v>
      </c>
      <c r="C6375" s="12">
        <f t="shared" si="298"/>
        <v>14.261642986770259</v>
      </c>
      <c r="D6375" s="18" t="str">
        <f t="shared" si="300"/>
        <v xml:space="preserve"> </v>
      </c>
    </row>
    <row r="6376" spans="1:4" x14ac:dyDescent="0.3">
      <c r="A6376" s="4">
        <v>6367</v>
      </c>
      <c r="B6376" s="23">
        <f t="shared" si="299"/>
        <v>150.37243401759531</v>
      </c>
      <c r="C6376" s="12">
        <f t="shared" si="298"/>
        <v>14.262599618329054</v>
      </c>
      <c r="D6376" s="18" t="str">
        <f t="shared" si="300"/>
        <v xml:space="preserve"> </v>
      </c>
    </row>
    <row r="6377" spans="1:4" x14ac:dyDescent="0.3">
      <c r="A6377" s="4">
        <v>6368</v>
      </c>
      <c r="B6377" s="23">
        <f t="shared" si="299"/>
        <v>150.3958944281525</v>
      </c>
      <c r="C6377" s="12">
        <f t="shared" si="298"/>
        <v>14.263556175260762</v>
      </c>
      <c r="D6377" s="18" t="str">
        <f t="shared" si="300"/>
        <v xml:space="preserve"> </v>
      </c>
    </row>
    <row r="6378" spans="1:4" x14ac:dyDescent="0.3">
      <c r="A6378" s="4">
        <v>6369</v>
      </c>
      <c r="B6378" s="23">
        <f t="shared" si="299"/>
        <v>150.41935483870967</v>
      </c>
      <c r="C6378" s="12">
        <f t="shared" si="298"/>
        <v>14.264512657582854</v>
      </c>
      <c r="D6378" s="18" t="str">
        <f t="shared" si="300"/>
        <v xml:space="preserve"> </v>
      </c>
    </row>
    <row r="6379" spans="1:4" x14ac:dyDescent="0.3">
      <c r="A6379" s="4">
        <v>6370</v>
      </c>
      <c r="B6379" s="23">
        <f t="shared" si="299"/>
        <v>150.44281524926686</v>
      </c>
      <c r="C6379" s="12">
        <f t="shared" si="298"/>
        <v>14.26546906531278</v>
      </c>
      <c r="D6379" s="18" t="str">
        <f t="shared" si="300"/>
        <v xml:space="preserve"> </v>
      </c>
    </row>
    <row r="6380" spans="1:4" x14ac:dyDescent="0.3">
      <c r="A6380" s="4">
        <v>6371</v>
      </c>
      <c r="B6380" s="23">
        <f t="shared" si="299"/>
        <v>150.46627565982405</v>
      </c>
      <c r="C6380" s="12">
        <f t="shared" si="298"/>
        <v>14.266425398467996</v>
      </c>
      <c r="D6380" s="18" t="str">
        <f t="shared" si="300"/>
        <v xml:space="preserve"> </v>
      </c>
    </row>
    <row r="6381" spans="1:4" x14ac:dyDescent="0.3">
      <c r="A6381" s="4">
        <v>6372</v>
      </c>
      <c r="B6381" s="23">
        <f t="shared" si="299"/>
        <v>150.48973607038124</v>
      </c>
      <c r="C6381" s="12">
        <f t="shared" si="298"/>
        <v>14.267381657065938</v>
      </c>
      <c r="D6381" s="18" t="str">
        <f t="shared" si="300"/>
        <v xml:space="preserve"> </v>
      </c>
    </row>
    <row r="6382" spans="1:4" x14ac:dyDescent="0.3">
      <c r="A6382" s="4">
        <v>6373</v>
      </c>
      <c r="B6382" s="23">
        <f t="shared" si="299"/>
        <v>150.5131964809384</v>
      </c>
      <c r="C6382" s="12">
        <f t="shared" si="298"/>
        <v>14.268337841124042</v>
      </c>
      <c r="D6382" s="18" t="str">
        <f t="shared" si="300"/>
        <v xml:space="preserve"> </v>
      </c>
    </row>
    <row r="6383" spans="1:4" x14ac:dyDescent="0.3">
      <c r="A6383" s="4">
        <v>6374</v>
      </c>
      <c r="B6383" s="23">
        <f t="shared" si="299"/>
        <v>150.5366568914956</v>
      </c>
      <c r="C6383" s="12">
        <f t="shared" si="298"/>
        <v>14.269293950659748</v>
      </c>
      <c r="D6383" s="18" t="str">
        <f t="shared" si="300"/>
        <v xml:space="preserve"> </v>
      </c>
    </row>
    <row r="6384" spans="1:4" x14ac:dyDescent="0.3">
      <c r="A6384" s="4">
        <v>6375</v>
      </c>
      <c r="B6384" s="23">
        <f t="shared" si="299"/>
        <v>150.56011730205279</v>
      </c>
      <c r="C6384" s="12">
        <f t="shared" si="298"/>
        <v>14.270249985690469</v>
      </c>
      <c r="D6384" s="18" t="str">
        <f t="shared" si="300"/>
        <v xml:space="preserve"> </v>
      </c>
    </row>
    <row r="6385" spans="1:4" x14ac:dyDescent="0.3">
      <c r="A6385" s="4">
        <v>6376</v>
      </c>
      <c r="B6385" s="23">
        <f t="shared" si="299"/>
        <v>150.58357771260998</v>
      </c>
      <c r="C6385" s="12">
        <f t="shared" si="298"/>
        <v>14.271205946233625</v>
      </c>
      <c r="D6385" s="18" t="str">
        <f t="shared" si="300"/>
        <v xml:space="preserve"> </v>
      </c>
    </row>
    <row r="6386" spans="1:4" x14ac:dyDescent="0.3">
      <c r="A6386" s="4">
        <v>6377</v>
      </c>
      <c r="B6386" s="23">
        <f t="shared" si="299"/>
        <v>150.60703812316714</v>
      </c>
      <c r="C6386" s="12">
        <f t="shared" si="298"/>
        <v>14.272161832306622</v>
      </c>
      <c r="D6386" s="18" t="str">
        <f t="shared" si="300"/>
        <v xml:space="preserve"> </v>
      </c>
    </row>
    <row r="6387" spans="1:4" x14ac:dyDescent="0.3">
      <c r="A6387" s="4">
        <v>6378</v>
      </c>
      <c r="B6387" s="23">
        <f t="shared" si="299"/>
        <v>150.63049853372434</v>
      </c>
      <c r="C6387" s="12">
        <f t="shared" si="298"/>
        <v>14.27311764392687</v>
      </c>
      <c r="D6387" s="18" t="str">
        <f t="shared" si="300"/>
        <v xml:space="preserve"> </v>
      </c>
    </row>
    <row r="6388" spans="1:4" x14ac:dyDescent="0.3">
      <c r="A6388" s="4">
        <v>6379</v>
      </c>
      <c r="B6388" s="23">
        <f t="shared" si="299"/>
        <v>150.65395894428153</v>
      </c>
      <c r="C6388" s="12">
        <f t="shared" si="298"/>
        <v>14.274073381111755</v>
      </c>
      <c r="D6388" s="18" t="str">
        <f t="shared" si="300"/>
        <v xml:space="preserve"> </v>
      </c>
    </row>
    <row r="6389" spans="1:4" x14ac:dyDescent="0.3">
      <c r="A6389" s="4">
        <v>6380</v>
      </c>
      <c r="B6389" s="23">
        <f t="shared" si="299"/>
        <v>150.67741935483872</v>
      </c>
      <c r="C6389" s="12">
        <f t="shared" si="298"/>
        <v>14.275029043878671</v>
      </c>
      <c r="D6389" s="18" t="str">
        <f t="shared" si="300"/>
        <v xml:space="preserve"> </v>
      </c>
    </row>
    <row r="6390" spans="1:4" x14ac:dyDescent="0.3">
      <c r="A6390" s="4">
        <v>6381</v>
      </c>
      <c r="B6390" s="23">
        <f t="shared" si="299"/>
        <v>150.70087976539588</v>
      </c>
      <c r="C6390" s="12">
        <f t="shared" si="298"/>
        <v>14.275984632245001</v>
      </c>
      <c r="D6390" s="18" t="str">
        <f t="shared" si="300"/>
        <v xml:space="preserve"> </v>
      </c>
    </row>
    <row r="6391" spans="1:4" x14ac:dyDescent="0.3">
      <c r="A6391" s="4">
        <v>6382</v>
      </c>
      <c r="B6391" s="23">
        <f t="shared" si="299"/>
        <v>150.72434017595307</v>
      </c>
      <c r="C6391" s="12">
        <f t="shared" si="298"/>
        <v>14.276940146228114</v>
      </c>
      <c r="D6391" s="18" t="str">
        <f t="shared" si="300"/>
        <v xml:space="preserve"> </v>
      </c>
    </row>
    <row r="6392" spans="1:4" x14ac:dyDescent="0.3">
      <c r="A6392" s="4">
        <v>6383</v>
      </c>
      <c r="B6392" s="23">
        <f t="shared" si="299"/>
        <v>150.74780058651027</v>
      </c>
      <c r="C6392" s="12">
        <f t="shared" si="298"/>
        <v>14.277895585845386</v>
      </c>
      <c r="D6392" s="18" t="str">
        <f t="shared" si="300"/>
        <v xml:space="preserve"> </v>
      </c>
    </row>
    <row r="6393" spans="1:4" x14ac:dyDescent="0.3">
      <c r="A6393" s="4">
        <v>6384</v>
      </c>
      <c r="B6393" s="23">
        <f t="shared" si="299"/>
        <v>150.77126099706746</v>
      </c>
      <c r="C6393" s="12">
        <f t="shared" si="298"/>
        <v>14.278850951114178</v>
      </c>
      <c r="D6393" s="18" t="str">
        <f t="shared" si="300"/>
        <v xml:space="preserve"> </v>
      </c>
    </row>
    <row r="6394" spans="1:4" x14ac:dyDescent="0.3">
      <c r="A6394" s="4">
        <v>6385</v>
      </c>
      <c r="B6394" s="23">
        <f t="shared" si="299"/>
        <v>150.79472140762462</v>
      </c>
      <c r="C6394" s="12">
        <f t="shared" si="298"/>
        <v>14.279806242051839</v>
      </c>
      <c r="D6394" s="18" t="str">
        <f t="shared" si="300"/>
        <v xml:space="preserve"> </v>
      </c>
    </row>
    <row r="6395" spans="1:4" x14ac:dyDescent="0.3">
      <c r="A6395" s="4">
        <v>6386</v>
      </c>
      <c r="B6395" s="23">
        <f t="shared" si="299"/>
        <v>150.81818181818181</v>
      </c>
      <c r="C6395" s="12">
        <f t="shared" si="298"/>
        <v>14.280761458675721</v>
      </c>
      <c r="D6395" s="18" t="str">
        <f t="shared" si="300"/>
        <v xml:space="preserve"> </v>
      </c>
    </row>
    <row r="6396" spans="1:4" x14ac:dyDescent="0.3">
      <c r="A6396" s="4">
        <v>6387</v>
      </c>
      <c r="B6396" s="23">
        <f t="shared" si="299"/>
        <v>150.841642228739</v>
      </c>
      <c r="C6396" s="12">
        <f t="shared" si="298"/>
        <v>14.28171660100317</v>
      </c>
      <c r="D6396" s="18" t="str">
        <f t="shared" si="300"/>
        <v xml:space="preserve"> </v>
      </c>
    </row>
    <row r="6397" spans="1:4" x14ac:dyDescent="0.3">
      <c r="A6397" s="4">
        <v>6388</v>
      </c>
      <c r="B6397" s="23">
        <f t="shared" si="299"/>
        <v>150.8651026392962</v>
      </c>
      <c r="C6397" s="12">
        <f t="shared" si="298"/>
        <v>14.282671669051517</v>
      </c>
      <c r="D6397" s="18" t="str">
        <f t="shared" si="300"/>
        <v xml:space="preserve"> </v>
      </c>
    </row>
    <row r="6398" spans="1:4" x14ac:dyDescent="0.3">
      <c r="A6398" s="4">
        <v>6389</v>
      </c>
      <c r="B6398" s="23">
        <f t="shared" si="299"/>
        <v>150.88856304985336</v>
      </c>
      <c r="C6398" s="12">
        <f t="shared" si="298"/>
        <v>14.283626662838085</v>
      </c>
      <c r="D6398" s="18" t="str">
        <f t="shared" si="300"/>
        <v xml:space="preserve"> </v>
      </c>
    </row>
    <row r="6399" spans="1:4" x14ac:dyDescent="0.3">
      <c r="A6399" s="4">
        <v>6390</v>
      </c>
      <c r="B6399" s="23">
        <f t="shared" si="299"/>
        <v>150.91202346041055</v>
      </c>
      <c r="C6399" s="12">
        <f t="shared" si="298"/>
        <v>14.284581582380204</v>
      </c>
      <c r="D6399" s="18" t="str">
        <f t="shared" si="300"/>
        <v xml:space="preserve"> </v>
      </c>
    </row>
    <row r="6400" spans="1:4" x14ac:dyDescent="0.3">
      <c r="A6400" s="4">
        <v>6391</v>
      </c>
      <c r="B6400" s="23">
        <f t="shared" si="299"/>
        <v>150.93548387096774</v>
      </c>
      <c r="C6400" s="12">
        <f t="shared" si="298"/>
        <v>14.285536427695181</v>
      </c>
      <c r="D6400" s="18" t="str">
        <f t="shared" si="300"/>
        <v xml:space="preserve"> </v>
      </c>
    </row>
    <row r="6401" spans="1:4" x14ac:dyDescent="0.3">
      <c r="A6401" s="4">
        <v>6392</v>
      </c>
      <c r="B6401" s="23">
        <f t="shared" si="299"/>
        <v>150.95894428152494</v>
      </c>
      <c r="C6401" s="12">
        <f t="shared" si="298"/>
        <v>14.286491198800331</v>
      </c>
      <c r="D6401" s="18" t="str">
        <f t="shared" si="300"/>
        <v xml:space="preserve"> </v>
      </c>
    </row>
    <row r="6402" spans="1:4" x14ac:dyDescent="0.3">
      <c r="A6402" s="4">
        <v>6393</v>
      </c>
      <c r="B6402" s="23">
        <f t="shared" si="299"/>
        <v>150.9824046920821</v>
      </c>
      <c r="C6402" s="12">
        <f t="shared" si="298"/>
        <v>14.287445895712947</v>
      </c>
      <c r="D6402" s="18" t="str">
        <f t="shared" si="300"/>
        <v xml:space="preserve"> </v>
      </c>
    </row>
    <row r="6403" spans="1:4" x14ac:dyDescent="0.3">
      <c r="A6403" s="4">
        <v>6394</v>
      </c>
      <c r="B6403" s="23">
        <f t="shared" si="299"/>
        <v>151.00586510263929</v>
      </c>
      <c r="C6403" s="12">
        <f t="shared" si="298"/>
        <v>14.288400518450333</v>
      </c>
      <c r="D6403" s="18" t="str">
        <f t="shared" si="300"/>
        <v xml:space="preserve"> </v>
      </c>
    </row>
    <row r="6404" spans="1:4" x14ac:dyDescent="0.3">
      <c r="A6404" s="4">
        <v>6395</v>
      </c>
      <c r="B6404" s="23">
        <f t="shared" si="299"/>
        <v>151.02932551319648</v>
      </c>
      <c r="C6404" s="12">
        <f t="shared" si="298"/>
        <v>14.289355067029769</v>
      </c>
      <c r="D6404" s="18" t="str">
        <f t="shared" si="300"/>
        <v xml:space="preserve"> </v>
      </c>
    </row>
    <row r="6405" spans="1:4" x14ac:dyDescent="0.3">
      <c r="A6405" s="4">
        <v>6396</v>
      </c>
      <c r="B6405" s="23">
        <f t="shared" si="299"/>
        <v>151.05278592375367</v>
      </c>
      <c r="C6405" s="12">
        <f t="shared" si="298"/>
        <v>14.29030954146854</v>
      </c>
      <c r="D6405" s="18" t="str">
        <f t="shared" si="300"/>
        <v xml:space="preserve"> </v>
      </c>
    </row>
    <row r="6406" spans="1:4" x14ac:dyDescent="0.3">
      <c r="A6406" s="4">
        <v>6397</v>
      </c>
      <c r="B6406" s="23">
        <f t="shared" si="299"/>
        <v>151.07624633431084</v>
      </c>
      <c r="C6406" s="12">
        <f t="shared" si="298"/>
        <v>14.291263941783917</v>
      </c>
      <c r="D6406" s="18" t="str">
        <f t="shared" si="300"/>
        <v xml:space="preserve"> </v>
      </c>
    </row>
    <row r="6407" spans="1:4" x14ac:dyDescent="0.3">
      <c r="A6407" s="4">
        <v>6398</v>
      </c>
      <c r="B6407" s="23">
        <f t="shared" si="299"/>
        <v>151.09970674486803</v>
      </c>
      <c r="C6407" s="12">
        <f t="shared" si="298"/>
        <v>14.292218267993171</v>
      </c>
      <c r="D6407" s="18" t="str">
        <f t="shared" si="300"/>
        <v xml:space="preserve"> </v>
      </c>
    </row>
    <row r="6408" spans="1:4" x14ac:dyDescent="0.3">
      <c r="A6408" s="4">
        <v>6399</v>
      </c>
      <c r="B6408" s="23">
        <f t="shared" si="299"/>
        <v>151.12316715542522</v>
      </c>
      <c r="C6408" s="12">
        <f t="shared" si="298"/>
        <v>14.293172520113563</v>
      </c>
      <c r="D6408" s="18" t="str">
        <f t="shared" si="300"/>
        <v xml:space="preserve"> </v>
      </c>
    </row>
    <row r="6409" spans="1:4" x14ac:dyDescent="0.3">
      <c r="A6409" s="4">
        <v>6400</v>
      </c>
      <c r="B6409" s="23">
        <f t="shared" si="299"/>
        <v>151.14662756598241</v>
      </c>
      <c r="C6409" s="12">
        <f t="shared" si="298"/>
        <v>14.294126698162341</v>
      </c>
      <c r="D6409" s="18" t="str">
        <f t="shared" si="300"/>
        <v xml:space="preserve"> </v>
      </c>
    </row>
    <row r="6410" spans="1:4" x14ac:dyDescent="0.3">
      <c r="A6410" s="4">
        <v>6401</v>
      </c>
      <c r="B6410" s="23">
        <f t="shared" si="299"/>
        <v>151.17008797653958</v>
      </c>
      <c r="C6410" s="12">
        <f t="shared" ref="C6410:C6473" si="301">(2*B6410^2+B6410^2*SQRT(B6410)-1)/(B6410^2)</f>
        <v>14.295080802156759</v>
      </c>
      <c r="D6410" s="18" t="str">
        <f t="shared" si="300"/>
        <v xml:space="preserve"> </v>
      </c>
    </row>
    <row r="6411" spans="1:4" x14ac:dyDescent="0.3">
      <c r="A6411" s="4">
        <v>6402</v>
      </c>
      <c r="B6411" s="23">
        <f t="shared" si="299"/>
        <v>151.19354838709677</v>
      </c>
      <c r="C6411" s="12">
        <f t="shared" si="301"/>
        <v>14.296034832114056</v>
      </c>
      <c r="D6411" s="18" t="str">
        <f t="shared" si="300"/>
        <v xml:space="preserve"> </v>
      </c>
    </row>
    <row r="6412" spans="1:4" x14ac:dyDescent="0.3">
      <c r="A6412" s="4">
        <v>6403</v>
      </c>
      <c r="B6412" s="23">
        <f t="shared" si="299"/>
        <v>151.21700879765396</v>
      </c>
      <c r="C6412" s="12">
        <f t="shared" si="301"/>
        <v>14.29698878805147</v>
      </c>
      <c r="D6412" s="18" t="str">
        <f t="shared" si="300"/>
        <v xml:space="preserve"> </v>
      </c>
    </row>
    <row r="6413" spans="1:4" x14ac:dyDescent="0.3">
      <c r="A6413" s="4">
        <v>6404</v>
      </c>
      <c r="B6413" s="23">
        <f t="shared" si="299"/>
        <v>151.24046920821115</v>
      </c>
      <c r="C6413" s="12">
        <f t="shared" si="301"/>
        <v>14.297942669986218</v>
      </c>
      <c r="D6413" s="18" t="str">
        <f t="shared" si="300"/>
        <v xml:space="preserve"> </v>
      </c>
    </row>
    <row r="6414" spans="1:4" x14ac:dyDescent="0.3">
      <c r="A6414" s="4">
        <v>6405</v>
      </c>
      <c r="B6414" s="23">
        <f t="shared" ref="B6414:B6477" si="302">$B$9+A6414*$F$5</f>
        <v>151.26392961876832</v>
      </c>
      <c r="C6414" s="12">
        <f t="shared" si="301"/>
        <v>14.298896477935527</v>
      </c>
      <c r="D6414" s="18" t="str">
        <f t="shared" si="300"/>
        <v xml:space="preserve"> </v>
      </c>
    </row>
    <row r="6415" spans="1:4" x14ac:dyDescent="0.3">
      <c r="A6415" s="4">
        <v>6406</v>
      </c>
      <c r="B6415" s="23">
        <f t="shared" si="302"/>
        <v>151.28739002932551</v>
      </c>
      <c r="C6415" s="12">
        <f t="shared" si="301"/>
        <v>14.299850211916613</v>
      </c>
      <c r="D6415" s="18" t="str">
        <f t="shared" ref="D6415:D6478" si="303">IF(B6415 &lt; $C$5, 2*C6415, IF(B6415 = $C$5, C6415, " "))</f>
        <v xml:space="preserve"> </v>
      </c>
    </row>
    <row r="6416" spans="1:4" x14ac:dyDescent="0.3">
      <c r="A6416" s="4">
        <v>6407</v>
      </c>
      <c r="B6416" s="23">
        <f t="shared" si="302"/>
        <v>151.3108504398827</v>
      </c>
      <c r="C6416" s="12">
        <f t="shared" si="301"/>
        <v>14.300803871946684</v>
      </c>
      <c r="D6416" s="18" t="str">
        <f t="shared" si="303"/>
        <v xml:space="preserve"> </v>
      </c>
    </row>
    <row r="6417" spans="1:4" x14ac:dyDescent="0.3">
      <c r="A6417" s="4">
        <v>6408</v>
      </c>
      <c r="B6417" s="23">
        <f t="shared" si="302"/>
        <v>151.33431085043989</v>
      </c>
      <c r="C6417" s="12">
        <f t="shared" si="301"/>
        <v>14.301757458042935</v>
      </c>
      <c r="D6417" s="18" t="str">
        <f t="shared" si="303"/>
        <v xml:space="preserve"> </v>
      </c>
    </row>
    <row r="6418" spans="1:4" x14ac:dyDescent="0.3">
      <c r="A6418" s="4">
        <v>6409</v>
      </c>
      <c r="B6418" s="23">
        <f t="shared" si="302"/>
        <v>151.35777126099705</v>
      </c>
      <c r="C6418" s="12">
        <f t="shared" si="301"/>
        <v>14.302710970222563</v>
      </c>
      <c r="D6418" s="18" t="str">
        <f t="shared" si="303"/>
        <v xml:space="preserve"> </v>
      </c>
    </row>
    <row r="6419" spans="1:4" x14ac:dyDescent="0.3">
      <c r="A6419" s="4">
        <v>6410</v>
      </c>
      <c r="B6419" s="23">
        <f t="shared" si="302"/>
        <v>151.38123167155425</v>
      </c>
      <c r="C6419" s="12">
        <f t="shared" si="301"/>
        <v>14.303664408502756</v>
      </c>
      <c r="D6419" s="18" t="str">
        <f t="shared" si="303"/>
        <v xml:space="preserve"> </v>
      </c>
    </row>
    <row r="6420" spans="1:4" x14ac:dyDescent="0.3">
      <c r="A6420" s="4">
        <v>6411</v>
      </c>
      <c r="B6420" s="23">
        <f t="shared" si="302"/>
        <v>151.40469208211144</v>
      </c>
      <c r="C6420" s="12">
        <f t="shared" si="301"/>
        <v>14.304617772900693</v>
      </c>
      <c r="D6420" s="18" t="str">
        <f t="shared" si="303"/>
        <v xml:space="preserve"> </v>
      </c>
    </row>
    <row r="6421" spans="1:4" x14ac:dyDescent="0.3">
      <c r="A6421" s="4">
        <v>6412</v>
      </c>
      <c r="B6421" s="23">
        <f t="shared" si="302"/>
        <v>151.42815249266863</v>
      </c>
      <c r="C6421" s="12">
        <f t="shared" si="301"/>
        <v>14.305571063433554</v>
      </c>
      <c r="D6421" s="18" t="str">
        <f t="shared" si="303"/>
        <v xml:space="preserve"> </v>
      </c>
    </row>
    <row r="6422" spans="1:4" x14ac:dyDescent="0.3">
      <c r="A6422" s="4">
        <v>6413</v>
      </c>
      <c r="B6422" s="23">
        <f t="shared" si="302"/>
        <v>151.45161290322579</v>
      </c>
      <c r="C6422" s="12">
        <f t="shared" si="301"/>
        <v>14.306524280118493</v>
      </c>
      <c r="D6422" s="18" t="str">
        <f t="shared" si="303"/>
        <v xml:space="preserve"> </v>
      </c>
    </row>
    <row r="6423" spans="1:4" x14ac:dyDescent="0.3">
      <c r="A6423" s="4">
        <v>6414</v>
      </c>
      <c r="B6423" s="23">
        <f t="shared" si="302"/>
        <v>151.47507331378299</v>
      </c>
      <c r="C6423" s="12">
        <f t="shared" si="301"/>
        <v>14.307477422972685</v>
      </c>
      <c r="D6423" s="18" t="str">
        <f t="shared" si="303"/>
        <v xml:space="preserve"> </v>
      </c>
    </row>
    <row r="6424" spans="1:4" x14ac:dyDescent="0.3">
      <c r="A6424" s="4">
        <v>6415</v>
      </c>
      <c r="B6424" s="23">
        <f t="shared" si="302"/>
        <v>151.49853372434018</v>
      </c>
      <c r="C6424" s="12">
        <f t="shared" si="301"/>
        <v>14.308430492013278</v>
      </c>
      <c r="D6424" s="18" t="str">
        <f t="shared" si="303"/>
        <v xml:space="preserve"> </v>
      </c>
    </row>
    <row r="6425" spans="1:4" x14ac:dyDescent="0.3">
      <c r="A6425" s="4">
        <v>6416</v>
      </c>
      <c r="B6425" s="23">
        <f t="shared" si="302"/>
        <v>151.52199413489737</v>
      </c>
      <c r="C6425" s="12">
        <f t="shared" si="301"/>
        <v>14.309383487257421</v>
      </c>
      <c r="D6425" s="18" t="str">
        <f t="shared" si="303"/>
        <v xml:space="preserve"> </v>
      </c>
    </row>
    <row r="6426" spans="1:4" x14ac:dyDescent="0.3">
      <c r="A6426" s="4">
        <v>6417</v>
      </c>
      <c r="B6426" s="23">
        <f t="shared" si="302"/>
        <v>151.54545454545453</v>
      </c>
      <c r="C6426" s="12">
        <f t="shared" si="301"/>
        <v>14.310336408722248</v>
      </c>
      <c r="D6426" s="18" t="str">
        <f t="shared" si="303"/>
        <v xml:space="preserve"> </v>
      </c>
    </row>
    <row r="6427" spans="1:4" x14ac:dyDescent="0.3">
      <c r="A6427" s="4">
        <v>6418</v>
      </c>
      <c r="B6427" s="23">
        <f t="shared" si="302"/>
        <v>151.56891495601172</v>
      </c>
      <c r="C6427" s="12">
        <f t="shared" si="301"/>
        <v>14.311289256424905</v>
      </c>
      <c r="D6427" s="18" t="str">
        <f t="shared" si="303"/>
        <v xml:space="preserve"> </v>
      </c>
    </row>
    <row r="6428" spans="1:4" x14ac:dyDescent="0.3">
      <c r="A6428" s="4">
        <v>6419</v>
      </c>
      <c r="B6428" s="23">
        <f t="shared" si="302"/>
        <v>151.59237536656892</v>
      </c>
      <c r="C6428" s="12">
        <f t="shared" si="301"/>
        <v>14.31224203038251</v>
      </c>
      <c r="D6428" s="18" t="str">
        <f t="shared" si="303"/>
        <v xml:space="preserve"> </v>
      </c>
    </row>
    <row r="6429" spans="1:4" x14ac:dyDescent="0.3">
      <c r="A6429" s="4">
        <v>6420</v>
      </c>
      <c r="B6429" s="23">
        <f t="shared" si="302"/>
        <v>151.61583577712611</v>
      </c>
      <c r="C6429" s="12">
        <f t="shared" si="301"/>
        <v>14.313194730612185</v>
      </c>
      <c r="D6429" s="18" t="str">
        <f t="shared" si="303"/>
        <v xml:space="preserve"> </v>
      </c>
    </row>
    <row r="6430" spans="1:4" x14ac:dyDescent="0.3">
      <c r="A6430" s="4">
        <v>6421</v>
      </c>
      <c r="B6430" s="23">
        <f t="shared" si="302"/>
        <v>151.63929618768327</v>
      </c>
      <c r="C6430" s="12">
        <f t="shared" si="301"/>
        <v>14.31414735713105</v>
      </c>
      <c r="D6430" s="18" t="str">
        <f t="shared" si="303"/>
        <v xml:space="preserve"> </v>
      </c>
    </row>
    <row r="6431" spans="1:4" x14ac:dyDescent="0.3">
      <c r="A6431" s="4">
        <v>6422</v>
      </c>
      <c r="B6431" s="23">
        <f t="shared" si="302"/>
        <v>151.66275659824046</v>
      </c>
      <c r="C6431" s="12">
        <f t="shared" si="301"/>
        <v>14.315099909956208</v>
      </c>
      <c r="D6431" s="18" t="str">
        <f t="shared" si="303"/>
        <v xml:space="preserve"> </v>
      </c>
    </row>
    <row r="6432" spans="1:4" x14ac:dyDescent="0.3">
      <c r="A6432" s="4">
        <v>6423</v>
      </c>
      <c r="B6432" s="23">
        <f t="shared" si="302"/>
        <v>151.68621700879766</v>
      </c>
      <c r="C6432" s="12">
        <f t="shared" si="301"/>
        <v>14.316052389104764</v>
      </c>
      <c r="D6432" s="18" t="str">
        <f t="shared" si="303"/>
        <v xml:space="preserve"> </v>
      </c>
    </row>
    <row r="6433" spans="1:4" x14ac:dyDescent="0.3">
      <c r="A6433" s="4">
        <v>6424</v>
      </c>
      <c r="B6433" s="23">
        <f t="shared" si="302"/>
        <v>151.70967741935485</v>
      </c>
      <c r="C6433" s="12">
        <f t="shared" si="301"/>
        <v>14.317004794593807</v>
      </c>
      <c r="D6433" s="18" t="str">
        <f t="shared" si="303"/>
        <v xml:space="preserve"> </v>
      </c>
    </row>
    <row r="6434" spans="1:4" x14ac:dyDescent="0.3">
      <c r="A6434" s="4">
        <v>6425</v>
      </c>
      <c r="B6434" s="23">
        <f t="shared" si="302"/>
        <v>151.73313782991201</v>
      </c>
      <c r="C6434" s="12">
        <f t="shared" si="301"/>
        <v>14.317957126440428</v>
      </c>
      <c r="D6434" s="18" t="str">
        <f t="shared" si="303"/>
        <v xml:space="preserve"> </v>
      </c>
    </row>
    <row r="6435" spans="1:4" x14ac:dyDescent="0.3">
      <c r="A6435" s="4">
        <v>6426</v>
      </c>
      <c r="B6435" s="23">
        <f t="shared" si="302"/>
        <v>151.7565982404692</v>
      </c>
      <c r="C6435" s="12">
        <f t="shared" si="301"/>
        <v>14.318909384661708</v>
      </c>
      <c r="D6435" s="18" t="str">
        <f t="shared" si="303"/>
        <v xml:space="preserve"> </v>
      </c>
    </row>
    <row r="6436" spans="1:4" x14ac:dyDescent="0.3">
      <c r="A6436" s="4">
        <v>6427</v>
      </c>
      <c r="B6436" s="23">
        <f t="shared" si="302"/>
        <v>151.78005865102639</v>
      </c>
      <c r="C6436" s="12">
        <f t="shared" si="301"/>
        <v>14.319861569274723</v>
      </c>
      <c r="D6436" s="18" t="str">
        <f t="shared" si="303"/>
        <v xml:space="preserve"> </v>
      </c>
    </row>
    <row r="6437" spans="1:4" x14ac:dyDescent="0.3">
      <c r="A6437" s="4">
        <v>6428</v>
      </c>
      <c r="B6437" s="23">
        <f t="shared" si="302"/>
        <v>151.80351906158359</v>
      </c>
      <c r="C6437" s="12">
        <f t="shared" si="301"/>
        <v>14.320813680296535</v>
      </c>
      <c r="D6437" s="18" t="str">
        <f t="shared" si="303"/>
        <v xml:space="preserve"> </v>
      </c>
    </row>
    <row r="6438" spans="1:4" x14ac:dyDescent="0.3">
      <c r="A6438" s="4">
        <v>6429</v>
      </c>
      <c r="B6438" s="23">
        <f t="shared" si="302"/>
        <v>151.82697947214075</v>
      </c>
      <c r="C6438" s="12">
        <f t="shared" si="301"/>
        <v>14.321765717744212</v>
      </c>
      <c r="D6438" s="18" t="str">
        <f t="shared" si="303"/>
        <v xml:space="preserve"> </v>
      </c>
    </row>
    <row r="6439" spans="1:4" x14ac:dyDescent="0.3">
      <c r="A6439" s="4">
        <v>6430</v>
      </c>
      <c r="B6439" s="23">
        <f t="shared" si="302"/>
        <v>151.85043988269794</v>
      </c>
      <c r="C6439" s="12">
        <f t="shared" si="301"/>
        <v>14.322717681634808</v>
      </c>
      <c r="D6439" s="18" t="str">
        <f t="shared" si="303"/>
        <v xml:space="preserve"> </v>
      </c>
    </row>
    <row r="6440" spans="1:4" x14ac:dyDescent="0.3">
      <c r="A6440" s="4">
        <v>6431</v>
      </c>
      <c r="B6440" s="23">
        <f t="shared" si="302"/>
        <v>151.87390029325513</v>
      </c>
      <c r="C6440" s="12">
        <f t="shared" si="301"/>
        <v>14.323669571985368</v>
      </c>
      <c r="D6440" s="18" t="str">
        <f t="shared" si="303"/>
        <v xml:space="preserve"> </v>
      </c>
    </row>
    <row r="6441" spans="1:4" x14ac:dyDescent="0.3">
      <c r="A6441" s="4">
        <v>6432</v>
      </c>
      <c r="B6441" s="23">
        <f t="shared" si="302"/>
        <v>151.89736070381232</v>
      </c>
      <c r="C6441" s="12">
        <f t="shared" si="301"/>
        <v>14.324621388812938</v>
      </c>
      <c r="D6441" s="18" t="str">
        <f t="shared" si="303"/>
        <v xml:space="preserve"> </v>
      </c>
    </row>
    <row r="6442" spans="1:4" x14ac:dyDescent="0.3">
      <c r="A6442" s="4">
        <v>6433</v>
      </c>
      <c r="B6442" s="23">
        <f t="shared" si="302"/>
        <v>151.92082111436949</v>
      </c>
      <c r="C6442" s="12">
        <f t="shared" si="301"/>
        <v>14.325573132134545</v>
      </c>
      <c r="D6442" s="18" t="str">
        <f t="shared" si="303"/>
        <v xml:space="preserve"> </v>
      </c>
    </row>
    <row r="6443" spans="1:4" x14ac:dyDescent="0.3">
      <c r="A6443" s="4">
        <v>6434</v>
      </c>
      <c r="B6443" s="23">
        <f t="shared" si="302"/>
        <v>151.94428152492668</v>
      </c>
      <c r="C6443" s="12">
        <f t="shared" si="301"/>
        <v>14.32652480196723</v>
      </c>
      <c r="D6443" s="18" t="str">
        <f t="shared" si="303"/>
        <v xml:space="preserve"> </v>
      </c>
    </row>
    <row r="6444" spans="1:4" x14ac:dyDescent="0.3">
      <c r="A6444" s="4">
        <v>6435</v>
      </c>
      <c r="B6444" s="23">
        <f t="shared" si="302"/>
        <v>151.96774193548387</v>
      </c>
      <c r="C6444" s="12">
        <f t="shared" si="301"/>
        <v>14.327476398328002</v>
      </c>
      <c r="D6444" s="18" t="str">
        <f t="shared" si="303"/>
        <v xml:space="preserve"> </v>
      </c>
    </row>
    <row r="6445" spans="1:4" x14ac:dyDescent="0.3">
      <c r="A6445" s="4">
        <v>6436</v>
      </c>
      <c r="B6445" s="23">
        <f t="shared" si="302"/>
        <v>151.99120234604106</v>
      </c>
      <c r="C6445" s="12">
        <f t="shared" si="301"/>
        <v>14.328427921233887</v>
      </c>
      <c r="D6445" s="18" t="str">
        <f t="shared" si="303"/>
        <v xml:space="preserve"> </v>
      </c>
    </row>
    <row r="6446" spans="1:4" x14ac:dyDescent="0.3">
      <c r="A6446" s="4">
        <v>6437</v>
      </c>
      <c r="B6446" s="23">
        <f t="shared" si="302"/>
        <v>152.01466275659823</v>
      </c>
      <c r="C6446" s="12">
        <f t="shared" si="301"/>
        <v>14.329379370701888</v>
      </c>
      <c r="D6446" s="18" t="str">
        <f t="shared" si="303"/>
        <v xml:space="preserve"> </v>
      </c>
    </row>
    <row r="6447" spans="1:4" x14ac:dyDescent="0.3">
      <c r="A6447" s="4">
        <v>6438</v>
      </c>
      <c r="B6447" s="23">
        <f t="shared" si="302"/>
        <v>152.03812316715542</v>
      </c>
      <c r="C6447" s="12">
        <f t="shared" si="301"/>
        <v>14.330330746749009</v>
      </c>
      <c r="D6447" s="18" t="str">
        <f t="shared" si="303"/>
        <v xml:space="preserve"> </v>
      </c>
    </row>
    <row r="6448" spans="1:4" x14ac:dyDescent="0.3">
      <c r="A6448" s="4">
        <v>6439</v>
      </c>
      <c r="B6448" s="23">
        <f t="shared" si="302"/>
        <v>152.06158357771261</v>
      </c>
      <c r="C6448" s="12">
        <f t="shared" si="301"/>
        <v>14.331282049392243</v>
      </c>
      <c r="D6448" s="18" t="str">
        <f t="shared" si="303"/>
        <v xml:space="preserve"> </v>
      </c>
    </row>
    <row r="6449" spans="1:4" x14ac:dyDescent="0.3">
      <c r="A6449" s="4">
        <v>6440</v>
      </c>
      <c r="B6449" s="23">
        <f t="shared" si="302"/>
        <v>152.0850439882698</v>
      </c>
      <c r="C6449" s="12">
        <f t="shared" si="301"/>
        <v>14.332233278648584</v>
      </c>
      <c r="D6449" s="18" t="str">
        <f t="shared" si="303"/>
        <v xml:space="preserve"> </v>
      </c>
    </row>
    <row r="6450" spans="1:4" x14ac:dyDescent="0.3">
      <c r="A6450" s="4">
        <v>6441</v>
      </c>
      <c r="B6450" s="23">
        <f t="shared" si="302"/>
        <v>152.10850439882697</v>
      </c>
      <c r="C6450" s="12">
        <f t="shared" si="301"/>
        <v>14.333184434535008</v>
      </c>
      <c r="D6450" s="18" t="str">
        <f t="shared" si="303"/>
        <v xml:space="preserve"> </v>
      </c>
    </row>
    <row r="6451" spans="1:4" x14ac:dyDescent="0.3">
      <c r="A6451" s="4">
        <v>6442</v>
      </c>
      <c r="B6451" s="23">
        <f t="shared" si="302"/>
        <v>152.13196480938416</v>
      </c>
      <c r="C6451" s="12">
        <f t="shared" si="301"/>
        <v>14.334135517068498</v>
      </c>
      <c r="D6451" s="18" t="str">
        <f t="shared" si="303"/>
        <v xml:space="preserve"> </v>
      </c>
    </row>
    <row r="6452" spans="1:4" x14ac:dyDescent="0.3">
      <c r="A6452" s="4">
        <v>6443</v>
      </c>
      <c r="B6452" s="23">
        <f t="shared" si="302"/>
        <v>152.15542521994135</v>
      </c>
      <c r="C6452" s="12">
        <f t="shared" si="301"/>
        <v>14.335086526266018</v>
      </c>
      <c r="D6452" s="18" t="str">
        <f t="shared" si="303"/>
        <v xml:space="preserve"> </v>
      </c>
    </row>
    <row r="6453" spans="1:4" x14ac:dyDescent="0.3">
      <c r="A6453" s="4">
        <v>6444</v>
      </c>
      <c r="B6453" s="23">
        <f t="shared" si="302"/>
        <v>152.17888563049854</v>
      </c>
      <c r="C6453" s="12">
        <f t="shared" si="301"/>
        <v>14.336037462144535</v>
      </c>
      <c r="D6453" s="18" t="str">
        <f t="shared" si="303"/>
        <v xml:space="preserve"> </v>
      </c>
    </row>
    <row r="6454" spans="1:4" x14ac:dyDescent="0.3">
      <c r="A6454" s="4">
        <v>6445</v>
      </c>
      <c r="B6454" s="23">
        <f t="shared" si="302"/>
        <v>152.2023460410557</v>
      </c>
      <c r="C6454" s="12">
        <f t="shared" si="301"/>
        <v>14.336988324721002</v>
      </c>
      <c r="D6454" s="18" t="str">
        <f t="shared" si="303"/>
        <v xml:space="preserve"> </v>
      </c>
    </row>
    <row r="6455" spans="1:4" x14ac:dyDescent="0.3">
      <c r="A6455" s="4">
        <v>6446</v>
      </c>
      <c r="B6455" s="23">
        <f t="shared" si="302"/>
        <v>152.2258064516129</v>
      </c>
      <c r="C6455" s="12">
        <f t="shared" si="301"/>
        <v>14.337939114012372</v>
      </c>
      <c r="D6455" s="18" t="str">
        <f t="shared" si="303"/>
        <v xml:space="preserve"> </v>
      </c>
    </row>
    <row r="6456" spans="1:4" x14ac:dyDescent="0.3">
      <c r="A6456" s="4">
        <v>6447</v>
      </c>
      <c r="B6456" s="23">
        <f t="shared" si="302"/>
        <v>152.24926686217009</v>
      </c>
      <c r="C6456" s="12">
        <f t="shared" si="301"/>
        <v>14.338889830035583</v>
      </c>
      <c r="D6456" s="18" t="str">
        <f t="shared" si="303"/>
        <v xml:space="preserve"> </v>
      </c>
    </row>
    <row r="6457" spans="1:4" x14ac:dyDescent="0.3">
      <c r="A6457" s="4">
        <v>6448</v>
      </c>
      <c r="B6457" s="23">
        <f t="shared" si="302"/>
        <v>152.27272727272728</v>
      </c>
      <c r="C6457" s="12">
        <f t="shared" si="301"/>
        <v>14.339840472807579</v>
      </c>
      <c r="D6457" s="18" t="str">
        <f t="shared" si="303"/>
        <v xml:space="preserve"> </v>
      </c>
    </row>
    <row r="6458" spans="1:4" x14ac:dyDescent="0.3">
      <c r="A6458" s="4">
        <v>6449</v>
      </c>
      <c r="B6458" s="23">
        <f t="shared" si="302"/>
        <v>152.29618768328444</v>
      </c>
      <c r="C6458" s="12">
        <f t="shared" si="301"/>
        <v>14.340791042345284</v>
      </c>
      <c r="D6458" s="18" t="str">
        <f t="shared" si="303"/>
        <v xml:space="preserve"> </v>
      </c>
    </row>
    <row r="6459" spans="1:4" x14ac:dyDescent="0.3">
      <c r="A6459" s="4">
        <v>6450</v>
      </c>
      <c r="B6459" s="23">
        <f t="shared" si="302"/>
        <v>152.31964809384164</v>
      </c>
      <c r="C6459" s="12">
        <f t="shared" si="301"/>
        <v>14.341741538665628</v>
      </c>
      <c r="D6459" s="18" t="str">
        <f t="shared" si="303"/>
        <v xml:space="preserve"> </v>
      </c>
    </row>
    <row r="6460" spans="1:4" x14ac:dyDescent="0.3">
      <c r="A6460" s="4">
        <v>6451</v>
      </c>
      <c r="B6460" s="23">
        <f t="shared" si="302"/>
        <v>152.34310850439883</v>
      </c>
      <c r="C6460" s="12">
        <f t="shared" si="301"/>
        <v>14.342691961785524</v>
      </c>
      <c r="D6460" s="18" t="str">
        <f t="shared" si="303"/>
        <v xml:space="preserve"> </v>
      </c>
    </row>
    <row r="6461" spans="1:4" x14ac:dyDescent="0.3">
      <c r="A6461" s="4">
        <v>6452</v>
      </c>
      <c r="B6461" s="23">
        <f t="shared" si="302"/>
        <v>152.36656891495602</v>
      </c>
      <c r="C6461" s="12">
        <f t="shared" si="301"/>
        <v>14.343642311721881</v>
      </c>
      <c r="D6461" s="18" t="str">
        <f t="shared" si="303"/>
        <v xml:space="preserve"> </v>
      </c>
    </row>
    <row r="6462" spans="1:4" x14ac:dyDescent="0.3">
      <c r="A6462" s="4">
        <v>6453</v>
      </c>
      <c r="B6462" s="23">
        <f t="shared" si="302"/>
        <v>152.39002932551318</v>
      </c>
      <c r="C6462" s="12">
        <f t="shared" si="301"/>
        <v>14.344592588491606</v>
      </c>
      <c r="D6462" s="18" t="str">
        <f t="shared" si="303"/>
        <v xml:space="preserve"> </v>
      </c>
    </row>
    <row r="6463" spans="1:4" x14ac:dyDescent="0.3">
      <c r="A6463" s="4">
        <v>6454</v>
      </c>
      <c r="B6463" s="23">
        <f t="shared" si="302"/>
        <v>152.41348973607037</v>
      </c>
      <c r="C6463" s="12">
        <f t="shared" si="301"/>
        <v>14.345542792111596</v>
      </c>
      <c r="D6463" s="18" t="str">
        <f t="shared" si="303"/>
        <v xml:space="preserve"> </v>
      </c>
    </row>
    <row r="6464" spans="1:4" x14ac:dyDescent="0.3">
      <c r="A6464" s="4">
        <v>6455</v>
      </c>
      <c r="B6464" s="23">
        <f t="shared" si="302"/>
        <v>152.43695014662757</v>
      </c>
      <c r="C6464" s="12">
        <f t="shared" si="301"/>
        <v>14.346492922598744</v>
      </c>
      <c r="D6464" s="18" t="str">
        <f t="shared" si="303"/>
        <v xml:space="preserve"> </v>
      </c>
    </row>
    <row r="6465" spans="1:4" x14ac:dyDescent="0.3">
      <c r="A6465" s="4">
        <v>6456</v>
      </c>
      <c r="B6465" s="23">
        <f t="shared" si="302"/>
        <v>152.46041055718476</v>
      </c>
      <c r="C6465" s="12">
        <f t="shared" si="301"/>
        <v>14.347442979969934</v>
      </c>
      <c r="D6465" s="18" t="str">
        <f t="shared" si="303"/>
        <v xml:space="preserve"> </v>
      </c>
    </row>
    <row r="6466" spans="1:4" x14ac:dyDescent="0.3">
      <c r="A6466" s="4">
        <v>6457</v>
      </c>
      <c r="B6466" s="23">
        <f t="shared" si="302"/>
        <v>152.48387096774192</v>
      </c>
      <c r="C6466" s="12">
        <f t="shared" si="301"/>
        <v>14.34839296424204</v>
      </c>
      <c r="D6466" s="18" t="str">
        <f t="shared" si="303"/>
        <v xml:space="preserve"> </v>
      </c>
    </row>
    <row r="6467" spans="1:4" x14ac:dyDescent="0.3">
      <c r="A6467" s="4">
        <v>6458</v>
      </c>
      <c r="B6467" s="23">
        <f t="shared" si="302"/>
        <v>152.50733137829911</v>
      </c>
      <c r="C6467" s="12">
        <f t="shared" si="301"/>
        <v>14.349342875431939</v>
      </c>
      <c r="D6467" s="18" t="str">
        <f t="shared" si="303"/>
        <v xml:space="preserve"> </v>
      </c>
    </row>
    <row r="6468" spans="1:4" x14ac:dyDescent="0.3">
      <c r="A6468" s="4">
        <v>6459</v>
      </c>
      <c r="B6468" s="23">
        <f t="shared" si="302"/>
        <v>152.53079178885631</v>
      </c>
      <c r="C6468" s="12">
        <f t="shared" si="301"/>
        <v>14.350292713556495</v>
      </c>
      <c r="D6468" s="18" t="str">
        <f t="shared" si="303"/>
        <v xml:space="preserve"> </v>
      </c>
    </row>
    <row r="6469" spans="1:4" x14ac:dyDescent="0.3">
      <c r="A6469" s="4">
        <v>6460</v>
      </c>
      <c r="B6469" s="23">
        <f t="shared" si="302"/>
        <v>152.5542521994135</v>
      </c>
      <c r="C6469" s="12">
        <f t="shared" si="301"/>
        <v>14.351242478632564</v>
      </c>
      <c r="D6469" s="18" t="str">
        <f t="shared" si="303"/>
        <v xml:space="preserve"> </v>
      </c>
    </row>
    <row r="6470" spans="1:4" x14ac:dyDescent="0.3">
      <c r="A6470" s="4">
        <v>6461</v>
      </c>
      <c r="B6470" s="23">
        <f t="shared" si="302"/>
        <v>152.57771260997066</v>
      </c>
      <c r="C6470" s="12">
        <f t="shared" si="301"/>
        <v>14.352192170677</v>
      </c>
      <c r="D6470" s="18" t="str">
        <f t="shared" si="303"/>
        <v xml:space="preserve"> </v>
      </c>
    </row>
    <row r="6471" spans="1:4" x14ac:dyDescent="0.3">
      <c r="A6471" s="4">
        <v>6462</v>
      </c>
      <c r="B6471" s="23">
        <f t="shared" si="302"/>
        <v>152.60117302052785</v>
      </c>
      <c r="C6471" s="12">
        <f t="shared" si="301"/>
        <v>14.353141789706651</v>
      </c>
      <c r="D6471" s="18" t="str">
        <f t="shared" si="303"/>
        <v xml:space="preserve"> </v>
      </c>
    </row>
    <row r="6472" spans="1:4" x14ac:dyDescent="0.3">
      <c r="A6472" s="4">
        <v>6463</v>
      </c>
      <c r="B6472" s="23">
        <f t="shared" si="302"/>
        <v>152.62463343108504</v>
      </c>
      <c r="C6472" s="12">
        <f t="shared" si="301"/>
        <v>14.354091335738351</v>
      </c>
      <c r="D6472" s="18" t="str">
        <f t="shared" si="303"/>
        <v xml:space="preserve"> </v>
      </c>
    </row>
    <row r="6473" spans="1:4" x14ac:dyDescent="0.3">
      <c r="A6473" s="4">
        <v>6464</v>
      </c>
      <c r="B6473" s="23">
        <f t="shared" si="302"/>
        <v>152.64809384164224</v>
      </c>
      <c r="C6473" s="12">
        <f t="shared" si="301"/>
        <v>14.355040808788939</v>
      </c>
      <c r="D6473" s="18" t="str">
        <f t="shared" si="303"/>
        <v xml:space="preserve"> </v>
      </c>
    </row>
    <row r="6474" spans="1:4" x14ac:dyDescent="0.3">
      <c r="A6474" s="4">
        <v>6465</v>
      </c>
      <c r="B6474" s="23">
        <f t="shared" si="302"/>
        <v>152.6715542521994</v>
      </c>
      <c r="C6474" s="12">
        <f t="shared" ref="C6474:C6537" si="304">(2*B6474^2+B6474^2*SQRT(B6474)-1)/(B6474^2)</f>
        <v>14.355990208875236</v>
      </c>
      <c r="D6474" s="18" t="str">
        <f t="shared" si="303"/>
        <v xml:space="preserve"> </v>
      </c>
    </row>
    <row r="6475" spans="1:4" x14ac:dyDescent="0.3">
      <c r="A6475" s="4">
        <v>6466</v>
      </c>
      <c r="B6475" s="23">
        <f t="shared" si="302"/>
        <v>152.69501466275659</v>
      </c>
      <c r="C6475" s="12">
        <f t="shared" si="304"/>
        <v>14.356939536014064</v>
      </c>
      <c r="D6475" s="18" t="str">
        <f t="shared" si="303"/>
        <v xml:space="preserve"> </v>
      </c>
    </row>
    <row r="6476" spans="1:4" x14ac:dyDescent="0.3">
      <c r="A6476" s="4">
        <v>6467</v>
      </c>
      <c r="B6476" s="23">
        <f t="shared" si="302"/>
        <v>152.71847507331378</v>
      </c>
      <c r="C6476" s="12">
        <f t="shared" si="304"/>
        <v>14.357888790222241</v>
      </c>
      <c r="D6476" s="18" t="str">
        <f t="shared" si="303"/>
        <v xml:space="preserve"> </v>
      </c>
    </row>
    <row r="6477" spans="1:4" x14ac:dyDescent="0.3">
      <c r="A6477" s="4">
        <v>6468</v>
      </c>
      <c r="B6477" s="23">
        <f t="shared" si="302"/>
        <v>152.74193548387098</v>
      </c>
      <c r="C6477" s="12">
        <f t="shared" si="304"/>
        <v>14.358837971516566</v>
      </c>
      <c r="D6477" s="18" t="str">
        <f t="shared" si="303"/>
        <v xml:space="preserve"> </v>
      </c>
    </row>
    <row r="6478" spans="1:4" x14ac:dyDescent="0.3">
      <c r="A6478" s="4">
        <v>6469</v>
      </c>
      <c r="B6478" s="23">
        <f t="shared" ref="B6478:B6541" si="305">$B$9+A6478*$F$5</f>
        <v>152.76539589442814</v>
      </c>
      <c r="C6478" s="12">
        <f t="shared" si="304"/>
        <v>14.359787079913843</v>
      </c>
      <c r="D6478" s="18" t="str">
        <f t="shared" si="303"/>
        <v xml:space="preserve"> </v>
      </c>
    </row>
    <row r="6479" spans="1:4" x14ac:dyDescent="0.3">
      <c r="A6479" s="4">
        <v>6470</v>
      </c>
      <c r="B6479" s="23">
        <f t="shared" si="305"/>
        <v>152.78885630498533</v>
      </c>
      <c r="C6479" s="12">
        <f t="shared" si="304"/>
        <v>14.360736115430866</v>
      </c>
      <c r="D6479" s="18" t="str">
        <f t="shared" ref="D6479:D6542" si="306">IF(B6479 &lt; $C$5, 2*C6479, IF(B6479 = $C$5, C6479, " "))</f>
        <v xml:space="preserve"> </v>
      </c>
    </row>
    <row r="6480" spans="1:4" x14ac:dyDescent="0.3">
      <c r="A6480" s="4">
        <v>6471</v>
      </c>
      <c r="B6480" s="23">
        <f t="shared" si="305"/>
        <v>152.81231671554252</v>
      </c>
      <c r="C6480" s="12">
        <f t="shared" si="304"/>
        <v>14.361685078084426</v>
      </c>
      <c r="D6480" s="18" t="str">
        <f t="shared" si="306"/>
        <v xml:space="preserve"> </v>
      </c>
    </row>
    <row r="6481" spans="1:4" x14ac:dyDescent="0.3">
      <c r="A6481" s="4">
        <v>6472</v>
      </c>
      <c r="B6481" s="23">
        <f t="shared" si="305"/>
        <v>152.83577712609971</v>
      </c>
      <c r="C6481" s="12">
        <f t="shared" si="304"/>
        <v>14.362633967891295</v>
      </c>
      <c r="D6481" s="18" t="str">
        <f t="shared" si="306"/>
        <v xml:space="preserve"> </v>
      </c>
    </row>
    <row r="6482" spans="1:4" x14ac:dyDescent="0.3">
      <c r="A6482" s="4">
        <v>6473</v>
      </c>
      <c r="B6482" s="23">
        <f t="shared" si="305"/>
        <v>152.85923753665688</v>
      </c>
      <c r="C6482" s="12">
        <f t="shared" si="304"/>
        <v>14.363582784868257</v>
      </c>
      <c r="D6482" s="18" t="str">
        <f t="shared" si="306"/>
        <v xml:space="preserve"> </v>
      </c>
    </row>
    <row r="6483" spans="1:4" x14ac:dyDescent="0.3">
      <c r="A6483" s="4">
        <v>6474</v>
      </c>
      <c r="B6483" s="23">
        <f t="shared" si="305"/>
        <v>152.88269794721407</v>
      </c>
      <c r="C6483" s="12">
        <f t="shared" si="304"/>
        <v>14.364531529032076</v>
      </c>
      <c r="D6483" s="18" t="str">
        <f t="shared" si="306"/>
        <v xml:space="preserve"> </v>
      </c>
    </row>
    <row r="6484" spans="1:4" x14ac:dyDescent="0.3">
      <c r="A6484" s="4">
        <v>6475</v>
      </c>
      <c r="B6484" s="23">
        <f t="shared" si="305"/>
        <v>152.90615835777126</v>
      </c>
      <c r="C6484" s="12">
        <f t="shared" si="304"/>
        <v>14.365480200399517</v>
      </c>
      <c r="D6484" s="18" t="str">
        <f t="shared" si="306"/>
        <v xml:space="preserve"> </v>
      </c>
    </row>
    <row r="6485" spans="1:4" x14ac:dyDescent="0.3">
      <c r="A6485" s="4">
        <v>6476</v>
      </c>
      <c r="B6485" s="23">
        <f t="shared" si="305"/>
        <v>152.92961876832845</v>
      </c>
      <c r="C6485" s="12">
        <f t="shared" si="304"/>
        <v>14.366428798987332</v>
      </c>
      <c r="D6485" s="18" t="str">
        <f t="shared" si="306"/>
        <v xml:space="preserve"> </v>
      </c>
    </row>
    <row r="6486" spans="1:4" x14ac:dyDescent="0.3">
      <c r="A6486" s="4">
        <v>6477</v>
      </c>
      <c r="B6486" s="23">
        <f t="shared" si="305"/>
        <v>152.95307917888562</v>
      </c>
      <c r="C6486" s="12">
        <f t="shared" si="304"/>
        <v>14.367377324812269</v>
      </c>
      <c r="D6486" s="18" t="str">
        <f t="shared" si="306"/>
        <v xml:space="preserve"> </v>
      </c>
    </row>
    <row r="6487" spans="1:4" x14ac:dyDescent="0.3">
      <c r="A6487" s="4">
        <v>6478</v>
      </c>
      <c r="B6487" s="23">
        <f t="shared" si="305"/>
        <v>152.97653958944281</v>
      </c>
      <c r="C6487" s="12">
        <f t="shared" si="304"/>
        <v>14.368325777891073</v>
      </c>
      <c r="D6487" s="18" t="str">
        <f t="shared" si="306"/>
        <v xml:space="preserve"> </v>
      </c>
    </row>
    <row r="6488" spans="1:4" x14ac:dyDescent="0.3">
      <c r="A6488" s="4">
        <v>6479</v>
      </c>
      <c r="B6488" s="23">
        <f t="shared" si="305"/>
        <v>153</v>
      </c>
      <c r="C6488" s="12">
        <f t="shared" si="304"/>
        <v>14.369274158240481</v>
      </c>
      <c r="D6488" s="18" t="str">
        <f t="shared" si="306"/>
        <v xml:space="preserve"> </v>
      </c>
    </row>
    <row r="6489" spans="1:4" x14ac:dyDescent="0.3">
      <c r="A6489" s="4">
        <v>6480</v>
      </c>
      <c r="B6489" s="23">
        <f t="shared" si="305"/>
        <v>153.02346041055719</v>
      </c>
      <c r="C6489" s="12">
        <f t="shared" si="304"/>
        <v>14.370222465877221</v>
      </c>
      <c r="D6489" s="18" t="str">
        <f t="shared" si="306"/>
        <v xml:space="preserve"> </v>
      </c>
    </row>
    <row r="6490" spans="1:4" x14ac:dyDescent="0.3">
      <c r="A6490" s="4">
        <v>6481</v>
      </c>
      <c r="B6490" s="23">
        <f t="shared" si="305"/>
        <v>153.04692082111436</v>
      </c>
      <c r="C6490" s="12">
        <f t="shared" si="304"/>
        <v>14.371170700818018</v>
      </c>
      <c r="D6490" s="18" t="str">
        <f t="shared" si="306"/>
        <v xml:space="preserve"> </v>
      </c>
    </row>
    <row r="6491" spans="1:4" x14ac:dyDescent="0.3">
      <c r="A6491" s="4">
        <v>6482</v>
      </c>
      <c r="B6491" s="23">
        <f t="shared" si="305"/>
        <v>153.07038123167155</v>
      </c>
      <c r="C6491" s="12">
        <f t="shared" si="304"/>
        <v>14.372118863079589</v>
      </c>
      <c r="D6491" s="18" t="str">
        <f t="shared" si="306"/>
        <v xml:space="preserve"> </v>
      </c>
    </row>
    <row r="6492" spans="1:4" x14ac:dyDescent="0.3">
      <c r="A6492" s="4">
        <v>6483</v>
      </c>
      <c r="B6492" s="23">
        <f t="shared" si="305"/>
        <v>153.09384164222874</v>
      </c>
      <c r="C6492" s="12">
        <f t="shared" si="304"/>
        <v>14.373066952678638</v>
      </c>
      <c r="D6492" s="18" t="str">
        <f t="shared" si="306"/>
        <v xml:space="preserve"> </v>
      </c>
    </row>
    <row r="6493" spans="1:4" x14ac:dyDescent="0.3">
      <c r="A6493" s="4">
        <v>6484</v>
      </c>
      <c r="B6493" s="23">
        <f t="shared" si="305"/>
        <v>153.11730205278593</v>
      </c>
      <c r="C6493" s="12">
        <f t="shared" si="304"/>
        <v>14.374014969631878</v>
      </c>
      <c r="D6493" s="18" t="str">
        <f t="shared" si="306"/>
        <v xml:space="preserve"> </v>
      </c>
    </row>
    <row r="6494" spans="1:4" x14ac:dyDescent="0.3">
      <c r="A6494" s="4">
        <v>6485</v>
      </c>
      <c r="B6494" s="23">
        <f t="shared" si="305"/>
        <v>153.14076246334309</v>
      </c>
      <c r="C6494" s="12">
        <f t="shared" si="304"/>
        <v>14.374962913956004</v>
      </c>
      <c r="D6494" s="18" t="str">
        <f t="shared" si="306"/>
        <v xml:space="preserve"> </v>
      </c>
    </row>
    <row r="6495" spans="1:4" x14ac:dyDescent="0.3">
      <c r="A6495" s="4">
        <v>6486</v>
      </c>
      <c r="B6495" s="23">
        <f t="shared" si="305"/>
        <v>153.16422287390029</v>
      </c>
      <c r="C6495" s="12">
        <f t="shared" si="304"/>
        <v>14.375910785667703</v>
      </c>
      <c r="D6495" s="18" t="str">
        <f t="shared" si="306"/>
        <v xml:space="preserve"> </v>
      </c>
    </row>
    <row r="6496" spans="1:4" x14ac:dyDescent="0.3">
      <c r="A6496" s="4">
        <v>6487</v>
      </c>
      <c r="B6496" s="23">
        <f t="shared" si="305"/>
        <v>153.18768328445748</v>
      </c>
      <c r="C6496" s="12">
        <f t="shared" si="304"/>
        <v>14.376858584783667</v>
      </c>
      <c r="D6496" s="18" t="str">
        <f t="shared" si="306"/>
        <v xml:space="preserve"> </v>
      </c>
    </row>
    <row r="6497" spans="1:4" x14ac:dyDescent="0.3">
      <c r="A6497" s="4">
        <v>6488</v>
      </c>
      <c r="B6497" s="23">
        <f t="shared" si="305"/>
        <v>153.21114369501467</v>
      </c>
      <c r="C6497" s="12">
        <f t="shared" si="304"/>
        <v>14.377806311320569</v>
      </c>
      <c r="D6497" s="18" t="str">
        <f t="shared" si="306"/>
        <v xml:space="preserve"> </v>
      </c>
    </row>
    <row r="6498" spans="1:4" x14ac:dyDescent="0.3">
      <c r="A6498" s="4">
        <v>6489</v>
      </c>
      <c r="B6498" s="23">
        <f t="shared" si="305"/>
        <v>153.23460410557186</v>
      </c>
      <c r="C6498" s="12">
        <f t="shared" si="304"/>
        <v>14.378753965295081</v>
      </c>
      <c r="D6498" s="18" t="str">
        <f t="shared" si="306"/>
        <v xml:space="preserve"> </v>
      </c>
    </row>
    <row r="6499" spans="1:4" x14ac:dyDescent="0.3">
      <c r="A6499" s="4">
        <v>6490</v>
      </c>
      <c r="B6499" s="23">
        <f t="shared" si="305"/>
        <v>153.25806451612902</v>
      </c>
      <c r="C6499" s="12">
        <f t="shared" si="304"/>
        <v>14.379701546723872</v>
      </c>
      <c r="D6499" s="18" t="str">
        <f t="shared" si="306"/>
        <v xml:space="preserve"> </v>
      </c>
    </row>
    <row r="6500" spans="1:4" x14ac:dyDescent="0.3">
      <c r="A6500" s="4">
        <v>6491</v>
      </c>
      <c r="B6500" s="23">
        <f t="shared" si="305"/>
        <v>153.28152492668622</v>
      </c>
      <c r="C6500" s="12">
        <f t="shared" si="304"/>
        <v>14.380649055623602</v>
      </c>
      <c r="D6500" s="18" t="str">
        <f t="shared" si="306"/>
        <v xml:space="preserve"> </v>
      </c>
    </row>
    <row r="6501" spans="1:4" x14ac:dyDescent="0.3">
      <c r="A6501" s="4">
        <v>6492</v>
      </c>
      <c r="B6501" s="23">
        <f t="shared" si="305"/>
        <v>153.30498533724341</v>
      </c>
      <c r="C6501" s="12">
        <f t="shared" si="304"/>
        <v>14.381596492010917</v>
      </c>
      <c r="D6501" s="18" t="str">
        <f t="shared" si="306"/>
        <v xml:space="preserve"> </v>
      </c>
    </row>
    <row r="6502" spans="1:4" x14ac:dyDescent="0.3">
      <c r="A6502" s="4">
        <v>6493</v>
      </c>
      <c r="B6502" s="23">
        <f t="shared" si="305"/>
        <v>153.3284457478006</v>
      </c>
      <c r="C6502" s="12">
        <f t="shared" si="304"/>
        <v>14.382543855902473</v>
      </c>
      <c r="D6502" s="18" t="str">
        <f t="shared" si="306"/>
        <v xml:space="preserve"> </v>
      </c>
    </row>
    <row r="6503" spans="1:4" x14ac:dyDescent="0.3">
      <c r="A6503" s="4">
        <v>6494</v>
      </c>
      <c r="B6503" s="23">
        <f t="shared" si="305"/>
        <v>153.35190615835776</v>
      </c>
      <c r="C6503" s="12">
        <f t="shared" si="304"/>
        <v>14.383491147314903</v>
      </c>
      <c r="D6503" s="18" t="str">
        <f t="shared" si="306"/>
        <v xml:space="preserve"> </v>
      </c>
    </row>
    <row r="6504" spans="1:4" x14ac:dyDescent="0.3">
      <c r="A6504" s="4">
        <v>6495</v>
      </c>
      <c r="B6504" s="23">
        <f t="shared" si="305"/>
        <v>153.37536656891496</v>
      </c>
      <c r="C6504" s="12">
        <f t="shared" si="304"/>
        <v>14.384438366264845</v>
      </c>
      <c r="D6504" s="18" t="str">
        <f t="shared" si="306"/>
        <v xml:space="preserve"> </v>
      </c>
    </row>
    <row r="6505" spans="1:4" x14ac:dyDescent="0.3">
      <c r="A6505" s="4">
        <v>6496</v>
      </c>
      <c r="B6505" s="23">
        <f t="shared" si="305"/>
        <v>153.39882697947215</v>
      </c>
      <c r="C6505" s="12">
        <f t="shared" si="304"/>
        <v>14.385385512768925</v>
      </c>
      <c r="D6505" s="18" t="str">
        <f t="shared" si="306"/>
        <v xml:space="preserve"> </v>
      </c>
    </row>
    <row r="6506" spans="1:4" x14ac:dyDescent="0.3">
      <c r="A6506" s="4">
        <v>6497</v>
      </c>
      <c r="B6506" s="23">
        <f t="shared" si="305"/>
        <v>153.42228739002934</v>
      </c>
      <c r="C6506" s="12">
        <f t="shared" si="304"/>
        <v>14.386332586843768</v>
      </c>
      <c r="D6506" s="18" t="str">
        <f t="shared" si="306"/>
        <v xml:space="preserve"> </v>
      </c>
    </row>
    <row r="6507" spans="1:4" x14ac:dyDescent="0.3">
      <c r="A6507" s="4">
        <v>6498</v>
      </c>
      <c r="B6507" s="23">
        <f t="shared" si="305"/>
        <v>153.4457478005865</v>
      </c>
      <c r="C6507" s="12">
        <f t="shared" si="304"/>
        <v>14.387279588505979</v>
      </c>
      <c r="D6507" s="18" t="str">
        <f t="shared" si="306"/>
        <v xml:space="preserve"> </v>
      </c>
    </row>
    <row r="6508" spans="1:4" x14ac:dyDescent="0.3">
      <c r="A6508" s="4">
        <v>6499</v>
      </c>
      <c r="B6508" s="23">
        <f t="shared" si="305"/>
        <v>153.46920821114369</v>
      </c>
      <c r="C6508" s="12">
        <f t="shared" si="304"/>
        <v>14.388226517772177</v>
      </c>
      <c r="D6508" s="18" t="str">
        <f t="shared" si="306"/>
        <v xml:space="preserve"> </v>
      </c>
    </row>
    <row r="6509" spans="1:4" x14ac:dyDescent="0.3">
      <c r="A6509" s="4">
        <v>6500</v>
      </c>
      <c r="B6509" s="23">
        <f t="shared" si="305"/>
        <v>153.49266862170089</v>
      </c>
      <c r="C6509" s="12">
        <f t="shared" si="304"/>
        <v>14.389173374658958</v>
      </c>
      <c r="D6509" s="18" t="str">
        <f t="shared" si="306"/>
        <v xml:space="preserve"> </v>
      </c>
    </row>
    <row r="6510" spans="1:4" x14ac:dyDescent="0.3">
      <c r="A6510" s="4">
        <v>6501</v>
      </c>
      <c r="B6510" s="23">
        <f t="shared" si="305"/>
        <v>153.51612903225808</v>
      </c>
      <c r="C6510" s="12">
        <f t="shared" si="304"/>
        <v>14.390120159182917</v>
      </c>
      <c r="D6510" s="18" t="str">
        <f t="shared" si="306"/>
        <v xml:space="preserve"> </v>
      </c>
    </row>
    <row r="6511" spans="1:4" x14ac:dyDescent="0.3">
      <c r="A6511" s="4">
        <v>6502</v>
      </c>
      <c r="B6511" s="23">
        <f t="shared" si="305"/>
        <v>153.53958944281524</v>
      </c>
      <c r="C6511" s="12">
        <f t="shared" si="304"/>
        <v>14.391066871360648</v>
      </c>
      <c r="D6511" s="18" t="str">
        <f t="shared" si="306"/>
        <v xml:space="preserve"> </v>
      </c>
    </row>
    <row r="6512" spans="1:4" x14ac:dyDescent="0.3">
      <c r="A6512" s="4">
        <v>6503</v>
      </c>
      <c r="B6512" s="23">
        <f t="shared" si="305"/>
        <v>153.56304985337243</v>
      </c>
      <c r="C6512" s="12">
        <f t="shared" si="304"/>
        <v>14.392013511208734</v>
      </c>
      <c r="D6512" s="18" t="str">
        <f t="shared" si="306"/>
        <v xml:space="preserve"> </v>
      </c>
    </row>
    <row r="6513" spans="1:4" x14ac:dyDescent="0.3">
      <c r="A6513" s="4">
        <v>6504</v>
      </c>
      <c r="B6513" s="23">
        <f t="shared" si="305"/>
        <v>153.58651026392963</v>
      </c>
      <c r="C6513" s="12">
        <f t="shared" si="304"/>
        <v>14.39296007874375</v>
      </c>
      <c r="D6513" s="18" t="str">
        <f t="shared" si="306"/>
        <v xml:space="preserve"> </v>
      </c>
    </row>
    <row r="6514" spans="1:4" x14ac:dyDescent="0.3">
      <c r="A6514" s="4">
        <v>6505</v>
      </c>
      <c r="B6514" s="23">
        <f t="shared" si="305"/>
        <v>153.60997067448682</v>
      </c>
      <c r="C6514" s="12">
        <f t="shared" si="304"/>
        <v>14.393906573982264</v>
      </c>
      <c r="D6514" s="18" t="str">
        <f t="shared" si="306"/>
        <v xml:space="preserve"> </v>
      </c>
    </row>
    <row r="6515" spans="1:4" x14ac:dyDescent="0.3">
      <c r="A6515" s="4">
        <v>6506</v>
      </c>
      <c r="B6515" s="23">
        <f t="shared" si="305"/>
        <v>153.63343108504398</v>
      </c>
      <c r="C6515" s="12">
        <f t="shared" si="304"/>
        <v>14.394852996940843</v>
      </c>
      <c r="D6515" s="18" t="str">
        <f t="shared" si="306"/>
        <v xml:space="preserve"> </v>
      </c>
    </row>
    <row r="6516" spans="1:4" x14ac:dyDescent="0.3">
      <c r="A6516" s="4">
        <v>6507</v>
      </c>
      <c r="B6516" s="23">
        <f t="shared" si="305"/>
        <v>153.65689149560117</v>
      </c>
      <c r="C6516" s="12">
        <f t="shared" si="304"/>
        <v>14.395799347636041</v>
      </c>
      <c r="D6516" s="18" t="str">
        <f t="shared" si="306"/>
        <v xml:space="preserve"> </v>
      </c>
    </row>
    <row r="6517" spans="1:4" x14ac:dyDescent="0.3">
      <c r="A6517" s="4">
        <v>6508</v>
      </c>
      <c r="B6517" s="23">
        <f t="shared" si="305"/>
        <v>153.68035190615836</v>
      </c>
      <c r="C6517" s="12">
        <f t="shared" si="304"/>
        <v>14.396745626084416</v>
      </c>
      <c r="D6517" s="18" t="str">
        <f t="shared" si="306"/>
        <v xml:space="preserve"> </v>
      </c>
    </row>
    <row r="6518" spans="1:4" x14ac:dyDescent="0.3">
      <c r="A6518" s="4">
        <v>6509</v>
      </c>
      <c r="B6518" s="23">
        <f t="shared" si="305"/>
        <v>153.70381231671556</v>
      </c>
      <c r="C6518" s="12">
        <f t="shared" si="304"/>
        <v>14.397691832302508</v>
      </c>
      <c r="D6518" s="18" t="str">
        <f t="shared" si="306"/>
        <v xml:space="preserve"> </v>
      </c>
    </row>
    <row r="6519" spans="1:4" x14ac:dyDescent="0.3">
      <c r="A6519" s="4">
        <v>6510</v>
      </c>
      <c r="B6519" s="23">
        <f t="shared" si="305"/>
        <v>153.72727272727272</v>
      </c>
      <c r="C6519" s="12">
        <f t="shared" si="304"/>
        <v>14.398637966306859</v>
      </c>
      <c r="D6519" s="18" t="str">
        <f t="shared" si="306"/>
        <v xml:space="preserve"> </v>
      </c>
    </row>
    <row r="6520" spans="1:4" x14ac:dyDescent="0.3">
      <c r="A6520" s="4">
        <v>6511</v>
      </c>
      <c r="B6520" s="23">
        <f t="shared" si="305"/>
        <v>153.75073313782991</v>
      </c>
      <c r="C6520" s="12">
        <f t="shared" si="304"/>
        <v>14.399584028113999</v>
      </c>
      <c r="D6520" s="18" t="str">
        <f t="shared" si="306"/>
        <v xml:space="preserve"> </v>
      </c>
    </row>
    <row r="6521" spans="1:4" x14ac:dyDescent="0.3">
      <c r="A6521" s="4">
        <v>6512</v>
      </c>
      <c r="B6521" s="23">
        <f t="shared" si="305"/>
        <v>153.7741935483871</v>
      </c>
      <c r="C6521" s="12">
        <f t="shared" si="304"/>
        <v>14.400530017740458</v>
      </c>
      <c r="D6521" s="18" t="str">
        <f t="shared" si="306"/>
        <v xml:space="preserve"> </v>
      </c>
    </row>
    <row r="6522" spans="1:4" x14ac:dyDescent="0.3">
      <c r="A6522" s="4">
        <v>6513</v>
      </c>
      <c r="B6522" s="23">
        <f t="shared" si="305"/>
        <v>153.7976539589443</v>
      </c>
      <c r="C6522" s="12">
        <f t="shared" si="304"/>
        <v>14.401475935202749</v>
      </c>
      <c r="D6522" s="18" t="str">
        <f t="shared" si="306"/>
        <v xml:space="preserve"> </v>
      </c>
    </row>
    <row r="6523" spans="1:4" x14ac:dyDescent="0.3">
      <c r="A6523" s="4">
        <v>6514</v>
      </c>
      <c r="B6523" s="23">
        <f t="shared" si="305"/>
        <v>153.82111436950146</v>
      </c>
      <c r="C6523" s="12">
        <f t="shared" si="304"/>
        <v>14.402421780517388</v>
      </c>
      <c r="D6523" s="18" t="str">
        <f t="shared" si="306"/>
        <v xml:space="preserve"> </v>
      </c>
    </row>
    <row r="6524" spans="1:4" x14ac:dyDescent="0.3">
      <c r="A6524" s="4">
        <v>6515</v>
      </c>
      <c r="B6524" s="23">
        <f t="shared" si="305"/>
        <v>153.84457478005865</v>
      </c>
      <c r="C6524" s="12">
        <f t="shared" si="304"/>
        <v>14.403367553700887</v>
      </c>
      <c r="D6524" s="18" t="str">
        <f t="shared" si="306"/>
        <v xml:space="preserve"> </v>
      </c>
    </row>
    <row r="6525" spans="1:4" x14ac:dyDescent="0.3">
      <c r="A6525" s="4">
        <v>6516</v>
      </c>
      <c r="B6525" s="23">
        <f t="shared" si="305"/>
        <v>153.86803519061584</v>
      </c>
      <c r="C6525" s="12">
        <f t="shared" si="304"/>
        <v>14.404313254769747</v>
      </c>
      <c r="D6525" s="18" t="str">
        <f t="shared" si="306"/>
        <v xml:space="preserve"> </v>
      </c>
    </row>
    <row r="6526" spans="1:4" x14ac:dyDescent="0.3">
      <c r="A6526" s="4">
        <v>6517</v>
      </c>
      <c r="B6526" s="23">
        <f t="shared" si="305"/>
        <v>153.89149560117303</v>
      </c>
      <c r="C6526" s="12">
        <f t="shared" si="304"/>
        <v>14.405258883740455</v>
      </c>
      <c r="D6526" s="18" t="str">
        <f t="shared" si="306"/>
        <v xml:space="preserve"> </v>
      </c>
    </row>
    <row r="6527" spans="1:4" x14ac:dyDescent="0.3">
      <c r="A6527" s="4">
        <v>6518</v>
      </c>
      <c r="B6527" s="23">
        <f t="shared" si="305"/>
        <v>153.9149560117302</v>
      </c>
      <c r="C6527" s="12">
        <f t="shared" si="304"/>
        <v>14.406204440629503</v>
      </c>
      <c r="D6527" s="18" t="str">
        <f t="shared" si="306"/>
        <v xml:space="preserve"> </v>
      </c>
    </row>
    <row r="6528" spans="1:4" x14ac:dyDescent="0.3">
      <c r="A6528" s="4">
        <v>6519</v>
      </c>
      <c r="B6528" s="23">
        <f t="shared" si="305"/>
        <v>153.93841642228739</v>
      </c>
      <c r="C6528" s="12">
        <f t="shared" si="304"/>
        <v>14.407149925453378</v>
      </c>
      <c r="D6528" s="18" t="str">
        <f t="shared" si="306"/>
        <v xml:space="preserve"> </v>
      </c>
    </row>
    <row r="6529" spans="1:4" x14ac:dyDescent="0.3">
      <c r="A6529" s="4">
        <v>6520</v>
      </c>
      <c r="B6529" s="23">
        <f t="shared" si="305"/>
        <v>153.96187683284458</v>
      </c>
      <c r="C6529" s="12">
        <f t="shared" si="304"/>
        <v>14.408095338228549</v>
      </c>
      <c r="D6529" s="18" t="str">
        <f t="shared" si="306"/>
        <v xml:space="preserve"> </v>
      </c>
    </row>
    <row r="6530" spans="1:4" x14ac:dyDescent="0.3">
      <c r="A6530" s="4">
        <v>6521</v>
      </c>
      <c r="B6530" s="23">
        <f t="shared" si="305"/>
        <v>153.98533724340177</v>
      </c>
      <c r="C6530" s="12">
        <f t="shared" si="304"/>
        <v>14.40904067897149</v>
      </c>
      <c r="D6530" s="18" t="str">
        <f t="shared" si="306"/>
        <v xml:space="preserve"> </v>
      </c>
    </row>
    <row r="6531" spans="1:4" x14ac:dyDescent="0.3">
      <c r="A6531" s="4">
        <v>6522</v>
      </c>
      <c r="B6531" s="23">
        <f t="shared" si="305"/>
        <v>154.00879765395894</v>
      </c>
      <c r="C6531" s="12">
        <f t="shared" si="304"/>
        <v>14.409985947698662</v>
      </c>
      <c r="D6531" s="18" t="str">
        <f t="shared" si="306"/>
        <v xml:space="preserve"> </v>
      </c>
    </row>
    <row r="6532" spans="1:4" x14ac:dyDescent="0.3">
      <c r="A6532" s="4">
        <v>6523</v>
      </c>
      <c r="B6532" s="23">
        <f t="shared" si="305"/>
        <v>154.03225806451613</v>
      </c>
      <c r="C6532" s="12">
        <f t="shared" si="304"/>
        <v>14.410931144426524</v>
      </c>
      <c r="D6532" s="18" t="str">
        <f t="shared" si="306"/>
        <v xml:space="preserve"> </v>
      </c>
    </row>
    <row r="6533" spans="1:4" x14ac:dyDescent="0.3">
      <c r="A6533" s="4">
        <v>6524</v>
      </c>
      <c r="B6533" s="23">
        <f t="shared" si="305"/>
        <v>154.05571847507332</v>
      </c>
      <c r="C6533" s="12">
        <f t="shared" si="304"/>
        <v>14.411876269171524</v>
      </c>
      <c r="D6533" s="18" t="str">
        <f t="shared" si="306"/>
        <v xml:space="preserve"> </v>
      </c>
    </row>
    <row r="6534" spans="1:4" x14ac:dyDescent="0.3">
      <c r="A6534" s="4">
        <v>6525</v>
      </c>
      <c r="B6534" s="23">
        <f t="shared" si="305"/>
        <v>154.07917888563051</v>
      </c>
      <c r="C6534" s="12">
        <f t="shared" si="304"/>
        <v>14.41282132195011</v>
      </c>
      <c r="D6534" s="18" t="str">
        <f t="shared" si="306"/>
        <v xml:space="preserve"> </v>
      </c>
    </row>
    <row r="6535" spans="1:4" x14ac:dyDescent="0.3">
      <c r="A6535" s="4">
        <v>6526</v>
      </c>
      <c r="B6535" s="23">
        <f t="shared" si="305"/>
        <v>154.10263929618768</v>
      </c>
      <c r="C6535" s="12">
        <f t="shared" si="304"/>
        <v>14.413766302778718</v>
      </c>
      <c r="D6535" s="18" t="str">
        <f t="shared" si="306"/>
        <v xml:space="preserve"> </v>
      </c>
    </row>
    <row r="6536" spans="1:4" x14ac:dyDescent="0.3">
      <c r="A6536" s="4">
        <v>6527</v>
      </c>
      <c r="B6536" s="23">
        <f t="shared" si="305"/>
        <v>154.12609970674487</v>
      </c>
      <c r="C6536" s="12">
        <f t="shared" si="304"/>
        <v>14.414711211673778</v>
      </c>
      <c r="D6536" s="18" t="str">
        <f t="shared" si="306"/>
        <v xml:space="preserve"> </v>
      </c>
    </row>
    <row r="6537" spans="1:4" x14ac:dyDescent="0.3">
      <c r="A6537" s="4">
        <v>6528</v>
      </c>
      <c r="B6537" s="23">
        <f t="shared" si="305"/>
        <v>154.14956011730206</v>
      </c>
      <c r="C6537" s="12">
        <f t="shared" si="304"/>
        <v>14.415656048651721</v>
      </c>
      <c r="D6537" s="18" t="str">
        <f t="shared" si="306"/>
        <v xml:space="preserve"> </v>
      </c>
    </row>
    <row r="6538" spans="1:4" x14ac:dyDescent="0.3">
      <c r="A6538" s="4">
        <v>6529</v>
      </c>
      <c r="B6538" s="23">
        <f t="shared" si="305"/>
        <v>154.17302052785925</v>
      </c>
      <c r="C6538" s="12">
        <f t="shared" ref="C6538:C6601" si="307">(2*B6538^2+B6538^2*SQRT(B6538)-1)/(B6538^2)</f>
        <v>14.416600813728959</v>
      </c>
      <c r="D6538" s="18" t="str">
        <f t="shared" si="306"/>
        <v xml:space="preserve"> </v>
      </c>
    </row>
    <row r="6539" spans="1:4" x14ac:dyDescent="0.3">
      <c r="A6539" s="4">
        <v>6530</v>
      </c>
      <c r="B6539" s="23">
        <f t="shared" si="305"/>
        <v>154.19648093841641</v>
      </c>
      <c r="C6539" s="12">
        <f t="shared" si="307"/>
        <v>14.417545506921916</v>
      </c>
      <c r="D6539" s="18" t="str">
        <f t="shared" si="306"/>
        <v xml:space="preserve"> </v>
      </c>
    </row>
    <row r="6540" spans="1:4" x14ac:dyDescent="0.3">
      <c r="A6540" s="4">
        <v>6531</v>
      </c>
      <c r="B6540" s="23">
        <f t="shared" si="305"/>
        <v>154.21994134897361</v>
      </c>
      <c r="C6540" s="12">
        <f t="shared" si="307"/>
        <v>14.418490128246987</v>
      </c>
      <c r="D6540" s="18" t="str">
        <f t="shared" si="306"/>
        <v xml:space="preserve"> </v>
      </c>
    </row>
    <row r="6541" spans="1:4" x14ac:dyDescent="0.3">
      <c r="A6541" s="4">
        <v>6532</v>
      </c>
      <c r="B6541" s="23">
        <f t="shared" si="305"/>
        <v>154.2434017595308</v>
      </c>
      <c r="C6541" s="12">
        <f t="shared" si="307"/>
        <v>14.419434677720584</v>
      </c>
      <c r="D6541" s="18" t="str">
        <f t="shared" si="306"/>
        <v xml:space="preserve"> </v>
      </c>
    </row>
    <row r="6542" spans="1:4" x14ac:dyDescent="0.3">
      <c r="A6542" s="4">
        <v>6533</v>
      </c>
      <c r="B6542" s="23">
        <f t="shared" ref="B6542:B6605" si="308">$B$9+A6542*$F$5</f>
        <v>154.26686217008799</v>
      </c>
      <c r="C6542" s="12">
        <f t="shared" si="307"/>
        <v>14.420379155359093</v>
      </c>
      <c r="D6542" s="18" t="str">
        <f t="shared" si="306"/>
        <v xml:space="preserve"> </v>
      </c>
    </row>
    <row r="6543" spans="1:4" x14ac:dyDescent="0.3">
      <c r="A6543" s="4">
        <v>6534</v>
      </c>
      <c r="B6543" s="23">
        <f t="shared" si="308"/>
        <v>154.29032258064515</v>
      </c>
      <c r="C6543" s="12">
        <f t="shared" si="307"/>
        <v>14.421323561178903</v>
      </c>
      <c r="D6543" s="18" t="str">
        <f t="shared" ref="D6543:D6606" si="309">IF(B6543 &lt; $C$5, 2*C6543, IF(B6543 = $C$5, C6543, " "))</f>
        <v xml:space="preserve"> </v>
      </c>
    </row>
    <row r="6544" spans="1:4" x14ac:dyDescent="0.3">
      <c r="A6544" s="4">
        <v>6535</v>
      </c>
      <c r="B6544" s="23">
        <f t="shared" si="308"/>
        <v>154.31378299120234</v>
      </c>
      <c r="C6544" s="12">
        <f t="shared" si="307"/>
        <v>14.422267895196402</v>
      </c>
      <c r="D6544" s="18" t="str">
        <f t="shared" si="309"/>
        <v xml:space="preserve"> </v>
      </c>
    </row>
    <row r="6545" spans="1:4" x14ac:dyDescent="0.3">
      <c r="A6545" s="4">
        <v>6536</v>
      </c>
      <c r="B6545" s="23">
        <f t="shared" si="308"/>
        <v>154.33724340175954</v>
      </c>
      <c r="C6545" s="12">
        <f t="shared" si="307"/>
        <v>14.423212157427962</v>
      </c>
      <c r="D6545" s="18" t="str">
        <f t="shared" si="309"/>
        <v xml:space="preserve"> </v>
      </c>
    </row>
    <row r="6546" spans="1:4" x14ac:dyDescent="0.3">
      <c r="A6546" s="4">
        <v>6537</v>
      </c>
      <c r="B6546" s="23">
        <f t="shared" si="308"/>
        <v>154.36070381231673</v>
      </c>
      <c r="C6546" s="12">
        <f t="shared" si="307"/>
        <v>14.42415634788995</v>
      </c>
      <c r="D6546" s="18" t="str">
        <f t="shared" si="309"/>
        <v xml:space="preserve"> </v>
      </c>
    </row>
    <row r="6547" spans="1:4" x14ac:dyDescent="0.3">
      <c r="A6547" s="4">
        <v>6538</v>
      </c>
      <c r="B6547" s="23">
        <f t="shared" si="308"/>
        <v>154.38416422287389</v>
      </c>
      <c r="C6547" s="12">
        <f t="shared" si="307"/>
        <v>14.425100466598733</v>
      </c>
      <c r="D6547" s="18" t="str">
        <f t="shared" si="309"/>
        <v xml:space="preserve"> </v>
      </c>
    </row>
    <row r="6548" spans="1:4" x14ac:dyDescent="0.3">
      <c r="A6548" s="4">
        <v>6539</v>
      </c>
      <c r="B6548" s="23">
        <f t="shared" si="308"/>
        <v>154.40762463343108</v>
      </c>
      <c r="C6548" s="12">
        <f t="shared" si="307"/>
        <v>14.426044513570668</v>
      </c>
      <c r="D6548" s="18" t="str">
        <f t="shared" si="309"/>
        <v xml:space="preserve"> </v>
      </c>
    </row>
    <row r="6549" spans="1:4" x14ac:dyDescent="0.3">
      <c r="A6549" s="4">
        <v>6540</v>
      </c>
      <c r="B6549" s="23">
        <f t="shared" si="308"/>
        <v>154.43108504398828</v>
      </c>
      <c r="C6549" s="12">
        <f t="shared" si="307"/>
        <v>14.426988488822104</v>
      </c>
      <c r="D6549" s="18" t="str">
        <f t="shared" si="309"/>
        <v xml:space="preserve"> </v>
      </c>
    </row>
    <row r="6550" spans="1:4" x14ac:dyDescent="0.3">
      <c r="A6550" s="4">
        <v>6541</v>
      </c>
      <c r="B6550" s="23">
        <f t="shared" si="308"/>
        <v>154.45454545454547</v>
      </c>
      <c r="C6550" s="12">
        <f t="shared" si="307"/>
        <v>14.427932392369391</v>
      </c>
      <c r="D6550" s="18" t="str">
        <f t="shared" si="309"/>
        <v xml:space="preserve"> </v>
      </c>
    </row>
    <row r="6551" spans="1:4" x14ac:dyDescent="0.3">
      <c r="A6551" s="4">
        <v>6542</v>
      </c>
      <c r="B6551" s="23">
        <f t="shared" si="308"/>
        <v>154.47800586510263</v>
      </c>
      <c r="C6551" s="12">
        <f t="shared" si="307"/>
        <v>14.428876224228858</v>
      </c>
      <c r="D6551" s="18" t="str">
        <f t="shared" si="309"/>
        <v xml:space="preserve"> </v>
      </c>
    </row>
    <row r="6552" spans="1:4" x14ac:dyDescent="0.3">
      <c r="A6552" s="4">
        <v>6543</v>
      </c>
      <c r="B6552" s="23">
        <f t="shared" si="308"/>
        <v>154.50146627565982</v>
      </c>
      <c r="C6552" s="12">
        <f t="shared" si="307"/>
        <v>14.429819984416845</v>
      </c>
      <c r="D6552" s="18" t="str">
        <f t="shared" si="309"/>
        <v xml:space="preserve"> </v>
      </c>
    </row>
    <row r="6553" spans="1:4" x14ac:dyDescent="0.3">
      <c r="A6553" s="4">
        <v>6544</v>
      </c>
      <c r="B6553" s="23">
        <f t="shared" si="308"/>
        <v>154.52492668621701</v>
      </c>
      <c r="C6553" s="12">
        <f t="shared" si="307"/>
        <v>14.430763672949675</v>
      </c>
      <c r="D6553" s="18" t="str">
        <f t="shared" si="309"/>
        <v xml:space="preserve"> </v>
      </c>
    </row>
    <row r="6554" spans="1:4" x14ac:dyDescent="0.3">
      <c r="A6554" s="4">
        <v>6545</v>
      </c>
      <c r="B6554" s="23">
        <f t="shared" si="308"/>
        <v>154.54838709677421</v>
      </c>
      <c r="C6554" s="12">
        <f t="shared" si="307"/>
        <v>14.43170728984367</v>
      </c>
      <c r="D6554" s="18" t="str">
        <f t="shared" si="309"/>
        <v xml:space="preserve"> </v>
      </c>
    </row>
    <row r="6555" spans="1:4" x14ac:dyDescent="0.3">
      <c r="A6555" s="4">
        <v>6546</v>
      </c>
      <c r="B6555" s="23">
        <f t="shared" si="308"/>
        <v>154.57184750733137</v>
      </c>
      <c r="C6555" s="12">
        <f t="shared" si="307"/>
        <v>14.432650835115142</v>
      </c>
      <c r="D6555" s="18" t="str">
        <f t="shared" si="309"/>
        <v xml:space="preserve"> </v>
      </c>
    </row>
    <row r="6556" spans="1:4" x14ac:dyDescent="0.3">
      <c r="A6556" s="4">
        <v>6547</v>
      </c>
      <c r="B6556" s="23">
        <f t="shared" si="308"/>
        <v>154.59530791788856</v>
      </c>
      <c r="C6556" s="12">
        <f t="shared" si="307"/>
        <v>14.433594308780396</v>
      </c>
      <c r="D6556" s="18" t="str">
        <f t="shared" si="309"/>
        <v xml:space="preserve"> </v>
      </c>
    </row>
    <row r="6557" spans="1:4" x14ac:dyDescent="0.3">
      <c r="A6557" s="4">
        <v>6548</v>
      </c>
      <c r="B6557" s="23">
        <f t="shared" si="308"/>
        <v>154.61876832844575</v>
      </c>
      <c r="C6557" s="12">
        <f t="shared" si="307"/>
        <v>14.434537710855739</v>
      </c>
      <c r="D6557" s="18" t="str">
        <f t="shared" si="309"/>
        <v xml:space="preserve"> </v>
      </c>
    </row>
    <row r="6558" spans="1:4" x14ac:dyDescent="0.3">
      <c r="A6558" s="4">
        <v>6549</v>
      </c>
      <c r="B6558" s="23">
        <f t="shared" si="308"/>
        <v>154.64222873900295</v>
      </c>
      <c r="C6558" s="12">
        <f t="shared" si="307"/>
        <v>14.435481041357464</v>
      </c>
      <c r="D6558" s="18" t="str">
        <f t="shared" si="309"/>
        <v xml:space="preserve"> </v>
      </c>
    </row>
    <row r="6559" spans="1:4" x14ac:dyDescent="0.3">
      <c r="A6559" s="4">
        <v>6550</v>
      </c>
      <c r="B6559" s="23">
        <f t="shared" si="308"/>
        <v>154.66568914956011</v>
      </c>
      <c r="C6559" s="12">
        <f t="shared" si="307"/>
        <v>14.436424300301857</v>
      </c>
      <c r="D6559" s="18" t="str">
        <f t="shared" si="309"/>
        <v xml:space="preserve"> </v>
      </c>
    </row>
    <row r="6560" spans="1:4" x14ac:dyDescent="0.3">
      <c r="A6560" s="4">
        <v>6551</v>
      </c>
      <c r="B6560" s="23">
        <f t="shared" si="308"/>
        <v>154.6891495601173</v>
      </c>
      <c r="C6560" s="12">
        <f t="shared" si="307"/>
        <v>14.437367487705206</v>
      </c>
      <c r="D6560" s="18" t="str">
        <f t="shared" si="309"/>
        <v xml:space="preserve"> </v>
      </c>
    </row>
    <row r="6561" spans="1:4" x14ac:dyDescent="0.3">
      <c r="A6561" s="4">
        <v>6552</v>
      </c>
      <c r="B6561" s="23">
        <f t="shared" si="308"/>
        <v>154.71260997067449</v>
      </c>
      <c r="C6561" s="12">
        <f t="shared" si="307"/>
        <v>14.438310603583783</v>
      </c>
      <c r="D6561" s="18" t="str">
        <f t="shared" si="309"/>
        <v xml:space="preserve"> </v>
      </c>
    </row>
    <row r="6562" spans="1:4" x14ac:dyDescent="0.3">
      <c r="A6562" s="4">
        <v>6553</v>
      </c>
      <c r="B6562" s="23">
        <f t="shared" si="308"/>
        <v>154.73607038123168</v>
      </c>
      <c r="C6562" s="12">
        <f t="shared" si="307"/>
        <v>14.439253647953862</v>
      </c>
      <c r="D6562" s="18" t="str">
        <f t="shared" si="309"/>
        <v xml:space="preserve"> </v>
      </c>
    </row>
    <row r="6563" spans="1:4" x14ac:dyDescent="0.3">
      <c r="A6563" s="4">
        <v>6554</v>
      </c>
      <c r="B6563" s="23">
        <f t="shared" si="308"/>
        <v>154.75953079178885</v>
      </c>
      <c r="C6563" s="12">
        <f t="shared" si="307"/>
        <v>14.440196620831701</v>
      </c>
      <c r="D6563" s="18" t="str">
        <f t="shared" si="309"/>
        <v xml:space="preserve"> </v>
      </c>
    </row>
    <row r="6564" spans="1:4" x14ac:dyDescent="0.3">
      <c r="A6564" s="4">
        <v>6555</v>
      </c>
      <c r="B6564" s="23">
        <f t="shared" si="308"/>
        <v>154.78299120234604</v>
      </c>
      <c r="C6564" s="12">
        <f t="shared" si="307"/>
        <v>14.441139522233572</v>
      </c>
      <c r="D6564" s="18" t="str">
        <f t="shared" si="309"/>
        <v xml:space="preserve"> </v>
      </c>
    </row>
    <row r="6565" spans="1:4" x14ac:dyDescent="0.3">
      <c r="A6565" s="4">
        <v>6556</v>
      </c>
      <c r="B6565" s="23">
        <f t="shared" si="308"/>
        <v>154.80645161290323</v>
      </c>
      <c r="C6565" s="12">
        <f t="shared" si="307"/>
        <v>14.44208235217571</v>
      </c>
      <c r="D6565" s="18" t="str">
        <f t="shared" si="309"/>
        <v xml:space="preserve"> </v>
      </c>
    </row>
    <row r="6566" spans="1:4" x14ac:dyDescent="0.3">
      <c r="A6566" s="4">
        <v>6557</v>
      </c>
      <c r="B6566" s="23">
        <f t="shared" si="308"/>
        <v>154.82991202346042</v>
      </c>
      <c r="C6566" s="12">
        <f t="shared" si="307"/>
        <v>14.44302511067437</v>
      </c>
      <c r="D6566" s="18" t="str">
        <f t="shared" si="309"/>
        <v xml:space="preserve"> </v>
      </c>
    </row>
    <row r="6567" spans="1:4" x14ac:dyDescent="0.3">
      <c r="A6567" s="4">
        <v>6558</v>
      </c>
      <c r="B6567" s="23">
        <f t="shared" si="308"/>
        <v>154.85337243401759</v>
      </c>
      <c r="C6567" s="12">
        <f t="shared" si="307"/>
        <v>14.443967797745787</v>
      </c>
      <c r="D6567" s="18" t="str">
        <f t="shared" si="309"/>
        <v xml:space="preserve"> </v>
      </c>
    </row>
    <row r="6568" spans="1:4" x14ac:dyDescent="0.3">
      <c r="A6568" s="4">
        <v>6559</v>
      </c>
      <c r="B6568" s="23">
        <f t="shared" si="308"/>
        <v>154.87683284457478</v>
      </c>
      <c r="C6568" s="12">
        <f t="shared" si="307"/>
        <v>14.444910413406202</v>
      </c>
      <c r="D6568" s="18" t="str">
        <f t="shared" si="309"/>
        <v xml:space="preserve"> </v>
      </c>
    </row>
    <row r="6569" spans="1:4" x14ac:dyDescent="0.3">
      <c r="A6569" s="4">
        <v>6560</v>
      </c>
      <c r="B6569" s="23">
        <f t="shared" si="308"/>
        <v>154.90029325513197</v>
      </c>
      <c r="C6569" s="12">
        <f t="shared" si="307"/>
        <v>14.445852957671839</v>
      </c>
      <c r="D6569" s="18" t="str">
        <f t="shared" si="309"/>
        <v xml:space="preserve"> </v>
      </c>
    </row>
    <row r="6570" spans="1:4" x14ac:dyDescent="0.3">
      <c r="A6570" s="4">
        <v>6561</v>
      </c>
      <c r="B6570" s="23">
        <f t="shared" si="308"/>
        <v>154.92375366568916</v>
      </c>
      <c r="C6570" s="12">
        <f t="shared" si="307"/>
        <v>14.446795430558915</v>
      </c>
      <c r="D6570" s="18" t="str">
        <f t="shared" si="309"/>
        <v xml:space="preserve"> </v>
      </c>
    </row>
    <row r="6571" spans="1:4" x14ac:dyDescent="0.3">
      <c r="A6571" s="4">
        <v>6562</v>
      </c>
      <c r="B6571" s="23">
        <f t="shared" si="308"/>
        <v>154.94721407624633</v>
      </c>
      <c r="C6571" s="12">
        <f t="shared" si="307"/>
        <v>14.447737832083648</v>
      </c>
      <c r="D6571" s="18" t="str">
        <f t="shared" si="309"/>
        <v xml:space="preserve"> </v>
      </c>
    </row>
    <row r="6572" spans="1:4" x14ac:dyDescent="0.3">
      <c r="A6572" s="4">
        <v>6563</v>
      </c>
      <c r="B6572" s="23">
        <f t="shared" si="308"/>
        <v>154.97067448680352</v>
      </c>
      <c r="C6572" s="12">
        <f t="shared" si="307"/>
        <v>14.448680162262249</v>
      </c>
      <c r="D6572" s="18" t="str">
        <f t="shared" si="309"/>
        <v xml:space="preserve"> </v>
      </c>
    </row>
    <row r="6573" spans="1:4" x14ac:dyDescent="0.3">
      <c r="A6573" s="4">
        <v>6564</v>
      </c>
      <c r="B6573" s="23">
        <f t="shared" si="308"/>
        <v>154.99413489736071</v>
      </c>
      <c r="C6573" s="12">
        <f t="shared" si="307"/>
        <v>14.449622421110915</v>
      </c>
      <c r="D6573" s="18" t="str">
        <f t="shared" si="309"/>
        <v xml:space="preserve"> </v>
      </c>
    </row>
    <row r="6574" spans="1:4" x14ac:dyDescent="0.3">
      <c r="A6574" s="4">
        <v>6565</v>
      </c>
      <c r="B6574" s="23">
        <f t="shared" si="308"/>
        <v>155.0175953079179</v>
      </c>
      <c r="C6574" s="12">
        <f t="shared" si="307"/>
        <v>14.450564608645852</v>
      </c>
      <c r="D6574" s="18" t="str">
        <f t="shared" si="309"/>
        <v xml:space="preserve"> </v>
      </c>
    </row>
    <row r="6575" spans="1:4" x14ac:dyDescent="0.3">
      <c r="A6575" s="4">
        <v>6566</v>
      </c>
      <c r="B6575" s="23">
        <f t="shared" si="308"/>
        <v>155.04105571847506</v>
      </c>
      <c r="C6575" s="12">
        <f t="shared" si="307"/>
        <v>14.45150672488324</v>
      </c>
      <c r="D6575" s="18" t="str">
        <f t="shared" si="309"/>
        <v xml:space="preserve"> </v>
      </c>
    </row>
    <row r="6576" spans="1:4" x14ac:dyDescent="0.3">
      <c r="A6576" s="4">
        <v>6567</v>
      </c>
      <c r="B6576" s="23">
        <f t="shared" si="308"/>
        <v>155.06451612903226</v>
      </c>
      <c r="C6576" s="12">
        <f t="shared" si="307"/>
        <v>14.452448769839268</v>
      </c>
      <c r="D6576" s="18" t="str">
        <f t="shared" si="309"/>
        <v xml:space="preserve"> </v>
      </c>
    </row>
    <row r="6577" spans="1:4" x14ac:dyDescent="0.3">
      <c r="A6577" s="4">
        <v>6568</v>
      </c>
      <c r="B6577" s="23">
        <f t="shared" si="308"/>
        <v>155.08797653958945</v>
      </c>
      <c r="C6577" s="12">
        <f t="shared" si="307"/>
        <v>14.453390743530118</v>
      </c>
      <c r="D6577" s="18" t="str">
        <f t="shared" si="309"/>
        <v xml:space="preserve"> </v>
      </c>
    </row>
    <row r="6578" spans="1:4" x14ac:dyDescent="0.3">
      <c r="A6578" s="4">
        <v>6569</v>
      </c>
      <c r="B6578" s="23">
        <f t="shared" si="308"/>
        <v>155.11143695014664</v>
      </c>
      <c r="C6578" s="12">
        <f t="shared" si="307"/>
        <v>14.454332645971961</v>
      </c>
      <c r="D6578" s="18" t="str">
        <f t="shared" si="309"/>
        <v xml:space="preserve"> </v>
      </c>
    </row>
    <row r="6579" spans="1:4" x14ac:dyDescent="0.3">
      <c r="A6579" s="4">
        <v>6570</v>
      </c>
      <c r="B6579" s="23">
        <f t="shared" si="308"/>
        <v>155.1348973607038</v>
      </c>
      <c r="C6579" s="12">
        <f t="shared" si="307"/>
        <v>14.455274477180955</v>
      </c>
      <c r="D6579" s="18" t="str">
        <f t="shared" si="309"/>
        <v xml:space="preserve"> </v>
      </c>
    </row>
    <row r="6580" spans="1:4" x14ac:dyDescent="0.3">
      <c r="A6580" s="4">
        <v>6571</v>
      </c>
      <c r="B6580" s="23">
        <f t="shared" si="308"/>
        <v>155.158357771261</v>
      </c>
      <c r="C6580" s="12">
        <f t="shared" si="307"/>
        <v>14.456216237173269</v>
      </c>
      <c r="D6580" s="18" t="str">
        <f t="shared" si="309"/>
        <v xml:space="preserve"> </v>
      </c>
    </row>
    <row r="6581" spans="1:4" x14ac:dyDescent="0.3">
      <c r="A6581" s="4">
        <v>6572</v>
      </c>
      <c r="B6581" s="23">
        <f t="shared" si="308"/>
        <v>155.18181818181819</v>
      </c>
      <c r="C6581" s="12">
        <f t="shared" si="307"/>
        <v>14.457157925965051</v>
      </c>
      <c r="D6581" s="18" t="str">
        <f t="shared" si="309"/>
        <v xml:space="preserve"> </v>
      </c>
    </row>
    <row r="6582" spans="1:4" x14ac:dyDescent="0.3">
      <c r="A6582" s="4">
        <v>6573</v>
      </c>
      <c r="B6582" s="23">
        <f t="shared" si="308"/>
        <v>155.20527859237538</v>
      </c>
      <c r="C6582" s="12">
        <f t="shared" si="307"/>
        <v>14.458099543572455</v>
      </c>
      <c r="D6582" s="18" t="str">
        <f t="shared" si="309"/>
        <v xml:space="preserve"> </v>
      </c>
    </row>
    <row r="6583" spans="1:4" x14ac:dyDescent="0.3">
      <c r="A6583" s="4">
        <v>6574</v>
      </c>
      <c r="B6583" s="23">
        <f t="shared" si="308"/>
        <v>155.22873900293254</v>
      </c>
      <c r="C6583" s="12">
        <f t="shared" si="307"/>
        <v>14.459041090011617</v>
      </c>
      <c r="D6583" s="18" t="str">
        <f t="shared" si="309"/>
        <v xml:space="preserve"> </v>
      </c>
    </row>
    <row r="6584" spans="1:4" x14ac:dyDescent="0.3">
      <c r="A6584" s="4">
        <v>6575</v>
      </c>
      <c r="B6584" s="23">
        <f t="shared" si="308"/>
        <v>155.25219941348973</v>
      </c>
      <c r="C6584" s="12">
        <f t="shared" si="307"/>
        <v>14.459982565298674</v>
      </c>
      <c r="D6584" s="18" t="str">
        <f t="shared" si="309"/>
        <v xml:space="preserve"> </v>
      </c>
    </row>
    <row r="6585" spans="1:4" x14ac:dyDescent="0.3">
      <c r="A6585" s="4">
        <v>6576</v>
      </c>
      <c r="B6585" s="23">
        <f t="shared" si="308"/>
        <v>155.27565982404693</v>
      </c>
      <c r="C6585" s="12">
        <f t="shared" si="307"/>
        <v>14.460923969449757</v>
      </c>
      <c r="D6585" s="18" t="str">
        <f t="shared" si="309"/>
        <v xml:space="preserve"> </v>
      </c>
    </row>
    <row r="6586" spans="1:4" x14ac:dyDescent="0.3">
      <c r="A6586" s="4">
        <v>6577</v>
      </c>
      <c r="B6586" s="23">
        <f t="shared" si="308"/>
        <v>155.29912023460412</v>
      </c>
      <c r="C6586" s="12">
        <f t="shared" si="307"/>
        <v>14.461865302480986</v>
      </c>
      <c r="D6586" s="18" t="str">
        <f t="shared" si="309"/>
        <v xml:space="preserve"> </v>
      </c>
    </row>
    <row r="6587" spans="1:4" x14ac:dyDescent="0.3">
      <c r="A6587" s="4">
        <v>6578</v>
      </c>
      <c r="B6587" s="23">
        <f t="shared" si="308"/>
        <v>155.32258064516128</v>
      </c>
      <c r="C6587" s="12">
        <f t="shared" si="307"/>
        <v>14.462806564408483</v>
      </c>
      <c r="D6587" s="18" t="str">
        <f t="shared" si="309"/>
        <v xml:space="preserve"> </v>
      </c>
    </row>
    <row r="6588" spans="1:4" x14ac:dyDescent="0.3">
      <c r="A6588" s="4">
        <v>6579</v>
      </c>
      <c r="B6588" s="23">
        <f t="shared" si="308"/>
        <v>155.34604105571847</v>
      </c>
      <c r="C6588" s="12">
        <f t="shared" si="307"/>
        <v>14.463747755248352</v>
      </c>
      <c r="D6588" s="18" t="str">
        <f t="shared" si="309"/>
        <v xml:space="preserve"> </v>
      </c>
    </row>
    <row r="6589" spans="1:4" x14ac:dyDescent="0.3">
      <c r="A6589" s="4">
        <v>6580</v>
      </c>
      <c r="B6589" s="23">
        <f t="shared" si="308"/>
        <v>155.36950146627566</v>
      </c>
      <c r="C6589" s="12">
        <f t="shared" si="307"/>
        <v>14.464688875016707</v>
      </c>
      <c r="D6589" s="18" t="str">
        <f t="shared" si="309"/>
        <v xml:space="preserve"> </v>
      </c>
    </row>
    <row r="6590" spans="1:4" x14ac:dyDescent="0.3">
      <c r="A6590" s="4">
        <v>6581</v>
      </c>
      <c r="B6590" s="23">
        <f t="shared" si="308"/>
        <v>155.39296187683286</v>
      </c>
      <c r="C6590" s="12">
        <f t="shared" si="307"/>
        <v>14.465629923729638</v>
      </c>
      <c r="D6590" s="18" t="str">
        <f t="shared" si="309"/>
        <v xml:space="preserve"> </v>
      </c>
    </row>
    <row r="6591" spans="1:4" x14ac:dyDescent="0.3">
      <c r="A6591" s="4">
        <v>6582</v>
      </c>
      <c r="B6591" s="23">
        <f t="shared" si="308"/>
        <v>155.41642228739002</v>
      </c>
      <c r="C6591" s="12">
        <f t="shared" si="307"/>
        <v>14.466570901403246</v>
      </c>
      <c r="D6591" s="18" t="str">
        <f t="shared" si="309"/>
        <v xml:space="preserve"> </v>
      </c>
    </row>
    <row r="6592" spans="1:4" x14ac:dyDescent="0.3">
      <c r="A6592" s="4">
        <v>6583</v>
      </c>
      <c r="B6592" s="23">
        <f t="shared" si="308"/>
        <v>155.43988269794721</v>
      </c>
      <c r="C6592" s="12">
        <f t="shared" si="307"/>
        <v>14.467511808053613</v>
      </c>
      <c r="D6592" s="18" t="str">
        <f t="shared" si="309"/>
        <v xml:space="preserve"> </v>
      </c>
    </row>
    <row r="6593" spans="1:4" x14ac:dyDescent="0.3">
      <c r="A6593" s="4">
        <v>6584</v>
      </c>
      <c r="B6593" s="23">
        <f t="shared" si="308"/>
        <v>155.4633431085044</v>
      </c>
      <c r="C6593" s="12">
        <f t="shared" si="307"/>
        <v>14.468452643696819</v>
      </c>
      <c r="D6593" s="18" t="str">
        <f t="shared" si="309"/>
        <v xml:space="preserve"> </v>
      </c>
    </row>
    <row r="6594" spans="1:4" x14ac:dyDescent="0.3">
      <c r="A6594" s="4">
        <v>6585</v>
      </c>
      <c r="B6594" s="23">
        <f t="shared" si="308"/>
        <v>155.4868035190616</v>
      </c>
      <c r="C6594" s="12">
        <f t="shared" si="307"/>
        <v>14.469393408348946</v>
      </c>
      <c r="D6594" s="18" t="str">
        <f t="shared" si="309"/>
        <v xml:space="preserve"> </v>
      </c>
    </row>
    <row r="6595" spans="1:4" x14ac:dyDescent="0.3">
      <c r="A6595" s="4">
        <v>6586</v>
      </c>
      <c r="B6595" s="23">
        <f t="shared" si="308"/>
        <v>155.51026392961876</v>
      </c>
      <c r="C6595" s="12">
        <f t="shared" si="307"/>
        <v>14.470334102026051</v>
      </c>
      <c r="D6595" s="18" t="str">
        <f t="shared" si="309"/>
        <v xml:space="preserve"> </v>
      </c>
    </row>
    <row r="6596" spans="1:4" x14ac:dyDescent="0.3">
      <c r="A6596" s="4">
        <v>6587</v>
      </c>
      <c r="B6596" s="23">
        <f t="shared" si="308"/>
        <v>155.53372434017595</v>
      </c>
      <c r="C6596" s="12">
        <f t="shared" si="307"/>
        <v>14.471274724744205</v>
      </c>
      <c r="D6596" s="18" t="str">
        <f t="shared" si="309"/>
        <v xml:space="preserve"> </v>
      </c>
    </row>
    <row r="6597" spans="1:4" x14ac:dyDescent="0.3">
      <c r="A6597" s="4">
        <v>6588</v>
      </c>
      <c r="B6597" s="23">
        <f t="shared" si="308"/>
        <v>155.55718475073314</v>
      </c>
      <c r="C6597" s="12">
        <f t="shared" si="307"/>
        <v>14.472215276519464</v>
      </c>
      <c r="D6597" s="18" t="str">
        <f t="shared" si="309"/>
        <v xml:space="preserve"> </v>
      </c>
    </row>
    <row r="6598" spans="1:4" x14ac:dyDescent="0.3">
      <c r="A6598" s="4">
        <v>6589</v>
      </c>
      <c r="B6598" s="23">
        <f t="shared" si="308"/>
        <v>155.58064516129033</v>
      </c>
      <c r="C6598" s="12">
        <f t="shared" si="307"/>
        <v>14.473155757367875</v>
      </c>
      <c r="D6598" s="18" t="str">
        <f t="shared" si="309"/>
        <v xml:space="preserve"> </v>
      </c>
    </row>
    <row r="6599" spans="1:4" x14ac:dyDescent="0.3">
      <c r="A6599" s="4">
        <v>6590</v>
      </c>
      <c r="B6599" s="23">
        <f t="shared" si="308"/>
        <v>155.6041055718475</v>
      </c>
      <c r="C6599" s="12">
        <f t="shared" si="307"/>
        <v>14.474096167305486</v>
      </c>
      <c r="D6599" s="18" t="str">
        <f t="shared" si="309"/>
        <v xml:space="preserve"> </v>
      </c>
    </row>
    <row r="6600" spans="1:4" x14ac:dyDescent="0.3">
      <c r="A6600" s="4">
        <v>6591</v>
      </c>
      <c r="B6600" s="23">
        <f t="shared" si="308"/>
        <v>155.62756598240469</v>
      </c>
      <c r="C6600" s="12">
        <f t="shared" si="307"/>
        <v>14.475036506348328</v>
      </c>
      <c r="D6600" s="18" t="str">
        <f t="shared" si="309"/>
        <v xml:space="preserve"> </v>
      </c>
    </row>
    <row r="6601" spans="1:4" x14ac:dyDescent="0.3">
      <c r="A6601" s="4">
        <v>6592</v>
      </c>
      <c r="B6601" s="23">
        <f t="shared" si="308"/>
        <v>155.65102639296188</v>
      </c>
      <c r="C6601" s="12">
        <f t="shared" si="307"/>
        <v>14.475976774512443</v>
      </c>
      <c r="D6601" s="18" t="str">
        <f t="shared" si="309"/>
        <v xml:space="preserve"> </v>
      </c>
    </row>
    <row r="6602" spans="1:4" x14ac:dyDescent="0.3">
      <c r="A6602" s="4">
        <v>6593</v>
      </c>
      <c r="B6602" s="23">
        <f t="shared" si="308"/>
        <v>155.67448680351907</v>
      </c>
      <c r="C6602" s="12">
        <f t="shared" ref="C6602:C6665" si="310">(2*B6602^2+B6602^2*SQRT(B6602)-1)/(B6602^2)</f>
        <v>14.476916971813854</v>
      </c>
      <c r="D6602" s="18" t="str">
        <f t="shared" si="309"/>
        <v xml:space="preserve"> </v>
      </c>
    </row>
    <row r="6603" spans="1:4" x14ac:dyDescent="0.3">
      <c r="A6603" s="4">
        <v>6594</v>
      </c>
      <c r="B6603" s="23">
        <f t="shared" si="308"/>
        <v>155.69794721407624</v>
      </c>
      <c r="C6603" s="12">
        <f t="shared" si="310"/>
        <v>14.477857098268574</v>
      </c>
      <c r="D6603" s="18" t="str">
        <f t="shared" si="309"/>
        <v xml:space="preserve"> </v>
      </c>
    </row>
    <row r="6604" spans="1:4" x14ac:dyDescent="0.3">
      <c r="A6604" s="4">
        <v>6595</v>
      </c>
      <c r="B6604" s="23">
        <f t="shared" si="308"/>
        <v>155.72140762463343</v>
      </c>
      <c r="C6604" s="12">
        <f t="shared" si="310"/>
        <v>14.47879715389263</v>
      </c>
      <c r="D6604" s="18" t="str">
        <f t="shared" si="309"/>
        <v xml:space="preserve"> </v>
      </c>
    </row>
    <row r="6605" spans="1:4" x14ac:dyDescent="0.3">
      <c r="A6605" s="4">
        <v>6596</v>
      </c>
      <c r="B6605" s="23">
        <f t="shared" si="308"/>
        <v>155.74486803519062</v>
      </c>
      <c r="C6605" s="12">
        <f t="shared" si="310"/>
        <v>14.479737138702022</v>
      </c>
      <c r="D6605" s="18" t="str">
        <f t="shared" si="309"/>
        <v xml:space="preserve"> </v>
      </c>
    </row>
    <row r="6606" spans="1:4" x14ac:dyDescent="0.3">
      <c r="A6606" s="4">
        <v>6597</v>
      </c>
      <c r="B6606" s="23">
        <f t="shared" ref="B6606:B6669" si="311">$B$9+A6606*$F$5</f>
        <v>155.76832844574781</v>
      </c>
      <c r="C6606" s="12">
        <f t="shared" si="310"/>
        <v>14.480677052712753</v>
      </c>
      <c r="D6606" s="18" t="str">
        <f t="shared" si="309"/>
        <v xml:space="preserve"> </v>
      </c>
    </row>
    <row r="6607" spans="1:4" x14ac:dyDescent="0.3">
      <c r="A6607" s="4">
        <v>6598</v>
      </c>
      <c r="B6607" s="23">
        <f t="shared" si="311"/>
        <v>155.79178885630498</v>
      </c>
      <c r="C6607" s="12">
        <f t="shared" si="310"/>
        <v>14.481616895940817</v>
      </c>
      <c r="D6607" s="18" t="str">
        <f t="shared" ref="D6607:D6670" si="312">IF(B6607 &lt; $C$5, 2*C6607, IF(B6607 = $C$5, C6607, " "))</f>
        <v xml:space="preserve"> </v>
      </c>
    </row>
    <row r="6608" spans="1:4" x14ac:dyDescent="0.3">
      <c r="A6608" s="4">
        <v>6599</v>
      </c>
      <c r="B6608" s="23">
        <f t="shared" si="311"/>
        <v>155.81524926686217</v>
      </c>
      <c r="C6608" s="12">
        <f t="shared" si="310"/>
        <v>14.482556668402211</v>
      </c>
      <c r="D6608" s="18" t="str">
        <f t="shared" si="312"/>
        <v xml:space="preserve"> </v>
      </c>
    </row>
    <row r="6609" spans="1:4" x14ac:dyDescent="0.3">
      <c r="A6609" s="4">
        <v>6600</v>
      </c>
      <c r="B6609" s="23">
        <f t="shared" si="311"/>
        <v>155.83870967741936</v>
      </c>
      <c r="C6609" s="12">
        <f t="shared" si="310"/>
        <v>14.483496370112912</v>
      </c>
      <c r="D6609" s="18" t="str">
        <f t="shared" si="312"/>
        <v xml:space="preserve"> </v>
      </c>
    </row>
    <row r="6610" spans="1:4" x14ac:dyDescent="0.3">
      <c r="A6610" s="4">
        <v>6601</v>
      </c>
      <c r="B6610" s="23">
        <f t="shared" si="311"/>
        <v>155.86217008797655</v>
      </c>
      <c r="C6610" s="12">
        <f t="shared" si="310"/>
        <v>14.4844360010889</v>
      </c>
      <c r="D6610" s="18" t="str">
        <f t="shared" si="312"/>
        <v xml:space="preserve"> </v>
      </c>
    </row>
    <row r="6611" spans="1:4" x14ac:dyDescent="0.3">
      <c r="A6611" s="4">
        <v>6602</v>
      </c>
      <c r="B6611" s="23">
        <f t="shared" si="311"/>
        <v>155.88563049853371</v>
      </c>
      <c r="C6611" s="12">
        <f t="shared" si="310"/>
        <v>14.485375561346149</v>
      </c>
      <c r="D6611" s="18" t="str">
        <f t="shared" si="312"/>
        <v xml:space="preserve"> </v>
      </c>
    </row>
    <row r="6612" spans="1:4" x14ac:dyDescent="0.3">
      <c r="A6612" s="4">
        <v>6603</v>
      </c>
      <c r="B6612" s="23">
        <f t="shared" si="311"/>
        <v>155.90909090909091</v>
      </c>
      <c r="C6612" s="12">
        <f t="shared" si="310"/>
        <v>14.486315050900625</v>
      </c>
      <c r="D6612" s="18" t="str">
        <f t="shared" si="312"/>
        <v xml:space="preserve"> </v>
      </c>
    </row>
    <row r="6613" spans="1:4" x14ac:dyDescent="0.3">
      <c r="A6613" s="4">
        <v>6604</v>
      </c>
      <c r="B6613" s="23">
        <f t="shared" si="311"/>
        <v>155.9325513196481</v>
      </c>
      <c r="C6613" s="12">
        <f t="shared" si="310"/>
        <v>14.487254469768285</v>
      </c>
      <c r="D6613" s="18" t="str">
        <f t="shared" si="312"/>
        <v xml:space="preserve"> </v>
      </c>
    </row>
    <row r="6614" spans="1:4" x14ac:dyDescent="0.3">
      <c r="A6614" s="4">
        <v>6605</v>
      </c>
      <c r="B6614" s="23">
        <f t="shared" si="311"/>
        <v>155.95601173020529</v>
      </c>
      <c r="C6614" s="12">
        <f t="shared" si="310"/>
        <v>14.488193817965087</v>
      </c>
      <c r="D6614" s="18" t="str">
        <f t="shared" si="312"/>
        <v xml:space="preserve"> </v>
      </c>
    </row>
    <row r="6615" spans="1:4" x14ac:dyDescent="0.3">
      <c r="A6615" s="4">
        <v>6606</v>
      </c>
      <c r="B6615" s="23">
        <f t="shared" si="311"/>
        <v>155.97947214076245</v>
      </c>
      <c r="C6615" s="12">
        <f t="shared" si="310"/>
        <v>14.489133095506974</v>
      </c>
      <c r="D6615" s="18" t="str">
        <f t="shared" si="312"/>
        <v xml:space="preserve"> </v>
      </c>
    </row>
    <row r="6616" spans="1:4" x14ac:dyDescent="0.3">
      <c r="A6616" s="4">
        <v>6607</v>
      </c>
      <c r="B6616" s="23">
        <f t="shared" si="311"/>
        <v>156.00293255131965</v>
      </c>
      <c r="C6616" s="12">
        <f t="shared" si="310"/>
        <v>14.490072302409892</v>
      </c>
      <c r="D6616" s="18" t="str">
        <f t="shared" si="312"/>
        <v xml:space="preserve"> </v>
      </c>
    </row>
    <row r="6617" spans="1:4" x14ac:dyDescent="0.3">
      <c r="A6617" s="4">
        <v>6608</v>
      </c>
      <c r="B6617" s="23">
        <f t="shared" si="311"/>
        <v>156.02639296187684</v>
      </c>
      <c r="C6617" s="12">
        <f t="shared" si="310"/>
        <v>14.491011438689776</v>
      </c>
      <c r="D6617" s="18" t="str">
        <f t="shared" si="312"/>
        <v xml:space="preserve"> </v>
      </c>
    </row>
    <row r="6618" spans="1:4" x14ac:dyDescent="0.3">
      <c r="A6618" s="4">
        <v>6609</v>
      </c>
      <c r="B6618" s="23">
        <f t="shared" si="311"/>
        <v>156.04985337243403</v>
      </c>
      <c r="C6618" s="12">
        <f t="shared" si="310"/>
        <v>14.491950504362556</v>
      </c>
      <c r="D6618" s="18" t="str">
        <f t="shared" si="312"/>
        <v xml:space="preserve"> </v>
      </c>
    </row>
    <row r="6619" spans="1:4" x14ac:dyDescent="0.3">
      <c r="A6619" s="4">
        <v>6610</v>
      </c>
      <c r="B6619" s="23">
        <f t="shared" si="311"/>
        <v>156.07331378299119</v>
      </c>
      <c r="C6619" s="12">
        <f t="shared" si="310"/>
        <v>14.492889499444155</v>
      </c>
      <c r="D6619" s="18" t="str">
        <f t="shared" si="312"/>
        <v xml:space="preserve"> </v>
      </c>
    </row>
    <row r="6620" spans="1:4" x14ac:dyDescent="0.3">
      <c r="A6620" s="4">
        <v>6611</v>
      </c>
      <c r="B6620" s="23">
        <f t="shared" si="311"/>
        <v>156.09677419354838</v>
      </c>
      <c r="C6620" s="12">
        <f t="shared" si="310"/>
        <v>14.493828423950491</v>
      </c>
      <c r="D6620" s="18" t="str">
        <f t="shared" si="312"/>
        <v xml:space="preserve"> </v>
      </c>
    </row>
    <row r="6621" spans="1:4" x14ac:dyDescent="0.3">
      <c r="A6621" s="4">
        <v>6612</v>
      </c>
      <c r="B6621" s="23">
        <f t="shared" si="311"/>
        <v>156.12023460410558</v>
      </c>
      <c r="C6621" s="12">
        <f t="shared" si="310"/>
        <v>14.494767277897481</v>
      </c>
      <c r="D6621" s="18" t="str">
        <f t="shared" si="312"/>
        <v xml:space="preserve"> </v>
      </c>
    </row>
    <row r="6622" spans="1:4" x14ac:dyDescent="0.3">
      <c r="A6622" s="4">
        <v>6613</v>
      </c>
      <c r="B6622" s="23">
        <f t="shared" si="311"/>
        <v>156.14369501466277</v>
      </c>
      <c r="C6622" s="12">
        <f t="shared" si="310"/>
        <v>14.49570606130102</v>
      </c>
      <c r="D6622" s="18" t="str">
        <f t="shared" si="312"/>
        <v xml:space="preserve"> </v>
      </c>
    </row>
    <row r="6623" spans="1:4" x14ac:dyDescent="0.3">
      <c r="A6623" s="4">
        <v>6614</v>
      </c>
      <c r="B6623" s="23">
        <f t="shared" si="311"/>
        <v>156.16715542521993</v>
      </c>
      <c r="C6623" s="12">
        <f t="shared" si="310"/>
        <v>14.496644774177021</v>
      </c>
      <c r="D6623" s="18" t="str">
        <f t="shared" si="312"/>
        <v xml:space="preserve"> </v>
      </c>
    </row>
    <row r="6624" spans="1:4" x14ac:dyDescent="0.3">
      <c r="A6624" s="4">
        <v>6615</v>
      </c>
      <c r="B6624" s="23">
        <f t="shared" si="311"/>
        <v>156.19061583577712</v>
      </c>
      <c r="C6624" s="12">
        <f t="shared" si="310"/>
        <v>14.497583416541369</v>
      </c>
      <c r="D6624" s="18" t="str">
        <f t="shared" si="312"/>
        <v xml:space="preserve"> </v>
      </c>
    </row>
    <row r="6625" spans="1:4" x14ac:dyDescent="0.3">
      <c r="A6625" s="4">
        <v>6616</v>
      </c>
      <c r="B6625" s="23">
        <f t="shared" si="311"/>
        <v>156.21407624633432</v>
      </c>
      <c r="C6625" s="12">
        <f t="shared" si="310"/>
        <v>14.498521988409959</v>
      </c>
      <c r="D6625" s="18" t="str">
        <f t="shared" si="312"/>
        <v xml:space="preserve"> </v>
      </c>
    </row>
    <row r="6626" spans="1:4" x14ac:dyDescent="0.3">
      <c r="A6626" s="4">
        <v>6617</v>
      </c>
      <c r="B6626" s="23">
        <f t="shared" si="311"/>
        <v>156.23753665689151</v>
      </c>
      <c r="C6626" s="12">
        <f t="shared" si="310"/>
        <v>14.499460489798665</v>
      </c>
      <c r="D6626" s="18" t="str">
        <f t="shared" si="312"/>
        <v xml:space="preserve"> </v>
      </c>
    </row>
    <row r="6627" spans="1:4" x14ac:dyDescent="0.3">
      <c r="A6627" s="4">
        <v>6618</v>
      </c>
      <c r="B6627" s="23">
        <f t="shared" si="311"/>
        <v>156.26099706744867</v>
      </c>
      <c r="C6627" s="12">
        <f t="shared" si="310"/>
        <v>14.50039892072337</v>
      </c>
      <c r="D6627" s="18" t="str">
        <f t="shared" si="312"/>
        <v xml:space="preserve"> </v>
      </c>
    </row>
    <row r="6628" spans="1:4" x14ac:dyDescent="0.3">
      <c r="A6628" s="4">
        <v>6619</v>
      </c>
      <c r="B6628" s="23">
        <f t="shared" si="311"/>
        <v>156.28445747800586</v>
      </c>
      <c r="C6628" s="12">
        <f t="shared" si="310"/>
        <v>14.501337281199939</v>
      </c>
      <c r="D6628" s="18" t="str">
        <f t="shared" si="312"/>
        <v xml:space="preserve"> </v>
      </c>
    </row>
    <row r="6629" spans="1:4" x14ac:dyDescent="0.3">
      <c r="A6629" s="4">
        <v>6620</v>
      </c>
      <c r="B6629" s="23">
        <f t="shared" si="311"/>
        <v>156.30791788856305</v>
      </c>
      <c r="C6629" s="12">
        <f t="shared" si="310"/>
        <v>14.502275571244246</v>
      </c>
      <c r="D6629" s="18" t="str">
        <f t="shared" si="312"/>
        <v xml:space="preserve"> </v>
      </c>
    </row>
    <row r="6630" spans="1:4" x14ac:dyDescent="0.3">
      <c r="A6630" s="4">
        <v>6621</v>
      </c>
      <c r="B6630" s="23">
        <f t="shared" si="311"/>
        <v>156.33137829912025</v>
      </c>
      <c r="C6630" s="12">
        <f t="shared" si="310"/>
        <v>14.50321379087214</v>
      </c>
      <c r="D6630" s="18" t="str">
        <f t="shared" si="312"/>
        <v xml:space="preserve"> </v>
      </c>
    </row>
    <row r="6631" spans="1:4" x14ac:dyDescent="0.3">
      <c r="A6631" s="4">
        <v>6622</v>
      </c>
      <c r="B6631" s="23">
        <f t="shared" si="311"/>
        <v>156.35483870967741</v>
      </c>
      <c r="C6631" s="12">
        <f t="shared" si="310"/>
        <v>14.504151940099472</v>
      </c>
      <c r="D6631" s="18" t="str">
        <f t="shared" si="312"/>
        <v xml:space="preserve"> </v>
      </c>
    </row>
    <row r="6632" spans="1:4" x14ac:dyDescent="0.3">
      <c r="A6632" s="4">
        <v>6623</v>
      </c>
      <c r="B6632" s="23">
        <f t="shared" si="311"/>
        <v>156.3782991202346</v>
      </c>
      <c r="C6632" s="12">
        <f t="shared" si="310"/>
        <v>14.505090018942097</v>
      </c>
      <c r="D6632" s="18" t="str">
        <f t="shared" si="312"/>
        <v xml:space="preserve"> </v>
      </c>
    </row>
    <row r="6633" spans="1:4" x14ac:dyDescent="0.3">
      <c r="A6633" s="4">
        <v>6624</v>
      </c>
      <c r="B6633" s="23">
        <f t="shared" si="311"/>
        <v>156.40175953079179</v>
      </c>
      <c r="C6633" s="12">
        <f t="shared" si="310"/>
        <v>14.506028027415848</v>
      </c>
      <c r="D6633" s="18" t="str">
        <f t="shared" si="312"/>
        <v xml:space="preserve"> </v>
      </c>
    </row>
    <row r="6634" spans="1:4" x14ac:dyDescent="0.3">
      <c r="A6634" s="4">
        <v>6625</v>
      </c>
      <c r="B6634" s="23">
        <f t="shared" si="311"/>
        <v>156.42521994134898</v>
      </c>
      <c r="C6634" s="12">
        <f t="shared" si="310"/>
        <v>14.506965965536564</v>
      </c>
      <c r="D6634" s="18" t="str">
        <f t="shared" si="312"/>
        <v xml:space="preserve"> </v>
      </c>
    </row>
    <row r="6635" spans="1:4" x14ac:dyDescent="0.3">
      <c r="A6635" s="4">
        <v>6626</v>
      </c>
      <c r="B6635" s="23">
        <f t="shared" si="311"/>
        <v>156.44868035190615</v>
      </c>
      <c r="C6635" s="12">
        <f t="shared" si="310"/>
        <v>14.507903833320073</v>
      </c>
      <c r="D6635" s="18" t="str">
        <f t="shared" si="312"/>
        <v xml:space="preserve"> </v>
      </c>
    </row>
    <row r="6636" spans="1:4" x14ac:dyDescent="0.3">
      <c r="A6636" s="4">
        <v>6627</v>
      </c>
      <c r="B6636" s="23">
        <f t="shared" si="311"/>
        <v>156.47214076246334</v>
      </c>
      <c r="C6636" s="12">
        <f t="shared" si="310"/>
        <v>14.508841630782195</v>
      </c>
      <c r="D6636" s="18" t="str">
        <f t="shared" si="312"/>
        <v xml:space="preserve"> </v>
      </c>
    </row>
    <row r="6637" spans="1:4" x14ac:dyDescent="0.3">
      <c r="A6637" s="4">
        <v>6628</v>
      </c>
      <c r="B6637" s="23">
        <f t="shared" si="311"/>
        <v>156.49560117302053</v>
      </c>
      <c r="C6637" s="12">
        <f t="shared" si="310"/>
        <v>14.509779357938751</v>
      </c>
      <c r="D6637" s="18" t="str">
        <f t="shared" si="312"/>
        <v xml:space="preserve"> </v>
      </c>
    </row>
    <row r="6638" spans="1:4" x14ac:dyDescent="0.3">
      <c r="A6638" s="4">
        <v>6629</v>
      </c>
      <c r="B6638" s="23">
        <f t="shared" si="311"/>
        <v>156.51906158357772</v>
      </c>
      <c r="C6638" s="12">
        <f t="shared" si="310"/>
        <v>14.510717014805548</v>
      </c>
      <c r="D6638" s="18" t="str">
        <f t="shared" si="312"/>
        <v xml:space="preserve"> </v>
      </c>
    </row>
    <row r="6639" spans="1:4" x14ac:dyDescent="0.3">
      <c r="A6639" s="4">
        <v>6630</v>
      </c>
      <c r="B6639" s="23">
        <f t="shared" si="311"/>
        <v>156.54252199413489</v>
      </c>
      <c r="C6639" s="12">
        <f t="shared" si="310"/>
        <v>14.511654601398391</v>
      </c>
      <c r="D6639" s="18" t="str">
        <f t="shared" si="312"/>
        <v xml:space="preserve"> </v>
      </c>
    </row>
    <row r="6640" spans="1:4" x14ac:dyDescent="0.3">
      <c r="A6640" s="4">
        <v>6631</v>
      </c>
      <c r="B6640" s="23">
        <f t="shared" si="311"/>
        <v>156.56598240469208</v>
      </c>
      <c r="C6640" s="12">
        <f t="shared" si="310"/>
        <v>14.512592117733082</v>
      </c>
      <c r="D6640" s="18" t="str">
        <f t="shared" si="312"/>
        <v xml:space="preserve"> </v>
      </c>
    </row>
    <row r="6641" spans="1:4" x14ac:dyDescent="0.3">
      <c r="A6641" s="4">
        <v>6632</v>
      </c>
      <c r="B6641" s="23">
        <f t="shared" si="311"/>
        <v>156.58944281524927</v>
      </c>
      <c r="C6641" s="12">
        <f t="shared" si="310"/>
        <v>14.513529563825415</v>
      </c>
      <c r="D6641" s="18" t="str">
        <f t="shared" si="312"/>
        <v xml:space="preserve"> </v>
      </c>
    </row>
    <row r="6642" spans="1:4" x14ac:dyDescent="0.3">
      <c r="A6642" s="4">
        <v>6633</v>
      </c>
      <c r="B6642" s="23">
        <f t="shared" si="311"/>
        <v>156.61290322580646</v>
      </c>
      <c r="C6642" s="12">
        <f t="shared" si="310"/>
        <v>14.514466939691172</v>
      </c>
      <c r="D6642" s="18" t="str">
        <f t="shared" si="312"/>
        <v xml:space="preserve"> </v>
      </c>
    </row>
    <row r="6643" spans="1:4" x14ac:dyDescent="0.3">
      <c r="A6643" s="4">
        <v>6634</v>
      </c>
      <c r="B6643" s="23">
        <f t="shared" si="311"/>
        <v>156.63636363636363</v>
      </c>
      <c r="C6643" s="12">
        <f t="shared" si="310"/>
        <v>14.515404245346135</v>
      </c>
      <c r="D6643" s="18" t="str">
        <f t="shared" si="312"/>
        <v xml:space="preserve"> </v>
      </c>
    </row>
    <row r="6644" spans="1:4" x14ac:dyDescent="0.3">
      <c r="A6644" s="4">
        <v>6635</v>
      </c>
      <c r="B6644" s="23">
        <f t="shared" si="311"/>
        <v>156.65982404692082</v>
      </c>
      <c r="C6644" s="12">
        <f t="shared" si="310"/>
        <v>14.516341480806085</v>
      </c>
      <c r="D6644" s="18" t="str">
        <f t="shared" si="312"/>
        <v xml:space="preserve"> </v>
      </c>
    </row>
    <row r="6645" spans="1:4" x14ac:dyDescent="0.3">
      <c r="A6645" s="4">
        <v>6636</v>
      </c>
      <c r="B6645" s="23">
        <f t="shared" si="311"/>
        <v>156.68328445747801</v>
      </c>
      <c r="C6645" s="12">
        <f t="shared" si="310"/>
        <v>14.517278646086787</v>
      </c>
      <c r="D6645" s="18" t="str">
        <f t="shared" si="312"/>
        <v xml:space="preserve"> </v>
      </c>
    </row>
    <row r="6646" spans="1:4" x14ac:dyDescent="0.3">
      <c r="A6646" s="4">
        <v>6637</v>
      </c>
      <c r="B6646" s="23">
        <f t="shared" si="311"/>
        <v>156.7067448680352</v>
      </c>
      <c r="C6646" s="12">
        <f t="shared" si="310"/>
        <v>14.518215741204004</v>
      </c>
      <c r="D6646" s="18" t="str">
        <f t="shared" si="312"/>
        <v xml:space="preserve"> </v>
      </c>
    </row>
    <row r="6647" spans="1:4" x14ac:dyDescent="0.3">
      <c r="A6647" s="4">
        <v>6638</v>
      </c>
      <c r="B6647" s="23">
        <f t="shared" si="311"/>
        <v>156.73020527859236</v>
      </c>
      <c r="C6647" s="12">
        <f t="shared" si="310"/>
        <v>14.519152766173496</v>
      </c>
      <c r="D6647" s="18" t="str">
        <f t="shared" si="312"/>
        <v xml:space="preserve"> </v>
      </c>
    </row>
    <row r="6648" spans="1:4" x14ac:dyDescent="0.3">
      <c r="A6648" s="4">
        <v>6639</v>
      </c>
      <c r="B6648" s="23">
        <f t="shared" si="311"/>
        <v>156.75366568914956</v>
      </c>
      <c r="C6648" s="12">
        <f t="shared" si="310"/>
        <v>14.520089721011013</v>
      </c>
      <c r="D6648" s="18" t="str">
        <f t="shared" si="312"/>
        <v xml:space="preserve"> </v>
      </c>
    </row>
    <row r="6649" spans="1:4" x14ac:dyDescent="0.3">
      <c r="A6649" s="4">
        <v>6640</v>
      </c>
      <c r="B6649" s="23">
        <f t="shared" si="311"/>
        <v>156.77712609970675</v>
      </c>
      <c r="C6649" s="12">
        <f t="shared" si="310"/>
        <v>14.521026605732301</v>
      </c>
      <c r="D6649" s="18" t="str">
        <f t="shared" si="312"/>
        <v xml:space="preserve"> </v>
      </c>
    </row>
    <row r="6650" spans="1:4" x14ac:dyDescent="0.3">
      <c r="A6650" s="4">
        <v>6641</v>
      </c>
      <c r="B6650" s="23">
        <f t="shared" si="311"/>
        <v>156.80058651026394</v>
      </c>
      <c r="C6650" s="12">
        <f t="shared" si="310"/>
        <v>14.521963420353101</v>
      </c>
      <c r="D6650" s="18" t="str">
        <f t="shared" si="312"/>
        <v xml:space="preserve"> </v>
      </c>
    </row>
    <row r="6651" spans="1:4" x14ac:dyDescent="0.3">
      <c r="A6651" s="4">
        <v>6642</v>
      </c>
      <c r="B6651" s="23">
        <f t="shared" si="311"/>
        <v>156.8240469208211</v>
      </c>
      <c r="C6651" s="12">
        <f t="shared" si="310"/>
        <v>14.522900164889142</v>
      </c>
      <c r="D6651" s="18" t="str">
        <f t="shared" si="312"/>
        <v xml:space="preserve"> </v>
      </c>
    </row>
    <row r="6652" spans="1:4" x14ac:dyDescent="0.3">
      <c r="A6652" s="4">
        <v>6643</v>
      </c>
      <c r="B6652" s="23">
        <f t="shared" si="311"/>
        <v>156.8475073313783</v>
      </c>
      <c r="C6652" s="12">
        <f t="shared" si="310"/>
        <v>14.523836839356163</v>
      </c>
      <c r="D6652" s="18" t="str">
        <f t="shared" si="312"/>
        <v xml:space="preserve"> </v>
      </c>
    </row>
    <row r="6653" spans="1:4" x14ac:dyDescent="0.3">
      <c r="A6653" s="4">
        <v>6644</v>
      </c>
      <c r="B6653" s="23">
        <f t="shared" si="311"/>
        <v>156.87096774193549</v>
      </c>
      <c r="C6653" s="12">
        <f t="shared" si="310"/>
        <v>14.524773443769877</v>
      </c>
      <c r="D6653" s="18" t="str">
        <f t="shared" si="312"/>
        <v xml:space="preserve"> </v>
      </c>
    </row>
    <row r="6654" spans="1:4" x14ac:dyDescent="0.3">
      <c r="A6654" s="4">
        <v>6645</v>
      </c>
      <c r="B6654" s="23">
        <f t="shared" si="311"/>
        <v>156.89442815249268</v>
      </c>
      <c r="C6654" s="12">
        <f t="shared" si="310"/>
        <v>14.525709978146004</v>
      </c>
      <c r="D6654" s="18" t="str">
        <f t="shared" si="312"/>
        <v xml:space="preserve"> </v>
      </c>
    </row>
    <row r="6655" spans="1:4" x14ac:dyDescent="0.3">
      <c r="A6655" s="4">
        <v>6646</v>
      </c>
      <c r="B6655" s="23">
        <f t="shared" si="311"/>
        <v>156.91788856304984</v>
      </c>
      <c r="C6655" s="12">
        <f t="shared" si="310"/>
        <v>14.526646442500251</v>
      </c>
      <c r="D6655" s="18" t="str">
        <f t="shared" si="312"/>
        <v xml:space="preserve"> </v>
      </c>
    </row>
    <row r="6656" spans="1:4" x14ac:dyDescent="0.3">
      <c r="A6656" s="4">
        <v>6647</v>
      </c>
      <c r="B6656" s="23">
        <f t="shared" si="311"/>
        <v>156.94134897360703</v>
      </c>
      <c r="C6656" s="12">
        <f t="shared" si="310"/>
        <v>14.527582836848332</v>
      </c>
      <c r="D6656" s="18" t="str">
        <f t="shared" si="312"/>
        <v xml:space="preserve"> </v>
      </c>
    </row>
    <row r="6657" spans="1:4" x14ac:dyDescent="0.3">
      <c r="A6657" s="4">
        <v>6648</v>
      </c>
      <c r="B6657" s="23">
        <f t="shared" si="311"/>
        <v>156.96480938416423</v>
      </c>
      <c r="C6657" s="12">
        <f t="shared" si="310"/>
        <v>14.528519161205933</v>
      </c>
      <c r="D6657" s="18" t="str">
        <f t="shared" si="312"/>
        <v xml:space="preserve"> </v>
      </c>
    </row>
    <row r="6658" spans="1:4" x14ac:dyDescent="0.3">
      <c r="A6658" s="4">
        <v>6649</v>
      </c>
      <c r="B6658" s="23">
        <f t="shared" si="311"/>
        <v>156.98826979472142</v>
      </c>
      <c r="C6658" s="12">
        <f t="shared" si="310"/>
        <v>14.529455415588755</v>
      </c>
      <c r="D6658" s="18" t="str">
        <f t="shared" si="312"/>
        <v xml:space="preserve"> </v>
      </c>
    </row>
    <row r="6659" spans="1:4" x14ac:dyDescent="0.3">
      <c r="A6659" s="4">
        <v>6650</v>
      </c>
      <c r="B6659" s="23">
        <f t="shared" si="311"/>
        <v>157.01173020527858</v>
      </c>
      <c r="C6659" s="12">
        <f t="shared" si="310"/>
        <v>14.530391600012482</v>
      </c>
      <c r="D6659" s="18" t="str">
        <f t="shared" si="312"/>
        <v xml:space="preserve"> </v>
      </c>
    </row>
    <row r="6660" spans="1:4" x14ac:dyDescent="0.3">
      <c r="A6660" s="4">
        <v>6651</v>
      </c>
      <c r="B6660" s="23">
        <f t="shared" si="311"/>
        <v>157.03519061583577</v>
      </c>
      <c r="C6660" s="12">
        <f t="shared" si="310"/>
        <v>14.531327714492795</v>
      </c>
      <c r="D6660" s="18" t="str">
        <f t="shared" si="312"/>
        <v xml:space="preserve"> </v>
      </c>
    </row>
    <row r="6661" spans="1:4" x14ac:dyDescent="0.3">
      <c r="A6661" s="4">
        <v>6652</v>
      </c>
      <c r="B6661" s="23">
        <f t="shared" si="311"/>
        <v>157.05865102639297</v>
      </c>
      <c r="C6661" s="12">
        <f t="shared" si="310"/>
        <v>14.532263759045373</v>
      </c>
      <c r="D6661" s="18" t="str">
        <f t="shared" si="312"/>
        <v xml:space="preserve"> </v>
      </c>
    </row>
    <row r="6662" spans="1:4" x14ac:dyDescent="0.3">
      <c r="A6662" s="4">
        <v>6653</v>
      </c>
      <c r="B6662" s="23">
        <f t="shared" si="311"/>
        <v>157.08211143695016</v>
      </c>
      <c r="C6662" s="12">
        <f t="shared" si="310"/>
        <v>14.533199733685885</v>
      </c>
      <c r="D6662" s="18" t="str">
        <f t="shared" si="312"/>
        <v xml:space="preserve"> </v>
      </c>
    </row>
    <row r="6663" spans="1:4" x14ac:dyDescent="0.3">
      <c r="A6663" s="4">
        <v>6654</v>
      </c>
      <c r="B6663" s="23">
        <f t="shared" si="311"/>
        <v>157.10557184750732</v>
      </c>
      <c r="C6663" s="12">
        <f t="shared" si="310"/>
        <v>14.534135638429989</v>
      </c>
      <c r="D6663" s="18" t="str">
        <f t="shared" si="312"/>
        <v xml:space="preserve"> </v>
      </c>
    </row>
    <row r="6664" spans="1:4" x14ac:dyDescent="0.3">
      <c r="A6664" s="4">
        <v>6655</v>
      </c>
      <c r="B6664" s="23">
        <f t="shared" si="311"/>
        <v>157.12903225806451</v>
      </c>
      <c r="C6664" s="12">
        <f t="shared" si="310"/>
        <v>14.535071473293348</v>
      </c>
      <c r="D6664" s="18" t="str">
        <f t="shared" si="312"/>
        <v xml:space="preserve"> </v>
      </c>
    </row>
    <row r="6665" spans="1:4" x14ac:dyDescent="0.3">
      <c r="A6665" s="4">
        <v>6656</v>
      </c>
      <c r="B6665" s="23">
        <f t="shared" si="311"/>
        <v>157.1524926686217</v>
      </c>
      <c r="C6665" s="12">
        <f t="shared" si="310"/>
        <v>14.53600723829161</v>
      </c>
      <c r="D6665" s="18" t="str">
        <f t="shared" si="312"/>
        <v xml:space="preserve"> </v>
      </c>
    </row>
    <row r="6666" spans="1:4" x14ac:dyDescent="0.3">
      <c r="A6666" s="4">
        <v>6657</v>
      </c>
      <c r="B6666" s="23">
        <f t="shared" si="311"/>
        <v>157.1759530791789</v>
      </c>
      <c r="C6666" s="12">
        <f t="shared" ref="C6666:C6729" si="313">(2*B6666^2+B6666^2*SQRT(B6666)-1)/(B6666^2)</f>
        <v>14.536942933440429</v>
      </c>
      <c r="D6666" s="18" t="str">
        <f t="shared" si="312"/>
        <v xml:space="preserve"> </v>
      </c>
    </row>
    <row r="6667" spans="1:4" x14ac:dyDescent="0.3">
      <c r="A6667" s="4">
        <v>6658</v>
      </c>
      <c r="B6667" s="23">
        <f t="shared" si="311"/>
        <v>157.19941348973606</v>
      </c>
      <c r="C6667" s="12">
        <f t="shared" si="313"/>
        <v>14.537878558755432</v>
      </c>
      <c r="D6667" s="18" t="str">
        <f t="shared" si="312"/>
        <v xml:space="preserve"> </v>
      </c>
    </row>
    <row r="6668" spans="1:4" x14ac:dyDescent="0.3">
      <c r="A6668" s="4">
        <v>6659</v>
      </c>
      <c r="B6668" s="23">
        <f t="shared" si="311"/>
        <v>157.22287390029325</v>
      </c>
      <c r="C6668" s="12">
        <f t="shared" si="313"/>
        <v>14.538814114252267</v>
      </c>
      <c r="D6668" s="18" t="str">
        <f t="shared" si="312"/>
        <v xml:space="preserve"> </v>
      </c>
    </row>
    <row r="6669" spans="1:4" x14ac:dyDescent="0.3">
      <c r="A6669" s="4">
        <v>6660</v>
      </c>
      <c r="B6669" s="23">
        <f t="shared" si="311"/>
        <v>157.24633431085044</v>
      </c>
      <c r="C6669" s="12">
        <f t="shared" si="313"/>
        <v>14.539749599946555</v>
      </c>
      <c r="D6669" s="18" t="str">
        <f t="shared" si="312"/>
        <v xml:space="preserve"> </v>
      </c>
    </row>
    <row r="6670" spans="1:4" x14ac:dyDescent="0.3">
      <c r="A6670" s="4">
        <v>6661</v>
      </c>
      <c r="B6670" s="23">
        <f t="shared" ref="B6670:B6733" si="314">$B$9+A6670*$F$5</f>
        <v>157.26979472140764</v>
      </c>
      <c r="C6670" s="12">
        <f t="shared" si="313"/>
        <v>14.540685015853922</v>
      </c>
      <c r="D6670" s="18" t="str">
        <f t="shared" si="312"/>
        <v xml:space="preserve"> </v>
      </c>
    </row>
    <row r="6671" spans="1:4" x14ac:dyDescent="0.3">
      <c r="A6671" s="4">
        <v>6662</v>
      </c>
      <c r="B6671" s="23">
        <f t="shared" si="314"/>
        <v>157.2932551319648</v>
      </c>
      <c r="C6671" s="12">
        <f t="shared" si="313"/>
        <v>14.541620361989981</v>
      </c>
      <c r="D6671" s="18" t="str">
        <f t="shared" ref="D6671:D6734" si="315">IF(B6671 &lt; $C$5, 2*C6671, IF(B6671 = $C$5, C6671, " "))</f>
        <v xml:space="preserve"> </v>
      </c>
    </row>
    <row r="6672" spans="1:4" x14ac:dyDescent="0.3">
      <c r="A6672" s="4">
        <v>6663</v>
      </c>
      <c r="B6672" s="23">
        <f t="shared" si="314"/>
        <v>157.31671554252199</v>
      </c>
      <c r="C6672" s="12">
        <f t="shared" si="313"/>
        <v>14.542555638370345</v>
      </c>
      <c r="D6672" s="18" t="str">
        <f t="shared" si="315"/>
        <v xml:space="preserve"> </v>
      </c>
    </row>
    <row r="6673" spans="1:4" x14ac:dyDescent="0.3">
      <c r="A6673" s="4">
        <v>6664</v>
      </c>
      <c r="B6673" s="23">
        <f t="shared" si="314"/>
        <v>157.34017595307918</v>
      </c>
      <c r="C6673" s="12">
        <f t="shared" si="313"/>
        <v>14.543490845010622</v>
      </c>
      <c r="D6673" s="18" t="str">
        <f t="shared" si="315"/>
        <v xml:space="preserve"> </v>
      </c>
    </row>
    <row r="6674" spans="1:4" x14ac:dyDescent="0.3">
      <c r="A6674" s="4">
        <v>6665</v>
      </c>
      <c r="B6674" s="23">
        <f t="shared" si="314"/>
        <v>157.36363636363637</v>
      </c>
      <c r="C6674" s="12">
        <f t="shared" si="313"/>
        <v>14.544425981926409</v>
      </c>
      <c r="D6674" s="18" t="str">
        <f t="shared" si="315"/>
        <v xml:space="preserve"> </v>
      </c>
    </row>
    <row r="6675" spans="1:4" x14ac:dyDescent="0.3">
      <c r="A6675" s="4">
        <v>6666</v>
      </c>
      <c r="B6675" s="23">
        <f t="shared" si="314"/>
        <v>157.38709677419354</v>
      </c>
      <c r="C6675" s="12">
        <f t="shared" si="313"/>
        <v>14.5453610491333</v>
      </c>
      <c r="D6675" s="18" t="str">
        <f t="shared" si="315"/>
        <v xml:space="preserve"> </v>
      </c>
    </row>
    <row r="6676" spans="1:4" x14ac:dyDescent="0.3">
      <c r="A6676" s="4">
        <v>6667</v>
      </c>
      <c r="B6676" s="23">
        <f t="shared" si="314"/>
        <v>157.41055718475073</v>
      </c>
      <c r="C6676" s="12">
        <f t="shared" si="313"/>
        <v>14.54629604664688</v>
      </c>
      <c r="D6676" s="18" t="str">
        <f t="shared" si="315"/>
        <v xml:space="preserve"> </v>
      </c>
    </row>
    <row r="6677" spans="1:4" x14ac:dyDescent="0.3">
      <c r="A6677" s="4">
        <v>6668</v>
      </c>
      <c r="B6677" s="23">
        <f t="shared" si="314"/>
        <v>157.43401759530792</v>
      </c>
      <c r="C6677" s="12">
        <f t="shared" si="313"/>
        <v>14.547230974482739</v>
      </c>
      <c r="D6677" s="18" t="str">
        <f t="shared" si="315"/>
        <v xml:space="preserve"> </v>
      </c>
    </row>
    <row r="6678" spans="1:4" x14ac:dyDescent="0.3">
      <c r="A6678" s="4">
        <v>6669</v>
      </c>
      <c r="B6678" s="23">
        <f t="shared" si="314"/>
        <v>157.45747800586511</v>
      </c>
      <c r="C6678" s="12">
        <f t="shared" si="313"/>
        <v>14.548165832656444</v>
      </c>
      <c r="D6678" s="18" t="str">
        <f t="shared" si="315"/>
        <v xml:space="preserve"> </v>
      </c>
    </row>
    <row r="6679" spans="1:4" x14ac:dyDescent="0.3">
      <c r="A6679" s="4">
        <v>6670</v>
      </c>
      <c r="B6679" s="23">
        <f t="shared" si="314"/>
        <v>157.48093841642228</v>
      </c>
      <c r="C6679" s="12">
        <f t="shared" si="313"/>
        <v>14.549100621183568</v>
      </c>
      <c r="D6679" s="18" t="str">
        <f t="shared" si="315"/>
        <v xml:space="preserve"> </v>
      </c>
    </row>
    <row r="6680" spans="1:4" x14ac:dyDescent="0.3">
      <c r="A6680" s="4">
        <v>6671</v>
      </c>
      <c r="B6680" s="23">
        <f t="shared" si="314"/>
        <v>157.50439882697947</v>
      </c>
      <c r="C6680" s="12">
        <f t="shared" si="313"/>
        <v>14.550035340079681</v>
      </c>
      <c r="D6680" s="18" t="str">
        <f t="shared" si="315"/>
        <v xml:space="preserve"> </v>
      </c>
    </row>
    <row r="6681" spans="1:4" x14ac:dyDescent="0.3">
      <c r="A6681" s="4">
        <v>6672</v>
      </c>
      <c r="B6681" s="23">
        <f t="shared" si="314"/>
        <v>157.52785923753666</v>
      </c>
      <c r="C6681" s="12">
        <f t="shared" si="313"/>
        <v>14.550969989360336</v>
      </c>
      <c r="D6681" s="18" t="str">
        <f t="shared" si="315"/>
        <v xml:space="preserve"> </v>
      </c>
    </row>
    <row r="6682" spans="1:4" x14ac:dyDescent="0.3">
      <c r="A6682" s="4">
        <v>6673</v>
      </c>
      <c r="B6682" s="23">
        <f t="shared" si="314"/>
        <v>157.55131964809385</v>
      </c>
      <c r="C6682" s="12">
        <f t="shared" si="313"/>
        <v>14.551904569041088</v>
      </c>
      <c r="D6682" s="18" t="str">
        <f t="shared" si="315"/>
        <v xml:space="preserve"> </v>
      </c>
    </row>
    <row r="6683" spans="1:4" x14ac:dyDescent="0.3">
      <c r="A6683" s="4">
        <v>6674</v>
      </c>
      <c r="B6683" s="23">
        <f t="shared" si="314"/>
        <v>157.57478005865102</v>
      </c>
      <c r="C6683" s="12">
        <f t="shared" si="313"/>
        <v>14.552839079137483</v>
      </c>
      <c r="D6683" s="18" t="str">
        <f t="shared" si="315"/>
        <v xml:space="preserve"> </v>
      </c>
    </row>
    <row r="6684" spans="1:4" x14ac:dyDescent="0.3">
      <c r="A6684" s="4">
        <v>6675</v>
      </c>
      <c r="B6684" s="23">
        <f t="shared" si="314"/>
        <v>157.59824046920821</v>
      </c>
      <c r="C6684" s="12">
        <f t="shared" si="313"/>
        <v>14.553773519665063</v>
      </c>
      <c r="D6684" s="18" t="str">
        <f t="shared" si="315"/>
        <v xml:space="preserve"> </v>
      </c>
    </row>
    <row r="6685" spans="1:4" x14ac:dyDescent="0.3">
      <c r="A6685" s="4">
        <v>6676</v>
      </c>
      <c r="B6685" s="23">
        <f t="shared" si="314"/>
        <v>157.6217008797654</v>
      </c>
      <c r="C6685" s="12">
        <f t="shared" si="313"/>
        <v>14.554707890639365</v>
      </c>
      <c r="D6685" s="18" t="str">
        <f t="shared" si="315"/>
        <v xml:space="preserve"> </v>
      </c>
    </row>
    <row r="6686" spans="1:4" x14ac:dyDescent="0.3">
      <c r="A6686" s="4">
        <v>6677</v>
      </c>
      <c r="B6686" s="23">
        <f t="shared" si="314"/>
        <v>157.64516129032259</v>
      </c>
      <c r="C6686" s="12">
        <f t="shared" si="313"/>
        <v>14.555642192075918</v>
      </c>
      <c r="D6686" s="18" t="str">
        <f t="shared" si="315"/>
        <v xml:space="preserve"> </v>
      </c>
    </row>
    <row r="6687" spans="1:4" x14ac:dyDescent="0.3">
      <c r="A6687" s="4">
        <v>6678</v>
      </c>
      <c r="B6687" s="23">
        <f t="shared" si="314"/>
        <v>157.66862170087975</v>
      </c>
      <c r="C6687" s="12">
        <f t="shared" si="313"/>
        <v>14.556576423990247</v>
      </c>
      <c r="D6687" s="18" t="str">
        <f t="shared" si="315"/>
        <v xml:space="preserve"> </v>
      </c>
    </row>
    <row r="6688" spans="1:4" x14ac:dyDescent="0.3">
      <c r="A6688" s="4">
        <v>6679</v>
      </c>
      <c r="B6688" s="23">
        <f t="shared" si="314"/>
        <v>157.69208211143695</v>
      </c>
      <c r="C6688" s="12">
        <f t="shared" si="313"/>
        <v>14.55751058639787</v>
      </c>
      <c r="D6688" s="18" t="str">
        <f t="shared" si="315"/>
        <v xml:space="preserve"> </v>
      </c>
    </row>
    <row r="6689" spans="1:4" x14ac:dyDescent="0.3">
      <c r="A6689" s="4">
        <v>6680</v>
      </c>
      <c r="B6689" s="23">
        <f t="shared" si="314"/>
        <v>157.71554252199414</v>
      </c>
      <c r="C6689" s="12">
        <f t="shared" si="313"/>
        <v>14.558444679314299</v>
      </c>
      <c r="D6689" s="18" t="str">
        <f t="shared" si="315"/>
        <v xml:space="preserve"> </v>
      </c>
    </row>
    <row r="6690" spans="1:4" x14ac:dyDescent="0.3">
      <c r="A6690" s="4">
        <v>6681</v>
      </c>
      <c r="B6690" s="23">
        <f t="shared" si="314"/>
        <v>157.73900293255133</v>
      </c>
      <c r="C6690" s="12">
        <f t="shared" si="313"/>
        <v>14.559378702755037</v>
      </c>
      <c r="D6690" s="18" t="str">
        <f t="shared" si="315"/>
        <v xml:space="preserve"> </v>
      </c>
    </row>
    <row r="6691" spans="1:4" x14ac:dyDescent="0.3">
      <c r="A6691" s="4">
        <v>6682</v>
      </c>
      <c r="B6691" s="23">
        <f t="shared" si="314"/>
        <v>157.76246334310849</v>
      </c>
      <c r="C6691" s="12">
        <f t="shared" si="313"/>
        <v>14.560312656735592</v>
      </c>
      <c r="D6691" s="18" t="str">
        <f t="shared" si="315"/>
        <v xml:space="preserve"> </v>
      </c>
    </row>
    <row r="6692" spans="1:4" x14ac:dyDescent="0.3">
      <c r="A6692" s="4">
        <v>6683</v>
      </c>
      <c r="B6692" s="23">
        <f t="shared" si="314"/>
        <v>157.78592375366568</v>
      </c>
      <c r="C6692" s="12">
        <f t="shared" si="313"/>
        <v>14.561246541271455</v>
      </c>
      <c r="D6692" s="18" t="str">
        <f t="shared" si="315"/>
        <v xml:space="preserve"> </v>
      </c>
    </row>
    <row r="6693" spans="1:4" x14ac:dyDescent="0.3">
      <c r="A6693" s="4">
        <v>6684</v>
      </c>
      <c r="B6693" s="23">
        <f t="shared" si="314"/>
        <v>157.80938416422288</v>
      </c>
      <c r="C6693" s="12">
        <f t="shared" si="313"/>
        <v>14.562180356378116</v>
      </c>
      <c r="D6693" s="18" t="str">
        <f t="shared" si="315"/>
        <v xml:space="preserve"> </v>
      </c>
    </row>
    <row r="6694" spans="1:4" x14ac:dyDescent="0.3">
      <c r="A6694" s="4">
        <v>6685</v>
      </c>
      <c r="B6694" s="23">
        <f t="shared" si="314"/>
        <v>157.83284457478007</v>
      </c>
      <c r="C6694" s="12">
        <f t="shared" si="313"/>
        <v>14.563114102071061</v>
      </c>
      <c r="D6694" s="18" t="str">
        <f t="shared" si="315"/>
        <v xml:space="preserve"> </v>
      </c>
    </row>
    <row r="6695" spans="1:4" x14ac:dyDescent="0.3">
      <c r="A6695" s="4">
        <v>6686</v>
      </c>
      <c r="B6695" s="23">
        <f t="shared" si="314"/>
        <v>157.85630498533723</v>
      </c>
      <c r="C6695" s="12">
        <f t="shared" si="313"/>
        <v>14.564047778365763</v>
      </c>
      <c r="D6695" s="18" t="str">
        <f t="shared" si="315"/>
        <v xml:space="preserve"> </v>
      </c>
    </row>
    <row r="6696" spans="1:4" x14ac:dyDescent="0.3">
      <c r="A6696" s="4">
        <v>6687</v>
      </c>
      <c r="B6696" s="23">
        <f t="shared" si="314"/>
        <v>157.87976539589442</v>
      </c>
      <c r="C6696" s="12">
        <f t="shared" si="313"/>
        <v>14.564981385277701</v>
      </c>
      <c r="D6696" s="18" t="str">
        <f t="shared" si="315"/>
        <v xml:space="preserve"> </v>
      </c>
    </row>
    <row r="6697" spans="1:4" x14ac:dyDescent="0.3">
      <c r="A6697" s="4">
        <v>6688</v>
      </c>
      <c r="B6697" s="23">
        <f t="shared" si="314"/>
        <v>157.90322580645162</v>
      </c>
      <c r="C6697" s="12">
        <f t="shared" si="313"/>
        <v>14.565914922822337</v>
      </c>
      <c r="D6697" s="18" t="str">
        <f t="shared" si="315"/>
        <v xml:space="preserve"> </v>
      </c>
    </row>
    <row r="6698" spans="1:4" x14ac:dyDescent="0.3">
      <c r="A6698" s="4">
        <v>6689</v>
      </c>
      <c r="B6698" s="23">
        <f t="shared" si="314"/>
        <v>157.92668621700881</v>
      </c>
      <c r="C6698" s="12">
        <f t="shared" si="313"/>
        <v>14.566848391015133</v>
      </c>
      <c r="D6698" s="18" t="str">
        <f t="shared" si="315"/>
        <v xml:space="preserve"> </v>
      </c>
    </row>
    <row r="6699" spans="1:4" x14ac:dyDescent="0.3">
      <c r="A6699" s="4">
        <v>6690</v>
      </c>
      <c r="B6699" s="23">
        <f t="shared" si="314"/>
        <v>157.95014662756597</v>
      </c>
      <c r="C6699" s="12">
        <f t="shared" si="313"/>
        <v>14.567781789871542</v>
      </c>
      <c r="D6699" s="18" t="str">
        <f t="shared" si="315"/>
        <v xml:space="preserve"> </v>
      </c>
    </row>
    <row r="6700" spans="1:4" x14ac:dyDescent="0.3">
      <c r="A6700" s="4">
        <v>6691</v>
      </c>
      <c r="B6700" s="23">
        <f t="shared" si="314"/>
        <v>157.97360703812316</v>
      </c>
      <c r="C6700" s="12">
        <f t="shared" si="313"/>
        <v>14.568715119407015</v>
      </c>
      <c r="D6700" s="18" t="str">
        <f t="shared" si="315"/>
        <v xml:space="preserve"> </v>
      </c>
    </row>
    <row r="6701" spans="1:4" x14ac:dyDescent="0.3">
      <c r="A6701" s="4">
        <v>6692</v>
      </c>
      <c r="B6701" s="23">
        <f t="shared" si="314"/>
        <v>157.99706744868035</v>
      </c>
      <c r="C6701" s="12">
        <f t="shared" si="313"/>
        <v>14.569648379636996</v>
      </c>
      <c r="D6701" s="18" t="str">
        <f t="shared" si="315"/>
        <v xml:space="preserve"> </v>
      </c>
    </row>
    <row r="6702" spans="1:4" x14ac:dyDescent="0.3">
      <c r="A6702" s="4">
        <v>6693</v>
      </c>
      <c r="B6702" s="23">
        <f t="shared" si="314"/>
        <v>158.02052785923755</v>
      </c>
      <c r="C6702" s="12">
        <f t="shared" si="313"/>
        <v>14.570581570576923</v>
      </c>
      <c r="D6702" s="18" t="str">
        <f t="shared" si="315"/>
        <v xml:space="preserve"> </v>
      </c>
    </row>
    <row r="6703" spans="1:4" x14ac:dyDescent="0.3">
      <c r="A6703" s="4">
        <v>6694</v>
      </c>
      <c r="B6703" s="23">
        <f t="shared" si="314"/>
        <v>158.04398826979471</v>
      </c>
      <c r="C6703" s="12">
        <f t="shared" si="313"/>
        <v>14.571514692242227</v>
      </c>
      <c r="D6703" s="18" t="str">
        <f t="shared" si="315"/>
        <v xml:space="preserve"> </v>
      </c>
    </row>
    <row r="6704" spans="1:4" x14ac:dyDescent="0.3">
      <c r="A6704" s="4">
        <v>6695</v>
      </c>
      <c r="B6704" s="23">
        <f t="shared" si="314"/>
        <v>158.0674486803519</v>
      </c>
      <c r="C6704" s="12">
        <f t="shared" si="313"/>
        <v>14.572447744648333</v>
      </c>
      <c r="D6704" s="18" t="str">
        <f t="shared" si="315"/>
        <v xml:space="preserve"> </v>
      </c>
    </row>
    <row r="6705" spans="1:4" x14ac:dyDescent="0.3">
      <c r="A6705" s="4">
        <v>6696</v>
      </c>
      <c r="B6705" s="23">
        <f t="shared" si="314"/>
        <v>158.09090909090909</v>
      </c>
      <c r="C6705" s="12">
        <f t="shared" si="313"/>
        <v>14.573380727810664</v>
      </c>
      <c r="D6705" s="18" t="str">
        <f t="shared" si="315"/>
        <v xml:space="preserve"> </v>
      </c>
    </row>
    <row r="6706" spans="1:4" x14ac:dyDescent="0.3">
      <c r="A6706" s="4">
        <v>6697</v>
      </c>
      <c r="B6706" s="23">
        <f t="shared" si="314"/>
        <v>158.11436950146629</v>
      </c>
      <c r="C6706" s="12">
        <f t="shared" si="313"/>
        <v>14.574313641744636</v>
      </c>
      <c r="D6706" s="18" t="str">
        <f t="shared" si="315"/>
        <v xml:space="preserve"> </v>
      </c>
    </row>
    <row r="6707" spans="1:4" x14ac:dyDescent="0.3">
      <c r="A6707" s="4">
        <v>6698</v>
      </c>
      <c r="B6707" s="23">
        <f t="shared" si="314"/>
        <v>158.13782991202345</v>
      </c>
      <c r="C6707" s="12">
        <f t="shared" si="313"/>
        <v>14.575246486465652</v>
      </c>
      <c r="D6707" s="18" t="str">
        <f t="shared" si="315"/>
        <v xml:space="preserve"> </v>
      </c>
    </row>
    <row r="6708" spans="1:4" x14ac:dyDescent="0.3">
      <c r="A6708" s="4">
        <v>6699</v>
      </c>
      <c r="B6708" s="23">
        <f t="shared" si="314"/>
        <v>158.16129032258064</v>
      </c>
      <c r="C6708" s="12">
        <f t="shared" si="313"/>
        <v>14.576179261989122</v>
      </c>
      <c r="D6708" s="18" t="str">
        <f t="shared" si="315"/>
        <v xml:space="preserve"> </v>
      </c>
    </row>
    <row r="6709" spans="1:4" x14ac:dyDescent="0.3">
      <c r="A6709" s="4">
        <v>6700</v>
      </c>
      <c r="B6709" s="23">
        <f t="shared" si="314"/>
        <v>158.18475073313783</v>
      </c>
      <c r="C6709" s="12">
        <f t="shared" si="313"/>
        <v>14.577111968330442</v>
      </c>
      <c r="D6709" s="18" t="str">
        <f t="shared" si="315"/>
        <v xml:space="preserve"> </v>
      </c>
    </row>
    <row r="6710" spans="1:4" x14ac:dyDescent="0.3">
      <c r="A6710" s="4">
        <v>6701</v>
      </c>
      <c r="B6710" s="23">
        <f t="shared" si="314"/>
        <v>158.20821114369502</v>
      </c>
      <c r="C6710" s="12">
        <f t="shared" si="313"/>
        <v>14.578044605505003</v>
      </c>
      <c r="D6710" s="18" t="str">
        <f t="shared" si="315"/>
        <v xml:space="preserve"> </v>
      </c>
    </row>
    <row r="6711" spans="1:4" x14ac:dyDescent="0.3">
      <c r="A6711" s="4">
        <v>6702</v>
      </c>
      <c r="B6711" s="23">
        <f t="shared" si="314"/>
        <v>158.23167155425219</v>
      </c>
      <c r="C6711" s="12">
        <f t="shared" si="313"/>
        <v>14.578977173528187</v>
      </c>
      <c r="D6711" s="18" t="str">
        <f t="shared" si="315"/>
        <v xml:space="preserve"> </v>
      </c>
    </row>
    <row r="6712" spans="1:4" x14ac:dyDescent="0.3">
      <c r="A6712" s="4">
        <v>6703</v>
      </c>
      <c r="B6712" s="23">
        <f t="shared" si="314"/>
        <v>158.25513196480938</v>
      </c>
      <c r="C6712" s="12">
        <f t="shared" si="313"/>
        <v>14.579909672415383</v>
      </c>
      <c r="D6712" s="18" t="str">
        <f t="shared" si="315"/>
        <v xml:space="preserve"> </v>
      </c>
    </row>
    <row r="6713" spans="1:4" x14ac:dyDescent="0.3">
      <c r="A6713" s="4">
        <v>6704</v>
      </c>
      <c r="B6713" s="23">
        <f t="shared" si="314"/>
        <v>158.27859237536657</v>
      </c>
      <c r="C6713" s="12">
        <f t="shared" si="313"/>
        <v>14.580842102181965</v>
      </c>
      <c r="D6713" s="18" t="str">
        <f t="shared" si="315"/>
        <v xml:space="preserve"> </v>
      </c>
    </row>
    <row r="6714" spans="1:4" x14ac:dyDescent="0.3">
      <c r="A6714" s="4">
        <v>6705</v>
      </c>
      <c r="B6714" s="23">
        <f t="shared" si="314"/>
        <v>158.30205278592376</v>
      </c>
      <c r="C6714" s="12">
        <f t="shared" si="313"/>
        <v>14.581774462843297</v>
      </c>
      <c r="D6714" s="18" t="str">
        <f t="shared" si="315"/>
        <v xml:space="preserve"> </v>
      </c>
    </row>
    <row r="6715" spans="1:4" x14ac:dyDescent="0.3">
      <c r="A6715" s="4">
        <v>6706</v>
      </c>
      <c r="B6715" s="23">
        <f t="shared" si="314"/>
        <v>158.32551319648093</v>
      </c>
      <c r="C6715" s="12">
        <f t="shared" si="313"/>
        <v>14.582706754414744</v>
      </c>
      <c r="D6715" s="18" t="str">
        <f t="shared" si="315"/>
        <v xml:space="preserve"> </v>
      </c>
    </row>
    <row r="6716" spans="1:4" x14ac:dyDescent="0.3">
      <c r="A6716" s="4">
        <v>6707</v>
      </c>
      <c r="B6716" s="23">
        <f t="shared" si="314"/>
        <v>158.34897360703812</v>
      </c>
      <c r="C6716" s="12">
        <f t="shared" si="313"/>
        <v>14.583638976911665</v>
      </c>
      <c r="D6716" s="18" t="str">
        <f t="shared" si="315"/>
        <v xml:space="preserve"> </v>
      </c>
    </row>
    <row r="6717" spans="1:4" x14ac:dyDescent="0.3">
      <c r="A6717" s="4">
        <v>6708</v>
      </c>
      <c r="B6717" s="23">
        <f t="shared" si="314"/>
        <v>158.37243401759531</v>
      </c>
      <c r="C6717" s="12">
        <f t="shared" si="313"/>
        <v>14.584571130349413</v>
      </c>
      <c r="D6717" s="18" t="str">
        <f t="shared" si="315"/>
        <v xml:space="preserve"> </v>
      </c>
    </row>
    <row r="6718" spans="1:4" x14ac:dyDescent="0.3">
      <c r="A6718" s="4">
        <v>6709</v>
      </c>
      <c r="B6718" s="23">
        <f t="shared" si="314"/>
        <v>158.3958944281525</v>
      </c>
      <c r="C6718" s="12">
        <f t="shared" si="313"/>
        <v>14.585503214743332</v>
      </c>
      <c r="D6718" s="18" t="str">
        <f t="shared" si="315"/>
        <v xml:space="preserve"> </v>
      </c>
    </row>
    <row r="6719" spans="1:4" x14ac:dyDescent="0.3">
      <c r="A6719" s="4">
        <v>6710</v>
      </c>
      <c r="B6719" s="23">
        <f t="shared" si="314"/>
        <v>158.41935483870967</v>
      </c>
      <c r="C6719" s="12">
        <f t="shared" si="313"/>
        <v>14.586435230108764</v>
      </c>
      <c r="D6719" s="18" t="str">
        <f t="shared" si="315"/>
        <v xml:space="preserve"> </v>
      </c>
    </row>
    <row r="6720" spans="1:4" x14ac:dyDescent="0.3">
      <c r="A6720" s="4">
        <v>6711</v>
      </c>
      <c r="B6720" s="23">
        <f t="shared" si="314"/>
        <v>158.44281524926686</v>
      </c>
      <c r="C6720" s="12">
        <f t="shared" si="313"/>
        <v>14.587367176461042</v>
      </c>
      <c r="D6720" s="18" t="str">
        <f t="shared" si="315"/>
        <v xml:space="preserve"> </v>
      </c>
    </row>
    <row r="6721" spans="1:4" x14ac:dyDescent="0.3">
      <c r="A6721" s="4">
        <v>6712</v>
      </c>
      <c r="B6721" s="23">
        <f t="shared" si="314"/>
        <v>158.46627565982405</v>
      </c>
      <c r="C6721" s="12">
        <f t="shared" si="313"/>
        <v>14.588299053815501</v>
      </c>
      <c r="D6721" s="18" t="str">
        <f t="shared" si="315"/>
        <v xml:space="preserve"> </v>
      </c>
    </row>
    <row r="6722" spans="1:4" x14ac:dyDescent="0.3">
      <c r="A6722" s="4">
        <v>6713</v>
      </c>
      <c r="B6722" s="23">
        <f t="shared" si="314"/>
        <v>158.48973607038124</v>
      </c>
      <c r="C6722" s="12">
        <f t="shared" si="313"/>
        <v>14.589230862187458</v>
      </c>
      <c r="D6722" s="18" t="str">
        <f t="shared" si="315"/>
        <v xml:space="preserve"> </v>
      </c>
    </row>
    <row r="6723" spans="1:4" x14ac:dyDescent="0.3">
      <c r="A6723" s="4">
        <v>6714</v>
      </c>
      <c r="B6723" s="23">
        <f t="shared" si="314"/>
        <v>158.5131964809384</v>
      </c>
      <c r="C6723" s="12">
        <f t="shared" si="313"/>
        <v>14.590162601592235</v>
      </c>
      <c r="D6723" s="18" t="str">
        <f t="shared" si="315"/>
        <v xml:space="preserve"> </v>
      </c>
    </row>
    <row r="6724" spans="1:4" x14ac:dyDescent="0.3">
      <c r="A6724" s="4">
        <v>6715</v>
      </c>
      <c r="B6724" s="23">
        <f t="shared" si="314"/>
        <v>158.5366568914956</v>
      </c>
      <c r="C6724" s="12">
        <f t="shared" si="313"/>
        <v>14.591094272045144</v>
      </c>
      <c r="D6724" s="18" t="str">
        <f t="shared" si="315"/>
        <v xml:space="preserve"> </v>
      </c>
    </row>
    <row r="6725" spans="1:4" x14ac:dyDescent="0.3">
      <c r="A6725" s="4">
        <v>6716</v>
      </c>
      <c r="B6725" s="23">
        <f t="shared" si="314"/>
        <v>158.56011730205279</v>
      </c>
      <c r="C6725" s="12">
        <f t="shared" si="313"/>
        <v>14.592025873561493</v>
      </c>
      <c r="D6725" s="18" t="str">
        <f t="shared" si="315"/>
        <v xml:space="preserve"> </v>
      </c>
    </row>
    <row r="6726" spans="1:4" x14ac:dyDescent="0.3">
      <c r="A6726" s="4">
        <v>6717</v>
      </c>
      <c r="B6726" s="23">
        <f t="shared" si="314"/>
        <v>158.58357771260998</v>
      </c>
      <c r="C6726" s="12">
        <f t="shared" si="313"/>
        <v>14.592957406156579</v>
      </c>
      <c r="D6726" s="18" t="str">
        <f t="shared" si="315"/>
        <v xml:space="preserve"> </v>
      </c>
    </row>
    <row r="6727" spans="1:4" x14ac:dyDescent="0.3">
      <c r="A6727" s="4">
        <v>6718</v>
      </c>
      <c r="B6727" s="23">
        <f t="shared" si="314"/>
        <v>158.60703812316714</v>
      </c>
      <c r="C6727" s="12">
        <f t="shared" si="313"/>
        <v>14.593888869845699</v>
      </c>
      <c r="D6727" s="18" t="str">
        <f t="shared" si="315"/>
        <v xml:space="preserve"> </v>
      </c>
    </row>
    <row r="6728" spans="1:4" x14ac:dyDescent="0.3">
      <c r="A6728" s="4">
        <v>6719</v>
      </c>
      <c r="B6728" s="23">
        <f t="shared" si="314"/>
        <v>158.63049853372434</v>
      </c>
      <c r="C6728" s="12">
        <f t="shared" si="313"/>
        <v>14.594820264644149</v>
      </c>
      <c r="D6728" s="18" t="str">
        <f t="shared" si="315"/>
        <v xml:space="preserve"> </v>
      </c>
    </row>
    <row r="6729" spans="1:4" x14ac:dyDescent="0.3">
      <c r="A6729" s="4">
        <v>6720</v>
      </c>
      <c r="B6729" s="23">
        <f t="shared" si="314"/>
        <v>158.65395894428153</v>
      </c>
      <c r="C6729" s="12">
        <f t="shared" si="313"/>
        <v>14.595751590567202</v>
      </c>
      <c r="D6729" s="18" t="str">
        <f t="shared" si="315"/>
        <v xml:space="preserve"> </v>
      </c>
    </row>
    <row r="6730" spans="1:4" x14ac:dyDescent="0.3">
      <c r="A6730" s="4">
        <v>6721</v>
      </c>
      <c r="B6730" s="23">
        <f t="shared" si="314"/>
        <v>158.67741935483872</v>
      </c>
      <c r="C6730" s="12">
        <f t="shared" ref="C6730:C6793" si="316">(2*B6730^2+B6730^2*SQRT(B6730)-1)/(B6730^2)</f>
        <v>14.596682847630145</v>
      </c>
      <c r="D6730" s="18" t="str">
        <f t="shared" si="315"/>
        <v xml:space="preserve"> </v>
      </c>
    </row>
    <row r="6731" spans="1:4" x14ac:dyDescent="0.3">
      <c r="A6731" s="4">
        <v>6722</v>
      </c>
      <c r="B6731" s="23">
        <f t="shared" si="314"/>
        <v>158.70087976539588</v>
      </c>
      <c r="C6731" s="12">
        <f t="shared" si="316"/>
        <v>14.597614035848247</v>
      </c>
      <c r="D6731" s="18" t="str">
        <f t="shared" si="315"/>
        <v xml:space="preserve"> </v>
      </c>
    </row>
    <row r="6732" spans="1:4" x14ac:dyDescent="0.3">
      <c r="A6732" s="4">
        <v>6723</v>
      </c>
      <c r="B6732" s="23">
        <f t="shared" si="314"/>
        <v>158.72434017595307</v>
      </c>
      <c r="C6732" s="12">
        <f t="shared" si="316"/>
        <v>14.598545155236774</v>
      </c>
      <c r="D6732" s="18" t="str">
        <f t="shared" si="315"/>
        <v xml:space="preserve"> </v>
      </c>
    </row>
    <row r="6733" spans="1:4" x14ac:dyDescent="0.3">
      <c r="A6733" s="4">
        <v>6724</v>
      </c>
      <c r="B6733" s="23">
        <f t="shared" si="314"/>
        <v>158.74780058651027</v>
      </c>
      <c r="C6733" s="12">
        <f t="shared" si="316"/>
        <v>14.599476205810991</v>
      </c>
      <c r="D6733" s="18" t="str">
        <f t="shared" si="315"/>
        <v xml:space="preserve"> </v>
      </c>
    </row>
    <row r="6734" spans="1:4" x14ac:dyDescent="0.3">
      <c r="A6734" s="4">
        <v>6725</v>
      </c>
      <c r="B6734" s="23">
        <f t="shared" ref="B6734:B6797" si="317">$B$9+A6734*$F$5</f>
        <v>158.77126099706746</v>
      </c>
      <c r="C6734" s="12">
        <f t="shared" si="316"/>
        <v>14.60040718758615</v>
      </c>
      <c r="D6734" s="18" t="str">
        <f t="shared" si="315"/>
        <v xml:space="preserve"> </v>
      </c>
    </row>
    <row r="6735" spans="1:4" x14ac:dyDescent="0.3">
      <c r="A6735" s="4">
        <v>6726</v>
      </c>
      <c r="B6735" s="23">
        <f t="shared" si="317"/>
        <v>158.79472140762462</v>
      </c>
      <c r="C6735" s="12">
        <f t="shared" si="316"/>
        <v>14.601338100577507</v>
      </c>
      <c r="D6735" s="18" t="str">
        <f t="shared" ref="D6735:D6798" si="318">IF(B6735 &lt; $C$5, 2*C6735, IF(B6735 = $C$5, C6735, " "))</f>
        <v xml:space="preserve"> </v>
      </c>
    </row>
    <row r="6736" spans="1:4" x14ac:dyDescent="0.3">
      <c r="A6736" s="4">
        <v>6727</v>
      </c>
      <c r="B6736" s="23">
        <f t="shared" si="317"/>
        <v>158.81818181818181</v>
      </c>
      <c r="C6736" s="12">
        <f t="shared" si="316"/>
        <v>14.602268944800302</v>
      </c>
      <c r="D6736" s="18" t="str">
        <f t="shared" si="318"/>
        <v xml:space="preserve"> </v>
      </c>
    </row>
    <row r="6737" spans="1:4" x14ac:dyDescent="0.3">
      <c r="A6737" s="4">
        <v>6728</v>
      </c>
      <c r="B6737" s="23">
        <f t="shared" si="317"/>
        <v>158.841642228739</v>
      </c>
      <c r="C6737" s="12">
        <f t="shared" si="316"/>
        <v>14.603199720269775</v>
      </c>
      <c r="D6737" s="18" t="str">
        <f t="shared" si="318"/>
        <v xml:space="preserve"> </v>
      </c>
    </row>
    <row r="6738" spans="1:4" x14ac:dyDescent="0.3">
      <c r="A6738" s="4">
        <v>6729</v>
      </c>
      <c r="B6738" s="23">
        <f t="shared" si="317"/>
        <v>158.8651026392962</v>
      </c>
      <c r="C6738" s="12">
        <f t="shared" si="316"/>
        <v>14.604130427001158</v>
      </c>
      <c r="D6738" s="18" t="str">
        <f t="shared" si="318"/>
        <v xml:space="preserve"> </v>
      </c>
    </row>
    <row r="6739" spans="1:4" x14ac:dyDescent="0.3">
      <c r="A6739" s="4">
        <v>6730</v>
      </c>
      <c r="B6739" s="23">
        <f t="shared" si="317"/>
        <v>158.88856304985336</v>
      </c>
      <c r="C6739" s="12">
        <f t="shared" si="316"/>
        <v>14.60506106500968</v>
      </c>
      <c r="D6739" s="18" t="str">
        <f t="shared" si="318"/>
        <v xml:space="preserve"> </v>
      </c>
    </row>
    <row r="6740" spans="1:4" x14ac:dyDescent="0.3">
      <c r="A6740" s="4">
        <v>6731</v>
      </c>
      <c r="B6740" s="23">
        <f t="shared" si="317"/>
        <v>158.91202346041055</v>
      </c>
      <c r="C6740" s="12">
        <f t="shared" si="316"/>
        <v>14.605991634310566</v>
      </c>
      <c r="D6740" s="18" t="str">
        <f t="shared" si="318"/>
        <v xml:space="preserve"> </v>
      </c>
    </row>
    <row r="6741" spans="1:4" x14ac:dyDescent="0.3">
      <c r="A6741" s="4">
        <v>6732</v>
      </c>
      <c r="B6741" s="23">
        <f t="shared" si="317"/>
        <v>158.93548387096774</v>
      </c>
      <c r="C6741" s="12">
        <f t="shared" si="316"/>
        <v>14.606922134919028</v>
      </c>
      <c r="D6741" s="18" t="str">
        <f t="shared" si="318"/>
        <v xml:space="preserve"> </v>
      </c>
    </row>
    <row r="6742" spans="1:4" x14ac:dyDescent="0.3">
      <c r="A6742" s="4">
        <v>6733</v>
      </c>
      <c r="B6742" s="23">
        <f t="shared" si="317"/>
        <v>158.95894428152494</v>
      </c>
      <c r="C6742" s="12">
        <f t="shared" si="316"/>
        <v>14.607852566850278</v>
      </c>
      <c r="D6742" s="18" t="str">
        <f t="shared" si="318"/>
        <v xml:space="preserve"> </v>
      </c>
    </row>
    <row r="6743" spans="1:4" x14ac:dyDescent="0.3">
      <c r="A6743" s="4">
        <v>6734</v>
      </c>
      <c r="B6743" s="23">
        <f t="shared" si="317"/>
        <v>158.9824046920821</v>
      </c>
      <c r="C6743" s="12">
        <f t="shared" si="316"/>
        <v>14.608782930119521</v>
      </c>
      <c r="D6743" s="18" t="str">
        <f t="shared" si="318"/>
        <v xml:space="preserve"> </v>
      </c>
    </row>
    <row r="6744" spans="1:4" x14ac:dyDescent="0.3">
      <c r="A6744" s="4">
        <v>6735</v>
      </c>
      <c r="B6744" s="23">
        <f t="shared" si="317"/>
        <v>159.00586510263929</v>
      </c>
      <c r="C6744" s="12">
        <f t="shared" si="316"/>
        <v>14.609713224741959</v>
      </c>
      <c r="D6744" s="18" t="str">
        <f t="shared" si="318"/>
        <v xml:space="preserve"> </v>
      </c>
    </row>
    <row r="6745" spans="1:4" x14ac:dyDescent="0.3">
      <c r="A6745" s="4">
        <v>6736</v>
      </c>
      <c r="B6745" s="23">
        <f t="shared" si="317"/>
        <v>159.02932551319648</v>
      </c>
      <c r="C6745" s="12">
        <f t="shared" si="316"/>
        <v>14.610643450732784</v>
      </c>
      <c r="D6745" s="18" t="str">
        <f t="shared" si="318"/>
        <v xml:space="preserve"> </v>
      </c>
    </row>
    <row r="6746" spans="1:4" x14ac:dyDescent="0.3">
      <c r="A6746" s="4">
        <v>6737</v>
      </c>
      <c r="B6746" s="23">
        <f t="shared" si="317"/>
        <v>159.05278592375367</v>
      </c>
      <c r="C6746" s="12">
        <f t="shared" si="316"/>
        <v>14.611573608107184</v>
      </c>
      <c r="D6746" s="18" t="str">
        <f t="shared" si="318"/>
        <v xml:space="preserve"> </v>
      </c>
    </row>
    <row r="6747" spans="1:4" x14ac:dyDescent="0.3">
      <c r="A6747" s="4">
        <v>6738</v>
      </c>
      <c r="B6747" s="23">
        <f t="shared" si="317"/>
        <v>159.07624633431084</v>
      </c>
      <c r="C6747" s="12">
        <f t="shared" si="316"/>
        <v>14.612503696880344</v>
      </c>
      <c r="D6747" s="18" t="str">
        <f t="shared" si="318"/>
        <v xml:space="preserve"> </v>
      </c>
    </row>
    <row r="6748" spans="1:4" x14ac:dyDescent="0.3">
      <c r="A6748" s="4">
        <v>6739</v>
      </c>
      <c r="B6748" s="23">
        <f t="shared" si="317"/>
        <v>159.09970674486803</v>
      </c>
      <c r="C6748" s="12">
        <f t="shared" si="316"/>
        <v>14.613433717067437</v>
      </c>
      <c r="D6748" s="18" t="str">
        <f t="shared" si="318"/>
        <v xml:space="preserve"> </v>
      </c>
    </row>
    <row r="6749" spans="1:4" x14ac:dyDescent="0.3">
      <c r="A6749" s="4">
        <v>6740</v>
      </c>
      <c r="B6749" s="23">
        <f t="shared" si="317"/>
        <v>159.12316715542522</v>
      </c>
      <c r="C6749" s="12">
        <f t="shared" si="316"/>
        <v>14.614363668683641</v>
      </c>
      <c r="D6749" s="18" t="str">
        <f t="shared" si="318"/>
        <v xml:space="preserve"> </v>
      </c>
    </row>
    <row r="6750" spans="1:4" x14ac:dyDescent="0.3">
      <c r="A6750" s="4">
        <v>6741</v>
      </c>
      <c r="B6750" s="23">
        <f t="shared" si="317"/>
        <v>159.14662756598241</v>
      </c>
      <c r="C6750" s="12">
        <f t="shared" si="316"/>
        <v>14.615293551744115</v>
      </c>
      <c r="D6750" s="18" t="str">
        <f t="shared" si="318"/>
        <v xml:space="preserve"> </v>
      </c>
    </row>
    <row r="6751" spans="1:4" x14ac:dyDescent="0.3">
      <c r="A6751" s="4">
        <v>6742</v>
      </c>
      <c r="B6751" s="23">
        <f t="shared" si="317"/>
        <v>159.17008797653958</v>
      </c>
      <c r="C6751" s="12">
        <f t="shared" si="316"/>
        <v>14.616223366264023</v>
      </c>
      <c r="D6751" s="18" t="str">
        <f t="shared" si="318"/>
        <v xml:space="preserve"> </v>
      </c>
    </row>
    <row r="6752" spans="1:4" x14ac:dyDescent="0.3">
      <c r="A6752" s="4">
        <v>6743</v>
      </c>
      <c r="B6752" s="23">
        <f t="shared" si="317"/>
        <v>159.19354838709677</v>
      </c>
      <c r="C6752" s="12">
        <f t="shared" si="316"/>
        <v>14.617153112258523</v>
      </c>
      <c r="D6752" s="18" t="str">
        <f t="shared" si="318"/>
        <v xml:space="preserve"> </v>
      </c>
    </row>
    <row r="6753" spans="1:4" x14ac:dyDescent="0.3">
      <c r="A6753" s="4">
        <v>6744</v>
      </c>
      <c r="B6753" s="23">
        <f t="shared" si="317"/>
        <v>159.21700879765396</v>
      </c>
      <c r="C6753" s="12">
        <f t="shared" si="316"/>
        <v>14.618082789742758</v>
      </c>
      <c r="D6753" s="18" t="str">
        <f t="shared" si="318"/>
        <v xml:space="preserve"> </v>
      </c>
    </row>
    <row r="6754" spans="1:4" x14ac:dyDescent="0.3">
      <c r="A6754" s="4">
        <v>6745</v>
      </c>
      <c r="B6754" s="23">
        <f t="shared" si="317"/>
        <v>159.24046920821115</v>
      </c>
      <c r="C6754" s="12">
        <f t="shared" si="316"/>
        <v>14.619012398731877</v>
      </c>
      <c r="D6754" s="18" t="str">
        <f t="shared" si="318"/>
        <v xml:space="preserve"> </v>
      </c>
    </row>
    <row r="6755" spans="1:4" x14ac:dyDescent="0.3">
      <c r="A6755" s="4">
        <v>6746</v>
      </c>
      <c r="B6755" s="23">
        <f t="shared" si="317"/>
        <v>159.26392961876832</v>
      </c>
      <c r="C6755" s="12">
        <f t="shared" si="316"/>
        <v>14.619941939241011</v>
      </c>
      <c r="D6755" s="18" t="str">
        <f t="shared" si="318"/>
        <v xml:space="preserve"> </v>
      </c>
    </row>
    <row r="6756" spans="1:4" x14ac:dyDescent="0.3">
      <c r="A6756" s="4">
        <v>6747</v>
      </c>
      <c r="B6756" s="23">
        <f t="shared" si="317"/>
        <v>159.28739002932551</v>
      </c>
      <c r="C6756" s="12">
        <f t="shared" si="316"/>
        <v>14.6208714112853</v>
      </c>
      <c r="D6756" s="18" t="str">
        <f t="shared" si="318"/>
        <v xml:space="preserve"> </v>
      </c>
    </row>
    <row r="6757" spans="1:4" x14ac:dyDescent="0.3">
      <c r="A6757" s="4">
        <v>6748</v>
      </c>
      <c r="B6757" s="23">
        <f t="shared" si="317"/>
        <v>159.3108504398827</v>
      </c>
      <c r="C6757" s="12">
        <f t="shared" si="316"/>
        <v>14.621800814879871</v>
      </c>
      <c r="D6757" s="18" t="str">
        <f t="shared" si="318"/>
        <v xml:space="preserve"> </v>
      </c>
    </row>
    <row r="6758" spans="1:4" x14ac:dyDescent="0.3">
      <c r="A6758" s="4">
        <v>6749</v>
      </c>
      <c r="B6758" s="23">
        <f t="shared" si="317"/>
        <v>159.33431085043989</v>
      </c>
      <c r="C6758" s="12">
        <f t="shared" si="316"/>
        <v>14.622730150039839</v>
      </c>
      <c r="D6758" s="18" t="str">
        <f t="shared" si="318"/>
        <v xml:space="preserve"> </v>
      </c>
    </row>
    <row r="6759" spans="1:4" x14ac:dyDescent="0.3">
      <c r="A6759" s="4">
        <v>6750</v>
      </c>
      <c r="B6759" s="23">
        <f t="shared" si="317"/>
        <v>159.35777126099705</v>
      </c>
      <c r="C6759" s="12">
        <f t="shared" si="316"/>
        <v>14.623659416780322</v>
      </c>
      <c r="D6759" s="18" t="str">
        <f t="shared" si="318"/>
        <v xml:space="preserve"> </v>
      </c>
    </row>
    <row r="6760" spans="1:4" x14ac:dyDescent="0.3">
      <c r="A6760" s="4">
        <v>6751</v>
      </c>
      <c r="B6760" s="23">
        <f t="shared" si="317"/>
        <v>159.38123167155425</v>
      </c>
      <c r="C6760" s="12">
        <f t="shared" si="316"/>
        <v>14.624588615116433</v>
      </c>
      <c r="D6760" s="18" t="str">
        <f t="shared" si="318"/>
        <v xml:space="preserve"> </v>
      </c>
    </row>
    <row r="6761" spans="1:4" x14ac:dyDescent="0.3">
      <c r="A6761" s="4">
        <v>6752</v>
      </c>
      <c r="B6761" s="23">
        <f t="shared" si="317"/>
        <v>159.40469208211144</v>
      </c>
      <c r="C6761" s="12">
        <f t="shared" si="316"/>
        <v>14.625517745063277</v>
      </c>
      <c r="D6761" s="18" t="str">
        <f t="shared" si="318"/>
        <v xml:space="preserve"> </v>
      </c>
    </row>
    <row r="6762" spans="1:4" x14ac:dyDescent="0.3">
      <c r="A6762" s="4">
        <v>6753</v>
      </c>
      <c r="B6762" s="23">
        <f t="shared" si="317"/>
        <v>159.42815249266863</v>
      </c>
      <c r="C6762" s="12">
        <f t="shared" si="316"/>
        <v>14.626446806635951</v>
      </c>
      <c r="D6762" s="18" t="str">
        <f t="shared" si="318"/>
        <v xml:space="preserve"> </v>
      </c>
    </row>
    <row r="6763" spans="1:4" x14ac:dyDescent="0.3">
      <c r="A6763" s="4">
        <v>6754</v>
      </c>
      <c r="B6763" s="23">
        <f t="shared" si="317"/>
        <v>159.45161290322579</v>
      </c>
      <c r="C6763" s="12">
        <f t="shared" si="316"/>
        <v>14.627375799849549</v>
      </c>
      <c r="D6763" s="18" t="str">
        <f t="shared" si="318"/>
        <v xml:space="preserve"> </v>
      </c>
    </row>
    <row r="6764" spans="1:4" x14ac:dyDescent="0.3">
      <c r="A6764" s="4">
        <v>6755</v>
      </c>
      <c r="B6764" s="23">
        <f t="shared" si="317"/>
        <v>159.47507331378299</v>
      </c>
      <c r="C6764" s="12">
        <f t="shared" si="316"/>
        <v>14.628304724719161</v>
      </c>
      <c r="D6764" s="18" t="str">
        <f t="shared" si="318"/>
        <v xml:space="preserve"> </v>
      </c>
    </row>
    <row r="6765" spans="1:4" x14ac:dyDescent="0.3">
      <c r="A6765" s="4">
        <v>6756</v>
      </c>
      <c r="B6765" s="23">
        <f t="shared" si="317"/>
        <v>159.49853372434018</v>
      </c>
      <c r="C6765" s="12">
        <f t="shared" si="316"/>
        <v>14.629233581259864</v>
      </c>
      <c r="D6765" s="18" t="str">
        <f t="shared" si="318"/>
        <v xml:space="preserve"> </v>
      </c>
    </row>
    <row r="6766" spans="1:4" x14ac:dyDescent="0.3">
      <c r="A6766" s="4">
        <v>6757</v>
      </c>
      <c r="B6766" s="23">
        <f t="shared" si="317"/>
        <v>159.52199413489737</v>
      </c>
      <c r="C6766" s="12">
        <f t="shared" si="316"/>
        <v>14.630162369486737</v>
      </c>
      <c r="D6766" s="18" t="str">
        <f t="shared" si="318"/>
        <v xml:space="preserve"> </v>
      </c>
    </row>
    <row r="6767" spans="1:4" x14ac:dyDescent="0.3">
      <c r="A6767" s="4">
        <v>6758</v>
      </c>
      <c r="B6767" s="23">
        <f t="shared" si="317"/>
        <v>159.54545454545453</v>
      </c>
      <c r="C6767" s="12">
        <f t="shared" si="316"/>
        <v>14.631091089414854</v>
      </c>
      <c r="D6767" s="18" t="str">
        <f t="shared" si="318"/>
        <v xml:space="preserve"> </v>
      </c>
    </row>
    <row r="6768" spans="1:4" x14ac:dyDescent="0.3">
      <c r="A6768" s="4">
        <v>6759</v>
      </c>
      <c r="B6768" s="23">
        <f t="shared" si="317"/>
        <v>159.56891495601172</v>
      </c>
      <c r="C6768" s="12">
        <f t="shared" si="316"/>
        <v>14.632019741059281</v>
      </c>
      <c r="D6768" s="18" t="str">
        <f t="shared" si="318"/>
        <v xml:space="preserve"> </v>
      </c>
    </row>
    <row r="6769" spans="1:4" x14ac:dyDescent="0.3">
      <c r="A6769" s="4">
        <v>6760</v>
      </c>
      <c r="B6769" s="23">
        <f t="shared" si="317"/>
        <v>159.59237536656892</v>
      </c>
      <c r="C6769" s="12">
        <f t="shared" si="316"/>
        <v>14.632948324435077</v>
      </c>
      <c r="D6769" s="18" t="str">
        <f t="shared" si="318"/>
        <v xml:space="preserve"> </v>
      </c>
    </row>
    <row r="6770" spans="1:4" x14ac:dyDescent="0.3">
      <c r="A6770" s="4">
        <v>6761</v>
      </c>
      <c r="B6770" s="23">
        <f t="shared" si="317"/>
        <v>159.61583577712611</v>
      </c>
      <c r="C6770" s="12">
        <f t="shared" si="316"/>
        <v>14.633876839557297</v>
      </c>
      <c r="D6770" s="18" t="str">
        <f t="shared" si="318"/>
        <v xml:space="preserve"> </v>
      </c>
    </row>
    <row r="6771" spans="1:4" x14ac:dyDescent="0.3">
      <c r="A6771" s="4">
        <v>6762</v>
      </c>
      <c r="B6771" s="23">
        <f t="shared" si="317"/>
        <v>159.63929618768327</v>
      </c>
      <c r="C6771" s="12">
        <f t="shared" si="316"/>
        <v>14.63480528644099</v>
      </c>
      <c r="D6771" s="18" t="str">
        <f t="shared" si="318"/>
        <v xml:space="preserve"> </v>
      </c>
    </row>
    <row r="6772" spans="1:4" x14ac:dyDescent="0.3">
      <c r="A6772" s="4">
        <v>6763</v>
      </c>
      <c r="B6772" s="23">
        <f t="shared" si="317"/>
        <v>159.66275659824046</v>
      </c>
      <c r="C6772" s="12">
        <f t="shared" si="316"/>
        <v>14.635733665101197</v>
      </c>
      <c r="D6772" s="18" t="str">
        <f t="shared" si="318"/>
        <v xml:space="preserve"> </v>
      </c>
    </row>
    <row r="6773" spans="1:4" x14ac:dyDescent="0.3">
      <c r="A6773" s="4">
        <v>6764</v>
      </c>
      <c r="B6773" s="23">
        <f t="shared" si="317"/>
        <v>159.68621700879766</v>
      </c>
      <c r="C6773" s="12">
        <f t="shared" si="316"/>
        <v>14.636661975552963</v>
      </c>
      <c r="D6773" s="18" t="str">
        <f t="shared" si="318"/>
        <v xml:space="preserve"> </v>
      </c>
    </row>
    <row r="6774" spans="1:4" x14ac:dyDescent="0.3">
      <c r="A6774" s="4">
        <v>6765</v>
      </c>
      <c r="B6774" s="23">
        <f t="shared" si="317"/>
        <v>159.70967741935485</v>
      </c>
      <c r="C6774" s="12">
        <f t="shared" si="316"/>
        <v>14.637590217811313</v>
      </c>
      <c r="D6774" s="18" t="str">
        <f t="shared" si="318"/>
        <v xml:space="preserve"> </v>
      </c>
    </row>
    <row r="6775" spans="1:4" x14ac:dyDescent="0.3">
      <c r="A6775" s="4">
        <v>6766</v>
      </c>
      <c r="B6775" s="23">
        <f t="shared" si="317"/>
        <v>159.73313782991201</v>
      </c>
      <c r="C6775" s="12">
        <f t="shared" si="316"/>
        <v>14.638518391891276</v>
      </c>
      <c r="D6775" s="18" t="str">
        <f t="shared" si="318"/>
        <v xml:space="preserve"> </v>
      </c>
    </row>
    <row r="6776" spans="1:4" x14ac:dyDescent="0.3">
      <c r="A6776" s="4">
        <v>6767</v>
      </c>
      <c r="B6776" s="23">
        <f t="shared" si="317"/>
        <v>159.7565982404692</v>
      </c>
      <c r="C6776" s="12">
        <f t="shared" si="316"/>
        <v>14.639446497807882</v>
      </c>
      <c r="D6776" s="18" t="str">
        <f t="shared" si="318"/>
        <v xml:space="preserve"> </v>
      </c>
    </row>
    <row r="6777" spans="1:4" x14ac:dyDescent="0.3">
      <c r="A6777" s="4">
        <v>6768</v>
      </c>
      <c r="B6777" s="23">
        <f t="shared" si="317"/>
        <v>159.78005865102639</v>
      </c>
      <c r="C6777" s="12">
        <f t="shared" si="316"/>
        <v>14.640374535576134</v>
      </c>
      <c r="D6777" s="18" t="str">
        <f t="shared" si="318"/>
        <v xml:space="preserve"> </v>
      </c>
    </row>
    <row r="6778" spans="1:4" x14ac:dyDescent="0.3">
      <c r="A6778" s="4">
        <v>6769</v>
      </c>
      <c r="B6778" s="23">
        <f t="shared" si="317"/>
        <v>159.80351906158359</v>
      </c>
      <c r="C6778" s="12">
        <f t="shared" si="316"/>
        <v>14.641302505211053</v>
      </c>
      <c r="D6778" s="18" t="str">
        <f t="shared" si="318"/>
        <v xml:space="preserve"> </v>
      </c>
    </row>
    <row r="6779" spans="1:4" x14ac:dyDescent="0.3">
      <c r="A6779" s="4">
        <v>6770</v>
      </c>
      <c r="B6779" s="23">
        <f t="shared" si="317"/>
        <v>159.82697947214075</v>
      </c>
      <c r="C6779" s="12">
        <f t="shared" si="316"/>
        <v>14.642230406727638</v>
      </c>
      <c r="D6779" s="18" t="str">
        <f t="shared" si="318"/>
        <v xml:space="preserve"> </v>
      </c>
    </row>
    <row r="6780" spans="1:4" x14ac:dyDescent="0.3">
      <c r="A6780" s="4">
        <v>6771</v>
      </c>
      <c r="B6780" s="23">
        <f t="shared" si="317"/>
        <v>159.85043988269794</v>
      </c>
      <c r="C6780" s="12">
        <f t="shared" si="316"/>
        <v>14.64315824014089</v>
      </c>
      <c r="D6780" s="18" t="str">
        <f t="shared" si="318"/>
        <v xml:space="preserve"> </v>
      </c>
    </row>
    <row r="6781" spans="1:4" x14ac:dyDescent="0.3">
      <c r="A6781" s="4">
        <v>6772</v>
      </c>
      <c r="B6781" s="23">
        <f t="shared" si="317"/>
        <v>159.87390029325513</v>
      </c>
      <c r="C6781" s="12">
        <f t="shared" si="316"/>
        <v>14.644086005465804</v>
      </c>
      <c r="D6781" s="18" t="str">
        <f t="shared" si="318"/>
        <v xml:space="preserve"> </v>
      </c>
    </row>
    <row r="6782" spans="1:4" x14ac:dyDescent="0.3">
      <c r="A6782" s="4">
        <v>6773</v>
      </c>
      <c r="B6782" s="23">
        <f t="shared" si="317"/>
        <v>159.89736070381232</v>
      </c>
      <c r="C6782" s="12">
        <f t="shared" si="316"/>
        <v>14.645013702717369</v>
      </c>
      <c r="D6782" s="18" t="str">
        <f t="shared" si="318"/>
        <v xml:space="preserve"> </v>
      </c>
    </row>
    <row r="6783" spans="1:4" x14ac:dyDescent="0.3">
      <c r="A6783" s="4">
        <v>6774</v>
      </c>
      <c r="B6783" s="23">
        <f t="shared" si="317"/>
        <v>159.92082111436949</v>
      </c>
      <c r="C6783" s="12">
        <f t="shared" si="316"/>
        <v>14.645941331910564</v>
      </c>
      <c r="D6783" s="18" t="str">
        <f t="shared" si="318"/>
        <v xml:space="preserve"> </v>
      </c>
    </row>
    <row r="6784" spans="1:4" x14ac:dyDescent="0.3">
      <c r="A6784" s="4">
        <v>6775</v>
      </c>
      <c r="B6784" s="23">
        <f t="shared" si="317"/>
        <v>159.94428152492668</v>
      </c>
      <c r="C6784" s="12">
        <f t="shared" si="316"/>
        <v>14.646868893060372</v>
      </c>
      <c r="D6784" s="18" t="str">
        <f t="shared" si="318"/>
        <v xml:space="preserve"> </v>
      </c>
    </row>
    <row r="6785" spans="1:4" x14ac:dyDescent="0.3">
      <c r="A6785" s="4">
        <v>6776</v>
      </c>
      <c r="B6785" s="23">
        <f t="shared" si="317"/>
        <v>159.96774193548387</v>
      </c>
      <c r="C6785" s="12">
        <f t="shared" si="316"/>
        <v>14.647796386181763</v>
      </c>
      <c r="D6785" s="18" t="str">
        <f t="shared" si="318"/>
        <v xml:space="preserve"> </v>
      </c>
    </row>
    <row r="6786" spans="1:4" x14ac:dyDescent="0.3">
      <c r="A6786" s="4">
        <v>6777</v>
      </c>
      <c r="B6786" s="23">
        <f t="shared" si="317"/>
        <v>159.99120234604106</v>
      </c>
      <c r="C6786" s="12">
        <f t="shared" si="316"/>
        <v>14.648723811289706</v>
      </c>
      <c r="D6786" s="18" t="str">
        <f t="shared" si="318"/>
        <v xml:space="preserve"> </v>
      </c>
    </row>
    <row r="6787" spans="1:4" x14ac:dyDescent="0.3">
      <c r="A6787" s="4">
        <v>6778</v>
      </c>
      <c r="B6787" s="23">
        <f t="shared" si="317"/>
        <v>160.01466275659823</v>
      </c>
      <c r="C6787" s="12">
        <f t="shared" si="316"/>
        <v>14.649651168399153</v>
      </c>
      <c r="D6787" s="18" t="str">
        <f t="shared" si="318"/>
        <v xml:space="preserve"> </v>
      </c>
    </row>
    <row r="6788" spans="1:4" x14ac:dyDescent="0.3">
      <c r="A6788" s="4">
        <v>6779</v>
      </c>
      <c r="B6788" s="23">
        <f t="shared" si="317"/>
        <v>160.03812316715542</v>
      </c>
      <c r="C6788" s="12">
        <f t="shared" si="316"/>
        <v>14.65057845752507</v>
      </c>
      <c r="D6788" s="18" t="str">
        <f t="shared" si="318"/>
        <v xml:space="preserve"> </v>
      </c>
    </row>
    <row r="6789" spans="1:4" x14ac:dyDescent="0.3">
      <c r="A6789" s="4">
        <v>6780</v>
      </c>
      <c r="B6789" s="23">
        <f t="shared" si="317"/>
        <v>160.06158357771261</v>
      </c>
      <c r="C6789" s="12">
        <f t="shared" si="316"/>
        <v>14.651505678682403</v>
      </c>
      <c r="D6789" s="18" t="str">
        <f t="shared" si="318"/>
        <v xml:space="preserve"> </v>
      </c>
    </row>
    <row r="6790" spans="1:4" x14ac:dyDescent="0.3">
      <c r="A6790" s="4">
        <v>6781</v>
      </c>
      <c r="B6790" s="23">
        <f t="shared" si="317"/>
        <v>160.0850439882698</v>
      </c>
      <c r="C6790" s="12">
        <f t="shared" si="316"/>
        <v>14.652432831886097</v>
      </c>
      <c r="D6790" s="18" t="str">
        <f t="shared" si="318"/>
        <v xml:space="preserve"> </v>
      </c>
    </row>
    <row r="6791" spans="1:4" x14ac:dyDescent="0.3">
      <c r="A6791" s="4">
        <v>6782</v>
      </c>
      <c r="B6791" s="23">
        <f t="shared" si="317"/>
        <v>160.10850439882697</v>
      </c>
      <c r="C6791" s="12">
        <f t="shared" si="316"/>
        <v>14.653359917151089</v>
      </c>
      <c r="D6791" s="18" t="str">
        <f t="shared" si="318"/>
        <v xml:space="preserve"> </v>
      </c>
    </row>
    <row r="6792" spans="1:4" x14ac:dyDescent="0.3">
      <c r="A6792" s="4">
        <v>6783</v>
      </c>
      <c r="B6792" s="23">
        <f t="shared" si="317"/>
        <v>160.13196480938416</v>
      </c>
      <c r="C6792" s="12">
        <f t="shared" si="316"/>
        <v>14.654286934492319</v>
      </c>
      <c r="D6792" s="18" t="str">
        <f t="shared" si="318"/>
        <v xml:space="preserve"> </v>
      </c>
    </row>
    <row r="6793" spans="1:4" x14ac:dyDescent="0.3">
      <c r="A6793" s="4">
        <v>6784</v>
      </c>
      <c r="B6793" s="23">
        <f t="shared" si="317"/>
        <v>160.15542521994135</v>
      </c>
      <c r="C6793" s="12">
        <f t="shared" si="316"/>
        <v>14.655213883924711</v>
      </c>
      <c r="D6793" s="18" t="str">
        <f t="shared" si="318"/>
        <v xml:space="preserve"> </v>
      </c>
    </row>
    <row r="6794" spans="1:4" x14ac:dyDescent="0.3">
      <c r="A6794" s="4">
        <v>6785</v>
      </c>
      <c r="B6794" s="23">
        <f t="shared" si="317"/>
        <v>160.17888563049854</v>
      </c>
      <c r="C6794" s="12">
        <f t="shared" ref="C6794:C6857" si="319">(2*B6794^2+B6794^2*SQRT(B6794)-1)/(B6794^2)</f>
        <v>14.65614076546318</v>
      </c>
      <c r="D6794" s="18" t="str">
        <f t="shared" si="318"/>
        <v xml:space="preserve"> </v>
      </c>
    </row>
    <row r="6795" spans="1:4" x14ac:dyDescent="0.3">
      <c r="A6795" s="4">
        <v>6786</v>
      </c>
      <c r="B6795" s="23">
        <f t="shared" si="317"/>
        <v>160.2023460410557</v>
      </c>
      <c r="C6795" s="12">
        <f t="shared" si="319"/>
        <v>14.657067579122659</v>
      </c>
      <c r="D6795" s="18" t="str">
        <f t="shared" si="318"/>
        <v xml:space="preserve"> </v>
      </c>
    </row>
    <row r="6796" spans="1:4" x14ac:dyDescent="0.3">
      <c r="A6796" s="4">
        <v>6787</v>
      </c>
      <c r="B6796" s="23">
        <f t="shared" si="317"/>
        <v>160.2258064516129</v>
      </c>
      <c r="C6796" s="12">
        <f t="shared" si="319"/>
        <v>14.657994324918048</v>
      </c>
      <c r="D6796" s="18" t="str">
        <f t="shared" si="318"/>
        <v xml:space="preserve"> </v>
      </c>
    </row>
    <row r="6797" spans="1:4" x14ac:dyDescent="0.3">
      <c r="A6797" s="4">
        <v>6788</v>
      </c>
      <c r="B6797" s="23">
        <f t="shared" si="317"/>
        <v>160.24926686217009</v>
      </c>
      <c r="C6797" s="12">
        <f t="shared" si="319"/>
        <v>14.658921002864261</v>
      </c>
      <c r="D6797" s="18" t="str">
        <f t="shared" si="318"/>
        <v xml:space="preserve"> </v>
      </c>
    </row>
    <row r="6798" spans="1:4" x14ac:dyDescent="0.3">
      <c r="A6798" s="4">
        <v>6789</v>
      </c>
      <c r="B6798" s="23">
        <f t="shared" ref="B6798:B6861" si="320">$B$9+A6798*$F$5</f>
        <v>160.27272727272728</v>
      </c>
      <c r="C6798" s="12">
        <f t="shared" si="319"/>
        <v>14.659847612976192</v>
      </c>
      <c r="D6798" s="18" t="str">
        <f t="shared" si="318"/>
        <v xml:space="preserve"> </v>
      </c>
    </row>
    <row r="6799" spans="1:4" x14ac:dyDescent="0.3">
      <c r="A6799" s="4">
        <v>6790</v>
      </c>
      <c r="B6799" s="23">
        <f t="shared" si="320"/>
        <v>160.29618768328444</v>
      </c>
      <c r="C6799" s="12">
        <f t="shared" si="319"/>
        <v>14.660774155268737</v>
      </c>
      <c r="D6799" s="18" t="str">
        <f t="shared" ref="D6799:D6862" si="321">IF(B6799 &lt; $C$5, 2*C6799, IF(B6799 = $C$5, C6799, " "))</f>
        <v xml:space="preserve"> </v>
      </c>
    </row>
    <row r="6800" spans="1:4" x14ac:dyDescent="0.3">
      <c r="A6800" s="4">
        <v>6791</v>
      </c>
      <c r="B6800" s="23">
        <f t="shared" si="320"/>
        <v>160.31964809384164</v>
      </c>
      <c r="C6800" s="12">
        <f t="shared" si="319"/>
        <v>14.661700629756792</v>
      </c>
      <c r="D6800" s="18" t="str">
        <f t="shared" si="321"/>
        <v xml:space="preserve"> </v>
      </c>
    </row>
    <row r="6801" spans="1:4" x14ac:dyDescent="0.3">
      <c r="A6801" s="4">
        <v>6792</v>
      </c>
      <c r="B6801" s="23">
        <f t="shared" si="320"/>
        <v>160.34310850439883</v>
      </c>
      <c r="C6801" s="12">
        <f t="shared" si="319"/>
        <v>14.662627036455239</v>
      </c>
      <c r="D6801" s="18" t="str">
        <f t="shared" si="321"/>
        <v xml:space="preserve"> </v>
      </c>
    </row>
    <row r="6802" spans="1:4" x14ac:dyDescent="0.3">
      <c r="A6802" s="4">
        <v>6793</v>
      </c>
      <c r="B6802" s="23">
        <f t="shared" si="320"/>
        <v>160.36656891495602</v>
      </c>
      <c r="C6802" s="12">
        <f t="shared" si="319"/>
        <v>14.663553375378957</v>
      </c>
      <c r="D6802" s="18" t="str">
        <f t="shared" si="321"/>
        <v xml:space="preserve"> </v>
      </c>
    </row>
    <row r="6803" spans="1:4" x14ac:dyDescent="0.3">
      <c r="A6803" s="4">
        <v>6794</v>
      </c>
      <c r="B6803" s="23">
        <f t="shared" si="320"/>
        <v>160.39002932551318</v>
      </c>
      <c r="C6803" s="12">
        <f t="shared" si="319"/>
        <v>14.664479646542814</v>
      </c>
      <c r="D6803" s="18" t="str">
        <f t="shared" si="321"/>
        <v xml:space="preserve"> </v>
      </c>
    </row>
    <row r="6804" spans="1:4" x14ac:dyDescent="0.3">
      <c r="A6804" s="4">
        <v>6795</v>
      </c>
      <c r="B6804" s="23">
        <f t="shared" si="320"/>
        <v>160.41348973607037</v>
      </c>
      <c r="C6804" s="12">
        <f t="shared" si="319"/>
        <v>14.665405849961687</v>
      </c>
      <c r="D6804" s="18" t="str">
        <f t="shared" si="321"/>
        <v xml:space="preserve"> </v>
      </c>
    </row>
    <row r="6805" spans="1:4" x14ac:dyDescent="0.3">
      <c r="A6805" s="4">
        <v>6796</v>
      </c>
      <c r="B6805" s="23">
        <f t="shared" si="320"/>
        <v>160.43695014662757</v>
      </c>
      <c r="C6805" s="12">
        <f t="shared" si="319"/>
        <v>14.666331985650434</v>
      </c>
      <c r="D6805" s="18" t="str">
        <f t="shared" si="321"/>
        <v xml:space="preserve"> </v>
      </c>
    </row>
    <row r="6806" spans="1:4" x14ac:dyDescent="0.3">
      <c r="A6806" s="4">
        <v>6797</v>
      </c>
      <c r="B6806" s="23">
        <f t="shared" si="320"/>
        <v>160.46041055718476</v>
      </c>
      <c r="C6806" s="12">
        <f t="shared" si="319"/>
        <v>14.667258053623913</v>
      </c>
      <c r="D6806" s="18" t="str">
        <f t="shared" si="321"/>
        <v xml:space="preserve"> </v>
      </c>
    </row>
    <row r="6807" spans="1:4" x14ac:dyDescent="0.3">
      <c r="A6807" s="4">
        <v>6798</v>
      </c>
      <c r="B6807" s="23">
        <f t="shared" si="320"/>
        <v>160.48387096774192</v>
      </c>
      <c r="C6807" s="12">
        <f t="shared" si="319"/>
        <v>14.668184053896978</v>
      </c>
      <c r="D6807" s="18" t="str">
        <f t="shared" si="321"/>
        <v xml:space="preserve"> </v>
      </c>
    </row>
    <row r="6808" spans="1:4" x14ac:dyDescent="0.3">
      <c r="A6808" s="4">
        <v>6799</v>
      </c>
      <c r="B6808" s="23">
        <f t="shared" si="320"/>
        <v>160.50733137829911</v>
      </c>
      <c r="C6808" s="12">
        <f t="shared" si="319"/>
        <v>14.669109986484472</v>
      </c>
      <c r="D6808" s="18" t="str">
        <f t="shared" si="321"/>
        <v xml:space="preserve"> </v>
      </c>
    </row>
    <row r="6809" spans="1:4" x14ac:dyDescent="0.3">
      <c r="A6809" s="4">
        <v>6800</v>
      </c>
      <c r="B6809" s="23">
        <f t="shared" si="320"/>
        <v>160.53079178885631</v>
      </c>
      <c r="C6809" s="12">
        <f t="shared" si="319"/>
        <v>14.670035851401236</v>
      </c>
      <c r="D6809" s="18" t="str">
        <f t="shared" si="321"/>
        <v xml:space="preserve"> </v>
      </c>
    </row>
    <row r="6810" spans="1:4" x14ac:dyDescent="0.3">
      <c r="A6810" s="4">
        <v>6801</v>
      </c>
      <c r="B6810" s="23">
        <f t="shared" si="320"/>
        <v>160.5542521994135</v>
      </c>
      <c r="C6810" s="12">
        <f t="shared" si="319"/>
        <v>14.670961648662111</v>
      </c>
      <c r="D6810" s="18" t="str">
        <f t="shared" si="321"/>
        <v xml:space="preserve"> </v>
      </c>
    </row>
    <row r="6811" spans="1:4" x14ac:dyDescent="0.3">
      <c r="A6811" s="4">
        <v>6802</v>
      </c>
      <c r="B6811" s="23">
        <f t="shared" si="320"/>
        <v>160.57771260997066</v>
      </c>
      <c r="C6811" s="12">
        <f t="shared" si="319"/>
        <v>14.671887378281921</v>
      </c>
      <c r="D6811" s="18" t="str">
        <f t="shared" si="321"/>
        <v xml:space="preserve"> </v>
      </c>
    </row>
    <row r="6812" spans="1:4" x14ac:dyDescent="0.3">
      <c r="A6812" s="4">
        <v>6803</v>
      </c>
      <c r="B6812" s="23">
        <f t="shared" si="320"/>
        <v>160.60117302052785</v>
      </c>
      <c r="C6812" s="12">
        <f t="shared" si="319"/>
        <v>14.672813040275496</v>
      </c>
      <c r="D6812" s="18" t="str">
        <f t="shared" si="321"/>
        <v xml:space="preserve"> </v>
      </c>
    </row>
    <row r="6813" spans="1:4" x14ac:dyDescent="0.3">
      <c r="A6813" s="4">
        <v>6804</v>
      </c>
      <c r="B6813" s="23">
        <f t="shared" si="320"/>
        <v>160.62463343108504</v>
      </c>
      <c r="C6813" s="12">
        <f t="shared" si="319"/>
        <v>14.673738634657653</v>
      </c>
      <c r="D6813" s="18" t="str">
        <f t="shared" si="321"/>
        <v xml:space="preserve"> </v>
      </c>
    </row>
    <row r="6814" spans="1:4" x14ac:dyDescent="0.3">
      <c r="A6814" s="4">
        <v>6805</v>
      </c>
      <c r="B6814" s="23">
        <f t="shared" si="320"/>
        <v>160.64809384164224</v>
      </c>
      <c r="C6814" s="12">
        <f t="shared" si="319"/>
        <v>14.674664161443204</v>
      </c>
      <c r="D6814" s="18" t="str">
        <f t="shared" si="321"/>
        <v xml:space="preserve"> </v>
      </c>
    </row>
    <row r="6815" spans="1:4" x14ac:dyDescent="0.3">
      <c r="A6815" s="4">
        <v>6806</v>
      </c>
      <c r="B6815" s="23">
        <f t="shared" si="320"/>
        <v>160.6715542521994</v>
      </c>
      <c r="C6815" s="12">
        <f t="shared" si="319"/>
        <v>14.675589620646962</v>
      </c>
      <c r="D6815" s="18" t="str">
        <f t="shared" si="321"/>
        <v xml:space="preserve"> </v>
      </c>
    </row>
    <row r="6816" spans="1:4" x14ac:dyDescent="0.3">
      <c r="A6816" s="4">
        <v>6807</v>
      </c>
      <c r="B6816" s="23">
        <f t="shared" si="320"/>
        <v>160.69501466275659</v>
      </c>
      <c r="C6816" s="12">
        <f t="shared" si="319"/>
        <v>14.676515012283726</v>
      </c>
      <c r="D6816" s="18" t="str">
        <f t="shared" si="321"/>
        <v xml:space="preserve"> </v>
      </c>
    </row>
    <row r="6817" spans="1:4" x14ac:dyDescent="0.3">
      <c r="A6817" s="4">
        <v>6808</v>
      </c>
      <c r="B6817" s="23">
        <f t="shared" si="320"/>
        <v>160.71847507331378</v>
      </c>
      <c r="C6817" s="12">
        <f t="shared" si="319"/>
        <v>14.677440336368294</v>
      </c>
      <c r="D6817" s="18" t="str">
        <f t="shared" si="321"/>
        <v xml:space="preserve"> </v>
      </c>
    </row>
    <row r="6818" spans="1:4" x14ac:dyDescent="0.3">
      <c r="A6818" s="4">
        <v>6809</v>
      </c>
      <c r="B6818" s="23">
        <f t="shared" si="320"/>
        <v>160.74193548387098</v>
      </c>
      <c r="C6818" s="12">
        <f t="shared" si="319"/>
        <v>14.678365592915465</v>
      </c>
      <c r="D6818" s="18" t="str">
        <f t="shared" si="321"/>
        <v xml:space="preserve"> </v>
      </c>
    </row>
    <row r="6819" spans="1:4" x14ac:dyDescent="0.3">
      <c r="A6819" s="4">
        <v>6810</v>
      </c>
      <c r="B6819" s="23">
        <f t="shared" si="320"/>
        <v>160.76539589442814</v>
      </c>
      <c r="C6819" s="12">
        <f t="shared" si="319"/>
        <v>14.679290781940013</v>
      </c>
      <c r="D6819" s="18" t="str">
        <f t="shared" si="321"/>
        <v xml:space="preserve"> </v>
      </c>
    </row>
    <row r="6820" spans="1:4" x14ac:dyDescent="0.3">
      <c r="A6820" s="4">
        <v>6811</v>
      </c>
      <c r="B6820" s="23">
        <f t="shared" si="320"/>
        <v>160.78885630498533</v>
      </c>
      <c r="C6820" s="12">
        <f t="shared" si="319"/>
        <v>14.680215903456736</v>
      </c>
      <c r="D6820" s="18" t="str">
        <f t="shared" si="321"/>
        <v xml:space="preserve"> </v>
      </c>
    </row>
    <row r="6821" spans="1:4" x14ac:dyDescent="0.3">
      <c r="A6821" s="4">
        <v>6812</v>
      </c>
      <c r="B6821" s="23">
        <f t="shared" si="320"/>
        <v>160.81231671554252</v>
      </c>
      <c r="C6821" s="12">
        <f t="shared" si="319"/>
        <v>14.681140957480396</v>
      </c>
      <c r="D6821" s="18" t="str">
        <f t="shared" si="321"/>
        <v xml:space="preserve"> </v>
      </c>
    </row>
    <row r="6822" spans="1:4" x14ac:dyDescent="0.3">
      <c r="A6822" s="4">
        <v>6813</v>
      </c>
      <c r="B6822" s="23">
        <f t="shared" si="320"/>
        <v>160.83577712609971</v>
      </c>
      <c r="C6822" s="12">
        <f t="shared" si="319"/>
        <v>14.682065944025771</v>
      </c>
      <c r="D6822" s="18" t="str">
        <f t="shared" si="321"/>
        <v xml:space="preserve"> </v>
      </c>
    </row>
    <row r="6823" spans="1:4" x14ac:dyDescent="0.3">
      <c r="A6823" s="4">
        <v>6814</v>
      </c>
      <c r="B6823" s="23">
        <f t="shared" si="320"/>
        <v>160.85923753665688</v>
      </c>
      <c r="C6823" s="12">
        <f t="shared" si="319"/>
        <v>14.682990863107625</v>
      </c>
      <c r="D6823" s="18" t="str">
        <f t="shared" si="321"/>
        <v xml:space="preserve"> </v>
      </c>
    </row>
    <row r="6824" spans="1:4" x14ac:dyDescent="0.3">
      <c r="A6824" s="4">
        <v>6815</v>
      </c>
      <c r="B6824" s="23">
        <f t="shared" si="320"/>
        <v>160.88269794721407</v>
      </c>
      <c r="C6824" s="12">
        <f t="shared" si="319"/>
        <v>14.683915714740717</v>
      </c>
      <c r="D6824" s="18" t="str">
        <f t="shared" si="321"/>
        <v xml:space="preserve"> </v>
      </c>
    </row>
    <row r="6825" spans="1:4" x14ac:dyDescent="0.3">
      <c r="A6825" s="4">
        <v>6816</v>
      </c>
      <c r="B6825" s="23">
        <f t="shared" si="320"/>
        <v>160.90615835777126</v>
      </c>
      <c r="C6825" s="12">
        <f t="shared" si="319"/>
        <v>14.684840498939801</v>
      </c>
      <c r="D6825" s="18" t="str">
        <f t="shared" si="321"/>
        <v xml:space="preserve"> </v>
      </c>
    </row>
    <row r="6826" spans="1:4" x14ac:dyDescent="0.3">
      <c r="A6826" s="4">
        <v>6817</v>
      </c>
      <c r="B6826" s="23">
        <f t="shared" si="320"/>
        <v>160.92961876832845</v>
      </c>
      <c r="C6826" s="12">
        <f t="shared" si="319"/>
        <v>14.685765215719629</v>
      </c>
      <c r="D6826" s="18" t="str">
        <f t="shared" si="321"/>
        <v xml:space="preserve"> </v>
      </c>
    </row>
    <row r="6827" spans="1:4" x14ac:dyDescent="0.3">
      <c r="A6827" s="4">
        <v>6818</v>
      </c>
      <c r="B6827" s="23">
        <f t="shared" si="320"/>
        <v>160.95307917888562</v>
      </c>
      <c r="C6827" s="12">
        <f t="shared" si="319"/>
        <v>14.686689865094946</v>
      </c>
      <c r="D6827" s="18" t="str">
        <f t="shared" si="321"/>
        <v xml:space="preserve"> </v>
      </c>
    </row>
    <row r="6828" spans="1:4" x14ac:dyDescent="0.3">
      <c r="A6828" s="4">
        <v>6819</v>
      </c>
      <c r="B6828" s="23">
        <f t="shared" si="320"/>
        <v>160.97653958944281</v>
      </c>
      <c r="C6828" s="12">
        <f t="shared" si="319"/>
        <v>14.687614447080486</v>
      </c>
      <c r="D6828" s="18" t="str">
        <f t="shared" si="321"/>
        <v xml:space="preserve"> </v>
      </c>
    </row>
    <row r="6829" spans="1:4" x14ac:dyDescent="0.3">
      <c r="A6829" s="4">
        <v>6820</v>
      </c>
      <c r="B6829" s="23">
        <f t="shared" si="320"/>
        <v>161</v>
      </c>
      <c r="C6829" s="12">
        <f t="shared" si="319"/>
        <v>14.688538961690986</v>
      </c>
      <c r="D6829" s="18" t="str">
        <f t="shared" si="321"/>
        <v xml:space="preserve"> </v>
      </c>
    </row>
    <row r="6830" spans="1:4" x14ac:dyDescent="0.3">
      <c r="A6830" s="4">
        <v>6821</v>
      </c>
      <c r="B6830" s="23">
        <f t="shared" si="320"/>
        <v>161.02346041055719</v>
      </c>
      <c r="C6830" s="12">
        <f t="shared" si="319"/>
        <v>14.689463408941169</v>
      </c>
      <c r="D6830" s="18" t="str">
        <f t="shared" si="321"/>
        <v xml:space="preserve"> </v>
      </c>
    </row>
    <row r="6831" spans="1:4" x14ac:dyDescent="0.3">
      <c r="A6831" s="4">
        <v>6822</v>
      </c>
      <c r="B6831" s="23">
        <f t="shared" si="320"/>
        <v>161.04692082111436</v>
      </c>
      <c r="C6831" s="12">
        <f t="shared" si="319"/>
        <v>14.690387788845763</v>
      </c>
      <c r="D6831" s="18" t="str">
        <f t="shared" si="321"/>
        <v xml:space="preserve"> </v>
      </c>
    </row>
    <row r="6832" spans="1:4" x14ac:dyDescent="0.3">
      <c r="A6832" s="4">
        <v>6823</v>
      </c>
      <c r="B6832" s="23">
        <f t="shared" si="320"/>
        <v>161.07038123167155</v>
      </c>
      <c r="C6832" s="12">
        <f t="shared" si="319"/>
        <v>14.691312101419481</v>
      </c>
      <c r="D6832" s="18" t="str">
        <f t="shared" si="321"/>
        <v xml:space="preserve"> </v>
      </c>
    </row>
    <row r="6833" spans="1:4" x14ac:dyDescent="0.3">
      <c r="A6833" s="4">
        <v>6824</v>
      </c>
      <c r="B6833" s="23">
        <f t="shared" si="320"/>
        <v>161.09384164222874</v>
      </c>
      <c r="C6833" s="12">
        <f t="shared" si="319"/>
        <v>14.692236346677035</v>
      </c>
      <c r="D6833" s="18" t="str">
        <f t="shared" si="321"/>
        <v xml:space="preserve"> </v>
      </c>
    </row>
    <row r="6834" spans="1:4" x14ac:dyDescent="0.3">
      <c r="A6834" s="4">
        <v>6825</v>
      </c>
      <c r="B6834" s="23">
        <f t="shared" si="320"/>
        <v>161.11730205278593</v>
      </c>
      <c r="C6834" s="12">
        <f t="shared" si="319"/>
        <v>14.693160524633136</v>
      </c>
      <c r="D6834" s="18" t="str">
        <f t="shared" si="321"/>
        <v xml:space="preserve"> </v>
      </c>
    </row>
    <row r="6835" spans="1:4" x14ac:dyDescent="0.3">
      <c r="A6835" s="4">
        <v>6826</v>
      </c>
      <c r="B6835" s="23">
        <f t="shared" si="320"/>
        <v>161.14076246334309</v>
      </c>
      <c r="C6835" s="12">
        <f t="shared" si="319"/>
        <v>14.694084635302477</v>
      </c>
      <c r="D6835" s="18" t="str">
        <f t="shared" si="321"/>
        <v xml:space="preserve"> </v>
      </c>
    </row>
    <row r="6836" spans="1:4" x14ac:dyDescent="0.3">
      <c r="A6836" s="4">
        <v>6827</v>
      </c>
      <c r="B6836" s="23">
        <f t="shared" si="320"/>
        <v>161.16422287390029</v>
      </c>
      <c r="C6836" s="12">
        <f t="shared" si="319"/>
        <v>14.695008678699757</v>
      </c>
      <c r="D6836" s="18" t="str">
        <f t="shared" si="321"/>
        <v xml:space="preserve"> </v>
      </c>
    </row>
    <row r="6837" spans="1:4" x14ac:dyDescent="0.3">
      <c r="A6837" s="4">
        <v>6828</v>
      </c>
      <c r="B6837" s="23">
        <f t="shared" si="320"/>
        <v>161.18768328445748</v>
      </c>
      <c r="C6837" s="12">
        <f t="shared" si="319"/>
        <v>14.695932654839673</v>
      </c>
      <c r="D6837" s="18" t="str">
        <f t="shared" si="321"/>
        <v xml:space="preserve"> </v>
      </c>
    </row>
    <row r="6838" spans="1:4" x14ac:dyDescent="0.3">
      <c r="A6838" s="4">
        <v>6829</v>
      </c>
      <c r="B6838" s="23">
        <f t="shared" si="320"/>
        <v>161.21114369501467</v>
      </c>
      <c r="C6838" s="12">
        <f t="shared" si="319"/>
        <v>14.696856563736905</v>
      </c>
      <c r="D6838" s="18" t="str">
        <f t="shared" si="321"/>
        <v xml:space="preserve"> </v>
      </c>
    </row>
    <row r="6839" spans="1:4" x14ac:dyDescent="0.3">
      <c r="A6839" s="4">
        <v>6830</v>
      </c>
      <c r="B6839" s="23">
        <f t="shared" si="320"/>
        <v>161.23460410557186</v>
      </c>
      <c r="C6839" s="12">
        <f t="shared" si="319"/>
        <v>14.697780405406126</v>
      </c>
      <c r="D6839" s="18" t="str">
        <f t="shared" si="321"/>
        <v xml:space="preserve"> </v>
      </c>
    </row>
    <row r="6840" spans="1:4" x14ac:dyDescent="0.3">
      <c r="A6840" s="4">
        <v>6831</v>
      </c>
      <c r="B6840" s="23">
        <f t="shared" si="320"/>
        <v>161.25806451612902</v>
      </c>
      <c r="C6840" s="12">
        <f t="shared" si="319"/>
        <v>14.698704179862018</v>
      </c>
      <c r="D6840" s="18" t="str">
        <f t="shared" si="321"/>
        <v xml:space="preserve"> </v>
      </c>
    </row>
    <row r="6841" spans="1:4" x14ac:dyDescent="0.3">
      <c r="A6841" s="4">
        <v>6832</v>
      </c>
      <c r="B6841" s="23">
        <f t="shared" si="320"/>
        <v>161.28152492668622</v>
      </c>
      <c r="C6841" s="12">
        <f t="shared" si="319"/>
        <v>14.699627887119252</v>
      </c>
      <c r="D6841" s="18" t="str">
        <f t="shared" si="321"/>
        <v xml:space="preserve"> </v>
      </c>
    </row>
    <row r="6842" spans="1:4" x14ac:dyDescent="0.3">
      <c r="A6842" s="4">
        <v>6833</v>
      </c>
      <c r="B6842" s="23">
        <f t="shared" si="320"/>
        <v>161.30498533724341</v>
      </c>
      <c r="C6842" s="12">
        <f t="shared" si="319"/>
        <v>14.700551527192484</v>
      </c>
      <c r="D6842" s="18" t="str">
        <f t="shared" si="321"/>
        <v xml:space="preserve"> </v>
      </c>
    </row>
    <row r="6843" spans="1:4" x14ac:dyDescent="0.3">
      <c r="A6843" s="4">
        <v>6834</v>
      </c>
      <c r="B6843" s="23">
        <f t="shared" si="320"/>
        <v>161.3284457478006</v>
      </c>
      <c r="C6843" s="12">
        <f t="shared" si="319"/>
        <v>14.701475100096374</v>
      </c>
      <c r="D6843" s="18" t="str">
        <f t="shared" si="321"/>
        <v xml:space="preserve"> </v>
      </c>
    </row>
    <row r="6844" spans="1:4" x14ac:dyDescent="0.3">
      <c r="A6844" s="4">
        <v>6835</v>
      </c>
      <c r="B6844" s="23">
        <f t="shared" si="320"/>
        <v>161.35190615835776</v>
      </c>
      <c r="C6844" s="12">
        <f t="shared" si="319"/>
        <v>14.70239860584558</v>
      </c>
      <c r="D6844" s="18" t="str">
        <f t="shared" si="321"/>
        <v xml:space="preserve"> </v>
      </c>
    </row>
    <row r="6845" spans="1:4" x14ac:dyDescent="0.3">
      <c r="A6845" s="4">
        <v>6836</v>
      </c>
      <c r="B6845" s="23">
        <f t="shared" si="320"/>
        <v>161.37536656891496</v>
      </c>
      <c r="C6845" s="12">
        <f t="shared" si="319"/>
        <v>14.703322044454746</v>
      </c>
      <c r="D6845" s="18" t="str">
        <f t="shared" si="321"/>
        <v xml:space="preserve"> </v>
      </c>
    </row>
    <row r="6846" spans="1:4" x14ac:dyDescent="0.3">
      <c r="A6846" s="4">
        <v>6837</v>
      </c>
      <c r="B6846" s="23">
        <f t="shared" si="320"/>
        <v>161.39882697947215</v>
      </c>
      <c r="C6846" s="12">
        <f t="shared" si="319"/>
        <v>14.704245415938512</v>
      </c>
      <c r="D6846" s="18" t="str">
        <f t="shared" si="321"/>
        <v xml:space="preserve"> </v>
      </c>
    </row>
    <row r="6847" spans="1:4" x14ac:dyDescent="0.3">
      <c r="A6847" s="4">
        <v>6838</v>
      </c>
      <c r="B6847" s="23">
        <f t="shared" si="320"/>
        <v>161.42228739002934</v>
      </c>
      <c r="C6847" s="12">
        <f t="shared" si="319"/>
        <v>14.705168720311518</v>
      </c>
      <c r="D6847" s="18" t="str">
        <f t="shared" si="321"/>
        <v xml:space="preserve"> </v>
      </c>
    </row>
    <row r="6848" spans="1:4" x14ac:dyDescent="0.3">
      <c r="A6848" s="4">
        <v>6839</v>
      </c>
      <c r="B6848" s="23">
        <f t="shared" si="320"/>
        <v>161.4457478005865</v>
      </c>
      <c r="C6848" s="12">
        <f t="shared" si="319"/>
        <v>14.706091957588397</v>
      </c>
      <c r="D6848" s="18" t="str">
        <f t="shared" si="321"/>
        <v xml:space="preserve"> </v>
      </c>
    </row>
    <row r="6849" spans="1:4" x14ac:dyDescent="0.3">
      <c r="A6849" s="4">
        <v>6840</v>
      </c>
      <c r="B6849" s="23">
        <f t="shared" si="320"/>
        <v>161.46920821114369</v>
      </c>
      <c r="C6849" s="12">
        <f t="shared" si="319"/>
        <v>14.707015127783773</v>
      </c>
      <c r="D6849" s="18" t="str">
        <f t="shared" si="321"/>
        <v xml:space="preserve"> </v>
      </c>
    </row>
    <row r="6850" spans="1:4" x14ac:dyDescent="0.3">
      <c r="A6850" s="4">
        <v>6841</v>
      </c>
      <c r="B6850" s="23">
        <f t="shared" si="320"/>
        <v>161.49266862170089</v>
      </c>
      <c r="C6850" s="12">
        <f t="shared" si="319"/>
        <v>14.707938230912266</v>
      </c>
      <c r="D6850" s="18" t="str">
        <f t="shared" si="321"/>
        <v xml:space="preserve"> </v>
      </c>
    </row>
    <row r="6851" spans="1:4" x14ac:dyDescent="0.3">
      <c r="A6851" s="4">
        <v>6842</v>
      </c>
      <c r="B6851" s="23">
        <f t="shared" si="320"/>
        <v>161.51612903225808</v>
      </c>
      <c r="C6851" s="12">
        <f t="shared" si="319"/>
        <v>14.708861266988492</v>
      </c>
      <c r="D6851" s="18" t="str">
        <f t="shared" si="321"/>
        <v xml:space="preserve"> </v>
      </c>
    </row>
    <row r="6852" spans="1:4" x14ac:dyDescent="0.3">
      <c r="A6852" s="4">
        <v>6843</v>
      </c>
      <c r="B6852" s="23">
        <f t="shared" si="320"/>
        <v>161.53958944281524</v>
      </c>
      <c r="C6852" s="12">
        <f t="shared" si="319"/>
        <v>14.709784236027065</v>
      </c>
      <c r="D6852" s="18" t="str">
        <f t="shared" si="321"/>
        <v xml:space="preserve"> </v>
      </c>
    </row>
    <row r="6853" spans="1:4" x14ac:dyDescent="0.3">
      <c r="A6853" s="4">
        <v>6844</v>
      </c>
      <c r="B6853" s="23">
        <f t="shared" si="320"/>
        <v>161.56304985337243</v>
      </c>
      <c r="C6853" s="12">
        <f t="shared" si="319"/>
        <v>14.710707138042586</v>
      </c>
      <c r="D6853" s="18" t="str">
        <f t="shared" si="321"/>
        <v xml:space="preserve"> </v>
      </c>
    </row>
    <row r="6854" spans="1:4" x14ac:dyDescent="0.3">
      <c r="A6854" s="4">
        <v>6845</v>
      </c>
      <c r="B6854" s="23">
        <f t="shared" si="320"/>
        <v>161.58651026392963</v>
      </c>
      <c r="C6854" s="12">
        <f t="shared" si="319"/>
        <v>14.711629973049657</v>
      </c>
      <c r="D6854" s="18" t="str">
        <f t="shared" si="321"/>
        <v xml:space="preserve"> </v>
      </c>
    </row>
    <row r="6855" spans="1:4" x14ac:dyDescent="0.3">
      <c r="A6855" s="4">
        <v>6846</v>
      </c>
      <c r="B6855" s="23">
        <f t="shared" si="320"/>
        <v>161.60997067448682</v>
      </c>
      <c r="C6855" s="12">
        <f t="shared" si="319"/>
        <v>14.712552741062876</v>
      </c>
      <c r="D6855" s="18" t="str">
        <f t="shared" si="321"/>
        <v xml:space="preserve"> </v>
      </c>
    </row>
    <row r="6856" spans="1:4" x14ac:dyDescent="0.3">
      <c r="A6856" s="4">
        <v>6847</v>
      </c>
      <c r="B6856" s="23">
        <f t="shared" si="320"/>
        <v>161.63343108504398</v>
      </c>
      <c r="C6856" s="12">
        <f t="shared" si="319"/>
        <v>14.71347544209682</v>
      </c>
      <c r="D6856" s="18" t="str">
        <f t="shared" si="321"/>
        <v xml:space="preserve"> </v>
      </c>
    </row>
    <row r="6857" spans="1:4" x14ac:dyDescent="0.3">
      <c r="A6857" s="4">
        <v>6848</v>
      </c>
      <c r="B6857" s="23">
        <f t="shared" si="320"/>
        <v>161.65689149560117</v>
      </c>
      <c r="C6857" s="12">
        <f t="shared" si="319"/>
        <v>14.714398076166086</v>
      </c>
      <c r="D6857" s="18" t="str">
        <f t="shared" si="321"/>
        <v xml:space="preserve"> </v>
      </c>
    </row>
    <row r="6858" spans="1:4" x14ac:dyDescent="0.3">
      <c r="A6858" s="4">
        <v>6849</v>
      </c>
      <c r="B6858" s="23">
        <f t="shared" si="320"/>
        <v>161.68035190615836</v>
      </c>
      <c r="C6858" s="12">
        <f t="shared" ref="C6858:C6921" si="322">(2*B6858^2+B6858^2*SQRT(B6858)-1)/(B6858^2)</f>
        <v>14.715320643285242</v>
      </c>
      <c r="D6858" s="18" t="str">
        <f t="shared" si="321"/>
        <v xml:space="preserve"> </v>
      </c>
    </row>
    <row r="6859" spans="1:4" x14ac:dyDescent="0.3">
      <c r="A6859" s="4">
        <v>6850</v>
      </c>
      <c r="B6859" s="23">
        <f t="shared" si="320"/>
        <v>161.70381231671556</v>
      </c>
      <c r="C6859" s="12">
        <f t="shared" si="322"/>
        <v>14.716243143468871</v>
      </c>
      <c r="D6859" s="18" t="str">
        <f t="shared" si="321"/>
        <v xml:space="preserve"> </v>
      </c>
    </row>
    <row r="6860" spans="1:4" x14ac:dyDescent="0.3">
      <c r="A6860" s="4">
        <v>6851</v>
      </c>
      <c r="B6860" s="23">
        <f t="shared" si="320"/>
        <v>161.72727272727272</v>
      </c>
      <c r="C6860" s="12">
        <f t="shared" si="322"/>
        <v>14.717165576731535</v>
      </c>
      <c r="D6860" s="18" t="str">
        <f t="shared" si="321"/>
        <v xml:space="preserve"> </v>
      </c>
    </row>
    <row r="6861" spans="1:4" x14ac:dyDescent="0.3">
      <c r="A6861" s="4">
        <v>6852</v>
      </c>
      <c r="B6861" s="23">
        <f t="shared" si="320"/>
        <v>161.75073313782991</v>
      </c>
      <c r="C6861" s="12">
        <f t="shared" si="322"/>
        <v>14.7180879430878</v>
      </c>
      <c r="D6861" s="18" t="str">
        <f t="shared" si="321"/>
        <v xml:space="preserve"> </v>
      </c>
    </row>
    <row r="6862" spans="1:4" x14ac:dyDescent="0.3">
      <c r="A6862" s="4">
        <v>6853</v>
      </c>
      <c r="B6862" s="23">
        <f t="shared" ref="B6862:B6925" si="323">$B$9+A6862*$F$5</f>
        <v>161.7741935483871</v>
      </c>
      <c r="C6862" s="12">
        <f t="shared" si="322"/>
        <v>14.719010242552219</v>
      </c>
      <c r="D6862" s="18" t="str">
        <f t="shared" si="321"/>
        <v xml:space="preserve"> </v>
      </c>
    </row>
    <row r="6863" spans="1:4" x14ac:dyDescent="0.3">
      <c r="A6863" s="4">
        <v>6854</v>
      </c>
      <c r="B6863" s="23">
        <f t="shared" si="323"/>
        <v>161.7976539589443</v>
      </c>
      <c r="C6863" s="12">
        <f t="shared" si="322"/>
        <v>14.71993247513935</v>
      </c>
      <c r="D6863" s="18" t="str">
        <f t="shared" ref="D6863:D6926" si="324">IF(B6863 &lt; $C$5, 2*C6863, IF(B6863 = $C$5, C6863, " "))</f>
        <v xml:space="preserve"> </v>
      </c>
    </row>
    <row r="6864" spans="1:4" x14ac:dyDescent="0.3">
      <c r="A6864" s="4">
        <v>6855</v>
      </c>
      <c r="B6864" s="23">
        <f t="shared" si="323"/>
        <v>161.82111436950146</v>
      </c>
      <c r="C6864" s="12">
        <f t="shared" si="322"/>
        <v>14.720854640863733</v>
      </c>
      <c r="D6864" s="18" t="str">
        <f t="shared" si="324"/>
        <v xml:space="preserve"> </v>
      </c>
    </row>
    <row r="6865" spans="1:4" x14ac:dyDescent="0.3">
      <c r="A6865" s="4">
        <v>6856</v>
      </c>
      <c r="B6865" s="23">
        <f t="shared" si="323"/>
        <v>161.84457478005865</v>
      </c>
      <c r="C6865" s="12">
        <f t="shared" si="322"/>
        <v>14.721776739739916</v>
      </c>
      <c r="D6865" s="18" t="str">
        <f t="shared" si="324"/>
        <v xml:space="preserve"> </v>
      </c>
    </row>
    <row r="6866" spans="1:4" x14ac:dyDescent="0.3">
      <c r="A6866" s="4">
        <v>6857</v>
      </c>
      <c r="B6866" s="23">
        <f t="shared" si="323"/>
        <v>161.86803519061584</v>
      </c>
      <c r="C6866" s="12">
        <f t="shared" si="322"/>
        <v>14.722698771782433</v>
      </c>
      <c r="D6866" s="18" t="str">
        <f t="shared" si="324"/>
        <v xml:space="preserve"> </v>
      </c>
    </row>
    <row r="6867" spans="1:4" x14ac:dyDescent="0.3">
      <c r="A6867" s="4">
        <v>6858</v>
      </c>
      <c r="B6867" s="23">
        <f t="shared" si="323"/>
        <v>161.89149560117303</v>
      </c>
      <c r="C6867" s="12">
        <f t="shared" si="322"/>
        <v>14.723620737005811</v>
      </c>
      <c r="D6867" s="18" t="str">
        <f t="shared" si="324"/>
        <v xml:space="preserve"> </v>
      </c>
    </row>
    <row r="6868" spans="1:4" x14ac:dyDescent="0.3">
      <c r="A6868" s="4">
        <v>6859</v>
      </c>
      <c r="B6868" s="23">
        <f t="shared" si="323"/>
        <v>161.9149560117302</v>
      </c>
      <c r="C6868" s="12">
        <f t="shared" si="322"/>
        <v>14.724542635424582</v>
      </c>
      <c r="D6868" s="18" t="str">
        <f t="shared" si="324"/>
        <v xml:space="preserve"> </v>
      </c>
    </row>
    <row r="6869" spans="1:4" x14ac:dyDescent="0.3">
      <c r="A6869" s="4">
        <v>6860</v>
      </c>
      <c r="B6869" s="23">
        <f t="shared" si="323"/>
        <v>161.93841642228739</v>
      </c>
      <c r="C6869" s="12">
        <f t="shared" si="322"/>
        <v>14.725464467053264</v>
      </c>
      <c r="D6869" s="18" t="str">
        <f t="shared" si="324"/>
        <v xml:space="preserve"> </v>
      </c>
    </row>
    <row r="6870" spans="1:4" x14ac:dyDescent="0.3">
      <c r="A6870" s="4">
        <v>6861</v>
      </c>
      <c r="B6870" s="23">
        <f t="shared" si="323"/>
        <v>161.96187683284458</v>
      </c>
      <c r="C6870" s="12">
        <f t="shared" si="322"/>
        <v>14.726386231906371</v>
      </c>
      <c r="D6870" s="18" t="str">
        <f t="shared" si="324"/>
        <v xml:space="preserve"> </v>
      </c>
    </row>
    <row r="6871" spans="1:4" x14ac:dyDescent="0.3">
      <c r="A6871" s="4">
        <v>6862</v>
      </c>
      <c r="B6871" s="23">
        <f t="shared" si="323"/>
        <v>161.98533724340177</v>
      </c>
      <c r="C6871" s="12">
        <f t="shared" si="322"/>
        <v>14.727307929998416</v>
      </c>
      <c r="D6871" s="18" t="str">
        <f t="shared" si="324"/>
        <v xml:space="preserve"> </v>
      </c>
    </row>
    <row r="6872" spans="1:4" x14ac:dyDescent="0.3">
      <c r="A6872" s="4">
        <v>6863</v>
      </c>
      <c r="B6872" s="23">
        <f t="shared" si="323"/>
        <v>162.00879765395894</v>
      </c>
      <c r="C6872" s="12">
        <f t="shared" si="322"/>
        <v>14.728229561343902</v>
      </c>
      <c r="D6872" s="18" t="str">
        <f t="shared" si="324"/>
        <v xml:space="preserve"> </v>
      </c>
    </row>
    <row r="6873" spans="1:4" x14ac:dyDescent="0.3">
      <c r="A6873" s="4">
        <v>6864</v>
      </c>
      <c r="B6873" s="23">
        <f t="shared" si="323"/>
        <v>162.03225806451613</v>
      </c>
      <c r="C6873" s="12">
        <f t="shared" si="322"/>
        <v>14.729151125957328</v>
      </c>
      <c r="D6873" s="18" t="str">
        <f t="shared" si="324"/>
        <v xml:space="preserve"> </v>
      </c>
    </row>
    <row r="6874" spans="1:4" x14ac:dyDescent="0.3">
      <c r="A6874" s="4">
        <v>6865</v>
      </c>
      <c r="B6874" s="23">
        <f t="shared" si="323"/>
        <v>162.05571847507332</v>
      </c>
      <c r="C6874" s="12">
        <f t="shared" si="322"/>
        <v>14.730072623853189</v>
      </c>
      <c r="D6874" s="18" t="str">
        <f t="shared" si="324"/>
        <v xml:space="preserve"> </v>
      </c>
    </row>
    <row r="6875" spans="1:4" x14ac:dyDescent="0.3">
      <c r="A6875" s="4">
        <v>6866</v>
      </c>
      <c r="B6875" s="23">
        <f t="shared" si="323"/>
        <v>162.07917888563051</v>
      </c>
      <c r="C6875" s="12">
        <f t="shared" si="322"/>
        <v>14.730994055045976</v>
      </c>
      <c r="D6875" s="18" t="str">
        <f t="shared" si="324"/>
        <v xml:space="preserve"> </v>
      </c>
    </row>
    <row r="6876" spans="1:4" x14ac:dyDescent="0.3">
      <c r="A6876" s="4">
        <v>6867</v>
      </c>
      <c r="B6876" s="23">
        <f t="shared" si="323"/>
        <v>162.10263929618768</v>
      </c>
      <c r="C6876" s="12">
        <f t="shared" si="322"/>
        <v>14.731915419550166</v>
      </c>
      <c r="D6876" s="18" t="str">
        <f t="shared" si="324"/>
        <v xml:space="preserve"> </v>
      </c>
    </row>
    <row r="6877" spans="1:4" x14ac:dyDescent="0.3">
      <c r="A6877" s="4">
        <v>6868</v>
      </c>
      <c r="B6877" s="23">
        <f t="shared" si="323"/>
        <v>162.12609970674487</v>
      </c>
      <c r="C6877" s="12">
        <f t="shared" si="322"/>
        <v>14.732836717380245</v>
      </c>
      <c r="D6877" s="18" t="str">
        <f t="shared" si="324"/>
        <v xml:space="preserve"> </v>
      </c>
    </row>
    <row r="6878" spans="1:4" x14ac:dyDescent="0.3">
      <c r="A6878" s="4">
        <v>6869</v>
      </c>
      <c r="B6878" s="23">
        <f t="shared" si="323"/>
        <v>162.14956011730206</v>
      </c>
      <c r="C6878" s="12">
        <f t="shared" si="322"/>
        <v>14.733757948550684</v>
      </c>
      <c r="D6878" s="18" t="str">
        <f t="shared" si="324"/>
        <v xml:space="preserve"> </v>
      </c>
    </row>
    <row r="6879" spans="1:4" x14ac:dyDescent="0.3">
      <c r="A6879" s="4">
        <v>6870</v>
      </c>
      <c r="B6879" s="23">
        <f t="shared" si="323"/>
        <v>162.17302052785925</v>
      </c>
      <c r="C6879" s="12">
        <f t="shared" si="322"/>
        <v>14.73467911307595</v>
      </c>
      <c r="D6879" s="18" t="str">
        <f t="shared" si="324"/>
        <v xml:space="preserve"> </v>
      </c>
    </row>
    <row r="6880" spans="1:4" x14ac:dyDescent="0.3">
      <c r="A6880" s="4">
        <v>6871</v>
      </c>
      <c r="B6880" s="23">
        <f t="shared" si="323"/>
        <v>162.19648093841641</v>
      </c>
      <c r="C6880" s="12">
        <f t="shared" si="322"/>
        <v>14.735600210970508</v>
      </c>
      <c r="D6880" s="18" t="str">
        <f t="shared" si="324"/>
        <v xml:space="preserve"> </v>
      </c>
    </row>
    <row r="6881" spans="1:4" x14ac:dyDescent="0.3">
      <c r="A6881" s="4">
        <v>6872</v>
      </c>
      <c r="B6881" s="23">
        <f t="shared" si="323"/>
        <v>162.21994134897361</v>
      </c>
      <c r="C6881" s="12">
        <f t="shared" si="322"/>
        <v>14.736521242248811</v>
      </c>
      <c r="D6881" s="18" t="str">
        <f t="shared" si="324"/>
        <v xml:space="preserve"> </v>
      </c>
    </row>
    <row r="6882" spans="1:4" x14ac:dyDescent="0.3">
      <c r="A6882" s="4">
        <v>6873</v>
      </c>
      <c r="B6882" s="23">
        <f t="shared" si="323"/>
        <v>162.2434017595308</v>
      </c>
      <c r="C6882" s="12">
        <f t="shared" si="322"/>
        <v>14.737442206925316</v>
      </c>
      <c r="D6882" s="18" t="str">
        <f t="shared" si="324"/>
        <v xml:space="preserve"> </v>
      </c>
    </row>
    <row r="6883" spans="1:4" x14ac:dyDescent="0.3">
      <c r="A6883" s="4">
        <v>6874</v>
      </c>
      <c r="B6883" s="23">
        <f t="shared" si="323"/>
        <v>162.26686217008799</v>
      </c>
      <c r="C6883" s="12">
        <f t="shared" si="322"/>
        <v>14.73836310501447</v>
      </c>
      <c r="D6883" s="18" t="str">
        <f t="shared" si="324"/>
        <v xml:space="preserve"> </v>
      </c>
    </row>
    <row r="6884" spans="1:4" x14ac:dyDescent="0.3">
      <c r="A6884" s="4">
        <v>6875</v>
      </c>
      <c r="B6884" s="23">
        <f t="shared" si="323"/>
        <v>162.29032258064515</v>
      </c>
      <c r="C6884" s="12">
        <f t="shared" si="322"/>
        <v>14.739283936530708</v>
      </c>
      <c r="D6884" s="18" t="str">
        <f t="shared" si="324"/>
        <v xml:space="preserve"> </v>
      </c>
    </row>
    <row r="6885" spans="1:4" x14ac:dyDescent="0.3">
      <c r="A6885" s="4">
        <v>6876</v>
      </c>
      <c r="B6885" s="23">
        <f t="shared" si="323"/>
        <v>162.31378299120234</v>
      </c>
      <c r="C6885" s="12">
        <f t="shared" si="322"/>
        <v>14.740204701488477</v>
      </c>
      <c r="D6885" s="18" t="str">
        <f t="shared" si="324"/>
        <v xml:space="preserve"> </v>
      </c>
    </row>
    <row r="6886" spans="1:4" x14ac:dyDescent="0.3">
      <c r="A6886" s="4">
        <v>6877</v>
      </c>
      <c r="B6886" s="23">
        <f t="shared" si="323"/>
        <v>162.33724340175954</v>
      </c>
      <c r="C6886" s="12">
        <f t="shared" si="322"/>
        <v>14.741125399902202</v>
      </c>
      <c r="D6886" s="18" t="str">
        <f t="shared" si="324"/>
        <v xml:space="preserve"> </v>
      </c>
    </row>
    <row r="6887" spans="1:4" x14ac:dyDescent="0.3">
      <c r="A6887" s="4">
        <v>6878</v>
      </c>
      <c r="B6887" s="23">
        <f t="shared" si="323"/>
        <v>162.36070381231673</v>
      </c>
      <c r="C6887" s="12">
        <f t="shared" si="322"/>
        <v>14.742046031786312</v>
      </c>
      <c r="D6887" s="18" t="str">
        <f t="shared" si="324"/>
        <v xml:space="preserve"> </v>
      </c>
    </row>
    <row r="6888" spans="1:4" x14ac:dyDescent="0.3">
      <c r="A6888" s="4">
        <v>6879</v>
      </c>
      <c r="B6888" s="23">
        <f t="shared" si="323"/>
        <v>162.38416422287389</v>
      </c>
      <c r="C6888" s="12">
        <f t="shared" si="322"/>
        <v>14.742966597155224</v>
      </c>
      <c r="D6888" s="18" t="str">
        <f t="shared" si="324"/>
        <v xml:space="preserve"> </v>
      </c>
    </row>
    <row r="6889" spans="1:4" x14ac:dyDescent="0.3">
      <c r="A6889" s="4">
        <v>6880</v>
      </c>
      <c r="B6889" s="23">
        <f t="shared" si="323"/>
        <v>162.40762463343108</v>
      </c>
      <c r="C6889" s="12">
        <f t="shared" si="322"/>
        <v>14.743887096023359</v>
      </c>
      <c r="D6889" s="18" t="str">
        <f t="shared" si="324"/>
        <v xml:space="preserve"> </v>
      </c>
    </row>
    <row r="6890" spans="1:4" x14ac:dyDescent="0.3">
      <c r="A6890" s="4">
        <v>6881</v>
      </c>
      <c r="B6890" s="23">
        <f t="shared" si="323"/>
        <v>162.43108504398828</v>
      </c>
      <c r="C6890" s="12">
        <f t="shared" si="322"/>
        <v>14.744807528405124</v>
      </c>
      <c r="D6890" s="18" t="str">
        <f t="shared" si="324"/>
        <v xml:space="preserve"> </v>
      </c>
    </row>
    <row r="6891" spans="1:4" x14ac:dyDescent="0.3">
      <c r="A6891" s="4">
        <v>6882</v>
      </c>
      <c r="B6891" s="23">
        <f t="shared" si="323"/>
        <v>162.45454545454547</v>
      </c>
      <c r="C6891" s="12">
        <f t="shared" si="322"/>
        <v>14.745727894314928</v>
      </c>
      <c r="D6891" s="18" t="str">
        <f t="shared" si="324"/>
        <v xml:space="preserve"> </v>
      </c>
    </row>
    <row r="6892" spans="1:4" x14ac:dyDescent="0.3">
      <c r="A6892" s="4">
        <v>6883</v>
      </c>
      <c r="B6892" s="23">
        <f t="shared" si="323"/>
        <v>162.47800586510263</v>
      </c>
      <c r="C6892" s="12">
        <f t="shared" si="322"/>
        <v>14.746648193767166</v>
      </c>
      <c r="D6892" s="18" t="str">
        <f t="shared" si="324"/>
        <v xml:space="preserve"> </v>
      </c>
    </row>
    <row r="6893" spans="1:4" x14ac:dyDescent="0.3">
      <c r="A6893" s="4">
        <v>6884</v>
      </c>
      <c r="B6893" s="23">
        <f t="shared" si="323"/>
        <v>162.50146627565982</v>
      </c>
      <c r="C6893" s="12">
        <f t="shared" si="322"/>
        <v>14.747568426776239</v>
      </c>
      <c r="D6893" s="18" t="str">
        <f t="shared" si="324"/>
        <v xml:space="preserve"> </v>
      </c>
    </row>
    <row r="6894" spans="1:4" x14ac:dyDescent="0.3">
      <c r="A6894" s="4">
        <v>6885</v>
      </c>
      <c r="B6894" s="23">
        <f t="shared" si="323"/>
        <v>162.52492668621701</v>
      </c>
      <c r="C6894" s="12">
        <f t="shared" si="322"/>
        <v>14.74848859335653</v>
      </c>
      <c r="D6894" s="18" t="str">
        <f t="shared" si="324"/>
        <v xml:space="preserve"> </v>
      </c>
    </row>
    <row r="6895" spans="1:4" x14ac:dyDescent="0.3">
      <c r="A6895" s="4">
        <v>6886</v>
      </c>
      <c r="B6895" s="23">
        <f t="shared" si="323"/>
        <v>162.54838709677421</v>
      </c>
      <c r="C6895" s="12">
        <f t="shared" si="322"/>
        <v>14.749408693522433</v>
      </c>
      <c r="D6895" s="18" t="str">
        <f t="shared" si="324"/>
        <v xml:space="preserve"> </v>
      </c>
    </row>
    <row r="6896" spans="1:4" x14ac:dyDescent="0.3">
      <c r="A6896" s="4">
        <v>6887</v>
      </c>
      <c r="B6896" s="23">
        <f t="shared" si="323"/>
        <v>162.57184750733137</v>
      </c>
      <c r="C6896" s="12">
        <f t="shared" si="322"/>
        <v>14.750328727288318</v>
      </c>
      <c r="D6896" s="18" t="str">
        <f t="shared" si="324"/>
        <v xml:space="preserve"> </v>
      </c>
    </row>
    <row r="6897" spans="1:4" x14ac:dyDescent="0.3">
      <c r="A6897" s="4">
        <v>6888</v>
      </c>
      <c r="B6897" s="23">
        <f t="shared" si="323"/>
        <v>162.59530791788856</v>
      </c>
      <c r="C6897" s="12">
        <f t="shared" si="322"/>
        <v>14.751248694668567</v>
      </c>
      <c r="D6897" s="18" t="str">
        <f t="shared" si="324"/>
        <v xml:space="preserve"> </v>
      </c>
    </row>
    <row r="6898" spans="1:4" x14ac:dyDescent="0.3">
      <c r="A6898" s="4">
        <v>6889</v>
      </c>
      <c r="B6898" s="23">
        <f t="shared" si="323"/>
        <v>162.61876832844575</v>
      </c>
      <c r="C6898" s="12">
        <f t="shared" si="322"/>
        <v>14.752168595677544</v>
      </c>
      <c r="D6898" s="18" t="str">
        <f t="shared" si="324"/>
        <v xml:space="preserve"> </v>
      </c>
    </row>
    <row r="6899" spans="1:4" x14ac:dyDescent="0.3">
      <c r="A6899" s="4">
        <v>6890</v>
      </c>
      <c r="B6899" s="23">
        <f t="shared" si="323"/>
        <v>162.64222873900295</v>
      </c>
      <c r="C6899" s="12">
        <f t="shared" si="322"/>
        <v>14.753088430329612</v>
      </c>
      <c r="D6899" s="18" t="str">
        <f t="shared" si="324"/>
        <v xml:space="preserve"> </v>
      </c>
    </row>
    <row r="6900" spans="1:4" x14ac:dyDescent="0.3">
      <c r="A6900" s="4">
        <v>6891</v>
      </c>
      <c r="B6900" s="23">
        <f t="shared" si="323"/>
        <v>162.66568914956011</v>
      </c>
      <c r="C6900" s="12">
        <f t="shared" si="322"/>
        <v>14.754008198639132</v>
      </c>
      <c r="D6900" s="18" t="str">
        <f t="shared" si="324"/>
        <v xml:space="preserve"> </v>
      </c>
    </row>
    <row r="6901" spans="1:4" x14ac:dyDescent="0.3">
      <c r="A6901" s="4">
        <v>6892</v>
      </c>
      <c r="B6901" s="23">
        <f t="shared" si="323"/>
        <v>162.6891495601173</v>
      </c>
      <c r="C6901" s="12">
        <f t="shared" si="322"/>
        <v>14.754927900620459</v>
      </c>
      <c r="D6901" s="18" t="str">
        <f t="shared" si="324"/>
        <v xml:space="preserve"> </v>
      </c>
    </row>
    <row r="6902" spans="1:4" x14ac:dyDescent="0.3">
      <c r="A6902" s="4">
        <v>6893</v>
      </c>
      <c r="B6902" s="23">
        <f t="shared" si="323"/>
        <v>162.71260997067449</v>
      </c>
      <c r="C6902" s="12">
        <f t="shared" si="322"/>
        <v>14.75584753628794</v>
      </c>
      <c r="D6902" s="18" t="str">
        <f t="shared" si="324"/>
        <v xml:space="preserve"> </v>
      </c>
    </row>
    <row r="6903" spans="1:4" x14ac:dyDescent="0.3">
      <c r="A6903" s="4">
        <v>6894</v>
      </c>
      <c r="B6903" s="23">
        <f t="shared" si="323"/>
        <v>162.73607038123168</v>
      </c>
      <c r="C6903" s="12">
        <f t="shared" si="322"/>
        <v>14.756767105655918</v>
      </c>
      <c r="D6903" s="18" t="str">
        <f t="shared" si="324"/>
        <v xml:space="preserve"> </v>
      </c>
    </row>
    <row r="6904" spans="1:4" x14ac:dyDescent="0.3">
      <c r="A6904" s="4">
        <v>6895</v>
      </c>
      <c r="B6904" s="23">
        <f t="shared" si="323"/>
        <v>162.75953079178885</v>
      </c>
      <c r="C6904" s="12">
        <f t="shared" si="322"/>
        <v>14.757686608738728</v>
      </c>
      <c r="D6904" s="18" t="str">
        <f t="shared" si="324"/>
        <v xml:space="preserve"> </v>
      </c>
    </row>
    <row r="6905" spans="1:4" x14ac:dyDescent="0.3">
      <c r="A6905" s="4">
        <v>6896</v>
      </c>
      <c r="B6905" s="23">
        <f t="shared" si="323"/>
        <v>162.78299120234604</v>
      </c>
      <c r="C6905" s="12">
        <f t="shared" si="322"/>
        <v>14.758606045550708</v>
      </c>
      <c r="D6905" s="18" t="str">
        <f t="shared" si="324"/>
        <v xml:space="preserve"> </v>
      </c>
    </row>
    <row r="6906" spans="1:4" x14ac:dyDescent="0.3">
      <c r="A6906" s="4">
        <v>6897</v>
      </c>
      <c r="B6906" s="23">
        <f t="shared" si="323"/>
        <v>162.80645161290323</v>
      </c>
      <c r="C6906" s="12">
        <f t="shared" si="322"/>
        <v>14.759525416106186</v>
      </c>
      <c r="D6906" s="18" t="str">
        <f t="shared" si="324"/>
        <v xml:space="preserve"> </v>
      </c>
    </row>
    <row r="6907" spans="1:4" x14ac:dyDescent="0.3">
      <c r="A6907" s="4">
        <v>6898</v>
      </c>
      <c r="B6907" s="23">
        <f t="shared" si="323"/>
        <v>162.82991202346042</v>
      </c>
      <c r="C6907" s="12">
        <f t="shared" si="322"/>
        <v>14.76044472041948</v>
      </c>
      <c r="D6907" s="18" t="str">
        <f t="shared" si="324"/>
        <v xml:space="preserve"> </v>
      </c>
    </row>
    <row r="6908" spans="1:4" x14ac:dyDescent="0.3">
      <c r="A6908" s="4">
        <v>6899</v>
      </c>
      <c r="B6908" s="23">
        <f t="shared" si="323"/>
        <v>162.85337243401759</v>
      </c>
      <c r="C6908" s="12">
        <f t="shared" si="322"/>
        <v>14.761363958504909</v>
      </c>
      <c r="D6908" s="18" t="str">
        <f t="shared" si="324"/>
        <v xml:space="preserve"> </v>
      </c>
    </row>
    <row r="6909" spans="1:4" x14ac:dyDescent="0.3">
      <c r="A6909" s="4">
        <v>6900</v>
      </c>
      <c r="B6909" s="23">
        <f t="shared" si="323"/>
        <v>162.87683284457478</v>
      </c>
      <c r="C6909" s="12">
        <f t="shared" si="322"/>
        <v>14.762283130376785</v>
      </c>
      <c r="D6909" s="18" t="str">
        <f t="shared" si="324"/>
        <v xml:space="preserve"> </v>
      </c>
    </row>
    <row r="6910" spans="1:4" x14ac:dyDescent="0.3">
      <c r="A6910" s="4">
        <v>6901</v>
      </c>
      <c r="B6910" s="23">
        <f t="shared" si="323"/>
        <v>162.90029325513197</v>
      </c>
      <c r="C6910" s="12">
        <f t="shared" si="322"/>
        <v>14.76320223604942</v>
      </c>
      <c r="D6910" s="18" t="str">
        <f t="shared" si="324"/>
        <v xml:space="preserve"> </v>
      </c>
    </row>
    <row r="6911" spans="1:4" x14ac:dyDescent="0.3">
      <c r="A6911" s="4">
        <v>6902</v>
      </c>
      <c r="B6911" s="23">
        <f t="shared" si="323"/>
        <v>162.92375366568916</v>
      </c>
      <c r="C6911" s="12">
        <f t="shared" si="322"/>
        <v>14.764121275537109</v>
      </c>
      <c r="D6911" s="18" t="str">
        <f t="shared" si="324"/>
        <v xml:space="preserve"> </v>
      </c>
    </row>
    <row r="6912" spans="1:4" x14ac:dyDescent="0.3">
      <c r="A6912" s="4">
        <v>6903</v>
      </c>
      <c r="B6912" s="23">
        <f t="shared" si="323"/>
        <v>162.94721407624633</v>
      </c>
      <c r="C6912" s="12">
        <f t="shared" si="322"/>
        <v>14.765040248854147</v>
      </c>
      <c r="D6912" s="18" t="str">
        <f t="shared" si="324"/>
        <v xml:space="preserve"> </v>
      </c>
    </row>
    <row r="6913" spans="1:4" x14ac:dyDescent="0.3">
      <c r="A6913" s="4">
        <v>6904</v>
      </c>
      <c r="B6913" s="23">
        <f t="shared" si="323"/>
        <v>162.97067448680352</v>
      </c>
      <c r="C6913" s="12">
        <f t="shared" si="322"/>
        <v>14.765959156014835</v>
      </c>
      <c r="D6913" s="18" t="str">
        <f t="shared" si="324"/>
        <v xml:space="preserve"> </v>
      </c>
    </row>
    <row r="6914" spans="1:4" x14ac:dyDescent="0.3">
      <c r="A6914" s="4">
        <v>6905</v>
      </c>
      <c r="B6914" s="23">
        <f t="shared" si="323"/>
        <v>162.99413489736071</v>
      </c>
      <c r="C6914" s="12">
        <f t="shared" si="322"/>
        <v>14.766877997033454</v>
      </c>
      <c r="D6914" s="18" t="str">
        <f t="shared" si="324"/>
        <v xml:space="preserve"> </v>
      </c>
    </row>
    <row r="6915" spans="1:4" x14ac:dyDescent="0.3">
      <c r="A6915" s="4">
        <v>6906</v>
      </c>
      <c r="B6915" s="23">
        <f t="shared" si="323"/>
        <v>163.0175953079179</v>
      </c>
      <c r="C6915" s="12">
        <f t="shared" si="322"/>
        <v>14.767796771924287</v>
      </c>
      <c r="D6915" s="18" t="str">
        <f t="shared" si="324"/>
        <v xml:space="preserve"> </v>
      </c>
    </row>
    <row r="6916" spans="1:4" x14ac:dyDescent="0.3">
      <c r="A6916" s="4">
        <v>6907</v>
      </c>
      <c r="B6916" s="23">
        <f t="shared" si="323"/>
        <v>163.04105571847506</v>
      </c>
      <c r="C6916" s="12">
        <f t="shared" si="322"/>
        <v>14.768715480701603</v>
      </c>
      <c r="D6916" s="18" t="str">
        <f t="shared" si="324"/>
        <v xml:space="preserve"> </v>
      </c>
    </row>
    <row r="6917" spans="1:4" x14ac:dyDescent="0.3">
      <c r="A6917" s="4">
        <v>6908</v>
      </c>
      <c r="B6917" s="23">
        <f t="shared" si="323"/>
        <v>163.06451612903226</v>
      </c>
      <c r="C6917" s="12">
        <f t="shared" si="322"/>
        <v>14.769634123379685</v>
      </c>
      <c r="D6917" s="18" t="str">
        <f t="shared" si="324"/>
        <v xml:space="preserve"> </v>
      </c>
    </row>
    <row r="6918" spans="1:4" x14ac:dyDescent="0.3">
      <c r="A6918" s="4">
        <v>6909</v>
      </c>
      <c r="B6918" s="23">
        <f t="shared" si="323"/>
        <v>163.08797653958945</v>
      </c>
      <c r="C6918" s="12">
        <f t="shared" si="322"/>
        <v>14.770552699972789</v>
      </c>
      <c r="D6918" s="18" t="str">
        <f t="shared" si="324"/>
        <v xml:space="preserve"> </v>
      </c>
    </row>
    <row r="6919" spans="1:4" x14ac:dyDescent="0.3">
      <c r="A6919" s="4">
        <v>6910</v>
      </c>
      <c r="B6919" s="23">
        <f t="shared" si="323"/>
        <v>163.11143695014664</v>
      </c>
      <c r="C6919" s="12">
        <f t="shared" si="322"/>
        <v>14.771471210495186</v>
      </c>
      <c r="D6919" s="18" t="str">
        <f t="shared" si="324"/>
        <v xml:space="preserve"> </v>
      </c>
    </row>
    <row r="6920" spans="1:4" x14ac:dyDescent="0.3">
      <c r="A6920" s="4">
        <v>6911</v>
      </c>
      <c r="B6920" s="23">
        <f t="shared" si="323"/>
        <v>163.1348973607038</v>
      </c>
      <c r="C6920" s="12">
        <f t="shared" si="322"/>
        <v>14.772389654961117</v>
      </c>
      <c r="D6920" s="18" t="str">
        <f t="shared" si="324"/>
        <v xml:space="preserve"> </v>
      </c>
    </row>
    <row r="6921" spans="1:4" x14ac:dyDescent="0.3">
      <c r="A6921" s="4">
        <v>6912</v>
      </c>
      <c r="B6921" s="23">
        <f t="shared" si="323"/>
        <v>163.158357771261</v>
      </c>
      <c r="C6921" s="12">
        <f t="shared" si="322"/>
        <v>14.773308033384845</v>
      </c>
      <c r="D6921" s="18" t="str">
        <f t="shared" si="324"/>
        <v xml:space="preserve"> </v>
      </c>
    </row>
    <row r="6922" spans="1:4" x14ac:dyDescent="0.3">
      <c r="A6922" s="4">
        <v>6913</v>
      </c>
      <c r="B6922" s="23">
        <f t="shared" si="323"/>
        <v>163.18181818181819</v>
      </c>
      <c r="C6922" s="12">
        <f t="shared" ref="C6922:C6985" si="325">(2*B6922^2+B6922^2*SQRT(B6922)-1)/(B6922^2)</f>
        <v>14.774226345780612</v>
      </c>
      <c r="D6922" s="18" t="str">
        <f t="shared" si="324"/>
        <v xml:space="preserve"> </v>
      </c>
    </row>
    <row r="6923" spans="1:4" x14ac:dyDescent="0.3">
      <c r="A6923" s="4">
        <v>6914</v>
      </c>
      <c r="B6923" s="23">
        <f t="shared" si="323"/>
        <v>163.20527859237538</v>
      </c>
      <c r="C6923" s="12">
        <f t="shared" si="325"/>
        <v>14.775144592162654</v>
      </c>
      <c r="D6923" s="18" t="str">
        <f t="shared" si="324"/>
        <v xml:space="preserve"> </v>
      </c>
    </row>
    <row r="6924" spans="1:4" x14ac:dyDescent="0.3">
      <c r="A6924" s="4">
        <v>6915</v>
      </c>
      <c r="B6924" s="23">
        <f t="shared" si="323"/>
        <v>163.22873900293254</v>
      </c>
      <c r="C6924" s="12">
        <f t="shared" si="325"/>
        <v>14.776062772545213</v>
      </c>
      <c r="D6924" s="18" t="str">
        <f t="shared" si="324"/>
        <v xml:space="preserve"> </v>
      </c>
    </row>
    <row r="6925" spans="1:4" x14ac:dyDescent="0.3">
      <c r="A6925" s="4">
        <v>6916</v>
      </c>
      <c r="B6925" s="23">
        <f t="shared" si="323"/>
        <v>163.25219941348973</v>
      </c>
      <c r="C6925" s="12">
        <f t="shared" si="325"/>
        <v>14.776980886942516</v>
      </c>
      <c r="D6925" s="18" t="str">
        <f t="shared" si="324"/>
        <v xml:space="preserve"> </v>
      </c>
    </row>
    <row r="6926" spans="1:4" x14ac:dyDescent="0.3">
      <c r="A6926" s="4">
        <v>6917</v>
      </c>
      <c r="B6926" s="23">
        <f t="shared" ref="B6926:B6989" si="326">$B$9+A6926*$F$5</f>
        <v>163.27565982404693</v>
      </c>
      <c r="C6926" s="12">
        <f t="shared" si="325"/>
        <v>14.777898935368787</v>
      </c>
      <c r="D6926" s="18" t="str">
        <f t="shared" si="324"/>
        <v xml:space="preserve"> </v>
      </c>
    </row>
    <row r="6927" spans="1:4" x14ac:dyDescent="0.3">
      <c r="A6927" s="4">
        <v>6918</v>
      </c>
      <c r="B6927" s="23">
        <f t="shared" si="326"/>
        <v>163.29912023460412</v>
      </c>
      <c r="C6927" s="12">
        <f t="shared" si="325"/>
        <v>14.778816917838242</v>
      </c>
      <c r="D6927" s="18" t="str">
        <f t="shared" ref="D6927:D6990" si="327">IF(B6927 &lt; $C$5, 2*C6927, IF(B6927 = $C$5, C6927, " "))</f>
        <v xml:space="preserve"> </v>
      </c>
    </row>
    <row r="6928" spans="1:4" x14ac:dyDescent="0.3">
      <c r="A6928" s="4">
        <v>6919</v>
      </c>
      <c r="B6928" s="23">
        <f t="shared" si="326"/>
        <v>163.32258064516128</v>
      </c>
      <c r="C6928" s="12">
        <f t="shared" si="325"/>
        <v>14.779734834365104</v>
      </c>
      <c r="D6928" s="18" t="str">
        <f t="shared" si="327"/>
        <v xml:space="preserve"> </v>
      </c>
    </row>
    <row r="6929" spans="1:4" x14ac:dyDescent="0.3">
      <c r="A6929" s="4">
        <v>6920</v>
      </c>
      <c r="B6929" s="23">
        <f t="shared" si="326"/>
        <v>163.34604105571847</v>
      </c>
      <c r="C6929" s="12">
        <f t="shared" si="325"/>
        <v>14.780652684963581</v>
      </c>
      <c r="D6929" s="18" t="str">
        <f t="shared" si="327"/>
        <v xml:space="preserve"> </v>
      </c>
    </row>
    <row r="6930" spans="1:4" x14ac:dyDescent="0.3">
      <c r="A6930" s="4">
        <v>6921</v>
      </c>
      <c r="B6930" s="23">
        <f t="shared" si="326"/>
        <v>163.36950146627566</v>
      </c>
      <c r="C6930" s="12">
        <f t="shared" si="325"/>
        <v>14.781570469647869</v>
      </c>
      <c r="D6930" s="18" t="str">
        <f t="shared" si="327"/>
        <v xml:space="preserve"> </v>
      </c>
    </row>
    <row r="6931" spans="1:4" x14ac:dyDescent="0.3">
      <c r="A6931" s="4">
        <v>6922</v>
      </c>
      <c r="B6931" s="23">
        <f t="shared" si="326"/>
        <v>163.39296187683286</v>
      </c>
      <c r="C6931" s="12">
        <f t="shared" si="325"/>
        <v>14.782488188432183</v>
      </c>
      <c r="D6931" s="18" t="str">
        <f t="shared" si="327"/>
        <v xml:space="preserve"> </v>
      </c>
    </row>
    <row r="6932" spans="1:4" x14ac:dyDescent="0.3">
      <c r="A6932" s="4">
        <v>6923</v>
      </c>
      <c r="B6932" s="23">
        <f t="shared" si="326"/>
        <v>163.41642228739002</v>
      </c>
      <c r="C6932" s="12">
        <f t="shared" si="325"/>
        <v>14.783405841330701</v>
      </c>
      <c r="D6932" s="18" t="str">
        <f t="shared" si="327"/>
        <v xml:space="preserve"> </v>
      </c>
    </row>
    <row r="6933" spans="1:4" x14ac:dyDescent="0.3">
      <c r="A6933" s="4">
        <v>6924</v>
      </c>
      <c r="B6933" s="23">
        <f t="shared" si="326"/>
        <v>163.43988269794721</v>
      </c>
      <c r="C6933" s="12">
        <f t="shared" si="325"/>
        <v>14.784323428357622</v>
      </c>
      <c r="D6933" s="18" t="str">
        <f t="shared" si="327"/>
        <v xml:space="preserve"> </v>
      </c>
    </row>
    <row r="6934" spans="1:4" x14ac:dyDescent="0.3">
      <c r="A6934" s="4">
        <v>6925</v>
      </c>
      <c r="B6934" s="23">
        <f t="shared" si="326"/>
        <v>163.4633431085044</v>
      </c>
      <c r="C6934" s="12">
        <f t="shared" si="325"/>
        <v>14.785240949527124</v>
      </c>
      <c r="D6934" s="18" t="str">
        <f t="shared" si="327"/>
        <v xml:space="preserve"> </v>
      </c>
    </row>
    <row r="6935" spans="1:4" x14ac:dyDescent="0.3">
      <c r="A6935" s="4">
        <v>6926</v>
      </c>
      <c r="B6935" s="23">
        <f t="shared" si="326"/>
        <v>163.4868035190616</v>
      </c>
      <c r="C6935" s="12">
        <f t="shared" si="325"/>
        <v>14.78615840485339</v>
      </c>
      <c r="D6935" s="18" t="str">
        <f t="shared" si="327"/>
        <v xml:space="preserve"> </v>
      </c>
    </row>
    <row r="6936" spans="1:4" x14ac:dyDescent="0.3">
      <c r="A6936" s="4">
        <v>6927</v>
      </c>
      <c r="B6936" s="23">
        <f t="shared" si="326"/>
        <v>163.51026392961876</v>
      </c>
      <c r="C6936" s="12">
        <f t="shared" si="325"/>
        <v>14.787075794350597</v>
      </c>
      <c r="D6936" s="18" t="str">
        <f t="shared" si="327"/>
        <v xml:space="preserve"> </v>
      </c>
    </row>
    <row r="6937" spans="1:4" x14ac:dyDescent="0.3">
      <c r="A6937" s="4">
        <v>6928</v>
      </c>
      <c r="B6937" s="23">
        <f t="shared" si="326"/>
        <v>163.53372434017595</v>
      </c>
      <c r="C6937" s="12">
        <f t="shared" si="325"/>
        <v>14.787993118032908</v>
      </c>
      <c r="D6937" s="18" t="str">
        <f t="shared" si="327"/>
        <v xml:space="preserve"> </v>
      </c>
    </row>
    <row r="6938" spans="1:4" x14ac:dyDescent="0.3">
      <c r="A6938" s="4">
        <v>6929</v>
      </c>
      <c r="B6938" s="23">
        <f t="shared" si="326"/>
        <v>163.55718475073314</v>
      </c>
      <c r="C6938" s="12">
        <f t="shared" si="325"/>
        <v>14.788910375914488</v>
      </c>
      <c r="D6938" s="18" t="str">
        <f t="shared" si="327"/>
        <v xml:space="preserve"> </v>
      </c>
    </row>
    <row r="6939" spans="1:4" x14ac:dyDescent="0.3">
      <c r="A6939" s="4">
        <v>6930</v>
      </c>
      <c r="B6939" s="23">
        <f t="shared" si="326"/>
        <v>163.58064516129033</v>
      </c>
      <c r="C6939" s="12">
        <f t="shared" si="325"/>
        <v>14.789827568009498</v>
      </c>
      <c r="D6939" s="18" t="str">
        <f t="shared" si="327"/>
        <v xml:space="preserve"> </v>
      </c>
    </row>
    <row r="6940" spans="1:4" x14ac:dyDescent="0.3">
      <c r="A6940" s="4">
        <v>6931</v>
      </c>
      <c r="B6940" s="23">
        <f t="shared" si="326"/>
        <v>163.6041055718475</v>
      </c>
      <c r="C6940" s="12">
        <f t="shared" si="325"/>
        <v>14.790744694332085</v>
      </c>
      <c r="D6940" s="18" t="str">
        <f t="shared" si="327"/>
        <v xml:space="preserve"> </v>
      </c>
    </row>
    <row r="6941" spans="1:4" x14ac:dyDescent="0.3">
      <c r="A6941" s="4">
        <v>6932</v>
      </c>
      <c r="B6941" s="23">
        <f t="shared" si="326"/>
        <v>163.62756598240469</v>
      </c>
      <c r="C6941" s="12">
        <f t="shared" si="325"/>
        <v>14.79166175489641</v>
      </c>
      <c r="D6941" s="18" t="str">
        <f t="shared" si="327"/>
        <v xml:space="preserve"> </v>
      </c>
    </row>
    <row r="6942" spans="1:4" x14ac:dyDescent="0.3">
      <c r="A6942" s="4">
        <v>6933</v>
      </c>
      <c r="B6942" s="23">
        <f t="shared" si="326"/>
        <v>163.65102639296188</v>
      </c>
      <c r="C6942" s="12">
        <f t="shared" si="325"/>
        <v>14.792578749716606</v>
      </c>
      <c r="D6942" s="18" t="str">
        <f t="shared" si="327"/>
        <v xml:space="preserve"> </v>
      </c>
    </row>
    <row r="6943" spans="1:4" x14ac:dyDescent="0.3">
      <c r="A6943" s="4">
        <v>6934</v>
      </c>
      <c r="B6943" s="23">
        <f t="shared" si="326"/>
        <v>163.67448680351907</v>
      </c>
      <c r="C6943" s="12">
        <f t="shared" si="325"/>
        <v>14.793495678806815</v>
      </c>
      <c r="D6943" s="18" t="str">
        <f t="shared" si="327"/>
        <v xml:space="preserve"> </v>
      </c>
    </row>
    <row r="6944" spans="1:4" x14ac:dyDescent="0.3">
      <c r="A6944" s="4">
        <v>6935</v>
      </c>
      <c r="B6944" s="23">
        <f t="shared" si="326"/>
        <v>163.69794721407624</v>
      </c>
      <c r="C6944" s="12">
        <f t="shared" si="325"/>
        <v>14.794412542181169</v>
      </c>
      <c r="D6944" s="18" t="str">
        <f t="shared" si="327"/>
        <v xml:space="preserve"> </v>
      </c>
    </row>
    <row r="6945" spans="1:4" x14ac:dyDescent="0.3">
      <c r="A6945" s="4">
        <v>6936</v>
      </c>
      <c r="B6945" s="23">
        <f t="shared" si="326"/>
        <v>163.72140762463343</v>
      </c>
      <c r="C6945" s="12">
        <f t="shared" si="325"/>
        <v>14.795329339853799</v>
      </c>
      <c r="D6945" s="18" t="str">
        <f t="shared" si="327"/>
        <v xml:space="preserve"> </v>
      </c>
    </row>
    <row r="6946" spans="1:4" x14ac:dyDescent="0.3">
      <c r="A6946" s="4">
        <v>6937</v>
      </c>
      <c r="B6946" s="23">
        <f t="shared" si="326"/>
        <v>163.74486803519062</v>
      </c>
      <c r="C6946" s="12">
        <f t="shared" si="325"/>
        <v>14.796246071838825</v>
      </c>
      <c r="D6946" s="18" t="str">
        <f t="shared" si="327"/>
        <v xml:space="preserve"> </v>
      </c>
    </row>
    <row r="6947" spans="1:4" x14ac:dyDescent="0.3">
      <c r="A6947" s="4">
        <v>6938</v>
      </c>
      <c r="B6947" s="23">
        <f t="shared" si="326"/>
        <v>163.76832844574781</v>
      </c>
      <c r="C6947" s="12">
        <f t="shared" si="325"/>
        <v>14.797162738150368</v>
      </c>
      <c r="D6947" s="18" t="str">
        <f t="shared" si="327"/>
        <v xml:space="preserve"> </v>
      </c>
    </row>
    <row r="6948" spans="1:4" x14ac:dyDescent="0.3">
      <c r="A6948" s="4">
        <v>6939</v>
      </c>
      <c r="B6948" s="23">
        <f t="shared" si="326"/>
        <v>163.79178885630498</v>
      </c>
      <c r="C6948" s="12">
        <f t="shared" si="325"/>
        <v>14.798079338802538</v>
      </c>
      <c r="D6948" s="18" t="str">
        <f t="shared" si="327"/>
        <v xml:space="preserve"> </v>
      </c>
    </row>
    <row r="6949" spans="1:4" x14ac:dyDescent="0.3">
      <c r="A6949" s="4">
        <v>6940</v>
      </c>
      <c r="B6949" s="23">
        <f t="shared" si="326"/>
        <v>163.81524926686217</v>
      </c>
      <c r="C6949" s="12">
        <f t="shared" si="325"/>
        <v>14.798995873809446</v>
      </c>
      <c r="D6949" s="18" t="str">
        <f t="shared" si="327"/>
        <v xml:space="preserve"> </v>
      </c>
    </row>
    <row r="6950" spans="1:4" x14ac:dyDescent="0.3">
      <c r="A6950" s="4">
        <v>6941</v>
      </c>
      <c r="B6950" s="23">
        <f t="shared" si="326"/>
        <v>163.83870967741936</v>
      </c>
      <c r="C6950" s="12">
        <f t="shared" si="325"/>
        <v>14.799912343185195</v>
      </c>
      <c r="D6950" s="18" t="str">
        <f t="shared" si="327"/>
        <v xml:space="preserve"> </v>
      </c>
    </row>
    <row r="6951" spans="1:4" x14ac:dyDescent="0.3">
      <c r="A6951" s="4">
        <v>6942</v>
      </c>
      <c r="B6951" s="23">
        <f t="shared" si="326"/>
        <v>163.86217008797655</v>
      </c>
      <c r="C6951" s="12">
        <f t="shared" si="325"/>
        <v>14.800828746943878</v>
      </c>
      <c r="D6951" s="18" t="str">
        <f t="shared" si="327"/>
        <v xml:space="preserve"> </v>
      </c>
    </row>
    <row r="6952" spans="1:4" x14ac:dyDescent="0.3">
      <c r="A6952" s="4">
        <v>6943</v>
      </c>
      <c r="B6952" s="23">
        <f t="shared" si="326"/>
        <v>163.88563049853371</v>
      </c>
      <c r="C6952" s="12">
        <f t="shared" si="325"/>
        <v>14.801745085099592</v>
      </c>
      <c r="D6952" s="18" t="str">
        <f t="shared" si="327"/>
        <v xml:space="preserve"> </v>
      </c>
    </row>
    <row r="6953" spans="1:4" x14ac:dyDescent="0.3">
      <c r="A6953" s="4">
        <v>6944</v>
      </c>
      <c r="B6953" s="23">
        <f t="shared" si="326"/>
        <v>163.90909090909091</v>
      </c>
      <c r="C6953" s="12">
        <f t="shared" si="325"/>
        <v>14.802661357666427</v>
      </c>
      <c r="D6953" s="18" t="str">
        <f t="shared" si="327"/>
        <v xml:space="preserve"> </v>
      </c>
    </row>
    <row r="6954" spans="1:4" x14ac:dyDescent="0.3">
      <c r="A6954" s="4">
        <v>6945</v>
      </c>
      <c r="B6954" s="23">
        <f t="shared" si="326"/>
        <v>163.9325513196481</v>
      </c>
      <c r="C6954" s="12">
        <f t="shared" si="325"/>
        <v>14.803577564658461</v>
      </c>
      <c r="D6954" s="18" t="str">
        <f t="shared" si="327"/>
        <v xml:space="preserve"> </v>
      </c>
    </row>
    <row r="6955" spans="1:4" x14ac:dyDescent="0.3">
      <c r="A6955" s="4">
        <v>6946</v>
      </c>
      <c r="B6955" s="23">
        <f t="shared" si="326"/>
        <v>163.95601173020529</v>
      </c>
      <c r="C6955" s="12">
        <f t="shared" si="325"/>
        <v>14.804493706089774</v>
      </c>
      <c r="D6955" s="18" t="str">
        <f t="shared" si="327"/>
        <v xml:space="preserve"> </v>
      </c>
    </row>
    <row r="6956" spans="1:4" x14ac:dyDescent="0.3">
      <c r="A6956" s="4">
        <v>6947</v>
      </c>
      <c r="B6956" s="23">
        <f t="shared" si="326"/>
        <v>163.97947214076245</v>
      </c>
      <c r="C6956" s="12">
        <f t="shared" si="325"/>
        <v>14.80540978197444</v>
      </c>
      <c r="D6956" s="18" t="str">
        <f t="shared" si="327"/>
        <v xml:space="preserve"> </v>
      </c>
    </row>
    <row r="6957" spans="1:4" x14ac:dyDescent="0.3">
      <c r="A6957" s="4">
        <v>6948</v>
      </c>
      <c r="B6957" s="23">
        <f t="shared" si="326"/>
        <v>164.00293255131965</v>
      </c>
      <c r="C6957" s="12">
        <f t="shared" si="325"/>
        <v>14.806325792326524</v>
      </c>
      <c r="D6957" s="18" t="str">
        <f t="shared" si="327"/>
        <v xml:space="preserve"> </v>
      </c>
    </row>
    <row r="6958" spans="1:4" x14ac:dyDescent="0.3">
      <c r="A6958" s="4">
        <v>6949</v>
      </c>
      <c r="B6958" s="23">
        <f t="shared" si="326"/>
        <v>164.02639296187684</v>
      </c>
      <c r="C6958" s="12">
        <f t="shared" si="325"/>
        <v>14.807241737160092</v>
      </c>
      <c r="D6958" s="18" t="str">
        <f t="shared" si="327"/>
        <v xml:space="preserve"> </v>
      </c>
    </row>
    <row r="6959" spans="1:4" x14ac:dyDescent="0.3">
      <c r="A6959" s="4">
        <v>6950</v>
      </c>
      <c r="B6959" s="23">
        <f t="shared" si="326"/>
        <v>164.04985337243403</v>
      </c>
      <c r="C6959" s="12">
        <f t="shared" si="325"/>
        <v>14.808157616489197</v>
      </c>
      <c r="D6959" s="18" t="str">
        <f t="shared" si="327"/>
        <v xml:space="preserve"> </v>
      </c>
    </row>
    <row r="6960" spans="1:4" x14ac:dyDescent="0.3">
      <c r="A6960" s="4">
        <v>6951</v>
      </c>
      <c r="B6960" s="23">
        <f t="shared" si="326"/>
        <v>164.07331378299119</v>
      </c>
      <c r="C6960" s="12">
        <f t="shared" si="325"/>
        <v>14.809073430327896</v>
      </c>
      <c r="D6960" s="18" t="str">
        <f t="shared" si="327"/>
        <v xml:space="preserve"> </v>
      </c>
    </row>
    <row r="6961" spans="1:4" x14ac:dyDescent="0.3">
      <c r="A6961" s="4">
        <v>6952</v>
      </c>
      <c r="B6961" s="23">
        <f t="shared" si="326"/>
        <v>164.09677419354838</v>
      </c>
      <c r="C6961" s="12">
        <f t="shared" si="325"/>
        <v>14.809989178690234</v>
      </c>
      <c r="D6961" s="18" t="str">
        <f t="shared" si="327"/>
        <v xml:space="preserve"> </v>
      </c>
    </row>
    <row r="6962" spans="1:4" x14ac:dyDescent="0.3">
      <c r="A6962" s="4">
        <v>6953</v>
      </c>
      <c r="B6962" s="23">
        <f t="shared" si="326"/>
        <v>164.12023460410558</v>
      </c>
      <c r="C6962" s="12">
        <f t="shared" si="325"/>
        <v>14.810904861590252</v>
      </c>
      <c r="D6962" s="18" t="str">
        <f t="shared" si="327"/>
        <v xml:space="preserve"> </v>
      </c>
    </row>
    <row r="6963" spans="1:4" x14ac:dyDescent="0.3">
      <c r="A6963" s="4">
        <v>6954</v>
      </c>
      <c r="B6963" s="23">
        <f t="shared" si="326"/>
        <v>164.14369501466277</v>
      </c>
      <c r="C6963" s="12">
        <f t="shared" si="325"/>
        <v>14.811820479041996</v>
      </c>
      <c r="D6963" s="18" t="str">
        <f t="shared" si="327"/>
        <v xml:space="preserve"> </v>
      </c>
    </row>
    <row r="6964" spans="1:4" x14ac:dyDescent="0.3">
      <c r="A6964" s="4">
        <v>6955</v>
      </c>
      <c r="B6964" s="23">
        <f t="shared" si="326"/>
        <v>164.16715542521993</v>
      </c>
      <c r="C6964" s="12">
        <f t="shared" si="325"/>
        <v>14.812736031059485</v>
      </c>
      <c r="D6964" s="18" t="str">
        <f t="shared" si="327"/>
        <v xml:space="preserve"> </v>
      </c>
    </row>
    <row r="6965" spans="1:4" x14ac:dyDescent="0.3">
      <c r="A6965" s="4">
        <v>6956</v>
      </c>
      <c r="B6965" s="23">
        <f t="shared" si="326"/>
        <v>164.19061583577712</v>
      </c>
      <c r="C6965" s="12">
        <f t="shared" si="325"/>
        <v>14.813651517656758</v>
      </c>
      <c r="D6965" s="18" t="str">
        <f t="shared" si="327"/>
        <v xml:space="preserve"> </v>
      </c>
    </row>
    <row r="6966" spans="1:4" x14ac:dyDescent="0.3">
      <c r="A6966" s="4">
        <v>6957</v>
      </c>
      <c r="B6966" s="23">
        <f t="shared" si="326"/>
        <v>164.21407624633432</v>
      </c>
      <c r="C6966" s="12">
        <f t="shared" si="325"/>
        <v>14.814566938847832</v>
      </c>
      <c r="D6966" s="18" t="str">
        <f t="shared" si="327"/>
        <v xml:space="preserve"> </v>
      </c>
    </row>
    <row r="6967" spans="1:4" x14ac:dyDescent="0.3">
      <c r="A6967" s="4">
        <v>6958</v>
      </c>
      <c r="B6967" s="23">
        <f t="shared" si="326"/>
        <v>164.23753665689151</v>
      </c>
      <c r="C6967" s="12">
        <f t="shared" si="325"/>
        <v>14.815482294646728</v>
      </c>
      <c r="D6967" s="18" t="str">
        <f t="shared" si="327"/>
        <v xml:space="preserve"> </v>
      </c>
    </row>
    <row r="6968" spans="1:4" x14ac:dyDescent="0.3">
      <c r="A6968" s="4">
        <v>6959</v>
      </c>
      <c r="B6968" s="23">
        <f t="shared" si="326"/>
        <v>164.26099706744867</v>
      </c>
      <c r="C6968" s="12">
        <f t="shared" si="325"/>
        <v>14.816397585067453</v>
      </c>
      <c r="D6968" s="18" t="str">
        <f t="shared" si="327"/>
        <v xml:space="preserve"> </v>
      </c>
    </row>
    <row r="6969" spans="1:4" x14ac:dyDescent="0.3">
      <c r="A6969" s="4">
        <v>6960</v>
      </c>
      <c r="B6969" s="23">
        <f t="shared" si="326"/>
        <v>164.28445747800586</v>
      </c>
      <c r="C6969" s="12">
        <f t="shared" si="325"/>
        <v>14.817312810124022</v>
      </c>
      <c r="D6969" s="18" t="str">
        <f t="shared" si="327"/>
        <v xml:space="preserve"> </v>
      </c>
    </row>
    <row r="6970" spans="1:4" x14ac:dyDescent="0.3">
      <c r="A6970" s="4">
        <v>6961</v>
      </c>
      <c r="B6970" s="23">
        <f t="shared" si="326"/>
        <v>164.30791788856305</v>
      </c>
      <c r="C6970" s="12">
        <f t="shared" si="325"/>
        <v>14.818227969830431</v>
      </c>
      <c r="D6970" s="18" t="str">
        <f t="shared" si="327"/>
        <v xml:space="preserve"> </v>
      </c>
    </row>
    <row r="6971" spans="1:4" x14ac:dyDescent="0.3">
      <c r="A6971" s="4">
        <v>6962</v>
      </c>
      <c r="B6971" s="23">
        <f t="shared" si="326"/>
        <v>164.33137829912025</v>
      </c>
      <c r="C6971" s="12">
        <f t="shared" si="325"/>
        <v>14.819143064200681</v>
      </c>
      <c r="D6971" s="18" t="str">
        <f t="shared" si="327"/>
        <v xml:space="preserve"> </v>
      </c>
    </row>
    <row r="6972" spans="1:4" x14ac:dyDescent="0.3">
      <c r="A6972" s="4">
        <v>6963</v>
      </c>
      <c r="B6972" s="23">
        <f t="shared" si="326"/>
        <v>164.35483870967741</v>
      </c>
      <c r="C6972" s="12">
        <f t="shared" si="325"/>
        <v>14.820058093248763</v>
      </c>
      <c r="D6972" s="18" t="str">
        <f t="shared" si="327"/>
        <v xml:space="preserve"> </v>
      </c>
    </row>
    <row r="6973" spans="1:4" x14ac:dyDescent="0.3">
      <c r="A6973" s="4">
        <v>6964</v>
      </c>
      <c r="B6973" s="23">
        <f t="shared" si="326"/>
        <v>164.3782991202346</v>
      </c>
      <c r="C6973" s="12">
        <f t="shared" si="325"/>
        <v>14.820973056988665</v>
      </c>
      <c r="D6973" s="18" t="str">
        <f t="shared" si="327"/>
        <v xml:space="preserve"> </v>
      </c>
    </row>
    <row r="6974" spans="1:4" x14ac:dyDescent="0.3">
      <c r="A6974" s="4">
        <v>6965</v>
      </c>
      <c r="B6974" s="23">
        <f t="shared" si="326"/>
        <v>164.40175953079179</v>
      </c>
      <c r="C6974" s="12">
        <f t="shared" si="325"/>
        <v>14.821887955434367</v>
      </c>
      <c r="D6974" s="18" t="str">
        <f t="shared" si="327"/>
        <v xml:space="preserve"> </v>
      </c>
    </row>
    <row r="6975" spans="1:4" x14ac:dyDescent="0.3">
      <c r="A6975" s="4">
        <v>6966</v>
      </c>
      <c r="B6975" s="23">
        <f t="shared" si="326"/>
        <v>164.42521994134898</v>
      </c>
      <c r="C6975" s="12">
        <f t="shared" si="325"/>
        <v>14.82280278859985</v>
      </c>
      <c r="D6975" s="18" t="str">
        <f t="shared" si="327"/>
        <v xml:space="preserve"> </v>
      </c>
    </row>
    <row r="6976" spans="1:4" x14ac:dyDescent="0.3">
      <c r="A6976" s="4">
        <v>6967</v>
      </c>
      <c r="B6976" s="23">
        <f t="shared" si="326"/>
        <v>164.44868035190615</v>
      </c>
      <c r="C6976" s="12">
        <f t="shared" si="325"/>
        <v>14.823717556499084</v>
      </c>
      <c r="D6976" s="18" t="str">
        <f t="shared" si="327"/>
        <v xml:space="preserve"> </v>
      </c>
    </row>
    <row r="6977" spans="1:4" x14ac:dyDescent="0.3">
      <c r="A6977" s="4">
        <v>6968</v>
      </c>
      <c r="B6977" s="23">
        <f t="shared" si="326"/>
        <v>164.47214076246334</v>
      </c>
      <c r="C6977" s="12">
        <f t="shared" si="325"/>
        <v>14.824632259146039</v>
      </c>
      <c r="D6977" s="18" t="str">
        <f t="shared" si="327"/>
        <v xml:space="preserve"> </v>
      </c>
    </row>
    <row r="6978" spans="1:4" x14ac:dyDescent="0.3">
      <c r="A6978" s="4">
        <v>6969</v>
      </c>
      <c r="B6978" s="23">
        <f t="shared" si="326"/>
        <v>164.49560117302053</v>
      </c>
      <c r="C6978" s="12">
        <f t="shared" si="325"/>
        <v>14.825546896554679</v>
      </c>
      <c r="D6978" s="18" t="str">
        <f t="shared" si="327"/>
        <v xml:space="preserve"> </v>
      </c>
    </row>
    <row r="6979" spans="1:4" x14ac:dyDescent="0.3">
      <c r="A6979" s="4">
        <v>6970</v>
      </c>
      <c r="B6979" s="23">
        <f t="shared" si="326"/>
        <v>164.51906158357772</v>
      </c>
      <c r="C6979" s="12">
        <f t="shared" si="325"/>
        <v>14.826461468738954</v>
      </c>
      <c r="D6979" s="18" t="str">
        <f t="shared" si="327"/>
        <v xml:space="preserve"> </v>
      </c>
    </row>
    <row r="6980" spans="1:4" x14ac:dyDescent="0.3">
      <c r="A6980" s="4">
        <v>6971</v>
      </c>
      <c r="B6980" s="23">
        <f t="shared" si="326"/>
        <v>164.54252199413489</v>
      </c>
      <c r="C6980" s="12">
        <f t="shared" si="325"/>
        <v>14.827375975712824</v>
      </c>
      <c r="D6980" s="18" t="str">
        <f t="shared" si="327"/>
        <v xml:space="preserve"> </v>
      </c>
    </row>
    <row r="6981" spans="1:4" x14ac:dyDescent="0.3">
      <c r="A6981" s="4">
        <v>6972</v>
      </c>
      <c r="B6981" s="23">
        <f t="shared" si="326"/>
        <v>164.56598240469208</v>
      </c>
      <c r="C6981" s="12">
        <f t="shared" si="325"/>
        <v>14.828290417490233</v>
      </c>
      <c r="D6981" s="18" t="str">
        <f t="shared" si="327"/>
        <v xml:space="preserve"> </v>
      </c>
    </row>
    <row r="6982" spans="1:4" x14ac:dyDescent="0.3">
      <c r="A6982" s="4">
        <v>6973</v>
      </c>
      <c r="B6982" s="23">
        <f t="shared" si="326"/>
        <v>164.58944281524927</v>
      </c>
      <c r="C6982" s="12">
        <f t="shared" si="325"/>
        <v>14.829204794085127</v>
      </c>
      <c r="D6982" s="18" t="str">
        <f t="shared" si="327"/>
        <v xml:space="preserve"> </v>
      </c>
    </row>
    <row r="6983" spans="1:4" x14ac:dyDescent="0.3">
      <c r="A6983" s="4">
        <v>6974</v>
      </c>
      <c r="B6983" s="23">
        <f t="shared" si="326"/>
        <v>164.61290322580646</v>
      </c>
      <c r="C6983" s="12">
        <f t="shared" si="325"/>
        <v>14.830119105511441</v>
      </c>
      <c r="D6983" s="18" t="str">
        <f t="shared" si="327"/>
        <v xml:space="preserve"> </v>
      </c>
    </row>
    <row r="6984" spans="1:4" x14ac:dyDescent="0.3">
      <c r="A6984" s="4">
        <v>6975</v>
      </c>
      <c r="B6984" s="23">
        <f t="shared" si="326"/>
        <v>164.63636363636363</v>
      </c>
      <c r="C6984" s="12">
        <f t="shared" si="325"/>
        <v>14.831033351783105</v>
      </c>
      <c r="D6984" s="18" t="str">
        <f t="shared" si="327"/>
        <v xml:space="preserve"> </v>
      </c>
    </row>
    <row r="6985" spans="1:4" x14ac:dyDescent="0.3">
      <c r="A6985" s="4">
        <v>6976</v>
      </c>
      <c r="B6985" s="23">
        <f t="shared" si="326"/>
        <v>164.65982404692082</v>
      </c>
      <c r="C6985" s="12">
        <f t="shared" si="325"/>
        <v>14.831947532914054</v>
      </c>
      <c r="D6985" s="18" t="str">
        <f t="shared" si="327"/>
        <v xml:space="preserve"> </v>
      </c>
    </row>
    <row r="6986" spans="1:4" x14ac:dyDescent="0.3">
      <c r="A6986" s="4">
        <v>6977</v>
      </c>
      <c r="B6986" s="23">
        <f t="shared" si="326"/>
        <v>164.68328445747801</v>
      </c>
      <c r="C6986" s="12">
        <f t="shared" ref="C6986:C7049" si="328">(2*B6986^2+B6986^2*SQRT(B6986)-1)/(B6986^2)</f>
        <v>14.832861648918204</v>
      </c>
      <c r="D6986" s="18" t="str">
        <f t="shared" si="327"/>
        <v xml:space="preserve"> </v>
      </c>
    </row>
    <row r="6987" spans="1:4" x14ac:dyDescent="0.3">
      <c r="A6987" s="4">
        <v>6978</v>
      </c>
      <c r="B6987" s="23">
        <f t="shared" si="326"/>
        <v>164.7067448680352</v>
      </c>
      <c r="C6987" s="12">
        <f t="shared" si="328"/>
        <v>14.833775699809479</v>
      </c>
      <c r="D6987" s="18" t="str">
        <f t="shared" si="327"/>
        <v xml:space="preserve"> </v>
      </c>
    </row>
    <row r="6988" spans="1:4" x14ac:dyDescent="0.3">
      <c r="A6988" s="4">
        <v>6979</v>
      </c>
      <c r="B6988" s="23">
        <f t="shared" si="326"/>
        <v>164.73020527859236</v>
      </c>
      <c r="C6988" s="12">
        <f t="shared" si="328"/>
        <v>14.834689685601784</v>
      </c>
      <c r="D6988" s="18" t="str">
        <f t="shared" si="327"/>
        <v xml:space="preserve"> </v>
      </c>
    </row>
    <row r="6989" spans="1:4" x14ac:dyDescent="0.3">
      <c r="A6989" s="4">
        <v>6980</v>
      </c>
      <c r="B6989" s="23">
        <f t="shared" si="326"/>
        <v>164.75366568914956</v>
      </c>
      <c r="C6989" s="12">
        <f t="shared" si="328"/>
        <v>14.835603606309034</v>
      </c>
      <c r="D6989" s="18" t="str">
        <f t="shared" si="327"/>
        <v xml:space="preserve"> </v>
      </c>
    </row>
    <row r="6990" spans="1:4" x14ac:dyDescent="0.3">
      <c r="A6990" s="4">
        <v>6981</v>
      </c>
      <c r="B6990" s="23">
        <f t="shared" ref="B6990:B7053" si="329">$B$9+A6990*$F$5</f>
        <v>164.77712609970675</v>
      </c>
      <c r="C6990" s="12">
        <f t="shared" si="328"/>
        <v>14.83651746194513</v>
      </c>
      <c r="D6990" s="18" t="str">
        <f t="shared" si="327"/>
        <v xml:space="preserve"> </v>
      </c>
    </row>
    <row r="6991" spans="1:4" x14ac:dyDescent="0.3">
      <c r="A6991" s="4">
        <v>6982</v>
      </c>
      <c r="B6991" s="23">
        <f t="shared" si="329"/>
        <v>164.80058651026394</v>
      </c>
      <c r="C6991" s="12">
        <f t="shared" si="328"/>
        <v>14.837431252523967</v>
      </c>
      <c r="D6991" s="18" t="str">
        <f t="shared" ref="D6991:D7054" si="330">IF(B6991 &lt; $C$5, 2*C6991, IF(B6991 = $C$5, C6991, " "))</f>
        <v xml:space="preserve"> </v>
      </c>
    </row>
    <row r="6992" spans="1:4" x14ac:dyDescent="0.3">
      <c r="A6992" s="4">
        <v>6983</v>
      </c>
      <c r="B6992" s="23">
        <f t="shared" si="329"/>
        <v>164.8240469208211</v>
      </c>
      <c r="C6992" s="12">
        <f t="shared" si="328"/>
        <v>14.838344978059439</v>
      </c>
      <c r="D6992" s="18" t="str">
        <f t="shared" si="330"/>
        <v xml:space="preserve"> </v>
      </c>
    </row>
    <row r="6993" spans="1:4" x14ac:dyDescent="0.3">
      <c r="A6993" s="4">
        <v>6984</v>
      </c>
      <c r="B6993" s="23">
        <f t="shared" si="329"/>
        <v>164.8475073313783</v>
      </c>
      <c r="C6993" s="12">
        <f t="shared" si="328"/>
        <v>14.83925863856544</v>
      </c>
      <c r="D6993" s="18" t="str">
        <f t="shared" si="330"/>
        <v xml:space="preserve"> </v>
      </c>
    </row>
    <row r="6994" spans="1:4" x14ac:dyDescent="0.3">
      <c r="A6994" s="4">
        <v>6985</v>
      </c>
      <c r="B6994" s="23">
        <f t="shared" si="329"/>
        <v>164.87096774193549</v>
      </c>
      <c r="C6994" s="12">
        <f t="shared" si="328"/>
        <v>14.840172234055848</v>
      </c>
      <c r="D6994" s="18" t="str">
        <f t="shared" si="330"/>
        <v xml:space="preserve"> </v>
      </c>
    </row>
    <row r="6995" spans="1:4" x14ac:dyDescent="0.3">
      <c r="A6995" s="4">
        <v>6986</v>
      </c>
      <c r="B6995" s="23">
        <f t="shared" si="329"/>
        <v>164.89442815249268</v>
      </c>
      <c r="C6995" s="12">
        <f t="shared" si="328"/>
        <v>14.841085764544538</v>
      </c>
      <c r="D6995" s="18" t="str">
        <f t="shared" si="330"/>
        <v xml:space="preserve"> </v>
      </c>
    </row>
    <row r="6996" spans="1:4" x14ac:dyDescent="0.3">
      <c r="A6996" s="4">
        <v>6987</v>
      </c>
      <c r="B6996" s="23">
        <f t="shared" si="329"/>
        <v>164.91788856304984</v>
      </c>
      <c r="C6996" s="12">
        <f t="shared" si="328"/>
        <v>14.841999230045392</v>
      </c>
      <c r="D6996" s="18" t="str">
        <f t="shared" si="330"/>
        <v xml:space="preserve"> </v>
      </c>
    </row>
    <row r="6997" spans="1:4" x14ac:dyDescent="0.3">
      <c r="A6997" s="4">
        <v>6988</v>
      </c>
      <c r="B6997" s="23">
        <f t="shared" si="329"/>
        <v>164.94134897360703</v>
      </c>
      <c r="C6997" s="12">
        <f t="shared" si="328"/>
        <v>14.842912630572272</v>
      </c>
      <c r="D6997" s="18" t="str">
        <f t="shared" si="330"/>
        <v xml:space="preserve"> </v>
      </c>
    </row>
    <row r="6998" spans="1:4" x14ac:dyDescent="0.3">
      <c r="A6998" s="4">
        <v>6989</v>
      </c>
      <c r="B6998" s="23">
        <f t="shared" si="329"/>
        <v>164.96480938416423</v>
      </c>
      <c r="C6998" s="12">
        <f t="shared" si="328"/>
        <v>14.843825966139041</v>
      </c>
      <c r="D6998" s="18" t="str">
        <f t="shared" si="330"/>
        <v xml:space="preserve"> </v>
      </c>
    </row>
    <row r="6999" spans="1:4" x14ac:dyDescent="0.3">
      <c r="A6999" s="4">
        <v>6990</v>
      </c>
      <c r="B6999" s="23">
        <f t="shared" si="329"/>
        <v>164.98826979472142</v>
      </c>
      <c r="C6999" s="12">
        <f t="shared" si="328"/>
        <v>14.844739236759562</v>
      </c>
      <c r="D6999" s="18" t="str">
        <f t="shared" si="330"/>
        <v xml:space="preserve"> </v>
      </c>
    </row>
    <row r="7000" spans="1:4" x14ac:dyDescent="0.3">
      <c r="A7000" s="4">
        <v>6991</v>
      </c>
      <c r="B7000" s="23">
        <f t="shared" si="329"/>
        <v>165.01173020527858</v>
      </c>
      <c r="C7000" s="12">
        <f t="shared" si="328"/>
        <v>14.845652442447683</v>
      </c>
      <c r="D7000" s="18" t="str">
        <f t="shared" si="330"/>
        <v xml:space="preserve"> </v>
      </c>
    </row>
    <row r="7001" spans="1:4" x14ac:dyDescent="0.3">
      <c r="A7001" s="4">
        <v>6992</v>
      </c>
      <c r="B7001" s="23">
        <f t="shared" si="329"/>
        <v>165.03519061583577</v>
      </c>
      <c r="C7001" s="12">
        <f t="shared" si="328"/>
        <v>14.846565583217258</v>
      </c>
      <c r="D7001" s="18" t="str">
        <f t="shared" si="330"/>
        <v xml:space="preserve"> </v>
      </c>
    </row>
    <row r="7002" spans="1:4" x14ac:dyDescent="0.3">
      <c r="A7002" s="4">
        <v>6993</v>
      </c>
      <c r="B7002" s="23">
        <f t="shared" si="329"/>
        <v>165.05865102639297</v>
      </c>
      <c r="C7002" s="12">
        <f t="shared" si="328"/>
        <v>14.847478659082128</v>
      </c>
      <c r="D7002" s="18" t="str">
        <f t="shared" si="330"/>
        <v xml:space="preserve"> </v>
      </c>
    </row>
    <row r="7003" spans="1:4" x14ac:dyDescent="0.3">
      <c r="A7003" s="4">
        <v>6994</v>
      </c>
      <c r="B7003" s="23">
        <f t="shared" si="329"/>
        <v>165.08211143695016</v>
      </c>
      <c r="C7003" s="12">
        <f t="shared" si="328"/>
        <v>14.84839167005614</v>
      </c>
      <c r="D7003" s="18" t="str">
        <f t="shared" si="330"/>
        <v xml:space="preserve"> </v>
      </c>
    </row>
    <row r="7004" spans="1:4" x14ac:dyDescent="0.3">
      <c r="A7004" s="4">
        <v>6995</v>
      </c>
      <c r="B7004" s="23">
        <f t="shared" si="329"/>
        <v>165.10557184750732</v>
      </c>
      <c r="C7004" s="12">
        <f t="shared" si="328"/>
        <v>14.849304616153109</v>
      </c>
      <c r="D7004" s="18" t="str">
        <f t="shared" si="330"/>
        <v xml:space="preserve"> </v>
      </c>
    </row>
    <row r="7005" spans="1:4" x14ac:dyDescent="0.3">
      <c r="A7005" s="4">
        <v>6996</v>
      </c>
      <c r="B7005" s="23">
        <f t="shared" si="329"/>
        <v>165.12903225806451</v>
      </c>
      <c r="C7005" s="12">
        <f t="shared" si="328"/>
        <v>14.850217497386879</v>
      </c>
      <c r="D7005" s="18" t="str">
        <f t="shared" si="330"/>
        <v xml:space="preserve"> </v>
      </c>
    </row>
    <row r="7006" spans="1:4" x14ac:dyDescent="0.3">
      <c r="A7006" s="4">
        <v>6997</v>
      </c>
      <c r="B7006" s="23">
        <f t="shared" si="329"/>
        <v>165.1524926686217</v>
      </c>
      <c r="C7006" s="12">
        <f t="shared" si="328"/>
        <v>14.851130313771273</v>
      </c>
      <c r="D7006" s="18" t="str">
        <f t="shared" si="330"/>
        <v xml:space="preserve"> </v>
      </c>
    </row>
    <row r="7007" spans="1:4" x14ac:dyDescent="0.3">
      <c r="A7007" s="4">
        <v>6998</v>
      </c>
      <c r="B7007" s="23">
        <f t="shared" si="329"/>
        <v>165.1759530791789</v>
      </c>
      <c r="C7007" s="12">
        <f t="shared" si="328"/>
        <v>14.852043065320107</v>
      </c>
      <c r="D7007" s="18" t="str">
        <f t="shared" si="330"/>
        <v xml:space="preserve"> </v>
      </c>
    </row>
    <row r="7008" spans="1:4" x14ac:dyDescent="0.3">
      <c r="A7008" s="4">
        <v>6999</v>
      </c>
      <c r="B7008" s="23">
        <f t="shared" si="329"/>
        <v>165.19941348973606</v>
      </c>
      <c r="C7008" s="12">
        <f t="shared" si="328"/>
        <v>14.852955752047189</v>
      </c>
      <c r="D7008" s="18" t="str">
        <f t="shared" si="330"/>
        <v xml:space="preserve"> </v>
      </c>
    </row>
    <row r="7009" spans="1:4" x14ac:dyDescent="0.3">
      <c r="A7009" s="4">
        <v>7000</v>
      </c>
      <c r="B7009" s="23">
        <f t="shared" si="329"/>
        <v>165.22287390029325</v>
      </c>
      <c r="C7009" s="12">
        <f t="shared" si="328"/>
        <v>14.853868373966343</v>
      </c>
      <c r="D7009" s="18" t="str">
        <f t="shared" si="330"/>
        <v xml:space="preserve"> </v>
      </c>
    </row>
    <row r="7010" spans="1:4" x14ac:dyDescent="0.3">
      <c r="A7010" s="4">
        <v>7001</v>
      </c>
      <c r="B7010" s="23">
        <f t="shared" si="329"/>
        <v>165.24633431085044</v>
      </c>
      <c r="C7010" s="12">
        <f t="shared" si="328"/>
        <v>14.854780931091364</v>
      </c>
      <c r="D7010" s="18" t="str">
        <f t="shared" si="330"/>
        <v xml:space="preserve"> </v>
      </c>
    </row>
    <row r="7011" spans="1:4" x14ac:dyDescent="0.3">
      <c r="A7011" s="4">
        <v>7002</v>
      </c>
      <c r="B7011" s="23">
        <f t="shared" si="329"/>
        <v>165.26979472140764</v>
      </c>
      <c r="C7011" s="12">
        <f t="shared" si="328"/>
        <v>14.855693423436051</v>
      </c>
      <c r="D7011" s="18" t="str">
        <f t="shared" si="330"/>
        <v xml:space="preserve"> </v>
      </c>
    </row>
    <row r="7012" spans="1:4" x14ac:dyDescent="0.3">
      <c r="A7012" s="4">
        <v>7003</v>
      </c>
      <c r="B7012" s="23">
        <f t="shared" si="329"/>
        <v>165.2932551319648</v>
      </c>
      <c r="C7012" s="12">
        <f t="shared" si="328"/>
        <v>14.856605851014201</v>
      </c>
      <c r="D7012" s="18" t="str">
        <f t="shared" si="330"/>
        <v xml:space="preserve"> </v>
      </c>
    </row>
    <row r="7013" spans="1:4" x14ac:dyDescent="0.3">
      <c r="A7013" s="4">
        <v>7004</v>
      </c>
      <c r="B7013" s="23">
        <f t="shared" si="329"/>
        <v>165.31671554252199</v>
      </c>
      <c r="C7013" s="12">
        <f t="shared" si="328"/>
        <v>14.857518213839606</v>
      </c>
      <c r="D7013" s="18" t="str">
        <f t="shared" si="330"/>
        <v xml:space="preserve"> </v>
      </c>
    </row>
    <row r="7014" spans="1:4" x14ac:dyDescent="0.3">
      <c r="A7014" s="4">
        <v>7005</v>
      </c>
      <c r="B7014" s="23">
        <f t="shared" si="329"/>
        <v>165.34017595307918</v>
      </c>
      <c r="C7014" s="12">
        <f t="shared" si="328"/>
        <v>14.858430511926047</v>
      </c>
      <c r="D7014" s="18" t="str">
        <f t="shared" si="330"/>
        <v xml:space="preserve"> </v>
      </c>
    </row>
    <row r="7015" spans="1:4" x14ac:dyDescent="0.3">
      <c r="A7015" s="4">
        <v>7006</v>
      </c>
      <c r="B7015" s="23">
        <f t="shared" si="329"/>
        <v>165.36363636363637</v>
      </c>
      <c r="C7015" s="12">
        <f t="shared" si="328"/>
        <v>14.859342745287302</v>
      </c>
      <c r="D7015" s="18" t="str">
        <f t="shared" si="330"/>
        <v xml:space="preserve"> </v>
      </c>
    </row>
    <row r="7016" spans="1:4" x14ac:dyDescent="0.3">
      <c r="A7016" s="4">
        <v>7007</v>
      </c>
      <c r="B7016" s="23">
        <f t="shared" si="329"/>
        <v>165.38709677419354</v>
      </c>
      <c r="C7016" s="12">
        <f t="shared" si="328"/>
        <v>14.860254913937153</v>
      </c>
      <c r="D7016" s="18" t="str">
        <f t="shared" si="330"/>
        <v xml:space="preserve"> </v>
      </c>
    </row>
    <row r="7017" spans="1:4" x14ac:dyDescent="0.3">
      <c r="A7017" s="4">
        <v>7008</v>
      </c>
      <c r="B7017" s="23">
        <f t="shared" si="329"/>
        <v>165.41055718475073</v>
      </c>
      <c r="C7017" s="12">
        <f t="shared" si="328"/>
        <v>14.861167017889365</v>
      </c>
      <c r="D7017" s="18" t="str">
        <f t="shared" si="330"/>
        <v xml:space="preserve"> </v>
      </c>
    </row>
    <row r="7018" spans="1:4" x14ac:dyDescent="0.3">
      <c r="A7018" s="4">
        <v>7009</v>
      </c>
      <c r="B7018" s="23">
        <f t="shared" si="329"/>
        <v>165.43401759530792</v>
      </c>
      <c r="C7018" s="12">
        <f t="shared" si="328"/>
        <v>14.862079057157707</v>
      </c>
      <c r="D7018" s="18" t="str">
        <f t="shared" si="330"/>
        <v xml:space="preserve"> </v>
      </c>
    </row>
    <row r="7019" spans="1:4" x14ac:dyDescent="0.3">
      <c r="A7019" s="4">
        <v>7010</v>
      </c>
      <c r="B7019" s="23">
        <f t="shared" si="329"/>
        <v>165.45747800586511</v>
      </c>
      <c r="C7019" s="12">
        <f t="shared" si="328"/>
        <v>14.862991031755936</v>
      </c>
      <c r="D7019" s="18" t="str">
        <f t="shared" si="330"/>
        <v xml:space="preserve"> </v>
      </c>
    </row>
    <row r="7020" spans="1:4" x14ac:dyDescent="0.3">
      <c r="A7020" s="4">
        <v>7011</v>
      </c>
      <c r="B7020" s="23">
        <f t="shared" si="329"/>
        <v>165.48093841642228</v>
      </c>
      <c r="C7020" s="12">
        <f t="shared" si="328"/>
        <v>14.863902941697809</v>
      </c>
      <c r="D7020" s="18" t="str">
        <f t="shared" si="330"/>
        <v xml:space="preserve"> </v>
      </c>
    </row>
    <row r="7021" spans="1:4" x14ac:dyDescent="0.3">
      <c r="A7021" s="4">
        <v>7012</v>
      </c>
      <c r="B7021" s="23">
        <f t="shared" si="329"/>
        <v>165.50439882697947</v>
      </c>
      <c r="C7021" s="12">
        <f t="shared" si="328"/>
        <v>14.864814786997076</v>
      </c>
      <c r="D7021" s="18" t="str">
        <f t="shared" si="330"/>
        <v xml:space="preserve"> </v>
      </c>
    </row>
    <row r="7022" spans="1:4" x14ac:dyDescent="0.3">
      <c r="A7022" s="4">
        <v>7013</v>
      </c>
      <c r="B7022" s="23">
        <f t="shared" si="329"/>
        <v>165.52785923753666</v>
      </c>
      <c r="C7022" s="12">
        <f t="shared" si="328"/>
        <v>14.865726567667483</v>
      </c>
      <c r="D7022" s="18" t="str">
        <f t="shared" si="330"/>
        <v xml:space="preserve"> </v>
      </c>
    </row>
    <row r="7023" spans="1:4" x14ac:dyDescent="0.3">
      <c r="A7023" s="4">
        <v>7014</v>
      </c>
      <c r="B7023" s="23">
        <f t="shared" si="329"/>
        <v>165.55131964809385</v>
      </c>
      <c r="C7023" s="12">
        <f t="shared" si="328"/>
        <v>14.866638283722773</v>
      </c>
      <c r="D7023" s="18" t="str">
        <f t="shared" si="330"/>
        <v xml:space="preserve"> </v>
      </c>
    </row>
    <row r="7024" spans="1:4" x14ac:dyDescent="0.3">
      <c r="A7024" s="4">
        <v>7015</v>
      </c>
      <c r="B7024" s="23">
        <f t="shared" si="329"/>
        <v>165.57478005865102</v>
      </c>
      <c r="C7024" s="12">
        <f t="shared" si="328"/>
        <v>14.86754993517668</v>
      </c>
      <c r="D7024" s="18" t="str">
        <f t="shared" si="330"/>
        <v xml:space="preserve"> </v>
      </c>
    </row>
    <row r="7025" spans="1:4" x14ac:dyDescent="0.3">
      <c r="A7025" s="4">
        <v>7016</v>
      </c>
      <c r="B7025" s="23">
        <f t="shared" si="329"/>
        <v>165.59824046920821</v>
      </c>
      <c r="C7025" s="12">
        <f t="shared" si="328"/>
        <v>14.868461522042935</v>
      </c>
      <c r="D7025" s="18" t="str">
        <f t="shared" si="330"/>
        <v xml:space="preserve"> </v>
      </c>
    </row>
    <row r="7026" spans="1:4" x14ac:dyDescent="0.3">
      <c r="A7026" s="4">
        <v>7017</v>
      </c>
      <c r="B7026" s="23">
        <f t="shared" si="329"/>
        <v>165.6217008797654</v>
      </c>
      <c r="C7026" s="12">
        <f t="shared" si="328"/>
        <v>14.869373044335262</v>
      </c>
      <c r="D7026" s="18" t="str">
        <f t="shared" si="330"/>
        <v xml:space="preserve"> </v>
      </c>
    </row>
    <row r="7027" spans="1:4" x14ac:dyDescent="0.3">
      <c r="A7027" s="4">
        <v>7018</v>
      </c>
      <c r="B7027" s="23">
        <f t="shared" si="329"/>
        <v>165.64516129032259</v>
      </c>
      <c r="C7027" s="12">
        <f t="shared" si="328"/>
        <v>14.870284502067392</v>
      </c>
      <c r="D7027" s="18" t="str">
        <f t="shared" si="330"/>
        <v xml:space="preserve"> </v>
      </c>
    </row>
    <row r="7028" spans="1:4" x14ac:dyDescent="0.3">
      <c r="A7028" s="4">
        <v>7019</v>
      </c>
      <c r="B7028" s="23">
        <f t="shared" si="329"/>
        <v>165.66862170087975</v>
      </c>
      <c r="C7028" s="12">
        <f t="shared" si="328"/>
        <v>14.871195895253027</v>
      </c>
      <c r="D7028" s="18" t="str">
        <f t="shared" si="330"/>
        <v xml:space="preserve"> </v>
      </c>
    </row>
    <row r="7029" spans="1:4" x14ac:dyDescent="0.3">
      <c r="A7029" s="4">
        <v>7020</v>
      </c>
      <c r="B7029" s="23">
        <f t="shared" si="329"/>
        <v>165.69208211143695</v>
      </c>
      <c r="C7029" s="12">
        <f t="shared" si="328"/>
        <v>14.872107223905893</v>
      </c>
      <c r="D7029" s="18" t="str">
        <f t="shared" si="330"/>
        <v xml:space="preserve"> </v>
      </c>
    </row>
    <row r="7030" spans="1:4" x14ac:dyDescent="0.3">
      <c r="A7030" s="4">
        <v>7021</v>
      </c>
      <c r="B7030" s="23">
        <f t="shared" si="329"/>
        <v>165.71554252199414</v>
      </c>
      <c r="C7030" s="12">
        <f t="shared" si="328"/>
        <v>14.873018488039691</v>
      </c>
      <c r="D7030" s="18" t="str">
        <f t="shared" si="330"/>
        <v xml:space="preserve"> </v>
      </c>
    </row>
    <row r="7031" spans="1:4" x14ac:dyDescent="0.3">
      <c r="A7031" s="4">
        <v>7022</v>
      </c>
      <c r="B7031" s="23">
        <f t="shared" si="329"/>
        <v>165.73900293255133</v>
      </c>
      <c r="C7031" s="12">
        <f t="shared" si="328"/>
        <v>14.873929687668118</v>
      </c>
      <c r="D7031" s="18" t="str">
        <f t="shared" si="330"/>
        <v xml:space="preserve"> </v>
      </c>
    </row>
    <row r="7032" spans="1:4" x14ac:dyDescent="0.3">
      <c r="A7032" s="4">
        <v>7023</v>
      </c>
      <c r="B7032" s="23">
        <f t="shared" si="329"/>
        <v>165.76246334310849</v>
      </c>
      <c r="C7032" s="12">
        <f t="shared" si="328"/>
        <v>14.874840822804877</v>
      </c>
      <c r="D7032" s="18" t="str">
        <f t="shared" si="330"/>
        <v xml:space="preserve"> </v>
      </c>
    </row>
    <row r="7033" spans="1:4" x14ac:dyDescent="0.3">
      <c r="A7033" s="4">
        <v>7024</v>
      </c>
      <c r="B7033" s="23">
        <f t="shared" si="329"/>
        <v>165.78592375366568</v>
      </c>
      <c r="C7033" s="12">
        <f t="shared" si="328"/>
        <v>14.875751893463663</v>
      </c>
      <c r="D7033" s="18" t="str">
        <f t="shared" si="330"/>
        <v xml:space="preserve"> </v>
      </c>
    </row>
    <row r="7034" spans="1:4" x14ac:dyDescent="0.3">
      <c r="A7034" s="4">
        <v>7025</v>
      </c>
      <c r="B7034" s="23">
        <f t="shared" si="329"/>
        <v>165.80938416422288</v>
      </c>
      <c r="C7034" s="12">
        <f t="shared" si="328"/>
        <v>14.876662899658156</v>
      </c>
      <c r="D7034" s="18" t="str">
        <f t="shared" si="330"/>
        <v xml:space="preserve"> </v>
      </c>
    </row>
    <row r="7035" spans="1:4" x14ac:dyDescent="0.3">
      <c r="A7035" s="4">
        <v>7026</v>
      </c>
      <c r="B7035" s="23">
        <f t="shared" si="329"/>
        <v>165.83284457478007</v>
      </c>
      <c r="C7035" s="12">
        <f t="shared" si="328"/>
        <v>14.877573841402043</v>
      </c>
      <c r="D7035" s="18" t="str">
        <f t="shared" si="330"/>
        <v xml:space="preserve"> </v>
      </c>
    </row>
    <row r="7036" spans="1:4" x14ac:dyDescent="0.3">
      <c r="A7036" s="4">
        <v>7027</v>
      </c>
      <c r="B7036" s="23">
        <f t="shared" si="329"/>
        <v>165.85630498533723</v>
      </c>
      <c r="C7036" s="12">
        <f t="shared" si="328"/>
        <v>14.878484718709002</v>
      </c>
      <c r="D7036" s="18" t="str">
        <f t="shared" si="330"/>
        <v xml:space="preserve"> </v>
      </c>
    </row>
    <row r="7037" spans="1:4" x14ac:dyDescent="0.3">
      <c r="A7037" s="4">
        <v>7028</v>
      </c>
      <c r="B7037" s="23">
        <f t="shared" si="329"/>
        <v>165.87976539589442</v>
      </c>
      <c r="C7037" s="12">
        <f t="shared" si="328"/>
        <v>14.879395531592706</v>
      </c>
      <c r="D7037" s="18" t="str">
        <f t="shared" si="330"/>
        <v xml:space="preserve"> </v>
      </c>
    </row>
    <row r="7038" spans="1:4" x14ac:dyDescent="0.3">
      <c r="A7038" s="4">
        <v>7029</v>
      </c>
      <c r="B7038" s="23">
        <f t="shared" si="329"/>
        <v>165.90322580645162</v>
      </c>
      <c r="C7038" s="12">
        <f t="shared" si="328"/>
        <v>14.88030628006682</v>
      </c>
      <c r="D7038" s="18" t="str">
        <f t="shared" si="330"/>
        <v xml:space="preserve"> </v>
      </c>
    </row>
    <row r="7039" spans="1:4" x14ac:dyDescent="0.3">
      <c r="A7039" s="4">
        <v>7030</v>
      </c>
      <c r="B7039" s="23">
        <f t="shared" si="329"/>
        <v>165.92668621700881</v>
      </c>
      <c r="C7039" s="12">
        <f t="shared" si="328"/>
        <v>14.881216964145011</v>
      </c>
      <c r="D7039" s="18" t="str">
        <f t="shared" si="330"/>
        <v xml:space="preserve"> </v>
      </c>
    </row>
    <row r="7040" spans="1:4" x14ac:dyDescent="0.3">
      <c r="A7040" s="4">
        <v>7031</v>
      </c>
      <c r="B7040" s="23">
        <f t="shared" si="329"/>
        <v>165.95014662756597</v>
      </c>
      <c r="C7040" s="12">
        <f t="shared" si="328"/>
        <v>14.882127583840935</v>
      </c>
      <c r="D7040" s="18" t="str">
        <f t="shared" si="330"/>
        <v xml:space="preserve"> </v>
      </c>
    </row>
    <row r="7041" spans="1:4" x14ac:dyDescent="0.3">
      <c r="A7041" s="4">
        <v>7032</v>
      </c>
      <c r="B7041" s="23">
        <f t="shared" si="329"/>
        <v>165.97360703812316</v>
      </c>
      <c r="C7041" s="12">
        <f t="shared" si="328"/>
        <v>14.883038139168249</v>
      </c>
      <c r="D7041" s="18" t="str">
        <f t="shared" si="330"/>
        <v xml:space="preserve"> </v>
      </c>
    </row>
    <row r="7042" spans="1:4" x14ac:dyDescent="0.3">
      <c r="A7042" s="4">
        <v>7033</v>
      </c>
      <c r="B7042" s="23">
        <f t="shared" si="329"/>
        <v>165.99706744868035</v>
      </c>
      <c r="C7042" s="12">
        <f t="shared" si="328"/>
        <v>14.883948630140599</v>
      </c>
      <c r="D7042" s="18" t="str">
        <f t="shared" si="330"/>
        <v xml:space="preserve"> </v>
      </c>
    </row>
    <row r="7043" spans="1:4" x14ac:dyDescent="0.3">
      <c r="A7043" s="4">
        <v>7034</v>
      </c>
      <c r="B7043" s="23">
        <f t="shared" si="329"/>
        <v>166.02052785923755</v>
      </c>
      <c r="C7043" s="12">
        <f t="shared" si="328"/>
        <v>14.884859056771628</v>
      </c>
      <c r="D7043" s="18" t="str">
        <f t="shared" si="330"/>
        <v xml:space="preserve"> </v>
      </c>
    </row>
    <row r="7044" spans="1:4" x14ac:dyDescent="0.3">
      <c r="A7044" s="4">
        <v>7035</v>
      </c>
      <c r="B7044" s="23">
        <f t="shared" si="329"/>
        <v>166.04398826979471</v>
      </c>
      <c r="C7044" s="12">
        <f t="shared" si="328"/>
        <v>14.885769419074979</v>
      </c>
      <c r="D7044" s="18" t="str">
        <f t="shared" si="330"/>
        <v xml:space="preserve"> </v>
      </c>
    </row>
    <row r="7045" spans="1:4" x14ac:dyDescent="0.3">
      <c r="A7045" s="4">
        <v>7036</v>
      </c>
      <c r="B7045" s="23">
        <f t="shared" si="329"/>
        <v>166.0674486803519</v>
      </c>
      <c r="C7045" s="12">
        <f t="shared" si="328"/>
        <v>14.886679717064283</v>
      </c>
      <c r="D7045" s="18" t="str">
        <f t="shared" si="330"/>
        <v xml:space="preserve"> </v>
      </c>
    </row>
    <row r="7046" spans="1:4" x14ac:dyDescent="0.3">
      <c r="A7046" s="4">
        <v>7037</v>
      </c>
      <c r="B7046" s="23">
        <f t="shared" si="329"/>
        <v>166.09090909090909</v>
      </c>
      <c r="C7046" s="12">
        <f t="shared" si="328"/>
        <v>14.887589950753172</v>
      </c>
      <c r="D7046" s="18" t="str">
        <f t="shared" si="330"/>
        <v xml:space="preserve"> </v>
      </c>
    </row>
    <row r="7047" spans="1:4" x14ac:dyDescent="0.3">
      <c r="A7047" s="4">
        <v>7038</v>
      </c>
      <c r="B7047" s="23">
        <f t="shared" si="329"/>
        <v>166.11436950146629</v>
      </c>
      <c r="C7047" s="12">
        <f t="shared" si="328"/>
        <v>14.888500120155268</v>
      </c>
      <c r="D7047" s="18" t="str">
        <f t="shared" si="330"/>
        <v xml:space="preserve"> </v>
      </c>
    </row>
    <row r="7048" spans="1:4" x14ac:dyDescent="0.3">
      <c r="A7048" s="4">
        <v>7039</v>
      </c>
      <c r="B7048" s="23">
        <f t="shared" si="329"/>
        <v>166.13782991202345</v>
      </c>
      <c r="C7048" s="12">
        <f t="shared" si="328"/>
        <v>14.889410225284191</v>
      </c>
      <c r="D7048" s="18" t="str">
        <f t="shared" si="330"/>
        <v xml:space="preserve"> </v>
      </c>
    </row>
    <row r="7049" spans="1:4" x14ac:dyDescent="0.3">
      <c r="A7049" s="4">
        <v>7040</v>
      </c>
      <c r="B7049" s="23">
        <f t="shared" si="329"/>
        <v>166.16129032258064</v>
      </c>
      <c r="C7049" s="12">
        <f t="shared" si="328"/>
        <v>14.890320266153559</v>
      </c>
      <c r="D7049" s="18" t="str">
        <f t="shared" si="330"/>
        <v xml:space="preserve"> </v>
      </c>
    </row>
    <row r="7050" spans="1:4" x14ac:dyDescent="0.3">
      <c r="A7050" s="4">
        <v>7041</v>
      </c>
      <c r="B7050" s="23">
        <f t="shared" si="329"/>
        <v>166.18475073313783</v>
      </c>
      <c r="C7050" s="12">
        <f t="shared" ref="C7050:C7113" si="331">(2*B7050^2+B7050^2*SQRT(B7050)-1)/(B7050^2)</f>
        <v>14.891230242776981</v>
      </c>
      <c r="D7050" s="18" t="str">
        <f t="shared" si="330"/>
        <v xml:space="preserve"> </v>
      </c>
    </row>
    <row r="7051" spans="1:4" x14ac:dyDescent="0.3">
      <c r="A7051" s="4">
        <v>7042</v>
      </c>
      <c r="B7051" s="23">
        <f t="shared" si="329"/>
        <v>166.20821114369502</v>
      </c>
      <c r="C7051" s="12">
        <f t="shared" si="331"/>
        <v>14.892140155168066</v>
      </c>
      <c r="D7051" s="18" t="str">
        <f t="shared" si="330"/>
        <v xml:space="preserve"> </v>
      </c>
    </row>
    <row r="7052" spans="1:4" x14ac:dyDescent="0.3">
      <c r="A7052" s="4">
        <v>7043</v>
      </c>
      <c r="B7052" s="23">
        <f t="shared" si="329"/>
        <v>166.23167155425219</v>
      </c>
      <c r="C7052" s="12">
        <f t="shared" si="331"/>
        <v>14.893050003340408</v>
      </c>
      <c r="D7052" s="18" t="str">
        <f t="shared" si="330"/>
        <v xml:space="preserve"> </v>
      </c>
    </row>
    <row r="7053" spans="1:4" x14ac:dyDescent="0.3">
      <c r="A7053" s="4">
        <v>7044</v>
      </c>
      <c r="B7053" s="23">
        <f t="shared" si="329"/>
        <v>166.25513196480938</v>
      </c>
      <c r="C7053" s="12">
        <f t="shared" si="331"/>
        <v>14.893959787307603</v>
      </c>
      <c r="D7053" s="18" t="str">
        <f t="shared" si="330"/>
        <v xml:space="preserve"> </v>
      </c>
    </row>
    <row r="7054" spans="1:4" x14ac:dyDescent="0.3">
      <c r="A7054" s="4">
        <v>7045</v>
      </c>
      <c r="B7054" s="23">
        <f t="shared" ref="B7054:B7117" si="332">$B$9+A7054*$F$5</f>
        <v>166.27859237536657</v>
      </c>
      <c r="C7054" s="12">
        <f t="shared" si="331"/>
        <v>14.89486950708325</v>
      </c>
      <c r="D7054" s="18" t="str">
        <f t="shared" si="330"/>
        <v xml:space="preserve"> </v>
      </c>
    </row>
    <row r="7055" spans="1:4" x14ac:dyDescent="0.3">
      <c r="A7055" s="4">
        <v>7046</v>
      </c>
      <c r="B7055" s="23">
        <f t="shared" si="332"/>
        <v>166.30205278592376</v>
      </c>
      <c r="C7055" s="12">
        <f t="shared" si="331"/>
        <v>14.895779162680929</v>
      </c>
      <c r="D7055" s="18" t="str">
        <f t="shared" ref="D7055:D7118" si="333">IF(B7055 &lt; $C$5, 2*C7055, IF(B7055 = $C$5, C7055, " "))</f>
        <v xml:space="preserve"> </v>
      </c>
    </row>
    <row r="7056" spans="1:4" x14ac:dyDescent="0.3">
      <c r="A7056" s="4">
        <v>7047</v>
      </c>
      <c r="B7056" s="23">
        <f t="shared" si="332"/>
        <v>166.32551319648093</v>
      </c>
      <c r="C7056" s="12">
        <f t="shared" si="331"/>
        <v>14.896688754114221</v>
      </c>
      <c r="D7056" s="18" t="str">
        <f t="shared" si="333"/>
        <v xml:space="preserve"> </v>
      </c>
    </row>
    <row r="7057" spans="1:4" x14ac:dyDescent="0.3">
      <c r="A7057" s="4">
        <v>7048</v>
      </c>
      <c r="B7057" s="23">
        <f t="shared" si="332"/>
        <v>166.34897360703812</v>
      </c>
      <c r="C7057" s="12">
        <f t="shared" si="331"/>
        <v>14.897598281396705</v>
      </c>
      <c r="D7057" s="18" t="str">
        <f t="shared" si="333"/>
        <v xml:space="preserve"> </v>
      </c>
    </row>
    <row r="7058" spans="1:4" x14ac:dyDescent="0.3">
      <c r="A7058" s="4">
        <v>7049</v>
      </c>
      <c r="B7058" s="23">
        <f t="shared" si="332"/>
        <v>166.37243401759531</v>
      </c>
      <c r="C7058" s="12">
        <f t="shared" si="331"/>
        <v>14.898507744541954</v>
      </c>
      <c r="D7058" s="18" t="str">
        <f t="shared" si="333"/>
        <v xml:space="preserve"> </v>
      </c>
    </row>
    <row r="7059" spans="1:4" x14ac:dyDescent="0.3">
      <c r="A7059" s="4">
        <v>7050</v>
      </c>
      <c r="B7059" s="23">
        <f t="shared" si="332"/>
        <v>166.3958944281525</v>
      </c>
      <c r="C7059" s="12">
        <f t="shared" si="331"/>
        <v>14.899417143563538</v>
      </c>
      <c r="D7059" s="18" t="str">
        <f t="shared" si="333"/>
        <v xml:space="preserve"> </v>
      </c>
    </row>
    <row r="7060" spans="1:4" x14ac:dyDescent="0.3">
      <c r="A7060" s="4">
        <v>7051</v>
      </c>
      <c r="B7060" s="23">
        <f t="shared" si="332"/>
        <v>166.41935483870967</v>
      </c>
      <c r="C7060" s="12">
        <f t="shared" si="331"/>
        <v>14.900326478475009</v>
      </c>
      <c r="D7060" s="18" t="str">
        <f t="shared" si="333"/>
        <v xml:space="preserve"> </v>
      </c>
    </row>
    <row r="7061" spans="1:4" x14ac:dyDescent="0.3">
      <c r="A7061" s="4">
        <v>7052</v>
      </c>
      <c r="B7061" s="23">
        <f t="shared" si="332"/>
        <v>166.44281524926686</v>
      </c>
      <c r="C7061" s="12">
        <f t="shared" si="331"/>
        <v>14.901235749289933</v>
      </c>
      <c r="D7061" s="18" t="str">
        <f t="shared" si="333"/>
        <v xml:space="preserve"> </v>
      </c>
    </row>
    <row r="7062" spans="1:4" x14ac:dyDescent="0.3">
      <c r="A7062" s="4">
        <v>7053</v>
      </c>
      <c r="B7062" s="23">
        <f t="shared" si="332"/>
        <v>166.46627565982405</v>
      </c>
      <c r="C7062" s="12">
        <f t="shared" si="331"/>
        <v>14.902144956021859</v>
      </c>
      <c r="D7062" s="18" t="str">
        <f t="shared" si="333"/>
        <v xml:space="preserve"> </v>
      </c>
    </row>
    <row r="7063" spans="1:4" x14ac:dyDescent="0.3">
      <c r="A7063" s="4">
        <v>7054</v>
      </c>
      <c r="B7063" s="23">
        <f t="shared" si="332"/>
        <v>166.48973607038124</v>
      </c>
      <c r="C7063" s="12">
        <f t="shared" si="331"/>
        <v>14.90305409868434</v>
      </c>
      <c r="D7063" s="18" t="str">
        <f t="shared" si="333"/>
        <v xml:space="preserve"> </v>
      </c>
    </row>
    <row r="7064" spans="1:4" x14ac:dyDescent="0.3">
      <c r="A7064" s="4">
        <v>7055</v>
      </c>
      <c r="B7064" s="23">
        <f t="shared" si="332"/>
        <v>166.5131964809384</v>
      </c>
      <c r="C7064" s="12">
        <f t="shared" si="331"/>
        <v>14.903963177290915</v>
      </c>
      <c r="D7064" s="18" t="str">
        <f t="shared" si="333"/>
        <v xml:space="preserve"> </v>
      </c>
    </row>
    <row r="7065" spans="1:4" x14ac:dyDescent="0.3">
      <c r="A7065" s="4">
        <v>7056</v>
      </c>
      <c r="B7065" s="23">
        <f t="shared" si="332"/>
        <v>166.5366568914956</v>
      </c>
      <c r="C7065" s="12">
        <f t="shared" si="331"/>
        <v>14.904872191855119</v>
      </c>
      <c r="D7065" s="18" t="str">
        <f t="shared" si="333"/>
        <v xml:space="preserve"> </v>
      </c>
    </row>
    <row r="7066" spans="1:4" x14ac:dyDescent="0.3">
      <c r="A7066" s="4">
        <v>7057</v>
      </c>
      <c r="B7066" s="23">
        <f t="shared" si="332"/>
        <v>166.56011730205279</v>
      </c>
      <c r="C7066" s="12">
        <f t="shared" si="331"/>
        <v>14.905781142390497</v>
      </c>
      <c r="D7066" s="18" t="str">
        <f t="shared" si="333"/>
        <v xml:space="preserve"> </v>
      </c>
    </row>
    <row r="7067" spans="1:4" x14ac:dyDescent="0.3">
      <c r="A7067" s="4">
        <v>7058</v>
      </c>
      <c r="B7067" s="23">
        <f t="shared" si="332"/>
        <v>166.58357771260998</v>
      </c>
      <c r="C7067" s="12">
        <f t="shared" si="331"/>
        <v>14.906690028910567</v>
      </c>
      <c r="D7067" s="18" t="str">
        <f t="shared" si="333"/>
        <v xml:space="preserve"> </v>
      </c>
    </row>
    <row r="7068" spans="1:4" x14ac:dyDescent="0.3">
      <c r="A7068" s="4">
        <v>7059</v>
      </c>
      <c r="B7068" s="23">
        <f t="shared" si="332"/>
        <v>166.60703812316714</v>
      </c>
      <c r="C7068" s="12">
        <f t="shared" si="331"/>
        <v>14.907598851428858</v>
      </c>
      <c r="D7068" s="18" t="str">
        <f t="shared" si="333"/>
        <v xml:space="preserve"> </v>
      </c>
    </row>
    <row r="7069" spans="1:4" x14ac:dyDescent="0.3">
      <c r="A7069" s="4">
        <v>7060</v>
      </c>
      <c r="B7069" s="23">
        <f t="shared" si="332"/>
        <v>166.63049853372434</v>
      </c>
      <c r="C7069" s="12">
        <f t="shared" si="331"/>
        <v>14.908507609958891</v>
      </c>
      <c r="D7069" s="18" t="str">
        <f t="shared" si="333"/>
        <v xml:space="preserve"> </v>
      </c>
    </row>
    <row r="7070" spans="1:4" x14ac:dyDescent="0.3">
      <c r="A7070" s="4">
        <v>7061</v>
      </c>
      <c r="B7070" s="23">
        <f t="shared" si="332"/>
        <v>166.65395894428153</v>
      </c>
      <c r="C7070" s="12">
        <f t="shared" si="331"/>
        <v>14.909416304514174</v>
      </c>
      <c r="D7070" s="18" t="str">
        <f t="shared" si="333"/>
        <v xml:space="preserve"> </v>
      </c>
    </row>
    <row r="7071" spans="1:4" x14ac:dyDescent="0.3">
      <c r="A7071" s="4">
        <v>7062</v>
      </c>
      <c r="B7071" s="23">
        <f t="shared" si="332"/>
        <v>166.67741935483872</v>
      </c>
      <c r="C7071" s="12">
        <f t="shared" si="331"/>
        <v>14.910324935108225</v>
      </c>
      <c r="D7071" s="18" t="str">
        <f t="shared" si="333"/>
        <v xml:space="preserve"> </v>
      </c>
    </row>
    <row r="7072" spans="1:4" x14ac:dyDescent="0.3">
      <c r="A7072" s="4">
        <v>7063</v>
      </c>
      <c r="B7072" s="23">
        <f t="shared" si="332"/>
        <v>166.70087976539588</v>
      </c>
      <c r="C7072" s="12">
        <f t="shared" si="331"/>
        <v>14.911233501754545</v>
      </c>
      <c r="D7072" s="18" t="str">
        <f t="shared" si="333"/>
        <v xml:space="preserve"> </v>
      </c>
    </row>
    <row r="7073" spans="1:4" x14ac:dyDescent="0.3">
      <c r="A7073" s="4">
        <v>7064</v>
      </c>
      <c r="B7073" s="23">
        <f t="shared" si="332"/>
        <v>166.72434017595307</v>
      </c>
      <c r="C7073" s="12">
        <f t="shared" si="331"/>
        <v>14.912142004466636</v>
      </c>
      <c r="D7073" s="18" t="str">
        <f t="shared" si="333"/>
        <v xml:space="preserve"> </v>
      </c>
    </row>
    <row r="7074" spans="1:4" x14ac:dyDescent="0.3">
      <c r="A7074" s="4">
        <v>7065</v>
      </c>
      <c r="B7074" s="23">
        <f t="shared" si="332"/>
        <v>166.74780058651027</v>
      </c>
      <c r="C7074" s="12">
        <f t="shared" si="331"/>
        <v>14.913050443257989</v>
      </c>
      <c r="D7074" s="18" t="str">
        <f t="shared" si="333"/>
        <v xml:space="preserve"> </v>
      </c>
    </row>
    <row r="7075" spans="1:4" x14ac:dyDescent="0.3">
      <c r="A7075" s="4">
        <v>7066</v>
      </c>
      <c r="B7075" s="23">
        <f t="shared" si="332"/>
        <v>166.77126099706746</v>
      </c>
      <c r="C7075" s="12">
        <f t="shared" si="331"/>
        <v>14.913958818142101</v>
      </c>
      <c r="D7075" s="18" t="str">
        <f t="shared" si="333"/>
        <v xml:space="preserve"> </v>
      </c>
    </row>
    <row r="7076" spans="1:4" x14ac:dyDescent="0.3">
      <c r="A7076" s="4">
        <v>7067</v>
      </c>
      <c r="B7076" s="23">
        <f t="shared" si="332"/>
        <v>166.79472140762462</v>
      </c>
      <c r="C7076" s="12">
        <f t="shared" si="331"/>
        <v>14.914867129132459</v>
      </c>
      <c r="D7076" s="18" t="str">
        <f t="shared" si="333"/>
        <v xml:space="preserve"> </v>
      </c>
    </row>
    <row r="7077" spans="1:4" x14ac:dyDescent="0.3">
      <c r="A7077" s="4">
        <v>7068</v>
      </c>
      <c r="B7077" s="23">
        <f t="shared" si="332"/>
        <v>166.81818181818181</v>
      </c>
      <c r="C7077" s="12">
        <f t="shared" si="331"/>
        <v>14.915775376242536</v>
      </c>
      <c r="D7077" s="18" t="str">
        <f t="shared" si="333"/>
        <v xml:space="preserve"> </v>
      </c>
    </row>
    <row r="7078" spans="1:4" x14ac:dyDescent="0.3">
      <c r="A7078" s="4">
        <v>7069</v>
      </c>
      <c r="B7078" s="23">
        <f t="shared" si="332"/>
        <v>166.841642228739</v>
      </c>
      <c r="C7078" s="12">
        <f t="shared" si="331"/>
        <v>14.916683559485815</v>
      </c>
      <c r="D7078" s="18" t="str">
        <f t="shared" si="333"/>
        <v xml:space="preserve"> </v>
      </c>
    </row>
    <row r="7079" spans="1:4" x14ac:dyDescent="0.3">
      <c r="A7079" s="4">
        <v>7070</v>
      </c>
      <c r="B7079" s="23">
        <f t="shared" si="332"/>
        <v>166.8651026392962</v>
      </c>
      <c r="C7079" s="12">
        <f t="shared" si="331"/>
        <v>14.917591678875768</v>
      </c>
      <c r="D7079" s="18" t="str">
        <f t="shared" si="333"/>
        <v xml:space="preserve"> </v>
      </c>
    </row>
    <row r="7080" spans="1:4" x14ac:dyDescent="0.3">
      <c r="A7080" s="4">
        <v>7071</v>
      </c>
      <c r="B7080" s="23">
        <f t="shared" si="332"/>
        <v>166.88856304985336</v>
      </c>
      <c r="C7080" s="12">
        <f t="shared" si="331"/>
        <v>14.918499734425861</v>
      </c>
      <c r="D7080" s="18" t="str">
        <f t="shared" si="333"/>
        <v xml:space="preserve"> </v>
      </c>
    </row>
    <row r="7081" spans="1:4" x14ac:dyDescent="0.3">
      <c r="A7081" s="4">
        <v>7072</v>
      </c>
      <c r="B7081" s="23">
        <f t="shared" si="332"/>
        <v>166.91202346041055</v>
      </c>
      <c r="C7081" s="12">
        <f t="shared" si="331"/>
        <v>14.919407726149556</v>
      </c>
      <c r="D7081" s="18" t="str">
        <f t="shared" si="333"/>
        <v xml:space="preserve"> </v>
      </c>
    </row>
    <row r="7082" spans="1:4" x14ac:dyDescent="0.3">
      <c r="A7082" s="4">
        <v>7073</v>
      </c>
      <c r="B7082" s="23">
        <f t="shared" si="332"/>
        <v>166.93548387096774</v>
      </c>
      <c r="C7082" s="12">
        <f t="shared" si="331"/>
        <v>14.92031565406031</v>
      </c>
      <c r="D7082" s="18" t="str">
        <f t="shared" si="333"/>
        <v xml:space="preserve"> </v>
      </c>
    </row>
    <row r="7083" spans="1:4" x14ac:dyDescent="0.3">
      <c r="A7083" s="4">
        <v>7074</v>
      </c>
      <c r="B7083" s="23">
        <f t="shared" si="332"/>
        <v>166.95894428152494</v>
      </c>
      <c r="C7083" s="12">
        <f t="shared" si="331"/>
        <v>14.921223518171582</v>
      </c>
      <c r="D7083" s="18" t="str">
        <f t="shared" si="333"/>
        <v xml:space="preserve"> </v>
      </c>
    </row>
    <row r="7084" spans="1:4" x14ac:dyDescent="0.3">
      <c r="A7084" s="4">
        <v>7075</v>
      </c>
      <c r="B7084" s="23">
        <f t="shared" si="332"/>
        <v>166.9824046920821</v>
      </c>
      <c r="C7084" s="12">
        <f t="shared" si="331"/>
        <v>14.922131318496811</v>
      </c>
      <c r="D7084" s="18" t="str">
        <f t="shared" si="333"/>
        <v xml:space="preserve"> </v>
      </c>
    </row>
    <row r="7085" spans="1:4" x14ac:dyDescent="0.3">
      <c r="A7085" s="4">
        <v>7076</v>
      </c>
      <c r="B7085" s="23">
        <f t="shared" si="332"/>
        <v>167.00586510263929</v>
      </c>
      <c r="C7085" s="12">
        <f t="shared" si="331"/>
        <v>14.923039055049447</v>
      </c>
      <c r="D7085" s="18" t="str">
        <f t="shared" si="333"/>
        <v xml:space="preserve"> </v>
      </c>
    </row>
    <row r="7086" spans="1:4" x14ac:dyDescent="0.3">
      <c r="A7086" s="4">
        <v>7077</v>
      </c>
      <c r="B7086" s="23">
        <f t="shared" si="332"/>
        <v>167.02932551319648</v>
      </c>
      <c r="C7086" s="12">
        <f t="shared" si="331"/>
        <v>14.923946727842926</v>
      </c>
      <c r="D7086" s="18" t="str">
        <f t="shared" si="333"/>
        <v xml:space="preserve"> </v>
      </c>
    </row>
    <row r="7087" spans="1:4" x14ac:dyDescent="0.3">
      <c r="A7087" s="4">
        <v>7078</v>
      </c>
      <c r="B7087" s="23">
        <f t="shared" si="332"/>
        <v>167.05278592375367</v>
      </c>
      <c r="C7087" s="12">
        <f t="shared" si="331"/>
        <v>14.924854336890688</v>
      </c>
      <c r="D7087" s="18" t="str">
        <f t="shared" si="333"/>
        <v xml:space="preserve"> </v>
      </c>
    </row>
    <row r="7088" spans="1:4" x14ac:dyDescent="0.3">
      <c r="A7088" s="4">
        <v>7079</v>
      </c>
      <c r="B7088" s="23">
        <f t="shared" si="332"/>
        <v>167.07624633431084</v>
      </c>
      <c r="C7088" s="12">
        <f t="shared" si="331"/>
        <v>14.925761882206151</v>
      </c>
      <c r="D7088" s="18" t="str">
        <f t="shared" si="333"/>
        <v xml:space="preserve"> </v>
      </c>
    </row>
    <row r="7089" spans="1:4" x14ac:dyDescent="0.3">
      <c r="A7089" s="4">
        <v>7080</v>
      </c>
      <c r="B7089" s="23">
        <f t="shared" si="332"/>
        <v>167.09970674486803</v>
      </c>
      <c r="C7089" s="12">
        <f t="shared" si="331"/>
        <v>14.92666936380275</v>
      </c>
      <c r="D7089" s="18" t="str">
        <f t="shared" si="333"/>
        <v xml:space="preserve"> </v>
      </c>
    </row>
    <row r="7090" spans="1:4" x14ac:dyDescent="0.3">
      <c r="A7090" s="4">
        <v>7081</v>
      </c>
      <c r="B7090" s="23">
        <f t="shared" si="332"/>
        <v>167.12316715542522</v>
      </c>
      <c r="C7090" s="12">
        <f t="shared" si="331"/>
        <v>14.927576781693901</v>
      </c>
      <c r="D7090" s="18" t="str">
        <f t="shared" si="333"/>
        <v xml:space="preserve"> </v>
      </c>
    </row>
    <row r="7091" spans="1:4" x14ac:dyDescent="0.3">
      <c r="A7091" s="4">
        <v>7082</v>
      </c>
      <c r="B7091" s="23">
        <f t="shared" si="332"/>
        <v>167.14662756598241</v>
      </c>
      <c r="C7091" s="12">
        <f t="shared" si="331"/>
        <v>14.928484135893019</v>
      </c>
      <c r="D7091" s="18" t="str">
        <f t="shared" si="333"/>
        <v xml:space="preserve"> </v>
      </c>
    </row>
    <row r="7092" spans="1:4" x14ac:dyDescent="0.3">
      <c r="A7092" s="4">
        <v>7083</v>
      </c>
      <c r="B7092" s="23">
        <f t="shared" si="332"/>
        <v>167.17008797653958</v>
      </c>
      <c r="C7092" s="12">
        <f t="shared" si="331"/>
        <v>14.929391426413515</v>
      </c>
      <c r="D7092" s="18" t="str">
        <f t="shared" si="333"/>
        <v xml:space="preserve"> </v>
      </c>
    </row>
    <row r="7093" spans="1:4" x14ac:dyDescent="0.3">
      <c r="A7093" s="4">
        <v>7084</v>
      </c>
      <c r="B7093" s="23">
        <f t="shared" si="332"/>
        <v>167.19354838709677</v>
      </c>
      <c r="C7093" s="12">
        <f t="shared" si="331"/>
        <v>14.930298653268794</v>
      </c>
      <c r="D7093" s="18" t="str">
        <f t="shared" si="333"/>
        <v xml:space="preserve"> </v>
      </c>
    </row>
    <row r="7094" spans="1:4" x14ac:dyDescent="0.3">
      <c r="A7094" s="4">
        <v>7085</v>
      </c>
      <c r="B7094" s="23">
        <f t="shared" si="332"/>
        <v>167.21700879765396</v>
      </c>
      <c r="C7094" s="12">
        <f t="shared" si="331"/>
        <v>14.931205816472261</v>
      </c>
      <c r="D7094" s="18" t="str">
        <f t="shared" si="333"/>
        <v xml:space="preserve"> </v>
      </c>
    </row>
    <row r="7095" spans="1:4" x14ac:dyDescent="0.3">
      <c r="A7095" s="4">
        <v>7086</v>
      </c>
      <c r="B7095" s="23">
        <f t="shared" si="332"/>
        <v>167.24046920821115</v>
      </c>
      <c r="C7095" s="12">
        <f t="shared" si="331"/>
        <v>14.932112916037308</v>
      </c>
      <c r="D7095" s="18" t="str">
        <f t="shared" si="333"/>
        <v xml:space="preserve"> </v>
      </c>
    </row>
    <row r="7096" spans="1:4" x14ac:dyDescent="0.3">
      <c r="A7096" s="4">
        <v>7087</v>
      </c>
      <c r="B7096" s="23">
        <f t="shared" si="332"/>
        <v>167.26392961876832</v>
      </c>
      <c r="C7096" s="12">
        <f t="shared" si="331"/>
        <v>14.933019951977327</v>
      </c>
      <c r="D7096" s="18" t="str">
        <f t="shared" si="333"/>
        <v xml:space="preserve"> </v>
      </c>
    </row>
    <row r="7097" spans="1:4" x14ac:dyDescent="0.3">
      <c r="A7097" s="4">
        <v>7088</v>
      </c>
      <c r="B7097" s="23">
        <f t="shared" si="332"/>
        <v>167.28739002932551</v>
      </c>
      <c r="C7097" s="12">
        <f t="shared" si="331"/>
        <v>14.933926924305709</v>
      </c>
      <c r="D7097" s="18" t="str">
        <f t="shared" si="333"/>
        <v xml:space="preserve"> </v>
      </c>
    </row>
    <row r="7098" spans="1:4" x14ac:dyDescent="0.3">
      <c r="A7098" s="4">
        <v>7089</v>
      </c>
      <c r="B7098" s="23">
        <f t="shared" si="332"/>
        <v>167.3108504398827</v>
      </c>
      <c r="C7098" s="12">
        <f t="shared" si="331"/>
        <v>14.934833833035832</v>
      </c>
      <c r="D7098" s="18" t="str">
        <f t="shared" si="333"/>
        <v xml:space="preserve"> </v>
      </c>
    </row>
    <row r="7099" spans="1:4" x14ac:dyDescent="0.3">
      <c r="A7099" s="4">
        <v>7090</v>
      </c>
      <c r="B7099" s="23">
        <f t="shared" si="332"/>
        <v>167.33431085043989</v>
      </c>
      <c r="C7099" s="12">
        <f t="shared" si="331"/>
        <v>14.935740678181077</v>
      </c>
      <c r="D7099" s="18" t="str">
        <f t="shared" si="333"/>
        <v xml:space="preserve"> </v>
      </c>
    </row>
    <row r="7100" spans="1:4" x14ac:dyDescent="0.3">
      <c r="A7100" s="4">
        <v>7091</v>
      </c>
      <c r="B7100" s="23">
        <f t="shared" si="332"/>
        <v>167.35777126099705</v>
      </c>
      <c r="C7100" s="12">
        <f t="shared" si="331"/>
        <v>14.936647459754813</v>
      </c>
      <c r="D7100" s="18" t="str">
        <f t="shared" si="333"/>
        <v xml:space="preserve"> </v>
      </c>
    </row>
    <row r="7101" spans="1:4" x14ac:dyDescent="0.3">
      <c r="A7101" s="4">
        <v>7092</v>
      </c>
      <c r="B7101" s="23">
        <f t="shared" si="332"/>
        <v>167.38123167155425</v>
      </c>
      <c r="C7101" s="12">
        <f t="shared" si="331"/>
        <v>14.937554177770412</v>
      </c>
      <c r="D7101" s="18" t="str">
        <f t="shared" si="333"/>
        <v xml:space="preserve"> </v>
      </c>
    </row>
    <row r="7102" spans="1:4" x14ac:dyDescent="0.3">
      <c r="A7102" s="4">
        <v>7093</v>
      </c>
      <c r="B7102" s="23">
        <f t="shared" si="332"/>
        <v>167.40469208211144</v>
      </c>
      <c r="C7102" s="12">
        <f t="shared" si="331"/>
        <v>14.938460832241239</v>
      </c>
      <c r="D7102" s="18" t="str">
        <f t="shared" si="333"/>
        <v xml:space="preserve"> </v>
      </c>
    </row>
    <row r="7103" spans="1:4" x14ac:dyDescent="0.3">
      <c r="A7103" s="4">
        <v>7094</v>
      </c>
      <c r="B7103" s="23">
        <f t="shared" si="332"/>
        <v>167.42815249266863</v>
      </c>
      <c r="C7103" s="12">
        <f t="shared" si="331"/>
        <v>14.939367423180649</v>
      </c>
      <c r="D7103" s="18" t="str">
        <f t="shared" si="333"/>
        <v xml:space="preserve"> </v>
      </c>
    </row>
    <row r="7104" spans="1:4" x14ac:dyDescent="0.3">
      <c r="A7104" s="4">
        <v>7095</v>
      </c>
      <c r="B7104" s="23">
        <f t="shared" si="332"/>
        <v>167.45161290322579</v>
      </c>
      <c r="C7104" s="12">
        <f t="shared" si="331"/>
        <v>14.940273950601997</v>
      </c>
      <c r="D7104" s="18" t="str">
        <f t="shared" si="333"/>
        <v xml:space="preserve"> </v>
      </c>
    </row>
    <row r="7105" spans="1:4" x14ac:dyDescent="0.3">
      <c r="A7105" s="4">
        <v>7096</v>
      </c>
      <c r="B7105" s="23">
        <f t="shared" si="332"/>
        <v>167.47507331378299</v>
      </c>
      <c r="C7105" s="12">
        <f t="shared" si="331"/>
        <v>14.941180414518632</v>
      </c>
      <c r="D7105" s="18" t="str">
        <f t="shared" si="333"/>
        <v xml:space="preserve"> </v>
      </c>
    </row>
    <row r="7106" spans="1:4" x14ac:dyDescent="0.3">
      <c r="A7106" s="4">
        <v>7097</v>
      </c>
      <c r="B7106" s="23">
        <f t="shared" si="332"/>
        <v>167.49853372434018</v>
      </c>
      <c r="C7106" s="12">
        <f t="shared" si="331"/>
        <v>14.942086814943901</v>
      </c>
      <c r="D7106" s="18" t="str">
        <f t="shared" si="333"/>
        <v xml:space="preserve"> </v>
      </c>
    </row>
    <row r="7107" spans="1:4" x14ac:dyDescent="0.3">
      <c r="A7107" s="4">
        <v>7098</v>
      </c>
      <c r="B7107" s="23">
        <f t="shared" si="332"/>
        <v>167.52199413489737</v>
      </c>
      <c r="C7107" s="12">
        <f t="shared" si="331"/>
        <v>14.942993151891143</v>
      </c>
      <c r="D7107" s="18" t="str">
        <f t="shared" si="333"/>
        <v xml:space="preserve"> </v>
      </c>
    </row>
    <row r="7108" spans="1:4" x14ac:dyDescent="0.3">
      <c r="A7108" s="4">
        <v>7099</v>
      </c>
      <c r="B7108" s="23">
        <f t="shared" si="332"/>
        <v>167.54545454545453</v>
      </c>
      <c r="C7108" s="12">
        <f t="shared" si="331"/>
        <v>14.943899425373692</v>
      </c>
      <c r="D7108" s="18" t="str">
        <f t="shared" si="333"/>
        <v xml:space="preserve"> </v>
      </c>
    </row>
    <row r="7109" spans="1:4" x14ac:dyDescent="0.3">
      <c r="A7109" s="4">
        <v>7100</v>
      </c>
      <c r="B7109" s="23">
        <f t="shared" si="332"/>
        <v>167.56891495601172</v>
      </c>
      <c r="C7109" s="12">
        <f t="shared" si="331"/>
        <v>14.944805635404887</v>
      </c>
      <c r="D7109" s="18" t="str">
        <f t="shared" si="333"/>
        <v xml:space="preserve"> </v>
      </c>
    </row>
    <row r="7110" spans="1:4" x14ac:dyDescent="0.3">
      <c r="A7110" s="4">
        <v>7101</v>
      </c>
      <c r="B7110" s="23">
        <f t="shared" si="332"/>
        <v>167.59237536656892</v>
      </c>
      <c r="C7110" s="12">
        <f t="shared" si="331"/>
        <v>14.945711781998043</v>
      </c>
      <c r="D7110" s="18" t="str">
        <f t="shared" si="333"/>
        <v xml:space="preserve"> </v>
      </c>
    </row>
    <row r="7111" spans="1:4" x14ac:dyDescent="0.3">
      <c r="A7111" s="4">
        <v>7102</v>
      </c>
      <c r="B7111" s="23">
        <f t="shared" si="332"/>
        <v>167.61583577712611</v>
      </c>
      <c r="C7111" s="12">
        <f t="shared" si="331"/>
        <v>14.946617865166488</v>
      </c>
      <c r="D7111" s="18" t="str">
        <f t="shared" si="333"/>
        <v xml:space="preserve"> </v>
      </c>
    </row>
    <row r="7112" spans="1:4" x14ac:dyDescent="0.3">
      <c r="A7112" s="4">
        <v>7103</v>
      </c>
      <c r="B7112" s="23">
        <f t="shared" si="332"/>
        <v>167.63929618768327</v>
      </c>
      <c r="C7112" s="12">
        <f t="shared" si="331"/>
        <v>14.947523884923534</v>
      </c>
      <c r="D7112" s="18" t="str">
        <f t="shared" si="333"/>
        <v xml:space="preserve"> </v>
      </c>
    </row>
    <row r="7113" spans="1:4" x14ac:dyDescent="0.3">
      <c r="A7113" s="4">
        <v>7104</v>
      </c>
      <c r="B7113" s="23">
        <f t="shared" si="332"/>
        <v>167.66275659824046</v>
      </c>
      <c r="C7113" s="12">
        <f t="shared" si="331"/>
        <v>14.948429841282502</v>
      </c>
      <c r="D7113" s="18" t="str">
        <f t="shared" si="333"/>
        <v xml:space="preserve"> </v>
      </c>
    </row>
    <row r="7114" spans="1:4" x14ac:dyDescent="0.3">
      <c r="A7114" s="4">
        <v>7105</v>
      </c>
      <c r="B7114" s="23">
        <f t="shared" si="332"/>
        <v>167.68621700879766</v>
      </c>
      <c r="C7114" s="12">
        <f t="shared" ref="C7114:C7177" si="334">(2*B7114^2+B7114^2*SQRT(B7114)-1)/(B7114^2)</f>
        <v>14.949335734256691</v>
      </c>
      <c r="D7114" s="18" t="str">
        <f t="shared" si="333"/>
        <v xml:space="preserve"> </v>
      </c>
    </row>
    <row r="7115" spans="1:4" x14ac:dyDescent="0.3">
      <c r="A7115" s="4">
        <v>7106</v>
      </c>
      <c r="B7115" s="23">
        <f t="shared" si="332"/>
        <v>167.70967741935485</v>
      </c>
      <c r="C7115" s="12">
        <f t="shared" si="334"/>
        <v>14.950241563859407</v>
      </c>
      <c r="D7115" s="18" t="str">
        <f t="shared" si="333"/>
        <v xml:space="preserve"> </v>
      </c>
    </row>
    <row r="7116" spans="1:4" x14ac:dyDescent="0.3">
      <c r="A7116" s="4">
        <v>7107</v>
      </c>
      <c r="B7116" s="23">
        <f t="shared" si="332"/>
        <v>167.73313782991201</v>
      </c>
      <c r="C7116" s="12">
        <f t="shared" si="334"/>
        <v>14.95114733010395</v>
      </c>
      <c r="D7116" s="18" t="str">
        <f t="shared" si="333"/>
        <v xml:space="preserve"> </v>
      </c>
    </row>
    <row r="7117" spans="1:4" x14ac:dyDescent="0.3">
      <c r="A7117" s="4">
        <v>7108</v>
      </c>
      <c r="B7117" s="23">
        <f t="shared" si="332"/>
        <v>167.7565982404692</v>
      </c>
      <c r="C7117" s="12">
        <f t="shared" si="334"/>
        <v>14.95205303300361</v>
      </c>
      <c r="D7117" s="18" t="str">
        <f t="shared" si="333"/>
        <v xml:space="preserve"> </v>
      </c>
    </row>
    <row r="7118" spans="1:4" x14ac:dyDescent="0.3">
      <c r="A7118" s="4">
        <v>7109</v>
      </c>
      <c r="B7118" s="23">
        <f t="shared" ref="B7118:B7181" si="335">$B$9+A7118*$F$5</f>
        <v>167.78005865102639</v>
      </c>
      <c r="C7118" s="12">
        <f t="shared" si="334"/>
        <v>14.952958672571681</v>
      </c>
      <c r="D7118" s="18" t="str">
        <f t="shared" si="333"/>
        <v xml:space="preserve"> </v>
      </c>
    </row>
    <row r="7119" spans="1:4" x14ac:dyDescent="0.3">
      <c r="A7119" s="4">
        <v>7110</v>
      </c>
      <c r="B7119" s="23">
        <f t="shared" si="335"/>
        <v>167.80351906158359</v>
      </c>
      <c r="C7119" s="12">
        <f t="shared" si="334"/>
        <v>14.953864248821441</v>
      </c>
      <c r="D7119" s="18" t="str">
        <f t="shared" ref="D7119:D7182" si="336">IF(B7119 &lt; $C$5, 2*C7119, IF(B7119 = $C$5, C7119, " "))</f>
        <v xml:space="preserve"> </v>
      </c>
    </row>
    <row r="7120" spans="1:4" x14ac:dyDescent="0.3">
      <c r="A7120" s="4">
        <v>7111</v>
      </c>
      <c r="B7120" s="23">
        <f t="shared" si="335"/>
        <v>167.82697947214075</v>
      </c>
      <c r="C7120" s="12">
        <f t="shared" si="334"/>
        <v>14.954769761766174</v>
      </c>
      <c r="D7120" s="18" t="str">
        <f t="shared" si="336"/>
        <v xml:space="preserve"> </v>
      </c>
    </row>
    <row r="7121" spans="1:4" x14ac:dyDescent="0.3">
      <c r="A7121" s="4">
        <v>7112</v>
      </c>
      <c r="B7121" s="23">
        <f t="shared" si="335"/>
        <v>167.85043988269794</v>
      </c>
      <c r="C7121" s="12">
        <f t="shared" si="334"/>
        <v>14.955675211419154</v>
      </c>
      <c r="D7121" s="18" t="str">
        <f t="shared" si="336"/>
        <v xml:space="preserve"> </v>
      </c>
    </row>
    <row r="7122" spans="1:4" x14ac:dyDescent="0.3">
      <c r="A7122" s="4">
        <v>7113</v>
      </c>
      <c r="B7122" s="23">
        <f t="shared" si="335"/>
        <v>167.87390029325513</v>
      </c>
      <c r="C7122" s="12">
        <f t="shared" si="334"/>
        <v>14.956580597793652</v>
      </c>
      <c r="D7122" s="18" t="str">
        <f t="shared" si="336"/>
        <v xml:space="preserve"> </v>
      </c>
    </row>
    <row r="7123" spans="1:4" x14ac:dyDescent="0.3">
      <c r="A7123" s="4">
        <v>7114</v>
      </c>
      <c r="B7123" s="23">
        <f t="shared" si="335"/>
        <v>167.89736070381232</v>
      </c>
      <c r="C7123" s="12">
        <f t="shared" si="334"/>
        <v>14.957485920902936</v>
      </c>
      <c r="D7123" s="18" t="str">
        <f t="shared" si="336"/>
        <v xml:space="preserve"> </v>
      </c>
    </row>
    <row r="7124" spans="1:4" x14ac:dyDescent="0.3">
      <c r="A7124" s="4">
        <v>7115</v>
      </c>
      <c r="B7124" s="23">
        <f t="shared" si="335"/>
        <v>167.92082111436949</v>
      </c>
      <c r="C7124" s="12">
        <f t="shared" si="334"/>
        <v>14.958391180760259</v>
      </c>
      <c r="D7124" s="18" t="str">
        <f t="shared" si="336"/>
        <v xml:space="preserve"> </v>
      </c>
    </row>
    <row r="7125" spans="1:4" x14ac:dyDescent="0.3">
      <c r="A7125" s="4">
        <v>7116</v>
      </c>
      <c r="B7125" s="23">
        <f t="shared" si="335"/>
        <v>167.94428152492668</v>
      </c>
      <c r="C7125" s="12">
        <f t="shared" si="334"/>
        <v>14.959296377378886</v>
      </c>
      <c r="D7125" s="18" t="str">
        <f t="shared" si="336"/>
        <v xml:space="preserve"> </v>
      </c>
    </row>
    <row r="7126" spans="1:4" x14ac:dyDescent="0.3">
      <c r="A7126" s="4">
        <v>7117</v>
      </c>
      <c r="B7126" s="23">
        <f t="shared" si="335"/>
        <v>167.96774193548387</v>
      </c>
      <c r="C7126" s="12">
        <f t="shared" si="334"/>
        <v>14.960201510772064</v>
      </c>
      <c r="D7126" s="18" t="str">
        <f t="shared" si="336"/>
        <v xml:space="preserve"> </v>
      </c>
    </row>
    <row r="7127" spans="1:4" x14ac:dyDescent="0.3">
      <c r="A7127" s="4">
        <v>7118</v>
      </c>
      <c r="B7127" s="23">
        <f t="shared" si="335"/>
        <v>167.99120234604106</v>
      </c>
      <c r="C7127" s="12">
        <f t="shared" si="334"/>
        <v>14.961106580953043</v>
      </c>
      <c r="D7127" s="18" t="str">
        <f t="shared" si="336"/>
        <v xml:space="preserve"> </v>
      </c>
    </row>
    <row r="7128" spans="1:4" x14ac:dyDescent="0.3">
      <c r="A7128" s="4">
        <v>7119</v>
      </c>
      <c r="B7128" s="23">
        <f t="shared" si="335"/>
        <v>168.01466275659823</v>
      </c>
      <c r="C7128" s="12">
        <f t="shared" si="334"/>
        <v>14.962011587935065</v>
      </c>
      <c r="D7128" s="18" t="str">
        <f t="shared" si="336"/>
        <v xml:space="preserve"> </v>
      </c>
    </row>
    <row r="7129" spans="1:4" x14ac:dyDescent="0.3">
      <c r="A7129" s="4">
        <v>7120</v>
      </c>
      <c r="B7129" s="23">
        <f t="shared" si="335"/>
        <v>168.03812316715542</v>
      </c>
      <c r="C7129" s="12">
        <f t="shared" si="334"/>
        <v>14.962916531731366</v>
      </c>
      <c r="D7129" s="18" t="str">
        <f t="shared" si="336"/>
        <v xml:space="preserve"> </v>
      </c>
    </row>
    <row r="7130" spans="1:4" x14ac:dyDescent="0.3">
      <c r="A7130" s="4">
        <v>7121</v>
      </c>
      <c r="B7130" s="23">
        <f t="shared" si="335"/>
        <v>168.06158357771261</v>
      </c>
      <c r="C7130" s="12">
        <f t="shared" si="334"/>
        <v>14.963821412355182</v>
      </c>
      <c r="D7130" s="18" t="str">
        <f t="shared" si="336"/>
        <v xml:space="preserve"> </v>
      </c>
    </row>
    <row r="7131" spans="1:4" x14ac:dyDescent="0.3">
      <c r="A7131" s="4">
        <v>7122</v>
      </c>
      <c r="B7131" s="23">
        <f t="shared" si="335"/>
        <v>168.0850439882698</v>
      </c>
      <c r="C7131" s="12">
        <f t="shared" si="334"/>
        <v>14.964726229819739</v>
      </c>
      <c r="D7131" s="18" t="str">
        <f t="shared" si="336"/>
        <v xml:space="preserve"> </v>
      </c>
    </row>
    <row r="7132" spans="1:4" x14ac:dyDescent="0.3">
      <c r="A7132" s="4">
        <v>7123</v>
      </c>
      <c r="B7132" s="23">
        <f t="shared" si="335"/>
        <v>168.10850439882697</v>
      </c>
      <c r="C7132" s="12">
        <f t="shared" si="334"/>
        <v>14.965630984138265</v>
      </c>
      <c r="D7132" s="18" t="str">
        <f t="shared" si="336"/>
        <v xml:space="preserve"> </v>
      </c>
    </row>
    <row r="7133" spans="1:4" x14ac:dyDescent="0.3">
      <c r="A7133" s="4">
        <v>7124</v>
      </c>
      <c r="B7133" s="23">
        <f t="shared" si="335"/>
        <v>168.13196480938416</v>
      </c>
      <c r="C7133" s="12">
        <f t="shared" si="334"/>
        <v>14.966535675323978</v>
      </c>
      <c r="D7133" s="18" t="str">
        <f t="shared" si="336"/>
        <v xml:space="preserve"> </v>
      </c>
    </row>
    <row r="7134" spans="1:4" x14ac:dyDescent="0.3">
      <c r="A7134" s="4">
        <v>7125</v>
      </c>
      <c r="B7134" s="23">
        <f t="shared" si="335"/>
        <v>168.15542521994135</v>
      </c>
      <c r="C7134" s="12">
        <f t="shared" si="334"/>
        <v>14.967440303390088</v>
      </c>
      <c r="D7134" s="18" t="str">
        <f t="shared" si="336"/>
        <v xml:space="preserve"> </v>
      </c>
    </row>
    <row r="7135" spans="1:4" x14ac:dyDescent="0.3">
      <c r="A7135" s="4">
        <v>7126</v>
      </c>
      <c r="B7135" s="23">
        <f t="shared" si="335"/>
        <v>168.17888563049854</v>
      </c>
      <c r="C7135" s="12">
        <f t="shared" si="334"/>
        <v>14.968344868349812</v>
      </c>
      <c r="D7135" s="18" t="str">
        <f t="shared" si="336"/>
        <v xml:space="preserve"> </v>
      </c>
    </row>
    <row r="7136" spans="1:4" x14ac:dyDescent="0.3">
      <c r="A7136" s="4">
        <v>7127</v>
      </c>
      <c r="B7136" s="23">
        <f t="shared" si="335"/>
        <v>168.2023460410557</v>
      </c>
      <c r="C7136" s="12">
        <f t="shared" si="334"/>
        <v>14.969249370216353</v>
      </c>
      <c r="D7136" s="18" t="str">
        <f t="shared" si="336"/>
        <v xml:space="preserve"> </v>
      </c>
    </row>
    <row r="7137" spans="1:4" x14ac:dyDescent="0.3">
      <c r="A7137" s="4">
        <v>7128</v>
      </c>
      <c r="B7137" s="23">
        <f t="shared" si="335"/>
        <v>168.2258064516129</v>
      </c>
      <c r="C7137" s="12">
        <f t="shared" si="334"/>
        <v>14.970153809002912</v>
      </c>
      <c r="D7137" s="18" t="str">
        <f t="shared" si="336"/>
        <v xml:space="preserve"> </v>
      </c>
    </row>
    <row r="7138" spans="1:4" x14ac:dyDescent="0.3">
      <c r="A7138" s="4">
        <v>7129</v>
      </c>
      <c r="B7138" s="23">
        <f t="shared" si="335"/>
        <v>168.24926686217009</v>
      </c>
      <c r="C7138" s="12">
        <f t="shared" si="334"/>
        <v>14.971058184722686</v>
      </c>
      <c r="D7138" s="18" t="str">
        <f t="shared" si="336"/>
        <v xml:space="preserve"> </v>
      </c>
    </row>
    <row r="7139" spans="1:4" x14ac:dyDescent="0.3">
      <c r="A7139" s="4">
        <v>7130</v>
      </c>
      <c r="B7139" s="23">
        <f t="shared" si="335"/>
        <v>168.27272727272728</v>
      </c>
      <c r="C7139" s="12">
        <f t="shared" si="334"/>
        <v>14.971962497388869</v>
      </c>
      <c r="D7139" s="18" t="str">
        <f t="shared" si="336"/>
        <v xml:space="preserve"> </v>
      </c>
    </row>
    <row r="7140" spans="1:4" x14ac:dyDescent="0.3">
      <c r="A7140" s="4">
        <v>7131</v>
      </c>
      <c r="B7140" s="23">
        <f t="shared" si="335"/>
        <v>168.29618768328444</v>
      </c>
      <c r="C7140" s="12">
        <f t="shared" si="334"/>
        <v>14.97286674701464</v>
      </c>
      <c r="D7140" s="18" t="str">
        <f t="shared" si="336"/>
        <v xml:space="preserve"> </v>
      </c>
    </row>
    <row r="7141" spans="1:4" x14ac:dyDescent="0.3">
      <c r="A7141" s="4">
        <v>7132</v>
      </c>
      <c r="B7141" s="23">
        <f t="shared" si="335"/>
        <v>168.31964809384164</v>
      </c>
      <c r="C7141" s="12">
        <f t="shared" si="334"/>
        <v>14.973770933613189</v>
      </c>
      <c r="D7141" s="18" t="str">
        <f t="shared" si="336"/>
        <v xml:space="preserve"> </v>
      </c>
    </row>
    <row r="7142" spans="1:4" x14ac:dyDescent="0.3">
      <c r="A7142" s="4">
        <v>7133</v>
      </c>
      <c r="B7142" s="23">
        <f t="shared" si="335"/>
        <v>168.34310850439883</v>
      </c>
      <c r="C7142" s="12">
        <f t="shared" si="334"/>
        <v>14.974675057197697</v>
      </c>
      <c r="D7142" s="18" t="str">
        <f t="shared" si="336"/>
        <v xml:space="preserve"> </v>
      </c>
    </row>
    <row r="7143" spans="1:4" x14ac:dyDescent="0.3">
      <c r="A7143" s="4">
        <v>7134</v>
      </c>
      <c r="B7143" s="23">
        <f t="shared" si="335"/>
        <v>168.36656891495602</v>
      </c>
      <c r="C7143" s="12">
        <f t="shared" si="334"/>
        <v>14.975579117781328</v>
      </c>
      <c r="D7143" s="18" t="str">
        <f t="shared" si="336"/>
        <v xml:space="preserve"> </v>
      </c>
    </row>
    <row r="7144" spans="1:4" x14ac:dyDescent="0.3">
      <c r="A7144" s="4">
        <v>7135</v>
      </c>
      <c r="B7144" s="23">
        <f t="shared" si="335"/>
        <v>168.39002932551318</v>
      </c>
      <c r="C7144" s="12">
        <f t="shared" si="334"/>
        <v>14.97648311537726</v>
      </c>
      <c r="D7144" s="18" t="str">
        <f t="shared" si="336"/>
        <v xml:space="preserve"> </v>
      </c>
    </row>
    <row r="7145" spans="1:4" x14ac:dyDescent="0.3">
      <c r="A7145" s="4">
        <v>7136</v>
      </c>
      <c r="B7145" s="23">
        <f t="shared" si="335"/>
        <v>168.41348973607037</v>
      </c>
      <c r="C7145" s="12">
        <f t="shared" si="334"/>
        <v>14.977387049998651</v>
      </c>
      <c r="D7145" s="18" t="str">
        <f t="shared" si="336"/>
        <v xml:space="preserve"> </v>
      </c>
    </row>
    <row r="7146" spans="1:4" x14ac:dyDescent="0.3">
      <c r="A7146" s="4">
        <v>7137</v>
      </c>
      <c r="B7146" s="23">
        <f t="shared" si="335"/>
        <v>168.43695014662757</v>
      </c>
      <c r="C7146" s="12">
        <f t="shared" si="334"/>
        <v>14.978290921658665</v>
      </c>
      <c r="D7146" s="18" t="str">
        <f t="shared" si="336"/>
        <v xml:space="preserve"> </v>
      </c>
    </row>
    <row r="7147" spans="1:4" x14ac:dyDescent="0.3">
      <c r="A7147" s="4">
        <v>7138</v>
      </c>
      <c r="B7147" s="23">
        <f t="shared" si="335"/>
        <v>168.46041055718476</v>
      </c>
      <c r="C7147" s="12">
        <f t="shared" si="334"/>
        <v>14.979194730370452</v>
      </c>
      <c r="D7147" s="18" t="str">
        <f t="shared" si="336"/>
        <v xml:space="preserve"> </v>
      </c>
    </row>
    <row r="7148" spans="1:4" x14ac:dyDescent="0.3">
      <c r="A7148" s="4">
        <v>7139</v>
      </c>
      <c r="B7148" s="23">
        <f t="shared" si="335"/>
        <v>168.48387096774192</v>
      </c>
      <c r="C7148" s="12">
        <f t="shared" si="334"/>
        <v>14.980098476147168</v>
      </c>
      <c r="D7148" s="18" t="str">
        <f t="shared" si="336"/>
        <v xml:space="preserve"> </v>
      </c>
    </row>
    <row r="7149" spans="1:4" x14ac:dyDescent="0.3">
      <c r="A7149" s="4">
        <v>7140</v>
      </c>
      <c r="B7149" s="23">
        <f t="shared" si="335"/>
        <v>168.50733137829911</v>
      </c>
      <c r="C7149" s="12">
        <f t="shared" si="334"/>
        <v>14.981002159001957</v>
      </c>
      <c r="D7149" s="18" t="str">
        <f t="shared" si="336"/>
        <v xml:space="preserve"> </v>
      </c>
    </row>
    <row r="7150" spans="1:4" x14ac:dyDescent="0.3">
      <c r="A7150" s="4">
        <v>7141</v>
      </c>
      <c r="B7150" s="23">
        <f t="shared" si="335"/>
        <v>168.53079178885631</v>
      </c>
      <c r="C7150" s="12">
        <f t="shared" si="334"/>
        <v>14.981905778947958</v>
      </c>
      <c r="D7150" s="18" t="str">
        <f t="shared" si="336"/>
        <v xml:space="preserve"> </v>
      </c>
    </row>
    <row r="7151" spans="1:4" x14ac:dyDescent="0.3">
      <c r="A7151" s="4">
        <v>7142</v>
      </c>
      <c r="B7151" s="23">
        <f t="shared" si="335"/>
        <v>168.5542521994135</v>
      </c>
      <c r="C7151" s="12">
        <f t="shared" si="334"/>
        <v>14.982809335998313</v>
      </c>
      <c r="D7151" s="18" t="str">
        <f t="shared" si="336"/>
        <v xml:space="preserve"> </v>
      </c>
    </row>
    <row r="7152" spans="1:4" x14ac:dyDescent="0.3">
      <c r="A7152" s="4">
        <v>7143</v>
      </c>
      <c r="B7152" s="23">
        <f t="shared" si="335"/>
        <v>168.57771260997066</v>
      </c>
      <c r="C7152" s="12">
        <f t="shared" si="334"/>
        <v>14.983712830166148</v>
      </c>
      <c r="D7152" s="18" t="str">
        <f t="shared" si="336"/>
        <v xml:space="preserve"> </v>
      </c>
    </row>
    <row r="7153" spans="1:4" x14ac:dyDescent="0.3">
      <c r="A7153" s="4">
        <v>7144</v>
      </c>
      <c r="B7153" s="23">
        <f t="shared" si="335"/>
        <v>168.60117302052785</v>
      </c>
      <c r="C7153" s="12">
        <f t="shared" si="334"/>
        <v>14.984616261464597</v>
      </c>
      <c r="D7153" s="18" t="str">
        <f t="shared" si="336"/>
        <v xml:space="preserve"> </v>
      </c>
    </row>
    <row r="7154" spans="1:4" x14ac:dyDescent="0.3">
      <c r="A7154" s="4">
        <v>7145</v>
      </c>
      <c r="B7154" s="23">
        <f t="shared" si="335"/>
        <v>168.62463343108504</v>
      </c>
      <c r="C7154" s="12">
        <f t="shared" si="334"/>
        <v>14.985519629906779</v>
      </c>
      <c r="D7154" s="18" t="str">
        <f t="shared" si="336"/>
        <v xml:space="preserve"> </v>
      </c>
    </row>
    <row r="7155" spans="1:4" x14ac:dyDescent="0.3">
      <c r="A7155" s="4">
        <v>7146</v>
      </c>
      <c r="B7155" s="23">
        <f t="shared" si="335"/>
        <v>168.64809384164224</v>
      </c>
      <c r="C7155" s="12">
        <f t="shared" si="334"/>
        <v>14.986422935505814</v>
      </c>
      <c r="D7155" s="18" t="str">
        <f t="shared" si="336"/>
        <v xml:space="preserve"> </v>
      </c>
    </row>
    <row r="7156" spans="1:4" x14ac:dyDescent="0.3">
      <c r="A7156" s="4">
        <v>7147</v>
      </c>
      <c r="B7156" s="23">
        <f t="shared" si="335"/>
        <v>168.6715542521994</v>
      </c>
      <c r="C7156" s="12">
        <f t="shared" si="334"/>
        <v>14.987326178274815</v>
      </c>
      <c r="D7156" s="18" t="str">
        <f t="shared" si="336"/>
        <v xml:space="preserve"> </v>
      </c>
    </row>
    <row r="7157" spans="1:4" x14ac:dyDescent="0.3">
      <c r="A7157" s="4">
        <v>7148</v>
      </c>
      <c r="B7157" s="23">
        <f t="shared" si="335"/>
        <v>168.69501466275659</v>
      </c>
      <c r="C7157" s="12">
        <f t="shared" si="334"/>
        <v>14.988229358226892</v>
      </c>
      <c r="D7157" s="18" t="str">
        <f t="shared" si="336"/>
        <v xml:space="preserve"> </v>
      </c>
    </row>
    <row r="7158" spans="1:4" x14ac:dyDescent="0.3">
      <c r="A7158" s="4">
        <v>7149</v>
      </c>
      <c r="B7158" s="23">
        <f t="shared" si="335"/>
        <v>168.71847507331378</v>
      </c>
      <c r="C7158" s="12">
        <f t="shared" si="334"/>
        <v>14.989132475375152</v>
      </c>
      <c r="D7158" s="18" t="str">
        <f t="shared" si="336"/>
        <v xml:space="preserve"> </v>
      </c>
    </row>
    <row r="7159" spans="1:4" x14ac:dyDescent="0.3">
      <c r="A7159" s="4">
        <v>7150</v>
      </c>
      <c r="B7159" s="23">
        <f t="shared" si="335"/>
        <v>168.74193548387098</v>
      </c>
      <c r="C7159" s="12">
        <f t="shared" si="334"/>
        <v>14.990035529732689</v>
      </c>
      <c r="D7159" s="18" t="str">
        <f t="shared" si="336"/>
        <v xml:space="preserve"> </v>
      </c>
    </row>
    <row r="7160" spans="1:4" x14ac:dyDescent="0.3">
      <c r="A7160" s="4">
        <v>7151</v>
      </c>
      <c r="B7160" s="23">
        <f t="shared" si="335"/>
        <v>168.76539589442814</v>
      </c>
      <c r="C7160" s="12">
        <f t="shared" si="334"/>
        <v>14.990938521312607</v>
      </c>
      <c r="D7160" s="18" t="str">
        <f t="shared" si="336"/>
        <v xml:space="preserve"> </v>
      </c>
    </row>
    <row r="7161" spans="1:4" x14ac:dyDescent="0.3">
      <c r="A7161" s="4">
        <v>7152</v>
      </c>
      <c r="B7161" s="23">
        <f t="shared" si="335"/>
        <v>168.78885630498533</v>
      </c>
      <c r="C7161" s="12">
        <f t="shared" si="334"/>
        <v>14.991841450127991</v>
      </c>
      <c r="D7161" s="18" t="str">
        <f t="shared" si="336"/>
        <v xml:space="preserve"> </v>
      </c>
    </row>
    <row r="7162" spans="1:4" x14ac:dyDescent="0.3">
      <c r="A7162" s="4">
        <v>7153</v>
      </c>
      <c r="B7162" s="23">
        <f t="shared" si="335"/>
        <v>168.81231671554252</v>
      </c>
      <c r="C7162" s="12">
        <f t="shared" si="334"/>
        <v>14.992744316191935</v>
      </c>
      <c r="D7162" s="18" t="str">
        <f t="shared" si="336"/>
        <v xml:space="preserve"> </v>
      </c>
    </row>
    <row r="7163" spans="1:4" x14ac:dyDescent="0.3">
      <c r="A7163" s="4">
        <v>7154</v>
      </c>
      <c r="B7163" s="23">
        <f t="shared" si="335"/>
        <v>168.83577712609971</v>
      </c>
      <c r="C7163" s="12">
        <f t="shared" si="334"/>
        <v>14.99364711951751</v>
      </c>
      <c r="D7163" s="18" t="str">
        <f t="shared" si="336"/>
        <v xml:space="preserve"> </v>
      </c>
    </row>
    <row r="7164" spans="1:4" x14ac:dyDescent="0.3">
      <c r="A7164" s="4">
        <v>7155</v>
      </c>
      <c r="B7164" s="23">
        <f t="shared" si="335"/>
        <v>168.85923753665688</v>
      </c>
      <c r="C7164" s="12">
        <f t="shared" si="334"/>
        <v>14.994549860117804</v>
      </c>
      <c r="D7164" s="18" t="str">
        <f t="shared" si="336"/>
        <v xml:space="preserve"> </v>
      </c>
    </row>
    <row r="7165" spans="1:4" x14ac:dyDescent="0.3">
      <c r="A7165" s="4">
        <v>7156</v>
      </c>
      <c r="B7165" s="23">
        <f t="shared" si="335"/>
        <v>168.88269794721407</v>
      </c>
      <c r="C7165" s="12">
        <f t="shared" si="334"/>
        <v>14.995452538005882</v>
      </c>
      <c r="D7165" s="18" t="str">
        <f t="shared" si="336"/>
        <v xml:space="preserve"> </v>
      </c>
    </row>
    <row r="7166" spans="1:4" x14ac:dyDescent="0.3">
      <c r="A7166" s="4">
        <v>7157</v>
      </c>
      <c r="B7166" s="23">
        <f t="shared" si="335"/>
        <v>168.90615835777126</v>
      </c>
      <c r="C7166" s="12">
        <f t="shared" si="334"/>
        <v>14.996355153194818</v>
      </c>
      <c r="D7166" s="18" t="str">
        <f t="shared" si="336"/>
        <v xml:space="preserve"> </v>
      </c>
    </row>
    <row r="7167" spans="1:4" x14ac:dyDescent="0.3">
      <c r="A7167" s="4">
        <v>7158</v>
      </c>
      <c r="B7167" s="23">
        <f t="shared" si="335"/>
        <v>168.92961876832845</v>
      </c>
      <c r="C7167" s="12">
        <f t="shared" si="334"/>
        <v>14.997257705697674</v>
      </c>
      <c r="D7167" s="18" t="str">
        <f t="shared" si="336"/>
        <v xml:space="preserve"> </v>
      </c>
    </row>
    <row r="7168" spans="1:4" x14ac:dyDescent="0.3">
      <c r="A7168" s="4">
        <v>7159</v>
      </c>
      <c r="B7168" s="23">
        <f t="shared" si="335"/>
        <v>168.95307917888562</v>
      </c>
      <c r="C7168" s="12">
        <f t="shared" si="334"/>
        <v>14.998160195527511</v>
      </c>
      <c r="D7168" s="18" t="str">
        <f t="shared" si="336"/>
        <v xml:space="preserve"> </v>
      </c>
    </row>
    <row r="7169" spans="1:4" x14ac:dyDescent="0.3">
      <c r="A7169" s="4">
        <v>7160</v>
      </c>
      <c r="B7169" s="23">
        <f t="shared" si="335"/>
        <v>168.97653958944281</v>
      </c>
      <c r="C7169" s="12">
        <f t="shared" si="334"/>
        <v>14.99906262269738</v>
      </c>
      <c r="D7169" s="18" t="str">
        <f t="shared" si="336"/>
        <v xml:space="preserve"> </v>
      </c>
    </row>
    <row r="7170" spans="1:4" x14ac:dyDescent="0.3">
      <c r="A7170" s="4">
        <v>7161</v>
      </c>
      <c r="B7170" s="23">
        <f t="shared" si="335"/>
        <v>169</v>
      </c>
      <c r="C7170" s="12">
        <f t="shared" si="334"/>
        <v>14.999964987220336</v>
      </c>
      <c r="D7170" s="18" t="str">
        <f t="shared" si="336"/>
        <v xml:space="preserve"> </v>
      </c>
    </row>
    <row r="7171" spans="1:4" x14ac:dyDescent="0.3">
      <c r="A7171" s="4">
        <v>7162</v>
      </c>
      <c r="B7171" s="23">
        <f t="shared" si="335"/>
        <v>169.02346041055719</v>
      </c>
      <c r="C7171" s="12">
        <f t="shared" si="334"/>
        <v>15.000867289109422</v>
      </c>
      <c r="D7171" s="18" t="str">
        <f t="shared" si="336"/>
        <v xml:space="preserve"> </v>
      </c>
    </row>
    <row r="7172" spans="1:4" x14ac:dyDescent="0.3">
      <c r="A7172" s="4">
        <v>7163</v>
      </c>
      <c r="B7172" s="23">
        <f t="shared" si="335"/>
        <v>169.04692082111436</v>
      </c>
      <c r="C7172" s="12">
        <f t="shared" si="334"/>
        <v>15.001769528377679</v>
      </c>
      <c r="D7172" s="18" t="str">
        <f t="shared" si="336"/>
        <v xml:space="preserve"> </v>
      </c>
    </row>
    <row r="7173" spans="1:4" x14ac:dyDescent="0.3">
      <c r="A7173" s="4">
        <v>7164</v>
      </c>
      <c r="B7173" s="23">
        <f t="shared" si="335"/>
        <v>169.07038123167155</v>
      </c>
      <c r="C7173" s="12">
        <f t="shared" si="334"/>
        <v>15.002671705038146</v>
      </c>
      <c r="D7173" s="18" t="str">
        <f t="shared" si="336"/>
        <v xml:space="preserve"> </v>
      </c>
    </row>
    <row r="7174" spans="1:4" x14ac:dyDescent="0.3">
      <c r="A7174" s="4">
        <v>7165</v>
      </c>
      <c r="B7174" s="23">
        <f t="shared" si="335"/>
        <v>169.09384164222874</v>
      </c>
      <c r="C7174" s="12">
        <f t="shared" si="334"/>
        <v>15.003573819103853</v>
      </c>
      <c r="D7174" s="18" t="str">
        <f t="shared" si="336"/>
        <v xml:space="preserve"> </v>
      </c>
    </row>
    <row r="7175" spans="1:4" x14ac:dyDescent="0.3">
      <c r="A7175" s="4">
        <v>7166</v>
      </c>
      <c r="B7175" s="23">
        <f t="shared" si="335"/>
        <v>169.11730205278593</v>
      </c>
      <c r="C7175" s="12">
        <f t="shared" si="334"/>
        <v>15.004475870587829</v>
      </c>
      <c r="D7175" s="18" t="str">
        <f t="shared" si="336"/>
        <v xml:space="preserve"> </v>
      </c>
    </row>
    <row r="7176" spans="1:4" x14ac:dyDescent="0.3">
      <c r="A7176" s="4">
        <v>7167</v>
      </c>
      <c r="B7176" s="23">
        <f t="shared" si="335"/>
        <v>169.14076246334309</v>
      </c>
      <c r="C7176" s="12">
        <f t="shared" si="334"/>
        <v>15.005377859503097</v>
      </c>
      <c r="D7176" s="18" t="str">
        <f t="shared" si="336"/>
        <v xml:space="preserve"> </v>
      </c>
    </row>
    <row r="7177" spans="1:4" x14ac:dyDescent="0.3">
      <c r="A7177" s="4">
        <v>7168</v>
      </c>
      <c r="B7177" s="23">
        <f t="shared" si="335"/>
        <v>169.16422287390029</v>
      </c>
      <c r="C7177" s="12">
        <f t="shared" si="334"/>
        <v>15.006279785862679</v>
      </c>
      <c r="D7177" s="18" t="str">
        <f t="shared" si="336"/>
        <v xml:space="preserve"> </v>
      </c>
    </row>
    <row r="7178" spans="1:4" x14ac:dyDescent="0.3">
      <c r="A7178" s="4">
        <v>7169</v>
      </c>
      <c r="B7178" s="23">
        <f t="shared" si="335"/>
        <v>169.18768328445748</v>
      </c>
      <c r="C7178" s="12">
        <f t="shared" ref="C7178:C7241" si="337">(2*B7178^2+B7178^2*SQRT(B7178)-1)/(B7178^2)</f>
        <v>15.00718164967958</v>
      </c>
      <c r="D7178" s="18" t="str">
        <f t="shared" si="336"/>
        <v xml:space="preserve"> </v>
      </c>
    </row>
    <row r="7179" spans="1:4" x14ac:dyDescent="0.3">
      <c r="A7179" s="4">
        <v>7170</v>
      </c>
      <c r="B7179" s="23">
        <f t="shared" si="335"/>
        <v>169.21114369501467</v>
      </c>
      <c r="C7179" s="12">
        <f t="shared" si="337"/>
        <v>15.008083450966822</v>
      </c>
      <c r="D7179" s="18" t="str">
        <f t="shared" si="336"/>
        <v xml:space="preserve"> </v>
      </c>
    </row>
    <row r="7180" spans="1:4" x14ac:dyDescent="0.3">
      <c r="A7180" s="4">
        <v>7171</v>
      </c>
      <c r="B7180" s="23">
        <f t="shared" si="335"/>
        <v>169.23460410557186</v>
      </c>
      <c r="C7180" s="12">
        <f t="shared" si="337"/>
        <v>15.008985189737398</v>
      </c>
      <c r="D7180" s="18" t="str">
        <f t="shared" si="336"/>
        <v xml:space="preserve"> </v>
      </c>
    </row>
    <row r="7181" spans="1:4" x14ac:dyDescent="0.3">
      <c r="A7181" s="4">
        <v>7172</v>
      </c>
      <c r="B7181" s="23">
        <f t="shared" si="335"/>
        <v>169.25806451612902</v>
      </c>
      <c r="C7181" s="12">
        <f t="shared" si="337"/>
        <v>15.009886866004315</v>
      </c>
      <c r="D7181" s="18" t="str">
        <f t="shared" si="336"/>
        <v xml:space="preserve"> </v>
      </c>
    </row>
    <row r="7182" spans="1:4" x14ac:dyDescent="0.3">
      <c r="A7182" s="4">
        <v>7173</v>
      </c>
      <c r="B7182" s="23">
        <f t="shared" ref="B7182:B7245" si="338">$B$9+A7182*$F$5</f>
        <v>169.28152492668622</v>
      </c>
      <c r="C7182" s="12">
        <f t="shared" si="337"/>
        <v>15.010788479780569</v>
      </c>
      <c r="D7182" s="18" t="str">
        <f t="shared" si="336"/>
        <v xml:space="preserve"> </v>
      </c>
    </row>
    <row r="7183" spans="1:4" x14ac:dyDescent="0.3">
      <c r="A7183" s="4">
        <v>7174</v>
      </c>
      <c r="B7183" s="23">
        <f t="shared" si="338"/>
        <v>169.30498533724341</v>
      </c>
      <c r="C7183" s="12">
        <f t="shared" si="337"/>
        <v>15.011690031079151</v>
      </c>
      <c r="D7183" s="18" t="str">
        <f t="shared" ref="D7183:D7246" si="339">IF(B7183 &lt; $C$5, 2*C7183, IF(B7183 = $C$5, C7183, " "))</f>
        <v xml:space="preserve"> </v>
      </c>
    </row>
    <row r="7184" spans="1:4" x14ac:dyDescent="0.3">
      <c r="A7184" s="4">
        <v>7175</v>
      </c>
      <c r="B7184" s="23">
        <f t="shared" si="338"/>
        <v>169.3284457478006</v>
      </c>
      <c r="C7184" s="12">
        <f t="shared" si="337"/>
        <v>15.012591519913052</v>
      </c>
      <c r="D7184" s="18" t="str">
        <f t="shared" si="339"/>
        <v xml:space="preserve"> </v>
      </c>
    </row>
    <row r="7185" spans="1:4" x14ac:dyDescent="0.3">
      <c r="A7185" s="4">
        <v>7176</v>
      </c>
      <c r="B7185" s="23">
        <f t="shared" si="338"/>
        <v>169.35190615835776</v>
      </c>
      <c r="C7185" s="12">
        <f t="shared" si="337"/>
        <v>15.013492946295246</v>
      </c>
      <c r="D7185" s="18" t="str">
        <f t="shared" si="339"/>
        <v xml:space="preserve"> </v>
      </c>
    </row>
    <row r="7186" spans="1:4" x14ac:dyDescent="0.3">
      <c r="A7186" s="4">
        <v>7177</v>
      </c>
      <c r="B7186" s="23">
        <f t="shared" si="338"/>
        <v>169.37536656891496</v>
      </c>
      <c r="C7186" s="12">
        <f t="shared" si="337"/>
        <v>15.014394310238718</v>
      </c>
      <c r="D7186" s="18" t="str">
        <f t="shared" si="339"/>
        <v xml:space="preserve"> </v>
      </c>
    </row>
    <row r="7187" spans="1:4" x14ac:dyDescent="0.3">
      <c r="A7187" s="4">
        <v>7178</v>
      </c>
      <c r="B7187" s="23">
        <f t="shared" si="338"/>
        <v>169.39882697947215</v>
      </c>
      <c r="C7187" s="12">
        <f t="shared" si="337"/>
        <v>15.015295611756439</v>
      </c>
      <c r="D7187" s="18" t="str">
        <f t="shared" si="339"/>
        <v xml:space="preserve"> </v>
      </c>
    </row>
    <row r="7188" spans="1:4" x14ac:dyDescent="0.3">
      <c r="A7188" s="4">
        <v>7179</v>
      </c>
      <c r="B7188" s="23">
        <f t="shared" si="338"/>
        <v>169.42228739002934</v>
      </c>
      <c r="C7188" s="12">
        <f t="shared" si="337"/>
        <v>15.01619685086138</v>
      </c>
      <c r="D7188" s="18" t="str">
        <f t="shared" si="339"/>
        <v xml:space="preserve"> </v>
      </c>
    </row>
    <row r="7189" spans="1:4" x14ac:dyDescent="0.3">
      <c r="A7189" s="4">
        <v>7180</v>
      </c>
      <c r="B7189" s="23">
        <f t="shared" si="338"/>
        <v>169.4457478005865</v>
      </c>
      <c r="C7189" s="12">
        <f t="shared" si="337"/>
        <v>15.017098027566503</v>
      </c>
      <c r="D7189" s="18" t="str">
        <f t="shared" si="339"/>
        <v xml:space="preserve"> </v>
      </c>
    </row>
    <row r="7190" spans="1:4" x14ac:dyDescent="0.3">
      <c r="A7190" s="4">
        <v>7181</v>
      </c>
      <c r="B7190" s="23">
        <f t="shared" si="338"/>
        <v>169.46920821114369</v>
      </c>
      <c r="C7190" s="12">
        <f t="shared" si="337"/>
        <v>15.017999141884768</v>
      </c>
      <c r="D7190" s="18" t="str">
        <f t="shared" si="339"/>
        <v xml:space="preserve"> </v>
      </c>
    </row>
    <row r="7191" spans="1:4" x14ac:dyDescent="0.3">
      <c r="A7191" s="4">
        <v>7182</v>
      </c>
      <c r="B7191" s="23">
        <f t="shared" si="338"/>
        <v>169.49266862170089</v>
      </c>
      <c r="C7191" s="12">
        <f t="shared" si="337"/>
        <v>15.018900193829138</v>
      </c>
      <c r="D7191" s="18" t="str">
        <f t="shared" si="339"/>
        <v xml:space="preserve"> </v>
      </c>
    </row>
    <row r="7192" spans="1:4" x14ac:dyDescent="0.3">
      <c r="A7192" s="4">
        <v>7183</v>
      </c>
      <c r="B7192" s="23">
        <f t="shared" si="338"/>
        <v>169.51612903225808</v>
      </c>
      <c r="C7192" s="12">
        <f t="shared" si="337"/>
        <v>15.019801183412557</v>
      </c>
      <c r="D7192" s="18" t="str">
        <f t="shared" si="339"/>
        <v xml:space="preserve"> </v>
      </c>
    </row>
    <row r="7193" spans="1:4" x14ac:dyDescent="0.3">
      <c r="A7193" s="4">
        <v>7184</v>
      </c>
      <c r="B7193" s="23">
        <f t="shared" si="338"/>
        <v>169.53958944281524</v>
      </c>
      <c r="C7193" s="12">
        <f t="shared" si="337"/>
        <v>15.020702110647969</v>
      </c>
      <c r="D7193" s="18" t="str">
        <f t="shared" si="339"/>
        <v xml:space="preserve"> </v>
      </c>
    </row>
    <row r="7194" spans="1:4" x14ac:dyDescent="0.3">
      <c r="A7194" s="4">
        <v>7185</v>
      </c>
      <c r="B7194" s="23">
        <f t="shared" si="338"/>
        <v>169.56304985337243</v>
      </c>
      <c r="C7194" s="12">
        <f t="shared" si="337"/>
        <v>15.021602975548323</v>
      </c>
      <c r="D7194" s="18" t="str">
        <f t="shared" si="339"/>
        <v xml:space="preserve"> </v>
      </c>
    </row>
    <row r="7195" spans="1:4" x14ac:dyDescent="0.3">
      <c r="A7195" s="4">
        <v>7186</v>
      </c>
      <c r="B7195" s="23">
        <f t="shared" si="338"/>
        <v>169.58651026392963</v>
      </c>
      <c r="C7195" s="12">
        <f t="shared" si="337"/>
        <v>15.022503778126554</v>
      </c>
      <c r="D7195" s="18" t="str">
        <f t="shared" si="339"/>
        <v xml:space="preserve"> </v>
      </c>
    </row>
    <row r="7196" spans="1:4" x14ac:dyDescent="0.3">
      <c r="A7196" s="4">
        <v>7187</v>
      </c>
      <c r="B7196" s="23">
        <f t="shared" si="338"/>
        <v>169.60997067448682</v>
      </c>
      <c r="C7196" s="12">
        <f t="shared" si="337"/>
        <v>15.023404518395594</v>
      </c>
      <c r="D7196" s="18" t="str">
        <f t="shared" si="339"/>
        <v xml:space="preserve"> </v>
      </c>
    </row>
    <row r="7197" spans="1:4" x14ac:dyDescent="0.3">
      <c r="A7197" s="4">
        <v>7188</v>
      </c>
      <c r="B7197" s="23">
        <f t="shared" si="338"/>
        <v>169.63343108504398</v>
      </c>
      <c r="C7197" s="12">
        <f t="shared" si="337"/>
        <v>15.024305196368376</v>
      </c>
      <c r="D7197" s="18" t="str">
        <f t="shared" si="339"/>
        <v xml:space="preserve"> </v>
      </c>
    </row>
    <row r="7198" spans="1:4" x14ac:dyDescent="0.3">
      <c r="A7198" s="4">
        <v>7189</v>
      </c>
      <c r="B7198" s="23">
        <f t="shared" si="338"/>
        <v>169.65689149560117</v>
      </c>
      <c r="C7198" s="12">
        <f t="shared" si="337"/>
        <v>15.025205812057822</v>
      </c>
      <c r="D7198" s="18" t="str">
        <f t="shared" si="339"/>
        <v xml:space="preserve"> </v>
      </c>
    </row>
    <row r="7199" spans="1:4" x14ac:dyDescent="0.3">
      <c r="A7199" s="4">
        <v>7190</v>
      </c>
      <c r="B7199" s="23">
        <f t="shared" si="338"/>
        <v>169.68035190615836</v>
      </c>
      <c r="C7199" s="12">
        <f t="shared" si="337"/>
        <v>15.026106365476849</v>
      </c>
      <c r="D7199" s="18" t="str">
        <f t="shared" si="339"/>
        <v xml:space="preserve"> </v>
      </c>
    </row>
    <row r="7200" spans="1:4" x14ac:dyDescent="0.3">
      <c r="A7200" s="4">
        <v>7191</v>
      </c>
      <c r="B7200" s="23">
        <f t="shared" si="338"/>
        <v>169.70381231671556</v>
      </c>
      <c r="C7200" s="12">
        <f t="shared" si="337"/>
        <v>15.027006856638376</v>
      </c>
      <c r="D7200" s="18" t="str">
        <f t="shared" si="339"/>
        <v xml:space="preserve"> </v>
      </c>
    </row>
    <row r="7201" spans="1:4" x14ac:dyDescent="0.3">
      <c r="A7201" s="4">
        <v>7192</v>
      </c>
      <c r="B7201" s="23">
        <f t="shared" si="338"/>
        <v>169.72727272727272</v>
      </c>
      <c r="C7201" s="12">
        <f t="shared" si="337"/>
        <v>15.027907285555315</v>
      </c>
      <c r="D7201" s="18" t="str">
        <f t="shared" si="339"/>
        <v xml:space="preserve"> </v>
      </c>
    </row>
    <row r="7202" spans="1:4" x14ac:dyDescent="0.3">
      <c r="A7202" s="4">
        <v>7193</v>
      </c>
      <c r="B7202" s="23">
        <f t="shared" si="338"/>
        <v>169.75073313782991</v>
      </c>
      <c r="C7202" s="12">
        <f t="shared" si="337"/>
        <v>15.028807652240568</v>
      </c>
      <c r="D7202" s="18" t="str">
        <f t="shared" si="339"/>
        <v xml:space="preserve"> </v>
      </c>
    </row>
    <row r="7203" spans="1:4" x14ac:dyDescent="0.3">
      <c r="A7203" s="4">
        <v>7194</v>
      </c>
      <c r="B7203" s="23">
        <f t="shared" si="338"/>
        <v>169.7741935483871</v>
      </c>
      <c r="C7203" s="12">
        <f t="shared" si="337"/>
        <v>15.029707956707043</v>
      </c>
      <c r="D7203" s="18" t="str">
        <f t="shared" si="339"/>
        <v xml:space="preserve"> </v>
      </c>
    </row>
    <row r="7204" spans="1:4" x14ac:dyDescent="0.3">
      <c r="A7204" s="4">
        <v>7195</v>
      </c>
      <c r="B7204" s="23">
        <f t="shared" si="338"/>
        <v>169.7976539589443</v>
      </c>
      <c r="C7204" s="12">
        <f t="shared" si="337"/>
        <v>15.030608198967633</v>
      </c>
      <c r="D7204" s="18" t="str">
        <f t="shared" si="339"/>
        <v xml:space="preserve"> </v>
      </c>
    </row>
    <row r="7205" spans="1:4" x14ac:dyDescent="0.3">
      <c r="A7205" s="4">
        <v>7196</v>
      </c>
      <c r="B7205" s="23">
        <f t="shared" si="338"/>
        <v>169.82111436950146</v>
      </c>
      <c r="C7205" s="12">
        <f t="shared" si="337"/>
        <v>15.031508379035229</v>
      </c>
      <c r="D7205" s="18" t="str">
        <f t="shared" si="339"/>
        <v xml:space="preserve"> </v>
      </c>
    </row>
    <row r="7206" spans="1:4" x14ac:dyDescent="0.3">
      <c r="A7206" s="4">
        <v>7197</v>
      </c>
      <c r="B7206" s="23">
        <f t="shared" si="338"/>
        <v>169.84457478005865</v>
      </c>
      <c r="C7206" s="12">
        <f t="shared" si="337"/>
        <v>15.032408496922724</v>
      </c>
      <c r="D7206" s="18" t="str">
        <f t="shared" si="339"/>
        <v xml:space="preserve"> </v>
      </c>
    </row>
    <row r="7207" spans="1:4" x14ac:dyDescent="0.3">
      <c r="A7207" s="4">
        <v>7198</v>
      </c>
      <c r="B7207" s="23">
        <f t="shared" si="338"/>
        <v>169.86803519061584</v>
      </c>
      <c r="C7207" s="12">
        <f t="shared" si="337"/>
        <v>15.033308552643003</v>
      </c>
      <c r="D7207" s="18" t="str">
        <f t="shared" si="339"/>
        <v xml:space="preserve"> </v>
      </c>
    </row>
    <row r="7208" spans="1:4" x14ac:dyDescent="0.3">
      <c r="A7208" s="4">
        <v>7199</v>
      </c>
      <c r="B7208" s="23">
        <f t="shared" si="338"/>
        <v>169.89149560117303</v>
      </c>
      <c r="C7208" s="12">
        <f t="shared" si="337"/>
        <v>15.034208546208943</v>
      </c>
      <c r="D7208" s="18" t="str">
        <f t="shared" si="339"/>
        <v xml:space="preserve"> </v>
      </c>
    </row>
    <row r="7209" spans="1:4" x14ac:dyDescent="0.3">
      <c r="A7209" s="4">
        <v>7200</v>
      </c>
      <c r="B7209" s="23">
        <f t="shared" si="338"/>
        <v>169.9149560117302</v>
      </c>
      <c r="C7209" s="12">
        <f t="shared" si="337"/>
        <v>15.035108477633418</v>
      </c>
      <c r="D7209" s="18" t="str">
        <f t="shared" si="339"/>
        <v xml:space="preserve"> </v>
      </c>
    </row>
    <row r="7210" spans="1:4" x14ac:dyDescent="0.3">
      <c r="A7210" s="4">
        <v>7201</v>
      </c>
      <c r="B7210" s="23">
        <f t="shared" si="338"/>
        <v>169.93841642228739</v>
      </c>
      <c r="C7210" s="12">
        <f t="shared" si="337"/>
        <v>15.036008346929304</v>
      </c>
      <c r="D7210" s="18" t="str">
        <f t="shared" si="339"/>
        <v xml:space="preserve"> </v>
      </c>
    </row>
    <row r="7211" spans="1:4" x14ac:dyDescent="0.3">
      <c r="A7211" s="4">
        <v>7202</v>
      </c>
      <c r="B7211" s="23">
        <f t="shared" si="338"/>
        <v>169.96187683284458</v>
      </c>
      <c r="C7211" s="12">
        <f t="shared" si="337"/>
        <v>15.036908154109465</v>
      </c>
      <c r="D7211" s="18" t="str">
        <f t="shared" si="339"/>
        <v xml:space="preserve"> </v>
      </c>
    </row>
    <row r="7212" spans="1:4" x14ac:dyDescent="0.3">
      <c r="A7212" s="4">
        <v>7203</v>
      </c>
      <c r="B7212" s="23">
        <f t="shared" si="338"/>
        <v>169.98533724340177</v>
      </c>
      <c r="C7212" s="12">
        <f t="shared" si="337"/>
        <v>15.037807899186761</v>
      </c>
      <c r="D7212" s="18" t="str">
        <f t="shared" si="339"/>
        <v xml:space="preserve"> </v>
      </c>
    </row>
    <row r="7213" spans="1:4" x14ac:dyDescent="0.3">
      <c r="A7213" s="4">
        <v>7204</v>
      </c>
      <c r="B7213" s="23">
        <f t="shared" si="338"/>
        <v>170.00879765395894</v>
      </c>
      <c r="C7213" s="12">
        <f t="shared" si="337"/>
        <v>15.03870758217405</v>
      </c>
      <c r="D7213" s="18" t="str">
        <f t="shared" si="339"/>
        <v xml:space="preserve"> </v>
      </c>
    </row>
    <row r="7214" spans="1:4" x14ac:dyDescent="0.3">
      <c r="A7214" s="4">
        <v>7205</v>
      </c>
      <c r="B7214" s="23">
        <f t="shared" si="338"/>
        <v>170.03225806451613</v>
      </c>
      <c r="C7214" s="12">
        <f t="shared" si="337"/>
        <v>15.039607203084186</v>
      </c>
      <c r="D7214" s="18" t="str">
        <f t="shared" si="339"/>
        <v xml:space="preserve"> </v>
      </c>
    </row>
    <row r="7215" spans="1:4" x14ac:dyDescent="0.3">
      <c r="A7215" s="4">
        <v>7206</v>
      </c>
      <c r="B7215" s="23">
        <f t="shared" si="338"/>
        <v>170.05571847507332</v>
      </c>
      <c r="C7215" s="12">
        <f t="shared" si="337"/>
        <v>15.04050676193002</v>
      </c>
      <c r="D7215" s="18" t="str">
        <f t="shared" si="339"/>
        <v xml:space="preserve"> </v>
      </c>
    </row>
    <row r="7216" spans="1:4" x14ac:dyDescent="0.3">
      <c r="A7216" s="4">
        <v>7207</v>
      </c>
      <c r="B7216" s="23">
        <f t="shared" si="338"/>
        <v>170.07917888563051</v>
      </c>
      <c r="C7216" s="12">
        <f t="shared" si="337"/>
        <v>15.041406258724392</v>
      </c>
      <c r="D7216" s="18" t="str">
        <f t="shared" si="339"/>
        <v xml:space="preserve"> </v>
      </c>
    </row>
    <row r="7217" spans="1:4" x14ac:dyDescent="0.3">
      <c r="A7217" s="4">
        <v>7208</v>
      </c>
      <c r="B7217" s="23">
        <f t="shared" si="338"/>
        <v>170.10263929618768</v>
      </c>
      <c r="C7217" s="12">
        <f t="shared" si="337"/>
        <v>15.042305693480145</v>
      </c>
      <c r="D7217" s="18" t="str">
        <f t="shared" si="339"/>
        <v xml:space="preserve"> </v>
      </c>
    </row>
    <row r="7218" spans="1:4" x14ac:dyDescent="0.3">
      <c r="A7218" s="4">
        <v>7209</v>
      </c>
      <c r="B7218" s="23">
        <f t="shared" si="338"/>
        <v>170.12609970674487</v>
      </c>
      <c r="C7218" s="12">
        <f t="shared" si="337"/>
        <v>15.043205066210112</v>
      </c>
      <c r="D7218" s="18" t="str">
        <f t="shared" si="339"/>
        <v xml:space="preserve"> </v>
      </c>
    </row>
    <row r="7219" spans="1:4" x14ac:dyDescent="0.3">
      <c r="A7219" s="4">
        <v>7210</v>
      </c>
      <c r="B7219" s="23">
        <f t="shared" si="338"/>
        <v>170.14956011730206</v>
      </c>
      <c r="C7219" s="12">
        <f t="shared" si="337"/>
        <v>15.044104376927127</v>
      </c>
      <c r="D7219" s="18" t="str">
        <f t="shared" si="339"/>
        <v xml:space="preserve"> </v>
      </c>
    </row>
    <row r="7220" spans="1:4" x14ac:dyDescent="0.3">
      <c r="A7220" s="4">
        <v>7211</v>
      </c>
      <c r="B7220" s="23">
        <f t="shared" si="338"/>
        <v>170.17302052785925</v>
      </c>
      <c r="C7220" s="12">
        <f t="shared" si="337"/>
        <v>15.045003625644016</v>
      </c>
      <c r="D7220" s="18" t="str">
        <f t="shared" si="339"/>
        <v xml:space="preserve"> </v>
      </c>
    </row>
    <row r="7221" spans="1:4" x14ac:dyDescent="0.3">
      <c r="A7221" s="4">
        <v>7212</v>
      </c>
      <c r="B7221" s="23">
        <f t="shared" si="338"/>
        <v>170.19648093841641</v>
      </c>
      <c r="C7221" s="12">
        <f t="shared" si="337"/>
        <v>15.045902812373596</v>
      </c>
      <c r="D7221" s="18" t="str">
        <f t="shared" si="339"/>
        <v xml:space="preserve"> </v>
      </c>
    </row>
    <row r="7222" spans="1:4" x14ac:dyDescent="0.3">
      <c r="A7222" s="4">
        <v>7213</v>
      </c>
      <c r="B7222" s="23">
        <f t="shared" si="338"/>
        <v>170.21994134897361</v>
      </c>
      <c r="C7222" s="12">
        <f t="shared" si="337"/>
        <v>15.04680193712869</v>
      </c>
      <c r="D7222" s="18" t="str">
        <f t="shared" si="339"/>
        <v xml:space="preserve"> </v>
      </c>
    </row>
    <row r="7223" spans="1:4" x14ac:dyDescent="0.3">
      <c r="A7223" s="4">
        <v>7214</v>
      </c>
      <c r="B7223" s="23">
        <f t="shared" si="338"/>
        <v>170.2434017595308</v>
      </c>
      <c r="C7223" s="12">
        <f t="shared" si="337"/>
        <v>15.04770099992211</v>
      </c>
      <c r="D7223" s="18" t="str">
        <f t="shared" si="339"/>
        <v xml:space="preserve"> </v>
      </c>
    </row>
    <row r="7224" spans="1:4" x14ac:dyDescent="0.3">
      <c r="A7224" s="4">
        <v>7215</v>
      </c>
      <c r="B7224" s="23">
        <f t="shared" si="338"/>
        <v>170.26686217008799</v>
      </c>
      <c r="C7224" s="12">
        <f t="shared" si="337"/>
        <v>15.048600000766665</v>
      </c>
      <c r="D7224" s="18" t="str">
        <f t="shared" si="339"/>
        <v xml:space="preserve"> </v>
      </c>
    </row>
    <row r="7225" spans="1:4" x14ac:dyDescent="0.3">
      <c r="A7225" s="4">
        <v>7216</v>
      </c>
      <c r="B7225" s="23">
        <f t="shared" si="338"/>
        <v>170.29032258064515</v>
      </c>
      <c r="C7225" s="12">
        <f t="shared" si="337"/>
        <v>15.049498939675159</v>
      </c>
      <c r="D7225" s="18" t="str">
        <f t="shared" si="339"/>
        <v xml:space="preserve"> </v>
      </c>
    </row>
    <row r="7226" spans="1:4" x14ac:dyDescent="0.3">
      <c r="A7226" s="4">
        <v>7217</v>
      </c>
      <c r="B7226" s="23">
        <f t="shared" si="338"/>
        <v>170.31378299120234</v>
      </c>
      <c r="C7226" s="12">
        <f t="shared" si="337"/>
        <v>15.050397816660393</v>
      </c>
      <c r="D7226" s="18" t="str">
        <f t="shared" si="339"/>
        <v xml:space="preserve"> </v>
      </c>
    </row>
    <row r="7227" spans="1:4" x14ac:dyDescent="0.3">
      <c r="A7227" s="4">
        <v>7218</v>
      </c>
      <c r="B7227" s="23">
        <f t="shared" si="338"/>
        <v>170.33724340175954</v>
      </c>
      <c r="C7227" s="12">
        <f t="shared" si="337"/>
        <v>15.051296631735157</v>
      </c>
      <c r="D7227" s="18" t="str">
        <f t="shared" si="339"/>
        <v xml:space="preserve"> </v>
      </c>
    </row>
    <row r="7228" spans="1:4" x14ac:dyDescent="0.3">
      <c r="A7228" s="4">
        <v>7219</v>
      </c>
      <c r="B7228" s="23">
        <f t="shared" si="338"/>
        <v>170.36070381231673</v>
      </c>
      <c r="C7228" s="12">
        <f t="shared" si="337"/>
        <v>15.052195384912254</v>
      </c>
      <c r="D7228" s="18" t="str">
        <f t="shared" si="339"/>
        <v xml:space="preserve"> </v>
      </c>
    </row>
    <row r="7229" spans="1:4" x14ac:dyDescent="0.3">
      <c r="A7229" s="4">
        <v>7220</v>
      </c>
      <c r="B7229" s="23">
        <f t="shared" si="338"/>
        <v>170.38416422287389</v>
      </c>
      <c r="C7229" s="12">
        <f t="shared" si="337"/>
        <v>15.053094076204459</v>
      </c>
      <c r="D7229" s="18" t="str">
        <f t="shared" si="339"/>
        <v xml:space="preserve"> </v>
      </c>
    </row>
    <row r="7230" spans="1:4" x14ac:dyDescent="0.3">
      <c r="A7230" s="4">
        <v>7221</v>
      </c>
      <c r="B7230" s="23">
        <f t="shared" si="338"/>
        <v>170.40762463343108</v>
      </c>
      <c r="C7230" s="12">
        <f t="shared" si="337"/>
        <v>15.053992705624561</v>
      </c>
      <c r="D7230" s="18" t="str">
        <f t="shared" si="339"/>
        <v xml:space="preserve"> </v>
      </c>
    </row>
    <row r="7231" spans="1:4" x14ac:dyDescent="0.3">
      <c r="A7231" s="4">
        <v>7222</v>
      </c>
      <c r="B7231" s="23">
        <f t="shared" si="338"/>
        <v>170.43108504398828</v>
      </c>
      <c r="C7231" s="12">
        <f t="shared" si="337"/>
        <v>15.054891273185339</v>
      </c>
      <c r="D7231" s="18" t="str">
        <f t="shared" si="339"/>
        <v xml:space="preserve"> </v>
      </c>
    </row>
    <row r="7232" spans="1:4" x14ac:dyDescent="0.3">
      <c r="A7232" s="4">
        <v>7223</v>
      </c>
      <c r="B7232" s="23">
        <f t="shared" si="338"/>
        <v>170.45454545454547</v>
      </c>
      <c r="C7232" s="12">
        <f t="shared" si="337"/>
        <v>15.055789778899561</v>
      </c>
      <c r="D7232" s="18" t="str">
        <f t="shared" si="339"/>
        <v xml:space="preserve"> </v>
      </c>
    </row>
    <row r="7233" spans="1:4" x14ac:dyDescent="0.3">
      <c r="A7233" s="4">
        <v>7224</v>
      </c>
      <c r="B7233" s="23">
        <f t="shared" si="338"/>
        <v>170.47800586510263</v>
      </c>
      <c r="C7233" s="12">
        <f t="shared" si="337"/>
        <v>15.056688222779998</v>
      </c>
      <c r="D7233" s="18" t="str">
        <f t="shared" si="339"/>
        <v xml:space="preserve"> </v>
      </c>
    </row>
    <row r="7234" spans="1:4" x14ac:dyDescent="0.3">
      <c r="A7234" s="4">
        <v>7225</v>
      </c>
      <c r="B7234" s="23">
        <f t="shared" si="338"/>
        <v>170.50146627565982</v>
      </c>
      <c r="C7234" s="12">
        <f t="shared" si="337"/>
        <v>15.057586604839418</v>
      </c>
      <c r="D7234" s="18" t="str">
        <f t="shared" si="339"/>
        <v xml:space="preserve"> </v>
      </c>
    </row>
    <row r="7235" spans="1:4" x14ac:dyDescent="0.3">
      <c r="A7235" s="4">
        <v>7226</v>
      </c>
      <c r="B7235" s="23">
        <f t="shared" si="338"/>
        <v>170.52492668621701</v>
      </c>
      <c r="C7235" s="12">
        <f t="shared" si="337"/>
        <v>15.05848492509058</v>
      </c>
      <c r="D7235" s="18" t="str">
        <f t="shared" si="339"/>
        <v xml:space="preserve"> </v>
      </c>
    </row>
    <row r="7236" spans="1:4" x14ac:dyDescent="0.3">
      <c r="A7236" s="4">
        <v>7227</v>
      </c>
      <c r="B7236" s="23">
        <f t="shared" si="338"/>
        <v>170.54838709677421</v>
      </c>
      <c r="C7236" s="12">
        <f t="shared" si="337"/>
        <v>15.059383183546238</v>
      </c>
      <c r="D7236" s="18" t="str">
        <f t="shared" si="339"/>
        <v xml:space="preserve"> </v>
      </c>
    </row>
    <row r="7237" spans="1:4" x14ac:dyDescent="0.3">
      <c r="A7237" s="4">
        <v>7228</v>
      </c>
      <c r="B7237" s="23">
        <f t="shared" si="338"/>
        <v>170.57184750733137</v>
      </c>
      <c r="C7237" s="12">
        <f t="shared" si="337"/>
        <v>15.060281380219145</v>
      </c>
      <c r="D7237" s="18" t="str">
        <f t="shared" si="339"/>
        <v xml:space="preserve"> </v>
      </c>
    </row>
    <row r="7238" spans="1:4" x14ac:dyDescent="0.3">
      <c r="A7238" s="4">
        <v>7229</v>
      </c>
      <c r="B7238" s="23">
        <f t="shared" si="338"/>
        <v>170.59530791788856</v>
      </c>
      <c r="C7238" s="12">
        <f t="shared" si="337"/>
        <v>15.061179515122049</v>
      </c>
      <c r="D7238" s="18" t="str">
        <f t="shared" si="339"/>
        <v xml:space="preserve"> </v>
      </c>
    </row>
    <row r="7239" spans="1:4" x14ac:dyDescent="0.3">
      <c r="A7239" s="4">
        <v>7230</v>
      </c>
      <c r="B7239" s="23">
        <f t="shared" si="338"/>
        <v>170.61876832844575</v>
      </c>
      <c r="C7239" s="12">
        <f t="shared" si="337"/>
        <v>15.062077588267694</v>
      </c>
      <c r="D7239" s="18" t="str">
        <f t="shared" si="339"/>
        <v xml:space="preserve"> </v>
      </c>
    </row>
    <row r="7240" spans="1:4" x14ac:dyDescent="0.3">
      <c r="A7240" s="4">
        <v>7231</v>
      </c>
      <c r="B7240" s="23">
        <f t="shared" si="338"/>
        <v>170.64222873900295</v>
      </c>
      <c r="C7240" s="12">
        <f t="shared" si="337"/>
        <v>15.062975599668814</v>
      </c>
      <c r="D7240" s="18" t="str">
        <f t="shared" si="339"/>
        <v xml:space="preserve"> </v>
      </c>
    </row>
    <row r="7241" spans="1:4" x14ac:dyDescent="0.3">
      <c r="A7241" s="4">
        <v>7232</v>
      </c>
      <c r="B7241" s="23">
        <f t="shared" si="338"/>
        <v>170.66568914956011</v>
      </c>
      <c r="C7241" s="12">
        <f t="shared" si="337"/>
        <v>15.063873549338147</v>
      </c>
      <c r="D7241" s="18" t="str">
        <f t="shared" si="339"/>
        <v xml:space="preserve"> </v>
      </c>
    </row>
    <row r="7242" spans="1:4" x14ac:dyDescent="0.3">
      <c r="A7242" s="4">
        <v>7233</v>
      </c>
      <c r="B7242" s="23">
        <f t="shared" si="338"/>
        <v>170.6891495601173</v>
      </c>
      <c r="C7242" s="12">
        <f t="shared" ref="C7242:C7305" si="340">(2*B7242^2+B7242^2*SQRT(B7242)-1)/(B7242^2)</f>
        <v>15.064771437288423</v>
      </c>
      <c r="D7242" s="18" t="str">
        <f t="shared" si="339"/>
        <v xml:space="preserve"> </v>
      </c>
    </row>
    <row r="7243" spans="1:4" x14ac:dyDescent="0.3">
      <c r="A7243" s="4">
        <v>7234</v>
      </c>
      <c r="B7243" s="23">
        <f t="shared" si="338"/>
        <v>170.71260997067449</v>
      </c>
      <c r="C7243" s="12">
        <f t="shared" si="340"/>
        <v>15.065669263532365</v>
      </c>
      <c r="D7243" s="18" t="str">
        <f t="shared" si="339"/>
        <v xml:space="preserve"> </v>
      </c>
    </row>
    <row r="7244" spans="1:4" x14ac:dyDescent="0.3">
      <c r="A7244" s="4">
        <v>7235</v>
      </c>
      <c r="B7244" s="23">
        <f t="shared" si="338"/>
        <v>170.73607038123168</v>
      </c>
      <c r="C7244" s="12">
        <f t="shared" si="340"/>
        <v>15.066567028082698</v>
      </c>
      <c r="D7244" s="18" t="str">
        <f t="shared" si="339"/>
        <v xml:space="preserve"> </v>
      </c>
    </row>
    <row r="7245" spans="1:4" x14ac:dyDescent="0.3">
      <c r="A7245" s="4">
        <v>7236</v>
      </c>
      <c r="B7245" s="23">
        <f t="shared" si="338"/>
        <v>170.75953079178885</v>
      </c>
      <c r="C7245" s="12">
        <f t="shared" si="340"/>
        <v>15.067464730952132</v>
      </c>
      <c r="D7245" s="18" t="str">
        <f t="shared" si="339"/>
        <v xml:space="preserve"> </v>
      </c>
    </row>
    <row r="7246" spans="1:4" x14ac:dyDescent="0.3">
      <c r="A7246" s="4">
        <v>7237</v>
      </c>
      <c r="B7246" s="23">
        <f t="shared" ref="B7246:B7309" si="341">$B$9+A7246*$F$5</f>
        <v>170.78299120234604</v>
      </c>
      <c r="C7246" s="12">
        <f t="shared" si="340"/>
        <v>15.068362372153382</v>
      </c>
      <c r="D7246" s="18" t="str">
        <f t="shared" si="339"/>
        <v xml:space="preserve"> </v>
      </c>
    </row>
    <row r="7247" spans="1:4" x14ac:dyDescent="0.3">
      <c r="A7247" s="4">
        <v>7238</v>
      </c>
      <c r="B7247" s="23">
        <f t="shared" si="341"/>
        <v>170.80645161290323</v>
      </c>
      <c r="C7247" s="12">
        <f t="shared" si="340"/>
        <v>15.069259951699161</v>
      </c>
      <c r="D7247" s="18" t="str">
        <f t="shared" ref="D7247:D7310" si="342">IF(B7247 &lt; $C$5, 2*C7247, IF(B7247 = $C$5, C7247, " "))</f>
        <v xml:space="preserve"> </v>
      </c>
    </row>
    <row r="7248" spans="1:4" x14ac:dyDescent="0.3">
      <c r="A7248" s="4">
        <v>7239</v>
      </c>
      <c r="B7248" s="23">
        <f t="shared" si="341"/>
        <v>170.82991202346042</v>
      </c>
      <c r="C7248" s="12">
        <f t="shared" si="340"/>
        <v>15.070157469602165</v>
      </c>
      <c r="D7248" s="18" t="str">
        <f t="shared" si="342"/>
        <v xml:space="preserve"> </v>
      </c>
    </row>
    <row r="7249" spans="1:4" x14ac:dyDescent="0.3">
      <c r="A7249" s="4">
        <v>7240</v>
      </c>
      <c r="B7249" s="23">
        <f t="shared" si="341"/>
        <v>170.85337243401759</v>
      </c>
      <c r="C7249" s="12">
        <f t="shared" si="340"/>
        <v>15.071054925875099</v>
      </c>
      <c r="D7249" s="18" t="str">
        <f t="shared" si="342"/>
        <v xml:space="preserve"> </v>
      </c>
    </row>
    <row r="7250" spans="1:4" x14ac:dyDescent="0.3">
      <c r="A7250" s="4">
        <v>7241</v>
      </c>
      <c r="B7250" s="23">
        <f t="shared" si="341"/>
        <v>170.87683284457478</v>
      </c>
      <c r="C7250" s="12">
        <f t="shared" si="340"/>
        <v>15.071952320530654</v>
      </c>
      <c r="D7250" s="18" t="str">
        <f t="shared" si="342"/>
        <v xml:space="preserve"> </v>
      </c>
    </row>
    <row r="7251" spans="1:4" x14ac:dyDescent="0.3">
      <c r="A7251" s="4">
        <v>7242</v>
      </c>
      <c r="B7251" s="23">
        <f t="shared" si="341"/>
        <v>170.90029325513197</v>
      </c>
      <c r="C7251" s="12">
        <f t="shared" si="340"/>
        <v>15.072849653581525</v>
      </c>
      <c r="D7251" s="18" t="str">
        <f t="shared" si="342"/>
        <v xml:space="preserve"> </v>
      </c>
    </row>
    <row r="7252" spans="1:4" x14ac:dyDescent="0.3">
      <c r="A7252" s="4">
        <v>7243</v>
      </c>
      <c r="B7252" s="23">
        <f t="shared" si="341"/>
        <v>170.92375366568916</v>
      </c>
      <c r="C7252" s="12">
        <f t="shared" si="340"/>
        <v>15.073746925040394</v>
      </c>
      <c r="D7252" s="18" t="str">
        <f t="shared" si="342"/>
        <v xml:space="preserve"> </v>
      </c>
    </row>
    <row r="7253" spans="1:4" x14ac:dyDescent="0.3">
      <c r="A7253" s="4">
        <v>7244</v>
      </c>
      <c r="B7253" s="23">
        <f t="shared" si="341"/>
        <v>170.94721407624633</v>
      </c>
      <c r="C7253" s="12">
        <f t="shared" si="340"/>
        <v>15.074644134919941</v>
      </c>
      <c r="D7253" s="18" t="str">
        <f t="shared" si="342"/>
        <v xml:space="preserve"> </v>
      </c>
    </row>
    <row r="7254" spans="1:4" x14ac:dyDescent="0.3">
      <c r="A7254" s="4">
        <v>7245</v>
      </c>
      <c r="B7254" s="23">
        <f t="shared" si="341"/>
        <v>170.97067448680352</v>
      </c>
      <c r="C7254" s="12">
        <f t="shared" si="340"/>
        <v>15.075541283232852</v>
      </c>
      <c r="D7254" s="18" t="str">
        <f t="shared" si="342"/>
        <v xml:space="preserve"> </v>
      </c>
    </row>
    <row r="7255" spans="1:4" x14ac:dyDescent="0.3">
      <c r="A7255" s="4">
        <v>7246</v>
      </c>
      <c r="B7255" s="23">
        <f t="shared" si="341"/>
        <v>170.99413489736071</v>
      </c>
      <c r="C7255" s="12">
        <f t="shared" si="340"/>
        <v>15.07643836999179</v>
      </c>
      <c r="D7255" s="18" t="str">
        <f t="shared" si="342"/>
        <v xml:space="preserve"> </v>
      </c>
    </row>
    <row r="7256" spans="1:4" x14ac:dyDescent="0.3">
      <c r="A7256" s="4">
        <v>7247</v>
      </c>
      <c r="B7256" s="23">
        <f t="shared" si="341"/>
        <v>171.0175953079179</v>
      </c>
      <c r="C7256" s="12">
        <f t="shared" si="340"/>
        <v>15.077335395209428</v>
      </c>
      <c r="D7256" s="18" t="str">
        <f t="shared" si="342"/>
        <v xml:space="preserve"> </v>
      </c>
    </row>
    <row r="7257" spans="1:4" x14ac:dyDescent="0.3">
      <c r="A7257" s="4">
        <v>7248</v>
      </c>
      <c r="B7257" s="23">
        <f t="shared" si="341"/>
        <v>171.04105571847506</v>
      </c>
      <c r="C7257" s="12">
        <f t="shared" si="340"/>
        <v>15.078232358898429</v>
      </c>
      <c r="D7257" s="18" t="str">
        <f t="shared" si="342"/>
        <v xml:space="preserve"> </v>
      </c>
    </row>
    <row r="7258" spans="1:4" x14ac:dyDescent="0.3">
      <c r="A7258" s="4">
        <v>7249</v>
      </c>
      <c r="B7258" s="23">
        <f t="shared" si="341"/>
        <v>171.06451612903226</v>
      </c>
      <c r="C7258" s="12">
        <f t="shared" si="340"/>
        <v>15.079129261071456</v>
      </c>
      <c r="D7258" s="18" t="str">
        <f t="shared" si="342"/>
        <v xml:space="preserve"> </v>
      </c>
    </row>
    <row r="7259" spans="1:4" x14ac:dyDescent="0.3">
      <c r="A7259" s="4">
        <v>7250</v>
      </c>
      <c r="B7259" s="23">
        <f t="shared" si="341"/>
        <v>171.08797653958945</v>
      </c>
      <c r="C7259" s="12">
        <f t="shared" si="340"/>
        <v>15.080026101741165</v>
      </c>
      <c r="D7259" s="18" t="str">
        <f t="shared" si="342"/>
        <v xml:space="preserve"> </v>
      </c>
    </row>
    <row r="7260" spans="1:4" x14ac:dyDescent="0.3">
      <c r="A7260" s="4">
        <v>7251</v>
      </c>
      <c r="B7260" s="23">
        <f t="shared" si="341"/>
        <v>171.11143695014664</v>
      </c>
      <c r="C7260" s="12">
        <f t="shared" si="340"/>
        <v>15.080922880920204</v>
      </c>
      <c r="D7260" s="18" t="str">
        <f t="shared" si="342"/>
        <v xml:space="preserve"> </v>
      </c>
    </row>
    <row r="7261" spans="1:4" x14ac:dyDescent="0.3">
      <c r="A7261" s="4">
        <v>7252</v>
      </c>
      <c r="B7261" s="23">
        <f t="shared" si="341"/>
        <v>171.1348973607038</v>
      </c>
      <c r="C7261" s="12">
        <f t="shared" si="340"/>
        <v>15.081819598621221</v>
      </c>
      <c r="D7261" s="18" t="str">
        <f t="shared" si="342"/>
        <v xml:space="preserve"> </v>
      </c>
    </row>
    <row r="7262" spans="1:4" x14ac:dyDescent="0.3">
      <c r="A7262" s="4">
        <v>7253</v>
      </c>
      <c r="B7262" s="23">
        <f t="shared" si="341"/>
        <v>171.158357771261</v>
      </c>
      <c r="C7262" s="12">
        <f t="shared" si="340"/>
        <v>15.082716254856859</v>
      </c>
      <c r="D7262" s="18" t="str">
        <f t="shared" si="342"/>
        <v xml:space="preserve"> </v>
      </c>
    </row>
    <row r="7263" spans="1:4" x14ac:dyDescent="0.3">
      <c r="A7263" s="4">
        <v>7254</v>
      </c>
      <c r="B7263" s="23">
        <f t="shared" si="341"/>
        <v>171.18181818181819</v>
      </c>
      <c r="C7263" s="12">
        <f t="shared" si="340"/>
        <v>15.083612849639758</v>
      </c>
      <c r="D7263" s="18" t="str">
        <f t="shared" si="342"/>
        <v xml:space="preserve"> </v>
      </c>
    </row>
    <row r="7264" spans="1:4" x14ac:dyDescent="0.3">
      <c r="A7264" s="4">
        <v>7255</v>
      </c>
      <c r="B7264" s="23">
        <f t="shared" si="341"/>
        <v>171.20527859237538</v>
      </c>
      <c r="C7264" s="12">
        <f t="shared" si="340"/>
        <v>15.084509382982549</v>
      </c>
      <c r="D7264" s="18" t="str">
        <f t="shared" si="342"/>
        <v xml:space="preserve"> </v>
      </c>
    </row>
    <row r="7265" spans="1:4" x14ac:dyDescent="0.3">
      <c r="A7265" s="4">
        <v>7256</v>
      </c>
      <c r="B7265" s="23">
        <f t="shared" si="341"/>
        <v>171.22873900293254</v>
      </c>
      <c r="C7265" s="12">
        <f t="shared" si="340"/>
        <v>15.085405854897861</v>
      </c>
      <c r="D7265" s="18" t="str">
        <f t="shared" si="342"/>
        <v xml:space="preserve"> </v>
      </c>
    </row>
    <row r="7266" spans="1:4" x14ac:dyDescent="0.3">
      <c r="A7266" s="4">
        <v>7257</v>
      </c>
      <c r="B7266" s="23">
        <f t="shared" si="341"/>
        <v>171.25219941348973</v>
      </c>
      <c r="C7266" s="12">
        <f t="shared" si="340"/>
        <v>15.086302265398325</v>
      </c>
      <c r="D7266" s="18" t="str">
        <f t="shared" si="342"/>
        <v xml:space="preserve"> </v>
      </c>
    </row>
    <row r="7267" spans="1:4" x14ac:dyDescent="0.3">
      <c r="A7267" s="4">
        <v>7258</v>
      </c>
      <c r="B7267" s="23">
        <f t="shared" si="341"/>
        <v>171.27565982404693</v>
      </c>
      <c r="C7267" s="12">
        <f t="shared" si="340"/>
        <v>15.087198614496558</v>
      </c>
      <c r="D7267" s="18" t="str">
        <f t="shared" si="342"/>
        <v xml:space="preserve"> </v>
      </c>
    </row>
    <row r="7268" spans="1:4" x14ac:dyDescent="0.3">
      <c r="A7268" s="4">
        <v>7259</v>
      </c>
      <c r="B7268" s="23">
        <f t="shared" si="341"/>
        <v>171.29912023460412</v>
      </c>
      <c r="C7268" s="12">
        <f t="shared" si="340"/>
        <v>15.088094902205174</v>
      </c>
      <c r="D7268" s="18" t="str">
        <f t="shared" si="342"/>
        <v xml:space="preserve"> </v>
      </c>
    </row>
    <row r="7269" spans="1:4" x14ac:dyDescent="0.3">
      <c r="A7269" s="4">
        <v>7260</v>
      </c>
      <c r="B7269" s="23">
        <f t="shared" si="341"/>
        <v>171.32258064516128</v>
      </c>
      <c r="C7269" s="12">
        <f t="shared" si="340"/>
        <v>15.088991128536792</v>
      </c>
      <c r="D7269" s="18" t="str">
        <f t="shared" si="342"/>
        <v xml:space="preserve"> </v>
      </c>
    </row>
    <row r="7270" spans="1:4" x14ac:dyDescent="0.3">
      <c r="A7270" s="4">
        <v>7261</v>
      </c>
      <c r="B7270" s="23">
        <f t="shared" si="341"/>
        <v>171.34604105571847</v>
      </c>
      <c r="C7270" s="12">
        <f t="shared" si="340"/>
        <v>15.089887293504017</v>
      </c>
      <c r="D7270" s="18" t="str">
        <f t="shared" si="342"/>
        <v xml:space="preserve"> </v>
      </c>
    </row>
    <row r="7271" spans="1:4" x14ac:dyDescent="0.3">
      <c r="A7271" s="4">
        <v>7262</v>
      </c>
      <c r="B7271" s="23">
        <f t="shared" si="341"/>
        <v>171.36950146627566</v>
      </c>
      <c r="C7271" s="12">
        <f t="shared" si="340"/>
        <v>15.090783397119452</v>
      </c>
      <c r="D7271" s="18" t="str">
        <f t="shared" si="342"/>
        <v xml:space="preserve"> </v>
      </c>
    </row>
    <row r="7272" spans="1:4" x14ac:dyDescent="0.3">
      <c r="A7272" s="4">
        <v>7263</v>
      </c>
      <c r="B7272" s="23">
        <f t="shared" si="341"/>
        <v>171.39296187683286</v>
      </c>
      <c r="C7272" s="12">
        <f t="shared" si="340"/>
        <v>15.091679439395694</v>
      </c>
      <c r="D7272" s="18" t="str">
        <f t="shared" si="342"/>
        <v xml:space="preserve"> </v>
      </c>
    </row>
    <row r="7273" spans="1:4" x14ac:dyDescent="0.3">
      <c r="A7273" s="4">
        <v>7264</v>
      </c>
      <c r="B7273" s="23">
        <f t="shared" si="341"/>
        <v>171.41642228739002</v>
      </c>
      <c r="C7273" s="12">
        <f t="shared" si="340"/>
        <v>15.092575420345343</v>
      </c>
      <c r="D7273" s="18" t="str">
        <f t="shared" si="342"/>
        <v xml:space="preserve"> </v>
      </c>
    </row>
    <row r="7274" spans="1:4" x14ac:dyDescent="0.3">
      <c r="A7274" s="4">
        <v>7265</v>
      </c>
      <c r="B7274" s="23">
        <f t="shared" si="341"/>
        <v>171.43988269794721</v>
      </c>
      <c r="C7274" s="12">
        <f t="shared" si="340"/>
        <v>15.093471339980985</v>
      </c>
      <c r="D7274" s="18" t="str">
        <f t="shared" si="342"/>
        <v xml:space="preserve"> </v>
      </c>
    </row>
    <row r="7275" spans="1:4" x14ac:dyDescent="0.3">
      <c r="A7275" s="4">
        <v>7266</v>
      </c>
      <c r="B7275" s="23">
        <f t="shared" si="341"/>
        <v>171.4633431085044</v>
      </c>
      <c r="C7275" s="12">
        <f t="shared" si="340"/>
        <v>15.094367198315211</v>
      </c>
      <c r="D7275" s="18" t="str">
        <f t="shared" si="342"/>
        <v xml:space="preserve"> </v>
      </c>
    </row>
    <row r="7276" spans="1:4" x14ac:dyDescent="0.3">
      <c r="A7276" s="4">
        <v>7267</v>
      </c>
      <c r="B7276" s="23">
        <f t="shared" si="341"/>
        <v>171.4868035190616</v>
      </c>
      <c r="C7276" s="12">
        <f t="shared" si="340"/>
        <v>15.095262995360603</v>
      </c>
      <c r="D7276" s="18" t="str">
        <f t="shared" si="342"/>
        <v xml:space="preserve"> </v>
      </c>
    </row>
    <row r="7277" spans="1:4" x14ac:dyDescent="0.3">
      <c r="A7277" s="4">
        <v>7268</v>
      </c>
      <c r="B7277" s="23">
        <f t="shared" si="341"/>
        <v>171.51026392961876</v>
      </c>
      <c r="C7277" s="12">
        <f t="shared" si="340"/>
        <v>15.096158731129734</v>
      </c>
      <c r="D7277" s="18" t="str">
        <f t="shared" si="342"/>
        <v xml:space="preserve"> </v>
      </c>
    </row>
    <row r="7278" spans="1:4" x14ac:dyDescent="0.3">
      <c r="A7278" s="4">
        <v>7269</v>
      </c>
      <c r="B7278" s="23">
        <f t="shared" si="341"/>
        <v>171.53372434017595</v>
      </c>
      <c r="C7278" s="12">
        <f t="shared" si="340"/>
        <v>15.097054405635182</v>
      </c>
      <c r="D7278" s="18" t="str">
        <f t="shared" si="342"/>
        <v xml:space="preserve"> </v>
      </c>
    </row>
    <row r="7279" spans="1:4" x14ac:dyDescent="0.3">
      <c r="A7279" s="4">
        <v>7270</v>
      </c>
      <c r="B7279" s="23">
        <f t="shared" si="341"/>
        <v>171.55718475073314</v>
      </c>
      <c r="C7279" s="12">
        <f t="shared" si="340"/>
        <v>15.097950018889518</v>
      </c>
      <c r="D7279" s="18" t="str">
        <f t="shared" si="342"/>
        <v xml:space="preserve"> </v>
      </c>
    </row>
    <row r="7280" spans="1:4" x14ac:dyDescent="0.3">
      <c r="A7280" s="4">
        <v>7271</v>
      </c>
      <c r="B7280" s="23">
        <f t="shared" si="341"/>
        <v>171.58064516129033</v>
      </c>
      <c r="C7280" s="12">
        <f t="shared" si="340"/>
        <v>15.098845570905301</v>
      </c>
      <c r="D7280" s="18" t="str">
        <f t="shared" si="342"/>
        <v xml:space="preserve"> </v>
      </c>
    </row>
    <row r="7281" spans="1:4" x14ac:dyDescent="0.3">
      <c r="A7281" s="4">
        <v>7272</v>
      </c>
      <c r="B7281" s="23">
        <f t="shared" si="341"/>
        <v>171.6041055718475</v>
      </c>
      <c r="C7281" s="12">
        <f t="shared" si="340"/>
        <v>15.099741061695097</v>
      </c>
      <c r="D7281" s="18" t="str">
        <f t="shared" si="342"/>
        <v xml:space="preserve"> </v>
      </c>
    </row>
    <row r="7282" spans="1:4" x14ac:dyDescent="0.3">
      <c r="A7282" s="4">
        <v>7273</v>
      </c>
      <c r="B7282" s="23">
        <f t="shared" si="341"/>
        <v>171.62756598240469</v>
      </c>
      <c r="C7282" s="12">
        <f t="shared" si="340"/>
        <v>15.100636491271461</v>
      </c>
      <c r="D7282" s="18" t="str">
        <f t="shared" si="342"/>
        <v xml:space="preserve"> </v>
      </c>
    </row>
    <row r="7283" spans="1:4" x14ac:dyDescent="0.3">
      <c r="A7283" s="4">
        <v>7274</v>
      </c>
      <c r="B7283" s="23">
        <f t="shared" si="341"/>
        <v>171.65102639296188</v>
      </c>
      <c r="C7283" s="12">
        <f t="shared" si="340"/>
        <v>15.101531859646938</v>
      </c>
      <c r="D7283" s="18" t="str">
        <f t="shared" si="342"/>
        <v xml:space="preserve"> </v>
      </c>
    </row>
    <row r="7284" spans="1:4" x14ac:dyDescent="0.3">
      <c r="A7284" s="4">
        <v>7275</v>
      </c>
      <c r="B7284" s="23">
        <f t="shared" si="341"/>
        <v>171.67448680351907</v>
      </c>
      <c r="C7284" s="12">
        <f t="shared" si="340"/>
        <v>15.102427166834088</v>
      </c>
      <c r="D7284" s="18" t="str">
        <f t="shared" si="342"/>
        <v xml:space="preserve"> </v>
      </c>
    </row>
    <row r="7285" spans="1:4" x14ac:dyDescent="0.3">
      <c r="A7285" s="4">
        <v>7276</v>
      </c>
      <c r="B7285" s="23">
        <f t="shared" si="341"/>
        <v>171.69794721407624</v>
      </c>
      <c r="C7285" s="12">
        <f t="shared" si="340"/>
        <v>15.103322412845449</v>
      </c>
      <c r="D7285" s="18" t="str">
        <f t="shared" si="342"/>
        <v xml:space="preserve"> </v>
      </c>
    </row>
    <row r="7286" spans="1:4" x14ac:dyDescent="0.3">
      <c r="A7286" s="4">
        <v>7277</v>
      </c>
      <c r="B7286" s="23">
        <f t="shared" si="341"/>
        <v>171.72140762463343</v>
      </c>
      <c r="C7286" s="12">
        <f t="shared" si="340"/>
        <v>15.104217597693557</v>
      </c>
      <c r="D7286" s="18" t="str">
        <f t="shared" si="342"/>
        <v xml:space="preserve"> </v>
      </c>
    </row>
    <row r="7287" spans="1:4" x14ac:dyDescent="0.3">
      <c r="A7287" s="4">
        <v>7278</v>
      </c>
      <c r="B7287" s="23">
        <f t="shared" si="341"/>
        <v>171.74486803519062</v>
      </c>
      <c r="C7287" s="12">
        <f t="shared" si="340"/>
        <v>15.105112721390951</v>
      </c>
      <c r="D7287" s="18" t="str">
        <f t="shared" si="342"/>
        <v xml:space="preserve"> </v>
      </c>
    </row>
    <row r="7288" spans="1:4" x14ac:dyDescent="0.3">
      <c r="A7288" s="4">
        <v>7279</v>
      </c>
      <c r="B7288" s="23">
        <f t="shared" si="341"/>
        <v>171.76832844574781</v>
      </c>
      <c r="C7288" s="12">
        <f t="shared" si="340"/>
        <v>15.106007783950163</v>
      </c>
      <c r="D7288" s="18" t="str">
        <f t="shared" si="342"/>
        <v xml:space="preserve"> </v>
      </c>
    </row>
    <row r="7289" spans="1:4" x14ac:dyDescent="0.3">
      <c r="A7289" s="4">
        <v>7280</v>
      </c>
      <c r="B7289" s="23">
        <f t="shared" si="341"/>
        <v>171.79178885630498</v>
      </c>
      <c r="C7289" s="12">
        <f t="shared" si="340"/>
        <v>15.106902785383712</v>
      </c>
      <c r="D7289" s="18" t="str">
        <f t="shared" si="342"/>
        <v xml:space="preserve"> </v>
      </c>
    </row>
    <row r="7290" spans="1:4" x14ac:dyDescent="0.3">
      <c r="A7290" s="4">
        <v>7281</v>
      </c>
      <c r="B7290" s="23">
        <f t="shared" si="341"/>
        <v>171.81524926686217</v>
      </c>
      <c r="C7290" s="12">
        <f t="shared" si="340"/>
        <v>15.107797725704129</v>
      </c>
      <c r="D7290" s="18" t="str">
        <f t="shared" si="342"/>
        <v xml:space="preserve"> </v>
      </c>
    </row>
    <row r="7291" spans="1:4" x14ac:dyDescent="0.3">
      <c r="A7291" s="4">
        <v>7282</v>
      </c>
      <c r="B7291" s="23">
        <f t="shared" si="341"/>
        <v>171.83870967741936</v>
      </c>
      <c r="C7291" s="12">
        <f t="shared" si="340"/>
        <v>15.108692604923927</v>
      </c>
      <c r="D7291" s="18" t="str">
        <f t="shared" si="342"/>
        <v xml:space="preserve"> </v>
      </c>
    </row>
    <row r="7292" spans="1:4" x14ac:dyDescent="0.3">
      <c r="A7292" s="4">
        <v>7283</v>
      </c>
      <c r="B7292" s="23">
        <f t="shared" si="341"/>
        <v>171.86217008797655</v>
      </c>
      <c r="C7292" s="12">
        <f t="shared" si="340"/>
        <v>15.10958742305562</v>
      </c>
      <c r="D7292" s="18" t="str">
        <f t="shared" si="342"/>
        <v xml:space="preserve"> </v>
      </c>
    </row>
    <row r="7293" spans="1:4" x14ac:dyDescent="0.3">
      <c r="A7293" s="4">
        <v>7284</v>
      </c>
      <c r="B7293" s="23">
        <f t="shared" si="341"/>
        <v>171.88563049853371</v>
      </c>
      <c r="C7293" s="12">
        <f t="shared" si="340"/>
        <v>15.110482180111719</v>
      </c>
      <c r="D7293" s="18" t="str">
        <f t="shared" si="342"/>
        <v xml:space="preserve"> </v>
      </c>
    </row>
    <row r="7294" spans="1:4" x14ac:dyDescent="0.3">
      <c r="A7294" s="4">
        <v>7285</v>
      </c>
      <c r="B7294" s="23">
        <f t="shared" si="341"/>
        <v>171.90909090909091</v>
      </c>
      <c r="C7294" s="12">
        <f t="shared" si="340"/>
        <v>15.111376876104726</v>
      </c>
      <c r="D7294" s="18" t="str">
        <f t="shared" si="342"/>
        <v xml:space="preserve"> </v>
      </c>
    </row>
    <row r="7295" spans="1:4" x14ac:dyDescent="0.3">
      <c r="A7295" s="4">
        <v>7286</v>
      </c>
      <c r="B7295" s="23">
        <f t="shared" si="341"/>
        <v>171.9325513196481</v>
      </c>
      <c r="C7295" s="12">
        <f t="shared" si="340"/>
        <v>15.112271511047144</v>
      </c>
      <c r="D7295" s="18" t="str">
        <f t="shared" si="342"/>
        <v xml:space="preserve"> </v>
      </c>
    </row>
    <row r="7296" spans="1:4" x14ac:dyDescent="0.3">
      <c r="A7296" s="4">
        <v>7287</v>
      </c>
      <c r="B7296" s="23">
        <f t="shared" si="341"/>
        <v>171.95601173020529</v>
      </c>
      <c r="C7296" s="12">
        <f t="shared" si="340"/>
        <v>15.113166084951471</v>
      </c>
      <c r="D7296" s="18" t="str">
        <f t="shared" si="342"/>
        <v xml:space="preserve"> </v>
      </c>
    </row>
    <row r="7297" spans="1:4" x14ac:dyDescent="0.3">
      <c r="A7297" s="4">
        <v>7288</v>
      </c>
      <c r="B7297" s="23">
        <f t="shared" si="341"/>
        <v>171.97947214076245</v>
      </c>
      <c r="C7297" s="12">
        <f t="shared" si="340"/>
        <v>15.114060597830196</v>
      </c>
      <c r="D7297" s="18" t="str">
        <f t="shared" si="342"/>
        <v xml:space="preserve"> </v>
      </c>
    </row>
    <row r="7298" spans="1:4" x14ac:dyDescent="0.3">
      <c r="A7298" s="4">
        <v>7289</v>
      </c>
      <c r="B7298" s="23">
        <f t="shared" si="341"/>
        <v>172.00293255131965</v>
      </c>
      <c r="C7298" s="12">
        <f t="shared" si="340"/>
        <v>15.11495504969581</v>
      </c>
      <c r="D7298" s="18" t="str">
        <f t="shared" si="342"/>
        <v xml:space="preserve"> </v>
      </c>
    </row>
    <row r="7299" spans="1:4" x14ac:dyDescent="0.3">
      <c r="A7299" s="4">
        <v>7290</v>
      </c>
      <c r="B7299" s="23">
        <f t="shared" si="341"/>
        <v>172.02639296187684</v>
      </c>
      <c r="C7299" s="12">
        <f t="shared" si="340"/>
        <v>15.115849440560794</v>
      </c>
      <c r="D7299" s="18" t="str">
        <f t="shared" si="342"/>
        <v xml:space="preserve"> </v>
      </c>
    </row>
    <row r="7300" spans="1:4" x14ac:dyDescent="0.3">
      <c r="A7300" s="4">
        <v>7291</v>
      </c>
      <c r="B7300" s="23">
        <f t="shared" si="341"/>
        <v>172.04985337243403</v>
      </c>
      <c r="C7300" s="12">
        <f t="shared" si="340"/>
        <v>15.11674377043763</v>
      </c>
      <c r="D7300" s="18" t="str">
        <f t="shared" si="342"/>
        <v xml:space="preserve"> </v>
      </c>
    </row>
    <row r="7301" spans="1:4" x14ac:dyDescent="0.3">
      <c r="A7301" s="4">
        <v>7292</v>
      </c>
      <c r="B7301" s="23">
        <f t="shared" si="341"/>
        <v>172.07331378299119</v>
      </c>
      <c r="C7301" s="12">
        <f t="shared" si="340"/>
        <v>15.117638039338788</v>
      </c>
      <c r="D7301" s="18" t="str">
        <f t="shared" si="342"/>
        <v xml:space="preserve"> </v>
      </c>
    </row>
    <row r="7302" spans="1:4" x14ac:dyDescent="0.3">
      <c r="A7302" s="4">
        <v>7293</v>
      </c>
      <c r="B7302" s="23">
        <f t="shared" si="341"/>
        <v>172.09677419354838</v>
      </c>
      <c r="C7302" s="12">
        <f t="shared" si="340"/>
        <v>15.118532247276745</v>
      </c>
      <c r="D7302" s="18" t="str">
        <f t="shared" si="342"/>
        <v xml:space="preserve"> </v>
      </c>
    </row>
    <row r="7303" spans="1:4" x14ac:dyDescent="0.3">
      <c r="A7303" s="4">
        <v>7294</v>
      </c>
      <c r="B7303" s="23">
        <f t="shared" si="341"/>
        <v>172.12023460410558</v>
      </c>
      <c r="C7303" s="12">
        <f t="shared" si="340"/>
        <v>15.119426394263968</v>
      </c>
      <c r="D7303" s="18" t="str">
        <f t="shared" si="342"/>
        <v xml:space="preserve"> </v>
      </c>
    </row>
    <row r="7304" spans="1:4" x14ac:dyDescent="0.3">
      <c r="A7304" s="4">
        <v>7295</v>
      </c>
      <c r="B7304" s="23">
        <f t="shared" si="341"/>
        <v>172.14369501466277</v>
      </c>
      <c r="C7304" s="12">
        <f t="shared" si="340"/>
        <v>15.120320480312911</v>
      </c>
      <c r="D7304" s="18" t="str">
        <f t="shared" si="342"/>
        <v xml:space="preserve"> </v>
      </c>
    </row>
    <row r="7305" spans="1:4" x14ac:dyDescent="0.3">
      <c r="A7305" s="4">
        <v>7296</v>
      </c>
      <c r="B7305" s="23">
        <f t="shared" si="341"/>
        <v>172.16715542521993</v>
      </c>
      <c r="C7305" s="12">
        <f t="shared" si="340"/>
        <v>15.121214505436043</v>
      </c>
      <c r="D7305" s="18" t="str">
        <f t="shared" si="342"/>
        <v xml:space="preserve"> </v>
      </c>
    </row>
    <row r="7306" spans="1:4" x14ac:dyDescent="0.3">
      <c r="A7306" s="4">
        <v>7297</v>
      </c>
      <c r="B7306" s="23">
        <f t="shared" si="341"/>
        <v>172.19061583577712</v>
      </c>
      <c r="C7306" s="12">
        <f t="shared" ref="C7306:C7369" si="343">(2*B7306^2+B7306^2*SQRT(B7306)-1)/(B7306^2)</f>
        <v>15.122108469645813</v>
      </c>
      <c r="D7306" s="18" t="str">
        <f t="shared" si="342"/>
        <v xml:space="preserve"> </v>
      </c>
    </row>
    <row r="7307" spans="1:4" x14ac:dyDescent="0.3">
      <c r="A7307" s="4">
        <v>7298</v>
      </c>
      <c r="B7307" s="23">
        <f t="shared" si="341"/>
        <v>172.21407624633432</v>
      </c>
      <c r="C7307" s="12">
        <f t="shared" si="343"/>
        <v>15.123002372954669</v>
      </c>
      <c r="D7307" s="18" t="str">
        <f t="shared" si="342"/>
        <v xml:space="preserve"> </v>
      </c>
    </row>
    <row r="7308" spans="1:4" x14ac:dyDescent="0.3">
      <c r="A7308" s="4">
        <v>7299</v>
      </c>
      <c r="B7308" s="23">
        <f t="shared" si="341"/>
        <v>172.23753665689151</v>
      </c>
      <c r="C7308" s="12">
        <f t="shared" si="343"/>
        <v>15.123896215375058</v>
      </c>
      <c r="D7308" s="18" t="str">
        <f t="shared" si="342"/>
        <v xml:space="preserve"> </v>
      </c>
    </row>
    <row r="7309" spans="1:4" x14ac:dyDescent="0.3">
      <c r="A7309" s="4">
        <v>7300</v>
      </c>
      <c r="B7309" s="23">
        <f t="shared" si="341"/>
        <v>172.26099706744867</v>
      </c>
      <c r="C7309" s="12">
        <f t="shared" si="343"/>
        <v>15.124789996919425</v>
      </c>
      <c r="D7309" s="18" t="str">
        <f t="shared" si="342"/>
        <v xml:space="preserve"> </v>
      </c>
    </row>
    <row r="7310" spans="1:4" x14ac:dyDescent="0.3">
      <c r="A7310" s="4">
        <v>7301</v>
      </c>
      <c r="B7310" s="23">
        <f t="shared" ref="B7310:B7373" si="344">$B$9+A7310*$F$5</f>
        <v>172.28445747800586</v>
      </c>
      <c r="C7310" s="12">
        <f t="shared" si="343"/>
        <v>15.1256837176002</v>
      </c>
      <c r="D7310" s="18" t="str">
        <f t="shared" si="342"/>
        <v xml:space="preserve"> </v>
      </c>
    </row>
    <row r="7311" spans="1:4" x14ac:dyDescent="0.3">
      <c r="A7311" s="4">
        <v>7302</v>
      </c>
      <c r="B7311" s="23">
        <f t="shared" si="344"/>
        <v>172.30791788856305</v>
      </c>
      <c r="C7311" s="12">
        <f t="shared" si="343"/>
        <v>15.12657737742982</v>
      </c>
      <c r="D7311" s="18" t="str">
        <f t="shared" ref="D7311:D7374" si="345">IF(B7311 &lt; $C$5, 2*C7311, IF(B7311 = $C$5, C7311, " "))</f>
        <v xml:space="preserve"> </v>
      </c>
    </row>
    <row r="7312" spans="1:4" x14ac:dyDescent="0.3">
      <c r="A7312" s="4">
        <v>7303</v>
      </c>
      <c r="B7312" s="23">
        <f t="shared" si="344"/>
        <v>172.33137829912025</v>
      </c>
      <c r="C7312" s="12">
        <f t="shared" si="343"/>
        <v>15.127470976420716</v>
      </c>
      <c r="D7312" s="18" t="str">
        <f t="shared" si="345"/>
        <v xml:space="preserve"> </v>
      </c>
    </row>
    <row r="7313" spans="1:4" x14ac:dyDescent="0.3">
      <c r="A7313" s="4">
        <v>7304</v>
      </c>
      <c r="B7313" s="23">
        <f t="shared" si="344"/>
        <v>172.35483870967741</v>
      </c>
      <c r="C7313" s="12">
        <f t="shared" si="343"/>
        <v>15.128364514585304</v>
      </c>
      <c r="D7313" s="18" t="str">
        <f t="shared" si="345"/>
        <v xml:space="preserve"> </v>
      </c>
    </row>
    <row r="7314" spans="1:4" x14ac:dyDescent="0.3">
      <c r="A7314" s="4">
        <v>7305</v>
      </c>
      <c r="B7314" s="23">
        <f t="shared" si="344"/>
        <v>172.3782991202346</v>
      </c>
      <c r="C7314" s="12">
        <f t="shared" si="343"/>
        <v>15.129257991936012</v>
      </c>
      <c r="D7314" s="18" t="str">
        <f t="shared" si="345"/>
        <v xml:space="preserve"> </v>
      </c>
    </row>
    <row r="7315" spans="1:4" x14ac:dyDescent="0.3">
      <c r="A7315" s="4">
        <v>7306</v>
      </c>
      <c r="B7315" s="23">
        <f t="shared" si="344"/>
        <v>172.40175953079179</v>
      </c>
      <c r="C7315" s="12">
        <f t="shared" si="343"/>
        <v>15.130151408485254</v>
      </c>
      <c r="D7315" s="18" t="str">
        <f t="shared" si="345"/>
        <v xml:space="preserve"> </v>
      </c>
    </row>
    <row r="7316" spans="1:4" x14ac:dyDescent="0.3">
      <c r="A7316" s="4">
        <v>7307</v>
      </c>
      <c r="B7316" s="23">
        <f t="shared" si="344"/>
        <v>172.42521994134898</v>
      </c>
      <c r="C7316" s="12">
        <f t="shared" si="343"/>
        <v>15.131044764245441</v>
      </c>
      <c r="D7316" s="18" t="str">
        <f t="shared" si="345"/>
        <v xml:space="preserve"> </v>
      </c>
    </row>
    <row r="7317" spans="1:4" x14ac:dyDescent="0.3">
      <c r="A7317" s="4">
        <v>7308</v>
      </c>
      <c r="B7317" s="23">
        <f t="shared" si="344"/>
        <v>172.44868035190615</v>
      </c>
      <c r="C7317" s="12">
        <f t="shared" si="343"/>
        <v>15.131938059228979</v>
      </c>
      <c r="D7317" s="18" t="str">
        <f t="shared" si="345"/>
        <v xml:space="preserve"> </v>
      </c>
    </row>
    <row r="7318" spans="1:4" x14ac:dyDescent="0.3">
      <c r="A7318" s="4">
        <v>7309</v>
      </c>
      <c r="B7318" s="23">
        <f t="shared" si="344"/>
        <v>172.47214076246334</v>
      </c>
      <c r="C7318" s="12">
        <f t="shared" si="343"/>
        <v>15.132831293448273</v>
      </c>
      <c r="D7318" s="18" t="str">
        <f t="shared" si="345"/>
        <v xml:space="preserve"> </v>
      </c>
    </row>
    <row r="7319" spans="1:4" x14ac:dyDescent="0.3">
      <c r="A7319" s="4">
        <v>7310</v>
      </c>
      <c r="B7319" s="23">
        <f t="shared" si="344"/>
        <v>172.49560117302053</v>
      </c>
      <c r="C7319" s="12">
        <f t="shared" si="343"/>
        <v>15.133724466915719</v>
      </c>
      <c r="D7319" s="18" t="str">
        <f t="shared" si="345"/>
        <v xml:space="preserve"> </v>
      </c>
    </row>
    <row r="7320" spans="1:4" x14ac:dyDescent="0.3">
      <c r="A7320" s="4">
        <v>7311</v>
      </c>
      <c r="B7320" s="23">
        <f t="shared" si="344"/>
        <v>172.51906158357772</v>
      </c>
      <c r="C7320" s="12">
        <f t="shared" si="343"/>
        <v>15.134617579643718</v>
      </c>
      <c r="D7320" s="18" t="str">
        <f t="shared" si="345"/>
        <v xml:space="preserve"> </v>
      </c>
    </row>
    <row r="7321" spans="1:4" x14ac:dyDescent="0.3">
      <c r="A7321" s="4">
        <v>7312</v>
      </c>
      <c r="B7321" s="23">
        <f t="shared" si="344"/>
        <v>172.54252199413489</v>
      </c>
      <c r="C7321" s="12">
        <f t="shared" si="343"/>
        <v>15.135510631644655</v>
      </c>
      <c r="D7321" s="18" t="str">
        <f t="shared" si="345"/>
        <v xml:space="preserve"> </v>
      </c>
    </row>
    <row r="7322" spans="1:4" x14ac:dyDescent="0.3">
      <c r="A7322" s="4">
        <v>7313</v>
      </c>
      <c r="B7322" s="23">
        <f t="shared" si="344"/>
        <v>172.56598240469208</v>
      </c>
      <c r="C7322" s="12">
        <f t="shared" si="343"/>
        <v>15.136403622930915</v>
      </c>
      <c r="D7322" s="18" t="str">
        <f t="shared" si="345"/>
        <v xml:space="preserve"> </v>
      </c>
    </row>
    <row r="7323" spans="1:4" x14ac:dyDescent="0.3">
      <c r="A7323" s="4">
        <v>7314</v>
      </c>
      <c r="B7323" s="23">
        <f t="shared" si="344"/>
        <v>172.58944281524927</v>
      </c>
      <c r="C7323" s="12">
        <f t="shared" si="343"/>
        <v>15.137296553514886</v>
      </c>
      <c r="D7323" s="18" t="str">
        <f t="shared" si="345"/>
        <v xml:space="preserve"> </v>
      </c>
    </row>
    <row r="7324" spans="1:4" x14ac:dyDescent="0.3">
      <c r="A7324" s="4">
        <v>7315</v>
      </c>
      <c r="B7324" s="23">
        <f t="shared" si="344"/>
        <v>172.61290322580646</v>
      </c>
      <c r="C7324" s="12">
        <f t="shared" si="343"/>
        <v>15.138189423408946</v>
      </c>
      <c r="D7324" s="18" t="str">
        <f t="shared" si="345"/>
        <v xml:space="preserve"> </v>
      </c>
    </row>
    <row r="7325" spans="1:4" x14ac:dyDescent="0.3">
      <c r="A7325" s="4">
        <v>7316</v>
      </c>
      <c r="B7325" s="23">
        <f t="shared" si="344"/>
        <v>172.63636363636363</v>
      </c>
      <c r="C7325" s="12">
        <f t="shared" si="343"/>
        <v>15.139082232625462</v>
      </c>
      <c r="D7325" s="18" t="str">
        <f t="shared" si="345"/>
        <v xml:space="preserve"> </v>
      </c>
    </row>
    <row r="7326" spans="1:4" x14ac:dyDescent="0.3">
      <c r="A7326" s="4">
        <v>7317</v>
      </c>
      <c r="B7326" s="23">
        <f t="shared" si="344"/>
        <v>172.65982404692082</v>
      </c>
      <c r="C7326" s="12">
        <f t="shared" si="343"/>
        <v>15.139974981176808</v>
      </c>
      <c r="D7326" s="18" t="str">
        <f t="shared" si="345"/>
        <v xml:space="preserve"> </v>
      </c>
    </row>
    <row r="7327" spans="1:4" x14ac:dyDescent="0.3">
      <c r="A7327" s="4">
        <v>7318</v>
      </c>
      <c r="B7327" s="23">
        <f t="shared" si="344"/>
        <v>172.68328445747801</v>
      </c>
      <c r="C7327" s="12">
        <f t="shared" si="343"/>
        <v>15.140867669075348</v>
      </c>
      <c r="D7327" s="18" t="str">
        <f t="shared" si="345"/>
        <v xml:space="preserve"> </v>
      </c>
    </row>
    <row r="7328" spans="1:4" x14ac:dyDescent="0.3">
      <c r="A7328" s="4">
        <v>7319</v>
      </c>
      <c r="B7328" s="23">
        <f t="shared" si="344"/>
        <v>172.7067448680352</v>
      </c>
      <c r="C7328" s="12">
        <f t="shared" si="343"/>
        <v>15.141760296333445</v>
      </c>
      <c r="D7328" s="18" t="str">
        <f t="shared" si="345"/>
        <v xml:space="preserve"> </v>
      </c>
    </row>
    <row r="7329" spans="1:4" x14ac:dyDescent="0.3">
      <c r="A7329" s="4">
        <v>7320</v>
      </c>
      <c r="B7329" s="23">
        <f t="shared" si="344"/>
        <v>172.73020527859236</v>
      </c>
      <c r="C7329" s="12">
        <f t="shared" si="343"/>
        <v>15.142652862963452</v>
      </c>
      <c r="D7329" s="18" t="str">
        <f t="shared" si="345"/>
        <v xml:space="preserve"> </v>
      </c>
    </row>
    <row r="7330" spans="1:4" x14ac:dyDescent="0.3">
      <c r="A7330" s="4">
        <v>7321</v>
      </c>
      <c r="B7330" s="23">
        <f t="shared" si="344"/>
        <v>172.75366568914956</v>
      </c>
      <c r="C7330" s="12">
        <f t="shared" si="343"/>
        <v>15.143545368977728</v>
      </c>
      <c r="D7330" s="18" t="str">
        <f t="shared" si="345"/>
        <v xml:space="preserve"> </v>
      </c>
    </row>
    <row r="7331" spans="1:4" x14ac:dyDescent="0.3">
      <c r="A7331" s="4">
        <v>7322</v>
      </c>
      <c r="B7331" s="23">
        <f t="shared" si="344"/>
        <v>172.77712609970675</v>
      </c>
      <c r="C7331" s="12">
        <f t="shared" si="343"/>
        <v>15.144437814388613</v>
      </c>
      <c r="D7331" s="18" t="str">
        <f t="shared" si="345"/>
        <v xml:space="preserve"> </v>
      </c>
    </row>
    <row r="7332" spans="1:4" x14ac:dyDescent="0.3">
      <c r="A7332" s="4">
        <v>7323</v>
      </c>
      <c r="B7332" s="23">
        <f t="shared" si="344"/>
        <v>172.80058651026394</v>
      </c>
      <c r="C7332" s="12">
        <f t="shared" si="343"/>
        <v>15.145330199208461</v>
      </c>
      <c r="D7332" s="18" t="str">
        <f t="shared" si="345"/>
        <v xml:space="preserve"> </v>
      </c>
    </row>
    <row r="7333" spans="1:4" x14ac:dyDescent="0.3">
      <c r="A7333" s="4">
        <v>7324</v>
      </c>
      <c r="B7333" s="23">
        <f t="shared" si="344"/>
        <v>172.8240469208211</v>
      </c>
      <c r="C7333" s="12">
        <f t="shared" si="343"/>
        <v>15.146222523449604</v>
      </c>
      <c r="D7333" s="18" t="str">
        <f t="shared" si="345"/>
        <v xml:space="preserve"> </v>
      </c>
    </row>
    <row r="7334" spans="1:4" x14ac:dyDescent="0.3">
      <c r="A7334" s="4">
        <v>7325</v>
      </c>
      <c r="B7334" s="23">
        <f t="shared" si="344"/>
        <v>172.8475073313783</v>
      </c>
      <c r="C7334" s="12">
        <f t="shared" si="343"/>
        <v>15.147114787124382</v>
      </c>
      <c r="D7334" s="18" t="str">
        <f t="shared" si="345"/>
        <v xml:space="preserve"> </v>
      </c>
    </row>
    <row r="7335" spans="1:4" x14ac:dyDescent="0.3">
      <c r="A7335" s="4">
        <v>7326</v>
      </c>
      <c r="B7335" s="23">
        <f t="shared" si="344"/>
        <v>172.87096774193549</v>
      </c>
      <c r="C7335" s="12">
        <f t="shared" si="343"/>
        <v>15.148006990245126</v>
      </c>
      <c r="D7335" s="18" t="str">
        <f t="shared" si="345"/>
        <v xml:space="preserve"> </v>
      </c>
    </row>
    <row r="7336" spans="1:4" x14ac:dyDescent="0.3">
      <c r="A7336" s="4">
        <v>7327</v>
      </c>
      <c r="B7336" s="23">
        <f t="shared" si="344"/>
        <v>172.89442815249268</v>
      </c>
      <c r="C7336" s="12">
        <f t="shared" si="343"/>
        <v>15.148899132824164</v>
      </c>
      <c r="D7336" s="18" t="str">
        <f t="shared" si="345"/>
        <v xml:space="preserve"> </v>
      </c>
    </row>
    <row r="7337" spans="1:4" x14ac:dyDescent="0.3">
      <c r="A7337" s="4">
        <v>7328</v>
      </c>
      <c r="B7337" s="23">
        <f t="shared" si="344"/>
        <v>172.91788856304984</v>
      </c>
      <c r="C7337" s="12">
        <f t="shared" si="343"/>
        <v>15.149791214873817</v>
      </c>
      <c r="D7337" s="18" t="str">
        <f t="shared" si="345"/>
        <v xml:space="preserve"> </v>
      </c>
    </row>
    <row r="7338" spans="1:4" x14ac:dyDescent="0.3">
      <c r="A7338" s="4">
        <v>7329</v>
      </c>
      <c r="B7338" s="23">
        <f t="shared" si="344"/>
        <v>172.94134897360703</v>
      </c>
      <c r="C7338" s="12">
        <f t="shared" si="343"/>
        <v>15.15068323640641</v>
      </c>
      <c r="D7338" s="18" t="str">
        <f t="shared" si="345"/>
        <v xml:space="preserve"> </v>
      </c>
    </row>
    <row r="7339" spans="1:4" x14ac:dyDescent="0.3">
      <c r="A7339" s="4">
        <v>7330</v>
      </c>
      <c r="B7339" s="23">
        <f t="shared" si="344"/>
        <v>172.96480938416423</v>
      </c>
      <c r="C7339" s="12">
        <f t="shared" si="343"/>
        <v>15.15157519743425</v>
      </c>
      <c r="D7339" s="18" t="str">
        <f t="shared" si="345"/>
        <v xml:space="preserve"> </v>
      </c>
    </row>
    <row r="7340" spans="1:4" x14ac:dyDescent="0.3">
      <c r="A7340" s="4">
        <v>7331</v>
      </c>
      <c r="B7340" s="23">
        <f t="shared" si="344"/>
        <v>172.98826979472142</v>
      </c>
      <c r="C7340" s="12">
        <f t="shared" si="343"/>
        <v>15.152467097969653</v>
      </c>
      <c r="D7340" s="18" t="str">
        <f t="shared" si="345"/>
        <v xml:space="preserve"> </v>
      </c>
    </row>
    <row r="7341" spans="1:4" x14ac:dyDescent="0.3">
      <c r="A7341" s="4">
        <v>7332</v>
      </c>
      <c r="B7341" s="23">
        <f t="shared" si="344"/>
        <v>173.01173020527858</v>
      </c>
      <c r="C7341" s="12">
        <f t="shared" si="343"/>
        <v>15.153358938024924</v>
      </c>
      <c r="D7341" s="18" t="str">
        <f t="shared" si="345"/>
        <v xml:space="preserve"> </v>
      </c>
    </row>
    <row r="7342" spans="1:4" x14ac:dyDescent="0.3">
      <c r="A7342" s="4">
        <v>7333</v>
      </c>
      <c r="B7342" s="23">
        <f t="shared" si="344"/>
        <v>173.03519061583577</v>
      </c>
      <c r="C7342" s="12">
        <f t="shared" si="343"/>
        <v>15.154250717612369</v>
      </c>
      <c r="D7342" s="18" t="str">
        <f t="shared" si="345"/>
        <v xml:space="preserve"> </v>
      </c>
    </row>
    <row r="7343" spans="1:4" x14ac:dyDescent="0.3">
      <c r="A7343" s="4">
        <v>7334</v>
      </c>
      <c r="B7343" s="23">
        <f t="shared" si="344"/>
        <v>173.05865102639297</v>
      </c>
      <c r="C7343" s="12">
        <f t="shared" si="343"/>
        <v>15.15514243674428</v>
      </c>
      <c r="D7343" s="18" t="str">
        <f t="shared" si="345"/>
        <v xml:space="preserve"> </v>
      </c>
    </row>
    <row r="7344" spans="1:4" x14ac:dyDescent="0.3">
      <c r="A7344" s="4">
        <v>7335</v>
      </c>
      <c r="B7344" s="23">
        <f t="shared" si="344"/>
        <v>173.08211143695016</v>
      </c>
      <c r="C7344" s="12">
        <f t="shared" si="343"/>
        <v>15.156034095432959</v>
      </c>
      <c r="D7344" s="18" t="str">
        <f t="shared" si="345"/>
        <v xml:space="preserve"> </v>
      </c>
    </row>
    <row r="7345" spans="1:4" x14ac:dyDescent="0.3">
      <c r="A7345" s="4">
        <v>7336</v>
      </c>
      <c r="B7345" s="23">
        <f t="shared" si="344"/>
        <v>173.10557184750732</v>
      </c>
      <c r="C7345" s="12">
        <f t="shared" si="343"/>
        <v>15.156925693690686</v>
      </c>
      <c r="D7345" s="18" t="str">
        <f t="shared" si="345"/>
        <v xml:space="preserve"> </v>
      </c>
    </row>
    <row r="7346" spans="1:4" x14ac:dyDescent="0.3">
      <c r="A7346" s="4">
        <v>7337</v>
      </c>
      <c r="B7346" s="23">
        <f t="shared" si="344"/>
        <v>173.12903225806451</v>
      </c>
      <c r="C7346" s="12">
        <f t="shared" si="343"/>
        <v>15.157817231529755</v>
      </c>
      <c r="D7346" s="18" t="str">
        <f t="shared" si="345"/>
        <v xml:space="preserve"> </v>
      </c>
    </row>
    <row r="7347" spans="1:4" x14ac:dyDescent="0.3">
      <c r="A7347" s="4">
        <v>7338</v>
      </c>
      <c r="B7347" s="23">
        <f t="shared" si="344"/>
        <v>173.1524926686217</v>
      </c>
      <c r="C7347" s="12">
        <f t="shared" si="343"/>
        <v>15.158708708962447</v>
      </c>
      <c r="D7347" s="18" t="str">
        <f t="shared" si="345"/>
        <v xml:space="preserve"> </v>
      </c>
    </row>
    <row r="7348" spans="1:4" x14ac:dyDescent="0.3">
      <c r="A7348" s="4">
        <v>7339</v>
      </c>
      <c r="B7348" s="23">
        <f t="shared" si="344"/>
        <v>173.1759530791789</v>
      </c>
      <c r="C7348" s="12">
        <f t="shared" si="343"/>
        <v>15.159600126001035</v>
      </c>
      <c r="D7348" s="18" t="str">
        <f t="shared" si="345"/>
        <v xml:space="preserve"> </v>
      </c>
    </row>
    <row r="7349" spans="1:4" x14ac:dyDescent="0.3">
      <c r="A7349" s="4">
        <v>7340</v>
      </c>
      <c r="B7349" s="23">
        <f t="shared" si="344"/>
        <v>173.19941348973606</v>
      </c>
      <c r="C7349" s="12">
        <f t="shared" si="343"/>
        <v>15.160491482657793</v>
      </c>
      <c r="D7349" s="18" t="str">
        <f t="shared" si="345"/>
        <v xml:space="preserve"> </v>
      </c>
    </row>
    <row r="7350" spans="1:4" x14ac:dyDescent="0.3">
      <c r="A7350" s="4">
        <v>7341</v>
      </c>
      <c r="B7350" s="23">
        <f t="shared" si="344"/>
        <v>173.22287390029325</v>
      </c>
      <c r="C7350" s="12">
        <f t="shared" si="343"/>
        <v>15.161382778944997</v>
      </c>
      <c r="D7350" s="18" t="str">
        <f t="shared" si="345"/>
        <v xml:space="preserve"> </v>
      </c>
    </row>
    <row r="7351" spans="1:4" x14ac:dyDescent="0.3">
      <c r="A7351" s="4">
        <v>7342</v>
      </c>
      <c r="B7351" s="23">
        <f t="shared" si="344"/>
        <v>173.24633431085044</v>
      </c>
      <c r="C7351" s="12">
        <f t="shared" si="343"/>
        <v>15.162274014874903</v>
      </c>
      <c r="D7351" s="18" t="str">
        <f t="shared" si="345"/>
        <v xml:space="preserve"> </v>
      </c>
    </row>
    <row r="7352" spans="1:4" x14ac:dyDescent="0.3">
      <c r="A7352" s="4">
        <v>7343</v>
      </c>
      <c r="B7352" s="23">
        <f t="shared" si="344"/>
        <v>173.26979472140764</v>
      </c>
      <c r="C7352" s="12">
        <f t="shared" si="343"/>
        <v>15.163165190459779</v>
      </c>
      <c r="D7352" s="18" t="str">
        <f t="shared" si="345"/>
        <v xml:space="preserve"> </v>
      </c>
    </row>
    <row r="7353" spans="1:4" x14ac:dyDescent="0.3">
      <c r="A7353" s="4">
        <v>7344</v>
      </c>
      <c r="B7353" s="23">
        <f t="shared" si="344"/>
        <v>173.2932551319648</v>
      </c>
      <c r="C7353" s="12">
        <f t="shared" si="343"/>
        <v>15.164056305711876</v>
      </c>
      <c r="D7353" s="18" t="str">
        <f t="shared" si="345"/>
        <v xml:space="preserve"> </v>
      </c>
    </row>
    <row r="7354" spans="1:4" x14ac:dyDescent="0.3">
      <c r="A7354" s="4">
        <v>7345</v>
      </c>
      <c r="B7354" s="23">
        <f t="shared" si="344"/>
        <v>173.31671554252199</v>
      </c>
      <c r="C7354" s="12">
        <f t="shared" si="343"/>
        <v>15.164947360643453</v>
      </c>
      <c r="D7354" s="18" t="str">
        <f t="shared" si="345"/>
        <v xml:space="preserve"> </v>
      </c>
    </row>
    <row r="7355" spans="1:4" x14ac:dyDescent="0.3">
      <c r="A7355" s="4">
        <v>7346</v>
      </c>
      <c r="B7355" s="23">
        <f t="shared" si="344"/>
        <v>173.34017595307918</v>
      </c>
      <c r="C7355" s="12">
        <f t="shared" si="343"/>
        <v>15.165838355266754</v>
      </c>
      <c r="D7355" s="18" t="str">
        <f t="shared" si="345"/>
        <v xml:space="preserve"> </v>
      </c>
    </row>
    <row r="7356" spans="1:4" x14ac:dyDescent="0.3">
      <c r="A7356" s="4">
        <v>7347</v>
      </c>
      <c r="B7356" s="23">
        <f t="shared" si="344"/>
        <v>173.36363636363637</v>
      </c>
      <c r="C7356" s="12">
        <f t="shared" si="343"/>
        <v>15.166729289594022</v>
      </c>
      <c r="D7356" s="18" t="str">
        <f t="shared" si="345"/>
        <v xml:space="preserve"> </v>
      </c>
    </row>
    <row r="7357" spans="1:4" x14ac:dyDescent="0.3">
      <c r="A7357" s="4">
        <v>7348</v>
      </c>
      <c r="B7357" s="23">
        <f t="shared" si="344"/>
        <v>173.38709677419354</v>
      </c>
      <c r="C7357" s="12">
        <f t="shared" si="343"/>
        <v>15.167620163637499</v>
      </c>
      <c r="D7357" s="18" t="str">
        <f t="shared" si="345"/>
        <v xml:space="preserve"> </v>
      </c>
    </row>
    <row r="7358" spans="1:4" x14ac:dyDescent="0.3">
      <c r="A7358" s="4">
        <v>7349</v>
      </c>
      <c r="B7358" s="23">
        <f t="shared" si="344"/>
        <v>173.41055718475073</v>
      </c>
      <c r="C7358" s="12">
        <f t="shared" si="343"/>
        <v>15.168510977409424</v>
      </c>
      <c r="D7358" s="18" t="str">
        <f t="shared" si="345"/>
        <v xml:space="preserve"> </v>
      </c>
    </row>
    <row r="7359" spans="1:4" x14ac:dyDescent="0.3">
      <c r="A7359" s="4">
        <v>7350</v>
      </c>
      <c r="B7359" s="23">
        <f t="shared" si="344"/>
        <v>173.43401759530792</v>
      </c>
      <c r="C7359" s="12">
        <f t="shared" si="343"/>
        <v>15.169401730922024</v>
      </c>
      <c r="D7359" s="18" t="str">
        <f t="shared" si="345"/>
        <v xml:space="preserve"> </v>
      </c>
    </row>
    <row r="7360" spans="1:4" x14ac:dyDescent="0.3">
      <c r="A7360" s="4">
        <v>7351</v>
      </c>
      <c r="B7360" s="23">
        <f t="shared" si="344"/>
        <v>173.45747800586511</v>
      </c>
      <c r="C7360" s="12">
        <f t="shared" si="343"/>
        <v>15.170292424187531</v>
      </c>
      <c r="D7360" s="18" t="str">
        <f t="shared" si="345"/>
        <v xml:space="preserve"> </v>
      </c>
    </row>
    <row r="7361" spans="1:4" x14ac:dyDescent="0.3">
      <c r="A7361" s="4">
        <v>7352</v>
      </c>
      <c r="B7361" s="23">
        <f t="shared" si="344"/>
        <v>173.48093841642228</v>
      </c>
      <c r="C7361" s="12">
        <f t="shared" si="343"/>
        <v>15.171183057218164</v>
      </c>
      <c r="D7361" s="18" t="str">
        <f t="shared" si="345"/>
        <v xml:space="preserve"> </v>
      </c>
    </row>
    <row r="7362" spans="1:4" x14ac:dyDescent="0.3">
      <c r="A7362" s="4">
        <v>7353</v>
      </c>
      <c r="B7362" s="23">
        <f t="shared" si="344"/>
        <v>173.50439882697947</v>
      </c>
      <c r="C7362" s="12">
        <f t="shared" si="343"/>
        <v>15.172073630026144</v>
      </c>
      <c r="D7362" s="18" t="str">
        <f t="shared" si="345"/>
        <v xml:space="preserve"> </v>
      </c>
    </row>
    <row r="7363" spans="1:4" x14ac:dyDescent="0.3">
      <c r="A7363" s="4">
        <v>7354</v>
      </c>
      <c r="B7363" s="23">
        <f t="shared" si="344"/>
        <v>173.52785923753666</v>
      </c>
      <c r="C7363" s="12">
        <f t="shared" si="343"/>
        <v>15.172964142623691</v>
      </c>
      <c r="D7363" s="18" t="str">
        <f t="shared" si="345"/>
        <v xml:space="preserve"> </v>
      </c>
    </row>
    <row r="7364" spans="1:4" x14ac:dyDescent="0.3">
      <c r="A7364" s="4">
        <v>7355</v>
      </c>
      <c r="B7364" s="23">
        <f t="shared" si="344"/>
        <v>173.55131964809385</v>
      </c>
      <c r="C7364" s="12">
        <f t="shared" si="343"/>
        <v>15.173854595023013</v>
      </c>
      <c r="D7364" s="18" t="str">
        <f t="shared" si="345"/>
        <v xml:space="preserve"> </v>
      </c>
    </row>
    <row r="7365" spans="1:4" x14ac:dyDescent="0.3">
      <c r="A7365" s="4">
        <v>7356</v>
      </c>
      <c r="B7365" s="23">
        <f t="shared" si="344"/>
        <v>173.57478005865102</v>
      </c>
      <c r="C7365" s="12">
        <f t="shared" si="343"/>
        <v>15.174744987236311</v>
      </c>
      <c r="D7365" s="18" t="str">
        <f t="shared" si="345"/>
        <v xml:space="preserve"> </v>
      </c>
    </row>
    <row r="7366" spans="1:4" x14ac:dyDescent="0.3">
      <c r="A7366" s="4">
        <v>7357</v>
      </c>
      <c r="B7366" s="23">
        <f t="shared" si="344"/>
        <v>173.59824046920821</v>
      </c>
      <c r="C7366" s="12">
        <f t="shared" si="343"/>
        <v>15.175635319275797</v>
      </c>
      <c r="D7366" s="18" t="str">
        <f t="shared" si="345"/>
        <v xml:space="preserve"> </v>
      </c>
    </row>
    <row r="7367" spans="1:4" x14ac:dyDescent="0.3">
      <c r="A7367" s="4">
        <v>7358</v>
      </c>
      <c r="B7367" s="23">
        <f t="shared" si="344"/>
        <v>173.6217008797654</v>
      </c>
      <c r="C7367" s="12">
        <f t="shared" si="343"/>
        <v>15.176525591153666</v>
      </c>
      <c r="D7367" s="18" t="str">
        <f t="shared" si="345"/>
        <v xml:space="preserve"> </v>
      </c>
    </row>
    <row r="7368" spans="1:4" x14ac:dyDescent="0.3">
      <c r="A7368" s="4">
        <v>7359</v>
      </c>
      <c r="B7368" s="23">
        <f t="shared" si="344"/>
        <v>173.64516129032259</v>
      </c>
      <c r="C7368" s="12">
        <f t="shared" si="343"/>
        <v>15.177415802882114</v>
      </c>
      <c r="D7368" s="18" t="str">
        <f t="shared" si="345"/>
        <v xml:space="preserve"> </v>
      </c>
    </row>
    <row r="7369" spans="1:4" x14ac:dyDescent="0.3">
      <c r="A7369" s="4">
        <v>7360</v>
      </c>
      <c r="B7369" s="23">
        <f t="shared" si="344"/>
        <v>173.66862170087975</v>
      </c>
      <c r="C7369" s="12">
        <f t="shared" si="343"/>
        <v>15.178305954473329</v>
      </c>
      <c r="D7369" s="18" t="str">
        <f t="shared" si="345"/>
        <v xml:space="preserve"> </v>
      </c>
    </row>
    <row r="7370" spans="1:4" x14ac:dyDescent="0.3">
      <c r="A7370" s="4">
        <v>7361</v>
      </c>
      <c r="B7370" s="23">
        <f t="shared" si="344"/>
        <v>173.69208211143695</v>
      </c>
      <c r="C7370" s="12">
        <f t="shared" ref="C7370:C7433" si="346">(2*B7370^2+B7370^2*SQRT(B7370)-1)/(B7370^2)</f>
        <v>15.179196045939502</v>
      </c>
      <c r="D7370" s="18" t="str">
        <f t="shared" si="345"/>
        <v xml:space="preserve"> </v>
      </c>
    </row>
    <row r="7371" spans="1:4" x14ac:dyDescent="0.3">
      <c r="A7371" s="4">
        <v>7362</v>
      </c>
      <c r="B7371" s="23">
        <f t="shared" si="344"/>
        <v>173.71554252199414</v>
      </c>
      <c r="C7371" s="12">
        <f t="shared" si="346"/>
        <v>15.180086077292811</v>
      </c>
      <c r="D7371" s="18" t="str">
        <f t="shared" si="345"/>
        <v xml:space="preserve"> </v>
      </c>
    </row>
    <row r="7372" spans="1:4" x14ac:dyDescent="0.3">
      <c r="A7372" s="4">
        <v>7363</v>
      </c>
      <c r="B7372" s="23">
        <f t="shared" si="344"/>
        <v>173.73900293255133</v>
      </c>
      <c r="C7372" s="12">
        <f t="shared" si="346"/>
        <v>15.180976048545434</v>
      </c>
      <c r="D7372" s="18" t="str">
        <f t="shared" si="345"/>
        <v xml:space="preserve"> </v>
      </c>
    </row>
    <row r="7373" spans="1:4" x14ac:dyDescent="0.3">
      <c r="A7373" s="4">
        <v>7364</v>
      </c>
      <c r="B7373" s="23">
        <f t="shared" si="344"/>
        <v>173.76246334310849</v>
      </c>
      <c r="C7373" s="12">
        <f t="shared" si="346"/>
        <v>15.181865959709548</v>
      </c>
      <c r="D7373" s="18" t="str">
        <f t="shared" si="345"/>
        <v xml:space="preserve"> </v>
      </c>
    </row>
    <row r="7374" spans="1:4" x14ac:dyDescent="0.3">
      <c r="A7374" s="4">
        <v>7365</v>
      </c>
      <c r="B7374" s="23">
        <f t="shared" ref="B7374:B7437" si="347">$B$9+A7374*$F$5</f>
        <v>173.78592375366568</v>
      </c>
      <c r="C7374" s="12">
        <f t="shared" si="346"/>
        <v>15.182755810797321</v>
      </c>
      <c r="D7374" s="18" t="str">
        <f t="shared" si="345"/>
        <v xml:space="preserve"> </v>
      </c>
    </row>
    <row r="7375" spans="1:4" x14ac:dyDescent="0.3">
      <c r="A7375" s="4">
        <v>7366</v>
      </c>
      <c r="B7375" s="23">
        <f t="shared" si="347"/>
        <v>173.80938416422288</v>
      </c>
      <c r="C7375" s="12">
        <f t="shared" si="346"/>
        <v>15.183645601820922</v>
      </c>
      <c r="D7375" s="18" t="str">
        <f t="shared" ref="D7375:D7438" si="348">IF(B7375 &lt; $C$5, 2*C7375, IF(B7375 = $C$5, C7375, " "))</f>
        <v xml:space="preserve"> </v>
      </c>
    </row>
    <row r="7376" spans="1:4" x14ac:dyDescent="0.3">
      <c r="A7376" s="4">
        <v>7367</v>
      </c>
      <c r="B7376" s="23">
        <f t="shared" si="347"/>
        <v>173.83284457478007</v>
      </c>
      <c r="C7376" s="12">
        <f t="shared" si="346"/>
        <v>15.184535332792509</v>
      </c>
      <c r="D7376" s="18" t="str">
        <f t="shared" si="348"/>
        <v xml:space="preserve"> </v>
      </c>
    </row>
    <row r="7377" spans="1:4" x14ac:dyDescent="0.3">
      <c r="A7377" s="4">
        <v>7368</v>
      </c>
      <c r="B7377" s="23">
        <f t="shared" si="347"/>
        <v>173.85630498533723</v>
      </c>
      <c r="C7377" s="12">
        <f t="shared" si="346"/>
        <v>15.185425003724241</v>
      </c>
      <c r="D7377" s="18" t="str">
        <f t="shared" si="348"/>
        <v xml:space="preserve"> </v>
      </c>
    </row>
    <row r="7378" spans="1:4" x14ac:dyDescent="0.3">
      <c r="A7378" s="4">
        <v>7369</v>
      </c>
      <c r="B7378" s="23">
        <f t="shared" si="347"/>
        <v>173.87976539589442</v>
      </c>
      <c r="C7378" s="12">
        <f t="shared" si="346"/>
        <v>15.186314614628273</v>
      </c>
      <c r="D7378" s="18" t="str">
        <f t="shared" si="348"/>
        <v xml:space="preserve"> </v>
      </c>
    </row>
    <row r="7379" spans="1:4" x14ac:dyDescent="0.3">
      <c r="A7379" s="4">
        <v>7370</v>
      </c>
      <c r="B7379" s="23">
        <f t="shared" si="347"/>
        <v>173.90322580645162</v>
      </c>
      <c r="C7379" s="12">
        <f t="shared" si="346"/>
        <v>15.187204165516752</v>
      </c>
      <c r="D7379" s="18" t="str">
        <f t="shared" si="348"/>
        <v xml:space="preserve"> </v>
      </c>
    </row>
    <row r="7380" spans="1:4" x14ac:dyDescent="0.3">
      <c r="A7380" s="4">
        <v>7371</v>
      </c>
      <c r="B7380" s="23">
        <f t="shared" si="347"/>
        <v>173.92668621700881</v>
      </c>
      <c r="C7380" s="12">
        <f t="shared" si="346"/>
        <v>15.188093656401827</v>
      </c>
      <c r="D7380" s="18" t="str">
        <f t="shared" si="348"/>
        <v xml:space="preserve"> </v>
      </c>
    </row>
    <row r="7381" spans="1:4" x14ac:dyDescent="0.3">
      <c r="A7381" s="4">
        <v>7372</v>
      </c>
      <c r="B7381" s="23">
        <f t="shared" si="347"/>
        <v>173.95014662756597</v>
      </c>
      <c r="C7381" s="12">
        <f t="shared" si="346"/>
        <v>15.188983087295636</v>
      </c>
      <c r="D7381" s="18" t="str">
        <f t="shared" si="348"/>
        <v xml:space="preserve"> </v>
      </c>
    </row>
    <row r="7382" spans="1:4" x14ac:dyDescent="0.3">
      <c r="A7382" s="4">
        <v>7373</v>
      </c>
      <c r="B7382" s="23">
        <f t="shared" si="347"/>
        <v>173.97360703812316</v>
      </c>
      <c r="C7382" s="12">
        <f t="shared" si="346"/>
        <v>15.189872458210315</v>
      </c>
      <c r="D7382" s="18" t="str">
        <f t="shared" si="348"/>
        <v xml:space="preserve"> </v>
      </c>
    </row>
    <row r="7383" spans="1:4" x14ac:dyDescent="0.3">
      <c r="A7383" s="4">
        <v>7374</v>
      </c>
      <c r="B7383" s="23">
        <f t="shared" si="347"/>
        <v>173.99706744868035</v>
      </c>
      <c r="C7383" s="12">
        <f t="shared" si="346"/>
        <v>15.190761769158003</v>
      </c>
      <c r="D7383" s="18" t="str">
        <f t="shared" si="348"/>
        <v xml:space="preserve"> </v>
      </c>
    </row>
    <row r="7384" spans="1:4" x14ac:dyDescent="0.3">
      <c r="A7384" s="4">
        <v>7375</v>
      </c>
      <c r="B7384" s="23">
        <f t="shared" si="347"/>
        <v>174.02052785923755</v>
      </c>
      <c r="C7384" s="12">
        <f t="shared" si="346"/>
        <v>15.191651020150823</v>
      </c>
      <c r="D7384" s="18" t="str">
        <f t="shared" si="348"/>
        <v xml:space="preserve"> </v>
      </c>
    </row>
    <row r="7385" spans="1:4" x14ac:dyDescent="0.3">
      <c r="A7385" s="4">
        <v>7376</v>
      </c>
      <c r="B7385" s="23">
        <f t="shared" si="347"/>
        <v>174.04398826979471</v>
      </c>
      <c r="C7385" s="12">
        <f t="shared" si="346"/>
        <v>15.192540211200905</v>
      </c>
      <c r="D7385" s="18" t="str">
        <f t="shared" si="348"/>
        <v xml:space="preserve"> </v>
      </c>
    </row>
    <row r="7386" spans="1:4" x14ac:dyDescent="0.3">
      <c r="A7386" s="4">
        <v>7377</v>
      </c>
      <c r="B7386" s="23">
        <f t="shared" si="347"/>
        <v>174.0674486803519</v>
      </c>
      <c r="C7386" s="12">
        <f t="shared" si="346"/>
        <v>15.193429342320366</v>
      </c>
      <c r="D7386" s="18" t="str">
        <f t="shared" si="348"/>
        <v xml:space="preserve"> </v>
      </c>
    </row>
    <row r="7387" spans="1:4" x14ac:dyDescent="0.3">
      <c r="A7387" s="4">
        <v>7378</v>
      </c>
      <c r="B7387" s="23">
        <f t="shared" si="347"/>
        <v>174.09090909090909</v>
      </c>
      <c r="C7387" s="12">
        <f t="shared" si="346"/>
        <v>15.194318413521321</v>
      </c>
      <c r="D7387" s="18" t="str">
        <f t="shared" si="348"/>
        <v xml:space="preserve"> </v>
      </c>
    </row>
    <row r="7388" spans="1:4" x14ac:dyDescent="0.3">
      <c r="A7388" s="4">
        <v>7379</v>
      </c>
      <c r="B7388" s="23">
        <f t="shared" si="347"/>
        <v>174.11436950146629</v>
      </c>
      <c r="C7388" s="12">
        <f t="shared" si="346"/>
        <v>15.195207424815891</v>
      </c>
      <c r="D7388" s="18" t="str">
        <f t="shared" si="348"/>
        <v xml:space="preserve"> </v>
      </c>
    </row>
    <row r="7389" spans="1:4" x14ac:dyDescent="0.3">
      <c r="A7389" s="4">
        <v>7380</v>
      </c>
      <c r="B7389" s="23">
        <f t="shared" si="347"/>
        <v>174.13782991202345</v>
      </c>
      <c r="C7389" s="12">
        <f t="shared" si="346"/>
        <v>15.196096376216175</v>
      </c>
      <c r="D7389" s="18" t="str">
        <f t="shared" si="348"/>
        <v xml:space="preserve"> </v>
      </c>
    </row>
    <row r="7390" spans="1:4" x14ac:dyDescent="0.3">
      <c r="A7390" s="4">
        <v>7381</v>
      </c>
      <c r="B7390" s="23">
        <f t="shared" si="347"/>
        <v>174.16129032258064</v>
      </c>
      <c r="C7390" s="12">
        <f t="shared" si="346"/>
        <v>15.196985267734284</v>
      </c>
      <c r="D7390" s="18" t="str">
        <f t="shared" si="348"/>
        <v xml:space="preserve"> </v>
      </c>
    </row>
    <row r="7391" spans="1:4" x14ac:dyDescent="0.3">
      <c r="A7391" s="4">
        <v>7382</v>
      </c>
      <c r="B7391" s="23">
        <f t="shared" si="347"/>
        <v>174.18475073313783</v>
      </c>
      <c r="C7391" s="12">
        <f t="shared" si="346"/>
        <v>15.197874099382318</v>
      </c>
      <c r="D7391" s="18" t="str">
        <f t="shared" si="348"/>
        <v xml:space="preserve"> </v>
      </c>
    </row>
    <row r="7392" spans="1:4" x14ac:dyDescent="0.3">
      <c r="A7392" s="4">
        <v>7383</v>
      </c>
      <c r="B7392" s="23">
        <f t="shared" si="347"/>
        <v>174.20821114369502</v>
      </c>
      <c r="C7392" s="12">
        <f t="shared" si="346"/>
        <v>15.19876287117237</v>
      </c>
      <c r="D7392" s="18" t="str">
        <f t="shared" si="348"/>
        <v xml:space="preserve"> </v>
      </c>
    </row>
    <row r="7393" spans="1:4" x14ac:dyDescent="0.3">
      <c r="A7393" s="4">
        <v>7384</v>
      </c>
      <c r="B7393" s="23">
        <f t="shared" si="347"/>
        <v>174.23167155425219</v>
      </c>
      <c r="C7393" s="12">
        <f t="shared" si="346"/>
        <v>15.199651583116534</v>
      </c>
      <c r="D7393" s="18" t="str">
        <f t="shared" si="348"/>
        <v xml:space="preserve"> </v>
      </c>
    </row>
    <row r="7394" spans="1:4" x14ac:dyDescent="0.3">
      <c r="A7394" s="4">
        <v>7385</v>
      </c>
      <c r="B7394" s="23">
        <f t="shared" si="347"/>
        <v>174.25513196480938</v>
      </c>
      <c r="C7394" s="12">
        <f t="shared" si="346"/>
        <v>15.200540235226898</v>
      </c>
      <c r="D7394" s="18" t="str">
        <f t="shared" si="348"/>
        <v xml:space="preserve"> </v>
      </c>
    </row>
    <row r="7395" spans="1:4" x14ac:dyDescent="0.3">
      <c r="A7395" s="4">
        <v>7386</v>
      </c>
      <c r="B7395" s="23">
        <f t="shared" si="347"/>
        <v>174.27859237536657</v>
      </c>
      <c r="C7395" s="12">
        <f t="shared" si="346"/>
        <v>15.201428827515544</v>
      </c>
      <c r="D7395" s="18" t="str">
        <f t="shared" si="348"/>
        <v xml:space="preserve"> </v>
      </c>
    </row>
    <row r="7396" spans="1:4" x14ac:dyDescent="0.3">
      <c r="A7396" s="4">
        <v>7387</v>
      </c>
      <c r="B7396" s="23">
        <f t="shared" si="347"/>
        <v>174.30205278592376</v>
      </c>
      <c r="C7396" s="12">
        <f t="shared" si="346"/>
        <v>15.202317359994559</v>
      </c>
      <c r="D7396" s="18" t="str">
        <f t="shared" si="348"/>
        <v xml:space="preserve"> </v>
      </c>
    </row>
    <row r="7397" spans="1:4" x14ac:dyDescent="0.3">
      <c r="A7397" s="4">
        <v>7388</v>
      </c>
      <c r="B7397" s="23">
        <f t="shared" si="347"/>
        <v>174.32551319648093</v>
      </c>
      <c r="C7397" s="12">
        <f t="shared" si="346"/>
        <v>15.203205832676009</v>
      </c>
      <c r="D7397" s="18" t="str">
        <f t="shared" si="348"/>
        <v xml:space="preserve"> </v>
      </c>
    </row>
    <row r="7398" spans="1:4" x14ac:dyDescent="0.3">
      <c r="A7398" s="4">
        <v>7389</v>
      </c>
      <c r="B7398" s="23">
        <f t="shared" si="347"/>
        <v>174.34897360703812</v>
      </c>
      <c r="C7398" s="12">
        <f t="shared" si="346"/>
        <v>15.204094245571975</v>
      </c>
      <c r="D7398" s="18" t="str">
        <f t="shared" si="348"/>
        <v xml:space="preserve"> </v>
      </c>
    </row>
    <row r="7399" spans="1:4" x14ac:dyDescent="0.3">
      <c r="A7399" s="4">
        <v>7390</v>
      </c>
      <c r="B7399" s="23">
        <f t="shared" si="347"/>
        <v>174.37243401759531</v>
      </c>
      <c r="C7399" s="12">
        <f t="shared" si="346"/>
        <v>15.204982598694523</v>
      </c>
      <c r="D7399" s="18" t="str">
        <f t="shared" si="348"/>
        <v xml:space="preserve"> </v>
      </c>
    </row>
    <row r="7400" spans="1:4" x14ac:dyDescent="0.3">
      <c r="A7400" s="4">
        <v>7391</v>
      </c>
      <c r="B7400" s="23">
        <f t="shared" si="347"/>
        <v>174.3958944281525</v>
      </c>
      <c r="C7400" s="12">
        <f t="shared" si="346"/>
        <v>15.205870892055712</v>
      </c>
      <c r="D7400" s="18" t="str">
        <f t="shared" si="348"/>
        <v xml:space="preserve"> </v>
      </c>
    </row>
    <row r="7401" spans="1:4" x14ac:dyDescent="0.3">
      <c r="A7401" s="4">
        <v>7392</v>
      </c>
      <c r="B7401" s="23">
        <f t="shared" si="347"/>
        <v>174.41935483870967</v>
      </c>
      <c r="C7401" s="12">
        <f t="shared" si="346"/>
        <v>15.206759125667606</v>
      </c>
      <c r="D7401" s="18" t="str">
        <f t="shared" si="348"/>
        <v xml:space="preserve"> </v>
      </c>
    </row>
    <row r="7402" spans="1:4" x14ac:dyDescent="0.3">
      <c r="A7402" s="4">
        <v>7393</v>
      </c>
      <c r="B7402" s="23">
        <f t="shared" si="347"/>
        <v>174.44281524926686</v>
      </c>
      <c r="C7402" s="12">
        <f t="shared" si="346"/>
        <v>15.207647299542259</v>
      </c>
      <c r="D7402" s="18" t="str">
        <f t="shared" si="348"/>
        <v xml:space="preserve"> </v>
      </c>
    </row>
    <row r="7403" spans="1:4" x14ac:dyDescent="0.3">
      <c r="A7403" s="4">
        <v>7394</v>
      </c>
      <c r="B7403" s="23">
        <f t="shared" si="347"/>
        <v>174.46627565982405</v>
      </c>
      <c r="C7403" s="12">
        <f t="shared" si="346"/>
        <v>15.208535413691726</v>
      </c>
      <c r="D7403" s="18" t="str">
        <f t="shared" si="348"/>
        <v xml:space="preserve"> </v>
      </c>
    </row>
    <row r="7404" spans="1:4" x14ac:dyDescent="0.3">
      <c r="A7404" s="4">
        <v>7395</v>
      </c>
      <c r="B7404" s="23">
        <f t="shared" si="347"/>
        <v>174.48973607038124</v>
      </c>
      <c r="C7404" s="12">
        <f t="shared" si="346"/>
        <v>15.209423468128053</v>
      </c>
      <c r="D7404" s="18" t="str">
        <f t="shared" si="348"/>
        <v xml:space="preserve"> </v>
      </c>
    </row>
    <row r="7405" spans="1:4" x14ac:dyDescent="0.3">
      <c r="A7405" s="4">
        <v>7396</v>
      </c>
      <c r="B7405" s="23">
        <f t="shared" si="347"/>
        <v>174.5131964809384</v>
      </c>
      <c r="C7405" s="12">
        <f t="shared" si="346"/>
        <v>15.210311462863277</v>
      </c>
      <c r="D7405" s="18" t="str">
        <f t="shared" si="348"/>
        <v xml:space="preserve"> </v>
      </c>
    </row>
    <row r="7406" spans="1:4" x14ac:dyDescent="0.3">
      <c r="A7406" s="4">
        <v>7397</v>
      </c>
      <c r="B7406" s="23">
        <f t="shared" si="347"/>
        <v>174.5366568914956</v>
      </c>
      <c r="C7406" s="12">
        <f t="shared" si="346"/>
        <v>15.211199397909446</v>
      </c>
      <c r="D7406" s="18" t="str">
        <f t="shared" si="348"/>
        <v xml:space="preserve"> </v>
      </c>
    </row>
    <row r="7407" spans="1:4" x14ac:dyDescent="0.3">
      <c r="A7407" s="4">
        <v>7398</v>
      </c>
      <c r="B7407" s="23">
        <f t="shared" si="347"/>
        <v>174.56011730205279</v>
      </c>
      <c r="C7407" s="12">
        <f t="shared" si="346"/>
        <v>15.212087273278593</v>
      </c>
      <c r="D7407" s="18" t="str">
        <f t="shared" si="348"/>
        <v xml:space="preserve"> </v>
      </c>
    </row>
    <row r="7408" spans="1:4" x14ac:dyDescent="0.3">
      <c r="A7408" s="4">
        <v>7399</v>
      </c>
      <c r="B7408" s="23">
        <f t="shared" si="347"/>
        <v>174.58357771260998</v>
      </c>
      <c r="C7408" s="12">
        <f t="shared" si="346"/>
        <v>15.212975088982752</v>
      </c>
      <c r="D7408" s="18" t="str">
        <f t="shared" si="348"/>
        <v xml:space="preserve"> </v>
      </c>
    </row>
    <row r="7409" spans="1:4" x14ac:dyDescent="0.3">
      <c r="A7409" s="4">
        <v>7400</v>
      </c>
      <c r="B7409" s="23">
        <f t="shared" si="347"/>
        <v>174.60703812316714</v>
      </c>
      <c r="C7409" s="12">
        <f t="shared" si="346"/>
        <v>15.213862845033944</v>
      </c>
      <c r="D7409" s="18" t="str">
        <f t="shared" si="348"/>
        <v xml:space="preserve"> </v>
      </c>
    </row>
    <row r="7410" spans="1:4" x14ac:dyDescent="0.3">
      <c r="A7410" s="4">
        <v>7401</v>
      </c>
      <c r="B7410" s="23">
        <f t="shared" si="347"/>
        <v>174.63049853372434</v>
      </c>
      <c r="C7410" s="12">
        <f t="shared" si="346"/>
        <v>15.214750541444195</v>
      </c>
      <c r="D7410" s="18" t="str">
        <f t="shared" si="348"/>
        <v xml:space="preserve"> </v>
      </c>
    </row>
    <row r="7411" spans="1:4" x14ac:dyDescent="0.3">
      <c r="A7411" s="4">
        <v>7402</v>
      </c>
      <c r="B7411" s="23">
        <f t="shared" si="347"/>
        <v>174.65395894428153</v>
      </c>
      <c r="C7411" s="12">
        <f t="shared" si="346"/>
        <v>15.215638178225529</v>
      </c>
      <c r="D7411" s="18" t="str">
        <f t="shared" si="348"/>
        <v xml:space="preserve"> </v>
      </c>
    </row>
    <row r="7412" spans="1:4" x14ac:dyDescent="0.3">
      <c r="A7412" s="4">
        <v>7403</v>
      </c>
      <c r="B7412" s="23">
        <f t="shared" si="347"/>
        <v>174.67741935483872</v>
      </c>
      <c r="C7412" s="12">
        <f t="shared" si="346"/>
        <v>15.216525755389956</v>
      </c>
      <c r="D7412" s="18" t="str">
        <f t="shared" si="348"/>
        <v xml:space="preserve"> </v>
      </c>
    </row>
    <row r="7413" spans="1:4" x14ac:dyDescent="0.3">
      <c r="A7413" s="4">
        <v>7404</v>
      </c>
      <c r="B7413" s="23">
        <f t="shared" si="347"/>
        <v>174.70087976539588</v>
      </c>
      <c r="C7413" s="12">
        <f t="shared" si="346"/>
        <v>15.217413272949488</v>
      </c>
      <c r="D7413" s="18" t="str">
        <f t="shared" si="348"/>
        <v xml:space="preserve"> </v>
      </c>
    </row>
    <row r="7414" spans="1:4" x14ac:dyDescent="0.3">
      <c r="A7414" s="4">
        <v>7405</v>
      </c>
      <c r="B7414" s="23">
        <f t="shared" si="347"/>
        <v>174.72434017595307</v>
      </c>
      <c r="C7414" s="12">
        <f t="shared" si="346"/>
        <v>15.218300730916132</v>
      </c>
      <c r="D7414" s="18" t="str">
        <f t="shared" si="348"/>
        <v xml:space="preserve"> </v>
      </c>
    </row>
    <row r="7415" spans="1:4" x14ac:dyDescent="0.3">
      <c r="A7415" s="4">
        <v>7406</v>
      </c>
      <c r="B7415" s="23">
        <f t="shared" si="347"/>
        <v>174.74780058651027</v>
      </c>
      <c r="C7415" s="12">
        <f t="shared" si="346"/>
        <v>15.219188129301891</v>
      </c>
      <c r="D7415" s="18" t="str">
        <f t="shared" si="348"/>
        <v xml:space="preserve"> </v>
      </c>
    </row>
    <row r="7416" spans="1:4" x14ac:dyDescent="0.3">
      <c r="A7416" s="4">
        <v>7407</v>
      </c>
      <c r="B7416" s="23">
        <f t="shared" si="347"/>
        <v>174.77126099706746</v>
      </c>
      <c r="C7416" s="12">
        <f t="shared" si="346"/>
        <v>15.220075468118766</v>
      </c>
      <c r="D7416" s="18" t="str">
        <f t="shared" si="348"/>
        <v xml:space="preserve"> </v>
      </c>
    </row>
    <row r="7417" spans="1:4" x14ac:dyDescent="0.3">
      <c r="A7417" s="4">
        <v>7408</v>
      </c>
      <c r="B7417" s="23">
        <f t="shared" si="347"/>
        <v>174.79472140762462</v>
      </c>
      <c r="C7417" s="12">
        <f t="shared" si="346"/>
        <v>15.220962747378753</v>
      </c>
      <c r="D7417" s="18" t="str">
        <f t="shared" si="348"/>
        <v xml:space="preserve"> </v>
      </c>
    </row>
    <row r="7418" spans="1:4" x14ac:dyDescent="0.3">
      <c r="A7418" s="4">
        <v>7409</v>
      </c>
      <c r="B7418" s="23">
        <f t="shared" si="347"/>
        <v>174.81818181818181</v>
      </c>
      <c r="C7418" s="12">
        <f t="shared" si="346"/>
        <v>15.221849967093842</v>
      </c>
      <c r="D7418" s="18" t="str">
        <f t="shared" si="348"/>
        <v xml:space="preserve"> </v>
      </c>
    </row>
    <row r="7419" spans="1:4" x14ac:dyDescent="0.3">
      <c r="A7419" s="4">
        <v>7410</v>
      </c>
      <c r="B7419" s="23">
        <f t="shared" si="347"/>
        <v>174.841642228739</v>
      </c>
      <c r="C7419" s="12">
        <f t="shared" si="346"/>
        <v>15.222737127276018</v>
      </c>
      <c r="D7419" s="18" t="str">
        <f t="shared" si="348"/>
        <v xml:space="preserve"> </v>
      </c>
    </row>
    <row r="7420" spans="1:4" x14ac:dyDescent="0.3">
      <c r="A7420" s="4">
        <v>7411</v>
      </c>
      <c r="B7420" s="23">
        <f t="shared" si="347"/>
        <v>174.8651026392962</v>
      </c>
      <c r="C7420" s="12">
        <f t="shared" si="346"/>
        <v>15.223624227937266</v>
      </c>
      <c r="D7420" s="18" t="str">
        <f t="shared" si="348"/>
        <v xml:space="preserve"> </v>
      </c>
    </row>
    <row r="7421" spans="1:4" x14ac:dyDescent="0.3">
      <c r="A7421" s="4">
        <v>7412</v>
      </c>
      <c r="B7421" s="23">
        <f t="shared" si="347"/>
        <v>174.88856304985336</v>
      </c>
      <c r="C7421" s="12">
        <f t="shared" si="346"/>
        <v>15.224511269089565</v>
      </c>
      <c r="D7421" s="18" t="str">
        <f t="shared" si="348"/>
        <v xml:space="preserve"> </v>
      </c>
    </row>
    <row r="7422" spans="1:4" x14ac:dyDescent="0.3">
      <c r="A7422" s="4">
        <v>7413</v>
      </c>
      <c r="B7422" s="23">
        <f t="shared" si="347"/>
        <v>174.91202346041055</v>
      </c>
      <c r="C7422" s="12">
        <f t="shared" si="346"/>
        <v>15.22539825074489</v>
      </c>
      <c r="D7422" s="18" t="str">
        <f t="shared" si="348"/>
        <v xml:space="preserve"> </v>
      </c>
    </row>
    <row r="7423" spans="1:4" x14ac:dyDescent="0.3">
      <c r="A7423" s="4">
        <v>7414</v>
      </c>
      <c r="B7423" s="23">
        <f t="shared" si="347"/>
        <v>174.93548387096774</v>
      </c>
      <c r="C7423" s="12">
        <f t="shared" si="346"/>
        <v>15.22628517291521</v>
      </c>
      <c r="D7423" s="18" t="str">
        <f t="shared" si="348"/>
        <v xml:space="preserve"> </v>
      </c>
    </row>
    <row r="7424" spans="1:4" x14ac:dyDescent="0.3">
      <c r="A7424" s="4">
        <v>7415</v>
      </c>
      <c r="B7424" s="23">
        <f t="shared" si="347"/>
        <v>174.95894428152494</v>
      </c>
      <c r="C7424" s="12">
        <f t="shared" si="346"/>
        <v>15.227172035612496</v>
      </c>
      <c r="D7424" s="18" t="str">
        <f t="shared" si="348"/>
        <v xml:space="preserve"> </v>
      </c>
    </row>
    <row r="7425" spans="1:4" x14ac:dyDescent="0.3">
      <c r="A7425" s="4">
        <v>7416</v>
      </c>
      <c r="B7425" s="23">
        <f t="shared" si="347"/>
        <v>174.9824046920821</v>
      </c>
      <c r="C7425" s="12">
        <f t="shared" si="346"/>
        <v>15.228058838848705</v>
      </c>
      <c r="D7425" s="18" t="str">
        <f t="shared" si="348"/>
        <v xml:space="preserve"> </v>
      </c>
    </row>
    <row r="7426" spans="1:4" x14ac:dyDescent="0.3">
      <c r="A7426" s="4">
        <v>7417</v>
      </c>
      <c r="B7426" s="23">
        <f t="shared" si="347"/>
        <v>175.00586510263929</v>
      </c>
      <c r="C7426" s="12">
        <f t="shared" si="346"/>
        <v>15.228945582635804</v>
      </c>
      <c r="D7426" s="18" t="str">
        <f t="shared" si="348"/>
        <v xml:space="preserve"> </v>
      </c>
    </row>
    <row r="7427" spans="1:4" x14ac:dyDescent="0.3">
      <c r="A7427" s="4">
        <v>7418</v>
      </c>
      <c r="B7427" s="23">
        <f t="shared" si="347"/>
        <v>175.02932551319648</v>
      </c>
      <c r="C7427" s="12">
        <f t="shared" si="346"/>
        <v>15.22983226698574</v>
      </c>
      <c r="D7427" s="18" t="str">
        <f t="shared" si="348"/>
        <v xml:space="preserve"> </v>
      </c>
    </row>
    <row r="7428" spans="1:4" x14ac:dyDescent="0.3">
      <c r="A7428" s="4">
        <v>7419</v>
      </c>
      <c r="B7428" s="23">
        <f t="shared" si="347"/>
        <v>175.05278592375367</v>
      </c>
      <c r="C7428" s="12">
        <f t="shared" si="346"/>
        <v>15.230718891910469</v>
      </c>
      <c r="D7428" s="18" t="str">
        <f t="shared" si="348"/>
        <v xml:space="preserve"> </v>
      </c>
    </row>
    <row r="7429" spans="1:4" x14ac:dyDescent="0.3">
      <c r="A7429" s="4">
        <v>7420</v>
      </c>
      <c r="B7429" s="23">
        <f t="shared" si="347"/>
        <v>175.07624633431084</v>
      </c>
      <c r="C7429" s="12">
        <f t="shared" si="346"/>
        <v>15.231605457421935</v>
      </c>
      <c r="D7429" s="18" t="str">
        <f t="shared" si="348"/>
        <v xml:space="preserve"> </v>
      </c>
    </row>
    <row r="7430" spans="1:4" x14ac:dyDescent="0.3">
      <c r="A7430" s="4">
        <v>7421</v>
      </c>
      <c r="B7430" s="23">
        <f t="shared" si="347"/>
        <v>175.09970674486803</v>
      </c>
      <c r="C7430" s="12">
        <f t="shared" si="346"/>
        <v>15.232491963532084</v>
      </c>
      <c r="D7430" s="18" t="str">
        <f t="shared" si="348"/>
        <v xml:space="preserve"> </v>
      </c>
    </row>
    <row r="7431" spans="1:4" x14ac:dyDescent="0.3">
      <c r="A7431" s="4">
        <v>7422</v>
      </c>
      <c r="B7431" s="23">
        <f t="shared" si="347"/>
        <v>175.12316715542522</v>
      </c>
      <c r="C7431" s="12">
        <f t="shared" si="346"/>
        <v>15.233378410252852</v>
      </c>
      <c r="D7431" s="18" t="str">
        <f t="shared" si="348"/>
        <v xml:space="preserve"> </v>
      </c>
    </row>
    <row r="7432" spans="1:4" x14ac:dyDescent="0.3">
      <c r="A7432" s="4">
        <v>7423</v>
      </c>
      <c r="B7432" s="23">
        <f t="shared" si="347"/>
        <v>175.14662756598241</v>
      </c>
      <c r="C7432" s="12">
        <f t="shared" si="346"/>
        <v>15.234264797596177</v>
      </c>
      <c r="D7432" s="18" t="str">
        <f t="shared" si="348"/>
        <v xml:space="preserve"> </v>
      </c>
    </row>
    <row r="7433" spans="1:4" x14ac:dyDescent="0.3">
      <c r="A7433" s="4">
        <v>7424</v>
      </c>
      <c r="B7433" s="23">
        <f t="shared" si="347"/>
        <v>175.17008797653958</v>
      </c>
      <c r="C7433" s="12">
        <f t="shared" si="346"/>
        <v>15.235151125573983</v>
      </c>
      <c r="D7433" s="18" t="str">
        <f t="shared" si="348"/>
        <v xml:space="preserve"> </v>
      </c>
    </row>
    <row r="7434" spans="1:4" x14ac:dyDescent="0.3">
      <c r="A7434" s="4">
        <v>7425</v>
      </c>
      <c r="B7434" s="23">
        <f t="shared" si="347"/>
        <v>175.19354838709677</v>
      </c>
      <c r="C7434" s="12">
        <f t="shared" ref="C7434:C7497" si="349">(2*B7434^2+B7434^2*SQRT(B7434)-1)/(B7434^2)</f>
        <v>15.23603739419821</v>
      </c>
      <c r="D7434" s="18" t="str">
        <f t="shared" si="348"/>
        <v xml:space="preserve"> </v>
      </c>
    </row>
    <row r="7435" spans="1:4" x14ac:dyDescent="0.3">
      <c r="A7435" s="4">
        <v>7426</v>
      </c>
      <c r="B7435" s="23">
        <f t="shared" si="347"/>
        <v>175.21700879765396</v>
      </c>
      <c r="C7435" s="12">
        <f t="shared" si="349"/>
        <v>15.236923603480767</v>
      </c>
      <c r="D7435" s="18" t="str">
        <f t="shared" si="348"/>
        <v xml:space="preserve"> </v>
      </c>
    </row>
    <row r="7436" spans="1:4" x14ac:dyDescent="0.3">
      <c r="A7436" s="4">
        <v>7427</v>
      </c>
      <c r="B7436" s="23">
        <f t="shared" si="347"/>
        <v>175.24046920821115</v>
      </c>
      <c r="C7436" s="12">
        <f t="shared" si="349"/>
        <v>15.237809753433581</v>
      </c>
      <c r="D7436" s="18" t="str">
        <f t="shared" si="348"/>
        <v xml:space="preserve"> </v>
      </c>
    </row>
    <row r="7437" spans="1:4" x14ac:dyDescent="0.3">
      <c r="A7437" s="4">
        <v>7428</v>
      </c>
      <c r="B7437" s="23">
        <f t="shared" si="347"/>
        <v>175.26392961876832</v>
      </c>
      <c r="C7437" s="12">
        <f t="shared" si="349"/>
        <v>15.238695844068566</v>
      </c>
      <c r="D7437" s="18" t="str">
        <f t="shared" si="348"/>
        <v xml:space="preserve"> </v>
      </c>
    </row>
    <row r="7438" spans="1:4" x14ac:dyDescent="0.3">
      <c r="A7438" s="4">
        <v>7429</v>
      </c>
      <c r="B7438" s="23">
        <f t="shared" ref="B7438:B7501" si="350">$B$9+A7438*$F$5</f>
        <v>175.28739002932551</v>
      </c>
      <c r="C7438" s="12">
        <f t="shared" si="349"/>
        <v>15.239581875397633</v>
      </c>
      <c r="D7438" s="18" t="str">
        <f t="shared" si="348"/>
        <v xml:space="preserve"> </v>
      </c>
    </row>
    <row r="7439" spans="1:4" x14ac:dyDescent="0.3">
      <c r="A7439" s="4">
        <v>7430</v>
      </c>
      <c r="B7439" s="23">
        <f t="shared" si="350"/>
        <v>175.3108504398827</v>
      </c>
      <c r="C7439" s="12">
        <f t="shared" si="349"/>
        <v>15.240467847432686</v>
      </c>
      <c r="D7439" s="18" t="str">
        <f t="shared" ref="D7439:D7502" si="351">IF(B7439 &lt; $C$5, 2*C7439, IF(B7439 = $C$5, C7439, " "))</f>
        <v xml:space="preserve"> </v>
      </c>
    </row>
    <row r="7440" spans="1:4" x14ac:dyDescent="0.3">
      <c r="A7440" s="4">
        <v>7431</v>
      </c>
      <c r="B7440" s="23">
        <f t="shared" si="350"/>
        <v>175.33431085043989</v>
      </c>
      <c r="C7440" s="12">
        <f t="shared" si="349"/>
        <v>15.241353760185628</v>
      </c>
      <c r="D7440" s="18" t="str">
        <f t="shared" si="351"/>
        <v xml:space="preserve"> </v>
      </c>
    </row>
    <row r="7441" spans="1:4" x14ac:dyDescent="0.3">
      <c r="A7441" s="4">
        <v>7432</v>
      </c>
      <c r="B7441" s="23">
        <f t="shared" si="350"/>
        <v>175.35777126099705</v>
      </c>
      <c r="C7441" s="12">
        <f t="shared" si="349"/>
        <v>15.242239613668364</v>
      </c>
      <c r="D7441" s="18" t="str">
        <f t="shared" si="351"/>
        <v xml:space="preserve"> </v>
      </c>
    </row>
    <row r="7442" spans="1:4" x14ac:dyDescent="0.3">
      <c r="A7442" s="4">
        <v>7433</v>
      </c>
      <c r="B7442" s="23">
        <f t="shared" si="350"/>
        <v>175.38123167155425</v>
      </c>
      <c r="C7442" s="12">
        <f t="shared" si="349"/>
        <v>15.243125407892785</v>
      </c>
      <c r="D7442" s="18" t="str">
        <f t="shared" si="351"/>
        <v xml:space="preserve"> </v>
      </c>
    </row>
    <row r="7443" spans="1:4" x14ac:dyDescent="0.3">
      <c r="A7443" s="4">
        <v>7434</v>
      </c>
      <c r="B7443" s="23">
        <f t="shared" si="350"/>
        <v>175.40469208211144</v>
      </c>
      <c r="C7443" s="12">
        <f t="shared" si="349"/>
        <v>15.244011142870781</v>
      </c>
      <c r="D7443" s="18" t="str">
        <f t="shared" si="351"/>
        <v xml:space="preserve"> </v>
      </c>
    </row>
    <row r="7444" spans="1:4" x14ac:dyDescent="0.3">
      <c r="A7444" s="4">
        <v>7435</v>
      </c>
      <c r="B7444" s="23">
        <f t="shared" si="350"/>
        <v>175.42815249266863</v>
      </c>
      <c r="C7444" s="12">
        <f t="shared" si="349"/>
        <v>15.244896818614238</v>
      </c>
      <c r="D7444" s="18" t="str">
        <f t="shared" si="351"/>
        <v xml:space="preserve"> </v>
      </c>
    </row>
    <row r="7445" spans="1:4" x14ac:dyDescent="0.3">
      <c r="A7445" s="4">
        <v>7436</v>
      </c>
      <c r="B7445" s="23">
        <f t="shared" si="350"/>
        <v>175.45161290322579</v>
      </c>
      <c r="C7445" s="12">
        <f t="shared" si="349"/>
        <v>15.245782435135043</v>
      </c>
      <c r="D7445" s="18" t="str">
        <f t="shared" si="351"/>
        <v xml:space="preserve"> </v>
      </c>
    </row>
    <row r="7446" spans="1:4" x14ac:dyDescent="0.3">
      <c r="A7446" s="4">
        <v>7437</v>
      </c>
      <c r="B7446" s="23">
        <f t="shared" si="350"/>
        <v>175.47507331378299</v>
      </c>
      <c r="C7446" s="12">
        <f t="shared" si="349"/>
        <v>15.246667992445074</v>
      </c>
      <c r="D7446" s="18" t="str">
        <f t="shared" si="351"/>
        <v xml:space="preserve"> </v>
      </c>
    </row>
    <row r="7447" spans="1:4" x14ac:dyDescent="0.3">
      <c r="A7447" s="4">
        <v>7438</v>
      </c>
      <c r="B7447" s="23">
        <f t="shared" si="350"/>
        <v>175.49853372434018</v>
      </c>
      <c r="C7447" s="12">
        <f t="shared" si="349"/>
        <v>15.247553490556207</v>
      </c>
      <c r="D7447" s="18" t="str">
        <f t="shared" si="351"/>
        <v xml:space="preserve"> </v>
      </c>
    </row>
    <row r="7448" spans="1:4" x14ac:dyDescent="0.3">
      <c r="A7448" s="4">
        <v>7439</v>
      </c>
      <c r="B7448" s="23">
        <f t="shared" si="350"/>
        <v>175.52199413489737</v>
      </c>
      <c r="C7448" s="12">
        <f t="shared" si="349"/>
        <v>15.248438929480313</v>
      </c>
      <c r="D7448" s="18" t="str">
        <f t="shared" si="351"/>
        <v xml:space="preserve"> </v>
      </c>
    </row>
    <row r="7449" spans="1:4" x14ac:dyDescent="0.3">
      <c r="A7449" s="4">
        <v>7440</v>
      </c>
      <c r="B7449" s="23">
        <f t="shared" si="350"/>
        <v>175.54545454545453</v>
      </c>
      <c r="C7449" s="12">
        <f t="shared" si="349"/>
        <v>15.249324309229252</v>
      </c>
      <c r="D7449" s="18" t="str">
        <f t="shared" si="351"/>
        <v xml:space="preserve"> </v>
      </c>
    </row>
    <row r="7450" spans="1:4" x14ac:dyDescent="0.3">
      <c r="A7450" s="4">
        <v>7441</v>
      </c>
      <c r="B7450" s="23">
        <f t="shared" si="350"/>
        <v>175.56891495601172</v>
      </c>
      <c r="C7450" s="12">
        <f t="shared" si="349"/>
        <v>15.250209629814901</v>
      </c>
      <c r="D7450" s="18" t="str">
        <f t="shared" si="351"/>
        <v xml:space="preserve"> </v>
      </c>
    </row>
    <row r="7451" spans="1:4" x14ac:dyDescent="0.3">
      <c r="A7451" s="4">
        <v>7442</v>
      </c>
      <c r="B7451" s="23">
        <f t="shared" si="350"/>
        <v>175.59237536656892</v>
      </c>
      <c r="C7451" s="12">
        <f t="shared" si="349"/>
        <v>15.251094891249107</v>
      </c>
      <c r="D7451" s="18" t="str">
        <f t="shared" si="351"/>
        <v xml:space="preserve"> </v>
      </c>
    </row>
    <row r="7452" spans="1:4" x14ac:dyDescent="0.3">
      <c r="A7452" s="4">
        <v>7443</v>
      </c>
      <c r="B7452" s="23">
        <f t="shared" si="350"/>
        <v>175.61583577712611</v>
      </c>
      <c r="C7452" s="12">
        <f t="shared" si="349"/>
        <v>15.251980093543731</v>
      </c>
      <c r="D7452" s="18" t="str">
        <f t="shared" si="351"/>
        <v xml:space="preserve"> </v>
      </c>
    </row>
    <row r="7453" spans="1:4" x14ac:dyDescent="0.3">
      <c r="A7453" s="4">
        <v>7444</v>
      </c>
      <c r="B7453" s="23">
        <f t="shared" si="350"/>
        <v>175.63929618768327</v>
      </c>
      <c r="C7453" s="12">
        <f t="shared" si="349"/>
        <v>15.252865236710624</v>
      </c>
      <c r="D7453" s="18" t="str">
        <f t="shared" si="351"/>
        <v xml:space="preserve"> </v>
      </c>
    </row>
    <row r="7454" spans="1:4" x14ac:dyDescent="0.3">
      <c r="A7454" s="4">
        <v>7445</v>
      </c>
      <c r="B7454" s="23">
        <f t="shared" si="350"/>
        <v>175.66275659824046</v>
      </c>
      <c r="C7454" s="12">
        <f t="shared" si="349"/>
        <v>15.253750320761631</v>
      </c>
      <c r="D7454" s="18" t="str">
        <f t="shared" si="351"/>
        <v xml:space="preserve"> </v>
      </c>
    </row>
    <row r="7455" spans="1:4" x14ac:dyDescent="0.3">
      <c r="A7455" s="4">
        <v>7446</v>
      </c>
      <c r="B7455" s="23">
        <f t="shared" si="350"/>
        <v>175.68621700879766</v>
      </c>
      <c r="C7455" s="12">
        <f t="shared" si="349"/>
        <v>15.254635345708602</v>
      </c>
      <c r="D7455" s="18" t="str">
        <f t="shared" si="351"/>
        <v xml:space="preserve"> </v>
      </c>
    </row>
    <row r="7456" spans="1:4" x14ac:dyDescent="0.3">
      <c r="A7456" s="4">
        <v>7447</v>
      </c>
      <c r="B7456" s="23">
        <f t="shared" si="350"/>
        <v>175.70967741935485</v>
      </c>
      <c r="C7456" s="12">
        <f t="shared" si="349"/>
        <v>15.25552031156337</v>
      </c>
      <c r="D7456" s="18" t="str">
        <f t="shared" si="351"/>
        <v xml:space="preserve"> </v>
      </c>
    </row>
    <row r="7457" spans="1:4" x14ac:dyDescent="0.3">
      <c r="A7457" s="4">
        <v>7448</v>
      </c>
      <c r="B7457" s="23">
        <f t="shared" si="350"/>
        <v>175.73313782991201</v>
      </c>
      <c r="C7457" s="12">
        <f t="shared" si="349"/>
        <v>15.256405218337772</v>
      </c>
      <c r="D7457" s="18" t="str">
        <f t="shared" si="351"/>
        <v xml:space="preserve"> </v>
      </c>
    </row>
    <row r="7458" spans="1:4" x14ac:dyDescent="0.3">
      <c r="A7458" s="4">
        <v>7449</v>
      </c>
      <c r="B7458" s="23">
        <f t="shared" si="350"/>
        <v>175.7565982404692</v>
      </c>
      <c r="C7458" s="12">
        <f t="shared" si="349"/>
        <v>15.257290066043639</v>
      </c>
      <c r="D7458" s="18" t="str">
        <f t="shared" si="351"/>
        <v xml:space="preserve"> </v>
      </c>
    </row>
    <row r="7459" spans="1:4" x14ac:dyDescent="0.3">
      <c r="A7459" s="4">
        <v>7450</v>
      </c>
      <c r="B7459" s="23">
        <f t="shared" si="350"/>
        <v>175.78005865102639</v>
      </c>
      <c r="C7459" s="12">
        <f t="shared" si="349"/>
        <v>15.258174854692802</v>
      </c>
      <c r="D7459" s="18" t="str">
        <f t="shared" si="351"/>
        <v xml:space="preserve"> </v>
      </c>
    </row>
    <row r="7460" spans="1:4" x14ac:dyDescent="0.3">
      <c r="A7460" s="4">
        <v>7451</v>
      </c>
      <c r="B7460" s="23">
        <f t="shared" si="350"/>
        <v>175.80351906158359</v>
      </c>
      <c r="C7460" s="12">
        <f t="shared" si="349"/>
        <v>15.259059584297082</v>
      </c>
      <c r="D7460" s="18" t="str">
        <f t="shared" si="351"/>
        <v xml:space="preserve"> </v>
      </c>
    </row>
    <row r="7461" spans="1:4" x14ac:dyDescent="0.3">
      <c r="A7461" s="4">
        <v>7452</v>
      </c>
      <c r="B7461" s="23">
        <f t="shared" si="350"/>
        <v>175.82697947214075</v>
      </c>
      <c r="C7461" s="12">
        <f t="shared" si="349"/>
        <v>15.2599442548683</v>
      </c>
      <c r="D7461" s="18" t="str">
        <f t="shared" si="351"/>
        <v xml:space="preserve"> </v>
      </c>
    </row>
    <row r="7462" spans="1:4" x14ac:dyDescent="0.3">
      <c r="A7462" s="4">
        <v>7453</v>
      </c>
      <c r="B7462" s="23">
        <f t="shared" si="350"/>
        <v>175.85043988269794</v>
      </c>
      <c r="C7462" s="12">
        <f t="shared" si="349"/>
        <v>15.260828866418271</v>
      </c>
      <c r="D7462" s="18" t="str">
        <f t="shared" si="351"/>
        <v xml:space="preserve"> </v>
      </c>
    </row>
    <row r="7463" spans="1:4" x14ac:dyDescent="0.3">
      <c r="A7463" s="4">
        <v>7454</v>
      </c>
      <c r="B7463" s="23">
        <f t="shared" si="350"/>
        <v>175.87390029325513</v>
      </c>
      <c r="C7463" s="12">
        <f t="shared" si="349"/>
        <v>15.261713418958806</v>
      </c>
      <c r="D7463" s="18" t="str">
        <f t="shared" si="351"/>
        <v xml:space="preserve"> </v>
      </c>
    </row>
    <row r="7464" spans="1:4" x14ac:dyDescent="0.3">
      <c r="A7464" s="4">
        <v>7455</v>
      </c>
      <c r="B7464" s="23">
        <f t="shared" si="350"/>
        <v>175.89736070381232</v>
      </c>
      <c r="C7464" s="12">
        <f t="shared" si="349"/>
        <v>15.262597912501713</v>
      </c>
      <c r="D7464" s="18" t="str">
        <f t="shared" si="351"/>
        <v xml:space="preserve"> </v>
      </c>
    </row>
    <row r="7465" spans="1:4" x14ac:dyDescent="0.3">
      <c r="A7465" s="4">
        <v>7456</v>
      </c>
      <c r="B7465" s="23">
        <f t="shared" si="350"/>
        <v>175.92082111436949</v>
      </c>
      <c r="C7465" s="12">
        <f t="shared" si="349"/>
        <v>15.263482347058799</v>
      </c>
      <c r="D7465" s="18" t="str">
        <f t="shared" si="351"/>
        <v xml:space="preserve"> </v>
      </c>
    </row>
    <row r="7466" spans="1:4" x14ac:dyDescent="0.3">
      <c r="A7466" s="4">
        <v>7457</v>
      </c>
      <c r="B7466" s="23">
        <f t="shared" si="350"/>
        <v>175.94428152492668</v>
      </c>
      <c r="C7466" s="12">
        <f t="shared" si="349"/>
        <v>15.264366722641862</v>
      </c>
      <c r="D7466" s="18" t="str">
        <f t="shared" si="351"/>
        <v xml:space="preserve"> </v>
      </c>
    </row>
    <row r="7467" spans="1:4" x14ac:dyDescent="0.3">
      <c r="A7467" s="4">
        <v>7458</v>
      </c>
      <c r="B7467" s="23">
        <f t="shared" si="350"/>
        <v>175.96774193548387</v>
      </c>
      <c r="C7467" s="12">
        <f t="shared" si="349"/>
        <v>15.265251039262701</v>
      </c>
      <c r="D7467" s="18" t="str">
        <f t="shared" si="351"/>
        <v xml:space="preserve"> </v>
      </c>
    </row>
    <row r="7468" spans="1:4" x14ac:dyDescent="0.3">
      <c r="A7468" s="4">
        <v>7459</v>
      </c>
      <c r="B7468" s="23">
        <f t="shared" si="350"/>
        <v>175.99120234604106</v>
      </c>
      <c r="C7468" s="12">
        <f t="shared" si="349"/>
        <v>15.266135296933101</v>
      </c>
      <c r="D7468" s="18" t="str">
        <f t="shared" si="351"/>
        <v xml:space="preserve"> </v>
      </c>
    </row>
    <row r="7469" spans="1:4" x14ac:dyDescent="0.3">
      <c r="A7469" s="4">
        <v>7460</v>
      </c>
      <c r="B7469" s="23">
        <f t="shared" si="350"/>
        <v>176.01466275659823</v>
      </c>
      <c r="C7469" s="12">
        <f t="shared" si="349"/>
        <v>15.267019495664856</v>
      </c>
      <c r="D7469" s="18" t="str">
        <f t="shared" si="351"/>
        <v xml:space="preserve"> </v>
      </c>
    </row>
    <row r="7470" spans="1:4" x14ac:dyDescent="0.3">
      <c r="A7470" s="4">
        <v>7461</v>
      </c>
      <c r="B7470" s="23">
        <f t="shared" si="350"/>
        <v>176.03812316715542</v>
      </c>
      <c r="C7470" s="12">
        <f t="shared" si="349"/>
        <v>15.26790363546975</v>
      </c>
      <c r="D7470" s="18" t="str">
        <f t="shared" si="351"/>
        <v xml:space="preserve"> </v>
      </c>
    </row>
    <row r="7471" spans="1:4" x14ac:dyDescent="0.3">
      <c r="A7471" s="4">
        <v>7462</v>
      </c>
      <c r="B7471" s="23">
        <f t="shared" si="350"/>
        <v>176.06158357771261</v>
      </c>
      <c r="C7471" s="12">
        <f t="shared" si="349"/>
        <v>15.26878771635956</v>
      </c>
      <c r="D7471" s="18" t="str">
        <f t="shared" si="351"/>
        <v xml:space="preserve"> </v>
      </c>
    </row>
    <row r="7472" spans="1:4" x14ac:dyDescent="0.3">
      <c r="A7472" s="4">
        <v>7463</v>
      </c>
      <c r="B7472" s="23">
        <f t="shared" si="350"/>
        <v>176.0850439882698</v>
      </c>
      <c r="C7472" s="12">
        <f t="shared" si="349"/>
        <v>15.269671738346071</v>
      </c>
      <c r="D7472" s="18" t="str">
        <f t="shared" si="351"/>
        <v xml:space="preserve"> </v>
      </c>
    </row>
    <row r="7473" spans="1:4" x14ac:dyDescent="0.3">
      <c r="A7473" s="4">
        <v>7464</v>
      </c>
      <c r="B7473" s="23">
        <f t="shared" si="350"/>
        <v>176.10850439882697</v>
      </c>
      <c r="C7473" s="12">
        <f t="shared" si="349"/>
        <v>15.270555701441044</v>
      </c>
      <c r="D7473" s="18" t="str">
        <f t="shared" si="351"/>
        <v xml:space="preserve"> </v>
      </c>
    </row>
    <row r="7474" spans="1:4" x14ac:dyDescent="0.3">
      <c r="A7474" s="4">
        <v>7465</v>
      </c>
      <c r="B7474" s="23">
        <f t="shared" si="350"/>
        <v>176.13196480938416</v>
      </c>
      <c r="C7474" s="12">
        <f t="shared" si="349"/>
        <v>15.271439605656255</v>
      </c>
      <c r="D7474" s="18" t="str">
        <f t="shared" si="351"/>
        <v xml:space="preserve"> </v>
      </c>
    </row>
    <row r="7475" spans="1:4" x14ac:dyDescent="0.3">
      <c r="A7475" s="4">
        <v>7466</v>
      </c>
      <c r="B7475" s="23">
        <f t="shared" si="350"/>
        <v>176.15542521994135</v>
      </c>
      <c r="C7475" s="12">
        <f t="shared" si="349"/>
        <v>15.272323451003469</v>
      </c>
      <c r="D7475" s="18" t="str">
        <f t="shared" si="351"/>
        <v xml:space="preserve"> </v>
      </c>
    </row>
    <row r="7476" spans="1:4" x14ac:dyDescent="0.3">
      <c r="A7476" s="4">
        <v>7467</v>
      </c>
      <c r="B7476" s="23">
        <f t="shared" si="350"/>
        <v>176.17888563049854</v>
      </c>
      <c r="C7476" s="12">
        <f t="shared" si="349"/>
        <v>15.273207237494445</v>
      </c>
      <c r="D7476" s="18" t="str">
        <f t="shared" si="351"/>
        <v xml:space="preserve"> </v>
      </c>
    </row>
    <row r="7477" spans="1:4" x14ac:dyDescent="0.3">
      <c r="A7477" s="4">
        <v>7468</v>
      </c>
      <c r="B7477" s="23">
        <f t="shared" si="350"/>
        <v>176.2023460410557</v>
      </c>
      <c r="C7477" s="12">
        <f t="shared" si="349"/>
        <v>15.274090965140935</v>
      </c>
      <c r="D7477" s="18" t="str">
        <f t="shared" si="351"/>
        <v xml:space="preserve"> </v>
      </c>
    </row>
    <row r="7478" spans="1:4" x14ac:dyDescent="0.3">
      <c r="A7478" s="4">
        <v>7469</v>
      </c>
      <c r="B7478" s="23">
        <f t="shared" si="350"/>
        <v>176.2258064516129</v>
      </c>
      <c r="C7478" s="12">
        <f t="shared" si="349"/>
        <v>15.274974633954702</v>
      </c>
      <c r="D7478" s="18" t="str">
        <f t="shared" si="351"/>
        <v xml:space="preserve"> </v>
      </c>
    </row>
    <row r="7479" spans="1:4" x14ac:dyDescent="0.3">
      <c r="A7479" s="4">
        <v>7470</v>
      </c>
      <c r="B7479" s="23">
        <f t="shared" si="350"/>
        <v>176.24926686217009</v>
      </c>
      <c r="C7479" s="12">
        <f t="shared" si="349"/>
        <v>15.275858243947489</v>
      </c>
      <c r="D7479" s="18" t="str">
        <f t="shared" si="351"/>
        <v xml:space="preserve"> </v>
      </c>
    </row>
    <row r="7480" spans="1:4" x14ac:dyDescent="0.3">
      <c r="A7480" s="4">
        <v>7471</v>
      </c>
      <c r="B7480" s="23">
        <f t="shared" si="350"/>
        <v>176.27272727272728</v>
      </c>
      <c r="C7480" s="12">
        <f t="shared" si="349"/>
        <v>15.276741795131041</v>
      </c>
      <c r="D7480" s="18" t="str">
        <f t="shared" si="351"/>
        <v xml:space="preserve"> </v>
      </c>
    </row>
    <row r="7481" spans="1:4" x14ac:dyDescent="0.3">
      <c r="A7481" s="4">
        <v>7472</v>
      </c>
      <c r="B7481" s="23">
        <f t="shared" si="350"/>
        <v>176.29618768328444</v>
      </c>
      <c r="C7481" s="12">
        <f t="shared" si="349"/>
        <v>15.2776252875171</v>
      </c>
      <c r="D7481" s="18" t="str">
        <f t="shared" si="351"/>
        <v xml:space="preserve"> </v>
      </c>
    </row>
    <row r="7482" spans="1:4" x14ac:dyDescent="0.3">
      <c r="A7482" s="4">
        <v>7473</v>
      </c>
      <c r="B7482" s="23">
        <f t="shared" si="350"/>
        <v>176.31964809384164</v>
      </c>
      <c r="C7482" s="12">
        <f t="shared" si="349"/>
        <v>15.278508721117404</v>
      </c>
      <c r="D7482" s="18" t="str">
        <f t="shared" si="351"/>
        <v xml:space="preserve"> </v>
      </c>
    </row>
    <row r="7483" spans="1:4" x14ac:dyDescent="0.3">
      <c r="A7483" s="4">
        <v>7474</v>
      </c>
      <c r="B7483" s="23">
        <f t="shared" si="350"/>
        <v>176.34310850439883</v>
      </c>
      <c r="C7483" s="12">
        <f t="shared" si="349"/>
        <v>15.27939209594369</v>
      </c>
      <c r="D7483" s="18" t="str">
        <f t="shared" si="351"/>
        <v xml:space="preserve"> </v>
      </c>
    </row>
    <row r="7484" spans="1:4" x14ac:dyDescent="0.3">
      <c r="A7484" s="4">
        <v>7475</v>
      </c>
      <c r="B7484" s="23">
        <f t="shared" si="350"/>
        <v>176.36656891495602</v>
      </c>
      <c r="C7484" s="12">
        <f t="shared" si="349"/>
        <v>15.280275412007679</v>
      </c>
      <c r="D7484" s="18" t="str">
        <f t="shared" si="351"/>
        <v xml:space="preserve"> </v>
      </c>
    </row>
    <row r="7485" spans="1:4" x14ac:dyDescent="0.3">
      <c r="A7485" s="4">
        <v>7476</v>
      </c>
      <c r="B7485" s="23">
        <f t="shared" si="350"/>
        <v>176.39002932551318</v>
      </c>
      <c r="C7485" s="12">
        <f t="shared" si="349"/>
        <v>15.281158669321103</v>
      </c>
      <c r="D7485" s="18" t="str">
        <f t="shared" si="351"/>
        <v xml:space="preserve"> </v>
      </c>
    </row>
    <row r="7486" spans="1:4" x14ac:dyDescent="0.3">
      <c r="A7486" s="4">
        <v>7477</v>
      </c>
      <c r="B7486" s="23">
        <f t="shared" si="350"/>
        <v>176.41348973607037</v>
      </c>
      <c r="C7486" s="12">
        <f t="shared" si="349"/>
        <v>15.282041867895684</v>
      </c>
      <c r="D7486" s="18" t="str">
        <f t="shared" si="351"/>
        <v xml:space="preserve"> </v>
      </c>
    </row>
    <row r="7487" spans="1:4" x14ac:dyDescent="0.3">
      <c r="A7487" s="4">
        <v>7478</v>
      </c>
      <c r="B7487" s="23">
        <f t="shared" si="350"/>
        <v>176.43695014662757</v>
      </c>
      <c r="C7487" s="12">
        <f t="shared" si="349"/>
        <v>15.282925007743133</v>
      </c>
      <c r="D7487" s="18" t="str">
        <f t="shared" si="351"/>
        <v xml:space="preserve"> </v>
      </c>
    </row>
    <row r="7488" spans="1:4" x14ac:dyDescent="0.3">
      <c r="A7488" s="4">
        <v>7479</v>
      </c>
      <c r="B7488" s="23">
        <f t="shared" si="350"/>
        <v>176.46041055718476</v>
      </c>
      <c r="C7488" s="12">
        <f t="shared" si="349"/>
        <v>15.283808088875173</v>
      </c>
      <c r="D7488" s="18" t="str">
        <f t="shared" si="351"/>
        <v xml:space="preserve"> </v>
      </c>
    </row>
    <row r="7489" spans="1:4" x14ac:dyDescent="0.3">
      <c r="A7489" s="4">
        <v>7480</v>
      </c>
      <c r="B7489" s="23">
        <f t="shared" si="350"/>
        <v>176.48387096774192</v>
      </c>
      <c r="C7489" s="12">
        <f t="shared" si="349"/>
        <v>15.284691111303509</v>
      </c>
      <c r="D7489" s="18" t="str">
        <f t="shared" si="351"/>
        <v xml:space="preserve"> </v>
      </c>
    </row>
    <row r="7490" spans="1:4" x14ac:dyDescent="0.3">
      <c r="A7490" s="4">
        <v>7481</v>
      </c>
      <c r="B7490" s="23">
        <f t="shared" si="350"/>
        <v>176.50733137829911</v>
      </c>
      <c r="C7490" s="12">
        <f t="shared" si="349"/>
        <v>15.285574075039849</v>
      </c>
      <c r="D7490" s="18" t="str">
        <f t="shared" si="351"/>
        <v xml:space="preserve"> </v>
      </c>
    </row>
    <row r="7491" spans="1:4" x14ac:dyDescent="0.3">
      <c r="A7491" s="4">
        <v>7482</v>
      </c>
      <c r="B7491" s="23">
        <f t="shared" si="350"/>
        <v>176.53079178885631</v>
      </c>
      <c r="C7491" s="12">
        <f t="shared" si="349"/>
        <v>15.286456980095894</v>
      </c>
      <c r="D7491" s="18" t="str">
        <f t="shared" si="351"/>
        <v xml:space="preserve"> </v>
      </c>
    </row>
    <row r="7492" spans="1:4" x14ac:dyDescent="0.3">
      <c r="A7492" s="4">
        <v>7483</v>
      </c>
      <c r="B7492" s="23">
        <f t="shared" si="350"/>
        <v>176.5542521994135</v>
      </c>
      <c r="C7492" s="12">
        <f t="shared" si="349"/>
        <v>15.287339826483343</v>
      </c>
      <c r="D7492" s="18" t="str">
        <f t="shared" si="351"/>
        <v xml:space="preserve"> </v>
      </c>
    </row>
    <row r="7493" spans="1:4" x14ac:dyDescent="0.3">
      <c r="A7493" s="4">
        <v>7484</v>
      </c>
      <c r="B7493" s="23">
        <f t="shared" si="350"/>
        <v>176.57771260997066</v>
      </c>
      <c r="C7493" s="12">
        <f t="shared" si="349"/>
        <v>15.28822261421389</v>
      </c>
      <c r="D7493" s="18" t="str">
        <f t="shared" si="351"/>
        <v xml:space="preserve"> </v>
      </c>
    </row>
    <row r="7494" spans="1:4" x14ac:dyDescent="0.3">
      <c r="A7494" s="4">
        <v>7485</v>
      </c>
      <c r="B7494" s="23">
        <f t="shared" si="350"/>
        <v>176.60117302052785</v>
      </c>
      <c r="C7494" s="12">
        <f t="shared" si="349"/>
        <v>15.289105343299223</v>
      </c>
      <c r="D7494" s="18" t="str">
        <f t="shared" si="351"/>
        <v xml:space="preserve"> </v>
      </c>
    </row>
    <row r="7495" spans="1:4" x14ac:dyDescent="0.3">
      <c r="A7495" s="4">
        <v>7486</v>
      </c>
      <c r="B7495" s="23">
        <f t="shared" si="350"/>
        <v>176.62463343108504</v>
      </c>
      <c r="C7495" s="12">
        <f t="shared" si="349"/>
        <v>15.289988013751039</v>
      </c>
      <c r="D7495" s="18" t="str">
        <f t="shared" si="351"/>
        <v xml:space="preserve"> </v>
      </c>
    </row>
    <row r="7496" spans="1:4" x14ac:dyDescent="0.3">
      <c r="A7496" s="4">
        <v>7487</v>
      </c>
      <c r="B7496" s="23">
        <f t="shared" si="350"/>
        <v>176.64809384164224</v>
      </c>
      <c r="C7496" s="12">
        <f t="shared" si="349"/>
        <v>15.290870625581007</v>
      </c>
      <c r="D7496" s="18" t="str">
        <f t="shared" si="351"/>
        <v xml:space="preserve"> </v>
      </c>
    </row>
    <row r="7497" spans="1:4" x14ac:dyDescent="0.3">
      <c r="A7497" s="4">
        <v>7488</v>
      </c>
      <c r="B7497" s="23">
        <f t="shared" si="350"/>
        <v>176.6715542521994</v>
      </c>
      <c r="C7497" s="12">
        <f t="shared" si="349"/>
        <v>15.291753178800814</v>
      </c>
      <c r="D7497" s="18" t="str">
        <f t="shared" si="351"/>
        <v xml:space="preserve"> </v>
      </c>
    </row>
    <row r="7498" spans="1:4" x14ac:dyDescent="0.3">
      <c r="A7498" s="4">
        <v>7489</v>
      </c>
      <c r="B7498" s="23">
        <f t="shared" si="350"/>
        <v>176.69501466275659</v>
      </c>
      <c r="C7498" s="12">
        <f t="shared" ref="C7498:C7561" si="352">(2*B7498^2+B7498^2*SQRT(B7498)-1)/(B7498^2)</f>
        <v>15.292635673422136</v>
      </c>
      <c r="D7498" s="18" t="str">
        <f t="shared" si="351"/>
        <v xml:space="preserve"> </v>
      </c>
    </row>
    <row r="7499" spans="1:4" x14ac:dyDescent="0.3">
      <c r="A7499" s="4">
        <v>7490</v>
      </c>
      <c r="B7499" s="23">
        <f t="shared" si="350"/>
        <v>176.71847507331378</v>
      </c>
      <c r="C7499" s="12">
        <f t="shared" si="352"/>
        <v>15.29351810945664</v>
      </c>
      <c r="D7499" s="18" t="str">
        <f t="shared" si="351"/>
        <v xml:space="preserve"> </v>
      </c>
    </row>
    <row r="7500" spans="1:4" x14ac:dyDescent="0.3">
      <c r="A7500" s="4">
        <v>7491</v>
      </c>
      <c r="B7500" s="23">
        <f t="shared" si="350"/>
        <v>176.74193548387098</v>
      </c>
      <c r="C7500" s="12">
        <f t="shared" si="352"/>
        <v>15.294400486915997</v>
      </c>
      <c r="D7500" s="18" t="str">
        <f t="shared" si="351"/>
        <v xml:space="preserve"> </v>
      </c>
    </row>
    <row r="7501" spans="1:4" x14ac:dyDescent="0.3">
      <c r="A7501" s="4">
        <v>7492</v>
      </c>
      <c r="B7501" s="23">
        <f t="shared" si="350"/>
        <v>176.76539589442814</v>
      </c>
      <c r="C7501" s="12">
        <f t="shared" si="352"/>
        <v>15.295282805811866</v>
      </c>
      <c r="D7501" s="18" t="str">
        <f t="shared" si="351"/>
        <v xml:space="preserve"> </v>
      </c>
    </row>
    <row r="7502" spans="1:4" x14ac:dyDescent="0.3">
      <c r="A7502" s="4">
        <v>7493</v>
      </c>
      <c r="B7502" s="23">
        <f t="shared" ref="B7502:B7565" si="353">$B$9+A7502*$F$5</f>
        <v>176.78885630498533</v>
      </c>
      <c r="C7502" s="12">
        <f t="shared" si="352"/>
        <v>15.296165066155911</v>
      </c>
      <c r="D7502" s="18" t="str">
        <f t="shared" si="351"/>
        <v xml:space="preserve"> </v>
      </c>
    </row>
    <row r="7503" spans="1:4" x14ac:dyDescent="0.3">
      <c r="A7503" s="4">
        <v>7494</v>
      </c>
      <c r="B7503" s="23">
        <f t="shared" si="353"/>
        <v>176.81231671554252</v>
      </c>
      <c r="C7503" s="12">
        <f t="shared" si="352"/>
        <v>15.297047267959787</v>
      </c>
      <c r="D7503" s="18" t="str">
        <f t="shared" ref="D7503:D7566" si="354">IF(B7503 &lt; $C$5, 2*C7503, IF(B7503 = $C$5, C7503, " "))</f>
        <v xml:space="preserve"> </v>
      </c>
    </row>
    <row r="7504" spans="1:4" x14ac:dyDescent="0.3">
      <c r="A7504" s="4">
        <v>7495</v>
      </c>
      <c r="B7504" s="23">
        <f t="shared" si="353"/>
        <v>176.83577712609971</v>
      </c>
      <c r="C7504" s="12">
        <f t="shared" si="352"/>
        <v>15.297929411235142</v>
      </c>
      <c r="D7504" s="18" t="str">
        <f t="shared" si="354"/>
        <v xml:space="preserve"> </v>
      </c>
    </row>
    <row r="7505" spans="1:4" x14ac:dyDescent="0.3">
      <c r="A7505" s="4">
        <v>7496</v>
      </c>
      <c r="B7505" s="23">
        <f t="shared" si="353"/>
        <v>176.85923753665688</v>
      </c>
      <c r="C7505" s="12">
        <f t="shared" si="352"/>
        <v>15.298811495993631</v>
      </c>
      <c r="D7505" s="18" t="str">
        <f t="shared" si="354"/>
        <v xml:space="preserve"> </v>
      </c>
    </row>
    <row r="7506" spans="1:4" x14ac:dyDescent="0.3">
      <c r="A7506" s="4">
        <v>7497</v>
      </c>
      <c r="B7506" s="23">
        <f t="shared" si="353"/>
        <v>176.88269794721407</v>
      </c>
      <c r="C7506" s="12">
        <f t="shared" si="352"/>
        <v>15.299693522246891</v>
      </c>
      <c r="D7506" s="18" t="str">
        <f t="shared" si="354"/>
        <v xml:space="preserve"> </v>
      </c>
    </row>
    <row r="7507" spans="1:4" x14ac:dyDescent="0.3">
      <c r="A7507" s="4">
        <v>7498</v>
      </c>
      <c r="B7507" s="23">
        <f t="shared" si="353"/>
        <v>176.90615835777126</v>
      </c>
      <c r="C7507" s="12">
        <f t="shared" si="352"/>
        <v>15.300575490006565</v>
      </c>
      <c r="D7507" s="18" t="str">
        <f t="shared" si="354"/>
        <v xml:space="preserve"> </v>
      </c>
    </row>
    <row r="7508" spans="1:4" x14ac:dyDescent="0.3">
      <c r="A7508" s="4">
        <v>7499</v>
      </c>
      <c r="B7508" s="23">
        <f t="shared" si="353"/>
        <v>176.92961876832845</v>
      </c>
      <c r="C7508" s="12">
        <f t="shared" si="352"/>
        <v>15.301457399284292</v>
      </c>
      <c r="D7508" s="18" t="str">
        <f t="shared" si="354"/>
        <v xml:space="preserve"> </v>
      </c>
    </row>
    <row r="7509" spans="1:4" x14ac:dyDescent="0.3">
      <c r="A7509" s="4">
        <v>7500</v>
      </c>
      <c r="B7509" s="23">
        <f t="shared" si="353"/>
        <v>176.95307917888562</v>
      </c>
      <c r="C7509" s="12">
        <f t="shared" si="352"/>
        <v>15.302339250091702</v>
      </c>
      <c r="D7509" s="18" t="str">
        <f t="shared" si="354"/>
        <v xml:space="preserve"> </v>
      </c>
    </row>
    <row r="7510" spans="1:4" x14ac:dyDescent="0.3">
      <c r="A7510" s="4">
        <v>7501</v>
      </c>
      <c r="B7510" s="23">
        <f t="shared" si="353"/>
        <v>176.97653958944281</v>
      </c>
      <c r="C7510" s="12">
        <f t="shared" si="352"/>
        <v>15.303221042440422</v>
      </c>
      <c r="D7510" s="18" t="str">
        <f t="shared" si="354"/>
        <v xml:space="preserve"> </v>
      </c>
    </row>
    <row r="7511" spans="1:4" x14ac:dyDescent="0.3">
      <c r="A7511" s="4">
        <v>7502</v>
      </c>
      <c r="B7511" s="23">
        <f t="shared" si="353"/>
        <v>177</v>
      </c>
      <c r="C7511" s="12">
        <f t="shared" si="352"/>
        <v>15.304102776342081</v>
      </c>
      <c r="D7511" s="18" t="str">
        <f t="shared" si="354"/>
        <v xml:space="preserve"> </v>
      </c>
    </row>
    <row r="7512" spans="1:4" x14ac:dyDescent="0.3">
      <c r="A7512" s="4">
        <v>7503</v>
      </c>
      <c r="B7512" s="23">
        <f t="shared" si="353"/>
        <v>177.02346041055719</v>
      </c>
      <c r="C7512" s="12">
        <f t="shared" si="352"/>
        <v>15.304984451808298</v>
      </c>
      <c r="D7512" s="18" t="str">
        <f t="shared" si="354"/>
        <v xml:space="preserve"> </v>
      </c>
    </row>
    <row r="7513" spans="1:4" x14ac:dyDescent="0.3">
      <c r="A7513" s="4">
        <v>7504</v>
      </c>
      <c r="B7513" s="23">
        <f t="shared" si="353"/>
        <v>177.04692082111436</v>
      </c>
      <c r="C7513" s="12">
        <f t="shared" si="352"/>
        <v>15.30586606885069</v>
      </c>
      <c r="D7513" s="18" t="str">
        <f t="shared" si="354"/>
        <v xml:space="preserve"> </v>
      </c>
    </row>
    <row r="7514" spans="1:4" x14ac:dyDescent="0.3">
      <c r="A7514" s="4">
        <v>7505</v>
      </c>
      <c r="B7514" s="23">
        <f t="shared" si="353"/>
        <v>177.07038123167155</v>
      </c>
      <c r="C7514" s="12">
        <f t="shared" si="352"/>
        <v>15.306747627480869</v>
      </c>
      <c r="D7514" s="18" t="str">
        <f t="shared" si="354"/>
        <v xml:space="preserve"> </v>
      </c>
    </row>
    <row r="7515" spans="1:4" x14ac:dyDescent="0.3">
      <c r="A7515" s="4">
        <v>7506</v>
      </c>
      <c r="B7515" s="23">
        <f t="shared" si="353"/>
        <v>177.09384164222874</v>
      </c>
      <c r="C7515" s="12">
        <f t="shared" si="352"/>
        <v>15.307629127710447</v>
      </c>
      <c r="D7515" s="18" t="str">
        <f t="shared" si="354"/>
        <v xml:space="preserve"> </v>
      </c>
    </row>
    <row r="7516" spans="1:4" x14ac:dyDescent="0.3">
      <c r="A7516" s="4">
        <v>7507</v>
      </c>
      <c r="B7516" s="23">
        <f t="shared" si="353"/>
        <v>177.11730205278593</v>
      </c>
      <c r="C7516" s="12">
        <f t="shared" si="352"/>
        <v>15.308510569551029</v>
      </c>
      <c r="D7516" s="18" t="str">
        <f t="shared" si="354"/>
        <v xml:space="preserve"> </v>
      </c>
    </row>
    <row r="7517" spans="1:4" x14ac:dyDescent="0.3">
      <c r="A7517" s="4">
        <v>7508</v>
      </c>
      <c r="B7517" s="23">
        <f t="shared" si="353"/>
        <v>177.14076246334309</v>
      </c>
      <c r="C7517" s="12">
        <f t="shared" si="352"/>
        <v>15.309391953014215</v>
      </c>
      <c r="D7517" s="18" t="str">
        <f t="shared" si="354"/>
        <v xml:space="preserve"> </v>
      </c>
    </row>
    <row r="7518" spans="1:4" x14ac:dyDescent="0.3">
      <c r="A7518" s="4">
        <v>7509</v>
      </c>
      <c r="B7518" s="23">
        <f t="shared" si="353"/>
        <v>177.16422287390029</v>
      </c>
      <c r="C7518" s="12">
        <f t="shared" si="352"/>
        <v>15.310273278111605</v>
      </c>
      <c r="D7518" s="18" t="str">
        <f t="shared" si="354"/>
        <v xml:space="preserve"> </v>
      </c>
    </row>
    <row r="7519" spans="1:4" x14ac:dyDescent="0.3">
      <c r="A7519" s="4">
        <v>7510</v>
      </c>
      <c r="B7519" s="23">
        <f t="shared" si="353"/>
        <v>177.18768328445748</v>
      </c>
      <c r="C7519" s="12">
        <f t="shared" si="352"/>
        <v>15.311154544854791</v>
      </c>
      <c r="D7519" s="18" t="str">
        <f t="shared" si="354"/>
        <v xml:space="preserve"> </v>
      </c>
    </row>
    <row r="7520" spans="1:4" x14ac:dyDescent="0.3">
      <c r="A7520" s="4">
        <v>7511</v>
      </c>
      <c r="B7520" s="23">
        <f t="shared" si="353"/>
        <v>177.21114369501467</v>
      </c>
      <c r="C7520" s="12">
        <f t="shared" si="352"/>
        <v>15.312035753255365</v>
      </c>
      <c r="D7520" s="18" t="str">
        <f t="shared" si="354"/>
        <v xml:space="preserve"> </v>
      </c>
    </row>
    <row r="7521" spans="1:4" x14ac:dyDescent="0.3">
      <c r="A7521" s="4">
        <v>7512</v>
      </c>
      <c r="B7521" s="23">
        <f t="shared" si="353"/>
        <v>177.23460410557186</v>
      </c>
      <c r="C7521" s="12">
        <f t="shared" si="352"/>
        <v>15.312916903324913</v>
      </c>
      <c r="D7521" s="18" t="str">
        <f t="shared" si="354"/>
        <v xml:space="preserve"> </v>
      </c>
    </row>
    <row r="7522" spans="1:4" x14ac:dyDescent="0.3">
      <c r="A7522" s="4">
        <v>7513</v>
      </c>
      <c r="B7522" s="23">
        <f t="shared" si="353"/>
        <v>177.25806451612902</v>
      </c>
      <c r="C7522" s="12">
        <f t="shared" si="352"/>
        <v>15.313797995075019</v>
      </c>
      <c r="D7522" s="18" t="str">
        <f t="shared" si="354"/>
        <v xml:space="preserve"> </v>
      </c>
    </row>
    <row r="7523" spans="1:4" x14ac:dyDescent="0.3">
      <c r="A7523" s="4">
        <v>7514</v>
      </c>
      <c r="B7523" s="23">
        <f t="shared" si="353"/>
        <v>177.28152492668622</v>
      </c>
      <c r="C7523" s="12">
        <f t="shared" si="352"/>
        <v>15.314679028517258</v>
      </c>
      <c r="D7523" s="18" t="str">
        <f t="shared" si="354"/>
        <v xml:space="preserve"> </v>
      </c>
    </row>
    <row r="7524" spans="1:4" x14ac:dyDescent="0.3">
      <c r="A7524" s="4">
        <v>7515</v>
      </c>
      <c r="B7524" s="23">
        <f t="shared" si="353"/>
        <v>177.30498533724341</v>
      </c>
      <c r="C7524" s="12">
        <f t="shared" si="352"/>
        <v>15.315560003663208</v>
      </c>
      <c r="D7524" s="18" t="str">
        <f t="shared" si="354"/>
        <v xml:space="preserve"> </v>
      </c>
    </row>
    <row r="7525" spans="1:4" x14ac:dyDescent="0.3">
      <c r="A7525" s="4">
        <v>7516</v>
      </c>
      <c r="B7525" s="23">
        <f t="shared" si="353"/>
        <v>177.3284457478006</v>
      </c>
      <c r="C7525" s="12">
        <f t="shared" si="352"/>
        <v>15.316440920524439</v>
      </c>
      <c r="D7525" s="18" t="str">
        <f t="shared" si="354"/>
        <v xml:space="preserve"> </v>
      </c>
    </row>
    <row r="7526" spans="1:4" x14ac:dyDescent="0.3">
      <c r="A7526" s="4">
        <v>7517</v>
      </c>
      <c r="B7526" s="23">
        <f t="shared" si="353"/>
        <v>177.35190615835776</v>
      </c>
      <c r="C7526" s="12">
        <f t="shared" si="352"/>
        <v>15.317321779112518</v>
      </c>
      <c r="D7526" s="18" t="str">
        <f t="shared" si="354"/>
        <v xml:space="preserve"> </v>
      </c>
    </row>
    <row r="7527" spans="1:4" x14ac:dyDescent="0.3">
      <c r="A7527" s="4">
        <v>7518</v>
      </c>
      <c r="B7527" s="23">
        <f t="shared" si="353"/>
        <v>177.37536656891496</v>
      </c>
      <c r="C7527" s="12">
        <f t="shared" si="352"/>
        <v>15.31820257943901</v>
      </c>
      <c r="D7527" s="18" t="str">
        <f t="shared" si="354"/>
        <v xml:space="preserve"> </v>
      </c>
    </row>
    <row r="7528" spans="1:4" x14ac:dyDescent="0.3">
      <c r="A7528" s="4">
        <v>7519</v>
      </c>
      <c r="B7528" s="23">
        <f t="shared" si="353"/>
        <v>177.39882697947215</v>
      </c>
      <c r="C7528" s="12">
        <f t="shared" si="352"/>
        <v>15.319083321515473</v>
      </c>
      <c r="D7528" s="18" t="str">
        <f t="shared" si="354"/>
        <v xml:space="preserve"> </v>
      </c>
    </row>
    <row r="7529" spans="1:4" x14ac:dyDescent="0.3">
      <c r="A7529" s="4">
        <v>7520</v>
      </c>
      <c r="B7529" s="23">
        <f t="shared" si="353"/>
        <v>177.42228739002934</v>
      </c>
      <c r="C7529" s="12">
        <f t="shared" si="352"/>
        <v>15.319964005353464</v>
      </c>
      <c r="D7529" s="18" t="str">
        <f t="shared" si="354"/>
        <v xml:space="preserve"> </v>
      </c>
    </row>
    <row r="7530" spans="1:4" x14ac:dyDescent="0.3">
      <c r="A7530" s="4">
        <v>7521</v>
      </c>
      <c r="B7530" s="23">
        <f t="shared" si="353"/>
        <v>177.4457478005865</v>
      </c>
      <c r="C7530" s="12">
        <f t="shared" si="352"/>
        <v>15.320844630964531</v>
      </c>
      <c r="D7530" s="18" t="str">
        <f t="shared" si="354"/>
        <v xml:space="preserve"> </v>
      </c>
    </row>
    <row r="7531" spans="1:4" x14ac:dyDescent="0.3">
      <c r="A7531" s="4">
        <v>7522</v>
      </c>
      <c r="B7531" s="23">
        <f t="shared" si="353"/>
        <v>177.46920821114369</v>
      </c>
      <c r="C7531" s="12">
        <f t="shared" si="352"/>
        <v>15.321725198360227</v>
      </c>
      <c r="D7531" s="18" t="str">
        <f t="shared" si="354"/>
        <v xml:space="preserve"> </v>
      </c>
    </row>
    <row r="7532" spans="1:4" x14ac:dyDescent="0.3">
      <c r="A7532" s="4">
        <v>7523</v>
      </c>
      <c r="B7532" s="23">
        <f t="shared" si="353"/>
        <v>177.49266862170089</v>
      </c>
      <c r="C7532" s="12">
        <f t="shared" si="352"/>
        <v>15.322605707552096</v>
      </c>
      <c r="D7532" s="18" t="str">
        <f t="shared" si="354"/>
        <v xml:space="preserve"> </v>
      </c>
    </row>
    <row r="7533" spans="1:4" x14ac:dyDescent="0.3">
      <c r="A7533" s="4">
        <v>7524</v>
      </c>
      <c r="B7533" s="23">
        <f t="shared" si="353"/>
        <v>177.51612903225808</v>
      </c>
      <c r="C7533" s="12">
        <f t="shared" si="352"/>
        <v>15.323486158551678</v>
      </c>
      <c r="D7533" s="18" t="str">
        <f t="shared" si="354"/>
        <v xml:space="preserve"> </v>
      </c>
    </row>
    <row r="7534" spans="1:4" x14ac:dyDescent="0.3">
      <c r="A7534" s="4">
        <v>7525</v>
      </c>
      <c r="B7534" s="23">
        <f t="shared" si="353"/>
        <v>177.53958944281524</v>
      </c>
      <c r="C7534" s="12">
        <f t="shared" si="352"/>
        <v>15.324366551370506</v>
      </c>
      <c r="D7534" s="18" t="str">
        <f t="shared" si="354"/>
        <v xml:space="preserve"> </v>
      </c>
    </row>
    <row r="7535" spans="1:4" x14ac:dyDescent="0.3">
      <c r="A7535" s="4">
        <v>7526</v>
      </c>
      <c r="B7535" s="23">
        <f t="shared" si="353"/>
        <v>177.56304985337243</v>
      </c>
      <c r="C7535" s="12">
        <f t="shared" si="352"/>
        <v>15.325246886020118</v>
      </c>
      <c r="D7535" s="18" t="str">
        <f t="shared" si="354"/>
        <v xml:space="preserve"> </v>
      </c>
    </row>
    <row r="7536" spans="1:4" x14ac:dyDescent="0.3">
      <c r="A7536" s="4">
        <v>7527</v>
      </c>
      <c r="B7536" s="23">
        <f t="shared" si="353"/>
        <v>177.58651026392963</v>
      </c>
      <c r="C7536" s="12">
        <f t="shared" si="352"/>
        <v>15.326127162512041</v>
      </c>
      <c r="D7536" s="18" t="str">
        <f t="shared" si="354"/>
        <v xml:space="preserve"> </v>
      </c>
    </row>
    <row r="7537" spans="1:4" x14ac:dyDescent="0.3">
      <c r="A7537" s="4">
        <v>7528</v>
      </c>
      <c r="B7537" s="23">
        <f t="shared" si="353"/>
        <v>177.60997067448682</v>
      </c>
      <c r="C7537" s="12">
        <f t="shared" si="352"/>
        <v>15.3270073808578</v>
      </c>
      <c r="D7537" s="18" t="str">
        <f t="shared" si="354"/>
        <v xml:space="preserve"> </v>
      </c>
    </row>
    <row r="7538" spans="1:4" x14ac:dyDescent="0.3">
      <c r="A7538" s="4">
        <v>7529</v>
      </c>
      <c r="B7538" s="23">
        <f t="shared" si="353"/>
        <v>177.63343108504398</v>
      </c>
      <c r="C7538" s="12">
        <f t="shared" si="352"/>
        <v>15.327887541068915</v>
      </c>
      <c r="D7538" s="18" t="str">
        <f t="shared" si="354"/>
        <v xml:space="preserve"> </v>
      </c>
    </row>
    <row r="7539" spans="1:4" x14ac:dyDescent="0.3">
      <c r="A7539" s="4">
        <v>7530</v>
      </c>
      <c r="B7539" s="23">
        <f t="shared" si="353"/>
        <v>177.65689149560117</v>
      </c>
      <c r="C7539" s="12">
        <f t="shared" si="352"/>
        <v>15.328767643156906</v>
      </c>
      <c r="D7539" s="18" t="str">
        <f t="shared" si="354"/>
        <v xml:space="preserve"> </v>
      </c>
    </row>
    <row r="7540" spans="1:4" x14ac:dyDescent="0.3">
      <c r="A7540" s="4">
        <v>7531</v>
      </c>
      <c r="B7540" s="23">
        <f t="shared" si="353"/>
        <v>177.68035190615836</v>
      </c>
      <c r="C7540" s="12">
        <f t="shared" si="352"/>
        <v>15.329647687133285</v>
      </c>
      <c r="D7540" s="18" t="str">
        <f t="shared" si="354"/>
        <v xml:space="preserve"> </v>
      </c>
    </row>
    <row r="7541" spans="1:4" x14ac:dyDescent="0.3">
      <c r="A7541" s="4">
        <v>7532</v>
      </c>
      <c r="B7541" s="23">
        <f t="shared" si="353"/>
        <v>177.70381231671556</v>
      </c>
      <c r="C7541" s="12">
        <f t="shared" si="352"/>
        <v>15.330527673009566</v>
      </c>
      <c r="D7541" s="18" t="str">
        <f t="shared" si="354"/>
        <v xml:space="preserve"> </v>
      </c>
    </row>
    <row r="7542" spans="1:4" x14ac:dyDescent="0.3">
      <c r="A7542" s="4">
        <v>7533</v>
      </c>
      <c r="B7542" s="23">
        <f t="shared" si="353"/>
        <v>177.72727272727272</v>
      </c>
      <c r="C7542" s="12">
        <f t="shared" si="352"/>
        <v>15.331407600797251</v>
      </c>
      <c r="D7542" s="18" t="str">
        <f t="shared" si="354"/>
        <v xml:space="preserve"> </v>
      </c>
    </row>
    <row r="7543" spans="1:4" x14ac:dyDescent="0.3">
      <c r="A7543" s="4">
        <v>7534</v>
      </c>
      <c r="B7543" s="23">
        <f t="shared" si="353"/>
        <v>177.75073313782991</v>
      </c>
      <c r="C7543" s="12">
        <f t="shared" si="352"/>
        <v>15.332287470507843</v>
      </c>
      <c r="D7543" s="18" t="str">
        <f t="shared" si="354"/>
        <v xml:space="preserve"> </v>
      </c>
    </row>
    <row r="7544" spans="1:4" x14ac:dyDescent="0.3">
      <c r="A7544" s="4">
        <v>7535</v>
      </c>
      <c r="B7544" s="23">
        <f t="shared" si="353"/>
        <v>177.7741935483871</v>
      </c>
      <c r="C7544" s="12">
        <f t="shared" si="352"/>
        <v>15.333167282152843</v>
      </c>
      <c r="D7544" s="18" t="str">
        <f t="shared" si="354"/>
        <v xml:space="preserve"> </v>
      </c>
    </row>
    <row r="7545" spans="1:4" x14ac:dyDescent="0.3">
      <c r="A7545" s="4">
        <v>7536</v>
      </c>
      <c r="B7545" s="23">
        <f t="shared" si="353"/>
        <v>177.7976539589443</v>
      </c>
      <c r="C7545" s="12">
        <f t="shared" si="352"/>
        <v>15.334047035743744</v>
      </c>
      <c r="D7545" s="18" t="str">
        <f t="shared" si="354"/>
        <v xml:space="preserve"> </v>
      </c>
    </row>
    <row r="7546" spans="1:4" x14ac:dyDescent="0.3">
      <c r="A7546" s="4">
        <v>7537</v>
      </c>
      <c r="B7546" s="23">
        <f t="shared" si="353"/>
        <v>177.82111436950146</v>
      </c>
      <c r="C7546" s="12">
        <f t="shared" si="352"/>
        <v>15.334926731292038</v>
      </c>
      <c r="D7546" s="18" t="str">
        <f t="shared" si="354"/>
        <v xml:space="preserve"> </v>
      </c>
    </row>
    <row r="7547" spans="1:4" x14ac:dyDescent="0.3">
      <c r="A7547" s="4">
        <v>7538</v>
      </c>
      <c r="B7547" s="23">
        <f t="shared" si="353"/>
        <v>177.84457478005865</v>
      </c>
      <c r="C7547" s="12">
        <f t="shared" si="352"/>
        <v>15.335806368809211</v>
      </c>
      <c r="D7547" s="18" t="str">
        <f t="shared" si="354"/>
        <v xml:space="preserve"> </v>
      </c>
    </row>
    <row r="7548" spans="1:4" x14ac:dyDescent="0.3">
      <c r="A7548" s="4">
        <v>7539</v>
      </c>
      <c r="B7548" s="23">
        <f t="shared" si="353"/>
        <v>177.86803519061584</v>
      </c>
      <c r="C7548" s="12">
        <f t="shared" si="352"/>
        <v>15.336685948306746</v>
      </c>
      <c r="D7548" s="18" t="str">
        <f t="shared" si="354"/>
        <v xml:space="preserve"> </v>
      </c>
    </row>
    <row r="7549" spans="1:4" x14ac:dyDescent="0.3">
      <c r="A7549" s="4">
        <v>7540</v>
      </c>
      <c r="B7549" s="23">
        <f t="shared" si="353"/>
        <v>177.89149560117303</v>
      </c>
      <c r="C7549" s="12">
        <f t="shared" si="352"/>
        <v>15.337565469796127</v>
      </c>
      <c r="D7549" s="18" t="str">
        <f t="shared" si="354"/>
        <v xml:space="preserve"> </v>
      </c>
    </row>
    <row r="7550" spans="1:4" x14ac:dyDescent="0.3">
      <c r="A7550" s="4">
        <v>7541</v>
      </c>
      <c r="B7550" s="23">
        <f t="shared" si="353"/>
        <v>177.9149560117302</v>
      </c>
      <c r="C7550" s="12">
        <f t="shared" si="352"/>
        <v>15.338444933288825</v>
      </c>
      <c r="D7550" s="18" t="str">
        <f t="shared" si="354"/>
        <v xml:space="preserve"> </v>
      </c>
    </row>
    <row r="7551" spans="1:4" x14ac:dyDescent="0.3">
      <c r="A7551" s="4">
        <v>7542</v>
      </c>
      <c r="B7551" s="23">
        <f t="shared" si="353"/>
        <v>177.93841642228739</v>
      </c>
      <c r="C7551" s="12">
        <f t="shared" si="352"/>
        <v>15.339324338796313</v>
      </c>
      <c r="D7551" s="18" t="str">
        <f t="shared" si="354"/>
        <v xml:space="preserve"> </v>
      </c>
    </row>
    <row r="7552" spans="1:4" x14ac:dyDescent="0.3">
      <c r="A7552" s="4">
        <v>7543</v>
      </c>
      <c r="B7552" s="23">
        <f t="shared" si="353"/>
        <v>177.96187683284458</v>
      </c>
      <c r="C7552" s="12">
        <f t="shared" si="352"/>
        <v>15.34020368633006</v>
      </c>
      <c r="D7552" s="18" t="str">
        <f t="shared" si="354"/>
        <v xml:space="preserve"> </v>
      </c>
    </row>
    <row r="7553" spans="1:4" x14ac:dyDescent="0.3">
      <c r="A7553" s="4">
        <v>7544</v>
      </c>
      <c r="B7553" s="23">
        <f t="shared" si="353"/>
        <v>177.98533724340177</v>
      </c>
      <c r="C7553" s="12">
        <f t="shared" si="352"/>
        <v>15.341082975901534</v>
      </c>
      <c r="D7553" s="18" t="str">
        <f t="shared" si="354"/>
        <v xml:space="preserve"> </v>
      </c>
    </row>
    <row r="7554" spans="1:4" x14ac:dyDescent="0.3">
      <c r="A7554" s="4">
        <v>7545</v>
      </c>
      <c r="B7554" s="23">
        <f t="shared" si="353"/>
        <v>178.00879765395894</v>
      </c>
      <c r="C7554" s="12">
        <f t="shared" si="352"/>
        <v>15.34196220752219</v>
      </c>
      <c r="D7554" s="18" t="str">
        <f t="shared" si="354"/>
        <v xml:space="preserve"> </v>
      </c>
    </row>
    <row r="7555" spans="1:4" x14ac:dyDescent="0.3">
      <c r="A7555" s="4">
        <v>7546</v>
      </c>
      <c r="B7555" s="23">
        <f t="shared" si="353"/>
        <v>178.03225806451613</v>
      </c>
      <c r="C7555" s="12">
        <f t="shared" si="352"/>
        <v>15.342841381203488</v>
      </c>
      <c r="D7555" s="18" t="str">
        <f t="shared" si="354"/>
        <v xml:space="preserve"> </v>
      </c>
    </row>
    <row r="7556" spans="1:4" x14ac:dyDescent="0.3">
      <c r="A7556" s="4">
        <v>7547</v>
      </c>
      <c r="B7556" s="23">
        <f t="shared" si="353"/>
        <v>178.05571847507332</v>
      </c>
      <c r="C7556" s="12">
        <f t="shared" si="352"/>
        <v>15.343720496956884</v>
      </c>
      <c r="D7556" s="18" t="str">
        <f t="shared" si="354"/>
        <v xml:space="preserve"> </v>
      </c>
    </row>
    <row r="7557" spans="1:4" x14ac:dyDescent="0.3">
      <c r="A7557" s="4">
        <v>7548</v>
      </c>
      <c r="B7557" s="23">
        <f t="shared" si="353"/>
        <v>178.07917888563051</v>
      </c>
      <c r="C7557" s="12">
        <f t="shared" si="352"/>
        <v>15.344599554793824</v>
      </c>
      <c r="D7557" s="18" t="str">
        <f t="shared" si="354"/>
        <v xml:space="preserve"> </v>
      </c>
    </row>
    <row r="7558" spans="1:4" x14ac:dyDescent="0.3">
      <c r="A7558" s="4">
        <v>7549</v>
      </c>
      <c r="B7558" s="23">
        <f t="shared" si="353"/>
        <v>178.10263929618768</v>
      </c>
      <c r="C7558" s="12">
        <f t="shared" si="352"/>
        <v>15.34547855472575</v>
      </c>
      <c r="D7558" s="18" t="str">
        <f t="shared" si="354"/>
        <v xml:space="preserve"> </v>
      </c>
    </row>
    <row r="7559" spans="1:4" x14ac:dyDescent="0.3">
      <c r="A7559" s="4">
        <v>7550</v>
      </c>
      <c r="B7559" s="23">
        <f t="shared" si="353"/>
        <v>178.12609970674487</v>
      </c>
      <c r="C7559" s="12">
        <f t="shared" si="352"/>
        <v>15.346357496764112</v>
      </c>
      <c r="D7559" s="18" t="str">
        <f t="shared" si="354"/>
        <v xml:space="preserve"> </v>
      </c>
    </row>
    <row r="7560" spans="1:4" x14ac:dyDescent="0.3">
      <c r="A7560" s="4">
        <v>7551</v>
      </c>
      <c r="B7560" s="23">
        <f t="shared" si="353"/>
        <v>178.14956011730206</v>
      </c>
      <c r="C7560" s="12">
        <f t="shared" si="352"/>
        <v>15.347236380920341</v>
      </c>
      <c r="D7560" s="18" t="str">
        <f t="shared" si="354"/>
        <v xml:space="preserve"> </v>
      </c>
    </row>
    <row r="7561" spans="1:4" x14ac:dyDescent="0.3">
      <c r="A7561" s="4">
        <v>7552</v>
      </c>
      <c r="B7561" s="23">
        <f t="shared" si="353"/>
        <v>178.17302052785925</v>
      </c>
      <c r="C7561" s="12">
        <f t="shared" si="352"/>
        <v>15.348115207205879</v>
      </c>
      <c r="D7561" s="18" t="str">
        <f t="shared" si="354"/>
        <v xml:space="preserve"> </v>
      </c>
    </row>
    <row r="7562" spans="1:4" x14ac:dyDescent="0.3">
      <c r="A7562" s="4">
        <v>7553</v>
      </c>
      <c r="B7562" s="23">
        <f t="shared" si="353"/>
        <v>178.19648093841641</v>
      </c>
      <c r="C7562" s="12">
        <f t="shared" ref="C7562:C7625" si="355">(2*B7562^2+B7562^2*SQRT(B7562)-1)/(B7562^2)</f>
        <v>15.348993975632149</v>
      </c>
      <c r="D7562" s="18" t="str">
        <f t="shared" si="354"/>
        <v xml:space="preserve"> </v>
      </c>
    </row>
    <row r="7563" spans="1:4" x14ac:dyDescent="0.3">
      <c r="A7563" s="4">
        <v>7554</v>
      </c>
      <c r="B7563" s="23">
        <f t="shared" si="353"/>
        <v>178.21994134897361</v>
      </c>
      <c r="C7563" s="12">
        <f t="shared" si="355"/>
        <v>15.349872686210581</v>
      </c>
      <c r="D7563" s="18" t="str">
        <f t="shared" si="354"/>
        <v xml:space="preserve"> </v>
      </c>
    </row>
    <row r="7564" spans="1:4" x14ac:dyDescent="0.3">
      <c r="A7564" s="4">
        <v>7555</v>
      </c>
      <c r="B7564" s="23">
        <f t="shared" si="353"/>
        <v>178.2434017595308</v>
      </c>
      <c r="C7564" s="12">
        <f t="shared" si="355"/>
        <v>15.3507513389526</v>
      </c>
      <c r="D7564" s="18" t="str">
        <f t="shared" si="354"/>
        <v xml:space="preserve"> </v>
      </c>
    </row>
    <row r="7565" spans="1:4" x14ac:dyDescent="0.3">
      <c r="A7565" s="4">
        <v>7556</v>
      </c>
      <c r="B7565" s="23">
        <f t="shared" si="353"/>
        <v>178.26686217008799</v>
      </c>
      <c r="C7565" s="12">
        <f t="shared" si="355"/>
        <v>15.351629933869626</v>
      </c>
      <c r="D7565" s="18" t="str">
        <f t="shared" si="354"/>
        <v xml:space="preserve"> </v>
      </c>
    </row>
    <row r="7566" spans="1:4" x14ac:dyDescent="0.3">
      <c r="A7566" s="4">
        <v>7557</v>
      </c>
      <c r="B7566" s="23">
        <f t="shared" ref="B7566:B7629" si="356">$B$9+A7566*$F$5</f>
        <v>178.29032258064515</v>
      </c>
      <c r="C7566" s="12">
        <f t="shared" si="355"/>
        <v>15.352508470973067</v>
      </c>
      <c r="D7566" s="18" t="str">
        <f t="shared" si="354"/>
        <v xml:space="preserve"> </v>
      </c>
    </row>
    <row r="7567" spans="1:4" x14ac:dyDescent="0.3">
      <c r="A7567" s="4">
        <v>7558</v>
      </c>
      <c r="B7567" s="23">
        <f t="shared" si="356"/>
        <v>178.31378299120234</v>
      </c>
      <c r="C7567" s="12">
        <f t="shared" si="355"/>
        <v>15.353386950274341</v>
      </c>
      <c r="D7567" s="18" t="str">
        <f t="shared" ref="D7567:D7630" si="357">IF(B7567 &lt; $C$5, 2*C7567, IF(B7567 = $C$5, C7567, " "))</f>
        <v xml:space="preserve"> </v>
      </c>
    </row>
    <row r="7568" spans="1:4" x14ac:dyDescent="0.3">
      <c r="A7568" s="4">
        <v>7559</v>
      </c>
      <c r="B7568" s="23">
        <f t="shared" si="356"/>
        <v>178.33724340175954</v>
      </c>
      <c r="C7568" s="12">
        <f t="shared" si="355"/>
        <v>15.354265371784857</v>
      </c>
      <c r="D7568" s="18" t="str">
        <f t="shared" si="357"/>
        <v xml:space="preserve"> </v>
      </c>
    </row>
    <row r="7569" spans="1:4" x14ac:dyDescent="0.3">
      <c r="A7569" s="4">
        <v>7560</v>
      </c>
      <c r="B7569" s="23">
        <f t="shared" si="356"/>
        <v>178.36070381231673</v>
      </c>
      <c r="C7569" s="12">
        <f t="shared" si="355"/>
        <v>15.35514373551602</v>
      </c>
      <c r="D7569" s="18" t="str">
        <f t="shared" si="357"/>
        <v xml:space="preserve"> </v>
      </c>
    </row>
    <row r="7570" spans="1:4" x14ac:dyDescent="0.3">
      <c r="A7570" s="4">
        <v>7561</v>
      </c>
      <c r="B7570" s="23">
        <f t="shared" si="356"/>
        <v>178.38416422287389</v>
      </c>
      <c r="C7570" s="12">
        <f t="shared" si="355"/>
        <v>15.356022041479223</v>
      </c>
      <c r="D7570" s="18" t="str">
        <f t="shared" si="357"/>
        <v xml:space="preserve"> </v>
      </c>
    </row>
    <row r="7571" spans="1:4" x14ac:dyDescent="0.3">
      <c r="A7571" s="4">
        <v>7562</v>
      </c>
      <c r="B7571" s="23">
        <f t="shared" si="356"/>
        <v>178.40762463343108</v>
      </c>
      <c r="C7571" s="12">
        <f t="shared" si="355"/>
        <v>15.356900289685871</v>
      </c>
      <c r="D7571" s="18" t="str">
        <f t="shared" si="357"/>
        <v xml:space="preserve"> </v>
      </c>
    </row>
    <row r="7572" spans="1:4" x14ac:dyDescent="0.3">
      <c r="A7572" s="4">
        <v>7563</v>
      </c>
      <c r="B7572" s="23">
        <f t="shared" si="356"/>
        <v>178.43108504398828</v>
      </c>
      <c r="C7572" s="12">
        <f t="shared" si="355"/>
        <v>15.357778480147353</v>
      </c>
      <c r="D7572" s="18" t="str">
        <f t="shared" si="357"/>
        <v xml:space="preserve"> </v>
      </c>
    </row>
    <row r="7573" spans="1:4" x14ac:dyDescent="0.3">
      <c r="A7573" s="4">
        <v>7564</v>
      </c>
      <c r="B7573" s="23">
        <f t="shared" si="356"/>
        <v>178.45454545454547</v>
      </c>
      <c r="C7573" s="12">
        <f t="shared" si="355"/>
        <v>15.358656612875059</v>
      </c>
      <c r="D7573" s="18" t="str">
        <f t="shared" si="357"/>
        <v xml:space="preserve"> </v>
      </c>
    </row>
    <row r="7574" spans="1:4" x14ac:dyDescent="0.3">
      <c r="A7574" s="4">
        <v>7565</v>
      </c>
      <c r="B7574" s="23">
        <f t="shared" si="356"/>
        <v>178.47800586510263</v>
      </c>
      <c r="C7574" s="12">
        <f t="shared" si="355"/>
        <v>15.359534687880375</v>
      </c>
      <c r="D7574" s="18" t="str">
        <f t="shared" si="357"/>
        <v xml:space="preserve"> </v>
      </c>
    </row>
    <row r="7575" spans="1:4" x14ac:dyDescent="0.3">
      <c r="A7575" s="4">
        <v>7566</v>
      </c>
      <c r="B7575" s="23">
        <f t="shared" si="356"/>
        <v>178.50146627565982</v>
      </c>
      <c r="C7575" s="12">
        <f t="shared" si="355"/>
        <v>15.360412705174683</v>
      </c>
      <c r="D7575" s="18" t="str">
        <f t="shared" si="357"/>
        <v xml:space="preserve"> </v>
      </c>
    </row>
    <row r="7576" spans="1:4" x14ac:dyDescent="0.3">
      <c r="A7576" s="4">
        <v>7567</v>
      </c>
      <c r="B7576" s="23">
        <f t="shared" si="356"/>
        <v>178.52492668621701</v>
      </c>
      <c r="C7576" s="12">
        <f t="shared" si="355"/>
        <v>15.361290664769362</v>
      </c>
      <c r="D7576" s="18" t="str">
        <f t="shared" si="357"/>
        <v xml:space="preserve"> </v>
      </c>
    </row>
    <row r="7577" spans="1:4" x14ac:dyDescent="0.3">
      <c r="A7577" s="4">
        <v>7568</v>
      </c>
      <c r="B7577" s="23">
        <f t="shared" si="356"/>
        <v>178.54838709677421</v>
      </c>
      <c r="C7577" s="12">
        <f t="shared" si="355"/>
        <v>15.362168566675784</v>
      </c>
      <c r="D7577" s="18" t="str">
        <f t="shared" si="357"/>
        <v xml:space="preserve"> </v>
      </c>
    </row>
    <row r="7578" spans="1:4" x14ac:dyDescent="0.3">
      <c r="A7578" s="4">
        <v>7569</v>
      </c>
      <c r="B7578" s="23">
        <f t="shared" si="356"/>
        <v>178.57184750733137</v>
      </c>
      <c r="C7578" s="12">
        <f t="shared" si="355"/>
        <v>15.363046410905321</v>
      </c>
      <c r="D7578" s="18" t="str">
        <f t="shared" si="357"/>
        <v xml:space="preserve"> </v>
      </c>
    </row>
    <row r="7579" spans="1:4" x14ac:dyDescent="0.3">
      <c r="A7579" s="4">
        <v>7570</v>
      </c>
      <c r="B7579" s="23">
        <f t="shared" si="356"/>
        <v>178.59530791788856</v>
      </c>
      <c r="C7579" s="12">
        <f t="shared" si="355"/>
        <v>15.363924197469343</v>
      </c>
      <c r="D7579" s="18" t="str">
        <f t="shared" si="357"/>
        <v xml:space="preserve"> </v>
      </c>
    </row>
    <row r="7580" spans="1:4" x14ac:dyDescent="0.3">
      <c r="A7580" s="4">
        <v>7571</v>
      </c>
      <c r="B7580" s="23">
        <f t="shared" si="356"/>
        <v>178.61876832844575</v>
      </c>
      <c r="C7580" s="12">
        <f t="shared" si="355"/>
        <v>15.364801926379206</v>
      </c>
      <c r="D7580" s="18" t="str">
        <f t="shared" si="357"/>
        <v xml:space="preserve"> </v>
      </c>
    </row>
    <row r="7581" spans="1:4" x14ac:dyDescent="0.3">
      <c r="A7581" s="4">
        <v>7572</v>
      </c>
      <c r="B7581" s="23">
        <f t="shared" si="356"/>
        <v>178.64222873900295</v>
      </c>
      <c r="C7581" s="12">
        <f t="shared" si="355"/>
        <v>15.365679597646272</v>
      </c>
      <c r="D7581" s="18" t="str">
        <f t="shared" si="357"/>
        <v xml:space="preserve"> </v>
      </c>
    </row>
    <row r="7582" spans="1:4" x14ac:dyDescent="0.3">
      <c r="A7582" s="4">
        <v>7573</v>
      </c>
      <c r="B7582" s="23">
        <f t="shared" si="356"/>
        <v>178.66568914956011</v>
      </c>
      <c r="C7582" s="12">
        <f t="shared" si="355"/>
        <v>15.366557211281902</v>
      </c>
      <c r="D7582" s="18" t="str">
        <f t="shared" si="357"/>
        <v xml:space="preserve"> </v>
      </c>
    </row>
    <row r="7583" spans="1:4" x14ac:dyDescent="0.3">
      <c r="A7583" s="4">
        <v>7574</v>
      </c>
      <c r="B7583" s="23">
        <f t="shared" si="356"/>
        <v>178.6891495601173</v>
      </c>
      <c r="C7583" s="12">
        <f t="shared" si="355"/>
        <v>15.367434767297445</v>
      </c>
      <c r="D7583" s="18" t="str">
        <f t="shared" si="357"/>
        <v xml:space="preserve"> </v>
      </c>
    </row>
    <row r="7584" spans="1:4" x14ac:dyDescent="0.3">
      <c r="A7584" s="4">
        <v>7575</v>
      </c>
      <c r="B7584" s="23">
        <f t="shared" si="356"/>
        <v>178.71260997067449</v>
      </c>
      <c r="C7584" s="12">
        <f t="shared" si="355"/>
        <v>15.368312265704247</v>
      </c>
      <c r="D7584" s="18" t="str">
        <f t="shared" si="357"/>
        <v xml:space="preserve"> </v>
      </c>
    </row>
    <row r="7585" spans="1:4" x14ac:dyDescent="0.3">
      <c r="A7585" s="4">
        <v>7576</v>
      </c>
      <c r="B7585" s="23">
        <f t="shared" si="356"/>
        <v>178.73607038123168</v>
      </c>
      <c r="C7585" s="12">
        <f t="shared" si="355"/>
        <v>15.369189706513652</v>
      </c>
      <c r="D7585" s="18" t="str">
        <f t="shared" si="357"/>
        <v xml:space="preserve"> </v>
      </c>
    </row>
    <row r="7586" spans="1:4" x14ac:dyDescent="0.3">
      <c r="A7586" s="4">
        <v>7577</v>
      </c>
      <c r="B7586" s="23">
        <f t="shared" si="356"/>
        <v>178.75953079178885</v>
      </c>
      <c r="C7586" s="12">
        <f t="shared" si="355"/>
        <v>15.370067089737004</v>
      </c>
      <c r="D7586" s="18" t="str">
        <f t="shared" si="357"/>
        <v xml:space="preserve"> </v>
      </c>
    </row>
    <row r="7587" spans="1:4" x14ac:dyDescent="0.3">
      <c r="A7587" s="4">
        <v>7578</v>
      </c>
      <c r="B7587" s="23">
        <f t="shared" si="356"/>
        <v>178.78299120234604</v>
      </c>
      <c r="C7587" s="12">
        <f t="shared" si="355"/>
        <v>15.370944415385637</v>
      </c>
      <c r="D7587" s="18" t="str">
        <f t="shared" si="357"/>
        <v xml:space="preserve"> </v>
      </c>
    </row>
    <row r="7588" spans="1:4" x14ac:dyDescent="0.3">
      <c r="A7588" s="4">
        <v>7579</v>
      </c>
      <c r="B7588" s="23">
        <f t="shared" si="356"/>
        <v>178.80645161290323</v>
      </c>
      <c r="C7588" s="12">
        <f t="shared" si="355"/>
        <v>15.371821683470888</v>
      </c>
      <c r="D7588" s="18" t="str">
        <f t="shared" si="357"/>
        <v xml:space="preserve"> </v>
      </c>
    </row>
    <row r="7589" spans="1:4" x14ac:dyDescent="0.3">
      <c r="A7589" s="4">
        <v>7580</v>
      </c>
      <c r="B7589" s="23">
        <f t="shared" si="356"/>
        <v>178.82991202346042</v>
      </c>
      <c r="C7589" s="12">
        <f t="shared" si="355"/>
        <v>15.372698894004087</v>
      </c>
      <c r="D7589" s="18" t="str">
        <f t="shared" si="357"/>
        <v xml:space="preserve"> </v>
      </c>
    </row>
    <row r="7590" spans="1:4" x14ac:dyDescent="0.3">
      <c r="A7590" s="4">
        <v>7581</v>
      </c>
      <c r="B7590" s="23">
        <f t="shared" si="356"/>
        <v>178.85337243401759</v>
      </c>
      <c r="C7590" s="12">
        <f t="shared" si="355"/>
        <v>15.373576046996552</v>
      </c>
      <c r="D7590" s="18" t="str">
        <f t="shared" si="357"/>
        <v xml:space="preserve"> </v>
      </c>
    </row>
    <row r="7591" spans="1:4" x14ac:dyDescent="0.3">
      <c r="A7591" s="4">
        <v>7582</v>
      </c>
      <c r="B7591" s="23">
        <f t="shared" si="356"/>
        <v>178.87683284457478</v>
      </c>
      <c r="C7591" s="12">
        <f t="shared" si="355"/>
        <v>15.374453142459615</v>
      </c>
      <c r="D7591" s="18" t="str">
        <f t="shared" si="357"/>
        <v xml:space="preserve"> </v>
      </c>
    </row>
    <row r="7592" spans="1:4" x14ac:dyDescent="0.3">
      <c r="A7592" s="4">
        <v>7583</v>
      </c>
      <c r="B7592" s="23">
        <f t="shared" si="356"/>
        <v>178.90029325513197</v>
      </c>
      <c r="C7592" s="12">
        <f t="shared" si="355"/>
        <v>15.375330180404591</v>
      </c>
      <c r="D7592" s="18" t="str">
        <f t="shared" si="357"/>
        <v xml:space="preserve"> </v>
      </c>
    </row>
    <row r="7593" spans="1:4" x14ac:dyDescent="0.3">
      <c r="A7593" s="4">
        <v>7584</v>
      </c>
      <c r="B7593" s="23">
        <f t="shared" si="356"/>
        <v>178.92375366568916</v>
      </c>
      <c r="C7593" s="12">
        <f t="shared" si="355"/>
        <v>15.376207160842792</v>
      </c>
      <c r="D7593" s="18" t="str">
        <f t="shared" si="357"/>
        <v xml:space="preserve"> </v>
      </c>
    </row>
    <row r="7594" spans="1:4" x14ac:dyDescent="0.3">
      <c r="A7594" s="4">
        <v>7585</v>
      </c>
      <c r="B7594" s="23">
        <f t="shared" si="356"/>
        <v>178.94721407624633</v>
      </c>
      <c r="C7594" s="12">
        <f t="shared" si="355"/>
        <v>15.377084083785533</v>
      </c>
      <c r="D7594" s="18" t="str">
        <f t="shared" si="357"/>
        <v xml:space="preserve"> </v>
      </c>
    </row>
    <row r="7595" spans="1:4" x14ac:dyDescent="0.3">
      <c r="A7595" s="4">
        <v>7586</v>
      </c>
      <c r="B7595" s="23">
        <f t="shared" si="356"/>
        <v>178.97067448680352</v>
      </c>
      <c r="C7595" s="12">
        <f t="shared" si="355"/>
        <v>15.377960949244121</v>
      </c>
      <c r="D7595" s="18" t="str">
        <f t="shared" si="357"/>
        <v xml:space="preserve"> </v>
      </c>
    </row>
    <row r="7596" spans="1:4" x14ac:dyDescent="0.3">
      <c r="A7596" s="4">
        <v>7587</v>
      </c>
      <c r="B7596" s="23">
        <f t="shared" si="356"/>
        <v>178.99413489736071</v>
      </c>
      <c r="C7596" s="12">
        <f t="shared" si="355"/>
        <v>15.378837757229855</v>
      </c>
      <c r="D7596" s="18" t="str">
        <f t="shared" si="357"/>
        <v xml:space="preserve"> </v>
      </c>
    </row>
    <row r="7597" spans="1:4" x14ac:dyDescent="0.3">
      <c r="A7597" s="4">
        <v>7588</v>
      </c>
      <c r="B7597" s="23">
        <f t="shared" si="356"/>
        <v>179.0175953079179</v>
      </c>
      <c r="C7597" s="12">
        <f t="shared" si="355"/>
        <v>15.37971450775404</v>
      </c>
      <c r="D7597" s="18" t="str">
        <f t="shared" si="357"/>
        <v xml:space="preserve"> </v>
      </c>
    </row>
    <row r="7598" spans="1:4" x14ac:dyDescent="0.3">
      <c r="A7598" s="4">
        <v>7589</v>
      </c>
      <c r="B7598" s="23">
        <f t="shared" si="356"/>
        <v>179.04105571847506</v>
      </c>
      <c r="C7598" s="12">
        <f t="shared" si="355"/>
        <v>15.380591200827968</v>
      </c>
      <c r="D7598" s="18" t="str">
        <f t="shared" si="357"/>
        <v xml:space="preserve"> </v>
      </c>
    </row>
    <row r="7599" spans="1:4" x14ac:dyDescent="0.3">
      <c r="A7599" s="4">
        <v>7590</v>
      </c>
      <c r="B7599" s="23">
        <f t="shared" si="356"/>
        <v>179.06451612903226</v>
      </c>
      <c r="C7599" s="12">
        <f t="shared" si="355"/>
        <v>15.381467836462939</v>
      </c>
      <c r="D7599" s="18" t="str">
        <f t="shared" si="357"/>
        <v xml:space="preserve"> </v>
      </c>
    </row>
    <row r="7600" spans="1:4" x14ac:dyDescent="0.3">
      <c r="A7600" s="4">
        <v>7591</v>
      </c>
      <c r="B7600" s="23">
        <f t="shared" si="356"/>
        <v>179.08797653958945</v>
      </c>
      <c r="C7600" s="12">
        <f t="shared" si="355"/>
        <v>15.382344414670232</v>
      </c>
      <c r="D7600" s="18" t="str">
        <f t="shared" si="357"/>
        <v xml:space="preserve"> </v>
      </c>
    </row>
    <row r="7601" spans="1:4" x14ac:dyDescent="0.3">
      <c r="A7601" s="4">
        <v>7592</v>
      </c>
      <c r="B7601" s="23">
        <f t="shared" si="356"/>
        <v>179.11143695014664</v>
      </c>
      <c r="C7601" s="12">
        <f t="shared" si="355"/>
        <v>15.383220935461143</v>
      </c>
      <c r="D7601" s="18" t="str">
        <f t="shared" si="357"/>
        <v xml:space="preserve"> </v>
      </c>
    </row>
    <row r="7602" spans="1:4" x14ac:dyDescent="0.3">
      <c r="A7602" s="4">
        <v>7593</v>
      </c>
      <c r="B7602" s="23">
        <f t="shared" si="356"/>
        <v>179.1348973607038</v>
      </c>
      <c r="C7602" s="12">
        <f t="shared" si="355"/>
        <v>15.384097398846945</v>
      </c>
      <c r="D7602" s="18" t="str">
        <f t="shared" si="357"/>
        <v xml:space="preserve"> </v>
      </c>
    </row>
    <row r="7603" spans="1:4" x14ac:dyDescent="0.3">
      <c r="A7603" s="4">
        <v>7594</v>
      </c>
      <c r="B7603" s="23">
        <f t="shared" si="356"/>
        <v>179.158357771261</v>
      </c>
      <c r="C7603" s="12">
        <f t="shared" si="355"/>
        <v>15.384973804838916</v>
      </c>
      <c r="D7603" s="18" t="str">
        <f t="shared" si="357"/>
        <v xml:space="preserve"> </v>
      </c>
    </row>
    <row r="7604" spans="1:4" x14ac:dyDescent="0.3">
      <c r="A7604" s="4">
        <v>7595</v>
      </c>
      <c r="B7604" s="23">
        <f t="shared" si="356"/>
        <v>179.18181818181819</v>
      </c>
      <c r="C7604" s="12">
        <f t="shared" si="355"/>
        <v>15.385850153448335</v>
      </c>
      <c r="D7604" s="18" t="str">
        <f t="shared" si="357"/>
        <v xml:space="preserve"> </v>
      </c>
    </row>
    <row r="7605" spans="1:4" x14ac:dyDescent="0.3">
      <c r="A7605" s="4">
        <v>7596</v>
      </c>
      <c r="B7605" s="23">
        <f t="shared" si="356"/>
        <v>179.20527859237538</v>
      </c>
      <c r="C7605" s="12">
        <f t="shared" si="355"/>
        <v>15.386726444686472</v>
      </c>
      <c r="D7605" s="18" t="str">
        <f t="shared" si="357"/>
        <v xml:space="preserve"> </v>
      </c>
    </row>
    <row r="7606" spans="1:4" x14ac:dyDescent="0.3">
      <c r="A7606" s="4">
        <v>7597</v>
      </c>
      <c r="B7606" s="23">
        <f t="shared" si="356"/>
        <v>179.22873900293254</v>
      </c>
      <c r="C7606" s="12">
        <f t="shared" si="355"/>
        <v>15.387602678564587</v>
      </c>
      <c r="D7606" s="18" t="str">
        <f t="shared" si="357"/>
        <v xml:space="preserve"> </v>
      </c>
    </row>
    <row r="7607" spans="1:4" x14ac:dyDescent="0.3">
      <c r="A7607" s="4">
        <v>7598</v>
      </c>
      <c r="B7607" s="23">
        <f t="shared" si="356"/>
        <v>179.25219941348973</v>
      </c>
      <c r="C7607" s="12">
        <f t="shared" si="355"/>
        <v>15.38847885509395</v>
      </c>
      <c r="D7607" s="18" t="str">
        <f t="shared" si="357"/>
        <v xml:space="preserve"> </v>
      </c>
    </row>
    <row r="7608" spans="1:4" x14ac:dyDescent="0.3">
      <c r="A7608" s="4">
        <v>7599</v>
      </c>
      <c r="B7608" s="23">
        <f t="shared" si="356"/>
        <v>179.27565982404693</v>
      </c>
      <c r="C7608" s="12">
        <f t="shared" si="355"/>
        <v>15.389354974285817</v>
      </c>
      <c r="D7608" s="18" t="str">
        <f t="shared" si="357"/>
        <v xml:space="preserve"> </v>
      </c>
    </row>
    <row r="7609" spans="1:4" x14ac:dyDescent="0.3">
      <c r="A7609" s="4">
        <v>7600</v>
      </c>
      <c r="B7609" s="23">
        <f t="shared" si="356"/>
        <v>179.29912023460412</v>
      </c>
      <c r="C7609" s="12">
        <f t="shared" si="355"/>
        <v>15.390231036151444</v>
      </c>
      <c r="D7609" s="18" t="str">
        <f t="shared" si="357"/>
        <v xml:space="preserve"> </v>
      </c>
    </row>
    <row r="7610" spans="1:4" x14ac:dyDescent="0.3">
      <c r="A7610" s="4">
        <v>7601</v>
      </c>
      <c r="B7610" s="23">
        <f t="shared" si="356"/>
        <v>179.32258064516128</v>
      </c>
      <c r="C7610" s="12">
        <f t="shared" si="355"/>
        <v>15.391107040702085</v>
      </c>
      <c r="D7610" s="18" t="str">
        <f t="shared" si="357"/>
        <v xml:space="preserve"> </v>
      </c>
    </row>
    <row r="7611" spans="1:4" x14ac:dyDescent="0.3">
      <c r="A7611" s="4">
        <v>7602</v>
      </c>
      <c r="B7611" s="23">
        <f t="shared" si="356"/>
        <v>179.34604105571847</v>
      </c>
      <c r="C7611" s="12">
        <f t="shared" si="355"/>
        <v>15.391982987948987</v>
      </c>
      <c r="D7611" s="18" t="str">
        <f t="shared" si="357"/>
        <v xml:space="preserve"> </v>
      </c>
    </row>
    <row r="7612" spans="1:4" x14ac:dyDescent="0.3">
      <c r="A7612" s="4">
        <v>7603</v>
      </c>
      <c r="B7612" s="23">
        <f t="shared" si="356"/>
        <v>179.36950146627566</v>
      </c>
      <c r="C7612" s="12">
        <f t="shared" si="355"/>
        <v>15.392858877903395</v>
      </c>
      <c r="D7612" s="18" t="str">
        <f t="shared" si="357"/>
        <v xml:space="preserve"> </v>
      </c>
    </row>
    <row r="7613" spans="1:4" x14ac:dyDescent="0.3">
      <c r="A7613" s="4">
        <v>7604</v>
      </c>
      <c r="B7613" s="23">
        <f t="shared" si="356"/>
        <v>179.39296187683286</v>
      </c>
      <c r="C7613" s="12">
        <f t="shared" si="355"/>
        <v>15.393734710576547</v>
      </c>
      <c r="D7613" s="18" t="str">
        <f t="shared" si="357"/>
        <v xml:space="preserve"> </v>
      </c>
    </row>
    <row r="7614" spans="1:4" x14ac:dyDescent="0.3">
      <c r="A7614" s="4">
        <v>7605</v>
      </c>
      <c r="B7614" s="23">
        <f t="shared" si="356"/>
        <v>179.41642228739002</v>
      </c>
      <c r="C7614" s="12">
        <f t="shared" si="355"/>
        <v>15.394610485979685</v>
      </c>
      <c r="D7614" s="18" t="str">
        <f t="shared" si="357"/>
        <v xml:space="preserve"> </v>
      </c>
    </row>
    <row r="7615" spans="1:4" x14ac:dyDescent="0.3">
      <c r="A7615" s="4">
        <v>7606</v>
      </c>
      <c r="B7615" s="23">
        <f t="shared" si="356"/>
        <v>179.43988269794721</v>
      </c>
      <c r="C7615" s="12">
        <f t="shared" si="355"/>
        <v>15.395486204124039</v>
      </c>
      <c r="D7615" s="18" t="str">
        <f t="shared" si="357"/>
        <v xml:space="preserve"> </v>
      </c>
    </row>
    <row r="7616" spans="1:4" x14ac:dyDescent="0.3">
      <c r="A7616" s="4">
        <v>7607</v>
      </c>
      <c r="B7616" s="23">
        <f t="shared" si="356"/>
        <v>179.4633431085044</v>
      </c>
      <c r="C7616" s="12">
        <f t="shared" si="355"/>
        <v>15.39636186502084</v>
      </c>
      <c r="D7616" s="18" t="str">
        <f t="shared" si="357"/>
        <v xml:space="preserve"> </v>
      </c>
    </row>
    <row r="7617" spans="1:4" x14ac:dyDescent="0.3">
      <c r="A7617" s="4">
        <v>7608</v>
      </c>
      <c r="B7617" s="23">
        <f t="shared" si="356"/>
        <v>179.4868035190616</v>
      </c>
      <c r="C7617" s="12">
        <f t="shared" si="355"/>
        <v>15.397237468681318</v>
      </c>
      <c r="D7617" s="18" t="str">
        <f t="shared" si="357"/>
        <v xml:space="preserve"> </v>
      </c>
    </row>
    <row r="7618" spans="1:4" x14ac:dyDescent="0.3">
      <c r="A7618" s="4">
        <v>7609</v>
      </c>
      <c r="B7618" s="23">
        <f t="shared" si="356"/>
        <v>179.51026392961876</v>
      </c>
      <c r="C7618" s="12">
        <f t="shared" si="355"/>
        <v>15.398113015116685</v>
      </c>
      <c r="D7618" s="18" t="str">
        <f t="shared" si="357"/>
        <v xml:space="preserve"> </v>
      </c>
    </row>
    <row r="7619" spans="1:4" x14ac:dyDescent="0.3">
      <c r="A7619" s="4">
        <v>7610</v>
      </c>
      <c r="B7619" s="23">
        <f t="shared" si="356"/>
        <v>179.53372434017595</v>
      </c>
      <c r="C7619" s="12">
        <f t="shared" si="355"/>
        <v>15.398988504338174</v>
      </c>
      <c r="D7619" s="18" t="str">
        <f t="shared" si="357"/>
        <v xml:space="preserve"> </v>
      </c>
    </row>
    <row r="7620" spans="1:4" x14ac:dyDescent="0.3">
      <c r="A7620" s="4">
        <v>7611</v>
      </c>
      <c r="B7620" s="23">
        <f t="shared" si="356"/>
        <v>179.55718475073314</v>
      </c>
      <c r="C7620" s="12">
        <f t="shared" si="355"/>
        <v>15.399863936356986</v>
      </c>
      <c r="D7620" s="18" t="str">
        <f t="shared" si="357"/>
        <v xml:space="preserve"> </v>
      </c>
    </row>
    <row r="7621" spans="1:4" x14ac:dyDescent="0.3">
      <c r="A7621" s="4">
        <v>7612</v>
      </c>
      <c r="B7621" s="23">
        <f t="shared" si="356"/>
        <v>179.58064516129033</v>
      </c>
      <c r="C7621" s="12">
        <f t="shared" si="355"/>
        <v>15.400739311184346</v>
      </c>
      <c r="D7621" s="18" t="str">
        <f t="shared" si="357"/>
        <v xml:space="preserve"> </v>
      </c>
    </row>
    <row r="7622" spans="1:4" x14ac:dyDescent="0.3">
      <c r="A7622" s="4">
        <v>7613</v>
      </c>
      <c r="B7622" s="23">
        <f t="shared" si="356"/>
        <v>179.6041055718475</v>
      </c>
      <c r="C7622" s="12">
        <f t="shared" si="355"/>
        <v>15.401614628831453</v>
      </c>
      <c r="D7622" s="18" t="str">
        <f t="shared" si="357"/>
        <v xml:space="preserve"> </v>
      </c>
    </row>
    <row r="7623" spans="1:4" x14ac:dyDescent="0.3">
      <c r="A7623" s="4">
        <v>7614</v>
      </c>
      <c r="B7623" s="23">
        <f t="shared" si="356"/>
        <v>179.62756598240469</v>
      </c>
      <c r="C7623" s="12">
        <f t="shared" si="355"/>
        <v>15.402489889309512</v>
      </c>
      <c r="D7623" s="18" t="str">
        <f t="shared" si="357"/>
        <v xml:space="preserve"> </v>
      </c>
    </row>
    <row r="7624" spans="1:4" x14ac:dyDescent="0.3">
      <c r="A7624" s="4">
        <v>7615</v>
      </c>
      <c r="B7624" s="23">
        <f t="shared" si="356"/>
        <v>179.65102639296188</v>
      </c>
      <c r="C7624" s="12">
        <f t="shared" si="355"/>
        <v>15.403365092629729</v>
      </c>
      <c r="D7624" s="18" t="str">
        <f t="shared" si="357"/>
        <v xml:space="preserve"> </v>
      </c>
    </row>
    <row r="7625" spans="1:4" x14ac:dyDescent="0.3">
      <c r="A7625" s="4">
        <v>7616</v>
      </c>
      <c r="B7625" s="23">
        <f t="shared" si="356"/>
        <v>179.67448680351907</v>
      </c>
      <c r="C7625" s="12">
        <f t="shared" si="355"/>
        <v>15.404240238803295</v>
      </c>
      <c r="D7625" s="18" t="str">
        <f t="shared" si="357"/>
        <v xml:space="preserve"> </v>
      </c>
    </row>
    <row r="7626" spans="1:4" x14ac:dyDescent="0.3">
      <c r="A7626" s="4">
        <v>7617</v>
      </c>
      <c r="B7626" s="23">
        <f t="shared" si="356"/>
        <v>179.69794721407624</v>
      </c>
      <c r="C7626" s="12">
        <f t="shared" ref="C7626:C7689" si="358">(2*B7626^2+B7626^2*SQRT(B7626)-1)/(B7626^2)</f>
        <v>15.405115327841404</v>
      </c>
      <c r="D7626" s="18" t="str">
        <f t="shared" si="357"/>
        <v xml:space="preserve"> </v>
      </c>
    </row>
    <row r="7627" spans="1:4" x14ac:dyDescent="0.3">
      <c r="A7627" s="4">
        <v>7618</v>
      </c>
      <c r="B7627" s="23">
        <f t="shared" si="356"/>
        <v>179.72140762463343</v>
      </c>
      <c r="C7627" s="12">
        <f t="shared" si="358"/>
        <v>15.405990359755249</v>
      </c>
      <c r="D7627" s="18" t="str">
        <f t="shared" si="357"/>
        <v xml:space="preserve"> </v>
      </c>
    </row>
    <row r="7628" spans="1:4" x14ac:dyDescent="0.3">
      <c r="A7628" s="4">
        <v>7619</v>
      </c>
      <c r="B7628" s="23">
        <f t="shared" si="356"/>
        <v>179.74486803519062</v>
      </c>
      <c r="C7628" s="12">
        <f t="shared" si="358"/>
        <v>15.406865334556015</v>
      </c>
      <c r="D7628" s="18" t="str">
        <f t="shared" si="357"/>
        <v xml:space="preserve"> </v>
      </c>
    </row>
    <row r="7629" spans="1:4" x14ac:dyDescent="0.3">
      <c r="A7629" s="4">
        <v>7620</v>
      </c>
      <c r="B7629" s="23">
        <f t="shared" si="356"/>
        <v>179.76832844574781</v>
      </c>
      <c r="C7629" s="12">
        <f t="shared" si="358"/>
        <v>15.407740252254882</v>
      </c>
      <c r="D7629" s="18" t="str">
        <f t="shared" si="357"/>
        <v xml:space="preserve"> </v>
      </c>
    </row>
    <row r="7630" spans="1:4" x14ac:dyDescent="0.3">
      <c r="A7630" s="4">
        <v>7621</v>
      </c>
      <c r="B7630" s="23">
        <f t="shared" ref="B7630:B7693" si="359">$B$9+A7630*$F$5</f>
        <v>179.79178885630498</v>
      </c>
      <c r="C7630" s="12">
        <f t="shared" si="358"/>
        <v>15.40861511286303</v>
      </c>
      <c r="D7630" s="18" t="str">
        <f t="shared" si="357"/>
        <v xml:space="preserve"> </v>
      </c>
    </row>
    <row r="7631" spans="1:4" x14ac:dyDescent="0.3">
      <c r="A7631" s="4">
        <v>7622</v>
      </c>
      <c r="B7631" s="23">
        <f t="shared" si="359"/>
        <v>179.81524926686217</v>
      </c>
      <c r="C7631" s="12">
        <f t="shared" si="358"/>
        <v>15.409489916391635</v>
      </c>
      <c r="D7631" s="18" t="str">
        <f t="shared" ref="D7631:D7694" si="360">IF(B7631 &lt; $C$5, 2*C7631, IF(B7631 = $C$5, C7631, " "))</f>
        <v xml:space="preserve"> </v>
      </c>
    </row>
    <row r="7632" spans="1:4" x14ac:dyDescent="0.3">
      <c r="A7632" s="4">
        <v>7623</v>
      </c>
      <c r="B7632" s="23">
        <f t="shared" si="359"/>
        <v>179.83870967741936</v>
      </c>
      <c r="C7632" s="12">
        <f t="shared" si="358"/>
        <v>15.410364662851869</v>
      </c>
      <c r="D7632" s="18" t="str">
        <f t="shared" si="360"/>
        <v xml:space="preserve"> </v>
      </c>
    </row>
    <row r="7633" spans="1:4" x14ac:dyDescent="0.3">
      <c r="A7633" s="4">
        <v>7624</v>
      </c>
      <c r="B7633" s="23">
        <f t="shared" si="359"/>
        <v>179.86217008797655</v>
      </c>
      <c r="C7633" s="12">
        <f t="shared" si="358"/>
        <v>15.411239352254897</v>
      </c>
      <c r="D7633" s="18" t="str">
        <f t="shared" si="360"/>
        <v xml:space="preserve"> </v>
      </c>
    </row>
    <row r="7634" spans="1:4" x14ac:dyDescent="0.3">
      <c r="A7634" s="4">
        <v>7625</v>
      </c>
      <c r="B7634" s="23">
        <f t="shared" si="359"/>
        <v>179.88563049853371</v>
      </c>
      <c r="C7634" s="12">
        <f t="shared" si="358"/>
        <v>15.412113984611882</v>
      </c>
      <c r="D7634" s="18" t="str">
        <f t="shared" si="360"/>
        <v xml:space="preserve"> </v>
      </c>
    </row>
    <row r="7635" spans="1:4" x14ac:dyDescent="0.3">
      <c r="A7635" s="4">
        <v>7626</v>
      </c>
      <c r="B7635" s="23">
        <f t="shared" si="359"/>
        <v>179.90909090909091</v>
      </c>
      <c r="C7635" s="12">
        <f t="shared" si="358"/>
        <v>15.412988559933989</v>
      </c>
      <c r="D7635" s="18" t="str">
        <f t="shared" si="360"/>
        <v xml:space="preserve"> </v>
      </c>
    </row>
    <row r="7636" spans="1:4" x14ac:dyDescent="0.3">
      <c r="A7636" s="4">
        <v>7627</v>
      </c>
      <c r="B7636" s="23">
        <f t="shared" si="359"/>
        <v>179.9325513196481</v>
      </c>
      <c r="C7636" s="12">
        <f t="shared" si="358"/>
        <v>15.413863078232374</v>
      </c>
      <c r="D7636" s="18" t="str">
        <f t="shared" si="360"/>
        <v xml:space="preserve"> </v>
      </c>
    </row>
    <row r="7637" spans="1:4" x14ac:dyDescent="0.3">
      <c r="A7637" s="4">
        <v>7628</v>
      </c>
      <c r="B7637" s="23">
        <f t="shared" si="359"/>
        <v>179.95601173020529</v>
      </c>
      <c r="C7637" s="12">
        <f t="shared" si="358"/>
        <v>15.414737539518185</v>
      </c>
      <c r="D7637" s="18" t="str">
        <f t="shared" si="360"/>
        <v xml:space="preserve"> </v>
      </c>
    </row>
    <row r="7638" spans="1:4" x14ac:dyDescent="0.3">
      <c r="A7638" s="4">
        <v>7629</v>
      </c>
      <c r="B7638" s="23">
        <f t="shared" si="359"/>
        <v>179.97947214076245</v>
      </c>
      <c r="C7638" s="12">
        <f t="shared" si="358"/>
        <v>15.415611943802579</v>
      </c>
      <c r="D7638" s="18" t="str">
        <f t="shared" si="360"/>
        <v xml:space="preserve"> </v>
      </c>
    </row>
    <row r="7639" spans="1:4" x14ac:dyDescent="0.3">
      <c r="A7639" s="4">
        <v>7630</v>
      </c>
      <c r="B7639" s="23">
        <f t="shared" si="359"/>
        <v>180.00293255131965</v>
      </c>
      <c r="C7639" s="12">
        <f t="shared" si="358"/>
        <v>15.4164862910967</v>
      </c>
      <c r="D7639" s="18" t="str">
        <f t="shared" si="360"/>
        <v xml:space="preserve"> </v>
      </c>
    </row>
    <row r="7640" spans="1:4" x14ac:dyDescent="0.3">
      <c r="A7640" s="4">
        <v>7631</v>
      </c>
      <c r="B7640" s="23">
        <f t="shared" si="359"/>
        <v>180.02639296187684</v>
      </c>
      <c r="C7640" s="12">
        <f t="shared" si="358"/>
        <v>15.417360581411684</v>
      </c>
      <c r="D7640" s="18" t="str">
        <f t="shared" si="360"/>
        <v xml:space="preserve"> </v>
      </c>
    </row>
    <row r="7641" spans="1:4" x14ac:dyDescent="0.3">
      <c r="A7641" s="4">
        <v>7632</v>
      </c>
      <c r="B7641" s="23">
        <f t="shared" si="359"/>
        <v>180.04985337243403</v>
      </c>
      <c r="C7641" s="12">
        <f t="shared" si="358"/>
        <v>15.418234814758677</v>
      </c>
      <c r="D7641" s="18" t="str">
        <f t="shared" si="360"/>
        <v xml:space="preserve"> </v>
      </c>
    </row>
    <row r="7642" spans="1:4" x14ac:dyDescent="0.3">
      <c r="A7642" s="4">
        <v>7633</v>
      </c>
      <c r="B7642" s="23">
        <f t="shared" si="359"/>
        <v>180.07331378299119</v>
      </c>
      <c r="C7642" s="12">
        <f t="shared" si="358"/>
        <v>15.419108991148809</v>
      </c>
      <c r="D7642" s="18" t="str">
        <f t="shared" si="360"/>
        <v xml:space="preserve"> </v>
      </c>
    </row>
    <row r="7643" spans="1:4" x14ac:dyDescent="0.3">
      <c r="A7643" s="4">
        <v>7634</v>
      </c>
      <c r="B7643" s="23">
        <f t="shared" si="359"/>
        <v>180.09677419354838</v>
      </c>
      <c r="C7643" s="12">
        <f t="shared" si="358"/>
        <v>15.419983110593213</v>
      </c>
      <c r="D7643" s="18" t="str">
        <f t="shared" si="360"/>
        <v xml:space="preserve"> </v>
      </c>
    </row>
    <row r="7644" spans="1:4" x14ac:dyDescent="0.3">
      <c r="A7644" s="4">
        <v>7635</v>
      </c>
      <c r="B7644" s="23">
        <f t="shared" si="359"/>
        <v>180.12023460410558</v>
      </c>
      <c r="C7644" s="12">
        <f t="shared" si="358"/>
        <v>15.420857173103018</v>
      </c>
      <c r="D7644" s="18" t="str">
        <f t="shared" si="360"/>
        <v xml:space="preserve"> </v>
      </c>
    </row>
    <row r="7645" spans="1:4" x14ac:dyDescent="0.3">
      <c r="A7645" s="4">
        <v>7636</v>
      </c>
      <c r="B7645" s="23">
        <f t="shared" si="359"/>
        <v>180.14369501466277</v>
      </c>
      <c r="C7645" s="12">
        <f t="shared" si="358"/>
        <v>15.421731178689351</v>
      </c>
      <c r="D7645" s="18" t="str">
        <f t="shared" si="360"/>
        <v xml:space="preserve"> </v>
      </c>
    </row>
    <row r="7646" spans="1:4" x14ac:dyDescent="0.3">
      <c r="A7646" s="4">
        <v>7637</v>
      </c>
      <c r="B7646" s="23">
        <f t="shared" si="359"/>
        <v>180.16715542521993</v>
      </c>
      <c r="C7646" s="12">
        <f t="shared" si="358"/>
        <v>15.422605127363322</v>
      </c>
      <c r="D7646" s="18" t="str">
        <f t="shared" si="360"/>
        <v xml:space="preserve"> </v>
      </c>
    </row>
    <row r="7647" spans="1:4" x14ac:dyDescent="0.3">
      <c r="A7647" s="4">
        <v>7638</v>
      </c>
      <c r="B7647" s="23">
        <f t="shared" si="359"/>
        <v>180.19061583577712</v>
      </c>
      <c r="C7647" s="12">
        <f t="shared" si="358"/>
        <v>15.42347901913606</v>
      </c>
      <c r="D7647" s="18" t="str">
        <f t="shared" si="360"/>
        <v xml:space="preserve"> </v>
      </c>
    </row>
    <row r="7648" spans="1:4" x14ac:dyDescent="0.3">
      <c r="A7648" s="4">
        <v>7639</v>
      </c>
      <c r="B7648" s="23">
        <f t="shared" si="359"/>
        <v>180.21407624633432</v>
      </c>
      <c r="C7648" s="12">
        <f t="shared" si="358"/>
        <v>15.424352854018673</v>
      </c>
      <c r="D7648" s="18" t="str">
        <f t="shared" si="360"/>
        <v xml:space="preserve"> </v>
      </c>
    </row>
    <row r="7649" spans="1:4" x14ac:dyDescent="0.3">
      <c r="A7649" s="4">
        <v>7640</v>
      </c>
      <c r="B7649" s="23">
        <f t="shared" si="359"/>
        <v>180.23753665689151</v>
      </c>
      <c r="C7649" s="12">
        <f t="shared" si="358"/>
        <v>15.425226632022273</v>
      </c>
      <c r="D7649" s="18" t="str">
        <f t="shared" si="360"/>
        <v xml:space="preserve"> </v>
      </c>
    </row>
    <row r="7650" spans="1:4" x14ac:dyDescent="0.3">
      <c r="A7650" s="4">
        <v>7641</v>
      </c>
      <c r="B7650" s="23">
        <f t="shared" si="359"/>
        <v>180.26099706744867</v>
      </c>
      <c r="C7650" s="12">
        <f t="shared" si="358"/>
        <v>15.42610035315796</v>
      </c>
      <c r="D7650" s="18" t="str">
        <f t="shared" si="360"/>
        <v xml:space="preserve"> </v>
      </c>
    </row>
    <row r="7651" spans="1:4" x14ac:dyDescent="0.3">
      <c r="A7651" s="4">
        <v>7642</v>
      </c>
      <c r="B7651" s="23">
        <f t="shared" si="359"/>
        <v>180.28445747800586</v>
      </c>
      <c r="C7651" s="12">
        <f t="shared" si="358"/>
        <v>15.426974017436839</v>
      </c>
      <c r="D7651" s="18" t="str">
        <f t="shared" si="360"/>
        <v xml:space="preserve"> </v>
      </c>
    </row>
    <row r="7652" spans="1:4" x14ac:dyDescent="0.3">
      <c r="A7652" s="4">
        <v>7643</v>
      </c>
      <c r="B7652" s="23">
        <f t="shared" si="359"/>
        <v>180.30791788856305</v>
      </c>
      <c r="C7652" s="12">
        <f t="shared" si="358"/>
        <v>15.427847624870015</v>
      </c>
      <c r="D7652" s="18" t="str">
        <f t="shared" si="360"/>
        <v xml:space="preserve"> </v>
      </c>
    </row>
    <row r="7653" spans="1:4" x14ac:dyDescent="0.3">
      <c r="A7653" s="4">
        <v>7644</v>
      </c>
      <c r="B7653" s="23">
        <f t="shared" si="359"/>
        <v>180.33137829912025</v>
      </c>
      <c r="C7653" s="12">
        <f t="shared" si="358"/>
        <v>15.428721175468576</v>
      </c>
      <c r="D7653" s="18" t="str">
        <f t="shared" si="360"/>
        <v xml:space="preserve"> </v>
      </c>
    </row>
    <row r="7654" spans="1:4" x14ac:dyDescent="0.3">
      <c r="A7654" s="4">
        <v>7645</v>
      </c>
      <c r="B7654" s="23">
        <f t="shared" si="359"/>
        <v>180.35483870967741</v>
      </c>
      <c r="C7654" s="12">
        <f t="shared" si="358"/>
        <v>15.429594669243615</v>
      </c>
      <c r="D7654" s="18" t="str">
        <f t="shared" si="360"/>
        <v xml:space="preserve"> </v>
      </c>
    </row>
    <row r="7655" spans="1:4" x14ac:dyDescent="0.3">
      <c r="A7655" s="4">
        <v>7646</v>
      </c>
      <c r="B7655" s="23">
        <f t="shared" si="359"/>
        <v>180.3782991202346</v>
      </c>
      <c r="C7655" s="12">
        <f t="shared" si="358"/>
        <v>15.430468106206222</v>
      </c>
      <c r="D7655" s="18" t="str">
        <f t="shared" si="360"/>
        <v xml:space="preserve"> </v>
      </c>
    </row>
    <row r="7656" spans="1:4" x14ac:dyDescent="0.3">
      <c r="A7656" s="4">
        <v>7647</v>
      </c>
      <c r="B7656" s="23">
        <f t="shared" si="359"/>
        <v>180.40175953079179</v>
      </c>
      <c r="C7656" s="12">
        <f t="shared" si="358"/>
        <v>15.431341486367479</v>
      </c>
      <c r="D7656" s="18" t="str">
        <f t="shared" si="360"/>
        <v xml:space="preserve"> </v>
      </c>
    </row>
    <row r="7657" spans="1:4" x14ac:dyDescent="0.3">
      <c r="A7657" s="4">
        <v>7648</v>
      </c>
      <c r="B7657" s="23">
        <f t="shared" si="359"/>
        <v>180.42521994134898</v>
      </c>
      <c r="C7657" s="12">
        <f t="shared" si="358"/>
        <v>15.432214809738472</v>
      </c>
      <c r="D7657" s="18" t="str">
        <f t="shared" si="360"/>
        <v xml:space="preserve"> </v>
      </c>
    </row>
    <row r="7658" spans="1:4" x14ac:dyDescent="0.3">
      <c r="A7658" s="4">
        <v>7649</v>
      </c>
      <c r="B7658" s="23">
        <f t="shared" si="359"/>
        <v>180.44868035190615</v>
      </c>
      <c r="C7658" s="12">
        <f t="shared" si="358"/>
        <v>15.43308807633027</v>
      </c>
      <c r="D7658" s="18" t="str">
        <f t="shared" si="360"/>
        <v xml:space="preserve"> </v>
      </c>
    </row>
    <row r="7659" spans="1:4" x14ac:dyDescent="0.3">
      <c r="A7659" s="4">
        <v>7650</v>
      </c>
      <c r="B7659" s="23">
        <f t="shared" si="359"/>
        <v>180.47214076246334</v>
      </c>
      <c r="C7659" s="12">
        <f t="shared" si="358"/>
        <v>15.43396128615395</v>
      </c>
      <c r="D7659" s="18" t="str">
        <f t="shared" si="360"/>
        <v xml:space="preserve"> </v>
      </c>
    </row>
    <row r="7660" spans="1:4" x14ac:dyDescent="0.3">
      <c r="A7660" s="4">
        <v>7651</v>
      </c>
      <c r="B7660" s="23">
        <f t="shared" si="359"/>
        <v>180.49560117302053</v>
      </c>
      <c r="C7660" s="12">
        <f t="shared" si="358"/>
        <v>15.434834439220587</v>
      </c>
      <c r="D7660" s="18" t="str">
        <f t="shared" si="360"/>
        <v xml:space="preserve"> </v>
      </c>
    </row>
    <row r="7661" spans="1:4" x14ac:dyDescent="0.3">
      <c r="A7661" s="4">
        <v>7652</v>
      </c>
      <c r="B7661" s="23">
        <f t="shared" si="359"/>
        <v>180.51906158357772</v>
      </c>
      <c r="C7661" s="12">
        <f t="shared" si="358"/>
        <v>15.435707535541242</v>
      </c>
      <c r="D7661" s="18" t="str">
        <f t="shared" si="360"/>
        <v xml:space="preserve"> </v>
      </c>
    </row>
    <row r="7662" spans="1:4" x14ac:dyDescent="0.3">
      <c r="A7662" s="4">
        <v>7653</v>
      </c>
      <c r="B7662" s="23">
        <f t="shared" si="359"/>
        <v>180.54252199413489</v>
      </c>
      <c r="C7662" s="12">
        <f t="shared" si="358"/>
        <v>15.436580575126978</v>
      </c>
      <c r="D7662" s="18" t="str">
        <f t="shared" si="360"/>
        <v xml:space="preserve"> </v>
      </c>
    </row>
    <row r="7663" spans="1:4" x14ac:dyDescent="0.3">
      <c r="A7663" s="4">
        <v>7654</v>
      </c>
      <c r="B7663" s="23">
        <f t="shared" si="359"/>
        <v>180.56598240469208</v>
      </c>
      <c r="C7663" s="12">
        <f t="shared" si="358"/>
        <v>15.437453557988855</v>
      </c>
      <c r="D7663" s="18" t="str">
        <f t="shared" si="360"/>
        <v xml:space="preserve"> </v>
      </c>
    </row>
    <row r="7664" spans="1:4" x14ac:dyDescent="0.3">
      <c r="A7664" s="4">
        <v>7655</v>
      </c>
      <c r="B7664" s="23">
        <f t="shared" si="359"/>
        <v>180.58944281524927</v>
      </c>
      <c r="C7664" s="12">
        <f t="shared" si="358"/>
        <v>15.43832648413793</v>
      </c>
      <c r="D7664" s="18" t="str">
        <f t="shared" si="360"/>
        <v xml:space="preserve"> </v>
      </c>
    </row>
    <row r="7665" spans="1:4" x14ac:dyDescent="0.3">
      <c r="A7665" s="4">
        <v>7656</v>
      </c>
      <c r="B7665" s="23">
        <f t="shared" si="359"/>
        <v>180.61290322580646</v>
      </c>
      <c r="C7665" s="12">
        <f t="shared" si="358"/>
        <v>15.439199353585256</v>
      </c>
      <c r="D7665" s="18" t="str">
        <f t="shared" si="360"/>
        <v xml:space="preserve"> </v>
      </c>
    </row>
    <row r="7666" spans="1:4" x14ac:dyDescent="0.3">
      <c r="A7666" s="4">
        <v>7657</v>
      </c>
      <c r="B7666" s="23">
        <f t="shared" si="359"/>
        <v>180.63636363636363</v>
      </c>
      <c r="C7666" s="12">
        <f t="shared" si="358"/>
        <v>15.440072166341873</v>
      </c>
      <c r="D7666" s="18" t="str">
        <f t="shared" si="360"/>
        <v xml:space="preserve"> </v>
      </c>
    </row>
    <row r="7667" spans="1:4" x14ac:dyDescent="0.3">
      <c r="A7667" s="4">
        <v>7658</v>
      </c>
      <c r="B7667" s="23">
        <f t="shared" si="359"/>
        <v>180.65982404692082</v>
      </c>
      <c r="C7667" s="12">
        <f t="shared" si="358"/>
        <v>15.440944922418835</v>
      </c>
      <c r="D7667" s="18" t="str">
        <f t="shared" si="360"/>
        <v xml:space="preserve"> </v>
      </c>
    </row>
    <row r="7668" spans="1:4" x14ac:dyDescent="0.3">
      <c r="A7668" s="4">
        <v>7659</v>
      </c>
      <c r="B7668" s="23">
        <f t="shared" si="359"/>
        <v>180.68328445747801</v>
      </c>
      <c r="C7668" s="12">
        <f t="shared" si="358"/>
        <v>15.44181762182718</v>
      </c>
      <c r="D7668" s="18" t="str">
        <f t="shared" si="360"/>
        <v xml:space="preserve"> </v>
      </c>
    </row>
    <row r="7669" spans="1:4" x14ac:dyDescent="0.3">
      <c r="A7669" s="4">
        <v>7660</v>
      </c>
      <c r="B7669" s="23">
        <f t="shared" si="359"/>
        <v>180.7067448680352</v>
      </c>
      <c r="C7669" s="12">
        <f t="shared" si="358"/>
        <v>15.442690264577948</v>
      </c>
      <c r="D7669" s="18" t="str">
        <f t="shared" si="360"/>
        <v xml:space="preserve"> </v>
      </c>
    </row>
    <row r="7670" spans="1:4" x14ac:dyDescent="0.3">
      <c r="A7670" s="4">
        <v>7661</v>
      </c>
      <c r="B7670" s="23">
        <f t="shared" si="359"/>
        <v>180.73020527859236</v>
      </c>
      <c r="C7670" s="12">
        <f t="shared" si="358"/>
        <v>15.443562850682168</v>
      </c>
      <c r="D7670" s="18" t="str">
        <f t="shared" si="360"/>
        <v xml:space="preserve"> </v>
      </c>
    </row>
    <row r="7671" spans="1:4" x14ac:dyDescent="0.3">
      <c r="A7671" s="4">
        <v>7662</v>
      </c>
      <c r="B7671" s="23">
        <f t="shared" si="359"/>
        <v>180.75366568914956</v>
      </c>
      <c r="C7671" s="12">
        <f t="shared" si="358"/>
        <v>15.444435380150876</v>
      </c>
      <c r="D7671" s="18" t="str">
        <f t="shared" si="360"/>
        <v xml:space="preserve"> </v>
      </c>
    </row>
    <row r="7672" spans="1:4" x14ac:dyDescent="0.3">
      <c r="A7672" s="4">
        <v>7663</v>
      </c>
      <c r="B7672" s="23">
        <f t="shared" si="359"/>
        <v>180.77712609970675</v>
      </c>
      <c r="C7672" s="12">
        <f t="shared" si="358"/>
        <v>15.445307852995095</v>
      </c>
      <c r="D7672" s="18" t="str">
        <f t="shared" si="360"/>
        <v xml:space="preserve"> </v>
      </c>
    </row>
    <row r="7673" spans="1:4" x14ac:dyDescent="0.3">
      <c r="A7673" s="4">
        <v>7664</v>
      </c>
      <c r="B7673" s="23">
        <f t="shared" si="359"/>
        <v>180.80058651026394</v>
      </c>
      <c r="C7673" s="12">
        <f t="shared" si="358"/>
        <v>15.446180269225851</v>
      </c>
      <c r="D7673" s="18" t="str">
        <f t="shared" si="360"/>
        <v xml:space="preserve"> </v>
      </c>
    </row>
    <row r="7674" spans="1:4" x14ac:dyDescent="0.3">
      <c r="A7674" s="4">
        <v>7665</v>
      </c>
      <c r="B7674" s="23">
        <f t="shared" si="359"/>
        <v>180.8240469208211</v>
      </c>
      <c r="C7674" s="12">
        <f t="shared" si="358"/>
        <v>15.447052628854161</v>
      </c>
      <c r="D7674" s="18" t="str">
        <f t="shared" si="360"/>
        <v xml:space="preserve"> </v>
      </c>
    </row>
    <row r="7675" spans="1:4" x14ac:dyDescent="0.3">
      <c r="A7675" s="4">
        <v>7666</v>
      </c>
      <c r="B7675" s="23">
        <f t="shared" si="359"/>
        <v>180.8475073313783</v>
      </c>
      <c r="C7675" s="12">
        <f t="shared" si="358"/>
        <v>15.447924931891041</v>
      </c>
      <c r="D7675" s="18" t="str">
        <f t="shared" si="360"/>
        <v xml:space="preserve"> </v>
      </c>
    </row>
    <row r="7676" spans="1:4" x14ac:dyDescent="0.3">
      <c r="A7676" s="4">
        <v>7667</v>
      </c>
      <c r="B7676" s="23">
        <f t="shared" si="359"/>
        <v>180.87096774193549</v>
      </c>
      <c r="C7676" s="12">
        <f t="shared" si="358"/>
        <v>15.44879717834751</v>
      </c>
      <c r="D7676" s="18" t="str">
        <f t="shared" si="360"/>
        <v xml:space="preserve"> </v>
      </c>
    </row>
    <row r="7677" spans="1:4" x14ac:dyDescent="0.3">
      <c r="A7677" s="4">
        <v>7668</v>
      </c>
      <c r="B7677" s="23">
        <f t="shared" si="359"/>
        <v>180.89442815249268</v>
      </c>
      <c r="C7677" s="12">
        <f t="shared" si="358"/>
        <v>15.44966936823457</v>
      </c>
      <c r="D7677" s="18" t="str">
        <f t="shared" si="360"/>
        <v xml:space="preserve"> </v>
      </c>
    </row>
    <row r="7678" spans="1:4" x14ac:dyDescent="0.3">
      <c r="A7678" s="4">
        <v>7669</v>
      </c>
      <c r="B7678" s="23">
        <f t="shared" si="359"/>
        <v>180.91788856304984</v>
      </c>
      <c r="C7678" s="12">
        <f t="shared" si="358"/>
        <v>15.450541501563229</v>
      </c>
      <c r="D7678" s="18" t="str">
        <f t="shared" si="360"/>
        <v xml:space="preserve"> </v>
      </c>
    </row>
    <row r="7679" spans="1:4" x14ac:dyDescent="0.3">
      <c r="A7679" s="4">
        <v>7670</v>
      </c>
      <c r="B7679" s="23">
        <f t="shared" si="359"/>
        <v>180.94134897360703</v>
      </c>
      <c r="C7679" s="12">
        <f t="shared" si="358"/>
        <v>15.451413578344489</v>
      </c>
      <c r="D7679" s="18" t="str">
        <f t="shared" si="360"/>
        <v xml:space="preserve"> </v>
      </c>
    </row>
    <row r="7680" spans="1:4" x14ac:dyDescent="0.3">
      <c r="A7680" s="4">
        <v>7671</v>
      </c>
      <c r="B7680" s="23">
        <f t="shared" si="359"/>
        <v>180.96480938416423</v>
      </c>
      <c r="C7680" s="12">
        <f t="shared" si="358"/>
        <v>15.452285598589349</v>
      </c>
      <c r="D7680" s="18" t="str">
        <f t="shared" si="360"/>
        <v xml:space="preserve"> </v>
      </c>
    </row>
    <row r="7681" spans="1:4" x14ac:dyDescent="0.3">
      <c r="A7681" s="4">
        <v>7672</v>
      </c>
      <c r="B7681" s="23">
        <f t="shared" si="359"/>
        <v>180.98826979472142</v>
      </c>
      <c r="C7681" s="12">
        <f t="shared" si="358"/>
        <v>15.453157562308801</v>
      </c>
      <c r="D7681" s="18" t="str">
        <f t="shared" si="360"/>
        <v xml:space="preserve"> </v>
      </c>
    </row>
    <row r="7682" spans="1:4" x14ac:dyDescent="0.3">
      <c r="A7682" s="4">
        <v>7673</v>
      </c>
      <c r="B7682" s="23">
        <f t="shared" si="359"/>
        <v>181.01173020527858</v>
      </c>
      <c r="C7682" s="12">
        <f t="shared" si="358"/>
        <v>15.454029469513836</v>
      </c>
      <c r="D7682" s="18" t="str">
        <f t="shared" si="360"/>
        <v xml:space="preserve"> </v>
      </c>
    </row>
    <row r="7683" spans="1:4" x14ac:dyDescent="0.3">
      <c r="A7683" s="4">
        <v>7674</v>
      </c>
      <c r="B7683" s="23">
        <f t="shared" si="359"/>
        <v>181.03519061583577</v>
      </c>
      <c r="C7683" s="12">
        <f t="shared" si="358"/>
        <v>15.454901320215448</v>
      </c>
      <c r="D7683" s="18" t="str">
        <f t="shared" si="360"/>
        <v xml:space="preserve"> </v>
      </c>
    </row>
    <row r="7684" spans="1:4" x14ac:dyDescent="0.3">
      <c r="A7684" s="4">
        <v>7675</v>
      </c>
      <c r="B7684" s="23">
        <f t="shared" si="359"/>
        <v>181.05865102639297</v>
      </c>
      <c r="C7684" s="12">
        <f t="shared" si="358"/>
        <v>15.455773114424614</v>
      </c>
      <c r="D7684" s="18" t="str">
        <f t="shared" si="360"/>
        <v xml:space="preserve"> </v>
      </c>
    </row>
    <row r="7685" spans="1:4" x14ac:dyDescent="0.3">
      <c r="A7685" s="4">
        <v>7676</v>
      </c>
      <c r="B7685" s="23">
        <f t="shared" si="359"/>
        <v>181.08211143695016</v>
      </c>
      <c r="C7685" s="12">
        <f t="shared" si="358"/>
        <v>15.456644852152323</v>
      </c>
      <c r="D7685" s="18" t="str">
        <f t="shared" si="360"/>
        <v xml:space="preserve"> </v>
      </c>
    </row>
    <row r="7686" spans="1:4" x14ac:dyDescent="0.3">
      <c r="A7686" s="4">
        <v>7677</v>
      </c>
      <c r="B7686" s="23">
        <f t="shared" si="359"/>
        <v>181.10557184750732</v>
      </c>
      <c r="C7686" s="12">
        <f t="shared" si="358"/>
        <v>15.457516533409541</v>
      </c>
      <c r="D7686" s="18" t="str">
        <f t="shared" si="360"/>
        <v xml:space="preserve"> </v>
      </c>
    </row>
    <row r="7687" spans="1:4" x14ac:dyDescent="0.3">
      <c r="A7687" s="4">
        <v>7678</v>
      </c>
      <c r="B7687" s="23">
        <f t="shared" si="359"/>
        <v>181.12903225806451</v>
      </c>
      <c r="C7687" s="12">
        <f t="shared" si="358"/>
        <v>15.458388158207246</v>
      </c>
      <c r="D7687" s="18" t="str">
        <f t="shared" si="360"/>
        <v xml:space="preserve"> </v>
      </c>
    </row>
    <row r="7688" spans="1:4" x14ac:dyDescent="0.3">
      <c r="A7688" s="4">
        <v>7679</v>
      </c>
      <c r="B7688" s="23">
        <f t="shared" si="359"/>
        <v>181.1524926686217</v>
      </c>
      <c r="C7688" s="12">
        <f t="shared" si="358"/>
        <v>15.459259726556411</v>
      </c>
      <c r="D7688" s="18" t="str">
        <f t="shared" si="360"/>
        <v xml:space="preserve"> </v>
      </c>
    </row>
    <row r="7689" spans="1:4" x14ac:dyDescent="0.3">
      <c r="A7689" s="4">
        <v>7680</v>
      </c>
      <c r="B7689" s="23">
        <f t="shared" si="359"/>
        <v>181.1759530791789</v>
      </c>
      <c r="C7689" s="12">
        <f t="shared" si="358"/>
        <v>15.460131238468</v>
      </c>
      <c r="D7689" s="18" t="str">
        <f t="shared" si="360"/>
        <v xml:space="preserve"> </v>
      </c>
    </row>
    <row r="7690" spans="1:4" x14ac:dyDescent="0.3">
      <c r="A7690" s="4">
        <v>7681</v>
      </c>
      <c r="B7690" s="23">
        <f t="shared" si="359"/>
        <v>181.19941348973606</v>
      </c>
      <c r="C7690" s="12">
        <f t="shared" ref="C7690:C7753" si="361">(2*B7690^2+B7690^2*SQRT(B7690)-1)/(B7690^2)</f>
        <v>15.461002693952972</v>
      </c>
      <c r="D7690" s="18" t="str">
        <f t="shared" si="360"/>
        <v xml:space="preserve"> </v>
      </c>
    </row>
    <row r="7691" spans="1:4" x14ac:dyDescent="0.3">
      <c r="A7691" s="4">
        <v>7682</v>
      </c>
      <c r="B7691" s="23">
        <f t="shared" si="359"/>
        <v>181.22287390029325</v>
      </c>
      <c r="C7691" s="12">
        <f t="shared" si="361"/>
        <v>15.461874093022292</v>
      </c>
      <c r="D7691" s="18" t="str">
        <f t="shared" si="360"/>
        <v xml:space="preserve"> </v>
      </c>
    </row>
    <row r="7692" spans="1:4" x14ac:dyDescent="0.3">
      <c r="A7692" s="4">
        <v>7683</v>
      </c>
      <c r="B7692" s="23">
        <f t="shared" si="359"/>
        <v>181.24633431085044</v>
      </c>
      <c r="C7692" s="12">
        <f t="shared" si="361"/>
        <v>15.462745435686914</v>
      </c>
      <c r="D7692" s="18" t="str">
        <f t="shared" si="360"/>
        <v xml:space="preserve"> </v>
      </c>
    </row>
    <row r="7693" spans="1:4" x14ac:dyDescent="0.3">
      <c r="A7693" s="4">
        <v>7684</v>
      </c>
      <c r="B7693" s="23">
        <f t="shared" si="359"/>
        <v>181.26979472140764</v>
      </c>
      <c r="C7693" s="12">
        <f t="shared" si="361"/>
        <v>15.46361672195779</v>
      </c>
      <c r="D7693" s="18" t="str">
        <f t="shared" si="360"/>
        <v xml:space="preserve"> </v>
      </c>
    </row>
    <row r="7694" spans="1:4" x14ac:dyDescent="0.3">
      <c r="A7694" s="4">
        <v>7685</v>
      </c>
      <c r="B7694" s="23">
        <f t="shared" ref="B7694:B7757" si="362">$B$9+A7694*$F$5</f>
        <v>181.2932551319648</v>
      </c>
      <c r="C7694" s="12">
        <f t="shared" si="361"/>
        <v>15.464487951845868</v>
      </c>
      <c r="D7694" s="18" t="str">
        <f t="shared" si="360"/>
        <v xml:space="preserve"> </v>
      </c>
    </row>
    <row r="7695" spans="1:4" x14ac:dyDescent="0.3">
      <c r="A7695" s="4">
        <v>7686</v>
      </c>
      <c r="B7695" s="23">
        <f t="shared" si="362"/>
        <v>181.31671554252199</v>
      </c>
      <c r="C7695" s="12">
        <f t="shared" si="361"/>
        <v>15.465359125362093</v>
      </c>
      <c r="D7695" s="18" t="str">
        <f t="shared" ref="D7695:D7758" si="363">IF(B7695 &lt; $C$5, 2*C7695, IF(B7695 = $C$5, C7695, " "))</f>
        <v xml:space="preserve"> </v>
      </c>
    </row>
    <row r="7696" spans="1:4" x14ac:dyDescent="0.3">
      <c r="A7696" s="4">
        <v>7687</v>
      </c>
      <c r="B7696" s="23">
        <f t="shared" si="362"/>
        <v>181.34017595307918</v>
      </c>
      <c r="C7696" s="12">
        <f t="shared" si="361"/>
        <v>15.466230242517408</v>
      </c>
      <c r="D7696" s="18" t="str">
        <f t="shared" si="363"/>
        <v xml:space="preserve"> </v>
      </c>
    </row>
    <row r="7697" spans="1:4" x14ac:dyDescent="0.3">
      <c r="A7697" s="4">
        <v>7688</v>
      </c>
      <c r="B7697" s="23">
        <f t="shared" si="362"/>
        <v>181.36363636363637</v>
      </c>
      <c r="C7697" s="12">
        <f t="shared" si="361"/>
        <v>15.467101303322748</v>
      </c>
      <c r="D7697" s="18" t="str">
        <f t="shared" si="363"/>
        <v xml:space="preserve"> </v>
      </c>
    </row>
    <row r="7698" spans="1:4" x14ac:dyDescent="0.3">
      <c r="A7698" s="4">
        <v>7689</v>
      </c>
      <c r="B7698" s="23">
        <f t="shared" si="362"/>
        <v>181.38709677419354</v>
      </c>
      <c r="C7698" s="12">
        <f t="shared" si="361"/>
        <v>15.467972307789051</v>
      </c>
      <c r="D7698" s="18" t="str">
        <f t="shared" si="363"/>
        <v xml:space="preserve"> </v>
      </c>
    </row>
    <row r="7699" spans="1:4" x14ac:dyDescent="0.3">
      <c r="A7699" s="4">
        <v>7690</v>
      </c>
      <c r="B7699" s="23">
        <f t="shared" si="362"/>
        <v>181.41055718475073</v>
      </c>
      <c r="C7699" s="12">
        <f t="shared" si="361"/>
        <v>15.468843255927244</v>
      </c>
      <c r="D7699" s="18" t="str">
        <f t="shared" si="363"/>
        <v xml:space="preserve"> </v>
      </c>
    </row>
    <row r="7700" spans="1:4" x14ac:dyDescent="0.3">
      <c r="A7700" s="4">
        <v>7691</v>
      </c>
      <c r="B7700" s="23">
        <f t="shared" si="362"/>
        <v>181.43401759530792</v>
      </c>
      <c r="C7700" s="12">
        <f t="shared" si="361"/>
        <v>15.469714147748258</v>
      </c>
      <c r="D7700" s="18" t="str">
        <f t="shared" si="363"/>
        <v xml:space="preserve"> </v>
      </c>
    </row>
    <row r="7701" spans="1:4" x14ac:dyDescent="0.3">
      <c r="A7701" s="4">
        <v>7692</v>
      </c>
      <c r="B7701" s="23">
        <f t="shared" si="362"/>
        <v>181.45747800586511</v>
      </c>
      <c r="C7701" s="12">
        <f t="shared" si="361"/>
        <v>15.470584983263015</v>
      </c>
      <c r="D7701" s="18" t="str">
        <f t="shared" si="363"/>
        <v xml:space="preserve"> </v>
      </c>
    </row>
    <row r="7702" spans="1:4" x14ac:dyDescent="0.3">
      <c r="A7702" s="4">
        <v>7693</v>
      </c>
      <c r="B7702" s="23">
        <f t="shared" si="362"/>
        <v>181.48093841642228</v>
      </c>
      <c r="C7702" s="12">
        <f t="shared" si="361"/>
        <v>15.471455762482432</v>
      </c>
      <c r="D7702" s="18" t="str">
        <f t="shared" si="363"/>
        <v xml:space="preserve"> </v>
      </c>
    </row>
    <row r="7703" spans="1:4" x14ac:dyDescent="0.3">
      <c r="A7703" s="4">
        <v>7694</v>
      </c>
      <c r="B7703" s="23">
        <f t="shared" si="362"/>
        <v>181.50439882697947</v>
      </c>
      <c r="C7703" s="12">
        <f t="shared" si="361"/>
        <v>15.472326485417435</v>
      </c>
      <c r="D7703" s="18" t="str">
        <f t="shared" si="363"/>
        <v xml:space="preserve"> </v>
      </c>
    </row>
    <row r="7704" spans="1:4" x14ac:dyDescent="0.3">
      <c r="A7704" s="4">
        <v>7695</v>
      </c>
      <c r="B7704" s="23">
        <f t="shared" si="362"/>
        <v>181.52785923753666</v>
      </c>
      <c r="C7704" s="12">
        <f t="shared" si="361"/>
        <v>15.473197152078926</v>
      </c>
      <c r="D7704" s="18" t="str">
        <f t="shared" si="363"/>
        <v xml:space="preserve"> </v>
      </c>
    </row>
    <row r="7705" spans="1:4" x14ac:dyDescent="0.3">
      <c r="A7705" s="4">
        <v>7696</v>
      </c>
      <c r="B7705" s="23">
        <f t="shared" si="362"/>
        <v>181.55131964809385</v>
      </c>
      <c r="C7705" s="12">
        <f t="shared" si="361"/>
        <v>15.474067762477823</v>
      </c>
      <c r="D7705" s="18" t="str">
        <f t="shared" si="363"/>
        <v xml:space="preserve"> </v>
      </c>
    </row>
    <row r="7706" spans="1:4" x14ac:dyDescent="0.3">
      <c r="A7706" s="4">
        <v>7697</v>
      </c>
      <c r="B7706" s="23">
        <f t="shared" si="362"/>
        <v>181.57478005865102</v>
      </c>
      <c r="C7706" s="12">
        <f t="shared" si="361"/>
        <v>15.474938316625027</v>
      </c>
      <c r="D7706" s="18" t="str">
        <f t="shared" si="363"/>
        <v xml:space="preserve"> </v>
      </c>
    </row>
    <row r="7707" spans="1:4" x14ac:dyDescent="0.3">
      <c r="A7707" s="4">
        <v>7698</v>
      </c>
      <c r="B7707" s="23">
        <f t="shared" si="362"/>
        <v>181.59824046920821</v>
      </c>
      <c r="C7707" s="12">
        <f t="shared" si="361"/>
        <v>15.475808814531446</v>
      </c>
      <c r="D7707" s="18" t="str">
        <f t="shared" si="363"/>
        <v xml:space="preserve"> </v>
      </c>
    </row>
    <row r="7708" spans="1:4" x14ac:dyDescent="0.3">
      <c r="A7708" s="4">
        <v>7699</v>
      </c>
      <c r="B7708" s="23">
        <f t="shared" si="362"/>
        <v>181.6217008797654</v>
      </c>
      <c r="C7708" s="12">
        <f t="shared" si="361"/>
        <v>15.476679256207975</v>
      </c>
      <c r="D7708" s="18" t="str">
        <f t="shared" si="363"/>
        <v xml:space="preserve"> </v>
      </c>
    </row>
    <row r="7709" spans="1:4" x14ac:dyDescent="0.3">
      <c r="A7709" s="4">
        <v>7700</v>
      </c>
      <c r="B7709" s="23">
        <f t="shared" si="362"/>
        <v>181.64516129032259</v>
      </c>
      <c r="C7709" s="12">
        <f t="shared" si="361"/>
        <v>15.477549641665508</v>
      </c>
      <c r="D7709" s="18" t="str">
        <f t="shared" si="363"/>
        <v xml:space="preserve"> </v>
      </c>
    </row>
    <row r="7710" spans="1:4" x14ac:dyDescent="0.3">
      <c r="A7710" s="4">
        <v>7701</v>
      </c>
      <c r="B7710" s="23">
        <f t="shared" si="362"/>
        <v>181.66862170087975</v>
      </c>
      <c r="C7710" s="12">
        <f t="shared" si="361"/>
        <v>15.478419970914944</v>
      </c>
      <c r="D7710" s="18" t="str">
        <f t="shared" si="363"/>
        <v xml:space="preserve"> </v>
      </c>
    </row>
    <row r="7711" spans="1:4" x14ac:dyDescent="0.3">
      <c r="A7711" s="4">
        <v>7702</v>
      </c>
      <c r="B7711" s="23">
        <f t="shared" si="362"/>
        <v>181.69208211143695</v>
      </c>
      <c r="C7711" s="12">
        <f t="shared" si="361"/>
        <v>15.479290243967164</v>
      </c>
      <c r="D7711" s="18" t="str">
        <f t="shared" si="363"/>
        <v xml:space="preserve"> </v>
      </c>
    </row>
    <row r="7712" spans="1:4" x14ac:dyDescent="0.3">
      <c r="A7712" s="4">
        <v>7703</v>
      </c>
      <c r="B7712" s="23">
        <f t="shared" si="362"/>
        <v>181.71554252199414</v>
      </c>
      <c r="C7712" s="12">
        <f t="shared" si="361"/>
        <v>15.480160460833057</v>
      </c>
      <c r="D7712" s="18" t="str">
        <f t="shared" si="363"/>
        <v xml:space="preserve"> </v>
      </c>
    </row>
    <row r="7713" spans="1:4" x14ac:dyDescent="0.3">
      <c r="A7713" s="4">
        <v>7704</v>
      </c>
      <c r="B7713" s="23">
        <f t="shared" si="362"/>
        <v>181.73900293255133</v>
      </c>
      <c r="C7713" s="12">
        <f t="shared" si="361"/>
        <v>15.481030621523507</v>
      </c>
      <c r="D7713" s="18" t="str">
        <f t="shared" si="363"/>
        <v xml:space="preserve"> </v>
      </c>
    </row>
    <row r="7714" spans="1:4" x14ac:dyDescent="0.3">
      <c r="A7714" s="4">
        <v>7705</v>
      </c>
      <c r="B7714" s="23">
        <f t="shared" si="362"/>
        <v>181.76246334310849</v>
      </c>
      <c r="C7714" s="12">
        <f t="shared" si="361"/>
        <v>15.481900726049385</v>
      </c>
      <c r="D7714" s="18" t="str">
        <f t="shared" si="363"/>
        <v xml:space="preserve"> </v>
      </c>
    </row>
    <row r="7715" spans="1:4" x14ac:dyDescent="0.3">
      <c r="A7715" s="4">
        <v>7706</v>
      </c>
      <c r="B7715" s="23">
        <f t="shared" si="362"/>
        <v>181.78592375366568</v>
      </c>
      <c r="C7715" s="12">
        <f t="shared" si="361"/>
        <v>15.482770774421571</v>
      </c>
      <c r="D7715" s="18" t="str">
        <f t="shared" si="363"/>
        <v xml:space="preserve"> </v>
      </c>
    </row>
    <row r="7716" spans="1:4" x14ac:dyDescent="0.3">
      <c r="A7716" s="4">
        <v>7707</v>
      </c>
      <c r="B7716" s="23">
        <f t="shared" si="362"/>
        <v>181.80938416422288</v>
      </c>
      <c r="C7716" s="12">
        <f t="shared" si="361"/>
        <v>15.483640766650932</v>
      </c>
      <c r="D7716" s="18" t="str">
        <f t="shared" si="363"/>
        <v xml:space="preserve"> </v>
      </c>
    </row>
    <row r="7717" spans="1:4" x14ac:dyDescent="0.3">
      <c r="A7717" s="4">
        <v>7708</v>
      </c>
      <c r="B7717" s="23">
        <f t="shared" si="362"/>
        <v>181.83284457478007</v>
      </c>
      <c r="C7717" s="12">
        <f t="shared" si="361"/>
        <v>15.484510702748343</v>
      </c>
      <c r="D7717" s="18" t="str">
        <f t="shared" si="363"/>
        <v xml:space="preserve"> </v>
      </c>
    </row>
    <row r="7718" spans="1:4" x14ac:dyDescent="0.3">
      <c r="A7718" s="4">
        <v>7709</v>
      </c>
      <c r="B7718" s="23">
        <f t="shared" si="362"/>
        <v>181.85630498533723</v>
      </c>
      <c r="C7718" s="12">
        <f t="shared" si="361"/>
        <v>15.485380582724659</v>
      </c>
      <c r="D7718" s="18" t="str">
        <f t="shared" si="363"/>
        <v xml:space="preserve"> </v>
      </c>
    </row>
    <row r="7719" spans="1:4" x14ac:dyDescent="0.3">
      <c r="A7719" s="4">
        <v>7710</v>
      </c>
      <c r="B7719" s="23">
        <f t="shared" si="362"/>
        <v>181.87976539589442</v>
      </c>
      <c r="C7719" s="12">
        <f t="shared" si="361"/>
        <v>15.486250406590747</v>
      </c>
      <c r="D7719" s="18" t="str">
        <f t="shared" si="363"/>
        <v xml:space="preserve"> </v>
      </c>
    </row>
    <row r="7720" spans="1:4" x14ac:dyDescent="0.3">
      <c r="A7720" s="4">
        <v>7711</v>
      </c>
      <c r="B7720" s="23">
        <f t="shared" si="362"/>
        <v>181.90322580645162</v>
      </c>
      <c r="C7720" s="12">
        <f t="shared" si="361"/>
        <v>15.487120174357459</v>
      </c>
      <c r="D7720" s="18" t="str">
        <f t="shared" si="363"/>
        <v xml:space="preserve"> </v>
      </c>
    </row>
    <row r="7721" spans="1:4" x14ac:dyDescent="0.3">
      <c r="A7721" s="4">
        <v>7712</v>
      </c>
      <c r="B7721" s="23">
        <f t="shared" si="362"/>
        <v>181.92668621700881</v>
      </c>
      <c r="C7721" s="12">
        <f t="shared" si="361"/>
        <v>15.487989886035653</v>
      </c>
      <c r="D7721" s="18" t="str">
        <f t="shared" si="363"/>
        <v xml:space="preserve"> </v>
      </c>
    </row>
    <row r="7722" spans="1:4" x14ac:dyDescent="0.3">
      <c r="A7722" s="4">
        <v>7713</v>
      </c>
      <c r="B7722" s="23">
        <f t="shared" si="362"/>
        <v>181.95014662756597</v>
      </c>
      <c r="C7722" s="12">
        <f t="shared" si="361"/>
        <v>15.488859541636174</v>
      </c>
      <c r="D7722" s="18" t="str">
        <f t="shared" si="363"/>
        <v xml:space="preserve"> </v>
      </c>
    </row>
    <row r="7723" spans="1:4" x14ac:dyDescent="0.3">
      <c r="A7723" s="4">
        <v>7714</v>
      </c>
      <c r="B7723" s="23">
        <f t="shared" si="362"/>
        <v>181.97360703812316</v>
      </c>
      <c r="C7723" s="12">
        <f t="shared" si="361"/>
        <v>15.489729141169875</v>
      </c>
      <c r="D7723" s="18" t="str">
        <f t="shared" si="363"/>
        <v xml:space="preserve"> </v>
      </c>
    </row>
    <row r="7724" spans="1:4" x14ac:dyDescent="0.3">
      <c r="A7724" s="4">
        <v>7715</v>
      </c>
      <c r="B7724" s="23">
        <f t="shared" si="362"/>
        <v>181.99706744868035</v>
      </c>
      <c r="C7724" s="12">
        <f t="shared" si="361"/>
        <v>15.490598684647594</v>
      </c>
      <c r="D7724" s="18" t="str">
        <f t="shared" si="363"/>
        <v xml:space="preserve"> </v>
      </c>
    </row>
    <row r="7725" spans="1:4" x14ac:dyDescent="0.3">
      <c r="A7725" s="4">
        <v>7716</v>
      </c>
      <c r="B7725" s="23">
        <f t="shared" si="362"/>
        <v>182.02052785923755</v>
      </c>
      <c r="C7725" s="12">
        <f t="shared" si="361"/>
        <v>15.491468172080172</v>
      </c>
      <c r="D7725" s="18" t="str">
        <f t="shared" si="363"/>
        <v xml:space="preserve"> </v>
      </c>
    </row>
    <row r="7726" spans="1:4" x14ac:dyDescent="0.3">
      <c r="A7726" s="4">
        <v>7717</v>
      </c>
      <c r="B7726" s="23">
        <f t="shared" si="362"/>
        <v>182.04398826979471</v>
      </c>
      <c r="C7726" s="12">
        <f t="shared" si="361"/>
        <v>15.492337603478443</v>
      </c>
      <c r="D7726" s="18" t="str">
        <f t="shared" si="363"/>
        <v xml:space="preserve"> </v>
      </c>
    </row>
    <row r="7727" spans="1:4" x14ac:dyDescent="0.3">
      <c r="A7727" s="4">
        <v>7718</v>
      </c>
      <c r="B7727" s="23">
        <f t="shared" si="362"/>
        <v>182.0674486803519</v>
      </c>
      <c r="C7727" s="12">
        <f t="shared" si="361"/>
        <v>15.493206978853243</v>
      </c>
      <c r="D7727" s="18" t="str">
        <f t="shared" si="363"/>
        <v xml:space="preserve"> </v>
      </c>
    </row>
    <row r="7728" spans="1:4" x14ac:dyDescent="0.3">
      <c r="A7728" s="4">
        <v>7719</v>
      </c>
      <c r="B7728" s="23">
        <f t="shared" si="362"/>
        <v>182.09090909090909</v>
      </c>
      <c r="C7728" s="12">
        <f t="shared" si="361"/>
        <v>15.494076298215401</v>
      </c>
      <c r="D7728" s="18" t="str">
        <f t="shared" si="363"/>
        <v xml:space="preserve"> </v>
      </c>
    </row>
    <row r="7729" spans="1:4" x14ac:dyDescent="0.3">
      <c r="A7729" s="4">
        <v>7720</v>
      </c>
      <c r="B7729" s="23">
        <f t="shared" si="362"/>
        <v>182.11436950146629</v>
      </c>
      <c r="C7729" s="12">
        <f t="shared" si="361"/>
        <v>15.494945561575738</v>
      </c>
      <c r="D7729" s="18" t="str">
        <f t="shared" si="363"/>
        <v xml:space="preserve"> </v>
      </c>
    </row>
    <row r="7730" spans="1:4" x14ac:dyDescent="0.3">
      <c r="A7730" s="4">
        <v>7721</v>
      </c>
      <c r="B7730" s="23">
        <f t="shared" si="362"/>
        <v>182.13782991202345</v>
      </c>
      <c r="C7730" s="12">
        <f t="shared" si="361"/>
        <v>15.495814768945083</v>
      </c>
      <c r="D7730" s="18" t="str">
        <f t="shared" si="363"/>
        <v xml:space="preserve"> </v>
      </c>
    </row>
    <row r="7731" spans="1:4" x14ac:dyDescent="0.3">
      <c r="A7731" s="4">
        <v>7722</v>
      </c>
      <c r="B7731" s="23">
        <f t="shared" si="362"/>
        <v>182.16129032258064</v>
      </c>
      <c r="C7731" s="12">
        <f t="shared" si="361"/>
        <v>15.496683920334247</v>
      </c>
      <c r="D7731" s="18" t="str">
        <f t="shared" si="363"/>
        <v xml:space="preserve"> </v>
      </c>
    </row>
    <row r="7732" spans="1:4" x14ac:dyDescent="0.3">
      <c r="A7732" s="4">
        <v>7723</v>
      </c>
      <c r="B7732" s="23">
        <f t="shared" si="362"/>
        <v>182.18475073313783</v>
      </c>
      <c r="C7732" s="12">
        <f t="shared" si="361"/>
        <v>15.49755301575405</v>
      </c>
      <c r="D7732" s="18" t="str">
        <f t="shared" si="363"/>
        <v xml:space="preserve"> </v>
      </c>
    </row>
    <row r="7733" spans="1:4" x14ac:dyDescent="0.3">
      <c r="A7733" s="4">
        <v>7724</v>
      </c>
      <c r="B7733" s="23">
        <f t="shared" si="362"/>
        <v>182.20821114369502</v>
      </c>
      <c r="C7733" s="12">
        <f t="shared" si="361"/>
        <v>15.498422055215304</v>
      </c>
      <c r="D7733" s="18" t="str">
        <f t="shared" si="363"/>
        <v xml:space="preserve"> </v>
      </c>
    </row>
    <row r="7734" spans="1:4" x14ac:dyDescent="0.3">
      <c r="A7734" s="4">
        <v>7725</v>
      </c>
      <c r="B7734" s="23">
        <f t="shared" si="362"/>
        <v>182.23167155425219</v>
      </c>
      <c r="C7734" s="12">
        <f t="shared" si="361"/>
        <v>15.499291038728813</v>
      </c>
      <c r="D7734" s="18" t="str">
        <f t="shared" si="363"/>
        <v xml:space="preserve"> </v>
      </c>
    </row>
    <row r="7735" spans="1:4" x14ac:dyDescent="0.3">
      <c r="A7735" s="4">
        <v>7726</v>
      </c>
      <c r="B7735" s="23">
        <f t="shared" si="362"/>
        <v>182.25513196480938</v>
      </c>
      <c r="C7735" s="12">
        <f t="shared" si="361"/>
        <v>15.500159966305384</v>
      </c>
      <c r="D7735" s="18" t="str">
        <f t="shared" si="363"/>
        <v xml:space="preserve"> </v>
      </c>
    </row>
    <row r="7736" spans="1:4" x14ac:dyDescent="0.3">
      <c r="A7736" s="4">
        <v>7727</v>
      </c>
      <c r="B7736" s="23">
        <f t="shared" si="362"/>
        <v>182.27859237536657</v>
      </c>
      <c r="C7736" s="12">
        <f t="shared" si="361"/>
        <v>15.50102883795582</v>
      </c>
      <c r="D7736" s="18" t="str">
        <f t="shared" si="363"/>
        <v xml:space="preserve"> </v>
      </c>
    </row>
    <row r="7737" spans="1:4" x14ac:dyDescent="0.3">
      <c r="A7737" s="4">
        <v>7728</v>
      </c>
      <c r="B7737" s="23">
        <f t="shared" si="362"/>
        <v>182.30205278592376</v>
      </c>
      <c r="C7737" s="12">
        <f t="shared" si="361"/>
        <v>15.501897653690916</v>
      </c>
      <c r="D7737" s="18" t="str">
        <f t="shared" si="363"/>
        <v xml:space="preserve"> </v>
      </c>
    </row>
    <row r="7738" spans="1:4" x14ac:dyDescent="0.3">
      <c r="A7738" s="4">
        <v>7729</v>
      </c>
      <c r="B7738" s="23">
        <f t="shared" si="362"/>
        <v>182.32551319648093</v>
      </c>
      <c r="C7738" s="12">
        <f t="shared" si="361"/>
        <v>15.502766413521467</v>
      </c>
      <c r="D7738" s="18" t="str">
        <f t="shared" si="363"/>
        <v xml:space="preserve"> </v>
      </c>
    </row>
    <row r="7739" spans="1:4" x14ac:dyDescent="0.3">
      <c r="A7739" s="4">
        <v>7730</v>
      </c>
      <c r="B7739" s="23">
        <f t="shared" si="362"/>
        <v>182.34897360703812</v>
      </c>
      <c r="C7739" s="12">
        <f t="shared" si="361"/>
        <v>15.503635117458265</v>
      </c>
      <c r="D7739" s="18" t="str">
        <f t="shared" si="363"/>
        <v xml:space="preserve"> </v>
      </c>
    </row>
    <row r="7740" spans="1:4" x14ac:dyDescent="0.3">
      <c r="A7740" s="4">
        <v>7731</v>
      </c>
      <c r="B7740" s="23">
        <f t="shared" si="362"/>
        <v>182.37243401759531</v>
      </c>
      <c r="C7740" s="12">
        <f t="shared" si="361"/>
        <v>15.504503765512096</v>
      </c>
      <c r="D7740" s="18" t="str">
        <f t="shared" si="363"/>
        <v xml:space="preserve"> </v>
      </c>
    </row>
    <row r="7741" spans="1:4" x14ac:dyDescent="0.3">
      <c r="A7741" s="4">
        <v>7732</v>
      </c>
      <c r="B7741" s="23">
        <f t="shared" si="362"/>
        <v>182.3958944281525</v>
      </c>
      <c r="C7741" s="12">
        <f t="shared" si="361"/>
        <v>15.505372357693743</v>
      </c>
      <c r="D7741" s="18" t="str">
        <f t="shared" si="363"/>
        <v xml:space="preserve"> </v>
      </c>
    </row>
    <row r="7742" spans="1:4" x14ac:dyDescent="0.3">
      <c r="A7742" s="4">
        <v>7733</v>
      </c>
      <c r="B7742" s="23">
        <f t="shared" si="362"/>
        <v>182.41935483870967</v>
      </c>
      <c r="C7742" s="12">
        <f t="shared" si="361"/>
        <v>15.506240894013986</v>
      </c>
      <c r="D7742" s="18" t="str">
        <f t="shared" si="363"/>
        <v xml:space="preserve"> </v>
      </c>
    </row>
    <row r="7743" spans="1:4" x14ac:dyDescent="0.3">
      <c r="A7743" s="4">
        <v>7734</v>
      </c>
      <c r="B7743" s="23">
        <f t="shared" si="362"/>
        <v>182.44281524926686</v>
      </c>
      <c r="C7743" s="12">
        <f t="shared" si="361"/>
        <v>15.507109374483605</v>
      </c>
      <c r="D7743" s="18" t="str">
        <f t="shared" si="363"/>
        <v xml:space="preserve"> </v>
      </c>
    </row>
    <row r="7744" spans="1:4" x14ac:dyDescent="0.3">
      <c r="A7744" s="4">
        <v>7735</v>
      </c>
      <c r="B7744" s="23">
        <f t="shared" si="362"/>
        <v>182.46627565982405</v>
      </c>
      <c r="C7744" s="12">
        <f t="shared" si="361"/>
        <v>15.507977799113371</v>
      </c>
      <c r="D7744" s="18" t="str">
        <f t="shared" si="363"/>
        <v xml:space="preserve"> </v>
      </c>
    </row>
    <row r="7745" spans="1:4" x14ac:dyDescent="0.3">
      <c r="A7745" s="4">
        <v>7736</v>
      </c>
      <c r="B7745" s="23">
        <f t="shared" si="362"/>
        <v>182.48973607038124</v>
      </c>
      <c r="C7745" s="12">
        <f t="shared" si="361"/>
        <v>15.508846167914058</v>
      </c>
      <c r="D7745" s="18" t="str">
        <f t="shared" si="363"/>
        <v xml:space="preserve"> </v>
      </c>
    </row>
    <row r="7746" spans="1:4" x14ac:dyDescent="0.3">
      <c r="A7746" s="4">
        <v>7737</v>
      </c>
      <c r="B7746" s="23">
        <f t="shared" si="362"/>
        <v>182.5131964809384</v>
      </c>
      <c r="C7746" s="12">
        <f t="shared" si="361"/>
        <v>15.509714480896422</v>
      </c>
      <c r="D7746" s="18" t="str">
        <f t="shared" si="363"/>
        <v xml:space="preserve"> </v>
      </c>
    </row>
    <row r="7747" spans="1:4" x14ac:dyDescent="0.3">
      <c r="A7747" s="4">
        <v>7738</v>
      </c>
      <c r="B7747" s="23">
        <f t="shared" si="362"/>
        <v>182.5366568914956</v>
      </c>
      <c r="C7747" s="12">
        <f t="shared" si="361"/>
        <v>15.510582738071237</v>
      </c>
      <c r="D7747" s="18" t="str">
        <f t="shared" si="363"/>
        <v xml:space="preserve"> </v>
      </c>
    </row>
    <row r="7748" spans="1:4" x14ac:dyDescent="0.3">
      <c r="A7748" s="4">
        <v>7739</v>
      </c>
      <c r="B7748" s="23">
        <f t="shared" si="362"/>
        <v>182.56011730205279</v>
      </c>
      <c r="C7748" s="12">
        <f t="shared" si="361"/>
        <v>15.511450939449258</v>
      </c>
      <c r="D7748" s="18" t="str">
        <f t="shared" si="363"/>
        <v xml:space="preserve"> </v>
      </c>
    </row>
    <row r="7749" spans="1:4" x14ac:dyDescent="0.3">
      <c r="A7749" s="4">
        <v>7740</v>
      </c>
      <c r="B7749" s="23">
        <f t="shared" si="362"/>
        <v>182.58357771260998</v>
      </c>
      <c r="C7749" s="12">
        <f t="shared" si="361"/>
        <v>15.512319085041243</v>
      </c>
      <c r="D7749" s="18" t="str">
        <f t="shared" si="363"/>
        <v xml:space="preserve"> </v>
      </c>
    </row>
    <row r="7750" spans="1:4" x14ac:dyDescent="0.3">
      <c r="A7750" s="4">
        <v>7741</v>
      </c>
      <c r="B7750" s="23">
        <f t="shared" si="362"/>
        <v>182.60703812316714</v>
      </c>
      <c r="C7750" s="12">
        <f t="shared" si="361"/>
        <v>15.51318717485794</v>
      </c>
      <c r="D7750" s="18" t="str">
        <f t="shared" si="363"/>
        <v xml:space="preserve"> </v>
      </c>
    </row>
    <row r="7751" spans="1:4" x14ac:dyDescent="0.3">
      <c r="A7751" s="4">
        <v>7742</v>
      </c>
      <c r="B7751" s="23">
        <f t="shared" si="362"/>
        <v>182.63049853372434</v>
      </c>
      <c r="C7751" s="12">
        <f t="shared" si="361"/>
        <v>15.514055208910104</v>
      </c>
      <c r="D7751" s="18" t="str">
        <f t="shared" si="363"/>
        <v xml:space="preserve"> </v>
      </c>
    </row>
    <row r="7752" spans="1:4" x14ac:dyDescent="0.3">
      <c r="A7752" s="4">
        <v>7743</v>
      </c>
      <c r="B7752" s="23">
        <f t="shared" si="362"/>
        <v>182.65395894428153</v>
      </c>
      <c r="C7752" s="12">
        <f t="shared" si="361"/>
        <v>15.514923187208478</v>
      </c>
      <c r="D7752" s="18" t="str">
        <f t="shared" si="363"/>
        <v xml:space="preserve"> </v>
      </c>
    </row>
    <row r="7753" spans="1:4" x14ac:dyDescent="0.3">
      <c r="A7753" s="4">
        <v>7744</v>
      </c>
      <c r="B7753" s="23">
        <f t="shared" si="362"/>
        <v>182.67741935483872</v>
      </c>
      <c r="C7753" s="12">
        <f t="shared" si="361"/>
        <v>15.515791109763803</v>
      </c>
      <c r="D7753" s="18" t="str">
        <f t="shared" si="363"/>
        <v xml:space="preserve"> </v>
      </c>
    </row>
    <row r="7754" spans="1:4" x14ac:dyDescent="0.3">
      <c r="A7754" s="4">
        <v>7745</v>
      </c>
      <c r="B7754" s="23">
        <f t="shared" si="362"/>
        <v>182.70087976539588</v>
      </c>
      <c r="C7754" s="12">
        <f t="shared" ref="C7754:C7817" si="364">(2*B7754^2+B7754^2*SQRT(B7754)-1)/(B7754^2)</f>
        <v>15.516658976586822</v>
      </c>
      <c r="D7754" s="18" t="str">
        <f t="shared" si="363"/>
        <v xml:space="preserve"> </v>
      </c>
    </row>
    <row r="7755" spans="1:4" x14ac:dyDescent="0.3">
      <c r="A7755" s="4">
        <v>7746</v>
      </c>
      <c r="B7755" s="23">
        <f t="shared" si="362"/>
        <v>182.72434017595307</v>
      </c>
      <c r="C7755" s="12">
        <f t="shared" si="364"/>
        <v>15.517526787688267</v>
      </c>
      <c r="D7755" s="18" t="str">
        <f t="shared" si="363"/>
        <v xml:space="preserve"> </v>
      </c>
    </row>
    <row r="7756" spans="1:4" x14ac:dyDescent="0.3">
      <c r="A7756" s="4">
        <v>7747</v>
      </c>
      <c r="B7756" s="23">
        <f t="shared" si="362"/>
        <v>182.74780058651027</v>
      </c>
      <c r="C7756" s="12">
        <f t="shared" si="364"/>
        <v>15.51839454307887</v>
      </c>
      <c r="D7756" s="18" t="str">
        <f t="shared" si="363"/>
        <v xml:space="preserve"> </v>
      </c>
    </row>
    <row r="7757" spans="1:4" x14ac:dyDescent="0.3">
      <c r="A7757" s="4">
        <v>7748</v>
      </c>
      <c r="B7757" s="23">
        <f t="shared" si="362"/>
        <v>182.77126099706746</v>
      </c>
      <c r="C7757" s="12">
        <f t="shared" si="364"/>
        <v>15.51926224276936</v>
      </c>
      <c r="D7757" s="18" t="str">
        <f t="shared" si="363"/>
        <v xml:space="preserve"> </v>
      </c>
    </row>
    <row r="7758" spans="1:4" x14ac:dyDescent="0.3">
      <c r="A7758" s="4">
        <v>7749</v>
      </c>
      <c r="B7758" s="23">
        <f t="shared" ref="B7758:B7821" si="365">$B$9+A7758*$F$5</f>
        <v>182.79472140762462</v>
      </c>
      <c r="C7758" s="12">
        <f t="shared" si="364"/>
        <v>15.520129886770462</v>
      </c>
      <c r="D7758" s="18" t="str">
        <f t="shared" si="363"/>
        <v xml:space="preserve"> </v>
      </c>
    </row>
    <row r="7759" spans="1:4" x14ac:dyDescent="0.3">
      <c r="A7759" s="4">
        <v>7750</v>
      </c>
      <c r="B7759" s="23">
        <f t="shared" si="365"/>
        <v>182.81818181818181</v>
      </c>
      <c r="C7759" s="12">
        <f t="shared" si="364"/>
        <v>15.520997475092898</v>
      </c>
      <c r="D7759" s="18" t="str">
        <f t="shared" ref="D7759:D7822" si="366">IF(B7759 &lt; $C$5, 2*C7759, IF(B7759 = $C$5, C7759, " "))</f>
        <v xml:space="preserve"> </v>
      </c>
    </row>
    <row r="7760" spans="1:4" x14ac:dyDescent="0.3">
      <c r="A7760" s="4">
        <v>7751</v>
      </c>
      <c r="B7760" s="23">
        <f t="shared" si="365"/>
        <v>182.841642228739</v>
      </c>
      <c r="C7760" s="12">
        <f t="shared" si="364"/>
        <v>15.521865007747387</v>
      </c>
      <c r="D7760" s="18" t="str">
        <f t="shared" si="366"/>
        <v xml:space="preserve"> </v>
      </c>
    </row>
    <row r="7761" spans="1:4" x14ac:dyDescent="0.3">
      <c r="A7761" s="4">
        <v>7752</v>
      </c>
      <c r="B7761" s="23">
        <f t="shared" si="365"/>
        <v>182.8651026392962</v>
      </c>
      <c r="C7761" s="12">
        <f t="shared" si="364"/>
        <v>15.522732484744642</v>
      </c>
      <c r="D7761" s="18" t="str">
        <f t="shared" si="366"/>
        <v xml:space="preserve"> </v>
      </c>
    </row>
    <row r="7762" spans="1:4" x14ac:dyDescent="0.3">
      <c r="A7762" s="4">
        <v>7753</v>
      </c>
      <c r="B7762" s="23">
        <f t="shared" si="365"/>
        <v>182.88856304985336</v>
      </c>
      <c r="C7762" s="12">
        <f t="shared" si="364"/>
        <v>15.523599906095376</v>
      </c>
      <c r="D7762" s="18" t="str">
        <f t="shared" si="366"/>
        <v xml:space="preserve"> </v>
      </c>
    </row>
    <row r="7763" spans="1:4" x14ac:dyDescent="0.3">
      <c r="A7763" s="4">
        <v>7754</v>
      </c>
      <c r="B7763" s="23">
        <f t="shared" si="365"/>
        <v>182.91202346041055</v>
      </c>
      <c r="C7763" s="12">
        <f t="shared" si="364"/>
        <v>15.524467271810293</v>
      </c>
      <c r="D7763" s="18" t="str">
        <f t="shared" si="366"/>
        <v xml:space="preserve"> </v>
      </c>
    </row>
    <row r="7764" spans="1:4" x14ac:dyDescent="0.3">
      <c r="A7764" s="4">
        <v>7755</v>
      </c>
      <c r="B7764" s="23">
        <f t="shared" si="365"/>
        <v>182.93548387096774</v>
      </c>
      <c r="C7764" s="12">
        <f t="shared" si="364"/>
        <v>15.525334581900101</v>
      </c>
      <c r="D7764" s="18" t="str">
        <f t="shared" si="366"/>
        <v xml:space="preserve"> </v>
      </c>
    </row>
    <row r="7765" spans="1:4" x14ac:dyDescent="0.3">
      <c r="A7765" s="4">
        <v>7756</v>
      </c>
      <c r="B7765" s="23">
        <f t="shared" si="365"/>
        <v>182.95894428152494</v>
      </c>
      <c r="C7765" s="12">
        <f t="shared" si="364"/>
        <v>15.526201836375503</v>
      </c>
      <c r="D7765" s="18" t="str">
        <f t="shared" si="366"/>
        <v xml:space="preserve"> </v>
      </c>
    </row>
    <row r="7766" spans="1:4" x14ac:dyDescent="0.3">
      <c r="A7766" s="4">
        <v>7757</v>
      </c>
      <c r="B7766" s="23">
        <f t="shared" si="365"/>
        <v>182.9824046920821</v>
      </c>
      <c r="C7766" s="12">
        <f t="shared" si="364"/>
        <v>15.527069035247191</v>
      </c>
      <c r="D7766" s="18" t="str">
        <f t="shared" si="366"/>
        <v xml:space="preserve"> </v>
      </c>
    </row>
    <row r="7767" spans="1:4" x14ac:dyDescent="0.3">
      <c r="A7767" s="4">
        <v>7758</v>
      </c>
      <c r="B7767" s="23">
        <f t="shared" si="365"/>
        <v>183.00586510263929</v>
      </c>
      <c r="C7767" s="12">
        <f t="shared" si="364"/>
        <v>15.527936178525863</v>
      </c>
      <c r="D7767" s="18" t="str">
        <f t="shared" si="366"/>
        <v xml:space="preserve"> </v>
      </c>
    </row>
    <row r="7768" spans="1:4" x14ac:dyDescent="0.3">
      <c r="A7768" s="4">
        <v>7759</v>
      </c>
      <c r="B7768" s="23">
        <f t="shared" si="365"/>
        <v>183.02932551319648</v>
      </c>
      <c r="C7768" s="12">
        <f t="shared" si="364"/>
        <v>15.528803266222212</v>
      </c>
      <c r="D7768" s="18" t="str">
        <f t="shared" si="366"/>
        <v xml:space="preserve"> </v>
      </c>
    </row>
    <row r="7769" spans="1:4" x14ac:dyDescent="0.3">
      <c r="A7769" s="4">
        <v>7760</v>
      </c>
      <c r="B7769" s="23">
        <f t="shared" si="365"/>
        <v>183.05278592375367</v>
      </c>
      <c r="C7769" s="12">
        <f t="shared" si="364"/>
        <v>15.529670298346918</v>
      </c>
      <c r="D7769" s="18" t="str">
        <f t="shared" si="366"/>
        <v xml:space="preserve"> </v>
      </c>
    </row>
    <row r="7770" spans="1:4" x14ac:dyDescent="0.3">
      <c r="A7770" s="4">
        <v>7761</v>
      </c>
      <c r="B7770" s="23">
        <f t="shared" si="365"/>
        <v>183.07624633431084</v>
      </c>
      <c r="C7770" s="12">
        <f t="shared" si="364"/>
        <v>15.530537274910669</v>
      </c>
      <c r="D7770" s="18" t="str">
        <f t="shared" si="366"/>
        <v xml:space="preserve"> </v>
      </c>
    </row>
    <row r="7771" spans="1:4" x14ac:dyDescent="0.3">
      <c r="A7771" s="4">
        <v>7762</v>
      </c>
      <c r="B7771" s="23">
        <f t="shared" si="365"/>
        <v>183.09970674486803</v>
      </c>
      <c r="C7771" s="12">
        <f t="shared" si="364"/>
        <v>15.531404195924146</v>
      </c>
      <c r="D7771" s="18" t="str">
        <f t="shared" si="366"/>
        <v xml:space="preserve"> </v>
      </c>
    </row>
    <row r="7772" spans="1:4" x14ac:dyDescent="0.3">
      <c r="A7772" s="4">
        <v>7763</v>
      </c>
      <c r="B7772" s="23">
        <f t="shared" si="365"/>
        <v>183.12316715542522</v>
      </c>
      <c r="C7772" s="12">
        <f t="shared" si="364"/>
        <v>15.532271061398029</v>
      </c>
      <c r="D7772" s="18" t="str">
        <f t="shared" si="366"/>
        <v xml:space="preserve"> </v>
      </c>
    </row>
    <row r="7773" spans="1:4" x14ac:dyDescent="0.3">
      <c r="A7773" s="4">
        <v>7764</v>
      </c>
      <c r="B7773" s="23">
        <f t="shared" si="365"/>
        <v>183.14662756598241</v>
      </c>
      <c r="C7773" s="12">
        <f t="shared" si="364"/>
        <v>15.533137871342984</v>
      </c>
      <c r="D7773" s="18" t="str">
        <f t="shared" si="366"/>
        <v xml:space="preserve"> </v>
      </c>
    </row>
    <row r="7774" spans="1:4" x14ac:dyDescent="0.3">
      <c r="A7774" s="4">
        <v>7765</v>
      </c>
      <c r="B7774" s="23">
        <f t="shared" si="365"/>
        <v>183.17008797653958</v>
      </c>
      <c r="C7774" s="12">
        <f t="shared" si="364"/>
        <v>15.534004625769684</v>
      </c>
      <c r="D7774" s="18" t="str">
        <f t="shared" si="366"/>
        <v xml:space="preserve"> </v>
      </c>
    </row>
    <row r="7775" spans="1:4" x14ac:dyDescent="0.3">
      <c r="A7775" s="4">
        <v>7766</v>
      </c>
      <c r="B7775" s="23">
        <f t="shared" si="365"/>
        <v>183.19354838709677</v>
      </c>
      <c r="C7775" s="12">
        <f t="shared" si="364"/>
        <v>15.534871324688801</v>
      </c>
      <c r="D7775" s="18" t="str">
        <f t="shared" si="366"/>
        <v xml:space="preserve"> </v>
      </c>
    </row>
    <row r="7776" spans="1:4" x14ac:dyDescent="0.3">
      <c r="A7776" s="4">
        <v>7767</v>
      </c>
      <c r="B7776" s="23">
        <f t="shared" si="365"/>
        <v>183.21700879765396</v>
      </c>
      <c r="C7776" s="12">
        <f t="shared" si="364"/>
        <v>15.535737968110993</v>
      </c>
      <c r="D7776" s="18" t="str">
        <f t="shared" si="366"/>
        <v xml:space="preserve"> </v>
      </c>
    </row>
    <row r="7777" spans="1:4" x14ac:dyDescent="0.3">
      <c r="A7777" s="4">
        <v>7768</v>
      </c>
      <c r="B7777" s="23">
        <f t="shared" si="365"/>
        <v>183.24046920821115</v>
      </c>
      <c r="C7777" s="12">
        <f t="shared" si="364"/>
        <v>15.536604556046919</v>
      </c>
      <c r="D7777" s="18" t="str">
        <f t="shared" si="366"/>
        <v xml:space="preserve"> </v>
      </c>
    </row>
    <row r="7778" spans="1:4" x14ac:dyDescent="0.3">
      <c r="A7778" s="4">
        <v>7769</v>
      </c>
      <c r="B7778" s="23">
        <f t="shared" si="365"/>
        <v>183.26392961876832</v>
      </c>
      <c r="C7778" s="12">
        <f t="shared" si="364"/>
        <v>15.537471088507237</v>
      </c>
      <c r="D7778" s="18" t="str">
        <f t="shared" si="366"/>
        <v xml:space="preserve"> </v>
      </c>
    </row>
    <row r="7779" spans="1:4" x14ac:dyDescent="0.3">
      <c r="A7779" s="4">
        <v>7770</v>
      </c>
      <c r="B7779" s="23">
        <f t="shared" si="365"/>
        <v>183.28739002932551</v>
      </c>
      <c r="C7779" s="12">
        <f t="shared" si="364"/>
        <v>15.538337565502605</v>
      </c>
      <c r="D7779" s="18" t="str">
        <f t="shared" si="366"/>
        <v xml:space="preserve"> </v>
      </c>
    </row>
    <row r="7780" spans="1:4" x14ac:dyDescent="0.3">
      <c r="A7780" s="4">
        <v>7771</v>
      </c>
      <c r="B7780" s="23">
        <f t="shared" si="365"/>
        <v>183.3108504398827</v>
      </c>
      <c r="C7780" s="12">
        <f t="shared" si="364"/>
        <v>15.539203987043665</v>
      </c>
      <c r="D7780" s="18" t="str">
        <f t="shared" si="366"/>
        <v xml:space="preserve"> </v>
      </c>
    </row>
    <row r="7781" spans="1:4" x14ac:dyDescent="0.3">
      <c r="A7781" s="4">
        <v>7772</v>
      </c>
      <c r="B7781" s="23">
        <f t="shared" si="365"/>
        <v>183.33431085043989</v>
      </c>
      <c r="C7781" s="12">
        <f t="shared" si="364"/>
        <v>15.540070353141067</v>
      </c>
      <c r="D7781" s="18" t="str">
        <f t="shared" si="366"/>
        <v xml:space="preserve"> </v>
      </c>
    </row>
    <row r="7782" spans="1:4" x14ac:dyDescent="0.3">
      <c r="A7782" s="4">
        <v>7773</v>
      </c>
      <c r="B7782" s="23">
        <f t="shared" si="365"/>
        <v>183.35777126099705</v>
      </c>
      <c r="C7782" s="12">
        <f t="shared" si="364"/>
        <v>15.540936663805455</v>
      </c>
      <c r="D7782" s="18" t="str">
        <f t="shared" si="366"/>
        <v xml:space="preserve"> </v>
      </c>
    </row>
    <row r="7783" spans="1:4" x14ac:dyDescent="0.3">
      <c r="A7783" s="4">
        <v>7774</v>
      </c>
      <c r="B7783" s="23">
        <f t="shared" si="365"/>
        <v>183.38123167155425</v>
      </c>
      <c r="C7783" s="12">
        <f t="shared" si="364"/>
        <v>15.541802919047466</v>
      </c>
      <c r="D7783" s="18" t="str">
        <f t="shared" si="366"/>
        <v xml:space="preserve"> </v>
      </c>
    </row>
    <row r="7784" spans="1:4" x14ac:dyDescent="0.3">
      <c r="A7784" s="4">
        <v>7775</v>
      </c>
      <c r="B7784" s="23">
        <f t="shared" si="365"/>
        <v>183.40469208211144</v>
      </c>
      <c r="C7784" s="12">
        <f t="shared" si="364"/>
        <v>15.542669118877736</v>
      </c>
      <c r="D7784" s="18" t="str">
        <f t="shared" si="366"/>
        <v xml:space="preserve"> </v>
      </c>
    </row>
    <row r="7785" spans="1:4" x14ac:dyDescent="0.3">
      <c r="A7785" s="4">
        <v>7776</v>
      </c>
      <c r="B7785" s="23">
        <f t="shared" si="365"/>
        <v>183.42815249266863</v>
      </c>
      <c r="C7785" s="12">
        <f t="shared" si="364"/>
        <v>15.543535263306904</v>
      </c>
      <c r="D7785" s="18" t="str">
        <f t="shared" si="366"/>
        <v xml:space="preserve"> </v>
      </c>
    </row>
    <row r="7786" spans="1:4" x14ac:dyDescent="0.3">
      <c r="A7786" s="4">
        <v>7777</v>
      </c>
      <c r="B7786" s="23">
        <f t="shared" si="365"/>
        <v>183.45161290322579</v>
      </c>
      <c r="C7786" s="12">
        <f t="shared" si="364"/>
        <v>15.54440135234559</v>
      </c>
      <c r="D7786" s="18" t="str">
        <f t="shared" si="366"/>
        <v xml:space="preserve"> </v>
      </c>
    </row>
    <row r="7787" spans="1:4" x14ac:dyDescent="0.3">
      <c r="A7787" s="4">
        <v>7778</v>
      </c>
      <c r="B7787" s="23">
        <f t="shared" si="365"/>
        <v>183.47507331378299</v>
      </c>
      <c r="C7787" s="12">
        <f t="shared" si="364"/>
        <v>15.545267386004422</v>
      </c>
      <c r="D7787" s="18" t="str">
        <f t="shared" si="366"/>
        <v xml:space="preserve"> </v>
      </c>
    </row>
    <row r="7788" spans="1:4" x14ac:dyDescent="0.3">
      <c r="A7788" s="4">
        <v>7779</v>
      </c>
      <c r="B7788" s="23">
        <f t="shared" si="365"/>
        <v>183.49853372434018</v>
      </c>
      <c r="C7788" s="12">
        <f t="shared" si="364"/>
        <v>15.546133364294029</v>
      </c>
      <c r="D7788" s="18" t="str">
        <f t="shared" si="366"/>
        <v xml:space="preserve"> </v>
      </c>
    </row>
    <row r="7789" spans="1:4" x14ac:dyDescent="0.3">
      <c r="A7789" s="4">
        <v>7780</v>
      </c>
      <c r="B7789" s="23">
        <f t="shared" si="365"/>
        <v>183.52199413489737</v>
      </c>
      <c r="C7789" s="12">
        <f t="shared" si="364"/>
        <v>15.546999287225024</v>
      </c>
      <c r="D7789" s="18" t="str">
        <f t="shared" si="366"/>
        <v xml:space="preserve"> </v>
      </c>
    </row>
    <row r="7790" spans="1:4" x14ac:dyDescent="0.3">
      <c r="A7790" s="4">
        <v>7781</v>
      </c>
      <c r="B7790" s="23">
        <f t="shared" si="365"/>
        <v>183.54545454545453</v>
      </c>
      <c r="C7790" s="12">
        <f t="shared" si="364"/>
        <v>15.547865154808022</v>
      </c>
      <c r="D7790" s="18" t="str">
        <f t="shared" si="366"/>
        <v xml:space="preserve"> </v>
      </c>
    </row>
    <row r="7791" spans="1:4" x14ac:dyDescent="0.3">
      <c r="A7791" s="4">
        <v>7782</v>
      </c>
      <c r="B7791" s="23">
        <f t="shared" si="365"/>
        <v>183.56891495601172</v>
      </c>
      <c r="C7791" s="12">
        <f t="shared" si="364"/>
        <v>15.548730967053642</v>
      </c>
      <c r="D7791" s="18" t="str">
        <f t="shared" si="366"/>
        <v xml:space="preserve"> </v>
      </c>
    </row>
    <row r="7792" spans="1:4" x14ac:dyDescent="0.3">
      <c r="A7792" s="4">
        <v>7783</v>
      </c>
      <c r="B7792" s="23">
        <f t="shared" si="365"/>
        <v>183.59237536656892</v>
      </c>
      <c r="C7792" s="12">
        <f t="shared" si="364"/>
        <v>15.549596723972485</v>
      </c>
      <c r="D7792" s="18" t="str">
        <f t="shared" si="366"/>
        <v xml:space="preserve"> </v>
      </c>
    </row>
    <row r="7793" spans="1:4" x14ac:dyDescent="0.3">
      <c r="A7793" s="4">
        <v>7784</v>
      </c>
      <c r="B7793" s="23">
        <f t="shared" si="365"/>
        <v>183.61583577712611</v>
      </c>
      <c r="C7793" s="12">
        <f t="shared" si="364"/>
        <v>15.550462425575162</v>
      </c>
      <c r="D7793" s="18" t="str">
        <f t="shared" si="366"/>
        <v xml:space="preserve"> </v>
      </c>
    </row>
    <row r="7794" spans="1:4" x14ac:dyDescent="0.3">
      <c r="A7794" s="4">
        <v>7785</v>
      </c>
      <c r="B7794" s="23">
        <f t="shared" si="365"/>
        <v>183.63929618768327</v>
      </c>
      <c r="C7794" s="12">
        <f t="shared" si="364"/>
        <v>15.55132807187227</v>
      </c>
      <c r="D7794" s="18" t="str">
        <f t="shared" si="366"/>
        <v xml:space="preserve"> </v>
      </c>
    </row>
    <row r="7795" spans="1:4" x14ac:dyDescent="0.3">
      <c r="A7795" s="4">
        <v>7786</v>
      </c>
      <c r="B7795" s="23">
        <f t="shared" si="365"/>
        <v>183.66275659824046</v>
      </c>
      <c r="C7795" s="12">
        <f t="shared" si="364"/>
        <v>15.552193662874412</v>
      </c>
      <c r="D7795" s="18" t="str">
        <f t="shared" si="366"/>
        <v xml:space="preserve"> </v>
      </c>
    </row>
    <row r="7796" spans="1:4" x14ac:dyDescent="0.3">
      <c r="A7796" s="4">
        <v>7787</v>
      </c>
      <c r="B7796" s="23">
        <f t="shared" si="365"/>
        <v>183.68621700879766</v>
      </c>
      <c r="C7796" s="12">
        <f t="shared" si="364"/>
        <v>15.553059198592187</v>
      </c>
      <c r="D7796" s="18" t="str">
        <f t="shared" si="366"/>
        <v xml:space="preserve"> </v>
      </c>
    </row>
    <row r="7797" spans="1:4" x14ac:dyDescent="0.3">
      <c r="A7797" s="4">
        <v>7788</v>
      </c>
      <c r="B7797" s="23">
        <f t="shared" si="365"/>
        <v>183.70967741935485</v>
      </c>
      <c r="C7797" s="12">
        <f t="shared" si="364"/>
        <v>15.553924679036177</v>
      </c>
      <c r="D7797" s="18" t="str">
        <f t="shared" si="366"/>
        <v xml:space="preserve"> </v>
      </c>
    </row>
    <row r="7798" spans="1:4" x14ac:dyDescent="0.3">
      <c r="A7798" s="4">
        <v>7789</v>
      </c>
      <c r="B7798" s="23">
        <f t="shared" si="365"/>
        <v>183.73313782991201</v>
      </c>
      <c r="C7798" s="12">
        <f t="shared" si="364"/>
        <v>15.554790104216977</v>
      </c>
      <c r="D7798" s="18" t="str">
        <f t="shared" si="366"/>
        <v xml:space="preserve"> </v>
      </c>
    </row>
    <row r="7799" spans="1:4" x14ac:dyDescent="0.3">
      <c r="A7799" s="4">
        <v>7790</v>
      </c>
      <c r="B7799" s="23">
        <f t="shared" si="365"/>
        <v>183.7565982404692</v>
      </c>
      <c r="C7799" s="12">
        <f t="shared" si="364"/>
        <v>15.555655474145171</v>
      </c>
      <c r="D7799" s="18" t="str">
        <f t="shared" si="366"/>
        <v xml:space="preserve"> </v>
      </c>
    </row>
    <row r="7800" spans="1:4" x14ac:dyDescent="0.3">
      <c r="A7800" s="4">
        <v>7791</v>
      </c>
      <c r="B7800" s="23">
        <f t="shared" si="365"/>
        <v>183.78005865102639</v>
      </c>
      <c r="C7800" s="12">
        <f t="shared" si="364"/>
        <v>15.556520788831339</v>
      </c>
      <c r="D7800" s="18" t="str">
        <f t="shared" si="366"/>
        <v xml:space="preserve"> </v>
      </c>
    </row>
    <row r="7801" spans="1:4" x14ac:dyDescent="0.3">
      <c r="A7801" s="4">
        <v>7792</v>
      </c>
      <c r="B7801" s="23">
        <f t="shared" si="365"/>
        <v>183.80351906158359</v>
      </c>
      <c r="C7801" s="12">
        <f t="shared" si="364"/>
        <v>15.557386048286061</v>
      </c>
      <c r="D7801" s="18" t="str">
        <f t="shared" si="366"/>
        <v xml:space="preserve"> </v>
      </c>
    </row>
    <row r="7802" spans="1:4" x14ac:dyDescent="0.3">
      <c r="A7802" s="4">
        <v>7793</v>
      </c>
      <c r="B7802" s="23">
        <f t="shared" si="365"/>
        <v>183.82697947214075</v>
      </c>
      <c r="C7802" s="12">
        <f t="shared" si="364"/>
        <v>15.558251252519918</v>
      </c>
      <c r="D7802" s="18" t="str">
        <f t="shared" si="366"/>
        <v xml:space="preserve"> </v>
      </c>
    </row>
    <row r="7803" spans="1:4" x14ac:dyDescent="0.3">
      <c r="A7803" s="4">
        <v>7794</v>
      </c>
      <c r="B7803" s="23">
        <f t="shared" si="365"/>
        <v>183.85043988269794</v>
      </c>
      <c r="C7803" s="12">
        <f t="shared" si="364"/>
        <v>15.559116401543472</v>
      </c>
      <c r="D7803" s="18" t="str">
        <f t="shared" si="366"/>
        <v xml:space="preserve"> </v>
      </c>
    </row>
    <row r="7804" spans="1:4" x14ac:dyDescent="0.3">
      <c r="A7804" s="4">
        <v>7795</v>
      </c>
      <c r="B7804" s="23">
        <f t="shared" si="365"/>
        <v>183.87390029325513</v>
      </c>
      <c r="C7804" s="12">
        <f t="shared" si="364"/>
        <v>15.559981495367296</v>
      </c>
      <c r="D7804" s="18" t="str">
        <f t="shared" si="366"/>
        <v xml:space="preserve"> </v>
      </c>
    </row>
    <row r="7805" spans="1:4" x14ac:dyDescent="0.3">
      <c r="A7805" s="4">
        <v>7796</v>
      </c>
      <c r="B7805" s="23">
        <f t="shared" si="365"/>
        <v>183.89736070381232</v>
      </c>
      <c r="C7805" s="12">
        <f t="shared" si="364"/>
        <v>15.560846534001955</v>
      </c>
      <c r="D7805" s="18" t="str">
        <f t="shared" si="366"/>
        <v xml:space="preserve"> </v>
      </c>
    </row>
    <row r="7806" spans="1:4" x14ac:dyDescent="0.3">
      <c r="A7806" s="4">
        <v>7797</v>
      </c>
      <c r="B7806" s="23">
        <f t="shared" si="365"/>
        <v>183.92082111436949</v>
      </c>
      <c r="C7806" s="12">
        <f t="shared" si="364"/>
        <v>15.561711517458006</v>
      </c>
      <c r="D7806" s="18" t="str">
        <f t="shared" si="366"/>
        <v xml:space="preserve"> </v>
      </c>
    </row>
    <row r="7807" spans="1:4" x14ac:dyDescent="0.3">
      <c r="A7807" s="4">
        <v>7798</v>
      </c>
      <c r="B7807" s="23">
        <f t="shared" si="365"/>
        <v>183.94428152492668</v>
      </c>
      <c r="C7807" s="12">
        <f t="shared" si="364"/>
        <v>15.562576445746014</v>
      </c>
      <c r="D7807" s="18" t="str">
        <f t="shared" si="366"/>
        <v xml:space="preserve"> </v>
      </c>
    </row>
    <row r="7808" spans="1:4" x14ac:dyDescent="0.3">
      <c r="A7808" s="4">
        <v>7799</v>
      </c>
      <c r="B7808" s="23">
        <f t="shared" si="365"/>
        <v>183.96774193548387</v>
      </c>
      <c r="C7808" s="12">
        <f t="shared" si="364"/>
        <v>15.563441318876531</v>
      </c>
      <c r="D7808" s="18" t="str">
        <f t="shared" si="366"/>
        <v xml:space="preserve"> </v>
      </c>
    </row>
    <row r="7809" spans="1:4" x14ac:dyDescent="0.3">
      <c r="A7809" s="4">
        <v>7800</v>
      </c>
      <c r="B7809" s="23">
        <f t="shared" si="365"/>
        <v>183.99120234604106</v>
      </c>
      <c r="C7809" s="12">
        <f t="shared" si="364"/>
        <v>15.564306136860111</v>
      </c>
      <c r="D7809" s="18" t="str">
        <f t="shared" si="366"/>
        <v xml:space="preserve"> </v>
      </c>
    </row>
    <row r="7810" spans="1:4" x14ac:dyDescent="0.3">
      <c r="A7810" s="4">
        <v>7801</v>
      </c>
      <c r="B7810" s="23">
        <f t="shared" si="365"/>
        <v>184.01466275659823</v>
      </c>
      <c r="C7810" s="12">
        <f t="shared" si="364"/>
        <v>15.565170899707294</v>
      </c>
      <c r="D7810" s="18" t="str">
        <f t="shared" si="366"/>
        <v xml:space="preserve"> </v>
      </c>
    </row>
    <row r="7811" spans="1:4" x14ac:dyDescent="0.3">
      <c r="A7811" s="4">
        <v>7802</v>
      </c>
      <c r="B7811" s="23">
        <f t="shared" si="365"/>
        <v>184.03812316715542</v>
      </c>
      <c r="C7811" s="12">
        <f t="shared" si="364"/>
        <v>15.566035607428633</v>
      </c>
      <c r="D7811" s="18" t="str">
        <f t="shared" si="366"/>
        <v xml:space="preserve"> </v>
      </c>
    </row>
    <row r="7812" spans="1:4" x14ac:dyDescent="0.3">
      <c r="A7812" s="4">
        <v>7803</v>
      </c>
      <c r="B7812" s="23">
        <f t="shared" si="365"/>
        <v>184.06158357771261</v>
      </c>
      <c r="C7812" s="12">
        <f t="shared" si="364"/>
        <v>15.566900260034668</v>
      </c>
      <c r="D7812" s="18" t="str">
        <f t="shared" si="366"/>
        <v xml:space="preserve"> </v>
      </c>
    </row>
    <row r="7813" spans="1:4" x14ac:dyDescent="0.3">
      <c r="A7813" s="4">
        <v>7804</v>
      </c>
      <c r="B7813" s="23">
        <f t="shared" si="365"/>
        <v>184.0850439882698</v>
      </c>
      <c r="C7813" s="12">
        <f t="shared" si="364"/>
        <v>15.567764857535934</v>
      </c>
      <c r="D7813" s="18" t="str">
        <f t="shared" si="366"/>
        <v xml:space="preserve"> </v>
      </c>
    </row>
    <row r="7814" spans="1:4" x14ac:dyDescent="0.3">
      <c r="A7814" s="4">
        <v>7805</v>
      </c>
      <c r="B7814" s="23">
        <f t="shared" si="365"/>
        <v>184.10850439882697</v>
      </c>
      <c r="C7814" s="12">
        <f t="shared" si="364"/>
        <v>15.568629399942967</v>
      </c>
      <c r="D7814" s="18" t="str">
        <f t="shared" si="366"/>
        <v xml:space="preserve"> </v>
      </c>
    </row>
    <row r="7815" spans="1:4" x14ac:dyDescent="0.3">
      <c r="A7815" s="4">
        <v>7806</v>
      </c>
      <c r="B7815" s="23">
        <f t="shared" si="365"/>
        <v>184.13196480938416</v>
      </c>
      <c r="C7815" s="12">
        <f t="shared" si="364"/>
        <v>15.569493887266299</v>
      </c>
      <c r="D7815" s="18" t="str">
        <f t="shared" si="366"/>
        <v xml:space="preserve"> </v>
      </c>
    </row>
    <row r="7816" spans="1:4" x14ac:dyDescent="0.3">
      <c r="A7816" s="4">
        <v>7807</v>
      </c>
      <c r="B7816" s="23">
        <f t="shared" si="365"/>
        <v>184.15542521994135</v>
      </c>
      <c r="C7816" s="12">
        <f t="shared" si="364"/>
        <v>15.57035831951646</v>
      </c>
      <c r="D7816" s="18" t="str">
        <f t="shared" si="366"/>
        <v xml:space="preserve"> </v>
      </c>
    </row>
    <row r="7817" spans="1:4" x14ac:dyDescent="0.3">
      <c r="A7817" s="4">
        <v>7808</v>
      </c>
      <c r="B7817" s="23">
        <f t="shared" si="365"/>
        <v>184.17888563049854</v>
      </c>
      <c r="C7817" s="12">
        <f t="shared" si="364"/>
        <v>15.571222696703973</v>
      </c>
      <c r="D7817" s="18" t="str">
        <f t="shared" si="366"/>
        <v xml:space="preserve"> </v>
      </c>
    </row>
    <row r="7818" spans="1:4" x14ac:dyDescent="0.3">
      <c r="A7818" s="4">
        <v>7809</v>
      </c>
      <c r="B7818" s="23">
        <f t="shared" si="365"/>
        <v>184.2023460410557</v>
      </c>
      <c r="C7818" s="12">
        <f t="shared" ref="C7818:C7881" si="367">(2*B7818^2+B7818^2*SQRT(B7818)-1)/(B7818^2)</f>
        <v>15.572087018839357</v>
      </c>
      <c r="D7818" s="18" t="str">
        <f t="shared" si="366"/>
        <v xml:space="preserve"> </v>
      </c>
    </row>
    <row r="7819" spans="1:4" x14ac:dyDescent="0.3">
      <c r="A7819" s="4">
        <v>7810</v>
      </c>
      <c r="B7819" s="23">
        <f t="shared" si="365"/>
        <v>184.2258064516129</v>
      </c>
      <c r="C7819" s="12">
        <f t="shared" si="367"/>
        <v>15.572951285933131</v>
      </c>
      <c r="D7819" s="18" t="str">
        <f t="shared" si="366"/>
        <v xml:space="preserve"> </v>
      </c>
    </row>
    <row r="7820" spans="1:4" x14ac:dyDescent="0.3">
      <c r="A7820" s="4">
        <v>7811</v>
      </c>
      <c r="B7820" s="23">
        <f t="shared" si="365"/>
        <v>184.24926686217009</v>
      </c>
      <c r="C7820" s="12">
        <f t="shared" si="367"/>
        <v>15.57381549799581</v>
      </c>
      <c r="D7820" s="18" t="str">
        <f t="shared" si="366"/>
        <v xml:space="preserve"> </v>
      </c>
    </row>
    <row r="7821" spans="1:4" x14ac:dyDescent="0.3">
      <c r="A7821" s="4">
        <v>7812</v>
      </c>
      <c r="B7821" s="23">
        <f t="shared" si="365"/>
        <v>184.27272727272728</v>
      </c>
      <c r="C7821" s="12">
        <f t="shared" si="367"/>
        <v>15.574679655037906</v>
      </c>
      <c r="D7821" s="18" t="str">
        <f t="shared" si="366"/>
        <v xml:space="preserve"> </v>
      </c>
    </row>
    <row r="7822" spans="1:4" x14ac:dyDescent="0.3">
      <c r="A7822" s="4">
        <v>7813</v>
      </c>
      <c r="B7822" s="23">
        <f t="shared" ref="B7822:B7885" si="368">$B$9+A7822*$F$5</f>
        <v>184.29618768328444</v>
      </c>
      <c r="C7822" s="12">
        <f t="shared" si="367"/>
        <v>15.575543757069923</v>
      </c>
      <c r="D7822" s="18" t="str">
        <f t="shared" si="366"/>
        <v xml:space="preserve"> </v>
      </c>
    </row>
    <row r="7823" spans="1:4" x14ac:dyDescent="0.3">
      <c r="A7823" s="4">
        <v>7814</v>
      </c>
      <c r="B7823" s="23">
        <f t="shared" si="368"/>
        <v>184.31964809384164</v>
      </c>
      <c r="C7823" s="12">
        <f t="shared" si="367"/>
        <v>15.576407804102375</v>
      </c>
      <c r="D7823" s="18" t="str">
        <f t="shared" ref="D7823:D7886" si="369">IF(B7823 &lt; $C$5, 2*C7823, IF(B7823 = $C$5, C7823, " "))</f>
        <v xml:space="preserve"> </v>
      </c>
    </row>
    <row r="7824" spans="1:4" x14ac:dyDescent="0.3">
      <c r="A7824" s="4">
        <v>7815</v>
      </c>
      <c r="B7824" s="23">
        <f t="shared" si="368"/>
        <v>184.34310850439883</v>
      </c>
      <c r="C7824" s="12">
        <f t="shared" si="367"/>
        <v>15.577271796145752</v>
      </c>
      <c r="D7824" s="18" t="str">
        <f t="shared" si="369"/>
        <v xml:space="preserve"> </v>
      </c>
    </row>
    <row r="7825" spans="1:4" x14ac:dyDescent="0.3">
      <c r="A7825" s="4">
        <v>7816</v>
      </c>
      <c r="B7825" s="23">
        <f t="shared" si="368"/>
        <v>184.36656891495602</v>
      </c>
      <c r="C7825" s="12">
        <f t="shared" si="367"/>
        <v>15.57813573321056</v>
      </c>
      <c r="D7825" s="18" t="str">
        <f t="shared" si="369"/>
        <v xml:space="preserve"> </v>
      </c>
    </row>
    <row r="7826" spans="1:4" x14ac:dyDescent="0.3">
      <c r="A7826" s="4">
        <v>7817</v>
      </c>
      <c r="B7826" s="23">
        <f t="shared" si="368"/>
        <v>184.39002932551318</v>
      </c>
      <c r="C7826" s="12">
        <f t="shared" si="367"/>
        <v>15.578999615307287</v>
      </c>
      <c r="D7826" s="18" t="str">
        <f t="shared" si="369"/>
        <v xml:space="preserve"> </v>
      </c>
    </row>
    <row r="7827" spans="1:4" x14ac:dyDescent="0.3">
      <c r="A7827" s="4">
        <v>7818</v>
      </c>
      <c r="B7827" s="23">
        <f t="shared" si="368"/>
        <v>184.41348973607037</v>
      </c>
      <c r="C7827" s="12">
        <f t="shared" si="367"/>
        <v>15.579863442446431</v>
      </c>
      <c r="D7827" s="18" t="str">
        <f t="shared" si="369"/>
        <v xml:space="preserve"> </v>
      </c>
    </row>
    <row r="7828" spans="1:4" x14ac:dyDescent="0.3">
      <c r="A7828" s="4">
        <v>7819</v>
      </c>
      <c r="B7828" s="23">
        <f t="shared" si="368"/>
        <v>184.43695014662757</v>
      </c>
      <c r="C7828" s="12">
        <f t="shared" si="367"/>
        <v>15.580727214638475</v>
      </c>
      <c r="D7828" s="18" t="str">
        <f t="shared" si="369"/>
        <v xml:space="preserve"> </v>
      </c>
    </row>
    <row r="7829" spans="1:4" x14ac:dyDescent="0.3">
      <c r="A7829" s="4">
        <v>7820</v>
      </c>
      <c r="B7829" s="23">
        <f t="shared" si="368"/>
        <v>184.46041055718476</v>
      </c>
      <c r="C7829" s="12">
        <f t="shared" si="367"/>
        <v>15.581590931893906</v>
      </c>
      <c r="D7829" s="18" t="str">
        <f t="shared" si="369"/>
        <v xml:space="preserve"> </v>
      </c>
    </row>
    <row r="7830" spans="1:4" x14ac:dyDescent="0.3">
      <c r="A7830" s="4">
        <v>7821</v>
      </c>
      <c r="B7830" s="23">
        <f t="shared" si="368"/>
        <v>184.48387096774192</v>
      </c>
      <c r="C7830" s="12">
        <f t="shared" si="367"/>
        <v>15.582454594223199</v>
      </c>
      <c r="D7830" s="18" t="str">
        <f t="shared" si="369"/>
        <v xml:space="preserve"> </v>
      </c>
    </row>
    <row r="7831" spans="1:4" x14ac:dyDescent="0.3">
      <c r="A7831" s="4">
        <v>7822</v>
      </c>
      <c r="B7831" s="23">
        <f t="shared" si="368"/>
        <v>184.50733137829911</v>
      </c>
      <c r="C7831" s="12">
        <f t="shared" si="367"/>
        <v>15.583318201636843</v>
      </c>
      <c r="D7831" s="18" t="str">
        <f t="shared" si="369"/>
        <v xml:space="preserve"> </v>
      </c>
    </row>
    <row r="7832" spans="1:4" x14ac:dyDescent="0.3">
      <c r="A7832" s="4">
        <v>7823</v>
      </c>
      <c r="B7832" s="23">
        <f t="shared" si="368"/>
        <v>184.53079178885631</v>
      </c>
      <c r="C7832" s="12">
        <f t="shared" si="367"/>
        <v>15.5841817541453</v>
      </c>
      <c r="D7832" s="18" t="str">
        <f t="shared" si="369"/>
        <v xml:space="preserve"> </v>
      </c>
    </row>
    <row r="7833" spans="1:4" x14ac:dyDescent="0.3">
      <c r="A7833" s="4">
        <v>7824</v>
      </c>
      <c r="B7833" s="23">
        <f t="shared" si="368"/>
        <v>184.5542521994135</v>
      </c>
      <c r="C7833" s="12">
        <f t="shared" si="367"/>
        <v>15.585045251759052</v>
      </c>
      <c r="D7833" s="18" t="str">
        <f t="shared" si="369"/>
        <v xml:space="preserve"> </v>
      </c>
    </row>
    <row r="7834" spans="1:4" x14ac:dyDescent="0.3">
      <c r="A7834" s="4">
        <v>7825</v>
      </c>
      <c r="B7834" s="23">
        <f t="shared" si="368"/>
        <v>184.57771260997066</v>
      </c>
      <c r="C7834" s="12">
        <f t="shared" si="367"/>
        <v>15.585908694488561</v>
      </c>
      <c r="D7834" s="18" t="str">
        <f t="shared" si="369"/>
        <v xml:space="preserve"> </v>
      </c>
    </row>
    <row r="7835" spans="1:4" x14ac:dyDescent="0.3">
      <c r="A7835" s="4">
        <v>7826</v>
      </c>
      <c r="B7835" s="23">
        <f t="shared" si="368"/>
        <v>184.60117302052785</v>
      </c>
      <c r="C7835" s="12">
        <f t="shared" si="367"/>
        <v>15.586772082344293</v>
      </c>
      <c r="D7835" s="18" t="str">
        <f t="shared" si="369"/>
        <v xml:space="preserve"> </v>
      </c>
    </row>
    <row r="7836" spans="1:4" x14ac:dyDescent="0.3">
      <c r="A7836" s="4">
        <v>7827</v>
      </c>
      <c r="B7836" s="23">
        <f t="shared" si="368"/>
        <v>184.62463343108504</v>
      </c>
      <c r="C7836" s="12">
        <f t="shared" si="367"/>
        <v>15.58763541533671</v>
      </c>
      <c r="D7836" s="18" t="str">
        <f t="shared" si="369"/>
        <v xml:space="preserve"> </v>
      </c>
    </row>
    <row r="7837" spans="1:4" x14ac:dyDescent="0.3">
      <c r="A7837" s="4">
        <v>7828</v>
      </c>
      <c r="B7837" s="23">
        <f t="shared" si="368"/>
        <v>184.64809384164224</v>
      </c>
      <c r="C7837" s="12">
        <f t="shared" si="367"/>
        <v>15.588498693476266</v>
      </c>
      <c r="D7837" s="18" t="str">
        <f t="shared" si="369"/>
        <v xml:space="preserve"> </v>
      </c>
    </row>
    <row r="7838" spans="1:4" x14ac:dyDescent="0.3">
      <c r="A7838" s="4">
        <v>7829</v>
      </c>
      <c r="B7838" s="23">
        <f t="shared" si="368"/>
        <v>184.6715542521994</v>
      </c>
      <c r="C7838" s="12">
        <f t="shared" si="367"/>
        <v>15.58936191677342</v>
      </c>
      <c r="D7838" s="18" t="str">
        <f t="shared" si="369"/>
        <v xml:space="preserve"> </v>
      </c>
    </row>
    <row r="7839" spans="1:4" x14ac:dyDescent="0.3">
      <c r="A7839" s="4">
        <v>7830</v>
      </c>
      <c r="B7839" s="23">
        <f t="shared" si="368"/>
        <v>184.69501466275659</v>
      </c>
      <c r="C7839" s="12">
        <f t="shared" si="367"/>
        <v>15.590225085238622</v>
      </c>
      <c r="D7839" s="18" t="str">
        <f t="shared" si="369"/>
        <v xml:space="preserve"> </v>
      </c>
    </row>
    <row r="7840" spans="1:4" x14ac:dyDescent="0.3">
      <c r="A7840" s="4">
        <v>7831</v>
      </c>
      <c r="B7840" s="23">
        <f t="shared" si="368"/>
        <v>184.71847507331378</v>
      </c>
      <c r="C7840" s="12">
        <f t="shared" si="367"/>
        <v>15.59108819888232</v>
      </c>
      <c r="D7840" s="18" t="str">
        <f t="shared" si="369"/>
        <v xml:space="preserve"> </v>
      </c>
    </row>
    <row r="7841" spans="1:4" x14ac:dyDescent="0.3">
      <c r="A7841" s="4">
        <v>7832</v>
      </c>
      <c r="B7841" s="23">
        <f t="shared" si="368"/>
        <v>184.74193548387098</v>
      </c>
      <c r="C7841" s="12">
        <f t="shared" si="367"/>
        <v>15.59195125771496</v>
      </c>
      <c r="D7841" s="18" t="str">
        <f t="shared" si="369"/>
        <v xml:space="preserve"> </v>
      </c>
    </row>
    <row r="7842" spans="1:4" x14ac:dyDescent="0.3">
      <c r="A7842" s="4">
        <v>7833</v>
      </c>
      <c r="B7842" s="23">
        <f t="shared" si="368"/>
        <v>184.76539589442814</v>
      </c>
      <c r="C7842" s="12">
        <f t="shared" si="367"/>
        <v>15.592814261746977</v>
      </c>
      <c r="D7842" s="18" t="str">
        <f t="shared" si="369"/>
        <v xml:space="preserve"> </v>
      </c>
    </row>
    <row r="7843" spans="1:4" x14ac:dyDescent="0.3">
      <c r="A7843" s="4">
        <v>7834</v>
      </c>
      <c r="B7843" s="23">
        <f t="shared" si="368"/>
        <v>184.78885630498533</v>
      </c>
      <c r="C7843" s="12">
        <f t="shared" si="367"/>
        <v>15.593677210988814</v>
      </c>
      <c r="D7843" s="18" t="str">
        <f t="shared" si="369"/>
        <v xml:space="preserve"> </v>
      </c>
    </row>
    <row r="7844" spans="1:4" x14ac:dyDescent="0.3">
      <c r="A7844" s="4">
        <v>7835</v>
      </c>
      <c r="B7844" s="23">
        <f t="shared" si="368"/>
        <v>184.81231671554252</v>
      </c>
      <c r="C7844" s="12">
        <f t="shared" si="367"/>
        <v>15.594540105450903</v>
      </c>
      <c r="D7844" s="18" t="str">
        <f t="shared" si="369"/>
        <v xml:space="preserve"> </v>
      </c>
    </row>
    <row r="7845" spans="1:4" x14ac:dyDescent="0.3">
      <c r="A7845" s="4">
        <v>7836</v>
      </c>
      <c r="B7845" s="23">
        <f t="shared" si="368"/>
        <v>184.83577712609971</v>
      </c>
      <c r="C7845" s="12">
        <f t="shared" si="367"/>
        <v>15.595402945143684</v>
      </c>
      <c r="D7845" s="18" t="str">
        <f t="shared" si="369"/>
        <v xml:space="preserve"> </v>
      </c>
    </row>
    <row r="7846" spans="1:4" x14ac:dyDescent="0.3">
      <c r="A7846" s="4">
        <v>7837</v>
      </c>
      <c r="B7846" s="23">
        <f t="shared" si="368"/>
        <v>184.85923753665688</v>
      </c>
      <c r="C7846" s="12">
        <f t="shared" si="367"/>
        <v>15.596265730077572</v>
      </c>
      <c r="D7846" s="18" t="str">
        <f t="shared" si="369"/>
        <v xml:space="preserve"> </v>
      </c>
    </row>
    <row r="7847" spans="1:4" x14ac:dyDescent="0.3">
      <c r="A7847" s="4">
        <v>7838</v>
      </c>
      <c r="B7847" s="23">
        <f t="shared" si="368"/>
        <v>184.88269794721407</v>
      </c>
      <c r="C7847" s="12">
        <f t="shared" si="367"/>
        <v>15.597128460262999</v>
      </c>
      <c r="D7847" s="18" t="str">
        <f t="shared" si="369"/>
        <v xml:space="preserve"> </v>
      </c>
    </row>
    <row r="7848" spans="1:4" x14ac:dyDescent="0.3">
      <c r="A7848" s="4">
        <v>7839</v>
      </c>
      <c r="B7848" s="23">
        <f t="shared" si="368"/>
        <v>184.90615835777126</v>
      </c>
      <c r="C7848" s="12">
        <f t="shared" si="367"/>
        <v>15.597991135710387</v>
      </c>
      <c r="D7848" s="18" t="str">
        <f t="shared" si="369"/>
        <v xml:space="preserve"> </v>
      </c>
    </row>
    <row r="7849" spans="1:4" x14ac:dyDescent="0.3">
      <c r="A7849" s="4">
        <v>7840</v>
      </c>
      <c r="B7849" s="23">
        <f t="shared" si="368"/>
        <v>184.92961876832845</v>
      </c>
      <c r="C7849" s="12">
        <f t="shared" si="367"/>
        <v>15.598853756430156</v>
      </c>
      <c r="D7849" s="18" t="str">
        <f t="shared" si="369"/>
        <v xml:space="preserve"> </v>
      </c>
    </row>
    <row r="7850" spans="1:4" x14ac:dyDescent="0.3">
      <c r="A7850" s="4">
        <v>7841</v>
      </c>
      <c r="B7850" s="23">
        <f t="shared" si="368"/>
        <v>184.95307917888562</v>
      </c>
      <c r="C7850" s="12">
        <f t="shared" si="367"/>
        <v>15.599716322432711</v>
      </c>
      <c r="D7850" s="18" t="str">
        <f t="shared" si="369"/>
        <v xml:space="preserve"> </v>
      </c>
    </row>
    <row r="7851" spans="1:4" x14ac:dyDescent="0.3">
      <c r="A7851" s="4">
        <v>7842</v>
      </c>
      <c r="B7851" s="23">
        <f t="shared" si="368"/>
        <v>184.97653958944281</v>
      </c>
      <c r="C7851" s="12">
        <f t="shared" si="367"/>
        <v>15.600578833728473</v>
      </c>
      <c r="D7851" s="18" t="str">
        <f t="shared" si="369"/>
        <v xml:space="preserve"> </v>
      </c>
    </row>
    <row r="7852" spans="1:4" x14ac:dyDescent="0.3">
      <c r="A7852" s="4">
        <v>7843</v>
      </c>
      <c r="B7852" s="23">
        <f t="shared" si="368"/>
        <v>185</v>
      </c>
      <c r="C7852" s="12">
        <f t="shared" si="367"/>
        <v>15.601441290327848</v>
      </c>
      <c r="D7852" s="18" t="str">
        <f t="shared" si="369"/>
        <v xml:space="preserve"> </v>
      </c>
    </row>
    <row r="7853" spans="1:4" x14ac:dyDescent="0.3">
      <c r="A7853" s="4">
        <v>7844</v>
      </c>
      <c r="B7853" s="23">
        <f t="shared" si="368"/>
        <v>185.02346041055719</v>
      </c>
      <c r="C7853" s="12">
        <f t="shared" si="367"/>
        <v>15.602303692241236</v>
      </c>
      <c r="D7853" s="18" t="str">
        <f t="shared" si="369"/>
        <v xml:space="preserve"> </v>
      </c>
    </row>
    <row r="7854" spans="1:4" x14ac:dyDescent="0.3">
      <c r="A7854" s="4">
        <v>7845</v>
      </c>
      <c r="B7854" s="23">
        <f t="shared" si="368"/>
        <v>185.04692082111436</v>
      </c>
      <c r="C7854" s="12">
        <f t="shared" si="367"/>
        <v>15.603166039479046</v>
      </c>
      <c r="D7854" s="18" t="str">
        <f t="shared" si="369"/>
        <v xml:space="preserve"> </v>
      </c>
    </row>
    <row r="7855" spans="1:4" x14ac:dyDescent="0.3">
      <c r="A7855" s="4">
        <v>7846</v>
      </c>
      <c r="B7855" s="23">
        <f t="shared" si="368"/>
        <v>185.07038123167155</v>
      </c>
      <c r="C7855" s="12">
        <f t="shared" si="367"/>
        <v>15.604028332051669</v>
      </c>
      <c r="D7855" s="18" t="str">
        <f t="shared" si="369"/>
        <v xml:space="preserve"> </v>
      </c>
    </row>
    <row r="7856" spans="1:4" x14ac:dyDescent="0.3">
      <c r="A7856" s="4">
        <v>7847</v>
      </c>
      <c r="B7856" s="23">
        <f t="shared" si="368"/>
        <v>185.09384164222874</v>
      </c>
      <c r="C7856" s="12">
        <f t="shared" si="367"/>
        <v>15.604890569969509</v>
      </c>
      <c r="D7856" s="18" t="str">
        <f t="shared" si="369"/>
        <v xml:space="preserve"> </v>
      </c>
    </row>
    <row r="7857" spans="1:4" x14ac:dyDescent="0.3">
      <c r="A7857" s="4">
        <v>7848</v>
      </c>
      <c r="B7857" s="23">
        <f t="shared" si="368"/>
        <v>185.11730205278593</v>
      </c>
      <c r="C7857" s="12">
        <f t="shared" si="367"/>
        <v>15.605752753242948</v>
      </c>
      <c r="D7857" s="18" t="str">
        <f t="shared" si="369"/>
        <v xml:space="preserve"> </v>
      </c>
    </row>
    <row r="7858" spans="1:4" x14ac:dyDescent="0.3">
      <c r="A7858" s="4">
        <v>7849</v>
      </c>
      <c r="B7858" s="23">
        <f t="shared" si="368"/>
        <v>185.14076246334309</v>
      </c>
      <c r="C7858" s="12">
        <f t="shared" si="367"/>
        <v>15.606614881882381</v>
      </c>
      <c r="D7858" s="18" t="str">
        <f t="shared" si="369"/>
        <v xml:space="preserve"> </v>
      </c>
    </row>
    <row r="7859" spans="1:4" x14ac:dyDescent="0.3">
      <c r="A7859" s="4">
        <v>7850</v>
      </c>
      <c r="B7859" s="23">
        <f t="shared" si="368"/>
        <v>185.16422287390029</v>
      </c>
      <c r="C7859" s="12">
        <f t="shared" si="367"/>
        <v>15.607476955898187</v>
      </c>
      <c r="D7859" s="18" t="str">
        <f t="shared" si="369"/>
        <v xml:space="preserve"> </v>
      </c>
    </row>
    <row r="7860" spans="1:4" x14ac:dyDescent="0.3">
      <c r="A7860" s="4">
        <v>7851</v>
      </c>
      <c r="B7860" s="23">
        <f t="shared" si="368"/>
        <v>185.18768328445748</v>
      </c>
      <c r="C7860" s="12">
        <f t="shared" si="367"/>
        <v>15.608338975300757</v>
      </c>
      <c r="D7860" s="18" t="str">
        <f t="shared" si="369"/>
        <v xml:space="preserve"> </v>
      </c>
    </row>
    <row r="7861" spans="1:4" x14ac:dyDescent="0.3">
      <c r="A7861" s="4">
        <v>7852</v>
      </c>
      <c r="B7861" s="23">
        <f t="shared" si="368"/>
        <v>185.21114369501467</v>
      </c>
      <c r="C7861" s="12">
        <f t="shared" si="367"/>
        <v>15.609200940100461</v>
      </c>
      <c r="D7861" s="18" t="str">
        <f t="shared" si="369"/>
        <v xml:space="preserve"> </v>
      </c>
    </row>
    <row r="7862" spans="1:4" x14ac:dyDescent="0.3">
      <c r="A7862" s="4">
        <v>7853</v>
      </c>
      <c r="B7862" s="23">
        <f t="shared" si="368"/>
        <v>185.23460410557186</v>
      </c>
      <c r="C7862" s="12">
        <f t="shared" si="367"/>
        <v>15.610062850307683</v>
      </c>
      <c r="D7862" s="18" t="str">
        <f t="shared" si="369"/>
        <v xml:space="preserve"> </v>
      </c>
    </row>
    <row r="7863" spans="1:4" x14ac:dyDescent="0.3">
      <c r="A7863" s="4">
        <v>7854</v>
      </c>
      <c r="B7863" s="23">
        <f t="shared" si="368"/>
        <v>185.25806451612902</v>
      </c>
      <c r="C7863" s="12">
        <f t="shared" si="367"/>
        <v>15.610924705932783</v>
      </c>
      <c r="D7863" s="18" t="str">
        <f t="shared" si="369"/>
        <v xml:space="preserve"> </v>
      </c>
    </row>
    <row r="7864" spans="1:4" x14ac:dyDescent="0.3">
      <c r="A7864" s="4">
        <v>7855</v>
      </c>
      <c r="B7864" s="23">
        <f t="shared" si="368"/>
        <v>185.28152492668622</v>
      </c>
      <c r="C7864" s="12">
        <f t="shared" si="367"/>
        <v>15.611786506986141</v>
      </c>
      <c r="D7864" s="18" t="str">
        <f t="shared" si="369"/>
        <v xml:space="preserve"> </v>
      </c>
    </row>
    <row r="7865" spans="1:4" x14ac:dyDescent="0.3">
      <c r="A7865" s="4">
        <v>7856</v>
      </c>
      <c r="B7865" s="23">
        <f t="shared" si="368"/>
        <v>185.30498533724341</v>
      </c>
      <c r="C7865" s="12">
        <f t="shared" si="367"/>
        <v>15.612648253478113</v>
      </c>
      <c r="D7865" s="18" t="str">
        <f t="shared" si="369"/>
        <v xml:space="preserve"> </v>
      </c>
    </row>
    <row r="7866" spans="1:4" x14ac:dyDescent="0.3">
      <c r="A7866" s="4">
        <v>7857</v>
      </c>
      <c r="B7866" s="23">
        <f t="shared" si="368"/>
        <v>185.3284457478006</v>
      </c>
      <c r="C7866" s="12">
        <f t="shared" si="367"/>
        <v>15.613509945419068</v>
      </c>
      <c r="D7866" s="18" t="str">
        <f t="shared" si="369"/>
        <v xml:space="preserve"> </v>
      </c>
    </row>
    <row r="7867" spans="1:4" x14ac:dyDescent="0.3">
      <c r="A7867" s="4">
        <v>7858</v>
      </c>
      <c r="B7867" s="23">
        <f t="shared" si="368"/>
        <v>185.35190615835776</v>
      </c>
      <c r="C7867" s="12">
        <f t="shared" si="367"/>
        <v>15.614371582819363</v>
      </c>
      <c r="D7867" s="18" t="str">
        <f t="shared" si="369"/>
        <v xml:space="preserve"> </v>
      </c>
    </row>
    <row r="7868" spans="1:4" x14ac:dyDescent="0.3">
      <c r="A7868" s="4">
        <v>7859</v>
      </c>
      <c r="B7868" s="23">
        <f t="shared" si="368"/>
        <v>185.37536656891496</v>
      </c>
      <c r="C7868" s="12">
        <f t="shared" si="367"/>
        <v>15.615233165689354</v>
      </c>
      <c r="D7868" s="18" t="str">
        <f t="shared" si="369"/>
        <v xml:space="preserve"> </v>
      </c>
    </row>
    <row r="7869" spans="1:4" x14ac:dyDescent="0.3">
      <c r="A7869" s="4">
        <v>7860</v>
      </c>
      <c r="B7869" s="23">
        <f t="shared" si="368"/>
        <v>185.39882697947215</v>
      </c>
      <c r="C7869" s="12">
        <f t="shared" si="367"/>
        <v>15.61609469403939</v>
      </c>
      <c r="D7869" s="18" t="str">
        <f t="shared" si="369"/>
        <v xml:space="preserve"> </v>
      </c>
    </row>
    <row r="7870" spans="1:4" x14ac:dyDescent="0.3">
      <c r="A7870" s="4">
        <v>7861</v>
      </c>
      <c r="B7870" s="23">
        <f t="shared" si="368"/>
        <v>185.42228739002934</v>
      </c>
      <c r="C7870" s="12">
        <f t="shared" si="367"/>
        <v>15.616956167879824</v>
      </c>
      <c r="D7870" s="18" t="str">
        <f t="shared" si="369"/>
        <v xml:space="preserve"> </v>
      </c>
    </row>
    <row r="7871" spans="1:4" x14ac:dyDescent="0.3">
      <c r="A7871" s="4">
        <v>7862</v>
      </c>
      <c r="B7871" s="23">
        <f t="shared" si="368"/>
        <v>185.4457478005865</v>
      </c>
      <c r="C7871" s="12">
        <f t="shared" si="367"/>
        <v>15.617817587220999</v>
      </c>
      <c r="D7871" s="18" t="str">
        <f t="shared" si="369"/>
        <v xml:space="preserve"> </v>
      </c>
    </row>
    <row r="7872" spans="1:4" x14ac:dyDescent="0.3">
      <c r="A7872" s="4">
        <v>7863</v>
      </c>
      <c r="B7872" s="23">
        <f t="shared" si="368"/>
        <v>185.46920821114369</v>
      </c>
      <c r="C7872" s="12">
        <f t="shared" si="367"/>
        <v>15.618678952073259</v>
      </c>
      <c r="D7872" s="18" t="str">
        <f t="shared" si="369"/>
        <v xml:space="preserve"> </v>
      </c>
    </row>
    <row r="7873" spans="1:4" x14ac:dyDescent="0.3">
      <c r="A7873" s="4">
        <v>7864</v>
      </c>
      <c r="B7873" s="23">
        <f t="shared" si="368"/>
        <v>185.49266862170089</v>
      </c>
      <c r="C7873" s="12">
        <f t="shared" si="367"/>
        <v>15.619540262446945</v>
      </c>
      <c r="D7873" s="18" t="str">
        <f t="shared" si="369"/>
        <v xml:space="preserve"> </v>
      </c>
    </row>
    <row r="7874" spans="1:4" x14ac:dyDescent="0.3">
      <c r="A7874" s="4">
        <v>7865</v>
      </c>
      <c r="B7874" s="23">
        <f t="shared" si="368"/>
        <v>185.51612903225808</v>
      </c>
      <c r="C7874" s="12">
        <f t="shared" si="367"/>
        <v>15.62040151835239</v>
      </c>
      <c r="D7874" s="18" t="str">
        <f t="shared" si="369"/>
        <v xml:space="preserve"> </v>
      </c>
    </row>
    <row r="7875" spans="1:4" x14ac:dyDescent="0.3">
      <c r="A7875" s="4">
        <v>7866</v>
      </c>
      <c r="B7875" s="23">
        <f t="shared" si="368"/>
        <v>185.53958944281524</v>
      </c>
      <c r="C7875" s="12">
        <f t="shared" si="367"/>
        <v>15.621262719799926</v>
      </c>
      <c r="D7875" s="18" t="str">
        <f t="shared" si="369"/>
        <v xml:space="preserve"> </v>
      </c>
    </row>
    <row r="7876" spans="1:4" x14ac:dyDescent="0.3">
      <c r="A7876" s="4">
        <v>7867</v>
      </c>
      <c r="B7876" s="23">
        <f t="shared" si="368"/>
        <v>185.56304985337243</v>
      </c>
      <c r="C7876" s="12">
        <f t="shared" si="367"/>
        <v>15.622123866799882</v>
      </c>
      <c r="D7876" s="18" t="str">
        <f t="shared" si="369"/>
        <v xml:space="preserve"> </v>
      </c>
    </row>
    <row r="7877" spans="1:4" x14ac:dyDescent="0.3">
      <c r="A7877" s="4">
        <v>7868</v>
      </c>
      <c r="B7877" s="23">
        <f t="shared" si="368"/>
        <v>185.58651026392963</v>
      </c>
      <c r="C7877" s="12">
        <f t="shared" si="367"/>
        <v>15.62298495936259</v>
      </c>
      <c r="D7877" s="18" t="str">
        <f t="shared" si="369"/>
        <v xml:space="preserve"> </v>
      </c>
    </row>
    <row r="7878" spans="1:4" x14ac:dyDescent="0.3">
      <c r="A7878" s="4">
        <v>7869</v>
      </c>
      <c r="B7878" s="23">
        <f t="shared" si="368"/>
        <v>185.60997067448682</v>
      </c>
      <c r="C7878" s="12">
        <f t="shared" si="367"/>
        <v>15.623845997498366</v>
      </c>
      <c r="D7878" s="18" t="str">
        <f t="shared" si="369"/>
        <v xml:space="preserve"> </v>
      </c>
    </row>
    <row r="7879" spans="1:4" x14ac:dyDescent="0.3">
      <c r="A7879" s="4">
        <v>7870</v>
      </c>
      <c r="B7879" s="23">
        <f t="shared" si="368"/>
        <v>185.63343108504398</v>
      </c>
      <c r="C7879" s="12">
        <f t="shared" si="367"/>
        <v>15.62470698121753</v>
      </c>
      <c r="D7879" s="18" t="str">
        <f t="shared" si="369"/>
        <v xml:space="preserve"> </v>
      </c>
    </row>
    <row r="7880" spans="1:4" x14ac:dyDescent="0.3">
      <c r="A7880" s="4">
        <v>7871</v>
      </c>
      <c r="B7880" s="23">
        <f t="shared" si="368"/>
        <v>185.65689149560117</v>
      </c>
      <c r="C7880" s="12">
        <f t="shared" si="367"/>
        <v>15.625567910530405</v>
      </c>
      <c r="D7880" s="18" t="str">
        <f t="shared" si="369"/>
        <v xml:space="preserve"> </v>
      </c>
    </row>
    <row r="7881" spans="1:4" x14ac:dyDescent="0.3">
      <c r="A7881" s="4">
        <v>7872</v>
      </c>
      <c r="B7881" s="23">
        <f t="shared" si="368"/>
        <v>185.68035190615836</v>
      </c>
      <c r="C7881" s="12">
        <f t="shared" si="367"/>
        <v>15.626428785447299</v>
      </c>
      <c r="D7881" s="18" t="str">
        <f t="shared" si="369"/>
        <v xml:space="preserve"> </v>
      </c>
    </row>
    <row r="7882" spans="1:4" x14ac:dyDescent="0.3">
      <c r="A7882" s="4">
        <v>7873</v>
      </c>
      <c r="B7882" s="23">
        <f t="shared" si="368"/>
        <v>185.70381231671556</v>
      </c>
      <c r="C7882" s="12">
        <f t="shared" ref="C7882:C7945" si="370">(2*B7882^2+B7882^2*SQRT(B7882)-1)/(B7882^2)</f>
        <v>15.627289605978524</v>
      </c>
      <c r="D7882" s="18" t="str">
        <f t="shared" si="369"/>
        <v xml:space="preserve"> </v>
      </c>
    </row>
    <row r="7883" spans="1:4" x14ac:dyDescent="0.3">
      <c r="A7883" s="4">
        <v>7874</v>
      </c>
      <c r="B7883" s="23">
        <f t="shared" si="368"/>
        <v>185.72727272727272</v>
      </c>
      <c r="C7883" s="12">
        <f t="shared" si="370"/>
        <v>15.628150372134384</v>
      </c>
      <c r="D7883" s="18" t="str">
        <f t="shared" si="369"/>
        <v xml:space="preserve"> </v>
      </c>
    </row>
    <row r="7884" spans="1:4" x14ac:dyDescent="0.3">
      <c r="A7884" s="4">
        <v>7875</v>
      </c>
      <c r="B7884" s="23">
        <f t="shared" si="368"/>
        <v>185.75073313782991</v>
      </c>
      <c r="C7884" s="12">
        <f t="shared" si="370"/>
        <v>15.629011083925178</v>
      </c>
      <c r="D7884" s="18" t="str">
        <f t="shared" si="369"/>
        <v xml:space="preserve"> </v>
      </c>
    </row>
    <row r="7885" spans="1:4" x14ac:dyDescent="0.3">
      <c r="A7885" s="4">
        <v>7876</v>
      </c>
      <c r="B7885" s="23">
        <f t="shared" si="368"/>
        <v>185.7741935483871</v>
      </c>
      <c r="C7885" s="12">
        <f t="shared" si="370"/>
        <v>15.629871741361217</v>
      </c>
      <c r="D7885" s="18" t="str">
        <f t="shared" si="369"/>
        <v xml:space="preserve"> </v>
      </c>
    </row>
    <row r="7886" spans="1:4" x14ac:dyDescent="0.3">
      <c r="A7886" s="4">
        <v>7877</v>
      </c>
      <c r="B7886" s="23">
        <f t="shared" ref="B7886:B7949" si="371">$B$9+A7886*$F$5</f>
        <v>185.7976539589443</v>
      </c>
      <c r="C7886" s="12">
        <f t="shared" si="370"/>
        <v>15.630732344452792</v>
      </c>
      <c r="D7886" s="18" t="str">
        <f t="shared" si="369"/>
        <v xml:space="preserve"> </v>
      </c>
    </row>
    <row r="7887" spans="1:4" x14ac:dyDescent="0.3">
      <c r="A7887" s="4">
        <v>7878</v>
      </c>
      <c r="B7887" s="23">
        <f t="shared" si="371"/>
        <v>185.82111436950146</v>
      </c>
      <c r="C7887" s="12">
        <f t="shared" si="370"/>
        <v>15.631592893210197</v>
      </c>
      <c r="D7887" s="18" t="str">
        <f t="shared" ref="D7887:D7950" si="372">IF(B7887 &lt; $C$5, 2*C7887, IF(B7887 = $C$5, C7887, " "))</f>
        <v xml:space="preserve"> </v>
      </c>
    </row>
    <row r="7888" spans="1:4" x14ac:dyDescent="0.3">
      <c r="A7888" s="4">
        <v>7879</v>
      </c>
      <c r="B7888" s="23">
        <f t="shared" si="371"/>
        <v>185.84457478005865</v>
      </c>
      <c r="C7888" s="12">
        <f t="shared" si="370"/>
        <v>15.632453387643723</v>
      </c>
      <c r="D7888" s="18" t="str">
        <f t="shared" si="372"/>
        <v xml:space="preserve"> </v>
      </c>
    </row>
    <row r="7889" spans="1:4" x14ac:dyDescent="0.3">
      <c r="A7889" s="4">
        <v>7880</v>
      </c>
      <c r="B7889" s="23">
        <f t="shared" si="371"/>
        <v>185.86803519061584</v>
      </c>
      <c r="C7889" s="12">
        <f t="shared" si="370"/>
        <v>15.633313827763654</v>
      </c>
      <c r="D7889" s="18" t="str">
        <f t="shared" si="372"/>
        <v xml:space="preserve"> </v>
      </c>
    </row>
    <row r="7890" spans="1:4" x14ac:dyDescent="0.3">
      <c r="A7890" s="4">
        <v>7881</v>
      </c>
      <c r="B7890" s="23">
        <f t="shared" si="371"/>
        <v>185.89149560117303</v>
      </c>
      <c r="C7890" s="12">
        <f t="shared" si="370"/>
        <v>15.634174213580275</v>
      </c>
      <c r="D7890" s="18" t="str">
        <f t="shared" si="372"/>
        <v xml:space="preserve"> </v>
      </c>
    </row>
    <row r="7891" spans="1:4" x14ac:dyDescent="0.3">
      <c r="A7891" s="4">
        <v>7882</v>
      </c>
      <c r="B7891" s="23">
        <f t="shared" si="371"/>
        <v>185.9149560117302</v>
      </c>
      <c r="C7891" s="12">
        <f t="shared" si="370"/>
        <v>15.635034545103872</v>
      </c>
      <c r="D7891" s="18" t="str">
        <f t="shared" si="372"/>
        <v xml:space="preserve"> </v>
      </c>
    </row>
    <row r="7892" spans="1:4" x14ac:dyDescent="0.3">
      <c r="A7892" s="4">
        <v>7883</v>
      </c>
      <c r="B7892" s="23">
        <f t="shared" si="371"/>
        <v>185.93841642228739</v>
      </c>
      <c r="C7892" s="12">
        <f t="shared" si="370"/>
        <v>15.635894822344714</v>
      </c>
      <c r="D7892" s="18" t="str">
        <f t="shared" si="372"/>
        <v xml:space="preserve"> </v>
      </c>
    </row>
    <row r="7893" spans="1:4" x14ac:dyDescent="0.3">
      <c r="A7893" s="4">
        <v>7884</v>
      </c>
      <c r="B7893" s="23">
        <f t="shared" si="371"/>
        <v>185.96187683284458</v>
      </c>
      <c r="C7893" s="12">
        <f t="shared" si="370"/>
        <v>15.636755045313077</v>
      </c>
      <c r="D7893" s="18" t="str">
        <f t="shared" si="372"/>
        <v xml:space="preserve"> </v>
      </c>
    </row>
    <row r="7894" spans="1:4" x14ac:dyDescent="0.3">
      <c r="A7894" s="4">
        <v>7885</v>
      </c>
      <c r="B7894" s="23">
        <f t="shared" si="371"/>
        <v>185.98533724340177</v>
      </c>
      <c r="C7894" s="12">
        <f t="shared" si="370"/>
        <v>15.637615214019242</v>
      </c>
      <c r="D7894" s="18" t="str">
        <f t="shared" si="372"/>
        <v xml:space="preserve"> </v>
      </c>
    </row>
    <row r="7895" spans="1:4" x14ac:dyDescent="0.3">
      <c r="A7895" s="4">
        <v>7886</v>
      </c>
      <c r="B7895" s="23">
        <f t="shared" si="371"/>
        <v>186.00879765395894</v>
      </c>
      <c r="C7895" s="12">
        <f t="shared" si="370"/>
        <v>15.63847532847346</v>
      </c>
      <c r="D7895" s="18" t="str">
        <f t="shared" si="372"/>
        <v xml:space="preserve"> </v>
      </c>
    </row>
    <row r="7896" spans="1:4" x14ac:dyDescent="0.3">
      <c r="A7896" s="4">
        <v>7887</v>
      </c>
      <c r="B7896" s="23">
        <f t="shared" si="371"/>
        <v>186.03225806451613</v>
      </c>
      <c r="C7896" s="12">
        <f t="shared" si="370"/>
        <v>15.639335388686007</v>
      </c>
      <c r="D7896" s="18" t="str">
        <f t="shared" si="372"/>
        <v xml:space="preserve"> </v>
      </c>
    </row>
    <row r="7897" spans="1:4" x14ac:dyDescent="0.3">
      <c r="A7897" s="4">
        <v>7888</v>
      </c>
      <c r="B7897" s="23">
        <f t="shared" si="371"/>
        <v>186.05571847507332</v>
      </c>
      <c r="C7897" s="12">
        <f t="shared" si="370"/>
        <v>15.640195394667144</v>
      </c>
      <c r="D7897" s="18" t="str">
        <f t="shared" si="372"/>
        <v xml:space="preserve"> </v>
      </c>
    </row>
    <row r="7898" spans="1:4" x14ac:dyDescent="0.3">
      <c r="A7898" s="4">
        <v>7889</v>
      </c>
      <c r="B7898" s="23">
        <f t="shared" si="371"/>
        <v>186.07917888563051</v>
      </c>
      <c r="C7898" s="12">
        <f t="shared" si="370"/>
        <v>15.641055346427121</v>
      </c>
      <c r="D7898" s="18" t="str">
        <f t="shared" si="372"/>
        <v xml:space="preserve"> </v>
      </c>
    </row>
    <row r="7899" spans="1:4" x14ac:dyDescent="0.3">
      <c r="A7899" s="4">
        <v>7890</v>
      </c>
      <c r="B7899" s="23">
        <f t="shared" si="371"/>
        <v>186.10263929618768</v>
      </c>
      <c r="C7899" s="12">
        <f t="shared" si="370"/>
        <v>15.641915243976198</v>
      </c>
      <c r="D7899" s="18" t="str">
        <f t="shared" si="372"/>
        <v xml:space="preserve"> </v>
      </c>
    </row>
    <row r="7900" spans="1:4" x14ac:dyDescent="0.3">
      <c r="A7900" s="4">
        <v>7891</v>
      </c>
      <c r="B7900" s="23">
        <f t="shared" si="371"/>
        <v>186.12609970674487</v>
      </c>
      <c r="C7900" s="12">
        <f t="shared" si="370"/>
        <v>15.642775087324626</v>
      </c>
      <c r="D7900" s="18" t="str">
        <f t="shared" si="372"/>
        <v xml:space="preserve"> </v>
      </c>
    </row>
    <row r="7901" spans="1:4" x14ac:dyDescent="0.3">
      <c r="A7901" s="4">
        <v>7892</v>
      </c>
      <c r="B7901" s="23">
        <f t="shared" si="371"/>
        <v>186.14956011730206</v>
      </c>
      <c r="C7901" s="12">
        <f t="shared" si="370"/>
        <v>15.643634876482656</v>
      </c>
      <c r="D7901" s="18" t="str">
        <f t="shared" si="372"/>
        <v xml:space="preserve"> </v>
      </c>
    </row>
    <row r="7902" spans="1:4" x14ac:dyDescent="0.3">
      <c r="A7902" s="4">
        <v>7893</v>
      </c>
      <c r="B7902" s="23">
        <f t="shared" si="371"/>
        <v>186.17302052785925</v>
      </c>
      <c r="C7902" s="12">
        <f t="shared" si="370"/>
        <v>15.644494611460525</v>
      </c>
      <c r="D7902" s="18" t="str">
        <f t="shared" si="372"/>
        <v xml:space="preserve"> </v>
      </c>
    </row>
    <row r="7903" spans="1:4" x14ac:dyDescent="0.3">
      <c r="A7903" s="4">
        <v>7894</v>
      </c>
      <c r="B7903" s="23">
        <f t="shared" si="371"/>
        <v>186.19648093841641</v>
      </c>
      <c r="C7903" s="12">
        <f t="shared" si="370"/>
        <v>15.645354292268481</v>
      </c>
      <c r="D7903" s="18" t="str">
        <f t="shared" si="372"/>
        <v xml:space="preserve"> </v>
      </c>
    </row>
    <row r="7904" spans="1:4" x14ac:dyDescent="0.3">
      <c r="A7904" s="4">
        <v>7895</v>
      </c>
      <c r="B7904" s="23">
        <f t="shared" si="371"/>
        <v>186.21994134897361</v>
      </c>
      <c r="C7904" s="12">
        <f t="shared" si="370"/>
        <v>15.646213918916764</v>
      </c>
      <c r="D7904" s="18" t="str">
        <f t="shared" si="372"/>
        <v xml:space="preserve"> </v>
      </c>
    </row>
    <row r="7905" spans="1:4" x14ac:dyDescent="0.3">
      <c r="A7905" s="4">
        <v>7896</v>
      </c>
      <c r="B7905" s="23">
        <f t="shared" si="371"/>
        <v>186.2434017595308</v>
      </c>
      <c r="C7905" s="12">
        <f t="shared" si="370"/>
        <v>15.647073491415608</v>
      </c>
      <c r="D7905" s="18" t="str">
        <f t="shared" si="372"/>
        <v xml:space="preserve"> </v>
      </c>
    </row>
    <row r="7906" spans="1:4" x14ac:dyDescent="0.3">
      <c r="A7906" s="4">
        <v>7897</v>
      </c>
      <c r="B7906" s="23">
        <f t="shared" si="371"/>
        <v>186.26686217008799</v>
      </c>
      <c r="C7906" s="12">
        <f t="shared" si="370"/>
        <v>15.647933009775238</v>
      </c>
      <c r="D7906" s="18" t="str">
        <f t="shared" si="372"/>
        <v xml:space="preserve"> </v>
      </c>
    </row>
    <row r="7907" spans="1:4" x14ac:dyDescent="0.3">
      <c r="A7907" s="4">
        <v>7898</v>
      </c>
      <c r="B7907" s="23">
        <f t="shared" si="371"/>
        <v>186.29032258064515</v>
      </c>
      <c r="C7907" s="12">
        <f t="shared" si="370"/>
        <v>15.648792474005891</v>
      </c>
      <c r="D7907" s="18" t="str">
        <f t="shared" si="372"/>
        <v xml:space="preserve"> </v>
      </c>
    </row>
    <row r="7908" spans="1:4" x14ac:dyDescent="0.3">
      <c r="A7908" s="4">
        <v>7899</v>
      </c>
      <c r="B7908" s="23">
        <f t="shared" si="371"/>
        <v>186.31378299120234</v>
      </c>
      <c r="C7908" s="12">
        <f t="shared" si="370"/>
        <v>15.649651884117793</v>
      </c>
      <c r="D7908" s="18" t="str">
        <f t="shared" si="372"/>
        <v xml:space="preserve"> </v>
      </c>
    </row>
    <row r="7909" spans="1:4" x14ac:dyDescent="0.3">
      <c r="A7909" s="4">
        <v>7900</v>
      </c>
      <c r="B7909" s="23">
        <f t="shared" si="371"/>
        <v>186.33724340175954</v>
      </c>
      <c r="C7909" s="12">
        <f t="shared" si="370"/>
        <v>15.650511240121157</v>
      </c>
      <c r="D7909" s="18" t="str">
        <f t="shared" si="372"/>
        <v xml:space="preserve"> </v>
      </c>
    </row>
    <row r="7910" spans="1:4" x14ac:dyDescent="0.3">
      <c r="A7910" s="4">
        <v>7901</v>
      </c>
      <c r="B7910" s="23">
        <f t="shared" si="371"/>
        <v>186.36070381231673</v>
      </c>
      <c r="C7910" s="12">
        <f t="shared" si="370"/>
        <v>15.651370542026214</v>
      </c>
      <c r="D7910" s="18" t="str">
        <f t="shared" si="372"/>
        <v xml:space="preserve"> </v>
      </c>
    </row>
    <row r="7911" spans="1:4" x14ac:dyDescent="0.3">
      <c r="A7911" s="4">
        <v>7902</v>
      </c>
      <c r="B7911" s="23">
        <f t="shared" si="371"/>
        <v>186.38416422287389</v>
      </c>
      <c r="C7911" s="12">
        <f t="shared" si="370"/>
        <v>15.652229789843171</v>
      </c>
      <c r="D7911" s="18" t="str">
        <f t="shared" si="372"/>
        <v xml:space="preserve"> </v>
      </c>
    </row>
    <row r="7912" spans="1:4" x14ac:dyDescent="0.3">
      <c r="A7912" s="4">
        <v>7903</v>
      </c>
      <c r="B7912" s="23">
        <f t="shared" si="371"/>
        <v>186.40762463343108</v>
      </c>
      <c r="C7912" s="12">
        <f t="shared" si="370"/>
        <v>15.653088983582247</v>
      </c>
      <c r="D7912" s="18" t="str">
        <f t="shared" si="372"/>
        <v xml:space="preserve"> </v>
      </c>
    </row>
    <row r="7913" spans="1:4" x14ac:dyDescent="0.3">
      <c r="A7913" s="4">
        <v>7904</v>
      </c>
      <c r="B7913" s="23">
        <f t="shared" si="371"/>
        <v>186.43108504398828</v>
      </c>
      <c r="C7913" s="12">
        <f t="shared" si="370"/>
        <v>15.653948123253649</v>
      </c>
      <c r="D7913" s="18" t="str">
        <f t="shared" si="372"/>
        <v xml:space="preserve"> </v>
      </c>
    </row>
    <row r="7914" spans="1:4" x14ac:dyDescent="0.3">
      <c r="A7914" s="4">
        <v>7905</v>
      </c>
      <c r="B7914" s="23">
        <f t="shared" si="371"/>
        <v>186.45454545454547</v>
      </c>
      <c r="C7914" s="12">
        <f t="shared" si="370"/>
        <v>15.654807208867581</v>
      </c>
      <c r="D7914" s="18" t="str">
        <f t="shared" si="372"/>
        <v xml:space="preserve"> </v>
      </c>
    </row>
    <row r="7915" spans="1:4" x14ac:dyDescent="0.3">
      <c r="A7915" s="4">
        <v>7906</v>
      </c>
      <c r="B7915" s="23">
        <f t="shared" si="371"/>
        <v>186.47800586510263</v>
      </c>
      <c r="C7915" s="12">
        <f t="shared" si="370"/>
        <v>15.65566624043425</v>
      </c>
      <c r="D7915" s="18" t="str">
        <f t="shared" si="372"/>
        <v xml:space="preserve"> </v>
      </c>
    </row>
    <row r="7916" spans="1:4" x14ac:dyDescent="0.3">
      <c r="A7916" s="4">
        <v>7907</v>
      </c>
      <c r="B7916" s="23">
        <f t="shared" si="371"/>
        <v>186.50146627565982</v>
      </c>
      <c r="C7916" s="12">
        <f t="shared" si="370"/>
        <v>15.65652521796385</v>
      </c>
      <c r="D7916" s="18" t="str">
        <f t="shared" si="372"/>
        <v xml:space="preserve"> </v>
      </c>
    </row>
    <row r="7917" spans="1:4" x14ac:dyDescent="0.3">
      <c r="A7917" s="4">
        <v>7908</v>
      </c>
      <c r="B7917" s="23">
        <f t="shared" si="371"/>
        <v>186.52492668621701</v>
      </c>
      <c r="C7917" s="12">
        <f t="shared" si="370"/>
        <v>15.657384141466586</v>
      </c>
      <c r="D7917" s="18" t="str">
        <f t="shared" si="372"/>
        <v xml:space="preserve"> </v>
      </c>
    </row>
    <row r="7918" spans="1:4" x14ac:dyDescent="0.3">
      <c r="A7918" s="4">
        <v>7909</v>
      </c>
      <c r="B7918" s="23">
        <f t="shared" si="371"/>
        <v>186.54838709677421</v>
      </c>
      <c r="C7918" s="12">
        <f t="shared" si="370"/>
        <v>15.658243010952646</v>
      </c>
      <c r="D7918" s="18" t="str">
        <f t="shared" si="372"/>
        <v xml:space="preserve"> </v>
      </c>
    </row>
    <row r="7919" spans="1:4" x14ac:dyDescent="0.3">
      <c r="A7919" s="4">
        <v>7910</v>
      </c>
      <c r="B7919" s="23">
        <f t="shared" si="371"/>
        <v>186.57184750733137</v>
      </c>
      <c r="C7919" s="12">
        <f t="shared" si="370"/>
        <v>15.659101826432222</v>
      </c>
      <c r="D7919" s="18" t="str">
        <f t="shared" si="372"/>
        <v xml:space="preserve"> </v>
      </c>
    </row>
    <row r="7920" spans="1:4" x14ac:dyDescent="0.3">
      <c r="A7920" s="4">
        <v>7911</v>
      </c>
      <c r="B7920" s="23">
        <f t="shared" si="371"/>
        <v>186.59530791788856</v>
      </c>
      <c r="C7920" s="12">
        <f t="shared" si="370"/>
        <v>15.659960587915503</v>
      </c>
      <c r="D7920" s="18" t="str">
        <f t="shared" si="372"/>
        <v xml:space="preserve"> </v>
      </c>
    </row>
    <row r="7921" spans="1:4" x14ac:dyDescent="0.3">
      <c r="A7921" s="4">
        <v>7912</v>
      </c>
      <c r="B7921" s="23">
        <f t="shared" si="371"/>
        <v>186.61876832844575</v>
      </c>
      <c r="C7921" s="12">
        <f t="shared" si="370"/>
        <v>15.660819295412667</v>
      </c>
      <c r="D7921" s="18" t="str">
        <f t="shared" si="372"/>
        <v xml:space="preserve"> </v>
      </c>
    </row>
    <row r="7922" spans="1:4" x14ac:dyDescent="0.3">
      <c r="A7922" s="4">
        <v>7913</v>
      </c>
      <c r="B7922" s="23">
        <f t="shared" si="371"/>
        <v>186.64222873900295</v>
      </c>
      <c r="C7922" s="12">
        <f t="shared" si="370"/>
        <v>15.6616779489339</v>
      </c>
      <c r="D7922" s="18" t="str">
        <f t="shared" si="372"/>
        <v xml:space="preserve"> </v>
      </c>
    </row>
    <row r="7923" spans="1:4" x14ac:dyDescent="0.3">
      <c r="A7923" s="4">
        <v>7914</v>
      </c>
      <c r="B7923" s="23">
        <f t="shared" si="371"/>
        <v>186.66568914956011</v>
      </c>
      <c r="C7923" s="12">
        <f t="shared" si="370"/>
        <v>15.662536548489376</v>
      </c>
      <c r="D7923" s="18" t="str">
        <f t="shared" si="372"/>
        <v xml:space="preserve"> </v>
      </c>
    </row>
    <row r="7924" spans="1:4" x14ac:dyDescent="0.3">
      <c r="A7924" s="4">
        <v>7915</v>
      </c>
      <c r="B7924" s="23">
        <f t="shared" si="371"/>
        <v>186.6891495601173</v>
      </c>
      <c r="C7924" s="12">
        <f t="shared" si="370"/>
        <v>15.663395094089273</v>
      </c>
      <c r="D7924" s="18" t="str">
        <f t="shared" si="372"/>
        <v xml:space="preserve"> </v>
      </c>
    </row>
    <row r="7925" spans="1:4" x14ac:dyDescent="0.3">
      <c r="A7925" s="4">
        <v>7916</v>
      </c>
      <c r="B7925" s="23">
        <f t="shared" si="371"/>
        <v>186.71260997067449</v>
      </c>
      <c r="C7925" s="12">
        <f t="shared" si="370"/>
        <v>15.664253585743758</v>
      </c>
      <c r="D7925" s="18" t="str">
        <f t="shared" si="372"/>
        <v xml:space="preserve"> </v>
      </c>
    </row>
    <row r="7926" spans="1:4" x14ac:dyDescent="0.3">
      <c r="A7926" s="4">
        <v>7917</v>
      </c>
      <c r="B7926" s="23">
        <f t="shared" si="371"/>
        <v>186.73607038123168</v>
      </c>
      <c r="C7926" s="12">
        <f t="shared" si="370"/>
        <v>15.665112023463005</v>
      </c>
      <c r="D7926" s="18" t="str">
        <f t="shared" si="372"/>
        <v xml:space="preserve"> </v>
      </c>
    </row>
    <row r="7927" spans="1:4" x14ac:dyDescent="0.3">
      <c r="A7927" s="4">
        <v>7918</v>
      </c>
      <c r="B7927" s="23">
        <f t="shared" si="371"/>
        <v>186.75953079178885</v>
      </c>
      <c r="C7927" s="12">
        <f t="shared" si="370"/>
        <v>15.665970407257166</v>
      </c>
      <c r="D7927" s="18" t="str">
        <f t="shared" si="372"/>
        <v xml:space="preserve"> </v>
      </c>
    </row>
    <row r="7928" spans="1:4" x14ac:dyDescent="0.3">
      <c r="A7928" s="4">
        <v>7919</v>
      </c>
      <c r="B7928" s="23">
        <f t="shared" si="371"/>
        <v>186.78299120234604</v>
      </c>
      <c r="C7928" s="12">
        <f t="shared" si="370"/>
        <v>15.66682873713642</v>
      </c>
      <c r="D7928" s="18" t="str">
        <f t="shared" si="372"/>
        <v xml:space="preserve"> </v>
      </c>
    </row>
    <row r="7929" spans="1:4" x14ac:dyDescent="0.3">
      <c r="A7929" s="4">
        <v>7920</v>
      </c>
      <c r="B7929" s="23">
        <f t="shared" si="371"/>
        <v>186.80645161290323</v>
      </c>
      <c r="C7929" s="12">
        <f t="shared" si="370"/>
        <v>15.667687013110912</v>
      </c>
      <c r="D7929" s="18" t="str">
        <f t="shared" si="372"/>
        <v xml:space="preserve"> </v>
      </c>
    </row>
    <row r="7930" spans="1:4" x14ac:dyDescent="0.3">
      <c r="A7930" s="4">
        <v>7921</v>
      </c>
      <c r="B7930" s="23">
        <f t="shared" si="371"/>
        <v>186.82991202346042</v>
      </c>
      <c r="C7930" s="12">
        <f t="shared" si="370"/>
        <v>15.668545235190804</v>
      </c>
      <c r="D7930" s="18" t="str">
        <f t="shared" si="372"/>
        <v xml:space="preserve"> </v>
      </c>
    </row>
    <row r="7931" spans="1:4" x14ac:dyDescent="0.3">
      <c r="A7931" s="4">
        <v>7922</v>
      </c>
      <c r="B7931" s="23">
        <f t="shared" si="371"/>
        <v>186.85337243401759</v>
      </c>
      <c r="C7931" s="12">
        <f t="shared" si="370"/>
        <v>15.669403403386244</v>
      </c>
      <c r="D7931" s="18" t="str">
        <f t="shared" si="372"/>
        <v xml:space="preserve"> </v>
      </c>
    </row>
    <row r="7932" spans="1:4" x14ac:dyDescent="0.3">
      <c r="A7932" s="4">
        <v>7923</v>
      </c>
      <c r="B7932" s="23">
        <f t="shared" si="371"/>
        <v>186.87683284457478</v>
      </c>
      <c r="C7932" s="12">
        <f t="shared" si="370"/>
        <v>15.670261517707383</v>
      </c>
      <c r="D7932" s="18" t="str">
        <f t="shared" si="372"/>
        <v xml:space="preserve"> </v>
      </c>
    </row>
    <row r="7933" spans="1:4" x14ac:dyDescent="0.3">
      <c r="A7933" s="4">
        <v>7924</v>
      </c>
      <c r="B7933" s="23">
        <f t="shared" si="371"/>
        <v>186.90029325513197</v>
      </c>
      <c r="C7933" s="12">
        <f t="shared" si="370"/>
        <v>15.671119578164364</v>
      </c>
      <c r="D7933" s="18" t="str">
        <f t="shared" si="372"/>
        <v xml:space="preserve"> </v>
      </c>
    </row>
    <row r="7934" spans="1:4" x14ac:dyDescent="0.3">
      <c r="A7934" s="4">
        <v>7925</v>
      </c>
      <c r="B7934" s="23">
        <f t="shared" si="371"/>
        <v>186.92375366568916</v>
      </c>
      <c r="C7934" s="12">
        <f t="shared" si="370"/>
        <v>15.671977584767331</v>
      </c>
      <c r="D7934" s="18" t="str">
        <f t="shared" si="372"/>
        <v xml:space="preserve"> </v>
      </c>
    </row>
    <row r="7935" spans="1:4" x14ac:dyDescent="0.3">
      <c r="A7935" s="4">
        <v>7926</v>
      </c>
      <c r="B7935" s="23">
        <f t="shared" si="371"/>
        <v>186.94721407624633</v>
      </c>
      <c r="C7935" s="12">
        <f t="shared" si="370"/>
        <v>15.672835537526428</v>
      </c>
      <c r="D7935" s="18" t="str">
        <f t="shared" si="372"/>
        <v xml:space="preserve"> </v>
      </c>
    </row>
    <row r="7936" spans="1:4" x14ac:dyDescent="0.3">
      <c r="A7936" s="4">
        <v>7927</v>
      </c>
      <c r="B7936" s="23">
        <f t="shared" si="371"/>
        <v>186.97067448680352</v>
      </c>
      <c r="C7936" s="12">
        <f t="shared" si="370"/>
        <v>15.673693436451778</v>
      </c>
      <c r="D7936" s="18" t="str">
        <f t="shared" si="372"/>
        <v xml:space="preserve"> </v>
      </c>
    </row>
    <row r="7937" spans="1:4" x14ac:dyDescent="0.3">
      <c r="A7937" s="4">
        <v>7928</v>
      </c>
      <c r="B7937" s="23">
        <f t="shared" si="371"/>
        <v>186.99413489736071</v>
      </c>
      <c r="C7937" s="12">
        <f t="shared" si="370"/>
        <v>15.674551281553532</v>
      </c>
      <c r="D7937" s="18" t="str">
        <f t="shared" si="372"/>
        <v xml:space="preserve"> </v>
      </c>
    </row>
    <row r="7938" spans="1:4" x14ac:dyDescent="0.3">
      <c r="A7938" s="4">
        <v>7929</v>
      </c>
      <c r="B7938" s="23">
        <f t="shared" si="371"/>
        <v>187.0175953079179</v>
      </c>
      <c r="C7938" s="12">
        <f t="shared" si="370"/>
        <v>15.675409072841802</v>
      </c>
      <c r="D7938" s="18" t="str">
        <f t="shared" si="372"/>
        <v xml:space="preserve"> </v>
      </c>
    </row>
    <row r="7939" spans="1:4" x14ac:dyDescent="0.3">
      <c r="A7939" s="4">
        <v>7930</v>
      </c>
      <c r="B7939" s="23">
        <f t="shared" si="371"/>
        <v>187.04105571847506</v>
      </c>
      <c r="C7939" s="12">
        <f t="shared" si="370"/>
        <v>15.676266810326725</v>
      </c>
      <c r="D7939" s="18" t="str">
        <f t="shared" si="372"/>
        <v xml:space="preserve"> </v>
      </c>
    </row>
    <row r="7940" spans="1:4" x14ac:dyDescent="0.3">
      <c r="A7940" s="4">
        <v>7931</v>
      </c>
      <c r="B7940" s="23">
        <f t="shared" si="371"/>
        <v>187.06451612903226</v>
      </c>
      <c r="C7940" s="12">
        <f t="shared" si="370"/>
        <v>15.677124494018422</v>
      </c>
      <c r="D7940" s="18" t="str">
        <f t="shared" si="372"/>
        <v xml:space="preserve"> </v>
      </c>
    </row>
    <row r="7941" spans="1:4" x14ac:dyDescent="0.3">
      <c r="A7941" s="4">
        <v>7932</v>
      </c>
      <c r="B7941" s="23">
        <f t="shared" si="371"/>
        <v>187.08797653958945</v>
      </c>
      <c r="C7941" s="12">
        <f t="shared" si="370"/>
        <v>15.677982123927011</v>
      </c>
      <c r="D7941" s="18" t="str">
        <f t="shared" si="372"/>
        <v xml:space="preserve"> </v>
      </c>
    </row>
    <row r="7942" spans="1:4" x14ac:dyDescent="0.3">
      <c r="A7942" s="4">
        <v>7933</v>
      </c>
      <c r="B7942" s="23">
        <f t="shared" si="371"/>
        <v>187.11143695014664</v>
      </c>
      <c r="C7942" s="12">
        <f t="shared" si="370"/>
        <v>15.678839700062614</v>
      </c>
      <c r="D7942" s="18" t="str">
        <f t="shared" si="372"/>
        <v xml:space="preserve"> </v>
      </c>
    </row>
    <row r="7943" spans="1:4" x14ac:dyDescent="0.3">
      <c r="A7943" s="4">
        <v>7934</v>
      </c>
      <c r="B7943" s="23">
        <f t="shared" si="371"/>
        <v>187.1348973607038</v>
      </c>
      <c r="C7943" s="12">
        <f t="shared" si="370"/>
        <v>15.679697222435337</v>
      </c>
      <c r="D7943" s="18" t="str">
        <f t="shared" si="372"/>
        <v xml:space="preserve"> </v>
      </c>
    </row>
    <row r="7944" spans="1:4" x14ac:dyDescent="0.3">
      <c r="A7944" s="4">
        <v>7935</v>
      </c>
      <c r="B7944" s="23">
        <f t="shared" si="371"/>
        <v>187.158357771261</v>
      </c>
      <c r="C7944" s="12">
        <f t="shared" si="370"/>
        <v>15.680554691055297</v>
      </c>
      <c r="D7944" s="18" t="str">
        <f t="shared" si="372"/>
        <v xml:space="preserve"> </v>
      </c>
    </row>
    <row r="7945" spans="1:4" x14ac:dyDescent="0.3">
      <c r="A7945" s="4">
        <v>7936</v>
      </c>
      <c r="B7945" s="23">
        <f t="shared" si="371"/>
        <v>187.18181818181819</v>
      </c>
      <c r="C7945" s="12">
        <f t="shared" si="370"/>
        <v>15.681412105932599</v>
      </c>
      <c r="D7945" s="18" t="str">
        <f t="shared" si="372"/>
        <v xml:space="preserve"> </v>
      </c>
    </row>
    <row r="7946" spans="1:4" x14ac:dyDescent="0.3">
      <c r="A7946" s="4">
        <v>7937</v>
      </c>
      <c r="B7946" s="23">
        <f t="shared" si="371"/>
        <v>187.20527859237538</v>
      </c>
      <c r="C7946" s="12">
        <f t="shared" ref="C7946:C8009" si="373">(2*B7946^2+B7946^2*SQRT(B7946)-1)/(B7946^2)</f>
        <v>15.682269467077351</v>
      </c>
      <c r="D7946" s="18" t="str">
        <f t="shared" si="372"/>
        <v xml:space="preserve"> </v>
      </c>
    </row>
    <row r="7947" spans="1:4" x14ac:dyDescent="0.3">
      <c r="A7947" s="4">
        <v>7938</v>
      </c>
      <c r="B7947" s="23">
        <f t="shared" si="371"/>
        <v>187.22873900293254</v>
      </c>
      <c r="C7947" s="12">
        <f t="shared" si="373"/>
        <v>15.68312677449965</v>
      </c>
      <c r="D7947" s="18" t="str">
        <f t="shared" si="372"/>
        <v xml:space="preserve"> </v>
      </c>
    </row>
    <row r="7948" spans="1:4" x14ac:dyDescent="0.3">
      <c r="A7948" s="4">
        <v>7939</v>
      </c>
      <c r="B7948" s="23">
        <f t="shared" si="371"/>
        <v>187.25219941348973</v>
      </c>
      <c r="C7948" s="12">
        <f t="shared" si="373"/>
        <v>15.683984028209593</v>
      </c>
      <c r="D7948" s="18" t="str">
        <f t="shared" si="372"/>
        <v xml:space="preserve"> </v>
      </c>
    </row>
    <row r="7949" spans="1:4" x14ac:dyDescent="0.3">
      <c r="A7949" s="4">
        <v>7940</v>
      </c>
      <c r="B7949" s="23">
        <f t="shared" si="371"/>
        <v>187.27565982404693</v>
      </c>
      <c r="C7949" s="12">
        <f t="shared" si="373"/>
        <v>15.684841228217277</v>
      </c>
      <c r="D7949" s="18" t="str">
        <f t="shared" si="372"/>
        <v xml:space="preserve"> </v>
      </c>
    </row>
    <row r="7950" spans="1:4" x14ac:dyDescent="0.3">
      <c r="A7950" s="4">
        <v>7941</v>
      </c>
      <c r="B7950" s="23">
        <f t="shared" ref="B7950:B8013" si="374">$B$9+A7950*$F$5</f>
        <v>187.29912023460412</v>
      </c>
      <c r="C7950" s="12">
        <f t="shared" si="373"/>
        <v>15.685698374532791</v>
      </c>
      <c r="D7950" s="18" t="str">
        <f t="shared" si="372"/>
        <v xml:space="preserve"> </v>
      </c>
    </row>
    <row r="7951" spans="1:4" x14ac:dyDescent="0.3">
      <c r="A7951" s="4">
        <v>7942</v>
      </c>
      <c r="B7951" s="23">
        <f t="shared" si="374"/>
        <v>187.32258064516128</v>
      </c>
      <c r="C7951" s="12">
        <f t="shared" si="373"/>
        <v>15.68655546716623</v>
      </c>
      <c r="D7951" s="18" t="str">
        <f t="shared" ref="D7951:D8014" si="375">IF(B7951 &lt; $C$5, 2*C7951, IF(B7951 = $C$5, C7951, " "))</f>
        <v xml:space="preserve"> </v>
      </c>
    </row>
    <row r="7952" spans="1:4" x14ac:dyDescent="0.3">
      <c r="A7952" s="4">
        <v>7943</v>
      </c>
      <c r="B7952" s="23">
        <f t="shared" si="374"/>
        <v>187.34604105571847</v>
      </c>
      <c r="C7952" s="12">
        <f t="shared" si="373"/>
        <v>15.687412506127671</v>
      </c>
      <c r="D7952" s="18" t="str">
        <f t="shared" si="375"/>
        <v xml:space="preserve"> </v>
      </c>
    </row>
    <row r="7953" spans="1:4" x14ac:dyDescent="0.3">
      <c r="A7953" s="4">
        <v>7944</v>
      </c>
      <c r="B7953" s="23">
        <f t="shared" si="374"/>
        <v>187.36950146627566</v>
      </c>
      <c r="C7953" s="12">
        <f t="shared" si="373"/>
        <v>15.688269491427201</v>
      </c>
      <c r="D7953" s="18" t="str">
        <f t="shared" si="375"/>
        <v xml:space="preserve"> </v>
      </c>
    </row>
    <row r="7954" spans="1:4" x14ac:dyDescent="0.3">
      <c r="A7954" s="4">
        <v>7945</v>
      </c>
      <c r="B7954" s="23">
        <f t="shared" si="374"/>
        <v>187.39296187683286</v>
      </c>
      <c r="C7954" s="12">
        <f t="shared" si="373"/>
        <v>15.689126423074901</v>
      </c>
      <c r="D7954" s="18" t="str">
        <f t="shared" si="375"/>
        <v xml:space="preserve"> </v>
      </c>
    </row>
    <row r="7955" spans="1:4" x14ac:dyDescent="0.3">
      <c r="A7955" s="4">
        <v>7946</v>
      </c>
      <c r="B7955" s="23">
        <f t="shared" si="374"/>
        <v>187.41642228739002</v>
      </c>
      <c r="C7955" s="12">
        <f t="shared" si="373"/>
        <v>15.68998330108084</v>
      </c>
      <c r="D7955" s="18" t="str">
        <f t="shared" si="375"/>
        <v xml:space="preserve"> </v>
      </c>
    </row>
    <row r="7956" spans="1:4" x14ac:dyDescent="0.3">
      <c r="A7956" s="4">
        <v>7947</v>
      </c>
      <c r="B7956" s="23">
        <f t="shared" si="374"/>
        <v>187.43988269794721</v>
      </c>
      <c r="C7956" s="12">
        <f t="shared" si="373"/>
        <v>15.690840125455095</v>
      </c>
      <c r="D7956" s="18" t="str">
        <f t="shared" si="375"/>
        <v xml:space="preserve"> </v>
      </c>
    </row>
    <row r="7957" spans="1:4" x14ac:dyDescent="0.3">
      <c r="A7957" s="4">
        <v>7948</v>
      </c>
      <c r="B7957" s="23">
        <f t="shared" si="374"/>
        <v>187.4633431085044</v>
      </c>
      <c r="C7957" s="12">
        <f t="shared" si="373"/>
        <v>15.691696896207736</v>
      </c>
      <c r="D7957" s="18" t="str">
        <f t="shared" si="375"/>
        <v xml:space="preserve"> </v>
      </c>
    </row>
    <row r="7958" spans="1:4" x14ac:dyDescent="0.3">
      <c r="A7958" s="4">
        <v>7949</v>
      </c>
      <c r="B7958" s="23">
        <f t="shared" si="374"/>
        <v>187.4868035190616</v>
      </c>
      <c r="C7958" s="12">
        <f t="shared" si="373"/>
        <v>15.69255361334883</v>
      </c>
      <c r="D7958" s="18" t="str">
        <f t="shared" si="375"/>
        <v xml:space="preserve"> </v>
      </c>
    </row>
    <row r="7959" spans="1:4" x14ac:dyDescent="0.3">
      <c r="A7959" s="4">
        <v>7950</v>
      </c>
      <c r="B7959" s="23">
        <f t="shared" si="374"/>
        <v>187.51026392961876</v>
      </c>
      <c r="C7959" s="12">
        <f t="shared" si="373"/>
        <v>15.693410276888438</v>
      </c>
      <c r="D7959" s="18" t="str">
        <f t="shared" si="375"/>
        <v xml:space="preserve"> </v>
      </c>
    </row>
    <row r="7960" spans="1:4" x14ac:dyDescent="0.3">
      <c r="A7960" s="4">
        <v>7951</v>
      </c>
      <c r="B7960" s="23">
        <f t="shared" si="374"/>
        <v>187.53372434017595</v>
      </c>
      <c r="C7960" s="12">
        <f t="shared" si="373"/>
        <v>15.694266886836617</v>
      </c>
      <c r="D7960" s="18" t="str">
        <f t="shared" si="375"/>
        <v xml:space="preserve"> </v>
      </c>
    </row>
    <row r="7961" spans="1:4" x14ac:dyDescent="0.3">
      <c r="A7961" s="4">
        <v>7952</v>
      </c>
      <c r="B7961" s="23">
        <f t="shared" si="374"/>
        <v>187.55718475073314</v>
      </c>
      <c r="C7961" s="12">
        <f t="shared" si="373"/>
        <v>15.695123443203434</v>
      </c>
      <c r="D7961" s="18" t="str">
        <f t="shared" si="375"/>
        <v xml:space="preserve"> </v>
      </c>
    </row>
    <row r="7962" spans="1:4" x14ac:dyDescent="0.3">
      <c r="A7962" s="4">
        <v>7953</v>
      </c>
      <c r="B7962" s="23">
        <f t="shared" si="374"/>
        <v>187.58064516129033</v>
      </c>
      <c r="C7962" s="12">
        <f t="shared" si="373"/>
        <v>15.695979945998932</v>
      </c>
      <c r="D7962" s="18" t="str">
        <f t="shared" si="375"/>
        <v xml:space="preserve"> </v>
      </c>
    </row>
    <row r="7963" spans="1:4" x14ac:dyDescent="0.3">
      <c r="A7963" s="4">
        <v>7954</v>
      </c>
      <c r="B7963" s="23">
        <f t="shared" si="374"/>
        <v>187.6041055718475</v>
      </c>
      <c r="C7963" s="12">
        <f t="shared" si="373"/>
        <v>15.696836395233163</v>
      </c>
      <c r="D7963" s="18" t="str">
        <f t="shared" si="375"/>
        <v xml:space="preserve"> </v>
      </c>
    </row>
    <row r="7964" spans="1:4" x14ac:dyDescent="0.3">
      <c r="A7964" s="4">
        <v>7955</v>
      </c>
      <c r="B7964" s="23">
        <f t="shared" si="374"/>
        <v>187.62756598240469</v>
      </c>
      <c r="C7964" s="12">
        <f t="shared" si="373"/>
        <v>15.697692790916182</v>
      </c>
      <c r="D7964" s="18" t="str">
        <f t="shared" si="375"/>
        <v xml:space="preserve"> </v>
      </c>
    </row>
    <row r="7965" spans="1:4" x14ac:dyDescent="0.3">
      <c r="A7965" s="4">
        <v>7956</v>
      </c>
      <c r="B7965" s="23">
        <f t="shared" si="374"/>
        <v>187.65102639296188</v>
      </c>
      <c r="C7965" s="12">
        <f t="shared" si="373"/>
        <v>15.69854913305803</v>
      </c>
      <c r="D7965" s="18" t="str">
        <f t="shared" si="375"/>
        <v xml:space="preserve"> </v>
      </c>
    </row>
    <row r="7966" spans="1:4" x14ac:dyDescent="0.3">
      <c r="A7966" s="4">
        <v>7957</v>
      </c>
      <c r="B7966" s="23">
        <f t="shared" si="374"/>
        <v>187.67448680351907</v>
      </c>
      <c r="C7966" s="12">
        <f t="shared" si="373"/>
        <v>15.699405421668743</v>
      </c>
      <c r="D7966" s="18" t="str">
        <f t="shared" si="375"/>
        <v xml:space="preserve"> </v>
      </c>
    </row>
    <row r="7967" spans="1:4" x14ac:dyDescent="0.3">
      <c r="A7967" s="4">
        <v>7958</v>
      </c>
      <c r="B7967" s="23">
        <f t="shared" si="374"/>
        <v>187.69794721407624</v>
      </c>
      <c r="C7967" s="12">
        <f t="shared" si="373"/>
        <v>15.700261656758368</v>
      </c>
      <c r="D7967" s="18" t="str">
        <f t="shared" si="375"/>
        <v xml:space="preserve"> </v>
      </c>
    </row>
    <row r="7968" spans="1:4" x14ac:dyDescent="0.3">
      <c r="A7968" s="4">
        <v>7959</v>
      </c>
      <c r="B7968" s="23">
        <f t="shared" si="374"/>
        <v>187.72140762463343</v>
      </c>
      <c r="C7968" s="12">
        <f t="shared" si="373"/>
        <v>15.701117838336934</v>
      </c>
      <c r="D7968" s="18" t="str">
        <f t="shared" si="375"/>
        <v xml:space="preserve"> </v>
      </c>
    </row>
    <row r="7969" spans="1:4" x14ac:dyDescent="0.3">
      <c r="A7969" s="4">
        <v>7960</v>
      </c>
      <c r="B7969" s="23">
        <f t="shared" si="374"/>
        <v>187.74486803519062</v>
      </c>
      <c r="C7969" s="12">
        <f t="shared" si="373"/>
        <v>15.701973966414473</v>
      </c>
      <c r="D7969" s="18" t="str">
        <f t="shared" si="375"/>
        <v xml:space="preserve"> </v>
      </c>
    </row>
    <row r="7970" spans="1:4" x14ac:dyDescent="0.3">
      <c r="A7970" s="4">
        <v>7961</v>
      </c>
      <c r="B7970" s="23">
        <f t="shared" si="374"/>
        <v>187.76832844574781</v>
      </c>
      <c r="C7970" s="12">
        <f t="shared" si="373"/>
        <v>15.702830041001015</v>
      </c>
      <c r="D7970" s="18" t="str">
        <f t="shared" si="375"/>
        <v xml:space="preserve"> </v>
      </c>
    </row>
    <row r="7971" spans="1:4" x14ac:dyDescent="0.3">
      <c r="A7971" s="4">
        <v>7962</v>
      </c>
      <c r="B7971" s="23">
        <f t="shared" si="374"/>
        <v>187.79178885630498</v>
      </c>
      <c r="C7971" s="12">
        <f t="shared" si="373"/>
        <v>15.703686062106584</v>
      </c>
      <c r="D7971" s="18" t="str">
        <f t="shared" si="375"/>
        <v xml:space="preserve"> </v>
      </c>
    </row>
    <row r="7972" spans="1:4" x14ac:dyDescent="0.3">
      <c r="A7972" s="4">
        <v>7963</v>
      </c>
      <c r="B7972" s="23">
        <f t="shared" si="374"/>
        <v>187.81524926686217</v>
      </c>
      <c r="C7972" s="12">
        <f t="shared" si="373"/>
        <v>15.704542029741205</v>
      </c>
      <c r="D7972" s="18" t="str">
        <f t="shared" si="375"/>
        <v xml:space="preserve"> </v>
      </c>
    </row>
    <row r="7973" spans="1:4" x14ac:dyDescent="0.3">
      <c r="A7973" s="4">
        <v>7964</v>
      </c>
      <c r="B7973" s="23">
        <f t="shared" si="374"/>
        <v>187.83870967741936</v>
      </c>
      <c r="C7973" s="12">
        <f t="shared" si="373"/>
        <v>15.705397943914894</v>
      </c>
      <c r="D7973" s="18" t="str">
        <f t="shared" si="375"/>
        <v xml:space="preserve"> </v>
      </c>
    </row>
    <row r="7974" spans="1:4" x14ac:dyDescent="0.3">
      <c r="A7974" s="4">
        <v>7965</v>
      </c>
      <c r="B7974" s="23">
        <f t="shared" si="374"/>
        <v>187.86217008797655</v>
      </c>
      <c r="C7974" s="12">
        <f t="shared" si="373"/>
        <v>15.706253804637669</v>
      </c>
      <c r="D7974" s="18" t="str">
        <f t="shared" si="375"/>
        <v xml:space="preserve"> </v>
      </c>
    </row>
    <row r="7975" spans="1:4" x14ac:dyDescent="0.3">
      <c r="A7975" s="4">
        <v>7966</v>
      </c>
      <c r="B7975" s="23">
        <f t="shared" si="374"/>
        <v>187.88563049853371</v>
      </c>
      <c r="C7975" s="12">
        <f t="shared" si="373"/>
        <v>15.707109611919545</v>
      </c>
      <c r="D7975" s="18" t="str">
        <f t="shared" si="375"/>
        <v xml:space="preserve"> </v>
      </c>
    </row>
    <row r="7976" spans="1:4" x14ac:dyDescent="0.3">
      <c r="A7976" s="4">
        <v>7967</v>
      </c>
      <c r="B7976" s="23">
        <f t="shared" si="374"/>
        <v>187.90909090909091</v>
      </c>
      <c r="C7976" s="12">
        <f t="shared" si="373"/>
        <v>15.707965365770526</v>
      </c>
      <c r="D7976" s="18" t="str">
        <f t="shared" si="375"/>
        <v xml:space="preserve"> </v>
      </c>
    </row>
    <row r="7977" spans="1:4" x14ac:dyDescent="0.3">
      <c r="A7977" s="4">
        <v>7968</v>
      </c>
      <c r="B7977" s="23">
        <f t="shared" si="374"/>
        <v>187.9325513196481</v>
      </c>
      <c r="C7977" s="12">
        <f t="shared" si="373"/>
        <v>15.708821066200629</v>
      </c>
      <c r="D7977" s="18" t="str">
        <f t="shared" si="375"/>
        <v xml:space="preserve"> </v>
      </c>
    </row>
    <row r="7978" spans="1:4" x14ac:dyDescent="0.3">
      <c r="A7978" s="4">
        <v>7969</v>
      </c>
      <c r="B7978" s="23">
        <f t="shared" si="374"/>
        <v>187.95601173020529</v>
      </c>
      <c r="C7978" s="12">
        <f t="shared" si="373"/>
        <v>15.709676713219848</v>
      </c>
      <c r="D7978" s="18" t="str">
        <f t="shared" si="375"/>
        <v xml:space="preserve"> </v>
      </c>
    </row>
    <row r="7979" spans="1:4" x14ac:dyDescent="0.3">
      <c r="A7979" s="4">
        <v>7970</v>
      </c>
      <c r="B7979" s="23">
        <f t="shared" si="374"/>
        <v>187.97947214076245</v>
      </c>
      <c r="C7979" s="12">
        <f t="shared" si="373"/>
        <v>15.710532306838186</v>
      </c>
      <c r="D7979" s="18" t="str">
        <f t="shared" si="375"/>
        <v xml:space="preserve"> </v>
      </c>
    </row>
    <row r="7980" spans="1:4" x14ac:dyDescent="0.3">
      <c r="A7980" s="4">
        <v>7971</v>
      </c>
      <c r="B7980" s="23">
        <f t="shared" si="374"/>
        <v>188.00293255131965</v>
      </c>
      <c r="C7980" s="12">
        <f t="shared" si="373"/>
        <v>15.711387847065641</v>
      </c>
      <c r="D7980" s="18" t="str">
        <f t="shared" si="375"/>
        <v xml:space="preserve"> </v>
      </c>
    </row>
    <row r="7981" spans="1:4" x14ac:dyDescent="0.3">
      <c r="A7981" s="4">
        <v>7972</v>
      </c>
      <c r="B7981" s="23">
        <f t="shared" si="374"/>
        <v>188.02639296187684</v>
      </c>
      <c r="C7981" s="12">
        <f t="shared" si="373"/>
        <v>15.712243333912213</v>
      </c>
      <c r="D7981" s="18" t="str">
        <f t="shared" si="375"/>
        <v xml:space="preserve"> </v>
      </c>
    </row>
    <row r="7982" spans="1:4" x14ac:dyDescent="0.3">
      <c r="A7982" s="4">
        <v>7973</v>
      </c>
      <c r="B7982" s="23">
        <f t="shared" si="374"/>
        <v>188.04985337243403</v>
      </c>
      <c r="C7982" s="12">
        <f t="shared" si="373"/>
        <v>15.713098767387882</v>
      </c>
      <c r="D7982" s="18" t="str">
        <f t="shared" si="375"/>
        <v xml:space="preserve"> </v>
      </c>
    </row>
    <row r="7983" spans="1:4" x14ac:dyDescent="0.3">
      <c r="A7983" s="4">
        <v>7974</v>
      </c>
      <c r="B7983" s="23">
        <f t="shared" si="374"/>
        <v>188.07331378299119</v>
      </c>
      <c r="C7983" s="12">
        <f t="shared" si="373"/>
        <v>15.713954147502641</v>
      </c>
      <c r="D7983" s="18" t="str">
        <f t="shared" si="375"/>
        <v xml:space="preserve"> </v>
      </c>
    </row>
    <row r="7984" spans="1:4" x14ac:dyDescent="0.3">
      <c r="A7984" s="4">
        <v>7975</v>
      </c>
      <c r="B7984" s="23">
        <f t="shared" si="374"/>
        <v>188.09677419354838</v>
      </c>
      <c r="C7984" s="12">
        <f t="shared" si="373"/>
        <v>15.714809474266477</v>
      </c>
      <c r="D7984" s="18" t="str">
        <f t="shared" si="375"/>
        <v xml:space="preserve"> </v>
      </c>
    </row>
    <row r="7985" spans="1:4" x14ac:dyDescent="0.3">
      <c r="A7985" s="4">
        <v>7976</v>
      </c>
      <c r="B7985" s="23">
        <f t="shared" si="374"/>
        <v>188.12023460410558</v>
      </c>
      <c r="C7985" s="12">
        <f t="shared" si="373"/>
        <v>15.715664747689372</v>
      </c>
      <c r="D7985" s="18" t="str">
        <f t="shared" si="375"/>
        <v xml:space="preserve"> </v>
      </c>
    </row>
    <row r="7986" spans="1:4" x14ac:dyDescent="0.3">
      <c r="A7986" s="4">
        <v>7977</v>
      </c>
      <c r="B7986" s="23">
        <f t="shared" si="374"/>
        <v>188.14369501466277</v>
      </c>
      <c r="C7986" s="12">
        <f t="shared" si="373"/>
        <v>15.716519967781302</v>
      </c>
      <c r="D7986" s="18" t="str">
        <f t="shared" si="375"/>
        <v xml:space="preserve"> </v>
      </c>
    </row>
    <row r="7987" spans="1:4" x14ac:dyDescent="0.3">
      <c r="A7987" s="4">
        <v>7978</v>
      </c>
      <c r="B7987" s="23">
        <f t="shared" si="374"/>
        <v>188.16715542521993</v>
      </c>
      <c r="C7987" s="12">
        <f t="shared" si="373"/>
        <v>15.717375134552245</v>
      </c>
      <c r="D7987" s="18" t="str">
        <f t="shared" si="375"/>
        <v xml:space="preserve"> </v>
      </c>
    </row>
    <row r="7988" spans="1:4" x14ac:dyDescent="0.3">
      <c r="A7988" s="4">
        <v>7979</v>
      </c>
      <c r="B7988" s="23">
        <f t="shared" si="374"/>
        <v>188.19061583577712</v>
      </c>
      <c r="C7988" s="12">
        <f t="shared" si="373"/>
        <v>15.718230248012171</v>
      </c>
      <c r="D7988" s="18" t="str">
        <f t="shared" si="375"/>
        <v xml:space="preserve"> </v>
      </c>
    </row>
    <row r="7989" spans="1:4" x14ac:dyDescent="0.3">
      <c r="A7989" s="4">
        <v>7980</v>
      </c>
      <c r="B7989" s="23">
        <f t="shared" si="374"/>
        <v>188.21407624633432</v>
      </c>
      <c r="C7989" s="12">
        <f t="shared" si="373"/>
        <v>15.719085308171053</v>
      </c>
      <c r="D7989" s="18" t="str">
        <f t="shared" si="375"/>
        <v xml:space="preserve"> </v>
      </c>
    </row>
    <row r="7990" spans="1:4" x14ac:dyDescent="0.3">
      <c r="A7990" s="4">
        <v>7981</v>
      </c>
      <c r="B7990" s="23">
        <f t="shared" si="374"/>
        <v>188.23753665689151</v>
      </c>
      <c r="C7990" s="12">
        <f t="shared" si="373"/>
        <v>15.719940315038849</v>
      </c>
      <c r="D7990" s="18" t="str">
        <f t="shared" si="375"/>
        <v xml:space="preserve"> </v>
      </c>
    </row>
    <row r="7991" spans="1:4" x14ac:dyDescent="0.3">
      <c r="A7991" s="4">
        <v>7982</v>
      </c>
      <c r="B7991" s="23">
        <f t="shared" si="374"/>
        <v>188.26099706744867</v>
      </c>
      <c r="C7991" s="12">
        <f t="shared" si="373"/>
        <v>15.720795268625535</v>
      </c>
      <c r="D7991" s="18" t="str">
        <f t="shared" si="375"/>
        <v xml:space="preserve"> </v>
      </c>
    </row>
    <row r="7992" spans="1:4" x14ac:dyDescent="0.3">
      <c r="A7992" s="4">
        <v>7983</v>
      </c>
      <c r="B7992" s="23">
        <f t="shared" si="374"/>
        <v>188.28445747800586</v>
      </c>
      <c r="C7992" s="12">
        <f t="shared" si="373"/>
        <v>15.721650168941059</v>
      </c>
      <c r="D7992" s="18" t="str">
        <f t="shared" si="375"/>
        <v xml:space="preserve"> </v>
      </c>
    </row>
    <row r="7993" spans="1:4" x14ac:dyDescent="0.3">
      <c r="A7993" s="4">
        <v>7984</v>
      </c>
      <c r="B7993" s="23">
        <f t="shared" si="374"/>
        <v>188.30791788856305</v>
      </c>
      <c r="C7993" s="12">
        <f t="shared" si="373"/>
        <v>15.722505015995386</v>
      </c>
      <c r="D7993" s="18" t="str">
        <f t="shared" si="375"/>
        <v xml:space="preserve"> </v>
      </c>
    </row>
    <row r="7994" spans="1:4" x14ac:dyDescent="0.3">
      <c r="A7994" s="4">
        <v>7985</v>
      </c>
      <c r="B7994" s="23">
        <f t="shared" si="374"/>
        <v>188.33137829912025</v>
      </c>
      <c r="C7994" s="12">
        <f t="shared" si="373"/>
        <v>15.723359809798469</v>
      </c>
      <c r="D7994" s="18" t="str">
        <f t="shared" si="375"/>
        <v xml:space="preserve"> </v>
      </c>
    </row>
    <row r="7995" spans="1:4" x14ac:dyDescent="0.3">
      <c r="A7995" s="4">
        <v>7986</v>
      </c>
      <c r="B7995" s="23">
        <f t="shared" si="374"/>
        <v>188.35483870967741</v>
      </c>
      <c r="C7995" s="12">
        <f t="shared" si="373"/>
        <v>15.72421455036025</v>
      </c>
      <c r="D7995" s="18" t="str">
        <f t="shared" si="375"/>
        <v xml:space="preserve"> </v>
      </c>
    </row>
    <row r="7996" spans="1:4" x14ac:dyDescent="0.3">
      <c r="A7996" s="4">
        <v>7987</v>
      </c>
      <c r="B7996" s="23">
        <f t="shared" si="374"/>
        <v>188.3782991202346</v>
      </c>
      <c r="C7996" s="12">
        <f t="shared" si="373"/>
        <v>15.72506923769069</v>
      </c>
      <c r="D7996" s="18" t="str">
        <f t="shared" si="375"/>
        <v xml:space="preserve"> </v>
      </c>
    </row>
    <row r="7997" spans="1:4" x14ac:dyDescent="0.3">
      <c r="A7997" s="4">
        <v>7988</v>
      </c>
      <c r="B7997" s="23">
        <f t="shared" si="374"/>
        <v>188.40175953079179</v>
      </c>
      <c r="C7997" s="12">
        <f t="shared" si="373"/>
        <v>15.725923871799724</v>
      </c>
      <c r="D7997" s="18" t="str">
        <f t="shared" si="375"/>
        <v xml:space="preserve"> </v>
      </c>
    </row>
    <row r="7998" spans="1:4" x14ac:dyDescent="0.3">
      <c r="A7998" s="4">
        <v>7989</v>
      </c>
      <c r="B7998" s="23">
        <f t="shared" si="374"/>
        <v>188.42521994134898</v>
      </c>
      <c r="C7998" s="12">
        <f t="shared" si="373"/>
        <v>15.726778452697298</v>
      </c>
      <c r="D7998" s="18" t="str">
        <f t="shared" si="375"/>
        <v xml:space="preserve"> </v>
      </c>
    </row>
    <row r="7999" spans="1:4" x14ac:dyDescent="0.3">
      <c r="A7999" s="4">
        <v>7990</v>
      </c>
      <c r="B7999" s="23">
        <f t="shared" si="374"/>
        <v>188.44868035190615</v>
      </c>
      <c r="C7999" s="12">
        <f t="shared" si="373"/>
        <v>15.727632980393345</v>
      </c>
      <c r="D7999" s="18" t="str">
        <f t="shared" si="375"/>
        <v xml:space="preserve"> </v>
      </c>
    </row>
    <row r="8000" spans="1:4" x14ac:dyDescent="0.3">
      <c r="A8000" s="4">
        <v>7991</v>
      </c>
      <c r="B8000" s="23">
        <f t="shared" si="374"/>
        <v>188.47214076246334</v>
      </c>
      <c r="C8000" s="12">
        <f t="shared" si="373"/>
        <v>15.728487454897808</v>
      </c>
      <c r="D8000" s="18" t="str">
        <f t="shared" si="375"/>
        <v xml:space="preserve"> </v>
      </c>
    </row>
    <row r="8001" spans="1:4" x14ac:dyDescent="0.3">
      <c r="A8001" s="4">
        <v>7992</v>
      </c>
      <c r="B8001" s="23">
        <f t="shared" si="374"/>
        <v>188.49560117302053</v>
      </c>
      <c r="C8001" s="12">
        <f t="shared" si="373"/>
        <v>15.729341876220614</v>
      </c>
      <c r="D8001" s="18" t="str">
        <f t="shared" si="375"/>
        <v xml:space="preserve"> </v>
      </c>
    </row>
    <row r="8002" spans="1:4" x14ac:dyDescent="0.3">
      <c r="A8002" s="4">
        <v>7993</v>
      </c>
      <c r="B8002" s="23">
        <f t="shared" si="374"/>
        <v>188.51906158357772</v>
      </c>
      <c r="C8002" s="12">
        <f t="shared" si="373"/>
        <v>15.730196244371692</v>
      </c>
      <c r="D8002" s="18" t="str">
        <f t="shared" si="375"/>
        <v xml:space="preserve"> </v>
      </c>
    </row>
    <row r="8003" spans="1:4" x14ac:dyDescent="0.3">
      <c r="A8003" s="4">
        <v>7994</v>
      </c>
      <c r="B8003" s="23">
        <f t="shared" si="374"/>
        <v>188.54252199413489</v>
      </c>
      <c r="C8003" s="12">
        <f t="shared" si="373"/>
        <v>15.731050559360972</v>
      </c>
      <c r="D8003" s="18" t="str">
        <f t="shared" si="375"/>
        <v xml:space="preserve"> </v>
      </c>
    </row>
    <row r="8004" spans="1:4" x14ac:dyDescent="0.3">
      <c r="A8004" s="4">
        <v>7995</v>
      </c>
      <c r="B8004" s="23">
        <f t="shared" si="374"/>
        <v>188.56598240469208</v>
      </c>
      <c r="C8004" s="12">
        <f t="shared" si="373"/>
        <v>15.731904821198368</v>
      </c>
      <c r="D8004" s="18" t="str">
        <f t="shared" si="375"/>
        <v xml:space="preserve"> </v>
      </c>
    </row>
    <row r="8005" spans="1:4" x14ac:dyDescent="0.3">
      <c r="A8005" s="4">
        <v>7996</v>
      </c>
      <c r="B8005" s="23">
        <f t="shared" si="374"/>
        <v>188.58944281524927</v>
      </c>
      <c r="C8005" s="12">
        <f t="shared" si="373"/>
        <v>15.732759029893812</v>
      </c>
      <c r="D8005" s="18" t="str">
        <f t="shared" si="375"/>
        <v xml:space="preserve"> </v>
      </c>
    </row>
    <row r="8006" spans="1:4" x14ac:dyDescent="0.3">
      <c r="A8006" s="4">
        <v>7997</v>
      </c>
      <c r="B8006" s="23">
        <f t="shared" si="374"/>
        <v>188.61290322580646</v>
      </c>
      <c r="C8006" s="12">
        <f t="shared" si="373"/>
        <v>15.733613185457218</v>
      </c>
      <c r="D8006" s="18" t="str">
        <f t="shared" si="375"/>
        <v xml:space="preserve"> </v>
      </c>
    </row>
    <row r="8007" spans="1:4" x14ac:dyDescent="0.3">
      <c r="A8007" s="4">
        <v>7998</v>
      </c>
      <c r="B8007" s="23">
        <f t="shared" si="374"/>
        <v>188.63636363636363</v>
      </c>
      <c r="C8007" s="12">
        <f t="shared" si="373"/>
        <v>15.734467287898489</v>
      </c>
      <c r="D8007" s="18" t="str">
        <f t="shared" si="375"/>
        <v xml:space="preserve"> </v>
      </c>
    </row>
    <row r="8008" spans="1:4" x14ac:dyDescent="0.3">
      <c r="A8008" s="4">
        <v>7999</v>
      </c>
      <c r="B8008" s="23">
        <f t="shared" si="374"/>
        <v>188.65982404692082</v>
      </c>
      <c r="C8008" s="12">
        <f t="shared" si="373"/>
        <v>15.735321337227546</v>
      </c>
      <c r="D8008" s="18" t="str">
        <f t="shared" si="375"/>
        <v xml:space="preserve"> </v>
      </c>
    </row>
    <row r="8009" spans="1:4" x14ac:dyDescent="0.3">
      <c r="A8009" s="4">
        <v>8000</v>
      </c>
      <c r="B8009" s="23">
        <f t="shared" si="374"/>
        <v>188.68328445747801</v>
      </c>
      <c r="C8009" s="12">
        <f t="shared" si="373"/>
        <v>15.736175333454293</v>
      </c>
      <c r="D8009" s="18" t="str">
        <f t="shared" si="375"/>
        <v xml:space="preserve"> </v>
      </c>
    </row>
    <row r="8010" spans="1:4" x14ac:dyDescent="0.3">
      <c r="A8010" s="4">
        <v>8001</v>
      </c>
      <c r="B8010" s="23">
        <f t="shared" si="374"/>
        <v>188.7067448680352</v>
      </c>
      <c r="C8010" s="12">
        <f t="shared" ref="C8010:C8073" si="376">(2*B8010^2+B8010^2*SQRT(B8010)-1)/(B8010^2)</f>
        <v>15.737029276588638</v>
      </c>
      <c r="D8010" s="18" t="str">
        <f t="shared" si="375"/>
        <v xml:space="preserve"> </v>
      </c>
    </row>
    <row r="8011" spans="1:4" x14ac:dyDescent="0.3">
      <c r="A8011" s="4">
        <v>8002</v>
      </c>
      <c r="B8011" s="23">
        <f t="shared" si="374"/>
        <v>188.73020527859236</v>
      </c>
      <c r="C8011" s="12">
        <f t="shared" si="376"/>
        <v>15.737883166640474</v>
      </c>
      <c r="D8011" s="18" t="str">
        <f t="shared" si="375"/>
        <v xml:space="preserve"> </v>
      </c>
    </row>
    <row r="8012" spans="1:4" x14ac:dyDescent="0.3">
      <c r="A8012" s="4">
        <v>8003</v>
      </c>
      <c r="B8012" s="23">
        <f t="shared" si="374"/>
        <v>188.75366568914956</v>
      </c>
      <c r="C8012" s="12">
        <f t="shared" si="376"/>
        <v>15.738737003619709</v>
      </c>
      <c r="D8012" s="18" t="str">
        <f t="shared" si="375"/>
        <v xml:space="preserve"> </v>
      </c>
    </row>
    <row r="8013" spans="1:4" x14ac:dyDescent="0.3">
      <c r="A8013" s="4">
        <v>8004</v>
      </c>
      <c r="B8013" s="23">
        <f t="shared" si="374"/>
        <v>188.77712609970675</v>
      </c>
      <c r="C8013" s="12">
        <f t="shared" si="376"/>
        <v>15.73959078753623</v>
      </c>
      <c r="D8013" s="18" t="str">
        <f t="shared" si="375"/>
        <v xml:space="preserve"> </v>
      </c>
    </row>
    <row r="8014" spans="1:4" x14ac:dyDescent="0.3">
      <c r="A8014" s="4">
        <v>8005</v>
      </c>
      <c r="B8014" s="23">
        <f t="shared" ref="B8014:B8077" si="377">$B$9+A8014*$F$5</f>
        <v>188.80058651026394</v>
      </c>
      <c r="C8014" s="12">
        <f t="shared" si="376"/>
        <v>15.740444518399936</v>
      </c>
      <c r="D8014" s="18" t="str">
        <f t="shared" si="375"/>
        <v xml:space="preserve"> </v>
      </c>
    </row>
    <row r="8015" spans="1:4" x14ac:dyDescent="0.3">
      <c r="A8015" s="4">
        <v>8006</v>
      </c>
      <c r="B8015" s="23">
        <f t="shared" si="377"/>
        <v>188.8240469208211</v>
      </c>
      <c r="C8015" s="12">
        <f t="shared" si="376"/>
        <v>15.741298196220715</v>
      </c>
      <c r="D8015" s="18" t="str">
        <f t="shared" ref="D8015:D8078" si="378">IF(B8015 &lt; $C$5, 2*C8015, IF(B8015 = $C$5, C8015, " "))</f>
        <v xml:space="preserve"> </v>
      </c>
    </row>
    <row r="8016" spans="1:4" x14ac:dyDescent="0.3">
      <c r="A8016" s="4">
        <v>8007</v>
      </c>
      <c r="B8016" s="23">
        <f t="shared" si="377"/>
        <v>188.8475073313783</v>
      </c>
      <c r="C8016" s="12">
        <f t="shared" si="376"/>
        <v>15.742151821008447</v>
      </c>
      <c r="D8016" s="18" t="str">
        <f t="shared" si="378"/>
        <v xml:space="preserve"> </v>
      </c>
    </row>
    <row r="8017" spans="1:4" x14ac:dyDescent="0.3">
      <c r="A8017" s="4">
        <v>8008</v>
      </c>
      <c r="B8017" s="23">
        <f t="shared" si="377"/>
        <v>188.87096774193549</v>
      </c>
      <c r="C8017" s="12">
        <f t="shared" si="376"/>
        <v>15.743005392773021</v>
      </c>
      <c r="D8017" s="18" t="str">
        <f t="shared" si="378"/>
        <v xml:space="preserve"> </v>
      </c>
    </row>
    <row r="8018" spans="1:4" x14ac:dyDescent="0.3">
      <c r="A8018" s="4">
        <v>8009</v>
      </c>
      <c r="B8018" s="23">
        <f t="shared" si="377"/>
        <v>188.89442815249268</v>
      </c>
      <c r="C8018" s="12">
        <f t="shared" si="376"/>
        <v>15.743858911524311</v>
      </c>
      <c r="D8018" s="18" t="str">
        <f t="shared" si="378"/>
        <v xml:space="preserve"> </v>
      </c>
    </row>
    <row r="8019" spans="1:4" x14ac:dyDescent="0.3">
      <c r="A8019" s="4">
        <v>8010</v>
      </c>
      <c r="B8019" s="23">
        <f t="shared" si="377"/>
        <v>188.91788856304984</v>
      </c>
      <c r="C8019" s="12">
        <f t="shared" si="376"/>
        <v>15.744712377272199</v>
      </c>
      <c r="D8019" s="18" t="str">
        <f t="shared" si="378"/>
        <v xml:space="preserve"> </v>
      </c>
    </row>
    <row r="8020" spans="1:4" x14ac:dyDescent="0.3">
      <c r="A8020" s="4">
        <v>8011</v>
      </c>
      <c r="B8020" s="23">
        <f t="shared" si="377"/>
        <v>188.94134897360703</v>
      </c>
      <c r="C8020" s="12">
        <f t="shared" si="376"/>
        <v>15.745565790026559</v>
      </c>
      <c r="D8020" s="18" t="str">
        <f t="shared" si="378"/>
        <v xml:space="preserve"> </v>
      </c>
    </row>
    <row r="8021" spans="1:4" x14ac:dyDescent="0.3">
      <c r="A8021" s="4">
        <v>8012</v>
      </c>
      <c r="B8021" s="23">
        <f t="shared" si="377"/>
        <v>188.96480938416423</v>
      </c>
      <c r="C8021" s="12">
        <f t="shared" si="376"/>
        <v>15.746419149797259</v>
      </c>
      <c r="D8021" s="18" t="str">
        <f t="shared" si="378"/>
        <v xml:space="preserve"> </v>
      </c>
    </row>
    <row r="8022" spans="1:4" x14ac:dyDescent="0.3">
      <c r="A8022" s="4">
        <v>8013</v>
      </c>
      <c r="B8022" s="23">
        <f t="shared" si="377"/>
        <v>188.98826979472142</v>
      </c>
      <c r="C8022" s="12">
        <f t="shared" si="376"/>
        <v>15.747272456594166</v>
      </c>
      <c r="D8022" s="18" t="str">
        <f t="shared" si="378"/>
        <v xml:space="preserve"> </v>
      </c>
    </row>
    <row r="8023" spans="1:4" x14ac:dyDescent="0.3">
      <c r="A8023" s="4">
        <v>8014</v>
      </c>
      <c r="B8023" s="23">
        <f t="shared" si="377"/>
        <v>189.01173020527858</v>
      </c>
      <c r="C8023" s="12">
        <f t="shared" si="376"/>
        <v>15.748125710427146</v>
      </c>
      <c r="D8023" s="18" t="str">
        <f t="shared" si="378"/>
        <v xml:space="preserve"> </v>
      </c>
    </row>
    <row r="8024" spans="1:4" x14ac:dyDescent="0.3">
      <c r="A8024" s="4">
        <v>8015</v>
      </c>
      <c r="B8024" s="23">
        <f t="shared" si="377"/>
        <v>189.03519061583577</v>
      </c>
      <c r="C8024" s="12">
        <f t="shared" si="376"/>
        <v>15.748978911306063</v>
      </c>
      <c r="D8024" s="18" t="str">
        <f t="shared" si="378"/>
        <v xml:space="preserve"> </v>
      </c>
    </row>
    <row r="8025" spans="1:4" x14ac:dyDescent="0.3">
      <c r="A8025" s="4">
        <v>8016</v>
      </c>
      <c r="B8025" s="23">
        <f t="shared" si="377"/>
        <v>189.05865102639297</v>
      </c>
      <c r="C8025" s="12">
        <f t="shared" si="376"/>
        <v>15.749832059240767</v>
      </c>
      <c r="D8025" s="18" t="str">
        <f t="shared" si="378"/>
        <v xml:space="preserve"> </v>
      </c>
    </row>
    <row r="8026" spans="1:4" x14ac:dyDescent="0.3">
      <c r="A8026" s="4">
        <v>8017</v>
      </c>
      <c r="B8026" s="23">
        <f t="shared" si="377"/>
        <v>189.08211143695016</v>
      </c>
      <c r="C8026" s="12">
        <f t="shared" si="376"/>
        <v>15.750685154241122</v>
      </c>
      <c r="D8026" s="18" t="str">
        <f t="shared" si="378"/>
        <v xml:space="preserve"> </v>
      </c>
    </row>
    <row r="8027" spans="1:4" x14ac:dyDescent="0.3">
      <c r="A8027" s="4">
        <v>8018</v>
      </c>
      <c r="B8027" s="23">
        <f t="shared" si="377"/>
        <v>189.10557184750732</v>
      </c>
      <c r="C8027" s="12">
        <f t="shared" si="376"/>
        <v>15.751538196316977</v>
      </c>
      <c r="D8027" s="18" t="str">
        <f t="shared" si="378"/>
        <v xml:space="preserve"> </v>
      </c>
    </row>
    <row r="8028" spans="1:4" x14ac:dyDescent="0.3">
      <c r="A8028" s="4">
        <v>8019</v>
      </c>
      <c r="B8028" s="23">
        <f t="shared" si="377"/>
        <v>189.12903225806451</v>
      </c>
      <c r="C8028" s="12">
        <f t="shared" si="376"/>
        <v>15.752391185478182</v>
      </c>
      <c r="D8028" s="18" t="str">
        <f t="shared" si="378"/>
        <v xml:space="preserve"> </v>
      </c>
    </row>
    <row r="8029" spans="1:4" x14ac:dyDescent="0.3">
      <c r="A8029" s="4">
        <v>8020</v>
      </c>
      <c r="B8029" s="23">
        <f t="shared" si="377"/>
        <v>189.1524926686217</v>
      </c>
      <c r="C8029" s="12">
        <f t="shared" si="376"/>
        <v>15.753244121734582</v>
      </c>
      <c r="D8029" s="18" t="str">
        <f t="shared" si="378"/>
        <v xml:space="preserve"> </v>
      </c>
    </row>
    <row r="8030" spans="1:4" x14ac:dyDescent="0.3">
      <c r="A8030" s="4">
        <v>8021</v>
      </c>
      <c r="B8030" s="23">
        <f t="shared" si="377"/>
        <v>189.1759530791789</v>
      </c>
      <c r="C8030" s="12">
        <f t="shared" si="376"/>
        <v>15.754097005096023</v>
      </c>
      <c r="D8030" s="18" t="str">
        <f t="shared" si="378"/>
        <v xml:space="preserve"> </v>
      </c>
    </row>
    <row r="8031" spans="1:4" x14ac:dyDescent="0.3">
      <c r="A8031" s="4">
        <v>8022</v>
      </c>
      <c r="B8031" s="23">
        <f t="shared" si="377"/>
        <v>189.19941348973606</v>
      </c>
      <c r="C8031" s="12">
        <f t="shared" si="376"/>
        <v>15.754949835572335</v>
      </c>
      <c r="D8031" s="18" t="str">
        <f t="shared" si="378"/>
        <v xml:space="preserve"> </v>
      </c>
    </row>
    <row r="8032" spans="1:4" x14ac:dyDescent="0.3">
      <c r="A8032" s="4">
        <v>8023</v>
      </c>
      <c r="B8032" s="23">
        <f t="shared" si="377"/>
        <v>189.22287390029325</v>
      </c>
      <c r="C8032" s="12">
        <f t="shared" si="376"/>
        <v>15.755802613173367</v>
      </c>
      <c r="D8032" s="18" t="str">
        <f t="shared" si="378"/>
        <v xml:space="preserve"> </v>
      </c>
    </row>
    <row r="8033" spans="1:4" x14ac:dyDescent="0.3">
      <c r="A8033" s="4">
        <v>8024</v>
      </c>
      <c r="B8033" s="23">
        <f t="shared" si="377"/>
        <v>189.24633431085044</v>
      </c>
      <c r="C8033" s="12">
        <f t="shared" si="376"/>
        <v>15.756655337908949</v>
      </c>
      <c r="D8033" s="18" t="str">
        <f t="shared" si="378"/>
        <v xml:space="preserve"> </v>
      </c>
    </row>
    <row r="8034" spans="1:4" x14ac:dyDescent="0.3">
      <c r="A8034" s="4">
        <v>8025</v>
      </c>
      <c r="B8034" s="23">
        <f t="shared" si="377"/>
        <v>189.26979472140764</v>
      </c>
      <c r="C8034" s="12">
        <f t="shared" si="376"/>
        <v>15.757508009788912</v>
      </c>
      <c r="D8034" s="18" t="str">
        <f t="shared" si="378"/>
        <v xml:space="preserve"> </v>
      </c>
    </row>
    <row r="8035" spans="1:4" x14ac:dyDescent="0.3">
      <c r="A8035" s="4">
        <v>8026</v>
      </c>
      <c r="B8035" s="23">
        <f t="shared" si="377"/>
        <v>189.2932551319648</v>
      </c>
      <c r="C8035" s="12">
        <f t="shared" si="376"/>
        <v>15.758360628823082</v>
      </c>
      <c r="D8035" s="18" t="str">
        <f t="shared" si="378"/>
        <v xml:space="preserve"> </v>
      </c>
    </row>
    <row r="8036" spans="1:4" x14ac:dyDescent="0.3">
      <c r="A8036" s="4">
        <v>8027</v>
      </c>
      <c r="B8036" s="23">
        <f t="shared" si="377"/>
        <v>189.31671554252199</v>
      </c>
      <c r="C8036" s="12">
        <f t="shared" si="376"/>
        <v>15.759213195021287</v>
      </c>
      <c r="D8036" s="18" t="str">
        <f t="shared" si="378"/>
        <v xml:space="preserve"> </v>
      </c>
    </row>
    <row r="8037" spans="1:4" x14ac:dyDescent="0.3">
      <c r="A8037" s="4">
        <v>8028</v>
      </c>
      <c r="B8037" s="23">
        <f t="shared" si="377"/>
        <v>189.34017595307918</v>
      </c>
      <c r="C8037" s="12">
        <f t="shared" si="376"/>
        <v>15.760065708393347</v>
      </c>
      <c r="D8037" s="18" t="str">
        <f t="shared" si="378"/>
        <v xml:space="preserve"> </v>
      </c>
    </row>
    <row r="8038" spans="1:4" x14ac:dyDescent="0.3">
      <c r="A8038" s="4">
        <v>8029</v>
      </c>
      <c r="B8038" s="23">
        <f t="shared" si="377"/>
        <v>189.36363636363637</v>
      </c>
      <c r="C8038" s="12">
        <f t="shared" si="376"/>
        <v>15.760918168949081</v>
      </c>
      <c r="D8038" s="18" t="str">
        <f t="shared" si="378"/>
        <v xml:space="preserve"> </v>
      </c>
    </row>
    <row r="8039" spans="1:4" x14ac:dyDescent="0.3">
      <c r="A8039" s="4">
        <v>8030</v>
      </c>
      <c r="B8039" s="23">
        <f t="shared" si="377"/>
        <v>189.38709677419354</v>
      </c>
      <c r="C8039" s="12">
        <f t="shared" si="376"/>
        <v>15.761770576698298</v>
      </c>
      <c r="D8039" s="18" t="str">
        <f t="shared" si="378"/>
        <v xml:space="preserve"> </v>
      </c>
    </row>
    <row r="8040" spans="1:4" x14ac:dyDescent="0.3">
      <c r="A8040" s="4">
        <v>8031</v>
      </c>
      <c r="B8040" s="23">
        <f t="shared" si="377"/>
        <v>189.41055718475073</v>
      </c>
      <c r="C8040" s="12">
        <f t="shared" si="376"/>
        <v>15.762622931650821</v>
      </c>
      <c r="D8040" s="18" t="str">
        <f t="shared" si="378"/>
        <v xml:space="preserve"> </v>
      </c>
    </row>
    <row r="8041" spans="1:4" x14ac:dyDescent="0.3">
      <c r="A8041" s="4">
        <v>8032</v>
      </c>
      <c r="B8041" s="23">
        <f t="shared" si="377"/>
        <v>189.43401759530792</v>
      </c>
      <c r="C8041" s="12">
        <f t="shared" si="376"/>
        <v>15.763475233816456</v>
      </c>
      <c r="D8041" s="18" t="str">
        <f t="shared" si="378"/>
        <v xml:space="preserve"> </v>
      </c>
    </row>
    <row r="8042" spans="1:4" x14ac:dyDescent="0.3">
      <c r="A8042" s="4">
        <v>8033</v>
      </c>
      <c r="B8042" s="23">
        <f t="shared" si="377"/>
        <v>189.45747800586511</v>
      </c>
      <c r="C8042" s="12">
        <f t="shared" si="376"/>
        <v>15.76432748320501</v>
      </c>
      <c r="D8042" s="18" t="str">
        <f t="shared" si="378"/>
        <v xml:space="preserve"> </v>
      </c>
    </row>
    <row r="8043" spans="1:4" x14ac:dyDescent="0.3">
      <c r="A8043" s="4">
        <v>8034</v>
      </c>
      <c r="B8043" s="23">
        <f t="shared" si="377"/>
        <v>189.48093841642228</v>
      </c>
      <c r="C8043" s="12">
        <f t="shared" si="376"/>
        <v>15.765179679826284</v>
      </c>
      <c r="D8043" s="18" t="str">
        <f t="shared" si="378"/>
        <v xml:space="preserve"> </v>
      </c>
    </row>
    <row r="8044" spans="1:4" x14ac:dyDescent="0.3">
      <c r="A8044" s="4">
        <v>8035</v>
      </c>
      <c r="B8044" s="23">
        <f t="shared" si="377"/>
        <v>189.50439882697947</v>
      </c>
      <c r="C8044" s="12">
        <f t="shared" si="376"/>
        <v>15.76603182369008</v>
      </c>
      <c r="D8044" s="18" t="str">
        <f t="shared" si="378"/>
        <v xml:space="preserve"> </v>
      </c>
    </row>
    <row r="8045" spans="1:4" x14ac:dyDescent="0.3">
      <c r="A8045" s="4">
        <v>8036</v>
      </c>
      <c r="B8045" s="23">
        <f t="shared" si="377"/>
        <v>189.52785923753666</v>
      </c>
      <c r="C8045" s="12">
        <f t="shared" si="376"/>
        <v>15.766883914806195</v>
      </c>
      <c r="D8045" s="18" t="str">
        <f t="shared" si="378"/>
        <v xml:space="preserve"> </v>
      </c>
    </row>
    <row r="8046" spans="1:4" x14ac:dyDescent="0.3">
      <c r="A8046" s="4">
        <v>8037</v>
      </c>
      <c r="B8046" s="23">
        <f t="shared" si="377"/>
        <v>189.55131964809385</v>
      </c>
      <c r="C8046" s="12">
        <f t="shared" si="376"/>
        <v>15.767735953184427</v>
      </c>
      <c r="D8046" s="18" t="str">
        <f t="shared" si="378"/>
        <v xml:space="preserve"> </v>
      </c>
    </row>
    <row r="8047" spans="1:4" x14ac:dyDescent="0.3">
      <c r="A8047" s="4">
        <v>8038</v>
      </c>
      <c r="B8047" s="23">
        <f t="shared" si="377"/>
        <v>189.57478005865102</v>
      </c>
      <c r="C8047" s="12">
        <f t="shared" si="376"/>
        <v>15.76858793883456</v>
      </c>
      <c r="D8047" s="18" t="str">
        <f t="shared" si="378"/>
        <v xml:space="preserve"> </v>
      </c>
    </row>
    <row r="8048" spans="1:4" x14ac:dyDescent="0.3">
      <c r="A8048" s="4">
        <v>8039</v>
      </c>
      <c r="B8048" s="23">
        <f t="shared" si="377"/>
        <v>189.59824046920821</v>
      </c>
      <c r="C8048" s="12">
        <f t="shared" si="376"/>
        <v>15.769439871766389</v>
      </c>
      <c r="D8048" s="18" t="str">
        <f t="shared" si="378"/>
        <v xml:space="preserve"> </v>
      </c>
    </row>
    <row r="8049" spans="1:4" x14ac:dyDescent="0.3">
      <c r="A8049" s="4">
        <v>8040</v>
      </c>
      <c r="B8049" s="23">
        <f t="shared" si="377"/>
        <v>189.6217008797654</v>
      </c>
      <c r="C8049" s="12">
        <f t="shared" si="376"/>
        <v>15.770291751989701</v>
      </c>
      <c r="D8049" s="18" t="str">
        <f t="shared" si="378"/>
        <v xml:space="preserve"> </v>
      </c>
    </row>
    <row r="8050" spans="1:4" x14ac:dyDescent="0.3">
      <c r="A8050" s="4">
        <v>8041</v>
      </c>
      <c r="B8050" s="23">
        <f t="shared" si="377"/>
        <v>189.64516129032259</v>
      </c>
      <c r="C8050" s="12">
        <f t="shared" si="376"/>
        <v>15.771143579514268</v>
      </c>
      <c r="D8050" s="18" t="str">
        <f t="shared" si="378"/>
        <v xml:space="preserve"> </v>
      </c>
    </row>
    <row r="8051" spans="1:4" x14ac:dyDescent="0.3">
      <c r="A8051" s="4">
        <v>8042</v>
      </c>
      <c r="B8051" s="23">
        <f t="shared" si="377"/>
        <v>189.66862170087975</v>
      </c>
      <c r="C8051" s="12">
        <f t="shared" si="376"/>
        <v>15.771995354349876</v>
      </c>
      <c r="D8051" s="18" t="str">
        <f t="shared" si="378"/>
        <v xml:space="preserve"> </v>
      </c>
    </row>
    <row r="8052" spans="1:4" x14ac:dyDescent="0.3">
      <c r="A8052" s="4">
        <v>8043</v>
      </c>
      <c r="B8052" s="23">
        <f t="shared" si="377"/>
        <v>189.69208211143695</v>
      </c>
      <c r="C8052" s="12">
        <f t="shared" si="376"/>
        <v>15.772847076506304</v>
      </c>
      <c r="D8052" s="18" t="str">
        <f t="shared" si="378"/>
        <v xml:space="preserve"> </v>
      </c>
    </row>
    <row r="8053" spans="1:4" x14ac:dyDescent="0.3">
      <c r="A8053" s="4">
        <v>8044</v>
      </c>
      <c r="B8053" s="23">
        <f t="shared" si="377"/>
        <v>189.71554252199414</v>
      </c>
      <c r="C8053" s="12">
        <f t="shared" si="376"/>
        <v>15.773698745993322</v>
      </c>
      <c r="D8053" s="18" t="str">
        <f t="shared" si="378"/>
        <v xml:space="preserve"> </v>
      </c>
    </row>
    <row r="8054" spans="1:4" x14ac:dyDescent="0.3">
      <c r="A8054" s="4">
        <v>8045</v>
      </c>
      <c r="B8054" s="23">
        <f t="shared" si="377"/>
        <v>189.73900293255133</v>
      </c>
      <c r="C8054" s="12">
        <f t="shared" si="376"/>
        <v>15.774550362820698</v>
      </c>
      <c r="D8054" s="18" t="str">
        <f t="shared" si="378"/>
        <v xml:space="preserve"> </v>
      </c>
    </row>
    <row r="8055" spans="1:4" x14ac:dyDescent="0.3">
      <c r="A8055" s="4">
        <v>8046</v>
      </c>
      <c r="B8055" s="23">
        <f t="shared" si="377"/>
        <v>189.76246334310849</v>
      </c>
      <c r="C8055" s="12">
        <f t="shared" si="376"/>
        <v>15.775401926998201</v>
      </c>
      <c r="D8055" s="18" t="str">
        <f t="shared" si="378"/>
        <v xml:space="preserve"> </v>
      </c>
    </row>
    <row r="8056" spans="1:4" x14ac:dyDescent="0.3">
      <c r="A8056" s="4">
        <v>8047</v>
      </c>
      <c r="B8056" s="23">
        <f t="shared" si="377"/>
        <v>189.78592375366568</v>
      </c>
      <c r="C8056" s="12">
        <f t="shared" si="376"/>
        <v>15.776253438535599</v>
      </c>
      <c r="D8056" s="18" t="str">
        <f t="shared" si="378"/>
        <v xml:space="preserve"> </v>
      </c>
    </row>
    <row r="8057" spans="1:4" x14ac:dyDescent="0.3">
      <c r="A8057" s="4">
        <v>8048</v>
      </c>
      <c r="B8057" s="23">
        <f t="shared" si="377"/>
        <v>189.80938416422288</v>
      </c>
      <c r="C8057" s="12">
        <f t="shared" si="376"/>
        <v>15.77710489744265</v>
      </c>
      <c r="D8057" s="18" t="str">
        <f t="shared" si="378"/>
        <v xml:space="preserve"> </v>
      </c>
    </row>
    <row r="8058" spans="1:4" x14ac:dyDescent="0.3">
      <c r="A8058" s="4">
        <v>8049</v>
      </c>
      <c r="B8058" s="23">
        <f t="shared" si="377"/>
        <v>189.83284457478007</v>
      </c>
      <c r="C8058" s="12">
        <f t="shared" si="376"/>
        <v>15.777956303729109</v>
      </c>
      <c r="D8058" s="18" t="str">
        <f t="shared" si="378"/>
        <v xml:space="preserve"> </v>
      </c>
    </row>
    <row r="8059" spans="1:4" x14ac:dyDescent="0.3">
      <c r="A8059" s="4">
        <v>8050</v>
      </c>
      <c r="B8059" s="23">
        <f t="shared" si="377"/>
        <v>189.85630498533723</v>
      </c>
      <c r="C8059" s="12">
        <f t="shared" si="376"/>
        <v>15.778807657404734</v>
      </c>
      <c r="D8059" s="18" t="str">
        <f t="shared" si="378"/>
        <v xml:space="preserve"> </v>
      </c>
    </row>
    <row r="8060" spans="1:4" x14ac:dyDescent="0.3">
      <c r="A8060" s="4">
        <v>8051</v>
      </c>
      <c r="B8060" s="23">
        <f t="shared" si="377"/>
        <v>189.87976539589442</v>
      </c>
      <c r="C8060" s="12">
        <f t="shared" si="376"/>
        <v>15.779658958479276</v>
      </c>
      <c r="D8060" s="18" t="str">
        <f t="shared" si="378"/>
        <v xml:space="preserve"> </v>
      </c>
    </row>
    <row r="8061" spans="1:4" x14ac:dyDescent="0.3">
      <c r="A8061" s="4">
        <v>8052</v>
      </c>
      <c r="B8061" s="23">
        <f t="shared" si="377"/>
        <v>189.90322580645162</v>
      </c>
      <c r="C8061" s="12">
        <f t="shared" si="376"/>
        <v>15.780510206962493</v>
      </c>
      <c r="D8061" s="18" t="str">
        <f t="shared" si="378"/>
        <v xml:space="preserve"> </v>
      </c>
    </row>
    <row r="8062" spans="1:4" x14ac:dyDescent="0.3">
      <c r="A8062" s="4">
        <v>8053</v>
      </c>
      <c r="B8062" s="23">
        <f t="shared" si="377"/>
        <v>189.92668621700881</v>
      </c>
      <c r="C8062" s="12">
        <f t="shared" si="376"/>
        <v>15.781361402864114</v>
      </c>
      <c r="D8062" s="18" t="str">
        <f t="shared" si="378"/>
        <v xml:space="preserve"> </v>
      </c>
    </row>
    <row r="8063" spans="1:4" x14ac:dyDescent="0.3">
      <c r="A8063" s="4">
        <v>8054</v>
      </c>
      <c r="B8063" s="23">
        <f t="shared" si="377"/>
        <v>189.95014662756597</v>
      </c>
      <c r="C8063" s="12">
        <f t="shared" si="376"/>
        <v>15.782212546193897</v>
      </c>
      <c r="D8063" s="18" t="str">
        <f t="shared" si="378"/>
        <v xml:space="preserve"> </v>
      </c>
    </row>
    <row r="8064" spans="1:4" x14ac:dyDescent="0.3">
      <c r="A8064" s="4">
        <v>8055</v>
      </c>
      <c r="B8064" s="23">
        <f t="shared" si="377"/>
        <v>189.97360703812316</v>
      </c>
      <c r="C8064" s="12">
        <f t="shared" si="376"/>
        <v>15.783063636961574</v>
      </c>
      <c r="D8064" s="18" t="str">
        <f t="shared" si="378"/>
        <v xml:space="preserve"> </v>
      </c>
    </row>
    <row r="8065" spans="1:4" x14ac:dyDescent="0.3">
      <c r="A8065" s="4">
        <v>8056</v>
      </c>
      <c r="B8065" s="23">
        <f t="shared" si="377"/>
        <v>189.99706744868035</v>
      </c>
      <c r="C8065" s="12">
        <f t="shared" si="376"/>
        <v>15.783914675176888</v>
      </c>
      <c r="D8065" s="18" t="str">
        <f t="shared" si="378"/>
        <v xml:space="preserve"> </v>
      </c>
    </row>
    <row r="8066" spans="1:4" x14ac:dyDescent="0.3">
      <c r="A8066" s="4">
        <v>8057</v>
      </c>
      <c r="B8066" s="23">
        <f t="shared" si="377"/>
        <v>190.02052785923755</v>
      </c>
      <c r="C8066" s="12">
        <f t="shared" si="376"/>
        <v>15.784765660849565</v>
      </c>
      <c r="D8066" s="18" t="str">
        <f t="shared" si="378"/>
        <v xml:space="preserve"> </v>
      </c>
    </row>
    <row r="8067" spans="1:4" x14ac:dyDescent="0.3">
      <c r="A8067" s="4">
        <v>8058</v>
      </c>
      <c r="B8067" s="23">
        <f t="shared" si="377"/>
        <v>190.04398826979471</v>
      </c>
      <c r="C8067" s="12">
        <f t="shared" si="376"/>
        <v>15.785616593989344</v>
      </c>
      <c r="D8067" s="18" t="str">
        <f t="shared" si="378"/>
        <v xml:space="preserve"> </v>
      </c>
    </row>
    <row r="8068" spans="1:4" x14ac:dyDescent="0.3">
      <c r="A8068" s="4">
        <v>8059</v>
      </c>
      <c r="B8068" s="23">
        <f t="shared" si="377"/>
        <v>190.0674486803519</v>
      </c>
      <c r="C8068" s="12">
        <f t="shared" si="376"/>
        <v>15.786467474605949</v>
      </c>
      <c r="D8068" s="18" t="str">
        <f t="shared" si="378"/>
        <v xml:space="preserve"> </v>
      </c>
    </row>
    <row r="8069" spans="1:4" x14ac:dyDescent="0.3">
      <c r="A8069" s="4">
        <v>8060</v>
      </c>
      <c r="B8069" s="23">
        <f t="shared" si="377"/>
        <v>190.09090909090909</v>
      </c>
      <c r="C8069" s="12">
        <f t="shared" si="376"/>
        <v>15.787318302709107</v>
      </c>
      <c r="D8069" s="18" t="str">
        <f t="shared" si="378"/>
        <v xml:space="preserve"> </v>
      </c>
    </row>
    <row r="8070" spans="1:4" x14ac:dyDescent="0.3">
      <c r="A8070" s="4">
        <v>8061</v>
      </c>
      <c r="B8070" s="23">
        <f t="shared" si="377"/>
        <v>190.11436950146629</v>
      </c>
      <c r="C8070" s="12">
        <f t="shared" si="376"/>
        <v>15.788169078308536</v>
      </c>
      <c r="D8070" s="18" t="str">
        <f t="shared" si="378"/>
        <v xml:space="preserve"> </v>
      </c>
    </row>
    <row r="8071" spans="1:4" x14ac:dyDescent="0.3">
      <c r="A8071" s="4">
        <v>8062</v>
      </c>
      <c r="B8071" s="23">
        <f t="shared" si="377"/>
        <v>190.13782991202345</v>
      </c>
      <c r="C8071" s="12">
        <f t="shared" si="376"/>
        <v>15.789019801413959</v>
      </c>
      <c r="D8071" s="18" t="str">
        <f t="shared" si="378"/>
        <v xml:space="preserve"> </v>
      </c>
    </row>
    <row r="8072" spans="1:4" x14ac:dyDescent="0.3">
      <c r="A8072" s="4">
        <v>8063</v>
      </c>
      <c r="B8072" s="23">
        <f t="shared" si="377"/>
        <v>190.16129032258064</v>
      </c>
      <c r="C8072" s="12">
        <f t="shared" si="376"/>
        <v>15.789870472035091</v>
      </c>
      <c r="D8072" s="18" t="str">
        <f t="shared" si="378"/>
        <v xml:space="preserve"> </v>
      </c>
    </row>
    <row r="8073" spans="1:4" x14ac:dyDescent="0.3">
      <c r="A8073" s="4">
        <v>8064</v>
      </c>
      <c r="B8073" s="23">
        <f t="shared" si="377"/>
        <v>190.18475073313783</v>
      </c>
      <c r="C8073" s="12">
        <f t="shared" si="376"/>
        <v>15.790721090181643</v>
      </c>
      <c r="D8073" s="18" t="str">
        <f t="shared" si="378"/>
        <v xml:space="preserve"> </v>
      </c>
    </row>
    <row r="8074" spans="1:4" x14ac:dyDescent="0.3">
      <c r="A8074" s="4">
        <v>8065</v>
      </c>
      <c r="B8074" s="23">
        <f t="shared" si="377"/>
        <v>190.20821114369502</v>
      </c>
      <c r="C8074" s="12">
        <f t="shared" ref="C8074:C8137" si="379">(2*B8074^2+B8074^2*SQRT(B8074)-1)/(B8074^2)</f>
        <v>15.791571655863331</v>
      </c>
      <c r="D8074" s="18" t="str">
        <f t="shared" si="378"/>
        <v xml:space="preserve"> </v>
      </c>
    </row>
    <row r="8075" spans="1:4" x14ac:dyDescent="0.3">
      <c r="A8075" s="4">
        <v>8066</v>
      </c>
      <c r="B8075" s="23">
        <f t="shared" si="377"/>
        <v>190.23167155425219</v>
      </c>
      <c r="C8075" s="12">
        <f t="shared" si="379"/>
        <v>15.792422169089857</v>
      </c>
      <c r="D8075" s="18" t="str">
        <f t="shared" si="378"/>
        <v xml:space="preserve"> </v>
      </c>
    </row>
    <row r="8076" spans="1:4" x14ac:dyDescent="0.3">
      <c r="A8076" s="4">
        <v>8067</v>
      </c>
      <c r="B8076" s="23">
        <f t="shared" si="377"/>
        <v>190.25513196480938</v>
      </c>
      <c r="C8076" s="12">
        <f t="shared" si="379"/>
        <v>15.793272629870925</v>
      </c>
      <c r="D8076" s="18" t="str">
        <f t="shared" si="378"/>
        <v xml:space="preserve"> </v>
      </c>
    </row>
    <row r="8077" spans="1:4" x14ac:dyDescent="0.3">
      <c r="A8077" s="4">
        <v>8068</v>
      </c>
      <c r="B8077" s="23">
        <f t="shared" si="377"/>
        <v>190.27859237536657</v>
      </c>
      <c r="C8077" s="12">
        <f t="shared" si="379"/>
        <v>15.794123038216238</v>
      </c>
      <c r="D8077" s="18" t="str">
        <f t="shared" si="378"/>
        <v xml:space="preserve"> </v>
      </c>
    </row>
    <row r="8078" spans="1:4" x14ac:dyDescent="0.3">
      <c r="A8078" s="4">
        <v>8069</v>
      </c>
      <c r="B8078" s="23">
        <f t="shared" ref="B8078:B8141" si="380">$B$9+A8078*$F$5</f>
        <v>190.30205278592376</v>
      </c>
      <c r="C8078" s="12">
        <f t="shared" si="379"/>
        <v>15.794973394135493</v>
      </c>
      <c r="D8078" s="18" t="str">
        <f t="shared" si="378"/>
        <v xml:space="preserve"> </v>
      </c>
    </row>
    <row r="8079" spans="1:4" x14ac:dyDescent="0.3">
      <c r="A8079" s="4">
        <v>8070</v>
      </c>
      <c r="B8079" s="23">
        <f t="shared" si="380"/>
        <v>190.32551319648093</v>
      </c>
      <c r="C8079" s="12">
        <f t="shared" si="379"/>
        <v>15.795823697638385</v>
      </c>
      <c r="D8079" s="18" t="str">
        <f t="shared" ref="D8079:D8142" si="381">IF(B8079 &lt; $C$5, 2*C8079, IF(B8079 = $C$5, C8079, " "))</f>
        <v xml:space="preserve"> </v>
      </c>
    </row>
    <row r="8080" spans="1:4" x14ac:dyDescent="0.3">
      <c r="A8080" s="4">
        <v>8071</v>
      </c>
      <c r="B8080" s="23">
        <f t="shared" si="380"/>
        <v>190.34897360703812</v>
      </c>
      <c r="C8080" s="12">
        <f t="shared" si="379"/>
        <v>15.796673948734608</v>
      </c>
      <c r="D8080" s="18" t="str">
        <f t="shared" si="381"/>
        <v xml:space="preserve"> </v>
      </c>
    </row>
    <row r="8081" spans="1:4" x14ac:dyDescent="0.3">
      <c r="A8081" s="4">
        <v>8072</v>
      </c>
      <c r="B8081" s="23">
        <f t="shared" si="380"/>
        <v>190.37243401759531</v>
      </c>
      <c r="C8081" s="12">
        <f t="shared" si="379"/>
        <v>15.797524147433847</v>
      </c>
      <c r="D8081" s="18" t="str">
        <f t="shared" si="381"/>
        <v xml:space="preserve"> </v>
      </c>
    </row>
    <row r="8082" spans="1:4" x14ac:dyDescent="0.3">
      <c r="A8082" s="4">
        <v>8073</v>
      </c>
      <c r="B8082" s="23">
        <f t="shared" si="380"/>
        <v>190.3958944281525</v>
      </c>
      <c r="C8082" s="12">
        <f t="shared" si="379"/>
        <v>15.798374293745793</v>
      </c>
      <c r="D8082" s="18" t="str">
        <f t="shared" si="381"/>
        <v xml:space="preserve"> </v>
      </c>
    </row>
    <row r="8083" spans="1:4" x14ac:dyDescent="0.3">
      <c r="A8083" s="4">
        <v>8074</v>
      </c>
      <c r="B8083" s="23">
        <f t="shared" si="380"/>
        <v>190.41935483870967</v>
      </c>
      <c r="C8083" s="12">
        <f t="shared" si="379"/>
        <v>15.799224387680125</v>
      </c>
      <c r="D8083" s="18" t="str">
        <f t="shared" si="381"/>
        <v xml:space="preserve"> </v>
      </c>
    </row>
    <row r="8084" spans="1:4" x14ac:dyDescent="0.3">
      <c r="A8084" s="4">
        <v>8075</v>
      </c>
      <c r="B8084" s="23">
        <f t="shared" si="380"/>
        <v>190.44281524926686</v>
      </c>
      <c r="C8084" s="12">
        <f t="shared" si="379"/>
        <v>15.800074429246525</v>
      </c>
      <c r="D8084" s="18" t="str">
        <f t="shared" si="381"/>
        <v xml:space="preserve"> </v>
      </c>
    </row>
    <row r="8085" spans="1:4" x14ac:dyDescent="0.3">
      <c r="A8085" s="4">
        <v>8076</v>
      </c>
      <c r="B8085" s="23">
        <f t="shared" si="380"/>
        <v>190.46627565982405</v>
      </c>
      <c r="C8085" s="12">
        <f t="shared" si="379"/>
        <v>15.800924418454672</v>
      </c>
      <c r="D8085" s="18" t="str">
        <f t="shared" si="381"/>
        <v xml:space="preserve"> </v>
      </c>
    </row>
    <row r="8086" spans="1:4" x14ac:dyDescent="0.3">
      <c r="A8086" s="4">
        <v>8077</v>
      </c>
      <c r="B8086" s="23">
        <f t="shared" si="380"/>
        <v>190.48973607038124</v>
      </c>
      <c r="C8086" s="12">
        <f t="shared" si="379"/>
        <v>15.801774355314238</v>
      </c>
      <c r="D8086" s="18" t="str">
        <f t="shared" si="381"/>
        <v xml:space="preserve"> </v>
      </c>
    </row>
    <row r="8087" spans="1:4" x14ac:dyDescent="0.3">
      <c r="A8087" s="4">
        <v>8078</v>
      </c>
      <c r="B8087" s="23">
        <f t="shared" si="380"/>
        <v>190.5131964809384</v>
      </c>
      <c r="C8087" s="12">
        <f t="shared" si="379"/>
        <v>15.802624239834895</v>
      </c>
      <c r="D8087" s="18" t="str">
        <f t="shared" si="381"/>
        <v xml:space="preserve"> </v>
      </c>
    </row>
    <row r="8088" spans="1:4" x14ac:dyDescent="0.3">
      <c r="A8088" s="4">
        <v>8079</v>
      </c>
      <c r="B8088" s="23">
        <f t="shared" si="380"/>
        <v>190.5366568914956</v>
      </c>
      <c r="C8088" s="12">
        <f t="shared" si="379"/>
        <v>15.80347407202631</v>
      </c>
      <c r="D8088" s="18" t="str">
        <f t="shared" si="381"/>
        <v xml:space="preserve"> </v>
      </c>
    </row>
    <row r="8089" spans="1:4" x14ac:dyDescent="0.3">
      <c r="A8089" s="4">
        <v>8080</v>
      </c>
      <c r="B8089" s="23">
        <f t="shared" si="380"/>
        <v>190.56011730205279</v>
      </c>
      <c r="C8089" s="12">
        <f t="shared" si="379"/>
        <v>15.804323851898147</v>
      </c>
      <c r="D8089" s="18" t="str">
        <f t="shared" si="381"/>
        <v xml:space="preserve"> </v>
      </c>
    </row>
    <row r="8090" spans="1:4" x14ac:dyDescent="0.3">
      <c r="A8090" s="4">
        <v>8081</v>
      </c>
      <c r="B8090" s="23">
        <f t="shared" si="380"/>
        <v>190.58357771260998</v>
      </c>
      <c r="C8090" s="12">
        <f t="shared" si="379"/>
        <v>15.805173579460075</v>
      </c>
      <c r="D8090" s="18" t="str">
        <f t="shared" si="381"/>
        <v xml:space="preserve"> </v>
      </c>
    </row>
    <row r="8091" spans="1:4" x14ac:dyDescent="0.3">
      <c r="A8091" s="4">
        <v>8082</v>
      </c>
      <c r="B8091" s="23">
        <f t="shared" si="380"/>
        <v>190.60703812316714</v>
      </c>
      <c r="C8091" s="12">
        <f t="shared" si="379"/>
        <v>15.806023254721749</v>
      </c>
      <c r="D8091" s="18" t="str">
        <f t="shared" si="381"/>
        <v xml:space="preserve"> </v>
      </c>
    </row>
    <row r="8092" spans="1:4" x14ac:dyDescent="0.3">
      <c r="A8092" s="4">
        <v>8083</v>
      </c>
      <c r="B8092" s="23">
        <f t="shared" si="380"/>
        <v>190.63049853372434</v>
      </c>
      <c r="C8092" s="12">
        <f t="shared" si="379"/>
        <v>15.80687287769282</v>
      </c>
      <c r="D8092" s="18" t="str">
        <f t="shared" si="381"/>
        <v xml:space="preserve"> </v>
      </c>
    </row>
    <row r="8093" spans="1:4" x14ac:dyDescent="0.3">
      <c r="A8093" s="4">
        <v>8084</v>
      </c>
      <c r="B8093" s="23">
        <f t="shared" si="380"/>
        <v>190.65395894428153</v>
      </c>
      <c r="C8093" s="12">
        <f t="shared" si="379"/>
        <v>15.80772244838295</v>
      </c>
      <c r="D8093" s="18" t="str">
        <f t="shared" si="381"/>
        <v xml:space="preserve"> </v>
      </c>
    </row>
    <row r="8094" spans="1:4" x14ac:dyDescent="0.3">
      <c r="A8094" s="4">
        <v>8085</v>
      </c>
      <c r="B8094" s="23">
        <f t="shared" si="380"/>
        <v>190.67741935483872</v>
      </c>
      <c r="C8094" s="12">
        <f t="shared" si="379"/>
        <v>15.808571966801786</v>
      </c>
      <c r="D8094" s="18" t="str">
        <f t="shared" si="381"/>
        <v xml:space="preserve"> </v>
      </c>
    </row>
    <row r="8095" spans="1:4" x14ac:dyDescent="0.3">
      <c r="A8095" s="4">
        <v>8086</v>
      </c>
      <c r="B8095" s="23">
        <f t="shared" si="380"/>
        <v>190.70087976539588</v>
      </c>
      <c r="C8095" s="12">
        <f t="shared" si="379"/>
        <v>15.809421432958974</v>
      </c>
      <c r="D8095" s="18" t="str">
        <f t="shared" si="381"/>
        <v xml:space="preserve"> </v>
      </c>
    </row>
    <row r="8096" spans="1:4" x14ac:dyDescent="0.3">
      <c r="A8096" s="4">
        <v>8087</v>
      </c>
      <c r="B8096" s="23">
        <f t="shared" si="380"/>
        <v>190.72434017595307</v>
      </c>
      <c r="C8096" s="12">
        <f t="shared" si="379"/>
        <v>15.810270846864162</v>
      </c>
      <c r="D8096" s="18" t="str">
        <f t="shared" si="381"/>
        <v xml:space="preserve"> </v>
      </c>
    </row>
    <row r="8097" spans="1:4" x14ac:dyDescent="0.3">
      <c r="A8097" s="4">
        <v>8088</v>
      </c>
      <c r="B8097" s="23">
        <f t="shared" si="380"/>
        <v>190.74780058651027</v>
      </c>
      <c r="C8097" s="12">
        <f t="shared" si="379"/>
        <v>15.811120208526987</v>
      </c>
      <c r="D8097" s="18" t="str">
        <f t="shared" si="381"/>
        <v xml:space="preserve"> </v>
      </c>
    </row>
    <row r="8098" spans="1:4" x14ac:dyDescent="0.3">
      <c r="A8098" s="4">
        <v>8089</v>
      </c>
      <c r="B8098" s="23">
        <f t="shared" si="380"/>
        <v>190.77126099706746</v>
      </c>
      <c r="C8098" s="12">
        <f t="shared" si="379"/>
        <v>15.811969517957094</v>
      </c>
      <c r="D8098" s="18" t="str">
        <f t="shared" si="381"/>
        <v xml:space="preserve"> </v>
      </c>
    </row>
    <row r="8099" spans="1:4" x14ac:dyDescent="0.3">
      <c r="A8099" s="4">
        <v>8090</v>
      </c>
      <c r="B8099" s="23">
        <f t="shared" si="380"/>
        <v>190.79472140762462</v>
      </c>
      <c r="C8099" s="12">
        <f t="shared" si="379"/>
        <v>15.812818775164111</v>
      </c>
      <c r="D8099" s="18" t="str">
        <f t="shared" si="381"/>
        <v xml:space="preserve"> </v>
      </c>
    </row>
    <row r="8100" spans="1:4" x14ac:dyDescent="0.3">
      <c r="A8100" s="4">
        <v>8091</v>
      </c>
      <c r="B8100" s="23">
        <f t="shared" si="380"/>
        <v>190.81818181818181</v>
      </c>
      <c r="C8100" s="12">
        <f t="shared" si="379"/>
        <v>15.813667980157673</v>
      </c>
      <c r="D8100" s="18" t="str">
        <f t="shared" si="381"/>
        <v xml:space="preserve"> </v>
      </c>
    </row>
    <row r="8101" spans="1:4" x14ac:dyDescent="0.3">
      <c r="A8101" s="4">
        <v>8092</v>
      </c>
      <c r="B8101" s="23">
        <f t="shared" si="380"/>
        <v>190.841642228739</v>
      </c>
      <c r="C8101" s="12">
        <f t="shared" si="379"/>
        <v>15.814517132947412</v>
      </c>
      <c r="D8101" s="18" t="str">
        <f t="shared" si="381"/>
        <v xml:space="preserve"> </v>
      </c>
    </row>
    <row r="8102" spans="1:4" x14ac:dyDescent="0.3">
      <c r="A8102" s="4">
        <v>8093</v>
      </c>
      <c r="B8102" s="23">
        <f t="shared" si="380"/>
        <v>190.8651026392962</v>
      </c>
      <c r="C8102" s="12">
        <f t="shared" si="379"/>
        <v>15.815366233542957</v>
      </c>
      <c r="D8102" s="18" t="str">
        <f t="shared" si="381"/>
        <v xml:space="preserve"> </v>
      </c>
    </row>
    <row r="8103" spans="1:4" x14ac:dyDescent="0.3">
      <c r="A8103" s="4">
        <v>8094</v>
      </c>
      <c r="B8103" s="23">
        <f t="shared" si="380"/>
        <v>190.88856304985336</v>
      </c>
      <c r="C8103" s="12">
        <f t="shared" si="379"/>
        <v>15.816215281953923</v>
      </c>
      <c r="D8103" s="18" t="str">
        <f t="shared" si="381"/>
        <v xml:space="preserve"> </v>
      </c>
    </row>
    <row r="8104" spans="1:4" x14ac:dyDescent="0.3">
      <c r="A8104" s="4">
        <v>8095</v>
      </c>
      <c r="B8104" s="23">
        <f t="shared" si="380"/>
        <v>190.91202346041055</v>
      </c>
      <c r="C8104" s="12">
        <f t="shared" si="379"/>
        <v>15.817064278189939</v>
      </c>
      <c r="D8104" s="18" t="str">
        <f t="shared" si="381"/>
        <v xml:space="preserve"> </v>
      </c>
    </row>
    <row r="8105" spans="1:4" x14ac:dyDescent="0.3">
      <c r="A8105" s="4">
        <v>8096</v>
      </c>
      <c r="B8105" s="23">
        <f t="shared" si="380"/>
        <v>190.93548387096774</v>
      </c>
      <c r="C8105" s="12">
        <f t="shared" si="379"/>
        <v>15.81791322226062</v>
      </c>
      <c r="D8105" s="18" t="str">
        <f t="shared" si="381"/>
        <v xml:space="preserve"> </v>
      </c>
    </row>
    <row r="8106" spans="1:4" x14ac:dyDescent="0.3">
      <c r="A8106" s="4">
        <v>8097</v>
      </c>
      <c r="B8106" s="23">
        <f t="shared" si="380"/>
        <v>190.95894428152494</v>
      </c>
      <c r="C8106" s="12">
        <f t="shared" si="379"/>
        <v>15.818762114175575</v>
      </c>
      <c r="D8106" s="18" t="str">
        <f t="shared" si="381"/>
        <v xml:space="preserve"> </v>
      </c>
    </row>
    <row r="8107" spans="1:4" x14ac:dyDescent="0.3">
      <c r="A8107" s="4">
        <v>8098</v>
      </c>
      <c r="B8107" s="23">
        <f t="shared" si="380"/>
        <v>190.9824046920821</v>
      </c>
      <c r="C8107" s="12">
        <f t="shared" si="379"/>
        <v>15.819610953944428</v>
      </c>
      <c r="D8107" s="18" t="str">
        <f t="shared" si="381"/>
        <v xml:space="preserve"> </v>
      </c>
    </row>
    <row r="8108" spans="1:4" x14ac:dyDescent="0.3">
      <c r="A8108" s="4">
        <v>8099</v>
      </c>
      <c r="B8108" s="23">
        <f t="shared" si="380"/>
        <v>191.00586510263929</v>
      </c>
      <c r="C8108" s="12">
        <f t="shared" si="379"/>
        <v>15.82045974157678</v>
      </c>
      <c r="D8108" s="18" t="str">
        <f t="shared" si="381"/>
        <v xml:space="preserve"> </v>
      </c>
    </row>
    <row r="8109" spans="1:4" x14ac:dyDescent="0.3">
      <c r="A8109" s="4">
        <v>8100</v>
      </c>
      <c r="B8109" s="23">
        <f t="shared" si="380"/>
        <v>191.02932551319648</v>
      </c>
      <c r="C8109" s="12">
        <f t="shared" si="379"/>
        <v>15.821308477082241</v>
      </c>
      <c r="D8109" s="18" t="str">
        <f t="shared" si="381"/>
        <v xml:space="preserve"> </v>
      </c>
    </row>
    <row r="8110" spans="1:4" x14ac:dyDescent="0.3">
      <c r="A8110" s="4">
        <v>8101</v>
      </c>
      <c r="B8110" s="23">
        <f t="shared" si="380"/>
        <v>191.05278592375367</v>
      </c>
      <c r="C8110" s="12">
        <f t="shared" si="379"/>
        <v>15.822157160470409</v>
      </c>
      <c r="D8110" s="18" t="str">
        <f t="shared" si="381"/>
        <v xml:space="preserve"> </v>
      </c>
    </row>
    <row r="8111" spans="1:4" x14ac:dyDescent="0.3">
      <c r="A8111" s="4">
        <v>8102</v>
      </c>
      <c r="B8111" s="23">
        <f t="shared" si="380"/>
        <v>191.07624633431084</v>
      </c>
      <c r="C8111" s="12">
        <f t="shared" si="379"/>
        <v>15.823005791750886</v>
      </c>
      <c r="D8111" s="18" t="str">
        <f t="shared" si="381"/>
        <v xml:space="preserve"> </v>
      </c>
    </row>
    <row r="8112" spans="1:4" x14ac:dyDescent="0.3">
      <c r="A8112" s="4">
        <v>8103</v>
      </c>
      <c r="B8112" s="23">
        <f t="shared" si="380"/>
        <v>191.09970674486803</v>
      </c>
      <c r="C8112" s="12">
        <f t="shared" si="379"/>
        <v>15.823854370933269</v>
      </c>
      <c r="D8112" s="18" t="str">
        <f t="shared" si="381"/>
        <v xml:space="preserve"> </v>
      </c>
    </row>
    <row r="8113" spans="1:4" x14ac:dyDescent="0.3">
      <c r="A8113" s="4">
        <v>8104</v>
      </c>
      <c r="B8113" s="23">
        <f t="shared" si="380"/>
        <v>191.12316715542522</v>
      </c>
      <c r="C8113" s="12">
        <f t="shared" si="379"/>
        <v>15.824702898027155</v>
      </c>
      <c r="D8113" s="18" t="str">
        <f t="shared" si="381"/>
        <v xml:space="preserve"> </v>
      </c>
    </row>
    <row r="8114" spans="1:4" x14ac:dyDescent="0.3">
      <c r="A8114" s="4">
        <v>8105</v>
      </c>
      <c r="B8114" s="23">
        <f t="shared" si="380"/>
        <v>191.14662756598241</v>
      </c>
      <c r="C8114" s="12">
        <f t="shared" si="379"/>
        <v>15.825551373042133</v>
      </c>
      <c r="D8114" s="18" t="str">
        <f t="shared" si="381"/>
        <v xml:space="preserve"> </v>
      </c>
    </row>
    <row r="8115" spans="1:4" x14ac:dyDescent="0.3">
      <c r="A8115" s="4">
        <v>8106</v>
      </c>
      <c r="B8115" s="23">
        <f t="shared" si="380"/>
        <v>191.17008797653958</v>
      </c>
      <c r="C8115" s="12">
        <f t="shared" si="379"/>
        <v>15.826399795987792</v>
      </c>
      <c r="D8115" s="18" t="str">
        <f t="shared" si="381"/>
        <v xml:space="preserve"> </v>
      </c>
    </row>
    <row r="8116" spans="1:4" x14ac:dyDescent="0.3">
      <c r="A8116" s="4">
        <v>8107</v>
      </c>
      <c r="B8116" s="23">
        <f t="shared" si="380"/>
        <v>191.19354838709677</v>
      </c>
      <c r="C8116" s="12">
        <f t="shared" si="379"/>
        <v>15.827248166873716</v>
      </c>
      <c r="D8116" s="18" t="str">
        <f t="shared" si="381"/>
        <v xml:space="preserve"> </v>
      </c>
    </row>
    <row r="8117" spans="1:4" x14ac:dyDescent="0.3">
      <c r="A8117" s="4">
        <v>8108</v>
      </c>
      <c r="B8117" s="23">
        <f t="shared" si="380"/>
        <v>191.21700879765396</v>
      </c>
      <c r="C8117" s="12">
        <f t="shared" si="379"/>
        <v>15.828096485709491</v>
      </c>
      <c r="D8117" s="18" t="str">
        <f t="shared" si="381"/>
        <v xml:space="preserve"> </v>
      </c>
    </row>
    <row r="8118" spans="1:4" x14ac:dyDescent="0.3">
      <c r="A8118" s="4">
        <v>8109</v>
      </c>
      <c r="B8118" s="23">
        <f t="shared" si="380"/>
        <v>191.24046920821115</v>
      </c>
      <c r="C8118" s="12">
        <f t="shared" si="379"/>
        <v>15.828944752504691</v>
      </c>
      <c r="D8118" s="18" t="str">
        <f t="shared" si="381"/>
        <v xml:space="preserve"> </v>
      </c>
    </row>
    <row r="8119" spans="1:4" x14ac:dyDescent="0.3">
      <c r="A8119" s="4">
        <v>8110</v>
      </c>
      <c r="B8119" s="23">
        <f t="shared" si="380"/>
        <v>191.26392961876832</v>
      </c>
      <c r="C8119" s="12">
        <f t="shared" si="379"/>
        <v>15.829792967268896</v>
      </c>
      <c r="D8119" s="18" t="str">
        <f t="shared" si="381"/>
        <v xml:space="preserve"> </v>
      </c>
    </row>
    <row r="8120" spans="1:4" x14ac:dyDescent="0.3">
      <c r="A8120" s="4">
        <v>8111</v>
      </c>
      <c r="B8120" s="23">
        <f t="shared" si="380"/>
        <v>191.28739002932551</v>
      </c>
      <c r="C8120" s="12">
        <f t="shared" si="379"/>
        <v>15.830641130011683</v>
      </c>
      <c r="D8120" s="18" t="str">
        <f t="shared" si="381"/>
        <v xml:space="preserve"> </v>
      </c>
    </row>
    <row r="8121" spans="1:4" x14ac:dyDescent="0.3">
      <c r="A8121" s="4">
        <v>8112</v>
      </c>
      <c r="B8121" s="23">
        <f t="shared" si="380"/>
        <v>191.3108504398827</v>
      </c>
      <c r="C8121" s="12">
        <f t="shared" si="379"/>
        <v>15.831489240742616</v>
      </c>
      <c r="D8121" s="18" t="str">
        <f t="shared" si="381"/>
        <v xml:space="preserve"> </v>
      </c>
    </row>
    <row r="8122" spans="1:4" x14ac:dyDescent="0.3">
      <c r="A8122" s="4">
        <v>8113</v>
      </c>
      <c r="B8122" s="23">
        <f t="shared" si="380"/>
        <v>191.33431085043989</v>
      </c>
      <c r="C8122" s="12">
        <f t="shared" si="379"/>
        <v>15.832337299471266</v>
      </c>
      <c r="D8122" s="18" t="str">
        <f t="shared" si="381"/>
        <v xml:space="preserve"> </v>
      </c>
    </row>
    <row r="8123" spans="1:4" x14ac:dyDescent="0.3">
      <c r="A8123" s="4">
        <v>8114</v>
      </c>
      <c r="B8123" s="23">
        <f t="shared" si="380"/>
        <v>191.35777126099705</v>
      </c>
      <c r="C8123" s="12">
        <f t="shared" si="379"/>
        <v>15.833185306207197</v>
      </c>
      <c r="D8123" s="18" t="str">
        <f t="shared" si="381"/>
        <v xml:space="preserve"> </v>
      </c>
    </row>
    <row r="8124" spans="1:4" x14ac:dyDescent="0.3">
      <c r="A8124" s="4">
        <v>8115</v>
      </c>
      <c r="B8124" s="23">
        <f t="shared" si="380"/>
        <v>191.38123167155425</v>
      </c>
      <c r="C8124" s="12">
        <f t="shared" si="379"/>
        <v>15.834033260959972</v>
      </c>
      <c r="D8124" s="18" t="str">
        <f t="shared" si="381"/>
        <v xml:space="preserve"> </v>
      </c>
    </row>
    <row r="8125" spans="1:4" x14ac:dyDescent="0.3">
      <c r="A8125" s="4">
        <v>8116</v>
      </c>
      <c r="B8125" s="23">
        <f t="shared" si="380"/>
        <v>191.40469208211144</v>
      </c>
      <c r="C8125" s="12">
        <f t="shared" si="379"/>
        <v>15.83488116373915</v>
      </c>
      <c r="D8125" s="18" t="str">
        <f t="shared" si="381"/>
        <v xml:space="preserve"> </v>
      </c>
    </row>
    <row r="8126" spans="1:4" x14ac:dyDescent="0.3">
      <c r="A8126" s="4">
        <v>8117</v>
      </c>
      <c r="B8126" s="23">
        <f t="shared" si="380"/>
        <v>191.42815249266863</v>
      </c>
      <c r="C8126" s="12">
        <f t="shared" si="379"/>
        <v>15.835729014554287</v>
      </c>
      <c r="D8126" s="18" t="str">
        <f t="shared" si="381"/>
        <v xml:space="preserve"> </v>
      </c>
    </row>
    <row r="8127" spans="1:4" x14ac:dyDescent="0.3">
      <c r="A8127" s="4">
        <v>8118</v>
      </c>
      <c r="B8127" s="23">
        <f t="shared" si="380"/>
        <v>191.45161290322579</v>
      </c>
      <c r="C8127" s="12">
        <f t="shared" si="379"/>
        <v>15.836576813414936</v>
      </c>
      <c r="D8127" s="18" t="str">
        <f t="shared" si="381"/>
        <v xml:space="preserve"> </v>
      </c>
    </row>
    <row r="8128" spans="1:4" x14ac:dyDescent="0.3">
      <c r="A8128" s="4">
        <v>8119</v>
      </c>
      <c r="B8128" s="23">
        <f t="shared" si="380"/>
        <v>191.47507331378299</v>
      </c>
      <c r="C8128" s="12">
        <f t="shared" si="379"/>
        <v>15.837424560330646</v>
      </c>
      <c r="D8128" s="18" t="str">
        <f t="shared" si="381"/>
        <v xml:space="preserve"> </v>
      </c>
    </row>
    <row r="8129" spans="1:4" x14ac:dyDescent="0.3">
      <c r="A8129" s="4">
        <v>8120</v>
      </c>
      <c r="B8129" s="23">
        <f t="shared" si="380"/>
        <v>191.49853372434018</v>
      </c>
      <c r="C8129" s="12">
        <f t="shared" si="379"/>
        <v>15.838272255310965</v>
      </c>
      <c r="D8129" s="18" t="str">
        <f t="shared" si="381"/>
        <v xml:space="preserve"> </v>
      </c>
    </row>
    <row r="8130" spans="1:4" x14ac:dyDescent="0.3">
      <c r="A8130" s="4">
        <v>8121</v>
      </c>
      <c r="B8130" s="23">
        <f t="shared" si="380"/>
        <v>191.52199413489737</v>
      </c>
      <c r="C8130" s="12">
        <f t="shared" si="379"/>
        <v>15.839119898365439</v>
      </c>
      <c r="D8130" s="18" t="str">
        <f t="shared" si="381"/>
        <v xml:space="preserve"> </v>
      </c>
    </row>
    <row r="8131" spans="1:4" x14ac:dyDescent="0.3">
      <c r="A8131" s="4">
        <v>8122</v>
      </c>
      <c r="B8131" s="23">
        <f t="shared" si="380"/>
        <v>191.54545454545453</v>
      </c>
      <c r="C8131" s="12">
        <f t="shared" si="379"/>
        <v>15.839967489503604</v>
      </c>
      <c r="D8131" s="18" t="str">
        <f t="shared" si="381"/>
        <v xml:space="preserve"> </v>
      </c>
    </row>
    <row r="8132" spans="1:4" x14ac:dyDescent="0.3">
      <c r="A8132" s="4">
        <v>8123</v>
      </c>
      <c r="B8132" s="23">
        <f t="shared" si="380"/>
        <v>191.56891495601172</v>
      </c>
      <c r="C8132" s="12">
        <f t="shared" si="379"/>
        <v>15.840815028735005</v>
      </c>
      <c r="D8132" s="18" t="str">
        <f t="shared" si="381"/>
        <v xml:space="preserve"> </v>
      </c>
    </row>
    <row r="8133" spans="1:4" x14ac:dyDescent="0.3">
      <c r="A8133" s="4">
        <v>8124</v>
      </c>
      <c r="B8133" s="23">
        <f t="shared" si="380"/>
        <v>191.59237536656892</v>
      </c>
      <c r="C8133" s="12">
        <f t="shared" si="379"/>
        <v>15.841662516069174</v>
      </c>
      <c r="D8133" s="18" t="str">
        <f t="shared" si="381"/>
        <v xml:space="preserve"> </v>
      </c>
    </row>
    <row r="8134" spans="1:4" x14ac:dyDescent="0.3">
      <c r="A8134" s="4">
        <v>8125</v>
      </c>
      <c r="B8134" s="23">
        <f t="shared" si="380"/>
        <v>191.61583577712611</v>
      </c>
      <c r="C8134" s="12">
        <f t="shared" si="379"/>
        <v>15.842509951515646</v>
      </c>
      <c r="D8134" s="18" t="str">
        <f t="shared" si="381"/>
        <v xml:space="preserve"> </v>
      </c>
    </row>
    <row r="8135" spans="1:4" x14ac:dyDescent="0.3">
      <c r="A8135" s="4">
        <v>8126</v>
      </c>
      <c r="B8135" s="23">
        <f t="shared" si="380"/>
        <v>191.63929618768327</v>
      </c>
      <c r="C8135" s="12">
        <f t="shared" si="379"/>
        <v>15.843357335083947</v>
      </c>
      <c r="D8135" s="18" t="str">
        <f t="shared" si="381"/>
        <v xml:space="preserve"> </v>
      </c>
    </row>
    <row r="8136" spans="1:4" x14ac:dyDescent="0.3">
      <c r="A8136" s="4">
        <v>8127</v>
      </c>
      <c r="B8136" s="23">
        <f t="shared" si="380"/>
        <v>191.66275659824046</v>
      </c>
      <c r="C8136" s="12">
        <f t="shared" si="379"/>
        <v>15.844204666783607</v>
      </c>
      <c r="D8136" s="18" t="str">
        <f t="shared" si="381"/>
        <v xml:space="preserve"> </v>
      </c>
    </row>
    <row r="8137" spans="1:4" x14ac:dyDescent="0.3">
      <c r="A8137" s="4">
        <v>8128</v>
      </c>
      <c r="B8137" s="23">
        <f t="shared" si="380"/>
        <v>191.68621700879766</v>
      </c>
      <c r="C8137" s="12">
        <f t="shared" si="379"/>
        <v>15.845051946624151</v>
      </c>
      <c r="D8137" s="18" t="str">
        <f t="shared" si="381"/>
        <v xml:space="preserve"> </v>
      </c>
    </row>
    <row r="8138" spans="1:4" x14ac:dyDescent="0.3">
      <c r="A8138" s="4">
        <v>8129</v>
      </c>
      <c r="B8138" s="23">
        <f t="shared" si="380"/>
        <v>191.70967741935485</v>
      </c>
      <c r="C8138" s="12">
        <f t="shared" ref="C8138:C8201" si="382">(2*B8138^2+B8138^2*SQRT(B8138)-1)/(B8138^2)</f>
        <v>15.845899174615095</v>
      </c>
      <c r="D8138" s="18" t="str">
        <f t="shared" si="381"/>
        <v xml:space="preserve"> </v>
      </c>
    </row>
    <row r="8139" spans="1:4" x14ac:dyDescent="0.3">
      <c r="A8139" s="4">
        <v>8130</v>
      </c>
      <c r="B8139" s="23">
        <f t="shared" si="380"/>
        <v>191.73313782991201</v>
      </c>
      <c r="C8139" s="12">
        <f t="shared" si="382"/>
        <v>15.846746350765962</v>
      </c>
      <c r="D8139" s="18" t="str">
        <f t="shared" si="381"/>
        <v xml:space="preserve"> </v>
      </c>
    </row>
    <row r="8140" spans="1:4" x14ac:dyDescent="0.3">
      <c r="A8140" s="4">
        <v>8131</v>
      </c>
      <c r="B8140" s="23">
        <f t="shared" si="380"/>
        <v>191.7565982404692</v>
      </c>
      <c r="C8140" s="12">
        <f t="shared" si="382"/>
        <v>15.847593475086263</v>
      </c>
      <c r="D8140" s="18" t="str">
        <f t="shared" si="381"/>
        <v xml:space="preserve"> </v>
      </c>
    </row>
    <row r="8141" spans="1:4" x14ac:dyDescent="0.3">
      <c r="A8141" s="4">
        <v>8132</v>
      </c>
      <c r="B8141" s="23">
        <f t="shared" si="380"/>
        <v>191.78005865102639</v>
      </c>
      <c r="C8141" s="12">
        <f t="shared" si="382"/>
        <v>15.848440547585515</v>
      </c>
      <c r="D8141" s="18" t="str">
        <f t="shared" si="381"/>
        <v xml:space="preserve"> </v>
      </c>
    </row>
    <row r="8142" spans="1:4" x14ac:dyDescent="0.3">
      <c r="A8142" s="4">
        <v>8133</v>
      </c>
      <c r="B8142" s="23">
        <f t="shared" ref="B8142:B8205" si="383">$B$9+A8142*$F$5</f>
        <v>191.80351906158359</v>
      </c>
      <c r="C8142" s="12">
        <f t="shared" si="382"/>
        <v>15.849287568273224</v>
      </c>
      <c r="D8142" s="18" t="str">
        <f t="shared" si="381"/>
        <v xml:space="preserve"> </v>
      </c>
    </row>
    <row r="8143" spans="1:4" x14ac:dyDescent="0.3">
      <c r="A8143" s="4">
        <v>8134</v>
      </c>
      <c r="B8143" s="23">
        <f t="shared" si="383"/>
        <v>191.82697947214075</v>
      </c>
      <c r="C8143" s="12">
        <f t="shared" si="382"/>
        <v>15.850134537158899</v>
      </c>
      <c r="D8143" s="18" t="str">
        <f t="shared" ref="D8143:D8206" si="384">IF(B8143 &lt; $C$5, 2*C8143, IF(B8143 = $C$5, C8143, " "))</f>
        <v xml:space="preserve"> </v>
      </c>
    </row>
    <row r="8144" spans="1:4" x14ac:dyDescent="0.3">
      <c r="A8144" s="4">
        <v>8135</v>
      </c>
      <c r="B8144" s="23">
        <f t="shared" si="383"/>
        <v>191.85043988269794</v>
      </c>
      <c r="C8144" s="12">
        <f t="shared" si="382"/>
        <v>15.850981454252038</v>
      </c>
      <c r="D8144" s="18" t="str">
        <f t="shared" si="384"/>
        <v xml:space="preserve"> </v>
      </c>
    </row>
    <row r="8145" spans="1:4" x14ac:dyDescent="0.3">
      <c r="A8145" s="4">
        <v>8136</v>
      </c>
      <c r="B8145" s="23">
        <f t="shared" si="383"/>
        <v>191.87390029325513</v>
      </c>
      <c r="C8145" s="12">
        <f t="shared" si="382"/>
        <v>15.85182831956215</v>
      </c>
      <c r="D8145" s="18" t="str">
        <f t="shared" si="384"/>
        <v xml:space="preserve"> </v>
      </c>
    </row>
    <row r="8146" spans="1:4" x14ac:dyDescent="0.3">
      <c r="A8146" s="4">
        <v>8137</v>
      </c>
      <c r="B8146" s="23">
        <f t="shared" si="383"/>
        <v>191.89736070381232</v>
      </c>
      <c r="C8146" s="12">
        <f t="shared" si="382"/>
        <v>15.852675133098725</v>
      </c>
      <c r="D8146" s="18" t="str">
        <f t="shared" si="384"/>
        <v xml:space="preserve"> </v>
      </c>
    </row>
    <row r="8147" spans="1:4" x14ac:dyDescent="0.3">
      <c r="A8147" s="4">
        <v>8138</v>
      </c>
      <c r="B8147" s="23">
        <f t="shared" si="383"/>
        <v>191.92082111436949</v>
      </c>
      <c r="C8147" s="12">
        <f t="shared" si="382"/>
        <v>15.853521894871259</v>
      </c>
      <c r="D8147" s="18" t="str">
        <f t="shared" si="384"/>
        <v xml:space="preserve"> </v>
      </c>
    </row>
    <row r="8148" spans="1:4" x14ac:dyDescent="0.3">
      <c r="A8148" s="4">
        <v>8139</v>
      </c>
      <c r="B8148" s="23">
        <f t="shared" si="383"/>
        <v>191.94428152492668</v>
      </c>
      <c r="C8148" s="12">
        <f t="shared" si="382"/>
        <v>15.854368604889247</v>
      </c>
      <c r="D8148" s="18" t="str">
        <f t="shared" si="384"/>
        <v xml:space="preserve"> </v>
      </c>
    </row>
    <row r="8149" spans="1:4" x14ac:dyDescent="0.3">
      <c r="A8149" s="4">
        <v>8140</v>
      </c>
      <c r="B8149" s="23">
        <f t="shared" si="383"/>
        <v>191.96774193548387</v>
      </c>
      <c r="C8149" s="12">
        <f t="shared" si="382"/>
        <v>15.855215263162181</v>
      </c>
      <c r="D8149" s="18" t="str">
        <f t="shared" si="384"/>
        <v xml:space="preserve"> </v>
      </c>
    </row>
    <row r="8150" spans="1:4" x14ac:dyDescent="0.3">
      <c r="A8150" s="4">
        <v>8141</v>
      </c>
      <c r="B8150" s="23">
        <f t="shared" si="383"/>
        <v>191.99120234604106</v>
      </c>
      <c r="C8150" s="12">
        <f t="shared" si="382"/>
        <v>15.856061869699539</v>
      </c>
      <c r="D8150" s="18" t="str">
        <f t="shared" si="384"/>
        <v xml:space="preserve"> </v>
      </c>
    </row>
    <row r="8151" spans="1:4" x14ac:dyDescent="0.3">
      <c r="A8151" s="4">
        <v>8142</v>
      </c>
      <c r="B8151" s="23">
        <f t="shared" si="383"/>
        <v>192.01466275659823</v>
      </c>
      <c r="C8151" s="12">
        <f t="shared" si="382"/>
        <v>15.856908424510809</v>
      </c>
      <c r="D8151" s="18" t="str">
        <f t="shared" si="384"/>
        <v xml:space="preserve"> </v>
      </c>
    </row>
    <row r="8152" spans="1:4" x14ac:dyDescent="0.3">
      <c r="A8152" s="4">
        <v>8143</v>
      </c>
      <c r="B8152" s="23">
        <f t="shared" si="383"/>
        <v>192.03812316715542</v>
      </c>
      <c r="C8152" s="12">
        <f t="shared" si="382"/>
        <v>15.857754927605471</v>
      </c>
      <c r="D8152" s="18" t="str">
        <f t="shared" si="384"/>
        <v xml:space="preserve"> </v>
      </c>
    </row>
    <row r="8153" spans="1:4" x14ac:dyDescent="0.3">
      <c r="A8153" s="4">
        <v>8144</v>
      </c>
      <c r="B8153" s="23">
        <f t="shared" si="383"/>
        <v>192.06158357771261</v>
      </c>
      <c r="C8153" s="12">
        <f t="shared" si="382"/>
        <v>15.858601378993001</v>
      </c>
      <c r="D8153" s="18" t="str">
        <f t="shared" si="384"/>
        <v xml:space="preserve"> </v>
      </c>
    </row>
    <row r="8154" spans="1:4" x14ac:dyDescent="0.3">
      <c r="A8154" s="4">
        <v>8145</v>
      </c>
      <c r="B8154" s="23">
        <f t="shared" si="383"/>
        <v>192.0850439882698</v>
      </c>
      <c r="C8154" s="12">
        <f t="shared" si="382"/>
        <v>15.859447778682878</v>
      </c>
      <c r="D8154" s="18" t="str">
        <f t="shared" si="384"/>
        <v xml:space="preserve"> </v>
      </c>
    </row>
    <row r="8155" spans="1:4" x14ac:dyDescent="0.3">
      <c r="A8155" s="4">
        <v>8146</v>
      </c>
      <c r="B8155" s="23">
        <f t="shared" si="383"/>
        <v>192.10850439882697</v>
      </c>
      <c r="C8155" s="12">
        <f t="shared" si="382"/>
        <v>15.860294126684563</v>
      </c>
      <c r="D8155" s="18" t="str">
        <f t="shared" si="384"/>
        <v xml:space="preserve"> </v>
      </c>
    </row>
    <row r="8156" spans="1:4" x14ac:dyDescent="0.3">
      <c r="A8156" s="4">
        <v>8147</v>
      </c>
      <c r="B8156" s="23">
        <f t="shared" si="383"/>
        <v>192.13196480938416</v>
      </c>
      <c r="C8156" s="12">
        <f t="shared" si="382"/>
        <v>15.861140423007539</v>
      </c>
      <c r="D8156" s="18" t="str">
        <f t="shared" si="384"/>
        <v xml:space="preserve"> </v>
      </c>
    </row>
    <row r="8157" spans="1:4" x14ac:dyDescent="0.3">
      <c r="A8157" s="4">
        <v>8148</v>
      </c>
      <c r="B8157" s="23">
        <f t="shared" si="383"/>
        <v>192.15542521994135</v>
      </c>
      <c r="C8157" s="12">
        <f t="shared" si="382"/>
        <v>15.861986667661261</v>
      </c>
      <c r="D8157" s="18" t="str">
        <f t="shared" si="384"/>
        <v xml:space="preserve"> </v>
      </c>
    </row>
    <row r="8158" spans="1:4" x14ac:dyDescent="0.3">
      <c r="A8158" s="4">
        <v>8149</v>
      </c>
      <c r="B8158" s="23">
        <f t="shared" si="383"/>
        <v>192.17888563049854</v>
      </c>
      <c r="C8158" s="12">
        <f t="shared" si="382"/>
        <v>15.862832860655196</v>
      </c>
      <c r="D8158" s="18" t="str">
        <f t="shared" si="384"/>
        <v xml:space="preserve"> </v>
      </c>
    </row>
    <row r="8159" spans="1:4" x14ac:dyDescent="0.3">
      <c r="A8159" s="4">
        <v>8150</v>
      </c>
      <c r="B8159" s="23">
        <f t="shared" si="383"/>
        <v>192.2023460410557</v>
      </c>
      <c r="C8159" s="12">
        <f t="shared" si="382"/>
        <v>15.863679001998806</v>
      </c>
      <c r="D8159" s="18" t="str">
        <f t="shared" si="384"/>
        <v xml:space="preserve"> </v>
      </c>
    </row>
    <row r="8160" spans="1:4" x14ac:dyDescent="0.3">
      <c r="A8160" s="4">
        <v>8151</v>
      </c>
      <c r="B8160" s="23">
        <f t="shared" si="383"/>
        <v>192.2258064516129</v>
      </c>
      <c r="C8160" s="12">
        <f t="shared" si="382"/>
        <v>15.864525091701541</v>
      </c>
      <c r="D8160" s="18" t="str">
        <f t="shared" si="384"/>
        <v xml:space="preserve"> </v>
      </c>
    </row>
    <row r="8161" spans="1:4" x14ac:dyDescent="0.3">
      <c r="A8161" s="4">
        <v>8152</v>
      </c>
      <c r="B8161" s="23">
        <f t="shared" si="383"/>
        <v>192.24926686217009</v>
      </c>
      <c r="C8161" s="12">
        <f t="shared" si="382"/>
        <v>15.865371129772862</v>
      </c>
      <c r="D8161" s="18" t="str">
        <f t="shared" si="384"/>
        <v xml:space="preserve"> </v>
      </c>
    </row>
    <row r="8162" spans="1:4" x14ac:dyDescent="0.3">
      <c r="A8162" s="4">
        <v>8153</v>
      </c>
      <c r="B8162" s="23">
        <f t="shared" si="383"/>
        <v>192.27272727272728</v>
      </c>
      <c r="C8162" s="12">
        <f t="shared" si="382"/>
        <v>15.866217116222222</v>
      </c>
      <c r="D8162" s="18" t="str">
        <f t="shared" si="384"/>
        <v xml:space="preserve"> </v>
      </c>
    </row>
    <row r="8163" spans="1:4" x14ac:dyDescent="0.3">
      <c r="A8163" s="4">
        <v>8154</v>
      </c>
      <c r="B8163" s="23">
        <f t="shared" si="383"/>
        <v>192.29618768328444</v>
      </c>
      <c r="C8163" s="12">
        <f t="shared" si="382"/>
        <v>15.867063051059063</v>
      </c>
      <c r="D8163" s="18" t="str">
        <f t="shared" si="384"/>
        <v xml:space="preserve"> </v>
      </c>
    </row>
    <row r="8164" spans="1:4" x14ac:dyDescent="0.3">
      <c r="A8164" s="4">
        <v>8155</v>
      </c>
      <c r="B8164" s="23">
        <f t="shared" si="383"/>
        <v>192.31964809384164</v>
      </c>
      <c r="C8164" s="12">
        <f t="shared" si="382"/>
        <v>15.867908934292833</v>
      </c>
      <c r="D8164" s="18" t="str">
        <f t="shared" si="384"/>
        <v xml:space="preserve"> </v>
      </c>
    </row>
    <row r="8165" spans="1:4" x14ac:dyDescent="0.3">
      <c r="A8165" s="4">
        <v>8156</v>
      </c>
      <c r="B8165" s="23">
        <f t="shared" si="383"/>
        <v>192.34310850439883</v>
      </c>
      <c r="C8165" s="12">
        <f t="shared" si="382"/>
        <v>15.868754765932978</v>
      </c>
      <c r="D8165" s="18" t="str">
        <f t="shared" si="384"/>
        <v xml:space="preserve"> </v>
      </c>
    </row>
    <row r="8166" spans="1:4" x14ac:dyDescent="0.3">
      <c r="A8166" s="4">
        <v>8157</v>
      </c>
      <c r="B8166" s="23">
        <f t="shared" si="383"/>
        <v>192.36656891495602</v>
      </c>
      <c r="C8166" s="12">
        <f t="shared" si="382"/>
        <v>15.869600545988936</v>
      </c>
      <c r="D8166" s="18" t="str">
        <f t="shared" si="384"/>
        <v xml:space="preserve"> </v>
      </c>
    </row>
    <row r="8167" spans="1:4" x14ac:dyDescent="0.3">
      <c r="A8167" s="4">
        <v>8158</v>
      </c>
      <c r="B8167" s="23">
        <f t="shared" si="383"/>
        <v>192.39002932551318</v>
      </c>
      <c r="C8167" s="12">
        <f t="shared" si="382"/>
        <v>15.870446274470142</v>
      </c>
      <c r="D8167" s="18" t="str">
        <f t="shared" si="384"/>
        <v xml:space="preserve"> </v>
      </c>
    </row>
    <row r="8168" spans="1:4" x14ac:dyDescent="0.3">
      <c r="A8168" s="4">
        <v>8159</v>
      </c>
      <c r="B8168" s="23">
        <f t="shared" si="383"/>
        <v>192.41348973607037</v>
      </c>
      <c r="C8168" s="12">
        <f t="shared" si="382"/>
        <v>15.871291951386031</v>
      </c>
      <c r="D8168" s="18" t="str">
        <f t="shared" si="384"/>
        <v xml:space="preserve"> </v>
      </c>
    </row>
    <row r="8169" spans="1:4" x14ac:dyDescent="0.3">
      <c r="A8169" s="4">
        <v>8160</v>
      </c>
      <c r="B8169" s="23">
        <f t="shared" si="383"/>
        <v>192.43695014662757</v>
      </c>
      <c r="C8169" s="12">
        <f t="shared" si="382"/>
        <v>15.872137576746036</v>
      </c>
      <c r="D8169" s="18" t="str">
        <f t="shared" si="384"/>
        <v xml:space="preserve"> </v>
      </c>
    </row>
    <row r="8170" spans="1:4" x14ac:dyDescent="0.3">
      <c r="A8170" s="4">
        <v>8161</v>
      </c>
      <c r="B8170" s="23">
        <f t="shared" si="383"/>
        <v>192.46041055718476</v>
      </c>
      <c r="C8170" s="12">
        <f t="shared" si="382"/>
        <v>15.872983150559582</v>
      </c>
      <c r="D8170" s="18" t="str">
        <f t="shared" si="384"/>
        <v xml:space="preserve"> </v>
      </c>
    </row>
    <row r="8171" spans="1:4" x14ac:dyDescent="0.3">
      <c r="A8171" s="4">
        <v>8162</v>
      </c>
      <c r="B8171" s="23">
        <f t="shared" si="383"/>
        <v>192.48387096774192</v>
      </c>
      <c r="C8171" s="12">
        <f t="shared" si="382"/>
        <v>15.873828672836098</v>
      </c>
      <c r="D8171" s="18" t="str">
        <f t="shared" si="384"/>
        <v xml:space="preserve"> </v>
      </c>
    </row>
    <row r="8172" spans="1:4" x14ac:dyDescent="0.3">
      <c r="A8172" s="4">
        <v>8163</v>
      </c>
      <c r="B8172" s="23">
        <f t="shared" si="383"/>
        <v>192.50733137829911</v>
      </c>
      <c r="C8172" s="12">
        <f t="shared" si="382"/>
        <v>15.874674143585008</v>
      </c>
      <c r="D8172" s="18" t="str">
        <f t="shared" si="384"/>
        <v xml:space="preserve"> </v>
      </c>
    </row>
    <row r="8173" spans="1:4" x14ac:dyDescent="0.3">
      <c r="A8173" s="4">
        <v>8164</v>
      </c>
      <c r="B8173" s="23">
        <f t="shared" si="383"/>
        <v>192.53079178885631</v>
      </c>
      <c r="C8173" s="12">
        <f t="shared" si="382"/>
        <v>15.875519562815725</v>
      </c>
      <c r="D8173" s="18" t="str">
        <f t="shared" si="384"/>
        <v xml:space="preserve"> </v>
      </c>
    </row>
    <row r="8174" spans="1:4" x14ac:dyDescent="0.3">
      <c r="A8174" s="4">
        <v>8165</v>
      </c>
      <c r="B8174" s="23">
        <f t="shared" si="383"/>
        <v>192.5542521994135</v>
      </c>
      <c r="C8174" s="12">
        <f t="shared" si="382"/>
        <v>15.876364930537671</v>
      </c>
      <c r="D8174" s="18" t="str">
        <f t="shared" si="384"/>
        <v xml:space="preserve"> </v>
      </c>
    </row>
    <row r="8175" spans="1:4" x14ac:dyDescent="0.3">
      <c r="A8175" s="4">
        <v>8166</v>
      </c>
      <c r="B8175" s="23">
        <f t="shared" si="383"/>
        <v>192.57771260997066</v>
      </c>
      <c r="C8175" s="12">
        <f t="shared" si="382"/>
        <v>15.87721024676026</v>
      </c>
      <c r="D8175" s="18" t="str">
        <f t="shared" si="384"/>
        <v xml:space="preserve"> </v>
      </c>
    </row>
    <row r="8176" spans="1:4" x14ac:dyDescent="0.3">
      <c r="A8176" s="4">
        <v>8167</v>
      </c>
      <c r="B8176" s="23">
        <f t="shared" si="383"/>
        <v>192.60117302052785</v>
      </c>
      <c r="C8176" s="12">
        <f t="shared" si="382"/>
        <v>15.878055511492905</v>
      </c>
      <c r="D8176" s="18" t="str">
        <f t="shared" si="384"/>
        <v xml:space="preserve"> </v>
      </c>
    </row>
    <row r="8177" spans="1:4" x14ac:dyDescent="0.3">
      <c r="A8177" s="4">
        <v>8168</v>
      </c>
      <c r="B8177" s="23">
        <f t="shared" si="383"/>
        <v>192.62463343108504</v>
      </c>
      <c r="C8177" s="12">
        <f t="shared" si="382"/>
        <v>15.878900724745007</v>
      </c>
      <c r="D8177" s="18" t="str">
        <f t="shared" si="384"/>
        <v xml:space="preserve"> </v>
      </c>
    </row>
    <row r="8178" spans="1:4" x14ac:dyDescent="0.3">
      <c r="A8178" s="4">
        <v>8169</v>
      </c>
      <c r="B8178" s="23">
        <f t="shared" si="383"/>
        <v>192.64809384164224</v>
      </c>
      <c r="C8178" s="12">
        <f t="shared" si="382"/>
        <v>15.87974588652598</v>
      </c>
      <c r="D8178" s="18" t="str">
        <f t="shared" si="384"/>
        <v xml:space="preserve"> </v>
      </c>
    </row>
    <row r="8179" spans="1:4" x14ac:dyDescent="0.3">
      <c r="A8179" s="4">
        <v>8170</v>
      </c>
      <c r="B8179" s="23">
        <f t="shared" si="383"/>
        <v>192.6715542521994</v>
      </c>
      <c r="C8179" s="12">
        <f t="shared" si="382"/>
        <v>15.880590996845216</v>
      </c>
      <c r="D8179" s="18" t="str">
        <f t="shared" si="384"/>
        <v xml:space="preserve"> </v>
      </c>
    </row>
    <row r="8180" spans="1:4" x14ac:dyDescent="0.3">
      <c r="A8180" s="4">
        <v>8171</v>
      </c>
      <c r="B8180" s="23">
        <f t="shared" si="383"/>
        <v>192.69501466275659</v>
      </c>
      <c r="C8180" s="12">
        <f t="shared" si="382"/>
        <v>15.881436055712127</v>
      </c>
      <c r="D8180" s="18" t="str">
        <f t="shared" si="384"/>
        <v xml:space="preserve"> </v>
      </c>
    </row>
    <row r="8181" spans="1:4" x14ac:dyDescent="0.3">
      <c r="A8181" s="4">
        <v>8172</v>
      </c>
      <c r="B8181" s="23">
        <f t="shared" si="383"/>
        <v>192.71847507331378</v>
      </c>
      <c r="C8181" s="12">
        <f t="shared" si="382"/>
        <v>15.882281063136105</v>
      </c>
      <c r="D8181" s="18" t="str">
        <f t="shared" si="384"/>
        <v xml:space="preserve"> </v>
      </c>
    </row>
    <row r="8182" spans="1:4" x14ac:dyDescent="0.3">
      <c r="A8182" s="4">
        <v>8173</v>
      </c>
      <c r="B8182" s="23">
        <f t="shared" si="383"/>
        <v>192.74193548387098</v>
      </c>
      <c r="C8182" s="12">
        <f t="shared" si="382"/>
        <v>15.883126019126541</v>
      </c>
      <c r="D8182" s="18" t="str">
        <f t="shared" si="384"/>
        <v xml:space="preserve"> </v>
      </c>
    </row>
    <row r="8183" spans="1:4" x14ac:dyDescent="0.3">
      <c r="A8183" s="4">
        <v>8174</v>
      </c>
      <c r="B8183" s="23">
        <f t="shared" si="383"/>
        <v>192.76539589442814</v>
      </c>
      <c r="C8183" s="12">
        <f t="shared" si="382"/>
        <v>15.883970923692825</v>
      </c>
      <c r="D8183" s="18" t="str">
        <f t="shared" si="384"/>
        <v xml:space="preserve"> </v>
      </c>
    </row>
    <row r="8184" spans="1:4" x14ac:dyDescent="0.3">
      <c r="A8184" s="4">
        <v>8175</v>
      </c>
      <c r="B8184" s="23">
        <f t="shared" si="383"/>
        <v>192.78885630498533</v>
      </c>
      <c r="C8184" s="12">
        <f t="shared" si="382"/>
        <v>15.884815776844354</v>
      </c>
      <c r="D8184" s="18" t="str">
        <f t="shared" si="384"/>
        <v xml:space="preserve"> </v>
      </c>
    </row>
    <row r="8185" spans="1:4" x14ac:dyDescent="0.3">
      <c r="A8185" s="4">
        <v>8176</v>
      </c>
      <c r="B8185" s="23">
        <f t="shared" si="383"/>
        <v>192.81231671554252</v>
      </c>
      <c r="C8185" s="12">
        <f t="shared" si="382"/>
        <v>15.885660578590505</v>
      </c>
      <c r="D8185" s="18" t="str">
        <f t="shared" si="384"/>
        <v xml:space="preserve"> </v>
      </c>
    </row>
    <row r="8186" spans="1:4" x14ac:dyDescent="0.3">
      <c r="A8186" s="4">
        <v>8177</v>
      </c>
      <c r="B8186" s="23">
        <f t="shared" si="383"/>
        <v>192.83577712609971</v>
      </c>
      <c r="C8186" s="12">
        <f t="shared" si="382"/>
        <v>15.886505328940661</v>
      </c>
      <c r="D8186" s="18" t="str">
        <f t="shared" si="384"/>
        <v xml:space="preserve"> </v>
      </c>
    </row>
    <row r="8187" spans="1:4" x14ac:dyDescent="0.3">
      <c r="A8187" s="4">
        <v>8178</v>
      </c>
      <c r="B8187" s="23">
        <f t="shared" si="383"/>
        <v>192.85923753665688</v>
      </c>
      <c r="C8187" s="12">
        <f t="shared" si="382"/>
        <v>15.887350027904207</v>
      </c>
      <c r="D8187" s="18" t="str">
        <f t="shared" si="384"/>
        <v xml:space="preserve"> </v>
      </c>
    </row>
    <row r="8188" spans="1:4" x14ac:dyDescent="0.3">
      <c r="A8188" s="4">
        <v>8179</v>
      </c>
      <c r="B8188" s="23">
        <f t="shared" si="383"/>
        <v>192.88269794721407</v>
      </c>
      <c r="C8188" s="12">
        <f t="shared" si="382"/>
        <v>15.888194675490515</v>
      </c>
      <c r="D8188" s="18" t="str">
        <f t="shared" si="384"/>
        <v xml:space="preserve"> </v>
      </c>
    </row>
    <row r="8189" spans="1:4" x14ac:dyDescent="0.3">
      <c r="A8189" s="4">
        <v>8180</v>
      </c>
      <c r="B8189" s="23">
        <f t="shared" si="383"/>
        <v>192.90615835777126</v>
      </c>
      <c r="C8189" s="12">
        <f t="shared" si="382"/>
        <v>15.889039271708965</v>
      </c>
      <c r="D8189" s="18" t="str">
        <f t="shared" si="384"/>
        <v xml:space="preserve"> </v>
      </c>
    </row>
    <row r="8190" spans="1:4" x14ac:dyDescent="0.3">
      <c r="A8190" s="4">
        <v>8181</v>
      </c>
      <c r="B8190" s="23">
        <f t="shared" si="383"/>
        <v>192.92961876832845</v>
      </c>
      <c r="C8190" s="12">
        <f t="shared" si="382"/>
        <v>15.88988381656892</v>
      </c>
      <c r="D8190" s="18" t="str">
        <f t="shared" si="384"/>
        <v xml:space="preserve"> </v>
      </c>
    </row>
    <row r="8191" spans="1:4" x14ac:dyDescent="0.3">
      <c r="A8191" s="4">
        <v>8182</v>
      </c>
      <c r="B8191" s="23">
        <f t="shared" si="383"/>
        <v>192.95307917888562</v>
      </c>
      <c r="C8191" s="12">
        <f t="shared" si="382"/>
        <v>15.890728310079755</v>
      </c>
      <c r="D8191" s="18" t="str">
        <f t="shared" si="384"/>
        <v xml:space="preserve"> </v>
      </c>
    </row>
    <row r="8192" spans="1:4" x14ac:dyDescent="0.3">
      <c r="A8192" s="4">
        <v>8183</v>
      </c>
      <c r="B8192" s="23">
        <f t="shared" si="383"/>
        <v>192.97653958944281</v>
      </c>
      <c r="C8192" s="12">
        <f t="shared" si="382"/>
        <v>15.891572752250829</v>
      </c>
      <c r="D8192" s="18" t="str">
        <f t="shared" si="384"/>
        <v xml:space="preserve"> </v>
      </c>
    </row>
    <row r="8193" spans="1:4" x14ac:dyDescent="0.3">
      <c r="A8193" s="4">
        <v>8184</v>
      </c>
      <c r="B8193" s="23">
        <f t="shared" si="383"/>
        <v>193</v>
      </c>
      <c r="C8193" s="12">
        <f t="shared" si="382"/>
        <v>15.892417143091512</v>
      </c>
      <c r="D8193" s="18" t="str">
        <f t="shared" si="384"/>
        <v xml:space="preserve"> </v>
      </c>
    </row>
    <row r="8194" spans="1:4" x14ac:dyDescent="0.3">
      <c r="A8194" s="4">
        <v>8185</v>
      </c>
      <c r="B8194" s="23">
        <f t="shared" si="383"/>
        <v>193.02346041055719</v>
      </c>
      <c r="C8194" s="12">
        <f t="shared" si="382"/>
        <v>15.893261482611161</v>
      </c>
      <c r="D8194" s="18" t="str">
        <f t="shared" si="384"/>
        <v xml:space="preserve"> </v>
      </c>
    </row>
    <row r="8195" spans="1:4" x14ac:dyDescent="0.3">
      <c r="A8195" s="4">
        <v>8186</v>
      </c>
      <c r="B8195" s="23">
        <f t="shared" si="383"/>
        <v>193.04692082111436</v>
      </c>
      <c r="C8195" s="12">
        <f t="shared" si="382"/>
        <v>15.894105770819127</v>
      </c>
      <c r="D8195" s="18" t="str">
        <f t="shared" si="384"/>
        <v xml:space="preserve"> </v>
      </c>
    </row>
    <row r="8196" spans="1:4" x14ac:dyDescent="0.3">
      <c r="A8196" s="4">
        <v>8187</v>
      </c>
      <c r="B8196" s="23">
        <f t="shared" si="383"/>
        <v>193.07038123167155</v>
      </c>
      <c r="C8196" s="12">
        <f t="shared" si="382"/>
        <v>15.894950007724775</v>
      </c>
      <c r="D8196" s="18" t="str">
        <f t="shared" si="384"/>
        <v xml:space="preserve"> </v>
      </c>
    </row>
    <row r="8197" spans="1:4" x14ac:dyDescent="0.3">
      <c r="A8197" s="4">
        <v>8188</v>
      </c>
      <c r="B8197" s="23">
        <f t="shared" si="383"/>
        <v>193.09384164222874</v>
      </c>
      <c r="C8197" s="12">
        <f t="shared" si="382"/>
        <v>15.89579419333745</v>
      </c>
      <c r="D8197" s="18" t="str">
        <f t="shared" si="384"/>
        <v xml:space="preserve"> </v>
      </c>
    </row>
    <row r="8198" spans="1:4" x14ac:dyDescent="0.3">
      <c r="A8198" s="4">
        <v>8189</v>
      </c>
      <c r="B8198" s="23">
        <f t="shared" si="383"/>
        <v>193.11730205278593</v>
      </c>
      <c r="C8198" s="12">
        <f t="shared" si="382"/>
        <v>15.896638327666496</v>
      </c>
      <c r="D8198" s="18" t="str">
        <f t="shared" si="384"/>
        <v xml:space="preserve"> </v>
      </c>
    </row>
    <row r="8199" spans="1:4" x14ac:dyDescent="0.3">
      <c r="A8199" s="4">
        <v>8190</v>
      </c>
      <c r="B8199" s="23">
        <f t="shared" si="383"/>
        <v>193.14076246334309</v>
      </c>
      <c r="C8199" s="12">
        <f t="shared" si="382"/>
        <v>15.897482410721269</v>
      </c>
      <c r="D8199" s="18" t="str">
        <f t="shared" si="384"/>
        <v xml:space="preserve"> </v>
      </c>
    </row>
    <row r="8200" spans="1:4" x14ac:dyDescent="0.3">
      <c r="A8200" s="4">
        <v>8191</v>
      </c>
      <c r="B8200" s="23">
        <f t="shared" si="383"/>
        <v>193.16422287390029</v>
      </c>
      <c r="C8200" s="12">
        <f t="shared" si="382"/>
        <v>15.898326442511101</v>
      </c>
      <c r="D8200" s="18" t="str">
        <f t="shared" si="384"/>
        <v xml:space="preserve"> </v>
      </c>
    </row>
    <row r="8201" spans="1:4" x14ac:dyDescent="0.3">
      <c r="A8201" s="4">
        <v>8192</v>
      </c>
      <c r="B8201" s="23">
        <f t="shared" si="383"/>
        <v>193.18768328445748</v>
      </c>
      <c r="C8201" s="12">
        <f t="shared" si="382"/>
        <v>15.899170423045341</v>
      </c>
      <c r="D8201" s="18" t="str">
        <f t="shared" si="384"/>
        <v xml:space="preserve"> </v>
      </c>
    </row>
    <row r="8202" spans="1:4" x14ac:dyDescent="0.3">
      <c r="A8202" s="4">
        <v>8193</v>
      </c>
      <c r="B8202" s="23">
        <f t="shared" si="383"/>
        <v>193.21114369501467</v>
      </c>
      <c r="C8202" s="12">
        <f t="shared" ref="C8202:C8265" si="385">(2*B8202^2+B8202^2*SQRT(B8202)-1)/(B8202^2)</f>
        <v>15.900014352333319</v>
      </c>
      <c r="D8202" s="18" t="str">
        <f t="shared" si="384"/>
        <v xml:space="preserve"> </v>
      </c>
    </row>
    <row r="8203" spans="1:4" x14ac:dyDescent="0.3">
      <c r="A8203" s="4">
        <v>8194</v>
      </c>
      <c r="B8203" s="23">
        <f t="shared" si="383"/>
        <v>193.23460410557186</v>
      </c>
      <c r="C8203" s="12">
        <f t="shared" si="385"/>
        <v>15.900858230384372</v>
      </c>
      <c r="D8203" s="18" t="str">
        <f t="shared" si="384"/>
        <v xml:space="preserve"> </v>
      </c>
    </row>
    <row r="8204" spans="1:4" x14ac:dyDescent="0.3">
      <c r="A8204" s="4">
        <v>8195</v>
      </c>
      <c r="B8204" s="23">
        <f t="shared" si="383"/>
        <v>193.25806451612902</v>
      </c>
      <c r="C8204" s="12">
        <f t="shared" si="385"/>
        <v>15.901702057207832</v>
      </c>
      <c r="D8204" s="18" t="str">
        <f t="shared" si="384"/>
        <v xml:space="preserve"> </v>
      </c>
    </row>
    <row r="8205" spans="1:4" x14ac:dyDescent="0.3">
      <c r="A8205" s="4">
        <v>8196</v>
      </c>
      <c r="B8205" s="23">
        <f t="shared" si="383"/>
        <v>193.28152492668622</v>
      </c>
      <c r="C8205" s="12">
        <f t="shared" si="385"/>
        <v>15.902545832813027</v>
      </c>
      <c r="D8205" s="18" t="str">
        <f t="shared" si="384"/>
        <v xml:space="preserve"> </v>
      </c>
    </row>
    <row r="8206" spans="1:4" x14ac:dyDescent="0.3">
      <c r="A8206" s="4">
        <v>8197</v>
      </c>
      <c r="B8206" s="23">
        <f t="shared" ref="B8206:B8269" si="386">$B$9+A8206*$F$5</f>
        <v>193.30498533724341</v>
      </c>
      <c r="C8206" s="12">
        <f t="shared" si="385"/>
        <v>15.903389557209286</v>
      </c>
      <c r="D8206" s="18" t="str">
        <f t="shared" si="384"/>
        <v xml:space="preserve"> </v>
      </c>
    </row>
    <row r="8207" spans="1:4" x14ac:dyDescent="0.3">
      <c r="A8207" s="4">
        <v>8198</v>
      </c>
      <c r="B8207" s="23">
        <f t="shared" si="386"/>
        <v>193.3284457478006</v>
      </c>
      <c r="C8207" s="12">
        <f t="shared" si="385"/>
        <v>15.904233230405927</v>
      </c>
      <c r="D8207" s="18" t="str">
        <f t="shared" ref="D8207:D8270" si="387">IF(B8207 &lt; $C$5, 2*C8207, IF(B8207 = $C$5, C8207, " "))</f>
        <v xml:space="preserve"> </v>
      </c>
    </row>
    <row r="8208" spans="1:4" x14ac:dyDescent="0.3">
      <c r="A8208" s="4">
        <v>8199</v>
      </c>
      <c r="B8208" s="23">
        <f t="shared" si="386"/>
        <v>193.35190615835776</v>
      </c>
      <c r="C8208" s="12">
        <f t="shared" si="385"/>
        <v>15.905076852412268</v>
      </c>
      <c r="D8208" s="18" t="str">
        <f t="shared" si="387"/>
        <v xml:space="preserve"> </v>
      </c>
    </row>
    <row r="8209" spans="1:4" x14ac:dyDescent="0.3">
      <c r="A8209" s="4">
        <v>8200</v>
      </c>
      <c r="B8209" s="23">
        <f t="shared" si="386"/>
        <v>193.37536656891496</v>
      </c>
      <c r="C8209" s="12">
        <f t="shared" si="385"/>
        <v>15.905920423237633</v>
      </c>
      <c r="D8209" s="18" t="str">
        <f t="shared" si="387"/>
        <v xml:space="preserve"> </v>
      </c>
    </row>
    <row r="8210" spans="1:4" x14ac:dyDescent="0.3">
      <c r="A8210" s="4">
        <v>8201</v>
      </c>
      <c r="B8210" s="23">
        <f t="shared" si="386"/>
        <v>193.39882697947215</v>
      </c>
      <c r="C8210" s="12">
        <f t="shared" si="385"/>
        <v>15.906763942891333</v>
      </c>
      <c r="D8210" s="18" t="str">
        <f t="shared" si="387"/>
        <v xml:space="preserve"> </v>
      </c>
    </row>
    <row r="8211" spans="1:4" x14ac:dyDescent="0.3">
      <c r="A8211" s="4">
        <v>8202</v>
      </c>
      <c r="B8211" s="23">
        <f t="shared" si="386"/>
        <v>193.42228739002934</v>
      </c>
      <c r="C8211" s="12">
        <f t="shared" si="385"/>
        <v>15.907607411382681</v>
      </c>
      <c r="D8211" s="18" t="str">
        <f t="shared" si="387"/>
        <v xml:space="preserve"> </v>
      </c>
    </row>
    <row r="8212" spans="1:4" x14ac:dyDescent="0.3">
      <c r="A8212" s="4">
        <v>8203</v>
      </c>
      <c r="B8212" s="23">
        <f t="shared" si="386"/>
        <v>193.4457478005865</v>
      </c>
      <c r="C8212" s="12">
        <f t="shared" si="385"/>
        <v>15.908450828720984</v>
      </c>
      <c r="D8212" s="18" t="str">
        <f t="shared" si="387"/>
        <v xml:space="preserve"> </v>
      </c>
    </row>
    <row r="8213" spans="1:4" x14ac:dyDescent="0.3">
      <c r="A8213" s="4">
        <v>8204</v>
      </c>
      <c r="B8213" s="23">
        <f t="shared" si="386"/>
        <v>193.46920821114369</v>
      </c>
      <c r="C8213" s="12">
        <f t="shared" si="385"/>
        <v>15.909294194915548</v>
      </c>
      <c r="D8213" s="18" t="str">
        <f t="shared" si="387"/>
        <v xml:space="preserve"> </v>
      </c>
    </row>
    <row r="8214" spans="1:4" x14ac:dyDescent="0.3">
      <c r="A8214" s="4">
        <v>8205</v>
      </c>
      <c r="B8214" s="23">
        <f t="shared" si="386"/>
        <v>193.49266862170089</v>
      </c>
      <c r="C8214" s="12">
        <f t="shared" si="385"/>
        <v>15.910137509975675</v>
      </c>
      <c r="D8214" s="18" t="str">
        <f t="shared" si="387"/>
        <v xml:space="preserve"> </v>
      </c>
    </row>
    <row r="8215" spans="1:4" x14ac:dyDescent="0.3">
      <c r="A8215" s="4">
        <v>8206</v>
      </c>
      <c r="B8215" s="23">
        <f t="shared" si="386"/>
        <v>193.51612903225808</v>
      </c>
      <c r="C8215" s="12">
        <f t="shared" si="385"/>
        <v>15.910980773910669</v>
      </c>
      <c r="D8215" s="18" t="str">
        <f t="shared" si="387"/>
        <v xml:space="preserve"> </v>
      </c>
    </row>
    <row r="8216" spans="1:4" x14ac:dyDescent="0.3">
      <c r="A8216" s="4">
        <v>8207</v>
      </c>
      <c r="B8216" s="23">
        <f t="shared" si="386"/>
        <v>193.53958944281524</v>
      </c>
      <c r="C8216" s="12">
        <f t="shared" si="385"/>
        <v>15.911823986729827</v>
      </c>
      <c r="D8216" s="18" t="str">
        <f t="shared" si="387"/>
        <v xml:space="preserve"> </v>
      </c>
    </row>
    <row r="8217" spans="1:4" x14ac:dyDescent="0.3">
      <c r="A8217" s="4">
        <v>8208</v>
      </c>
      <c r="B8217" s="23">
        <f t="shared" si="386"/>
        <v>193.56304985337243</v>
      </c>
      <c r="C8217" s="12">
        <f t="shared" si="385"/>
        <v>15.912667148442438</v>
      </c>
      <c r="D8217" s="18" t="str">
        <f t="shared" si="387"/>
        <v xml:space="preserve"> </v>
      </c>
    </row>
    <row r="8218" spans="1:4" x14ac:dyDescent="0.3">
      <c r="A8218" s="4">
        <v>8209</v>
      </c>
      <c r="B8218" s="23">
        <f t="shared" si="386"/>
        <v>193.58651026392963</v>
      </c>
      <c r="C8218" s="12">
        <f t="shared" si="385"/>
        <v>15.9135102590578</v>
      </c>
      <c r="D8218" s="18" t="str">
        <f t="shared" si="387"/>
        <v xml:space="preserve"> </v>
      </c>
    </row>
    <row r="8219" spans="1:4" x14ac:dyDescent="0.3">
      <c r="A8219" s="4">
        <v>8210</v>
      </c>
      <c r="B8219" s="23">
        <f t="shared" si="386"/>
        <v>193.60997067448682</v>
      </c>
      <c r="C8219" s="12">
        <f t="shared" si="385"/>
        <v>15.914353318585199</v>
      </c>
      <c r="D8219" s="18" t="str">
        <f t="shared" si="387"/>
        <v xml:space="preserve"> </v>
      </c>
    </row>
    <row r="8220" spans="1:4" x14ac:dyDescent="0.3">
      <c r="A8220" s="4">
        <v>8211</v>
      </c>
      <c r="B8220" s="23">
        <f t="shared" si="386"/>
        <v>193.63343108504398</v>
      </c>
      <c r="C8220" s="12">
        <f t="shared" si="385"/>
        <v>15.915196327033922</v>
      </c>
      <c r="D8220" s="18" t="str">
        <f t="shared" si="387"/>
        <v xml:space="preserve"> </v>
      </c>
    </row>
    <row r="8221" spans="1:4" x14ac:dyDescent="0.3">
      <c r="A8221" s="4">
        <v>8212</v>
      </c>
      <c r="B8221" s="23">
        <f t="shared" si="386"/>
        <v>193.65689149560117</v>
      </c>
      <c r="C8221" s="12">
        <f t="shared" si="385"/>
        <v>15.916039284413255</v>
      </c>
      <c r="D8221" s="18" t="str">
        <f t="shared" si="387"/>
        <v xml:space="preserve"> </v>
      </c>
    </row>
    <row r="8222" spans="1:4" x14ac:dyDescent="0.3">
      <c r="A8222" s="4">
        <v>8213</v>
      </c>
      <c r="B8222" s="23">
        <f t="shared" si="386"/>
        <v>193.68035190615836</v>
      </c>
      <c r="C8222" s="12">
        <f t="shared" si="385"/>
        <v>15.916882190732473</v>
      </c>
      <c r="D8222" s="18" t="str">
        <f t="shared" si="387"/>
        <v xml:space="preserve"> </v>
      </c>
    </row>
    <row r="8223" spans="1:4" x14ac:dyDescent="0.3">
      <c r="A8223" s="4">
        <v>8214</v>
      </c>
      <c r="B8223" s="23">
        <f t="shared" si="386"/>
        <v>193.70381231671556</v>
      </c>
      <c r="C8223" s="12">
        <f t="shared" si="385"/>
        <v>15.917725046000857</v>
      </c>
      <c r="D8223" s="18" t="str">
        <f t="shared" si="387"/>
        <v xml:space="preserve"> </v>
      </c>
    </row>
    <row r="8224" spans="1:4" x14ac:dyDescent="0.3">
      <c r="A8224" s="4">
        <v>8215</v>
      </c>
      <c r="B8224" s="23">
        <f t="shared" si="386"/>
        <v>193.72727272727272</v>
      </c>
      <c r="C8224" s="12">
        <f t="shared" si="385"/>
        <v>15.918567850227683</v>
      </c>
      <c r="D8224" s="18" t="str">
        <f t="shared" si="387"/>
        <v xml:space="preserve"> </v>
      </c>
    </row>
    <row r="8225" spans="1:4" x14ac:dyDescent="0.3">
      <c r="A8225" s="4">
        <v>8216</v>
      </c>
      <c r="B8225" s="23">
        <f t="shared" si="386"/>
        <v>193.75073313782991</v>
      </c>
      <c r="C8225" s="12">
        <f t="shared" si="385"/>
        <v>15.919410603422222</v>
      </c>
      <c r="D8225" s="18" t="str">
        <f t="shared" si="387"/>
        <v xml:space="preserve"> </v>
      </c>
    </row>
    <row r="8226" spans="1:4" x14ac:dyDescent="0.3">
      <c r="A8226" s="4">
        <v>8217</v>
      </c>
      <c r="B8226" s="23">
        <f t="shared" si="386"/>
        <v>193.7741935483871</v>
      </c>
      <c r="C8226" s="12">
        <f t="shared" si="385"/>
        <v>15.920253305593743</v>
      </c>
      <c r="D8226" s="18" t="str">
        <f t="shared" si="387"/>
        <v xml:space="preserve"> </v>
      </c>
    </row>
    <row r="8227" spans="1:4" x14ac:dyDescent="0.3">
      <c r="A8227" s="4">
        <v>8218</v>
      </c>
      <c r="B8227" s="23">
        <f t="shared" si="386"/>
        <v>193.7976539589443</v>
      </c>
      <c r="C8227" s="12">
        <f t="shared" si="385"/>
        <v>15.921095956751513</v>
      </c>
      <c r="D8227" s="18" t="str">
        <f t="shared" si="387"/>
        <v xml:space="preserve"> </v>
      </c>
    </row>
    <row r="8228" spans="1:4" x14ac:dyDescent="0.3">
      <c r="A8228" s="4">
        <v>8219</v>
      </c>
      <c r="B8228" s="23">
        <f t="shared" si="386"/>
        <v>193.82111436950146</v>
      </c>
      <c r="C8228" s="12">
        <f t="shared" si="385"/>
        <v>15.92193855690479</v>
      </c>
      <c r="D8228" s="18" t="str">
        <f t="shared" si="387"/>
        <v xml:space="preserve"> </v>
      </c>
    </row>
    <row r="8229" spans="1:4" x14ac:dyDescent="0.3">
      <c r="A8229" s="4">
        <v>8220</v>
      </c>
      <c r="B8229" s="23">
        <f t="shared" si="386"/>
        <v>193.84457478005865</v>
      </c>
      <c r="C8229" s="12">
        <f t="shared" si="385"/>
        <v>15.922781106062846</v>
      </c>
      <c r="D8229" s="18" t="str">
        <f t="shared" si="387"/>
        <v xml:space="preserve"> </v>
      </c>
    </row>
    <row r="8230" spans="1:4" x14ac:dyDescent="0.3">
      <c r="A8230" s="4">
        <v>8221</v>
      </c>
      <c r="B8230" s="23">
        <f t="shared" si="386"/>
        <v>193.86803519061584</v>
      </c>
      <c r="C8230" s="12">
        <f t="shared" si="385"/>
        <v>15.923623604234933</v>
      </c>
      <c r="D8230" s="18" t="str">
        <f t="shared" si="387"/>
        <v xml:space="preserve"> </v>
      </c>
    </row>
    <row r="8231" spans="1:4" x14ac:dyDescent="0.3">
      <c r="A8231" s="4">
        <v>8222</v>
      </c>
      <c r="B8231" s="23">
        <f t="shared" si="386"/>
        <v>193.89149560117303</v>
      </c>
      <c r="C8231" s="12">
        <f t="shared" si="385"/>
        <v>15.92446605143031</v>
      </c>
      <c r="D8231" s="18" t="str">
        <f t="shared" si="387"/>
        <v xml:space="preserve"> </v>
      </c>
    </row>
    <row r="8232" spans="1:4" x14ac:dyDescent="0.3">
      <c r="A8232" s="4">
        <v>8223</v>
      </c>
      <c r="B8232" s="23">
        <f t="shared" si="386"/>
        <v>193.9149560117302</v>
      </c>
      <c r="C8232" s="12">
        <f t="shared" si="385"/>
        <v>15.925308447658219</v>
      </c>
      <c r="D8232" s="18" t="str">
        <f t="shared" si="387"/>
        <v xml:space="preserve"> </v>
      </c>
    </row>
    <row r="8233" spans="1:4" x14ac:dyDescent="0.3">
      <c r="A8233" s="4">
        <v>8224</v>
      </c>
      <c r="B8233" s="23">
        <f t="shared" si="386"/>
        <v>193.93841642228739</v>
      </c>
      <c r="C8233" s="12">
        <f t="shared" si="385"/>
        <v>15.926150792927924</v>
      </c>
      <c r="D8233" s="18" t="str">
        <f t="shared" si="387"/>
        <v xml:space="preserve"> </v>
      </c>
    </row>
    <row r="8234" spans="1:4" x14ac:dyDescent="0.3">
      <c r="A8234" s="4">
        <v>8225</v>
      </c>
      <c r="B8234" s="23">
        <f t="shared" si="386"/>
        <v>193.96187683284458</v>
      </c>
      <c r="C8234" s="12">
        <f t="shared" si="385"/>
        <v>15.926993087248659</v>
      </c>
      <c r="D8234" s="18" t="str">
        <f t="shared" si="387"/>
        <v xml:space="preserve"> </v>
      </c>
    </row>
    <row r="8235" spans="1:4" x14ac:dyDescent="0.3">
      <c r="A8235" s="4">
        <v>8226</v>
      </c>
      <c r="B8235" s="23">
        <f t="shared" si="386"/>
        <v>193.98533724340177</v>
      </c>
      <c r="C8235" s="12">
        <f t="shared" si="385"/>
        <v>15.927835330629676</v>
      </c>
      <c r="D8235" s="18" t="str">
        <f t="shared" si="387"/>
        <v xml:space="preserve"> </v>
      </c>
    </row>
    <row r="8236" spans="1:4" x14ac:dyDescent="0.3">
      <c r="A8236" s="4">
        <v>8227</v>
      </c>
      <c r="B8236" s="23">
        <f t="shared" si="386"/>
        <v>194.00879765395894</v>
      </c>
      <c r="C8236" s="12">
        <f t="shared" si="385"/>
        <v>15.928677523080216</v>
      </c>
      <c r="D8236" s="18" t="str">
        <f t="shared" si="387"/>
        <v xml:space="preserve"> </v>
      </c>
    </row>
    <row r="8237" spans="1:4" x14ac:dyDescent="0.3">
      <c r="A8237" s="4">
        <v>8228</v>
      </c>
      <c r="B8237" s="23">
        <f t="shared" si="386"/>
        <v>194.03225806451613</v>
      </c>
      <c r="C8237" s="12">
        <f t="shared" si="385"/>
        <v>15.929519664609513</v>
      </c>
      <c r="D8237" s="18" t="str">
        <f t="shared" si="387"/>
        <v xml:space="preserve"> </v>
      </c>
    </row>
    <row r="8238" spans="1:4" x14ac:dyDescent="0.3">
      <c r="A8238" s="4">
        <v>8229</v>
      </c>
      <c r="B8238" s="23">
        <f t="shared" si="386"/>
        <v>194.05571847507332</v>
      </c>
      <c r="C8238" s="12">
        <f t="shared" si="385"/>
        <v>15.93036175522681</v>
      </c>
      <c r="D8238" s="18" t="str">
        <f t="shared" si="387"/>
        <v xml:space="preserve"> </v>
      </c>
    </row>
    <row r="8239" spans="1:4" x14ac:dyDescent="0.3">
      <c r="A8239" s="4">
        <v>8230</v>
      </c>
      <c r="B8239" s="23">
        <f t="shared" si="386"/>
        <v>194.07917888563051</v>
      </c>
      <c r="C8239" s="12">
        <f t="shared" si="385"/>
        <v>15.931203794941334</v>
      </c>
      <c r="D8239" s="18" t="str">
        <f t="shared" si="387"/>
        <v xml:space="preserve"> </v>
      </c>
    </row>
    <row r="8240" spans="1:4" x14ac:dyDescent="0.3">
      <c r="A8240" s="4">
        <v>8231</v>
      </c>
      <c r="B8240" s="23">
        <f t="shared" si="386"/>
        <v>194.10263929618768</v>
      </c>
      <c r="C8240" s="12">
        <f t="shared" si="385"/>
        <v>15.932045783762316</v>
      </c>
      <c r="D8240" s="18" t="str">
        <f t="shared" si="387"/>
        <v xml:space="preserve"> </v>
      </c>
    </row>
    <row r="8241" spans="1:4" x14ac:dyDescent="0.3">
      <c r="A8241" s="4">
        <v>8232</v>
      </c>
      <c r="B8241" s="23">
        <f t="shared" si="386"/>
        <v>194.12609970674487</v>
      </c>
      <c r="C8241" s="12">
        <f t="shared" si="385"/>
        <v>15.932887721698986</v>
      </c>
      <c r="D8241" s="18" t="str">
        <f t="shared" si="387"/>
        <v xml:space="preserve"> </v>
      </c>
    </row>
    <row r="8242" spans="1:4" x14ac:dyDescent="0.3">
      <c r="A8242" s="4">
        <v>8233</v>
      </c>
      <c r="B8242" s="23">
        <f t="shared" si="386"/>
        <v>194.14956011730206</v>
      </c>
      <c r="C8242" s="12">
        <f t="shared" si="385"/>
        <v>15.933729608760562</v>
      </c>
      <c r="D8242" s="18" t="str">
        <f t="shared" si="387"/>
        <v xml:space="preserve"> </v>
      </c>
    </row>
    <row r="8243" spans="1:4" x14ac:dyDescent="0.3">
      <c r="A8243" s="4">
        <v>8234</v>
      </c>
      <c r="B8243" s="23">
        <f t="shared" si="386"/>
        <v>194.17302052785925</v>
      </c>
      <c r="C8243" s="12">
        <f t="shared" si="385"/>
        <v>15.934571444956276</v>
      </c>
      <c r="D8243" s="18" t="str">
        <f t="shared" si="387"/>
        <v xml:space="preserve"> </v>
      </c>
    </row>
    <row r="8244" spans="1:4" x14ac:dyDescent="0.3">
      <c r="A8244" s="4">
        <v>8235</v>
      </c>
      <c r="B8244" s="23">
        <f t="shared" si="386"/>
        <v>194.19648093841641</v>
      </c>
      <c r="C8244" s="12">
        <f t="shared" si="385"/>
        <v>15.935413230295339</v>
      </c>
      <c r="D8244" s="18" t="str">
        <f t="shared" si="387"/>
        <v xml:space="preserve"> </v>
      </c>
    </row>
    <row r="8245" spans="1:4" x14ac:dyDescent="0.3">
      <c r="A8245" s="4">
        <v>8236</v>
      </c>
      <c r="B8245" s="23">
        <f t="shared" si="386"/>
        <v>194.21994134897361</v>
      </c>
      <c r="C8245" s="12">
        <f t="shared" si="385"/>
        <v>15.936254964786968</v>
      </c>
      <c r="D8245" s="18" t="str">
        <f t="shared" si="387"/>
        <v xml:space="preserve"> </v>
      </c>
    </row>
    <row r="8246" spans="1:4" x14ac:dyDescent="0.3">
      <c r="A8246" s="4">
        <v>8237</v>
      </c>
      <c r="B8246" s="23">
        <f t="shared" si="386"/>
        <v>194.2434017595308</v>
      </c>
      <c r="C8246" s="12">
        <f t="shared" si="385"/>
        <v>15.937096648440379</v>
      </c>
      <c r="D8246" s="18" t="str">
        <f t="shared" si="387"/>
        <v xml:space="preserve"> </v>
      </c>
    </row>
    <row r="8247" spans="1:4" x14ac:dyDescent="0.3">
      <c r="A8247" s="4">
        <v>8238</v>
      </c>
      <c r="B8247" s="23">
        <f t="shared" si="386"/>
        <v>194.26686217008799</v>
      </c>
      <c r="C8247" s="12">
        <f t="shared" si="385"/>
        <v>15.937938281264787</v>
      </c>
      <c r="D8247" s="18" t="str">
        <f t="shared" si="387"/>
        <v xml:space="preserve"> </v>
      </c>
    </row>
    <row r="8248" spans="1:4" x14ac:dyDescent="0.3">
      <c r="A8248" s="4">
        <v>8239</v>
      </c>
      <c r="B8248" s="23">
        <f t="shared" si="386"/>
        <v>194.29032258064515</v>
      </c>
      <c r="C8248" s="12">
        <f t="shared" si="385"/>
        <v>15.938779863269389</v>
      </c>
      <c r="D8248" s="18" t="str">
        <f t="shared" si="387"/>
        <v xml:space="preserve"> </v>
      </c>
    </row>
    <row r="8249" spans="1:4" x14ac:dyDescent="0.3">
      <c r="A8249" s="4">
        <v>8240</v>
      </c>
      <c r="B8249" s="23">
        <f t="shared" si="386"/>
        <v>194.31378299120234</v>
      </c>
      <c r="C8249" s="12">
        <f t="shared" si="385"/>
        <v>15.939621394463398</v>
      </c>
      <c r="D8249" s="18" t="str">
        <f t="shared" si="387"/>
        <v xml:space="preserve"> </v>
      </c>
    </row>
    <row r="8250" spans="1:4" x14ac:dyDescent="0.3">
      <c r="A8250" s="4">
        <v>8241</v>
      </c>
      <c r="B8250" s="23">
        <f t="shared" si="386"/>
        <v>194.33724340175954</v>
      </c>
      <c r="C8250" s="12">
        <f t="shared" si="385"/>
        <v>15.940462874856015</v>
      </c>
      <c r="D8250" s="18" t="str">
        <f t="shared" si="387"/>
        <v xml:space="preserve"> </v>
      </c>
    </row>
    <row r="8251" spans="1:4" x14ac:dyDescent="0.3">
      <c r="A8251" s="4">
        <v>8242</v>
      </c>
      <c r="B8251" s="23">
        <f t="shared" si="386"/>
        <v>194.36070381231673</v>
      </c>
      <c r="C8251" s="12">
        <f t="shared" si="385"/>
        <v>15.941304304456439</v>
      </c>
      <c r="D8251" s="18" t="str">
        <f t="shared" si="387"/>
        <v xml:space="preserve"> </v>
      </c>
    </row>
    <row r="8252" spans="1:4" x14ac:dyDescent="0.3">
      <c r="A8252" s="4">
        <v>8243</v>
      </c>
      <c r="B8252" s="23">
        <f t="shared" si="386"/>
        <v>194.38416422287389</v>
      </c>
      <c r="C8252" s="12">
        <f t="shared" si="385"/>
        <v>15.942145683273864</v>
      </c>
      <c r="D8252" s="18" t="str">
        <f t="shared" si="387"/>
        <v xml:space="preserve"> </v>
      </c>
    </row>
    <row r="8253" spans="1:4" x14ac:dyDescent="0.3">
      <c r="A8253" s="4">
        <v>8244</v>
      </c>
      <c r="B8253" s="23">
        <f t="shared" si="386"/>
        <v>194.40762463343108</v>
      </c>
      <c r="C8253" s="12">
        <f t="shared" si="385"/>
        <v>15.942987011317488</v>
      </c>
      <c r="D8253" s="18" t="str">
        <f t="shared" si="387"/>
        <v xml:space="preserve"> </v>
      </c>
    </row>
    <row r="8254" spans="1:4" x14ac:dyDescent="0.3">
      <c r="A8254" s="4">
        <v>8245</v>
      </c>
      <c r="B8254" s="23">
        <f t="shared" si="386"/>
        <v>194.43108504398828</v>
      </c>
      <c r="C8254" s="12">
        <f t="shared" si="385"/>
        <v>15.943828288596501</v>
      </c>
      <c r="D8254" s="18" t="str">
        <f t="shared" si="387"/>
        <v xml:space="preserve"> </v>
      </c>
    </row>
    <row r="8255" spans="1:4" x14ac:dyDescent="0.3">
      <c r="A8255" s="4">
        <v>8246</v>
      </c>
      <c r="B8255" s="23">
        <f t="shared" si="386"/>
        <v>194.45454545454547</v>
      </c>
      <c r="C8255" s="12">
        <f t="shared" si="385"/>
        <v>15.944669515120092</v>
      </c>
      <c r="D8255" s="18" t="str">
        <f t="shared" si="387"/>
        <v xml:space="preserve"> </v>
      </c>
    </row>
    <row r="8256" spans="1:4" x14ac:dyDescent="0.3">
      <c r="A8256" s="4">
        <v>8247</v>
      </c>
      <c r="B8256" s="23">
        <f t="shared" si="386"/>
        <v>194.47800586510263</v>
      </c>
      <c r="C8256" s="12">
        <f t="shared" si="385"/>
        <v>15.945510690897446</v>
      </c>
      <c r="D8256" s="18" t="str">
        <f t="shared" si="387"/>
        <v xml:space="preserve"> </v>
      </c>
    </row>
    <row r="8257" spans="1:4" x14ac:dyDescent="0.3">
      <c r="A8257" s="4">
        <v>8248</v>
      </c>
      <c r="B8257" s="23">
        <f t="shared" si="386"/>
        <v>194.50146627565982</v>
      </c>
      <c r="C8257" s="12">
        <f t="shared" si="385"/>
        <v>15.946351815937744</v>
      </c>
      <c r="D8257" s="18" t="str">
        <f t="shared" si="387"/>
        <v xml:space="preserve"> </v>
      </c>
    </row>
    <row r="8258" spans="1:4" x14ac:dyDescent="0.3">
      <c r="A8258" s="4">
        <v>8249</v>
      </c>
      <c r="B8258" s="23">
        <f t="shared" si="386"/>
        <v>194.52492668621701</v>
      </c>
      <c r="C8258" s="12">
        <f t="shared" si="385"/>
        <v>15.947192890250172</v>
      </c>
      <c r="D8258" s="18" t="str">
        <f t="shared" si="387"/>
        <v xml:space="preserve"> </v>
      </c>
    </row>
    <row r="8259" spans="1:4" x14ac:dyDescent="0.3">
      <c r="A8259" s="4">
        <v>8250</v>
      </c>
      <c r="B8259" s="23">
        <f t="shared" si="386"/>
        <v>194.54838709677421</v>
      </c>
      <c r="C8259" s="12">
        <f t="shared" si="385"/>
        <v>15.948033913843897</v>
      </c>
      <c r="D8259" s="18" t="str">
        <f t="shared" si="387"/>
        <v xml:space="preserve"> </v>
      </c>
    </row>
    <row r="8260" spans="1:4" x14ac:dyDescent="0.3">
      <c r="A8260" s="4">
        <v>8251</v>
      </c>
      <c r="B8260" s="23">
        <f t="shared" si="386"/>
        <v>194.57184750733137</v>
      </c>
      <c r="C8260" s="12">
        <f t="shared" si="385"/>
        <v>15.948874886728102</v>
      </c>
      <c r="D8260" s="18" t="str">
        <f t="shared" si="387"/>
        <v xml:space="preserve"> </v>
      </c>
    </row>
    <row r="8261" spans="1:4" x14ac:dyDescent="0.3">
      <c r="A8261" s="4">
        <v>8252</v>
      </c>
      <c r="B8261" s="23">
        <f t="shared" si="386"/>
        <v>194.59530791788856</v>
      </c>
      <c r="C8261" s="12">
        <f t="shared" si="385"/>
        <v>15.949715808911956</v>
      </c>
      <c r="D8261" s="18" t="str">
        <f t="shared" si="387"/>
        <v xml:space="preserve"> </v>
      </c>
    </row>
    <row r="8262" spans="1:4" x14ac:dyDescent="0.3">
      <c r="A8262" s="4">
        <v>8253</v>
      </c>
      <c r="B8262" s="23">
        <f t="shared" si="386"/>
        <v>194.61876832844575</v>
      </c>
      <c r="C8262" s="12">
        <f t="shared" si="385"/>
        <v>15.950556680404633</v>
      </c>
      <c r="D8262" s="18" t="str">
        <f t="shared" si="387"/>
        <v xml:space="preserve"> </v>
      </c>
    </row>
    <row r="8263" spans="1:4" x14ac:dyDescent="0.3">
      <c r="A8263" s="4">
        <v>8254</v>
      </c>
      <c r="B8263" s="23">
        <f t="shared" si="386"/>
        <v>194.64222873900295</v>
      </c>
      <c r="C8263" s="12">
        <f t="shared" si="385"/>
        <v>15.951397501215292</v>
      </c>
      <c r="D8263" s="18" t="str">
        <f t="shared" si="387"/>
        <v xml:space="preserve"> </v>
      </c>
    </row>
    <row r="8264" spans="1:4" x14ac:dyDescent="0.3">
      <c r="A8264" s="4">
        <v>8255</v>
      </c>
      <c r="B8264" s="23">
        <f t="shared" si="386"/>
        <v>194.66568914956011</v>
      </c>
      <c r="C8264" s="12">
        <f t="shared" si="385"/>
        <v>15.952238271353101</v>
      </c>
      <c r="D8264" s="18" t="str">
        <f t="shared" si="387"/>
        <v xml:space="preserve"> </v>
      </c>
    </row>
    <row r="8265" spans="1:4" x14ac:dyDescent="0.3">
      <c r="A8265" s="4">
        <v>8256</v>
      </c>
      <c r="B8265" s="23">
        <f t="shared" si="386"/>
        <v>194.6891495601173</v>
      </c>
      <c r="C8265" s="12">
        <f t="shared" si="385"/>
        <v>15.953078990827219</v>
      </c>
      <c r="D8265" s="18" t="str">
        <f t="shared" si="387"/>
        <v xml:space="preserve"> </v>
      </c>
    </row>
    <row r="8266" spans="1:4" x14ac:dyDescent="0.3">
      <c r="A8266" s="4">
        <v>8257</v>
      </c>
      <c r="B8266" s="23">
        <f t="shared" si="386"/>
        <v>194.71260997067449</v>
      </c>
      <c r="C8266" s="12">
        <f t="shared" ref="C8266:C8329" si="388">(2*B8266^2+B8266^2*SQRT(B8266)-1)/(B8266^2)</f>
        <v>15.953919659646804</v>
      </c>
      <c r="D8266" s="18" t="str">
        <f t="shared" si="387"/>
        <v xml:space="preserve"> </v>
      </c>
    </row>
    <row r="8267" spans="1:4" x14ac:dyDescent="0.3">
      <c r="A8267" s="4">
        <v>8258</v>
      </c>
      <c r="B8267" s="23">
        <f t="shared" si="386"/>
        <v>194.73607038123168</v>
      </c>
      <c r="C8267" s="12">
        <f t="shared" si="388"/>
        <v>15.954760277821011</v>
      </c>
      <c r="D8267" s="18" t="str">
        <f t="shared" si="387"/>
        <v xml:space="preserve"> </v>
      </c>
    </row>
    <row r="8268" spans="1:4" x14ac:dyDescent="0.3">
      <c r="A8268" s="4">
        <v>8259</v>
      </c>
      <c r="B8268" s="23">
        <f t="shared" si="386"/>
        <v>194.75953079178885</v>
      </c>
      <c r="C8268" s="12">
        <f t="shared" si="388"/>
        <v>15.955600845358992</v>
      </c>
      <c r="D8268" s="18" t="str">
        <f t="shared" si="387"/>
        <v xml:space="preserve"> </v>
      </c>
    </row>
    <row r="8269" spans="1:4" x14ac:dyDescent="0.3">
      <c r="A8269" s="4">
        <v>8260</v>
      </c>
      <c r="B8269" s="23">
        <f t="shared" si="386"/>
        <v>194.78299120234604</v>
      </c>
      <c r="C8269" s="12">
        <f t="shared" si="388"/>
        <v>15.956441362269901</v>
      </c>
      <c r="D8269" s="18" t="str">
        <f t="shared" si="387"/>
        <v xml:space="preserve"> </v>
      </c>
    </row>
    <row r="8270" spans="1:4" x14ac:dyDescent="0.3">
      <c r="A8270" s="4">
        <v>8261</v>
      </c>
      <c r="B8270" s="23">
        <f t="shared" ref="B8270:B8333" si="389">$B$9+A8270*$F$5</f>
        <v>194.80645161290323</v>
      </c>
      <c r="C8270" s="12">
        <f t="shared" si="388"/>
        <v>15.957281828562879</v>
      </c>
      <c r="D8270" s="18" t="str">
        <f t="shared" si="387"/>
        <v xml:space="preserve"> </v>
      </c>
    </row>
    <row r="8271" spans="1:4" x14ac:dyDescent="0.3">
      <c r="A8271" s="4">
        <v>8262</v>
      </c>
      <c r="B8271" s="23">
        <f t="shared" si="389"/>
        <v>194.82991202346042</v>
      </c>
      <c r="C8271" s="12">
        <f t="shared" si="388"/>
        <v>15.958122244247077</v>
      </c>
      <c r="D8271" s="18" t="str">
        <f t="shared" ref="D8271:D8334" si="390">IF(B8271 &lt; $C$5, 2*C8271, IF(B8271 = $C$5, C8271, " "))</f>
        <v xml:space="preserve"> </v>
      </c>
    </row>
    <row r="8272" spans="1:4" x14ac:dyDescent="0.3">
      <c r="A8272" s="4">
        <v>8263</v>
      </c>
      <c r="B8272" s="23">
        <f t="shared" si="389"/>
        <v>194.85337243401759</v>
      </c>
      <c r="C8272" s="12">
        <f t="shared" si="388"/>
        <v>15.958962609331627</v>
      </c>
      <c r="D8272" s="18" t="str">
        <f t="shared" si="390"/>
        <v xml:space="preserve"> </v>
      </c>
    </row>
    <row r="8273" spans="1:4" x14ac:dyDescent="0.3">
      <c r="A8273" s="4">
        <v>8264</v>
      </c>
      <c r="B8273" s="23">
        <f t="shared" si="389"/>
        <v>194.87683284457478</v>
      </c>
      <c r="C8273" s="12">
        <f t="shared" si="388"/>
        <v>15.959802923825679</v>
      </c>
      <c r="D8273" s="18" t="str">
        <f t="shared" si="390"/>
        <v xml:space="preserve"> </v>
      </c>
    </row>
    <row r="8274" spans="1:4" x14ac:dyDescent="0.3">
      <c r="A8274" s="4">
        <v>8265</v>
      </c>
      <c r="B8274" s="23">
        <f t="shared" si="389"/>
        <v>194.90029325513197</v>
      </c>
      <c r="C8274" s="12">
        <f t="shared" si="388"/>
        <v>15.960643187738361</v>
      </c>
      <c r="D8274" s="18" t="str">
        <f t="shared" si="390"/>
        <v xml:space="preserve"> </v>
      </c>
    </row>
    <row r="8275" spans="1:4" x14ac:dyDescent="0.3">
      <c r="A8275" s="4">
        <v>8266</v>
      </c>
      <c r="B8275" s="23">
        <f t="shared" si="389"/>
        <v>194.92375366568916</v>
      </c>
      <c r="C8275" s="12">
        <f t="shared" si="388"/>
        <v>15.96148340107881</v>
      </c>
      <c r="D8275" s="18" t="str">
        <f t="shared" si="390"/>
        <v xml:space="preserve"> </v>
      </c>
    </row>
    <row r="8276" spans="1:4" x14ac:dyDescent="0.3">
      <c r="A8276" s="4">
        <v>8267</v>
      </c>
      <c r="B8276" s="23">
        <f t="shared" si="389"/>
        <v>194.94721407624633</v>
      </c>
      <c r="C8276" s="12">
        <f t="shared" si="388"/>
        <v>15.962323563856154</v>
      </c>
      <c r="D8276" s="18" t="str">
        <f t="shared" si="390"/>
        <v xml:space="preserve"> </v>
      </c>
    </row>
    <row r="8277" spans="1:4" x14ac:dyDescent="0.3">
      <c r="A8277" s="4">
        <v>8268</v>
      </c>
      <c r="B8277" s="23">
        <f t="shared" si="389"/>
        <v>194.97067448680352</v>
      </c>
      <c r="C8277" s="12">
        <f t="shared" si="388"/>
        <v>15.963163676079523</v>
      </c>
      <c r="D8277" s="18" t="str">
        <f t="shared" si="390"/>
        <v xml:space="preserve"> </v>
      </c>
    </row>
    <row r="8278" spans="1:4" x14ac:dyDescent="0.3">
      <c r="A8278" s="4">
        <v>8269</v>
      </c>
      <c r="B8278" s="23">
        <f t="shared" si="389"/>
        <v>194.99413489736071</v>
      </c>
      <c r="C8278" s="12">
        <f t="shared" si="388"/>
        <v>15.964003737758038</v>
      </c>
      <c r="D8278" s="18" t="str">
        <f t="shared" si="390"/>
        <v xml:space="preserve"> </v>
      </c>
    </row>
    <row r="8279" spans="1:4" x14ac:dyDescent="0.3">
      <c r="A8279" s="4">
        <v>8270</v>
      </c>
      <c r="B8279" s="23">
        <f t="shared" si="389"/>
        <v>195.0175953079179</v>
      </c>
      <c r="C8279" s="12">
        <f t="shared" si="388"/>
        <v>15.964843748900828</v>
      </c>
      <c r="D8279" s="18" t="str">
        <f t="shared" si="390"/>
        <v xml:space="preserve"> </v>
      </c>
    </row>
    <row r="8280" spans="1:4" x14ac:dyDescent="0.3">
      <c r="A8280" s="4">
        <v>8271</v>
      </c>
      <c r="B8280" s="23">
        <f t="shared" si="389"/>
        <v>195.04105571847506</v>
      </c>
      <c r="C8280" s="12">
        <f t="shared" si="388"/>
        <v>15.965683709517007</v>
      </c>
      <c r="D8280" s="18" t="str">
        <f t="shared" si="390"/>
        <v xml:space="preserve"> </v>
      </c>
    </row>
    <row r="8281" spans="1:4" x14ac:dyDescent="0.3">
      <c r="A8281" s="4">
        <v>8272</v>
      </c>
      <c r="B8281" s="23">
        <f t="shared" si="389"/>
        <v>195.06451612903226</v>
      </c>
      <c r="C8281" s="12">
        <f t="shared" si="388"/>
        <v>15.966523619615691</v>
      </c>
      <c r="D8281" s="18" t="str">
        <f t="shared" si="390"/>
        <v xml:space="preserve"> </v>
      </c>
    </row>
    <row r="8282" spans="1:4" x14ac:dyDescent="0.3">
      <c r="A8282" s="4">
        <v>8273</v>
      </c>
      <c r="B8282" s="23">
        <f t="shared" si="389"/>
        <v>195.08797653958945</v>
      </c>
      <c r="C8282" s="12">
        <f t="shared" si="388"/>
        <v>15.967363479205996</v>
      </c>
      <c r="D8282" s="18" t="str">
        <f t="shared" si="390"/>
        <v xml:space="preserve"> </v>
      </c>
    </row>
    <row r="8283" spans="1:4" x14ac:dyDescent="0.3">
      <c r="A8283" s="4">
        <v>8274</v>
      </c>
      <c r="B8283" s="23">
        <f t="shared" si="389"/>
        <v>195.11143695014664</v>
      </c>
      <c r="C8283" s="12">
        <f t="shared" si="388"/>
        <v>15.968203288297039</v>
      </c>
      <c r="D8283" s="18" t="str">
        <f t="shared" si="390"/>
        <v xml:space="preserve"> </v>
      </c>
    </row>
    <row r="8284" spans="1:4" x14ac:dyDescent="0.3">
      <c r="A8284" s="4">
        <v>8275</v>
      </c>
      <c r="B8284" s="23">
        <f t="shared" si="389"/>
        <v>195.1348973607038</v>
      </c>
      <c r="C8284" s="12">
        <f t="shared" si="388"/>
        <v>15.969043046897921</v>
      </c>
      <c r="D8284" s="18" t="str">
        <f t="shared" si="390"/>
        <v xml:space="preserve"> </v>
      </c>
    </row>
    <row r="8285" spans="1:4" x14ac:dyDescent="0.3">
      <c r="A8285" s="4">
        <v>8276</v>
      </c>
      <c r="B8285" s="23">
        <f t="shared" si="389"/>
        <v>195.158357771261</v>
      </c>
      <c r="C8285" s="12">
        <f t="shared" si="388"/>
        <v>15.969882755017748</v>
      </c>
      <c r="D8285" s="18" t="str">
        <f t="shared" si="390"/>
        <v xml:space="preserve"> </v>
      </c>
    </row>
    <row r="8286" spans="1:4" x14ac:dyDescent="0.3">
      <c r="A8286" s="4">
        <v>8277</v>
      </c>
      <c r="B8286" s="23">
        <f t="shared" si="389"/>
        <v>195.18181818181819</v>
      </c>
      <c r="C8286" s="12">
        <f t="shared" si="388"/>
        <v>15.970722412665626</v>
      </c>
      <c r="D8286" s="18" t="str">
        <f t="shared" si="390"/>
        <v xml:space="preserve"> </v>
      </c>
    </row>
    <row r="8287" spans="1:4" x14ac:dyDescent="0.3">
      <c r="A8287" s="4">
        <v>8278</v>
      </c>
      <c r="B8287" s="23">
        <f t="shared" si="389"/>
        <v>195.20527859237538</v>
      </c>
      <c r="C8287" s="12">
        <f t="shared" si="388"/>
        <v>15.971562019850657</v>
      </c>
      <c r="D8287" s="18" t="str">
        <f t="shared" si="390"/>
        <v xml:space="preserve"> </v>
      </c>
    </row>
    <row r="8288" spans="1:4" x14ac:dyDescent="0.3">
      <c r="A8288" s="4">
        <v>8279</v>
      </c>
      <c r="B8288" s="23">
        <f t="shared" si="389"/>
        <v>195.22873900293254</v>
      </c>
      <c r="C8288" s="12">
        <f t="shared" si="388"/>
        <v>15.97240157658193</v>
      </c>
      <c r="D8288" s="18" t="str">
        <f t="shared" si="390"/>
        <v xml:space="preserve"> </v>
      </c>
    </row>
    <row r="8289" spans="1:4" x14ac:dyDescent="0.3">
      <c r="A8289" s="4">
        <v>8280</v>
      </c>
      <c r="B8289" s="23">
        <f t="shared" si="389"/>
        <v>195.25219941348973</v>
      </c>
      <c r="C8289" s="12">
        <f t="shared" si="388"/>
        <v>15.973241082868551</v>
      </c>
      <c r="D8289" s="18" t="str">
        <f t="shared" si="390"/>
        <v xml:space="preserve"> </v>
      </c>
    </row>
    <row r="8290" spans="1:4" x14ac:dyDescent="0.3">
      <c r="A8290" s="4">
        <v>8281</v>
      </c>
      <c r="B8290" s="23">
        <f t="shared" si="389"/>
        <v>195.27565982404693</v>
      </c>
      <c r="C8290" s="12">
        <f t="shared" si="388"/>
        <v>15.974080538719607</v>
      </c>
      <c r="D8290" s="18" t="str">
        <f t="shared" si="390"/>
        <v xml:space="preserve"> </v>
      </c>
    </row>
    <row r="8291" spans="1:4" x14ac:dyDescent="0.3">
      <c r="A8291" s="4">
        <v>8282</v>
      </c>
      <c r="B8291" s="23">
        <f t="shared" si="389"/>
        <v>195.29912023460412</v>
      </c>
      <c r="C8291" s="12">
        <f t="shared" si="388"/>
        <v>15.974919944144188</v>
      </c>
      <c r="D8291" s="18" t="str">
        <f t="shared" si="390"/>
        <v xml:space="preserve"> </v>
      </c>
    </row>
    <row r="8292" spans="1:4" x14ac:dyDescent="0.3">
      <c r="A8292" s="4">
        <v>8283</v>
      </c>
      <c r="B8292" s="23">
        <f t="shared" si="389"/>
        <v>195.32258064516128</v>
      </c>
      <c r="C8292" s="12">
        <f t="shared" si="388"/>
        <v>15.975759299151374</v>
      </c>
      <c r="D8292" s="18" t="str">
        <f t="shared" si="390"/>
        <v xml:space="preserve"> </v>
      </c>
    </row>
    <row r="8293" spans="1:4" x14ac:dyDescent="0.3">
      <c r="A8293" s="4">
        <v>8284</v>
      </c>
      <c r="B8293" s="23">
        <f t="shared" si="389"/>
        <v>195.34604105571847</v>
      </c>
      <c r="C8293" s="12">
        <f t="shared" si="388"/>
        <v>15.976598603750258</v>
      </c>
      <c r="D8293" s="18" t="str">
        <f t="shared" si="390"/>
        <v xml:space="preserve"> </v>
      </c>
    </row>
    <row r="8294" spans="1:4" x14ac:dyDescent="0.3">
      <c r="A8294" s="4">
        <v>8285</v>
      </c>
      <c r="B8294" s="23">
        <f t="shared" si="389"/>
        <v>195.36950146627566</v>
      </c>
      <c r="C8294" s="12">
        <f t="shared" si="388"/>
        <v>15.977437857949921</v>
      </c>
      <c r="D8294" s="18" t="str">
        <f t="shared" si="390"/>
        <v xml:space="preserve"> </v>
      </c>
    </row>
    <row r="8295" spans="1:4" x14ac:dyDescent="0.3">
      <c r="A8295" s="4">
        <v>8286</v>
      </c>
      <c r="B8295" s="23">
        <f t="shared" si="389"/>
        <v>195.39296187683286</v>
      </c>
      <c r="C8295" s="12">
        <f t="shared" si="388"/>
        <v>15.978277061759439</v>
      </c>
      <c r="D8295" s="18" t="str">
        <f t="shared" si="390"/>
        <v xml:space="preserve"> </v>
      </c>
    </row>
    <row r="8296" spans="1:4" x14ac:dyDescent="0.3">
      <c r="A8296" s="4">
        <v>8287</v>
      </c>
      <c r="B8296" s="23">
        <f t="shared" si="389"/>
        <v>195.41642228739002</v>
      </c>
      <c r="C8296" s="12">
        <f t="shared" si="388"/>
        <v>15.979116215187883</v>
      </c>
      <c r="D8296" s="18" t="str">
        <f t="shared" si="390"/>
        <v xml:space="preserve"> </v>
      </c>
    </row>
    <row r="8297" spans="1:4" x14ac:dyDescent="0.3">
      <c r="A8297" s="4">
        <v>8288</v>
      </c>
      <c r="B8297" s="23">
        <f t="shared" si="389"/>
        <v>195.43988269794721</v>
      </c>
      <c r="C8297" s="12">
        <f t="shared" si="388"/>
        <v>15.979955318244333</v>
      </c>
      <c r="D8297" s="18" t="str">
        <f t="shared" si="390"/>
        <v xml:space="preserve"> </v>
      </c>
    </row>
    <row r="8298" spans="1:4" x14ac:dyDescent="0.3">
      <c r="A8298" s="4">
        <v>8289</v>
      </c>
      <c r="B8298" s="23">
        <f t="shared" si="389"/>
        <v>195.4633431085044</v>
      </c>
      <c r="C8298" s="12">
        <f t="shared" si="388"/>
        <v>15.980794370937859</v>
      </c>
      <c r="D8298" s="18" t="str">
        <f t="shared" si="390"/>
        <v xml:space="preserve"> </v>
      </c>
    </row>
    <row r="8299" spans="1:4" x14ac:dyDescent="0.3">
      <c r="A8299" s="4">
        <v>8290</v>
      </c>
      <c r="B8299" s="23">
        <f t="shared" si="389"/>
        <v>195.4868035190616</v>
      </c>
      <c r="C8299" s="12">
        <f t="shared" si="388"/>
        <v>15.981633373277523</v>
      </c>
      <c r="D8299" s="18" t="str">
        <f t="shared" si="390"/>
        <v xml:space="preserve"> </v>
      </c>
    </row>
    <row r="8300" spans="1:4" x14ac:dyDescent="0.3">
      <c r="A8300" s="4">
        <v>8291</v>
      </c>
      <c r="B8300" s="23">
        <f t="shared" si="389"/>
        <v>195.51026392961876</v>
      </c>
      <c r="C8300" s="12">
        <f t="shared" si="388"/>
        <v>15.982472325272393</v>
      </c>
      <c r="D8300" s="18" t="str">
        <f t="shared" si="390"/>
        <v xml:space="preserve"> </v>
      </c>
    </row>
    <row r="8301" spans="1:4" x14ac:dyDescent="0.3">
      <c r="A8301" s="4">
        <v>8292</v>
      </c>
      <c r="B8301" s="23">
        <f t="shared" si="389"/>
        <v>195.53372434017595</v>
      </c>
      <c r="C8301" s="12">
        <f t="shared" si="388"/>
        <v>15.983311226931535</v>
      </c>
      <c r="D8301" s="18" t="str">
        <f t="shared" si="390"/>
        <v xml:space="preserve"> </v>
      </c>
    </row>
    <row r="8302" spans="1:4" x14ac:dyDescent="0.3">
      <c r="A8302" s="4">
        <v>8293</v>
      </c>
      <c r="B8302" s="23">
        <f t="shared" si="389"/>
        <v>195.55718475073314</v>
      </c>
      <c r="C8302" s="12">
        <f t="shared" si="388"/>
        <v>15.984150078264001</v>
      </c>
      <c r="D8302" s="18" t="str">
        <f t="shared" si="390"/>
        <v xml:space="preserve"> </v>
      </c>
    </row>
    <row r="8303" spans="1:4" x14ac:dyDescent="0.3">
      <c r="A8303" s="4">
        <v>8294</v>
      </c>
      <c r="B8303" s="23">
        <f t="shared" si="389"/>
        <v>195.58064516129033</v>
      </c>
      <c r="C8303" s="12">
        <f t="shared" si="388"/>
        <v>15.984988879278855</v>
      </c>
      <c r="D8303" s="18" t="str">
        <f t="shared" si="390"/>
        <v xml:space="preserve"> </v>
      </c>
    </row>
    <row r="8304" spans="1:4" x14ac:dyDescent="0.3">
      <c r="A8304" s="4">
        <v>8295</v>
      </c>
      <c r="B8304" s="23">
        <f t="shared" si="389"/>
        <v>195.6041055718475</v>
      </c>
      <c r="C8304" s="12">
        <f t="shared" si="388"/>
        <v>15.985827629985145</v>
      </c>
      <c r="D8304" s="18" t="str">
        <f t="shared" si="390"/>
        <v xml:space="preserve"> </v>
      </c>
    </row>
    <row r="8305" spans="1:4" x14ac:dyDescent="0.3">
      <c r="A8305" s="4">
        <v>8296</v>
      </c>
      <c r="B8305" s="23">
        <f t="shared" si="389"/>
        <v>195.62756598240469</v>
      </c>
      <c r="C8305" s="12">
        <f t="shared" si="388"/>
        <v>15.986666330391923</v>
      </c>
      <c r="D8305" s="18" t="str">
        <f t="shared" si="390"/>
        <v xml:space="preserve"> </v>
      </c>
    </row>
    <row r="8306" spans="1:4" x14ac:dyDescent="0.3">
      <c r="A8306" s="4">
        <v>8297</v>
      </c>
      <c r="B8306" s="23">
        <f t="shared" si="389"/>
        <v>195.65102639296188</v>
      </c>
      <c r="C8306" s="12">
        <f t="shared" si="388"/>
        <v>15.987504980508241</v>
      </c>
      <c r="D8306" s="18" t="str">
        <f t="shared" si="390"/>
        <v xml:space="preserve"> </v>
      </c>
    </row>
    <row r="8307" spans="1:4" x14ac:dyDescent="0.3">
      <c r="A8307" s="4">
        <v>8298</v>
      </c>
      <c r="B8307" s="23">
        <f t="shared" si="389"/>
        <v>195.67448680351907</v>
      </c>
      <c r="C8307" s="12">
        <f t="shared" si="388"/>
        <v>15.988343580343148</v>
      </c>
      <c r="D8307" s="18" t="str">
        <f t="shared" si="390"/>
        <v xml:space="preserve"> </v>
      </c>
    </row>
    <row r="8308" spans="1:4" x14ac:dyDescent="0.3">
      <c r="A8308" s="4">
        <v>8299</v>
      </c>
      <c r="B8308" s="23">
        <f t="shared" si="389"/>
        <v>195.69794721407624</v>
      </c>
      <c r="C8308" s="12">
        <f t="shared" si="388"/>
        <v>15.989182129905679</v>
      </c>
      <c r="D8308" s="18" t="str">
        <f t="shared" si="390"/>
        <v xml:space="preserve"> </v>
      </c>
    </row>
    <row r="8309" spans="1:4" x14ac:dyDescent="0.3">
      <c r="A8309" s="4">
        <v>8300</v>
      </c>
      <c r="B8309" s="23">
        <f t="shared" si="389"/>
        <v>195.72140762463343</v>
      </c>
      <c r="C8309" s="12">
        <f t="shared" si="388"/>
        <v>15.990020629204876</v>
      </c>
      <c r="D8309" s="18" t="str">
        <f t="shared" si="390"/>
        <v xml:space="preserve"> </v>
      </c>
    </row>
    <row r="8310" spans="1:4" x14ac:dyDescent="0.3">
      <c r="A8310" s="4">
        <v>8301</v>
      </c>
      <c r="B8310" s="23">
        <f t="shared" si="389"/>
        <v>195.74486803519062</v>
      </c>
      <c r="C8310" s="12">
        <f t="shared" si="388"/>
        <v>15.990859078249782</v>
      </c>
      <c r="D8310" s="18" t="str">
        <f t="shared" si="390"/>
        <v xml:space="preserve"> </v>
      </c>
    </row>
    <row r="8311" spans="1:4" x14ac:dyDescent="0.3">
      <c r="A8311" s="4">
        <v>8302</v>
      </c>
      <c r="B8311" s="23">
        <f t="shared" si="389"/>
        <v>195.76832844574781</v>
      </c>
      <c r="C8311" s="12">
        <f t="shared" si="388"/>
        <v>15.991697477049428</v>
      </c>
      <c r="D8311" s="18" t="str">
        <f t="shared" si="390"/>
        <v xml:space="preserve"> </v>
      </c>
    </row>
    <row r="8312" spans="1:4" x14ac:dyDescent="0.3">
      <c r="A8312" s="4">
        <v>8303</v>
      </c>
      <c r="B8312" s="23">
        <f t="shared" si="389"/>
        <v>195.79178885630498</v>
      </c>
      <c r="C8312" s="12">
        <f t="shared" si="388"/>
        <v>15.992535825612846</v>
      </c>
      <c r="D8312" s="18" t="str">
        <f t="shared" si="390"/>
        <v xml:space="preserve"> </v>
      </c>
    </row>
    <row r="8313" spans="1:4" x14ac:dyDescent="0.3">
      <c r="A8313" s="4">
        <v>8304</v>
      </c>
      <c r="B8313" s="23">
        <f t="shared" si="389"/>
        <v>195.81524926686217</v>
      </c>
      <c r="C8313" s="12">
        <f t="shared" si="388"/>
        <v>15.993374123949069</v>
      </c>
      <c r="D8313" s="18" t="str">
        <f t="shared" si="390"/>
        <v xml:space="preserve"> </v>
      </c>
    </row>
    <row r="8314" spans="1:4" x14ac:dyDescent="0.3">
      <c r="A8314" s="4">
        <v>8305</v>
      </c>
      <c r="B8314" s="23">
        <f t="shared" si="389"/>
        <v>195.83870967741936</v>
      </c>
      <c r="C8314" s="12">
        <f t="shared" si="388"/>
        <v>15.994212372067114</v>
      </c>
      <c r="D8314" s="18" t="str">
        <f t="shared" si="390"/>
        <v xml:space="preserve"> </v>
      </c>
    </row>
    <row r="8315" spans="1:4" x14ac:dyDescent="0.3">
      <c r="A8315" s="4">
        <v>8306</v>
      </c>
      <c r="B8315" s="23">
        <f t="shared" si="389"/>
        <v>195.86217008797655</v>
      </c>
      <c r="C8315" s="12">
        <f t="shared" si="388"/>
        <v>15.995050569976025</v>
      </c>
      <c r="D8315" s="18" t="str">
        <f t="shared" si="390"/>
        <v xml:space="preserve"> </v>
      </c>
    </row>
    <row r="8316" spans="1:4" x14ac:dyDescent="0.3">
      <c r="A8316" s="4">
        <v>8307</v>
      </c>
      <c r="B8316" s="23">
        <f t="shared" si="389"/>
        <v>195.88563049853371</v>
      </c>
      <c r="C8316" s="12">
        <f t="shared" si="388"/>
        <v>15.995888717684799</v>
      </c>
      <c r="D8316" s="18" t="str">
        <f t="shared" si="390"/>
        <v xml:space="preserve"> </v>
      </c>
    </row>
    <row r="8317" spans="1:4" x14ac:dyDescent="0.3">
      <c r="A8317" s="4">
        <v>8308</v>
      </c>
      <c r="B8317" s="23">
        <f t="shared" si="389"/>
        <v>195.90909090909091</v>
      </c>
      <c r="C8317" s="12">
        <f t="shared" si="388"/>
        <v>15.996726815202473</v>
      </c>
      <c r="D8317" s="18" t="str">
        <f t="shared" si="390"/>
        <v xml:space="preserve"> </v>
      </c>
    </row>
    <row r="8318" spans="1:4" x14ac:dyDescent="0.3">
      <c r="A8318" s="4">
        <v>8309</v>
      </c>
      <c r="B8318" s="23">
        <f t="shared" si="389"/>
        <v>195.9325513196481</v>
      </c>
      <c r="C8318" s="12">
        <f t="shared" si="388"/>
        <v>15.997564862538058</v>
      </c>
      <c r="D8318" s="18" t="str">
        <f t="shared" si="390"/>
        <v xml:space="preserve"> </v>
      </c>
    </row>
    <row r="8319" spans="1:4" x14ac:dyDescent="0.3">
      <c r="A8319" s="4">
        <v>8310</v>
      </c>
      <c r="B8319" s="23">
        <f t="shared" si="389"/>
        <v>195.95601173020529</v>
      </c>
      <c r="C8319" s="12">
        <f t="shared" si="388"/>
        <v>15.998402859700562</v>
      </c>
      <c r="D8319" s="18" t="str">
        <f t="shared" si="390"/>
        <v xml:space="preserve"> </v>
      </c>
    </row>
    <row r="8320" spans="1:4" x14ac:dyDescent="0.3">
      <c r="A8320" s="4">
        <v>8311</v>
      </c>
      <c r="B8320" s="23">
        <f t="shared" si="389"/>
        <v>195.97947214076245</v>
      </c>
      <c r="C8320" s="12">
        <f t="shared" si="388"/>
        <v>15.999240806699003</v>
      </c>
      <c r="D8320" s="18" t="str">
        <f t="shared" si="390"/>
        <v xml:space="preserve"> </v>
      </c>
    </row>
    <row r="8321" spans="1:4" x14ac:dyDescent="0.3">
      <c r="A8321" s="4">
        <v>8312</v>
      </c>
      <c r="B8321" s="23">
        <f t="shared" si="389"/>
        <v>196.00293255131965</v>
      </c>
      <c r="C8321" s="12">
        <f t="shared" si="388"/>
        <v>16.000078703542385</v>
      </c>
      <c r="D8321" s="18" t="str">
        <f t="shared" si="390"/>
        <v xml:space="preserve"> </v>
      </c>
    </row>
    <row r="8322" spans="1:4" x14ac:dyDescent="0.3">
      <c r="A8322" s="4">
        <v>8313</v>
      </c>
      <c r="B8322" s="23">
        <f t="shared" si="389"/>
        <v>196.02639296187684</v>
      </c>
      <c r="C8322" s="12">
        <f t="shared" si="388"/>
        <v>16.000916550239715</v>
      </c>
      <c r="D8322" s="18" t="str">
        <f t="shared" si="390"/>
        <v xml:space="preserve"> </v>
      </c>
    </row>
    <row r="8323" spans="1:4" x14ac:dyDescent="0.3">
      <c r="A8323" s="4">
        <v>8314</v>
      </c>
      <c r="B8323" s="23">
        <f t="shared" si="389"/>
        <v>196.04985337243403</v>
      </c>
      <c r="C8323" s="12">
        <f t="shared" si="388"/>
        <v>16.001754346799995</v>
      </c>
      <c r="D8323" s="18" t="str">
        <f t="shared" si="390"/>
        <v xml:space="preserve"> </v>
      </c>
    </row>
    <row r="8324" spans="1:4" x14ac:dyDescent="0.3">
      <c r="A8324" s="4">
        <v>8315</v>
      </c>
      <c r="B8324" s="23">
        <f t="shared" si="389"/>
        <v>196.07331378299119</v>
      </c>
      <c r="C8324" s="12">
        <f t="shared" si="388"/>
        <v>16.002592093232227</v>
      </c>
      <c r="D8324" s="18" t="str">
        <f t="shared" si="390"/>
        <v xml:space="preserve"> </v>
      </c>
    </row>
    <row r="8325" spans="1:4" x14ac:dyDescent="0.3">
      <c r="A8325" s="4">
        <v>8316</v>
      </c>
      <c r="B8325" s="23">
        <f t="shared" si="389"/>
        <v>196.09677419354838</v>
      </c>
      <c r="C8325" s="12">
        <f t="shared" si="388"/>
        <v>16.0034297895454</v>
      </c>
      <c r="D8325" s="18" t="str">
        <f t="shared" si="390"/>
        <v xml:space="preserve"> </v>
      </c>
    </row>
    <row r="8326" spans="1:4" x14ac:dyDescent="0.3">
      <c r="A8326" s="4">
        <v>8317</v>
      </c>
      <c r="B8326" s="23">
        <f t="shared" si="389"/>
        <v>196.12023460410558</v>
      </c>
      <c r="C8326" s="12">
        <f t="shared" si="388"/>
        <v>16.00426743574852</v>
      </c>
      <c r="D8326" s="18" t="str">
        <f t="shared" si="390"/>
        <v xml:space="preserve"> </v>
      </c>
    </row>
    <row r="8327" spans="1:4" x14ac:dyDescent="0.3">
      <c r="A8327" s="4">
        <v>8318</v>
      </c>
      <c r="B8327" s="23">
        <f t="shared" si="389"/>
        <v>196.14369501466277</v>
      </c>
      <c r="C8327" s="12">
        <f t="shared" si="388"/>
        <v>16.005105031850572</v>
      </c>
      <c r="D8327" s="18" t="str">
        <f t="shared" si="390"/>
        <v xml:space="preserve"> </v>
      </c>
    </row>
    <row r="8328" spans="1:4" x14ac:dyDescent="0.3">
      <c r="A8328" s="4">
        <v>8319</v>
      </c>
      <c r="B8328" s="23">
        <f t="shared" si="389"/>
        <v>196.16715542521993</v>
      </c>
      <c r="C8328" s="12">
        <f t="shared" si="388"/>
        <v>16.005942577860548</v>
      </c>
      <c r="D8328" s="18" t="str">
        <f t="shared" si="390"/>
        <v xml:space="preserve"> </v>
      </c>
    </row>
    <row r="8329" spans="1:4" x14ac:dyDescent="0.3">
      <c r="A8329" s="4">
        <v>8320</v>
      </c>
      <c r="B8329" s="23">
        <f t="shared" si="389"/>
        <v>196.19061583577712</v>
      </c>
      <c r="C8329" s="12">
        <f t="shared" si="388"/>
        <v>16.006780073787432</v>
      </c>
      <c r="D8329" s="18" t="str">
        <f t="shared" si="390"/>
        <v xml:space="preserve"> </v>
      </c>
    </row>
    <row r="8330" spans="1:4" x14ac:dyDescent="0.3">
      <c r="A8330" s="4">
        <v>8321</v>
      </c>
      <c r="B8330" s="23">
        <f t="shared" si="389"/>
        <v>196.21407624633432</v>
      </c>
      <c r="C8330" s="12">
        <f t="shared" ref="C8330:C8393" si="391">(2*B8330^2+B8330^2*SQRT(B8330)-1)/(B8330^2)</f>
        <v>16.00761751964021</v>
      </c>
      <c r="D8330" s="18" t="str">
        <f t="shared" si="390"/>
        <v xml:space="preserve"> </v>
      </c>
    </row>
    <row r="8331" spans="1:4" x14ac:dyDescent="0.3">
      <c r="A8331" s="4">
        <v>8322</v>
      </c>
      <c r="B8331" s="23">
        <f t="shared" si="389"/>
        <v>196.23753665689151</v>
      </c>
      <c r="C8331" s="12">
        <f t="shared" si="391"/>
        <v>16.008454915427862</v>
      </c>
      <c r="D8331" s="18" t="str">
        <f t="shared" si="390"/>
        <v xml:space="preserve"> </v>
      </c>
    </row>
    <row r="8332" spans="1:4" x14ac:dyDescent="0.3">
      <c r="A8332" s="4">
        <v>8323</v>
      </c>
      <c r="B8332" s="23">
        <f t="shared" si="389"/>
        <v>196.26099706744867</v>
      </c>
      <c r="C8332" s="12">
        <f t="shared" si="391"/>
        <v>16.009292261159363</v>
      </c>
      <c r="D8332" s="18" t="str">
        <f t="shared" si="390"/>
        <v xml:space="preserve"> </v>
      </c>
    </row>
    <row r="8333" spans="1:4" x14ac:dyDescent="0.3">
      <c r="A8333" s="4">
        <v>8324</v>
      </c>
      <c r="B8333" s="23">
        <f t="shared" si="389"/>
        <v>196.28445747800586</v>
      </c>
      <c r="C8333" s="12">
        <f t="shared" si="391"/>
        <v>16.010129556843694</v>
      </c>
      <c r="D8333" s="18" t="str">
        <f t="shared" si="390"/>
        <v xml:space="preserve"> </v>
      </c>
    </row>
    <row r="8334" spans="1:4" x14ac:dyDescent="0.3">
      <c r="A8334" s="4">
        <v>8325</v>
      </c>
      <c r="B8334" s="23">
        <f t="shared" ref="B8334:B8397" si="392">$B$9+A8334*$F$5</f>
        <v>196.30791788856305</v>
      </c>
      <c r="C8334" s="12">
        <f t="shared" si="391"/>
        <v>16.010966802489826</v>
      </c>
      <c r="D8334" s="18" t="str">
        <f t="shared" si="390"/>
        <v xml:space="preserve"> </v>
      </c>
    </row>
    <row r="8335" spans="1:4" x14ac:dyDescent="0.3">
      <c r="A8335" s="4">
        <v>8326</v>
      </c>
      <c r="B8335" s="23">
        <f t="shared" si="392"/>
        <v>196.33137829912025</v>
      </c>
      <c r="C8335" s="12">
        <f t="shared" si="391"/>
        <v>16.011803998106732</v>
      </c>
      <c r="D8335" s="18" t="str">
        <f t="shared" ref="D8335:D8398" si="393">IF(B8335 &lt; $C$5, 2*C8335, IF(B8335 = $C$5, C8335, " "))</f>
        <v xml:space="preserve"> </v>
      </c>
    </row>
    <row r="8336" spans="1:4" x14ac:dyDescent="0.3">
      <c r="A8336" s="4">
        <v>8327</v>
      </c>
      <c r="B8336" s="23">
        <f t="shared" si="392"/>
        <v>196.35483870967741</v>
      </c>
      <c r="C8336" s="12">
        <f t="shared" si="391"/>
        <v>16.012641143703377</v>
      </c>
      <c r="D8336" s="18" t="str">
        <f t="shared" si="393"/>
        <v xml:space="preserve"> </v>
      </c>
    </row>
    <row r="8337" spans="1:4" x14ac:dyDescent="0.3">
      <c r="A8337" s="4">
        <v>8328</v>
      </c>
      <c r="B8337" s="23">
        <f t="shared" si="392"/>
        <v>196.3782991202346</v>
      </c>
      <c r="C8337" s="12">
        <f t="shared" si="391"/>
        <v>16.013478239288723</v>
      </c>
      <c r="D8337" s="18" t="str">
        <f t="shared" si="393"/>
        <v xml:space="preserve"> </v>
      </c>
    </row>
    <row r="8338" spans="1:4" x14ac:dyDescent="0.3">
      <c r="A8338" s="4">
        <v>8329</v>
      </c>
      <c r="B8338" s="23">
        <f t="shared" si="392"/>
        <v>196.40175953079179</v>
      </c>
      <c r="C8338" s="12">
        <f t="shared" si="391"/>
        <v>16.014315284871738</v>
      </c>
      <c r="D8338" s="18" t="str">
        <f t="shared" si="393"/>
        <v xml:space="preserve"> </v>
      </c>
    </row>
    <row r="8339" spans="1:4" x14ac:dyDescent="0.3">
      <c r="A8339" s="4">
        <v>8330</v>
      </c>
      <c r="B8339" s="23">
        <f t="shared" si="392"/>
        <v>196.42521994134898</v>
      </c>
      <c r="C8339" s="12">
        <f t="shared" si="391"/>
        <v>16.015152280461379</v>
      </c>
      <c r="D8339" s="18" t="str">
        <f t="shared" si="393"/>
        <v xml:space="preserve"> </v>
      </c>
    </row>
    <row r="8340" spans="1:4" x14ac:dyDescent="0.3">
      <c r="A8340" s="4">
        <v>8331</v>
      </c>
      <c r="B8340" s="23">
        <f t="shared" si="392"/>
        <v>196.44868035190615</v>
      </c>
      <c r="C8340" s="12">
        <f t="shared" si="391"/>
        <v>16.015989226066605</v>
      </c>
      <c r="D8340" s="18" t="str">
        <f t="shared" si="393"/>
        <v xml:space="preserve"> </v>
      </c>
    </row>
    <row r="8341" spans="1:4" x14ac:dyDescent="0.3">
      <c r="A8341" s="4">
        <v>8332</v>
      </c>
      <c r="B8341" s="23">
        <f t="shared" si="392"/>
        <v>196.47214076246334</v>
      </c>
      <c r="C8341" s="12">
        <f t="shared" si="391"/>
        <v>16.016826121696365</v>
      </c>
      <c r="D8341" s="18" t="str">
        <f t="shared" si="393"/>
        <v xml:space="preserve"> </v>
      </c>
    </row>
    <row r="8342" spans="1:4" x14ac:dyDescent="0.3">
      <c r="A8342" s="4">
        <v>8333</v>
      </c>
      <c r="B8342" s="23">
        <f t="shared" si="392"/>
        <v>196.49560117302053</v>
      </c>
      <c r="C8342" s="12">
        <f t="shared" si="391"/>
        <v>16.017662967359612</v>
      </c>
      <c r="D8342" s="18" t="str">
        <f t="shared" si="393"/>
        <v xml:space="preserve"> </v>
      </c>
    </row>
    <row r="8343" spans="1:4" x14ac:dyDescent="0.3">
      <c r="A8343" s="4">
        <v>8334</v>
      </c>
      <c r="B8343" s="23">
        <f t="shared" si="392"/>
        <v>196.51906158357772</v>
      </c>
      <c r="C8343" s="12">
        <f t="shared" si="391"/>
        <v>16.018499763065304</v>
      </c>
      <c r="D8343" s="18" t="str">
        <f t="shared" si="393"/>
        <v xml:space="preserve"> </v>
      </c>
    </row>
    <row r="8344" spans="1:4" x14ac:dyDescent="0.3">
      <c r="A8344" s="4">
        <v>8335</v>
      </c>
      <c r="B8344" s="23">
        <f t="shared" si="392"/>
        <v>196.54252199413489</v>
      </c>
      <c r="C8344" s="12">
        <f t="shared" si="391"/>
        <v>16.019336508822377</v>
      </c>
      <c r="D8344" s="18" t="str">
        <f t="shared" si="393"/>
        <v xml:space="preserve"> </v>
      </c>
    </row>
    <row r="8345" spans="1:4" x14ac:dyDescent="0.3">
      <c r="A8345" s="4">
        <v>8336</v>
      </c>
      <c r="B8345" s="23">
        <f t="shared" si="392"/>
        <v>196.56598240469208</v>
      </c>
      <c r="C8345" s="12">
        <f t="shared" si="391"/>
        <v>16.020173204639779</v>
      </c>
      <c r="D8345" s="18" t="str">
        <f t="shared" si="393"/>
        <v xml:space="preserve"> </v>
      </c>
    </row>
    <row r="8346" spans="1:4" x14ac:dyDescent="0.3">
      <c r="A8346" s="4">
        <v>8337</v>
      </c>
      <c r="B8346" s="23">
        <f t="shared" si="392"/>
        <v>196.58944281524927</v>
      </c>
      <c r="C8346" s="12">
        <f t="shared" si="391"/>
        <v>16.021009850526447</v>
      </c>
      <c r="D8346" s="18" t="str">
        <f t="shared" si="393"/>
        <v xml:space="preserve"> </v>
      </c>
    </row>
    <row r="8347" spans="1:4" x14ac:dyDescent="0.3">
      <c r="A8347" s="4">
        <v>8338</v>
      </c>
      <c r="B8347" s="23">
        <f t="shared" si="392"/>
        <v>196.61290322580646</v>
      </c>
      <c r="C8347" s="12">
        <f t="shared" si="391"/>
        <v>16.021846446491324</v>
      </c>
      <c r="D8347" s="18" t="str">
        <f t="shared" si="393"/>
        <v xml:space="preserve"> </v>
      </c>
    </row>
    <row r="8348" spans="1:4" x14ac:dyDescent="0.3">
      <c r="A8348" s="4">
        <v>8339</v>
      </c>
      <c r="B8348" s="23">
        <f t="shared" si="392"/>
        <v>196.63636363636363</v>
      </c>
      <c r="C8348" s="12">
        <f t="shared" si="391"/>
        <v>16.022682992543345</v>
      </c>
      <c r="D8348" s="18" t="str">
        <f t="shared" si="393"/>
        <v xml:space="preserve"> </v>
      </c>
    </row>
    <row r="8349" spans="1:4" x14ac:dyDescent="0.3">
      <c r="A8349" s="4">
        <v>8340</v>
      </c>
      <c r="B8349" s="23">
        <f t="shared" si="392"/>
        <v>196.65982404692082</v>
      </c>
      <c r="C8349" s="12">
        <f t="shared" si="391"/>
        <v>16.023519488691441</v>
      </c>
      <c r="D8349" s="18" t="str">
        <f t="shared" si="393"/>
        <v xml:space="preserve"> </v>
      </c>
    </row>
    <row r="8350" spans="1:4" x14ac:dyDescent="0.3">
      <c r="A8350" s="4">
        <v>8341</v>
      </c>
      <c r="B8350" s="23">
        <f t="shared" si="392"/>
        <v>196.68328445747801</v>
      </c>
      <c r="C8350" s="12">
        <f t="shared" si="391"/>
        <v>16.024355934944545</v>
      </c>
      <c r="D8350" s="18" t="str">
        <f t="shared" si="393"/>
        <v xml:space="preserve"> </v>
      </c>
    </row>
    <row r="8351" spans="1:4" x14ac:dyDescent="0.3">
      <c r="A8351" s="4">
        <v>8342</v>
      </c>
      <c r="B8351" s="23">
        <f t="shared" si="392"/>
        <v>196.7067448680352</v>
      </c>
      <c r="C8351" s="12">
        <f t="shared" si="391"/>
        <v>16.02519233131158</v>
      </c>
      <c r="D8351" s="18" t="str">
        <f t="shared" si="393"/>
        <v xml:space="preserve"> </v>
      </c>
    </row>
    <row r="8352" spans="1:4" x14ac:dyDescent="0.3">
      <c r="A8352" s="4">
        <v>8343</v>
      </c>
      <c r="B8352" s="23">
        <f t="shared" si="392"/>
        <v>196.73020527859236</v>
      </c>
      <c r="C8352" s="12">
        <f t="shared" si="391"/>
        <v>16.02602867780147</v>
      </c>
      <c r="D8352" s="18" t="str">
        <f t="shared" si="393"/>
        <v xml:space="preserve"> </v>
      </c>
    </row>
    <row r="8353" spans="1:4" x14ac:dyDescent="0.3">
      <c r="A8353" s="4">
        <v>8344</v>
      </c>
      <c r="B8353" s="23">
        <f t="shared" si="392"/>
        <v>196.75366568914956</v>
      </c>
      <c r="C8353" s="12">
        <f t="shared" si="391"/>
        <v>16.026864974423145</v>
      </c>
      <c r="D8353" s="18" t="str">
        <f t="shared" si="393"/>
        <v xml:space="preserve"> </v>
      </c>
    </row>
    <row r="8354" spans="1:4" x14ac:dyDescent="0.3">
      <c r="A8354" s="4">
        <v>8345</v>
      </c>
      <c r="B8354" s="23">
        <f t="shared" si="392"/>
        <v>196.77712609970675</v>
      </c>
      <c r="C8354" s="12">
        <f t="shared" si="391"/>
        <v>16.02770122118552</v>
      </c>
      <c r="D8354" s="18" t="str">
        <f t="shared" si="393"/>
        <v xml:space="preserve"> </v>
      </c>
    </row>
    <row r="8355" spans="1:4" x14ac:dyDescent="0.3">
      <c r="A8355" s="4">
        <v>8346</v>
      </c>
      <c r="B8355" s="23">
        <f t="shared" si="392"/>
        <v>196.80058651026394</v>
      </c>
      <c r="C8355" s="12">
        <f t="shared" si="391"/>
        <v>16.02853741809751</v>
      </c>
      <c r="D8355" s="18" t="str">
        <f t="shared" si="393"/>
        <v xml:space="preserve"> </v>
      </c>
    </row>
    <row r="8356" spans="1:4" x14ac:dyDescent="0.3">
      <c r="A8356" s="4">
        <v>8347</v>
      </c>
      <c r="B8356" s="23">
        <f t="shared" si="392"/>
        <v>196.8240469208211</v>
      </c>
      <c r="C8356" s="12">
        <f t="shared" si="391"/>
        <v>16.02937356516804</v>
      </c>
      <c r="D8356" s="18" t="str">
        <f t="shared" si="393"/>
        <v xml:space="preserve"> </v>
      </c>
    </row>
    <row r="8357" spans="1:4" x14ac:dyDescent="0.3">
      <c r="A8357" s="4">
        <v>8348</v>
      </c>
      <c r="B8357" s="23">
        <f t="shared" si="392"/>
        <v>196.8475073313783</v>
      </c>
      <c r="C8357" s="12">
        <f t="shared" si="391"/>
        <v>16.030209662406005</v>
      </c>
      <c r="D8357" s="18" t="str">
        <f t="shared" si="393"/>
        <v xml:space="preserve"> </v>
      </c>
    </row>
    <row r="8358" spans="1:4" x14ac:dyDescent="0.3">
      <c r="A8358" s="4">
        <v>8349</v>
      </c>
      <c r="B8358" s="23">
        <f t="shared" si="392"/>
        <v>196.87096774193549</v>
      </c>
      <c r="C8358" s="12">
        <f t="shared" si="391"/>
        <v>16.031045709820326</v>
      </c>
      <c r="D8358" s="18" t="str">
        <f t="shared" si="393"/>
        <v xml:space="preserve"> </v>
      </c>
    </row>
    <row r="8359" spans="1:4" x14ac:dyDescent="0.3">
      <c r="A8359" s="4">
        <v>8350</v>
      </c>
      <c r="B8359" s="23">
        <f t="shared" si="392"/>
        <v>196.89442815249268</v>
      </c>
      <c r="C8359" s="12">
        <f t="shared" si="391"/>
        <v>16.031881707419902</v>
      </c>
      <c r="D8359" s="18" t="str">
        <f t="shared" si="393"/>
        <v xml:space="preserve"> </v>
      </c>
    </row>
    <row r="8360" spans="1:4" x14ac:dyDescent="0.3">
      <c r="A8360" s="4">
        <v>8351</v>
      </c>
      <c r="B8360" s="23">
        <f t="shared" si="392"/>
        <v>196.91788856304984</v>
      </c>
      <c r="C8360" s="12">
        <f t="shared" si="391"/>
        <v>16.032717655213645</v>
      </c>
      <c r="D8360" s="18" t="str">
        <f t="shared" si="393"/>
        <v xml:space="preserve"> </v>
      </c>
    </row>
    <row r="8361" spans="1:4" x14ac:dyDescent="0.3">
      <c r="A8361" s="4">
        <v>8352</v>
      </c>
      <c r="B8361" s="23">
        <f t="shared" si="392"/>
        <v>196.94134897360703</v>
      </c>
      <c r="C8361" s="12">
        <f t="shared" si="391"/>
        <v>16.033553553210449</v>
      </c>
      <c r="D8361" s="18" t="str">
        <f t="shared" si="393"/>
        <v xml:space="preserve"> </v>
      </c>
    </row>
    <row r="8362" spans="1:4" x14ac:dyDescent="0.3">
      <c r="A8362" s="4">
        <v>8353</v>
      </c>
      <c r="B8362" s="23">
        <f t="shared" si="392"/>
        <v>196.96480938416423</v>
      </c>
      <c r="C8362" s="12">
        <f t="shared" si="391"/>
        <v>16.034389401419219</v>
      </c>
      <c r="D8362" s="18" t="str">
        <f t="shared" si="393"/>
        <v xml:space="preserve"> </v>
      </c>
    </row>
    <row r="8363" spans="1:4" x14ac:dyDescent="0.3">
      <c r="A8363" s="4">
        <v>8354</v>
      </c>
      <c r="B8363" s="23">
        <f t="shared" si="392"/>
        <v>196.98826979472142</v>
      </c>
      <c r="C8363" s="12">
        <f t="shared" si="391"/>
        <v>16.035225199848842</v>
      </c>
      <c r="D8363" s="18" t="str">
        <f t="shared" si="393"/>
        <v xml:space="preserve"> </v>
      </c>
    </row>
    <row r="8364" spans="1:4" x14ac:dyDescent="0.3">
      <c r="A8364" s="4">
        <v>8355</v>
      </c>
      <c r="B8364" s="23">
        <f t="shared" si="392"/>
        <v>197.01173020527858</v>
      </c>
      <c r="C8364" s="12">
        <f t="shared" si="391"/>
        <v>16.036060948508219</v>
      </c>
      <c r="D8364" s="18" t="str">
        <f t="shared" si="393"/>
        <v xml:space="preserve"> </v>
      </c>
    </row>
    <row r="8365" spans="1:4" x14ac:dyDescent="0.3">
      <c r="A8365" s="4">
        <v>8356</v>
      </c>
      <c r="B8365" s="23">
        <f t="shared" si="392"/>
        <v>197.03519061583577</v>
      </c>
      <c r="C8365" s="12">
        <f t="shared" si="391"/>
        <v>16.036896647406238</v>
      </c>
      <c r="D8365" s="18" t="str">
        <f t="shared" si="393"/>
        <v xml:space="preserve"> </v>
      </c>
    </row>
    <row r="8366" spans="1:4" x14ac:dyDescent="0.3">
      <c r="A8366" s="4">
        <v>8357</v>
      </c>
      <c r="B8366" s="23">
        <f t="shared" si="392"/>
        <v>197.05865102639297</v>
      </c>
      <c r="C8366" s="12">
        <f t="shared" si="391"/>
        <v>16.037732296551781</v>
      </c>
      <c r="D8366" s="18" t="str">
        <f t="shared" si="393"/>
        <v xml:space="preserve"> </v>
      </c>
    </row>
    <row r="8367" spans="1:4" x14ac:dyDescent="0.3">
      <c r="A8367" s="4">
        <v>8358</v>
      </c>
      <c r="B8367" s="23">
        <f t="shared" si="392"/>
        <v>197.08211143695016</v>
      </c>
      <c r="C8367" s="12">
        <f t="shared" si="391"/>
        <v>16.03856789595374</v>
      </c>
      <c r="D8367" s="18" t="str">
        <f t="shared" si="393"/>
        <v xml:space="preserve"> </v>
      </c>
    </row>
    <row r="8368" spans="1:4" x14ac:dyDescent="0.3">
      <c r="A8368" s="4">
        <v>8359</v>
      </c>
      <c r="B8368" s="23">
        <f t="shared" si="392"/>
        <v>197.10557184750732</v>
      </c>
      <c r="C8368" s="12">
        <f t="shared" si="391"/>
        <v>16.039403445620998</v>
      </c>
      <c r="D8368" s="18" t="str">
        <f t="shared" si="393"/>
        <v xml:space="preserve"> </v>
      </c>
    </row>
    <row r="8369" spans="1:4" x14ac:dyDescent="0.3">
      <c r="A8369" s="4">
        <v>8360</v>
      </c>
      <c r="B8369" s="23">
        <f t="shared" si="392"/>
        <v>197.12903225806451</v>
      </c>
      <c r="C8369" s="12">
        <f t="shared" si="391"/>
        <v>16.040238945562429</v>
      </c>
      <c r="D8369" s="18" t="str">
        <f t="shared" si="393"/>
        <v xml:space="preserve"> </v>
      </c>
    </row>
    <row r="8370" spans="1:4" x14ac:dyDescent="0.3">
      <c r="A8370" s="4">
        <v>8361</v>
      </c>
      <c r="B8370" s="23">
        <f t="shared" si="392"/>
        <v>197.1524926686217</v>
      </c>
      <c r="C8370" s="12">
        <f t="shared" si="391"/>
        <v>16.041074395786918</v>
      </c>
      <c r="D8370" s="18" t="str">
        <f t="shared" si="393"/>
        <v xml:space="preserve"> </v>
      </c>
    </row>
    <row r="8371" spans="1:4" x14ac:dyDescent="0.3">
      <c r="A8371" s="4">
        <v>8362</v>
      </c>
      <c r="B8371" s="23">
        <f t="shared" si="392"/>
        <v>197.1759530791789</v>
      </c>
      <c r="C8371" s="12">
        <f t="shared" si="391"/>
        <v>16.041909796303333</v>
      </c>
      <c r="D8371" s="18" t="str">
        <f t="shared" si="393"/>
        <v xml:space="preserve"> </v>
      </c>
    </row>
    <row r="8372" spans="1:4" x14ac:dyDescent="0.3">
      <c r="A8372" s="4">
        <v>8363</v>
      </c>
      <c r="B8372" s="23">
        <f t="shared" si="392"/>
        <v>197.19941348973606</v>
      </c>
      <c r="C8372" s="12">
        <f t="shared" si="391"/>
        <v>16.042745147120545</v>
      </c>
      <c r="D8372" s="18" t="str">
        <f t="shared" si="393"/>
        <v xml:space="preserve"> </v>
      </c>
    </row>
    <row r="8373" spans="1:4" x14ac:dyDescent="0.3">
      <c r="A8373" s="4">
        <v>8364</v>
      </c>
      <c r="B8373" s="23">
        <f t="shared" si="392"/>
        <v>197.22287390029325</v>
      </c>
      <c r="C8373" s="12">
        <f t="shared" si="391"/>
        <v>16.043580448247429</v>
      </c>
      <c r="D8373" s="18" t="str">
        <f t="shared" si="393"/>
        <v xml:space="preserve"> </v>
      </c>
    </row>
    <row r="8374" spans="1:4" x14ac:dyDescent="0.3">
      <c r="A8374" s="4">
        <v>8365</v>
      </c>
      <c r="B8374" s="23">
        <f t="shared" si="392"/>
        <v>197.24633431085044</v>
      </c>
      <c r="C8374" s="12">
        <f t="shared" si="391"/>
        <v>16.044415699692856</v>
      </c>
      <c r="D8374" s="18" t="str">
        <f t="shared" si="393"/>
        <v xml:space="preserve"> </v>
      </c>
    </row>
    <row r="8375" spans="1:4" x14ac:dyDescent="0.3">
      <c r="A8375" s="4">
        <v>8366</v>
      </c>
      <c r="B8375" s="23">
        <f t="shared" si="392"/>
        <v>197.26979472140764</v>
      </c>
      <c r="C8375" s="12">
        <f t="shared" si="391"/>
        <v>16.045250901465671</v>
      </c>
      <c r="D8375" s="18" t="str">
        <f t="shared" si="393"/>
        <v xml:space="preserve"> </v>
      </c>
    </row>
    <row r="8376" spans="1:4" x14ac:dyDescent="0.3">
      <c r="A8376" s="4">
        <v>8367</v>
      </c>
      <c r="B8376" s="23">
        <f t="shared" si="392"/>
        <v>197.2932551319648</v>
      </c>
      <c r="C8376" s="12">
        <f t="shared" si="391"/>
        <v>16.046086053574758</v>
      </c>
      <c r="D8376" s="18" t="str">
        <f t="shared" si="393"/>
        <v xml:space="preserve"> </v>
      </c>
    </row>
    <row r="8377" spans="1:4" x14ac:dyDescent="0.3">
      <c r="A8377" s="4">
        <v>8368</v>
      </c>
      <c r="B8377" s="23">
        <f t="shared" si="392"/>
        <v>197.31671554252199</v>
      </c>
      <c r="C8377" s="12">
        <f t="shared" si="391"/>
        <v>16.046921156028962</v>
      </c>
      <c r="D8377" s="18" t="str">
        <f t="shared" si="393"/>
        <v xml:space="preserve"> </v>
      </c>
    </row>
    <row r="8378" spans="1:4" x14ac:dyDescent="0.3">
      <c r="A8378" s="4">
        <v>8369</v>
      </c>
      <c r="B8378" s="23">
        <f t="shared" si="392"/>
        <v>197.34017595307918</v>
      </c>
      <c r="C8378" s="12">
        <f t="shared" si="391"/>
        <v>16.047756208837143</v>
      </c>
      <c r="D8378" s="18" t="str">
        <f t="shared" si="393"/>
        <v xml:space="preserve"> </v>
      </c>
    </row>
    <row r="8379" spans="1:4" x14ac:dyDescent="0.3">
      <c r="A8379" s="4">
        <v>8370</v>
      </c>
      <c r="B8379" s="23">
        <f t="shared" si="392"/>
        <v>197.36363636363637</v>
      </c>
      <c r="C8379" s="12">
        <f t="shared" si="391"/>
        <v>16.048591212008152</v>
      </c>
      <c r="D8379" s="18" t="str">
        <f t="shared" si="393"/>
        <v xml:space="preserve"> </v>
      </c>
    </row>
    <row r="8380" spans="1:4" x14ac:dyDescent="0.3">
      <c r="A8380" s="4">
        <v>8371</v>
      </c>
      <c r="B8380" s="23">
        <f t="shared" si="392"/>
        <v>197.38709677419354</v>
      </c>
      <c r="C8380" s="12">
        <f t="shared" si="391"/>
        <v>16.049426165550845</v>
      </c>
      <c r="D8380" s="18" t="str">
        <f t="shared" si="393"/>
        <v xml:space="preserve"> </v>
      </c>
    </row>
    <row r="8381" spans="1:4" x14ac:dyDescent="0.3">
      <c r="A8381" s="4">
        <v>8372</v>
      </c>
      <c r="B8381" s="23">
        <f t="shared" si="392"/>
        <v>197.41055718475073</v>
      </c>
      <c r="C8381" s="12">
        <f t="shared" si="391"/>
        <v>16.050261069474065</v>
      </c>
      <c r="D8381" s="18" t="str">
        <f t="shared" si="393"/>
        <v xml:space="preserve"> </v>
      </c>
    </row>
    <row r="8382" spans="1:4" x14ac:dyDescent="0.3">
      <c r="A8382" s="4">
        <v>8373</v>
      </c>
      <c r="B8382" s="23">
        <f t="shared" si="392"/>
        <v>197.43401759530792</v>
      </c>
      <c r="C8382" s="12">
        <f t="shared" si="391"/>
        <v>16.051095923786658</v>
      </c>
      <c r="D8382" s="18" t="str">
        <f t="shared" si="393"/>
        <v xml:space="preserve"> </v>
      </c>
    </row>
    <row r="8383" spans="1:4" x14ac:dyDescent="0.3">
      <c r="A8383" s="4">
        <v>8374</v>
      </c>
      <c r="B8383" s="23">
        <f t="shared" si="392"/>
        <v>197.45747800586511</v>
      </c>
      <c r="C8383" s="12">
        <f t="shared" si="391"/>
        <v>16.051930728497471</v>
      </c>
      <c r="D8383" s="18" t="str">
        <f t="shared" si="393"/>
        <v xml:space="preserve"> </v>
      </c>
    </row>
    <row r="8384" spans="1:4" x14ac:dyDescent="0.3">
      <c r="A8384" s="4">
        <v>8375</v>
      </c>
      <c r="B8384" s="23">
        <f t="shared" si="392"/>
        <v>197.48093841642228</v>
      </c>
      <c r="C8384" s="12">
        <f t="shared" si="391"/>
        <v>16.052765483615339</v>
      </c>
      <c r="D8384" s="18" t="str">
        <f t="shared" si="393"/>
        <v xml:space="preserve"> </v>
      </c>
    </row>
    <row r="8385" spans="1:4" x14ac:dyDescent="0.3">
      <c r="A8385" s="4">
        <v>8376</v>
      </c>
      <c r="B8385" s="23">
        <f t="shared" si="392"/>
        <v>197.50439882697947</v>
      </c>
      <c r="C8385" s="12">
        <f t="shared" si="391"/>
        <v>16.053600189149108</v>
      </c>
      <c r="D8385" s="18" t="str">
        <f t="shared" si="393"/>
        <v xml:space="preserve"> </v>
      </c>
    </row>
    <row r="8386" spans="1:4" x14ac:dyDescent="0.3">
      <c r="A8386" s="4">
        <v>8377</v>
      </c>
      <c r="B8386" s="23">
        <f t="shared" si="392"/>
        <v>197.52785923753666</v>
      </c>
      <c r="C8386" s="12">
        <f t="shared" si="391"/>
        <v>16.054434845107608</v>
      </c>
      <c r="D8386" s="18" t="str">
        <f t="shared" si="393"/>
        <v xml:space="preserve"> </v>
      </c>
    </row>
    <row r="8387" spans="1:4" x14ac:dyDescent="0.3">
      <c r="A8387" s="4">
        <v>8378</v>
      </c>
      <c r="B8387" s="23">
        <f t="shared" si="392"/>
        <v>197.55131964809385</v>
      </c>
      <c r="C8387" s="12">
        <f t="shared" si="391"/>
        <v>16.055269451499669</v>
      </c>
      <c r="D8387" s="18" t="str">
        <f t="shared" si="393"/>
        <v xml:space="preserve"> </v>
      </c>
    </row>
    <row r="8388" spans="1:4" x14ac:dyDescent="0.3">
      <c r="A8388" s="4">
        <v>8379</v>
      </c>
      <c r="B8388" s="23">
        <f t="shared" si="392"/>
        <v>197.57478005865102</v>
      </c>
      <c r="C8388" s="12">
        <f t="shared" si="391"/>
        <v>16.05610400833412</v>
      </c>
      <c r="D8388" s="18" t="str">
        <f t="shared" si="393"/>
        <v xml:space="preserve"> </v>
      </c>
    </row>
    <row r="8389" spans="1:4" x14ac:dyDescent="0.3">
      <c r="A8389" s="4">
        <v>8380</v>
      </c>
      <c r="B8389" s="23">
        <f t="shared" si="392"/>
        <v>197.59824046920821</v>
      </c>
      <c r="C8389" s="12">
        <f t="shared" si="391"/>
        <v>16.056938515619798</v>
      </c>
      <c r="D8389" s="18" t="str">
        <f t="shared" si="393"/>
        <v xml:space="preserve"> </v>
      </c>
    </row>
    <row r="8390" spans="1:4" x14ac:dyDescent="0.3">
      <c r="A8390" s="4">
        <v>8381</v>
      </c>
      <c r="B8390" s="23">
        <f t="shared" si="392"/>
        <v>197.6217008797654</v>
      </c>
      <c r="C8390" s="12">
        <f t="shared" si="391"/>
        <v>16.05777297336552</v>
      </c>
      <c r="D8390" s="18" t="str">
        <f t="shared" si="393"/>
        <v xml:space="preserve"> </v>
      </c>
    </row>
    <row r="8391" spans="1:4" x14ac:dyDescent="0.3">
      <c r="A8391" s="4">
        <v>8382</v>
      </c>
      <c r="B8391" s="23">
        <f t="shared" si="392"/>
        <v>197.64516129032259</v>
      </c>
      <c r="C8391" s="12">
        <f t="shared" si="391"/>
        <v>16.058607381580103</v>
      </c>
      <c r="D8391" s="18" t="str">
        <f t="shared" si="393"/>
        <v xml:space="preserve"> </v>
      </c>
    </row>
    <row r="8392" spans="1:4" x14ac:dyDescent="0.3">
      <c r="A8392" s="4">
        <v>8383</v>
      </c>
      <c r="B8392" s="23">
        <f t="shared" si="392"/>
        <v>197.66862170087975</v>
      </c>
      <c r="C8392" s="12">
        <f t="shared" si="391"/>
        <v>16.059441740272376</v>
      </c>
      <c r="D8392" s="18" t="str">
        <f t="shared" si="393"/>
        <v xml:space="preserve"> </v>
      </c>
    </row>
    <row r="8393" spans="1:4" x14ac:dyDescent="0.3">
      <c r="A8393" s="4">
        <v>8384</v>
      </c>
      <c r="B8393" s="23">
        <f t="shared" si="392"/>
        <v>197.69208211143695</v>
      </c>
      <c r="C8393" s="12">
        <f t="shared" si="391"/>
        <v>16.060276049451151</v>
      </c>
      <c r="D8393" s="18" t="str">
        <f t="shared" si="393"/>
        <v xml:space="preserve"> </v>
      </c>
    </row>
    <row r="8394" spans="1:4" x14ac:dyDescent="0.3">
      <c r="A8394" s="4">
        <v>8385</v>
      </c>
      <c r="B8394" s="23">
        <f t="shared" si="392"/>
        <v>197.71554252199414</v>
      </c>
      <c r="C8394" s="12">
        <f t="shared" ref="C8394:C8457" si="394">(2*B8394^2+B8394^2*SQRT(B8394)-1)/(B8394^2)</f>
        <v>16.061110309125247</v>
      </c>
      <c r="D8394" s="18" t="str">
        <f t="shared" si="393"/>
        <v xml:space="preserve"> </v>
      </c>
    </row>
    <row r="8395" spans="1:4" x14ac:dyDescent="0.3">
      <c r="A8395" s="4">
        <v>8386</v>
      </c>
      <c r="B8395" s="23">
        <f t="shared" si="392"/>
        <v>197.73900293255133</v>
      </c>
      <c r="C8395" s="12">
        <f t="shared" si="394"/>
        <v>16.06194451930347</v>
      </c>
      <c r="D8395" s="18" t="str">
        <f t="shared" si="393"/>
        <v xml:space="preserve"> </v>
      </c>
    </row>
    <row r="8396" spans="1:4" x14ac:dyDescent="0.3">
      <c r="A8396" s="4">
        <v>8387</v>
      </c>
      <c r="B8396" s="23">
        <f t="shared" si="392"/>
        <v>197.76246334310849</v>
      </c>
      <c r="C8396" s="12">
        <f t="shared" si="394"/>
        <v>16.062778679994629</v>
      </c>
      <c r="D8396" s="18" t="str">
        <f t="shared" si="393"/>
        <v xml:space="preserve"> </v>
      </c>
    </row>
    <row r="8397" spans="1:4" x14ac:dyDescent="0.3">
      <c r="A8397" s="4">
        <v>8388</v>
      </c>
      <c r="B8397" s="23">
        <f t="shared" si="392"/>
        <v>197.78592375366568</v>
      </c>
      <c r="C8397" s="12">
        <f t="shared" si="394"/>
        <v>16.063612791207536</v>
      </c>
      <c r="D8397" s="18" t="str">
        <f t="shared" si="393"/>
        <v xml:space="preserve"> </v>
      </c>
    </row>
    <row r="8398" spans="1:4" x14ac:dyDescent="0.3">
      <c r="A8398" s="4">
        <v>8389</v>
      </c>
      <c r="B8398" s="23">
        <f t="shared" ref="B8398:B8461" si="395">$B$9+A8398*$F$5</f>
        <v>197.80938416422288</v>
      </c>
      <c r="C8398" s="12">
        <f t="shared" si="394"/>
        <v>16.064446852950987</v>
      </c>
      <c r="D8398" s="18" t="str">
        <f t="shared" si="393"/>
        <v xml:space="preserve"> </v>
      </c>
    </row>
    <row r="8399" spans="1:4" x14ac:dyDescent="0.3">
      <c r="A8399" s="4">
        <v>8390</v>
      </c>
      <c r="B8399" s="23">
        <f t="shared" si="395"/>
        <v>197.83284457478007</v>
      </c>
      <c r="C8399" s="12">
        <f t="shared" si="394"/>
        <v>16.065280865233788</v>
      </c>
      <c r="D8399" s="18" t="str">
        <f t="shared" ref="D8399:D8462" si="396">IF(B8399 &lt; $C$5, 2*C8399, IF(B8399 = $C$5, C8399, " "))</f>
        <v xml:space="preserve"> </v>
      </c>
    </row>
    <row r="8400" spans="1:4" x14ac:dyDescent="0.3">
      <c r="A8400" s="4">
        <v>8391</v>
      </c>
      <c r="B8400" s="23">
        <f t="shared" si="395"/>
        <v>197.85630498533723</v>
      </c>
      <c r="C8400" s="12">
        <f t="shared" si="394"/>
        <v>16.066114828064737</v>
      </c>
      <c r="D8400" s="18" t="str">
        <f t="shared" si="396"/>
        <v xml:space="preserve"> </v>
      </c>
    </row>
    <row r="8401" spans="1:4" x14ac:dyDescent="0.3">
      <c r="A8401" s="4">
        <v>8392</v>
      </c>
      <c r="B8401" s="23">
        <f t="shared" si="395"/>
        <v>197.87976539589442</v>
      </c>
      <c r="C8401" s="12">
        <f t="shared" si="394"/>
        <v>16.066948741452627</v>
      </c>
      <c r="D8401" s="18" t="str">
        <f t="shared" si="396"/>
        <v xml:space="preserve"> </v>
      </c>
    </row>
    <row r="8402" spans="1:4" x14ac:dyDescent="0.3">
      <c r="A8402" s="4">
        <v>8393</v>
      </c>
      <c r="B8402" s="23">
        <f t="shared" si="395"/>
        <v>197.90322580645162</v>
      </c>
      <c r="C8402" s="12">
        <f t="shared" si="394"/>
        <v>16.067782605406254</v>
      </c>
      <c r="D8402" s="18" t="str">
        <f t="shared" si="396"/>
        <v xml:space="preserve"> </v>
      </c>
    </row>
    <row r="8403" spans="1:4" x14ac:dyDescent="0.3">
      <c r="A8403" s="4">
        <v>8394</v>
      </c>
      <c r="B8403" s="23">
        <f t="shared" si="395"/>
        <v>197.92668621700881</v>
      </c>
      <c r="C8403" s="12">
        <f t="shared" si="394"/>
        <v>16.068616419934411</v>
      </c>
      <c r="D8403" s="18" t="str">
        <f t="shared" si="396"/>
        <v xml:space="preserve"> </v>
      </c>
    </row>
    <row r="8404" spans="1:4" x14ac:dyDescent="0.3">
      <c r="A8404" s="4">
        <v>8395</v>
      </c>
      <c r="B8404" s="23">
        <f t="shared" si="395"/>
        <v>197.95014662756597</v>
      </c>
      <c r="C8404" s="12">
        <f t="shared" si="394"/>
        <v>16.069450185045877</v>
      </c>
      <c r="D8404" s="18" t="str">
        <f t="shared" si="396"/>
        <v xml:space="preserve"> </v>
      </c>
    </row>
    <row r="8405" spans="1:4" x14ac:dyDescent="0.3">
      <c r="A8405" s="4">
        <v>8396</v>
      </c>
      <c r="B8405" s="23">
        <f t="shared" si="395"/>
        <v>197.97360703812316</v>
      </c>
      <c r="C8405" s="12">
        <f t="shared" si="394"/>
        <v>16.070283900749448</v>
      </c>
      <c r="D8405" s="18" t="str">
        <f t="shared" si="396"/>
        <v xml:space="preserve"> </v>
      </c>
    </row>
    <row r="8406" spans="1:4" x14ac:dyDescent="0.3">
      <c r="A8406" s="4">
        <v>8397</v>
      </c>
      <c r="B8406" s="23">
        <f t="shared" si="395"/>
        <v>197.99706744868035</v>
      </c>
      <c r="C8406" s="12">
        <f t="shared" si="394"/>
        <v>16.071117567053907</v>
      </c>
      <c r="D8406" s="18" t="str">
        <f t="shared" si="396"/>
        <v xml:space="preserve"> </v>
      </c>
    </row>
    <row r="8407" spans="1:4" x14ac:dyDescent="0.3">
      <c r="A8407" s="4">
        <v>8398</v>
      </c>
      <c r="B8407" s="23">
        <f t="shared" si="395"/>
        <v>198.02052785923755</v>
      </c>
      <c r="C8407" s="12">
        <f t="shared" si="394"/>
        <v>16.071951183968022</v>
      </c>
      <c r="D8407" s="18" t="str">
        <f t="shared" si="396"/>
        <v xml:space="preserve"> </v>
      </c>
    </row>
    <row r="8408" spans="1:4" x14ac:dyDescent="0.3">
      <c r="A8408" s="4">
        <v>8399</v>
      </c>
      <c r="B8408" s="23">
        <f t="shared" si="395"/>
        <v>198.04398826979471</v>
      </c>
      <c r="C8408" s="12">
        <f t="shared" si="394"/>
        <v>16.072784751500581</v>
      </c>
      <c r="D8408" s="18" t="str">
        <f t="shared" si="396"/>
        <v xml:space="preserve"> </v>
      </c>
    </row>
    <row r="8409" spans="1:4" x14ac:dyDescent="0.3">
      <c r="A8409" s="4">
        <v>8400</v>
      </c>
      <c r="B8409" s="23">
        <f t="shared" si="395"/>
        <v>198.0674486803519</v>
      </c>
      <c r="C8409" s="12">
        <f t="shared" si="394"/>
        <v>16.073618269660358</v>
      </c>
      <c r="D8409" s="18" t="str">
        <f t="shared" si="396"/>
        <v xml:space="preserve"> </v>
      </c>
    </row>
    <row r="8410" spans="1:4" x14ac:dyDescent="0.3">
      <c r="A8410" s="4">
        <v>8401</v>
      </c>
      <c r="B8410" s="23">
        <f t="shared" si="395"/>
        <v>198.09090909090909</v>
      </c>
      <c r="C8410" s="12">
        <f t="shared" si="394"/>
        <v>16.074451738456119</v>
      </c>
      <c r="D8410" s="18" t="str">
        <f t="shared" si="396"/>
        <v xml:space="preserve"> </v>
      </c>
    </row>
    <row r="8411" spans="1:4" x14ac:dyDescent="0.3">
      <c r="A8411" s="4">
        <v>8402</v>
      </c>
      <c r="B8411" s="23">
        <f t="shared" si="395"/>
        <v>198.11436950146629</v>
      </c>
      <c r="C8411" s="12">
        <f t="shared" si="394"/>
        <v>16.075285157896641</v>
      </c>
      <c r="D8411" s="18" t="str">
        <f t="shared" si="396"/>
        <v xml:space="preserve"> </v>
      </c>
    </row>
    <row r="8412" spans="1:4" x14ac:dyDescent="0.3">
      <c r="A8412" s="4">
        <v>8403</v>
      </c>
      <c r="B8412" s="23">
        <f t="shared" si="395"/>
        <v>198.13782991202345</v>
      </c>
      <c r="C8412" s="12">
        <f t="shared" si="394"/>
        <v>16.076118527990687</v>
      </c>
      <c r="D8412" s="18" t="str">
        <f t="shared" si="396"/>
        <v xml:space="preserve"> </v>
      </c>
    </row>
    <row r="8413" spans="1:4" x14ac:dyDescent="0.3">
      <c r="A8413" s="4">
        <v>8404</v>
      </c>
      <c r="B8413" s="23">
        <f t="shared" si="395"/>
        <v>198.16129032258064</v>
      </c>
      <c r="C8413" s="12">
        <f t="shared" si="394"/>
        <v>16.076951848747029</v>
      </c>
      <c r="D8413" s="18" t="str">
        <f t="shared" si="396"/>
        <v xml:space="preserve"> </v>
      </c>
    </row>
    <row r="8414" spans="1:4" x14ac:dyDescent="0.3">
      <c r="A8414" s="4">
        <v>8405</v>
      </c>
      <c r="B8414" s="23">
        <f t="shared" si="395"/>
        <v>198.18475073313783</v>
      </c>
      <c r="C8414" s="12">
        <f t="shared" si="394"/>
        <v>16.077785120174418</v>
      </c>
      <c r="D8414" s="18" t="str">
        <f t="shared" si="396"/>
        <v xml:space="preserve"> </v>
      </c>
    </row>
    <row r="8415" spans="1:4" x14ac:dyDescent="0.3">
      <c r="A8415" s="4">
        <v>8406</v>
      </c>
      <c r="B8415" s="23">
        <f t="shared" si="395"/>
        <v>198.20821114369502</v>
      </c>
      <c r="C8415" s="12">
        <f t="shared" si="394"/>
        <v>16.078618342281622</v>
      </c>
      <c r="D8415" s="18" t="str">
        <f t="shared" si="396"/>
        <v xml:space="preserve"> </v>
      </c>
    </row>
    <row r="8416" spans="1:4" x14ac:dyDescent="0.3">
      <c r="A8416" s="4">
        <v>8407</v>
      </c>
      <c r="B8416" s="23">
        <f t="shared" si="395"/>
        <v>198.23167155425219</v>
      </c>
      <c r="C8416" s="12">
        <f t="shared" si="394"/>
        <v>16.079451515077391</v>
      </c>
      <c r="D8416" s="18" t="str">
        <f t="shared" si="396"/>
        <v xml:space="preserve"> </v>
      </c>
    </row>
    <row r="8417" spans="1:4" x14ac:dyDescent="0.3">
      <c r="A8417" s="4">
        <v>8408</v>
      </c>
      <c r="B8417" s="23">
        <f t="shared" si="395"/>
        <v>198.25513196480938</v>
      </c>
      <c r="C8417" s="12">
        <f t="shared" si="394"/>
        <v>16.080284638570486</v>
      </c>
      <c r="D8417" s="18" t="str">
        <f t="shared" si="396"/>
        <v xml:space="preserve"> </v>
      </c>
    </row>
    <row r="8418" spans="1:4" x14ac:dyDescent="0.3">
      <c r="A8418" s="4">
        <v>8409</v>
      </c>
      <c r="B8418" s="23">
        <f t="shared" si="395"/>
        <v>198.27859237536657</v>
      </c>
      <c r="C8418" s="12">
        <f t="shared" si="394"/>
        <v>16.081117712769657</v>
      </c>
      <c r="D8418" s="18" t="str">
        <f t="shared" si="396"/>
        <v xml:space="preserve"> </v>
      </c>
    </row>
    <row r="8419" spans="1:4" x14ac:dyDescent="0.3">
      <c r="A8419" s="4">
        <v>8410</v>
      </c>
      <c r="B8419" s="23">
        <f t="shared" si="395"/>
        <v>198.30205278592376</v>
      </c>
      <c r="C8419" s="12">
        <f t="shared" si="394"/>
        <v>16.081950737683648</v>
      </c>
      <c r="D8419" s="18" t="str">
        <f t="shared" si="396"/>
        <v xml:space="preserve"> </v>
      </c>
    </row>
    <row r="8420" spans="1:4" x14ac:dyDescent="0.3">
      <c r="A8420" s="4">
        <v>8411</v>
      </c>
      <c r="B8420" s="23">
        <f t="shared" si="395"/>
        <v>198.32551319648093</v>
      </c>
      <c r="C8420" s="12">
        <f t="shared" si="394"/>
        <v>16.082783713321209</v>
      </c>
      <c r="D8420" s="18" t="str">
        <f t="shared" si="396"/>
        <v xml:space="preserve"> </v>
      </c>
    </row>
    <row r="8421" spans="1:4" x14ac:dyDescent="0.3">
      <c r="A8421" s="4">
        <v>8412</v>
      </c>
      <c r="B8421" s="23">
        <f t="shared" si="395"/>
        <v>198.34897360703812</v>
      </c>
      <c r="C8421" s="12">
        <f t="shared" si="394"/>
        <v>16.08361663969109</v>
      </c>
      <c r="D8421" s="18" t="str">
        <f t="shared" si="396"/>
        <v xml:space="preserve"> </v>
      </c>
    </row>
    <row r="8422" spans="1:4" x14ac:dyDescent="0.3">
      <c r="A8422" s="4">
        <v>8413</v>
      </c>
      <c r="B8422" s="23">
        <f t="shared" si="395"/>
        <v>198.37243401759531</v>
      </c>
      <c r="C8422" s="12">
        <f t="shared" si="394"/>
        <v>16.084449516802021</v>
      </c>
      <c r="D8422" s="18" t="str">
        <f t="shared" si="396"/>
        <v xml:space="preserve"> </v>
      </c>
    </row>
    <row r="8423" spans="1:4" x14ac:dyDescent="0.3">
      <c r="A8423" s="4">
        <v>8414</v>
      </c>
      <c r="B8423" s="23">
        <f t="shared" si="395"/>
        <v>198.3958944281525</v>
      </c>
      <c r="C8423" s="12">
        <f t="shared" si="394"/>
        <v>16.085282344662751</v>
      </c>
      <c r="D8423" s="18" t="str">
        <f t="shared" si="396"/>
        <v xml:space="preserve"> </v>
      </c>
    </row>
    <row r="8424" spans="1:4" x14ac:dyDescent="0.3">
      <c r="A8424" s="4">
        <v>8415</v>
      </c>
      <c r="B8424" s="23">
        <f t="shared" si="395"/>
        <v>198.41935483870967</v>
      </c>
      <c r="C8424" s="12">
        <f t="shared" si="394"/>
        <v>16.086115123282003</v>
      </c>
      <c r="D8424" s="18" t="str">
        <f t="shared" si="396"/>
        <v xml:space="preserve"> </v>
      </c>
    </row>
    <row r="8425" spans="1:4" x14ac:dyDescent="0.3">
      <c r="A8425" s="4">
        <v>8416</v>
      </c>
      <c r="B8425" s="23">
        <f t="shared" si="395"/>
        <v>198.44281524926686</v>
      </c>
      <c r="C8425" s="12">
        <f t="shared" si="394"/>
        <v>16.086947852668526</v>
      </c>
      <c r="D8425" s="18" t="str">
        <f t="shared" si="396"/>
        <v xml:space="preserve"> </v>
      </c>
    </row>
    <row r="8426" spans="1:4" x14ac:dyDescent="0.3">
      <c r="A8426" s="4">
        <v>8417</v>
      </c>
      <c r="B8426" s="23">
        <f t="shared" si="395"/>
        <v>198.46627565982405</v>
      </c>
      <c r="C8426" s="12">
        <f t="shared" si="394"/>
        <v>16.087780532831047</v>
      </c>
      <c r="D8426" s="18" t="str">
        <f t="shared" si="396"/>
        <v xml:space="preserve"> </v>
      </c>
    </row>
    <row r="8427" spans="1:4" x14ac:dyDescent="0.3">
      <c r="A8427" s="4">
        <v>8418</v>
      </c>
      <c r="B8427" s="23">
        <f t="shared" si="395"/>
        <v>198.48973607038124</v>
      </c>
      <c r="C8427" s="12">
        <f t="shared" si="394"/>
        <v>16.088613163778287</v>
      </c>
      <c r="D8427" s="18" t="str">
        <f t="shared" si="396"/>
        <v xml:space="preserve"> </v>
      </c>
    </row>
    <row r="8428" spans="1:4" x14ac:dyDescent="0.3">
      <c r="A8428" s="4">
        <v>8419</v>
      </c>
      <c r="B8428" s="23">
        <f t="shared" si="395"/>
        <v>198.5131964809384</v>
      </c>
      <c r="C8428" s="12">
        <f t="shared" si="394"/>
        <v>16.089445745518972</v>
      </c>
      <c r="D8428" s="18" t="str">
        <f t="shared" si="396"/>
        <v xml:space="preserve"> </v>
      </c>
    </row>
    <row r="8429" spans="1:4" x14ac:dyDescent="0.3">
      <c r="A8429" s="4">
        <v>8420</v>
      </c>
      <c r="B8429" s="23">
        <f t="shared" si="395"/>
        <v>198.5366568914956</v>
      </c>
      <c r="C8429" s="12">
        <f t="shared" si="394"/>
        <v>16.090278278061835</v>
      </c>
      <c r="D8429" s="18" t="str">
        <f t="shared" si="396"/>
        <v xml:space="preserve"> </v>
      </c>
    </row>
    <row r="8430" spans="1:4" x14ac:dyDescent="0.3">
      <c r="A8430" s="4">
        <v>8421</v>
      </c>
      <c r="B8430" s="23">
        <f t="shared" si="395"/>
        <v>198.56011730205279</v>
      </c>
      <c r="C8430" s="12">
        <f t="shared" si="394"/>
        <v>16.091110761415589</v>
      </c>
      <c r="D8430" s="18" t="str">
        <f t="shared" si="396"/>
        <v xml:space="preserve"> </v>
      </c>
    </row>
    <row r="8431" spans="1:4" x14ac:dyDescent="0.3">
      <c r="A8431" s="4">
        <v>8422</v>
      </c>
      <c r="B8431" s="23">
        <f t="shared" si="395"/>
        <v>198.58357771260998</v>
      </c>
      <c r="C8431" s="12">
        <f t="shared" si="394"/>
        <v>16.091943195588957</v>
      </c>
      <c r="D8431" s="18" t="str">
        <f t="shared" si="396"/>
        <v xml:space="preserve"> </v>
      </c>
    </row>
    <row r="8432" spans="1:4" x14ac:dyDescent="0.3">
      <c r="A8432" s="4">
        <v>8423</v>
      </c>
      <c r="B8432" s="23">
        <f t="shared" si="395"/>
        <v>198.60703812316714</v>
      </c>
      <c r="C8432" s="12">
        <f t="shared" si="394"/>
        <v>16.092775580590654</v>
      </c>
      <c r="D8432" s="18" t="str">
        <f t="shared" si="396"/>
        <v xml:space="preserve"> </v>
      </c>
    </row>
    <row r="8433" spans="1:4" x14ac:dyDescent="0.3">
      <c r="A8433" s="4">
        <v>8424</v>
      </c>
      <c r="B8433" s="23">
        <f t="shared" si="395"/>
        <v>198.63049853372434</v>
      </c>
      <c r="C8433" s="12">
        <f t="shared" si="394"/>
        <v>16.093607916429384</v>
      </c>
      <c r="D8433" s="18" t="str">
        <f t="shared" si="396"/>
        <v xml:space="preserve"> </v>
      </c>
    </row>
    <row r="8434" spans="1:4" x14ac:dyDescent="0.3">
      <c r="A8434" s="4">
        <v>8425</v>
      </c>
      <c r="B8434" s="23">
        <f t="shared" si="395"/>
        <v>198.65395894428153</v>
      </c>
      <c r="C8434" s="12">
        <f t="shared" si="394"/>
        <v>16.094440203113869</v>
      </c>
      <c r="D8434" s="18" t="str">
        <f t="shared" si="396"/>
        <v xml:space="preserve"> </v>
      </c>
    </row>
    <row r="8435" spans="1:4" x14ac:dyDescent="0.3">
      <c r="A8435" s="4">
        <v>8426</v>
      </c>
      <c r="B8435" s="23">
        <f t="shared" si="395"/>
        <v>198.67741935483872</v>
      </c>
      <c r="C8435" s="12">
        <f t="shared" si="394"/>
        <v>16.09527244065281</v>
      </c>
      <c r="D8435" s="18" t="str">
        <f t="shared" si="396"/>
        <v xml:space="preserve"> </v>
      </c>
    </row>
    <row r="8436" spans="1:4" x14ac:dyDescent="0.3">
      <c r="A8436" s="4">
        <v>8427</v>
      </c>
      <c r="B8436" s="23">
        <f t="shared" si="395"/>
        <v>198.70087976539588</v>
      </c>
      <c r="C8436" s="12">
        <f t="shared" si="394"/>
        <v>16.096104629054913</v>
      </c>
      <c r="D8436" s="18" t="str">
        <f t="shared" si="396"/>
        <v xml:space="preserve"> </v>
      </c>
    </row>
    <row r="8437" spans="1:4" x14ac:dyDescent="0.3">
      <c r="A8437" s="4">
        <v>8428</v>
      </c>
      <c r="B8437" s="23">
        <f t="shared" si="395"/>
        <v>198.72434017595307</v>
      </c>
      <c r="C8437" s="12">
        <f t="shared" si="394"/>
        <v>16.096936768328884</v>
      </c>
      <c r="D8437" s="18" t="str">
        <f t="shared" si="396"/>
        <v xml:space="preserve"> </v>
      </c>
    </row>
    <row r="8438" spans="1:4" x14ac:dyDescent="0.3">
      <c r="A8438" s="4">
        <v>8429</v>
      </c>
      <c r="B8438" s="23">
        <f t="shared" si="395"/>
        <v>198.74780058651027</v>
      </c>
      <c r="C8438" s="12">
        <f t="shared" si="394"/>
        <v>16.09776885848342</v>
      </c>
      <c r="D8438" s="18" t="str">
        <f t="shared" si="396"/>
        <v xml:space="preserve"> </v>
      </c>
    </row>
    <row r="8439" spans="1:4" x14ac:dyDescent="0.3">
      <c r="A8439" s="4">
        <v>8430</v>
      </c>
      <c r="B8439" s="23">
        <f t="shared" si="395"/>
        <v>198.77126099706746</v>
      </c>
      <c r="C8439" s="12">
        <f t="shared" si="394"/>
        <v>16.09860089952722</v>
      </c>
      <c r="D8439" s="18" t="str">
        <f t="shared" si="396"/>
        <v xml:space="preserve"> </v>
      </c>
    </row>
    <row r="8440" spans="1:4" x14ac:dyDescent="0.3">
      <c r="A8440" s="4">
        <v>8431</v>
      </c>
      <c r="B8440" s="23">
        <f t="shared" si="395"/>
        <v>198.79472140762462</v>
      </c>
      <c r="C8440" s="12">
        <f t="shared" si="394"/>
        <v>16.099432891468982</v>
      </c>
      <c r="D8440" s="18" t="str">
        <f t="shared" si="396"/>
        <v xml:space="preserve"> </v>
      </c>
    </row>
    <row r="8441" spans="1:4" x14ac:dyDescent="0.3">
      <c r="A8441" s="4">
        <v>8432</v>
      </c>
      <c r="B8441" s="23">
        <f t="shared" si="395"/>
        <v>198.81818181818181</v>
      </c>
      <c r="C8441" s="12">
        <f t="shared" si="394"/>
        <v>16.10026483431739</v>
      </c>
      <c r="D8441" s="18" t="str">
        <f t="shared" si="396"/>
        <v xml:space="preserve"> </v>
      </c>
    </row>
    <row r="8442" spans="1:4" x14ac:dyDescent="0.3">
      <c r="A8442" s="4">
        <v>8433</v>
      </c>
      <c r="B8442" s="23">
        <f t="shared" si="395"/>
        <v>198.841642228739</v>
      </c>
      <c r="C8442" s="12">
        <f t="shared" si="394"/>
        <v>16.101096728081142</v>
      </c>
      <c r="D8442" s="18" t="str">
        <f t="shared" si="396"/>
        <v xml:space="preserve"> </v>
      </c>
    </row>
    <row r="8443" spans="1:4" x14ac:dyDescent="0.3">
      <c r="A8443" s="4">
        <v>8434</v>
      </c>
      <c r="B8443" s="23">
        <f t="shared" si="395"/>
        <v>198.8651026392962</v>
      </c>
      <c r="C8443" s="12">
        <f t="shared" si="394"/>
        <v>16.101928572768923</v>
      </c>
      <c r="D8443" s="18" t="str">
        <f t="shared" si="396"/>
        <v xml:space="preserve"> </v>
      </c>
    </row>
    <row r="8444" spans="1:4" x14ac:dyDescent="0.3">
      <c r="A8444" s="4">
        <v>8435</v>
      </c>
      <c r="B8444" s="23">
        <f t="shared" si="395"/>
        <v>198.88856304985336</v>
      </c>
      <c r="C8444" s="12">
        <f t="shared" si="394"/>
        <v>16.102760368389411</v>
      </c>
      <c r="D8444" s="18" t="str">
        <f t="shared" si="396"/>
        <v xml:space="preserve"> </v>
      </c>
    </row>
    <row r="8445" spans="1:4" x14ac:dyDescent="0.3">
      <c r="A8445" s="4">
        <v>8436</v>
      </c>
      <c r="B8445" s="23">
        <f t="shared" si="395"/>
        <v>198.91202346041055</v>
      </c>
      <c r="C8445" s="12">
        <f t="shared" si="394"/>
        <v>16.103592114951301</v>
      </c>
      <c r="D8445" s="18" t="str">
        <f t="shared" si="396"/>
        <v xml:space="preserve"> </v>
      </c>
    </row>
    <row r="8446" spans="1:4" x14ac:dyDescent="0.3">
      <c r="A8446" s="4">
        <v>8437</v>
      </c>
      <c r="B8446" s="23">
        <f t="shared" si="395"/>
        <v>198.93548387096774</v>
      </c>
      <c r="C8446" s="12">
        <f t="shared" si="394"/>
        <v>16.104423812463263</v>
      </c>
      <c r="D8446" s="18" t="str">
        <f t="shared" si="396"/>
        <v xml:space="preserve"> </v>
      </c>
    </row>
    <row r="8447" spans="1:4" x14ac:dyDescent="0.3">
      <c r="A8447" s="4">
        <v>8438</v>
      </c>
      <c r="B8447" s="23">
        <f t="shared" si="395"/>
        <v>198.95894428152494</v>
      </c>
      <c r="C8447" s="12">
        <f t="shared" si="394"/>
        <v>16.105255460933975</v>
      </c>
      <c r="D8447" s="18" t="str">
        <f t="shared" si="396"/>
        <v xml:space="preserve"> </v>
      </c>
    </row>
    <row r="8448" spans="1:4" x14ac:dyDescent="0.3">
      <c r="A8448" s="4">
        <v>8439</v>
      </c>
      <c r="B8448" s="23">
        <f t="shared" si="395"/>
        <v>198.9824046920821</v>
      </c>
      <c r="C8448" s="12">
        <f t="shared" si="394"/>
        <v>16.106087060372111</v>
      </c>
      <c r="D8448" s="18" t="str">
        <f t="shared" si="396"/>
        <v xml:space="preserve"> </v>
      </c>
    </row>
    <row r="8449" spans="1:4" x14ac:dyDescent="0.3">
      <c r="A8449" s="4">
        <v>8440</v>
      </c>
      <c r="B8449" s="23">
        <f t="shared" si="395"/>
        <v>199.00586510263929</v>
      </c>
      <c r="C8449" s="12">
        <f t="shared" si="394"/>
        <v>16.106918610786348</v>
      </c>
      <c r="D8449" s="18" t="str">
        <f t="shared" si="396"/>
        <v xml:space="preserve"> </v>
      </c>
    </row>
    <row r="8450" spans="1:4" x14ac:dyDescent="0.3">
      <c r="A8450" s="4">
        <v>8441</v>
      </c>
      <c r="B8450" s="23">
        <f t="shared" si="395"/>
        <v>199.02932551319648</v>
      </c>
      <c r="C8450" s="12">
        <f t="shared" si="394"/>
        <v>16.107750112185354</v>
      </c>
      <c r="D8450" s="18" t="str">
        <f t="shared" si="396"/>
        <v xml:space="preserve"> </v>
      </c>
    </row>
    <row r="8451" spans="1:4" x14ac:dyDescent="0.3">
      <c r="A8451" s="4">
        <v>8442</v>
      </c>
      <c r="B8451" s="23">
        <f t="shared" si="395"/>
        <v>199.05278592375367</v>
      </c>
      <c r="C8451" s="12">
        <f t="shared" si="394"/>
        <v>16.10858156457779</v>
      </c>
      <c r="D8451" s="18" t="str">
        <f t="shared" si="396"/>
        <v xml:space="preserve"> </v>
      </c>
    </row>
    <row r="8452" spans="1:4" x14ac:dyDescent="0.3">
      <c r="A8452" s="4">
        <v>8443</v>
      </c>
      <c r="B8452" s="23">
        <f t="shared" si="395"/>
        <v>199.07624633431084</v>
      </c>
      <c r="C8452" s="12">
        <f t="shared" si="394"/>
        <v>16.109412967972325</v>
      </c>
      <c r="D8452" s="18" t="str">
        <f t="shared" si="396"/>
        <v xml:space="preserve"> </v>
      </c>
    </row>
    <row r="8453" spans="1:4" x14ac:dyDescent="0.3">
      <c r="A8453" s="4">
        <v>8444</v>
      </c>
      <c r="B8453" s="23">
        <f t="shared" si="395"/>
        <v>199.09970674486803</v>
      </c>
      <c r="C8453" s="12">
        <f t="shared" si="394"/>
        <v>16.110244322377625</v>
      </c>
      <c r="D8453" s="18" t="str">
        <f t="shared" si="396"/>
        <v xml:space="preserve"> </v>
      </c>
    </row>
    <row r="8454" spans="1:4" x14ac:dyDescent="0.3">
      <c r="A8454" s="4">
        <v>8445</v>
      </c>
      <c r="B8454" s="23">
        <f t="shared" si="395"/>
        <v>199.12316715542522</v>
      </c>
      <c r="C8454" s="12">
        <f t="shared" si="394"/>
        <v>16.111075627802339</v>
      </c>
      <c r="D8454" s="18" t="str">
        <f t="shared" si="396"/>
        <v xml:space="preserve"> </v>
      </c>
    </row>
    <row r="8455" spans="1:4" x14ac:dyDescent="0.3">
      <c r="A8455" s="4">
        <v>8446</v>
      </c>
      <c r="B8455" s="23">
        <f t="shared" si="395"/>
        <v>199.14662756598241</v>
      </c>
      <c r="C8455" s="12">
        <f t="shared" si="394"/>
        <v>16.111906884255134</v>
      </c>
      <c r="D8455" s="18" t="str">
        <f t="shared" si="396"/>
        <v xml:space="preserve"> </v>
      </c>
    </row>
    <row r="8456" spans="1:4" x14ac:dyDescent="0.3">
      <c r="A8456" s="4">
        <v>8447</v>
      </c>
      <c r="B8456" s="23">
        <f t="shared" si="395"/>
        <v>199.17008797653958</v>
      </c>
      <c r="C8456" s="12">
        <f t="shared" si="394"/>
        <v>16.112738091744653</v>
      </c>
      <c r="D8456" s="18" t="str">
        <f t="shared" si="396"/>
        <v xml:space="preserve"> </v>
      </c>
    </row>
    <row r="8457" spans="1:4" x14ac:dyDescent="0.3">
      <c r="A8457" s="4">
        <v>8448</v>
      </c>
      <c r="B8457" s="23">
        <f t="shared" si="395"/>
        <v>199.19354838709677</v>
      </c>
      <c r="C8457" s="12">
        <f t="shared" si="394"/>
        <v>16.113569250279554</v>
      </c>
      <c r="D8457" s="18" t="str">
        <f t="shared" si="396"/>
        <v xml:space="preserve"> </v>
      </c>
    </row>
    <row r="8458" spans="1:4" x14ac:dyDescent="0.3">
      <c r="A8458" s="4">
        <v>8449</v>
      </c>
      <c r="B8458" s="23">
        <f t="shared" si="395"/>
        <v>199.21700879765396</v>
      </c>
      <c r="C8458" s="12">
        <f t="shared" ref="C8458:C8521" si="397">(2*B8458^2+B8458^2*SQRT(B8458)-1)/(B8458^2)</f>
        <v>16.11440035986849</v>
      </c>
      <c r="D8458" s="18" t="str">
        <f t="shared" si="396"/>
        <v xml:space="preserve"> </v>
      </c>
    </row>
    <row r="8459" spans="1:4" x14ac:dyDescent="0.3">
      <c r="A8459" s="4">
        <v>8450</v>
      </c>
      <c r="B8459" s="23">
        <f t="shared" si="395"/>
        <v>199.24046920821115</v>
      </c>
      <c r="C8459" s="12">
        <f t="shared" si="397"/>
        <v>16.1152314205201</v>
      </c>
      <c r="D8459" s="18" t="str">
        <f t="shared" si="396"/>
        <v xml:space="preserve"> </v>
      </c>
    </row>
    <row r="8460" spans="1:4" x14ac:dyDescent="0.3">
      <c r="A8460" s="4">
        <v>8451</v>
      </c>
      <c r="B8460" s="23">
        <f t="shared" si="395"/>
        <v>199.26392961876832</v>
      </c>
      <c r="C8460" s="12">
        <f t="shared" si="397"/>
        <v>16.11606243224303</v>
      </c>
      <c r="D8460" s="18" t="str">
        <f t="shared" si="396"/>
        <v xml:space="preserve"> </v>
      </c>
    </row>
    <row r="8461" spans="1:4" x14ac:dyDescent="0.3">
      <c r="A8461" s="4">
        <v>8452</v>
      </c>
      <c r="B8461" s="23">
        <f t="shared" si="395"/>
        <v>199.28739002932551</v>
      </c>
      <c r="C8461" s="12">
        <f t="shared" si="397"/>
        <v>16.116893395045924</v>
      </c>
      <c r="D8461" s="18" t="str">
        <f t="shared" si="396"/>
        <v xml:space="preserve"> </v>
      </c>
    </row>
    <row r="8462" spans="1:4" x14ac:dyDescent="0.3">
      <c r="A8462" s="4">
        <v>8453</v>
      </c>
      <c r="B8462" s="23">
        <f t="shared" ref="B8462:B8525" si="398">$B$9+A8462*$F$5</f>
        <v>199.3108504398827</v>
      </c>
      <c r="C8462" s="12">
        <f t="shared" si="397"/>
        <v>16.117724308937419</v>
      </c>
      <c r="D8462" s="18" t="str">
        <f t="shared" si="396"/>
        <v xml:space="preserve"> </v>
      </c>
    </row>
    <row r="8463" spans="1:4" x14ac:dyDescent="0.3">
      <c r="A8463" s="4">
        <v>8454</v>
      </c>
      <c r="B8463" s="23">
        <f t="shared" si="398"/>
        <v>199.33431085043989</v>
      </c>
      <c r="C8463" s="12">
        <f t="shared" si="397"/>
        <v>16.118555173926147</v>
      </c>
      <c r="D8463" s="18" t="str">
        <f t="shared" ref="D8463:D8526" si="399">IF(B8463 &lt; $C$5, 2*C8463, IF(B8463 = $C$5, C8463, " "))</f>
        <v xml:space="preserve"> </v>
      </c>
    </row>
    <row r="8464" spans="1:4" x14ac:dyDescent="0.3">
      <c r="A8464" s="4">
        <v>8455</v>
      </c>
      <c r="B8464" s="23">
        <f t="shared" si="398"/>
        <v>199.35777126099705</v>
      </c>
      <c r="C8464" s="12">
        <f t="shared" si="397"/>
        <v>16.119385990020749</v>
      </c>
      <c r="D8464" s="18" t="str">
        <f t="shared" si="399"/>
        <v xml:space="preserve"> </v>
      </c>
    </row>
    <row r="8465" spans="1:4" x14ac:dyDescent="0.3">
      <c r="A8465" s="4">
        <v>8456</v>
      </c>
      <c r="B8465" s="23">
        <f t="shared" si="398"/>
        <v>199.38123167155425</v>
      </c>
      <c r="C8465" s="12">
        <f t="shared" si="397"/>
        <v>16.120216757229851</v>
      </c>
      <c r="D8465" s="18" t="str">
        <f t="shared" si="399"/>
        <v xml:space="preserve"> </v>
      </c>
    </row>
    <row r="8466" spans="1:4" x14ac:dyDescent="0.3">
      <c r="A8466" s="4">
        <v>8457</v>
      </c>
      <c r="B8466" s="23">
        <f t="shared" si="398"/>
        <v>199.40469208211144</v>
      </c>
      <c r="C8466" s="12">
        <f t="shared" si="397"/>
        <v>16.121047475562087</v>
      </c>
      <c r="D8466" s="18" t="str">
        <f t="shared" si="399"/>
        <v xml:space="preserve"> </v>
      </c>
    </row>
    <row r="8467" spans="1:4" x14ac:dyDescent="0.3">
      <c r="A8467" s="4">
        <v>8458</v>
      </c>
      <c r="B8467" s="23">
        <f t="shared" si="398"/>
        <v>199.42815249266863</v>
      </c>
      <c r="C8467" s="12">
        <f t="shared" si="397"/>
        <v>16.121878145026074</v>
      </c>
      <c r="D8467" s="18" t="str">
        <f t="shared" si="399"/>
        <v xml:space="preserve"> </v>
      </c>
    </row>
    <row r="8468" spans="1:4" x14ac:dyDescent="0.3">
      <c r="A8468" s="4">
        <v>8459</v>
      </c>
      <c r="B8468" s="23">
        <f t="shared" si="398"/>
        <v>199.45161290322579</v>
      </c>
      <c r="C8468" s="12">
        <f t="shared" si="397"/>
        <v>16.122708765630442</v>
      </c>
      <c r="D8468" s="18" t="str">
        <f t="shared" si="399"/>
        <v xml:space="preserve"> </v>
      </c>
    </row>
    <row r="8469" spans="1:4" x14ac:dyDescent="0.3">
      <c r="A8469" s="4">
        <v>8460</v>
      </c>
      <c r="B8469" s="23">
        <f t="shared" si="398"/>
        <v>199.47507331378299</v>
      </c>
      <c r="C8469" s="12">
        <f t="shared" si="397"/>
        <v>16.123539337383814</v>
      </c>
      <c r="D8469" s="18" t="str">
        <f t="shared" si="399"/>
        <v xml:space="preserve"> </v>
      </c>
    </row>
    <row r="8470" spans="1:4" x14ac:dyDescent="0.3">
      <c r="A8470" s="4">
        <v>8461</v>
      </c>
      <c r="B8470" s="23">
        <f t="shared" si="398"/>
        <v>199.49853372434018</v>
      </c>
      <c r="C8470" s="12">
        <f t="shared" si="397"/>
        <v>16.124369860294806</v>
      </c>
      <c r="D8470" s="18" t="str">
        <f t="shared" si="399"/>
        <v xml:space="preserve"> </v>
      </c>
    </row>
    <row r="8471" spans="1:4" x14ac:dyDescent="0.3">
      <c r="A8471" s="4">
        <v>8462</v>
      </c>
      <c r="B8471" s="23">
        <f t="shared" si="398"/>
        <v>199.52199413489737</v>
      </c>
      <c r="C8471" s="12">
        <f t="shared" si="397"/>
        <v>16.125200334372025</v>
      </c>
      <c r="D8471" s="18" t="str">
        <f t="shared" si="399"/>
        <v xml:space="preserve"> </v>
      </c>
    </row>
    <row r="8472" spans="1:4" x14ac:dyDescent="0.3">
      <c r="A8472" s="4">
        <v>8463</v>
      </c>
      <c r="B8472" s="23">
        <f t="shared" si="398"/>
        <v>199.54545454545453</v>
      </c>
      <c r="C8472" s="12">
        <f t="shared" si="397"/>
        <v>16.126030759624104</v>
      </c>
      <c r="D8472" s="18" t="str">
        <f t="shared" si="399"/>
        <v xml:space="preserve"> </v>
      </c>
    </row>
    <row r="8473" spans="1:4" x14ac:dyDescent="0.3">
      <c r="A8473" s="4">
        <v>8464</v>
      </c>
      <c r="B8473" s="23">
        <f t="shared" si="398"/>
        <v>199.56891495601172</v>
      </c>
      <c r="C8473" s="12">
        <f t="shared" si="397"/>
        <v>16.126861136059635</v>
      </c>
      <c r="D8473" s="18" t="str">
        <f t="shared" si="399"/>
        <v xml:space="preserve"> </v>
      </c>
    </row>
    <row r="8474" spans="1:4" x14ac:dyDescent="0.3">
      <c r="A8474" s="4">
        <v>8465</v>
      </c>
      <c r="B8474" s="23">
        <f t="shared" si="398"/>
        <v>199.59237536656892</v>
      </c>
      <c r="C8474" s="12">
        <f t="shared" si="397"/>
        <v>16.127691463687238</v>
      </c>
      <c r="D8474" s="18" t="str">
        <f t="shared" si="399"/>
        <v xml:space="preserve"> </v>
      </c>
    </row>
    <row r="8475" spans="1:4" x14ac:dyDescent="0.3">
      <c r="A8475" s="4">
        <v>8466</v>
      </c>
      <c r="B8475" s="23">
        <f t="shared" si="398"/>
        <v>199.61583577712611</v>
      </c>
      <c r="C8475" s="12">
        <f t="shared" si="397"/>
        <v>16.128521742515513</v>
      </c>
      <c r="D8475" s="18" t="str">
        <f t="shared" si="399"/>
        <v xml:space="preserve"> </v>
      </c>
    </row>
    <row r="8476" spans="1:4" x14ac:dyDescent="0.3">
      <c r="A8476" s="4">
        <v>8467</v>
      </c>
      <c r="B8476" s="23">
        <f t="shared" si="398"/>
        <v>199.63929618768327</v>
      </c>
      <c r="C8476" s="12">
        <f t="shared" si="397"/>
        <v>16.129351972553064</v>
      </c>
      <c r="D8476" s="18" t="str">
        <f t="shared" si="399"/>
        <v xml:space="preserve"> </v>
      </c>
    </row>
    <row r="8477" spans="1:4" x14ac:dyDescent="0.3">
      <c r="A8477" s="4">
        <v>8468</v>
      </c>
      <c r="B8477" s="23">
        <f t="shared" si="398"/>
        <v>199.66275659824046</v>
      </c>
      <c r="C8477" s="12">
        <f t="shared" si="397"/>
        <v>16.130182153808494</v>
      </c>
      <c r="D8477" s="18" t="str">
        <f t="shared" si="399"/>
        <v xml:space="preserve"> </v>
      </c>
    </row>
    <row r="8478" spans="1:4" x14ac:dyDescent="0.3">
      <c r="A8478" s="4">
        <v>8469</v>
      </c>
      <c r="B8478" s="23">
        <f t="shared" si="398"/>
        <v>199.68621700879766</v>
      </c>
      <c r="C8478" s="12">
        <f t="shared" si="397"/>
        <v>16.131012286290403</v>
      </c>
      <c r="D8478" s="18" t="str">
        <f t="shared" si="399"/>
        <v xml:space="preserve"> </v>
      </c>
    </row>
    <row r="8479" spans="1:4" x14ac:dyDescent="0.3">
      <c r="A8479" s="4">
        <v>8470</v>
      </c>
      <c r="B8479" s="23">
        <f t="shared" si="398"/>
        <v>199.70967741935485</v>
      </c>
      <c r="C8479" s="12">
        <f t="shared" si="397"/>
        <v>16.13184237000738</v>
      </c>
      <c r="D8479" s="18" t="str">
        <f t="shared" si="399"/>
        <v xml:space="preserve"> </v>
      </c>
    </row>
    <row r="8480" spans="1:4" x14ac:dyDescent="0.3">
      <c r="A8480" s="4">
        <v>8471</v>
      </c>
      <c r="B8480" s="23">
        <f t="shared" si="398"/>
        <v>199.73313782991201</v>
      </c>
      <c r="C8480" s="12">
        <f t="shared" si="397"/>
        <v>16.132672404968019</v>
      </c>
      <c r="D8480" s="18" t="str">
        <f t="shared" si="399"/>
        <v xml:space="preserve"> </v>
      </c>
    </row>
    <row r="8481" spans="1:4" x14ac:dyDescent="0.3">
      <c r="A8481" s="4">
        <v>8472</v>
      </c>
      <c r="B8481" s="23">
        <f t="shared" si="398"/>
        <v>199.7565982404692</v>
      </c>
      <c r="C8481" s="12">
        <f t="shared" si="397"/>
        <v>16.133502391180922</v>
      </c>
      <c r="D8481" s="18" t="str">
        <f t="shared" si="399"/>
        <v xml:space="preserve"> </v>
      </c>
    </row>
    <row r="8482" spans="1:4" x14ac:dyDescent="0.3">
      <c r="A8482" s="4">
        <v>8473</v>
      </c>
      <c r="B8482" s="23">
        <f t="shared" si="398"/>
        <v>199.78005865102639</v>
      </c>
      <c r="C8482" s="12">
        <f t="shared" si="397"/>
        <v>16.134332328654661</v>
      </c>
      <c r="D8482" s="18" t="str">
        <f t="shared" si="399"/>
        <v xml:space="preserve"> </v>
      </c>
    </row>
    <row r="8483" spans="1:4" x14ac:dyDescent="0.3">
      <c r="A8483" s="4">
        <v>8474</v>
      </c>
      <c r="B8483" s="23">
        <f t="shared" si="398"/>
        <v>199.80351906158359</v>
      </c>
      <c r="C8483" s="12">
        <f t="shared" si="397"/>
        <v>16.135162217397834</v>
      </c>
      <c r="D8483" s="18" t="str">
        <f t="shared" si="399"/>
        <v xml:space="preserve"> </v>
      </c>
    </row>
    <row r="8484" spans="1:4" x14ac:dyDescent="0.3">
      <c r="A8484" s="4">
        <v>8475</v>
      </c>
      <c r="B8484" s="23">
        <f t="shared" si="398"/>
        <v>199.82697947214075</v>
      </c>
      <c r="C8484" s="12">
        <f t="shared" si="397"/>
        <v>16.135992057419021</v>
      </c>
      <c r="D8484" s="18" t="str">
        <f t="shared" si="399"/>
        <v xml:space="preserve"> </v>
      </c>
    </row>
    <row r="8485" spans="1:4" x14ac:dyDescent="0.3">
      <c r="A8485" s="4">
        <v>8476</v>
      </c>
      <c r="B8485" s="23">
        <f t="shared" si="398"/>
        <v>199.85043988269794</v>
      </c>
      <c r="C8485" s="12">
        <f t="shared" si="397"/>
        <v>16.136821848726797</v>
      </c>
      <c r="D8485" s="18" t="str">
        <f t="shared" si="399"/>
        <v xml:space="preserve"> </v>
      </c>
    </row>
    <row r="8486" spans="1:4" x14ac:dyDescent="0.3">
      <c r="A8486" s="4">
        <v>8477</v>
      </c>
      <c r="B8486" s="23">
        <f t="shared" si="398"/>
        <v>199.87390029325513</v>
      </c>
      <c r="C8486" s="12">
        <f t="shared" si="397"/>
        <v>16.137651591329742</v>
      </c>
      <c r="D8486" s="18" t="str">
        <f t="shared" si="399"/>
        <v xml:space="preserve"> </v>
      </c>
    </row>
    <row r="8487" spans="1:4" x14ac:dyDescent="0.3">
      <c r="A8487" s="4">
        <v>8478</v>
      </c>
      <c r="B8487" s="23">
        <f t="shared" si="398"/>
        <v>199.89736070381232</v>
      </c>
      <c r="C8487" s="12">
        <f t="shared" si="397"/>
        <v>16.138481285236438</v>
      </c>
      <c r="D8487" s="18" t="str">
        <f t="shared" si="399"/>
        <v xml:space="preserve"> </v>
      </c>
    </row>
    <row r="8488" spans="1:4" x14ac:dyDescent="0.3">
      <c r="A8488" s="4">
        <v>8479</v>
      </c>
      <c r="B8488" s="23">
        <f t="shared" si="398"/>
        <v>199.92082111436949</v>
      </c>
      <c r="C8488" s="12">
        <f t="shared" si="397"/>
        <v>16.139310930455448</v>
      </c>
      <c r="D8488" s="18" t="str">
        <f t="shared" si="399"/>
        <v xml:space="preserve"> </v>
      </c>
    </row>
    <row r="8489" spans="1:4" x14ac:dyDescent="0.3">
      <c r="A8489" s="4">
        <v>8480</v>
      </c>
      <c r="B8489" s="23">
        <f t="shared" si="398"/>
        <v>199.94428152492668</v>
      </c>
      <c r="C8489" s="12">
        <f t="shared" si="397"/>
        <v>16.140140526995353</v>
      </c>
      <c r="D8489" s="18" t="str">
        <f t="shared" si="399"/>
        <v xml:space="preserve"> </v>
      </c>
    </row>
    <row r="8490" spans="1:4" x14ac:dyDescent="0.3">
      <c r="A8490" s="4">
        <v>8481</v>
      </c>
      <c r="B8490" s="23">
        <f t="shared" si="398"/>
        <v>199.96774193548387</v>
      </c>
      <c r="C8490" s="12">
        <f t="shared" si="397"/>
        <v>16.140970074864715</v>
      </c>
      <c r="D8490" s="18" t="str">
        <f t="shared" si="399"/>
        <v xml:space="preserve"> </v>
      </c>
    </row>
    <row r="8491" spans="1:4" x14ac:dyDescent="0.3">
      <c r="A8491" s="4">
        <v>8482</v>
      </c>
      <c r="B8491" s="23">
        <f t="shared" si="398"/>
        <v>199.99120234604106</v>
      </c>
      <c r="C8491" s="12">
        <f t="shared" si="397"/>
        <v>16.141799574072099</v>
      </c>
      <c r="D8491" s="18" t="str">
        <f t="shared" si="399"/>
        <v xml:space="preserve"> </v>
      </c>
    </row>
    <row r="8492" spans="1:4" x14ac:dyDescent="0.3">
      <c r="A8492" s="4">
        <v>8483</v>
      </c>
      <c r="B8492" s="23">
        <f t="shared" si="398"/>
        <v>200.01466275659823</v>
      </c>
      <c r="C8492" s="12">
        <f t="shared" si="397"/>
        <v>16.142629024626068</v>
      </c>
      <c r="D8492" s="18" t="str">
        <f t="shared" si="399"/>
        <v xml:space="preserve"> </v>
      </c>
    </row>
    <row r="8493" spans="1:4" x14ac:dyDescent="0.3">
      <c r="A8493" s="4">
        <v>8484</v>
      </c>
      <c r="B8493" s="23">
        <f t="shared" si="398"/>
        <v>200.03812316715542</v>
      </c>
      <c r="C8493" s="12">
        <f t="shared" si="397"/>
        <v>16.143458426535187</v>
      </c>
      <c r="D8493" s="18" t="str">
        <f t="shared" si="399"/>
        <v xml:space="preserve"> </v>
      </c>
    </row>
    <row r="8494" spans="1:4" x14ac:dyDescent="0.3">
      <c r="A8494" s="4">
        <v>8485</v>
      </c>
      <c r="B8494" s="23">
        <f t="shared" si="398"/>
        <v>200.06158357771261</v>
      </c>
      <c r="C8494" s="12">
        <f t="shared" si="397"/>
        <v>16.14428777980801</v>
      </c>
      <c r="D8494" s="18" t="str">
        <f t="shared" si="399"/>
        <v xml:space="preserve"> </v>
      </c>
    </row>
    <row r="8495" spans="1:4" x14ac:dyDescent="0.3">
      <c r="A8495" s="4">
        <v>8486</v>
      </c>
      <c r="B8495" s="23">
        <f t="shared" si="398"/>
        <v>200.0850439882698</v>
      </c>
      <c r="C8495" s="12">
        <f t="shared" si="397"/>
        <v>16.145117084453094</v>
      </c>
      <c r="D8495" s="18" t="str">
        <f t="shared" si="399"/>
        <v xml:space="preserve"> </v>
      </c>
    </row>
    <row r="8496" spans="1:4" x14ac:dyDescent="0.3">
      <c r="A8496" s="4">
        <v>8487</v>
      </c>
      <c r="B8496" s="23">
        <f t="shared" si="398"/>
        <v>200.10850439882697</v>
      </c>
      <c r="C8496" s="12">
        <f t="shared" si="397"/>
        <v>16.145946340478989</v>
      </c>
      <c r="D8496" s="18" t="str">
        <f t="shared" si="399"/>
        <v xml:space="preserve"> </v>
      </c>
    </row>
    <row r="8497" spans="1:4" x14ac:dyDescent="0.3">
      <c r="A8497" s="4">
        <v>8488</v>
      </c>
      <c r="B8497" s="23">
        <f t="shared" si="398"/>
        <v>200.13196480938416</v>
      </c>
      <c r="C8497" s="12">
        <f t="shared" si="397"/>
        <v>16.146775547894247</v>
      </c>
      <c r="D8497" s="18" t="str">
        <f t="shared" si="399"/>
        <v xml:space="preserve"> </v>
      </c>
    </row>
    <row r="8498" spans="1:4" x14ac:dyDescent="0.3">
      <c r="A8498" s="4">
        <v>8489</v>
      </c>
      <c r="B8498" s="23">
        <f t="shared" si="398"/>
        <v>200.15542521994135</v>
      </c>
      <c r="C8498" s="12">
        <f t="shared" si="397"/>
        <v>16.147604706707419</v>
      </c>
      <c r="D8498" s="18" t="str">
        <f t="shared" si="399"/>
        <v xml:space="preserve"> </v>
      </c>
    </row>
    <row r="8499" spans="1:4" x14ac:dyDescent="0.3">
      <c r="A8499" s="4">
        <v>8490</v>
      </c>
      <c r="B8499" s="23">
        <f t="shared" si="398"/>
        <v>200.17888563049854</v>
      </c>
      <c r="C8499" s="12">
        <f t="shared" si="397"/>
        <v>16.148433816927049</v>
      </c>
      <c r="D8499" s="18" t="str">
        <f t="shared" si="399"/>
        <v xml:space="preserve"> </v>
      </c>
    </row>
    <row r="8500" spans="1:4" x14ac:dyDescent="0.3">
      <c r="A8500" s="4">
        <v>8491</v>
      </c>
      <c r="B8500" s="23">
        <f t="shared" si="398"/>
        <v>200.2023460410557</v>
      </c>
      <c r="C8500" s="12">
        <f t="shared" si="397"/>
        <v>16.149262878561675</v>
      </c>
      <c r="D8500" s="18" t="str">
        <f t="shared" si="399"/>
        <v xml:space="preserve"> </v>
      </c>
    </row>
    <row r="8501" spans="1:4" x14ac:dyDescent="0.3">
      <c r="A8501" s="4">
        <v>8492</v>
      </c>
      <c r="B8501" s="23">
        <f t="shared" si="398"/>
        <v>200.2258064516129</v>
      </c>
      <c r="C8501" s="12">
        <f t="shared" si="397"/>
        <v>16.150091891619844</v>
      </c>
      <c r="D8501" s="18" t="str">
        <f t="shared" si="399"/>
        <v xml:space="preserve"> </v>
      </c>
    </row>
    <row r="8502" spans="1:4" x14ac:dyDescent="0.3">
      <c r="A8502" s="4">
        <v>8493</v>
      </c>
      <c r="B8502" s="23">
        <f t="shared" si="398"/>
        <v>200.24926686217009</v>
      </c>
      <c r="C8502" s="12">
        <f t="shared" si="397"/>
        <v>16.150920856110087</v>
      </c>
      <c r="D8502" s="18" t="str">
        <f t="shared" si="399"/>
        <v xml:space="preserve"> </v>
      </c>
    </row>
    <row r="8503" spans="1:4" x14ac:dyDescent="0.3">
      <c r="A8503" s="4">
        <v>8494</v>
      </c>
      <c r="B8503" s="23">
        <f t="shared" si="398"/>
        <v>200.27272727272728</v>
      </c>
      <c r="C8503" s="12">
        <f t="shared" si="397"/>
        <v>16.151749772040947</v>
      </c>
      <c r="D8503" s="18" t="str">
        <f t="shared" si="399"/>
        <v xml:space="preserve"> </v>
      </c>
    </row>
    <row r="8504" spans="1:4" x14ac:dyDescent="0.3">
      <c r="A8504" s="4">
        <v>8495</v>
      </c>
      <c r="B8504" s="23">
        <f t="shared" si="398"/>
        <v>200.29618768328444</v>
      </c>
      <c r="C8504" s="12">
        <f t="shared" si="397"/>
        <v>16.152578639420952</v>
      </c>
      <c r="D8504" s="18" t="str">
        <f t="shared" si="399"/>
        <v xml:space="preserve"> </v>
      </c>
    </row>
    <row r="8505" spans="1:4" x14ac:dyDescent="0.3">
      <c r="A8505" s="4">
        <v>8496</v>
      </c>
      <c r="B8505" s="23">
        <f t="shared" si="398"/>
        <v>200.31964809384164</v>
      </c>
      <c r="C8505" s="12">
        <f t="shared" si="397"/>
        <v>16.153407458258631</v>
      </c>
      <c r="D8505" s="18" t="str">
        <f t="shared" si="399"/>
        <v xml:space="preserve"> </v>
      </c>
    </row>
    <row r="8506" spans="1:4" x14ac:dyDescent="0.3">
      <c r="A8506" s="4">
        <v>8497</v>
      </c>
      <c r="B8506" s="23">
        <f t="shared" si="398"/>
        <v>200.34310850439883</v>
      </c>
      <c r="C8506" s="12">
        <f t="shared" si="397"/>
        <v>16.154236228562521</v>
      </c>
      <c r="D8506" s="18" t="str">
        <f t="shared" si="399"/>
        <v xml:space="preserve"> </v>
      </c>
    </row>
    <row r="8507" spans="1:4" x14ac:dyDescent="0.3">
      <c r="A8507" s="4">
        <v>8498</v>
      </c>
      <c r="B8507" s="23">
        <f t="shared" si="398"/>
        <v>200.36656891495602</v>
      </c>
      <c r="C8507" s="12">
        <f t="shared" si="397"/>
        <v>16.155064950341139</v>
      </c>
      <c r="D8507" s="18" t="str">
        <f t="shared" si="399"/>
        <v xml:space="preserve"> </v>
      </c>
    </row>
    <row r="8508" spans="1:4" x14ac:dyDescent="0.3">
      <c r="A8508" s="4">
        <v>8499</v>
      </c>
      <c r="B8508" s="23">
        <f t="shared" si="398"/>
        <v>200.39002932551318</v>
      </c>
      <c r="C8508" s="12">
        <f t="shared" si="397"/>
        <v>16.155893623603006</v>
      </c>
      <c r="D8508" s="18" t="str">
        <f t="shared" si="399"/>
        <v xml:space="preserve"> </v>
      </c>
    </row>
    <row r="8509" spans="1:4" x14ac:dyDescent="0.3">
      <c r="A8509" s="4">
        <v>8500</v>
      </c>
      <c r="B8509" s="23">
        <f t="shared" si="398"/>
        <v>200.41348973607037</v>
      </c>
      <c r="C8509" s="12">
        <f t="shared" si="397"/>
        <v>16.156722248356647</v>
      </c>
      <c r="D8509" s="18" t="str">
        <f t="shared" si="399"/>
        <v xml:space="preserve"> </v>
      </c>
    </row>
    <row r="8510" spans="1:4" x14ac:dyDescent="0.3">
      <c r="A8510" s="4">
        <v>8501</v>
      </c>
      <c r="B8510" s="23">
        <f t="shared" si="398"/>
        <v>200.43695014662757</v>
      </c>
      <c r="C8510" s="12">
        <f t="shared" si="397"/>
        <v>16.157550824610585</v>
      </c>
      <c r="D8510" s="18" t="str">
        <f t="shared" si="399"/>
        <v xml:space="preserve"> </v>
      </c>
    </row>
    <row r="8511" spans="1:4" x14ac:dyDescent="0.3">
      <c r="A8511" s="4">
        <v>8502</v>
      </c>
      <c r="B8511" s="23">
        <f t="shared" si="398"/>
        <v>200.46041055718476</v>
      </c>
      <c r="C8511" s="12">
        <f t="shared" si="397"/>
        <v>16.158379352373323</v>
      </c>
      <c r="D8511" s="18" t="str">
        <f t="shared" si="399"/>
        <v xml:space="preserve"> </v>
      </c>
    </row>
    <row r="8512" spans="1:4" x14ac:dyDescent="0.3">
      <c r="A8512" s="4">
        <v>8503</v>
      </c>
      <c r="B8512" s="23">
        <f t="shared" si="398"/>
        <v>200.48387096774192</v>
      </c>
      <c r="C8512" s="12">
        <f t="shared" si="397"/>
        <v>16.159207831653379</v>
      </c>
      <c r="D8512" s="18" t="str">
        <f t="shared" si="399"/>
        <v xml:space="preserve"> </v>
      </c>
    </row>
    <row r="8513" spans="1:4" x14ac:dyDescent="0.3">
      <c r="A8513" s="4">
        <v>8504</v>
      </c>
      <c r="B8513" s="23">
        <f t="shared" si="398"/>
        <v>200.50733137829911</v>
      </c>
      <c r="C8513" s="12">
        <f t="shared" si="397"/>
        <v>16.160036262459272</v>
      </c>
      <c r="D8513" s="18" t="str">
        <f t="shared" si="399"/>
        <v xml:space="preserve"> </v>
      </c>
    </row>
    <row r="8514" spans="1:4" x14ac:dyDescent="0.3">
      <c r="A8514" s="4">
        <v>8505</v>
      </c>
      <c r="B8514" s="23">
        <f t="shared" si="398"/>
        <v>200.53079178885631</v>
      </c>
      <c r="C8514" s="12">
        <f t="shared" si="397"/>
        <v>16.160864644799499</v>
      </c>
      <c r="D8514" s="18" t="str">
        <f t="shared" si="399"/>
        <v xml:space="preserve"> </v>
      </c>
    </row>
    <row r="8515" spans="1:4" x14ac:dyDescent="0.3">
      <c r="A8515" s="4">
        <v>8506</v>
      </c>
      <c r="B8515" s="23">
        <f t="shared" si="398"/>
        <v>200.5542521994135</v>
      </c>
      <c r="C8515" s="12">
        <f t="shared" si="397"/>
        <v>16.161692978682574</v>
      </c>
      <c r="D8515" s="18" t="str">
        <f t="shared" si="399"/>
        <v xml:space="preserve"> </v>
      </c>
    </row>
    <row r="8516" spans="1:4" x14ac:dyDescent="0.3">
      <c r="A8516" s="4">
        <v>8507</v>
      </c>
      <c r="B8516" s="23">
        <f t="shared" si="398"/>
        <v>200.57771260997066</v>
      </c>
      <c r="C8516" s="12">
        <f t="shared" si="397"/>
        <v>16.162521264116986</v>
      </c>
      <c r="D8516" s="18" t="str">
        <f t="shared" si="399"/>
        <v xml:space="preserve"> </v>
      </c>
    </row>
    <row r="8517" spans="1:4" x14ac:dyDescent="0.3">
      <c r="A8517" s="4">
        <v>8508</v>
      </c>
      <c r="B8517" s="23">
        <f t="shared" si="398"/>
        <v>200.60117302052785</v>
      </c>
      <c r="C8517" s="12">
        <f t="shared" si="397"/>
        <v>16.163349501111252</v>
      </c>
      <c r="D8517" s="18" t="str">
        <f t="shared" si="399"/>
        <v xml:space="preserve"> </v>
      </c>
    </row>
    <row r="8518" spans="1:4" x14ac:dyDescent="0.3">
      <c r="A8518" s="4">
        <v>8509</v>
      </c>
      <c r="B8518" s="23">
        <f t="shared" si="398"/>
        <v>200.62463343108504</v>
      </c>
      <c r="C8518" s="12">
        <f t="shared" si="397"/>
        <v>16.164177689673863</v>
      </c>
      <c r="D8518" s="18" t="str">
        <f t="shared" si="399"/>
        <v xml:space="preserve"> </v>
      </c>
    </row>
    <row r="8519" spans="1:4" x14ac:dyDescent="0.3">
      <c r="A8519" s="4">
        <v>8510</v>
      </c>
      <c r="B8519" s="23">
        <f t="shared" si="398"/>
        <v>200.64809384164224</v>
      </c>
      <c r="C8519" s="12">
        <f t="shared" si="397"/>
        <v>16.16500582981331</v>
      </c>
      <c r="D8519" s="18" t="str">
        <f t="shared" si="399"/>
        <v xml:space="preserve"> </v>
      </c>
    </row>
    <row r="8520" spans="1:4" x14ac:dyDescent="0.3">
      <c r="A8520" s="4">
        <v>8511</v>
      </c>
      <c r="B8520" s="23">
        <f t="shared" si="398"/>
        <v>200.6715542521994</v>
      </c>
      <c r="C8520" s="12">
        <f t="shared" si="397"/>
        <v>16.165833921538091</v>
      </c>
      <c r="D8520" s="18" t="str">
        <f t="shared" si="399"/>
        <v xml:space="preserve"> </v>
      </c>
    </row>
    <row r="8521" spans="1:4" x14ac:dyDescent="0.3">
      <c r="A8521" s="4">
        <v>8512</v>
      </c>
      <c r="B8521" s="23">
        <f t="shared" si="398"/>
        <v>200.69501466275659</v>
      </c>
      <c r="C8521" s="12">
        <f t="shared" si="397"/>
        <v>16.166661964856701</v>
      </c>
      <c r="D8521" s="18" t="str">
        <f t="shared" si="399"/>
        <v xml:space="preserve"> </v>
      </c>
    </row>
    <row r="8522" spans="1:4" x14ac:dyDescent="0.3">
      <c r="A8522" s="4">
        <v>8513</v>
      </c>
      <c r="B8522" s="23">
        <f t="shared" si="398"/>
        <v>200.71847507331378</v>
      </c>
      <c r="C8522" s="12">
        <f t="shared" ref="C8522:C8585" si="400">(2*B8522^2+B8522^2*SQRT(B8522)-1)/(B8522^2)</f>
        <v>16.167489959777615</v>
      </c>
      <c r="D8522" s="18" t="str">
        <f t="shared" si="399"/>
        <v xml:space="preserve"> </v>
      </c>
    </row>
    <row r="8523" spans="1:4" x14ac:dyDescent="0.3">
      <c r="A8523" s="4">
        <v>8514</v>
      </c>
      <c r="B8523" s="23">
        <f t="shared" si="398"/>
        <v>200.74193548387098</v>
      </c>
      <c r="C8523" s="12">
        <f t="shared" si="400"/>
        <v>16.168317906309333</v>
      </c>
      <c r="D8523" s="18" t="str">
        <f t="shared" si="399"/>
        <v xml:space="preserve"> </v>
      </c>
    </row>
    <row r="8524" spans="1:4" x14ac:dyDescent="0.3">
      <c r="A8524" s="4">
        <v>8515</v>
      </c>
      <c r="B8524" s="23">
        <f t="shared" si="398"/>
        <v>200.76539589442814</v>
      </c>
      <c r="C8524" s="12">
        <f t="shared" si="400"/>
        <v>16.169145804460328</v>
      </c>
      <c r="D8524" s="18" t="str">
        <f t="shared" si="399"/>
        <v xml:space="preserve"> </v>
      </c>
    </row>
    <row r="8525" spans="1:4" x14ac:dyDescent="0.3">
      <c r="A8525" s="4">
        <v>8516</v>
      </c>
      <c r="B8525" s="23">
        <f t="shared" si="398"/>
        <v>200.78885630498533</v>
      </c>
      <c r="C8525" s="12">
        <f t="shared" si="400"/>
        <v>16.16997365423909</v>
      </c>
      <c r="D8525" s="18" t="str">
        <f t="shared" si="399"/>
        <v xml:space="preserve"> </v>
      </c>
    </row>
    <row r="8526" spans="1:4" x14ac:dyDescent="0.3">
      <c r="A8526" s="4">
        <v>8517</v>
      </c>
      <c r="B8526" s="23">
        <f t="shared" ref="B8526:B8589" si="401">$B$9+A8526*$F$5</f>
        <v>200.81231671554252</v>
      </c>
      <c r="C8526" s="12">
        <f t="shared" si="400"/>
        <v>16.170801455654086</v>
      </c>
      <c r="D8526" s="18" t="str">
        <f t="shared" si="399"/>
        <v xml:space="preserve"> </v>
      </c>
    </row>
    <row r="8527" spans="1:4" x14ac:dyDescent="0.3">
      <c r="A8527" s="4">
        <v>8518</v>
      </c>
      <c r="B8527" s="23">
        <f t="shared" si="401"/>
        <v>200.83577712609971</v>
      </c>
      <c r="C8527" s="12">
        <f t="shared" si="400"/>
        <v>16.171629208713796</v>
      </c>
      <c r="D8527" s="18" t="str">
        <f t="shared" ref="D8527:D8590" si="402">IF(B8527 &lt; $C$5, 2*C8527, IF(B8527 = $C$5, C8527, " "))</f>
        <v xml:space="preserve"> </v>
      </c>
    </row>
    <row r="8528" spans="1:4" x14ac:dyDescent="0.3">
      <c r="A8528" s="4">
        <v>8519</v>
      </c>
      <c r="B8528" s="23">
        <f t="shared" si="401"/>
        <v>200.85923753665688</v>
      </c>
      <c r="C8528" s="12">
        <f t="shared" si="400"/>
        <v>16.1724569134267</v>
      </c>
      <c r="D8528" s="18" t="str">
        <f t="shared" si="402"/>
        <v xml:space="preserve"> </v>
      </c>
    </row>
    <row r="8529" spans="1:4" x14ac:dyDescent="0.3">
      <c r="A8529" s="4">
        <v>8520</v>
      </c>
      <c r="B8529" s="23">
        <f t="shared" si="401"/>
        <v>200.88269794721407</v>
      </c>
      <c r="C8529" s="12">
        <f t="shared" si="400"/>
        <v>16.173284569801258</v>
      </c>
      <c r="D8529" s="18" t="str">
        <f t="shared" si="402"/>
        <v xml:space="preserve"> </v>
      </c>
    </row>
    <row r="8530" spans="1:4" x14ac:dyDescent="0.3">
      <c r="A8530" s="4">
        <v>8521</v>
      </c>
      <c r="B8530" s="23">
        <f t="shared" si="401"/>
        <v>200.90615835777126</v>
      </c>
      <c r="C8530" s="12">
        <f t="shared" si="400"/>
        <v>16.174112177845949</v>
      </c>
      <c r="D8530" s="18" t="str">
        <f t="shared" si="402"/>
        <v xml:space="preserve"> </v>
      </c>
    </row>
    <row r="8531" spans="1:4" x14ac:dyDescent="0.3">
      <c r="A8531" s="4">
        <v>8522</v>
      </c>
      <c r="B8531" s="23">
        <f t="shared" si="401"/>
        <v>200.92961876832845</v>
      </c>
      <c r="C8531" s="12">
        <f t="shared" si="400"/>
        <v>16.174939737569229</v>
      </c>
      <c r="D8531" s="18" t="str">
        <f t="shared" si="402"/>
        <v xml:space="preserve"> </v>
      </c>
    </row>
    <row r="8532" spans="1:4" x14ac:dyDescent="0.3">
      <c r="A8532" s="4">
        <v>8523</v>
      </c>
      <c r="B8532" s="23">
        <f t="shared" si="401"/>
        <v>200.95307917888562</v>
      </c>
      <c r="C8532" s="12">
        <f t="shared" si="400"/>
        <v>16.175767248979565</v>
      </c>
      <c r="D8532" s="18" t="str">
        <f t="shared" si="402"/>
        <v xml:space="preserve"> </v>
      </c>
    </row>
    <row r="8533" spans="1:4" x14ac:dyDescent="0.3">
      <c r="A8533" s="4">
        <v>8524</v>
      </c>
      <c r="B8533" s="23">
        <f t="shared" si="401"/>
        <v>200.97653958944281</v>
      </c>
      <c r="C8533" s="12">
        <f t="shared" si="400"/>
        <v>16.176594712085418</v>
      </c>
      <c r="D8533" s="18" t="str">
        <f t="shared" si="402"/>
        <v xml:space="preserve"> </v>
      </c>
    </row>
    <row r="8534" spans="1:4" x14ac:dyDescent="0.3">
      <c r="A8534" s="4">
        <v>8525</v>
      </c>
      <c r="B8534" s="23">
        <f t="shared" si="401"/>
        <v>201</v>
      </c>
      <c r="C8534" s="12">
        <f t="shared" si="400"/>
        <v>16.177422126895248</v>
      </c>
      <c r="D8534" s="18" t="str">
        <f t="shared" si="402"/>
        <v xml:space="preserve"> </v>
      </c>
    </row>
    <row r="8535" spans="1:4" x14ac:dyDescent="0.3">
      <c r="A8535" s="4">
        <v>8526</v>
      </c>
      <c r="B8535" s="23">
        <f t="shared" si="401"/>
        <v>201.02346041055719</v>
      </c>
      <c r="C8535" s="12">
        <f t="shared" si="400"/>
        <v>16.178249493417511</v>
      </c>
      <c r="D8535" s="18" t="str">
        <f t="shared" si="402"/>
        <v xml:space="preserve"> </v>
      </c>
    </row>
    <row r="8536" spans="1:4" x14ac:dyDescent="0.3">
      <c r="A8536" s="4">
        <v>8527</v>
      </c>
      <c r="B8536" s="23">
        <f t="shared" si="401"/>
        <v>201.04692082111436</v>
      </c>
      <c r="C8536" s="12">
        <f t="shared" si="400"/>
        <v>16.179076811660654</v>
      </c>
      <c r="D8536" s="18" t="str">
        <f t="shared" si="402"/>
        <v xml:space="preserve"> </v>
      </c>
    </row>
    <row r="8537" spans="1:4" x14ac:dyDescent="0.3">
      <c r="A8537" s="4">
        <v>8528</v>
      </c>
      <c r="B8537" s="23">
        <f t="shared" si="401"/>
        <v>201.07038123167155</v>
      </c>
      <c r="C8537" s="12">
        <f t="shared" si="400"/>
        <v>16.179904081633136</v>
      </c>
      <c r="D8537" s="18" t="str">
        <f t="shared" si="402"/>
        <v xml:space="preserve"> </v>
      </c>
    </row>
    <row r="8538" spans="1:4" x14ac:dyDescent="0.3">
      <c r="A8538" s="4">
        <v>8529</v>
      </c>
      <c r="B8538" s="23">
        <f t="shared" si="401"/>
        <v>201.09384164222874</v>
      </c>
      <c r="C8538" s="12">
        <f t="shared" si="400"/>
        <v>16.180731303343403</v>
      </c>
      <c r="D8538" s="18" t="str">
        <f t="shared" si="402"/>
        <v xml:space="preserve"> </v>
      </c>
    </row>
    <row r="8539" spans="1:4" x14ac:dyDescent="0.3">
      <c r="A8539" s="4">
        <v>8530</v>
      </c>
      <c r="B8539" s="23">
        <f t="shared" si="401"/>
        <v>201.11730205278593</v>
      </c>
      <c r="C8539" s="12">
        <f t="shared" si="400"/>
        <v>16.1815584767999</v>
      </c>
      <c r="D8539" s="18" t="str">
        <f t="shared" si="402"/>
        <v xml:space="preserve"> </v>
      </c>
    </row>
    <row r="8540" spans="1:4" x14ac:dyDescent="0.3">
      <c r="A8540" s="4">
        <v>8531</v>
      </c>
      <c r="B8540" s="23">
        <f t="shared" si="401"/>
        <v>201.14076246334309</v>
      </c>
      <c r="C8540" s="12">
        <f t="shared" si="400"/>
        <v>16.18238560201107</v>
      </c>
      <c r="D8540" s="18" t="str">
        <f t="shared" si="402"/>
        <v xml:space="preserve"> </v>
      </c>
    </row>
    <row r="8541" spans="1:4" x14ac:dyDescent="0.3">
      <c r="A8541" s="4">
        <v>8532</v>
      </c>
      <c r="B8541" s="23">
        <f t="shared" si="401"/>
        <v>201.16422287390029</v>
      </c>
      <c r="C8541" s="12">
        <f t="shared" si="400"/>
        <v>16.183212678985356</v>
      </c>
      <c r="D8541" s="18" t="str">
        <f t="shared" si="402"/>
        <v xml:space="preserve"> </v>
      </c>
    </row>
    <row r="8542" spans="1:4" x14ac:dyDescent="0.3">
      <c r="A8542" s="4">
        <v>8533</v>
      </c>
      <c r="B8542" s="23">
        <f t="shared" si="401"/>
        <v>201.18768328445748</v>
      </c>
      <c r="C8542" s="12">
        <f t="shared" si="400"/>
        <v>16.184039707731195</v>
      </c>
      <c r="D8542" s="18" t="str">
        <f t="shared" si="402"/>
        <v xml:space="preserve"> </v>
      </c>
    </row>
    <row r="8543" spans="1:4" x14ac:dyDescent="0.3">
      <c r="A8543" s="4">
        <v>8534</v>
      </c>
      <c r="B8543" s="23">
        <f t="shared" si="401"/>
        <v>201.21114369501467</v>
      </c>
      <c r="C8543" s="12">
        <f t="shared" si="400"/>
        <v>16.184866688257024</v>
      </c>
      <c r="D8543" s="18" t="str">
        <f t="shared" si="402"/>
        <v xml:space="preserve"> </v>
      </c>
    </row>
    <row r="8544" spans="1:4" x14ac:dyDescent="0.3">
      <c r="A8544" s="4">
        <v>8535</v>
      </c>
      <c r="B8544" s="23">
        <f t="shared" si="401"/>
        <v>201.23460410557186</v>
      </c>
      <c r="C8544" s="12">
        <f t="shared" si="400"/>
        <v>16.185693620571282</v>
      </c>
      <c r="D8544" s="18" t="str">
        <f t="shared" si="402"/>
        <v xml:space="preserve"> </v>
      </c>
    </row>
    <row r="8545" spans="1:4" x14ac:dyDescent="0.3">
      <c r="A8545" s="4">
        <v>8536</v>
      </c>
      <c r="B8545" s="23">
        <f t="shared" si="401"/>
        <v>201.25806451612902</v>
      </c>
      <c r="C8545" s="12">
        <f t="shared" si="400"/>
        <v>16.186520504682385</v>
      </c>
      <c r="D8545" s="18" t="str">
        <f t="shared" si="402"/>
        <v xml:space="preserve"> </v>
      </c>
    </row>
    <row r="8546" spans="1:4" x14ac:dyDescent="0.3">
      <c r="A8546" s="4">
        <v>8537</v>
      </c>
      <c r="B8546" s="23">
        <f t="shared" si="401"/>
        <v>201.28152492668622</v>
      </c>
      <c r="C8546" s="12">
        <f t="shared" si="400"/>
        <v>16.187347340598777</v>
      </c>
      <c r="D8546" s="18" t="str">
        <f t="shared" si="402"/>
        <v xml:space="preserve"> </v>
      </c>
    </row>
    <row r="8547" spans="1:4" x14ac:dyDescent="0.3">
      <c r="A8547" s="4">
        <v>8538</v>
      </c>
      <c r="B8547" s="23">
        <f t="shared" si="401"/>
        <v>201.30498533724341</v>
      </c>
      <c r="C8547" s="12">
        <f t="shared" si="400"/>
        <v>16.188174128328882</v>
      </c>
      <c r="D8547" s="18" t="str">
        <f t="shared" si="402"/>
        <v xml:space="preserve"> </v>
      </c>
    </row>
    <row r="8548" spans="1:4" x14ac:dyDescent="0.3">
      <c r="A8548" s="4">
        <v>8539</v>
      </c>
      <c r="B8548" s="23">
        <f t="shared" si="401"/>
        <v>201.3284457478006</v>
      </c>
      <c r="C8548" s="12">
        <f t="shared" si="400"/>
        <v>16.18900086788112</v>
      </c>
      <c r="D8548" s="18" t="str">
        <f t="shared" si="402"/>
        <v xml:space="preserve"> </v>
      </c>
    </row>
    <row r="8549" spans="1:4" x14ac:dyDescent="0.3">
      <c r="A8549" s="4">
        <v>8540</v>
      </c>
      <c r="B8549" s="23">
        <f t="shared" si="401"/>
        <v>201.35190615835776</v>
      </c>
      <c r="C8549" s="12">
        <f t="shared" si="400"/>
        <v>16.189827559263907</v>
      </c>
      <c r="D8549" s="18" t="str">
        <f t="shared" si="402"/>
        <v xml:space="preserve"> </v>
      </c>
    </row>
    <row r="8550" spans="1:4" x14ac:dyDescent="0.3">
      <c r="A8550" s="4">
        <v>8541</v>
      </c>
      <c r="B8550" s="23">
        <f t="shared" si="401"/>
        <v>201.37536656891496</v>
      </c>
      <c r="C8550" s="12">
        <f t="shared" si="400"/>
        <v>16.190654202485675</v>
      </c>
      <c r="D8550" s="18" t="str">
        <f t="shared" si="402"/>
        <v xml:space="preserve"> </v>
      </c>
    </row>
    <row r="8551" spans="1:4" x14ac:dyDescent="0.3">
      <c r="A8551" s="4">
        <v>8542</v>
      </c>
      <c r="B8551" s="23">
        <f t="shared" si="401"/>
        <v>201.39882697947215</v>
      </c>
      <c r="C8551" s="12">
        <f t="shared" si="400"/>
        <v>16.191480797554835</v>
      </c>
      <c r="D8551" s="18" t="str">
        <f t="shared" si="402"/>
        <v xml:space="preserve"> </v>
      </c>
    </row>
    <row r="8552" spans="1:4" x14ac:dyDescent="0.3">
      <c r="A8552" s="4">
        <v>8543</v>
      </c>
      <c r="B8552" s="23">
        <f t="shared" si="401"/>
        <v>201.42228739002934</v>
      </c>
      <c r="C8552" s="12">
        <f t="shared" si="400"/>
        <v>16.192307344479797</v>
      </c>
      <c r="D8552" s="18" t="str">
        <f t="shared" si="402"/>
        <v xml:space="preserve"> </v>
      </c>
    </row>
    <row r="8553" spans="1:4" x14ac:dyDescent="0.3">
      <c r="A8553" s="4">
        <v>8544</v>
      </c>
      <c r="B8553" s="23">
        <f t="shared" si="401"/>
        <v>201.4457478005865</v>
      </c>
      <c r="C8553" s="12">
        <f t="shared" si="400"/>
        <v>16.193133843268974</v>
      </c>
      <c r="D8553" s="18" t="str">
        <f t="shared" si="402"/>
        <v xml:space="preserve"> </v>
      </c>
    </row>
    <row r="8554" spans="1:4" x14ac:dyDescent="0.3">
      <c r="A8554" s="4">
        <v>8545</v>
      </c>
      <c r="B8554" s="23">
        <f t="shared" si="401"/>
        <v>201.46920821114369</v>
      </c>
      <c r="C8554" s="12">
        <f t="shared" si="400"/>
        <v>16.193960293930779</v>
      </c>
      <c r="D8554" s="18" t="str">
        <f t="shared" si="402"/>
        <v xml:space="preserve"> </v>
      </c>
    </row>
    <row r="8555" spans="1:4" x14ac:dyDescent="0.3">
      <c r="A8555" s="4">
        <v>8546</v>
      </c>
      <c r="B8555" s="23">
        <f t="shared" si="401"/>
        <v>201.49266862170089</v>
      </c>
      <c r="C8555" s="12">
        <f t="shared" si="400"/>
        <v>16.194786696473617</v>
      </c>
      <c r="D8555" s="18" t="str">
        <f t="shared" si="402"/>
        <v xml:space="preserve"> </v>
      </c>
    </row>
    <row r="8556" spans="1:4" x14ac:dyDescent="0.3">
      <c r="A8556" s="4">
        <v>8547</v>
      </c>
      <c r="B8556" s="23">
        <f t="shared" si="401"/>
        <v>201.51612903225808</v>
      </c>
      <c r="C8556" s="12">
        <f t="shared" si="400"/>
        <v>16.195613050905894</v>
      </c>
      <c r="D8556" s="18" t="str">
        <f t="shared" si="402"/>
        <v xml:space="preserve"> </v>
      </c>
    </row>
    <row r="8557" spans="1:4" x14ac:dyDescent="0.3">
      <c r="A8557" s="4">
        <v>8548</v>
      </c>
      <c r="B8557" s="23">
        <f t="shared" si="401"/>
        <v>201.53958944281524</v>
      </c>
      <c r="C8557" s="12">
        <f t="shared" si="400"/>
        <v>16.196439357236002</v>
      </c>
      <c r="D8557" s="18" t="str">
        <f t="shared" si="402"/>
        <v xml:space="preserve"> </v>
      </c>
    </row>
    <row r="8558" spans="1:4" x14ac:dyDescent="0.3">
      <c r="A8558" s="4">
        <v>8549</v>
      </c>
      <c r="B8558" s="23">
        <f t="shared" si="401"/>
        <v>201.56304985337243</v>
      </c>
      <c r="C8558" s="12">
        <f t="shared" si="400"/>
        <v>16.197265615472357</v>
      </c>
      <c r="D8558" s="18" t="str">
        <f t="shared" si="402"/>
        <v xml:space="preserve"> </v>
      </c>
    </row>
    <row r="8559" spans="1:4" x14ac:dyDescent="0.3">
      <c r="A8559" s="4">
        <v>8550</v>
      </c>
      <c r="B8559" s="23">
        <f t="shared" si="401"/>
        <v>201.58651026392963</v>
      </c>
      <c r="C8559" s="12">
        <f t="shared" si="400"/>
        <v>16.198091825623344</v>
      </c>
      <c r="D8559" s="18" t="str">
        <f t="shared" si="402"/>
        <v xml:space="preserve"> </v>
      </c>
    </row>
    <row r="8560" spans="1:4" x14ac:dyDescent="0.3">
      <c r="A8560" s="4">
        <v>8551</v>
      </c>
      <c r="B8560" s="23">
        <f t="shared" si="401"/>
        <v>201.60997067448682</v>
      </c>
      <c r="C8560" s="12">
        <f t="shared" si="400"/>
        <v>16.198917987697364</v>
      </c>
      <c r="D8560" s="18" t="str">
        <f t="shared" si="402"/>
        <v xml:space="preserve"> </v>
      </c>
    </row>
    <row r="8561" spans="1:4" x14ac:dyDescent="0.3">
      <c r="A8561" s="4">
        <v>8552</v>
      </c>
      <c r="B8561" s="23">
        <f t="shared" si="401"/>
        <v>201.63343108504398</v>
      </c>
      <c r="C8561" s="12">
        <f t="shared" si="400"/>
        <v>16.199744101702802</v>
      </c>
      <c r="D8561" s="18" t="str">
        <f t="shared" si="402"/>
        <v xml:space="preserve"> </v>
      </c>
    </row>
    <row r="8562" spans="1:4" x14ac:dyDescent="0.3">
      <c r="A8562" s="4">
        <v>8553</v>
      </c>
      <c r="B8562" s="23">
        <f t="shared" si="401"/>
        <v>201.65689149560117</v>
      </c>
      <c r="C8562" s="12">
        <f t="shared" si="400"/>
        <v>16.200570167648053</v>
      </c>
      <c r="D8562" s="18" t="str">
        <f t="shared" si="402"/>
        <v xml:space="preserve"> </v>
      </c>
    </row>
    <row r="8563" spans="1:4" x14ac:dyDescent="0.3">
      <c r="A8563" s="4">
        <v>8554</v>
      </c>
      <c r="B8563" s="23">
        <f t="shared" si="401"/>
        <v>201.68035190615836</v>
      </c>
      <c r="C8563" s="12">
        <f t="shared" si="400"/>
        <v>16.201396185541501</v>
      </c>
      <c r="D8563" s="18" t="str">
        <f t="shared" si="402"/>
        <v xml:space="preserve"> </v>
      </c>
    </row>
    <row r="8564" spans="1:4" x14ac:dyDescent="0.3">
      <c r="A8564" s="4">
        <v>8555</v>
      </c>
      <c r="B8564" s="23">
        <f t="shared" si="401"/>
        <v>201.70381231671556</v>
      </c>
      <c r="C8564" s="12">
        <f t="shared" si="400"/>
        <v>16.202222155391535</v>
      </c>
      <c r="D8564" s="18" t="str">
        <f t="shared" si="402"/>
        <v xml:space="preserve"> </v>
      </c>
    </row>
    <row r="8565" spans="1:4" x14ac:dyDescent="0.3">
      <c r="A8565" s="4">
        <v>8556</v>
      </c>
      <c r="B8565" s="23">
        <f t="shared" si="401"/>
        <v>201.72727272727272</v>
      </c>
      <c r="C8565" s="12">
        <f t="shared" si="400"/>
        <v>16.203048077206532</v>
      </c>
      <c r="D8565" s="18" t="str">
        <f t="shared" si="402"/>
        <v xml:space="preserve"> </v>
      </c>
    </row>
    <row r="8566" spans="1:4" x14ac:dyDescent="0.3">
      <c r="A8566" s="4">
        <v>8557</v>
      </c>
      <c r="B8566" s="23">
        <f t="shared" si="401"/>
        <v>201.75073313782991</v>
      </c>
      <c r="C8566" s="12">
        <f t="shared" si="400"/>
        <v>16.203873950994872</v>
      </c>
      <c r="D8566" s="18" t="str">
        <f t="shared" si="402"/>
        <v xml:space="preserve"> </v>
      </c>
    </row>
    <row r="8567" spans="1:4" x14ac:dyDescent="0.3">
      <c r="A8567" s="4">
        <v>8558</v>
      </c>
      <c r="B8567" s="23">
        <f t="shared" si="401"/>
        <v>201.7741935483871</v>
      </c>
      <c r="C8567" s="12">
        <f t="shared" si="400"/>
        <v>16.204699776764944</v>
      </c>
      <c r="D8567" s="18" t="str">
        <f t="shared" si="402"/>
        <v xml:space="preserve"> </v>
      </c>
    </row>
    <row r="8568" spans="1:4" x14ac:dyDescent="0.3">
      <c r="A8568" s="4">
        <v>8559</v>
      </c>
      <c r="B8568" s="23">
        <f t="shared" si="401"/>
        <v>201.7976539589443</v>
      </c>
      <c r="C8568" s="12">
        <f t="shared" si="400"/>
        <v>16.205525554525103</v>
      </c>
      <c r="D8568" s="18" t="str">
        <f t="shared" si="402"/>
        <v xml:space="preserve"> </v>
      </c>
    </row>
    <row r="8569" spans="1:4" x14ac:dyDescent="0.3">
      <c r="A8569" s="4">
        <v>8560</v>
      </c>
      <c r="B8569" s="23">
        <f t="shared" si="401"/>
        <v>201.82111436950146</v>
      </c>
      <c r="C8569" s="12">
        <f t="shared" si="400"/>
        <v>16.206351284283741</v>
      </c>
      <c r="D8569" s="18" t="str">
        <f t="shared" si="402"/>
        <v xml:space="preserve"> </v>
      </c>
    </row>
    <row r="8570" spans="1:4" x14ac:dyDescent="0.3">
      <c r="A8570" s="4">
        <v>8561</v>
      </c>
      <c r="B8570" s="23">
        <f t="shared" si="401"/>
        <v>201.84457478005865</v>
      </c>
      <c r="C8570" s="12">
        <f t="shared" si="400"/>
        <v>16.207176966049214</v>
      </c>
      <c r="D8570" s="18" t="str">
        <f t="shared" si="402"/>
        <v xml:space="preserve"> </v>
      </c>
    </row>
    <row r="8571" spans="1:4" x14ac:dyDescent="0.3">
      <c r="A8571" s="4">
        <v>8562</v>
      </c>
      <c r="B8571" s="23">
        <f t="shared" si="401"/>
        <v>201.86803519061584</v>
      </c>
      <c r="C8571" s="12">
        <f t="shared" si="400"/>
        <v>16.2080025998299</v>
      </c>
      <c r="D8571" s="18" t="str">
        <f t="shared" si="402"/>
        <v xml:space="preserve"> </v>
      </c>
    </row>
    <row r="8572" spans="1:4" x14ac:dyDescent="0.3">
      <c r="A8572" s="4">
        <v>8563</v>
      </c>
      <c r="B8572" s="23">
        <f t="shared" si="401"/>
        <v>201.89149560117303</v>
      </c>
      <c r="C8572" s="12">
        <f t="shared" si="400"/>
        <v>16.208828185634157</v>
      </c>
      <c r="D8572" s="18" t="str">
        <f t="shared" si="402"/>
        <v xml:space="preserve"> </v>
      </c>
    </row>
    <row r="8573" spans="1:4" x14ac:dyDescent="0.3">
      <c r="A8573" s="4">
        <v>8564</v>
      </c>
      <c r="B8573" s="23">
        <f t="shared" si="401"/>
        <v>201.9149560117302</v>
      </c>
      <c r="C8573" s="12">
        <f t="shared" si="400"/>
        <v>16.20965372347035</v>
      </c>
      <c r="D8573" s="18" t="str">
        <f t="shared" si="402"/>
        <v xml:space="preserve"> </v>
      </c>
    </row>
    <row r="8574" spans="1:4" x14ac:dyDescent="0.3">
      <c r="A8574" s="4">
        <v>8565</v>
      </c>
      <c r="B8574" s="23">
        <f t="shared" si="401"/>
        <v>201.93841642228739</v>
      </c>
      <c r="C8574" s="12">
        <f t="shared" si="400"/>
        <v>16.210479213346844</v>
      </c>
      <c r="D8574" s="18" t="str">
        <f t="shared" si="402"/>
        <v xml:space="preserve"> </v>
      </c>
    </row>
    <row r="8575" spans="1:4" x14ac:dyDescent="0.3">
      <c r="A8575" s="4">
        <v>8566</v>
      </c>
      <c r="B8575" s="23">
        <f t="shared" si="401"/>
        <v>201.96187683284458</v>
      </c>
      <c r="C8575" s="12">
        <f t="shared" si="400"/>
        <v>16.211304655271991</v>
      </c>
      <c r="D8575" s="18" t="str">
        <f t="shared" si="402"/>
        <v xml:space="preserve"> </v>
      </c>
    </row>
    <row r="8576" spans="1:4" x14ac:dyDescent="0.3">
      <c r="A8576" s="4">
        <v>8567</v>
      </c>
      <c r="B8576" s="23">
        <f t="shared" si="401"/>
        <v>201.98533724340177</v>
      </c>
      <c r="C8576" s="12">
        <f t="shared" si="400"/>
        <v>16.212130049254149</v>
      </c>
      <c r="D8576" s="18" t="str">
        <f t="shared" si="402"/>
        <v xml:space="preserve"> </v>
      </c>
    </row>
    <row r="8577" spans="1:4" x14ac:dyDescent="0.3">
      <c r="A8577" s="4">
        <v>8568</v>
      </c>
      <c r="B8577" s="23">
        <f t="shared" si="401"/>
        <v>202.00879765395894</v>
      </c>
      <c r="C8577" s="12">
        <f t="shared" si="400"/>
        <v>16.212955395301673</v>
      </c>
      <c r="D8577" s="18" t="str">
        <f t="shared" si="402"/>
        <v xml:space="preserve"> </v>
      </c>
    </row>
    <row r="8578" spans="1:4" x14ac:dyDescent="0.3">
      <c r="A8578" s="4">
        <v>8569</v>
      </c>
      <c r="B8578" s="23">
        <f t="shared" si="401"/>
        <v>202.03225806451613</v>
      </c>
      <c r="C8578" s="12">
        <f t="shared" si="400"/>
        <v>16.213780693422905</v>
      </c>
      <c r="D8578" s="18" t="str">
        <f t="shared" si="402"/>
        <v xml:space="preserve"> </v>
      </c>
    </row>
    <row r="8579" spans="1:4" x14ac:dyDescent="0.3">
      <c r="A8579" s="4">
        <v>8570</v>
      </c>
      <c r="B8579" s="23">
        <f t="shared" si="401"/>
        <v>202.05571847507332</v>
      </c>
      <c r="C8579" s="12">
        <f t="shared" si="400"/>
        <v>16.214605943626207</v>
      </c>
      <c r="D8579" s="18" t="str">
        <f t="shared" si="402"/>
        <v xml:space="preserve"> </v>
      </c>
    </row>
    <row r="8580" spans="1:4" x14ac:dyDescent="0.3">
      <c r="A8580" s="4">
        <v>8571</v>
      </c>
      <c r="B8580" s="23">
        <f t="shared" si="401"/>
        <v>202.07917888563051</v>
      </c>
      <c r="C8580" s="12">
        <f t="shared" si="400"/>
        <v>16.215431145919911</v>
      </c>
      <c r="D8580" s="18" t="str">
        <f t="shared" si="402"/>
        <v xml:space="preserve"> </v>
      </c>
    </row>
    <row r="8581" spans="1:4" x14ac:dyDescent="0.3">
      <c r="A8581" s="4">
        <v>8572</v>
      </c>
      <c r="B8581" s="23">
        <f t="shared" si="401"/>
        <v>202.10263929618768</v>
      </c>
      <c r="C8581" s="12">
        <f t="shared" si="400"/>
        <v>16.216256300312374</v>
      </c>
      <c r="D8581" s="18" t="str">
        <f t="shared" si="402"/>
        <v xml:space="preserve"> </v>
      </c>
    </row>
    <row r="8582" spans="1:4" x14ac:dyDescent="0.3">
      <c r="A8582" s="4">
        <v>8573</v>
      </c>
      <c r="B8582" s="23">
        <f t="shared" si="401"/>
        <v>202.12609970674487</v>
      </c>
      <c r="C8582" s="12">
        <f t="shared" si="400"/>
        <v>16.217081406811921</v>
      </c>
      <c r="D8582" s="18" t="str">
        <f t="shared" si="402"/>
        <v xml:space="preserve"> </v>
      </c>
    </row>
    <row r="8583" spans="1:4" x14ac:dyDescent="0.3">
      <c r="A8583" s="4">
        <v>8574</v>
      </c>
      <c r="B8583" s="23">
        <f t="shared" si="401"/>
        <v>202.14956011730206</v>
      </c>
      <c r="C8583" s="12">
        <f t="shared" si="400"/>
        <v>16.217906465426907</v>
      </c>
      <c r="D8583" s="18" t="str">
        <f t="shared" si="402"/>
        <v xml:space="preserve"> </v>
      </c>
    </row>
    <row r="8584" spans="1:4" x14ac:dyDescent="0.3">
      <c r="A8584" s="4">
        <v>8575</v>
      </c>
      <c r="B8584" s="23">
        <f t="shared" si="401"/>
        <v>202.17302052785925</v>
      </c>
      <c r="C8584" s="12">
        <f t="shared" si="400"/>
        <v>16.218731476165654</v>
      </c>
      <c r="D8584" s="18" t="str">
        <f t="shared" si="402"/>
        <v xml:space="preserve"> </v>
      </c>
    </row>
    <row r="8585" spans="1:4" x14ac:dyDescent="0.3">
      <c r="A8585" s="4">
        <v>8576</v>
      </c>
      <c r="B8585" s="23">
        <f t="shared" si="401"/>
        <v>202.19648093841641</v>
      </c>
      <c r="C8585" s="12">
        <f t="shared" si="400"/>
        <v>16.219556439036509</v>
      </c>
      <c r="D8585" s="18" t="str">
        <f t="shared" si="402"/>
        <v xml:space="preserve"> </v>
      </c>
    </row>
    <row r="8586" spans="1:4" x14ac:dyDescent="0.3">
      <c r="A8586" s="4">
        <v>8577</v>
      </c>
      <c r="B8586" s="23">
        <f t="shared" si="401"/>
        <v>202.21994134897361</v>
      </c>
      <c r="C8586" s="12">
        <f t="shared" ref="C8586:C8649" si="403">(2*B8586^2+B8586^2*SQRT(B8586)-1)/(B8586^2)</f>
        <v>16.220381354047795</v>
      </c>
      <c r="D8586" s="18" t="str">
        <f t="shared" si="402"/>
        <v xml:space="preserve"> </v>
      </c>
    </row>
    <row r="8587" spans="1:4" x14ac:dyDescent="0.3">
      <c r="A8587" s="4">
        <v>8578</v>
      </c>
      <c r="B8587" s="23">
        <f t="shared" si="401"/>
        <v>202.2434017595308</v>
      </c>
      <c r="C8587" s="12">
        <f t="shared" si="403"/>
        <v>16.22120622120784</v>
      </c>
      <c r="D8587" s="18" t="str">
        <f t="shared" si="402"/>
        <v xml:space="preserve"> </v>
      </c>
    </row>
    <row r="8588" spans="1:4" x14ac:dyDescent="0.3">
      <c r="A8588" s="4">
        <v>8579</v>
      </c>
      <c r="B8588" s="23">
        <f t="shared" si="401"/>
        <v>202.26686217008799</v>
      </c>
      <c r="C8588" s="12">
        <f t="shared" si="403"/>
        <v>16.222031040524978</v>
      </c>
      <c r="D8588" s="18" t="str">
        <f t="shared" si="402"/>
        <v xml:space="preserve"> </v>
      </c>
    </row>
    <row r="8589" spans="1:4" x14ac:dyDescent="0.3">
      <c r="A8589" s="4">
        <v>8580</v>
      </c>
      <c r="B8589" s="23">
        <f t="shared" si="401"/>
        <v>202.29032258064515</v>
      </c>
      <c r="C8589" s="12">
        <f t="shared" si="403"/>
        <v>16.222855812007527</v>
      </c>
      <c r="D8589" s="18" t="str">
        <f t="shared" si="402"/>
        <v xml:space="preserve"> </v>
      </c>
    </row>
    <row r="8590" spans="1:4" x14ac:dyDescent="0.3">
      <c r="A8590" s="4">
        <v>8581</v>
      </c>
      <c r="B8590" s="23">
        <f t="shared" ref="B8590:B8653" si="404">$B$9+A8590*$F$5</f>
        <v>202.31378299120234</v>
      </c>
      <c r="C8590" s="12">
        <f t="shared" si="403"/>
        <v>16.223680535663807</v>
      </c>
      <c r="D8590" s="18" t="str">
        <f t="shared" si="402"/>
        <v xml:space="preserve"> </v>
      </c>
    </row>
    <row r="8591" spans="1:4" x14ac:dyDescent="0.3">
      <c r="A8591" s="4">
        <v>8582</v>
      </c>
      <c r="B8591" s="23">
        <f t="shared" si="404"/>
        <v>202.33724340175954</v>
      </c>
      <c r="C8591" s="12">
        <f t="shared" si="403"/>
        <v>16.224505211502144</v>
      </c>
      <c r="D8591" s="18" t="str">
        <f t="shared" ref="D8591:D8654" si="405">IF(B8591 &lt; $C$5, 2*C8591, IF(B8591 = $C$5, C8591, " "))</f>
        <v xml:space="preserve"> </v>
      </c>
    </row>
    <row r="8592" spans="1:4" x14ac:dyDescent="0.3">
      <c r="A8592" s="4">
        <v>8583</v>
      </c>
      <c r="B8592" s="23">
        <f t="shared" si="404"/>
        <v>202.36070381231673</v>
      </c>
      <c r="C8592" s="12">
        <f t="shared" si="403"/>
        <v>16.225329839530851</v>
      </c>
      <c r="D8592" s="18" t="str">
        <f t="shared" si="405"/>
        <v xml:space="preserve"> </v>
      </c>
    </row>
    <row r="8593" spans="1:4" x14ac:dyDescent="0.3">
      <c r="A8593" s="4">
        <v>8584</v>
      </c>
      <c r="B8593" s="23">
        <f t="shared" si="404"/>
        <v>202.38416422287389</v>
      </c>
      <c r="C8593" s="12">
        <f t="shared" si="403"/>
        <v>16.226154419758238</v>
      </c>
      <c r="D8593" s="18" t="str">
        <f t="shared" si="405"/>
        <v xml:space="preserve"> </v>
      </c>
    </row>
    <row r="8594" spans="1:4" x14ac:dyDescent="0.3">
      <c r="A8594" s="4">
        <v>8585</v>
      </c>
      <c r="B8594" s="23">
        <f t="shared" si="404"/>
        <v>202.40762463343108</v>
      </c>
      <c r="C8594" s="12">
        <f t="shared" si="403"/>
        <v>16.226978952192624</v>
      </c>
      <c r="D8594" s="18" t="str">
        <f t="shared" si="405"/>
        <v xml:space="preserve"> </v>
      </c>
    </row>
    <row r="8595" spans="1:4" x14ac:dyDescent="0.3">
      <c r="A8595" s="4">
        <v>8586</v>
      </c>
      <c r="B8595" s="23">
        <f t="shared" si="404"/>
        <v>202.43108504398828</v>
      </c>
      <c r="C8595" s="12">
        <f t="shared" si="403"/>
        <v>16.227803436842322</v>
      </c>
      <c r="D8595" s="18" t="str">
        <f t="shared" si="405"/>
        <v xml:space="preserve"> </v>
      </c>
    </row>
    <row r="8596" spans="1:4" x14ac:dyDescent="0.3">
      <c r="A8596" s="4">
        <v>8587</v>
      </c>
      <c r="B8596" s="23">
        <f t="shared" si="404"/>
        <v>202.45454545454547</v>
      </c>
      <c r="C8596" s="12">
        <f t="shared" si="403"/>
        <v>16.228627873715627</v>
      </c>
      <c r="D8596" s="18" t="str">
        <f t="shared" si="405"/>
        <v xml:space="preserve"> </v>
      </c>
    </row>
    <row r="8597" spans="1:4" x14ac:dyDescent="0.3">
      <c r="A8597" s="4">
        <v>8588</v>
      </c>
      <c r="B8597" s="23">
        <f t="shared" si="404"/>
        <v>202.47800586510263</v>
      </c>
      <c r="C8597" s="12">
        <f t="shared" si="403"/>
        <v>16.22945226282085</v>
      </c>
      <c r="D8597" s="18" t="str">
        <f t="shared" si="405"/>
        <v xml:space="preserve"> </v>
      </c>
    </row>
    <row r="8598" spans="1:4" x14ac:dyDescent="0.3">
      <c r="A8598" s="4">
        <v>8589</v>
      </c>
      <c r="B8598" s="23">
        <f t="shared" si="404"/>
        <v>202.50146627565982</v>
      </c>
      <c r="C8598" s="12">
        <f t="shared" si="403"/>
        <v>16.230276604166299</v>
      </c>
      <c r="D8598" s="18" t="str">
        <f t="shared" si="405"/>
        <v xml:space="preserve"> </v>
      </c>
    </row>
    <row r="8599" spans="1:4" x14ac:dyDescent="0.3">
      <c r="A8599" s="4">
        <v>8590</v>
      </c>
      <c r="B8599" s="23">
        <f t="shared" si="404"/>
        <v>202.52492668621701</v>
      </c>
      <c r="C8599" s="12">
        <f t="shared" si="403"/>
        <v>16.231100897760264</v>
      </c>
      <c r="D8599" s="18" t="str">
        <f t="shared" si="405"/>
        <v xml:space="preserve"> </v>
      </c>
    </row>
    <row r="8600" spans="1:4" x14ac:dyDescent="0.3">
      <c r="A8600" s="4">
        <v>8591</v>
      </c>
      <c r="B8600" s="23">
        <f t="shared" si="404"/>
        <v>202.54838709677421</v>
      </c>
      <c r="C8600" s="12">
        <f t="shared" si="403"/>
        <v>16.231925143611051</v>
      </c>
      <c r="D8600" s="18" t="str">
        <f t="shared" si="405"/>
        <v xml:space="preserve"> </v>
      </c>
    </row>
    <row r="8601" spans="1:4" x14ac:dyDescent="0.3">
      <c r="A8601" s="4">
        <v>8592</v>
      </c>
      <c r="B8601" s="23">
        <f t="shared" si="404"/>
        <v>202.57184750733137</v>
      </c>
      <c r="C8601" s="12">
        <f t="shared" si="403"/>
        <v>16.232749341726951</v>
      </c>
      <c r="D8601" s="18" t="str">
        <f t="shared" si="405"/>
        <v xml:space="preserve"> </v>
      </c>
    </row>
    <row r="8602" spans="1:4" x14ac:dyDescent="0.3">
      <c r="A8602" s="4">
        <v>8593</v>
      </c>
      <c r="B8602" s="23">
        <f t="shared" si="404"/>
        <v>202.59530791788856</v>
      </c>
      <c r="C8602" s="12">
        <f t="shared" si="403"/>
        <v>16.233573492116253</v>
      </c>
      <c r="D8602" s="18" t="str">
        <f t="shared" si="405"/>
        <v xml:space="preserve"> </v>
      </c>
    </row>
    <row r="8603" spans="1:4" x14ac:dyDescent="0.3">
      <c r="A8603" s="4">
        <v>8594</v>
      </c>
      <c r="B8603" s="23">
        <f t="shared" si="404"/>
        <v>202.61876832844575</v>
      </c>
      <c r="C8603" s="12">
        <f t="shared" si="403"/>
        <v>16.234397594787261</v>
      </c>
      <c r="D8603" s="18" t="str">
        <f t="shared" si="405"/>
        <v xml:space="preserve"> </v>
      </c>
    </row>
    <row r="8604" spans="1:4" x14ac:dyDescent="0.3">
      <c r="A8604" s="4">
        <v>8595</v>
      </c>
      <c r="B8604" s="23">
        <f t="shared" si="404"/>
        <v>202.64222873900295</v>
      </c>
      <c r="C8604" s="12">
        <f t="shared" si="403"/>
        <v>16.23522164974824</v>
      </c>
      <c r="D8604" s="18" t="str">
        <f t="shared" si="405"/>
        <v xml:space="preserve"> </v>
      </c>
    </row>
    <row r="8605" spans="1:4" x14ac:dyDescent="0.3">
      <c r="A8605" s="4">
        <v>8596</v>
      </c>
      <c r="B8605" s="23">
        <f t="shared" si="404"/>
        <v>202.66568914956011</v>
      </c>
      <c r="C8605" s="12">
        <f t="shared" si="403"/>
        <v>16.236045657007498</v>
      </c>
      <c r="D8605" s="18" t="str">
        <f t="shared" si="405"/>
        <v xml:space="preserve"> </v>
      </c>
    </row>
    <row r="8606" spans="1:4" x14ac:dyDescent="0.3">
      <c r="A8606" s="4">
        <v>8597</v>
      </c>
      <c r="B8606" s="23">
        <f t="shared" si="404"/>
        <v>202.6891495601173</v>
      </c>
      <c r="C8606" s="12">
        <f t="shared" si="403"/>
        <v>16.236869616573312</v>
      </c>
      <c r="D8606" s="18" t="str">
        <f t="shared" si="405"/>
        <v xml:space="preserve"> </v>
      </c>
    </row>
    <row r="8607" spans="1:4" x14ac:dyDescent="0.3">
      <c r="A8607" s="4">
        <v>8598</v>
      </c>
      <c r="B8607" s="23">
        <f t="shared" si="404"/>
        <v>202.71260997067449</v>
      </c>
      <c r="C8607" s="12">
        <f t="shared" si="403"/>
        <v>16.237693528453953</v>
      </c>
      <c r="D8607" s="18" t="str">
        <f t="shared" si="405"/>
        <v xml:space="preserve"> </v>
      </c>
    </row>
    <row r="8608" spans="1:4" x14ac:dyDescent="0.3">
      <c r="A8608" s="4">
        <v>8599</v>
      </c>
      <c r="B8608" s="23">
        <f t="shared" si="404"/>
        <v>202.73607038123168</v>
      </c>
      <c r="C8608" s="12">
        <f t="shared" si="403"/>
        <v>16.238517392657712</v>
      </c>
      <c r="D8608" s="18" t="str">
        <f t="shared" si="405"/>
        <v xml:space="preserve"> </v>
      </c>
    </row>
    <row r="8609" spans="1:4" x14ac:dyDescent="0.3">
      <c r="A8609" s="4">
        <v>8600</v>
      </c>
      <c r="B8609" s="23">
        <f t="shared" si="404"/>
        <v>202.75953079178885</v>
      </c>
      <c r="C8609" s="12">
        <f t="shared" si="403"/>
        <v>16.239341209192858</v>
      </c>
      <c r="D8609" s="18" t="str">
        <f t="shared" si="405"/>
        <v xml:space="preserve"> </v>
      </c>
    </row>
    <row r="8610" spans="1:4" x14ac:dyDescent="0.3">
      <c r="A8610" s="4">
        <v>8601</v>
      </c>
      <c r="B8610" s="23">
        <f t="shared" si="404"/>
        <v>202.78299120234604</v>
      </c>
      <c r="C8610" s="12">
        <f t="shared" si="403"/>
        <v>16.240164978067664</v>
      </c>
      <c r="D8610" s="18" t="str">
        <f t="shared" si="405"/>
        <v xml:space="preserve"> </v>
      </c>
    </row>
    <row r="8611" spans="1:4" x14ac:dyDescent="0.3">
      <c r="A8611" s="4">
        <v>8602</v>
      </c>
      <c r="B8611" s="23">
        <f t="shared" si="404"/>
        <v>202.80645161290323</v>
      </c>
      <c r="C8611" s="12">
        <f t="shared" si="403"/>
        <v>16.240988699290412</v>
      </c>
      <c r="D8611" s="18" t="str">
        <f t="shared" si="405"/>
        <v xml:space="preserve"> </v>
      </c>
    </row>
    <row r="8612" spans="1:4" x14ac:dyDescent="0.3">
      <c r="A8612" s="4">
        <v>8603</v>
      </c>
      <c r="B8612" s="23">
        <f t="shared" si="404"/>
        <v>202.82991202346042</v>
      </c>
      <c r="C8612" s="12">
        <f t="shared" si="403"/>
        <v>16.241812372869351</v>
      </c>
      <c r="D8612" s="18" t="str">
        <f t="shared" si="405"/>
        <v xml:space="preserve"> </v>
      </c>
    </row>
    <row r="8613" spans="1:4" x14ac:dyDescent="0.3">
      <c r="A8613" s="4">
        <v>8604</v>
      </c>
      <c r="B8613" s="23">
        <f t="shared" si="404"/>
        <v>202.85337243401759</v>
      </c>
      <c r="C8613" s="12">
        <f t="shared" si="403"/>
        <v>16.242635998812766</v>
      </c>
      <c r="D8613" s="18" t="str">
        <f t="shared" si="405"/>
        <v xml:space="preserve"> </v>
      </c>
    </row>
    <row r="8614" spans="1:4" x14ac:dyDescent="0.3">
      <c r="A8614" s="4">
        <v>8605</v>
      </c>
      <c r="B8614" s="23">
        <f t="shared" si="404"/>
        <v>202.87683284457478</v>
      </c>
      <c r="C8614" s="12">
        <f t="shared" si="403"/>
        <v>16.243459577128913</v>
      </c>
      <c r="D8614" s="18" t="str">
        <f t="shared" si="405"/>
        <v xml:space="preserve"> </v>
      </c>
    </row>
    <row r="8615" spans="1:4" x14ac:dyDescent="0.3">
      <c r="A8615" s="4">
        <v>8606</v>
      </c>
      <c r="B8615" s="23">
        <f t="shared" si="404"/>
        <v>202.90029325513197</v>
      </c>
      <c r="C8615" s="12">
        <f t="shared" si="403"/>
        <v>16.244283107826053</v>
      </c>
      <c r="D8615" s="18" t="str">
        <f t="shared" si="405"/>
        <v xml:space="preserve"> </v>
      </c>
    </row>
    <row r="8616" spans="1:4" x14ac:dyDescent="0.3">
      <c r="A8616" s="4">
        <v>8607</v>
      </c>
      <c r="B8616" s="23">
        <f t="shared" si="404"/>
        <v>202.92375366568916</v>
      </c>
      <c r="C8616" s="12">
        <f t="shared" si="403"/>
        <v>16.245106590912446</v>
      </c>
      <c r="D8616" s="18" t="str">
        <f t="shared" si="405"/>
        <v xml:space="preserve"> </v>
      </c>
    </row>
    <row r="8617" spans="1:4" x14ac:dyDescent="0.3">
      <c r="A8617" s="4">
        <v>8608</v>
      </c>
      <c r="B8617" s="23">
        <f t="shared" si="404"/>
        <v>202.94721407624633</v>
      </c>
      <c r="C8617" s="12">
        <f t="shared" si="403"/>
        <v>16.245930026396351</v>
      </c>
      <c r="D8617" s="18" t="str">
        <f t="shared" si="405"/>
        <v xml:space="preserve"> </v>
      </c>
    </row>
    <row r="8618" spans="1:4" x14ac:dyDescent="0.3">
      <c r="A8618" s="4">
        <v>8609</v>
      </c>
      <c r="B8618" s="23">
        <f t="shared" si="404"/>
        <v>202.97067448680352</v>
      </c>
      <c r="C8618" s="12">
        <f t="shared" si="403"/>
        <v>16.246753414286026</v>
      </c>
      <c r="D8618" s="18" t="str">
        <f t="shared" si="405"/>
        <v xml:space="preserve"> </v>
      </c>
    </row>
    <row r="8619" spans="1:4" x14ac:dyDescent="0.3">
      <c r="A8619" s="4">
        <v>8610</v>
      </c>
      <c r="B8619" s="23">
        <f t="shared" si="404"/>
        <v>202.99413489736071</v>
      </c>
      <c r="C8619" s="12">
        <f t="shared" si="403"/>
        <v>16.247576754589712</v>
      </c>
      <c r="D8619" s="18" t="str">
        <f t="shared" si="405"/>
        <v xml:space="preserve"> </v>
      </c>
    </row>
    <row r="8620" spans="1:4" x14ac:dyDescent="0.3">
      <c r="A8620" s="4">
        <v>8611</v>
      </c>
      <c r="B8620" s="23">
        <f t="shared" si="404"/>
        <v>203.0175953079179</v>
      </c>
      <c r="C8620" s="12">
        <f t="shared" si="403"/>
        <v>16.248400047315666</v>
      </c>
      <c r="D8620" s="18" t="str">
        <f t="shared" si="405"/>
        <v xml:space="preserve"> </v>
      </c>
    </row>
    <row r="8621" spans="1:4" x14ac:dyDescent="0.3">
      <c r="A8621" s="4">
        <v>8612</v>
      </c>
      <c r="B8621" s="23">
        <f t="shared" si="404"/>
        <v>203.04105571847506</v>
      </c>
      <c r="C8621" s="12">
        <f t="shared" si="403"/>
        <v>16.249223292472134</v>
      </c>
      <c r="D8621" s="18" t="str">
        <f t="shared" si="405"/>
        <v xml:space="preserve"> </v>
      </c>
    </row>
    <row r="8622" spans="1:4" x14ac:dyDescent="0.3">
      <c r="A8622" s="4">
        <v>8613</v>
      </c>
      <c r="B8622" s="23">
        <f t="shared" si="404"/>
        <v>203.06451612903226</v>
      </c>
      <c r="C8622" s="12">
        <f t="shared" si="403"/>
        <v>16.250046490067362</v>
      </c>
      <c r="D8622" s="18" t="str">
        <f t="shared" si="405"/>
        <v xml:space="preserve"> </v>
      </c>
    </row>
    <row r="8623" spans="1:4" x14ac:dyDescent="0.3">
      <c r="A8623" s="4">
        <v>8614</v>
      </c>
      <c r="B8623" s="23">
        <f t="shared" si="404"/>
        <v>203.08797653958945</v>
      </c>
      <c r="C8623" s="12">
        <f t="shared" si="403"/>
        <v>16.250869640109595</v>
      </c>
      <c r="D8623" s="18" t="str">
        <f t="shared" si="405"/>
        <v xml:space="preserve"> </v>
      </c>
    </row>
    <row r="8624" spans="1:4" x14ac:dyDescent="0.3">
      <c r="A8624" s="4">
        <v>8615</v>
      </c>
      <c r="B8624" s="23">
        <f t="shared" si="404"/>
        <v>203.11143695014664</v>
      </c>
      <c r="C8624" s="12">
        <f t="shared" si="403"/>
        <v>16.251692742607066</v>
      </c>
      <c r="D8624" s="18" t="str">
        <f t="shared" si="405"/>
        <v xml:space="preserve"> </v>
      </c>
    </row>
    <row r="8625" spans="1:4" x14ac:dyDescent="0.3">
      <c r="A8625" s="4">
        <v>8616</v>
      </c>
      <c r="B8625" s="23">
        <f t="shared" si="404"/>
        <v>203.1348973607038</v>
      </c>
      <c r="C8625" s="12">
        <f t="shared" si="403"/>
        <v>16.252515797568019</v>
      </c>
      <c r="D8625" s="18" t="str">
        <f t="shared" si="405"/>
        <v xml:space="preserve"> </v>
      </c>
    </row>
    <row r="8626" spans="1:4" x14ac:dyDescent="0.3">
      <c r="A8626" s="4">
        <v>8617</v>
      </c>
      <c r="B8626" s="23">
        <f t="shared" si="404"/>
        <v>203.158357771261</v>
      </c>
      <c r="C8626" s="12">
        <f t="shared" si="403"/>
        <v>16.253338805000688</v>
      </c>
      <c r="D8626" s="18" t="str">
        <f t="shared" si="405"/>
        <v xml:space="preserve"> </v>
      </c>
    </row>
    <row r="8627" spans="1:4" x14ac:dyDescent="0.3">
      <c r="A8627" s="4">
        <v>8618</v>
      </c>
      <c r="B8627" s="23">
        <f t="shared" si="404"/>
        <v>203.18181818181819</v>
      </c>
      <c r="C8627" s="12">
        <f t="shared" si="403"/>
        <v>16.254161764913302</v>
      </c>
      <c r="D8627" s="18" t="str">
        <f t="shared" si="405"/>
        <v xml:space="preserve"> </v>
      </c>
    </row>
    <row r="8628" spans="1:4" x14ac:dyDescent="0.3">
      <c r="A8628" s="4">
        <v>8619</v>
      </c>
      <c r="B8628" s="23">
        <f t="shared" si="404"/>
        <v>203.20527859237538</v>
      </c>
      <c r="C8628" s="12">
        <f t="shared" si="403"/>
        <v>16.254984677314098</v>
      </c>
      <c r="D8628" s="18" t="str">
        <f t="shared" si="405"/>
        <v xml:space="preserve"> </v>
      </c>
    </row>
    <row r="8629" spans="1:4" x14ac:dyDescent="0.3">
      <c r="A8629" s="4">
        <v>8620</v>
      </c>
      <c r="B8629" s="23">
        <f t="shared" si="404"/>
        <v>203.22873900293254</v>
      </c>
      <c r="C8629" s="12">
        <f t="shared" si="403"/>
        <v>16.255807542211301</v>
      </c>
      <c r="D8629" s="18" t="str">
        <f t="shared" si="405"/>
        <v xml:space="preserve"> </v>
      </c>
    </row>
    <row r="8630" spans="1:4" x14ac:dyDescent="0.3">
      <c r="A8630" s="4">
        <v>8621</v>
      </c>
      <c r="B8630" s="23">
        <f t="shared" si="404"/>
        <v>203.25219941348973</v>
      </c>
      <c r="C8630" s="12">
        <f t="shared" si="403"/>
        <v>16.256630359613137</v>
      </c>
      <c r="D8630" s="18" t="str">
        <f t="shared" si="405"/>
        <v xml:space="preserve"> </v>
      </c>
    </row>
    <row r="8631" spans="1:4" x14ac:dyDescent="0.3">
      <c r="A8631" s="4">
        <v>8622</v>
      </c>
      <c r="B8631" s="23">
        <f t="shared" si="404"/>
        <v>203.27565982404693</v>
      </c>
      <c r="C8631" s="12">
        <f t="shared" si="403"/>
        <v>16.257453129527828</v>
      </c>
      <c r="D8631" s="18" t="str">
        <f t="shared" si="405"/>
        <v xml:space="preserve"> </v>
      </c>
    </row>
    <row r="8632" spans="1:4" x14ac:dyDescent="0.3">
      <c r="A8632" s="4">
        <v>8623</v>
      </c>
      <c r="B8632" s="23">
        <f t="shared" si="404"/>
        <v>203.29912023460412</v>
      </c>
      <c r="C8632" s="12">
        <f t="shared" si="403"/>
        <v>16.258275851963599</v>
      </c>
      <c r="D8632" s="18" t="str">
        <f t="shared" si="405"/>
        <v xml:space="preserve"> </v>
      </c>
    </row>
    <row r="8633" spans="1:4" x14ac:dyDescent="0.3">
      <c r="A8633" s="4">
        <v>8624</v>
      </c>
      <c r="B8633" s="23">
        <f t="shared" si="404"/>
        <v>203.32258064516128</v>
      </c>
      <c r="C8633" s="12">
        <f t="shared" si="403"/>
        <v>16.259098526928668</v>
      </c>
      <c r="D8633" s="18" t="str">
        <f t="shared" si="405"/>
        <v xml:space="preserve"> </v>
      </c>
    </row>
    <row r="8634" spans="1:4" x14ac:dyDescent="0.3">
      <c r="A8634" s="4">
        <v>8625</v>
      </c>
      <c r="B8634" s="23">
        <f t="shared" si="404"/>
        <v>203.34604105571847</v>
      </c>
      <c r="C8634" s="12">
        <f t="shared" si="403"/>
        <v>16.25992115443125</v>
      </c>
      <c r="D8634" s="18" t="str">
        <f t="shared" si="405"/>
        <v xml:space="preserve"> </v>
      </c>
    </row>
    <row r="8635" spans="1:4" x14ac:dyDescent="0.3">
      <c r="A8635" s="4">
        <v>8626</v>
      </c>
      <c r="B8635" s="23">
        <f t="shared" si="404"/>
        <v>203.36950146627566</v>
      </c>
      <c r="C8635" s="12">
        <f t="shared" si="403"/>
        <v>16.260743734479558</v>
      </c>
      <c r="D8635" s="18" t="str">
        <f t="shared" si="405"/>
        <v xml:space="preserve"> </v>
      </c>
    </row>
    <row r="8636" spans="1:4" x14ac:dyDescent="0.3">
      <c r="A8636" s="4">
        <v>8627</v>
      </c>
      <c r="B8636" s="23">
        <f t="shared" si="404"/>
        <v>203.39296187683286</v>
      </c>
      <c r="C8636" s="12">
        <f t="shared" si="403"/>
        <v>16.261566267081804</v>
      </c>
      <c r="D8636" s="18" t="str">
        <f t="shared" si="405"/>
        <v xml:space="preserve"> </v>
      </c>
    </row>
    <row r="8637" spans="1:4" x14ac:dyDescent="0.3">
      <c r="A8637" s="4">
        <v>8628</v>
      </c>
      <c r="B8637" s="23">
        <f t="shared" si="404"/>
        <v>203.41642228739002</v>
      </c>
      <c r="C8637" s="12">
        <f t="shared" si="403"/>
        <v>16.262388752246203</v>
      </c>
      <c r="D8637" s="18" t="str">
        <f t="shared" si="405"/>
        <v xml:space="preserve"> </v>
      </c>
    </row>
    <row r="8638" spans="1:4" x14ac:dyDescent="0.3">
      <c r="A8638" s="4">
        <v>8629</v>
      </c>
      <c r="B8638" s="23">
        <f t="shared" si="404"/>
        <v>203.43988269794721</v>
      </c>
      <c r="C8638" s="12">
        <f t="shared" si="403"/>
        <v>16.26321118998095</v>
      </c>
      <c r="D8638" s="18" t="str">
        <f t="shared" si="405"/>
        <v xml:space="preserve"> </v>
      </c>
    </row>
    <row r="8639" spans="1:4" x14ac:dyDescent="0.3">
      <c r="A8639" s="4">
        <v>8630</v>
      </c>
      <c r="B8639" s="23">
        <f t="shared" si="404"/>
        <v>203.4633431085044</v>
      </c>
      <c r="C8639" s="12">
        <f t="shared" si="403"/>
        <v>16.26403358029426</v>
      </c>
      <c r="D8639" s="18" t="str">
        <f t="shared" si="405"/>
        <v xml:space="preserve"> </v>
      </c>
    </row>
    <row r="8640" spans="1:4" x14ac:dyDescent="0.3">
      <c r="A8640" s="4">
        <v>8631</v>
      </c>
      <c r="B8640" s="23">
        <f t="shared" si="404"/>
        <v>203.4868035190616</v>
      </c>
      <c r="C8640" s="12">
        <f t="shared" si="403"/>
        <v>16.264855923194336</v>
      </c>
      <c r="D8640" s="18" t="str">
        <f t="shared" si="405"/>
        <v xml:space="preserve"> </v>
      </c>
    </row>
    <row r="8641" spans="1:4" x14ac:dyDescent="0.3">
      <c r="A8641" s="4">
        <v>8632</v>
      </c>
      <c r="B8641" s="23">
        <f t="shared" si="404"/>
        <v>203.51026392961876</v>
      </c>
      <c r="C8641" s="12">
        <f t="shared" si="403"/>
        <v>16.265678218689374</v>
      </c>
      <c r="D8641" s="18" t="str">
        <f t="shared" si="405"/>
        <v xml:space="preserve"> </v>
      </c>
    </row>
    <row r="8642" spans="1:4" x14ac:dyDescent="0.3">
      <c r="A8642" s="4">
        <v>8633</v>
      </c>
      <c r="B8642" s="23">
        <f t="shared" si="404"/>
        <v>203.53372434017595</v>
      </c>
      <c r="C8642" s="12">
        <f t="shared" si="403"/>
        <v>16.266500466787566</v>
      </c>
      <c r="D8642" s="18" t="str">
        <f t="shared" si="405"/>
        <v xml:space="preserve"> </v>
      </c>
    </row>
    <row r="8643" spans="1:4" x14ac:dyDescent="0.3">
      <c r="A8643" s="4">
        <v>8634</v>
      </c>
      <c r="B8643" s="23">
        <f t="shared" si="404"/>
        <v>203.55718475073314</v>
      </c>
      <c r="C8643" s="12">
        <f t="shared" si="403"/>
        <v>16.267322667497119</v>
      </c>
      <c r="D8643" s="18" t="str">
        <f t="shared" si="405"/>
        <v xml:space="preserve"> </v>
      </c>
    </row>
    <row r="8644" spans="1:4" x14ac:dyDescent="0.3">
      <c r="A8644" s="4">
        <v>8635</v>
      </c>
      <c r="B8644" s="23">
        <f t="shared" si="404"/>
        <v>203.58064516129033</v>
      </c>
      <c r="C8644" s="12">
        <f t="shared" si="403"/>
        <v>16.268144820826215</v>
      </c>
      <c r="D8644" s="18" t="str">
        <f t="shared" si="405"/>
        <v xml:space="preserve"> </v>
      </c>
    </row>
    <row r="8645" spans="1:4" x14ac:dyDescent="0.3">
      <c r="A8645" s="4">
        <v>8636</v>
      </c>
      <c r="B8645" s="23">
        <f t="shared" si="404"/>
        <v>203.6041055718475</v>
      </c>
      <c r="C8645" s="12">
        <f t="shared" si="403"/>
        <v>16.268966926783051</v>
      </c>
      <c r="D8645" s="18" t="str">
        <f t="shared" si="405"/>
        <v xml:space="preserve"> </v>
      </c>
    </row>
    <row r="8646" spans="1:4" x14ac:dyDescent="0.3">
      <c r="A8646" s="4">
        <v>8637</v>
      </c>
      <c r="B8646" s="23">
        <f t="shared" si="404"/>
        <v>203.62756598240469</v>
      </c>
      <c r="C8646" s="12">
        <f t="shared" si="403"/>
        <v>16.269788985375811</v>
      </c>
      <c r="D8646" s="18" t="str">
        <f t="shared" si="405"/>
        <v xml:space="preserve"> </v>
      </c>
    </row>
    <row r="8647" spans="1:4" x14ac:dyDescent="0.3">
      <c r="A8647" s="4">
        <v>8638</v>
      </c>
      <c r="B8647" s="23">
        <f t="shared" si="404"/>
        <v>203.65102639296188</v>
      </c>
      <c r="C8647" s="12">
        <f t="shared" si="403"/>
        <v>16.270610996612689</v>
      </c>
      <c r="D8647" s="18" t="str">
        <f t="shared" si="405"/>
        <v xml:space="preserve"> </v>
      </c>
    </row>
    <row r="8648" spans="1:4" x14ac:dyDescent="0.3">
      <c r="A8648" s="4">
        <v>8639</v>
      </c>
      <c r="B8648" s="23">
        <f t="shared" si="404"/>
        <v>203.67448680351907</v>
      </c>
      <c r="C8648" s="12">
        <f t="shared" si="403"/>
        <v>16.271432960501858</v>
      </c>
      <c r="D8648" s="18" t="str">
        <f t="shared" si="405"/>
        <v xml:space="preserve"> </v>
      </c>
    </row>
    <row r="8649" spans="1:4" x14ac:dyDescent="0.3">
      <c r="A8649" s="4">
        <v>8640</v>
      </c>
      <c r="B8649" s="23">
        <f t="shared" si="404"/>
        <v>203.69794721407624</v>
      </c>
      <c r="C8649" s="12">
        <f t="shared" si="403"/>
        <v>16.272254877051502</v>
      </c>
      <c r="D8649" s="18" t="str">
        <f t="shared" si="405"/>
        <v xml:space="preserve"> </v>
      </c>
    </row>
    <row r="8650" spans="1:4" x14ac:dyDescent="0.3">
      <c r="A8650" s="4">
        <v>8641</v>
      </c>
      <c r="B8650" s="23">
        <f t="shared" si="404"/>
        <v>203.72140762463343</v>
      </c>
      <c r="C8650" s="12">
        <f t="shared" ref="C8650:C8713" si="406">(2*B8650^2+B8650^2*SQRT(B8650)-1)/(B8650^2)</f>
        <v>16.273076746269801</v>
      </c>
      <c r="D8650" s="18" t="str">
        <f t="shared" si="405"/>
        <v xml:space="preserve"> </v>
      </c>
    </row>
    <row r="8651" spans="1:4" x14ac:dyDescent="0.3">
      <c r="A8651" s="4">
        <v>8642</v>
      </c>
      <c r="B8651" s="23">
        <f t="shared" si="404"/>
        <v>203.74486803519062</v>
      </c>
      <c r="C8651" s="12">
        <f t="shared" si="406"/>
        <v>16.273898568164931</v>
      </c>
      <c r="D8651" s="18" t="str">
        <f t="shared" si="405"/>
        <v xml:space="preserve"> </v>
      </c>
    </row>
    <row r="8652" spans="1:4" x14ac:dyDescent="0.3">
      <c r="A8652" s="4">
        <v>8643</v>
      </c>
      <c r="B8652" s="23">
        <f t="shared" si="404"/>
        <v>203.76832844574781</v>
      </c>
      <c r="C8652" s="12">
        <f t="shared" si="406"/>
        <v>16.274720342745063</v>
      </c>
      <c r="D8652" s="18" t="str">
        <f t="shared" si="405"/>
        <v xml:space="preserve"> </v>
      </c>
    </row>
    <row r="8653" spans="1:4" x14ac:dyDescent="0.3">
      <c r="A8653" s="4">
        <v>8644</v>
      </c>
      <c r="B8653" s="23">
        <f t="shared" si="404"/>
        <v>203.79178885630498</v>
      </c>
      <c r="C8653" s="12">
        <f t="shared" si="406"/>
        <v>16.275542070018375</v>
      </c>
      <c r="D8653" s="18" t="str">
        <f t="shared" si="405"/>
        <v xml:space="preserve"> </v>
      </c>
    </row>
    <row r="8654" spans="1:4" x14ac:dyDescent="0.3">
      <c r="A8654" s="4">
        <v>8645</v>
      </c>
      <c r="B8654" s="23">
        <f t="shared" ref="B8654:B8717" si="407">$B$9+A8654*$F$5</f>
        <v>203.81524926686217</v>
      </c>
      <c r="C8654" s="12">
        <f t="shared" si="406"/>
        <v>16.276363749993035</v>
      </c>
      <c r="D8654" s="18" t="str">
        <f t="shared" si="405"/>
        <v xml:space="preserve"> </v>
      </c>
    </row>
    <row r="8655" spans="1:4" x14ac:dyDescent="0.3">
      <c r="A8655" s="4">
        <v>8646</v>
      </c>
      <c r="B8655" s="23">
        <f t="shared" si="407"/>
        <v>203.83870967741936</v>
      </c>
      <c r="C8655" s="12">
        <f t="shared" si="406"/>
        <v>16.277185382677207</v>
      </c>
      <c r="D8655" s="18" t="str">
        <f t="shared" ref="D8655:D8718" si="408">IF(B8655 &lt; $C$5, 2*C8655, IF(B8655 = $C$5, C8655, " "))</f>
        <v xml:space="preserve"> </v>
      </c>
    </row>
    <row r="8656" spans="1:4" x14ac:dyDescent="0.3">
      <c r="A8656" s="4">
        <v>8647</v>
      </c>
      <c r="B8656" s="23">
        <f t="shared" si="407"/>
        <v>203.86217008797655</v>
      </c>
      <c r="C8656" s="12">
        <f t="shared" si="406"/>
        <v>16.278006968079055</v>
      </c>
      <c r="D8656" s="18" t="str">
        <f t="shared" si="408"/>
        <v xml:space="preserve"> </v>
      </c>
    </row>
    <row r="8657" spans="1:4" x14ac:dyDescent="0.3">
      <c r="A8657" s="4">
        <v>8648</v>
      </c>
      <c r="B8657" s="23">
        <f t="shared" si="407"/>
        <v>203.88563049853371</v>
      </c>
      <c r="C8657" s="12">
        <f t="shared" si="406"/>
        <v>16.278828506206739</v>
      </c>
      <c r="D8657" s="18" t="str">
        <f t="shared" si="408"/>
        <v xml:space="preserve"> </v>
      </c>
    </row>
    <row r="8658" spans="1:4" x14ac:dyDescent="0.3">
      <c r="A8658" s="4">
        <v>8649</v>
      </c>
      <c r="B8658" s="23">
        <f t="shared" si="407"/>
        <v>203.90909090909091</v>
      </c>
      <c r="C8658" s="12">
        <f t="shared" si="406"/>
        <v>16.279649997068425</v>
      </c>
      <c r="D8658" s="18" t="str">
        <f t="shared" si="408"/>
        <v xml:space="preserve"> </v>
      </c>
    </row>
    <row r="8659" spans="1:4" x14ac:dyDescent="0.3">
      <c r="A8659" s="4">
        <v>8650</v>
      </c>
      <c r="B8659" s="23">
        <f t="shared" si="407"/>
        <v>203.9325513196481</v>
      </c>
      <c r="C8659" s="12">
        <f t="shared" si="406"/>
        <v>16.280471440672269</v>
      </c>
      <c r="D8659" s="18" t="str">
        <f t="shared" si="408"/>
        <v xml:space="preserve"> </v>
      </c>
    </row>
    <row r="8660" spans="1:4" x14ac:dyDescent="0.3">
      <c r="A8660" s="4">
        <v>8651</v>
      </c>
      <c r="B8660" s="23">
        <f t="shared" si="407"/>
        <v>203.95601173020529</v>
      </c>
      <c r="C8660" s="12">
        <f t="shared" si="406"/>
        <v>16.281292837026424</v>
      </c>
      <c r="D8660" s="18" t="str">
        <f t="shared" si="408"/>
        <v xml:space="preserve"> </v>
      </c>
    </row>
    <row r="8661" spans="1:4" x14ac:dyDescent="0.3">
      <c r="A8661" s="4">
        <v>8652</v>
      </c>
      <c r="B8661" s="23">
        <f t="shared" si="407"/>
        <v>203.97947214076245</v>
      </c>
      <c r="C8661" s="12">
        <f t="shared" si="406"/>
        <v>16.282114186139044</v>
      </c>
      <c r="D8661" s="18" t="str">
        <f t="shared" si="408"/>
        <v xml:space="preserve"> </v>
      </c>
    </row>
    <row r="8662" spans="1:4" x14ac:dyDescent="0.3">
      <c r="A8662" s="4">
        <v>8653</v>
      </c>
      <c r="B8662" s="23">
        <f t="shared" si="407"/>
        <v>204.00293255131965</v>
      </c>
      <c r="C8662" s="12">
        <f t="shared" si="406"/>
        <v>16.282935488018278</v>
      </c>
      <c r="D8662" s="18" t="str">
        <f t="shared" si="408"/>
        <v xml:space="preserve"> </v>
      </c>
    </row>
    <row r="8663" spans="1:4" x14ac:dyDescent="0.3">
      <c r="A8663" s="4">
        <v>8654</v>
      </c>
      <c r="B8663" s="23">
        <f t="shared" si="407"/>
        <v>204.02639296187684</v>
      </c>
      <c r="C8663" s="12">
        <f t="shared" si="406"/>
        <v>16.283756742672274</v>
      </c>
      <c r="D8663" s="18" t="str">
        <f t="shared" si="408"/>
        <v xml:space="preserve"> </v>
      </c>
    </row>
    <row r="8664" spans="1:4" x14ac:dyDescent="0.3">
      <c r="A8664" s="4">
        <v>8655</v>
      </c>
      <c r="B8664" s="23">
        <f t="shared" si="407"/>
        <v>204.04985337243403</v>
      </c>
      <c r="C8664" s="12">
        <f t="shared" si="406"/>
        <v>16.284577950109181</v>
      </c>
      <c r="D8664" s="18" t="str">
        <f t="shared" si="408"/>
        <v xml:space="preserve"> </v>
      </c>
    </row>
    <row r="8665" spans="1:4" x14ac:dyDescent="0.3">
      <c r="A8665" s="4">
        <v>8656</v>
      </c>
      <c r="B8665" s="23">
        <f t="shared" si="407"/>
        <v>204.07331378299119</v>
      </c>
      <c r="C8665" s="12">
        <f t="shared" si="406"/>
        <v>16.285399110337135</v>
      </c>
      <c r="D8665" s="18" t="str">
        <f t="shared" si="408"/>
        <v xml:space="preserve"> </v>
      </c>
    </row>
    <row r="8666" spans="1:4" x14ac:dyDescent="0.3">
      <c r="A8666" s="4">
        <v>8657</v>
      </c>
      <c r="B8666" s="23">
        <f t="shared" si="407"/>
        <v>204.09677419354838</v>
      </c>
      <c r="C8666" s="12">
        <f t="shared" si="406"/>
        <v>16.286220223364289</v>
      </c>
      <c r="D8666" s="18" t="str">
        <f t="shared" si="408"/>
        <v xml:space="preserve"> </v>
      </c>
    </row>
    <row r="8667" spans="1:4" x14ac:dyDescent="0.3">
      <c r="A8667" s="4">
        <v>8658</v>
      </c>
      <c r="B8667" s="23">
        <f t="shared" si="407"/>
        <v>204.12023460410558</v>
      </c>
      <c r="C8667" s="12">
        <f t="shared" si="406"/>
        <v>16.287041289198772</v>
      </c>
      <c r="D8667" s="18" t="str">
        <f t="shared" si="408"/>
        <v xml:space="preserve"> </v>
      </c>
    </row>
    <row r="8668" spans="1:4" x14ac:dyDescent="0.3">
      <c r="A8668" s="4">
        <v>8659</v>
      </c>
      <c r="B8668" s="23">
        <f t="shared" si="407"/>
        <v>204.14369501466277</v>
      </c>
      <c r="C8668" s="12">
        <f t="shared" si="406"/>
        <v>16.287862307848723</v>
      </c>
      <c r="D8668" s="18" t="str">
        <f t="shared" si="408"/>
        <v xml:space="preserve"> </v>
      </c>
    </row>
    <row r="8669" spans="1:4" x14ac:dyDescent="0.3">
      <c r="A8669" s="4">
        <v>8660</v>
      </c>
      <c r="B8669" s="23">
        <f t="shared" si="407"/>
        <v>204.16715542521993</v>
      </c>
      <c r="C8669" s="12">
        <f t="shared" si="406"/>
        <v>16.288683279322282</v>
      </c>
      <c r="D8669" s="18" t="str">
        <f t="shared" si="408"/>
        <v xml:space="preserve"> </v>
      </c>
    </row>
    <row r="8670" spans="1:4" x14ac:dyDescent="0.3">
      <c r="A8670" s="4">
        <v>8661</v>
      </c>
      <c r="B8670" s="23">
        <f t="shared" si="407"/>
        <v>204.19061583577712</v>
      </c>
      <c r="C8670" s="12">
        <f t="shared" si="406"/>
        <v>16.289504203627565</v>
      </c>
      <c r="D8670" s="18" t="str">
        <f t="shared" si="408"/>
        <v xml:space="preserve"> </v>
      </c>
    </row>
    <row r="8671" spans="1:4" x14ac:dyDescent="0.3">
      <c r="A8671" s="4">
        <v>8662</v>
      </c>
      <c r="B8671" s="23">
        <f t="shared" si="407"/>
        <v>204.21407624633432</v>
      </c>
      <c r="C8671" s="12">
        <f t="shared" si="406"/>
        <v>16.290325080772721</v>
      </c>
      <c r="D8671" s="18" t="str">
        <f t="shared" si="408"/>
        <v xml:space="preserve"> </v>
      </c>
    </row>
    <row r="8672" spans="1:4" x14ac:dyDescent="0.3">
      <c r="A8672" s="4">
        <v>8663</v>
      </c>
      <c r="B8672" s="23">
        <f t="shared" si="407"/>
        <v>204.23753665689151</v>
      </c>
      <c r="C8672" s="12">
        <f t="shared" si="406"/>
        <v>16.291145910765859</v>
      </c>
      <c r="D8672" s="18" t="str">
        <f t="shared" si="408"/>
        <v xml:space="preserve"> </v>
      </c>
    </row>
    <row r="8673" spans="1:4" x14ac:dyDescent="0.3">
      <c r="A8673" s="4">
        <v>8664</v>
      </c>
      <c r="B8673" s="23">
        <f t="shared" si="407"/>
        <v>204.26099706744867</v>
      </c>
      <c r="C8673" s="12">
        <f t="shared" si="406"/>
        <v>16.29196669361512</v>
      </c>
      <c r="D8673" s="18" t="str">
        <f t="shared" si="408"/>
        <v xml:space="preserve"> </v>
      </c>
    </row>
    <row r="8674" spans="1:4" x14ac:dyDescent="0.3">
      <c r="A8674" s="4">
        <v>8665</v>
      </c>
      <c r="B8674" s="23">
        <f t="shared" si="407"/>
        <v>204.28445747800586</v>
      </c>
      <c r="C8674" s="12">
        <f t="shared" si="406"/>
        <v>16.292787429328619</v>
      </c>
      <c r="D8674" s="18" t="str">
        <f t="shared" si="408"/>
        <v xml:space="preserve"> </v>
      </c>
    </row>
    <row r="8675" spans="1:4" x14ac:dyDescent="0.3">
      <c r="A8675" s="4">
        <v>8666</v>
      </c>
      <c r="B8675" s="23">
        <f t="shared" si="407"/>
        <v>204.30791788856305</v>
      </c>
      <c r="C8675" s="12">
        <f t="shared" si="406"/>
        <v>16.29360811791447</v>
      </c>
      <c r="D8675" s="18" t="str">
        <f t="shared" si="408"/>
        <v xml:space="preserve"> </v>
      </c>
    </row>
    <row r="8676" spans="1:4" x14ac:dyDescent="0.3">
      <c r="A8676" s="4">
        <v>8667</v>
      </c>
      <c r="B8676" s="23">
        <f t="shared" si="407"/>
        <v>204.33137829912025</v>
      </c>
      <c r="C8676" s="12">
        <f t="shared" si="406"/>
        <v>16.2944287593808</v>
      </c>
      <c r="D8676" s="18" t="str">
        <f t="shared" si="408"/>
        <v xml:space="preserve"> </v>
      </c>
    </row>
    <row r="8677" spans="1:4" x14ac:dyDescent="0.3">
      <c r="A8677" s="4">
        <v>8668</v>
      </c>
      <c r="B8677" s="23">
        <f t="shared" si="407"/>
        <v>204.35483870967741</v>
      </c>
      <c r="C8677" s="12">
        <f t="shared" si="406"/>
        <v>16.29524935373572</v>
      </c>
      <c r="D8677" s="18" t="str">
        <f t="shared" si="408"/>
        <v xml:space="preserve"> </v>
      </c>
    </row>
    <row r="8678" spans="1:4" x14ac:dyDescent="0.3">
      <c r="A8678" s="4">
        <v>8669</v>
      </c>
      <c r="B8678" s="23">
        <f t="shared" si="407"/>
        <v>204.3782991202346</v>
      </c>
      <c r="C8678" s="12">
        <f t="shared" si="406"/>
        <v>16.296069900987344</v>
      </c>
      <c r="D8678" s="18" t="str">
        <f t="shared" si="408"/>
        <v xml:space="preserve"> </v>
      </c>
    </row>
    <row r="8679" spans="1:4" x14ac:dyDescent="0.3">
      <c r="A8679" s="4">
        <v>8670</v>
      </c>
      <c r="B8679" s="23">
        <f t="shared" si="407"/>
        <v>204.40175953079179</v>
      </c>
      <c r="C8679" s="12">
        <f t="shared" si="406"/>
        <v>16.296890401143784</v>
      </c>
      <c r="D8679" s="18" t="str">
        <f t="shared" si="408"/>
        <v xml:space="preserve"> </v>
      </c>
    </row>
    <row r="8680" spans="1:4" x14ac:dyDescent="0.3">
      <c r="A8680" s="4">
        <v>8671</v>
      </c>
      <c r="B8680" s="23">
        <f t="shared" si="407"/>
        <v>204.42521994134898</v>
      </c>
      <c r="C8680" s="12">
        <f t="shared" si="406"/>
        <v>16.297710854213147</v>
      </c>
      <c r="D8680" s="18" t="str">
        <f t="shared" si="408"/>
        <v xml:space="preserve"> </v>
      </c>
    </row>
    <row r="8681" spans="1:4" x14ac:dyDescent="0.3">
      <c r="A8681" s="4">
        <v>8672</v>
      </c>
      <c r="B8681" s="23">
        <f t="shared" si="407"/>
        <v>204.44868035190615</v>
      </c>
      <c r="C8681" s="12">
        <f t="shared" si="406"/>
        <v>16.298531260203539</v>
      </c>
      <c r="D8681" s="18" t="str">
        <f t="shared" si="408"/>
        <v xml:space="preserve"> </v>
      </c>
    </row>
    <row r="8682" spans="1:4" x14ac:dyDescent="0.3">
      <c r="A8682" s="4">
        <v>8673</v>
      </c>
      <c r="B8682" s="23">
        <f t="shared" si="407"/>
        <v>204.47214076246334</v>
      </c>
      <c r="C8682" s="12">
        <f t="shared" si="406"/>
        <v>16.299351619123065</v>
      </c>
      <c r="D8682" s="18" t="str">
        <f t="shared" si="408"/>
        <v xml:space="preserve"> </v>
      </c>
    </row>
    <row r="8683" spans="1:4" x14ac:dyDescent="0.3">
      <c r="A8683" s="4">
        <v>8674</v>
      </c>
      <c r="B8683" s="23">
        <f t="shared" si="407"/>
        <v>204.49560117302053</v>
      </c>
      <c r="C8683" s="12">
        <f t="shared" si="406"/>
        <v>16.300171930979822</v>
      </c>
      <c r="D8683" s="18" t="str">
        <f t="shared" si="408"/>
        <v xml:space="preserve"> </v>
      </c>
    </row>
    <row r="8684" spans="1:4" x14ac:dyDescent="0.3">
      <c r="A8684" s="4">
        <v>8675</v>
      </c>
      <c r="B8684" s="23">
        <f t="shared" si="407"/>
        <v>204.51906158357772</v>
      </c>
      <c r="C8684" s="12">
        <f t="shared" si="406"/>
        <v>16.300992195781916</v>
      </c>
      <c r="D8684" s="18" t="str">
        <f t="shared" si="408"/>
        <v xml:space="preserve"> </v>
      </c>
    </row>
    <row r="8685" spans="1:4" x14ac:dyDescent="0.3">
      <c r="A8685" s="4">
        <v>8676</v>
      </c>
      <c r="B8685" s="23">
        <f t="shared" si="407"/>
        <v>204.54252199413489</v>
      </c>
      <c r="C8685" s="12">
        <f t="shared" si="406"/>
        <v>16.301812413537434</v>
      </c>
      <c r="D8685" s="18" t="str">
        <f t="shared" si="408"/>
        <v xml:space="preserve"> </v>
      </c>
    </row>
    <row r="8686" spans="1:4" x14ac:dyDescent="0.3">
      <c r="A8686" s="4">
        <v>8677</v>
      </c>
      <c r="B8686" s="23">
        <f t="shared" si="407"/>
        <v>204.56598240469208</v>
      </c>
      <c r="C8686" s="12">
        <f t="shared" si="406"/>
        <v>16.302632584254482</v>
      </c>
      <c r="D8686" s="18" t="str">
        <f t="shared" si="408"/>
        <v xml:space="preserve"> </v>
      </c>
    </row>
    <row r="8687" spans="1:4" x14ac:dyDescent="0.3">
      <c r="A8687" s="4">
        <v>8678</v>
      </c>
      <c r="B8687" s="23">
        <f t="shared" si="407"/>
        <v>204.58944281524927</v>
      </c>
      <c r="C8687" s="12">
        <f t="shared" si="406"/>
        <v>16.303452707941148</v>
      </c>
      <c r="D8687" s="18" t="str">
        <f t="shared" si="408"/>
        <v xml:space="preserve"> </v>
      </c>
    </row>
    <row r="8688" spans="1:4" x14ac:dyDescent="0.3">
      <c r="A8688" s="4">
        <v>8679</v>
      </c>
      <c r="B8688" s="23">
        <f t="shared" si="407"/>
        <v>204.61290322580646</v>
      </c>
      <c r="C8688" s="12">
        <f t="shared" si="406"/>
        <v>16.304272784605519</v>
      </c>
      <c r="D8688" s="18" t="str">
        <f t="shared" si="408"/>
        <v xml:space="preserve"> </v>
      </c>
    </row>
    <row r="8689" spans="1:4" x14ac:dyDescent="0.3">
      <c r="A8689" s="4">
        <v>8680</v>
      </c>
      <c r="B8689" s="23">
        <f t="shared" si="407"/>
        <v>204.63636363636363</v>
      </c>
      <c r="C8689" s="12">
        <f t="shared" si="406"/>
        <v>16.305092814255683</v>
      </c>
      <c r="D8689" s="18" t="str">
        <f t="shared" si="408"/>
        <v xml:space="preserve"> </v>
      </c>
    </row>
    <row r="8690" spans="1:4" x14ac:dyDescent="0.3">
      <c r="A8690" s="4">
        <v>8681</v>
      </c>
      <c r="B8690" s="23">
        <f t="shared" si="407"/>
        <v>204.65982404692082</v>
      </c>
      <c r="C8690" s="12">
        <f t="shared" si="406"/>
        <v>16.305912796899726</v>
      </c>
      <c r="D8690" s="18" t="str">
        <f t="shared" si="408"/>
        <v xml:space="preserve"> </v>
      </c>
    </row>
    <row r="8691" spans="1:4" x14ac:dyDescent="0.3">
      <c r="A8691" s="4">
        <v>8682</v>
      </c>
      <c r="B8691" s="23">
        <f t="shared" si="407"/>
        <v>204.68328445747801</v>
      </c>
      <c r="C8691" s="12">
        <f t="shared" si="406"/>
        <v>16.306732732545729</v>
      </c>
      <c r="D8691" s="18" t="str">
        <f t="shared" si="408"/>
        <v xml:space="preserve"> </v>
      </c>
    </row>
    <row r="8692" spans="1:4" x14ac:dyDescent="0.3">
      <c r="A8692" s="4">
        <v>8683</v>
      </c>
      <c r="B8692" s="23">
        <f t="shared" si="407"/>
        <v>204.7067448680352</v>
      </c>
      <c r="C8692" s="12">
        <f t="shared" si="406"/>
        <v>16.307552621201783</v>
      </c>
      <c r="D8692" s="18" t="str">
        <f t="shared" si="408"/>
        <v xml:space="preserve"> </v>
      </c>
    </row>
    <row r="8693" spans="1:4" x14ac:dyDescent="0.3">
      <c r="A8693" s="4">
        <v>8684</v>
      </c>
      <c r="B8693" s="23">
        <f t="shared" si="407"/>
        <v>204.73020527859236</v>
      </c>
      <c r="C8693" s="12">
        <f t="shared" si="406"/>
        <v>16.308372462875951</v>
      </c>
      <c r="D8693" s="18" t="str">
        <f t="shared" si="408"/>
        <v xml:space="preserve"> </v>
      </c>
    </row>
    <row r="8694" spans="1:4" x14ac:dyDescent="0.3">
      <c r="A8694" s="4">
        <v>8685</v>
      </c>
      <c r="B8694" s="23">
        <f t="shared" si="407"/>
        <v>204.75366568914956</v>
      </c>
      <c r="C8694" s="12">
        <f t="shared" si="406"/>
        <v>16.309192257576321</v>
      </c>
      <c r="D8694" s="18" t="str">
        <f t="shared" si="408"/>
        <v xml:space="preserve"> </v>
      </c>
    </row>
    <row r="8695" spans="1:4" x14ac:dyDescent="0.3">
      <c r="A8695" s="4">
        <v>8686</v>
      </c>
      <c r="B8695" s="23">
        <f t="shared" si="407"/>
        <v>204.77712609970675</v>
      </c>
      <c r="C8695" s="12">
        <f t="shared" si="406"/>
        <v>16.310012005310959</v>
      </c>
      <c r="D8695" s="18" t="str">
        <f t="shared" si="408"/>
        <v xml:space="preserve"> </v>
      </c>
    </row>
    <row r="8696" spans="1:4" x14ac:dyDescent="0.3">
      <c r="A8696" s="4">
        <v>8687</v>
      </c>
      <c r="B8696" s="23">
        <f t="shared" si="407"/>
        <v>204.80058651026394</v>
      </c>
      <c r="C8696" s="12">
        <f t="shared" si="406"/>
        <v>16.310831706087935</v>
      </c>
      <c r="D8696" s="18" t="str">
        <f t="shared" si="408"/>
        <v xml:space="preserve"> </v>
      </c>
    </row>
    <row r="8697" spans="1:4" x14ac:dyDescent="0.3">
      <c r="A8697" s="4">
        <v>8688</v>
      </c>
      <c r="B8697" s="23">
        <f t="shared" si="407"/>
        <v>204.8240469208211</v>
      </c>
      <c r="C8697" s="12">
        <f t="shared" si="406"/>
        <v>16.311651359915327</v>
      </c>
      <c r="D8697" s="18" t="str">
        <f t="shared" si="408"/>
        <v xml:space="preserve"> </v>
      </c>
    </row>
    <row r="8698" spans="1:4" x14ac:dyDescent="0.3">
      <c r="A8698" s="4">
        <v>8689</v>
      </c>
      <c r="B8698" s="23">
        <f t="shared" si="407"/>
        <v>204.8475073313783</v>
      </c>
      <c r="C8698" s="12">
        <f t="shared" si="406"/>
        <v>16.312470966801193</v>
      </c>
      <c r="D8698" s="18" t="str">
        <f t="shared" si="408"/>
        <v xml:space="preserve"> </v>
      </c>
    </row>
    <row r="8699" spans="1:4" x14ac:dyDescent="0.3">
      <c r="A8699" s="4">
        <v>8690</v>
      </c>
      <c r="B8699" s="23">
        <f t="shared" si="407"/>
        <v>204.87096774193549</v>
      </c>
      <c r="C8699" s="12">
        <f t="shared" si="406"/>
        <v>16.313290526753605</v>
      </c>
      <c r="D8699" s="18" t="str">
        <f t="shared" si="408"/>
        <v xml:space="preserve"> </v>
      </c>
    </row>
    <row r="8700" spans="1:4" x14ac:dyDescent="0.3">
      <c r="A8700" s="4">
        <v>8691</v>
      </c>
      <c r="B8700" s="23">
        <f t="shared" si="407"/>
        <v>204.89442815249268</v>
      </c>
      <c r="C8700" s="12">
        <f t="shared" si="406"/>
        <v>16.314110039780619</v>
      </c>
      <c r="D8700" s="18" t="str">
        <f t="shared" si="408"/>
        <v xml:space="preserve"> </v>
      </c>
    </row>
    <row r="8701" spans="1:4" x14ac:dyDescent="0.3">
      <c r="A8701" s="4">
        <v>8692</v>
      </c>
      <c r="B8701" s="23">
        <f t="shared" si="407"/>
        <v>204.91788856304984</v>
      </c>
      <c r="C8701" s="12">
        <f t="shared" si="406"/>
        <v>16.314929505890294</v>
      </c>
      <c r="D8701" s="18" t="str">
        <f t="shared" si="408"/>
        <v xml:space="preserve"> </v>
      </c>
    </row>
    <row r="8702" spans="1:4" x14ac:dyDescent="0.3">
      <c r="A8702" s="4">
        <v>8693</v>
      </c>
      <c r="B8702" s="23">
        <f t="shared" si="407"/>
        <v>204.94134897360703</v>
      </c>
      <c r="C8702" s="12">
        <f t="shared" si="406"/>
        <v>16.315748925090695</v>
      </c>
      <c r="D8702" s="18" t="str">
        <f t="shared" si="408"/>
        <v xml:space="preserve"> </v>
      </c>
    </row>
    <row r="8703" spans="1:4" x14ac:dyDescent="0.3">
      <c r="A8703" s="4">
        <v>8694</v>
      </c>
      <c r="B8703" s="23">
        <f t="shared" si="407"/>
        <v>204.96480938416423</v>
      </c>
      <c r="C8703" s="12">
        <f t="shared" si="406"/>
        <v>16.316568297389868</v>
      </c>
      <c r="D8703" s="18" t="str">
        <f t="shared" si="408"/>
        <v xml:space="preserve"> </v>
      </c>
    </row>
    <row r="8704" spans="1:4" x14ac:dyDescent="0.3">
      <c r="A8704" s="4">
        <v>8695</v>
      </c>
      <c r="B8704" s="23">
        <f t="shared" si="407"/>
        <v>204.98826979472142</v>
      </c>
      <c r="C8704" s="12">
        <f t="shared" si="406"/>
        <v>16.31738762279587</v>
      </c>
      <c r="D8704" s="18" t="str">
        <f t="shared" si="408"/>
        <v xml:space="preserve"> </v>
      </c>
    </row>
    <row r="8705" spans="1:4" x14ac:dyDescent="0.3">
      <c r="A8705" s="4">
        <v>8696</v>
      </c>
      <c r="B8705" s="23">
        <f t="shared" si="407"/>
        <v>205.01173020527858</v>
      </c>
      <c r="C8705" s="12">
        <f t="shared" si="406"/>
        <v>16.318206901316756</v>
      </c>
      <c r="D8705" s="18" t="str">
        <f t="shared" si="408"/>
        <v xml:space="preserve"> </v>
      </c>
    </row>
    <row r="8706" spans="1:4" x14ac:dyDescent="0.3">
      <c r="A8706" s="4">
        <v>8697</v>
      </c>
      <c r="B8706" s="23">
        <f t="shared" si="407"/>
        <v>205.03519061583577</v>
      </c>
      <c r="C8706" s="12">
        <f t="shared" si="406"/>
        <v>16.319026132960563</v>
      </c>
      <c r="D8706" s="18" t="str">
        <f t="shared" si="408"/>
        <v xml:space="preserve"> </v>
      </c>
    </row>
    <row r="8707" spans="1:4" x14ac:dyDescent="0.3">
      <c r="A8707" s="4">
        <v>8698</v>
      </c>
      <c r="B8707" s="23">
        <f t="shared" si="407"/>
        <v>205.05865102639297</v>
      </c>
      <c r="C8707" s="12">
        <f t="shared" si="406"/>
        <v>16.31984531773535</v>
      </c>
      <c r="D8707" s="18" t="str">
        <f t="shared" si="408"/>
        <v xml:space="preserve"> </v>
      </c>
    </row>
    <row r="8708" spans="1:4" x14ac:dyDescent="0.3">
      <c r="A8708" s="4">
        <v>8699</v>
      </c>
      <c r="B8708" s="23">
        <f t="shared" si="407"/>
        <v>205.08211143695016</v>
      </c>
      <c r="C8708" s="12">
        <f t="shared" si="406"/>
        <v>16.320664455649148</v>
      </c>
      <c r="D8708" s="18" t="str">
        <f t="shared" si="408"/>
        <v xml:space="preserve"> </v>
      </c>
    </row>
    <row r="8709" spans="1:4" x14ac:dyDescent="0.3">
      <c r="A8709" s="4">
        <v>8700</v>
      </c>
      <c r="B8709" s="23">
        <f t="shared" si="407"/>
        <v>205.10557184750732</v>
      </c>
      <c r="C8709" s="12">
        <f t="shared" si="406"/>
        <v>16.321483546710009</v>
      </c>
      <c r="D8709" s="18" t="str">
        <f t="shared" si="408"/>
        <v xml:space="preserve"> </v>
      </c>
    </row>
    <row r="8710" spans="1:4" x14ac:dyDescent="0.3">
      <c r="A8710" s="4">
        <v>8701</v>
      </c>
      <c r="B8710" s="23">
        <f t="shared" si="407"/>
        <v>205.12903225806451</v>
      </c>
      <c r="C8710" s="12">
        <f t="shared" si="406"/>
        <v>16.322302590925965</v>
      </c>
      <c r="D8710" s="18" t="str">
        <f t="shared" si="408"/>
        <v xml:space="preserve"> </v>
      </c>
    </row>
    <row r="8711" spans="1:4" x14ac:dyDescent="0.3">
      <c r="A8711" s="4">
        <v>8702</v>
      </c>
      <c r="B8711" s="23">
        <f t="shared" si="407"/>
        <v>205.1524926686217</v>
      </c>
      <c r="C8711" s="12">
        <f t="shared" si="406"/>
        <v>16.32312158830506</v>
      </c>
      <c r="D8711" s="18" t="str">
        <f t="shared" si="408"/>
        <v xml:space="preserve"> </v>
      </c>
    </row>
    <row r="8712" spans="1:4" x14ac:dyDescent="0.3">
      <c r="A8712" s="4">
        <v>8703</v>
      </c>
      <c r="B8712" s="23">
        <f t="shared" si="407"/>
        <v>205.1759530791789</v>
      </c>
      <c r="C8712" s="12">
        <f t="shared" si="406"/>
        <v>16.323940538855318</v>
      </c>
      <c r="D8712" s="18" t="str">
        <f t="shared" si="408"/>
        <v xml:space="preserve"> </v>
      </c>
    </row>
    <row r="8713" spans="1:4" x14ac:dyDescent="0.3">
      <c r="A8713" s="4">
        <v>8704</v>
      </c>
      <c r="B8713" s="23">
        <f t="shared" si="407"/>
        <v>205.19941348973606</v>
      </c>
      <c r="C8713" s="12">
        <f t="shared" si="406"/>
        <v>16.324759442584778</v>
      </c>
      <c r="D8713" s="18" t="str">
        <f t="shared" si="408"/>
        <v xml:space="preserve"> </v>
      </c>
    </row>
    <row r="8714" spans="1:4" x14ac:dyDescent="0.3">
      <c r="A8714" s="4">
        <v>8705</v>
      </c>
      <c r="B8714" s="23">
        <f t="shared" si="407"/>
        <v>205.22287390029325</v>
      </c>
      <c r="C8714" s="12">
        <f t="shared" ref="C8714:C8777" si="409">(2*B8714^2+B8714^2*SQRT(B8714)-1)/(B8714^2)</f>
        <v>16.325578299501469</v>
      </c>
      <c r="D8714" s="18" t="str">
        <f t="shared" si="408"/>
        <v xml:space="preserve"> </v>
      </c>
    </row>
    <row r="8715" spans="1:4" x14ac:dyDescent="0.3">
      <c r="A8715" s="4">
        <v>8706</v>
      </c>
      <c r="B8715" s="23">
        <f t="shared" si="407"/>
        <v>205.24633431085044</v>
      </c>
      <c r="C8715" s="12">
        <f t="shared" si="409"/>
        <v>16.326397109613421</v>
      </c>
      <c r="D8715" s="18" t="str">
        <f t="shared" si="408"/>
        <v xml:space="preserve"> </v>
      </c>
    </row>
    <row r="8716" spans="1:4" x14ac:dyDescent="0.3">
      <c r="A8716" s="4">
        <v>8707</v>
      </c>
      <c r="B8716" s="23">
        <f t="shared" si="407"/>
        <v>205.26979472140764</v>
      </c>
      <c r="C8716" s="12">
        <f t="shared" si="409"/>
        <v>16.327215872928655</v>
      </c>
      <c r="D8716" s="18" t="str">
        <f t="shared" si="408"/>
        <v xml:space="preserve"> </v>
      </c>
    </row>
    <row r="8717" spans="1:4" x14ac:dyDescent="0.3">
      <c r="A8717" s="4">
        <v>8708</v>
      </c>
      <c r="B8717" s="23">
        <f t="shared" si="407"/>
        <v>205.2932551319648</v>
      </c>
      <c r="C8717" s="12">
        <f t="shared" si="409"/>
        <v>16.328034589455196</v>
      </c>
      <c r="D8717" s="18" t="str">
        <f t="shared" si="408"/>
        <v xml:space="preserve"> </v>
      </c>
    </row>
    <row r="8718" spans="1:4" x14ac:dyDescent="0.3">
      <c r="A8718" s="4">
        <v>8709</v>
      </c>
      <c r="B8718" s="23">
        <f t="shared" ref="B8718:B8781" si="410">$B$9+A8718*$F$5</f>
        <v>205.31671554252199</v>
      </c>
      <c r="C8718" s="12">
        <f t="shared" si="409"/>
        <v>16.328853259201065</v>
      </c>
      <c r="D8718" s="18" t="str">
        <f t="shared" si="408"/>
        <v xml:space="preserve"> </v>
      </c>
    </row>
    <row r="8719" spans="1:4" x14ac:dyDescent="0.3">
      <c r="A8719" s="4">
        <v>8710</v>
      </c>
      <c r="B8719" s="23">
        <f t="shared" si="410"/>
        <v>205.34017595307918</v>
      </c>
      <c r="C8719" s="12">
        <f t="shared" si="409"/>
        <v>16.329671882174274</v>
      </c>
      <c r="D8719" s="18" t="str">
        <f t="shared" ref="D8719:D8782" si="411">IF(B8719 &lt; $C$5, 2*C8719, IF(B8719 = $C$5, C8719, " "))</f>
        <v xml:space="preserve"> </v>
      </c>
    </row>
    <row r="8720" spans="1:4" x14ac:dyDescent="0.3">
      <c r="A8720" s="4">
        <v>8711</v>
      </c>
      <c r="B8720" s="23">
        <f t="shared" si="410"/>
        <v>205.36363636363637</v>
      </c>
      <c r="C8720" s="12">
        <f t="shared" si="409"/>
        <v>16.330490458382847</v>
      </c>
      <c r="D8720" s="18" t="str">
        <f t="shared" si="411"/>
        <v xml:space="preserve"> </v>
      </c>
    </row>
    <row r="8721" spans="1:4" x14ac:dyDescent="0.3">
      <c r="A8721" s="4">
        <v>8712</v>
      </c>
      <c r="B8721" s="23">
        <f t="shared" si="410"/>
        <v>205.38709677419354</v>
      </c>
      <c r="C8721" s="12">
        <f t="shared" si="409"/>
        <v>16.331308987834799</v>
      </c>
      <c r="D8721" s="18" t="str">
        <f t="shared" si="411"/>
        <v xml:space="preserve"> </v>
      </c>
    </row>
    <row r="8722" spans="1:4" x14ac:dyDescent="0.3">
      <c r="A8722" s="4">
        <v>8713</v>
      </c>
      <c r="B8722" s="23">
        <f t="shared" si="410"/>
        <v>205.41055718475073</v>
      </c>
      <c r="C8722" s="12">
        <f t="shared" si="409"/>
        <v>16.332127470538133</v>
      </c>
      <c r="D8722" s="18" t="str">
        <f t="shared" si="411"/>
        <v xml:space="preserve"> </v>
      </c>
    </row>
    <row r="8723" spans="1:4" x14ac:dyDescent="0.3">
      <c r="A8723" s="4">
        <v>8714</v>
      </c>
      <c r="B8723" s="23">
        <f t="shared" si="410"/>
        <v>205.43401759530792</v>
      </c>
      <c r="C8723" s="12">
        <f t="shared" si="409"/>
        <v>16.332945906500864</v>
      </c>
      <c r="D8723" s="18" t="str">
        <f t="shared" si="411"/>
        <v xml:space="preserve"> </v>
      </c>
    </row>
    <row r="8724" spans="1:4" x14ac:dyDescent="0.3">
      <c r="A8724" s="4">
        <v>8715</v>
      </c>
      <c r="B8724" s="23">
        <f t="shared" si="410"/>
        <v>205.45747800586511</v>
      </c>
      <c r="C8724" s="12">
        <f t="shared" si="409"/>
        <v>16.333764295730997</v>
      </c>
      <c r="D8724" s="18" t="str">
        <f t="shared" si="411"/>
        <v xml:space="preserve"> </v>
      </c>
    </row>
    <row r="8725" spans="1:4" x14ac:dyDescent="0.3">
      <c r="A8725" s="4">
        <v>8716</v>
      </c>
      <c r="B8725" s="23">
        <f t="shared" si="410"/>
        <v>205.48093841642228</v>
      </c>
      <c r="C8725" s="12">
        <f t="shared" si="409"/>
        <v>16.334582638236537</v>
      </c>
      <c r="D8725" s="18" t="str">
        <f t="shared" si="411"/>
        <v xml:space="preserve"> </v>
      </c>
    </row>
    <row r="8726" spans="1:4" x14ac:dyDescent="0.3">
      <c r="A8726" s="4">
        <v>8717</v>
      </c>
      <c r="B8726" s="23">
        <f t="shared" si="410"/>
        <v>205.50439882697947</v>
      </c>
      <c r="C8726" s="12">
        <f t="shared" si="409"/>
        <v>16.33540093402549</v>
      </c>
      <c r="D8726" s="18" t="str">
        <f t="shared" si="411"/>
        <v xml:space="preserve"> </v>
      </c>
    </row>
    <row r="8727" spans="1:4" x14ac:dyDescent="0.3">
      <c r="A8727" s="4">
        <v>8718</v>
      </c>
      <c r="B8727" s="23">
        <f t="shared" si="410"/>
        <v>205.52785923753666</v>
      </c>
      <c r="C8727" s="12">
        <f t="shared" si="409"/>
        <v>16.336219183105854</v>
      </c>
      <c r="D8727" s="18" t="str">
        <f t="shared" si="411"/>
        <v xml:space="preserve"> </v>
      </c>
    </row>
    <row r="8728" spans="1:4" x14ac:dyDescent="0.3">
      <c r="A8728" s="4">
        <v>8719</v>
      </c>
      <c r="B8728" s="23">
        <f t="shared" si="410"/>
        <v>205.55131964809385</v>
      </c>
      <c r="C8728" s="12">
        <f t="shared" si="409"/>
        <v>16.337037385485619</v>
      </c>
      <c r="D8728" s="18" t="str">
        <f t="shared" si="411"/>
        <v xml:space="preserve"> </v>
      </c>
    </row>
    <row r="8729" spans="1:4" x14ac:dyDescent="0.3">
      <c r="A8729" s="4">
        <v>8720</v>
      </c>
      <c r="B8729" s="23">
        <f t="shared" si="410"/>
        <v>205.57478005865102</v>
      </c>
      <c r="C8729" s="12">
        <f t="shared" si="409"/>
        <v>16.337855541172793</v>
      </c>
      <c r="D8729" s="18" t="str">
        <f t="shared" si="411"/>
        <v xml:space="preserve"> </v>
      </c>
    </row>
    <row r="8730" spans="1:4" x14ac:dyDescent="0.3">
      <c r="A8730" s="4">
        <v>8721</v>
      </c>
      <c r="B8730" s="23">
        <f t="shared" si="410"/>
        <v>205.59824046920821</v>
      </c>
      <c r="C8730" s="12">
        <f t="shared" si="409"/>
        <v>16.338673650175362</v>
      </c>
      <c r="D8730" s="18" t="str">
        <f t="shared" si="411"/>
        <v xml:space="preserve"> </v>
      </c>
    </row>
    <row r="8731" spans="1:4" x14ac:dyDescent="0.3">
      <c r="A8731" s="4">
        <v>8722</v>
      </c>
      <c r="B8731" s="23">
        <f t="shared" si="410"/>
        <v>205.6217008797654</v>
      </c>
      <c r="C8731" s="12">
        <f t="shared" si="409"/>
        <v>16.339491712501317</v>
      </c>
      <c r="D8731" s="18" t="str">
        <f t="shared" si="411"/>
        <v xml:space="preserve"> </v>
      </c>
    </row>
    <row r="8732" spans="1:4" x14ac:dyDescent="0.3">
      <c r="A8732" s="4">
        <v>8723</v>
      </c>
      <c r="B8732" s="23">
        <f t="shared" si="410"/>
        <v>205.64516129032259</v>
      </c>
      <c r="C8732" s="12">
        <f t="shared" si="409"/>
        <v>16.340309728158651</v>
      </c>
      <c r="D8732" s="18" t="str">
        <f t="shared" si="411"/>
        <v xml:space="preserve"> </v>
      </c>
    </row>
    <row r="8733" spans="1:4" x14ac:dyDescent="0.3">
      <c r="A8733" s="4">
        <v>8724</v>
      </c>
      <c r="B8733" s="23">
        <f t="shared" si="410"/>
        <v>205.66862170087975</v>
      </c>
      <c r="C8733" s="12">
        <f t="shared" si="409"/>
        <v>16.341127697155343</v>
      </c>
      <c r="D8733" s="18" t="str">
        <f t="shared" si="411"/>
        <v xml:space="preserve"> </v>
      </c>
    </row>
    <row r="8734" spans="1:4" x14ac:dyDescent="0.3">
      <c r="A8734" s="4">
        <v>8725</v>
      </c>
      <c r="B8734" s="23">
        <f t="shared" si="410"/>
        <v>205.69208211143695</v>
      </c>
      <c r="C8734" s="12">
        <f t="shared" si="409"/>
        <v>16.341945619499384</v>
      </c>
      <c r="D8734" s="18" t="str">
        <f t="shared" si="411"/>
        <v xml:space="preserve"> </v>
      </c>
    </row>
    <row r="8735" spans="1:4" x14ac:dyDescent="0.3">
      <c r="A8735" s="4">
        <v>8726</v>
      </c>
      <c r="B8735" s="23">
        <f t="shared" si="410"/>
        <v>205.71554252199414</v>
      </c>
      <c r="C8735" s="12">
        <f t="shared" si="409"/>
        <v>16.342763495198753</v>
      </c>
      <c r="D8735" s="18" t="str">
        <f t="shared" si="411"/>
        <v xml:space="preserve"> </v>
      </c>
    </row>
    <row r="8736" spans="1:4" x14ac:dyDescent="0.3">
      <c r="A8736" s="4">
        <v>8727</v>
      </c>
      <c r="B8736" s="23">
        <f t="shared" si="410"/>
        <v>205.73900293255133</v>
      </c>
      <c r="C8736" s="12">
        <f t="shared" si="409"/>
        <v>16.343581324261429</v>
      </c>
      <c r="D8736" s="18" t="str">
        <f t="shared" si="411"/>
        <v xml:space="preserve"> </v>
      </c>
    </row>
    <row r="8737" spans="1:4" x14ac:dyDescent="0.3">
      <c r="A8737" s="4">
        <v>8728</v>
      </c>
      <c r="B8737" s="23">
        <f t="shared" si="410"/>
        <v>205.76246334310849</v>
      </c>
      <c r="C8737" s="12">
        <f t="shared" si="409"/>
        <v>16.344399106695388</v>
      </c>
      <c r="D8737" s="18" t="str">
        <f t="shared" si="411"/>
        <v xml:space="preserve"> </v>
      </c>
    </row>
    <row r="8738" spans="1:4" x14ac:dyDescent="0.3">
      <c r="A8738" s="4">
        <v>8729</v>
      </c>
      <c r="B8738" s="23">
        <f t="shared" si="410"/>
        <v>205.78592375366568</v>
      </c>
      <c r="C8738" s="12">
        <f t="shared" si="409"/>
        <v>16.345216842508609</v>
      </c>
      <c r="D8738" s="18" t="str">
        <f t="shared" si="411"/>
        <v xml:space="preserve"> </v>
      </c>
    </row>
    <row r="8739" spans="1:4" x14ac:dyDescent="0.3">
      <c r="A8739" s="4">
        <v>8730</v>
      </c>
      <c r="B8739" s="23">
        <f t="shared" si="410"/>
        <v>205.80938416422288</v>
      </c>
      <c r="C8739" s="12">
        <f t="shared" si="409"/>
        <v>16.346034531709062</v>
      </c>
      <c r="D8739" s="18" t="str">
        <f t="shared" si="411"/>
        <v xml:space="preserve"> </v>
      </c>
    </row>
    <row r="8740" spans="1:4" x14ac:dyDescent="0.3">
      <c r="A8740" s="4">
        <v>8731</v>
      </c>
      <c r="B8740" s="23">
        <f t="shared" si="410"/>
        <v>205.83284457478007</v>
      </c>
      <c r="C8740" s="12">
        <f t="shared" si="409"/>
        <v>16.346852174304722</v>
      </c>
      <c r="D8740" s="18" t="str">
        <f t="shared" si="411"/>
        <v xml:space="preserve"> </v>
      </c>
    </row>
    <row r="8741" spans="1:4" x14ac:dyDescent="0.3">
      <c r="A8741" s="4">
        <v>8732</v>
      </c>
      <c r="B8741" s="23">
        <f t="shared" si="410"/>
        <v>205.85630498533723</v>
      </c>
      <c r="C8741" s="12">
        <f t="shared" si="409"/>
        <v>16.347669770303547</v>
      </c>
      <c r="D8741" s="18" t="str">
        <f t="shared" si="411"/>
        <v xml:space="preserve"> </v>
      </c>
    </row>
    <row r="8742" spans="1:4" x14ac:dyDescent="0.3">
      <c r="A8742" s="4">
        <v>8733</v>
      </c>
      <c r="B8742" s="23">
        <f t="shared" si="410"/>
        <v>205.87976539589442</v>
      </c>
      <c r="C8742" s="12">
        <f t="shared" si="409"/>
        <v>16.348487319713513</v>
      </c>
      <c r="D8742" s="18" t="str">
        <f t="shared" si="411"/>
        <v xml:space="preserve"> </v>
      </c>
    </row>
    <row r="8743" spans="1:4" x14ac:dyDescent="0.3">
      <c r="A8743" s="4">
        <v>8734</v>
      </c>
      <c r="B8743" s="23">
        <f t="shared" si="410"/>
        <v>205.90322580645162</v>
      </c>
      <c r="C8743" s="12">
        <f t="shared" si="409"/>
        <v>16.349304822542582</v>
      </c>
      <c r="D8743" s="18" t="str">
        <f t="shared" si="411"/>
        <v xml:space="preserve"> </v>
      </c>
    </row>
    <row r="8744" spans="1:4" x14ac:dyDescent="0.3">
      <c r="A8744" s="4">
        <v>8735</v>
      </c>
      <c r="B8744" s="23">
        <f t="shared" si="410"/>
        <v>205.92668621700881</v>
      </c>
      <c r="C8744" s="12">
        <f t="shared" si="409"/>
        <v>16.350122278798711</v>
      </c>
      <c r="D8744" s="18" t="str">
        <f t="shared" si="411"/>
        <v xml:space="preserve"> </v>
      </c>
    </row>
    <row r="8745" spans="1:4" x14ac:dyDescent="0.3">
      <c r="A8745" s="4">
        <v>8736</v>
      </c>
      <c r="B8745" s="23">
        <f t="shared" si="410"/>
        <v>205.95014662756597</v>
      </c>
      <c r="C8745" s="12">
        <f t="shared" si="409"/>
        <v>16.350939688489856</v>
      </c>
      <c r="D8745" s="18" t="str">
        <f t="shared" si="411"/>
        <v xml:space="preserve"> </v>
      </c>
    </row>
    <row r="8746" spans="1:4" x14ac:dyDescent="0.3">
      <c r="A8746" s="4">
        <v>8737</v>
      </c>
      <c r="B8746" s="23">
        <f t="shared" si="410"/>
        <v>205.97360703812316</v>
      </c>
      <c r="C8746" s="12">
        <f t="shared" si="409"/>
        <v>16.351757051623988</v>
      </c>
      <c r="D8746" s="18" t="str">
        <f t="shared" si="411"/>
        <v xml:space="preserve"> </v>
      </c>
    </row>
    <row r="8747" spans="1:4" x14ac:dyDescent="0.3">
      <c r="A8747" s="4">
        <v>8738</v>
      </c>
      <c r="B8747" s="23">
        <f t="shared" si="410"/>
        <v>205.99706744868035</v>
      </c>
      <c r="C8747" s="12">
        <f t="shared" si="409"/>
        <v>16.352574368209048</v>
      </c>
      <c r="D8747" s="18" t="str">
        <f t="shared" si="411"/>
        <v xml:space="preserve"> </v>
      </c>
    </row>
    <row r="8748" spans="1:4" x14ac:dyDescent="0.3">
      <c r="A8748" s="4">
        <v>8739</v>
      </c>
      <c r="B8748" s="23">
        <f t="shared" si="410"/>
        <v>206.02052785923755</v>
      </c>
      <c r="C8748" s="12">
        <f t="shared" si="409"/>
        <v>16.353391638252997</v>
      </c>
      <c r="D8748" s="18" t="str">
        <f t="shared" si="411"/>
        <v xml:space="preserve"> </v>
      </c>
    </row>
    <row r="8749" spans="1:4" x14ac:dyDescent="0.3">
      <c r="A8749" s="4">
        <v>8740</v>
      </c>
      <c r="B8749" s="23">
        <f t="shared" si="410"/>
        <v>206.04398826979471</v>
      </c>
      <c r="C8749" s="12">
        <f t="shared" si="409"/>
        <v>16.354208861763777</v>
      </c>
      <c r="D8749" s="18" t="str">
        <f t="shared" si="411"/>
        <v xml:space="preserve"> </v>
      </c>
    </row>
    <row r="8750" spans="1:4" x14ac:dyDescent="0.3">
      <c r="A8750" s="4">
        <v>8741</v>
      </c>
      <c r="B8750" s="23">
        <f t="shared" si="410"/>
        <v>206.0674486803519</v>
      </c>
      <c r="C8750" s="12">
        <f t="shared" si="409"/>
        <v>16.35502603874934</v>
      </c>
      <c r="D8750" s="18" t="str">
        <f t="shared" si="411"/>
        <v xml:space="preserve"> </v>
      </c>
    </row>
    <row r="8751" spans="1:4" x14ac:dyDescent="0.3">
      <c r="A8751" s="4">
        <v>8742</v>
      </c>
      <c r="B8751" s="23">
        <f t="shared" si="410"/>
        <v>206.09090909090909</v>
      </c>
      <c r="C8751" s="12">
        <f t="shared" si="409"/>
        <v>16.355843169217628</v>
      </c>
      <c r="D8751" s="18" t="str">
        <f t="shared" si="411"/>
        <v xml:space="preserve"> </v>
      </c>
    </row>
    <row r="8752" spans="1:4" x14ac:dyDescent="0.3">
      <c r="A8752" s="4">
        <v>8743</v>
      </c>
      <c r="B8752" s="23">
        <f t="shared" si="410"/>
        <v>206.11436950146629</v>
      </c>
      <c r="C8752" s="12">
        <f t="shared" si="409"/>
        <v>16.356660253176596</v>
      </c>
      <c r="D8752" s="18" t="str">
        <f t="shared" si="411"/>
        <v xml:space="preserve"> </v>
      </c>
    </row>
    <row r="8753" spans="1:4" x14ac:dyDescent="0.3">
      <c r="A8753" s="4">
        <v>8744</v>
      </c>
      <c r="B8753" s="23">
        <f t="shared" si="410"/>
        <v>206.13782991202345</v>
      </c>
      <c r="C8753" s="12">
        <f t="shared" si="409"/>
        <v>16.357477290634172</v>
      </c>
      <c r="D8753" s="18" t="str">
        <f t="shared" si="411"/>
        <v xml:space="preserve"> </v>
      </c>
    </row>
    <row r="8754" spans="1:4" x14ac:dyDescent="0.3">
      <c r="A8754" s="4">
        <v>8745</v>
      </c>
      <c r="B8754" s="23">
        <f t="shared" si="410"/>
        <v>206.16129032258064</v>
      </c>
      <c r="C8754" s="12">
        <f t="shared" si="409"/>
        <v>16.358294281598301</v>
      </c>
      <c r="D8754" s="18" t="str">
        <f t="shared" si="411"/>
        <v xml:space="preserve"> </v>
      </c>
    </row>
    <row r="8755" spans="1:4" x14ac:dyDescent="0.3">
      <c r="A8755" s="4">
        <v>8746</v>
      </c>
      <c r="B8755" s="23">
        <f t="shared" si="410"/>
        <v>206.18475073313783</v>
      </c>
      <c r="C8755" s="12">
        <f t="shared" si="409"/>
        <v>16.359111226076916</v>
      </c>
      <c r="D8755" s="18" t="str">
        <f t="shared" si="411"/>
        <v xml:space="preserve"> </v>
      </c>
    </row>
    <row r="8756" spans="1:4" x14ac:dyDescent="0.3">
      <c r="A8756" s="4">
        <v>8747</v>
      </c>
      <c r="B8756" s="23">
        <f t="shared" si="410"/>
        <v>206.20821114369502</v>
      </c>
      <c r="C8756" s="12">
        <f t="shared" si="409"/>
        <v>16.359928124077953</v>
      </c>
      <c r="D8756" s="18" t="str">
        <f t="shared" si="411"/>
        <v xml:space="preserve"> </v>
      </c>
    </row>
    <row r="8757" spans="1:4" x14ac:dyDescent="0.3">
      <c r="A8757" s="4">
        <v>8748</v>
      </c>
      <c r="B8757" s="23">
        <f t="shared" si="410"/>
        <v>206.23167155425219</v>
      </c>
      <c r="C8757" s="12">
        <f t="shared" si="409"/>
        <v>16.360744975609347</v>
      </c>
      <c r="D8757" s="18" t="str">
        <f t="shared" si="411"/>
        <v xml:space="preserve"> </v>
      </c>
    </row>
    <row r="8758" spans="1:4" x14ac:dyDescent="0.3">
      <c r="A8758" s="4">
        <v>8749</v>
      </c>
      <c r="B8758" s="23">
        <f t="shared" si="410"/>
        <v>206.25513196480938</v>
      </c>
      <c r="C8758" s="12">
        <f t="shared" si="409"/>
        <v>16.361561780679018</v>
      </c>
      <c r="D8758" s="18" t="str">
        <f t="shared" si="411"/>
        <v xml:space="preserve"> </v>
      </c>
    </row>
    <row r="8759" spans="1:4" x14ac:dyDescent="0.3">
      <c r="A8759" s="4">
        <v>8750</v>
      </c>
      <c r="B8759" s="23">
        <f t="shared" si="410"/>
        <v>206.27859237536657</v>
      </c>
      <c r="C8759" s="12">
        <f t="shared" si="409"/>
        <v>16.362378539294909</v>
      </c>
      <c r="D8759" s="18" t="str">
        <f t="shared" si="411"/>
        <v xml:space="preserve"> </v>
      </c>
    </row>
    <row r="8760" spans="1:4" x14ac:dyDescent="0.3">
      <c r="A8760" s="4">
        <v>8751</v>
      </c>
      <c r="B8760" s="23">
        <f t="shared" si="410"/>
        <v>206.30205278592376</v>
      </c>
      <c r="C8760" s="12">
        <f t="shared" si="409"/>
        <v>16.363195251464933</v>
      </c>
      <c r="D8760" s="18" t="str">
        <f t="shared" si="411"/>
        <v xml:space="preserve"> </v>
      </c>
    </row>
    <row r="8761" spans="1:4" x14ac:dyDescent="0.3">
      <c r="A8761" s="4">
        <v>8752</v>
      </c>
      <c r="B8761" s="23">
        <f t="shared" si="410"/>
        <v>206.32551319648093</v>
      </c>
      <c r="C8761" s="12">
        <f t="shared" si="409"/>
        <v>16.364011917197011</v>
      </c>
      <c r="D8761" s="18" t="str">
        <f t="shared" si="411"/>
        <v xml:space="preserve"> </v>
      </c>
    </row>
    <row r="8762" spans="1:4" x14ac:dyDescent="0.3">
      <c r="A8762" s="4">
        <v>8753</v>
      </c>
      <c r="B8762" s="23">
        <f t="shared" si="410"/>
        <v>206.34897360703812</v>
      </c>
      <c r="C8762" s="12">
        <f t="shared" si="409"/>
        <v>16.364828536499076</v>
      </c>
      <c r="D8762" s="18" t="str">
        <f t="shared" si="411"/>
        <v xml:space="preserve"> </v>
      </c>
    </row>
    <row r="8763" spans="1:4" x14ac:dyDescent="0.3">
      <c r="A8763" s="4">
        <v>8754</v>
      </c>
      <c r="B8763" s="23">
        <f t="shared" si="410"/>
        <v>206.37243401759531</v>
      </c>
      <c r="C8763" s="12">
        <f t="shared" si="409"/>
        <v>16.365645109379038</v>
      </c>
      <c r="D8763" s="18" t="str">
        <f t="shared" si="411"/>
        <v xml:space="preserve"> </v>
      </c>
    </row>
    <row r="8764" spans="1:4" x14ac:dyDescent="0.3">
      <c r="A8764" s="4">
        <v>8755</v>
      </c>
      <c r="B8764" s="23">
        <f t="shared" si="410"/>
        <v>206.3958944281525</v>
      </c>
      <c r="C8764" s="12">
        <f t="shared" si="409"/>
        <v>16.366461635844814</v>
      </c>
      <c r="D8764" s="18" t="str">
        <f t="shared" si="411"/>
        <v xml:space="preserve"> </v>
      </c>
    </row>
    <row r="8765" spans="1:4" x14ac:dyDescent="0.3">
      <c r="A8765" s="4">
        <v>8756</v>
      </c>
      <c r="B8765" s="23">
        <f t="shared" si="410"/>
        <v>206.41935483870967</v>
      </c>
      <c r="C8765" s="12">
        <f t="shared" si="409"/>
        <v>16.36727811590432</v>
      </c>
      <c r="D8765" s="18" t="str">
        <f t="shared" si="411"/>
        <v xml:space="preserve"> </v>
      </c>
    </row>
    <row r="8766" spans="1:4" x14ac:dyDescent="0.3">
      <c r="A8766" s="4">
        <v>8757</v>
      </c>
      <c r="B8766" s="23">
        <f t="shared" si="410"/>
        <v>206.44281524926686</v>
      </c>
      <c r="C8766" s="12">
        <f t="shared" si="409"/>
        <v>16.368094549565463</v>
      </c>
      <c r="D8766" s="18" t="str">
        <f t="shared" si="411"/>
        <v xml:space="preserve"> </v>
      </c>
    </row>
    <row r="8767" spans="1:4" x14ac:dyDescent="0.3">
      <c r="A8767" s="4">
        <v>8758</v>
      </c>
      <c r="B8767" s="23">
        <f t="shared" si="410"/>
        <v>206.46627565982405</v>
      </c>
      <c r="C8767" s="12">
        <f t="shared" si="409"/>
        <v>16.368910936836158</v>
      </c>
      <c r="D8767" s="18" t="str">
        <f t="shared" si="411"/>
        <v xml:space="preserve"> </v>
      </c>
    </row>
    <row r="8768" spans="1:4" x14ac:dyDescent="0.3">
      <c r="A8768" s="4">
        <v>8759</v>
      </c>
      <c r="B8768" s="23">
        <f t="shared" si="410"/>
        <v>206.48973607038124</v>
      </c>
      <c r="C8768" s="12">
        <f t="shared" si="409"/>
        <v>16.369727277724309</v>
      </c>
      <c r="D8768" s="18" t="str">
        <f t="shared" si="411"/>
        <v xml:space="preserve"> </v>
      </c>
    </row>
    <row r="8769" spans="1:4" x14ac:dyDescent="0.3">
      <c r="A8769" s="4">
        <v>8760</v>
      </c>
      <c r="B8769" s="23">
        <f t="shared" si="410"/>
        <v>206.5131964809384</v>
      </c>
      <c r="C8769" s="12">
        <f t="shared" si="409"/>
        <v>16.370543572237821</v>
      </c>
      <c r="D8769" s="18" t="str">
        <f t="shared" si="411"/>
        <v xml:space="preserve"> </v>
      </c>
    </row>
    <row r="8770" spans="1:4" x14ac:dyDescent="0.3">
      <c r="A8770" s="4">
        <v>8761</v>
      </c>
      <c r="B8770" s="23">
        <f t="shared" si="410"/>
        <v>206.5366568914956</v>
      </c>
      <c r="C8770" s="12">
        <f t="shared" si="409"/>
        <v>16.371359820384598</v>
      </c>
      <c r="D8770" s="18" t="str">
        <f t="shared" si="411"/>
        <v xml:space="preserve"> </v>
      </c>
    </row>
    <row r="8771" spans="1:4" x14ac:dyDescent="0.3">
      <c r="A8771" s="4">
        <v>8762</v>
      </c>
      <c r="B8771" s="23">
        <f t="shared" si="410"/>
        <v>206.56011730205279</v>
      </c>
      <c r="C8771" s="12">
        <f t="shared" si="409"/>
        <v>16.372176022172543</v>
      </c>
      <c r="D8771" s="18" t="str">
        <f t="shared" si="411"/>
        <v xml:space="preserve"> </v>
      </c>
    </row>
    <row r="8772" spans="1:4" x14ac:dyDescent="0.3">
      <c r="A8772" s="4">
        <v>8763</v>
      </c>
      <c r="B8772" s="23">
        <f t="shared" si="410"/>
        <v>206.58357771260998</v>
      </c>
      <c r="C8772" s="12">
        <f t="shared" si="409"/>
        <v>16.372992177609547</v>
      </c>
      <c r="D8772" s="18" t="str">
        <f t="shared" si="411"/>
        <v xml:space="preserve"> </v>
      </c>
    </row>
    <row r="8773" spans="1:4" x14ac:dyDescent="0.3">
      <c r="A8773" s="4">
        <v>8764</v>
      </c>
      <c r="B8773" s="23">
        <f t="shared" si="410"/>
        <v>206.60703812316714</v>
      </c>
      <c r="C8773" s="12">
        <f t="shared" si="409"/>
        <v>16.373808286703511</v>
      </c>
      <c r="D8773" s="18" t="str">
        <f t="shared" si="411"/>
        <v xml:space="preserve"> </v>
      </c>
    </row>
    <row r="8774" spans="1:4" x14ac:dyDescent="0.3">
      <c r="A8774" s="4">
        <v>8765</v>
      </c>
      <c r="B8774" s="23">
        <f t="shared" si="410"/>
        <v>206.63049853372434</v>
      </c>
      <c r="C8774" s="12">
        <f t="shared" si="409"/>
        <v>16.37462434946233</v>
      </c>
      <c r="D8774" s="18" t="str">
        <f t="shared" si="411"/>
        <v xml:space="preserve"> </v>
      </c>
    </row>
    <row r="8775" spans="1:4" x14ac:dyDescent="0.3">
      <c r="A8775" s="4">
        <v>8766</v>
      </c>
      <c r="B8775" s="23">
        <f t="shared" si="410"/>
        <v>206.65395894428153</v>
      </c>
      <c r="C8775" s="12">
        <f t="shared" si="409"/>
        <v>16.375440365893894</v>
      </c>
      <c r="D8775" s="18" t="str">
        <f t="shared" si="411"/>
        <v xml:space="preserve"> </v>
      </c>
    </row>
    <row r="8776" spans="1:4" x14ac:dyDescent="0.3">
      <c r="A8776" s="4">
        <v>8767</v>
      </c>
      <c r="B8776" s="23">
        <f t="shared" si="410"/>
        <v>206.67741935483872</v>
      </c>
      <c r="C8776" s="12">
        <f t="shared" si="409"/>
        <v>16.37625633600609</v>
      </c>
      <c r="D8776" s="18" t="str">
        <f t="shared" si="411"/>
        <v xml:space="preserve"> </v>
      </c>
    </row>
    <row r="8777" spans="1:4" x14ac:dyDescent="0.3">
      <c r="A8777" s="4">
        <v>8768</v>
      </c>
      <c r="B8777" s="23">
        <f t="shared" si="410"/>
        <v>206.70087976539588</v>
      </c>
      <c r="C8777" s="12">
        <f t="shared" si="409"/>
        <v>16.377072259806802</v>
      </c>
      <c r="D8777" s="18" t="str">
        <f t="shared" si="411"/>
        <v xml:space="preserve"> </v>
      </c>
    </row>
    <row r="8778" spans="1:4" x14ac:dyDescent="0.3">
      <c r="A8778" s="4">
        <v>8769</v>
      </c>
      <c r="B8778" s="23">
        <f t="shared" si="410"/>
        <v>206.72434017595307</v>
      </c>
      <c r="C8778" s="12">
        <f t="shared" ref="C8778:C8841" si="412">(2*B8778^2+B8778^2*SQRT(B8778)-1)/(B8778^2)</f>
        <v>16.377888137303923</v>
      </c>
      <c r="D8778" s="18" t="str">
        <f t="shared" si="411"/>
        <v xml:space="preserve"> </v>
      </c>
    </row>
    <row r="8779" spans="1:4" x14ac:dyDescent="0.3">
      <c r="A8779" s="4">
        <v>8770</v>
      </c>
      <c r="B8779" s="23">
        <f t="shared" si="410"/>
        <v>206.74780058651027</v>
      </c>
      <c r="C8779" s="12">
        <f t="shared" si="412"/>
        <v>16.378703968505334</v>
      </c>
      <c r="D8779" s="18" t="str">
        <f t="shared" si="411"/>
        <v xml:space="preserve"> </v>
      </c>
    </row>
    <row r="8780" spans="1:4" x14ac:dyDescent="0.3">
      <c r="A8780" s="4">
        <v>8771</v>
      </c>
      <c r="B8780" s="23">
        <f t="shared" si="410"/>
        <v>206.77126099706746</v>
      </c>
      <c r="C8780" s="12">
        <f t="shared" si="412"/>
        <v>16.379519753418915</v>
      </c>
      <c r="D8780" s="18" t="str">
        <f t="shared" si="411"/>
        <v xml:space="preserve"> </v>
      </c>
    </row>
    <row r="8781" spans="1:4" x14ac:dyDescent="0.3">
      <c r="A8781" s="4">
        <v>8772</v>
      </c>
      <c r="B8781" s="23">
        <f t="shared" si="410"/>
        <v>206.79472140762462</v>
      </c>
      <c r="C8781" s="12">
        <f t="shared" si="412"/>
        <v>16.380335492052538</v>
      </c>
      <c r="D8781" s="18" t="str">
        <f t="shared" si="411"/>
        <v xml:space="preserve"> </v>
      </c>
    </row>
    <row r="8782" spans="1:4" x14ac:dyDescent="0.3">
      <c r="A8782" s="4">
        <v>8773</v>
      </c>
      <c r="B8782" s="23">
        <f t="shared" ref="B8782:B8845" si="413">$B$9+A8782*$F$5</f>
        <v>206.81818181818181</v>
      </c>
      <c r="C8782" s="12">
        <f t="shared" si="412"/>
        <v>16.381151184414083</v>
      </c>
      <c r="D8782" s="18" t="str">
        <f t="shared" si="411"/>
        <v xml:space="preserve"> </v>
      </c>
    </row>
    <row r="8783" spans="1:4" x14ac:dyDescent="0.3">
      <c r="A8783" s="4">
        <v>8774</v>
      </c>
      <c r="B8783" s="23">
        <f t="shared" si="413"/>
        <v>206.841642228739</v>
      </c>
      <c r="C8783" s="12">
        <f t="shared" si="412"/>
        <v>16.381966830511427</v>
      </c>
      <c r="D8783" s="18" t="str">
        <f t="shared" ref="D8783:D8846" si="414">IF(B8783 &lt; $C$5, 2*C8783, IF(B8783 = $C$5, C8783, " "))</f>
        <v xml:space="preserve"> </v>
      </c>
    </row>
    <row r="8784" spans="1:4" x14ac:dyDescent="0.3">
      <c r="A8784" s="4">
        <v>8775</v>
      </c>
      <c r="B8784" s="23">
        <f t="shared" si="413"/>
        <v>206.8651026392962</v>
      </c>
      <c r="C8784" s="12">
        <f t="shared" si="412"/>
        <v>16.382782430352435</v>
      </c>
      <c r="D8784" s="18" t="str">
        <f t="shared" si="414"/>
        <v xml:space="preserve"> </v>
      </c>
    </row>
    <row r="8785" spans="1:4" x14ac:dyDescent="0.3">
      <c r="A8785" s="4">
        <v>8776</v>
      </c>
      <c r="B8785" s="23">
        <f t="shared" si="413"/>
        <v>206.88856304985336</v>
      </c>
      <c r="C8785" s="12">
        <f t="shared" si="412"/>
        <v>16.383597983944984</v>
      </c>
      <c r="D8785" s="18" t="str">
        <f t="shared" si="414"/>
        <v xml:space="preserve"> </v>
      </c>
    </row>
    <row r="8786" spans="1:4" x14ac:dyDescent="0.3">
      <c r="A8786" s="4">
        <v>8777</v>
      </c>
      <c r="B8786" s="23">
        <f t="shared" si="413"/>
        <v>206.91202346041055</v>
      </c>
      <c r="C8786" s="12">
        <f t="shared" si="412"/>
        <v>16.384413491296929</v>
      </c>
      <c r="D8786" s="18" t="str">
        <f t="shared" si="414"/>
        <v xml:space="preserve"> </v>
      </c>
    </row>
    <row r="8787" spans="1:4" x14ac:dyDescent="0.3">
      <c r="A8787" s="4">
        <v>8778</v>
      </c>
      <c r="B8787" s="23">
        <f t="shared" si="413"/>
        <v>206.93548387096774</v>
      </c>
      <c r="C8787" s="12">
        <f t="shared" si="412"/>
        <v>16.385228952416146</v>
      </c>
      <c r="D8787" s="18" t="str">
        <f t="shared" si="414"/>
        <v xml:space="preserve"> </v>
      </c>
    </row>
    <row r="8788" spans="1:4" x14ac:dyDescent="0.3">
      <c r="A8788" s="4">
        <v>8779</v>
      </c>
      <c r="B8788" s="23">
        <f t="shared" si="413"/>
        <v>206.95894428152494</v>
      </c>
      <c r="C8788" s="12">
        <f t="shared" si="412"/>
        <v>16.386044367310497</v>
      </c>
      <c r="D8788" s="18" t="str">
        <f t="shared" si="414"/>
        <v xml:space="preserve"> </v>
      </c>
    </row>
    <row r="8789" spans="1:4" x14ac:dyDescent="0.3">
      <c r="A8789" s="4">
        <v>8780</v>
      </c>
      <c r="B8789" s="23">
        <f t="shared" si="413"/>
        <v>206.9824046920821</v>
      </c>
      <c r="C8789" s="12">
        <f t="shared" si="412"/>
        <v>16.38685973598783</v>
      </c>
      <c r="D8789" s="18" t="str">
        <f t="shared" si="414"/>
        <v xml:space="preserve"> </v>
      </c>
    </row>
    <row r="8790" spans="1:4" x14ac:dyDescent="0.3">
      <c r="A8790" s="4">
        <v>8781</v>
      </c>
      <c r="B8790" s="23">
        <f t="shared" si="413"/>
        <v>207.00586510263929</v>
      </c>
      <c r="C8790" s="12">
        <f t="shared" si="412"/>
        <v>16.387675058456015</v>
      </c>
      <c r="D8790" s="18" t="str">
        <f t="shared" si="414"/>
        <v xml:space="preserve"> </v>
      </c>
    </row>
    <row r="8791" spans="1:4" x14ac:dyDescent="0.3">
      <c r="A8791" s="4">
        <v>8782</v>
      </c>
      <c r="B8791" s="23">
        <f t="shared" si="413"/>
        <v>207.02932551319648</v>
      </c>
      <c r="C8791" s="12">
        <f t="shared" si="412"/>
        <v>16.388490334722906</v>
      </c>
      <c r="D8791" s="18" t="str">
        <f t="shared" si="414"/>
        <v xml:space="preserve"> </v>
      </c>
    </row>
    <row r="8792" spans="1:4" x14ac:dyDescent="0.3">
      <c r="A8792" s="4">
        <v>8783</v>
      </c>
      <c r="B8792" s="23">
        <f t="shared" si="413"/>
        <v>207.05278592375367</v>
      </c>
      <c r="C8792" s="12">
        <f t="shared" si="412"/>
        <v>16.389305564796359</v>
      </c>
      <c r="D8792" s="18" t="str">
        <f t="shared" si="414"/>
        <v xml:space="preserve"> </v>
      </c>
    </row>
    <row r="8793" spans="1:4" x14ac:dyDescent="0.3">
      <c r="A8793" s="4">
        <v>8784</v>
      </c>
      <c r="B8793" s="23">
        <f t="shared" si="413"/>
        <v>207.07624633431084</v>
      </c>
      <c r="C8793" s="12">
        <f t="shared" si="412"/>
        <v>16.390120748684211</v>
      </c>
      <c r="D8793" s="18" t="str">
        <f t="shared" si="414"/>
        <v xml:space="preserve"> </v>
      </c>
    </row>
    <row r="8794" spans="1:4" x14ac:dyDescent="0.3">
      <c r="A8794" s="4">
        <v>8785</v>
      </c>
      <c r="B8794" s="23">
        <f t="shared" si="413"/>
        <v>207.09970674486803</v>
      </c>
      <c r="C8794" s="12">
        <f t="shared" si="412"/>
        <v>16.390935886394328</v>
      </c>
      <c r="D8794" s="18" t="str">
        <f t="shared" si="414"/>
        <v xml:space="preserve"> </v>
      </c>
    </row>
    <row r="8795" spans="1:4" x14ac:dyDescent="0.3">
      <c r="A8795" s="4">
        <v>8786</v>
      </c>
      <c r="B8795" s="23">
        <f t="shared" si="413"/>
        <v>207.12316715542522</v>
      </c>
      <c r="C8795" s="12">
        <f t="shared" si="412"/>
        <v>16.391750977934546</v>
      </c>
      <c r="D8795" s="18" t="str">
        <f t="shared" si="414"/>
        <v xml:space="preserve"> </v>
      </c>
    </row>
    <row r="8796" spans="1:4" x14ac:dyDescent="0.3">
      <c r="A8796" s="4">
        <v>8787</v>
      </c>
      <c r="B8796" s="23">
        <f t="shared" si="413"/>
        <v>207.14662756598241</v>
      </c>
      <c r="C8796" s="12">
        <f t="shared" si="412"/>
        <v>16.392566023312718</v>
      </c>
      <c r="D8796" s="18" t="str">
        <f t="shared" si="414"/>
        <v xml:space="preserve"> </v>
      </c>
    </row>
    <row r="8797" spans="1:4" x14ac:dyDescent="0.3">
      <c r="A8797" s="4">
        <v>8788</v>
      </c>
      <c r="B8797" s="23">
        <f t="shared" si="413"/>
        <v>207.17008797653958</v>
      </c>
      <c r="C8797" s="12">
        <f t="shared" si="412"/>
        <v>16.39338102253668</v>
      </c>
      <c r="D8797" s="18" t="str">
        <f t="shared" si="414"/>
        <v xml:space="preserve"> </v>
      </c>
    </row>
    <row r="8798" spans="1:4" x14ac:dyDescent="0.3">
      <c r="A8798" s="4">
        <v>8789</v>
      </c>
      <c r="B8798" s="23">
        <f t="shared" si="413"/>
        <v>207.19354838709677</v>
      </c>
      <c r="C8798" s="12">
        <f t="shared" si="412"/>
        <v>16.394195975614274</v>
      </c>
      <c r="D8798" s="18" t="str">
        <f t="shared" si="414"/>
        <v xml:space="preserve"> </v>
      </c>
    </row>
    <row r="8799" spans="1:4" x14ac:dyDescent="0.3">
      <c r="A8799" s="4">
        <v>8790</v>
      </c>
      <c r="B8799" s="23">
        <f t="shared" si="413"/>
        <v>207.21700879765396</v>
      </c>
      <c r="C8799" s="12">
        <f t="shared" si="412"/>
        <v>16.395010882553336</v>
      </c>
      <c r="D8799" s="18" t="str">
        <f t="shared" si="414"/>
        <v xml:space="preserve"> </v>
      </c>
    </row>
    <row r="8800" spans="1:4" x14ac:dyDescent="0.3">
      <c r="A8800" s="4">
        <v>8791</v>
      </c>
      <c r="B8800" s="23">
        <f t="shared" si="413"/>
        <v>207.24046920821115</v>
      </c>
      <c r="C8800" s="12">
        <f t="shared" si="412"/>
        <v>16.395825743361705</v>
      </c>
      <c r="D8800" s="18" t="str">
        <f t="shared" si="414"/>
        <v xml:space="preserve"> </v>
      </c>
    </row>
    <row r="8801" spans="1:4" x14ac:dyDescent="0.3">
      <c r="A8801" s="4">
        <v>8792</v>
      </c>
      <c r="B8801" s="23">
        <f t="shared" si="413"/>
        <v>207.26392961876832</v>
      </c>
      <c r="C8801" s="12">
        <f t="shared" si="412"/>
        <v>16.396640558047213</v>
      </c>
      <c r="D8801" s="18" t="str">
        <f t="shared" si="414"/>
        <v xml:space="preserve"> </v>
      </c>
    </row>
    <row r="8802" spans="1:4" x14ac:dyDescent="0.3">
      <c r="A8802" s="4">
        <v>8793</v>
      </c>
      <c r="B8802" s="23">
        <f t="shared" si="413"/>
        <v>207.28739002932551</v>
      </c>
      <c r="C8802" s="12">
        <f t="shared" si="412"/>
        <v>16.397455326617695</v>
      </c>
      <c r="D8802" s="18" t="str">
        <f t="shared" si="414"/>
        <v xml:space="preserve"> </v>
      </c>
    </row>
    <row r="8803" spans="1:4" x14ac:dyDescent="0.3">
      <c r="A8803" s="4">
        <v>8794</v>
      </c>
      <c r="B8803" s="23">
        <f t="shared" si="413"/>
        <v>207.3108504398827</v>
      </c>
      <c r="C8803" s="12">
        <f t="shared" si="412"/>
        <v>16.398270049080974</v>
      </c>
      <c r="D8803" s="18" t="str">
        <f t="shared" si="414"/>
        <v xml:space="preserve"> </v>
      </c>
    </row>
    <row r="8804" spans="1:4" x14ac:dyDescent="0.3">
      <c r="A8804" s="4">
        <v>8795</v>
      </c>
      <c r="B8804" s="23">
        <f t="shared" si="413"/>
        <v>207.33431085043989</v>
      </c>
      <c r="C8804" s="12">
        <f t="shared" si="412"/>
        <v>16.399084725444883</v>
      </c>
      <c r="D8804" s="18" t="str">
        <f t="shared" si="414"/>
        <v xml:space="preserve"> </v>
      </c>
    </row>
    <row r="8805" spans="1:4" x14ac:dyDescent="0.3">
      <c r="A8805" s="4">
        <v>8796</v>
      </c>
      <c r="B8805" s="23">
        <f t="shared" si="413"/>
        <v>207.35777126099705</v>
      </c>
      <c r="C8805" s="12">
        <f t="shared" si="412"/>
        <v>16.399899355717242</v>
      </c>
      <c r="D8805" s="18" t="str">
        <f t="shared" si="414"/>
        <v xml:space="preserve"> </v>
      </c>
    </row>
    <row r="8806" spans="1:4" x14ac:dyDescent="0.3">
      <c r="A8806" s="4">
        <v>8797</v>
      </c>
      <c r="B8806" s="23">
        <f t="shared" si="413"/>
        <v>207.38123167155425</v>
      </c>
      <c r="C8806" s="12">
        <f t="shared" si="412"/>
        <v>16.400713939905877</v>
      </c>
      <c r="D8806" s="18" t="str">
        <f t="shared" si="414"/>
        <v xml:space="preserve"> </v>
      </c>
    </row>
    <row r="8807" spans="1:4" x14ac:dyDescent="0.3">
      <c r="A8807" s="4">
        <v>8798</v>
      </c>
      <c r="B8807" s="23">
        <f t="shared" si="413"/>
        <v>207.40469208211144</v>
      </c>
      <c r="C8807" s="12">
        <f t="shared" si="412"/>
        <v>16.401528478018601</v>
      </c>
      <c r="D8807" s="18" t="str">
        <f t="shared" si="414"/>
        <v xml:space="preserve"> </v>
      </c>
    </row>
    <row r="8808" spans="1:4" x14ac:dyDescent="0.3">
      <c r="A8808" s="4">
        <v>8799</v>
      </c>
      <c r="B8808" s="23">
        <f t="shared" si="413"/>
        <v>207.42815249266863</v>
      </c>
      <c r="C8808" s="12">
        <f t="shared" si="412"/>
        <v>16.402342970063241</v>
      </c>
      <c r="D8808" s="18" t="str">
        <f t="shared" si="414"/>
        <v xml:space="preserve"> </v>
      </c>
    </row>
    <row r="8809" spans="1:4" x14ac:dyDescent="0.3">
      <c r="A8809" s="4">
        <v>8800</v>
      </c>
      <c r="B8809" s="23">
        <f t="shared" si="413"/>
        <v>207.45161290322579</v>
      </c>
      <c r="C8809" s="12">
        <f t="shared" si="412"/>
        <v>16.403157416047609</v>
      </c>
      <c r="D8809" s="18" t="str">
        <f t="shared" si="414"/>
        <v xml:space="preserve"> </v>
      </c>
    </row>
    <row r="8810" spans="1:4" x14ac:dyDescent="0.3">
      <c r="A8810" s="4">
        <v>8801</v>
      </c>
      <c r="B8810" s="23">
        <f t="shared" si="413"/>
        <v>207.47507331378299</v>
      </c>
      <c r="C8810" s="12">
        <f t="shared" si="412"/>
        <v>16.403971815979517</v>
      </c>
      <c r="D8810" s="18" t="str">
        <f t="shared" si="414"/>
        <v xml:space="preserve"> </v>
      </c>
    </row>
    <row r="8811" spans="1:4" x14ac:dyDescent="0.3">
      <c r="A8811" s="4">
        <v>8802</v>
      </c>
      <c r="B8811" s="23">
        <f t="shared" si="413"/>
        <v>207.49853372434018</v>
      </c>
      <c r="C8811" s="12">
        <f t="shared" si="412"/>
        <v>16.404786169866778</v>
      </c>
      <c r="D8811" s="18" t="str">
        <f t="shared" si="414"/>
        <v xml:space="preserve"> </v>
      </c>
    </row>
    <row r="8812" spans="1:4" x14ac:dyDescent="0.3">
      <c r="A8812" s="4">
        <v>8803</v>
      </c>
      <c r="B8812" s="23">
        <f t="shared" si="413"/>
        <v>207.52199413489737</v>
      </c>
      <c r="C8812" s="12">
        <f t="shared" si="412"/>
        <v>16.405600477717204</v>
      </c>
      <c r="D8812" s="18" t="str">
        <f t="shared" si="414"/>
        <v xml:space="preserve"> </v>
      </c>
    </row>
    <row r="8813" spans="1:4" x14ac:dyDescent="0.3">
      <c r="A8813" s="4">
        <v>8804</v>
      </c>
      <c r="B8813" s="23">
        <f t="shared" si="413"/>
        <v>207.54545454545453</v>
      </c>
      <c r="C8813" s="12">
        <f t="shared" si="412"/>
        <v>16.406414739538597</v>
      </c>
      <c r="D8813" s="18" t="str">
        <f t="shared" si="414"/>
        <v xml:space="preserve"> </v>
      </c>
    </row>
    <row r="8814" spans="1:4" x14ac:dyDescent="0.3">
      <c r="A8814" s="4">
        <v>8805</v>
      </c>
      <c r="B8814" s="23">
        <f t="shared" si="413"/>
        <v>207.56891495601172</v>
      </c>
      <c r="C8814" s="12">
        <f t="shared" si="412"/>
        <v>16.407228955338766</v>
      </c>
      <c r="D8814" s="18" t="str">
        <f t="shared" si="414"/>
        <v xml:space="preserve"> </v>
      </c>
    </row>
    <row r="8815" spans="1:4" x14ac:dyDescent="0.3">
      <c r="A8815" s="4">
        <v>8806</v>
      </c>
      <c r="B8815" s="23">
        <f t="shared" si="413"/>
        <v>207.59237536656892</v>
      </c>
      <c r="C8815" s="12">
        <f t="shared" si="412"/>
        <v>16.408043125125509</v>
      </c>
      <c r="D8815" s="18" t="str">
        <f t="shared" si="414"/>
        <v xml:space="preserve"> </v>
      </c>
    </row>
    <row r="8816" spans="1:4" x14ac:dyDescent="0.3">
      <c r="A8816" s="4">
        <v>8807</v>
      </c>
      <c r="B8816" s="23">
        <f t="shared" si="413"/>
        <v>207.61583577712611</v>
      </c>
      <c r="C8816" s="12">
        <f t="shared" si="412"/>
        <v>16.408857248906632</v>
      </c>
      <c r="D8816" s="18" t="str">
        <f t="shared" si="414"/>
        <v xml:space="preserve"> </v>
      </c>
    </row>
    <row r="8817" spans="1:4" x14ac:dyDescent="0.3">
      <c r="A8817" s="4">
        <v>8808</v>
      </c>
      <c r="B8817" s="23">
        <f t="shared" si="413"/>
        <v>207.63929618768327</v>
      </c>
      <c r="C8817" s="12">
        <f t="shared" si="412"/>
        <v>16.409671326689931</v>
      </c>
      <c r="D8817" s="18" t="str">
        <f t="shared" si="414"/>
        <v xml:space="preserve"> </v>
      </c>
    </row>
    <row r="8818" spans="1:4" x14ac:dyDescent="0.3">
      <c r="A8818" s="4">
        <v>8809</v>
      </c>
      <c r="B8818" s="23">
        <f t="shared" si="413"/>
        <v>207.66275659824046</v>
      </c>
      <c r="C8818" s="12">
        <f t="shared" si="412"/>
        <v>16.410485358483196</v>
      </c>
      <c r="D8818" s="18" t="str">
        <f t="shared" si="414"/>
        <v xml:space="preserve"> </v>
      </c>
    </row>
    <row r="8819" spans="1:4" x14ac:dyDescent="0.3">
      <c r="A8819" s="4">
        <v>8810</v>
      </c>
      <c r="B8819" s="23">
        <f t="shared" si="413"/>
        <v>207.68621700879766</v>
      </c>
      <c r="C8819" s="12">
        <f t="shared" si="412"/>
        <v>16.411299344294232</v>
      </c>
      <c r="D8819" s="18" t="str">
        <f t="shared" si="414"/>
        <v xml:space="preserve"> </v>
      </c>
    </row>
    <row r="8820" spans="1:4" x14ac:dyDescent="0.3">
      <c r="A8820" s="4">
        <v>8811</v>
      </c>
      <c r="B8820" s="23">
        <f t="shared" si="413"/>
        <v>207.70967741935485</v>
      </c>
      <c r="C8820" s="12">
        <f t="shared" si="412"/>
        <v>16.412113284130822</v>
      </c>
      <c r="D8820" s="18" t="str">
        <f t="shared" si="414"/>
        <v xml:space="preserve"> </v>
      </c>
    </row>
    <row r="8821" spans="1:4" x14ac:dyDescent="0.3">
      <c r="A8821" s="4">
        <v>8812</v>
      </c>
      <c r="B8821" s="23">
        <f t="shared" si="413"/>
        <v>207.73313782991201</v>
      </c>
      <c r="C8821" s="12">
        <f t="shared" si="412"/>
        <v>16.412927178000757</v>
      </c>
      <c r="D8821" s="18" t="str">
        <f t="shared" si="414"/>
        <v xml:space="preserve"> </v>
      </c>
    </row>
    <row r="8822" spans="1:4" x14ac:dyDescent="0.3">
      <c r="A8822" s="4">
        <v>8813</v>
      </c>
      <c r="B8822" s="23">
        <f t="shared" si="413"/>
        <v>207.7565982404692</v>
      </c>
      <c r="C8822" s="12">
        <f t="shared" si="412"/>
        <v>16.413741025911825</v>
      </c>
      <c r="D8822" s="18" t="str">
        <f t="shared" si="414"/>
        <v xml:space="preserve"> </v>
      </c>
    </row>
    <row r="8823" spans="1:4" x14ac:dyDescent="0.3">
      <c r="A8823" s="4">
        <v>8814</v>
      </c>
      <c r="B8823" s="23">
        <f t="shared" si="413"/>
        <v>207.78005865102639</v>
      </c>
      <c r="C8823" s="12">
        <f t="shared" si="412"/>
        <v>16.414554827871811</v>
      </c>
      <c r="D8823" s="18" t="str">
        <f t="shared" si="414"/>
        <v xml:space="preserve"> </v>
      </c>
    </row>
    <row r="8824" spans="1:4" x14ac:dyDescent="0.3">
      <c r="A8824" s="4">
        <v>8815</v>
      </c>
      <c r="B8824" s="23">
        <f t="shared" si="413"/>
        <v>207.80351906158359</v>
      </c>
      <c r="C8824" s="12">
        <f t="shared" si="412"/>
        <v>16.415368583888501</v>
      </c>
      <c r="D8824" s="18" t="str">
        <f t="shared" si="414"/>
        <v xml:space="preserve"> </v>
      </c>
    </row>
    <row r="8825" spans="1:4" x14ac:dyDescent="0.3">
      <c r="A8825" s="4">
        <v>8816</v>
      </c>
      <c r="B8825" s="23">
        <f t="shared" si="413"/>
        <v>207.82697947214075</v>
      </c>
      <c r="C8825" s="12">
        <f t="shared" si="412"/>
        <v>16.416182293969669</v>
      </c>
      <c r="D8825" s="18" t="str">
        <f t="shared" si="414"/>
        <v xml:space="preserve"> </v>
      </c>
    </row>
    <row r="8826" spans="1:4" x14ac:dyDescent="0.3">
      <c r="A8826" s="4">
        <v>8817</v>
      </c>
      <c r="B8826" s="23">
        <f t="shared" si="413"/>
        <v>207.85043988269794</v>
      </c>
      <c r="C8826" s="12">
        <f t="shared" si="412"/>
        <v>16.416995958123099</v>
      </c>
      <c r="D8826" s="18" t="str">
        <f t="shared" si="414"/>
        <v xml:space="preserve"> </v>
      </c>
    </row>
    <row r="8827" spans="1:4" x14ac:dyDescent="0.3">
      <c r="A8827" s="4">
        <v>8818</v>
      </c>
      <c r="B8827" s="23">
        <f t="shared" si="413"/>
        <v>207.87390029325513</v>
      </c>
      <c r="C8827" s="12">
        <f t="shared" si="412"/>
        <v>16.417809576356564</v>
      </c>
      <c r="D8827" s="18" t="str">
        <f t="shared" si="414"/>
        <v xml:space="preserve"> </v>
      </c>
    </row>
    <row r="8828" spans="1:4" x14ac:dyDescent="0.3">
      <c r="A8828" s="4">
        <v>8819</v>
      </c>
      <c r="B8828" s="23">
        <f t="shared" si="413"/>
        <v>207.89736070381232</v>
      </c>
      <c r="C8828" s="12">
        <f t="shared" si="412"/>
        <v>16.418623148677838</v>
      </c>
      <c r="D8828" s="18" t="str">
        <f t="shared" si="414"/>
        <v xml:space="preserve"> </v>
      </c>
    </row>
    <row r="8829" spans="1:4" x14ac:dyDescent="0.3">
      <c r="A8829" s="4">
        <v>8820</v>
      </c>
      <c r="B8829" s="23">
        <f t="shared" si="413"/>
        <v>207.92082111436949</v>
      </c>
      <c r="C8829" s="12">
        <f t="shared" si="412"/>
        <v>16.419436675094694</v>
      </c>
      <c r="D8829" s="18" t="str">
        <f t="shared" si="414"/>
        <v xml:space="preserve"> </v>
      </c>
    </row>
    <row r="8830" spans="1:4" x14ac:dyDescent="0.3">
      <c r="A8830" s="4">
        <v>8821</v>
      </c>
      <c r="B8830" s="23">
        <f t="shared" si="413"/>
        <v>207.94428152492668</v>
      </c>
      <c r="C8830" s="12">
        <f t="shared" si="412"/>
        <v>16.420250155614905</v>
      </c>
      <c r="D8830" s="18" t="str">
        <f t="shared" si="414"/>
        <v xml:space="preserve"> </v>
      </c>
    </row>
    <row r="8831" spans="1:4" x14ac:dyDescent="0.3">
      <c r="A8831" s="4">
        <v>8822</v>
      </c>
      <c r="B8831" s="23">
        <f t="shared" si="413"/>
        <v>207.96774193548387</v>
      </c>
      <c r="C8831" s="12">
        <f t="shared" si="412"/>
        <v>16.421063590246231</v>
      </c>
      <c r="D8831" s="18" t="str">
        <f t="shared" si="414"/>
        <v xml:space="preserve"> </v>
      </c>
    </row>
    <row r="8832" spans="1:4" x14ac:dyDescent="0.3">
      <c r="A8832" s="4">
        <v>8823</v>
      </c>
      <c r="B8832" s="23">
        <f t="shared" si="413"/>
        <v>207.99120234604106</v>
      </c>
      <c r="C8832" s="12">
        <f t="shared" si="412"/>
        <v>16.42187697899644</v>
      </c>
      <c r="D8832" s="18" t="str">
        <f t="shared" si="414"/>
        <v xml:space="preserve"> </v>
      </c>
    </row>
    <row r="8833" spans="1:4" x14ac:dyDescent="0.3">
      <c r="A8833" s="4">
        <v>8824</v>
      </c>
      <c r="B8833" s="23">
        <f t="shared" si="413"/>
        <v>208.01466275659823</v>
      </c>
      <c r="C8833" s="12">
        <f t="shared" si="412"/>
        <v>16.422690321873301</v>
      </c>
      <c r="D8833" s="18" t="str">
        <f t="shared" si="414"/>
        <v xml:space="preserve"> </v>
      </c>
    </row>
    <row r="8834" spans="1:4" x14ac:dyDescent="0.3">
      <c r="A8834" s="4">
        <v>8825</v>
      </c>
      <c r="B8834" s="23">
        <f t="shared" si="413"/>
        <v>208.03812316715542</v>
      </c>
      <c r="C8834" s="12">
        <f t="shared" si="412"/>
        <v>16.423503618884567</v>
      </c>
      <c r="D8834" s="18" t="str">
        <f t="shared" si="414"/>
        <v xml:space="preserve"> </v>
      </c>
    </row>
    <row r="8835" spans="1:4" x14ac:dyDescent="0.3">
      <c r="A8835" s="4">
        <v>8826</v>
      </c>
      <c r="B8835" s="23">
        <f t="shared" si="413"/>
        <v>208.06158357771261</v>
      </c>
      <c r="C8835" s="12">
        <f t="shared" si="412"/>
        <v>16.424316870037998</v>
      </c>
      <c r="D8835" s="18" t="str">
        <f t="shared" si="414"/>
        <v xml:space="preserve"> </v>
      </c>
    </row>
    <row r="8836" spans="1:4" x14ac:dyDescent="0.3">
      <c r="A8836" s="4">
        <v>8827</v>
      </c>
      <c r="B8836" s="23">
        <f t="shared" si="413"/>
        <v>208.0850439882698</v>
      </c>
      <c r="C8836" s="12">
        <f t="shared" si="412"/>
        <v>16.425130075341357</v>
      </c>
      <c r="D8836" s="18" t="str">
        <f t="shared" si="414"/>
        <v xml:space="preserve"> </v>
      </c>
    </row>
    <row r="8837" spans="1:4" x14ac:dyDescent="0.3">
      <c r="A8837" s="4">
        <v>8828</v>
      </c>
      <c r="B8837" s="23">
        <f t="shared" si="413"/>
        <v>208.10850439882697</v>
      </c>
      <c r="C8837" s="12">
        <f t="shared" si="412"/>
        <v>16.425943234802389</v>
      </c>
      <c r="D8837" s="18" t="str">
        <f t="shared" si="414"/>
        <v xml:space="preserve"> </v>
      </c>
    </row>
    <row r="8838" spans="1:4" x14ac:dyDescent="0.3">
      <c r="A8838" s="4">
        <v>8829</v>
      </c>
      <c r="B8838" s="23">
        <f t="shared" si="413"/>
        <v>208.13196480938416</v>
      </c>
      <c r="C8838" s="12">
        <f t="shared" si="412"/>
        <v>16.426756348428853</v>
      </c>
      <c r="D8838" s="18" t="str">
        <f t="shared" si="414"/>
        <v xml:space="preserve"> </v>
      </c>
    </row>
    <row r="8839" spans="1:4" x14ac:dyDescent="0.3">
      <c r="A8839" s="4">
        <v>8830</v>
      </c>
      <c r="B8839" s="23">
        <f t="shared" si="413"/>
        <v>208.15542521994135</v>
      </c>
      <c r="C8839" s="12">
        <f t="shared" si="412"/>
        <v>16.427569416228494</v>
      </c>
      <c r="D8839" s="18" t="str">
        <f t="shared" si="414"/>
        <v xml:space="preserve"> </v>
      </c>
    </row>
    <row r="8840" spans="1:4" x14ac:dyDescent="0.3">
      <c r="A8840" s="4">
        <v>8831</v>
      </c>
      <c r="B8840" s="23">
        <f t="shared" si="413"/>
        <v>208.17888563049854</v>
      </c>
      <c r="C8840" s="12">
        <f t="shared" si="412"/>
        <v>16.428382438209059</v>
      </c>
      <c r="D8840" s="18" t="str">
        <f t="shared" si="414"/>
        <v xml:space="preserve"> </v>
      </c>
    </row>
    <row r="8841" spans="1:4" x14ac:dyDescent="0.3">
      <c r="A8841" s="4">
        <v>8832</v>
      </c>
      <c r="B8841" s="23">
        <f t="shared" si="413"/>
        <v>208.2023460410557</v>
      </c>
      <c r="C8841" s="12">
        <f t="shared" si="412"/>
        <v>16.429195414378302</v>
      </c>
      <c r="D8841" s="18" t="str">
        <f t="shared" si="414"/>
        <v xml:space="preserve"> </v>
      </c>
    </row>
    <row r="8842" spans="1:4" x14ac:dyDescent="0.3">
      <c r="A8842" s="4">
        <v>8833</v>
      </c>
      <c r="B8842" s="23">
        <f t="shared" si="413"/>
        <v>208.2258064516129</v>
      </c>
      <c r="C8842" s="12">
        <f t="shared" ref="C8842:C8905" si="415">(2*B8842^2+B8842^2*SQRT(B8842)-1)/(B8842^2)</f>
        <v>16.430008344743964</v>
      </c>
      <c r="D8842" s="18" t="str">
        <f t="shared" si="414"/>
        <v xml:space="preserve"> </v>
      </c>
    </row>
    <row r="8843" spans="1:4" x14ac:dyDescent="0.3">
      <c r="A8843" s="4">
        <v>8834</v>
      </c>
      <c r="B8843" s="23">
        <f t="shared" si="413"/>
        <v>208.24926686217009</v>
      </c>
      <c r="C8843" s="12">
        <f t="shared" si="415"/>
        <v>16.430821229313779</v>
      </c>
      <c r="D8843" s="18" t="str">
        <f t="shared" si="414"/>
        <v xml:space="preserve"> </v>
      </c>
    </row>
    <row r="8844" spans="1:4" x14ac:dyDescent="0.3">
      <c r="A8844" s="4">
        <v>8835</v>
      </c>
      <c r="B8844" s="23">
        <f t="shared" si="413"/>
        <v>208.27272727272728</v>
      </c>
      <c r="C8844" s="12">
        <f t="shared" si="415"/>
        <v>16.431634068095487</v>
      </c>
      <c r="D8844" s="18" t="str">
        <f t="shared" si="414"/>
        <v xml:space="preserve"> </v>
      </c>
    </row>
    <row r="8845" spans="1:4" x14ac:dyDescent="0.3">
      <c r="A8845" s="4">
        <v>8836</v>
      </c>
      <c r="B8845" s="23">
        <f t="shared" si="413"/>
        <v>208.29618768328444</v>
      </c>
      <c r="C8845" s="12">
        <f t="shared" si="415"/>
        <v>16.432446861096828</v>
      </c>
      <c r="D8845" s="18" t="str">
        <f t="shared" si="414"/>
        <v xml:space="preserve"> </v>
      </c>
    </row>
    <row r="8846" spans="1:4" x14ac:dyDescent="0.3">
      <c r="A8846" s="4">
        <v>8837</v>
      </c>
      <c r="B8846" s="23">
        <f t="shared" ref="B8846:B8909" si="416">$B$9+A8846*$F$5</f>
        <v>208.31964809384164</v>
      </c>
      <c r="C8846" s="12">
        <f t="shared" si="415"/>
        <v>16.433259608325542</v>
      </c>
      <c r="D8846" s="18" t="str">
        <f t="shared" si="414"/>
        <v xml:space="preserve"> </v>
      </c>
    </row>
    <row r="8847" spans="1:4" x14ac:dyDescent="0.3">
      <c r="A8847" s="4">
        <v>8838</v>
      </c>
      <c r="B8847" s="23">
        <f t="shared" si="416"/>
        <v>208.34310850439883</v>
      </c>
      <c r="C8847" s="12">
        <f t="shared" si="415"/>
        <v>16.434072309789357</v>
      </c>
      <c r="D8847" s="18" t="str">
        <f t="shared" ref="D8847:D8910" si="417">IF(B8847 &lt; $C$5, 2*C8847, IF(B8847 = $C$5, C8847, " "))</f>
        <v xml:space="preserve"> </v>
      </c>
    </row>
    <row r="8848" spans="1:4" x14ac:dyDescent="0.3">
      <c r="A8848" s="4">
        <v>8839</v>
      </c>
      <c r="B8848" s="23">
        <f t="shared" si="416"/>
        <v>208.36656891495602</v>
      </c>
      <c r="C8848" s="12">
        <f t="shared" si="415"/>
        <v>16.434884965495996</v>
      </c>
      <c r="D8848" s="18" t="str">
        <f t="shared" si="417"/>
        <v xml:space="preserve"> </v>
      </c>
    </row>
    <row r="8849" spans="1:4" x14ac:dyDescent="0.3">
      <c r="A8849" s="4">
        <v>8840</v>
      </c>
      <c r="B8849" s="23">
        <f t="shared" si="416"/>
        <v>208.39002932551318</v>
      </c>
      <c r="C8849" s="12">
        <f t="shared" si="415"/>
        <v>16.435697575453197</v>
      </c>
      <c r="D8849" s="18" t="str">
        <f t="shared" si="417"/>
        <v xml:space="preserve"> </v>
      </c>
    </row>
    <row r="8850" spans="1:4" x14ac:dyDescent="0.3">
      <c r="A8850" s="4">
        <v>8841</v>
      </c>
      <c r="B8850" s="23">
        <f t="shared" si="416"/>
        <v>208.41348973607037</v>
      </c>
      <c r="C8850" s="12">
        <f t="shared" si="415"/>
        <v>16.436510139668684</v>
      </c>
      <c r="D8850" s="18" t="str">
        <f t="shared" si="417"/>
        <v xml:space="preserve"> </v>
      </c>
    </row>
    <row r="8851" spans="1:4" x14ac:dyDescent="0.3">
      <c r="A8851" s="4">
        <v>8842</v>
      </c>
      <c r="B8851" s="23">
        <f t="shared" si="416"/>
        <v>208.43695014662757</v>
      </c>
      <c r="C8851" s="12">
        <f t="shared" si="415"/>
        <v>16.437322658150176</v>
      </c>
      <c r="D8851" s="18" t="str">
        <f t="shared" si="417"/>
        <v xml:space="preserve"> </v>
      </c>
    </row>
    <row r="8852" spans="1:4" x14ac:dyDescent="0.3">
      <c r="A8852" s="4">
        <v>8843</v>
      </c>
      <c r="B8852" s="23">
        <f t="shared" si="416"/>
        <v>208.46041055718476</v>
      </c>
      <c r="C8852" s="12">
        <f t="shared" si="415"/>
        <v>16.438135130905398</v>
      </c>
      <c r="D8852" s="18" t="str">
        <f t="shared" si="417"/>
        <v xml:space="preserve"> </v>
      </c>
    </row>
    <row r="8853" spans="1:4" x14ac:dyDescent="0.3">
      <c r="A8853" s="4">
        <v>8844</v>
      </c>
      <c r="B8853" s="23">
        <f t="shared" si="416"/>
        <v>208.48387096774192</v>
      </c>
      <c r="C8853" s="12">
        <f t="shared" si="415"/>
        <v>16.438947557942068</v>
      </c>
      <c r="D8853" s="18" t="str">
        <f t="shared" si="417"/>
        <v xml:space="preserve"> </v>
      </c>
    </row>
    <row r="8854" spans="1:4" x14ac:dyDescent="0.3">
      <c r="A8854" s="4">
        <v>8845</v>
      </c>
      <c r="B8854" s="23">
        <f t="shared" si="416"/>
        <v>208.50733137829911</v>
      </c>
      <c r="C8854" s="12">
        <f t="shared" si="415"/>
        <v>16.439759939267908</v>
      </c>
      <c r="D8854" s="18" t="str">
        <f t="shared" si="417"/>
        <v xml:space="preserve"> </v>
      </c>
    </row>
    <row r="8855" spans="1:4" x14ac:dyDescent="0.3">
      <c r="A8855" s="4">
        <v>8846</v>
      </c>
      <c r="B8855" s="23">
        <f t="shared" si="416"/>
        <v>208.53079178885631</v>
      </c>
      <c r="C8855" s="12">
        <f t="shared" si="415"/>
        <v>16.440572274890631</v>
      </c>
      <c r="D8855" s="18" t="str">
        <f t="shared" si="417"/>
        <v xml:space="preserve"> </v>
      </c>
    </row>
    <row r="8856" spans="1:4" x14ac:dyDescent="0.3">
      <c r="A8856" s="4">
        <v>8847</v>
      </c>
      <c r="B8856" s="23">
        <f t="shared" si="416"/>
        <v>208.5542521994135</v>
      </c>
      <c r="C8856" s="12">
        <f t="shared" si="415"/>
        <v>16.441384564817945</v>
      </c>
      <c r="D8856" s="18" t="str">
        <f t="shared" si="417"/>
        <v xml:space="preserve"> </v>
      </c>
    </row>
    <row r="8857" spans="1:4" x14ac:dyDescent="0.3">
      <c r="A8857" s="4">
        <v>8848</v>
      </c>
      <c r="B8857" s="23">
        <f t="shared" si="416"/>
        <v>208.57771260997066</v>
      </c>
      <c r="C8857" s="12">
        <f t="shared" si="415"/>
        <v>16.442196809057563</v>
      </c>
      <c r="D8857" s="18" t="str">
        <f t="shared" si="417"/>
        <v xml:space="preserve"> </v>
      </c>
    </row>
    <row r="8858" spans="1:4" x14ac:dyDescent="0.3">
      <c r="A8858" s="4">
        <v>8849</v>
      </c>
      <c r="B8858" s="23">
        <f t="shared" si="416"/>
        <v>208.60117302052785</v>
      </c>
      <c r="C8858" s="12">
        <f t="shared" si="415"/>
        <v>16.443009007617199</v>
      </c>
      <c r="D8858" s="18" t="str">
        <f t="shared" si="417"/>
        <v xml:space="preserve"> </v>
      </c>
    </row>
    <row r="8859" spans="1:4" x14ac:dyDescent="0.3">
      <c r="A8859" s="4">
        <v>8850</v>
      </c>
      <c r="B8859" s="23">
        <f t="shared" si="416"/>
        <v>208.62463343108504</v>
      </c>
      <c r="C8859" s="12">
        <f t="shared" si="415"/>
        <v>16.443821160504552</v>
      </c>
      <c r="D8859" s="18" t="str">
        <f t="shared" si="417"/>
        <v xml:space="preserve"> </v>
      </c>
    </row>
    <row r="8860" spans="1:4" x14ac:dyDescent="0.3">
      <c r="A8860" s="4">
        <v>8851</v>
      </c>
      <c r="B8860" s="23">
        <f t="shared" si="416"/>
        <v>208.64809384164224</v>
      </c>
      <c r="C8860" s="12">
        <f t="shared" si="415"/>
        <v>16.44463326772733</v>
      </c>
      <c r="D8860" s="18" t="str">
        <f t="shared" si="417"/>
        <v xml:space="preserve"> </v>
      </c>
    </row>
    <row r="8861" spans="1:4" x14ac:dyDescent="0.3">
      <c r="A8861" s="4">
        <v>8852</v>
      </c>
      <c r="B8861" s="23">
        <f t="shared" si="416"/>
        <v>208.6715542521994</v>
      </c>
      <c r="C8861" s="12">
        <f t="shared" si="415"/>
        <v>16.445445329293232</v>
      </c>
      <c r="D8861" s="18" t="str">
        <f t="shared" si="417"/>
        <v xml:space="preserve"> </v>
      </c>
    </row>
    <row r="8862" spans="1:4" x14ac:dyDescent="0.3">
      <c r="A8862" s="4">
        <v>8853</v>
      </c>
      <c r="B8862" s="23">
        <f t="shared" si="416"/>
        <v>208.69501466275659</v>
      </c>
      <c r="C8862" s="12">
        <f t="shared" si="415"/>
        <v>16.446257345209961</v>
      </c>
      <c r="D8862" s="18" t="str">
        <f t="shared" si="417"/>
        <v xml:space="preserve"> </v>
      </c>
    </row>
    <row r="8863" spans="1:4" x14ac:dyDescent="0.3">
      <c r="A8863" s="4">
        <v>8854</v>
      </c>
      <c r="B8863" s="23">
        <f t="shared" si="416"/>
        <v>208.71847507331378</v>
      </c>
      <c r="C8863" s="12">
        <f t="shared" si="415"/>
        <v>16.447069315485219</v>
      </c>
      <c r="D8863" s="18" t="str">
        <f t="shared" si="417"/>
        <v xml:space="preserve"> </v>
      </c>
    </row>
    <row r="8864" spans="1:4" x14ac:dyDescent="0.3">
      <c r="A8864" s="4">
        <v>8855</v>
      </c>
      <c r="B8864" s="23">
        <f t="shared" si="416"/>
        <v>208.74193548387098</v>
      </c>
      <c r="C8864" s="12">
        <f t="shared" si="415"/>
        <v>16.447881240126691</v>
      </c>
      <c r="D8864" s="18" t="str">
        <f t="shared" si="417"/>
        <v xml:space="preserve"> </v>
      </c>
    </row>
    <row r="8865" spans="1:4" x14ac:dyDescent="0.3">
      <c r="A8865" s="4">
        <v>8856</v>
      </c>
      <c r="B8865" s="23">
        <f t="shared" si="416"/>
        <v>208.76539589442814</v>
      </c>
      <c r="C8865" s="12">
        <f t="shared" si="415"/>
        <v>16.448693119142078</v>
      </c>
      <c r="D8865" s="18" t="str">
        <f t="shared" si="417"/>
        <v xml:space="preserve"> </v>
      </c>
    </row>
    <row r="8866" spans="1:4" x14ac:dyDescent="0.3">
      <c r="A8866" s="4">
        <v>8857</v>
      </c>
      <c r="B8866" s="23">
        <f t="shared" si="416"/>
        <v>208.78885630498533</v>
      </c>
      <c r="C8866" s="12">
        <f t="shared" si="415"/>
        <v>16.449504952539073</v>
      </c>
      <c r="D8866" s="18" t="str">
        <f t="shared" si="417"/>
        <v xml:space="preserve"> </v>
      </c>
    </row>
    <row r="8867" spans="1:4" x14ac:dyDescent="0.3">
      <c r="A8867" s="4">
        <v>8858</v>
      </c>
      <c r="B8867" s="23">
        <f t="shared" si="416"/>
        <v>208.81231671554252</v>
      </c>
      <c r="C8867" s="12">
        <f t="shared" si="415"/>
        <v>16.450316740325356</v>
      </c>
      <c r="D8867" s="18" t="str">
        <f t="shared" si="417"/>
        <v xml:space="preserve"> </v>
      </c>
    </row>
    <row r="8868" spans="1:4" x14ac:dyDescent="0.3">
      <c r="A8868" s="4">
        <v>8859</v>
      </c>
      <c r="B8868" s="23">
        <f t="shared" si="416"/>
        <v>208.83577712609971</v>
      </c>
      <c r="C8868" s="12">
        <f t="shared" si="415"/>
        <v>16.451128482508626</v>
      </c>
      <c r="D8868" s="18" t="str">
        <f t="shared" si="417"/>
        <v xml:space="preserve"> </v>
      </c>
    </row>
    <row r="8869" spans="1:4" x14ac:dyDescent="0.3">
      <c r="A8869" s="4">
        <v>8860</v>
      </c>
      <c r="B8869" s="23">
        <f t="shared" si="416"/>
        <v>208.85923753665688</v>
      </c>
      <c r="C8869" s="12">
        <f t="shared" si="415"/>
        <v>16.451940179096553</v>
      </c>
      <c r="D8869" s="18" t="str">
        <f t="shared" si="417"/>
        <v xml:space="preserve"> </v>
      </c>
    </row>
    <row r="8870" spans="1:4" x14ac:dyDescent="0.3">
      <c r="A8870" s="4">
        <v>8861</v>
      </c>
      <c r="B8870" s="23">
        <f t="shared" si="416"/>
        <v>208.88269794721407</v>
      </c>
      <c r="C8870" s="12">
        <f t="shared" si="415"/>
        <v>16.45275183009683</v>
      </c>
      <c r="D8870" s="18" t="str">
        <f t="shared" si="417"/>
        <v xml:space="preserve"> </v>
      </c>
    </row>
    <row r="8871" spans="1:4" x14ac:dyDescent="0.3">
      <c r="A8871" s="4">
        <v>8862</v>
      </c>
      <c r="B8871" s="23">
        <f t="shared" si="416"/>
        <v>208.90615835777126</v>
      </c>
      <c r="C8871" s="12">
        <f t="shared" si="415"/>
        <v>16.45356343551714</v>
      </c>
      <c r="D8871" s="18" t="str">
        <f t="shared" si="417"/>
        <v xml:space="preserve"> </v>
      </c>
    </row>
    <row r="8872" spans="1:4" x14ac:dyDescent="0.3">
      <c r="A8872" s="4">
        <v>8863</v>
      </c>
      <c r="B8872" s="23">
        <f t="shared" si="416"/>
        <v>208.92961876832845</v>
      </c>
      <c r="C8872" s="12">
        <f t="shared" si="415"/>
        <v>16.45437499536515</v>
      </c>
      <c r="D8872" s="18" t="str">
        <f t="shared" si="417"/>
        <v xml:space="preserve"> </v>
      </c>
    </row>
    <row r="8873" spans="1:4" x14ac:dyDescent="0.3">
      <c r="A8873" s="4">
        <v>8864</v>
      </c>
      <c r="B8873" s="23">
        <f t="shared" si="416"/>
        <v>208.95307917888562</v>
      </c>
      <c r="C8873" s="12">
        <f t="shared" si="415"/>
        <v>16.455186509648549</v>
      </c>
      <c r="D8873" s="18" t="str">
        <f t="shared" si="417"/>
        <v xml:space="preserve"> </v>
      </c>
    </row>
    <row r="8874" spans="1:4" x14ac:dyDescent="0.3">
      <c r="A8874" s="4">
        <v>8865</v>
      </c>
      <c r="B8874" s="23">
        <f t="shared" si="416"/>
        <v>208.97653958944281</v>
      </c>
      <c r="C8874" s="12">
        <f t="shared" si="415"/>
        <v>16.455997978374995</v>
      </c>
      <c r="D8874" s="18" t="str">
        <f t="shared" si="417"/>
        <v xml:space="preserve"> </v>
      </c>
    </row>
    <row r="8875" spans="1:4" x14ac:dyDescent="0.3">
      <c r="A8875" s="4">
        <v>8866</v>
      </c>
      <c r="B8875" s="23">
        <f t="shared" si="416"/>
        <v>209</v>
      </c>
      <c r="C8875" s="12">
        <f t="shared" si="415"/>
        <v>16.456809401552178</v>
      </c>
      <c r="D8875" s="18" t="str">
        <f t="shared" si="417"/>
        <v xml:space="preserve"> </v>
      </c>
    </row>
    <row r="8876" spans="1:4" x14ac:dyDescent="0.3">
      <c r="A8876" s="4">
        <v>8867</v>
      </c>
      <c r="B8876" s="23">
        <f t="shared" si="416"/>
        <v>209.02346041055719</v>
      </c>
      <c r="C8876" s="12">
        <f t="shared" si="415"/>
        <v>16.45762077918776</v>
      </c>
      <c r="D8876" s="18" t="str">
        <f t="shared" si="417"/>
        <v xml:space="preserve"> </v>
      </c>
    </row>
    <row r="8877" spans="1:4" x14ac:dyDescent="0.3">
      <c r="A8877" s="4">
        <v>8868</v>
      </c>
      <c r="B8877" s="23">
        <f t="shared" si="416"/>
        <v>209.04692082111436</v>
      </c>
      <c r="C8877" s="12">
        <f t="shared" si="415"/>
        <v>16.458432111289405</v>
      </c>
      <c r="D8877" s="18" t="str">
        <f t="shared" si="417"/>
        <v xml:space="preserve"> </v>
      </c>
    </row>
    <row r="8878" spans="1:4" x14ac:dyDescent="0.3">
      <c r="A8878" s="4">
        <v>8869</v>
      </c>
      <c r="B8878" s="23">
        <f t="shared" si="416"/>
        <v>209.07038123167155</v>
      </c>
      <c r="C8878" s="12">
        <f t="shared" si="415"/>
        <v>16.459243397864778</v>
      </c>
      <c r="D8878" s="18" t="str">
        <f t="shared" si="417"/>
        <v xml:space="preserve"> </v>
      </c>
    </row>
    <row r="8879" spans="1:4" x14ac:dyDescent="0.3">
      <c r="A8879" s="4">
        <v>8870</v>
      </c>
      <c r="B8879" s="23">
        <f t="shared" si="416"/>
        <v>209.09384164222874</v>
      </c>
      <c r="C8879" s="12">
        <f t="shared" si="415"/>
        <v>16.460054638921548</v>
      </c>
      <c r="D8879" s="18" t="str">
        <f t="shared" si="417"/>
        <v xml:space="preserve"> </v>
      </c>
    </row>
    <row r="8880" spans="1:4" x14ac:dyDescent="0.3">
      <c r="A8880" s="4">
        <v>8871</v>
      </c>
      <c r="B8880" s="23">
        <f t="shared" si="416"/>
        <v>209.11730205278593</v>
      </c>
      <c r="C8880" s="12">
        <f t="shared" si="415"/>
        <v>16.460865834467374</v>
      </c>
      <c r="D8880" s="18" t="str">
        <f t="shared" si="417"/>
        <v xml:space="preserve"> </v>
      </c>
    </row>
    <row r="8881" spans="1:4" x14ac:dyDescent="0.3">
      <c r="A8881" s="4">
        <v>8872</v>
      </c>
      <c r="B8881" s="23">
        <f t="shared" si="416"/>
        <v>209.14076246334309</v>
      </c>
      <c r="C8881" s="12">
        <f t="shared" si="415"/>
        <v>16.461676984509911</v>
      </c>
      <c r="D8881" s="18" t="str">
        <f t="shared" si="417"/>
        <v xml:space="preserve"> </v>
      </c>
    </row>
    <row r="8882" spans="1:4" x14ac:dyDescent="0.3">
      <c r="A8882" s="4">
        <v>8873</v>
      </c>
      <c r="B8882" s="23">
        <f t="shared" si="416"/>
        <v>209.16422287390029</v>
      </c>
      <c r="C8882" s="12">
        <f t="shared" si="415"/>
        <v>16.462488089056823</v>
      </c>
      <c r="D8882" s="18" t="str">
        <f t="shared" si="417"/>
        <v xml:space="preserve"> </v>
      </c>
    </row>
    <row r="8883" spans="1:4" x14ac:dyDescent="0.3">
      <c r="A8883" s="4">
        <v>8874</v>
      </c>
      <c r="B8883" s="23">
        <f t="shared" si="416"/>
        <v>209.18768328445748</v>
      </c>
      <c r="C8883" s="12">
        <f t="shared" si="415"/>
        <v>16.463299148115755</v>
      </c>
      <c r="D8883" s="18" t="str">
        <f t="shared" si="417"/>
        <v xml:space="preserve"> </v>
      </c>
    </row>
    <row r="8884" spans="1:4" x14ac:dyDescent="0.3">
      <c r="A8884" s="4">
        <v>8875</v>
      </c>
      <c r="B8884" s="23">
        <f t="shared" si="416"/>
        <v>209.21114369501467</v>
      </c>
      <c r="C8884" s="12">
        <f t="shared" si="415"/>
        <v>16.464110161694371</v>
      </c>
      <c r="D8884" s="18" t="str">
        <f t="shared" si="417"/>
        <v xml:space="preserve"> </v>
      </c>
    </row>
    <row r="8885" spans="1:4" x14ac:dyDescent="0.3">
      <c r="A8885" s="4">
        <v>8876</v>
      </c>
      <c r="B8885" s="23">
        <f t="shared" si="416"/>
        <v>209.23460410557186</v>
      </c>
      <c r="C8885" s="12">
        <f t="shared" si="415"/>
        <v>16.464921129800317</v>
      </c>
      <c r="D8885" s="18" t="str">
        <f t="shared" si="417"/>
        <v xml:space="preserve"> </v>
      </c>
    </row>
    <row r="8886" spans="1:4" x14ac:dyDescent="0.3">
      <c r="A8886" s="4">
        <v>8877</v>
      </c>
      <c r="B8886" s="23">
        <f t="shared" si="416"/>
        <v>209.25806451612902</v>
      </c>
      <c r="C8886" s="12">
        <f t="shared" si="415"/>
        <v>16.465732052441233</v>
      </c>
      <c r="D8886" s="18" t="str">
        <f t="shared" si="417"/>
        <v xml:space="preserve"> </v>
      </c>
    </row>
    <row r="8887" spans="1:4" x14ac:dyDescent="0.3">
      <c r="A8887" s="4">
        <v>8878</v>
      </c>
      <c r="B8887" s="23">
        <f t="shared" si="416"/>
        <v>209.28152492668622</v>
      </c>
      <c r="C8887" s="12">
        <f t="shared" si="415"/>
        <v>16.466542929624776</v>
      </c>
      <c r="D8887" s="18" t="str">
        <f t="shared" si="417"/>
        <v xml:space="preserve"> </v>
      </c>
    </row>
    <row r="8888" spans="1:4" x14ac:dyDescent="0.3">
      <c r="A8888" s="4">
        <v>8879</v>
      </c>
      <c r="B8888" s="23">
        <f t="shared" si="416"/>
        <v>209.30498533724341</v>
      </c>
      <c r="C8888" s="12">
        <f t="shared" si="415"/>
        <v>16.467353761358584</v>
      </c>
      <c r="D8888" s="18" t="str">
        <f t="shared" si="417"/>
        <v xml:space="preserve"> </v>
      </c>
    </row>
    <row r="8889" spans="1:4" x14ac:dyDescent="0.3">
      <c r="A8889" s="4">
        <v>8880</v>
      </c>
      <c r="B8889" s="23">
        <f t="shared" si="416"/>
        <v>209.3284457478006</v>
      </c>
      <c r="C8889" s="12">
        <f t="shared" si="415"/>
        <v>16.468164547650304</v>
      </c>
      <c r="D8889" s="18" t="str">
        <f t="shared" si="417"/>
        <v xml:space="preserve"> </v>
      </c>
    </row>
    <row r="8890" spans="1:4" x14ac:dyDescent="0.3">
      <c r="A8890" s="4">
        <v>8881</v>
      </c>
      <c r="B8890" s="23">
        <f t="shared" si="416"/>
        <v>209.35190615835776</v>
      </c>
      <c r="C8890" s="12">
        <f t="shared" si="415"/>
        <v>16.468975288507568</v>
      </c>
      <c r="D8890" s="18" t="str">
        <f t="shared" si="417"/>
        <v xml:space="preserve"> </v>
      </c>
    </row>
    <row r="8891" spans="1:4" x14ac:dyDescent="0.3">
      <c r="A8891" s="4">
        <v>8882</v>
      </c>
      <c r="B8891" s="23">
        <f t="shared" si="416"/>
        <v>209.37536656891496</v>
      </c>
      <c r="C8891" s="12">
        <f t="shared" si="415"/>
        <v>16.469785983938017</v>
      </c>
      <c r="D8891" s="18" t="str">
        <f t="shared" si="417"/>
        <v xml:space="preserve"> </v>
      </c>
    </row>
    <row r="8892" spans="1:4" x14ac:dyDescent="0.3">
      <c r="A8892" s="4">
        <v>8883</v>
      </c>
      <c r="B8892" s="23">
        <f t="shared" si="416"/>
        <v>209.39882697947215</v>
      </c>
      <c r="C8892" s="12">
        <f t="shared" si="415"/>
        <v>16.470596633949292</v>
      </c>
      <c r="D8892" s="18" t="str">
        <f t="shared" si="417"/>
        <v xml:space="preserve"> </v>
      </c>
    </row>
    <row r="8893" spans="1:4" x14ac:dyDescent="0.3">
      <c r="A8893" s="4">
        <v>8884</v>
      </c>
      <c r="B8893" s="23">
        <f t="shared" si="416"/>
        <v>209.42228739002934</v>
      </c>
      <c r="C8893" s="12">
        <f t="shared" si="415"/>
        <v>16.471407238549016</v>
      </c>
      <c r="D8893" s="18" t="str">
        <f t="shared" si="417"/>
        <v xml:space="preserve"> </v>
      </c>
    </row>
    <row r="8894" spans="1:4" x14ac:dyDescent="0.3">
      <c r="A8894" s="4">
        <v>8885</v>
      </c>
      <c r="B8894" s="23">
        <f t="shared" si="416"/>
        <v>209.4457478005865</v>
      </c>
      <c r="C8894" s="12">
        <f t="shared" si="415"/>
        <v>16.472217797744825</v>
      </c>
      <c r="D8894" s="18" t="str">
        <f t="shared" si="417"/>
        <v xml:space="preserve"> </v>
      </c>
    </row>
    <row r="8895" spans="1:4" x14ac:dyDescent="0.3">
      <c r="A8895" s="4">
        <v>8886</v>
      </c>
      <c r="B8895" s="23">
        <f t="shared" si="416"/>
        <v>209.46920821114369</v>
      </c>
      <c r="C8895" s="12">
        <f t="shared" si="415"/>
        <v>16.473028311544351</v>
      </c>
      <c r="D8895" s="18" t="str">
        <f t="shared" si="417"/>
        <v xml:space="preserve"> </v>
      </c>
    </row>
    <row r="8896" spans="1:4" x14ac:dyDescent="0.3">
      <c r="A8896" s="4">
        <v>8887</v>
      </c>
      <c r="B8896" s="23">
        <f t="shared" si="416"/>
        <v>209.49266862170089</v>
      </c>
      <c r="C8896" s="12">
        <f t="shared" si="415"/>
        <v>16.473838779955219</v>
      </c>
      <c r="D8896" s="18" t="str">
        <f t="shared" si="417"/>
        <v xml:space="preserve"> </v>
      </c>
    </row>
    <row r="8897" spans="1:4" x14ac:dyDescent="0.3">
      <c r="A8897" s="4">
        <v>8888</v>
      </c>
      <c r="B8897" s="23">
        <f t="shared" si="416"/>
        <v>209.51612903225808</v>
      </c>
      <c r="C8897" s="12">
        <f t="shared" si="415"/>
        <v>16.474649202985049</v>
      </c>
      <c r="D8897" s="18" t="str">
        <f t="shared" si="417"/>
        <v xml:space="preserve"> </v>
      </c>
    </row>
    <row r="8898" spans="1:4" x14ac:dyDescent="0.3">
      <c r="A8898" s="4">
        <v>8889</v>
      </c>
      <c r="B8898" s="23">
        <f t="shared" si="416"/>
        <v>209.53958944281524</v>
      </c>
      <c r="C8898" s="12">
        <f t="shared" si="415"/>
        <v>16.475459580641466</v>
      </c>
      <c r="D8898" s="18" t="str">
        <f t="shared" si="417"/>
        <v xml:space="preserve"> </v>
      </c>
    </row>
    <row r="8899" spans="1:4" x14ac:dyDescent="0.3">
      <c r="A8899" s="4">
        <v>8890</v>
      </c>
      <c r="B8899" s="23">
        <f t="shared" si="416"/>
        <v>209.56304985337243</v>
      </c>
      <c r="C8899" s="12">
        <f t="shared" si="415"/>
        <v>16.476269912932096</v>
      </c>
      <c r="D8899" s="18" t="str">
        <f t="shared" si="417"/>
        <v xml:space="preserve"> </v>
      </c>
    </row>
    <row r="8900" spans="1:4" x14ac:dyDescent="0.3">
      <c r="A8900" s="4">
        <v>8891</v>
      </c>
      <c r="B8900" s="23">
        <f t="shared" si="416"/>
        <v>209.58651026392963</v>
      </c>
      <c r="C8900" s="12">
        <f t="shared" si="415"/>
        <v>16.477080199864552</v>
      </c>
      <c r="D8900" s="18" t="str">
        <f t="shared" si="417"/>
        <v xml:space="preserve"> </v>
      </c>
    </row>
    <row r="8901" spans="1:4" x14ac:dyDescent="0.3">
      <c r="A8901" s="4">
        <v>8892</v>
      </c>
      <c r="B8901" s="23">
        <f t="shared" si="416"/>
        <v>209.60997067448682</v>
      </c>
      <c r="C8901" s="12">
        <f t="shared" si="415"/>
        <v>16.477890441446451</v>
      </c>
      <c r="D8901" s="18" t="str">
        <f t="shared" si="417"/>
        <v xml:space="preserve"> </v>
      </c>
    </row>
    <row r="8902" spans="1:4" x14ac:dyDescent="0.3">
      <c r="A8902" s="4">
        <v>8893</v>
      </c>
      <c r="B8902" s="23">
        <f t="shared" si="416"/>
        <v>209.63343108504398</v>
      </c>
      <c r="C8902" s="12">
        <f t="shared" si="415"/>
        <v>16.478700637685403</v>
      </c>
      <c r="D8902" s="18" t="str">
        <f t="shared" si="417"/>
        <v xml:space="preserve"> </v>
      </c>
    </row>
    <row r="8903" spans="1:4" x14ac:dyDescent="0.3">
      <c r="A8903" s="4">
        <v>8894</v>
      </c>
      <c r="B8903" s="23">
        <f t="shared" si="416"/>
        <v>209.65689149560117</v>
      </c>
      <c r="C8903" s="12">
        <f t="shared" si="415"/>
        <v>16.479510788589028</v>
      </c>
      <c r="D8903" s="18" t="str">
        <f t="shared" si="417"/>
        <v xml:space="preserve"> </v>
      </c>
    </row>
    <row r="8904" spans="1:4" x14ac:dyDescent="0.3">
      <c r="A8904" s="4">
        <v>8895</v>
      </c>
      <c r="B8904" s="23">
        <f t="shared" si="416"/>
        <v>209.68035190615836</v>
      </c>
      <c r="C8904" s="12">
        <f t="shared" si="415"/>
        <v>16.48032089416493</v>
      </c>
      <c r="D8904" s="18" t="str">
        <f t="shared" si="417"/>
        <v xml:space="preserve"> </v>
      </c>
    </row>
    <row r="8905" spans="1:4" x14ac:dyDescent="0.3">
      <c r="A8905" s="4">
        <v>8896</v>
      </c>
      <c r="B8905" s="23">
        <f t="shared" si="416"/>
        <v>209.70381231671556</v>
      </c>
      <c r="C8905" s="12">
        <f t="shared" si="415"/>
        <v>16.481130954420721</v>
      </c>
      <c r="D8905" s="18" t="str">
        <f t="shared" si="417"/>
        <v xml:space="preserve"> </v>
      </c>
    </row>
    <row r="8906" spans="1:4" x14ac:dyDescent="0.3">
      <c r="A8906" s="4">
        <v>8897</v>
      </c>
      <c r="B8906" s="23">
        <f t="shared" si="416"/>
        <v>209.72727272727272</v>
      </c>
      <c r="C8906" s="12">
        <f t="shared" ref="C8906:C8969" si="418">(2*B8906^2+B8906^2*SQRT(B8906)-1)/(B8906^2)</f>
        <v>16.481940969363997</v>
      </c>
      <c r="D8906" s="18" t="str">
        <f t="shared" si="417"/>
        <v xml:space="preserve"> </v>
      </c>
    </row>
    <row r="8907" spans="1:4" x14ac:dyDescent="0.3">
      <c r="A8907" s="4">
        <v>8898</v>
      </c>
      <c r="B8907" s="23">
        <f t="shared" si="416"/>
        <v>209.75073313782991</v>
      </c>
      <c r="C8907" s="12">
        <f t="shared" si="418"/>
        <v>16.482750939002372</v>
      </c>
      <c r="D8907" s="18" t="str">
        <f t="shared" si="417"/>
        <v xml:space="preserve"> </v>
      </c>
    </row>
    <row r="8908" spans="1:4" x14ac:dyDescent="0.3">
      <c r="A8908" s="4">
        <v>8899</v>
      </c>
      <c r="B8908" s="23">
        <f t="shared" si="416"/>
        <v>209.7741935483871</v>
      </c>
      <c r="C8908" s="12">
        <f t="shared" si="418"/>
        <v>16.483560863343442</v>
      </c>
      <c r="D8908" s="18" t="str">
        <f t="shared" si="417"/>
        <v xml:space="preserve"> </v>
      </c>
    </row>
    <row r="8909" spans="1:4" x14ac:dyDescent="0.3">
      <c r="A8909" s="4">
        <v>8900</v>
      </c>
      <c r="B8909" s="23">
        <f t="shared" si="416"/>
        <v>209.7976539589443</v>
      </c>
      <c r="C8909" s="12">
        <f t="shared" si="418"/>
        <v>16.484370742394809</v>
      </c>
      <c r="D8909" s="18" t="str">
        <f t="shared" si="417"/>
        <v xml:space="preserve"> </v>
      </c>
    </row>
    <row r="8910" spans="1:4" x14ac:dyDescent="0.3">
      <c r="A8910" s="4">
        <v>8901</v>
      </c>
      <c r="B8910" s="23">
        <f t="shared" ref="B8910:B8973" si="419">$B$9+A8910*$F$5</f>
        <v>209.82111436950146</v>
      </c>
      <c r="C8910" s="12">
        <f t="shared" si="418"/>
        <v>16.485180576164066</v>
      </c>
      <c r="D8910" s="18" t="str">
        <f t="shared" si="417"/>
        <v xml:space="preserve"> </v>
      </c>
    </row>
    <row r="8911" spans="1:4" x14ac:dyDescent="0.3">
      <c r="A8911" s="4">
        <v>8902</v>
      </c>
      <c r="B8911" s="23">
        <f t="shared" si="419"/>
        <v>209.84457478005865</v>
      </c>
      <c r="C8911" s="12">
        <f t="shared" si="418"/>
        <v>16.485990364658811</v>
      </c>
      <c r="D8911" s="18" t="str">
        <f t="shared" ref="D8911:D8974" si="420">IF(B8911 &lt; $C$5, 2*C8911, IF(B8911 = $C$5, C8911, " "))</f>
        <v xml:space="preserve"> </v>
      </c>
    </row>
    <row r="8912" spans="1:4" x14ac:dyDescent="0.3">
      <c r="A8912" s="4">
        <v>8903</v>
      </c>
      <c r="B8912" s="23">
        <f t="shared" si="419"/>
        <v>209.86803519061584</v>
      </c>
      <c r="C8912" s="12">
        <f t="shared" si="418"/>
        <v>16.486800107886637</v>
      </c>
      <c r="D8912" s="18" t="str">
        <f t="shared" si="420"/>
        <v xml:space="preserve"> </v>
      </c>
    </row>
    <row r="8913" spans="1:4" x14ac:dyDescent="0.3">
      <c r="A8913" s="4">
        <v>8904</v>
      </c>
      <c r="B8913" s="23">
        <f t="shared" si="419"/>
        <v>209.89149560117303</v>
      </c>
      <c r="C8913" s="12">
        <f t="shared" si="418"/>
        <v>16.487609805855129</v>
      </c>
      <c r="D8913" s="18" t="str">
        <f t="shared" si="420"/>
        <v xml:space="preserve"> </v>
      </c>
    </row>
    <row r="8914" spans="1:4" x14ac:dyDescent="0.3">
      <c r="A8914" s="4">
        <v>8905</v>
      </c>
      <c r="B8914" s="23">
        <f t="shared" si="419"/>
        <v>209.9149560117302</v>
      </c>
      <c r="C8914" s="12">
        <f t="shared" si="418"/>
        <v>16.488419458571883</v>
      </c>
      <c r="D8914" s="18" t="str">
        <f t="shared" si="420"/>
        <v xml:space="preserve"> </v>
      </c>
    </row>
    <row r="8915" spans="1:4" x14ac:dyDescent="0.3">
      <c r="A8915" s="4">
        <v>8906</v>
      </c>
      <c r="B8915" s="23">
        <f t="shared" si="419"/>
        <v>209.93841642228739</v>
      </c>
      <c r="C8915" s="12">
        <f t="shared" si="418"/>
        <v>16.489229066044484</v>
      </c>
      <c r="D8915" s="18" t="str">
        <f t="shared" si="420"/>
        <v xml:space="preserve"> </v>
      </c>
    </row>
    <row r="8916" spans="1:4" x14ac:dyDescent="0.3">
      <c r="A8916" s="4">
        <v>8907</v>
      </c>
      <c r="B8916" s="23">
        <f t="shared" si="419"/>
        <v>209.96187683284458</v>
      </c>
      <c r="C8916" s="12">
        <f t="shared" si="418"/>
        <v>16.490038628280512</v>
      </c>
      <c r="D8916" s="18" t="str">
        <f t="shared" si="420"/>
        <v xml:space="preserve"> </v>
      </c>
    </row>
    <row r="8917" spans="1:4" x14ac:dyDescent="0.3">
      <c r="A8917" s="4">
        <v>8908</v>
      </c>
      <c r="B8917" s="23">
        <f t="shared" si="419"/>
        <v>209.98533724340177</v>
      </c>
      <c r="C8917" s="12">
        <f t="shared" si="418"/>
        <v>16.490848145287554</v>
      </c>
      <c r="D8917" s="18" t="str">
        <f t="shared" si="420"/>
        <v xml:space="preserve"> </v>
      </c>
    </row>
    <row r="8918" spans="1:4" x14ac:dyDescent="0.3">
      <c r="A8918" s="4">
        <v>8909</v>
      </c>
      <c r="B8918" s="23">
        <f t="shared" si="419"/>
        <v>210.00879765395894</v>
      </c>
      <c r="C8918" s="12">
        <f t="shared" si="418"/>
        <v>16.491657617073187</v>
      </c>
      <c r="D8918" s="18" t="str">
        <f t="shared" si="420"/>
        <v xml:space="preserve"> </v>
      </c>
    </row>
    <row r="8919" spans="1:4" x14ac:dyDescent="0.3">
      <c r="A8919" s="4">
        <v>8910</v>
      </c>
      <c r="B8919" s="23">
        <f t="shared" si="419"/>
        <v>210.03225806451613</v>
      </c>
      <c r="C8919" s="12">
        <f t="shared" si="418"/>
        <v>16.492467043644986</v>
      </c>
      <c r="D8919" s="18" t="str">
        <f t="shared" si="420"/>
        <v xml:space="preserve"> </v>
      </c>
    </row>
    <row r="8920" spans="1:4" x14ac:dyDescent="0.3">
      <c r="A8920" s="4">
        <v>8911</v>
      </c>
      <c r="B8920" s="23">
        <f t="shared" si="419"/>
        <v>210.05571847507332</v>
      </c>
      <c r="C8920" s="12">
        <f t="shared" si="418"/>
        <v>16.493276425010535</v>
      </c>
      <c r="D8920" s="18" t="str">
        <f t="shared" si="420"/>
        <v xml:space="preserve"> </v>
      </c>
    </row>
    <row r="8921" spans="1:4" x14ac:dyDescent="0.3">
      <c r="A8921" s="4">
        <v>8912</v>
      </c>
      <c r="B8921" s="23">
        <f t="shared" si="419"/>
        <v>210.07917888563051</v>
      </c>
      <c r="C8921" s="12">
        <f t="shared" si="418"/>
        <v>16.494085761177402</v>
      </c>
      <c r="D8921" s="18" t="str">
        <f t="shared" si="420"/>
        <v xml:space="preserve"> </v>
      </c>
    </row>
    <row r="8922" spans="1:4" x14ac:dyDescent="0.3">
      <c r="A8922" s="4">
        <v>8913</v>
      </c>
      <c r="B8922" s="23">
        <f t="shared" si="419"/>
        <v>210.10263929618768</v>
      </c>
      <c r="C8922" s="12">
        <f t="shared" si="418"/>
        <v>16.494895052153158</v>
      </c>
      <c r="D8922" s="18" t="str">
        <f t="shared" si="420"/>
        <v xml:space="preserve"> </v>
      </c>
    </row>
    <row r="8923" spans="1:4" x14ac:dyDescent="0.3">
      <c r="A8923" s="4">
        <v>8914</v>
      </c>
      <c r="B8923" s="23">
        <f t="shared" si="419"/>
        <v>210.12609970674487</v>
      </c>
      <c r="C8923" s="12">
        <f t="shared" si="418"/>
        <v>16.495704297945377</v>
      </c>
      <c r="D8923" s="18" t="str">
        <f t="shared" si="420"/>
        <v xml:space="preserve"> </v>
      </c>
    </row>
    <row r="8924" spans="1:4" x14ac:dyDescent="0.3">
      <c r="A8924" s="4">
        <v>8915</v>
      </c>
      <c r="B8924" s="23">
        <f t="shared" si="419"/>
        <v>210.14956011730206</v>
      </c>
      <c r="C8924" s="12">
        <f t="shared" si="418"/>
        <v>16.496513498561619</v>
      </c>
      <c r="D8924" s="18" t="str">
        <f t="shared" si="420"/>
        <v xml:space="preserve"> </v>
      </c>
    </row>
    <row r="8925" spans="1:4" x14ac:dyDescent="0.3">
      <c r="A8925" s="4">
        <v>8916</v>
      </c>
      <c r="B8925" s="23">
        <f t="shared" si="419"/>
        <v>210.17302052785925</v>
      </c>
      <c r="C8925" s="12">
        <f t="shared" si="418"/>
        <v>16.497322654009455</v>
      </c>
      <c r="D8925" s="18" t="str">
        <f t="shared" si="420"/>
        <v xml:space="preserve"> </v>
      </c>
    </row>
    <row r="8926" spans="1:4" x14ac:dyDescent="0.3">
      <c r="A8926" s="4">
        <v>8917</v>
      </c>
      <c r="B8926" s="23">
        <f t="shared" si="419"/>
        <v>210.19648093841641</v>
      </c>
      <c r="C8926" s="12">
        <f t="shared" si="418"/>
        <v>16.498131764296446</v>
      </c>
      <c r="D8926" s="18" t="str">
        <f t="shared" si="420"/>
        <v xml:space="preserve"> </v>
      </c>
    </row>
    <row r="8927" spans="1:4" x14ac:dyDescent="0.3">
      <c r="A8927" s="4">
        <v>8918</v>
      </c>
      <c r="B8927" s="23">
        <f t="shared" si="419"/>
        <v>210.21994134897361</v>
      </c>
      <c r="C8927" s="12">
        <f t="shared" si="418"/>
        <v>16.498940829430158</v>
      </c>
      <c r="D8927" s="18" t="str">
        <f t="shared" si="420"/>
        <v xml:space="preserve"> </v>
      </c>
    </row>
    <row r="8928" spans="1:4" x14ac:dyDescent="0.3">
      <c r="A8928" s="4">
        <v>8919</v>
      </c>
      <c r="B8928" s="23">
        <f t="shared" si="419"/>
        <v>210.2434017595308</v>
      </c>
      <c r="C8928" s="12">
        <f t="shared" si="418"/>
        <v>16.499749849418141</v>
      </c>
      <c r="D8928" s="18" t="str">
        <f t="shared" si="420"/>
        <v xml:space="preserve"> </v>
      </c>
    </row>
    <row r="8929" spans="1:4" x14ac:dyDescent="0.3">
      <c r="A8929" s="4">
        <v>8920</v>
      </c>
      <c r="B8929" s="23">
        <f t="shared" si="419"/>
        <v>210.26686217008799</v>
      </c>
      <c r="C8929" s="12">
        <f t="shared" si="418"/>
        <v>16.500558824267955</v>
      </c>
      <c r="D8929" s="18" t="str">
        <f t="shared" si="420"/>
        <v xml:space="preserve"> </v>
      </c>
    </row>
    <row r="8930" spans="1:4" x14ac:dyDescent="0.3">
      <c r="A8930" s="4">
        <v>8921</v>
      </c>
      <c r="B8930" s="23">
        <f t="shared" si="419"/>
        <v>210.29032258064515</v>
      </c>
      <c r="C8930" s="12">
        <f t="shared" si="418"/>
        <v>16.501367753987161</v>
      </c>
      <c r="D8930" s="18" t="str">
        <f t="shared" si="420"/>
        <v xml:space="preserve"> </v>
      </c>
    </row>
    <row r="8931" spans="1:4" x14ac:dyDescent="0.3">
      <c r="A8931" s="4">
        <v>8922</v>
      </c>
      <c r="B8931" s="23">
        <f t="shared" si="419"/>
        <v>210.31378299120234</v>
      </c>
      <c r="C8931" s="12">
        <f t="shared" si="418"/>
        <v>16.502176638583304</v>
      </c>
      <c r="D8931" s="18" t="str">
        <f t="shared" si="420"/>
        <v xml:space="preserve"> </v>
      </c>
    </row>
    <row r="8932" spans="1:4" x14ac:dyDescent="0.3">
      <c r="A8932" s="4">
        <v>8923</v>
      </c>
      <c r="B8932" s="23">
        <f t="shared" si="419"/>
        <v>210.33724340175954</v>
      </c>
      <c r="C8932" s="12">
        <f t="shared" si="418"/>
        <v>16.502985478063938</v>
      </c>
      <c r="D8932" s="18" t="str">
        <f t="shared" si="420"/>
        <v xml:space="preserve"> </v>
      </c>
    </row>
    <row r="8933" spans="1:4" x14ac:dyDescent="0.3">
      <c r="A8933" s="4">
        <v>8924</v>
      </c>
      <c r="B8933" s="23">
        <f t="shared" si="419"/>
        <v>210.36070381231673</v>
      </c>
      <c r="C8933" s="12">
        <f t="shared" si="418"/>
        <v>16.503794272436608</v>
      </c>
      <c r="D8933" s="18" t="str">
        <f t="shared" si="420"/>
        <v xml:space="preserve"> </v>
      </c>
    </row>
    <row r="8934" spans="1:4" x14ac:dyDescent="0.3">
      <c r="A8934" s="4">
        <v>8925</v>
      </c>
      <c r="B8934" s="23">
        <f t="shared" si="419"/>
        <v>210.38416422287389</v>
      </c>
      <c r="C8934" s="12">
        <f t="shared" si="418"/>
        <v>16.504603021708864</v>
      </c>
      <c r="D8934" s="18" t="str">
        <f t="shared" si="420"/>
        <v xml:space="preserve"> </v>
      </c>
    </row>
    <row r="8935" spans="1:4" x14ac:dyDescent="0.3">
      <c r="A8935" s="4">
        <v>8926</v>
      </c>
      <c r="B8935" s="23">
        <f t="shared" si="419"/>
        <v>210.40762463343108</v>
      </c>
      <c r="C8935" s="12">
        <f t="shared" si="418"/>
        <v>16.505411725888248</v>
      </c>
      <c r="D8935" s="18" t="str">
        <f t="shared" si="420"/>
        <v xml:space="preserve"> </v>
      </c>
    </row>
    <row r="8936" spans="1:4" x14ac:dyDescent="0.3">
      <c r="A8936" s="4">
        <v>8927</v>
      </c>
      <c r="B8936" s="23">
        <f t="shared" si="419"/>
        <v>210.43108504398828</v>
      </c>
      <c r="C8936" s="12">
        <f t="shared" si="418"/>
        <v>16.506220384982299</v>
      </c>
      <c r="D8936" s="18" t="str">
        <f t="shared" si="420"/>
        <v xml:space="preserve"> </v>
      </c>
    </row>
    <row r="8937" spans="1:4" x14ac:dyDescent="0.3">
      <c r="A8937" s="4">
        <v>8928</v>
      </c>
      <c r="B8937" s="23">
        <f t="shared" si="419"/>
        <v>210.45454545454547</v>
      </c>
      <c r="C8937" s="12">
        <f t="shared" si="418"/>
        <v>16.507028998998567</v>
      </c>
      <c r="D8937" s="18" t="str">
        <f t="shared" si="420"/>
        <v xml:space="preserve"> </v>
      </c>
    </row>
    <row r="8938" spans="1:4" x14ac:dyDescent="0.3">
      <c r="A8938" s="4">
        <v>8929</v>
      </c>
      <c r="B8938" s="23">
        <f t="shared" si="419"/>
        <v>210.47800586510263</v>
      </c>
      <c r="C8938" s="12">
        <f t="shared" si="418"/>
        <v>16.507837567944581</v>
      </c>
      <c r="D8938" s="18" t="str">
        <f t="shared" si="420"/>
        <v xml:space="preserve"> </v>
      </c>
    </row>
    <row r="8939" spans="1:4" x14ac:dyDescent="0.3">
      <c r="A8939" s="4">
        <v>8930</v>
      </c>
      <c r="B8939" s="23">
        <f t="shared" si="419"/>
        <v>210.50146627565982</v>
      </c>
      <c r="C8939" s="12">
        <f t="shared" si="418"/>
        <v>16.508646091827877</v>
      </c>
      <c r="D8939" s="18" t="str">
        <f t="shared" si="420"/>
        <v xml:space="preserve"> </v>
      </c>
    </row>
    <row r="8940" spans="1:4" x14ac:dyDescent="0.3">
      <c r="A8940" s="4">
        <v>8931</v>
      </c>
      <c r="B8940" s="23">
        <f t="shared" si="419"/>
        <v>210.52492668621701</v>
      </c>
      <c r="C8940" s="12">
        <f t="shared" si="418"/>
        <v>16.509454570655993</v>
      </c>
      <c r="D8940" s="18" t="str">
        <f t="shared" si="420"/>
        <v xml:space="preserve"> </v>
      </c>
    </row>
    <row r="8941" spans="1:4" x14ac:dyDescent="0.3">
      <c r="A8941" s="4">
        <v>8932</v>
      </c>
      <c r="B8941" s="23">
        <f t="shared" si="419"/>
        <v>210.54838709677421</v>
      </c>
      <c r="C8941" s="12">
        <f t="shared" si="418"/>
        <v>16.51026300443646</v>
      </c>
      <c r="D8941" s="18" t="str">
        <f t="shared" si="420"/>
        <v xml:space="preserve"> </v>
      </c>
    </row>
    <row r="8942" spans="1:4" x14ac:dyDescent="0.3">
      <c r="A8942" s="4">
        <v>8933</v>
      </c>
      <c r="B8942" s="23">
        <f t="shared" si="419"/>
        <v>210.57184750733137</v>
      </c>
      <c r="C8942" s="12">
        <f t="shared" si="418"/>
        <v>16.511071393176803</v>
      </c>
      <c r="D8942" s="18" t="str">
        <f t="shared" si="420"/>
        <v xml:space="preserve"> </v>
      </c>
    </row>
    <row r="8943" spans="1:4" x14ac:dyDescent="0.3">
      <c r="A8943" s="4">
        <v>8934</v>
      </c>
      <c r="B8943" s="23">
        <f t="shared" si="419"/>
        <v>210.59530791788856</v>
      </c>
      <c r="C8943" s="12">
        <f t="shared" si="418"/>
        <v>16.511879736884552</v>
      </c>
      <c r="D8943" s="18" t="str">
        <f t="shared" si="420"/>
        <v xml:space="preserve"> </v>
      </c>
    </row>
    <row r="8944" spans="1:4" x14ac:dyDescent="0.3">
      <c r="A8944" s="4">
        <v>8935</v>
      </c>
      <c r="B8944" s="23">
        <f t="shared" si="419"/>
        <v>210.61876832844575</v>
      </c>
      <c r="C8944" s="12">
        <f t="shared" si="418"/>
        <v>16.512688035567233</v>
      </c>
      <c r="D8944" s="18" t="str">
        <f t="shared" si="420"/>
        <v xml:space="preserve"> </v>
      </c>
    </row>
    <row r="8945" spans="1:4" x14ac:dyDescent="0.3">
      <c r="A8945" s="4">
        <v>8936</v>
      </c>
      <c r="B8945" s="23">
        <f t="shared" si="419"/>
        <v>210.64222873900295</v>
      </c>
      <c r="C8945" s="12">
        <f t="shared" si="418"/>
        <v>16.513496289232368</v>
      </c>
      <c r="D8945" s="18" t="str">
        <f t="shared" si="420"/>
        <v xml:space="preserve"> </v>
      </c>
    </row>
    <row r="8946" spans="1:4" x14ac:dyDescent="0.3">
      <c r="A8946" s="4">
        <v>8937</v>
      </c>
      <c r="B8946" s="23">
        <f t="shared" si="419"/>
        <v>210.66568914956011</v>
      </c>
      <c r="C8946" s="12">
        <f t="shared" si="418"/>
        <v>16.514304497887476</v>
      </c>
      <c r="D8946" s="18" t="str">
        <f t="shared" si="420"/>
        <v xml:space="preserve"> </v>
      </c>
    </row>
    <row r="8947" spans="1:4" x14ac:dyDescent="0.3">
      <c r="A8947" s="4">
        <v>8938</v>
      </c>
      <c r="B8947" s="23">
        <f t="shared" si="419"/>
        <v>210.6891495601173</v>
      </c>
      <c r="C8947" s="12">
        <f t="shared" si="418"/>
        <v>16.51511266154008</v>
      </c>
      <c r="D8947" s="18" t="str">
        <f t="shared" si="420"/>
        <v xml:space="preserve"> </v>
      </c>
    </row>
    <row r="8948" spans="1:4" x14ac:dyDescent="0.3">
      <c r="A8948" s="4">
        <v>8939</v>
      </c>
      <c r="B8948" s="23">
        <f t="shared" si="419"/>
        <v>210.71260997067449</v>
      </c>
      <c r="C8948" s="12">
        <f t="shared" si="418"/>
        <v>16.5159207801977</v>
      </c>
      <c r="D8948" s="18" t="str">
        <f t="shared" si="420"/>
        <v xml:space="preserve"> </v>
      </c>
    </row>
    <row r="8949" spans="1:4" x14ac:dyDescent="0.3">
      <c r="A8949" s="4">
        <v>8940</v>
      </c>
      <c r="B8949" s="23">
        <f t="shared" si="419"/>
        <v>210.73607038123168</v>
      </c>
      <c r="C8949" s="12">
        <f t="shared" si="418"/>
        <v>16.516728853867843</v>
      </c>
      <c r="D8949" s="18" t="str">
        <f t="shared" si="420"/>
        <v xml:space="preserve"> </v>
      </c>
    </row>
    <row r="8950" spans="1:4" x14ac:dyDescent="0.3">
      <c r="A8950" s="4">
        <v>8941</v>
      </c>
      <c r="B8950" s="23">
        <f t="shared" si="419"/>
        <v>210.75953079178885</v>
      </c>
      <c r="C8950" s="12">
        <f t="shared" si="418"/>
        <v>16.517536882558023</v>
      </c>
      <c r="D8950" s="18" t="str">
        <f t="shared" si="420"/>
        <v xml:space="preserve"> </v>
      </c>
    </row>
    <row r="8951" spans="1:4" x14ac:dyDescent="0.3">
      <c r="A8951" s="4">
        <v>8942</v>
      </c>
      <c r="B8951" s="23">
        <f t="shared" si="419"/>
        <v>210.78299120234604</v>
      </c>
      <c r="C8951" s="12">
        <f t="shared" si="418"/>
        <v>16.518344866275751</v>
      </c>
      <c r="D8951" s="18" t="str">
        <f t="shared" si="420"/>
        <v xml:space="preserve"> </v>
      </c>
    </row>
    <row r="8952" spans="1:4" x14ac:dyDescent="0.3">
      <c r="A8952" s="4">
        <v>8943</v>
      </c>
      <c r="B8952" s="23">
        <f t="shared" si="419"/>
        <v>210.80645161290323</v>
      </c>
      <c r="C8952" s="12">
        <f t="shared" si="418"/>
        <v>16.519152805028536</v>
      </c>
      <c r="D8952" s="18" t="str">
        <f t="shared" si="420"/>
        <v xml:space="preserve"> </v>
      </c>
    </row>
    <row r="8953" spans="1:4" x14ac:dyDescent="0.3">
      <c r="A8953" s="4">
        <v>8944</v>
      </c>
      <c r="B8953" s="23">
        <f t="shared" si="419"/>
        <v>210.82991202346042</v>
      </c>
      <c r="C8953" s="12">
        <f t="shared" si="418"/>
        <v>16.519960698823894</v>
      </c>
      <c r="D8953" s="18" t="str">
        <f t="shared" si="420"/>
        <v xml:space="preserve"> </v>
      </c>
    </row>
    <row r="8954" spans="1:4" x14ac:dyDescent="0.3">
      <c r="A8954" s="4">
        <v>8945</v>
      </c>
      <c r="B8954" s="23">
        <f t="shared" si="419"/>
        <v>210.85337243401759</v>
      </c>
      <c r="C8954" s="12">
        <f t="shared" si="418"/>
        <v>16.520768547669313</v>
      </c>
      <c r="D8954" s="18" t="str">
        <f t="shared" si="420"/>
        <v xml:space="preserve"> </v>
      </c>
    </row>
    <row r="8955" spans="1:4" x14ac:dyDescent="0.3">
      <c r="A8955" s="4">
        <v>8946</v>
      </c>
      <c r="B8955" s="23">
        <f t="shared" si="419"/>
        <v>210.87683284457478</v>
      </c>
      <c r="C8955" s="12">
        <f t="shared" si="418"/>
        <v>16.521576351572303</v>
      </c>
      <c r="D8955" s="18" t="str">
        <f t="shared" si="420"/>
        <v xml:space="preserve"> </v>
      </c>
    </row>
    <row r="8956" spans="1:4" x14ac:dyDescent="0.3">
      <c r="A8956" s="4">
        <v>8947</v>
      </c>
      <c r="B8956" s="23">
        <f t="shared" si="419"/>
        <v>210.90029325513197</v>
      </c>
      <c r="C8956" s="12">
        <f t="shared" si="418"/>
        <v>16.522384110540365</v>
      </c>
      <c r="D8956" s="18" t="str">
        <f t="shared" si="420"/>
        <v xml:space="preserve"> </v>
      </c>
    </row>
    <row r="8957" spans="1:4" x14ac:dyDescent="0.3">
      <c r="A8957" s="4">
        <v>8948</v>
      </c>
      <c r="B8957" s="23">
        <f t="shared" si="419"/>
        <v>210.92375366568916</v>
      </c>
      <c r="C8957" s="12">
        <f t="shared" si="418"/>
        <v>16.523191824580994</v>
      </c>
      <c r="D8957" s="18" t="str">
        <f t="shared" si="420"/>
        <v xml:space="preserve"> </v>
      </c>
    </row>
    <row r="8958" spans="1:4" x14ac:dyDescent="0.3">
      <c r="A8958" s="4">
        <v>8949</v>
      </c>
      <c r="B8958" s="23">
        <f t="shared" si="419"/>
        <v>210.94721407624633</v>
      </c>
      <c r="C8958" s="12">
        <f t="shared" si="418"/>
        <v>16.523999493701691</v>
      </c>
      <c r="D8958" s="18" t="str">
        <f t="shared" si="420"/>
        <v xml:space="preserve"> </v>
      </c>
    </row>
    <row r="8959" spans="1:4" x14ac:dyDescent="0.3">
      <c r="A8959" s="4">
        <v>8950</v>
      </c>
      <c r="B8959" s="23">
        <f t="shared" si="419"/>
        <v>210.97067448680352</v>
      </c>
      <c r="C8959" s="12">
        <f t="shared" si="418"/>
        <v>16.524807117909944</v>
      </c>
      <c r="D8959" s="18" t="str">
        <f t="shared" si="420"/>
        <v xml:space="preserve"> </v>
      </c>
    </row>
    <row r="8960" spans="1:4" x14ac:dyDescent="0.3">
      <c r="A8960" s="4">
        <v>8951</v>
      </c>
      <c r="B8960" s="23">
        <f t="shared" si="419"/>
        <v>210.99413489736071</v>
      </c>
      <c r="C8960" s="12">
        <f t="shared" si="418"/>
        <v>16.525614697213253</v>
      </c>
      <c r="D8960" s="18" t="str">
        <f t="shared" si="420"/>
        <v xml:space="preserve"> </v>
      </c>
    </row>
    <row r="8961" spans="1:4" x14ac:dyDescent="0.3">
      <c r="A8961" s="4">
        <v>8952</v>
      </c>
      <c r="B8961" s="23">
        <f t="shared" si="419"/>
        <v>211.0175953079179</v>
      </c>
      <c r="C8961" s="12">
        <f t="shared" si="418"/>
        <v>16.526422231619097</v>
      </c>
      <c r="D8961" s="18" t="str">
        <f t="shared" si="420"/>
        <v xml:space="preserve"> </v>
      </c>
    </row>
    <row r="8962" spans="1:4" x14ac:dyDescent="0.3">
      <c r="A8962" s="4">
        <v>8953</v>
      </c>
      <c r="B8962" s="23">
        <f t="shared" si="419"/>
        <v>211.04105571847506</v>
      </c>
      <c r="C8962" s="12">
        <f t="shared" si="418"/>
        <v>16.527229721134969</v>
      </c>
      <c r="D8962" s="18" t="str">
        <f t="shared" si="420"/>
        <v xml:space="preserve"> </v>
      </c>
    </row>
    <row r="8963" spans="1:4" x14ac:dyDescent="0.3">
      <c r="A8963" s="4">
        <v>8954</v>
      </c>
      <c r="B8963" s="23">
        <f t="shared" si="419"/>
        <v>211.06451612903226</v>
      </c>
      <c r="C8963" s="12">
        <f t="shared" si="418"/>
        <v>16.52803716576836</v>
      </c>
      <c r="D8963" s="18" t="str">
        <f t="shared" si="420"/>
        <v xml:space="preserve"> </v>
      </c>
    </row>
    <row r="8964" spans="1:4" x14ac:dyDescent="0.3">
      <c r="A8964" s="4">
        <v>8955</v>
      </c>
      <c r="B8964" s="23">
        <f t="shared" si="419"/>
        <v>211.08797653958945</v>
      </c>
      <c r="C8964" s="12">
        <f t="shared" si="418"/>
        <v>16.52884456552674</v>
      </c>
      <c r="D8964" s="18" t="str">
        <f t="shared" si="420"/>
        <v xml:space="preserve"> </v>
      </c>
    </row>
    <row r="8965" spans="1:4" x14ac:dyDescent="0.3">
      <c r="A8965" s="4">
        <v>8956</v>
      </c>
      <c r="B8965" s="23">
        <f t="shared" si="419"/>
        <v>211.11143695014664</v>
      </c>
      <c r="C8965" s="12">
        <f t="shared" si="418"/>
        <v>16.529651920417603</v>
      </c>
      <c r="D8965" s="18" t="str">
        <f t="shared" si="420"/>
        <v xml:space="preserve"> </v>
      </c>
    </row>
    <row r="8966" spans="1:4" x14ac:dyDescent="0.3">
      <c r="A8966" s="4">
        <v>8957</v>
      </c>
      <c r="B8966" s="23">
        <f t="shared" si="419"/>
        <v>211.1348973607038</v>
      </c>
      <c r="C8966" s="12">
        <f t="shared" si="418"/>
        <v>16.530459230448422</v>
      </c>
      <c r="D8966" s="18" t="str">
        <f t="shared" si="420"/>
        <v xml:space="preserve"> </v>
      </c>
    </row>
    <row r="8967" spans="1:4" x14ac:dyDescent="0.3">
      <c r="A8967" s="4">
        <v>8958</v>
      </c>
      <c r="B8967" s="23">
        <f t="shared" si="419"/>
        <v>211.158357771261</v>
      </c>
      <c r="C8967" s="12">
        <f t="shared" si="418"/>
        <v>16.531266495626678</v>
      </c>
      <c r="D8967" s="18" t="str">
        <f t="shared" si="420"/>
        <v xml:space="preserve"> </v>
      </c>
    </row>
    <row r="8968" spans="1:4" x14ac:dyDescent="0.3">
      <c r="A8968" s="4">
        <v>8959</v>
      </c>
      <c r="B8968" s="23">
        <f t="shared" si="419"/>
        <v>211.18181818181819</v>
      </c>
      <c r="C8968" s="12">
        <f t="shared" si="418"/>
        <v>16.532073715959839</v>
      </c>
      <c r="D8968" s="18" t="str">
        <f t="shared" si="420"/>
        <v xml:space="preserve"> </v>
      </c>
    </row>
    <row r="8969" spans="1:4" x14ac:dyDescent="0.3">
      <c r="A8969" s="4">
        <v>8960</v>
      </c>
      <c r="B8969" s="23">
        <f t="shared" si="419"/>
        <v>211.20527859237538</v>
      </c>
      <c r="C8969" s="12">
        <f t="shared" si="418"/>
        <v>16.532880891455388</v>
      </c>
      <c r="D8969" s="18" t="str">
        <f t="shared" si="420"/>
        <v xml:space="preserve"> </v>
      </c>
    </row>
    <row r="8970" spans="1:4" x14ac:dyDescent="0.3">
      <c r="A8970" s="4">
        <v>8961</v>
      </c>
      <c r="B8970" s="23">
        <f t="shared" si="419"/>
        <v>211.22873900293254</v>
      </c>
      <c r="C8970" s="12">
        <f t="shared" ref="C8970:C9033" si="421">(2*B8970^2+B8970^2*SQRT(B8970)-1)/(B8970^2)</f>
        <v>16.533688022120792</v>
      </c>
      <c r="D8970" s="18" t="str">
        <f t="shared" si="420"/>
        <v xml:space="preserve"> </v>
      </c>
    </row>
    <row r="8971" spans="1:4" x14ac:dyDescent="0.3">
      <c r="A8971" s="4">
        <v>8962</v>
      </c>
      <c r="B8971" s="23">
        <f t="shared" si="419"/>
        <v>211.25219941348973</v>
      </c>
      <c r="C8971" s="12">
        <f t="shared" si="421"/>
        <v>16.534495107963515</v>
      </c>
      <c r="D8971" s="18" t="str">
        <f t="shared" si="420"/>
        <v xml:space="preserve"> </v>
      </c>
    </row>
    <row r="8972" spans="1:4" x14ac:dyDescent="0.3">
      <c r="A8972" s="4">
        <v>8963</v>
      </c>
      <c r="B8972" s="23">
        <f t="shared" si="419"/>
        <v>211.27565982404693</v>
      </c>
      <c r="C8972" s="12">
        <f t="shared" si="421"/>
        <v>16.535302148991033</v>
      </c>
      <c r="D8972" s="18" t="str">
        <f t="shared" si="420"/>
        <v xml:space="preserve"> </v>
      </c>
    </row>
    <row r="8973" spans="1:4" x14ac:dyDescent="0.3">
      <c r="A8973" s="4">
        <v>8964</v>
      </c>
      <c r="B8973" s="23">
        <f t="shared" si="419"/>
        <v>211.29912023460412</v>
      </c>
      <c r="C8973" s="12">
        <f t="shared" si="421"/>
        <v>16.536109145210801</v>
      </c>
      <c r="D8973" s="18" t="str">
        <f t="shared" si="420"/>
        <v xml:space="preserve"> </v>
      </c>
    </row>
    <row r="8974" spans="1:4" x14ac:dyDescent="0.3">
      <c r="A8974" s="4">
        <v>8965</v>
      </c>
      <c r="B8974" s="23">
        <f t="shared" ref="B8974:B9037" si="422">$B$9+A8974*$F$5</f>
        <v>211.32258064516128</v>
      </c>
      <c r="C8974" s="12">
        <f t="shared" si="421"/>
        <v>16.536916096630286</v>
      </c>
      <c r="D8974" s="18" t="str">
        <f t="shared" si="420"/>
        <v xml:space="preserve"> </v>
      </c>
    </row>
    <row r="8975" spans="1:4" x14ac:dyDescent="0.3">
      <c r="A8975" s="4">
        <v>8966</v>
      </c>
      <c r="B8975" s="23">
        <f t="shared" si="422"/>
        <v>211.34604105571847</v>
      </c>
      <c r="C8975" s="12">
        <f t="shared" si="421"/>
        <v>16.537723003256954</v>
      </c>
      <c r="D8975" s="18" t="str">
        <f t="shared" ref="D8975:D9038" si="423">IF(B8975 &lt; $C$5, 2*C8975, IF(B8975 = $C$5, C8975, " "))</f>
        <v xml:space="preserve"> </v>
      </c>
    </row>
    <row r="8976" spans="1:4" x14ac:dyDescent="0.3">
      <c r="A8976" s="4">
        <v>8967</v>
      </c>
      <c r="B8976" s="23">
        <f t="shared" si="422"/>
        <v>211.36950146627566</v>
      </c>
      <c r="C8976" s="12">
        <f t="shared" si="421"/>
        <v>16.538529865098255</v>
      </c>
      <c r="D8976" s="18" t="str">
        <f t="shared" si="423"/>
        <v xml:space="preserve"> </v>
      </c>
    </row>
    <row r="8977" spans="1:4" x14ac:dyDescent="0.3">
      <c r="A8977" s="4">
        <v>8968</v>
      </c>
      <c r="B8977" s="23">
        <f t="shared" si="422"/>
        <v>211.39296187683286</v>
      </c>
      <c r="C8977" s="12">
        <f t="shared" si="421"/>
        <v>16.53933668216165</v>
      </c>
      <c r="D8977" s="18" t="str">
        <f t="shared" si="423"/>
        <v xml:space="preserve"> </v>
      </c>
    </row>
    <row r="8978" spans="1:4" x14ac:dyDescent="0.3">
      <c r="A8978" s="4">
        <v>8969</v>
      </c>
      <c r="B8978" s="23">
        <f t="shared" si="422"/>
        <v>211.41642228739002</v>
      </c>
      <c r="C8978" s="12">
        <f t="shared" si="421"/>
        <v>16.540143454454594</v>
      </c>
      <c r="D8978" s="18" t="str">
        <f t="shared" si="423"/>
        <v xml:space="preserve"> </v>
      </c>
    </row>
    <row r="8979" spans="1:4" x14ac:dyDescent="0.3">
      <c r="A8979" s="4">
        <v>8970</v>
      </c>
      <c r="B8979" s="23">
        <f t="shared" si="422"/>
        <v>211.43988269794721</v>
      </c>
      <c r="C8979" s="12">
        <f t="shared" si="421"/>
        <v>16.540950181984538</v>
      </c>
      <c r="D8979" s="18" t="str">
        <f t="shared" si="423"/>
        <v xml:space="preserve"> </v>
      </c>
    </row>
    <row r="8980" spans="1:4" x14ac:dyDescent="0.3">
      <c r="A8980" s="4">
        <v>8971</v>
      </c>
      <c r="B8980" s="23">
        <f t="shared" si="422"/>
        <v>211.4633431085044</v>
      </c>
      <c r="C8980" s="12">
        <f t="shared" si="421"/>
        <v>16.541756864758931</v>
      </c>
      <c r="D8980" s="18" t="str">
        <f t="shared" si="423"/>
        <v xml:space="preserve"> </v>
      </c>
    </row>
    <row r="8981" spans="1:4" x14ac:dyDescent="0.3">
      <c r="A8981" s="4">
        <v>8972</v>
      </c>
      <c r="B8981" s="23">
        <f t="shared" si="422"/>
        <v>211.4868035190616</v>
      </c>
      <c r="C8981" s="12">
        <f t="shared" si="421"/>
        <v>16.542563502785221</v>
      </c>
      <c r="D8981" s="18" t="str">
        <f t="shared" si="423"/>
        <v xml:space="preserve"> </v>
      </c>
    </row>
    <row r="8982" spans="1:4" x14ac:dyDescent="0.3">
      <c r="A8982" s="4">
        <v>8973</v>
      </c>
      <c r="B8982" s="23">
        <f t="shared" si="422"/>
        <v>211.51026392961876</v>
      </c>
      <c r="C8982" s="12">
        <f t="shared" si="421"/>
        <v>16.543370096070856</v>
      </c>
      <c r="D8982" s="18" t="str">
        <f t="shared" si="423"/>
        <v xml:space="preserve"> </v>
      </c>
    </row>
    <row r="8983" spans="1:4" x14ac:dyDescent="0.3">
      <c r="A8983" s="4">
        <v>8974</v>
      </c>
      <c r="B8983" s="23">
        <f t="shared" si="422"/>
        <v>211.53372434017595</v>
      </c>
      <c r="C8983" s="12">
        <f t="shared" si="421"/>
        <v>16.544176644623281</v>
      </c>
      <c r="D8983" s="18" t="str">
        <f t="shared" si="423"/>
        <v xml:space="preserve"> </v>
      </c>
    </row>
    <row r="8984" spans="1:4" x14ac:dyDescent="0.3">
      <c r="A8984" s="4">
        <v>8975</v>
      </c>
      <c r="B8984" s="23">
        <f t="shared" si="422"/>
        <v>211.55718475073314</v>
      </c>
      <c r="C8984" s="12">
        <f t="shared" si="421"/>
        <v>16.544983148449941</v>
      </c>
      <c r="D8984" s="18" t="str">
        <f t="shared" si="423"/>
        <v xml:space="preserve"> </v>
      </c>
    </row>
    <row r="8985" spans="1:4" x14ac:dyDescent="0.3">
      <c r="A8985" s="4">
        <v>8976</v>
      </c>
      <c r="B8985" s="23">
        <f t="shared" si="422"/>
        <v>211.58064516129033</v>
      </c>
      <c r="C8985" s="12">
        <f t="shared" si="421"/>
        <v>16.545789607558262</v>
      </c>
      <c r="D8985" s="18" t="str">
        <f t="shared" si="423"/>
        <v xml:space="preserve"> </v>
      </c>
    </row>
    <row r="8986" spans="1:4" x14ac:dyDescent="0.3">
      <c r="A8986" s="4">
        <v>8977</v>
      </c>
      <c r="B8986" s="23">
        <f t="shared" si="422"/>
        <v>211.6041055718475</v>
      </c>
      <c r="C8986" s="12">
        <f t="shared" si="421"/>
        <v>16.546596021955697</v>
      </c>
      <c r="D8986" s="18" t="str">
        <f t="shared" si="423"/>
        <v xml:space="preserve"> </v>
      </c>
    </row>
    <row r="8987" spans="1:4" x14ac:dyDescent="0.3">
      <c r="A8987" s="4">
        <v>8978</v>
      </c>
      <c r="B8987" s="23">
        <f t="shared" si="422"/>
        <v>211.62756598240469</v>
      </c>
      <c r="C8987" s="12">
        <f t="shared" si="421"/>
        <v>16.54740239164968</v>
      </c>
      <c r="D8987" s="18" t="str">
        <f t="shared" si="423"/>
        <v xml:space="preserve"> </v>
      </c>
    </row>
    <row r="8988" spans="1:4" x14ac:dyDescent="0.3">
      <c r="A8988" s="4">
        <v>8979</v>
      </c>
      <c r="B8988" s="23">
        <f t="shared" si="422"/>
        <v>211.65102639296188</v>
      </c>
      <c r="C8988" s="12">
        <f t="shared" si="421"/>
        <v>16.548208716647636</v>
      </c>
      <c r="D8988" s="18" t="str">
        <f t="shared" si="423"/>
        <v xml:space="preserve"> </v>
      </c>
    </row>
    <row r="8989" spans="1:4" x14ac:dyDescent="0.3">
      <c r="A8989" s="4">
        <v>8980</v>
      </c>
      <c r="B8989" s="23">
        <f t="shared" si="422"/>
        <v>211.67448680351907</v>
      </c>
      <c r="C8989" s="12">
        <f t="shared" si="421"/>
        <v>16.549014996957002</v>
      </c>
      <c r="D8989" s="18" t="str">
        <f t="shared" si="423"/>
        <v xml:space="preserve"> </v>
      </c>
    </row>
    <row r="8990" spans="1:4" x14ac:dyDescent="0.3">
      <c r="A8990" s="4">
        <v>8981</v>
      </c>
      <c r="B8990" s="23">
        <f t="shared" si="422"/>
        <v>211.69794721407624</v>
      </c>
      <c r="C8990" s="12">
        <f t="shared" si="421"/>
        <v>16.549821232585213</v>
      </c>
      <c r="D8990" s="18" t="str">
        <f t="shared" si="423"/>
        <v xml:space="preserve"> </v>
      </c>
    </row>
    <row r="8991" spans="1:4" x14ac:dyDescent="0.3">
      <c r="A8991" s="4">
        <v>8982</v>
      </c>
      <c r="B8991" s="23">
        <f t="shared" si="422"/>
        <v>211.72140762463343</v>
      </c>
      <c r="C8991" s="12">
        <f t="shared" si="421"/>
        <v>16.550627423539691</v>
      </c>
      <c r="D8991" s="18" t="str">
        <f t="shared" si="423"/>
        <v xml:space="preserve"> </v>
      </c>
    </row>
    <row r="8992" spans="1:4" x14ac:dyDescent="0.3">
      <c r="A8992" s="4">
        <v>8983</v>
      </c>
      <c r="B8992" s="23">
        <f t="shared" si="422"/>
        <v>211.74486803519062</v>
      </c>
      <c r="C8992" s="12">
        <f t="shared" si="421"/>
        <v>16.551433569827857</v>
      </c>
      <c r="D8992" s="18" t="str">
        <f t="shared" si="423"/>
        <v xml:space="preserve"> </v>
      </c>
    </row>
    <row r="8993" spans="1:4" x14ac:dyDescent="0.3">
      <c r="A8993" s="4">
        <v>8984</v>
      </c>
      <c r="B8993" s="23">
        <f t="shared" si="422"/>
        <v>211.76832844574781</v>
      </c>
      <c r="C8993" s="12">
        <f t="shared" si="421"/>
        <v>16.552239671457144</v>
      </c>
      <c r="D8993" s="18" t="str">
        <f t="shared" si="423"/>
        <v xml:space="preserve"> </v>
      </c>
    </row>
    <row r="8994" spans="1:4" x14ac:dyDescent="0.3">
      <c r="A8994" s="4">
        <v>8985</v>
      </c>
      <c r="B8994" s="23">
        <f t="shared" si="422"/>
        <v>211.79178885630498</v>
      </c>
      <c r="C8994" s="12">
        <f t="shared" si="421"/>
        <v>16.553045728434967</v>
      </c>
      <c r="D8994" s="18" t="str">
        <f t="shared" si="423"/>
        <v xml:space="preserve"> </v>
      </c>
    </row>
    <row r="8995" spans="1:4" x14ac:dyDescent="0.3">
      <c r="A8995" s="4">
        <v>8986</v>
      </c>
      <c r="B8995" s="23">
        <f t="shared" si="422"/>
        <v>211.81524926686217</v>
      </c>
      <c r="C8995" s="12">
        <f t="shared" si="421"/>
        <v>16.553851740768746</v>
      </c>
      <c r="D8995" s="18" t="str">
        <f t="shared" si="423"/>
        <v xml:space="preserve"> </v>
      </c>
    </row>
    <row r="8996" spans="1:4" x14ac:dyDescent="0.3">
      <c r="A8996" s="4">
        <v>8987</v>
      </c>
      <c r="B8996" s="23">
        <f t="shared" si="422"/>
        <v>211.83870967741936</v>
      </c>
      <c r="C8996" s="12">
        <f t="shared" si="421"/>
        <v>16.5546577084659</v>
      </c>
      <c r="D8996" s="18" t="str">
        <f t="shared" si="423"/>
        <v xml:space="preserve"> </v>
      </c>
    </row>
    <row r="8997" spans="1:4" x14ac:dyDescent="0.3">
      <c r="A8997" s="4">
        <v>8988</v>
      </c>
      <c r="B8997" s="23">
        <f t="shared" si="422"/>
        <v>211.86217008797655</v>
      </c>
      <c r="C8997" s="12">
        <f t="shared" si="421"/>
        <v>16.555463631533843</v>
      </c>
      <c r="D8997" s="18" t="str">
        <f t="shared" si="423"/>
        <v xml:space="preserve"> </v>
      </c>
    </row>
    <row r="8998" spans="1:4" x14ac:dyDescent="0.3">
      <c r="A8998" s="4">
        <v>8989</v>
      </c>
      <c r="B8998" s="23">
        <f t="shared" si="422"/>
        <v>211.88563049853371</v>
      </c>
      <c r="C8998" s="12">
        <f t="shared" si="421"/>
        <v>16.556269509979991</v>
      </c>
      <c r="D8998" s="18" t="str">
        <f t="shared" si="423"/>
        <v xml:space="preserve"> </v>
      </c>
    </row>
    <row r="8999" spans="1:4" x14ac:dyDescent="0.3">
      <c r="A8999" s="4">
        <v>8990</v>
      </c>
      <c r="B8999" s="23">
        <f t="shared" si="422"/>
        <v>211.90909090909091</v>
      </c>
      <c r="C8999" s="12">
        <f t="shared" si="421"/>
        <v>16.557075343811753</v>
      </c>
      <c r="D8999" s="18" t="str">
        <f t="shared" si="423"/>
        <v xml:space="preserve"> </v>
      </c>
    </row>
    <row r="9000" spans="1:4" x14ac:dyDescent="0.3">
      <c r="A9000" s="4">
        <v>8991</v>
      </c>
      <c r="B9000" s="23">
        <f t="shared" si="422"/>
        <v>211.9325513196481</v>
      </c>
      <c r="C9000" s="12">
        <f t="shared" si="421"/>
        <v>16.557881133036538</v>
      </c>
      <c r="D9000" s="18" t="str">
        <f t="shared" si="423"/>
        <v xml:space="preserve"> </v>
      </c>
    </row>
    <row r="9001" spans="1:4" x14ac:dyDescent="0.3">
      <c r="A9001" s="4">
        <v>8992</v>
      </c>
      <c r="B9001" s="23">
        <f t="shared" si="422"/>
        <v>211.95601173020529</v>
      </c>
      <c r="C9001" s="12">
        <f t="shared" si="421"/>
        <v>16.558686877661756</v>
      </c>
      <c r="D9001" s="18" t="str">
        <f t="shared" si="423"/>
        <v xml:space="preserve"> </v>
      </c>
    </row>
    <row r="9002" spans="1:4" x14ac:dyDescent="0.3">
      <c r="A9002" s="4">
        <v>8993</v>
      </c>
      <c r="B9002" s="23">
        <f t="shared" si="422"/>
        <v>211.97947214076245</v>
      </c>
      <c r="C9002" s="12">
        <f t="shared" si="421"/>
        <v>16.559492577694808</v>
      </c>
      <c r="D9002" s="18" t="str">
        <f t="shared" si="423"/>
        <v xml:space="preserve"> </v>
      </c>
    </row>
    <row r="9003" spans="1:4" x14ac:dyDescent="0.3">
      <c r="A9003" s="4">
        <v>8994</v>
      </c>
      <c r="B9003" s="23">
        <f t="shared" si="422"/>
        <v>212.00293255131965</v>
      </c>
      <c r="C9003" s="12">
        <f t="shared" si="421"/>
        <v>16.560298233143094</v>
      </c>
      <c r="D9003" s="18" t="str">
        <f t="shared" si="423"/>
        <v xml:space="preserve"> </v>
      </c>
    </row>
    <row r="9004" spans="1:4" x14ac:dyDescent="0.3">
      <c r="A9004" s="4">
        <v>8995</v>
      </c>
      <c r="B9004" s="23">
        <f t="shared" si="422"/>
        <v>212.02639296187684</v>
      </c>
      <c r="C9004" s="12">
        <f t="shared" si="421"/>
        <v>16.561103844014024</v>
      </c>
      <c r="D9004" s="18" t="str">
        <f t="shared" si="423"/>
        <v xml:space="preserve"> </v>
      </c>
    </row>
    <row r="9005" spans="1:4" x14ac:dyDescent="0.3">
      <c r="A9005" s="4">
        <v>8996</v>
      </c>
      <c r="B9005" s="23">
        <f t="shared" si="422"/>
        <v>212.04985337243403</v>
      </c>
      <c r="C9005" s="12">
        <f t="shared" si="421"/>
        <v>16.561909410314993</v>
      </c>
      <c r="D9005" s="18" t="str">
        <f t="shared" si="423"/>
        <v xml:space="preserve"> </v>
      </c>
    </row>
    <row r="9006" spans="1:4" x14ac:dyDescent="0.3">
      <c r="A9006" s="4">
        <v>8997</v>
      </c>
      <c r="B9006" s="23">
        <f t="shared" si="422"/>
        <v>212.07331378299119</v>
      </c>
      <c r="C9006" s="12">
        <f t="shared" si="421"/>
        <v>16.562714932053396</v>
      </c>
      <c r="D9006" s="18" t="str">
        <f t="shared" si="423"/>
        <v xml:space="preserve"> </v>
      </c>
    </row>
    <row r="9007" spans="1:4" x14ac:dyDescent="0.3">
      <c r="A9007" s="4">
        <v>8998</v>
      </c>
      <c r="B9007" s="23">
        <f t="shared" si="422"/>
        <v>212.09677419354838</v>
      </c>
      <c r="C9007" s="12">
        <f t="shared" si="421"/>
        <v>16.563520409236631</v>
      </c>
      <c r="D9007" s="18" t="str">
        <f t="shared" si="423"/>
        <v xml:space="preserve"> </v>
      </c>
    </row>
    <row r="9008" spans="1:4" x14ac:dyDescent="0.3">
      <c r="A9008" s="4">
        <v>8999</v>
      </c>
      <c r="B9008" s="23">
        <f t="shared" si="422"/>
        <v>212.12023460410558</v>
      </c>
      <c r="C9008" s="12">
        <f t="shared" si="421"/>
        <v>16.564325841872083</v>
      </c>
      <c r="D9008" s="18" t="str">
        <f t="shared" si="423"/>
        <v xml:space="preserve"> </v>
      </c>
    </row>
    <row r="9009" spans="1:4" x14ac:dyDescent="0.3">
      <c r="A9009" s="4">
        <v>9000</v>
      </c>
      <c r="B9009" s="23">
        <f t="shared" si="422"/>
        <v>212.14369501466277</v>
      </c>
      <c r="C9009" s="12">
        <f t="shared" si="421"/>
        <v>16.56513122996715</v>
      </c>
      <c r="D9009" s="18" t="str">
        <f t="shared" si="423"/>
        <v xml:space="preserve"> </v>
      </c>
    </row>
    <row r="9010" spans="1:4" x14ac:dyDescent="0.3">
      <c r="A9010" s="4">
        <v>9001</v>
      </c>
      <c r="B9010" s="23">
        <f t="shared" si="422"/>
        <v>212.16715542521993</v>
      </c>
      <c r="C9010" s="12">
        <f t="shared" si="421"/>
        <v>16.565936573529221</v>
      </c>
      <c r="D9010" s="18" t="str">
        <f t="shared" si="423"/>
        <v xml:space="preserve"> </v>
      </c>
    </row>
    <row r="9011" spans="1:4" x14ac:dyDescent="0.3">
      <c r="A9011" s="4">
        <v>9002</v>
      </c>
      <c r="B9011" s="23">
        <f t="shared" si="422"/>
        <v>212.19061583577712</v>
      </c>
      <c r="C9011" s="12">
        <f t="shared" si="421"/>
        <v>16.566741872565679</v>
      </c>
      <c r="D9011" s="18" t="str">
        <f t="shared" si="423"/>
        <v xml:space="preserve"> </v>
      </c>
    </row>
    <row r="9012" spans="1:4" x14ac:dyDescent="0.3">
      <c r="A9012" s="4">
        <v>9003</v>
      </c>
      <c r="B9012" s="23">
        <f t="shared" si="422"/>
        <v>212.21407624633432</v>
      </c>
      <c r="C9012" s="12">
        <f t="shared" si="421"/>
        <v>16.567547127083909</v>
      </c>
      <c r="D9012" s="18" t="str">
        <f t="shared" si="423"/>
        <v xml:space="preserve"> </v>
      </c>
    </row>
    <row r="9013" spans="1:4" x14ac:dyDescent="0.3">
      <c r="A9013" s="4">
        <v>9004</v>
      </c>
      <c r="B9013" s="23">
        <f t="shared" si="422"/>
        <v>212.23753665689151</v>
      </c>
      <c r="C9013" s="12">
        <f t="shared" si="421"/>
        <v>16.568352337091302</v>
      </c>
      <c r="D9013" s="18" t="str">
        <f t="shared" si="423"/>
        <v xml:space="preserve"> </v>
      </c>
    </row>
    <row r="9014" spans="1:4" x14ac:dyDescent="0.3">
      <c r="A9014" s="4">
        <v>9005</v>
      </c>
      <c r="B9014" s="23">
        <f t="shared" si="422"/>
        <v>212.26099706744867</v>
      </c>
      <c r="C9014" s="12">
        <f t="shared" si="421"/>
        <v>16.569157502595225</v>
      </c>
      <c r="D9014" s="18" t="str">
        <f t="shared" si="423"/>
        <v xml:space="preserve"> </v>
      </c>
    </row>
    <row r="9015" spans="1:4" x14ac:dyDescent="0.3">
      <c r="A9015" s="4">
        <v>9006</v>
      </c>
      <c r="B9015" s="23">
        <f t="shared" si="422"/>
        <v>212.28445747800586</v>
      </c>
      <c r="C9015" s="12">
        <f t="shared" si="421"/>
        <v>16.569962623603057</v>
      </c>
      <c r="D9015" s="18" t="str">
        <f t="shared" si="423"/>
        <v xml:space="preserve"> </v>
      </c>
    </row>
    <row r="9016" spans="1:4" x14ac:dyDescent="0.3">
      <c r="A9016" s="4">
        <v>9007</v>
      </c>
      <c r="B9016" s="23">
        <f t="shared" si="422"/>
        <v>212.30791788856305</v>
      </c>
      <c r="C9016" s="12">
        <f t="shared" si="421"/>
        <v>16.57076770012219</v>
      </c>
      <c r="D9016" s="18" t="str">
        <f t="shared" si="423"/>
        <v xml:space="preserve"> </v>
      </c>
    </row>
    <row r="9017" spans="1:4" x14ac:dyDescent="0.3">
      <c r="A9017" s="4">
        <v>9008</v>
      </c>
      <c r="B9017" s="23">
        <f t="shared" si="422"/>
        <v>212.33137829912025</v>
      </c>
      <c r="C9017" s="12">
        <f t="shared" si="421"/>
        <v>16.571572732159986</v>
      </c>
      <c r="D9017" s="18" t="str">
        <f t="shared" si="423"/>
        <v xml:space="preserve"> </v>
      </c>
    </row>
    <row r="9018" spans="1:4" x14ac:dyDescent="0.3">
      <c r="A9018" s="4">
        <v>9009</v>
      </c>
      <c r="B9018" s="23">
        <f t="shared" si="422"/>
        <v>212.35483870967741</v>
      </c>
      <c r="C9018" s="12">
        <f t="shared" si="421"/>
        <v>16.572377719723818</v>
      </c>
      <c r="D9018" s="18" t="str">
        <f t="shared" si="423"/>
        <v xml:space="preserve"> </v>
      </c>
    </row>
    <row r="9019" spans="1:4" x14ac:dyDescent="0.3">
      <c r="A9019" s="4">
        <v>9010</v>
      </c>
      <c r="B9019" s="23">
        <f t="shared" si="422"/>
        <v>212.3782991202346</v>
      </c>
      <c r="C9019" s="12">
        <f t="shared" si="421"/>
        <v>16.573182662821058</v>
      </c>
      <c r="D9019" s="18" t="str">
        <f t="shared" si="423"/>
        <v xml:space="preserve"> </v>
      </c>
    </row>
    <row r="9020" spans="1:4" x14ac:dyDescent="0.3">
      <c r="A9020" s="4">
        <v>9011</v>
      </c>
      <c r="B9020" s="23">
        <f t="shared" si="422"/>
        <v>212.40175953079179</v>
      </c>
      <c r="C9020" s="12">
        <f t="shared" si="421"/>
        <v>16.573987561459074</v>
      </c>
      <c r="D9020" s="18" t="str">
        <f t="shared" si="423"/>
        <v xml:space="preserve"> </v>
      </c>
    </row>
    <row r="9021" spans="1:4" x14ac:dyDescent="0.3">
      <c r="A9021" s="4">
        <v>9012</v>
      </c>
      <c r="B9021" s="23">
        <f t="shared" si="422"/>
        <v>212.42521994134898</v>
      </c>
      <c r="C9021" s="12">
        <f t="shared" si="421"/>
        <v>16.574792415645238</v>
      </c>
      <c r="D9021" s="18" t="str">
        <f t="shared" si="423"/>
        <v xml:space="preserve"> </v>
      </c>
    </row>
    <row r="9022" spans="1:4" x14ac:dyDescent="0.3">
      <c r="A9022" s="4">
        <v>9013</v>
      </c>
      <c r="B9022" s="23">
        <f t="shared" si="422"/>
        <v>212.44868035190615</v>
      </c>
      <c r="C9022" s="12">
        <f t="shared" si="421"/>
        <v>16.5755972253869</v>
      </c>
      <c r="D9022" s="18" t="str">
        <f t="shared" si="423"/>
        <v xml:space="preserve"> </v>
      </c>
    </row>
    <row r="9023" spans="1:4" x14ac:dyDescent="0.3">
      <c r="A9023" s="4">
        <v>9014</v>
      </c>
      <c r="B9023" s="23">
        <f t="shared" si="422"/>
        <v>212.47214076246334</v>
      </c>
      <c r="C9023" s="12">
        <f t="shared" si="421"/>
        <v>16.576401990691433</v>
      </c>
      <c r="D9023" s="18" t="str">
        <f t="shared" si="423"/>
        <v xml:space="preserve"> </v>
      </c>
    </row>
    <row r="9024" spans="1:4" x14ac:dyDescent="0.3">
      <c r="A9024" s="4">
        <v>9015</v>
      </c>
      <c r="B9024" s="23">
        <f t="shared" si="422"/>
        <v>212.49560117302053</v>
      </c>
      <c r="C9024" s="12">
        <f t="shared" si="421"/>
        <v>16.577206711566198</v>
      </c>
      <c r="D9024" s="18" t="str">
        <f t="shared" si="423"/>
        <v xml:space="preserve"> </v>
      </c>
    </row>
    <row r="9025" spans="1:4" x14ac:dyDescent="0.3">
      <c r="A9025" s="4">
        <v>9016</v>
      </c>
      <c r="B9025" s="23">
        <f t="shared" si="422"/>
        <v>212.51906158357772</v>
      </c>
      <c r="C9025" s="12">
        <f t="shared" si="421"/>
        <v>16.578011388018552</v>
      </c>
      <c r="D9025" s="18" t="str">
        <f t="shared" si="423"/>
        <v xml:space="preserve"> </v>
      </c>
    </row>
    <row r="9026" spans="1:4" x14ac:dyDescent="0.3">
      <c r="A9026" s="4">
        <v>9017</v>
      </c>
      <c r="B9026" s="23">
        <f t="shared" si="422"/>
        <v>212.54252199413489</v>
      </c>
      <c r="C9026" s="12">
        <f t="shared" si="421"/>
        <v>16.578816020055843</v>
      </c>
      <c r="D9026" s="18" t="str">
        <f t="shared" si="423"/>
        <v xml:space="preserve"> </v>
      </c>
    </row>
    <row r="9027" spans="1:4" x14ac:dyDescent="0.3">
      <c r="A9027" s="4">
        <v>9018</v>
      </c>
      <c r="B9027" s="23">
        <f t="shared" si="422"/>
        <v>212.56598240469208</v>
      </c>
      <c r="C9027" s="12">
        <f t="shared" si="421"/>
        <v>16.579620607685435</v>
      </c>
      <c r="D9027" s="18" t="str">
        <f t="shared" si="423"/>
        <v xml:space="preserve"> </v>
      </c>
    </row>
    <row r="9028" spans="1:4" x14ac:dyDescent="0.3">
      <c r="A9028" s="4">
        <v>9019</v>
      </c>
      <c r="B9028" s="23">
        <f t="shared" si="422"/>
        <v>212.58944281524927</v>
      </c>
      <c r="C9028" s="12">
        <f t="shared" si="421"/>
        <v>16.580425150914675</v>
      </c>
      <c r="D9028" s="18" t="str">
        <f t="shared" si="423"/>
        <v xml:space="preserve"> </v>
      </c>
    </row>
    <row r="9029" spans="1:4" x14ac:dyDescent="0.3">
      <c r="A9029" s="4">
        <v>9020</v>
      </c>
      <c r="B9029" s="23">
        <f t="shared" si="422"/>
        <v>212.61290322580646</v>
      </c>
      <c r="C9029" s="12">
        <f t="shared" si="421"/>
        <v>16.581229649750917</v>
      </c>
      <c r="D9029" s="18" t="str">
        <f t="shared" si="423"/>
        <v xml:space="preserve"> </v>
      </c>
    </row>
    <row r="9030" spans="1:4" x14ac:dyDescent="0.3">
      <c r="A9030" s="4">
        <v>9021</v>
      </c>
      <c r="B9030" s="23">
        <f t="shared" si="422"/>
        <v>212.63636363636363</v>
      </c>
      <c r="C9030" s="12">
        <f t="shared" si="421"/>
        <v>16.582034104201501</v>
      </c>
      <c r="D9030" s="18" t="str">
        <f t="shared" si="423"/>
        <v xml:space="preserve"> </v>
      </c>
    </row>
    <row r="9031" spans="1:4" x14ac:dyDescent="0.3">
      <c r="A9031" s="4">
        <v>9022</v>
      </c>
      <c r="B9031" s="23">
        <f t="shared" si="422"/>
        <v>212.65982404692082</v>
      </c>
      <c r="C9031" s="12">
        <f t="shared" si="421"/>
        <v>16.582838514273782</v>
      </c>
      <c r="D9031" s="18" t="str">
        <f t="shared" si="423"/>
        <v xml:space="preserve"> </v>
      </c>
    </row>
    <row r="9032" spans="1:4" x14ac:dyDescent="0.3">
      <c r="A9032" s="4">
        <v>9023</v>
      </c>
      <c r="B9032" s="23">
        <f t="shared" si="422"/>
        <v>212.68328445747801</v>
      </c>
      <c r="C9032" s="12">
        <f t="shared" si="421"/>
        <v>16.583642879975098</v>
      </c>
      <c r="D9032" s="18" t="str">
        <f t="shared" si="423"/>
        <v xml:space="preserve"> </v>
      </c>
    </row>
    <row r="9033" spans="1:4" x14ac:dyDescent="0.3">
      <c r="A9033" s="4">
        <v>9024</v>
      </c>
      <c r="B9033" s="23">
        <f t="shared" si="422"/>
        <v>212.7067448680352</v>
      </c>
      <c r="C9033" s="12">
        <f t="shared" si="421"/>
        <v>16.584447201312795</v>
      </c>
      <c r="D9033" s="18" t="str">
        <f t="shared" si="423"/>
        <v xml:space="preserve"> </v>
      </c>
    </row>
    <row r="9034" spans="1:4" x14ac:dyDescent="0.3">
      <c r="A9034" s="4">
        <v>9025</v>
      </c>
      <c r="B9034" s="23">
        <f t="shared" si="422"/>
        <v>212.73020527859236</v>
      </c>
      <c r="C9034" s="12">
        <f t="shared" ref="C9034:C9097" si="424">(2*B9034^2+B9034^2*SQRT(B9034)-1)/(B9034^2)</f>
        <v>16.585251478294204</v>
      </c>
      <c r="D9034" s="18" t="str">
        <f t="shared" si="423"/>
        <v xml:space="preserve"> </v>
      </c>
    </row>
    <row r="9035" spans="1:4" x14ac:dyDescent="0.3">
      <c r="A9035" s="4">
        <v>9026</v>
      </c>
      <c r="B9035" s="23">
        <f t="shared" si="422"/>
        <v>212.75366568914956</v>
      </c>
      <c r="C9035" s="12">
        <f t="shared" si="424"/>
        <v>16.586055710926679</v>
      </c>
      <c r="D9035" s="18" t="str">
        <f t="shared" si="423"/>
        <v xml:space="preserve"> </v>
      </c>
    </row>
    <row r="9036" spans="1:4" x14ac:dyDescent="0.3">
      <c r="A9036" s="4">
        <v>9027</v>
      </c>
      <c r="B9036" s="23">
        <f t="shared" si="422"/>
        <v>212.77712609970675</v>
      </c>
      <c r="C9036" s="12">
        <f t="shared" si="424"/>
        <v>16.58685989921754</v>
      </c>
      <c r="D9036" s="18" t="str">
        <f t="shared" si="423"/>
        <v xml:space="preserve"> </v>
      </c>
    </row>
    <row r="9037" spans="1:4" x14ac:dyDescent="0.3">
      <c r="A9037" s="4">
        <v>9028</v>
      </c>
      <c r="B9037" s="23">
        <f t="shared" si="422"/>
        <v>212.80058651026394</v>
      </c>
      <c r="C9037" s="12">
        <f t="shared" si="424"/>
        <v>16.587664043174129</v>
      </c>
      <c r="D9037" s="18" t="str">
        <f t="shared" si="423"/>
        <v xml:space="preserve"> </v>
      </c>
    </row>
    <row r="9038" spans="1:4" x14ac:dyDescent="0.3">
      <c r="A9038" s="4">
        <v>9029</v>
      </c>
      <c r="B9038" s="23">
        <f t="shared" ref="B9038:B9101" si="425">$B$9+A9038*$F$5</f>
        <v>212.8240469208211</v>
      </c>
      <c r="C9038" s="12">
        <f t="shared" si="424"/>
        <v>16.588468142803773</v>
      </c>
      <c r="D9038" s="18" t="str">
        <f t="shared" si="423"/>
        <v xml:space="preserve"> </v>
      </c>
    </row>
    <row r="9039" spans="1:4" x14ac:dyDescent="0.3">
      <c r="A9039" s="4">
        <v>9030</v>
      </c>
      <c r="B9039" s="23">
        <f t="shared" si="425"/>
        <v>212.8475073313783</v>
      </c>
      <c r="C9039" s="12">
        <f t="shared" si="424"/>
        <v>16.589272198113811</v>
      </c>
      <c r="D9039" s="18" t="str">
        <f t="shared" ref="D9039:D9102" si="426">IF(B9039 &lt; $C$5, 2*C9039, IF(B9039 = $C$5, C9039, " "))</f>
        <v xml:space="preserve"> </v>
      </c>
    </row>
    <row r="9040" spans="1:4" x14ac:dyDescent="0.3">
      <c r="A9040" s="4">
        <v>9031</v>
      </c>
      <c r="B9040" s="23">
        <f t="shared" si="425"/>
        <v>212.87096774193549</v>
      </c>
      <c r="C9040" s="12">
        <f t="shared" si="424"/>
        <v>16.590076209111558</v>
      </c>
      <c r="D9040" s="18" t="str">
        <f t="shared" si="426"/>
        <v xml:space="preserve"> </v>
      </c>
    </row>
    <row r="9041" spans="1:4" x14ac:dyDescent="0.3">
      <c r="A9041" s="4">
        <v>9032</v>
      </c>
      <c r="B9041" s="23">
        <f t="shared" si="425"/>
        <v>212.89442815249268</v>
      </c>
      <c r="C9041" s="12">
        <f t="shared" si="424"/>
        <v>16.590880175804347</v>
      </c>
      <c r="D9041" s="18" t="str">
        <f t="shared" si="426"/>
        <v xml:space="preserve"> </v>
      </c>
    </row>
    <row r="9042" spans="1:4" x14ac:dyDescent="0.3">
      <c r="A9042" s="4">
        <v>9033</v>
      </c>
      <c r="B9042" s="23">
        <f t="shared" si="425"/>
        <v>212.91788856304984</v>
      </c>
      <c r="C9042" s="12">
        <f t="shared" si="424"/>
        <v>16.591684098199501</v>
      </c>
      <c r="D9042" s="18" t="str">
        <f t="shared" si="426"/>
        <v xml:space="preserve"> </v>
      </c>
    </row>
    <row r="9043" spans="1:4" x14ac:dyDescent="0.3">
      <c r="A9043" s="4">
        <v>9034</v>
      </c>
      <c r="B9043" s="23">
        <f t="shared" si="425"/>
        <v>212.94134897360703</v>
      </c>
      <c r="C9043" s="12">
        <f t="shared" si="424"/>
        <v>16.592487976304344</v>
      </c>
      <c r="D9043" s="18" t="str">
        <f t="shared" si="426"/>
        <v xml:space="preserve"> </v>
      </c>
    </row>
    <row r="9044" spans="1:4" x14ac:dyDescent="0.3">
      <c r="A9044" s="4">
        <v>9035</v>
      </c>
      <c r="B9044" s="23">
        <f t="shared" si="425"/>
        <v>212.96480938416423</v>
      </c>
      <c r="C9044" s="12">
        <f t="shared" si="424"/>
        <v>16.593291810126193</v>
      </c>
      <c r="D9044" s="18" t="str">
        <f t="shared" si="426"/>
        <v xml:space="preserve"> </v>
      </c>
    </row>
    <row r="9045" spans="1:4" x14ac:dyDescent="0.3">
      <c r="A9045" s="4">
        <v>9036</v>
      </c>
      <c r="B9045" s="23">
        <f t="shared" si="425"/>
        <v>212.98826979472142</v>
      </c>
      <c r="C9045" s="12">
        <f t="shared" si="424"/>
        <v>16.594095599672361</v>
      </c>
      <c r="D9045" s="18" t="str">
        <f t="shared" si="426"/>
        <v xml:space="preserve"> </v>
      </c>
    </row>
    <row r="9046" spans="1:4" x14ac:dyDescent="0.3">
      <c r="A9046" s="4">
        <v>9037</v>
      </c>
      <c r="B9046" s="23">
        <f t="shared" si="425"/>
        <v>213.01173020527858</v>
      </c>
      <c r="C9046" s="12">
        <f t="shared" si="424"/>
        <v>16.594899344950175</v>
      </c>
      <c r="D9046" s="18" t="str">
        <f t="shared" si="426"/>
        <v xml:space="preserve"> </v>
      </c>
    </row>
    <row r="9047" spans="1:4" x14ac:dyDescent="0.3">
      <c r="A9047" s="4">
        <v>9038</v>
      </c>
      <c r="B9047" s="23">
        <f t="shared" si="425"/>
        <v>213.03519061583577</v>
      </c>
      <c r="C9047" s="12">
        <f t="shared" si="424"/>
        <v>16.595703045966935</v>
      </c>
      <c r="D9047" s="18" t="str">
        <f t="shared" si="426"/>
        <v xml:space="preserve"> </v>
      </c>
    </row>
    <row r="9048" spans="1:4" x14ac:dyDescent="0.3">
      <c r="A9048" s="4">
        <v>9039</v>
      </c>
      <c r="B9048" s="23">
        <f t="shared" si="425"/>
        <v>213.05865102639297</v>
      </c>
      <c r="C9048" s="12">
        <f t="shared" si="424"/>
        <v>16.596506702729961</v>
      </c>
      <c r="D9048" s="18" t="str">
        <f t="shared" si="426"/>
        <v xml:space="preserve"> </v>
      </c>
    </row>
    <row r="9049" spans="1:4" x14ac:dyDescent="0.3">
      <c r="A9049" s="4">
        <v>9040</v>
      </c>
      <c r="B9049" s="23">
        <f t="shared" si="425"/>
        <v>213.08211143695016</v>
      </c>
      <c r="C9049" s="12">
        <f t="shared" si="424"/>
        <v>16.59731031524656</v>
      </c>
      <c r="D9049" s="18" t="str">
        <f t="shared" si="426"/>
        <v xml:space="preserve"> </v>
      </c>
    </row>
    <row r="9050" spans="1:4" x14ac:dyDescent="0.3">
      <c r="A9050" s="4">
        <v>9041</v>
      </c>
      <c r="B9050" s="23">
        <f t="shared" si="425"/>
        <v>213.10557184750732</v>
      </c>
      <c r="C9050" s="12">
        <f t="shared" si="424"/>
        <v>16.598113883524043</v>
      </c>
      <c r="D9050" s="18" t="str">
        <f t="shared" si="426"/>
        <v xml:space="preserve"> </v>
      </c>
    </row>
    <row r="9051" spans="1:4" x14ac:dyDescent="0.3">
      <c r="A9051" s="4">
        <v>9042</v>
      </c>
      <c r="B9051" s="23">
        <f t="shared" si="425"/>
        <v>213.12903225806451</v>
      </c>
      <c r="C9051" s="12">
        <f t="shared" si="424"/>
        <v>16.598917407569711</v>
      </c>
      <c r="D9051" s="18" t="str">
        <f t="shared" si="426"/>
        <v xml:space="preserve"> </v>
      </c>
    </row>
    <row r="9052" spans="1:4" x14ac:dyDescent="0.3">
      <c r="A9052" s="4">
        <v>9043</v>
      </c>
      <c r="B9052" s="23">
        <f t="shared" si="425"/>
        <v>213.1524926686217</v>
      </c>
      <c r="C9052" s="12">
        <f t="shared" si="424"/>
        <v>16.599720887390873</v>
      </c>
      <c r="D9052" s="18" t="str">
        <f t="shared" si="426"/>
        <v xml:space="preserve"> </v>
      </c>
    </row>
    <row r="9053" spans="1:4" x14ac:dyDescent="0.3">
      <c r="A9053" s="4">
        <v>9044</v>
      </c>
      <c r="B9053" s="23">
        <f t="shared" si="425"/>
        <v>213.1759530791789</v>
      </c>
      <c r="C9053" s="12">
        <f t="shared" si="424"/>
        <v>16.600524322994826</v>
      </c>
      <c r="D9053" s="18" t="str">
        <f t="shared" si="426"/>
        <v xml:space="preserve"> </v>
      </c>
    </row>
    <row r="9054" spans="1:4" x14ac:dyDescent="0.3">
      <c r="A9054" s="4">
        <v>9045</v>
      </c>
      <c r="B9054" s="23">
        <f t="shared" si="425"/>
        <v>213.19941348973606</v>
      </c>
      <c r="C9054" s="12">
        <f t="shared" si="424"/>
        <v>16.601327714388866</v>
      </c>
      <c r="D9054" s="18" t="str">
        <f t="shared" si="426"/>
        <v xml:space="preserve"> </v>
      </c>
    </row>
    <row r="9055" spans="1:4" x14ac:dyDescent="0.3">
      <c r="A9055" s="4">
        <v>9046</v>
      </c>
      <c r="B9055" s="23">
        <f t="shared" si="425"/>
        <v>213.22287390029325</v>
      </c>
      <c r="C9055" s="12">
        <f t="shared" si="424"/>
        <v>16.602131061580298</v>
      </c>
      <c r="D9055" s="18" t="str">
        <f t="shared" si="426"/>
        <v xml:space="preserve"> </v>
      </c>
    </row>
    <row r="9056" spans="1:4" x14ac:dyDescent="0.3">
      <c r="A9056" s="4">
        <v>9047</v>
      </c>
      <c r="B9056" s="23">
        <f t="shared" si="425"/>
        <v>213.24633431085044</v>
      </c>
      <c r="C9056" s="12">
        <f t="shared" si="424"/>
        <v>16.60293436457642</v>
      </c>
      <c r="D9056" s="18" t="str">
        <f t="shared" si="426"/>
        <v xml:space="preserve"> </v>
      </c>
    </row>
    <row r="9057" spans="1:4" x14ac:dyDescent="0.3">
      <c r="A9057" s="4">
        <v>9048</v>
      </c>
      <c r="B9057" s="23">
        <f t="shared" si="425"/>
        <v>213.26979472140764</v>
      </c>
      <c r="C9057" s="12">
        <f t="shared" si="424"/>
        <v>16.603737623384514</v>
      </c>
      <c r="D9057" s="18" t="str">
        <f t="shared" si="426"/>
        <v xml:space="preserve"> </v>
      </c>
    </row>
    <row r="9058" spans="1:4" x14ac:dyDescent="0.3">
      <c r="A9058" s="4">
        <v>9049</v>
      </c>
      <c r="B9058" s="23">
        <f t="shared" si="425"/>
        <v>213.2932551319648</v>
      </c>
      <c r="C9058" s="12">
        <f t="shared" si="424"/>
        <v>16.604540838011879</v>
      </c>
      <c r="D9058" s="18" t="str">
        <f t="shared" si="426"/>
        <v xml:space="preserve"> </v>
      </c>
    </row>
    <row r="9059" spans="1:4" x14ac:dyDescent="0.3">
      <c r="A9059" s="4">
        <v>9050</v>
      </c>
      <c r="B9059" s="23">
        <f t="shared" si="425"/>
        <v>213.31671554252199</v>
      </c>
      <c r="C9059" s="12">
        <f t="shared" si="424"/>
        <v>16.605344008465799</v>
      </c>
      <c r="D9059" s="18" t="str">
        <f t="shared" si="426"/>
        <v xml:space="preserve"> </v>
      </c>
    </row>
    <row r="9060" spans="1:4" x14ac:dyDescent="0.3">
      <c r="A9060" s="4">
        <v>9051</v>
      </c>
      <c r="B9060" s="23">
        <f t="shared" si="425"/>
        <v>213.34017595307918</v>
      </c>
      <c r="C9060" s="12">
        <f t="shared" si="424"/>
        <v>16.606147134753574</v>
      </c>
      <c r="D9060" s="18" t="str">
        <f t="shared" si="426"/>
        <v xml:space="preserve"> </v>
      </c>
    </row>
    <row r="9061" spans="1:4" x14ac:dyDescent="0.3">
      <c r="A9061" s="4">
        <v>9052</v>
      </c>
      <c r="B9061" s="23">
        <f t="shared" si="425"/>
        <v>213.36363636363637</v>
      </c>
      <c r="C9061" s="12">
        <f t="shared" si="424"/>
        <v>16.606950216882478</v>
      </c>
      <c r="D9061" s="18" t="str">
        <f t="shared" si="426"/>
        <v xml:space="preserve"> </v>
      </c>
    </row>
    <row r="9062" spans="1:4" x14ac:dyDescent="0.3">
      <c r="A9062" s="4">
        <v>9053</v>
      </c>
      <c r="B9062" s="23">
        <f t="shared" si="425"/>
        <v>213.38709677419354</v>
      </c>
      <c r="C9062" s="12">
        <f t="shared" si="424"/>
        <v>16.607753254859794</v>
      </c>
      <c r="D9062" s="18" t="str">
        <f t="shared" si="426"/>
        <v xml:space="preserve"> </v>
      </c>
    </row>
    <row r="9063" spans="1:4" x14ac:dyDescent="0.3">
      <c r="A9063" s="4">
        <v>9054</v>
      </c>
      <c r="B9063" s="23">
        <f t="shared" si="425"/>
        <v>213.41055718475073</v>
      </c>
      <c r="C9063" s="12">
        <f t="shared" si="424"/>
        <v>16.608556248692807</v>
      </c>
      <c r="D9063" s="18" t="str">
        <f t="shared" si="426"/>
        <v xml:space="preserve"> </v>
      </c>
    </row>
    <row r="9064" spans="1:4" x14ac:dyDescent="0.3">
      <c r="A9064" s="4">
        <v>9055</v>
      </c>
      <c r="B9064" s="23">
        <f t="shared" si="425"/>
        <v>213.43401759530792</v>
      </c>
      <c r="C9064" s="12">
        <f t="shared" si="424"/>
        <v>16.609359198388798</v>
      </c>
      <c r="D9064" s="18" t="str">
        <f t="shared" si="426"/>
        <v xml:space="preserve"> </v>
      </c>
    </row>
    <row r="9065" spans="1:4" x14ac:dyDescent="0.3">
      <c r="A9065" s="4">
        <v>9056</v>
      </c>
      <c r="B9065" s="23">
        <f t="shared" si="425"/>
        <v>213.45747800586511</v>
      </c>
      <c r="C9065" s="12">
        <f t="shared" si="424"/>
        <v>16.610162103955044</v>
      </c>
      <c r="D9065" s="18" t="str">
        <f t="shared" si="426"/>
        <v xml:space="preserve"> </v>
      </c>
    </row>
    <row r="9066" spans="1:4" x14ac:dyDescent="0.3">
      <c r="A9066" s="4">
        <v>9057</v>
      </c>
      <c r="B9066" s="23">
        <f t="shared" si="425"/>
        <v>213.48093841642228</v>
      </c>
      <c r="C9066" s="12">
        <f t="shared" si="424"/>
        <v>16.610964965398821</v>
      </c>
      <c r="D9066" s="18" t="str">
        <f t="shared" si="426"/>
        <v xml:space="preserve"> </v>
      </c>
    </row>
    <row r="9067" spans="1:4" x14ac:dyDescent="0.3">
      <c r="A9067" s="4">
        <v>9058</v>
      </c>
      <c r="B9067" s="23">
        <f t="shared" si="425"/>
        <v>213.50439882697947</v>
      </c>
      <c r="C9067" s="12">
        <f t="shared" si="424"/>
        <v>16.611767782727394</v>
      </c>
      <c r="D9067" s="18" t="str">
        <f t="shared" si="426"/>
        <v xml:space="preserve"> </v>
      </c>
    </row>
    <row r="9068" spans="1:4" x14ac:dyDescent="0.3">
      <c r="A9068" s="4">
        <v>9059</v>
      </c>
      <c r="B9068" s="23">
        <f t="shared" si="425"/>
        <v>213.52785923753666</v>
      </c>
      <c r="C9068" s="12">
        <f t="shared" si="424"/>
        <v>16.612570555948047</v>
      </c>
      <c r="D9068" s="18" t="str">
        <f t="shared" si="426"/>
        <v xml:space="preserve"> </v>
      </c>
    </row>
    <row r="9069" spans="1:4" x14ac:dyDescent="0.3">
      <c r="A9069" s="4">
        <v>9060</v>
      </c>
      <c r="B9069" s="23">
        <f t="shared" si="425"/>
        <v>213.55131964809385</v>
      </c>
      <c r="C9069" s="12">
        <f t="shared" si="424"/>
        <v>16.613373285068047</v>
      </c>
      <c r="D9069" s="18" t="str">
        <f t="shared" si="426"/>
        <v xml:space="preserve"> </v>
      </c>
    </row>
    <row r="9070" spans="1:4" x14ac:dyDescent="0.3">
      <c r="A9070" s="4">
        <v>9061</v>
      </c>
      <c r="B9070" s="23">
        <f t="shared" si="425"/>
        <v>213.57478005865102</v>
      </c>
      <c r="C9070" s="12">
        <f t="shared" si="424"/>
        <v>16.614175970094649</v>
      </c>
      <c r="D9070" s="18" t="str">
        <f t="shared" si="426"/>
        <v xml:space="preserve"> </v>
      </c>
    </row>
    <row r="9071" spans="1:4" x14ac:dyDescent="0.3">
      <c r="A9071" s="4">
        <v>9062</v>
      </c>
      <c r="B9071" s="23">
        <f t="shared" si="425"/>
        <v>213.59824046920821</v>
      </c>
      <c r="C9071" s="12">
        <f t="shared" si="424"/>
        <v>16.614978611035134</v>
      </c>
      <c r="D9071" s="18" t="str">
        <f t="shared" si="426"/>
        <v xml:space="preserve"> </v>
      </c>
    </row>
    <row r="9072" spans="1:4" x14ac:dyDescent="0.3">
      <c r="A9072" s="4">
        <v>9063</v>
      </c>
      <c r="B9072" s="23">
        <f t="shared" si="425"/>
        <v>213.6217008797654</v>
      </c>
      <c r="C9072" s="12">
        <f t="shared" si="424"/>
        <v>16.615781207896759</v>
      </c>
      <c r="D9072" s="18" t="str">
        <f t="shared" si="426"/>
        <v xml:space="preserve"> </v>
      </c>
    </row>
    <row r="9073" spans="1:4" x14ac:dyDescent="0.3">
      <c r="A9073" s="4">
        <v>9064</v>
      </c>
      <c r="B9073" s="23">
        <f t="shared" si="425"/>
        <v>213.64516129032259</v>
      </c>
      <c r="C9073" s="12">
        <f t="shared" si="424"/>
        <v>16.616583760686787</v>
      </c>
      <c r="D9073" s="18" t="str">
        <f t="shared" si="426"/>
        <v xml:space="preserve"> </v>
      </c>
    </row>
    <row r="9074" spans="1:4" x14ac:dyDescent="0.3">
      <c r="A9074" s="4">
        <v>9065</v>
      </c>
      <c r="B9074" s="23">
        <f t="shared" si="425"/>
        <v>213.66862170087975</v>
      </c>
      <c r="C9074" s="12">
        <f t="shared" si="424"/>
        <v>16.617386269412478</v>
      </c>
      <c r="D9074" s="18" t="str">
        <f t="shared" si="426"/>
        <v xml:space="preserve"> </v>
      </c>
    </row>
    <row r="9075" spans="1:4" x14ac:dyDescent="0.3">
      <c r="A9075" s="4">
        <v>9066</v>
      </c>
      <c r="B9075" s="23">
        <f t="shared" si="425"/>
        <v>213.69208211143695</v>
      </c>
      <c r="C9075" s="12">
        <f t="shared" si="424"/>
        <v>16.61818873408108</v>
      </c>
      <c r="D9075" s="18" t="str">
        <f t="shared" si="426"/>
        <v xml:space="preserve"> </v>
      </c>
    </row>
    <row r="9076" spans="1:4" x14ac:dyDescent="0.3">
      <c r="A9076" s="4">
        <v>9067</v>
      </c>
      <c r="B9076" s="23">
        <f t="shared" si="425"/>
        <v>213.71554252199414</v>
      </c>
      <c r="C9076" s="12">
        <f t="shared" si="424"/>
        <v>16.618991154699859</v>
      </c>
      <c r="D9076" s="18" t="str">
        <f t="shared" si="426"/>
        <v xml:space="preserve"> </v>
      </c>
    </row>
    <row r="9077" spans="1:4" x14ac:dyDescent="0.3">
      <c r="A9077" s="4">
        <v>9068</v>
      </c>
      <c r="B9077" s="23">
        <f t="shared" si="425"/>
        <v>213.73900293255133</v>
      </c>
      <c r="C9077" s="12">
        <f t="shared" si="424"/>
        <v>16.619793531276066</v>
      </c>
      <c r="D9077" s="18" t="str">
        <f t="shared" si="426"/>
        <v xml:space="preserve"> </v>
      </c>
    </row>
    <row r="9078" spans="1:4" x14ac:dyDescent="0.3">
      <c r="A9078" s="4">
        <v>9069</v>
      </c>
      <c r="B9078" s="23">
        <f t="shared" si="425"/>
        <v>213.76246334310849</v>
      </c>
      <c r="C9078" s="12">
        <f t="shared" si="424"/>
        <v>16.620595863816956</v>
      </c>
      <c r="D9078" s="18" t="str">
        <f t="shared" si="426"/>
        <v xml:space="preserve"> </v>
      </c>
    </row>
    <row r="9079" spans="1:4" x14ac:dyDescent="0.3">
      <c r="A9079" s="4">
        <v>9070</v>
      </c>
      <c r="B9079" s="23">
        <f t="shared" si="425"/>
        <v>213.78592375366568</v>
      </c>
      <c r="C9079" s="12">
        <f t="shared" si="424"/>
        <v>16.621398152329771</v>
      </c>
      <c r="D9079" s="18" t="str">
        <f t="shared" si="426"/>
        <v xml:space="preserve"> </v>
      </c>
    </row>
    <row r="9080" spans="1:4" x14ac:dyDescent="0.3">
      <c r="A9080" s="4">
        <v>9071</v>
      </c>
      <c r="B9080" s="23">
        <f t="shared" si="425"/>
        <v>213.80938416422288</v>
      </c>
      <c r="C9080" s="12">
        <f t="shared" si="424"/>
        <v>16.622200396821764</v>
      </c>
      <c r="D9080" s="18" t="str">
        <f t="shared" si="426"/>
        <v xml:space="preserve"> </v>
      </c>
    </row>
    <row r="9081" spans="1:4" x14ac:dyDescent="0.3">
      <c r="A9081" s="4">
        <v>9072</v>
      </c>
      <c r="B9081" s="23">
        <f t="shared" si="425"/>
        <v>213.83284457478007</v>
      </c>
      <c r="C9081" s="12">
        <f t="shared" si="424"/>
        <v>16.623002597300182</v>
      </c>
      <c r="D9081" s="18" t="str">
        <f t="shared" si="426"/>
        <v xml:space="preserve"> </v>
      </c>
    </row>
    <row r="9082" spans="1:4" x14ac:dyDescent="0.3">
      <c r="A9082" s="4">
        <v>9073</v>
      </c>
      <c r="B9082" s="23">
        <f t="shared" si="425"/>
        <v>213.85630498533723</v>
      </c>
      <c r="C9082" s="12">
        <f t="shared" si="424"/>
        <v>16.623804753772259</v>
      </c>
      <c r="D9082" s="18" t="str">
        <f t="shared" si="426"/>
        <v xml:space="preserve"> </v>
      </c>
    </row>
    <row r="9083" spans="1:4" x14ac:dyDescent="0.3">
      <c r="A9083" s="4">
        <v>9074</v>
      </c>
      <c r="B9083" s="23">
        <f t="shared" si="425"/>
        <v>213.87976539589442</v>
      </c>
      <c r="C9083" s="12">
        <f t="shared" si="424"/>
        <v>16.624606866245248</v>
      </c>
      <c r="D9083" s="18" t="str">
        <f t="shared" si="426"/>
        <v xml:space="preserve"> </v>
      </c>
    </row>
    <row r="9084" spans="1:4" x14ac:dyDescent="0.3">
      <c r="A9084" s="4">
        <v>9075</v>
      </c>
      <c r="B9084" s="23">
        <f t="shared" si="425"/>
        <v>213.90322580645162</v>
      </c>
      <c r="C9084" s="12">
        <f t="shared" si="424"/>
        <v>16.62540893472638</v>
      </c>
      <c r="D9084" s="18" t="str">
        <f t="shared" si="426"/>
        <v xml:space="preserve"> </v>
      </c>
    </row>
    <row r="9085" spans="1:4" x14ac:dyDescent="0.3">
      <c r="A9085" s="4">
        <v>9076</v>
      </c>
      <c r="B9085" s="23">
        <f t="shared" si="425"/>
        <v>213.92668621700881</v>
      </c>
      <c r="C9085" s="12">
        <f t="shared" si="424"/>
        <v>16.626210959222899</v>
      </c>
      <c r="D9085" s="18" t="str">
        <f t="shared" si="426"/>
        <v xml:space="preserve"> </v>
      </c>
    </row>
    <row r="9086" spans="1:4" x14ac:dyDescent="0.3">
      <c r="A9086" s="4">
        <v>9077</v>
      </c>
      <c r="B9086" s="23">
        <f t="shared" si="425"/>
        <v>213.95014662756597</v>
      </c>
      <c r="C9086" s="12">
        <f t="shared" si="424"/>
        <v>16.627012939742041</v>
      </c>
      <c r="D9086" s="18" t="str">
        <f t="shared" si="426"/>
        <v xml:space="preserve"> </v>
      </c>
    </row>
    <row r="9087" spans="1:4" x14ac:dyDescent="0.3">
      <c r="A9087" s="4">
        <v>9078</v>
      </c>
      <c r="B9087" s="23">
        <f t="shared" si="425"/>
        <v>213.97360703812316</v>
      </c>
      <c r="C9087" s="12">
        <f t="shared" si="424"/>
        <v>16.62781487629103</v>
      </c>
      <c r="D9087" s="18" t="str">
        <f t="shared" si="426"/>
        <v xml:space="preserve"> </v>
      </c>
    </row>
    <row r="9088" spans="1:4" x14ac:dyDescent="0.3">
      <c r="A9088" s="4">
        <v>9079</v>
      </c>
      <c r="B9088" s="23">
        <f t="shared" si="425"/>
        <v>213.99706744868035</v>
      </c>
      <c r="C9088" s="12">
        <f t="shared" si="424"/>
        <v>16.628616768877109</v>
      </c>
      <c r="D9088" s="18" t="str">
        <f t="shared" si="426"/>
        <v xml:space="preserve"> </v>
      </c>
    </row>
    <row r="9089" spans="1:4" x14ac:dyDescent="0.3">
      <c r="A9089" s="4">
        <v>9080</v>
      </c>
      <c r="B9089" s="23">
        <f t="shared" si="425"/>
        <v>214.02052785923755</v>
      </c>
      <c r="C9089" s="12">
        <f t="shared" si="424"/>
        <v>16.629418617507504</v>
      </c>
      <c r="D9089" s="18" t="str">
        <f t="shared" si="426"/>
        <v xml:space="preserve"> </v>
      </c>
    </row>
    <row r="9090" spans="1:4" x14ac:dyDescent="0.3">
      <c r="A9090" s="4">
        <v>9081</v>
      </c>
      <c r="B9090" s="23">
        <f t="shared" si="425"/>
        <v>214.04398826979471</v>
      </c>
      <c r="C9090" s="12">
        <f t="shared" si="424"/>
        <v>16.630220422189435</v>
      </c>
      <c r="D9090" s="18" t="str">
        <f t="shared" si="426"/>
        <v xml:space="preserve"> </v>
      </c>
    </row>
    <row r="9091" spans="1:4" x14ac:dyDescent="0.3">
      <c r="A9091" s="4">
        <v>9082</v>
      </c>
      <c r="B9091" s="23">
        <f t="shared" si="425"/>
        <v>214.0674486803519</v>
      </c>
      <c r="C9091" s="12">
        <f t="shared" si="424"/>
        <v>16.631022182930142</v>
      </c>
      <c r="D9091" s="18" t="str">
        <f t="shared" si="426"/>
        <v xml:space="preserve"> </v>
      </c>
    </row>
    <row r="9092" spans="1:4" x14ac:dyDescent="0.3">
      <c r="A9092" s="4">
        <v>9083</v>
      </c>
      <c r="B9092" s="23">
        <f t="shared" si="425"/>
        <v>214.09090909090909</v>
      </c>
      <c r="C9092" s="12">
        <f t="shared" si="424"/>
        <v>16.631823899736837</v>
      </c>
      <c r="D9092" s="18" t="str">
        <f t="shared" si="426"/>
        <v xml:space="preserve"> </v>
      </c>
    </row>
    <row r="9093" spans="1:4" x14ac:dyDescent="0.3">
      <c r="A9093" s="4">
        <v>9084</v>
      </c>
      <c r="B9093" s="23">
        <f t="shared" si="425"/>
        <v>214.11436950146629</v>
      </c>
      <c r="C9093" s="12">
        <f t="shared" si="424"/>
        <v>16.63262557261675</v>
      </c>
      <c r="D9093" s="18" t="str">
        <f t="shared" si="426"/>
        <v xml:space="preserve"> </v>
      </c>
    </row>
    <row r="9094" spans="1:4" x14ac:dyDescent="0.3">
      <c r="A9094" s="4">
        <v>9085</v>
      </c>
      <c r="B9094" s="23">
        <f t="shared" si="425"/>
        <v>214.13782991202345</v>
      </c>
      <c r="C9094" s="12">
        <f t="shared" si="424"/>
        <v>16.633427201577092</v>
      </c>
      <c r="D9094" s="18" t="str">
        <f t="shared" si="426"/>
        <v xml:space="preserve"> </v>
      </c>
    </row>
    <row r="9095" spans="1:4" x14ac:dyDescent="0.3">
      <c r="A9095" s="4">
        <v>9086</v>
      </c>
      <c r="B9095" s="23">
        <f t="shared" si="425"/>
        <v>214.16129032258064</v>
      </c>
      <c r="C9095" s="12">
        <f t="shared" si="424"/>
        <v>16.634228786625087</v>
      </c>
      <c r="D9095" s="18" t="str">
        <f t="shared" si="426"/>
        <v xml:space="preserve"> </v>
      </c>
    </row>
    <row r="9096" spans="1:4" x14ac:dyDescent="0.3">
      <c r="A9096" s="4">
        <v>9087</v>
      </c>
      <c r="B9096" s="23">
        <f t="shared" si="425"/>
        <v>214.18475073313783</v>
      </c>
      <c r="C9096" s="12">
        <f t="shared" si="424"/>
        <v>16.63503032776795</v>
      </c>
      <c r="D9096" s="18" t="str">
        <f t="shared" si="426"/>
        <v xml:space="preserve"> </v>
      </c>
    </row>
    <row r="9097" spans="1:4" x14ac:dyDescent="0.3">
      <c r="A9097" s="4">
        <v>9088</v>
      </c>
      <c r="B9097" s="23">
        <f t="shared" si="425"/>
        <v>214.20821114369502</v>
      </c>
      <c r="C9097" s="12">
        <f t="shared" si="424"/>
        <v>16.635831825012897</v>
      </c>
      <c r="D9097" s="18" t="str">
        <f t="shared" si="426"/>
        <v xml:space="preserve"> </v>
      </c>
    </row>
    <row r="9098" spans="1:4" x14ac:dyDescent="0.3">
      <c r="A9098" s="4">
        <v>9089</v>
      </c>
      <c r="B9098" s="23">
        <f t="shared" si="425"/>
        <v>214.23167155425219</v>
      </c>
      <c r="C9098" s="12">
        <f t="shared" ref="C9098:C9161" si="427">(2*B9098^2+B9098^2*SQRT(B9098)-1)/(B9098^2)</f>
        <v>16.636633278367135</v>
      </c>
      <c r="D9098" s="18" t="str">
        <f t="shared" si="426"/>
        <v xml:space="preserve"> </v>
      </c>
    </row>
    <row r="9099" spans="1:4" x14ac:dyDescent="0.3">
      <c r="A9099" s="4">
        <v>9090</v>
      </c>
      <c r="B9099" s="23">
        <f t="shared" si="425"/>
        <v>214.25513196480938</v>
      </c>
      <c r="C9099" s="12">
        <f t="shared" si="427"/>
        <v>16.637434687837878</v>
      </c>
      <c r="D9099" s="18" t="str">
        <f t="shared" si="426"/>
        <v xml:space="preserve"> </v>
      </c>
    </row>
    <row r="9100" spans="1:4" x14ac:dyDescent="0.3">
      <c r="A9100" s="4">
        <v>9091</v>
      </c>
      <c r="B9100" s="23">
        <f t="shared" si="425"/>
        <v>214.27859237536657</v>
      </c>
      <c r="C9100" s="12">
        <f t="shared" si="427"/>
        <v>16.638236053432326</v>
      </c>
      <c r="D9100" s="18" t="str">
        <f t="shared" si="426"/>
        <v xml:space="preserve"> </v>
      </c>
    </row>
    <row r="9101" spans="1:4" x14ac:dyDescent="0.3">
      <c r="A9101" s="4">
        <v>9092</v>
      </c>
      <c r="B9101" s="23">
        <f t="shared" si="425"/>
        <v>214.30205278592376</v>
      </c>
      <c r="C9101" s="12">
        <f t="shared" si="427"/>
        <v>16.639037375157695</v>
      </c>
      <c r="D9101" s="18" t="str">
        <f t="shared" si="426"/>
        <v xml:space="preserve"> </v>
      </c>
    </row>
    <row r="9102" spans="1:4" x14ac:dyDescent="0.3">
      <c r="A9102" s="4">
        <v>9093</v>
      </c>
      <c r="B9102" s="23">
        <f t="shared" ref="B9102:B9165" si="428">$B$9+A9102*$F$5</f>
        <v>214.32551319648093</v>
      </c>
      <c r="C9102" s="12">
        <f t="shared" si="427"/>
        <v>16.639838653021187</v>
      </c>
      <c r="D9102" s="18" t="str">
        <f t="shared" si="426"/>
        <v xml:space="preserve"> </v>
      </c>
    </row>
    <row r="9103" spans="1:4" x14ac:dyDescent="0.3">
      <c r="A9103" s="4">
        <v>9094</v>
      </c>
      <c r="B9103" s="23">
        <f t="shared" si="428"/>
        <v>214.34897360703812</v>
      </c>
      <c r="C9103" s="12">
        <f t="shared" si="427"/>
        <v>16.640639887029998</v>
      </c>
      <c r="D9103" s="18" t="str">
        <f t="shared" ref="D9103:D9166" si="429">IF(B9103 &lt; $C$5, 2*C9103, IF(B9103 = $C$5, C9103, " "))</f>
        <v xml:space="preserve"> </v>
      </c>
    </row>
    <row r="9104" spans="1:4" x14ac:dyDescent="0.3">
      <c r="A9104" s="4">
        <v>9095</v>
      </c>
      <c r="B9104" s="23">
        <f t="shared" si="428"/>
        <v>214.37243401759531</v>
      </c>
      <c r="C9104" s="12">
        <f t="shared" si="427"/>
        <v>16.641441077191331</v>
      </c>
      <c r="D9104" s="18" t="str">
        <f t="shared" si="429"/>
        <v xml:space="preserve"> </v>
      </c>
    </row>
    <row r="9105" spans="1:4" x14ac:dyDescent="0.3">
      <c r="A9105" s="4">
        <v>9096</v>
      </c>
      <c r="B9105" s="23">
        <f t="shared" si="428"/>
        <v>214.3958944281525</v>
      </c>
      <c r="C9105" s="12">
        <f t="shared" si="427"/>
        <v>16.64224222351239</v>
      </c>
      <c r="D9105" s="18" t="str">
        <f t="shared" si="429"/>
        <v xml:space="preserve"> </v>
      </c>
    </row>
    <row r="9106" spans="1:4" x14ac:dyDescent="0.3">
      <c r="A9106" s="4">
        <v>9097</v>
      </c>
      <c r="B9106" s="23">
        <f t="shared" si="428"/>
        <v>214.41935483870967</v>
      </c>
      <c r="C9106" s="12">
        <f t="shared" si="427"/>
        <v>16.643043326000363</v>
      </c>
      <c r="D9106" s="18" t="str">
        <f t="shared" si="429"/>
        <v xml:space="preserve"> </v>
      </c>
    </row>
    <row r="9107" spans="1:4" x14ac:dyDescent="0.3">
      <c r="A9107" s="4">
        <v>9098</v>
      </c>
      <c r="B9107" s="23">
        <f t="shared" si="428"/>
        <v>214.44281524926686</v>
      </c>
      <c r="C9107" s="12">
        <f t="shared" si="427"/>
        <v>16.643844384662447</v>
      </c>
      <c r="D9107" s="18" t="str">
        <f t="shared" si="429"/>
        <v xml:space="preserve"> </v>
      </c>
    </row>
    <row r="9108" spans="1:4" x14ac:dyDescent="0.3">
      <c r="A9108" s="4">
        <v>9099</v>
      </c>
      <c r="B9108" s="23">
        <f t="shared" si="428"/>
        <v>214.46627565982405</v>
      </c>
      <c r="C9108" s="12">
        <f t="shared" si="427"/>
        <v>16.644645399505837</v>
      </c>
      <c r="D9108" s="18" t="str">
        <f t="shared" si="429"/>
        <v xml:space="preserve"> </v>
      </c>
    </row>
    <row r="9109" spans="1:4" x14ac:dyDescent="0.3">
      <c r="A9109" s="4">
        <v>9100</v>
      </c>
      <c r="B9109" s="23">
        <f t="shared" si="428"/>
        <v>214.48973607038124</v>
      </c>
      <c r="C9109" s="12">
        <f t="shared" si="427"/>
        <v>16.645446370537723</v>
      </c>
      <c r="D9109" s="18" t="str">
        <f t="shared" si="429"/>
        <v xml:space="preserve"> </v>
      </c>
    </row>
    <row r="9110" spans="1:4" x14ac:dyDescent="0.3">
      <c r="A9110" s="4">
        <v>9101</v>
      </c>
      <c r="B9110" s="23">
        <f t="shared" si="428"/>
        <v>214.5131964809384</v>
      </c>
      <c r="C9110" s="12">
        <f t="shared" si="427"/>
        <v>16.646247297765285</v>
      </c>
      <c r="D9110" s="18" t="str">
        <f t="shared" si="429"/>
        <v xml:space="preserve"> </v>
      </c>
    </row>
    <row r="9111" spans="1:4" x14ac:dyDescent="0.3">
      <c r="A9111" s="4">
        <v>9102</v>
      </c>
      <c r="B9111" s="23">
        <f t="shared" si="428"/>
        <v>214.5366568914956</v>
      </c>
      <c r="C9111" s="12">
        <f t="shared" si="427"/>
        <v>16.647048181195718</v>
      </c>
      <c r="D9111" s="18" t="str">
        <f t="shared" si="429"/>
        <v xml:space="preserve"> </v>
      </c>
    </row>
    <row r="9112" spans="1:4" x14ac:dyDescent="0.3">
      <c r="A9112" s="4">
        <v>9103</v>
      </c>
      <c r="B9112" s="23">
        <f t="shared" si="428"/>
        <v>214.56011730205279</v>
      </c>
      <c r="C9112" s="12">
        <f t="shared" si="427"/>
        <v>16.647849020836205</v>
      </c>
      <c r="D9112" s="18" t="str">
        <f t="shared" si="429"/>
        <v xml:space="preserve"> </v>
      </c>
    </row>
    <row r="9113" spans="1:4" x14ac:dyDescent="0.3">
      <c r="A9113" s="4">
        <v>9104</v>
      </c>
      <c r="B9113" s="23">
        <f t="shared" si="428"/>
        <v>214.58357771260998</v>
      </c>
      <c r="C9113" s="12">
        <f t="shared" si="427"/>
        <v>16.648649816693926</v>
      </c>
      <c r="D9113" s="18" t="str">
        <f t="shared" si="429"/>
        <v xml:space="preserve"> </v>
      </c>
    </row>
    <row r="9114" spans="1:4" x14ac:dyDescent="0.3">
      <c r="A9114" s="4">
        <v>9105</v>
      </c>
      <c r="B9114" s="23">
        <f t="shared" si="428"/>
        <v>214.60703812316714</v>
      </c>
      <c r="C9114" s="12">
        <f t="shared" si="427"/>
        <v>16.649450568776057</v>
      </c>
      <c r="D9114" s="18" t="str">
        <f t="shared" si="429"/>
        <v xml:space="preserve"> </v>
      </c>
    </row>
    <row r="9115" spans="1:4" x14ac:dyDescent="0.3">
      <c r="A9115" s="4">
        <v>9106</v>
      </c>
      <c r="B9115" s="23">
        <f t="shared" si="428"/>
        <v>214.63049853372434</v>
      </c>
      <c r="C9115" s="12">
        <f t="shared" si="427"/>
        <v>16.650251277089787</v>
      </c>
      <c r="D9115" s="18" t="str">
        <f t="shared" si="429"/>
        <v xml:space="preserve"> </v>
      </c>
    </row>
    <row r="9116" spans="1:4" x14ac:dyDescent="0.3">
      <c r="A9116" s="4">
        <v>9107</v>
      </c>
      <c r="B9116" s="23">
        <f t="shared" si="428"/>
        <v>214.65395894428153</v>
      </c>
      <c r="C9116" s="12">
        <f t="shared" si="427"/>
        <v>16.65105194164229</v>
      </c>
      <c r="D9116" s="18" t="str">
        <f t="shared" si="429"/>
        <v xml:space="preserve"> </v>
      </c>
    </row>
    <row r="9117" spans="1:4" x14ac:dyDescent="0.3">
      <c r="A9117" s="4">
        <v>9108</v>
      </c>
      <c r="B9117" s="23">
        <f t="shared" si="428"/>
        <v>214.67741935483872</v>
      </c>
      <c r="C9117" s="12">
        <f t="shared" si="427"/>
        <v>16.65185256244073</v>
      </c>
      <c r="D9117" s="18" t="str">
        <f t="shared" si="429"/>
        <v xml:space="preserve"> </v>
      </c>
    </row>
    <row r="9118" spans="1:4" x14ac:dyDescent="0.3">
      <c r="A9118" s="4">
        <v>9109</v>
      </c>
      <c r="B9118" s="23">
        <f t="shared" si="428"/>
        <v>214.70087976539588</v>
      </c>
      <c r="C9118" s="12">
        <f t="shared" si="427"/>
        <v>16.652653139492294</v>
      </c>
      <c r="D9118" s="18" t="str">
        <f t="shared" si="429"/>
        <v xml:space="preserve"> </v>
      </c>
    </row>
    <row r="9119" spans="1:4" x14ac:dyDescent="0.3">
      <c r="A9119" s="4">
        <v>9110</v>
      </c>
      <c r="B9119" s="23">
        <f t="shared" si="428"/>
        <v>214.72434017595307</v>
      </c>
      <c r="C9119" s="12">
        <f t="shared" si="427"/>
        <v>16.65345367280414</v>
      </c>
      <c r="D9119" s="18" t="str">
        <f t="shared" si="429"/>
        <v xml:space="preserve"> </v>
      </c>
    </row>
    <row r="9120" spans="1:4" x14ac:dyDescent="0.3">
      <c r="A9120" s="4">
        <v>9111</v>
      </c>
      <c r="B9120" s="23">
        <f t="shared" si="428"/>
        <v>214.74780058651027</v>
      </c>
      <c r="C9120" s="12">
        <f t="shared" si="427"/>
        <v>16.654254162383449</v>
      </c>
      <c r="D9120" s="18" t="str">
        <f t="shared" si="429"/>
        <v xml:space="preserve"> </v>
      </c>
    </row>
    <row r="9121" spans="1:4" x14ac:dyDescent="0.3">
      <c r="A9121" s="4">
        <v>9112</v>
      </c>
      <c r="B9121" s="23">
        <f t="shared" si="428"/>
        <v>214.77126099706746</v>
      </c>
      <c r="C9121" s="12">
        <f t="shared" si="427"/>
        <v>16.655054608237375</v>
      </c>
      <c r="D9121" s="18" t="str">
        <f t="shared" si="429"/>
        <v xml:space="preserve"> </v>
      </c>
    </row>
    <row r="9122" spans="1:4" x14ac:dyDescent="0.3">
      <c r="A9122" s="4">
        <v>9113</v>
      </c>
      <c r="B9122" s="23">
        <f t="shared" si="428"/>
        <v>214.79472140762462</v>
      </c>
      <c r="C9122" s="12">
        <f t="shared" si="427"/>
        <v>16.655855010373095</v>
      </c>
      <c r="D9122" s="18" t="str">
        <f t="shared" si="429"/>
        <v xml:space="preserve"> </v>
      </c>
    </row>
    <row r="9123" spans="1:4" x14ac:dyDescent="0.3">
      <c r="A9123" s="4">
        <v>9114</v>
      </c>
      <c r="B9123" s="23">
        <f t="shared" si="428"/>
        <v>214.81818181818181</v>
      </c>
      <c r="C9123" s="12">
        <f t="shared" si="427"/>
        <v>16.656655368797761</v>
      </c>
      <c r="D9123" s="18" t="str">
        <f t="shared" si="429"/>
        <v xml:space="preserve"> </v>
      </c>
    </row>
    <row r="9124" spans="1:4" x14ac:dyDescent="0.3">
      <c r="A9124" s="4">
        <v>9115</v>
      </c>
      <c r="B9124" s="23">
        <f t="shared" si="428"/>
        <v>214.841642228739</v>
      </c>
      <c r="C9124" s="12">
        <f t="shared" si="427"/>
        <v>16.657455683518538</v>
      </c>
      <c r="D9124" s="18" t="str">
        <f t="shared" si="429"/>
        <v xml:space="preserve"> </v>
      </c>
    </row>
    <row r="9125" spans="1:4" x14ac:dyDescent="0.3">
      <c r="A9125" s="4">
        <v>9116</v>
      </c>
      <c r="B9125" s="23">
        <f t="shared" si="428"/>
        <v>214.8651026392962</v>
      </c>
      <c r="C9125" s="12">
        <f t="shared" si="427"/>
        <v>16.658255954542586</v>
      </c>
      <c r="D9125" s="18" t="str">
        <f t="shared" si="429"/>
        <v xml:space="preserve"> </v>
      </c>
    </row>
    <row r="9126" spans="1:4" x14ac:dyDescent="0.3">
      <c r="A9126" s="4">
        <v>9117</v>
      </c>
      <c r="B9126" s="23">
        <f t="shared" si="428"/>
        <v>214.88856304985336</v>
      </c>
      <c r="C9126" s="12">
        <f t="shared" si="427"/>
        <v>16.659056181877059</v>
      </c>
      <c r="D9126" s="18" t="str">
        <f t="shared" si="429"/>
        <v xml:space="preserve"> </v>
      </c>
    </row>
    <row r="9127" spans="1:4" x14ac:dyDescent="0.3">
      <c r="A9127" s="4">
        <v>9118</v>
      </c>
      <c r="B9127" s="23">
        <f t="shared" si="428"/>
        <v>214.91202346041055</v>
      </c>
      <c r="C9127" s="12">
        <f t="shared" si="427"/>
        <v>16.659856365529116</v>
      </c>
      <c r="D9127" s="18" t="str">
        <f t="shared" si="429"/>
        <v xml:space="preserve"> </v>
      </c>
    </row>
    <row r="9128" spans="1:4" x14ac:dyDescent="0.3">
      <c r="A9128" s="4">
        <v>9119</v>
      </c>
      <c r="B9128" s="23">
        <f t="shared" si="428"/>
        <v>214.93548387096774</v>
      </c>
      <c r="C9128" s="12">
        <f t="shared" si="427"/>
        <v>16.660656505505909</v>
      </c>
      <c r="D9128" s="18" t="str">
        <f t="shared" si="429"/>
        <v xml:space="preserve"> </v>
      </c>
    </row>
    <row r="9129" spans="1:4" x14ac:dyDescent="0.3">
      <c r="A9129" s="4">
        <v>9120</v>
      </c>
      <c r="B9129" s="23">
        <f t="shared" si="428"/>
        <v>214.95894428152494</v>
      </c>
      <c r="C9129" s="12">
        <f t="shared" si="427"/>
        <v>16.661456601814585</v>
      </c>
      <c r="D9129" s="18" t="str">
        <f t="shared" si="429"/>
        <v xml:space="preserve"> </v>
      </c>
    </row>
    <row r="9130" spans="1:4" x14ac:dyDescent="0.3">
      <c r="A9130" s="4">
        <v>9121</v>
      </c>
      <c r="B9130" s="23">
        <f t="shared" si="428"/>
        <v>214.9824046920821</v>
      </c>
      <c r="C9130" s="12">
        <f t="shared" si="427"/>
        <v>16.662256654462301</v>
      </c>
      <c r="D9130" s="18" t="str">
        <f t="shared" si="429"/>
        <v xml:space="preserve"> </v>
      </c>
    </row>
    <row r="9131" spans="1:4" x14ac:dyDescent="0.3">
      <c r="A9131" s="4">
        <v>9122</v>
      </c>
      <c r="B9131" s="23">
        <f t="shared" si="428"/>
        <v>215.00586510263929</v>
      </c>
      <c r="C9131" s="12">
        <f t="shared" si="427"/>
        <v>16.663056663456192</v>
      </c>
      <c r="D9131" s="18" t="str">
        <f t="shared" si="429"/>
        <v xml:space="preserve"> </v>
      </c>
    </row>
    <row r="9132" spans="1:4" x14ac:dyDescent="0.3">
      <c r="A9132" s="4">
        <v>9123</v>
      </c>
      <c r="B9132" s="23">
        <f t="shared" si="428"/>
        <v>215.02932551319648</v>
      </c>
      <c r="C9132" s="12">
        <f t="shared" si="427"/>
        <v>16.663856628803416</v>
      </c>
      <c r="D9132" s="18" t="str">
        <f t="shared" si="429"/>
        <v xml:space="preserve"> </v>
      </c>
    </row>
    <row r="9133" spans="1:4" x14ac:dyDescent="0.3">
      <c r="A9133" s="4">
        <v>9124</v>
      </c>
      <c r="B9133" s="23">
        <f t="shared" si="428"/>
        <v>215.05278592375367</v>
      </c>
      <c r="C9133" s="12">
        <f t="shared" si="427"/>
        <v>16.664656550511108</v>
      </c>
      <c r="D9133" s="18" t="str">
        <f t="shared" si="429"/>
        <v xml:space="preserve"> </v>
      </c>
    </row>
    <row r="9134" spans="1:4" x14ac:dyDescent="0.3">
      <c r="A9134" s="4">
        <v>9125</v>
      </c>
      <c r="B9134" s="23">
        <f t="shared" si="428"/>
        <v>215.07624633431084</v>
      </c>
      <c r="C9134" s="12">
        <f t="shared" si="427"/>
        <v>16.66545642858641</v>
      </c>
      <c r="D9134" s="18" t="str">
        <f t="shared" si="429"/>
        <v xml:space="preserve"> </v>
      </c>
    </row>
    <row r="9135" spans="1:4" x14ac:dyDescent="0.3">
      <c r="A9135" s="4">
        <v>9126</v>
      </c>
      <c r="B9135" s="23">
        <f t="shared" si="428"/>
        <v>215.09970674486803</v>
      </c>
      <c r="C9135" s="12">
        <f t="shared" si="427"/>
        <v>16.666256263036466</v>
      </c>
      <c r="D9135" s="18" t="str">
        <f t="shared" si="429"/>
        <v xml:space="preserve"> </v>
      </c>
    </row>
    <row r="9136" spans="1:4" x14ac:dyDescent="0.3">
      <c r="A9136" s="4">
        <v>9127</v>
      </c>
      <c r="B9136" s="23">
        <f t="shared" si="428"/>
        <v>215.12316715542522</v>
      </c>
      <c r="C9136" s="12">
        <f t="shared" si="427"/>
        <v>16.667056053868414</v>
      </c>
      <c r="D9136" s="18" t="str">
        <f t="shared" si="429"/>
        <v xml:space="preserve"> </v>
      </c>
    </row>
    <row r="9137" spans="1:4" x14ac:dyDescent="0.3">
      <c r="A9137" s="4">
        <v>9128</v>
      </c>
      <c r="B9137" s="23">
        <f t="shared" si="428"/>
        <v>215.14662756598241</v>
      </c>
      <c r="C9137" s="12">
        <f t="shared" si="427"/>
        <v>16.667855801089381</v>
      </c>
      <c r="D9137" s="18" t="str">
        <f t="shared" si="429"/>
        <v xml:space="preserve"> </v>
      </c>
    </row>
    <row r="9138" spans="1:4" x14ac:dyDescent="0.3">
      <c r="A9138" s="4">
        <v>9129</v>
      </c>
      <c r="B9138" s="23">
        <f t="shared" si="428"/>
        <v>215.17008797653958</v>
      </c>
      <c r="C9138" s="12">
        <f t="shared" si="427"/>
        <v>16.668655504706503</v>
      </c>
      <c r="D9138" s="18" t="str">
        <f t="shared" si="429"/>
        <v xml:space="preserve"> </v>
      </c>
    </row>
    <row r="9139" spans="1:4" x14ac:dyDescent="0.3">
      <c r="A9139" s="4">
        <v>9130</v>
      </c>
      <c r="B9139" s="23">
        <f t="shared" si="428"/>
        <v>215.19354838709677</v>
      </c>
      <c r="C9139" s="12">
        <f t="shared" si="427"/>
        <v>16.669455164726916</v>
      </c>
      <c r="D9139" s="18" t="str">
        <f t="shared" si="429"/>
        <v xml:space="preserve"> </v>
      </c>
    </row>
    <row r="9140" spans="1:4" x14ac:dyDescent="0.3">
      <c r="A9140" s="4">
        <v>9131</v>
      </c>
      <c r="B9140" s="23">
        <f t="shared" si="428"/>
        <v>215.21700879765396</v>
      </c>
      <c r="C9140" s="12">
        <f t="shared" si="427"/>
        <v>16.670254781157748</v>
      </c>
      <c r="D9140" s="18" t="str">
        <f t="shared" si="429"/>
        <v xml:space="preserve"> </v>
      </c>
    </row>
    <row r="9141" spans="1:4" x14ac:dyDescent="0.3">
      <c r="A9141" s="4">
        <v>9132</v>
      </c>
      <c r="B9141" s="23">
        <f t="shared" si="428"/>
        <v>215.24046920821115</v>
      </c>
      <c r="C9141" s="12">
        <f t="shared" si="427"/>
        <v>16.671054354006131</v>
      </c>
      <c r="D9141" s="18" t="str">
        <f t="shared" si="429"/>
        <v xml:space="preserve"> </v>
      </c>
    </row>
    <row r="9142" spans="1:4" x14ac:dyDescent="0.3">
      <c r="A9142" s="4">
        <v>9133</v>
      </c>
      <c r="B9142" s="23">
        <f t="shared" si="428"/>
        <v>215.26392961876832</v>
      </c>
      <c r="C9142" s="12">
        <f t="shared" si="427"/>
        <v>16.671853883279177</v>
      </c>
      <c r="D9142" s="18" t="str">
        <f t="shared" si="429"/>
        <v xml:space="preserve"> </v>
      </c>
    </row>
    <row r="9143" spans="1:4" x14ac:dyDescent="0.3">
      <c r="A9143" s="4">
        <v>9134</v>
      </c>
      <c r="B9143" s="23">
        <f t="shared" si="428"/>
        <v>215.28739002932551</v>
      </c>
      <c r="C9143" s="12">
        <f t="shared" si="427"/>
        <v>16.672653368984022</v>
      </c>
      <c r="D9143" s="18" t="str">
        <f t="shared" si="429"/>
        <v xml:space="preserve"> </v>
      </c>
    </row>
    <row r="9144" spans="1:4" x14ac:dyDescent="0.3">
      <c r="A9144" s="4">
        <v>9135</v>
      </c>
      <c r="B9144" s="23">
        <f t="shared" si="428"/>
        <v>215.3108504398827</v>
      </c>
      <c r="C9144" s="12">
        <f t="shared" si="427"/>
        <v>16.673452811127792</v>
      </c>
      <c r="D9144" s="18" t="str">
        <f t="shared" si="429"/>
        <v xml:space="preserve"> </v>
      </c>
    </row>
    <row r="9145" spans="1:4" x14ac:dyDescent="0.3">
      <c r="A9145" s="4">
        <v>9136</v>
      </c>
      <c r="B9145" s="23">
        <f t="shared" si="428"/>
        <v>215.33431085043989</v>
      </c>
      <c r="C9145" s="12">
        <f t="shared" si="427"/>
        <v>16.67425220971759</v>
      </c>
      <c r="D9145" s="18" t="str">
        <f t="shared" si="429"/>
        <v xml:space="preserve"> </v>
      </c>
    </row>
    <row r="9146" spans="1:4" x14ac:dyDescent="0.3">
      <c r="A9146" s="4">
        <v>9137</v>
      </c>
      <c r="B9146" s="23">
        <f t="shared" si="428"/>
        <v>215.35777126099705</v>
      </c>
      <c r="C9146" s="12">
        <f t="shared" si="427"/>
        <v>16.675051564760544</v>
      </c>
      <c r="D9146" s="18" t="str">
        <f t="shared" si="429"/>
        <v xml:space="preserve"> </v>
      </c>
    </row>
    <row r="9147" spans="1:4" x14ac:dyDescent="0.3">
      <c r="A9147" s="4">
        <v>9138</v>
      </c>
      <c r="B9147" s="23">
        <f t="shared" si="428"/>
        <v>215.38123167155425</v>
      </c>
      <c r="C9147" s="12">
        <f t="shared" si="427"/>
        <v>16.675850876263777</v>
      </c>
      <c r="D9147" s="18" t="str">
        <f t="shared" si="429"/>
        <v xml:space="preserve"> </v>
      </c>
    </row>
    <row r="9148" spans="1:4" x14ac:dyDescent="0.3">
      <c r="A9148" s="4">
        <v>9139</v>
      </c>
      <c r="B9148" s="23">
        <f t="shared" si="428"/>
        <v>215.40469208211144</v>
      </c>
      <c r="C9148" s="12">
        <f t="shared" si="427"/>
        <v>16.676650144234387</v>
      </c>
      <c r="D9148" s="18" t="str">
        <f t="shared" si="429"/>
        <v xml:space="preserve"> </v>
      </c>
    </row>
    <row r="9149" spans="1:4" x14ac:dyDescent="0.3">
      <c r="A9149" s="4">
        <v>9140</v>
      </c>
      <c r="B9149" s="23">
        <f t="shared" si="428"/>
        <v>215.42815249266863</v>
      </c>
      <c r="C9149" s="12">
        <f t="shared" si="427"/>
        <v>16.6774493686795</v>
      </c>
      <c r="D9149" s="18" t="str">
        <f t="shared" si="429"/>
        <v xml:space="preserve"> </v>
      </c>
    </row>
    <row r="9150" spans="1:4" x14ac:dyDescent="0.3">
      <c r="A9150" s="4">
        <v>9141</v>
      </c>
      <c r="B9150" s="23">
        <f t="shared" si="428"/>
        <v>215.45161290322579</v>
      </c>
      <c r="C9150" s="12">
        <f t="shared" si="427"/>
        <v>16.678248549606216</v>
      </c>
      <c r="D9150" s="18" t="str">
        <f t="shared" si="429"/>
        <v xml:space="preserve"> </v>
      </c>
    </row>
    <row r="9151" spans="1:4" x14ac:dyDescent="0.3">
      <c r="A9151" s="4">
        <v>9142</v>
      </c>
      <c r="B9151" s="23">
        <f t="shared" si="428"/>
        <v>215.47507331378299</v>
      </c>
      <c r="C9151" s="12">
        <f t="shared" si="427"/>
        <v>16.679047687021651</v>
      </c>
      <c r="D9151" s="18" t="str">
        <f t="shared" si="429"/>
        <v xml:space="preserve"> </v>
      </c>
    </row>
    <row r="9152" spans="1:4" x14ac:dyDescent="0.3">
      <c r="A9152" s="4">
        <v>9143</v>
      </c>
      <c r="B9152" s="23">
        <f t="shared" si="428"/>
        <v>215.49853372434018</v>
      </c>
      <c r="C9152" s="12">
        <f t="shared" si="427"/>
        <v>16.679846780932905</v>
      </c>
      <c r="D9152" s="18" t="str">
        <f t="shared" si="429"/>
        <v xml:space="preserve"> </v>
      </c>
    </row>
    <row r="9153" spans="1:4" x14ac:dyDescent="0.3">
      <c r="A9153" s="4">
        <v>9144</v>
      </c>
      <c r="B9153" s="23">
        <f t="shared" si="428"/>
        <v>215.52199413489737</v>
      </c>
      <c r="C9153" s="12">
        <f t="shared" si="427"/>
        <v>16.680645831347093</v>
      </c>
      <c r="D9153" s="18" t="str">
        <f t="shared" si="429"/>
        <v xml:space="preserve"> </v>
      </c>
    </row>
    <row r="9154" spans="1:4" x14ac:dyDescent="0.3">
      <c r="A9154" s="4">
        <v>9145</v>
      </c>
      <c r="B9154" s="23">
        <f t="shared" si="428"/>
        <v>215.54545454545453</v>
      </c>
      <c r="C9154" s="12">
        <f t="shared" si="427"/>
        <v>16.681444838271304</v>
      </c>
      <c r="D9154" s="18" t="str">
        <f t="shared" si="429"/>
        <v xml:space="preserve"> </v>
      </c>
    </row>
    <row r="9155" spans="1:4" x14ac:dyDescent="0.3">
      <c r="A9155" s="4">
        <v>9146</v>
      </c>
      <c r="B9155" s="23">
        <f t="shared" si="428"/>
        <v>215.56891495601172</v>
      </c>
      <c r="C9155" s="12">
        <f t="shared" si="427"/>
        <v>16.682243801712648</v>
      </c>
      <c r="D9155" s="18" t="str">
        <f t="shared" si="429"/>
        <v xml:space="preserve"> </v>
      </c>
    </row>
    <row r="9156" spans="1:4" x14ac:dyDescent="0.3">
      <c r="A9156" s="4">
        <v>9147</v>
      </c>
      <c r="B9156" s="23">
        <f t="shared" si="428"/>
        <v>215.59237536656892</v>
      </c>
      <c r="C9156" s="12">
        <f t="shared" si="427"/>
        <v>16.683042721678216</v>
      </c>
      <c r="D9156" s="18" t="str">
        <f t="shared" si="429"/>
        <v xml:space="preserve"> </v>
      </c>
    </row>
    <row r="9157" spans="1:4" x14ac:dyDescent="0.3">
      <c r="A9157" s="4">
        <v>9148</v>
      </c>
      <c r="B9157" s="23">
        <f t="shared" si="428"/>
        <v>215.61583577712611</v>
      </c>
      <c r="C9157" s="12">
        <f t="shared" si="427"/>
        <v>16.683841598175114</v>
      </c>
      <c r="D9157" s="18" t="str">
        <f t="shared" si="429"/>
        <v xml:space="preserve"> </v>
      </c>
    </row>
    <row r="9158" spans="1:4" x14ac:dyDescent="0.3">
      <c r="A9158" s="4">
        <v>9149</v>
      </c>
      <c r="B9158" s="23">
        <f t="shared" si="428"/>
        <v>215.63929618768327</v>
      </c>
      <c r="C9158" s="12">
        <f t="shared" si="427"/>
        <v>16.684640431210429</v>
      </c>
      <c r="D9158" s="18" t="str">
        <f t="shared" si="429"/>
        <v xml:space="preserve"> </v>
      </c>
    </row>
    <row r="9159" spans="1:4" x14ac:dyDescent="0.3">
      <c r="A9159" s="4">
        <v>9150</v>
      </c>
      <c r="B9159" s="23">
        <f t="shared" si="428"/>
        <v>215.66275659824046</v>
      </c>
      <c r="C9159" s="12">
        <f t="shared" si="427"/>
        <v>16.68543922079126</v>
      </c>
      <c r="D9159" s="18" t="str">
        <f t="shared" si="429"/>
        <v xml:space="preserve"> </v>
      </c>
    </row>
    <row r="9160" spans="1:4" x14ac:dyDescent="0.3">
      <c r="A9160" s="4">
        <v>9151</v>
      </c>
      <c r="B9160" s="23">
        <f t="shared" si="428"/>
        <v>215.68621700879766</v>
      </c>
      <c r="C9160" s="12">
        <f t="shared" si="427"/>
        <v>16.686237966924686</v>
      </c>
      <c r="D9160" s="18" t="str">
        <f t="shared" si="429"/>
        <v xml:space="preserve"> </v>
      </c>
    </row>
    <row r="9161" spans="1:4" x14ac:dyDescent="0.3">
      <c r="A9161" s="4">
        <v>9152</v>
      </c>
      <c r="B9161" s="23">
        <f t="shared" si="428"/>
        <v>215.70967741935485</v>
      </c>
      <c r="C9161" s="12">
        <f t="shared" si="427"/>
        <v>16.687036669617815</v>
      </c>
      <c r="D9161" s="18" t="str">
        <f t="shared" si="429"/>
        <v xml:space="preserve"> </v>
      </c>
    </row>
    <row r="9162" spans="1:4" x14ac:dyDescent="0.3">
      <c r="A9162" s="4">
        <v>9153</v>
      </c>
      <c r="B9162" s="23">
        <f t="shared" si="428"/>
        <v>215.73313782991201</v>
      </c>
      <c r="C9162" s="12">
        <f t="shared" ref="C9162:C9225" si="430">(2*B9162^2+B9162^2*SQRT(B9162)-1)/(B9162^2)</f>
        <v>16.687835328877714</v>
      </c>
      <c r="D9162" s="18" t="str">
        <f t="shared" si="429"/>
        <v xml:space="preserve"> </v>
      </c>
    </row>
    <row r="9163" spans="1:4" x14ac:dyDescent="0.3">
      <c r="A9163" s="4">
        <v>9154</v>
      </c>
      <c r="B9163" s="23">
        <f t="shared" si="428"/>
        <v>215.7565982404692</v>
      </c>
      <c r="C9163" s="12">
        <f t="shared" si="430"/>
        <v>16.688633944711484</v>
      </c>
      <c r="D9163" s="18" t="str">
        <f t="shared" si="429"/>
        <v xml:space="preserve"> </v>
      </c>
    </row>
    <row r="9164" spans="1:4" x14ac:dyDescent="0.3">
      <c r="A9164" s="4">
        <v>9155</v>
      </c>
      <c r="B9164" s="23">
        <f t="shared" si="428"/>
        <v>215.78005865102639</v>
      </c>
      <c r="C9164" s="12">
        <f t="shared" si="430"/>
        <v>16.6894325171262</v>
      </c>
      <c r="D9164" s="18" t="str">
        <f t="shared" si="429"/>
        <v xml:space="preserve"> </v>
      </c>
    </row>
    <row r="9165" spans="1:4" x14ac:dyDescent="0.3">
      <c r="A9165" s="4">
        <v>9156</v>
      </c>
      <c r="B9165" s="23">
        <f t="shared" si="428"/>
        <v>215.80351906158359</v>
      </c>
      <c r="C9165" s="12">
        <f t="shared" si="430"/>
        <v>16.690231046128943</v>
      </c>
      <c r="D9165" s="18" t="str">
        <f t="shared" si="429"/>
        <v xml:space="preserve"> </v>
      </c>
    </row>
    <row r="9166" spans="1:4" x14ac:dyDescent="0.3">
      <c r="A9166" s="4">
        <v>9157</v>
      </c>
      <c r="B9166" s="23">
        <f t="shared" ref="B9166:B9229" si="431">$B$9+A9166*$F$5</f>
        <v>215.82697947214075</v>
      </c>
      <c r="C9166" s="12">
        <f t="shared" si="430"/>
        <v>16.691029531726798</v>
      </c>
      <c r="D9166" s="18" t="str">
        <f t="shared" si="429"/>
        <v xml:space="preserve"> </v>
      </c>
    </row>
    <row r="9167" spans="1:4" x14ac:dyDescent="0.3">
      <c r="A9167" s="4">
        <v>9158</v>
      </c>
      <c r="B9167" s="23">
        <f t="shared" si="431"/>
        <v>215.85043988269794</v>
      </c>
      <c r="C9167" s="12">
        <f t="shared" si="430"/>
        <v>16.691827973926834</v>
      </c>
      <c r="D9167" s="18" t="str">
        <f t="shared" ref="D9167:D9230" si="432">IF(B9167 &lt; $C$5, 2*C9167, IF(B9167 = $C$5, C9167, " "))</f>
        <v xml:space="preserve"> </v>
      </c>
    </row>
    <row r="9168" spans="1:4" x14ac:dyDescent="0.3">
      <c r="A9168" s="4">
        <v>9159</v>
      </c>
      <c r="B9168" s="23">
        <f t="shared" si="431"/>
        <v>215.87390029325513</v>
      </c>
      <c r="C9168" s="12">
        <f t="shared" si="430"/>
        <v>16.692626372736136</v>
      </c>
      <c r="D9168" s="18" t="str">
        <f t="shared" si="432"/>
        <v xml:space="preserve"> </v>
      </c>
    </row>
    <row r="9169" spans="1:4" x14ac:dyDescent="0.3">
      <c r="A9169" s="4">
        <v>9160</v>
      </c>
      <c r="B9169" s="23">
        <f t="shared" si="431"/>
        <v>215.89736070381232</v>
      </c>
      <c r="C9169" s="12">
        <f t="shared" si="430"/>
        <v>16.693424728161766</v>
      </c>
      <c r="D9169" s="18" t="str">
        <f t="shared" si="432"/>
        <v xml:space="preserve"> </v>
      </c>
    </row>
    <row r="9170" spans="1:4" x14ac:dyDescent="0.3">
      <c r="A9170" s="4">
        <v>9161</v>
      </c>
      <c r="B9170" s="23">
        <f t="shared" si="431"/>
        <v>215.92082111436949</v>
      </c>
      <c r="C9170" s="12">
        <f t="shared" si="430"/>
        <v>16.694223040210808</v>
      </c>
      <c r="D9170" s="18" t="str">
        <f t="shared" si="432"/>
        <v xml:space="preserve"> </v>
      </c>
    </row>
    <row r="9171" spans="1:4" x14ac:dyDescent="0.3">
      <c r="A9171" s="4">
        <v>9162</v>
      </c>
      <c r="B9171" s="23">
        <f t="shared" si="431"/>
        <v>215.94428152492668</v>
      </c>
      <c r="C9171" s="12">
        <f t="shared" si="430"/>
        <v>16.695021308890325</v>
      </c>
      <c r="D9171" s="18" t="str">
        <f t="shared" si="432"/>
        <v xml:space="preserve"> </v>
      </c>
    </row>
    <row r="9172" spans="1:4" x14ac:dyDescent="0.3">
      <c r="A9172" s="4">
        <v>9163</v>
      </c>
      <c r="B9172" s="23">
        <f t="shared" si="431"/>
        <v>215.96774193548387</v>
      </c>
      <c r="C9172" s="12">
        <f t="shared" si="430"/>
        <v>16.695819534207384</v>
      </c>
      <c r="D9172" s="18" t="str">
        <f t="shared" si="432"/>
        <v xml:space="preserve"> </v>
      </c>
    </row>
    <row r="9173" spans="1:4" x14ac:dyDescent="0.3">
      <c r="A9173" s="4">
        <v>9164</v>
      </c>
      <c r="B9173" s="23">
        <f t="shared" si="431"/>
        <v>215.99120234604106</v>
      </c>
      <c r="C9173" s="12">
        <f t="shared" si="430"/>
        <v>16.696617716169055</v>
      </c>
      <c r="D9173" s="18" t="str">
        <f t="shared" si="432"/>
        <v xml:space="preserve"> </v>
      </c>
    </row>
    <row r="9174" spans="1:4" x14ac:dyDescent="0.3">
      <c r="A9174" s="4">
        <v>9165</v>
      </c>
      <c r="B9174" s="23">
        <f t="shared" si="431"/>
        <v>216.01466275659823</v>
      </c>
      <c r="C9174" s="12">
        <f t="shared" si="430"/>
        <v>16.697415854782399</v>
      </c>
      <c r="D9174" s="18" t="str">
        <f t="shared" si="432"/>
        <v xml:space="preserve"> </v>
      </c>
    </row>
    <row r="9175" spans="1:4" x14ac:dyDescent="0.3">
      <c r="A9175" s="4">
        <v>9166</v>
      </c>
      <c r="B9175" s="23">
        <f t="shared" si="431"/>
        <v>216.03812316715542</v>
      </c>
      <c r="C9175" s="12">
        <f t="shared" si="430"/>
        <v>16.698213950054477</v>
      </c>
      <c r="D9175" s="18" t="str">
        <f t="shared" si="432"/>
        <v xml:space="preserve"> </v>
      </c>
    </row>
    <row r="9176" spans="1:4" x14ac:dyDescent="0.3">
      <c r="A9176" s="4">
        <v>9167</v>
      </c>
      <c r="B9176" s="23">
        <f t="shared" si="431"/>
        <v>216.06158357771261</v>
      </c>
      <c r="C9176" s="12">
        <f t="shared" si="430"/>
        <v>16.699012001992351</v>
      </c>
      <c r="D9176" s="18" t="str">
        <f t="shared" si="432"/>
        <v xml:space="preserve"> </v>
      </c>
    </row>
    <row r="9177" spans="1:4" x14ac:dyDescent="0.3">
      <c r="A9177" s="4">
        <v>9168</v>
      </c>
      <c r="B9177" s="23">
        <f t="shared" si="431"/>
        <v>216.0850439882698</v>
      </c>
      <c r="C9177" s="12">
        <f t="shared" si="430"/>
        <v>16.699810010603077</v>
      </c>
      <c r="D9177" s="18" t="str">
        <f t="shared" si="432"/>
        <v xml:space="preserve"> </v>
      </c>
    </row>
    <row r="9178" spans="1:4" x14ac:dyDescent="0.3">
      <c r="A9178" s="4">
        <v>9169</v>
      </c>
      <c r="B9178" s="23">
        <f t="shared" si="431"/>
        <v>216.10850439882697</v>
      </c>
      <c r="C9178" s="12">
        <f t="shared" si="430"/>
        <v>16.700607975893718</v>
      </c>
      <c r="D9178" s="18" t="str">
        <f t="shared" si="432"/>
        <v xml:space="preserve"> </v>
      </c>
    </row>
    <row r="9179" spans="1:4" x14ac:dyDescent="0.3">
      <c r="A9179" s="4">
        <v>9170</v>
      </c>
      <c r="B9179" s="23">
        <f t="shared" si="431"/>
        <v>216.13196480938416</v>
      </c>
      <c r="C9179" s="12">
        <f t="shared" si="430"/>
        <v>16.701405897871322</v>
      </c>
      <c r="D9179" s="18" t="str">
        <f t="shared" si="432"/>
        <v xml:space="preserve"> </v>
      </c>
    </row>
    <row r="9180" spans="1:4" x14ac:dyDescent="0.3">
      <c r="A9180" s="4">
        <v>9171</v>
      </c>
      <c r="B9180" s="23">
        <f t="shared" si="431"/>
        <v>216.15542521994135</v>
      </c>
      <c r="C9180" s="12">
        <f t="shared" si="430"/>
        <v>16.702203776542941</v>
      </c>
      <c r="D9180" s="18" t="str">
        <f t="shared" si="432"/>
        <v xml:space="preserve"> </v>
      </c>
    </row>
    <row r="9181" spans="1:4" x14ac:dyDescent="0.3">
      <c r="A9181" s="4">
        <v>9172</v>
      </c>
      <c r="B9181" s="23">
        <f t="shared" si="431"/>
        <v>216.17888563049854</v>
      </c>
      <c r="C9181" s="12">
        <f t="shared" si="430"/>
        <v>16.703001611915628</v>
      </c>
      <c r="D9181" s="18" t="str">
        <f t="shared" si="432"/>
        <v xml:space="preserve"> </v>
      </c>
    </row>
    <row r="9182" spans="1:4" x14ac:dyDescent="0.3">
      <c r="A9182" s="4">
        <v>9173</v>
      </c>
      <c r="B9182" s="23">
        <f t="shared" si="431"/>
        <v>216.2023460410557</v>
      </c>
      <c r="C9182" s="12">
        <f t="shared" si="430"/>
        <v>16.703799403996435</v>
      </c>
      <c r="D9182" s="18" t="str">
        <f t="shared" si="432"/>
        <v xml:space="preserve"> </v>
      </c>
    </row>
    <row r="9183" spans="1:4" x14ac:dyDescent="0.3">
      <c r="A9183" s="4">
        <v>9174</v>
      </c>
      <c r="B9183" s="23">
        <f t="shared" si="431"/>
        <v>216.2258064516129</v>
      </c>
      <c r="C9183" s="12">
        <f t="shared" si="430"/>
        <v>16.704597152792399</v>
      </c>
      <c r="D9183" s="18" t="str">
        <f t="shared" si="432"/>
        <v xml:space="preserve"> </v>
      </c>
    </row>
    <row r="9184" spans="1:4" x14ac:dyDescent="0.3">
      <c r="A9184" s="4">
        <v>9175</v>
      </c>
      <c r="B9184" s="23">
        <f t="shared" si="431"/>
        <v>216.24926686217009</v>
      </c>
      <c r="C9184" s="12">
        <f t="shared" si="430"/>
        <v>16.705394858310573</v>
      </c>
      <c r="D9184" s="18" t="str">
        <f t="shared" si="432"/>
        <v xml:space="preserve"> </v>
      </c>
    </row>
    <row r="9185" spans="1:4" x14ac:dyDescent="0.3">
      <c r="A9185" s="4">
        <v>9176</v>
      </c>
      <c r="B9185" s="23">
        <f t="shared" si="431"/>
        <v>216.27272727272728</v>
      </c>
      <c r="C9185" s="12">
        <f t="shared" si="430"/>
        <v>16.706192520557998</v>
      </c>
      <c r="D9185" s="18" t="str">
        <f t="shared" si="432"/>
        <v xml:space="preserve"> </v>
      </c>
    </row>
    <row r="9186" spans="1:4" x14ac:dyDescent="0.3">
      <c r="A9186" s="4">
        <v>9177</v>
      </c>
      <c r="B9186" s="23">
        <f t="shared" si="431"/>
        <v>216.29618768328444</v>
      </c>
      <c r="C9186" s="12">
        <f t="shared" si="430"/>
        <v>16.706990139541716</v>
      </c>
      <c r="D9186" s="18" t="str">
        <f t="shared" si="432"/>
        <v xml:space="preserve"> </v>
      </c>
    </row>
    <row r="9187" spans="1:4" x14ac:dyDescent="0.3">
      <c r="A9187" s="4">
        <v>9178</v>
      </c>
      <c r="B9187" s="23">
        <f t="shared" si="431"/>
        <v>216.31964809384164</v>
      </c>
      <c r="C9187" s="12">
        <f t="shared" si="430"/>
        <v>16.707787715268761</v>
      </c>
      <c r="D9187" s="18" t="str">
        <f t="shared" si="432"/>
        <v xml:space="preserve"> </v>
      </c>
    </row>
    <row r="9188" spans="1:4" x14ac:dyDescent="0.3">
      <c r="A9188" s="4">
        <v>9179</v>
      </c>
      <c r="B9188" s="23">
        <f t="shared" si="431"/>
        <v>216.34310850439883</v>
      </c>
      <c r="C9188" s="12">
        <f t="shared" si="430"/>
        <v>16.708585247746178</v>
      </c>
      <c r="D9188" s="18" t="str">
        <f t="shared" si="432"/>
        <v xml:space="preserve"> </v>
      </c>
    </row>
    <row r="9189" spans="1:4" x14ac:dyDescent="0.3">
      <c r="A9189" s="4">
        <v>9180</v>
      </c>
      <c r="B9189" s="23">
        <f t="shared" si="431"/>
        <v>216.36656891495602</v>
      </c>
      <c r="C9189" s="12">
        <f t="shared" si="430"/>
        <v>16.709382736980995</v>
      </c>
      <c r="D9189" s="18" t="str">
        <f t="shared" si="432"/>
        <v xml:space="preserve"> </v>
      </c>
    </row>
    <row r="9190" spans="1:4" x14ac:dyDescent="0.3">
      <c r="A9190" s="4">
        <v>9181</v>
      </c>
      <c r="B9190" s="23">
        <f t="shared" si="431"/>
        <v>216.39002932551318</v>
      </c>
      <c r="C9190" s="12">
        <f t="shared" si="430"/>
        <v>16.710180182980249</v>
      </c>
      <c r="D9190" s="18" t="str">
        <f t="shared" si="432"/>
        <v xml:space="preserve"> </v>
      </c>
    </row>
    <row r="9191" spans="1:4" x14ac:dyDescent="0.3">
      <c r="A9191" s="4">
        <v>9182</v>
      </c>
      <c r="B9191" s="23">
        <f t="shared" si="431"/>
        <v>216.41348973607037</v>
      </c>
      <c r="C9191" s="12">
        <f t="shared" si="430"/>
        <v>16.710977585750971</v>
      </c>
      <c r="D9191" s="18" t="str">
        <f t="shared" si="432"/>
        <v xml:space="preserve"> </v>
      </c>
    </row>
    <row r="9192" spans="1:4" x14ac:dyDescent="0.3">
      <c r="A9192" s="4">
        <v>9183</v>
      </c>
      <c r="B9192" s="23">
        <f t="shared" si="431"/>
        <v>216.43695014662757</v>
      </c>
      <c r="C9192" s="12">
        <f t="shared" si="430"/>
        <v>16.711774945300192</v>
      </c>
      <c r="D9192" s="18" t="str">
        <f t="shared" si="432"/>
        <v xml:space="preserve"> </v>
      </c>
    </row>
    <row r="9193" spans="1:4" x14ac:dyDescent="0.3">
      <c r="A9193" s="4">
        <v>9184</v>
      </c>
      <c r="B9193" s="23">
        <f t="shared" si="431"/>
        <v>216.46041055718476</v>
      </c>
      <c r="C9193" s="12">
        <f t="shared" si="430"/>
        <v>16.712572261634936</v>
      </c>
      <c r="D9193" s="18" t="str">
        <f t="shared" si="432"/>
        <v xml:space="preserve"> </v>
      </c>
    </row>
    <row r="9194" spans="1:4" x14ac:dyDescent="0.3">
      <c r="A9194" s="4">
        <v>9185</v>
      </c>
      <c r="B9194" s="23">
        <f t="shared" si="431"/>
        <v>216.48387096774192</v>
      </c>
      <c r="C9194" s="12">
        <f t="shared" si="430"/>
        <v>16.713369534762229</v>
      </c>
      <c r="D9194" s="18" t="str">
        <f t="shared" si="432"/>
        <v xml:space="preserve"> </v>
      </c>
    </row>
    <row r="9195" spans="1:4" x14ac:dyDescent="0.3">
      <c r="A9195" s="4">
        <v>9186</v>
      </c>
      <c r="B9195" s="23">
        <f t="shared" si="431"/>
        <v>216.50733137829911</v>
      </c>
      <c r="C9195" s="12">
        <f t="shared" si="430"/>
        <v>16.714166764689097</v>
      </c>
      <c r="D9195" s="18" t="str">
        <f t="shared" si="432"/>
        <v xml:space="preserve"> </v>
      </c>
    </row>
    <row r="9196" spans="1:4" x14ac:dyDescent="0.3">
      <c r="A9196" s="4">
        <v>9187</v>
      </c>
      <c r="B9196" s="23">
        <f t="shared" si="431"/>
        <v>216.53079178885631</v>
      </c>
      <c r="C9196" s="12">
        <f t="shared" si="430"/>
        <v>16.714963951422565</v>
      </c>
      <c r="D9196" s="18" t="str">
        <f t="shared" si="432"/>
        <v xml:space="preserve"> </v>
      </c>
    </row>
    <row r="9197" spans="1:4" x14ac:dyDescent="0.3">
      <c r="A9197" s="4">
        <v>9188</v>
      </c>
      <c r="B9197" s="23">
        <f t="shared" si="431"/>
        <v>216.5542521994135</v>
      </c>
      <c r="C9197" s="12">
        <f t="shared" si="430"/>
        <v>16.71576109496965</v>
      </c>
      <c r="D9197" s="18" t="str">
        <f t="shared" si="432"/>
        <v xml:space="preserve"> </v>
      </c>
    </row>
    <row r="9198" spans="1:4" x14ac:dyDescent="0.3">
      <c r="A9198" s="4">
        <v>9189</v>
      </c>
      <c r="B9198" s="23">
        <f t="shared" si="431"/>
        <v>216.57771260997066</v>
      </c>
      <c r="C9198" s="12">
        <f t="shared" si="430"/>
        <v>16.716558195337363</v>
      </c>
      <c r="D9198" s="18" t="str">
        <f t="shared" si="432"/>
        <v xml:space="preserve"> </v>
      </c>
    </row>
    <row r="9199" spans="1:4" x14ac:dyDescent="0.3">
      <c r="A9199" s="4">
        <v>9190</v>
      </c>
      <c r="B9199" s="23">
        <f t="shared" si="431"/>
        <v>216.60117302052785</v>
      </c>
      <c r="C9199" s="12">
        <f t="shared" si="430"/>
        <v>16.717355252532734</v>
      </c>
      <c r="D9199" s="18" t="str">
        <f t="shared" si="432"/>
        <v xml:space="preserve"> </v>
      </c>
    </row>
    <row r="9200" spans="1:4" x14ac:dyDescent="0.3">
      <c r="A9200" s="4">
        <v>9191</v>
      </c>
      <c r="B9200" s="23">
        <f t="shared" si="431"/>
        <v>216.62463343108504</v>
      </c>
      <c r="C9200" s="12">
        <f t="shared" si="430"/>
        <v>16.718152266562761</v>
      </c>
      <c r="D9200" s="18" t="str">
        <f t="shared" si="432"/>
        <v xml:space="preserve"> </v>
      </c>
    </row>
    <row r="9201" spans="1:4" x14ac:dyDescent="0.3">
      <c r="A9201" s="4">
        <v>9192</v>
      </c>
      <c r="B9201" s="23">
        <f t="shared" si="431"/>
        <v>216.64809384164224</v>
      </c>
      <c r="C9201" s="12">
        <f t="shared" si="430"/>
        <v>16.718949237434476</v>
      </c>
      <c r="D9201" s="18" t="str">
        <f t="shared" si="432"/>
        <v xml:space="preserve"> </v>
      </c>
    </row>
    <row r="9202" spans="1:4" x14ac:dyDescent="0.3">
      <c r="A9202" s="4">
        <v>9193</v>
      </c>
      <c r="B9202" s="23">
        <f t="shared" si="431"/>
        <v>216.6715542521994</v>
      </c>
      <c r="C9202" s="12">
        <f t="shared" si="430"/>
        <v>16.719746165154874</v>
      </c>
      <c r="D9202" s="18" t="str">
        <f t="shared" si="432"/>
        <v xml:space="preserve"> </v>
      </c>
    </row>
    <row r="9203" spans="1:4" x14ac:dyDescent="0.3">
      <c r="A9203" s="4">
        <v>9194</v>
      </c>
      <c r="B9203" s="23">
        <f t="shared" si="431"/>
        <v>216.69501466275659</v>
      </c>
      <c r="C9203" s="12">
        <f t="shared" si="430"/>
        <v>16.720543049730967</v>
      </c>
      <c r="D9203" s="18" t="str">
        <f t="shared" si="432"/>
        <v xml:space="preserve"> </v>
      </c>
    </row>
    <row r="9204" spans="1:4" x14ac:dyDescent="0.3">
      <c r="A9204" s="4">
        <v>9195</v>
      </c>
      <c r="B9204" s="23">
        <f t="shared" si="431"/>
        <v>216.71847507331378</v>
      </c>
      <c r="C9204" s="12">
        <f t="shared" si="430"/>
        <v>16.721339891169766</v>
      </c>
      <c r="D9204" s="18" t="str">
        <f t="shared" si="432"/>
        <v xml:space="preserve"> </v>
      </c>
    </row>
    <row r="9205" spans="1:4" x14ac:dyDescent="0.3">
      <c r="A9205" s="4">
        <v>9196</v>
      </c>
      <c r="B9205" s="23">
        <f t="shared" si="431"/>
        <v>216.74193548387098</v>
      </c>
      <c r="C9205" s="12">
        <f t="shared" si="430"/>
        <v>16.722136689478273</v>
      </c>
      <c r="D9205" s="18" t="str">
        <f t="shared" si="432"/>
        <v xml:space="preserve"> </v>
      </c>
    </row>
    <row r="9206" spans="1:4" x14ac:dyDescent="0.3">
      <c r="A9206" s="4">
        <v>9197</v>
      </c>
      <c r="B9206" s="23">
        <f t="shared" si="431"/>
        <v>216.76539589442814</v>
      </c>
      <c r="C9206" s="12">
        <f t="shared" si="430"/>
        <v>16.722933444663489</v>
      </c>
      <c r="D9206" s="18" t="str">
        <f t="shared" si="432"/>
        <v xml:space="preserve"> </v>
      </c>
    </row>
    <row r="9207" spans="1:4" x14ac:dyDescent="0.3">
      <c r="A9207" s="4">
        <v>9198</v>
      </c>
      <c r="B9207" s="23">
        <f t="shared" si="431"/>
        <v>216.78885630498533</v>
      </c>
      <c r="C9207" s="12">
        <f t="shared" si="430"/>
        <v>16.723730156732419</v>
      </c>
      <c r="D9207" s="18" t="str">
        <f t="shared" si="432"/>
        <v xml:space="preserve"> </v>
      </c>
    </row>
    <row r="9208" spans="1:4" x14ac:dyDescent="0.3">
      <c r="A9208" s="4">
        <v>9199</v>
      </c>
      <c r="B9208" s="23">
        <f t="shared" si="431"/>
        <v>216.81231671554252</v>
      </c>
      <c r="C9208" s="12">
        <f t="shared" si="430"/>
        <v>16.72452682569206</v>
      </c>
      <c r="D9208" s="18" t="str">
        <f t="shared" si="432"/>
        <v xml:space="preserve"> </v>
      </c>
    </row>
    <row r="9209" spans="1:4" x14ac:dyDescent="0.3">
      <c r="A9209" s="4">
        <v>9200</v>
      </c>
      <c r="B9209" s="23">
        <f t="shared" si="431"/>
        <v>216.83577712609971</v>
      </c>
      <c r="C9209" s="12">
        <f t="shared" si="430"/>
        <v>16.725323451549411</v>
      </c>
      <c r="D9209" s="18" t="str">
        <f t="shared" si="432"/>
        <v xml:space="preserve"> </v>
      </c>
    </row>
    <row r="9210" spans="1:4" x14ac:dyDescent="0.3">
      <c r="A9210" s="4">
        <v>9201</v>
      </c>
      <c r="B9210" s="23">
        <f t="shared" si="431"/>
        <v>216.85923753665688</v>
      </c>
      <c r="C9210" s="12">
        <f t="shared" si="430"/>
        <v>16.726120034311464</v>
      </c>
      <c r="D9210" s="18" t="str">
        <f t="shared" si="432"/>
        <v xml:space="preserve"> </v>
      </c>
    </row>
    <row r="9211" spans="1:4" x14ac:dyDescent="0.3">
      <c r="A9211" s="4">
        <v>9202</v>
      </c>
      <c r="B9211" s="23">
        <f t="shared" si="431"/>
        <v>216.88269794721407</v>
      </c>
      <c r="C9211" s="12">
        <f t="shared" si="430"/>
        <v>16.726916573985214</v>
      </c>
      <c r="D9211" s="18" t="str">
        <f t="shared" si="432"/>
        <v xml:space="preserve"> </v>
      </c>
    </row>
    <row r="9212" spans="1:4" x14ac:dyDescent="0.3">
      <c r="A9212" s="4">
        <v>9203</v>
      </c>
      <c r="B9212" s="23">
        <f t="shared" si="431"/>
        <v>216.90615835777126</v>
      </c>
      <c r="C9212" s="12">
        <f t="shared" si="430"/>
        <v>16.727713070577654</v>
      </c>
      <c r="D9212" s="18" t="str">
        <f t="shared" si="432"/>
        <v xml:space="preserve"> </v>
      </c>
    </row>
    <row r="9213" spans="1:4" x14ac:dyDescent="0.3">
      <c r="A9213" s="4">
        <v>9204</v>
      </c>
      <c r="B9213" s="23">
        <f t="shared" si="431"/>
        <v>216.92961876832845</v>
      </c>
      <c r="C9213" s="12">
        <f t="shared" si="430"/>
        <v>16.728509524095774</v>
      </c>
      <c r="D9213" s="18" t="str">
        <f t="shared" si="432"/>
        <v xml:space="preserve"> </v>
      </c>
    </row>
    <row r="9214" spans="1:4" x14ac:dyDescent="0.3">
      <c r="A9214" s="4">
        <v>9205</v>
      </c>
      <c r="B9214" s="23">
        <f t="shared" si="431"/>
        <v>216.95307917888562</v>
      </c>
      <c r="C9214" s="12">
        <f t="shared" si="430"/>
        <v>16.729305934546556</v>
      </c>
      <c r="D9214" s="18" t="str">
        <f t="shared" si="432"/>
        <v xml:space="preserve"> </v>
      </c>
    </row>
    <row r="9215" spans="1:4" x14ac:dyDescent="0.3">
      <c r="A9215" s="4">
        <v>9206</v>
      </c>
      <c r="B9215" s="23">
        <f t="shared" si="431"/>
        <v>216.97653958944281</v>
      </c>
      <c r="C9215" s="12">
        <f t="shared" si="430"/>
        <v>16.730102301936991</v>
      </c>
      <c r="D9215" s="18" t="str">
        <f t="shared" si="432"/>
        <v xml:space="preserve"> </v>
      </c>
    </row>
    <row r="9216" spans="1:4" x14ac:dyDescent="0.3">
      <c r="A9216" s="4">
        <v>9207</v>
      </c>
      <c r="B9216" s="23">
        <f t="shared" si="431"/>
        <v>217</v>
      </c>
      <c r="C9216" s="12">
        <f t="shared" si="430"/>
        <v>16.730898626274065</v>
      </c>
      <c r="D9216" s="18" t="str">
        <f t="shared" si="432"/>
        <v xml:space="preserve"> </v>
      </c>
    </row>
    <row r="9217" spans="1:4" x14ac:dyDescent="0.3">
      <c r="A9217" s="4">
        <v>9208</v>
      </c>
      <c r="B9217" s="23">
        <f t="shared" si="431"/>
        <v>217.02346041055719</v>
      </c>
      <c r="C9217" s="12">
        <f t="shared" si="430"/>
        <v>16.731694907564759</v>
      </c>
      <c r="D9217" s="18" t="str">
        <f t="shared" si="432"/>
        <v xml:space="preserve"> </v>
      </c>
    </row>
    <row r="9218" spans="1:4" x14ac:dyDescent="0.3">
      <c r="A9218" s="4">
        <v>9209</v>
      </c>
      <c r="B9218" s="23">
        <f t="shared" si="431"/>
        <v>217.04692082111436</v>
      </c>
      <c r="C9218" s="12">
        <f t="shared" si="430"/>
        <v>16.732491145816045</v>
      </c>
      <c r="D9218" s="18" t="str">
        <f t="shared" si="432"/>
        <v xml:space="preserve"> </v>
      </c>
    </row>
    <row r="9219" spans="1:4" x14ac:dyDescent="0.3">
      <c r="A9219" s="4">
        <v>9210</v>
      </c>
      <c r="B9219" s="23">
        <f t="shared" si="431"/>
        <v>217.07038123167155</v>
      </c>
      <c r="C9219" s="12">
        <f t="shared" si="430"/>
        <v>16.733287341034913</v>
      </c>
      <c r="D9219" s="18" t="str">
        <f t="shared" si="432"/>
        <v xml:space="preserve"> </v>
      </c>
    </row>
    <row r="9220" spans="1:4" x14ac:dyDescent="0.3">
      <c r="A9220" s="4">
        <v>9211</v>
      </c>
      <c r="B9220" s="23">
        <f t="shared" si="431"/>
        <v>217.09384164222874</v>
      </c>
      <c r="C9220" s="12">
        <f t="shared" si="430"/>
        <v>16.734083493228333</v>
      </c>
      <c r="D9220" s="18" t="str">
        <f t="shared" si="432"/>
        <v xml:space="preserve"> </v>
      </c>
    </row>
    <row r="9221" spans="1:4" x14ac:dyDescent="0.3">
      <c r="A9221" s="4">
        <v>9212</v>
      </c>
      <c r="B9221" s="23">
        <f t="shared" si="431"/>
        <v>217.11730205278593</v>
      </c>
      <c r="C9221" s="12">
        <f t="shared" si="430"/>
        <v>16.734879602403282</v>
      </c>
      <c r="D9221" s="18" t="str">
        <f t="shared" si="432"/>
        <v xml:space="preserve"> </v>
      </c>
    </row>
    <row r="9222" spans="1:4" x14ac:dyDescent="0.3">
      <c r="A9222" s="4">
        <v>9213</v>
      </c>
      <c r="B9222" s="23">
        <f t="shared" si="431"/>
        <v>217.14076246334309</v>
      </c>
      <c r="C9222" s="12">
        <f t="shared" si="430"/>
        <v>16.735675668566731</v>
      </c>
      <c r="D9222" s="18" t="str">
        <f t="shared" si="432"/>
        <v xml:space="preserve"> </v>
      </c>
    </row>
    <row r="9223" spans="1:4" x14ac:dyDescent="0.3">
      <c r="A9223" s="4">
        <v>9214</v>
      </c>
      <c r="B9223" s="23">
        <f t="shared" si="431"/>
        <v>217.16422287390029</v>
      </c>
      <c r="C9223" s="12">
        <f t="shared" si="430"/>
        <v>16.736471691725654</v>
      </c>
      <c r="D9223" s="18" t="str">
        <f t="shared" si="432"/>
        <v xml:space="preserve"> </v>
      </c>
    </row>
    <row r="9224" spans="1:4" x14ac:dyDescent="0.3">
      <c r="A9224" s="4">
        <v>9215</v>
      </c>
      <c r="B9224" s="23">
        <f t="shared" si="431"/>
        <v>217.18768328445748</v>
      </c>
      <c r="C9224" s="12">
        <f t="shared" si="430"/>
        <v>16.737267671887011</v>
      </c>
      <c r="D9224" s="18" t="str">
        <f t="shared" si="432"/>
        <v xml:space="preserve"> </v>
      </c>
    </row>
    <row r="9225" spans="1:4" x14ac:dyDescent="0.3">
      <c r="A9225" s="4">
        <v>9216</v>
      </c>
      <c r="B9225" s="23">
        <f t="shared" si="431"/>
        <v>217.21114369501467</v>
      </c>
      <c r="C9225" s="12">
        <f t="shared" si="430"/>
        <v>16.738063609057782</v>
      </c>
      <c r="D9225" s="18" t="str">
        <f t="shared" si="432"/>
        <v xml:space="preserve"> </v>
      </c>
    </row>
    <row r="9226" spans="1:4" x14ac:dyDescent="0.3">
      <c r="A9226" s="4">
        <v>9217</v>
      </c>
      <c r="B9226" s="23">
        <f t="shared" si="431"/>
        <v>217.23460410557186</v>
      </c>
      <c r="C9226" s="12">
        <f t="shared" ref="C9226:C9289" si="433">(2*B9226^2+B9226^2*SQRT(B9226)-1)/(B9226^2)</f>
        <v>16.738859503244925</v>
      </c>
      <c r="D9226" s="18" t="str">
        <f t="shared" si="432"/>
        <v xml:space="preserve"> </v>
      </c>
    </row>
    <row r="9227" spans="1:4" x14ac:dyDescent="0.3">
      <c r="A9227" s="4">
        <v>9218</v>
      </c>
      <c r="B9227" s="23">
        <f t="shared" si="431"/>
        <v>217.25806451612902</v>
      </c>
      <c r="C9227" s="12">
        <f t="shared" si="433"/>
        <v>16.739655354455401</v>
      </c>
      <c r="D9227" s="18" t="str">
        <f t="shared" si="432"/>
        <v xml:space="preserve"> </v>
      </c>
    </row>
    <row r="9228" spans="1:4" x14ac:dyDescent="0.3">
      <c r="A9228" s="4">
        <v>9219</v>
      </c>
      <c r="B9228" s="23">
        <f t="shared" si="431"/>
        <v>217.28152492668622</v>
      </c>
      <c r="C9228" s="12">
        <f t="shared" si="433"/>
        <v>16.740451162696175</v>
      </c>
      <c r="D9228" s="18" t="str">
        <f t="shared" si="432"/>
        <v xml:space="preserve"> </v>
      </c>
    </row>
    <row r="9229" spans="1:4" x14ac:dyDescent="0.3">
      <c r="A9229" s="4">
        <v>9220</v>
      </c>
      <c r="B9229" s="23">
        <f t="shared" si="431"/>
        <v>217.30498533724341</v>
      </c>
      <c r="C9229" s="12">
        <f t="shared" si="433"/>
        <v>16.741246927974206</v>
      </c>
      <c r="D9229" s="18" t="str">
        <f t="shared" si="432"/>
        <v xml:space="preserve"> </v>
      </c>
    </row>
    <row r="9230" spans="1:4" x14ac:dyDescent="0.3">
      <c r="A9230" s="4">
        <v>9221</v>
      </c>
      <c r="B9230" s="23">
        <f t="shared" ref="B9230:B9293" si="434">$B$9+A9230*$F$5</f>
        <v>217.3284457478006</v>
      </c>
      <c r="C9230" s="12">
        <f t="shared" si="433"/>
        <v>16.742042650296455</v>
      </c>
      <c r="D9230" s="18" t="str">
        <f t="shared" si="432"/>
        <v xml:space="preserve"> </v>
      </c>
    </row>
    <row r="9231" spans="1:4" x14ac:dyDescent="0.3">
      <c r="A9231" s="4">
        <v>9222</v>
      </c>
      <c r="B9231" s="23">
        <f t="shared" si="434"/>
        <v>217.35190615835776</v>
      </c>
      <c r="C9231" s="12">
        <f t="shared" si="433"/>
        <v>16.742838329669869</v>
      </c>
      <c r="D9231" s="18" t="str">
        <f t="shared" ref="D9231:D9294" si="435">IF(B9231 &lt; $C$5, 2*C9231, IF(B9231 = $C$5, C9231, " "))</f>
        <v xml:space="preserve"> </v>
      </c>
    </row>
    <row r="9232" spans="1:4" x14ac:dyDescent="0.3">
      <c r="A9232" s="4">
        <v>9223</v>
      </c>
      <c r="B9232" s="23">
        <f t="shared" si="434"/>
        <v>217.37536656891496</v>
      </c>
      <c r="C9232" s="12">
        <f t="shared" si="433"/>
        <v>16.743633966101413</v>
      </c>
      <c r="D9232" s="18" t="str">
        <f t="shared" si="435"/>
        <v xml:space="preserve"> </v>
      </c>
    </row>
    <row r="9233" spans="1:4" x14ac:dyDescent="0.3">
      <c r="A9233" s="4">
        <v>9224</v>
      </c>
      <c r="B9233" s="23">
        <f t="shared" si="434"/>
        <v>217.39882697947215</v>
      </c>
      <c r="C9233" s="12">
        <f t="shared" si="433"/>
        <v>16.744429559598029</v>
      </c>
      <c r="D9233" s="18" t="str">
        <f t="shared" si="435"/>
        <v xml:space="preserve"> </v>
      </c>
    </row>
    <row r="9234" spans="1:4" x14ac:dyDescent="0.3">
      <c r="A9234" s="4">
        <v>9225</v>
      </c>
      <c r="B9234" s="23">
        <f t="shared" si="434"/>
        <v>217.42228739002934</v>
      </c>
      <c r="C9234" s="12">
        <f t="shared" si="433"/>
        <v>16.745225110166672</v>
      </c>
      <c r="D9234" s="18" t="str">
        <f t="shared" si="435"/>
        <v xml:space="preserve"> </v>
      </c>
    </row>
    <row r="9235" spans="1:4" x14ac:dyDescent="0.3">
      <c r="A9235" s="4">
        <v>9226</v>
      </c>
      <c r="B9235" s="23">
        <f t="shared" si="434"/>
        <v>217.4457478005865</v>
      </c>
      <c r="C9235" s="12">
        <f t="shared" si="433"/>
        <v>16.746020617814288</v>
      </c>
      <c r="D9235" s="18" t="str">
        <f t="shared" si="435"/>
        <v xml:space="preserve"> </v>
      </c>
    </row>
    <row r="9236" spans="1:4" x14ac:dyDescent="0.3">
      <c r="A9236" s="4">
        <v>9227</v>
      </c>
      <c r="B9236" s="23">
        <f t="shared" si="434"/>
        <v>217.46920821114369</v>
      </c>
      <c r="C9236" s="12">
        <f t="shared" si="433"/>
        <v>16.746816082547827</v>
      </c>
      <c r="D9236" s="18" t="str">
        <f t="shared" si="435"/>
        <v xml:space="preserve"> </v>
      </c>
    </row>
    <row r="9237" spans="1:4" x14ac:dyDescent="0.3">
      <c r="A9237" s="4">
        <v>9228</v>
      </c>
      <c r="B9237" s="23">
        <f t="shared" si="434"/>
        <v>217.49266862170089</v>
      </c>
      <c r="C9237" s="12">
        <f t="shared" si="433"/>
        <v>16.747611504374234</v>
      </c>
      <c r="D9237" s="18" t="str">
        <f t="shared" si="435"/>
        <v xml:space="preserve"> </v>
      </c>
    </row>
    <row r="9238" spans="1:4" x14ac:dyDescent="0.3">
      <c r="A9238" s="4">
        <v>9229</v>
      </c>
      <c r="B9238" s="23">
        <f t="shared" si="434"/>
        <v>217.51612903225808</v>
      </c>
      <c r="C9238" s="12">
        <f t="shared" si="433"/>
        <v>16.748406883300444</v>
      </c>
      <c r="D9238" s="18" t="str">
        <f t="shared" si="435"/>
        <v xml:space="preserve"> </v>
      </c>
    </row>
    <row r="9239" spans="1:4" x14ac:dyDescent="0.3">
      <c r="A9239" s="4">
        <v>9230</v>
      </c>
      <c r="B9239" s="23">
        <f t="shared" si="434"/>
        <v>217.53958944281524</v>
      </c>
      <c r="C9239" s="12">
        <f t="shared" si="433"/>
        <v>16.749202219333405</v>
      </c>
      <c r="D9239" s="18" t="str">
        <f t="shared" si="435"/>
        <v xml:space="preserve"> </v>
      </c>
    </row>
    <row r="9240" spans="1:4" x14ac:dyDescent="0.3">
      <c r="A9240" s="4">
        <v>9231</v>
      </c>
      <c r="B9240" s="23">
        <f t="shared" si="434"/>
        <v>217.56304985337243</v>
      </c>
      <c r="C9240" s="12">
        <f t="shared" si="433"/>
        <v>16.749997512480057</v>
      </c>
      <c r="D9240" s="18" t="str">
        <f t="shared" si="435"/>
        <v xml:space="preserve"> </v>
      </c>
    </row>
    <row r="9241" spans="1:4" x14ac:dyDescent="0.3">
      <c r="A9241" s="4">
        <v>9232</v>
      </c>
      <c r="B9241" s="23">
        <f t="shared" si="434"/>
        <v>217.58651026392963</v>
      </c>
      <c r="C9241" s="12">
        <f t="shared" si="433"/>
        <v>16.750792762747331</v>
      </c>
      <c r="D9241" s="18" t="str">
        <f t="shared" si="435"/>
        <v xml:space="preserve"> </v>
      </c>
    </row>
    <row r="9242" spans="1:4" x14ac:dyDescent="0.3">
      <c r="A9242" s="4">
        <v>9233</v>
      </c>
      <c r="B9242" s="23">
        <f t="shared" si="434"/>
        <v>217.60997067448682</v>
      </c>
      <c r="C9242" s="12">
        <f t="shared" si="433"/>
        <v>16.751587970142165</v>
      </c>
      <c r="D9242" s="18" t="str">
        <f t="shared" si="435"/>
        <v xml:space="preserve"> </v>
      </c>
    </row>
    <row r="9243" spans="1:4" x14ac:dyDescent="0.3">
      <c r="A9243" s="4">
        <v>9234</v>
      </c>
      <c r="B9243" s="23">
        <f t="shared" si="434"/>
        <v>217.63343108504398</v>
      </c>
      <c r="C9243" s="12">
        <f t="shared" si="433"/>
        <v>16.75238313467149</v>
      </c>
      <c r="D9243" s="18" t="str">
        <f t="shared" si="435"/>
        <v xml:space="preserve"> </v>
      </c>
    </row>
    <row r="9244" spans="1:4" x14ac:dyDescent="0.3">
      <c r="A9244" s="4">
        <v>9235</v>
      </c>
      <c r="B9244" s="23">
        <f t="shared" si="434"/>
        <v>217.65689149560117</v>
      </c>
      <c r="C9244" s="12">
        <f t="shared" si="433"/>
        <v>16.753178256342245</v>
      </c>
      <c r="D9244" s="18" t="str">
        <f t="shared" si="435"/>
        <v xml:space="preserve"> </v>
      </c>
    </row>
    <row r="9245" spans="1:4" x14ac:dyDescent="0.3">
      <c r="A9245" s="4">
        <v>9236</v>
      </c>
      <c r="B9245" s="23">
        <f t="shared" si="434"/>
        <v>217.68035190615836</v>
      </c>
      <c r="C9245" s="12">
        <f t="shared" si="433"/>
        <v>16.753973335161351</v>
      </c>
      <c r="D9245" s="18" t="str">
        <f t="shared" si="435"/>
        <v xml:space="preserve"> </v>
      </c>
    </row>
    <row r="9246" spans="1:4" x14ac:dyDescent="0.3">
      <c r="A9246" s="4">
        <v>9237</v>
      </c>
      <c r="B9246" s="23">
        <f t="shared" si="434"/>
        <v>217.70381231671556</v>
      </c>
      <c r="C9246" s="12">
        <f t="shared" si="433"/>
        <v>16.754768371135739</v>
      </c>
      <c r="D9246" s="18" t="str">
        <f t="shared" si="435"/>
        <v xml:space="preserve"> </v>
      </c>
    </row>
    <row r="9247" spans="1:4" x14ac:dyDescent="0.3">
      <c r="A9247" s="4">
        <v>9238</v>
      </c>
      <c r="B9247" s="23">
        <f t="shared" si="434"/>
        <v>217.72727272727272</v>
      </c>
      <c r="C9247" s="12">
        <f t="shared" si="433"/>
        <v>16.755563364272337</v>
      </c>
      <c r="D9247" s="18" t="str">
        <f t="shared" si="435"/>
        <v xml:space="preserve"> </v>
      </c>
    </row>
    <row r="9248" spans="1:4" x14ac:dyDescent="0.3">
      <c r="A9248" s="4">
        <v>9239</v>
      </c>
      <c r="B9248" s="23">
        <f t="shared" si="434"/>
        <v>217.75073313782991</v>
      </c>
      <c r="C9248" s="12">
        <f t="shared" si="433"/>
        <v>16.756358314578065</v>
      </c>
      <c r="D9248" s="18" t="str">
        <f t="shared" si="435"/>
        <v xml:space="preserve"> </v>
      </c>
    </row>
    <row r="9249" spans="1:4" x14ac:dyDescent="0.3">
      <c r="A9249" s="4">
        <v>9240</v>
      </c>
      <c r="B9249" s="23">
        <f t="shared" si="434"/>
        <v>217.7741935483871</v>
      </c>
      <c r="C9249" s="12">
        <f t="shared" si="433"/>
        <v>16.757153222059848</v>
      </c>
      <c r="D9249" s="18" t="str">
        <f t="shared" si="435"/>
        <v xml:space="preserve"> </v>
      </c>
    </row>
    <row r="9250" spans="1:4" x14ac:dyDescent="0.3">
      <c r="A9250" s="4">
        <v>9241</v>
      </c>
      <c r="B9250" s="23">
        <f t="shared" si="434"/>
        <v>217.7976539589443</v>
      </c>
      <c r="C9250" s="12">
        <f t="shared" si="433"/>
        <v>16.757948086724603</v>
      </c>
      <c r="D9250" s="18" t="str">
        <f t="shared" si="435"/>
        <v xml:space="preserve"> </v>
      </c>
    </row>
    <row r="9251" spans="1:4" x14ac:dyDescent="0.3">
      <c r="A9251" s="4">
        <v>9242</v>
      </c>
      <c r="B9251" s="23">
        <f t="shared" si="434"/>
        <v>217.82111436950146</v>
      </c>
      <c r="C9251" s="12">
        <f t="shared" si="433"/>
        <v>16.758742908579254</v>
      </c>
      <c r="D9251" s="18" t="str">
        <f t="shared" si="435"/>
        <v xml:space="preserve"> </v>
      </c>
    </row>
    <row r="9252" spans="1:4" x14ac:dyDescent="0.3">
      <c r="A9252" s="4">
        <v>9243</v>
      </c>
      <c r="B9252" s="23">
        <f t="shared" si="434"/>
        <v>217.84457478005865</v>
      </c>
      <c r="C9252" s="12">
        <f t="shared" si="433"/>
        <v>16.759537687630711</v>
      </c>
      <c r="D9252" s="18" t="str">
        <f t="shared" si="435"/>
        <v xml:space="preserve"> </v>
      </c>
    </row>
    <row r="9253" spans="1:4" x14ac:dyDescent="0.3">
      <c r="A9253" s="4">
        <v>9244</v>
      </c>
      <c r="B9253" s="23">
        <f t="shared" si="434"/>
        <v>217.86803519061584</v>
      </c>
      <c r="C9253" s="12">
        <f t="shared" si="433"/>
        <v>16.760332423885892</v>
      </c>
      <c r="D9253" s="18" t="str">
        <f t="shared" si="435"/>
        <v xml:space="preserve"> </v>
      </c>
    </row>
    <row r="9254" spans="1:4" x14ac:dyDescent="0.3">
      <c r="A9254" s="4">
        <v>9245</v>
      </c>
      <c r="B9254" s="23">
        <f t="shared" si="434"/>
        <v>217.89149560117303</v>
      </c>
      <c r="C9254" s="12">
        <f t="shared" si="433"/>
        <v>16.761127117351709</v>
      </c>
      <c r="D9254" s="18" t="str">
        <f t="shared" si="435"/>
        <v xml:space="preserve"> </v>
      </c>
    </row>
    <row r="9255" spans="1:4" x14ac:dyDescent="0.3">
      <c r="A9255" s="4">
        <v>9246</v>
      </c>
      <c r="B9255" s="23">
        <f t="shared" si="434"/>
        <v>217.9149560117302</v>
      </c>
      <c r="C9255" s="12">
        <f t="shared" si="433"/>
        <v>16.761921768035073</v>
      </c>
      <c r="D9255" s="18" t="str">
        <f t="shared" si="435"/>
        <v xml:space="preserve"> </v>
      </c>
    </row>
    <row r="9256" spans="1:4" x14ac:dyDescent="0.3">
      <c r="A9256" s="4">
        <v>9247</v>
      </c>
      <c r="B9256" s="23">
        <f t="shared" si="434"/>
        <v>217.93841642228739</v>
      </c>
      <c r="C9256" s="12">
        <f t="shared" si="433"/>
        <v>16.762716375942897</v>
      </c>
      <c r="D9256" s="18" t="str">
        <f t="shared" si="435"/>
        <v xml:space="preserve"> </v>
      </c>
    </row>
    <row r="9257" spans="1:4" x14ac:dyDescent="0.3">
      <c r="A9257" s="4">
        <v>9248</v>
      </c>
      <c r="B9257" s="23">
        <f t="shared" si="434"/>
        <v>217.96187683284458</v>
      </c>
      <c r="C9257" s="12">
        <f t="shared" si="433"/>
        <v>16.763510941082078</v>
      </c>
      <c r="D9257" s="18" t="str">
        <f t="shared" si="435"/>
        <v xml:space="preserve"> </v>
      </c>
    </row>
    <row r="9258" spans="1:4" x14ac:dyDescent="0.3">
      <c r="A9258" s="4">
        <v>9249</v>
      </c>
      <c r="B9258" s="23">
        <f t="shared" si="434"/>
        <v>217.98533724340177</v>
      </c>
      <c r="C9258" s="12">
        <f t="shared" si="433"/>
        <v>16.764305463459532</v>
      </c>
      <c r="D9258" s="18" t="str">
        <f t="shared" si="435"/>
        <v xml:space="preserve"> </v>
      </c>
    </row>
    <row r="9259" spans="1:4" x14ac:dyDescent="0.3">
      <c r="A9259" s="4">
        <v>9250</v>
      </c>
      <c r="B9259" s="23">
        <f t="shared" si="434"/>
        <v>218.00879765395894</v>
      </c>
      <c r="C9259" s="12">
        <f t="shared" si="433"/>
        <v>16.765099943082159</v>
      </c>
      <c r="D9259" s="18" t="str">
        <f t="shared" si="435"/>
        <v xml:space="preserve"> </v>
      </c>
    </row>
    <row r="9260" spans="1:4" x14ac:dyDescent="0.3">
      <c r="A9260" s="4">
        <v>9251</v>
      </c>
      <c r="B9260" s="23">
        <f t="shared" si="434"/>
        <v>218.03225806451613</v>
      </c>
      <c r="C9260" s="12">
        <f t="shared" si="433"/>
        <v>16.765894379956862</v>
      </c>
      <c r="D9260" s="18" t="str">
        <f t="shared" si="435"/>
        <v xml:space="preserve"> </v>
      </c>
    </row>
    <row r="9261" spans="1:4" x14ac:dyDescent="0.3">
      <c r="A9261" s="4">
        <v>9252</v>
      </c>
      <c r="B9261" s="23">
        <f t="shared" si="434"/>
        <v>218.05571847507332</v>
      </c>
      <c r="C9261" s="12">
        <f t="shared" si="433"/>
        <v>16.766688774090536</v>
      </c>
      <c r="D9261" s="18" t="str">
        <f t="shared" si="435"/>
        <v xml:space="preserve"> </v>
      </c>
    </row>
    <row r="9262" spans="1:4" x14ac:dyDescent="0.3">
      <c r="A9262" s="4">
        <v>9253</v>
      </c>
      <c r="B9262" s="23">
        <f t="shared" si="434"/>
        <v>218.07917888563051</v>
      </c>
      <c r="C9262" s="12">
        <f t="shared" si="433"/>
        <v>16.767483125490077</v>
      </c>
      <c r="D9262" s="18" t="str">
        <f t="shared" si="435"/>
        <v xml:space="preserve"> </v>
      </c>
    </row>
    <row r="9263" spans="1:4" x14ac:dyDescent="0.3">
      <c r="A9263" s="4">
        <v>9254</v>
      </c>
      <c r="B9263" s="23">
        <f t="shared" si="434"/>
        <v>218.10263929618768</v>
      </c>
      <c r="C9263" s="12">
        <f t="shared" si="433"/>
        <v>16.768277434162389</v>
      </c>
      <c r="D9263" s="18" t="str">
        <f t="shared" si="435"/>
        <v xml:space="preserve"> </v>
      </c>
    </row>
    <row r="9264" spans="1:4" x14ac:dyDescent="0.3">
      <c r="A9264" s="4">
        <v>9255</v>
      </c>
      <c r="B9264" s="23">
        <f t="shared" si="434"/>
        <v>218.12609970674487</v>
      </c>
      <c r="C9264" s="12">
        <f t="shared" si="433"/>
        <v>16.76907170011437</v>
      </c>
      <c r="D9264" s="18" t="str">
        <f t="shared" si="435"/>
        <v xml:space="preserve"> </v>
      </c>
    </row>
    <row r="9265" spans="1:4" x14ac:dyDescent="0.3">
      <c r="A9265" s="4">
        <v>9256</v>
      </c>
      <c r="B9265" s="23">
        <f t="shared" si="434"/>
        <v>218.14956011730206</v>
      </c>
      <c r="C9265" s="12">
        <f t="shared" si="433"/>
        <v>16.769865923352896</v>
      </c>
      <c r="D9265" s="18" t="str">
        <f t="shared" si="435"/>
        <v xml:space="preserve"> </v>
      </c>
    </row>
    <row r="9266" spans="1:4" x14ac:dyDescent="0.3">
      <c r="A9266" s="4">
        <v>9257</v>
      </c>
      <c r="B9266" s="23">
        <f t="shared" si="434"/>
        <v>218.17302052785925</v>
      </c>
      <c r="C9266" s="12">
        <f t="shared" si="433"/>
        <v>16.770660103884872</v>
      </c>
      <c r="D9266" s="18" t="str">
        <f t="shared" si="435"/>
        <v xml:space="preserve"> </v>
      </c>
    </row>
    <row r="9267" spans="1:4" x14ac:dyDescent="0.3">
      <c r="A9267" s="4">
        <v>9258</v>
      </c>
      <c r="B9267" s="23">
        <f t="shared" si="434"/>
        <v>218.19648093841641</v>
      </c>
      <c r="C9267" s="12">
        <f t="shared" si="433"/>
        <v>16.77145424171718</v>
      </c>
      <c r="D9267" s="18" t="str">
        <f t="shared" si="435"/>
        <v xml:space="preserve"> </v>
      </c>
    </row>
    <row r="9268" spans="1:4" x14ac:dyDescent="0.3">
      <c r="A9268" s="4">
        <v>9259</v>
      </c>
      <c r="B9268" s="23">
        <f t="shared" si="434"/>
        <v>218.21994134897361</v>
      </c>
      <c r="C9268" s="12">
        <f t="shared" si="433"/>
        <v>16.772248336856702</v>
      </c>
      <c r="D9268" s="18" t="str">
        <f t="shared" si="435"/>
        <v xml:space="preserve"> </v>
      </c>
    </row>
    <row r="9269" spans="1:4" x14ac:dyDescent="0.3">
      <c r="A9269" s="4">
        <v>9260</v>
      </c>
      <c r="B9269" s="23">
        <f t="shared" si="434"/>
        <v>218.2434017595308</v>
      </c>
      <c r="C9269" s="12">
        <f t="shared" si="433"/>
        <v>16.773042389310341</v>
      </c>
      <c r="D9269" s="18" t="str">
        <f t="shared" si="435"/>
        <v xml:space="preserve"> </v>
      </c>
    </row>
    <row r="9270" spans="1:4" x14ac:dyDescent="0.3">
      <c r="A9270" s="4">
        <v>9261</v>
      </c>
      <c r="B9270" s="23">
        <f t="shared" si="434"/>
        <v>218.26686217008799</v>
      </c>
      <c r="C9270" s="12">
        <f t="shared" si="433"/>
        <v>16.77383639908496</v>
      </c>
      <c r="D9270" s="18" t="str">
        <f t="shared" si="435"/>
        <v xml:space="preserve"> </v>
      </c>
    </row>
    <row r="9271" spans="1:4" x14ac:dyDescent="0.3">
      <c r="A9271" s="4">
        <v>9262</v>
      </c>
      <c r="B9271" s="23">
        <f t="shared" si="434"/>
        <v>218.29032258064515</v>
      </c>
      <c r="C9271" s="12">
        <f t="shared" si="433"/>
        <v>16.774630366187449</v>
      </c>
      <c r="D9271" s="18" t="str">
        <f t="shared" si="435"/>
        <v xml:space="preserve"> </v>
      </c>
    </row>
    <row r="9272" spans="1:4" x14ac:dyDescent="0.3">
      <c r="A9272" s="4">
        <v>9263</v>
      </c>
      <c r="B9272" s="23">
        <f t="shared" si="434"/>
        <v>218.31378299120234</v>
      </c>
      <c r="C9272" s="12">
        <f t="shared" si="433"/>
        <v>16.775424290624688</v>
      </c>
      <c r="D9272" s="18" t="str">
        <f t="shared" si="435"/>
        <v xml:space="preserve"> </v>
      </c>
    </row>
    <row r="9273" spans="1:4" x14ac:dyDescent="0.3">
      <c r="A9273" s="4">
        <v>9264</v>
      </c>
      <c r="B9273" s="23">
        <f t="shared" si="434"/>
        <v>218.33724340175954</v>
      </c>
      <c r="C9273" s="12">
        <f t="shared" si="433"/>
        <v>16.776218172403553</v>
      </c>
      <c r="D9273" s="18" t="str">
        <f t="shared" si="435"/>
        <v xml:space="preserve"> </v>
      </c>
    </row>
    <row r="9274" spans="1:4" x14ac:dyDescent="0.3">
      <c r="A9274" s="4">
        <v>9265</v>
      </c>
      <c r="B9274" s="23">
        <f t="shared" si="434"/>
        <v>218.36070381231673</v>
      </c>
      <c r="C9274" s="12">
        <f t="shared" si="433"/>
        <v>16.777012011530921</v>
      </c>
      <c r="D9274" s="18" t="str">
        <f t="shared" si="435"/>
        <v xml:space="preserve"> </v>
      </c>
    </row>
    <row r="9275" spans="1:4" x14ac:dyDescent="0.3">
      <c r="A9275" s="4">
        <v>9266</v>
      </c>
      <c r="B9275" s="23">
        <f t="shared" si="434"/>
        <v>218.38416422287389</v>
      </c>
      <c r="C9275" s="12">
        <f t="shared" si="433"/>
        <v>16.77780580801366</v>
      </c>
      <c r="D9275" s="18" t="str">
        <f t="shared" si="435"/>
        <v xml:space="preserve"> </v>
      </c>
    </row>
    <row r="9276" spans="1:4" x14ac:dyDescent="0.3">
      <c r="A9276" s="4">
        <v>9267</v>
      </c>
      <c r="B9276" s="23">
        <f t="shared" si="434"/>
        <v>218.40762463343108</v>
      </c>
      <c r="C9276" s="12">
        <f t="shared" si="433"/>
        <v>16.778599561858655</v>
      </c>
      <c r="D9276" s="18" t="str">
        <f t="shared" si="435"/>
        <v xml:space="preserve"> </v>
      </c>
    </row>
    <row r="9277" spans="1:4" x14ac:dyDescent="0.3">
      <c r="A9277" s="4">
        <v>9268</v>
      </c>
      <c r="B9277" s="23">
        <f t="shared" si="434"/>
        <v>218.43108504398828</v>
      </c>
      <c r="C9277" s="12">
        <f t="shared" si="433"/>
        <v>16.779393273072763</v>
      </c>
      <c r="D9277" s="18" t="str">
        <f t="shared" si="435"/>
        <v xml:space="preserve"> </v>
      </c>
    </row>
    <row r="9278" spans="1:4" x14ac:dyDescent="0.3">
      <c r="A9278" s="4">
        <v>9269</v>
      </c>
      <c r="B9278" s="23">
        <f t="shared" si="434"/>
        <v>218.45454545454547</v>
      </c>
      <c r="C9278" s="12">
        <f t="shared" si="433"/>
        <v>16.780186941662862</v>
      </c>
      <c r="D9278" s="18" t="str">
        <f t="shared" si="435"/>
        <v xml:space="preserve"> </v>
      </c>
    </row>
    <row r="9279" spans="1:4" x14ac:dyDescent="0.3">
      <c r="A9279" s="4">
        <v>9270</v>
      </c>
      <c r="B9279" s="23">
        <f t="shared" si="434"/>
        <v>218.47800586510263</v>
      </c>
      <c r="C9279" s="12">
        <f t="shared" si="433"/>
        <v>16.780980567635808</v>
      </c>
      <c r="D9279" s="18" t="str">
        <f t="shared" si="435"/>
        <v xml:space="preserve"> </v>
      </c>
    </row>
    <row r="9280" spans="1:4" x14ac:dyDescent="0.3">
      <c r="A9280" s="4">
        <v>9271</v>
      </c>
      <c r="B9280" s="23">
        <f t="shared" si="434"/>
        <v>218.50146627565982</v>
      </c>
      <c r="C9280" s="12">
        <f t="shared" si="433"/>
        <v>16.781774150998473</v>
      </c>
      <c r="D9280" s="18" t="str">
        <f t="shared" si="435"/>
        <v xml:space="preserve"> </v>
      </c>
    </row>
    <row r="9281" spans="1:4" x14ac:dyDescent="0.3">
      <c r="A9281" s="4">
        <v>9272</v>
      </c>
      <c r="B9281" s="23">
        <f t="shared" si="434"/>
        <v>218.52492668621701</v>
      </c>
      <c r="C9281" s="12">
        <f t="shared" si="433"/>
        <v>16.78256769175772</v>
      </c>
      <c r="D9281" s="18" t="str">
        <f t="shared" si="435"/>
        <v xml:space="preserve"> </v>
      </c>
    </row>
    <row r="9282" spans="1:4" x14ac:dyDescent="0.3">
      <c r="A9282" s="4">
        <v>9273</v>
      </c>
      <c r="B9282" s="23">
        <f t="shared" si="434"/>
        <v>218.54838709677421</v>
      </c>
      <c r="C9282" s="12">
        <f t="shared" si="433"/>
        <v>16.783361189920406</v>
      </c>
      <c r="D9282" s="18" t="str">
        <f t="shared" si="435"/>
        <v xml:space="preserve"> </v>
      </c>
    </row>
    <row r="9283" spans="1:4" x14ac:dyDescent="0.3">
      <c r="A9283" s="4">
        <v>9274</v>
      </c>
      <c r="B9283" s="23">
        <f t="shared" si="434"/>
        <v>218.57184750733137</v>
      </c>
      <c r="C9283" s="12">
        <f t="shared" si="433"/>
        <v>16.784154645493391</v>
      </c>
      <c r="D9283" s="18" t="str">
        <f t="shared" si="435"/>
        <v xml:space="preserve"> </v>
      </c>
    </row>
    <row r="9284" spans="1:4" x14ac:dyDescent="0.3">
      <c r="A9284" s="4">
        <v>9275</v>
      </c>
      <c r="B9284" s="23">
        <f t="shared" si="434"/>
        <v>218.59530791788856</v>
      </c>
      <c r="C9284" s="12">
        <f t="shared" si="433"/>
        <v>16.784948058483536</v>
      </c>
      <c r="D9284" s="18" t="str">
        <f t="shared" si="435"/>
        <v xml:space="preserve"> </v>
      </c>
    </row>
    <row r="9285" spans="1:4" x14ac:dyDescent="0.3">
      <c r="A9285" s="4">
        <v>9276</v>
      </c>
      <c r="B9285" s="23">
        <f t="shared" si="434"/>
        <v>218.61876832844575</v>
      </c>
      <c r="C9285" s="12">
        <f t="shared" si="433"/>
        <v>16.785741428897694</v>
      </c>
      <c r="D9285" s="18" t="str">
        <f t="shared" si="435"/>
        <v xml:space="preserve"> </v>
      </c>
    </row>
    <row r="9286" spans="1:4" x14ac:dyDescent="0.3">
      <c r="A9286" s="4">
        <v>9277</v>
      </c>
      <c r="B9286" s="23">
        <f t="shared" si="434"/>
        <v>218.64222873900295</v>
      </c>
      <c r="C9286" s="12">
        <f t="shared" si="433"/>
        <v>16.786534756742718</v>
      </c>
      <c r="D9286" s="18" t="str">
        <f t="shared" si="435"/>
        <v xml:space="preserve"> </v>
      </c>
    </row>
    <row r="9287" spans="1:4" x14ac:dyDescent="0.3">
      <c r="A9287" s="4">
        <v>9278</v>
      </c>
      <c r="B9287" s="23">
        <f t="shared" si="434"/>
        <v>218.66568914956011</v>
      </c>
      <c r="C9287" s="12">
        <f t="shared" si="433"/>
        <v>16.787328042025457</v>
      </c>
      <c r="D9287" s="18" t="str">
        <f t="shared" si="435"/>
        <v xml:space="preserve"> </v>
      </c>
    </row>
    <row r="9288" spans="1:4" x14ac:dyDescent="0.3">
      <c r="A9288" s="4">
        <v>9279</v>
      </c>
      <c r="B9288" s="23">
        <f t="shared" si="434"/>
        <v>218.6891495601173</v>
      </c>
      <c r="C9288" s="12">
        <f t="shared" si="433"/>
        <v>16.788121284752769</v>
      </c>
      <c r="D9288" s="18" t="str">
        <f t="shared" si="435"/>
        <v xml:space="preserve"> </v>
      </c>
    </row>
    <row r="9289" spans="1:4" x14ac:dyDescent="0.3">
      <c r="A9289" s="4">
        <v>9280</v>
      </c>
      <c r="B9289" s="23">
        <f t="shared" si="434"/>
        <v>218.71260997067449</v>
      </c>
      <c r="C9289" s="12">
        <f t="shared" si="433"/>
        <v>16.788914484931496</v>
      </c>
      <c r="D9289" s="18" t="str">
        <f t="shared" si="435"/>
        <v xml:space="preserve"> </v>
      </c>
    </row>
    <row r="9290" spans="1:4" x14ac:dyDescent="0.3">
      <c r="A9290" s="4">
        <v>9281</v>
      </c>
      <c r="B9290" s="23">
        <f t="shared" si="434"/>
        <v>218.73607038123168</v>
      </c>
      <c r="C9290" s="12">
        <f t="shared" ref="C9290:C9353" si="436">(2*B9290^2+B9290^2*SQRT(B9290)-1)/(B9290^2)</f>
        <v>16.789707642568484</v>
      </c>
      <c r="D9290" s="18" t="str">
        <f t="shared" si="435"/>
        <v xml:space="preserve"> </v>
      </c>
    </row>
    <row r="9291" spans="1:4" x14ac:dyDescent="0.3">
      <c r="A9291" s="4">
        <v>9282</v>
      </c>
      <c r="B9291" s="23">
        <f t="shared" si="434"/>
        <v>218.75953079178885</v>
      </c>
      <c r="C9291" s="12">
        <f t="shared" si="436"/>
        <v>16.790500757670578</v>
      </c>
      <c r="D9291" s="18" t="str">
        <f t="shared" si="435"/>
        <v xml:space="preserve"> </v>
      </c>
    </row>
    <row r="9292" spans="1:4" x14ac:dyDescent="0.3">
      <c r="A9292" s="4">
        <v>9283</v>
      </c>
      <c r="B9292" s="23">
        <f t="shared" si="434"/>
        <v>218.78299120234604</v>
      </c>
      <c r="C9292" s="12">
        <f t="shared" si="436"/>
        <v>16.791293830244626</v>
      </c>
      <c r="D9292" s="18" t="str">
        <f t="shared" si="435"/>
        <v xml:space="preserve"> </v>
      </c>
    </row>
    <row r="9293" spans="1:4" x14ac:dyDescent="0.3">
      <c r="A9293" s="4">
        <v>9284</v>
      </c>
      <c r="B9293" s="23">
        <f t="shared" si="434"/>
        <v>218.80645161290323</v>
      </c>
      <c r="C9293" s="12">
        <f t="shared" si="436"/>
        <v>16.792086860297459</v>
      </c>
      <c r="D9293" s="18" t="str">
        <f t="shared" si="435"/>
        <v xml:space="preserve"> </v>
      </c>
    </row>
    <row r="9294" spans="1:4" x14ac:dyDescent="0.3">
      <c r="A9294" s="4">
        <v>9285</v>
      </c>
      <c r="B9294" s="23">
        <f t="shared" ref="B9294:B9357" si="437">$B$9+A9294*$F$5</f>
        <v>218.82991202346042</v>
      </c>
      <c r="C9294" s="12">
        <f t="shared" si="436"/>
        <v>16.792879847835923</v>
      </c>
      <c r="D9294" s="18" t="str">
        <f t="shared" si="435"/>
        <v xml:space="preserve"> </v>
      </c>
    </row>
    <row r="9295" spans="1:4" x14ac:dyDescent="0.3">
      <c r="A9295" s="4">
        <v>9286</v>
      </c>
      <c r="B9295" s="23">
        <f t="shared" si="437"/>
        <v>218.85337243401759</v>
      </c>
      <c r="C9295" s="12">
        <f t="shared" si="436"/>
        <v>16.793672792866854</v>
      </c>
      <c r="D9295" s="18" t="str">
        <f t="shared" ref="D9295:D9358" si="438">IF(B9295 &lt; $C$5, 2*C9295, IF(B9295 = $C$5, C9295, " "))</f>
        <v xml:space="preserve"> </v>
      </c>
    </row>
    <row r="9296" spans="1:4" x14ac:dyDescent="0.3">
      <c r="A9296" s="4">
        <v>9287</v>
      </c>
      <c r="B9296" s="23">
        <f t="shared" si="437"/>
        <v>218.87683284457478</v>
      </c>
      <c r="C9296" s="12">
        <f t="shared" si="436"/>
        <v>16.794465695397086</v>
      </c>
      <c r="D9296" s="18" t="str">
        <f t="shared" si="438"/>
        <v xml:space="preserve"> </v>
      </c>
    </row>
    <row r="9297" spans="1:4" x14ac:dyDescent="0.3">
      <c r="A9297" s="4">
        <v>9288</v>
      </c>
      <c r="B9297" s="23">
        <f t="shared" si="437"/>
        <v>218.90029325513197</v>
      </c>
      <c r="C9297" s="12">
        <f t="shared" si="436"/>
        <v>16.795258555433453</v>
      </c>
      <c r="D9297" s="18" t="str">
        <f t="shared" si="438"/>
        <v xml:space="preserve"> </v>
      </c>
    </row>
    <row r="9298" spans="1:4" x14ac:dyDescent="0.3">
      <c r="A9298" s="4">
        <v>9289</v>
      </c>
      <c r="B9298" s="23">
        <f t="shared" si="437"/>
        <v>218.92375366568916</v>
      </c>
      <c r="C9298" s="12">
        <f t="shared" si="436"/>
        <v>16.796051372982781</v>
      </c>
      <c r="D9298" s="18" t="str">
        <f t="shared" si="438"/>
        <v xml:space="preserve"> </v>
      </c>
    </row>
    <row r="9299" spans="1:4" x14ac:dyDescent="0.3">
      <c r="A9299" s="4">
        <v>9290</v>
      </c>
      <c r="B9299" s="23">
        <f t="shared" si="437"/>
        <v>218.94721407624633</v>
      </c>
      <c r="C9299" s="12">
        <f t="shared" si="436"/>
        <v>16.796844148051907</v>
      </c>
      <c r="D9299" s="18" t="str">
        <f t="shared" si="438"/>
        <v xml:space="preserve"> </v>
      </c>
    </row>
    <row r="9300" spans="1:4" x14ac:dyDescent="0.3">
      <c r="A9300" s="4">
        <v>9291</v>
      </c>
      <c r="B9300" s="23">
        <f t="shared" si="437"/>
        <v>218.97067448680352</v>
      </c>
      <c r="C9300" s="12">
        <f t="shared" si="436"/>
        <v>16.797636880647659</v>
      </c>
      <c r="D9300" s="18" t="str">
        <f t="shared" si="438"/>
        <v xml:space="preserve"> </v>
      </c>
    </row>
    <row r="9301" spans="1:4" x14ac:dyDescent="0.3">
      <c r="A9301" s="4">
        <v>9292</v>
      </c>
      <c r="B9301" s="23">
        <f t="shared" si="437"/>
        <v>218.99413489736071</v>
      </c>
      <c r="C9301" s="12">
        <f t="shared" si="436"/>
        <v>16.798429570776861</v>
      </c>
      <c r="D9301" s="18" t="str">
        <f t="shared" si="438"/>
        <v xml:space="preserve"> </v>
      </c>
    </row>
    <row r="9302" spans="1:4" x14ac:dyDescent="0.3">
      <c r="A9302" s="4">
        <v>9293</v>
      </c>
      <c r="B9302" s="23">
        <f t="shared" si="437"/>
        <v>219.0175953079179</v>
      </c>
      <c r="C9302" s="12">
        <f t="shared" si="436"/>
        <v>16.799222218446335</v>
      </c>
      <c r="D9302" s="18" t="str">
        <f t="shared" si="438"/>
        <v xml:space="preserve"> </v>
      </c>
    </row>
    <row r="9303" spans="1:4" x14ac:dyDescent="0.3">
      <c r="A9303" s="4">
        <v>9294</v>
      </c>
      <c r="B9303" s="23">
        <f t="shared" si="437"/>
        <v>219.04105571847506</v>
      </c>
      <c r="C9303" s="12">
        <f t="shared" si="436"/>
        <v>16.800014823662902</v>
      </c>
      <c r="D9303" s="18" t="str">
        <f t="shared" si="438"/>
        <v xml:space="preserve"> </v>
      </c>
    </row>
    <row r="9304" spans="1:4" x14ac:dyDescent="0.3">
      <c r="A9304" s="4">
        <v>9295</v>
      </c>
      <c r="B9304" s="23">
        <f t="shared" si="437"/>
        <v>219.06451612903226</v>
      </c>
      <c r="C9304" s="12">
        <f t="shared" si="436"/>
        <v>16.800807386433394</v>
      </c>
      <c r="D9304" s="18" t="str">
        <f t="shared" si="438"/>
        <v xml:space="preserve"> </v>
      </c>
    </row>
    <row r="9305" spans="1:4" x14ac:dyDescent="0.3">
      <c r="A9305" s="4">
        <v>9296</v>
      </c>
      <c r="B9305" s="23">
        <f t="shared" si="437"/>
        <v>219.08797653958945</v>
      </c>
      <c r="C9305" s="12">
        <f t="shared" si="436"/>
        <v>16.801599906764618</v>
      </c>
      <c r="D9305" s="18" t="str">
        <f t="shared" si="438"/>
        <v xml:space="preserve"> </v>
      </c>
    </row>
    <row r="9306" spans="1:4" x14ac:dyDescent="0.3">
      <c r="A9306" s="4">
        <v>9297</v>
      </c>
      <c r="B9306" s="23">
        <f t="shared" si="437"/>
        <v>219.11143695014664</v>
      </c>
      <c r="C9306" s="12">
        <f t="shared" si="436"/>
        <v>16.802392384663396</v>
      </c>
      <c r="D9306" s="18" t="str">
        <f t="shared" si="438"/>
        <v xml:space="preserve"> </v>
      </c>
    </row>
    <row r="9307" spans="1:4" x14ac:dyDescent="0.3">
      <c r="A9307" s="4">
        <v>9298</v>
      </c>
      <c r="B9307" s="23">
        <f t="shared" si="437"/>
        <v>219.1348973607038</v>
      </c>
      <c r="C9307" s="12">
        <f t="shared" si="436"/>
        <v>16.80318482013654</v>
      </c>
      <c r="D9307" s="18" t="str">
        <f t="shared" si="438"/>
        <v xml:space="preserve"> </v>
      </c>
    </row>
    <row r="9308" spans="1:4" x14ac:dyDescent="0.3">
      <c r="A9308" s="4">
        <v>9299</v>
      </c>
      <c r="B9308" s="23">
        <f t="shared" si="437"/>
        <v>219.158357771261</v>
      </c>
      <c r="C9308" s="12">
        <f t="shared" si="436"/>
        <v>16.803977213190866</v>
      </c>
      <c r="D9308" s="18" t="str">
        <f t="shared" si="438"/>
        <v xml:space="preserve"> </v>
      </c>
    </row>
    <row r="9309" spans="1:4" x14ac:dyDescent="0.3">
      <c r="A9309" s="4">
        <v>9300</v>
      </c>
      <c r="B9309" s="23">
        <f t="shared" si="437"/>
        <v>219.18181818181819</v>
      </c>
      <c r="C9309" s="12">
        <f t="shared" si="436"/>
        <v>16.804769563833183</v>
      </c>
      <c r="D9309" s="18" t="str">
        <f t="shared" si="438"/>
        <v xml:space="preserve"> </v>
      </c>
    </row>
    <row r="9310" spans="1:4" x14ac:dyDescent="0.3">
      <c r="A9310" s="4">
        <v>9301</v>
      </c>
      <c r="B9310" s="23">
        <f t="shared" si="437"/>
        <v>219.20527859237538</v>
      </c>
      <c r="C9310" s="12">
        <f t="shared" si="436"/>
        <v>16.805561872070307</v>
      </c>
      <c r="D9310" s="18" t="str">
        <f t="shared" si="438"/>
        <v xml:space="preserve"> </v>
      </c>
    </row>
    <row r="9311" spans="1:4" x14ac:dyDescent="0.3">
      <c r="A9311" s="4">
        <v>9302</v>
      </c>
      <c r="B9311" s="23">
        <f t="shared" si="437"/>
        <v>219.22873900293254</v>
      </c>
      <c r="C9311" s="12">
        <f t="shared" si="436"/>
        <v>16.806354137909036</v>
      </c>
      <c r="D9311" s="18" t="str">
        <f t="shared" si="438"/>
        <v xml:space="preserve"> </v>
      </c>
    </row>
    <row r="9312" spans="1:4" x14ac:dyDescent="0.3">
      <c r="A9312" s="4">
        <v>9303</v>
      </c>
      <c r="B9312" s="23">
        <f t="shared" si="437"/>
        <v>219.25219941348973</v>
      </c>
      <c r="C9312" s="12">
        <f t="shared" si="436"/>
        <v>16.807146361356182</v>
      </c>
      <c r="D9312" s="18" t="str">
        <f t="shared" si="438"/>
        <v xml:space="preserve"> </v>
      </c>
    </row>
    <row r="9313" spans="1:4" x14ac:dyDescent="0.3">
      <c r="A9313" s="4">
        <v>9304</v>
      </c>
      <c r="B9313" s="23">
        <f t="shared" si="437"/>
        <v>219.27565982404693</v>
      </c>
      <c r="C9313" s="12">
        <f t="shared" si="436"/>
        <v>16.807938542418547</v>
      </c>
      <c r="D9313" s="18" t="str">
        <f t="shared" si="438"/>
        <v xml:space="preserve"> </v>
      </c>
    </row>
    <row r="9314" spans="1:4" x14ac:dyDescent="0.3">
      <c r="A9314" s="4">
        <v>9305</v>
      </c>
      <c r="B9314" s="23">
        <f t="shared" si="437"/>
        <v>219.29912023460412</v>
      </c>
      <c r="C9314" s="12">
        <f t="shared" si="436"/>
        <v>16.808730681102936</v>
      </c>
      <c r="D9314" s="18" t="str">
        <f t="shared" si="438"/>
        <v xml:space="preserve"> </v>
      </c>
    </row>
    <row r="9315" spans="1:4" x14ac:dyDescent="0.3">
      <c r="A9315" s="4">
        <v>9306</v>
      </c>
      <c r="B9315" s="23">
        <f t="shared" si="437"/>
        <v>219.32258064516128</v>
      </c>
      <c r="C9315" s="12">
        <f t="shared" si="436"/>
        <v>16.809522777416152</v>
      </c>
      <c r="D9315" s="18" t="str">
        <f t="shared" si="438"/>
        <v xml:space="preserve"> </v>
      </c>
    </row>
    <row r="9316" spans="1:4" x14ac:dyDescent="0.3">
      <c r="A9316" s="4">
        <v>9307</v>
      </c>
      <c r="B9316" s="23">
        <f t="shared" si="437"/>
        <v>219.34604105571847</v>
      </c>
      <c r="C9316" s="12">
        <f t="shared" si="436"/>
        <v>16.810314831364987</v>
      </c>
      <c r="D9316" s="18" t="str">
        <f t="shared" si="438"/>
        <v xml:space="preserve"> </v>
      </c>
    </row>
    <row r="9317" spans="1:4" x14ac:dyDescent="0.3">
      <c r="A9317" s="4">
        <v>9308</v>
      </c>
      <c r="B9317" s="23">
        <f t="shared" si="437"/>
        <v>219.36950146627566</v>
      </c>
      <c r="C9317" s="12">
        <f t="shared" si="436"/>
        <v>16.811106842956239</v>
      </c>
      <c r="D9317" s="18" t="str">
        <f t="shared" si="438"/>
        <v xml:space="preserve"> </v>
      </c>
    </row>
    <row r="9318" spans="1:4" x14ac:dyDescent="0.3">
      <c r="A9318" s="4">
        <v>9309</v>
      </c>
      <c r="B9318" s="23">
        <f t="shared" si="437"/>
        <v>219.39296187683286</v>
      </c>
      <c r="C9318" s="12">
        <f t="shared" si="436"/>
        <v>16.811898812196706</v>
      </c>
      <c r="D9318" s="18" t="str">
        <f t="shared" si="438"/>
        <v xml:space="preserve"> </v>
      </c>
    </row>
    <row r="9319" spans="1:4" x14ac:dyDescent="0.3">
      <c r="A9319" s="4">
        <v>9310</v>
      </c>
      <c r="B9319" s="23">
        <f t="shared" si="437"/>
        <v>219.41642228739002</v>
      </c>
      <c r="C9319" s="12">
        <f t="shared" si="436"/>
        <v>16.812690739093181</v>
      </c>
      <c r="D9319" s="18" t="str">
        <f t="shared" si="438"/>
        <v xml:space="preserve"> </v>
      </c>
    </row>
    <row r="9320" spans="1:4" x14ac:dyDescent="0.3">
      <c r="A9320" s="4">
        <v>9311</v>
      </c>
      <c r="B9320" s="23">
        <f t="shared" si="437"/>
        <v>219.43988269794721</v>
      </c>
      <c r="C9320" s="12">
        <f t="shared" si="436"/>
        <v>16.813482623652455</v>
      </c>
      <c r="D9320" s="18" t="str">
        <f t="shared" si="438"/>
        <v xml:space="preserve"> </v>
      </c>
    </row>
    <row r="9321" spans="1:4" x14ac:dyDescent="0.3">
      <c r="A9321" s="4">
        <v>9312</v>
      </c>
      <c r="B9321" s="23">
        <f t="shared" si="437"/>
        <v>219.4633431085044</v>
      </c>
      <c r="C9321" s="12">
        <f t="shared" si="436"/>
        <v>16.814274465881315</v>
      </c>
      <c r="D9321" s="18" t="str">
        <f t="shared" si="438"/>
        <v xml:space="preserve"> </v>
      </c>
    </row>
    <row r="9322" spans="1:4" x14ac:dyDescent="0.3">
      <c r="A9322" s="4">
        <v>9313</v>
      </c>
      <c r="B9322" s="23">
        <f t="shared" si="437"/>
        <v>219.4868035190616</v>
      </c>
      <c r="C9322" s="12">
        <f t="shared" si="436"/>
        <v>16.815066265786548</v>
      </c>
      <c r="D9322" s="18" t="str">
        <f t="shared" si="438"/>
        <v xml:space="preserve"> </v>
      </c>
    </row>
    <row r="9323" spans="1:4" x14ac:dyDescent="0.3">
      <c r="A9323" s="4">
        <v>9314</v>
      </c>
      <c r="B9323" s="23">
        <f t="shared" si="437"/>
        <v>219.51026392961876</v>
      </c>
      <c r="C9323" s="12">
        <f t="shared" si="436"/>
        <v>16.815858023374947</v>
      </c>
      <c r="D9323" s="18" t="str">
        <f t="shared" si="438"/>
        <v xml:space="preserve"> </v>
      </c>
    </row>
    <row r="9324" spans="1:4" x14ac:dyDescent="0.3">
      <c r="A9324" s="4">
        <v>9315</v>
      </c>
      <c r="B9324" s="23">
        <f t="shared" si="437"/>
        <v>219.53372434017595</v>
      </c>
      <c r="C9324" s="12">
        <f t="shared" si="436"/>
        <v>16.816649738653293</v>
      </c>
      <c r="D9324" s="18" t="str">
        <f t="shared" si="438"/>
        <v xml:space="preserve"> </v>
      </c>
    </row>
    <row r="9325" spans="1:4" x14ac:dyDescent="0.3">
      <c r="A9325" s="4">
        <v>9316</v>
      </c>
      <c r="B9325" s="23">
        <f t="shared" si="437"/>
        <v>219.55718475073314</v>
      </c>
      <c r="C9325" s="12">
        <f t="shared" si="436"/>
        <v>16.817441411628366</v>
      </c>
      <c r="D9325" s="18" t="str">
        <f t="shared" si="438"/>
        <v xml:space="preserve"> </v>
      </c>
    </row>
    <row r="9326" spans="1:4" x14ac:dyDescent="0.3">
      <c r="A9326" s="4">
        <v>9317</v>
      </c>
      <c r="B9326" s="23">
        <f t="shared" si="437"/>
        <v>219.58064516129033</v>
      </c>
      <c r="C9326" s="12">
        <f t="shared" si="436"/>
        <v>16.818233042306947</v>
      </c>
      <c r="D9326" s="18" t="str">
        <f t="shared" si="438"/>
        <v xml:space="preserve"> </v>
      </c>
    </row>
    <row r="9327" spans="1:4" x14ac:dyDescent="0.3">
      <c r="A9327" s="4">
        <v>9318</v>
      </c>
      <c r="B9327" s="23">
        <f t="shared" si="437"/>
        <v>219.6041055718475</v>
      </c>
      <c r="C9327" s="12">
        <f t="shared" si="436"/>
        <v>16.819024630695818</v>
      </c>
      <c r="D9327" s="18" t="str">
        <f t="shared" si="438"/>
        <v xml:space="preserve"> </v>
      </c>
    </row>
    <row r="9328" spans="1:4" x14ac:dyDescent="0.3">
      <c r="A9328" s="4">
        <v>9319</v>
      </c>
      <c r="B9328" s="23">
        <f t="shared" si="437"/>
        <v>219.62756598240469</v>
      </c>
      <c r="C9328" s="12">
        <f t="shared" si="436"/>
        <v>16.819816176801751</v>
      </c>
      <c r="D9328" s="18" t="str">
        <f t="shared" si="438"/>
        <v xml:space="preserve"> </v>
      </c>
    </row>
    <row r="9329" spans="1:4" x14ac:dyDescent="0.3">
      <c r="A9329" s="4">
        <v>9320</v>
      </c>
      <c r="B9329" s="23">
        <f t="shared" si="437"/>
        <v>219.65102639296188</v>
      </c>
      <c r="C9329" s="12">
        <f t="shared" si="436"/>
        <v>16.820607680631525</v>
      </c>
      <c r="D9329" s="18" t="str">
        <f t="shared" si="438"/>
        <v xml:space="preserve"> </v>
      </c>
    </row>
    <row r="9330" spans="1:4" x14ac:dyDescent="0.3">
      <c r="A9330" s="4">
        <v>9321</v>
      </c>
      <c r="B9330" s="23">
        <f t="shared" si="437"/>
        <v>219.67448680351907</v>
      </c>
      <c r="C9330" s="12">
        <f t="shared" si="436"/>
        <v>16.821399142191915</v>
      </c>
      <c r="D9330" s="18" t="str">
        <f t="shared" si="438"/>
        <v xml:space="preserve"> </v>
      </c>
    </row>
    <row r="9331" spans="1:4" x14ac:dyDescent="0.3">
      <c r="A9331" s="4">
        <v>9322</v>
      </c>
      <c r="B9331" s="23">
        <f t="shared" si="437"/>
        <v>219.69794721407624</v>
      </c>
      <c r="C9331" s="12">
        <f t="shared" si="436"/>
        <v>16.822190561489688</v>
      </c>
      <c r="D9331" s="18" t="str">
        <f t="shared" si="438"/>
        <v xml:space="preserve"> </v>
      </c>
    </row>
    <row r="9332" spans="1:4" x14ac:dyDescent="0.3">
      <c r="A9332" s="4">
        <v>9323</v>
      </c>
      <c r="B9332" s="23">
        <f t="shared" si="437"/>
        <v>219.72140762463343</v>
      </c>
      <c r="C9332" s="12">
        <f t="shared" si="436"/>
        <v>16.822981938531615</v>
      </c>
      <c r="D9332" s="18" t="str">
        <f t="shared" si="438"/>
        <v xml:space="preserve"> </v>
      </c>
    </row>
    <row r="9333" spans="1:4" x14ac:dyDescent="0.3">
      <c r="A9333" s="4">
        <v>9324</v>
      </c>
      <c r="B9333" s="23">
        <f t="shared" si="437"/>
        <v>219.74486803519062</v>
      </c>
      <c r="C9333" s="12">
        <f t="shared" si="436"/>
        <v>16.823773273324463</v>
      </c>
      <c r="D9333" s="18" t="str">
        <f t="shared" si="438"/>
        <v xml:space="preserve"> </v>
      </c>
    </row>
    <row r="9334" spans="1:4" x14ac:dyDescent="0.3">
      <c r="A9334" s="4">
        <v>9325</v>
      </c>
      <c r="B9334" s="23">
        <f t="shared" si="437"/>
        <v>219.76832844574781</v>
      </c>
      <c r="C9334" s="12">
        <f t="shared" si="436"/>
        <v>16.824564565875004</v>
      </c>
      <c r="D9334" s="18" t="str">
        <f t="shared" si="438"/>
        <v xml:space="preserve"> </v>
      </c>
    </row>
    <row r="9335" spans="1:4" x14ac:dyDescent="0.3">
      <c r="A9335" s="4">
        <v>9326</v>
      </c>
      <c r="B9335" s="23">
        <f t="shared" si="437"/>
        <v>219.79178885630498</v>
      </c>
      <c r="C9335" s="12">
        <f t="shared" si="436"/>
        <v>16.825355816189994</v>
      </c>
      <c r="D9335" s="18" t="str">
        <f t="shared" si="438"/>
        <v xml:space="preserve"> </v>
      </c>
    </row>
    <row r="9336" spans="1:4" x14ac:dyDescent="0.3">
      <c r="A9336" s="4">
        <v>9327</v>
      </c>
      <c r="B9336" s="23">
        <f t="shared" si="437"/>
        <v>219.81524926686217</v>
      </c>
      <c r="C9336" s="12">
        <f t="shared" si="436"/>
        <v>16.826147024276199</v>
      </c>
      <c r="D9336" s="18" t="str">
        <f t="shared" si="438"/>
        <v xml:space="preserve"> </v>
      </c>
    </row>
    <row r="9337" spans="1:4" x14ac:dyDescent="0.3">
      <c r="A9337" s="4">
        <v>9328</v>
      </c>
      <c r="B9337" s="23">
        <f t="shared" si="437"/>
        <v>219.83870967741936</v>
      </c>
      <c r="C9337" s="12">
        <f t="shared" si="436"/>
        <v>16.826938190140378</v>
      </c>
      <c r="D9337" s="18" t="str">
        <f t="shared" si="438"/>
        <v xml:space="preserve"> </v>
      </c>
    </row>
    <row r="9338" spans="1:4" x14ac:dyDescent="0.3">
      <c r="A9338" s="4">
        <v>9329</v>
      </c>
      <c r="B9338" s="23">
        <f t="shared" si="437"/>
        <v>219.86217008797655</v>
      </c>
      <c r="C9338" s="12">
        <f t="shared" si="436"/>
        <v>16.827729313789298</v>
      </c>
      <c r="D9338" s="18" t="str">
        <f t="shared" si="438"/>
        <v xml:space="preserve"> </v>
      </c>
    </row>
    <row r="9339" spans="1:4" x14ac:dyDescent="0.3">
      <c r="A9339" s="4">
        <v>9330</v>
      </c>
      <c r="B9339" s="23">
        <f t="shared" si="437"/>
        <v>219.88563049853371</v>
      </c>
      <c r="C9339" s="12">
        <f t="shared" si="436"/>
        <v>16.828520395229706</v>
      </c>
      <c r="D9339" s="18" t="str">
        <f t="shared" si="438"/>
        <v xml:space="preserve"> </v>
      </c>
    </row>
    <row r="9340" spans="1:4" x14ac:dyDescent="0.3">
      <c r="A9340" s="4">
        <v>9331</v>
      </c>
      <c r="B9340" s="23">
        <f t="shared" si="437"/>
        <v>219.90909090909091</v>
      </c>
      <c r="C9340" s="12">
        <f t="shared" si="436"/>
        <v>16.829311434468362</v>
      </c>
      <c r="D9340" s="18" t="str">
        <f t="shared" si="438"/>
        <v xml:space="preserve"> </v>
      </c>
    </row>
    <row r="9341" spans="1:4" x14ac:dyDescent="0.3">
      <c r="A9341" s="4">
        <v>9332</v>
      </c>
      <c r="B9341" s="23">
        <f t="shared" si="437"/>
        <v>219.9325513196481</v>
      </c>
      <c r="C9341" s="12">
        <f t="shared" si="436"/>
        <v>16.830102431512014</v>
      </c>
      <c r="D9341" s="18" t="str">
        <f t="shared" si="438"/>
        <v xml:space="preserve"> </v>
      </c>
    </row>
    <row r="9342" spans="1:4" x14ac:dyDescent="0.3">
      <c r="A9342" s="4">
        <v>9333</v>
      </c>
      <c r="B9342" s="23">
        <f t="shared" si="437"/>
        <v>219.95601173020529</v>
      </c>
      <c r="C9342" s="12">
        <f t="shared" si="436"/>
        <v>16.830893386367425</v>
      </c>
      <c r="D9342" s="18" t="str">
        <f t="shared" si="438"/>
        <v xml:space="preserve"> </v>
      </c>
    </row>
    <row r="9343" spans="1:4" x14ac:dyDescent="0.3">
      <c r="A9343" s="4">
        <v>9334</v>
      </c>
      <c r="B9343" s="23">
        <f t="shared" si="437"/>
        <v>219.97947214076245</v>
      </c>
      <c r="C9343" s="12">
        <f t="shared" si="436"/>
        <v>16.831684299041335</v>
      </c>
      <c r="D9343" s="18" t="str">
        <f t="shared" si="438"/>
        <v xml:space="preserve"> </v>
      </c>
    </row>
    <row r="9344" spans="1:4" x14ac:dyDescent="0.3">
      <c r="A9344" s="4">
        <v>9335</v>
      </c>
      <c r="B9344" s="23">
        <f t="shared" si="437"/>
        <v>220.00293255131965</v>
      </c>
      <c r="C9344" s="12">
        <f t="shared" si="436"/>
        <v>16.832475169540494</v>
      </c>
      <c r="D9344" s="18" t="str">
        <f t="shared" si="438"/>
        <v xml:space="preserve"> </v>
      </c>
    </row>
    <row r="9345" spans="1:4" x14ac:dyDescent="0.3">
      <c r="A9345" s="4">
        <v>9336</v>
      </c>
      <c r="B9345" s="23">
        <f t="shared" si="437"/>
        <v>220.02639296187684</v>
      </c>
      <c r="C9345" s="12">
        <f t="shared" si="436"/>
        <v>16.833265997871653</v>
      </c>
      <c r="D9345" s="18" t="str">
        <f t="shared" si="438"/>
        <v xml:space="preserve"> </v>
      </c>
    </row>
    <row r="9346" spans="1:4" x14ac:dyDescent="0.3">
      <c r="A9346" s="4">
        <v>9337</v>
      </c>
      <c r="B9346" s="23">
        <f t="shared" si="437"/>
        <v>220.04985337243403</v>
      </c>
      <c r="C9346" s="12">
        <f t="shared" si="436"/>
        <v>16.83405678404155</v>
      </c>
      <c r="D9346" s="18" t="str">
        <f t="shared" si="438"/>
        <v xml:space="preserve"> </v>
      </c>
    </row>
    <row r="9347" spans="1:4" x14ac:dyDescent="0.3">
      <c r="A9347" s="4">
        <v>9338</v>
      </c>
      <c r="B9347" s="23">
        <f t="shared" si="437"/>
        <v>220.07331378299119</v>
      </c>
      <c r="C9347" s="12">
        <f t="shared" si="436"/>
        <v>16.834847528056933</v>
      </c>
      <c r="D9347" s="18" t="str">
        <f t="shared" si="438"/>
        <v xml:space="preserve"> </v>
      </c>
    </row>
    <row r="9348" spans="1:4" x14ac:dyDescent="0.3">
      <c r="A9348" s="4">
        <v>9339</v>
      </c>
      <c r="B9348" s="23">
        <f t="shared" si="437"/>
        <v>220.09677419354838</v>
      </c>
      <c r="C9348" s="12">
        <f t="shared" si="436"/>
        <v>16.835638229924538</v>
      </c>
      <c r="D9348" s="18" t="str">
        <f t="shared" si="438"/>
        <v xml:space="preserve"> </v>
      </c>
    </row>
    <row r="9349" spans="1:4" x14ac:dyDescent="0.3">
      <c r="A9349" s="4">
        <v>9340</v>
      </c>
      <c r="B9349" s="23">
        <f t="shared" si="437"/>
        <v>220.12023460410558</v>
      </c>
      <c r="C9349" s="12">
        <f t="shared" si="436"/>
        <v>16.836428889651106</v>
      </c>
      <c r="D9349" s="18" t="str">
        <f t="shared" si="438"/>
        <v xml:space="preserve"> </v>
      </c>
    </row>
    <row r="9350" spans="1:4" x14ac:dyDescent="0.3">
      <c r="A9350" s="4">
        <v>9341</v>
      </c>
      <c r="B9350" s="23">
        <f t="shared" si="437"/>
        <v>220.14369501466277</v>
      </c>
      <c r="C9350" s="12">
        <f t="shared" si="436"/>
        <v>16.837219507243375</v>
      </c>
      <c r="D9350" s="18" t="str">
        <f t="shared" si="438"/>
        <v xml:space="preserve"> </v>
      </c>
    </row>
    <row r="9351" spans="1:4" x14ac:dyDescent="0.3">
      <c r="A9351" s="4">
        <v>9342</v>
      </c>
      <c r="B9351" s="23">
        <f t="shared" si="437"/>
        <v>220.16715542521993</v>
      </c>
      <c r="C9351" s="12">
        <f t="shared" si="436"/>
        <v>16.838010082708085</v>
      </c>
      <c r="D9351" s="18" t="str">
        <f t="shared" si="438"/>
        <v xml:space="preserve"> </v>
      </c>
    </row>
    <row r="9352" spans="1:4" x14ac:dyDescent="0.3">
      <c r="A9352" s="4">
        <v>9343</v>
      </c>
      <c r="B9352" s="23">
        <f t="shared" si="437"/>
        <v>220.19061583577712</v>
      </c>
      <c r="C9352" s="12">
        <f t="shared" si="436"/>
        <v>16.838800616051962</v>
      </c>
      <c r="D9352" s="18" t="str">
        <f t="shared" si="438"/>
        <v xml:space="preserve"> </v>
      </c>
    </row>
    <row r="9353" spans="1:4" x14ac:dyDescent="0.3">
      <c r="A9353" s="4">
        <v>9344</v>
      </c>
      <c r="B9353" s="23">
        <f t="shared" si="437"/>
        <v>220.21407624633432</v>
      </c>
      <c r="C9353" s="12">
        <f t="shared" si="436"/>
        <v>16.839591107281738</v>
      </c>
      <c r="D9353" s="18" t="str">
        <f t="shared" si="438"/>
        <v xml:space="preserve"> </v>
      </c>
    </row>
    <row r="9354" spans="1:4" x14ac:dyDescent="0.3">
      <c r="A9354" s="4">
        <v>9345</v>
      </c>
      <c r="B9354" s="23">
        <f t="shared" si="437"/>
        <v>220.23753665689151</v>
      </c>
      <c r="C9354" s="12">
        <f t="shared" ref="C9354:C9417" si="439">(2*B9354^2+B9354^2*SQRT(B9354)-1)/(B9354^2)</f>
        <v>16.84038155640415</v>
      </c>
      <c r="D9354" s="18" t="str">
        <f t="shared" si="438"/>
        <v xml:space="preserve"> </v>
      </c>
    </row>
    <row r="9355" spans="1:4" x14ac:dyDescent="0.3">
      <c r="A9355" s="4">
        <v>9346</v>
      </c>
      <c r="B9355" s="23">
        <f t="shared" si="437"/>
        <v>220.26099706744867</v>
      </c>
      <c r="C9355" s="12">
        <f t="shared" si="439"/>
        <v>16.841171963425921</v>
      </c>
      <c r="D9355" s="18" t="str">
        <f t="shared" si="438"/>
        <v xml:space="preserve"> </v>
      </c>
    </row>
    <row r="9356" spans="1:4" x14ac:dyDescent="0.3">
      <c r="A9356" s="4">
        <v>9347</v>
      </c>
      <c r="B9356" s="23">
        <f t="shared" si="437"/>
        <v>220.28445747800586</v>
      </c>
      <c r="C9356" s="12">
        <f t="shared" si="439"/>
        <v>16.841962328353777</v>
      </c>
      <c r="D9356" s="18" t="str">
        <f t="shared" si="438"/>
        <v xml:space="preserve"> </v>
      </c>
    </row>
    <row r="9357" spans="1:4" x14ac:dyDescent="0.3">
      <c r="A9357" s="4">
        <v>9348</v>
      </c>
      <c r="B9357" s="23">
        <f t="shared" si="437"/>
        <v>220.30791788856305</v>
      </c>
      <c r="C9357" s="12">
        <f t="shared" si="439"/>
        <v>16.842752651194445</v>
      </c>
      <c r="D9357" s="18" t="str">
        <f t="shared" si="438"/>
        <v xml:space="preserve"> </v>
      </c>
    </row>
    <row r="9358" spans="1:4" x14ac:dyDescent="0.3">
      <c r="A9358" s="4">
        <v>9349</v>
      </c>
      <c r="B9358" s="23">
        <f t="shared" ref="B9358:B9421" si="440">$B$9+A9358*$F$5</f>
        <v>220.33137829912025</v>
      </c>
      <c r="C9358" s="12">
        <f t="shared" si="439"/>
        <v>16.843542931954651</v>
      </c>
      <c r="D9358" s="18" t="str">
        <f t="shared" si="438"/>
        <v xml:space="preserve"> </v>
      </c>
    </row>
    <row r="9359" spans="1:4" x14ac:dyDescent="0.3">
      <c r="A9359" s="4">
        <v>9350</v>
      </c>
      <c r="B9359" s="23">
        <f t="shared" si="440"/>
        <v>220.35483870967741</v>
      </c>
      <c r="C9359" s="12">
        <f t="shared" si="439"/>
        <v>16.844333170641111</v>
      </c>
      <c r="D9359" s="18" t="str">
        <f t="shared" ref="D9359:D9422" si="441">IF(B9359 &lt; $C$5, 2*C9359, IF(B9359 = $C$5, C9359, " "))</f>
        <v xml:space="preserve"> </v>
      </c>
    </row>
    <row r="9360" spans="1:4" x14ac:dyDescent="0.3">
      <c r="A9360" s="4">
        <v>9351</v>
      </c>
      <c r="B9360" s="23">
        <f t="shared" si="440"/>
        <v>220.3782991202346</v>
      </c>
      <c r="C9360" s="12">
        <f t="shared" si="439"/>
        <v>16.845123367260545</v>
      </c>
      <c r="D9360" s="18" t="str">
        <f t="shared" si="441"/>
        <v xml:space="preserve"> </v>
      </c>
    </row>
    <row r="9361" spans="1:4" x14ac:dyDescent="0.3">
      <c r="A9361" s="4">
        <v>9352</v>
      </c>
      <c r="B9361" s="23">
        <f t="shared" si="440"/>
        <v>220.40175953079179</v>
      </c>
      <c r="C9361" s="12">
        <f t="shared" si="439"/>
        <v>16.845913521819671</v>
      </c>
      <c r="D9361" s="18" t="str">
        <f t="shared" si="441"/>
        <v xml:space="preserve"> </v>
      </c>
    </row>
    <row r="9362" spans="1:4" x14ac:dyDescent="0.3">
      <c r="A9362" s="4">
        <v>9353</v>
      </c>
      <c r="B9362" s="23">
        <f t="shared" si="440"/>
        <v>220.42521994134898</v>
      </c>
      <c r="C9362" s="12">
        <f t="shared" si="439"/>
        <v>16.846703634325209</v>
      </c>
      <c r="D9362" s="18" t="str">
        <f t="shared" si="441"/>
        <v xml:space="preserve"> </v>
      </c>
    </row>
    <row r="9363" spans="1:4" x14ac:dyDescent="0.3">
      <c r="A9363" s="4">
        <v>9354</v>
      </c>
      <c r="B9363" s="23">
        <f t="shared" si="440"/>
        <v>220.44868035190615</v>
      </c>
      <c r="C9363" s="12">
        <f t="shared" si="439"/>
        <v>16.847493704783865</v>
      </c>
      <c r="D9363" s="18" t="str">
        <f t="shared" si="441"/>
        <v xml:space="preserve"> </v>
      </c>
    </row>
    <row r="9364" spans="1:4" x14ac:dyDescent="0.3">
      <c r="A9364" s="4">
        <v>9355</v>
      </c>
      <c r="B9364" s="23">
        <f t="shared" si="440"/>
        <v>220.47214076246334</v>
      </c>
      <c r="C9364" s="12">
        <f t="shared" si="439"/>
        <v>16.848283733202358</v>
      </c>
      <c r="D9364" s="18" t="str">
        <f t="shared" si="441"/>
        <v xml:space="preserve"> </v>
      </c>
    </row>
    <row r="9365" spans="1:4" x14ac:dyDescent="0.3">
      <c r="A9365" s="4">
        <v>9356</v>
      </c>
      <c r="B9365" s="23">
        <f t="shared" si="440"/>
        <v>220.49560117302053</v>
      </c>
      <c r="C9365" s="12">
        <f t="shared" si="439"/>
        <v>16.849073719587395</v>
      </c>
      <c r="D9365" s="18" t="str">
        <f t="shared" si="441"/>
        <v xml:space="preserve"> </v>
      </c>
    </row>
    <row r="9366" spans="1:4" x14ac:dyDescent="0.3">
      <c r="A9366" s="4">
        <v>9357</v>
      </c>
      <c r="B9366" s="23">
        <f t="shared" si="440"/>
        <v>220.51906158357772</v>
      </c>
      <c r="C9366" s="12">
        <f t="shared" si="439"/>
        <v>16.849863663945687</v>
      </c>
      <c r="D9366" s="18" t="str">
        <f t="shared" si="441"/>
        <v xml:space="preserve"> </v>
      </c>
    </row>
    <row r="9367" spans="1:4" x14ac:dyDescent="0.3">
      <c r="A9367" s="4">
        <v>9358</v>
      </c>
      <c r="B9367" s="23">
        <f t="shared" si="440"/>
        <v>220.54252199413489</v>
      </c>
      <c r="C9367" s="12">
        <f t="shared" si="439"/>
        <v>16.850653566283938</v>
      </c>
      <c r="D9367" s="18" t="str">
        <f t="shared" si="441"/>
        <v xml:space="preserve"> </v>
      </c>
    </row>
    <row r="9368" spans="1:4" x14ac:dyDescent="0.3">
      <c r="A9368" s="4">
        <v>9359</v>
      </c>
      <c r="B9368" s="23">
        <f t="shared" si="440"/>
        <v>220.56598240469208</v>
      </c>
      <c r="C9368" s="12">
        <f t="shared" si="439"/>
        <v>16.851443426608856</v>
      </c>
      <c r="D9368" s="18" t="str">
        <f t="shared" si="441"/>
        <v xml:space="preserve"> </v>
      </c>
    </row>
    <row r="9369" spans="1:4" x14ac:dyDescent="0.3">
      <c r="A9369" s="4">
        <v>9360</v>
      </c>
      <c r="B9369" s="23">
        <f t="shared" si="440"/>
        <v>220.58944281524927</v>
      </c>
      <c r="C9369" s="12">
        <f t="shared" si="439"/>
        <v>16.852233244927138</v>
      </c>
      <c r="D9369" s="18" t="str">
        <f t="shared" si="441"/>
        <v xml:space="preserve"> </v>
      </c>
    </row>
    <row r="9370" spans="1:4" x14ac:dyDescent="0.3">
      <c r="A9370" s="4">
        <v>9361</v>
      </c>
      <c r="B9370" s="23">
        <f t="shared" si="440"/>
        <v>220.61290322580646</v>
      </c>
      <c r="C9370" s="12">
        <f t="shared" si="439"/>
        <v>16.853023021245498</v>
      </c>
      <c r="D9370" s="18" t="str">
        <f t="shared" si="441"/>
        <v xml:space="preserve"> </v>
      </c>
    </row>
    <row r="9371" spans="1:4" x14ac:dyDescent="0.3">
      <c r="A9371" s="4">
        <v>9362</v>
      </c>
      <c r="B9371" s="23">
        <f t="shared" si="440"/>
        <v>220.63636363636363</v>
      </c>
      <c r="C9371" s="12">
        <f t="shared" si="439"/>
        <v>16.853812755570623</v>
      </c>
      <c r="D9371" s="18" t="str">
        <f t="shared" si="441"/>
        <v xml:space="preserve"> </v>
      </c>
    </row>
    <row r="9372" spans="1:4" x14ac:dyDescent="0.3">
      <c r="A9372" s="4">
        <v>9363</v>
      </c>
      <c r="B9372" s="23">
        <f t="shared" si="440"/>
        <v>220.65982404692082</v>
      </c>
      <c r="C9372" s="12">
        <f t="shared" si="439"/>
        <v>16.854602447909215</v>
      </c>
      <c r="D9372" s="18" t="str">
        <f t="shared" si="441"/>
        <v xml:space="preserve"> </v>
      </c>
    </row>
    <row r="9373" spans="1:4" x14ac:dyDescent="0.3">
      <c r="A9373" s="4">
        <v>9364</v>
      </c>
      <c r="B9373" s="23">
        <f t="shared" si="440"/>
        <v>220.68328445747801</v>
      </c>
      <c r="C9373" s="12">
        <f t="shared" si="439"/>
        <v>16.855392098267977</v>
      </c>
      <c r="D9373" s="18" t="str">
        <f t="shared" si="441"/>
        <v xml:space="preserve"> </v>
      </c>
    </row>
    <row r="9374" spans="1:4" x14ac:dyDescent="0.3">
      <c r="A9374" s="4">
        <v>9365</v>
      </c>
      <c r="B9374" s="23">
        <f t="shared" si="440"/>
        <v>220.7067448680352</v>
      </c>
      <c r="C9374" s="12">
        <f t="shared" si="439"/>
        <v>16.856181706653594</v>
      </c>
      <c r="D9374" s="18" t="str">
        <f t="shared" si="441"/>
        <v xml:space="preserve"> </v>
      </c>
    </row>
    <row r="9375" spans="1:4" x14ac:dyDescent="0.3">
      <c r="A9375" s="4">
        <v>9366</v>
      </c>
      <c r="B9375" s="23">
        <f t="shared" si="440"/>
        <v>220.73020527859236</v>
      </c>
      <c r="C9375" s="12">
        <f t="shared" si="439"/>
        <v>16.856971273072759</v>
      </c>
      <c r="D9375" s="18" t="str">
        <f t="shared" si="441"/>
        <v xml:space="preserve"> </v>
      </c>
    </row>
    <row r="9376" spans="1:4" x14ac:dyDescent="0.3">
      <c r="A9376" s="4">
        <v>9367</v>
      </c>
      <c r="B9376" s="23">
        <f t="shared" si="440"/>
        <v>220.75366568914956</v>
      </c>
      <c r="C9376" s="12">
        <f t="shared" si="439"/>
        <v>16.857760797532173</v>
      </c>
      <c r="D9376" s="18" t="str">
        <f t="shared" si="441"/>
        <v xml:space="preserve"> </v>
      </c>
    </row>
    <row r="9377" spans="1:4" x14ac:dyDescent="0.3">
      <c r="A9377" s="4">
        <v>9368</v>
      </c>
      <c r="B9377" s="23">
        <f t="shared" si="440"/>
        <v>220.77712609970675</v>
      </c>
      <c r="C9377" s="12">
        <f t="shared" si="439"/>
        <v>16.858550280038514</v>
      </c>
      <c r="D9377" s="18" t="str">
        <f t="shared" si="441"/>
        <v xml:space="preserve"> </v>
      </c>
    </row>
    <row r="9378" spans="1:4" x14ac:dyDescent="0.3">
      <c r="A9378" s="4">
        <v>9369</v>
      </c>
      <c r="B9378" s="23">
        <f t="shared" si="440"/>
        <v>220.80058651026394</v>
      </c>
      <c r="C9378" s="12">
        <f t="shared" si="439"/>
        <v>16.859339720598474</v>
      </c>
      <c r="D9378" s="18" t="str">
        <f t="shared" si="441"/>
        <v xml:space="preserve"> </v>
      </c>
    </row>
    <row r="9379" spans="1:4" x14ac:dyDescent="0.3">
      <c r="A9379" s="4">
        <v>9370</v>
      </c>
      <c r="B9379" s="23">
        <f t="shared" si="440"/>
        <v>220.8240469208211</v>
      </c>
      <c r="C9379" s="12">
        <f t="shared" si="439"/>
        <v>16.860129119218737</v>
      </c>
      <c r="D9379" s="18" t="str">
        <f t="shared" si="441"/>
        <v xml:space="preserve"> </v>
      </c>
    </row>
    <row r="9380" spans="1:4" x14ac:dyDescent="0.3">
      <c r="A9380" s="4">
        <v>9371</v>
      </c>
      <c r="B9380" s="23">
        <f t="shared" si="440"/>
        <v>220.8475073313783</v>
      </c>
      <c r="C9380" s="12">
        <f t="shared" si="439"/>
        <v>16.86091847590599</v>
      </c>
      <c r="D9380" s="18" t="str">
        <f t="shared" si="441"/>
        <v xml:space="preserve"> </v>
      </c>
    </row>
    <row r="9381" spans="1:4" x14ac:dyDescent="0.3">
      <c r="A9381" s="4">
        <v>9372</v>
      </c>
      <c r="B9381" s="23">
        <f t="shared" si="440"/>
        <v>220.87096774193549</v>
      </c>
      <c r="C9381" s="12">
        <f t="shared" si="439"/>
        <v>16.861707790666909</v>
      </c>
      <c r="D9381" s="18" t="str">
        <f t="shared" si="441"/>
        <v xml:space="preserve"> </v>
      </c>
    </row>
    <row r="9382" spans="1:4" x14ac:dyDescent="0.3">
      <c r="A9382" s="4">
        <v>9373</v>
      </c>
      <c r="B9382" s="23">
        <f t="shared" si="440"/>
        <v>220.89442815249268</v>
      </c>
      <c r="C9382" s="12">
        <f t="shared" si="439"/>
        <v>16.862497063508183</v>
      </c>
      <c r="D9382" s="18" t="str">
        <f t="shared" si="441"/>
        <v xml:space="preserve"> </v>
      </c>
    </row>
    <row r="9383" spans="1:4" x14ac:dyDescent="0.3">
      <c r="A9383" s="4">
        <v>9374</v>
      </c>
      <c r="B9383" s="23">
        <f t="shared" si="440"/>
        <v>220.91788856304984</v>
      </c>
      <c r="C9383" s="12">
        <f t="shared" si="439"/>
        <v>16.863286294436477</v>
      </c>
      <c r="D9383" s="18" t="str">
        <f t="shared" si="441"/>
        <v xml:space="preserve"> </v>
      </c>
    </row>
    <row r="9384" spans="1:4" x14ac:dyDescent="0.3">
      <c r="A9384" s="4">
        <v>9375</v>
      </c>
      <c r="B9384" s="23">
        <f t="shared" si="440"/>
        <v>220.94134897360703</v>
      </c>
      <c r="C9384" s="12">
        <f t="shared" si="439"/>
        <v>16.864075483458482</v>
      </c>
      <c r="D9384" s="18" t="str">
        <f t="shared" si="441"/>
        <v xml:space="preserve"> </v>
      </c>
    </row>
    <row r="9385" spans="1:4" x14ac:dyDescent="0.3">
      <c r="A9385" s="4">
        <v>9376</v>
      </c>
      <c r="B9385" s="23">
        <f t="shared" si="440"/>
        <v>220.96480938416423</v>
      </c>
      <c r="C9385" s="12">
        <f t="shared" si="439"/>
        <v>16.864864630580865</v>
      </c>
      <c r="D9385" s="18" t="str">
        <f t="shared" si="441"/>
        <v xml:space="preserve"> </v>
      </c>
    </row>
    <row r="9386" spans="1:4" x14ac:dyDescent="0.3">
      <c r="A9386" s="4">
        <v>9377</v>
      </c>
      <c r="B9386" s="23">
        <f t="shared" si="440"/>
        <v>220.98826979472142</v>
      </c>
      <c r="C9386" s="12">
        <f t="shared" si="439"/>
        <v>16.865653735810302</v>
      </c>
      <c r="D9386" s="18" t="str">
        <f t="shared" si="441"/>
        <v xml:space="preserve"> </v>
      </c>
    </row>
    <row r="9387" spans="1:4" x14ac:dyDescent="0.3">
      <c r="A9387" s="4">
        <v>9378</v>
      </c>
      <c r="B9387" s="23">
        <f t="shared" si="440"/>
        <v>221.01173020527858</v>
      </c>
      <c r="C9387" s="12">
        <f t="shared" si="439"/>
        <v>16.866442799153461</v>
      </c>
      <c r="D9387" s="18" t="str">
        <f t="shared" si="441"/>
        <v xml:space="preserve"> </v>
      </c>
    </row>
    <row r="9388" spans="1:4" x14ac:dyDescent="0.3">
      <c r="A9388" s="4">
        <v>9379</v>
      </c>
      <c r="B9388" s="23">
        <f t="shared" si="440"/>
        <v>221.03519061583577</v>
      </c>
      <c r="C9388" s="12">
        <f t="shared" si="439"/>
        <v>16.867231820617015</v>
      </c>
      <c r="D9388" s="18" t="str">
        <f t="shared" si="441"/>
        <v xml:space="preserve"> </v>
      </c>
    </row>
    <row r="9389" spans="1:4" x14ac:dyDescent="0.3">
      <c r="A9389" s="4">
        <v>9380</v>
      </c>
      <c r="B9389" s="23">
        <f t="shared" si="440"/>
        <v>221.05865102639297</v>
      </c>
      <c r="C9389" s="12">
        <f t="shared" si="439"/>
        <v>16.868020800207628</v>
      </c>
      <c r="D9389" s="18" t="str">
        <f t="shared" si="441"/>
        <v xml:space="preserve"> </v>
      </c>
    </row>
    <row r="9390" spans="1:4" x14ac:dyDescent="0.3">
      <c r="A9390" s="4">
        <v>9381</v>
      </c>
      <c r="B9390" s="23">
        <f t="shared" si="440"/>
        <v>221.08211143695016</v>
      </c>
      <c r="C9390" s="12">
        <f t="shared" si="439"/>
        <v>16.868809737931969</v>
      </c>
      <c r="D9390" s="18" t="str">
        <f t="shared" si="441"/>
        <v xml:space="preserve"> </v>
      </c>
    </row>
    <row r="9391" spans="1:4" x14ac:dyDescent="0.3">
      <c r="A9391" s="4">
        <v>9382</v>
      </c>
      <c r="B9391" s="23">
        <f t="shared" si="440"/>
        <v>221.10557184750732</v>
      </c>
      <c r="C9391" s="12">
        <f t="shared" si="439"/>
        <v>16.869598633796702</v>
      </c>
      <c r="D9391" s="18" t="str">
        <f t="shared" si="441"/>
        <v xml:space="preserve"> </v>
      </c>
    </row>
    <row r="9392" spans="1:4" x14ac:dyDescent="0.3">
      <c r="A9392" s="4">
        <v>9383</v>
      </c>
      <c r="B9392" s="23">
        <f t="shared" si="440"/>
        <v>221.12903225806451</v>
      </c>
      <c r="C9392" s="12">
        <f t="shared" si="439"/>
        <v>16.87038748780849</v>
      </c>
      <c r="D9392" s="18" t="str">
        <f t="shared" si="441"/>
        <v xml:space="preserve"> </v>
      </c>
    </row>
    <row r="9393" spans="1:4" x14ac:dyDescent="0.3">
      <c r="A9393" s="4">
        <v>9384</v>
      </c>
      <c r="B9393" s="23">
        <f t="shared" si="440"/>
        <v>221.1524926686217</v>
      </c>
      <c r="C9393" s="12">
        <f t="shared" si="439"/>
        <v>16.871176299973992</v>
      </c>
      <c r="D9393" s="18" t="str">
        <f t="shared" si="441"/>
        <v xml:space="preserve"> </v>
      </c>
    </row>
    <row r="9394" spans="1:4" x14ac:dyDescent="0.3">
      <c r="A9394" s="4">
        <v>9385</v>
      </c>
      <c r="B9394" s="23">
        <f t="shared" si="440"/>
        <v>221.1759530791789</v>
      </c>
      <c r="C9394" s="12">
        <f t="shared" si="439"/>
        <v>16.871965070299865</v>
      </c>
      <c r="D9394" s="18" t="str">
        <f t="shared" si="441"/>
        <v xml:space="preserve"> </v>
      </c>
    </row>
    <row r="9395" spans="1:4" x14ac:dyDescent="0.3">
      <c r="A9395" s="4">
        <v>9386</v>
      </c>
      <c r="B9395" s="23">
        <f t="shared" si="440"/>
        <v>221.19941348973606</v>
      </c>
      <c r="C9395" s="12">
        <f t="shared" si="439"/>
        <v>16.872753798792768</v>
      </c>
      <c r="D9395" s="18" t="str">
        <f t="shared" si="441"/>
        <v xml:space="preserve"> </v>
      </c>
    </row>
    <row r="9396" spans="1:4" x14ac:dyDescent="0.3">
      <c r="A9396" s="4">
        <v>9387</v>
      </c>
      <c r="B9396" s="23">
        <f t="shared" si="440"/>
        <v>221.22287390029325</v>
      </c>
      <c r="C9396" s="12">
        <f t="shared" si="439"/>
        <v>16.87354248545936</v>
      </c>
      <c r="D9396" s="18" t="str">
        <f t="shared" si="441"/>
        <v xml:space="preserve"> </v>
      </c>
    </row>
    <row r="9397" spans="1:4" x14ac:dyDescent="0.3">
      <c r="A9397" s="4">
        <v>9388</v>
      </c>
      <c r="B9397" s="23">
        <f t="shared" si="440"/>
        <v>221.24633431085044</v>
      </c>
      <c r="C9397" s="12">
        <f t="shared" si="439"/>
        <v>16.874331130306295</v>
      </c>
      <c r="D9397" s="18" t="str">
        <f t="shared" si="441"/>
        <v xml:space="preserve"> </v>
      </c>
    </row>
    <row r="9398" spans="1:4" x14ac:dyDescent="0.3">
      <c r="A9398" s="4">
        <v>9389</v>
      </c>
      <c r="B9398" s="23">
        <f t="shared" si="440"/>
        <v>221.26979472140764</v>
      </c>
      <c r="C9398" s="12">
        <f t="shared" si="439"/>
        <v>16.875119733340217</v>
      </c>
      <c r="D9398" s="18" t="str">
        <f t="shared" si="441"/>
        <v xml:space="preserve"> </v>
      </c>
    </row>
    <row r="9399" spans="1:4" x14ac:dyDescent="0.3">
      <c r="A9399" s="4">
        <v>9390</v>
      </c>
      <c r="B9399" s="23">
        <f t="shared" si="440"/>
        <v>221.2932551319648</v>
      </c>
      <c r="C9399" s="12">
        <f t="shared" si="439"/>
        <v>16.875908294567779</v>
      </c>
      <c r="D9399" s="18" t="str">
        <f t="shared" si="441"/>
        <v xml:space="preserve"> </v>
      </c>
    </row>
    <row r="9400" spans="1:4" x14ac:dyDescent="0.3">
      <c r="A9400" s="4">
        <v>9391</v>
      </c>
      <c r="B9400" s="23">
        <f t="shared" si="440"/>
        <v>221.31671554252199</v>
      </c>
      <c r="C9400" s="12">
        <f t="shared" si="439"/>
        <v>16.876696813995636</v>
      </c>
      <c r="D9400" s="18" t="str">
        <f t="shared" si="441"/>
        <v xml:space="preserve"> </v>
      </c>
    </row>
    <row r="9401" spans="1:4" x14ac:dyDescent="0.3">
      <c r="A9401" s="4">
        <v>9392</v>
      </c>
      <c r="B9401" s="23">
        <f t="shared" si="440"/>
        <v>221.34017595307918</v>
      </c>
      <c r="C9401" s="12">
        <f t="shared" si="439"/>
        <v>16.877485291630428</v>
      </c>
      <c r="D9401" s="18" t="str">
        <f t="shared" si="441"/>
        <v xml:space="preserve"> </v>
      </c>
    </row>
    <row r="9402" spans="1:4" x14ac:dyDescent="0.3">
      <c r="A9402" s="4">
        <v>9393</v>
      </c>
      <c r="B9402" s="23">
        <f t="shared" si="440"/>
        <v>221.36363636363637</v>
      </c>
      <c r="C9402" s="12">
        <f t="shared" si="439"/>
        <v>16.878273727478799</v>
      </c>
      <c r="D9402" s="18" t="str">
        <f t="shared" si="441"/>
        <v xml:space="preserve"> </v>
      </c>
    </row>
    <row r="9403" spans="1:4" x14ac:dyDescent="0.3">
      <c r="A9403" s="4">
        <v>9394</v>
      </c>
      <c r="B9403" s="23">
        <f t="shared" si="440"/>
        <v>221.38709677419354</v>
      </c>
      <c r="C9403" s="12">
        <f t="shared" si="439"/>
        <v>16.879062121547399</v>
      </c>
      <c r="D9403" s="18" t="str">
        <f t="shared" si="441"/>
        <v xml:space="preserve"> </v>
      </c>
    </row>
    <row r="9404" spans="1:4" x14ac:dyDescent="0.3">
      <c r="A9404" s="4">
        <v>9395</v>
      </c>
      <c r="B9404" s="23">
        <f t="shared" si="440"/>
        <v>221.41055718475073</v>
      </c>
      <c r="C9404" s="12">
        <f t="shared" si="439"/>
        <v>16.879850473842861</v>
      </c>
      <c r="D9404" s="18" t="str">
        <f t="shared" si="441"/>
        <v xml:space="preserve"> </v>
      </c>
    </row>
    <row r="9405" spans="1:4" x14ac:dyDescent="0.3">
      <c r="A9405" s="4">
        <v>9396</v>
      </c>
      <c r="B9405" s="23">
        <f t="shared" si="440"/>
        <v>221.43401759530792</v>
      </c>
      <c r="C9405" s="12">
        <f t="shared" si="439"/>
        <v>16.880638784371829</v>
      </c>
      <c r="D9405" s="18" t="str">
        <f t="shared" si="441"/>
        <v xml:space="preserve"> </v>
      </c>
    </row>
    <row r="9406" spans="1:4" x14ac:dyDescent="0.3">
      <c r="A9406" s="4">
        <v>9397</v>
      </c>
      <c r="B9406" s="23">
        <f t="shared" si="440"/>
        <v>221.45747800586511</v>
      </c>
      <c r="C9406" s="12">
        <f t="shared" si="439"/>
        <v>16.881427053140943</v>
      </c>
      <c r="D9406" s="18" t="str">
        <f t="shared" si="441"/>
        <v xml:space="preserve"> </v>
      </c>
    </row>
    <row r="9407" spans="1:4" x14ac:dyDescent="0.3">
      <c r="A9407" s="4">
        <v>9398</v>
      </c>
      <c r="B9407" s="23">
        <f t="shared" si="440"/>
        <v>221.48093841642228</v>
      </c>
      <c r="C9407" s="12">
        <f t="shared" si="439"/>
        <v>16.882215280156835</v>
      </c>
      <c r="D9407" s="18" t="str">
        <f t="shared" si="441"/>
        <v xml:space="preserve"> </v>
      </c>
    </row>
    <row r="9408" spans="1:4" x14ac:dyDescent="0.3">
      <c r="A9408" s="4">
        <v>9399</v>
      </c>
      <c r="B9408" s="23">
        <f t="shared" si="440"/>
        <v>221.50439882697947</v>
      </c>
      <c r="C9408" s="12">
        <f t="shared" si="439"/>
        <v>16.883003465426135</v>
      </c>
      <c r="D9408" s="18" t="str">
        <f t="shared" si="441"/>
        <v xml:space="preserve"> </v>
      </c>
    </row>
    <row r="9409" spans="1:4" x14ac:dyDescent="0.3">
      <c r="A9409" s="4">
        <v>9400</v>
      </c>
      <c r="B9409" s="23">
        <f t="shared" si="440"/>
        <v>221.52785923753666</v>
      </c>
      <c r="C9409" s="12">
        <f t="shared" si="439"/>
        <v>16.883791608955491</v>
      </c>
      <c r="D9409" s="18" t="str">
        <f t="shared" si="441"/>
        <v xml:space="preserve"> </v>
      </c>
    </row>
    <row r="9410" spans="1:4" x14ac:dyDescent="0.3">
      <c r="A9410" s="4">
        <v>9401</v>
      </c>
      <c r="B9410" s="23">
        <f t="shared" si="440"/>
        <v>221.55131964809385</v>
      </c>
      <c r="C9410" s="12">
        <f t="shared" si="439"/>
        <v>16.884579710751513</v>
      </c>
      <c r="D9410" s="18" t="str">
        <f t="shared" si="441"/>
        <v xml:space="preserve"> </v>
      </c>
    </row>
    <row r="9411" spans="1:4" x14ac:dyDescent="0.3">
      <c r="A9411" s="4">
        <v>9402</v>
      </c>
      <c r="B9411" s="23">
        <f t="shared" si="440"/>
        <v>221.57478005865102</v>
      </c>
      <c r="C9411" s="12">
        <f t="shared" si="439"/>
        <v>16.885367770820849</v>
      </c>
      <c r="D9411" s="18" t="str">
        <f t="shared" si="441"/>
        <v xml:space="preserve"> </v>
      </c>
    </row>
    <row r="9412" spans="1:4" x14ac:dyDescent="0.3">
      <c r="A9412" s="4">
        <v>9403</v>
      </c>
      <c r="B9412" s="23">
        <f t="shared" si="440"/>
        <v>221.59824046920821</v>
      </c>
      <c r="C9412" s="12">
        <f t="shared" si="439"/>
        <v>16.886155789170111</v>
      </c>
      <c r="D9412" s="18" t="str">
        <f t="shared" si="441"/>
        <v xml:space="preserve"> </v>
      </c>
    </row>
    <row r="9413" spans="1:4" x14ac:dyDescent="0.3">
      <c r="A9413" s="4">
        <v>9404</v>
      </c>
      <c r="B9413" s="23">
        <f t="shared" si="440"/>
        <v>221.6217008797654</v>
      </c>
      <c r="C9413" s="12">
        <f t="shared" si="439"/>
        <v>16.886943765805935</v>
      </c>
      <c r="D9413" s="18" t="str">
        <f t="shared" si="441"/>
        <v xml:space="preserve"> </v>
      </c>
    </row>
    <row r="9414" spans="1:4" x14ac:dyDescent="0.3">
      <c r="A9414" s="4">
        <v>9405</v>
      </c>
      <c r="B9414" s="23">
        <f t="shared" si="440"/>
        <v>221.64516129032259</v>
      </c>
      <c r="C9414" s="12">
        <f t="shared" si="439"/>
        <v>16.887731700734943</v>
      </c>
      <c r="D9414" s="18" t="str">
        <f t="shared" si="441"/>
        <v xml:space="preserve"> </v>
      </c>
    </row>
    <row r="9415" spans="1:4" x14ac:dyDescent="0.3">
      <c r="A9415" s="4">
        <v>9406</v>
      </c>
      <c r="B9415" s="23">
        <f t="shared" si="440"/>
        <v>221.66862170087975</v>
      </c>
      <c r="C9415" s="12">
        <f t="shared" si="439"/>
        <v>16.888519593963753</v>
      </c>
      <c r="D9415" s="18" t="str">
        <f t="shared" si="441"/>
        <v xml:space="preserve"> </v>
      </c>
    </row>
    <row r="9416" spans="1:4" x14ac:dyDescent="0.3">
      <c r="A9416" s="4">
        <v>9407</v>
      </c>
      <c r="B9416" s="23">
        <f t="shared" si="440"/>
        <v>221.69208211143695</v>
      </c>
      <c r="C9416" s="12">
        <f t="shared" si="439"/>
        <v>16.889307445498986</v>
      </c>
      <c r="D9416" s="18" t="str">
        <f t="shared" si="441"/>
        <v xml:space="preserve"> </v>
      </c>
    </row>
    <row r="9417" spans="1:4" x14ac:dyDescent="0.3">
      <c r="A9417" s="4">
        <v>9408</v>
      </c>
      <c r="B9417" s="23">
        <f t="shared" si="440"/>
        <v>221.71554252199414</v>
      </c>
      <c r="C9417" s="12">
        <f t="shared" si="439"/>
        <v>16.890095255347262</v>
      </c>
      <c r="D9417" s="18" t="str">
        <f t="shared" si="441"/>
        <v xml:space="preserve"> </v>
      </c>
    </row>
    <row r="9418" spans="1:4" x14ac:dyDescent="0.3">
      <c r="A9418" s="4">
        <v>9409</v>
      </c>
      <c r="B9418" s="23">
        <f t="shared" si="440"/>
        <v>221.73900293255133</v>
      </c>
      <c r="C9418" s="12">
        <f t="shared" ref="C9418:C9481" si="442">(2*B9418^2+B9418^2*SQRT(B9418)-1)/(B9418^2)</f>
        <v>16.890883023515201</v>
      </c>
      <c r="D9418" s="18" t="str">
        <f t="shared" si="441"/>
        <v xml:space="preserve"> </v>
      </c>
    </row>
    <row r="9419" spans="1:4" x14ac:dyDescent="0.3">
      <c r="A9419" s="4">
        <v>9410</v>
      </c>
      <c r="B9419" s="23">
        <f t="shared" si="440"/>
        <v>221.76246334310849</v>
      </c>
      <c r="C9419" s="12">
        <f t="shared" si="442"/>
        <v>16.891670750009414</v>
      </c>
      <c r="D9419" s="18" t="str">
        <f t="shared" si="441"/>
        <v xml:space="preserve"> </v>
      </c>
    </row>
    <row r="9420" spans="1:4" x14ac:dyDescent="0.3">
      <c r="A9420" s="4">
        <v>9411</v>
      </c>
      <c r="B9420" s="23">
        <f t="shared" si="440"/>
        <v>221.78592375366568</v>
      </c>
      <c r="C9420" s="12">
        <f t="shared" si="442"/>
        <v>16.892458434836513</v>
      </c>
      <c r="D9420" s="18" t="str">
        <f t="shared" si="441"/>
        <v xml:space="preserve"> </v>
      </c>
    </row>
    <row r="9421" spans="1:4" x14ac:dyDescent="0.3">
      <c r="A9421" s="4">
        <v>9412</v>
      </c>
      <c r="B9421" s="23">
        <f t="shared" si="440"/>
        <v>221.80938416422288</v>
      </c>
      <c r="C9421" s="12">
        <f t="shared" si="442"/>
        <v>16.893246078003113</v>
      </c>
      <c r="D9421" s="18" t="str">
        <f t="shared" si="441"/>
        <v xml:space="preserve"> </v>
      </c>
    </row>
    <row r="9422" spans="1:4" x14ac:dyDescent="0.3">
      <c r="A9422" s="4">
        <v>9413</v>
      </c>
      <c r="B9422" s="23">
        <f t="shared" ref="B9422:B9485" si="443">$B$9+A9422*$F$5</f>
        <v>221.83284457478007</v>
      </c>
      <c r="C9422" s="12">
        <f t="shared" si="442"/>
        <v>16.894033679515818</v>
      </c>
      <c r="D9422" s="18" t="str">
        <f t="shared" si="441"/>
        <v xml:space="preserve"> </v>
      </c>
    </row>
    <row r="9423" spans="1:4" x14ac:dyDescent="0.3">
      <c r="A9423" s="4">
        <v>9414</v>
      </c>
      <c r="B9423" s="23">
        <f t="shared" si="443"/>
        <v>221.85630498533723</v>
      </c>
      <c r="C9423" s="12">
        <f t="shared" si="442"/>
        <v>16.89482123938124</v>
      </c>
      <c r="D9423" s="18" t="str">
        <f t="shared" ref="D9423:D9486" si="444">IF(B9423 &lt; $C$5, 2*C9423, IF(B9423 = $C$5, C9423, " "))</f>
        <v xml:space="preserve"> </v>
      </c>
    </row>
    <row r="9424" spans="1:4" x14ac:dyDescent="0.3">
      <c r="A9424" s="4">
        <v>9415</v>
      </c>
      <c r="B9424" s="23">
        <f t="shared" si="443"/>
        <v>221.87976539589442</v>
      </c>
      <c r="C9424" s="12">
        <f t="shared" si="442"/>
        <v>16.895608757605991</v>
      </c>
      <c r="D9424" s="18" t="str">
        <f t="shared" si="444"/>
        <v xml:space="preserve"> </v>
      </c>
    </row>
    <row r="9425" spans="1:4" x14ac:dyDescent="0.3">
      <c r="A9425" s="4">
        <v>9416</v>
      </c>
      <c r="B9425" s="23">
        <f t="shared" si="443"/>
        <v>221.90322580645162</v>
      </c>
      <c r="C9425" s="12">
        <f t="shared" si="442"/>
        <v>16.896396234196665</v>
      </c>
      <c r="D9425" s="18" t="str">
        <f t="shared" si="444"/>
        <v xml:space="preserve"> </v>
      </c>
    </row>
    <row r="9426" spans="1:4" x14ac:dyDescent="0.3">
      <c r="A9426" s="4">
        <v>9417</v>
      </c>
      <c r="B9426" s="23">
        <f t="shared" si="443"/>
        <v>221.92668621700881</v>
      </c>
      <c r="C9426" s="12">
        <f t="shared" si="442"/>
        <v>16.897183669159869</v>
      </c>
      <c r="D9426" s="18" t="str">
        <f t="shared" si="444"/>
        <v xml:space="preserve"> </v>
      </c>
    </row>
    <row r="9427" spans="1:4" x14ac:dyDescent="0.3">
      <c r="A9427" s="4">
        <v>9418</v>
      </c>
      <c r="B9427" s="23">
        <f t="shared" si="443"/>
        <v>221.95014662756597</v>
      </c>
      <c r="C9427" s="12">
        <f t="shared" si="442"/>
        <v>16.897971062502208</v>
      </c>
      <c r="D9427" s="18" t="str">
        <f t="shared" si="444"/>
        <v xml:space="preserve"> </v>
      </c>
    </row>
    <row r="9428" spans="1:4" x14ac:dyDescent="0.3">
      <c r="A9428" s="4">
        <v>9419</v>
      </c>
      <c r="B9428" s="23">
        <f t="shared" si="443"/>
        <v>221.97360703812316</v>
      </c>
      <c r="C9428" s="12">
        <f t="shared" si="442"/>
        <v>16.898758414230272</v>
      </c>
      <c r="D9428" s="18" t="str">
        <f t="shared" si="444"/>
        <v xml:space="preserve"> </v>
      </c>
    </row>
    <row r="9429" spans="1:4" x14ac:dyDescent="0.3">
      <c r="A9429" s="4">
        <v>9420</v>
      </c>
      <c r="B9429" s="23">
        <f t="shared" si="443"/>
        <v>221.99706744868035</v>
      </c>
      <c r="C9429" s="12">
        <f t="shared" si="442"/>
        <v>16.89954572435067</v>
      </c>
      <c r="D9429" s="18" t="str">
        <f t="shared" si="444"/>
        <v xml:space="preserve"> </v>
      </c>
    </row>
    <row r="9430" spans="1:4" x14ac:dyDescent="0.3">
      <c r="A9430" s="4">
        <v>9421</v>
      </c>
      <c r="B9430" s="23">
        <f t="shared" si="443"/>
        <v>222.02052785923755</v>
      </c>
      <c r="C9430" s="12">
        <f t="shared" si="442"/>
        <v>16.900332992869991</v>
      </c>
      <c r="D9430" s="18" t="str">
        <f t="shared" si="444"/>
        <v xml:space="preserve"> </v>
      </c>
    </row>
    <row r="9431" spans="1:4" x14ac:dyDescent="0.3">
      <c r="A9431" s="4">
        <v>9422</v>
      </c>
      <c r="B9431" s="23">
        <f t="shared" si="443"/>
        <v>222.04398826979471</v>
      </c>
      <c r="C9431" s="12">
        <f t="shared" si="442"/>
        <v>16.901120219794826</v>
      </c>
      <c r="D9431" s="18" t="str">
        <f t="shared" si="444"/>
        <v xml:space="preserve"> </v>
      </c>
    </row>
    <row r="9432" spans="1:4" x14ac:dyDescent="0.3">
      <c r="A9432" s="4">
        <v>9423</v>
      </c>
      <c r="B9432" s="23">
        <f t="shared" si="443"/>
        <v>222.0674486803519</v>
      </c>
      <c r="C9432" s="12">
        <f t="shared" si="442"/>
        <v>16.901907405131777</v>
      </c>
      <c r="D9432" s="18" t="str">
        <f t="shared" si="444"/>
        <v xml:space="preserve"> </v>
      </c>
    </row>
    <row r="9433" spans="1:4" x14ac:dyDescent="0.3">
      <c r="A9433" s="4">
        <v>9424</v>
      </c>
      <c r="B9433" s="23">
        <f t="shared" si="443"/>
        <v>222.09090909090909</v>
      </c>
      <c r="C9433" s="12">
        <f t="shared" si="442"/>
        <v>16.902694548887425</v>
      </c>
      <c r="D9433" s="18" t="str">
        <f t="shared" si="444"/>
        <v xml:space="preserve"> </v>
      </c>
    </row>
    <row r="9434" spans="1:4" x14ac:dyDescent="0.3">
      <c r="A9434" s="4">
        <v>9425</v>
      </c>
      <c r="B9434" s="23">
        <f t="shared" si="443"/>
        <v>222.11436950146629</v>
      </c>
      <c r="C9434" s="12">
        <f t="shared" si="442"/>
        <v>16.903481651068361</v>
      </c>
      <c r="D9434" s="18" t="str">
        <f t="shared" si="444"/>
        <v xml:space="preserve"> </v>
      </c>
    </row>
    <row r="9435" spans="1:4" x14ac:dyDescent="0.3">
      <c r="A9435" s="4">
        <v>9426</v>
      </c>
      <c r="B9435" s="23">
        <f t="shared" si="443"/>
        <v>222.13782991202345</v>
      </c>
      <c r="C9435" s="12">
        <f t="shared" si="442"/>
        <v>16.904268711681176</v>
      </c>
      <c r="D9435" s="18" t="str">
        <f t="shared" si="444"/>
        <v xml:space="preserve"> </v>
      </c>
    </row>
    <row r="9436" spans="1:4" x14ac:dyDescent="0.3">
      <c r="A9436" s="4">
        <v>9427</v>
      </c>
      <c r="B9436" s="23">
        <f t="shared" si="443"/>
        <v>222.16129032258064</v>
      </c>
      <c r="C9436" s="12">
        <f t="shared" si="442"/>
        <v>16.905055730732453</v>
      </c>
      <c r="D9436" s="18" t="str">
        <f t="shared" si="444"/>
        <v xml:space="preserve"> </v>
      </c>
    </row>
    <row r="9437" spans="1:4" x14ac:dyDescent="0.3">
      <c r="A9437" s="4">
        <v>9428</v>
      </c>
      <c r="B9437" s="23">
        <f t="shared" si="443"/>
        <v>222.18475073313783</v>
      </c>
      <c r="C9437" s="12">
        <f t="shared" si="442"/>
        <v>16.905842708228775</v>
      </c>
      <c r="D9437" s="18" t="str">
        <f t="shared" si="444"/>
        <v xml:space="preserve"> </v>
      </c>
    </row>
    <row r="9438" spans="1:4" x14ac:dyDescent="0.3">
      <c r="A9438" s="4">
        <v>9429</v>
      </c>
      <c r="B9438" s="23">
        <f t="shared" si="443"/>
        <v>222.20821114369502</v>
      </c>
      <c r="C9438" s="12">
        <f t="shared" si="442"/>
        <v>16.906629644176729</v>
      </c>
      <c r="D9438" s="18" t="str">
        <f t="shared" si="444"/>
        <v xml:space="preserve"> </v>
      </c>
    </row>
    <row r="9439" spans="1:4" x14ac:dyDescent="0.3">
      <c r="A9439" s="4">
        <v>9430</v>
      </c>
      <c r="B9439" s="23">
        <f t="shared" si="443"/>
        <v>222.23167155425219</v>
      </c>
      <c r="C9439" s="12">
        <f t="shared" si="442"/>
        <v>16.907416538582883</v>
      </c>
      <c r="D9439" s="18" t="str">
        <f t="shared" si="444"/>
        <v xml:space="preserve"> </v>
      </c>
    </row>
    <row r="9440" spans="1:4" x14ac:dyDescent="0.3">
      <c r="A9440" s="4">
        <v>9431</v>
      </c>
      <c r="B9440" s="23">
        <f t="shared" si="443"/>
        <v>222.25513196480938</v>
      </c>
      <c r="C9440" s="12">
        <f t="shared" si="442"/>
        <v>16.908203391453828</v>
      </c>
      <c r="D9440" s="18" t="str">
        <f t="shared" si="444"/>
        <v xml:space="preserve"> </v>
      </c>
    </row>
    <row r="9441" spans="1:4" x14ac:dyDescent="0.3">
      <c r="A9441" s="4">
        <v>9432</v>
      </c>
      <c r="B9441" s="23">
        <f t="shared" si="443"/>
        <v>222.27859237536657</v>
      </c>
      <c r="C9441" s="12">
        <f t="shared" si="442"/>
        <v>16.908990202796129</v>
      </c>
      <c r="D9441" s="18" t="str">
        <f t="shared" si="444"/>
        <v xml:space="preserve"> </v>
      </c>
    </row>
    <row r="9442" spans="1:4" x14ac:dyDescent="0.3">
      <c r="A9442" s="4">
        <v>9433</v>
      </c>
      <c r="B9442" s="23">
        <f t="shared" si="443"/>
        <v>222.30205278592376</v>
      </c>
      <c r="C9442" s="12">
        <f t="shared" si="442"/>
        <v>16.909776972616374</v>
      </c>
      <c r="D9442" s="18" t="str">
        <f t="shared" si="444"/>
        <v xml:space="preserve"> </v>
      </c>
    </row>
    <row r="9443" spans="1:4" x14ac:dyDescent="0.3">
      <c r="A9443" s="4">
        <v>9434</v>
      </c>
      <c r="B9443" s="23">
        <f t="shared" si="443"/>
        <v>222.32551319648093</v>
      </c>
      <c r="C9443" s="12">
        <f t="shared" si="442"/>
        <v>16.910563700921127</v>
      </c>
      <c r="D9443" s="18" t="str">
        <f t="shared" si="444"/>
        <v xml:space="preserve"> </v>
      </c>
    </row>
    <row r="9444" spans="1:4" x14ac:dyDescent="0.3">
      <c r="A9444" s="4">
        <v>9435</v>
      </c>
      <c r="B9444" s="23">
        <f t="shared" si="443"/>
        <v>222.34897360703812</v>
      </c>
      <c r="C9444" s="12">
        <f t="shared" si="442"/>
        <v>16.911350387716961</v>
      </c>
      <c r="D9444" s="18" t="str">
        <f t="shared" si="444"/>
        <v xml:space="preserve"> </v>
      </c>
    </row>
    <row r="9445" spans="1:4" x14ac:dyDescent="0.3">
      <c r="A9445" s="4">
        <v>9436</v>
      </c>
      <c r="B9445" s="23">
        <f t="shared" si="443"/>
        <v>222.37243401759531</v>
      </c>
      <c r="C9445" s="12">
        <f t="shared" si="442"/>
        <v>16.912137033010449</v>
      </c>
      <c r="D9445" s="18" t="str">
        <f t="shared" si="444"/>
        <v xml:space="preserve"> </v>
      </c>
    </row>
    <row r="9446" spans="1:4" x14ac:dyDescent="0.3">
      <c r="A9446" s="4">
        <v>9437</v>
      </c>
      <c r="B9446" s="23">
        <f t="shared" si="443"/>
        <v>222.3958944281525</v>
      </c>
      <c r="C9446" s="12">
        <f t="shared" si="442"/>
        <v>16.912923636808156</v>
      </c>
      <c r="D9446" s="18" t="str">
        <f t="shared" si="444"/>
        <v xml:space="preserve"> </v>
      </c>
    </row>
    <row r="9447" spans="1:4" x14ac:dyDescent="0.3">
      <c r="A9447" s="4">
        <v>9438</v>
      </c>
      <c r="B9447" s="23">
        <f t="shared" si="443"/>
        <v>222.41935483870967</v>
      </c>
      <c r="C9447" s="12">
        <f t="shared" si="442"/>
        <v>16.91371019911665</v>
      </c>
      <c r="D9447" s="18" t="str">
        <f t="shared" si="444"/>
        <v xml:space="preserve"> </v>
      </c>
    </row>
    <row r="9448" spans="1:4" x14ac:dyDescent="0.3">
      <c r="A9448" s="4">
        <v>9439</v>
      </c>
      <c r="B9448" s="23">
        <f t="shared" si="443"/>
        <v>222.44281524926686</v>
      </c>
      <c r="C9448" s="12">
        <f t="shared" si="442"/>
        <v>16.914496719942491</v>
      </c>
      <c r="D9448" s="18" t="str">
        <f t="shared" si="444"/>
        <v xml:space="preserve"> </v>
      </c>
    </row>
    <row r="9449" spans="1:4" x14ac:dyDescent="0.3">
      <c r="A9449" s="4">
        <v>9440</v>
      </c>
      <c r="B9449" s="23">
        <f t="shared" si="443"/>
        <v>222.46627565982405</v>
      </c>
      <c r="C9449" s="12">
        <f t="shared" si="442"/>
        <v>16.915283199292251</v>
      </c>
      <c r="D9449" s="18" t="str">
        <f t="shared" si="444"/>
        <v xml:space="preserve"> </v>
      </c>
    </row>
    <row r="9450" spans="1:4" x14ac:dyDescent="0.3">
      <c r="A9450" s="4">
        <v>9441</v>
      </c>
      <c r="B9450" s="23">
        <f t="shared" si="443"/>
        <v>222.48973607038124</v>
      </c>
      <c r="C9450" s="12">
        <f t="shared" si="442"/>
        <v>16.91606963717248</v>
      </c>
      <c r="D9450" s="18" t="str">
        <f t="shared" si="444"/>
        <v xml:space="preserve"> </v>
      </c>
    </row>
    <row r="9451" spans="1:4" x14ac:dyDescent="0.3">
      <c r="A9451" s="4">
        <v>9442</v>
      </c>
      <c r="B9451" s="23">
        <f t="shared" si="443"/>
        <v>222.5131964809384</v>
      </c>
      <c r="C9451" s="12">
        <f t="shared" si="442"/>
        <v>16.916856033589742</v>
      </c>
      <c r="D9451" s="18" t="str">
        <f t="shared" si="444"/>
        <v xml:space="preserve"> </v>
      </c>
    </row>
    <row r="9452" spans="1:4" x14ac:dyDescent="0.3">
      <c r="A9452" s="4">
        <v>9443</v>
      </c>
      <c r="B9452" s="23">
        <f t="shared" si="443"/>
        <v>222.5366568914956</v>
      </c>
      <c r="C9452" s="12">
        <f t="shared" si="442"/>
        <v>16.917642388550597</v>
      </c>
      <c r="D9452" s="18" t="str">
        <f t="shared" si="444"/>
        <v xml:space="preserve"> </v>
      </c>
    </row>
    <row r="9453" spans="1:4" x14ac:dyDescent="0.3">
      <c r="A9453" s="4">
        <v>9444</v>
      </c>
      <c r="B9453" s="23">
        <f t="shared" si="443"/>
        <v>222.56011730205279</v>
      </c>
      <c r="C9453" s="12">
        <f t="shared" si="442"/>
        <v>16.9184287020616</v>
      </c>
      <c r="D9453" s="18" t="str">
        <f t="shared" si="444"/>
        <v xml:space="preserve"> </v>
      </c>
    </row>
    <row r="9454" spans="1:4" x14ac:dyDescent="0.3">
      <c r="A9454" s="4">
        <v>9445</v>
      </c>
      <c r="B9454" s="23">
        <f t="shared" si="443"/>
        <v>222.58357771260998</v>
      </c>
      <c r="C9454" s="12">
        <f t="shared" si="442"/>
        <v>16.919214974129304</v>
      </c>
      <c r="D9454" s="18" t="str">
        <f t="shared" si="444"/>
        <v xml:space="preserve"> </v>
      </c>
    </row>
    <row r="9455" spans="1:4" x14ac:dyDescent="0.3">
      <c r="A9455" s="4">
        <v>9446</v>
      </c>
      <c r="B9455" s="23">
        <f t="shared" si="443"/>
        <v>222.60703812316714</v>
      </c>
      <c r="C9455" s="12">
        <f t="shared" si="442"/>
        <v>16.920001204760258</v>
      </c>
      <c r="D9455" s="18" t="str">
        <f t="shared" si="444"/>
        <v xml:space="preserve"> </v>
      </c>
    </row>
    <row r="9456" spans="1:4" x14ac:dyDescent="0.3">
      <c r="A9456" s="4">
        <v>9447</v>
      </c>
      <c r="B9456" s="23">
        <f t="shared" si="443"/>
        <v>222.63049853372434</v>
      </c>
      <c r="C9456" s="12">
        <f t="shared" si="442"/>
        <v>16.920787393961017</v>
      </c>
      <c r="D9456" s="18" t="str">
        <f t="shared" si="444"/>
        <v xml:space="preserve"> </v>
      </c>
    </row>
    <row r="9457" spans="1:4" x14ac:dyDescent="0.3">
      <c r="A9457" s="4">
        <v>9448</v>
      </c>
      <c r="B9457" s="23">
        <f t="shared" si="443"/>
        <v>222.65395894428153</v>
      </c>
      <c r="C9457" s="12">
        <f t="shared" si="442"/>
        <v>16.92157354173813</v>
      </c>
      <c r="D9457" s="18" t="str">
        <f t="shared" si="444"/>
        <v xml:space="preserve"> </v>
      </c>
    </row>
    <row r="9458" spans="1:4" x14ac:dyDescent="0.3">
      <c r="A9458" s="4">
        <v>9449</v>
      </c>
      <c r="B9458" s="23">
        <f t="shared" si="443"/>
        <v>222.67741935483872</v>
      </c>
      <c r="C9458" s="12">
        <f t="shared" si="442"/>
        <v>16.922359648098148</v>
      </c>
      <c r="D9458" s="18" t="str">
        <f t="shared" si="444"/>
        <v xml:space="preserve"> </v>
      </c>
    </row>
    <row r="9459" spans="1:4" x14ac:dyDescent="0.3">
      <c r="A9459" s="4">
        <v>9450</v>
      </c>
      <c r="B9459" s="23">
        <f t="shared" si="443"/>
        <v>222.70087976539588</v>
      </c>
      <c r="C9459" s="12">
        <f t="shared" si="442"/>
        <v>16.923145713047603</v>
      </c>
      <c r="D9459" s="18" t="str">
        <f t="shared" si="444"/>
        <v xml:space="preserve"> </v>
      </c>
    </row>
    <row r="9460" spans="1:4" x14ac:dyDescent="0.3">
      <c r="A9460" s="4">
        <v>9451</v>
      </c>
      <c r="B9460" s="23">
        <f t="shared" si="443"/>
        <v>222.72434017595307</v>
      </c>
      <c r="C9460" s="12">
        <f t="shared" si="442"/>
        <v>16.923931736593055</v>
      </c>
      <c r="D9460" s="18" t="str">
        <f t="shared" si="444"/>
        <v xml:space="preserve"> </v>
      </c>
    </row>
    <row r="9461" spans="1:4" x14ac:dyDescent="0.3">
      <c r="A9461" s="4">
        <v>9452</v>
      </c>
      <c r="B9461" s="23">
        <f t="shared" si="443"/>
        <v>222.74780058651027</v>
      </c>
      <c r="C9461" s="12">
        <f t="shared" si="442"/>
        <v>16.924717718741036</v>
      </c>
      <c r="D9461" s="18" t="str">
        <f t="shared" si="444"/>
        <v xml:space="preserve"> </v>
      </c>
    </row>
    <row r="9462" spans="1:4" x14ac:dyDescent="0.3">
      <c r="A9462" s="4">
        <v>9453</v>
      </c>
      <c r="B9462" s="23">
        <f t="shared" si="443"/>
        <v>222.77126099706746</v>
      </c>
      <c r="C9462" s="12">
        <f t="shared" si="442"/>
        <v>16.925503659498087</v>
      </c>
      <c r="D9462" s="18" t="str">
        <f t="shared" si="444"/>
        <v xml:space="preserve"> </v>
      </c>
    </row>
    <row r="9463" spans="1:4" x14ac:dyDescent="0.3">
      <c r="A9463" s="4">
        <v>9454</v>
      </c>
      <c r="B9463" s="23">
        <f t="shared" si="443"/>
        <v>222.79472140762462</v>
      </c>
      <c r="C9463" s="12">
        <f t="shared" si="442"/>
        <v>16.926289558870749</v>
      </c>
      <c r="D9463" s="18" t="str">
        <f t="shared" si="444"/>
        <v xml:space="preserve"> </v>
      </c>
    </row>
    <row r="9464" spans="1:4" x14ac:dyDescent="0.3">
      <c r="A9464" s="4">
        <v>9455</v>
      </c>
      <c r="B9464" s="23">
        <f t="shared" si="443"/>
        <v>222.81818181818181</v>
      </c>
      <c r="C9464" s="12">
        <f t="shared" si="442"/>
        <v>16.927075416865559</v>
      </c>
      <c r="D9464" s="18" t="str">
        <f t="shared" si="444"/>
        <v xml:space="preserve"> </v>
      </c>
    </row>
    <row r="9465" spans="1:4" x14ac:dyDescent="0.3">
      <c r="A9465" s="4">
        <v>9456</v>
      </c>
      <c r="B9465" s="23">
        <f t="shared" si="443"/>
        <v>222.841642228739</v>
      </c>
      <c r="C9465" s="12">
        <f t="shared" si="442"/>
        <v>16.927861233489054</v>
      </c>
      <c r="D9465" s="18" t="str">
        <f t="shared" si="444"/>
        <v xml:space="preserve"> </v>
      </c>
    </row>
    <row r="9466" spans="1:4" x14ac:dyDescent="0.3">
      <c r="A9466" s="4">
        <v>9457</v>
      </c>
      <c r="B9466" s="23">
        <f t="shared" si="443"/>
        <v>222.8651026392962</v>
      </c>
      <c r="C9466" s="12">
        <f t="shared" si="442"/>
        <v>16.928647008747763</v>
      </c>
      <c r="D9466" s="18" t="str">
        <f t="shared" si="444"/>
        <v xml:space="preserve"> </v>
      </c>
    </row>
    <row r="9467" spans="1:4" x14ac:dyDescent="0.3">
      <c r="A9467" s="4">
        <v>9458</v>
      </c>
      <c r="B9467" s="23">
        <f t="shared" si="443"/>
        <v>222.88856304985336</v>
      </c>
      <c r="C9467" s="12">
        <f t="shared" si="442"/>
        <v>16.929432742648217</v>
      </c>
      <c r="D9467" s="18" t="str">
        <f t="shared" si="444"/>
        <v xml:space="preserve"> </v>
      </c>
    </row>
    <row r="9468" spans="1:4" x14ac:dyDescent="0.3">
      <c r="A9468" s="4">
        <v>9459</v>
      </c>
      <c r="B9468" s="23">
        <f t="shared" si="443"/>
        <v>222.91202346041055</v>
      </c>
      <c r="C9468" s="12">
        <f t="shared" si="442"/>
        <v>16.930218435196952</v>
      </c>
      <c r="D9468" s="18" t="str">
        <f t="shared" si="444"/>
        <v xml:space="preserve"> </v>
      </c>
    </row>
    <row r="9469" spans="1:4" x14ac:dyDescent="0.3">
      <c r="A9469" s="4">
        <v>9460</v>
      </c>
      <c r="B9469" s="23">
        <f t="shared" si="443"/>
        <v>222.93548387096774</v>
      </c>
      <c r="C9469" s="12">
        <f t="shared" si="442"/>
        <v>16.931004086400492</v>
      </c>
      <c r="D9469" s="18" t="str">
        <f t="shared" si="444"/>
        <v xml:space="preserve"> </v>
      </c>
    </row>
    <row r="9470" spans="1:4" x14ac:dyDescent="0.3">
      <c r="A9470" s="4">
        <v>9461</v>
      </c>
      <c r="B9470" s="23">
        <f t="shared" si="443"/>
        <v>222.95894428152494</v>
      </c>
      <c r="C9470" s="12">
        <f t="shared" si="442"/>
        <v>16.931789696265366</v>
      </c>
      <c r="D9470" s="18" t="str">
        <f t="shared" si="444"/>
        <v xml:space="preserve"> </v>
      </c>
    </row>
    <row r="9471" spans="1:4" x14ac:dyDescent="0.3">
      <c r="A9471" s="4">
        <v>9462</v>
      </c>
      <c r="B9471" s="23">
        <f t="shared" si="443"/>
        <v>222.9824046920821</v>
      </c>
      <c r="C9471" s="12">
        <f t="shared" si="442"/>
        <v>16.932575264798096</v>
      </c>
      <c r="D9471" s="18" t="str">
        <f t="shared" si="444"/>
        <v xml:space="preserve"> </v>
      </c>
    </row>
    <row r="9472" spans="1:4" x14ac:dyDescent="0.3">
      <c r="A9472" s="4">
        <v>9463</v>
      </c>
      <c r="B9472" s="23">
        <f t="shared" si="443"/>
        <v>223.00586510263929</v>
      </c>
      <c r="C9472" s="12">
        <f t="shared" si="442"/>
        <v>16.933360792005207</v>
      </c>
      <c r="D9472" s="18" t="str">
        <f t="shared" si="444"/>
        <v xml:space="preserve"> </v>
      </c>
    </row>
    <row r="9473" spans="1:4" x14ac:dyDescent="0.3">
      <c r="A9473" s="4">
        <v>9464</v>
      </c>
      <c r="B9473" s="23">
        <f t="shared" si="443"/>
        <v>223.02932551319648</v>
      </c>
      <c r="C9473" s="12">
        <f t="shared" si="442"/>
        <v>16.934146277893216</v>
      </c>
      <c r="D9473" s="18" t="str">
        <f t="shared" si="444"/>
        <v xml:space="preserve"> </v>
      </c>
    </row>
    <row r="9474" spans="1:4" x14ac:dyDescent="0.3">
      <c r="A9474" s="4">
        <v>9465</v>
      </c>
      <c r="B9474" s="23">
        <f t="shared" si="443"/>
        <v>223.05278592375367</v>
      </c>
      <c r="C9474" s="12">
        <f t="shared" si="442"/>
        <v>16.934931722468654</v>
      </c>
      <c r="D9474" s="18" t="str">
        <f t="shared" si="444"/>
        <v xml:space="preserve"> </v>
      </c>
    </row>
    <row r="9475" spans="1:4" x14ac:dyDescent="0.3">
      <c r="A9475" s="4">
        <v>9466</v>
      </c>
      <c r="B9475" s="23">
        <f t="shared" si="443"/>
        <v>223.07624633431084</v>
      </c>
      <c r="C9475" s="12">
        <f t="shared" si="442"/>
        <v>16.93571712573803</v>
      </c>
      <c r="D9475" s="18" t="str">
        <f t="shared" si="444"/>
        <v xml:space="preserve"> </v>
      </c>
    </row>
    <row r="9476" spans="1:4" x14ac:dyDescent="0.3">
      <c r="A9476" s="4">
        <v>9467</v>
      </c>
      <c r="B9476" s="23">
        <f t="shared" si="443"/>
        <v>223.09970674486803</v>
      </c>
      <c r="C9476" s="12">
        <f t="shared" si="442"/>
        <v>16.936502487707855</v>
      </c>
      <c r="D9476" s="18" t="str">
        <f t="shared" si="444"/>
        <v xml:space="preserve"> </v>
      </c>
    </row>
    <row r="9477" spans="1:4" x14ac:dyDescent="0.3">
      <c r="A9477" s="4">
        <v>9468</v>
      </c>
      <c r="B9477" s="23">
        <f t="shared" si="443"/>
        <v>223.12316715542522</v>
      </c>
      <c r="C9477" s="12">
        <f t="shared" si="442"/>
        <v>16.937287808384657</v>
      </c>
      <c r="D9477" s="18" t="str">
        <f t="shared" si="444"/>
        <v xml:space="preserve"> </v>
      </c>
    </row>
    <row r="9478" spans="1:4" x14ac:dyDescent="0.3">
      <c r="A9478" s="4">
        <v>9469</v>
      </c>
      <c r="B9478" s="23">
        <f t="shared" si="443"/>
        <v>223.14662756598241</v>
      </c>
      <c r="C9478" s="12">
        <f t="shared" si="442"/>
        <v>16.938073087774939</v>
      </c>
      <c r="D9478" s="18" t="str">
        <f t="shared" si="444"/>
        <v xml:space="preserve"> </v>
      </c>
    </row>
    <row r="9479" spans="1:4" x14ac:dyDescent="0.3">
      <c r="A9479" s="4">
        <v>9470</v>
      </c>
      <c r="B9479" s="23">
        <f t="shared" si="443"/>
        <v>223.17008797653958</v>
      </c>
      <c r="C9479" s="12">
        <f t="shared" si="442"/>
        <v>16.938858325885217</v>
      </c>
      <c r="D9479" s="18" t="str">
        <f t="shared" si="444"/>
        <v xml:space="preserve"> </v>
      </c>
    </row>
    <row r="9480" spans="1:4" x14ac:dyDescent="0.3">
      <c r="A9480" s="4">
        <v>9471</v>
      </c>
      <c r="B9480" s="23">
        <f t="shared" si="443"/>
        <v>223.19354838709677</v>
      </c>
      <c r="C9480" s="12">
        <f t="shared" si="442"/>
        <v>16.939643522722001</v>
      </c>
      <c r="D9480" s="18" t="str">
        <f t="shared" si="444"/>
        <v xml:space="preserve"> </v>
      </c>
    </row>
    <row r="9481" spans="1:4" x14ac:dyDescent="0.3">
      <c r="A9481" s="4">
        <v>9472</v>
      </c>
      <c r="B9481" s="23">
        <f t="shared" si="443"/>
        <v>223.21700879765396</v>
      </c>
      <c r="C9481" s="12">
        <f t="shared" si="442"/>
        <v>16.940428678291795</v>
      </c>
      <c r="D9481" s="18" t="str">
        <f t="shared" si="444"/>
        <v xml:space="preserve"> </v>
      </c>
    </row>
    <row r="9482" spans="1:4" x14ac:dyDescent="0.3">
      <c r="A9482" s="4">
        <v>9473</v>
      </c>
      <c r="B9482" s="23">
        <f t="shared" si="443"/>
        <v>223.24046920821115</v>
      </c>
      <c r="C9482" s="12">
        <f t="shared" ref="C9482:C9545" si="445">(2*B9482^2+B9482^2*SQRT(B9482)-1)/(B9482^2)</f>
        <v>16.941213792601104</v>
      </c>
      <c r="D9482" s="18" t="str">
        <f t="shared" si="444"/>
        <v xml:space="preserve"> </v>
      </c>
    </row>
    <row r="9483" spans="1:4" x14ac:dyDescent="0.3">
      <c r="A9483" s="4">
        <v>9474</v>
      </c>
      <c r="B9483" s="23">
        <f t="shared" si="443"/>
        <v>223.26392961876832</v>
      </c>
      <c r="C9483" s="12">
        <f t="shared" si="445"/>
        <v>16.941998865656437</v>
      </c>
      <c r="D9483" s="18" t="str">
        <f t="shared" si="444"/>
        <v xml:space="preserve"> </v>
      </c>
    </row>
    <row r="9484" spans="1:4" x14ac:dyDescent="0.3">
      <c r="A9484" s="4">
        <v>9475</v>
      </c>
      <c r="B9484" s="23">
        <f t="shared" si="443"/>
        <v>223.28739002932551</v>
      </c>
      <c r="C9484" s="12">
        <f t="shared" si="445"/>
        <v>16.942783897464295</v>
      </c>
      <c r="D9484" s="18" t="str">
        <f t="shared" si="444"/>
        <v xml:space="preserve"> </v>
      </c>
    </row>
    <row r="9485" spans="1:4" x14ac:dyDescent="0.3">
      <c r="A9485" s="4">
        <v>9476</v>
      </c>
      <c r="B9485" s="23">
        <f t="shared" si="443"/>
        <v>223.3108504398827</v>
      </c>
      <c r="C9485" s="12">
        <f t="shared" si="445"/>
        <v>16.943568888031177</v>
      </c>
      <c r="D9485" s="18" t="str">
        <f t="shared" si="444"/>
        <v xml:space="preserve"> </v>
      </c>
    </row>
    <row r="9486" spans="1:4" x14ac:dyDescent="0.3">
      <c r="A9486" s="4">
        <v>9477</v>
      </c>
      <c r="B9486" s="23">
        <f t="shared" ref="B9486:B9549" si="446">$B$9+A9486*$F$5</f>
        <v>223.33431085043989</v>
      </c>
      <c r="C9486" s="12">
        <f t="shared" si="445"/>
        <v>16.944353837363586</v>
      </c>
      <c r="D9486" s="18" t="str">
        <f t="shared" si="444"/>
        <v xml:space="preserve"> </v>
      </c>
    </row>
    <row r="9487" spans="1:4" x14ac:dyDescent="0.3">
      <c r="A9487" s="4">
        <v>9478</v>
      </c>
      <c r="B9487" s="23">
        <f t="shared" si="446"/>
        <v>223.35777126099705</v>
      </c>
      <c r="C9487" s="12">
        <f t="shared" si="445"/>
        <v>16.945138745468014</v>
      </c>
      <c r="D9487" s="18" t="str">
        <f t="shared" ref="D9487:D9550" si="447">IF(B9487 &lt; $C$5, 2*C9487, IF(B9487 = $C$5, C9487, " "))</f>
        <v xml:space="preserve"> </v>
      </c>
    </row>
    <row r="9488" spans="1:4" x14ac:dyDescent="0.3">
      <c r="A9488" s="4">
        <v>9479</v>
      </c>
      <c r="B9488" s="23">
        <f t="shared" si="446"/>
        <v>223.38123167155425</v>
      </c>
      <c r="C9488" s="12">
        <f t="shared" si="445"/>
        <v>16.94592361235096</v>
      </c>
      <c r="D9488" s="18" t="str">
        <f t="shared" si="447"/>
        <v xml:space="preserve"> </v>
      </c>
    </row>
    <row r="9489" spans="1:4" x14ac:dyDescent="0.3">
      <c r="A9489" s="4">
        <v>9480</v>
      </c>
      <c r="B9489" s="23">
        <f t="shared" si="446"/>
        <v>223.40469208211144</v>
      </c>
      <c r="C9489" s="12">
        <f t="shared" si="445"/>
        <v>16.94670843801892</v>
      </c>
      <c r="D9489" s="18" t="str">
        <f t="shared" si="447"/>
        <v xml:space="preserve"> </v>
      </c>
    </row>
    <row r="9490" spans="1:4" x14ac:dyDescent="0.3">
      <c r="A9490" s="4">
        <v>9481</v>
      </c>
      <c r="B9490" s="23">
        <f t="shared" si="446"/>
        <v>223.42815249266863</v>
      </c>
      <c r="C9490" s="12">
        <f t="shared" si="445"/>
        <v>16.947493222478386</v>
      </c>
      <c r="D9490" s="18" t="str">
        <f t="shared" si="447"/>
        <v xml:space="preserve"> </v>
      </c>
    </row>
    <row r="9491" spans="1:4" x14ac:dyDescent="0.3">
      <c r="A9491" s="4">
        <v>9482</v>
      </c>
      <c r="B9491" s="23">
        <f t="shared" si="446"/>
        <v>223.45161290322579</v>
      </c>
      <c r="C9491" s="12">
        <f t="shared" si="445"/>
        <v>16.948277965735841</v>
      </c>
      <c r="D9491" s="18" t="str">
        <f t="shared" si="447"/>
        <v xml:space="preserve"> </v>
      </c>
    </row>
    <row r="9492" spans="1:4" x14ac:dyDescent="0.3">
      <c r="A9492" s="4">
        <v>9483</v>
      </c>
      <c r="B9492" s="23">
        <f t="shared" si="446"/>
        <v>223.47507331378299</v>
      </c>
      <c r="C9492" s="12">
        <f t="shared" si="445"/>
        <v>16.949062667797779</v>
      </c>
      <c r="D9492" s="18" t="str">
        <f t="shared" si="447"/>
        <v xml:space="preserve"> </v>
      </c>
    </row>
    <row r="9493" spans="1:4" x14ac:dyDescent="0.3">
      <c r="A9493" s="4">
        <v>9484</v>
      </c>
      <c r="B9493" s="23">
        <f t="shared" si="446"/>
        <v>223.49853372434018</v>
      </c>
      <c r="C9493" s="12">
        <f t="shared" si="445"/>
        <v>16.949847328670696</v>
      </c>
      <c r="D9493" s="18" t="str">
        <f t="shared" si="447"/>
        <v xml:space="preserve"> </v>
      </c>
    </row>
    <row r="9494" spans="1:4" x14ac:dyDescent="0.3">
      <c r="A9494" s="4">
        <v>9485</v>
      </c>
      <c r="B9494" s="23">
        <f t="shared" si="446"/>
        <v>223.52199413489737</v>
      </c>
      <c r="C9494" s="12">
        <f t="shared" si="445"/>
        <v>16.950631948361064</v>
      </c>
      <c r="D9494" s="18" t="str">
        <f t="shared" si="447"/>
        <v xml:space="preserve"> </v>
      </c>
    </row>
    <row r="9495" spans="1:4" x14ac:dyDescent="0.3">
      <c r="A9495" s="4">
        <v>9486</v>
      </c>
      <c r="B9495" s="23">
        <f t="shared" si="446"/>
        <v>223.54545454545453</v>
      </c>
      <c r="C9495" s="12">
        <f t="shared" si="445"/>
        <v>16.95141652687537</v>
      </c>
      <c r="D9495" s="18" t="str">
        <f t="shared" si="447"/>
        <v xml:space="preserve"> </v>
      </c>
    </row>
    <row r="9496" spans="1:4" x14ac:dyDescent="0.3">
      <c r="A9496" s="4">
        <v>9487</v>
      </c>
      <c r="B9496" s="23">
        <f t="shared" si="446"/>
        <v>223.56891495601172</v>
      </c>
      <c r="C9496" s="12">
        <f t="shared" si="445"/>
        <v>16.952201064220105</v>
      </c>
      <c r="D9496" s="18" t="str">
        <f t="shared" si="447"/>
        <v xml:space="preserve"> </v>
      </c>
    </row>
    <row r="9497" spans="1:4" x14ac:dyDescent="0.3">
      <c r="A9497" s="4">
        <v>9488</v>
      </c>
      <c r="B9497" s="23">
        <f t="shared" si="446"/>
        <v>223.59237536656892</v>
      </c>
      <c r="C9497" s="12">
        <f t="shared" si="445"/>
        <v>16.952985560401739</v>
      </c>
      <c r="D9497" s="18" t="str">
        <f t="shared" si="447"/>
        <v xml:space="preserve"> </v>
      </c>
    </row>
    <row r="9498" spans="1:4" x14ac:dyDescent="0.3">
      <c r="A9498" s="4">
        <v>9489</v>
      </c>
      <c r="B9498" s="23">
        <f t="shared" si="446"/>
        <v>223.61583577712611</v>
      </c>
      <c r="C9498" s="12">
        <f t="shared" si="445"/>
        <v>16.953770015426755</v>
      </c>
      <c r="D9498" s="18" t="str">
        <f t="shared" si="447"/>
        <v xml:space="preserve"> </v>
      </c>
    </row>
    <row r="9499" spans="1:4" x14ac:dyDescent="0.3">
      <c r="A9499" s="4">
        <v>9490</v>
      </c>
      <c r="B9499" s="23">
        <f t="shared" si="446"/>
        <v>223.63929618768327</v>
      </c>
      <c r="C9499" s="12">
        <f t="shared" si="445"/>
        <v>16.954554429301627</v>
      </c>
      <c r="D9499" s="18" t="str">
        <f t="shared" si="447"/>
        <v xml:space="preserve"> </v>
      </c>
    </row>
    <row r="9500" spans="1:4" x14ac:dyDescent="0.3">
      <c r="A9500" s="4">
        <v>9491</v>
      </c>
      <c r="B9500" s="23">
        <f t="shared" si="446"/>
        <v>223.66275659824046</v>
      </c>
      <c r="C9500" s="12">
        <f t="shared" si="445"/>
        <v>16.955338802032834</v>
      </c>
      <c r="D9500" s="18" t="str">
        <f t="shared" si="447"/>
        <v xml:space="preserve"> </v>
      </c>
    </row>
    <row r="9501" spans="1:4" x14ac:dyDescent="0.3">
      <c r="A9501" s="4">
        <v>9492</v>
      </c>
      <c r="B9501" s="23">
        <f t="shared" si="446"/>
        <v>223.68621700879766</v>
      </c>
      <c r="C9501" s="12">
        <f t="shared" si="445"/>
        <v>16.956123133626853</v>
      </c>
      <c r="D9501" s="18" t="str">
        <f t="shared" si="447"/>
        <v xml:space="preserve"> </v>
      </c>
    </row>
    <row r="9502" spans="1:4" x14ac:dyDescent="0.3">
      <c r="A9502" s="4">
        <v>9493</v>
      </c>
      <c r="B9502" s="23">
        <f t="shared" si="446"/>
        <v>223.70967741935485</v>
      </c>
      <c r="C9502" s="12">
        <f t="shared" si="445"/>
        <v>16.956907424090151</v>
      </c>
      <c r="D9502" s="18" t="str">
        <f t="shared" si="447"/>
        <v xml:space="preserve"> </v>
      </c>
    </row>
    <row r="9503" spans="1:4" x14ac:dyDescent="0.3">
      <c r="A9503" s="4">
        <v>9494</v>
      </c>
      <c r="B9503" s="23">
        <f t="shared" si="446"/>
        <v>223.73313782991201</v>
      </c>
      <c r="C9503" s="12">
        <f t="shared" si="445"/>
        <v>16.957691673429192</v>
      </c>
      <c r="D9503" s="18" t="str">
        <f t="shared" si="447"/>
        <v xml:space="preserve"> </v>
      </c>
    </row>
    <row r="9504" spans="1:4" x14ac:dyDescent="0.3">
      <c r="A9504" s="4">
        <v>9495</v>
      </c>
      <c r="B9504" s="23">
        <f t="shared" si="446"/>
        <v>223.7565982404692</v>
      </c>
      <c r="C9504" s="12">
        <f t="shared" si="445"/>
        <v>16.958475881650457</v>
      </c>
      <c r="D9504" s="18" t="str">
        <f t="shared" si="447"/>
        <v xml:space="preserve"> </v>
      </c>
    </row>
    <row r="9505" spans="1:4" x14ac:dyDescent="0.3">
      <c r="A9505" s="4">
        <v>9496</v>
      </c>
      <c r="B9505" s="23">
        <f t="shared" si="446"/>
        <v>223.78005865102639</v>
      </c>
      <c r="C9505" s="12">
        <f t="shared" si="445"/>
        <v>16.959260048760409</v>
      </c>
      <c r="D9505" s="18" t="str">
        <f t="shared" si="447"/>
        <v xml:space="preserve"> </v>
      </c>
    </row>
    <row r="9506" spans="1:4" x14ac:dyDescent="0.3">
      <c r="A9506" s="4">
        <v>9497</v>
      </c>
      <c r="B9506" s="23">
        <f t="shared" si="446"/>
        <v>223.80351906158359</v>
      </c>
      <c r="C9506" s="12">
        <f t="shared" si="445"/>
        <v>16.960044174765503</v>
      </c>
      <c r="D9506" s="18" t="str">
        <f t="shared" si="447"/>
        <v xml:space="preserve"> </v>
      </c>
    </row>
    <row r="9507" spans="1:4" x14ac:dyDescent="0.3">
      <c r="A9507" s="4">
        <v>9498</v>
      </c>
      <c r="B9507" s="23">
        <f t="shared" si="446"/>
        <v>223.82697947214075</v>
      </c>
      <c r="C9507" s="12">
        <f t="shared" si="445"/>
        <v>16.960828259672219</v>
      </c>
      <c r="D9507" s="18" t="str">
        <f t="shared" si="447"/>
        <v xml:space="preserve"> </v>
      </c>
    </row>
    <row r="9508" spans="1:4" x14ac:dyDescent="0.3">
      <c r="A9508" s="4">
        <v>9499</v>
      </c>
      <c r="B9508" s="23">
        <f t="shared" si="446"/>
        <v>223.85043988269794</v>
      </c>
      <c r="C9508" s="12">
        <f t="shared" si="445"/>
        <v>16.961612303487009</v>
      </c>
      <c r="D9508" s="18" t="str">
        <f t="shared" si="447"/>
        <v xml:space="preserve"> </v>
      </c>
    </row>
    <row r="9509" spans="1:4" x14ac:dyDescent="0.3">
      <c r="A9509" s="4">
        <v>9500</v>
      </c>
      <c r="B9509" s="23">
        <f t="shared" si="446"/>
        <v>223.87390029325513</v>
      </c>
      <c r="C9509" s="12">
        <f t="shared" si="445"/>
        <v>16.962396306216331</v>
      </c>
      <c r="D9509" s="18" t="str">
        <f t="shared" si="447"/>
        <v xml:space="preserve"> </v>
      </c>
    </row>
    <row r="9510" spans="1:4" x14ac:dyDescent="0.3">
      <c r="A9510" s="4">
        <v>9501</v>
      </c>
      <c r="B9510" s="23">
        <f t="shared" si="446"/>
        <v>223.89736070381232</v>
      </c>
      <c r="C9510" s="12">
        <f t="shared" si="445"/>
        <v>16.963180267866647</v>
      </c>
      <c r="D9510" s="18" t="str">
        <f t="shared" si="447"/>
        <v xml:space="preserve"> </v>
      </c>
    </row>
    <row r="9511" spans="1:4" x14ac:dyDescent="0.3">
      <c r="A9511" s="4">
        <v>9502</v>
      </c>
      <c r="B9511" s="23">
        <f t="shared" si="446"/>
        <v>223.92082111436949</v>
      </c>
      <c r="C9511" s="12">
        <f t="shared" si="445"/>
        <v>16.963964188444418</v>
      </c>
      <c r="D9511" s="18" t="str">
        <f t="shared" si="447"/>
        <v xml:space="preserve"> </v>
      </c>
    </row>
    <row r="9512" spans="1:4" x14ac:dyDescent="0.3">
      <c r="A9512" s="4">
        <v>9503</v>
      </c>
      <c r="B9512" s="23">
        <f t="shared" si="446"/>
        <v>223.94428152492668</v>
      </c>
      <c r="C9512" s="12">
        <f t="shared" si="445"/>
        <v>16.964748067956091</v>
      </c>
      <c r="D9512" s="18" t="str">
        <f t="shared" si="447"/>
        <v xml:space="preserve"> </v>
      </c>
    </row>
    <row r="9513" spans="1:4" x14ac:dyDescent="0.3">
      <c r="A9513" s="4">
        <v>9504</v>
      </c>
      <c r="B9513" s="23">
        <f t="shared" si="446"/>
        <v>223.96774193548387</v>
      </c>
      <c r="C9513" s="12">
        <f t="shared" si="445"/>
        <v>16.965531906408124</v>
      </c>
      <c r="D9513" s="18" t="str">
        <f t="shared" si="447"/>
        <v xml:space="preserve"> </v>
      </c>
    </row>
    <row r="9514" spans="1:4" x14ac:dyDescent="0.3">
      <c r="A9514" s="4">
        <v>9505</v>
      </c>
      <c r="B9514" s="23">
        <f t="shared" si="446"/>
        <v>223.99120234604106</v>
      </c>
      <c r="C9514" s="12">
        <f t="shared" si="445"/>
        <v>16.96631570380697</v>
      </c>
      <c r="D9514" s="18" t="str">
        <f t="shared" si="447"/>
        <v xml:space="preserve"> </v>
      </c>
    </row>
    <row r="9515" spans="1:4" x14ac:dyDescent="0.3">
      <c r="A9515" s="4">
        <v>9506</v>
      </c>
      <c r="B9515" s="23">
        <f t="shared" si="446"/>
        <v>224.01466275659823</v>
      </c>
      <c r="C9515" s="12">
        <f t="shared" si="445"/>
        <v>16.967099460159073</v>
      </c>
      <c r="D9515" s="18" t="str">
        <f t="shared" si="447"/>
        <v xml:space="preserve"> </v>
      </c>
    </row>
    <row r="9516" spans="1:4" x14ac:dyDescent="0.3">
      <c r="A9516" s="4">
        <v>9507</v>
      </c>
      <c r="B9516" s="23">
        <f t="shared" si="446"/>
        <v>224.03812316715542</v>
      </c>
      <c r="C9516" s="12">
        <f t="shared" si="445"/>
        <v>16.967883175470888</v>
      </c>
      <c r="D9516" s="18" t="str">
        <f t="shared" si="447"/>
        <v xml:space="preserve"> </v>
      </c>
    </row>
    <row r="9517" spans="1:4" x14ac:dyDescent="0.3">
      <c r="A9517" s="4">
        <v>9508</v>
      </c>
      <c r="B9517" s="23">
        <f t="shared" si="446"/>
        <v>224.06158357771261</v>
      </c>
      <c r="C9517" s="12">
        <f t="shared" si="445"/>
        <v>16.968666849748853</v>
      </c>
      <c r="D9517" s="18" t="str">
        <f t="shared" si="447"/>
        <v xml:space="preserve"> </v>
      </c>
    </row>
    <row r="9518" spans="1:4" x14ac:dyDescent="0.3">
      <c r="A9518" s="4">
        <v>9509</v>
      </c>
      <c r="B9518" s="23">
        <f t="shared" si="446"/>
        <v>224.0850439882698</v>
      </c>
      <c r="C9518" s="12">
        <f t="shared" si="445"/>
        <v>16.969450482999424</v>
      </c>
      <c r="D9518" s="18" t="str">
        <f t="shared" si="447"/>
        <v xml:space="preserve"> </v>
      </c>
    </row>
    <row r="9519" spans="1:4" x14ac:dyDescent="0.3">
      <c r="A9519" s="4">
        <v>9510</v>
      </c>
      <c r="B9519" s="23">
        <f t="shared" si="446"/>
        <v>224.10850439882697</v>
      </c>
      <c r="C9519" s="12">
        <f t="shared" si="445"/>
        <v>16.970234075229033</v>
      </c>
      <c r="D9519" s="18" t="str">
        <f t="shared" si="447"/>
        <v xml:space="preserve"> </v>
      </c>
    </row>
    <row r="9520" spans="1:4" x14ac:dyDescent="0.3">
      <c r="A9520" s="4">
        <v>9511</v>
      </c>
      <c r="B9520" s="23">
        <f t="shared" si="446"/>
        <v>224.13196480938416</v>
      </c>
      <c r="C9520" s="12">
        <f t="shared" si="445"/>
        <v>16.97101762644413</v>
      </c>
      <c r="D9520" s="18" t="str">
        <f t="shared" si="447"/>
        <v xml:space="preserve"> </v>
      </c>
    </row>
    <row r="9521" spans="1:4" x14ac:dyDescent="0.3">
      <c r="A9521" s="4">
        <v>9512</v>
      </c>
      <c r="B9521" s="23">
        <f t="shared" si="446"/>
        <v>224.15542521994135</v>
      </c>
      <c r="C9521" s="12">
        <f t="shared" si="445"/>
        <v>16.971801136651152</v>
      </c>
      <c r="D9521" s="18" t="str">
        <f t="shared" si="447"/>
        <v xml:space="preserve"> </v>
      </c>
    </row>
    <row r="9522" spans="1:4" x14ac:dyDescent="0.3">
      <c r="A9522" s="4">
        <v>9513</v>
      </c>
      <c r="B9522" s="23">
        <f t="shared" si="446"/>
        <v>224.17888563049854</v>
      </c>
      <c r="C9522" s="12">
        <f t="shared" si="445"/>
        <v>16.972584605856532</v>
      </c>
      <c r="D9522" s="18" t="str">
        <f t="shared" si="447"/>
        <v xml:space="preserve"> </v>
      </c>
    </row>
    <row r="9523" spans="1:4" x14ac:dyDescent="0.3">
      <c r="A9523" s="4">
        <v>9514</v>
      </c>
      <c r="B9523" s="23">
        <f t="shared" si="446"/>
        <v>224.2023460410557</v>
      </c>
      <c r="C9523" s="12">
        <f t="shared" si="445"/>
        <v>16.97336803406672</v>
      </c>
      <c r="D9523" s="18" t="str">
        <f t="shared" si="447"/>
        <v xml:space="preserve"> </v>
      </c>
    </row>
    <row r="9524" spans="1:4" x14ac:dyDescent="0.3">
      <c r="A9524" s="4">
        <v>9515</v>
      </c>
      <c r="B9524" s="23">
        <f t="shared" si="446"/>
        <v>224.2258064516129</v>
      </c>
      <c r="C9524" s="12">
        <f t="shared" si="445"/>
        <v>16.974151421288134</v>
      </c>
      <c r="D9524" s="18" t="str">
        <f t="shared" si="447"/>
        <v xml:space="preserve"> </v>
      </c>
    </row>
    <row r="9525" spans="1:4" x14ac:dyDescent="0.3">
      <c r="A9525" s="4">
        <v>9516</v>
      </c>
      <c r="B9525" s="23">
        <f t="shared" si="446"/>
        <v>224.24926686217009</v>
      </c>
      <c r="C9525" s="12">
        <f t="shared" si="445"/>
        <v>16.97493476752722</v>
      </c>
      <c r="D9525" s="18" t="str">
        <f t="shared" si="447"/>
        <v xml:space="preserve"> </v>
      </c>
    </row>
    <row r="9526" spans="1:4" x14ac:dyDescent="0.3">
      <c r="A9526" s="4">
        <v>9517</v>
      </c>
      <c r="B9526" s="23">
        <f t="shared" si="446"/>
        <v>224.27272727272728</v>
      </c>
      <c r="C9526" s="12">
        <f t="shared" si="445"/>
        <v>16.9757180727904</v>
      </c>
      <c r="D9526" s="18" t="str">
        <f t="shared" si="447"/>
        <v xml:space="preserve"> </v>
      </c>
    </row>
    <row r="9527" spans="1:4" x14ac:dyDescent="0.3">
      <c r="A9527" s="4">
        <v>9518</v>
      </c>
      <c r="B9527" s="23">
        <f t="shared" si="446"/>
        <v>224.29618768328444</v>
      </c>
      <c r="C9527" s="12">
        <f t="shared" si="445"/>
        <v>16.976501337084109</v>
      </c>
      <c r="D9527" s="18" t="str">
        <f t="shared" si="447"/>
        <v xml:space="preserve"> </v>
      </c>
    </row>
    <row r="9528" spans="1:4" x14ac:dyDescent="0.3">
      <c r="A9528" s="4">
        <v>9519</v>
      </c>
      <c r="B9528" s="23">
        <f t="shared" si="446"/>
        <v>224.31964809384164</v>
      </c>
      <c r="C9528" s="12">
        <f t="shared" si="445"/>
        <v>16.977284560414773</v>
      </c>
      <c r="D9528" s="18" t="str">
        <f t="shared" si="447"/>
        <v xml:space="preserve"> </v>
      </c>
    </row>
    <row r="9529" spans="1:4" x14ac:dyDescent="0.3">
      <c r="A9529" s="4">
        <v>9520</v>
      </c>
      <c r="B9529" s="23">
        <f t="shared" si="446"/>
        <v>224.34310850439883</v>
      </c>
      <c r="C9529" s="12">
        <f t="shared" si="445"/>
        <v>16.978067742788824</v>
      </c>
      <c r="D9529" s="18" t="str">
        <f t="shared" si="447"/>
        <v xml:space="preserve"> </v>
      </c>
    </row>
    <row r="9530" spans="1:4" x14ac:dyDescent="0.3">
      <c r="A9530" s="4">
        <v>9521</v>
      </c>
      <c r="B9530" s="23">
        <f t="shared" si="446"/>
        <v>224.36656891495602</v>
      </c>
      <c r="C9530" s="12">
        <f t="shared" si="445"/>
        <v>16.97885088421268</v>
      </c>
      <c r="D9530" s="18" t="str">
        <f t="shared" si="447"/>
        <v xml:space="preserve"> </v>
      </c>
    </row>
    <row r="9531" spans="1:4" x14ac:dyDescent="0.3">
      <c r="A9531" s="4">
        <v>9522</v>
      </c>
      <c r="B9531" s="23">
        <f t="shared" si="446"/>
        <v>224.39002932551318</v>
      </c>
      <c r="C9531" s="12">
        <f t="shared" si="445"/>
        <v>16.979633984692764</v>
      </c>
      <c r="D9531" s="18" t="str">
        <f t="shared" si="447"/>
        <v xml:space="preserve"> </v>
      </c>
    </row>
    <row r="9532" spans="1:4" x14ac:dyDescent="0.3">
      <c r="A9532" s="4">
        <v>9523</v>
      </c>
      <c r="B9532" s="23">
        <f t="shared" si="446"/>
        <v>224.41348973607037</v>
      </c>
      <c r="C9532" s="12">
        <f t="shared" si="445"/>
        <v>16.980417044235502</v>
      </c>
      <c r="D9532" s="18" t="str">
        <f t="shared" si="447"/>
        <v xml:space="preserve"> </v>
      </c>
    </row>
    <row r="9533" spans="1:4" x14ac:dyDescent="0.3">
      <c r="A9533" s="4">
        <v>9524</v>
      </c>
      <c r="B9533" s="23">
        <f t="shared" si="446"/>
        <v>224.43695014662757</v>
      </c>
      <c r="C9533" s="12">
        <f t="shared" si="445"/>
        <v>16.981200062847307</v>
      </c>
      <c r="D9533" s="18" t="str">
        <f t="shared" si="447"/>
        <v xml:space="preserve"> </v>
      </c>
    </row>
    <row r="9534" spans="1:4" x14ac:dyDescent="0.3">
      <c r="A9534" s="4">
        <v>9525</v>
      </c>
      <c r="B9534" s="23">
        <f t="shared" si="446"/>
        <v>224.46041055718476</v>
      </c>
      <c r="C9534" s="12">
        <f t="shared" si="445"/>
        <v>16.981983040534605</v>
      </c>
      <c r="D9534" s="18" t="str">
        <f t="shared" si="447"/>
        <v xml:space="preserve"> </v>
      </c>
    </row>
    <row r="9535" spans="1:4" x14ac:dyDescent="0.3">
      <c r="A9535" s="4">
        <v>9526</v>
      </c>
      <c r="B9535" s="23">
        <f t="shared" si="446"/>
        <v>224.48387096774192</v>
      </c>
      <c r="C9535" s="12">
        <f t="shared" si="445"/>
        <v>16.982765977303806</v>
      </c>
      <c r="D9535" s="18" t="str">
        <f t="shared" si="447"/>
        <v xml:space="preserve"> </v>
      </c>
    </row>
    <row r="9536" spans="1:4" x14ac:dyDescent="0.3">
      <c r="A9536" s="4">
        <v>9527</v>
      </c>
      <c r="B9536" s="23">
        <f t="shared" si="446"/>
        <v>224.50733137829911</v>
      </c>
      <c r="C9536" s="12">
        <f t="shared" si="445"/>
        <v>16.983548873161329</v>
      </c>
      <c r="D9536" s="18" t="str">
        <f t="shared" si="447"/>
        <v xml:space="preserve"> </v>
      </c>
    </row>
    <row r="9537" spans="1:4" x14ac:dyDescent="0.3">
      <c r="A9537" s="4">
        <v>9528</v>
      </c>
      <c r="B9537" s="23">
        <f t="shared" si="446"/>
        <v>224.53079178885631</v>
      </c>
      <c r="C9537" s="12">
        <f t="shared" si="445"/>
        <v>16.984331728113581</v>
      </c>
      <c r="D9537" s="18" t="str">
        <f t="shared" si="447"/>
        <v xml:space="preserve"> </v>
      </c>
    </row>
    <row r="9538" spans="1:4" x14ac:dyDescent="0.3">
      <c r="A9538" s="4">
        <v>9529</v>
      </c>
      <c r="B9538" s="23">
        <f t="shared" si="446"/>
        <v>224.5542521994135</v>
      </c>
      <c r="C9538" s="12">
        <f t="shared" si="445"/>
        <v>16.985114542166979</v>
      </c>
      <c r="D9538" s="18" t="str">
        <f t="shared" si="447"/>
        <v xml:space="preserve"> </v>
      </c>
    </row>
    <row r="9539" spans="1:4" x14ac:dyDescent="0.3">
      <c r="A9539" s="4">
        <v>9530</v>
      </c>
      <c r="B9539" s="23">
        <f t="shared" si="446"/>
        <v>224.57771260997066</v>
      </c>
      <c r="C9539" s="12">
        <f t="shared" si="445"/>
        <v>16.985897315327932</v>
      </c>
      <c r="D9539" s="18" t="str">
        <f t="shared" si="447"/>
        <v xml:space="preserve"> </v>
      </c>
    </row>
    <row r="9540" spans="1:4" x14ac:dyDescent="0.3">
      <c r="A9540" s="4">
        <v>9531</v>
      </c>
      <c r="B9540" s="23">
        <f t="shared" si="446"/>
        <v>224.60117302052785</v>
      </c>
      <c r="C9540" s="12">
        <f t="shared" si="445"/>
        <v>16.986680047602846</v>
      </c>
      <c r="D9540" s="18" t="str">
        <f t="shared" si="447"/>
        <v xml:space="preserve"> </v>
      </c>
    </row>
    <row r="9541" spans="1:4" x14ac:dyDescent="0.3">
      <c r="A9541" s="4">
        <v>9532</v>
      </c>
      <c r="B9541" s="23">
        <f t="shared" si="446"/>
        <v>224.62463343108504</v>
      </c>
      <c r="C9541" s="12">
        <f t="shared" si="445"/>
        <v>16.987462738998122</v>
      </c>
      <c r="D9541" s="18" t="str">
        <f t="shared" si="447"/>
        <v xml:space="preserve"> </v>
      </c>
    </row>
    <row r="9542" spans="1:4" x14ac:dyDescent="0.3">
      <c r="A9542" s="4">
        <v>9533</v>
      </c>
      <c r="B9542" s="23">
        <f t="shared" si="446"/>
        <v>224.64809384164224</v>
      </c>
      <c r="C9542" s="12">
        <f t="shared" si="445"/>
        <v>16.988245389520173</v>
      </c>
      <c r="D9542" s="18" t="str">
        <f t="shared" si="447"/>
        <v xml:space="preserve"> </v>
      </c>
    </row>
    <row r="9543" spans="1:4" x14ac:dyDescent="0.3">
      <c r="A9543" s="4">
        <v>9534</v>
      </c>
      <c r="B9543" s="23">
        <f t="shared" si="446"/>
        <v>224.6715542521994</v>
      </c>
      <c r="C9543" s="12">
        <f t="shared" si="445"/>
        <v>16.989027999175402</v>
      </c>
      <c r="D9543" s="18" t="str">
        <f t="shared" si="447"/>
        <v xml:space="preserve"> </v>
      </c>
    </row>
    <row r="9544" spans="1:4" x14ac:dyDescent="0.3">
      <c r="A9544" s="4">
        <v>9535</v>
      </c>
      <c r="B9544" s="23">
        <f t="shared" si="446"/>
        <v>224.69501466275659</v>
      </c>
      <c r="C9544" s="12">
        <f t="shared" si="445"/>
        <v>16.989810567970206</v>
      </c>
      <c r="D9544" s="18" t="str">
        <f t="shared" si="447"/>
        <v xml:space="preserve"> </v>
      </c>
    </row>
    <row r="9545" spans="1:4" x14ac:dyDescent="0.3">
      <c r="A9545" s="4">
        <v>9536</v>
      </c>
      <c r="B9545" s="23">
        <f t="shared" si="446"/>
        <v>224.71847507331378</v>
      </c>
      <c r="C9545" s="12">
        <f t="shared" si="445"/>
        <v>16.990593095910985</v>
      </c>
      <c r="D9545" s="18" t="str">
        <f t="shared" si="447"/>
        <v xml:space="preserve"> </v>
      </c>
    </row>
    <row r="9546" spans="1:4" x14ac:dyDescent="0.3">
      <c r="A9546" s="4">
        <v>9537</v>
      </c>
      <c r="B9546" s="23">
        <f t="shared" si="446"/>
        <v>224.74193548387098</v>
      </c>
      <c r="C9546" s="12">
        <f t="shared" ref="C9546:C9609" si="448">(2*B9546^2+B9546^2*SQRT(B9546)-1)/(B9546^2)</f>
        <v>16.991375583004135</v>
      </c>
      <c r="D9546" s="18" t="str">
        <f t="shared" si="447"/>
        <v xml:space="preserve"> </v>
      </c>
    </row>
    <row r="9547" spans="1:4" x14ac:dyDescent="0.3">
      <c r="A9547" s="4">
        <v>9538</v>
      </c>
      <c r="B9547" s="23">
        <f t="shared" si="446"/>
        <v>224.76539589442814</v>
      </c>
      <c r="C9547" s="12">
        <f t="shared" si="448"/>
        <v>16.992158029256057</v>
      </c>
      <c r="D9547" s="18" t="str">
        <f t="shared" si="447"/>
        <v xml:space="preserve"> </v>
      </c>
    </row>
    <row r="9548" spans="1:4" x14ac:dyDescent="0.3">
      <c r="A9548" s="4">
        <v>9539</v>
      </c>
      <c r="B9548" s="23">
        <f t="shared" si="446"/>
        <v>224.78885630498533</v>
      </c>
      <c r="C9548" s="12">
        <f t="shared" si="448"/>
        <v>16.992940434673145</v>
      </c>
      <c r="D9548" s="18" t="str">
        <f t="shared" si="447"/>
        <v xml:space="preserve"> </v>
      </c>
    </row>
    <row r="9549" spans="1:4" x14ac:dyDescent="0.3">
      <c r="A9549" s="4">
        <v>9540</v>
      </c>
      <c r="B9549" s="23">
        <f t="shared" si="446"/>
        <v>224.81231671554252</v>
      </c>
      <c r="C9549" s="12">
        <f t="shared" si="448"/>
        <v>16.993722799261786</v>
      </c>
      <c r="D9549" s="18" t="str">
        <f t="shared" si="447"/>
        <v xml:space="preserve"> </v>
      </c>
    </row>
    <row r="9550" spans="1:4" x14ac:dyDescent="0.3">
      <c r="A9550" s="4">
        <v>9541</v>
      </c>
      <c r="B9550" s="23">
        <f t="shared" ref="B9550:B9613" si="449">$B$9+A9550*$F$5</f>
        <v>224.83577712609971</v>
      </c>
      <c r="C9550" s="12">
        <f t="shared" si="448"/>
        <v>16.994505123028379</v>
      </c>
      <c r="D9550" s="18" t="str">
        <f t="shared" si="447"/>
        <v xml:space="preserve"> </v>
      </c>
    </row>
    <row r="9551" spans="1:4" x14ac:dyDescent="0.3">
      <c r="A9551" s="4">
        <v>9542</v>
      </c>
      <c r="B9551" s="23">
        <f t="shared" si="449"/>
        <v>224.85923753665688</v>
      </c>
      <c r="C9551" s="12">
        <f t="shared" si="448"/>
        <v>16.995287405979308</v>
      </c>
      <c r="D9551" s="18" t="str">
        <f t="shared" ref="D9551:D9614" si="450">IF(B9551 &lt; $C$5, 2*C9551, IF(B9551 = $C$5, C9551, " "))</f>
        <v xml:space="preserve"> </v>
      </c>
    </row>
    <row r="9552" spans="1:4" x14ac:dyDescent="0.3">
      <c r="A9552" s="4">
        <v>9543</v>
      </c>
      <c r="B9552" s="23">
        <f t="shared" si="449"/>
        <v>224.88269794721407</v>
      </c>
      <c r="C9552" s="12">
        <f t="shared" si="448"/>
        <v>16.996069648120962</v>
      </c>
      <c r="D9552" s="18" t="str">
        <f t="shared" si="450"/>
        <v xml:space="preserve"> </v>
      </c>
    </row>
    <row r="9553" spans="1:4" x14ac:dyDescent="0.3">
      <c r="A9553" s="4">
        <v>9544</v>
      </c>
      <c r="B9553" s="23">
        <f t="shared" si="449"/>
        <v>224.90615835777126</v>
      </c>
      <c r="C9553" s="12">
        <f t="shared" si="448"/>
        <v>16.99685184945973</v>
      </c>
      <c r="D9553" s="18" t="str">
        <f t="shared" si="450"/>
        <v xml:space="preserve"> </v>
      </c>
    </row>
    <row r="9554" spans="1:4" x14ac:dyDescent="0.3">
      <c r="A9554" s="4">
        <v>9545</v>
      </c>
      <c r="B9554" s="23">
        <f t="shared" si="449"/>
        <v>224.92961876832845</v>
      </c>
      <c r="C9554" s="12">
        <f t="shared" si="448"/>
        <v>16.997634010001992</v>
      </c>
      <c r="D9554" s="18" t="str">
        <f t="shared" si="450"/>
        <v xml:space="preserve"> </v>
      </c>
    </row>
    <row r="9555" spans="1:4" x14ac:dyDescent="0.3">
      <c r="A9555" s="4">
        <v>9546</v>
      </c>
      <c r="B9555" s="23">
        <f t="shared" si="449"/>
        <v>224.95307917888562</v>
      </c>
      <c r="C9555" s="12">
        <f t="shared" si="448"/>
        <v>16.998416129754133</v>
      </c>
      <c r="D9555" s="18" t="str">
        <f t="shared" si="450"/>
        <v xml:space="preserve"> </v>
      </c>
    </row>
    <row r="9556" spans="1:4" x14ac:dyDescent="0.3">
      <c r="A9556" s="4">
        <v>9547</v>
      </c>
      <c r="B9556" s="23">
        <f t="shared" si="449"/>
        <v>224.97653958944281</v>
      </c>
      <c r="C9556" s="12">
        <f t="shared" si="448"/>
        <v>16.99919820872254</v>
      </c>
      <c r="D9556" s="18" t="str">
        <f t="shared" si="450"/>
        <v xml:space="preserve"> </v>
      </c>
    </row>
    <row r="9557" spans="1:4" x14ac:dyDescent="0.3">
      <c r="A9557" s="4">
        <v>9548</v>
      </c>
      <c r="B9557" s="23">
        <f t="shared" si="449"/>
        <v>225</v>
      </c>
      <c r="C9557" s="12">
        <f t="shared" si="448"/>
        <v>16.99998024691358</v>
      </c>
      <c r="D9557" s="18" t="str">
        <f t="shared" si="450"/>
        <v xml:space="preserve"> </v>
      </c>
    </row>
    <row r="9558" spans="1:4" x14ac:dyDescent="0.3">
      <c r="A9558" s="4">
        <v>9549</v>
      </c>
      <c r="B9558" s="23">
        <f t="shared" si="449"/>
        <v>225.02346041055719</v>
      </c>
      <c r="C9558" s="12">
        <f t="shared" si="448"/>
        <v>17.000762244333639</v>
      </c>
      <c r="D9558" s="18" t="str">
        <f t="shared" si="450"/>
        <v xml:space="preserve"> </v>
      </c>
    </row>
    <row r="9559" spans="1:4" x14ac:dyDescent="0.3">
      <c r="A9559" s="4">
        <v>9550</v>
      </c>
      <c r="B9559" s="23">
        <f t="shared" si="449"/>
        <v>225.04692082111436</v>
      </c>
      <c r="C9559" s="12">
        <f t="shared" si="448"/>
        <v>17.001544200989095</v>
      </c>
      <c r="D9559" s="18" t="str">
        <f t="shared" si="450"/>
        <v xml:space="preserve"> </v>
      </c>
    </row>
    <row r="9560" spans="1:4" x14ac:dyDescent="0.3">
      <c r="A9560" s="4">
        <v>9551</v>
      </c>
      <c r="B9560" s="23">
        <f t="shared" si="449"/>
        <v>225.07038123167155</v>
      </c>
      <c r="C9560" s="12">
        <f t="shared" si="448"/>
        <v>17.002326116886316</v>
      </c>
      <c r="D9560" s="18" t="str">
        <f t="shared" si="450"/>
        <v xml:space="preserve"> </v>
      </c>
    </row>
    <row r="9561" spans="1:4" x14ac:dyDescent="0.3">
      <c r="A9561" s="4">
        <v>9552</v>
      </c>
      <c r="B9561" s="23">
        <f t="shared" si="449"/>
        <v>225.09384164222874</v>
      </c>
      <c r="C9561" s="12">
        <f t="shared" si="448"/>
        <v>17.00310799203168</v>
      </c>
      <c r="D9561" s="18" t="str">
        <f t="shared" si="450"/>
        <v xml:space="preserve"> </v>
      </c>
    </row>
    <row r="9562" spans="1:4" x14ac:dyDescent="0.3">
      <c r="A9562" s="4">
        <v>9553</v>
      </c>
      <c r="B9562" s="23">
        <f t="shared" si="449"/>
        <v>225.11730205278593</v>
      </c>
      <c r="C9562" s="12">
        <f t="shared" si="448"/>
        <v>17.003889826431557</v>
      </c>
      <c r="D9562" s="18" t="str">
        <f t="shared" si="450"/>
        <v xml:space="preserve"> </v>
      </c>
    </row>
    <row r="9563" spans="1:4" x14ac:dyDescent="0.3">
      <c r="A9563" s="4">
        <v>9554</v>
      </c>
      <c r="B9563" s="23">
        <f t="shared" si="449"/>
        <v>225.14076246334309</v>
      </c>
      <c r="C9563" s="12">
        <f t="shared" si="448"/>
        <v>17.004671620092317</v>
      </c>
      <c r="D9563" s="18" t="str">
        <f t="shared" si="450"/>
        <v xml:space="preserve"> </v>
      </c>
    </row>
    <row r="9564" spans="1:4" x14ac:dyDescent="0.3">
      <c r="A9564" s="4">
        <v>9555</v>
      </c>
      <c r="B9564" s="23">
        <f t="shared" si="449"/>
        <v>225.16422287390029</v>
      </c>
      <c r="C9564" s="12">
        <f t="shared" si="448"/>
        <v>17.005453373020323</v>
      </c>
      <c r="D9564" s="18" t="str">
        <f t="shared" si="450"/>
        <v xml:space="preserve"> </v>
      </c>
    </row>
    <row r="9565" spans="1:4" x14ac:dyDescent="0.3">
      <c r="A9565" s="4">
        <v>9556</v>
      </c>
      <c r="B9565" s="23">
        <f t="shared" si="449"/>
        <v>225.18768328445748</v>
      </c>
      <c r="C9565" s="12">
        <f t="shared" si="448"/>
        <v>17.006235085221952</v>
      </c>
      <c r="D9565" s="18" t="str">
        <f t="shared" si="450"/>
        <v xml:space="preserve"> </v>
      </c>
    </row>
    <row r="9566" spans="1:4" x14ac:dyDescent="0.3">
      <c r="A9566" s="4">
        <v>9557</v>
      </c>
      <c r="B9566" s="23">
        <f t="shared" si="449"/>
        <v>225.21114369501467</v>
      </c>
      <c r="C9566" s="12">
        <f t="shared" si="448"/>
        <v>17.007016756703557</v>
      </c>
      <c r="D9566" s="18" t="str">
        <f t="shared" si="450"/>
        <v xml:space="preserve"> </v>
      </c>
    </row>
    <row r="9567" spans="1:4" x14ac:dyDescent="0.3">
      <c r="A9567" s="4">
        <v>9558</v>
      </c>
      <c r="B9567" s="23">
        <f t="shared" si="449"/>
        <v>225.23460410557186</v>
      </c>
      <c r="C9567" s="12">
        <f t="shared" si="448"/>
        <v>17.007798387471507</v>
      </c>
      <c r="D9567" s="18" t="str">
        <f t="shared" si="450"/>
        <v xml:space="preserve"> </v>
      </c>
    </row>
    <row r="9568" spans="1:4" x14ac:dyDescent="0.3">
      <c r="A9568" s="4">
        <v>9559</v>
      </c>
      <c r="B9568" s="23">
        <f t="shared" si="449"/>
        <v>225.25806451612902</v>
      </c>
      <c r="C9568" s="12">
        <f t="shared" si="448"/>
        <v>17.008579977532161</v>
      </c>
      <c r="D9568" s="18" t="str">
        <f t="shared" si="450"/>
        <v xml:space="preserve"> </v>
      </c>
    </row>
    <row r="9569" spans="1:4" x14ac:dyDescent="0.3">
      <c r="A9569" s="4">
        <v>9560</v>
      </c>
      <c r="B9569" s="23">
        <f t="shared" si="449"/>
        <v>225.28152492668622</v>
      </c>
      <c r="C9569" s="12">
        <f t="shared" si="448"/>
        <v>17.00936152689188</v>
      </c>
      <c r="D9569" s="18" t="str">
        <f t="shared" si="450"/>
        <v xml:space="preserve"> </v>
      </c>
    </row>
    <row r="9570" spans="1:4" x14ac:dyDescent="0.3">
      <c r="A9570" s="4">
        <v>9561</v>
      </c>
      <c r="B9570" s="23">
        <f t="shared" si="449"/>
        <v>225.30498533724341</v>
      </c>
      <c r="C9570" s="12">
        <f t="shared" si="448"/>
        <v>17.010143035557022</v>
      </c>
      <c r="D9570" s="18" t="str">
        <f t="shared" si="450"/>
        <v xml:space="preserve"> </v>
      </c>
    </row>
    <row r="9571" spans="1:4" x14ac:dyDescent="0.3">
      <c r="A9571" s="4">
        <v>9562</v>
      </c>
      <c r="B9571" s="23">
        <f t="shared" si="449"/>
        <v>225.3284457478006</v>
      </c>
      <c r="C9571" s="12">
        <f t="shared" si="448"/>
        <v>17.010924503533943</v>
      </c>
      <c r="D9571" s="18" t="str">
        <f t="shared" si="450"/>
        <v xml:space="preserve"> </v>
      </c>
    </row>
    <row r="9572" spans="1:4" x14ac:dyDescent="0.3">
      <c r="A9572" s="4">
        <v>9563</v>
      </c>
      <c r="B9572" s="23">
        <f t="shared" si="449"/>
        <v>225.35190615835776</v>
      </c>
      <c r="C9572" s="12">
        <f t="shared" si="448"/>
        <v>17.011705930828995</v>
      </c>
      <c r="D9572" s="18" t="str">
        <f t="shared" si="450"/>
        <v xml:space="preserve"> </v>
      </c>
    </row>
    <row r="9573" spans="1:4" x14ac:dyDescent="0.3">
      <c r="A9573" s="4">
        <v>9564</v>
      </c>
      <c r="B9573" s="23">
        <f t="shared" si="449"/>
        <v>225.37536656891496</v>
      </c>
      <c r="C9573" s="12">
        <f t="shared" si="448"/>
        <v>17.012487317448539</v>
      </c>
      <c r="D9573" s="18" t="str">
        <f t="shared" si="450"/>
        <v xml:space="preserve"> </v>
      </c>
    </row>
    <row r="9574" spans="1:4" x14ac:dyDescent="0.3">
      <c r="A9574" s="4">
        <v>9565</v>
      </c>
      <c r="B9574" s="23">
        <f t="shared" si="449"/>
        <v>225.39882697947215</v>
      </c>
      <c r="C9574" s="12">
        <f t="shared" si="448"/>
        <v>17.013268663398915</v>
      </c>
      <c r="D9574" s="18" t="str">
        <f t="shared" si="450"/>
        <v xml:space="preserve"> </v>
      </c>
    </row>
    <row r="9575" spans="1:4" x14ac:dyDescent="0.3">
      <c r="A9575" s="4">
        <v>9566</v>
      </c>
      <c r="B9575" s="23">
        <f t="shared" si="449"/>
        <v>225.42228739002934</v>
      </c>
      <c r="C9575" s="12">
        <f t="shared" si="448"/>
        <v>17.014049968686482</v>
      </c>
      <c r="D9575" s="18" t="str">
        <f t="shared" si="450"/>
        <v xml:space="preserve"> </v>
      </c>
    </row>
    <row r="9576" spans="1:4" x14ac:dyDescent="0.3">
      <c r="A9576" s="4">
        <v>9567</v>
      </c>
      <c r="B9576" s="23">
        <f t="shared" si="449"/>
        <v>225.4457478005865</v>
      </c>
      <c r="C9576" s="12">
        <f t="shared" si="448"/>
        <v>17.014831233317583</v>
      </c>
      <c r="D9576" s="18" t="str">
        <f t="shared" si="450"/>
        <v xml:space="preserve"> </v>
      </c>
    </row>
    <row r="9577" spans="1:4" x14ac:dyDescent="0.3">
      <c r="A9577" s="4">
        <v>9568</v>
      </c>
      <c r="B9577" s="23">
        <f t="shared" si="449"/>
        <v>225.46920821114369</v>
      </c>
      <c r="C9577" s="12">
        <f t="shared" si="448"/>
        <v>17.015612457298566</v>
      </c>
      <c r="D9577" s="18" t="str">
        <f t="shared" si="450"/>
        <v xml:space="preserve"> </v>
      </c>
    </row>
    <row r="9578" spans="1:4" x14ac:dyDescent="0.3">
      <c r="A9578" s="4">
        <v>9569</v>
      </c>
      <c r="B9578" s="23">
        <f t="shared" si="449"/>
        <v>225.49266862170089</v>
      </c>
      <c r="C9578" s="12">
        <f t="shared" si="448"/>
        <v>17.016393640635776</v>
      </c>
      <c r="D9578" s="18" t="str">
        <f t="shared" si="450"/>
        <v xml:space="preserve"> </v>
      </c>
    </row>
    <row r="9579" spans="1:4" x14ac:dyDescent="0.3">
      <c r="A9579" s="4">
        <v>9570</v>
      </c>
      <c r="B9579" s="23">
        <f t="shared" si="449"/>
        <v>225.51612903225808</v>
      </c>
      <c r="C9579" s="12">
        <f t="shared" si="448"/>
        <v>17.017174783335555</v>
      </c>
      <c r="D9579" s="18" t="str">
        <f t="shared" si="450"/>
        <v xml:space="preserve"> </v>
      </c>
    </row>
    <row r="9580" spans="1:4" x14ac:dyDescent="0.3">
      <c r="A9580" s="4">
        <v>9571</v>
      </c>
      <c r="B9580" s="23">
        <f t="shared" si="449"/>
        <v>225.53958944281524</v>
      </c>
      <c r="C9580" s="12">
        <f t="shared" si="448"/>
        <v>17.017955885404248</v>
      </c>
      <c r="D9580" s="18" t="str">
        <f t="shared" si="450"/>
        <v xml:space="preserve"> </v>
      </c>
    </row>
    <row r="9581" spans="1:4" x14ac:dyDescent="0.3">
      <c r="A9581" s="4">
        <v>9572</v>
      </c>
      <c r="B9581" s="23">
        <f t="shared" si="449"/>
        <v>225.56304985337243</v>
      </c>
      <c r="C9581" s="12">
        <f t="shared" si="448"/>
        <v>17.01873694684819</v>
      </c>
      <c r="D9581" s="18" t="str">
        <f t="shared" si="450"/>
        <v xml:space="preserve"> </v>
      </c>
    </row>
    <row r="9582" spans="1:4" x14ac:dyDescent="0.3">
      <c r="A9582" s="4">
        <v>9573</v>
      </c>
      <c r="B9582" s="23">
        <f t="shared" si="449"/>
        <v>225.58651026392963</v>
      </c>
      <c r="C9582" s="12">
        <f t="shared" si="448"/>
        <v>17.019517967673721</v>
      </c>
      <c r="D9582" s="18" t="str">
        <f t="shared" si="450"/>
        <v xml:space="preserve"> </v>
      </c>
    </row>
    <row r="9583" spans="1:4" x14ac:dyDescent="0.3">
      <c r="A9583" s="4">
        <v>9574</v>
      </c>
      <c r="B9583" s="23">
        <f t="shared" si="449"/>
        <v>225.60997067448682</v>
      </c>
      <c r="C9583" s="12">
        <f t="shared" si="448"/>
        <v>17.020298947887181</v>
      </c>
      <c r="D9583" s="18" t="str">
        <f t="shared" si="450"/>
        <v xml:space="preserve"> </v>
      </c>
    </row>
    <row r="9584" spans="1:4" x14ac:dyDescent="0.3">
      <c r="A9584" s="4">
        <v>9575</v>
      </c>
      <c r="B9584" s="23">
        <f t="shared" si="449"/>
        <v>225.63343108504398</v>
      </c>
      <c r="C9584" s="12">
        <f t="shared" si="448"/>
        <v>17.021079887494892</v>
      </c>
      <c r="D9584" s="18" t="str">
        <f t="shared" si="450"/>
        <v xml:space="preserve"> </v>
      </c>
    </row>
    <row r="9585" spans="1:4" x14ac:dyDescent="0.3">
      <c r="A9585" s="4">
        <v>9576</v>
      </c>
      <c r="B9585" s="23">
        <f t="shared" si="449"/>
        <v>225.65689149560117</v>
      </c>
      <c r="C9585" s="12">
        <f t="shared" si="448"/>
        <v>17.021860786503204</v>
      </c>
      <c r="D9585" s="18" t="str">
        <f t="shared" si="450"/>
        <v xml:space="preserve"> </v>
      </c>
    </row>
    <row r="9586" spans="1:4" x14ac:dyDescent="0.3">
      <c r="A9586" s="4">
        <v>9577</v>
      </c>
      <c r="B9586" s="23">
        <f t="shared" si="449"/>
        <v>225.68035190615836</v>
      </c>
      <c r="C9586" s="12">
        <f t="shared" si="448"/>
        <v>17.022641644918441</v>
      </c>
      <c r="D9586" s="18" t="str">
        <f t="shared" si="450"/>
        <v xml:space="preserve"> </v>
      </c>
    </row>
    <row r="9587" spans="1:4" x14ac:dyDescent="0.3">
      <c r="A9587" s="4">
        <v>9578</v>
      </c>
      <c r="B9587" s="23">
        <f t="shared" si="449"/>
        <v>225.70381231671556</v>
      </c>
      <c r="C9587" s="12">
        <f t="shared" si="448"/>
        <v>17.023422462746929</v>
      </c>
      <c r="D9587" s="18" t="str">
        <f t="shared" si="450"/>
        <v xml:space="preserve"> </v>
      </c>
    </row>
    <row r="9588" spans="1:4" x14ac:dyDescent="0.3">
      <c r="A9588" s="4">
        <v>9579</v>
      </c>
      <c r="B9588" s="23">
        <f t="shared" si="449"/>
        <v>225.72727272727272</v>
      </c>
      <c r="C9588" s="12">
        <f t="shared" si="448"/>
        <v>17.024203239995003</v>
      </c>
      <c r="D9588" s="18" t="str">
        <f t="shared" si="450"/>
        <v xml:space="preserve"> </v>
      </c>
    </row>
    <row r="9589" spans="1:4" x14ac:dyDescent="0.3">
      <c r="A9589" s="4">
        <v>9580</v>
      </c>
      <c r="B9589" s="23">
        <f t="shared" si="449"/>
        <v>225.75073313782991</v>
      </c>
      <c r="C9589" s="12">
        <f t="shared" si="448"/>
        <v>17.024983976668988</v>
      </c>
      <c r="D9589" s="18" t="str">
        <f t="shared" si="450"/>
        <v xml:space="preserve"> </v>
      </c>
    </row>
    <row r="9590" spans="1:4" x14ac:dyDescent="0.3">
      <c r="A9590" s="4">
        <v>9581</v>
      </c>
      <c r="B9590" s="23">
        <f t="shared" si="449"/>
        <v>225.7741935483871</v>
      </c>
      <c r="C9590" s="12">
        <f t="shared" si="448"/>
        <v>17.025764672775207</v>
      </c>
      <c r="D9590" s="18" t="str">
        <f t="shared" si="450"/>
        <v xml:space="preserve"> </v>
      </c>
    </row>
    <row r="9591" spans="1:4" x14ac:dyDescent="0.3">
      <c r="A9591" s="4">
        <v>9582</v>
      </c>
      <c r="B9591" s="23">
        <f t="shared" si="449"/>
        <v>225.7976539589443</v>
      </c>
      <c r="C9591" s="12">
        <f t="shared" si="448"/>
        <v>17.026545328319983</v>
      </c>
      <c r="D9591" s="18" t="str">
        <f t="shared" si="450"/>
        <v xml:space="preserve"> </v>
      </c>
    </row>
    <row r="9592" spans="1:4" x14ac:dyDescent="0.3">
      <c r="A9592" s="4">
        <v>9583</v>
      </c>
      <c r="B9592" s="23">
        <f t="shared" si="449"/>
        <v>225.82111436950146</v>
      </c>
      <c r="C9592" s="12">
        <f t="shared" si="448"/>
        <v>17.027325943309638</v>
      </c>
      <c r="D9592" s="18" t="str">
        <f t="shared" si="450"/>
        <v xml:space="preserve"> </v>
      </c>
    </row>
    <row r="9593" spans="1:4" x14ac:dyDescent="0.3">
      <c r="A9593" s="4">
        <v>9584</v>
      </c>
      <c r="B9593" s="23">
        <f t="shared" si="449"/>
        <v>225.84457478005865</v>
      </c>
      <c r="C9593" s="12">
        <f t="shared" si="448"/>
        <v>17.028106517750494</v>
      </c>
      <c r="D9593" s="18" t="str">
        <f t="shared" si="450"/>
        <v xml:space="preserve"> </v>
      </c>
    </row>
    <row r="9594" spans="1:4" x14ac:dyDescent="0.3">
      <c r="A9594" s="4">
        <v>9585</v>
      </c>
      <c r="B9594" s="23">
        <f t="shared" si="449"/>
        <v>225.86803519061584</v>
      </c>
      <c r="C9594" s="12">
        <f t="shared" si="448"/>
        <v>17.028887051648869</v>
      </c>
      <c r="D9594" s="18" t="str">
        <f t="shared" si="450"/>
        <v xml:space="preserve"> </v>
      </c>
    </row>
    <row r="9595" spans="1:4" x14ac:dyDescent="0.3">
      <c r="A9595" s="4">
        <v>9586</v>
      </c>
      <c r="B9595" s="23">
        <f t="shared" si="449"/>
        <v>225.89149560117303</v>
      </c>
      <c r="C9595" s="12">
        <f t="shared" si="448"/>
        <v>17.02966754501108</v>
      </c>
      <c r="D9595" s="18" t="str">
        <f t="shared" si="450"/>
        <v xml:space="preserve"> </v>
      </c>
    </row>
    <row r="9596" spans="1:4" x14ac:dyDescent="0.3">
      <c r="A9596" s="4">
        <v>9587</v>
      </c>
      <c r="B9596" s="23">
        <f t="shared" si="449"/>
        <v>225.9149560117302</v>
      </c>
      <c r="C9596" s="12">
        <f t="shared" si="448"/>
        <v>17.030447997843439</v>
      </c>
      <c r="D9596" s="18" t="str">
        <f t="shared" si="450"/>
        <v xml:space="preserve"> </v>
      </c>
    </row>
    <row r="9597" spans="1:4" x14ac:dyDescent="0.3">
      <c r="A9597" s="4">
        <v>9588</v>
      </c>
      <c r="B9597" s="23">
        <f t="shared" si="449"/>
        <v>225.93841642228739</v>
      </c>
      <c r="C9597" s="12">
        <f t="shared" si="448"/>
        <v>17.031228410152259</v>
      </c>
      <c r="D9597" s="18" t="str">
        <f t="shared" si="450"/>
        <v xml:space="preserve"> </v>
      </c>
    </row>
    <row r="9598" spans="1:4" x14ac:dyDescent="0.3">
      <c r="A9598" s="4">
        <v>9589</v>
      </c>
      <c r="B9598" s="23">
        <f t="shared" si="449"/>
        <v>225.96187683284458</v>
      </c>
      <c r="C9598" s="12">
        <f t="shared" si="448"/>
        <v>17.032008781943858</v>
      </c>
      <c r="D9598" s="18" t="str">
        <f t="shared" si="450"/>
        <v xml:space="preserve"> </v>
      </c>
    </row>
    <row r="9599" spans="1:4" x14ac:dyDescent="0.3">
      <c r="A9599" s="4">
        <v>9590</v>
      </c>
      <c r="B9599" s="23">
        <f t="shared" si="449"/>
        <v>225.98533724340177</v>
      </c>
      <c r="C9599" s="12">
        <f t="shared" si="448"/>
        <v>17.032789113224542</v>
      </c>
      <c r="D9599" s="18" t="str">
        <f t="shared" si="450"/>
        <v xml:space="preserve"> </v>
      </c>
    </row>
    <row r="9600" spans="1:4" x14ac:dyDescent="0.3">
      <c r="A9600" s="4">
        <v>9591</v>
      </c>
      <c r="B9600" s="23">
        <f t="shared" si="449"/>
        <v>226.00879765395894</v>
      </c>
      <c r="C9600" s="12">
        <f t="shared" si="448"/>
        <v>17.03356940400062</v>
      </c>
      <c r="D9600" s="18" t="str">
        <f t="shared" si="450"/>
        <v xml:space="preserve"> </v>
      </c>
    </row>
    <row r="9601" spans="1:4" x14ac:dyDescent="0.3">
      <c r="A9601" s="4">
        <v>9592</v>
      </c>
      <c r="B9601" s="23">
        <f t="shared" si="449"/>
        <v>226.03225806451613</v>
      </c>
      <c r="C9601" s="12">
        <f t="shared" si="448"/>
        <v>17.034349654278397</v>
      </c>
      <c r="D9601" s="18" t="str">
        <f t="shared" si="450"/>
        <v xml:space="preserve"> </v>
      </c>
    </row>
    <row r="9602" spans="1:4" x14ac:dyDescent="0.3">
      <c r="A9602" s="4">
        <v>9593</v>
      </c>
      <c r="B9602" s="23">
        <f t="shared" si="449"/>
        <v>226.05571847507332</v>
      </c>
      <c r="C9602" s="12">
        <f t="shared" si="448"/>
        <v>17.035129864064185</v>
      </c>
      <c r="D9602" s="18" t="str">
        <f t="shared" si="450"/>
        <v xml:space="preserve"> </v>
      </c>
    </row>
    <row r="9603" spans="1:4" x14ac:dyDescent="0.3">
      <c r="A9603" s="4">
        <v>9594</v>
      </c>
      <c r="B9603" s="23">
        <f t="shared" si="449"/>
        <v>226.07917888563051</v>
      </c>
      <c r="C9603" s="12">
        <f t="shared" si="448"/>
        <v>17.035910033364281</v>
      </c>
      <c r="D9603" s="18" t="str">
        <f t="shared" si="450"/>
        <v xml:space="preserve"> </v>
      </c>
    </row>
    <row r="9604" spans="1:4" x14ac:dyDescent="0.3">
      <c r="A9604" s="4">
        <v>9595</v>
      </c>
      <c r="B9604" s="23">
        <f t="shared" si="449"/>
        <v>226.10263929618768</v>
      </c>
      <c r="C9604" s="12">
        <f t="shared" si="448"/>
        <v>17.036690162184986</v>
      </c>
      <c r="D9604" s="18" t="str">
        <f t="shared" si="450"/>
        <v xml:space="preserve"> </v>
      </c>
    </row>
    <row r="9605" spans="1:4" x14ac:dyDescent="0.3">
      <c r="A9605" s="4">
        <v>9596</v>
      </c>
      <c r="B9605" s="23">
        <f t="shared" si="449"/>
        <v>226.12609970674487</v>
      </c>
      <c r="C9605" s="12">
        <f t="shared" si="448"/>
        <v>17.037470250532607</v>
      </c>
      <c r="D9605" s="18" t="str">
        <f t="shared" si="450"/>
        <v xml:space="preserve"> </v>
      </c>
    </row>
    <row r="9606" spans="1:4" x14ac:dyDescent="0.3">
      <c r="A9606" s="4">
        <v>9597</v>
      </c>
      <c r="B9606" s="23">
        <f t="shared" si="449"/>
        <v>226.14956011730206</v>
      </c>
      <c r="C9606" s="12">
        <f t="shared" si="448"/>
        <v>17.038250298413438</v>
      </c>
      <c r="D9606" s="18" t="str">
        <f t="shared" si="450"/>
        <v xml:space="preserve"> </v>
      </c>
    </row>
    <row r="9607" spans="1:4" x14ac:dyDescent="0.3">
      <c r="A9607" s="4">
        <v>9598</v>
      </c>
      <c r="B9607" s="23">
        <f t="shared" si="449"/>
        <v>226.17302052785925</v>
      </c>
      <c r="C9607" s="12">
        <f t="shared" si="448"/>
        <v>17.039030305833776</v>
      </c>
      <c r="D9607" s="18" t="str">
        <f t="shared" si="450"/>
        <v xml:space="preserve"> </v>
      </c>
    </row>
    <row r="9608" spans="1:4" x14ac:dyDescent="0.3">
      <c r="A9608" s="4">
        <v>9599</v>
      </c>
      <c r="B9608" s="23">
        <f t="shared" si="449"/>
        <v>226.19648093841641</v>
      </c>
      <c r="C9608" s="12">
        <f t="shared" si="448"/>
        <v>17.039810272799922</v>
      </c>
      <c r="D9608" s="18" t="str">
        <f t="shared" si="450"/>
        <v xml:space="preserve"> </v>
      </c>
    </row>
    <row r="9609" spans="1:4" x14ac:dyDescent="0.3">
      <c r="A9609" s="4">
        <v>9600</v>
      </c>
      <c r="B9609" s="23">
        <f t="shared" si="449"/>
        <v>226.21994134897361</v>
      </c>
      <c r="C9609" s="12">
        <f t="shared" si="448"/>
        <v>17.04059019931816</v>
      </c>
      <c r="D9609" s="18" t="str">
        <f t="shared" si="450"/>
        <v xml:space="preserve"> </v>
      </c>
    </row>
    <row r="9610" spans="1:4" x14ac:dyDescent="0.3">
      <c r="A9610" s="4">
        <v>9601</v>
      </c>
      <c r="B9610" s="23">
        <f t="shared" si="449"/>
        <v>226.2434017595308</v>
      </c>
      <c r="C9610" s="12">
        <f t="shared" ref="C9610:C9673" si="451">(2*B9610^2+B9610^2*SQRT(B9610)-1)/(B9610^2)</f>
        <v>17.041370085394792</v>
      </c>
      <c r="D9610" s="18" t="str">
        <f t="shared" si="450"/>
        <v xml:space="preserve"> </v>
      </c>
    </row>
    <row r="9611" spans="1:4" x14ac:dyDescent="0.3">
      <c r="A9611" s="4">
        <v>9602</v>
      </c>
      <c r="B9611" s="23">
        <f t="shared" si="449"/>
        <v>226.26686217008799</v>
      </c>
      <c r="C9611" s="12">
        <f t="shared" si="451"/>
        <v>17.042149931036104</v>
      </c>
      <c r="D9611" s="18" t="str">
        <f t="shared" si="450"/>
        <v xml:space="preserve"> </v>
      </c>
    </row>
    <row r="9612" spans="1:4" x14ac:dyDescent="0.3">
      <c r="A9612" s="4">
        <v>9603</v>
      </c>
      <c r="B9612" s="23">
        <f t="shared" si="449"/>
        <v>226.29032258064515</v>
      </c>
      <c r="C9612" s="12">
        <f t="shared" si="451"/>
        <v>17.042929736248382</v>
      </c>
      <c r="D9612" s="18" t="str">
        <f t="shared" si="450"/>
        <v xml:space="preserve"> </v>
      </c>
    </row>
    <row r="9613" spans="1:4" x14ac:dyDescent="0.3">
      <c r="A9613" s="4">
        <v>9604</v>
      </c>
      <c r="B9613" s="23">
        <f t="shared" si="449"/>
        <v>226.31378299120234</v>
      </c>
      <c r="C9613" s="12">
        <f t="shared" si="451"/>
        <v>17.04370950103792</v>
      </c>
      <c r="D9613" s="18" t="str">
        <f t="shared" si="450"/>
        <v xml:space="preserve"> </v>
      </c>
    </row>
    <row r="9614" spans="1:4" x14ac:dyDescent="0.3">
      <c r="A9614" s="4">
        <v>9605</v>
      </c>
      <c r="B9614" s="23">
        <f t="shared" ref="B9614:B9677" si="452">$B$9+A9614*$F$5</f>
        <v>226.33724340175954</v>
      </c>
      <c r="C9614" s="12">
        <f t="shared" si="451"/>
        <v>17.044489225410999</v>
      </c>
      <c r="D9614" s="18" t="str">
        <f t="shared" si="450"/>
        <v xml:space="preserve"> </v>
      </c>
    </row>
    <row r="9615" spans="1:4" x14ac:dyDescent="0.3">
      <c r="A9615" s="4">
        <v>9606</v>
      </c>
      <c r="B9615" s="23">
        <f t="shared" si="452"/>
        <v>226.36070381231673</v>
      </c>
      <c r="C9615" s="12">
        <f t="shared" si="451"/>
        <v>17.045268909373902</v>
      </c>
      <c r="D9615" s="18" t="str">
        <f t="shared" ref="D9615:D9678" si="453">IF(B9615 &lt; $C$5, 2*C9615, IF(B9615 = $C$5, C9615, " "))</f>
        <v xml:space="preserve"> </v>
      </c>
    </row>
    <row r="9616" spans="1:4" x14ac:dyDescent="0.3">
      <c r="A9616" s="4">
        <v>9607</v>
      </c>
      <c r="B9616" s="23">
        <f t="shared" si="452"/>
        <v>226.38416422287389</v>
      </c>
      <c r="C9616" s="12">
        <f t="shared" si="451"/>
        <v>17.046048552932916</v>
      </c>
      <c r="D9616" s="18" t="str">
        <f t="shared" si="453"/>
        <v xml:space="preserve"> </v>
      </c>
    </row>
    <row r="9617" spans="1:4" x14ac:dyDescent="0.3">
      <c r="A9617" s="4">
        <v>9608</v>
      </c>
      <c r="B9617" s="23">
        <f t="shared" si="452"/>
        <v>226.40762463343108</v>
      </c>
      <c r="C9617" s="12">
        <f t="shared" si="451"/>
        <v>17.046828156094321</v>
      </c>
      <c r="D9617" s="18" t="str">
        <f t="shared" si="453"/>
        <v xml:space="preserve"> </v>
      </c>
    </row>
    <row r="9618" spans="1:4" x14ac:dyDescent="0.3">
      <c r="A9618" s="4">
        <v>9609</v>
      </c>
      <c r="B9618" s="23">
        <f t="shared" si="452"/>
        <v>226.43108504398828</v>
      </c>
      <c r="C9618" s="12">
        <f t="shared" si="451"/>
        <v>17.047607718864391</v>
      </c>
      <c r="D9618" s="18" t="str">
        <f t="shared" si="453"/>
        <v xml:space="preserve"> </v>
      </c>
    </row>
    <row r="9619" spans="1:4" x14ac:dyDescent="0.3">
      <c r="A9619" s="4">
        <v>9610</v>
      </c>
      <c r="B9619" s="23">
        <f t="shared" si="452"/>
        <v>226.45454545454547</v>
      </c>
      <c r="C9619" s="12">
        <f t="shared" si="451"/>
        <v>17.048387241249412</v>
      </c>
      <c r="D9619" s="18" t="str">
        <f t="shared" si="453"/>
        <v xml:space="preserve"> </v>
      </c>
    </row>
    <row r="9620" spans="1:4" x14ac:dyDescent="0.3">
      <c r="A9620" s="4">
        <v>9611</v>
      </c>
      <c r="B9620" s="23">
        <f t="shared" si="452"/>
        <v>226.47800586510263</v>
      </c>
      <c r="C9620" s="12">
        <f t="shared" si="451"/>
        <v>17.049166723255652</v>
      </c>
      <c r="D9620" s="18" t="str">
        <f t="shared" si="453"/>
        <v xml:space="preserve"> </v>
      </c>
    </row>
    <row r="9621" spans="1:4" x14ac:dyDescent="0.3">
      <c r="A9621" s="4">
        <v>9612</v>
      </c>
      <c r="B9621" s="23">
        <f t="shared" si="452"/>
        <v>226.50146627565982</v>
      </c>
      <c r="C9621" s="12">
        <f t="shared" si="451"/>
        <v>17.049946164889391</v>
      </c>
      <c r="D9621" s="18" t="str">
        <f t="shared" si="453"/>
        <v xml:space="preserve"> </v>
      </c>
    </row>
    <row r="9622" spans="1:4" x14ac:dyDescent="0.3">
      <c r="A9622" s="4">
        <v>9613</v>
      </c>
      <c r="B9622" s="23">
        <f t="shared" si="452"/>
        <v>226.52492668621701</v>
      </c>
      <c r="C9622" s="12">
        <f t="shared" si="451"/>
        <v>17.050725566156895</v>
      </c>
      <c r="D9622" s="18" t="str">
        <f t="shared" si="453"/>
        <v xml:space="preserve"> </v>
      </c>
    </row>
    <row r="9623" spans="1:4" x14ac:dyDescent="0.3">
      <c r="A9623" s="4">
        <v>9614</v>
      </c>
      <c r="B9623" s="23">
        <f t="shared" si="452"/>
        <v>226.54838709677421</v>
      </c>
      <c r="C9623" s="12">
        <f t="shared" si="451"/>
        <v>17.051504927064443</v>
      </c>
      <c r="D9623" s="18" t="str">
        <f t="shared" si="453"/>
        <v xml:space="preserve"> </v>
      </c>
    </row>
    <row r="9624" spans="1:4" x14ac:dyDescent="0.3">
      <c r="A9624" s="4">
        <v>9615</v>
      </c>
      <c r="B9624" s="23">
        <f t="shared" si="452"/>
        <v>226.57184750733137</v>
      </c>
      <c r="C9624" s="12">
        <f t="shared" si="451"/>
        <v>17.052284247618299</v>
      </c>
      <c r="D9624" s="18" t="str">
        <f t="shared" si="453"/>
        <v xml:space="preserve"> </v>
      </c>
    </row>
    <row r="9625" spans="1:4" x14ac:dyDescent="0.3">
      <c r="A9625" s="4">
        <v>9616</v>
      </c>
      <c r="B9625" s="23">
        <f t="shared" si="452"/>
        <v>226.59530791788856</v>
      </c>
      <c r="C9625" s="12">
        <f t="shared" si="451"/>
        <v>17.053063527824733</v>
      </c>
      <c r="D9625" s="18" t="str">
        <f t="shared" si="453"/>
        <v xml:space="preserve"> </v>
      </c>
    </row>
    <row r="9626" spans="1:4" x14ac:dyDescent="0.3">
      <c r="A9626" s="4">
        <v>9617</v>
      </c>
      <c r="B9626" s="23">
        <f t="shared" si="452"/>
        <v>226.61876832844575</v>
      </c>
      <c r="C9626" s="12">
        <f t="shared" si="451"/>
        <v>17.053842767690014</v>
      </c>
      <c r="D9626" s="18" t="str">
        <f t="shared" si="453"/>
        <v xml:space="preserve"> </v>
      </c>
    </row>
    <row r="9627" spans="1:4" x14ac:dyDescent="0.3">
      <c r="A9627" s="4">
        <v>9618</v>
      </c>
      <c r="B9627" s="23">
        <f t="shared" si="452"/>
        <v>226.64222873900295</v>
      </c>
      <c r="C9627" s="12">
        <f t="shared" si="451"/>
        <v>17.054621967220399</v>
      </c>
      <c r="D9627" s="18" t="str">
        <f t="shared" si="453"/>
        <v xml:space="preserve"> </v>
      </c>
    </row>
    <row r="9628" spans="1:4" x14ac:dyDescent="0.3">
      <c r="A9628" s="4">
        <v>9619</v>
      </c>
      <c r="B9628" s="23">
        <f t="shared" si="452"/>
        <v>226.66568914956011</v>
      </c>
      <c r="C9628" s="12">
        <f t="shared" si="451"/>
        <v>17.055401126422154</v>
      </c>
      <c r="D9628" s="18" t="str">
        <f t="shared" si="453"/>
        <v xml:space="preserve"> </v>
      </c>
    </row>
    <row r="9629" spans="1:4" x14ac:dyDescent="0.3">
      <c r="A9629" s="4">
        <v>9620</v>
      </c>
      <c r="B9629" s="23">
        <f t="shared" si="452"/>
        <v>226.6891495601173</v>
      </c>
      <c r="C9629" s="12">
        <f t="shared" si="451"/>
        <v>17.056180245301544</v>
      </c>
      <c r="D9629" s="18" t="str">
        <f t="shared" si="453"/>
        <v xml:space="preserve"> </v>
      </c>
    </row>
    <row r="9630" spans="1:4" x14ac:dyDescent="0.3">
      <c r="A9630" s="4">
        <v>9621</v>
      </c>
      <c r="B9630" s="23">
        <f t="shared" si="452"/>
        <v>226.71260997067449</v>
      </c>
      <c r="C9630" s="12">
        <f t="shared" si="451"/>
        <v>17.056959323864827</v>
      </c>
      <c r="D9630" s="18" t="str">
        <f t="shared" si="453"/>
        <v xml:space="preserve"> </v>
      </c>
    </row>
    <row r="9631" spans="1:4" x14ac:dyDescent="0.3">
      <c r="A9631" s="4">
        <v>9622</v>
      </c>
      <c r="B9631" s="23">
        <f t="shared" si="452"/>
        <v>226.73607038123168</v>
      </c>
      <c r="C9631" s="12">
        <f t="shared" si="451"/>
        <v>17.057738362118258</v>
      </c>
      <c r="D9631" s="18" t="str">
        <f t="shared" si="453"/>
        <v xml:space="preserve"> </v>
      </c>
    </row>
    <row r="9632" spans="1:4" x14ac:dyDescent="0.3">
      <c r="A9632" s="4">
        <v>9623</v>
      </c>
      <c r="B9632" s="23">
        <f t="shared" si="452"/>
        <v>226.75953079178885</v>
      </c>
      <c r="C9632" s="12">
        <f t="shared" si="451"/>
        <v>17.058517360068098</v>
      </c>
      <c r="D9632" s="18" t="str">
        <f t="shared" si="453"/>
        <v xml:space="preserve"> </v>
      </c>
    </row>
    <row r="9633" spans="1:4" x14ac:dyDescent="0.3">
      <c r="A9633" s="4">
        <v>9624</v>
      </c>
      <c r="B9633" s="23">
        <f t="shared" si="452"/>
        <v>226.78299120234604</v>
      </c>
      <c r="C9633" s="12">
        <f t="shared" si="451"/>
        <v>17.059296317720598</v>
      </c>
      <c r="D9633" s="18" t="str">
        <f t="shared" si="453"/>
        <v xml:space="preserve"> </v>
      </c>
    </row>
    <row r="9634" spans="1:4" x14ac:dyDescent="0.3">
      <c r="A9634" s="4">
        <v>9625</v>
      </c>
      <c r="B9634" s="23">
        <f t="shared" si="452"/>
        <v>226.80645161290323</v>
      </c>
      <c r="C9634" s="12">
        <f t="shared" si="451"/>
        <v>17.060075235082014</v>
      </c>
      <c r="D9634" s="18" t="str">
        <f t="shared" si="453"/>
        <v xml:space="preserve"> </v>
      </c>
    </row>
    <row r="9635" spans="1:4" x14ac:dyDescent="0.3">
      <c r="A9635" s="4">
        <v>9626</v>
      </c>
      <c r="B9635" s="23">
        <f t="shared" si="452"/>
        <v>226.82991202346042</v>
      </c>
      <c r="C9635" s="12">
        <f t="shared" si="451"/>
        <v>17.060854112158598</v>
      </c>
      <c r="D9635" s="18" t="str">
        <f t="shared" si="453"/>
        <v xml:space="preserve"> </v>
      </c>
    </row>
    <row r="9636" spans="1:4" x14ac:dyDescent="0.3">
      <c r="A9636" s="4">
        <v>9627</v>
      </c>
      <c r="B9636" s="23">
        <f t="shared" si="452"/>
        <v>226.85337243401759</v>
      </c>
      <c r="C9636" s="12">
        <f t="shared" si="451"/>
        <v>17.061632948956596</v>
      </c>
      <c r="D9636" s="18" t="str">
        <f t="shared" si="453"/>
        <v xml:space="preserve"> </v>
      </c>
    </row>
    <row r="9637" spans="1:4" x14ac:dyDescent="0.3">
      <c r="A9637" s="4">
        <v>9628</v>
      </c>
      <c r="B9637" s="23">
        <f t="shared" si="452"/>
        <v>226.87683284457478</v>
      </c>
      <c r="C9637" s="12">
        <f t="shared" si="451"/>
        <v>17.062411745482255</v>
      </c>
      <c r="D9637" s="18" t="str">
        <f t="shared" si="453"/>
        <v xml:space="preserve"> </v>
      </c>
    </row>
    <row r="9638" spans="1:4" x14ac:dyDescent="0.3">
      <c r="A9638" s="4">
        <v>9629</v>
      </c>
      <c r="B9638" s="23">
        <f t="shared" si="452"/>
        <v>226.90029325513197</v>
      </c>
      <c r="C9638" s="12">
        <f t="shared" si="451"/>
        <v>17.063190501741833</v>
      </c>
      <c r="D9638" s="18" t="str">
        <f t="shared" si="453"/>
        <v xml:space="preserve"> </v>
      </c>
    </row>
    <row r="9639" spans="1:4" x14ac:dyDescent="0.3">
      <c r="A9639" s="4">
        <v>9630</v>
      </c>
      <c r="B9639" s="23">
        <f t="shared" si="452"/>
        <v>226.92375366568916</v>
      </c>
      <c r="C9639" s="12">
        <f t="shared" si="451"/>
        <v>17.063969217741562</v>
      </c>
      <c r="D9639" s="18" t="str">
        <f t="shared" si="453"/>
        <v xml:space="preserve"> </v>
      </c>
    </row>
    <row r="9640" spans="1:4" x14ac:dyDescent="0.3">
      <c r="A9640" s="4">
        <v>9631</v>
      </c>
      <c r="B9640" s="23">
        <f t="shared" si="452"/>
        <v>226.94721407624633</v>
      </c>
      <c r="C9640" s="12">
        <f t="shared" si="451"/>
        <v>17.064747893487691</v>
      </c>
      <c r="D9640" s="18" t="str">
        <f t="shared" si="453"/>
        <v xml:space="preserve"> </v>
      </c>
    </row>
    <row r="9641" spans="1:4" x14ac:dyDescent="0.3">
      <c r="A9641" s="4">
        <v>9632</v>
      </c>
      <c r="B9641" s="23">
        <f t="shared" si="452"/>
        <v>226.97067448680352</v>
      </c>
      <c r="C9641" s="12">
        <f t="shared" si="451"/>
        <v>17.065526528986467</v>
      </c>
      <c r="D9641" s="18" t="str">
        <f t="shared" si="453"/>
        <v xml:space="preserve"> </v>
      </c>
    </row>
    <row r="9642" spans="1:4" x14ac:dyDescent="0.3">
      <c r="A9642" s="4">
        <v>9633</v>
      </c>
      <c r="B9642" s="23">
        <f t="shared" si="452"/>
        <v>226.99413489736071</v>
      </c>
      <c r="C9642" s="12">
        <f t="shared" si="451"/>
        <v>17.066305124244124</v>
      </c>
      <c r="D9642" s="18" t="str">
        <f t="shared" si="453"/>
        <v xml:space="preserve"> </v>
      </c>
    </row>
    <row r="9643" spans="1:4" x14ac:dyDescent="0.3">
      <c r="A9643" s="4">
        <v>9634</v>
      </c>
      <c r="B9643" s="23">
        <f t="shared" si="452"/>
        <v>227.0175953079179</v>
      </c>
      <c r="C9643" s="12">
        <f t="shared" si="451"/>
        <v>17.067083679266901</v>
      </c>
      <c r="D9643" s="18" t="str">
        <f t="shared" si="453"/>
        <v xml:space="preserve"> </v>
      </c>
    </row>
    <row r="9644" spans="1:4" x14ac:dyDescent="0.3">
      <c r="A9644" s="4">
        <v>9635</v>
      </c>
      <c r="B9644" s="23">
        <f t="shared" si="452"/>
        <v>227.04105571847506</v>
      </c>
      <c r="C9644" s="12">
        <f t="shared" si="451"/>
        <v>17.067862194061036</v>
      </c>
      <c r="D9644" s="18" t="str">
        <f t="shared" si="453"/>
        <v xml:space="preserve"> </v>
      </c>
    </row>
    <row r="9645" spans="1:4" x14ac:dyDescent="0.3">
      <c r="A9645" s="4">
        <v>9636</v>
      </c>
      <c r="B9645" s="23">
        <f t="shared" si="452"/>
        <v>227.06451612903226</v>
      </c>
      <c r="C9645" s="12">
        <f t="shared" si="451"/>
        <v>17.068640668632764</v>
      </c>
      <c r="D9645" s="18" t="str">
        <f t="shared" si="453"/>
        <v xml:space="preserve"> </v>
      </c>
    </row>
    <row r="9646" spans="1:4" x14ac:dyDescent="0.3">
      <c r="A9646" s="4">
        <v>9637</v>
      </c>
      <c r="B9646" s="23">
        <f t="shared" si="452"/>
        <v>227.08797653958945</v>
      </c>
      <c r="C9646" s="12">
        <f t="shared" si="451"/>
        <v>17.069419102988324</v>
      </c>
      <c r="D9646" s="18" t="str">
        <f t="shared" si="453"/>
        <v xml:space="preserve"> </v>
      </c>
    </row>
    <row r="9647" spans="1:4" x14ac:dyDescent="0.3">
      <c r="A9647" s="4">
        <v>9638</v>
      </c>
      <c r="B9647" s="23">
        <f t="shared" si="452"/>
        <v>227.11143695014664</v>
      </c>
      <c r="C9647" s="12">
        <f t="shared" si="451"/>
        <v>17.070197497133936</v>
      </c>
      <c r="D9647" s="18" t="str">
        <f t="shared" si="453"/>
        <v xml:space="preserve"> </v>
      </c>
    </row>
    <row r="9648" spans="1:4" x14ac:dyDescent="0.3">
      <c r="A9648" s="4">
        <v>9639</v>
      </c>
      <c r="B9648" s="23">
        <f t="shared" si="452"/>
        <v>227.1348973607038</v>
      </c>
      <c r="C9648" s="12">
        <f t="shared" si="451"/>
        <v>17.070975851075847</v>
      </c>
      <c r="D9648" s="18" t="str">
        <f t="shared" si="453"/>
        <v xml:space="preserve"> </v>
      </c>
    </row>
    <row r="9649" spans="1:4" x14ac:dyDescent="0.3">
      <c r="A9649" s="4">
        <v>9640</v>
      </c>
      <c r="B9649" s="23">
        <f t="shared" si="452"/>
        <v>227.158357771261</v>
      </c>
      <c r="C9649" s="12">
        <f t="shared" si="451"/>
        <v>17.071754164820273</v>
      </c>
      <c r="D9649" s="18" t="str">
        <f t="shared" si="453"/>
        <v xml:space="preserve"> </v>
      </c>
    </row>
    <row r="9650" spans="1:4" x14ac:dyDescent="0.3">
      <c r="A9650" s="4">
        <v>9641</v>
      </c>
      <c r="B9650" s="23">
        <f t="shared" si="452"/>
        <v>227.18181818181819</v>
      </c>
      <c r="C9650" s="12">
        <f t="shared" si="451"/>
        <v>17.072532438373443</v>
      </c>
      <c r="D9650" s="18" t="str">
        <f t="shared" si="453"/>
        <v xml:space="preserve"> </v>
      </c>
    </row>
    <row r="9651" spans="1:4" x14ac:dyDescent="0.3">
      <c r="A9651" s="4">
        <v>9642</v>
      </c>
      <c r="B9651" s="23">
        <f t="shared" si="452"/>
        <v>227.20527859237538</v>
      </c>
      <c r="C9651" s="12">
        <f t="shared" si="451"/>
        <v>17.073310671741591</v>
      </c>
      <c r="D9651" s="18" t="str">
        <f t="shared" si="453"/>
        <v xml:space="preserve"> </v>
      </c>
    </row>
    <row r="9652" spans="1:4" x14ac:dyDescent="0.3">
      <c r="A9652" s="4">
        <v>9643</v>
      </c>
      <c r="B9652" s="23">
        <f t="shared" si="452"/>
        <v>227.22873900293254</v>
      </c>
      <c r="C9652" s="12">
        <f t="shared" si="451"/>
        <v>17.074088864930932</v>
      </c>
      <c r="D9652" s="18" t="str">
        <f t="shared" si="453"/>
        <v xml:space="preserve"> </v>
      </c>
    </row>
    <row r="9653" spans="1:4" x14ac:dyDescent="0.3">
      <c r="A9653" s="4">
        <v>9644</v>
      </c>
      <c r="B9653" s="23">
        <f t="shared" si="452"/>
        <v>227.25219941348973</v>
      </c>
      <c r="C9653" s="12">
        <f t="shared" si="451"/>
        <v>17.074867017947692</v>
      </c>
      <c r="D9653" s="18" t="str">
        <f t="shared" si="453"/>
        <v xml:space="preserve"> </v>
      </c>
    </row>
    <row r="9654" spans="1:4" x14ac:dyDescent="0.3">
      <c r="A9654" s="4">
        <v>9645</v>
      </c>
      <c r="B9654" s="23">
        <f t="shared" si="452"/>
        <v>227.27565982404693</v>
      </c>
      <c r="C9654" s="12">
        <f t="shared" si="451"/>
        <v>17.075645130798097</v>
      </c>
      <c r="D9654" s="18" t="str">
        <f t="shared" si="453"/>
        <v xml:space="preserve"> </v>
      </c>
    </row>
    <row r="9655" spans="1:4" x14ac:dyDescent="0.3">
      <c r="A9655" s="4">
        <v>9646</v>
      </c>
      <c r="B9655" s="23">
        <f t="shared" si="452"/>
        <v>227.29912023460412</v>
      </c>
      <c r="C9655" s="12">
        <f t="shared" si="451"/>
        <v>17.076423203488361</v>
      </c>
      <c r="D9655" s="18" t="str">
        <f t="shared" si="453"/>
        <v xml:space="preserve"> </v>
      </c>
    </row>
    <row r="9656" spans="1:4" x14ac:dyDescent="0.3">
      <c r="A9656" s="4">
        <v>9647</v>
      </c>
      <c r="B9656" s="23">
        <f t="shared" si="452"/>
        <v>227.32258064516128</v>
      </c>
      <c r="C9656" s="12">
        <f t="shared" si="451"/>
        <v>17.077201236024699</v>
      </c>
      <c r="D9656" s="18" t="str">
        <f t="shared" si="453"/>
        <v xml:space="preserve"> </v>
      </c>
    </row>
    <row r="9657" spans="1:4" x14ac:dyDescent="0.3">
      <c r="A9657" s="4">
        <v>9648</v>
      </c>
      <c r="B9657" s="23">
        <f t="shared" si="452"/>
        <v>227.34604105571847</v>
      </c>
      <c r="C9657" s="12">
        <f t="shared" si="451"/>
        <v>17.07797922841333</v>
      </c>
      <c r="D9657" s="18" t="str">
        <f t="shared" si="453"/>
        <v xml:space="preserve"> </v>
      </c>
    </row>
    <row r="9658" spans="1:4" x14ac:dyDescent="0.3">
      <c r="A9658" s="4">
        <v>9649</v>
      </c>
      <c r="B9658" s="23">
        <f t="shared" si="452"/>
        <v>227.36950146627566</v>
      </c>
      <c r="C9658" s="12">
        <f t="shared" si="451"/>
        <v>17.078757180660475</v>
      </c>
      <c r="D9658" s="18" t="str">
        <f t="shared" si="453"/>
        <v xml:space="preserve"> </v>
      </c>
    </row>
    <row r="9659" spans="1:4" x14ac:dyDescent="0.3">
      <c r="A9659" s="4">
        <v>9650</v>
      </c>
      <c r="B9659" s="23">
        <f t="shared" si="452"/>
        <v>227.39296187683286</v>
      </c>
      <c r="C9659" s="12">
        <f t="shared" si="451"/>
        <v>17.079535092772339</v>
      </c>
      <c r="D9659" s="18" t="str">
        <f t="shared" si="453"/>
        <v xml:space="preserve"> </v>
      </c>
    </row>
    <row r="9660" spans="1:4" x14ac:dyDescent="0.3">
      <c r="A9660" s="4">
        <v>9651</v>
      </c>
      <c r="B9660" s="23">
        <f t="shared" si="452"/>
        <v>227.41642228739002</v>
      </c>
      <c r="C9660" s="12">
        <f t="shared" si="451"/>
        <v>17.080312964755134</v>
      </c>
      <c r="D9660" s="18" t="str">
        <f t="shared" si="453"/>
        <v xml:space="preserve"> </v>
      </c>
    </row>
    <row r="9661" spans="1:4" x14ac:dyDescent="0.3">
      <c r="A9661" s="4">
        <v>9652</v>
      </c>
      <c r="B9661" s="23">
        <f t="shared" si="452"/>
        <v>227.43988269794721</v>
      </c>
      <c r="C9661" s="12">
        <f t="shared" si="451"/>
        <v>17.081090796615072</v>
      </c>
      <c r="D9661" s="18" t="str">
        <f t="shared" si="453"/>
        <v xml:space="preserve"> </v>
      </c>
    </row>
    <row r="9662" spans="1:4" x14ac:dyDescent="0.3">
      <c r="A9662" s="4">
        <v>9653</v>
      </c>
      <c r="B9662" s="23">
        <f t="shared" si="452"/>
        <v>227.4633431085044</v>
      </c>
      <c r="C9662" s="12">
        <f t="shared" si="451"/>
        <v>17.081868588358361</v>
      </c>
      <c r="D9662" s="18" t="str">
        <f t="shared" si="453"/>
        <v xml:space="preserve"> </v>
      </c>
    </row>
    <row r="9663" spans="1:4" x14ac:dyDescent="0.3">
      <c r="A9663" s="4">
        <v>9654</v>
      </c>
      <c r="B9663" s="23">
        <f t="shared" si="452"/>
        <v>227.4868035190616</v>
      </c>
      <c r="C9663" s="12">
        <f t="shared" si="451"/>
        <v>17.082646339991207</v>
      </c>
      <c r="D9663" s="18" t="str">
        <f t="shared" si="453"/>
        <v xml:space="preserve"> </v>
      </c>
    </row>
    <row r="9664" spans="1:4" x14ac:dyDescent="0.3">
      <c r="A9664" s="4">
        <v>9655</v>
      </c>
      <c r="B9664" s="23">
        <f t="shared" si="452"/>
        <v>227.51026392961876</v>
      </c>
      <c r="C9664" s="12">
        <f t="shared" si="451"/>
        <v>17.083424051519817</v>
      </c>
      <c r="D9664" s="18" t="str">
        <f t="shared" si="453"/>
        <v xml:space="preserve"> </v>
      </c>
    </row>
    <row r="9665" spans="1:4" x14ac:dyDescent="0.3">
      <c r="A9665" s="4">
        <v>9656</v>
      </c>
      <c r="B9665" s="23">
        <f t="shared" si="452"/>
        <v>227.53372434017595</v>
      </c>
      <c r="C9665" s="12">
        <f t="shared" si="451"/>
        <v>17.08420172295039</v>
      </c>
      <c r="D9665" s="18" t="str">
        <f t="shared" si="453"/>
        <v xml:space="preserve"> </v>
      </c>
    </row>
    <row r="9666" spans="1:4" x14ac:dyDescent="0.3">
      <c r="A9666" s="4">
        <v>9657</v>
      </c>
      <c r="B9666" s="23">
        <f t="shared" si="452"/>
        <v>227.55718475073314</v>
      </c>
      <c r="C9666" s="12">
        <f t="shared" si="451"/>
        <v>17.084979354289132</v>
      </c>
      <c r="D9666" s="18" t="str">
        <f t="shared" si="453"/>
        <v xml:space="preserve"> </v>
      </c>
    </row>
    <row r="9667" spans="1:4" x14ac:dyDescent="0.3">
      <c r="A9667" s="4">
        <v>9658</v>
      </c>
      <c r="B9667" s="23">
        <f t="shared" si="452"/>
        <v>227.58064516129033</v>
      </c>
      <c r="C9667" s="12">
        <f t="shared" si="451"/>
        <v>17.085756945542244</v>
      </c>
      <c r="D9667" s="18" t="str">
        <f t="shared" si="453"/>
        <v xml:space="preserve"> </v>
      </c>
    </row>
    <row r="9668" spans="1:4" x14ac:dyDescent="0.3">
      <c r="A9668" s="4">
        <v>9659</v>
      </c>
      <c r="B9668" s="23">
        <f t="shared" si="452"/>
        <v>227.6041055718475</v>
      </c>
      <c r="C9668" s="12">
        <f t="shared" si="451"/>
        <v>17.086534496715917</v>
      </c>
      <c r="D9668" s="18" t="str">
        <f t="shared" si="453"/>
        <v xml:space="preserve"> </v>
      </c>
    </row>
    <row r="9669" spans="1:4" x14ac:dyDescent="0.3">
      <c r="A9669" s="4">
        <v>9660</v>
      </c>
      <c r="B9669" s="23">
        <f t="shared" si="452"/>
        <v>227.62756598240469</v>
      </c>
      <c r="C9669" s="12">
        <f t="shared" si="451"/>
        <v>17.087312007816351</v>
      </c>
      <c r="D9669" s="18" t="str">
        <f t="shared" si="453"/>
        <v xml:space="preserve"> </v>
      </c>
    </row>
    <row r="9670" spans="1:4" x14ac:dyDescent="0.3">
      <c r="A9670" s="4">
        <v>9661</v>
      </c>
      <c r="B9670" s="23">
        <f t="shared" si="452"/>
        <v>227.65102639296188</v>
      </c>
      <c r="C9670" s="12">
        <f t="shared" si="451"/>
        <v>17.088089478849749</v>
      </c>
      <c r="D9670" s="18" t="str">
        <f t="shared" si="453"/>
        <v xml:space="preserve"> </v>
      </c>
    </row>
    <row r="9671" spans="1:4" x14ac:dyDescent="0.3">
      <c r="A9671" s="4">
        <v>9662</v>
      </c>
      <c r="B9671" s="23">
        <f t="shared" si="452"/>
        <v>227.67448680351907</v>
      </c>
      <c r="C9671" s="12">
        <f t="shared" si="451"/>
        <v>17.088866909822297</v>
      </c>
      <c r="D9671" s="18" t="str">
        <f t="shared" si="453"/>
        <v xml:space="preserve"> </v>
      </c>
    </row>
    <row r="9672" spans="1:4" x14ac:dyDescent="0.3">
      <c r="A9672" s="4">
        <v>9663</v>
      </c>
      <c r="B9672" s="23">
        <f t="shared" si="452"/>
        <v>227.69794721407624</v>
      </c>
      <c r="C9672" s="12">
        <f t="shared" si="451"/>
        <v>17.08964430074019</v>
      </c>
      <c r="D9672" s="18" t="str">
        <f t="shared" si="453"/>
        <v xml:space="preserve"> </v>
      </c>
    </row>
    <row r="9673" spans="1:4" x14ac:dyDescent="0.3">
      <c r="A9673" s="4">
        <v>9664</v>
      </c>
      <c r="B9673" s="23">
        <f t="shared" si="452"/>
        <v>227.72140762463343</v>
      </c>
      <c r="C9673" s="12">
        <f t="shared" si="451"/>
        <v>17.090421651609621</v>
      </c>
      <c r="D9673" s="18" t="str">
        <f t="shared" si="453"/>
        <v xml:space="preserve"> </v>
      </c>
    </row>
    <row r="9674" spans="1:4" x14ac:dyDescent="0.3">
      <c r="A9674" s="4">
        <v>9665</v>
      </c>
      <c r="B9674" s="23">
        <f t="shared" si="452"/>
        <v>227.74486803519062</v>
      </c>
      <c r="C9674" s="12">
        <f t="shared" ref="C9674:C9737" si="454">(2*B9674^2+B9674^2*SQRT(B9674)-1)/(B9674^2)</f>
        <v>17.091198962436771</v>
      </c>
      <c r="D9674" s="18" t="str">
        <f t="shared" si="453"/>
        <v xml:space="preserve"> </v>
      </c>
    </row>
    <row r="9675" spans="1:4" x14ac:dyDescent="0.3">
      <c r="A9675" s="4">
        <v>9666</v>
      </c>
      <c r="B9675" s="23">
        <f t="shared" si="452"/>
        <v>227.76832844574781</v>
      </c>
      <c r="C9675" s="12">
        <f t="shared" si="454"/>
        <v>17.091976233227832</v>
      </c>
      <c r="D9675" s="18" t="str">
        <f t="shared" si="453"/>
        <v xml:space="preserve"> </v>
      </c>
    </row>
    <row r="9676" spans="1:4" x14ac:dyDescent="0.3">
      <c r="A9676" s="4">
        <v>9667</v>
      </c>
      <c r="B9676" s="23">
        <f t="shared" si="452"/>
        <v>227.79178885630498</v>
      </c>
      <c r="C9676" s="12">
        <f t="shared" si="454"/>
        <v>17.092753463988991</v>
      </c>
      <c r="D9676" s="18" t="str">
        <f t="shared" si="453"/>
        <v xml:space="preserve"> </v>
      </c>
    </row>
    <row r="9677" spans="1:4" x14ac:dyDescent="0.3">
      <c r="A9677" s="4">
        <v>9668</v>
      </c>
      <c r="B9677" s="23">
        <f t="shared" si="452"/>
        <v>227.81524926686217</v>
      </c>
      <c r="C9677" s="12">
        <f t="shared" si="454"/>
        <v>17.093530654726433</v>
      </c>
      <c r="D9677" s="18" t="str">
        <f t="shared" si="453"/>
        <v xml:space="preserve"> </v>
      </c>
    </row>
    <row r="9678" spans="1:4" x14ac:dyDescent="0.3">
      <c r="A9678" s="4">
        <v>9669</v>
      </c>
      <c r="B9678" s="23">
        <f t="shared" ref="B9678:B9741" si="455">$B$9+A9678*$F$5</f>
        <v>227.83870967741936</v>
      </c>
      <c r="C9678" s="12">
        <f t="shared" si="454"/>
        <v>17.094307805446341</v>
      </c>
      <c r="D9678" s="18" t="str">
        <f t="shared" si="453"/>
        <v xml:space="preserve"> </v>
      </c>
    </row>
    <row r="9679" spans="1:4" x14ac:dyDescent="0.3">
      <c r="A9679" s="4">
        <v>9670</v>
      </c>
      <c r="B9679" s="23">
        <f t="shared" si="455"/>
        <v>227.86217008797655</v>
      </c>
      <c r="C9679" s="12">
        <f t="shared" si="454"/>
        <v>17.095084916154889</v>
      </c>
      <c r="D9679" s="18" t="str">
        <f t="shared" ref="D9679:D9742" si="456">IF(B9679 &lt; $C$5, 2*C9679, IF(B9679 = $C$5, C9679, " "))</f>
        <v xml:space="preserve"> </v>
      </c>
    </row>
    <row r="9680" spans="1:4" x14ac:dyDescent="0.3">
      <c r="A9680" s="4">
        <v>9671</v>
      </c>
      <c r="B9680" s="23">
        <f t="shared" si="455"/>
        <v>227.88563049853371</v>
      </c>
      <c r="C9680" s="12">
        <f t="shared" si="454"/>
        <v>17.095861986858264</v>
      </c>
      <c r="D9680" s="18" t="str">
        <f t="shared" si="456"/>
        <v xml:space="preserve"> </v>
      </c>
    </row>
    <row r="9681" spans="1:4" x14ac:dyDescent="0.3">
      <c r="A9681" s="4">
        <v>9672</v>
      </c>
      <c r="B9681" s="23">
        <f t="shared" si="455"/>
        <v>227.90909090909091</v>
      </c>
      <c r="C9681" s="12">
        <f t="shared" si="454"/>
        <v>17.096639017562641</v>
      </c>
      <c r="D9681" s="18" t="str">
        <f t="shared" si="456"/>
        <v xml:space="preserve"> </v>
      </c>
    </row>
    <row r="9682" spans="1:4" x14ac:dyDescent="0.3">
      <c r="A9682" s="4">
        <v>9673</v>
      </c>
      <c r="B9682" s="23">
        <f t="shared" si="455"/>
        <v>227.9325513196481</v>
      </c>
      <c r="C9682" s="12">
        <f t="shared" si="454"/>
        <v>17.097416008274195</v>
      </c>
      <c r="D9682" s="18" t="str">
        <f t="shared" si="456"/>
        <v xml:space="preserve"> </v>
      </c>
    </row>
    <row r="9683" spans="1:4" x14ac:dyDescent="0.3">
      <c r="A9683" s="4">
        <v>9674</v>
      </c>
      <c r="B9683" s="23">
        <f t="shared" si="455"/>
        <v>227.95601173020529</v>
      </c>
      <c r="C9683" s="12">
        <f t="shared" si="454"/>
        <v>17.098192958999103</v>
      </c>
      <c r="D9683" s="18" t="str">
        <f t="shared" si="456"/>
        <v xml:space="preserve"> </v>
      </c>
    </row>
    <row r="9684" spans="1:4" x14ac:dyDescent="0.3">
      <c r="A9684" s="4">
        <v>9675</v>
      </c>
      <c r="B9684" s="23">
        <f t="shared" si="455"/>
        <v>227.97947214076245</v>
      </c>
      <c r="C9684" s="12">
        <f t="shared" si="454"/>
        <v>17.098969869743538</v>
      </c>
      <c r="D9684" s="18" t="str">
        <f t="shared" si="456"/>
        <v xml:space="preserve"> </v>
      </c>
    </row>
    <row r="9685" spans="1:4" x14ac:dyDescent="0.3">
      <c r="A9685" s="4">
        <v>9676</v>
      </c>
      <c r="B9685" s="23">
        <f t="shared" si="455"/>
        <v>228.00293255131965</v>
      </c>
      <c r="C9685" s="12">
        <f t="shared" si="454"/>
        <v>17.09974674051367</v>
      </c>
      <c r="D9685" s="18" t="str">
        <f t="shared" si="456"/>
        <v xml:space="preserve"> </v>
      </c>
    </row>
    <row r="9686" spans="1:4" x14ac:dyDescent="0.3">
      <c r="A9686" s="4">
        <v>9677</v>
      </c>
      <c r="B9686" s="23">
        <f t="shared" si="455"/>
        <v>228.02639296187684</v>
      </c>
      <c r="C9686" s="12">
        <f t="shared" si="454"/>
        <v>17.100523571315669</v>
      </c>
      <c r="D9686" s="18" t="str">
        <f t="shared" si="456"/>
        <v xml:space="preserve"> </v>
      </c>
    </row>
    <row r="9687" spans="1:4" x14ac:dyDescent="0.3">
      <c r="A9687" s="4">
        <v>9678</v>
      </c>
      <c r="B9687" s="23">
        <f t="shared" si="455"/>
        <v>228.04985337243403</v>
      </c>
      <c r="C9687" s="12">
        <f t="shared" si="454"/>
        <v>17.101300362155708</v>
      </c>
      <c r="D9687" s="18" t="str">
        <f t="shared" si="456"/>
        <v xml:space="preserve"> </v>
      </c>
    </row>
    <row r="9688" spans="1:4" x14ac:dyDescent="0.3">
      <c r="A9688" s="4">
        <v>9679</v>
      </c>
      <c r="B9688" s="23">
        <f t="shared" si="455"/>
        <v>228.07331378299119</v>
      </c>
      <c r="C9688" s="12">
        <f t="shared" si="454"/>
        <v>17.102077113039947</v>
      </c>
      <c r="D9688" s="18" t="str">
        <f t="shared" si="456"/>
        <v xml:space="preserve"> </v>
      </c>
    </row>
    <row r="9689" spans="1:4" x14ac:dyDescent="0.3">
      <c r="A9689" s="4">
        <v>9680</v>
      </c>
      <c r="B9689" s="23">
        <f t="shared" si="455"/>
        <v>228.09677419354838</v>
      </c>
      <c r="C9689" s="12">
        <f t="shared" si="454"/>
        <v>17.102853823974549</v>
      </c>
      <c r="D9689" s="18" t="str">
        <f t="shared" si="456"/>
        <v xml:space="preserve"> </v>
      </c>
    </row>
    <row r="9690" spans="1:4" x14ac:dyDescent="0.3">
      <c r="A9690" s="4">
        <v>9681</v>
      </c>
      <c r="B9690" s="23">
        <f t="shared" si="455"/>
        <v>228.12023460410558</v>
      </c>
      <c r="C9690" s="12">
        <f t="shared" si="454"/>
        <v>17.103630494965689</v>
      </c>
      <c r="D9690" s="18" t="str">
        <f t="shared" si="456"/>
        <v xml:space="preserve"> </v>
      </c>
    </row>
    <row r="9691" spans="1:4" x14ac:dyDescent="0.3">
      <c r="A9691" s="4">
        <v>9682</v>
      </c>
      <c r="B9691" s="23">
        <f t="shared" si="455"/>
        <v>228.14369501466277</v>
      </c>
      <c r="C9691" s="12">
        <f t="shared" si="454"/>
        <v>17.10440712601952</v>
      </c>
      <c r="D9691" s="18" t="str">
        <f t="shared" si="456"/>
        <v xml:space="preserve"> </v>
      </c>
    </row>
    <row r="9692" spans="1:4" x14ac:dyDescent="0.3">
      <c r="A9692" s="4">
        <v>9683</v>
      </c>
      <c r="B9692" s="23">
        <f t="shared" si="455"/>
        <v>228.16715542521993</v>
      </c>
      <c r="C9692" s="12">
        <f t="shared" si="454"/>
        <v>17.105183717142204</v>
      </c>
      <c r="D9692" s="18" t="str">
        <f t="shared" si="456"/>
        <v xml:space="preserve"> </v>
      </c>
    </row>
    <row r="9693" spans="1:4" x14ac:dyDescent="0.3">
      <c r="A9693" s="4">
        <v>9684</v>
      </c>
      <c r="B9693" s="23">
        <f t="shared" si="455"/>
        <v>228.19061583577712</v>
      </c>
      <c r="C9693" s="12">
        <f t="shared" si="454"/>
        <v>17.105960268339903</v>
      </c>
      <c r="D9693" s="18" t="str">
        <f t="shared" si="456"/>
        <v xml:space="preserve"> </v>
      </c>
    </row>
    <row r="9694" spans="1:4" x14ac:dyDescent="0.3">
      <c r="A9694" s="4">
        <v>9685</v>
      </c>
      <c r="B9694" s="23">
        <f t="shared" si="455"/>
        <v>228.21407624633432</v>
      </c>
      <c r="C9694" s="12">
        <f t="shared" si="454"/>
        <v>17.106736779618771</v>
      </c>
      <c r="D9694" s="18" t="str">
        <f t="shared" si="456"/>
        <v xml:space="preserve"> </v>
      </c>
    </row>
    <row r="9695" spans="1:4" x14ac:dyDescent="0.3">
      <c r="A9695" s="4">
        <v>9686</v>
      </c>
      <c r="B9695" s="23">
        <f t="shared" si="455"/>
        <v>228.23753665689151</v>
      </c>
      <c r="C9695" s="12">
        <f t="shared" si="454"/>
        <v>17.107513250984965</v>
      </c>
      <c r="D9695" s="18" t="str">
        <f t="shared" si="456"/>
        <v xml:space="preserve"> </v>
      </c>
    </row>
    <row r="9696" spans="1:4" x14ac:dyDescent="0.3">
      <c r="A9696" s="4">
        <v>9687</v>
      </c>
      <c r="B9696" s="23">
        <f t="shared" si="455"/>
        <v>228.26099706744867</v>
      </c>
      <c r="C9696" s="12">
        <f t="shared" si="454"/>
        <v>17.108289682444635</v>
      </c>
      <c r="D9696" s="18" t="str">
        <f t="shared" si="456"/>
        <v xml:space="preserve"> </v>
      </c>
    </row>
    <row r="9697" spans="1:4" x14ac:dyDescent="0.3">
      <c r="A9697" s="4">
        <v>9688</v>
      </c>
      <c r="B9697" s="23">
        <f t="shared" si="455"/>
        <v>228.28445747800586</v>
      </c>
      <c r="C9697" s="12">
        <f t="shared" si="454"/>
        <v>17.109066074003941</v>
      </c>
      <c r="D9697" s="18" t="str">
        <f t="shared" si="456"/>
        <v xml:space="preserve"> </v>
      </c>
    </row>
    <row r="9698" spans="1:4" x14ac:dyDescent="0.3">
      <c r="A9698" s="4">
        <v>9689</v>
      </c>
      <c r="B9698" s="23">
        <f t="shared" si="455"/>
        <v>228.30791788856305</v>
      </c>
      <c r="C9698" s="12">
        <f t="shared" si="454"/>
        <v>17.109842425669026</v>
      </c>
      <c r="D9698" s="18" t="str">
        <f t="shared" si="456"/>
        <v xml:space="preserve"> </v>
      </c>
    </row>
    <row r="9699" spans="1:4" x14ac:dyDescent="0.3">
      <c r="A9699" s="4">
        <v>9690</v>
      </c>
      <c r="B9699" s="23">
        <f t="shared" si="455"/>
        <v>228.33137829912025</v>
      </c>
      <c r="C9699" s="12">
        <f t="shared" si="454"/>
        <v>17.110618737446046</v>
      </c>
      <c r="D9699" s="18" t="str">
        <f t="shared" si="456"/>
        <v xml:space="preserve"> </v>
      </c>
    </row>
    <row r="9700" spans="1:4" x14ac:dyDescent="0.3">
      <c r="A9700" s="4">
        <v>9691</v>
      </c>
      <c r="B9700" s="23">
        <f t="shared" si="455"/>
        <v>228.35483870967741</v>
      </c>
      <c r="C9700" s="12">
        <f t="shared" si="454"/>
        <v>17.111395009341148</v>
      </c>
      <c r="D9700" s="18" t="str">
        <f t="shared" si="456"/>
        <v xml:space="preserve"> </v>
      </c>
    </row>
    <row r="9701" spans="1:4" x14ac:dyDescent="0.3">
      <c r="A9701" s="4">
        <v>9692</v>
      </c>
      <c r="B9701" s="23">
        <f t="shared" si="455"/>
        <v>228.3782991202346</v>
      </c>
      <c r="C9701" s="12">
        <f t="shared" si="454"/>
        <v>17.112171241360471</v>
      </c>
      <c r="D9701" s="18" t="str">
        <f t="shared" si="456"/>
        <v xml:space="preserve"> </v>
      </c>
    </row>
    <row r="9702" spans="1:4" x14ac:dyDescent="0.3">
      <c r="A9702" s="4">
        <v>9693</v>
      </c>
      <c r="B9702" s="23">
        <f t="shared" si="455"/>
        <v>228.40175953079179</v>
      </c>
      <c r="C9702" s="12">
        <f t="shared" si="454"/>
        <v>17.112947433510168</v>
      </c>
      <c r="D9702" s="18" t="str">
        <f t="shared" si="456"/>
        <v xml:space="preserve"> </v>
      </c>
    </row>
    <row r="9703" spans="1:4" x14ac:dyDescent="0.3">
      <c r="A9703" s="4">
        <v>9694</v>
      </c>
      <c r="B9703" s="23">
        <f t="shared" si="455"/>
        <v>228.42521994134898</v>
      </c>
      <c r="C9703" s="12">
        <f t="shared" si="454"/>
        <v>17.113723585796375</v>
      </c>
      <c r="D9703" s="18" t="str">
        <f t="shared" si="456"/>
        <v xml:space="preserve"> </v>
      </c>
    </row>
    <row r="9704" spans="1:4" x14ac:dyDescent="0.3">
      <c r="A9704" s="4">
        <v>9695</v>
      </c>
      <c r="B9704" s="23">
        <f t="shared" si="455"/>
        <v>228.44868035190615</v>
      </c>
      <c r="C9704" s="12">
        <f t="shared" si="454"/>
        <v>17.114499698225238</v>
      </c>
      <c r="D9704" s="18" t="str">
        <f t="shared" si="456"/>
        <v xml:space="preserve"> </v>
      </c>
    </row>
    <row r="9705" spans="1:4" x14ac:dyDescent="0.3">
      <c r="A9705" s="4">
        <v>9696</v>
      </c>
      <c r="B9705" s="23">
        <f t="shared" si="455"/>
        <v>228.47214076246334</v>
      </c>
      <c r="C9705" s="12">
        <f t="shared" si="454"/>
        <v>17.115275770802896</v>
      </c>
      <c r="D9705" s="18" t="str">
        <f t="shared" si="456"/>
        <v xml:space="preserve"> </v>
      </c>
    </row>
    <row r="9706" spans="1:4" x14ac:dyDescent="0.3">
      <c r="A9706" s="4">
        <v>9697</v>
      </c>
      <c r="B9706" s="23">
        <f t="shared" si="455"/>
        <v>228.49560117302053</v>
      </c>
      <c r="C9706" s="12">
        <f t="shared" si="454"/>
        <v>17.116051803535491</v>
      </c>
      <c r="D9706" s="18" t="str">
        <f t="shared" si="456"/>
        <v xml:space="preserve"> </v>
      </c>
    </row>
    <row r="9707" spans="1:4" x14ac:dyDescent="0.3">
      <c r="A9707" s="4">
        <v>9698</v>
      </c>
      <c r="B9707" s="23">
        <f t="shared" si="455"/>
        <v>228.51906158357772</v>
      </c>
      <c r="C9707" s="12">
        <f t="shared" si="454"/>
        <v>17.116827796429153</v>
      </c>
      <c r="D9707" s="18" t="str">
        <f t="shared" si="456"/>
        <v xml:space="preserve"> </v>
      </c>
    </row>
    <row r="9708" spans="1:4" x14ac:dyDescent="0.3">
      <c r="A9708" s="4">
        <v>9699</v>
      </c>
      <c r="B9708" s="23">
        <f t="shared" si="455"/>
        <v>228.54252199413489</v>
      </c>
      <c r="C9708" s="12">
        <f t="shared" si="454"/>
        <v>17.117603749490019</v>
      </c>
      <c r="D9708" s="18" t="str">
        <f t="shared" si="456"/>
        <v xml:space="preserve"> </v>
      </c>
    </row>
    <row r="9709" spans="1:4" x14ac:dyDescent="0.3">
      <c r="A9709" s="4">
        <v>9700</v>
      </c>
      <c r="B9709" s="23">
        <f t="shared" si="455"/>
        <v>228.56598240469208</v>
      </c>
      <c r="C9709" s="12">
        <f t="shared" si="454"/>
        <v>17.118379662724227</v>
      </c>
      <c r="D9709" s="18" t="str">
        <f t="shared" si="456"/>
        <v xml:space="preserve"> </v>
      </c>
    </row>
    <row r="9710" spans="1:4" x14ac:dyDescent="0.3">
      <c r="A9710" s="4">
        <v>9701</v>
      </c>
      <c r="B9710" s="23">
        <f t="shared" si="455"/>
        <v>228.58944281524927</v>
      </c>
      <c r="C9710" s="12">
        <f t="shared" si="454"/>
        <v>17.119155536137903</v>
      </c>
      <c r="D9710" s="18" t="str">
        <f t="shared" si="456"/>
        <v xml:space="preserve"> </v>
      </c>
    </row>
    <row r="9711" spans="1:4" x14ac:dyDescent="0.3">
      <c r="A9711" s="4">
        <v>9702</v>
      </c>
      <c r="B9711" s="23">
        <f t="shared" si="455"/>
        <v>228.61290322580646</v>
      </c>
      <c r="C9711" s="12">
        <f t="shared" si="454"/>
        <v>17.119931369737181</v>
      </c>
      <c r="D9711" s="18" t="str">
        <f t="shared" si="456"/>
        <v xml:space="preserve"> </v>
      </c>
    </row>
    <row r="9712" spans="1:4" x14ac:dyDescent="0.3">
      <c r="A9712" s="4">
        <v>9703</v>
      </c>
      <c r="B9712" s="23">
        <f t="shared" si="455"/>
        <v>228.63636363636363</v>
      </c>
      <c r="C9712" s="12">
        <f t="shared" si="454"/>
        <v>17.120707163528184</v>
      </c>
      <c r="D9712" s="18" t="str">
        <f t="shared" si="456"/>
        <v xml:space="preserve"> </v>
      </c>
    </row>
    <row r="9713" spans="1:4" x14ac:dyDescent="0.3">
      <c r="A9713" s="4">
        <v>9704</v>
      </c>
      <c r="B9713" s="23">
        <f t="shared" si="455"/>
        <v>228.65982404692082</v>
      </c>
      <c r="C9713" s="12">
        <f t="shared" si="454"/>
        <v>17.121482917517049</v>
      </c>
      <c r="D9713" s="18" t="str">
        <f t="shared" si="456"/>
        <v xml:space="preserve"> </v>
      </c>
    </row>
    <row r="9714" spans="1:4" x14ac:dyDescent="0.3">
      <c r="A9714" s="4">
        <v>9705</v>
      </c>
      <c r="B9714" s="23">
        <f t="shared" si="455"/>
        <v>228.68328445747801</v>
      </c>
      <c r="C9714" s="12">
        <f t="shared" si="454"/>
        <v>17.122258631709897</v>
      </c>
      <c r="D9714" s="18" t="str">
        <f t="shared" si="456"/>
        <v xml:space="preserve"> </v>
      </c>
    </row>
    <row r="9715" spans="1:4" x14ac:dyDescent="0.3">
      <c r="A9715" s="4">
        <v>9706</v>
      </c>
      <c r="B9715" s="23">
        <f t="shared" si="455"/>
        <v>228.7067448680352</v>
      </c>
      <c r="C9715" s="12">
        <f t="shared" si="454"/>
        <v>17.123034306112849</v>
      </c>
      <c r="D9715" s="18" t="str">
        <f t="shared" si="456"/>
        <v xml:space="preserve"> </v>
      </c>
    </row>
    <row r="9716" spans="1:4" x14ac:dyDescent="0.3">
      <c r="A9716" s="4">
        <v>9707</v>
      </c>
      <c r="B9716" s="23">
        <f t="shared" si="455"/>
        <v>228.73020527859236</v>
      </c>
      <c r="C9716" s="12">
        <f t="shared" si="454"/>
        <v>17.123809940732031</v>
      </c>
      <c r="D9716" s="18" t="str">
        <f t="shared" si="456"/>
        <v xml:space="preserve"> </v>
      </c>
    </row>
    <row r="9717" spans="1:4" x14ac:dyDescent="0.3">
      <c r="A9717" s="4">
        <v>9708</v>
      </c>
      <c r="B9717" s="23">
        <f t="shared" si="455"/>
        <v>228.75366568914956</v>
      </c>
      <c r="C9717" s="12">
        <f t="shared" si="454"/>
        <v>17.124585535573566</v>
      </c>
      <c r="D9717" s="18" t="str">
        <f t="shared" si="456"/>
        <v xml:space="preserve"> </v>
      </c>
    </row>
    <row r="9718" spans="1:4" x14ac:dyDescent="0.3">
      <c r="A9718" s="4">
        <v>9709</v>
      </c>
      <c r="B9718" s="23">
        <f t="shared" si="455"/>
        <v>228.77712609970675</v>
      </c>
      <c r="C9718" s="12">
        <f t="shared" si="454"/>
        <v>17.125361090643565</v>
      </c>
      <c r="D9718" s="18" t="str">
        <f t="shared" si="456"/>
        <v xml:space="preserve"> </v>
      </c>
    </row>
    <row r="9719" spans="1:4" x14ac:dyDescent="0.3">
      <c r="A9719" s="4">
        <v>9710</v>
      </c>
      <c r="B9719" s="23">
        <f t="shared" si="455"/>
        <v>228.80058651026394</v>
      </c>
      <c r="C9719" s="12">
        <f t="shared" si="454"/>
        <v>17.126136605948158</v>
      </c>
      <c r="D9719" s="18" t="str">
        <f t="shared" si="456"/>
        <v xml:space="preserve"> </v>
      </c>
    </row>
    <row r="9720" spans="1:4" x14ac:dyDescent="0.3">
      <c r="A9720" s="4">
        <v>9711</v>
      </c>
      <c r="B9720" s="23">
        <f t="shared" si="455"/>
        <v>228.8240469208211</v>
      </c>
      <c r="C9720" s="12">
        <f t="shared" si="454"/>
        <v>17.126912081493451</v>
      </c>
      <c r="D9720" s="18" t="str">
        <f t="shared" si="456"/>
        <v xml:space="preserve"> </v>
      </c>
    </row>
    <row r="9721" spans="1:4" x14ac:dyDescent="0.3">
      <c r="A9721" s="4">
        <v>9712</v>
      </c>
      <c r="B9721" s="23">
        <f t="shared" si="455"/>
        <v>228.8475073313783</v>
      </c>
      <c r="C9721" s="12">
        <f t="shared" si="454"/>
        <v>17.127687517285562</v>
      </c>
      <c r="D9721" s="18" t="str">
        <f t="shared" si="456"/>
        <v xml:space="preserve"> </v>
      </c>
    </row>
    <row r="9722" spans="1:4" x14ac:dyDescent="0.3">
      <c r="A9722" s="4">
        <v>9713</v>
      </c>
      <c r="B9722" s="23">
        <f t="shared" si="455"/>
        <v>228.87096774193549</v>
      </c>
      <c r="C9722" s="12">
        <f t="shared" si="454"/>
        <v>17.128462913330605</v>
      </c>
      <c r="D9722" s="18" t="str">
        <f t="shared" si="456"/>
        <v xml:space="preserve"> </v>
      </c>
    </row>
    <row r="9723" spans="1:4" x14ac:dyDescent="0.3">
      <c r="A9723" s="4">
        <v>9714</v>
      </c>
      <c r="B9723" s="23">
        <f t="shared" si="455"/>
        <v>228.89442815249268</v>
      </c>
      <c r="C9723" s="12">
        <f t="shared" si="454"/>
        <v>17.129238269634694</v>
      </c>
      <c r="D9723" s="18" t="str">
        <f t="shared" si="456"/>
        <v xml:space="preserve"> </v>
      </c>
    </row>
    <row r="9724" spans="1:4" x14ac:dyDescent="0.3">
      <c r="A9724" s="4">
        <v>9715</v>
      </c>
      <c r="B9724" s="23">
        <f t="shared" si="455"/>
        <v>228.91788856304984</v>
      </c>
      <c r="C9724" s="12">
        <f t="shared" si="454"/>
        <v>17.130013586203933</v>
      </c>
      <c r="D9724" s="18" t="str">
        <f t="shared" si="456"/>
        <v xml:space="preserve"> </v>
      </c>
    </row>
    <row r="9725" spans="1:4" x14ac:dyDescent="0.3">
      <c r="A9725" s="4">
        <v>9716</v>
      </c>
      <c r="B9725" s="23">
        <f t="shared" si="455"/>
        <v>228.94134897360703</v>
      </c>
      <c r="C9725" s="12">
        <f t="shared" si="454"/>
        <v>17.130788863044433</v>
      </c>
      <c r="D9725" s="18" t="str">
        <f t="shared" si="456"/>
        <v xml:space="preserve"> </v>
      </c>
    </row>
    <row r="9726" spans="1:4" x14ac:dyDescent="0.3">
      <c r="A9726" s="4">
        <v>9717</v>
      </c>
      <c r="B9726" s="23">
        <f t="shared" si="455"/>
        <v>228.96480938416423</v>
      </c>
      <c r="C9726" s="12">
        <f t="shared" si="454"/>
        <v>17.131564100162304</v>
      </c>
      <c r="D9726" s="18" t="str">
        <f t="shared" si="456"/>
        <v xml:space="preserve"> </v>
      </c>
    </row>
    <row r="9727" spans="1:4" x14ac:dyDescent="0.3">
      <c r="A9727" s="4">
        <v>9718</v>
      </c>
      <c r="B9727" s="23">
        <f t="shared" si="455"/>
        <v>228.98826979472142</v>
      </c>
      <c r="C9727" s="12">
        <f t="shared" si="454"/>
        <v>17.132339297563647</v>
      </c>
      <c r="D9727" s="18" t="str">
        <f t="shared" si="456"/>
        <v xml:space="preserve"> </v>
      </c>
    </row>
    <row r="9728" spans="1:4" x14ac:dyDescent="0.3">
      <c r="A9728" s="4">
        <v>9719</v>
      </c>
      <c r="B9728" s="23">
        <f t="shared" si="455"/>
        <v>229.01173020527858</v>
      </c>
      <c r="C9728" s="12">
        <f t="shared" si="454"/>
        <v>17.133114455254571</v>
      </c>
      <c r="D9728" s="18" t="str">
        <f t="shared" si="456"/>
        <v xml:space="preserve"> </v>
      </c>
    </row>
    <row r="9729" spans="1:4" x14ac:dyDescent="0.3">
      <c r="A9729" s="4">
        <v>9720</v>
      </c>
      <c r="B9729" s="23">
        <f t="shared" si="455"/>
        <v>229.03519061583577</v>
      </c>
      <c r="C9729" s="12">
        <f t="shared" si="454"/>
        <v>17.13388957324117</v>
      </c>
      <c r="D9729" s="18" t="str">
        <f t="shared" si="456"/>
        <v xml:space="preserve"> </v>
      </c>
    </row>
    <row r="9730" spans="1:4" x14ac:dyDescent="0.3">
      <c r="A9730" s="4">
        <v>9721</v>
      </c>
      <c r="B9730" s="23">
        <f t="shared" si="455"/>
        <v>229.05865102639297</v>
      </c>
      <c r="C9730" s="12">
        <f t="shared" si="454"/>
        <v>17.134664651529551</v>
      </c>
      <c r="D9730" s="18" t="str">
        <f t="shared" si="456"/>
        <v xml:space="preserve"> </v>
      </c>
    </row>
    <row r="9731" spans="1:4" x14ac:dyDescent="0.3">
      <c r="A9731" s="4">
        <v>9722</v>
      </c>
      <c r="B9731" s="23">
        <f t="shared" si="455"/>
        <v>229.08211143695016</v>
      </c>
      <c r="C9731" s="12">
        <f t="shared" si="454"/>
        <v>17.135439690125807</v>
      </c>
      <c r="D9731" s="18" t="str">
        <f t="shared" si="456"/>
        <v xml:space="preserve"> </v>
      </c>
    </row>
    <row r="9732" spans="1:4" x14ac:dyDescent="0.3">
      <c r="A9732" s="4">
        <v>9723</v>
      </c>
      <c r="B9732" s="23">
        <f t="shared" si="455"/>
        <v>229.10557184750732</v>
      </c>
      <c r="C9732" s="12">
        <f t="shared" si="454"/>
        <v>17.136214689036048</v>
      </c>
      <c r="D9732" s="18" t="str">
        <f t="shared" si="456"/>
        <v xml:space="preserve"> </v>
      </c>
    </row>
    <row r="9733" spans="1:4" x14ac:dyDescent="0.3">
      <c r="A9733" s="4">
        <v>9724</v>
      </c>
      <c r="B9733" s="23">
        <f t="shared" si="455"/>
        <v>229.12903225806451</v>
      </c>
      <c r="C9733" s="12">
        <f t="shared" si="454"/>
        <v>17.136989648266354</v>
      </c>
      <c r="D9733" s="18" t="str">
        <f t="shared" si="456"/>
        <v xml:space="preserve"> </v>
      </c>
    </row>
    <row r="9734" spans="1:4" x14ac:dyDescent="0.3">
      <c r="A9734" s="4">
        <v>9725</v>
      </c>
      <c r="B9734" s="23">
        <f t="shared" si="455"/>
        <v>229.1524926686217</v>
      </c>
      <c r="C9734" s="12">
        <f t="shared" si="454"/>
        <v>17.137764567822831</v>
      </c>
      <c r="D9734" s="18" t="str">
        <f t="shared" si="456"/>
        <v xml:space="preserve"> </v>
      </c>
    </row>
    <row r="9735" spans="1:4" x14ac:dyDescent="0.3">
      <c r="A9735" s="4">
        <v>9726</v>
      </c>
      <c r="B9735" s="23">
        <f t="shared" si="455"/>
        <v>229.1759530791789</v>
      </c>
      <c r="C9735" s="12">
        <f t="shared" si="454"/>
        <v>17.138539447711569</v>
      </c>
      <c r="D9735" s="18" t="str">
        <f t="shared" si="456"/>
        <v xml:space="preserve"> </v>
      </c>
    </row>
    <row r="9736" spans="1:4" x14ac:dyDescent="0.3">
      <c r="A9736" s="4">
        <v>9727</v>
      </c>
      <c r="B9736" s="23">
        <f t="shared" si="455"/>
        <v>229.19941348973606</v>
      </c>
      <c r="C9736" s="12">
        <f t="shared" si="454"/>
        <v>17.139314287938653</v>
      </c>
      <c r="D9736" s="18" t="str">
        <f t="shared" si="456"/>
        <v xml:space="preserve"> </v>
      </c>
    </row>
    <row r="9737" spans="1:4" x14ac:dyDescent="0.3">
      <c r="A9737" s="4">
        <v>9728</v>
      </c>
      <c r="B9737" s="23">
        <f t="shared" si="455"/>
        <v>229.22287390029325</v>
      </c>
      <c r="C9737" s="12">
        <f t="shared" si="454"/>
        <v>17.140089088510184</v>
      </c>
      <c r="D9737" s="18" t="str">
        <f t="shared" si="456"/>
        <v xml:space="preserve"> </v>
      </c>
    </row>
    <row r="9738" spans="1:4" x14ac:dyDescent="0.3">
      <c r="A9738" s="4">
        <v>9729</v>
      </c>
      <c r="B9738" s="23">
        <f t="shared" si="455"/>
        <v>229.24633431085044</v>
      </c>
      <c r="C9738" s="12">
        <f t="shared" ref="C9738:C9801" si="457">(2*B9738^2+B9738^2*SQRT(B9738)-1)/(B9738^2)</f>
        <v>17.14086384943224</v>
      </c>
      <c r="D9738" s="18" t="str">
        <f t="shared" si="456"/>
        <v xml:space="preserve"> </v>
      </c>
    </row>
    <row r="9739" spans="1:4" x14ac:dyDescent="0.3">
      <c r="A9739" s="4">
        <v>9730</v>
      </c>
      <c r="B9739" s="23">
        <f t="shared" si="455"/>
        <v>229.26979472140764</v>
      </c>
      <c r="C9739" s="12">
        <f t="shared" si="457"/>
        <v>17.141638570710917</v>
      </c>
      <c r="D9739" s="18" t="str">
        <f t="shared" si="456"/>
        <v xml:space="preserve"> </v>
      </c>
    </row>
    <row r="9740" spans="1:4" x14ac:dyDescent="0.3">
      <c r="A9740" s="4">
        <v>9731</v>
      </c>
      <c r="B9740" s="23">
        <f t="shared" si="455"/>
        <v>229.2932551319648</v>
      </c>
      <c r="C9740" s="12">
        <f t="shared" si="457"/>
        <v>17.142413252352288</v>
      </c>
      <c r="D9740" s="18" t="str">
        <f t="shared" si="456"/>
        <v xml:space="preserve"> </v>
      </c>
    </row>
    <row r="9741" spans="1:4" x14ac:dyDescent="0.3">
      <c r="A9741" s="4">
        <v>9732</v>
      </c>
      <c r="B9741" s="23">
        <f t="shared" si="455"/>
        <v>229.31671554252199</v>
      </c>
      <c r="C9741" s="12">
        <f t="shared" si="457"/>
        <v>17.143187894362445</v>
      </c>
      <c r="D9741" s="18" t="str">
        <f t="shared" si="456"/>
        <v xml:space="preserve"> </v>
      </c>
    </row>
    <row r="9742" spans="1:4" x14ac:dyDescent="0.3">
      <c r="A9742" s="4">
        <v>9733</v>
      </c>
      <c r="B9742" s="23">
        <f t="shared" ref="B9742:B9805" si="458">$B$9+A9742*$F$5</f>
        <v>229.34017595307918</v>
      </c>
      <c r="C9742" s="12">
        <f t="shared" si="457"/>
        <v>17.143962496747466</v>
      </c>
      <c r="D9742" s="18" t="str">
        <f t="shared" si="456"/>
        <v xml:space="preserve"> </v>
      </c>
    </row>
    <row r="9743" spans="1:4" x14ac:dyDescent="0.3">
      <c r="A9743" s="4">
        <v>9734</v>
      </c>
      <c r="B9743" s="23">
        <f t="shared" si="458"/>
        <v>229.36363636363637</v>
      </c>
      <c r="C9743" s="12">
        <f t="shared" si="457"/>
        <v>17.144737059513435</v>
      </c>
      <c r="D9743" s="18" t="str">
        <f t="shared" ref="D9743:D9806" si="459">IF(B9743 &lt; $C$5, 2*C9743, IF(B9743 = $C$5, C9743, " "))</f>
        <v xml:space="preserve"> </v>
      </c>
    </row>
    <row r="9744" spans="1:4" x14ac:dyDescent="0.3">
      <c r="A9744" s="4">
        <v>9735</v>
      </c>
      <c r="B9744" s="23">
        <f t="shared" si="458"/>
        <v>229.38709677419354</v>
      </c>
      <c r="C9744" s="12">
        <f t="shared" si="457"/>
        <v>17.14551158266643</v>
      </c>
      <c r="D9744" s="18" t="str">
        <f t="shared" si="459"/>
        <v xml:space="preserve"> </v>
      </c>
    </row>
    <row r="9745" spans="1:4" x14ac:dyDescent="0.3">
      <c r="A9745" s="4">
        <v>9736</v>
      </c>
      <c r="B9745" s="23">
        <f t="shared" si="458"/>
        <v>229.41055718475073</v>
      </c>
      <c r="C9745" s="12">
        <f t="shared" si="457"/>
        <v>17.146286066212525</v>
      </c>
      <c r="D9745" s="18" t="str">
        <f t="shared" si="459"/>
        <v xml:space="preserve"> </v>
      </c>
    </row>
    <row r="9746" spans="1:4" x14ac:dyDescent="0.3">
      <c r="A9746" s="4">
        <v>9737</v>
      </c>
      <c r="B9746" s="23">
        <f t="shared" si="458"/>
        <v>229.43401759530792</v>
      </c>
      <c r="C9746" s="12">
        <f t="shared" si="457"/>
        <v>17.1470605101578</v>
      </c>
      <c r="D9746" s="18" t="str">
        <f t="shared" si="459"/>
        <v xml:space="preserve"> </v>
      </c>
    </row>
    <row r="9747" spans="1:4" x14ac:dyDescent="0.3">
      <c r="A9747" s="4">
        <v>9738</v>
      </c>
      <c r="B9747" s="23">
        <f t="shared" si="458"/>
        <v>229.45747800586511</v>
      </c>
      <c r="C9747" s="12">
        <f t="shared" si="457"/>
        <v>17.147834914508326</v>
      </c>
      <c r="D9747" s="18" t="str">
        <f t="shared" si="459"/>
        <v xml:space="preserve"> </v>
      </c>
    </row>
    <row r="9748" spans="1:4" x14ac:dyDescent="0.3">
      <c r="A9748" s="4">
        <v>9739</v>
      </c>
      <c r="B9748" s="23">
        <f t="shared" si="458"/>
        <v>229.48093841642228</v>
      </c>
      <c r="C9748" s="12">
        <f t="shared" si="457"/>
        <v>17.148609279270175</v>
      </c>
      <c r="D9748" s="18" t="str">
        <f t="shared" si="459"/>
        <v xml:space="preserve"> </v>
      </c>
    </row>
    <row r="9749" spans="1:4" x14ac:dyDescent="0.3">
      <c r="A9749" s="4">
        <v>9740</v>
      </c>
      <c r="B9749" s="23">
        <f t="shared" si="458"/>
        <v>229.50439882697947</v>
      </c>
      <c r="C9749" s="12">
        <f t="shared" si="457"/>
        <v>17.149383604449422</v>
      </c>
      <c r="D9749" s="18" t="str">
        <f t="shared" si="459"/>
        <v xml:space="preserve"> </v>
      </c>
    </row>
    <row r="9750" spans="1:4" x14ac:dyDescent="0.3">
      <c r="A9750" s="4">
        <v>9741</v>
      </c>
      <c r="B9750" s="23">
        <f t="shared" si="458"/>
        <v>229.52785923753666</v>
      </c>
      <c r="C9750" s="12">
        <f t="shared" si="457"/>
        <v>17.150157890052135</v>
      </c>
      <c r="D9750" s="18" t="str">
        <f t="shared" si="459"/>
        <v xml:space="preserve"> </v>
      </c>
    </row>
    <row r="9751" spans="1:4" x14ac:dyDescent="0.3">
      <c r="A9751" s="4">
        <v>9742</v>
      </c>
      <c r="B9751" s="23">
        <f t="shared" si="458"/>
        <v>229.55131964809385</v>
      </c>
      <c r="C9751" s="12">
        <f t="shared" si="457"/>
        <v>17.150932136084378</v>
      </c>
      <c r="D9751" s="18" t="str">
        <f t="shared" si="459"/>
        <v xml:space="preserve"> </v>
      </c>
    </row>
    <row r="9752" spans="1:4" x14ac:dyDescent="0.3">
      <c r="A9752" s="4">
        <v>9743</v>
      </c>
      <c r="B9752" s="23">
        <f t="shared" si="458"/>
        <v>229.57478005865102</v>
      </c>
      <c r="C9752" s="12">
        <f t="shared" si="457"/>
        <v>17.151706342552224</v>
      </c>
      <c r="D9752" s="18" t="str">
        <f t="shared" si="459"/>
        <v xml:space="preserve"> </v>
      </c>
    </row>
    <row r="9753" spans="1:4" x14ac:dyDescent="0.3">
      <c r="A9753" s="4">
        <v>9744</v>
      </c>
      <c r="B9753" s="23">
        <f t="shared" si="458"/>
        <v>229.59824046920821</v>
      </c>
      <c r="C9753" s="12">
        <f t="shared" si="457"/>
        <v>17.152480509461732</v>
      </c>
      <c r="D9753" s="18" t="str">
        <f t="shared" si="459"/>
        <v xml:space="preserve"> </v>
      </c>
    </row>
    <row r="9754" spans="1:4" x14ac:dyDescent="0.3">
      <c r="A9754" s="4">
        <v>9745</v>
      </c>
      <c r="B9754" s="23">
        <f t="shared" si="458"/>
        <v>229.6217008797654</v>
      </c>
      <c r="C9754" s="12">
        <f t="shared" si="457"/>
        <v>17.153254636818964</v>
      </c>
      <c r="D9754" s="18" t="str">
        <f t="shared" si="459"/>
        <v xml:space="preserve"> </v>
      </c>
    </row>
    <row r="9755" spans="1:4" x14ac:dyDescent="0.3">
      <c r="A9755" s="4">
        <v>9746</v>
      </c>
      <c r="B9755" s="23">
        <f t="shared" si="458"/>
        <v>229.64516129032259</v>
      </c>
      <c r="C9755" s="12">
        <f t="shared" si="457"/>
        <v>17.154028724629992</v>
      </c>
      <c r="D9755" s="18" t="str">
        <f t="shared" si="459"/>
        <v xml:space="preserve"> </v>
      </c>
    </row>
    <row r="9756" spans="1:4" x14ac:dyDescent="0.3">
      <c r="A9756" s="4">
        <v>9747</v>
      </c>
      <c r="B9756" s="23">
        <f t="shared" si="458"/>
        <v>229.66862170087975</v>
      </c>
      <c r="C9756" s="12">
        <f t="shared" si="457"/>
        <v>17.154802772900865</v>
      </c>
      <c r="D9756" s="18" t="str">
        <f t="shared" si="459"/>
        <v xml:space="preserve"> </v>
      </c>
    </row>
    <row r="9757" spans="1:4" x14ac:dyDescent="0.3">
      <c r="A9757" s="4">
        <v>9748</v>
      </c>
      <c r="B9757" s="23">
        <f t="shared" si="458"/>
        <v>229.69208211143695</v>
      </c>
      <c r="C9757" s="12">
        <f t="shared" si="457"/>
        <v>17.155576781637649</v>
      </c>
      <c r="D9757" s="18" t="str">
        <f t="shared" si="459"/>
        <v xml:space="preserve"> </v>
      </c>
    </row>
    <row r="9758" spans="1:4" x14ac:dyDescent="0.3">
      <c r="A9758" s="4">
        <v>9749</v>
      </c>
      <c r="B9758" s="23">
        <f t="shared" si="458"/>
        <v>229.71554252199414</v>
      </c>
      <c r="C9758" s="12">
        <f t="shared" si="457"/>
        <v>17.156350750846393</v>
      </c>
      <c r="D9758" s="18" t="str">
        <f t="shared" si="459"/>
        <v xml:space="preserve"> </v>
      </c>
    </row>
    <row r="9759" spans="1:4" x14ac:dyDescent="0.3">
      <c r="A9759" s="4">
        <v>9750</v>
      </c>
      <c r="B9759" s="23">
        <f t="shared" si="458"/>
        <v>229.73900293255133</v>
      </c>
      <c r="C9759" s="12">
        <f t="shared" si="457"/>
        <v>17.157124680533165</v>
      </c>
      <c r="D9759" s="18" t="str">
        <f t="shared" si="459"/>
        <v xml:space="preserve"> </v>
      </c>
    </row>
    <row r="9760" spans="1:4" x14ac:dyDescent="0.3">
      <c r="A9760" s="4">
        <v>9751</v>
      </c>
      <c r="B9760" s="23">
        <f t="shared" si="458"/>
        <v>229.76246334310849</v>
      </c>
      <c r="C9760" s="12">
        <f t="shared" si="457"/>
        <v>17.157898570704003</v>
      </c>
      <c r="D9760" s="18" t="str">
        <f t="shared" si="459"/>
        <v xml:space="preserve"> </v>
      </c>
    </row>
    <row r="9761" spans="1:4" x14ac:dyDescent="0.3">
      <c r="A9761" s="4">
        <v>9752</v>
      </c>
      <c r="B9761" s="23">
        <f t="shared" si="458"/>
        <v>229.78592375366568</v>
      </c>
      <c r="C9761" s="12">
        <f t="shared" si="457"/>
        <v>17.158672421364976</v>
      </c>
      <c r="D9761" s="18" t="str">
        <f t="shared" si="459"/>
        <v xml:space="preserve"> </v>
      </c>
    </row>
    <row r="9762" spans="1:4" x14ac:dyDescent="0.3">
      <c r="A9762" s="4">
        <v>9753</v>
      </c>
      <c r="B9762" s="23">
        <f t="shared" si="458"/>
        <v>229.80938416422288</v>
      </c>
      <c r="C9762" s="12">
        <f t="shared" si="457"/>
        <v>17.159446232522122</v>
      </c>
      <c r="D9762" s="18" t="str">
        <f t="shared" si="459"/>
        <v xml:space="preserve"> </v>
      </c>
    </row>
    <row r="9763" spans="1:4" x14ac:dyDescent="0.3">
      <c r="A9763" s="4">
        <v>9754</v>
      </c>
      <c r="B9763" s="23">
        <f t="shared" si="458"/>
        <v>229.83284457478007</v>
      </c>
      <c r="C9763" s="12">
        <f t="shared" si="457"/>
        <v>17.160220004181497</v>
      </c>
      <c r="D9763" s="18" t="str">
        <f t="shared" si="459"/>
        <v xml:space="preserve"> </v>
      </c>
    </row>
    <row r="9764" spans="1:4" x14ac:dyDescent="0.3">
      <c r="A9764" s="4">
        <v>9755</v>
      </c>
      <c r="B9764" s="23">
        <f t="shared" si="458"/>
        <v>229.85630498533723</v>
      </c>
      <c r="C9764" s="12">
        <f t="shared" si="457"/>
        <v>17.160993736349145</v>
      </c>
      <c r="D9764" s="18" t="str">
        <f t="shared" si="459"/>
        <v xml:space="preserve"> </v>
      </c>
    </row>
    <row r="9765" spans="1:4" x14ac:dyDescent="0.3">
      <c r="A9765" s="4">
        <v>9756</v>
      </c>
      <c r="B9765" s="23">
        <f t="shared" si="458"/>
        <v>229.87976539589442</v>
      </c>
      <c r="C9765" s="12">
        <f t="shared" si="457"/>
        <v>17.161767429031116</v>
      </c>
      <c r="D9765" s="18" t="str">
        <f t="shared" si="459"/>
        <v xml:space="preserve"> </v>
      </c>
    </row>
    <row r="9766" spans="1:4" x14ac:dyDescent="0.3">
      <c r="A9766" s="4">
        <v>9757</v>
      </c>
      <c r="B9766" s="23">
        <f t="shared" si="458"/>
        <v>229.90322580645162</v>
      </c>
      <c r="C9766" s="12">
        <f t="shared" si="457"/>
        <v>17.162541082233453</v>
      </c>
      <c r="D9766" s="18" t="str">
        <f t="shared" si="459"/>
        <v xml:space="preserve"> </v>
      </c>
    </row>
    <row r="9767" spans="1:4" x14ac:dyDescent="0.3">
      <c r="A9767" s="4">
        <v>9758</v>
      </c>
      <c r="B9767" s="23">
        <f t="shared" si="458"/>
        <v>229.92668621700881</v>
      </c>
      <c r="C9767" s="12">
        <f t="shared" si="457"/>
        <v>17.1633146959622</v>
      </c>
      <c r="D9767" s="18" t="str">
        <f t="shared" si="459"/>
        <v xml:space="preserve"> </v>
      </c>
    </row>
    <row r="9768" spans="1:4" x14ac:dyDescent="0.3">
      <c r="A9768" s="4">
        <v>9759</v>
      </c>
      <c r="B9768" s="23">
        <f t="shared" si="458"/>
        <v>229.95014662756597</v>
      </c>
      <c r="C9768" s="12">
        <f t="shared" si="457"/>
        <v>17.164088270223395</v>
      </c>
      <c r="D9768" s="18" t="str">
        <f t="shared" si="459"/>
        <v xml:space="preserve"> </v>
      </c>
    </row>
    <row r="9769" spans="1:4" x14ac:dyDescent="0.3">
      <c r="A9769" s="4">
        <v>9760</v>
      </c>
      <c r="B9769" s="23">
        <f t="shared" si="458"/>
        <v>229.97360703812316</v>
      </c>
      <c r="C9769" s="12">
        <f t="shared" si="457"/>
        <v>17.164861805023087</v>
      </c>
      <c r="D9769" s="18" t="str">
        <f t="shared" si="459"/>
        <v xml:space="preserve"> </v>
      </c>
    </row>
    <row r="9770" spans="1:4" x14ac:dyDescent="0.3">
      <c r="A9770" s="4">
        <v>9761</v>
      </c>
      <c r="B9770" s="23">
        <f t="shared" si="458"/>
        <v>229.99706744868035</v>
      </c>
      <c r="C9770" s="12">
        <f t="shared" si="457"/>
        <v>17.165635300367303</v>
      </c>
      <c r="D9770" s="18" t="str">
        <f t="shared" si="459"/>
        <v xml:space="preserve"> </v>
      </c>
    </row>
    <row r="9771" spans="1:4" x14ac:dyDescent="0.3">
      <c r="A9771" s="4">
        <v>9762</v>
      </c>
      <c r="B9771" s="23">
        <f t="shared" si="458"/>
        <v>230.02052785923755</v>
      </c>
      <c r="C9771" s="12">
        <f t="shared" si="457"/>
        <v>17.166408756262086</v>
      </c>
      <c r="D9771" s="18" t="str">
        <f t="shared" si="459"/>
        <v xml:space="preserve"> </v>
      </c>
    </row>
    <row r="9772" spans="1:4" x14ac:dyDescent="0.3">
      <c r="A9772" s="4">
        <v>9763</v>
      </c>
      <c r="B9772" s="23">
        <f t="shared" si="458"/>
        <v>230.04398826979471</v>
      </c>
      <c r="C9772" s="12">
        <f t="shared" si="457"/>
        <v>17.167182172713474</v>
      </c>
      <c r="D9772" s="18" t="str">
        <f t="shared" si="459"/>
        <v xml:space="preserve"> </v>
      </c>
    </row>
    <row r="9773" spans="1:4" x14ac:dyDescent="0.3">
      <c r="A9773" s="4">
        <v>9764</v>
      </c>
      <c r="B9773" s="23">
        <f t="shared" si="458"/>
        <v>230.0674486803519</v>
      </c>
      <c r="C9773" s="12">
        <f t="shared" si="457"/>
        <v>17.167955549727498</v>
      </c>
      <c r="D9773" s="18" t="str">
        <f t="shared" si="459"/>
        <v xml:space="preserve"> </v>
      </c>
    </row>
    <row r="9774" spans="1:4" x14ac:dyDescent="0.3">
      <c r="A9774" s="4">
        <v>9765</v>
      </c>
      <c r="B9774" s="23">
        <f t="shared" si="458"/>
        <v>230.09090909090909</v>
      </c>
      <c r="C9774" s="12">
        <f t="shared" si="457"/>
        <v>17.168728887310188</v>
      </c>
      <c r="D9774" s="18" t="str">
        <f t="shared" si="459"/>
        <v xml:space="preserve"> </v>
      </c>
    </row>
    <row r="9775" spans="1:4" x14ac:dyDescent="0.3">
      <c r="A9775" s="4">
        <v>9766</v>
      </c>
      <c r="B9775" s="23">
        <f t="shared" si="458"/>
        <v>230.11436950146629</v>
      </c>
      <c r="C9775" s="12">
        <f t="shared" si="457"/>
        <v>17.169502185467579</v>
      </c>
      <c r="D9775" s="18" t="str">
        <f t="shared" si="459"/>
        <v xml:space="preserve"> </v>
      </c>
    </row>
    <row r="9776" spans="1:4" x14ac:dyDescent="0.3">
      <c r="A9776" s="4">
        <v>9767</v>
      </c>
      <c r="B9776" s="23">
        <f t="shared" si="458"/>
        <v>230.13782991202345</v>
      </c>
      <c r="C9776" s="12">
        <f t="shared" si="457"/>
        <v>17.170275444205696</v>
      </c>
      <c r="D9776" s="18" t="str">
        <f t="shared" si="459"/>
        <v xml:space="preserve"> </v>
      </c>
    </row>
    <row r="9777" spans="1:4" x14ac:dyDescent="0.3">
      <c r="A9777" s="4">
        <v>9768</v>
      </c>
      <c r="B9777" s="23">
        <f t="shared" si="458"/>
        <v>230.16129032258064</v>
      </c>
      <c r="C9777" s="12">
        <f t="shared" si="457"/>
        <v>17.171048663530573</v>
      </c>
      <c r="D9777" s="18" t="str">
        <f t="shared" si="459"/>
        <v xml:space="preserve"> </v>
      </c>
    </row>
    <row r="9778" spans="1:4" x14ac:dyDescent="0.3">
      <c r="A9778" s="4">
        <v>9769</v>
      </c>
      <c r="B9778" s="23">
        <f t="shared" si="458"/>
        <v>230.18475073313783</v>
      </c>
      <c r="C9778" s="12">
        <f t="shared" si="457"/>
        <v>17.171821843448228</v>
      </c>
      <c r="D9778" s="18" t="str">
        <f t="shared" si="459"/>
        <v xml:space="preserve"> </v>
      </c>
    </row>
    <row r="9779" spans="1:4" x14ac:dyDescent="0.3">
      <c r="A9779" s="4">
        <v>9770</v>
      </c>
      <c r="B9779" s="23">
        <f t="shared" si="458"/>
        <v>230.20821114369502</v>
      </c>
      <c r="C9779" s="12">
        <f t="shared" si="457"/>
        <v>17.172594983964693</v>
      </c>
      <c r="D9779" s="18" t="str">
        <f t="shared" si="459"/>
        <v xml:space="preserve"> </v>
      </c>
    </row>
    <row r="9780" spans="1:4" x14ac:dyDescent="0.3">
      <c r="A9780" s="4">
        <v>9771</v>
      </c>
      <c r="B9780" s="23">
        <f t="shared" si="458"/>
        <v>230.23167155425219</v>
      </c>
      <c r="C9780" s="12">
        <f t="shared" si="457"/>
        <v>17.17336808508599</v>
      </c>
      <c r="D9780" s="18" t="str">
        <f t="shared" si="459"/>
        <v xml:space="preserve"> </v>
      </c>
    </row>
    <row r="9781" spans="1:4" x14ac:dyDescent="0.3">
      <c r="A9781" s="4">
        <v>9772</v>
      </c>
      <c r="B9781" s="23">
        <f t="shared" si="458"/>
        <v>230.25513196480938</v>
      </c>
      <c r="C9781" s="12">
        <f t="shared" si="457"/>
        <v>17.174141146818133</v>
      </c>
      <c r="D9781" s="18" t="str">
        <f t="shared" si="459"/>
        <v xml:space="preserve"> </v>
      </c>
    </row>
    <row r="9782" spans="1:4" x14ac:dyDescent="0.3">
      <c r="A9782" s="4">
        <v>9773</v>
      </c>
      <c r="B9782" s="23">
        <f t="shared" si="458"/>
        <v>230.27859237536657</v>
      </c>
      <c r="C9782" s="12">
        <f t="shared" si="457"/>
        <v>17.174914169167156</v>
      </c>
      <c r="D9782" s="18" t="str">
        <f t="shared" si="459"/>
        <v xml:space="preserve"> </v>
      </c>
    </row>
    <row r="9783" spans="1:4" x14ac:dyDescent="0.3">
      <c r="A9783" s="4">
        <v>9774</v>
      </c>
      <c r="B9783" s="23">
        <f t="shared" si="458"/>
        <v>230.30205278592376</v>
      </c>
      <c r="C9783" s="12">
        <f t="shared" si="457"/>
        <v>17.175687152139066</v>
      </c>
      <c r="D9783" s="18" t="str">
        <f t="shared" si="459"/>
        <v xml:space="preserve"> </v>
      </c>
    </row>
    <row r="9784" spans="1:4" x14ac:dyDescent="0.3">
      <c r="A9784" s="4">
        <v>9775</v>
      </c>
      <c r="B9784" s="23">
        <f t="shared" si="458"/>
        <v>230.32551319648093</v>
      </c>
      <c r="C9784" s="12">
        <f t="shared" si="457"/>
        <v>17.176460095739884</v>
      </c>
      <c r="D9784" s="18" t="str">
        <f t="shared" si="459"/>
        <v xml:space="preserve"> </v>
      </c>
    </row>
    <row r="9785" spans="1:4" x14ac:dyDescent="0.3">
      <c r="A9785" s="4">
        <v>9776</v>
      </c>
      <c r="B9785" s="23">
        <f t="shared" si="458"/>
        <v>230.34897360703812</v>
      </c>
      <c r="C9785" s="12">
        <f t="shared" si="457"/>
        <v>17.177232999975626</v>
      </c>
      <c r="D9785" s="18" t="str">
        <f t="shared" si="459"/>
        <v xml:space="preserve"> </v>
      </c>
    </row>
    <row r="9786" spans="1:4" x14ac:dyDescent="0.3">
      <c r="A9786" s="4">
        <v>9777</v>
      </c>
      <c r="B9786" s="23">
        <f t="shared" si="458"/>
        <v>230.37243401759531</v>
      </c>
      <c r="C9786" s="12">
        <f t="shared" si="457"/>
        <v>17.178005864852306</v>
      </c>
      <c r="D9786" s="18" t="str">
        <f t="shared" si="459"/>
        <v xml:space="preserve"> </v>
      </c>
    </row>
    <row r="9787" spans="1:4" x14ac:dyDescent="0.3">
      <c r="A9787" s="4">
        <v>9778</v>
      </c>
      <c r="B9787" s="23">
        <f t="shared" si="458"/>
        <v>230.3958944281525</v>
      </c>
      <c r="C9787" s="12">
        <f t="shared" si="457"/>
        <v>17.178778690375935</v>
      </c>
      <c r="D9787" s="18" t="str">
        <f t="shared" si="459"/>
        <v xml:space="preserve"> </v>
      </c>
    </row>
    <row r="9788" spans="1:4" x14ac:dyDescent="0.3">
      <c r="A9788" s="4">
        <v>9779</v>
      </c>
      <c r="B9788" s="23">
        <f t="shared" si="458"/>
        <v>230.41935483870967</v>
      </c>
      <c r="C9788" s="12">
        <f t="shared" si="457"/>
        <v>17.179551476552525</v>
      </c>
      <c r="D9788" s="18" t="str">
        <f t="shared" si="459"/>
        <v xml:space="preserve"> </v>
      </c>
    </row>
    <row r="9789" spans="1:4" x14ac:dyDescent="0.3">
      <c r="A9789" s="4">
        <v>9780</v>
      </c>
      <c r="B9789" s="23">
        <f t="shared" si="458"/>
        <v>230.44281524926686</v>
      </c>
      <c r="C9789" s="12">
        <f t="shared" si="457"/>
        <v>17.180324223388084</v>
      </c>
      <c r="D9789" s="18" t="str">
        <f t="shared" si="459"/>
        <v xml:space="preserve"> </v>
      </c>
    </row>
    <row r="9790" spans="1:4" x14ac:dyDescent="0.3">
      <c r="A9790" s="4">
        <v>9781</v>
      </c>
      <c r="B9790" s="23">
        <f t="shared" si="458"/>
        <v>230.46627565982405</v>
      </c>
      <c r="C9790" s="12">
        <f t="shared" si="457"/>
        <v>17.181096930888625</v>
      </c>
      <c r="D9790" s="18" t="str">
        <f t="shared" si="459"/>
        <v xml:space="preserve"> </v>
      </c>
    </row>
    <row r="9791" spans="1:4" x14ac:dyDescent="0.3">
      <c r="A9791" s="4">
        <v>9782</v>
      </c>
      <c r="B9791" s="23">
        <f t="shared" si="458"/>
        <v>230.48973607038124</v>
      </c>
      <c r="C9791" s="12">
        <f t="shared" si="457"/>
        <v>17.181869599060146</v>
      </c>
      <c r="D9791" s="18" t="str">
        <f t="shared" si="459"/>
        <v xml:space="preserve"> </v>
      </c>
    </row>
    <row r="9792" spans="1:4" x14ac:dyDescent="0.3">
      <c r="A9792" s="4">
        <v>9783</v>
      </c>
      <c r="B9792" s="23">
        <f t="shared" si="458"/>
        <v>230.5131964809384</v>
      </c>
      <c r="C9792" s="12">
        <f t="shared" si="457"/>
        <v>17.182642227908659</v>
      </c>
      <c r="D9792" s="18" t="str">
        <f t="shared" si="459"/>
        <v xml:space="preserve"> </v>
      </c>
    </row>
    <row r="9793" spans="1:4" x14ac:dyDescent="0.3">
      <c r="A9793" s="4">
        <v>9784</v>
      </c>
      <c r="B9793" s="23">
        <f t="shared" si="458"/>
        <v>230.5366568914956</v>
      </c>
      <c r="C9793" s="12">
        <f t="shared" si="457"/>
        <v>17.183414817440159</v>
      </c>
      <c r="D9793" s="18" t="str">
        <f t="shared" si="459"/>
        <v xml:space="preserve"> </v>
      </c>
    </row>
    <row r="9794" spans="1:4" x14ac:dyDescent="0.3">
      <c r="A9794" s="4">
        <v>9785</v>
      </c>
      <c r="B9794" s="23">
        <f t="shared" si="458"/>
        <v>230.56011730205279</v>
      </c>
      <c r="C9794" s="12">
        <f t="shared" si="457"/>
        <v>17.184187367660659</v>
      </c>
      <c r="D9794" s="18" t="str">
        <f t="shared" si="459"/>
        <v xml:space="preserve"> </v>
      </c>
    </row>
    <row r="9795" spans="1:4" x14ac:dyDescent="0.3">
      <c r="A9795" s="4">
        <v>9786</v>
      </c>
      <c r="B9795" s="23">
        <f t="shared" si="458"/>
        <v>230.58357771260998</v>
      </c>
      <c r="C9795" s="12">
        <f t="shared" si="457"/>
        <v>17.184959878576151</v>
      </c>
      <c r="D9795" s="18" t="str">
        <f t="shared" si="459"/>
        <v xml:space="preserve"> </v>
      </c>
    </row>
    <row r="9796" spans="1:4" x14ac:dyDescent="0.3">
      <c r="A9796" s="4">
        <v>9787</v>
      </c>
      <c r="B9796" s="23">
        <f t="shared" si="458"/>
        <v>230.60703812316714</v>
      </c>
      <c r="C9796" s="12">
        <f t="shared" si="457"/>
        <v>17.185732350192634</v>
      </c>
      <c r="D9796" s="18" t="str">
        <f t="shared" si="459"/>
        <v xml:space="preserve"> </v>
      </c>
    </row>
    <row r="9797" spans="1:4" x14ac:dyDescent="0.3">
      <c r="A9797" s="4">
        <v>9788</v>
      </c>
      <c r="B9797" s="23">
        <f t="shared" si="458"/>
        <v>230.63049853372434</v>
      </c>
      <c r="C9797" s="12">
        <f t="shared" si="457"/>
        <v>17.186504782516113</v>
      </c>
      <c r="D9797" s="18" t="str">
        <f t="shared" si="459"/>
        <v xml:space="preserve"> </v>
      </c>
    </row>
    <row r="9798" spans="1:4" x14ac:dyDescent="0.3">
      <c r="A9798" s="4">
        <v>9789</v>
      </c>
      <c r="B9798" s="23">
        <f t="shared" si="458"/>
        <v>230.65395894428153</v>
      </c>
      <c r="C9798" s="12">
        <f t="shared" si="457"/>
        <v>17.187277175552573</v>
      </c>
      <c r="D9798" s="18" t="str">
        <f t="shared" si="459"/>
        <v xml:space="preserve"> </v>
      </c>
    </row>
    <row r="9799" spans="1:4" x14ac:dyDescent="0.3">
      <c r="A9799" s="4">
        <v>9790</v>
      </c>
      <c r="B9799" s="23">
        <f t="shared" si="458"/>
        <v>230.67741935483872</v>
      </c>
      <c r="C9799" s="12">
        <f t="shared" si="457"/>
        <v>17.188049529308017</v>
      </c>
      <c r="D9799" s="18" t="str">
        <f t="shared" si="459"/>
        <v xml:space="preserve"> </v>
      </c>
    </row>
    <row r="9800" spans="1:4" x14ac:dyDescent="0.3">
      <c r="A9800" s="4">
        <v>9791</v>
      </c>
      <c r="B9800" s="23">
        <f t="shared" si="458"/>
        <v>230.70087976539588</v>
      </c>
      <c r="C9800" s="12">
        <f t="shared" si="457"/>
        <v>17.188821843788432</v>
      </c>
      <c r="D9800" s="18" t="str">
        <f t="shared" si="459"/>
        <v xml:space="preserve"> </v>
      </c>
    </row>
    <row r="9801" spans="1:4" x14ac:dyDescent="0.3">
      <c r="A9801" s="4">
        <v>9792</v>
      </c>
      <c r="B9801" s="23">
        <f t="shared" si="458"/>
        <v>230.72434017595307</v>
      </c>
      <c r="C9801" s="12">
        <f t="shared" si="457"/>
        <v>17.18959411899981</v>
      </c>
      <c r="D9801" s="18" t="str">
        <f t="shared" si="459"/>
        <v xml:space="preserve"> </v>
      </c>
    </row>
    <row r="9802" spans="1:4" x14ac:dyDescent="0.3">
      <c r="A9802" s="4">
        <v>9793</v>
      </c>
      <c r="B9802" s="23">
        <f t="shared" si="458"/>
        <v>230.74780058651027</v>
      </c>
      <c r="C9802" s="12">
        <f t="shared" ref="C9802:C9865" si="460">(2*B9802^2+B9802^2*SQRT(B9802)-1)/(B9802^2)</f>
        <v>17.190366354948139</v>
      </c>
      <c r="D9802" s="18" t="str">
        <f t="shared" si="459"/>
        <v xml:space="preserve"> </v>
      </c>
    </row>
    <row r="9803" spans="1:4" x14ac:dyDescent="0.3">
      <c r="A9803" s="4">
        <v>9794</v>
      </c>
      <c r="B9803" s="23">
        <f t="shared" si="458"/>
        <v>230.77126099706746</v>
      </c>
      <c r="C9803" s="12">
        <f t="shared" si="460"/>
        <v>17.191138551639412</v>
      </c>
      <c r="D9803" s="18" t="str">
        <f t="shared" si="459"/>
        <v xml:space="preserve"> </v>
      </c>
    </row>
    <row r="9804" spans="1:4" x14ac:dyDescent="0.3">
      <c r="A9804" s="4">
        <v>9795</v>
      </c>
      <c r="B9804" s="23">
        <f t="shared" si="458"/>
        <v>230.79472140762462</v>
      </c>
      <c r="C9804" s="12">
        <f t="shared" si="460"/>
        <v>17.191910709079615</v>
      </c>
      <c r="D9804" s="18" t="str">
        <f t="shared" si="459"/>
        <v xml:space="preserve"> </v>
      </c>
    </row>
    <row r="9805" spans="1:4" x14ac:dyDescent="0.3">
      <c r="A9805" s="4">
        <v>9796</v>
      </c>
      <c r="B9805" s="23">
        <f t="shared" si="458"/>
        <v>230.81818181818181</v>
      </c>
      <c r="C9805" s="12">
        <f t="shared" si="460"/>
        <v>17.192682827274727</v>
      </c>
      <c r="D9805" s="18" t="str">
        <f t="shared" si="459"/>
        <v xml:space="preserve"> </v>
      </c>
    </row>
    <row r="9806" spans="1:4" x14ac:dyDescent="0.3">
      <c r="A9806" s="4">
        <v>9797</v>
      </c>
      <c r="B9806" s="23">
        <f t="shared" ref="B9806:B9869" si="461">$B$9+A9806*$F$5</f>
        <v>230.841642228739</v>
      </c>
      <c r="C9806" s="12">
        <f t="shared" si="460"/>
        <v>17.193454906230734</v>
      </c>
      <c r="D9806" s="18" t="str">
        <f t="shared" si="459"/>
        <v xml:space="preserve"> </v>
      </c>
    </row>
    <row r="9807" spans="1:4" x14ac:dyDescent="0.3">
      <c r="A9807" s="4">
        <v>9798</v>
      </c>
      <c r="B9807" s="23">
        <f t="shared" si="461"/>
        <v>230.8651026392962</v>
      </c>
      <c r="C9807" s="12">
        <f t="shared" si="460"/>
        <v>17.194226945953627</v>
      </c>
      <c r="D9807" s="18" t="str">
        <f t="shared" ref="D9807:D9870" si="462">IF(B9807 &lt; $C$5, 2*C9807, IF(B9807 = $C$5, C9807, " "))</f>
        <v xml:space="preserve"> </v>
      </c>
    </row>
    <row r="9808" spans="1:4" x14ac:dyDescent="0.3">
      <c r="A9808" s="4">
        <v>9799</v>
      </c>
      <c r="B9808" s="23">
        <f t="shared" si="461"/>
        <v>230.88856304985336</v>
      </c>
      <c r="C9808" s="12">
        <f t="shared" si="460"/>
        <v>17.194998946449367</v>
      </c>
      <c r="D9808" s="18" t="str">
        <f t="shared" si="462"/>
        <v xml:space="preserve"> </v>
      </c>
    </row>
    <row r="9809" spans="1:4" x14ac:dyDescent="0.3">
      <c r="A9809" s="4">
        <v>9800</v>
      </c>
      <c r="B9809" s="23">
        <f t="shared" si="461"/>
        <v>230.91202346041055</v>
      </c>
      <c r="C9809" s="12">
        <f t="shared" si="460"/>
        <v>17.195770907723954</v>
      </c>
      <c r="D9809" s="18" t="str">
        <f t="shared" si="462"/>
        <v xml:space="preserve"> </v>
      </c>
    </row>
    <row r="9810" spans="1:4" x14ac:dyDescent="0.3">
      <c r="A9810" s="4">
        <v>9801</v>
      </c>
      <c r="B9810" s="23">
        <f t="shared" si="461"/>
        <v>230.93548387096774</v>
      </c>
      <c r="C9810" s="12">
        <f t="shared" si="460"/>
        <v>17.196542829783354</v>
      </c>
      <c r="D9810" s="18" t="str">
        <f t="shared" si="462"/>
        <v xml:space="preserve"> </v>
      </c>
    </row>
    <row r="9811" spans="1:4" x14ac:dyDescent="0.3">
      <c r="A9811" s="4">
        <v>9802</v>
      </c>
      <c r="B9811" s="23">
        <f t="shared" si="461"/>
        <v>230.95894428152494</v>
      </c>
      <c r="C9811" s="12">
        <f t="shared" si="460"/>
        <v>17.197314712633542</v>
      </c>
      <c r="D9811" s="18" t="str">
        <f t="shared" si="462"/>
        <v xml:space="preserve"> </v>
      </c>
    </row>
    <row r="9812" spans="1:4" x14ac:dyDescent="0.3">
      <c r="A9812" s="4">
        <v>9803</v>
      </c>
      <c r="B9812" s="23">
        <f t="shared" si="461"/>
        <v>230.9824046920821</v>
      </c>
      <c r="C9812" s="12">
        <f t="shared" si="460"/>
        <v>17.198086556280497</v>
      </c>
      <c r="D9812" s="18" t="str">
        <f t="shared" si="462"/>
        <v xml:space="preserve"> </v>
      </c>
    </row>
    <row r="9813" spans="1:4" x14ac:dyDescent="0.3">
      <c r="A9813" s="4">
        <v>9804</v>
      </c>
      <c r="B9813" s="23">
        <f t="shared" si="461"/>
        <v>231.00586510263929</v>
      </c>
      <c r="C9813" s="12">
        <f t="shared" si="460"/>
        <v>17.198858360730188</v>
      </c>
      <c r="D9813" s="18" t="str">
        <f t="shared" si="462"/>
        <v xml:space="preserve"> </v>
      </c>
    </row>
    <row r="9814" spans="1:4" x14ac:dyDescent="0.3">
      <c r="A9814" s="4">
        <v>9805</v>
      </c>
      <c r="B9814" s="23">
        <f t="shared" si="461"/>
        <v>231.02932551319648</v>
      </c>
      <c r="C9814" s="12">
        <f t="shared" si="460"/>
        <v>17.199630125988591</v>
      </c>
      <c r="D9814" s="18" t="str">
        <f t="shared" si="462"/>
        <v xml:space="preserve"> </v>
      </c>
    </row>
    <row r="9815" spans="1:4" x14ac:dyDescent="0.3">
      <c r="A9815" s="4">
        <v>9806</v>
      </c>
      <c r="B9815" s="23">
        <f t="shared" si="461"/>
        <v>231.05278592375367</v>
      </c>
      <c r="C9815" s="12">
        <f t="shared" si="460"/>
        <v>17.200401852061674</v>
      </c>
      <c r="D9815" s="18" t="str">
        <f t="shared" si="462"/>
        <v xml:space="preserve"> </v>
      </c>
    </row>
    <row r="9816" spans="1:4" x14ac:dyDescent="0.3">
      <c r="A9816" s="4">
        <v>9807</v>
      </c>
      <c r="B9816" s="23">
        <f t="shared" si="461"/>
        <v>231.07624633431084</v>
      </c>
      <c r="C9816" s="12">
        <f t="shared" si="460"/>
        <v>17.201173538955398</v>
      </c>
      <c r="D9816" s="18" t="str">
        <f t="shared" si="462"/>
        <v xml:space="preserve"> </v>
      </c>
    </row>
    <row r="9817" spans="1:4" x14ac:dyDescent="0.3">
      <c r="A9817" s="4">
        <v>9808</v>
      </c>
      <c r="B9817" s="23">
        <f t="shared" si="461"/>
        <v>231.09970674486803</v>
      </c>
      <c r="C9817" s="12">
        <f t="shared" si="460"/>
        <v>17.20194518667574</v>
      </c>
      <c r="D9817" s="18" t="str">
        <f t="shared" si="462"/>
        <v xml:space="preserve"> </v>
      </c>
    </row>
    <row r="9818" spans="1:4" x14ac:dyDescent="0.3">
      <c r="A9818" s="4">
        <v>9809</v>
      </c>
      <c r="B9818" s="23">
        <f t="shared" si="461"/>
        <v>231.12316715542522</v>
      </c>
      <c r="C9818" s="12">
        <f t="shared" si="460"/>
        <v>17.202716795228664</v>
      </c>
      <c r="D9818" s="18" t="str">
        <f t="shared" si="462"/>
        <v xml:space="preserve"> </v>
      </c>
    </row>
    <row r="9819" spans="1:4" x14ac:dyDescent="0.3">
      <c r="A9819" s="4">
        <v>9810</v>
      </c>
      <c r="B9819" s="23">
        <f t="shared" si="461"/>
        <v>231.14662756598241</v>
      </c>
      <c r="C9819" s="12">
        <f t="shared" si="460"/>
        <v>17.203488364620128</v>
      </c>
      <c r="D9819" s="18" t="str">
        <f t="shared" si="462"/>
        <v xml:space="preserve"> </v>
      </c>
    </row>
    <row r="9820" spans="1:4" x14ac:dyDescent="0.3">
      <c r="A9820" s="4">
        <v>9811</v>
      </c>
      <c r="B9820" s="23">
        <f t="shared" si="461"/>
        <v>231.17008797653958</v>
      </c>
      <c r="C9820" s="12">
        <f t="shared" si="460"/>
        <v>17.204259894856097</v>
      </c>
      <c r="D9820" s="18" t="str">
        <f t="shared" si="462"/>
        <v xml:space="preserve"> </v>
      </c>
    </row>
    <row r="9821" spans="1:4" x14ac:dyDescent="0.3">
      <c r="A9821" s="4">
        <v>9812</v>
      </c>
      <c r="B9821" s="23">
        <f t="shared" si="461"/>
        <v>231.19354838709677</v>
      </c>
      <c r="C9821" s="12">
        <f t="shared" si="460"/>
        <v>17.205031385942533</v>
      </c>
      <c r="D9821" s="18" t="str">
        <f t="shared" si="462"/>
        <v xml:space="preserve"> </v>
      </c>
    </row>
    <row r="9822" spans="1:4" x14ac:dyDescent="0.3">
      <c r="A9822" s="4">
        <v>9813</v>
      </c>
      <c r="B9822" s="23">
        <f t="shared" si="461"/>
        <v>231.21700879765396</v>
      </c>
      <c r="C9822" s="12">
        <f t="shared" si="460"/>
        <v>17.205802837885393</v>
      </c>
      <c r="D9822" s="18" t="str">
        <f t="shared" si="462"/>
        <v xml:space="preserve"> </v>
      </c>
    </row>
    <row r="9823" spans="1:4" x14ac:dyDescent="0.3">
      <c r="A9823" s="4">
        <v>9814</v>
      </c>
      <c r="B9823" s="23">
        <f t="shared" si="461"/>
        <v>231.24046920821115</v>
      </c>
      <c r="C9823" s="12">
        <f t="shared" si="460"/>
        <v>17.20657425069064</v>
      </c>
      <c r="D9823" s="18" t="str">
        <f t="shared" si="462"/>
        <v xml:space="preserve"> </v>
      </c>
    </row>
    <row r="9824" spans="1:4" x14ac:dyDescent="0.3">
      <c r="A9824" s="4">
        <v>9815</v>
      </c>
      <c r="B9824" s="23">
        <f t="shared" si="461"/>
        <v>231.26392961876832</v>
      </c>
      <c r="C9824" s="12">
        <f t="shared" si="460"/>
        <v>17.207345624364223</v>
      </c>
      <c r="D9824" s="18" t="str">
        <f t="shared" si="462"/>
        <v xml:space="preserve"> </v>
      </c>
    </row>
    <row r="9825" spans="1:4" x14ac:dyDescent="0.3">
      <c r="A9825" s="4">
        <v>9816</v>
      </c>
      <c r="B9825" s="23">
        <f t="shared" si="461"/>
        <v>231.28739002932551</v>
      </c>
      <c r="C9825" s="12">
        <f t="shared" si="460"/>
        <v>17.208116958912097</v>
      </c>
      <c r="D9825" s="18" t="str">
        <f t="shared" si="462"/>
        <v xml:space="preserve"> </v>
      </c>
    </row>
    <row r="9826" spans="1:4" x14ac:dyDescent="0.3">
      <c r="A9826" s="4">
        <v>9817</v>
      </c>
      <c r="B9826" s="23">
        <f t="shared" si="461"/>
        <v>231.3108504398827</v>
      </c>
      <c r="C9826" s="12">
        <f t="shared" si="460"/>
        <v>17.208888254340224</v>
      </c>
      <c r="D9826" s="18" t="str">
        <f t="shared" si="462"/>
        <v xml:space="preserve"> </v>
      </c>
    </row>
    <row r="9827" spans="1:4" x14ac:dyDescent="0.3">
      <c r="A9827" s="4">
        <v>9818</v>
      </c>
      <c r="B9827" s="23">
        <f t="shared" si="461"/>
        <v>231.33431085043989</v>
      </c>
      <c r="C9827" s="12">
        <f t="shared" si="460"/>
        <v>17.209659510654543</v>
      </c>
      <c r="D9827" s="18" t="str">
        <f t="shared" si="462"/>
        <v xml:space="preserve"> </v>
      </c>
    </row>
    <row r="9828" spans="1:4" x14ac:dyDescent="0.3">
      <c r="A9828" s="4">
        <v>9819</v>
      </c>
      <c r="B9828" s="23">
        <f t="shared" si="461"/>
        <v>231.35777126099705</v>
      </c>
      <c r="C9828" s="12">
        <f t="shared" si="460"/>
        <v>17.210430727861016</v>
      </c>
      <c r="D9828" s="18" t="str">
        <f t="shared" si="462"/>
        <v xml:space="preserve"> </v>
      </c>
    </row>
    <row r="9829" spans="1:4" x14ac:dyDescent="0.3">
      <c r="A9829" s="4">
        <v>9820</v>
      </c>
      <c r="B9829" s="23">
        <f t="shared" si="461"/>
        <v>231.38123167155425</v>
      </c>
      <c r="C9829" s="12">
        <f t="shared" si="460"/>
        <v>17.211201905965584</v>
      </c>
      <c r="D9829" s="18" t="str">
        <f t="shared" si="462"/>
        <v xml:space="preserve"> </v>
      </c>
    </row>
    <row r="9830" spans="1:4" x14ac:dyDescent="0.3">
      <c r="A9830" s="4">
        <v>9821</v>
      </c>
      <c r="B9830" s="23">
        <f t="shared" si="461"/>
        <v>231.40469208211144</v>
      </c>
      <c r="C9830" s="12">
        <f t="shared" si="460"/>
        <v>17.211973044974197</v>
      </c>
      <c r="D9830" s="18" t="str">
        <f t="shared" si="462"/>
        <v xml:space="preserve"> </v>
      </c>
    </row>
    <row r="9831" spans="1:4" x14ac:dyDescent="0.3">
      <c r="A9831" s="4">
        <v>9822</v>
      </c>
      <c r="B9831" s="23">
        <f t="shared" si="461"/>
        <v>231.42815249266863</v>
      </c>
      <c r="C9831" s="12">
        <f t="shared" si="460"/>
        <v>17.212744144892799</v>
      </c>
      <c r="D9831" s="18" t="str">
        <f t="shared" si="462"/>
        <v xml:space="preserve"> </v>
      </c>
    </row>
    <row r="9832" spans="1:4" x14ac:dyDescent="0.3">
      <c r="A9832" s="4">
        <v>9823</v>
      </c>
      <c r="B9832" s="23">
        <f t="shared" si="461"/>
        <v>231.45161290322579</v>
      </c>
      <c r="C9832" s="12">
        <f t="shared" si="460"/>
        <v>17.21351520572734</v>
      </c>
      <c r="D9832" s="18" t="str">
        <f t="shared" si="462"/>
        <v xml:space="preserve"> </v>
      </c>
    </row>
    <row r="9833" spans="1:4" x14ac:dyDescent="0.3">
      <c r="A9833" s="4">
        <v>9824</v>
      </c>
      <c r="B9833" s="23">
        <f t="shared" si="461"/>
        <v>231.47507331378299</v>
      </c>
      <c r="C9833" s="12">
        <f t="shared" si="460"/>
        <v>17.21428622748375</v>
      </c>
      <c r="D9833" s="18" t="str">
        <f t="shared" si="462"/>
        <v xml:space="preserve"> </v>
      </c>
    </row>
    <row r="9834" spans="1:4" x14ac:dyDescent="0.3">
      <c r="A9834" s="4">
        <v>9825</v>
      </c>
      <c r="B9834" s="23">
        <f t="shared" si="461"/>
        <v>231.49853372434018</v>
      </c>
      <c r="C9834" s="12">
        <f t="shared" si="460"/>
        <v>17.215057210167984</v>
      </c>
      <c r="D9834" s="18" t="str">
        <f t="shared" si="462"/>
        <v xml:space="preserve"> </v>
      </c>
    </row>
    <row r="9835" spans="1:4" x14ac:dyDescent="0.3">
      <c r="A9835" s="4">
        <v>9826</v>
      </c>
      <c r="B9835" s="23">
        <f t="shared" si="461"/>
        <v>231.52199413489737</v>
      </c>
      <c r="C9835" s="12">
        <f t="shared" si="460"/>
        <v>17.215828153785974</v>
      </c>
      <c r="D9835" s="18" t="str">
        <f t="shared" si="462"/>
        <v xml:space="preserve"> </v>
      </c>
    </row>
    <row r="9836" spans="1:4" x14ac:dyDescent="0.3">
      <c r="A9836" s="4">
        <v>9827</v>
      </c>
      <c r="B9836" s="23">
        <f t="shared" si="461"/>
        <v>231.54545454545453</v>
      </c>
      <c r="C9836" s="12">
        <f t="shared" si="460"/>
        <v>17.216599058343657</v>
      </c>
      <c r="D9836" s="18" t="str">
        <f t="shared" si="462"/>
        <v xml:space="preserve"> </v>
      </c>
    </row>
    <row r="9837" spans="1:4" x14ac:dyDescent="0.3">
      <c r="A9837" s="4">
        <v>9828</v>
      </c>
      <c r="B9837" s="23">
        <f t="shared" si="461"/>
        <v>231.56891495601172</v>
      </c>
      <c r="C9837" s="12">
        <f t="shared" si="460"/>
        <v>17.217369923846977</v>
      </c>
      <c r="D9837" s="18" t="str">
        <f t="shared" si="462"/>
        <v xml:space="preserve"> </v>
      </c>
    </row>
    <row r="9838" spans="1:4" x14ac:dyDescent="0.3">
      <c r="A9838" s="4">
        <v>9829</v>
      </c>
      <c r="B9838" s="23">
        <f t="shared" si="461"/>
        <v>231.59237536656892</v>
      </c>
      <c r="C9838" s="12">
        <f t="shared" si="460"/>
        <v>17.218140750301856</v>
      </c>
      <c r="D9838" s="18" t="str">
        <f t="shared" si="462"/>
        <v xml:space="preserve"> </v>
      </c>
    </row>
    <row r="9839" spans="1:4" x14ac:dyDescent="0.3">
      <c r="A9839" s="4">
        <v>9830</v>
      </c>
      <c r="B9839" s="23">
        <f t="shared" si="461"/>
        <v>231.61583577712611</v>
      </c>
      <c r="C9839" s="12">
        <f t="shared" si="460"/>
        <v>17.218911537714241</v>
      </c>
      <c r="D9839" s="18" t="str">
        <f t="shared" si="462"/>
        <v xml:space="preserve"> </v>
      </c>
    </row>
    <row r="9840" spans="1:4" x14ac:dyDescent="0.3">
      <c r="A9840" s="4">
        <v>9831</v>
      </c>
      <c r="B9840" s="23">
        <f t="shared" si="461"/>
        <v>231.63929618768327</v>
      </c>
      <c r="C9840" s="12">
        <f t="shared" si="460"/>
        <v>17.219682286090062</v>
      </c>
      <c r="D9840" s="18" t="str">
        <f t="shared" si="462"/>
        <v xml:space="preserve"> </v>
      </c>
    </row>
    <row r="9841" spans="1:4" x14ac:dyDescent="0.3">
      <c r="A9841" s="4">
        <v>9832</v>
      </c>
      <c r="B9841" s="23">
        <f t="shared" si="461"/>
        <v>231.66275659824046</v>
      </c>
      <c r="C9841" s="12">
        <f t="shared" si="460"/>
        <v>17.220452995435245</v>
      </c>
      <c r="D9841" s="18" t="str">
        <f t="shared" si="462"/>
        <v xml:space="preserve"> </v>
      </c>
    </row>
    <row r="9842" spans="1:4" x14ac:dyDescent="0.3">
      <c r="A9842" s="4">
        <v>9833</v>
      </c>
      <c r="B9842" s="23">
        <f t="shared" si="461"/>
        <v>231.68621700879766</v>
      </c>
      <c r="C9842" s="12">
        <f t="shared" si="460"/>
        <v>17.221223665755719</v>
      </c>
      <c r="D9842" s="18" t="str">
        <f t="shared" si="462"/>
        <v xml:space="preserve"> </v>
      </c>
    </row>
    <row r="9843" spans="1:4" x14ac:dyDescent="0.3">
      <c r="A9843" s="4">
        <v>9834</v>
      </c>
      <c r="B9843" s="23">
        <f t="shared" si="461"/>
        <v>231.70967741935485</v>
      </c>
      <c r="C9843" s="12">
        <f t="shared" si="460"/>
        <v>17.221994297057414</v>
      </c>
      <c r="D9843" s="18" t="str">
        <f t="shared" si="462"/>
        <v xml:space="preserve"> </v>
      </c>
    </row>
    <row r="9844" spans="1:4" x14ac:dyDescent="0.3">
      <c r="A9844" s="4">
        <v>9835</v>
      </c>
      <c r="B9844" s="23">
        <f t="shared" si="461"/>
        <v>231.73313782991201</v>
      </c>
      <c r="C9844" s="12">
        <f t="shared" si="460"/>
        <v>17.222764889346251</v>
      </c>
      <c r="D9844" s="18" t="str">
        <f t="shared" si="462"/>
        <v xml:space="preserve"> </v>
      </c>
    </row>
    <row r="9845" spans="1:4" x14ac:dyDescent="0.3">
      <c r="A9845" s="4">
        <v>9836</v>
      </c>
      <c r="B9845" s="23">
        <f t="shared" si="461"/>
        <v>231.7565982404692</v>
      </c>
      <c r="C9845" s="12">
        <f t="shared" si="460"/>
        <v>17.223535442628162</v>
      </c>
      <c r="D9845" s="18" t="str">
        <f t="shared" si="462"/>
        <v xml:space="preserve"> </v>
      </c>
    </row>
    <row r="9846" spans="1:4" x14ac:dyDescent="0.3">
      <c r="A9846" s="4">
        <v>9837</v>
      </c>
      <c r="B9846" s="23">
        <f t="shared" si="461"/>
        <v>231.78005865102639</v>
      </c>
      <c r="C9846" s="12">
        <f t="shared" si="460"/>
        <v>17.224305956909067</v>
      </c>
      <c r="D9846" s="18" t="str">
        <f t="shared" si="462"/>
        <v xml:space="preserve"> </v>
      </c>
    </row>
    <row r="9847" spans="1:4" x14ac:dyDescent="0.3">
      <c r="A9847" s="4">
        <v>9838</v>
      </c>
      <c r="B9847" s="23">
        <f t="shared" si="461"/>
        <v>231.80351906158359</v>
      </c>
      <c r="C9847" s="12">
        <f t="shared" si="460"/>
        <v>17.225076432194886</v>
      </c>
      <c r="D9847" s="18" t="str">
        <f t="shared" si="462"/>
        <v xml:space="preserve"> </v>
      </c>
    </row>
    <row r="9848" spans="1:4" x14ac:dyDescent="0.3">
      <c r="A9848" s="4">
        <v>9839</v>
      </c>
      <c r="B9848" s="23">
        <f t="shared" si="461"/>
        <v>231.82697947214075</v>
      </c>
      <c r="C9848" s="12">
        <f t="shared" si="460"/>
        <v>17.225846868491541</v>
      </c>
      <c r="D9848" s="18" t="str">
        <f t="shared" si="462"/>
        <v xml:space="preserve"> </v>
      </c>
    </row>
    <row r="9849" spans="1:4" x14ac:dyDescent="0.3">
      <c r="A9849" s="4">
        <v>9840</v>
      </c>
      <c r="B9849" s="23">
        <f t="shared" si="461"/>
        <v>231.85043988269794</v>
      </c>
      <c r="C9849" s="12">
        <f t="shared" si="460"/>
        <v>17.226617265804951</v>
      </c>
      <c r="D9849" s="18" t="str">
        <f t="shared" si="462"/>
        <v xml:space="preserve"> </v>
      </c>
    </row>
    <row r="9850" spans="1:4" x14ac:dyDescent="0.3">
      <c r="A9850" s="4">
        <v>9841</v>
      </c>
      <c r="B9850" s="23">
        <f t="shared" si="461"/>
        <v>231.87390029325513</v>
      </c>
      <c r="C9850" s="12">
        <f t="shared" si="460"/>
        <v>17.227387624141034</v>
      </c>
      <c r="D9850" s="18" t="str">
        <f t="shared" si="462"/>
        <v xml:space="preserve"> </v>
      </c>
    </row>
    <row r="9851" spans="1:4" x14ac:dyDescent="0.3">
      <c r="A9851" s="4">
        <v>9842</v>
      </c>
      <c r="B9851" s="23">
        <f t="shared" si="461"/>
        <v>231.89736070381232</v>
      </c>
      <c r="C9851" s="12">
        <f t="shared" si="460"/>
        <v>17.228157943505703</v>
      </c>
      <c r="D9851" s="18" t="str">
        <f t="shared" si="462"/>
        <v xml:space="preserve"> </v>
      </c>
    </row>
    <row r="9852" spans="1:4" x14ac:dyDescent="0.3">
      <c r="A9852" s="4">
        <v>9843</v>
      </c>
      <c r="B9852" s="23">
        <f t="shared" si="461"/>
        <v>231.92082111436949</v>
      </c>
      <c r="C9852" s="12">
        <f t="shared" si="460"/>
        <v>17.22892822390487</v>
      </c>
      <c r="D9852" s="18" t="str">
        <f t="shared" si="462"/>
        <v xml:space="preserve"> </v>
      </c>
    </row>
    <row r="9853" spans="1:4" x14ac:dyDescent="0.3">
      <c r="A9853" s="4">
        <v>9844</v>
      </c>
      <c r="B9853" s="23">
        <f t="shared" si="461"/>
        <v>231.94428152492668</v>
      </c>
      <c r="C9853" s="12">
        <f t="shared" si="460"/>
        <v>17.229698465344452</v>
      </c>
      <c r="D9853" s="18" t="str">
        <f t="shared" si="462"/>
        <v xml:space="preserve"> </v>
      </c>
    </row>
    <row r="9854" spans="1:4" x14ac:dyDescent="0.3">
      <c r="A9854" s="4">
        <v>9845</v>
      </c>
      <c r="B9854" s="23">
        <f t="shared" si="461"/>
        <v>231.96774193548387</v>
      </c>
      <c r="C9854" s="12">
        <f t="shared" si="460"/>
        <v>17.230468667830358</v>
      </c>
      <c r="D9854" s="18" t="str">
        <f t="shared" si="462"/>
        <v xml:space="preserve"> </v>
      </c>
    </row>
    <row r="9855" spans="1:4" x14ac:dyDescent="0.3">
      <c r="A9855" s="4">
        <v>9846</v>
      </c>
      <c r="B9855" s="23">
        <f t="shared" si="461"/>
        <v>231.99120234604106</v>
      </c>
      <c r="C9855" s="12">
        <f t="shared" si="460"/>
        <v>17.231238831368497</v>
      </c>
      <c r="D9855" s="18" t="str">
        <f t="shared" si="462"/>
        <v xml:space="preserve"> </v>
      </c>
    </row>
    <row r="9856" spans="1:4" x14ac:dyDescent="0.3">
      <c r="A9856" s="4">
        <v>9847</v>
      </c>
      <c r="B9856" s="23">
        <f t="shared" si="461"/>
        <v>232.01466275659823</v>
      </c>
      <c r="C9856" s="12">
        <f t="shared" si="460"/>
        <v>17.232008955964776</v>
      </c>
      <c r="D9856" s="18" t="str">
        <f t="shared" si="462"/>
        <v xml:space="preserve"> </v>
      </c>
    </row>
    <row r="9857" spans="1:4" x14ac:dyDescent="0.3">
      <c r="A9857" s="4">
        <v>9848</v>
      </c>
      <c r="B9857" s="23">
        <f t="shared" si="461"/>
        <v>232.03812316715542</v>
      </c>
      <c r="C9857" s="12">
        <f t="shared" si="460"/>
        <v>17.232779041625108</v>
      </c>
      <c r="D9857" s="18" t="str">
        <f t="shared" si="462"/>
        <v xml:space="preserve"> </v>
      </c>
    </row>
    <row r="9858" spans="1:4" x14ac:dyDescent="0.3">
      <c r="A9858" s="4">
        <v>9849</v>
      </c>
      <c r="B9858" s="23">
        <f t="shared" si="461"/>
        <v>232.06158357771261</v>
      </c>
      <c r="C9858" s="12">
        <f t="shared" si="460"/>
        <v>17.233549088355392</v>
      </c>
      <c r="D9858" s="18" t="str">
        <f t="shared" si="462"/>
        <v xml:space="preserve"> </v>
      </c>
    </row>
    <row r="9859" spans="1:4" x14ac:dyDescent="0.3">
      <c r="A9859" s="4">
        <v>9850</v>
      </c>
      <c r="B9859" s="23">
        <f t="shared" si="461"/>
        <v>232.0850439882698</v>
      </c>
      <c r="C9859" s="12">
        <f t="shared" si="460"/>
        <v>17.234319096161538</v>
      </c>
      <c r="D9859" s="18" t="str">
        <f t="shared" si="462"/>
        <v xml:space="preserve"> </v>
      </c>
    </row>
    <row r="9860" spans="1:4" x14ac:dyDescent="0.3">
      <c r="A9860" s="4">
        <v>9851</v>
      </c>
      <c r="B9860" s="23">
        <f t="shared" si="461"/>
        <v>232.10850439882697</v>
      </c>
      <c r="C9860" s="12">
        <f t="shared" si="460"/>
        <v>17.23508906504944</v>
      </c>
      <c r="D9860" s="18" t="str">
        <f t="shared" si="462"/>
        <v xml:space="preserve"> </v>
      </c>
    </row>
    <row r="9861" spans="1:4" x14ac:dyDescent="0.3">
      <c r="A9861" s="4">
        <v>9852</v>
      </c>
      <c r="B9861" s="23">
        <f t="shared" si="461"/>
        <v>232.13196480938416</v>
      </c>
      <c r="C9861" s="12">
        <f t="shared" si="460"/>
        <v>17.235858995024998</v>
      </c>
      <c r="D9861" s="18" t="str">
        <f t="shared" si="462"/>
        <v xml:space="preserve"> </v>
      </c>
    </row>
    <row r="9862" spans="1:4" x14ac:dyDescent="0.3">
      <c r="A9862" s="4">
        <v>9853</v>
      </c>
      <c r="B9862" s="23">
        <f t="shared" si="461"/>
        <v>232.15542521994135</v>
      </c>
      <c r="C9862" s="12">
        <f t="shared" si="460"/>
        <v>17.236628886094124</v>
      </c>
      <c r="D9862" s="18" t="str">
        <f t="shared" si="462"/>
        <v xml:space="preserve"> </v>
      </c>
    </row>
    <row r="9863" spans="1:4" x14ac:dyDescent="0.3">
      <c r="A9863" s="4">
        <v>9854</v>
      </c>
      <c r="B9863" s="23">
        <f t="shared" si="461"/>
        <v>232.17888563049854</v>
      </c>
      <c r="C9863" s="12">
        <f t="shared" si="460"/>
        <v>17.237398738262698</v>
      </c>
      <c r="D9863" s="18" t="str">
        <f t="shared" si="462"/>
        <v xml:space="preserve"> </v>
      </c>
    </row>
    <row r="9864" spans="1:4" x14ac:dyDescent="0.3">
      <c r="A9864" s="4">
        <v>9855</v>
      </c>
      <c r="B9864" s="23">
        <f t="shared" si="461"/>
        <v>232.2023460410557</v>
      </c>
      <c r="C9864" s="12">
        <f t="shared" si="460"/>
        <v>17.238168551536631</v>
      </c>
      <c r="D9864" s="18" t="str">
        <f t="shared" si="462"/>
        <v xml:space="preserve"> </v>
      </c>
    </row>
    <row r="9865" spans="1:4" x14ac:dyDescent="0.3">
      <c r="A9865" s="4">
        <v>9856</v>
      </c>
      <c r="B9865" s="23">
        <f t="shared" si="461"/>
        <v>232.2258064516129</v>
      </c>
      <c r="C9865" s="12">
        <f t="shared" si="460"/>
        <v>17.238938325921811</v>
      </c>
      <c r="D9865" s="18" t="str">
        <f t="shared" si="462"/>
        <v xml:space="preserve"> </v>
      </c>
    </row>
    <row r="9866" spans="1:4" x14ac:dyDescent="0.3">
      <c r="A9866" s="4">
        <v>9857</v>
      </c>
      <c r="B9866" s="23">
        <f t="shared" si="461"/>
        <v>232.24926686217009</v>
      </c>
      <c r="C9866" s="12">
        <f t="shared" ref="C9866:C9929" si="463">(2*B9866^2+B9866^2*SQRT(B9866)-1)/(B9866^2)</f>
        <v>17.239708061424132</v>
      </c>
      <c r="D9866" s="18" t="str">
        <f t="shared" si="462"/>
        <v xml:space="preserve"> </v>
      </c>
    </row>
    <row r="9867" spans="1:4" x14ac:dyDescent="0.3">
      <c r="A9867" s="4">
        <v>9858</v>
      </c>
      <c r="B9867" s="23">
        <f t="shared" si="461"/>
        <v>232.27272727272728</v>
      </c>
      <c r="C9867" s="12">
        <f t="shared" si="463"/>
        <v>17.240477758049483</v>
      </c>
      <c r="D9867" s="18" t="str">
        <f t="shared" si="462"/>
        <v xml:space="preserve"> </v>
      </c>
    </row>
    <row r="9868" spans="1:4" x14ac:dyDescent="0.3">
      <c r="A9868" s="4">
        <v>9859</v>
      </c>
      <c r="B9868" s="23">
        <f t="shared" si="461"/>
        <v>232.29618768328444</v>
      </c>
      <c r="C9868" s="12">
        <f t="shared" si="463"/>
        <v>17.241247415803759</v>
      </c>
      <c r="D9868" s="18" t="str">
        <f t="shared" si="462"/>
        <v xml:space="preserve"> </v>
      </c>
    </row>
    <row r="9869" spans="1:4" x14ac:dyDescent="0.3">
      <c r="A9869" s="4">
        <v>9860</v>
      </c>
      <c r="B9869" s="23">
        <f t="shared" si="461"/>
        <v>232.31964809384164</v>
      </c>
      <c r="C9869" s="12">
        <f t="shared" si="463"/>
        <v>17.24201703469285</v>
      </c>
      <c r="D9869" s="18" t="str">
        <f t="shared" si="462"/>
        <v xml:space="preserve"> </v>
      </c>
    </row>
    <row r="9870" spans="1:4" x14ac:dyDescent="0.3">
      <c r="A9870" s="4">
        <v>9861</v>
      </c>
      <c r="B9870" s="23">
        <f t="shared" ref="B9870:B9933" si="464">$B$9+A9870*$F$5</f>
        <v>232.34310850439883</v>
      </c>
      <c r="C9870" s="12">
        <f t="shared" si="463"/>
        <v>17.24278661472264</v>
      </c>
      <c r="D9870" s="18" t="str">
        <f t="shared" si="462"/>
        <v xml:space="preserve"> </v>
      </c>
    </row>
    <row r="9871" spans="1:4" x14ac:dyDescent="0.3">
      <c r="A9871" s="4">
        <v>9862</v>
      </c>
      <c r="B9871" s="23">
        <f t="shared" si="464"/>
        <v>232.36656891495602</v>
      </c>
      <c r="C9871" s="12">
        <f t="shared" si="463"/>
        <v>17.243556155899011</v>
      </c>
      <c r="D9871" s="18" t="str">
        <f t="shared" ref="D9871:D9934" si="465">IF(B9871 &lt; $C$5, 2*C9871, IF(B9871 = $C$5, C9871, " "))</f>
        <v xml:space="preserve"> </v>
      </c>
    </row>
    <row r="9872" spans="1:4" x14ac:dyDescent="0.3">
      <c r="A9872" s="4">
        <v>9863</v>
      </c>
      <c r="B9872" s="23">
        <f t="shared" si="464"/>
        <v>232.39002932551318</v>
      </c>
      <c r="C9872" s="12">
        <f t="shared" si="463"/>
        <v>17.244325658227851</v>
      </c>
      <c r="D9872" s="18" t="str">
        <f t="shared" si="465"/>
        <v xml:space="preserve"> </v>
      </c>
    </row>
    <row r="9873" spans="1:4" x14ac:dyDescent="0.3">
      <c r="A9873" s="4">
        <v>9864</v>
      </c>
      <c r="B9873" s="23">
        <f t="shared" si="464"/>
        <v>232.41348973607037</v>
      </c>
      <c r="C9873" s="12">
        <f t="shared" si="463"/>
        <v>17.245095121715046</v>
      </c>
      <c r="D9873" s="18" t="str">
        <f t="shared" si="465"/>
        <v xml:space="preserve"> </v>
      </c>
    </row>
    <row r="9874" spans="1:4" x14ac:dyDescent="0.3">
      <c r="A9874" s="4">
        <v>9865</v>
      </c>
      <c r="B9874" s="23">
        <f t="shared" si="464"/>
        <v>232.43695014662757</v>
      </c>
      <c r="C9874" s="12">
        <f t="shared" si="463"/>
        <v>17.245864546366469</v>
      </c>
      <c r="D9874" s="18" t="str">
        <f t="shared" si="465"/>
        <v xml:space="preserve"> </v>
      </c>
    </row>
    <row r="9875" spans="1:4" x14ac:dyDescent="0.3">
      <c r="A9875" s="4">
        <v>9866</v>
      </c>
      <c r="B9875" s="23">
        <f t="shared" si="464"/>
        <v>232.46041055718476</v>
      </c>
      <c r="C9875" s="12">
        <f t="shared" si="463"/>
        <v>17.246633932188011</v>
      </c>
      <c r="D9875" s="18" t="str">
        <f t="shared" si="465"/>
        <v xml:space="preserve"> </v>
      </c>
    </row>
    <row r="9876" spans="1:4" x14ac:dyDescent="0.3">
      <c r="A9876" s="4">
        <v>9867</v>
      </c>
      <c r="B9876" s="23">
        <f t="shared" si="464"/>
        <v>232.48387096774192</v>
      </c>
      <c r="C9876" s="12">
        <f t="shared" si="463"/>
        <v>17.247403279185541</v>
      </c>
      <c r="D9876" s="18" t="str">
        <f t="shared" si="465"/>
        <v xml:space="preserve"> </v>
      </c>
    </row>
    <row r="9877" spans="1:4" x14ac:dyDescent="0.3">
      <c r="A9877" s="4">
        <v>9868</v>
      </c>
      <c r="B9877" s="23">
        <f t="shared" si="464"/>
        <v>232.50733137829911</v>
      </c>
      <c r="C9877" s="12">
        <f t="shared" si="463"/>
        <v>17.248172587364937</v>
      </c>
      <c r="D9877" s="18" t="str">
        <f t="shared" si="465"/>
        <v xml:space="preserve"> </v>
      </c>
    </row>
    <row r="9878" spans="1:4" x14ac:dyDescent="0.3">
      <c r="A9878" s="4">
        <v>9869</v>
      </c>
      <c r="B9878" s="23">
        <f t="shared" si="464"/>
        <v>232.53079178885631</v>
      </c>
      <c r="C9878" s="12">
        <f t="shared" si="463"/>
        <v>17.248941856732081</v>
      </c>
      <c r="D9878" s="18" t="str">
        <f t="shared" si="465"/>
        <v xml:space="preserve"> </v>
      </c>
    </row>
    <row r="9879" spans="1:4" x14ac:dyDescent="0.3">
      <c r="A9879" s="4">
        <v>9870</v>
      </c>
      <c r="B9879" s="23">
        <f t="shared" si="464"/>
        <v>232.5542521994135</v>
      </c>
      <c r="C9879" s="12">
        <f t="shared" si="463"/>
        <v>17.249711087292837</v>
      </c>
      <c r="D9879" s="18" t="str">
        <f t="shared" si="465"/>
        <v xml:space="preserve"> </v>
      </c>
    </row>
    <row r="9880" spans="1:4" x14ac:dyDescent="0.3">
      <c r="A9880" s="4">
        <v>9871</v>
      </c>
      <c r="B9880" s="23">
        <f t="shared" si="464"/>
        <v>232.57771260997066</v>
      </c>
      <c r="C9880" s="12">
        <f t="shared" si="463"/>
        <v>17.25048027905309</v>
      </c>
      <c r="D9880" s="18" t="str">
        <f t="shared" si="465"/>
        <v xml:space="preserve"> </v>
      </c>
    </row>
    <row r="9881" spans="1:4" x14ac:dyDescent="0.3">
      <c r="A9881" s="4">
        <v>9872</v>
      </c>
      <c r="B9881" s="23">
        <f t="shared" si="464"/>
        <v>232.60117302052785</v>
      </c>
      <c r="C9881" s="12">
        <f t="shared" si="463"/>
        <v>17.2512494320187</v>
      </c>
      <c r="D9881" s="18" t="str">
        <f t="shared" si="465"/>
        <v xml:space="preserve"> </v>
      </c>
    </row>
    <row r="9882" spans="1:4" x14ac:dyDescent="0.3">
      <c r="A9882" s="4">
        <v>9873</v>
      </c>
      <c r="B9882" s="23">
        <f t="shared" si="464"/>
        <v>232.62463343108504</v>
      </c>
      <c r="C9882" s="12">
        <f t="shared" si="463"/>
        <v>17.25201854619554</v>
      </c>
      <c r="D9882" s="18" t="str">
        <f t="shared" si="465"/>
        <v xml:space="preserve"> </v>
      </c>
    </row>
    <row r="9883" spans="1:4" x14ac:dyDescent="0.3">
      <c r="A9883" s="4">
        <v>9874</v>
      </c>
      <c r="B9883" s="23">
        <f t="shared" si="464"/>
        <v>232.64809384164224</v>
      </c>
      <c r="C9883" s="12">
        <f t="shared" si="463"/>
        <v>17.252787621589476</v>
      </c>
      <c r="D9883" s="18" t="str">
        <f t="shared" si="465"/>
        <v xml:space="preserve"> </v>
      </c>
    </row>
    <row r="9884" spans="1:4" x14ac:dyDescent="0.3">
      <c r="A9884" s="4">
        <v>9875</v>
      </c>
      <c r="B9884" s="23">
        <f t="shared" si="464"/>
        <v>232.6715542521994</v>
      </c>
      <c r="C9884" s="12">
        <f t="shared" si="463"/>
        <v>17.253556658206378</v>
      </c>
      <c r="D9884" s="18" t="str">
        <f t="shared" si="465"/>
        <v xml:space="preserve"> </v>
      </c>
    </row>
    <row r="9885" spans="1:4" x14ac:dyDescent="0.3">
      <c r="A9885" s="4">
        <v>9876</v>
      </c>
      <c r="B9885" s="23">
        <f t="shared" si="464"/>
        <v>232.69501466275659</v>
      </c>
      <c r="C9885" s="12">
        <f t="shared" si="463"/>
        <v>17.25432565605211</v>
      </c>
      <c r="D9885" s="18" t="str">
        <f t="shared" si="465"/>
        <v xml:space="preserve"> </v>
      </c>
    </row>
    <row r="9886" spans="1:4" x14ac:dyDescent="0.3">
      <c r="A9886" s="4">
        <v>9877</v>
      </c>
      <c r="B9886" s="23">
        <f t="shared" si="464"/>
        <v>232.71847507331378</v>
      </c>
      <c r="C9886" s="12">
        <f t="shared" si="463"/>
        <v>17.255094615132538</v>
      </c>
      <c r="D9886" s="18" t="str">
        <f t="shared" si="465"/>
        <v xml:space="preserve"> </v>
      </c>
    </row>
    <row r="9887" spans="1:4" x14ac:dyDescent="0.3">
      <c r="A9887" s="4">
        <v>9878</v>
      </c>
      <c r="B9887" s="23">
        <f t="shared" si="464"/>
        <v>232.74193548387098</v>
      </c>
      <c r="C9887" s="12">
        <f t="shared" si="463"/>
        <v>17.255863535453514</v>
      </c>
      <c r="D9887" s="18" t="str">
        <f t="shared" si="465"/>
        <v xml:space="preserve"> </v>
      </c>
    </row>
    <row r="9888" spans="1:4" x14ac:dyDescent="0.3">
      <c r="A9888" s="4">
        <v>9879</v>
      </c>
      <c r="B9888" s="23">
        <f t="shared" si="464"/>
        <v>232.76539589442814</v>
      </c>
      <c r="C9888" s="12">
        <f t="shared" si="463"/>
        <v>17.25663241702091</v>
      </c>
      <c r="D9888" s="18" t="str">
        <f t="shared" si="465"/>
        <v xml:space="preserve"> </v>
      </c>
    </row>
    <row r="9889" spans="1:4" x14ac:dyDescent="0.3">
      <c r="A9889" s="4">
        <v>9880</v>
      </c>
      <c r="B9889" s="23">
        <f t="shared" si="464"/>
        <v>232.78885630498533</v>
      </c>
      <c r="C9889" s="12">
        <f t="shared" si="463"/>
        <v>17.257401259840581</v>
      </c>
      <c r="D9889" s="18" t="str">
        <f t="shared" si="465"/>
        <v xml:space="preserve"> </v>
      </c>
    </row>
    <row r="9890" spans="1:4" x14ac:dyDescent="0.3">
      <c r="A9890" s="4">
        <v>9881</v>
      </c>
      <c r="B9890" s="23">
        <f t="shared" si="464"/>
        <v>232.81231671554252</v>
      </c>
      <c r="C9890" s="12">
        <f t="shared" si="463"/>
        <v>17.258170063918385</v>
      </c>
      <c r="D9890" s="18" t="str">
        <f t="shared" si="465"/>
        <v xml:space="preserve"> </v>
      </c>
    </row>
    <row r="9891" spans="1:4" x14ac:dyDescent="0.3">
      <c r="A9891" s="4">
        <v>9882</v>
      </c>
      <c r="B9891" s="23">
        <f t="shared" si="464"/>
        <v>232.83577712609971</v>
      </c>
      <c r="C9891" s="12">
        <f t="shared" si="463"/>
        <v>17.258938829260178</v>
      </c>
      <c r="D9891" s="18" t="str">
        <f t="shared" si="465"/>
        <v xml:space="preserve"> </v>
      </c>
    </row>
    <row r="9892" spans="1:4" x14ac:dyDescent="0.3">
      <c r="A9892" s="4">
        <v>9883</v>
      </c>
      <c r="B9892" s="23">
        <f t="shared" si="464"/>
        <v>232.85923753665688</v>
      </c>
      <c r="C9892" s="12">
        <f t="shared" si="463"/>
        <v>17.259707555871813</v>
      </c>
      <c r="D9892" s="18" t="str">
        <f t="shared" si="465"/>
        <v xml:space="preserve"> </v>
      </c>
    </row>
    <row r="9893" spans="1:4" x14ac:dyDescent="0.3">
      <c r="A9893" s="4">
        <v>9884</v>
      </c>
      <c r="B9893" s="23">
        <f t="shared" si="464"/>
        <v>232.88269794721407</v>
      </c>
      <c r="C9893" s="12">
        <f t="shared" si="463"/>
        <v>17.260476243759143</v>
      </c>
      <c r="D9893" s="18" t="str">
        <f t="shared" si="465"/>
        <v xml:space="preserve"> </v>
      </c>
    </row>
    <row r="9894" spans="1:4" x14ac:dyDescent="0.3">
      <c r="A9894" s="4">
        <v>9885</v>
      </c>
      <c r="B9894" s="23">
        <f t="shared" si="464"/>
        <v>232.90615835777126</v>
      </c>
      <c r="C9894" s="12">
        <f t="shared" si="463"/>
        <v>17.261244892928023</v>
      </c>
      <c r="D9894" s="18" t="str">
        <f t="shared" si="465"/>
        <v xml:space="preserve"> </v>
      </c>
    </row>
    <row r="9895" spans="1:4" x14ac:dyDescent="0.3">
      <c r="A9895" s="4">
        <v>9886</v>
      </c>
      <c r="B9895" s="23">
        <f t="shared" si="464"/>
        <v>232.92961876832845</v>
      </c>
      <c r="C9895" s="12">
        <f t="shared" si="463"/>
        <v>17.262013503384303</v>
      </c>
      <c r="D9895" s="18" t="str">
        <f t="shared" si="465"/>
        <v xml:space="preserve"> </v>
      </c>
    </row>
    <row r="9896" spans="1:4" x14ac:dyDescent="0.3">
      <c r="A9896" s="4">
        <v>9887</v>
      </c>
      <c r="B9896" s="23">
        <f t="shared" si="464"/>
        <v>232.95307917888562</v>
      </c>
      <c r="C9896" s="12">
        <f t="shared" si="463"/>
        <v>17.262782075133828</v>
      </c>
      <c r="D9896" s="18" t="str">
        <f t="shared" si="465"/>
        <v xml:space="preserve"> </v>
      </c>
    </row>
    <row r="9897" spans="1:4" x14ac:dyDescent="0.3">
      <c r="A9897" s="4">
        <v>9888</v>
      </c>
      <c r="B9897" s="23">
        <f t="shared" si="464"/>
        <v>232.97653958944281</v>
      </c>
      <c r="C9897" s="12">
        <f t="shared" si="463"/>
        <v>17.263550608182449</v>
      </c>
      <c r="D9897" s="18" t="str">
        <f t="shared" si="465"/>
        <v xml:space="preserve"> </v>
      </c>
    </row>
    <row r="9898" spans="1:4" x14ac:dyDescent="0.3">
      <c r="A9898" s="4">
        <v>9889</v>
      </c>
      <c r="B9898" s="23">
        <f t="shared" si="464"/>
        <v>233</v>
      </c>
      <c r="C9898" s="12">
        <f t="shared" si="463"/>
        <v>17.264319102536007</v>
      </c>
      <c r="D9898" s="18" t="str">
        <f t="shared" si="465"/>
        <v xml:space="preserve"> </v>
      </c>
    </row>
    <row r="9899" spans="1:4" x14ac:dyDescent="0.3">
      <c r="A9899" s="4">
        <v>9890</v>
      </c>
      <c r="B9899" s="23">
        <f t="shared" si="464"/>
        <v>233.02346041055719</v>
      </c>
      <c r="C9899" s="12">
        <f t="shared" si="463"/>
        <v>17.265087558200353</v>
      </c>
      <c r="D9899" s="18" t="str">
        <f t="shared" si="465"/>
        <v xml:space="preserve"> </v>
      </c>
    </row>
    <row r="9900" spans="1:4" x14ac:dyDescent="0.3">
      <c r="A9900" s="4">
        <v>9891</v>
      </c>
      <c r="B9900" s="23">
        <f t="shared" si="464"/>
        <v>233.04692082111436</v>
      </c>
      <c r="C9900" s="12">
        <f t="shared" si="463"/>
        <v>17.265855975181324</v>
      </c>
      <c r="D9900" s="18" t="str">
        <f t="shared" si="465"/>
        <v xml:space="preserve"> </v>
      </c>
    </row>
    <row r="9901" spans="1:4" x14ac:dyDescent="0.3">
      <c r="A9901" s="4">
        <v>9892</v>
      </c>
      <c r="B9901" s="23">
        <f t="shared" si="464"/>
        <v>233.07038123167155</v>
      </c>
      <c r="C9901" s="12">
        <f t="shared" si="463"/>
        <v>17.266624353484765</v>
      </c>
      <c r="D9901" s="18" t="str">
        <f t="shared" si="465"/>
        <v xml:space="preserve"> </v>
      </c>
    </row>
    <row r="9902" spans="1:4" x14ac:dyDescent="0.3">
      <c r="A9902" s="4">
        <v>9893</v>
      </c>
      <c r="B9902" s="23">
        <f t="shared" si="464"/>
        <v>233.09384164222874</v>
      </c>
      <c r="C9902" s="12">
        <f t="shared" si="463"/>
        <v>17.267392693116516</v>
      </c>
      <c r="D9902" s="18" t="str">
        <f t="shared" si="465"/>
        <v xml:space="preserve"> </v>
      </c>
    </row>
    <row r="9903" spans="1:4" x14ac:dyDescent="0.3">
      <c r="A9903" s="4">
        <v>9894</v>
      </c>
      <c r="B9903" s="23">
        <f t="shared" si="464"/>
        <v>233.11730205278593</v>
      </c>
      <c r="C9903" s="12">
        <f t="shared" si="463"/>
        <v>17.268160994082411</v>
      </c>
      <c r="D9903" s="18" t="str">
        <f t="shared" si="465"/>
        <v xml:space="preserve"> </v>
      </c>
    </row>
    <row r="9904" spans="1:4" x14ac:dyDescent="0.3">
      <c r="A9904" s="4">
        <v>9895</v>
      </c>
      <c r="B9904" s="23">
        <f t="shared" si="464"/>
        <v>233.14076246334309</v>
      </c>
      <c r="C9904" s="12">
        <f t="shared" si="463"/>
        <v>17.268929256388294</v>
      </c>
      <c r="D9904" s="18" t="str">
        <f t="shared" si="465"/>
        <v xml:space="preserve"> </v>
      </c>
    </row>
    <row r="9905" spans="1:4" x14ac:dyDescent="0.3">
      <c r="A9905" s="4">
        <v>9896</v>
      </c>
      <c r="B9905" s="23">
        <f t="shared" si="464"/>
        <v>233.16422287390029</v>
      </c>
      <c r="C9905" s="12">
        <f t="shared" si="463"/>
        <v>17.269697480039994</v>
      </c>
      <c r="D9905" s="18" t="str">
        <f t="shared" si="465"/>
        <v xml:space="preserve"> </v>
      </c>
    </row>
    <row r="9906" spans="1:4" x14ac:dyDescent="0.3">
      <c r="A9906" s="4">
        <v>9897</v>
      </c>
      <c r="B9906" s="23">
        <f t="shared" si="464"/>
        <v>233.18768328445748</v>
      </c>
      <c r="C9906" s="12">
        <f t="shared" si="463"/>
        <v>17.270465665043353</v>
      </c>
      <c r="D9906" s="18" t="str">
        <f t="shared" si="465"/>
        <v xml:space="preserve"> </v>
      </c>
    </row>
    <row r="9907" spans="1:4" x14ac:dyDescent="0.3">
      <c r="A9907" s="4">
        <v>9898</v>
      </c>
      <c r="B9907" s="23">
        <f t="shared" si="464"/>
        <v>233.21114369501467</v>
      </c>
      <c r="C9907" s="12">
        <f t="shared" si="463"/>
        <v>17.271233811404194</v>
      </c>
      <c r="D9907" s="18" t="str">
        <f t="shared" si="465"/>
        <v xml:space="preserve"> </v>
      </c>
    </row>
    <row r="9908" spans="1:4" x14ac:dyDescent="0.3">
      <c r="A9908" s="4">
        <v>9899</v>
      </c>
      <c r="B9908" s="23">
        <f t="shared" si="464"/>
        <v>233.23460410557186</v>
      </c>
      <c r="C9908" s="12">
        <f t="shared" si="463"/>
        <v>17.27200191912835</v>
      </c>
      <c r="D9908" s="18" t="str">
        <f t="shared" si="465"/>
        <v xml:space="preserve"> </v>
      </c>
    </row>
    <row r="9909" spans="1:4" x14ac:dyDescent="0.3">
      <c r="A9909" s="4">
        <v>9900</v>
      </c>
      <c r="B9909" s="23">
        <f t="shared" si="464"/>
        <v>233.25806451612902</v>
      </c>
      <c r="C9909" s="12">
        <f t="shared" si="463"/>
        <v>17.272769988221658</v>
      </c>
      <c r="D9909" s="18" t="str">
        <f t="shared" si="465"/>
        <v xml:space="preserve"> </v>
      </c>
    </row>
    <row r="9910" spans="1:4" x14ac:dyDescent="0.3">
      <c r="A9910" s="4">
        <v>9901</v>
      </c>
      <c r="B9910" s="23">
        <f t="shared" si="464"/>
        <v>233.28152492668622</v>
      </c>
      <c r="C9910" s="12">
        <f t="shared" si="463"/>
        <v>17.273538018689941</v>
      </c>
      <c r="D9910" s="18" t="str">
        <f t="shared" si="465"/>
        <v xml:space="preserve"> </v>
      </c>
    </row>
    <row r="9911" spans="1:4" x14ac:dyDescent="0.3">
      <c r="A9911" s="4">
        <v>9902</v>
      </c>
      <c r="B9911" s="23">
        <f t="shared" si="464"/>
        <v>233.30498533724341</v>
      </c>
      <c r="C9911" s="12">
        <f t="shared" si="463"/>
        <v>17.274306010539025</v>
      </c>
      <c r="D9911" s="18" t="str">
        <f t="shared" si="465"/>
        <v xml:space="preserve"> </v>
      </c>
    </row>
    <row r="9912" spans="1:4" x14ac:dyDescent="0.3">
      <c r="A9912" s="4">
        <v>9903</v>
      </c>
      <c r="B9912" s="23">
        <f t="shared" si="464"/>
        <v>233.3284457478006</v>
      </c>
      <c r="C9912" s="12">
        <f t="shared" si="463"/>
        <v>17.275073963774741</v>
      </c>
      <c r="D9912" s="18" t="str">
        <f t="shared" si="465"/>
        <v xml:space="preserve"> </v>
      </c>
    </row>
    <row r="9913" spans="1:4" x14ac:dyDescent="0.3">
      <c r="A9913" s="4">
        <v>9904</v>
      </c>
      <c r="B9913" s="23">
        <f t="shared" si="464"/>
        <v>233.35190615835776</v>
      </c>
      <c r="C9913" s="12">
        <f t="shared" si="463"/>
        <v>17.275841878402904</v>
      </c>
      <c r="D9913" s="18" t="str">
        <f t="shared" si="465"/>
        <v xml:space="preserve"> </v>
      </c>
    </row>
    <row r="9914" spans="1:4" x14ac:dyDescent="0.3">
      <c r="A9914" s="4">
        <v>9905</v>
      </c>
      <c r="B9914" s="23">
        <f t="shared" si="464"/>
        <v>233.37536656891496</v>
      </c>
      <c r="C9914" s="12">
        <f t="shared" si="463"/>
        <v>17.276609754429341</v>
      </c>
      <c r="D9914" s="18" t="str">
        <f t="shared" si="465"/>
        <v xml:space="preserve"> </v>
      </c>
    </row>
    <row r="9915" spans="1:4" x14ac:dyDescent="0.3">
      <c r="A9915" s="4">
        <v>9906</v>
      </c>
      <c r="B9915" s="23">
        <f t="shared" si="464"/>
        <v>233.39882697947215</v>
      </c>
      <c r="C9915" s="12">
        <f t="shared" si="463"/>
        <v>17.277377591859871</v>
      </c>
      <c r="D9915" s="18" t="str">
        <f t="shared" si="465"/>
        <v xml:space="preserve"> </v>
      </c>
    </row>
    <row r="9916" spans="1:4" x14ac:dyDescent="0.3">
      <c r="A9916" s="4">
        <v>9907</v>
      </c>
      <c r="B9916" s="23">
        <f t="shared" si="464"/>
        <v>233.42228739002934</v>
      </c>
      <c r="C9916" s="12">
        <f t="shared" si="463"/>
        <v>17.27814539070032</v>
      </c>
      <c r="D9916" s="18" t="str">
        <f t="shared" si="465"/>
        <v xml:space="preserve"> </v>
      </c>
    </row>
    <row r="9917" spans="1:4" x14ac:dyDescent="0.3">
      <c r="A9917" s="4">
        <v>9908</v>
      </c>
      <c r="B9917" s="23">
        <f t="shared" si="464"/>
        <v>233.4457478005865</v>
      </c>
      <c r="C9917" s="12">
        <f t="shared" si="463"/>
        <v>17.278913150956495</v>
      </c>
      <c r="D9917" s="18" t="str">
        <f t="shared" si="465"/>
        <v xml:space="preserve"> </v>
      </c>
    </row>
    <row r="9918" spans="1:4" x14ac:dyDescent="0.3">
      <c r="A9918" s="4">
        <v>9909</v>
      </c>
      <c r="B9918" s="23">
        <f t="shared" si="464"/>
        <v>233.46920821114369</v>
      </c>
      <c r="C9918" s="12">
        <f t="shared" si="463"/>
        <v>17.279680872634223</v>
      </c>
      <c r="D9918" s="18" t="str">
        <f t="shared" si="465"/>
        <v xml:space="preserve"> </v>
      </c>
    </row>
    <row r="9919" spans="1:4" x14ac:dyDescent="0.3">
      <c r="A9919" s="4">
        <v>9910</v>
      </c>
      <c r="B9919" s="23">
        <f t="shared" si="464"/>
        <v>233.49266862170089</v>
      </c>
      <c r="C9919" s="12">
        <f t="shared" si="463"/>
        <v>17.280448555739309</v>
      </c>
      <c r="D9919" s="18" t="str">
        <f t="shared" si="465"/>
        <v xml:space="preserve"> </v>
      </c>
    </row>
    <row r="9920" spans="1:4" x14ac:dyDescent="0.3">
      <c r="A9920" s="4">
        <v>9911</v>
      </c>
      <c r="B9920" s="23">
        <f t="shared" si="464"/>
        <v>233.51612903225808</v>
      </c>
      <c r="C9920" s="12">
        <f t="shared" si="463"/>
        <v>17.281216200277576</v>
      </c>
      <c r="D9920" s="18" t="str">
        <f t="shared" si="465"/>
        <v xml:space="preserve"> </v>
      </c>
    </row>
    <row r="9921" spans="1:4" x14ac:dyDescent="0.3">
      <c r="A9921" s="4">
        <v>9912</v>
      </c>
      <c r="B9921" s="23">
        <f t="shared" si="464"/>
        <v>233.53958944281524</v>
      </c>
      <c r="C9921" s="12">
        <f t="shared" si="463"/>
        <v>17.281983806254836</v>
      </c>
      <c r="D9921" s="18" t="str">
        <f t="shared" si="465"/>
        <v xml:space="preserve"> </v>
      </c>
    </row>
    <row r="9922" spans="1:4" x14ac:dyDescent="0.3">
      <c r="A9922" s="4">
        <v>9913</v>
      </c>
      <c r="B9922" s="23">
        <f t="shared" si="464"/>
        <v>233.56304985337243</v>
      </c>
      <c r="C9922" s="12">
        <f t="shared" si="463"/>
        <v>17.282751373676888</v>
      </c>
      <c r="D9922" s="18" t="str">
        <f t="shared" si="465"/>
        <v xml:space="preserve"> </v>
      </c>
    </row>
    <row r="9923" spans="1:4" x14ac:dyDescent="0.3">
      <c r="A9923" s="4">
        <v>9914</v>
      </c>
      <c r="B9923" s="23">
        <f t="shared" si="464"/>
        <v>233.58651026392963</v>
      </c>
      <c r="C9923" s="12">
        <f t="shared" si="463"/>
        <v>17.283518902549556</v>
      </c>
      <c r="D9923" s="18" t="str">
        <f t="shared" si="465"/>
        <v xml:space="preserve"> </v>
      </c>
    </row>
    <row r="9924" spans="1:4" x14ac:dyDescent="0.3">
      <c r="A9924" s="4">
        <v>9915</v>
      </c>
      <c r="B9924" s="23">
        <f t="shared" si="464"/>
        <v>233.60997067448682</v>
      </c>
      <c r="C9924" s="12">
        <f t="shared" si="463"/>
        <v>17.284286392878638</v>
      </c>
      <c r="D9924" s="18" t="str">
        <f t="shared" si="465"/>
        <v xml:space="preserve"> </v>
      </c>
    </row>
    <row r="9925" spans="1:4" x14ac:dyDescent="0.3">
      <c r="A9925" s="4">
        <v>9916</v>
      </c>
      <c r="B9925" s="23">
        <f t="shared" si="464"/>
        <v>233.63343108504398</v>
      </c>
      <c r="C9925" s="12">
        <f t="shared" si="463"/>
        <v>17.285053844669939</v>
      </c>
      <c r="D9925" s="18" t="str">
        <f t="shared" si="465"/>
        <v xml:space="preserve"> </v>
      </c>
    </row>
    <row r="9926" spans="1:4" x14ac:dyDescent="0.3">
      <c r="A9926" s="4">
        <v>9917</v>
      </c>
      <c r="B9926" s="23">
        <f t="shared" si="464"/>
        <v>233.65689149560117</v>
      </c>
      <c r="C9926" s="12">
        <f t="shared" si="463"/>
        <v>17.285821257929271</v>
      </c>
      <c r="D9926" s="18" t="str">
        <f t="shared" si="465"/>
        <v xml:space="preserve"> </v>
      </c>
    </row>
    <row r="9927" spans="1:4" x14ac:dyDescent="0.3">
      <c r="A9927" s="4">
        <v>9918</v>
      </c>
      <c r="B9927" s="23">
        <f t="shared" si="464"/>
        <v>233.68035190615836</v>
      </c>
      <c r="C9927" s="12">
        <f t="shared" si="463"/>
        <v>17.286588632662436</v>
      </c>
      <c r="D9927" s="18" t="str">
        <f t="shared" si="465"/>
        <v xml:space="preserve"> </v>
      </c>
    </row>
    <row r="9928" spans="1:4" x14ac:dyDescent="0.3">
      <c r="A9928" s="4">
        <v>9919</v>
      </c>
      <c r="B9928" s="23">
        <f t="shared" si="464"/>
        <v>233.70381231671556</v>
      </c>
      <c r="C9928" s="12">
        <f t="shared" si="463"/>
        <v>17.287355968875232</v>
      </c>
      <c r="D9928" s="18" t="str">
        <f t="shared" si="465"/>
        <v xml:space="preserve"> </v>
      </c>
    </row>
    <row r="9929" spans="1:4" x14ac:dyDescent="0.3">
      <c r="A9929" s="4">
        <v>9920</v>
      </c>
      <c r="B9929" s="23">
        <f t="shared" si="464"/>
        <v>233.72727272727272</v>
      </c>
      <c r="C9929" s="12">
        <f t="shared" si="463"/>
        <v>17.288123266573461</v>
      </c>
      <c r="D9929" s="18" t="str">
        <f t="shared" si="465"/>
        <v xml:space="preserve"> </v>
      </c>
    </row>
    <row r="9930" spans="1:4" x14ac:dyDescent="0.3">
      <c r="A9930" s="4">
        <v>9921</v>
      </c>
      <c r="B9930" s="23">
        <f t="shared" si="464"/>
        <v>233.75073313782991</v>
      </c>
      <c r="C9930" s="12">
        <f t="shared" ref="C9930:C9993" si="466">(2*B9930^2+B9930^2*SQRT(B9930)-1)/(B9930^2)</f>
        <v>17.288890525762927</v>
      </c>
      <c r="D9930" s="18" t="str">
        <f t="shared" si="465"/>
        <v xml:space="preserve"> </v>
      </c>
    </row>
    <row r="9931" spans="1:4" x14ac:dyDescent="0.3">
      <c r="A9931" s="4">
        <v>9922</v>
      </c>
      <c r="B9931" s="23">
        <f t="shared" si="464"/>
        <v>233.7741935483871</v>
      </c>
      <c r="C9931" s="12">
        <f t="shared" si="466"/>
        <v>17.289657746449418</v>
      </c>
      <c r="D9931" s="18" t="str">
        <f t="shared" si="465"/>
        <v xml:space="preserve"> </v>
      </c>
    </row>
    <row r="9932" spans="1:4" x14ac:dyDescent="0.3">
      <c r="A9932" s="4">
        <v>9923</v>
      </c>
      <c r="B9932" s="23">
        <f t="shared" si="464"/>
        <v>233.7976539589443</v>
      </c>
      <c r="C9932" s="12">
        <f t="shared" si="466"/>
        <v>17.290424928638739</v>
      </c>
      <c r="D9932" s="18" t="str">
        <f t="shared" si="465"/>
        <v xml:space="preserve"> </v>
      </c>
    </row>
    <row r="9933" spans="1:4" x14ac:dyDescent="0.3">
      <c r="A9933" s="4">
        <v>9924</v>
      </c>
      <c r="B9933" s="23">
        <f t="shared" si="464"/>
        <v>233.82111436950146</v>
      </c>
      <c r="C9933" s="12">
        <f t="shared" si="466"/>
        <v>17.291192072336678</v>
      </c>
      <c r="D9933" s="18" t="str">
        <f t="shared" si="465"/>
        <v xml:space="preserve"> </v>
      </c>
    </row>
    <row r="9934" spans="1:4" x14ac:dyDescent="0.3">
      <c r="A9934" s="4">
        <v>9925</v>
      </c>
      <c r="B9934" s="23">
        <f t="shared" ref="B9934:B9997" si="467">$B$9+A9934*$F$5</f>
        <v>233.84457478005865</v>
      </c>
      <c r="C9934" s="12">
        <f t="shared" si="466"/>
        <v>17.291959177549032</v>
      </c>
      <c r="D9934" s="18" t="str">
        <f t="shared" si="465"/>
        <v xml:space="preserve"> </v>
      </c>
    </row>
    <row r="9935" spans="1:4" x14ac:dyDescent="0.3">
      <c r="A9935" s="4">
        <v>9926</v>
      </c>
      <c r="B9935" s="23">
        <f t="shared" si="467"/>
        <v>233.86803519061584</v>
      </c>
      <c r="C9935" s="12">
        <f t="shared" si="466"/>
        <v>17.292726244281589</v>
      </c>
      <c r="D9935" s="18" t="str">
        <f t="shared" ref="D9935:D9998" si="468">IF(B9935 &lt; $C$5, 2*C9935, IF(B9935 = $C$5, C9935, " "))</f>
        <v xml:space="preserve"> </v>
      </c>
    </row>
    <row r="9936" spans="1:4" x14ac:dyDescent="0.3">
      <c r="A9936" s="4">
        <v>9927</v>
      </c>
      <c r="B9936" s="23">
        <f t="shared" si="467"/>
        <v>233.89149560117303</v>
      </c>
      <c r="C9936" s="12">
        <f t="shared" si="466"/>
        <v>17.293493272540143</v>
      </c>
      <c r="D9936" s="18" t="str">
        <f t="shared" si="468"/>
        <v xml:space="preserve"> </v>
      </c>
    </row>
    <row r="9937" spans="1:4" x14ac:dyDescent="0.3">
      <c r="A9937" s="4">
        <v>9928</v>
      </c>
      <c r="B9937" s="23">
        <f t="shared" si="467"/>
        <v>233.9149560117302</v>
      </c>
      <c r="C9937" s="12">
        <f t="shared" si="466"/>
        <v>17.294260262330482</v>
      </c>
      <c r="D9937" s="18" t="str">
        <f t="shared" si="468"/>
        <v xml:space="preserve"> </v>
      </c>
    </row>
    <row r="9938" spans="1:4" x14ac:dyDescent="0.3">
      <c r="A9938" s="4">
        <v>9929</v>
      </c>
      <c r="B9938" s="23">
        <f t="shared" si="467"/>
        <v>233.93841642228739</v>
      </c>
      <c r="C9938" s="12">
        <f t="shared" si="466"/>
        <v>17.295027213658397</v>
      </c>
      <c r="D9938" s="18" t="str">
        <f t="shared" si="468"/>
        <v xml:space="preserve"> </v>
      </c>
    </row>
    <row r="9939" spans="1:4" x14ac:dyDescent="0.3">
      <c r="A9939" s="4">
        <v>9930</v>
      </c>
      <c r="B9939" s="23">
        <f t="shared" si="467"/>
        <v>233.96187683284458</v>
      </c>
      <c r="C9939" s="12">
        <f t="shared" si="466"/>
        <v>17.295794126529668</v>
      </c>
      <c r="D9939" s="18" t="str">
        <f t="shared" si="468"/>
        <v xml:space="preserve"> </v>
      </c>
    </row>
    <row r="9940" spans="1:4" x14ac:dyDescent="0.3">
      <c r="A9940" s="4">
        <v>9931</v>
      </c>
      <c r="B9940" s="23">
        <f t="shared" si="467"/>
        <v>233.98533724340177</v>
      </c>
      <c r="C9940" s="12">
        <f t="shared" si="466"/>
        <v>17.296561000950078</v>
      </c>
      <c r="D9940" s="18" t="str">
        <f t="shared" si="468"/>
        <v xml:space="preserve"> </v>
      </c>
    </row>
    <row r="9941" spans="1:4" x14ac:dyDescent="0.3">
      <c r="A9941" s="4">
        <v>9932</v>
      </c>
      <c r="B9941" s="23">
        <f t="shared" si="467"/>
        <v>234.00879765395894</v>
      </c>
      <c r="C9941" s="12">
        <f t="shared" si="466"/>
        <v>17.297327836925415</v>
      </c>
      <c r="D9941" s="18" t="str">
        <f t="shared" si="468"/>
        <v xml:space="preserve"> </v>
      </c>
    </row>
    <row r="9942" spans="1:4" x14ac:dyDescent="0.3">
      <c r="A9942" s="4">
        <v>9933</v>
      </c>
      <c r="B9942" s="23">
        <f t="shared" si="467"/>
        <v>234.03225806451613</v>
      </c>
      <c r="C9942" s="12">
        <f t="shared" si="466"/>
        <v>17.29809463446146</v>
      </c>
      <c r="D9942" s="18" t="str">
        <f t="shared" si="468"/>
        <v xml:space="preserve"> </v>
      </c>
    </row>
    <row r="9943" spans="1:4" x14ac:dyDescent="0.3">
      <c r="A9943" s="4">
        <v>9934</v>
      </c>
      <c r="B9943" s="23">
        <f t="shared" si="467"/>
        <v>234.05571847507332</v>
      </c>
      <c r="C9943" s="12">
        <f t="shared" si="466"/>
        <v>17.298861393563993</v>
      </c>
      <c r="D9943" s="18" t="str">
        <f t="shared" si="468"/>
        <v xml:space="preserve"> </v>
      </c>
    </row>
    <row r="9944" spans="1:4" x14ac:dyDescent="0.3">
      <c r="A9944" s="4">
        <v>9935</v>
      </c>
      <c r="B9944" s="23">
        <f t="shared" si="467"/>
        <v>234.07917888563051</v>
      </c>
      <c r="C9944" s="12">
        <f t="shared" si="466"/>
        <v>17.299628114238789</v>
      </c>
      <c r="D9944" s="18" t="str">
        <f t="shared" si="468"/>
        <v xml:space="preserve"> </v>
      </c>
    </row>
    <row r="9945" spans="1:4" x14ac:dyDescent="0.3">
      <c r="A9945" s="4">
        <v>9936</v>
      </c>
      <c r="B9945" s="23">
        <f t="shared" si="467"/>
        <v>234.10263929618768</v>
      </c>
      <c r="C9945" s="12">
        <f t="shared" si="466"/>
        <v>17.300394796491631</v>
      </c>
      <c r="D9945" s="18" t="str">
        <f t="shared" si="468"/>
        <v xml:space="preserve"> </v>
      </c>
    </row>
    <row r="9946" spans="1:4" x14ac:dyDescent="0.3">
      <c r="A9946" s="4">
        <v>9937</v>
      </c>
      <c r="B9946" s="23">
        <f t="shared" si="467"/>
        <v>234.12609970674487</v>
      </c>
      <c r="C9946" s="12">
        <f t="shared" si="466"/>
        <v>17.30116144032829</v>
      </c>
      <c r="D9946" s="18" t="str">
        <f t="shared" si="468"/>
        <v xml:space="preserve"> </v>
      </c>
    </row>
    <row r="9947" spans="1:4" x14ac:dyDescent="0.3">
      <c r="A9947" s="4">
        <v>9938</v>
      </c>
      <c r="B9947" s="23">
        <f t="shared" si="467"/>
        <v>234.14956011730206</v>
      </c>
      <c r="C9947" s="12">
        <f t="shared" si="466"/>
        <v>17.301928045754543</v>
      </c>
      <c r="D9947" s="18" t="str">
        <f t="shared" si="468"/>
        <v xml:space="preserve"> </v>
      </c>
    </row>
    <row r="9948" spans="1:4" x14ac:dyDescent="0.3">
      <c r="A9948" s="4">
        <v>9939</v>
      </c>
      <c r="B9948" s="23">
        <f t="shared" si="467"/>
        <v>234.17302052785925</v>
      </c>
      <c r="C9948" s="12">
        <f t="shared" si="466"/>
        <v>17.302694612776161</v>
      </c>
      <c r="D9948" s="18" t="str">
        <f t="shared" si="468"/>
        <v xml:space="preserve"> </v>
      </c>
    </row>
    <row r="9949" spans="1:4" x14ac:dyDescent="0.3">
      <c r="A9949" s="4">
        <v>9940</v>
      </c>
      <c r="B9949" s="23">
        <f t="shared" si="467"/>
        <v>234.19648093841641</v>
      </c>
      <c r="C9949" s="12">
        <f t="shared" si="466"/>
        <v>17.303461141398916</v>
      </c>
      <c r="D9949" s="18" t="str">
        <f t="shared" si="468"/>
        <v xml:space="preserve"> </v>
      </c>
    </row>
    <row r="9950" spans="1:4" x14ac:dyDescent="0.3">
      <c r="A9950" s="4">
        <v>9941</v>
      </c>
      <c r="B9950" s="23">
        <f t="shared" si="467"/>
        <v>234.21994134897361</v>
      </c>
      <c r="C9950" s="12">
        <f t="shared" si="466"/>
        <v>17.304227631628581</v>
      </c>
      <c r="D9950" s="18" t="str">
        <f t="shared" si="468"/>
        <v xml:space="preserve"> </v>
      </c>
    </row>
    <row r="9951" spans="1:4" x14ac:dyDescent="0.3">
      <c r="A9951" s="4">
        <v>9942</v>
      </c>
      <c r="B9951" s="23">
        <f t="shared" si="467"/>
        <v>234.2434017595308</v>
      </c>
      <c r="C9951" s="12">
        <f t="shared" si="466"/>
        <v>17.30499408347092</v>
      </c>
      <c r="D9951" s="18" t="str">
        <f t="shared" si="468"/>
        <v xml:space="preserve"> </v>
      </c>
    </row>
    <row r="9952" spans="1:4" x14ac:dyDescent="0.3">
      <c r="A9952" s="4">
        <v>9943</v>
      </c>
      <c r="B9952" s="23">
        <f t="shared" si="467"/>
        <v>234.26686217008799</v>
      </c>
      <c r="C9952" s="12">
        <f t="shared" si="466"/>
        <v>17.305760496931704</v>
      </c>
      <c r="D9952" s="18" t="str">
        <f t="shared" si="468"/>
        <v xml:space="preserve"> </v>
      </c>
    </row>
    <row r="9953" spans="1:4" x14ac:dyDescent="0.3">
      <c r="A9953" s="4">
        <v>9944</v>
      </c>
      <c r="B9953" s="23">
        <f t="shared" si="467"/>
        <v>234.29032258064515</v>
      </c>
      <c r="C9953" s="12">
        <f t="shared" si="466"/>
        <v>17.306526872016693</v>
      </c>
      <c r="D9953" s="18" t="str">
        <f t="shared" si="468"/>
        <v xml:space="preserve"> </v>
      </c>
    </row>
    <row r="9954" spans="1:4" x14ac:dyDescent="0.3">
      <c r="A9954" s="4">
        <v>9945</v>
      </c>
      <c r="B9954" s="23">
        <f t="shared" si="467"/>
        <v>234.31378299120234</v>
      </c>
      <c r="C9954" s="12">
        <f t="shared" si="466"/>
        <v>17.307293208731657</v>
      </c>
      <c r="D9954" s="18" t="str">
        <f t="shared" si="468"/>
        <v xml:space="preserve"> </v>
      </c>
    </row>
    <row r="9955" spans="1:4" x14ac:dyDescent="0.3">
      <c r="A9955" s="4">
        <v>9946</v>
      </c>
      <c r="B9955" s="23">
        <f t="shared" si="467"/>
        <v>234.33724340175954</v>
      </c>
      <c r="C9955" s="12">
        <f t="shared" si="466"/>
        <v>17.308059507082358</v>
      </c>
      <c r="D9955" s="18" t="str">
        <f t="shared" si="468"/>
        <v xml:space="preserve"> </v>
      </c>
    </row>
    <row r="9956" spans="1:4" x14ac:dyDescent="0.3">
      <c r="A9956" s="4">
        <v>9947</v>
      </c>
      <c r="B9956" s="23">
        <f t="shared" si="467"/>
        <v>234.36070381231673</v>
      </c>
      <c r="C9956" s="12">
        <f t="shared" si="466"/>
        <v>17.308825767074556</v>
      </c>
      <c r="D9956" s="18" t="str">
        <f t="shared" si="468"/>
        <v xml:space="preserve"> </v>
      </c>
    </row>
    <row r="9957" spans="1:4" x14ac:dyDescent="0.3">
      <c r="A9957" s="4">
        <v>9948</v>
      </c>
      <c r="B9957" s="23">
        <f t="shared" si="467"/>
        <v>234.38416422287389</v>
      </c>
      <c r="C9957" s="12">
        <f t="shared" si="466"/>
        <v>17.309591988714011</v>
      </c>
      <c r="D9957" s="18" t="str">
        <f t="shared" si="468"/>
        <v xml:space="preserve"> </v>
      </c>
    </row>
    <row r="9958" spans="1:4" x14ac:dyDescent="0.3">
      <c r="A9958" s="4">
        <v>9949</v>
      </c>
      <c r="B9958" s="23">
        <f t="shared" si="467"/>
        <v>234.40762463343108</v>
      </c>
      <c r="C9958" s="12">
        <f t="shared" si="466"/>
        <v>17.310358172006477</v>
      </c>
      <c r="D9958" s="18" t="str">
        <f t="shared" si="468"/>
        <v xml:space="preserve"> </v>
      </c>
    </row>
    <row r="9959" spans="1:4" x14ac:dyDescent="0.3">
      <c r="A9959" s="4">
        <v>9950</v>
      </c>
      <c r="B9959" s="23">
        <f t="shared" si="467"/>
        <v>234.43108504398828</v>
      </c>
      <c r="C9959" s="12">
        <f t="shared" si="466"/>
        <v>17.31112431695772</v>
      </c>
      <c r="D9959" s="18" t="str">
        <f t="shared" si="468"/>
        <v xml:space="preserve"> </v>
      </c>
    </row>
    <row r="9960" spans="1:4" x14ac:dyDescent="0.3">
      <c r="A9960" s="4">
        <v>9951</v>
      </c>
      <c r="B9960" s="23">
        <f t="shared" si="467"/>
        <v>234.45454545454547</v>
      </c>
      <c r="C9960" s="12">
        <f t="shared" si="466"/>
        <v>17.311890423573491</v>
      </c>
      <c r="D9960" s="18" t="str">
        <f t="shared" si="468"/>
        <v xml:space="preserve"> </v>
      </c>
    </row>
    <row r="9961" spans="1:4" x14ac:dyDescent="0.3">
      <c r="A9961" s="4">
        <v>9952</v>
      </c>
      <c r="B9961" s="23">
        <f t="shared" si="467"/>
        <v>234.47800586510263</v>
      </c>
      <c r="C9961" s="12">
        <f t="shared" si="466"/>
        <v>17.312656491859542</v>
      </c>
      <c r="D9961" s="18" t="str">
        <f t="shared" si="468"/>
        <v xml:space="preserve"> </v>
      </c>
    </row>
    <row r="9962" spans="1:4" x14ac:dyDescent="0.3">
      <c r="A9962" s="4">
        <v>9953</v>
      </c>
      <c r="B9962" s="23">
        <f t="shared" si="467"/>
        <v>234.50146627565982</v>
      </c>
      <c r="C9962" s="12">
        <f t="shared" si="466"/>
        <v>17.313422521821629</v>
      </c>
      <c r="D9962" s="18" t="str">
        <f t="shared" si="468"/>
        <v xml:space="preserve"> </v>
      </c>
    </row>
    <row r="9963" spans="1:4" x14ac:dyDescent="0.3">
      <c r="A9963" s="4">
        <v>9954</v>
      </c>
      <c r="B9963" s="23">
        <f t="shared" si="467"/>
        <v>234.52492668621701</v>
      </c>
      <c r="C9963" s="12">
        <f t="shared" si="466"/>
        <v>17.314188513465499</v>
      </c>
      <c r="D9963" s="18" t="str">
        <f t="shared" si="468"/>
        <v xml:space="preserve"> </v>
      </c>
    </row>
    <row r="9964" spans="1:4" x14ac:dyDescent="0.3">
      <c r="A9964" s="4">
        <v>9955</v>
      </c>
      <c r="B9964" s="23">
        <f t="shared" si="467"/>
        <v>234.54838709677421</v>
      </c>
      <c r="C9964" s="12">
        <f t="shared" si="466"/>
        <v>17.314954466796909</v>
      </c>
      <c r="D9964" s="18" t="str">
        <f t="shared" si="468"/>
        <v xml:space="preserve"> </v>
      </c>
    </row>
    <row r="9965" spans="1:4" x14ac:dyDescent="0.3">
      <c r="A9965" s="4">
        <v>9956</v>
      </c>
      <c r="B9965" s="23">
        <f t="shared" si="467"/>
        <v>234.57184750733137</v>
      </c>
      <c r="C9965" s="12">
        <f t="shared" si="466"/>
        <v>17.315720381821599</v>
      </c>
      <c r="D9965" s="18" t="str">
        <f t="shared" si="468"/>
        <v xml:space="preserve"> </v>
      </c>
    </row>
    <row r="9966" spans="1:4" x14ac:dyDescent="0.3">
      <c r="A9966" s="4">
        <v>9957</v>
      </c>
      <c r="B9966" s="23">
        <f t="shared" si="467"/>
        <v>234.59530791788856</v>
      </c>
      <c r="C9966" s="12">
        <f t="shared" si="466"/>
        <v>17.316486258545321</v>
      </c>
      <c r="D9966" s="18" t="str">
        <f t="shared" si="468"/>
        <v xml:space="preserve"> </v>
      </c>
    </row>
    <row r="9967" spans="1:4" x14ac:dyDescent="0.3">
      <c r="A9967" s="4">
        <v>9958</v>
      </c>
      <c r="B9967" s="23">
        <f t="shared" si="467"/>
        <v>234.61876832844575</v>
      </c>
      <c r="C9967" s="12">
        <f t="shared" si="466"/>
        <v>17.317252096973821</v>
      </c>
      <c r="D9967" s="18" t="str">
        <f t="shared" si="468"/>
        <v xml:space="preserve"> </v>
      </c>
    </row>
    <row r="9968" spans="1:4" x14ac:dyDescent="0.3">
      <c r="A9968" s="4">
        <v>9959</v>
      </c>
      <c r="B9968" s="23">
        <f t="shared" si="467"/>
        <v>234.64222873900295</v>
      </c>
      <c r="C9968" s="12">
        <f t="shared" si="466"/>
        <v>17.318017897112842</v>
      </c>
      <c r="D9968" s="18" t="str">
        <f t="shared" si="468"/>
        <v xml:space="preserve"> </v>
      </c>
    </row>
    <row r="9969" spans="1:4" x14ac:dyDescent="0.3">
      <c r="A9969" s="4">
        <v>9960</v>
      </c>
      <c r="B9969" s="23">
        <f t="shared" si="467"/>
        <v>234.66568914956011</v>
      </c>
      <c r="C9969" s="12">
        <f t="shared" si="466"/>
        <v>17.318783658968123</v>
      </c>
      <c r="D9969" s="18" t="str">
        <f t="shared" si="468"/>
        <v xml:space="preserve"> </v>
      </c>
    </row>
    <row r="9970" spans="1:4" x14ac:dyDescent="0.3">
      <c r="A9970" s="4">
        <v>9961</v>
      </c>
      <c r="B9970" s="23">
        <f t="shared" si="467"/>
        <v>234.6891495601173</v>
      </c>
      <c r="C9970" s="12">
        <f t="shared" si="466"/>
        <v>17.319549382545411</v>
      </c>
      <c r="D9970" s="18" t="str">
        <f t="shared" si="468"/>
        <v xml:space="preserve"> </v>
      </c>
    </row>
    <row r="9971" spans="1:4" x14ac:dyDescent="0.3">
      <c r="A9971" s="4">
        <v>9962</v>
      </c>
      <c r="B9971" s="23">
        <f t="shared" si="467"/>
        <v>234.71260997067449</v>
      </c>
      <c r="C9971" s="12">
        <f t="shared" si="466"/>
        <v>17.320315067850444</v>
      </c>
      <c r="D9971" s="18" t="str">
        <f t="shared" si="468"/>
        <v xml:space="preserve"> </v>
      </c>
    </row>
    <row r="9972" spans="1:4" x14ac:dyDescent="0.3">
      <c r="A9972" s="4">
        <v>9963</v>
      </c>
      <c r="B9972" s="23">
        <f t="shared" si="467"/>
        <v>234.73607038123168</v>
      </c>
      <c r="C9972" s="12">
        <f t="shared" si="466"/>
        <v>17.321080714888957</v>
      </c>
      <c r="D9972" s="18" t="str">
        <f t="shared" si="468"/>
        <v xml:space="preserve"> </v>
      </c>
    </row>
    <row r="9973" spans="1:4" x14ac:dyDescent="0.3">
      <c r="A9973" s="4">
        <v>9964</v>
      </c>
      <c r="B9973" s="23">
        <f t="shared" si="467"/>
        <v>234.75953079178885</v>
      </c>
      <c r="C9973" s="12">
        <f t="shared" si="466"/>
        <v>17.321846323666687</v>
      </c>
      <c r="D9973" s="18" t="str">
        <f t="shared" si="468"/>
        <v xml:space="preserve"> </v>
      </c>
    </row>
    <row r="9974" spans="1:4" x14ac:dyDescent="0.3">
      <c r="A9974" s="4">
        <v>9965</v>
      </c>
      <c r="B9974" s="23">
        <f t="shared" si="467"/>
        <v>234.78299120234604</v>
      </c>
      <c r="C9974" s="12">
        <f t="shared" si="466"/>
        <v>17.322611894189379</v>
      </c>
      <c r="D9974" s="18" t="str">
        <f t="shared" si="468"/>
        <v xml:space="preserve"> </v>
      </c>
    </row>
    <row r="9975" spans="1:4" x14ac:dyDescent="0.3">
      <c r="A9975" s="4">
        <v>9966</v>
      </c>
      <c r="B9975" s="23">
        <f t="shared" si="467"/>
        <v>234.80645161290323</v>
      </c>
      <c r="C9975" s="12">
        <f t="shared" si="466"/>
        <v>17.323377426462756</v>
      </c>
      <c r="D9975" s="18" t="str">
        <f t="shared" si="468"/>
        <v xml:space="preserve"> </v>
      </c>
    </row>
    <row r="9976" spans="1:4" x14ac:dyDescent="0.3">
      <c r="A9976" s="4">
        <v>9967</v>
      </c>
      <c r="B9976" s="23">
        <f t="shared" si="467"/>
        <v>234.82991202346042</v>
      </c>
      <c r="C9976" s="12">
        <f t="shared" si="466"/>
        <v>17.324142920492552</v>
      </c>
      <c r="D9976" s="18" t="str">
        <f t="shared" si="468"/>
        <v xml:space="preserve"> </v>
      </c>
    </row>
    <row r="9977" spans="1:4" x14ac:dyDescent="0.3">
      <c r="A9977" s="4">
        <v>9968</v>
      </c>
      <c r="B9977" s="23">
        <f t="shared" si="467"/>
        <v>234.85337243401759</v>
      </c>
      <c r="C9977" s="12">
        <f t="shared" si="466"/>
        <v>17.324908376284501</v>
      </c>
      <c r="D9977" s="18" t="str">
        <f t="shared" si="468"/>
        <v xml:space="preserve"> </v>
      </c>
    </row>
    <row r="9978" spans="1:4" x14ac:dyDescent="0.3">
      <c r="A9978" s="4">
        <v>9969</v>
      </c>
      <c r="B9978" s="23">
        <f t="shared" si="467"/>
        <v>234.87683284457478</v>
      </c>
      <c r="C9978" s="12">
        <f t="shared" si="466"/>
        <v>17.325673793844334</v>
      </c>
      <c r="D9978" s="18" t="str">
        <f t="shared" si="468"/>
        <v xml:space="preserve"> </v>
      </c>
    </row>
    <row r="9979" spans="1:4" x14ac:dyDescent="0.3">
      <c r="A9979" s="4">
        <v>9970</v>
      </c>
      <c r="B9979" s="23">
        <f t="shared" si="467"/>
        <v>234.90029325513197</v>
      </c>
      <c r="C9979" s="12">
        <f t="shared" si="466"/>
        <v>17.326439173177782</v>
      </c>
      <c r="D9979" s="18" t="str">
        <f t="shared" si="468"/>
        <v xml:space="preserve"> </v>
      </c>
    </row>
    <row r="9980" spans="1:4" x14ac:dyDescent="0.3">
      <c r="A9980" s="4">
        <v>9971</v>
      </c>
      <c r="B9980" s="23">
        <f t="shared" si="467"/>
        <v>234.92375366568916</v>
      </c>
      <c r="C9980" s="12">
        <f t="shared" si="466"/>
        <v>17.32720451429056</v>
      </c>
      <c r="D9980" s="18" t="str">
        <f t="shared" si="468"/>
        <v xml:space="preserve"> </v>
      </c>
    </row>
    <row r="9981" spans="1:4" x14ac:dyDescent="0.3">
      <c r="A9981" s="4">
        <v>9972</v>
      </c>
      <c r="B9981" s="23">
        <f t="shared" si="467"/>
        <v>234.94721407624633</v>
      </c>
      <c r="C9981" s="12">
        <f t="shared" si="466"/>
        <v>17.327969817188404</v>
      </c>
      <c r="D9981" s="18" t="str">
        <f t="shared" si="468"/>
        <v xml:space="preserve"> </v>
      </c>
    </row>
    <row r="9982" spans="1:4" x14ac:dyDescent="0.3">
      <c r="A9982" s="4">
        <v>9973</v>
      </c>
      <c r="B9982" s="23">
        <f t="shared" si="467"/>
        <v>234.97067448680352</v>
      </c>
      <c r="C9982" s="12">
        <f t="shared" si="466"/>
        <v>17.328735081877031</v>
      </c>
      <c r="D9982" s="18" t="str">
        <f t="shared" si="468"/>
        <v xml:space="preserve"> </v>
      </c>
    </row>
    <row r="9983" spans="1:4" x14ac:dyDescent="0.3">
      <c r="A9983" s="4">
        <v>9974</v>
      </c>
      <c r="B9983" s="23">
        <f t="shared" si="467"/>
        <v>234.99413489736071</v>
      </c>
      <c r="C9983" s="12">
        <f t="shared" si="466"/>
        <v>17.329500308362174</v>
      </c>
      <c r="D9983" s="18" t="str">
        <f t="shared" si="468"/>
        <v xml:space="preserve"> </v>
      </c>
    </row>
    <row r="9984" spans="1:4" x14ac:dyDescent="0.3">
      <c r="A9984" s="4">
        <v>9975</v>
      </c>
      <c r="B9984" s="23">
        <f t="shared" si="467"/>
        <v>235.0175953079179</v>
      </c>
      <c r="C9984" s="12">
        <f t="shared" si="466"/>
        <v>17.330265496649542</v>
      </c>
      <c r="D9984" s="18" t="str">
        <f t="shared" si="468"/>
        <v xml:space="preserve"> </v>
      </c>
    </row>
    <row r="9985" spans="1:4" x14ac:dyDescent="0.3">
      <c r="A9985" s="4">
        <v>9976</v>
      </c>
      <c r="B9985" s="23">
        <f t="shared" si="467"/>
        <v>235.04105571847506</v>
      </c>
      <c r="C9985" s="12">
        <f t="shared" si="466"/>
        <v>17.331030646744864</v>
      </c>
      <c r="D9985" s="18" t="str">
        <f t="shared" si="468"/>
        <v xml:space="preserve"> </v>
      </c>
    </row>
    <row r="9986" spans="1:4" x14ac:dyDescent="0.3">
      <c r="A9986" s="4">
        <v>9977</v>
      </c>
      <c r="B9986" s="23">
        <f t="shared" si="467"/>
        <v>235.06451612903226</v>
      </c>
      <c r="C9986" s="12">
        <f t="shared" si="466"/>
        <v>17.331795758653854</v>
      </c>
      <c r="D9986" s="18" t="str">
        <f t="shared" si="468"/>
        <v xml:space="preserve"> </v>
      </c>
    </row>
    <row r="9987" spans="1:4" x14ac:dyDescent="0.3">
      <c r="A9987" s="4">
        <v>9978</v>
      </c>
      <c r="B9987" s="23">
        <f t="shared" si="467"/>
        <v>235.08797653958945</v>
      </c>
      <c r="C9987" s="12">
        <f t="shared" si="466"/>
        <v>17.332560832382224</v>
      </c>
      <c r="D9987" s="18" t="str">
        <f t="shared" si="468"/>
        <v xml:space="preserve"> </v>
      </c>
    </row>
    <row r="9988" spans="1:4" x14ac:dyDescent="0.3">
      <c r="A9988" s="4">
        <v>9979</v>
      </c>
      <c r="B9988" s="23">
        <f t="shared" si="467"/>
        <v>235.11143695014664</v>
      </c>
      <c r="C9988" s="12">
        <f t="shared" si="466"/>
        <v>17.333325867935699</v>
      </c>
      <c r="D9988" s="18" t="str">
        <f t="shared" si="468"/>
        <v xml:space="preserve"> </v>
      </c>
    </row>
    <row r="9989" spans="1:4" x14ac:dyDescent="0.3">
      <c r="A9989" s="4">
        <v>9980</v>
      </c>
      <c r="B9989" s="23">
        <f t="shared" si="467"/>
        <v>235.1348973607038</v>
      </c>
      <c r="C9989" s="12">
        <f t="shared" si="466"/>
        <v>17.33409086531999</v>
      </c>
      <c r="D9989" s="18" t="str">
        <f t="shared" si="468"/>
        <v xml:space="preserve"> </v>
      </c>
    </row>
    <row r="9990" spans="1:4" x14ac:dyDescent="0.3">
      <c r="A9990" s="4">
        <v>9981</v>
      </c>
      <c r="B9990" s="23">
        <f t="shared" si="467"/>
        <v>235.158357771261</v>
      </c>
      <c r="C9990" s="12">
        <f t="shared" si="466"/>
        <v>17.334855824540806</v>
      </c>
      <c r="D9990" s="18" t="str">
        <f t="shared" si="468"/>
        <v xml:space="preserve"> </v>
      </c>
    </row>
    <row r="9991" spans="1:4" x14ac:dyDescent="0.3">
      <c r="A9991" s="4">
        <v>9982</v>
      </c>
      <c r="B9991" s="23">
        <f t="shared" si="467"/>
        <v>235.18181818181819</v>
      </c>
      <c r="C9991" s="12">
        <f t="shared" si="466"/>
        <v>17.335620745603862</v>
      </c>
      <c r="D9991" s="18" t="str">
        <f t="shared" si="468"/>
        <v xml:space="preserve"> </v>
      </c>
    </row>
    <row r="9992" spans="1:4" x14ac:dyDescent="0.3">
      <c r="A9992" s="4">
        <v>9983</v>
      </c>
      <c r="B9992" s="23">
        <f t="shared" si="467"/>
        <v>235.20527859237538</v>
      </c>
      <c r="C9992" s="12">
        <f t="shared" si="466"/>
        <v>17.336385628514865</v>
      </c>
      <c r="D9992" s="18" t="str">
        <f t="shared" si="468"/>
        <v xml:space="preserve"> </v>
      </c>
    </row>
    <row r="9993" spans="1:4" x14ac:dyDescent="0.3">
      <c r="A9993" s="4">
        <v>9984</v>
      </c>
      <c r="B9993" s="23">
        <f t="shared" si="467"/>
        <v>235.22873900293254</v>
      </c>
      <c r="C9993" s="12">
        <f t="shared" si="466"/>
        <v>17.337150473279525</v>
      </c>
      <c r="D9993" s="18" t="str">
        <f t="shared" si="468"/>
        <v xml:space="preserve"> </v>
      </c>
    </row>
    <row r="9994" spans="1:4" x14ac:dyDescent="0.3">
      <c r="A9994" s="4">
        <v>9985</v>
      </c>
      <c r="B9994" s="23">
        <f t="shared" si="467"/>
        <v>235.25219941348973</v>
      </c>
      <c r="C9994" s="12">
        <f t="shared" ref="C9994:C10009" si="469">(2*B9994^2+B9994^2*SQRT(B9994)-1)/(B9994^2)</f>
        <v>17.337915279903548</v>
      </c>
      <c r="D9994" s="18" t="str">
        <f t="shared" si="468"/>
        <v xml:space="preserve"> </v>
      </c>
    </row>
    <row r="9995" spans="1:4" x14ac:dyDescent="0.3">
      <c r="A9995" s="4">
        <v>9986</v>
      </c>
      <c r="B9995" s="23">
        <f t="shared" si="467"/>
        <v>235.27565982404693</v>
      </c>
      <c r="C9995" s="12">
        <f t="shared" si="469"/>
        <v>17.338680048392639</v>
      </c>
      <c r="D9995" s="18" t="str">
        <f t="shared" si="468"/>
        <v xml:space="preserve"> </v>
      </c>
    </row>
    <row r="9996" spans="1:4" x14ac:dyDescent="0.3">
      <c r="A9996" s="4">
        <v>9987</v>
      </c>
      <c r="B9996" s="23">
        <f t="shared" si="467"/>
        <v>235.29912023460412</v>
      </c>
      <c r="C9996" s="12">
        <f t="shared" si="469"/>
        <v>17.339444778752505</v>
      </c>
      <c r="D9996" s="18" t="str">
        <f t="shared" si="468"/>
        <v xml:space="preserve"> </v>
      </c>
    </row>
    <row r="9997" spans="1:4" x14ac:dyDescent="0.3">
      <c r="A9997" s="4">
        <v>9988</v>
      </c>
      <c r="B9997" s="23">
        <f t="shared" si="467"/>
        <v>235.32258064516128</v>
      </c>
      <c r="C9997" s="12">
        <f t="shared" si="469"/>
        <v>17.340209470988846</v>
      </c>
      <c r="D9997" s="18" t="str">
        <f t="shared" si="468"/>
        <v xml:space="preserve"> </v>
      </c>
    </row>
    <row r="9998" spans="1:4" x14ac:dyDescent="0.3">
      <c r="A9998" s="4">
        <v>9989</v>
      </c>
      <c r="B9998" s="23">
        <f t="shared" ref="B9998:B10009" si="470">$B$9+A9998*$F$5</f>
        <v>235.34604105571847</v>
      </c>
      <c r="C9998" s="12">
        <f t="shared" si="469"/>
        <v>17.340974125107365</v>
      </c>
      <c r="D9998" s="18" t="str">
        <f t="shared" si="468"/>
        <v xml:space="preserve"> </v>
      </c>
    </row>
    <row r="9999" spans="1:4" x14ac:dyDescent="0.3">
      <c r="A9999" s="4">
        <v>9990</v>
      </c>
      <c r="B9999" s="23">
        <f t="shared" si="470"/>
        <v>235.36950146627566</v>
      </c>
      <c r="C9999" s="12">
        <f t="shared" si="469"/>
        <v>17.341738741113758</v>
      </c>
      <c r="D9999" s="18" t="str">
        <f t="shared" ref="D9999:D10009" si="471">IF(B9999 &lt; $C$5, 2*C9999, IF(B9999 = $C$5, C9999, " "))</f>
        <v xml:space="preserve"> </v>
      </c>
    </row>
    <row r="10000" spans="1:4" x14ac:dyDescent="0.3">
      <c r="A10000" s="4">
        <v>9991</v>
      </c>
      <c r="B10000" s="23">
        <f t="shared" si="470"/>
        <v>235.39296187683286</v>
      </c>
      <c r="C10000" s="12">
        <f t="shared" si="469"/>
        <v>17.34250331901373</v>
      </c>
      <c r="D10000" s="18" t="str">
        <f t="shared" si="471"/>
        <v xml:space="preserve"> </v>
      </c>
    </row>
    <row r="10001" spans="1:4" x14ac:dyDescent="0.3">
      <c r="A10001" s="4">
        <v>9992</v>
      </c>
      <c r="B10001" s="23">
        <f t="shared" si="470"/>
        <v>235.41642228739002</v>
      </c>
      <c r="C10001" s="12">
        <f t="shared" si="469"/>
        <v>17.343267858812968</v>
      </c>
      <c r="D10001" s="18" t="str">
        <f t="shared" si="471"/>
        <v xml:space="preserve"> </v>
      </c>
    </row>
    <row r="10002" spans="1:4" x14ac:dyDescent="0.3">
      <c r="A10002" s="4">
        <v>9993</v>
      </c>
      <c r="B10002" s="23">
        <f t="shared" si="470"/>
        <v>235.43988269794721</v>
      </c>
      <c r="C10002" s="12">
        <f t="shared" si="469"/>
        <v>17.344032360517176</v>
      </c>
      <c r="D10002" s="18" t="str">
        <f t="shared" si="471"/>
        <v xml:space="preserve"> </v>
      </c>
    </row>
    <row r="10003" spans="1:4" x14ac:dyDescent="0.3">
      <c r="A10003" s="4">
        <v>9994</v>
      </c>
      <c r="B10003" s="23">
        <f t="shared" si="470"/>
        <v>235.4633431085044</v>
      </c>
      <c r="C10003" s="12">
        <f t="shared" si="469"/>
        <v>17.344796824132047</v>
      </c>
      <c r="D10003" s="18" t="str">
        <f t="shared" si="471"/>
        <v xml:space="preserve"> </v>
      </c>
    </row>
    <row r="10004" spans="1:4" x14ac:dyDescent="0.3">
      <c r="A10004" s="4">
        <v>9995</v>
      </c>
      <c r="B10004" s="23">
        <f t="shared" si="470"/>
        <v>235.4868035190616</v>
      </c>
      <c r="C10004" s="12">
        <f t="shared" si="469"/>
        <v>17.34556124966327</v>
      </c>
      <c r="D10004" s="18" t="str">
        <f t="shared" si="471"/>
        <v xml:space="preserve"> </v>
      </c>
    </row>
    <row r="10005" spans="1:4" x14ac:dyDescent="0.3">
      <c r="A10005" s="4">
        <v>9996</v>
      </c>
      <c r="B10005" s="23">
        <f t="shared" si="470"/>
        <v>235.51026392961876</v>
      </c>
      <c r="C10005" s="12">
        <f t="shared" si="469"/>
        <v>17.346325637116536</v>
      </c>
      <c r="D10005" s="18" t="str">
        <f t="shared" si="471"/>
        <v xml:space="preserve"> </v>
      </c>
    </row>
    <row r="10006" spans="1:4" x14ac:dyDescent="0.3">
      <c r="A10006" s="4">
        <v>9997</v>
      </c>
      <c r="B10006" s="23">
        <f t="shared" si="470"/>
        <v>235.53372434017595</v>
      </c>
      <c r="C10006" s="12">
        <f t="shared" si="469"/>
        <v>17.347089986497544</v>
      </c>
      <c r="D10006" s="18" t="str">
        <f t="shared" si="471"/>
        <v xml:space="preserve"> </v>
      </c>
    </row>
    <row r="10007" spans="1:4" x14ac:dyDescent="0.3">
      <c r="A10007" s="4">
        <v>9998</v>
      </c>
      <c r="B10007" s="23">
        <f t="shared" si="470"/>
        <v>235.55718475073314</v>
      </c>
      <c r="C10007" s="12">
        <f t="shared" si="469"/>
        <v>17.347854297811971</v>
      </c>
      <c r="D10007" s="18" t="str">
        <f t="shared" si="471"/>
        <v xml:space="preserve"> </v>
      </c>
    </row>
    <row r="10008" spans="1:4" x14ac:dyDescent="0.3">
      <c r="A10008" s="4">
        <v>9999</v>
      </c>
      <c r="B10008" s="23">
        <f t="shared" si="470"/>
        <v>235.58064516129033</v>
      </c>
      <c r="C10008" s="12">
        <f t="shared" si="469"/>
        <v>17.348618571065508</v>
      </c>
      <c r="D10008" s="18" t="str">
        <f t="shared" si="471"/>
        <v xml:space="preserve"> </v>
      </c>
    </row>
    <row r="10009" spans="1:4" x14ac:dyDescent="0.3">
      <c r="A10009" s="4">
        <v>10000</v>
      </c>
      <c r="B10009" s="23">
        <f t="shared" si="470"/>
        <v>235.6041055718475</v>
      </c>
      <c r="C10009" s="12">
        <f t="shared" si="469"/>
        <v>17.349382806263844</v>
      </c>
      <c r="D10009" s="18" t="str">
        <f t="shared" si="471"/>
        <v xml:space="preserve"> 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DAE-EBBE-46C9-AA22-E0D186B39D82}">
  <dimension ref="A1:M30010"/>
  <sheetViews>
    <sheetView showGridLines="0" workbookViewId="0">
      <selection activeCell="E6" sqref="E6"/>
    </sheetView>
  </sheetViews>
  <sheetFormatPr baseColWidth="10" defaultRowHeight="14.4" x14ac:dyDescent="0.3"/>
  <cols>
    <col min="3" max="3" width="12.5546875" bestFit="1" customWidth="1"/>
    <col min="9" max="9" width="12" bestFit="1" customWidth="1"/>
    <col min="10" max="10" width="20.77734375" customWidth="1"/>
    <col min="12" max="12" width="14.44140625" customWidth="1"/>
    <col min="13" max="13" width="11.5546875" customWidth="1"/>
  </cols>
  <sheetData>
    <row r="1" spans="1:13" ht="23.4" x14ac:dyDescent="0.45">
      <c r="G1" s="6" t="s">
        <v>21</v>
      </c>
    </row>
    <row r="2" spans="1:13" ht="18" thickBot="1" x14ac:dyDescent="0.4">
      <c r="E2" s="7" t="s">
        <v>41</v>
      </c>
      <c r="F2" s="7"/>
    </row>
    <row r="3" spans="1:13" ht="15" thickTop="1" x14ac:dyDescent="0.3"/>
    <row r="4" spans="1:13" ht="15" thickBot="1" x14ac:dyDescent="0.35">
      <c r="A4" s="17" t="s">
        <v>6</v>
      </c>
      <c r="B4" s="17" t="s">
        <v>28</v>
      </c>
      <c r="C4" s="17" t="s">
        <v>29</v>
      </c>
      <c r="D4" s="17" t="s">
        <v>0</v>
      </c>
      <c r="E4" s="20" t="s">
        <v>44</v>
      </c>
      <c r="F4" s="17" t="s">
        <v>42</v>
      </c>
      <c r="G4" s="17" t="s">
        <v>30</v>
      </c>
      <c r="I4" s="8" t="s">
        <v>22</v>
      </c>
      <c r="K4" s="8" t="s">
        <v>26</v>
      </c>
      <c r="L4" s="8"/>
      <c r="M4" s="8" t="s">
        <v>24</v>
      </c>
    </row>
    <row r="5" spans="1:13" ht="15.6" thickTop="1" thickBot="1" x14ac:dyDescent="0.35">
      <c r="A5" s="17" t="s">
        <v>7</v>
      </c>
      <c r="B5" s="12">
        <v>1</v>
      </c>
      <c r="C5" s="12">
        <v>9</v>
      </c>
      <c r="D5" s="12">
        <f>(2*C5^2+C5^2*SQRT(C5)-1)/(C5^2)</f>
        <v>4.9876543209876543</v>
      </c>
      <c r="E5" s="11">
        <v>760</v>
      </c>
      <c r="F5" s="19">
        <f>3*E5+1</f>
        <v>2281</v>
      </c>
      <c r="G5" s="2">
        <f>(C5-B5)/(3*E5)</f>
        <v>3.5087719298245615E-3</v>
      </c>
      <c r="I5" s="8" t="s">
        <v>23</v>
      </c>
      <c r="K5" s="9" t="s">
        <v>25</v>
      </c>
      <c r="M5" s="9">
        <v>22161152</v>
      </c>
    </row>
    <row r="6" spans="1:13" ht="15" thickTop="1" x14ac:dyDescent="0.3"/>
    <row r="7" spans="1:13" x14ac:dyDescent="0.3">
      <c r="C7" s="16" t="s">
        <v>36</v>
      </c>
    </row>
    <row r="8" spans="1:13" x14ac:dyDescent="0.3">
      <c r="A8" s="17" t="s">
        <v>32</v>
      </c>
      <c r="B8" s="17" t="s">
        <v>2</v>
      </c>
      <c r="C8" s="17" t="s">
        <v>0</v>
      </c>
      <c r="D8" s="17" t="s">
        <v>31</v>
      </c>
      <c r="I8" s="17" t="s">
        <v>34</v>
      </c>
      <c r="J8" s="5" t="s">
        <v>33</v>
      </c>
    </row>
    <row r="9" spans="1:13" x14ac:dyDescent="0.3">
      <c r="A9" s="4">
        <v>0</v>
      </c>
      <c r="B9" s="23">
        <f>B5</f>
        <v>1</v>
      </c>
      <c r="C9" s="12">
        <f>(2*B9^2+B9^2*SQRT(B9)-1)/(B9^2)</f>
        <v>2</v>
      </c>
      <c r="D9" s="18">
        <f>C9</f>
        <v>2</v>
      </c>
      <c r="I9" s="17" t="s">
        <v>35</v>
      </c>
      <c r="J9" s="21">
        <f>(3/8)*G5*SUM(D9:D300010)</f>
        <v>32.444444444398229</v>
      </c>
    </row>
    <row r="10" spans="1:13" x14ac:dyDescent="0.3">
      <c r="A10" s="4">
        <v>1</v>
      </c>
      <c r="B10" s="23">
        <f t="shared" ref="B10:B15" si="0">$B$9+A10*$G$5</f>
        <v>1.0035087719298246</v>
      </c>
      <c r="C10" s="12">
        <f t="shared" ref="C10:C73" si="1">(2*B10^2+B10^2*SQRT(B10)-1)/(B10^2)</f>
        <v>2.0087336311801409</v>
      </c>
      <c r="D10" s="18">
        <f>IF(B10 &lt; $C$5, 3*C10, IF(B10 = $C$5, C10, " "))</f>
        <v>6.0262008935404232</v>
      </c>
    </row>
    <row r="11" spans="1:13" x14ac:dyDescent="0.3">
      <c r="A11" s="4">
        <v>2</v>
      </c>
      <c r="B11" s="23">
        <f t="shared" si="0"/>
        <v>1.0070175438596491</v>
      </c>
      <c r="C11" s="12">
        <f t="shared" si="1"/>
        <v>2.017391357965391</v>
      </c>
      <c r="D11" s="18">
        <f>IF(B11 &lt; $C$5, 3*C11, IF(B11 = $C$5, C11, " "))</f>
        <v>6.0521740738961736</v>
      </c>
    </row>
    <row r="12" spans="1:13" x14ac:dyDescent="0.3">
      <c r="A12" s="4">
        <v>3</v>
      </c>
      <c r="B12" s="23">
        <f t="shared" si="0"/>
        <v>1.0105263157894737</v>
      </c>
      <c r="C12" s="12">
        <f t="shared" si="1"/>
        <v>2.0259742062889581</v>
      </c>
      <c r="D12" s="18">
        <f>IF(B12 &lt; $C$5, 2*C12, IF(B12 = $C$5, C12, " "))</f>
        <v>4.0519484125779162</v>
      </c>
    </row>
    <row r="13" spans="1:13" x14ac:dyDescent="0.3">
      <c r="A13" s="4">
        <v>4</v>
      </c>
      <c r="B13" s="23">
        <f t="shared" si="0"/>
        <v>1.0140350877192983</v>
      </c>
      <c r="C13" s="12">
        <f t="shared" si="1"/>
        <v>2.0344831845025704</v>
      </c>
      <c r="D13" s="18">
        <f>IF(B13 &lt; $C$5, 3*C13, IF(B13 = $C$5, C13, " "))</f>
        <v>6.1034495535077111</v>
      </c>
    </row>
    <row r="14" spans="1:13" x14ac:dyDescent="0.3">
      <c r="A14" s="4">
        <v>5</v>
      </c>
      <c r="B14" s="23">
        <f t="shared" si="0"/>
        <v>1.0175438596491229</v>
      </c>
      <c r="C14" s="12">
        <f t="shared" si="1"/>
        <v>2.0429192837384158</v>
      </c>
      <c r="D14" s="18">
        <f>IF(B14 &lt; $C$5, 3*C14, IF(B14 = $C$5, C14, " "))</f>
        <v>6.1287578512152479</v>
      </c>
    </row>
    <row r="15" spans="1:13" x14ac:dyDescent="0.3">
      <c r="A15" s="4">
        <v>6</v>
      </c>
      <c r="B15" s="23">
        <f t="shared" si="0"/>
        <v>1.0210526315789474</v>
      </c>
      <c r="C15" s="12">
        <f t="shared" si="1"/>
        <v>2.0512834782624063</v>
      </c>
      <c r="D15" s="18">
        <f>IF(B15 &lt; $C$5, 2*C15, IF(B15 = $C$5, C15, " "))</f>
        <v>4.1025669565248126</v>
      </c>
      <c r="E15" s="16" t="s">
        <v>37</v>
      </c>
    </row>
    <row r="16" spans="1:13" x14ac:dyDescent="0.3">
      <c r="A16" s="4">
        <v>7</v>
      </c>
      <c r="B16" s="23">
        <f t="shared" ref="B16:B79" si="2">$B$9+A16*$G$5</f>
        <v>1.024561403508772</v>
      </c>
      <c r="C16" s="12">
        <f t="shared" si="1"/>
        <v>2.0595767258189999</v>
      </c>
      <c r="D16" s="18">
        <f t="shared" ref="D16:D17" si="3">IF(B16 &lt; $C$5, 3*C16, IF(B16 = $C$5, C16, " "))</f>
        <v>6.178730177457</v>
      </c>
    </row>
    <row r="17" spans="1:4" x14ac:dyDescent="0.3">
      <c r="A17" s="4">
        <v>8</v>
      </c>
      <c r="B17" s="23">
        <f t="shared" si="2"/>
        <v>1.0280701754385966</v>
      </c>
      <c r="C17" s="12">
        <f t="shared" si="1"/>
        <v>2.0677999679678121</v>
      </c>
      <c r="D17" s="18">
        <f t="shared" si="3"/>
        <v>6.2033999039034367</v>
      </c>
    </row>
    <row r="18" spans="1:4" x14ac:dyDescent="0.3">
      <c r="A18" s="4">
        <v>9</v>
      </c>
      <c r="B18" s="23">
        <f t="shared" si="2"/>
        <v>1.0315789473684212</v>
      </c>
      <c r="C18" s="12">
        <f t="shared" si="1"/>
        <v>2.0759541304122422</v>
      </c>
      <c r="D18" s="18">
        <f t="shared" ref="D18" si="4">IF(B18 &lt; $C$5, 2*C18, IF(B18 = $C$5, C18, " "))</f>
        <v>4.1519082608244844</v>
      </c>
    </row>
    <row r="19" spans="1:4" x14ac:dyDescent="0.3">
      <c r="A19" s="4">
        <v>10</v>
      </c>
      <c r="B19" s="23">
        <f t="shared" si="2"/>
        <v>1.0350877192982457</v>
      </c>
      <c r="C19" s="12">
        <f t="shared" si="1"/>
        <v>2.0840401233203281</v>
      </c>
      <c r="D19" s="18">
        <f t="shared" ref="D19:D20" si="5">IF(B19 &lt; $C$5, 3*C19, IF(B19 = $C$5, C19, " "))</f>
        <v>6.2521203699609842</v>
      </c>
    </row>
    <row r="20" spans="1:4" x14ac:dyDescent="0.3">
      <c r="A20" s="4">
        <v>11</v>
      </c>
      <c r="B20" s="23">
        <f t="shared" si="2"/>
        <v>1.0385964912280701</v>
      </c>
      <c r="C20" s="12">
        <f t="shared" si="1"/>
        <v>2.0920588416380341</v>
      </c>
      <c r="D20" s="18">
        <f t="shared" si="5"/>
        <v>6.2761765249141028</v>
      </c>
    </row>
    <row r="21" spans="1:4" x14ac:dyDescent="0.3">
      <c r="A21" s="4">
        <v>12</v>
      </c>
      <c r="B21" s="23">
        <f t="shared" si="2"/>
        <v>1.0421052631578946</v>
      </c>
      <c r="C21" s="12">
        <f t="shared" si="1"/>
        <v>2.1000111653951898</v>
      </c>
      <c r="D21" s="18">
        <f t="shared" ref="D21" si="6">IF(B21 &lt; $C$5, 2*C21, IF(B21 = $C$5, C21, " "))</f>
        <v>4.2000223307903797</v>
      </c>
    </row>
    <row r="22" spans="1:4" x14ac:dyDescent="0.3">
      <c r="A22" s="4">
        <v>13</v>
      </c>
      <c r="B22" s="23">
        <f t="shared" si="2"/>
        <v>1.0456140350877192</v>
      </c>
      <c r="C22" s="12">
        <f t="shared" si="1"/>
        <v>2.1078979600042569</v>
      </c>
      <c r="D22" s="18">
        <f t="shared" ref="D22:D23" si="7">IF(B22 &lt; $C$5, 3*C22, IF(B22 = $C$5, C22, " "))</f>
        <v>6.3236938800127707</v>
      </c>
    </row>
    <row r="23" spans="1:4" x14ac:dyDescent="0.3">
      <c r="A23" s="4">
        <v>14</v>
      </c>
      <c r="B23" s="23">
        <f t="shared" si="2"/>
        <v>1.0491228070175438</v>
      </c>
      <c r="C23" s="12">
        <f t="shared" si="1"/>
        <v>2.11572007655213</v>
      </c>
      <c r="D23" s="18">
        <f t="shared" si="7"/>
        <v>6.3471602296563905</v>
      </c>
    </row>
    <row r="24" spans="1:4" x14ac:dyDescent="0.3">
      <c r="A24" s="4">
        <v>15</v>
      </c>
      <c r="B24" s="23">
        <f t="shared" si="2"/>
        <v>1.0526315789473684</v>
      </c>
      <c r="C24" s="12">
        <f t="shared" si="1"/>
        <v>2.1234783520851539</v>
      </c>
      <c r="D24" s="18">
        <f t="shared" ref="D24" si="8">IF(B24 &lt; $C$5, 2*C24, IF(B24 = $C$5, C24, " "))</f>
        <v>4.2469567041703078</v>
      </c>
    </row>
    <row r="25" spans="1:4" x14ac:dyDescent="0.3">
      <c r="A25" s="4">
        <v>16</v>
      </c>
      <c r="B25" s="23">
        <f t="shared" si="2"/>
        <v>1.0561403508771929</v>
      </c>
      <c r="C25" s="12">
        <f t="shared" si="1"/>
        <v>2.1311736098875338</v>
      </c>
      <c r="D25" s="18">
        <f t="shared" ref="D25:D26" si="9">IF(B25 &lt; $C$5, 3*C25, IF(B25 = $C$5, C25, " "))</f>
        <v>6.3935208296626014</v>
      </c>
    </row>
    <row r="26" spans="1:4" x14ac:dyDescent="0.3">
      <c r="A26" s="4">
        <v>17</v>
      </c>
      <c r="B26" s="23">
        <f t="shared" si="2"/>
        <v>1.0596491228070175</v>
      </c>
      <c r="C26" s="12">
        <f t="shared" si="1"/>
        <v>2.1388066597533131</v>
      </c>
      <c r="D26" s="18">
        <f t="shared" si="9"/>
        <v>6.4164199792599392</v>
      </c>
    </row>
    <row r="27" spans="1:4" x14ac:dyDescent="0.3">
      <c r="A27" s="4">
        <v>18</v>
      </c>
      <c r="B27" s="23">
        <f t="shared" si="2"/>
        <v>1.0631578947368421</v>
      </c>
      <c r="C27" s="12">
        <f t="shared" si="1"/>
        <v>2.1463782982520914</v>
      </c>
      <c r="D27" s="18">
        <f t="shared" ref="D27" si="10">IF(B27 &lt; $C$5, 2*C27, IF(B27 = $C$5, C27, " "))</f>
        <v>4.2927565965041827</v>
      </c>
    </row>
    <row r="28" spans="1:4" x14ac:dyDescent="0.3">
      <c r="A28" s="4">
        <v>19</v>
      </c>
      <c r="B28" s="23">
        <f t="shared" si="2"/>
        <v>1.0666666666666667</v>
      </c>
      <c r="C28" s="12">
        <f t="shared" si="1"/>
        <v>2.1538893089886448</v>
      </c>
      <c r="D28" s="18">
        <f t="shared" ref="D28:D29" si="11">IF(B28 &lt; $C$5, 3*C28, IF(B28 = $C$5, C28, " "))</f>
        <v>6.4616679269659345</v>
      </c>
    </row>
    <row r="29" spans="1:4" x14ac:dyDescent="0.3">
      <c r="A29" s="4">
        <v>20</v>
      </c>
      <c r="B29" s="23">
        <f t="shared" si="2"/>
        <v>1.0701754385964912</v>
      </c>
      <c r="C29" s="12">
        <f t="shared" si="1"/>
        <v>2.1613404628566082</v>
      </c>
      <c r="D29" s="18">
        <f t="shared" si="11"/>
        <v>6.4840213885698246</v>
      </c>
    </row>
    <row r="30" spans="1:4" x14ac:dyDescent="0.3">
      <c r="A30" s="4">
        <v>21</v>
      </c>
      <c r="B30" s="23">
        <f t="shared" si="2"/>
        <v>1.0736842105263158</v>
      </c>
      <c r="C30" s="12">
        <f t="shared" si="1"/>
        <v>2.1687325182863786</v>
      </c>
      <c r="D30" s="18">
        <f t="shared" ref="D30" si="12">IF(B30 &lt; $C$5, 2*C30, IF(B30 = $C$5, C30, " "))</f>
        <v>4.3374650365727572</v>
      </c>
    </row>
    <row r="31" spans="1:4" x14ac:dyDescent="0.3">
      <c r="A31" s="4">
        <v>22</v>
      </c>
      <c r="B31" s="23">
        <f t="shared" si="2"/>
        <v>1.0771929824561404</v>
      </c>
      <c r="C31" s="12">
        <f t="shared" si="1"/>
        <v>2.1760662214873756</v>
      </c>
      <c r="D31" s="18">
        <f t="shared" ref="D31:D32" si="13">IF(B31 &lt; $C$5, 3*C31, IF(B31 = $C$5, C31, " "))</f>
        <v>6.5281986644621268</v>
      </c>
    </row>
    <row r="32" spans="1:4" x14ac:dyDescent="0.3">
      <c r="A32" s="4">
        <v>23</v>
      </c>
      <c r="B32" s="23">
        <f t="shared" si="2"/>
        <v>1.0807017543859649</v>
      </c>
      <c r="C32" s="12">
        <f t="shared" si="1"/>
        <v>2.1833423066848296</v>
      </c>
      <c r="D32" s="18">
        <f t="shared" si="13"/>
        <v>6.5500269200544885</v>
      </c>
    </row>
    <row r="33" spans="1:4" x14ac:dyDescent="0.3">
      <c r="A33" s="4">
        <v>24</v>
      </c>
      <c r="B33" s="23">
        <f t="shared" si="2"/>
        <v>1.0842105263157895</v>
      </c>
      <c r="C33" s="12">
        <f t="shared" si="1"/>
        <v>2.1905614963512101</v>
      </c>
      <c r="D33" s="18">
        <f t="shared" ref="D33" si="14">IF(B33 &lt; $C$5, 2*C33, IF(B33 = $C$5, C33, " "))</f>
        <v>4.3811229927024202</v>
      </c>
    </row>
    <row r="34" spans="1:4" x14ac:dyDescent="0.3">
      <c r="A34" s="4">
        <v>25</v>
      </c>
      <c r="B34" s="23">
        <f t="shared" si="2"/>
        <v>1.0877192982456141</v>
      </c>
      <c r="C34" s="12">
        <f t="shared" si="1"/>
        <v>2.1977245014324609</v>
      </c>
      <c r="D34" s="18">
        <f t="shared" ref="D34:D35" si="15">IF(B34 &lt; $C$5, 3*C34, IF(B34 = $C$5, C34, " "))</f>
        <v>6.5931735042973827</v>
      </c>
    </row>
    <row r="35" spans="1:4" x14ac:dyDescent="0.3">
      <c r="A35" s="4">
        <v>26</v>
      </c>
      <c r="B35" s="23">
        <f t="shared" si="2"/>
        <v>1.0912280701754387</v>
      </c>
      <c r="C35" s="12">
        <f t="shared" si="1"/>
        <v>2.2048320215691479</v>
      </c>
      <c r="D35" s="18">
        <f t="shared" si="15"/>
        <v>6.6144960647074438</v>
      </c>
    </row>
    <row r="36" spans="1:4" x14ac:dyDescent="0.3">
      <c r="A36" s="4">
        <v>27</v>
      </c>
      <c r="B36" s="23">
        <f t="shared" si="2"/>
        <v>1.0947368421052632</v>
      </c>
      <c r="C36" s="12">
        <f t="shared" si="1"/>
        <v>2.2118847453126733</v>
      </c>
      <c r="D36" s="18">
        <f t="shared" ref="D36" si="16">IF(B36 &lt; $C$5, 2*C36, IF(B36 = $C$5, C36, " "))</f>
        <v>4.4237694906253466</v>
      </c>
    </row>
    <row r="37" spans="1:4" x14ac:dyDescent="0.3">
      <c r="A37" s="4">
        <v>28</v>
      </c>
      <c r="B37" s="23">
        <f t="shared" si="2"/>
        <v>1.0982456140350878</v>
      </c>
      <c r="C37" s="12">
        <f t="shared" si="1"/>
        <v>2.2188833503366658</v>
      </c>
      <c r="D37" s="18">
        <f t="shared" ref="D37:D38" si="17">IF(B37 &lt; $C$5, 3*C37, IF(B37 = $C$5, C37, " "))</f>
        <v>6.6566500510099971</v>
      </c>
    </row>
    <row r="38" spans="1:4" x14ac:dyDescent="0.3">
      <c r="A38" s="4">
        <v>29</v>
      </c>
      <c r="B38" s="23">
        <f t="shared" si="2"/>
        <v>1.1017543859649124</v>
      </c>
      <c r="C38" s="12">
        <f t="shared" si="1"/>
        <v>2.2258285036436778</v>
      </c>
      <c r="D38" s="18">
        <f t="shared" si="17"/>
        <v>6.6774855109310334</v>
      </c>
    </row>
    <row r="39" spans="1:4" x14ac:dyDescent="0.3">
      <c r="A39" s="4">
        <v>30</v>
      </c>
      <c r="B39" s="23">
        <f t="shared" si="2"/>
        <v>1.1052631578947369</v>
      </c>
      <c r="C39" s="12">
        <f t="shared" si="1"/>
        <v>2.2327208617673042</v>
      </c>
      <c r="D39" s="18">
        <f t="shared" ref="D39" si="18">IF(B39 &lt; $C$5, 2*C39, IF(B39 = $C$5, C39, " "))</f>
        <v>4.4654417235346084</v>
      </c>
    </row>
    <row r="40" spans="1:4" x14ac:dyDescent="0.3">
      <c r="A40" s="4">
        <v>31</v>
      </c>
      <c r="B40" s="23">
        <f t="shared" si="2"/>
        <v>1.1087719298245613</v>
      </c>
      <c r="C40" s="12">
        <f t="shared" si="1"/>
        <v>2.2395610709698408</v>
      </c>
      <c r="D40" s="18">
        <f t="shared" ref="D40:D41" si="19">IF(B40 &lt; $C$5, 3*C40, IF(B40 = $C$5, C40, " "))</f>
        <v>6.7186832129095224</v>
      </c>
    </row>
    <row r="41" spans="1:4" x14ac:dyDescent="0.3">
      <c r="A41" s="4">
        <v>32</v>
      </c>
      <c r="B41" s="23">
        <f t="shared" si="2"/>
        <v>1.1122807017543859</v>
      </c>
      <c r="C41" s="12">
        <f t="shared" si="1"/>
        <v>2.2463497674355954</v>
      </c>
      <c r="D41" s="18">
        <f t="shared" si="19"/>
        <v>6.7390493023067863</v>
      </c>
    </row>
    <row r="42" spans="1:4" x14ac:dyDescent="0.3">
      <c r="A42" s="4">
        <v>33</v>
      </c>
      <c r="B42" s="23">
        <f t="shared" si="2"/>
        <v>1.1157894736842104</v>
      </c>
      <c r="C42" s="12">
        <f t="shared" si="1"/>
        <v>2.2530875774599566</v>
      </c>
      <c r="D42" s="18">
        <f t="shared" ref="D42" si="20">IF(B42 &lt; $C$5, 2*C42, IF(B42 = $C$5, C42, " "))</f>
        <v>4.5061751549199132</v>
      </c>
    </row>
    <row r="43" spans="1:4" x14ac:dyDescent="0.3">
      <c r="A43" s="4">
        <v>34</v>
      </c>
      <c r="B43" s="23">
        <f t="shared" si="2"/>
        <v>1.119298245614035</v>
      </c>
      <c r="C43" s="12">
        <f t="shared" si="1"/>
        <v>2.2597751176343279</v>
      </c>
      <c r="D43" s="18">
        <f t="shared" ref="D43:D44" si="21">IF(B43 &lt; $C$5, 3*C43, IF(B43 = $C$5, C43, " "))</f>
        <v>6.7793253529029833</v>
      </c>
    </row>
    <row r="44" spans="1:4" x14ac:dyDescent="0.3">
      <c r="A44" s="4">
        <v>35</v>
      </c>
      <c r="B44" s="23">
        <f t="shared" si="2"/>
        <v>1.1228070175438596</v>
      </c>
      <c r="C44" s="12">
        <f t="shared" si="1"/>
        <v>2.2664129950270349</v>
      </c>
      <c r="D44" s="18">
        <f t="shared" si="21"/>
        <v>6.7992389850811046</v>
      </c>
    </row>
    <row r="45" spans="1:4" x14ac:dyDescent="0.3">
      <c r="A45" s="4">
        <v>36</v>
      </c>
      <c r="B45" s="23">
        <f t="shared" si="2"/>
        <v>1.1263157894736842</v>
      </c>
      <c r="C45" s="12">
        <f t="shared" si="1"/>
        <v>2.2730018073602998</v>
      </c>
      <c r="D45" s="18">
        <f t="shared" ref="D45" si="22">IF(B45 &lt; $C$5, 2*C45, IF(B45 = $C$5, C45, " "))</f>
        <v>4.5460036147205996</v>
      </c>
    </row>
    <row r="46" spans="1:4" x14ac:dyDescent="0.3">
      <c r="A46" s="4">
        <v>37</v>
      </c>
      <c r="B46" s="23">
        <f t="shared" si="2"/>
        <v>1.1298245614035087</v>
      </c>
      <c r="C46" s="12">
        <f t="shared" si="1"/>
        <v>2.2795421431833836</v>
      </c>
      <c r="D46" s="18">
        <f t="shared" ref="D46:D47" si="23">IF(B46 &lt; $C$5, 3*C46, IF(B46 = $C$5, C46, " "))</f>
        <v>6.8386264295501507</v>
      </c>
    </row>
    <row r="47" spans="1:4" x14ac:dyDescent="0.3">
      <c r="A47" s="4">
        <v>38</v>
      </c>
      <c r="B47" s="23">
        <f t="shared" si="2"/>
        <v>1.1333333333333333</v>
      </c>
      <c r="C47" s="12">
        <f t="shared" si="1"/>
        <v>2.2860345820419856</v>
      </c>
      <c r="D47" s="18">
        <f t="shared" si="23"/>
        <v>6.8581037461259573</v>
      </c>
    </row>
    <row r="48" spans="1:4" x14ac:dyDescent="0.3">
      <c r="A48" s="4">
        <v>39</v>
      </c>
      <c r="B48" s="23">
        <f t="shared" si="2"/>
        <v>1.1368421052631579</v>
      </c>
      <c r="C48" s="12">
        <f t="shared" si="1"/>
        <v>2.2924796946440069</v>
      </c>
      <c r="D48" s="18">
        <f t="shared" ref="D48" si="24">IF(B48 &lt; $C$5, 2*C48, IF(B48 = $C$5, C48, " "))</f>
        <v>4.5849593892880138</v>
      </c>
    </row>
    <row r="49" spans="1:4" x14ac:dyDescent="0.3">
      <c r="A49" s="4">
        <v>40</v>
      </c>
      <c r="B49" s="23">
        <f t="shared" si="2"/>
        <v>1.1403508771929824</v>
      </c>
      <c r="C49" s="12">
        <f t="shared" si="1"/>
        <v>2.2988780430217424</v>
      </c>
      <c r="D49" s="18">
        <f t="shared" ref="D49:D50" si="25">IF(B49 &lt; $C$5, 3*C49, IF(B49 = $C$5, C49, " "))</f>
        <v>6.8966341290652267</v>
      </c>
    </row>
    <row r="50" spans="1:4" x14ac:dyDescent="0.3">
      <c r="A50" s="4">
        <v>41</v>
      </c>
      <c r="B50" s="23">
        <f t="shared" si="2"/>
        <v>1.143859649122807</v>
      </c>
      <c r="C50" s="12">
        <f t="shared" si="1"/>
        <v>2.3052301806906161</v>
      </c>
      <c r="D50" s="18">
        <f t="shared" si="25"/>
        <v>6.9156905420718484</v>
      </c>
    </row>
    <row r="51" spans="1:4" x14ac:dyDescent="0.3">
      <c r="A51" s="4">
        <v>42</v>
      </c>
      <c r="B51" s="23">
        <f t="shared" si="2"/>
        <v>1.1473684210526316</v>
      </c>
      <c r="C51" s="12">
        <f t="shared" si="1"/>
        <v>2.3115366528045249</v>
      </c>
      <c r="D51" s="18">
        <f t="shared" ref="D51" si="26">IF(B51 &lt; $C$5, 2*C51, IF(B51 = $C$5, C51, " "))</f>
        <v>4.6230733056090498</v>
      </c>
    </row>
    <row r="52" spans="1:4" x14ac:dyDescent="0.3">
      <c r="A52" s="4">
        <v>43</v>
      </c>
      <c r="B52" s="23">
        <f t="shared" si="2"/>
        <v>1.1508771929824562</v>
      </c>
      <c r="C52" s="12">
        <f t="shared" si="1"/>
        <v>2.3177979963078781</v>
      </c>
      <c r="D52" s="18">
        <f t="shared" ref="D52:D53" si="27">IF(B52 &lt; $C$5, 3*C52, IF(B52 = $C$5, C52, " "))</f>
        <v>6.9533939889236347</v>
      </c>
    </row>
    <row r="53" spans="1:4" x14ac:dyDescent="0.3">
      <c r="A53" s="4">
        <v>44</v>
      </c>
      <c r="B53" s="23">
        <f t="shared" si="2"/>
        <v>1.1543859649122807</v>
      </c>
      <c r="C53" s="12">
        <f t="shared" si="1"/>
        <v>2.3240147400844196</v>
      </c>
      <c r="D53" s="18">
        <f t="shared" si="27"/>
        <v>6.9720442202532587</v>
      </c>
    </row>
    <row r="54" spans="1:4" x14ac:dyDescent="0.3">
      <c r="A54" s="4">
        <v>45</v>
      </c>
      <c r="B54" s="23">
        <f t="shared" si="2"/>
        <v>1.1578947368421053</v>
      </c>
      <c r="C54" s="12">
        <f t="shared" si="1"/>
        <v>2.3301874051028997</v>
      </c>
      <c r="D54" s="18">
        <f t="shared" ref="D54" si="28">IF(B54 &lt; $C$5, 2*C54, IF(B54 = $C$5, C54, " "))</f>
        <v>4.6603748102057994</v>
      </c>
    </row>
    <row r="55" spans="1:4" x14ac:dyDescent="0.3">
      <c r="A55" s="4">
        <v>46</v>
      </c>
      <c r="B55" s="23">
        <f t="shared" si="2"/>
        <v>1.1614035087719299</v>
      </c>
      <c r="C55" s="12">
        <f t="shared" si="1"/>
        <v>2.3363165045596817</v>
      </c>
      <c r="D55" s="18">
        <f t="shared" ref="D55:D56" si="29">IF(B55 &lt; $C$5, 3*C55, IF(B55 = $C$5, C55, " "))</f>
        <v>7.0089495136790454</v>
      </c>
    </row>
    <row r="56" spans="1:4" x14ac:dyDescent="0.3">
      <c r="A56" s="4">
        <v>47</v>
      </c>
      <c r="B56" s="23">
        <f t="shared" si="2"/>
        <v>1.1649122807017545</v>
      </c>
      <c r="C56" s="12">
        <f t="shared" si="1"/>
        <v>2.3424025440183507</v>
      </c>
      <c r="D56" s="18">
        <f t="shared" si="29"/>
        <v>7.0272076320550525</v>
      </c>
    </row>
    <row r="57" spans="1:4" x14ac:dyDescent="0.3">
      <c r="A57" s="4">
        <v>48</v>
      </c>
      <c r="B57" s="23">
        <f t="shared" si="2"/>
        <v>1.168421052631579</v>
      </c>
      <c r="C57" s="12">
        <f t="shared" si="1"/>
        <v>2.3484460215464029</v>
      </c>
      <c r="D57" s="18">
        <f t="shared" ref="D57" si="30">IF(B57 &lt; $C$5, 2*C57, IF(B57 = $C$5, C57, " "))</f>
        <v>4.6968920430928058</v>
      </c>
    </row>
    <row r="58" spans="1:4" x14ac:dyDescent="0.3">
      <c r="A58" s="4">
        <v>49</v>
      </c>
      <c r="B58" s="23">
        <f t="shared" si="2"/>
        <v>1.1719298245614036</v>
      </c>
      <c r="C58" s="12">
        <f t="shared" si="1"/>
        <v>2.3544474278490726</v>
      </c>
      <c r="D58" s="18">
        <f t="shared" ref="D58:D59" si="31">IF(B58 &lt; $C$5, 3*C58, IF(B58 = $C$5, C58, " "))</f>
        <v>7.0633422835472182</v>
      </c>
    </row>
    <row r="59" spans="1:4" x14ac:dyDescent="0.3">
      <c r="A59" s="4">
        <v>50</v>
      </c>
      <c r="B59" s="23">
        <f t="shared" si="2"/>
        <v>1.1754385964912282</v>
      </c>
      <c r="C59" s="12">
        <f t="shared" si="1"/>
        <v>2.3604072464003849</v>
      </c>
      <c r="D59" s="18">
        <f t="shared" si="31"/>
        <v>7.0812217392011547</v>
      </c>
    </row>
    <row r="60" spans="1:4" x14ac:dyDescent="0.3">
      <c r="A60" s="4">
        <v>51</v>
      </c>
      <c r="B60" s="23">
        <f t="shared" si="2"/>
        <v>1.1789473684210527</v>
      </c>
      <c r="C60" s="12">
        <f t="shared" si="1"/>
        <v>2.366325953571478</v>
      </c>
      <c r="D60" s="18">
        <f t="shared" ref="D60" si="32">IF(B60 &lt; $C$5, 2*C60, IF(B60 = $C$5, C60, " "))</f>
        <v>4.732651907142956</v>
      </c>
    </row>
    <row r="61" spans="1:4" x14ac:dyDescent="0.3">
      <c r="A61" s="4">
        <v>52</v>
      </c>
      <c r="B61" s="23">
        <f t="shared" si="2"/>
        <v>1.1824561403508773</v>
      </c>
      <c r="C61" s="12">
        <f t="shared" si="1"/>
        <v>2.3722040187562787</v>
      </c>
      <c r="D61" s="18">
        <f t="shared" ref="D61:D62" si="33">IF(B61 &lt; $C$5, 3*C61, IF(B61 = $C$5, C61, " "))</f>
        <v>7.1166120562688366</v>
      </c>
    </row>
    <row r="62" spans="1:4" x14ac:dyDescent="0.3">
      <c r="A62" s="4">
        <v>53</v>
      </c>
      <c r="B62" s="23">
        <f t="shared" si="2"/>
        <v>1.1859649122807017</v>
      </c>
      <c r="C62" s="12">
        <f t="shared" si="1"/>
        <v>2.3780419044945798</v>
      </c>
      <c r="D62" s="18">
        <f t="shared" si="33"/>
        <v>7.1341257134837388</v>
      </c>
    </row>
    <row r="63" spans="1:4" x14ac:dyDescent="0.3">
      <c r="A63" s="4">
        <v>54</v>
      </c>
      <c r="B63" s="23">
        <f t="shared" si="2"/>
        <v>1.1894736842105262</v>
      </c>
      <c r="C63" s="12">
        <f t="shared" si="1"/>
        <v>2.3838400665925885</v>
      </c>
      <c r="D63" s="18">
        <f t="shared" ref="D63" si="34">IF(B63 &lt; $C$5, 2*C63, IF(B63 = $C$5, C63, " "))</f>
        <v>4.767680133185177</v>
      </c>
    </row>
    <row r="64" spans="1:4" x14ac:dyDescent="0.3">
      <c r="A64" s="4">
        <v>55</v>
      </c>
      <c r="B64" s="23">
        <f t="shared" si="2"/>
        <v>1.1929824561403508</v>
      </c>
      <c r="C64" s="12">
        <f t="shared" si="1"/>
        <v>2.3895989542410021</v>
      </c>
      <c r="D64" s="18">
        <f t="shared" ref="D64:D65" si="35">IF(B64 &lt; $C$5, 3*C64, IF(B64 = $C$5, C64, " "))</f>
        <v>7.1687968627230063</v>
      </c>
    </row>
    <row r="65" spans="1:4" x14ac:dyDescent="0.3">
      <c r="A65" s="4">
        <v>56</v>
      </c>
      <c r="B65" s="23">
        <f t="shared" si="2"/>
        <v>1.1964912280701754</v>
      </c>
      <c r="C65" s="12">
        <f t="shared" si="1"/>
        <v>2.3953190101306681</v>
      </c>
      <c r="D65" s="18">
        <f t="shared" si="35"/>
        <v>7.1859570303920037</v>
      </c>
    </row>
    <row r="66" spans="1:4" x14ac:dyDescent="0.3">
      <c r="A66" s="4">
        <v>57</v>
      </c>
      <c r="B66" s="23">
        <f t="shared" si="2"/>
        <v>1.2</v>
      </c>
      <c r="C66" s="12">
        <f t="shared" si="1"/>
        <v>2.4010006705658875</v>
      </c>
      <c r="D66" s="18">
        <f t="shared" ref="D66" si="36">IF(B66 &lt; $C$5, 2*C66, IF(B66 = $C$5, C66, " "))</f>
        <v>4.802001341131775</v>
      </c>
    </row>
    <row r="67" spans="1:4" x14ac:dyDescent="0.3">
      <c r="A67" s="4">
        <v>58</v>
      </c>
      <c r="B67" s="23">
        <f t="shared" si="2"/>
        <v>1.2035087719298245</v>
      </c>
      <c r="C67" s="12">
        <f t="shared" si="1"/>
        <v>2.4066443655754184</v>
      </c>
      <c r="D67" s="18">
        <f t="shared" ref="D67:D68" si="37">IF(B67 &lt; $C$5, 3*C67, IF(B67 = $C$5, C67, " "))</f>
        <v>7.2199330967262547</v>
      </c>
    </row>
    <row r="68" spans="1:4" x14ac:dyDescent="0.3">
      <c r="A68" s="4">
        <v>59</v>
      </c>
      <c r="B68" s="23">
        <f t="shared" si="2"/>
        <v>1.2070175438596491</v>
      </c>
      <c r="C68" s="12">
        <f t="shared" si="1"/>
        <v>2.4122505190212209</v>
      </c>
      <c r="D68" s="18">
        <f t="shared" si="37"/>
        <v>7.2367515570636627</v>
      </c>
    </row>
    <row r="69" spans="1:4" x14ac:dyDescent="0.3">
      <c r="A69" s="4">
        <v>60</v>
      </c>
      <c r="B69" s="23">
        <f t="shared" si="2"/>
        <v>1.2105263157894737</v>
      </c>
      <c r="C69" s="12">
        <f t="shared" si="1"/>
        <v>2.4178195487050118</v>
      </c>
      <c r="D69" s="18">
        <f t="shared" ref="D69" si="38">IF(B69 &lt; $C$5, 2*C69, IF(B69 = $C$5, C69, " "))</f>
        <v>4.8356390974100236</v>
      </c>
    </row>
    <row r="70" spans="1:4" x14ac:dyDescent="0.3">
      <c r="A70" s="4">
        <v>61</v>
      </c>
      <c r="B70" s="23">
        <f t="shared" si="2"/>
        <v>1.2140350877192982</v>
      </c>
      <c r="C70" s="12">
        <f t="shared" si="1"/>
        <v>2.4233518664726716</v>
      </c>
      <c r="D70" s="18">
        <f t="shared" ref="D70:D71" si="39">IF(B70 &lt; $C$5, 3*C70, IF(B70 = $C$5, C70, " "))</f>
        <v>7.2700555994180149</v>
      </c>
    </row>
    <row r="71" spans="1:4" x14ac:dyDescent="0.3">
      <c r="A71" s="4">
        <v>62</v>
      </c>
      <c r="B71" s="23">
        <f t="shared" si="2"/>
        <v>1.2175438596491228</v>
      </c>
      <c r="C71" s="12">
        <f t="shared" si="1"/>
        <v>2.4288478783165504</v>
      </c>
      <c r="D71" s="18">
        <f t="shared" si="39"/>
        <v>7.2865436349496511</v>
      </c>
    </row>
    <row r="72" spans="1:4" x14ac:dyDescent="0.3">
      <c r="A72" s="4">
        <v>63</v>
      </c>
      <c r="B72" s="23">
        <f t="shared" si="2"/>
        <v>1.2210526315789474</v>
      </c>
      <c r="C72" s="12">
        <f t="shared" si="1"/>
        <v>2.4343079844757254</v>
      </c>
      <c r="D72" s="18">
        <f t="shared" ref="D72" si="40">IF(B72 &lt; $C$5, 2*C72, IF(B72 = $C$5, C72, " "))</f>
        <v>4.8686159689514508</v>
      </c>
    </row>
    <row r="73" spans="1:4" x14ac:dyDescent="0.3">
      <c r="A73" s="4">
        <v>64</v>
      </c>
      <c r="B73" s="23">
        <f t="shared" si="2"/>
        <v>1.224561403508772</v>
      </c>
      <c r="C73" s="12">
        <f t="shared" si="1"/>
        <v>2.4397325795342564</v>
      </c>
      <c r="D73" s="18">
        <f t="shared" ref="D73:D74" si="41">IF(B73 &lt; $C$5, 3*C73, IF(B73 = $C$5, C73, " "))</f>
        <v>7.3191977386027691</v>
      </c>
    </row>
    <row r="74" spans="1:4" x14ac:dyDescent="0.3">
      <c r="A74" s="4">
        <v>65</v>
      </c>
      <c r="B74" s="23">
        <f t="shared" si="2"/>
        <v>1.2280701754385965</v>
      </c>
      <c r="C74" s="12">
        <f t="shared" ref="C74:C137" si="42">(2*B74^2+B74^2*SQRT(B74)-1)/(B74^2)</f>
        <v>2.4451220525174855</v>
      </c>
      <c r="D74" s="18">
        <f t="shared" si="41"/>
        <v>7.3353661575524569</v>
      </c>
    </row>
    <row r="75" spans="1:4" x14ac:dyDescent="0.3">
      <c r="A75" s="4">
        <v>66</v>
      </c>
      <c r="B75" s="23">
        <f t="shared" si="2"/>
        <v>1.2315789473684211</v>
      </c>
      <c r="C75" s="12">
        <f t="shared" si="42"/>
        <v>2.4504767869864206</v>
      </c>
      <c r="D75" s="18">
        <f t="shared" ref="D75" si="43">IF(B75 &lt; $C$5, 2*C75, IF(B75 = $C$5, C75, " "))</f>
        <v>4.9009535739728411</v>
      </c>
    </row>
    <row r="76" spans="1:4" x14ac:dyDescent="0.3">
      <c r="A76" s="4">
        <v>67</v>
      </c>
      <c r="B76" s="23">
        <f t="shared" si="2"/>
        <v>1.2350877192982457</v>
      </c>
      <c r="C76" s="12">
        <f t="shared" si="42"/>
        <v>2.4557971611302523</v>
      </c>
      <c r="D76" s="18">
        <f t="shared" ref="D76:D77" si="44">IF(B76 &lt; $C$5, 3*C76, IF(B76 = $C$5, C76, " "))</f>
        <v>7.3673914833907563</v>
      </c>
    </row>
    <row r="77" spans="1:4" x14ac:dyDescent="0.3">
      <c r="A77" s="4">
        <v>68</v>
      </c>
      <c r="B77" s="23">
        <f t="shared" si="2"/>
        <v>1.2385964912280703</v>
      </c>
      <c r="C77" s="12">
        <f t="shared" si="42"/>
        <v>2.4610835478570414</v>
      </c>
      <c r="D77" s="18">
        <f t="shared" si="44"/>
        <v>7.3832506435711238</v>
      </c>
    </row>
    <row r="78" spans="1:4" x14ac:dyDescent="0.3">
      <c r="A78" s="4">
        <v>69</v>
      </c>
      <c r="B78" s="23">
        <f t="shared" si="2"/>
        <v>1.2421052631578948</v>
      </c>
      <c r="C78" s="12">
        <f t="shared" si="42"/>
        <v>2.4663363148826254</v>
      </c>
      <c r="D78" s="18">
        <f t="shared" ref="D78" si="45">IF(B78 &lt; $C$5, 2*C78, IF(B78 = $C$5, C78, " "))</f>
        <v>4.9326726297652508</v>
      </c>
    </row>
    <row r="79" spans="1:4" x14ac:dyDescent="0.3">
      <c r="A79" s="4">
        <v>70</v>
      </c>
      <c r="B79" s="23">
        <f t="shared" si="2"/>
        <v>1.2456140350877194</v>
      </c>
      <c r="C79" s="12">
        <f t="shared" si="42"/>
        <v>2.4715558248177705</v>
      </c>
      <c r="D79" s="18">
        <f t="shared" ref="D79:D80" si="46">IF(B79 &lt; $C$5, 3*C79, IF(B79 = $C$5, C79, " "))</f>
        <v>7.4146674744533119</v>
      </c>
    </row>
    <row r="80" spans="1:4" x14ac:dyDescent="0.3">
      <c r="A80" s="4">
        <v>71</v>
      </c>
      <c r="B80" s="23">
        <f t="shared" ref="B80:B143" si="47">$B$9+A80*$G$5</f>
        <v>1.2491228070175437</v>
      </c>
      <c r="C80" s="12">
        <f t="shared" si="42"/>
        <v>2.4767424352536263</v>
      </c>
      <c r="D80" s="18">
        <f t="shared" si="46"/>
        <v>7.4302273057608783</v>
      </c>
    </row>
    <row r="81" spans="1:4" x14ac:dyDescent="0.3">
      <c r="A81" s="4">
        <v>72</v>
      </c>
      <c r="B81" s="23">
        <f t="shared" si="47"/>
        <v>1.2526315789473683</v>
      </c>
      <c r="C81" s="12">
        <f t="shared" si="42"/>
        <v>2.4818964988455074</v>
      </c>
      <c r="D81" s="18">
        <f t="shared" ref="D81" si="48">IF(B81 &lt; $C$5, 2*C81, IF(B81 = $C$5, C81, " "))</f>
        <v>4.9637929976910149</v>
      </c>
    </row>
    <row r="82" spans="1:4" x14ac:dyDescent="0.3">
      <c r="A82" s="4">
        <v>73</v>
      </c>
      <c r="B82" s="23">
        <f t="shared" si="47"/>
        <v>1.2561403508771929</v>
      </c>
      <c r="C82" s="12">
        <f t="shared" si="42"/>
        <v>2.4870183633950402</v>
      </c>
      <c r="D82" s="18">
        <f t="shared" ref="D82:D83" si="49">IF(B82 &lt; $C$5, 3*C82, IF(B82 = $C$5, C82, " "))</f>
        <v>7.4610550901851207</v>
      </c>
    </row>
    <row r="83" spans="1:4" x14ac:dyDescent="0.3">
      <c r="A83" s="4">
        <v>74</v>
      </c>
      <c r="B83" s="23">
        <f t="shared" si="47"/>
        <v>1.2596491228070175</v>
      </c>
      <c r="C83" s="12">
        <f t="shared" si="42"/>
        <v>2.492108371930724</v>
      </c>
      <c r="D83" s="18">
        <f t="shared" si="49"/>
        <v>7.4763251157921715</v>
      </c>
    </row>
    <row r="84" spans="1:4" x14ac:dyDescent="0.3">
      <c r="A84" s="4">
        <v>75</v>
      </c>
      <c r="B84" s="23">
        <f t="shared" si="47"/>
        <v>1.263157894736842</v>
      </c>
      <c r="C84" s="12">
        <f t="shared" si="42"/>
        <v>2.4971668627869215</v>
      </c>
      <c r="D84" s="18">
        <f t="shared" ref="D84" si="50">IF(B84 &lt; $C$5, 2*C84, IF(B84 = $C$5, C84, " "))</f>
        <v>4.9943337255738429</v>
      </c>
    </row>
    <row r="85" spans="1:4" x14ac:dyDescent="0.3">
      <c r="A85" s="4">
        <v>76</v>
      </c>
      <c r="B85" s="23">
        <f t="shared" si="47"/>
        <v>1.2666666666666666</v>
      </c>
      <c r="C85" s="12">
        <f t="shared" si="42"/>
        <v>2.5021941696813341</v>
      </c>
      <c r="D85" s="18">
        <f t="shared" ref="D85:D86" si="51">IF(B85 &lt; $C$5, 3*C85, IF(B85 = $C$5, C85, " "))</f>
        <v>7.5065825090440024</v>
      </c>
    </row>
    <row r="86" spans="1:4" x14ac:dyDescent="0.3">
      <c r="A86" s="4">
        <v>77</v>
      </c>
      <c r="B86" s="23">
        <f t="shared" si="47"/>
        <v>1.2701754385964912</v>
      </c>
      <c r="C86" s="12">
        <f t="shared" si="42"/>
        <v>2.5071906217909747</v>
      </c>
      <c r="D86" s="18">
        <f t="shared" si="51"/>
        <v>7.5215718653729242</v>
      </c>
    </row>
    <row r="87" spans="1:4" x14ac:dyDescent="0.3">
      <c r="A87" s="4">
        <v>78</v>
      </c>
      <c r="B87" s="23">
        <f t="shared" si="47"/>
        <v>1.2736842105263158</v>
      </c>
      <c r="C87" s="12">
        <f t="shared" si="42"/>
        <v>2.5121565438266931</v>
      </c>
      <c r="D87" s="18">
        <f t="shared" ref="D87" si="52">IF(B87 &lt; $C$5, 2*C87, IF(B87 = $C$5, C87, " "))</f>
        <v>5.0243130876533861</v>
      </c>
    </row>
    <row r="88" spans="1:4" x14ac:dyDescent="0.3">
      <c r="A88" s="4">
        <v>79</v>
      </c>
      <c r="B88" s="23">
        <f t="shared" si="47"/>
        <v>1.2771929824561403</v>
      </c>
      <c r="C88" s="12">
        <f t="shared" si="42"/>
        <v>2.5170922561062659</v>
      </c>
      <c r="D88" s="18">
        <f t="shared" ref="D88:D89" si="53">IF(B88 &lt; $C$5, 3*C88, IF(B88 = $C$5, C88, " "))</f>
        <v>7.5512767683187976</v>
      </c>
    </row>
    <row r="89" spans="1:4" x14ac:dyDescent="0.3">
      <c r="A89" s="4">
        <v>80</v>
      </c>
      <c r="B89" s="23">
        <f t="shared" si="47"/>
        <v>1.2807017543859649</v>
      </c>
      <c r="C89" s="12">
        <f t="shared" si="42"/>
        <v>2.5219980746260937</v>
      </c>
      <c r="D89" s="18">
        <f t="shared" si="53"/>
        <v>7.5659942238782811</v>
      </c>
    </row>
    <row r="90" spans="1:4" x14ac:dyDescent="0.3">
      <c r="A90" s="4">
        <v>81</v>
      </c>
      <c r="B90" s="23">
        <f t="shared" si="47"/>
        <v>1.2842105263157895</v>
      </c>
      <c r="C90" s="12">
        <f t="shared" si="42"/>
        <v>2.5268743111315324</v>
      </c>
      <c r="D90" s="18">
        <f t="shared" ref="D90" si="54">IF(B90 &lt; $C$5, 2*C90, IF(B90 = $C$5, C90, " "))</f>
        <v>5.0537486222630648</v>
      </c>
    </row>
    <row r="91" spans="1:4" x14ac:dyDescent="0.3">
      <c r="A91" s="4">
        <v>82</v>
      </c>
      <c r="B91" s="23">
        <f t="shared" si="47"/>
        <v>1.287719298245614</v>
      </c>
      <c r="C91" s="12">
        <f t="shared" si="42"/>
        <v>2.53172127318589</v>
      </c>
      <c r="D91" s="18">
        <f t="shared" ref="D91:D92" si="55">IF(B91 &lt; $C$5, 3*C91, IF(B91 = $C$5, C91, " "))</f>
        <v>7.5951638195576701</v>
      </c>
    </row>
    <row r="92" spans="1:4" x14ac:dyDescent="0.3">
      <c r="A92" s="4">
        <v>83</v>
      </c>
      <c r="B92" s="23">
        <f t="shared" si="47"/>
        <v>1.2912280701754386</v>
      </c>
      <c r="C92" s="12">
        <f t="shared" si="42"/>
        <v>2.5365392642381153</v>
      </c>
      <c r="D92" s="18">
        <f t="shared" si="55"/>
        <v>7.6096177927143458</v>
      </c>
    </row>
    <row r="93" spans="1:4" x14ac:dyDescent="0.3">
      <c r="A93" s="4">
        <v>84</v>
      </c>
      <c r="B93" s="23">
        <f t="shared" si="47"/>
        <v>1.2947368421052632</v>
      </c>
      <c r="C93" s="12">
        <f t="shared" si="42"/>
        <v>2.5413285836892077</v>
      </c>
      <c r="D93" s="18">
        <f t="shared" ref="D93" si="56">IF(B93 &lt; $C$5, 2*C93, IF(B93 = $C$5, C93, " "))</f>
        <v>5.0826571673784153</v>
      </c>
    </row>
    <row r="94" spans="1:4" x14ac:dyDescent="0.3">
      <c r="A94" s="4">
        <v>85</v>
      </c>
      <c r="B94" s="23">
        <f t="shared" si="47"/>
        <v>1.2982456140350878</v>
      </c>
      <c r="C94" s="12">
        <f t="shared" si="42"/>
        <v>2.5460895269573798</v>
      </c>
      <c r="D94" s="18">
        <f t="shared" ref="D94:D95" si="57">IF(B94 &lt; $C$5, 3*C94, IF(B94 = $C$5, C94, " "))</f>
        <v>7.6382685808721398</v>
      </c>
    </row>
    <row r="95" spans="1:4" x14ac:dyDescent="0.3">
      <c r="A95" s="4">
        <v>86</v>
      </c>
      <c r="B95" s="23">
        <f t="shared" si="47"/>
        <v>1.3017543859649123</v>
      </c>
      <c r="C95" s="12">
        <f t="shared" si="42"/>
        <v>2.55082238554199</v>
      </c>
      <c r="D95" s="18">
        <f t="shared" si="57"/>
        <v>7.6524671566259705</v>
      </c>
    </row>
    <row r="96" spans="1:4" x14ac:dyDescent="0.3">
      <c r="A96" s="4">
        <v>87</v>
      </c>
      <c r="B96" s="23">
        <f t="shared" si="47"/>
        <v>1.3052631578947369</v>
      </c>
      <c r="C96" s="12">
        <f t="shared" si="42"/>
        <v>2.555527447086281</v>
      </c>
      <c r="D96" s="18">
        <f t="shared" ref="D96" si="58">IF(B96 &lt; $C$5, 2*C96, IF(B96 = $C$5, C96, " "))</f>
        <v>5.111054894172562</v>
      </c>
    </row>
    <row r="97" spans="1:4" x14ac:dyDescent="0.3">
      <c r="A97" s="4">
        <v>88</v>
      </c>
      <c r="B97" s="23">
        <f t="shared" si="47"/>
        <v>1.3087719298245615</v>
      </c>
      <c r="C97" s="12">
        <f t="shared" si="42"/>
        <v>2.5602049954389448</v>
      </c>
      <c r="D97" s="18">
        <f t="shared" ref="D97:D98" si="59">IF(B97 &lt; $C$5, 3*C97, IF(B97 = $C$5, C97, " "))</f>
        <v>7.6806149863168347</v>
      </c>
    </row>
    <row r="98" spans="1:4" x14ac:dyDescent="0.3">
      <c r="A98" s="4">
        <v>89</v>
      </c>
      <c r="B98" s="23">
        <f t="shared" si="47"/>
        <v>1.312280701754386</v>
      </c>
      <c r="C98" s="12">
        <f t="shared" si="42"/>
        <v>2.5648553107145453</v>
      </c>
      <c r="D98" s="18">
        <f t="shared" si="59"/>
        <v>7.6945659321436359</v>
      </c>
    </row>
    <row r="99" spans="1:4" x14ac:dyDescent="0.3">
      <c r="A99" s="4">
        <v>90</v>
      </c>
      <c r="B99" s="23">
        <f t="shared" si="47"/>
        <v>1.3157894736842106</v>
      </c>
      <c r="C99" s="12">
        <f t="shared" si="42"/>
        <v>2.5694786693528089</v>
      </c>
      <c r="D99" s="18">
        <f t="shared" ref="D99" si="60">IF(B99 &lt; $C$5, 2*C99, IF(B99 = $C$5, C99, " "))</f>
        <v>5.1389573387056178</v>
      </c>
    </row>
    <row r="100" spans="1:4" x14ac:dyDescent="0.3">
      <c r="A100" s="4">
        <v>91</v>
      </c>
      <c r="B100" s="23">
        <f t="shared" si="47"/>
        <v>1.3192982456140352</v>
      </c>
      <c r="C100" s="12">
        <f t="shared" si="42"/>
        <v>2.5740753441768232</v>
      </c>
      <c r="D100" s="18">
        <f t="shared" ref="D100:D101" si="61">IF(B100 &lt; $C$5, 3*C100, IF(B100 = $C$5, C100, " "))</f>
        <v>7.7222260325304699</v>
      </c>
    </row>
    <row r="101" spans="1:4" x14ac:dyDescent="0.3">
      <c r="A101" s="4">
        <v>92</v>
      </c>
      <c r="B101" s="23">
        <f t="shared" si="47"/>
        <v>1.3228070175438598</v>
      </c>
      <c r="C101" s="12">
        <f t="shared" si="42"/>
        <v>2.5786456044501582</v>
      </c>
      <c r="D101" s="18">
        <f t="shared" si="61"/>
        <v>7.7359368133504747</v>
      </c>
    </row>
    <row r="102" spans="1:4" x14ac:dyDescent="0.3">
      <c r="A102" s="4">
        <v>93</v>
      </c>
      <c r="B102" s="23">
        <f t="shared" si="47"/>
        <v>1.3263157894736843</v>
      </c>
      <c r="C102" s="12">
        <f t="shared" si="42"/>
        <v>2.5831897159329342</v>
      </c>
      <c r="D102" s="18">
        <f t="shared" ref="D102" si="62">IF(B102 &lt; $C$5, 2*C102, IF(B102 = $C$5, C102, " "))</f>
        <v>5.1663794318658685</v>
      </c>
    </row>
    <row r="103" spans="1:4" x14ac:dyDescent="0.3">
      <c r="A103" s="4">
        <v>94</v>
      </c>
      <c r="B103" s="23">
        <f t="shared" si="47"/>
        <v>1.3298245614035089</v>
      </c>
      <c r="C103" s="12">
        <f t="shared" si="42"/>
        <v>2.5877079409368582</v>
      </c>
      <c r="D103" s="18">
        <f t="shared" ref="D103:D104" si="63">IF(B103 &lt; $C$5, 3*C103, IF(B103 = $C$5, C103, " "))</f>
        <v>7.7631238228105746</v>
      </c>
    </row>
    <row r="104" spans="1:4" x14ac:dyDescent="0.3">
      <c r="A104" s="4">
        <v>95</v>
      </c>
      <c r="B104" s="23">
        <f t="shared" si="47"/>
        <v>1.3333333333333333</v>
      </c>
      <c r="C104" s="12">
        <f t="shared" si="42"/>
        <v>2.5922005383792515</v>
      </c>
      <c r="D104" s="18">
        <f t="shared" si="63"/>
        <v>7.7766016151377544</v>
      </c>
    </row>
    <row r="105" spans="1:4" x14ac:dyDescent="0.3">
      <c r="A105" s="4">
        <v>96</v>
      </c>
      <c r="B105" s="23">
        <f t="shared" si="47"/>
        <v>1.3368421052631578</v>
      </c>
      <c r="C105" s="12">
        <f t="shared" si="42"/>
        <v>2.5966677638360913</v>
      </c>
      <c r="D105" s="18">
        <f t="shared" ref="D105" si="64">IF(B105 &lt; $C$5, 2*C105, IF(B105 = $C$5, C105, " "))</f>
        <v>5.1933355276721826</v>
      </c>
    </row>
    <row r="106" spans="1:4" x14ac:dyDescent="0.3">
      <c r="A106" s="4">
        <v>97</v>
      </c>
      <c r="B106" s="23">
        <f t="shared" si="47"/>
        <v>1.3403508771929824</v>
      </c>
      <c r="C106" s="12">
        <f t="shared" si="42"/>
        <v>2.6011098695940795</v>
      </c>
      <c r="D106" s="18">
        <f t="shared" ref="D106:D107" si="65">IF(B106 &lt; $C$5, 3*C106, IF(B106 = $C$5, C106, " "))</f>
        <v>7.8033296087822386</v>
      </c>
    </row>
    <row r="107" spans="1:4" x14ac:dyDescent="0.3">
      <c r="A107" s="4">
        <v>98</v>
      </c>
      <c r="B107" s="23">
        <f t="shared" si="47"/>
        <v>1.343859649122807</v>
      </c>
      <c r="C107" s="12">
        <f t="shared" si="42"/>
        <v>2.6055271047017707</v>
      </c>
      <c r="D107" s="18">
        <f t="shared" si="65"/>
        <v>7.8165813141053118</v>
      </c>
    </row>
    <row r="108" spans="1:4" x14ac:dyDescent="0.3">
      <c r="A108" s="4">
        <v>99</v>
      </c>
      <c r="B108" s="23">
        <f t="shared" si="47"/>
        <v>1.3473684210526315</v>
      </c>
      <c r="C108" s="12">
        <f t="shared" si="42"/>
        <v>2.6099197150197688</v>
      </c>
      <c r="D108" s="18">
        <f t="shared" ref="D108" si="66">IF(B108 &lt; $C$5, 2*C108, IF(B108 = $C$5, C108, " "))</f>
        <v>5.2198394300395377</v>
      </c>
    </row>
    <row r="109" spans="1:4" x14ac:dyDescent="0.3">
      <c r="A109" s="4">
        <v>100</v>
      </c>
      <c r="B109" s="23">
        <f t="shared" si="47"/>
        <v>1.3508771929824561</v>
      </c>
      <c r="C109" s="12">
        <f t="shared" si="42"/>
        <v>2.6142879432700123</v>
      </c>
      <c r="D109" s="18">
        <f t="shared" ref="D109:D110" si="67">IF(B109 &lt; $C$5, 3*C109, IF(B109 = $C$5, C109, " "))</f>
        <v>7.842863829810037</v>
      </c>
    </row>
    <row r="110" spans="1:4" x14ac:dyDescent="0.3">
      <c r="A110" s="4">
        <v>101</v>
      </c>
      <c r="B110" s="23">
        <f t="shared" si="47"/>
        <v>1.3543859649122807</v>
      </c>
      <c r="C110" s="12">
        <f t="shared" si="42"/>
        <v>2.6186320290841785</v>
      </c>
      <c r="D110" s="18">
        <f t="shared" si="67"/>
        <v>7.8558960872525354</v>
      </c>
    </row>
    <row r="111" spans="1:4" x14ac:dyDescent="0.3">
      <c r="A111" s="4">
        <v>102</v>
      </c>
      <c r="B111" s="23">
        <f t="shared" si="47"/>
        <v>1.3578947368421053</v>
      </c>
      <c r="C111" s="12">
        <f t="shared" si="42"/>
        <v>2.6229522090512072</v>
      </c>
      <c r="D111" s="18">
        <f t="shared" ref="D111" si="68">IF(B111 &lt; $C$5, 2*C111, IF(B111 = $C$5, C111, " "))</f>
        <v>5.2459044181024144</v>
      </c>
    </row>
    <row r="112" spans="1:4" x14ac:dyDescent="0.3">
      <c r="A112" s="4">
        <v>103</v>
      </c>
      <c r="B112" s="23">
        <f t="shared" si="47"/>
        <v>1.3614035087719298</v>
      </c>
      <c r="C112" s="12">
        <f t="shared" si="42"/>
        <v>2.6272487167639764</v>
      </c>
      <c r="D112" s="18">
        <f t="shared" ref="D112:D113" si="69">IF(B112 &lt; $C$5, 3*C112, IF(B112 = $C$5, C112, " "))</f>
        <v>7.8817461502919297</v>
      </c>
    </row>
    <row r="113" spans="1:4" x14ac:dyDescent="0.3">
      <c r="A113" s="4">
        <v>104</v>
      </c>
      <c r="B113" s="23">
        <f t="shared" si="47"/>
        <v>1.3649122807017544</v>
      </c>
      <c r="C113" s="12">
        <f t="shared" si="42"/>
        <v>2.6315217828651414</v>
      </c>
      <c r="D113" s="18">
        <f t="shared" si="69"/>
        <v>7.8945653485954246</v>
      </c>
    </row>
    <row r="114" spans="1:4" x14ac:dyDescent="0.3">
      <c r="A114" s="4">
        <v>105</v>
      </c>
      <c r="B114" s="23">
        <f t="shared" si="47"/>
        <v>1.368421052631579</v>
      </c>
      <c r="C114" s="12">
        <f t="shared" si="42"/>
        <v>2.6357716350921505</v>
      </c>
      <c r="D114" s="18">
        <f t="shared" ref="D114" si="70">IF(B114 &lt; $C$5, 2*C114, IF(B114 = $C$5, C114, " "))</f>
        <v>5.271543270184301</v>
      </c>
    </row>
    <row r="115" spans="1:4" x14ac:dyDescent="0.3">
      <c r="A115" s="4">
        <v>106</v>
      </c>
      <c r="B115" s="23">
        <f t="shared" si="47"/>
        <v>1.3719298245614036</v>
      </c>
      <c r="C115" s="12">
        <f t="shared" si="42"/>
        <v>2.6399984983214675</v>
      </c>
      <c r="D115" s="18">
        <f t="shared" ref="D115:D116" si="71">IF(B115 &lt; $C$5, 3*C115, IF(B115 = $C$5, C115, " "))</f>
        <v>7.919995494964402</v>
      </c>
    </row>
    <row r="116" spans="1:4" x14ac:dyDescent="0.3">
      <c r="A116" s="4">
        <v>107</v>
      </c>
      <c r="B116" s="23">
        <f t="shared" si="47"/>
        <v>1.3754385964912281</v>
      </c>
      <c r="C116" s="12">
        <f t="shared" si="42"/>
        <v>2.6442025946119991</v>
      </c>
      <c r="D116" s="18">
        <f t="shared" si="71"/>
        <v>7.9326077838359979</v>
      </c>
    </row>
    <row r="117" spans="1:4" x14ac:dyDescent="0.3">
      <c r="A117" s="4">
        <v>108</v>
      </c>
      <c r="B117" s="23">
        <f t="shared" si="47"/>
        <v>1.3789473684210527</v>
      </c>
      <c r="C117" s="12">
        <f t="shared" si="42"/>
        <v>2.6483841432477591</v>
      </c>
      <c r="D117" s="18">
        <f t="shared" ref="D117" si="72">IF(B117 &lt; $C$5, 2*C117, IF(B117 = $C$5, C117, " "))</f>
        <v>5.2967682864955181</v>
      </c>
    </row>
    <row r="118" spans="1:4" x14ac:dyDescent="0.3">
      <c r="A118" s="4">
        <v>109</v>
      </c>
      <c r="B118" s="23">
        <f t="shared" si="47"/>
        <v>1.3824561403508773</v>
      </c>
      <c r="C118" s="12">
        <f t="shared" si="42"/>
        <v>2.6525433607797706</v>
      </c>
      <c r="D118" s="18">
        <f t="shared" ref="D118:D119" si="73">IF(B118 &lt; $C$5, 3*C118, IF(B118 = $C$5, C118, " "))</f>
        <v>7.9576300823393122</v>
      </c>
    </row>
    <row r="119" spans="1:4" x14ac:dyDescent="0.3">
      <c r="A119" s="4">
        <v>110</v>
      </c>
      <c r="B119" s="23">
        <f t="shared" si="47"/>
        <v>1.3859649122807018</v>
      </c>
      <c r="C119" s="12">
        <f t="shared" si="42"/>
        <v>2.6566804610672414</v>
      </c>
      <c r="D119" s="18">
        <f t="shared" si="73"/>
        <v>7.9700413832017247</v>
      </c>
    </row>
    <row r="120" spans="1:4" x14ac:dyDescent="0.3">
      <c r="A120" s="4">
        <v>111</v>
      </c>
      <c r="B120" s="23">
        <f t="shared" si="47"/>
        <v>1.3894736842105262</v>
      </c>
      <c r="C120" s="12">
        <f t="shared" si="42"/>
        <v>2.6607956553180028</v>
      </c>
      <c r="D120" s="18">
        <f t="shared" ref="D120" si="74">IF(B120 &lt; $C$5, 2*C120, IF(B120 = $C$5, C120, " "))</f>
        <v>5.3215913106360055</v>
      </c>
    </row>
    <row r="121" spans="1:4" x14ac:dyDescent="0.3">
      <c r="A121" s="4">
        <v>112</v>
      </c>
      <c r="B121" s="23">
        <f t="shared" si="47"/>
        <v>1.3929824561403508</v>
      </c>
      <c r="C121" s="12">
        <f t="shared" si="42"/>
        <v>2.6648891521282434</v>
      </c>
      <c r="D121" s="18">
        <f t="shared" ref="D121:D122" si="75">IF(B121 &lt; $C$5, 3*C121, IF(B121 = $C$5, C121, " "))</f>
        <v>7.9946674563847306</v>
      </c>
    </row>
    <row r="122" spans="1:4" x14ac:dyDescent="0.3">
      <c r="A122" s="4">
        <v>113</v>
      </c>
      <c r="B122" s="23">
        <f t="shared" si="47"/>
        <v>1.3964912280701753</v>
      </c>
      <c r="C122" s="12">
        <f t="shared" si="42"/>
        <v>2.6689611575215517</v>
      </c>
      <c r="D122" s="18">
        <f t="shared" si="75"/>
        <v>8.006883472564656</v>
      </c>
    </row>
    <row r="123" spans="1:4" x14ac:dyDescent="0.3">
      <c r="A123" s="4">
        <v>114</v>
      </c>
      <c r="B123" s="23">
        <f t="shared" si="47"/>
        <v>1.4</v>
      </c>
      <c r="C123" s="12">
        <f t="shared" si="42"/>
        <v>2.6730118749872704</v>
      </c>
      <c r="D123" s="18">
        <f t="shared" ref="D123" si="76">IF(B123 &lt; $C$5, 2*C123, IF(B123 = $C$5, C123, " "))</f>
        <v>5.3460237499745409</v>
      </c>
    </row>
    <row r="124" spans="1:4" x14ac:dyDescent="0.3">
      <c r="A124" s="4">
        <v>115</v>
      </c>
      <c r="B124" s="23">
        <f t="shared" si="47"/>
        <v>1.4035087719298245</v>
      </c>
      <c r="C124" s="12">
        <f t="shared" si="42"/>
        <v>2.6770415055181851</v>
      </c>
      <c r="D124" s="18">
        <f t="shared" ref="D124:D125" si="77">IF(B124 &lt; $C$5, 3*C124, IF(B124 = $C$5, C124, " "))</f>
        <v>8.0311245165545557</v>
      </c>
    </row>
    <row r="125" spans="1:4" x14ac:dyDescent="0.3">
      <c r="A125" s="4">
        <v>116</v>
      </c>
      <c r="B125" s="23">
        <f t="shared" si="47"/>
        <v>1.4070175438596491</v>
      </c>
      <c r="C125" s="12">
        <f t="shared" si="42"/>
        <v>2.6810502476475606</v>
      </c>
      <c r="D125" s="18">
        <f t="shared" si="77"/>
        <v>8.0431507429426823</v>
      </c>
    </row>
    <row r="126" spans="1:4" x14ac:dyDescent="0.3">
      <c r="A126" s="4">
        <v>117</v>
      </c>
      <c r="B126" s="23">
        <f t="shared" si="47"/>
        <v>1.4105263157894736</v>
      </c>
      <c r="C126" s="12">
        <f t="shared" si="42"/>
        <v>2.6850382974855354</v>
      </c>
      <c r="D126" s="18">
        <f t="shared" ref="D126" si="78">IF(B126 &lt; $C$5, 2*C126, IF(B126 = $C$5, C126, " "))</f>
        <v>5.3700765949710707</v>
      </c>
    </row>
    <row r="127" spans="1:4" x14ac:dyDescent="0.3">
      <c r="A127" s="4">
        <v>118</v>
      </c>
      <c r="B127" s="23">
        <f t="shared" si="47"/>
        <v>1.4140350877192982</v>
      </c>
      <c r="C127" s="12">
        <f t="shared" si="42"/>
        <v>2.6890058487548809</v>
      </c>
      <c r="D127" s="18">
        <f t="shared" ref="D127:D128" si="79">IF(B127 &lt; $C$5, 3*C127, IF(B127 = $C$5, C127, " "))</f>
        <v>8.0670175462646423</v>
      </c>
    </row>
    <row r="128" spans="1:4" x14ac:dyDescent="0.3">
      <c r="A128" s="4">
        <v>119</v>
      </c>
      <c r="B128" s="23">
        <f t="shared" si="47"/>
        <v>1.4175438596491228</v>
      </c>
      <c r="C128" s="12">
        <f t="shared" si="42"/>
        <v>2.6929530928261523</v>
      </c>
      <c r="D128" s="18">
        <f t="shared" si="79"/>
        <v>8.0788592784784576</v>
      </c>
    </row>
    <row r="129" spans="1:4" x14ac:dyDescent="0.3">
      <c r="A129" s="4">
        <v>120</v>
      </c>
      <c r="B129" s="23">
        <f t="shared" si="47"/>
        <v>1.4210526315789473</v>
      </c>
      <c r="C129" s="12">
        <f t="shared" si="42"/>
        <v>2.6968802187522294</v>
      </c>
      <c r="D129" s="18">
        <f t="shared" ref="D129" si="80">IF(B129 &lt; $C$5, 2*C129, IF(B129 = $C$5, C129, " "))</f>
        <v>5.3937604375044588</v>
      </c>
    </row>
    <row r="130" spans="1:4" x14ac:dyDescent="0.3">
      <c r="A130" s="4">
        <v>121</v>
      </c>
      <c r="B130" s="23">
        <f t="shared" si="47"/>
        <v>1.4245614035087719</v>
      </c>
      <c r="C130" s="12">
        <f t="shared" si="42"/>
        <v>2.7007874133022698</v>
      </c>
      <c r="D130" s="18">
        <f t="shared" ref="D130:D131" si="81">IF(B130 &lt; $C$5, 3*C130, IF(B130 = $C$5, C130, " "))</f>
        <v>8.1023622399068103</v>
      </c>
    </row>
    <row r="131" spans="1:4" x14ac:dyDescent="0.3">
      <c r="A131" s="4">
        <v>122</v>
      </c>
      <c r="B131" s="23">
        <f t="shared" si="47"/>
        <v>1.4280701754385965</v>
      </c>
      <c r="C131" s="12">
        <f t="shared" si="42"/>
        <v>2.704674860995075</v>
      </c>
      <c r="D131" s="18">
        <f t="shared" si="81"/>
        <v>8.1140245829852251</v>
      </c>
    </row>
    <row r="132" spans="1:4" x14ac:dyDescent="0.3">
      <c r="A132" s="4">
        <v>123</v>
      </c>
      <c r="B132" s="23">
        <f t="shared" si="47"/>
        <v>1.4315789473684211</v>
      </c>
      <c r="C132" s="12">
        <f t="shared" si="42"/>
        <v>2.7085427441318912</v>
      </c>
      <c r="D132" s="18">
        <f t="shared" ref="D132" si="82">IF(B132 &lt; $C$5, 2*C132, IF(B132 = $C$5, C132, " "))</f>
        <v>5.4170854882637824</v>
      </c>
    </row>
    <row r="133" spans="1:4" x14ac:dyDescent="0.3">
      <c r="A133" s="4">
        <v>124</v>
      </c>
      <c r="B133" s="23">
        <f t="shared" si="47"/>
        <v>1.4350877192982456</v>
      </c>
      <c r="C133" s="12">
        <f t="shared" si="42"/>
        <v>2.7123912428286521</v>
      </c>
      <c r="D133" s="18">
        <f t="shared" ref="D133:D134" si="83">IF(B133 &lt; $C$5, 3*C133, IF(B133 = $C$5, C133, " "))</f>
        <v>8.1371737284859567</v>
      </c>
    </row>
    <row r="134" spans="1:4" x14ac:dyDescent="0.3">
      <c r="A134" s="4">
        <v>125</v>
      </c>
      <c r="B134" s="23">
        <f t="shared" si="47"/>
        <v>1.4385964912280702</v>
      </c>
      <c r="C134" s="12">
        <f t="shared" si="42"/>
        <v>2.71622053504767</v>
      </c>
      <c r="D134" s="18">
        <f t="shared" si="83"/>
        <v>8.1486616051430101</v>
      </c>
    </row>
    <row r="135" spans="1:4" x14ac:dyDescent="0.3">
      <c r="A135" s="4">
        <v>126</v>
      </c>
      <c r="B135" s="23">
        <f t="shared" si="47"/>
        <v>1.4421052631578948</v>
      </c>
      <c r="C135" s="12">
        <f t="shared" si="42"/>
        <v>2.7200307966287931</v>
      </c>
      <c r="D135" s="18">
        <f t="shared" ref="D135" si="84">IF(B135 &lt; $C$5, 2*C135, IF(B135 = $C$5, C135, " "))</f>
        <v>5.4400615932575862</v>
      </c>
    </row>
    <row r="136" spans="1:4" x14ac:dyDescent="0.3">
      <c r="A136" s="4">
        <v>127</v>
      </c>
      <c r="B136" s="23">
        <f t="shared" si="47"/>
        <v>1.4456140350877194</v>
      </c>
      <c r="C136" s="12">
        <f t="shared" si="42"/>
        <v>2.7238222013200364</v>
      </c>
      <c r="D136" s="18">
        <f t="shared" ref="D136:D137" si="85">IF(B136 &lt; $C$5, 3*C136, IF(B136 = $C$5, C136, " "))</f>
        <v>8.1714666039601092</v>
      </c>
    </row>
    <row r="137" spans="1:4" x14ac:dyDescent="0.3">
      <c r="A137" s="4">
        <v>128</v>
      </c>
      <c r="B137" s="23">
        <f t="shared" si="47"/>
        <v>1.4491228070175439</v>
      </c>
      <c r="C137" s="12">
        <f t="shared" si="42"/>
        <v>2.7275949208076944</v>
      </c>
      <c r="D137" s="18">
        <f t="shared" si="85"/>
        <v>8.1827847624230827</v>
      </c>
    </row>
    <row r="138" spans="1:4" x14ac:dyDescent="0.3">
      <c r="A138" s="4">
        <v>129</v>
      </c>
      <c r="B138" s="23">
        <f t="shared" si="47"/>
        <v>1.4526315789473685</v>
      </c>
      <c r="C138" s="12">
        <f t="shared" ref="C138:C201" si="86">(2*B138^2+B138^2*SQRT(B138)-1)/(B138^2)</f>
        <v>2.7313491247459472</v>
      </c>
      <c r="D138" s="18">
        <f t="shared" ref="D138" si="87">IF(B138 &lt; $C$5, 2*C138, IF(B138 = $C$5, C138, " "))</f>
        <v>5.4626982494918943</v>
      </c>
    </row>
    <row r="139" spans="1:4" x14ac:dyDescent="0.3">
      <c r="A139" s="4">
        <v>130</v>
      </c>
      <c r="B139" s="23">
        <f t="shared" si="47"/>
        <v>1.4561403508771931</v>
      </c>
      <c r="C139" s="12">
        <f t="shared" si="86"/>
        <v>2.735084980785973</v>
      </c>
      <c r="D139" s="18">
        <f t="shared" ref="D139:D140" si="88">IF(B139 &lt; $C$5, 3*C139, IF(B139 = $C$5, C139, " "))</f>
        <v>8.205254942357918</v>
      </c>
    </row>
    <row r="140" spans="1:4" x14ac:dyDescent="0.3">
      <c r="A140" s="4">
        <v>131</v>
      </c>
      <c r="B140" s="23">
        <f t="shared" si="47"/>
        <v>1.4596491228070176</v>
      </c>
      <c r="C140" s="12">
        <f t="shared" si="86"/>
        <v>2.7388026546045667</v>
      </c>
      <c r="D140" s="18">
        <f t="shared" si="88"/>
        <v>8.2164079638137011</v>
      </c>
    </row>
    <row r="141" spans="1:4" x14ac:dyDescent="0.3">
      <c r="A141" s="4">
        <v>132</v>
      </c>
      <c r="B141" s="23">
        <f t="shared" si="47"/>
        <v>1.4631578947368422</v>
      </c>
      <c r="C141" s="12">
        <f t="shared" si="86"/>
        <v>2.7425023099322909</v>
      </c>
      <c r="D141" s="18">
        <f t="shared" ref="D141" si="89">IF(B141 &lt; $C$5, 2*C141, IF(B141 = $C$5, C141, " "))</f>
        <v>5.4850046198645819</v>
      </c>
    </row>
    <row r="142" spans="1:4" x14ac:dyDescent="0.3">
      <c r="A142" s="4">
        <v>133</v>
      </c>
      <c r="B142" s="23">
        <f t="shared" si="47"/>
        <v>1.4666666666666668</v>
      </c>
      <c r="C142" s="12">
        <f t="shared" si="86"/>
        <v>2.7461841085811458</v>
      </c>
      <c r="D142" s="18">
        <f t="shared" ref="D142:D143" si="90">IF(B142 &lt; $C$5, 3*C142, IF(B142 = $C$5, C142, " "))</f>
        <v>8.2385523257434379</v>
      </c>
    </row>
    <row r="143" spans="1:4" x14ac:dyDescent="0.3">
      <c r="A143" s="4">
        <v>134</v>
      </c>
      <c r="B143" s="23">
        <f t="shared" si="47"/>
        <v>1.4701754385964914</v>
      </c>
      <c r="C143" s="12">
        <f t="shared" si="86"/>
        <v>2.749848210471789</v>
      </c>
      <c r="D143" s="18">
        <f t="shared" si="90"/>
        <v>8.2495446314153664</v>
      </c>
    </row>
    <row r="144" spans="1:4" x14ac:dyDescent="0.3">
      <c r="A144" s="4">
        <v>135</v>
      </c>
      <c r="B144" s="23">
        <f t="shared" ref="B144:B207" si="91">$B$9+A144*$G$5</f>
        <v>1.4736842105263159</v>
      </c>
      <c r="C144" s="12">
        <f t="shared" si="86"/>
        <v>2.7534947736602988</v>
      </c>
      <c r="D144" s="18">
        <f t="shared" ref="D144" si="92">IF(B144 &lt; $C$5, 2*C144, IF(B144 = $C$5, C144, " "))</f>
        <v>5.5069895473205976</v>
      </c>
    </row>
    <row r="145" spans="1:4" x14ac:dyDescent="0.3">
      <c r="A145" s="4">
        <v>136</v>
      </c>
      <c r="B145" s="23">
        <f t="shared" si="91"/>
        <v>1.4771929824561403</v>
      </c>
      <c r="C145" s="12">
        <f t="shared" si="86"/>
        <v>2.7571239543644981</v>
      </c>
      <c r="D145" s="18">
        <f t="shared" ref="D145:D146" si="93">IF(B145 &lt; $C$5, 3*C145, IF(B145 = $C$5, C145, " "))</f>
        <v>8.2713718630934938</v>
      </c>
    </row>
    <row r="146" spans="1:4" x14ac:dyDescent="0.3">
      <c r="A146" s="4">
        <v>137</v>
      </c>
      <c r="B146" s="23">
        <f t="shared" si="91"/>
        <v>1.4807017543859649</v>
      </c>
      <c r="C146" s="12">
        <f t="shared" si="86"/>
        <v>2.7607359069898418</v>
      </c>
      <c r="D146" s="18">
        <f t="shared" si="93"/>
        <v>8.2822077209695255</v>
      </c>
    </row>
    <row r="147" spans="1:4" x14ac:dyDescent="0.3">
      <c r="A147" s="4">
        <v>138</v>
      </c>
      <c r="B147" s="23">
        <f t="shared" si="91"/>
        <v>1.4842105263157894</v>
      </c>
      <c r="C147" s="12">
        <f t="shared" si="86"/>
        <v>2.7643307841548768</v>
      </c>
      <c r="D147" s="18">
        <f t="shared" ref="D147" si="94">IF(B147 &lt; $C$5, 2*C147, IF(B147 = $C$5, C147, " "))</f>
        <v>5.5286615683097535</v>
      </c>
    </row>
    <row r="148" spans="1:4" x14ac:dyDescent="0.3">
      <c r="A148" s="4">
        <v>139</v>
      </c>
      <c r="B148" s="23">
        <f t="shared" si="91"/>
        <v>1.487719298245614</v>
      </c>
      <c r="C148" s="12">
        <f t="shared" si="86"/>
        <v>2.7679087367162882</v>
      </c>
      <c r="D148" s="18">
        <f t="shared" ref="D148:D149" si="95">IF(B148 &lt; $C$5, 3*C148, IF(B148 = $C$5, C148, " "))</f>
        <v>8.3037262101488647</v>
      </c>
    </row>
    <row r="149" spans="1:4" x14ac:dyDescent="0.3">
      <c r="A149" s="4">
        <v>140</v>
      </c>
      <c r="B149" s="23">
        <f t="shared" si="91"/>
        <v>1.4912280701754386</v>
      </c>
      <c r="C149" s="12">
        <f t="shared" si="86"/>
        <v>2.7714699137935321</v>
      </c>
      <c r="D149" s="18">
        <f t="shared" si="95"/>
        <v>8.3144097413805973</v>
      </c>
    </row>
    <row r="150" spans="1:4" x14ac:dyDescent="0.3">
      <c r="A150" s="4">
        <v>141</v>
      </c>
      <c r="B150" s="23">
        <f t="shared" si="91"/>
        <v>1.4947368421052631</v>
      </c>
      <c r="C150" s="12">
        <f t="shared" si="86"/>
        <v>2.7750144627930657</v>
      </c>
      <c r="D150" s="18">
        <f t="shared" ref="D150" si="96">IF(B150 &lt; $C$5, 2*C150, IF(B150 = $C$5, C150, " "))</f>
        <v>5.5500289255861315</v>
      </c>
    </row>
    <row r="151" spans="1:4" x14ac:dyDescent="0.3">
      <c r="A151" s="4">
        <v>142</v>
      </c>
      <c r="B151" s="23">
        <f t="shared" si="91"/>
        <v>1.4982456140350877</v>
      </c>
      <c r="C151" s="12">
        <f t="shared" si="86"/>
        <v>2.7785425294321864</v>
      </c>
      <c r="D151" s="18">
        <f t="shared" ref="D151:D152" si="97">IF(B151 &lt; $C$5, 3*C151, IF(B151 = $C$5, C151, " "))</f>
        <v>8.3356275882965587</v>
      </c>
    </row>
    <row r="152" spans="1:4" x14ac:dyDescent="0.3">
      <c r="A152" s="4">
        <v>143</v>
      </c>
      <c r="B152" s="23">
        <f t="shared" si="91"/>
        <v>1.5017543859649123</v>
      </c>
      <c r="C152" s="12">
        <f t="shared" si="86"/>
        <v>2.7820542577624749</v>
      </c>
      <c r="D152" s="18">
        <f t="shared" si="97"/>
        <v>8.3461627732874248</v>
      </c>
    </row>
    <row r="153" spans="1:4" x14ac:dyDescent="0.3">
      <c r="A153" s="4">
        <v>144</v>
      </c>
      <c r="B153" s="23">
        <f t="shared" si="91"/>
        <v>1.5052631578947369</v>
      </c>
      <c r="C153" s="12">
        <f t="shared" si="86"/>
        <v>2.7855497901928681</v>
      </c>
      <c r="D153" s="18">
        <f t="shared" ref="D153" si="98">IF(B153 &lt; $C$5, 2*C153, IF(B153 = $C$5, C153, " "))</f>
        <v>5.5710995803857362</v>
      </c>
    </row>
    <row r="154" spans="1:4" x14ac:dyDescent="0.3">
      <c r="A154" s="4">
        <v>145</v>
      </c>
      <c r="B154" s="23">
        <f t="shared" si="91"/>
        <v>1.5087719298245614</v>
      </c>
      <c r="C154" s="12">
        <f t="shared" si="86"/>
        <v>2.7890292675123485</v>
      </c>
      <c r="D154" s="18">
        <f t="shared" ref="D154:D155" si="99">IF(B154 &lt; $C$5, 3*C154, IF(B154 = $C$5, C154, " "))</f>
        <v>8.3670878025370463</v>
      </c>
    </row>
    <row r="155" spans="1:4" x14ac:dyDescent="0.3">
      <c r="A155" s="4">
        <v>146</v>
      </c>
      <c r="B155" s="23">
        <f t="shared" si="91"/>
        <v>1.512280701754386</v>
      </c>
      <c r="C155" s="12">
        <f t="shared" si="86"/>
        <v>2.7924928289122772</v>
      </c>
      <c r="D155" s="18">
        <f t="shared" si="99"/>
        <v>8.3774784867368322</v>
      </c>
    </row>
    <row r="156" spans="1:4" x14ac:dyDescent="0.3">
      <c r="A156" s="4">
        <v>147</v>
      </c>
      <c r="B156" s="23">
        <f t="shared" si="91"/>
        <v>1.5157894736842106</v>
      </c>
      <c r="C156" s="12">
        <f t="shared" si="86"/>
        <v>2.7959406120083581</v>
      </c>
      <c r="D156" s="18">
        <f t="shared" ref="D156" si="100">IF(B156 &lt; $C$5, 2*C156, IF(B156 = $C$5, C156, " "))</f>
        <v>5.5918812240167162</v>
      </c>
    </row>
    <row r="157" spans="1:4" x14ac:dyDescent="0.3">
      <c r="A157" s="4">
        <v>148</v>
      </c>
      <c r="B157" s="23">
        <f t="shared" si="91"/>
        <v>1.5192982456140351</v>
      </c>
      <c r="C157" s="12">
        <f t="shared" si="86"/>
        <v>2.7993727528622534</v>
      </c>
      <c r="D157" s="18">
        <f t="shared" ref="D157:D158" si="101">IF(B157 &lt; $C$5, 3*C157, IF(B157 = $C$5, C157, " "))</f>
        <v>8.3981182585867593</v>
      </c>
    </row>
    <row r="158" spans="1:4" x14ac:dyDescent="0.3">
      <c r="A158" s="4">
        <v>149</v>
      </c>
      <c r="B158" s="23">
        <f t="shared" si="91"/>
        <v>1.5228070175438595</v>
      </c>
      <c r="C158" s="12">
        <f t="shared" si="86"/>
        <v>2.8027893860028534</v>
      </c>
      <c r="D158" s="18">
        <f t="shared" si="101"/>
        <v>8.4083681580085603</v>
      </c>
    </row>
    <row r="159" spans="1:4" x14ac:dyDescent="0.3">
      <c r="A159" s="4">
        <v>150</v>
      </c>
      <c r="B159" s="23">
        <f t="shared" si="91"/>
        <v>1.5263157894736841</v>
      </c>
      <c r="C159" s="12">
        <f t="shared" si="86"/>
        <v>2.8061906444472031</v>
      </c>
      <c r="D159" s="18">
        <f t="shared" ref="D159" si="102">IF(B159 &lt; $C$5, 2*C159, IF(B159 = $C$5, C159, " "))</f>
        <v>5.6123812888944062</v>
      </c>
    </row>
    <row r="160" spans="1:4" x14ac:dyDescent="0.3">
      <c r="A160" s="4">
        <v>151</v>
      </c>
      <c r="B160" s="23">
        <f t="shared" si="91"/>
        <v>1.5298245614035086</v>
      </c>
      <c r="C160" s="12">
        <f t="shared" si="86"/>
        <v>2.8095766597210954</v>
      </c>
      <c r="D160" s="18">
        <f t="shared" ref="D160:D161" si="103">IF(B160 &lt; $C$5, 3*C160, IF(B160 = $C$5, C160, " "))</f>
        <v>8.4287299791632861</v>
      </c>
    </row>
    <row r="161" spans="1:4" x14ac:dyDescent="0.3">
      <c r="A161" s="4">
        <v>152</v>
      </c>
      <c r="B161" s="23">
        <f t="shared" si="91"/>
        <v>1.5333333333333332</v>
      </c>
      <c r="C161" s="12">
        <f t="shared" si="86"/>
        <v>2.812947561879338</v>
      </c>
      <c r="D161" s="18">
        <f t="shared" si="103"/>
        <v>8.438842685638015</v>
      </c>
    </row>
    <row r="162" spans="1:4" x14ac:dyDescent="0.3">
      <c r="A162" s="4">
        <v>153</v>
      </c>
      <c r="B162" s="23">
        <f t="shared" si="91"/>
        <v>1.5368421052631578</v>
      </c>
      <c r="C162" s="12">
        <f t="shared" si="86"/>
        <v>2.8163034795256983</v>
      </c>
      <c r="D162" s="18">
        <f t="shared" ref="D162" si="104">IF(B162 &lt; $C$5, 2*C162, IF(B162 = $C$5, C162, " "))</f>
        <v>5.6326069590513965</v>
      </c>
    </row>
    <row r="163" spans="1:4" x14ac:dyDescent="0.3">
      <c r="A163" s="4">
        <v>154</v>
      </c>
      <c r="B163" s="23">
        <f t="shared" si="91"/>
        <v>1.5403508771929824</v>
      </c>
      <c r="C163" s="12">
        <f t="shared" si="86"/>
        <v>2.8196445398325274</v>
      </c>
      <c r="D163" s="18">
        <f t="shared" ref="D163:D164" si="105">IF(B163 &lt; $C$5, 3*C163, IF(B163 = $C$5, C163, " "))</f>
        <v>8.4589336194975822</v>
      </c>
    </row>
    <row r="164" spans="1:4" x14ac:dyDescent="0.3">
      <c r="A164" s="4">
        <v>155</v>
      </c>
      <c r="B164" s="23">
        <f t="shared" si="91"/>
        <v>1.5438596491228069</v>
      </c>
      <c r="C164" s="12">
        <f t="shared" si="86"/>
        <v>2.8229708685600801</v>
      </c>
      <c r="D164" s="18">
        <f t="shared" si="105"/>
        <v>8.4689126056802397</v>
      </c>
    </row>
    <row r="165" spans="1:4" x14ac:dyDescent="0.3">
      <c r="A165" s="4">
        <v>156</v>
      </c>
      <c r="B165" s="23">
        <f t="shared" si="91"/>
        <v>1.5473684210526315</v>
      </c>
      <c r="C165" s="12">
        <f t="shared" si="86"/>
        <v>2.8262825900755275</v>
      </c>
      <c r="D165" s="18">
        <f t="shared" ref="D165" si="106">IF(B165 &lt; $C$5, 2*C165, IF(B165 = $C$5, C165, " "))</f>
        <v>5.652565180151055</v>
      </c>
    </row>
    <row r="166" spans="1:4" x14ac:dyDescent="0.3">
      <c r="A166" s="4">
        <v>157</v>
      </c>
      <c r="B166" s="23">
        <f t="shared" si="91"/>
        <v>1.5508771929824561</v>
      </c>
      <c r="C166" s="12">
        <f t="shared" si="86"/>
        <v>2.8295798273716675</v>
      </c>
      <c r="D166" s="18">
        <f t="shared" ref="D166:D167" si="107">IF(B166 &lt; $C$5, 3*C166, IF(B166 = $C$5, C166, " "))</f>
        <v>8.4887394821150028</v>
      </c>
    </row>
    <row r="167" spans="1:4" x14ac:dyDescent="0.3">
      <c r="A167" s="4">
        <v>158</v>
      </c>
      <c r="B167" s="23">
        <f t="shared" si="91"/>
        <v>1.5543859649122806</v>
      </c>
      <c r="C167" s="12">
        <f t="shared" si="86"/>
        <v>2.8328627020853459</v>
      </c>
      <c r="D167" s="18">
        <f t="shared" si="107"/>
        <v>8.4985881062560367</v>
      </c>
    </row>
    <row r="168" spans="1:4" x14ac:dyDescent="0.3">
      <c r="A168" s="4">
        <v>159</v>
      </c>
      <c r="B168" s="23">
        <f t="shared" si="91"/>
        <v>1.5578947368421052</v>
      </c>
      <c r="C168" s="12">
        <f t="shared" si="86"/>
        <v>2.8361313345155859</v>
      </c>
      <c r="D168" s="18">
        <f t="shared" ref="D168" si="108">IF(B168 &lt; $C$5, 2*C168, IF(B168 = $C$5, C168, " "))</f>
        <v>5.6722626690311717</v>
      </c>
    </row>
    <row r="169" spans="1:4" x14ac:dyDescent="0.3">
      <c r="A169" s="4">
        <v>160</v>
      </c>
      <c r="B169" s="23">
        <f t="shared" si="91"/>
        <v>1.5614035087719298</v>
      </c>
      <c r="C169" s="12">
        <f t="shared" si="86"/>
        <v>2.8393858436414341</v>
      </c>
      <c r="D169" s="18">
        <f t="shared" ref="D169:D170" si="109">IF(B169 &lt; $C$5, 3*C169, IF(B169 = $C$5, C169, " "))</f>
        <v>8.5181575309243023</v>
      </c>
    </row>
    <row r="170" spans="1:4" x14ac:dyDescent="0.3">
      <c r="A170" s="4">
        <v>161</v>
      </c>
      <c r="B170" s="23">
        <f t="shared" si="91"/>
        <v>1.5649122807017544</v>
      </c>
      <c r="C170" s="12">
        <f t="shared" si="86"/>
        <v>2.8426263471395314</v>
      </c>
      <c r="D170" s="18">
        <f t="shared" si="109"/>
        <v>8.5278790414185934</v>
      </c>
    </row>
    <row r="171" spans="1:4" x14ac:dyDescent="0.3">
      <c r="A171" s="4">
        <v>162</v>
      </c>
      <c r="B171" s="23">
        <f t="shared" si="91"/>
        <v>1.5684210526315789</v>
      </c>
      <c r="C171" s="12">
        <f t="shared" si="86"/>
        <v>2.845852961401405</v>
      </c>
      <c r="D171" s="18">
        <f t="shared" ref="D171" si="110">IF(B171 &lt; $C$5, 2*C171, IF(B171 = $C$5, C171, " "))</f>
        <v>5.69170592280281</v>
      </c>
    </row>
    <row r="172" spans="1:4" x14ac:dyDescent="0.3">
      <c r="A172" s="4">
        <v>163</v>
      </c>
      <c r="B172" s="23">
        <f t="shared" si="91"/>
        <v>1.5719298245614035</v>
      </c>
      <c r="C172" s="12">
        <f t="shared" si="86"/>
        <v>2.8490658015504957</v>
      </c>
      <c r="D172" s="18">
        <f t="shared" ref="D172:D173" si="111">IF(B172 &lt; $C$5, 3*C172, IF(B172 = $C$5, C172, " "))</f>
        <v>8.547197404651488</v>
      </c>
    </row>
    <row r="173" spans="1:4" x14ac:dyDescent="0.3">
      <c r="A173" s="4">
        <v>164</v>
      </c>
      <c r="B173" s="23">
        <f t="shared" si="91"/>
        <v>1.5754385964912281</v>
      </c>
      <c r="C173" s="12">
        <f t="shared" si="86"/>
        <v>2.8522649814589203</v>
      </c>
      <c r="D173" s="18">
        <f t="shared" si="111"/>
        <v>8.5567949443767617</v>
      </c>
    </row>
    <row r="174" spans="1:4" x14ac:dyDescent="0.3">
      <c r="A174" s="4">
        <v>165</v>
      </c>
      <c r="B174" s="23">
        <f t="shared" si="91"/>
        <v>1.5789473684210527</v>
      </c>
      <c r="C174" s="12">
        <f t="shared" si="86"/>
        <v>2.8554506137639755</v>
      </c>
      <c r="D174" s="18">
        <f t="shared" ref="D174" si="112">IF(B174 &lt; $C$5, 2*C174, IF(B174 = $C$5, C174, " "))</f>
        <v>5.7109012275279509</v>
      </c>
    </row>
    <row r="175" spans="1:4" x14ac:dyDescent="0.3">
      <c r="A175" s="4">
        <v>166</v>
      </c>
      <c r="B175" s="23">
        <f t="shared" si="91"/>
        <v>1.5824561403508772</v>
      </c>
      <c r="C175" s="12">
        <f t="shared" si="86"/>
        <v>2.8586228098843844</v>
      </c>
      <c r="D175" s="18">
        <f t="shared" ref="D175:D176" si="113">IF(B175 &lt; $C$5, 3*C175, IF(B175 = $C$5, C175, " "))</f>
        <v>8.5758684296531538</v>
      </c>
    </row>
    <row r="176" spans="1:4" x14ac:dyDescent="0.3">
      <c r="A176" s="4">
        <v>167</v>
      </c>
      <c r="B176" s="23">
        <f t="shared" si="91"/>
        <v>1.5859649122807018</v>
      </c>
      <c r="C176" s="12">
        <f t="shared" si="86"/>
        <v>2.8617816800362981</v>
      </c>
      <c r="D176" s="18">
        <f t="shared" si="113"/>
        <v>8.5853450401088942</v>
      </c>
    </row>
    <row r="177" spans="1:4" x14ac:dyDescent="0.3">
      <c r="A177" s="4">
        <v>168</v>
      </c>
      <c r="B177" s="23">
        <f t="shared" si="91"/>
        <v>1.5894736842105264</v>
      </c>
      <c r="C177" s="12">
        <f t="shared" si="86"/>
        <v>2.8649273332490459</v>
      </c>
      <c r="D177" s="18">
        <f t="shared" ref="D177" si="114">IF(B177 &lt; $C$5, 2*C177, IF(B177 = $C$5, C177, " "))</f>
        <v>5.7298546664980918</v>
      </c>
    </row>
    <row r="178" spans="1:4" x14ac:dyDescent="0.3">
      <c r="A178" s="4">
        <v>169</v>
      </c>
      <c r="B178" s="23">
        <f t="shared" si="91"/>
        <v>1.5929824561403509</v>
      </c>
      <c r="C178" s="12">
        <f t="shared" si="86"/>
        <v>2.8680598773806469</v>
      </c>
      <c r="D178" s="18">
        <f t="shared" ref="D178:D179" si="115">IF(B178 &lt; $C$5, 3*C178, IF(B178 = $C$5, C178, " "))</f>
        <v>8.6041796321419408</v>
      </c>
    </row>
    <row r="179" spans="1:4" x14ac:dyDescent="0.3">
      <c r="A179" s="4">
        <v>170</v>
      </c>
      <c r="B179" s="23">
        <f t="shared" si="91"/>
        <v>1.5964912280701755</v>
      </c>
      <c r="C179" s="12">
        <f t="shared" si="86"/>
        <v>2.8711794191330857</v>
      </c>
      <c r="D179" s="18">
        <f t="shared" si="115"/>
        <v>8.6135382573992576</v>
      </c>
    </row>
    <row r="180" spans="1:4" x14ac:dyDescent="0.3">
      <c r="A180" s="4">
        <v>171</v>
      </c>
      <c r="B180" s="23">
        <f t="shared" si="91"/>
        <v>1.6</v>
      </c>
      <c r="C180" s="12">
        <f t="shared" si="86"/>
        <v>2.8742860640673515</v>
      </c>
      <c r="D180" s="18">
        <f t="shared" ref="D180" si="116">IF(B180 &lt; $C$5, 2*C180, IF(B180 = $C$5, C180, " "))</f>
        <v>5.7485721281347031</v>
      </c>
    </row>
    <row r="181" spans="1:4" x14ac:dyDescent="0.3">
      <c r="A181" s="4">
        <v>172</v>
      </c>
      <c r="B181" s="23">
        <f t="shared" si="91"/>
        <v>1.6035087719298247</v>
      </c>
      <c r="C181" s="12">
        <f t="shared" si="86"/>
        <v>2.8773799166182541</v>
      </c>
      <c r="D181" s="18">
        <f t="shared" ref="D181:D182" si="117">IF(B181 &lt; $C$5, 3*C181, IF(B181 = $C$5, C181, " "))</f>
        <v>8.6321397498547618</v>
      </c>
    </row>
    <row r="182" spans="1:4" x14ac:dyDescent="0.3">
      <c r="A182" s="4">
        <v>173</v>
      </c>
      <c r="B182" s="23">
        <f t="shared" si="91"/>
        <v>1.6070175438596492</v>
      </c>
      <c r="C182" s="12">
        <f t="shared" si="86"/>
        <v>2.8804610801090051</v>
      </c>
      <c r="D182" s="18">
        <f t="shared" si="117"/>
        <v>8.6413832403270163</v>
      </c>
    </row>
    <row r="183" spans="1:4" x14ac:dyDescent="0.3">
      <c r="A183" s="4">
        <v>174</v>
      </c>
      <c r="B183" s="23">
        <f t="shared" si="91"/>
        <v>1.6105263157894738</v>
      </c>
      <c r="C183" s="12">
        <f t="shared" si="86"/>
        <v>2.8835296567655897</v>
      </c>
      <c r="D183" s="18">
        <f t="shared" ref="D183" si="118">IF(B183 &lt; $C$5, 2*C183, IF(B183 = $C$5, C183, " "))</f>
        <v>5.7670593135311794</v>
      </c>
    </row>
    <row r="184" spans="1:4" x14ac:dyDescent="0.3">
      <c r="A184" s="4">
        <v>175</v>
      </c>
      <c r="B184" s="23">
        <f t="shared" si="91"/>
        <v>1.6140350877192984</v>
      </c>
      <c r="C184" s="12">
        <f t="shared" si="86"/>
        <v>2.8865857477309129</v>
      </c>
      <c r="D184" s="18">
        <f t="shared" ref="D184:D185" si="119">IF(B184 &lt; $C$5, 3*C184, IF(B184 = $C$5, C184, " "))</f>
        <v>8.6597572431927397</v>
      </c>
    </row>
    <row r="185" spans="1:4" x14ac:dyDescent="0.3">
      <c r="A185" s="4">
        <v>176</v>
      </c>
      <c r="B185" s="23">
        <f t="shared" si="91"/>
        <v>1.617543859649123</v>
      </c>
      <c r="C185" s="12">
        <f t="shared" si="86"/>
        <v>2.8896294530787348</v>
      </c>
      <c r="D185" s="18">
        <f t="shared" si="119"/>
        <v>8.6688883592362043</v>
      </c>
    </row>
    <row r="186" spans="1:4" x14ac:dyDescent="0.3">
      <c r="A186" s="4">
        <v>177</v>
      </c>
      <c r="B186" s="23">
        <f t="shared" si="91"/>
        <v>1.6210526315789475</v>
      </c>
      <c r="C186" s="12">
        <f t="shared" si="86"/>
        <v>2.8926608718273972</v>
      </c>
      <c r="D186" s="18">
        <f t="shared" ref="D186" si="120">IF(B186 &lt; $C$5, 2*C186, IF(B186 = $C$5, C186, " "))</f>
        <v>5.7853217436547943</v>
      </c>
    </row>
    <row r="187" spans="1:4" x14ac:dyDescent="0.3">
      <c r="A187" s="4">
        <v>178</v>
      </c>
      <c r="B187" s="23">
        <f t="shared" si="91"/>
        <v>1.6245614035087721</v>
      </c>
      <c r="C187" s="12">
        <f t="shared" si="86"/>
        <v>2.8956801019533427</v>
      </c>
      <c r="D187" s="18">
        <f t="shared" ref="D187:D188" si="121">IF(B187 &lt; $C$5, 3*C187, IF(B187 = $C$5, C187, " "))</f>
        <v>8.6870403058600285</v>
      </c>
    </row>
    <row r="188" spans="1:4" x14ac:dyDescent="0.3">
      <c r="A188" s="4">
        <v>179</v>
      </c>
      <c r="B188" s="23">
        <f t="shared" si="91"/>
        <v>1.6280701754385967</v>
      </c>
      <c r="C188" s="12">
        <f t="shared" si="86"/>
        <v>2.8986872404044308</v>
      </c>
      <c r="D188" s="18">
        <f t="shared" si="121"/>
        <v>8.696061721213292</v>
      </c>
    </row>
    <row r="189" spans="1:4" x14ac:dyDescent="0.3">
      <c r="A189" s="4">
        <v>180</v>
      </c>
      <c r="B189" s="23">
        <f t="shared" si="91"/>
        <v>1.631578947368421</v>
      </c>
      <c r="C189" s="12">
        <f t="shared" si="86"/>
        <v>2.901682383113056</v>
      </c>
      <c r="D189" s="18">
        <f t="shared" ref="D189" si="122">IF(B189 &lt; $C$5, 2*C189, IF(B189 = $C$5, C189, " "))</f>
        <v>5.8033647662261121</v>
      </c>
    </row>
    <row r="190" spans="1:4" x14ac:dyDescent="0.3">
      <c r="A190" s="4">
        <v>181</v>
      </c>
      <c r="B190" s="23">
        <f t="shared" si="91"/>
        <v>1.6350877192982456</v>
      </c>
      <c r="C190" s="12">
        <f t="shared" si="86"/>
        <v>2.9046656250090708</v>
      </c>
      <c r="D190" s="18">
        <f t="shared" ref="D190:D191" si="123">IF(B190 &lt; $C$5, 3*C190, IF(B190 = $C$5, C190, " "))</f>
        <v>8.7139968750272132</v>
      </c>
    </row>
    <row r="191" spans="1:4" x14ac:dyDescent="0.3">
      <c r="A191" s="4">
        <v>182</v>
      </c>
      <c r="B191" s="23">
        <f t="shared" si="91"/>
        <v>1.6385964912280702</v>
      </c>
      <c r="C191" s="12">
        <f t="shared" si="86"/>
        <v>2.9076370600325112</v>
      </c>
      <c r="D191" s="18">
        <f t="shared" si="123"/>
        <v>8.7229111800975332</v>
      </c>
    </row>
    <row r="192" spans="1:4" x14ac:dyDescent="0.3">
      <c r="A192" s="4">
        <v>183</v>
      </c>
      <c r="B192" s="23">
        <f t="shared" si="91"/>
        <v>1.6421052631578947</v>
      </c>
      <c r="C192" s="12">
        <f t="shared" si="86"/>
        <v>2.9105967811461437</v>
      </c>
      <c r="D192" s="18">
        <f t="shared" ref="D192" si="124">IF(B192 &lt; $C$5, 2*C192, IF(B192 = $C$5, C192, " "))</f>
        <v>5.8211935622922875</v>
      </c>
    </row>
    <row r="193" spans="1:4" x14ac:dyDescent="0.3">
      <c r="A193" s="4">
        <v>184</v>
      </c>
      <c r="B193" s="23">
        <f t="shared" si="91"/>
        <v>1.6456140350877193</v>
      </c>
      <c r="C193" s="12">
        <f t="shared" si="86"/>
        <v>2.9135448803478097</v>
      </c>
      <c r="D193" s="18">
        <f t="shared" ref="D193:D194" si="125">IF(B193 &lt; $C$5, 3*C193, IF(B193 = $C$5, C193, " "))</f>
        <v>8.7406346410434281</v>
      </c>
    </row>
    <row r="194" spans="1:4" x14ac:dyDescent="0.3">
      <c r="A194" s="4">
        <v>185</v>
      </c>
      <c r="B194" s="23">
        <f t="shared" si="91"/>
        <v>1.6491228070175439</v>
      </c>
      <c r="C194" s="12">
        <f t="shared" si="86"/>
        <v>2.9164814486826089</v>
      </c>
      <c r="D194" s="18">
        <f t="shared" si="125"/>
        <v>8.7494443460478273</v>
      </c>
    </row>
    <row r="195" spans="1:4" x14ac:dyDescent="0.3">
      <c r="A195" s="4">
        <v>186</v>
      </c>
      <c r="B195" s="23">
        <f t="shared" si="91"/>
        <v>1.6526315789473685</v>
      </c>
      <c r="C195" s="12">
        <f t="shared" si="86"/>
        <v>2.9194065762548789</v>
      </c>
      <c r="D195" s="18">
        <f t="shared" ref="D195" si="126">IF(B195 &lt; $C$5, 2*C195, IF(B195 = $C$5, C195, " "))</f>
        <v>5.8388131525097577</v>
      </c>
    </row>
    <row r="196" spans="1:4" x14ac:dyDescent="0.3">
      <c r="A196" s="4">
        <v>187</v>
      </c>
      <c r="B196" s="23">
        <f t="shared" si="91"/>
        <v>1.656140350877193</v>
      </c>
      <c r="C196" s="12">
        <f t="shared" si="86"/>
        <v>2.922320352240019</v>
      </c>
      <c r="D196" s="18">
        <f t="shared" ref="D196:D197" si="127">IF(B196 &lt; $C$5, 3*C196, IF(B196 = $C$5, C196, " "))</f>
        <v>8.7669610567200564</v>
      </c>
    </row>
    <row r="197" spans="1:4" x14ac:dyDescent="0.3">
      <c r="A197" s="4">
        <v>188</v>
      </c>
      <c r="B197" s="23">
        <f t="shared" si="91"/>
        <v>1.6596491228070176</v>
      </c>
      <c r="C197" s="12">
        <f t="shared" si="86"/>
        <v>2.9252228648961283</v>
      </c>
      <c r="D197" s="18">
        <f t="shared" si="127"/>
        <v>8.7756685946883852</v>
      </c>
    </row>
    <row r="198" spans="1:4" x14ac:dyDescent="0.3">
      <c r="A198" s="4">
        <v>189</v>
      </c>
      <c r="B198" s="23">
        <f t="shared" si="91"/>
        <v>1.6631578947368422</v>
      </c>
      <c r="C198" s="12">
        <f t="shared" si="86"/>
        <v>2.9281142015754762</v>
      </c>
      <c r="D198" s="18">
        <f t="shared" ref="D198" si="128">IF(B198 &lt; $C$5, 2*C198, IF(B198 = $C$5, C198, " "))</f>
        <v>5.8562284031509524</v>
      </c>
    </row>
    <row r="199" spans="1:4" x14ac:dyDescent="0.3">
      <c r="A199" s="4">
        <v>190</v>
      </c>
      <c r="B199" s="23">
        <f t="shared" si="91"/>
        <v>1.6666666666666665</v>
      </c>
      <c r="C199" s="12">
        <f t="shared" si="86"/>
        <v>2.9309944487358055</v>
      </c>
      <c r="D199" s="18">
        <f t="shared" ref="D199:D200" si="129">IF(B199 &lt; $C$5, 3*C199, IF(B199 = $C$5, C199, " "))</f>
        <v>8.7929833462074161</v>
      </c>
    </row>
    <row r="200" spans="1:4" x14ac:dyDescent="0.3">
      <c r="A200" s="4">
        <v>191</v>
      </c>
      <c r="B200" s="23">
        <f t="shared" si="91"/>
        <v>1.6701754385964911</v>
      </c>
      <c r="C200" s="12">
        <f t="shared" si="86"/>
        <v>2.9338636919514709</v>
      </c>
      <c r="D200" s="18">
        <f t="shared" si="129"/>
        <v>8.8015910758544127</v>
      </c>
    </row>
    <row r="201" spans="1:4" x14ac:dyDescent="0.3">
      <c r="A201" s="4">
        <v>192</v>
      </c>
      <c r="B201" s="23">
        <f t="shared" si="91"/>
        <v>1.6736842105263157</v>
      </c>
      <c r="C201" s="12">
        <f t="shared" si="86"/>
        <v>2.9367220159244107</v>
      </c>
      <c r="D201" s="18">
        <f t="shared" ref="D201" si="130">IF(B201 &lt; $C$5, 2*C201, IF(B201 = $C$5, C201, " "))</f>
        <v>5.8734440318488215</v>
      </c>
    </row>
    <row r="202" spans="1:4" x14ac:dyDescent="0.3">
      <c r="A202" s="4">
        <v>193</v>
      </c>
      <c r="B202" s="23">
        <f t="shared" si="91"/>
        <v>1.6771929824561402</v>
      </c>
      <c r="C202" s="12">
        <f t="shared" ref="C202:C265" si="131">(2*B202^2+B202^2*SQRT(B202)-1)/(B202^2)</f>
        <v>2.9395695044949668</v>
      </c>
      <c r="D202" s="18">
        <f t="shared" ref="D202:D203" si="132">IF(B202 &lt; $C$5, 3*C202, IF(B202 = $C$5, C202, " "))</f>
        <v>8.8187085134848999</v>
      </c>
    </row>
    <row r="203" spans="1:4" x14ac:dyDescent="0.3">
      <c r="A203" s="4">
        <v>194</v>
      </c>
      <c r="B203" s="23">
        <f t="shared" si="91"/>
        <v>1.6807017543859648</v>
      </c>
      <c r="C203" s="12">
        <f t="shared" si="131"/>
        <v>2.9424062406525411</v>
      </c>
      <c r="D203" s="18">
        <f t="shared" si="132"/>
        <v>8.8272187219576228</v>
      </c>
    </row>
    <row r="204" spans="1:4" x14ac:dyDescent="0.3">
      <c r="A204" s="4">
        <v>195</v>
      </c>
      <c r="B204" s="23">
        <f t="shared" si="91"/>
        <v>1.6842105263157894</v>
      </c>
      <c r="C204" s="12">
        <f t="shared" si="131"/>
        <v>2.9452323065461004</v>
      </c>
      <c r="D204" s="18">
        <f t="shared" ref="D204" si="133">IF(B204 &lt; $C$5, 2*C204, IF(B204 = $C$5, C204, " "))</f>
        <v>5.8904646130922007</v>
      </c>
    </row>
    <row r="205" spans="1:4" x14ac:dyDescent="0.3">
      <c r="A205" s="4">
        <v>196</v>
      </c>
      <c r="B205" s="23">
        <f t="shared" si="91"/>
        <v>1.687719298245614</v>
      </c>
      <c r="C205" s="12">
        <f t="shared" si="131"/>
        <v>2.9480477834945265</v>
      </c>
      <c r="D205" s="18">
        <f t="shared" ref="D205:D206" si="134">IF(B205 &lt; $C$5, 3*C205, IF(B205 = $C$5, C205, " "))</f>
        <v>8.8441433504835789</v>
      </c>
    </row>
    <row r="206" spans="1:4" x14ac:dyDescent="0.3">
      <c r="A206" s="4">
        <v>197</v>
      </c>
      <c r="B206" s="23">
        <f t="shared" si="91"/>
        <v>1.6912280701754385</v>
      </c>
      <c r="C206" s="12">
        <f t="shared" si="131"/>
        <v>2.9508527519968233</v>
      </c>
      <c r="D206" s="18">
        <f t="shared" si="134"/>
        <v>8.8525582559904699</v>
      </c>
    </row>
    <row r="207" spans="1:4" x14ac:dyDescent="0.3">
      <c r="A207" s="4">
        <v>198</v>
      </c>
      <c r="B207" s="23">
        <f t="shared" si="91"/>
        <v>1.6947368421052631</v>
      </c>
      <c r="C207" s="12">
        <f t="shared" si="131"/>
        <v>2.9536472917421679</v>
      </c>
      <c r="D207" s="18">
        <f t="shared" ref="D207" si="135">IF(B207 &lt; $C$5, 2*C207, IF(B207 = $C$5, C207, " "))</f>
        <v>5.9072945834843358</v>
      </c>
    </row>
    <row r="208" spans="1:4" x14ac:dyDescent="0.3">
      <c r="A208" s="4">
        <v>199</v>
      </c>
      <c r="B208" s="23">
        <f t="shared" ref="B208:B271" si="136">$B$9+A208*$G$5</f>
        <v>1.6982456140350877</v>
      </c>
      <c r="C208" s="12">
        <f t="shared" si="131"/>
        <v>2.9564314816198287</v>
      </c>
      <c r="D208" s="18">
        <f t="shared" ref="D208:D209" si="137">IF(B208 &lt; $C$5, 3*C208, IF(B208 = $C$5, C208, " "))</f>
        <v>8.8692944448594861</v>
      </c>
    </row>
    <row r="209" spans="1:4" x14ac:dyDescent="0.3">
      <c r="A209" s="4">
        <v>200</v>
      </c>
      <c r="B209" s="23">
        <f t="shared" si="136"/>
        <v>1.7017543859649122</v>
      </c>
      <c r="C209" s="12">
        <f t="shared" si="131"/>
        <v>2.9592053997289298</v>
      </c>
      <c r="D209" s="18">
        <f t="shared" si="137"/>
        <v>8.8776161991867895</v>
      </c>
    </row>
    <row r="210" spans="1:4" x14ac:dyDescent="0.3">
      <c r="A210" s="4">
        <v>201</v>
      </c>
      <c r="B210" s="23">
        <f t="shared" si="136"/>
        <v>1.7052631578947368</v>
      </c>
      <c r="C210" s="12">
        <f t="shared" si="131"/>
        <v>2.9619691233880836</v>
      </c>
      <c r="D210" s="18">
        <f t="shared" ref="D210" si="138">IF(B210 &lt; $C$5, 2*C210, IF(B210 = $C$5, C210, " "))</f>
        <v>5.9239382467761672</v>
      </c>
    </row>
    <row r="211" spans="1:4" x14ac:dyDescent="0.3">
      <c r="A211" s="4">
        <v>202</v>
      </c>
      <c r="B211" s="23">
        <f t="shared" si="136"/>
        <v>1.7087719298245614</v>
      </c>
      <c r="C211" s="12">
        <f t="shared" si="131"/>
        <v>2.964722729144881</v>
      </c>
      <c r="D211" s="18">
        <f t="shared" ref="D211:D212" si="139">IF(B211 &lt; $C$5, 3*C211, IF(B211 = $C$5, C211, " "))</f>
        <v>8.8941681874346425</v>
      </c>
    </row>
    <row r="212" spans="1:4" x14ac:dyDescent="0.3">
      <c r="A212" s="4">
        <v>203</v>
      </c>
      <c r="B212" s="23">
        <f t="shared" si="136"/>
        <v>1.712280701754386</v>
      </c>
      <c r="C212" s="12">
        <f t="shared" si="131"/>
        <v>2.9674662927852515</v>
      </c>
      <c r="D212" s="18">
        <f t="shared" si="139"/>
        <v>8.9023988783557542</v>
      </c>
    </row>
    <row r="213" spans="1:4" x14ac:dyDescent="0.3">
      <c r="A213" s="4">
        <v>204</v>
      </c>
      <c r="B213" s="23">
        <f t="shared" si="136"/>
        <v>1.7157894736842105</v>
      </c>
      <c r="C213" s="12">
        <f t="shared" si="131"/>
        <v>2.9701998893426871</v>
      </c>
      <c r="D213" s="18">
        <f t="shared" ref="D213" si="140">IF(B213 &lt; $C$5, 2*C213, IF(B213 = $C$5, C213, " "))</f>
        <v>5.9403997786853742</v>
      </c>
    </row>
    <row r="214" spans="1:4" x14ac:dyDescent="0.3">
      <c r="A214" s="4">
        <v>205</v>
      </c>
      <c r="B214" s="23">
        <f t="shared" si="136"/>
        <v>1.7192982456140351</v>
      </c>
      <c r="C214" s="12">
        <f t="shared" si="131"/>
        <v>2.9729235931073328</v>
      </c>
      <c r="D214" s="18">
        <f t="shared" ref="D214:D215" si="141">IF(B214 &lt; $C$5, 3*C214, IF(B214 = $C$5, C214, " "))</f>
        <v>8.9187707793219992</v>
      </c>
    </row>
    <row r="215" spans="1:4" x14ac:dyDescent="0.3">
      <c r="A215" s="4">
        <v>206</v>
      </c>
      <c r="B215" s="23">
        <f t="shared" si="136"/>
        <v>1.7228070175438597</v>
      </c>
      <c r="C215" s="12">
        <f t="shared" si="131"/>
        <v>2.9756374776349555</v>
      </c>
      <c r="D215" s="18">
        <f t="shared" si="141"/>
        <v>8.9269124329048672</v>
      </c>
    </row>
    <row r="216" spans="1:4" x14ac:dyDescent="0.3">
      <c r="A216" s="4">
        <v>207</v>
      </c>
      <c r="B216" s="23">
        <f t="shared" si="136"/>
        <v>1.7263157894736842</v>
      </c>
      <c r="C216" s="12">
        <f t="shared" si="131"/>
        <v>2.9783416157557796</v>
      </c>
      <c r="D216" s="18">
        <f t="shared" ref="D216" si="142">IF(B216 &lt; $C$5, 2*C216, IF(B216 = $C$5, C216, " "))</f>
        <v>5.9566832315115592</v>
      </c>
    </row>
    <row r="217" spans="1:4" x14ac:dyDescent="0.3">
      <c r="A217" s="4">
        <v>208</v>
      </c>
      <c r="B217" s="23">
        <f t="shared" si="136"/>
        <v>1.7298245614035088</v>
      </c>
      <c r="C217" s="12">
        <f t="shared" si="131"/>
        <v>2.9810360795832005</v>
      </c>
      <c r="D217" s="18">
        <f t="shared" ref="D217:D218" si="143">IF(B217 &lt; $C$5, 3*C217, IF(B217 = $C$5, C217, " "))</f>
        <v>8.9431082387496019</v>
      </c>
    </row>
    <row r="218" spans="1:4" x14ac:dyDescent="0.3">
      <c r="A218" s="4">
        <v>209</v>
      </c>
      <c r="B218" s="23">
        <f t="shared" si="136"/>
        <v>1.7333333333333334</v>
      </c>
      <c r="C218" s="12">
        <f t="shared" si="131"/>
        <v>2.9837209405223764</v>
      </c>
      <c r="D218" s="18">
        <f t="shared" si="143"/>
        <v>8.9511628215671291</v>
      </c>
    </row>
    <row r="219" spans="1:4" x14ac:dyDescent="0.3">
      <c r="A219" s="4">
        <v>210</v>
      </c>
      <c r="B219" s="23">
        <f t="shared" si="136"/>
        <v>1.736842105263158</v>
      </c>
      <c r="C219" s="12">
        <f t="shared" si="131"/>
        <v>2.9863962692786976</v>
      </c>
      <c r="D219" s="18">
        <f t="shared" ref="D219" si="144">IF(B219 &lt; $C$5, 2*C219, IF(B219 = $C$5, C219, " "))</f>
        <v>5.9727925385573952</v>
      </c>
    </row>
    <row r="220" spans="1:4" x14ac:dyDescent="0.3">
      <c r="A220" s="4">
        <v>211</v>
      </c>
      <c r="B220" s="23">
        <f t="shared" si="136"/>
        <v>1.7403508771929825</v>
      </c>
      <c r="C220" s="12">
        <f t="shared" si="131"/>
        <v>2.9890621358661411</v>
      </c>
      <c r="D220" s="18">
        <f t="shared" ref="D220:D221" si="145">IF(B220 &lt; $C$5, 3*C220, IF(B220 = $C$5, C220, " "))</f>
        <v>8.9671864075984224</v>
      </c>
    </row>
    <row r="221" spans="1:4" x14ac:dyDescent="0.3">
      <c r="A221" s="4">
        <v>212</v>
      </c>
      <c r="B221" s="23">
        <f t="shared" si="136"/>
        <v>1.7438596491228071</v>
      </c>
      <c r="C221" s="12">
        <f t="shared" si="131"/>
        <v>2.9917186096155004</v>
      </c>
      <c r="D221" s="18">
        <f t="shared" si="145"/>
        <v>8.9751558288465016</v>
      </c>
    </row>
    <row r="222" spans="1:4" x14ac:dyDescent="0.3">
      <c r="A222" s="4">
        <v>213</v>
      </c>
      <c r="B222" s="23">
        <f t="shared" si="136"/>
        <v>1.7473684210526317</v>
      </c>
      <c r="C222" s="12">
        <f t="shared" si="131"/>
        <v>2.9943657591825104</v>
      </c>
      <c r="D222" s="18">
        <f t="shared" ref="D222" si="146">IF(B222 &lt; $C$5, 2*C222, IF(B222 = $C$5, C222, " "))</f>
        <v>5.9887315183650207</v>
      </c>
    </row>
    <row r="223" spans="1:4" x14ac:dyDescent="0.3">
      <c r="A223" s="4">
        <v>214</v>
      </c>
      <c r="B223" s="23">
        <f t="shared" si="136"/>
        <v>1.7508771929824563</v>
      </c>
      <c r="C223" s="12">
        <f t="shared" si="131"/>
        <v>2.9970036525558506</v>
      </c>
      <c r="D223" s="18">
        <f t="shared" ref="D223:D224" si="147">IF(B223 &lt; $C$5, 3*C223, IF(B223 = $C$5, C223, " "))</f>
        <v>8.9910109576675517</v>
      </c>
    </row>
    <row r="224" spans="1:4" x14ac:dyDescent="0.3">
      <c r="A224" s="4">
        <v>215</v>
      </c>
      <c r="B224" s="23">
        <f t="shared" si="136"/>
        <v>1.7543859649122808</v>
      </c>
      <c r="C224" s="12">
        <f t="shared" si="131"/>
        <v>2.9996323570650438</v>
      </c>
      <c r="D224" s="18">
        <f t="shared" si="147"/>
        <v>8.998897071195131</v>
      </c>
    </row>
    <row r="225" spans="1:4" x14ac:dyDescent="0.3">
      <c r="A225" s="4">
        <v>216</v>
      </c>
      <c r="B225" s="23">
        <f t="shared" si="136"/>
        <v>1.7578947368421054</v>
      </c>
      <c r="C225" s="12">
        <f t="shared" si="131"/>
        <v>3.0022519393882399</v>
      </c>
      <c r="D225" s="18">
        <f t="shared" ref="D225" si="148">IF(B225 &lt; $C$5, 2*C225, IF(B225 = $C$5, C225, " "))</f>
        <v>6.0045038787764797</v>
      </c>
    </row>
    <row r="226" spans="1:4" x14ac:dyDescent="0.3">
      <c r="A226" s="4">
        <v>217</v>
      </c>
      <c r="B226" s="23">
        <f t="shared" si="136"/>
        <v>1.76140350877193</v>
      </c>
      <c r="C226" s="12">
        <f t="shared" si="131"/>
        <v>3.0048624655598957</v>
      </c>
      <c r="D226" s="18">
        <f t="shared" ref="D226:D227" si="149">IF(B226 &lt; $C$5, 3*C226, IF(B226 = $C$5, C226, " "))</f>
        <v>9.014587396679687</v>
      </c>
    </row>
    <row r="227" spans="1:4" x14ac:dyDescent="0.3">
      <c r="A227" s="4">
        <v>218</v>
      </c>
      <c r="B227" s="23">
        <f t="shared" si="136"/>
        <v>1.7649122807017545</v>
      </c>
      <c r="C227" s="12">
        <f t="shared" si="131"/>
        <v>3.007464000978346</v>
      </c>
      <c r="D227" s="18">
        <f t="shared" si="149"/>
        <v>9.0223920029350388</v>
      </c>
    </row>
    <row r="228" spans="1:4" x14ac:dyDescent="0.3">
      <c r="A228" s="4">
        <v>219</v>
      </c>
      <c r="B228" s="23">
        <f t="shared" si="136"/>
        <v>1.7684210526315791</v>
      </c>
      <c r="C228" s="12">
        <f t="shared" si="131"/>
        <v>3.0100566104132729</v>
      </c>
      <c r="D228" s="18">
        <f t="shared" ref="D228" si="150">IF(B228 &lt; $C$5, 2*C228, IF(B228 = $C$5, C228, " "))</f>
        <v>6.0201132208265458</v>
      </c>
    </row>
    <row r="229" spans="1:4" x14ac:dyDescent="0.3">
      <c r="A229" s="4">
        <v>220</v>
      </c>
      <c r="B229" s="23">
        <f t="shared" si="136"/>
        <v>1.7719298245614037</v>
      </c>
      <c r="C229" s="12">
        <f t="shared" si="131"/>
        <v>3.0126403580130687</v>
      </c>
      <c r="D229" s="18">
        <f t="shared" ref="D229:D230" si="151">IF(B229 &lt; $C$5, 3*C229, IF(B229 = $C$5, C229, " "))</f>
        <v>9.0379210740392057</v>
      </c>
    </row>
    <row r="230" spans="1:4" x14ac:dyDescent="0.3">
      <c r="A230" s="4">
        <v>221</v>
      </c>
      <c r="B230" s="23">
        <f t="shared" si="136"/>
        <v>1.775438596491228</v>
      </c>
      <c r="C230" s="12">
        <f t="shared" si="131"/>
        <v>3.0152153073121042</v>
      </c>
      <c r="D230" s="18">
        <f t="shared" si="151"/>
        <v>9.0456459219363126</v>
      </c>
    </row>
    <row r="231" spans="1:4" x14ac:dyDescent="0.3">
      <c r="A231" s="4">
        <v>222</v>
      </c>
      <c r="B231" s="23">
        <f t="shared" si="136"/>
        <v>1.7789473684210526</v>
      </c>
      <c r="C231" s="12">
        <f t="shared" si="131"/>
        <v>3.0177815212378873</v>
      </c>
      <c r="D231" s="18">
        <f t="shared" ref="D231" si="152">IF(B231 &lt; $C$5, 2*C231, IF(B231 = $C$5, C231, " "))</f>
        <v>6.0355630424757747</v>
      </c>
    </row>
    <row r="232" spans="1:4" x14ac:dyDescent="0.3">
      <c r="A232" s="4">
        <v>223</v>
      </c>
      <c r="B232" s="23">
        <f t="shared" si="136"/>
        <v>1.7824561403508772</v>
      </c>
      <c r="C232" s="12">
        <f t="shared" si="131"/>
        <v>3.0203390621181363</v>
      </c>
      <c r="D232" s="18">
        <f t="shared" ref="D232:D233" si="153">IF(B232 &lt; $C$5, 3*C232, IF(B232 = $C$5, C232, " "))</f>
        <v>9.0610171863544089</v>
      </c>
    </row>
    <row r="233" spans="1:4" x14ac:dyDescent="0.3">
      <c r="A233" s="4">
        <v>224</v>
      </c>
      <c r="B233" s="23">
        <f t="shared" si="136"/>
        <v>1.7859649122807018</v>
      </c>
      <c r="C233" s="12">
        <f t="shared" si="131"/>
        <v>3.0228879916877442</v>
      </c>
      <c r="D233" s="18">
        <f t="shared" si="153"/>
        <v>9.0686639750632327</v>
      </c>
    </row>
    <row r="234" spans="1:4" x14ac:dyDescent="0.3">
      <c r="A234" s="4">
        <v>225</v>
      </c>
      <c r="B234" s="23">
        <f t="shared" si="136"/>
        <v>1.7894736842105263</v>
      </c>
      <c r="C234" s="12">
        <f t="shared" si="131"/>
        <v>3.0254283710956558</v>
      </c>
      <c r="D234" s="18">
        <f t="shared" ref="D234" si="154">IF(B234 &lt; $C$5, 2*C234, IF(B234 = $C$5, C234, " "))</f>
        <v>6.0508567421913115</v>
      </c>
    </row>
    <row r="235" spans="1:4" x14ac:dyDescent="0.3">
      <c r="A235" s="4">
        <v>226</v>
      </c>
      <c r="B235" s="23">
        <f t="shared" si="136"/>
        <v>1.7929824561403509</v>
      </c>
      <c r="C235" s="12">
        <f t="shared" si="131"/>
        <v>3.027960260911652</v>
      </c>
      <c r="D235" s="18">
        <f t="shared" ref="D235:D236" si="155">IF(B235 &lt; $C$5, 3*C235, IF(B235 = $C$5, C235, " "))</f>
        <v>9.0838807827349566</v>
      </c>
    </row>
    <row r="236" spans="1:4" x14ac:dyDescent="0.3">
      <c r="A236" s="4">
        <v>227</v>
      </c>
      <c r="B236" s="23">
        <f t="shared" si="136"/>
        <v>1.7964912280701755</v>
      </c>
      <c r="C236" s="12">
        <f t="shared" si="131"/>
        <v>3.0304837211330353</v>
      </c>
      <c r="D236" s="18">
        <f t="shared" si="155"/>
        <v>9.0914511633991069</v>
      </c>
    </row>
    <row r="237" spans="1:4" x14ac:dyDescent="0.3">
      <c r="A237" s="4">
        <v>228</v>
      </c>
      <c r="B237" s="23">
        <f t="shared" si="136"/>
        <v>1.8</v>
      </c>
      <c r="C237" s="12">
        <f t="shared" si="131"/>
        <v>3.032998811191232</v>
      </c>
      <c r="D237" s="18">
        <f t="shared" ref="D237" si="156">IF(B237 &lt; $C$5, 2*C237, IF(B237 = $C$5, C237, " "))</f>
        <v>6.0659976223824641</v>
      </c>
    </row>
    <row r="238" spans="1:4" x14ac:dyDescent="0.3">
      <c r="A238" s="4">
        <v>229</v>
      </c>
      <c r="B238" s="23">
        <f t="shared" si="136"/>
        <v>1.8035087719298246</v>
      </c>
      <c r="C238" s="12">
        <f t="shared" si="131"/>
        <v>3.0355055899583014</v>
      </c>
      <c r="D238" s="18">
        <f t="shared" ref="D238:D239" si="157">IF(B238 &lt; $C$5, 3*C238, IF(B238 = $C$5, C238, " "))</f>
        <v>9.1065167698749043</v>
      </c>
    </row>
    <row r="239" spans="1:4" x14ac:dyDescent="0.3">
      <c r="A239" s="4">
        <v>230</v>
      </c>
      <c r="B239" s="23">
        <f t="shared" si="136"/>
        <v>1.8070175438596492</v>
      </c>
      <c r="C239" s="12">
        <f t="shared" si="131"/>
        <v>3.038004115753357</v>
      </c>
      <c r="D239" s="18">
        <f t="shared" si="157"/>
        <v>9.114012347260072</v>
      </c>
    </row>
    <row r="240" spans="1:4" x14ac:dyDescent="0.3">
      <c r="A240" s="4">
        <v>231</v>
      </c>
      <c r="B240" s="23">
        <f t="shared" si="136"/>
        <v>1.8105263157894735</v>
      </c>
      <c r="C240" s="12">
        <f t="shared" si="131"/>
        <v>3.0404944463489039</v>
      </c>
      <c r="D240" s="18">
        <f t="shared" ref="D240" si="158">IF(B240 &lt; $C$5, 2*C240, IF(B240 = $C$5, C240, " "))</f>
        <v>6.0809888926978077</v>
      </c>
    </row>
    <row r="241" spans="1:4" x14ac:dyDescent="0.3">
      <c r="A241" s="4">
        <v>232</v>
      </c>
      <c r="B241" s="23">
        <f t="shared" si="136"/>
        <v>1.8140350877192981</v>
      </c>
      <c r="C241" s="12">
        <f t="shared" si="131"/>
        <v>3.0429766389770885</v>
      </c>
      <c r="D241" s="18">
        <f t="shared" ref="D241:D242" si="159">IF(B241 &lt; $C$5, 3*C241, IF(B241 = $C$5, C241, " "))</f>
        <v>9.1289299169312663</v>
      </c>
    </row>
    <row r="242" spans="1:4" x14ac:dyDescent="0.3">
      <c r="A242" s="4">
        <v>233</v>
      </c>
      <c r="B242" s="23">
        <f t="shared" si="136"/>
        <v>1.8175438596491227</v>
      </c>
      <c r="C242" s="12">
        <f t="shared" si="131"/>
        <v>3.0454507503358643</v>
      </c>
      <c r="D242" s="18">
        <f t="shared" si="159"/>
        <v>9.1363522510075938</v>
      </c>
    </row>
    <row r="243" spans="1:4" x14ac:dyDescent="0.3">
      <c r="A243" s="4">
        <v>234</v>
      </c>
      <c r="B243" s="23">
        <f t="shared" si="136"/>
        <v>1.8210526315789473</v>
      </c>
      <c r="C243" s="12">
        <f t="shared" si="131"/>
        <v>3.0479168365950784</v>
      </c>
      <c r="D243" s="18">
        <f t="shared" ref="D243" si="160">IF(B243 &lt; $C$5, 2*C243, IF(B243 = $C$5, C243, " "))</f>
        <v>6.0958336731901568</v>
      </c>
    </row>
    <row r="244" spans="1:4" x14ac:dyDescent="0.3">
      <c r="A244" s="4">
        <v>235</v>
      </c>
      <c r="B244" s="23">
        <f t="shared" si="136"/>
        <v>1.8245614035087718</v>
      </c>
      <c r="C244" s="12">
        <f t="shared" si="131"/>
        <v>3.0503749534024736</v>
      </c>
      <c r="D244" s="18">
        <f t="shared" ref="D244:D245" si="161">IF(B244 &lt; $C$5, 3*C244, IF(B244 = $C$5, C244, " "))</f>
        <v>9.1511248602074211</v>
      </c>
    </row>
    <row r="245" spans="1:4" x14ac:dyDescent="0.3">
      <c r="A245" s="4">
        <v>236</v>
      </c>
      <c r="B245" s="23">
        <f t="shared" si="136"/>
        <v>1.8280701754385964</v>
      </c>
      <c r="C245" s="12">
        <f t="shared" si="131"/>
        <v>3.0528251558896105</v>
      </c>
      <c r="D245" s="18">
        <f t="shared" si="161"/>
        <v>9.1584754676688309</v>
      </c>
    </row>
    <row r="246" spans="1:4" x14ac:dyDescent="0.3">
      <c r="A246" s="4">
        <v>237</v>
      </c>
      <c r="B246" s="23">
        <f t="shared" si="136"/>
        <v>1.831578947368421</v>
      </c>
      <c r="C246" s="12">
        <f t="shared" si="131"/>
        <v>3.0552674986777135</v>
      </c>
      <c r="D246" s="18">
        <f t="shared" ref="D246" si="162">IF(B246 &lt; $C$5, 2*C246, IF(B246 = $C$5, C246, " "))</f>
        <v>6.110534997355427</v>
      </c>
    </row>
    <row r="247" spans="1:4" x14ac:dyDescent="0.3">
      <c r="A247" s="4">
        <v>238</v>
      </c>
      <c r="B247" s="23">
        <f t="shared" si="136"/>
        <v>1.8350877192982455</v>
      </c>
      <c r="C247" s="12">
        <f t="shared" si="131"/>
        <v>3.0577020358834366</v>
      </c>
      <c r="D247" s="18">
        <f t="shared" ref="D247:D248" si="163">IF(B247 &lt; $C$5, 3*C247, IF(B247 = $C$5, C247, " "))</f>
        <v>9.1731061076503089</v>
      </c>
    </row>
    <row r="248" spans="1:4" x14ac:dyDescent="0.3">
      <c r="A248" s="4">
        <v>239</v>
      </c>
      <c r="B248" s="23">
        <f t="shared" si="136"/>
        <v>1.8385964912280701</v>
      </c>
      <c r="C248" s="12">
        <f t="shared" si="131"/>
        <v>3.060128821124553</v>
      </c>
      <c r="D248" s="18">
        <f t="shared" si="163"/>
        <v>9.180386463373658</v>
      </c>
    </row>
    <row r="249" spans="1:4" x14ac:dyDescent="0.3">
      <c r="A249" s="4">
        <v>240</v>
      </c>
      <c r="B249" s="23">
        <f t="shared" si="136"/>
        <v>1.8421052631578947</v>
      </c>
      <c r="C249" s="12">
        <f t="shared" si="131"/>
        <v>3.0625479075255719</v>
      </c>
      <c r="D249" s="18">
        <f t="shared" ref="D249" si="164">IF(B249 &lt; $C$5, 2*C249, IF(B249 = $C$5, C249, " "))</f>
        <v>6.1250958150511439</v>
      </c>
    </row>
    <row r="250" spans="1:4" x14ac:dyDescent="0.3">
      <c r="A250" s="4">
        <v>241</v>
      </c>
      <c r="B250" s="23">
        <f t="shared" si="136"/>
        <v>1.8456140350877193</v>
      </c>
      <c r="C250" s="12">
        <f t="shared" si="131"/>
        <v>3.0649593477232777</v>
      </c>
      <c r="D250" s="18">
        <f t="shared" ref="D250:D251" si="165">IF(B250 &lt; $C$5, 3*C250, IF(B250 = $C$5, C250, " "))</f>
        <v>9.1948780431698331</v>
      </c>
    </row>
    <row r="251" spans="1:4" x14ac:dyDescent="0.3">
      <c r="A251" s="4">
        <v>242</v>
      </c>
      <c r="B251" s="23">
        <f t="shared" si="136"/>
        <v>1.8491228070175438</v>
      </c>
      <c r="C251" s="12">
        <f t="shared" si="131"/>
        <v>3.067363193872199</v>
      </c>
      <c r="D251" s="18">
        <f t="shared" si="165"/>
        <v>9.2020895816165975</v>
      </c>
    </row>
    <row r="252" spans="1:4" x14ac:dyDescent="0.3">
      <c r="A252" s="4">
        <v>243</v>
      </c>
      <c r="B252" s="23">
        <f t="shared" si="136"/>
        <v>1.8526315789473684</v>
      </c>
      <c r="C252" s="12">
        <f t="shared" si="131"/>
        <v>3.0697594976500033</v>
      </c>
      <c r="D252" s="18">
        <f t="shared" ref="D252" si="166">IF(B252 &lt; $C$5, 2*C252, IF(B252 = $C$5, C252, " "))</f>
        <v>6.1395189953000067</v>
      </c>
    </row>
    <row r="253" spans="1:4" x14ac:dyDescent="0.3">
      <c r="A253" s="4">
        <v>244</v>
      </c>
      <c r="B253" s="23">
        <f t="shared" si="136"/>
        <v>1.856140350877193</v>
      </c>
      <c r="C253" s="12">
        <f t="shared" si="131"/>
        <v>3.0721483102628242</v>
      </c>
      <c r="D253" s="18">
        <f t="shared" ref="D253:D254" si="167">IF(B253 &lt; $C$5, 3*C253, IF(B253 = $C$5, C253, " "))</f>
        <v>9.216444930788473</v>
      </c>
    </row>
    <row r="254" spans="1:4" x14ac:dyDescent="0.3">
      <c r="A254" s="4">
        <v>245</v>
      </c>
      <c r="B254" s="23">
        <f t="shared" si="136"/>
        <v>1.8596491228070176</v>
      </c>
      <c r="C254" s="12">
        <f t="shared" si="131"/>
        <v>3.0745296824505157</v>
      </c>
      <c r="D254" s="18">
        <f t="shared" si="167"/>
        <v>9.2235890473515472</v>
      </c>
    </row>
    <row r="255" spans="1:4" x14ac:dyDescent="0.3">
      <c r="A255" s="4">
        <v>246</v>
      </c>
      <c r="B255" s="23">
        <f t="shared" si="136"/>
        <v>1.8631578947368421</v>
      </c>
      <c r="C255" s="12">
        <f t="shared" si="131"/>
        <v>3.0769036644918382</v>
      </c>
      <c r="D255" s="18">
        <f t="shared" ref="D255" si="168">IF(B255 &lt; $C$5, 2*C255, IF(B255 = $C$5, C255, " "))</f>
        <v>6.1538073289836763</v>
      </c>
    </row>
    <row r="256" spans="1:4" x14ac:dyDescent="0.3">
      <c r="A256" s="4">
        <v>247</v>
      </c>
      <c r="B256" s="23">
        <f t="shared" si="136"/>
        <v>1.8666666666666667</v>
      </c>
      <c r="C256" s="12">
        <f t="shared" si="131"/>
        <v>3.0792703062095792</v>
      </c>
      <c r="D256" s="18">
        <f t="shared" ref="D256:D257" si="169">IF(B256 &lt; $C$5, 3*C256, IF(B256 = $C$5, C256, " "))</f>
        <v>9.2378109186287372</v>
      </c>
    </row>
    <row r="257" spans="1:4" x14ac:dyDescent="0.3">
      <c r="A257" s="4">
        <v>248</v>
      </c>
      <c r="B257" s="23">
        <f t="shared" si="136"/>
        <v>1.8701754385964913</v>
      </c>
      <c r="C257" s="12">
        <f t="shared" si="131"/>
        <v>3.0816296569756045</v>
      </c>
      <c r="D257" s="18">
        <f t="shared" si="169"/>
        <v>9.2448889709268141</v>
      </c>
    </row>
    <row r="258" spans="1:4" x14ac:dyDescent="0.3">
      <c r="A258" s="4">
        <v>249</v>
      </c>
      <c r="B258" s="23">
        <f t="shared" si="136"/>
        <v>1.8736842105263158</v>
      </c>
      <c r="C258" s="12">
        <f t="shared" si="131"/>
        <v>3.0839817657158459</v>
      </c>
      <c r="D258" s="18">
        <f t="shared" ref="D258" si="170">IF(B258 &lt; $C$5, 2*C258, IF(B258 = $C$5, C258, " "))</f>
        <v>6.1679635314316918</v>
      </c>
    </row>
    <row r="259" spans="1:4" x14ac:dyDescent="0.3">
      <c r="A259" s="4">
        <v>250</v>
      </c>
      <c r="B259" s="23">
        <f t="shared" si="136"/>
        <v>1.8771929824561404</v>
      </c>
      <c r="C259" s="12">
        <f t="shared" si="131"/>
        <v>3.0863266809152221</v>
      </c>
      <c r="D259" s="18">
        <f t="shared" ref="D259:D260" si="171">IF(B259 &lt; $C$5, 3*C259, IF(B259 = $C$5, C259, " "))</f>
        <v>9.2589800427456659</v>
      </c>
    </row>
    <row r="260" spans="1:4" x14ac:dyDescent="0.3">
      <c r="A260" s="4">
        <v>251</v>
      </c>
      <c r="B260" s="23">
        <f t="shared" si="136"/>
        <v>1.880701754385965</v>
      </c>
      <c r="C260" s="12">
        <f t="shared" si="131"/>
        <v>3.0886644506224976</v>
      </c>
      <c r="D260" s="18">
        <f t="shared" si="171"/>
        <v>9.2659933518674933</v>
      </c>
    </row>
    <row r="261" spans="1:4" x14ac:dyDescent="0.3">
      <c r="A261" s="4">
        <v>252</v>
      </c>
      <c r="B261" s="23">
        <f t="shared" si="136"/>
        <v>1.8842105263157896</v>
      </c>
      <c r="C261" s="12">
        <f t="shared" si="131"/>
        <v>3.0909951224550789</v>
      </c>
      <c r="D261" s="18">
        <f t="shared" ref="D261" si="172">IF(B261 &lt; $C$5, 2*C261, IF(B261 = $C$5, C261, " "))</f>
        <v>6.1819902449101578</v>
      </c>
    </row>
    <row r="262" spans="1:4" x14ac:dyDescent="0.3">
      <c r="A262" s="4">
        <v>253</v>
      </c>
      <c r="B262" s="23">
        <f t="shared" si="136"/>
        <v>1.8877192982456141</v>
      </c>
      <c r="C262" s="12">
        <f t="shared" si="131"/>
        <v>3.0933187436037475</v>
      </c>
      <c r="D262" s="18">
        <f t="shared" ref="D262:D263" si="173">IF(B262 &lt; $C$5, 3*C262, IF(B262 = $C$5, C262, " "))</f>
        <v>9.2799562308112424</v>
      </c>
    </row>
    <row r="263" spans="1:4" x14ac:dyDescent="0.3">
      <c r="A263" s="4">
        <v>254</v>
      </c>
      <c r="B263" s="23">
        <f t="shared" si="136"/>
        <v>1.8912280701754387</v>
      </c>
      <c r="C263" s="12">
        <f t="shared" si="131"/>
        <v>3.0956353608373322</v>
      </c>
      <c r="D263" s="18">
        <f t="shared" si="173"/>
        <v>9.2869060825119973</v>
      </c>
    </row>
    <row r="264" spans="1:4" x14ac:dyDescent="0.3">
      <c r="A264" s="4">
        <v>255</v>
      </c>
      <c r="B264" s="23">
        <f t="shared" si="136"/>
        <v>1.8947368421052633</v>
      </c>
      <c r="C264" s="12">
        <f t="shared" si="131"/>
        <v>3.0979450205073213</v>
      </c>
      <c r="D264" s="18">
        <f t="shared" ref="D264" si="174">IF(B264 &lt; $C$5, 2*C264, IF(B264 = $C$5, C264, " "))</f>
        <v>6.1958900410146427</v>
      </c>
    </row>
    <row r="265" spans="1:4" x14ac:dyDescent="0.3">
      <c r="A265" s="4">
        <v>256</v>
      </c>
      <c r="B265" s="23">
        <f t="shared" si="136"/>
        <v>1.8982456140350878</v>
      </c>
      <c r="C265" s="12">
        <f t="shared" si="131"/>
        <v>3.100247768552419</v>
      </c>
      <c r="D265" s="18">
        <f t="shared" ref="D265:D266" si="175">IF(B265 &lt; $C$5, 3*C265, IF(B265 = $C$5, C265, " "))</f>
        <v>9.3007433056572566</v>
      </c>
    </row>
    <row r="266" spans="1:4" x14ac:dyDescent="0.3">
      <c r="A266" s="4">
        <v>257</v>
      </c>
      <c r="B266" s="23">
        <f t="shared" si="136"/>
        <v>1.9017543859649124</v>
      </c>
      <c r="C266" s="12">
        <f t="shared" ref="C266:C329" si="176">(2*B266^2+B266^2*SQRT(B266)-1)/(B266^2)</f>
        <v>3.1025436505030379</v>
      </c>
      <c r="D266" s="18">
        <f t="shared" si="175"/>
        <v>9.3076309515091147</v>
      </c>
    </row>
    <row r="267" spans="1:4" x14ac:dyDescent="0.3">
      <c r="A267" s="4">
        <v>258</v>
      </c>
      <c r="B267" s="23">
        <f t="shared" si="136"/>
        <v>1.905263157894737</v>
      </c>
      <c r="C267" s="12">
        <f t="shared" si="176"/>
        <v>3.1048327114857366</v>
      </c>
      <c r="D267" s="18">
        <f t="shared" ref="D267" si="177">IF(B267 &lt; $C$5, 2*C267, IF(B267 = $C$5, C267, " "))</f>
        <v>6.2096654229714732</v>
      </c>
    </row>
    <row r="268" spans="1:4" x14ac:dyDescent="0.3">
      <c r="A268" s="4">
        <v>259</v>
      </c>
      <c r="B268" s="23">
        <f t="shared" si="136"/>
        <v>1.9087719298245616</v>
      </c>
      <c r="C268" s="12">
        <f t="shared" si="176"/>
        <v>3.1071149962276023</v>
      </c>
      <c r="D268" s="18">
        <f t="shared" ref="D268:D269" si="178">IF(B268 &lt; $C$5, 3*C268, IF(B268 = $C$5, C268, " "))</f>
        <v>9.3213449886828066</v>
      </c>
    </row>
    <row r="269" spans="1:4" x14ac:dyDescent="0.3">
      <c r="A269" s="4">
        <v>260</v>
      </c>
      <c r="B269" s="23">
        <f t="shared" si="136"/>
        <v>1.9122807017543861</v>
      </c>
      <c r="C269" s="12">
        <f t="shared" si="176"/>
        <v>3.1093905490605755</v>
      </c>
      <c r="D269" s="18">
        <f t="shared" si="178"/>
        <v>9.3281716471817262</v>
      </c>
    </row>
    <row r="270" spans="1:4" x14ac:dyDescent="0.3">
      <c r="A270" s="4">
        <v>261</v>
      </c>
      <c r="B270" s="23">
        <f t="shared" si="136"/>
        <v>1.9157894736842107</v>
      </c>
      <c r="C270" s="12">
        <f t="shared" si="176"/>
        <v>3.1116594139257212</v>
      </c>
      <c r="D270" s="18">
        <f t="shared" ref="D270" si="179">IF(B270 &lt; $C$5, 2*C270, IF(B270 = $C$5, C270, " "))</f>
        <v>6.2233188278514424</v>
      </c>
    </row>
    <row r="271" spans="1:4" x14ac:dyDescent="0.3">
      <c r="A271" s="4">
        <v>262</v>
      </c>
      <c r="B271" s="23">
        <f t="shared" si="136"/>
        <v>1.9192982456140351</v>
      </c>
      <c r="C271" s="12">
        <f t="shared" si="176"/>
        <v>3.1139216343774438</v>
      </c>
      <c r="D271" s="18">
        <f t="shared" ref="D271:D272" si="180">IF(B271 &lt; $C$5, 3*C271, IF(B271 = $C$5, C271, " "))</f>
        <v>9.3417649031323311</v>
      </c>
    </row>
    <row r="272" spans="1:4" x14ac:dyDescent="0.3">
      <c r="A272" s="4">
        <v>263</v>
      </c>
      <c r="B272" s="23">
        <f t="shared" ref="B272:B335" si="181">$B$9+A272*$G$5</f>
        <v>1.9228070175438596</v>
      </c>
      <c r="C272" s="12">
        <f t="shared" si="176"/>
        <v>3.1161772535876504</v>
      </c>
      <c r="D272" s="18">
        <f t="shared" si="180"/>
        <v>9.3485317607629508</v>
      </c>
    </row>
    <row r="273" spans="1:4" x14ac:dyDescent="0.3">
      <c r="A273" s="4">
        <v>264</v>
      </c>
      <c r="B273" s="23">
        <f t="shared" si="181"/>
        <v>1.9263157894736842</v>
      </c>
      <c r="C273" s="12">
        <f t="shared" si="176"/>
        <v>3.1184263143498616</v>
      </c>
      <c r="D273" s="18">
        <f t="shared" ref="D273" si="182">IF(B273 &lt; $C$5, 2*C273, IF(B273 = $C$5, C273, " "))</f>
        <v>6.2368526286997232</v>
      </c>
    </row>
    <row r="274" spans="1:4" x14ac:dyDescent="0.3">
      <c r="A274" s="4">
        <v>265</v>
      </c>
      <c r="B274" s="23">
        <f t="shared" si="181"/>
        <v>1.9298245614035088</v>
      </c>
      <c r="C274" s="12">
        <f t="shared" si="176"/>
        <v>3.1206688590832696</v>
      </c>
      <c r="D274" s="18">
        <f t="shared" ref="D274:D275" si="183">IF(B274 &lt; $C$5, 3*C274, IF(B274 = $C$5, C274, " "))</f>
        <v>9.362006577249808</v>
      </c>
    </row>
    <row r="275" spans="1:4" x14ac:dyDescent="0.3">
      <c r="A275" s="4">
        <v>266</v>
      </c>
      <c r="B275" s="23">
        <f t="shared" si="181"/>
        <v>1.9333333333333333</v>
      </c>
      <c r="C275" s="12">
        <f t="shared" si="176"/>
        <v>3.1229049298367459</v>
      </c>
      <c r="D275" s="18">
        <f t="shared" si="183"/>
        <v>9.3687147895102374</v>
      </c>
    </row>
    <row r="276" spans="1:4" x14ac:dyDescent="0.3">
      <c r="A276" s="4">
        <v>267</v>
      </c>
      <c r="B276" s="23">
        <f t="shared" si="181"/>
        <v>1.9368421052631579</v>
      </c>
      <c r="C276" s="12">
        <f t="shared" si="176"/>
        <v>3.1251345682927973</v>
      </c>
      <c r="D276" s="18">
        <f t="shared" ref="D276" si="184">IF(B276 &lt; $C$5, 2*C276, IF(B276 = $C$5, C276, " "))</f>
        <v>6.2502691365855947</v>
      </c>
    </row>
    <row r="277" spans="1:4" x14ac:dyDescent="0.3">
      <c r="A277" s="4">
        <v>268</v>
      </c>
      <c r="B277" s="23">
        <f t="shared" si="181"/>
        <v>1.9403508771929825</v>
      </c>
      <c r="C277" s="12">
        <f t="shared" si="176"/>
        <v>3.1273578157714756</v>
      </c>
      <c r="D277" s="18">
        <f t="shared" ref="D277:D278" si="185">IF(B277 &lt; $C$5, 3*C277, IF(B277 = $C$5, C277, " "))</f>
        <v>9.3820734473144274</v>
      </c>
    </row>
    <row r="278" spans="1:4" x14ac:dyDescent="0.3">
      <c r="A278" s="4">
        <v>269</v>
      </c>
      <c r="B278" s="23">
        <f t="shared" si="181"/>
        <v>1.9438596491228071</v>
      </c>
      <c r="C278" s="12">
        <f t="shared" si="176"/>
        <v>3.1295747132342306</v>
      </c>
      <c r="D278" s="18">
        <f t="shared" si="185"/>
        <v>9.3887241397026919</v>
      </c>
    </row>
    <row r="279" spans="1:4" x14ac:dyDescent="0.3">
      <c r="A279" s="4">
        <v>270</v>
      </c>
      <c r="B279" s="23">
        <f t="shared" si="181"/>
        <v>1.9473684210526316</v>
      </c>
      <c r="C279" s="12">
        <f t="shared" si="176"/>
        <v>3.1317853012877275</v>
      </c>
      <c r="D279" s="18">
        <f t="shared" ref="D279" si="186">IF(B279 &lt; $C$5, 2*C279, IF(B279 = $C$5, C279, " "))</f>
        <v>6.2635706025754549</v>
      </c>
    </row>
    <row r="280" spans="1:4" x14ac:dyDescent="0.3">
      <c r="A280" s="4">
        <v>271</v>
      </c>
      <c r="B280" s="23">
        <f t="shared" si="181"/>
        <v>1.9508771929824562</v>
      </c>
      <c r="C280" s="12">
        <f t="shared" si="176"/>
        <v>3.1339896201876059</v>
      </c>
      <c r="D280" s="18">
        <f t="shared" ref="D280:D281" si="187">IF(B280 &lt; $C$5, 3*C280, IF(B280 = $C$5, C280, " "))</f>
        <v>9.4019688605628176</v>
      </c>
    </row>
    <row r="281" spans="1:4" x14ac:dyDescent="0.3">
      <c r="A281" s="4">
        <v>272</v>
      </c>
      <c r="B281" s="23">
        <f t="shared" si="181"/>
        <v>1.9543859649122806</v>
      </c>
      <c r="C281" s="12">
        <f t="shared" si="176"/>
        <v>3.1361877098421926</v>
      </c>
      <c r="D281" s="18">
        <f t="shared" si="187"/>
        <v>9.408563129526577</v>
      </c>
    </row>
    <row r="282" spans="1:4" x14ac:dyDescent="0.3">
      <c r="A282" s="4">
        <v>273</v>
      </c>
      <c r="B282" s="23">
        <f t="shared" si="181"/>
        <v>1.9578947368421051</v>
      </c>
      <c r="C282" s="12">
        <f t="shared" si="176"/>
        <v>3.1383796098161776</v>
      </c>
      <c r="D282" s="18">
        <f t="shared" ref="D282" si="188">IF(B282 &lt; $C$5, 2*C282, IF(B282 = $C$5, C282, " "))</f>
        <v>6.2767592196323552</v>
      </c>
    </row>
    <row r="283" spans="1:4" x14ac:dyDescent="0.3">
      <c r="A283" s="4">
        <v>274</v>
      </c>
      <c r="B283" s="23">
        <f t="shared" si="181"/>
        <v>1.9614035087719297</v>
      </c>
      <c r="C283" s="12">
        <f t="shared" si="176"/>
        <v>3.140565359334234</v>
      </c>
      <c r="D283" s="18">
        <f t="shared" ref="D283:D284" si="189">IF(B283 &lt; $C$5, 3*C283, IF(B283 = $C$5, C283, " "))</f>
        <v>9.4216960780027019</v>
      </c>
    </row>
    <row r="284" spans="1:4" x14ac:dyDescent="0.3">
      <c r="A284" s="4">
        <v>275</v>
      </c>
      <c r="B284" s="23">
        <f t="shared" si="181"/>
        <v>1.9649122807017543</v>
      </c>
      <c r="C284" s="12">
        <f t="shared" si="176"/>
        <v>3.1427449972845984</v>
      </c>
      <c r="D284" s="18">
        <f t="shared" si="189"/>
        <v>9.4282349918537953</v>
      </c>
    </row>
    <row r="285" spans="1:4" x14ac:dyDescent="0.3">
      <c r="A285" s="4">
        <v>276</v>
      </c>
      <c r="B285" s="23">
        <f t="shared" si="181"/>
        <v>1.9684210526315788</v>
      </c>
      <c r="C285" s="12">
        <f t="shared" si="176"/>
        <v>3.1449185622226046</v>
      </c>
      <c r="D285" s="18">
        <f t="shared" ref="D285" si="190">IF(B285 &lt; $C$5, 2*C285, IF(B285 = $C$5, C285, " "))</f>
        <v>6.2898371244452091</v>
      </c>
    </row>
    <row r="286" spans="1:4" x14ac:dyDescent="0.3">
      <c r="A286" s="4">
        <v>277</v>
      </c>
      <c r="B286" s="23">
        <f t="shared" si="181"/>
        <v>1.9719298245614034</v>
      </c>
      <c r="C286" s="12">
        <f t="shared" si="176"/>
        <v>3.1470860923741784</v>
      </c>
      <c r="D286" s="18">
        <f t="shared" ref="D286:D287" si="191">IF(B286 &lt; $C$5, 3*C286, IF(B286 = $C$5, C286, " "))</f>
        <v>9.441258277122536</v>
      </c>
    </row>
    <row r="287" spans="1:4" x14ac:dyDescent="0.3">
      <c r="A287" s="4">
        <v>278</v>
      </c>
      <c r="B287" s="23">
        <f t="shared" si="181"/>
        <v>1.975438596491228</v>
      </c>
      <c r="C287" s="12">
        <f t="shared" si="176"/>
        <v>3.1492476256392803</v>
      </c>
      <c r="D287" s="18">
        <f t="shared" si="191"/>
        <v>9.4477428769178413</v>
      </c>
    </row>
    <row r="288" spans="1:4" x14ac:dyDescent="0.3">
      <c r="A288" s="4">
        <v>279</v>
      </c>
      <c r="B288" s="23">
        <f t="shared" si="181"/>
        <v>1.9789473684210526</v>
      </c>
      <c r="C288" s="12">
        <f t="shared" si="176"/>
        <v>3.1514031995953187</v>
      </c>
      <c r="D288" s="18">
        <f t="shared" ref="D288" si="192">IF(B288 &lt; $C$5, 2*C288, IF(B288 = $C$5, C288, " "))</f>
        <v>6.3028063991906373</v>
      </c>
    </row>
    <row r="289" spans="1:4" x14ac:dyDescent="0.3">
      <c r="A289" s="4">
        <v>280</v>
      </c>
      <c r="B289" s="23">
        <f t="shared" si="181"/>
        <v>1.9824561403508771</v>
      </c>
      <c r="C289" s="12">
        <f t="shared" si="176"/>
        <v>3.1535528515005069</v>
      </c>
      <c r="D289" s="18">
        <f t="shared" ref="D289:D290" si="193">IF(B289 &lt; $C$5, 3*C289, IF(B289 = $C$5, C289, " "))</f>
        <v>9.4606585545015207</v>
      </c>
    </row>
    <row r="290" spans="1:4" x14ac:dyDescent="0.3">
      <c r="A290" s="4">
        <v>281</v>
      </c>
      <c r="B290" s="23">
        <f t="shared" si="181"/>
        <v>1.9859649122807017</v>
      </c>
      <c r="C290" s="12">
        <f t="shared" si="176"/>
        <v>3.1556966182971915</v>
      </c>
      <c r="D290" s="18">
        <f t="shared" si="193"/>
        <v>9.4670898548915741</v>
      </c>
    </row>
    <row r="291" spans="1:4" x14ac:dyDescent="0.3">
      <c r="A291" s="4">
        <v>282</v>
      </c>
      <c r="B291" s="23">
        <f t="shared" si="181"/>
        <v>1.9894736842105263</v>
      </c>
      <c r="C291" s="12">
        <f t="shared" si="176"/>
        <v>3.1578345366151321</v>
      </c>
      <c r="D291" s="18">
        <f t="shared" ref="D291" si="194">IF(B291 &lt; $C$5, 2*C291, IF(B291 = $C$5, C291, " "))</f>
        <v>6.3156690732302643</v>
      </c>
    </row>
    <row r="292" spans="1:4" x14ac:dyDescent="0.3">
      <c r="A292" s="4">
        <v>283</v>
      </c>
      <c r="B292" s="23">
        <f t="shared" si="181"/>
        <v>1.9929824561403509</v>
      </c>
      <c r="C292" s="12">
        <f t="shared" si="176"/>
        <v>3.159966642774743</v>
      </c>
      <c r="D292" s="18">
        <f t="shared" ref="D292:D293" si="195">IF(B292 &lt; $C$5, 3*C292, IF(B292 = $C$5, C292, " "))</f>
        <v>9.4798999283242296</v>
      </c>
    </row>
    <row r="293" spans="1:4" x14ac:dyDescent="0.3">
      <c r="A293" s="4">
        <v>284</v>
      </c>
      <c r="B293" s="23">
        <f t="shared" si="181"/>
        <v>1.9964912280701754</v>
      </c>
      <c r="C293" s="12">
        <f t="shared" si="176"/>
        <v>3.1620929727902984</v>
      </c>
      <c r="D293" s="18">
        <f t="shared" si="195"/>
        <v>9.4862789183708962</v>
      </c>
    </row>
    <row r="294" spans="1:4" x14ac:dyDescent="0.3">
      <c r="A294" s="4">
        <v>285</v>
      </c>
      <c r="B294" s="23">
        <f t="shared" si="181"/>
        <v>2</v>
      </c>
      <c r="C294" s="12">
        <f t="shared" si="176"/>
        <v>3.1642135623730949</v>
      </c>
      <c r="D294" s="18">
        <f t="shared" ref="D294" si="196">IF(B294 &lt; $C$5, 2*C294, IF(B294 = $C$5, C294, " "))</f>
        <v>6.3284271247461898</v>
      </c>
    </row>
    <row r="295" spans="1:4" x14ac:dyDescent="0.3">
      <c r="A295" s="4">
        <v>286</v>
      </c>
      <c r="B295" s="23">
        <f t="shared" si="181"/>
        <v>2.0035087719298246</v>
      </c>
      <c r="C295" s="12">
        <f t="shared" si="176"/>
        <v>3.166328446934576</v>
      </c>
      <c r="D295" s="18">
        <f t="shared" ref="D295:D296" si="197">IF(B295 &lt; $C$5, 3*C295, IF(B295 = $C$5, C295, " "))</f>
        <v>9.4989853408037277</v>
      </c>
    </row>
    <row r="296" spans="1:4" x14ac:dyDescent="0.3">
      <c r="A296" s="4">
        <v>287</v>
      </c>
      <c r="B296" s="23">
        <f t="shared" si="181"/>
        <v>2.0070175438596491</v>
      </c>
      <c r="C296" s="12">
        <f t="shared" si="176"/>
        <v>3.168437661589421</v>
      </c>
      <c r="D296" s="18">
        <f t="shared" si="197"/>
        <v>9.5053129847682634</v>
      </c>
    </row>
    <row r="297" spans="1:4" x14ac:dyDescent="0.3">
      <c r="A297" s="4">
        <v>288</v>
      </c>
      <c r="B297" s="23">
        <f t="shared" si="181"/>
        <v>2.0105263157894737</v>
      </c>
      <c r="C297" s="12">
        <f t="shared" si="176"/>
        <v>3.1705412411585949</v>
      </c>
      <c r="D297" s="18">
        <f t="shared" ref="D297" si="198">IF(B297 &lt; $C$5, 2*C297, IF(B297 = $C$5, C297, " "))</f>
        <v>6.3410824823171899</v>
      </c>
    </row>
    <row r="298" spans="1:4" x14ac:dyDescent="0.3">
      <c r="A298" s="4">
        <v>289</v>
      </c>
      <c r="B298" s="23">
        <f t="shared" si="181"/>
        <v>2.0140350877192983</v>
      </c>
      <c r="C298" s="12">
        <f t="shared" si="176"/>
        <v>3.1726392201723606</v>
      </c>
      <c r="D298" s="18">
        <f t="shared" ref="D298:D299" si="199">IF(B298 &lt; $C$5, 3*C298, IF(B298 = $C$5, C298, " "))</f>
        <v>9.5179176605170817</v>
      </c>
    </row>
    <row r="299" spans="1:4" x14ac:dyDescent="0.3">
      <c r="A299" s="4">
        <v>290</v>
      </c>
      <c r="B299" s="23">
        <f t="shared" si="181"/>
        <v>2.0175438596491229</v>
      </c>
      <c r="C299" s="12">
        <f t="shared" si="176"/>
        <v>3.1747316328732582</v>
      </c>
      <c r="D299" s="18">
        <f t="shared" si="199"/>
        <v>9.5241948986197755</v>
      </c>
    </row>
    <row r="300" spans="1:4" x14ac:dyDescent="0.3">
      <c r="A300" s="4">
        <v>291</v>
      </c>
      <c r="B300" s="23">
        <f t="shared" si="181"/>
        <v>2.0210526315789474</v>
      </c>
      <c r="C300" s="12">
        <f t="shared" si="176"/>
        <v>3.1768185132190436</v>
      </c>
      <c r="D300" s="18">
        <f t="shared" ref="D300" si="200">IF(B300 &lt; $C$5, 2*C300, IF(B300 = $C$5, C300, " "))</f>
        <v>6.3536370264380873</v>
      </c>
    </row>
    <row r="301" spans="1:4" x14ac:dyDescent="0.3">
      <c r="A301" s="4">
        <v>292</v>
      </c>
      <c r="B301" s="23">
        <f t="shared" si="181"/>
        <v>2.024561403508772</v>
      </c>
      <c r="C301" s="12">
        <f t="shared" si="176"/>
        <v>3.178899894885598</v>
      </c>
      <c r="D301" s="18">
        <f t="shared" ref="D301:D302" si="201">IF(B301 &lt; $C$5, 3*C301, IF(B301 = $C$5, C301, " "))</f>
        <v>9.536699684656794</v>
      </c>
    </row>
    <row r="302" spans="1:4" x14ac:dyDescent="0.3">
      <c r="A302" s="4">
        <v>293</v>
      </c>
      <c r="B302" s="23">
        <f t="shared" si="181"/>
        <v>2.0280701754385966</v>
      </c>
      <c r="C302" s="12">
        <f t="shared" si="176"/>
        <v>3.1809758112697932</v>
      </c>
      <c r="D302" s="18">
        <f t="shared" si="201"/>
        <v>9.5429274338093801</v>
      </c>
    </row>
    <row r="303" spans="1:4" x14ac:dyDescent="0.3">
      <c r="A303" s="4">
        <v>294</v>
      </c>
      <c r="B303" s="23">
        <f t="shared" si="181"/>
        <v>2.0315789473684212</v>
      </c>
      <c r="C303" s="12">
        <f t="shared" si="176"/>
        <v>3.1830462954923342</v>
      </c>
      <c r="D303" s="18">
        <f t="shared" ref="D303" si="202">IF(B303 &lt; $C$5, 2*C303, IF(B303 = $C$5, C303, " "))</f>
        <v>6.3660925909846684</v>
      </c>
    </row>
    <row r="304" spans="1:4" x14ac:dyDescent="0.3">
      <c r="A304" s="4">
        <v>295</v>
      </c>
      <c r="B304" s="23">
        <f t="shared" si="181"/>
        <v>2.0350877192982457</v>
      </c>
      <c r="C304" s="12">
        <f t="shared" si="176"/>
        <v>3.1851113804005591</v>
      </c>
      <c r="D304" s="18">
        <f t="shared" ref="D304:D305" si="203">IF(B304 &lt; $C$5, 3*C304, IF(B304 = $C$5, C304, " "))</f>
        <v>9.5553341412016763</v>
      </c>
    </row>
    <row r="305" spans="1:4" x14ac:dyDescent="0.3">
      <c r="A305" s="4">
        <v>296</v>
      </c>
      <c r="B305" s="23">
        <f t="shared" si="181"/>
        <v>2.0385964912280703</v>
      </c>
      <c r="C305" s="12">
        <f t="shared" si="176"/>
        <v>3.1871710985712078</v>
      </c>
      <c r="D305" s="18">
        <f t="shared" si="203"/>
        <v>9.561513295713624</v>
      </c>
    </row>
    <row r="306" spans="1:4" x14ac:dyDescent="0.3">
      <c r="A306" s="4">
        <v>297</v>
      </c>
      <c r="B306" s="23">
        <f t="shared" si="181"/>
        <v>2.0421052631578949</v>
      </c>
      <c r="C306" s="12">
        <f t="shared" si="176"/>
        <v>3.1892254823131614</v>
      </c>
      <c r="D306" s="18">
        <f t="shared" ref="D306" si="204">IF(B306 &lt; $C$5, 2*C306, IF(B306 = $C$5, C306, " "))</f>
        <v>6.3784509646263228</v>
      </c>
    </row>
    <row r="307" spans="1:4" x14ac:dyDescent="0.3">
      <c r="A307" s="4">
        <v>298</v>
      </c>
      <c r="B307" s="23">
        <f t="shared" si="181"/>
        <v>2.045614035087719</v>
      </c>
      <c r="C307" s="12">
        <f t="shared" si="176"/>
        <v>3.1912745636701412</v>
      </c>
      <c r="D307" s="18">
        <f t="shared" ref="D307:D308" si="205">IF(B307 &lt; $C$5, 3*C307, IF(B307 = $C$5, C307, " "))</f>
        <v>9.5738236910104231</v>
      </c>
    </row>
    <row r="308" spans="1:4" x14ac:dyDescent="0.3">
      <c r="A308" s="4">
        <v>299</v>
      </c>
      <c r="B308" s="23">
        <f t="shared" si="181"/>
        <v>2.049122807017544</v>
      </c>
      <c r="C308" s="12">
        <f t="shared" si="176"/>
        <v>3.1933183744233866</v>
      </c>
      <c r="D308" s="18">
        <f t="shared" si="205"/>
        <v>9.5799551232701603</v>
      </c>
    </row>
    <row r="309" spans="1:4" x14ac:dyDescent="0.3">
      <c r="A309" s="4">
        <v>300</v>
      </c>
      <c r="B309" s="23">
        <f t="shared" si="181"/>
        <v>2.0526315789473681</v>
      </c>
      <c r="C309" s="12">
        <f t="shared" si="176"/>
        <v>3.1953569460942899</v>
      </c>
      <c r="D309" s="18">
        <f t="shared" ref="D309" si="206">IF(B309 &lt; $C$5, 2*C309, IF(B309 = $C$5, C309, " "))</f>
        <v>6.3907138921885798</v>
      </c>
    </row>
    <row r="310" spans="1:4" x14ac:dyDescent="0.3">
      <c r="A310" s="4">
        <v>301</v>
      </c>
      <c r="B310" s="23">
        <f t="shared" si="181"/>
        <v>2.0561403508771932</v>
      </c>
      <c r="C310" s="12">
        <f t="shared" si="176"/>
        <v>3.1973903099470076</v>
      </c>
      <c r="D310" s="18">
        <f t="shared" ref="D310:D311" si="207">IF(B310 &lt; $C$5, 3*C310, IF(B310 = $C$5, C310, " "))</f>
        <v>9.5921709298410232</v>
      </c>
    </row>
    <row r="311" spans="1:4" x14ac:dyDescent="0.3">
      <c r="A311" s="4">
        <v>302</v>
      </c>
      <c r="B311" s="23">
        <f t="shared" si="181"/>
        <v>2.0596491228070173</v>
      </c>
      <c r="C311" s="12">
        <f t="shared" si="176"/>
        <v>3.1994184969910382</v>
      </c>
      <c r="D311" s="18">
        <f t="shared" si="207"/>
        <v>9.5982554909731146</v>
      </c>
    </row>
    <row r="312" spans="1:4" x14ac:dyDescent="0.3">
      <c r="A312" s="4">
        <v>303</v>
      </c>
      <c r="B312" s="23">
        <f t="shared" si="181"/>
        <v>2.0631578947368423</v>
      </c>
      <c r="C312" s="12">
        <f t="shared" si="176"/>
        <v>3.2014415379837722</v>
      </c>
      <c r="D312" s="18">
        <f t="shared" ref="D312" si="208">IF(B312 &lt; $C$5, 2*C312, IF(B312 = $C$5, C312, " "))</f>
        <v>6.4028830759675444</v>
      </c>
    </row>
    <row r="313" spans="1:4" x14ac:dyDescent="0.3">
      <c r="A313" s="4">
        <v>304</v>
      </c>
      <c r="B313" s="23">
        <f t="shared" si="181"/>
        <v>2.0666666666666664</v>
      </c>
      <c r="C313" s="12">
        <f t="shared" si="176"/>
        <v>3.2034594634330045</v>
      </c>
      <c r="D313" s="18">
        <f t="shared" ref="D313:D314" si="209">IF(B313 &lt; $C$5, 3*C313, IF(B313 = $C$5, C313, " "))</f>
        <v>9.6103783902990134</v>
      </c>
    </row>
    <row r="314" spans="1:4" x14ac:dyDescent="0.3">
      <c r="A314" s="4">
        <v>305</v>
      </c>
      <c r="B314" s="23">
        <f t="shared" si="181"/>
        <v>2.0701754385964914</v>
      </c>
      <c r="C314" s="12">
        <f t="shared" si="176"/>
        <v>3.2054723035994281</v>
      </c>
      <c r="D314" s="18">
        <f t="shared" si="209"/>
        <v>9.616416910798284</v>
      </c>
    </row>
    <row r="315" spans="1:4" x14ac:dyDescent="0.3">
      <c r="A315" s="4">
        <v>306</v>
      </c>
      <c r="B315" s="23">
        <f t="shared" si="181"/>
        <v>2.0736842105263156</v>
      </c>
      <c r="C315" s="12">
        <f t="shared" si="176"/>
        <v>3.2074800884990897</v>
      </c>
      <c r="D315" s="18">
        <f t="shared" ref="D315" si="210">IF(B315 &lt; $C$5, 2*C315, IF(B315 = $C$5, C315, " "))</f>
        <v>6.4149601769981794</v>
      </c>
    </row>
    <row r="316" spans="1:4" x14ac:dyDescent="0.3">
      <c r="A316" s="4">
        <v>307</v>
      </c>
      <c r="B316" s="23">
        <f t="shared" si="181"/>
        <v>2.0771929824561406</v>
      </c>
      <c r="C316" s="12">
        <f t="shared" si="176"/>
        <v>3.2094828479058224</v>
      </c>
      <c r="D316" s="18">
        <f t="shared" ref="D316:D317" si="211">IF(B316 &lt; $C$5, 3*C316, IF(B316 = $C$5, C316, " "))</f>
        <v>9.6284485437174681</v>
      </c>
    </row>
    <row r="317" spans="1:4" x14ac:dyDescent="0.3">
      <c r="A317" s="4">
        <v>308</v>
      </c>
      <c r="B317" s="23">
        <f t="shared" si="181"/>
        <v>2.0807017543859647</v>
      </c>
      <c r="C317" s="12">
        <f t="shared" si="176"/>
        <v>3.2114806113536454</v>
      </c>
      <c r="D317" s="18">
        <f t="shared" si="211"/>
        <v>9.6344418340609366</v>
      </c>
    </row>
    <row r="318" spans="1:4" x14ac:dyDescent="0.3">
      <c r="A318" s="4">
        <v>309</v>
      </c>
      <c r="B318" s="23">
        <f t="shared" si="181"/>
        <v>2.0842105263157897</v>
      </c>
      <c r="C318" s="12">
        <f t="shared" si="176"/>
        <v>3.2134734081391407</v>
      </c>
      <c r="D318" s="18">
        <f t="shared" ref="D318" si="212">IF(B318 &lt; $C$5, 2*C318, IF(B318 = $C$5, C318, " "))</f>
        <v>6.4269468162782815</v>
      </c>
    </row>
    <row r="319" spans="1:4" x14ac:dyDescent="0.3">
      <c r="A319" s="4">
        <v>310</v>
      </c>
      <c r="B319" s="23">
        <f t="shared" si="181"/>
        <v>2.0877192982456139</v>
      </c>
      <c r="C319" s="12">
        <f t="shared" si="176"/>
        <v>3.2154612673237954</v>
      </c>
      <c r="D319" s="18">
        <f t="shared" ref="D319:D320" si="213">IF(B319 &lt; $C$5, 3*C319, IF(B319 = $C$5, C319, " "))</f>
        <v>9.6463838019713855</v>
      </c>
    </row>
    <row r="320" spans="1:4" x14ac:dyDescent="0.3">
      <c r="A320" s="4">
        <v>311</v>
      </c>
      <c r="B320" s="23">
        <f t="shared" si="181"/>
        <v>2.0912280701754389</v>
      </c>
      <c r="C320" s="12">
        <f t="shared" si="176"/>
        <v>3.2174442177363254</v>
      </c>
      <c r="D320" s="18">
        <f t="shared" si="213"/>
        <v>9.6523326532089762</v>
      </c>
    </row>
    <row r="321" spans="1:4" x14ac:dyDescent="0.3">
      <c r="A321" s="4">
        <v>312</v>
      </c>
      <c r="B321" s="23">
        <f t="shared" si="181"/>
        <v>2.094736842105263</v>
      </c>
      <c r="C321" s="12">
        <f t="shared" si="176"/>
        <v>3.2194222879749623</v>
      </c>
      <c r="D321" s="18">
        <f t="shared" ref="D321" si="214">IF(B321 &lt; $C$5, 2*C321, IF(B321 = $C$5, C321, " "))</f>
        <v>6.4388445759499247</v>
      </c>
    </row>
    <row r="322" spans="1:4" x14ac:dyDescent="0.3">
      <c r="A322" s="4">
        <v>313</v>
      </c>
      <c r="B322" s="23">
        <f t="shared" si="181"/>
        <v>2.098245614035088</v>
      </c>
      <c r="C322" s="12">
        <f t="shared" si="176"/>
        <v>3.2213955064097242</v>
      </c>
      <c r="D322" s="18">
        <f t="shared" ref="D322:D323" si="215">IF(B322 &lt; $C$5, 3*C322, IF(B322 = $C$5, C322, " "))</f>
        <v>9.6641865192291725</v>
      </c>
    </row>
    <row r="323" spans="1:4" x14ac:dyDescent="0.3">
      <c r="A323" s="4">
        <v>314</v>
      </c>
      <c r="B323" s="23">
        <f t="shared" si="181"/>
        <v>2.1017543859649122</v>
      </c>
      <c r="C323" s="12">
        <f t="shared" si="176"/>
        <v>3.2233639011846518</v>
      </c>
      <c r="D323" s="18">
        <f t="shared" si="215"/>
        <v>9.6700917035539558</v>
      </c>
    </row>
    <row r="324" spans="1:4" x14ac:dyDescent="0.3">
      <c r="A324" s="4">
        <v>315</v>
      </c>
      <c r="B324" s="23">
        <f t="shared" si="181"/>
        <v>2.1052631578947372</v>
      </c>
      <c r="C324" s="12">
        <f t="shared" si="176"/>
        <v>3.2253275002200232</v>
      </c>
      <c r="D324" s="18">
        <f t="shared" ref="D324" si="216">IF(B324 &lt; $C$5, 2*C324, IF(B324 = $C$5, C324, " "))</f>
        <v>6.4506550004400465</v>
      </c>
    </row>
    <row r="325" spans="1:4" x14ac:dyDescent="0.3">
      <c r="A325" s="4">
        <v>316</v>
      </c>
      <c r="B325" s="23">
        <f t="shared" si="181"/>
        <v>2.1087719298245613</v>
      </c>
      <c r="C325" s="12">
        <f t="shared" si="176"/>
        <v>3.2272863312145406</v>
      </c>
      <c r="D325" s="18">
        <f t="shared" ref="D325:D326" si="217">IF(B325 &lt; $C$5, 3*C325, IF(B325 = $C$5, C325, " "))</f>
        <v>9.6818589936436226</v>
      </c>
    </row>
    <row r="326" spans="1:4" x14ac:dyDescent="0.3">
      <c r="A326" s="4">
        <v>317</v>
      </c>
      <c r="B326" s="23">
        <f t="shared" si="181"/>
        <v>2.1122807017543863</v>
      </c>
      <c r="C326" s="12">
        <f t="shared" si="176"/>
        <v>3.2292404216474959</v>
      </c>
      <c r="D326" s="18">
        <f t="shared" si="217"/>
        <v>9.6877212649424873</v>
      </c>
    </row>
    <row r="327" spans="1:4" x14ac:dyDescent="0.3">
      <c r="A327" s="4">
        <v>318</v>
      </c>
      <c r="B327" s="23">
        <f t="shared" si="181"/>
        <v>2.1157894736842104</v>
      </c>
      <c r="C327" s="12">
        <f t="shared" si="176"/>
        <v>3.2311897987809042</v>
      </c>
      <c r="D327" s="18">
        <f t="shared" ref="D327" si="218">IF(B327 &lt; $C$5, 2*C327, IF(B327 = $C$5, C327, " "))</f>
        <v>6.4623795975618084</v>
      </c>
    </row>
    <row r="328" spans="1:4" x14ac:dyDescent="0.3">
      <c r="A328" s="4">
        <v>319</v>
      </c>
      <c r="B328" s="23">
        <f t="shared" si="181"/>
        <v>2.119298245614035</v>
      </c>
      <c r="C328" s="12">
        <f t="shared" si="176"/>
        <v>3.233134489661623</v>
      </c>
      <c r="D328" s="18">
        <f t="shared" ref="D328:D329" si="219">IF(B328 &lt; $C$5, 3*C328, IF(B328 = $C$5, C328, " "))</f>
        <v>9.6994034689848689</v>
      </c>
    </row>
    <row r="329" spans="1:4" x14ac:dyDescent="0.3">
      <c r="A329" s="4">
        <v>320</v>
      </c>
      <c r="B329" s="23">
        <f t="shared" si="181"/>
        <v>2.1228070175438596</v>
      </c>
      <c r="C329" s="12">
        <f t="shared" si="176"/>
        <v>3.2350745211234364</v>
      </c>
      <c r="D329" s="18">
        <f t="shared" si="219"/>
        <v>9.7052235633703088</v>
      </c>
    </row>
    <row r="330" spans="1:4" x14ac:dyDescent="0.3">
      <c r="A330" s="4">
        <v>321</v>
      </c>
      <c r="B330" s="23">
        <f t="shared" si="181"/>
        <v>2.1263157894736842</v>
      </c>
      <c r="C330" s="12">
        <f t="shared" ref="C330:C393" si="220">(2*B330^2+B330^2*SQRT(B330)-1)/(B330^2)</f>
        <v>3.2370099197891249</v>
      </c>
      <c r="D330" s="18">
        <f t="shared" ref="D330" si="221">IF(B330 &lt; $C$5, 2*C330, IF(B330 = $C$5, C330, " "))</f>
        <v>6.4740198395782498</v>
      </c>
    </row>
    <row r="331" spans="1:4" x14ac:dyDescent="0.3">
      <c r="A331" s="4">
        <v>322</v>
      </c>
      <c r="B331" s="23">
        <f t="shared" si="181"/>
        <v>2.1298245614035087</v>
      </c>
      <c r="C331" s="12">
        <f t="shared" si="220"/>
        <v>3.2389407120725036</v>
      </c>
      <c r="D331" s="18">
        <f t="shared" ref="D331:D332" si="222">IF(B331 &lt; $C$5, 3*C331, IF(B331 = $C$5, C331, " "))</f>
        <v>9.7168221362175107</v>
      </c>
    </row>
    <row r="332" spans="1:4" x14ac:dyDescent="0.3">
      <c r="A332" s="4">
        <v>323</v>
      </c>
      <c r="B332" s="23">
        <f t="shared" si="181"/>
        <v>2.1333333333333333</v>
      </c>
      <c r="C332" s="12">
        <f t="shared" si="220"/>
        <v>3.2408669241804429</v>
      </c>
      <c r="D332" s="18">
        <f t="shared" si="222"/>
        <v>9.7226007725413286</v>
      </c>
    </row>
    <row r="333" spans="1:4" x14ac:dyDescent="0.3">
      <c r="A333" s="4">
        <v>324</v>
      </c>
      <c r="B333" s="23">
        <f t="shared" si="181"/>
        <v>2.1368421052631579</v>
      </c>
      <c r="C333" s="12">
        <f t="shared" si="220"/>
        <v>3.2427885821148643</v>
      </c>
      <c r="D333" s="18">
        <f t="shared" ref="D333" si="223">IF(B333 &lt; $C$5, 2*C333, IF(B333 = $C$5, C333, " "))</f>
        <v>6.4855771642297286</v>
      </c>
    </row>
    <row r="334" spans="1:4" x14ac:dyDescent="0.3">
      <c r="A334" s="4">
        <v>325</v>
      </c>
      <c r="B334" s="23">
        <f t="shared" si="181"/>
        <v>2.1403508771929824</v>
      </c>
      <c r="C334" s="12">
        <f t="shared" si="220"/>
        <v>3.2447057116747131</v>
      </c>
      <c r="D334" s="18">
        <f t="shared" ref="D334:D335" si="224">IF(B334 &lt; $C$5, 3*C334, IF(B334 = $C$5, C334, " "))</f>
        <v>9.7341171350241389</v>
      </c>
    </row>
    <row r="335" spans="1:4" x14ac:dyDescent="0.3">
      <c r="A335" s="4">
        <v>326</v>
      </c>
      <c r="B335" s="23">
        <f t="shared" si="181"/>
        <v>2.143859649122807</v>
      </c>
      <c r="C335" s="12">
        <f t="shared" si="220"/>
        <v>3.2466183384579081</v>
      </c>
      <c r="D335" s="18">
        <f t="shared" si="224"/>
        <v>9.739855015373724</v>
      </c>
    </row>
    <row r="336" spans="1:4" x14ac:dyDescent="0.3">
      <c r="A336" s="4">
        <v>327</v>
      </c>
      <c r="B336" s="23">
        <f t="shared" ref="B336:B399" si="225">$B$9+A336*$G$5</f>
        <v>2.1473684210526316</v>
      </c>
      <c r="C336" s="12">
        <f t="shared" si="220"/>
        <v>3.2485264878632729</v>
      </c>
      <c r="D336" s="18">
        <f t="shared" ref="D336" si="226">IF(B336 &lt; $C$5, 2*C336, IF(B336 = $C$5, C336, " "))</f>
        <v>6.4970529757265458</v>
      </c>
    </row>
    <row r="337" spans="1:4" x14ac:dyDescent="0.3">
      <c r="A337" s="4">
        <v>328</v>
      </c>
      <c r="B337" s="23">
        <f t="shared" si="225"/>
        <v>2.1508771929824562</v>
      </c>
      <c r="C337" s="12">
        <f t="shared" si="220"/>
        <v>3.2504301850924393</v>
      </c>
      <c r="D337" s="18">
        <f t="shared" ref="D337:D338" si="227">IF(B337 &lt; $C$5, 3*C337, IF(B337 = $C$5, C337, " "))</f>
        <v>9.7512905552773184</v>
      </c>
    </row>
    <row r="338" spans="1:4" x14ac:dyDescent="0.3">
      <c r="A338" s="4">
        <v>329</v>
      </c>
      <c r="B338" s="23">
        <f t="shared" si="225"/>
        <v>2.1543859649122807</v>
      </c>
      <c r="C338" s="12">
        <f t="shared" si="220"/>
        <v>3.2523294551517359</v>
      </c>
      <c r="D338" s="18">
        <f t="shared" si="227"/>
        <v>9.7569883654552072</v>
      </c>
    </row>
    <row r="339" spans="1:4" x14ac:dyDescent="0.3">
      <c r="A339" s="4">
        <v>330</v>
      </c>
      <c r="B339" s="23">
        <f t="shared" si="225"/>
        <v>2.1578947368421053</v>
      </c>
      <c r="C339" s="12">
        <f t="shared" si="220"/>
        <v>3.2542243228540508</v>
      </c>
      <c r="D339" s="18">
        <f t="shared" ref="D339" si="228">IF(B339 &lt; $C$5, 2*C339, IF(B339 = $C$5, C339, " "))</f>
        <v>6.5084486457081017</v>
      </c>
    </row>
    <row r="340" spans="1:4" x14ac:dyDescent="0.3">
      <c r="A340" s="4">
        <v>331</v>
      </c>
      <c r="B340" s="23">
        <f t="shared" si="225"/>
        <v>2.1614035087719299</v>
      </c>
      <c r="C340" s="12">
        <f t="shared" si="220"/>
        <v>3.2561148128206749</v>
      </c>
      <c r="D340" s="18">
        <f t="shared" ref="D340:D341" si="229">IF(B340 &lt; $C$5, 3*C340, IF(B340 = $C$5, C340, " "))</f>
        <v>9.7683444384620248</v>
      </c>
    </row>
    <row r="341" spans="1:4" x14ac:dyDescent="0.3">
      <c r="A341" s="4">
        <v>332</v>
      </c>
      <c r="B341" s="23">
        <f t="shared" si="225"/>
        <v>2.1649122807017545</v>
      </c>
      <c r="C341" s="12">
        <f t="shared" si="220"/>
        <v>3.2580009494831241</v>
      </c>
      <c r="D341" s="18">
        <f t="shared" si="229"/>
        <v>9.7740028484493724</v>
      </c>
    </row>
    <row r="342" spans="1:4" x14ac:dyDescent="0.3">
      <c r="A342" s="4">
        <v>333</v>
      </c>
      <c r="B342" s="23">
        <f t="shared" si="225"/>
        <v>2.168421052631579</v>
      </c>
      <c r="C342" s="12">
        <f t="shared" si="220"/>
        <v>3.2598827570849433</v>
      </c>
      <c r="D342" s="18">
        <f t="shared" ref="D342" si="230">IF(B342 &lt; $C$5, 2*C342, IF(B342 = $C$5, C342, " "))</f>
        <v>6.5197655141698867</v>
      </c>
    </row>
    <row r="343" spans="1:4" x14ac:dyDescent="0.3">
      <c r="A343" s="4">
        <v>334</v>
      </c>
      <c r="B343" s="23">
        <f t="shared" si="225"/>
        <v>2.1719298245614036</v>
      </c>
      <c r="C343" s="12">
        <f t="shared" si="220"/>
        <v>3.2617602596834847</v>
      </c>
      <c r="D343" s="18">
        <f t="shared" ref="D343:D344" si="231">IF(B343 &lt; $C$5, 3*C343, IF(B343 = $C$5, C343, " "))</f>
        <v>9.7852807790504546</v>
      </c>
    </row>
    <row r="344" spans="1:4" x14ac:dyDescent="0.3">
      <c r="A344" s="4">
        <v>335</v>
      </c>
      <c r="B344" s="23">
        <f t="shared" si="225"/>
        <v>2.1754385964912282</v>
      </c>
      <c r="C344" s="12">
        <f t="shared" si="220"/>
        <v>3.2636334811516763</v>
      </c>
      <c r="D344" s="18">
        <f t="shared" si="231"/>
        <v>9.7909004434550297</v>
      </c>
    </row>
    <row r="345" spans="1:4" x14ac:dyDescent="0.3">
      <c r="A345" s="4">
        <v>336</v>
      </c>
      <c r="B345" s="23">
        <f t="shared" si="225"/>
        <v>2.1789473684210527</v>
      </c>
      <c r="C345" s="12">
        <f t="shared" si="220"/>
        <v>3.2655024451797563</v>
      </c>
      <c r="D345" s="18">
        <f t="shared" ref="D345" si="232">IF(B345 &lt; $C$5, 2*C345, IF(B345 = $C$5, C345, " "))</f>
        <v>6.5310048903595126</v>
      </c>
    </row>
    <row r="346" spans="1:4" x14ac:dyDescent="0.3">
      <c r="A346" s="4">
        <v>337</v>
      </c>
      <c r="B346" s="23">
        <f t="shared" si="225"/>
        <v>2.1824561403508773</v>
      </c>
      <c r="C346" s="12">
        <f t="shared" si="220"/>
        <v>3.2673671752770024</v>
      </c>
      <c r="D346" s="18">
        <f t="shared" ref="D346:D347" si="233">IF(B346 &lt; $C$5, 3*C346, IF(B346 = $C$5, C346, " "))</f>
        <v>9.8021015258310076</v>
      </c>
    </row>
    <row r="347" spans="1:4" x14ac:dyDescent="0.3">
      <c r="A347" s="4">
        <v>338</v>
      </c>
      <c r="B347" s="23">
        <f t="shared" si="225"/>
        <v>2.1859649122807019</v>
      </c>
      <c r="C347" s="12">
        <f t="shared" si="220"/>
        <v>3.2692276947734342</v>
      </c>
      <c r="D347" s="18">
        <f t="shared" si="233"/>
        <v>9.8076830843203027</v>
      </c>
    </row>
    <row r="348" spans="1:4" x14ac:dyDescent="0.3">
      <c r="A348" s="4">
        <v>339</v>
      </c>
      <c r="B348" s="23">
        <f t="shared" si="225"/>
        <v>2.189473684210526</v>
      </c>
      <c r="C348" s="12">
        <f t="shared" si="220"/>
        <v>3.2710840268214976</v>
      </c>
      <c r="D348" s="18">
        <f t="shared" ref="D348" si="234">IF(B348 &lt; $C$5, 2*C348, IF(B348 = $C$5, C348, " "))</f>
        <v>6.5421680536429951</v>
      </c>
    </row>
    <row r="349" spans="1:4" x14ac:dyDescent="0.3">
      <c r="A349" s="4">
        <v>340</v>
      </c>
      <c r="B349" s="23">
        <f t="shared" si="225"/>
        <v>2.192982456140351</v>
      </c>
      <c r="C349" s="12">
        <f t="shared" si="220"/>
        <v>3.2729361943977309</v>
      </c>
      <c r="D349" s="18">
        <f t="shared" ref="D349:D350" si="235">IF(B349 &lt; $C$5, 3*C349, IF(B349 = $C$5, C349, " "))</f>
        <v>9.8188085831931922</v>
      </c>
    </row>
    <row r="350" spans="1:4" x14ac:dyDescent="0.3">
      <c r="A350" s="4">
        <v>341</v>
      </c>
      <c r="B350" s="23">
        <f t="shared" si="225"/>
        <v>2.1964912280701752</v>
      </c>
      <c r="C350" s="12">
        <f t="shared" si="220"/>
        <v>3.2747842203044142</v>
      </c>
      <c r="D350" s="18">
        <f t="shared" si="235"/>
        <v>9.8243526609132417</v>
      </c>
    </row>
    <row r="351" spans="1:4" x14ac:dyDescent="0.3">
      <c r="A351" s="4">
        <v>342</v>
      </c>
      <c r="B351" s="23">
        <f t="shared" si="225"/>
        <v>2.2000000000000002</v>
      </c>
      <c r="C351" s="12">
        <f t="shared" si="220"/>
        <v>3.276628127171199</v>
      </c>
      <c r="D351" s="18">
        <f t="shared" ref="D351" si="236">IF(B351 &lt; $C$5, 2*C351, IF(B351 = $C$5, C351, " "))</f>
        <v>6.553256254342398</v>
      </c>
    </row>
    <row r="352" spans="1:4" x14ac:dyDescent="0.3">
      <c r="A352" s="4">
        <v>343</v>
      </c>
      <c r="B352" s="23">
        <f t="shared" si="225"/>
        <v>2.2035087719298243</v>
      </c>
      <c r="C352" s="12">
        <f t="shared" si="220"/>
        <v>3.2784679374567181</v>
      </c>
      <c r="D352" s="18">
        <f t="shared" ref="D352:D353" si="237">IF(B352 &lt; $C$5, 3*C352, IF(B352 = $C$5, C352, " "))</f>
        <v>9.8354038123701546</v>
      </c>
    </row>
    <row r="353" spans="1:4" x14ac:dyDescent="0.3">
      <c r="A353" s="4">
        <v>344</v>
      </c>
      <c r="B353" s="23">
        <f t="shared" si="225"/>
        <v>2.2070175438596493</v>
      </c>
      <c r="C353" s="12">
        <f t="shared" si="220"/>
        <v>3.2803036734501831</v>
      </c>
      <c r="D353" s="18">
        <f t="shared" si="237"/>
        <v>9.8409110203505499</v>
      </c>
    </row>
    <row r="354" spans="1:4" x14ac:dyDescent="0.3">
      <c r="A354" s="4">
        <v>345</v>
      </c>
      <c r="B354" s="23">
        <f t="shared" si="225"/>
        <v>2.2105263157894735</v>
      </c>
      <c r="C354" s="12">
        <f t="shared" si="220"/>
        <v>3.2821353572729586</v>
      </c>
      <c r="D354" s="18">
        <f t="shared" ref="D354" si="238">IF(B354 &lt; $C$5, 2*C354, IF(B354 = $C$5, C354, " "))</f>
        <v>6.5642707145459172</v>
      </c>
    </row>
    <row r="355" spans="1:4" x14ac:dyDescent="0.3">
      <c r="A355" s="4">
        <v>346</v>
      </c>
      <c r="B355" s="23">
        <f t="shared" si="225"/>
        <v>2.2140350877192985</v>
      </c>
      <c r="C355" s="12">
        <f t="shared" si="220"/>
        <v>3.283963010880123</v>
      </c>
      <c r="D355" s="18">
        <f t="shared" ref="D355:D356" si="239">IF(B355 &lt; $C$5, 3*C355, IF(B355 = $C$5, C355, " "))</f>
        <v>9.8518890326403685</v>
      </c>
    </row>
    <row r="356" spans="1:4" x14ac:dyDescent="0.3">
      <c r="A356" s="4">
        <v>347</v>
      </c>
      <c r="B356" s="23">
        <f t="shared" si="225"/>
        <v>2.2175438596491226</v>
      </c>
      <c r="C356" s="12">
        <f t="shared" si="220"/>
        <v>3.2857866560620095</v>
      </c>
      <c r="D356" s="18">
        <f t="shared" si="239"/>
        <v>9.857359968186028</v>
      </c>
    </row>
    <row r="357" spans="1:4" x14ac:dyDescent="0.3">
      <c r="A357" s="4">
        <v>348</v>
      </c>
      <c r="B357" s="23">
        <f t="shared" si="225"/>
        <v>2.2210526315789476</v>
      </c>
      <c r="C357" s="12">
        <f t="shared" si="220"/>
        <v>3.2876063144457328</v>
      </c>
      <c r="D357" s="18">
        <f t="shared" ref="D357" si="240">IF(B357 &lt; $C$5, 2*C357, IF(B357 = $C$5, C357, " "))</f>
        <v>6.5752126288914656</v>
      </c>
    </row>
    <row r="358" spans="1:4" x14ac:dyDescent="0.3">
      <c r="A358" s="4">
        <v>349</v>
      </c>
      <c r="B358" s="23">
        <f t="shared" si="225"/>
        <v>2.2245614035087717</v>
      </c>
      <c r="C358" s="12">
        <f t="shared" si="220"/>
        <v>3.289422007496698</v>
      </c>
      <c r="D358" s="18">
        <f t="shared" ref="D358:D359" si="241">IF(B358 &lt; $C$5, 3*C358, IF(B358 = $C$5, C358, " "))</f>
        <v>9.8682660224900935</v>
      </c>
    </row>
    <row r="359" spans="1:4" x14ac:dyDescent="0.3">
      <c r="A359" s="4">
        <v>350</v>
      </c>
      <c r="B359" s="23">
        <f t="shared" si="225"/>
        <v>2.2280701754385968</v>
      </c>
      <c r="C359" s="12">
        <f t="shared" si="220"/>
        <v>3.2912337565200915</v>
      </c>
      <c r="D359" s="18">
        <f t="shared" si="241"/>
        <v>9.8737012695602751</v>
      </c>
    </row>
    <row r="360" spans="1:4" x14ac:dyDescent="0.3">
      <c r="A360" s="4">
        <v>351</v>
      </c>
      <c r="B360" s="23">
        <f t="shared" si="225"/>
        <v>2.2315789473684209</v>
      </c>
      <c r="C360" s="12">
        <f t="shared" si="220"/>
        <v>3.2930415826623585</v>
      </c>
      <c r="D360" s="18">
        <f t="shared" ref="D360" si="242">IF(B360 &lt; $C$5, 2*C360, IF(B360 = $C$5, C360, " "))</f>
        <v>6.5860831653247169</v>
      </c>
    </row>
    <row r="361" spans="1:4" x14ac:dyDescent="0.3">
      <c r="A361" s="4">
        <v>352</v>
      </c>
      <c r="B361" s="23">
        <f t="shared" si="225"/>
        <v>2.2350877192982459</v>
      </c>
      <c r="C361" s="12">
        <f t="shared" si="220"/>
        <v>3.2948455069126648</v>
      </c>
      <c r="D361" s="18">
        <f t="shared" ref="D361:D362" si="243">IF(B361 &lt; $C$5, 3*C361, IF(B361 = $C$5, C361, " "))</f>
        <v>9.8845365207379938</v>
      </c>
    </row>
    <row r="362" spans="1:4" x14ac:dyDescent="0.3">
      <c r="A362" s="4">
        <v>353</v>
      </c>
      <c r="B362" s="23">
        <f t="shared" si="225"/>
        <v>2.23859649122807</v>
      </c>
      <c r="C362" s="12">
        <f t="shared" si="220"/>
        <v>3.2966455501043366</v>
      </c>
      <c r="D362" s="18">
        <f t="shared" si="243"/>
        <v>9.8899366503130093</v>
      </c>
    </row>
    <row r="363" spans="1:4" x14ac:dyDescent="0.3">
      <c r="A363" s="4">
        <v>354</v>
      </c>
      <c r="B363" s="23">
        <f t="shared" si="225"/>
        <v>2.242105263157895</v>
      </c>
      <c r="C363" s="12">
        <f t="shared" si="220"/>
        <v>3.2984417329162943</v>
      </c>
      <c r="D363" s="18">
        <f t="shared" ref="D363" si="244">IF(B363 &lt; $C$5, 2*C363, IF(B363 = $C$5, C363, " "))</f>
        <v>6.5968834658325886</v>
      </c>
    </row>
    <row r="364" spans="1:4" x14ac:dyDescent="0.3">
      <c r="A364" s="4">
        <v>355</v>
      </c>
      <c r="B364" s="23">
        <f t="shared" si="225"/>
        <v>2.2456140350877192</v>
      </c>
      <c r="C364" s="12">
        <f t="shared" si="220"/>
        <v>3.3002340758744602</v>
      </c>
      <c r="D364" s="18">
        <f t="shared" ref="D364:D365" si="245">IF(B364 &lt; $C$5, 3*C364, IF(B364 = $C$5, C364, " "))</f>
        <v>9.9007022276233805</v>
      </c>
    </row>
    <row r="365" spans="1:4" x14ac:dyDescent="0.3">
      <c r="A365" s="4">
        <v>356</v>
      </c>
      <c r="B365" s="23">
        <f t="shared" si="225"/>
        <v>2.2491228070175442</v>
      </c>
      <c r="C365" s="12">
        <f t="shared" si="220"/>
        <v>3.3020225993531649</v>
      </c>
      <c r="D365" s="18">
        <f t="shared" si="245"/>
        <v>9.9060677980594942</v>
      </c>
    </row>
    <row r="366" spans="1:4" x14ac:dyDescent="0.3">
      <c r="A366" s="4">
        <v>357</v>
      </c>
      <c r="B366" s="23">
        <f t="shared" si="225"/>
        <v>2.2526315789473683</v>
      </c>
      <c r="C366" s="12">
        <f t="shared" si="220"/>
        <v>3.3038073235765206</v>
      </c>
      <c r="D366" s="18">
        <f t="shared" ref="D366" si="246">IF(B366 &lt; $C$5, 2*C366, IF(B366 = $C$5, C366, " "))</f>
        <v>6.6076146471530413</v>
      </c>
    </row>
    <row r="367" spans="1:4" x14ac:dyDescent="0.3">
      <c r="A367" s="4">
        <v>358</v>
      </c>
      <c r="B367" s="23">
        <f t="shared" si="225"/>
        <v>2.2561403508771933</v>
      </c>
      <c r="C367" s="12">
        <f t="shared" si="220"/>
        <v>3.3055882686197968</v>
      </c>
      <c r="D367" s="18">
        <f t="shared" ref="D367:D368" si="247">IF(B367 &lt; $C$5, 3*C367, IF(B367 = $C$5, C367, " "))</f>
        <v>9.9167648058593905</v>
      </c>
    </row>
    <row r="368" spans="1:4" x14ac:dyDescent="0.3">
      <c r="A368" s="4">
        <v>359</v>
      </c>
      <c r="B368" s="23">
        <f t="shared" si="225"/>
        <v>2.2596491228070175</v>
      </c>
      <c r="C368" s="12">
        <f t="shared" si="220"/>
        <v>3.3073654544107698</v>
      </c>
      <c r="D368" s="18">
        <f t="shared" si="247"/>
        <v>9.9220963632323098</v>
      </c>
    </row>
    <row r="369" spans="1:4" x14ac:dyDescent="0.3">
      <c r="A369" s="4">
        <v>360</v>
      </c>
      <c r="B369" s="23">
        <f t="shared" si="225"/>
        <v>2.263157894736842</v>
      </c>
      <c r="C369" s="12">
        <f t="shared" si="220"/>
        <v>3.3091389007310621</v>
      </c>
      <c r="D369" s="18">
        <f t="shared" ref="D369" si="248">IF(B369 &lt; $C$5, 2*C369, IF(B369 = $C$5, C369, " "))</f>
        <v>6.6182778014621242</v>
      </c>
    </row>
    <row r="370" spans="1:4" x14ac:dyDescent="0.3">
      <c r="A370" s="4">
        <v>361</v>
      </c>
      <c r="B370" s="23">
        <f t="shared" si="225"/>
        <v>2.2666666666666666</v>
      </c>
      <c r="C370" s="12">
        <f t="shared" si="220"/>
        <v>3.3109086272174704</v>
      </c>
      <c r="D370" s="18">
        <f t="shared" ref="D370:D371" si="249">IF(B370 &lt; $C$5, 3*C370, IF(B370 = $C$5, C370, " "))</f>
        <v>9.9327258816524111</v>
      </c>
    </row>
    <row r="371" spans="1:4" x14ac:dyDescent="0.3">
      <c r="A371" s="4">
        <v>362</v>
      </c>
      <c r="B371" s="23">
        <f t="shared" si="225"/>
        <v>2.2701754385964912</v>
      </c>
      <c r="C371" s="12">
        <f t="shared" si="220"/>
        <v>3.3126746533632683</v>
      </c>
      <c r="D371" s="18">
        <f t="shared" si="249"/>
        <v>9.9380239600898044</v>
      </c>
    </row>
    <row r="372" spans="1:4" x14ac:dyDescent="0.3">
      <c r="A372" s="4">
        <v>363</v>
      </c>
      <c r="B372" s="23">
        <f t="shared" si="225"/>
        <v>2.2736842105263158</v>
      </c>
      <c r="C372" s="12">
        <f t="shared" si="220"/>
        <v>3.3144369985195143</v>
      </c>
      <c r="D372" s="18">
        <f t="shared" ref="D372" si="250">IF(B372 &lt; $C$5, 2*C372, IF(B372 = $C$5, C372, " "))</f>
        <v>6.6288739970390287</v>
      </c>
    </row>
    <row r="373" spans="1:4" x14ac:dyDescent="0.3">
      <c r="A373" s="4">
        <v>364</v>
      </c>
      <c r="B373" s="23">
        <f t="shared" si="225"/>
        <v>2.2771929824561403</v>
      </c>
      <c r="C373" s="12">
        <f t="shared" si="220"/>
        <v>3.3161956818963221</v>
      </c>
      <c r="D373" s="18">
        <f t="shared" ref="D373:D374" si="251">IF(B373 &lt; $C$5, 3*C373, IF(B373 = $C$5, C373, " "))</f>
        <v>9.9485870456889671</v>
      </c>
    </row>
    <row r="374" spans="1:4" x14ac:dyDescent="0.3">
      <c r="A374" s="4">
        <v>365</v>
      </c>
      <c r="B374" s="23">
        <f t="shared" si="225"/>
        <v>2.2807017543859649</v>
      </c>
      <c r="C374" s="12">
        <f t="shared" si="220"/>
        <v>3.3179507225641403</v>
      </c>
      <c r="D374" s="18">
        <f t="shared" si="251"/>
        <v>9.9538521676924212</v>
      </c>
    </row>
    <row r="375" spans="1:4" x14ac:dyDescent="0.3">
      <c r="A375" s="4">
        <v>366</v>
      </c>
      <c r="B375" s="23">
        <f t="shared" si="225"/>
        <v>2.2842105263157895</v>
      </c>
      <c r="C375" s="12">
        <f t="shared" si="220"/>
        <v>3.3197021394550008</v>
      </c>
      <c r="D375" s="18">
        <f t="shared" ref="D375" si="252">IF(B375 &lt; $C$5, 2*C375, IF(B375 = $C$5, C375, " "))</f>
        <v>6.6394042789100016</v>
      </c>
    </row>
    <row r="376" spans="1:4" x14ac:dyDescent="0.3">
      <c r="A376" s="4">
        <v>367</v>
      </c>
      <c r="B376" s="23">
        <f t="shared" si="225"/>
        <v>2.287719298245614</v>
      </c>
      <c r="C376" s="12">
        <f t="shared" si="220"/>
        <v>3.3214499513637645</v>
      </c>
      <c r="D376" s="18">
        <f t="shared" ref="D376:D377" si="253">IF(B376 &lt; $C$5, 3*C376, IF(B376 = $C$5, C376, " "))</f>
        <v>9.964349854091294</v>
      </c>
    </row>
    <row r="377" spans="1:4" x14ac:dyDescent="0.3">
      <c r="A377" s="4">
        <v>368</v>
      </c>
      <c r="B377" s="23">
        <f t="shared" si="225"/>
        <v>2.2912280701754386</v>
      </c>
      <c r="C377" s="12">
        <f t="shared" si="220"/>
        <v>3.3231941769493489</v>
      </c>
      <c r="D377" s="18">
        <f t="shared" si="253"/>
        <v>9.9695825308480472</v>
      </c>
    </row>
    <row r="378" spans="1:4" x14ac:dyDescent="0.3">
      <c r="A378" s="4">
        <v>369</v>
      </c>
      <c r="B378" s="23">
        <f t="shared" si="225"/>
        <v>2.2947368421052632</v>
      </c>
      <c r="C378" s="12">
        <f t="shared" si="220"/>
        <v>3.3249348347359469</v>
      </c>
      <c r="D378" s="18">
        <f t="shared" ref="D378" si="254">IF(B378 &lt; $C$5, 2*C378, IF(B378 = $C$5, C378, " "))</f>
        <v>6.6498696694718937</v>
      </c>
    </row>
    <row r="379" spans="1:4" x14ac:dyDescent="0.3">
      <c r="A379" s="4">
        <v>370</v>
      </c>
      <c r="B379" s="23">
        <f t="shared" si="225"/>
        <v>2.2982456140350878</v>
      </c>
      <c r="C379" s="12">
        <f t="shared" si="220"/>
        <v>3.3266719431142264</v>
      </c>
      <c r="D379" s="18">
        <f t="shared" ref="D379:D380" si="255">IF(B379 &lt; $C$5, 3*C379, IF(B379 = $C$5, C379, " "))</f>
        <v>9.9800158293426797</v>
      </c>
    </row>
    <row r="380" spans="1:4" x14ac:dyDescent="0.3">
      <c r="A380" s="4">
        <v>371</v>
      </c>
      <c r="B380" s="23">
        <f t="shared" si="225"/>
        <v>2.3017543859649123</v>
      </c>
      <c r="C380" s="12">
        <f t="shared" si="220"/>
        <v>3.3284055203425233</v>
      </c>
      <c r="D380" s="18">
        <f t="shared" si="255"/>
        <v>9.9852165610275705</v>
      </c>
    </row>
    <row r="381" spans="1:4" x14ac:dyDescent="0.3">
      <c r="A381" s="4">
        <v>372</v>
      </c>
      <c r="B381" s="23">
        <f t="shared" si="225"/>
        <v>2.3052631578947369</v>
      </c>
      <c r="C381" s="12">
        <f t="shared" si="220"/>
        <v>3.3301355845480196</v>
      </c>
      <c r="D381" s="18">
        <f t="shared" ref="D381" si="256">IF(B381 &lt; $C$5, 2*C381, IF(B381 = $C$5, C381, " "))</f>
        <v>6.6602711690960392</v>
      </c>
    </row>
    <row r="382" spans="1:4" x14ac:dyDescent="0.3">
      <c r="A382" s="4">
        <v>373</v>
      </c>
      <c r="B382" s="23">
        <f t="shared" si="225"/>
        <v>2.3087719298245615</v>
      </c>
      <c r="C382" s="12">
        <f t="shared" si="220"/>
        <v>3.3318621537279087</v>
      </c>
      <c r="D382" s="18">
        <f t="shared" ref="D382:D383" si="257">IF(B382 &lt; $C$5, 3*C382, IF(B382 = $C$5, C382, " "))</f>
        <v>9.9955864611837271</v>
      </c>
    </row>
    <row r="383" spans="1:4" x14ac:dyDescent="0.3">
      <c r="A383" s="4">
        <v>374</v>
      </c>
      <c r="B383" s="23">
        <f t="shared" si="225"/>
        <v>2.312280701754386</v>
      </c>
      <c r="C383" s="12">
        <f t="shared" si="220"/>
        <v>3.3335852457505486</v>
      </c>
      <c r="D383" s="18">
        <f t="shared" si="257"/>
        <v>10.000755737251646</v>
      </c>
    </row>
    <row r="384" spans="1:4" x14ac:dyDescent="0.3">
      <c r="A384" s="4">
        <v>375</v>
      </c>
      <c r="B384" s="23">
        <f t="shared" si="225"/>
        <v>2.3157894736842106</v>
      </c>
      <c r="C384" s="12">
        <f t="shared" si="220"/>
        <v>3.3353048783566037</v>
      </c>
      <c r="D384" s="18">
        <f t="shared" ref="D384" si="258">IF(B384 &lt; $C$5, 2*C384, IF(B384 = $C$5, C384, " "))</f>
        <v>6.6706097567132074</v>
      </c>
    </row>
    <row r="385" spans="1:4" x14ac:dyDescent="0.3">
      <c r="A385" s="4">
        <v>376</v>
      </c>
      <c r="B385" s="23">
        <f t="shared" si="225"/>
        <v>2.3192982456140352</v>
      </c>
      <c r="C385" s="12">
        <f t="shared" si="220"/>
        <v>3.3370210691601763</v>
      </c>
      <c r="D385" s="18">
        <f t="shared" ref="D385:D386" si="259">IF(B385 &lt; $C$5, 3*C385, IF(B385 = $C$5, C385, " "))</f>
        <v>10.011063207480529</v>
      </c>
    </row>
    <row r="386" spans="1:4" x14ac:dyDescent="0.3">
      <c r="A386" s="4">
        <v>377</v>
      </c>
      <c r="B386" s="23">
        <f t="shared" si="225"/>
        <v>2.3228070175438598</v>
      </c>
      <c r="C386" s="12">
        <f t="shared" si="220"/>
        <v>3.3387338356499208</v>
      </c>
      <c r="D386" s="18">
        <f t="shared" si="259"/>
        <v>10.016201506949763</v>
      </c>
    </row>
    <row r="387" spans="1:4" x14ac:dyDescent="0.3">
      <c r="A387" s="4">
        <v>378</v>
      </c>
      <c r="B387" s="23">
        <f t="shared" si="225"/>
        <v>2.3263157894736843</v>
      </c>
      <c r="C387" s="12">
        <f t="shared" si="220"/>
        <v>3.3404431951901521</v>
      </c>
      <c r="D387" s="18">
        <f t="shared" ref="D387" si="260">IF(B387 &lt; $C$5, 2*C387, IF(B387 = $C$5, C387, " "))</f>
        <v>6.6808863903803042</v>
      </c>
    </row>
    <row r="388" spans="1:4" x14ac:dyDescent="0.3">
      <c r="A388" s="4">
        <v>379</v>
      </c>
      <c r="B388" s="23">
        <f t="shared" si="225"/>
        <v>2.3298245614035089</v>
      </c>
      <c r="C388" s="12">
        <f t="shared" si="220"/>
        <v>3.3421491650219397</v>
      </c>
      <c r="D388" s="18">
        <f t="shared" ref="D388:D389" si="261">IF(B388 &lt; $C$5, 3*C388, IF(B388 = $C$5, C388, " "))</f>
        <v>10.026447495065819</v>
      </c>
    </row>
    <row r="389" spans="1:4" x14ac:dyDescent="0.3">
      <c r="A389" s="4">
        <v>380</v>
      </c>
      <c r="B389" s="23">
        <f t="shared" si="225"/>
        <v>2.333333333333333</v>
      </c>
      <c r="C389" s="12">
        <f t="shared" si="220"/>
        <v>3.3438517622641912</v>
      </c>
      <c r="D389" s="18">
        <f t="shared" si="261"/>
        <v>10.031555286792575</v>
      </c>
    </row>
    <row r="390" spans="1:4" x14ac:dyDescent="0.3">
      <c r="A390" s="4">
        <v>381</v>
      </c>
      <c r="B390" s="23">
        <f t="shared" si="225"/>
        <v>2.3368421052631581</v>
      </c>
      <c r="C390" s="12">
        <f t="shared" si="220"/>
        <v>3.3455510039147254</v>
      </c>
      <c r="D390" s="18">
        <f t="shared" ref="D390" si="262">IF(B390 &lt; $C$5, 2*C390, IF(B390 = $C$5, C390, " "))</f>
        <v>6.6911020078294507</v>
      </c>
    </row>
    <row r="391" spans="1:4" x14ac:dyDescent="0.3">
      <c r="A391" s="4">
        <v>382</v>
      </c>
      <c r="B391" s="23">
        <f t="shared" si="225"/>
        <v>2.3403508771929822</v>
      </c>
      <c r="C391" s="12">
        <f t="shared" si="220"/>
        <v>3.3472469068513298</v>
      </c>
      <c r="D391" s="18">
        <f t="shared" ref="D391:D392" si="263">IF(B391 &lt; $C$5, 3*C391, IF(B391 = $C$5, C391, " "))</f>
        <v>10.041740720553989</v>
      </c>
    </row>
    <row r="392" spans="1:4" x14ac:dyDescent="0.3">
      <c r="A392" s="4">
        <v>383</v>
      </c>
      <c r="B392" s="23">
        <f t="shared" si="225"/>
        <v>2.3438596491228072</v>
      </c>
      <c r="C392" s="12">
        <f t="shared" si="220"/>
        <v>3.3489394878328156</v>
      </c>
      <c r="D392" s="18">
        <f t="shared" si="263"/>
        <v>10.046818463498447</v>
      </c>
    </row>
    <row r="393" spans="1:4" x14ac:dyDescent="0.3">
      <c r="A393" s="4">
        <v>384</v>
      </c>
      <c r="B393" s="23">
        <f t="shared" si="225"/>
        <v>2.3473684210526313</v>
      </c>
      <c r="C393" s="12">
        <f t="shared" si="220"/>
        <v>3.3506287635000502</v>
      </c>
      <c r="D393" s="18">
        <f t="shared" ref="D393" si="264">IF(B393 &lt; $C$5, 2*C393, IF(B393 = $C$5, C393, " "))</f>
        <v>6.7012575270001005</v>
      </c>
    </row>
    <row r="394" spans="1:4" x14ac:dyDescent="0.3">
      <c r="A394" s="4">
        <v>385</v>
      </c>
      <c r="B394" s="23">
        <f t="shared" si="225"/>
        <v>2.3508771929824563</v>
      </c>
      <c r="C394" s="12">
        <f t="shared" ref="C394:C457" si="265">(2*B394^2+B394^2*SQRT(B394)-1)/(B394^2)</f>
        <v>3.3523147503769937</v>
      </c>
      <c r="D394" s="18">
        <f t="shared" ref="D394:D395" si="266">IF(B394 &lt; $C$5, 3*C394, IF(B394 = $C$5, C394, " "))</f>
        <v>10.056944251130981</v>
      </c>
    </row>
    <row r="395" spans="1:4" x14ac:dyDescent="0.3">
      <c r="A395" s="4">
        <v>386</v>
      </c>
      <c r="B395" s="23">
        <f t="shared" si="225"/>
        <v>2.3543859649122805</v>
      </c>
      <c r="C395" s="12">
        <f t="shared" si="265"/>
        <v>3.353997464871711</v>
      </c>
      <c r="D395" s="18">
        <f t="shared" si="266"/>
        <v>10.061992394615134</v>
      </c>
    </row>
    <row r="396" spans="1:4" x14ac:dyDescent="0.3">
      <c r="A396" s="4">
        <v>387</v>
      </c>
      <c r="B396" s="23">
        <f t="shared" si="225"/>
        <v>2.3578947368421055</v>
      </c>
      <c r="C396" s="12">
        <f t="shared" si="265"/>
        <v>3.3556769232773802</v>
      </c>
      <c r="D396" s="18">
        <f t="shared" ref="D396" si="267">IF(B396 &lt; $C$5, 2*C396, IF(B396 = $C$5, C396, " "))</f>
        <v>6.7113538465547604</v>
      </c>
    </row>
    <row r="397" spans="1:4" x14ac:dyDescent="0.3">
      <c r="A397" s="4">
        <v>388</v>
      </c>
      <c r="B397" s="23">
        <f t="shared" si="225"/>
        <v>2.3614035087719296</v>
      </c>
      <c r="C397" s="12">
        <f t="shared" si="265"/>
        <v>3.3573531417732911</v>
      </c>
      <c r="D397" s="18">
        <f t="shared" ref="D397:D398" si="268">IF(B397 &lt; $C$5, 3*C397, IF(B397 = $C$5, C397, " "))</f>
        <v>10.072059425319873</v>
      </c>
    </row>
    <row r="398" spans="1:4" x14ac:dyDescent="0.3">
      <c r="A398" s="4">
        <v>389</v>
      </c>
      <c r="B398" s="23">
        <f t="shared" si="225"/>
        <v>2.3649122807017546</v>
      </c>
      <c r="C398" s="12">
        <f t="shared" si="265"/>
        <v>3.3590261364258294</v>
      </c>
      <c r="D398" s="18">
        <f t="shared" si="268"/>
        <v>10.077078409277489</v>
      </c>
    </row>
    <row r="399" spans="1:4" x14ac:dyDescent="0.3">
      <c r="A399" s="4">
        <v>390</v>
      </c>
      <c r="B399" s="23">
        <f t="shared" si="225"/>
        <v>2.3684210526315788</v>
      </c>
      <c r="C399" s="12">
        <f t="shared" si="265"/>
        <v>3.3606959231894593</v>
      </c>
      <c r="D399" s="18">
        <f t="shared" ref="D399" si="269">IF(B399 &lt; $C$5, 2*C399, IF(B399 = $C$5, C399, " "))</f>
        <v>6.7213918463789186</v>
      </c>
    </row>
    <row r="400" spans="1:4" x14ac:dyDescent="0.3">
      <c r="A400" s="4">
        <v>391</v>
      </c>
      <c r="B400" s="23">
        <f t="shared" ref="B400:B463" si="270">$B$9+A400*$G$5</f>
        <v>2.3719298245614038</v>
      </c>
      <c r="C400" s="12">
        <f t="shared" si="265"/>
        <v>3.3623625179076835</v>
      </c>
      <c r="D400" s="18">
        <f t="shared" ref="D400:D401" si="271">IF(B400 &lt; $C$5, 3*C400, IF(B400 = $C$5, C400, " "))</f>
        <v>10.08708755372305</v>
      </c>
    </row>
    <row r="401" spans="1:4" x14ac:dyDescent="0.3">
      <c r="A401" s="4">
        <v>392</v>
      </c>
      <c r="B401" s="23">
        <f t="shared" si="270"/>
        <v>2.3754385964912279</v>
      </c>
      <c r="C401" s="12">
        <f t="shared" si="265"/>
        <v>3.3640259363140017</v>
      </c>
      <c r="D401" s="18">
        <f t="shared" si="271"/>
        <v>10.092077808942005</v>
      </c>
    </row>
    <row r="402" spans="1:4" x14ac:dyDescent="0.3">
      <c r="A402" s="4">
        <v>393</v>
      </c>
      <c r="B402" s="23">
        <f t="shared" si="270"/>
        <v>2.3789473684210529</v>
      </c>
      <c r="C402" s="12">
        <f t="shared" si="265"/>
        <v>3.3656861940328624</v>
      </c>
      <c r="D402" s="18">
        <f t="shared" ref="D402" si="272">IF(B402 &lt; $C$5, 2*C402, IF(B402 = $C$5, C402, " "))</f>
        <v>6.7313723880657248</v>
      </c>
    </row>
    <row r="403" spans="1:4" x14ac:dyDescent="0.3">
      <c r="A403" s="4">
        <v>394</v>
      </c>
      <c r="B403" s="23">
        <f t="shared" si="270"/>
        <v>2.382456140350877</v>
      </c>
      <c r="C403" s="12">
        <f t="shared" si="265"/>
        <v>3.3673433065805956</v>
      </c>
      <c r="D403" s="18">
        <f t="shared" ref="D403:D404" si="273">IF(B403 &lt; $C$5, 3*C403, IF(B403 = $C$5, C403, " "))</f>
        <v>10.102029919741787</v>
      </c>
    </row>
    <row r="404" spans="1:4" x14ac:dyDescent="0.3">
      <c r="A404" s="4">
        <v>395</v>
      </c>
      <c r="B404" s="23">
        <f t="shared" si="270"/>
        <v>2.3859649122807021</v>
      </c>
      <c r="C404" s="12">
        <f t="shared" si="265"/>
        <v>3.3689972893663414</v>
      </c>
      <c r="D404" s="18">
        <f t="shared" si="273"/>
        <v>10.106991868099025</v>
      </c>
    </row>
    <row r="405" spans="1:4" x14ac:dyDescent="0.3">
      <c r="A405" s="4">
        <v>396</v>
      </c>
      <c r="B405" s="23">
        <f t="shared" si="270"/>
        <v>2.3894736842105262</v>
      </c>
      <c r="C405" s="12">
        <f t="shared" si="265"/>
        <v>3.3706481576929712</v>
      </c>
      <c r="D405" s="18">
        <f t="shared" ref="D405" si="274">IF(B405 &lt; $C$5, 2*C405, IF(B405 = $C$5, C405, " "))</f>
        <v>6.7412963153859424</v>
      </c>
    </row>
    <row r="406" spans="1:4" x14ac:dyDescent="0.3">
      <c r="A406" s="4">
        <v>397</v>
      </c>
      <c r="B406" s="23">
        <f t="shared" si="270"/>
        <v>2.3929824561403512</v>
      </c>
      <c r="C406" s="12">
        <f t="shared" si="265"/>
        <v>3.3722959267579964</v>
      </c>
      <c r="D406" s="18">
        <f t="shared" ref="D406:D407" si="275">IF(B406 &lt; $C$5, 3*C406, IF(B406 = $C$5, C406, " "))</f>
        <v>10.11688778027399</v>
      </c>
    </row>
    <row r="407" spans="1:4" x14ac:dyDescent="0.3">
      <c r="A407" s="4">
        <v>398</v>
      </c>
      <c r="B407" s="23">
        <f t="shared" si="270"/>
        <v>2.3964912280701753</v>
      </c>
      <c r="C407" s="12">
        <f t="shared" si="265"/>
        <v>3.3739406116544637</v>
      </c>
      <c r="D407" s="18">
        <f t="shared" si="275"/>
        <v>10.121821834963391</v>
      </c>
    </row>
    <row r="408" spans="1:4" x14ac:dyDescent="0.3">
      <c r="A408" s="4">
        <v>399</v>
      </c>
      <c r="B408" s="23">
        <f t="shared" si="270"/>
        <v>2.4000000000000004</v>
      </c>
      <c r="C408" s="12">
        <f t="shared" si="265"/>
        <v>3.3755822273718552</v>
      </c>
      <c r="D408" s="18">
        <f t="shared" ref="D408" si="276">IF(B408 &lt; $C$5, 2*C408, IF(B408 = $C$5, C408, " "))</f>
        <v>6.7511644547437104</v>
      </c>
    </row>
    <row r="409" spans="1:4" x14ac:dyDescent="0.3">
      <c r="A409" s="4">
        <v>400</v>
      </c>
      <c r="B409" s="23">
        <f t="shared" si="270"/>
        <v>2.4035087719298245</v>
      </c>
      <c r="C409" s="12">
        <f t="shared" si="265"/>
        <v>3.3772207887969632</v>
      </c>
      <c r="D409" s="18">
        <f t="shared" ref="D409:D410" si="277">IF(B409 &lt; $C$5, 3*C409, IF(B409 = $C$5, C409, " "))</f>
        <v>10.13166236639089</v>
      </c>
    </row>
    <row r="410" spans="1:4" x14ac:dyDescent="0.3">
      <c r="A410" s="4">
        <v>401</v>
      </c>
      <c r="B410" s="23">
        <f t="shared" si="270"/>
        <v>2.4070175438596491</v>
      </c>
      <c r="C410" s="12">
        <f t="shared" si="265"/>
        <v>3.3788563107147653</v>
      </c>
      <c r="D410" s="18">
        <f t="shared" si="277"/>
        <v>10.136568932144296</v>
      </c>
    </row>
    <row r="411" spans="1:4" x14ac:dyDescent="0.3">
      <c r="A411" s="4">
        <v>402</v>
      </c>
      <c r="B411" s="23">
        <f t="shared" si="270"/>
        <v>2.4105263157894736</v>
      </c>
      <c r="C411" s="12">
        <f t="shared" si="265"/>
        <v>3.3804888078092912</v>
      </c>
      <c r="D411" s="18">
        <f t="shared" ref="D411" si="278">IF(B411 &lt; $C$5, 2*C411, IF(B411 = $C$5, C411, " "))</f>
        <v>6.7609776156185823</v>
      </c>
    </row>
    <row r="412" spans="1:4" x14ac:dyDescent="0.3">
      <c r="A412" s="4">
        <v>403</v>
      </c>
      <c r="B412" s="23">
        <f t="shared" si="270"/>
        <v>2.4140350877192982</v>
      </c>
      <c r="C412" s="12">
        <f t="shared" si="265"/>
        <v>3.3821182946644743</v>
      </c>
      <c r="D412" s="18">
        <f t="shared" ref="D412:D413" si="279">IF(B412 &lt; $C$5, 3*C412, IF(B412 = $C$5, C412, " "))</f>
        <v>10.146354883993423</v>
      </c>
    </row>
    <row r="413" spans="1:4" x14ac:dyDescent="0.3">
      <c r="A413" s="4">
        <v>404</v>
      </c>
      <c r="B413" s="23">
        <f t="shared" si="270"/>
        <v>2.4175438596491228</v>
      </c>
      <c r="C413" s="12">
        <f t="shared" si="265"/>
        <v>3.3837447857650047</v>
      </c>
      <c r="D413" s="18">
        <f t="shared" si="279"/>
        <v>10.151234357295014</v>
      </c>
    </row>
    <row r="414" spans="1:4" x14ac:dyDescent="0.3">
      <c r="A414" s="4">
        <v>405</v>
      </c>
      <c r="B414" s="23">
        <f t="shared" si="270"/>
        <v>2.4210526315789473</v>
      </c>
      <c r="C414" s="12">
        <f t="shared" si="265"/>
        <v>3.3853682954971607</v>
      </c>
      <c r="D414" s="18">
        <f t="shared" ref="D414" si="280">IF(B414 &lt; $C$5, 2*C414, IF(B414 = $C$5, C414, " "))</f>
        <v>6.7707365909943213</v>
      </c>
    </row>
    <row r="415" spans="1:4" x14ac:dyDescent="0.3">
      <c r="A415" s="4">
        <v>406</v>
      </c>
      <c r="B415" s="23">
        <f t="shared" si="270"/>
        <v>2.4245614035087719</v>
      </c>
      <c r="C415" s="12">
        <f t="shared" si="265"/>
        <v>3.3869888381496471</v>
      </c>
      <c r="D415" s="18">
        <f t="shared" ref="D415:D416" si="281">IF(B415 &lt; $C$5, 3*C415, IF(B415 = $C$5, C415, " "))</f>
        <v>10.160966514448941</v>
      </c>
    </row>
    <row r="416" spans="1:4" x14ac:dyDescent="0.3">
      <c r="A416" s="4">
        <v>407</v>
      </c>
      <c r="B416" s="23">
        <f t="shared" si="270"/>
        <v>2.4280701754385965</v>
      </c>
      <c r="C416" s="12">
        <f t="shared" si="265"/>
        <v>3.3886064279144112</v>
      </c>
      <c r="D416" s="18">
        <f t="shared" si="281"/>
        <v>10.165819283743234</v>
      </c>
    </row>
    <row r="417" spans="1:4" x14ac:dyDescent="0.3">
      <c r="A417" s="4">
        <v>408</v>
      </c>
      <c r="B417" s="23">
        <f t="shared" si="270"/>
        <v>2.4315789473684211</v>
      </c>
      <c r="C417" s="12">
        <f t="shared" si="265"/>
        <v>3.39022107888746</v>
      </c>
      <c r="D417" s="18">
        <f t="shared" ref="D417" si="282">IF(B417 &lt; $C$5, 2*C417, IF(B417 = $C$5, C417, " "))</f>
        <v>6.7804421577749201</v>
      </c>
    </row>
    <row r="418" spans="1:4" x14ac:dyDescent="0.3">
      <c r="A418" s="4">
        <v>409</v>
      </c>
      <c r="B418" s="23">
        <f t="shared" si="270"/>
        <v>2.4350877192982456</v>
      </c>
      <c r="C418" s="12">
        <f t="shared" si="265"/>
        <v>3.3918328050696642</v>
      </c>
      <c r="D418" s="18">
        <f t="shared" ref="D418:D419" si="283">IF(B418 &lt; $C$5, 3*C418, IF(B418 = $C$5, C418, " "))</f>
        <v>10.175498415208992</v>
      </c>
    </row>
    <row r="419" spans="1:4" x14ac:dyDescent="0.3">
      <c r="A419" s="4">
        <v>410</v>
      </c>
      <c r="B419" s="23">
        <f t="shared" si="270"/>
        <v>2.4385964912280702</v>
      </c>
      <c r="C419" s="12">
        <f t="shared" si="265"/>
        <v>3.3934416203675584</v>
      </c>
      <c r="D419" s="18">
        <f t="shared" si="283"/>
        <v>10.180324861102676</v>
      </c>
    </row>
    <row r="420" spans="1:4" x14ac:dyDescent="0.3">
      <c r="A420" s="4">
        <v>411</v>
      </c>
      <c r="B420" s="23">
        <f t="shared" si="270"/>
        <v>2.4421052631578948</v>
      </c>
      <c r="C420" s="12">
        <f t="shared" si="265"/>
        <v>3.3950475385941279</v>
      </c>
      <c r="D420" s="18">
        <f t="shared" ref="D420" si="284">IF(B420 &lt; $C$5, 2*C420, IF(B420 = $C$5, C420, " "))</f>
        <v>6.7900950771882558</v>
      </c>
    </row>
    <row r="421" spans="1:4" x14ac:dyDescent="0.3">
      <c r="A421" s="4">
        <v>412</v>
      </c>
      <c r="B421" s="23">
        <f t="shared" si="270"/>
        <v>2.4456140350877194</v>
      </c>
      <c r="C421" s="12">
        <f t="shared" si="265"/>
        <v>3.3966505734695933</v>
      </c>
      <c r="D421" s="18">
        <f t="shared" ref="D421:D422" si="285">IF(B421 &lt; $C$5, 3*C421, IF(B421 = $C$5, C421, " "))</f>
        <v>10.18995172040878</v>
      </c>
    </row>
    <row r="422" spans="1:4" x14ac:dyDescent="0.3">
      <c r="A422" s="4">
        <v>413</v>
      </c>
      <c r="B422" s="23">
        <f t="shared" si="270"/>
        <v>2.4491228070175439</v>
      </c>
      <c r="C422" s="12">
        <f t="shared" si="265"/>
        <v>3.3982507386221861</v>
      </c>
      <c r="D422" s="18">
        <f t="shared" si="285"/>
        <v>10.194752215866558</v>
      </c>
    </row>
    <row r="423" spans="1:4" x14ac:dyDescent="0.3">
      <c r="A423" s="4">
        <v>414</v>
      </c>
      <c r="B423" s="23">
        <f t="shared" si="270"/>
        <v>2.4526315789473685</v>
      </c>
      <c r="C423" s="12">
        <f t="shared" si="265"/>
        <v>3.3998480475889106</v>
      </c>
      <c r="D423" s="18">
        <f t="shared" ref="D423" si="286">IF(B423 &lt; $C$5, 2*C423, IF(B423 = $C$5, C423, " "))</f>
        <v>6.7996960951778211</v>
      </c>
    </row>
    <row r="424" spans="1:4" x14ac:dyDescent="0.3">
      <c r="A424" s="4">
        <v>415</v>
      </c>
      <c r="B424" s="23">
        <f t="shared" si="270"/>
        <v>2.4561403508771931</v>
      </c>
      <c r="C424" s="12">
        <f t="shared" si="265"/>
        <v>3.4014425138163089</v>
      </c>
      <c r="D424" s="18">
        <f t="shared" ref="D424:D425" si="287">IF(B424 &lt; $C$5, 3*C424, IF(B424 = $C$5, C424, " "))</f>
        <v>10.204327541448926</v>
      </c>
    </row>
    <row r="425" spans="1:4" x14ac:dyDescent="0.3">
      <c r="A425" s="4">
        <v>416</v>
      </c>
      <c r="B425" s="23">
        <f t="shared" si="270"/>
        <v>2.4596491228070176</v>
      </c>
      <c r="C425" s="12">
        <f t="shared" si="265"/>
        <v>3.403034150661207</v>
      </c>
      <c r="D425" s="18">
        <f t="shared" si="287"/>
        <v>10.209102451983622</v>
      </c>
    </row>
    <row r="426" spans="1:4" x14ac:dyDescent="0.3">
      <c r="A426" s="4">
        <v>417</v>
      </c>
      <c r="B426" s="23">
        <f t="shared" si="270"/>
        <v>2.4631578947368422</v>
      </c>
      <c r="C426" s="12">
        <f t="shared" si="265"/>
        <v>3.4046229713914657</v>
      </c>
      <c r="D426" s="18">
        <f t="shared" ref="D426" si="288">IF(B426 &lt; $C$5, 2*C426, IF(B426 = $C$5, C426, " "))</f>
        <v>6.8092459427829315</v>
      </c>
    </row>
    <row r="427" spans="1:4" x14ac:dyDescent="0.3">
      <c r="A427" s="4">
        <v>418</v>
      </c>
      <c r="B427" s="23">
        <f t="shared" si="270"/>
        <v>2.4666666666666668</v>
      </c>
      <c r="C427" s="12">
        <f t="shared" si="265"/>
        <v>3.4062089891867116</v>
      </c>
      <c r="D427" s="18">
        <f t="shared" ref="D427:D428" si="289">IF(B427 &lt; $C$5, 3*C427, IF(B427 = $C$5, C427, " "))</f>
        <v>10.218626967560134</v>
      </c>
    </row>
    <row r="428" spans="1:4" x14ac:dyDescent="0.3">
      <c r="A428" s="4">
        <v>419</v>
      </c>
      <c r="B428" s="23">
        <f t="shared" si="270"/>
        <v>2.4701754385964914</v>
      </c>
      <c r="C428" s="12">
        <f t="shared" si="265"/>
        <v>3.4077922171390709</v>
      </c>
      <c r="D428" s="18">
        <f t="shared" si="289"/>
        <v>10.223376651417212</v>
      </c>
    </row>
    <row r="429" spans="1:4" x14ac:dyDescent="0.3">
      <c r="A429" s="4">
        <v>420</v>
      </c>
      <c r="B429" s="23">
        <f t="shared" si="270"/>
        <v>2.4736842105263159</v>
      </c>
      <c r="C429" s="12">
        <f t="shared" si="265"/>
        <v>3.4093726682538903</v>
      </c>
      <c r="D429" s="18">
        <f t="shared" ref="D429" si="290">IF(B429 &lt; $C$5, 2*C429, IF(B429 = $C$5, C429, " "))</f>
        <v>6.8187453365077806</v>
      </c>
    </row>
    <row r="430" spans="1:4" x14ac:dyDescent="0.3">
      <c r="A430" s="4">
        <v>421</v>
      </c>
      <c r="B430" s="23">
        <f t="shared" si="270"/>
        <v>2.4771929824561401</v>
      </c>
      <c r="C430" s="12">
        <f t="shared" si="265"/>
        <v>3.4109503554504528</v>
      </c>
      <c r="D430" s="18">
        <f t="shared" ref="D430:D431" si="291">IF(B430 &lt; $C$5, 3*C430, IF(B430 = $C$5, C430, " "))</f>
        <v>10.232851066351358</v>
      </c>
    </row>
    <row r="431" spans="1:4" x14ac:dyDescent="0.3">
      <c r="A431" s="4">
        <v>422</v>
      </c>
      <c r="B431" s="23">
        <f t="shared" si="270"/>
        <v>2.4807017543859651</v>
      </c>
      <c r="C431" s="12">
        <f t="shared" si="265"/>
        <v>3.4125252915626882</v>
      </c>
      <c r="D431" s="18">
        <f t="shared" si="291"/>
        <v>10.237575874688066</v>
      </c>
    </row>
    <row r="432" spans="1:4" x14ac:dyDescent="0.3">
      <c r="A432" s="4">
        <v>423</v>
      </c>
      <c r="B432" s="23">
        <f t="shared" si="270"/>
        <v>2.4842105263157892</v>
      </c>
      <c r="C432" s="12">
        <f t="shared" si="265"/>
        <v>3.4140974893398721</v>
      </c>
      <c r="D432" s="18">
        <f t="shared" ref="D432" si="292">IF(B432 &lt; $C$5, 2*C432, IF(B432 = $C$5, C432, " "))</f>
        <v>6.8281949786797442</v>
      </c>
    </row>
    <row r="433" spans="1:4" x14ac:dyDescent="0.3">
      <c r="A433" s="4">
        <v>424</v>
      </c>
      <c r="B433" s="23">
        <f t="shared" si="270"/>
        <v>2.4877192982456142</v>
      </c>
      <c r="C433" s="12">
        <f t="shared" si="265"/>
        <v>3.4156669614473234</v>
      </c>
      <c r="D433" s="18">
        <f t="shared" ref="D433:D434" si="293">IF(B433 &lt; $C$5, 3*C433, IF(B433 = $C$5, C433, " "))</f>
        <v>10.24700088434197</v>
      </c>
    </row>
    <row r="434" spans="1:4" x14ac:dyDescent="0.3">
      <c r="A434" s="4">
        <v>425</v>
      </c>
      <c r="B434" s="23">
        <f t="shared" si="270"/>
        <v>2.4912280701754383</v>
      </c>
      <c r="C434" s="12">
        <f t="shared" si="265"/>
        <v>3.4172337204670904</v>
      </c>
      <c r="D434" s="18">
        <f t="shared" si="293"/>
        <v>10.251701161401272</v>
      </c>
    </row>
    <row r="435" spans="1:4" x14ac:dyDescent="0.3">
      <c r="A435" s="4">
        <v>426</v>
      </c>
      <c r="B435" s="23">
        <f t="shared" si="270"/>
        <v>2.4947368421052634</v>
      </c>
      <c r="C435" s="12">
        <f t="shared" si="265"/>
        <v>3.4187977788986363</v>
      </c>
      <c r="D435" s="18">
        <f t="shared" ref="D435" si="294">IF(B435 &lt; $C$5, 2*C435, IF(B435 = $C$5, C435, " "))</f>
        <v>6.8375955577972727</v>
      </c>
    </row>
    <row r="436" spans="1:4" x14ac:dyDescent="0.3">
      <c r="A436" s="4">
        <v>427</v>
      </c>
      <c r="B436" s="23">
        <f t="shared" si="270"/>
        <v>2.4982456140350875</v>
      </c>
      <c r="C436" s="12">
        <f t="shared" si="265"/>
        <v>3.4203591491595065</v>
      </c>
      <c r="D436" s="18">
        <f t="shared" ref="D436:D437" si="295">IF(B436 &lt; $C$5, 3*C436, IF(B436 = $C$5, C436, " "))</f>
        <v>10.26107744747852</v>
      </c>
    </row>
    <row r="437" spans="1:4" x14ac:dyDescent="0.3">
      <c r="A437" s="4">
        <v>428</v>
      </c>
      <c r="B437" s="23">
        <f t="shared" si="270"/>
        <v>2.5017543859649125</v>
      </c>
      <c r="C437" s="12">
        <f t="shared" si="265"/>
        <v>3.4219178435860074</v>
      </c>
      <c r="D437" s="18">
        <f t="shared" si="295"/>
        <v>10.265753530758023</v>
      </c>
    </row>
    <row r="438" spans="1:4" x14ac:dyDescent="0.3">
      <c r="A438" s="4">
        <v>429</v>
      </c>
      <c r="B438" s="23">
        <f t="shared" si="270"/>
        <v>2.5052631578947366</v>
      </c>
      <c r="C438" s="12">
        <f t="shared" si="265"/>
        <v>3.4234738744338591</v>
      </c>
      <c r="D438" s="18">
        <f t="shared" ref="D438" si="296">IF(B438 &lt; $C$5, 2*C438, IF(B438 = $C$5, C438, " "))</f>
        <v>6.8469477488677182</v>
      </c>
    </row>
    <row r="439" spans="1:4" x14ac:dyDescent="0.3">
      <c r="A439" s="4">
        <v>430</v>
      </c>
      <c r="B439" s="23">
        <f t="shared" si="270"/>
        <v>2.5087719298245617</v>
      </c>
      <c r="C439" s="12">
        <f t="shared" si="265"/>
        <v>3.4250272538788566</v>
      </c>
      <c r="D439" s="18">
        <f t="shared" ref="D439:D440" si="297">IF(B439 &lt; $C$5, 3*C439, IF(B439 = $C$5, C439, " "))</f>
        <v>10.275081761636571</v>
      </c>
    </row>
    <row r="440" spans="1:4" x14ac:dyDescent="0.3">
      <c r="A440" s="4">
        <v>431</v>
      </c>
      <c r="B440" s="23">
        <f t="shared" si="270"/>
        <v>2.5122807017543858</v>
      </c>
      <c r="C440" s="12">
        <f t="shared" si="265"/>
        <v>3.4265779940175176</v>
      </c>
      <c r="D440" s="18">
        <f t="shared" si="297"/>
        <v>10.279733982052553</v>
      </c>
    </row>
    <row r="441" spans="1:4" x14ac:dyDescent="0.3">
      <c r="A441" s="4">
        <v>432</v>
      </c>
      <c r="B441" s="23">
        <f t="shared" si="270"/>
        <v>2.5157894736842108</v>
      </c>
      <c r="C441" s="12">
        <f t="shared" si="265"/>
        <v>3.4281261068677256</v>
      </c>
      <c r="D441" s="18">
        <f t="shared" ref="D441" si="298">IF(B441 &lt; $C$5, 2*C441, IF(B441 = $C$5, C441, " "))</f>
        <v>6.8562522137354511</v>
      </c>
    </row>
    <row r="442" spans="1:4" x14ac:dyDescent="0.3">
      <c r="A442" s="4">
        <v>433</v>
      </c>
      <c r="B442" s="23">
        <f t="shared" si="270"/>
        <v>2.5192982456140349</v>
      </c>
      <c r="C442" s="12">
        <f t="shared" si="265"/>
        <v>3.4296716043693647</v>
      </c>
      <c r="D442" s="18">
        <f t="shared" ref="D442:D443" si="299">IF(B442 &lt; $C$5, 3*C442, IF(B442 = $C$5, C442, " "))</f>
        <v>10.289014813108095</v>
      </c>
    </row>
    <row r="443" spans="1:4" x14ac:dyDescent="0.3">
      <c r="A443" s="4">
        <v>434</v>
      </c>
      <c r="B443" s="23">
        <f t="shared" si="270"/>
        <v>2.5228070175438599</v>
      </c>
      <c r="C443" s="12">
        <f t="shared" si="265"/>
        <v>3.4312144983849557</v>
      </c>
      <c r="D443" s="18">
        <f t="shared" si="299"/>
        <v>10.293643495154868</v>
      </c>
    </row>
    <row r="444" spans="1:4" x14ac:dyDescent="0.3">
      <c r="A444" s="4">
        <v>435</v>
      </c>
      <c r="B444" s="23">
        <f t="shared" si="270"/>
        <v>2.5263157894736841</v>
      </c>
      <c r="C444" s="12">
        <f t="shared" si="265"/>
        <v>3.4327548007002746</v>
      </c>
      <c r="D444" s="18">
        <f t="shared" ref="D444" si="300">IF(B444 &lt; $C$5, 2*C444, IF(B444 = $C$5, C444, " "))</f>
        <v>6.8655096014005492</v>
      </c>
    </row>
    <row r="445" spans="1:4" x14ac:dyDescent="0.3">
      <c r="A445" s="4">
        <v>436</v>
      </c>
      <c r="B445" s="23">
        <f t="shared" si="270"/>
        <v>2.5298245614035091</v>
      </c>
      <c r="C445" s="12">
        <f t="shared" si="265"/>
        <v>3.4342925230249772</v>
      </c>
      <c r="D445" s="18">
        <f t="shared" ref="D445:D446" si="301">IF(B445 &lt; $C$5, 3*C445, IF(B445 = $C$5, C445, " "))</f>
        <v>10.302877569074932</v>
      </c>
    </row>
    <row r="446" spans="1:4" x14ac:dyDescent="0.3">
      <c r="A446" s="4">
        <v>437</v>
      </c>
      <c r="B446" s="23">
        <f t="shared" si="270"/>
        <v>2.5333333333333332</v>
      </c>
      <c r="C446" s="12">
        <f t="shared" si="265"/>
        <v>3.435827676993207</v>
      </c>
      <c r="D446" s="18">
        <f t="shared" si="301"/>
        <v>10.307483030979622</v>
      </c>
    </row>
    <row r="447" spans="1:4" x14ac:dyDescent="0.3">
      <c r="A447" s="4">
        <v>438</v>
      </c>
      <c r="B447" s="23">
        <f t="shared" si="270"/>
        <v>2.5368421052631582</v>
      </c>
      <c r="C447" s="12">
        <f t="shared" si="265"/>
        <v>3.4373602741642069</v>
      </c>
      <c r="D447" s="18">
        <f t="shared" ref="D447" si="302">IF(B447 &lt; $C$5, 2*C447, IF(B447 = $C$5, C447, " "))</f>
        <v>6.8747205483284137</v>
      </c>
    </row>
    <row r="448" spans="1:4" x14ac:dyDescent="0.3">
      <c r="A448" s="4">
        <v>439</v>
      </c>
      <c r="B448" s="23">
        <f t="shared" si="270"/>
        <v>2.5403508771929824</v>
      </c>
      <c r="C448" s="12">
        <f t="shared" si="265"/>
        <v>3.438890326022916</v>
      </c>
      <c r="D448" s="18">
        <f t="shared" ref="D448:D449" si="303">IF(B448 &lt; $C$5, 3*C448, IF(B448 = $C$5, C448, " "))</f>
        <v>10.316670978068748</v>
      </c>
    </row>
    <row r="449" spans="1:4" x14ac:dyDescent="0.3">
      <c r="A449" s="4">
        <v>440</v>
      </c>
      <c r="B449" s="23">
        <f t="shared" si="270"/>
        <v>2.5438596491228074</v>
      </c>
      <c r="C449" s="12">
        <f t="shared" si="265"/>
        <v>3.4404178439805677</v>
      </c>
      <c r="D449" s="18">
        <f t="shared" si="303"/>
        <v>10.321253531941704</v>
      </c>
    </row>
    <row r="450" spans="1:4" x14ac:dyDescent="0.3">
      <c r="A450" s="4">
        <v>441</v>
      </c>
      <c r="B450" s="23">
        <f t="shared" si="270"/>
        <v>2.5473684210526315</v>
      </c>
      <c r="C450" s="12">
        <f t="shared" si="265"/>
        <v>3.4419428393752813</v>
      </c>
      <c r="D450" s="18">
        <f t="shared" ref="D450" si="304">IF(B450 &lt; $C$5, 2*C450, IF(B450 = $C$5, C450, " "))</f>
        <v>6.8838856787505627</v>
      </c>
    </row>
    <row r="451" spans="1:4" x14ac:dyDescent="0.3">
      <c r="A451" s="4">
        <v>442</v>
      </c>
      <c r="B451" s="23">
        <f t="shared" si="270"/>
        <v>2.5508771929824561</v>
      </c>
      <c r="C451" s="12">
        <f t="shared" si="265"/>
        <v>3.4434653234726431</v>
      </c>
      <c r="D451" s="18">
        <f t="shared" ref="D451:D452" si="305">IF(B451 &lt; $C$5, 3*C451, IF(B451 = $C$5, C451, " "))</f>
        <v>10.330395970417928</v>
      </c>
    </row>
    <row r="452" spans="1:4" x14ac:dyDescent="0.3">
      <c r="A452" s="4">
        <v>443</v>
      </c>
      <c r="B452" s="23">
        <f t="shared" si="270"/>
        <v>2.5543859649122806</v>
      </c>
      <c r="C452" s="12">
        <f t="shared" si="265"/>
        <v>3.4449853074662866</v>
      </c>
      <c r="D452" s="18">
        <f t="shared" si="305"/>
        <v>10.33495592239886</v>
      </c>
    </row>
    <row r="453" spans="1:4" x14ac:dyDescent="0.3">
      <c r="A453" s="4">
        <v>444</v>
      </c>
      <c r="B453" s="23">
        <f t="shared" si="270"/>
        <v>2.5578947368421052</v>
      </c>
      <c r="C453" s="12">
        <f t="shared" si="265"/>
        <v>3.4465028024784656</v>
      </c>
      <c r="D453" s="18">
        <f t="shared" ref="D453" si="306">IF(B453 &lt; $C$5, 2*C453, IF(B453 = $C$5, C453, " "))</f>
        <v>6.8930056049569313</v>
      </c>
    </row>
    <row r="454" spans="1:4" x14ac:dyDescent="0.3">
      <c r="A454" s="4">
        <v>445</v>
      </c>
      <c r="B454" s="23">
        <f t="shared" si="270"/>
        <v>2.5614035087719298</v>
      </c>
      <c r="C454" s="12">
        <f t="shared" si="265"/>
        <v>3.4480178195606239</v>
      </c>
      <c r="D454" s="18">
        <f t="shared" ref="D454:D455" si="307">IF(B454 &lt; $C$5, 3*C454, IF(B454 = $C$5, C454, " "))</f>
        <v>10.344053458681872</v>
      </c>
    </row>
    <row r="455" spans="1:4" x14ac:dyDescent="0.3">
      <c r="A455" s="4">
        <v>446</v>
      </c>
      <c r="B455" s="23">
        <f t="shared" si="270"/>
        <v>2.5649122807017544</v>
      </c>
      <c r="C455" s="12">
        <f t="shared" si="265"/>
        <v>3.4495303696939552</v>
      </c>
      <c r="D455" s="18">
        <f t="shared" si="307"/>
        <v>10.348591109081866</v>
      </c>
    </row>
    <row r="456" spans="1:4" x14ac:dyDescent="0.3">
      <c r="A456" s="4">
        <v>447</v>
      </c>
      <c r="B456" s="23">
        <f t="shared" si="270"/>
        <v>2.5684210526315789</v>
      </c>
      <c r="C456" s="12">
        <f t="shared" si="265"/>
        <v>3.4510404637899619</v>
      </c>
      <c r="D456" s="18">
        <f t="shared" ref="D456" si="308">IF(B456 &lt; $C$5, 2*C456, IF(B456 = $C$5, C456, " "))</f>
        <v>6.9020809275799238</v>
      </c>
    </row>
    <row r="457" spans="1:4" x14ac:dyDescent="0.3">
      <c r="A457" s="4">
        <v>448</v>
      </c>
      <c r="B457" s="23">
        <f t="shared" si="270"/>
        <v>2.5719298245614035</v>
      </c>
      <c r="C457" s="12">
        <f t="shared" si="265"/>
        <v>3.4525481126910078</v>
      </c>
      <c r="D457" s="18">
        <f t="shared" ref="D457:D458" si="309">IF(B457 &lt; $C$5, 3*C457, IF(B457 = $C$5, C457, " "))</f>
        <v>10.357644338073023</v>
      </c>
    </row>
    <row r="458" spans="1:4" x14ac:dyDescent="0.3">
      <c r="A458" s="4">
        <v>449</v>
      </c>
      <c r="B458" s="23">
        <f t="shared" si="270"/>
        <v>2.5754385964912281</v>
      </c>
      <c r="C458" s="12">
        <f t="shared" ref="C458:C521" si="310">(2*B458^2+B458^2*SQRT(B458)-1)/(B458^2)</f>
        <v>3.4540533271708633</v>
      </c>
      <c r="D458" s="18">
        <f t="shared" si="309"/>
        <v>10.36215998151259</v>
      </c>
    </row>
    <row r="459" spans="1:4" x14ac:dyDescent="0.3">
      <c r="A459" s="4">
        <v>450</v>
      </c>
      <c r="B459" s="23">
        <f t="shared" si="270"/>
        <v>2.5789473684210527</v>
      </c>
      <c r="C459" s="12">
        <f t="shared" si="310"/>
        <v>3.4555561179352483</v>
      </c>
      <c r="D459" s="18">
        <f t="shared" ref="D459" si="311">IF(B459 &lt; $C$5, 2*C459, IF(B459 = $C$5, C459, " "))</f>
        <v>6.9111122358704966</v>
      </c>
    </row>
    <row r="460" spans="1:4" x14ac:dyDescent="0.3">
      <c r="A460" s="4">
        <v>451</v>
      </c>
      <c r="B460" s="23">
        <f t="shared" si="270"/>
        <v>2.5824561403508772</v>
      </c>
      <c r="C460" s="12">
        <f t="shared" si="310"/>
        <v>3.4570564956223699</v>
      </c>
      <c r="D460" s="18">
        <f t="shared" ref="D460:D461" si="312">IF(B460 &lt; $C$5, 3*C460, IF(B460 = $C$5, C460, " "))</f>
        <v>10.37116948686711</v>
      </c>
    </row>
    <row r="461" spans="1:4" x14ac:dyDescent="0.3">
      <c r="A461" s="4">
        <v>452</v>
      </c>
      <c r="B461" s="23">
        <f t="shared" si="270"/>
        <v>2.5859649122807018</v>
      </c>
      <c r="C461" s="12">
        <f t="shared" si="310"/>
        <v>3.458554470803453</v>
      </c>
      <c r="D461" s="18">
        <f t="shared" si="312"/>
        <v>10.375663412410359</v>
      </c>
    </row>
    <row r="462" spans="1:4" x14ac:dyDescent="0.3">
      <c r="A462" s="4">
        <v>453</v>
      </c>
      <c r="B462" s="23">
        <f t="shared" si="270"/>
        <v>2.5894736842105264</v>
      </c>
      <c r="C462" s="12">
        <f t="shared" si="310"/>
        <v>3.4600500539832661</v>
      </c>
      <c r="D462" s="18">
        <f t="shared" ref="D462" si="313">IF(B462 &lt; $C$5, 2*C462, IF(B462 = $C$5, C462, " "))</f>
        <v>6.9201001079665323</v>
      </c>
    </row>
    <row r="463" spans="1:4" x14ac:dyDescent="0.3">
      <c r="A463" s="4">
        <v>454</v>
      </c>
      <c r="B463" s="23">
        <f t="shared" si="270"/>
        <v>2.5929824561403509</v>
      </c>
      <c r="C463" s="12">
        <f t="shared" si="310"/>
        <v>3.4615432556006445</v>
      </c>
      <c r="D463" s="18">
        <f t="shared" ref="D463:D464" si="314">IF(B463 &lt; $C$5, 3*C463, IF(B463 = $C$5, C463, " "))</f>
        <v>10.384629766801933</v>
      </c>
    </row>
    <row r="464" spans="1:4" x14ac:dyDescent="0.3">
      <c r="A464" s="4">
        <v>455</v>
      </c>
      <c r="B464" s="23">
        <f t="shared" ref="B464:B527" si="315">$B$9+A464*$G$5</f>
        <v>2.5964912280701755</v>
      </c>
      <c r="C464" s="12">
        <f t="shared" si="310"/>
        <v>3.4630340860290074</v>
      </c>
      <c r="D464" s="18">
        <f t="shared" si="314"/>
        <v>10.389102258087021</v>
      </c>
    </row>
    <row r="465" spans="1:4" x14ac:dyDescent="0.3">
      <c r="A465" s="4">
        <v>456</v>
      </c>
      <c r="B465" s="23">
        <f t="shared" si="315"/>
        <v>2.6</v>
      </c>
      <c r="C465" s="12">
        <f t="shared" si="310"/>
        <v>3.4645225555768699</v>
      </c>
      <c r="D465" s="18">
        <f t="shared" ref="D465" si="316">IF(B465 &lt; $C$5, 2*C465, IF(B465 = $C$5, C465, " "))</f>
        <v>6.9290451111537399</v>
      </c>
    </row>
    <row r="466" spans="1:4" x14ac:dyDescent="0.3">
      <c r="A466" s="4">
        <v>457</v>
      </c>
      <c r="B466" s="23">
        <f t="shared" si="315"/>
        <v>2.6035087719298247</v>
      </c>
      <c r="C466" s="12">
        <f t="shared" si="310"/>
        <v>3.4660086744883496</v>
      </c>
      <c r="D466" s="18">
        <f t="shared" ref="D466:D467" si="317">IF(B466 &lt; $C$5, 3*C466, IF(B466 = $C$5, C466, " "))</f>
        <v>10.398026023465048</v>
      </c>
    </row>
    <row r="467" spans="1:4" x14ac:dyDescent="0.3">
      <c r="A467" s="4">
        <v>458</v>
      </c>
      <c r="B467" s="23">
        <f t="shared" si="315"/>
        <v>2.6070175438596492</v>
      </c>
      <c r="C467" s="12">
        <f t="shared" si="310"/>
        <v>3.4674924529436715</v>
      </c>
      <c r="D467" s="18">
        <f t="shared" si="317"/>
        <v>10.402477358831014</v>
      </c>
    </row>
    <row r="468" spans="1:4" x14ac:dyDescent="0.3">
      <c r="A468" s="4">
        <v>459</v>
      </c>
      <c r="B468" s="23">
        <f t="shared" si="315"/>
        <v>2.6105263157894738</v>
      </c>
      <c r="C468" s="12">
        <f t="shared" si="310"/>
        <v>3.4689739010596634</v>
      </c>
      <c r="D468" s="18">
        <f t="shared" ref="D468" si="318">IF(B468 &lt; $C$5, 2*C468, IF(B468 = $C$5, C468, " "))</f>
        <v>6.9379478021193268</v>
      </c>
    </row>
    <row r="469" spans="1:4" x14ac:dyDescent="0.3">
      <c r="A469" s="4">
        <v>460</v>
      </c>
      <c r="B469" s="23">
        <f t="shared" si="315"/>
        <v>2.6140350877192984</v>
      </c>
      <c r="C469" s="12">
        <f t="shared" si="310"/>
        <v>3.4704530288902515</v>
      </c>
      <c r="D469" s="18">
        <f t="shared" ref="D469:D470" si="319">IF(B469 &lt; $C$5, 3*C469, IF(B469 = $C$5, C469, " "))</f>
        <v>10.411359086670755</v>
      </c>
    </row>
    <row r="470" spans="1:4" x14ac:dyDescent="0.3">
      <c r="A470" s="4">
        <v>461</v>
      </c>
      <c r="B470" s="23">
        <f t="shared" si="315"/>
        <v>2.617543859649123</v>
      </c>
      <c r="C470" s="12">
        <f t="shared" si="310"/>
        <v>3.4719298464269497</v>
      </c>
      <c r="D470" s="18">
        <f t="shared" si="319"/>
        <v>10.415789539280849</v>
      </c>
    </row>
    <row r="471" spans="1:4" x14ac:dyDescent="0.3">
      <c r="A471" s="4">
        <v>462</v>
      </c>
      <c r="B471" s="23">
        <f t="shared" si="315"/>
        <v>2.6210526315789471</v>
      </c>
      <c r="C471" s="12">
        <f t="shared" si="310"/>
        <v>3.4734043635993395</v>
      </c>
      <c r="D471" s="18">
        <f t="shared" ref="D471" si="320">IF(B471 &lt; $C$5, 2*C471, IF(B471 = $C$5, C471, " "))</f>
        <v>6.9468087271986789</v>
      </c>
    </row>
    <row r="472" spans="1:4" x14ac:dyDescent="0.3">
      <c r="A472" s="4">
        <v>463</v>
      </c>
      <c r="B472" s="23">
        <f t="shared" si="315"/>
        <v>2.6245614035087721</v>
      </c>
      <c r="C472" s="12">
        <f t="shared" si="310"/>
        <v>3.4748765902755583</v>
      </c>
      <c r="D472" s="18">
        <f t="shared" ref="D472:D473" si="321">IF(B472 &lt; $C$5, 3*C472, IF(B472 = $C$5, C472, " "))</f>
        <v>10.424629770826675</v>
      </c>
    </row>
    <row r="473" spans="1:4" x14ac:dyDescent="0.3">
      <c r="A473" s="4">
        <v>464</v>
      </c>
      <c r="B473" s="23">
        <f t="shared" si="315"/>
        <v>2.6280701754385962</v>
      </c>
      <c r="C473" s="12">
        <f t="shared" si="310"/>
        <v>3.4763465362627666</v>
      </c>
      <c r="D473" s="18">
        <f t="shared" si="321"/>
        <v>10.429039608788299</v>
      </c>
    </row>
    <row r="474" spans="1:4" x14ac:dyDescent="0.3">
      <c r="A474" s="4">
        <v>465</v>
      </c>
      <c r="B474" s="23">
        <f t="shared" si="315"/>
        <v>2.6315789473684212</v>
      </c>
      <c r="C474" s="12">
        <f t="shared" si="310"/>
        <v>3.4778142113076256</v>
      </c>
      <c r="D474" s="18">
        <f t="shared" ref="D474" si="322">IF(B474 &lt; $C$5, 2*C474, IF(B474 = $C$5, C474, " "))</f>
        <v>6.9556284226152512</v>
      </c>
    </row>
    <row r="475" spans="1:4" x14ac:dyDescent="0.3">
      <c r="A475" s="4">
        <v>466</v>
      </c>
      <c r="B475" s="23">
        <f t="shared" si="315"/>
        <v>2.6350877192982454</v>
      </c>
      <c r="C475" s="12">
        <f t="shared" si="310"/>
        <v>3.4792796250967588</v>
      </c>
      <c r="D475" s="18">
        <f t="shared" ref="D475:D476" si="323">IF(B475 &lt; $C$5, 3*C475, IF(B475 = $C$5, C475, " "))</f>
        <v>10.437838875290277</v>
      </c>
    </row>
    <row r="476" spans="1:4" x14ac:dyDescent="0.3">
      <c r="A476" s="4">
        <v>467</v>
      </c>
      <c r="B476" s="23">
        <f t="shared" si="315"/>
        <v>2.6385964912280704</v>
      </c>
      <c r="C476" s="12">
        <f t="shared" si="310"/>
        <v>3.480742787257221</v>
      </c>
      <c r="D476" s="18">
        <f t="shared" si="323"/>
        <v>10.442228361771663</v>
      </c>
    </row>
    <row r="477" spans="1:4" x14ac:dyDescent="0.3">
      <c r="A477" s="4">
        <v>468</v>
      </c>
      <c r="B477" s="23">
        <f t="shared" si="315"/>
        <v>2.6421052631578945</v>
      </c>
      <c r="C477" s="12">
        <f t="shared" si="310"/>
        <v>3.4822037073569487</v>
      </c>
      <c r="D477" s="18">
        <f t="shared" ref="D477" si="324">IF(B477 &lt; $C$5, 2*C477, IF(B477 = $C$5, C477, " "))</f>
        <v>6.9644074147138975</v>
      </c>
    </row>
    <row r="478" spans="1:4" x14ac:dyDescent="0.3">
      <c r="A478" s="4">
        <v>469</v>
      </c>
      <c r="B478" s="23">
        <f t="shared" si="315"/>
        <v>2.6456140350877195</v>
      </c>
      <c r="C478" s="12">
        <f t="shared" si="310"/>
        <v>3.4836623949052234</v>
      </c>
      <c r="D478" s="18">
        <f t="shared" ref="D478:D479" si="325">IF(B478 &lt; $C$5, 3*C478, IF(B478 = $C$5, C478, " "))</f>
        <v>10.45098718471567</v>
      </c>
    </row>
    <row r="479" spans="1:4" x14ac:dyDescent="0.3">
      <c r="A479" s="4">
        <v>470</v>
      </c>
      <c r="B479" s="23">
        <f t="shared" si="315"/>
        <v>2.6491228070175437</v>
      </c>
      <c r="C479" s="12">
        <f t="shared" si="310"/>
        <v>3.4851188593531139</v>
      </c>
      <c r="D479" s="18">
        <f t="shared" si="325"/>
        <v>10.455356578059341</v>
      </c>
    </row>
    <row r="480" spans="1:4" x14ac:dyDescent="0.3">
      <c r="A480" s="4">
        <v>471</v>
      </c>
      <c r="B480" s="23">
        <f t="shared" si="315"/>
        <v>2.6526315789473687</v>
      </c>
      <c r="C480" s="12">
        <f t="shared" si="310"/>
        <v>3.4865731100939268</v>
      </c>
      <c r="D480" s="18">
        <f t="shared" ref="D480" si="326">IF(B480 &lt; $C$5, 2*C480, IF(B480 = $C$5, C480, " "))</f>
        <v>6.9731462201878536</v>
      </c>
    </row>
    <row r="481" spans="1:4" x14ac:dyDescent="0.3">
      <c r="A481" s="4">
        <v>472</v>
      </c>
      <c r="B481" s="23">
        <f t="shared" si="315"/>
        <v>2.6561403508771928</v>
      </c>
      <c r="C481" s="12">
        <f t="shared" si="310"/>
        <v>3.4880251564636464</v>
      </c>
      <c r="D481" s="18">
        <f t="shared" ref="D481:D482" si="327">IF(B481 &lt; $C$5, 3*C481, IF(B481 = $C$5, C481, " "))</f>
        <v>10.46407546939094</v>
      </c>
    </row>
    <row r="482" spans="1:4" x14ac:dyDescent="0.3">
      <c r="A482" s="4">
        <v>473</v>
      </c>
      <c r="B482" s="23">
        <f t="shared" si="315"/>
        <v>2.6596491228070178</v>
      </c>
      <c r="C482" s="12">
        <f t="shared" si="310"/>
        <v>3.4894750077413761</v>
      </c>
      <c r="D482" s="18">
        <f t="shared" si="327"/>
        <v>10.468425023224128</v>
      </c>
    </row>
    <row r="483" spans="1:4" x14ac:dyDescent="0.3">
      <c r="A483" s="4">
        <v>474</v>
      </c>
      <c r="B483" s="23">
        <f t="shared" si="315"/>
        <v>2.6631578947368419</v>
      </c>
      <c r="C483" s="12">
        <f t="shared" si="310"/>
        <v>3.4909226731497665</v>
      </c>
      <c r="D483" s="18">
        <f t="shared" ref="D483" si="328">IF(B483 &lt; $C$5, 2*C483, IF(B483 = $C$5, C483, " "))</f>
        <v>6.9818453462995329</v>
      </c>
    </row>
    <row r="484" spans="1:4" x14ac:dyDescent="0.3">
      <c r="A484" s="4">
        <v>475</v>
      </c>
      <c r="B484" s="23">
        <f t="shared" si="315"/>
        <v>2.666666666666667</v>
      </c>
      <c r="C484" s="12">
        <f t="shared" si="310"/>
        <v>3.4923681618554521</v>
      </c>
      <c r="D484" s="18">
        <f t="shared" ref="D484:D485" si="329">IF(B484 &lt; $C$5, 3*C484, IF(B484 = $C$5, C484, " "))</f>
        <v>10.477104485566356</v>
      </c>
    </row>
    <row r="485" spans="1:4" x14ac:dyDescent="0.3">
      <c r="A485" s="4">
        <v>476</v>
      </c>
      <c r="B485" s="23">
        <f t="shared" si="315"/>
        <v>2.6701754385964911</v>
      </c>
      <c r="C485" s="12">
        <f t="shared" si="310"/>
        <v>3.493811482969472</v>
      </c>
      <c r="D485" s="18">
        <f t="shared" si="329"/>
        <v>10.481434448908416</v>
      </c>
    </row>
    <row r="486" spans="1:4" x14ac:dyDescent="0.3">
      <c r="A486" s="4">
        <v>477</v>
      </c>
      <c r="B486" s="23">
        <f t="shared" si="315"/>
        <v>2.6736842105263161</v>
      </c>
      <c r="C486" s="12">
        <f t="shared" si="310"/>
        <v>3.495252645547696</v>
      </c>
      <c r="D486" s="18">
        <f t="shared" ref="D486" si="330">IF(B486 &lt; $C$5, 2*C486, IF(B486 = $C$5, C486, " "))</f>
        <v>6.990505291095392</v>
      </c>
    </row>
    <row r="487" spans="1:4" x14ac:dyDescent="0.3">
      <c r="A487" s="4">
        <v>478</v>
      </c>
      <c r="B487" s="23">
        <f t="shared" si="315"/>
        <v>2.6771929824561402</v>
      </c>
      <c r="C487" s="12">
        <f t="shared" si="310"/>
        <v>3.4966916585912404</v>
      </c>
      <c r="D487" s="18">
        <f t="shared" ref="D487:D488" si="331">IF(B487 &lt; $C$5, 3*C487, IF(B487 = $C$5, C487, " "))</f>
        <v>10.490074975773721</v>
      </c>
    </row>
    <row r="488" spans="1:4" x14ac:dyDescent="0.3">
      <c r="A488" s="4">
        <v>479</v>
      </c>
      <c r="B488" s="23">
        <f t="shared" si="315"/>
        <v>2.6807017543859653</v>
      </c>
      <c r="C488" s="12">
        <f t="shared" si="310"/>
        <v>3.4981285310468859</v>
      </c>
      <c r="D488" s="18">
        <f t="shared" si="331"/>
        <v>10.494385593140658</v>
      </c>
    </row>
    <row r="489" spans="1:4" x14ac:dyDescent="0.3">
      <c r="A489" s="4">
        <v>480</v>
      </c>
      <c r="B489" s="23">
        <f t="shared" si="315"/>
        <v>2.6842105263157894</v>
      </c>
      <c r="C489" s="12">
        <f t="shared" si="310"/>
        <v>3.4995632718074856</v>
      </c>
      <c r="D489" s="18">
        <f t="shared" ref="D489" si="332">IF(B489 &lt; $C$5, 2*C489, IF(B489 = $C$5, C489, " "))</f>
        <v>6.9991265436149712</v>
      </c>
    </row>
    <row r="490" spans="1:4" x14ac:dyDescent="0.3">
      <c r="A490" s="4">
        <v>481</v>
      </c>
      <c r="B490" s="23">
        <f t="shared" si="315"/>
        <v>2.6877192982456144</v>
      </c>
      <c r="C490" s="12">
        <f t="shared" si="310"/>
        <v>3.500995889712375</v>
      </c>
      <c r="D490" s="18">
        <f t="shared" ref="D490:D491" si="333">IF(B490 &lt; $C$5, 3*C490, IF(B490 = $C$5, C490, " "))</f>
        <v>10.502987669137125</v>
      </c>
    </row>
    <row r="491" spans="1:4" x14ac:dyDescent="0.3">
      <c r="A491" s="4">
        <v>482</v>
      </c>
      <c r="B491" s="23">
        <f t="shared" si="315"/>
        <v>2.6912280701754385</v>
      </c>
      <c r="C491" s="12">
        <f t="shared" si="310"/>
        <v>3.5024263935477724</v>
      </c>
      <c r="D491" s="18">
        <f t="shared" si="333"/>
        <v>10.507279180643318</v>
      </c>
    </row>
    <row r="492" spans="1:4" x14ac:dyDescent="0.3">
      <c r="A492" s="4">
        <v>483</v>
      </c>
      <c r="B492" s="23">
        <f t="shared" si="315"/>
        <v>2.6947368421052631</v>
      </c>
      <c r="C492" s="12">
        <f t="shared" si="310"/>
        <v>3.5038547920471843</v>
      </c>
      <c r="D492" s="18">
        <f t="shared" ref="D492" si="334">IF(B492 &lt; $C$5, 2*C492, IF(B492 = $C$5, C492, " "))</f>
        <v>7.0077095840943686</v>
      </c>
    </row>
    <row r="493" spans="1:4" x14ac:dyDescent="0.3">
      <c r="A493" s="4">
        <v>484</v>
      </c>
      <c r="B493" s="23">
        <f t="shared" si="315"/>
        <v>2.6982456140350877</v>
      </c>
      <c r="C493" s="12">
        <f t="shared" si="310"/>
        <v>3.5052810938917953</v>
      </c>
      <c r="D493" s="18">
        <f t="shared" ref="D493:D494" si="335">IF(B493 &lt; $C$5, 3*C493, IF(B493 = $C$5, C493, " "))</f>
        <v>10.515843281675386</v>
      </c>
    </row>
    <row r="494" spans="1:4" x14ac:dyDescent="0.3">
      <c r="A494" s="4">
        <v>485</v>
      </c>
      <c r="B494" s="23">
        <f t="shared" si="315"/>
        <v>2.7017543859649122</v>
      </c>
      <c r="C494" s="12">
        <f t="shared" si="310"/>
        <v>3.5067053077108681</v>
      </c>
      <c r="D494" s="18">
        <f t="shared" si="335"/>
        <v>10.520115923132604</v>
      </c>
    </row>
    <row r="495" spans="1:4" x14ac:dyDescent="0.3">
      <c r="A495" s="4">
        <v>486</v>
      </c>
      <c r="B495" s="23">
        <f t="shared" si="315"/>
        <v>2.7052631578947368</v>
      </c>
      <c r="C495" s="12">
        <f t="shared" si="310"/>
        <v>3.5081274420821269</v>
      </c>
      <c r="D495" s="18">
        <f t="shared" ref="D495" si="336">IF(B495 &lt; $C$5, 2*C495, IF(B495 = $C$5, C495, " "))</f>
        <v>7.0162548841642538</v>
      </c>
    </row>
    <row r="496" spans="1:4" x14ac:dyDescent="0.3">
      <c r="A496" s="4">
        <v>487</v>
      </c>
      <c r="B496" s="23">
        <f t="shared" si="315"/>
        <v>2.7087719298245614</v>
      </c>
      <c r="C496" s="12">
        <f t="shared" si="310"/>
        <v>3.5095475055321468</v>
      </c>
      <c r="D496" s="18">
        <f t="shared" ref="D496:D497" si="337">IF(B496 &lt; $C$5, 3*C496, IF(B496 = $C$5, C496, " "))</f>
        <v>10.52864251659644</v>
      </c>
    </row>
    <row r="497" spans="1:4" x14ac:dyDescent="0.3">
      <c r="A497" s="4">
        <v>488</v>
      </c>
      <c r="B497" s="23">
        <f t="shared" si="315"/>
        <v>2.712280701754386</v>
      </c>
      <c r="C497" s="12">
        <f t="shared" si="310"/>
        <v>3.5109655065367358</v>
      </c>
      <c r="D497" s="18">
        <f t="shared" si="337"/>
        <v>10.532896519610208</v>
      </c>
    </row>
    <row r="498" spans="1:4" x14ac:dyDescent="0.3">
      <c r="A498" s="4">
        <v>489</v>
      </c>
      <c r="B498" s="23">
        <f t="shared" si="315"/>
        <v>2.7157894736842105</v>
      </c>
      <c r="C498" s="12">
        <f t="shared" si="310"/>
        <v>3.5123814535213151</v>
      </c>
      <c r="D498" s="18">
        <f t="shared" ref="D498" si="338">IF(B498 &lt; $C$5, 2*C498, IF(B498 = $C$5, C498, " "))</f>
        <v>7.0247629070426303</v>
      </c>
    </row>
    <row r="499" spans="1:4" x14ac:dyDescent="0.3">
      <c r="A499" s="4">
        <v>490</v>
      </c>
      <c r="B499" s="23">
        <f t="shared" si="315"/>
        <v>2.7192982456140351</v>
      </c>
      <c r="C499" s="12">
        <f t="shared" si="310"/>
        <v>3.5137953548612924</v>
      </c>
      <c r="D499" s="18">
        <f t="shared" ref="D499:D500" si="339">IF(B499 &lt; $C$5, 3*C499, IF(B499 = $C$5, C499, " "))</f>
        <v>10.541386064583877</v>
      </c>
    </row>
    <row r="500" spans="1:4" x14ac:dyDescent="0.3">
      <c r="A500" s="4">
        <v>491</v>
      </c>
      <c r="B500" s="23">
        <f t="shared" si="315"/>
        <v>2.7228070175438597</v>
      </c>
      <c r="C500" s="12">
        <f t="shared" si="310"/>
        <v>3.5152072188824359</v>
      </c>
      <c r="D500" s="18">
        <f t="shared" si="339"/>
        <v>10.545621656647308</v>
      </c>
    </row>
    <row r="501" spans="1:4" x14ac:dyDescent="0.3">
      <c r="A501" s="4">
        <v>492</v>
      </c>
      <c r="B501" s="23">
        <f t="shared" si="315"/>
        <v>2.7263157894736842</v>
      </c>
      <c r="C501" s="12">
        <f t="shared" si="310"/>
        <v>3.5166170538612453</v>
      </c>
      <c r="D501" s="18">
        <f t="shared" ref="D501" si="340">IF(B501 &lt; $C$5, 2*C501, IF(B501 = $C$5, C501, " "))</f>
        <v>7.0332341077224907</v>
      </c>
    </row>
    <row r="502" spans="1:4" x14ac:dyDescent="0.3">
      <c r="A502" s="4">
        <v>493</v>
      </c>
      <c r="B502" s="23">
        <f t="shared" si="315"/>
        <v>2.7298245614035088</v>
      </c>
      <c r="C502" s="12">
        <f t="shared" si="310"/>
        <v>3.5180248680253143</v>
      </c>
      <c r="D502" s="18">
        <f t="shared" ref="D502:D503" si="341">IF(B502 &lt; $C$5, 3*C502, IF(B502 = $C$5, C502, " "))</f>
        <v>10.554074604075943</v>
      </c>
    </row>
    <row r="503" spans="1:4" x14ac:dyDescent="0.3">
      <c r="A503" s="4">
        <v>494</v>
      </c>
      <c r="B503" s="23">
        <f t="shared" si="315"/>
        <v>2.7333333333333334</v>
      </c>
      <c r="C503" s="12">
        <f t="shared" si="310"/>
        <v>3.519430669553695</v>
      </c>
      <c r="D503" s="18">
        <f t="shared" si="341"/>
        <v>10.558292008661084</v>
      </c>
    </row>
    <row r="504" spans="1:4" x14ac:dyDescent="0.3">
      <c r="A504" s="4">
        <v>495</v>
      </c>
      <c r="B504" s="23">
        <f t="shared" si="315"/>
        <v>2.736842105263158</v>
      </c>
      <c r="C504" s="12">
        <f t="shared" si="310"/>
        <v>3.5208344665772588</v>
      </c>
      <c r="D504" s="18">
        <f t="shared" ref="D504" si="342">IF(B504 &lt; $C$5, 2*C504, IF(B504 = $C$5, C504, " "))</f>
        <v>7.0416689331545177</v>
      </c>
    </row>
    <row r="505" spans="1:4" x14ac:dyDescent="0.3">
      <c r="A505" s="4">
        <v>496</v>
      </c>
      <c r="B505" s="23">
        <f t="shared" si="315"/>
        <v>2.7403508771929825</v>
      </c>
      <c r="C505" s="12">
        <f t="shared" si="310"/>
        <v>3.5222362671790517</v>
      </c>
      <c r="D505" s="18">
        <f t="shared" ref="D505:D506" si="343">IF(B505 &lt; $C$5, 3*C505, IF(B505 = $C$5, C505, " "))</f>
        <v>10.566708801537155</v>
      </c>
    </row>
    <row r="506" spans="1:4" x14ac:dyDescent="0.3">
      <c r="A506" s="4">
        <v>497</v>
      </c>
      <c r="B506" s="23">
        <f t="shared" si="315"/>
        <v>2.7438596491228071</v>
      </c>
      <c r="C506" s="12">
        <f t="shared" si="310"/>
        <v>3.5236360793946457</v>
      </c>
      <c r="D506" s="18">
        <f t="shared" si="343"/>
        <v>10.570908238183938</v>
      </c>
    </row>
    <row r="507" spans="1:4" x14ac:dyDescent="0.3">
      <c r="A507" s="4">
        <v>498</v>
      </c>
      <c r="B507" s="23">
        <f t="shared" si="315"/>
        <v>2.7473684210526317</v>
      </c>
      <c r="C507" s="12">
        <f t="shared" si="310"/>
        <v>3.525033911212494</v>
      </c>
      <c r="D507" s="18">
        <f t="shared" ref="D507" si="344">IF(B507 &lt; $C$5, 2*C507, IF(B507 = $C$5, C507, " "))</f>
        <v>7.050067822424988</v>
      </c>
    </row>
    <row r="508" spans="1:4" x14ac:dyDescent="0.3">
      <c r="A508" s="4">
        <v>499</v>
      </c>
      <c r="B508" s="23">
        <f t="shared" si="315"/>
        <v>2.7508771929824563</v>
      </c>
      <c r="C508" s="12">
        <f t="shared" si="310"/>
        <v>3.5264297705742718</v>
      </c>
      <c r="D508" s="18">
        <f t="shared" ref="D508:D509" si="345">IF(B508 &lt; $C$5, 3*C508, IF(B508 = $C$5, C508, " "))</f>
        <v>10.579289311722816</v>
      </c>
    </row>
    <row r="509" spans="1:4" x14ac:dyDescent="0.3">
      <c r="A509" s="4">
        <v>500</v>
      </c>
      <c r="B509" s="23">
        <f t="shared" si="315"/>
        <v>2.7543859649122808</v>
      </c>
      <c r="C509" s="12">
        <f t="shared" si="310"/>
        <v>3.5278236653752248</v>
      </c>
      <c r="D509" s="18">
        <f t="shared" si="345"/>
        <v>10.583470996125675</v>
      </c>
    </row>
    <row r="510" spans="1:4" x14ac:dyDescent="0.3">
      <c r="A510" s="4">
        <v>501</v>
      </c>
      <c r="B510" s="23">
        <f t="shared" si="315"/>
        <v>2.7578947368421054</v>
      </c>
      <c r="C510" s="12">
        <f t="shared" si="310"/>
        <v>3.5292156034645101</v>
      </c>
      <c r="D510" s="18">
        <f t="shared" ref="D510" si="346">IF(B510 &lt; $C$5, 2*C510, IF(B510 = $C$5, C510, " "))</f>
        <v>7.0584312069290203</v>
      </c>
    </row>
    <row r="511" spans="1:4" x14ac:dyDescent="0.3">
      <c r="A511" s="4">
        <v>502</v>
      </c>
      <c r="B511" s="23">
        <f t="shared" si="315"/>
        <v>2.76140350877193</v>
      </c>
      <c r="C511" s="12">
        <f t="shared" si="310"/>
        <v>3.5306055926455313</v>
      </c>
      <c r="D511" s="18">
        <f t="shared" ref="D511:D512" si="347">IF(B511 &lt; $C$5, 3*C511, IF(B511 = $C$5, C511, " "))</f>
        <v>10.591816777936593</v>
      </c>
    </row>
    <row r="512" spans="1:4" x14ac:dyDescent="0.3">
      <c r="A512" s="4">
        <v>503</v>
      </c>
      <c r="B512" s="23">
        <f t="shared" si="315"/>
        <v>2.7649122807017541</v>
      </c>
      <c r="C512" s="12">
        <f t="shared" si="310"/>
        <v>3.5319936406762769</v>
      </c>
      <c r="D512" s="18">
        <f t="shared" si="347"/>
        <v>10.595980922028831</v>
      </c>
    </row>
    <row r="513" spans="1:4" x14ac:dyDescent="0.3">
      <c r="A513" s="4">
        <v>504</v>
      </c>
      <c r="B513" s="23">
        <f t="shared" si="315"/>
        <v>2.7684210526315791</v>
      </c>
      <c r="C513" s="12">
        <f t="shared" si="310"/>
        <v>3.5333797552696526</v>
      </c>
      <c r="D513" s="18">
        <f t="shared" ref="D513" si="348">IF(B513 &lt; $C$5, 2*C513, IF(B513 = $C$5, C513, " "))</f>
        <v>7.0667595105393053</v>
      </c>
    </row>
    <row r="514" spans="1:4" x14ac:dyDescent="0.3">
      <c r="A514" s="4">
        <v>505</v>
      </c>
      <c r="B514" s="23">
        <f t="shared" si="315"/>
        <v>2.7719298245614032</v>
      </c>
      <c r="C514" s="12">
        <f t="shared" si="310"/>
        <v>3.5347639440938061</v>
      </c>
      <c r="D514" s="18">
        <f t="shared" ref="D514:D515" si="349">IF(B514 &lt; $C$5, 3*C514, IF(B514 = $C$5, C514, " "))</f>
        <v>10.604291832281419</v>
      </c>
    </row>
    <row r="515" spans="1:4" x14ac:dyDescent="0.3">
      <c r="A515" s="4">
        <v>506</v>
      </c>
      <c r="B515" s="23">
        <f t="shared" si="315"/>
        <v>2.7754385964912283</v>
      </c>
      <c r="C515" s="12">
        <f t="shared" si="310"/>
        <v>3.5361462147724607</v>
      </c>
      <c r="D515" s="18">
        <f t="shared" si="349"/>
        <v>10.608438644317381</v>
      </c>
    </row>
    <row r="516" spans="1:4" x14ac:dyDescent="0.3">
      <c r="A516" s="4">
        <v>507</v>
      </c>
      <c r="B516" s="23">
        <f t="shared" si="315"/>
        <v>2.7789473684210524</v>
      </c>
      <c r="C516" s="12">
        <f t="shared" si="310"/>
        <v>3.5375265748852311</v>
      </c>
      <c r="D516" s="18">
        <f t="shared" ref="D516" si="350">IF(B516 &lt; $C$5, 2*C516, IF(B516 = $C$5, C516, " "))</f>
        <v>7.0750531497704623</v>
      </c>
    </row>
    <row r="517" spans="1:4" x14ac:dyDescent="0.3">
      <c r="A517" s="4">
        <v>508</v>
      </c>
      <c r="B517" s="23">
        <f t="shared" si="315"/>
        <v>2.7824561403508774</v>
      </c>
      <c r="C517" s="12">
        <f t="shared" si="310"/>
        <v>3.5389050319679529</v>
      </c>
      <c r="D517" s="18">
        <f t="shared" ref="D517:D518" si="351">IF(B517 &lt; $C$5, 3*C517, IF(B517 = $C$5, C517, " "))</f>
        <v>10.616715095903858</v>
      </c>
    </row>
    <row r="518" spans="1:4" x14ac:dyDescent="0.3">
      <c r="A518" s="4">
        <v>509</v>
      </c>
      <c r="B518" s="23">
        <f t="shared" si="315"/>
        <v>2.7859649122807015</v>
      </c>
      <c r="C518" s="12">
        <f t="shared" si="310"/>
        <v>3.5402815935129923</v>
      </c>
      <c r="D518" s="18">
        <f t="shared" si="351"/>
        <v>10.620844780538977</v>
      </c>
    </row>
    <row r="519" spans="1:4" x14ac:dyDescent="0.3">
      <c r="A519" s="4">
        <v>510</v>
      </c>
      <c r="B519" s="23">
        <f t="shared" si="315"/>
        <v>2.7894736842105265</v>
      </c>
      <c r="C519" s="12">
        <f t="shared" si="310"/>
        <v>3.5416562669695679</v>
      </c>
      <c r="D519" s="18">
        <f t="shared" ref="D519" si="352">IF(B519 &lt; $C$5, 2*C519, IF(B519 = $C$5, C519, " "))</f>
        <v>7.0833125339391358</v>
      </c>
    </row>
    <row r="520" spans="1:4" x14ac:dyDescent="0.3">
      <c r="A520" s="4">
        <v>511</v>
      </c>
      <c r="B520" s="23">
        <f t="shared" si="315"/>
        <v>2.7929824561403507</v>
      </c>
      <c r="C520" s="12">
        <f t="shared" si="310"/>
        <v>3.5430290597440606</v>
      </c>
      <c r="D520" s="18">
        <f t="shared" ref="D520:D521" si="353">IF(B520 &lt; $C$5, 3*C520, IF(B520 = $C$5, C520, " "))</f>
        <v>10.629087179232181</v>
      </c>
    </row>
    <row r="521" spans="1:4" x14ac:dyDescent="0.3">
      <c r="A521" s="4">
        <v>512</v>
      </c>
      <c r="B521" s="23">
        <f t="shared" si="315"/>
        <v>2.7964912280701757</v>
      </c>
      <c r="C521" s="12">
        <f t="shared" si="310"/>
        <v>3.5443999792003229</v>
      </c>
      <c r="D521" s="18">
        <f t="shared" si="353"/>
        <v>10.633199937600969</v>
      </c>
    </row>
    <row r="522" spans="1:4" x14ac:dyDescent="0.3">
      <c r="A522" s="4">
        <v>513</v>
      </c>
      <c r="B522" s="23">
        <f t="shared" si="315"/>
        <v>2.8</v>
      </c>
      <c r="C522" s="12">
        <f t="shared" ref="C522:C585" si="354">(2*B522^2+B522^2*SQRT(B522)-1)/(B522^2)</f>
        <v>3.545769032659988</v>
      </c>
      <c r="D522" s="18">
        <f t="shared" ref="D522" si="355">IF(B522 &lt; $C$5, 2*C522, IF(B522 = $C$5, C522, " "))</f>
        <v>7.091538065319976</v>
      </c>
    </row>
    <row r="523" spans="1:4" x14ac:dyDescent="0.3">
      <c r="A523" s="4">
        <v>514</v>
      </c>
      <c r="B523" s="23">
        <f t="shared" si="315"/>
        <v>2.8035087719298248</v>
      </c>
      <c r="C523" s="12">
        <f t="shared" si="354"/>
        <v>3.5471362274027731</v>
      </c>
      <c r="D523" s="18">
        <f t="shared" ref="D523:D524" si="356">IF(B523 &lt; $C$5, 3*C523, IF(B523 = $C$5, C523, " "))</f>
        <v>10.641408682208318</v>
      </c>
    </row>
    <row r="524" spans="1:4" x14ac:dyDescent="0.3">
      <c r="A524" s="4">
        <v>515</v>
      </c>
      <c r="B524" s="23">
        <f t="shared" si="315"/>
        <v>2.807017543859649</v>
      </c>
      <c r="C524" s="12">
        <f t="shared" si="354"/>
        <v>3.5485015706667822</v>
      </c>
      <c r="D524" s="18">
        <f t="shared" si="356"/>
        <v>10.645504712000346</v>
      </c>
    </row>
    <row r="525" spans="1:4" x14ac:dyDescent="0.3">
      <c r="A525" s="4">
        <v>516</v>
      </c>
      <c r="B525" s="23">
        <f t="shared" si="315"/>
        <v>2.810526315789474</v>
      </c>
      <c r="C525" s="12">
        <f t="shared" si="354"/>
        <v>3.5498650696488059</v>
      </c>
      <c r="D525" s="18">
        <f t="shared" ref="D525" si="357">IF(B525 &lt; $C$5, 2*C525, IF(B525 = $C$5, C525, " "))</f>
        <v>7.0997301392976118</v>
      </c>
    </row>
    <row r="526" spans="1:4" x14ac:dyDescent="0.3">
      <c r="A526" s="4">
        <v>517</v>
      </c>
      <c r="B526" s="23">
        <f t="shared" si="315"/>
        <v>2.8140350877192981</v>
      </c>
      <c r="C526" s="12">
        <f t="shared" si="354"/>
        <v>3.5512267315046162</v>
      </c>
      <c r="D526" s="18">
        <f t="shared" ref="D526:D527" si="358">IF(B526 &lt; $C$5, 3*C526, IF(B526 = $C$5, C526, " "))</f>
        <v>10.653680194513848</v>
      </c>
    </row>
    <row r="527" spans="1:4" x14ac:dyDescent="0.3">
      <c r="A527" s="4">
        <v>518</v>
      </c>
      <c r="B527" s="23">
        <f t="shared" si="315"/>
        <v>2.8175438596491231</v>
      </c>
      <c r="C527" s="12">
        <f t="shared" si="354"/>
        <v>3.5525865633492657</v>
      </c>
      <c r="D527" s="18">
        <f t="shared" si="358"/>
        <v>10.657759690047797</v>
      </c>
    </row>
    <row r="528" spans="1:4" x14ac:dyDescent="0.3">
      <c r="A528" s="4">
        <v>519</v>
      </c>
      <c r="B528" s="23">
        <f t="shared" ref="B528:B591" si="359">$B$9+A528*$G$5</f>
        <v>2.8210526315789473</v>
      </c>
      <c r="C528" s="12">
        <f t="shared" si="354"/>
        <v>3.5539445722573721</v>
      </c>
      <c r="D528" s="18">
        <f t="shared" ref="D528" si="360">IF(B528 &lt; $C$5, 2*C528, IF(B528 = $C$5, C528, " "))</f>
        <v>7.1078891445147443</v>
      </c>
    </row>
    <row r="529" spans="1:4" x14ac:dyDescent="0.3">
      <c r="A529" s="4">
        <v>520</v>
      </c>
      <c r="B529" s="23">
        <f t="shared" si="359"/>
        <v>2.8245614035087723</v>
      </c>
      <c r="C529" s="12">
        <f t="shared" si="354"/>
        <v>3.5553007652634152</v>
      </c>
      <c r="D529" s="18">
        <f t="shared" ref="D529:D530" si="361">IF(B529 &lt; $C$5, 3*C529, IF(B529 = $C$5, C529, " "))</f>
        <v>10.665902295790247</v>
      </c>
    </row>
    <row r="530" spans="1:4" x14ac:dyDescent="0.3">
      <c r="A530" s="4">
        <v>521</v>
      </c>
      <c r="B530" s="23">
        <f t="shared" si="359"/>
        <v>2.8280701754385964</v>
      </c>
      <c r="C530" s="12">
        <f t="shared" si="354"/>
        <v>3.556655149362018</v>
      </c>
      <c r="D530" s="18">
        <f t="shared" si="361"/>
        <v>10.669965448086053</v>
      </c>
    </row>
    <row r="531" spans="1:4" x14ac:dyDescent="0.3">
      <c r="A531" s="4">
        <v>522</v>
      </c>
      <c r="B531" s="23">
        <f t="shared" si="359"/>
        <v>2.8315789473684214</v>
      </c>
      <c r="C531" s="12">
        <f t="shared" si="354"/>
        <v>3.5580077315082357</v>
      </c>
      <c r="D531" s="18">
        <f t="shared" ref="D531" si="362">IF(B531 &lt; $C$5, 2*C531, IF(B531 = $C$5, C531, " "))</f>
        <v>7.1160154630164714</v>
      </c>
    </row>
    <row r="532" spans="1:4" x14ac:dyDescent="0.3">
      <c r="A532" s="4">
        <v>523</v>
      </c>
      <c r="B532" s="23">
        <f t="shared" si="359"/>
        <v>2.8350877192982455</v>
      </c>
      <c r="C532" s="12">
        <f t="shared" si="354"/>
        <v>3.5593585186178336</v>
      </c>
      <c r="D532" s="18">
        <f t="shared" ref="D532:D533" si="363">IF(B532 &lt; $C$5, 3*C532, IF(B532 = $C$5, C532, " "))</f>
        <v>10.6780755558535</v>
      </c>
    </row>
    <row r="533" spans="1:4" x14ac:dyDescent="0.3">
      <c r="A533" s="4">
        <v>524</v>
      </c>
      <c r="B533" s="23">
        <f t="shared" si="359"/>
        <v>2.8385964912280701</v>
      </c>
      <c r="C533" s="12">
        <f t="shared" si="354"/>
        <v>3.5607075175675695</v>
      </c>
      <c r="D533" s="18">
        <f t="shared" si="363"/>
        <v>10.682122552702708</v>
      </c>
    </row>
    <row r="534" spans="1:4" x14ac:dyDescent="0.3">
      <c r="A534" s="4">
        <v>525</v>
      </c>
      <c r="B534" s="23">
        <f t="shared" si="359"/>
        <v>2.8421052631578947</v>
      </c>
      <c r="C534" s="12">
        <f t="shared" si="354"/>
        <v>3.5620547351954714</v>
      </c>
      <c r="D534" s="18">
        <f t="shared" ref="D534" si="364">IF(B534 &lt; $C$5, 2*C534, IF(B534 = $C$5, C534, " "))</f>
        <v>7.1241094703909429</v>
      </c>
    </row>
    <row r="535" spans="1:4" x14ac:dyDescent="0.3">
      <c r="A535" s="4">
        <v>526</v>
      </c>
      <c r="B535" s="23">
        <f t="shared" si="359"/>
        <v>2.8456140350877193</v>
      </c>
      <c r="C535" s="12">
        <f t="shared" si="354"/>
        <v>3.5634001783011104</v>
      </c>
      <c r="D535" s="18">
        <f t="shared" ref="D535:D536" si="365">IF(B535 &lt; $C$5, 3*C535, IF(B535 = $C$5, C535, " "))</f>
        <v>10.690200534903331</v>
      </c>
    </row>
    <row r="536" spans="1:4" x14ac:dyDescent="0.3">
      <c r="A536" s="4">
        <v>527</v>
      </c>
      <c r="B536" s="23">
        <f t="shared" si="359"/>
        <v>2.8491228070175438</v>
      </c>
      <c r="C536" s="12">
        <f t="shared" si="354"/>
        <v>3.5647438536458749</v>
      </c>
      <c r="D536" s="18">
        <f t="shared" si="365"/>
        <v>10.694231560937624</v>
      </c>
    </row>
    <row r="537" spans="1:4" x14ac:dyDescent="0.3">
      <c r="A537" s="4">
        <v>528</v>
      </c>
      <c r="B537" s="23">
        <f t="shared" si="359"/>
        <v>2.8526315789473684</v>
      </c>
      <c r="C537" s="12">
        <f t="shared" si="354"/>
        <v>3.5660857679532385</v>
      </c>
      <c r="D537" s="18">
        <f t="shared" ref="D537" si="366">IF(B537 &lt; $C$5, 2*C537, IF(B537 = $C$5, C537, " "))</f>
        <v>7.132171535906477</v>
      </c>
    </row>
    <row r="538" spans="1:4" x14ac:dyDescent="0.3">
      <c r="A538" s="4">
        <v>529</v>
      </c>
      <c r="B538" s="23">
        <f t="shared" si="359"/>
        <v>2.856140350877193</v>
      </c>
      <c r="C538" s="12">
        <f t="shared" si="354"/>
        <v>3.5674259279090341</v>
      </c>
      <c r="D538" s="18">
        <f t="shared" ref="D538:D539" si="367">IF(B538 &lt; $C$5, 3*C538, IF(B538 = $C$5, C538, " "))</f>
        <v>10.702277783727101</v>
      </c>
    </row>
    <row r="539" spans="1:4" x14ac:dyDescent="0.3">
      <c r="A539" s="4">
        <v>530</v>
      </c>
      <c r="B539" s="23">
        <f t="shared" si="359"/>
        <v>2.8596491228070176</v>
      </c>
      <c r="C539" s="12">
        <f t="shared" si="354"/>
        <v>3.5687643401617115</v>
      </c>
      <c r="D539" s="18">
        <f t="shared" si="367"/>
        <v>10.706293020485134</v>
      </c>
    </row>
    <row r="540" spans="1:4" x14ac:dyDescent="0.3">
      <c r="A540" s="4">
        <v>531</v>
      </c>
      <c r="B540" s="23">
        <f t="shared" si="359"/>
        <v>2.8631578947368421</v>
      </c>
      <c r="C540" s="12">
        <f t="shared" si="354"/>
        <v>3.5701010113226079</v>
      </c>
      <c r="D540" s="18">
        <f t="shared" ref="D540" si="368">IF(B540 &lt; $C$5, 2*C540, IF(B540 = $C$5, C540, " "))</f>
        <v>7.1402020226452159</v>
      </c>
    </row>
    <row r="541" spans="1:4" x14ac:dyDescent="0.3">
      <c r="A541" s="4">
        <v>532</v>
      </c>
      <c r="B541" s="23">
        <f t="shared" si="359"/>
        <v>2.8666666666666667</v>
      </c>
      <c r="C541" s="12">
        <f t="shared" si="354"/>
        <v>3.5714359479662048</v>
      </c>
      <c r="D541" s="18">
        <f t="shared" ref="D541:D542" si="369">IF(B541 &lt; $C$5, 3*C541, IF(B541 = $C$5, C541, " "))</f>
        <v>10.714307843898615</v>
      </c>
    </row>
    <row r="542" spans="1:4" x14ac:dyDescent="0.3">
      <c r="A542" s="4">
        <v>533</v>
      </c>
      <c r="B542" s="23">
        <f t="shared" si="359"/>
        <v>2.8701754385964913</v>
      </c>
      <c r="C542" s="12">
        <f t="shared" si="354"/>
        <v>3.5727691566303905</v>
      </c>
      <c r="D542" s="18">
        <f t="shared" si="369"/>
        <v>10.718307469891172</v>
      </c>
    </row>
    <row r="543" spans="1:4" x14ac:dyDescent="0.3">
      <c r="A543" s="4">
        <v>534</v>
      </c>
      <c r="B543" s="23">
        <f t="shared" si="359"/>
        <v>2.8736842105263158</v>
      </c>
      <c r="C543" s="12">
        <f t="shared" si="354"/>
        <v>3.5741006438167138</v>
      </c>
      <c r="D543" s="18">
        <f t="shared" ref="D543" si="370">IF(B543 &lt; $C$5, 2*C543, IF(B543 = $C$5, C543, " "))</f>
        <v>7.1482012876334275</v>
      </c>
    </row>
    <row r="544" spans="1:4" x14ac:dyDescent="0.3">
      <c r="A544" s="4">
        <v>535</v>
      </c>
      <c r="B544" s="23">
        <f t="shared" si="359"/>
        <v>2.8771929824561404</v>
      </c>
      <c r="C544" s="12">
        <f t="shared" si="354"/>
        <v>3.5754304159906427</v>
      </c>
      <c r="D544" s="18">
        <f t="shared" ref="D544:D545" si="371">IF(B544 &lt; $C$5, 3*C544, IF(B544 = $C$5, C544, " "))</f>
        <v>10.726291247971929</v>
      </c>
    </row>
    <row r="545" spans="1:4" x14ac:dyDescent="0.3">
      <c r="A545" s="4">
        <v>536</v>
      </c>
      <c r="B545" s="23">
        <f t="shared" si="359"/>
        <v>2.880701754385965</v>
      </c>
      <c r="C545" s="12">
        <f t="shared" si="354"/>
        <v>3.5767584795818146</v>
      </c>
      <c r="D545" s="18">
        <f t="shared" si="371"/>
        <v>10.730275438745444</v>
      </c>
    </row>
    <row r="546" spans="1:4" x14ac:dyDescent="0.3">
      <c r="A546" s="4">
        <v>537</v>
      </c>
      <c r="B546" s="23">
        <f t="shared" si="359"/>
        <v>2.8842105263157896</v>
      </c>
      <c r="C546" s="12">
        <f t="shared" si="354"/>
        <v>3.5780848409842867</v>
      </c>
      <c r="D546" s="18">
        <f t="shared" ref="D546" si="372">IF(B546 &lt; $C$5, 2*C546, IF(B546 = $C$5, C546, " "))</f>
        <v>7.1561696819685734</v>
      </c>
    </row>
    <row r="547" spans="1:4" x14ac:dyDescent="0.3">
      <c r="A547" s="4">
        <v>538</v>
      </c>
      <c r="B547" s="23">
        <f t="shared" si="359"/>
        <v>2.8877192982456141</v>
      </c>
      <c r="C547" s="12">
        <f t="shared" si="354"/>
        <v>3.579409506556785</v>
      </c>
      <c r="D547" s="18">
        <f t="shared" ref="D547:D548" si="373">IF(B547 &lt; $C$5, 3*C547, IF(B547 = $C$5, C547, " "))</f>
        <v>10.738228519670354</v>
      </c>
    </row>
    <row r="548" spans="1:4" x14ac:dyDescent="0.3">
      <c r="A548" s="4">
        <v>539</v>
      </c>
      <c r="B548" s="23">
        <f t="shared" si="359"/>
        <v>2.8912280701754387</v>
      </c>
      <c r="C548" s="12">
        <f t="shared" si="354"/>
        <v>3.5807324826229538</v>
      </c>
      <c r="D548" s="18">
        <f t="shared" si="373"/>
        <v>10.742197447868861</v>
      </c>
    </row>
    <row r="549" spans="1:4" x14ac:dyDescent="0.3">
      <c r="A549" s="4">
        <v>540</v>
      </c>
      <c r="B549" s="23">
        <f t="shared" si="359"/>
        <v>2.8947368421052633</v>
      </c>
      <c r="C549" s="12">
        <f t="shared" si="354"/>
        <v>3.5820537754715946</v>
      </c>
      <c r="D549" s="18">
        <f t="shared" ref="D549" si="374">IF(B549 &lt; $C$5, 2*C549, IF(B549 = $C$5, C549, " "))</f>
        <v>7.1641075509431893</v>
      </c>
    </row>
    <row r="550" spans="1:4" x14ac:dyDescent="0.3">
      <c r="A550" s="4">
        <v>541</v>
      </c>
      <c r="B550" s="23">
        <f t="shared" si="359"/>
        <v>2.8982456140350878</v>
      </c>
      <c r="C550" s="12">
        <f t="shared" si="354"/>
        <v>3.5833733913569135</v>
      </c>
      <c r="D550" s="18">
        <f t="shared" ref="D550:D551" si="375">IF(B550 &lt; $C$5, 3*C550, IF(B550 = $C$5, C550, " "))</f>
        <v>10.750120174070741</v>
      </c>
    </row>
    <row r="551" spans="1:4" x14ac:dyDescent="0.3">
      <c r="A551" s="4">
        <v>542</v>
      </c>
      <c r="B551" s="23">
        <f t="shared" si="359"/>
        <v>2.9017543859649124</v>
      </c>
      <c r="C551" s="12">
        <f t="shared" si="354"/>
        <v>3.5846913364987589</v>
      </c>
      <c r="D551" s="18">
        <f t="shared" si="375"/>
        <v>10.754074009496277</v>
      </c>
    </row>
    <row r="552" spans="1:4" x14ac:dyDescent="0.3">
      <c r="A552" s="4">
        <v>543</v>
      </c>
      <c r="B552" s="23">
        <f t="shared" si="359"/>
        <v>2.905263157894737</v>
      </c>
      <c r="C552" s="12">
        <f t="shared" si="354"/>
        <v>3.5860076170828599</v>
      </c>
      <c r="D552" s="18">
        <f t="shared" ref="D552" si="376">IF(B552 &lt; $C$5, 2*C552, IF(B552 = $C$5, C552, " "))</f>
        <v>7.1720152341657197</v>
      </c>
    </row>
    <row r="553" spans="1:4" x14ac:dyDescent="0.3">
      <c r="A553" s="4">
        <v>544</v>
      </c>
      <c r="B553" s="23">
        <f t="shared" si="359"/>
        <v>2.9087719298245611</v>
      </c>
      <c r="C553" s="12">
        <f t="shared" si="354"/>
        <v>3.587322239261066</v>
      </c>
      <c r="D553" s="18">
        <f t="shared" ref="D553:D554" si="377">IF(B553 &lt; $C$5, 3*C553, IF(B553 = $C$5, C553, " "))</f>
        <v>10.761966717783197</v>
      </c>
    </row>
    <row r="554" spans="1:4" x14ac:dyDescent="0.3">
      <c r="A554" s="4">
        <v>545</v>
      </c>
      <c r="B554" s="23">
        <f t="shared" si="359"/>
        <v>2.9122807017543861</v>
      </c>
      <c r="C554" s="12">
        <f t="shared" si="354"/>
        <v>3.5886352091515761</v>
      </c>
      <c r="D554" s="18">
        <f t="shared" si="377"/>
        <v>10.765905627454728</v>
      </c>
    </row>
    <row r="555" spans="1:4" x14ac:dyDescent="0.3">
      <c r="A555" s="4">
        <v>546</v>
      </c>
      <c r="B555" s="23">
        <f t="shared" si="359"/>
        <v>2.9157894736842103</v>
      </c>
      <c r="C555" s="12">
        <f t="shared" si="354"/>
        <v>3.5899465328391766</v>
      </c>
      <c r="D555" s="18">
        <f t="shared" ref="D555" si="378">IF(B555 &lt; $C$5, 2*C555, IF(B555 = $C$5, C555, " "))</f>
        <v>7.1798930656783533</v>
      </c>
    </row>
    <row r="556" spans="1:4" x14ac:dyDescent="0.3">
      <c r="A556" s="4">
        <v>547</v>
      </c>
      <c r="B556" s="23">
        <f t="shared" si="359"/>
        <v>2.9192982456140353</v>
      </c>
      <c r="C556" s="12">
        <f t="shared" si="354"/>
        <v>3.5912562163754682</v>
      </c>
      <c r="D556" s="18">
        <f t="shared" ref="D556:D557" si="379">IF(B556 &lt; $C$5, 3*C556, IF(B556 = $C$5, C556, " "))</f>
        <v>10.773768649126405</v>
      </c>
    </row>
    <row r="557" spans="1:4" x14ac:dyDescent="0.3">
      <c r="A557" s="4">
        <v>548</v>
      </c>
      <c r="B557" s="23">
        <f t="shared" si="359"/>
        <v>2.9228070175438594</v>
      </c>
      <c r="C557" s="12">
        <f t="shared" si="354"/>
        <v>3.5925642657790973</v>
      </c>
      <c r="D557" s="18">
        <f t="shared" si="379"/>
        <v>10.777692797337291</v>
      </c>
    </row>
    <row r="558" spans="1:4" x14ac:dyDescent="0.3">
      <c r="A558" s="4">
        <v>549</v>
      </c>
      <c r="B558" s="23">
        <f t="shared" si="359"/>
        <v>2.9263157894736844</v>
      </c>
      <c r="C558" s="12">
        <f t="shared" si="354"/>
        <v>3.5938706870359813</v>
      </c>
      <c r="D558" s="18">
        <f t="shared" ref="D558" si="380">IF(B558 &lt; $C$5, 2*C558, IF(B558 = $C$5, C558, " "))</f>
        <v>7.1877413740719627</v>
      </c>
    </row>
    <row r="559" spans="1:4" x14ac:dyDescent="0.3">
      <c r="A559" s="4">
        <v>550</v>
      </c>
      <c r="B559" s="23">
        <f t="shared" si="359"/>
        <v>2.9298245614035086</v>
      </c>
      <c r="C559" s="12">
        <f t="shared" si="354"/>
        <v>3.5951754860995329</v>
      </c>
      <c r="D559" s="18">
        <f t="shared" ref="D559:D560" si="381">IF(B559 &lt; $C$5, 3*C559, IF(B559 = $C$5, C559, " "))</f>
        <v>10.785526458298598</v>
      </c>
    </row>
    <row r="560" spans="1:4" x14ac:dyDescent="0.3">
      <c r="A560" s="4">
        <v>551</v>
      </c>
      <c r="B560" s="23">
        <f t="shared" si="359"/>
        <v>2.9333333333333336</v>
      </c>
      <c r="C560" s="12">
        <f t="shared" si="354"/>
        <v>3.5964786688908879</v>
      </c>
      <c r="D560" s="18">
        <f t="shared" si="381"/>
        <v>10.789436006672663</v>
      </c>
    </row>
    <row r="561" spans="1:4" x14ac:dyDescent="0.3">
      <c r="A561" s="4">
        <v>552</v>
      </c>
      <c r="B561" s="23">
        <f t="shared" si="359"/>
        <v>2.9368421052631577</v>
      </c>
      <c r="C561" s="12">
        <f t="shared" si="354"/>
        <v>3.5977802412991191</v>
      </c>
      <c r="D561" s="18">
        <f t="shared" ref="D561" si="382">IF(B561 &lt; $C$5, 2*C561, IF(B561 = $C$5, C561, " "))</f>
        <v>7.1955604825982382</v>
      </c>
    </row>
    <row r="562" spans="1:4" x14ac:dyDescent="0.3">
      <c r="A562" s="4">
        <v>553</v>
      </c>
      <c r="B562" s="23">
        <f t="shared" si="359"/>
        <v>2.9403508771929827</v>
      </c>
      <c r="C562" s="12">
        <f t="shared" si="354"/>
        <v>3.5990802091814627</v>
      </c>
      <c r="D562" s="18">
        <f t="shared" ref="D562:D563" si="383">IF(B562 &lt; $C$5, 3*C562, IF(B562 = $C$5, C562, " "))</f>
        <v>10.797240627544388</v>
      </c>
    </row>
    <row r="563" spans="1:4" x14ac:dyDescent="0.3">
      <c r="A563" s="4">
        <v>554</v>
      </c>
      <c r="B563" s="23">
        <f t="shared" si="359"/>
        <v>2.9438596491228068</v>
      </c>
      <c r="C563" s="12">
        <f t="shared" si="354"/>
        <v>3.6003785783635323</v>
      </c>
      <c r="D563" s="18">
        <f t="shared" si="383"/>
        <v>10.801135735090597</v>
      </c>
    </row>
    <row r="564" spans="1:4" x14ac:dyDescent="0.3">
      <c r="A564" s="4">
        <v>555</v>
      </c>
      <c r="B564" s="23">
        <f t="shared" si="359"/>
        <v>2.9473684210526319</v>
      </c>
      <c r="C564" s="12">
        <f t="shared" si="354"/>
        <v>3.6016753546395366</v>
      </c>
      <c r="D564" s="18">
        <f t="shared" ref="D564" si="384">IF(B564 &lt; $C$5, 2*C564, IF(B564 = $C$5, C564, " "))</f>
        <v>7.2033507092790732</v>
      </c>
    </row>
    <row r="565" spans="1:4" x14ac:dyDescent="0.3">
      <c r="A565" s="4">
        <v>556</v>
      </c>
      <c r="B565" s="23">
        <f t="shared" si="359"/>
        <v>2.950877192982456</v>
      </c>
      <c r="C565" s="12">
        <f t="shared" si="354"/>
        <v>3.6029705437724928</v>
      </c>
      <c r="D565" s="18">
        <f t="shared" ref="D565:D566" si="385">IF(B565 &lt; $C$5, 3*C565, IF(B565 = $C$5, C565, " "))</f>
        <v>10.808911631317478</v>
      </c>
    </row>
    <row r="566" spans="1:4" x14ac:dyDescent="0.3">
      <c r="A566" s="4">
        <v>557</v>
      </c>
      <c r="B566" s="23">
        <f t="shared" si="359"/>
        <v>2.954385964912281</v>
      </c>
      <c r="C566" s="12">
        <f t="shared" si="354"/>
        <v>3.6042641514944407</v>
      </c>
      <c r="D566" s="18">
        <f t="shared" si="385"/>
        <v>10.812792454483322</v>
      </c>
    </row>
    <row r="567" spans="1:4" x14ac:dyDescent="0.3">
      <c r="A567" s="4">
        <v>558</v>
      </c>
      <c r="B567" s="23">
        <f t="shared" si="359"/>
        <v>2.9578947368421051</v>
      </c>
      <c r="C567" s="12">
        <f t="shared" si="354"/>
        <v>3.6055561835066485</v>
      </c>
      <c r="D567" s="18">
        <f t="shared" ref="D567" si="386">IF(B567 &lt; $C$5, 2*C567, IF(B567 = $C$5, C567, " "))</f>
        <v>7.2111123670132971</v>
      </c>
    </row>
    <row r="568" spans="1:4" x14ac:dyDescent="0.3">
      <c r="A568" s="4">
        <v>559</v>
      </c>
      <c r="B568" s="23">
        <f t="shared" si="359"/>
        <v>2.9614035087719301</v>
      </c>
      <c r="C568" s="12">
        <f t="shared" si="354"/>
        <v>3.6068466454798296</v>
      </c>
      <c r="D568" s="18">
        <f t="shared" ref="D568:D569" si="387">IF(B568 &lt; $C$5, 3*C568, IF(B568 = $C$5, C568, " "))</f>
        <v>10.820539936439488</v>
      </c>
    </row>
    <row r="569" spans="1:4" x14ac:dyDescent="0.3">
      <c r="A569" s="4">
        <v>560</v>
      </c>
      <c r="B569" s="23">
        <f t="shared" si="359"/>
        <v>2.9649122807017543</v>
      </c>
      <c r="C569" s="12">
        <f t="shared" si="354"/>
        <v>3.6081355430543449</v>
      </c>
      <c r="D569" s="18">
        <f t="shared" si="387"/>
        <v>10.824406629163034</v>
      </c>
    </row>
    <row r="570" spans="1:4" x14ac:dyDescent="0.3">
      <c r="A570" s="4">
        <v>561</v>
      </c>
      <c r="B570" s="23">
        <f t="shared" si="359"/>
        <v>2.9684210526315793</v>
      </c>
      <c r="C570" s="12">
        <f t="shared" si="354"/>
        <v>3.6094228818404077</v>
      </c>
      <c r="D570" s="18">
        <f t="shared" ref="D570" si="388">IF(B570 &lt; $C$5, 2*C570, IF(B570 = $C$5, C570, " "))</f>
        <v>7.2188457636808154</v>
      </c>
    </row>
    <row r="571" spans="1:4" x14ac:dyDescent="0.3">
      <c r="A571" s="4">
        <v>562</v>
      </c>
      <c r="B571" s="23">
        <f t="shared" si="359"/>
        <v>2.9719298245614034</v>
      </c>
      <c r="C571" s="12">
        <f t="shared" si="354"/>
        <v>3.6107086674182907</v>
      </c>
      <c r="D571" s="18">
        <f t="shared" ref="D571:D572" si="389">IF(B571 &lt; $C$5, 3*C571, IF(B571 = $C$5, C571, " "))</f>
        <v>10.832126002254872</v>
      </c>
    </row>
    <row r="572" spans="1:4" x14ac:dyDescent="0.3">
      <c r="A572" s="4">
        <v>563</v>
      </c>
      <c r="B572" s="23">
        <f t="shared" si="359"/>
        <v>2.9754385964912284</v>
      </c>
      <c r="C572" s="12">
        <f t="shared" si="354"/>
        <v>3.6119929053385293</v>
      </c>
      <c r="D572" s="18">
        <f t="shared" si="389"/>
        <v>10.835978716015589</v>
      </c>
    </row>
    <row r="573" spans="1:4" x14ac:dyDescent="0.3">
      <c r="A573" s="4">
        <v>564</v>
      </c>
      <c r="B573" s="23">
        <f t="shared" si="359"/>
        <v>2.9789473684210526</v>
      </c>
      <c r="C573" s="12">
        <f t="shared" si="354"/>
        <v>3.6132756011221181</v>
      </c>
      <c r="D573" s="18">
        <f t="shared" ref="D573" si="390">IF(B573 &lt; $C$5, 2*C573, IF(B573 = $C$5, C573, " "))</f>
        <v>7.2265512022442362</v>
      </c>
    </row>
    <row r="574" spans="1:4" x14ac:dyDescent="0.3">
      <c r="A574" s="4">
        <v>565</v>
      </c>
      <c r="B574" s="23">
        <f t="shared" si="359"/>
        <v>2.9824561403508771</v>
      </c>
      <c r="C574" s="12">
        <f t="shared" si="354"/>
        <v>3.6145567602607134</v>
      </c>
      <c r="D574" s="18">
        <f t="shared" ref="D574:D575" si="391">IF(B574 &lt; $C$5, 3*C574, IF(B574 = $C$5, C574, " "))</f>
        <v>10.84367028078214</v>
      </c>
    </row>
    <row r="575" spans="1:4" x14ac:dyDescent="0.3">
      <c r="A575" s="4">
        <v>566</v>
      </c>
      <c r="B575" s="23">
        <f t="shared" si="359"/>
        <v>2.9859649122807017</v>
      </c>
      <c r="C575" s="12">
        <f t="shared" si="354"/>
        <v>3.6158363882168305</v>
      </c>
      <c r="D575" s="18">
        <f t="shared" si="391"/>
        <v>10.847509164650491</v>
      </c>
    </row>
    <row r="576" spans="1:4" x14ac:dyDescent="0.3">
      <c r="A576" s="4">
        <v>567</v>
      </c>
      <c r="B576" s="23">
        <f t="shared" si="359"/>
        <v>2.9894736842105263</v>
      </c>
      <c r="C576" s="12">
        <f t="shared" si="354"/>
        <v>3.617114490424036</v>
      </c>
      <c r="D576" s="18">
        <f t="shared" ref="D576" si="392">IF(B576 &lt; $C$5, 2*C576, IF(B576 = $C$5, C576, " "))</f>
        <v>7.234228980848072</v>
      </c>
    </row>
    <row r="577" spans="1:4" x14ac:dyDescent="0.3">
      <c r="A577" s="4">
        <v>568</v>
      </c>
      <c r="B577" s="23">
        <f t="shared" si="359"/>
        <v>2.9929824561403509</v>
      </c>
      <c r="C577" s="12">
        <f t="shared" si="354"/>
        <v>3.6183910722871491</v>
      </c>
      <c r="D577" s="18">
        <f t="shared" ref="D577:D578" si="393">IF(B577 &lt; $C$5, 3*C577, IF(B577 = $C$5, C577, " "))</f>
        <v>10.855173216861447</v>
      </c>
    </row>
    <row r="578" spans="1:4" x14ac:dyDescent="0.3">
      <c r="A578" s="4">
        <v>569</v>
      </c>
      <c r="B578" s="23">
        <f t="shared" si="359"/>
        <v>2.9964912280701754</v>
      </c>
      <c r="C578" s="12">
        <f t="shared" si="354"/>
        <v>3.6196661391824283</v>
      </c>
      <c r="D578" s="18">
        <f t="shared" si="393"/>
        <v>10.858998417547285</v>
      </c>
    </row>
    <row r="579" spans="1:4" x14ac:dyDescent="0.3">
      <c r="A579" s="4">
        <v>570</v>
      </c>
      <c r="B579" s="23">
        <f t="shared" si="359"/>
        <v>3</v>
      </c>
      <c r="C579" s="12">
        <f t="shared" si="354"/>
        <v>3.620939696457766</v>
      </c>
      <c r="D579" s="18">
        <f t="shared" ref="D579" si="394">IF(B579 &lt; $C$5, 2*C579, IF(B579 = $C$5, C579, " "))</f>
        <v>7.2418793929155321</v>
      </c>
    </row>
    <row r="580" spans="1:4" x14ac:dyDescent="0.3">
      <c r="A580" s="4">
        <v>571</v>
      </c>
      <c r="B580" s="23">
        <f t="shared" si="359"/>
        <v>3.0035087719298246</v>
      </c>
      <c r="C580" s="12">
        <f t="shared" si="354"/>
        <v>3.6222117494328763</v>
      </c>
      <c r="D580" s="18">
        <f t="shared" ref="D580:D581" si="395">IF(B580 &lt; $C$5, 3*C580, IF(B580 = $C$5, C580, " "))</f>
        <v>10.866635248298628</v>
      </c>
    </row>
    <row r="581" spans="1:4" x14ac:dyDescent="0.3">
      <c r="A581" s="4">
        <v>572</v>
      </c>
      <c r="B581" s="23">
        <f t="shared" si="359"/>
        <v>3.0070175438596491</v>
      </c>
      <c r="C581" s="12">
        <f t="shared" si="354"/>
        <v>3.6234823033994852</v>
      </c>
      <c r="D581" s="18">
        <f t="shared" si="395"/>
        <v>10.870446910198456</v>
      </c>
    </row>
    <row r="582" spans="1:4" x14ac:dyDescent="0.3">
      <c r="A582" s="4">
        <v>573</v>
      </c>
      <c r="B582" s="23">
        <f t="shared" si="359"/>
        <v>3.0105263157894737</v>
      </c>
      <c r="C582" s="12">
        <f t="shared" si="354"/>
        <v>3.6247513636215163</v>
      </c>
      <c r="D582" s="18">
        <f t="shared" ref="D582" si="396">IF(B582 &lt; $C$5, 2*C582, IF(B582 = $C$5, C582, " "))</f>
        <v>7.2495027272430326</v>
      </c>
    </row>
    <row r="583" spans="1:4" x14ac:dyDescent="0.3">
      <c r="A583" s="4">
        <v>574</v>
      </c>
      <c r="B583" s="23">
        <f t="shared" si="359"/>
        <v>3.0140350877192983</v>
      </c>
      <c r="C583" s="12">
        <f t="shared" si="354"/>
        <v>3.6260189353352748</v>
      </c>
      <c r="D583" s="18">
        <f t="shared" ref="D583:D584" si="397">IF(B583 &lt; $C$5, 3*C583, IF(B583 = $C$5, C583, " "))</f>
        <v>10.878056806005825</v>
      </c>
    </row>
    <row r="584" spans="1:4" x14ac:dyDescent="0.3">
      <c r="A584" s="4">
        <v>575</v>
      </c>
      <c r="B584" s="23">
        <f t="shared" si="359"/>
        <v>3.0175438596491229</v>
      </c>
      <c r="C584" s="12">
        <f t="shared" si="354"/>
        <v>3.6272850237496348</v>
      </c>
      <c r="D584" s="18">
        <f t="shared" si="397"/>
        <v>10.881855071248903</v>
      </c>
    </row>
    <row r="585" spans="1:4" x14ac:dyDescent="0.3">
      <c r="A585" s="4">
        <v>576</v>
      </c>
      <c r="B585" s="23">
        <f t="shared" si="359"/>
        <v>3.0210526315789474</v>
      </c>
      <c r="C585" s="12">
        <f t="shared" si="354"/>
        <v>3.6285496340462187</v>
      </c>
      <c r="D585" s="18">
        <f t="shared" ref="D585" si="398">IF(B585 &lt; $C$5, 2*C585, IF(B585 = $C$5, C585, " "))</f>
        <v>7.2570992680924373</v>
      </c>
    </row>
    <row r="586" spans="1:4" x14ac:dyDescent="0.3">
      <c r="A586" s="4">
        <v>577</v>
      </c>
      <c r="B586" s="23">
        <f t="shared" si="359"/>
        <v>3.024561403508772</v>
      </c>
      <c r="C586" s="12">
        <f t="shared" ref="C586:C649" si="399">(2*B586^2+B586^2*SQRT(B586)-1)/(B586^2)</f>
        <v>3.6298127713795805</v>
      </c>
      <c r="D586" s="18">
        <f t="shared" ref="D586:D587" si="400">IF(B586 &lt; $C$5, 3*C586, IF(B586 = $C$5, C586, " "))</f>
        <v>10.889438314138742</v>
      </c>
    </row>
    <row r="587" spans="1:4" x14ac:dyDescent="0.3">
      <c r="A587" s="4">
        <v>578</v>
      </c>
      <c r="B587" s="23">
        <f t="shared" si="359"/>
        <v>3.0280701754385966</v>
      </c>
      <c r="C587" s="12">
        <f t="shared" si="399"/>
        <v>3.6310744408773816</v>
      </c>
      <c r="D587" s="18">
        <f t="shared" si="400"/>
        <v>10.893223322632146</v>
      </c>
    </row>
    <row r="588" spans="1:4" x14ac:dyDescent="0.3">
      <c r="A588" s="4">
        <v>579</v>
      </c>
      <c r="B588" s="23">
        <f t="shared" si="359"/>
        <v>3.0315789473684212</v>
      </c>
      <c r="C588" s="12">
        <f t="shared" si="399"/>
        <v>3.6323346476405711</v>
      </c>
      <c r="D588" s="18">
        <f t="shared" ref="D588" si="401">IF(B588 &lt; $C$5, 2*C588, IF(B588 = $C$5, C588, " "))</f>
        <v>7.2646692952811422</v>
      </c>
    </row>
    <row r="589" spans="1:4" x14ac:dyDescent="0.3">
      <c r="A589" s="4">
        <v>580</v>
      </c>
      <c r="B589" s="23">
        <f t="shared" si="359"/>
        <v>3.0350877192982457</v>
      </c>
      <c r="C589" s="12">
        <f t="shared" si="399"/>
        <v>3.633593396743565</v>
      </c>
      <c r="D589" s="18">
        <f t="shared" ref="D589:D590" si="402">IF(B589 &lt; $C$5, 3*C589, IF(B589 = $C$5, C589, " "))</f>
        <v>10.900780190230694</v>
      </c>
    </row>
    <row r="590" spans="1:4" x14ac:dyDescent="0.3">
      <c r="A590" s="4">
        <v>581</v>
      </c>
      <c r="B590" s="23">
        <f t="shared" si="359"/>
        <v>3.0385964912280703</v>
      </c>
      <c r="C590" s="12">
        <f t="shared" si="399"/>
        <v>3.634850693234418</v>
      </c>
      <c r="D590" s="18">
        <f t="shared" si="402"/>
        <v>10.904552079703254</v>
      </c>
    </row>
    <row r="591" spans="1:4" x14ac:dyDescent="0.3">
      <c r="A591" s="4">
        <v>582</v>
      </c>
      <c r="B591" s="23">
        <f t="shared" si="359"/>
        <v>3.0421052631578949</v>
      </c>
      <c r="C591" s="12">
        <f t="shared" si="399"/>
        <v>3.6361065421349967</v>
      </c>
      <c r="D591" s="18">
        <f t="shared" ref="D591" si="403">IF(B591 &lt; $C$5, 2*C591, IF(B591 = $C$5, C591, " "))</f>
        <v>7.2722130842699935</v>
      </c>
    </row>
    <row r="592" spans="1:4" x14ac:dyDescent="0.3">
      <c r="A592" s="4">
        <v>583</v>
      </c>
      <c r="B592" s="23">
        <f t="shared" ref="B592:B655" si="404">$B$9+A592*$G$5</f>
        <v>3.0456140350877194</v>
      </c>
      <c r="C592" s="12">
        <f t="shared" si="399"/>
        <v>3.6373609484411555</v>
      </c>
      <c r="D592" s="18">
        <f t="shared" ref="D592:D593" si="405">IF(B592 &lt; $C$5, 3*C592, IF(B592 = $C$5, C592, " "))</f>
        <v>10.912082845323466</v>
      </c>
    </row>
    <row r="593" spans="1:4" x14ac:dyDescent="0.3">
      <c r="A593" s="4">
        <v>584</v>
      </c>
      <c r="B593" s="23">
        <f t="shared" si="404"/>
        <v>3.049122807017544</v>
      </c>
      <c r="C593" s="12">
        <f t="shared" si="399"/>
        <v>3.6386139171229059</v>
      </c>
      <c r="D593" s="18">
        <f t="shared" si="405"/>
        <v>10.915841751368717</v>
      </c>
    </row>
    <row r="594" spans="1:4" x14ac:dyDescent="0.3">
      <c r="A594" s="4">
        <v>585</v>
      </c>
      <c r="B594" s="23">
        <f t="shared" si="404"/>
        <v>3.0526315789473686</v>
      </c>
      <c r="C594" s="12">
        <f t="shared" si="399"/>
        <v>3.6398654531245858</v>
      </c>
      <c r="D594" s="18">
        <f t="shared" ref="D594" si="406">IF(B594 &lt; $C$5, 2*C594, IF(B594 = $C$5, C594, " "))</f>
        <v>7.2797309062491715</v>
      </c>
    </row>
    <row r="595" spans="1:4" x14ac:dyDescent="0.3">
      <c r="A595" s="4">
        <v>586</v>
      </c>
      <c r="B595" s="23">
        <f t="shared" si="404"/>
        <v>3.0561403508771932</v>
      </c>
      <c r="C595" s="12">
        <f t="shared" si="399"/>
        <v>3.6411155613650297</v>
      </c>
      <c r="D595" s="18">
        <f t="shared" ref="D595:D596" si="407">IF(B595 &lt; $C$5, 3*C595, IF(B595 = $C$5, C595, " "))</f>
        <v>10.923346684095089</v>
      </c>
    </row>
    <row r="596" spans="1:4" x14ac:dyDescent="0.3">
      <c r="A596" s="4">
        <v>587</v>
      </c>
      <c r="B596" s="23">
        <f t="shared" si="404"/>
        <v>3.0596491228070177</v>
      </c>
      <c r="C596" s="12">
        <f t="shared" si="399"/>
        <v>3.6423642467377326</v>
      </c>
      <c r="D596" s="18">
        <f t="shared" si="407"/>
        <v>10.927092740213197</v>
      </c>
    </row>
    <row r="597" spans="1:4" x14ac:dyDescent="0.3">
      <c r="A597" s="4">
        <v>588</v>
      </c>
      <c r="B597" s="23">
        <f t="shared" si="404"/>
        <v>3.0631578947368423</v>
      </c>
      <c r="C597" s="12">
        <f t="shared" si="399"/>
        <v>3.6436115141110221</v>
      </c>
      <c r="D597" s="18">
        <f t="shared" ref="D597" si="408">IF(B597 &lt; $C$5, 2*C597, IF(B597 = $C$5, C597, " "))</f>
        <v>7.2872230282220443</v>
      </c>
    </row>
    <row r="598" spans="1:4" x14ac:dyDescent="0.3">
      <c r="A598" s="4">
        <v>589</v>
      </c>
      <c r="B598" s="23">
        <f t="shared" si="404"/>
        <v>3.0666666666666669</v>
      </c>
      <c r="C598" s="12">
        <f t="shared" si="399"/>
        <v>3.6448573683282155</v>
      </c>
      <c r="D598" s="18">
        <f t="shared" ref="D598:D599" si="409">IF(B598 &lt; $C$5, 3*C598, IF(B598 = $C$5, C598, " "))</f>
        <v>10.934572104984646</v>
      </c>
    </row>
    <row r="599" spans="1:4" x14ac:dyDescent="0.3">
      <c r="A599" s="4">
        <v>590</v>
      </c>
      <c r="B599" s="23">
        <f t="shared" si="404"/>
        <v>3.0701754385964914</v>
      </c>
      <c r="C599" s="12">
        <f t="shared" si="399"/>
        <v>3.6461018142077886</v>
      </c>
      <c r="D599" s="18">
        <f t="shared" si="409"/>
        <v>10.938305442623365</v>
      </c>
    </row>
    <row r="600" spans="1:4" x14ac:dyDescent="0.3">
      <c r="A600" s="4">
        <v>591</v>
      </c>
      <c r="B600" s="23">
        <f t="shared" si="404"/>
        <v>3.073684210526316</v>
      </c>
      <c r="C600" s="12">
        <f t="shared" si="399"/>
        <v>3.6473448565435347</v>
      </c>
      <c r="D600" s="18">
        <f t="shared" ref="D600" si="410">IF(B600 &lt; $C$5, 2*C600, IF(B600 = $C$5, C600, " "))</f>
        <v>7.2946897130870694</v>
      </c>
    </row>
    <row r="601" spans="1:4" x14ac:dyDescent="0.3">
      <c r="A601" s="4">
        <v>592</v>
      </c>
      <c r="B601" s="23">
        <f t="shared" si="404"/>
        <v>3.0771929824561406</v>
      </c>
      <c r="C601" s="12">
        <f t="shared" si="399"/>
        <v>3.6485865001047268</v>
      </c>
      <c r="D601" s="18">
        <f t="shared" ref="D601:D602" si="411">IF(B601 &lt; $C$5, 3*C601, IF(B601 = $C$5, C601, " "))</f>
        <v>10.94575950031418</v>
      </c>
    </row>
    <row r="602" spans="1:4" x14ac:dyDescent="0.3">
      <c r="A602" s="4">
        <v>593</v>
      </c>
      <c r="B602" s="23">
        <f t="shared" si="404"/>
        <v>3.0807017543859652</v>
      </c>
      <c r="C602" s="12">
        <f t="shared" si="399"/>
        <v>3.6498267496362771</v>
      </c>
      <c r="D602" s="18">
        <f t="shared" si="411"/>
        <v>10.949480248908831</v>
      </c>
    </row>
    <row r="603" spans="1:4" x14ac:dyDescent="0.3">
      <c r="A603" s="4">
        <v>594</v>
      </c>
      <c r="B603" s="23">
        <f t="shared" si="404"/>
        <v>3.0842105263157893</v>
      </c>
      <c r="C603" s="12">
        <f t="shared" si="399"/>
        <v>3.6510656098588932</v>
      </c>
      <c r="D603" s="18">
        <f t="shared" ref="D603" si="412">IF(B603 &lt; $C$5, 2*C603, IF(B603 = $C$5, C603, " "))</f>
        <v>7.3021312197177863</v>
      </c>
    </row>
    <row r="604" spans="1:4" x14ac:dyDescent="0.3">
      <c r="A604" s="4">
        <v>595</v>
      </c>
      <c r="B604" s="23">
        <f t="shared" si="404"/>
        <v>3.0877192982456139</v>
      </c>
      <c r="C604" s="12">
        <f t="shared" si="399"/>
        <v>3.6523030854692395</v>
      </c>
      <c r="D604" s="18">
        <f t="shared" ref="D604:D605" si="413">IF(B604 &lt; $C$5, 3*C604, IF(B604 = $C$5, C604, " "))</f>
        <v>10.95690925640772</v>
      </c>
    </row>
    <row r="605" spans="1:4" x14ac:dyDescent="0.3">
      <c r="A605" s="4">
        <v>596</v>
      </c>
      <c r="B605" s="23">
        <f t="shared" si="404"/>
        <v>3.0912280701754384</v>
      </c>
      <c r="C605" s="12">
        <f t="shared" si="399"/>
        <v>3.6535391811400895</v>
      </c>
      <c r="D605" s="18">
        <f t="shared" si="413"/>
        <v>10.960617543420268</v>
      </c>
    </row>
    <row r="606" spans="1:4" x14ac:dyDescent="0.3">
      <c r="A606" s="4">
        <v>597</v>
      </c>
      <c r="B606" s="23">
        <f t="shared" si="404"/>
        <v>3.094736842105263</v>
      </c>
      <c r="C606" s="12">
        <f t="shared" si="399"/>
        <v>3.6547739015204797</v>
      </c>
      <c r="D606" s="18">
        <f t="shared" ref="D606" si="414">IF(B606 &lt; $C$5, 2*C606, IF(B606 = $C$5, C606, " "))</f>
        <v>7.3095478030409593</v>
      </c>
    </row>
    <row r="607" spans="1:4" x14ac:dyDescent="0.3">
      <c r="A607" s="4">
        <v>598</v>
      </c>
      <c r="B607" s="23">
        <f t="shared" si="404"/>
        <v>3.0982456140350876</v>
      </c>
      <c r="C607" s="12">
        <f t="shared" si="399"/>
        <v>3.6560072512358657</v>
      </c>
      <c r="D607" s="18">
        <f t="shared" ref="D607:D608" si="415">IF(B607 &lt; $C$5, 3*C607, IF(B607 = $C$5, C607, " "))</f>
        <v>10.968021753707596</v>
      </c>
    </row>
    <row r="608" spans="1:4" x14ac:dyDescent="0.3">
      <c r="A608" s="4">
        <v>599</v>
      </c>
      <c r="B608" s="23">
        <f t="shared" si="404"/>
        <v>3.1017543859649122</v>
      </c>
      <c r="C608" s="12">
        <f t="shared" si="399"/>
        <v>3.6572392348882743</v>
      </c>
      <c r="D608" s="18">
        <f t="shared" si="415"/>
        <v>10.971717704664822</v>
      </c>
    </row>
    <row r="609" spans="1:4" x14ac:dyDescent="0.3">
      <c r="A609" s="4">
        <v>600</v>
      </c>
      <c r="B609" s="23">
        <f t="shared" si="404"/>
        <v>3.1052631578947367</v>
      </c>
      <c r="C609" s="12">
        <f t="shared" si="399"/>
        <v>3.6584698570564522</v>
      </c>
      <c r="D609" s="18">
        <f t="shared" ref="D609" si="416">IF(B609 &lt; $C$5, 2*C609, IF(B609 = $C$5, C609, " "))</f>
        <v>7.3169397141129044</v>
      </c>
    </row>
    <row r="610" spans="1:4" x14ac:dyDescent="0.3">
      <c r="A610" s="4">
        <v>601</v>
      </c>
      <c r="B610" s="23">
        <f t="shared" si="404"/>
        <v>3.1087719298245613</v>
      </c>
      <c r="C610" s="12">
        <f t="shared" si="399"/>
        <v>3.659699122296018</v>
      </c>
      <c r="D610" s="18">
        <f t="shared" ref="D610:D611" si="417">IF(B610 &lt; $C$5, 3*C610, IF(B610 = $C$5, C610, " "))</f>
        <v>10.979097366888054</v>
      </c>
    </row>
    <row r="611" spans="1:4" x14ac:dyDescent="0.3">
      <c r="A611" s="4">
        <v>602</v>
      </c>
      <c r="B611" s="23">
        <f t="shared" si="404"/>
        <v>3.1122807017543859</v>
      </c>
      <c r="C611" s="12">
        <f t="shared" si="399"/>
        <v>3.6609270351396108</v>
      </c>
      <c r="D611" s="18">
        <f t="shared" si="417"/>
        <v>10.982781105418832</v>
      </c>
    </row>
    <row r="612" spans="1:4" x14ac:dyDescent="0.3">
      <c r="A612" s="4">
        <v>603</v>
      </c>
      <c r="B612" s="23">
        <f t="shared" si="404"/>
        <v>3.1157894736842104</v>
      </c>
      <c r="C612" s="12">
        <f t="shared" si="399"/>
        <v>3.6621536000970378</v>
      </c>
      <c r="D612" s="18">
        <f t="shared" ref="D612" si="418">IF(B612 &lt; $C$5, 2*C612, IF(B612 = $C$5, C612, " "))</f>
        <v>7.3243072001940757</v>
      </c>
    </row>
    <row r="613" spans="1:4" x14ac:dyDescent="0.3">
      <c r="A613" s="4">
        <v>604</v>
      </c>
      <c r="B613" s="23">
        <f t="shared" si="404"/>
        <v>3.119298245614035</v>
      </c>
      <c r="C613" s="12">
        <f t="shared" si="399"/>
        <v>3.6633788216554173</v>
      </c>
      <c r="D613" s="18">
        <f t="shared" ref="D613:D614" si="419">IF(B613 &lt; $C$5, 3*C613, IF(B613 = $C$5, C613, " "))</f>
        <v>10.990136464966252</v>
      </c>
    </row>
    <row r="614" spans="1:4" x14ac:dyDescent="0.3">
      <c r="A614" s="4">
        <v>605</v>
      </c>
      <c r="B614" s="23">
        <f t="shared" si="404"/>
        <v>3.1228070175438596</v>
      </c>
      <c r="C614" s="12">
        <f t="shared" si="399"/>
        <v>3.6646027042793303</v>
      </c>
      <c r="D614" s="18">
        <f t="shared" si="419"/>
        <v>10.993808112837991</v>
      </c>
    </row>
    <row r="615" spans="1:4" x14ac:dyDescent="0.3">
      <c r="A615" s="4">
        <v>606</v>
      </c>
      <c r="B615" s="23">
        <f t="shared" si="404"/>
        <v>3.1263157894736842</v>
      </c>
      <c r="C615" s="12">
        <f t="shared" si="399"/>
        <v>3.6658252524109618</v>
      </c>
      <c r="D615" s="18">
        <f t="shared" ref="D615" si="420">IF(B615 &lt; $C$5, 2*C615, IF(B615 = $C$5, C615, " "))</f>
        <v>7.3316505048219236</v>
      </c>
    </row>
    <row r="616" spans="1:4" x14ac:dyDescent="0.3">
      <c r="A616" s="4">
        <v>607</v>
      </c>
      <c r="B616" s="23">
        <f t="shared" si="404"/>
        <v>3.1298245614035087</v>
      </c>
      <c r="C616" s="12">
        <f t="shared" si="399"/>
        <v>3.6670464704702415</v>
      </c>
      <c r="D616" s="18">
        <f t="shared" ref="D616:D617" si="421">IF(B616 &lt; $C$5, 3*C616, IF(B616 = $C$5, C616, " "))</f>
        <v>11.001139411410724</v>
      </c>
    </row>
    <row r="617" spans="1:4" x14ac:dyDescent="0.3">
      <c r="A617" s="4">
        <v>608</v>
      </c>
      <c r="B617" s="23">
        <f t="shared" si="404"/>
        <v>3.1333333333333333</v>
      </c>
      <c r="C617" s="12">
        <f t="shared" si="399"/>
        <v>3.6682663628549883</v>
      </c>
      <c r="D617" s="18">
        <f t="shared" si="421"/>
        <v>11.004799088564965</v>
      </c>
    </row>
    <row r="618" spans="1:4" x14ac:dyDescent="0.3">
      <c r="A618" s="4">
        <v>609</v>
      </c>
      <c r="B618" s="23">
        <f t="shared" si="404"/>
        <v>3.1368421052631579</v>
      </c>
      <c r="C618" s="12">
        <f t="shared" si="399"/>
        <v>3.6694849339410536</v>
      </c>
      <c r="D618" s="18">
        <f t="shared" ref="D618" si="422">IF(B618 &lt; $C$5, 2*C618, IF(B618 = $C$5, C618, " "))</f>
        <v>7.3389698678821071</v>
      </c>
    </row>
    <row r="619" spans="1:4" x14ac:dyDescent="0.3">
      <c r="A619" s="4">
        <v>610</v>
      </c>
      <c r="B619" s="23">
        <f t="shared" si="404"/>
        <v>3.1403508771929824</v>
      </c>
      <c r="C619" s="12">
        <f t="shared" si="399"/>
        <v>3.6707021880824553</v>
      </c>
      <c r="D619" s="18">
        <f t="shared" ref="D619:D620" si="423">IF(B619 &lt; $C$5, 3*C619, IF(B619 = $C$5, C619, " "))</f>
        <v>11.012106564247366</v>
      </c>
    </row>
    <row r="620" spans="1:4" x14ac:dyDescent="0.3">
      <c r="A620" s="4">
        <v>611</v>
      </c>
      <c r="B620" s="23">
        <f t="shared" si="404"/>
        <v>3.143859649122807</v>
      </c>
      <c r="C620" s="12">
        <f t="shared" si="399"/>
        <v>3.6719181296115222</v>
      </c>
      <c r="D620" s="18">
        <f t="shared" si="423"/>
        <v>11.015754388834566</v>
      </c>
    </row>
    <row r="621" spans="1:4" x14ac:dyDescent="0.3">
      <c r="A621" s="4">
        <v>612</v>
      </c>
      <c r="B621" s="23">
        <f t="shared" si="404"/>
        <v>3.1473684210526316</v>
      </c>
      <c r="C621" s="12">
        <f t="shared" si="399"/>
        <v>3.6731327628390296</v>
      </c>
      <c r="D621" s="18">
        <f t="shared" ref="D621" si="424">IF(B621 &lt; $C$5, 2*C621, IF(B621 = $C$5, C621, " "))</f>
        <v>7.3462655256780591</v>
      </c>
    </row>
    <row r="622" spans="1:4" x14ac:dyDescent="0.3">
      <c r="A622" s="4">
        <v>613</v>
      </c>
      <c r="B622" s="23">
        <f t="shared" si="404"/>
        <v>3.1508771929824562</v>
      </c>
      <c r="C622" s="12">
        <f t="shared" si="399"/>
        <v>3.6743460920543343</v>
      </c>
      <c r="D622" s="18">
        <f t="shared" ref="D622:D623" si="425">IF(B622 &lt; $C$5, 3*C622, IF(B622 = $C$5, C622, " "))</f>
        <v>11.023038276163003</v>
      </c>
    </row>
    <row r="623" spans="1:4" x14ac:dyDescent="0.3">
      <c r="A623" s="4">
        <v>614</v>
      </c>
      <c r="B623" s="23">
        <f t="shared" si="404"/>
        <v>3.1543859649122807</v>
      </c>
      <c r="C623" s="12">
        <f t="shared" si="399"/>
        <v>3.6755581215255142</v>
      </c>
      <c r="D623" s="18">
        <f t="shared" si="425"/>
        <v>11.026674364576543</v>
      </c>
    </row>
    <row r="624" spans="1:4" x14ac:dyDescent="0.3">
      <c r="A624" s="4">
        <v>615</v>
      </c>
      <c r="B624" s="23">
        <f t="shared" si="404"/>
        <v>3.1578947368421053</v>
      </c>
      <c r="C624" s="12">
        <f t="shared" si="399"/>
        <v>3.6767688554994988</v>
      </c>
      <c r="D624" s="18">
        <f t="shared" ref="D624" si="426">IF(B624 &lt; $C$5, 2*C624, IF(B624 = $C$5, C624, " "))</f>
        <v>7.3535377109989977</v>
      </c>
    </row>
    <row r="625" spans="1:4" x14ac:dyDescent="0.3">
      <c r="A625" s="4">
        <v>616</v>
      </c>
      <c r="B625" s="23">
        <f t="shared" si="404"/>
        <v>3.1614035087719299</v>
      </c>
      <c r="C625" s="12">
        <f t="shared" si="399"/>
        <v>3.6779782982022073</v>
      </c>
      <c r="D625" s="18">
        <f t="shared" ref="D625:D626" si="427">IF(B625 &lt; $C$5, 3*C625, IF(B625 = $C$5, C625, " "))</f>
        <v>11.033934894606622</v>
      </c>
    </row>
    <row r="626" spans="1:4" x14ac:dyDescent="0.3">
      <c r="A626" s="4">
        <v>617</v>
      </c>
      <c r="B626" s="23">
        <f t="shared" si="404"/>
        <v>3.1649122807017545</v>
      </c>
      <c r="C626" s="12">
        <f t="shared" si="399"/>
        <v>3.679186453838676</v>
      </c>
      <c r="D626" s="18">
        <f t="shared" si="427"/>
        <v>11.037559361516028</v>
      </c>
    </row>
    <row r="627" spans="1:4" x14ac:dyDescent="0.3">
      <c r="A627" s="4">
        <v>618</v>
      </c>
      <c r="B627" s="23">
        <f t="shared" si="404"/>
        <v>3.168421052631579</v>
      </c>
      <c r="C627" s="12">
        <f t="shared" si="399"/>
        <v>3.6803933265931938</v>
      </c>
      <c r="D627" s="18">
        <f t="shared" ref="D627" si="428">IF(B627 &lt; $C$5, 2*C627, IF(B627 = $C$5, C627, " "))</f>
        <v>7.3607866531863877</v>
      </c>
    </row>
    <row r="628" spans="1:4" x14ac:dyDescent="0.3">
      <c r="A628" s="4">
        <v>619</v>
      </c>
      <c r="B628" s="23">
        <f t="shared" si="404"/>
        <v>3.1719298245614036</v>
      </c>
      <c r="C628" s="12">
        <f t="shared" si="399"/>
        <v>3.6815989206294342</v>
      </c>
      <c r="D628" s="18">
        <f t="shared" ref="D628:D629" si="429">IF(B628 &lt; $C$5, 3*C628, IF(B628 = $C$5, C628, " "))</f>
        <v>11.044796761888303</v>
      </c>
    </row>
    <row r="629" spans="1:4" x14ac:dyDescent="0.3">
      <c r="A629" s="4">
        <v>620</v>
      </c>
      <c r="B629" s="23">
        <f t="shared" si="404"/>
        <v>3.1754385964912282</v>
      </c>
      <c r="C629" s="12">
        <f t="shared" si="399"/>
        <v>3.6828032400905792</v>
      </c>
      <c r="D629" s="18">
        <f t="shared" si="429"/>
        <v>11.048409720271739</v>
      </c>
    </row>
    <row r="630" spans="1:4" x14ac:dyDescent="0.3">
      <c r="A630" s="4">
        <v>621</v>
      </c>
      <c r="B630" s="23">
        <f t="shared" si="404"/>
        <v>3.1789473684210527</v>
      </c>
      <c r="C630" s="12">
        <f t="shared" si="399"/>
        <v>3.684006289099452</v>
      </c>
      <c r="D630" s="18">
        <f t="shared" ref="D630" si="430">IF(B630 &lt; $C$5, 2*C630, IF(B630 = $C$5, C630, " "))</f>
        <v>7.3680125781989041</v>
      </c>
    </row>
    <row r="631" spans="1:4" x14ac:dyDescent="0.3">
      <c r="A631" s="4">
        <v>622</v>
      </c>
      <c r="B631" s="23">
        <f t="shared" si="404"/>
        <v>3.1824561403508773</v>
      </c>
      <c r="C631" s="12">
        <f t="shared" si="399"/>
        <v>3.6852080717586455</v>
      </c>
      <c r="D631" s="18">
        <f t="shared" ref="D631:D632" si="431">IF(B631 &lt; $C$5, 3*C631, IF(B631 = $C$5, C631, " "))</f>
        <v>11.055624215275937</v>
      </c>
    </row>
    <row r="632" spans="1:4" x14ac:dyDescent="0.3">
      <c r="A632" s="4">
        <v>623</v>
      </c>
      <c r="B632" s="23">
        <f t="shared" si="404"/>
        <v>3.1859649122807019</v>
      </c>
      <c r="C632" s="12">
        <f t="shared" si="399"/>
        <v>3.6864085921506473</v>
      </c>
      <c r="D632" s="18">
        <f t="shared" si="431"/>
        <v>11.059225776451942</v>
      </c>
    </row>
    <row r="633" spans="1:4" x14ac:dyDescent="0.3">
      <c r="A633" s="4">
        <v>624</v>
      </c>
      <c r="B633" s="23">
        <f t="shared" si="404"/>
        <v>3.1894736842105265</v>
      </c>
      <c r="C633" s="12">
        <f t="shared" si="399"/>
        <v>3.6876078543379651</v>
      </c>
      <c r="D633" s="18">
        <f t="shared" ref="D633" si="432">IF(B633 &lt; $C$5, 2*C633, IF(B633 = $C$5, C633, " "))</f>
        <v>7.3752157086759302</v>
      </c>
    </row>
    <row r="634" spans="1:4" x14ac:dyDescent="0.3">
      <c r="A634" s="4">
        <v>625</v>
      </c>
      <c r="B634" s="23">
        <f t="shared" si="404"/>
        <v>3.192982456140351</v>
      </c>
      <c r="C634" s="12">
        <f t="shared" si="399"/>
        <v>3.6888058623632545</v>
      </c>
      <c r="D634" s="18">
        <f t="shared" ref="D634:D635" si="433">IF(B634 &lt; $C$5, 3*C634, IF(B634 = $C$5, C634, " "))</f>
        <v>11.066417587089763</v>
      </c>
    </row>
    <row r="635" spans="1:4" x14ac:dyDescent="0.3">
      <c r="A635" s="4">
        <v>626</v>
      </c>
      <c r="B635" s="23">
        <f t="shared" si="404"/>
        <v>3.1964912280701756</v>
      </c>
      <c r="C635" s="12">
        <f t="shared" si="399"/>
        <v>3.6900026202494374</v>
      </c>
      <c r="D635" s="18">
        <f t="shared" si="433"/>
        <v>11.070007860748312</v>
      </c>
    </row>
    <row r="636" spans="1:4" x14ac:dyDescent="0.3">
      <c r="A636" s="4">
        <v>627</v>
      </c>
      <c r="B636" s="23">
        <f t="shared" si="404"/>
        <v>3.2</v>
      </c>
      <c r="C636" s="12">
        <f t="shared" si="399"/>
        <v>3.6911981319998315</v>
      </c>
      <c r="D636" s="18">
        <f t="shared" ref="D636" si="434">IF(B636 &lt; $C$5, 2*C636, IF(B636 = $C$5, C636, " "))</f>
        <v>7.382396263999663</v>
      </c>
    </row>
    <row r="637" spans="1:4" x14ac:dyDescent="0.3">
      <c r="A637" s="4">
        <v>628</v>
      </c>
      <c r="B637" s="23">
        <f t="shared" si="404"/>
        <v>3.2035087719298247</v>
      </c>
      <c r="C637" s="12">
        <f t="shared" si="399"/>
        <v>3.6923924015982688</v>
      </c>
      <c r="D637" s="18">
        <f t="shared" ref="D637:D638" si="435">IF(B637 &lt; $C$5, 3*C637, IF(B637 = $C$5, C637, " "))</f>
        <v>11.077177204794806</v>
      </c>
    </row>
    <row r="638" spans="1:4" x14ac:dyDescent="0.3">
      <c r="A638" s="4">
        <v>629</v>
      </c>
      <c r="B638" s="23">
        <f t="shared" si="404"/>
        <v>3.2070175438596493</v>
      </c>
      <c r="C638" s="12">
        <f t="shared" si="399"/>
        <v>3.6935854330092157</v>
      </c>
      <c r="D638" s="18">
        <f t="shared" si="435"/>
        <v>11.080756299027648</v>
      </c>
    </row>
    <row r="639" spans="1:4" x14ac:dyDescent="0.3">
      <c r="A639" s="4">
        <v>630</v>
      </c>
      <c r="B639" s="23">
        <f t="shared" si="404"/>
        <v>3.2105263157894739</v>
      </c>
      <c r="C639" s="12">
        <f t="shared" si="399"/>
        <v>3.6947772301778974</v>
      </c>
      <c r="D639" s="18">
        <f t="shared" ref="D639" si="436">IF(B639 &lt; $C$5, 2*C639, IF(B639 = $C$5, C639, " "))</f>
        <v>7.3895544603557948</v>
      </c>
    </row>
    <row r="640" spans="1:4" x14ac:dyDescent="0.3">
      <c r="A640" s="4">
        <v>631</v>
      </c>
      <c r="B640" s="23">
        <f t="shared" si="404"/>
        <v>3.2140350877192985</v>
      </c>
      <c r="C640" s="12">
        <f t="shared" si="399"/>
        <v>3.6959677970304132</v>
      </c>
      <c r="D640" s="18">
        <f t="shared" ref="D640:D641" si="437">IF(B640 &lt; $C$5, 3*C640, IF(B640 = $C$5, C640, " "))</f>
        <v>11.08790339109124</v>
      </c>
    </row>
    <row r="641" spans="1:4" x14ac:dyDescent="0.3">
      <c r="A641" s="4">
        <v>632</v>
      </c>
      <c r="B641" s="23">
        <f t="shared" si="404"/>
        <v>3.217543859649123</v>
      </c>
      <c r="C641" s="12">
        <f t="shared" si="399"/>
        <v>3.6971571374738574</v>
      </c>
      <c r="D641" s="18">
        <f t="shared" si="437"/>
        <v>11.091471412421573</v>
      </c>
    </row>
    <row r="642" spans="1:4" x14ac:dyDescent="0.3">
      <c r="A642" s="4">
        <v>633</v>
      </c>
      <c r="B642" s="23">
        <f t="shared" si="404"/>
        <v>3.2210526315789476</v>
      </c>
      <c r="C642" s="12">
        <f t="shared" si="399"/>
        <v>3.6983452553964358</v>
      </c>
      <c r="D642" s="18">
        <f t="shared" ref="D642" si="438">IF(B642 &lt; $C$5, 2*C642, IF(B642 = $C$5, C642, " "))</f>
        <v>7.3966905107928715</v>
      </c>
    </row>
    <row r="643" spans="1:4" x14ac:dyDescent="0.3">
      <c r="A643" s="4">
        <v>634</v>
      </c>
      <c r="B643" s="23">
        <f t="shared" si="404"/>
        <v>3.2245614035087722</v>
      </c>
      <c r="C643" s="12">
        <f t="shared" si="399"/>
        <v>3.6995321546675846</v>
      </c>
      <c r="D643" s="18">
        <f t="shared" ref="D643:D644" si="439">IF(B643 &lt; $C$5, 3*C643, IF(B643 = $C$5, C643, " "))</f>
        <v>11.098596464002753</v>
      </c>
    </row>
    <row r="644" spans="1:4" x14ac:dyDescent="0.3">
      <c r="A644" s="4">
        <v>635</v>
      </c>
      <c r="B644" s="23">
        <f t="shared" si="404"/>
        <v>3.2280701754385963</v>
      </c>
      <c r="C644" s="12">
        <f t="shared" si="399"/>
        <v>3.7007178391380826</v>
      </c>
      <c r="D644" s="18">
        <f t="shared" si="439"/>
        <v>11.102153517414248</v>
      </c>
    </row>
    <row r="645" spans="1:4" x14ac:dyDescent="0.3">
      <c r="A645" s="4">
        <v>636</v>
      </c>
      <c r="B645" s="23">
        <f t="shared" si="404"/>
        <v>3.2315789473684209</v>
      </c>
      <c r="C645" s="12">
        <f t="shared" si="399"/>
        <v>3.701902312640168</v>
      </c>
      <c r="D645" s="18">
        <f t="shared" ref="D645" si="440">IF(B645 &lt; $C$5, 2*C645, IF(B645 = $C$5, C645, " "))</f>
        <v>7.403804625280336</v>
      </c>
    </row>
    <row r="646" spans="1:4" x14ac:dyDescent="0.3">
      <c r="A646" s="4">
        <v>637</v>
      </c>
      <c r="B646" s="23">
        <f t="shared" si="404"/>
        <v>3.2350877192982455</v>
      </c>
      <c r="C646" s="12">
        <f t="shared" si="399"/>
        <v>3.7030855789876562</v>
      </c>
      <c r="D646" s="18">
        <f t="shared" ref="D646:D647" si="441">IF(B646 &lt; $C$5, 3*C646, IF(B646 = $C$5, C646, " "))</f>
        <v>11.109256736962969</v>
      </c>
    </row>
    <row r="647" spans="1:4" x14ac:dyDescent="0.3">
      <c r="A647" s="4">
        <v>638</v>
      </c>
      <c r="B647" s="23">
        <f t="shared" si="404"/>
        <v>3.23859649122807</v>
      </c>
      <c r="C647" s="12">
        <f t="shared" si="399"/>
        <v>3.7042676419760463</v>
      </c>
      <c r="D647" s="18">
        <f t="shared" si="441"/>
        <v>11.11280292592814</v>
      </c>
    </row>
    <row r="648" spans="1:4" x14ac:dyDescent="0.3">
      <c r="A648" s="4">
        <v>639</v>
      </c>
      <c r="B648" s="23">
        <f t="shared" si="404"/>
        <v>3.2421052631578946</v>
      </c>
      <c r="C648" s="12">
        <f t="shared" si="399"/>
        <v>3.7054485053826394</v>
      </c>
      <c r="D648" s="18">
        <f t="shared" ref="D648" si="442">IF(B648 &lt; $C$5, 2*C648, IF(B648 = $C$5, C648, " "))</f>
        <v>7.4108970107652787</v>
      </c>
    </row>
    <row r="649" spans="1:4" x14ac:dyDescent="0.3">
      <c r="A649" s="4">
        <v>640</v>
      </c>
      <c r="B649" s="23">
        <f t="shared" si="404"/>
        <v>3.2456140350877192</v>
      </c>
      <c r="C649" s="12">
        <f t="shared" si="399"/>
        <v>3.7066281729666462</v>
      </c>
      <c r="D649" s="18">
        <f t="shared" ref="D649:D650" si="443">IF(B649 &lt; $C$5, 3*C649, IF(B649 = $C$5, C649, " "))</f>
        <v>11.119884518899939</v>
      </c>
    </row>
    <row r="650" spans="1:4" x14ac:dyDescent="0.3">
      <c r="A650" s="4">
        <v>641</v>
      </c>
      <c r="B650" s="23">
        <f t="shared" si="404"/>
        <v>3.2491228070175437</v>
      </c>
      <c r="C650" s="12">
        <f t="shared" ref="C650:C713" si="444">(2*B650^2+B650^2*SQRT(B650)-1)/(B650^2)</f>
        <v>3.7078066484693011</v>
      </c>
      <c r="D650" s="18">
        <f t="shared" si="443"/>
        <v>11.123419945407903</v>
      </c>
    </row>
    <row r="651" spans="1:4" x14ac:dyDescent="0.3">
      <c r="A651" s="4">
        <v>642</v>
      </c>
      <c r="B651" s="23">
        <f t="shared" si="404"/>
        <v>3.2526315789473683</v>
      </c>
      <c r="C651" s="12">
        <f t="shared" si="444"/>
        <v>3.7089839356139711</v>
      </c>
      <c r="D651" s="18">
        <f t="shared" ref="D651" si="445">IF(B651 &lt; $C$5, 2*C651, IF(B651 = $C$5, C651, " "))</f>
        <v>7.4179678712279422</v>
      </c>
    </row>
    <row r="652" spans="1:4" x14ac:dyDescent="0.3">
      <c r="A652" s="4">
        <v>643</v>
      </c>
      <c r="B652" s="23">
        <f t="shared" si="404"/>
        <v>3.2561403508771929</v>
      </c>
      <c r="C652" s="12">
        <f t="shared" si="444"/>
        <v>3.7101600381062649</v>
      </c>
      <c r="D652" s="18">
        <f t="shared" ref="D652:D653" si="446">IF(B652 &lt; $C$5, 3*C652, IF(B652 = $C$5, C652, " "))</f>
        <v>11.130480114318795</v>
      </c>
    </row>
    <row r="653" spans="1:4" x14ac:dyDescent="0.3">
      <c r="A653" s="4">
        <v>644</v>
      </c>
      <c r="B653" s="23">
        <f t="shared" si="404"/>
        <v>3.2596491228070175</v>
      </c>
      <c r="C653" s="12">
        <f t="shared" si="444"/>
        <v>3.7113349596341396</v>
      </c>
      <c r="D653" s="18">
        <f t="shared" si="446"/>
        <v>11.134004878902418</v>
      </c>
    </row>
    <row r="654" spans="1:4" x14ac:dyDescent="0.3">
      <c r="A654" s="4">
        <v>645</v>
      </c>
      <c r="B654" s="23">
        <f t="shared" si="404"/>
        <v>3.263157894736842</v>
      </c>
      <c r="C654" s="12">
        <f t="shared" si="444"/>
        <v>3.7125087038680125</v>
      </c>
      <c r="D654" s="18">
        <f t="shared" ref="D654" si="447">IF(B654 &lt; $C$5, 2*C654, IF(B654 = $C$5, C654, " "))</f>
        <v>7.4250174077360249</v>
      </c>
    </row>
    <row r="655" spans="1:4" x14ac:dyDescent="0.3">
      <c r="A655" s="4">
        <v>646</v>
      </c>
      <c r="B655" s="23">
        <f t="shared" si="404"/>
        <v>3.2666666666666666</v>
      </c>
      <c r="C655" s="12">
        <f t="shared" si="444"/>
        <v>3.7136812744608645</v>
      </c>
      <c r="D655" s="18">
        <f t="shared" ref="D655:D656" si="448">IF(B655 &lt; $C$5, 3*C655, IF(B655 = $C$5, C655, " "))</f>
        <v>11.141043823382594</v>
      </c>
    </row>
    <row r="656" spans="1:4" x14ac:dyDescent="0.3">
      <c r="A656" s="4">
        <v>647</v>
      </c>
      <c r="B656" s="23">
        <f t="shared" ref="B656:B719" si="449">$B$9+A656*$G$5</f>
        <v>3.2701754385964912</v>
      </c>
      <c r="C656" s="12">
        <f t="shared" si="444"/>
        <v>3.7148526750483479</v>
      </c>
      <c r="D656" s="18">
        <f t="shared" si="448"/>
        <v>11.144558025145043</v>
      </c>
    </row>
    <row r="657" spans="1:4" x14ac:dyDescent="0.3">
      <c r="A657" s="4">
        <v>648</v>
      </c>
      <c r="B657" s="23">
        <f t="shared" si="449"/>
        <v>3.2736842105263158</v>
      </c>
      <c r="C657" s="12">
        <f t="shared" si="444"/>
        <v>3.7160229092488901</v>
      </c>
      <c r="D657" s="18">
        <f t="shared" ref="D657" si="450">IF(B657 &lt; $C$5, 2*C657, IF(B657 = $C$5, C657, " "))</f>
        <v>7.4320458184977802</v>
      </c>
    </row>
    <row r="658" spans="1:4" x14ac:dyDescent="0.3">
      <c r="A658" s="4">
        <v>649</v>
      </c>
      <c r="B658" s="23">
        <f t="shared" si="449"/>
        <v>3.2771929824561403</v>
      </c>
      <c r="C658" s="12">
        <f t="shared" si="444"/>
        <v>3.7171919806637992</v>
      </c>
      <c r="D658" s="18">
        <f t="shared" ref="D658:D659" si="451">IF(B658 &lt; $C$5, 3*C658, IF(B658 = $C$5, C658, " "))</f>
        <v>11.151575941991398</v>
      </c>
    </row>
    <row r="659" spans="1:4" x14ac:dyDescent="0.3">
      <c r="A659" s="4">
        <v>650</v>
      </c>
      <c r="B659" s="23">
        <f t="shared" si="449"/>
        <v>3.2807017543859649</v>
      </c>
      <c r="C659" s="12">
        <f t="shared" si="444"/>
        <v>3.7183598928773693</v>
      </c>
      <c r="D659" s="18">
        <f t="shared" si="451"/>
        <v>11.155079678632108</v>
      </c>
    </row>
    <row r="660" spans="1:4" x14ac:dyDescent="0.3">
      <c r="A660" s="4">
        <v>651</v>
      </c>
      <c r="B660" s="23">
        <f t="shared" si="449"/>
        <v>3.2842105263157895</v>
      </c>
      <c r="C660" s="12">
        <f t="shared" si="444"/>
        <v>3.7195266494569816</v>
      </c>
      <c r="D660" s="18">
        <f t="shared" ref="D660" si="452">IF(B660 &lt; $C$5, 2*C660, IF(B660 = $C$5, C660, " "))</f>
        <v>7.4390532989139633</v>
      </c>
    </row>
    <row r="661" spans="1:4" x14ac:dyDescent="0.3">
      <c r="A661" s="4">
        <v>652</v>
      </c>
      <c r="B661" s="23">
        <f t="shared" si="449"/>
        <v>3.287719298245614</v>
      </c>
      <c r="C661" s="12">
        <f t="shared" si="444"/>
        <v>3.7206922539532057</v>
      </c>
      <c r="D661" s="18">
        <f t="shared" ref="D661:D662" si="453">IF(B661 &lt; $C$5, 3*C661, IF(B661 = $C$5, C661, " "))</f>
        <v>11.162076761859616</v>
      </c>
    </row>
    <row r="662" spans="1:4" x14ac:dyDescent="0.3">
      <c r="A662" s="4">
        <v>653</v>
      </c>
      <c r="B662" s="23">
        <f t="shared" si="449"/>
        <v>3.2912280701754386</v>
      </c>
      <c r="C662" s="12">
        <f t="shared" si="444"/>
        <v>3.7218567098999045</v>
      </c>
      <c r="D662" s="18">
        <f t="shared" si="453"/>
        <v>11.165570129699713</v>
      </c>
    </row>
    <row r="663" spans="1:4" x14ac:dyDescent="0.3">
      <c r="A663" s="4">
        <v>654</v>
      </c>
      <c r="B663" s="23">
        <f t="shared" si="449"/>
        <v>3.2947368421052632</v>
      </c>
      <c r="C663" s="12">
        <f t="shared" si="444"/>
        <v>3.7230200208143311</v>
      </c>
      <c r="D663" s="18">
        <f t="shared" ref="D663" si="454">IF(B663 &lt; $C$5, 2*C663, IF(B663 = $C$5, C663, " "))</f>
        <v>7.4460400416286623</v>
      </c>
    </row>
    <row r="664" spans="1:4" x14ac:dyDescent="0.3">
      <c r="A664" s="4">
        <v>655</v>
      </c>
      <c r="B664" s="23">
        <f t="shared" si="449"/>
        <v>3.2982456140350878</v>
      </c>
      <c r="C664" s="12">
        <f t="shared" si="444"/>
        <v>3.7241821901972343</v>
      </c>
      <c r="D664" s="18">
        <f t="shared" ref="D664:D665" si="455">IF(B664 &lt; $C$5, 3*C664, IF(B664 = $C$5, C664, " "))</f>
        <v>11.172546570591702</v>
      </c>
    </row>
    <row r="665" spans="1:4" x14ac:dyDescent="0.3">
      <c r="A665" s="4">
        <v>656</v>
      </c>
      <c r="B665" s="23">
        <f t="shared" si="449"/>
        <v>3.3017543859649123</v>
      </c>
      <c r="C665" s="12">
        <f t="shared" si="444"/>
        <v>3.7253432215329507</v>
      </c>
      <c r="D665" s="18">
        <f t="shared" si="455"/>
        <v>11.176029664598852</v>
      </c>
    </row>
    <row r="666" spans="1:4" x14ac:dyDescent="0.3">
      <c r="A666" s="4">
        <v>657</v>
      </c>
      <c r="B666" s="23">
        <f t="shared" si="449"/>
        <v>3.3052631578947369</v>
      </c>
      <c r="C666" s="12">
        <f t="shared" si="444"/>
        <v>3.7265031182895103</v>
      </c>
      <c r="D666" s="18">
        <f t="shared" ref="D666" si="456">IF(B666 &lt; $C$5, 2*C666, IF(B666 = $C$5, C666, " "))</f>
        <v>7.4530062365790206</v>
      </c>
    </row>
    <row r="667" spans="1:4" x14ac:dyDescent="0.3">
      <c r="A667" s="4">
        <v>658</v>
      </c>
      <c r="B667" s="23">
        <f t="shared" si="449"/>
        <v>3.3087719298245615</v>
      </c>
      <c r="C667" s="12">
        <f t="shared" si="444"/>
        <v>3.7276618839187297</v>
      </c>
      <c r="D667" s="18">
        <f t="shared" ref="D667:D668" si="457">IF(B667 &lt; $C$5, 3*C667, IF(B667 = $C$5, C667, " "))</f>
        <v>11.182985651756189</v>
      </c>
    </row>
    <row r="668" spans="1:4" x14ac:dyDescent="0.3">
      <c r="A668" s="4">
        <v>659</v>
      </c>
      <c r="B668" s="23">
        <f t="shared" si="449"/>
        <v>3.312280701754386</v>
      </c>
      <c r="C668" s="12">
        <f t="shared" si="444"/>
        <v>3.7288195218563116</v>
      </c>
      <c r="D668" s="18">
        <f t="shared" si="457"/>
        <v>11.186458565568934</v>
      </c>
    </row>
    <row r="669" spans="1:4" x14ac:dyDescent="0.3">
      <c r="A669" s="4">
        <v>660</v>
      </c>
      <c r="B669" s="23">
        <f t="shared" si="449"/>
        <v>3.3157894736842106</v>
      </c>
      <c r="C669" s="12">
        <f t="shared" si="444"/>
        <v>3.7299760355219425</v>
      </c>
      <c r="D669" s="18">
        <f t="shared" ref="D669" si="458">IF(B669 &lt; $C$5, 2*C669, IF(B669 = $C$5, C669, " "))</f>
        <v>7.4599520710438849</v>
      </c>
    </row>
    <row r="670" spans="1:4" x14ac:dyDescent="0.3">
      <c r="A670" s="4">
        <v>661</v>
      </c>
      <c r="B670" s="23">
        <f t="shared" si="449"/>
        <v>3.3192982456140352</v>
      </c>
      <c r="C670" s="12">
        <f t="shared" si="444"/>
        <v>3.731131428319383</v>
      </c>
      <c r="D670" s="18">
        <f t="shared" ref="D670:D671" si="459">IF(B670 &lt; $C$5, 3*C670, IF(B670 = $C$5, C670, " "))</f>
        <v>11.193394284958149</v>
      </c>
    </row>
    <row r="671" spans="1:4" x14ac:dyDescent="0.3">
      <c r="A671" s="4">
        <v>662</v>
      </c>
      <c r="B671" s="23">
        <f t="shared" si="449"/>
        <v>3.3228070175438598</v>
      </c>
      <c r="C671" s="12">
        <f t="shared" si="444"/>
        <v>3.7322857036365709</v>
      </c>
      <c r="D671" s="18">
        <f t="shared" si="459"/>
        <v>11.196857110909713</v>
      </c>
    </row>
    <row r="672" spans="1:4" x14ac:dyDescent="0.3">
      <c r="A672" s="4">
        <v>663</v>
      </c>
      <c r="B672" s="23">
        <f t="shared" si="449"/>
        <v>3.3263157894736843</v>
      </c>
      <c r="C672" s="12">
        <f t="shared" si="444"/>
        <v>3.7334388648457093</v>
      </c>
      <c r="D672" s="18">
        <f t="shared" ref="D672" si="460">IF(B672 &lt; $C$5, 2*C672, IF(B672 = $C$5, C672, " "))</f>
        <v>7.4668777296914186</v>
      </c>
    </row>
    <row r="673" spans="1:4" x14ac:dyDescent="0.3">
      <c r="A673" s="4">
        <v>664</v>
      </c>
      <c r="B673" s="23">
        <f t="shared" si="449"/>
        <v>3.3298245614035089</v>
      </c>
      <c r="C673" s="12">
        <f t="shared" si="444"/>
        <v>3.7345909153033641</v>
      </c>
      <c r="D673" s="18">
        <f t="shared" ref="D673:D674" si="461">IF(B673 &lt; $C$5, 3*C673, IF(B673 = $C$5, C673, " "))</f>
        <v>11.203772745910092</v>
      </c>
    </row>
    <row r="674" spans="1:4" x14ac:dyDescent="0.3">
      <c r="A674" s="4">
        <v>665</v>
      </c>
      <c r="B674" s="23">
        <f t="shared" si="449"/>
        <v>3.3333333333333335</v>
      </c>
      <c r="C674" s="12">
        <f t="shared" si="444"/>
        <v>3.7357418583505542</v>
      </c>
      <c r="D674" s="18">
        <f t="shared" si="461"/>
        <v>11.207225575051663</v>
      </c>
    </row>
    <row r="675" spans="1:4" x14ac:dyDescent="0.3">
      <c r="A675" s="4">
        <v>666</v>
      </c>
      <c r="B675" s="23">
        <f t="shared" si="449"/>
        <v>3.3368421052631581</v>
      </c>
      <c r="C675" s="12">
        <f t="shared" si="444"/>
        <v>3.736891697312847</v>
      </c>
      <c r="D675" s="18">
        <f t="shared" ref="D675" si="462">IF(B675 &lt; $C$5, 2*C675, IF(B675 = $C$5, C675, " "))</f>
        <v>7.473783394625694</v>
      </c>
    </row>
    <row r="676" spans="1:4" x14ac:dyDescent="0.3">
      <c r="A676" s="4">
        <v>667</v>
      </c>
      <c r="B676" s="23">
        <f t="shared" si="449"/>
        <v>3.3403508771929826</v>
      </c>
      <c r="C676" s="12">
        <f t="shared" si="444"/>
        <v>3.738040435500448</v>
      </c>
      <c r="D676" s="18">
        <f t="shared" ref="D676:D677" si="463">IF(B676 &lt; $C$5, 3*C676, IF(B676 = $C$5, C676, " "))</f>
        <v>11.214121306501344</v>
      </c>
    </row>
    <row r="677" spans="1:4" x14ac:dyDescent="0.3">
      <c r="A677" s="4">
        <v>668</v>
      </c>
      <c r="B677" s="23">
        <f t="shared" si="449"/>
        <v>3.3438596491228072</v>
      </c>
      <c r="C677" s="12">
        <f t="shared" si="444"/>
        <v>3.739188076208293</v>
      </c>
      <c r="D677" s="18">
        <f t="shared" si="463"/>
        <v>11.217564228624878</v>
      </c>
    </row>
    <row r="678" spans="1:4" x14ac:dyDescent="0.3">
      <c r="A678" s="4">
        <v>669</v>
      </c>
      <c r="B678" s="23">
        <f t="shared" si="449"/>
        <v>3.3473684210526318</v>
      </c>
      <c r="C678" s="12">
        <f t="shared" si="444"/>
        <v>3.7403346227161394</v>
      </c>
      <c r="D678" s="18">
        <f t="shared" ref="D678" si="464">IF(B678 &lt; $C$5, 2*C678, IF(B678 = $C$5, C678, " "))</f>
        <v>7.4806692454322787</v>
      </c>
    </row>
    <row r="679" spans="1:4" x14ac:dyDescent="0.3">
      <c r="A679" s="4">
        <v>670</v>
      </c>
      <c r="B679" s="23">
        <f t="shared" si="449"/>
        <v>3.3508771929824563</v>
      </c>
      <c r="C679" s="12">
        <f t="shared" si="444"/>
        <v>3.741480078288653</v>
      </c>
      <c r="D679" s="18">
        <f t="shared" ref="D679:D680" si="465">IF(B679 &lt; $C$5, 3*C679, IF(B679 = $C$5, C679, " "))</f>
        <v>11.224440234865959</v>
      </c>
    </row>
    <row r="680" spans="1:4" x14ac:dyDescent="0.3">
      <c r="A680" s="4">
        <v>671</v>
      </c>
      <c r="B680" s="23">
        <f t="shared" si="449"/>
        <v>3.3543859649122809</v>
      </c>
      <c r="C680" s="12">
        <f t="shared" si="444"/>
        <v>3.7426244461755007</v>
      </c>
      <c r="D680" s="18">
        <f t="shared" si="465"/>
        <v>11.227873338526502</v>
      </c>
    </row>
    <row r="681" spans="1:4" x14ac:dyDescent="0.3">
      <c r="A681" s="4">
        <v>672</v>
      </c>
      <c r="B681" s="23">
        <f t="shared" si="449"/>
        <v>3.3578947368421055</v>
      </c>
      <c r="C681" s="12">
        <f t="shared" si="444"/>
        <v>3.7437677296114371</v>
      </c>
      <c r="D681" s="18">
        <f t="shared" ref="D681" si="466">IF(B681 &lt; $C$5, 2*C681, IF(B681 = $C$5, C681, " "))</f>
        <v>7.4875354592228742</v>
      </c>
    </row>
    <row r="682" spans="1:4" x14ac:dyDescent="0.3">
      <c r="A682" s="4">
        <v>673</v>
      </c>
      <c r="B682" s="23">
        <f t="shared" si="449"/>
        <v>3.3614035087719301</v>
      </c>
      <c r="C682" s="12">
        <f t="shared" si="444"/>
        <v>3.7449099318163936</v>
      </c>
      <c r="D682" s="18">
        <f t="shared" ref="D682:D683" si="467">IF(B682 &lt; $C$5, 3*C682, IF(B682 = $C$5, C682, " "))</f>
        <v>11.23472979544918</v>
      </c>
    </row>
    <row r="683" spans="1:4" x14ac:dyDescent="0.3">
      <c r="A683" s="4">
        <v>674</v>
      </c>
      <c r="B683" s="23">
        <f t="shared" si="449"/>
        <v>3.3649122807017546</v>
      </c>
      <c r="C683" s="12">
        <f t="shared" si="444"/>
        <v>3.7460510559955642</v>
      </c>
      <c r="D683" s="18">
        <f t="shared" si="467"/>
        <v>11.238153167986692</v>
      </c>
    </row>
    <row r="684" spans="1:4" x14ac:dyDescent="0.3">
      <c r="A684" s="4">
        <v>675</v>
      </c>
      <c r="B684" s="23">
        <f t="shared" si="449"/>
        <v>3.3684210526315792</v>
      </c>
      <c r="C684" s="12">
        <f t="shared" si="444"/>
        <v>3.747191105339494</v>
      </c>
      <c r="D684" s="18">
        <f t="shared" ref="D684" si="468">IF(B684 &lt; $C$5, 2*C684, IF(B684 = $C$5, C684, " "))</f>
        <v>7.4943822106789879</v>
      </c>
    </row>
    <row r="685" spans="1:4" x14ac:dyDescent="0.3">
      <c r="A685" s="4">
        <v>676</v>
      </c>
      <c r="B685" s="23">
        <f t="shared" si="449"/>
        <v>3.3719298245614033</v>
      </c>
      <c r="C685" s="12">
        <f t="shared" si="444"/>
        <v>3.748330083024165</v>
      </c>
      <c r="D685" s="18">
        <f t="shared" ref="D685:D686" si="469">IF(B685 &lt; $C$5, 3*C685, IF(B685 = $C$5, C685, " "))</f>
        <v>11.244990249072496</v>
      </c>
    </row>
    <row r="686" spans="1:4" x14ac:dyDescent="0.3">
      <c r="A686" s="4">
        <v>677</v>
      </c>
      <c r="B686" s="23">
        <f t="shared" si="449"/>
        <v>3.3754385964912279</v>
      </c>
      <c r="C686" s="12">
        <f t="shared" si="444"/>
        <v>3.7494679922110796</v>
      </c>
      <c r="D686" s="18">
        <f t="shared" si="469"/>
        <v>11.248403976633238</v>
      </c>
    </row>
    <row r="687" spans="1:4" x14ac:dyDescent="0.3">
      <c r="A687" s="4">
        <v>678</v>
      </c>
      <c r="B687" s="23">
        <f t="shared" si="449"/>
        <v>3.3789473684210525</v>
      </c>
      <c r="C687" s="12">
        <f t="shared" si="444"/>
        <v>3.7506048360473483</v>
      </c>
      <c r="D687" s="18">
        <f t="shared" ref="D687" si="470">IF(B687 &lt; $C$5, 2*C687, IF(B687 = $C$5, C687, " "))</f>
        <v>7.5012096720946966</v>
      </c>
    </row>
    <row r="688" spans="1:4" x14ac:dyDescent="0.3">
      <c r="A688" s="4">
        <v>679</v>
      </c>
      <c r="B688" s="23">
        <f t="shared" si="449"/>
        <v>3.382456140350877</v>
      </c>
      <c r="C688" s="12">
        <f t="shared" si="444"/>
        <v>3.751740617665773</v>
      </c>
      <c r="D688" s="18">
        <f t="shared" ref="D688:D689" si="471">IF(B688 &lt; $C$5, 3*C688, IF(B688 = $C$5, C688, " "))</f>
        <v>11.25522185299732</v>
      </c>
    </row>
    <row r="689" spans="1:4" x14ac:dyDescent="0.3">
      <c r="A689" s="4">
        <v>680</v>
      </c>
      <c r="B689" s="23">
        <f t="shared" si="449"/>
        <v>3.3859649122807016</v>
      </c>
      <c r="C689" s="12">
        <f t="shared" si="444"/>
        <v>3.7528753401849286</v>
      </c>
      <c r="D689" s="18">
        <f t="shared" si="471"/>
        <v>11.258626020554786</v>
      </c>
    </row>
    <row r="690" spans="1:4" x14ac:dyDescent="0.3">
      <c r="A690" s="4">
        <v>681</v>
      </c>
      <c r="B690" s="23">
        <f t="shared" si="449"/>
        <v>3.3894736842105262</v>
      </c>
      <c r="C690" s="12">
        <f t="shared" si="444"/>
        <v>3.7540090067092513</v>
      </c>
      <c r="D690" s="18">
        <f t="shared" ref="D690" si="472">IF(B690 &lt; $C$5, 2*C690, IF(B690 = $C$5, C690, " "))</f>
        <v>7.5080180134185026</v>
      </c>
    </row>
    <row r="691" spans="1:4" x14ac:dyDescent="0.3">
      <c r="A691" s="4">
        <v>682</v>
      </c>
      <c r="B691" s="23">
        <f t="shared" si="449"/>
        <v>3.3929824561403508</v>
      </c>
      <c r="C691" s="12">
        <f t="shared" si="444"/>
        <v>3.7551416203291148</v>
      </c>
      <c r="D691" s="18">
        <f t="shared" ref="D691:D692" si="473">IF(B691 &lt; $C$5, 3*C691, IF(B691 = $C$5, C691, " "))</f>
        <v>11.265424860987345</v>
      </c>
    </row>
    <row r="692" spans="1:4" x14ac:dyDescent="0.3">
      <c r="A692" s="4">
        <v>683</v>
      </c>
      <c r="B692" s="23">
        <f t="shared" si="449"/>
        <v>3.3964912280701753</v>
      </c>
      <c r="C692" s="12">
        <f t="shared" si="444"/>
        <v>3.7562731841209165</v>
      </c>
      <c r="D692" s="18">
        <f t="shared" si="473"/>
        <v>11.26881955236275</v>
      </c>
    </row>
    <row r="693" spans="1:4" x14ac:dyDescent="0.3">
      <c r="A693" s="4">
        <v>684</v>
      </c>
      <c r="B693" s="23">
        <f t="shared" si="449"/>
        <v>3.4</v>
      </c>
      <c r="C693" s="12">
        <f t="shared" si="444"/>
        <v>3.7574037011471586</v>
      </c>
      <c r="D693" s="18">
        <f t="shared" ref="D693" si="474">IF(B693 &lt; $C$5, 2*C693, IF(B693 = $C$5, C693, " "))</f>
        <v>7.5148074022943172</v>
      </c>
    </row>
    <row r="694" spans="1:4" x14ac:dyDescent="0.3">
      <c r="A694" s="4">
        <v>685</v>
      </c>
      <c r="B694" s="23">
        <f t="shared" si="449"/>
        <v>3.4035087719298245</v>
      </c>
      <c r="C694" s="12">
        <f t="shared" si="444"/>
        <v>3.7585331744565278</v>
      </c>
      <c r="D694" s="18">
        <f t="shared" ref="D694:D695" si="475">IF(B694 &lt; $C$5, 3*C694, IF(B694 = $C$5, C694, " "))</f>
        <v>11.275599523369584</v>
      </c>
    </row>
    <row r="695" spans="1:4" x14ac:dyDescent="0.3">
      <c r="A695" s="4">
        <v>686</v>
      </c>
      <c r="B695" s="23">
        <f t="shared" si="449"/>
        <v>3.4070175438596491</v>
      </c>
      <c r="C695" s="12">
        <f t="shared" si="444"/>
        <v>3.7596616070839732</v>
      </c>
      <c r="D695" s="18">
        <f t="shared" si="475"/>
        <v>11.278984821251919</v>
      </c>
    </row>
    <row r="696" spans="1:4" x14ac:dyDescent="0.3">
      <c r="A696" s="4">
        <v>687</v>
      </c>
      <c r="B696" s="23">
        <f t="shared" si="449"/>
        <v>3.4105263157894736</v>
      </c>
      <c r="C696" s="12">
        <f t="shared" si="444"/>
        <v>3.7607890020507928</v>
      </c>
      <c r="D696" s="18">
        <f t="shared" ref="D696" si="476">IF(B696 &lt; $C$5, 2*C696, IF(B696 = $C$5, C696, " "))</f>
        <v>7.5215780041015856</v>
      </c>
    </row>
    <row r="697" spans="1:4" x14ac:dyDescent="0.3">
      <c r="A697" s="4">
        <v>688</v>
      </c>
      <c r="B697" s="23">
        <f t="shared" si="449"/>
        <v>3.4140350877192982</v>
      </c>
      <c r="C697" s="12">
        <f t="shared" si="444"/>
        <v>3.7619153623647064</v>
      </c>
      <c r="D697" s="18">
        <f t="shared" ref="D697:D698" si="477">IF(B697 &lt; $C$5, 3*C697, IF(B697 = $C$5, C697, " "))</f>
        <v>11.285746087094118</v>
      </c>
    </row>
    <row r="698" spans="1:4" x14ac:dyDescent="0.3">
      <c r="A698" s="4">
        <v>689</v>
      </c>
      <c r="B698" s="23">
        <f t="shared" si="449"/>
        <v>3.4175438596491228</v>
      </c>
      <c r="C698" s="12">
        <f t="shared" si="444"/>
        <v>3.7630406910199365</v>
      </c>
      <c r="D698" s="18">
        <f t="shared" si="477"/>
        <v>11.28912207305981</v>
      </c>
    </row>
    <row r="699" spans="1:4" x14ac:dyDescent="0.3">
      <c r="A699" s="4">
        <v>690</v>
      </c>
      <c r="B699" s="23">
        <f t="shared" si="449"/>
        <v>3.4210526315789473</v>
      </c>
      <c r="C699" s="12">
        <f t="shared" si="444"/>
        <v>3.7641649909972861</v>
      </c>
      <c r="D699" s="18">
        <f t="shared" ref="D699" si="478">IF(B699 &lt; $C$5, 2*C699, IF(B699 = $C$5, C699, " "))</f>
        <v>7.5283299819945722</v>
      </c>
    </row>
    <row r="700" spans="1:4" x14ac:dyDescent="0.3">
      <c r="A700" s="4">
        <v>691</v>
      </c>
      <c r="B700" s="23">
        <f t="shared" si="449"/>
        <v>3.4245614035087719</v>
      </c>
      <c r="C700" s="12">
        <f t="shared" si="444"/>
        <v>3.7652882652642159</v>
      </c>
      <c r="D700" s="18">
        <f t="shared" ref="D700:D701" si="479">IF(B700 &lt; $C$5, 3*C700, IF(B700 = $C$5, C700, " "))</f>
        <v>11.295864795792648</v>
      </c>
    </row>
    <row r="701" spans="1:4" x14ac:dyDescent="0.3">
      <c r="A701" s="4">
        <v>692</v>
      </c>
      <c r="B701" s="23">
        <f t="shared" si="449"/>
        <v>3.4280701754385965</v>
      </c>
      <c r="C701" s="12">
        <f t="shared" si="444"/>
        <v>3.7664105167749242</v>
      </c>
      <c r="D701" s="18">
        <f t="shared" si="479"/>
        <v>11.299231550324773</v>
      </c>
    </row>
    <row r="702" spans="1:4" x14ac:dyDescent="0.3">
      <c r="A702" s="4">
        <v>693</v>
      </c>
      <c r="B702" s="23">
        <f t="shared" si="449"/>
        <v>3.4315789473684211</v>
      </c>
      <c r="C702" s="12">
        <f t="shared" si="444"/>
        <v>3.7675317484704167</v>
      </c>
      <c r="D702" s="18">
        <f t="shared" ref="D702" si="480">IF(B702 &lt; $C$5, 2*C702, IF(B702 = $C$5, C702, " "))</f>
        <v>7.5350634969408334</v>
      </c>
    </row>
    <row r="703" spans="1:4" x14ac:dyDescent="0.3">
      <c r="A703" s="4">
        <v>694</v>
      </c>
      <c r="B703" s="23">
        <f t="shared" si="449"/>
        <v>3.4350877192982456</v>
      </c>
      <c r="C703" s="12">
        <f t="shared" si="444"/>
        <v>3.7686519632785895</v>
      </c>
      <c r="D703" s="18">
        <f t="shared" ref="D703:D704" si="481">IF(B703 &lt; $C$5, 3*C703, IF(B703 = $C$5, C703, " "))</f>
        <v>11.305955889835769</v>
      </c>
    </row>
    <row r="704" spans="1:4" x14ac:dyDescent="0.3">
      <c r="A704" s="4">
        <v>695</v>
      </c>
      <c r="B704" s="23">
        <f t="shared" si="449"/>
        <v>3.4385964912280702</v>
      </c>
      <c r="C704" s="12">
        <f t="shared" si="444"/>
        <v>3.7697711641143017</v>
      </c>
      <c r="D704" s="18">
        <f t="shared" si="481"/>
        <v>11.309313492342906</v>
      </c>
    </row>
    <row r="705" spans="1:4" x14ac:dyDescent="0.3">
      <c r="A705" s="4">
        <v>696</v>
      </c>
      <c r="B705" s="23">
        <f t="shared" si="449"/>
        <v>3.4421052631578948</v>
      </c>
      <c r="C705" s="12">
        <f t="shared" si="444"/>
        <v>3.7708893538794475</v>
      </c>
      <c r="D705" s="18">
        <f t="shared" ref="D705" si="482">IF(B705 &lt; $C$5, 2*C705, IF(B705 = $C$5, C705, " "))</f>
        <v>7.5417787077588949</v>
      </c>
    </row>
    <row r="706" spans="1:4" x14ac:dyDescent="0.3">
      <c r="A706" s="4">
        <v>697</v>
      </c>
      <c r="B706" s="23">
        <f t="shared" si="449"/>
        <v>3.4456140350877194</v>
      </c>
      <c r="C706" s="12">
        <f t="shared" si="444"/>
        <v>3.7720065354630363</v>
      </c>
      <c r="D706" s="18">
        <f t="shared" ref="D706:D707" si="483">IF(B706 &lt; $C$5, 3*C706, IF(B706 = $C$5, C706, " "))</f>
        <v>11.316019606389109</v>
      </c>
    </row>
    <row r="707" spans="1:4" x14ac:dyDescent="0.3">
      <c r="A707" s="4">
        <v>698</v>
      </c>
      <c r="B707" s="23">
        <f t="shared" si="449"/>
        <v>3.4491228070175439</v>
      </c>
      <c r="C707" s="12">
        <f t="shared" si="444"/>
        <v>3.7731227117412613</v>
      </c>
      <c r="D707" s="18">
        <f t="shared" si="483"/>
        <v>11.319368135223783</v>
      </c>
    </row>
    <row r="708" spans="1:4" x14ac:dyDescent="0.3">
      <c r="A708" s="4">
        <v>699</v>
      </c>
      <c r="B708" s="23">
        <f t="shared" si="449"/>
        <v>3.4526315789473685</v>
      </c>
      <c r="C708" s="12">
        <f t="shared" si="444"/>
        <v>3.7742378855775764</v>
      </c>
      <c r="D708" s="18">
        <f t="shared" ref="D708" si="484">IF(B708 &lt; $C$5, 2*C708, IF(B708 = $C$5, C708, " "))</f>
        <v>7.5484757711551529</v>
      </c>
    </row>
    <row r="709" spans="1:4" x14ac:dyDescent="0.3">
      <c r="A709" s="4">
        <v>700</v>
      </c>
      <c r="B709" s="23">
        <f t="shared" si="449"/>
        <v>3.4561403508771931</v>
      </c>
      <c r="C709" s="12">
        <f t="shared" si="444"/>
        <v>3.7753520598227652</v>
      </c>
      <c r="D709" s="18">
        <f t="shared" ref="D709:D710" si="485">IF(B709 &lt; $C$5, 3*C709, IF(B709 = $C$5, C709, " "))</f>
        <v>11.326056179468296</v>
      </c>
    </row>
    <row r="710" spans="1:4" x14ac:dyDescent="0.3">
      <c r="A710" s="4">
        <v>701</v>
      </c>
      <c r="B710" s="23">
        <f t="shared" si="449"/>
        <v>3.4596491228070176</v>
      </c>
      <c r="C710" s="12">
        <f t="shared" si="444"/>
        <v>3.7764652373150178</v>
      </c>
      <c r="D710" s="18">
        <f t="shared" si="485"/>
        <v>11.329395711945054</v>
      </c>
    </row>
    <row r="711" spans="1:4" x14ac:dyDescent="0.3">
      <c r="A711" s="4">
        <v>702</v>
      </c>
      <c r="B711" s="23">
        <f t="shared" si="449"/>
        <v>3.4631578947368422</v>
      </c>
      <c r="C711" s="12">
        <f t="shared" si="444"/>
        <v>3.777577420880001</v>
      </c>
      <c r="D711" s="18">
        <f t="shared" ref="D711" si="486">IF(B711 &lt; $C$5, 2*C711, IF(B711 = $C$5, C711, " "))</f>
        <v>7.5551548417600021</v>
      </c>
    </row>
    <row r="712" spans="1:4" x14ac:dyDescent="0.3">
      <c r="A712" s="4">
        <v>703</v>
      </c>
      <c r="B712" s="23">
        <f t="shared" si="449"/>
        <v>3.4666666666666668</v>
      </c>
      <c r="C712" s="12">
        <f t="shared" si="444"/>
        <v>3.7786886133309281</v>
      </c>
      <c r="D712" s="18">
        <f t="shared" ref="D712:D713" si="487">IF(B712 &lt; $C$5, 3*C712, IF(B712 = $C$5, C712, " "))</f>
        <v>11.336065839992784</v>
      </c>
    </row>
    <row r="713" spans="1:4" x14ac:dyDescent="0.3">
      <c r="A713" s="4">
        <v>704</v>
      </c>
      <c r="B713" s="23">
        <f t="shared" si="449"/>
        <v>3.4701754385964914</v>
      </c>
      <c r="C713" s="12">
        <f t="shared" si="444"/>
        <v>3.7797988174686292</v>
      </c>
      <c r="D713" s="18">
        <f t="shared" si="487"/>
        <v>11.339396452405888</v>
      </c>
    </row>
    <row r="714" spans="1:4" x14ac:dyDescent="0.3">
      <c r="A714" s="4">
        <v>705</v>
      </c>
      <c r="B714" s="23">
        <f t="shared" si="449"/>
        <v>3.4736842105263159</v>
      </c>
      <c r="C714" s="12">
        <f t="shared" ref="C714:C777" si="488">(2*B714^2+B714^2*SQRT(B714)-1)/(B714^2)</f>
        <v>3.7809080360816267</v>
      </c>
      <c r="D714" s="18">
        <f t="shared" ref="D714" si="489">IF(B714 &lt; $C$5, 2*C714, IF(B714 = $C$5, C714, " "))</f>
        <v>7.5618160721632535</v>
      </c>
    </row>
    <row r="715" spans="1:4" x14ac:dyDescent="0.3">
      <c r="A715" s="4">
        <v>706</v>
      </c>
      <c r="B715" s="23">
        <f t="shared" si="449"/>
        <v>3.4771929824561405</v>
      </c>
      <c r="C715" s="12">
        <f t="shared" si="488"/>
        <v>3.7820162719461989</v>
      </c>
      <c r="D715" s="18">
        <f t="shared" ref="D715:D716" si="490">IF(B715 &lt; $C$5, 3*C715, IF(B715 = $C$5, C715, " "))</f>
        <v>11.346048815838596</v>
      </c>
    </row>
    <row r="716" spans="1:4" x14ac:dyDescent="0.3">
      <c r="A716" s="4">
        <v>707</v>
      </c>
      <c r="B716" s="23">
        <f t="shared" si="449"/>
        <v>3.4807017543859651</v>
      </c>
      <c r="C716" s="12">
        <f t="shared" si="488"/>
        <v>3.7831235278264534</v>
      </c>
      <c r="D716" s="18">
        <f t="shared" si="490"/>
        <v>11.349370583479359</v>
      </c>
    </row>
    <row r="717" spans="1:4" x14ac:dyDescent="0.3">
      <c r="A717" s="4">
        <v>708</v>
      </c>
      <c r="B717" s="23">
        <f t="shared" si="449"/>
        <v>3.4842105263157896</v>
      </c>
      <c r="C717" s="12">
        <f t="shared" si="488"/>
        <v>3.7842298064743951</v>
      </c>
      <c r="D717" s="18">
        <f t="shared" ref="D717" si="491">IF(B717 &lt; $C$5, 2*C717, IF(B717 = $C$5, C717, " "))</f>
        <v>7.5684596129487902</v>
      </c>
    </row>
    <row r="718" spans="1:4" x14ac:dyDescent="0.3">
      <c r="A718" s="4">
        <v>709</v>
      </c>
      <c r="B718" s="23">
        <f t="shared" si="449"/>
        <v>3.4877192982456142</v>
      </c>
      <c r="C718" s="12">
        <f t="shared" si="488"/>
        <v>3.7853351106299926</v>
      </c>
      <c r="D718" s="18">
        <f t="shared" ref="D718:D719" si="492">IF(B718 &lt; $C$5, 3*C718, IF(B718 = $C$5, C718, " "))</f>
        <v>11.356005331889978</v>
      </c>
    </row>
    <row r="719" spans="1:4" x14ac:dyDescent="0.3">
      <c r="A719" s="4">
        <v>710</v>
      </c>
      <c r="B719" s="23">
        <f t="shared" si="449"/>
        <v>3.4912280701754388</v>
      </c>
      <c r="C719" s="12">
        <f t="shared" si="488"/>
        <v>3.7864394430212513</v>
      </c>
      <c r="D719" s="18">
        <f t="shared" si="492"/>
        <v>11.359318329063754</v>
      </c>
    </row>
    <row r="720" spans="1:4" x14ac:dyDescent="0.3">
      <c r="A720" s="4">
        <v>711</v>
      </c>
      <c r="B720" s="23">
        <f t="shared" ref="B720:B783" si="493">$B$9+A720*$G$5</f>
        <v>3.4947368421052634</v>
      </c>
      <c r="C720" s="12">
        <f t="shared" si="488"/>
        <v>3.7875428063642747</v>
      </c>
      <c r="D720" s="18">
        <f t="shared" ref="D720" si="494">IF(B720 &lt; $C$5, 2*C720, IF(B720 = $C$5, C720, " "))</f>
        <v>7.5750856127285493</v>
      </c>
    </row>
    <row r="721" spans="1:4" x14ac:dyDescent="0.3">
      <c r="A721" s="4">
        <v>712</v>
      </c>
      <c r="B721" s="23">
        <f t="shared" si="493"/>
        <v>3.4982456140350879</v>
      </c>
      <c r="C721" s="12">
        <f t="shared" si="488"/>
        <v>3.7886452033633353</v>
      </c>
      <c r="D721" s="18">
        <f t="shared" ref="D721:D722" si="495">IF(B721 &lt; $C$5, 3*C721, IF(B721 = $C$5, C721, " "))</f>
        <v>11.365935610090006</v>
      </c>
    </row>
    <row r="722" spans="1:4" x14ac:dyDescent="0.3">
      <c r="A722" s="4">
        <v>713</v>
      </c>
      <c r="B722" s="23">
        <f t="shared" si="493"/>
        <v>3.5017543859649125</v>
      </c>
      <c r="C722" s="12">
        <f t="shared" si="488"/>
        <v>3.7897466367109414</v>
      </c>
      <c r="D722" s="18">
        <f t="shared" si="495"/>
        <v>11.369239910132825</v>
      </c>
    </row>
    <row r="723" spans="1:4" x14ac:dyDescent="0.3">
      <c r="A723" s="4">
        <v>714</v>
      </c>
      <c r="B723" s="23">
        <f t="shared" si="493"/>
        <v>3.5052631578947371</v>
      </c>
      <c r="C723" s="12">
        <f t="shared" si="488"/>
        <v>3.7908471090879003</v>
      </c>
      <c r="D723" s="18">
        <f t="shared" ref="D723" si="496">IF(B723 &lt; $C$5, 2*C723, IF(B723 = $C$5, C723, " "))</f>
        <v>7.5816942181758007</v>
      </c>
    </row>
    <row r="724" spans="1:4" x14ac:dyDescent="0.3">
      <c r="A724" s="4">
        <v>715</v>
      </c>
      <c r="B724" s="23">
        <f t="shared" si="493"/>
        <v>3.5087719298245617</v>
      </c>
      <c r="C724" s="12">
        <f t="shared" si="488"/>
        <v>3.7919466231633878</v>
      </c>
      <c r="D724" s="18">
        <f t="shared" ref="D724:D725" si="497">IF(B724 &lt; $C$5, 3*C724, IF(B724 = $C$5, C724, " "))</f>
        <v>11.375839869490164</v>
      </c>
    </row>
    <row r="725" spans="1:4" x14ac:dyDescent="0.3">
      <c r="A725" s="4">
        <v>716</v>
      </c>
      <c r="B725" s="23">
        <f t="shared" si="493"/>
        <v>3.5122807017543862</v>
      </c>
      <c r="C725" s="12">
        <f t="shared" si="488"/>
        <v>3.7930451815950113</v>
      </c>
      <c r="D725" s="18">
        <f t="shared" si="497"/>
        <v>11.379135544785033</v>
      </c>
    </row>
    <row r="726" spans="1:4" x14ac:dyDescent="0.3">
      <c r="A726" s="4">
        <v>717</v>
      </c>
      <c r="B726" s="23">
        <f t="shared" si="493"/>
        <v>3.5157894736842104</v>
      </c>
      <c r="C726" s="12">
        <f t="shared" si="488"/>
        <v>3.7941427870288735</v>
      </c>
      <c r="D726" s="18">
        <f t="shared" ref="D726" si="498">IF(B726 &lt; $C$5, 2*C726, IF(B726 = $C$5, C726, " "))</f>
        <v>7.5882855740577471</v>
      </c>
    </row>
    <row r="727" spans="1:4" x14ac:dyDescent="0.3">
      <c r="A727" s="4">
        <v>718</v>
      </c>
      <c r="B727" s="23">
        <f t="shared" si="493"/>
        <v>3.5192982456140349</v>
      </c>
      <c r="C727" s="12">
        <f t="shared" si="488"/>
        <v>3.7952394420996418</v>
      </c>
      <c r="D727" s="18">
        <f t="shared" ref="D727:D728" si="499">IF(B727 &lt; $C$5, 3*C727, IF(B727 = $C$5, C727, " "))</f>
        <v>11.385718326298925</v>
      </c>
    </row>
    <row r="728" spans="1:4" x14ac:dyDescent="0.3">
      <c r="A728" s="4">
        <v>719</v>
      </c>
      <c r="B728" s="23">
        <f t="shared" si="493"/>
        <v>3.5228070175438595</v>
      </c>
      <c r="C728" s="12">
        <f t="shared" si="488"/>
        <v>3.7963351494306035</v>
      </c>
      <c r="D728" s="18">
        <f t="shared" si="499"/>
        <v>11.38900544829181</v>
      </c>
    </row>
    <row r="729" spans="1:4" x14ac:dyDescent="0.3">
      <c r="A729" s="4">
        <v>720</v>
      </c>
      <c r="B729" s="23">
        <f t="shared" si="493"/>
        <v>3.5263157894736841</v>
      </c>
      <c r="C729" s="12">
        <f t="shared" si="488"/>
        <v>3.7974299116337416</v>
      </c>
      <c r="D729" s="18">
        <f t="shared" ref="D729" si="500">IF(B729 &lt; $C$5, 2*C729, IF(B729 = $C$5, C729, " "))</f>
        <v>7.5948598232674831</v>
      </c>
    </row>
    <row r="730" spans="1:4" x14ac:dyDescent="0.3">
      <c r="A730" s="4">
        <v>721</v>
      </c>
      <c r="B730" s="23">
        <f t="shared" si="493"/>
        <v>3.5298245614035086</v>
      </c>
      <c r="C730" s="12">
        <f t="shared" si="488"/>
        <v>3.7985237313097833</v>
      </c>
      <c r="D730" s="18">
        <f t="shared" ref="D730:D731" si="501">IF(B730 &lt; $C$5, 3*C730, IF(B730 = $C$5, C730, " "))</f>
        <v>11.395571193929349</v>
      </c>
    </row>
    <row r="731" spans="1:4" x14ac:dyDescent="0.3">
      <c r="A731" s="4">
        <v>722</v>
      </c>
      <c r="B731" s="23">
        <f t="shared" si="493"/>
        <v>3.5333333333333332</v>
      </c>
      <c r="C731" s="12">
        <f t="shared" si="488"/>
        <v>3.7996166110482759</v>
      </c>
      <c r="D731" s="18">
        <f t="shared" si="501"/>
        <v>11.398849833144828</v>
      </c>
    </row>
    <row r="732" spans="1:4" x14ac:dyDescent="0.3">
      <c r="A732" s="4">
        <v>723</v>
      </c>
      <c r="B732" s="23">
        <f t="shared" si="493"/>
        <v>3.5368421052631578</v>
      </c>
      <c r="C732" s="12">
        <f t="shared" si="488"/>
        <v>3.800708553427643</v>
      </c>
      <c r="D732" s="18">
        <f t="shared" ref="D732" si="502">IF(B732 &lt; $C$5, 2*C732, IF(B732 = $C$5, C732, " "))</f>
        <v>7.601417106855286</v>
      </c>
    </row>
    <row r="733" spans="1:4" x14ac:dyDescent="0.3">
      <c r="A733" s="4">
        <v>724</v>
      </c>
      <c r="B733" s="23">
        <f t="shared" si="493"/>
        <v>3.5403508771929824</v>
      </c>
      <c r="C733" s="12">
        <f t="shared" si="488"/>
        <v>3.801799561015244</v>
      </c>
      <c r="D733" s="18">
        <f t="shared" ref="D733:D734" si="503">IF(B733 &lt; $C$5, 3*C733, IF(B733 = $C$5, C733, " "))</f>
        <v>11.405398683045732</v>
      </c>
    </row>
    <row r="734" spans="1:4" x14ac:dyDescent="0.3">
      <c r="A734" s="4">
        <v>725</v>
      </c>
      <c r="B734" s="23">
        <f t="shared" si="493"/>
        <v>3.5438596491228069</v>
      </c>
      <c r="C734" s="12">
        <f t="shared" si="488"/>
        <v>3.8028896363674405</v>
      </c>
      <c r="D734" s="18">
        <f t="shared" si="503"/>
        <v>11.408668909102321</v>
      </c>
    </row>
    <row r="735" spans="1:4" x14ac:dyDescent="0.3">
      <c r="A735" s="4">
        <v>726</v>
      </c>
      <c r="B735" s="23">
        <f t="shared" si="493"/>
        <v>3.5473684210526315</v>
      </c>
      <c r="C735" s="12">
        <f t="shared" si="488"/>
        <v>3.803978782029656</v>
      </c>
      <c r="D735" s="18">
        <f t="shared" ref="D735" si="504">IF(B735 &lt; $C$5, 2*C735, IF(B735 = $C$5, C735, " "))</f>
        <v>7.607957564059312</v>
      </c>
    </row>
    <row r="736" spans="1:4" x14ac:dyDescent="0.3">
      <c r="A736" s="4">
        <v>727</v>
      </c>
      <c r="B736" s="23">
        <f t="shared" si="493"/>
        <v>3.5508771929824561</v>
      </c>
      <c r="C736" s="12">
        <f t="shared" si="488"/>
        <v>3.8050670005364351</v>
      </c>
      <c r="D736" s="18">
        <f t="shared" ref="D736:D737" si="505">IF(B736 &lt; $C$5, 3*C736, IF(B736 = $C$5, C736, " "))</f>
        <v>11.415201001609304</v>
      </c>
    </row>
    <row r="737" spans="1:4" x14ac:dyDescent="0.3">
      <c r="A737" s="4">
        <v>728</v>
      </c>
      <c r="B737" s="23">
        <f t="shared" si="493"/>
        <v>3.5543859649122806</v>
      </c>
      <c r="C737" s="12">
        <f t="shared" si="488"/>
        <v>3.8061542944115025</v>
      </c>
      <c r="D737" s="18">
        <f t="shared" si="505"/>
        <v>11.418462883234508</v>
      </c>
    </row>
    <row r="738" spans="1:4" x14ac:dyDescent="0.3">
      <c r="A738" s="4">
        <v>729</v>
      </c>
      <c r="B738" s="23">
        <f t="shared" si="493"/>
        <v>3.5578947368421052</v>
      </c>
      <c r="C738" s="12">
        <f t="shared" si="488"/>
        <v>3.8072406661678269</v>
      </c>
      <c r="D738" s="18">
        <f t="shared" ref="D738" si="506">IF(B738 &lt; $C$5, 2*C738, IF(B738 = $C$5, C738, " "))</f>
        <v>7.6144813323356537</v>
      </c>
    </row>
    <row r="739" spans="1:4" x14ac:dyDescent="0.3">
      <c r="A739" s="4">
        <v>730</v>
      </c>
      <c r="B739" s="23">
        <f t="shared" si="493"/>
        <v>3.5614035087719298</v>
      </c>
      <c r="C739" s="12">
        <f t="shared" si="488"/>
        <v>3.8083261183076798</v>
      </c>
      <c r="D739" s="18">
        <f t="shared" ref="D739:D740" si="507">IF(B739 &lt; $C$5, 3*C739, IF(B739 = $C$5, C739, " "))</f>
        <v>11.42497835492304</v>
      </c>
    </row>
    <row r="740" spans="1:4" x14ac:dyDescent="0.3">
      <c r="A740" s="4">
        <v>731</v>
      </c>
      <c r="B740" s="23">
        <f t="shared" si="493"/>
        <v>3.5649122807017544</v>
      </c>
      <c r="C740" s="12">
        <f t="shared" si="488"/>
        <v>3.8094106533226886</v>
      </c>
      <c r="D740" s="18">
        <f t="shared" si="507"/>
        <v>11.428231959968066</v>
      </c>
    </row>
    <row r="741" spans="1:4" x14ac:dyDescent="0.3">
      <c r="A741" s="4">
        <v>732</v>
      </c>
      <c r="B741" s="23">
        <f t="shared" si="493"/>
        <v>3.5684210526315789</v>
      </c>
      <c r="C741" s="12">
        <f t="shared" si="488"/>
        <v>3.8104942736939043</v>
      </c>
      <c r="D741" s="18">
        <f t="shared" ref="D741" si="508">IF(B741 &lt; $C$5, 2*C741, IF(B741 = $C$5, C741, " "))</f>
        <v>7.6209885473878085</v>
      </c>
    </row>
    <row r="742" spans="1:4" x14ac:dyDescent="0.3">
      <c r="A742" s="4">
        <v>733</v>
      </c>
      <c r="B742" s="23">
        <f t="shared" si="493"/>
        <v>3.5719298245614035</v>
      </c>
      <c r="C742" s="12">
        <f t="shared" si="488"/>
        <v>3.8115769818918515</v>
      </c>
      <c r="D742" s="18">
        <f t="shared" ref="D742:D743" si="509">IF(B742 &lt; $C$5, 3*C742, IF(B742 = $C$5, C742, " "))</f>
        <v>11.434730945675554</v>
      </c>
    </row>
    <row r="743" spans="1:4" x14ac:dyDescent="0.3">
      <c r="A743" s="4">
        <v>734</v>
      </c>
      <c r="B743" s="23">
        <f t="shared" si="493"/>
        <v>3.5754385964912281</v>
      </c>
      <c r="C743" s="12">
        <f t="shared" si="488"/>
        <v>3.8126587803765917</v>
      </c>
      <c r="D743" s="18">
        <f t="shared" si="509"/>
        <v>11.437976341129776</v>
      </c>
    </row>
    <row r="744" spans="1:4" x14ac:dyDescent="0.3">
      <c r="A744" s="4">
        <v>735</v>
      </c>
      <c r="B744" s="23">
        <f t="shared" si="493"/>
        <v>3.5789473684210527</v>
      </c>
      <c r="C744" s="12">
        <f t="shared" si="488"/>
        <v>3.8137396715977792</v>
      </c>
      <c r="D744" s="18">
        <f t="shared" ref="D744" si="510">IF(B744 &lt; $C$5, 2*C744, IF(B744 = $C$5, C744, " "))</f>
        <v>7.6274793431955583</v>
      </c>
    </row>
    <row r="745" spans="1:4" x14ac:dyDescent="0.3">
      <c r="A745" s="4">
        <v>736</v>
      </c>
      <c r="B745" s="23">
        <f t="shared" si="493"/>
        <v>3.5824561403508772</v>
      </c>
      <c r="C745" s="12">
        <f t="shared" si="488"/>
        <v>3.8148196579947165</v>
      </c>
      <c r="D745" s="18">
        <f t="shared" ref="D745:D746" si="511">IF(B745 &lt; $C$5, 3*C745, IF(B745 = $C$5, C745, " "))</f>
        <v>11.444458973984149</v>
      </c>
    </row>
    <row r="746" spans="1:4" x14ac:dyDescent="0.3">
      <c r="A746" s="4">
        <v>737</v>
      </c>
      <c r="B746" s="23">
        <f t="shared" si="493"/>
        <v>3.5859649122807018</v>
      </c>
      <c r="C746" s="12">
        <f t="shared" si="488"/>
        <v>3.8158987419964148</v>
      </c>
      <c r="D746" s="18">
        <f t="shared" si="511"/>
        <v>11.447696225989244</v>
      </c>
    </row>
    <row r="747" spans="1:4" x14ac:dyDescent="0.3">
      <c r="A747" s="4">
        <v>738</v>
      </c>
      <c r="B747" s="23">
        <f t="shared" si="493"/>
        <v>3.5894736842105264</v>
      </c>
      <c r="C747" s="12">
        <f t="shared" si="488"/>
        <v>3.8169769260216437</v>
      </c>
      <c r="D747" s="18">
        <f t="shared" ref="D747" si="512">IF(B747 &lt; $C$5, 2*C747, IF(B747 = $C$5, C747, " "))</f>
        <v>7.6339538520432875</v>
      </c>
    </row>
    <row r="748" spans="1:4" x14ac:dyDescent="0.3">
      <c r="A748" s="4">
        <v>739</v>
      </c>
      <c r="B748" s="23">
        <f t="shared" si="493"/>
        <v>3.5929824561403509</v>
      </c>
      <c r="C748" s="12">
        <f t="shared" si="488"/>
        <v>3.818054212478998</v>
      </c>
      <c r="D748" s="18">
        <f t="shared" ref="D748:D749" si="513">IF(B748 &lt; $C$5, 3*C748, IF(B748 = $C$5, C748, " "))</f>
        <v>11.454162637436994</v>
      </c>
    </row>
    <row r="749" spans="1:4" x14ac:dyDescent="0.3">
      <c r="A749" s="4">
        <v>740</v>
      </c>
      <c r="B749" s="23">
        <f t="shared" si="493"/>
        <v>3.5964912280701755</v>
      </c>
      <c r="C749" s="12">
        <f t="shared" si="488"/>
        <v>3.8191306037669404</v>
      </c>
      <c r="D749" s="18">
        <f t="shared" si="513"/>
        <v>11.457391811300822</v>
      </c>
    </row>
    <row r="750" spans="1:4" x14ac:dyDescent="0.3">
      <c r="A750" s="4">
        <v>741</v>
      </c>
      <c r="B750" s="23">
        <f t="shared" si="493"/>
        <v>3.6</v>
      </c>
      <c r="C750" s="12">
        <f t="shared" si="488"/>
        <v>3.8202061022738669</v>
      </c>
      <c r="D750" s="18">
        <f t="shared" ref="D750" si="514">IF(B750 &lt; $C$5, 2*C750, IF(B750 = $C$5, C750, " "))</f>
        <v>7.6404122045477338</v>
      </c>
    </row>
    <row r="751" spans="1:4" x14ac:dyDescent="0.3">
      <c r="A751" s="4">
        <v>742</v>
      </c>
      <c r="B751" s="23">
        <f t="shared" si="493"/>
        <v>3.6035087719298247</v>
      </c>
      <c r="C751" s="12">
        <f t="shared" si="488"/>
        <v>3.821280710378157</v>
      </c>
      <c r="D751" s="18">
        <f t="shared" ref="D751:D752" si="515">IF(B751 &lt; $C$5, 3*C751, IF(B751 = $C$5, C751, " "))</f>
        <v>11.46384213113447</v>
      </c>
    </row>
    <row r="752" spans="1:4" x14ac:dyDescent="0.3">
      <c r="A752" s="4">
        <v>743</v>
      </c>
      <c r="B752" s="23">
        <f t="shared" si="493"/>
        <v>3.6070175438596492</v>
      </c>
      <c r="C752" s="12">
        <f t="shared" si="488"/>
        <v>3.8223544304482289</v>
      </c>
      <c r="D752" s="18">
        <f t="shared" si="515"/>
        <v>11.467063291344687</v>
      </c>
    </row>
    <row r="753" spans="1:4" x14ac:dyDescent="0.3">
      <c r="A753" s="4">
        <v>744</v>
      </c>
      <c r="B753" s="23">
        <f t="shared" si="493"/>
        <v>3.6105263157894738</v>
      </c>
      <c r="C753" s="12">
        <f t="shared" si="488"/>
        <v>3.8234272648425942</v>
      </c>
      <c r="D753" s="18">
        <f t="shared" ref="D753" si="516">IF(B753 &lt; $C$5, 2*C753, IF(B753 = $C$5, C753, " "))</f>
        <v>7.6468545296851884</v>
      </c>
    </row>
    <row r="754" spans="1:4" x14ac:dyDescent="0.3">
      <c r="A754" s="4">
        <v>745</v>
      </c>
      <c r="B754" s="23">
        <f t="shared" si="493"/>
        <v>3.6140350877192984</v>
      </c>
      <c r="C754" s="12">
        <f t="shared" si="488"/>
        <v>3.8244992159099116</v>
      </c>
      <c r="D754" s="18">
        <f t="shared" ref="D754:D755" si="517">IF(B754 &lt; $C$5, 3*C754, IF(B754 = $C$5, C754, " "))</f>
        <v>11.473497647729735</v>
      </c>
    </row>
    <row r="755" spans="1:4" x14ac:dyDescent="0.3">
      <c r="A755" s="4">
        <v>746</v>
      </c>
      <c r="B755" s="23">
        <f t="shared" si="493"/>
        <v>3.617543859649123</v>
      </c>
      <c r="C755" s="12">
        <f t="shared" si="488"/>
        <v>3.825570285989039</v>
      </c>
      <c r="D755" s="18">
        <f t="shared" si="517"/>
        <v>11.476710857967117</v>
      </c>
    </row>
    <row r="756" spans="1:4" x14ac:dyDescent="0.3">
      <c r="A756" s="4">
        <v>747</v>
      </c>
      <c r="B756" s="23">
        <f t="shared" si="493"/>
        <v>3.6210526315789475</v>
      </c>
      <c r="C756" s="12">
        <f t="shared" si="488"/>
        <v>3.8266404774090899</v>
      </c>
      <c r="D756" s="18">
        <f t="shared" ref="D756" si="518">IF(B756 &lt; $C$5, 2*C756, IF(B756 = $C$5, C756, " "))</f>
        <v>7.6532809548181797</v>
      </c>
    </row>
    <row r="757" spans="1:4" x14ac:dyDescent="0.3">
      <c r="A757" s="4">
        <v>748</v>
      </c>
      <c r="B757" s="23">
        <f t="shared" si="493"/>
        <v>3.6245614035087721</v>
      </c>
      <c r="C757" s="12">
        <f t="shared" si="488"/>
        <v>3.8277097924894821</v>
      </c>
      <c r="D757" s="18">
        <f t="shared" ref="D757:D758" si="519">IF(B757 &lt; $C$5, 3*C757, IF(B757 = $C$5, C757, " "))</f>
        <v>11.483129377468446</v>
      </c>
    </row>
    <row r="758" spans="1:4" x14ac:dyDescent="0.3">
      <c r="A758" s="4">
        <v>749</v>
      </c>
      <c r="B758" s="23">
        <f t="shared" si="493"/>
        <v>3.6280701754385967</v>
      </c>
      <c r="C758" s="12">
        <f t="shared" si="488"/>
        <v>3.8287782335399929</v>
      </c>
      <c r="D758" s="18">
        <f t="shared" si="519"/>
        <v>11.486334700619979</v>
      </c>
    </row>
    <row r="759" spans="1:4" x14ac:dyDescent="0.3">
      <c r="A759" s="4">
        <v>750</v>
      </c>
      <c r="B759" s="23">
        <f t="shared" si="493"/>
        <v>3.6315789473684212</v>
      </c>
      <c r="C759" s="12">
        <f t="shared" si="488"/>
        <v>3.8298458028608096</v>
      </c>
      <c r="D759" s="18">
        <f t="shared" ref="D759" si="520">IF(B759 &lt; $C$5, 2*C759, IF(B759 = $C$5, C759, " "))</f>
        <v>7.6596916057216191</v>
      </c>
    </row>
    <row r="760" spans="1:4" x14ac:dyDescent="0.3">
      <c r="A760" s="4">
        <v>751</v>
      </c>
      <c r="B760" s="23">
        <f t="shared" si="493"/>
        <v>3.6350877192982458</v>
      </c>
      <c r="C760" s="12">
        <f t="shared" si="488"/>
        <v>3.8309125027425837</v>
      </c>
      <c r="D760" s="18">
        <f t="shared" ref="D760:D761" si="521">IF(B760 &lt; $C$5, 3*C760, IF(B760 = $C$5, C760, " "))</f>
        <v>11.492737508227751</v>
      </c>
    </row>
    <row r="761" spans="1:4" x14ac:dyDescent="0.3">
      <c r="A761" s="4">
        <v>752</v>
      </c>
      <c r="B761" s="23">
        <f t="shared" si="493"/>
        <v>3.6385964912280704</v>
      </c>
      <c r="C761" s="12">
        <f t="shared" si="488"/>
        <v>3.8319783354664789</v>
      </c>
      <c r="D761" s="18">
        <f t="shared" si="521"/>
        <v>11.495935006399437</v>
      </c>
    </row>
    <row r="762" spans="1:4" x14ac:dyDescent="0.3">
      <c r="A762" s="4">
        <v>753</v>
      </c>
      <c r="B762" s="23">
        <f t="shared" si="493"/>
        <v>3.642105263157895</v>
      </c>
      <c r="C762" s="12">
        <f t="shared" si="488"/>
        <v>3.8330433033042235</v>
      </c>
      <c r="D762" s="18">
        <f t="shared" ref="D762" si="522">IF(B762 &lt; $C$5, 2*C762, IF(B762 = $C$5, C762, " "))</f>
        <v>7.666086606608447</v>
      </c>
    </row>
    <row r="763" spans="1:4" x14ac:dyDescent="0.3">
      <c r="A763" s="4">
        <v>754</v>
      </c>
      <c r="B763" s="23">
        <f t="shared" si="493"/>
        <v>3.6456140350877195</v>
      </c>
      <c r="C763" s="12">
        <f t="shared" si="488"/>
        <v>3.8341074085181641</v>
      </c>
      <c r="D763" s="18">
        <f t="shared" ref="D763:D764" si="523">IF(B763 &lt; $C$5, 3*C763, IF(B763 = $C$5, C763, " "))</f>
        <v>11.502322225554492</v>
      </c>
    </row>
    <row r="764" spans="1:4" x14ac:dyDescent="0.3">
      <c r="A764" s="4">
        <v>755</v>
      </c>
      <c r="B764" s="23">
        <f t="shared" si="493"/>
        <v>3.6491228070175441</v>
      </c>
      <c r="C764" s="12">
        <f t="shared" si="488"/>
        <v>3.8351706533613101</v>
      </c>
      <c r="D764" s="18">
        <f t="shared" si="523"/>
        <v>11.505511960083931</v>
      </c>
    </row>
    <row r="765" spans="1:4" x14ac:dyDescent="0.3">
      <c r="A765" s="4">
        <v>756</v>
      </c>
      <c r="B765" s="23">
        <f t="shared" si="493"/>
        <v>3.6526315789473687</v>
      </c>
      <c r="C765" s="12">
        <f t="shared" si="488"/>
        <v>3.8362330400773899</v>
      </c>
      <c r="D765" s="18">
        <f t="shared" ref="D765" si="524">IF(B765 &lt; $C$5, 2*C765, IF(B765 = $C$5, C765, " "))</f>
        <v>7.6724660801547797</v>
      </c>
    </row>
    <row r="766" spans="1:4" x14ac:dyDescent="0.3">
      <c r="A766" s="4">
        <v>757</v>
      </c>
      <c r="B766" s="23">
        <f t="shared" si="493"/>
        <v>3.6561403508771932</v>
      </c>
      <c r="C766" s="12">
        <f t="shared" si="488"/>
        <v>3.837294570900895</v>
      </c>
      <c r="D766" s="18">
        <f t="shared" ref="D766:D767" si="525">IF(B766 &lt; $C$5, 3*C766, IF(B766 = $C$5, C766, " "))</f>
        <v>11.511883712702685</v>
      </c>
    </row>
    <row r="767" spans="1:4" x14ac:dyDescent="0.3">
      <c r="A767" s="4">
        <v>758</v>
      </c>
      <c r="B767" s="23">
        <f t="shared" si="493"/>
        <v>3.6596491228070174</v>
      </c>
      <c r="C767" s="12">
        <f t="shared" si="488"/>
        <v>3.8383552480571344</v>
      </c>
      <c r="D767" s="18">
        <f t="shared" si="525"/>
        <v>11.515065744171403</v>
      </c>
    </row>
    <row r="768" spans="1:4" x14ac:dyDescent="0.3">
      <c r="A768" s="4">
        <v>759</v>
      </c>
      <c r="B768" s="23">
        <f t="shared" si="493"/>
        <v>3.6631578947368419</v>
      </c>
      <c r="C768" s="12">
        <f t="shared" si="488"/>
        <v>3.839415073762281</v>
      </c>
      <c r="D768" s="18">
        <f t="shared" ref="D768" si="526">IF(B768 &lt; $C$5, 2*C768, IF(B768 = $C$5, C768, " "))</f>
        <v>7.6788301475245619</v>
      </c>
    </row>
    <row r="769" spans="1:4" x14ac:dyDescent="0.3">
      <c r="A769" s="4">
        <v>760</v>
      </c>
      <c r="B769" s="23">
        <f t="shared" si="493"/>
        <v>3.6666666666666665</v>
      </c>
      <c r="C769" s="12">
        <f t="shared" si="488"/>
        <v>3.84047405022342</v>
      </c>
      <c r="D769" s="18">
        <f t="shared" ref="D769:D770" si="527">IF(B769 &lt; $C$5, 3*C769, IF(B769 = $C$5, C769, " "))</f>
        <v>11.52142215067026</v>
      </c>
    </row>
    <row r="770" spans="1:4" x14ac:dyDescent="0.3">
      <c r="A770" s="4">
        <v>761</v>
      </c>
      <c r="B770" s="23">
        <f t="shared" si="493"/>
        <v>3.6701754385964911</v>
      </c>
      <c r="C770" s="12">
        <f t="shared" si="488"/>
        <v>3.8415321796386004</v>
      </c>
      <c r="D770" s="18">
        <f t="shared" si="527"/>
        <v>11.524596538915802</v>
      </c>
    </row>
    <row r="771" spans="1:4" x14ac:dyDescent="0.3">
      <c r="A771" s="4">
        <v>762</v>
      </c>
      <c r="B771" s="23">
        <f t="shared" si="493"/>
        <v>3.6736842105263157</v>
      </c>
      <c r="C771" s="12">
        <f t="shared" si="488"/>
        <v>3.8425894641968785</v>
      </c>
      <c r="D771" s="18">
        <f t="shared" ref="D771" si="528">IF(B771 &lt; $C$5, 2*C771, IF(B771 = $C$5, C771, " "))</f>
        <v>7.685178928393757</v>
      </c>
    </row>
    <row r="772" spans="1:4" x14ac:dyDescent="0.3">
      <c r="A772" s="4">
        <v>763</v>
      </c>
      <c r="B772" s="23">
        <f t="shared" si="493"/>
        <v>3.6771929824561402</v>
      </c>
      <c r="C772" s="12">
        <f t="shared" si="488"/>
        <v>3.8436459060783705</v>
      </c>
      <c r="D772" s="18">
        <f t="shared" ref="D772:D773" si="529">IF(B772 &lt; $C$5, 3*C772, IF(B772 = $C$5, C772, " "))</f>
        <v>11.530937718235112</v>
      </c>
    </row>
    <row r="773" spans="1:4" x14ac:dyDescent="0.3">
      <c r="A773" s="4">
        <v>764</v>
      </c>
      <c r="B773" s="23">
        <f t="shared" si="493"/>
        <v>3.6807017543859648</v>
      </c>
      <c r="C773" s="12">
        <f t="shared" si="488"/>
        <v>3.844701507454297</v>
      </c>
      <c r="D773" s="18">
        <f t="shared" si="529"/>
        <v>11.534104522362892</v>
      </c>
    </row>
    <row r="774" spans="1:4" x14ac:dyDescent="0.3">
      <c r="A774" s="4">
        <v>765</v>
      </c>
      <c r="B774" s="23">
        <f t="shared" si="493"/>
        <v>3.6842105263157894</v>
      </c>
      <c r="C774" s="12">
        <f t="shared" si="488"/>
        <v>3.8457562704870312</v>
      </c>
      <c r="D774" s="18">
        <f t="shared" ref="D774" si="530">IF(B774 &lt; $C$5, 2*C774, IF(B774 = $C$5, C774, " "))</f>
        <v>7.6915125409740623</v>
      </c>
    </row>
    <row r="775" spans="1:4" x14ac:dyDescent="0.3">
      <c r="A775" s="4">
        <v>766</v>
      </c>
      <c r="B775" s="23">
        <f t="shared" si="493"/>
        <v>3.687719298245614</v>
      </c>
      <c r="C775" s="12">
        <f t="shared" si="488"/>
        <v>3.8468101973301456</v>
      </c>
      <c r="D775" s="18">
        <f t="shared" ref="D775:D776" si="531">IF(B775 &lt; $C$5, 3*C775, IF(B775 = $C$5, C775, " "))</f>
        <v>11.540430591990436</v>
      </c>
    </row>
    <row r="776" spans="1:4" x14ac:dyDescent="0.3">
      <c r="A776" s="4">
        <v>767</v>
      </c>
      <c r="B776" s="23">
        <f t="shared" si="493"/>
        <v>3.6912280701754385</v>
      </c>
      <c r="C776" s="12">
        <f t="shared" si="488"/>
        <v>3.8478632901284593</v>
      </c>
      <c r="D776" s="18">
        <f t="shared" si="531"/>
        <v>11.543589870385379</v>
      </c>
    </row>
    <row r="777" spans="1:4" x14ac:dyDescent="0.3">
      <c r="A777" s="4">
        <v>768</v>
      </c>
      <c r="B777" s="23">
        <f t="shared" si="493"/>
        <v>3.6947368421052631</v>
      </c>
      <c r="C777" s="12">
        <f t="shared" si="488"/>
        <v>3.8489155510180844</v>
      </c>
      <c r="D777" s="18">
        <f t="shared" ref="D777" si="532">IF(B777 &lt; $C$5, 2*C777, IF(B777 = $C$5, C777, " "))</f>
        <v>7.6978311020361687</v>
      </c>
    </row>
    <row r="778" spans="1:4" x14ac:dyDescent="0.3">
      <c r="A778" s="4">
        <v>769</v>
      </c>
      <c r="B778" s="23">
        <f t="shared" si="493"/>
        <v>3.6982456140350877</v>
      </c>
      <c r="C778" s="12">
        <f t="shared" ref="C778:C841" si="533">(2*B778^2+B778^2*SQRT(B778)-1)/(B778^2)</f>
        <v>3.8499669821264701</v>
      </c>
      <c r="D778" s="18">
        <f t="shared" ref="D778:D779" si="534">IF(B778 &lt; $C$5, 3*C778, IF(B778 = $C$5, C778, " "))</f>
        <v>11.54990094637941</v>
      </c>
    </row>
    <row r="779" spans="1:4" x14ac:dyDescent="0.3">
      <c r="A779" s="4">
        <v>770</v>
      </c>
      <c r="B779" s="23">
        <f t="shared" si="493"/>
        <v>3.7017543859649122</v>
      </c>
      <c r="C779" s="12">
        <f t="shared" si="533"/>
        <v>3.8510175855724511</v>
      </c>
      <c r="D779" s="18">
        <f t="shared" si="534"/>
        <v>11.553052756717353</v>
      </c>
    </row>
    <row r="780" spans="1:4" x14ac:dyDescent="0.3">
      <c r="A780" s="4">
        <v>771</v>
      </c>
      <c r="B780" s="23">
        <f t="shared" si="493"/>
        <v>3.7052631578947368</v>
      </c>
      <c r="C780" s="12">
        <f t="shared" si="533"/>
        <v>3.8520673634662916</v>
      </c>
      <c r="D780" s="18">
        <f t="shared" ref="D780" si="535">IF(B780 &lt; $C$5, 2*C780, IF(B780 = $C$5, C780, " "))</f>
        <v>7.7041347269325833</v>
      </c>
    </row>
    <row r="781" spans="1:4" x14ac:dyDescent="0.3">
      <c r="A781" s="4">
        <v>772</v>
      </c>
      <c r="B781" s="23">
        <f t="shared" si="493"/>
        <v>3.7087719298245614</v>
      </c>
      <c r="C781" s="12">
        <f t="shared" si="533"/>
        <v>3.8531163179097305</v>
      </c>
      <c r="D781" s="18">
        <f t="shared" ref="D781:D782" si="536">IF(B781 &lt; $C$5, 3*C781, IF(B781 = $C$5, C781, " "))</f>
        <v>11.559348953729192</v>
      </c>
    </row>
    <row r="782" spans="1:4" x14ac:dyDescent="0.3">
      <c r="A782" s="4">
        <v>773</v>
      </c>
      <c r="B782" s="23">
        <f t="shared" si="493"/>
        <v>3.712280701754386</v>
      </c>
      <c r="C782" s="12">
        <f t="shared" si="533"/>
        <v>3.8541644509960271</v>
      </c>
      <c r="D782" s="18">
        <f t="shared" si="536"/>
        <v>11.562493352988081</v>
      </c>
    </row>
    <row r="783" spans="1:4" x14ac:dyDescent="0.3">
      <c r="A783" s="4">
        <v>774</v>
      </c>
      <c r="B783" s="23">
        <f t="shared" si="493"/>
        <v>3.7157894736842105</v>
      </c>
      <c r="C783" s="12">
        <f t="shared" si="533"/>
        <v>3.8552117648100048</v>
      </c>
      <c r="D783" s="18">
        <f t="shared" ref="D783" si="537">IF(B783 &lt; $C$5, 2*C783, IF(B783 = $C$5, C783, " "))</f>
        <v>7.7104235296200097</v>
      </c>
    </row>
    <row r="784" spans="1:4" x14ac:dyDescent="0.3">
      <c r="A784" s="4">
        <v>775</v>
      </c>
      <c r="B784" s="23">
        <f t="shared" ref="B784:B847" si="538">$B$9+A784*$G$5</f>
        <v>3.7192982456140351</v>
      </c>
      <c r="C784" s="12">
        <f t="shared" si="533"/>
        <v>3.8562582614280956</v>
      </c>
      <c r="D784" s="18">
        <f t="shared" ref="D784:D785" si="539">IF(B784 &lt; $C$5, 3*C784, IF(B784 = $C$5, C784, " "))</f>
        <v>11.568774784284287</v>
      </c>
    </row>
    <row r="785" spans="1:4" x14ac:dyDescent="0.3">
      <c r="A785" s="4">
        <v>776</v>
      </c>
      <c r="B785" s="23">
        <f t="shared" si="538"/>
        <v>3.7228070175438597</v>
      </c>
      <c r="C785" s="12">
        <f t="shared" si="533"/>
        <v>3.8573039429183846</v>
      </c>
      <c r="D785" s="18">
        <f t="shared" si="539"/>
        <v>11.571911828755153</v>
      </c>
    </row>
    <row r="786" spans="1:4" x14ac:dyDescent="0.3">
      <c r="A786" s="4">
        <v>777</v>
      </c>
      <c r="B786" s="23">
        <f t="shared" si="538"/>
        <v>3.7263157894736842</v>
      </c>
      <c r="C786" s="12">
        <f t="shared" si="533"/>
        <v>3.8583488113406528</v>
      </c>
      <c r="D786" s="18">
        <f t="shared" ref="D786" si="540">IF(B786 &lt; $C$5, 2*C786, IF(B786 = $C$5, C786, " "))</f>
        <v>7.7166976226813055</v>
      </c>
    </row>
    <row r="787" spans="1:4" x14ac:dyDescent="0.3">
      <c r="A787" s="4">
        <v>778</v>
      </c>
      <c r="B787" s="23">
        <f t="shared" si="538"/>
        <v>3.7298245614035088</v>
      </c>
      <c r="C787" s="12">
        <f t="shared" si="533"/>
        <v>3.859392868746423</v>
      </c>
      <c r="D787" s="18">
        <f t="shared" ref="D787:D788" si="541">IF(B787 &lt; $C$5, 3*C787, IF(B787 = $C$5, C787, " "))</f>
        <v>11.57817860623927</v>
      </c>
    </row>
    <row r="788" spans="1:4" x14ac:dyDescent="0.3">
      <c r="A788" s="4">
        <v>779</v>
      </c>
      <c r="B788" s="23">
        <f t="shared" si="538"/>
        <v>3.7333333333333334</v>
      </c>
      <c r="C788" s="12">
        <f t="shared" si="533"/>
        <v>3.8604361171790003</v>
      </c>
      <c r="D788" s="18">
        <f t="shared" si="541"/>
        <v>11.581308351537</v>
      </c>
    </row>
    <row r="789" spans="1:4" x14ac:dyDescent="0.3">
      <c r="A789" s="4">
        <v>780</v>
      </c>
      <c r="B789" s="23">
        <f t="shared" si="538"/>
        <v>3.736842105263158</v>
      </c>
      <c r="C789" s="12">
        <f t="shared" si="533"/>
        <v>3.8614785586735145</v>
      </c>
      <c r="D789" s="18">
        <f t="shared" ref="D789" si="542">IF(B789 &lt; $C$5, 2*C789, IF(B789 = $C$5, C789, " "))</f>
        <v>7.7229571173470291</v>
      </c>
    </row>
    <row r="790" spans="1:4" x14ac:dyDescent="0.3">
      <c r="A790" s="4">
        <v>781</v>
      </c>
      <c r="B790" s="23">
        <f t="shared" si="538"/>
        <v>3.7403508771929825</v>
      </c>
      <c r="C790" s="12">
        <f t="shared" si="533"/>
        <v>3.8625201952569665</v>
      </c>
      <c r="D790" s="18">
        <f t="shared" ref="D790:D791" si="543">IF(B790 &lt; $C$5, 3*C790, IF(B790 = $C$5, C790, " "))</f>
        <v>11.5875605857709</v>
      </c>
    </row>
    <row r="791" spans="1:4" x14ac:dyDescent="0.3">
      <c r="A791" s="4">
        <v>782</v>
      </c>
      <c r="B791" s="23">
        <f t="shared" si="538"/>
        <v>3.7438596491228071</v>
      </c>
      <c r="C791" s="12">
        <f t="shared" si="533"/>
        <v>3.8635610289482685</v>
      </c>
      <c r="D791" s="18">
        <f t="shared" si="543"/>
        <v>11.590683086844805</v>
      </c>
    </row>
    <row r="792" spans="1:4" x14ac:dyDescent="0.3">
      <c r="A792" s="4">
        <v>783</v>
      </c>
      <c r="B792" s="23">
        <f t="shared" si="538"/>
        <v>3.7473684210526317</v>
      </c>
      <c r="C792" s="12">
        <f t="shared" si="533"/>
        <v>3.8646010617582847</v>
      </c>
      <c r="D792" s="18">
        <f t="shared" ref="D792" si="544">IF(B792 &lt; $C$5, 2*C792, IF(B792 = $C$5, C792, " "))</f>
        <v>7.7292021235165693</v>
      </c>
    </row>
    <row r="793" spans="1:4" x14ac:dyDescent="0.3">
      <c r="A793" s="4">
        <v>784</v>
      </c>
      <c r="B793" s="23">
        <f t="shared" si="538"/>
        <v>3.7508771929824563</v>
      </c>
      <c r="C793" s="12">
        <f t="shared" si="533"/>
        <v>3.8656402956898743</v>
      </c>
      <c r="D793" s="18">
        <f t="shared" ref="D793:D794" si="545">IF(B793 &lt; $C$5, 3*C793, IF(B793 = $C$5, C793, " "))</f>
        <v>11.596920887069622</v>
      </c>
    </row>
    <row r="794" spans="1:4" x14ac:dyDescent="0.3">
      <c r="A794" s="4">
        <v>785</v>
      </c>
      <c r="B794" s="23">
        <f t="shared" si="538"/>
        <v>3.7543859649122808</v>
      </c>
      <c r="C794" s="12">
        <f t="shared" si="533"/>
        <v>3.8666787327379346</v>
      </c>
      <c r="D794" s="18">
        <f t="shared" si="545"/>
        <v>11.600036198213804</v>
      </c>
    </row>
    <row r="795" spans="1:4" x14ac:dyDescent="0.3">
      <c r="A795" s="4">
        <v>786</v>
      </c>
      <c r="B795" s="23">
        <f t="shared" si="538"/>
        <v>3.7578947368421054</v>
      </c>
      <c r="C795" s="12">
        <f t="shared" si="533"/>
        <v>3.8677163748894419</v>
      </c>
      <c r="D795" s="18">
        <f t="shared" ref="D795" si="546">IF(B795 &lt; $C$5, 2*C795, IF(B795 = $C$5, C795, " "))</f>
        <v>7.7354327497788837</v>
      </c>
    </row>
    <row r="796" spans="1:4" x14ac:dyDescent="0.3">
      <c r="A796" s="4">
        <v>787</v>
      </c>
      <c r="B796" s="23">
        <f t="shared" si="538"/>
        <v>3.76140350877193</v>
      </c>
      <c r="C796" s="12">
        <f t="shared" si="533"/>
        <v>3.8687532241234894</v>
      </c>
      <c r="D796" s="18">
        <f t="shared" ref="D796:D797" si="547">IF(B796 &lt; $C$5, 3*C796, IF(B796 = $C$5, C796, " "))</f>
        <v>11.606259672370468</v>
      </c>
    </row>
    <row r="797" spans="1:4" x14ac:dyDescent="0.3">
      <c r="A797" s="4">
        <v>788</v>
      </c>
      <c r="B797" s="23">
        <f t="shared" si="538"/>
        <v>3.7649122807017545</v>
      </c>
      <c r="C797" s="12">
        <f t="shared" si="533"/>
        <v>3.8697892824113325</v>
      </c>
      <c r="D797" s="18">
        <f t="shared" si="547"/>
        <v>11.609367847233997</v>
      </c>
    </row>
    <row r="798" spans="1:4" x14ac:dyDescent="0.3">
      <c r="A798" s="4">
        <v>789</v>
      </c>
      <c r="B798" s="23">
        <f t="shared" si="538"/>
        <v>3.7684210526315791</v>
      </c>
      <c r="C798" s="12">
        <f t="shared" si="533"/>
        <v>3.8708245517164253</v>
      </c>
      <c r="D798" s="18">
        <f t="shared" ref="D798" si="548">IF(B798 &lt; $C$5, 2*C798, IF(B798 = $C$5, C798, " "))</f>
        <v>7.7416491034328505</v>
      </c>
    </row>
    <row r="799" spans="1:4" x14ac:dyDescent="0.3">
      <c r="A799" s="4">
        <v>790</v>
      </c>
      <c r="B799" s="23">
        <f t="shared" si="538"/>
        <v>3.7719298245614037</v>
      </c>
      <c r="C799" s="12">
        <f t="shared" si="533"/>
        <v>3.8718590339944656</v>
      </c>
      <c r="D799" s="18">
        <f t="shared" ref="D799:D800" si="549">IF(B799 &lt; $C$5, 3*C799, IF(B799 = $C$5, C799, " "))</f>
        <v>11.615577101983398</v>
      </c>
    </row>
    <row r="800" spans="1:4" x14ac:dyDescent="0.3">
      <c r="A800" s="4">
        <v>791</v>
      </c>
      <c r="B800" s="23">
        <f t="shared" si="538"/>
        <v>3.7754385964912283</v>
      </c>
      <c r="C800" s="12">
        <f t="shared" si="533"/>
        <v>3.87289273119343</v>
      </c>
      <c r="D800" s="18">
        <f t="shared" si="549"/>
        <v>11.618678193580291</v>
      </c>
    </row>
    <row r="801" spans="1:4" x14ac:dyDescent="0.3">
      <c r="A801" s="4">
        <v>792</v>
      </c>
      <c r="B801" s="23">
        <f t="shared" si="538"/>
        <v>3.7789473684210528</v>
      </c>
      <c r="C801" s="12">
        <f t="shared" si="533"/>
        <v>3.873925645253617</v>
      </c>
      <c r="D801" s="18">
        <f t="shared" ref="D801" si="550">IF(B801 &lt; $C$5, 2*C801, IF(B801 = $C$5, C801, " "))</f>
        <v>7.7478512905072341</v>
      </c>
    </row>
    <row r="802" spans="1:4" x14ac:dyDescent="0.3">
      <c r="A802" s="4">
        <v>793</v>
      </c>
      <c r="B802" s="23">
        <f t="shared" si="538"/>
        <v>3.7824561403508774</v>
      </c>
      <c r="C802" s="12">
        <f t="shared" si="533"/>
        <v>3.8749577781076852</v>
      </c>
      <c r="D802" s="18">
        <f t="shared" ref="D802:D803" si="551">IF(B802 &lt; $C$5, 3*C802, IF(B802 = $C$5, C802, " "))</f>
        <v>11.624873334323055</v>
      </c>
    </row>
    <row r="803" spans="1:4" x14ac:dyDescent="0.3">
      <c r="A803" s="4">
        <v>794</v>
      </c>
      <c r="B803" s="23">
        <f t="shared" si="538"/>
        <v>3.785964912280702</v>
      </c>
      <c r="C803" s="12">
        <f t="shared" si="533"/>
        <v>3.8759891316806936</v>
      </c>
      <c r="D803" s="18">
        <f t="shared" si="551"/>
        <v>11.627967395042081</v>
      </c>
    </row>
    <row r="804" spans="1:4" x14ac:dyDescent="0.3">
      <c r="A804" s="4">
        <v>795</v>
      </c>
      <c r="B804" s="23">
        <f t="shared" si="538"/>
        <v>3.7894736842105265</v>
      </c>
      <c r="C804" s="12">
        <f t="shared" si="533"/>
        <v>3.8770197078901383</v>
      </c>
      <c r="D804" s="18">
        <f t="shared" ref="D804" si="552">IF(B804 &lt; $C$5, 2*C804, IF(B804 = $C$5, C804, " "))</f>
        <v>7.7540394157802766</v>
      </c>
    </row>
    <row r="805" spans="1:4" x14ac:dyDescent="0.3">
      <c r="A805" s="4">
        <v>796</v>
      </c>
      <c r="B805" s="23">
        <f t="shared" si="538"/>
        <v>3.7929824561403511</v>
      </c>
      <c r="C805" s="12">
        <f t="shared" si="533"/>
        <v>3.8780495086459954</v>
      </c>
      <c r="D805" s="18">
        <f t="shared" ref="D805:D806" si="553">IF(B805 &lt; $C$5, 3*C805, IF(B805 = $C$5, C805, " "))</f>
        <v>11.634148525937986</v>
      </c>
    </row>
    <row r="806" spans="1:4" x14ac:dyDescent="0.3">
      <c r="A806" s="4">
        <v>797</v>
      </c>
      <c r="B806" s="23">
        <f t="shared" si="538"/>
        <v>3.7964912280701757</v>
      </c>
      <c r="C806" s="12">
        <f t="shared" si="533"/>
        <v>3.879078535850756</v>
      </c>
      <c r="D806" s="18">
        <f t="shared" si="553"/>
        <v>11.637235607552268</v>
      </c>
    </row>
    <row r="807" spans="1:4" x14ac:dyDescent="0.3">
      <c r="A807" s="4">
        <v>798</v>
      </c>
      <c r="B807" s="23">
        <f t="shared" si="538"/>
        <v>3.8000000000000003</v>
      </c>
      <c r="C807" s="12">
        <f t="shared" si="533"/>
        <v>3.880106791399466</v>
      </c>
      <c r="D807" s="18">
        <f t="shared" ref="D807" si="554">IF(B807 &lt; $C$5, 2*C807, IF(B807 = $C$5, C807, " "))</f>
        <v>7.760213582798932</v>
      </c>
    </row>
    <row r="808" spans="1:4" x14ac:dyDescent="0.3">
      <c r="A808" s="4">
        <v>799</v>
      </c>
      <c r="B808" s="23">
        <f t="shared" si="538"/>
        <v>3.8035087719298244</v>
      </c>
      <c r="C808" s="12">
        <f t="shared" si="533"/>
        <v>3.8811342771797639</v>
      </c>
      <c r="D808" s="18">
        <f t="shared" ref="D808:D809" si="555">IF(B808 &lt; $C$5, 3*C808, IF(B808 = $C$5, C808, " "))</f>
        <v>11.643402831539291</v>
      </c>
    </row>
    <row r="809" spans="1:4" x14ac:dyDescent="0.3">
      <c r="A809" s="4">
        <v>800</v>
      </c>
      <c r="B809" s="23">
        <f t="shared" si="538"/>
        <v>3.807017543859649</v>
      </c>
      <c r="C809" s="12">
        <f t="shared" si="533"/>
        <v>3.8821609950719194</v>
      </c>
      <c r="D809" s="18">
        <f t="shared" si="555"/>
        <v>11.646482985215759</v>
      </c>
    </row>
    <row r="810" spans="1:4" x14ac:dyDescent="0.3">
      <c r="A810" s="4">
        <v>801</v>
      </c>
      <c r="B810" s="23">
        <f t="shared" si="538"/>
        <v>3.8105263157894735</v>
      </c>
      <c r="C810" s="12">
        <f t="shared" si="533"/>
        <v>3.8831869469488698</v>
      </c>
      <c r="D810" s="18">
        <f t="shared" ref="D810" si="556">IF(B810 &lt; $C$5, 2*C810, IF(B810 = $C$5, C810, " "))</f>
        <v>7.7663738938977396</v>
      </c>
    </row>
    <row r="811" spans="1:4" x14ac:dyDescent="0.3">
      <c r="A811" s="4">
        <v>802</v>
      </c>
      <c r="B811" s="23">
        <f t="shared" si="538"/>
        <v>3.8140350877192981</v>
      </c>
      <c r="C811" s="12">
        <f t="shared" si="533"/>
        <v>3.8842121346762584</v>
      </c>
      <c r="D811" s="18">
        <f t="shared" ref="D811:D812" si="557">IF(B811 &lt; $C$5, 3*C811, IF(B811 = $C$5, C811, " "))</f>
        <v>11.652636404028776</v>
      </c>
    </row>
    <row r="812" spans="1:4" x14ac:dyDescent="0.3">
      <c r="A812" s="4">
        <v>803</v>
      </c>
      <c r="B812" s="23">
        <f t="shared" si="538"/>
        <v>3.8175438596491227</v>
      </c>
      <c r="C812" s="12">
        <f t="shared" si="533"/>
        <v>3.885236560112471</v>
      </c>
      <c r="D812" s="18">
        <f t="shared" si="557"/>
        <v>11.655709680337413</v>
      </c>
    </row>
    <row r="813" spans="1:4" x14ac:dyDescent="0.3">
      <c r="A813" s="4">
        <v>804</v>
      </c>
      <c r="B813" s="23">
        <f t="shared" si="538"/>
        <v>3.8210526315789473</v>
      </c>
      <c r="C813" s="12">
        <f t="shared" si="533"/>
        <v>3.886260225108674</v>
      </c>
      <c r="D813" s="18">
        <f t="shared" ref="D813" si="558">IF(B813 &lt; $C$5, 2*C813, IF(B813 = $C$5, C813, " "))</f>
        <v>7.7725204502173479</v>
      </c>
    </row>
    <row r="814" spans="1:4" x14ac:dyDescent="0.3">
      <c r="A814" s="4">
        <v>805</v>
      </c>
      <c r="B814" s="23">
        <f t="shared" si="538"/>
        <v>3.8245614035087718</v>
      </c>
      <c r="C814" s="12">
        <f t="shared" si="533"/>
        <v>3.8872831315088496</v>
      </c>
      <c r="D814" s="18">
        <f t="shared" ref="D814:D815" si="559">IF(B814 &lt; $C$5, 3*C814, IF(B814 = $C$5, C814, " "))</f>
        <v>11.661849394526548</v>
      </c>
    </row>
    <row r="815" spans="1:4" x14ac:dyDescent="0.3">
      <c r="A815" s="4">
        <v>806</v>
      </c>
      <c r="B815" s="23">
        <f t="shared" si="538"/>
        <v>3.8280701754385964</v>
      </c>
      <c r="C815" s="12">
        <f t="shared" si="533"/>
        <v>3.8883052811498331</v>
      </c>
      <c r="D815" s="18">
        <f t="shared" si="559"/>
        <v>11.664915843449499</v>
      </c>
    </row>
    <row r="816" spans="1:4" x14ac:dyDescent="0.3">
      <c r="A816" s="4">
        <v>807</v>
      </c>
      <c r="B816" s="23">
        <f t="shared" si="538"/>
        <v>3.831578947368421</v>
      </c>
      <c r="C816" s="12">
        <f t="shared" si="533"/>
        <v>3.8893266758613496</v>
      </c>
      <c r="D816" s="18">
        <f t="shared" ref="D816" si="560">IF(B816 &lt; $C$5, 2*C816, IF(B816 = $C$5, C816, " "))</f>
        <v>7.7786533517226992</v>
      </c>
    </row>
    <row r="817" spans="1:4" x14ac:dyDescent="0.3">
      <c r="A817" s="4">
        <v>808</v>
      </c>
      <c r="B817" s="23">
        <f t="shared" si="538"/>
        <v>3.8350877192982455</v>
      </c>
      <c r="C817" s="12">
        <f t="shared" si="533"/>
        <v>3.8903473174660483</v>
      </c>
      <c r="D817" s="18">
        <f t="shared" ref="D817:D818" si="561">IF(B817 &lt; $C$5, 3*C817, IF(B817 = $C$5, C817, " "))</f>
        <v>11.671041952398145</v>
      </c>
    </row>
    <row r="818" spans="1:4" x14ac:dyDescent="0.3">
      <c r="A818" s="4">
        <v>809</v>
      </c>
      <c r="B818" s="23">
        <f t="shared" si="538"/>
        <v>3.8385964912280701</v>
      </c>
      <c r="C818" s="12">
        <f t="shared" si="533"/>
        <v>3.8913672077795418</v>
      </c>
      <c r="D818" s="18">
        <f t="shared" si="561"/>
        <v>11.674101623338625</v>
      </c>
    </row>
    <row r="819" spans="1:4" x14ac:dyDescent="0.3">
      <c r="A819" s="4">
        <v>810</v>
      </c>
      <c r="B819" s="23">
        <f t="shared" si="538"/>
        <v>3.8421052631578947</v>
      </c>
      <c r="C819" s="12">
        <f t="shared" si="533"/>
        <v>3.892386348610438</v>
      </c>
      <c r="D819" s="18">
        <f t="shared" ref="D819" si="562">IF(B819 &lt; $C$5, 2*C819, IF(B819 = $C$5, C819, " "))</f>
        <v>7.7847726972208759</v>
      </c>
    </row>
    <row r="820" spans="1:4" x14ac:dyDescent="0.3">
      <c r="A820" s="4">
        <v>811</v>
      </c>
      <c r="B820" s="23">
        <f t="shared" si="538"/>
        <v>3.8456140350877193</v>
      </c>
      <c r="C820" s="12">
        <f t="shared" si="533"/>
        <v>3.8934047417603761</v>
      </c>
      <c r="D820" s="18">
        <f t="shared" ref="D820:D821" si="563">IF(B820 &lt; $C$5, 3*C820, IF(B820 = $C$5, C820, " "))</f>
        <v>11.680214225281128</v>
      </c>
    </row>
    <row r="821" spans="1:4" x14ac:dyDescent="0.3">
      <c r="A821" s="4">
        <v>812</v>
      </c>
      <c r="B821" s="23">
        <f t="shared" si="538"/>
        <v>3.8491228070175438</v>
      </c>
      <c r="C821" s="12">
        <f t="shared" si="533"/>
        <v>3.894422389024065</v>
      </c>
      <c r="D821" s="18">
        <f t="shared" si="563"/>
        <v>11.683267167072195</v>
      </c>
    </row>
    <row r="822" spans="1:4" x14ac:dyDescent="0.3">
      <c r="A822" s="4">
        <v>813</v>
      </c>
      <c r="B822" s="23">
        <f t="shared" si="538"/>
        <v>3.8526315789473684</v>
      </c>
      <c r="C822" s="12">
        <f t="shared" si="533"/>
        <v>3.8954392921893142</v>
      </c>
      <c r="D822" s="18">
        <f t="shared" ref="D822" si="564">IF(B822 &lt; $C$5, 2*C822, IF(B822 = $C$5, C822, " "))</f>
        <v>7.7908785843786283</v>
      </c>
    </row>
    <row r="823" spans="1:4" x14ac:dyDescent="0.3">
      <c r="A823" s="4">
        <v>814</v>
      </c>
      <c r="B823" s="23">
        <f t="shared" si="538"/>
        <v>3.856140350877193</v>
      </c>
      <c r="C823" s="12">
        <f t="shared" si="533"/>
        <v>3.8964554530370701</v>
      </c>
      <c r="D823" s="18">
        <f t="shared" ref="D823:D824" si="565">IF(B823 &lt; $C$5, 3*C823, IF(B823 = $C$5, C823, " "))</f>
        <v>11.68936635911121</v>
      </c>
    </row>
    <row r="824" spans="1:4" x14ac:dyDescent="0.3">
      <c r="A824" s="4">
        <v>815</v>
      </c>
      <c r="B824" s="23">
        <f t="shared" si="538"/>
        <v>3.8596491228070176</v>
      </c>
      <c r="C824" s="12">
        <f t="shared" si="533"/>
        <v>3.8974708733414523</v>
      </c>
      <c r="D824" s="18">
        <f t="shared" si="565"/>
        <v>11.692412620024356</v>
      </c>
    </row>
    <row r="825" spans="1:4" x14ac:dyDescent="0.3">
      <c r="A825" s="4">
        <v>816</v>
      </c>
      <c r="B825" s="23">
        <f t="shared" si="538"/>
        <v>3.8631578947368421</v>
      </c>
      <c r="C825" s="12">
        <f t="shared" si="533"/>
        <v>3.8984855548697852</v>
      </c>
      <c r="D825" s="18">
        <f t="shared" ref="D825" si="566">IF(B825 &lt; $C$5, 2*C825, IF(B825 = $C$5, C825, " "))</f>
        <v>7.7969711097395704</v>
      </c>
    </row>
    <row r="826" spans="1:4" x14ac:dyDescent="0.3">
      <c r="A826" s="4">
        <v>817</v>
      </c>
      <c r="B826" s="23">
        <f t="shared" si="538"/>
        <v>3.8666666666666667</v>
      </c>
      <c r="C826" s="12">
        <f t="shared" si="533"/>
        <v>3.8994994993826331</v>
      </c>
      <c r="D826" s="18">
        <f t="shared" ref="D826:D827" si="567">IF(B826 &lt; $C$5, 3*C826, IF(B826 = $C$5, C826, " "))</f>
        <v>11.698498498147899</v>
      </c>
    </row>
    <row r="827" spans="1:4" x14ac:dyDescent="0.3">
      <c r="A827" s="4">
        <v>818</v>
      </c>
      <c r="B827" s="23">
        <f t="shared" si="538"/>
        <v>3.8701754385964913</v>
      </c>
      <c r="C827" s="12">
        <f t="shared" si="533"/>
        <v>3.9005127086338351</v>
      </c>
      <c r="D827" s="18">
        <f t="shared" si="567"/>
        <v>11.701538125901505</v>
      </c>
    </row>
    <row r="828" spans="1:4" x14ac:dyDescent="0.3">
      <c r="A828" s="4">
        <v>819</v>
      </c>
      <c r="B828" s="23">
        <f t="shared" si="538"/>
        <v>3.8736842105263158</v>
      </c>
      <c r="C828" s="12">
        <f t="shared" si="533"/>
        <v>3.901525184370537</v>
      </c>
      <c r="D828" s="18">
        <f t="shared" ref="D828" si="568">IF(B828 &lt; $C$5, 2*C828, IF(B828 = $C$5, C828, " "))</f>
        <v>7.8030503687410739</v>
      </c>
    </row>
    <row r="829" spans="1:4" x14ac:dyDescent="0.3">
      <c r="A829" s="4">
        <v>820</v>
      </c>
      <c r="B829" s="23">
        <f t="shared" si="538"/>
        <v>3.8771929824561404</v>
      </c>
      <c r="C829" s="12">
        <f t="shared" si="533"/>
        <v>3.9025369283332267</v>
      </c>
      <c r="D829" s="18">
        <f t="shared" ref="D829:D830" si="569">IF(B829 &lt; $C$5, 3*C829, IF(B829 = $C$5, C829, " "))</f>
        <v>11.70761078499968</v>
      </c>
    </row>
    <row r="830" spans="1:4" x14ac:dyDescent="0.3">
      <c r="A830" s="4">
        <v>821</v>
      </c>
      <c r="B830" s="23">
        <f t="shared" si="538"/>
        <v>3.880701754385965</v>
      </c>
      <c r="C830" s="12">
        <f t="shared" si="533"/>
        <v>3.903547942255766</v>
      </c>
      <c r="D830" s="18">
        <f t="shared" si="569"/>
        <v>11.710643826767297</v>
      </c>
    </row>
    <row r="831" spans="1:4" x14ac:dyDescent="0.3">
      <c r="A831" s="4">
        <v>822</v>
      </c>
      <c r="B831" s="23">
        <f t="shared" si="538"/>
        <v>3.8842105263157896</v>
      </c>
      <c r="C831" s="12">
        <f t="shared" si="533"/>
        <v>3.9045582278654245</v>
      </c>
      <c r="D831" s="18">
        <f t="shared" ref="D831" si="570">IF(B831 &lt; $C$5, 2*C831, IF(B831 = $C$5, C831, " "))</f>
        <v>7.809116455730849</v>
      </c>
    </row>
    <row r="832" spans="1:4" x14ac:dyDescent="0.3">
      <c r="A832" s="4">
        <v>823</v>
      </c>
      <c r="B832" s="23">
        <f t="shared" si="538"/>
        <v>3.8877192982456141</v>
      </c>
      <c r="C832" s="12">
        <f t="shared" si="533"/>
        <v>3.9055677868829122</v>
      </c>
      <c r="D832" s="18">
        <f t="shared" ref="D832:D833" si="571">IF(B832 &lt; $C$5, 3*C832, IF(B832 = $C$5, C832, " "))</f>
        <v>11.716703360648737</v>
      </c>
    </row>
    <row r="833" spans="1:4" x14ac:dyDescent="0.3">
      <c r="A833" s="4">
        <v>824</v>
      </c>
      <c r="B833" s="23">
        <f t="shared" si="538"/>
        <v>3.8912280701754387</v>
      </c>
      <c r="C833" s="12">
        <f t="shared" si="533"/>
        <v>3.9065766210224115</v>
      </c>
      <c r="D833" s="18">
        <f t="shared" si="571"/>
        <v>11.719729863067235</v>
      </c>
    </row>
    <row r="834" spans="1:4" x14ac:dyDescent="0.3">
      <c r="A834" s="4">
        <v>825</v>
      </c>
      <c r="B834" s="23">
        <f t="shared" si="538"/>
        <v>3.8947368421052633</v>
      </c>
      <c r="C834" s="12">
        <f t="shared" si="533"/>
        <v>3.9075847319916117</v>
      </c>
      <c r="D834" s="18">
        <f t="shared" ref="D834" si="572">IF(B834 &lt; $C$5, 2*C834, IF(B834 = $C$5, C834, " "))</f>
        <v>7.8151694639832234</v>
      </c>
    </row>
    <row r="835" spans="1:4" x14ac:dyDescent="0.3">
      <c r="A835" s="4">
        <v>826</v>
      </c>
      <c r="B835" s="23">
        <f t="shared" si="538"/>
        <v>3.8982456140350878</v>
      </c>
      <c r="C835" s="12">
        <f t="shared" si="533"/>
        <v>3.9085921214917403</v>
      </c>
      <c r="D835" s="18">
        <f t="shared" ref="D835:D836" si="573">IF(B835 &lt; $C$5, 3*C835, IF(B835 = $C$5, C835, " "))</f>
        <v>11.725776364475221</v>
      </c>
    </row>
    <row r="836" spans="1:4" x14ac:dyDescent="0.3">
      <c r="A836" s="4">
        <v>827</v>
      </c>
      <c r="B836" s="23">
        <f t="shared" si="538"/>
        <v>3.9017543859649124</v>
      </c>
      <c r="C836" s="12">
        <f t="shared" si="533"/>
        <v>3.9095987912175927</v>
      </c>
      <c r="D836" s="18">
        <f t="shared" si="573"/>
        <v>11.728796373652777</v>
      </c>
    </row>
    <row r="837" spans="1:4" x14ac:dyDescent="0.3">
      <c r="A837" s="4">
        <v>828</v>
      </c>
      <c r="B837" s="23">
        <f t="shared" si="538"/>
        <v>3.905263157894737</v>
      </c>
      <c r="C837" s="12">
        <f t="shared" si="533"/>
        <v>3.9106047428575685</v>
      </c>
      <c r="D837" s="18">
        <f t="shared" ref="D837" si="574">IF(B837 &lt; $C$5, 2*C837, IF(B837 = $C$5, C837, " "))</f>
        <v>7.8212094857151371</v>
      </c>
    </row>
    <row r="838" spans="1:4" x14ac:dyDescent="0.3">
      <c r="A838" s="4">
        <v>829</v>
      </c>
      <c r="B838" s="23">
        <f t="shared" si="538"/>
        <v>3.9087719298245616</v>
      </c>
      <c r="C838" s="12">
        <f t="shared" si="533"/>
        <v>3.9116099780936997</v>
      </c>
      <c r="D838" s="18">
        <f t="shared" ref="D838:D839" si="575">IF(B838 &lt; $C$5, 3*C838, IF(B838 = $C$5, C838, " "))</f>
        <v>11.734829934281098</v>
      </c>
    </row>
    <row r="839" spans="1:4" x14ac:dyDescent="0.3">
      <c r="A839" s="4">
        <v>830</v>
      </c>
      <c r="B839" s="23">
        <f t="shared" si="538"/>
        <v>3.9122807017543861</v>
      </c>
      <c r="C839" s="12">
        <f t="shared" si="533"/>
        <v>3.9126144986016849</v>
      </c>
      <c r="D839" s="18">
        <f t="shared" si="575"/>
        <v>11.737843495805055</v>
      </c>
    </row>
    <row r="840" spans="1:4" x14ac:dyDescent="0.3">
      <c r="A840" s="4">
        <v>831</v>
      </c>
      <c r="B840" s="23">
        <f t="shared" si="538"/>
        <v>3.9157894736842107</v>
      </c>
      <c r="C840" s="12">
        <f t="shared" si="533"/>
        <v>3.9136183060509167</v>
      </c>
      <c r="D840" s="18">
        <f t="shared" ref="D840" si="576">IF(B840 &lt; $C$5, 2*C840, IF(B840 = $C$5, C840, " "))</f>
        <v>7.8272366121018333</v>
      </c>
    </row>
    <row r="841" spans="1:4" x14ac:dyDescent="0.3">
      <c r="A841" s="4">
        <v>832</v>
      </c>
      <c r="B841" s="23">
        <f t="shared" si="538"/>
        <v>3.9192982456140353</v>
      </c>
      <c r="C841" s="12">
        <f t="shared" si="533"/>
        <v>3.9146214021045189</v>
      </c>
      <c r="D841" s="18">
        <f t="shared" ref="D841:D842" si="577">IF(B841 &lt; $C$5, 3*C841, IF(B841 = $C$5, C841, " "))</f>
        <v>11.743864206313557</v>
      </c>
    </row>
    <row r="842" spans="1:4" x14ac:dyDescent="0.3">
      <c r="A842" s="4">
        <v>833</v>
      </c>
      <c r="B842" s="23">
        <f t="shared" si="538"/>
        <v>3.9228070175438599</v>
      </c>
      <c r="C842" s="12">
        <f t="shared" ref="C842:C905" si="578">(2*B842^2+B842^2*SQRT(B842)-1)/(B842^2)</f>
        <v>3.9156237884193708</v>
      </c>
      <c r="D842" s="18">
        <f t="shared" si="577"/>
        <v>11.746871365258112</v>
      </c>
    </row>
    <row r="843" spans="1:4" x14ac:dyDescent="0.3">
      <c r="A843" s="4">
        <v>834</v>
      </c>
      <c r="B843" s="23">
        <f t="shared" si="538"/>
        <v>3.9263157894736844</v>
      </c>
      <c r="C843" s="12">
        <f t="shared" si="578"/>
        <v>3.9166254666461433</v>
      </c>
      <c r="D843" s="18">
        <f t="shared" ref="D843" si="579">IF(B843 &lt; $C$5, 2*C843, IF(B843 = $C$5, C843, " "))</f>
        <v>7.8332509332922866</v>
      </c>
    </row>
    <row r="844" spans="1:4" x14ac:dyDescent="0.3">
      <c r="A844" s="4">
        <v>835</v>
      </c>
      <c r="B844" s="23">
        <f t="shared" si="538"/>
        <v>3.929824561403509</v>
      </c>
      <c r="C844" s="12">
        <f t="shared" si="578"/>
        <v>3.9176264384293269</v>
      </c>
      <c r="D844" s="18">
        <f t="shared" ref="D844:D845" si="580">IF(B844 &lt; $C$5, 3*C844, IF(B844 = $C$5, C844, " "))</f>
        <v>11.752879315287981</v>
      </c>
    </row>
    <row r="845" spans="1:4" x14ac:dyDescent="0.3">
      <c r="A845" s="4">
        <v>836</v>
      </c>
      <c r="B845" s="23">
        <f t="shared" si="538"/>
        <v>3.9333333333333336</v>
      </c>
      <c r="C845" s="12">
        <f t="shared" si="578"/>
        <v>3.9186267054072621</v>
      </c>
      <c r="D845" s="18">
        <f t="shared" si="580"/>
        <v>11.755880116221785</v>
      </c>
    </row>
    <row r="846" spans="1:4" x14ac:dyDescent="0.3">
      <c r="A846" s="4">
        <v>837</v>
      </c>
      <c r="B846" s="23">
        <f t="shared" si="538"/>
        <v>3.9368421052631581</v>
      </c>
      <c r="C846" s="12">
        <f t="shared" si="578"/>
        <v>3.9196262692121695</v>
      </c>
      <c r="D846" s="18">
        <f t="shared" ref="D846" si="581">IF(B846 &lt; $C$5, 2*C846, IF(B846 = $C$5, C846, " "))</f>
        <v>7.839252538424339</v>
      </c>
    </row>
    <row r="847" spans="1:4" x14ac:dyDescent="0.3">
      <c r="A847" s="4">
        <v>838</v>
      </c>
      <c r="B847" s="23">
        <f t="shared" si="538"/>
        <v>3.9403508771929827</v>
      </c>
      <c r="C847" s="12">
        <f t="shared" si="578"/>
        <v>3.9206251314701825</v>
      </c>
      <c r="D847" s="18">
        <f t="shared" ref="D847:D848" si="582">IF(B847 &lt; $C$5, 3*C847, IF(B847 = $C$5, C847, " "))</f>
        <v>11.761875394410549</v>
      </c>
    </row>
    <row r="848" spans="1:4" x14ac:dyDescent="0.3">
      <c r="A848" s="4">
        <v>839</v>
      </c>
      <c r="B848" s="23">
        <f t="shared" ref="B848:B911" si="583">$B$9+A848*$G$5</f>
        <v>3.9438596491228073</v>
      </c>
      <c r="C848" s="12">
        <f t="shared" si="578"/>
        <v>3.9216232938013746</v>
      </c>
      <c r="D848" s="18">
        <f t="shared" si="582"/>
        <v>11.764869881404124</v>
      </c>
    </row>
    <row r="849" spans="1:4" x14ac:dyDescent="0.3">
      <c r="A849" s="4">
        <v>840</v>
      </c>
      <c r="B849" s="23">
        <f t="shared" si="583"/>
        <v>3.9473684210526314</v>
      </c>
      <c r="C849" s="12">
        <f t="shared" si="578"/>
        <v>3.922620757819788</v>
      </c>
      <c r="D849" s="18">
        <f t="shared" ref="D849" si="584">IF(B849 &lt; $C$5, 2*C849, IF(B849 = $C$5, C849, " "))</f>
        <v>7.8452415156395761</v>
      </c>
    </row>
    <row r="850" spans="1:4" x14ac:dyDescent="0.3">
      <c r="A850" s="4">
        <v>841</v>
      </c>
      <c r="B850" s="23">
        <f t="shared" si="583"/>
        <v>3.950877192982456</v>
      </c>
      <c r="C850" s="12">
        <f t="shared" si="578"/>
        <v>3.9236175251334662</v>
      </c>
      <c r="D850" s="18">
        <f t="shared" ref="D850:D851" si="585">IF(B850 &lt; $C$5, 3*C850, IF(B850 = $C$5, C850, " "))</f>
        <v>11.770852575400399</v>
      </c>
    </row>
    <row r="851" spans="1:4" x14ac:dyDescent="0.3">
      <c r="A851" s="4">
        <v>842</v>
      </c>
      <c r="B851" s="23">
        <f t="shared" si="583"/>
        <v>3.9543859649122806</v>
      </c>
      <c r="C851" s="12">
        <f t="shared" si="578"/>
        <v>3.9246135973444818</v>
      </c>
      <c r="D851" s="18">
        <f t="shared" si="585"/>
        <v>11.773840792033445</v>
      </c>
    </row>
    <row r="852" spans="1:4" x14ac:dyDescent="0.3">
      <c r="A852" s="4">
        <v>843</v>
      </c>
      <c r="B852" s="23">
        <f t="shared" si="583"/>
        <v>3.9578947368421051</v>
      </c>
      <c r="C852" s="12">
        <f t="shared" si="578"/>
        <v>3.9256089760489661</v>
      </c>
      <c r="D852" s="18">
        <f t="shared" ref="D852" si="586">IF(B852 &lt; $C$5, 2*C852, IF(B852 = $C$5, C852, " "))</f>
        <v>7.8512179520979322</v>
      </c>
    </row>
    <row r="853" spans="1:4" x14ac:dyDescent="0.3">
      <c r="A853" s="4">
        <v>844</v>
      </c>
      <c r="B853" s="23">
        <f t="shared" si="583"/>
        <v>3.9614035087719297</v>
      </c>
      <c r="C853" s="12">
        <f t="shared" si="578"/>
        <v>3.9266036628371368</v>
      </c>
      <c r="D853" s="18">
        <f t="shared" ref="D853:D854" si="587">IF(B853 &lt; $C$5, 3*C853, IF(B853 = $C$5, C853, " "))</f>
        <v>11.779810988511411</v>
      </c>
    </row>
    <row r="854" spans="1:4" x14ac:dyDescent="0.3">
      <c r="A854" s="4">
        <v>845</v>
      </c>
      <c r="B854" s="23">
        <f t="shared" si="583"/>
        <v>3.9649122807017543</v>
      </c>
      <c r="C854" s="12">
        <f t="shared" si="578"/>
        <v>3.9275976592933284</v>
      </c>
      <c r="D854" s="18">
        <f t="shared" si="587"/>
        <v>11.782792977879986</v>
      </c>
    </row>
    <row r="855" spans="1:4" x14ac:dyDescent="0.3">
      <c r="A855" s="4">
        <v>846</v>
      </c>
      <c r="B855" s="23">
        <f t="shared" si="583"/>
        <v>3.9684210526315788</v>
      </c>
      <c r="C855" s="12">
        <f t="shared" si="578"/>
        <v>3.9285909669960217</v>
      </c>
      <c r="D855" s="18">
        <f t="shared" ref="D855" si="588">IF(B855 &lt; $C$5, 2*C855, IF(B855 = $C$5, C855, " "))</f>
        <v>7.8571819339920435</v>
      </c>
    </row>
    <row r="856" spans="1:4" x14ac:dyDescent="0.3">
      <c r="A856" s="4">
        <v>847</v>
      </c>
      <c r="B856" s="23">
        <f t="shared" si="583"/>
        <v>3.9719298245614034</v>
      </c>
      <c r="C856" s="12">
        <f t="shared" si="578"/>
        <v>3.9295835875178677</v>
      </c>
      <c r="D856" s="18">
        <f t="shared" ref="D856:D857" si="589">IF(B856 &lt; $C$5, 3*C856, IF(B856 = $C$5, C856, " "))</f>
        <v>11.788750762553603</v>
      </c>
    </row>
    <row r="857" spans="1:4" x14ac:dyDescent="0.3">
      <c r="A857" s="4">
        <v>848</v>
      </c>
      <c r="B857" s="23">
        <f t="shared" si="583"/>
        <v>3.975438596491228</v>
      </c>
      <c r="C857" s="12">
        <f t="shared" si="578"/>
        <v>3.9305755224257215</v>
      </c>
      <c r="D857" s="18">
        <f t="shared" si="589"/>
        <v>11.791726567277165</v>
      </c>
    </row>
    <row r="858" spans="1:4" x14ac:dyDescent="0.3">
      <c r="A858" s="4">
        <v>849</v>
      </c>
      <c r="B858" s="23">
        <f t="shared" si="583"/>
        <v>3.9789473684210526</v>
      </c>
      <c r="C858" s="12">
        <f t="shared" si="578"/>
        <v>3.9315667732806685</v>
      </c>
      <c r="D858" s="18">
        <f t="shared" ref="D858" si="590">IF(B858 &lt; $C$5, 2*C858, IF(B858 = $C$5, C858, " "))</f>
        <v>7.863133546561337</v>
      </c>
    </row>
    <row r="859" spans="1:4" x14ac:dyDescent="0.3">
      <c r="A859" s="4">
        <v>850</v>
      </c>
      <c r="B859" s="23">
        <f t="shared" si="583"/>
        <v>3.9824561403508771</v>
      </c>
      <c r="C859" s="12">
        <f t="shared" si="578"/>
        <v>3.9325573416380499</v>
      </c>
      <c r="D859" s="18">
        <f t="shared" ref="D859:D860" si="591">IF(B859 &lt; $C$5, 3*C859, IF(B859 = $C$5, C859, " "))</f>
        <v>11.797672024914149</v>
      </c>
    </row>
    <row r="860" spans="1:4" x14ac:dyDescent="0.3">
      <c r="A860" s="4">
        <v>851</v>
      </c>
      <c r="B860" s="23">
        <f t="shared" si="583"/>
        <v>3.9859649122807017</v>
      </c>
      <c r="C860" s="12">
        <f t="shared" si="578"/>
        <v>3.9335472290474947</v>
      </c>
      <c r="D860" s="18">
        <f t="shared" si="591"/>
        <v>11.800641687142484</v>
      </c>
    </row>
    <row r="861" spans="1:4" x14ac:dyDescent="0.3">
      <c r="A861" s="4">
        <v>852</v>
      </c>
      <c r="B861" s="23">
        <f t="shared" si="583"/>
        <v>3.9894736842105263</v>
      </c>
      <c r="C861" s="12">
        <f t="shared" si="578"/>
        <v>3.9345364370529423</v>
      </c>
      <c r="D861" s="18">
        <f t="shared" ref="D861" si="592">IF(B861 &lt; $C$5, 2*C861, IF(B861 = $C$5, C861, " "))</f>
        <v>7.8690728741058846</v>
      </c>
    </row>
    <row r="862" spans="1:4" x14ac:dyDescent="0.3">
      <c r="A862" s="4">
        <v>853</v>
      </c>
      <c r="B862" s="23">
        <f t="shared" si="583"/>
        <v>3.9929824561403509</v>
      </c>
      <c r="C862" s="12">
        <f t="shared" si="578"/>
        <v>3.9355249671926766</v>
      </c>
      <c r="D862" s="18">
        <f t="shared" ref="D862:D863" si="593">IF(B862 &lt; $C$5, 3*C862, IF(B862 = $C$5, C862, " "))</f>
        <v>11.806574901578029</v>
      </c>
    </row>
    <row r="863" spans="1:4" x14ac:dyDescent="0.3">
      <c r="A863" s="4">
        <v>854</v>
      </c>
      <c r="B863" s="23">
        <f t="shared" si="583"/>
        <v>3.9964912280701754</v>
      </c>
      <c r="C863" s="12">
        <f t="shared" si="578"/>
        <v>3.9365128209993472</v>
      </c>
      <c r="D863" s="18">
        <f t="shared" si="593"/>
        <v>11.809538462998042</v>
      </c>
    </row>
    <row r="864" spans="1:4" x14ac:dyDescent="0.3">
      <c r="A864" s="4">
        <v>855</v>
      </c>
      <c r="B864" s="23">
        <f t="shared" si="583"/>
        <v>4</v>
      </c>
      <c r="C864" s="12">
        <f t="shared" si="578"/>
        <v>3.9375</v>
      </c>
      <c r="D864" s="18">
        <f t="shared" ref="D864" si="594">IF(B864 &lt; $C$5, 2*C864, IF(B864 = $C$5, C864, " "))</f>
        <v>7.875</v>
      </c>
    </row>
    <row r="865" spans="1:4" x14ac:dyDescent="0.3">
      <c r="A865" s="4">
        <v>856</v>
      </c>
      <c r="B865" s="23">
        <f t="shared" si="583"/>
        <v>4.003508771929825</v>
      </c>
      <c r="C865" s="12">
        <f t="shared" si="578"/>
        <v>3.9384865057161029</v>
      </c>
      <c r="D865" s="18">
        <f t="shared" ref="D865:D866" si="595">IF(B865 &lt; $C$5, 3*C865, IF(B865 = $C$5, C865, " "))</f>
        <v>11.815459517148309</v>
      </c>
    </row>
    <row r="866" spans="1:4" x14ac:dyDescent="0.3">
      <c r="A866" s="4">
        <v>857</v>
      </c>
      <c r="B866" s="23">
        <f t="shared" si="583"/>
        <v>4.0070175438596491</v>
      </c>
      <c r="C866" s="12">
        <f t="shared" si="578"/>
        <v>3.9394723396635727</v>
      </c>
      <c r="D866" s="18">
        <f t="shared" si="595"/>
        <v>11.818417018990719</v>
      </c>
    </row>
    <row r="867" spans="1:4" x14ac:dyDescent="0.3">
      <c r="A867" s="4">
        <v>858</v>
      </c>
      <c r="B867" s="23">
        <f t="shared" si="583"/>
        <v>4.0105263157894733</v>
      </c>
      <c r="C867" s="12">
        <f t="shared" si="578"/>
        <v>3.9404575033528033</v>
      </c>
      <c r="D867" s="18">
        <f t="shared" ref="D867" si="596">IF(B867 &lt; $C$5, 2*C867, IF(B867 = $C$5, C867, " "))</f>
        <v>7.8809150067056066</v>
      </c>
    </row>
    <row r="868" spans="1:4" x14ac:dyDescent="0.3">
      <c r="A868" s="4">
        <v>859</v>
      </c>
      <c r="B868" s="23">
        <f t="shared" si="583"/>
        <v>4.0140350877192983</v>
      </c>
      <c r="C868" s="12">
        <f t="shared" si="578"/>
        <v>3.9414419982886892</v>
      </c>
      <c r="D868" s="18">
        <f t="shared" ref="D868:D869" si="597">IF(B868 &lt; $C$5, 3*C868, IF(B868 = $C$5, C868, " "))</f>
        <v>11.824325994866069</v>
      </c>
    </row>
    <row r="869" spans="1:4" x14ac:dyDescent="0.3">
      <c r="A869" s="4">
        <v>860</v>
      </c>
      <c r="B869" s="23">
        <f t="shared" si="583"/>
        <v>4.0175438596491233</v>
      </c>
      <c r="C869" s="12">
        <f t="shared" si="578"/>
        <v>3.9424258259706564</v>
      </c>
      <c r="D869" s="18">
        <f t="shared" si="597"/>
        <v>11.82727747791197</v>
      </c>
    </row>
    <row r="870" spans="1:4" x14ac:dyDescent="0.3">
      <c r="A870" s="4">
        <v>861</v>
      </c>
      <c r="B870" s="23">
        <f t="shared" si="583"/>
        <v>4.0210526315789474</v>
      </c>
      <c r="C870" s="12">
        <f t="shared" si="578"/>
        <v>3.943408987892683</v>
      </c>
      <c r="D870" s="18">
        <f t="shared" ref="D870" si="598">IF(B870 &lt; $C$5, 2*C870, IF(B870 = $C$5, C870, " "))</f>
        <v>7.886817975785366</v>
      </c>
    </row>
    <row r="871" spans="1:4" x14ac:dyDescent="0.3">
      <c r="A871" s="4">
        <v>862</v>
      </c>
      <c r="B871" s="23">
        <f t="shared" si="583"/>
        <v>4.0245614035087716</v>
      </c>
      <c r="C871" s="12">
        <f t="shared" si="578"/>
        <v>3.9443914855433313</v>
      </c>
      <c r="D871" s="18">
        <f t="shared" ref="D871:D872" si="599">IF(B871 &lt; $C$5, 3*C871, IF(B871 = $C$5, C871, " "))</f>
        <v>11.833174456629994</v>
      </c>
    </row>
    <row r="872" spans="1:4" x14ac:dyDescent="0.3">
      <c r="A872" s="4">
        <v>863</v>
      </c>
      <c r="B872" s="23">
        <f t="shared" si="583"/>
        <v>4.0280701754385966</v>
      </c>
      <c r="C872" s="12">
        <f t="shared" si="578"/>
        <v>3.9453733204057664</v>
      </c>
      <c r="D872" s="18">
        <f t="shared" si="599"/>
        <v>11.8361199612173</v>
      </c>
    </row>
    <row r="873" spans="1:4" x14ac:dyDescent="0.3">
      <c r="A873" s="4">
        <v>864</v>
      </c>
      <c r="B873" s="23">
        <f t="shared" si="583"/>
        <v>4.0315789473684216</v>
      </c>
      <c r="C873" s="12">
        <f t="shared" si="578"/>
        <v>3.9463544939577928</v>
      </c>
      <c r="D873" s="18">
        <f t="shared" ref="D873" si="600">IF(B873 &lt; $C$5, 2*C873, IF(B873 = $C$5, C873, " "))</f>
        <v>7.8927089879155856</v>
      </c>
    </row>
    <row r="874" spans="1:4" x14ac:dyDescent="0.3">
      <c r="A874" s="4">
        <v>865</v>
      </c>
      <c r="B874" s="23">
        <f t="shared" si="583"/>
        <v>4.0350877192982457</v>
      </c>
      <c r="C874" s="12">
        <f t="shared" si="578"/>
        <v>3.947335007671867</v>
      </c>
      <c r="D874" s="18">
        <f t="shared" ref="D874:D875" si="601">IF(B874 &lt; $C$5, 3*C874, IF(B874 = $C$5, C874, " "))</f>
        <v>11.8420050230156</v>
      </c>
    </row>
    <row r="875" spans="1:4" x14ac:dyDescent="0.3">
      <c r="A875" s="4">
        <v>866</v>
      </c>
      <c r="B875" s="23">
        <f t="shared" si="583"/>
        <v>4.0385964912280699</v>
      </c>
      <c r="C875" s="12">
        <f t="shared" si="578"/>
        <v>3.9483148630151335</v>
      </c>
      <c r="D875" s="18">
        <f t="shared" si="601"/>
        <v>11.844944589045401</v>
      </c>
    </row>
    <row r="876" spans="1:4" x14ac:dyDescent="0.3">
      <c r="A876" s="4">
        <v>867</v>
      </c>
      <c r="B876" s="23">
        <f t="shared" si="583"/>
        <v>4.0421052631578949</v>
      </c>
      <c r="C876" s="12">
        <f t="shared" si="578"/>
        <v>3.9492940614494438</v>
      </c>
      <c r="D876" s="18">
        <f t="shared" ref="D876" si="602">IF(B876 &lt; $C$5, 2*C876, IF(B876 = $C$5, C876, " "))</f>
        <v>7.8985881228988877</v>
      </c>
    </row>
    <row r="877" spans="1:4" x14ac:dyDescent="0.3">
      <c r="A877" s="4">
        <v>868</v>
      </c>
      <c r="B877" s="23">
        <f t="shared" si="583"/>
        <v>4.0456140350877199</v>
      </c>
      <c r="C877" s="12">
        <f t="shared" si="578"/>
        <v>3.9502726044313867</v>
      </c>
      <c r="D877" s="18">
        <f t="shared" ref="D877:D878" si="603">IF(B877 &lt; $C$5, 3*C877, IF(B877 = $C$5, C877, " "))</f>
        <v>11.85081781329416</v>
      </c>
    </row>
    <row r="878" spans="1:4" x14ac:dyDescent="0.3">
      <c r="A878" s="4">
        <v>869</v>
      </c>
      <c r="B878" s="23">
        <f t="shared" si="583"/>
        <v>4.049122807017544</v>
      </c>
      <c r="C878" s="12">
        <f t="shared" si="578"/>
        <v>3.9512504934123078</v>
      </c>
      <c r="D878" s="18">
        <f t="shared" si="603"/>
        <v>11.853751480236923</v>
      </c>
    </row>
    <row r="879" spans="1:4" x14ac:dyDescent="0.3">
      <c r="A879" s="4">
        <v>870</v>
      </c>
      <c r="B879" s="23">
        <f t="shared" si="583"/>
        <v>4.0526315789473681</v>
      </c>
      <c r="C879" s="12">
        <f t="shared" si="578"/>
        <v>3.9522277298383397</v>
      </c>
      <c r="D879" s="18">
        <f t="shared" ref="D879" si="604">IF(B879 &lt; $C$5, 2*C879, IF(B879 = $C$5, C879, " "))</f>
        <v>7.9044554596766794</v>
      </c>
    </row>
    <row r="880" spans="1:4" x14ac:dyDescent="0.3">
      <c r="A880" s="4">
        <v>871</v>
      </c>
      <c r="B880" s="23">
        <f t="shared" si="583"/>
        <v>4.0561403508771932</v>
      </c>
      <c r="C880" s="12">
        <f t="shared" si="578"/>
        <v>3.9532043151504208</v>
      </c>
      <c r="D880" s="18">
        <f t="shared" ref="D880:D881" si="605">IF(B880 &lt; $C$5, 3*C880, IF(B880 = $C$5, C880, " "))</f>
        <v>11.859612945451262</v>
      </c>
    </row>
    <row r="881" spans="1:4" x14ac:dyDescent="0.3">
      <c r="A881" s="4">
        <v>872</v>
      </c>
      <c r="B881" s="23">
        <f t="shared" si="583"/>
        <v>4.0596491228070182</v>
      </c>
      <c r="C881" s="12">
        <f t="shared" si="578"/>
        <v>3.9541802507843276</v>
      </c>
      <c r="D881" s="18">
        <f t="shared" si="605"/>
        <v>11.862540752352983</v>
      </c>
    </row>
    <row r="882" spans="1:4" x14ac:dyDescent="0.3">
      <c r="A882" s="4">
        <v>873</v>
      </c>
      <c r="B882" s="23">
        <f t="shared" si="583"/>
        <v>4.0631578947368423</v>
      </c>
      <c r="C882" s="12">
        <f t="shared" si="578"/>
        <v>3.9551555381706915</v>
      </c>
      <c r="D882" s="18">
        <f t="shared" ref="D882" si="606">IF(B882 &lt; $C$5, 2*C882, IF(B882 = $C$5, C882, " "))</f>
        <v>7.9103110763413831</v>
      </c>
    </row>
    <row r="883" spans="1:4" x14ac:dyDescent="0.3">
      <c r="A883" s="4">
        <v>874</v>
      </c>
      <c r="B883" s="23">
        <f t="shared" si="583"/>
        <v>4.0666666666666664</v>
      </c>
      <c r="C883" s="12">
        <f t="shared" si="578"/>
        <v>3.9561301787350276</v>
      </c>
      <c r="D883" s="18">
        <f t="shared" ref="D883:D884" si="607">IF(B883 &lt; $C$5, 3*C883, IF(B883 = $C$5, C883, " "))</f>
        <v>11.868390536205084</v>
      </c>
    </row>
    <row r="884" spans="1:4" x14ac:dyDescent="0.3">
      <c r="A884" s="4">
        <v>875</v>
      </c>
      <c r="B884" s="23">
        <f t="shared" si="583"/>
        <v>4.0701754385964914</v>
      </c>
      <c r="C884" s="12">
        <f t="shared" si="578"/>
        <v>3.9571041738977581</v>
      </c>
      <c r="D884" s="18">
        <f t="shared" si="607"/>
        <v>11.871312521693275</v>
      </c>
    </row>
    <row r="885" spans="1:4" x14ac:dyDescent="0.3">
      <c r="A885" s="4">
        <v>876</v>
      </c>
      <c r="B885" s="23">
        <f t="shared" si="583"/>
        <v>4.0736842105263165</v>
      </c>
      <c r="C885" s="12">
        <f t="shared" si="578"/>
        <v>3.9580775250742386</v>
      </c>
      <c r="D885" s="18">
        <f t="shared" ref="D885" si="608">IF(B885 &lt; $C$5, 2*C885, IF(B885 = $C$5, C885, " "))</f>
        <v>7.9161550501484772</v>
      </c>
    </row>
    <row r="886" spans="1:4" x14ac:dyDescent="0.3">
      <c r="A886" s="4">
        <v>877</v>
      </c>
      <c r="B886" s="23">
        <f t="shared" si="583"/>
        <v>4.0771929824561406</v>
      </c>
      <c r="C886" s="12">
        <f t="shared" si="578"/>
        <v>3.9590502336747733</v>
      </c>
      <c r="D886" s="18">
        <f t="shared" ref="D886:D887" si="609">IF(B886 &lt; $C$5, 3*C886, IF(B886 = $C$5, C886, " "))</f>
        <v>11.87715070102432</v>
      </c>
    </row>
    <row r="887" spans="1:4" x14ac:dyDescent="0.3">
      <c r="A887" s="4">
        <v>878</v>
      </c>
      <c r="B887" s="23">
        <f t="shared" si="583"/>
        <v>4.0807017543859647</v>
      </c>
      <c r="C887" s="12">
        <f t="shared" si="578"/>
        <v>3.96002230110465</v>
      </c>
      <c r="D887" s="18">
        <f t="shared" si="609"/>
        <v>11.880066903313949</v>
      </c>
    </row>
    <row r="888" spans="1:4" x14ac:dyDescent="0.3">
      <c r="A888" s="4">
        <v>879</v>
      </c>
      <c r="B888" s="23">
        <f t="shared" si="583"/>
        <v>4.0842105263157897</v>
      </c>
      <c r="C888" s="12">
        <f t="shared" si="578"/>
        <v>3.9609937287641572</v>
      </c>
      <c r="D888" s="18">
        <f t="shared" ref="D888" si="610">IF(B888 &lt; $C$5, 2*C888, IF(B888 = $C$5, C888, " "))</f>
        <v>7.9219874575283145</v>
      </c>
    </row>
    <row r="889" spans="1:4" x14ac:dyDescent="0.3">
      <c r="A889" s="4">
        <v>880</v>
      </c>
      <c r="B889" s="23">
        <f t="shared" si="583"/>
        <v>4.0877192982456148</v>
      </c>
      <c r="C889" s="12">
        <f t="shared" si="578"/>
        <v>3.9619645180486107</v>
      </c>
      <c r="D889" s="18">
        <f t="shared" ref="D889:D890" si="611">IF(B889 &lt; $C$5, 3*C889, IF(B889 = $C$5, C889, " "))</f>
        <v>11.885893554145833</v>
      </c>
    </row>
    <row r="890" spans="1:4" x14ac:dyDescent="0.3">
      <c r="A890" s="4">
        <v>881</v>
      </c>
      <c r="B890" s="23">
        <f t="shared" si="583"/>
        <v>4.091228070175438</v>
      </c>
      <c r="C890" s="12">
        <f t="shared" si="578"/>
        <v>3.9629346703483734</v>
      </c>
      <c r="D890" s="18">
        <f t="shared" si="611"/>
        <v>11.888804011045121</v>
      </c>
    </row>
    <row r="891" spans="1:4" x14ac:dyDescent="0.3">
      <c r="A891" s="4">
        <v>882</v>
      </c>
      <c r="B891" s="23">
        <f t="shared" si="583"/>
        <v>4.094736842105263</v>
      </c>
      <c r="C891" s="12">
        <f t="shared" si="578"/>
        <v>3.9639041870488803</v>
      </c>
      <c r="D891" s="18">
        <f t="shared" ref="D891" si="612">IF(B891 &lt; $C$5, 2*C891, IF(B891 = $C$5, C891, " "))</f>
        <v>7.9278083740977605</v>
      </c>
    </row>
    <row r="892" spans="1:4" x14ac:dyDescent="0.3">
      <c r="A892" s="4">
        <v>883</v>
      </c>
      <c r="B892" s="23">
        <f t="shared" si="583"/>
        <v>4.098245614035088</v>
      </c>
      <c r="C892" s="12">
        <f t="shared" si="578"/>
        <v>3.9648730695306615</v>
      </c>
      <c r="D892" s="18">
        <f t="shared" ref="D892:D893" si="613">IF(B892 &lt; $C$5, 3*C892, IF(B892 = $C$5, C892, " "))</f>
        <v>11.894619208591985</v>
      </c>
    </row>
    <row r="893" spans="1:4" x14ac:dyDescent="0.3">
      <c r="A893" s="4">
        <v>884</v>
      </c>
      <c r="B893" s="23">
        <f t="shared" si="583"/>
        <v>4.1017543859649122</v>
      </c>
      <c r="C893" s="12">
        <f t="shared" si="578"/>
        <v>3.9658413191693698</v>
      </c>
      <c r="D893" s="18">
        <f t="shared" si="613"/>
        <v>11.89752395750811</v>
      </c>
    </row>
    <row r="894" spans="1:4" x14ac:dyDescent="0.3">
      <c r="A894" s="4">
        <v>885</v>
      </c>
      <c r="B894" s="23">
        <f t="shared" si="583"/>
        <v>4.1052631578947363</v>
      </c>
      <c r="C894" s="12">
        <f t="shared" si="578"/>
        <v>3.9668089373357938</v>
      </c>
      <c r="D894" s="18">
        <f t="shared" ref="D894" si="614">IF(B894 &lt; $C$5, 2*C894, IF(B894 = $C$5, C894, " "))</f>
        <v>7.9336178746715875</v>
      </c>
    </row>
    <row r="895" spans="1:4" x14ac:dyDescent="0.3">
      <c r="A895" s="4">
        <v>886</v>
      </c>
      <c r="B895" s="23">
        <f t="shared" si="583"/>
        <v>4.1087719298245613</v>
      </c>
      <c r="C895" s="12">
        <f t="shared" si="578"/>
        <v>3.9677759253958897</v>
      </c>
      <c r="D895" s="18">
        <f t="shared" ref="D895:D896" si="615">IF(B895 &lt; $C$5, 3*C895, IF(B895 = $C$5, C895, " "))</f>
        <v>11.90332777618767</v>
      </c>
    </row>
    <row r="896" spans="1:4" x14ac:dyDescent="0.3">
      <c r="A896" s="4">
        <v>887</v>
      </c>
      <c r="B896" s="23">
        <f t="shared" si="583"/>
        <v>4.1122807017543863</v>
      </c>
      <c r="C896" s="12">
        <f t="shared" si="578"/>
        <v>3.9687422847107987</v>
      </c>
      <c r="D896" s="18">
        <f t="shared" si="615"/>
        <v>11.906226854132395</v>
      </c>
    </row>
    <row r="897" spans="1:4" x14ac:dyDescent="0.3">
      <c r="A897" s="4">
        <v>888</v>
      </c>
      <c r="B897" s="23">
        <f t="shared" si="583"/>
        <v>4.1157894736842104</v>
      </c>
      <c r="C897" s="12">
        <f t="shared" si="578"/>
        <v>3.9697080166368703</v>
      </c>
      <c r="D897" s="18">
        <f t="shared" ref="D897" si="616">IF(B897 &lt; $C$5, 2*C897, IF(B897 = $C$5, C897, " "))</f>
        <v>7.9394160332737407</v>
      </c>
    </row>
    <row r="898" spans="1:4" x14ac:dyDescent="0.3">
      <c r="A898" s="4">
        <v>889</v>
      </c>
      <c r="B898" s="23">
        <f t="shared" si="583"/>
        <v>4.1192982456140346</v>
      </c>
      <c r="C898" s="12">
        <f t="shared" si="578"/>
        <v>3.970673122525687</v>
      </c>
      <c r="D898" s="18">
        <f t="shared" ref="D898:D899" si="617">IF(B898 &lt; $C$5, 3*C898, IF(B898 = $C$5, C898, " "))</f>
        <v>11.912019367577061</v>
      </c>
    </row>
    <row r="899" spans="1:4" x14ac:dyDescent="0.3">
      <c r="A899" s="4">
        <v>890</v>
      </c>
      <c r="B899" s="23">
        <f t="shared" si="583"/>
        <v>4.1228070175438596</v>
      </c>
      <c r="C899" s="12">
        <f t="shared" si="578"/>
        <v>3.9716376037240839</v>
      </c>
      <c r="D899" s="18">
        <f t="shared" si="617"/>
        <v>11.914912811172252</v>
      </c>
    </row>
    <row r="900" spans="1:4" x14ac:dyDescent="0.3">
      <c r="A900" s="4">
        <v>891</v>
      </c>
      <c r="B900" s="23">
        <f t="shared" si="583"/>
        <v>4.1263157894736846</v>
      </c>
      <c r="C900" s="12">
        <f t="shared" si="578"/>
        <v>3.9726014615741714</v>
      </c>
      <c r="D900" s="18">
        <f t="shared" ref="D900" si="618">IF(B900 &lt; $C$5, 2*C900, IF(B900 = $C$5, C900, " "))</f>
        <v>7.9452029231483428</v>
      </c>
    </row>
    <row r="901" spans="1:4" x14ac:dyDescent="0.3">
      <c r="A901" s="4">
        <v>892</v>
      </c>
      <c r="B901" s="23">
        <f t="shared" si="583"/>
        <v>4.1298245614035087</v>
      </c>
      <c r="C901" s="12">
        <f t="shared" si="578"/>
        <v>3.9735646974133592</v>
      </c>
      <c r="D901" s="18">
        <f t="shared" ref="D901:D902" si="619">IF(B901 &lt; $C$5, 3*C901, IF(B901 = $C$5, C901, " "))</f>
        <v>11.920694092240078</v>
      </c>
    </row>
    <row r="902" spans="1:4" x14ac:dyDescent="0.3">
      <c r="A902" s="4">
        <v>893</v>
      </c>
      <c r="B902" s="23">
        <f t="shared" si="583"/>
        <v>4.1333333333333329</v>
      </c>
      <c r="C902" s="12">
        <f t="shared" si="578"/>
        <v>3.974527312574375</v>
      </c>
      <c r="D902" s="18">
        <f t="shared" si="619"/>
        <v>11.923581937723124</v>
      </c>
    </row>
    <row r="903" spans="1:4" x14ac:dyDescent="0.3">
      <c r="A903" s="4">
        <v>894</v>
      </c>
      <c r="B903" s="23">
        <f t="shared" si="583"/>
        <v>4.1368421052631579</v>
      </c>
      <c r="C903" s="12">
        <f t="shared" si="578"/>
        <v>3.9754893083852871</v>
      </c>
      <c r="D903" s="18">
        <f t="shared" ref="D903" si="620">IF(B903 &lt; $C$5, 2*C903, IF(B903 = $C$5, C903, " "))</f>
        <v>7.9509786167705743</v>
      </c>
    </row>
    <row r="904" spans="1:4" x14ac:dyDescent="0.3">
      <c r="A904" s="4">
        <v>895</v>
      </c>
      <c r="B904" s="23">
        <f t="shared" si="583"/>
        <v>4.1403508771929829</v>
      </c>
      <c r="C904" s="12">
        <f t="shared" si="578"/>
        <v>3.9764506861695268</v>
      </c>
      <c r="D904" s="18">
        <f t="shared" ref="D904:D905" si="621">IF(B904 &lt; $C$5, 3*C904, IF(B904 = $C$5, C904, " "))</f>
        <v>11.929352058508581</v>
      </c>
    </row>
    <row r="905" spans="1:4" x14ac:dyDescent="0.3">
      <c r="A905" s="4">
        <v>896</v>
      </c>
      <c r="B905" s="23">
        <f t="shared" si="583"/>
        <v>4.143859649122807</v>
      </c>
      <c r="C905" s="12">
        <f t="shared" si="578"/>
        <v>3.9774114472459092</v>
      </c>
      <c r="D905" s="18">
        <f t="shared" si="621"/>
        <v>11.932234341737727</v>
      </c>
    </row>
    <row r="906" spans="1:4" x14ac:dyDescent="0.3">
      <c r="A906" s="4">
        <v>897</v>
      </c>
      <c r="B906" s="23">
        <f t="shared" si="583"/>
        <v>4.1473684210526311</v>
      </c>
      <c r="C906" s="12">
        <f t="shared" ref="C906:C969" si="622">(2*B906^2+B906^2*SQRT(B906)-1)/(B906^2)</f>
        <v>3.9783715929286583</v>
      </c>
      <c r="D906" s="18">
        <f t="shared" ref="D906" si="623">IF(B906 &lt; $C$5, 2*C906, IF(B906 = $C$5, C906, " "))</f>
        <v>7.9567431858573165</v>
      </c>
    </row>
    <row r="907" spans="1:4" x14ac:dyDescent="0.3">
      <c r="A907" s="4">
        <v>898</v>
      </c>
      <c r="B907" s="23">
        <f t="shared" si="583"/>
        <v>4.1508771929824562</v>
      </c>
      <c r="C907" s="12">
        <f t="shared" si="622"/>
        <v>3.9793311245274197</v>
      </c>
      <c r="D907" s="18">
        <f t="shared" ref="D907:D908" si="624">IF(B907 &lt; $C$5, 3*C907, IF(B907 = $C$5, C907, " "))</f>
        <v>11.937993373582259</v>
      </c>
    </row>
    <row r="908" spans="1:4" x14ac:dyDescent="0.3">
      <c r="A908" s="4">
        <v>899</v>
      </c>
      <c r="B908" s="23">
        <f t="shared" si="583"/>
        <v>4.1543859649122812</v>
      </c>
      <c r="C908" s="12">
        <f t="shared" si="622"/>
        <v>3.980290043347289</v>
      </c>
      <c r="D908" s="18">
        <f t="shared" si="624"/>
        <v>11.940870130041867</v>
      </c>
    </row>
    <row r="909" spans="1:4" x14ac:dyDescent="0.3">
      <c r="A909" s="4">
        <v>900</v>
      </c>
      <c r="B909" s="23">
        <f t="shared" si="583"/>
        <v>4.1578947368421053</v>
      </c>
      <c r="C909" s="12">
        <f t="shared" si="622"/>
        <v>3.9812483506888308</v>
      </c>
      <c r="D909" s="18">
        <f t="shared" ref="D909" si="625">IF(B909 &lt; $C$5, 2*C909, IF(B909 = $C$5, C909, " "))</f>
        <v>7.9624967013776615</v>
      </c>
    </row>
    <row r="910" spans="1:4" x14ac:dyDescent="0.3">
      <c r="A910" s="4">
        <v>901</v>
      </c>
      <c r="B910" s="23">
        <f t="shared" si="583"/>
        <v>4.1614035087719294</v>
      </c>
      <c r="C910" s="12">
        <f t="shared" si="622"/>
        <v>3.982206047848099</v>
      </c>
      <c r="D910" s="18">
        <f t="shared" ref="D910:D911" si="626">IF(B910 &lt; $C$5, 3*C910, IF(B910 = $C$5, C910, " "))</f>
        <v>11.946618143544297</v>
      </c>
    </row>
    <row r="911" spans="1:4" x14ac:dyDescent="0.3">
      <c r="A911" s="4">
        <v>902</v>
      </c>
      <c r="B911" s="23">
        <f t="shared" si="583"/>
        <v>4.1649122807017545</v>
      </c>
      <c r="C911" s="12">
        <f t="shared" si="622"/>
        <v>3.9831631361166591</v>
      </c>
      <c r="D911" s="18">
        <f t="shared" si="626"/>
        <v>11.949489408349978</v>
      </c>
    </row>
    <row r="912" spans="1:4" x14ac:dyDescent="0.3">
      <c r="A912" s="4">
        <v>903</v>
      </c>
      <c r="B912" s="23">
        <f t="shared" ref="B912:B975" si="627">$B$9+A912*$G$5</f>
        <v>4.1684210526315795</v>
      </c>
      <c r="C912" s="12">
        <f t="shared" si="622"/>
        <v>3.984119616781606</v>
      </c>
      <c r="D912" s="18">
        <f t="shared" ref="D912" si="628">IF(B912 &lt; $C$5, 2*C912, IF(B912 = $C$5, C912, " "))</f>
        <v>7.968239233563212</v>
      </c>
    </row>
    <row r="913" spans="1:4" x14ac:dyDescent="0.3">
      <c r="A913" s="4">
        <v>904</v>
      </c>
      <c r="B913" s="23">
        <f t="shared" si="627"/>
        <v>4.1719298245614036</v>
      </c>
      <c r="C913" s="12">
        <f t="shared" si="622"/>
        <v>3.9850754911255852</v>
      </c>
      <c r="D913" s="18">
        <f t="shared" ref="D913:D914" si="629">IF(B913 &lt; $C$5, 3*C913, IF(B913 = $C$5, C913, " "))</f>
        <v>11.955226473376756</v>
      </c>
    </row>
    <row r="914" spans="1:4" x14ac:dyDescent="0.3">
      <c r="A914" s="4">
        <v>905</v>
      </c>
      <c r="B914" s="23">
        <f t="shared" si="627"/>
        <v>4.1754385964912277</v>
      </c>
      <c r="C914" s="12">
        <f t="shared" si="622"/>
        <v>3.986030760426817</v>
      </c>
      <c r="D914" s="18">
        <f t="shared" si="629"/>
        <v>11.95809228128045</v>
      </c>
    </row>
    <row r="915" spans="1:4" x14ac:dyDescent="0.3">
      <c r="A915" s="4">
        <v>906</v>
      </c>
      <c r="B915" s="23">
        <f t="shared" si="627"/>
        <v>4.1789473684210527</v>
      </c>
      <c r="C915" s="12">
        <f t="shared" si="622"/>
        <v>3.9869854259591122</v>
      </c>
      <c r="D915" s="18">
        <f t="shared" ref="D915" si="630">IF(B915 &lt; $C$5, 2*C915, IF(B915 = $C$5, C915, " "))</f>
        <v>7.9739708519182244</v>
      </c>
    </row>
    <row r="916" spans="1:4" x14ac:dyDescent="0.3">
      <c r="A916" s="4">
        <v>907</v>
      </c>
      <c r="B916" s="23">
        <f t="shared" si="627"/>
        <v>4.1824561403508778</v>
      </c>
      <c r="C916" s="12">
        <f t="shared" si="622"/>
        <v>3.9879394889918935</v>
      </c>
      <c r="D916" s="18">
        <f t="shared" ref="D916:D917" si="631">IF(B916 &lt; $C$5, 3*C916, IF(B916 = $C$5, C916, " "))</f>
        <v>11.963818466975681</v>
      </c>
    </row>
    <row r="917" spans="1:4" x14ac:dyDescent="0.3">
      <c r="A917" s="4">
        <v>908</v>
      </c>
      <c r="B917" s="23">
        <f t="shared" si="627"/>
        <v>4.1859649122807019</v>
      </c>
      <c r="C917" s="12">
        <f t="shared" si="622"/>
        <v>3.9888929507902162</v>
      </c>
      <c r="D917" s="18">
        <f t="shared" si="631"/>
        <v>11.966678852370649</v>
      </c>
    </row>
    <row r="918" spans="1:4" x14ac:dyDescent="0.3">
      <c r="A918" s="4">
        <v>909</v>
      </c>
      <c r="B918" s="23">
        <f t="shared" si="627"/>
        <v>4.189473684210526</v>
      </c>
      <c r="C918" s="12">
        <f t="shared" si="622"/>
        <v>3.9898458126147887</v>
      </c>
      <c r="D918" s="18">
        <f t="shared" ref="D918" si="632">IF(B918 &lt; $C$5, 2*C918, IF(B918 = $C$5, C918, " "))</f>
        <v>7.9796916252295773</v>
      </c>
    </row>
    <row r="919" spans="1:4" x14ac:dyDescent="0.3">
      <c r="A919" s="4">
        <v>910</v>
      </c>
      <c r="B919" s="23">
        <f t="shared" si="627"/>
        <v>4.192982456140351</v>
      </c>
      <c r="C919" s="12">
        <f t="shared" si="622"/>
        <v>3.990798075721993</v>
      </c>
      <c r="D919" s="18">
        <f t="shared" ref="D919:D920" si="633">IF(B919 &lt; $C$5, 3*C919, IF(B919 = $C$5, C919, " "))</f>
        <v>11.972394227165978</v>
      </c>
    </row>
    <row r="920" spans="1:4" x14ac:dyDescent="0.3">
      <c r="A920" s="4">
        <v>911</v>
      </c>
      <c r="B920" s="23">
        <f t="shared" si="627"/>
        <v>4.196491228070176</v>
      </c>
      <c r="C920" s="12">
        <f t="shared" si="622"/>
        <v>3.9917497413638992</v>
      </c>
      <c r="D920" s="18">
        <f t="shared" si="633"/>
        <v>11.975249224091698</v>
      </c>
    </row>
    <row r="921" spans="1:4" x14ac:dyDescent="0.3">
      <c r="A921" s="4">
        <v>912</v>
      </c>
      <c r="B921" s="23">
        <f t="shared" si="627"/>
        <v>4.2</v>
      </c>
      <c r="C921" s="12">
        <f t="shared" si="622"/>
        <v>3.9927008107882913</v>
      </c>
      <c r="D921" s="18">
        <f t="shared" ref="D921" si="634">IF(B921 &lt; $C$5, 2*C921, IF(B921 = $C$5, C921, " "))</f>
        <v>7.9854016215765826</v>
      </c>
    </row>
    <row r="922" spans="1:4" x14ac:dyDescent="0.3">
      <c r="A922" s="4">
        <v>913</v>
      </c>
      <c r="B922" s="23">
        <f t="shared" si="627"/>
        <v>4.2035087719298243</v>
      </c>
      <c r="C922" s="12">
        <f t="shared" si="622"/>
        <v>3.9936512852386854</v>
      </c>
      <c r="D922" s="18">
        <f t="shared" ref="D922:D923" si="635">IF(B922 &lt; $C$5, 3*C922, IF(B922 = $C$5, C922, " "))</f>
        <v>11.980953855716056</v>
      </c>
    </row>
    <row r="923" spans="1:4" x14ac:dyDescent="0.3">
      <c r="A923" s="4">
        <v>914</v>
      </c>
      <c r="B923" s="23">
        <f t="shared" si="627"/>
        <v>4.2070175438596493</v>
      </c>
      <c r="C923" s="12">
        <f t="shared" si="622"/>
        <v>3.9946011659543452</v>
      </c>
      <c r="D923" s="18">
        <f t="shared" si="635"/>
        <v>11.983803497863036</v>
      </c>
    </row>
    <row r="924" spans="1:4" x14ac:dyDescent="0.3">
      <c r="A924" s="4">
        <v>915</v>
      </c>
      <c r="B924" s="23">
        <f t="shared" si="627"/>
        <v>4.2105263157894743</v>
      </c>
      <c r="C924" s="12">
        <f t="shared" si="622"/>
        <v>3.9955504541703086</v>
      </c>
      <c r="D924" s="18">
        <f t="shared" ref="D924" si="636">IF(B924 &lt; $C$5, 2*C924, IF(B924 = $C$5, C924, " "))</f>
        <v>7.9911009083406173</v>
      </c>
    </row>
    <row r="925" spans="1:4" x14ac:dyDescent="0.3">
      <c r="A925" s="4">
        <v>916</v>
      </c>
      <c r="B925" s="23">
        <f t="shared" si="627"/>
        <v>4.2140350877192985</v>
      </c>
      <c r="C925" s="12">
        <f t="shared" si="622"/>
        <v>3.996499151117396</v>
      </c>
      <c r="D925" s="18">
        <f t="shared" ref="D925:D926" si="637">IF(B925 &lt; $C$5, 3*C925, IF(B925 = $C$5, C925, " "))</f>
        <v>11.989497453352188</v>
      </c>
    </row>
    <row r="926" spans="1:4" x14ac:dyDescent="0.3">
      <c r="A926" s="4">
        <v>917</v>
      </c>
      <c r="B926" s="23">
        <f t="shared" si="627"/>
        <v>4.2175438596491226</v>
      </c>
      <c r="C926" s="12">
        <f t="shared" si="622"/>
        <v>3.9974472580222411</v>
      </c>
      <c r="D926" s="18">
        <f t="shared" si="637"/>
        <v>11.992341774066723</v>
      </c>
    </row>
    <row r="927" spans="1:4" x14ac:dyDescent="0.3">
      <c r="A927" s="4">
        <v>918</v>
      </c>
      <c r="B927" s="23">
        <f t="shared" si="627"/>
        <v>4.2210526315789476</v>
      </c>
      <c r="C927" s="12">
        <f t="shared" si="622"/>
        <v>3.998394776107304</v>
      </c>
      <c r="D927" s="18">
        <f t="shared" ref="D927" si="638">IF(B927 &lt; $C$5, 2*C927, IF(B927 = $C$5, C927, " "))</f>
        <v>7.996789552214608</v>
      </c>
    </row>
    <row r="928" spans="1:4" x14ac:dyDescent="0.3">
      <c r="A928" s="4">
        <v>919</v>
      </c>
      <c r="B928" s="23">
        <f t="shared" si="627"/>
        <v>4.2245614035087726</v>
      </c>
      <c r="C928" s="12">
        <f t="shared" si="622"/>
        <v>3.9993417065908874</v>
      </c>
      <c r="D928" s="18">
        <f t="shared" ref="D928:D929" si="639">IF(B928 &lt; $C$5, 3*C928, IF(B928 = $C$5, C928, " "))</f>
        <v>11.998025119772663</v>
      </c>
    </row>
    <row r="929" spans="1:4" x14ac:dyDescent="0.3">
      <c r="A929" s="4">
        <v>920</v>
      </c>
      <c r="B929" s="23">
        <f t="shared" si="627"/>
        <v>4.2280701754385968</v>
      </c>
      <c r="C929" s="12">
        <f t="shared" si="622"/>
        <v>4.0002880506871623</v>
      </c>
      <c r="D929" s="18">
        <f t="shared" si="639"/>
        <v>12.000864152061487</v>
      </c>
    </row>
    <row r="930" spans="1:4" x14ac:dyDescent="0.3">
      <c r="A930" s="4">
        <v>921</v>
      </c>
      <c r="B930" s="23">
        <f t="shared" si="627"/>
        <v>4.2315789473684209</v>
      </c>
      <c r="C930" s="12">
        <f t="shared" si="622"/>
        <v>4.0012338096061804</v>
      </c>
      <c r="D930" s="18">
        <f t="shared" ref="D930" si="640">IF(B930 &lt; $C$5, 2*C930, IF(B930 = $C$5, C930, " "))</f>
        <v>8.0024676192123607</v>
      </c>
    </row>
    <row r="931" spans="1:4" x14ac:dyDescent="0.3">
      <c r="A931" s="4">
        <v>922</v>
      </c>
      <c r="B931" s="23">
        <f t="shared" si="627"/>
        <v>4.2350877192982459</v>
      </c>
      <c r="C931" s="12">
        <f t="shared" si="622"/>
        <v>4.0021789845538978</v>
      </c>
      <c r="D931" s="18">
        <f t="shared" ref="D931:D932" si="641">IF(B931 &lt; $C$5, 3*C931, IF(B931 = $C$5, C931, " "))</f>
        <v>12.006536953661694</v>
      </c>
    </row>
    <row r="932" spans="1:4" x14ac:dyDescent="0.3">
      <c r="A932" s="4">
        <v>923</v>
      </c>
      <c r="B932" s="23">
        <f t="shared" si="627"/>
        <v>4.23859649122807</v>
      </c>
      <c r="C932" s="12">
        <f t="shared" si="622"/>
        <v>4.0031235767321869</v>
      </c>
      <c r="D932" s="18">
        <f t="shared" si="641"/>
        <v>12.009370730196562</v>
      </c>
    </row>
    <row r="933" spans="1:4" x14ac:dyDescent="0.3">
      <c r="A933" s="4">
        <v>924</v>
      </c>
      <c r="B933" s="23">
        <f t="shared" si="627"/>
        <v>4.2421052631578942</v>
      </c>
      <c r="C933" s="12">
        <f t="shared" si="622"/>
        <v>4.0040675873388638</v>
      </c>
      <c r="D933" s="18">
        <f t="shared" ref="D933" si="642">IF(B933 &lt; $C$5, 2*C933, IF(B933 = $C$5, C933, " "))</f>
        <v>8.0081351746777276</v>
      </c>
    </row>
    <row r="934" spans="1:4" x14ac:dyDescent="0.3">
      <c r="A934" s="4">
        <v>925</v>
      </c>
      <c r="B934" s="23">
        <f t="shared" si="627"/>
        <v>4.2456140350877192</v>
      </c>
      <c r="C934" s="12">
        <f t="shared" si="622"/>
        <v>4.0050110175676989</v>
      </c>
      <c r="D934" s="18">
        <f t="shared" ref="D934:D935" si="643">IF(B934 &lt; $C$5, 3*C934, IF(B934 = $C$5, C934, " "))</f>
        <v>12.015033052703096</v>
      </c>
    </row>
    <row r="935" spans="1:4" x14ac:dyDescent="0.3">
      <c r="A935" s="4">
        <v>926</v>
      </c>
      <c r="B935" s="23">
        <f t="shared" si="627"/>
        <v>4.2491228070175442</v>
      </c>
      <c r="C935" s="12">
        <f t="shared" si="622"/>
        <v>4.0059538686084366</v>
      </c>
      <c r="D935" s="18">
        <f t="shared" si="643"/>
        <v>12.01786160582531</v>
      </c>
    </row>
    <row r="936" spans="1:4" x14ac:dyDescent="0.3">
      <c r="A936" s="4">
        <v>927</v>
      </c>
      <c r="B936" s="23">
        <f t="shared" si="627"/>
        <v>4.2526315789473683</v>
      </c>
      <c r="C936" s="12">
        <f t="shared" si="622"/>
        <v>4.0068961416468154</v>
      </c>
      <c r="D936" s="18">
        <f t="shared" ref="D936" si="644">IF(B936 &lt; $C$5, 2*C936, IF(B936 = $C$5, C936, " "))</f>
        <v>8.0137922832936308</v>
      </c>
    </row>
    <row r="937" spans="1:4" x14ac:dyDescent="0.3">
      <c r="A937" s="4">
        <v>928</v>
      </c>
      <c r="B937" s="23">
        <f t="shared" si="627"/>
        <v>4.2561403508771924</v>
      </c>
      <c r="C937" s="12">
        <f t="shared" si="622"/>
        <v>4.0078378378645869</v>
      </c>
      <c r="D937" s="18">
        <f t="shared" ref="D937:D938" si="645">IF(B937 &lt; $C$5, 3*C937, IF(B937 = $C$5, C937, " "))</f>
        <v>12.023513513593761</v>
      </c>
    </row>
    <row r="938" spans="1:4" x14ac:dyDescent="0.3">
      <c r="A938" s="4">
        <v>929</v>
      </c>
      <c r="B938" s="23">
        <f t="shared" si="627"/>
        <v>4.2596491228070175</v>
      </c>
      <c r="C938" s="12">
        <f t="shared" si="622"/>
        <v>4.008778958439529</v>
      </c>
      <c r="D938" s="18">
        <f t="shared" si="645"/>
        <v>12.026336875318588</v>
      </c>
    </row>
    <row r="939" spans="1:4" x14ac:dyDescent="0.3">
      <c r="A939" s="4">
        <v>930</v>
      </c>
      <c r="B939" s="23">
        <f t="shared" si="627"/>
        <v>4.2631578947368425</v>
      </c>
      <c r="C939" s="12">
        <f t="shared" si="622"/>
        <v>4.0097195045454663</v>
      </c>
      <c r="D939" s="18">
        <f t="shared" ref="D939" si="646">IF(B939 &lt; $C$5, 2*C939, IF(B939 = $C$5, C939, " "))</f>
        <v>8.0194390090909327</v>
      </c>
    </row>
    <row r="940" spans="1:4" x14ac:dyDescent="0.3">
      <c r="A940" s="4">
        <v>931</v>
      </c>
      <c r="B940" s="23">
        <f t="shared" si="627"/>
        <v>4.2666666666666666</v>
      </c>
      <c r="C940" s="12">
        <f t="shared" si="622"/>
        <v>4.0106594773522888</v>
      </c>
      <c r="D940" s="18">
        <f t="shared" ref="D940:D941" si="647">IF(B940 &lt; $C$5, 3*C940, IF(B940 = $C$5, C940, " "))</f>
        <v>12.031978432056867</v>
      </c>
    </row>
    <row r="941" spans="1:4" x14ac:dyDescent="0.3">
      <c r="A941" s="4">
        <v>932</v>
      </c>
      <c r="B941" s="23">
        <f t="shared" si="627"/>
        <v>4.2701754385964907</v>
      </c>
      <c r="C941" s="12">
        <f t="shared" si="622"/>
        <v>4.0115988780259695</v>
      </c>
      <c r="D941" s="18">
        <f t="shared" si="647"/>
        <v>12.034796634077908</v>
      </c>
    </row>
    <row r="942" spans="1:4" x14ac:dyDescent="0.3">
      <c r="A942" s="4">
        <v>933</v>
      </c>
      <c r="B942" s="23">
        <f t="shared" si="627"/>
        <v>4.2736842105263158</v>
      </c>
      <c r="C942" s="12">
        <f t="shared" si="622"/>
        <v>4.0125377077285798</v>
      </c>
      <c r="D942" s="18">
        <f t="shared" ref="D942" si="648">IF(B942 &lt; $C$5, 2*C942, IF(B942 = $C$5, C942, " "))</f>
        <v>8.0250754154571595</v>
      </c>
    </row>
    <row r="943" spans="1:4" x14ac:dyDescent="0.3">
      <c r="A943" s="4">
        <v>934</v>
      </c>
      <c r="B943" s="23">
        <f t="shared" si="627"/>
        <v>4.2771929824561408</v>
      </c>
      <c r="C943" s="12">
        <f t="shared" si="622"/>
        <v>4.0134759676183052</v>
      </c>
      <c r="D943" s="18">
        <f t="shared" ref="D943:D944" si="649">IF(B943 &lt; $C$5, 3*C943, IF(B943 = $C$5, C943, " "))</f>
        <v>12.040427902854915</v>
      </c>
    </row>
    <row r="944" spans="1:4" x14ac:dyDescent="0.3">
      <c r="A944" s="4">
        <v>935</v>
      </c>
      <c r="B944" s="23">
        <f t="shared" si="627"/>
        <v>4.2807017543859649</v>
      </c>
      <c r="C944" s="12">
        <f t="shared" si="622"/>
        <v>4.0144136588494712</v>
      </c>
      <c r="D944" s="18">
        <f t="shared" si="649"/>
        <v>12.043240976548415</v>
      </c>
    </row>
    <row r="945" spans="1:4" x14ac:dyDescent="0.3">
      <c r="A945" s="4">
        <v>936</v>
      </c>
      <c r="B945" s="23">
        <f t="shared" si="627"/>
        <v>4.284210526315789</v>
      </c>
      <c r="C945" s="12">
        <f t="shared" si="622"/>
        <v>4.0153507825725478</v>
      </c>
      <c r="D945" s="18">
        <f t="shared" ref="D945" si="650">IF(B945 &lt; $C$5, 2*C945, IF(B945 = $C$5, C945, " "))</f>
        <v>8.0307015651450957</v>
      </c>
    </row>
    <row r="946" spans="1:4" x14ac:dyDescent="0.3">
      <c r="A946" s="4">
        <v>937</v>
      </c>
      <c r="B946" s="23">
        <f t="shared" si="627"/>
        <v>4.287719298245614</v>
      </c>
      <c r="C946" s="12">
        <f t="shared" si="622"/>
        <v>4.0162873399341787</v>
      </c>
      <c r="D946" s="18">
        <f t="shared" ref="D946:D947" si="651">IF(B946 &lt; $C$5, 3*C946, IF(B946 = $C$5, C946, " "))</f>
        <v>12.048862019802536</v>
      </c>
    </row>
    <row r="947" spans="1:4" x14ac:dyDescent="0.3">
      <c r="A947" s="4">
        <v>938</v>
      </c>
      <c r="B947" s="23">
        <f t="shared" si="627"/>
        <v>4.2912280701754391</v>
      </c>
      <c r="C947" s="12">
        <f t="shared" si="622"/>
        <v>4.0172233320771928</v>
      </c>
      <c r="D947" s="18">
        <f t="shared" si="651"/>
        <v>12.051669996231578</v>
      </c>
    </row>
    <row r="948" spans="1:4" x14ac:dyDescent="0.3">
      <c r="A948" s="4">
        <v>939</v>
      </c>
      <c r="B948" s="23">
        <f t="shared" si="627"/>
        <v>4.2947368421052632</v>
      </c>
      <c r="C948" s="12">
        <f t="shared" si="622"/>
        <v>4.018158760140615</v>
      </c>
      <c r="D948" s="18">
        <f t="shared" ref="D948" si="652">IF(B948 &lt; $C$5, 2*C948, IF(B948 = $C$5, C948, " "))</f>
        <v>8.03631752028123</v>
      </c>
    </row>
    <row r="949" spans="1:4" x14ac:dyDescent="0.3">
      <c r="A949" s="4">
        <v>940</v>
      </c>
      <c r="B949" s="23">
        <f t="shared" si="627"/>
        <v>4.2982456140350873</v>
      </c>
      <c r="C949" s="12">
        <f t="shared" si="622"/>
        <v>4.0190936252596972</v>
      </c>
      <c r="D949" s="18">
        <f t="shared" ref="D949:D950" si="653">IF(B949 &lt; $C$5, 3*C949, IF(B949 = $C$5, C949, " "))</f>
        <v>12.057280875779092</v>
      </c>
    </row>
    <row r="950" spans="1:4" x14ac:dyDescent="0.3">
      <c r="A950" s="4">
        <v>941</v>
      </c>
      <c r="B950" s="23">
        <f t="shared" si="627"/>
        <v>4.3017543859649123</v>
      </c>
      <c r="C950" s="12">
        <f t="shared" si="622"/>
        <v>4.0200279285659226</v>
      </c>
      <c r="D950" s="18">
        <f t="shared" si="653"/>
        <v>12.060083785697767</v>
      </c>
    </row>
    <row r="951" spans="1:4" x14ac:dyDescent="0.3">
      <c r="A951" s="4">
        <v>942</v>
      </c>
      <c r="B951" s="23">
        <f t="shared" si="627"/>
        <v>4.3052631578947373</v>
      </c>
      <c r="C951" s="12">
        <f t="shared" si="622"/>
        <v>4.0209616711870275</v>
      </c>
      <c r="D951" s="18">
        <f t="shared" ref="D951" si="654">IF(B951 &lt; $C$5, 2*C951, IF(B951 = $C$5, C951, " "))</f>
        <v>8.041923342374055</v>
      </c>
    </row>
    <row r="952" spans="1:4" x14ac:dyDescent="0.3">
      <c r="A952" s="4">
        <v>943</v>
      </c>
      <c r="B952" s="23">
        <f t="shared" si="627"/>
        <v>4.3087719298245615</v>
      </c>
      <c r="C952" s="12">
        <f t="shared" si="622"/>
        <v>4.0218948542470194</v>
      </c>
      <c r="D952" s="18">
        <f t="shared" ref="D952:D953" si="655">IF(B952 &lt; $C$5, 3*C952, IF(B952 = $C$5, C952, " "))</f>
        <v>12.065684562741058</v>
      </c>
    </row>
    <row r="953" spans="1:4" x14ac:dyDescent="0.3">
      <c r="A953" s="4">
        <v>944</v>
      </c>
      <c r="B953" s="23">
        <f t="shared" si="627"/>
        <v>4.3122807017543856</v>
      </c>
      <c r="C953" s="12">
        <f t="shared" si="622"/>
        <v>4.022827478866188</v>
      </c>
      <c r="D953" s="18">
        <f t="shared" si="655"/>
        <v>12.068482436598565</v>
      </c>
    </row>
    <row r="954" spans="1:4" x14ac:dyDescent="0.3">
      <c r="A954" s="4">
        <v>945</v>
      </c>
      <c r="B954" s="23">
        <f t="shared" si="627"/>
        <v>4.3157894736842106</v>
      </c>
      <c r="C954" s="12">
        <f t="shared" si="622"/>
        <v>4.0237595461611271</v>
      </c>
      <c r="D954" s="18">
        <f t="shared" ref="D954" si="656">IF(B954 &lt; $C$5, 2*C954, IF(B954 = $C$5, C954, " "))</f>
        <v>8.0475190923222542</v>
      </c>
    </row>
    <row r="955" spans="1:4" x14ac:dyDescent="0.3">
      <c r="A955" s="4">
        <v>946</v>
      </c>
      <c r="B955" s="23">
        <f t="shared" si="627"/>
        <v>4.3192982456140356</v>
      </c>
      <c r="C955" s="12">
        <f t="shared" si="622"/>
        <v>4.0246910572447474</v>
      </c>
      <c r="D955" s="18">
        <f t="shared" ref="D955:D956" si="657">IF(B955 &lt; $C$5, 3*C955, IF(B955 = $C$5, C955, " "))</f>
        <v>12.074073171734241</v>
      </c>
    </row>
    <row r="956" spans="1:4" x14ac:dyDescent="0.3">
      <c r="A956" s="4">
        <v>947</v>
      </c>
      <c r="B956" s="23">
        <f t="shared" si="627"/>
        <v>4.3228070175438598</v>
      </c>
      <c r="C956" s="12">
        <f t="shared" si="622"/>
        <v>4.025622013226295</v>
      </c>
      <c r="D956" s="18">
        <f t="shared" si="657"/>
        <v>12.076866039678885</v>
      </c>
    </row>
    <row r="957" spans="1:4" x14ac:dyDescent="0.3">
      <c r="A957" s="4">
        <v>948</v>
      </c>
      <c r="B957" s="23">
        <f t="shared" si="627"/>
        <v>4.3263157894736839</v>
      </c>
      <c r="C957" s="12">
        <f t="shared" si="622"/>
        <v>4.0265524152113663</v>
      </c>
      <c r="D957" s="18">
        <f t="shared" ref="D957" si="658">IF(B957 &lt; $C$5, 2*C957, IF(B957 = $C$5, C957, " "))</f>
        <v>8.0531048304227326</v>
      </c>
    </row>
    <row r="958" spans="1:4" x14ac:dyDescent="0.3">
      <c r="A958" s="4">
        <v>949</v>
      </c>
      <c r="B958" s="23">
        <f t="shared" si="627"/>
        <v>4.3298245614035089</v>
      </c>
      <c r="C958" s="12">
        <f t="shared" si="622"/>
        <v>4.0274822643019226</v>
      </c>
      <c r="D958" s="18">
        <f t="shared" ref="D958:D959" si="659">IF(B958 &lt; $C$5, 3*C958, IF(B958 = $C$5, C958, " "))</f>
        <v>12.082446792905767</v>
      </c>
    </row>
    <row r="959" spans="1:4" x14ac:dyDescent="0.3">
      <c r="A959" s="4">
        <v>950</v>
      </c>
      <c r="B959" s="23">
        <f t="shared" si="627"/>
        <v>4.3333333333333339</v>
      </c>
      <c r="C959" s="12">
        <f t="shared" si="622"/>
        <v>4.028411561596311</v>
      </c>
      <c r="D959" s="18">
        <f t="shared" si="659"/>
        <v>12.085234684788933</v>
      </c>
    </row>
    <row r="960" spans="1:4" x14ac:dyDescent="0.3">
      <c r="A960" s="4">
        <v>951</v>
      </c>
      <c r="B960" s="23">
        <f t="shared" si="627"/>
        <v>4.3368421052631581</v>
      </c>
      <c r="C960" s="12">
        <f t="shared" si="622"/>
        <v>4.0293403081892709</v>
      </c>
      <c r="D960" s="18">
        <f t="shared" ref="D960" si="660">IF(B960 &lt; $C$5, 2*C960, IF(B960 = $C$5, C960, " "))</f>
        <v>8.0586806163785418</v>
      </c>
    </row>
    <row r="961" spans="1:4" x14ac:dyDescent="0.3">
      <c r="A961" s="4">
        <v>952</v>
      </c>
      <c r="B961" s="23">
        <f t="shared" si="627"/>
        <v>4.3403508771929822</v>
      </c>
      <c r="C961" s="12">
        <f t="shared" si="622"/>
        <v>4.0302685051719633</v>
      </c>
      <c r="D961" s="18">
        <f t="shared" ref="D961:D962" si="661">IF(B961 &lt; $C$5, 3*C961, IF(B961 = $C$5, C961, " "))</f>
        <v>12.090805515515889</v>
      </c>
    </row>
    <row r="962" spans="1:4" x14ac:dyDescent="0.3">
      <c r="A962" s="4">
        <v>953</v>
      </c>
      <c r="B962" s="23">
        <f t="shared" si="627"/>
        <v>4.3438596491228072</v>
      </c>
      <c r="C962" s="12">
        <f t="shared" si="622"/>
        <v>4.0311961536319734</v>
      </c>
      <c r="D962" s="18">
        <f t="shared" si="661"/>
        <v>12.093588460895919</v>
      </c>
    </row>
    <row r="963" spans="1:4" x14ac:dyDescent="0.3">
      <c r="A963" s="4">
        <v>954</v>
      </c>
      <c r="B963" s="23">
        <f t="shared" si="627"/>
        <v>4.3473684210526322</v>
      </c>
      <c r="C963" s="12">
        <f t="shared" si="622"/>
        <v>4.0321232546533325</v>
      </c>
      <c r="D963" s="18">
        <f t="shared" ref="D963" si="662">IF(B963 &lt; $C$5, 2*C963, IF(B963 = $C$5, C963, " "))</f>
        <v>8.0642465093066651</v>
      </c>
    </row>
    <row r="964" spans="1:4" x14ac:dyDescent="0.3">
      <c r="A964" s="4">
        <v>955</v>
      </c>
      <c r="B964" s="23">
        <f t="shared" si="627"/>
        <v>4.3508771929824563</v>
      </c>
      <c r="C964" s="12">
        <f t="shared" si="622"/>
        <v>4.0330498093165339</v>
      </c>
      <c r="D964" s="18">
        <f t="shared" ref="D964:D965" si="663">IF(B964 &lt; $C$5, 3*C964, IF(B964 = $C$5, C964, " "))</f>
        <v>12.099149427949602</v>
      </c>
    </row>
    <row r="965" spans="1:4" x14ac:dyDescent="0.3">
      <c r="A965" s="4">
        <v>956</v>
      </c>
      <c r="B965" s="23">
        <f t="shared" si="627"/>
        <v>4.3543859649122805</v>
      </c>
      <c r="C965" s="12">
        <f t="shared" si="622"/>
        <v>4.0339758186985488</v>
      </c>
      <c r="D965" s="18">
        <f t="shared" si="663"/>
        <v>12.101927456095646</v>
      </c>
    </row>
    <row r="966" spans="1:4" x14ac:dyDescent="0.3">
      <c r="A966" s="4">
        <v>957</v>
      </c>
      <c r="B966" s="23">
        <f t="shared" si="627"/>
        <v>4.3578947368421055</v>
      </c>
      <c r="C966" s="12">
        <f t="shared" si="622"/>
        <v>4.034901283872836</v>
      </c>
      <c r="D966" s="18">
        <f t="shared" ref="D966" si="664">IF(B966 &lt; $C$5, 2*C966, IF(B966 = $C$5, C966, " "))</f>
        <v>8.069802567745672</v>
      </c>
    </row>
    <row r="967" spans="1:4" x14ac:dyDescent="0.3">
      <c r="A967" s="4">
        <v>958</v>
      </c>
      <c r="B967" s="23">
        <f t="shared" si="627"/>
        <v>4.3614035087719305</v>
      </c>
      <c r="C967" s="12">
        <f t="shared" si="622"/>
        <v>4.0358262059093626</v>
      </c>
      <c r="D967" s="18">
        <f t="shared" ref="D967:D968" si="665">IF(B967 &lt; $C$5, 3*C967, IF(B967 = $C$5, C967, " "))</f>
        <v>12.107478617728088</v>
      </c>
    </row>
    <row r="968" spans="1:4" x14ac:dyDescent="0.3">
      <c r="A968" s="4">
        <v>959</v>
      </c>
      <c r="B968" s="23">
        <f t="shared" si="627"/>
        <v>4.3649122807017546</v>
      </c>
      <c r="C968" s="12">
        <f t="shared" si="622"/>
        <v>4.0367505858746204</v>
      </c>
      <c r="D968" s="18">
        <f t="shared" si="665"/>
        <v>12.11025175762386</v>
      </c>
    </row>
    <row r="969" spans="1:4" x14ac:dyDescent="0.3">
      <c r="A969" s="4">
        <v>960</v>
      </c>
      <c r="B969" s="23">
        <f t="shared" si="627"/>
        <v>4.3684210526315788</v>
      </c>
      <c r="C969" s="12">
        <f t="shared" si="622"/>
        <v>4.0376744248316339</v>
      </c>
      <c r="D969" s="18">
        <f t="shared" ref="D969" si="666">IF(B969 &lt; $C$5, 2*C969, IF(B969 = $C$5, C969, " "))</f>
        <v>8.0753488496632677</v>
      </c>
    </row>
    <row r="970" spans="1:4" x14ac:dyDescent="0.3">
      <c r="A970" s="4">
        <v>961</v>
      </c>
      <c r="B970" s="23">
        <f t="shared" si="627"/>
        <v>4.3719298245614038</v>
      </c>
      <c r="C970" s="12">
        <f t="shared" ref="C970:C1033" si="667">(2*B970^2+B970^2*SQRT(B970)-1)/(B970^2)</f>
        <v>4.0385977238399828</v>
      </c>
      <c r="D970" s="18">
        <f t="shared" ref="D970:D971" si="668">IF(B970 &lt; $C$5, 3*C970, IF(B970 = $C$5, C970, " "))</f>
        <v>12.115793171519949</v>
      </c>
    </row>
    <row r="971" spans="1:4" x14ac:dyDescent="0.3">
      <c r="A971" s="4">
        <v>962</v>
      </c>
      <c r="B971" s="23">
        <f t="shared" si="627"/>
        <v>4.3754385964912288</v>
      </c>
      <c r="C971" s="12">
        <f t="shared" si="667"/>
        <v>4.0395204839558136</v>
      </c>
      <c r="D971" s="18">
        <f t="shared" si="668"/>
        <v>12.118561451867441</v>
      </c>
    </row>
    <row r="972" spans="1:4" x14ac:dyDescent="0.3">
      <c r="A972" s="4">
        <v>963</v>
      </c>
      <c r="B972" s="23">
        <f t="shared" si="627"/>
        <v>4.378947368421052</v>
      </c>
      <c r="C972" s="12">
        <f t="shared" si="667"/>
        <v>4.0404427062318558</v>
      </c>
      <c r="D972" s="18">
        <f t="shared" ref="D972" si="669">IF(B972 &lt; $C$5, 2*C972, IF(B972 = $C$5, C972, " "))</f>
        <v>8.0808854124637115</v>
      </c>
    </row>
    <row r="973" spans="1:4" x14ac:dyDescent="0.3">
      <c r="A973" s="4">
        <v>964</v>
      </c>
      <c r="B973" s="23">
        <f t="shared" si="627"/>
        <v>4.382456140350877</v>
      </c>
      <c r="C973" s="12">
        <f t="shared" si="667"/>
        <v>4.0413643917174316</v>
      </c>
      <c r="D973" s="18">
        <f t="shared" ref="D973:D974" si="670">IF(B973 &lt; $C$5, 3*C973, IF(B973 = $C$5, C973, " "))</f>
        <v>12.124093175152295</v>
      </c>
    </row>
    <row r="974" spans="1:4" x14ac:dyDescent="0.3">
      <c r="A974" s="4">
        <v>965</v>
      </c>
      <c r="B974" s="23">
        <f t="shared" si="627"/>
        <v>4.3859649122807021</v>
      </c>
      <c r="C974" s="12">
        <f t="shared" si="667"/>
        <v>4.0422855414584777</v>
      </c>
      <c r="D974" s="18">
        <f t="shared" si="670"/>
        <v>12.126856624375433</v>
      </c>
    </row>
    <row r="975" spans="1:4" x14ac:dyDescent="0.3">
      <c r="A975" s="4">
        <v>966</v>
      </c>
      <c r="B975" s="23">
        <f t="shared" si="627"/>
        <v>4.3894736842105262</v>
      </c>
      <c r="C975" s="12">
        <f t="shared" si="667"/>
        <v>4.0432061564975577</v>
      </c>
      <c r="D975" s="18">
        <f t="shared" ref="D975" si="671">IF(B975 &lt; $C$5, 2*C975, IF(B975 = $C$5, C975, " "))</f>
        <v>8.0864123129951153</v>
      </c>
    </row>
    <row r="976" spans="1:4" x14ac:dyDescent="0.3">
      <c r="A976" s="4">
        <v>967</v>
      </c>
      <c r="B976" s="23">
        <f t="shared" ref="B976:B1039" si="672">$B$9+A976*$G$5</f>
        <v>4.3929824561403503</v>
      </c>
      <c r="C976" s="12">
        <f t="shared" si="667"/>
        <v>4.0441262378738747</v>
      </c>
      <c r="D976" s="18">
        <f t="shared" ref="D976:D977" si="673">IF(B976 &lt; $C$5, 3*C976, IF(B976 = $C$5, C976, " "))</f>
        <v>12.132378713621623</v>
      </c>
    </row>
    <row r="977" spans="1:4" x14ac:dyDescent="0.3">
      <c r="A977" s="4">
        <v>968</v>
      </c>
      <c r="B977" s="23">
        <f t="shared" si="672"/>
        <v>4.3964912280701753</v>
      </c>
      <c r="C977" s="12">
        <f t="shared" si="667"/>
        <v>4.0450457866232856</v>
      </c>
      <c r="D977" s="18">
        <f t="shared" si="673"/>
        <v>12.135137359869857</v>
      </c>
    </row>
    <row r="978" spans="1:4" x14ac:dyDescent="0.3">
      <c r="A978" s="4">
        <v>969</v>
      </c>
      <c r="B978" s="23">
        <f t="shared" si="672"/>
        <v>4.4000000000000004</v>
      </c>
      <c r="C978" s="12">
        <f t="shared" si="667"/>
        <v>4.04596480377832</v>
      </c>
      <c r="D978" s="18">
        <f t="shared" ref="D978" si="674">IF(B978 &lt; $C$5, 2*C978, IF(B978 = $C$5, C978, " "))</f>
        <v>8.09192960755664</v>
      </c>
    </row>
    <row r="979" spans="1:4" x14ac:dyDescent="0.3">
      <c r="A979" s="4">
        <v>970</v>
      </c>
      <c r="B979" s="23">
        <f t="shared" si="672"/>
        <v>4.4035087719298245</v>
      </c>
      <c r="C979" s="12">
        <f t="shared" si="667"/>
        <v>4.0468832903681884</v>
      </c>
      <c r="D979" s="18">
        <f t="shared" ref="D979:D980" si="675">IF(B979 &lt; $C$5, 3*C979, IF(B979 = $C$5, C979, " "))</f>
        <v>12.140649871104564</v>
      </c>
    </row>
    <row r="980" spans="1:4" x14ac:dyDescent="0.3">
      <c r="A980" s="4">
        <v>971</v>
      </c>
      <c r="B980" s="23">
        <f t="shared" si="672"/>
        <v>4.4070175438596486</v>
      </c>
      <c r="C980" s="12">
        <f t="shared" si="667"/>
        <v>4.0478012474187999</v>
      </c>
      <c r="D980" s="18">
        <f t="shared" si="675"/>
        <v>12.1434037422564</v>
      </c>
    </row>
    <row r="981" spans="1:4" x14ac:dyDescent="0.3">
      <c r="A981" s="4">
        <v>972</v>
      </c>
      <c r="B981" s="23">
        <f t="shared" si="672"/>
        <v>4.4105263157894736</v>
      </c>
      <c r="C981" s="12">
        <f t="shared" si="667"/>
        <v>4.0487186759527791</v>
      </c>
      <c r="D981" s="18">
        <f t="shared" ref="D981" si="676">IF(B981 &lt; $C$5, 2*C981, IF(B981 = $C$5, C981, " "))</f>
        <v>8.0974373519055582</v>
      </c>
    </row>
    <row r="982" spans="1:4" x14ac:dyDescent="0.3">
      <c r="A982" s="4">
        <v>973</v>
      </c>
      <c r="B982" s="23">
        <f t="shared" si="672"/>
        <v>4.4140350877192986</v>
      </c>
      <c r="C982" s="12">
        <f t="shared" si="667"/>
        <v>4.0496355769894725</v>
      </c>
      <c r="D982" s="18">
        <f t="shared" ref="D982:D983" si="677">IF(B982 &lt; $C$5, 3*C982, IF(B982 = $C$5, C982, " "))</f>
        <v>12.148906730968417</v>
      </c>
    </row>
    <row r="983" spans="1:4" x14ac:dyDescent="0.3">
      <c r="A983" s="4">
        <v>974</v>
      </c>
      <c r="B983" s="23">
        <f t="shared" si="672"/>
        <v>4.4175438596491228</v>
      </c>
      <c r="C983" s="12">
        <f t="shared" si="667"/>
        <v>4.0505519515449695</v>
      </c>
      <c r="D983" s="18">
        <f t="shared" si="677"/>
        <v>12.151655854634908</v>
      </c>
    </row>
    <row r="984" spans="1:4" x14ac:dyDescent="0.3">
      <c r="A984" s="4">
        <v>975</v>
      </c>
      <c r="B984" s="23">
        <f t="shared" si="672"/>
        <v>4.4210526315789469</v>
      </c>
      <c r="C984" s="12">
        <f t="shared" si="667"/>
        <v>4.0514678006321123</v>
      </c>
      <c r="D984" s="18">
        <f t="shared" ref="D984" si="678">IF(B984 &lt; $C$5, 2*C984, IF(B984 = $C$5, C984, " "))</f>
        <v>8.1029356012642246</v>
      </c>
    </row>
    <row r="985" spans="1:4" x14ac:dyDescent="0.3">
      <c r="A985" s="4">
        <v>976</v>
      </c>
      <c r="B985" s="23">
        <f t="shared" si="672"/>
        <v>4.4245614035087719</v>
      </c>
      <c r="C985" s="12">
        <f t="shared" si="667"/>
        <v>4.0523831252605156</v>
      </c>
      <c r="D985" s="18">
        <f t="shared" ref="D985:D986" si="679">IF(B985 &lt; $C$5, 3*C985, IF(B985 = $C$5, C985, " "))</f>
        <v>12.157149375781547</v>
      </c>
    </row>
    <row r="986" spans="1:4" x14ac:dyDescent="0.3">
      <c r="A986" s="4">
        <v>977</v>
      </c>
      <c r="B986" s="23">
        <f t="shared" si="672"/>
        <v>4.4280701754385969</v>
      </c>
      <c r="C986" s="12">
        <f t="shared" si="667"/>
        <v>4.0532979264365698</v>
      </c>
      <c r="D986" s="18">
        <f t="shared" si="679"/>
        <v>12.159893779309709</v>
      </c>
    </row>
    <row r="987" spans="1:4" x14ac:dyDescent="0.3">
      <c r="A987" s="4">
        <v>978</v>
      </c>
      <c r="B987" s="23">
        <f t="shared" si="672"/>
        <v>4.4315789473684211</v>
      </c>
      <c r="C987" s="12">
        <f t="shared" si="667"/>
        <v>4.0542122051634664</v>
      </c>
      <c r="D987" s="18">
        <f t="shared" ref="D987" si="680">IF(B987 &lt; $C$5, 2*C987, IF(B987 = $C$5, C987, " "))</f>
        <v>8.1084244103269327</v>
      </c>
    </row>
    <row r="988" spans="1:4" x14ac:dyDescent="0.3">
      <c r="A988" s="4">
        <v>979</v>
      </c>
      <c r="B988" s="23">
        <f t="shared" si="672"/>
        <v>4.4350877192982452</v>
      </c>
      <c r="C988" s="12">
        <f t="shared" si="667"/>
        <v>4.0551259624412035</v>
      </c>
      <c r="D988" s="18">
        <f t="shared" ref="D988:D989" si="681">IF(B988 &lt; $C$5, 3*C988, IF(B988 = $C$5, C988, " "))</f>
        <v>12.165377887323611</v>
      </c>
    </row>
    <row r="989" spans="1:4" x14ac:dyDescent="0.3">
      <c r="A989" s="4">
        <v>980</v>
      </c>
      <c r="B989" s="23">
        <f t="shared" si="672"/>
        <v>4.4385964912280702</v>
      </c>
      <c r="C989" s="12">
        <f t="shared" si="667"/>
        <v>4.0560391992666034</v>
      </c>
      <c r="D989" s="18">
        <f t="shared" si="681"/>
        <v>12.16811759779981</v>
      </c>
    </row>
    <row r="990" spans="1:4" x14ac:dyDescent="0.3">
      <c r="A990" s="4">
        <v>981</v>
      </c>
      <c r="B990" s="23">
        <f t="shared" si="672"/>
        <v>4.4421052631578952</v>
      </c>
      <c r="C990" s="12">
        <f t="shared" si="667"/>
        <v>4.0569519166333246</v>
      </c>
      <c r="D990" s="18">
        <f t="shared" ref="D990" si="682">IF(B990 &lt; $C$5, 2*C990, IF(B990 = $C$5, C990, " "))</f>
        <v>8.1139038332666491</v>
      </c>
    </row>
    <row r="991" spans="1:4" x14ac:dyDescent="0.3">
      <c r="A991" s="4">
        <v>982</v>
      </c>
      <c r="B991" s="23">
        <f t="shared" si="672"/>
        <v>4.4456140350877194</v>
      </c>
      <c r="C991" s="12">
        <f t="shared" si="667"/>
        <v>4.0578641155318751</v>
      </c>
      <c r="D991" s="18">
        <f t="shared" ref="D991:D992" si="683">IF(B991 &lt; $C$5, 3*C991, IF(B991 = $C$5, C991, " "))</f>
        <v>12.173592346595626</v>
      </c>
    </row>
    <row r="992" spans="1:4" x14ac:dyDescent="0.3">
      <c r="A992" s="4">
        <v>983</v>
      </c>
      <c r="B992" s="23">
        <f t="shared" si="672"/>
        <v>4.4491228070175435</v>
      </c>
      <c r="C992" s="12">
        <f t="shared" si="667"/>
        <v>4.0587757969496288</v>
      </c>
      <c r="D992" s="18">
        <f t="shared" si="683"/>
        <v>12.176327390848886</v>
      </c>
    </row>
    <row r="993" spans="1:4" x14ac:dyDescent="0.3">
      <c r="A993" s="4">
        <v>984</v>
      </c>
      <c r="B993" s="23">
        <f t="shared" si="672"/>
        <v>4.4526315789473685</v>
      </c>
      <c r="C993" s="12">
        <f t="shared" si="667"/>
        <v>4.059686961870832</v>
      </c>
      <c r="D993" s="18">
        <f t="shared" ref="D993" si="684">IF(B993 &lt; $C$5, 2*C993, IF(B993 = $C$5, C993, " "))</f>
        <v>8.119373923741664</v>
      </c>
    </row>
    <row r="994" spans="1:4" x14ac:dyDescent="0.3">
      <c r="A994" s="4">
        <v>985</v>
      </c>
      <c r="B994" s="23">
        <f t="shared" si="672"/>
        <v>4.4561403508771935</v>
      </c>
      <c r="C994" s="12">
        <f t="shared" si="667"/>
        <v>4.0605976112766253</v>
      </c>
      <c r="D994" s="18">
        <f t="shared" ref="D994:D995" si="685">IF(B994 &lt; $C$5, 3*C994, IF(B994 = $C$5, C994, " "))</f>
        <v>12.181792833829876</v>
      </c>
    </row>
    <row r="995" spans="1:4" x14ac:dyDescent="0.3">
      <c r="A995" s="4">
        <v>986</v>
      </c>
      <c r="B995" s="23">
        <f t="shared" si="672"/>
        <v>4.4596491228070176</v>
      </c>
      <c r="C995" s="12">
        <f t="shared" si="667"/>
        <v>4.0615077461450495</v>
      </c>
      <c r="D995" s="18">
        <f t="shared" si="685"/>
        <v>12.184523238435148</v>
      </c>
    </row>
    <row r="996" spans="1:4" x14ac:dyDescent="0.3">
      <c r="A996" s="4">
        <v>987</v>
      </c>
      <c r="B996" s="23">
        <f t="shared" si="672"/>
        <v>4.4631578947368418</v>
      </c>
      <c r="C996" s="12">
        <f t="shared" si="667"/>
        <v>4.0624173674510642</v>
      </c>
      <c r="D996" s="18">
        <f t="shared" ref="D996" si="686">IF(B996 &lt; $C$5, 2*C996, IF(B996 = $C$5, C996, " "))</f>
        <v>8.1248347349021284</v>
      </c>
    </row>
    <row r="997" spans="1:4" x14ac:dyDescent="0.3">
      <c r="A997" s="4">
        <v>988</v>
      </c>
      <c r="B997" s="23">
        <f t="shared" si="672"/>
        <v>4.4666666666666668</v>
      </c>
      <c r="C997" s="12">
        <f t="shared" si="667"/>
        <v>4.0633264761665542</v>
      </c>
      <c r="D997" s="18">
        <f t="shared" ref="D997:D998" si="687">IF(B997 &lt; $C$5, 3*C997, IF(B997 = $C$5, C997, " "))</f>
        <v>12.189979428499662</v>
      </c>
    </row>
    <row r="998" spans="1:4" x14ac:dyDescent="0.3">
      <c r="A998" s="4">
        <v>989</v>
      </c>
      <c r="B998" s="23">
        <f t="shared" si="672"/>
        <v>4.4701754385964918</v>
      </c>
      <c r="C998" s="12">
        <f t="shared" si="667"/>
        <v>4.0642350732603525</v>
      </c>
      <c r="D998" s="18">
        <f t="shared" si="687"/>
        <v>12.192705219781057</v>
      </c>
    </row>
    <row r="999" spans="1:4" x14ac:dyDescent="0.3">
      <c r="A999" s="4">
        <v>990</v>
      </c>
      <c r="B999" s="23">
        <f t="shared" si="672"/>
        <v>4.4736842105263159</v>
      </c>
      <c r="C999" s="12">
        <f t="shared" si="667"/>
        <v>4.065143159698243</v>
      </c>
      <c r="D999" s="18">
        <f t="shared" ref="D999" si="688">IF(B999 &lt; $C$5, 2*C999, IF(B999 = $C$5, C999, " "))</f>
        <v>8.130286319396486</v>
      </c>
    </row>
    <row r="1000" spans="1:4" x14ac:dyDescent="0.3">
      <c r="A1000" s="4">
        <v>991</v>
      </c>
      <c r="B1000" s="23">
        <f t="shared" si="672"/>
        <v>4.4771929824561401</v>
      </c>
      <c r="C1000" s="12">
        <f t="shared" si="667"/>
        <v>4.0660507364429765</v>
      </c>
      <c r="D1000" s="18">
        <f t="shared" ref="D1000:D1001" si="689">IF(B1000 &lt; $C$5, 3*C1000, IF(B1000 = $C$5, C1000, " "))</f>
        <v>12.19815220932893</v>
      </c>
    </row>
    <row r="1001" spans="1:4" x14ac:dyDescent="0.3">
      <c r="A1001" s="4">
        <v>992</v>
      </c>
      <c r="B1001" s="23">
        <f t="shared" si="672"/>
        <v>4.4807017543859651</v>
      </c>
      <c r="C1001" s="12">
        <f t="shared" si="667"/>
        <v>4.0669578044542884</v>
      </c>
      <c r="D1001" s="18">
        <f t="shared" si="689"/>
        <v>12.200873413362865</v>
      </c>
    </row>
    <row r="1002" spans="1:4" x14ac:dyDescent="0.3">
      <c r="A1002" s="4">
        <v>993</v>
      </c>
      <c r="B1002" s="23">
        <f t="shared" si="672"/>
        <v>4.4842105263157901</v>
      </c>
      <c r="C1002" s="12">
        <f t="shared" si="667"/>
        <v>4.0678643646889059</v>
      </c>
      <c r="D1002" s="18">
        <f t="shared" ref="D1002" si="690">IF(B1002 &lt; $C$5, 2*C1002, IF(B1002 = $C$5, C1002, " "))</f>
        <v>8.1357287293778118</v>
      </c>
    </row>
    <row r="1003" spans="1:4" x14ac:dyDescent="0.3">
      <c r="A1003" s="4">
        <v>994</v>
      </c>
      <c r="B1003" s="23">
        <f t="shared" si="672"/>
        <v>4.4877192982456142</v>
      </c>
      <c r="C1003" s="12">
        <f t="shared" si="667"/>
        <v>4.0687704181005611</v>
      </c>
      <c r="D1003" s="18">
        <f t="shared" ref="D1003:D1004" si="691">IF(B1003 &lt; $C$5, 3*C1003, IF(B1003 = $C$5, C1003, " "))</f>
        <v>12.206311254301683</v>
      </c>
    </row>
    <row r="1004" spans="1:4" x14ac:dyDescent="0.3">
      <c r="A1004" s="4">
        <v>995</v>
      </c>
      <c r="B1004" s="23">
        <f t="shared" si="672"/>
        <v>4.4912280701754383</v>
      </c>
      <c r="C1004" s="12">
        <f t="shared" si="667"/>
        <v>4.0696759656400081</v>
      </c>
      <c r="D1004" s="18">
        <f t="shared" si="691"/>
        <v>12.209027896920023</v>
      </c>
    </row>
    <row r="1005" spans="1:4" x14ac:dyDescent="0.3">
      <c r="A1005" s="4">
        <v>996</v>
      </c>
      <c r="B1005" s="23">
        <f t="shared" si="672"/>
        <v>4.4947368421052634</v>
      </c>
      <c r="C1005" s="12">
        <f t="shared" si="667"/>
        <v>4.0705810082550276</v>
      </c>
      <c r="D1005" s="18">
        <f t="shared" ref="D1005" si="692">IF(B1005 &lt; $C$5, 2*C1005, IF(B1005 = $C$5, C1005, " "))</f>
        <v>8.1411620165100551</v>
      </c>
    </row>
    <row r="1006" spans="1:4" x14ac:dyDescent="0.3">
      <c r="A1006" s="4">
        <v>997</v>
      </c>
      <c r="B1006" s="23">
        <f t="shared" si="672"/>
        <v>4.4982456140350884</v>
      </c>
      <c r="C1006" s="12">
        <f t="shared" si="667"/>
        <v>4.0714855468904467</v>
      </c>
      <c r="D1006" s="18">
        <f t="shared" ref="D1006:D1007" si="693">IF(B1006 &lt; $C$5, 3*C1006, IF(B1006 = $C$5, C1006, " "))</f>
        <v>12.21445664067134</v>
      </c>
    </row>
    <row r="1007" spans="1:4" x14ac:dyDescent="0.3">
      <c r="A1007" s="4">
        <v>998</v>
      </c>
      <c r="B1007" s="23">
        <f t="shared" si="672"/>
        <v>4.5017543859649125</v>
      </c>
      <c r="C1007" s="12">
        <f t="shared" si="667"/>
        <v>4.0723895824881495</v>
      </c>
      <c r="D1007" s="18">
        <f t="shared" si="693"/>
        <v>12.217168747464449</v>
      </c>
    </row>
    <row r="1008" spans="1:4" x14ac:dyDescent="0.3">
      <c r="A1008" s="4">
        <v>999</v>
      </c>
      <c r="B1008" s="23">
        <f t="shared" si="672"/>
        <v>4.5052631578947366</v>
      </c>
      <c r="C1008" s="12">
        <f t="shared" si="667"/>
        <v>4.0732931159870862</v>
      </c>
      <c r="D1008" s="18">
        <f t="shared" ref="D1008" si="694">IF(B1008 &lt; $C$5, 2*C1008, IF(B1008 = $C$5, C1008, " "))</f>
        <v>8.1465862319741724</v>
      </c>
    </row>
    <row r="1009" spans="1:4" x14ac:dyDescent="0.3">
      <c r="A1009" s="4">
        <v>1000</v>
      </c>
      <c r="B1009" s="23">
        <f t="shared" si="672"/>
        <v>4.5087719298245617</v>
      </c>
      <c r="C1009" s="12">
        <f t="shared" si="667"/>
        <v>4.0741961483232885</v>
      </c>
      <c r="D1009" s="18">
        <f t="shared" ref="D1009:D1010" si="695">IF(B1009 &lt; $C$5, 3*C1009, IF(B1009 = $C$5, C1009, " "))</f>
        <v>12.222588444969865</v>
      </c>
    </row>
    <row r="1010" spans="1:4" x14ac:dyDescent="0.3">
      <c r="A1010" s="4">
        <v>1001</v>
      </c>
      <c r="B1010" s="23">
        <f t="shared" si="672"/>
        <v>4.5122807017543867</v>
      </c>
      <c r="C1010" s="12">
        <f t="shared" si="667"/>
        <v>4.0750986804298819</v>
      </c>
      <c r="D1010" s="18">
        <f t="shared" si="695"/>
        <v>12.225296041289646</v>
      </c>
    </row>
    <row r="1011" spans="1:4" x14ac:dyDescent="0.3">
      <c r="A1011" s="4">
        <v>1002</v>
      </c>
      <c r="B1011" s="23">
        <f t="shared" si="672"/>
        <v>4.5157894736842108</v>
      </c>
      <c r="C1011" s="12">
        <f t="shared" si="667"/>
        <v>4.0760007132370939</v>
      </c>
      <c r="D1011" s="18">
        <f t="shared" ref="D1011" si="696">IF(B1011 &lt; $C$5, 2*C1011, IF(B1011 = $C$5, C1011, " "))</f>
        <v>8.1520014264741878</v>
      </c>
    </row>
    <row r="1012" spans="1:4" x14ac:dyDescent="0.3">
      <c r="A1012" s="4">
        <v>1003</v>
      </c>
      <c r="B1012" s="23">
        <f t="shared" si="672"/>
        <v>4.5192982456140349</v>
      </c>
      <c r="C1012" s="12">
        <f t="shared" si="667"/>
        <v>4.0769022476722725</v>
      </c>
      <c r="D1012" s="18">
        <f t="shared" ref="D1012:D1013" si="697">IF(B1012 &lt; $C$5, 3*C1012, IF(B1012 = $C$5, C1012, " "))</f>
        <v>12.230706743016817</v>
      </c>
    </row>
    <row r="1013" spans="1:4" x14ac:dyDescent="0.3">
      <c r="A1013" s="4">
        <v>1004</v>
      </c>
      <c r="B1013" s="23">
        <f t="shared" si="672"/>
        <v>4.5228070175438599</v>
      </c>
      <c r="C1013" s="12">
        <f t="shared" si="667"/>
        <v>4.0778032846598915</v>
      </c>
      <c r="D1013" s="18">
        <f t="shared" si="697"/>
        <v>12.233409853979675</v>
      </c>
    </row>
    <row r="1014" spans="1:4" x14ac:dyDescent="0.3">
      <c r="A1014" s="4">
        <v>1005</v>
      </c>
      <c r="B1014" s="23">
        <f t="shared" si="672"/>
        <v>4.5263157894736841</v>
      </c>
      <c r="C1014" s="12">
        <f t="shared" si="667"/>
        <v>4.0787038251215675</v>
      </c>
      <c r="D1014" s="18">
        <f t="shared" ref="D1014" si="698">IF(B1014 &lt; $C$5, 2*C1014, IF(B1014 = $C$5, C1014, " "))</f>
        <v>8.157407650243135</v>
      </c>
    </row>
    <row r="1015" spans="1:4" x14ac:dyDescent="0.3">
      <c r="A1015" s="4">
        <v>1006</v>
      </c>
      <c r="B1015" s="23">
        <f t="shared" si="672"/>
        <v>4.5298245614035082</v>
      </c>
      <c r="C1015" s="12">
        <f t="shared" si="667"/>
        <v>4.0796038699760722</v>
      </c>
      <c r="D1015" s="18">
        <f t="shared" ref="D1015:D1016" si="699">IF(B1015 &lt; $C$5, 3*C1015, IF(B1015 = $C$5, C1015, " "))</f>
        <v>12.238811609928216</v>
      </c>
    </row>
    <row r="1016" spans="1:4" x14ac:dyDescent="0.3">
      <c r="A1016" s="4">
        <v>1007</v>
      </c>
      <c r="B1016" s="23">
        <f t="shared" si="672"/>
        <v>4.5333333333333332</v>
      </c>
      <c r="C1016" s="12">
        <f t="shared" si="667"/>
        <v>4.0805034201393351</v>
      </c>
      <c r="D1016" s="18">
        <f t="shared" si="699"/>
        <v>12.241510260418005</v>
      </c>
    </row>
    <row r="1017" spans="1:4" x14ac:dyDescent="0.3">
      <c r="A1017" s="4">
        <v>1008</v>
      </c>
      <c r="B1017" s="23">
        <f t="shared" si="672"/>
        <v>4.5368421052631582</v>
      </c>
      <c r="C1017" s="12">
        <f t="shared" si="667"/>
        <v>4.0814024765244685</v>
      </c>
      <c r="D1017" s="18">
        <f t="shared" ref="D1017" si="700">IF(B1017 &lt; $C$5, 2*C1017, IF(B1017 = $C$5, C1017, " "))</f>
        <v>8.1628049530489371</v>
      </c>
    </row>
    <row r="1018" spans="1:4" x14ac:dyDescent="0.3">
      <c r="A1018" s="4">
        <v>1009</v>
      </c>
      <c r="B1018" s="23">
        <f t="shared" si="672"/>
        <v>4.5403508771929824</v>
      </c>
      <c r="C1018" s="12">
        <f t="shared" si="667"/>
        <v>4.0823010400417719</v>
      </c>
      <c r="D1018" s="18">
        <f t="shared" ref="D1018:D1019" si="701">IF(B1018 &lt; $C$5, 3*C1018, IF(B1018 = $C$5, C1018, " "))</f>
        <v>12.246903120125316</v>
      </c>
    </row>
    <row r="1019" spans="1:4" x14ac:dyDescent="0.3">
      <c r="A1019" s="4">
        <v>1010</v>
      </c>
      <c r="B1019" s="23">
        <f t="shared" si="672"/>
        <v>4.5438596491228065</v>
      </c>
      <c r="C1019" s="12">
        <f t="shared" si="667"/>
        <v>4.0831991115987396</v>
      </c>
      <c r="D1019" s="18">
        <f t="shared" si="701"/>
        <v>12.249597334796219</v>
      </c>
    </row>
    <row r="1020" spans="1:4" x14ac:dyDescent="0.3">
      <c r="A1020" s="4">
        <v>1011</v>
      </c>
      <c r="B1020" s="23">
        <f t="shared" si="672"/>
        <v>4.5473684210526315</v>
      </c>
      <c r="C1020" s="12">
        <f t="shared" si="667"/>
        <v>4.0840966921000845</v>
      </c>
      <c r="D1020" s="18">
        <f t="shared" ref="D1020" si="702">IF(B1020 &lt; $C$5, 2*C1020, IF(B1020 = $C$5, C1020, " "))</f>
        <v>8.168193384200169</v>
      </c>
    </row>
    <row r="1021" spans="1:4" x14ac:dyDescent="0.3">
      <c r="A1021" s="4">
        <v>1012</v>
      </c>
      <c r="B1021" s="23">
        <f t="shared" si="672"/>
        <v>4.5508771929824565</v>
      </c>
      <c r="C1021" s="12">
        <f t="shared" si="667"/>
        <v>4.0849937824477367</v>
      </c>
      <c r="D1021" s="18">
        <f t="shared" ref="D1021:D1022" si="703">IF(B1021 &lt; $C$5, 3*C1021, IF(B1021 = $C$5, C1021, " "))</f>
        <v>12.254981347343211</v>
      </c>
    </row>
    <row r="1022" spans="1:4" x14ac:dyDescent="0.3">
      <c r="A1022" s="4">
        <v>1013</v>
      </c>
      <c r="B1022" s="23">
        <f t="shared" si="672"/>
        <v>4.5543859649122806</v>
      </c>
      <c r="C1022" s="12">
        <f t="shared" si="667"/>
        <v>4.0858903835408631</v>
      </c>
      <c r="D1022" s="18">
        <f t="shared" si="703"/>
        <v>12.257671150622588</v>
      </c>
    </row>
    <row r="1023" spans="1:4" x14ac:dyDescent="0.3">
      <c r="A1023" s="4">
        <v>1014</v>
      </c>
      <c r="B1023" s="23">
        <f t="shared" si="672"/>
        <v>4.5578947368421048</v>
      </c>
      <c r="C1023" s="12">
        <f t="shared" si="667"/>
        <v>4.0867864962758755</v>
      </c>
      <c r="D1023" s="18">
        <f t="shared" ref="D1023" si="704">IF(B1023 &lt; $C$5, 2*C1023, IF(B1023 = $C$5, C1023, " "))</f>
        <v>8.1735729925517511</v>
      </c>
    </row>
    <row r="1024" spans="1:4" x14ac:dyDescent="0.3">
      <c r="A1024" s="4">
        <v>1015</v>
      </c>
      <c r="B1024" s="23">
        <f t="shared" si="672"/>
        <v>4.5614035087719298</v>
      </c>
      <c r="C1024" s="12">
        <f t="shared" si="667"/>
        <v>4.0876821215464432</v>
      </c>
      <c r="D1024" s="18">
        <f t="shared" ref="D1024:D1025" si="705">IF(B1024 &lt; $C$5, 3*C1024, IF(B1024 = $C$5, C1024, " "))</f>
        <v>12.26304636463933</v>
      </c>
    </row>
    <row r="1025" spans="1:4" x14ac:dyDescent="0.3">
      <c r="A1025" s="4">
        <v>1016</v>
      </c>
      <c r="B1025" s="23">
        <f t="shared" si="672"/>
        <v>4.5649122807017548</v>
      </c>
      <c r="C1025" s="12">
        <f t="shared" si="667"/>
        <v>4.088577260243504</v>
      </c>
      <c r="D1025" s="18">
        <f t="shared" si="705"/>
        <v>12.265731780730512</v>
      </c>
    </row>
    <row r="1026" spans="1:4" x14ac:dyDescent="0.3">
      <c r="A1026" s="4">
        <v>1017</v>
      </c>
      <c r="B1026" s="23">
        <f t="shared" si="672"/>
        <v>4.5684210526315789</v>
      </c>
      <c r="C1026" s="12">
        <f t="shared" si="667"/>
        <v>4.0894719132552746</v>
      </c>
      <c r="D1026" s="18">
        <f t="shared" ref="D1026" si="706">IF(B1026 &lt; $C$5, 2*C1026, IF(B1026 = $C$5, C1026, " "))</f>
        <v>8.1789438265105492</v>
      </c>
    </row>
    <row r="1027" spans="1:4" x14ac:dyDescent="0.3">
      <c r="A1027" s="4">
        <v>1018</v>
      </c>
      <c r="B1027" s="23">
        <f t="shared" si="672"/>
        <v>4.5719298245614031</v>
      </c>
      <c r="C1027" s="12">
        <f t="shared" si="667"/>
        <v>4.0903660814672618</v>
      </c>
      <c r="D1027" s="18">
        <f t="shared" ref="D1027:D1028" si="707">IF(B1027 &lt; $C$5, 3*C1027, IF(B1027 = $C$5, C1027, " "))</f>
        <v>12.271098244401784</v>
      </c>
    </row>
    <row r="1028" spans="1:4" x14ac:dyDescent="0.3">
      <c r="A1028" s="4">
        <v>1019</v>
      </c>
      <c r="B1028" s="23">
        <f t="shared" si="672"/>
        <v>4.5754385964912281</v>
      </c>
      <c r="C1028" s="12">
        <f t="shared" si="667"/>
        <v>4.0912597657622793</v>
      </c>
      <c r="D1028" s="18">
        <f t="shared" si="707"/>
        <v>12.273779297286838</v>
      </c>
    </row>
    <row r="1029" spans="1:4" x14ac:dyDescent="0.3">
      <c r="A1029" s="4">
        <v>1020</v>
      </c>
      <c r="B1029" s="23">
        <f t="shared" si="672"/>
        <v>4.5789473684210531</v>
      </c>
      <c r="C1029" s="12">
        <f t="shared" si="667"/>
        <v>4.0921529670204446</v>
      </c>
      <c r="D1029" s="18">
        <f t="shared" ref="D1029" si="708">IF(B1029 &lt; $C$5, 2*C1029, IF(B1029 = $C$5, C1029, " "))</f>
        <v>8.1843059340408892</v>
      </c>
    </row>
    <row r="1030" spans="1:4" x14ac:dyDescent="0.3">
      <c r="A1030" s="4">
        <v>1021</v>
      </c>
      <c r="B1030" s="23">
        <f t="shared" si="672"/>
        <v>4.5824561403508772</v>
      </c>
      <c r="C1030" s="12">
        <f t="shared" si="667"/>
        <v>4.0930456861192086</v>
      </c>
      <c r="D1030" s="18">
        <f t="shared" ref="D1030:D1031" si="709">IF(B1030 &lt; $C$5, 3*C1030, IF(B1030 = $C$5, C1030, " "))</f>
        <v>12.279137058357627</v>
      </c>
    </row>
    <row r="1031" spans="1:4" x14ac:dyDescent="0.3">
      <c r="A1031" s="4">
        <v>1022</v>
      </c>
      <c r="B1031" s="23">
        <f t="shared" si="672"/>
        <v>4.5859649122807014</v>
      </c>
      <c r="C1031" s="12">
        <f t="shared" si="667"/>
        <v>4.0939379239333498</v>
      </c>
      <c r="D1031" s="18">
        <f t="shared" si="709"/>
        <v>12.281813771800049</v>
      </c>
    </row>
    <row r="1032" spans="1:4" x14ac:dyDescent="0.3">
      <c r="A1032" s="4">
        <v>1023</v>
      </c>
      <c r="B1032" s="23">
        <f t="shared" si="672"/>
        <v>4.5894736842105264</v>
      </c>
      <c r="C1032" s="12">
        <f t="shared" si="667"/>
        <v>4.0948296813349989</v>
      </c>
      <c r="D1032" s="18">
        <f t="shared" ref="D1032" si="710">IF(B1032 &lt; $C$5, 2*C1032, IF(B1032 = $C$5, C1032, " "))</f>
        <v>8.1896593626699978</v>
      </c>
    </row>
    <row r="1033" spans="1:4" x14ac:dyDescent="0.3">
      <c r="A1033" s="4">
        <v>1024</v>
      </c>
      <c r="B1033" s="23">
        <f t="shared" si="672"/>
        <v>4.5929824561403514</v>
      </c>
      <c r="C1033" s="12">
        <f t="shared" si="667"/>
        <v>4.0957209591936383</v>
      </c>
      <c r="D1033" s="18">
        <f t="shared" ref="D1033:D1034" si="711">IF(B1033 &lt; $C$5, 3*C1033, IF(B1033 = $C$5, C1033, " "))</f>
        <v>12.287162877580915</v>
      </c>
    </row>
    <row r="1034" spans="1:4" x14ac:dyDescent="0.3">
      <c r="A1034" s="4">
        <v>1025</v>
      </c>
      <c r="B1034" s="23">
        <f t="shared" si="672"/>
        <v>4.5964912280701755</v>
      </c>
      <c r="C1034" s="12">
        <f t="shared" ref="C1034:C1097" si="712">(2*B1034^2+B1034^2*SQRT(B1034)-1)/(B1034^2)</f>
        <v>4.0966117583761195</v>
      </c>
      <c r="D1034" s="18">
        <f t="shared" si="711"/>
        <v>12.289835275128357</v>
      </c>
    </row>
    <row r="1035" spans="1:4" x14ac:dyDescent="0.3">
      <c r="A1035" s="4">
        <v>1026</v>
      </c>
      <c r="B1035" s="23">
        <f t="shared" si="672"/>
        <v>4.5999999999999996</v>
      </c>
      <c r="C1035" s="12">
        <f t="shared" si="712"/>
        <v>4.0975020797466728</v>
      </c>
      <c r="D1035" s="18">
        <f t="shared" ref="D1035" si="713">IF(B1035 &lt; $C$5, 2*C1035, IF(B1035 = $C$5, C1035, " "))</f>
        <v>8.1950041594933456</v>
      </c>
    </row>
    <row r="1036" spans="1:4" x14ac:dyDescent="0.3">
      <c r="A1036" s="4">
        <v>1027</v>
      </c>
      <c r="B1036" s="23">
        <f t="shared" si="672"/>
        <v>4.6035087719298247</v>
      </c>
      <c r="C1036" s="12">
        <f t="shared" si="712"/>
        <v>4.0983919241669167</v>
      </c>
      <c r="D1036" s="18">
        <f t="shared" ref="D1036:D1037" si="714">IF(B1036 &lt; $C$5, 3*C1036, IF(B1036 = $C$5, C1036, " "))</f>
        <v>12.29517577250075</v>
      </c>
    </row>
    <row r="1037" spans="1:4" x14ac:dyDescent="0.3">
      <c r="A1037" s="4">
        <v>1028</v>
      </c>
      <c r="B1037" s="23">
        <f t="shared" si="672"/>
        <v>4.6070175438596497</v>
      </c>
      <c r="C1037" s="12">
        <f t="shared" si="712"/>
        <v>4.0992812924958697</v>
      </c>
      <c r="D1037" s="18">
        <f t="shared" si="714"/>
        <v>12.297843877487608</v>
      </c>
    </row>
    <row r="1038" spans="1:4" x14ac:dyDescent="0.3">
      <c r="A1038" s="4">
        <v>1029</v>
      </c>
      <c r="B1038" s="23">
        <f t="shared" si="672"/>
        <v>4.6105263157894738</v>
      </c>
      <c r="C1038" s="12">
        <f t="shared" si="712"/>
        <v>4.1001701855899606</v>
      </c>
      <c r="D1038" s="18">
        <f t="shared" ref="D1038" si="715">IF(B1038 &lt; $C$5, 2*C1038, IF(B1038 = $C$5, C1038, " "))</f>
        <v>8.2003403711799212</v>
      </c>
    </row>
    <row r="1039" spans="1:4" x14ac:dyDescent="0.3">
      <c r="A1039" s="4">
        <v>1030</v>
      </c>
      <c r="B1039" s="23">
        <f t="shared" si="672"/>
        <v>4.6140350877192979</v>
      </c>
      <c r="C1039" s="12">
        <f t="shared" si="712"/>
        <v>4.101058604303037</v>
      </c>
      <c r="D1039" s="18">
        <f t="shared" ref="D1039:D1040" si="716">IF(B1039 &lt; $C$5, 3*C1039, IF(B1039 = $C$5, C1039, " "))</f>
        <v>12.30317581290911</v>
      </c>
    </row>
    <row r="1040" spans="1:4" x14ac:dyDescent="0.3">
      <c r="A1040" s="4">
        <v>1031</v>
      </c>
      <c r="B1040" s="23">
        <f t="shared" ref="B1040:B1103" si="717">$B$9+A1040*$G$5</f>
        <v>4.617543859649123</v>
      </c>
      <c r="C1040" s="12">
        <f t="shared" si="712"/>
        <v>4.1019465494863807</v>
      </c>
      <c r="D1040" s="18">
        <f t="shared" si="716"/>
        <v>12.305839648459141</v>
      </c>
    </row>
    <row r="1041" spans="1:4" x14ac:dyDescent="0.3">
      <c r="A1041" s="4">
        <v>1032</v>
      </c>
      <c r="B1041" s="23">
        <f t="shared" si="717"/>
        <v>4.621052631578948</v>
      </c>
      <c r="C1041" s="12">
        <f t="shared" si="712"/>
        <v>4.1028340219887118</v>
      </c>
      <c r="D1041" s="18">
        <f t="shared" ref="D1041" si="718">IF(B1041 &lt; $C$5, 2*C1041, IF(B1041 = $C$5, C1041, " "))</f>
        <v>8.2056680439774237</v>
      </c>
    </row>
    <row r="1042" spans="1:4" x14ac:dyDescent="0.3">
      <c r="A1042" s="4">
        <v>1033</v>
      </c>
      <c r="B1042" s="23">
        <f t="shared" si="717"/>
        <v>4.6245614035087721</v>
      </c>
      <c r="C1042" s="12">
        <f t="shared" si="712"/>
        <v>4.1037210226562051</v>
      </c>
      <c r="D1042" s="18">
        <f t="shared" ref="D1042:D1043" si="719">IF(B1042 &lt; $C$5, 3*C1042, IF(B1042 = $C$5, C1042, " "))</f>
        <v>12.311163067968614</v>
      </c>
    </row>
    <row r="1043" spans="1:4" x14ac:dyDescent="0.3">
      <c r="A1043" s="4">
        <v>1034</v>
      </c>
      <c r="B1043" s="23">
        <f t="shared" si="717"/>
        <v>4.6280701754385962</v>
      </c>
      <c r="C1043" s="12">
        <f t="shared" si="712"/>
        <v>4.1046075523324959</v>
      </c>
      <c r="D1043" s="18">
        <f t="shared" si="719"/>
        <v>12.313822656997488</v>
      </c>
    </row>
    <row r="1044" spans="1:4" x14ac:dyDescent="0.3">
      <c r="A1044" s="4">
        <v>1035</v>
      </c>
      <c r="B1044" s="23">
        <f t="shared" si="717"/>
        <v>4.6315789473684212</v>
      </c>
      <c r="C1044" s="12">
        <f t="shared" si="712"/>
        <v>4.1054936118586909</v>
      </c>
      <c r="D1044" s="18">
        <f t="shared" ref="D1044" si="720">IF(B1044 &lt; $C$5, 2*C1044, IF(B1044 = $C$5, C1044, " "))</f>
        <v>8.2109872237173818</v>
      </c>
    </row>
    <row r="1045" spans="1:4" x14ac:dyDescent="0.3">
      <c r="A1045" s="4">
        <v>1036</v>
      </c>
      <c r="B1045" s="23">
        <f t="shared" si="717"/>
        <v>4.6350877192982463</v>
      </c>
      <c r="C1045" s="12">
        <f t="shared" si="712"/>
        <v>4.1063792020733834</v>
      </c>
      <c r="D1045" s="18">
        <f t="shared" ref="D1045:D1046" si="721">IF(B1045 &lt; $C$5, 3*C1045, IF(B1045 = $C$5, C1045, " "))</f>
        <v>12.319137606220149</v>
      </c>
    </row>
    <row r="1046" spans="1:4" x14ac:dyDescent="0.3">
      <c r="A1046" s="4">
        <v>1037</v>
      </c>
      <c r="B1046" s="23">
        <f t="shared" si="717"/>
        <v>4.6385964912280704</v>
      </c>
      <c r="C1046" s="12">
        <f t="shared" si="712"/>
        <v>4.1072643238126556</v>
      </c>
      <c r="D1046" s="18">
        <f t="shared" si="721"/>
        <v>12.321792971437967</v>
      </c>
    </row>
    <row r="1047" spans="1:4" x14ac:dyDescent="0.3">
      <c r="A1047" s="4">
        <v>1038</v>
      </c>
      <c r="B1047" s="23">
        <f t="shared" si="717"/>
        <v>4.6421052631578945</v>
      </c>
      <c r="C1047" s="12">
        <f t="shared" si="712"/>
        <v>4.1081489779100941</v>
      </c>
      <c r="D1047" s="18">
        <f t="shared" ref="D1047" si="722">IF(B1047 &lt; $C$5, 2*C1047, IF(B1047 = $C$5, C1047, " "))</f>
        <v>8.2162979558201883</v>
      </c>
    </row>
    <row r="1048" spans="1:4" x14ac:dyDescent="0.3">
      <c r="A1048" s="4">
        <v>1039</v>
      </c>
      <c r="B1048" s="23">
        <f t="shared" si="717"/>
        <v>4.6456140350877195</v>
      </c>
      <c r="C1048" s="12">
        <f t="shared" si="712"/>
        <v>4.1090331651967986</v>
      </c>
      <c r="D1048" s="18">
        <f t="shared" ref="D1048:D1049" si="723">IF(B1048 &lt; $C$5, 3*C1048, IF(B1048 = $C$5, C1048, " "))</f>
        <v>12.327099495590396</v>
      </c>
    </row>
    <row r="1049" spans="1:4" x14ac:dyDescent="0.3">
      <c r="A1049" s="4">
        <v>1040</v>
      </c>
      <c r="B1049" s="23">
        <f t="shared" si="717"/>
        <v>4.6491228070175445</v>
      </c>
      <c r="C1049" s="12">
        <f t="shared" si="712"/>
        <v>4.1099168865013915</v>
      </c>
      <c r="D1049" s="18">
        <f t="shared" si="723"/>
        <v>12.329750659504175</v>
      </c>
    </row>
    <row r="1050" spans="1:4" x14ac:dyDescent="0.3">
      <c r="A1050" s="4">
        <v>1041</v>
      </c>
      <c r="B1050" s="23">
        <f t="shared" si="717"/>
        <v>4.6526315789473687</v>
      </c>
      <c r="C1050" s="12">
        <f t="shared" si="712"/>
        <v>4.1108001426500307</v>
      </c>
      <c r="D1050" s="18">
        <f t="shared" ref="D1050" si="724">IF(B1050 &lt; $C$5, 2*C1050, IF(B1050 = $C$5, C1050, " "))</f>
        <v>8.2216002853000614</v>
      </c>
    </row>
    <row r="1051" spans="1:4" x14ac:dyDescent="0.3">
      <c r="A1051" s="4">
        <v>1042</v>
      </c>
      <c r="B1051" s="23">
        <f t="shared" si="717"/>
        <v>4.6561403508771928</v>
      </c>
      <c r="C1051" s="12">
        <f t="shared" si="712"/>
        <v>4.1116829344664119</v>
      </c>
      <c r="D1051" s="18">
        <f t="shared" ref="D1051:D1052" si="725">IF(B1051 &lt; $C$5, 3*C1051, IF(B1051 = $C$5, C1051, " "))</f>
        <v>12.335048803399236</v>
      </c>
    </row>
    <row r="1052" spans="1:4" x14ac:dyDescent="0.3">
      <c r="A1052" s="4">
        <v>1043</v>
      </c>
      <c r="B1052" s="23">
        <f t="shared" si="717"/>
        <v>4.6596491228070178</v>
      </c>
      <c r="C1052" s="12">
        <f t="shared" si="712"/>
        <v>4.1125652627717866</v>
      </c>
      <c r="D1052" s="18">
        <f t="shared" si="725"/>
        <v>12.33769578831536</v>
      </c>
    </row>
    <row r="1053" spans="1:4" x14ac:dyDescent="0.3">
      <c r="A1053" s="4">
        <v>1044</v>
      </c>
      <c r="B1053" s="23">
        <f t="shared" si="717"/>
        <v>4.6631578947368428</v>
      </c>
      <c r="C1053" s="12">
        <f t="shared" si="712"/>
        <v>4.1134471283849701</v>
      </c>
      <c r="D1053" s="18">
        <f t="shared" ref="D1053" si="726">IF(B1053 &lt; $C$5, 2*C1053, IF(B1053 = $C$5, C1053, " "))</f>
        <v>8.2268942567699401</v>
      </c>
    </row>
    <row r="1054" spans="1:4" x14ac:dyDescent="0.3">
      <c r="A1054" s="4">
        <v>1045</v>
      </c>
      <c r="B1054" s="23">
        <f t="shared" si="717"/>
        <v>4.6666666666666661</v>
      </c>
      <c r="C1054" s="12">
        <f t="shared" si="712"/>
        <v>4.1143285321223475</v>
      </c>
      <c r="D1054" s="18">
        <f t="shared" ref="D1054:D1055" si="727">IF(B1054 &lt; $C$5, 3*C1054, IF(B1054 = $C$5, C1054, " "))</f>
        <v>12.342985596367043</v>
      </c>
    </row>
    <row r="1055" spans="1:4" x14ac:dyDescent="0.3">
      <c r="A1055" s="4">
        <v>1046</v>
      </c>
      <c r="B1055" s="23">
        <f t="shared" si="717"/>
        <v>4.6701754385964911</v>
      </c>
      <c r="C1055" s="12">
        <f t="shared" si="712"/>
        <v>4.1152094747978882</v>
      </c>
      <c r="D1055" s="18">
        <f t="shared" si="727"/>
        <v>12.345628424393665</v>
      </c>
    </row>
    <row r="1056" spans="1:4" x14ac:dyDescent="0.3">
      <c r="A1056" s="4">
        <v>1047</v>
      </c>
      <c r="B1056" s="23">
        <f t="shared" si="717"/>
        <v>4.6736842105263161</v>
      </c>
      <c r="C1056" s="12">
        <f t="shared" si="712"/>
        <v>4.1160899572231529</v>
      </c>
      <c r="D1056" s="18">
        <f t="shared" ref="D1056" si="728">IF(B1056 &lt; $C$5, 2*C1056, IF(B1056 = $C$5, C1056, " "))</f>
        <v>8.2321799144463057</v>
      </c>
    </row>
    <row r="1057" spans="1:4" x14ac:dyDescent="0.3">
      <c r="A1057" s="4">
        <v>1048</v>
      </c>
      <c r="B1057" s="23">
        <f t="shared" si="717"/>
        <v>4.6771929824561402</v>
      </c>
      <c r="C1057" s="12">
        <f t="shared" si="712"/>
        <v>4.1169699802072994</v>
      </c>
      <c r="D1057" s="18">
        <f t="shared" ref="D1057:D1058" si="729">IF(B1057 &lt; $C$5, 3*C1057, IF(B1057 = $C$5, C1057, " "))</f>
        <v>12.350909940621898</v>
      </c>
    </row>
    <row r="1058" spans="1:4" x14ac:dyDescent="0.3">
      <c r="A1058" s="4">
        <v>1049</v>
      </c>
      <c r="B1058" s="23">
        <f t="shared" si="717"/>
        <v>4.6807017543859644</v>
      </c>
      <c r="C1058" s="12">
        <f t="shared" si="712"/>
        <v>4.1178495445571031</v>
      </c>
      <c r="D1058" s="18">
        <f t="shared" si="729"/>
        <v>12.353548633671309</v>
      </c>
    </row>
    <row r="1059" spans="1:4" x14ac:dyDescent="0.3">
      <c r="A1059" s="4">
        <v>1050</v>
      </c>
      <c r="B1059" s="23">
        <f t="shared" si="717"/>
        <v>4.6842105263157894</v>
      </c>
      <c r="C1059" s="12">
        <f t="shared" si="712"/>
        <v>4.1187286510769567</v>
      </c>
      <c r="D1059" s="18">
        <f t="shared" ref="D1059" si="730">IF(B1059 &lt; $C$5, 2*C1059, IF(B1059 = $C$5, C1059, " "))</f>
        <v>8.2374573021539135</v>
      </c>
    </row>
    <row r="1060" spans="1:4" x14ac:dyDescent="0.3">
      <c r="A1060" s="4">
        <v>1051</v>
      </c>
      <c r="B1060" s="23">
        <f t="shared" si="717"/>
        <v>4.6877192982456144</v>
      </c>
      <c r="C1060" s="12">
        <f t="shared" si="712"/>
        <v>4.1196073005688829</v>
      </c>
      <c r="D1060" s="18">
        <f t="shared" ref="D1060:D1061" si="731">IF(B1060 &lt; $C$5, 3*C1060, IF(B1060 = $C$5, C1060, " "))</f>
        <v>12.358821901706648</v>
      </c>
    </row>
    <row r="1061" spans="1:4" x14ac:dyDescent="0.3">
      <c r="A1061" s="4">
        <v>1052</v>
      </c>
      <c r="B1061" s="23">
        <f t="shared" si="717"/>
        <v>4.6912280701754385</v>
      </c>
      <c r="C1061" s="12">
        <f t="shared" si="712"/>
        <v>4.1204854938325433</v>
      </c>
      <c r="D1061" s="18">
        <f t="shared" si="731"/>
        <v>12.36145648149763</v>
      </c>
    </row>
    <row r="1062" spans="1:4" x14ac:dyDescent="0.3">
      <c r="A1062" s="4">
        <v>1053</v>
      </c>
      <c r="B1062" s="23">
        <f t="shared" si="717"/>
        <v>4.6947368421052627</v>
      </c>
      <c r="C1062" s="12">
        <f t="shared" si="712"/>
        <v>4.1213632316652484</v>
      </c>
      <c r="D1062" s="18">
        <f t="shared" ref="D1062" si="732">IF(B1062 &lt; $C$5, 2*C1062, IF(B1062 = $C$5, C1062, " "))</f>
        <v>8.2427264633304969</v>
      </c>
    </row>
    <row r="1063" spans="1:4" x14ac:dyDescent="0.3">
      <c r="A1063" s="4">
        <v>1054</v>
      </c>
      <c r="B1063" s="23">
        <f t="shared" si="717"/>
        <v>4.6982456140350877</v>
      </c>
      <c r="C1063" s="12">
        <f t="shared" si="712"/>
        <v>4.1222405148619679</v>
      </c>
      <c r="D1063" s="18">
        <f t="shared" ref="D1063:D1064" si="733">IF(B1063 &lt; $C$5, 3*C1063, IF(B1063 = $C$5, C1063, " "))</f>
        <v>12.366721544585904</v>
      </c>
    </row>
    <row r="1064" spans="1:4" x14ac:dyDescent="0.3">
      <c r="A1064" s="4">
        <v>1055</v>
      </c>
      <c r="B1064" s="23">
        <f t="shared" si="717"/>
        <v>4.7017543859649127</v>
      </c>
      <c r="C1064" s="12">
        <f t="shared" si="712"/>
        <v>4.1231173442153386</v>
      </c>
      <c r="D1064" s="18">
        <f t="shared" si="733"/>
        <v>12.369352032646017</v>
      </c>
    </row>
    <row r="1065" spans="1:4" x14ac:dyDescent="0.3">
      <c r="A1065" s="4">
        <v>1056</v>
      </c>
      <c r="B1065" s="23">
        <f t="shared" si="717"/>
        <v>4.7052631578947368</v>
      </c>
      <c r="C1065" s="12">
        <f t="shared" si="712"/>
        <v>4.1239937205156725</v>
      </c>
      <c r="D1065" s="18">
        <f t="shared" ref="D1065" si="734">IF(B1065 &lt; $C$5, 2*C1065, IF(B1065 = $C$5, C1065, " "))</f>
        <v>8.247987441031345</v>
      </c>
    </row>
    <row r="1066" spans="1:4" x14ac:dyDescent="0.3">
      <c r="A1066" s="4">
        <v>1057</v>
      </c>
      <c r="B1066" s="23">
        <f t="shared" si="717"/>
        <v>4.7087719298245609</v>
      </c>
      <c r="C1066" s="12">
        <f t="shared" si="712"/>
        <v>4.1248696445509703</v>
      </c>
      <c r="D1066" s="18">
        <f t="shared" ref="D1066:D1067" si="735">IF(B1066 &lt; $C$5, 3*C1066, IF(B1066 = $C$5, C1066, " "))</f>
        <v>12.374608933652912</v>
      </c>
    </row>
    <row r="1067" spans="1:4" x14ac:dyDescent="0.3">
      <c r="A1067" s="4">
        <v>1058</v>
      </c>
      <c r="B1067" s="23">
        <f t="shared" si="717"/>
        <v>4.712280701754386</v>
      </c>
      <c r="C1067" s="12">
        <f t="shared" si="712"/>
        <v>4.1257451171069253</v>
      </c>
      <c r="D1067" s="18">
        <f t="shared" si="735"/>
        <v>12.377235351320776</v>
      </c>
    </row>
    <row r="1068" spans="1:4" x14ac:dyDescent="0.3">
      <c r="A1068" s="4">
        <v>1059</v>
      </c>
      <c r="B1068" s="23">
        <f t="shared" si="717"/>
        <v>4.715789473684211</v>
      </c>
      <c r="C1068" s="12">
        <f t="shared" si="712"/>
        <v>4.1266201389669357</v>
      </c>
      <c r="D1068" s="18">
        <f t="shared" ref="D1068" si="736">IF(B1068 &lt; $C$5, 2*C1068, IF(B1068 = $C$5, C1068, " "))</f>
        <v>8.2532402779338714</v>
      </c>
    </row>
    <row r="1069" spans="1:4" x14ac:dyDescent="0.3">
      <c r="A1069" s="4">
        <v>1060</v>
      </c>
      <c r="B1069" s="23">
        <f t="shared" si="717"/>
        <v>4.7192982456140351</v>
      </c>
      <c r="C1069" s="12">
        <f t="shared" si="712"/>
        <v>4.1274947109121127</v>
      </c>
      <c r="D1069" s="18">
        <f t="shared" ref="D1069:D1070" si="737">IF(B1069 &lt; $C$5, 3*C1069, IF(B1069 = $C$5, C1069, " "))</f>
        <v>12.382484132736337</v>
      </c>
    </row>
    <row r="1070" spans="1:4" x14ac:dyDescent="0.3">
      <c r="A1070" s="4">
        <v>1061</v>
      </c>
      <c r="B1070" s="23">
        <f t="shared" si="717"/>
        <v>4.7228070175438592</v>
      </c>
      <c r="C1070" s="12">
        <f t="shared" si="712"/>
        <v>4.1283688337212903</v>
      </c>
      <c r="D1070" s="18">
        <f t="shared" si="737"/>
        <v>12.385106501163872</v>
      </c>
    </row>
    <row r="1071" spans="1:4" x14ac:dyDescent="0.3">
      <c r="A1071" s="4">
        <v>1062</v>
      </c>
      <c r="B1071" s="23">
        <f t="shared" si="717"/>
        <v>4.7263157894736842</v>
      </c>
      <c r="C1071" s="12">
        <f t="shared" si="712"/>
        <v>4.1292425081710338</v>
      </c>
      <c r="D1071" s="18">
        <f t="shared" ref="D1071" si="738">IF(B1071 &lt; $C$5, 2*C1071, IF(B1071 = $C$5, C1071, " "))</f>
        <v>8.2584850163420676</v>
      </c>
    </row>
    <row r="1072" spans="1:4" x14ac:dyDescent="0.3">
      <c r="A1072" s="4">
        <v>1063</v>
      </c>
      <c r="B1072" s="23">
        <f t="shared" si="717"/>
        <v>4.7298245614035093</v>
      </c>
      <c r="C1072" s="12">
        <f t="shared" si="712"/>
        <v>4.1301157350356492</v>
      </c>
      <c r="D1072" s="18">
        <f t="shared" ref="D1072:D1073" si="739">IF(B1072 &lt; $C$5, 3*C1072, IF(B1072 = $C$5, C1072, " "))</f>
        <v>12.390347205106949</v>
      </c>
    </row>
    <row r="1073" spans="1:4" x14ac:dyDescent="0.3">
      <c r="A1073" s="4">
        <v>1064</v>
      </c>
      <c r="B1073" s="23">
        <f t="shared" si="717"/>
        <v>4.7333333333333334</v>
      </c>
      <c r="C1073" s="12">
        <f t="shared" si="712"/>
        <v>4.1309885150871892</v>
      </c>
      <c r="D1073" s="18">
        <f t="shared" si="739"/>
        <v>12.392965545261568</v>
      </c>
    </row>
    <row r="1074" spans="1:4" x14ac:dyDescent="0.3">
      <c r="A1074" s="4">
        <v>1065</v>
      </c>
      <c r="B1074" s="23">
        <f t="shared" si="717"/>
        <v>4.7368421052631575</v>
      </c>
      <c r="C1074" s="12">
        <f t="shared" si="712"/>
        <v>4.1318608490954674</v>
      </c>
      <c r="D1074" s="18">
        <f t="shared" ref="D1074" si="740">IF(B1074 &lt; $C$5, 2*C1074, IF(B1074 = $C$5, C1074, " "))</f>
        <v>8.2637216981909347</v>
      </c>
    </row>
    <row r="1075" spans="1:4" x14ac:dyDescent="0.3">
      <c r="A1075" s="4">
        <v>1066</v>
      </c>
      <c r="B1075" s="23">
        <f t="shared" si="717"/>
        <v>4.7403508771929825</v>
      </c>
      <c r="C1075" s="12">
        <f t="shared" si="712"/>
        <v>4.1327327378280616</v>
      </c>
      <c r="D1075" s="18">
        <f t="shared" ref="D1075:D1076" si="741">IF(B1075 &lt; $C$5, 3*C1075, IF(B1075 = $C$5, C1075, " "))</f>
        <v>12.398198213484186</v>
      </c>
    </row>
    <row r="1076" spans="1:4" x14ac:dyDescent="0.3">
      <c r="A1076" s="4">
        <v>1067</v>
      </c>
      <c r="B1076" s="23">
        <f t="shared" si="717"/>
        <v>4.7438596491228076</v>
      </c>
      <c r="C1076" s="12">
        <f t="shared" si="712"/>
        <v>4.1336041820503278</v>
      </c>
      <c r="D1076" s="18">
        <f t="shared" si="741"/>
        <v>12.400812546150984</v>
      </c>
    </row>
    <row r="1077" spans="1:4" x14ac:dyDescent="0.3">
      <c r="A1077" s="4">
        <v>1068</v>
      </c>
      <c r="B1077" s="23">
        <f t="shared" si="717"/>
        <v>4.7473684210526317</v>
      </c>
      <c r="C1077" s="12">
        <f t="shared" si="712"/>
        <v>4.1344751825254029</v>
      </c>
      <c r="D1077" s="18">
        <f t="shared" ref="D1077" si="742">IF(B1077 &lt; $C$5, 2*C1077, IF(B1077 = $C$5, C1077, " "))</f>
        <v>8.2689503650508058</v>
      </c>
    </row>
    <row r="1078" spans="1:4" x14ac:dyDescent="0.3">
      <c r="A1078" s="4">
        <v>1069</v>
      </c>
      <c r="B1078" s="23">
        <f t="shared" si="717"/>
        <v>4.7508771929824558</v>
      </c>
      <c r="C1078" s="12">
        <f t="shared" si="712"/>
        <v>4.1353457400142206</v>
      </c>
      <c r="D1078" s="18">
        <f t="shared" ref="D1078:D1079" si="743">IF(B1078 &lt; $C$5, 3*C1078, IF(B1078 = $C$5, C1078, " "))</f>
        <v>12.406037220042663</v>
      </c>
    </row>
    <row r="1079" spans="1:4" x14ac:dyDescent="0.3">
      <c r="A1079" s="4">
        <v>1070</v>
      </c>
      <c r="B1079" s="23">
        <f t="shared" si="717"/>
        <v>4.7543859649122808</v>
      </c>
      <c r="C1079" s="12">
        <f t="shared" si="712"/>
        <v>4.1362158552755144</v>
      </c>
      <c r="D1079" s="18">
        <f t="shared" si="743"/>
        <v>12.408647565826543</v>
      </c>
    </row>
    <row r="1080" spans="1:4" x14ac:dyDescent="0.3">
      <c r="A1080" s="4">
        <v>1071</v>
      </c>
      <c r="B1080" s="23">
        <f t="shared" si="717"/>
        <v>4.7578947368421058</v>
      </c>
      <c r="C1080" s="12">
        <f t="shared" si="712"/>
        <v>4.1370855290658266</v>
      </c>
      <c r="D1080" s="18">
        <f t="shared" ref="D1080" si="744">IF(B1080 &lt; $C$5, 2*C1080, IF(B1080 = $C$5, C1080, " "))</f>
        <v>8.2741710581316532</v>
      </c>
    </row>
    <row r="1081" spans="1:4" x14ac:dyDescent="0.3">
      <c r="A1081" s="4">
        <v>1072</v>
      </c>
      <c r="B1081" s="23">
        <f t="shared" si="717"/>
        <v>4.76140350877193</v>
      </c>
      <c r="C1081" s="12">
        <f t="shared" si="712"/>
        <v>4.1379547621395201</v>
      </c>
      <c r="D1081" s="18">
        <f t="shared" ref="D1081:D1082" si="745">IF(B1081 &lt; $C$5, 3*C1081, IF(B1081 = $C$5, C1081, " "))</f>
        <v>12.41386428641856</v>
      </c>
    </row>
    <row r="1082" spans="1:4" x14ac:dyDescent="0.3">
      <c r="A1082" s="4">
        <v>1073</v>
      </c>
      <c r="B1082" s="23">
        <f t="shared" si="717"/>
        <v>4.7649122807017541</v>
      </c>
      <c r="C1082" s="12">
        <f t="shared" si="712"/>
        <v>4.1388235552487833</v>
      </c>
      <c r="D1082" s="18">
        <f t="shared" si="745"/>
        <v>12.416470665746349</v>
      </c>
    </row>
    <row r="1083" spans="1:4" x14ac:dyDescent="0.3">
      <c r="A1083" s="4">
        <v>1074</v>
      </c>
      <c r="B1083" s="23">
        <f t="shared" si="717"/>
        <v>4.7684210526315791</v>
      </c>
      <c r="C1083" s="12">
        <f t="shared" si="712"/>
        <v>4.1396919091436439</v>
      </c>
      <c r="D1083" s="18">
        <f t="shared" ref="D1083" si="746">IF(B1083 &lt; $C$5, 2*C1083, IF(B1083 = $C$5, C1083, " "))</f>
        <v>8.2793838182872879</v>
      </c>
    </row>
    <row r="1084" spans="1:4" x14ac:dyDescent="0.3">
      <c r="A1084" s="4">
        <v>1075</v>
      </c>
      <c r="B1084" s="23">
        <f t="shared" si="717"/>
        <v>4.7719298245614041</v>
      </c>
      <c r="C1084" s="12">
        <f t="shared" si="712"/>
        <v>4.1405598245719695</v>
      </c>
      <c r="D1084" s="18">
        <f t="shared" ref="D1084:D1085" si="747">IF(B1084 &lt; $C$5, 3*C1084, IF(B1084 = $C$5, C1084, " "))</f>
        <v>12.421679473715908</v>
      </c>
    </row>
    <row r="1085" spans="1:4" x14ac:dyDescent="0.3">
      <c r="A1085" s="4">
        <v>1076</v>
      </c>
      <c r="B1085" s="23">
        <f t="shared" si="717"/>
        <v>4.7754385964912283</v>
      </c>
      <c r="C1085" s="12">
        <f t="shared" si="712"/>
        <v>4.1414273022794834</v>
      </c>
      <c r="D1085" s="18">
        <f t="shared" si="747"/>
        <v>12.42428190683845</v>
      </c>
    </row>
    <row r="1086" spans="1:4" x14ac:dyDescent="0.3">
      <c r="A1086" s="4">
        <v>1077</v>
      </c>
      <c r="B1086" s="23">
        <f t="shared" si="717"/>
        <v>4.7789473684210524</v>
      </c>
      <c r="C1086" s="12">
        <f t="shared" si="712"/>
        <v>4.1422943430097687</v>
      </c>
      <c r="D1086" s="18">
        <f t="shared" ref="D1086" si="748">IF(B1086 &lt; $C$5, 2*C1086, IF(B1086 = $C$5, C1086, " "))</f>
        <v>8.2845886860195375</v>
      </c>
    </row>
    <row r="1087" spans="1:4" x14ac:dyDescent="0.3">
      <c r="A1087" s="4">
        <v>1078</v>
      </c>
      <c r="B1087" s="23">
        <f t="shared" si="717"/>
        <v>4.7824561403508774</v>
      </c>
      <c r="C1087" s="12">
        <f t="shared" si="712"/>
        <v>4.1431609475042768</v>
      </c>
      <c r="D1087" s="18">
        <f t="shared" ref="D1087:D1088" si="749">IF(B1087 &lt; $C$5, 3*C1087, IF(B1087 = $C$5, C1087, " "))</f>
        <v>12.429482842512829</v>
      </c>
    </row>
    <row r="1088" spans="1:4" x14ac:dyDescent="0.3">
      <c r="A1088" s="4">
        <v>1079</v>
      </c>
      <c r="B1088" s="23">
        <f t="shared" si="717"/>
        <v>4.7859649122807024</v>
      </c>
      <c r="C1088" s="12">
        <f t="shared" si="712"/>
        <v>4.1440271165023379</v>
      </c>
      <c r="D1088" s="18">
        <f t="shared" si="749"/>
        <v>12.432081349507014</v>
      </c>
    </row>
    <row r="1089" spans="1:4" x14ac:dyDescent="0.3">
      <c r="A1089" s="4">
        <v>1080</v>
      </c>
      <c r="B1089" s="23">
        <f t="shared" si="717"/>
        <v>4.7894736842105265</v>
      </c>
      <c r="C1089" s="12">
        <f t="shared" si="712"/>
        <v>4.1448928507411678</v>
      </c>
      <c r="D1089" s="18">
        <f t="shared" ref="D1089" si="750">IF(B1089 &lt; $C$5, 2*C1089, IF(B1089 = $C$5, C1089, " "))</f>
        <v>8.2897857014823355</v>
      </c>
    </row>
    <row r="1090" spans="1:4" x14ac:dyDescent="0.3">
      <c r="A1090" s="4">
        <v>1081</v>
      </c>
      <c r="B1090" s="23">
        <f t="shared" si="717"/>
        <v>4.7929824561403507</v>
      </c>
      <c r="C1090" s="12">
        <f t="shared" si="712"/>
        <v>4.145758150955877</v>
      </c>
      <c r="D1090" s="18">
        <f t="shared" ref="D1090:D1091" si="751">IF(B1090 &lt; $C$5, 3*C1090, IF(B1090 = $C$5, C1090, " "))</f>
        <v>12.43727445286763</v>
      </c>
    </row>
    <row r="1091" spans="1:4" x14ac:dyDescent="0.3">
      <c r="A1091" s="4">
        <v>1082</v>
      </c>
      <c r="B1091" s="23">
        <f t="shared" si="717"/>
        <v>4.7964912280701757</v>
      </c>
      <c r="C1091" s="12">
        <f t="shared" si="712"/>
        <v>4.1466230178794756</v>
      </c>
      <c r="D1091" s="18">
        <f t="shared" si="751"/>
        <v>12.439869053638427</v>
      </c>
    </row>
    <row r="1092" spans="1:4" x14ac:dyDescent="0.3">
      <c r="A1092" s="4">
        <v>1083</v>
      </c>
      <c r="B1092" s="23">
        <f t="shared" si="717"/>
        <v>4.8000000000000007</v>
      </c>
      <c r="C1092" s="12">
        <f t="shared" si="712"/>
        <v>4.1474874522428866</v>
      </c>
      <c r="D1092" s="18">
        <f t="shared" ref="D1092" si="752">IF(B1092 &lt; $C$5, 2*C1092, IF(B1092 = $C$5, C1092, " "))</f>
        <v>8.2949749044857732</v>
      </c>
    </row>
    <row r="1093" spans="1:4" x14ac:dyDescent="0.3">
      <c r="A1093" s="4">
        <v>1084</v>
      </c>
      <c r="B1093" s="23">
        <f t="shared" si="717"/>
        <v>4.8035087719298248</v>
      </c>
      <c r="C1093" s="12">
        <f t="shared" si="712"/>
        <v>4.1483514547749509</v>
      </c>
      <c r="D1093" s="18">
        <f t="shared" ref="D1093:D1094" si="753">IF(B1093 &lt; $C$5, 3*C1093, IF(B1093 = $C$5, C1093, " "))</f>
        <v>12.445054364324854</v>
      </c>
    </row>
    <row r="1094" spans="1:4" x14ac:dyDescent="0.3">
      <c r="A1094" s="4">
        <v>1085</v>
      </c>
      <c r="B1094" s="23">
        <f t="shared" si="717"/>
        <v>4.807017543859649</v>
      </c>
      <c r="C1094" s="12">
        <f t="shared" si="712"/>
        <v>4.1492150262024339</v>
      </c>
      <c r="D1094" s="18">
        <f t="shared" si="753"/>
        <v>12.447645078607302</v>
      </c>
    </row>
    <row r="1095" spans="1:4" x14ac:dyDescent="0.3">
      <c r="A1095" s="4">
        <v>1086</v>
      </c>
      <c r="B1095" s="23">
        <f t="shared" si="717"/>
        <v>4.810526315789474</v>
      </c>
      <c r="C1095" s="12">
        <f t="shared" si="712"/>
        <v>4.1500781672500366</v>
      </c>
      <c r="D1095" s="18">
        <f t="shared" ref="D1095" si="754">IF(B1095 &lt; $C$5, 2*C1095, IF(B1095 = $C$5, C1095, " "))</f>
        <v>8.3001563345000733</v>
      </c>
    </row>
    <row r="1096" spans="1:4" x14ac:dyDescent="0.3">
      <c r="A1096" s="4">
        <v>1087</v>
      </c>
      <c r="B1096" s="23">
        <f t="shared" si="717"/>
        <v>4.8140350877192981</v>
      </c>
      <c r="C1096" s="12">
        <f t="shared" si="712"/>
        <v>4.1509408786404034</v>
      </c>
      <c r="D1096" s="18">
        <f t="shared" ref="D1096:D1097" si="755">IF(B1096 &lt; $C$5, 3*C1096, IF(B1096 = $C$5, C1096, " "))</f>
        <v>12.45282263592121</v>
      </c>
    </row>
    <row r="1097" spans="1:4" x14ac:dyDescent="0.3">
      <c r="A1097" s="4">
        <v>1088</v>
      </c>
      <c r="B1097" s="23">
        <f t="shared" si="717"/>
        <v>4.8175438596491222</v>
      </c>
      <c r="C1097" s="12">
        <f t="shared" si="712"/>
        <v>4.1518031610941284</v>
      </c>
      <c r="D1097" s="18">
        <f t="shared" si="755"/>
        <v>12.455409483282384</v>
      </c>
    </row>
    <row r="1098" spans="1:4" x14ac:dyDescent="0.3">
      <c r="A1098" s="4">
        <v>1089</v>
      </c>
      <c r="B1098" s="23">
        <f t="shared" si="717"/>
        <v>4.8210526315789473</v>
      </c>
      <c r="C1098" s="12">
        <f t="shared" ref="C1098:C1161" si="756">(2*B1098^2+B1098^2*SQRT(B1098)-1)/(B1098^2)</f>
        <v>4.1526650153297613</v>
      </c>
      <c r="D1098" s="18">
        <f t="shared" ref="D1098" si="757">IF(B1098 &lt; $C$5, 2*C1098, IF(B1098 = $C$5, C1098, " "))</f>
        <v>8.3053300306595226</v>
      </c>
    </row>
    <row r="1099" spans="1:4" x14ac:dyDescent="0.3">
      <c r="A1099" s="4">
        <v>1090</v>
      </c>
      <c r="B1099" s="23">
        <f t="shared" si="717"/>
        <v>4.8245614035087723</v>
      </c>
      <c r="C1099" s="12">
        <f t="shared" si="756"/>
        <v>4.1535264420638232</v>
      </c>
      <c r="D1099" s="18">
        <f t="shared" ref="D1099:D1100" si="758">IF(B1099 &lt; $C$5, 3*C1099, IF(B1099 = $C$5, C1099, " "))</f>
        <v>12.460579326191469</v>
      </c>
    </row>
    <row r="1100" spans="1:4" x14ac:dyDescent="0.3">
      <c r="A1100" s="4">
        <v>1091</v>
      </c>
      <c r="B1100" s="23">
        <f t="shared" si="717"/>
        <v>4.8280701754385964</v>
      </c>
      <c r="C1100" s="12">
        <f t="shared" si="756"/>
        <v>4.1543874420108029</v>
      </c>
      <c r="D1100" s="18">
        <f t="shared" si="758"/>
        <v>12.463162326032409</v>
      </c>
    </row>
    <row r="1101" spans="1:4" x14ac:dyDescent="0.3">
      <c r="A1101" s="4">
        <v>1092</v>
      </c>
      <c r="B1101" s="23">
        <f t="shared" si="717"/>
        <v>4.8315789473684205</v>
      </c>
      <c r="C1101" s="12">
        <f t="shared" si="756"/>
        <v>4.1552480158831751</v>
      </c>
      <c r="D1101" s="18">
        <f t="shared" ref="D1101" si="759">IF(B1101 &lt; $C$5, 2*C1101, IF(B1101 = $C$5, C1101, " "))</f>
        <v>8.3104960317663501</v>
      </c>
    </row>
    <row r="1102" spans="1:4" x14ac:dyDescent="0.3">
      <c r="A1102" s="4">
        <v>1093</v>
      </c>
      <c r="B1102" s="23">
        <f t="shared" si="717"/>
        <v>4.8350877192982455</v>
      </c>
      <c r="C1102" s="12">
        <f t="shared" si="756"/>
        <v>4.1561081643914015</v>
      </c>
      <c r="D1102" s="18">
        <f t="shared" ref="D1102:D1103" si="760">IF(B1102 &lt; $C$5, 3*C1102, IF(B1102 = $C$5, C1102, " "))</f>
        <v>12.468324493174205</v>
      </c>
    </row>
    <row r="1103" spans="1:4" x14ac:dyDescent="0.3">
      <c r="A1103" s="4">
        <v>1094</v>
      </c>
      <c r="B1103" s="23">
        <f t="shared" si="717"/>
        <v>4.8385964912280706</v>
      </c>
      <c r="C1103" s="12">
        <f t="shared" si="756"/>
        <v>4.156967888243944</v>
      </c>
      <c r="D1103" s="18">
        <f t="shared" si="760"/>
        <v>12.470903664731832</v>
      </c>
    </row>
    <row r="1104" spans="1:4" x14ac:dyDescent="0.3">
      <c r="A1104" s="4">
        <v>1095</v>
      </c>
      <c r="B1104" s="23">
        <f t="shared" ref="B1104:B1167" si="761">$B$9+A1104*$G$5</f>
        <v>4.8421052631578947</v>
      </c>
      <c r="C1104" s="12">
        <f t="shared" si="756"/>
        <v>4.1578271881472642</v>
      </c>
      <c r="D1104" s="18">
        <f t="shared" ref="D1104" si="762">IF(B1104 &lt; $C$5, 2*C1104, IF(B1104 = $C$5, C1104, " "))</f>
        <v>8.3156543762945283</v>
      </c>
    </row>
    <row r="1105" spans="1:4" x14ac:dyDescent="0.3">
      <c r="A1105" s="4">
        <v>1096</v>
      </c>
      <c r="B1105" s="23">
        <f t="shared" si="761"/>
        <v>4.8456140350877188</v>
      </c>
      <c r="C1105" s="12">
        <f t="shared" si="756"/>
        <v>4.1586860648058401</v>
      </c>
      <c r="D1105" s="18">
        <f t="shared" ref="D1105:D1106" si="763">IF(B1105 &lt; $C$5, 3*C1105, IF(B1105 = $C$5, C1105, " "))</f>
        <v>12.47605819441752</v>
      </c>
    </row>
    <row r="1106" spans="1:4" x14ac:dyDescent="0.3">
      <c r="A1106" s="4">
        <v>1097</v>
      </c>
      <c r="B1106" s="23">
        <f t="shared" si="761"/>
        <v>4.8491228070175438</v>
      </c>
      <c r="C1106" s="12">
        <f t="shared" si="756"/>
        <v>4.1595445189221687</v>
      </c>
      <c r="D1106" s="18">
        <f t="shared" si="763"/>
        <v>12.478633556766507</v>
      </c>
    </row>
    <row r="1107" spans="1:4" x14ac:dyDescent="0.3">
      <c r="A1107" s="4">
        <v>1098</v>
      </c>
      <c r="B1107" s="23">
        <f t="shared" si="761"/>
        <v>4.8526315789473689</v>
      </c>
      <c r="C1107" s="12">
        <f t="shared" si="756"/>
        <v>4.1604025511967748</v>
      </c>
      <c r="D1107" s="18">
        <f t="shared" ref="D1107" si="764">IF(B1107 &lt; $C$5, 2*C1107, IF(B1107 = $C$5, C1107, " "))</f>
        <v>8.3208051023935496</v>
      </c>
    </row>
    <row r="1108" spans="1:4" x14ac:dyDescent="0.3">
      <c r="A1108" s="4">
        <v>1099</v>
      </c>
      <c r="B1108" s="23">
        <f t="shared" si="761"/>
        <v>4.856140350877193</v>
      </c>
      <c r="C1108" s="12">
        <f t="shared" si="756"/>
        <v>4.1612601623282162</v>
      </c>
      <c r="D1108" s="18">
        <f t="shared" ref="D1108:D1109" si="765">IF(B1108 &lt; $C$5, 3*C1108, IF(B1108 = $C$5, C1108, " "))</f>
        <v>12.483780486984649</v>
      </c>
    </row>
    <row r="1109" spans="1:4" x14ac:dyDescent="0.3">
      <c r="A1109" s="4">
        <v>1100</v>
      </c>
      <c r="B1109" s="23">
        <f t="shared" si="761"/>
        <v>4.8596491228070171</v>
      </c>
      <c r="C1109" s="12">
        <f t="shared" si="756"/>
        <v>4.1621173530130964</v>
      </c>
      <c r="D1109" s="18">
        <f t="shared" si="765"/>
        <v>12.486352059039289</v>
      </c>
    </row>
    <row r="1110" spans="1:4" x14ac:dyDescent="0.3">
      <c r="A1110" s="4">
        <v>1101</v>
      </c>
      <c r="B1110" s="23">
        <f t="shared" si="761"/>
        <v>4.8631578947368421</v>
      </c>
      <c r="C1110" s="12">
        <f t="shared" si="756"/>
        <v>4.162974123946066</v>
      </c>
      <c r="D1110" s="18">
        <f t="shared" ref="D1110" si="766">IF(B1110 &lt; $C$5, 2*C1110, IF(B1110 = $C$5, C1110, " "))</f>
        <v>8.3259482478921321</v>
      </c>
    </row>
    <row r="1111" spans="1:4" x14ac:dyDescent="0.3">
      <c r="A1111" s="4">
        <v>1102</v>
      </c>
      <c r="B1111" s="23">
        <f t="shared" si="761"/>
        <v>4.8666666666666671</v>
      </c>
      <c r="C1111" s="12">
        <f t="shared" si="756"/>
        <v>4.163830475819835</v>
      </c>
      <c r="D1111" s="18">
        <f t="shared" ref="D1111:D1112" si="767">IF(B1111 &lt; $C$5, 3*C1111, IF(B1111 = $C$5, C1111, " "))</f>
        <v>12.491491427459504</v>
      </c>
    </row>
    <row r="1112" spans="1:4" x14ac:dyDescent="0.3">
      <c r="A1112" s="4">
        <v>1103</v>
      </c>
      <c r="B1112" s="23">
        <f t="shared" si="761"/>
        <v>4.8701754385964913</v>
      </c>
      <c r="C1112" s="12">
        <f t="shared" si="756"/>
        <v>4.1646864093251752</v>
      </c>
      <c r="D1112" s="18">
        <f t="shared" si="767"/>
        <v>12.494059227975526</v>
      </c>
    </row>
    <row r="1113" spans="1:4" x14ac:dyDescent="0.3">
      <c r="A1113" s="4">
        <v>1104</v>
      </c>
      <c r="B1113" s="23">
        <f t="shared" si="761"/>
        <v>4.8736842105263154</v>
      </c>
      <c r="C1113" s="12">
        <f t="shared" si="756"/>
        <v>4.1655419251509356</v>
      </c>
      <c r="D1113" s="18">
        <f t="shared" ref="D1113" si="768">IF(B1113 &lt; $C$5, 2*C1113, IF(B1113 = $C$5, C1113, " "))</f>
        <v>8.3310838503018712</v>
      </c>
    </row>
    <row r="1114" spans="1:4" x14ac:dyDescent="0.3">
      <c r="A1114" s="4">
        <v>1105</v>
      </c>
      <c r="B1114" s="23">
        <f t="shared" si="761"/>
        <v>4.8771929824561404</v>
      </c>
      <c r="C1114" s="12">
        <f t="shared" si="756"/>
        <v>4.1663970239840404</v>
      </c>
      <c r="D1114" s="18">
        <f t="shared" ref="D1114:D1115" si="769">IF(B1114 &lt; $C$5, 3*C1114, IF(B1114 = $C$5, C1114, " "))</f>
        <v>12.499191071952122</v>
      </c>
    </row>
    <row r="1115" spans="1:4" x14ac:dyDescent="0.3">
      <c r="A1115" s="4">
        <v>1106</v>
      </c>
      <c r="B1115" s="23">
        <f t="shared" si="761"/>
        <v>4.8807017543859654</v>
      </c>
      <c r="C1115" s="12">
        <f t="shared" si="756"/>
        <v>4.1672517065095027</v>
      </c>
      <c r="D1115" s="18">
        <f t="shared" si="769"/>
        <v>12.501755119528507</v>
      </c>
    </row>
    <row r="1116" spans="1:4" x14ac:dyDescent="0.3">
      <c r="A1116" s="4">
        <v>1107</v>
      </c>
      <c r="B1116" s="23">
        <f t="shared" si="761"/>
        <v>4.8842105263157896</v>
      </c>
      <c r="C1116" s="12">
        <f t="shared" si="756"/>
        <v>4.1681059734104275</v>
      </c>
      <c r="D1116" s="18">
        <f t="shared" ref="D1116" si="770">IF(B1116 &lt; $C$5, 2*C1116, IF(B1116 = $C$5, C1116, " "))</f>
        <v>8.3362119468208551</v>
      </c>
    </row>
    <row r="1117" spans="1:4" x14ac:dyDescent="0.3">
      <c r="A1117" s="4">
        <v>1108</v>
      </c>
      <c r="B1117" s="23">
        <f t="shared" si="761"/>
        <v>4.8877192982456137</v>
      </c>
      <c r="C1117" s="12">
        <f t="shared" si="756"/>
        <v>4.1689598253680229</v>
      </c>
      <c r="D1117" s="18">
        <f t="shared" ref="D1117:D1118" si="771">IF(B1117 &lt; $C$5, 3*C1117, IF(B1117 = $C$5, C1117, " "))</f>
        <v>12.506879476104068</v>
      </c>
    </row>
    <row r="1118" spans="1:4" x14ac:dyDescent="0.3">
      <c r="A1118" s="4">
        <v>1109</v>
      </c>
      <c r="B1118" s="23">
        <f t="shared" si="761"/>
        <v>4.8912280701754387</v>
      </c>
      <c r="C1118" s="12">
        <f t="shared" si="756"/>
        <v>4.1698132630616049</v>
      </c>
      <c r="D1118" s="18">
        <f t="shared" si="771"/>
        <v>12.509439789184814</v>
      </c>
    </row>
    <row r="1119" spans="1:4" x14ac:dyDescent="0.3">
      <c r="A1119" s="4">
        <v>1110</v>
      </c>
      <c r="B1119" s="23">
        <f t="shared" si="761"/>
        <v>4.8947368421052637</v>
      </c>
      <c r="C1119" s="12">
        <f t="shared" si="756"/>
        <v>4.1706662871686051</v>
      </c>
      <c r="D1119" s="18">
        <f t="shared" ref="D1119" si="772">IF(B1119 &lt; $C$5, 2*C1119, IF(B1119 = $C$5, C1119, " "))</f>
        <v>8.3413325743372102</v>
      </c>
    </row>
    <row r="1120" spans="1:4" x14ac:dyDescent="0.3">
      <c r="A1120" s="4">
        <v>1111</v>
      </c>
      <c r="B1120" s="23">
        <f t="shared" si="761"/>
        <v>4.8982456140350878</v>
      </c>
      <c r="C1120" s="12">
        <f t="shared" si="756"/>
        <v>4.1715188983645781</v>
      </c>
      <c r="D1120" s="18">
        <f t="shared" ref="D1120:D1121" si="773">IF(B1120 &lt; $C$5, 3*C1120, IF(B1120 = $C$5, C1120, " "))</f>
        <v>12.514556695093734</v>
      </c>
    </row>
    <row r="1121" spans="1:4" x14ac:dyDescent="0.3">
      <c r="A1121" s="4">
        <v>1112</v>
      </c>
      <c r="B1121" s="23">
        <f t="shared" si="761"/>
        <v>4.901754385964912</v>
      </c>
      <c r="C1121" s="12">
        <f t="shared" si="756"/>
        <v>4.1723710973232038</v>
      </c>
      <c r="D1121" s="18">
        <f t="shared" si="773"/>
        <v>12.517113291969611</v>
      </c>
    </row>
    <row r="1122" spans="1:4" x14ac:dyDescent="0.3">
      <c r="A1122" s="4">
        <v>1113</v>
      </c>
      <c r="B1122" s="23">
        <f t="shared" si="761"/>
        <v>4.905263157894737</v>
      </c>
      <c r="C1122" s="12">
        <f t="shared" si="756"/>
        <v>4.1732228847163073</v>
      </c>
      <c r="D1122" s="18">
        <f t="shared" ref="D1122" si="774">IF(B1122 &lt; $C$5, 2*C1122, IF(B1122 = $C$5, C1122, " "))</f>
        <v>8.3464457694326146</v>
      </c>
    </row>
    <row r="1123" spans="1:4" x14ac:dyDescent="0.3">
      <c r="A1123" s="4">
        <v>1114</v>
      </c>
      <c r="B1123" s="23">
        <f t="shared" si="761"/>
        <v>4.908771929824562</v>
      </c>
      <c r="C1123" s="12">
        <f t="shared" si="756"/>
        <v>4.1740742612138524</v>
      </c>
      <c r="D1123" s="18">
        <f t="shared" ref="D1123:D1124" si="775">IF(B1123 &lt; $C$5, 3*C1123, IF(B1123 = $C$5, C1123, " "))</f>
        <v>12.522222783641556</v>
      </c>
    </row>
    <row r="1124" spans="1:4" x14ac:dyDescent="0.3">
      <c r="A1124" s="4">
        <v>1115</v>
      </c>
      <c r="B1124" s="23">
        <f t="shared" si="761"/>
        <v>4.9122807017543861</v>
      </c>
      <c r="C1124" s="12">
        <f t="shared" si="756"/>
        <v>4.1749252274839508</v>
      </c>
      <c r="D1124" s="18">
        <f t="shared" si="775"/>
        <v>12.524775682451853</v>
      </c>
    </row>
    <row r="1125" spans="1:4" x14ac:dyDescent="0.3">
      <c r="A1125" s="4">
        <v>1116</v>
      </c>
      <c r="B1125" s="23">
        <f t="shared" si="761"/>
        <v>4.9157894736842103</v>
      </c>
      <c r="C1125" s="12">
        <f t="shared" si="756"/>
        <v>4.1757757841928766</v>
      </c>
      <c r="D1125" s="18">
        <f t="shared" ref="D1125" si="776">IF(B1125 &lt; $C$5, 2*C1125, IF(B1125 = $C$5, C1125, " "))</f>
        <v>8.3515515683857533</v>
      </c>
    </row>
    <row r="1126" spans="1:4" x14ac:dyDescent="0.3">
      <c r="A1126" s="4">
        <v>1117</v>
      </c>
      <c r="B1126" s="23">
        <f t="shared" si="761"/>
        <v>4.9192982456140353</v>
      </c>
      <c r="C1126" s="12">
        <f t="shared" si="756"/>
        <v>4.1766259320050683</v>
      </c>
      <c r="D1126" s="18">
        <f t="shared" ref="D1126:D1127" si="777">IF(B1126 &lt; $C$5, 3*C1126, IF(B1126 = $C$5, C1126, " "))</f>
        <v>12.529877796015205</v>
      </c>
    </row>
    <row r="1127" spans="1:4" x14ac:dyDescent="0.3">
      <c r="A1127" s="4">
        <v>1118</v>
      </c>
      <c r="B1127" s="23">
        <f t="shared" si="761"/>
        <v>4.9228070175438603</v>
      </c>
      <c r="C1127" s="12">
        <f t="shared" si="756"/>
        <v>4.1774756715831343</v>
      </c>
      <c r="D1127" s="18">
        <f t="shared" si="777"/>
        <v>12.532427014749402</v>
      </c>
    </row>
    <row r="1128" spans="1:4" x14ac:dyDescent="0.3">
      <c r="A1128" s="4">
        <v>1119</v>
      </c>
      <c r="B1128" s="23">
        <f t="shared" si="761"/>
        <v>4.9263157894736844</v>
      </c>
      <c r="C1128" s="12">
        <f t="shared" si="756"/>
        <v>4.1783250035878599</v>
      </c>
      <c r="D1128" s="18">
        <f t="shared" ref="D1128" si="778">IF(B1128 &lt; $C$5, 2*C1128, IF(B1128 = $C$5, C1128, " "))</f>
        <v>8.3566500071757197</v>
      </c>
    </row>
    <row r="1129" spans="1:4" x14ac:dyDescent="0.3">
      <c r="A1129" s="4">
        <v>1120</v>
      </c>
      <c r="B1129" s="23">
        <f t="shared" si="761"/>
        <v>4.9298245614035086</v>
      </c>
      <c r="C1129" s="12">
        <f t="shared" si="756"/>
        <v>4.1791739286782192</v>
      </c>
      <c r="D1129" s="18">
        <f t="shared" ref="D1129:D1130" si="779">IF(B1129 &lt; $C$5, 3*C1129, IF(B1129 = $C$5, C1129, " "))</f>
        <v>12.537521786034658</v>
      </c>
    </row>
    <row r="1130" spans="1:4" x14ac:dyDescent="0.3">
      <c r="A1130" s="4">
        <v>1121</v>
      </c>
      <c r="B1130" s="23">
        <f t="shared" si="761"/>
        <v>4.9333333333333336</v>
      </c>
      <c r="C1130" s="12">
        <f t="shared" si="756"/>
        <v>4.1800224475113774</v>
      </c>
      <c r="D1130" s="18">
        <f t="shared" si="779"/>
        <v>12.540067342534133</v>
      </c>
    </row>
    <row r="1131" spans="1:4" x14ac:dyDescent="0.3">
      <c r="A1131" s="4">
        <v>1122</v>
      </c>
      <c r="B1131" s="23">
        <f t="shared" si="761"/>
        <v>4.9368421052631586</v>
      </c>
      <c r="C1131" s="12">
        <f t="shared" si="756"/>
        <v>4.1808705607426955</v>
      </c>
      <c r="D1131" s="18">
        <f t="shared" ref="D1131" si="780">IF(B1131 &lt; $C$5, 2*C1131, IF(B1131 = $C$5, C1131, " "))</f>
        <v>8.3617411214853909</v>
      </c>
    </row>
    <row r="1132" spans="1:4" x14ac:dyDescent="0.3">
      <c r="A1132" s="4">
        <v>1123</v>
      </c>
      <c r="B1132" s="23">
        <f t="shared" si="761"/>
        <v>4.9403508771929827</v>
      </c>
      <c r="C1132" s="12">
        <f t="shared" si="756"/>
        <v>4.1817182690257413</v>
      </c>
      <c r="D1132" s="18">
        <f t="shared" ref="D1132:D1133" si="781">IF(B1132 &lt; $C$5, 3*C1132, IF(B1132 = $C$5, C1132, " "))</f>
        <v>12.545154807077225</v>
      </c>
    </row>
    <row r="1133" spans="1:4" x14ac:dyDescent="0.3">
      <c r="A1133" s="4">
        <v>1124</v>
      </c>
      <c r="B1133" s="23">
        <f t="shared" si="761"/>
        <v>4.9438596491228068</v>
      </c>
      <c r="C1133" s="12">
        <f t="shared" si="756"/>
        <v>4.1825655730122984</v>
      </c>
      <c r="D1133" s="18">
        <f t="shared" si="781"/>
        <v>12.547696719036896</v>
      </c>
    </row>
    <row r="1134" spans="1:4" x14ac:dyDescent="0.3">
      <c r="A1134" s="4">
        <v>1125</v>
      </c>
      <c r="B1134" s="23">
        <f t="shared" si="761"/>
        <v>4.9473684210526319</v>
      </c>
      <c r="C1134" s="12">
        <f t="shared" si="756"/>
        <v>4.1834124733523623</v>
      </c>
      <c r="D1134" s="18">
        <f t="shared" ref="D1134" si="782">IF(B1134 &lt; $C$5, 2*C1134, IF(B1134 = $C$5, C1134, " "))</f>
        <v>8.3668249467047247</v>
      </c>
    </row>
    <row r="1135" spans="1:4" x14ac:dyDescent="0.3">
      <c r="A1135" s="4">
        <v>1126</v>
      </c>
      <c r="B1135" s="23">
        <f t="shared" si="761"/>
        <v>4.9508771929824569</v>
      </c>
      <c r="C1135" s="12">
        <f t="shared" si="756"/>
        <v>4.1842589706941613</v>
      </c>
      <c r="D1135" s="18">
        <f t="shared" ref="D1135:D1136" si="783">IF(B1135 &lt; $C$5, 3*C1135, IF(B1135 = $C$5, C1135, " "))</f>
        <v>12.552776912082484</v>
      </c>
    </row>
    <row r="1136" spans="1:4" x14ac:dyDescent="0.3">
      <c r="A1136" s="4">
        <v>1127</v>
      </c>
      <c r="B1136" s="23">
        <f t="shared" si="761"/>
        <v>4.9543859649122801</v>
      </c>
      <c r="C1136" s="12">
        <f t="shared" si="756"/>
        <v>4.1851050656841497</v>
      </c>
      <c r="D1136" s="18">
        <f t="shared" si="783"/>
        <v>12.555315197052449</v>
      </c>
    </row>
    <row r="1137" spans="1:4" x14ac:dyDescent="0.3">
      <c r="A1137" s="4">
        <v>1128</v>
      </c>
      <c r="B1137" s="23">
        <f t="shared" si="761"/>
        <v>4.9578947368421051</v>
      </c>
      <c r="C1137" s="12">
        <f t="shared" si="756"/>
        <v>4.1859507589670244</v>
      </c>
      <c r="D1137" s="18">
        <f t="shared" ref="D1137" si="784">IF(B1137 &lt; $C$5, 2*C1137, IF(B1137 = $C$5, C1137, " "))</f>
        <v>8.3719015179340488</v>
      </c>
    </row>
    <row r="1138" spans="1:4" x14ac:dyDescent="0.3">
      <c r="A1138" s="4">
        <v>1129</v>
      </c>
      <c r="B1138" s="23">
        <f t="shared" si="761"/>
        <v>4.9614035087719301</v>
      </c>
      <c r="C1138" s="12">
        <f t="shared" si="756"/>
        <v>4.1867960511857252</v>
      </c>
      <c r="D1138" s="18">
        <f t="shared" ref="D1138:D1139" si="785">IF(B1138 &lt; $C$5, 3*C1138, IF(B1138 = $C$5, C1138, " "))</f>
        <v>12.560388153557176</v>
      </c>
    </row>
    <row r="1139" spans="1:4" x14ac:dyDescent="0.3">
      <c r="A1139" s="4">
        <v>1130</v>
      </c>
      <c r="B1139" s="23">
        <f t="shared" si="761"/>
        <v>4.9649122807017543</v>
      </c>
      <c r="C1139" s="12">
        <f t="shared" si="756"/>
        <v>4.1876409429814441</v>
      </c>
      <c r="D1139" s="18">
        <f t="shared" si="785"/>
        <v>12.562922828944332</v>
      </c>
    </row>
    <row r="1140" spans="1:4" x14ac:dyDescent="0.3">
      <c r="A1140" s="4">
        <v>1131</v>
      </c>
      <c r="B1140" s="23">
        <f t="shared" si="761"/>
        <v>4.9684210526315784</v>
      </c>
      <c r="C1140" s="12">
        <f t="shared" si="756"/>
        <v>4.1884854349936331</v>
      </c>
      <c r="D1140" s="18">
        <f t="shared" ref="D1140" si="786">IF(B1140 &lt; $C$5, 2*C1140, IF(B1140 = $C$5, C1140, " "))</f>
        <v>8.3769708699872663</v>
      </c>
    </row>
    <row r="1141" spans="1:4" x14ac:dyDescent="0.3">
      <c r="A1141" s="4">
        <v>1132</v>
      </c>
      <c r="B1141" s="23">
        <f t="shared" si="761"/>
        <v>4.9719298245614034</v>
      </c>
      <c r="C1141" s="12">
        <f t="shared" si="756"/>
        <v>4.1893295278600062</v>
      </c>
      <c r="D1141" s="18">
        <f t="shared" ref="D1141:D1142" si="787">IF(B1141 &lt; $C$5, 3*C1141, IF(B1141 = $C$5, C1141, " "))</f>
        <v>12.567988583580018</v>
      </c>
    </row>
    <row r="1142" spans="1:4" x14ac:dyDescent="0.3">
      <c r="A1142" s="4">
        <v>1133</v>
      </c>
      <c r="B1142" s="23">
        <f t="shared" si="761"/>
        <v>4.9754385964912284</v>
      </c>
      <c r="C1142" s="12">
        <f t="shared" si="756"/>
        <v>4.1901732222165489</v>
      </c>
      <c r="D1142" s="18">
        <f t="shared" si="787"/>
        <v>12.570519666649647</v>
      </c>
    </row>
    <row r="1143" spans="1:4" x14ac:dyDescent="0.3">
      <c r="A1143" s="4">
        <v>1134</v>
      </c>
      <c r="B1143" s="23">
        <f t="shared" si="761"/>
        <v>4.9789473684210526</v>
      </c>
      <c r="C1143" s="12">
        <f t="shared" si="756"/>
        <v>4.1910165186975243</v>
      </c>
      <c r="D1143" s="18">
        <f t="shared" ref="D1143" si="788">IF(B1143 &lt; $C$5, 2*C1143, IF(B1143 = $C$5, C1143, " "))</f>
        <v>8.3820330373950487</v>
      </c>
    </row>
    <row r="1144" spans="1:4" x14ac:dyDescent="0.3">
      <c r="A1144" s="4">
        <v>1135</v>
      </c>
      <c r="B1144" s="23">
        <f t="shared" si="761"/>
        <v>4.9824561403508767</v>
      </c>
      <c r="C1144" s="12">
        <f t="shared" si="756"/>
        <v>4.1918594179354818</v>
      </c>
      <c r="D1144" s="18">
        <f t="shared" ref="D1144:D1145" si="789">IF(B1144 &lt; $C$5, 3*C1144, IF(B1144 = $C$5, C1144, " "))</f>
        <v>12.575578253806444</v>
      </c>
    </row>
    <row r="1145" spans="1:4" x14ac:dyDescent="0.3">
      <c r="A1145" s="4">
        <v>1136</v>
      </c>
      <c r="B1145" s="23">
        <f t="shared" si="761"/>
        <v>4.9859649122807017</v>
      </c>
      <c r="C1145" s="12">
        <f t="shared" si="756"/>
        <v>4.1927019205612561</v>
      </c>
      <c r="D1145" s="18">
        <f t="shared" si="789"/>
        <v>12.578105761683769</v>
      </c>
    </row>
    <row r="1146" spans="1:4" x14ac:dyDescent="0.3">
      <c r="A1146" s="4">
        <v>1137</v>
      </c>
      <c r="B1146" s="23">
        <f t="shared" si="761"/>
        <v>4.9894736842105267</v>
      </c>
      <c r="C1146" s="12">
        <f t="shared" si="756"/>
        <v>4.1935440272039832</v>
      </c>
      <c r="D1146" s="18">
        <f t="shared" ref="D1146" si="790">IF(B1146 &lt; $C$5, 2*C1146, IF(B1146 = $C$5, C1146, " "))</f>
        <v>8.3870880544079665</v>
      </c>
    </row>
    <row r="1147" spans="1:4" x14ac:dyDescent="0.3">
      <c r="A1147" s="4">
        <v>1138</v>
      </c>
      <c r="B1147" s="23">
        <f t="shared" si="761"/>
        <v>4.9929824561403509</v>
      </c>
      <c r="C1147" s="12">
        <f t="shared" si="756"/>
        <v>4.1943857384910981</v>
      </c>
      <c r="D1147" s="18">
        <f t="shared" ref="D1147:D1148" si="791">IF(B1147 &lt; $C$5, 3*C1147, IF(B1147 = $C$5, C1147, " "))</f>
        <v>12.583157215473294</v>
      </c>
    </row>
    <row r="1148" spans="1:4" x14ac:dyDescent="0.3">
      <c r="A1148" s="4">
        <v>1139</v>
      </c>
      <c r="B1148" s="23">
        <f t="shared" si="761"/>
        <v>4.996491228070175</v>
      </c>
      <c r="C1148" s="12">
        <f t="shared" si="756"/>
        <v>4.1952270550483464</v>
      </c>
      <c r="D1148" s="18">
        <f t="shared" si="791"/>
        <v>12.58568116514504</v>
      </c>
    </row>
    <row r="1149" spans="1:4" x14ac:dyDescent="0.3">
      <c r="A1149" s="4">
        <v>1140</v>
      </c>
      <c r="B1149" s="23">
        <f t="shared" si="761"/>
        <v>5</v>
      </c>
      <c r="C1149" s="12">
        <f t="shared" si="756"/>
        <v>4.1960679774997898</v>
      </c>
      <c r="D1149" s="18">
        <f t="shared" ref="D1149" si="792">IF(B1149 &lt; $C$5, 2*C1149, IF(B1149 = $C$5, C1149, " "))</f>
        <v>8.3921359549995795</v>
      </c>
    </row>
    <row r="1150" spans="1:4" x14ac:dyDescent="0.3">
      <c r="A1150" s="4">
        <v>1141</v>
      </c>
      <c r="B1150" s="23">
        <f t="shared" si="761"/>
        <v>5.003508771929825</v>
      </c>
      <c r="C1150" s="12">
        <f t="shared" si="756"/>
        <v>4.1969085064678087</v>
      </c>
      <c r="D1150" s="18">
        <f t="shared" ref="D1150:D1151" si="793">IF(B1150 &lt; $C$5, 3*C1150, IF(B1150 = $C$5, C1150, " "))</f>
        <v>12.590725519403426</v>
      </c>
    </row>
    <row r="1151" spans="1:4" x14ac:dyDescent="0.3">
      <c r="A1151" s="4">
        <v>1142</v>
      </c>
      <c r="B1151" s="23">
        <f t="shared" si="761"/>
        <v>5.0070175438596491</v>
      </c>
      <c r="C1151" s="12">
        <f t="shared" si="756"/>
        <v>4.1977486425731136</v>
      </c>
      <c r="D1151" s="18">
        <f t="shared" si="793"/>
        <v>12.593245927719341</v>
      </c>
    </row>
    <row r="1152" spans="1:4" x14ac:dyDescent="0.3">
      <c r="A1152" s="4">
        <v>1143</v>
      </c>
      <c r="B1152" s="23">
        <f t="shared" si="761"/>
        <v>5.0105263157894742</v>
      </c>
      <c r="C1152" s="12">
        <f t="shared" si="756"/>
        <v>4.1985883864347473</v>
      </c>
      <c r="D1152" s="18">
        <f t="shared" ref="D1152" si="794">IF(B1152 &lt; $C$5, 2*C1152, IF(B1152 = $C$5, C1152, " "))</f>
        <v>8.3971767728694946</v>
      </c>
    </row>
    <row r="1153" spans="1:4" x14ac:dyDescent="0.3">
      <c r="A1153" s="4">
        <v>1144</v>
      </c>
      <c r="B1153" s="23">
        <f t="shared" si="761"/>
        <v>5.0140350877192983</v>
      </c>
      <c r="C1153" s="12">
        <f t="shared" si="756"/>
        <v>4.1994277386700931</v>
      </c>
      <c r="D1153" s="18">
        <f t="shared" ref="D1153:D1154" si="795">IF(B1153 &lt; $C$5, 3*C1153, IF(B1153 = $C$5, C1153, " "))</f>
        <v>12.59828321601028</v>
      </c>
    </row>
    <row r="1154" spans="1:4" x14ac:dyDescent="0.3">
      <c r="A1154" s="4">
        <v>1145</v>
      </c>
      <c r="B1154" s="23">
        <f t="shared" si="761"/>
        <v>5.0175438596491233</v>
      </c>
      <c r="C1154" s="12">
        <f t="shared" si="756"/>
        <v>4.200266699894879</v>
      </c>
      <c r="D1154" s="18">
        <f t="shared" si="795"/>
        <v>12.600800099684637</v>
      </c>
    </row>
    <row r="1155" spans="1:4" x14ac:dyDescent="0.3">
      <c r="A1155" s="4">
        <v>1146</v>
      </c>
      <c r="B1155" s="23">
        <f t="shared" si="761"/>
        <v>5.0210526315789474</v>
      </c>
      <c r="C1155" s="12">
        <f t="shared" si="756"/>
        <v>4.2011052707231862</v>
      </c>
      <c r="D1155" s="18">
        <f t="shared" ref="D1155" si="796">IF(B1155 &lt; $C$5, 2*C1155, IF(B1155 = $C$5, C1155, " "))</f>
        <v>8.4022105414463724</v>
      </c>
    </row>
    <row r="1156" spans="1:4" x14ac:dyDescent="0.3">
      <c r="A1156" s="4">
        <v>1147</v>
      </c>
      <c r="B1156" s="23">
        <f t="shared" si="761"/>
        <v>5.0245614035087716</v>
      </c>
      <c r="C1156" s="12">
        <f t="shared" si="756"/>
        <v>4.2019434517674537</v>
      </c>
      <c r="D1156" s="18">
        <f t="shared" ref="D1156:D1157" si="797">IF(B1156 &lt; $C$5, 3*C1156, IF(B1156 = $C$5, C1156, " "))</f>
        <v>12.605830355302361</v>
      </c>
    </row>
    <row r="1157" spans="1:4" x14ac:dyDescent="0.3">
      <c r="A1157" s="4">
        <v>1148</v>
      </c>
      <c r="B1157" s="23">
        <f t="shared" si="761"/>
        <v>5.0280701754385966</v>
      </c>
      <c r="C1157" s="12">
        <f t="shared" si="756"/>
        <v>4.2027812436384826</v>
      </c>
      <c r="D1157" s="18">
        <f t="shared" si="797"/>
        <v>12.608343730915447</v>
      </c>
    </row>
    <row r="1158" spans="1:4" x14ac:dyDescent="0.3">
      <c r="A1158" s="4">
        <v>1149</v>
      </c>
      <c r="B1158" s="23">
        <f t="shared" si="761"/>
        <v>5.0315789473684207</v>
      </c>
      <c r="C1158" s="12">
        <f t="shared" si="756"/>
        <v>4.2036186469454471</v>
      </c>
      <c r="D1158" s="18">
        <f t="shared" ref="D1158" si="798">IF(B1158 &lt; $C$5, 2*C1158, IF(B1158 = $C$5, C1158, " "))</f>
        <v>8.4072372938908941</v>
      </c>
    </row>
    <row r="1159" spans="1:4" x14ac:dyDescent="0.3">
      <c r="A1159" s="4">
        <v>1150</v>
      </c>
      <c r="B1159" s="23">
        <f t="shared" si="761"/>
        <v>5.0350877192982457</v>
      </c>
      <c r="C1159" s="12">
        <f t="shared" si="756"/>
        <v>4.2044556622958948</v>
      </c>
      <c r="D1159" s="18">
        <f t="shared" ref="D1159:D1160" si="799">IF(B1159 &lt; $C$5, 3*C1159, IF(B1159 = $C$5, C1159, " "))</f>
        <v>12.613366986887684</v>
      </c>
    </row>
    <row r="1160" spans="1:4" x14ac:dyDescent="0.3">
      <c r="A1160" s="4">
        <v>1151</v>
      </c>
      <c r="B1160" s="23">
        <f t="shared" si="761"/>
        <v>5.0385964912280699</v>
      </c>
      <c r="C1160" s="12">
        <f t="shared" si="756"/>
        <v>4.2052922902957546</v>
      </c>
      <c r="D1160" s="18">
        <f t="shared" si="799"/>
        <v>12.615876870887263</v>
      </c>
    </row>
    <row r="1161" spans="1:4" x14ac:dyDescent="0.3">
      <c r="A1161" s="4">
        <v>1152</v>
      </c>
      <c r="B1161" s="23">
        <f t="shared" si="761"/>
        <v>5.0421052631578949</v>
      </c>
      <c r="C1161" s="12">
        <f t="shared" si="756"/>
        <v>4.2061285315493464</v>
      </c>
      <c r="D1161" s="18">
        <f t="shared" ref="D1161" si="800">IF(B1161 &lt; $C$5, 2*C1161, IF(B1161 = $C$5, C1161, " "))</f>
        <v>8.4122570630986928</v>
      </c>
    </row>
    <row r="1162" spans="1:4" x14ac:dyDescent="0.3">
      <c r="A1162" s="4">
        <v>1153</v>
      </c>
      <c r="B1162" s="23">
        <f t="shared" si="761"/>
        <v>5.045614035087719</v>
      </c>
      <c r="C1162" s="12">
        <f t="shared" ref="C1162:C1225" si="801">(2*B1162^2+B1162^2*SQRT(B1162)-1)/(B1162^2)</f>
        <v>4.2069643866593802</v>
      </c>
      <c r="D1162" s="18">
        <f t="shared" ref="D1162:D1163" si="802">IF(B1162 &lt; $C$5, 3*C1162, IF(B1162 = $C$5, C1162, " "))</f>
        <v>12.620893159978142</v>
      </c>
    </row>
    <row r="1163" spans="1:4" x14ac:dyDescent="0.3">
      <c r="A1163" s="4">
        <v>1154</v>
      </c>
      <c r="B1163" s="23">
        <f t="shared" si="761"/>
        <v>5.049122807017544</v>
      </c>
      <c r="C1163" s="12">
        <f t="shared" si="801"/>
        <v>4.2077998562269663</v>
      </c>
      <c r="D1163" s="18">
        <f t="shared" si="802"/>
        <v>12.623399568680899</v>
      </c>
    </row>
    <row r="1164" spans="1:4" x14ac:dyDescent="0.3">
      <c r="A1164" s="4">
        <v>1155</v>
      </c>
      <c r="B1164" s="23">
        <f t="shared" si="761"/>
        <v>5.0526315789473681</v>
      </c>
      <c r="C1164" s="12">
        <f t="shared" si="801"/>
        <v>4.2086349408516206</v>
      </c>
      <c r="D1164" s="18">
        <f t="shared" ref="D1164" si="803">IF(B1164 &lt; $C$5, 2*C1164, IF(B1164 = $C$5, C1164, " "))</f>
        <v>8.4172698817032412</v>
      </c>
    </row>
    <row r="1165" spans="1:4" x14ac:dyDescent="0.3">
      <c r="A1165" s="4">
        <v>1156</v>
      </c>
      <c r="B1165" s="23">
        <f t="shared" si="761"/>
        <v>5.0561403508771932</v>
      </c>
      <c r="C1165" s="12">
        <f t="shared" si="801"/>
        <v>4.2094696411312711</v>
      </c>
      <c r="D1165" s="18">
        <f t="shared" ref="D1165:D1166" si="804">IF(B1165 &lt; $C$5, 3*C1165, IF(B1165 = $C$5, C1165, " "))</f>
        <v>12.628408923393813</v>
      </c>
    </row>
    <row r="1166" spans="1:4" x14ac:dyDescent="0.3">
      <c r="A1166" s="4">
        <v>1157</v>
      </c>
      <c r="B1166" s="23">
        <f t="shared" si="761"/>
        <v>5.0596491228070173</v>
      </c>
      <c r="C1166" s="12">
        <f t="shared" si="801"/>
        <v>4.2103039576622585</v>
      </c>
      <c r="D1166" s="18">
        <f t="shared" si="804"/>
        <v>12.630911872986776</v>
      </c>
    </row>
    <row r="1167" spans="1:4" x14ac:dyDescent="0.3">
      <c r="A1167" s="4">
        <v>1158</v>
      </c>
      <c r="B1167" s="23">
        <f t="shared" si="761"/>
        <v>5.0631578947368423</v>
      </c>
      <c r="C1167" s="12">
        <f t="shared" si="801"/>
        <v>4.2111378910393515</v>
      </c>
      <c r="D1167" s="18">
        <f t="shared" ref="D1167" si="805">IF(B1167 &lt; $C$5, 2*C1167, IF(B1167 = $C$5, C1167, " "))</f>
        <v>8.4222757820787031</v>
      </c>
    </row>
    <row r="1168" spans="1:4" x14ac:dyDescent="0.3">
      <c r="A1168" s="4">
        <v>1159</v>
      </c>
      <c r="B1168" s="23">
        <f t="shared" ref="B1168:B1231" si="806">$B$9+A1168*$G$5</f>
        <v>5.0666666666666664</v>
      </c>
      <c r="C1168" s="12">
        <f t="shared" si="801"/>
        <v>4.2119714418557423</v>
      </c>
      <c r="D1168" s="18">
        <f t="shared" ref="D1168:D1169" si="807">IF(B1168 &lt; $C$5, 3*C1168, IF(B1168 = $C$5, C1168, " "))</f>
        <v>12.635914325567228</v>
      </c>
    </row>
    <row r="1169" spans="1:4" x14ac:dyDescent="0.3">
      <c r="A1169" s="4">
        <v>1160</v>
      </c>
      <c r="B1169" s="23">
        <f t="shared" si="806"/>
        <v>5.0701754385964914</v>
      </c>
      <c r="C1169" s="12">
        <f t="shared" si="801"/>
        <v>4.2128046107030599</v>
      </c>
      <c r="D1169" s="18">
        <f t="shared" si="807"/>
        <v>12.63841383210918</v>
      </c>
    </row>
    <row r="1170" spans="1:4" x14ac:dyDescent="0.3">
      <c r="A1170" s="4">
        <v>1161</v>
      </c>
      <c r="B1170" s="23">
        <f t="shared" si="806"/>
        <v>5.0736842105263156</v>
      </c>
      <c r="C1170" s="12">
        <f t="shared" si="801"/>
        <v>4.2136373981713691</v>
      </c>
      <c r="D1170" s="18">
        <f t="shared" ref="D1170" si="808">IF(B1170 &lt; $C$5, 2*C1170, IF(B1170 = $C$5, C1170, " "))</f>
        <v>8.4272747963427381</v>
      </c>
    </row>
    <row r="1171" spans="1:4" x14ac:dyDescent="0.3">
      <c r="A1171" s="4">
        <v>1162</v>
      </c>
      <c r="B1171" s="23">
        <f t="shared" si="806"/>
        <v>5.0771929824561406</v>
      </c>
      <c r="C1171" s="12">
        <f t="shared" si="801"/>
        <v>4.2144698048491858</v>
      </c>
      <c r="D1171" s="18">
        <f t="shared" ref="D1171:D1172" si="809">IF(B1171 &lt; $C$5, 3*C1171, IF(B1171 = $C$5, C1171, " "))</f>
        <v>12.643409414547557</v>
      </c>
    </row>
    <row r="1172" spans="1:4" x14ac:dyDescent="0.3">
      <c r="A1172" s="4">
        <v>1163</v>
      </c>
      <c r="B1172" s="23">
        <f t="shared" si="806"/>
        <v>5.0807017543859647</v>
      </c>
      <c r="C1172" s="12">
        <f t="shared" si="801"/>
        <v>4.2153018313234707</v>
      </c>
      <c r="D1172" s="18">
        <f t="shared" si="809"/>
        <v>12.645905493970412</v>
      </c>
    </row>
    <row r="1173" spans="1:4" x14ac:dyDescent="0.3">
      <c r="A1173" s="4">
        <v>1164</v>
      </c>
      <c r="B1173" s="23">
        <f t="shared" si="806"/>
        <v>5.0842105263157897</v>
      </c>
      <c r="C1173" s="12">
        <f t="shared" si="801"/>
        <v>4.2161334781796445</v>
      </c>
      <c r="D1173" s="18">
        <f t="shared" ref="D1173" si="810">IF(B1173 &lt; $C$5, 2*C1173, IF(B1173 = $C$5, C1173, " "))</f>
        <v>8.4322669563592889</v>
      </c>
    </row>
    <row r="1174" spans="1:4" x14ac:dyDescent="0.3">
      <c r="A1174" s="4">
        <v>1165</v>
      </c>
      <c r="B1174" s="23">
        <f t="shared" si="806"/>
        <v>5.0877192982456139</v>
      </c>
      <c r="C1174" s="12">
        <f t="shared" si="801"/>
        <v>4.2169647460015884</v>
      </c>
      <c r="D1174" s="18">
        <f t="shared" ref="D1174:D1175" si="811">IF(B1174 &lt; $C$5, 3*C1174, IF(B1174 = $C$5, C1174, " "))</f>
        <v>12.650894238004765</v>
      </c>
    </row>
    <row r="1175" spans="1:4" x14ac:dyDescent="0.3">
      <c r="A1175" s="4">
        <v>1166</v>
      </c>
      <c r="B1175" s="23">
        <f t="shared" si="806"/>
        <v>5.0912280701754389</v>
      </c>
      <c r="C1175" s="12">
        <f t="shared" si="801"/>
        <v>4.217795635371651</v>
      </c>
      <c r="D1175" s="18">
        <f t="shared" si="811"/>
        <v>12.653386906114953</v>
      </c>
    </row>
    <row r="1176" spans="1:4" x14ac:dyDescent="0.3">
      <c r="A1176" s="4">
        <v>1167</v>
      </c>
      <c r="B1176" s="23">
        <f t="shared" si="806"/>
        <v>5.094736842105263</v>
      </c>
      <c r="C1176" s="12">
        <f t="shared" si="801"/>
        <v>4.218626146870653</v>
      </c>
      <c r="D1176" s="18">
        <f t="shared" ref="D1176" si="812">IF(B1176 &lt; $C$5, 2*C1176, IF(B1176 = $C$5, C1176, " "))</f>
        <v>8.4372522937413059</v>
      </c>
    </row>
    <row r="1177" spans="1:4" x14ac:dyDescent="0.3">
      <c r="A1177" s="4">
        <v>1168</v>
      </c>
      <c r="B1177" s="23">
        <f t="shared" si="806"/>
        <v>5.098245614035088</v>
      </c>
      <c r="C1177" s="12">
        <f t="shared" si="801"/>
        <v>4.2194562810778962</v>
      </c>
      <c r="D1177" s="18">
        <f t="shared" ref="D1177:D1178" si="813">IF(B1177 &lt; $C$5, 3*C1177, IF(B1177 = $C$5, C1177, " "))</f>
        <v>12.658368843233688</v>
      </c>
    </row>
    <row r="1178" spans="1:4" x14ac:dyDescent="0.3">
      <c r="A1178" s="4">
        <v>1169</v>
      </c>
      <c r="B1178" s="23">
        <f t="shared" si="806"/>
        <v>5.1017543859649122</v>
      </c>
      <c r="C1178" s="12">
        <f t="shared" si="801"/>
        <v>4.2202860385711629</v>
      </c>
      <c r="D1178" s="18">
        <f t="shared" si="813"/>
        <v>12.660858115713488</v>
      </c>
    </row>
    <row r="1179" spans="1:4" x14ac:dyDescent="0.3">
      <c r="A1179" s="4">
        <v>1170</v>
      </c>
      <c r="B1179" s="23">
        <f t="shared" si="806"/>
        <v>5.1052631578947372</v>
      </c>
      <c r="C1179" s="12">
        <f t="shared" si="801"/>
        <v>4.2211154199267265</v>
      </c>
      <c r="D1179" s="18">
        <f t="shared" ref="D1179" si="814">IF(B1179 &lt; $C$5, 2*C1179, IF(B1179 = $C$5, C1179, " "))</f>
        <v>8.4422308398534529</v>
      </c>
    </row>
    <row r="1180" spans="1:4" x14ac:dyDescent="0.3">
      <c r="A1180" s="4">
        <v>1171</v>
      </c>
      <c r="B1180" s="23">
        <f t="shared" si="806"/>
        <v>5.1087719298245613</v>
      </c>
      <c r="C1180" s="12">
        <f t="shared" si="801"/>
        <v>4.2219444257193555</v>
      </c>
      <c r="D1180" s="18">
        <f t="shared" ref="D1180:D1181" si="815">IF(B1180 &lt; $C$5, 3*C1180, IF(B1180 = $C$5, C1180, " "))</f>
        <v>12.665833277158066</v>
      </c>
    </row>
    <row r="1181" spans="1:4" x14ac:dyDescent="0.3">
      <c r="A1181" s="4">
        <v>1172</v>
      </c>
      <c r="B1181" s="23">
        <f t="shared" si="806"/>
        <v>5.1122807017543863</v>
      </c>
      <c r="C1181" s="12">
        <f t="shared" si="801"/>
        <v>4.2227730565223176</v>
      </c>
      <c r="D1181" s="18">
        <f t="shared" si="815"/>
        <v>12.668319169566953</v>
      </c>
    </row>
    <row r="1182" spans="1:4" x14ac:dyDescent="0.3">
      <c r="A1182" s="4">
        <v>1173</v>
      </c>
      <c r="B1182" s="23">
        <f t="shared" si="806"/>
        <v>5.1157894736842104</v>
      </c>
      <c r="C1182" s="12">
        <f t="shared" si="801"/>
        <v>4.2236013129073848</v>
      </c>
      <c r="D1182" s="18">
        <f t="shared" ref="D1182" si="816">IF(B1182 &lt; $C$5, 2*C1182, IF(B1182 = $C$5, C1182, " "))</f>
        <v>8.4472026258147697</v>
      </c>
    </row>
    <row r="1183" spans="1:4" x14ac:dyDescent="0.3">
      <c r="A1183" s="4">
        <v>1174</v>
      </c>
      <c r="B1183" s="23">
        <f t="shared" si="806"/>
        <v>5.1192982456140355</v>
      </c>
      <c r="C1183" s="12">
        <f t="shared" si="801"/>
        <v>4.2244291954448432</v>
      </c>
      <c r="D1183" s="18">
        <f t="shared" ref="D1183:D1184" si="817">IF(B1183 &lt; $C$5, 3*C1183, IF(B1183 = $C$5, C1183, " "))</f>
        <v>12.67328758633453</v>
      </c>
    </row>
    <row r="1184" spans="1:4" x14ac:dyDescent="0.3">
      <c r="A1184" s="4">
        <v>1175</v>
      </c>
      <c r="B1184" s="23">
        <f t="shared" si="806"/>
        <v>5.1228070175438596</v>
      </c>
      <c r="C1184" s="12">
        <f t="shared" si="801"/>
        <v>4.2252567047034919</v>
      </c>
      <c r="D1184" s="18">
        <f t="shared" si="817"/>
        <v>12.675770114110476</v>
      </c>
    </row>
    <row r="1185" spans="1:4" x14ac:dyDescent="0.3">
      <c r="A1185" s="4">
        <v>1176</v>
      </c>
      <c r="B1185" s="23">
        <f t="shared" si="806"/>
        <v>5.1263157894736846</v>
      </c>
      <c r="C1185" s="12">
        <f t="shared" si="801"/>
        <v>4.2260838412506523</v>
      </c>
      <c r="D1185" s="18">
        <f t="shared" ref="D1185" si="818">IF(B1185 &lt; $C$5, 2*C1185, IF(B1185 = $C$5, C1185, " "))</f>
        <v>8.4521676825013046</v>
      </c>
    </row>
    <row r="1186" spans="1:4" x14ac:dyDescent="0.3">
      <c r="A1186" s="4">
        <v>1177</v>
      </c>
      <c r="B1186" s="23">
        <f t="shared" si="806"/>
        <v>5.1298245614035087</v>
      </c>
      <c r="C1186" s="12">
        <f t="shared" si="801"/>
        <v>4.226910605652173</v>
      </c>
      <c r="D1186" s="18">
        <f t="shared" ref="D1186:D1187" si="819">IF(B1186 &lt; $C$5, 3*C1186, IF(B1186 = $C$5, C1186, " "))</f>
        <v>12.68073181695652</v>
      </c>
    </row>
    <row r="1187" spans="1:4" x14ac:dyDescent="0.3">
      <c r="A1187" s="4">
        <v>1178</v>
      </c>
      <c r="B1187" s="23">
        <f t="shared" si="806"/>
        <v>5.1333333333333337</v>
      </c>
      <c r="C1187" s="12">
        <f t="shared" si="801"/>
        <v>4.2277369984724338</v>
      </c>
      <c r="D1187" s="18">
        <f t="shared" si="819"/>
        <v>12.683210995417301</v>
      </c>
    </row>
    <row r="1188" spans="1:4" x14ac:dyDescent="0.3">
      <c r="A1188" s="4">
        <v>1179</v>
      </c>
      <c r="B1188" s="23">
        <f t="shared" si="806"/>
        <v>5.1368421052631579</v>
      </c>
      <c r="C1188" s="12">
        <f t="shared" si="801"/>
        <v>4.2285630202743523</v>
      </c>
      <c r="D1188" s="18">
        <f t="shared" ref="D1188" si="820">IF(B1188 &lt; $C$5, 2*C1188, IF(B1188 = $C$5, C1188, " "))</f>
        <v>8.4571260405487045</v>
      </c>
    </row>
    <row r="1189" spans="1:4" x14ac:dyDescent="0.3">
      <c r="A1189" s="4">
        <v>1180</v>
      </c>
      <c r="B1189" s="23">
        <f t="shared" si="806"/>
        <v>5.1403508771929829</v>
      </c>
      <c r="C1189" s="12">
        <f t="shared" si="801"/>
        <v>4.2293886716193878</v>
      </c>
      <c r="D1189" s="18">
        <f t="shared" ref="D1189:D1190" si="821">IF(B1189 &lt; $C$5, 3*C1189, IF(B1189 = $C$5, C1189, " "))</f>
        <v>12.688166014858163</v>
      </c>
    </row>
    <row r="1190" spans="1:4" x14ac:dyDescent="0.3">
      <c r="A1190" s="4">
        <v>1181</v>
      </c>
      <c r="B1190" s="23">
        <f t="shared" si="806"/>
        <v>5.143859649122807</v>
      </c>
      <c r="C1190" s="12">
        <f t="shared" si="801"/>
        <v>4.2302139530675458</v>
      </c>
      <c r="D1190" s="18">
        <f t="shared" si="821"/>
        <v>12.690641859202637</v>
      </c>
    </row>
    <row r="1191" spans="1:4" x14ac:dyDescent="0.3">
      <c r="A1191" s="4">
        <v>1182</v>
      </c>
      <c r="B1191" s="23">
        <f t="shared" si="806"/>
        <v>5.147368421052632</v>
      </c>
      <c r="C1191" s="12">
        <f t="shared" si="801"/>
        <v>4.2310388651773874</v>
      </c>
      <c r="D1191" s="18">
        <f t="shared" ref="D1191" si="822">IF(B1191 &lt; $C$5, 2*C1191, IF(B1191 = $C$5, C1191, " "))</f>
        <v>8.4620777303547747</v>
      </c>
    </row>
    <row r="1192" spans="1:4" x14ac:dyDescent="0.3">
      <c r="A1192" s="4">
        <v>1183</v>
      </c>
      <c r="B1192" s="23">
        <f t="shared" si="806"/>
        <v>5.1508771929824562</v>
      </c>
      <c r="C1192" s="12">
        <f t="shared" si="801"/>
        <v>4.2318634085060296</v>
      </c>
      <c r="D1192" s="18">
        <f t="shared" ref="D1192:D1193" si="823">IF(B1192 &lt; $C$5, 3*C1192, IF(B1192 = $C$5, C1192, " "))</f>
        <v>12.695590225518089</v>
      </c>
    </row>
    <row r="1193" spans="1:4" x14ac:dyDescent="0.3">
      <c r="A1193" s="4">
        <v>1184</v>
      </c>
      <c r="B1193" s="23">
        <f t="shared" si="806"/>
        <v>5.1543859649122812</v>
      </c>
      <c r="C1193" s="12">
        <f t="shared" si="801"/>
        <v>4.2326875836091524</v>
      </c>
      <c r="D1193" s="18">
        <f t="shared" si="823"/>
        <v>12.698062750827457</v>
      </c>
    </row>
    <row r="1194" spans="1:4" x14ac:dyDescent="0.3">
      <c r="A1194" s="4">
        <v>1185</v>
      </c>
      <c r="B1194" s="23">
        <f t="shared" si="806"/>
        <v>5.1578947368421053</v>
      </c>
      <c r="C1194" s="12">
        <f t="shared" si="801"/>
        <v>4.233511391041004</v>
      </c>
      <c r="D1194" s="18">
        <f t="shared" ref="D1194" si="824">IF(B1194 &lt; $C$5, 2*C1194, IF(B1194 = $C$5, C1194, " "))</f>
        <v>8.4670227820820081</v>
      </c>
    </row>
    <row r="1195" spans="1:4" x14ac:dyDescent="0.3">
      <c r="A1195" s="4">
        <v>1186</v>
      </c>
      <c r="B1195" s="23">
        <f t="shared" si="806"/>
        <v>5.1614035087719303</v>
      </c>
      <c r="C1195" s="12">
        <f t="shared" si="801"/>
        <v>4.2343348313544062</v>
      </c>
      <c r="D1195" s="18">
        <f t="shared" ref="D1195:D1196" si="825">IF(B1195 &lt; $C$5, 3*C1195, IF(B1195 = $C$5, C1195, " "))</f>
        <v>12.703004494063219</v>
      </c>
    </row>
    <row r="1196" spans="1:4" x14ac:dyDescent="0.3">
      <c r="A1196" s="4">
        <v>1187</v>
      </c>
      <c r="B1196" s="23">
        <f t="shared" si="806"/>
        <v>5.1649122807017545</v>
      </c>
      <c r="C1196" s="12">
        <f t="shared" si="801"/>
        <v>4.2351579051007571</v>
      </c>
      <c r="D1196" s="18">
        <f t="shared" si="825"/>
        <v>12.705473715302272</v>
      </c>
    </row>
    <row r="1197" spans="1:4" x14ac:dyDescent="0.3">
      <c r="A1197" s="4">
        <v>1188</v>
      </c>
      <c r="B1197" s="23">
        <f t="shared" si="806"/>
        <v>5.1684210526315786</v>
      </c>
      <c r="C1197" s="12">
        <f t="shared" si="801"/>
        <v>4.2359806128300397</v>
      </c>
      <c r="D1197" s="18">
        <f t="shared" ref="D1197" si="826">IF(B1197 &lt; $C$5, 2*C1197, IF(B1197 = $C$5, C1197, " "))</f>
        <v>8.4719612256600794</v>
      </c>
    </row>
    <row r="1198" spans="1:4" x14ac:dyDescent="0.3">
      <c r="A1198" s="4">
        <v>1189</v>
      </c>
      <c r="B1198" s="23">
        <f t="shared" si="806"/>
        <v>5.1719298245614036</v>
      </c>
      <c r="C1198" s="12">
        <f t="shared" si="801"/>
        <v>4.2368029550908233</v>
      </c>
      <c r="D1198" s="18">
        <f t="shared" ref="D1198:D1199" si="827">IF(B1198 &lt; $C$5, 3*C1198, IF(B1198 = $C$5, C1198, " "))</f>
        <v>12.71040886527247</v>
      </c>
    </row>
    <row r="1199" spans="1:4" x14ac:dyDescent="0.3">
      <c r="A1199" s="4">
        <v>1190</v>
      </c>
      <c r="B1199" s="23">
        <f t="shared" si="806"/>
        <v>5.1754385964912277</v>
      </c>
      <c r="C1199" s="12">
        <f t="shared" si="801"/>
        <v>4.2376249324302719</v>
      </c>
      <c r="D1199" s="18">
        <f t="shared" si="827"/>
        <v>12.712874797290816</v>
      </c>
    </row>
    <row r="1200" spans="1:4" x14ac:dyDescent="0.3">
      <c r="A1200" s="4">
        <v>1191</v>
      </c>
      <c r="B1200" s="23">
        <f t="shared" si="806"/>
        <v>5.1789473684210527</v>
      </c>
      <c r="C1200" s="12">
        <f t="shared" si="801"/>
        <v>4.2384465453941464</v>
      </c>
      <c r="D1200" s="18">
        <f t="shared" ref="D1200" si="828">IF(B1200 &lt; $C$5, 2*C1200, IF(B1200 = $C$5, C1200, " "))</f>
        <v>8.4768930907882929</v>
      </c>
    </row>
    <row r="1201" spans="1:4" x14ac:dyDescent="0.3">
      <c r="A1201" s="4">
        <v>1192</v>
      </c>
      <c r="B1201" s="23">
        <f t="shared" si="806"/>
        <v>5.1824561403508769</v>
      </c>
      <c r="C1201" s="12">
        <f t="shared" si="801"/>
        <v>4.2392677945268122</v>
      </c>
      <c r="D1201" s="18">
        <f t="shared" ref="D1201:D1202" si="829">IF(B1201 &lt; $C$5, 3*C1201, IF(B1201 = $C$5, C1201, " "))</f>
        <v>12.717803383580437</v>
      </c>
    </row>
    <row r="1202" spans="1:4" x14ac:dyDescent="0.3">
      <c r="A1202" s="4">
        <v>1193</v>
      </c>
      <c r="B1202" s="23">
        <f t="shared" si="806"/>
        <v>5.1859649122807019</v>
      </c>
      <c r="C1202" s="12">
        <f t="shared" si="801"/>
        <v>4.2400886803712412</v>
      </c>
      <c r="D1202" s="18">
        <f t="shared" si="829"/>
        <v>12.720266041113724</v>
      </c>
    </row>
    <row r="1203" spans="1:4" x14ac:dyDescent="0.3">
      <c r="A1203" s="4">
        <v>1194</v>
      </c>
      <c r="B1203" s="23">
        <f t="shared" si="806"/>
        <v>5.189473684210526</v>
      </c>
      <c r="C1203" s="12">
        <f t="shared" si="801"/>
        <v>4.2409092034690161</v>
      </c>
      <c r="D1203" s="18">
        <f t="shared" ref="D1203" si="830">IF(B1203 &lt; $C$5, 2*C1203, IF(B1203 = $C$5, C1203, " "))</f>
        <v>8.4818184069380322</v>
      </c>
    </row>
    <row r="1204" spans="1:4" x14ac:dyDescent="0.3">
      <c r="A1204" s="4">
        <v>1195</v>
      </c>
      <c r="B1204" s="23">
        <f t="shared" si="806"/>
        <v>5.192982456140351</v>
      </c>
      <c r="C1204" s="12">
        <f t="shared" si="801"/>
        <v>4.2417293643603404</v>
      </c>
      <c r="D1204" s="18">
        <f t="shared" ref="D1204:D1205" si="831">IF(B1204 &lt; $C$5, 3*C1204, IF(B1204 = $C$5, C1204, " "))</f>
        <v>12.725188093081021</v>
      </c>
    </row>
    <row r="1205" spans="1:4" x14ac:dyDescent="0.3">
      <c r="A1205" s="4">
        <v>1196</v>
      </c>
      <c r="B1205" s="23">
        <f t="shared" si="806"/>
        <v>5.1964912280701752</v>
      </c>
      <c r="C1205" s="12">
        <f t="shared" si="801"/>
        <v>4.24254916358404</v>
      </c>
      <c r="D1205" s="18">
        <f t="shared" si="831"/>
        <v>12.727647490752119</v>
      </c>
    </row>
    <row r="1206" spans="1:4" x14ac:dyDescent="0.3">
      <c r="A1206" s="4">
        <v>1197</v>
      </c>
      <c r="B1206" s="23">
        <f t="shared" si="806"/>
        <v>5.2</v>
      </c>
      <c r="C1206" s="12">
        <f t="shared" si="801"/>
        <v>4.2433686016775658</v>
      </c>
      <c r="D1206" s="18">
        <f t="shared" ref="D1206" si="832">IF(B1206 &lt; $C$5, 2*C1206, IF(B1206 = $C$5, C1206, " "))</f>
        <v>8.4867372033551316</v>
      </c>
    </row>
    <row r="1207" spans="1:4" x14ac:dyDescent="0.3">
      <c r="A1207" s="4">
        <v>1198</v>
      </c>
      <c r="B1207" s="23">
        <f t="shared" si="806"/>
        <v>5.2035087719298243</v>
      </c>
      <c r="C1207" s="12">
        <f t="shared" si="801"/>
        <v>4.2441876791770019</v>
      </c>
      <c r="D1207" s="18">
        <f t="shared" ref="D1207:D1208" si="833">IF(B1207 &lt; $C$5, 3*C1207, IF(B1207 = $C$5, C1207, " "))</f>
        <v>12.732563037531005</v>
      </c>
    </row>
    <row r="1208" spans="1:4" x14ac:dyDescent="0.3">
      <c r="A1208" s="4">
        <v>1199</v>
      </c>
      <c r="B1208" s="23">
        <f t="shared" si="806"/>
        <v>5.2070175438596493</v>
      </c>
      <c r="C1208" s="12">
        <f t="shared" si="801"/>
        <v>4.2450063966170699</v>
      </c>
      <c r="D1208" s="18">
        <f t="shared" si="833"/>
        <v>12.73501918985121</v>
      </c>
    </row>
    <row r="1209" spans="1:4" x14ac:dyDescent="0.3">
      <c r="A1209" s="4">
        <v>1200</v>
      </c>
      <c r="B1209" s="23">
        <f t="shared" si="806"/>
        <v>5.2105263157894735</v>
      </c>
      <c r="C1209" s="12">
        <f t="shared" si="801"/>
        <v>4.2458247545311307</v>
      </c>
      <c r="D1209" s="18">
        <f t="shared" ref="D1209" si="834">IF(B1209 &lt; $C$5, 2*C1209, IF(B1209 = $C$5, C1209, " "))</f>
        <v>8.4916495090622615</v>
      </c>
    </row>
    <row r="1210" spans="1:4" x14ac:dyDescent="0.3">
      <c r="A1210" s="4">
        <v>1201</v>
      </c>
      <c r="B1210" s="23">
        <f t="shared" si="806"/>
        <v>5.2140350877192985</v>
      </c>
      <c r="C1210" s="12">
        <f t="shared" si="801"/>
        <v>4.2466427534511944</v>
      </c>
      <c r="D1210" s="18">
        <f t="shared" ref="D1210:D1211" si="835">IF(B1210 &lt; $C$5, 3*C1210, IF(B1210 = $C$5, C1210, " "))</f>
        <v>12.739928260353583</v>
      </c>
    </row>
    <row r="1211" spans="1:4" x14ac:dyDescent="0.3">
      <c r="A1211" s="4">
        <v>1202</v>
      </c>
      <c r="B1211" s="23">
        <f t="shared" si="806"/>
        <v>5.2175438596491226</v>
      </c>
      <c r="C1211" s="12">
        <f t="shared" si="801"/>
        <v>4.2474603939079207</v>
      </c>
      <c r="D1211" s="18">
        <f t="shared" si="835"/>
        <v>12.742381181723761</v>
      </c>
    </row>
    <row r="1212" spans="1:4" x14ac:dyDescent="0.3">
      <c r="A1212" s="4">
        <v>1203</v>
      </c>
      <c r="B1212" s="23">
        <f t="shared" si="806"/>
        <v>5.2210526315789476</v>
      </c>
      <c r="C1212" s="12">
        <f t="shared" si="801"/>
        <v>4.2482776764306251</v>
      </c>
      <c r="D1212" s="18">
        <f t="shared" ref="D1212" si="836">IF(B1212 &lt; $C$5, 2*C1212, IF(B1212 = $C$5, C1212, " "))</f>
        <v>8.4965553528612503</v>
      </c>
    </row>
    <row r="1213" spans="1:4" x14ac:dyDescent="0.3">
      <c r="A1213" s="4">
        <v>1204</v>
      </c>
      <c r="B1213" s="23">
        <f t="shared" si="806"/>
        <v>5.2245614035087717</v>
      </c>
      <c r="C1213" s="12">
        <f t="shared" si="801"/>
        <v>4.2490946015472835</v>
      </c>
      <c r="D1213" s="18">
        <f t="shared" ref="D1213:D1214" si="837">IF(B1213 &lt; $C$5, 3*C1213, IF(B1213 = $C$5, C1213, " "))</f>
        <v>12.74728380464185</v>
      </c>
    </row>
    <row r="1214" spans="1:4" x14ac:dyDescent="0.3">
      <c r="A1214" s="4">
        <v>1205</v>
      </c>
      <c r="B1214" s="23">
        <f t="shared" si="806"/>
        <v>5.2280701754385968</v>
      </c>
      <c r="C1214" s="12">
        <f t="shared" si="801"/>
        <v>4.2499111697845375</v>
      </c>
      <c r="D1214" s="18">
        <f t="shared" si="837"/>
        <v>12.749733509353613</v>
      </c>
    </row>
    <row r="1215" spans="1:4" x14ac:dyDescent="0.3">
      <c r="A1215" s="4">
        <v>1206</v>
      </c>
      <c r="B1215" s="23">
        <f t="shared" si="806"/>
        <v>5.2315789473684209</v>
      </c>
      <c r="C1215" s="12">
        <f t="shared" si="801"/>
        <v>4.250727381667696</v>
      </c>
      <c r="D1215" s="18">
        <f t="shared" ref="D1215" si="838">IF(B1215 &lt; $C$5, 2*C1215, IF(B1215 = $C$5, C1215, " "))</f>
        <v>8.5014547633353921</v>
      </c>
    </row>
    <row r="1216" spans="1:4" x14ac:dyDescent="0.3">
      <c r="A1216" s="4">
        <v>1207</v>
      </c>
      <c r="B1216" s="23">
        <f t="shared" si="806"/>
        <v>5.2350877192982459</v>
      </c>
      <c r="C1216" s="12">
        <f t="shared" si="801"/>
        <v>4.2515432377207478</v>
      </c>
      <c r="D1216" s="18">
        <f t="shared" ref="D1216:D1217" si="839">IF(B1216 &lt; $C$5, 3*C1216, IF(B1216 = $C$5, C1216, " "))</f>
        <v>12.754629713162243</v>
      </c>
    </row>
    <row r="1217" spans="1:4" x14ac:dyDescent="0.3">
      <c r="A1217" s="4">
        <v>1208</v>
      </c>
      <c r="B1217" s="23">
        <f t="shared" si="806"/>
        <v>5.23859649122807</v>
      </c>
      <c r="C1217" s="12">
        <f t="shared" si="801"/>
        <v>4.252358738466353</v>
      </c>
      <c r="D1217" s="18">
        <f t="shared" si="839"/>
        <v>12.75707621539906</v>
      </c>
    </row>
    <row r="1218" spans="1:4" x14ac:dyDescent="0.3">
      <c r="A1218" s="4">
        <v>1209</v>
      </c>
      <c r="B1218" s="23">
        <f t="shared" si="806"/>
        <v>5.242105263157895</v>
      </c>
      <c r="C1218" s="12">
        <f t="shared" si="801"/>
        <v>4.2531738844258626</v>
      </c>
      <c r="D1218" s="18">
        <f t="shared" ref="D1218" si="840">IF(B1218 &lt; $C$5, 2*C1218, IF(B1218 = $C$5, C1218, " "))</f>
        <v>8.5063477688517253</v>
      </c>
    </row>
    <row r="1219" spans="1:4" x14ac:dyDescent="0.3">
      <c r="A1219" s="4">
        <v>1210</v>
      </c>
      <c r="B1219" s="23">
        <f t="shared" si="806"/>
        <v>5.2456140350877192</v>
      </c>
      <c r="C1219" s="12">
        <f t="shared" si="801"/>
        <v>4.2539886761193113</v>
      </c>
      <c r="D1219" s="18">
        <f t="shared" ref="D1219:D1220" si="841">IF(B1219 &lt; $C$5, 3*C1219, IF(B1219 = $C$5, C1219, " "))</f>
        <v>12.761966028357934</v>
      </c>
    </row>
    <row r="1220" spans="1:4" x14ac:dyDescent="0.3">
      <c r="A1220" s="4">
        <v>1211</v>
      </c>
      <c r="B1220" s="23">
        <f t="shared" si="806"/>
        <v>5.2491228070175442</v>
      </c>
      <c r="C1220" s="12">
        <f t="shared" si="801"/>
        <v>4.2548031140654254</v>
      </c>
      <c r="D1220" s="18">
        <f t="shared" si="841"/>
        <v>12.764409342196277</v>
      </c>
    </row>
    <row r="1221" spans="1:4" x14ac:dyDescent="0.3">
      <c r="A1221" s="4">
        <v>1212</v>
      </c>
      <c r="B1221" s="23">
        <f t="shared" si="806"/>
        <v>5.2526315789473683</v>
      </c>
      <c r="C1221" s="12">
        <f t="shared" si="801"/>
        <v>4.2556171987816329</v>
      </c>
      <c r="D1221" s="18">
        <f t="shared" ref="D1221" si="842">IF(B1221 &lt; $C$5, 2*C1221, IF(B1221 = $C$5, C1221, " "))</f>
        <v>8.5112343975632658</v>
      </c>
    </row>
    <row r="1222" spans="1:4" x14ac:dyDescent="0.3">
      <c r="A1222" s="4">
        <v>1213</v>
      </c>
      <c r="B1222" s="23">
        <f t="shared" si="806"/>
        <v>5.2561403508771933</v>
      </c>
      <c r="C1222" s="12">
        <f t="shared" si="801"/>
        <v>4.2564309307840604</v>
      </c>
      <c r="D1222" s="18">
        <f t="shared" ref="D1222:D1223" si="843">IF(B1222 &lt; $C$5, 3*C1222, IF(B1222 = $C$5, C1222, " "))</f>
        <v>12.769292792352182</v>
      </c>
    </row>
    <row r="1223" spans="1:4" x14ac:dyDescent="0.3">
      <c r="A1223" s="4">
        <v>1214</v>
      </c>
      <c r="B1223" s="23">
        <f t="shared" si="806"/>
        <v>5.2596491228070175</v>
      </c>
      <c r="C1223" s="12">
        <f t="shared" si="801"/>
        <v>4.2572443105875406</v>
      </c>
      <c r="D1223" s="18">
        <f t="shared" si="843"/>
        <v>12.771732931762621</v>
      </c>
    </row>
    <row r="1224" spans="1:4" x14ac:dyDescent="0.3">
      <c r="A1224" s="4">
        <v>1215</v>
      </c>
      <c r="B1224" s="23">
        <f t="shared" si="806"/>
        <v>5.2631578947368425</v>
      </c>
      <c r="C1224" s="12">
        <f t="shared" si="801"/>
        <v>4.2580573387056182</v>
      </c>
      <c r="D1224" s="18">
        <f t="shared" ref="D1224" si="844">IF(B1224 &lt; $C$5, 2*C1224, IF(B1224 = $C$5, C1224, " "))</f>
        <v>8.5161146774112364</v>
      </c>
    </row>
    <row r="1225" spans="1:4" x14ac:dyDescent="0.3">
      <c r="A1225" s="4">
        <v>1216</v>
      </c>
      <c r="B1225" s="23">
        <f t="shared" si="806"/>
        <v>5.2666666666666666</v>
      </c>
      <c r="C1225" s="12">
        <f t="shared" si="801"/>
        <v>4.2588700156505501</v>
      </c>
      <c r="D1225" s="18">
        <f t="shared" ref="D1225:D1226" si="845">IF(B1225 &lt; $C$5, 3*C1225, IF(B1225 = $C$5, C1225, " "))</f>
        <v>12.776610046951649</v>
      </c>
    </row>
    <row r="1226" spans="1:4" x14ac:dyDescent="0.3">
      <c r="A1226" s="4">
        <v>1217</v>
      </c>
      <c r="B1226" s="23">
        <f t="shared" si="806"/>
        <v>5.2701754385964916</v>
      </c>
      <c r="C1226" s="12">
        <f t="shared" ref="C1226:C1289" si="846">(2*B1226^2+B1226^2*SQRT(B1226)-1)/(B1226^2)</f>
        <v>4.259682341933317</v>
      </c>
      <c r="D1226" s="18">
        <f t="shared" si="845"/>
        <v>12.779047025799951</v>
      </c>
    </row>
    <row r="1227" spans="1:4" x14ac:dyDescent="0.3">
      <c r="A1227" s="4">
        <v>1218</v>
      </c>
      <c r="B1227" s="23">
        <f t="shared" si="806"/>
        <v>5.2736842105263158</v>
      </c>
      <c r="C1227" s="12">
        <f t="shared" si="846"/>
        <v>4.2604943180636194</v>
      </c>
      <c r="D1227" s="18">
        <f t="shared" ref="D1227" si="847">IF(B1227 &lt; $C$5, 2*C1227, IF(B1227 = $C$5, C1227, " "))</f>
        <v>8.5209886361272389</v>
      </c>
    </row>
    <row r="1228" spans="1:4" x14ac:dyDescent="0.3">
      <c r="A1228" s="4">
        <v>1219</v>
      </c>
      <c r="B1228" s="23">
        <f t="shared" si="806"/>
        <v>5.2771929824561408</v>
      </c>
      <c r="C1228" s="12">
        <f t="shared" si="846"/>
        <v>4.2613059445498891</v>
      </c>
      <c r="D1228" s="18">
        <f t="shared" ref="D1228:D1229" si="848">IF(B1228 &lt; $C$5, 3*C1228, IF(B1228 = $C$5, C1228, " "))</f>
        <v>12.783917833649667</v>
      </c>
    </row>
    <row r="1229" spans="1:4" x14ac:dyDescent="0.3">
      <c r="A1229" s="4">
        <v>1220</v>
      </c>
      <c r="B1229" s="23">
        <f t="shared" si="806"/>
        <v>5.2807017543859649</v>
      </c>
      <c r="C1229" s="12">
        <f t="shared" si="846"/>
        <v>4.2621172218992873</v>
      </c>
      <c r="D1229" s="18">
        <f t="shared" si="848"/>
        <v>12.786351665697861</v>
      </c>
    </row>
    <row r="1230" spans="1:4" x14ac:dyDescent="0.3">
      <c r="A1230" s="4">
        <v>1221</v>
      </c>
      <c r="B1230" s="23">
        <f t="shared" si="806"/>
        <v>5.2842105263157899</v>
      </c>
      <c r="C1230" s="12">
        <f t="shared" si="846"/>
        <v>4.2629281506177161</v>
      </c>
      <c r="D1230" s="18">
        <f t="shared" ref="D1230" si="849">IF(B1230 &lt; $C$5, 2*C1230, IF(B1230 = $C$5, C1230, " "))</f>
        <v>8.5258563012354323</v>
      </c>
    </row>
    <row r="1231" spans="1:4" x14ac:dyDescent="0.3">
      <c r="A1231" s="4">
        <v>1222</v>
      </c>
      <c r="B1231" s="23">
        <f t="shared" si="806"/>
        <v>5.287719298245614</v>
      </c>
      <c r="C1231" s="12">
        <f t="shared" si="846"/>
        <v>4.2637387312098154</v>
      </c>
      <c r="D1231" s="18">
        <f t="shared" ref="D1231:D1232" si="850">IF(B1231 &lt; $C$5, 3*C1231, IF(B1231 = $C$5, C1231, " "))</f>
        <v>12.791216193629445</v>
      </c>
    </row>
    <row r="1232" spans="1:4" x14ac:dyDescent="0.3">
      <c r="A1232" s="4">
        <v>1223</v>
      </c>
      <c r="B1232" s="23">
        <f t="shared" ref="B1232:B1295" si="851">$B$9+A1232*$G$5</f>
        <v>5.2912280701754391</v>
      </c>
      <c r="C1232" s="12">
        <f t="shared" si="846"/>
        <v>4.2645489641789718</v>
      </c>
      <c r="D1232" s="18">
        <f t="shared" si="850"/>
        <v>12.793646892536916</v>
      </c>
    </row>
    <row r="1233" spans="1:4" x14ac:dyDescent="0.3">
      <c r="A1233" s="4">
        <v>1224</v>
      </c>
      <c r="B1233" s="23">
        <f t="shared" si="851"/>
        <v>5.2947368421052632</v>
      </c>
      <c r="C1233" s="12">
        <f t="shared" si="846"/>
        <v>4.2653588500273232</v>
      </c>
      <c r="D1233" s="18">
        <f t="shared" ref="D1233" si="852">IF(B1233 &lt; $C$5, 2*C1233, IF(B1233 = $C$5, C1233, " "))</f>
        <v>8.5307177000546464</v>
      </c>
    </row>
    <row r="1234" spans="1:4" x14ac:dyDescent="0.3">
      <c r="A1234" s="4">
        <v>1225</v>
      </c>
      <c r="B1234" s="23">
        <f t="shared" si="851"/>
        <v>5.2982456140350882</v>
      </c>
      <c r="C1234" s="12">
        <f t="shared" si="846"/>
        <v>4.2661683892557596</v>
      </c>
      <c r="D1234" s="18">
        <f t="shared" ref="D1234:D1235" si="853">IF(B1234 &lt; $C$5, 3*C1234, IF(B1234 = $C$5, C1234, " "))</f>
        <v>12.798505167767278</v>
      </c>
    </row>
    <row r="1235" spans="1:4" x14ac:dyDescent="0.3">
      <c r="A1235" s="4">
        <v>1226</v>
      </c>
      <c r="B1235" s="23">
        <f t="shared" si="851"/>
        <v>5.3017543859649123</v>
      </c>
      <c r="C1235" s="12">
        <f t="shared" si="846"/>
        <v>4.2669775823639302</v>
      </c>
      <c r="D1235" s="18">
        <f t="shared" si="853"/>
        <v>12.800932747091791</v>
      </c>
    </row>
    <row r="1236" spans="1:4" x14ac:dyDescent="0.3">
      <c r="A1236" s="4">
        <v>1227</v>
      </c>
      <c r="B1236" s="23">
        <f t="shared" si="851"/>
        <v>5.3052631578947373</v>
      </c>
      <c r="C1236" s="12">
        <f t="shared" si="846"/>
        <v>4.267786429850247</v>
      </c>
      <c r="D1236" s="18">
        <f t="shared" ref="D1236" si="854">IF(B1236 &lt; $C$5, 2*C1236, IF(B1236 = $C$5, C1236, " "))</f>
        <v>8.5355728597004941</v>
      </c>
    </row>
    <row r="1237" spans="1:4" x14ac:dyDescent="0.3">
      <c r="A1237" s="4">
        <v>1228</v>
      </c>
      <c r="B1237" s="23">
        <f t="shared" si="851"/>
        <v>5.3087719298245615</v>
      </c>
      <c r="C1237" s="12">
        <f t="shared" si="846"/>
        <v>4.2685949322118901</v>
      </c>
      <c r="D1237" s="18">
        <f t="shared" ref="D1237:D1238" si="855">IF(B1237 &lt; $C$5, 3*C1237, IF(B1237 = $C$5, C1237, " "))</f>
        <v>12.80578479663567</v>
      </c>
    </row>
    <row r="1238" spans="1:4" x14ac:dyDescent="0.3">
      <c r="A1238" s="4">
        <v>1229</v>
      </c>
      <c r="B1238" s="23">
        <f t="shared" si="851"/>
        <v>5.3122807017543856</v>
      </c>
      <c r="C1238" s="12">
        <f t="shared" si="846"/>
        <v>4.2694030899448077</v>
      </c>
      <c r="D1238" s="18">
        <f t="shared" si="855"/>
        <v>12.808209269834423</v>
      </c>
    </row>
    <row r="1239" spans="1:4" x14ac:dyDescent="0.3">
      <c r="A1239" s="4">
        <v>1230</v>
      </c>
      <c r="B1239" s="23">
        <f t="shared" si="851"/>
        <v>5.3157894736842106</v>
      </c>
      <c r="C1239" s="12">
        <f t="shared" si="846"/>
        <v>4.2702109035437275</v>
      </c>
      <c r="D1239" s="18">
        <f t="shared" ref="D1239" si="856">IF(B1239 &lt; $C$5, 2*C1239, IF(B1239 = $C$5, C1239, " "))</f>
        <v>8.5404218070874549</v>
      </c>
    </row>
    <row r="1240" spans="1:4" x14ac:dyDescent="0.3">
      <c r="A1240" s="4">
        <v>1231</v>
      </c>
      <c r="B1240" s="23">
        <f t="shared" si="851"/>
        <v>5.3192982456140347</v>
      </c>
      <c r="C1240" s="12">
        <f t="shared" si="846"/>
        <v>4.2710183735021507</v>
      </c>
      <c r="D1240" s="18">
        <f t="shared" ref="D1240:D1241" si="857">IF(B1240 &lt; $C$5, 3*C1240, IF(B1240 = $C$5, C1240, " "))</f>
        <v>12.813055120506451</v>
      </c>
    </row>
    <row r="1241" spans="1:4" x14ac:dyDescent="0.3">
      <c r="A1241" s="4">
        <v>1232</v>
      </c>
      <c r="B1241" s="23">
        <f t="shared" si="851"/>
        <v>5.3228070175438598</v>
      </c>
      <c r="C1241" s="12">
        <f t="shared" si="846"/>
        <v>4.2718255003123682</v>
      </c>
      <c r="D1241" s="18">
        <f t="shared" si="857"/>
        <v>12.815476500937105</v>
      </c>
    </row>
    <row r="1242" spans="1:4" x14ac:dyDescent="0.3">
      <c r="A1242" s="4">
        <v>1233</v>
      </c>
      <c r="B1242" s="23">
        <f t="shared" si="851"/>
        <v>5.3263157894736839</v>
      </c>
      <c r="C1242" s="12">
        <f t="shared" si="846"/>
        <v>4.2726322844654545</v>
      </c>
      <c r="D1242" s="18">
        <f t="shared" ref="D1242" si="858">IF(B1242 &lt; $C$5, 2*C1242, IF(B1242 = $C$5, C1242, " "))</f>
        <v>8.545264568930909</v>
      </c>
    </row>
    <row r="1243" spans="1:4" x14ac:dyDescent="0.3">
      <c r="A1243" s="4">
        <v>1234</v>
      </c>
      <c r="B1243" s="23">
        <f t="shared" si="851"/>
        <v>5.3298245614035089</v>
      </c>
      <c r="C1243" s="12">
        <f t="shared" si="846"/>
        <v>4.2734387264512783</v>
      </c>
      <c r="D1243" s="18">
        <f t="shared" ref="D1243:D1244" si="859">IF(B1243 &lt; $C$5, 3*C1243, IF(B1243 = $C$5, C1243, " "))</f>
        <v>12.820316179353835</v>
      </c>
    </row>
    <row r="1244" spans="1:4" x14ac:dyDescent="0.3">
      <c r="A1244" s="4">
        <v>1235</v>
      </c>
      <c r="B1244" s="23">
        <f t="shared" si="851"/>
        <v>5.333333333333333</v>
      </c>
      <c r="C1244" s="12">
        <f t="shared" si="846"/>
        <v>4.2742448267585029</v>
      </c>
      <c r="D1244" s="18">
        <f t="shared" si="859"/>
        <v>12.822734480275509</v>
      </c>
    </row>
    <row r="1245" spans="1:4" x14ac:dyDescent="0.3">
      <c r="A1245" s="4">
        <v>1236</v>
      </c>
      <c r="B1245" s="23">
        <f t="shared" si="851"/>
        <v>5.3368421052631581</v>
      </c>
      <c r="C1245" s="12">
        <f t="shared" si="846"/>
        <v>4.2750505858745926</v>
      </c>
      <c r="D1245" s="18">
        <f t="shared" ref="D1245" si="860">IF(B1245 &lt; $C$5, 2*C1245, IF(B1245 = $C$5, C1245, " "))</f>
        <v>8.5501011717491853</v>
      </c>
    </row>
    <row r="1246" spans="1:4" x14ac:dyDescent="0.3">
      <c r="A1246" s="4">
        <v>1237</v>
      </c>
      <c r="B1246" s="23">
        <f t="shared" si="851"/>
        <v>5.3403508771929822</v>
      </c>
      <c r="C1246" s="12">
        <f t="shared" si="846"/>
        <v>4.2758560042858127</v>
      </c>
      <c r="D1246" s="18">
        <f t="shared" ref="D1246:D1247" si="861">IF(B1246 &lt; $C$5, 3*C1246, IF(B1246 = $C$5, C1246, " "))</f>
        <v>12.827568012857437</v>
      </c>
    </row>
    <row r="1247" spans="1:4" x14ac:dyDescent="0.3">
      <c r="A1247" s="4">
        <v>1238</v>
      </c>
      <c r="B1247" s="23">
        <f t="shared" si="851"/>
        <v>5.3438596491228072</v>
      </c>
      <c r="C1247" s="12">
        <f t="shared" si="846"/>
        <v>4.2766610824772426</v>
      </c>
      <c r="D1247" s="18">
        <f t="shared" si="861"/>
        <v>12.829983247431727</v>
      </c>
    </row>
    <row r="1248" spans="1:4" x14ac:dyDescent="0.3">
      <c r="A1248" s="4">
        <v>1239</v>
      </c>
      <c r="B1248" s="23">
        <f t="shared" si="851"/>
        <v>5.3473684210526313</v>
      </c>
      <c r="C1248" s="12">
        <f t="shared" si="846"/>
        <v>4.2774658209327692</v>
      </c>
      <c r="D1248" s="18">
        <f t="shared" ref="D1248" si="862">IF(B1248 &lt; $C$5, 2*C1248, IF(B1248 = $C$5, C1248, " "))</f>
        <v>8.5549316418655383</v>
      </c>
    </row>
    <row r="1249" spans="1:4" x14ac:dyDescent="0.3">
      <c r="A1249" s="4">
        <v>1240</v>
      </c>
      <c r="B1249" s="23">
        <f t="shared" si="851"/>
        <v>5.3508771929824563</v>
      </c>
      <c r="C1249" s="12">
        <f t="shared" si="846"/>
        <v>4.2782702201350951</v>
      </c>
      <c r="D1249" s="18">
        <f t="shared" ref="D1249:D1250" si="863">IF(B1249 &lt; $C$5, 3*C1249, IF(B1249 = $C$5, C1249, " "))</f>
        <v>12.834810660405285</v>
      </c>
    </row>
    <row r="1250" spans="1:4" x14ac:dyDescent="0.3">
      <c r="A1250" s="4">
        <v>1241</v>
      </c>
      <c r="B1250" s="23">
        <f t="shared" si="851"/>
        <v>5.3543859649122805</v>
      </c>
      <c r="C1250" s="12">
        <f t="shared" si="846"/>
        <v>4.2790742805657453</v>
      </c>
      <c r="D1250" s="18">
        <f t="shared" si="863"/>
        <v>12.837222841697237</v>
      </c>
    </row>
    <row r="1251" spans="1:4" x14ac:dyDescent="0.3">
      <c r="A1251" s="4">
        <v>1242</v>
      </c>
      <c r="B1251" s="23">
        <f t="shared" si="851"/>
        <v>5.3578947368421055</v>
      </c>
      <c r="C1251" s="12">
        <f t="shared" si="846"/>
        <v>4.2798780027050691</v>
      </c>
      <c r="D1251" s="18">
        <f t="shared" ref="D1251" si="864">IF(B1251 &lt; $C$5, 2*C1251, IF(B1251 = $C$5, C1251, " "))</f>
        <v>8.5597560054101383</v>
      </c>
    </row>
    <row r="1252" spans="1:4" x14ac:dyDescent="0.3">
      <c r="A1252" s="4">
        <v>1243</v>
      </c>
      <c r="B1252" s="23">
        <f t="shared" si="851"/>
        <v>5.3614035087719296</v>
      </c>
      <c r="C1252" s="12">
        <f t="shared" si="846"/>
        <v>4.2806813870322422</v>
      </c>
      <c r="D1252" s="18">
        <f t="shared" ref="D1252:D1253" si="865">IF(B1252 &lt; $C$5, 3*C1252, IF(B1252 = $C$5, C1252, " "))</f>
        <v>12.842044161096727</v>
      </c>
    </row>
    <row r="1253" spans="1:4" x14ac:dyDescent="0.3">
      <c r="A1253" s="4">
        <v>1244</v>
      </c>
      <c r="B1253" s="23">
        <f t="shared" si="851"/>
        <v>5.3649122807017546</v>
      </c>
      <c r="C1253" s="12">
        <f t="shared" si="846"/>
        <v>4.2814844340252742</v>
      </c>
      <c r="D1253" s="18">
        <f t="shared" si="865"/>
        <v>12.844453302075824</v>
      </c>
    </row>
    <row r="1254" spans="1:4" x14ac:dyDescent="0.3">
      <c r="A1254" s="4">
        <v>1245</v>
      </c>
      <c r="B1254" s="23">
        <f t="shared" si="851"/>
        <v>5.3684210526315788</v>
      </c>
      <c r="C1254" s="12">
        <f t="shared" si="846"/>
        <v>4.2822871441610078</v>
      </c>
      <c r="D1254" s="18">
        <f t="shared" ref="D1254" si="866">IF(B1254 &lt; $C$5, 2*C1254, IF(B1254 = $C$5, C1254, " "))</f>
        <v>8.5645742883220155</v>
      </c>
    </row>
    <row r="1255" spans="1:4" x14ac:dyDescent="0.3">
      <c r="A1255" s="4">
        <v>1246</v>
      </c>
      <c r="B1255" s="23">
        <f t="shared" si="851"/>
        <v>5.3719298245614038</v>
      </c>
      <c r="C1255" s="12">
        <f t="shared" si="846"/>
        <v>4.2830895179151289</v>
      </c>
      <c r="D1255" s="18">
        <f t="shared" ref="D1255:D1256" si="867">IF(B1255 &lt; $C$5, 3*C1255, IF(B1255 = $C$5, C1255, " "))</f>
        <v>12.849268553745386</v>
      </c>
    </row>
    <row r="1256" spans="1:4" x14ac:dyDescent="0.3">
      <c r="A1256" s="4">
        <v>1247</v>
      </c>
      <c r="B1256" s="23">
        <f t="shared" si="851"/>
        <v>5.3754385964912279</v>
      </c>
      <c r="C1256" s="12">
        <f t="shared" si="846"/>
        <v>4.2838915557621648</v>
      </c>
      <c r="D1256" s="18">
        <f t="shared" si="867"/>
        <v>12.851674667286495</v>
      </c>
    </row>
    <row r="1257" spans="1:4" x14ac:dyDescent="0.3">
      <c r="A1257" s="4">
        <v>1248</v>
      </c>
      <c r="B1257" s="23">
        <f t="shared" si="851"/>
        <v>5.3789473684210529</v>
      </c>
      <c r="C1257" s="12">
        <f t="shared" si="846"/>
        <v>4.2846932581754924</v>
      </c>
      <c r="D1257" s="18">
        <f t="shared" ref="D1257" si="868">IF(B1257 &lt; $C$5, 2*C1257, IF(B1257 = $C$5, C1257, " "))</f>
        <v>8.5693865163509848</v>
      </c>
    </row>
    <row r="1258" spans="1:4" x14ac:dyDescent="0.3">
      <c r="A1258" s="4">
        <v>1249</v>
      </c>
      <c r="B1258" s="23">
        <f t="shared" si="851"/>
        <v>5.382456140350877</v>
      </c>
      <c r="C1258" s="12">
        <f t="shared" si="846"/>
        <v>4.2854946256273374</v>
      </c>
      <c r="D1258" s="18">
        <f t="shared" ref="D1258:D1259" si="869">IF(B1258 &lt; $C$5, 3*C1258, IF(B1258 = $C$5, C1258, " "))</f>
        <v>12.856483876882013</v>
      </c>
    </row>
    <row r="1259" spans="1:4" x14ac:dyDescent="0.3">
      <c r="A1259" s="4">
        <v>1250</v>
      </c>
      <c r="B1259" s="23">
        <f t="shared" si="851"/>
        <v>5.3859649122807021</v>
      </c>
      <c r="C1259" s="12">
        <f t="shared" si="846"/>
        <v>4.2862956585887835</v>
      </c>
      <c r="D1259" s="18">
        <f t="shared" si="869"/>
        <v>12.85888697576635</v>
      </c>
    </row>
    <row r="1260" spans="1:4" x14ac:dyDescent="0.3">
      <c r="A1260" s="4">
        <v>1251</v>
      </c>
      <c r="B1260" s="23">
        <f t="shared" si="851"/>
        <v>5.3894736842105262</v>
      </c>
      <c r="C1260" s="12">
        <f t="shared" si="846"/>
        <v>4.2870963575297711</v>
      </c>
      <c r="D1260" s="18">
        <f t="shared" ref="D1260" si="870">IF(B1260 &lt; $C$5, 2*C1260, IF(B1260 = $C$5, C1260, " "))</f>
        <v>8.5741927150595423</v>
      </c>
    </row>
    <row r="1261" spans="1:4" x14ac:dyDescent="0.3">
      <c r="A1261" s="4">
        <v>1252</v>
      </c>
      <c r="B1261" s="23">
        <f t="shared" si="851"/>
        <v>5.3929824561403512</v>
      </c>
      <c r="C1261" s="12">
        <f t="shared" si="846"/>
        <v>4.2878967229191085</v>
      </c>
      <c r="D1261" s="18">
        <f t="shared" ref="D1261:D1262" si="871">IF(B1261 &lt; $C$5, 3*C1261, IF(B1261 = $C$5, C1261, " "))</f>
        <v>12.863690168757326</v>
      </c>
    </row>
    <row r="1262" spans="1:4" x14ac:dyDescent="0.3">
      <c r="A1262" s="4">
        <v>1253</v>
      </c>
      <c r="B1262" s="23">
        <f t="shared" si="851"/>
        <v>5.3964912280701753</v>
      </c>
      <c r="C1262" s="12">
        <f t="shared" si="846"/>
        <v>4.2886967552244624</v>
      </c>
      <c r="D1262" s="18">
        <f t="shared" si="871"/>
        <v>12.866090265673387</v>
      </c>
    </row>
    <row r="1263" spans="1:4" x14ac:dyDescent="0.3">
      <c r="A1263" s="4">
        <v>1254</v>
      </c>
      <c r="B1263" s="23">
        <f t="shared" si="851"/>
        <v>5.4</v>
      </c>
      <c r="C1263" s="12">
        <f t="shared" si="846"/>
        <v>4.2894964549123786</v>
      </c>
      <c r="D1263" s="18">
        <f t="shared" ref="D1263" si="872">IF(B1263 &lt; $C$5, 2*C1263, IF(B1263 = $C$5, C1263, " "))</f>
        <v>8.5789929098247573</v>
      </c>
    </row>
    <row r="1264" spans="1:4" x14ac:dyDescent="0.3">
      <c r="A1264" s="4">
        <v>1255</v>
      </c>
      <c r="B1264" s="23">
        <f t="shared" si="851"/>
        <v>5.4035087719298245</v>
      </c>
      <c r="C1264" s="12">
        <f t="shared" si="846"/>
        <v>4.2902958224482726</v>
      </c>
      <c r="D1264" s="18">
        <f t="shared" ref="D1264:D1265" si="873">IF(B1264 &lt; $C$5, 3*C1264, IF(B1264 = $C$5, C1264, " "))</f>
        <v>12.870887467344819</v>
      </c>
    </row>
    <row r="1265" spans="1:4" x14ac:dyDescent="0.3">
      <c r="A1265" s="4">
        <v>1256</v>
      </c>
      <c r="B1265" s="23">
        <f t="shared" si="851"/>
        <v>5.4070175438596495</v>
      </c>
      <c r="C1265" s="12">
        <f t="shared" si="846"/>
        <v>4.2910948582964386</v>
      </c>
      <c r="D1265" s="18">
        <f t="shared" si="873"/>
        <v>12.873284574889315</v>
      </c>
    </row>
    <row r="1266" spans="1:4" x14ac:dyDescent="0.3">
      <c r="A1266" s="4">
        <v>1257</v>
      </c>
      <c r="B1266" s="23">
        <f t="shared" si="851"/>
        <v>5.4105263157894736</v>
      </c>
      <c r="C1266" s="12">
        <f t="shared" si="846"/>
        <v>4.2918935629200528</v>
      </c>
      <c r="D1266" s="18">
        <f t="shared" ref="D1266" si="874">IF(B1266 &lt; $C$5, 2*C1266, IF(B1266 = $C$5, C1266, " "))</f>
        <v>8.5837871258401055</v>
      </c>
    </row>
    <row r="1267" spans="1:4" x14ac:dyDescent="0.3">
      <c r="A1267" s="4">
        <v>1258</v>
      </c>
      <c r="B1267" s="23">
        <f t="shared" si="851"/>
        <v>5.4140350877192986</v>
      </c>
      <c r="C1267" s="12">
        <f t="shared" si="846"/>
        <v>4.2926919367811776</v>
      </c>
      <c r="D1267" s="18">
        <f t="shared" ref="D1267:D1268" si="875">IF(B1267 &lt; $C$5, 3*C1267, IF(B1267 = $C$5, C1267, " "))</f>
        <v>12.878075810343532</v>
      </c>
    </row>
    <row r="1268" spans="1:4" x14ac:dyDescent="0.3">
      <c r="A1268" s="4">
        <v>1259</v>
      </c>
      <c r="B1268" s="23">
        <f t="shared" si="851"/>
        <v>5.4175438596491228</v>
      </c>
      <c r="C1268" s="12">
        <f t="shared" si="846"/>
        <v>4.2934899803407642</v>
      </c>
      <c r="D1268" s="18">
        <f t="shared" si="875"/>
        <v>12.880469941022293</v>
      </c>
    </row>
    <row r="1269" spans="1:4" x14ac:dyDescent="0.3">
      <c r="A1269" s="4">
        <v>1260</v>
      </c>
      <c r="B1269" s="23">
        <f t="shared" si="851"/>
        <v>5.4210526315789478</v>
      </c>
      <c r="C1269" s="12">
        <f t="shared" si="846"/>
        <v>4.2942876940586574</v>
      </c>
      <c r="D1269" s="18">
        <f t="shared" ref="D1269" si="876">IF(B1269 &lt; $C$5, 2*C1269, IF(B1269 = $C$5, C1269, " "))</f>
        <v>8.5885753881173148</v>
      </c>
    </row>
    <row r="1270" spans="1:4" x14ac:dyDescent="0.3">
      <c r="A1270" s="4">
        <v>1261</v>
      </c>
      <c r="B1270" s="23">
        <f t="shared" si="851"/>
        <v>5.4245614035087719</v>
      </c>
      <c r="C1270" s="12">
        <f t="shared" si="846"/>
        <v>4.2950850783935968</v>
      </c>
      <c r="D1270" s="18">
        <f t="shared" ref="D1270:D1271" si="877">IF(B1270 &lt; $C$5, 3*C1270, IF(B1270 = $C$5, C1270, " "))</f>
        <v>12.885255235180789</v>
      </c>
    </row>
    <row r="1271" spans="1:4" x14ac:dyDescent="0.3">
      <c r="A1271" s="4">
        <v>1262</v>
      </c>
      <c r="B1271" s="23">
        <f t="shared" si="851"/>
        <v>5.4280701754385969</v>
      </c>
      <c r="C1271" s="12">
        <f t="shared" si="846"/>
        <v>4.2958821338032234</v>
      </c>
      <c r="D1271" s="18">
        <f t="shared" si="877"/>
        <v>12.88764640140967</v>
      </c>
    </row>
    <row r="1272" spans="1:4" x14ac:dyDescent="0.3">
      <c r="A1272" s="4">
        <v>1263</v>
      </c>
      <c r="B1272" s="23">
        <f t="shared" si="851"/>
        <v>5.4315789473684211</v>
      </c>
      <c r="C1272" s="12">
        <f t="shared" si="846"/>
        <v>4.2966788607440831</v>
      </c>
      <c r="D1272" s="18">
        <f t="shared" ref="D1272" si="878">IF(B1272 &lt; $C$5, 2*C1272, IF(B1272 = $C$5, C1272, " "))</f>
        <v>8.5933577214881662</v>
      </c>
    </row>
    <row r="1273" spans="1:4" x14ac:dyDescent="0.3">
      <c r="A1273" s="4">
        <v>1264</v>
      </c>
      <c r="B1273" s="23">
        <f t="shared" si="851"/>
        <v>5.4350877192982461</v>
      </c>
      <c r="C1273" s="12">
        <f t="shared" si="846"/>
        <v>4.2974752596716277</v>
      </c>
      <c r="D1273" s="18">
        <f t="shared" ref="D1273:D1274" si="879">IF(B1273 &lt; $C$5, 3*C1273, IF(B1273 = $C$5, C1273, " "))</f>
        <v>12.892425779014882</v>
      </c>
    </row>
    <row r="1274" spans="1:4" x14ac:dyDescent="0.3">
      <c r="A1274" s="4">
        <v>1265</v>
      </c>
      <c r="B1274" s="23">
        <f t="shared" si="851"/>
        <v>5.4385964912280702</v>
      </c>
      <c r="C1274" s="12">
        <f t="shared" si="846"/>
        <v>4.2982713310402207</v>
      </c>
      <c r="D1274" s="18">
        <f t="shared" si="879"/>
        <v>12.894813993120662</v>
      </c>
    </row>
    <row r="1275" spans="1:4" x14ac:dyDescent="0.3">
      <c r="A1275" s="4">
        <v>1266</v>
      </c>
      <c r="B1275" s="23">
        <f t="shared" si="851"/>
        <v>5.4421052631578952</v>
      </c>
      <c r="C1275" s="12">
        <f t="shared" si="846"/>
        <v>4.2990670753031415</v>
      </c>
      <c r="D1275" s="18">
        <f t="shared" ref="D1275" si="880">IF(B1275 &lt; $C$5, 2*C1275, IF(B1275 = $C$5, C1275, " "))</f>
        <v>8.5981341506062829</v>
      </c>
    </row>
    <row r="1276" spans="1:4" x14ac:dyDescent="0.3">
      <c r="A1276" s="4">
        <v>1267</v>
      </c>
      <c r="B1276" s="23">
        <f t="shared" si="851"/>
        <v>5.4456140350877194</v>
      </c>
      <c r="C1276" s="12">
        <f t="shared" si="846"/>
        <v>4.2998624929125846</v>
      </c>
      <c r="D1276" s="18">
        <f t="shared" ref="D1276:D1277" si="881">IF(B1276 &lt; $C$5, 3*C1276, IF(B1276 = $C$5, C1276, " "))</f>
        <v>12.899587478737754</v>
      </c>
    </row>
    <row r="1277" spans="1:4" x14ac:dyDescent="0.3">
      <c r="A1277" s="4">
        <v>1268</v>
      </c>
      <c r="B1277" s="23">
        <f t="shared" si="851"/>
        <v>5.4491228070175444</v>
      </c>
      <c r="C1277" s="12">
        <f t="shared" si="846"/>
        <v>4.3006575843196719</v>
      </c>
      <c r="D1277" s="18">
        <f t="shared" si="881"/>
        <v>12.901972752959015</v>
      </c>
    </row>
    <row r="1278" spans="1:4" x14ac:dyDescent="0.3">
      <c r="A1278" s="4">
        <v>1269</v>
      </c>
      <c r="B1278" s="23">
        <f t="shared" si="851"/>
        <v>5.4526315789473685</v>
      </c>
      <c r="C1278" s="12">
        <f t="shared" si="846"/>
        <v>4.3014523499744444</v>
      </c>
      <c r="D1278" s="18">
        <f t="shared" ref="D1278" si="882">IF(B1278 &lt; $C$5, 2*C1278, IF(B1278 = $C$5, C1278, " "))</f>
        <v>8.6029046999488887</v>
      </c>
    </row>
    <row r="1279" spans="1:4" x14ac:dyDescent="0.3">
      <c r="A1279" s="4">
        <v>1270</v>
      </c>
      <c r="B1279" s="23">
        <f t="shared" si="851"/>
        <v>5.4561403508771926</v>
      </c>
      <c r="C1279" s="12">
        <f t="shared" si="846"/>
        <v>4.302246790325877</v>
      </c>
      <c r="D1279" s="18">
        <f t="shared" ref="D1279:D1280" si="883">IF(B1279 &lt; $C$5, 3*C1279, IF(B1279 = $C$5, C1279, " "))</f>
        <v>12.90674037097763</v>
      </c>
    </row>
    <row r="1280" spans="1:4" x14ac:dyDescent="0.3">
      <c r="A1280" s="4">
        <v>1271</v>
      </c>
      <c r="B1280" s="23">
        <f t="shared" si="851"/>
        <v>5.4596491228070176</v>
      </c>
      <c r="C1280" s="12">
        <f t="shared" si="846"/>
        <v>4.3030409058218755</v>
      </c>
      <c r="D1280" s="18">
        <f t="shared" si="883"/>
        <v>12.909122717465626</v>
      </c>
    </row>
    <row r="1281" spans="1:4" x14ac:dyDescent="0.3">
      <c r="A1281" s="4">
        <v>1272</v>
      </c>
      <c r="B1281" s="23">
        <f t="shared" si="851"/>
        <v>5.4631578947368418</v>
      </c>
      <c r="C1281" s="12">
        <f t="shared" si="846"/>
        <v>4.3038346969092807</v>
      </c>
      <c r="D1281" s="18">
        <f t="shared" ref="D1281" si="884">IF(B1281 &lt; $C$5, 2*C1281, IF(B1281 = $C$5, C1281, " "))</f>
        <v>8.6076693938185613</v>
      </c>
    </row>
    <row r="1282" spans="1:4" x14ac:dyDescent="0.3">
      <c r="A1282" s="4">
        <v>1273</v>
      </c>
      <c r="B1282" s="23">
        <f t="shared" si="851"/>
        <v>5.4666666666666668</v>
      </c>
      <c r="C1282" s="12">
        <f t="shared" si="846"/>
        <v>4.3046281640338737</v>
      </c>
      <c r="D1282" s="18">
        <f t="shared" ref="D1282:D1283" si="885">IF(B1282 &lt; $C$5, 3*C1282, IF(B1282 = $C$5, C1282, " "))</f>
        <v>12.913884492101621</v>
      </c>
    </row>
    <row r="1283" spans="1:4" x14ac:dyDescent="0.3">
      <c r="A1283" s="4">
        <v>1274</v>
      </c>
      <c r="B1283" s="23">
        <f t="shared" si="851"/>
        <v>5.4701754385964909</v>
      </c>
      <c r="C1283" s="12">
        <f t="shared" si="846"/>
        <v>4.305421307640378</v>
      </c>
      <c r="D1283" s="18">
        <f t="shared" si="885"/>
        <v>12.916263922921134</v>
      </c>
    </row>
    <row r="1284" spans="1:4" x14ac:dyDescent="0.3">
      <c r="A1284" s="4">
        <v>1275</v>
      </c>
      <c r="B1284" s="23">
        <f t="shared" si="851"/>
        <v>5.4736842105263159</v>
      </c>
      <c r="C1284" s="12">
        <f t="shared" si="846"/>
        <v>4.3062141281724662</v>
      </c>
      <c r="D1284" s="18">
        <f t="shared" ref="D1284" si="886">IF(B1284 &lt; $C$5, 2*C1284, IF(B1284 = $C$5, C1284, " "))</f>
        <v>8.6124282563449324</v>
      </c>
    </row>
    <row r="1285" spans="1:4" x14ac:dyDescent="0.3">
      <c r="A1285" s="4">
        <v>1276</v>
      </c>
      <c r="B1285" s="23">
        <f t="shared" si="851"/>
        <v>5.4771929824561401</v>
      </c>
      <c r="C1285" s="12">
        <f t="shared" si="846"/>
        <v>4.3070066260727584</v>
      </c>
      <c r="D1285" s="18">
        <f t="shared" ref="D1285:D1286" si="887">IF(B1285 &lt; $C$5, 3*C1285, IF(B1285 = $C$5, C1285, " "))</f>
        <v>12.921019878218274</v>
      </c>
    </row>
    <row r="1286" spans="1:4" x14ac:dyDescent="0.3">
      <c r="A1286" s="4">
        <v>1277</v>
      </c>
      <c r="B1286" s="23">
        <f t="shared" si="851"/>
        <v>5.4807017543859651</v>
      </c>
      <c r="C1286" s="12">
        <f t="shared" si="846"/>
        <v>4.3077988017828277</v>
      </c>
      <c r="D1286" s="18">
        <f t="shared" si="887"/>
        <v>12.923396405348484</v>
      </c>
    </row>
    <row r="1287" spans="1:4" x14ac:dyDescent="0.3">
      <c r="A1287" s="4">
        <v>1278</v>
      </c>
      <c r="B1287" s="23">
        <f t="shared" si="851"/>
        <v>5.4842105263157892</v>
      </c>
      <c r="C1287" s="12">
        <f t="shared" si="846"/>
        <v>4.3085906557432043</v>
      </c>
      <c r="D1287" s="18">
        <f t="shared" ref="D1287" si="888">IF(B1287 &lt; $C$5, 2*C1287, IF(B1287 = $C$5, C1287, " "))</f>
        <v>8.6171813114864086</v>
      </c>
    </row>
    <row r="1288" spans="1:4" x14ac:dyDescent="0.3">
      <c r="A1288" s="4">
        <v>1279</v>
      </c>
      <c r="B1288" s="23">
        <f t="shared" si="851"/>
        <v>5.4877192982456142</v>
      </c>
      <c r="C1288" s="12">
        <f t="shared" si="846"/>
        <v>4.3093821883933812</v>
      </c>
      <c r="D1288" s="18">
        <f t="shared" ref="D1288:D1289" si="889">IF(B1288 &lt; $C$5, 3*C1288, IF(B1288 = $C$5, C1288, " "))</f>
        <v>12.928146565180143</v>
      </c>
    </row>
    <row r="1289" spans="1:4" x14ac:dyDescent="0.3">
      <c r="A1289" s="4">
        <v>1280</v>
      </c>
      <c r="B1289" s="23">
        <f t="shared" si="851"/>
        <v>5.4912280701754383</v>
      </c>
      <c r="C1289" s="12">
        <f t="shared" si="846"/>
        <v>4.3101734001718119</v>
      </c>
      <c r="D1289" s="18">
        <f t="shared" si="889"/>
        <v>12.930520200515435</v>
      </c>
    </row>
    <row r="1290" spans="1:4" x14ac:dyDescent="0.3">
      <c r="A1290" s="4">
        <v>1281</v>
      </c>
      <c r="B1290" s="23">
        <f t="shared" si="851"/>
        <v>5.4947368421052634</v>
      </c>
      <c r="C1290" s="12">
        <f t="shared" ref="C1290:C1353" si="890">(2*B1290^2+B1290^2*SQRT(B1290)-1)/(B1290^2)</f>
        <v>4.3109642915159183</v>
      </c>
      <c r="D1290" s="18">
        <f t="shared" ref="D1290" si="891">IF(B1290 &lt; $C$5, 2*C1290, IF(B1290 = $C$5, C1290, " "))</f>
        <v>8.6219285830318366</v>
      </c>
    </row>
    <row r="1291" spans="1:4" x14ac:dyDescent="0.3">
      <c r="A1291" s="4">
        <v>1282</v>
      </c>
      <c r="B1291" s="23">
        <f t="shared" si="851"/>
        <v>5.4982456140350875</v>
      </c>
      <c r="C1291" s="12">
        <f t="shared" si="890"/>
        <v>4.3117548628620916</v>
      </c>
      <c r="D1291" s="18">
        <f t="shared" ref="D1291:D1292" si="892">IF(B1291 &lt; $C$5, 3*C1291, IF(B1291 = $C$5, C1291, " "))</f>
        <v>12.935264588586275</v>
      </c>
    </row>
    <row r="1292" spans="1:4" x14ac:dyDescent="0.3">
      <c r="A1292" s="4">
        <v>1283</v>
      </c>
      <c r="B1292" s="23">
        <f t="shared" si="851"/>
        <v>5.5017543859649125</v>
      </c>
      <c r="C1292" s="12">
        <f t="shared" si="890"/>
        <v>4.3125451146456983</v>
      </c>
      <c r="D1292" s="18">
        <f t="shared" si="892"/>
        <v>12.937635343937096</v>
      </c>
    </row>
    <row r="1293" spans="1:4" x14ac:dyDescent="0.3">
      <c r="A1293" s="4">
        <v>1284</v>
      </c>
      <c r="B1293" s="23">
        <f t="shared" si="851"/>
        <v>5.5052631578947366</v>
      </c>
      <c r="C1293" s="12">
        <f t="shared" si="890"/>
        <v>4.3133350473010807</v>
      </c>
      <c r="D1293" s="18">
        <f t="shared" ref="D1293" si="893">IF(B1293 &lt; $C$5, 2*C1293, IF(B1293 = $C$5, C1293, " "))</f>
        <v>8.6266700946021615</v>
      </c>
    </row>
    <row r="1294" spans="1:4" x14ac:dyDescent="0.3">
      <c r="A1294" s="4">
        <v>1285</v>
      </c>
      <c r="B1294" s="23">
        <f t="shared" si="851"/>
        <v>5.5087719298245617</v>
      </c>
      <c r="C1294" s="12">
        <f t="shared" si="890"/>
        <v>4.3141246612615607</v>
      </c>
      <c r="D1294" s="18">
        <f t="shared" ref="D1294:D1295" si="894">IF(B1294 &lt; $C$5, 3*C1294, IF(B1294 = $C$5, C1294, " "))</f>
        <v>12.942373983784682</v>
      </c>
    </row>
    <row r="1295" spans="1:4" x14ac:dyDescent="0.3">
      <c r="A1295" s="4">
        <v>1286</v>
      </c>
      <c r="B1295" s="23">
        <f t="shared" si="851"/>
        <v>5.5122807017543858</v>
      </c>
      <c r="C1295" s="12">
        <f t="shared" si="890"/>
        <v>4.3149139569594475</v>
      </c>
      <c r="D1295" s="18">
        <f t="shared" si="894"/>
        <v>12.944741870878342</v>
      </c>
    </row>
    <row r="1296" spans="1:4" x14ac:dyDescent="0.3">
      <c r="A1296" s="4">
        <v>1287</v>
      </c>
      <c r="B1296" s="23">
        <f t="shared" ref="B1296:B1359" si="895">$B$9+A1296*$G$5</f>
        <v>5.5157894736842108</v>
      </c>
      <c r="C1296" s="12">
        <f t="shared" si="890"/>
        <v>4.3157029348260343</v>
      </c>
      <c r="D1296" s="18">
        <f t="shared" ref="D1296" si="896">IF(B1296 &lt; $C$5, 2*C1296, IF(B1296 = $C$5, C1296, " "))</f>
        <v>8.6314058696520686</v>
      </c>
    </row>
    <row r="1297" spans="1:4" x14ac:dyDescent="0.3">
      <c r="A1297" s="4">
        <v>1288</v>
      </c>
      <c r="B1297" s="23">
        <f t="shared" si="895"/>
        <v>5.5192982456140349</v>
      </c>
      <c r="C1297" s="12">
        <f t="shared" si="890"/>
        <v>4.3164915952916036</v>
      </c>
      <c r="D1297" s="18">
        <f t="shared" ref="D1297:D1298" si="897">IF(B1297 &lt; $C$5, 3*C1297, IF(B1297 = $C$5, C1297, " "))</f>
        <v>12.949474785874811</v>
      </c>
    </row>
    <row r="1298" spans="1:4" x14ac:dyDescent="0.3">
      <c r="A1298" s="4">
        <v>1289</v>
      </c>
      <c r="B1298" s="23">
        <f t="shared" si="895"/>
        <v>5.5228070175438599</v>
      </c>
      <c r="C1298" s="12">
        <f t="shared" si="890"/>
        <v>4.3172799387854344</v>
      </c>
      <c r="D1298" s="18">
        <f t="shared" si="897"/>
        <v>12.951839816356303</v>
      </c>
    </row>
    <row r="1299" spans="1:4" x14ac:dyDescent="0.3">
      <c r="A1299" s="4">
        <v>1290</v>
      </c>
      <c r="B1299" s="23">
        <f t="shared" si="895"/>
        <v>5.5263157894736841</v>
      </c>
      <c r="C1299" s="12">
        <f t="shared" si="890"/>
        <v>4.3180679657358008</v>
      </c>
      <c r="D1299" s="18">
        <f t="shared" ref="D1299" si="898">IF(B1299 &lt; $C$5, 2*C1299, IF(B1299 = $C$5, C1299, " "))</f>
        <v>8.6361359314716015</v>
      </c>
    </row>
    <row r="1300" spans="1:4" x14ac:dyDescent="0.3">
      <c r="A1300" s="4">
        <v>1291</v>
      </c>
      <c r="B1300" s="23">
        <f t="shared" si="895"/>
        <v>5.5298245614035091</v>
      </c>
      <c r="C1300" s="12">
        <f t="shared" si="890"/>
        <v>4.3188556765699762</v>
      </c>
      <c r="D1300" s="18">
        <f t="shared" ref="D1300:D1301" si="899">IF(B1300 &lt; $C$5, 3*C1300, IF(B1300 = $C$5, C1300, " "))</f>
        <v>12.956567029709928</v>
      </c>
    </row>
    <row r="1301" spans="1:4" x14ac:dyDescent="0.3">
      <c r="A1301" s="4">
        <v>1292</v>
      </c>
      <c r="B1301" s="23">
        <f t="shared" si="895"/>
        <v>5.5333333333333332</v>
      </c>
      <c r="C1301" s="12">
        <f t="shared" si="890"/>
        <v>4.3196430717142418</v>
      </c>
      <c r="D1301" s="18">
        <f t="shared" si="899"/>
        <v>12.958929215142724</v>
      </c>
    </row>
    <row r="1302" spans="1:4" x14ac:dyDescent="0.3">
      <c r="A1302" s="4">
        <v>1293</v>
      </c>
      <c r="B1302" s="23">
        <f t="shared" si="895"/>
        <v>5.5368421052631582</v>
      </c>
      <c r="C1302" s="12">
        <f t="shared" si="890"/>
        <v>4.3204301515938779</v>
      </c>
      <c r="D1302" s="18">
        <f t="shared" ref="D1302" si="900">IF(B1302 &lt; $C$5, 2*C1302, IF(B1302 = $C$5, C1302, " "))</f>
        <v>8.6408603031877558</v>
      </c>
    </row>
    <row r="1303" spans="1:4" x14ac:dyDescent="0.3">
      <c r="A1303" s="4">
        <v>1294</v>
      </c>
      <c r="B1303" s="23">
        <f t="shared" si="895"/>
        <v>5.5403508771929824</v>
      </c>
      <c r="C1303" s="12">
        <f t="shared" si="890"/>
        <v>4.3212169166331806</v>
      </c>
      <c r="D1303" s="18">
        <f t="shared" ref="D1303:D1304" si="901">IF(B1303 &lt; $C$5, 3*C1303, IF(B1303 = $C$5, C1303, " "))</f>
        <v>12.963650749899543</v>
      </c>
    </row>
    <row r="1304" spans="1:4" x14ac:dyDescent="0.3">
      <c r="A1304" s="4">
        <v>1295</v>
      </c>
      <c r="B1304" s="23">
        <f t="shared" si="895"/>
        <v>5.5438596491228074</v>
      </c>
      <c r="C1304" s="12">
        <f t="shared" si="890"/>
        <v>4.3220033672554576</v>
      </c>
      <c r="D1304" s="18">
        <f t="shared" si="901"/>
        <v>12.966010101766372</v>
      </c>
    </row>
    <row r="1305" spans="1:4" x14ac:dyDescent="0.3">
      <c r="A1305" s="4">
        <v>1296</v>
      </c>
      <c r="B1305" s="23">
        <f t="shared" si="895"/>
        <v>5.5473684210526315</v>
      </c>
      <c r="C1305" s="12">
        <f t="shared" si="890"/>
        <v>4.3227895038830297</v>
      </c>
      <c r="D1305" s="18">
        <f t="shared" ref="D1305" si="902">IF(B1305 &lt; $C$5, 2*C1305, IF(B1305 = $C$5, C1305, " "))</f>
        <v>8.6455790077660595</v>
      </c>
    </row>
    <row r="1306" spans="1:4" x14ac:dyDescent="0.3">
      <c r="A1306" s="4">
        <v>1297</v>
      </c>
      <c r="B1306" s="23">
        <f t="shared" si="895"/>
        <v>5.5508771929824565</v>
      </c>
      <c r="C1306" s="12">
        <f t="shared" si="890"/>
        <v>4.3235753269372434</v>
      </c>
      <c r="D1306" s="18">
        <f t="shared" ref="D1306:D1307" si="903">IF(B1306 &lt; $C$5, 3*C1306, IF(B1306 = $C$5, C1306, " "))</f>
        <v>12.97072598081173</v>
      </c>
    </row>
    <row r="1307" spans="1:4" x14ac:dyDescent="0.3">
      <c r="A1307" s="4">
        <v>1298</v>
      </c>
      <c r="B1307" s="23">
        <f t="shared" si="895"/>
        <v>5.5543859649122806</v>
      </c>
      <c r="C1307" s="12">
        <f t="shared" si="890"/>
        <v>4.3243608368384585</v>
      </c>
      <c r="D1307" s="18">
        <f t="shared" si="903"/>
        <v>12.973082510515376</v>
      </c>
    </row>
    <row r="1308" spans="1:4" x14ac:dyDescent="0.3">
      <c r="A1308" s="4">
        <v>1299</v>
      </c>
      <c r="B1308" s="23">
        <f t="shared" si="895"/>
        <v>5.5578947368421057</v>
      </c>
      <c r="C1308" s="12">
        <f t="shared" si="890"/>
        <v>4.3251460340060701</v>
      </c>
      <c r="D1308" s="18">
        <f t="shared" ref="D1308" si="904">IF(B1308 &lt; $C$5, 2*C1308, IF(B1308 = $C$5, C1308, " "))</f>
        <v>8.6502920680121402</v>
      </c>
    </row>
    <row r="1309" spans="1:4" x14ac:dyDescent="0.3">
      <c r="A1309" s="4">
        <v>1300</v>
      </c>
      <c r="B1309" s="23">
        <f t="shared" si="895"/>
        <v>5.5614035087719298</v>
      </c>
      <c r="C1309" s="12">
        <f t="shared" si="890"/>
        <v>4.3259309188584938</v>
      </c>
      <c r="D1309" s="18">
        <f t="shared" ref="D1309:D1310" si="905">IF(B1309 &lt; $C$5, 3*C1309, IF(B1309 = $C$5, C1309, " "))</f>
        <v>12.977792756575482</v>
      </c>
    </row>
    <row r="1310" spans="1:4" x14ac:dyDescent="0.3">
      <c r="A1310" s="4">
        <v>1301</v>
      </c>
      <c r="B1310" s="23">
        <f t="shared" si="895"/>
        <v>5.5649122807017548</v>
      </c>
      <c r="C1310" s="12">
        <f t="shared" si="890"/>
        <v>4.3267154918131823</v>
      </c>
      <c r="D1310" s="18">
        <f t="shared" si="905"/>
        <v>12.980146475439547</v>
      </c>
    </row>
    <row r="1311" spans="1:4" x14ac:dyDescent="0.3">
      <c r="A1311" s="4">
        <v>1302</v>
      </c>
      <c r="B1311" s="23">
        <f t="shared" si="895"/>
        <v>5.5684210526315789</v>
      </c>
      <c r="C1311" s="12">
        <f t="shared" si="890"/>
        <v>4.327499753286622</v>
      </c>
      <c r="D1311" s="18">
        <f t="shared" ref="D1311" si="906">IF(B1311 &lt; $C$5, 2*C1311, IF(B1311 = $C$5, C1311, " "))</f>
        <v>8.6549995065732439</v>
      </c>
    </row>
    <row r="1312" spans="1:4" x14ac:dyDescent="0.3">
      <c r="A1312" s="4">
        <v>1303</v>
      </c>
      <c r="B1312" s="23">
        <f t="shared" si="895"/>
        <v>5.571929824561404</v>
      </c>
      <c r="C1312" s="12">
        <f t="shared" si="890"/>
        <v>4.3282837036943373</v>
      </c>
      <c r="D1312" s="18">
        <f t="shared" ref="D1312:D1313" si="907">IF(B1312 &lt; $C$5, 3*C1312, IF(B1312 = $C$5, C1312, " "))</f>
        <v>12.984851111083012</v>
      </c>
    </row>
    <row r="1313" spans="1:4" x14ac:dyDescent="0.3">
      <c r="A1313" s="4">
        <v>1304</v>
      </c>
      <c r="B1313" s="23">
        <f t="shared" si="895"/>
        <v>5.5754385964912281</v>
      </c>
      <c r="C1313" s="12">
        <f t="shared" si="890"/>
        <v>4.3290673434508902</v>
      </c>
      <c r="D1313" s="18">
        <f t="shared" si="907"/>
        <v>12.98720203035267</v>
      </c>
    </row>
    <row r="1314" spans="1:4" x14ac:dyDescent="0.3">
      <c r="A1314" s="4">
        <v>1305</v>
      </c>
      <c r="B1314" s="23">
        <f t="shared" si="895"/>
        <v>5.5789473684210531</v>
      </c>
      <c r="C1314" s="12">
        <f t="shared" si="890"/>
        <v>4.3298506729698936</v>
      </c>
      <c r="D1314" s="18">
        <f t="shared" ref="D1314" si="908">IF(B1314 &lt; $C$5, 2*C1314, IF(B1314 = $C$5, C1314, " "))</f>
        <v>8.6597013459397871</v>
      </c>
    </row>
    <row r="1315" spans="1:4" x14ac:dyDescent="0.3">
      <c r="A1315" s="4">
        <v>1306</v>
      </c>
      <c r="B1315" s="23">
        <f t="shared" si="895"/>
        <v>5.5824561403508772</v>
      </c>
      <c r="C1315" s="12">
        <f t="shared" si="890"/>
        <v>4.3306336926640032</v>
      </c>
      <c r="D1315" s="18">
        <f t="shared" ref="D1315:D1316" si="909">IF(B1315 &lt; $C$5, 3*C1315, IF(B1315 = $C$5, C1315, " "))</f>
        <v>12.99190107799201</v>
      </c>
    </row>
    <row r="1316" spans="1:4" x14ac:dyDescent="0.3">
      <c r="A1316" s="4">
        <v>1307</v>
      </c>
      <c r="B1316" s="23">
        <f t="shared" si="895"/>
        <v>5.5859649122807022</v>
      </c>
      <c r="C1316" s="12">
        <f t="shared" si="890"/>
        <v>4.3314164029449254</v>
      </c>
      <c r="D1316" s="18">
        <f t="shared" si="909"/>
        <v>12.994249208834777</v>
      </c>
    </row>
    <row r="1317" spans="1:4" x14ac:dyDescent="0.3">
      <c r="A1317" s="4">
        <v>1308</v>
      </c>
      <c r="B1317" s="23">
        <f t="shared" si="895"/>
        <v>5.5894736842105264</v>
      </c>
      <c r="C1317" s="12">
        <f t="shared" si="890"/>
        <v>4.3321988042234194</v>
      </c>
      <c r="D1317" s="18">
        <f t="shared" ref="D1317" si="910">IF(B1317 &lt; $C$5, 2*C1317, IF(B1317 = $C$5, C1317, " "))</f>
        <v>8.6643976084468388</v>
      </c>
    </row>
    <row r="1318" spans="1:4" x14ac:dyDescent="0.3">
      <c r="A1318" s="4">
        <v>1309</v>
      </c>
      <c r="B1318" s="23">
        <f t="shared" si="895"/>
        <v>5.5929824561403514</v>
      </c>
      <c r="C1318" s="12">
        <f t="shared" si="890"/>
        <v>4.3329808969093033</v>
      </c>
      <c r="D1318" s="18">
        <f t="shared" ref="D1318:D1319" si="911">IF(B1318 &lt; $C$5, 3*C1318, IF(B1318 = $C$5, C1318, " "))</f>
        <v>12.99894269072791</v>
      </c>
    </row>
    <row r="1319" spans="1:4" x14ac:dyDescent="0.3">
      <c r="A1319" s="4">
        <v>1310</v>
      </c>
      <c r="B1319" s="23">
        <f t="shared" si="895"/>
        <v>5.5964912280701755</v>
      </c>
      <c r="C1319" s="12">
        <f t="shared" si="890"/>
        <v>4.3337626814114527</v>
      </c>
      <c r="D1319" s="18">
        <f t="shared" si="911"/>
        <v>13.001288044234357</v>
      </c>
    </row>
    <row r="1320" spans="1:4" x14ac:dyDescent="0.3">
      <c r="A1320" s="4">
        <v>1311</v>
      </c>
      <c r="B1320" s="23">
        <f t="shared" si="895"/>
        <v>5.6</v>
      </c>
      <c r="C1320" s="12">
        <f t="shared" si="890"/>
        <v>4.3345441581378061</v>
      </c>
      <c r="D1320" s="18">
        <f t="shared" ref="D1320" si="912">IF(B1320 &lt; $C$5, 2*C1320, IF(B1320 = $C$5, C1320, " "))</f>
        <v>8.6690883162756123</v>
      </c>
    </row>
    <row r="1321" spans="1:4" x14ac:dyDescent="0.3">
      <c r="A1321" s="4">
        <v>1312</v>
      </c>
      <c r="B1321" s="23">
        <f t="shared" si="895"/>
        <v>5.6035087719298247</v>
      </c>
      <c r="C1321" s="12">
        <f t="shared" si="890"/>
        <v>4.3353253274953651</v>
      </c>
      <c r="D1321" s="18">
        <f t="shared" ref="D1321:D1322" si="913">IF(B1321 &lt; $C$5, 3*C1321, IF(B1321 = $C$5, C1321, " "))</f>
        <v>13.005975982486095</v>
      </c>
    </row>
    <row r="1322" spans="1:4" x14ac:dyDescent="0.3">
      <c r="A1322" s="4">
        <v>1313</v>
      </c>
      <c r="B1322" s="23">
        <f t="shared" si="895"/>
        <v>5.6070175438596488</v>
      </c>
      <c r="C1322" s="12">
        <f t="shared" si="890"/>
        <v>4.3361061898902058</v>
      </c>
      <c r="D1322" s="18">
        <f t="shared" si="913"/>
        <v>13.008318569670617</v>
      </c>
    </row>
    <row r="1323" spans="1:4" x14ac:dyDescent="0.3">
      <c r="A1323" s="4">
        <v>1314</v>
      </c>
      <c r="B1323" s="23">
        <f t="shared" si="895"/>
        <v>5.6105263157894738</v>
      </c>
      <c r="C1323" s="12">
        <f t="shared" si="890"/>
        <v>4.3368867457274671</v>
      </c>
      <c r="D1323" s="18">
        <f t="shared" ref="D1323" si="914">IF(B1323 &lt; $C$5, 2*C1323, IF(B1323 = $C$5, C1323, " "))</f>
        <v>8.6737734914549343</v>
      </c>
    </row>
    <row r="1324" spans="1:4" x14ac:dyDescent="0.3">
      <c r="A1324" s="4">
        <v>1315</v>
      </c>
      <c r="B1324" s="23">
        <f t="shared" si="895"/>
        <v>5.6140350877192979</v>
      </c>
      <c r="C1324" s="12">
        <f t="shared" si="890"/>
        <v>4.3376669954113689</v>
      </c>
      <c r="D1324" s="18">
        <f t="shared" ref="D1324:D1325" si="915">IF(B1324 &lt; $C$5, 3*C1324, IF(B1324 = $C$5, C1324, " "))</f>
        <v>13.013000986234108</v>
      </c>
    </row>
    <row r="1325" spans="1:4" x14ac:dyDescent="0.3">
      <c r="A1325" s="4">
        <v>1316</v>
      </c>
      <c r="B1325" s="23">
        <f t="shared" si="895"/>
        <v>5.617543859649123</v>
      </c>
      <c r="C1325" s="12">
        <f t="shared" si="890"/>
        <v>4.3384469393452054</v>
      </c>
      <c r="D1325" s="18">
        <f t="shared" si="915"/>
        <v>13.015340818035616</v>
      </c>
    </row>
    <row r="1326" spans="1:4" x14ac:dyDescent="0.3">
      <c r="A1326" s="4">
        <v>1317</v>
      </c>
      <c r="B1326" s="23">
        <f t="shared" si="895"/>
        <v>5.6210526315789471</v>
      </c>
      <c r="C1326" s="12">
        <f t="shared" si="890"/>
        <v>4.3392265779313508</v>
      </c>
      <c r="D1326" s="18">
        <f t="shared" ref="D1326" si="916">IF(B1326 &lt; $C$5, 2*C1326, IF(B1326 = $C$5, C1326, " "))</f>
        <v>8.6784531558627016</v>
      </c>
    </row>
    <row r="1327" spans="1:4" x14ac:dyDescent="0.3">
      <c r="A1327" s="4">
        <v>1318</v>
      </c>
      <c r="B1327" s="23">
        <f t="shared" si="895"/>
        <v>5.6245614035087721</v>
      </c>
      <c r="C1327" s="12">
        <f t="shared" si="890"/>
        <v>4.3400059115712635</v>
      </c>
      <c r="D1327" s="18">
        <f t="shared" ref="D1327:D1328" si="917">IF(B1327 &lt; $C$5, 3*C1327, IF(B1327 = $C$5, C1327, " "))</f>
        <v>13.02001773471379</v>
      </c>
    </row>
    <row r="1328" spans="1:4" x14ac:dyDescent="0.3">
      <c r="A1328" s="4">
        <v>1319</v>
      </c>
      <c r="B1328" s="23">
        <f t="shared" si="895"/>
        <v>5.6280701754385962</v>
      </c>
      <c r="C1328" s="12">
        <f t="shared" si="890"/>
        <v>4.340784940665487</v>
      </c>
      <c r="D1328" s="18">
        <f t="shared" si="917"/>
        <v>13.022354821996462</v>
      </c>
    </row>
    <row r="1329" spans="1:4" x14ac:dyDescent="0.3">
      <c r="A1329" s="4">
        <v>1320</v>
      </c>
      <c r="B1329" s="23">
        <f t="shared" si="895"/>
        <v>5.6315789473684212</v>
      </c>
      <c r="C1329" s="12">
        <f t="shared" si="890"/>
        <v>4.341563665613652</v>
      </c>
      <c r="D1329" s="18">
        <f t="shared" ref="D1329" si="918">IF(B1329 &lt; $C$5, 2*C1329, IF(B1329 = $C$5, C1329, " "))</f>
        <v>8.6831273312273041</v>
      </c>
    </row>
    <row r="1330" spans="1:4" x14ac:dyDescent="0.3">
      <c r="A1330" s="4">
        <v>1321</v>
      </c>
      <c r="B1330" s="23">
        <f t="shared" si="895"/>
        <v>5.6350877192982454</v>
      </c>
      <c r="C1330" s="12">
        <f t="shared" si="890"/>
        <v>4.342342086814484</v>
      </c>
      <c r="D1330" s="18">
        <f t="shared" ref="D1330:D1331" si="919">IF(B1330 &lt; $C$5, 3*C1330, IF(B1330 = $C$5, C1330, " "))</f>
        <v>13.027026260443453</v>
      </c>
    </row>
    <row r="1331" spans="1:4" x14ac:dyDescent="0.3">
      <c r="A1331" s="4">
        <v>1322</v>
      </c>
      <c r="B1331" s="23">
        <f t="shared" si="895"/>
        <v>5.6385964912280704</v>
      </c>
      <c r="C1331" s="12">
        <f t="shared" si="890"/>
        <v>4.3431202046658015</v>
      </c>
      <c r="D1331" s="18">
        <f t="shared" si="919"/>
        <v>13.029360613997405</v>
      </c>
    </row>
    <row r="1332" spans="1:4" x14ac:dyDescent="0.3">
      <c r="A1332" s="4">
        <v>1323</v>
      </c>
      <c r="B1332" s="23">
        <f t="shared" si="895"/>
        <v>5.6421052631578945</v>
      </c>
      <c r="C1332" s="12">
        <f t="shared" si="890"/>
        <v>4.3438980195645218</v>
      </c>
      <c r="D1332" s="18">
        <f t="shared" ref="D1332" si="920">IF(B1332 &lt; $C$5, 2*C1332, IF(B1332 = $C$5, C1332, " "))</f>
        <v>8.6877960391290436</v>
      </c>
    </row>
    <row r="1333" spans="1:4" x14ac:dyDescent="0.3">
      <c r="A1333" s="4">
        <v>1324</v>
      </c>
      <c r="B1333" s="23">
        <f t="shared" si="895"/>
        <v>5.6456140350877195</v>
      </c>
      <c r="C1333" s="12">
        <f t="shared" si="890"/>
        <v>4.3446755319066588</v>
      </c>
      <c r="D1333" s="18">
        <f t="shared" ref="D1333:D1334" si="921">IF(B1333 &lt; $C$5, 3*C1333, IF(B1333 = $C$5, C1333, " "))</f>
        <v>13.034026595719975</v>
      </c>
    </row>
    <row r="1334" spans="1:4" x14ac:dyDescent="0.3">
      <c r="A1334" s="4">
        <v>1325</v>
      </c>
      <c r="B1334" s="23">
        <f t="shared" si="895"/>
        <v>5.6491228070175437</v>
      </c>
      <c r="C1334" s="12">
        <f t="shared" si="890"/>
        <v>4.3454527420873328</v>
      </c>
      <c r="D1334" s="18">
        <f t="shared" si="921"/>
        <v>13.036358226261999</v>
      </c>
    </row>
    <row r="1335" spans="1:4" x14ac:dyDescent="0.3">
      <c r="A1335" s="4">
        <v>1326</v>
      </c>
      <c r="B1335" s="23">
        <f t="shared" si="895"/>
        <v>5.6526315789473687</v>
      </c>
      <c r="C1335" s="12">
        <f t="shared" si="890"/>
        <v>4.3462296505007698</v>
      </c>
      <c r="D1335" s="18">
        <f t="shared" ref="D1335" si="922">IF(B1335 &lt; $C$5, 2*C1335, IF(B1335 = $C$5, C1335, " "))</f>
        <v>8.6924593010015396</v>
      </c>
    </row>
    <row r="1336" spans="1:4" x14ac:dyDescent="0.3">
      <c r="A1336" s="4">
        <v>1327</v>
      </c>
      <c r="B1336" s="23">
        <f t="shared" si="895"/>
        <v>5.6561403508771928</v>
      </c>
      <c r="C1336" s="12">
        <f t="shared" si="890"/>
        <v>4.3470062575403015</v>
      </c>
      <c r="D1336" s="18">
        <f t="shared" ref="D1336:D1337" si="923">IF(B1336 &lt; $C$5, 3*C1336, IF(B1336 = $C$5, C1336, " "))</f>
        <v>13.041018772620905</v>
      </c>
    </row>
    <row r="1337" spans="1:4" x14ac:dyDescent="0.3">
      <c r="A1337" s="4">
        <v>1328</v>
      </c>
      <c r="B1337" s="23">
        <f t="shared" si="895"/>
        <v>5.6596491228070178</v>
      </c>
      <c r="C1337" s="12">
        <f t="shared" si="890"/>
        <v>4.3477825635983764</v>
      </c>
      <c r="D1337" s="18">
        <f t="shared" si="923"/>
        <v>13.04334769079513</v>
      </c>
    </row>
    <row r="1338" spans="1:4" x14ac:dyDescent="0.3">
      <c r="A1338" s="4">
        <v>1329</v>
      </c>
      <c r="B1338" s="23">
        <f t="shared" si="895"/>
        <v>5.6631578947368419</v>
      </c>
      <c r="C1338" s="12">
        <f t="shared" si="890"/>
        <v>4.3485585690665518</v>
      </c>
      <c r="D1338" s="18">
        <f t="shared" ref="D1338" si="924">IF(B1338 &lt; $C$5, 2*C1338, IF(B1338 = $C$5, C1338, " "))</f>
        <v>8.6971171381331036</v>
      </c>
    </row>
    <row r="1339" spans="1:4" x14ac:dyDescent="0.3">
      <c r="A1339" s="4">
        <v>1330</v>
      </c>
      <c r="B1339" s="23">
        <f t="shared" si="895"/>
        <v>5.666666666666667</v>
      </c>
      <c r="C1339" s="12">
        <f t="shared" si="890"/>
        <v>4.3493342743355061</v>
      </c>
      <c r="D1339" s="18">
        <f t="shared" ref="D1339:D1340" si="925">IF(B1339 &lt; $C$5, 3*C1339, IF(B1339 = $C$5, C1339, " "))</f>
        <v>13.048002823006518</v>
      </c>
    </row>
    <row r="1340" spans="1:4" x14ac:dyDescent="0.3">
      <c r="A1340" s="4">
        <v>1331</v>
      </c>
      <c r="B1340" s="23">
        <f t="shared" si="895"/>
        <v>5.6701754385964911</v>
      </c>
      <c r="C1340" s="12">
        <f t="shared" si="890"/>
        <v>4.3501096797950343</v>
      </c>
      <c r="D1340" s="18">
        <f t="shared" si="925"/>
        <v>13.050329039385103</v>
      </c>
    </row>
    <row r="1341" spans="1:4" x14ac:dyDescent="0.3">
      <c r="A1341" s="4">
        <v>1332</v>
      </c>
      <c r="B1341" s="23">
        <f t="shared" si="895"/>
        <v>5.6736842105263161</v>
      </c>
      <c r="C1341" s="12">
        <f t="shared" si="890"/>
        <v>4.350884785834058</v>
      </c>
      <c r="D1341" s="18">
        <f t="shared" ref="D1341" si="926">IF(B1341 &lt; $C$5, 2*C1341, IF(B1341 = $C$5, C1341, " "))</f>
        <v>8.701769571668116</v>
      </c>
    </row>
    <row r="1342" spans="1:4" x14ac:dyDescent="0.3">
      <c r="A1342" s="4">
        <v>1333</v>
      </c>
      <c r="B1342" s="23">
        <f t="shared" si="895"/>
        <v>5.6771929824561402</v>
      </c>
      <c r="C1342" s="12">
        <f t="shared" si="890"/>
        <v>4.3516595928406208</v>
      </c>
      <c r="D1342" s="18">
        <f t="shared" ref="D1342:D1343" si="927">IF(B1342 &lt; $C$5, 3*C1342, IF(B1342 = $C$5, C1342, " "))</f>
        <v>13.054978778521862</v>
      </c>
    </row>
    <row r="1343" spans="1:4" x14ac:dyDescent="0.3">
      <c r="A1343" s="4">
        <v>1334</v>
      </c>
      <c r="B1343" s="23">
        <f t="shared" si="895"/>
        <v>5.6807017543859653</v>
      </c>
      <c r="C1343" s="12">
        <f t="shared" si="890"/>
        <v>4.3524341012018954</v>
      </c>
      <c r="D1343" s="18">
        <f t="shared" si="927"/>
        <v>13.057302303605686</v>
      </c>
    </row>
    <row r="1344" spans="1:4" x14ac:dyDescent="0.3">
      <c r="A1344" s="4">
        <v>1335</v>
      </c>
      <c r="B1344" s="23">
        <f t="shared" si="895"/>
        <v>5.6842105263157894</v>
      </c>
      <c r="C1344" s="12">
        <f t="shared" si="890"/>
        <v>4.3532083113041846</v>
      </c>
      <c r="D1344" s="18">
        <f t="shared" ref="D1344" si="928">IF(B1344 &lt; $C$5, 2*C1344, IF(B1344 = $C$5, C1344, " "))</f>
        <v>8.7064166226083692</v>
      </c>
    </row>
    <row r="1345" spans="1:4" x14ac:dyDescent="0.3">
      <c r="A1345" s="4">
        <v>1336</v>
      </c>
      <c r="B1345" s="23">
        <f t="shared" si="895"/>
        <v>5.6877192982456144</v>
      </c>
      <c r="C1345" s="12">
        <f t="shared" si="890"/>
        <v>4.3539822235329275</v>
      </c>
      <c r="D1345" s="18">
        <f t="shared" ref="D1345:D1346" si="929">IF(B1345 &lt; $C$5, 3*C1345, IF(B1345 = $C$5, C1345, " "))</f>
        <v>13.061946670598783</v>
      </c>
    </row>
    <row r="1346" spans="1:4" x14ac:dyDescent="0.3">
      <c r="A1346" s="4">
        <v>1337</v>
      </c>
      <c r="B1346" s="23">
        <f t="shared" si="895"/>
        <v>5.6912280701754385</v>
      </c>
      <c r="C1346" s="12">
        <f t="shared" si="890"/>
        <v>4.3547558382726947</v>
      </c>
      <c r="D1346" s="18">
        <f t="shared" si="929"/>
        <v>13.064267514818084</v>
      </c>
    </row>
    <row r="1347" spans="1:4" x14ac:dyDescent="0.3">
      <c r="A1347" s="4">
        <v>1338</v>
      </c>
      <c r="B1347" s="23">
        <f t="shared" si="895"/>
        <v>5.6947368421052635</v>
      </c>
      <c r="C1347" s="12">
        <f t="shared" si="890"/>
        <v>4.3555291559072007</v>
      </c>
      <c r="D1347" s="18">
        <f t="shared" ref="D1347" si="930">IF(B1347 &lt; $C$5, 2*C1347, IF(B1347 = $C$5, C1347, " "))</f>
        <v>8.7110583118144014</v>
      </c>
    </row>
    <row r="1348" spans="1:4" x14ac:dyDescent="0.3">
      <c r="A1348" s="4">
        <v>1339</v>
      </c>
      <c r="B1348" s="23">
        <f t="shared" si="895"/>
        <v>5.6982456140350877</v>
      </c>
      <c r="C1348" s="12">
        <f t="shared" si="890"/>
        <v>4.3563021768192982</v>
      </c>
      <c r="D1348" s="18">
        <f t="shared" ref="D1348:D1349" si="931">IF(B1348 &lt; $C$5, 3*C1348, IF(B1348 = $C$5, C1348, " "))</f>
        <v>13.068906530457895</v>
      </c>
    </row>
    <row r="1349" spans="1:4" x14ac:dyDescent="0.3">
      <c r="A1349" s="4">
        <v>1340</v>
      </c>
      <c r="B1349" s="23">
        <f t="shared" si="895"/>
        <v>5.7017543859649127</v>
      </c>
      <c r="C1349" s="12">
        <f t="shared" si="890"/>
        <v>4.3570749013909875</v>
      </c>
      <c r="D1349" s="18">
        <f t="shared" si="931"/>
        <v>13.071224704172963</v>
      </c>
    </row>
    <row r="1350" spans="1:4" x14ac:dyDescent="0.3">
      <c r="A1350" s="4">
        <v>1341</v>
      </c>
      <c r="B1350" s="23">
        <f t="shared" si="895"/>
        <v>5.7052631578947368</v>
      </c>
      <c r="C1350" s="12">
        <f t="shared" si="890"/>
        <v>4.3578473300034108</v>
      </c>
      <c r="D1350" s="18">
        <f t="shared" ref="D1350" si="932">IF(B1350 &lt; $C$5, 2*C1350, IF(B1350 = $C$5, C1350, " "))</f>
        <v>8.7156946600068217</v>
      </c>
    </row>
    <row r="1351" spans="1:4" x14ac:dyDescent="0.3">
      <c r="A1351" s="4">
        <v>1342</v>
      </c>
      <c r="B1351" s="23">
        <f t="shared" si="895"/>
        <v>5.7087719298245618</v>
      </c>
      <c r="C1351" s="12">
        <f t="shared" si="890"/>
        <v>4.3586194630368649</v>
      </c>
      <c r="D1351" s="18">
        <f t="shared" ref="D1351:D1352" si="933">IF(B1351 &lt; $C$5, 3*C1351, IF(B1351 = $C$5, C1351, " "))</f>
        <v>13.075858389110595</v>
      </c>
    </row>
    <row r="1352" spans="1:4" x14ac:dyDescent="0.3">
      <c r="A1352" s="4">
        <v>1343</v>
      </c>
      <c r="B1352" s="23">
        <f t="shared" si="895"/>
        <v>5.712280701754386</v>
      </c>
      <c r="C1352" s="12">
        <f t="shared" si="890"/>
        <v>4.3593913008707945</v>
      </c>
      <c r="D1352" s="18">
        <f t="shared" si="933"/>
        <v>13.078173902612384</v>
      </c>
    </row>
    <row r="1353" spans="1:4" x14ac:dyDescent="0.3">
      <c r="A1353" s="4">
        <v>1344</v>
      </c>
      <c r="B1353" s="23">
        <f t="shared" si="895"/>
        <v>5.715789473684211</v>
      </c>
      <c r="C1353" s="12">
        <f t="shared" si="890"/>
        <v>4.3601628438838054</v>
      </c>
      <c r="D1353" s="18">
        <f t="shared" ref="D1353" si="934">IF(B1353 &lt; $C$5, 2*C1353, IF(B1353 = $C$5, C1353, " "))</f>
        <v>8.7203256877676107</v>
      </c>
    </row>
    <row r="1354" spans="1:4" x14ac:dyDescent="0.3">
      <c r="A1354" s="4">
        <v>1345</v>
      </c>
      <c r="B1354" s="23">
        <f t="shared" si="895"/>
        <v>5.7192982456140351</v>
      </c>
      <c r="C1354" s="12">
        <f t="shared" ref="C1354:C1417" si="935">(2*B1354^2+B1354^2*SQRT(B1354)-1)/(B1354^2)</f>
        <v>4.360934092453653</v>
      </c>
      <c r="D1354" s="18">
        <f t="shared" ref="D1354:D1355" si="936">IF(B1354 &lt; $C$5, 3*C1354, IF(B1354 = $C$5, C1354, " "))</f>
        <v>13.082802277360958</v>
      </c>
    </row>
    <row r="1355" spans="1:4" x14ac:dyDescent="0.3">
      <c r="A1355" s="4">
        <v>1346</v>
      </c>
      <c r="B1355" s="23">
        <f t="shared" si="895"/>
        <v>5.7228070175438601</v>
      </c>
      <c r="C1355" s="12">
        <f t="shared" si="935"/>
        <v>4.3617050469572582</v>
      </c>
      <c r="D1355" s="18">
        <f t="shared" si="936"/>
        <v>13.085115140871775</v>
      </c>
    </row>
    <row r="1356" spans="1:4" x14ac:dyDescent="0.3">
      <c r="A1356" s="4">
        <v>1347</v>
      </c>
      <c r="B1356" s="23">
        <f t="shared" si="895"/>
        <v>5.7263157894736842</v>
      </c>
      <c r="C1356" s="12">
        <f t="shared" si="935"/>
        <v>4.3624757077707033</v>
      </c>
      <c r="D1356" s="18">
        <f t="shared" ref="D1356" si="937">IF(B1356 &lt; $C$5, 2*C1356, IF(B1356 = $C$5, C1356, " "))</f>
        <v>8.7249514155414065</v>
      </c>
    </row>
    <row r="1357" spans="1:4" x14ac:dyDescent="0.3">
      <c r="A1357" s="4">
        <v>1348</v>
      </c>
      <c r="B1357" s="23">
        <f t="shared" si="895"/>
        <v>5.7298245614035093</v>
      </c>
      <c r="C1357" s="12">
        <f t="shared" si="935"/>
        <v>4.3632460752692364</v>
      </c>
      <c r="D1357" s="18">
        <f t="shared" ref="D1357:D1358" si="938">IF(B1357 &lt; $C$5, 3*C1357, IF(B1357 = $C$5, C1357, " "))</f>
        <v>13.089738225807709</v>
      </c>
    </row>
    <row r="1358" spans="1:4" x14ac:dyDescent="0.3">
      <c r="A1358" s="4">
        <v>1349</v>
      </c>
      <c r="B1358" s="23">
        <f t="shared" si="895"/>
        <v>5.7333333333333334</v>
      </c>
      <c r="C1358" s="12">
        <f t="shared" si="935"/>
        <v>4.3640161498272709</v>
      </c>
      <c r="D1358" s="18">
        <f t="shared" si="938"/>
        <v>13.092048449481812</v>
      </c>
    </row>
    <row r="1359" spans="1:4" x14ac:dyDescent="0.3">
      <c r="A1359" s="4">
        <v>1350</v>
      </c>
      <c r="B1359" s="23">
        <f t="shared" si="895"/>
        <v>5.7368421052631584</v>
      </c>
      <c r="C1359" s="12">
        <f t="shared" si="935"/>
        <v>4.3647859318183944</v>
      </c>
      <c r="D1359" s="18">
        <f t="shared" ref="D1359" si="939">IF(B1359 &lt; $C$5, 2*C1359, IF(B1359 = $C$5, C1359, " "))</f>
        <v>8.7295718636367887</v>
      </c>
    </row>
    <row r="1360" spans="1:4" x14ac:dyDescent="0.3">
      <c r="A1360" s="4">
        <v>1351</v>
      </c>
      <c r="B1360" s="23">
        <f t="shared" ref="B1360:B1423" si="940">$B$9+A1360*$G$5</f>
        <v>5.7403508771929825</v>
      </c>
      <c r="C1360" s="12">
        <f t="shared" si="935"/>
        <v>4.3655554216153627</v>
      </c>
      <c r="D1360" s="18">
        <f t="shared" ref="D1360:D1361" si="941">IF(B1360 &lt; $C$5, 3*C1360, IF(B1360 = $C$5, C1360, " "))</f>
        <v>13.096666264846089</v>
      </c>
    </row>
    <row r="1361" spans="1:4" x14ac:dyDescent="0.3">
      <c r="A1361" s="4">
        <v>1352</v>
      </c>
      <c r="B1361" s="23">
        <f t="shared" si="940"/>
        <v>5.7438596491228067</v>
      </c>
      <c r="C1361" s="12">
        <f t="shared" si="935"/>
        <v>4.366324619590114</v>
      </c>
      <c r="D1361" s="18">
        <f t="shared" si="941"/>
        <v>13.098973858770343</v>
      </c>
    </row>
    <row r="1362" spans="1:4" x14ac:dyDescent="0.3">
      <c r="A1362" s="4">
        <v>1353</v>
      </c>
      <c r="B1362" s="23">
        <f t="shared" si="940"/>
        <v>5.7473684210526317</v>
      </c>
      <c r="C1362" s="12">
        <f t="shared" si="935"/>
        <v>4.3670935261137585</v>
      </c>
      <c r="D1362" s="18">
        <f t="shared" ref="D1362" si="942">IF(B1362 &lt; $C$5, 2*C1362, IF(B1362 = $C$5, C1362, " "))</f>
        <v>8.7341870522275169</v>
      </c>
    </row>
    <row r="1363" spans="1:4" x14ac:dyDescent="0.3">
      <c r="A1363" s="4">
        <v>1354</v>
      </c>
      <c r="B1363" s="23">
        <f t="shared" si="940"/>
        <v>5.7508771929824558</v>
      </c>
      <c r="C1363" s="12">
        <f t="shared" si="935"/>
        <v>4.3678621415565893</v>
      </c>
      <c r="D1363" s="18">
        <f t="shared" ref="D1363:D1364" si="943">IF(B1363 &lt; $C$5, 3*C1363, IF(B1363 = $C$5, C1363, " "))</f>
        <v>13.103586424669768</v>
      </c>
    </row>
    <row r="1364" spans="1:4" x14ac:dyDescent="0.3">
      <c r="A1364" s="4">
        <v>1355</v>
      </c>
      <c r="B1364" s="23">
        <f t="shared" si="940"/>
        <v>5.7543859649122808</v>
      </c>
      <c r="C1364" s="12">
        <f t="shared" si="935"/>
        <v>4.3686304662880824</v>
      </c>
      <c r="D1364" s="18">
        <f t="shared" si="943"/>
        <v>13.105891398864248</v>
      </c>
    </row>
    <row r="1365" spans="1:4" x14ac:dyDescent="0.3">
      <c r="A1365" s="4">
        <v>1356</v>
      </c>
      <c r="B1365" s="23">
        <f t="shared" si="940"/>
        <v>5.757894736842105</v>
      </c>
      <c r="C1365" s="12">
        <f t="shared" si="935"/>
        <v>4.3693985006769003</v>
      </c>
      <c r="D1365" s="18">
        <f t="shared" ref="D1365" si="944">IF(B1365 &lt; $C$5, 2*C1365, IF(B1365 = $C$5, C1365, " "))</f>
        <v>8.7387970013538006</v>
      </c>
    </row>
    <row r="1366" spans="1:4" x14ac:dyDescent="0.3">
      <c r="A1366" s="4">
        <v>1357</v>
      </c>
      <c r="B1366" s="23">
        <f t="shared" si="940"/>
        <v>5.76140350877193</v>
      </c>
      <c r="C1366" s="12">
        <f t="shared" si="935"/>
        <v>4.3701662450908918</v>
      </c>
      <c r="D1366" s="18">
        <f t="shared" ref="D1366:D1367" si="945">IF(B1366 &lt; $C$5, 3*C1366, IF(B1366 = $C$5, C1366, " "))</f>
        <v>13.110498735272675</v>
      </c>
    </row>
    <row r="1367" spans="1:4" x14ac:dyDescent="0.3">
      <c r="A1367" s="4">
        <v>1358</v>
      </c>
      <c r="B1367" s="23">
        <f t="shared" si="940"/>
        <v>5.7649122807017541</v>
      </c>
      <c r="C1367" s="12">
        <f t="shared" si="935"/>
        <v>4.3709336998970976</v>
      </c>
      <c r="D1367" s="18">
        <f t="shared" si="945"/>
        <v>13.112801099691293</v>
      </c>
    </row>
    <row r="1368" spans="1:4" x14ac:dyDescent="0.3">
      <c r="A1368" s="4">
        <v>1359</v>
      </c>
      <c r="B1368" s="23">
        <f t="shared" si="940"/>
        <v>5.7684210526315791</v>
      </c>
      <c r="C1368" s="12">
        <f t="shared" si="935"/>
        <v>4.3717008654617526</v>
      </c>
      <c r="D1368" s="18">
        <f t="shared" ref="D1368" si="946">IF(B1368 &lt; $C$5, 2*C1368, IF(B1368 = $C$5, C1368, " "))</f>
        <v>8.7434017309235053</v>
      </c>
    </row>
    <row r="1369" spans="1:4" x14ac:dyDescent="0.3">
      <c r="A1369" s="4">
        <v>1360</v>
      </c>
      <c r="B1369" s="23">
        <f t="shared" si="940"/>
        <v>5.7719298245614032</v>
      </c>
      <c r="C1369" s="12">
        <f t="shared" si="935"/>
        <v>4.3724677421502847</v>
      </c>
      <c r="D1369" s="18">
        <f t="shared" ref="D1369:D1370" si="947">IF(B1369 &lt; $C$5, 3*C1369, IF(B1369 = $C$5, C1369, " "))</f>
        <v>13.117403226450854</v>
      </c>
    </row>
    <row r="1370" spans="1:4" x14ac:dyDescent="0.3">
      <c r="A1370" s="4">
        <v>1361</v>
      </c>
      <c r="B1370" s="23">
        <f t="shared" si="940"/>
        <v>5.7754385964912283</v>
      </c>
      <c r="C1370" s="12">
        <f t="shared" si="935"/>
        <v>4.3732343303273229</v>
      </c>
      <c r="D1370" s="18">
        <f t="shared" si="947"/>
        <v>13.119702990981969</v>
      </c>
    </row>
    <row r="1371" spans="1:4" x14ac:dyDescent="0.3">
      <c r="A1371" s="4">
        <v>1362</v>
      </c>
      <c r="B1371" s="23">
        <f t="shared" si="940"/>
        <v>5.7789473684210524</v>
      </c>
      <c r="C1371" s="12">
        <f t="shared" si="935"/>
        <v>4.3740006303566927</v>
      </c>
      <c r="D1371" s="18">
        <f t="shared" ref="D1371" si="948">IF(B1371 &lt; $C$5, 2*C1371, IF(B1371 = $C$5, C1371, " "))</f>
        <v>8.7480012607133855</v>
      </c>
    </row>
    <row r="1372" spans="1:4" x14ac:dyDescent="0.3">
      <c r="A1372" s="4">
        <v>1363</v>
      </c>
      <c r="B1372" s="23">
        <f t="shared" si="940"/>
        <v>5.7824561403508774</v>
      </c>
      <c r="C1372" s="12">
        <f t="shared" si="935"/>
        <v>4.3747666426014264</v>
      </c>
      <c r="D1372" s="18">
        <f t="shared" ref="D1372:D1373" si="949">IF(B1372 &lt; $C$5, 3*C1372, IF(B1372 = $C$5, C1372, " "))</f>
        <v>13.12429992780428</v>
      </c>
    </row>
    <row r="1373" spans="1:4" x14ac:dyDescent="0.3">
      <c r="A1373" s="4">
        <v>1364</v>
      </c>
      <c r="B1373" s="23">
        <f t="shared" si="940"/>
        <v>5.7859649122807015</v>
      </c>
      <c r="C1373" s="12">
        <f t="shared" si="935"/>
        <v>4.3755323674237596</v>
      </c>
      <c r="D1373" s="18">
        <f t="shared" si="949"/>
        <v>13.12659710227128</v>
      </c>
    </row>
    <row r="1374" spans="1:4" x14ac:dyDescent="0.3">
      <c r="A1374" s="4">
        <v>1365</v>
      </c>
      <c r="B1374" s="23">
        <f t="shared" si="940"/>
        <v>5.7894736842105265</v>
      </c>
      <c r="C1374" s="12">
        <f t="shared" si="935"/>
        <v>4.3762978051851373</v>
      </c>
      <c r="D1374" s="18">
        <f t="shared" ref="D1374" si="950">IF(B1374 &lt; $C$5, 2*C1374, IF(B1374 = $C$5, C1374, " "))</f>
        <v>8.7525956103702747</v>
      </c>
    </row>
    <row r="1375" spans="1:4" x14ac:dyDescent="0.3">
      <c r="A1375" s="4">
        <v>1366</v>
      </c>
      <c r="B1375" s="23">
        <f t="shared" si="940"/>
        <v>5.7929824561403507</v>
      </c>
      <c r="C1375" s="12">
        <f t="shared" si="935"/>
        <v>4.3770629562462124</v>
      </c>
      <c r="D1375" s="18">
        <f t="shared" ref="D1375:D1376" si="951">IF(B1375 &lt; $C$5, 3*C1375, IF(B1375 = $C$5, C1375, " "))</f>
        <v>13.131188868738636</v>
      </c>
    </row>
    <row r="1376" spans="1:4" x14ac:dyDescent="0.3">
      <c r="A1376" s="4">
        <v>1367</v>
      </c>
      <c r="B1376" s="23">
        <f t="shared" si="940"/>
        <v>5.7964912280701757</v>
      </c>
      <c r="C1376" s="12">
        <f t="shared" si="935"/>
        <v>4.3778278209668535</v>
      </c>
      <c r="D1376" s="18">
        <f t="shared" si="951"/>
        <v>13.133483462900561</v>
      </c>
    </row>
    <row r="1377" spans="1:4" x14ac:dyDescent="0.3">
      <c r="A1377" s="4">
        <v>1368</v>
      </c>
      <c r="B1377" s="23">
        <f t="shared" si="940"/>
        <v>5.8</v>
      </c>
      <c r="C1377" s="12">
        <f t="shared" si="935"/>
        <v>4.3785923997061404</v>
      </c>
      <c r="D1377" s="18">
        <f t="shared" ref="D1377" si="952">IF(B1377 &lt; $C$5, 2*C1377, IF(B1377 = $C$5, C1377, " "))</f>
        <v>8.7571847994122809</v>
      </c>
    </row>
    <row r="1378" spans="1:4" x14ac:dyDescent="0.3">
      <c r="A1378" s="4">
        <v>1369</v>
      </c>
      <c r="B1378" s="23">
        <f t="shared" si="940"/>
        <v>5.8035087719298248</v>
      </c>
      <c r="C1378" s="12">
        <f t="shared" si="935"/>
        <v>4.3793566928223742</v>
      </c>
      <c r="D1378" s="18">
        <f t="shared" ref="D1378:D1379" si="953">IF(B1378 &lt; $C$5, 3*C1378, IF(B1378 = $C$5, C1378, " "))</f>
        <v>13.138070078467123</v>
      </c>
    </row>
    <row r="1379" spans="1:4" x14ac:dyDescent="0.3">
      <c r="A1379" s="4">
        <v>1370</v>
      </c>
      <c r="B1379" s="23">
        <f t="shared" si="940"/>
        <v>5.807017543859649</v>
      </c>
      <c r="C1379" s="12">
        <f t="shared" si="935"/>
        <v>4.3801207006730731</v>
      </c>
      <c r="D1379" s="18">
        <f t="shared" si="953"/>
        <v>13.140362102019219</v>
      </c>
    </row>
    <row r="1380" spans="1:4" x14ac:dyDescent="0.3">
      <c r="A1380" s="4">
        <v>1371</v>
      </c>
      <c r="B1380" s="23">
        <f t="shared" si="940"/>
        <v>5.810526315789474</v>
      </c>
      <c r="C1380" s="12">
        <f t="shared" si="935"/>
        <v>4.3808844236149778</v>
      </c>
      <c r="D1380" s="18">
        <f t="shared" ref="D1380" si="954">IF(B1380 &lt; $C$5, 2*C1380, IF(B1380 = $C$5, C1380, " "))</f>
        <v>8.7617688472299555</v>
      </c>
    </row>
    <row r="1381" spans="1:4" x14ac:dyDescent="0.3">
      <c r="A1381" s="4">
        <v>1372</v>
      </c>
      <c r="B1381" s="23">
        <f t="shared" si="940"/>
        <v>5.8140350877192981</v>
      </c>
      <c r="C1381" s="12">
        <f t="shared" si="935"/>
        <v>4.3816478620040558</v>
      </c>
      <c r="D1381" s="18">
        <f t="shared" ref="D1381:D1382" si="955">IF(B1381 &lt; $C$5, 3*C1381, IF(B1381 = $C$5, C1381, " "))</f>
        <v>13.144943586012168</v>
      </c>
    </row>
    <row r="1382" spans="1:4" x14ac:dyDescent="0.3">
      <c r="A1382" s="4">
        <v>1373</v>
      </c>
      <c r="B1382" s="23">
        <f t="shared" si="940"/>
        <v>5.8175438596491231</v>
      </c>
      <c r="C1382" s="12">
        <f t="shared" si="935"/>
        <v>4.3824110161954986</v>
      </c>
      <c r="D1382" s="18">
        <f t="shared" si="955"/>
        <v>13.147233048586497</v>
      </c>
    </row>
    <row r="1383" spans="1:4" x14ac:dyDescent="0.3">
      <c r="A1383" s="4">
        <v>1374</v>
      </c>
      <c r="B1383" s="23">
        <f t="shared" si="940"/>
        <v>5.8210526315789473</v>
      </c>
      <c r="C1383" s="12">
        <f t="shared" si="935"/>
        <v>4.3831738865437284</v>
      </c>
      <c r="D1383" s="18">
        <f t="shared" ref="D1383" si="956">IF(B1383 &lt; $C$5, 2*C1383, IF(B1383 = $C$5, C1383, " "))</f>
        <v>8.7663477730874568</v>
      </c>
    </row>
    <row r="1384" spans="1:4" x14ac:dyDescent="0.3">
      <c r="A1384" s="4">
        <v>1375</v>
      </c>
      <c r="B1384" s="23">
        <f t="shared" si="940"/>
        <v>5.8245614035087723</v>
      </c>
      <c r="C1384" s="12">
        <f t="shared" si="935"/>
        <v>4.3839364734023993</v>
      </c>
      <c r="D1384" s="18">
        <f t="shared" ref="D1384:D1385" si="957">IF(B1384 &lt; $C$5, 3*C1384, IF(B1384 = $C$5, C1384, " "))</f>
        <v>13.151809420207197</v>
      </c>
    </row>
    <row r="1385" spans="1:4" x14ac:dyDescent="0.3">
      <c r="A1385" s="4">
        <v>1376</v>
      </c>
      <c r="B1385" s="23">
        <f t="shared" si="940"/>
        <v>5.8280701754385964</v>
      </c>
      <c r="C1385" s="12">
        <f t="shared" si="935"/>
        <v>4.3846987771243979</v>
      </c>
      <c r="D1385" s="18">
        <f t="shared" si="957"/>
        <v>13.154096331373193</v>
      </c>
    </row>
    <row r="1386" spans="1:4" x14ac:dyDescent="0.3">
      <c r="A1386" s="4">
        <v>1377</v>
      </c>
      <c r="B1386" s="23">
        <f t="shared" si="940"/>
        <v>5.8315789473684214</v>
      </c>
      <c r="C1386" s="12">
        <f t="shared" si="935"/>
        <v>4.3854607980618496</v>
      </c>
      <c r="D1386" s="18">
        <f t="shared" ref="D1386" si="958">IF(B1386 &lt; $C$5, 2*C1386, IF(B1386 = $C$5, C1386, " "))</f>
        <v>8.7709215961236993</v>
      </c>
    </row>
    <row r="1387" spans="1:4" x14ac:dyDescent="0.3">
      <c r="A1387" s="4">
        <v>1378</v>
      </c>
      <c r="B1387" s="23">
        <f t="shared" si="940"/>
        <v>5.8350877192982455</v>
      </c>
      <c r="C1387" s="12">
        <f t="shared" si="935"/>
        <v>4.3862225365661125</v>
      </c>
      <c r="D1387" s="18">
        <f t="shared" ref="D1387:D1388" si="959">IF(B1387 &lt; $C$5, 3*C1387, IF(B1387 = $C$5, C1387, " "))</f>
        <v>13.158667609698337</v>
      </c>
    </row>
    <row r="1388" spans="1:4" x14ac:dyDescent="0.3">
      <c r="A1388" s="4">
        <v>1379</v>
      </c>
      <c r="B1388" s="23">
        <f t="shared" si="940"/>
        <v>5.8385964912280706</v>
      </c>
      <c r="C1388" s="12">
        <f t="shared" si="935"/>
        <v>4.386983992987795</v>
      </c>
      <c r="D1388" s="18">
        <f t="shared" si="959"/>
        <v>13.160951978963386</v>
      </c>
    </row>
    <row r="1389" spans="1:4" x14ac:dyDescent="0.3">
      <c r="A1389" s="4">
        <v>1380</v>
      </c>
      <c r="B1389" s="23">
        <f t="shared" si="940"/>
        <v>5.8421052631578947</v>
      </c>
      <c r="C1389" s="12">
        <f t="shared" si="935"/>
        <v>4.3877451676767381</v>
      </c>
      <c r="D1389" s="18">
        <f t="shared" ref="D1389" si="960">IF(B1389 &lt; $C$5, 2*C1389, IF(B1389 = $C$5, C1389, " "))</f>
        <v>8.7754903353534761</v>
      </c>
    </row>
    <row r="1390" spans="1:4" x14ac:dyDescent="0.3">
      <c r="A1390" s="4">
        <v>1381</v>
      </c>
      <c r="B1390" s="23">
        <f t="shared" si="940"/>
        <v>5.8456140350877197</v>
      </c>
      <c r="C1390" s="12">
        <f t="shared" si="935"/>
        <v>4.3885060609820377</v>
      </c>
      <c r="D1390" s="18">
        <f t="shared" ref="D1390:D1391" si="961">IF(B1390 &lt; $C$5, 3*C1390, IF(B1390 = $C$5, C1390, " "))</f>
        <v>13.165518182946112</v>
      </c>
    </row>
    <row r="1391" spans="1:4" x14ac:dyDescent="0.3">
      <c r="A1391" s="4">
        <v>1382</v>
      </c>
      <c r="B1391" s="23">
        <f t="shared" si="940"/>
        <v>5.8491228070175438</v>
      </c>
      <c r="C1391" s="12">
        <f t="shared" si="935"/>
        <v>4.3892666732520293</v>
      </c>
      <c r="D1391" s="18">
        <f t="shared" si="961"/>
        <v>13.167800019756088</v>
      </c>
    </row>
    <row r="1392" spans="1:4" x14ac:dyDescent="0.3">
      <c r="A1392" s="4">
        <v>1383</v>
      </c>
      <c r="B1392" s="23">
        <f t="shared" si="940"/>
        <v>5.8526315789473689</v>
      </c>
      <c r="C1392" s="12">
        <f t="shared" si="935"/>
        <v>4.3900270048343035</v>
      </c>
      <c r="D1392" s="18">
        <f t="shared" ref="D1392" si="962">IF(B1392 &lt; $C$5, 2*C1392, IF(B1392 = $C$5, C1392, " "))</f>
        <v>8.7800540096686071</v>
      </c>
    </row>
    <row r="1393" spans="1:4" x14ac:dyDescent="0.3">
      <c r="A1393" s="4">
        <v>1384</v>
      </c>
      <c r="B1393" s="23">
        <f t="shared" si="940"/>
        <v>5.856140350877193</v>
      </c>
      <c r="C1393" s="12">
        <f t="shared" si="935"/>
        <v>4.390787056075701</v>
      </c>
      <c r="D1393" s="18">
        <f t="shared" ref="D1393:D1394" si="963">IF(B1393 &lt; $C$5, 3*C1393, IF(B1393 = $C$5, C1393, " "))</f>
        <v>13.172361168227102</v>
      </c>
    </row>
    <row r="1394" spans="1:4" x14ac:dyDescent="0.3">
      <c r="A1394" s="4">
        <v>1385</v>
      </c>
      <c r="B1394" s="23">
        <f t="shared" si="940"/>
        <v>5.859649122807018</v>
      </c>
      <c r="C1394" s="12">
        <f t="shared" si="935"/>
        <v>4.3915468273223182</v>
      </c>
      <c r="D1394" s="18">
        <f t="shared" si="963"/>
        <v>13.174640481966954</v>
      </c>
    </row>
    <row r="1395" spans="1:4" x14ac:dyDescent="0.3">
      <c r="A1395" s="4">
        <v>1386</v>
      </c>
      <c r="B1395" s="23">
        <f t="shared" si="940"/>
        <v>5.8631578947368421</v>
      </c>
      <c r="C1395" s="12">
        <f t="shared" si="935"/>
        <v>4.3923063189195064</v>
      </c>
      <c r="D1395" s="18">
        <f t="shared" ref="D1395" si="964">IF(B1395 &lt; $C$5, 2*C1395, IF(B1395 = $C$5, C1395, " "))</f>
        <v>8.7846126378390128</v>
      </c>
    </row>
    <row r="1396" spans="1:4" x14ac:dyDescent="0.3">
      <c r="A1396" s="4">
        <v>1387</v>
      </c>
      <c r="B1396" s="23">
        <f t="shared" si="940"/>
        <v>5.8666666666666671</v>
      </c>
      <c r="C1396" s="12">
        <f t="shared" si="935"/>
        <v>4.393065531211878</v>
      </c>
      <c r="D1396" s="18">
        <f t="shared" ref="D1396:D1397" si="965">IF(B1396 &lt; $C$5, 3*C1396, IF(B1396 = $C$5, C1396, " "))</f>
        <v>13.179196593635634</v>
      </c>
    </row>
    <row r="1397" spans="1:4" x14ac:dyDescent="0.3">
      <c r="A1397" s="4">
        <v>1388</v>
      </c>
      <c r="B1397" s="23">
        <f t="shared" si="940"/>
        <v>5.8701754385964913</v>
      </c>
      <c r="C1397" s="12">
        <f t="shared" si="935"/>
        <v>4.3938244645433038</v>
      </c>
      <c r="D1397" s="18">
        <f t="shared" si="965"/>
        <v>13.181473393629911</v>
      </c>
    </row>
    <row r="1398" spans="1:4" x14ac:dyDescent="0.3">
      <c r="A1398" s="4">
        <v>1389</v>
      </c>
      <c r="B1398" s="23">
        <f t="shared" si="940"/>
        <v>5.8736842105263163</v>
      </c>
      <c r="C1398" s="12">
        <f t="shared" si="935"/>
        <v>4.3945831192569198</v>
      </c>
      <c r="D1398" s="18">
        <f t="shared" ref="D1398" si="966">IF(B1398 &lt; $C$5, 2*C1398, IF(B1398 = $C$5, C1398, " "))</f>
        <v>8.7891662385138396</v>
      </c>
    </row>
    <row r="1399" spans="1:4" x14ac:dyDescent="0.3">
      <c r="A1399" s="4">
        <v>1390</v>
      </c>
      <c r="B1399" s="23">
        <f t="shared" si="940"/>
        <v>5.8771929824561404</v>
      </c>
      <c r="C1399" s="12">
        <f t="shared" si="935"/>
        <v>4.3953414956951278</v>
      </c>
      <c r="D1399" s="18">
        <f t="shared" ref="D1399:D1400" si="967">IF(B1399 &lt; $C$5, 3*C1399, IF(B1399 = $C$5, C1399, " "))</f>
        <v>13.186024487085383</v>
      </c>
    </row>
    <row r="1400" spans="1:4" x14ac:dyDescent="0.3">
      <c r="A1400" s="4">
        <v>1391</v>
      </c>
      <c r="B1400" s="23">
        <f t="shared" si="940"/>
        <v>5.8807017543859654</v>
      </c>
      <c r="C1400" s="12">
        <f t="shared" si="935"/>
        <v>4.3960995941995957</v>
      </c>
      <c r="D1400" s="18">
        <f t="shared" si="967"/>
        <v>13.188298782598787</v>
      </c>
    </row>
    <row r="1401" spans="1:4" x14ac:dyDescent="0.3">
      <c r="A1401" s="4">
        <v>1392</v>
      </c>
      <c r="B1401" s="23">
        <f t="shared" si="940"/>
        <v>5.8842105263157896</v>
      </c>
      <c r="C1401" s="12">
        <f t="shared" si="935"/>
        <v>4.3968574151112643</v>
      </c>
      <c r="D1401" s="18">
        <f t="shared" ref="D1401" si="968">IF(B1401 &lt; $C$5, 2*C1401, IF(B1401 = $C$5, C1401, " "))</f>
        <v>8.7937148302225285</v>
      </c>
    </row>
    <row r="1402" spans="1:4" x14ac:dyDescent="0.3">
      <c r="A1402" s="4">
        <v>1393</v>
      </c>
      <c r="B1402" s="23">
        <f t="shared" si="940"/>
        <v>5.8877192982456137</v>
      </c>
      <c r="C1402" s="12">
        <f t="shared" si="935"/>
        <v>4.3976149587703413</v>
      </c>
      <c r="D1402" s="18">
        <f t="shared" ref="D1402:D1403" si="969">IF(B1402 &lt; $C$5, 3*C1402, IF(B1402 = $C$5, C1402, " "))</f>
        <v>13.192844876311025</v>
      </c>
    </row>
    <row r="1403" spans="1:4" x14ac:dyDescent="0.3">
      <c r="A1403" s="4">
        <v>1394</v>
      </c>
      <c r="B1403" s="23">
        <f t="shared" si="940"/>
        <v>5.8912280701754387</v>
      </c>
      <c r="C1403" s="12">
        <f t="shared" si="935"/>
        <v>4.3983722255163142</v>
      </c>
      <c r="D1403" s="18">
        <f t="shared" si="969"/>
        <v>13.195116676548942</v>
      </c>
    </row>
    <row r="1404" spans="1:4" x14ac:dyDescent="0.3">
      <c r="A1404" s="4">
        <v>1395</v>
      </c>
      <c r="B1404" s="23">
        <f t="shared" si="940"/>
        <v>5.8947368421052628</v>
      </c>
      <c r="C1404" s="12">
        <f t="shared" si="935"/>
        <v>4.3991292156879442</v>
      </c>
      <c r="D1404" s="18">
        <f t="shared" ref="D1404" si="970">IF(B1404 &lt; $C$5, 2*C1404, IF(B1404 = $C$5, C1404, " "))</f>
        <v>8.7982584313758885</v>
      </c>
    </row>
    <row r="1405" spans="1:4" x14ac:dyDescent="0.3">
      <c r="A1405" s="4">
        <v>1396</v>
      </c>
      <c r="B1405" s="23">
        <f t="shared" si="940"/>
        <v>5.8982456140350878</v>
      </c>
      <c r="C1405" s="12">
        <f t="shared" si="935"/>
        <v>4.3998859296232702</v>
      </c>
      <c r="D1405" s="18">
        <f t="shared" ref="D1405:D1406" si="971">IF(B1405 &lt; $C$5, 3*C1405, IF(B1405 = $C$5, C1405, " "))</f>
        <v>13.199657788869811</v>
      </c>
    </row>
    <row r="1406" spans="1:4" x14ac:dyDescent="0.3">
      <c r="A1406" s="4">
        <v>1397</v>
      </c>
      <c r="B1406" s="23">
        <f t="shared" si="940"/>
        <v>5.901754385964912</v>
      </c>
      <c r="C1406" s="12">
        <f t="shared" si="935"/>
        <v>4.4006423676596151</v>
      </c>
      <c r="D1406" s="18">
        <f t="shared" si="971"/>
        <v>13.201927102978846</v>
      </c>
    </row>
    <row r="1407" spans="1:4" x14ac:dyDescent="0.3">
      <c r="A1407" s="4">
        <v>1398</v>
      </c>
      <c r="B1407" s="23">
        <f t="shared" si="940"/>
        <v>5.905263157894737</v>
      </c>
      <c r="C1407" s="12">
        <f t="shared" si="935"/>
        <v>4.401398530133581</v>
      </c>
      <c r="D1407" s="18">
        <f t="shared" ref="D1407" si="972">IF(B1407 &lt; $C$5, 2*C1407, IF(B1407 = $C$5, C1407, " "))</f>
        <v>8.8027970602671619</v>
      </c>
    </row>
    <row r="1408" spans="1:4" x14ac:dyDescent="0.3">
      <c r="A1408" s="4">
        <v>1399</v>
      </c>
      <c r="B1408" s="23">
        <f t="shared" si="940"/>
        <v>5.9087719298245611</v>
      </c>
      <c r="C1408" s="12">
        <f t="shared" si="935"/>
        <v>4.4021544173810581</v>
      </c>
      <c r="D1408" s="18">
        <f t="shared" ref="D1408:D1409" si="973">IF(B1408 &lt; $C$5, 3*C1408, IF(B1408 = $C$5, C1408, " "))</f>
        <v>13.206463252143173</v>
      </c>
    </row>
    <row r="1409" spans="1:4" x14ac:dyDescent="0.3">
      <c r="A1409" s="4">
        <v>1400</v>
      </c>
      <c r="B1409" s="23">
        <f t="shared" si="940"/>
        <v>5.9122807017543861</v>
      </c>
      <c r="C1409" s="12">
        <f t="shared" si="935"/>
        <v>4.402910029737221</v>
      </c>
      <c r="D1409" s="18">
        <f t="shared" si="973"/>
        <v>13.208730089211663</v>
      </c>
    </row>
    <row r="1410" spans="1:4" x14ac:dyDescent="0.3">
      <c r="A1410" s="4">
        <v>1401</v>
      </c>
      <c r="B1410" s="23">
        <f t="shared" si="940"/>
        <v>5.9157894736842103</v>
      </c>
      <c r="C1410" s="12">
        <f t="shared" si="935"/>
        <v>4.4036653675365347</v>
      </c>
      <c r="D1410" s="18">
        <f t="shared" ref="D1410" si="974">IF(B1410 &lt; $C$5, 2*C1410, IF(B1410 = $C$5, C1410, " "))</f>
        <v>8.8073307350730694</v>
      </c>
    </row>
    <row r="1411" spans="1:4" x14ac:dyDescent="0.3">
      <c r="A1411" s="4">
        <v>1402</v>
      </c>
      <c r="B1411" s="23">
        <f t="shared" si="940"/>
        <v>5.9192982456140353</v>
      </c>
      <c r="C1411" s="12">
        <f t="shared" si="935"/>
        <v>4.4044204311127579</v>
      </c>
      <c r="D1411" s="18">
        <f t="shared" ref="D1411:D1412" si="975">IF(B1411 &lt; $C$5, 3*C1411, IF(B1411 = $C$5, C1411, " "))</f>
        <v>13.213261293338274</v>
      </c>
    </row>
    <row r="1412" spans="1:4" x14ac:dyDescent="0.3">
      <c r="A1412" s="4">
        <v>1403</v>
      </c>
      <c r="B1412" s="23">
        <f t="shared" si="940"/>
        <v>5.9228070175438594</v>
      </c>
      <c r="C1412" s="12">
        <f t="shared" si="935"/>
        <v>4.4051752207989372</v>
      </c>
      <c r="D1412" s="18">
        <f t="shared" si="975"/>
        <v>13.215525662396811</v>
      </c>
    </row>
    <row r="1413" spans="1:4" x14ac:dyDescent="0.3">
      <c r="A1413" s="4">
        <v>1404</v>
      </c>
      <c r="B1413" s="23">
        <f t="shared" si="940"/>
        <v>5.9263157894736844</v>
      </c>
      <c r="C1413" s="12">
        <f t="shared" si="935"/>
        <v>4.4059297369274208</v>
      </c>
      <c r="D1413" s="18">
        <f t="shared" ref="D1413" si="976">IF(B1413 &lt; $C$5, 2*C1413, IF(B1413 = $C$5, C1413, " "))</f>
        <v>8.8118594738548417</v>
      </c>
    </row>
    <row r="1414" spans="1:4" x14ac:dyDescent="0.3">
      <c r="A1414" s="4">
        <v>1405</v>
      </c>
      <c r="B1414" s="23">
        <f t="shared" si="940"/>
        <v>5.9298245614035086</v>
      </c>
      <c r="C1414" s="12">
        <f t="shared" si="935"/>
        <v>4.406683979829852</v>
      </c>
      <c r="D1414" s="18">
        <f t="shared" ref="D1414:D1415" si="977">IF(B1414 &lt; $C$5, 3*C1414, IF(B1414 = $C$5, C1414, " "))</f>
        <v>13.220051939489556</v>
      </c>
    </row>
    <row r="1415" spans="1:4" x14ac:dyDescent="0.3">
      <c r="A1415" s="4">
        <v>1406</v>
      </c>
      <c r="B1415" s="23">
        <f t="shared" si="940"/>
        <v>5.9333333333333336</v>
      </c>
      <c r="C1415" s="12">
        <f t="shared" si="935"/>
        <v>4.4074379498371705</v>
      </c>
      <c r="D1415" s="18">
        <f t="shared" si="977"/>
        <v>13.222313849511512</v>
      </c>
    </row>
    <row r="1416" spans="1:4" x14ac:dyDescent="0.3">
      <c r="A1416" s="4">
        <v>1407</v>
      </c>
      <c r="B1416" s="23">
        <f t="shared" si="940"/>
        <v>5.9368421052631577</v>
      </c>
      <c r="C1416" s="12">
        <f t="shared" si="935"/>
        <v>4.4081916472796241</v>
      </c>
      <c r="D1416" s="18">
        <f t="shared" ref="D1416" si="978">IF(B1416 &lt; $C$5, 2*C1416, IF(B1416 = $C$5, C1416, " "))</f>
        <v>8.8163832945592482</v>
      </c>
    </row>
    <row r="1417" spans="1:4" x14ac:dyDescent="0.3">
      <c r="A1417" s="4">
        <v>1408</v>
      </c>
      <c r="B1417" s="23">
        <f t="shared" si="940"/>
        <v>5.9403508771929827</v>
      </c>
      <c r="C1417" s="12">
        <f t="shared" si="935"/>
        <v>4.4089450724867607</v>
      </c>
      <c r="D1417" s="18">
        <f t="shared" ref="D1417:D1418" si="979">IF(B1417 &lt; $C$5, 3*C1417, IF(B1417 = $C$5, C1417, " "))</f>
        <v>13.226835217460282</v>
      </c>
    </row>
    <row r="1418" spans="1:4" x14ac:dyDescent="0.3">
      <c r="A1418" s="4">
        <v>1409</v>
      </c>
      <c r="B1418" s="23">
        <f t="shared" si="940"/>
        <v>5.9438596491228068</v>
      </c>
      <c r="C1418" s="12">
        <f t="shared" ref="C1418:C1481" si="980">(2*B1418^2+B1418^2*SQRT(B1418)-1)/(B1418^2)</f>
        <v>4.4096982257874329</v>
      </c>
      <c r="D1418" s="18">
        <f t="shared" si="979"/>
        <v>13.229094677362298</v>
      </c>
    </row>
    <row r="1419" spans="1:4" x14ac:dyDescent="0.3">
      <c r="A1419" s="4">
        <v>1410</v>
      </c>
      <c r="B1419" s="23">
        <f t="shared" si="940"/>
        <v>5.9473684210526319</v>
      </c>
      <c r="C1419" s="12">
        <f t="shared" si="980"/>
        <v>4.4104511075098047</v>
      </c>
      <c r="D1419" s="18">
        <f t="shared" ref="D1419" si="981">IF(B1419 &lt; $C$5, 2*C1419, IF(B1419 = $C$5, C1419, " "))</f>
        <v>8.8209022150196095</v>
      </c>
    </row>
    <row r="1420" spans="1:4" x14ac:dyDescent="0.3">
      <c r="A1420" s="4">
        <v>1411</v>
      </c>
      <c r="B1420" s="23">
        <f t="shared" si="940"/>
        <v>5.950877192982456</v>
      </c>
      <c r="C1420" s="12">
        <f t="shared" si="980"/>
        <v>4.4112037179813477</v>
      </c>
      <c r="D1420" s="18">
        <f t="shared" ref="D1420:D1421" si="982">IF(B1420 &lt; $C$5, 3*C1420, IF(B1420 = $C$5, C1420, " "))</f>
        <v>13.233611153944043</v>
      </c>
    </row>
    <row r="1421" spans="1:4" x14ac:dyDescent="0.3">
      <c r="A1421" s="4">
        <v>1412</v>
      </c>
      <c r="B1421" s="23">
        <f t="shared" si="940"/>
        <v>5.954385964912281</v>
      </c>
      <c r="C1421" s="12">
        <f t="shared" si="980"/>
        <v>4.4119560575288466</v>
      </c>
      <c r="D1421" s="18">
        <f t="shared" si="982"/>
        <v>13.235868172586539</v>
      </c>
    </row>
    <row r="1422" spans="1:4" x14ac:dyDescent="0.3">
      <c r="A1422" s="4">
        <v>1413</v>
      </c>
      <c r="B1422" s="23">
        <f t="shared" si="940"/>
        <v>5.9578947368421051</v>
      </c>
      <c r="C1422" s="12">
        <f t="shared" si="980"/>
        <v>4.4127081264783996</v>
      </c>
      <c r="D1422" s="18">
        <f t="shared" ref="D1422" si="983">IF(B1422 &lt; $C$5, 2*C1422, IF(B1422 = $C$5, C1422, " "))</f>
        <v>8.8254162529567992</v>
      </c>
    </row>
    <row r="1423" spans="1:4" x14ac:dyDescent="0.3">
      <c r="A1423" s="4">
        <v>1414</v>
      </c>
      <c r="B1423" s="23">
        <f t="shared" si="940"/>
        <v>5.9614035087719301</v>
      </c>
      <c r="C1423" s="12">
        <f t="shared" si="980"/>
        <v>4.4134599251554203</v>
      </c>
      <c r="D1423" s="18">
        <f t="shared" ref="D1423:D1424" si="984">IF(B1423 &lt; $C$5, 3*C1423, IF(B1423 = $C$5, C1423, " "))</f>
        <v>13.240379775466261</v>
      </c>
    </row>
    <row r="1424" spans="1:4" x14ac:dyDescent="0.3">
      <c r="A1424" s="4">
        <v>1415</v>
      </c>
      <c r="B1424" s="23">
        <f t="shared" ref="B1424:B1487" si="985">$B$9+A1424*$G$5</f>
        <v>5.9649122807017543</v>
      </c>
      <c r="C1424" s="12">
        <f t="shared" si="980"/>
        <v>4.4142114538846418</v>
      </c>
      <c r="D1424" s="18">
        <f t="shared" si="984"/>
        <v>13.242634361653925</v>
      </c>
    </row>
    <row r="1425" spans="1:4" x14ac:dyDescent="0.3">
      <c r="A1425" s="4">
        <v>1416</v>
      </c>
      <c r="B1425" s="23">
        <f t="shared" si="985"/>
        <v>5.9684210526315793</v>
      </c>
      <c r="C1425" s="12">
        <f t="shared" si="980"/>
        <v>4.4149627129901168</v>
      </c>
      <c r="D1425" s="18">
        <f t="shared" ref="D1425" si="986">IF(B1425 &lt; $C$5, 2*C1425, IF(B1425 = $C$5, C1425, " "))</f>
        <v>8.8299254259802336</v>
      </c>
    </row>
    <row r="1426" spans="1:4" x14ac:dyDescent="0.3">
      <c r="A1426" s="4">
        <v>1417</v>
      </c>
      <c r="B1426" s="23">
        <f t="shared" si="985"/>
        <v>5.9719298245614034</v>
      </c>
      <c r="C1426" s="12">
        <f t="shared" si="980"/>
        <v>4.4157137027952178</v>
      </c>
      <c r="D1426" s="18">
        <f t="shared" ref="D1426:D1427" si="987">IF(B1426 &lt; $C$5, 3*C1426, IF(B1426 = $C$5, C1426, " "))</f>
        <v>13.247141108385653</v>
      </c>
    </row>
    <row r="1427" spans="1:4" x14ac:dyDescent="0.3">
      <c r="A1427" s="4">
        <v>1418</v>
      </c>
      <c r="B1427" s="23">
        <f t="shared" si="985"/>
        <v>5.9754385964912284</v>
      </c>
      <c r="C1427" s="12">
        <f t="shared" si="980"/>
        <v>4.4164644236226458</v>
      </c>
      <c r="D1427" s="18">
        <f t="shared" si="987"/>
        <v>13.249393270867937</v>
      </c>
    </row>
    <row r="1428" spans="1:4" x14ac:dyDescent="0.3">
      <c r="A1428" s="4">
        <v>1419</v>
      </c>
      <c r="B1428" s="23">
        <f t="shared" si="985"/>
        <v>5.9789473684210526</v>
      </c>
      <c r="C1428" s="12">
        <f t="shared" si="980"/>
        <v>4.4172148757944241</v>
      </c>
      <c r="D1428" s="18">
        <f t="shared" ref="D1428" si="988">IF(B1428 &lt; $C$5, 2*C1428, IF(B1428 = $C$5, C1428, " "))</f>
        <v>8.8344297515888481</v>
      </c>
    </row>
    <row r="1429" spans="1:4" x14ac:dyDescent="0.3">
      <c r="A1429" s="4">
        <v>1420</v>
      </c>
      <c r="B1429" s="23">
        <f t="shared" si="985"/>
        <v>5.9824561403508776</v>
      </c>
      <c r="C1429" s="12">
        <f t="shared" si="980"/>
        <v>4.4179650596319062</v>
      </c>
      <c r="D1429" s="18">
        <f t="shared" ref="D1429:D1430" si="989">IF(B1429 &lt; $C$5, 3*C1429, IF(B1429 = $C$5, C1429, " "))</f>
        <v>13.253895178895718</v>
      </c>
    </row>
    <row r="1430" spans="1:4" x14ac:dyDescent="0.3">
      <c r="A1430" s="4">
        <v>1421</v>
      </c>
      <c r="B1430" s="23">
        <f t="shared" si="985"/>
        <v>5.9859649122807017</v>
      </c>
      <c r="C1430" s="12">
        <f t="shared" si="980"/>
        <v>4.4187149754557726</v>
      </c>
      <c r="D1430" s="18">
        <f t="shared" si="989"/>
        <v>13.256144926367318</v>
      </c>
    </row>
    <row r="1431" spans="1:4" x14ac:dyDescent="0.3">
      <c r="A1431" s="4">
        <v>1422</v>
      </c>
      <c r="B1431" s="23">
        <f t="shared" si="985"/>
        <v>5.9894736842105267</v>
      </c>
      <c r="C1431" s="12">
        <f t="shared" si="980"/>
        <v>4.4194646235860393</v>
      </c>
      <c r="D1431" s="18">
        <f t="shared" ref="D1431" si="990">IF(B1431 &lt; $C$5, 2*C1431, IF(B1431 = $C$5, C1431, " "))</f>
        <v>8.8389292471720786</v>
      </c>
    </row>
    <row r="1432" spans="1:4" x14ac:dyDescent="0.3">
      <c r="A1432" s="4">
        <v>1423</v>
      </c>
      <c r="B1432" s="23">
        <f t="shared" si="985"/>
        <v>5.9929824561403509</v>
      </c>
      <c r="C1432" s="12">
        <f t="shared" si="980"/>
        <v>4.4202140043420535</v>
      </c>
      <c r="D1432" s="18">
        <f t="shared" ref="D1432:D1433" si="991">IF(B1432 &lt; $C$5, 3*C1432, IF(B1432 = $C$5, C1432, " "))</f>
        <v>13.26064201302616</v>
      </c>
    </row>
    <row r="1433" spans="1:4" x14ac:dyDescent="0.3">
      <c r="A1433" s="4">
        <v>1424</v>
      </c>
      <c r="B1433" s="23">
        <f t="shared" si="985"/>
        <v>5.9964912280701759</v>
      </c>
      <c r="C1433" s="12">
        <f t="shared" si="980"/>
        <v>4.4209631180425006</v>
      </c>
      <c r="D1433" s="18">
        <f t="shared" si="991"/>
        <v>13.262889354127502</v>
      </c>
    </row>
    <row r="1434" spans="1:4" x14ac:dyDescent="0.3">
      <c r="A1434" s="4">
        <v>1425</v>
      </c>
      <c r="B1434" s="23">
        <f t="shared" si="985"/>
        <v>6</v>
      </c>
      <c r="C1434" s="12">
        <f t="shared" si="980"/>
        <v>4.4217119650054002</v>
      </c>
      <c r="D1434" s="18">
        <f t="shared" ref="D1434" si="992">IF(B1434 &lt; $C$5, 2*C1434, IF(B1434 = $C$5, C1434, " "))</f>
        <v>8.8434239300108004</v>
      </c>
    </row>
    <row r="1435" spans="1:4" x14ac:dyDescent="0.3">
      <c r="A1435" s="4">
        <v>1426</v>
      </c>
      <c r="B1435" s="23">
        <f t="shared" si="985"/>
        <v>6.003508771929825</v>
      </c>
      <c r="C1435" s="12">
        <f t="shared" si="980"/>
        <v>4.4224605455481152</v>
      </c>
      <c r="D1435" s="18">
        <f t="shared" ref="D1435:D1436" si="993">IF(B1435 &lt; $C$5, 3*C1435, IF(B1435 = $C$5, C1435, " "))</f>
        <v>13.267381636644345</v>
      </c>
    </row>
    <row r="1436" spans="1:4" x14ac:dyDescent="0.3">
      <c r="A1436" s="4">
        <v>1427</v>
      </c>
      <c r="B1436" s="23">
        <f t="shared" si="985"/>
        <v>6.0070175438596491</v>
      </c>
      <c r="C1436" s="12">
        <f t="shared" si="980"/>
        <v>4.4232088599873487</v>
      </c>
      <c r="D1436" s="18">
        <f t="shared" si="993"/>
        <v>13.269626579962047</v>
      </c>
    </row>
    <row r="1437" spans="1:4" x14ac:dyDescent="0.3">
      <c r="A1437" s="4">
        <v>1428</v>
      </c>
      <c r="B1437" s="23">
        <f t="shared" si="985"/>
        <v>6.0105263157894742</v>
      </c>
      <c r="C1437" s="12">
        <f t="shared" si="980"/>
        <v>4.4239569086391466</v>
      </c>
      <c r="D1437" s="18">
        <f t="shared" ref="D1437" si="994">IF(B1437 &lt; $C$5, 2*C1437, IF(B1437 = $C$5, C1437, " "))</f>
        <v>8.8479138172782932</v>
      </c>
    </row>
    <row r="1438" spans="1:4" x14ac:dyDescent="0.3">
      <c r="A1438" s="4">
        <v>1429</v>
      </c>
      <c r="B1438" s="23">
        <f t="shared" si="985"/>
        <v>6.0140350877192983</v>
      </c>
      <c r="C1438" s="12">
        <f t="shared" si="980"/>
        <v>4.4247046918189001</v>
      </c>
      <c r="D1438" s="18">
        <f t="shared" ref="D1438:D1439" si="995">IF(B1438 &lt; $C$5, 3*C1438, IF(B1438 = $C$5, C1438, " "))</f>
        <v>13.274114075456701</v>
      </c>
    </row>
    <row r="1439" spans="1:4" x14ac:dyDescent="0.3">
      <c r="A1439" s="4">
        <v>1430</v>
      </c>
      <c r="B1439" s="23">
        <f t="shared" si="985"/>
        <v>6.0175438596491233</v>
      </c>
      <c r="C1439" s="12">
        <f t="shared" si="980"/>
        <v>4.4254522098413496</v>
      </c>
      <c r="D1439" s="18">
        <f t="shared" si="995"/>
        <v>13.276356629524049</v>
      </c>
    </row>
    <row r="1440" spans="1:4" x14ac:dyDescent="0.3">
      <c r="A1440" s="4">
        <v>1431</v>
      </c>
      <c r="B1440" s="23">
        <f t="shared" si="985"/>
        <v>6.0210526315789474</v>
      </c>
      <c r="C1440" s="12">
        <f t="shared" si="980"/>
        <v>4.4261994630205832</v>
      </c>
      <c r="D1440" s="18">
        <f t="shared" ref="D1440" si="996">IF(B1440 &lt; $C$5, 2*C1440, IF(B1440 = $C$5, C1440, " "))</f>
        <v>8.8523989260411664</v>
      </c>
    </row>
    <row r="1441" spans="1:4" x14ac:dyDescent="0.3">
      <c r="A1441" s="4">
        <v>1432</v>
      </c>
      <c r="B1441" s="23">
        <f t="shared" si="985"/>
        <v>6.0245614035087725</v>
      </c>
      <c r="C1441" s="12">
        <f t="shared" si="980"/>
        <v>4.4269464516700401</v>
      </c>
      <c r="D1441" s="18">
        <f t="shared" ref="D1441:D1442" si="997">IF(B1441 &lt; $C$5, 3*C1441, IF(B1441 = $C$5, C1441, " "))</f>
        <v>13.280839355010119</v>
      </c>
    </row>
    <row r="1442" spans="1:4" x14ac:dyDescent="0.3">
      <c r="A1442" s="4">
        <v>1433</v>
      </c>
      <c r="B1442" s="23">
        <f t="shared" si="985"/>
        <v>6.0280701754385966</v>
      </c>
      <c r="C1442" s="12">
        <f t="shared" si="980"/>
        <v>4.4276931761025118</v>
      </c>
      <c r="D1442" s="18">
        <f t="shared" si="997"/>
        <v>13.283079528307535</v>
      </c>
    </row>
    <row r="1443" spans="1:4" x14ac:dyDescent="0.3">
      <c r="A1443" s="4">
        <v>1434</v>
      </c>
      <c r="B1443" s="23">
        <f t="shared" si="985"/>
        <v>6.0315789473684207</v>
      </c>
      <c r="C1443" s="12">
        <f t="shared" si="980"/>
        <v>4.4284396366301468</v>
      </c>
      <c r="D1443" s="18">
        <f t="shared" ref="D1443" si="998">IF(B1443 &lt; $C$5, 2*C1443, IF(B1443 = $C$5, C1443, " "))</f>
        <v>8.8568792732602937</v>
      </c>
    </row>
    <row r="1444" spans="1:4" x14ac:dyDescent="0.3">
      <c r="A1444" s="4">
        <v>1435</v>
      </c>
      <c r="B1444" s="23">
        <f t="shared" si="985"/>
        <v>6.0350877192982457</v>
      </c>
      <c r="C1444" s="12">
        <f t="shared" si="980"/>
        <v>4.4291858335644481</v>
      </c>
      <c r="D1444" s="18">
        <f t="shared" ref="D1444:D1445" si="999">IF(B1444 &lt; $C$5, 3*C1444, IF(B1444 = $C$5, C1444, " "))</f>
        <v>13.287557500693344</v>
      </c>
    </row>
    <row r="1445" spans="1:4" x14ac:dyDescent="0.3">
      <c r="A1445" s="4">
        <v>1436</v>
      </c>
      <c r="B1445" s="23">
        <f t="shared" si="985"/>
        <v>6.0385964912280699</v>
      </c>
      <c r="C1445" s="12">
        <f t="shared" si="980"/>
        <v>4.4299317672162788</v>
      </c>
      <c r="D1445" s="18">
        <f t="shared" si="999"/>
        <v>13.289795301648837</v>
      </c>
    </row>
    <row r="1446" spans="1:4" x14ac:dyDescent="0.3">
      <c r="A1446" s="4">
        <v>1437</v>
      </c>
      <c r="B1446" s="23">
        <f t="shared" si="985"/>
        <v>6.0421052631578949</v>
      </c>
      <c r="C1446" s="12">
        <f t="shared" si="980"/>
        <v>4.4306774378958611</v>
      </c>
      <c r="D1446" s="18">
        <f t="shared" ref="D1446" si="1000">IF(B1446 &lt; $C$5, 2*C1446, IF(B1446 = $C$5, C1446, " "))</f>
        <v>8.8613548757917222</v>
      </c>
    </row>
    <row r="1447" spans="1:4" x14ac:dyDescent="0.3">
      <c r="A1447" s="4">
        <v>1438</v>
      </c>
      <c r="B1447" s="23">
        <f t="shared" si="985"/>
        <v>6.045614035087719</v>
      </c>
      <c r="C1447" s="12">
        <f t="shared" si="980"/>
        <v>4.4314228459127811</v>
      </c>
      <c r="D1447" s="18">
        <f t="shared" ref="D1447:D1448" si="1001">IF(B1447 &lt; $C$5, 3*C1447, IF(B1447 = $C$5, C1447, " "))</f>
        <v>13.294268537738343</v>
      </c>
    </row>
    <row r="1448" spans="1:4" x14ac:dyDescent="0.3">
      <c r="A1448" s="4">
        <v>1439</v>
      </c>
      <c r="B1448" s="23">
        <f t="shared" si="985"/>
        <v>6.049122807017544</v>
      </c>
      <c r="C1448" s="12">
        <f t="shared" si="980"/>
        <v>4.4321679915759873</v>
      </c>
      <c r="D1448" s="18">
        <f t="shared" si="1001"/>
        <v>13.296503974727962</v>
      </c>
    </row>
    <row r="1449" spans="1:4" x14ac:dyDescent="0.3">
      <c r="A1449" s="4">
        <v>1440</v>
      </c>
      <c r="B1449" s="23">
        <f t="shared" si="985"/>
        <v>6.0526315789473681</v>
      </c>
      <c r="C1449" s="12">
        <f t="shared" si="980"/>
        <v>4.4329128751937947</v>
      </c>
      <c r="D1449" s="18">
        <f t="shared" ref="D1449" si="1002">IF(B1449 &lt; $C$5, 2*C1449, IF(B1449 = $C$5, C1449, " "))</f>
        <v>8.8658257503875895</v>
      </c>
    </row>
    <row r="1450" spans="1:4" x14ac:dyDescent="0.3">
      <c r="A1450" s="4">
        <v>1441</v>
      </c>
      <c r="B1450" s="23">
        <f t="shared" si="985"/>
        <v>6.0561403508771932</v>
      </c>
      <c r="C1450" s="12">
        <f t="shared" si="980"/>
        <v>4.4336574970738871</v>
      </c>
      <c r="D1450" s="18">
        <f t="shared" ref="D1450:D1451" si="1003">IF(B1450 &lt; $C$5, 3*C1450, IF(B1450 = $C$5, C1450, " "))</f>
        <v>13.30097249122166</v>
      </c>
    </row>
    <row r="1451" spans="1:4" x14ac:dyDescent="0.3">
      <c r="A1451" s="4">
        <v>1442</v>
      </c>
      <c r="B1451" s="23">
        <f t="shared" si="985"/>
        <v>6.0596491228070173</v>
      </c>
      <c r="C1451" s="12">
        <f t="shared" si="980"/>
        <v>4.4344018575233166</v>
      </c>
      <c r="D1451" s="18">
        <f t="shared" si="1003"/>
        <v>13.303205572569951</v>
      </c>
    </row>
    <row r="1452" spans="1:4" x14ac:dyDescent="0.3">
      <c r="A1452" s="4">
        <v>1443</v>
      </c>
      <c r="B1452" s="23">
        <f t="shared" si="985"/>
        <v>6.0631578947368423</v>
      </c>
      <c r="C1452" s="12">
        <f t="shared" si="980"/>
        <v>4.4351459568485065</v>
      </c>
      <c r="D1452" s="18">
        <f t="shared" ref="D1452" si="1004">IF(B1452 &lt; $C$5, 2*C1452, IF(B1452 = $C$5, C1452, " "))</f>
        <v>8.8702919136970131</v>
      </c>
    </row>
    <row r="1453" spans="1:4" x14ac:dyDescent="0.3">
      <c r="A1453" s="4">
        <v>1444</v>
      </c>
      <c r="B1453" s="23">
        <f t="shared" si="985"/>
        <v>6.0666666666666664</v>
      </c>
      <c r="C1453" s="12">
        <f t="shared" si="980"/>
        <v>4.4358897953552532</v>
      </c>
      <c r="D1453" s="18">
        <f t="shared" ref="D1453:D1454" si="1005">IF(B1453 &lt; $C$5, 3*C1453, IF(B1453 = $C$5, C1453, " "))</f>
        <v>13.30766938606576</v>
      </c>
    </row>
    <row r="1454" spans="1:4" x14ac:dyDescent="0.3">
      <c r="A1454" s="4">
        <v>1445</v>
      </c>
      <c r="B1454" s="23">
        <f t="shared" si="985"/>
        <v>6.0701754385964914</v>
      </c>
      <c r="C1454" s="12">
        <f t="shared" si="980"/>
        <v>4.4366333733487293</v>
      </c>
      <c r="D1454" s="18">
        <f t="shared" si="1005"/>
        <v>13.309900120046187</v>
      </c>
    </row>
    <row r="1455" spans="1:4" x14ac:dyDescent="0.3">
      <c r="A1455" s="4">
        <v>1446</v>
      </c>
      <c r="B1455" s="23">
        <f t="shared" si="985"/>
        <v>6.0736842105263156</v>
      </c>
      <c r="C1455" s="12">
        <f t="shared" si="980"/>
        <v>4.4373766911334851</v>
      </c>
      <c r="D1455" s="18">
        <f t="shared" ref="D1455" si="1006">IF(B1455 &lt; $C$5, 2*C1455, IF(B1455 = $C$5, C1455, " "))</f>
        <v>8.8747533822669702</v>
      </c>
    </row>
    <row r="1456" spans="1:4" x14ac:dyDescent="0.3">
      <c r="A1456" s="4">
        <v>1447</v>
      </c>
      <c r="B1456" s="23">
        <f t="shared" si="985"/>
        <v>6.0771929824561406</v>
      </c>
      <c r="C1456" s="12">
        <f t="shared" si="980"/>
        <v>4.4381197490134463</v>
      </c>
      <c r="D1456" s="18">
        <f t="shared" ref="D1456:D1457" si="1007">IF(B1456 &lt; $C$5, 3*C1456, IF(B1456 = $C$5, C1456, " "))</f>
        <v>13.31435924704034</v>
      </c>
    </row>
    <row r="1457" spans="1:4" x14ac:dyDescent="0.3">
      <c r="A1457" s="4">
        <v>1448</v>
      </c>
      <c r="B1457" s="23">
        <f t="shared" si="985"/>
        <v>6.0807017543859647</v>
      </c>
      <c r="C1457" s="12">
        <f t="shared" si="980"/>
        <v>4.4388625472919205</v>
      </c>
      <c r="D1457" s="18">
        <f t="shared" si="1007"/>
        <v>13.316587641875762</v>
      </c>
    </row>
    <row r="1458" spans="1:4" x14ac:dyDescent="0.3">
      <c r="A1458" s="4">
        <v>1449</v>
      </c>
      <c r="B1458" s="23">
        <f t="shared" si="985"/>
        <v>6.0842105263157897</v>
      </c>
      <c r="C1458" s="12">
        <f t="shared" si="980"/>
        <v>4.439605086271599</v>
      </c>
      <c r="D1458" s="18">
        <f t="shared" ref="D1458" si="1008">IF(B1458 &lt; $C$5, 2*C1458, IF(B1458 = $C$5, C1458, " "))</f>
        <v>8.879210172543198</v>
      </c>
    </row>
    <row r="1459" spans="1:4" x14ac:dyDescent="0.3">
      <c r="A1459" s="4">
        <v>1450</v>
      </c>
      <c r="B1459" s="23">
        <f t="shared" si="985"/>
        <v>6.0877192982456139</v>
      </c>
      <c r="C1459" s="12">
        <f t="shared" si="980"/>
        <v>4.440347366254553</v>
      </c>
      <c r="D1459" s="18">
        <f t="shared" ref="D1459:D1460" si="1009">IF(B1459 &lt; $C$5, 3*C1459, IF(B1459 = $C$5, C1459, " "))</f>
        <v>13.321042098763659</v>
      </c>
    </row>
    <row r="1460" spans="1:4" x14ac:dyDescent="0.3">
      <c r="A1460" s="4">
        <v>1451</v>
      </c>
      <c r="B1460" s="23">
        <f t="shared" si="985"/>
        <v>6.0912280701754389</v>
      </c>
      <c r="C1460" s="12">
        <f t="shared" si="980"/>
        <v>4.4410893875422444</v>
      </c>
      <c r="D1460" s="18">
        <f t="shared" si="1009"/>
        <v>13.323268162626732</v>
      </c>
    </row>
    <row r="1461" spans="1:4" x14ac:dyDescent="0.3">
      <c r="A1461" s="4">
        <v>1452</v>
      </c>
      <c r="B1461" s="23">
        <f t="shared" si="985"/>
        <v>6.094736842105263</v>
      </c>
      <c r="C1461" s="12">
        <f t="shared" si="980"/>
        <v>4.4418311504355179</v>
      </c>
      <c r="D1461" s="18">
        <f t="shared" ref="D1461" si="1010">IF(B1461 &lt; $C$5, 2*C1461, IF(B1461 = $C$5, C1461, " "))</f>
        <v>8.8836623008710358</v>
      </c>
    </row>
    <row r="1462" spans="1:4" x14ac:dyDescent="0.3">
      <c r="A1462" s="4">
        <v>1453</v>
      </c>
      <c r="B1462" s="23">
        <f t="shared" si="985"/>
        <v>6.098245614035088</v>
      </c>
      <c r="C1462" s="12">
        <f t="shared" si="980"/>
        <v>4.4425726552346108</v>
      </c>
      <c r="D1462" s="18">
        <f t="shared" ref="D1462:D1463" si="1011">IF(B1462 &lt; $C$5, 3*C1462, IF(B1462 = $C$5, C1462, " "))</f>
        <v>13.327717965703833</v>
      </c>
    </row>
    <row r="1463" spans="1:4" x14ac:dyDescent="0.3">
      <c r="A1463" s="4">
        <v>1454</v>
      </c>
      <c r="B1463" s="23">
        <f t="shared" si="985"/>
        <v>6.1017543859649122</v>
      </c>
      <c r="C1463" s="12">
        <f t="shared" si="980"/>
        <v>4.443313902239149</v>
      </c>
      <c r="D1463" s="18">
        <f t="shared" si="1011"/>
        <v>13.329941706717447</v>
      </c>
    </row>
    <row r="1464" spans="1:4" x14ac:dyDescent="0.3">
      <c r="A1464" s="4">
        <v>1455</v>
      </c>
      <c r="B1464" s="23">
        <f t="shared" si="985"/>
        <v>6.1052631578947372</v>
      </c>
      <c r="C1464" s="12">
        <f t="shared" si="980"/>
        <v>4.4440548917481513</v>
      </c>
      <c r="D1464" s="18">
        <f t="shared" ref="D1464" si="1012">IF(B1464 &lt; $C$5, 2*C1464, IF(B1464 = $C$5, C1464, " "))</f>
        <v>8.8881097834963025</v>
      </c>
    </row>
    <row r="1465" spans="1:4" x14ac:dyDescent="0.3">
      <c r="A1465" s="4">
        <v>1456</v>
      </c>
      <c r="B1465" s="23">
        <f t="shared" si="985"/>
        <v>6.1087719298245613</v>
      </c>
      <c r="C1465" s="12">
        <f t="shared" si="980"/>
        <v>4.444795624060033</v>
      </c>
      <c r="D1465" s="18">
        <f t="shared" ref="D1465:D1466" si="1013">IF(B1465 &lt; $C$5, 3*C1465, IF(B1465 = $C$5, C1465, " "))</f>
        <v>13.334386872180099</v>
      </c>
    </row>
    <row r="1466" spans="1:4" x14ac:dyDescent="0.3">
      <c r="A1466" s="4">
        <v>1457</v>
      </c>
      <c r="B1466" s="23">
        <f t="shared" si="985"/>
        <v>6.1122807017543863</v>
      </c>
      <c r="C1466" s="12">
        <f t="shared" si="980"/>
        <v>4.4455360994726032</v>
      </c>
      <c r="D1466" s="18">
        <f t="shared" si="1013"/>
        <v>13.33660829841781</v>
      </c>
    </row>
    <row r="1467" spans="1:4" x14ac:dyDescent="0.3">
      <c r="A1467" s="4">
        <v>1458</v>
      </c>
      <c r="B1467" s="23">
        <f t="shared" si="985"/>
        <v>6.1157894736842104</v>
      </c>
      <c r="C1467" s="12">
        <f t="shared" si="980"/>
        <v>4.4462763182830676</v>
      </c>
      <c r="D1467" s="18">
        <f t="shared" ref="D1467" si="1014">IF(B1467 &lt; $C$5, 2*C1467, IF(B1467 = $C$5, C1467, " "))</f>
        <v>8.8925526365661351</v>
      </c>
    </row>
    <row r="1468" spans="1:4" x14ac:dyDescent="0.3">
      <c r="A1468" s="4">
        <v>1459</v>
      </c>
      <c r="B1468" s="23">
        <f t="shared" si="985"/>
        <v>6.1192982456140355</v>
      </c>
      <c r="C1468" s="12">
        <f t="shared" si="980"/>
        <v>4.4470162807880369</v>
      </c>
      <c r="D1468" s="18">
        <f t="shared" ref="D1468:D1469" si="1015">IF(B1468 &lt; $C$5, 3*C1468, IF(B1468 = $C$5, C1468, " "))</f>
        <v>13.34104884236411</v>
      </c>
    </row>
    <row r="1469" spans="1:4" x14ac:dyDescent="0.3">
      <c r="A1469" s="4">
        <v>1460</v>
      </c>
      <c r="B1469" s="23">
        <f t="shared" si="985"/>
        <v>6.1228070175438596</v>
      </c>
      <c r="C1469" s="12">
        <f t="shared" si="980"/>
        <v>4.4477559872835162</v>
      </c>
      <c r="D1469" s="18">
        <f t="shared" si="1015"/>
        <v>13.343267961850549</v>
      </c>
    </row>
    <row r="1470" spans="1:4" x14ac:dyDescent="0.3">
      <c r="A1470" s="4">
        <v>1461</v>
      </c>
      <c r="B1470" s="23">
        <f t="shared" si="985"/>
        <v>6.1263157894736846</v>
      </c>
      <c r="C1470" s="12">
        <f t="shared" si="980"/>
        <v>4.4484954380649189</v>
      </c>
      <c r="D1470" s="18">
        <f t="shared" ref="D1470" si="1016">IF(B1470 &lt; $C$5, 2*C1470, IF(B1470 = $C$5, C1470, " "))</f>
        <v>8.8969908761298377</v>
      </c>
    </row>
    <row r="1471" spans="1:4" x14ac:dyDescent="0.3">
      <c r="A1471" s="4">
        <v>1462</v>
      </c>
      <c r="B1471" s="23">
        <f t="shared" si="985"/>
        <v>6.1298245614035087</v>
      </c>
      <c r="C1471" s="12">
        <f t="shared" si="980"/>
        <v>4.449234633427058</v>
      </c>
      <c r="D1471" s="18">
        <f t="shared" ref="D1471:D1472" si="1017">IF(B1471 &lt; $C$5, 3*C1471, IF(B1471 = $C$5, C1471, " "))</f>
        <v>13.347703900281175</v>
      </c>
    </row>
    <row r="1472" spans="1:4" x14ac:dyDescent="0.3">
      <c r="A1472" s="4">
        <v>1463</v>
      </c>
      <c r="B1472" s="23">
        <f t="shared" si="985"/>
        <v>6.1333333333333337</v>
      </c>
      <c r="C1472" s="12">
        <f t="shared" si="980"/>
        <v>4.4499735736641588</v>
      </c>
      <c r="D1472" s="18">
        <f t="shared" si="1017"/>
        <v>13.349920720992476</v>
      </c>
    </row>
    <row r="1473" spans="1:4" x14ac:dyDescent="0.3">
      <c r="A1473" s="4">
        <v>1464</v>
      </c>
      <c r="B1473" s="23">
        <f t="shared" si="985"/>
        <v>6.1368421052631579</v>
      </c>
      <c r="C1473" s="12">
        <f t="shared" si="980"/>
        <v>4.4507122590698494</v>
      </c>
      <c r="D1473" s="18">
        <f t="shared" ref="D1473" si="1018">IF(B1473 &lt; $C$5, 2*C1473, IF(B1473 = $C$5, C1473, " "))</f>
        <v>8.9014245181396987</v>
      </c>
    </row>
    <row r="1474" spans="1:4" x14ac:dyDescent="0.3">
      <c r="A1474" s="4">
        <v>1465</v>
      </c>
      <c r="B1474" s="23">
        <f t="shared" si="985"/>
        <v>6.1403508771929829</v>
      </c>
      <c r="C1474" s="12">
        <f t="shared" si="980"/>
        <v>4.4514506899371682</v>
      </c>
      <c r="D1474" s="18">
        <f t="shared" ref="D1474:D1475" si="1019">IF(B1474 &lt; $C$5, 3*C1474, IF(B1474 = $C$5, C1474, " "))</f>
        <v>13.354352069811505</v>
      </c>
    </row>
    <row r="1475" spans="1:4" x14ac:dyDescent="0.3">
      <c r="A1475" s="4">
        <v>1466</v>
      </c>
      <c r="B1475" s="23">
        <f t="shared" si="985"/>
        <v>6.143859649122807</v>
      </c>
      <c r="C1475" s="12">
        <f t="shared" si="980"/>
        <v>4.4521888665585694</v>
      </c>
      <c r="D1475" s="18">
        <f t="shared" si="1019"/>
        <v>13.356566599675709</v>
      </c>
    </row>
    <row r="1476" spans="1:4" x14ac:dyDescent="0.3">
      <c r="A1476" s="4">
        <v>1467</v>
      </c>
      <c r="B1476" s="23">
        <f t="shared" si="985"/>
        <v>6.147368421052632</v>
      </c>
      <c r="C1476" s="12">
        <f t="shared" si="980"/>
        <v>4.4529267892259146</v>
      </c>
      <c r="D1476" s="18">
        <f t="shared" ref="D1476" si="1020">IF(B1476 &lt; $C$5, 2*C1476, IF(B1476 = $C$5, C1476, " "))</f>
        <v>8.9058535784518291</v>
      </c>
    </row>
    <row r="1477" spans="1:4" x14ac:dyDescent="0.3">
      <c r="A1477" s="4">
        <v>1468</v>
      </c>
      <c r="B1477" s="23">
        <f t="shared" si="985"/>
        <v>6.1508771929824562</v>
      </c>
      <c r="C1477" s="12">
        <f t="shared" si="980"/>
        <v>4.453664458230481</v>
      </c>
      <c r="D1477" s="18">
        <f t="shared" ref="D1477:D1478" si="1021">IF(B1477 &lt; $C$5, 3*C1477, IF(B1477 = $C$5, C1477, " "))</f>
        <v>13.360993374691443</v>
      </c>
    </row>
    <row r="1478" spans="1:4" x14ac:dyDescent="0.3">
      <c r="A1478" s="4">
        <v>1469</v>
      </c>
      <c r="B1478" s="23">
        <f t="shared" si="985"/>
        <v>6.1543859649122812</v>
      </c>
      <c r="C1478" s="12">
        <f t="shared" si="980"/>
        <v>4.4544018738629658</v>
      </c>
      <c r="D1478" s="18">
        <f t="shared" si="1021"/>
        <v>13.363205621588897</v>
      </c>
    </row>
    <row r="1479" spans="1:4" x14ac:dyDescent="0.3">
      <c r="A1479" s="4">
        <v>1470</v>
      </c>
      <c r="B1479" s="23">
        <f t="shared" si="985"/>
        <v>6.1578947368421053</v>
      </c>
      <c r="C1479" s="12">
        <f t="shared" si="980"/>
        <v>4.4551390364134811</v>
      </c>
      <c r="D1479" s="18">
        <f t="shared" ref="D1479" si="1022">IF(B1479 &lt; $C$5, 2*C1479, IF(B1479 = $C$5, C1479, " "))</f>
        <v>8.9102780728269622</v>
      </c>
    </row>
    <row r="1480" spans="1:4" x14ac:dyDescent="0.3">
      <c r="A1480" s="4">
        <v>1471</v>
      </c>
      <c r="B1480" s="23">
        <f t="shared" si="985"/>
        <v>6.1614035087719303</v>
      </c>
      <c r="C1480" s="12">
        <f t="shared" si="980"/>
        <v>4.4558759461715587</v>
      </c>
      <c r="D1480" s="18">
        <f t="shared" ref="D1480:D1481" si="1023">IF(B1480 &lt; $C$5, 3*C1480, IF(B1480 = $C$5, C1480, " "))</f>
        <v>13.367627838514675</v>
      </c>
    </row>
    <row r="1481" spans="1:4" x14ac:dyDescent="0.3">
      <c r="A1481" s="4">
        <v>1472</v>
      </c>
      <c r="B1481" s="23">
        <f t="shared" si="985"/>
        <v>6.1649122807017545</v>
      </c>
      <c r="C1481" s="12">
        <f t="shared" si="980"/>
        <v>4.4566126034261515</v>
      </c>
      <c r="D1481" s="18">
        <f t="shared" si="1023"/>
        <v>13.369837810278455</v>
      </c>
    </row>
    <row r="1482" spans="1:4" x14ac:dyDescent="0.3">
      <c r="A1482" s="4">
        <v>1473</v>
      </c>
      <c r="B1482" s="23">
        <f t="shared" si="985"/>
        <v>6.1684210526315795</v>
      </c>
      <c r="C1482" s="12">
        <f t="shared" ref="C1482:C1545" si="1024">(2*B1482^2+B1482^2*SQRT(B1482)-1)/(B1482^2)</f>
        <v>4.4573490084656378</v>
      </c>
      <c r="D1482" s="18">
        <f t="shared" ref="D1482" si="1025">IF(B1482 &lt; $C$5, 2*C1482, IF(B1482 = $C$5, C1482, " "))</f>
        <v>8.9146980169312755</v>
      </c>
    </row>
    <row r="1483" spans="1:4" x14ac:dyDescent="0.3">
      <c r="A1483" s="4">
        <v>1474</v>
      </c>
      <c r="B1483" s="23">
        <f t="shared" si="985"/>
        <v>6.1719298245614036</v>
      </c>
      <c r="C1483" s="12">
        <f t="shared" si="1024"/>
        <v>4.4580851615778156</v>
      </c>
      <c r="D1483" s="18">
        <f t="shared" ref="D1483:D1484" si="1026">IF(B1483 &lt; $C$5, 3*C1483, IF(B1483 = $C$5, C1483, " "))</f>
        <v>13.374255484733446</v>
      </c>
    </row>
    <row r="1484" spans="1:4" x14ac:dyDescent="0.3">
      <c r="A1484" s="4">
        <v>1475</v>
      </c>
      <c r="B1484" s="23">
        <f t="shared" si="985"/>
        <v>6.1754385964912277</v>
      </c>
      <c r="C1484" s="12">
        <f t="shared" si="1024"/>
        <v>4.4588210630499123</v>
      </c>
      <c r="D1484" s="18">
        <f t="shared" si="1026"/>
        <v>13.376463189149737</v>
      </c>
    </row>
    <row r="1485" spans="1:4" x14ac:dyDescent="0.3">
      <c r="A1485" s="4">
        <v>1476</v>
      </c>
      <c r="B1485" s="23">
        <f t="shared" si="985"/>
        <v>6.1789473684210527</v>
      </c>
      <c r="C1485" s="12">
        <f t="shared" si="1024"/>
        <v>4.4595567131685829</v>
      </c>
      <c r="D1485" s="18">
        <f t="shared" ref="D1485" si="1027">IF(B1485 &lt; $C$5, 2*C1485, IF(B1485 = $C$5, C1485, " "))</f>
        <v>8.9191134263371659</v>
      </c>
    </row>
    <row r="1486" spans="1:4" x14ac:dyDescent="0.3">
      <c r="A1486" s="4">
        <v>1477</v>
      </c>
      <c r="B1486" s="23">
        <f t="shared" si="985"/>
        <v>6.1824561403508769</v>
      </c>
      <c r="C1486" s="12">
        <f t="shared" si="1024"/>
        <v>4.4602921122199115</v>
      </c>
      <c r="D1486" s="18">
        <f t="shared" ref="D1486:D1487" si="1028">IF(B1486 &lt; $C$5, 3*C1486, IF(B1486 = $C$5, C1486, " "))</f>
        <v>13.380876336659735</v>
      </c>
    </row>
    <row r="1487" spans="1:4" x14ac:dyDescent="0.3">
      <c r="A1487" s="4">
        <v>1478</v>
      </c>
      <c r="B1487" s="23">
        <f t="shared" si="985"/>
        <v>6.1859649122807019</v>
      </c>
      <c r="C1487" s="12">
        <f t="shared" si="1024"/>
        <v>4.4610272604894101</v>
      </c>
      <c r="D1487" s="18">
        <f t="shared" si="1028"/>
        <v>13.383081781468231</v>
      </c>
    </row>
    <row r="1488" spans="1:4" x14ac:dyDescent="0.3">
      <c r="A1488" s="4">
        <v>1479</v>
      </c>
      <c r="B1488" s="23">
        <f t="shared" ref="B1488:B1551" si="1029">$B$9+A1488*$G$5</f>
        <v>6.189473684210526</v>
      </c>
      <c r="C1488" s="12">
        <f t="shared" si="1024"/>
        <v>4.4617621582620268</v>
      </c>
      <c r="D1488" s="18">
        <f t="shared" ref="D1488" si="1030">IF(B1488 &lt; $C$5, 2*C1488, IF(B1488 = $C$5, C1488, " "))</f>
        <v>8.9235243165240536</v>
      </c>
    </row>
    <row r="1489" spans="1:4" x14ac:dyDescent="0.3">
      <c r="A1489" s="4">
        <v>1480</v>
      </c>
      <c r="B1489" s="23">
        <f t="shared" si="1029"/>
        <v>6.192982456140351</v>
      </c>
      <c r="C1489" s="12">
        <f t="shared" si="1024"/>
        <v>4.4624968058221448</v>
      </c>
      <c r="D1489" s="18">
        <f t="shared" ref="D1489:D1490" si="1031">IF(B1489 &lt; $C$5, 3*C1489, IF(B1489 = $C$5, C1489, " "))</f>
        <v>13.387490417466434</v>
      </c>
    </row>
    <row r="1490" spans="1:4" x14ac:dyDescent="0.3">
      <c r="A1490" s="4">
        <v>1481</v>
      </c>
      <c r="B1490" s="23">
        <f t="shared" si="1029"/>
        <v>6.1964912280701752</v>
      </c>
      <c r="C1490" s="12">
        <f t="shared" si="1024"/>
        <v>4.4632312034535762</v>
      </c>
      <c r="D1490" s="18">
        <f t="shared" si="1031"/>
        <v>13.389693610360728</v>
      </c>
    </row>
    <row r="1491" spans="1:4" x14ac:dyDescent="0.3">
      <c r="A1491" s="4">
        <v>1482</v>
      </c>
      <c r="B1491" s="23">
        <f t="shared" si="1029"/>
        <v>6.2</v>
      </c>
      <c r="C1491" s="12">
        <f t="shared" si="1024"/>
        <v>4.4639653514395778</v>
      </c>
      <c r="D1491" s="18">
        <f t="shared" ref="D1491" si="1032">IF(B1491 &lt; $C$5, 2*C1491, IF(B1491 = $C$5, C1491, " "))</f>
        <v>8.9279307028791557</v>
      </c>
    </row>
    <row r="1492" spans="1:4" x14ac:dyDescent="0.3">
      <c r="A1492" s="4">
        <v>1483</v>
      </c>
      <c r="B1492" s="23">
        <f t="shared" si="1029"/>
        <v>6.2035087719298243</v>
      </c>
      <c r="C1492" s="12">
        <f t="shared" si="1024"/>
        <v>4.4646992500628411</v>
      </c>
      <c r="D1492" s="18">
        <f t="shared" ref="D1492:D1493" si="1033">IF(B1492 &lt; $C$5, 3*C1492, IF(B1492 = $C$5, C1492, " "))</f>
        <v>13.394097750188523</v>
      </c>
    </row>
    <row r="1493" spans="1:4" x14ac:dyDescent="0.3">
      <c r="A1493" s="4">
        <v>1484</v>
      </c>
      <c r="B1493" s="23">
        <f t="shared" si="1029"/>
        <v>6.2070175438596493</v>
      </c>
      <c r="C1493" s="12">
        <f t="shared" si="1024"/>
        <v>4.4654328996054993</v>
      </c>
      <c r="D1493" s="18">
        <f t="shared" si="1033"/>
        <v>13.396298698816498</v>
      </c>
    </row>
    <row r="1494" spans="1:4" x14ac:dyDescent="0.3">
      <c r="A1494" s="4">
        <v>1485</v>
      </c>
      <c r="B1494" s="23">
        <f t="shared" si="1029"/>
        <v>6.2105263157894735</v>
      </c>
      <c r="C1494" s="12">
        <f t="shared" si="1024"/>
        <v>4.4661663003491263</v>
      </c>
      <c r="D1494" s="18">
        <f t="shared" ref="D1494" si="1034">IF(B1494 &lt; $C$5, 2*C1494, IF(B1494 = $C$5, C1494, " "))</f>
        <v>8.9323326006982526</v>
      </c>
    </row>
    <row r="1495" spans="1:4" x14ac:dyDescent="0.3">
      <c r="A1495" s="4">
        <v>1486</v>
      </c>
      <c r="B1495" s="23">
        <f t="shared" si="1029"/>
        <v>6.2140350877192985</v>
      </c>
      <c r="C1495" s="12">
        <f t="shared" si="1024"/>
        <v>4.466899452574741</v>
      </c>
      <c r="D1495" s="18">
        <f t="shared" ref="D1495:D1496" si="1035">IF(B1495 &lt; $C$5, 3*C1495, IF(B1495 = $C$5, C1495, " "))</f>
        <v>13.400698357724224</v>
      </c>
    </row>
    <row r="1496" spans="1:4" x14ac:dyDescent="0.3">
      <c r="A1496" s="4">
        <v>1487</v>
      </c>
      <c r="B1496" s="23">
        <f t="shared" si="1029"/>
        <v>6.2175438596491226</v>
      </c>
      <c r="C1496" s="12">
        <f t="shared" si="1024"/>
        <v>4.467632356562806</v>
      </c>
      <c r="D1496" s="18">
        <f t="shared" si="1035"/>
        <v>13.402897069688418</v>
      </c>
    </row>
    <row r="1497" spans="1:4" x14ac:dyDescent="0.3">
      <c r="A1497" s="4">
        <v>1488</v>
      </c>
      <c r="B1497" s="23">
        <f t="shared" si="1029"/>
        <v>6.2210526315789476</v>
      </c>
      <c r="C1497" s="12">
        <f t="shared" si="1024"/>
        <v>4.4683650125932308</v>
      </c>
      <c r="D1497" s="18">
        <f t="shared" ref="D1497" si="1036">IF(B1497 &lt; $C$5, 2*C1497, IF(B1497 = $C$5, C1497, " "))</f>
        <v>8.9367300251864616</v>
      </c>
    </row>
    <row r="1498" spans="1:4" x14ac:dyDescent="0.3">
      <c r="A1498" s="4">
        <v>1489</v>
      </c>
      <c r="B1498" s="23">
        <f t="shared" si="1029"/>
        <v>6.2245614035087717</v>
      </c>
      <c r="C1498" s="12">
        <f t="shared" si="1024"/>
        <v>4.4690974209453733</v>
      </c>
      <c r="D1498" s="18">
        <f t="shared" ref="D1498:D1499" si="1037">IF(B1498 &lt; $C$5, 3*C1498, IF(B1498 = $C$5, C1498, " "))</f>
        <v>13.407292262836119</v>
      </c>
    </row>
    <row r="1499" spans="1:4" x14ac:dyDescent="0.3">
      <c r="A1499" s="4">
        <v>1490</v>
      </c>
      <c r="B1499" s="23">
        <f t="shared" si="1029"/>
        <v>6.2280701754385968</v>
      </c>
      <c r="C1499" s="12">
        <f t="shared" si="1024"/>
        <v>4.4698295818980416</v>
      </c>
      <c r="D1499" s="18">
        <f t="shared" si="1037"/>
        <v>13.409488745694125</v>
      </c>
    </row>
    <row r="1500" spans="1:4" x14ac:dyDescent="0.3">
      <c r="A1500" s="4">
        <v>1491</v>
      </c>
      <c r="B1500" s="23">
        <f t="shared" si="1029"/>
        <v>6.2315789473684209</v>
      </c>
      <c r="C1500" s="12">
        <f t="shared" si="1024"/>
        <v>4.4705614957294921</v>
      </c>
      <c r="D1500" s="18">
        <f t="shared" ref="D1500" si="1038">IF(B1500 &lt; $C$5, 2*C1500, IF(B1500 = $C$5, C1500, " "))</f>
        <v>8.9411229914589843</v>
      </c>
    </row>
    <row r="1501" spans="1:4" x14ac:dyDescent="0.3">
      <c r="A1501" s="4">
        <v>1492</v>
      </c>
      <c r="B1501" s="23">
        <f t="shared" si="1029"/>
        <v>6.2350877192982459</v>
      </c>
      <c r="C1501" s="12">
        <f t="shared" si="1024"/>
        <v>4.4712931627174362</v>
      </c>
      <c r="D1501" s="18">
        <f t="shared" ref="D1501:D1502" si="1039">IF(B1501 &lt; $C$5, 3*C1501, IF(B1501 = $C$5, C1501, " "))</f>
        <v>13.413879488152308</v>
      </c>
    </row>
    <row r="1502" spans="1:4" x14ac:dyDescent="0.3">
      <c r="A1502" s="4">
        <v>1493</v>
      </c>
      <c r="B1502" s="23">
        <f t="shared" si="1029"/>
        <v>6.23859649122807</v>
      </c>
      <c r="C1502" s="12">
        <f t="shared" si="1024"/>
        <v>4.4720245831390404</v>
      </c>
      <c r="D1502" s="18">
        <f t="shared" si="1039"/>
        <v>13.416073749417121</v>
      </c>
    </row>
    <row r="1503" spans="1:4" x14ac:dyDescent="0.3">
      <c r="A1503" s="4">
        <v>1494</v>
      </c>
      <c r="B1503" s="23">
        <f t="shared" si="1029"/>
        <v>6.242105263157895</v>
      </c>
      <c r="C1503" s="12">
        <f t="shared" si="1024"/>
        <v>4.4727557572709253</v>
      </c>
      <c r="D1503" s="18">
        <f t="shared" ref="D1503" si="1040">IF(B1503 &lt; $C$5, 2*C1503, IF(B1503 = $C$5, C1503, " "))</f>
        <v>8.9455115145418507</v>
      </c>
    </row>
    <row r="1504" spans="1:4" x14ac:dyDescent="0.3">
      <c r="A1504" s="4">
        <v>1495</v>
      </c>
      <c r="B1504" s="23">
        <f t="shared" si="1029"/>
        <v>6.2456140350877192</v>
      </c>
      <c r="C1504" s="12">
        <f t="shared" si="1024"/>
        <v>4.4734866853891679</v>
      </c>
      <c r="D1504" s="18">
        <f t="shared" ref="D1504:D1505" si="1041">IF(B1504 &lt; $C$5, 3*C1504, IF(B1504 = $C$5, C1504, " "))</f>
        <v>13.420460056167503</v>
      </c>
    </row>
    <row r="1505" spans="1:4" x14ac:dyDescent="0.3">
      <c r="A1505" s="4">
        <v>1496</v>
      </c>
      <c r="B1505" s="23">
        <f t="shared" si="1029"/>
        <v>6.2491228070175442</v>
      </c>
      <c r="C1505" s="12">
        <f t="shared" si="1024"/>
        <v>4.474217367769306</v>
      </c>
      <c r="D1505" s="18">
        <f t="shared" si="1041"/>
        <v>13.422652103307918</v>
      </c>
    </row>
    <row r="1506" spans="1:4" x14ac:dyDescent="0.3">
      <c r="A1506" s="4">
        <v>1497</v>
      </c>
      <c r="B1506" s="23">
        <f t="shared" si="1029"/>
        <v>6.2526315789473683</v>
      </c>
      <c r="C1506" s="12">
        <f t="shared" si="1024"/>
        <v>4.4749478046863365</v>
      </c>
      <c r="D1506" s="18">
        <f t="shared" ref="D1506" si="1042">IF(B1506 &lt; $C$5, 2*C1506, IF(B1506 = $C$5, C1506, " "))</f>
        <v>8.9498956093726729</v>
      </c>
    </row>
    <row r="1507" spans="1:4" x14ac:dyDescent="0.3">
      <c r="A1507" s="4">
        <v>1498</v>
      </c>
      <c r="B1507" s="23">
        <f t="shared" si="1029"/>
        <v>6.2561403508771933</v>
      </c>
      <c r="C1507" s="12">
        <f t="shared" si="1024"/>
        <v>4.4756779964147162</v>
      </c>
      <c r="D1507" s="18">
        <f t="shared" ref="D1507:D1508" si="1043">IF(B1507 &lt; $C$5, 3*C1507, IF(B1507 = $C$5, C1507, " "))</f>
        <v>13.427033989244148</v>
      </c>
    </row>
    <row r="1508" spans="1:4" x14ac:dyDescent="0.3">
      <c r="A1508" s="4">
        <v>1499</v>
      </c>
      <c r="B1508" s="23">
        <f t="shared" si="1029"/>
        <v>6.2596491228070175</v>
      </c>
      <c r="C1508" s="12">
        <f t="shared" si="1024"/>
        <v>4.4764079432283683</v>
      </c>
      <c r="D1508" s="18">
        <f t="shared" si="1043"/>
        <v>13.429223829685105</v>
      </c>
    </row>
    <row r="1509" spans="1:4" x14ac:dyDescent="0.3">
      <c r="A1509" s="4">
        <v>1500</v>
      </c>
      <c r="B1509" s="23">
        <f t="shared" si="1029"/>
        <v>6.2631578947368425</v>
      </c>
      <c r="C1509" s="12">
        <f t="shared" si="1024"/>
        <v>4.4771376454006795</v>
      </c>
      <c r="D1509" s="18">
        <f t="shared" ref="D1509" si="1044">IF(B1509 &lt; $C$5, 2*C1509, IF(B1509 = $C$5, C1509, " "))</f>
        <v>8.954275290801359</v>
      </c>
    </row>
    <row r="1510" spans="1:4" x14ac:dyDescent="0.3">
      <c r="A1510" s="4">
        <v>1501</v>
      </c>
      <c r="B1510" s="23">
        <f t="shared" si="1029"/>
        <v>6.2666666666666666</v>
      </c>
      <c r="C1510" s="12">
        <f t="shared" si="1024"/>
        <v>4.4778671032044999</v>
      </c>
      <c r="D1510" s="18">
        <f t="shared" ref="D1510:D1511" si="1045">IF(B1510 &lt; $C$5, 3*C1510, IF(B1510 = $C$5, C1510, " "))</f>
        <v>13.433601309613501</v>
      </c>
    </row>
    <row r="1511" spans="1:4" x14ac:dyDescent="0.3">
      <c r="A1511" s="4">
        <v>1502</v>
      </c>
      <c r="B1511" s="23">
        <f t="shared" si="1029"/>
        <v>6.2701754385964916</v>
      </c>
      <c r="C1511" s="12">
        <f t="shared" si="1024"/>
        <v>4.4785963169121521</v>
      </c>
      <c r="D1511" s="18">
        <f t="shared" si="1045"/>
        <v>13.435788950736455</v>
      </c>
    </row>
    <row r="1512" spans="1:4" x14ac:dyDescent="0.3">
      <c r="A1512" s="4">
        <v>1503</v>
      </c>
      <c r="B1512" s="23">
        <f t="shared" si="1029"/>
        <v>6.2736842105263158</v>
      </c>
      <c r="C1512" s="12">
        <f t="shared" si="1024"/>
        <v>4.4793252867954232</v>
      </c>
      <c r="D1512" s="18">
        <f t="shared" ref="D1512" si="1046">IF(B1512 &lt; $C$5, 2*C1512, IF(B1512 = $C$5, C1512, " "))</f>
        <v>8.9586505735908464</v>
      </c>
    </row>
    <row r="1513" spans="1:4" x14ac:dyDescent="0.3">
      <c r="A1513" s="4">
        <v>1504</v>
      </c>
      <c r="B1513" s="23">
        <f t="shared" si="1029"/>
        <v>6.2771929824561408</v>
      </c>
      <c r="C1513" s="12">
        <f t="shared" si="1024"/>
        <v>4.4800540131255735</v>
      </c>
      <c r="D1513" s="18">
        <f t="shared" ref="D1513:D1514" si="1047">IF(B1513 &lt; $C$5, 3*C1513, IF(B1513 = $C$5, C1513, " "))</f>
        <v>13.44016203937672</v>
      </c>
    </row>
    <row r="1514" spans="1:4" x14ac:dyDescent="0.3">
      <c r="A1514" s="4">
        <v>1505</v>
      </c>
      <c r="B1514" s="23">
        <f t="shared" si="1029"/>
        <v>6.2807017543859649</v>
      </c>
      <c r="C1514" s="12">
        <f t="shared" si="1024"/>
        <v>4.480782496173334</v>
      </c>
      <c r="D1514" s="18">
        <f t="shared" si="1047"/>
        <v>13.442347488520003</v>
      </c>
    </row>
    <row r="1515" spans="1:4" x14ac:dyDescent="0.3">
      <c r="A1515" s="4">
        <v>1506</v>
      </c>
      <c r="B1515" s="23">
        <f t="shared" si="1029"/>
        <v>6.2842105263157899</v>
      </c>
      <c r="C1515" s="12">
        <f t="shared" si="1024"/>
        <v>4.4815107362089099</v>
      </c>
      <c r="D1515" s="18">
        <f t="shared" ref="D1515" si="1048">IF(B1515 &lt; $C$5, 2*C1515, IF(B1515 = $C$5, C1515, " "))</f>
        <v>8.9630214724178199</v>
      </c>
    </row>
    <row r="1516" spans="1:4" x14ac:dyDescent="0.3">
      <c r="A1516" s="4">
        <v>1507</v>
      </c>
      <c r="B1516" s="23">
        <f t="shared" si="1029"/>
        <v>6.287719298245614</v>
      </c>
      <c r="C1516" s="12">
        <f t="shared" si="1024"/>
        <v>4.4822387335019807</v>
      </c>
      <c r="D1516" s="18">
        <f t="shared" ref="D1516:D1517" si="1049">IF(B1516 &lt; $C$5, 3*C1516, IF(B1516 = $C$5, C1516, " "))</f>
        <v>13.446716200505943</v>
      </c>
    </row>
    <row r="1517" spans="1:4" x14ac:dyDescent="0.3">
      <c r="A1517" s="4">
        <v>1508</v>
      </c>
      <c r="B1517" s="23">
        <f t="shared" si="1029"/>
        <v>6.2912280701754391</v>
      </c>
      <c r="C1517" s="12">
        <f t="shared" si="1024"/>
        <v>4.4829664883217015</v>
      </c>
      <c r="D1517" s="18">
        <f t="shared" si="1049"/>
        <v>13.448899464965105</v>
      </c>
    </row>
    <row r="1518" spans="1:4" x14ac:dyDescent="0.3">
      <c r="A1518" s="4">
        <v>1509</v>
      </c>
      <c r="B1518" s="23">
        <f t="shared" si="1029"/>
        <v>6.2947368421052632</v>
      </c>
      <c r="C1518" s="12">
        <f t="shared" si="1024"/>
        <v>4.4836940009367057</v>
      </c>
      <c r="D1518" s="18">
        <f t="shared" ref="D1518" si="1050">IF(B1518 &lt; $C$5, 2*C1518, IF(B1518 = $C$5, C1518, " "))</f>
        <v>8.9673880018734113</v>
      </c>
    </row>
    <row r="1519" spans="1:4" x14ac:dyDescent="0.3">
      <c r="A1519" s="4">
        <v>1510</v>
      </c>
      <c r="B1519" s="23">
        <f t="shared" si="1029"/>
        <v>6.2982456140350882</v>
      </c>
      <c r="C1519" s="12">
        <f t="shared" si="1024"/>
        <v>4.4844212716151075</v>
      </c>
      <c r="D1519" s="18">
        <f t="shared" ref="D1519:D1520" si="1051">IF(B1519 &lt; $C$5, 3*C1519, IF(B1519 = $C$5, C1519, " "))</f>
        <v>13.453263814845322</v>
      </c>
    </row>
    <row r="1520" spans="1:4" x14ac:dyDescent="0.3">
      <c r="A1520" s="4">
        <v>1511</v>
      </c>
      <c r="B1520" s="23">
        <f t="shared" si="1029"/>
        <v>6.3017543859649123</v>
      </c>
      <c r="C1520" s="12">
        <f t="shared" si="1024"/>
        <v>4.4851483006244992</v>
      </c>
      <c r="D1520" s="18">
        <f t="shared" si="1051"/>
        <v>13.455444901873499</v>
      </c>
    </row>
    <row r="1521" spans="1:4" x14ac:dyDescent="0.3">
      <c r="A1521" s="4">
        <v>1512</v>
      </c>
      <c r="B1521" s="23">
        <f t="shared" si="1029"/>
        <v>6.3052631578947373</v>
      </c>
      <c r="C1521" s="12">
        <f t="shared" si="1024"/>
        <v>4.485875088231956</v>
      </c>
      <c r="D1521" s="18">
        <f t="shared" ref="D1521" si="1052">IF(B1521 &lt; $C$5, 2*C1521, IF(B1521 = $C$5, C1521, " "))</f>
        <v>8.971750176463912</v>
      </c>
    </row>
    <row r="1522" spans="1:4" x14ac:dyDescent="0.3">
      <c r="A1522" s="4">
        <v>1513</v>
      </c>
      <c r="B1522" s="23">
        <f t="shared" si="1029"/>
        <v>6.3087719298245615</v>
      </c>
      <c r="C1522" s="12">
        <f t="shared" si="1024"/>
        <v>4.4866016347040363</v>
      </c>
      <c r="D1522" s="18">
        <f t="shared" ref="D1522:D1523" si="1053">IF(B1522 &lt; $C$5, 3*C1522, IF(B1522 = $C$5, C1522, " "))</f>
        <v>13.459804904112108</v>
      </c>
    </row>
    <row r="1523" spans="1:4" x14ac:dyDescent="0.3">
      <c r="A1523" s="4">
        <v>1514</v>
      </c>
      <c r="B1523" s="23">
        <f t="shared" si="1029"/>
        <v>6.3122807017543865</v>
      </c>
      <c r="C1523" s="12">
        <f t="shared" si="1024"/>
        <v>4.4873279403067841</v>
      </c>
      <c r="D1523" s="18">
        <f t="shared" si="1053"/>
        <v>13.461983820920352</v>
      </c>
    </row>
    <row r="1524" spans="1:4" x14ac:dyDescent="0.3">
      <c r="A1524" s="4">
        <v>1515</v>
      </c>
      <c r="B1524" s="23">
        <f t="shared" si="1029"/>
        <v>6.3157894736842106</v>
      </c>
      <c r="C1524" s="12">
        <f t="shared" si="1024"/>
        <v>4.4880540053057283</v>
      </c>
      <c r="D1524" s="18">
        <f t="shared" ref="D1524" si="1054">IF(B1524 &lt; $C$5, 2*C1524, IF(B1524 = $C$5, C1524, " "))</f>
        <v>8.9761080106114566</v>
      </c>
    </row>
    <row r="1525" spans="1:4" x14ac:dyDescent="0.3">
      <c r="A1525" s="4">
        <v>1516</v>
      </c>
      <c r="B1525" s="23">
        <f t="shared" si="1029"/>
        <v>6.3192982456140347</v>
      </c>
      <c r="C1525" s="12">
        <f t="shared" si="1024"/>
        <v>4.4887798299658863</v>
      </c>
      <c r="D1525" s="18">
        <f t="shared" ref="D1525:D1526" si="1055">IF(B1525 &lt; $C$5, 3*C1525, IF(B1525 = $C$5, C1525, " "))</f>
        <v>13.46633948989766</v>
      </c>
    </row>
    <row r="1526" spans="1:4" x14ac:dyDescent="0.3">
      <c r="A1526" s="4">
        <v>1517</v>
      </c>
      <c r="B1526" s="23">
        <f t="shared" si="1029"/>
        <v>6.3228070175438598</v>
      </c>
      <c r="C1526" s="12">
        <f t="shared" si="1024"/>
        <v>4.4895054145517657</v>
      </c>
      <c r="D1526" s="18">
        <f t="shared" si="1055"/>
        <v>13.468516243655298</v>
      </c>
    </row>
    <row r="1527" spans="1:4" x14ac:dyDescent="0.3">
      <c r="A1527" s="4">
        <v>1518</v>
      </c>
      <c r="B1527" s="23">
        <f t="shared" si="1029"/>
        <v>6.3263157894736839</v>
      </c>
      <c r="C1527" s="12">
        <f t="shared" si="1024"/>
        <v>4.4902307593273605</v>
      </c>
      <c r="D1527" s="18">
        <f t="shared" ref="D1527" si="1056">IF(B1527 &lt; $C$5, 2*C1527, IF(B1527 = $C$5, C1527, " "))</f>
        <v>8.980461518654721</v>
      </c>
    </row>
    <row r="1528" spans="1:4" x14ac:dyDescent="0.3">
      <c r="A1528" s="4">
        <v>1519</v>
      </c>
      <c r="B1528" s="23">
        <f t="shared" si="1029"/>
        <v>6.3298245614035089</v>
      </c>
      <c r="C1528" s="12">
        <f t="shared" si="1024"/>
        <v>4.4909558645561596</v>
      </c>
      <c r="D1528" s="18">
        <f t="shared" ref="D1528:D1529" si="1057">IF(B1528 &lt; $C$5, 3*C1528, IF(B1528 = $C$5, C1528, " "))</f>
        <v>13.472867593668479</v>
      </c>
    </row>
    <row r="1529" spans="1:4" x14ac:dyDescent="0.3">
      <c r="A1529" s="4">
        <v>1520</v>
      </c>
      <c r="B1529" s="23">
        <f t="shared" si="1029"/>
        <v>6.333333333333333</v>
      </c>
      <c r="C1529" s="12">
        <f t="shared" si="1024"/>
        <v>4.4916807305011455</v>
      </c>
      <c r="D1529" s="18">
        <f t="shared" si="1057"/>
        <v>13.475042191503437</v>
      </c>
    </row>
    <row r="1530" spans="1:4" x14ac:dyDescent="0.3">
      <c r="A1530" s="4">
        <v>1521</v>
      </c>
      <c r="B1530" s="23">
        <f t="shared" si="1029"/>
        <v>6.3368421052631581</v>
      </c>
      <c r="C1530" s="12">
        <f t="shared" si="1024"/>
        <v>4.4924053574247944</v>
      </c>
      <c r="D1530" s="18">
        <f t="shared" ref="D1530" si="1058">IF(B1530 &lt; $C$5, 2*C1530, IF(B1530 = $C$5, C1530, " "))</f>
        <v>8.9848107148495888</v>
      </c>
    </row>
    <row r="1531" spans="1:4" x14ac:dyDescent="0.3">
      <c r="A1531" s="4">
        <v>1522</v>
      </c>
      <c r="B1531" s="23">
        <f t="shared" si="1029"/>
        <v>6.3403508771929822</v>
      </c>
      <c r="C1531" s="12">
        <f t="shared" si="1024"/>
        <v>4.4931297455890764</v>
      </c>
      <c r="D1531" s="18">
        <f t="shared" ref="D1531:D1532" si="1059">IF(B1531 &lt; $C$5, 3*C1531, IF(B1531 = $C$5, C1531, " "))</f>
        <v>13.479389236767229</v>
      </c>
    </row>
    <row r="1532" spans="1:4" x14ac:dyDescent="0.3">
      <c r="A1532" s="4">
        <v>1523</v>
      </c>
      <c r="B1532" s="23">
        <f t="shared" si="1029"/>
        <v>6.3438596491228072</v>
      </c>
      <c r="C1532" s="12">
        <f t="shared" si="1024"/>
        <v>4.4938538952554614</v>
      </c>
      <c r="D1532" s="18">
        <f t="shared" si="1059"/>
        <v>13.481561685766383</v>
      </c>
    </row>
    <row r="1533" spans="1:4" x14ac:dyDescent="0.3">
      <c r="A1533" s="4">
        <v>1524</v>
      </c>
      <c r="B1533" s="23">
        <f t="shared" si="1029"/>
        <v>6.3473684210526313</v>
      </c>
      <c r="C1533" s="12">
        <f t="shared" si="1024"/>
        <v>4.4945778066849167</v>
      </c>
      <c r="D1533" s="18">
        <f t="shared" ref="D1533" si="1060">IF(B1533 &lt; $C$5, 2*C1533, IF(B1533 = $C$5, C1533, " "))</f>
        <v>8.9891556133698334</v>
      </c>
    </row>
    <row r="1534" spans="1:4" x14ac:dyDescent="0.3">
      <c r="A1534" s="4">
        <v>1525</v>
      </c>
      <c r="B1534" s="23">
        <f t="shared" si="1029"/>
        <v>6.3508771929824563</v>
      </c>
      <c r="C1534" s="12">
        <f t="shared" si="1024"/>
        <v>4.4953014801379121</v>
      </c>
      <c r="D1534" s="18">
        <f t="shared" ref="D1534:D1535" si="1061">IF(B1534 &lt; $C$5, 3*C1534, IF(B1534 = $C$5, C1534, " "))</f>
        <v>13.485904440413737</v>
      </c>
    </row>
    <row r="1535" spans="1:4" x14ac:dyDescent="0.3">
      <c r="A1535" s="4">
        <v>1526</v>
      </c>
      <c r="B1535" s="23">
        <f t="shared" si="1029"/>
        <v>6.3543859649122805</v>
      </c>
      <c r="C1535" s="12">
        <f t="shared" si="1024"/>
        <v>4.4960249158744139</v>
      </c>
      <c r="D1535" s="18">
        <f t="shared" si="1061"/>
        <v>13.488074747623241</v>
      </c>
    </row>
    <row r="1536" spans="1:4" x14ac:dyDescent="0.3">
      <c r="A1536" s="4">
        <v>1527</v>
      </c>
      <c r="B1536" s="23">
        <f t="shared" si="1029"/>
        <v>6.3578947368421055</v>
      </c>
      <c r="C1536" s="12">
        <f t="shared" si="1024"/>
        <v>4.4967481141538963</v>
      </c>
      <c r="D1536" s="18">
        <f t="shared" ref="D1536" si="1062">IF(B1536 &lt; $C$5, 2*C1536, IF(B1536 = $C$5, C1536, " "))</f>
        <v>8.9934962283077926</v>
      </c>
    </row>
    <row r="1537" spans="1:4" x14ac:dyDescent="0.3">
      <c r="A1537" s="4">
        <v>1528</v>
      </c>
      <c r="B1537" s="23">
        <f t="shared" si="1029"/>
        <v>6.3614035087719296</v>
      </c>
      <c r="C1537" s="12">
        <f t="shared" si="1024"/>
        <v>4.4974710752353317</v>
      </c>
      <c r="D1537" s="18">
        <f t="shared" ref="D1537:D1538" si="1063">IF(B1537 &lt; $C$5, 3*C1537, IF(B1537 = $C$5, C1537, " "))</f>
        <v>13.492413225705995</v>
      </c>
    </row>
    <row r="1538" spans="1:4" x14ac:dyDescent="0.3">
      <c r="A1538" s="4">
        <v>1529</v>
      </c>
      <c r="B1538" s="23">
        <f t="shared" si="1029"/>
        <v>6.3649122807017546</v>
      </c>
      <c r="C1538" s="12">
        <f t="shared" si="1024"/>
        <v>4.4981937993772041</v>
      </c>
      <c r="D1538" s="18">
        <f t="shared" si="1063"/>
        <v>13.494581398131611</v>
      </c>
    </row>
    <row r="1539" spans="1:4" x14ac:dyDescent="0.3">
      <c r="A1539" s="4">
        <v>1530</v>
      </c>
      <c r="B1539" s="23">
        <f t="shared" si="1029"/>
        <v>6.3684210526315788</v>
      </c>
      <c r="C1539" s="12">
        <f t="shared" si="1024"/>
        <v>4.4989162868375008</v>
      </c>
      <c r="D1539" s="18">
        <f t="shared" ref="D1539" si="1064">IF(B1539 &lt; $C$5, 2*C1539, IF(B1539 = $C$5, C1539, " "))</f>
        <v>8.9978325736750016</v>
      </c>
    </row>
    <row r="1540" spans="1:4" x14ac:dyDescent="0.3">
      <c r="A1540" s="4">
        <v>1531</v>
      </c>
      <c r="B1540" s="23">
        <f t="shared" si="1029"/>
        <v>6.3719298245614038</v>
      </c>
      <c r="C1540" s="12">
        <f t="shared" si="1024"/>
        <v>4.4996385378737154</v>
      </c>
      <c r="D1540" s="18">
        <f t="shared" ref="D1540:D1541" si="1065">IF(B1540 &lt; $C$5, 3*C1540, IF(B1540 = $C$5, C1540, " "))</f>
        <v>13.498915613621147</v>
      </c>
    </row>
    <row r="1541" spans="1:4" x14ac:dyDescent="0.3">
      <c r="A1541" s="4">
        <v>1532</v>
      </c>
      <c r="B1541" s="23">
        <f t="shared" si="1029"/>
        <v>6.3754385964912279</v>
      </c>
      <c r="C1541" s="12">
        <f t="shared" si="1024"/>
        <v>4.5003605527428547</v>
      </c>
      <c r="D1541" s="18">
        <f t="shared" si="1065"/>
        <v>13.501081658228564</v>
      </c>
    </row>
    <row r="1542" spans="1:4" x14ac:dyDescent="0.3">
      <c r="A1542" s="4">
        <v>1533</v>
      </c>
      <c r="B1542" s="23">
        <f t="shared" si="1029"/>
        <v>6.3789473684210529</v>
      </c>
      <c r="C1542" s="12">
        <f t="shared" si="1024"/>
        <v>4.5010823317014337</v>
      </c>
      <c r="D1542" s="18">
        <f t="shared" ref="D1542" si="1066">IF(B1542 &lt; $C$5, 2*C1542, IF(B1542 = $C$5, C1542, " "))</f>
        <v>9.0021646634028674</v>
      </c>
    </row>
    <row r="1543" spans="1:4" x14ac:dyDescent="0.3">
      <c r="A1543" s="4">
        <v>1534</v>
      </c>
      <c r="B1543" s="23">
        <f t="shared" si="1029"/>
        <v>6.382456140350877</v>
      </c>
      <c r="C1543" s="12">
        <f t="shared" si="1024"/>
        <v>4.5018038750054812</v>
      </c>
      <c r="D1543" s="18">
        <f t="shared" ref="D1543:D1544" si="1067">IF(B1543 &lt; $C$5, 3*C1543, IF(B1543 = $C$5, C1543, " "))</f>
        <v>13.505411625016443</v>
      </c>
    </row>
    <row r="1544" spans="1:4" x14ac:dyDescent="0.3">
      <c r="A1544" s="4">
        <v>1535</v>
      </c>
      <c r="B1544" s="23">
        <f t="shared" si="1029"/>
        <v>6.3859649122807021</v>
      </c>
      <c r="C1544" s="12">
        <f t="shared" si="1024"/>
        <v>4.5025251829105377</v>
      </c>
      <c r="D1544" s="18">
        <f t="shared" si="1067"/>
        <v>13.507575548731612</v>
      </c>
    </row>
    <row r="1545" spans="1:4" x14ac:dyDescent="0.3">
      <c r="A1545" s="4">
        <v>1536</v>
      </c>
      <c r="B1545" s="23">
        <f t="shared" si="1029"/>
        <v>6.3894736842105262</v>
      </c>
      <c r="C1545" s="12">
        <f t="shared" si="1024"/>
        <v>4.5032462556716579</v>
      </c>
      <c r="D1545" s="18">
        <f t="shared" ref="D1545" si="1068">IF(B1545 &lt; $C$5, 2*C1545, IF(B1545 = $C$5, C1545, " "))</f>
        <v>9.0064925113433159</v>
      </c>
    </row>
    <row r="1546" spans="1:4" x14ac:dyDescent="0.3">
      <c r="A1546" s="4">
        <v>1537</v>
      </c>
      <c r="B1546" s="23">
        <f t="shared" si="1029"/>
        <v>6.3929824561403512</v>
      </c>
      <c r="C1546" s="12">
        <f t="shared" ref="C1546:C1609" si="1069">(2*B1546^2+B1546^2*SQRT(B1546)-1)/(B1546^2)</f>
        <v>4.5039670935434133</v>
      </c>
      <c r="D1546" s="18">
        <f t="shared" ref="D1546:D1547" si="1070">IF(B1546 &lt; $C$5, 3*C1546, IF(B1546 = $C$5, C1546, " "))</f>
        <v>13.511901280630241</v>
      </c>
    </row>
    <row r="1547" spans="1:4" x14ac:dyDescent="0.3">
      <c r="A1547" s="4">
        <v>1538</v>
      </c>
      <c r="B1547" s="23">
        <f t="shared" si="1029"/>
        <v>6.3964912280701753</v>
      </c>
      <c r="C1547" s="12">
        <f t="shared" si="1069"/>
        <v>4.5046876967798921</v>
      </c>
      <c r="D1547" s="18">
        <f t="shared" si="1070"/>
        <v>13.514063090339675</v>
      </c>
    </row>
    <row r="1548" spans="1:4" x14ac:dyDescent="0.3">
      <c r="A1548" s="4">
        <v>1539</v>
      </c>
      <c r="B1548" s="23">
        <f t="shared" si="1029"/>
        <v>6.4</v>
      </c>
      <c r="C1548" s="12">
        <f t="shared" si="1069"/>
        <v>4.5054080656347031</v>
      </c>
      <c r="D1548" s="18">
        <f t="shared" ref="D1548" si="1071">IF(B1548 &lt; $C$5, 2*C1548, IF(B1548 = $C$5, C1548, " "))</f>
        <v>9.0108161312694062</v>
      </c>
    </row>
    <row r="1549" spans="1:4" x14ac:dyDescent="0.3">
      <c r="A1549" s="4">
        <v>1540</v>
      </c>
      <c r="B1549" s="23">
        <f t="shared" si="1029"/>
        <v>6.4035087719298245</v>
      </c>
      <c r="C1549" s="12">
        <f t="shared" si="1069"/>
        <v>4.5061282003609726</v>
      </c>
      <c r="D1549" s="18">
        <f t="shared" ref="D1549:D1550" si="1072">IF(B1549 &lt; $C$5, 3*C1549, IF(B1549 = $C$5, C1549, " "))</f>
        <v>13.518384601082918</v>
      </c>
    </row>
    <row r="1550" spans="1:4" x14ac:dyDescent="0.3">
      <c r="A1550" s="4">
        <v>1541</v>
      </c>
      <c r="B1550" s="23">
        <f t="shared" si="1029"/>
        <v>6.4070175438596495</v>
      </c>
      <c r="C1550" s="12">
        <f t="shared" si="1069"/>
        <v>4.5068481012113484</v>
      </c>
      <c r="D1550" s="18">
        <f t="shared" si="1072"/>
        <v>13.520544303634045</v>
      </c>
    </row>
    <row r="1551" spans="1:4" x14ac:dyDescent="0.3">
      <c r="A1551" s="4">
        <v>1542</v>
      </c>
      <c r="B1551" s="23">
        <f t="shared" si="1029"/>
        <v>6.4105263157894736</v>
      </c>
      <c r="C1551" s="12">
        <f t="shared" si="1069"/>
        <v>4.5075677684379984</v>
      </c>
      <c r="D1551" s="18">
        <f t="shared" ref="D1551" si="1073">IF(B1551 &lt; $C$5, 2*C1551, IF(B1551 = $C$5, C1551, " "))</f>
        <v>9.0151355368759969</v>
      </c>
    </row>
    <row r="1552" spans="1:4" x14ac:dyDescent="0.3">
      <c r="A1552" s="4">
        <v>1543</v>
      </c>
      <c r="B1552" s="23">
        <f t="shared" ref="B1552:B1615" si="1074">$B$9+A1552*$G$5</f>
        <v>6.4140350877192986</v>
      </c>
      <c r="C1552" s="12">
        <f t="shared" si="1069"/>
        <v>4.5082872022926201</v>
      </c>
      <c r="D1552" s="18">
        <f t="shared" ref="D1552:D1553" si="1075">IF(B1552 &lt; $C$5, 3*C1552, IF(B1552 = $C$5, C1552, " "))</f>
        <v>13.52486160687786</v>
      </c>
    </row>
    <row r="1553" spans="1:4" x14ac:dyDescent="0.3">
      <c r="A1553" s="4">
        <v>1544</v>
      </c>
      <c r="B1553" s="23">
        <f t="shared" si="1074"/>
        <v>6.4175438596491228</v>
      </c>
      <c r="C1553" s="12">
        <f t="shared" si="1069"/>
        <v>4.5090064030264303</v>
      </c>
      <c r="D1553" s="18">
        <f t="shared" si="1075"/>
        <v>13.527019209079292</v>
      </c>
    </row>
    <row r="1554" spans="1:4" x14ac:dyDescent="0.3">
      <c r="A1554" s="4">
        <v>1545</v>
      </c>
      <c r="B1554" s="23">
        <f t="shared" si="1074"/>
        <v>6.4210526315789478</v>
      </c>
      <c r="C1554" s="12">
        <f t="shared" si="1069"/>
        <v>4.5097253708901741</v>
      </c>
      <c r="D1554" s="18">
        <f t="shared" ref="D1554" si="1076">IF(B1554 &lt; $C$5, 2*C1554, IF(B1554 = $C$5, C1554, " "))</f>
        <v>9.0194507417803482</v>
      </c>
    </row>
    <row r="1555" spans="1:4" x14ac:dyDescent="0.3">
      <c r="A1555" s="4">
        <v>1546</v>
      </c>
      <c r="B1555" s="23">
        <f t="shared" si="1074"/>
        <v>6.4245614035087719</v>
      </c>
      <c r="C1555" s="12">
        <f t="shared" si="1069"/>
        <v>4.5104441061341234</v>
      </c>
      <c r="D1555" s="18">
        <f t="shared" ref="D1555:D1556" si="1077">IF(B1555 &lt; $C$5, 3*C1555, IF(B1555 = $C$5, C1555, " "))</f>
        <v>13.53133231840237</v>
      </c>
    </row>
    <row r="1556" spans="1:4" x14ac:dyDescent="0.3">
      <c r="A1556" s="4">
        <v>1547</v>
      </c>
      <c r="B1556" s="23">
        <f t="shared" si="1074"/>
        <v>6.4280701754385969</v>
      </c>
      <c r="C1556" s="12">
        <f t="shared" si="1069"/>
        <v>4.5111626090080792</v>
      </c>
      <c r="D1556" s="18">
        <f t="shared" si="1077"/>
        <v>13.533487827024238</v>
      </c>
    </row>
    <row r="1557" spans="1:4" x14ac:dyDescent="0.3">
      <c r="A1557" s="4">
        <v>1548</v>
      </c>
      <c r="B1557" s="23">
        <f t="shared" si="1074"/>
        <v>6.4315789473684211</v>
      </c>
      <c r="C1557" s="12">
        <f t="shared" si="1069"/>
        <v>4.5118808797613728</v>
      </c>
      <c r="D1557" s="18">
        <f t="shared" ref="D1557" si="1078">IF(B1557 &lt; $C$5, 2*C1557, IF(B1557 = $C$5, C1557, " "))</f>
        <v>9.0237617595227455</v>
      </c>
    </row>
    <row r="1558" spans="1:4" x14ac:dyDescent="0.3">
      <c r="A1558" s="4">
        <v>1549</v>
      </c>
      <c r="B1558" s="23">
        <f t="shared" si="1074"/>
        <v>6.4350877192982461</v>
      </c>
      <c r="C1558" s="12">
        <f t="shared" si="1069"/>
        <v>4.5125989186428654</v>
      </c>
      <c r="D1558" s="18">
        <f t="shared" ref="D1558:D1559" si="1079">IF(B1558 &lt; $C$5, 3*C1558, IF(B1558 = $C$5, C1558, " "))</f>
        <v>13.537796755928596</v>
      </c>
    </row>
    <row r="1559" spans="1:4" x14ac:dyDescent="0.3">
      <c r="A1559" s="4">
        <v>1550</v>
      </c>
      <c r="B1559" s="23">
        <f t="shared" si="1074"/>
        <v>6.4385964912280702</v>
      </c>
      <c r="C1559" s="12">
        <f t="shared" si="1069"/>
        <v>4.5133167259009523</v>
      </c>
      <c r="D1559" s="18">
        <f t="shared" si="1079"/>
        <v>13.539950177702856</v>
      </c>
    </row>
    <row r="1560" spans="1:4" x14ac:dyDescent="0.3">
      <c r="A1560" s="4">
        <v>1551</v>
      </c>
      <c r="B1560" s="23">
        <f t="shared" si="1074"/>
        <v>6.4421052631578952</v>
      </c>
      <c r="C1560" s="12">
        <f t="shared" si="1069"/>
        <v>4.5140343017835614</v>
      </c>
      <c r="D1560" s="18">
        <f t="shared" ref="D1560" si="1080">IF(B1560 &lt; $C$5, 2*C1560, IF(B1560 = $C$5, C1560, " "))</f>
        <v>9.0280686035671227</v>
      </c>
    </row>
    <row r="1561" spans="1:4" x14ac:dyDescent="0.3">
      <c r="A1561" s="4">
        <v>1552</v>
      </c>
      <c r="B1561" s="23">
        <f t="shared" si="1074"/>
        <v>6.4456140350877194</v>
      </c>
      <c r="C1561" s="12">
        <f t="shared" si="1069"/>
        <v>4.5147516465381559</v>
      </c>
      <c r="D1561" s="18">
        <f t="shared" ref="D1561:D1562" si="1081">IF(B1561 &lt; $C$5, 3*C1561, IF(B1561 = $C$5, C1561, " "))</f>
        <v>13.544254939614468</v>
      </c>
    </row>
    <row r="1562" spans="1:4" x14ac:dyDescent="0.3">
      <c r="A1562" s="4">
        <v>1553</v>
      </c>
      <c r="B1562" s="23">
        <f t="shared" si="1074"/>
        <v>6.4491228070175444</v>
      </c>
      <c r="C1562" s="12">
        <f t="shared" si="1069"/>
        <v>4.515468760411733</v>
      </c>
      <c r="D1562" s="18">
        <f t="shared" si="1081"/>
        <v>13.5464062812352</v>
      </c>
    </row>
    <row r="1563" spans="1:4" x14ac:dyDescent="0.3">
      <c r="A1563" s="4">
        <v>1554</v>
      </c>
      <c r="B1563" s="23">
        <f t="shared" si="1074"/>
        <v>6.4526315789473685</v>
      </c>
      <c r="C1563" s="12">
        <f t="shared" si="1069"/>
        <v>4.5161856436508305</v>
      </c>
      <c r="D1563" s="18">
        <f t="shared" ref="D1563" si="1082">IF(B1563 &lt; $C$5, 2*C1563, IF(B1563 = $C$5, C1563, " "))</f>
        <v>9.0323712873016611</v>
      </c>
    </row>
    <row r="1564" spans="1:4" x14ac:dyDescent="0.3">
      <c r="A1564" s="4">
        <v>1555</v>
      </c>
      <c r="B1564" s="23">
        <f t="shared" si="1074"/>
        <v>6.4561403508771935</v>
      </c>
      <c r="C1564" s="12">
        <f t="shared" si="1069"/>
        <v>4.5169022965015229</v>
      </c>
      <c r="D1564" s="18">
        <f t="shared" ref="D1564:D1565" si="1083">IF(B1564 &lt; $C$5, 3*C1564, IF(B1564 = $C$5, C1564, " "))</f>
        <v>13.550706889504568</v>
      </c>
    </row>
    <row r="1565" spans="1:4" x14ac:dyDescent="0.3">
      <c r="A1565" s="4">
        <v>1556</v>
      </c>
      <c r="B1565" s="23">
        <f t="shared" si="1074"/>
        <v>6.4596491228070176</v>
      </c>
      <c r="C1565" s="12">
        <f t="shared" si="1069"/>
        <v>4.5176187192094268</v>
      </c>
      <c r="D1565" s="18">
        <f t="shared" si="1083"/>
        <v>13.55285615762828</v>
      </c>
    </row>
    <row r="1566" spans="1:4" x14ac:dyDescent="0.3">
      <c r="A1566" s="4">
        <v>1557</v>
      </c>
      <c r="B1566" s="23">
        <f t="shared" si="1074"/>
        <v>6.4631578947368418</v>
      </c>
      <c r="C1566" s="12">
        <f t="shared" si="1069"/>
        <v>4.5183349120196956</v>
      </c>
      <c r="D1566" s="18">
        <f t="shared" ref="D1566" si="1084">IF(B1566 &lt; $C$5, 2*C1566, IF(B1566 = $C$5, C1566, " "))</f>
        <v>9.0366698240393912</v>
      </c>
    </row>
    <row r="1567" spans="1:4" x14ac:dyDescent="0.3">
      <c r="A1567" s="4">
        <v>1558</v>
      </c>
      <c r="B1567" s="23">
        <f t="shared" si="1074"/>
        <v>6.4666666666666668</v>
      </c>
      <c r="C1567" s="12">
        <f t="shared" si="1069"/>
        <v>4.5190508751770286</v>
      </c>
      <c r="D1567" s="18">
        <f t="shared" ref="D1567:D1568" si="1085">IF(B1567 &lt; $C$5, 3*C1567, IF(B1567 = $C$5, C1567, " "))</f>
        <v>13.557152625531085</v>
      </c>
    </row>
    <row r="1568" spans="1:4" x14ac:dyDescent="0.3">
      <c r="A1568" s="4">
        <v>1559</v>
      </c>
      <c r="B1568" s="23">
        <f t="shared" si="1074"/>
        <v>6.4701754385964909</v>
      </c>
      <c r="C1568" s="12">
        <f t="shared" si="1069"/>
        <v>4.5197666089256661</v>
      </c>
      <c r="D1568" s="18">
        <f t="shared" si="1085"/>
        <v>13.559299826776998</v>
      </c>
    </row>
    <row r="1569" spans="1:4" x14ac:dyDescent="0.3">
      <c r="A1569" s="4">
        <v>1560</v>
      </c>
      <c r="B1569" s="23">
        <f t="shared" si="1074"/>
        <v>6.4736842105263159</v>
      </c>
      <c r="C1569" s="12">
        <f t="shared" si="1069"/>
        <v>4.520482113509396</v>
      </c>
      <c r="D1569" s="18">
        <f t="shared" ref="D1569" si="1086">IF(B1569 &lt; $C$5, 2*C1569, IF(B1569 = $C$5, C1569, " "))</f>
        <v>9.040964227018792</v>
      </c>
    </row>
    <row r="1570" spans="1:4" x14ac:dyDescent="0.3">
      <c r="A1570" s="4">
        <v>1561</v>
      </c>
      <c r="B1570" s="23">
        <f t="shared" si="1074"/>
        <v>6.4771929824561401</v>
      </c>
      <c r="C1570" s="12">
        <f t="shared" si="1069"/>
        <v>4.5211973891715491</v>
      </c>
      <c r="D1570" s="18">
        <f t="shared" ref="D1570:D1571" si="1087">IF(B1570 &lt; $C$5, 3*C1570, IF(B1570 = $C$5, C1570, " "))</f>
        <v>13.563592167514647</v>
      </c>
    </row>
    <row r="1571" spans="1:4" x14ac:dyDescent="0.3">
      <c r="A1571" s="4">
        <v>1562</v>
      </c>
      <c r="B1571" s="23">
        <f t="shared" si="1074"/>
        <v>6.4807017543859651</v>
      </c>
      <c r="C1571" s="12">
        <f t="shared" si="1069"/>
        <v>4.521912436155004</v>
      </c>
      <c r="D1571" s="18">
        <f t="shared" si="1087"/>
        <v>13.565737308465012</v>
      </c>
    </row>
    <row r="1572" spans="1:4" x14ac:dyDescent="0.3">
      <c r="A1572" s="4">
        <v>1563</v>
      </c>
      <c r="B1572" s="23">
        <f t="shared" si="1074"/>
        <v>6.4842105263157892</v>
      </c>
      <c r="C1572" s="12">
        <f t="shared" si="1069"/>
        <v>4.5226272547021882</v>
      </c>
      <c r="D1572" s="18">
        <f t="shared" ref="D1572" si="1088">IF(B1572 &lt; $C$5, 2*C1572, IF(B1572 = $C$5, C1572, " "))</f>
        <v>9.0452545094043764</v>
      </c>
    </row>
    <row r="1573" spans="1:4" x14ac:dyDescent="0.3">
      <c r="A1573" s="4">
        <v>1564</v>
      </c>
      <c r="B1573" s="23">
        <f t="shared" si="1074"/>
        <v>6.4877192982456142</v>
      </c>
      <c r="C1573" s="12">
        <f t="shared" si="1069"/>
        <v>4.5233418450550795</v>
      </c>
      <c r="D1573" s="18">
        <f t="shared" ref="D1573:D1574" si="1089">IF(B1573 &lt; $C$5, 3*C1573, IF(B1573 = $C$5, C1573, " "))</f>
        <v>13.570025535165239</v>
      </c>
    </row>
    <row r="1574" spans="1:4" x14ac:dyDescent="0.3">
      <c r="A1574" s="4">
        <v>1565</v>
      </c>
      <c r="B1574" s="23">
        <f t="shared" si="1074"/>
        <v>6.4912280701754383</v>
      </c>
      <c r="C1574" s="12">
        <f t="shared" si="1069"/>
        <v>4.5240562074552022</v>
      </c>
      <c r="D1574" s="18">
        <f t="shared" si="1089"/>
        <v>13.572168622365606</v>
      </c>
    </row>
    <row r="1575" spans="1:4" x14ac:dyDescent="0.3">
      <c r="A1575" s="4">
        <v>1566</v>
      </c>
      <c r="B1575" s="23">
        <f t="shared" si="1074"/>
        <v>6.4947368421052634</v>
      </c>
      <c r="C1575" s="12">
        <f t="shared" si="1069"/>
        <v>4.5247703421436389</v>
      </c>
      <c r="D1575" s="18">
        <f t="shared" ref="D1575" si="1090">IF(B1575 &lt; $C$5, 2*C1575, IF(B1575 = $C$5, C1575, " "))</f>
        <v>9.0495406842872779</v>
      </c>
    </row>
    <row r="1576" spans="1:4" x14ac:dyDescent="0.3">
      <c r="A1576" s="4">
        <v>1567</v>
      </c>
      <c r="B1576" s="23">
        <f t="shared" si="1074"/>
        <v>6.4982456140350875</v>
      </c>
      <c r="C1576" s="12">
        <f t="shared" si="1069"/>
        <v>4.5254842493610186</v>
      </c>
      <c r="D1576" s="18">
        <f t="shared" ref="D1576:D1577" si="1091">IF(B1576 &lt; $C$5, 3*C1576, IF(B1576 = $C$5, C1576, " "))</f>
        <v>13.576452748083057</v>
      </c>
    </row>
    <row r="1577" spans="1:4" x14ac:dyDescent="0.3">
      <c r="A1577" s="4">
        <v>1568</v>
      </c>
      <c r="B1577" s="23">
        <f t="shared" si="1074"/>
        <v>6.5017543859649125</v>
      </c>
      <c r="C1577" s="12">
        <f t="shared" si="1069"/>
        <v>4.5261979293475276</v>
      </c>
      <c r="D1577" s="18">
        <f t="shared" si="1091"/>
        <v>13.578593788042582</v>
      </c>
    </row>
    <row r="1578" spans="1:4" x14ac:dyDescent="0.3">
      <c r="A1578" s="4">
        <v>1569</v>
      </c>
      <c r="B1578" s="23">
        <f t="shared" si="1074"/>
        <v>6.5052631578947366</v>
      </c>
      <c r="C1578" s="12">
        <f t="shared" si="1069"/>
        <v>4.5269113823429104</v>
      </c>
      <c r="D1578" s="18">
        <f t="shared" ref="D1578" si="1092">IF(B1578 &lt; $C$5, 2*C1578, IF(B1578 = $C$5, C1578, " "))</f>
        <v>9.0538227646858207</v>
      </c>
    </row>
    <row r="1579" spans="1:4" x14ac:dyDescent="0.3">
      <c r="A1579" s="4">
        <v>1570</v>
      </c>
      <c r="B1579" s="23">
        <f t="shared" si="1074"/>
        <v>6.5087719298245617</v>
      </c>
      <c r="C1579" s="12">
        <f t="shared" si="1069"/>
        <v>4.5276246085864607</v>
      </c>
      <c r="D1579" s="18">
        <f t="shared" ref="D1579:D1580" si="1093">IF(B1579 &lt; $C$5, 3*C1579, IF(B1579 = $C$5, C1579, " "))</f>
        <v>13.582873825759382</v>
      </c>
    </row>
    <row r="1580" spans="1:4" x14ac:dyDescent="0.3">
      <c r="A1580" s="4">
        <v>1571</v>
      </c>
      <c r="B1580" s="23">
        <f t="shared" si="1074"/>
        <v>6.5122807017543858</v>
      </c>
      <c r="C1580" s="12">
        <f t="shared" si="1069"/>
        <v>4.5283376083170355</v>
      </c>
      <c r="D1580" s="18">
        <f t="shared" si="1093"/>
        <v>13.585012824951107</v>
      </c>
    </row>
    <row r="1581" spans="1:4" x14ac:dyDescent="0.3">
      <c r="A1581" s="4">
        <v>1572</v>
      </c>
      <c r="B1581" s="23">
        <f t="shared" si="1074"/>
        <v>6.5157894736842108</v>
      </c>
      <c r="C1581" s="12">
        <f t="shared" si="1069"/>
        <v>4.5290503817730503</v>
      </c>
      <c r="D1581" s="18">
        <f t="shared" ref="D1581" si="1094">IF(B1581 &lt; $C$5, 2*C1581, IF(B1581 = $C$5, C1581, " "))</f>
        <v>9.0581007635461006</v>
      </c>
    </row>
    <row r="1582" spans="1:4" x14ac:dyDescent="0.3">
      <c r="A1582" s="4">
        <v>1573</v>
      </c>
      <c r="B1582" s="23">
        <f t="shared" si="1074"/>
        <v>6.5192982456140349</v>
      </c>
      <c r="C1582" s="12">
        <f t="shared" si="1069"/>
        <v>4.5297629291924766</v>
      </c>
      <c r="D1582" s="18">
        <f t="shared" ref="D1582:D1583" si="1095">IF(B1582 &lt; $C$5, 3*C1582, IF(B1582 = $C$5, C1582, " "))</f>
        <v>13.589288787577431</v>
      </c>
    </row>
    <row r="1583" spans="1:4" x14ac:dyDescent="0.3">
      <c r="A1583" s="4">
        <v>1574</v>
      </c>
      <c r="B1583" s="23">
        <f t="shared" si="1074"/>
        <v>6.5228070175438599</v>
      </c>
      <c r="C1583" s="12">
        <f t="shared" si="1069"/>
        <v>4.5304752508128523</v>
      </c>
      <c r="D1583" s="18">
        <f t="shared" si="1095"/>
        <v>13.591425752438557</v>
      </c>
    </row>
    <row r="1584" spans="1:4" x14ac:dyDescent="0.3">
      <c r="A1584" s="4">
        <v>1575</v>
      </c>
      <c r="B1584" s="23">
        <f t="shared" si="1074"/>
        <v>6.5263157894736841</v>
      </c>
      <c r="C1584" s="12">
        <f t="shared" si="1069"/>
        <v>4.5311873468712731</v>
      </c>
      <c r="D1584" s="18">
        <f t="shared" ref="D1584" si="1096">IF(B1584 &lt; $C$5, 2*C1584, IF(B1584 = $C$5, C1584, " "))</f>
        <v>9.0623746937425462</v>
      </c>
    </row>
    <row r="1585" spans="1:4" x14ac:dyDescent="0.3">
      <c r="A1585" s="4">
        <v>1576</v>
      </c>
      <c r="B1585" s="23">
        <f t="shared" si="1074"/>
        <v>6.5298245614035091</v>
      </c>
      <c r="C1585" s="12">
        <f t="shared" si="1069"/>
        <v>4.5318992176044004</v>
      </c>
      <c r="D1585" s="18">
        <f t="shared" ref="D1585:D1586" si="1097">IF(B1585 &lt; $C$5, 3*C1585, IF(B1585 = $C$5, C1585, " "))</f>
        <v>13.5956976528132</v>
      </c>
    </row>
    <row r="1586" spans="1:4" x14ac:dyDescent="0.3">
      <c r="A1586" s="4">
        <v>1577</v>
      </c>
      <c r="B1586" s="23">
        <f t="shared" si="1074"/>
        <v>6.5333333333333332</v>
      </c>
      <c r="C1586" s="12">
        <f t="shared" si="1069"/>
        <v>4.5326108632484594</v>
      </c>
      <c r="D1586" s="18">
        <f t="shared" si="1097"/>
        <v>13.597832589745378</v>
      </c>
    </row>
    <row r="1587" spans="1:4" x14ac:dyDescent="0.3">
      <c r="A1587" s="4">
        <v>1578</v>
      </c>
      <c r="B1587" s="23">
        <f t="shared" si="1074"/>
        <v>6.5368421052631582</v>
      </c>
      <c r="C1587" s="12">
        <f t="shared" si="1069"/>
        <v>4.5333222840392411</v>
      </c>
      <c r="D1587" s="18">
        <f t="shared" ref="D1587" si="1098">IF(B1587 &lt; $C$5, 2*C1587, IF(B1587 = $C$5, C1587, " "))</f>
        <v>9.0666445680784822</v>
      </c>
    </row>
    <row r="1588" spans="1:4" x14ac:dyDescent="0.3">
      <c r="A1588" s="4">
        <v>1579</v>
      </c>
      <c r="B1588" s="23">
        <f t="shared" si="1074"/>
        <v>6.5403508771929824</v>
      </c>
      <c r="C1588" s="12">
        <f t="shared" si="1069"/>
        <v>4.534033480212103</v>
      </c>
      <c r="D1588" s="18">
        <f t="shared" ref="D1588:D1589" si="1099">IF(B1588 &lt; $C$5, 3*C1588, IF(B1588 = $C$5, C1588, " "))</f>
        <v>13.60210044063631</v>
      </c>
    </row>
    <row r="1589" spans="1:4" x14ac:dyDescent="0.3">
      <c r="A1589" s="4">
        <v>1580</v>
      </c>
      <c r="B1589" s="23">
        <f t="shared" si="1074"/>
        <v>6.5438596491228074</v>
      </c>
      <c r="C1589" s="12">
        <f t="shared" si="1069"/>
        <v>4.53474445200197</v>
      </c>
      <c r="D1589" s="18">
        <f t="shared" si="1099"/>
        <v>13.60423335600591</v>
      </c>
    </row>
    <row r="1590" spans="1:4" x14ac:dyDescent="0.3">
      <c r="A1590" s="4">
        <v>1581</v>
      </c>
      <c r="B1590" s="23">
        <f t="shared" si="1074"/>
        <v>6.5473684210526315</v>
      </c>
      <c r="C1590" s="12">
        <f t="shared" si="1069"/>
        <v>4.535455199643339</v>
      </c>
      <c r="D1590" s="18">
        <f t="shared" ref="D1590" si="1100">IF(B1590 &lt; $C$5, 2*C1590, IF(B1590 = $C$5, C1590, " "))</f>
        <v>9.070910399286678</v>
      </c>
    </row>
    <row r="1591" spans="1:4" x14ac:dyDescent="0.3">
      <c r="A1591" s="4">
        <v>1582</v>
      </c>
      <c r="B1591" s="23">
        <f t="shared" si="1074"/>
        <v>6.5508771929824565</v>
      </c>
      <c r="C1591" s="12">
        <f t="shared" si="1069"/>
        <v>4.5361657233702726</v>
      </c>
      <c r="D1591" s="18">
        <f t="shared" ref="D1591:D1592" si="1101">IF(B1591 &lt; $C$5, 3*C1591, IF(B1591 = $C$5, C1591, " "))</f>
        <v>13.608497170110818</v>
      </c>
    </row>
    <row r="1592" spans="1:4" x14ac:dyDescent="0.3">
      <c r="A1592" s="4">
        <v>1583</v>
      </c>
      <c r="B1592" s="23">
        <f t="shared" si="1074"/>
        <v>6.5543859649122806</v>
      </c>
      <c r="C1592" s="12">
        <f t="shared" si="1069"/>
        <v>4.5368760234164069</v>
      </c>
      <c r="D1592" s="18">
        <f t="shared" si="1101"/>
        <v>13.61062807024922</v>
      </c>
    </row>
    <row r="1593" spans="1:4" x14ac:dyDescent="0.3">
      <c r="A1593" s="4">
        <v>1584</v>
      </c>
      <c r="B1593" s="23">
        <f t="shared" si="1074"/>
        <v>6.5578947368421057</v>
      </c>
      <c r="C1593" s="12">
        <f t="shared" si="1069"/>
        <v>4.537586100014952</v>
      </c>
      <c r="D1593" s="18">
        <f t="shared" ref="D1593" si="1102">IF(B1593 &lt; $C$5, 2*C1593, IF(B1593 = $C$5, C1593, " "))</f>
        <v>9.075172200029904</v>
      </c>
    </row>
    <row r="1594" spans="1:4" x14ac:dyDescent="0.3">
      <c r="A1594" s="4">
        <v>1585</v>
      </c>
      <c r="B1594" s="23">
        <f t="shared" si="1074"/>
        <v>6.5614035087719298</v>
      </c>
      <c r="C1594" s="12">
        <f t="shared" si="1069"/>
        <v>4.5382959533986877</v>
      </c>
      <c r="D1594" s="18">
        <f t="shared" ref="D1594:D1595" si="1103">IF(B1594 &lt; $C$5, 3*C1594, IF(B1594 = $C$5, C1594, " "))</f>
        <v>13.614887860196063</v>
      </c>
    </row>
    <row r="1595" spans="1:4" x14ac:dyDescent="0.3">
      <c r="A1595" s="4">
        <v>1586</v>
      </c>
      <c r="B1595" s="23">
        <f t="shared" si="1074"/>
        <v>6.5649122807017548</v>
      </c>
      <c r="C1595" s="12">
        <f t="shared" si="1069"/>
        <v>4.5390055837999714</v>
      </c>
      <c r="D1595" s="18">
        <f t="shared" si="1103"/>
        <v>13.617016751399914</v>
      </c>
    </row>
    <row r="1596" spans="1:4" x14ac:dyDescent="0.3">
      <c r="A1596" s="4">
        <v>1587</v>
      </c>
      <c r="B1596" s="23">
        <f t="shared" si="1074"/>
        <v>6.5684210526315789</v>
      </c>
      <c r="C1596" s="12">
        <f t="shared" si="1069"/>
        <v>4.5397149914507349</v>
      </c>
      <c r="D1596" s="18">
        <f t="shared" ref="D1596" si="1104">IF(B1596 &lt; $C$5, 2*C1596, IF(B1596 = $C$5, C1596, " "))</f>
        <v>9.0794299829014697</v>
      </c>
    </row>
    <row r="1597" spans="1:4" x14ac:dyDescent="0.3">
      <c r="A1597" s="4">
        <v>1588</v>
      </c>
      <c r="B1597" s="23">
        <f t="shared" si="1074"/>
        <v>6.571929824561404</v>
      </c>
      <c r="C1597" s="12">
        <f t="shared" si="1069"/>
        <v>4.540424176582488</v>
      </c>
      <c r="D1597" s="18">
        <f t="shared" ref="D1597:D1598" si="1105">IF(B1597 &lt; $C$5, 3*C1597, IF(B1597 = $C$5, C1597, " "))</f>
        <v>13.621272529747465</v>
      </c>
    </row>
    <row r="1598" spans="1:4" x14ac:dyDescent="0.3">
      <c r="A1598" s="4">
        <v>1589</v>
      </c>
      <c r="B1598" s="23">
        <f t="shared" si="1074"/>
        <v>6.5754385964912281</v>
      </c>
      <c r="C1598" s="12">
        <f t="shared" si="1069"/>
        <v>4.5411331394263161</v>
      </c>
      <c r="D1598" s="18">
        <f t="shared" si="1105"/>
        <v>13.623399418278948</v>
      </c>
    </row>
    <row r="1599" spans="1:4" x14ac:dyDescent="0.3">
      <c r="A1599" s="4">
        <v>1590</v>
      </c>
      <c r="B1599" s="23">
        <f t="shared" si="1074"/>
        <v>6.5789473684210531</v>
      </c>
      <c r="C1599" s="12">
        <f t="shared" si="1069"/>
        <v>4.5418418802128855</v>
      </c>
      <c r="D1599" s="18">
        <f t="shared" ref="D1599" si="1106">IF(B1599 &lt; $C$5, 2*C1599, IF(B1599 = $C$5, C1599, " "))</f>
        <v>9.083683760425771</v>
      </c>
    </row>
    <row r="1600" spans="1:4" x14ac:dyDescent="0.3">
      <c r="A1600" s="4">
        <v>1591</v>
      </c>
      <c r="B1600" s="23">
        <f t="shared" si="1074"/>
        <v>6.5824561403508772</v>
      </c>
      <c r="C1600" s="12">
        <f t="shared" si="1069"/>
        <v>4.5425503991724412</v>
      </c>
      <c r="D1600" s="18">
        <f t="shared" ref="D1600:D1601" si="1107">IF(B1600 &lt; $C$5, 3*C1600, IF(B1600 = $C$5, C1600, " "))</f>
        <v>13.627651197517324</v>
      </c>
    </row>
    <row r="1601" spans="1:4" x14ac:dyDescent="0.3">
      <c r="A1601" s="4">
        <v>1592</v>
      </c>
      <c r="B1601" s="23">
        <f t="shared" si="1074"/>
        <v>6.5859649122807022</v>
      </c>
      <c r="C1601" s="12">
        <f t="shared" si="1069"/>
        <v>4.5432586965348118</v>
      </c>
      <c r="D1601" s="18">
        <f t="shared" si="1107"/>
        <v>13.629776089604436</v>
      </c>
    </row>
    <row r="1602" spans="1:4" x14ac:dyDescent="0.3">
      <c r="A1602" s="4">
        <v>1593</v>
      </c>
      <c r="B1602" s="23">
        <f t="shared" si="1074"/>
        <v>6.5894736842105264</v>
      </c>
      <c r="C1602" s="12">
        <f t="shared" si="1069"/>
        <v>4.5439667725294042</v>
      </c>
      <c r="D1602" s="18">
        <f t="shared" ref="D1602" si="1108">IF(B1602 &lt; $C$5, 2*C1602, IF(B1602 = $C$5, C1602, " "))</f>
        <v>9.0879335450588083</v>
      </c>
    </row>
    <row r="1603" spans="1:4" x14ac:dyDescent="0.3">
      <c r="A1603" s="4">
        <v>1594</v>
      </c>
      <c r="B1603" s="23">
        <f t="shared" si="1074"/>
        <v>6.5929824561403514</v>
      </c>
      <c r="C1603" s="12">
        <f t="shared" si="1069"/>
        <v>4.5446746273852128</v>
      </c>
      <c r="D1603" s="18">
        <f t="shared" ref="D1603:D1604" si="1109">IF(B1603 &lt; $C$5, 3*C1603, IF(B1603 = $C$5, C1603, " "))</f>
        <v>13.634023882155638</v>
      </c>
    </row>
    <row r="1604" spans="1:4" x14ac:dyDescent="0.3">
      <c r="A1604" s="4">
        <v>1595</v>
      </c>
      <c r="B1604" s="23">
        <f t="shared" si="1074"/>
        <v>6.5964912280701755</v>
      </c>
      <c r="C1604" s="12">
        <f t="shared" si="1069"/>
        <v>4.5453822613308121</v>
      </c>
      <c r="D1604" s="18">
        <f t="shared" si="1109"/>
        <v>13.636146783992437</v>
      </c>
    </row>
    <row r="1605" spans="1:4" x14ac:dyDescent="0.3">
      <c r="A1605" s="4">
        <v>1596</v>
      </c>
      <c r="B1605" s="23">
        <f t="shared" si="1074"/>
        <v>6.6000000000000005</v>
      </c>
      <c r="C1605" s="12">
        <f t="shared" si="1069"/>
        <v>4.5460896745943664</v>
      </c>
      <c r="D1605" s="18">
        <f t="shared" ref="D1605" si="1110">IF(B1605 &lt; $C$5, 2*C1605, IF(B1605 = $C$5, C1605, " "))</f>
        <v>9.0921793491887328</v>
      </c>
    </row>
    <row r="1606" spans="1:4" x14ac:dyDescent="0.3">
      <c r="A1606" s="4">
        <v>1597</v>
      </c>
      <c r="B1606" s="23">
        <f t="shared" si="1074"/>
        <v>6.6035087719298247</v>
      </c>
      <c r="C1606" s="12">
        <f t="shared" si="1069"/>
        <v>4.5467968674036232</v>
      </c>
      <c r="D1606" s="18">
        <f t="shared" ref="D1606:D1607" si="1111">IF(B1606 &lt; $C$5, 3*C1606, IF(B1606 = $C$5, C1606, " "))</f>
        <v>13.64039060221087</v>
      </c>
    </row>
    <row r="1607" spans="1:4" x14ac:dyDescent="0.3">
      <c r="A1607" s="4">
        <v>1598</v>
      </c>
      <c r="B1607" s="23">
        <f t="shared" si="1074"/>
        <v>6.6070175438596488</v>
      </c>
      <c r="C1607" s="12">
        <f t="shared" si="1069"/>
        <v>4.5475038399859189</v>
      </c>
      <c r="D1607" s="18">
        <f t="shared" si="1111"/>
        <v>13.642511519957758</v>
      </c>
    </row>
    <row r="1608" spans="1:4" x14ac:dyDescent="0.3">
      <c r="A1608" s="4">
        <v>1599</v>
      </c>
      <c r="B1608" s="23">
        <f t="shared" si="1074"/>
        <v>6.6105263157894738</v>
      </c>
      <c r="C1608" s="12">
        <f t="shared" si="1069"/>
        <v>4.5482105925681768</v>
      </c>
      <c r="D1608" s="18">
        <f t="shared" ref="D1608" si="1112">IF(B1608 &lt; $C$5, 2*C1608, IF(B1608 = $C$5, C1608, " "))</f>
        <v>9.0964211851363537</v>
      </c>
    </row>
    <row r="1609" spans="1:4" x14ac:dyDescent="0.3">
      <c r="A1609" s="4">
        <v>1600</v>
      </c>
      <c r="B1609" s="23">
        <f t="shared" si="1074"/>
        <v>6.6140350877192979</v>
      </c>
      <c r="C1609" s="12">
        <f t="shared" si="1069"/>
        <v>4.5489171253769136</v>
      </c>
      <c r="D1609" s="18">
        <f t="shared" ref="D1609:D1610" si="1113">IF(B1609 &lt; $C$5, 3*C1609, IF(B1609 = $C$5, C1609, " "))</f>
        <v>13.646751376130741</v>
      </c>
    </row>
    <row r="1610" spans="1:4" x14ac:dyDescent="0.3">
      <c r="A1610" s="4">
        <v>1601</v>
      </c>
      <c r="B1610" s="23">
        <f t="shared" si="1074"/>
        <v>6.617543859649123</v>
      </c>
      <c r="C1610" s="12">
        <f t="shared" ref="C1610:C1673" si="1114">(2*B1610^2+B1610^2*SQRT(B1610)-1)/(B1610^2)</f>
        <v>4.5496234386382337</v>
      </c>
      <c r="D1610" s="18">
        <f t="shared" si="1113"/>
        <v>13.648870315914701</v>
      </c>
    </row>
    <row r="1611" spans="1:4" x14ac:dyDescent="0.3">
      <c r="A1611" s="4">
        <v>1602</v>
      </c>
      <c r="B1611" s="23">
        <f t="shared" si="1074"/>
        <v>6.6210526315789471</v>
      </c>
      <c r="C1611" s="12">
        <f t="shared" si="1114"/>
        <v>4.550329532577833</v>
      </c>
      <c r="D1611" s="18">
        <f t="shared" ref="D1611" si="1115">IF(B1611 &lt; $C$5, 2*C1611, IF(B1611 = $C$5, C1611, " "))</f>
        <v>9.100659065155666</v>
      </c>
    </row>
    <row r="1612" spans="1:4" x14ac:dyDescent="0.3">
      <c r="A1612" s="4">
        <v>1603</v>
      </c>
      <c r="B1612" s="23">
        <f t="shared" si="1074"/>
        <v>6.6245614035087721</v>
      </c>
      <c r="C1612" s="12">
        <f t="shared" si="1114"/>
        <v>4.5510354074210024</v>
      </c>
      <c r="D1612" s="18">
        <f t="shared" ref="D1612:D1613" si="1116">IF(B1612 &lt; $C$5, 3*C1612, IF(B1612 = $C$5, C1612, " "))</f>
        <v>13.653106222263007</v>
      </c>
    </row>
    <row r="1613" spans="1:4" x14ac:dyDescent="0.3">
      <c r="A1613" s="4">
        <v>1604</v>
      </c>
      <c r="B1613" s="23">
        <f t="shared" si="1074"/>
        <v>6.6280701754385962</v>
      </c>
      <c r="C1613" s="12">
        <f t="shared" si="1114"/>
        <v>4.5517410633926252</v>
      </c>
      <c r="D1613" s="18">
        <f t="shared" si="1116"/>
        <v>13.655223190177875</v>
      </c>
    </row>
    <row r="1614" spans="1:4" x14ac:dyDescent="0.3">
      <c r="A1614" s="4">
        <v>1605</v>
      </c>
      <c r="B1614" s="23">
        <f t="shared" si="1074"/>
        <v>6.6315789473684212</v>
      </c>
      <c r="C1614" s="12">
        <f t="shared" si="1114"/>
        <v>4.5524465007171795</v>
      </c>
      <c r="D1614" s="18">
        <f t="shared" ref="D1614" si="1117">IF(B1614 &lt; $C$5, 2*C1614, IF(B1614 = $C$5, C1614, " "))</f>
        <v>9.104893001434359</v>
      </c>
    </row>
    <row r="1615" spans="1:4" x14ac:dyDescent="0.3">
      <c r="A1615" s="4">
        <v>1606</v>
      </c>
      <c r="B1615" s="23">
        <f t="shared" si="1074"/>
        <v>6.6350877192982454</v>
      </c>
      <c r="C1615" s="12">
        <f t="shared" si="1114"/>
        <v>4.5531517196187385</v>
      </c>
      <c r="D1615" s="18">
        <f t="shared" ref="D1615:D1616" si="1118">IF(B1615 &lt; $C$5, 3*C1615, IF(B1615 = $C$5, C1615, " "))</f>
        <v>13.659455158856215</v>
      </c>
    </row>
    <row r="1616" spans="1:4" x14ac:dyDescent="0.3">
      <c r="A1616" s="4">
        <v>1607</v>
      </c>
      <c r="B1616" s="23">
        <f t="shared" ref="B1616:B1679" si="1119">$B$9+A1616*$G$5</f>
        <v>6.6385964912280704</v>
      </c>
      <c r="C1616" s="12">
        <f t="shared" si="1114"/>
        <v>4.5538567203209768</v>
      </c>
      <c r="D1616" s="18">
        <f t="shared" si="1118"/>
        <v>13.661570160962931</v>
      </c>
    </row>
    <row r="1617" spans="1:4" x14ac:dyDescent="0.3">
      <c r="A1617" s="4">
        <v>1608</v>
      </c>
      <c r="B1617" s="23">
        <f t="shared" si="1119"/>
        <v>6.6421052631578945</v>
      </c>
      <c r="C1617" s="12">
        <f t="shared" si="1114"/>
        <v>4.5545615030471591</v>
      </c>
      <c r="D1617" s="18">
        <f t="shared" ref="D1617" si="1120">IF(B1617 &lt; $C$5, 2*C1617, IF(B1617 = $C$5, C1617, " "))</f>
        <v>9.1091230060943182</v>
      </c>
    </row>
    <row r="1618" spans="1:4" x14ac:dyDescent="0.3">
      <c r="A1618" s="4">
        <v>1609</v>
      </c>
      <c r="B1618" s="23">
        <f t="shared" si="1119"/>
        <v>6.6456140350877195</v>
      </c>
      <c r="C1618" s="12">
        <f t="shared" si="1114"/>
        <v>4.555266068020158</v>
      </c>
      <c r="D1618" s="18">
        <f t="shared" ref="D1618:D1619" si="1121">IF(B1618 &lt; $C$5, 3*C1618, IF(B1618 = $C$5, C1618, " "))</f>
        <v>13.665798204060474</v>
      </c>
    </row>
    <row r="1619" spans="1:4" x14ac:dyDescent="0.3">
      <c r="A1619" s="4">
        <v>1610</v>
      </c>
      <c r="B1619" s="23">
        <f t="shared" si="1119"/>
        <v>6.6491228070175437</v>
      </c>
      <c r="C1619" s="12">
        <f t="shared" si="1114"/>
        <v>4.555970415462439</v>
      </c>
      <c r="D1619" s="18">
        <f t="shared" si="1121"/>
        <v>13.667911246387316</v>
      </c>
    </row>
    <row r="1620" spans="1:4" x14ac:dyDescent="0.3">
      <c r="A1620" s="4">
        <v>1611</v>
      </c>
      <c r="B1620" s="23">
        <f t="shared" si="1119"/>
        <v>6.6526315789473687</v>
      </c>
      <c r="C1620" s="12">
        <f t="shared" si="1114"/>
        <v>4.5566745455960724</v>
      </c>
      <c r="D1620" s="18">
        <f t="shared" ref="D1620" si="1122">IF(B1620 &lt; $C$5, 2*C1620, IF(B1620 = $C$5, C1620, " "))</f>
        <v>9.1133490911921449</v>
      </c>
    </row>
    <row r="1621" spans="1:4" x14ac:dyDescent="0.3">
      <c r="A1621" s="4">
        <v>1612</v>
      </c>
      <c r="B1621" s="23">
        <f t="shared" si="1119"/>
        <v>6.6561403508771928</v>
      </c>
      <c r="C1621" s="12">
        <f t="shared" si="1114"/>
        <v>4.5573784586427299</v>
      </c>
      <c r="D1621" s="18">
        <f t="shared" ref="D1621:D1622" si="1123">IF(B1621 &lt; $C$5, 3*C1621, IF(B1621 = $C$5, C1621, " "))</f>
        <v>13.672135375928189</v>
      </c>
    </row>
    <row r="1622" spans="1:4" x14ac:dyDescent="0.3">
      <c r="A1622" s="4">
        <v>1613</v>
      </c>
      <c r="B1622" s="23">
        <f t="shared" si="1119"/>
        <v>6.6596491228070178</v>
      </c>
      <c r="C1622" s="12">
        <f t="shared" si="1114"/>
        <v>4.5580821548236861</v>
      </c>
      <c r="D1622" s="18">
        <f t="shared" si="1123"/>
        <v>13.674246464471057</v>
      </c>
    </row>
    <row r="1623" spans="1:4" x14ac:dyDescent="0.3">
      <c r="A1623" s="4">
        <v>1614</v>
      </c>
      <c r="B1623" s="23">
        <f t="shared" si="1119"/>
        <v>6.6631578947368419</v>
      </c>
      <c r="C1623" s="12">
        <f t="shared" si="1114"/>
        <v>4.5587856343598183</v>
      </c>
      <c r="D1623" s="18">
        <f t="shared" ref="D1623" si="1124">IF(B1623 &lt; $C$5, 2*C1623, IF(B1623 = $C$5, C1623, " "))</f>
        <v>9.1175712687196366</v>
      </c>
    </row>
    <row r="1624" spans="1:4" x14ac:dyDescent="0.3">
      <c r="A1624" s="4">
        <v>1615</v>
      </c>
      <c r="B1624" s="23">
        <f t="shared" si="1119"/>
        <v>6.666666666666667</v>
      </c>
      <c r="C1624" s="12">
        <f t="shared" si="1114"/>
        <v>4.5594888974716117</v>
      </c>
      <c r="D1624" s="18">
        <f t="shared" ref="D1624:D1625" si="1125">IF(B1624 &lt; $C$5, 3*C1624, IF(B1624 = $C$5, C1624, " "))</f>
        <v>13.678466692414835</v>
      </c>
    </row>
    <row r="1625" spans="1:4" x14ac:dyDescent="0.3">
      <c r="A1625" s="4">
        <v>1616</v>
      </c>
      <c r="B1625" s="23">
        <f t="shared" si="1119"/>
        <v>6.6701754385964911</v>
      </c>
      <c r="C1625" s="12">
        <f t="shared" si="1114"/>
        <v>4.5601919443791532</v>
      </c>
      <c r="D1625" s="18">
        <f t="shared" si="1125"/>
        <v>13.680575833137461</v>
      </c>
    </row>
    <row r="1626" spans="1:4" x14ac:dyDescent="0.3">
      <c r="A1626" s="4">
        <v>1617</v>
      </c>
      <c r="B1626" s="23">
        <f t="shared" si="1119"/>
        <v>6.6736842105263161</v>
      </c>
      <c r="C1626" s="12">
        <f t="shared" si="1114"/>
        <v>4.5608947753021436</v>
      </c>
      <c r="D1626" s="18">
        <f t="shared" ref="D1626" si="1126">IF(B1626 &lt; $C$5, 2*C1626, IF(B1626 = $C$5, C1626, " "))</f>
        <v>9.1217895506042872</v>
      </c>
    </row>
    <row r="1627" spans="1:4" x14ac:dyDescent="0.3">
      <c r="A1627" s="4">
        <v>1618</v>
      </c>
      <c r="B1627" s="23">
        <f t="shared" si="1119"/>
        <v>6.6771929824561402</v>
      </c>
      <c r="C1627" s="12">
        <f t="shared" si="1114"/>
        <v>4.5615973904598839</v>
      </c>
      <c r="D1627" s="18">
        <f t="shared" ref="D1627:D1628" si="1127">IF(B1627 &lt; $C$5, 3*C1627, IF(B1627 = $C$5, C1627, " "))</f>
        <v>13.684792171379652</v>
      </c>
    </row>
    <row r="1628" spans="1:4" x14ac:dyDescent="0.3">
      <c r="A1628" s="4">
        <v>1619</v>
      </c>
      <c r="B1628" s="23">
        <f t="shared" si="1119"/>
        <v>6.6807017543859653</v>
      </c>
      <c r="C1628" s="12">
        <f t="shared" si="1114"/>
        <v>4.5622997900712914</v>
      </c>
      <c r="D1628" s="18">
        <f t="shared" si="1127"/>
        <v>13.686899370213874</v>
      </c>
    </row>
    <row r="1629" spans="1:4" x14ac:dyDescent="0.3">
      <c r="A1629" s="4">
        <v>1620</v>
      </c>
      <c r="B1629" s="23">
        <f t="shared" si="1119"/>
        <v>6.6842105263157894</v>
      </c>
      <c r="C1629" s="12">
        <f t="shared" si="1114"/>
        <v>4.5630019743548864</v>
      </c>
      <c r="D1629" s="18">
        <f t="shared" ref="D1629" si="1128">IF(B1629 &lt; $C$5, 2*C1629, IF(B1629 = $C$5, C1629, " "))</f>
        <v>9.1260039487097728</v>
      </c>
    </row>
    <row r="1630" spans="1:4" x14ac:dyDescent="0.3">
      <c r="A1630" s="4">
        <v>1621</v>
      </c>
      <c r="B1630" s="23">
        <f t="shared" si="1119"/>
        <v>6.6877192982456144</v>
      </c>
      <c r="C1630" s="12">
        <f t="shared" si="1114"/>
        <v>4.5637039435288065</v>
      </c>
      <c r="D1630" s="18">
        <f t="shared" ref="D1630:D1631" si="1129">IF(B1630 &lt; $C$5, 3*C1630, IF(B1630 = $C$5, C1630, " "))</f>
        <v>13.691111830586419</v>
      </c>
    </row>
    <row r="1631" spans="1:4" x14ac:dyDescent="0.3">
      <c r="A1631" s="4">
        <v>1622</v>
      </c>
      <c r="B1631" s="23">
        <f t="shared" si="1119"/>
        <v>6.6912280701754385</v>
      </c>
      <c r="C1631" s="12">
        <f t="shared" si="1114"/>
        <v>4.5644056978107983</v>
      </c>
      <c r="D1631" s="18">
        <f t="shared" si="1129"/>
        <v>13.693217093432395</v>
      </c>
    </row>
    <row r="1632" spans="1:4" x14ac:dyDescent="0.3">
      <c r="A1632" s="4">
        <v>1623</v>
      </c>
      <c r="B1632" s="23">
        <f t="shared" si="1119"/>
        <v>6.6947368421052635</v>
      </c>
      <c r="C1632" s="12">
        <f t="shared" si="1114"/>
        <v>4.5651072374182213</v>
      </c>
      <c r="D1632" s="18">
        <f t="shared" ref="D1632" si="1130">IF(B1632 &lt; $C$5, 2*C1632, IF(B1632 = $C$5, C1632, " "))</f>
        <v>9.1302144748364427</v>
      </c>
    </row>
    <row r="1633" spans="1:4" x14ac:dyDescent="0.3">
      <c r="A1633" s="4">
        <v>1624</v>
      </c>
      <c r="B1633" s="23">
        <f t="shared" si="1119"/>
        <v>6.6982456140350877</v>
      </c>
      <c r="C1633" s="12">
        <f t="shared" si="1114"/>
        <v>4.5658085625680487</v>
      </c>
      <c r="D1633" s="18">
        <f t="shared" ref="D1633:D1634" si="1131">IF(B1633 &lt; $C$5, 3*C1633, IF(B1633 = $C$5, C1633, " "))</f>
        <v>13.697425687704147</v>
      </c>
    </row>
    <row r="1634" spans="1:4" x14ac:dyDescent="0.3">
      <c r="A1634" s="4">
        <v>1625</v>
      </c>
      <c r="B1634" s="23">
        <f t="shared" si="1119"/>
        <v>6.7017543859649127</v>
      </c>
      <c r="C1634" s="12">
        <f t="shared" si="1114"/>
        <v>4.5665096734768706</v>
      </c>
      <c r="D1634" s="18">
        <f t="shared" si="1131"/>
        <v>13.699529020430612</v>
      </c>
    </row>
    <row r="1635" spans="1:4" x14ac:dyDescent="0.3">
      <c r="A1635" s="4">
        <v>1626</v>
      </c>
      <c r="B1635" s="23">
        <f t="shared" si="1119"/>
        <v>6.7052631578947368</v>
      </c>
      <c r="C1635" s="12">
        <f t="shared" si="1114"/>
        <v>4.5672105703608921</v>
      </c>
      <c r="D1635" s="18">
        <f t="shared" ref="D1635" si="1132">IF(B1635 &lt; $C$5, 2*C1635, IF(B1635 = $C$5, C1635, " "))</f>
        <v>9.1344211407217841</v>
      </c>
    </row>
    <row r="1636" spans="1:4" x14ac:dyDescent="0.3">
      <c r="A1636" s="4">
        <v>1627</v>
      </c>
      <c r="B1636" s="23">
        <f t="shared" si="1119"/>
        <v>6.7087719298245618</v>
      </c>
      <c r="C1636" s="12">
        <f t="shared" si="1114"/>
        <v>4.5679112534359341</v>
      </c>
      <c r="D1636" s="18">
        <f t="shared" ref="D1636:D1637" si="1133">IF(B1636 &lt; $C$5, 3*C1636, IF(B1636 = $C$5, C1636, " "))</f>
        <v>13.703733760307802</v>
      </c>
    </row>
    <row r="1637" spans="1:4" x14ac:dyDescent="0.3">
      <c r="A1637" s="4">
        <v>1628</v>
      </c>
      <c r="B1637" s="23">
        <f t="shared" si="1119"/>
        <v>6.712280701754386</v>
      </c>
      <c r="C1637" s="12">
        <f t="shared" si="1114"/>
        <v>4.5686117229174359</v>
      </c>
      <c r="D1637" s="18">
        <f t="shared" si="1133"/>
        <v>13.705835168752309</v>
      </c>
    </row>
    <row r="1638" spans="1:4" x14ac:dyDescent="0.3">
      <c r="A1638" s="4">
        <v>1629</v>
      </c>
      <c r="B1638" s="23">
        <f t="shared" si="1119"/>
        <v>6.715789473684211</v>
      </c>
      <c r="C1638" s="12">
        <f t="shared" si="1114"/>
        <v>4.5693119790204575</v>
      </c>
      <c r="D1638" s="18">
        <f t="shared" ref="D1638" si="1134">IF(B1638 &lt; $C$5, 2*C1638, IF(B1638 = $C$5, C1638, " "))</f>
        <v>9.138623958040915</v>
      </c>
    </row>
    <row r="1639" spans="1:4" x14ac:dyDescent="0.3">
      <c r="A1639" s="4">
        <v>1630</v>
      </c>
      <c r="B1639" s="23">
        <f t="shared" si="1119"/>
        <v>6.7192982456140351</v>
      </c>
      <c r="C1639" s="12">
        <f t="shared" si="1114"/>
        <v>4.5700120219596752</v>
      </c>
      <c r="D1639" s="18">
        <f t="shared" ref="D1639:D1640" si="1135">IF(B1639 &lt; $C$5, 3*C1639, IF(B1639 = $C$5, C1639, " "))</f>
        <v>13.710036065879025</v>
      </c>
    </row>
    <row r="1640" spans="1:4" x14ac:dyDescent="0.3">
      <c r="A1640" s="4">
        <v>1631</v>
      </c>
      <c r="B1640" s="23">
        <f t="shared" si="1119"/>
        <v>6.7228070175438601</v>
      </c>
      <c r="C1640" s="12">
        <f t="shared" si="1114"/>
        <v>4.5707118519493877</v>
      </c>
      <c r="D1640" s="18">
        <f t="shared" si="1135"/>
        <v>13.712135555848164</v>
      </c>
    </row>
    <row r="1641" spans="1:4" x14ac:dyDescent="0.3">
      <c r="A1641" s="4">
        <v>1632</v>
      </c>
      <c r="B1641" s="23">
        <f t="shared" si="1119"/>
        <v>6.7263157894736842</v>
      </c>
      <c r="C1641" s="12">
        <f t="shared" si="1114"/>
        <v>4.5714114692035173</v>
      </c>
      <c r="D1641" s="18">
        <f t="shared" ref="D1641" si="1136">IF(B1641 &lt; $C$5, 2*C1641, IF(B1641 = $C$5, C1641, " "))</f>
        <v>9.1428229384070345</v>
      </c>
    </row>
    <row r="1642" spans="1:4" x14ac:dyDescent="0.3">
      <c r="A1642" s="4">
        <v>1633</v>
      </c>
      <c r="B1642" s="23">
        <f t="shared" si="1119"/>
        <v>6.7298245614035093</v>
      </c>
      <c r="C1642" s="12">
        <f t="shared" si="1114"/>
        <v>4.572110873935606</v>
      </c>
      <c r="D1642" s="18">
        <f t="shared" ref="D1642:D1643" si="1137">IF(B1642 &lt; $C$5, 3*C1642, IF(B1642 = $C$5, C1642, " "))</f>
        <v>13.716332621806817</v>
      </c>
    </row>
    <row r="1643" spans="1:4" x14ac:dyDescent="0.3">
      <c r="A1643" s="4">
        <v>1634</v>
      </c>
      <c r="B1643" s="23">
        <f t="shared" si="1119"/>
        <v>6.7333333333333334</v>
      </c>
      <c r="C1643" s="12">
        <f t="shared" si="1114"/>
        <v>4.5728100663588194</v>
      </c>
      <c r="D1643" s="18">
        <f t="shared" si="1137"/>
        <v>13.718430199076458</v>
      </c>
    </row>
    <row r="1644" spans="1:4" x14ac:dyDescent="0.3">
      <c r="A1644" s="4">
        <v>1635</v>
      </c>
      <c r="B1644" s="23">
        <f t="shared" si="1119"/>
        <v>6.7368421052631584</v>
      </c>
      <c r="C1644" s="12">
        <f t="shared" si="1114"/>
        <v>4.5735090466859507</v>
      </c>
      <c r="D1644" s="18">
        <f t="shared" ref="D1644" si="1138">IF(B1644 &lt; $C$5, 2*C1644, IF(B1644 = $C$5, C1644, " "))</f>
        <v>9.1470180933719014</v>
      </c>
    </row>
    <row r="1645" spans="1:4" x14ac:dyDescent="0.3">
      <c r="A1645" s="4">
        <v>1636</v>
      </c>
      <c r="B1645" s="23">
        <f t="shared" si="1119"/>
        <v>6.7403508771929825</v>
      </c>
      <c r="C1645" s="12">
        <f t="shared" si="1114"/>
        <v>4.574207815129415</v>
      </c>
      <c r="D1645" s="18">
        <f t="shared" ref="D1645:D1646" si="1139">IF(B1645 &lt; $C$5, 3*C1645, IF(B1645 = $C$5, C1645, " "))</f>
        <v>13.722623445388244</v>
      </c>
    </row>
    <row r="1646" spans="1:4" x14ac:dyDescent="0.3">
      <c r="A1646" s="4">
        <v>1637</v>
      </c>
      <c r="B1646" s="23">
        <f t="shared" si="1119"/>
        <v>6.7438596491228076</v>
      </c>
      <c r="C1646" s="12">
        <f t="shared" si="1114"/>
        <v>4.5749063719012568</v>
      </c>
      <c r="D1646" s="18">
        <f t="shared" si="1139"/>
        <v>13.72471911570377</v>
      </c>
    </row>
    <row r="1647" spans="1:4" x14ac:dyDescent="0.3">
      <c r="A1647" s="4">
        <v>1638</v>
      </c>
      <c r="B1647" s="23">
        <f t="shared" si="1119"/>
        <v>6.7473684210526317</v>
      </c>
      <c r="C1647" s="12">
        <f t="shared" si="1114"/>
        <v>4.5756047172131451</v>
      </c>
      <c r="D1647" s="18">
        <f t="shared" ref="D1647" si="1140">IF(B1647 &lt; $C$5, 2*C1647, IF(B1647 = $C$5, C1647, " "))</f>
        <v>9.1512094344262902</v>
      </c>
    </row>
    <row r="1648" spans="1:4" x14ac:dyDescent="0.3">
      <c r="A1648" s="4">
        <v>1639</v>
      </c>
      <c r="B1648" s="23">
        <f t="shared" si="1119"/>
        <v>6.7508771929824558</v>
      </c>
      <c r="C1648" s="12">
        <f t="shared" si="1114"/>
        <v>4.5763028512763793</v>
      </c>
      <c r="D1648" s="18">
        <f t="shared" ref="D1648:D1649" si="1141">IF(B1648 &lt; $C$5, 3*C1648, IF(B1648 = $C$5, C1648, " "))</f>
        <v>13.728908553829138</v>
      </c>
    </row>
    <row r="1649" spans="1:4" x14ac:dyDescent="0.3">
      <c r="A1649" s="4">
        <v>1640</v>
      </c>
      <c r="B1649" s="23">
        <f t="shared" si="1119"/>
        <v>6.7543859649122808</v>
      </c>
      <c r="C1649" s="12">
        <f t="shared" si="1114"/>
        <v>4.5770007743018857</v>
      </c>
      <c r="D1649" s="18">
        <f t="shared" si="1141"/>
        <v>13.731002322905656</v>
      </c>
    </row>
    <row r="1650" spans="1:4" x14ac:dyDescent="0.3">
      <c r="A1650" s="4">
        <v>1641</v>
      </c>
      <c r="B1650" s="23">
        <f t="shared" si="1119"/>
        <v>6.757894736842105</v>
      </c>
      <c r="C1650" s="12">
        <f t="shared" si="1114"/>
        <v>4.5776984865002239</v>
      </c>
      <c r="D1650" s="18">
        <f t="shared" ref="D1650" si="1142">IF(B1650 &lt; $C$5, 2*C1650, IF(B1650 = $C$5, C1650, " "))</f>
        <v>9.1553969730004479</v>
      </c>
    </row>
    <row r="1651" spans="1:4" x14ac:dyDescent="0.3">
      <c r="A1651" s="4">
        <v>1642</v>
      </c>
      <c r="B1651" s="23">
        <f t="shared" si="1119"/>
        <v>6.76140350877193</v>
      </c>
      <c r="C1651" s="12">
        <f t="shared" si="1114"/>
        <v>4.5783959880815805</v>
      </c>
      <c r="D1651" s="18">
        <f t="shared" ref="D1651:D1652" si="1143">IF(B1651 &lt; $C$5, 3*C1651, IF(B1651 = $C$5, C1651, " "))</f>
        <v>13.735187964244741</v>
      </c>
    </row>
    <row r="1652" spans="1:4" x14ac:dyDescent="0.3">
      <c r="A1652" s="4">
        <v>1643</v>
      </c>
      <c r="B1652" s="23">
        <f t="shared" si="1119"/>
        <v>6.7649122807017541</v>
      </c>
      <c r="C1652" s="12">
        <f t="shared" si="1114"/>
        <v>4.5790932792557797</v>
      </c>
      <c r="D1652" s="18">
        <f t="shared" si="1143"/>
        <v>13.737279837767339</v>
      </c>
    </row>
    <row r="1653" spans="1:4" x14ac:dyDescent="0.3">
      <c r="A1653" s="4">
        <v>1644</v>
      </c>
      <c r="B1653" s="23">
        <f t="shared" si="1119"/>
        <v>6.7684210526315791</v>
      </c>
      <c r="C1653" s="12">
        <f t="shared" si="1114"/>
        <v>4.5797903602322725</v>
      </c>
      <c r="D1653" s="18">
        <f t="shared" ref="D1653" si="1144">IF(B1653 &lt; $C$5, 2*C1653, IF(B1653 = $C$5, C1653, " "))</f>
        <v>9.159580720464545</v>
      </c>
    </row>
    <row r="1654" spans="1:4" x14ac:dyDescent="0.3">
      <c r="A1654" s="4">
        <v>1645</v>
      </c>
      <c r="B1654" s="23">
        <f t="shared" si="1119"/>
        <v>6.7719298245614032</v>
      </c>
      <c r="C1654" s="12">
        <f t="shared" si="1114"/>
        <v>4.580487231220145</v>
      </c>
      <c r="D1654" s="18">
        <f t="shared" ref="D1654:D1655" si="1145">IF(B1654 &lt; $C$5, 3*C1654, IF(B1654 = $C$5, C1654, " "))</f>
        <v>13.741461693660435</v>
      </c>
    </row>
    <row r="1655" spans="1:4" x14ac:dyDescent="0.3">
      <c r="A1655" s="4">
        <v>1646</v>
      </c>
      <c r="B1655" s="23">
        <f t="shared" si="1119"/>
        <v>6.7754385964912283</v>
      </c>
      <c r="C1655" s="12">
        <f t="shared" si="1114"/>
        <v>4.5811838924281227</v>
      </c>
      <c r="D1655" s="18">
        <f t="shared" si="1145"/>
        <v>13.743551677284369</v>
      </c>
    </row>
    <row r="1656" spans="1:4" x14ac:dyDescent="0.3">
      <c r="A1656" s="4">
        <v>1647</v>
      </c>
      <c r="B1656" s="23">
        <f t="shared" si="1119"/>
        <v>6.7789473684210524</v>
      </c>
      <c r="C1656" s="12">
        <f t="shared" si="1114"/>
        <v>4.5818803440645608</v>
      </c>
      <c r="D1656" s="18">
        <f t="shared" ref="D1656" si="1146">IF(B1656 &lt; $C$5, 2*C1656, IF(B1656 = $C$5, C1656, " "))</f>
        <v>9.1637606881291216</v>
      </c>
    </row>
    <row r="1657" spans="1:4" x14ac:dyDescent="0.3">
      <c r="A1657" s="4">
        <v>1648</v>
      </c>
      <c r="B1657" s="23">
        <f t="shared" si="1119"/>
        <v>6.7824561403508774</v>
      </c>
      <c r="C1657" s="12">
        <f t="shared" si="1114"/>
        <v>4.5825765863374537</v>
      </c>
      <c r="D1657" s="18">
        <f t="shared" ref="D1657:D1658" si="1147">IF(B1657 &lt; $C$5, 3*C1657, IF(B1657 = $C$5, C1657, " "))</f>
        <v>13.747729759012362</v>
      </c>
    </row>
    <row r="1658" spans="1:4" x14ac:dyDescent="0.3">
      <c r="A1658" s="4">
        <v>1649</v>
      </c>
      <c r="B1658" s="23">
        <f t="shared" si="1119"/>
        <v>6.7859649122807015</v>
      </c>
      <c r="C1658" s="12">
        <f t="shared" si="1114"/>
        <v>4.5832726194544335</v>
      </c>
      <c r="D1658" s="18">
        <f t="shared" si="1147"/>
        <v>13.749817858363301</v>
      </c>
    </row>
    <row r="1659" spans="1:4" x14ac:dyDescent="0.3">
      <c r="A1659" s="4">
        <v>1650</v>
      </c>
      <c r="B1659" s="23">
        <f t="shared" si="1119"/>
        <v>6.7894736842105265</v>
      </c>
      <c r="C1659" s="12">
        <f t="shared" si="1114"/>
        <v>4.5839684436227701</v>
      </c>
      <c r="D1659" s="18">
        <f t="shared" ref="D1659" si="1148">IF(B1659 &lt; $C$5, 2*C1659, IF(B1659 = $C$5, C1659, " "))</f>
        <v>9.1679368872455402</v>
      </c>
    </row>
    <row r="1660" spans="1:4" x14ac:dyDescent="0.3">
      <c r="A1660" s="4">
        <v>1651</v>
      </c>
      <c r="B1660" s="23">
        <f t="shared" si="1119"/>
        <v>6.7929824561403507</v>
      </c>
      <c r="C1660" s="12">
        <f t="shared" si="1114"/>
        <v>4.5846640590493708</v>
      </c>
      <c r="D1660" s="18">
        <f t="shared" ref="D1660:D1661" si="1149">IF(B1660 &lt; $C$5, 3*C1660, IF(B1660 = $C$5, C1660, " "))</f>
        <v>13.753992177148113</v>
      </c>
    </row>
    <row r="1661" spans="1:4" x14ac:dyDescent="0.3">
      <c r="A1661" s="4">
        <v>1652</v>
      </c>
      <c r="B1661" s="23">
        <f t="shared" si="1119"/>
        <v>6.7964912280701757</v>
      </c>
      <c r="C1661" s="12">
        <f t="shared" si="1114"/>
        <v>4.5853594659407859</v>
      </c>
      <c r="D1661" s="18">
        <f t="shared" si="1149"/>
        <v>13.756078397822357</v>
      </c>
    </row>
    <row r="1662" spans="1:4" x14ac:dyDescent="0.3">
      <c r="A1662" s="4">
        <v>1653</v>
      </c>
      <c r="B1662" s="23">
        <f t="shared" si="1119"/>
        <v>6.8</v>
      </c>
      <c r="C1662" s="12">
        <f t="shared" si="1114"/>
        <v>4.5860546645032052</v>
      </c>
      <c r="D1662" s="18">
        <f t="shared" ref="D1662" si="1150">IF(B1662 &lt; $C$5, 2*C1662, IF(B1662 = $C$5, C1662, " "))</f>
        <v>9.1721093290064104</v>
      </c>
    </row>
    <row r="1663" spans="1:4" x14ac:dyDescent="0.3">
      <c r="A1663" s="4">
        <v>1654</v>
      </c>
      <c r="B1663" s="23">
        <f t="shared" si="1119"/>
        <v>6.8035087719298248</v>
      </c>
      <c r="C1663" s="12">
        <f t="shared" si="1114"/>
        <v>4.5867496549424596</v>
      </c>
      <c r="D1663" s="18">
        <f t="shared" ref="D1663:D1664" si="1151">IF(B1663 &lt; $C$5, 3*C1663, IF(B1663 = $C$5, C1663, " "))</f>
        <v>13.76024896482738</v>
      </c>
    </row>
    <row r="1664" spans="1:4" x14ac:dyDescent="0.3">
      <c r="A1664" s="4">
        <v>1655</v>
      </c>
      <c r="B1664" s="23">
        <f t="shared" si="1119"/>
        <v>6.807017543859649</v>
      </c>
      <c r="C1664" s="12">
        <f t="shared" si="1114"/>
        <v>4.5874444374640246</v>
      </c>
      <c r="D1664" s="18">
        <f t="shared" si="1151"/>
        <v>13.762333312392073</v>
      </c>
    </row>
    <row r="1665" spans="1:4" x14ac:dyDescent="0.3">
      <c r="A1665" s="4">
        <v>1656</v>
      </c>
      <c r="B1665" s="23">
        <f t="shared" si="1119"/>
        <v>6.810526315789474</v>
      </c>
      <c r="C1665" s="12">
        <f t="shared" si="1114"/>
        <v>4.5881390122730181</v>
      </c>
      <c r="D1665" s="18">
        <f t="shared" ref="D1665" si="1152">IF(B1665 &lt; $C$5, 2*C1665, IF(B1665 = $C$5, C1665, " "))</f>
        <v>9.1762780245460362</v>
      </c>
    </row>
    <row r="1666" spans="1:4" x14ac:dyDescent="0.3">
      <c r="A1666" s="4">
        <v>1657</v>
      </c>
      <c r="B1666" s="23">
        <f t="shared" si="1119"/>
        <v>6.8140350877192981</v>
      </c>
      <c r="C1666" s="12">
        <f t="shared" si="1114"/>
        <v>4.5888333795742025</v>
      </c>
      <c r="D1666" s="18">
        <f t="shared" ref="D1666:D1667" si="1153">IF(B1666 &lt; $C$5, 3*C1666, IF(B1666 = $C$5, C1666, " "))</f>
        <v>13.766500138722607</v>
      </c>
    </row>
    <row r="1667" spans="1:4" x14ac:dyDescent="0.3">
      <c r="A1667" s="4">
        <v>1658</v>
      </c>
      <c r="B1667" s="23">
        <f t="shared" si="1119"/>
        <v>6.8175438596491231</v>
      </c>
      <c r="C1667" s="12">
        <f t="shared" si="1114"/>
        <v>4.5895275395719848</v>
      </c>
      <c r="D1667" s="18">
        <f t="shared" si="1153"/>
        <v>13.768582618715953</v>
      </c>
    </row>
    <row r="1668" spans="1:4" x14ac:dyDescent="0.3">
      <c r="A1668" s="4">
        <v>1659</v>
      </c>
      <c r="B1668" s="23">
        <f t="shared" si="1119"/>
        <v>6.8210526315789473</v>
      </c>
      <c r="C1668" s="12">
        <f t="shared" si="1114"/>
        <v>4.5902214924704206</v>
      </c>
      <c r="D1668" s="18">
        <f t="shared" ref="D1668" si="1154">IF(B1668 &lt; $C$5, 2*C1668, IF(B1668 = $C$5, C1668, " "))</f>
        <v>9.1804429849408411</v>
      </c>
    </row>
    <row r="1669" spans="1:4" x14ac:dyDescent="0.3">
      <c r="A1669" s="4">
        <v>1660</v>
      </c>
      <c r="B1669" s="23">
        <f t="shared" si="1119"/>
        <v>6.8245614035087723</v>
      </c>
      <c r="C1669" s="12">
        <f t="shared" si="1114"/>
        <v>4.5909152384732108</v>
      </c>
      <c r="D1669" s="18">
        <f t="shared" ref="D1669:D1670" si="1155">IF(B1669 &lt; $C$5, 3*C1669, IF(B1669 = $C$5, C1669, " "))</f>
        <v>13.772745715419632</v>
      </c>
    </row>
    <row r="1670" spans="1:4" x14ac:dyDescent="0.3">
      <c r="A1670" s="4">
        <v>1661</v>
      </c>
      <c r="B1670" s="23">
        <f t="shared" si="1119"/>
        <v>6.8280701754385964</v>
      </c>
      <c r="C1670" s="12">
        <f t="shared" si="1114"/>
        <v>4.591608777783704</v>
      </c>
      <c r="D1670" s="18">
        <f t="shared" si="1155"/>
        <v>13.774826333351111</v>
      </c>
    </row>
    <row r="1671" spans="1:4" x14ac:dyDescent="0.3">
      <c r="A1671" s="4">
        <v>1662</v>
      </c>
      <c r="B1671" s="23">
        <f t="shared" si="1119"/>
        <v>6.8315789473684214</v>
      </c>
      <c r="C1671" s="12">
        <f t="shared" si="1114"/>
        <v>4.5923021106048987</v>
      </c>
      <c r="D1671" s="18">
        <f t="shared" ref="D1671" si="1156">IF(B1671 &lt; $C$5, 2*C1671, IF(B1671 = $C$5, C1671, " "))</f>
        <v>9.1846042212097974</v>
      </c>
    </row>
    <row r="1672" spans="1:4" x14ac:dyDescent="0.3">
      <c r="A1672" s="4">
        <v>1663</v>
      </c>
      <c r="B1672" s="23">
        <f t="shared" si="1119"/>
        <v>6.8350877192982455</v>
      </c>
      <c r="C1672" s="12">
        <f t="shared" si="1114"/>
        <v>4.5929952371394434</v>
      </c>
      <c r="D1672" s="18">
        <f t="shared" ref="D1672:D1673" si="1157">IF(B1672 &lt; $C$5, 3*C1672, IF(B1672 = $C$5, C1672, " "))</f>
        <v>13.778985711418329</v>
      </c>
    </row>
    <row r="1673" spans="1:4" x14ac:dyDescent="0.3">
      <c r="A1673" s="4">
        <v>1664</v>
      </c>
      <c r="B1673" s="23">
        <f t="shared" si="1119"/>
        <v>6.8385964912280706</v>
      </c>
      <c r="C1673" s="12">
        <f t="shared" si="1114"/>
        <v>4.593688157589634</v>
      </c>
      <c r="D1673" s="18">
        <f t="shared" si="1157"/>
        <v>13.781064472768902</v>
      </c>
    </row>
    <row r="1674" spans="1:4" x14ac:dyDescent="0.3">
      <c r="A1674" s="4">
        <v>1665</v>
      </c>
      <c r="B1674" s="23">
        <f t="shared" si="1119"/>
        <v>6.8421052631578947</v>
      </c>
      <c r="C1674" s="12">
        <f t="shared" ref="C1674:C1737" si="1158">(2*B1674^2+B1674^2*SQRT(B1674)-1)/(B1674^2)</f>
        <v>4.5943808721574229</v>
      </c>
      <c r="D1674" s="18">
        <f t="shared" ref="D1674" si="1159">IF(B1674 &lt; $C$5, 2*C1674, IF(B1674 = $C$5, C1674, " "))</f>
        <v>9.1887617443148457</v>
      </c>
    </row>
    <row r="1675" spans="1:4" x14ac:dyDescent="0.3">
      <c r="A1675" s="4">
        <v>1666</v>
      </c>
      <c r="B1675" s="23">
        <f t="shared" si="1119"/>
        <v>6.8456140350877197</v>
      </c>
      <c r="C1675" s="12">
        <f t="shared" si="1158"/>
        <v>4.5950733810444104</v>
      </c>
      <c r="D1675" s="18">
        <f t="shared" ref="D1675:D1676" si="1160">IF(B1675 &lt; $C$5, 3*C1675, IF(B1675 = $C$5, C1675, " "))</f>
        <v>13.78522014313323</v>
      </c>
    </row>
    <row r="1676" spans="1:4" x14ac:dyDescent="0.3">
      <c r="A1676" s="4">
        <v>1667</v>
      </c>
      <c r="B1676" s="23">
        <f t="shared" si="1119"/>
        <v>6.8491228070175438</v>
      </c>
      <c r="C1676" s="12">
        <f t="shared" si="1158"/>
        <v>4.5957656844518526</v>
      </c>
      <c r="D1676" s="18">
        <f t="shared" si="1160"/>
        <v>13.787297053355559</v>
      </c>
    </row>
    <row r="1677" spans="1:4" x14ac:dyDescent="0.3">
      <c r="A1677" s="4">
        <v>1668</v>
      </c>
      <c r="B1677" s="23">
        <f t="shared" si="1119"/>
        <v>6.8526315789473689</v>
      </c>
      <c r="C1677" s="12">
        <f t="shared" si="1158"/>
        <v>4.5964577825806581</v>
      </c>
      <c r="D1677" s="18">
        <f t="shared" ref="D1677" si="1161">IF(B1677 &lt; $C$5, 2*C1677, IF(B1677 = $C$5, C1677, " "))</f>
        <v>9.1929155651613161</v>
      </c>
    </row>
    <row r="1678" spans="1:4" x14ac:dyDescent="0.3">
      <c r="A1678" s="4">
        <v>1669</v>
      </c>
      <c r="B1678" s="23">
        <f t="shared" si="1119"/>
        <v>6.856140350877193</v>
      </c>
      <c r="C1678" s="12">
        <f t="shared" si="1158"/>
        <v>4.5971496756313899</v>
      </c>
      <c r="D1678" s="18">
        <f t="shared" ref="D1678:D1679" si="1162">IF(B1678 &lt; $C$5, 3*C1678, IF(B1678 = $C$5, C1678, " "))</f>
        <v>13.791449026894171</v>
      </c>
    </row>
    <row r="1679" spans="1:4" x14ac:dyDescent="0.3">
      <c r="A1679" s="4">
        <v>1670</v>
      </c>
      <c r="B1679" s="23">
        <f t="shared" si="1119"/>
        <v>6.859649122807018</v>
      </c>
      <c r="C1679" s="12">
        <f t="shared" si="1158"/>
        <v>4.5978413638042692</v>
      </c>
      <c r="D1679" s="18">
        <f t="shared" si="1162"/>
        <v>13.793524091412808</v>
      </c>
    </row>
    <row r="1680" spans="1:4" x14ac:dyDescent="0.3">
      <c r="A1680" s="4">
        <v>1671</v>
      </c>
      <c r="B1680" s="23">
        <f t="shared" ref="B1680:B1743" si="1163">$B$9+A1680*$G$5</f>
        <v>6.8631578947368421</v>
      </c>
      <c r="C1680" s="12">
        <f t="shared" si="1158"/>
        <v>4.5985328472991718</v>
      </c>
      <c r="D1680" s="18">
        <f t="shared" ref="D1680" si="1164">IF(B1680 &lt; $C$5, 2*C1680, IF(B1680 = $C$5, C1680, " "))</f>
        <v>9.1970656945983436</v>
      </c>
    </row>
    <row r="1681" spans="1:4" x14ac:dyDescent="0.3">
      <c r="A1681" s="4">
        <v>1672</v>
      </c>
      <c r="B1681" s="23">
        <f t="shared" si="1163"/>
        <v>6.8666666666666671</v>
      </c>
      <c r="C1681" s="12">
        <f t="shared" si="1158"/>
        <v>4.5992241263156295</v>
      </c>
      <c r="D1681" s="18">
        <f t="shared" ref="D1681:D1682" si="1165">IF(B1681 &lt; $C$5, 3*C1681, IF(B1681 = $C$5, C1681, " "))</f>
        <v>13.797672378946888</v>
      </c>
    </row>
    <row r="1682" spans="1:4" x14ac:dyDescent="0.3">
      <c r="A1682" s="4">
        <v>1673</v>
      </c>
      <c r="B1682" s="23">
        <f t="shared" si="1163"/>
        <v>6.8701754385964913</v>
      </c>
      <c r="C1682" s="12">
        <f t="shared" si="1158"/>
        <v>4.5999152010528368</v>
      </c>
      <c r="D1682" s="18">
        <f t="shared" si="1165"/>
        <v>13.79974560315851</v>
      </c>
    </row>
    <row r="1683" spans="1:4" x14ac:dyDescent="0.3">
      <c r="A1683" s="4">
        <v>1674</v>
      </c>
      <c r="B1683" s="23">
        <f t="shared" si="1163"/>
        <v>6.8736842105263163</v>
      </c>
      <c r="C1683" s="12">
        <f t="shared" si="1158"/>
        <v>4.60060607170964</v>
      </c>
      <c r="D1683" s="18">
        <f t="shared" ref="D1683" si="1166">IF(B1683 &lt; $C$5, 2*C1683, IF(B1683 = $C$5, C1683, " "))</f>
        <v>9.20121214341928</v>
      </c>
    </row>
    <row r="1684" spans="1:4" x14ac:dyDescent="0.3">
      <c r="A1684" s="4">
        <v>1675</v>
      </c>
      <c r="B1684" s="23">
        <f t="shared" si="1163"/>
        <v>6.8771929824561404</v>
      </c>
      <c r="C1684" s="12">
        <f t="shared" si="1158"/>
        <v>4.6012967384845531</v>
      </c>
      <c r="D1684" s="18">
        <f t="shared" ref="D1684:D1685" si="1167">IF(B1684 &lt; $C$5, 3*C1684, IF(B1684 = $C$5, C1684, " "))</f>
        <v>13.803890215453659</v>
      </c>
    </row>
    <row r="1685" spans="1:4" x14ac:dyDescent="0.3">
      <c r="A1685" s="4">
        <v>1676</v>
      </c>
      <c r="B1685" s="23">
        <f t="shared" si="1163"/>
        <v>6.8807017543859654</v>
      </c>
      <c r="C1685" s="12">
        <f t="shared" si="1158"/>
        <v>4.6019872015757457</v>
      </c>
      <c r="D1685" s="18">
        <f t="shared" si="1167"/>
        <v>13.805961604727237</v>
      </c>
    </row>
    <row r="1686" spans="1:4" x14ac:dyDescent="0.3">
      <c r="A1686" s="4">
        <v>1677</v>
      </c>
      <c r="B1686" s="23">
        <f t="shared" si="1163"/>
        <v>6.8842105263157896</v>
      </c>
      <c r="C1686" s="12">
        <f t="shared" si="1158"/>
        <v>4.6026774611810497</v>
      </c>
      <c r="D1686" s="18">
        <f t="shared" ref="D1686" si="1168">IF(B1686 &lt; $C$5, 2*C1686, IF(B1686 = $C$5, C1686, " "))</f>
        <v>9.2053549223620994</v>
      </c>
    </row>
    <row r="1687" spans="1:4" x14ac:dyDescent="0.3">
      <c r="A1687" s="4">
        <v>1678</v>
      </c>
      <c r="B1687" s="23">
        <f t="shared" si="1163"/>
        <v>6.8877192982456146</v>
      </c>
      <c r="C1687" s="12">
        <f t="shared" si="1158"/>
        <v>4.6033675174979622</v>
      </c>
      <c r="D1687" s="18">
        <f t="shared" ref="D1687:D1688" si="1169">IF(B1687 &lt; $C$5, 3*C1687, IF(B1687 = $C$5, C1687, " "))</f>
        <v>13.810102552493888</v>
      </c>
    </row>
    <row r="1688" spans="1:4" x14ac:dyDescent="0.3">
      <c r="A1688" s="4">
        <v>1679</v>
      </c>
      <c r="B1688" s="23">
        <f t="shared" si="1163"/>
        <v>6.8912280701754387</v>
      </c>
      <c r="C1688" s="12">
        <f t="shared" si="1158"/>
        <v>4.6040573707236394</v>
      </c>
      <c r="D1688" s="18">
        <f t="shared" si="1169"/>
        <v>13.812172112170918</v>
      </c>
    </row>
    <row r="1689" spans="1:4" x14ac:dyDescent="0.3">
      <c r="A1689" s="4">
        <v>1680</v>
      </c>
      <c r="B1689" s="23">
        <f t="shared" si="1163"/>
        <v>6.8947368421052628</v>
      </c>
      <c r="C1689" s="12">
        <f t="shared" si="1158"/>
        <v>4.6047470210549015</v>
      </c>
      <c r="D1689" s="18">
        <f t="shared" ref="D1689" si="1170">IF(B1689 &lt; $C$5, 2*C1689, IF(B1689 = $C$5, C1689, " "))</f>
        <v>9.209494042109803</v>
      </c>
    </row>
    <row r="1690" spans="1:4" x14ac:dyDescent="0.3">
      <c r="A1690" s="4">
        <v>1681</v>
      </c>
      <c r="B1690" s="23">
        <f t="shared" si="1163"/>
        <v>6.8982456140350878</v>
      </c>
      <c r="C1690" s="12">
        <f t="shared" si="1158"/>
        <v>4.6054364686882394</v>
      </c>
      <c r="D1690" s="18">
        <f t="shared" ref="D1690:D1691" si="1171">IF(B1690 &lt; $C$5, 3*C1690, IF(B1690 = $C$5, C1690, " "))</f>
        <v>13.816309406064718</v>
      </c>
    </row>
    <row r="1691" spans="1:4" x14ac:dyDescent="0.3">
      <c r="A1691" s="4">
        <v>1682</v>
      </c>
      <c r="B1691" s="23">
        <f t="shared" si="1163"/>
        <v>6.901754385964912</v>
      </c>
      <c r="C1691" s="12">
        <f t="shared" si="1158"/>
        <v>4.6061257138198011</v>
      </c>
      <c r="D1691" s="18">
        <f t="shared" si="1171"/>
        <v>13.818377141459404</v>
      </c>
    </row>
    <row r="1692" spans="1:4" x14ac:dyDescent="0.3">
      <c r="A1692" s="4">
        <v>1683</v>
      </c>
      <c r="B1692" s="23">
        <f t="shared" si="1163"/>
        <v>6.905263157894737</v>
      </c>
      <c r="C1692" s="12">
        <f t="shared" si="1158"/>
        <v>4.6068147566454085</v>
      </c>
      <c r="D1692" s="18">
        <f t="shared" ref="D1692" si="1172">IF(B1692 &lt; $C$5, 2*C1692, IF(B1692 = $C$5, C1692, " "))</f>
        <v>9.213629513290817</v>
      </c>
    </row>
    <row r="1693" spans="1:4" x14ac:dyDescent="0.3">
      <c r="A1693" s="4">
        <v>1684</v>
      </c>
      <c r="B1693" s="23">
        <f t="shared" si="1163"/>
        <v>6.9087719298245611</v>
      </c>
      <c r="C1693" s="12">
        <f t="shared" si="1158"/>
        <v>4.6075035973605454</v>
      </c>
      <c r="D1693" s="18">
        <f t="shared" ref="D1693:D1694" si="1173">IF(B1693 &lt; $C$5, 3*C1693, IF(B1693 = $C$5, C1693, " "))</f>
        <v>13.822510792081637</v>
      </c>
    </row>
    <row r="1694" spans="1:4" x14ac:dyDescent="0.3">
      <c r="A1694" s="4">
        <v>1685</v>
      </c>
      <c r="B1694" s="23">
        <f t="shared" si="1163"/>
        <v>6.9122807017543861</v>
      </c>
      <c r="C1694" s="12">
        <f t="shared" si="1158"/>
        <v>4.6081922361603658</v>
      </c>
      <c r="D1694" s="18">
        <f t="shared" si="1173"/>
        <v>13.824576708481096</v>
      </c>
    </row>
    <row r="1695" spans="1:4" x14ac:dyDescent="0.3">
      <c r="A1695" s="4">
        <v>1686</v>
      </c>
      <c r="B1695" s="23">
        <f t="shared" si="1163"/>
        <v>6.9157894736842103</v>
      </c>
      <c r="C1695" s="12">
        <f t="shared" si="1158"/>
        <v>4.6088806732396934</v>
      </c>
      <c r="D1695" s="18">
        <f t="shared" ref="D1695" si="1174">IF(B1695 &lt; $C$5, 2*C1695, IF(B1695 = $C$5, C1695, " "))</f>
        <v>9.2177613464793868</v>
      </c>
    </row>
    <row r="1696" spans="1:4" x14ac:dyDescent="0.3">
      <c r="A1696" s="4">
        <v>1687</v>
      </c>
      <c r="B1696" s="23">
        <f t="shared" si="1163"/>
        <v>6.9192982456140353</v>
      </c>
      <c r="C1696" s="12">
        <f t="shared" si="1158"/>
        <v>4.6095689087930198</v>
      </c>
      <c r="D1696" s="18">
        <f t="shared" ref="D1696:D1697" si="1175">IF(B1696 &lt; $C$5, 3*C1696, IF(B1696 = $C$5, C1696, " "))</f>
        <v>13.82870672637906</v>
      </c>
    </row>
    <row r="1697" spans="1:4" x14ac:dyDescent="0.3">
      <c r="A1697" s="4">
        <v>1688</v>
      </c>
      <c r="B1697" s="23">
        <f t="shared" si="1163"/>
        <v>6.9228070175438594</v>
      </c>
      <c r="C1697" s="12">
        <f t="shared" si="1158"/>
        <v>4.6102569430145062</v>
      </c>
      <c r="D1697" s="18">
        <f t="shared" si="1175"/>
        <v>13.830770829043519</v>
      </c>
    </row>
    <row r="1698" spans="1:4" x14ac:dyDescent="0.3">
      <c r="A1698" s="4">
        <v>1689</v>
      </c>
      <c r="B1698" s="23">
        <f t="shared" si="1163"/>
        <v>6.9263157894736844</v>
      </c>
      <c r="C1698" s="12">
        <f t="shared" si="1158"/>
        <v>4.6109447760979885</v>
      </c>
      <c r="D1698" s="18">
        <f t="shared" ref="D1698" si="1176">IF(B1698 &lt; $C$5, 2*C1698, IF(B1698 = $C$5, C1698, " "))</f>
        <v>9.2218895521959769</v>
      </c>
    </row>
    <row r="1699" spans="1:4" x14ac:dyDescent="0.3">
      <c r="A1699" s="4">
        <v>1690</v>
      </c>
      <c r="B1699" s="23">
        <f t="shared" si="1163"/>
        <v>6.9298245614035086</v>
      </c>
      <c r="C1699" s="12">
        <f t="shared" si="1158"/>
        <v>4.6116324082369715</v>
      </c>
      <c r="D1699" s="18">
        <f t="shared" ref="D1699:D1700" si="1177">IF(B1699 &lt; $C$5, 3*C1699, IF(B1699 = $C$5, C1699, " "))</f>
        <v>13.834897224710915</v>
      </c>
    </row>
    <row r="1700" spans="1:4" x14ac:dyDescent="0.3">
      <c r="A1700" s="4">
        <v>1691</v>
      </c>
      <c r="B1700" s="23">
        <f t="shared" si="1163"/>
        <v>6.9333333333333336</v>
      </c>
      <c r="C1700" s="12">
        <f t="shared" si="1158"/>
        <v>4.6123198396246341</v>
      </c>
      <c r="D1700" s="18">
        <f t="shared" si="1177"/>
        <v>13.836959518873902</v>
      </c>
    </row>
    <row r="1701" spans="1:4" x14ac:dyDescent="0.3">
      <c r="A1701" s="4">
        <v>1692</v>
      </c>
      <c r="B1701" s="23">
        <f t="shared" si="1163"/>
        <v>6.9368421052631577</v>
      </c>
      <c r="C1701" s="12">
        <f t="shared" si="1158"/>
        <v>4.6130070704538273</v>
      </c>
      <c r="D1701" s="18">
        <f t="shared" ref="D1701" si="1178">IF(B1701 &lt; $C$5, 2*C1701, IF(B1701 = $C$5, C1701, " "))</f>
        <v>9.2260141409076546</v>
      </c>
    </row>
    <row r="1702" spans="1:4" x14ac:dyDescent="0.3">
      <c r="A1702" s="4">
        <v>1693</v>
      </c>
      <c r="B1702" s="23">
        <f t="shared" si="1163"/>
        <v>6.9403508771929827</v>
      </c>
      <c r="C1702" s="12">
        <f t="shared" si="1158"/>
        <v>4.6136941009170789</v>
      </c>
      <c r="D1702" s="18">
        <f t="shared" ref="D1702:D1703" si="1179">IF(B1702 &lt; $C$5, 3*C1702, IF(B1702 = $C$5, C1702, " "))</f>
        <v>13.841082302751236</v>
      </c>
    </row>
    <row r="1703" spans="1:4" x14ac:dyDescent="0.3">
      <c r="A1703" s="4">
        <v>1694</v>
      </c>
      <c r="B1703" s="23">
        <f t="shared" si="1163"/>
        <v>6.9438596491228068</v>
      </c>
      <c r="C1703" s="12">
        <f t="shared" si="1158"/>
        <v>4.6143809312065898</v>
      </c>
      <c r="D1703" s="18">
        <f t="shared" si="1179"/>
        <v>13.843142793619769</v>
      </c>
    </row>
    <row r="1704" spans="1:4" x14ac:dyDescent="0.3">
      <c r="A1704" s="4">
        <v>1695</v>
      </c>
      <c r="B1704" s="23">
        <f t="shared" si="1163"/>
        <v>6.9473684210526319</v>
      </c>
      <c r="C1704" s="12">
        <f t="shared" si="1158"/>
        <v>4.6150675615142367</v>
      </c>
      <c r="D1704" s="18">
        <f t="shared" ref="D1704" si="1180">IF(B1704 &lt; $C$5, 2*C1704, IF(B1704 = $C$5, C1704, " "))</f>
        <v>9.2301351230284734</v>
      </c>
    </row>
    <row r="1705" spans="1:4" x14ac:dyDescent="0.3">
      <c r="A1705" s="4">
        <v>1696</v>
      </c>
      <c r="B1705" s="23">
        <f t="shared" si="1163"/>
        <v>6.950877192982456</v>
      </c>
      <c r="C1705" s="12">
        <f t="shared" si="1158"/>
        <v>4.6157539920315758</v>
      </c>
      <c r="D1705" s="18">
        <f t="shared" ref="D1705:D1706" si="1181">IF(B1705 &lt; $C$5, 3*C1705, IF(B1705 = $C$5, C1705, " "))</f>
        <v>13.847261976094728</v>
      </c>
    </row>
    <row r="1706" spans="1:4" x14ac:dyDescent="0.3">
      <c r="A1706" s="4">
        <v>1697</v>
      </c>
      <c r="B1706" s="23">
        <f t="shared" si="1163"/>
        <v>6.954385964912281</v>
      </c>
      <c r="C1706" s="12">
        <f t="shared" si="1158"/>
        <v>4.6164402229498354</v>
      </c>
      <c r="D1706" s="18">
        <f t="shared" si="1181"/>
        <v>13.849320668849506</v>
      </c>
    </row>
    <row r="1707" spans="1:4" x14ac:dyDescent="0.3">
      <c r="A1707" s="4">
        <v>1698</v>
      </c>
      <c r="B1707" s="23">
        <f t="shared" si="1163"/>
        <v>6.9578947368421051</v>
      </c>
      <c r="C1707" s="12">
        <f t="shared" si="1158"/>
        <v>4.6171262544599285</v>
      </c>
      <c r="D1707" s="18">
        <f t="shared" ref="D1707" si="1182">IF(B1707 &lt; $C$5, 2*C1707, IF(B1707 = $C$5, C1707, " "))</f>
        <v>9.234252508919857</v>
      </c>
    </row>
    <row r="1708" spans="1:4" x14ac:dyDescent="0.3">
      <c r="A1708" s="4">
        <v>1699</v>
      </c>
      <c r="B1708" s="23">
        <f t="shared" si="1163"/>
        <v>6.9614035087719301</v>
      </c>
      <c r="C1708" s="12">
        <f t="shared" si="1158"/>
        <v>4.6178120867524433</v>
      </c>
      <c r="D1708" s="18">
        <f t="shared" ref="D1708:D1709" si="1183">IF(B1708 &lt; $C$5, 3*C1708, IF(B1708 = $C$5, C1708, " "))</f>
        <v>13.853436260257329</v>
      </c>
    </row>
    <row r="1709" spans="1:4" x14ac:dyDescent="0.3">
      <c r="A1709" s="4">
        <v>1700</v>
      </c>
      <c r="B1709" s="23">
        <f t="shared" si="1163"/>
        <v>6.9649122807017543</v>
      </c>
      <c r="C1709" s="12">
        <f t="shared" si="1158"/>
        <v>4.6184977200176478</v>
      </c>
      <c r="D1709" s="18">
        <f t="shared" si="1183"/>
        <v>13.855493160052944</v>
      </c>
    </row>
    <row r="1710" spans="1:4" x14ac:dyDescent="0.3">
      <c r="A1710" s="4">
        <v>1701</v>
      </c>
      <c r="B1710" s="23">
        <f t="shared" si="1163"/>
        <v>6.9684210526315793</v>
      </c>
      <c r="C1710" s="12">
        <f t="shared" si="1158"/>
        <v>4.6191831544454907</v>
      </c>
      <c r="D1710" s="18">
        <f t="shared" ref="D1710" si="1184">IF(B1710 &lt; $C$5, 2*C1710, IF(B1710 = $C$5, C1710, " "))</f>
        <v>9.2383663088909813</v>
      </c>
    </row>
    <row r="1711" spans="1:4" x14ac:dyDescent="0.3">
      <c r="A1711" s="4">
        <v>1702</v>
      </c>
      <c r="B1711" s="23">
        <f t="shared" si="1163"/>
        <v>6.9719298245614034</v>
      </c>
      <c r="C1711" s="12">
        <f t="shared" si="1158"/>
        <v>4.6198683902256024</v>
      </c>
      <c r="D1711" s="18">
        <f t="shared" ref="D1711:D1712" si="1185">IF(B1711 &lt; $C$5, 3*C1711, IF(B1711 = $C$5, C1711, " "))</f>
        <v>13.859605170676808</v>
      </c>
    </row>
    <row r="1712" spans="1:4" x14ac:dyDescent="0.3">
      <c r="A1712" s="4">
        <v>1703</v>
      </c>
      <c r="B1712" s="23">
        <f t="shared" si="1163"/>
        <v>6.9754385964912284</v>
      </c>
      <c r="C1712" s="12">
        <f t="shared" si="1158"/>
        <v>4.6205534275472973</v>
      </c>
      <c r="D1712" s="18">
        <f t="shared" si="1185"/>
        <v>13.861660282641893</v>
      </c>
    </row>
    <row r="1713" spans="1:4" x14ac:dyDescent="0.3">
      <c r="A1713" s="4">
        <v>1704</v>
      </c>
      <c r="B1713" s="23">
        <f t="shared" si="1163"/>
        <v>6.9789473684210526</v>
      </c>
      <c r="C1713" s="12">
        <f t="shared" si="1158"/>
        <v>4.621238266599569</v>
      </c>
      <c r="D1713" s="18">
        <f t="shared" ref="D1713" si="1186">IF(B1713 &lt; $C$5, 2*C1713, IF(B1713 = $C$5, C1713, " "))</f>
        <v>9.2424765331991381</v>
      </c>
    </row>
    <row r="1714" spans="1:4" x14ac:dyDescent="0.3">
      <c r="A1714" s="4">
        <v>1705</v>
      </c>
      <c r="B1714" s="23">
        <f t="shared" si="1163"/>
        <v>6.9824561403508776</v>
      </c>
      <c r="C1714" s="12">
        <f t="shared" si="1158"/>
        <v>4.6219229075710961</v>
      </c>
      <c r="D1714" s="18">
        <f t="shared" ref="D1714:D1715" si="1187">IF(B1714 &lt; $C$5, 3*C1714, IF(B1714 = $C$5, C1714, " "))</f>
        <v>13.865768722713288</v>
      </c>
    </row>
    <row r="1715" spans="1:4" x14ac:dyDescent="0.3">
      <c r="A1715" s="4">
        <v>1706</v>
      </c>
      <c r="B1715" s="23">
        <f t="shared" si="1163"/>
        <v>6.9859649122807017</v>
      </c>
      <c r="C1715" s="12">
        <f t="shared" si="1158"/>
        <v>4.6226073506502425</v>
      </c>
      <c r="D1715" s="18">
        <f t="shared" si="1187"/>
        <v>13.867822051950728</v>
      </c>
    </row>
    <row r="1716" spans="1:4" x14ac:dyDescent="0.3">
      <c r="A1716" s="4">
        <v>1707</v>
      </c>
      <c r="B1716" s="23">
        <f t="shared" si="1163"/>
        <v>6.9894736842105267</v>
      </c>
      <c r="C1716" s="12">
        <f t="shared" si="1158"/>
        <v>4.6232915960250578</v>
      </c>
      <c r="D1716" s="18">
        <f t="shared" ref="D1716" si="1188">IF(B1716 &lt; $C$5, 2*C1716, IF(B1716 = $C$5, C1716, " "))</f>
        <v>9.2465831920501156</v>
      </c>
    </row>
    <row r="1717" spans="1:4" x14ac:dyDescent="0.3">
      <c r="A1717" s="4">
        <v>1708</v>
      </c>
      <c r="B1717" s="23">
        <f t="shared" si="1163"/>
        <v>6.9929824561403509</v>
      </c>
      <c r="C1717" s="12">
        <f t="shared" si="1158"/>
        <v>4.6239756438832753</v>
      </c>
      <c r="D1717" s="18">
        <f t="shared" ref="D1717:D1718" si="1189">IF(B1717 &lt; $C$5, 3*C1717, IF(B1717 = $C$5, C1717, " "))</f>
        <v>13.871926931649826</v>
      </c>
    </row>
    <row r="1718" spans="1:4" x14ac:dyDescent="0.3">
      <c r="A1718" s="4">
        <v>1709</v>
      </c>
      <c r="B1718" s="23">
        <f t="shared" si="1163"/>
        <v>6.9964912280701759</v>
      </c>
      <c r="C1718" s="12">
        <f t="shared" si="1158"/>
        <v>4.6246594944123141</v>
      </c>
      <c r="D1718" s="18">
        <f t="shared" si="1189"/>
        <v>13.873978483236943</v>
      </c>
    </row>
    <row r="1719" spans="1:4" x14ac:dyDescent="0.3">
      <c r="A1719" s="4">
        <v>1710</v>
      </c>
      <c r="B1719" s="23">
        <f t="shared" si="1163"/>
        <v>7</v>
      </c>
      <c r="C1719" s="12">
        <f t="shared" si="1158"/>
        <v>4.6253431477992848</v>
      </c>
      <c r="D1719" s="18">
        <f t="shared" ref="D1719" si="1190">IF(B1719 &lt; $C$5, 2*C1719, IF(B1719 = $C$5, C1719, " "))</f>
        <v>9.2506862955985696</v>
      </c>
    </row>
    <row r="1720" spans="1:4" x14ac:dyDescent="0.3">
      <c r="A1720" s="4">
        <v>1711</v>
      </c>
      <c r="B1720" s="23">
        <f t="shared" si="1163"/>
        <v>7.003508771929825</v>
      </c>
      <c r="C1720" s="12">
        <f t="shared" si="1158"/>
        <v>4.6260266042309812</v>
      </c>
      <c r="D1720" s="18">
        <f t="shared" ref="D1720:D1721" si="1191">IF(B1720 &lt; $C$5, 3*C1720, IF(B1720 = $C$5, C1720, " "))</f>
        <v>13.878079812692944</v>
      </c>
    </row>
    <row r="1721" spans="1:4" x14ac:dyDescent="0.3">
      <c r="A1721" s="4">
        <v>1712</v>
      </c>
      <c r="B1721" s="23">
        <f t="shared" si="1163"/>
        <v>7.0070175438596491</v>
      </c>
      <c r="C1721" s="12">
        <f t="shared" si="1158"/>
        <v>4.6267098638938906</v>
      </c>
      <c r="D1721" s="18">
        <f t="shared" si="1191"/>
        <v>13.880129591681673</v>
      </c>
    </row>
    <row r="1722" spans="1:4" x14ac:dyDescent="0.3">
      <c r="A1722" s="4">
        <v>1713</v>
      </c>
      <c r="B1722" s="23">
        <f t="shared" si="1163"/>
        <v>7.0105263157894742</v>
      </c>
      <c r="C1722" s="12">
        <f t="shared" si="1158"/>
        <v>4.6273929269741867</v>
      </c>
      <c r="D1722" s="18">
        <f t="shared" ref="D1722" si="1192">IF(B1722 &lt; $C$5, 2*C1722, IF(B1722 = $C$5, C1722, " "))</f>
        <v>9.2547858539483734</v>
      </c>
    </row>
    <row r="1723" spans="1:4" x14ac:dyDescent="0.3">
      <c r="A1723" s="4">
        <v>1714</v>
      </c>
      <c r="B1723" s="23">
        <f t="shared" si="1163"/>
        <v>7.0140350877192983</v>
      </c>
      <c r="C1723" s="12">
        <f t="shared" si="1158"/>
        <v>4.6280757936577333</v>
      </c>
      <c r="D1723" s="18">
        <f t="shared" ref="D1723:D1724" si="1193">IF(B1723 &lt; $C$5, 3*C1723, IF(B1723 = $C$5, C1723, " "))</f>
        <v>13.884227380973201</v>
      </c>
    </row>
    <row r="1724" spans="1:4" x14ac:dyDescent="0.3">
      <c r="A1724" s="4">
        <v>1715</v>
      </c>
      <c r="B1724" s="23">
        <f t="shared" si="1163"/>
        <v>7.0175438596491233</v>
      </c>
      <c r="C1724" s="12">
        <f t="shared" si="1158"/>
        <v>4.6287584641300867</v>
      </c>
      <c r="D1724" s="18">
        <f t="shared" si="1193"/>
        <v>13.88627539239026</v>
      </c>
    </row>
    <row r="1725" spans="1:4" x14ac:dyDescent="0.3">
      <c r="A1725" s="4">
        <v>1716</v>
      </c>
      <c r="B1725" s="23">
        <f t="shared" si="1163"/>
        <v>7.0210526315789474</v>
      </c>
      <c r="C1725" s="12">
        <f t="shared" si="1158"/>
        <v>4.6294409385764972</v>
      </c>
      <c r="D1725" s="18">
        <f t="shared" ref="D1725" si="1194">IF(B1725 &lt; $C$5, 2*C1725, IF(B1725 = $C$5, C1725, " "))</f>
        <v>9.2588818771529944</v>
      </c>
    </row>
    <row r="1726" spans="1:4" x14ac:dyDescent="0.3">
      <c r="A1726" s="4">
        <v>1717</v>
      </c>
      <c r="B1726" s="23">
        <f t="shared" si="1163"/>
        <v>7.0245614035087725</v>
      </c>
      <c r="C1726" s="12">
        <f t="shared" si="1158"/>
        <v>4.6301232171819002</v>
      </c>
      <c r="D1726" s="18">
        <f t="shared" ref="D1726:D1727" si="1195">IF(B1726 &lt; $C$5, 3*C1726, IF(B1726 = $C$5, C1726, " "))</f>
        <v>13.890369651545701</v>
      </c>
    </row>
    <row r="1727" spans="1:4" x14ac:dyDescent="0.3">
      <c r="A1727" s="4">
        <v>1718</v>
      </c>
      <c r="B1727" s="23">
        <f t="shared" si="1163"/>
        <v>7.0280701754385966</v>
      </c>
      <c r="C1727" s="12">
        <f t="shared" si="1158"/>
        <v>4.6308053001309313</v>
      </c>
      <c r="D1727" s="18">
        <f t="shared" si="1195"/>
        <v>13.892415900392795</v>
      </c>
    </row>
    <row r="1728" spans="1:4" x14ac:dyDescent="0.3">
      <c r="A1728" s="4">
        <v>1719</v>
      </c>
      <c r="B1728" s="23">
        <f t="shared" si="1163"/>
        <v>7.0315789473684216</v>
      </c>
      <c r="C1728" s="12">
        <f t="shared" si="1158"/>
        <v>4.6314871876079193</v>
      </c>
      <c r="D1728" s="18">
        <f t="shared" ref="D1728" si="1196">IF(B1728 &lt; $C$5, 2*C1728, IF(B1728 = $C$5, C1728, " "))</f>
        <v>9.2629743752158387</v>
      </c>
    </row>
    <row r="1729" spans="1:4" x14ac:dyDescent="0.3">
      <c r="A1729" s="4">
        <v>1720</v>
      </c>
      <c r="B1729" s="23">
        <f t="shared" si="1163"/>
        <v>7.0350877192982457</v>
      </c>
      <c r="C1729" s="12">
        <f t="shared" si="1158"/>
        <v>4.6321688797968834</v>
      </c>
      <c r="D1729" s="18">
        <f t="shared" ref="D1729:D1730" si="1197">IF(B1729 &lt; $C$5, 3*C1729, IF(B1729 = $C$5, C1729, " "))</f>
        <v>13.896506639390651</v>
      </c>
    </row>
    <row r="1730" spans="1:4" x14ac:dyDescent="0.3">
      <c r="A1730" s="4">
        <v>1721</v>
      </c>
      <c r="B1730" s="23">
        <f t="shared" si="1163"/>
        <v>7.0385964912280699</v>
      </c>
      <c r="C1730" s="12">
        <f t="shared" si="1158"/>
        <v>4.6328503768815423</v>
      </c>
      <c r="D1730" s="18">
        <f t="shared" si="1197"/>
        <v>13.898551130644627</v>
      </c>
    </row>
    <row r="1731" spans="1:4" x14ac:dyDescent="0.3">
      <c r="A1731" s="4">
        <v>1722</v>
      </c>
      <c r="B1731" s="23">
        <f t="shared" si="1163"/>
        <v>7.0421052631578949</v>
      </c>
      <c r="C1731" s="12">
        <f t="shared" si="1158"/>
        <v>4.6335316790453094</v>
      </c>
      <c r="D1731" s="18">
        <f t="shared" ref="D1731" si="1198">IF(B1731 &lt; $C$5, 2*C1731, IF(B1731 = $C$5, C1731, " "))</f>
        <v>9.2670633580906188</v>
      </c>
    </row>
    <row r="1732" spans="1:4" x14ac:dyDescent="0.3">
      <c r="A1732" s="4">
        <v>1723</v>
      </c>
      <c r="B1732" s="23">
        <f t="shared" si="1163"/>
        <v>7.045614035087719</v>
      </c>
      <c r="C1732" s="12">
        <f t="shared" si="1158"/>
        <v>4.6342127864712941</v>
      </c>
      <c r="D1732" s="18">
        <f t="shared" ref="D1732:D1733" si="1199">IF(B1732 &lt; $C$5, 3*C1732, IF(B1732 = $C$5, C1732, " "))</f>
        <v>13.902638359413881</v>
      </c>
    </row>
    <row r="1733" spans="1:4" x14ac:dyDescent="0.3">
      <c r="A1733" s="4">
        <v>1724</v>
      </c>
      <c r="B1733" s="23">
        <f t="shared" si="1163"/>
        <v>7.049122807017544</v>
      </c>
      <c r="C1733" s="12">
        <f t="shared" si="1158"/>
        <v>4.634893699342304</v>
      </c>
      <c r="D1733" s="18">
        <f t="shared" si="1199"/>
        <v>13.904681098026913</v>
      </c>
    </row>
    <row r="1734" spans="1:4" x14ac:dyDescent="0.3">
      <c r="A1734" s="4">
        <v>1725</v>
      </c>
      <c r="B1734" s="23">
        <f t="shared" si="1163"/>
        <v>7.0526315789473681</v>
      </c>
      <c r="C1734" s="12">
        <f t="shared" si="1158"/>
        <v>4.6355744178408465</v>
      </c>
      <c r="D1734" s="18">
        <f t="shared" ref="D1734" si="1200">IF(B1734 &lt; $C$5, 2*C1734, IF(B1734 = $C$5, C1734, " "))</f>
        <v>9.2711488356816929</v>
      </c>
    </row>
    <row r="1735" spans="1:4" x14ac:dyDescent="0.3">
      <c r="A1735" s="4">
        <v>1726</v>
      </c>
      <c r="B1735" s="23">
        <f t="shared" si="1163"/>
        <v>7.0561403508771932</v>
      </c>
      <c r="C1735" s="12">
        <f t="shared" si="1158"/>
        <v>4.6362549421491259</v>
      </c>
      <c r="D1735" s="18">
        <f t="shared" ref="D1735:D1736" si="1201">IF(B1735 &lt; $C$5, 3*C1735, IF(B1735 = $C$5, C1735, " "))</f>
        <v>13.908764826447378</v>
      </c>
    </row>
    <row r="1736" spans="1:4" x14ac:dyDescent="0.3">
      <c r="A1736" s="4">
        <v>1727</v>
      </c>
      <c r="B1736" s="23">
        <f t="shared" si="1163"/>
        <v>7.0596491228070173</v>
      </c>
      <c r="C1736" s="12">
        <f t="shared" si="1158"/>
        <v>4.6369352724490467</v>
      </c>
      <c r="D1736" s="18">
        <f t="shared" si="1201"/>
        <v>13.910805817347139</v>
      </c>
    </row>
    <row r="1737" spans="1:4" x14ac:dyDescent="0.3">
      <c r="A1737" s="4">
        <v>1728</v>
      </c>
      <c r="B1737" s="23">
        <f t="shared" si="1163"/>
        <v>7.0631578947368423</v>
      </c>
      <c r="C1737" s="12">
        <f t="shared" si="1158"/>
        <v>4.6376154089222128</v>
      </c>
      <c r="D1737" s="18">
        <f t="shared" ref="D1737" si="1202">IF(B1737 &lt; $C$5, 2*C1737, IF(B1737 = $C$5, C1737, " "))</f>
        <v>9.2752308178444256</v>
      </c>
    </row>
    <row r="1738" spans="1:4" x14ac:dyDescent="0.3">
      <c r="A1738" s="4">
        <v>1729</v>
      </c>
      <c r="B1738" s="23">
        <f t="shared" si="1163"/>
        <v>7.0666666666666664</v>
      </c>
      <c r="C1738" s="12">
        <f t="shared" ref="C1738:C1801" si="1203">(2*B1738^2+B1738^2*SQRT(B1738)-1)/(B1738^2)</f>
        <v>4.6382953517499308</v>
      </c>
      <c r="D1738" s="18">
        <f t="shared" ref="D1738:D1739" si="1204">IF(B1738 &lt; $C$5, 3*C1738, IF(B1738 = $C$5, C1738, " "))</f>
        <v>13.914886055249791</v>
      </c>
    </row>
    <row r="1739" spans="1:4" x14ac:dyDescent="0.3">
      <c r="A1739" s="4">
        <v>1730</v>
      </c>
      <c r="B1739" s="23">
        <f t="shared" si="1163"/>
        <v>7.0701754385964914</v>
      </c>
      <c r="C1739" s="12">
        <f t="shared" si="1203"/>
        <v>4.6389751011132097</v>
      </c>
      <c r="D1739" s="18">
        <f t="shared" si="1204"/>
        <v>13.916925303339628</v>
      </c>
    </row>
    <row r="1740" spans="1:4" x14ac:dyDescent="0.3">
      <c r="A1740" s="4">
        <v>1731</v>
      </c>
      <c r="B1740" s="23">
        <f t="shared" si="1163"/>
        <v>7.0736842105263156</v>
      </c>
      <c r="C1740" s="12">
        <f t="shared" si="1203"/>
        <v>4.6396546571927582</v>
      </c>
      <c r="D1740" s="18">
        <f t="shared" ref="D1740" si="1205">IF(B1740 &lt; $C$5, 2*C1740, IF(B1740 = $C$5, C1740, " "))</f>
        <v>9.2793093143855163</v>
      </c>
    </row>
    <row r="1741" spans="1:4" x14ac:dyDescent="0.3">
      <c r="A1741" s="4">
        <v>1732</v>
      </c>
      <c r="B1741" s="23">
        <f t="shared" si="1163"/>
        <v>7.0771929824561406</v>
      </c>
      <c r="C1741" s="12">
        <f t="shared" si="1203"/>
        <v>4.6403340201689902</v>
      </c>
      <c r="D1741" s="18">
        <f t="shared" ref="D1741:D1742" si="1206">IF(B1741 &lt; $C$5, 3*C1741, IF(B1741 = $C$5, C1741, " "))</f>
        <v>13.921002060506972</v>
      </c>
    </row>
    <row r="1742" spans="1:4" x14ac:dyDescent="0.3">
      <c r="A1742" s="4">
        <v>1733</v>
      </c>
      <c r="B1742" s="23">
        <f t="shared" si="1163"/>
        <v>7.0807017543859647</v>
      </c>
      <c r="C1742" s="12">
        <f t="shared" si="1203"/>
        <v>4.6410131902220231</v>
      </c>
      <c r="D1742" s="18">
        <f t="shared" si="1206"/>
        <v>13.92303957066607</v>
      </c>
    </row>
    <row r="1743" spans="1:4" x14ac:dyDescent="0.3">
      <c r="A1743" s="4">
        <v>1734</v>
      </c>
      <c r="B1743" s="23">
        <f t="shared" si="1163"/>
        <v>7.0842105263157897</v>
      </c>
      <c r="C1743" s="12">
        <f t="shared" si="1203"/>
        <v>4.64169216753168</v>
      </c>
      <c r="D1743" s="18">
        <f t="shared" ref="D1743" si="1207">IF(B1743 &lt; $C$5, 2*C1743, IF(B1743 = $C$5, C1743, " "))</f>
        <v>9.28338433506336</v>
      </c>
    </row>
    <row r="1744" spans="1:4" x14ac:dyDescent="0.3">
      <c r="A1744" s="4">
        <v>1735</v>
      </c>
      <c r="B1744" s="23">
        <f t="shared" ref="B1744:B1807" si="1208">$B$9+A1744*$G$5</f>
        <v>7.0877192982456139</v>
      </c>
      <c r="C1744" s="12">
        <f t="shared" si="1203"/>
        <v>4.6423709522774859</v>
      </c>
      <c r="D1744" s="18">
        <f t="shared" ref="D1744:D1745" si="1209">IF(B1744 &lt; $C$5, 3*C1744, IF(B1744 = $C$5, C1744, " "))</f>
        <v>13.927112856832458</v>
      </c>
    </row>
    <row r="1745" spans="1:4" x14ac:dyDescent="0.3">
      <c r="A1745" s="4">
        <v>1736</v>
      </c>
      <c r="B1745" s="23">
        <f t="shared" si="1208"/>
        <v>7.0912280701754389</v>
      </c>
      <c r="C1745" s="12">
        <f t="shared" si="1203"/>
        <v>4.6430495446386741</v>
      </c>
      <c r="D1745" s="18">
        <f t="shared" si="1209"/>
        <v>13.929148633916022</v>
      </c>
    </row>
    <row r="1746" spans="1:4" x14ac:dyDescent="0.3">
      <c r="A1746" s="4">
        <v>1737</v>
      </c>
      <c r="B1746" s="23">
        <f t="shared" si="1208"/>
        <v>7.094736842105263</v>
      </c>
      <c r="C1746" s="12">
        <f t="shared" si="1203"/>
        <v>4.6437279447941853</v>
      </c>
      <c r="D1746" s="18">
        <f t="shared" ref="D1746" si="1210">IF(B1746 &lt; $C$5, 2*C1746, IF(B1746 = $C$5, C1746, " "))</f>
        <v>9.2874558895883705</v>
      </c>
    </row>
    <row r="1747" spans="1:4" x14ac:dyDescent="0.3">
      <c r="A1747" s="4">
        <v>1738</v>
      </c>
      <c r="B1747" s="23">
        <f t="shared" si="1208"/>
        <v>7.098245614035088</v>
      </c>
      <c r="C1747" s="12">
        <f t="shared" si="1203"/>
        <v>4.6444061529226657</v>
      </c>
      <c r="D1747" s="18">
        <f t="shared" ref="D1747:D1748" si="1211">IF(B1747 &lt; $C$5, 3*C1747, IF(B1747 = $C$5, C1747, " "))</f>
        <v>13.933218458767996</v>
      </c>
    </row>
    <row r="1748" spans="1:4" x14ac:dyDescent="0.3">
      <c r="A1748" s="4">
        <v>1739</v>
      </c>
      <c r="B1748" s="23">
        <f t="shared" si="1208"/>
        <v>7.1017543859649122</v>
      </c>
      <c r="C1748" s="12">
        <f t="shared" si="1203"/>
        <v>4.6450841692024696</v>
      </c>
      <c r="D1748" s="18">
        <f t="shared" si="1211"/>
        <v>13.935252507607409</v>
      </c>
    </row>
    <row r="1749" spans="1:4" x14ac:dyDescent="0.3">
      <c r="A1749" s="4">
        <v>1740</v>
      </c>
      <c r="B1749" s="23">
        <f t="shared" si="1208"/>
        <v>7.1052631578947372</v>
      </c>
      <c r="C1749" s="12">
        <f t="shared" si="1203"/>
        <v>4.6457619938116634</v>
      </c>
      <c r="D1749" s="18">
        <f t="shared" ref="D1749" si="1212">IF(B1749 &lt; $C$5, 2*C1749, IF(B1749 = $C$5, C1749, " "))</f>
        <v>9.2915239876233269</v>
      </c>
    </row>
    <row r="1750" spans="1:4" x14ac:dyDescent="0.3">
      <c r="A1750" s="4">
        <v>1741</v>
      </c>
      <c r="B1750" s="23">
        <f t="shared" si="1208"/>
        <v>7.1087719298245613</v>
      </c>
      <c r="C1750" s="12">
        <f t="shared" si="1203"/>
        <v>4.646439626928017</v>
      </c>
      <c r="D1750" s="18">
        <f t="shared" ref="D1750:D1751" si="1213">IF(B1750 &lt; $C$5, 3*C1750, IF(B1750 = $C$5, C1750, " "))</f>
        <v>13.93931888078405</v>
      </c>
    </row>
    <row r="1751" spans="1:4" x14ac:dyDescent="0.3">
      <c r="A1751" s="4">
        <v>1742</v>
      </c>
      <c r="B1751" s="23">
        <f t="shared" si="1208"/>
        <v>7.1122807017543863</v>
      </c>
      <c r="C1751" s="12">
        <f t="shared" si="1203"/>
        <v>4.6471170687290142</v>
      </c>
      <c r="D1751" s="18">
        <f t="shared" si="1213"/>
        <v>13.941351206187043</v>
      </c>
    </row>
    <row r="1752" spans="1:4" x14ac:dyDescent="0.3">
      <c r="A1752" s="4">
        <v>1743</v>
      </c>
      <c r="B1752" s="23">
        <f t="shared" si="1208"/>
        <v>7.1157894736842104</v>
      </c>
      <c r="C1752" s="12">
        <f t="shared" si="1203"/>
        <v>4.6477943193918492</v>
      </c>
      <c r="D1752" s="18">
        <f t="shared" ref="D1752" si="1214">IF(B1752 &lt; $C$5, 2*C1752, IF(B1752 = $C$5, C1752, " "))</f>
        <v>9.2955886387836983</v>
      </c>
    </row>
    <row r="1753" spans="1:4" x14ac:dyDescent="0.3">
      <c r="A1753" s="4">
        <v>1744</v>
      </c>
      <c r="B1753" s="23">
        <f t="shared" si="1208"/>
        <v>7.1192982456140355</v>
      </c>
      <c r="C1753" s="12">
        <f t="shared" si="1203"/>
        <v>4.6484713790934284</v>
      </c>
      <c r="D1753" s="18">
        <f t="shared" ref="D1753:D1754" si="1215">IF(B1753 &lt; $C$5, 3*C1753, IF(B1753 = $C$5, C1753, " "))</f>
        <v>13.945414137280284</v>
      </c>
    </row>
    <row r="1754" spans="1:4" x14ac:dyDescent="0.3">
      <c r="A1754" s="4">
        <v>1745</v>
      </c>
      <c r="B1754" s="23">
        <f t="shared" si="1208"/>
        <v>7.1228070175438596</v>
      </c>
      <c r="C1754" s="12">
        <f t="shared" si="1203"/>
        <v>4.6491482480103654</v>
      </c>
      <c r="D1754" s="18">
        <f t="shared" si="1215"/>
        <v>13.947444744031095</v>
      </c>
    </row>
    <row r="1755" spans="1:4" x14ac:dyDescent="0.3">
      <c r="A1755" s="4">
        <v>1746</v>
      </c>
      <c r="B1755" s="23">
        <f t="shared" si="1208"/>
        <v>7.1263157894736846</v>
      </c>
      <c r="C1755" s="12">
        <f t="shared" si="1203"/>
        <v>4.6498249263189928</v>
      </c>
      <c r="D1755" s="18">
        <f t="shared" ref="D1755" si="1216">IF(B1755 &lt; $C$5, 2*C1755, IF(B1755 = $C$5, C1755, " "))</f>
        <v>9.2996498526379856</v>
      </c>
    </row>
    <row r="1756" spans="1:4" x14ac:dyDescent="0.3">
      <c r="A1756" s="4">
        <v>1747</v>
      </c>
      <c r="B1756" s="23">
        <f t="shared" si="1208"/>
        <v>7.1298245614035087</v>
      </c>
      <c r="C1756" s="12">
        <f t="shared" si="1203"/>
        <v>4.6505014141953529</v>
      </c>
      <c r="D1756" s="18">
        <f t="shared" ref="D1756:D1757" si="1217">IF(B1756 &lt; $C$5, 3*C1756, IF(B1756 = $C$5, C1756, " "))</f>
        <v>13.951504242586058</v>
      </c>
    </row>
    <row r="1757" spans="1:4" x14ac:dyDescent="0.3">
      <c r="A1757" s="4">
        <v>1748</v>
      </c>
      <c r="B1757" s="23">
        <f t="shared" si="1208"/>
        <v>7.1333333333333337</v>
      </c>
      <c r="C1757" s="12">
        <f t="shared" si="1203"/>
        <v>4.6511777118152029</v>
      </c>
      <c r="D1757" s="18">
        <f t="shared" si="1217"/>
        <v>13.953533135445609</v>
      </c>
    </row>
    <row r="1758" spans="1:4" x14ac:dyDescent="0.3">
      <c r="A1758" s="4">
        <v>1749</v>
      </c>
      <c r="B1758" s="23">
        <f t="shared" si="1208"/>
        <v>7.1368421052631579</v>
      </c>
      <c r="C1758" s="12">
        <f t="shared" si="1203"/>
        <v>4.6518538193540158</v>
      </c>
      <c r="D1758" s="18">
        <f t="shared" ref="D1758" si="1218">IF(B1758 &lt; $C$5, 2*C1758, IF(B1758 = $C$5, C1758, " "))</f>
        <v>9.3037076387080315</v>
      </c>
    </row>
    <row r="1759" spans="1:4" x14ac:dyDescent="0.3">
      <c r="A1759" s="4">
        <v>1750</v>
      </c>
      <c r="B1759" s="23">
        <f t="shared" si="1208"/>
        <v>7.1403508771929829</v>
      </c>
      <c r="C1759" s="12">
        <f t="shared" si="1203"/>
        <v>4.6525297369869776</v>
      </c>
      <c r="D1759" s="18">
        <f t="shared" ref="D1759:D1760" si="1219">IF(B1759 &lt; $C$5, 3*C1759, IF(B1759 = $C$5, C1759, " "))</f>
        <v>13.957589210960933</v>
      </c>
    </row>
    <row r="1760" spans="1:4" x14ac:dyDescent="0.3">
      <c r="A1760" s="4">
        <v>1751</v>
      </c>
      <c r="B1760" s="23">
        <f t="shared" si="1208"/>
        <v>7.143859649122807</v>
      </c>
      <c r="C1760" s="12">
        <f t="shared" si="1203"/>
        <v>4.6532054648889911</v>
      </c>
      <c r="D1760" s="18">
        <f t="shared" si="1219"/>
        <v>13.959616394666973</v>
      </c>
    </row>
    <row r="1761" spans="1:4" x14ac:dyDescent="0.3">
      <c r="A1761" s="4">
        <v>1752</v>
      </c>
      <c r="B1761" s="23">
        <f t="shared" si="1208"/>
        <v>7.147368421052632</v>
      </c>
      <c r="C1761" s="12">
        <f t="shared" si="1203"/>
        <v>4.6538810032346793</v>
      </c>
      <c r="D1761" s="18">
        <f t="shared" ref="D1761" si="1220">IF(B1761 &lt; $C$5, 2*C1761, IF(B1761 = $C$5, C1761, " "))</f>
        <v>9.3077620064693587</v>
      </c>
    </row>
    <row r="1762" spans="1:4" x14ac:dyDescent="0.3">
      <c r="A1762" s="4">
        <v>1753</v>
      </c>
      <c r="B1762" s="23">
        <f t="shared" si="1208"/>
        <v>7.1508771929824562</v>
      </c>
      <c r="C1762" s="12">
        <f t="shared" si="1203"/>
        <v>4.6545563521983757</v>
      </c>
      <c r="D1762" s="18">
        <f t="shared" ref="D1762:D1763" si="1221">IF(B1762 &lt; $C$5, 3*C1762, IF(B1762 = $C$5, C1762, " "))</f>
        <v>13.963669056595126</v>
      </c>
    </row>
    <row r="1763" spans="1:4" x14ac:dyDescent="0.3">
      <c r="A1763" s="4">
        <v>1754</v>
      </c>
      <c r="B1763" s="23">
        <f t="shared" si="1208"/>
        <v>7.1543859649122812</v>
      </c>
      <c r="C1763" s="12">
        <f t="shared" si="1203"/>
        <v>4.6552315119541392</v>
      </c>
      <c r="D1763" s="18">
        <f t="shared" si="1221"/>
        <v>13.965694535862418</v>
      </c>
    </row>
    <row r="1764" spans="1:4" x14ac:dyDescent="0.3">
      <c r="A1764" s="4">
        <v>1755</v>
      </c>
      <c r="B1764" s="23">
        <f t="shared" si="1208"/>
        <v>7.1578947368421053</v>
      </c>
      <c r="C1764" s="12">
        <f t="shared" si="1203"/>
        <v>4.655906482675741</v>
      </c>
      <c r="D1764" s="18">
        <f t="shared" ref="D1764" si="1222">IF(B1764 &lt; $C$5, 2*C1764, IF(B1764 = $C$5, C1764, " "))</f>
        <v>9.3118129653514821</v>
      </c>
    </row>
    <row r="1765" spans="1:4" x14ac:dyDescent="0.3">
      <c r="A1765" s="4">
        <v>1756</v>
      </c>
      <c r="B1765" s="23">
        <f t="shared" si="1208"/>
        <v>7.1614035087719303</v>
      </c>
      <c r="C1765" s="12">
        <f t="shared" si="1203"/>
        <v>4.6565812645366753</v>
      </c>
      <c r="D1765" s="18">
        <f t="shared" ref="D1765:D1766" si="1223">IF(B1765 &lt; $C$5, 3*C1765, IF(B1765 = $C$5, C1765, " "))</f>
        <v>13.969743793610025</v>
      </c>
    </row>
    <row r="1766" spans="1:4" x14ac:dyDescent="0.3">
      <c r="A1766" s="4">
        <v>1757</v>
      </c>
      <c r="B1766" s="23">
        <f t="shared" si="1208"/>
        <v>7.1649122807017545</v>
      </c>
      <c r="C1766" s="12">
        <f t="shared" si="1203"/>
        <v>4.6572558577101564</v>
      </c>
      <c r="D1766" s="18">
        <f t="shared" si="1223"/>
        <v>13.971767573130469</v>
      </c>
    </row>
    <row r="1767" spans="1:4" x14ac:dyDescent="0.3">
      <c r="A1767" s="4">
        <v>1758</v>
      </c>
      <c r="B1767" s="23">
        <f t="shared" si="1208"/>
        <v>7.1684210526315795</v>
      </c>
      <c r="C1767" s="12">
        <f t="shared" si="1203"/>
        <v>4.6579302623691179</v>
      </c>
      <c r="D1767" s="18">
        <f t="shared" ref="D1767" si="1224">IF(B1767 &lt; $C$5, 2*C1767, IF(B1767 = $C$5, C1767, " "))</f>
        <v>9.3158605247382358</v>
      </c>
    </row>
    <row r="1768" spans="1:4" x14ac:dyDescent="0.3">
      <c r="A1768" s="4">
        <v>1759</v>
      </c>
      <c r="B1768" s="23">
        <f t="shared" si="1208"/>
        <v>7.1719298245614036</v>
      </c>
      <c r="C1768" s="12">
        <f t="shared" si="1203"/>
        <v>4.6586044786862137</v>
      </c>
      <c r="D1768" s="18">
        <f t="shared" ref="D1768:D1769" si="1225">IF(B1768 &lt; $C$5, 3*C1768, IF(B1768 = $C$5, C1768, " "))</f>
        <v>13.97581343605864</v>
      </c>
    </row>
    <row r="1769" spans="1:4" x14ac:dyDescent="0.3">
      <c r="A1769" s="4">
        <v>1760</v>
      </c>
      <c r="B1769" s="23">
        <f t="shared" si="1208"/>
        <v>7.1754385964912286</v>
      </c>
      <c r="C1769" s="12">
        <f t="shared" si="1203"/>
        <v>4.6592785068338216</v>
      </c>
      <c r="D1769" s="18">
        <f t="shared" si="1225"/>
        <v>13.977835520501465</v>
      </c>
    </row>
    <row r="1770" spans="1:4" x14ac:dyDescent="0.3">
      <c r="A1770" s="4">
        <v>1761</v>
      </c>
      <c r="B1770" s="23">
        <f t="shared" si="1208"/>
        <v>7.1789473684210527</v>
      </c>
      <c r="C1770" s="12">
        <f t="shared" si="1203"/>
        <v>4.6599523469840403</v>
      </c>
      <c r="D1770" s="18">
        <f t="shared" ref="D1770" si="1226">IF(B1770 &lt; $C$5, 2*C1770, IF(B1770 = $C$5, C1770, " "))</f>
        <v>9.3199046939680805</v>
      </c>
    </row>
    <row r="1771" spans="1:4" x14ac:dyDescent="0.3">
      <c r="A1771" s="4">
        <v>1762</v>
      </c>
      <c r="B1771" s="23">
        <f t="shared" si="1208"/>
        <v>7.1824561403508769</v>
      </c>
      <c r="C1771" s="12">
        <f t="shared" si="1203"/>
        <v>4.6606259993086931</v>
      </c>
      <c r="D1771" s="18">
        <f t="shared" ref="D1771:D1772" si="1227">IF(B1771 &lt; $C$5, 3*C1771, IF(B1771 = $C$5, C1771, " "))</f>
        <v>13.98187799792608</v>
      </c>
    </row>
    <row r="1772" spans="1:4" x14ac:dyDescent="0.3">
      <c r="A1772" s="4">
        <v>1763</v>
      </c>
      <c r="B1772" s="23">
        <f t="shared" si="1208"/>
        <v>7.1859649122807019</v>
      </c>
      <c r="C1772" s="12">
        <f t="shared" si="1203"/>
        <v>4.6612994639793266</v>
      </c>
      <c r="D1772" s="18">
        <f t="shared" si="1227"/>
        <v>13.983898391937981</v>
      </c>
    </row>
    <row r="1773" spans="1:4" x14ac:dyDescent="0.3">
      <c r="A1773" s="4">
        <v>1764</v>
      </c>
      <c r="B1773" s="23">
        <f t="shared" si="1208"/>
        <v>7.189473684210526</v>
      </c>
      <c r="C1773" s="12">
        <f t="shared" si="1203"/>
        <v>4.6619727411672107</v>
      </c>
      <c r="D1773" s="18">
        <f t="shared" ref="D1773" si="1228">IF(B1773 &lt; $C$5, 2*C1773, IF(B1773 = $C$5, C1773, " "))</f>
        <v>9.3239454823344214</v>
      </c>
    </row>
    <row r="1774" spans="1:4" x14ac:dyDescent="0.3">
      <c r="A1774" s="4">
        <v>1765</v>
      </c>
      <c r="B1774" s="23">
        <f t="shared" si="1208"/>
        <v>7.192982456140351</v>
      </c>
      <c r="C1774" s="12">
        <f t="shared" si="1203"/>
        <v>4.6626458310433421</v>
      </c>
      <c r="D1774" s="18">
        <f t="shared" ref="D1774:D1775" si="1229">IF(B1774 &lt; $C$5, 3*C1774, IF(B1774 = $C$5, C1774, " "))</f>
        <v>13.987937493130026</v>
      </c>
    </row>
    <row r="1775" spans="1:4" x14ac:dyDescent="0.3">
      <c r="A1775" s="4">
        <v>1766</v>
      </c>
      <c r="B1775" s="23">
        <f t="shared" si="1208"/>
        <v>7.1964912280701752</v>
      </c>
      <c r="C1775" s="12">
        <f t="shared" si="1203"/>
        <v>4.6633187337784419</v>
      </c>
      <c r="D1775" s="18">
        <f t="shared" si="1229"/>
        <v>13.989956201335325</v>
      </c>
    </row>
    <row r="1776" spans="1:4" x14ac:dyDescent="0.3">
      <c r="A1776" s="4">
        <v>1767</v>
      </c>
      <c r="B1776" s="23">
        <f t="shared" si="1208"/>
        <v>7.2</v>
      </c>
      <c r="C1776" s="12">
        <f t="shared" si="1203"/>
        <v>4.6639914495429577</v>
      </c>
      <c r="D1776" s="18">
        <f t="shared" ref="D1776" si="1230">IF(B1776 &lt; $C$5, 2*C1776, IF(B1776 = $C$5, C1776, " "))</f>
        <v>9.3279828990859155</v>
      </c>
    </row>
    <row r="1777" spans="1:4" x14ac:dyDescent="0.3">
      <c r="A1777" s="4">
        <v>1768</v>
      </c>
      <c r="B1777" s="23">
        <f t="shared" si="1208"/>
        <v>7.2035087719298243</v>
      </c>
      <c r="C1777" s="12">
        <f t="shared" si="1203"/>
        <v>4.6646639785070638</v>
      </c>
      <c r="D1777" s="18">
        <f t="shared" ref="D1777:D1778" si="1231">IF(B1777 &lt; $C$5, 3*C1777, IF(B1777 = $C$5, C1777, " "))</f>
        <v>13.993991935521191</v>
      </c>
    </row>
    <row r="1778" spans="1:4" x14ac:dyDescent="0.3">
      <c r="A1778" s="4">
        <v>1769</v>
      </c>
      <c r="B1778" s="23">
        <f t="shared" si="1208"/>
        <v>7.2070175438596493</v>
      </c>
      <c r="C1778" s="12">
        <f t="shared" si="1203"/>
        <v>4.6653363208406642</v>
      </c>
      <c r="D1778" s="18">
        <f t="shared" si="1231"/>
        <v>13.996008962521993</v>
      </c>
    </row>
    <row r="1779" spans="1:4" x14ac:dyDescent="0.3">
      <c r="A1779" s="4">
        <v>1770</v>
      </c>
      <c r="B1779" s="23">
        <f t="shared" si="1208"/>
        <v>7.2105263157894735</v>
      </c>
      <c r="C1779" s="12">
        <f t="shared" si="1203"/>
        <v>4.6660084767133876</v>
      </c>
      <c r="D1779" s="18">
        <f t="shared" ref="D1779" si="1232">IF(B1779 &lt; $C$5, 2*C1779, IF(B1779 = $C$5, C1779, " "))</f>
        <v>9.3320169534267752</v>
      </c>
    </row>
    <row r="1780" spans="1:4" x14ac:dyDescent="0.3">
      <c r="A1780" s="4">
        <v>1771</v>
      </c>
      <c r="B1780" s="23">
        <f t="shared" si="1208"/>
        <v>7.2140350877192985</v>
      </c>
      <c r="C1780" s="12">
        <f t="shared" si="1203"/>
        <v>4.6666804462945946</v>
      </c>
      <c r="D1780" s="18">
        <f t="shared" ref="D1780:D1781" si="1233">IF(B1780 &lt; $C$5, 3*C1780, IF(B1780 = $C$5, C1780, " "))</f>
        <v>14.000041338883783</v>
      </c>
    </row>
    <row r="1781" spans="1:4" x14ac:dyDescent="0.3">
      <c r="A1781" s="4">
        <v>1772</v>
      </c>
      <c r="B1781" s="23">
        <f t="shared" si="1208"/>
        <v>7.2175438596491226</v>
      </c>
      <c r="C1781" s="12">
        <f t="shared" si="1203"/>
        <v>4.6673522297533729</v>
      </c>
      <c r="D1781" s="18">
        <f t="shared" si="1233"/>
        <v>14.002056689260119</v>
      </c>
    </row>
    <row r="1782" spans="1:4" x14ac:dyDescent="0.3">
      <c r="A1782" s="4">
        <v>1773</v>
      </c>
      <c r="B1782" s="23">
        <f t="shared" si="1208"/>
        <v>7.2210526315789476</v>
      </c>
      <c r="C1782" s="12">
        <f t="shared" si="1203"/>
        <v>4.6680238272585424</v>
      </c>
      <c r="D1782" s="18">
        <f t="shared" ref="D1782" si="1234">IF(B1782 &lt; $C$5, 2*C1782, IF(B1782 = $C$5, C1782, " "))</f>
        <v>9.3360476545170847</v>
      </c>
    </row>
    <row r="1783" spans="1:4" x14ac:dyDescent="0.3">
      <c r="A1783" s="4">
        <v>1774</v>
      </c>
      <c r="B1783" s="23">
        <f t="shared" si="1208"/>
        <v>7.2245614035087717</v>
      </c>
      <c r="C1783" s="12">
        <f t="shared" si="1203"/>
        <v>4.6686952389786507</v>
      </c>
      <c r="D1783" s="18">
        <f t="shared" ref="D1783:D1784" si="1235">IF(B1783 &lt; $C$5, 3*C1783, IF(B1783 = $C$5, C1783, " "))</f>
        <v>14.006085716935953</v>
      </c>
    </row>
    <row r="1784" spans="1:4" x14ac:dyDescent="0.3">
      <c r="A1784" s="4">
        <v>1775</v>
      </c>
      <c r="B1784" s="23">
        <f t="shared" si="1208"/>
        <v>7.2280701754385968</v>
      </c>
      <c r="C1784" s="12">
        <f t="shared" si="1203"/>
        <v>4.6693664650819811</v>
      </c>
      <c r="D1784" s="18">
        <f t="shared" si="1235"/>
        <v>14.008099395245942</v>
      </c>
    </row>
    <row r="1785" spans="1:4" x14ac:dyDescent="0.3">
      <c r="A1785" s="4">
        <v>1776</v>
      </c>
      <c r="B1785" s="23">
        <f t="shared" si="1208"/>
        <v>7.2315789473684209</v>
      </c>
      <c r="C1785" s="12">
        <f t="shared" si="1203"/>
        <v>4.6700375057365431</v>
      </c>
      <c r="D1785" s="18">
        <f t="shared" ref="D1785" si="1236">IF(B1785 &lt; $C$5, 2*C1785, IF(B1785 = $C$5, C1785, " "))</f>
        <v>9.3400750114730862</v>
      </c>
    </row>
    <row r="1786" spans="1:4" x14ac:dyDescent="0.3">
      <c r="A1786" s="4">
        <v>1777</v>
      </c>
      <c r="B1786" s="23">
        <f t="shared" si="1208"/>
        <v>7.2350877192982459</v>
      </c>
      <c r="C1786" s="12">
        <f t="shared" si="1203"/>
        <v>4.6707083611100844</v>
      </c>
      <c r="D1786" s="18">
        <f t="shared" ref="D1786:D1787" si="1237">IF(B1786 &lt; $C$5, 3*C1786, IF(B1786 = $C$5, C1786, " "))</f>
        <v>14.012125083330254</v>
      </c>
    </row>
    <row r="1787" spans="1:4" x14ac:dyDescent="0.3">
      <c r="A1787" s="4">
        <v>1778</v>
      </c>
      <c r="B1787" s="23">
        <f t="shared" si="1208"/>
        <v>7.23859649122807</v>
      </c>
      <c r="C1787" s="12">
        <f t="shared" si="1203"/>
        <v>4.6713790313700816</v>
      </c>
      <c r="D1787" s="18">
        <f t="shared" si="1237"/>
        <v>14.014137094110245</v>
      </c>
    </row>
    <row r="1788" spans="1:4" x14ac:dyDescent="0.3">
      <c r="A1788" s="4">
        <v>1779</v>
      </c>
      <c r="B1788" s="23">
        <f t="shared" si="1208"/>
        <v>7.242105263157895</v>
      </c>
      <c r="C1788" s="12">
        <f t="shared" si="1203"/>
        <v>4.6720495166837468</v>
      </c>
      <c r="D1788" s="18">
        <f t="shared" ref="D1788" si="1238">IF(B1788 &lt; $C$5, 2*C1788, IF(B1788 = $C$5, C1788, " "))</f>
        <v>9.3440990333674936</v>
      </c>
    </row>
    <row r="1789" spans="1:4" x14ac:dyDescent="0.3">
      <c r="A1789" s="4">
        <v>1780</v>
      </c>
      <c r="B1789" s="23">
        <f t="shared" si="1208"/>
        <v>7.2456140350877192</v>
      </c>
      <c r="C1789" s="12">
        <f t="shared" si="1203"/>
        <v>4.6727198172180264</v>
      </c>
      <c r="D1789" s="18">
        <f t="shared" ref="D1789:D1790" si="1239">IF(B1789 &lt; $C$5, 3*C1789, IF(B1789 = $C$5, C1789, " "))</f>
        <v>14.018159451654078</v>
      </c>
    </row>
    <row r="1790" spans="1:4" x14ac:dyDescent="0.3">
      <c r="A1790" s="4">
        <v>1781</v>
      </c>
      <c r="B1790" s="23">
        <f t="shared" si="1208"/>
        <v>7.2491228070175442</v>
      </c>
      <c r="C1790" s="12">
        <f t="shared" si="1203"/>
        <v>4.6733899331396014</v>
      </c>
      <c r="D1790" s="18">
        <f t="shared" si="1239"/>
        <v>14.020169799418804</v>
      </c>
    </row>
    <row r="1791" spans="1:4" x14ac:dyDescent="0.3">
      <c r="A1791" s="4">
        <v>1782</v>
      </c>
      <c r="B1791" s="23">
        <f t="shared" si="1208"/>
        <v>7.2526315789473683</v>
      </c>
      <c r="C1791" s="12">
        <f t="shared" si="1203"/>
        <v>4.6740598646148888</v>
      </c>
      <c r="D1791" s="18">
        <f t="shared" ref="D1791" si="1240">IF(B1791 &lt; $C$5, 2*C1791, IF(B1791 = $C$5, C1791, " "))</f>
        <v>9.3481197292297775</v>
      </c>
    </row>
    <row r="1792" spans="1:4" x14ac:dyDescent="0.3">
      <c r="A1792" s="4">
        <v>1783</v>
      </c>
      <c r="B1792" s="23">
        <f t="shared" si="1208"/>
        <v>7.2561403508771933</v>
      </c>
      <c r="C1792" s="12">
        <f t="shared" si="1203"/>
        <v>4.674729611810041</v>
      </c>
      <c r="D1792" s="18">
        <f t="shared" ref="D1792:D1793" si="1241">IF(B1792 &lt; $C$5, 3*C1792, IF(B1792 = $C$5, C1792, " "))</f>
        <v>14.024188835430124</v>
      </c>
    </row>
    <row r="1793" spans="1:4" x14ac:dyDescent="0.3">
      <c r="A1793" s="4">
        <v>1784</v>
      </c>
      <c r="B1793" s="23">
        <f t="shared" si="1208"/>
        <v>7.2596491228070175</v>
      </c>
      <c r="C1793" s="12">
        <f t="shared" si="1203"/>
        <v>4.6753991748909467</v>
      </c>
      <c r="D1793" s="18">
        <f t="shared" si="1241"/>
        <v>14.02619752467284</v>
      </c>
    </row>
    <row r="1794" spans="1:4" x14ac:dyDescent="0.3">
      <c r="A1794" s="4">
        <v>1785</v>
      </c>
      <c r="B1794" s="23">
        <f t="shared" si="1208"/>
        <v>7.2631578947368425</v>
      </c>
      <c r="C1794" s="12">
        <f t="shared" si="1203"/>
        <v>4.6760685540232343</v>
      </c>
      <c r="D1794" s="18">
        <f t="shared" ref="D1794" si="1242">IF(B1794 &lt; $C$5, 2*C1794, IF(B1794 = $C$5, C1794, " "))</f>
        <v>9.3521371080464686</v>
      </c>
    </row>
    <row r="1795" spans="1:4" x14ac:dyDescent="0.3">
      <c r="A1795" s="4">
        <v>1786</v>
      </c>
      <c r="B1795" s="23">
        <f t="shared" si="1208"/>
        <v>7.2666666666666666</v>
      </c>
      <c r="C1795" s="12">
        <f t="shared" si="1203"/>
        <v>4.6767377493722666</v>
      </c>
      <c r="D1795" s="18">
        <f t="shared" ref="D1795:D1796" si="1243">IF(B1795 &lt; $C$5, 3*C1795, IF(B1795 = $C$5, C1795, " "))</f>
        <v>14.0302132481168</v>
      </c>
    </row>
    <row r="1796" spans="1:4" x14ac:dyDescent="0.3">
      <c r="A1796" s="4">
        <v>1787</v>
      </c>
      <c r="B1796" s="23">
        <f t="shared" si="1208"/>
        <v>7.2701754385964916</v>
      </c>
      <c r="C1796" s="12">
        <f t="shared" si="1203"/>
        <v>4.6774067611031471</v>
      </c>
      <c r="D1796" s="18">
        <f t="shared" si="1243"/>
        <v>14.032220283309442</v>
      </c>
    </row>
    <row r="1797" spans="1:4" x14ac:dyDescent="0.3">
      <c r="A1797" s="4">
        <v>1788</v>
      </c>
      <c r="B1797" s="23">
        <f t="shared" si="1208"/>
        <v>7.2736842105263158</v>
      </c>
      <c r="C1797" s="12">
        <f t="shared" si="1203"/>
        <v>4.6780755893807182</v>
      </c>
      <c r="D1797" s="18">
        <f t="shared" ref="D1797" si="1244">IF(B1797 &lt; $C$5, 2*C1797, IF(B1797 = $C$5, C1797, " "))</f>
        <v>9.3561511787614364</v>
      </c>
    </row>
    <row r="1798" spans="1:4" x14ac:dyDescent="0.3">
      <c r="A1798" s="4">
        <v>1789</v>
      </c>
      <c r="B1798" s="23">
        <f t="shared" si="1208"/>
        <v>7.2771929824561408</v>
      </c>
      <c r="C1798" s="12">
        <f t="shared" si="1203"/>
        <v>4.6787442343695629</v>
      </c>
      <c r="D1798" s="18">
        <f t="shared" ref="D1798:D1799" si="1245">IF(B1798 &lt; $C$5, 3*C1798, IF(B1798 = $C$5, C1798, " "))</f>
        <v>14.036232703108688</v>
      </c>
    </row>
    <row r="1799" spans="1:4" x14ac:dyDescent="0.3">
      <c r="A1799" s="4">
        <v>1790</v>
      </c>
      <c r="B1799" s="23">
        <f t="shared" si="1208"/>
        <v>7.2807017543859649</v>
      </c>
      <c r="C1799" s="12">
        <f t="shared" si="1203"/>
        <v>4.679412696234003</v>
      </c>
      <c r="D1799" s="18">
        <f t="shared" si="1245"/>
        <v>14.038238088702009</v>
      </c>
    </row>
    <row r="1800" spans="1:4" x14ac:dyDescent="0.3">
      <c r="A1800" s="4">
        <v>1791</v>
      </c>
      <c r="B1800" s="23">
        <f t="shared" si="1208"/>
        <v>7.2842105263157899</v>
      </c>
      <c r="C1800" s="12">
        <f t="shared" si="1203"/>
        <v>4.6800809751381003</v>
      </c>
      <c r="D1800" s="18">
        <f t="shared" ref="D1800" si="1246">IF(B1800 &lt; $C$5, 2*C1800, IF(B1800 = $C$5, C1800, " "))</f>
        <v>9.3601619502762006</v>
      </c>
    </row>
    <row r="1801" spans="1:4" x14ac:dyDescent="0.3">
      <c r="A1801" s="4">
        <v>1792</v>
      </c>
      <c r="B1801" s="23">
        <f t="shared" si="1208"/>
        <v>7.287719298245614</v>
      </c>
      <c r="C1801" s="12">
        <f t="shared" si="1203"/>
        <v>4.6807490712456605</v>
      </c>
      <c r="D1801" s="18">
        <f t="shared" ref="D1801:D1802" si="1247">IF(B1801 &lt; $C$5, 3*C1801, IF(B1801 = $C$5, C1801, " "))</f>
        <v>14.042247213736982</v>
      </c>
    </row>
    <row r="1802" spans="1:4" x14ac:dyDescent="0.3">
      <c r="A1802" s="4">
        <v>1793</v>
      </c>
      <c r="B1802" s="23">
        <f t="shared" si="1208"/>
        <v>7.2912280701754391</v>
      </c>
      <c r="C1802" s="12">
        <f t="shared" ref="C1802:C1865" si="1248">(2*B1802^2+B1802^2*SQRT(B1802)-1)/(B1802^2)</f>
        <v>4.6814169847202285</v>
      </c>
      <c r="D1802" s="18">
        <f t="shared" si="1247"/>
        <v>14.044250954160685</v>
      </c>
    </row>
    <row r="1803" spans="1:4" x14ac:dyDescent="0.3">
      <c r="A1803" s="4">
        <v>1794</v>
      </c>
      <c r="B1803" s="23">
        <f t="shared" si="1208"/>
        <v>7.2947368421052632</v>
      </c>
      <c r="C1803" s="12">
        <f t="shared" si="1248"/>
        <v>4.682084715725094</v>
      </c>
      <c r="D1803" s="18">
        <f t="shared" ref="D1803" si="1249">IF(B1803 &lt; $C$5, 2*C1803, IF(B1803 = $C$5, C1803, " "))</f>
        <v>9.364169431450188</v>
      </c>
    </row>
    <row r="1804" spans="1:4" x14ac:dyDescent="0.3">
      <c r="A1804" s="4">
        <v>1795</v>
      </c>
      <c r="B1804" s="23">
        <f t="shared" si="1208"/>
        <v>7.2982456140350882</v>
      </c>
      <c r="C1804" s="12">
        <f t="shared" si="1248"/>
        <v>4.6827522644232902</v>
      </c>
      <c r="D1804" s="18">
        <f t="shared" ref="D1804:D1805" si="1250">IF(B1804 &lt; $C$5, 3*C1804, IF(B1804 = $C$5, C1804, " "))</f>
        <v>14.048256793269871</v>
      </c>
    </row>
    <row r="1805" spans="1:4" x14ac:dyDescent="0.3">
      <c r="A1805" s="4">
        <v>1796</v>
      </c>
      <c r="B1805" s="23">
        <f t="shared" si="1208"/>
        <v>7.3017543859649123</v>
      </c>
      <c r="C1805" s="12">
        <f t="shared" si="1248"/>
        <v>4.6834196309775917</v>
      </c>
      <c r="D1805" s="18">
        <f t="shared" si="1250"/>
        <v>14.050258892932774</v>
      </c>
    </row>
    <row r="1806" spans="1:4" x14ac:dyDescent="0.3">
      <c r="A1806" s="4">
        <v>1797</v>
      </c>
      <c r="B1806" s="23">
        <f t="shared" si="1208"/>
        <v>7.3052631578947373</v>
      </c>
      <c r="C1806" s="12">
        <f t="shared" si="1248"/>
        <v>4.6840868155505193</v>
      </c>
      <c r="D1806" s="18">
        <f t="shared" ref="D1806" si="1251">IF(B1806 &lt; $C$5, 2*C1806, IF(B1806 = $C$5, C1806, " "))</f>
        <v>9.3681736311010386</v>
      </c>
    </row>
    <row r="1807" spans="1:4" x14ac:dyDescent="0.3">
      <c r="A1807" s="4">
        <v>1798</v>
      </c>
      <c r="B1807" s="23">
        <f t="shared" si="1208"/>
        <v>7.3087719298245615</v>
      </c>
      <c r="C1807" s="12">
        <f t="shared" si="1248"/>
        <v>4.6847538183043396</v>
      </c>
      <c r="D1807" s="18">
        <f t="shared" ref="D1807:D1808" si="1252">IF(B1807 &lt; $C$5, 3*C1807, IF(B1807 = $C$5, C1807, " "))</f>
        <v>14.054261454913018</v>
      </c>
    </row>
    <row r="1808" spans="1:4" x14ac:dyDescent="0.3">
      <c r="A1808" s="4">
        <v>1799</v>
      </c>
      <c r="B1808" s="23">
        <f t="shared" ref="B1808:B1871" si="1253">$B$9+A1808*$G$5</f>
        <v>7.3122807017543865</v>
      </c>
      <c r="C1808" s="12">
        <f t="shared" si="1248"/>
        <v>4.6854206394010616</v>
      </c>
      <c r="D1808" s="18">
        <f t="shared" si="1252"/>
        <v>14.056261918203184</v>
      </c>
    </row>
    <row r="1809" spans="1:4" x14ac:dyDescent="0.3">
      <c r="A1809" s="4">
        <v>1800</v>
      </c>
      <c r="B1809" s="23">
        <f t="shared" si="1253"/>
        <v>7.3157894736842106</v>
      </c>
      <c r="C1809" s="12">
        <f t="shared" si="1248"/>
        <v>4.6860872790024422</v>
      </c>
      <c r="D1809" s="18">
        <f t="shared" ref="D1809" si="1254">IF(B1809 &lt; $C$5, 2*C1809, IF(B1809 = $C$5, C1809, " "))</f>
        <v>9.3721745580048843</v>
      </c>
    </row>
    <row r="1810" spans="1:4" x14ac:dyDescent="0.3">
      <c r="A1810" s="4">
        <v>1801</v>
      </c>
      <c r="B1810" s="23">
        <f t="shared" si="1253"/>
        <v>7.3192982456140356</v>
      </c>
      <c r="C1810" s="12">
        <f t="shared" si="1248"/>
        <v>4.6867537372699841</v>
      </c>
      <c r="D1810" s="18">
        <f t="shared" ref="D1810:D1811" si="1255">IF(B1810 &lt; $C$5, 3*C1810, IF(B1810 = $C$5, C1810, " "))</f>
        <v>14.060261211809951</v>
      </c>
    </row>
    <row r="1811" spans="1:4" x14ac:dyDescent="0.3">
      <c r="A1811" s="4">
        <v>1802</v>
      </c>
      <c r="B1811" s="23">
        <f t="shared" si="1253"/>
        <v>7.3228070175438598</v>
      </c>
      <c r="C1811" s="12">
        <f t="shared" si="1248"/>
        <v>4.6874200143649398</v>
      </c>
      <c r="D1811" s="18">
        <f t="shared" si="1255"/>
        <v>14.06226004309482</v>
      </c>
    </row>
    <row r="1812" spans="1:4" x14ac:dyDescent="0.3">
      <c r="A1812" s="4">
        <v>1803</v>
      </c>
      <c r="B1812" s="23">
        <f t="shared" si="1253"/>
        <v>7.3263157894736839</v>
      </c>
      <c r="C1812" s="12">
        <f t="shared" si="1248"/>
        <v>4.6880861104483058</v>
      </c>
      <c r="D1812" s="18">
        <f t="shared" ref="D1812" si="1256">IF(B1812 &lt; $C$5, 2*C1812, IF(B1812 = $C$5, C1812, " "))</f>
        <v>9.3761722208966116</v>
      </c>
    </row>
    <row r="1813" spans="1:4" x14ac:dyDescent="0.3">
      <c r="A1813" s="4">
        <v>1804</v>
      </c>
      <c r="B1813" s="23">
        <f t="shared" si="1253"/>
        <v>7.3298245614035089</v>
      </c>
      <c r="C1813" s="12">
        <f t="shared" si="1248"/>
        <v>4.6887520256808299</v>
      </c>
      <c r="D1813" s="18">
        <f t="shared" ref="D1813:D1814" si="1257">IF(B1813 &lt; $C$5, 3*C1813, IF(B1813 = $C$5, C1813, " "))</f>
        <v>14.066256077042489</v>
      </c>
    </row>
    <row r="1814" spans="1:4" x14ac:dyDescent="0.3">
      <c r="A1814" s="4">
        <v>1805</v>
      </c>
      <c r="B1814" s="23">
        <f t="shared" si="1253"/>
        <v>7.333333333333333</v>
      </c>
      <c r="C1814" s="12">
        <f t="shared" si="1248"/>
        <v>4.689417760223006</v>
      </c>
      <c r="D1814" s="18">
        <f t="shared" si="1257"/>
        <v>14.068253280669019</v>
      </c>
    </row>
    <row r="1815" spans="1:4" x14ac:dyDescent="0.3">
      <c r="A1815" s="4">
        <v>1806</v>
      </c>
      <c r="B1815" s="23">
        <f t="shared" si="1253"/>
        <v>7.3368421052631581</v>
      </c>
      <c r="C1815" s="12">
        <f t="shared" si="1248"/>
        <v>4.6900833142350802</v>
      </c>
      <c r="D1815" s="18">
        <f t="shared" ref="D1815" si="1258">IF(B1815 &lt; $C$5, 2*C1815, IF(B1815 = $C$5, C1815, " "))</f>
        <v>9.3801666284701604</v>
      </c>
    </row>
    <row r="1816" spans="1:4" x14ac:dyDescent="0.3">
      <c r="A1816" s="4">
        <v>1807</v>
      </c>
      <c r="B1816" s="23">
        <f t="shared" si="1253"/>
        <v>7.3403508771929822</v>
      </c>
      <c r="C1816" s="12">
        <f t="shared" si="1248"/>
        <v>4.6907486878770479</v>
      </c>
      <c r="D1816" s="18">
        <f t="shared" ref="D1816:D1817" si="1259">IF(B1816 &lt; $C$5, 3*C1816, IF(B1816 = $C$5, C1816, " "))</f>
        <v>14.072246063631145</v>
      </c>
    </row>
    <row r="1817" spans="1:4" x14ac:dyDescent="0.3">
      <c r="A1817" s="4">
        <v>1808</v>
      </c>
      <c r="B1817" s="23">
        <f t="shared" si="1253"/>
        <v>7.3438596491228072</v>
      </c>
      <c r="C1817" s="12">
        <f t="shared" si="1248"/>
        <v>4.6914138813086526</v>
      </c>
      <c r="D1817" s="18">
        <f t="shared" si="1259"/>
        <v>14.074241643925959</v>
      </c>
    </row>
    <row r="1818" spans="1:4" x14ac:dyDescent="0.3">
      <c r="A1818" s="4">
        <v>1809</v>
      </c>
      <c r="B1818" s="23">
        <f t="shared" si="1253"/>
        <v>7.3473684210526313</v>
      </c>
      <c r="C1818" s="12">
        <f t="shared" si="1248"/>
        <v>4.6920788946893932</v>
      </c>
      <c r="D1818" s="18">
        <f t="shared" ref="D1818" si="1260">IF(B1818 &lt; $C$5, 2*C1818, IF(B1818 = $C$5, C1818, " "))</f>
        <v>9.3841577893787864</v>
      </c>
    </row>
    <row r="1819" spans="1:4" x14ac:dyDescent="0.3">
      <c r="A1819" s="4">
        <v>1810</v>
      </c>
      <c r="B1819" s="23">
        <f t="shared" si="1253"/>
        <v>7.3508771929824563</v>
      </c>
      <c r="C1819" s="12">
        <f t="shared" si="1248"/>
        <v>4.6927437281785158</v>
      </c>
      <c r="D1819" s="18">
        <f t="shared" ref="D1819:D1820" si="1261">IF(B1819 &lt; $C$5, 3*C1819, IF(B1819 = $C$5, C1819, " "))</f>
        <v>14.078231184535547</v>
      </c>
    </row>
    <row r="1820" spans="1:4" x14ac:dyDescent="0.3">
      <c r="A1820" s="4">
        <v>1811</v>
      </c>
      <c r="B1820" s="23">
        <f t="shared" si="1253"/>
        <v>7.3543859649122805</v>
      </c>
      <c r="C1820" s="12">
        <f t="shared" si="1248"/>
        <v>4.6934083819350221</v>
      </c>
      <c r="D1820" s="18">
        <f t="shared" si="1261"/>
        <v>14.080225145805066</v>
      </c>
    </row>
    <row r="1821" spans="1:4" x14ac:dyDescent="0.3">
      <c r="A1821" s="4">
        <v>1812</v>
      </c>
      <c r="B1821" s="23">
        <f t="shared" si="1253"/>
        <v>7.3578947368421055</v>
      </c>
      <c r="C1821" s="12">
        <f t="shared" si="1248"/>
        <v>4.6940728561176641</v>
      </c>
      <c r="D1821" s="18">
        <f t="shared" ref="D1821" si="1262">IF(B1821 &lt; $C$5, 2*C1821, IF(B1821 = $C$5, C1821, " "))</f>
        <v>9.3881457122353282</v>
      </c>
    </row>
    <row r="1822" spans="1:4" x14ac:dyDescent="0.3">
      <c r="A1822" s="4">
        <v>1813</v>
      </c>
      <c r="B1822" s="23">
        <f t="shared" si="1253"/>
        <v>7.3614035087719296</v>
      </c>
      <c r="C1822" s="12">
        <f t="shared" si="1248"/>
        <v>4.6947371508849498</v>
      </c>
      <c r="D1822" s="18">
        <f t="shared" ref="D1822:D1823" si="1263">IF(B1822 &lt; $C$5, 3*C1822, IF(B1822 = $C$5, C1822, " "))</f>
        <v>14.084211452654849</v>
      </c>
    </row>
    <row r="1823" spans="1:4" x14ac:dyDescent="0.3">
      <c r="A1823" s="4">
        <v>1814</v>
      </c>
      <c r="B1823" s="23">
        <f t="shared" si="1253"/>
        <v>7.3649122807017546</v>
      </c>
      <c r="C1823" s="12">
        <f t="shared" si="1248"/>
        <v>4.6954012663951383</v>
      </c>
      <c r="D1823" s="18">
        <f t="shared" si="1263"/>
        <v>14.086203799185416</v>
      </c>
    </row>
    <row r="1824" spans="1:4" x14ac:dyDescent="0.3">
      <c r="A1824" s="4">
        <v>1815</v>
      </c>
      <c r="B1824" s="23">
        <f t="shared" si="1253"/>
        <v>7.3684210526315788</v>
      </c>
      <c r="C1824" s="12">
        <f t="shared" si="1248"/>
        <v>4.6960652028062455</v>
      </c>
      <c r="D1824" s="18">
        <f t="shared" ref="D1824" si="1264">IF(B1824 &lt; $C$5, 2*C1824, IF(B1824 = $C$5, C1824, " "))</f>
        <v>9.392130405612491</v>
      </c>
    </row>
    <row r="1825" spans="1:4" x14ac:dyDescent="0.3">
      <c r="A1825" s="4">
        <v>1816</v>
      </c>
      <c r="B1825" s="23">
        <f t="shared" si="1253"/>
        <v>7.3719298245614038</v>
      </c>
      <c r="C1825" s="12">
        <f t="shared" si="1248"/>
        <v>4.6967289602760411</v>
      </c>
      <c r="D1825" s="18">
        <f t="shared" ref="D1825:D1826" si="1265">IF(B1825 &lt; $C$5, 3*C1825, IF(B1825 = $C$5, C1825, " "))</f>
        <v>14.090186880828124</v>
      </c>
    </row>
    <row r="1826" spans="1:4" x14ac:dyDescent="0.3">
      <c r="A1826" s="4">
        <v>1817</v>
      </c>
      <c r="B1826" s="23">
        <f t="shared" si="1253"/>
        <v>7.3754385964912279</v>
      </c>
      <c r="C1826" s="12">
        <f t="shared" si="1248"/>
        <v>4.697392538962049</v>
      </c>
      <c r="D1826" s="18">
        <f t="shared" si="1265"/>
        <v>14.092177616886147</v>
      </c>
    </row>
    <row r="1827" spans="1:4" x14ac:dyDescent="0.3">
      <c r="A1827" s="4">
        <v>1818</v>
      </c>
      <c r="B1827" s="23">
        <f t="shared" si="1253"/>
        <v>7.3789473684210529</v>
      </c>
      <c r="C1827" s="12">
        <f t="shared" si="1248"/>
        <v>4.6980559390215513</v>
      </c>
      <c r="D1827" s="18">
        <f t="shared" ref="D1827" si="1266">IF(B1827 &lt; $C$5, 2*C1827, IF(B1827 = $C$5, C1827, " "))</f>
        <v>9.3961118780431025</v>
      </c>
    </row>
    <row r="1828" spans="1:4" x14ac:dyDescent="0.3">
      <c r="A1828" s="4">
        <v>1819</v>
      </c>
      <c r="B1828" s="23">
        <f t="shared" si="1253"/>
        <v>7.382456140350877</v>
      </c>
      <c r="C1828" s="12">
        <f t="shared" si="1248"/>
        <v>4.6987191606115859</v>
      </c>
      <c r="D1828" s="18">
        <f t="shared" ref="D1828:D1829" si="1267">IF(B1828 &lt; $C$5, 3*C1828, IF(B1828 = $C$5, C1828, " "))</f>
        <v>14.096157481834759</v>
      </c>
    </row>
    <row r="1829" spans="1:4" x14ac:dyDescent="0.3">
      <c r="A1829" s="4">
        <v>1820</v>
      </c>
      <c r="B1829" s="23">
        <f t="shared" si="1253"/>
        <v>7.3859649122807021</v>
      </c>
      <c r="C1829" s="12">
        <f t="shared" si="1248"/>
        <v>4.6993822038889483</v>
      </c>
      <c r="D1829" s="18">
        <f t="shared" si="1267"/>
        <v>14.098146611666845</v>
      </c>
    </row>
    <row r="1830" spans="1:4" x14ac:dyDescent="0.3">
      <c r="A1830" s="4">
        <v>1821</v>
      </c>
      <c r="B1830" s="23">
        <f t="shared" si="1253"/>
        <v>7.3894736842105262</v>
      </c>
      <c r="C1830" s="12">
        <f t="shared" si="1248"/>
        <v>4.7000450690101898</v>
      </c>
      <c r="D1830" s="18">
        <f t="shared" ref="D1830" si="1268">IF(B1830 &lt; $C$5, 2*C1830, IF(B1830 = $C$5, C1830, " "))</f>
        <v>9.4000901380203796</v>
      </c>
    </row>
    <row r="1831" spans="1:4" x14ac:dyDescent="0.3">
      <c r="A1831" s="4">
        <v>1822</v>
      </c>
      <c r="B1831" s="23">
        <f t="shared" si="1253"/>
        <v>7.3929824561403512</v>
      </c>
      <c r="C1831" s="12">
        <f t="shared" si="1248"/>
        <v>4.7007077561316217</v>
      </c>
      <c r="D1831" s="18">
        <f t="shared" ref="D1831:D1832" si="1269">IF(B1831 &lt; $C$5, 3*C1831, IF(B1831 = $C$5, C1831, " "))</f>
        <v>14.102123268394866</v>
      </c>
    </row>
    <row r="1832" spans="1:4" x14ac:dyDescent="0.3">
      <c r="A1832" s="4">
        <v>1823</v>
      </c>
      <c r="B1832" s="23">
        <f t="shared" si="1253"/>
        <v>7.3964912280701753</v>
      </c>
      <c r="C1832" s="12">
        <f t="shared" si="1248"/>
        <v>4.7013702654093157</v>
      </c>
      <c r="D1832" s="18">
        <f t="shared" si="1269"/>
        <v>14.104110796227946</v>
      </c>
    </row>
    <row r="1833" spans="1:4" x14ac:dyDescent="0.3">
      <c r="A1833" s="4">
        <v>1824</v>
      </c>
      <c r="B1833" s="23">
        <f t="shared" si="1253"/>
        <v>7.4</v>
      </c>
      <c r="C1833" s="12">
        <f t="shared" si="1248"/>
        <v>4.7020325969990973</v>
      </c>
      <c r="D1833" s="18">
        <f t="shared" ref="D1833" si="1270">IF(B1833 &lt; $C$5, 2*C1833, IF(B1833 = $C$5, C1833, " "))</f>
        <v>9.4040651939981945</v>
      </c>
    </row>
    <row r="1834" spans="1:4" x14ac:dyDescent="0.3">
      <c r="A1834" s="4">
        <v>1825</v>
      </c>
      <c r="B1834" s="23">
        <f t="shared" si="1253"/>
        <v>7.4035087719298245</v>
      </c>
      <c r="C1834" s="12">
        <f t="shared" si="1248"/>
        <v>4.7026947510565575</v>
      </c>
      <c r="D1834" s="18">
        <f t="shared" ref="D1834:D1835" si="1271">IF(B1834 &lt; $C$5, 3*C1834, IF(B1834 = $C$5, C1834, " "))</f>
        <v>14.108084253169672</v>
      </c>
    </row>
    <row r="1835" spans="1:4" x14ac:dyDescent="0.3">
      <c r="A1835" s="4">
        <v>1826</v>
      </c>
      <c r="B1835" s="23">
        <f t="shared" si="1253"/>
        <v>7.4070175438596495</v>
      </c>
      <c r="C1835" s="12">
        <f t="shared" si="1248"/>
        <v>4.7033567277370443</v>
      </c>
      <c r="D1835" s="18">
        <f t="shared" si="1271"/>
        <v>14.110070183211132</v>
      </c>
    </row>
    <row r="1836" spans="1:4" x14ac:dyDescent="0.3">
      <c r="A1836" s="4">
        <v>1827</v>
      </c>
      <c r="B1836" s="23">
        <f t="shared" si="1253"/>
        <v>7.4105263157894736</v>
      </c>
      <c r="C1836" s="12">
        <f t="shared" si="1248"/>
        <v>4.7040185271956672</v>
      </c>
      <c r="D1836" s="18">
        <f t="shared" ref="D1836" si="1272">IF(B1836 &lt; $C$5, 2*C1836, IF(B1836 = $C$5, C1836, " "))</f>
        <v>9.4080370543913343</v>
      </c>
    </row>
    <row r="1837" spans="1:4" x14ac:dyDescent="0.3">
      <c r="A1837" s="4">
        <v>1828</v>
      </c>
      <c r="B1837" s="23">
        <f t="shared" si="1253"/>
        <v>7.4140350877192986</v>
      </c>
      <c r="C1837" s="12">
        <f t="shared" si="1248"/>
        <v>4.7046801495872987</v>
      </c>
      <c r="D1837" s="18">
        <f t="shared" ref="D1837:D1838" si="1273">IF(B1837 &lt; $C$5, 3*C1837, IF(B1837 = $C$5, C1837, " "))</f>
        <v>14.114040448761896</v>
      </c>
    </row>
    <row r="1838" spans="1:4" x14ac:dyDescent="0.3">
      <c r="A1838" s="4">
        <v>1829</v>
      </c>
      <c r="B1838" s="23">
        <f t="shared" si="1253"/>
        <v>7.4175438596491228</v>
      </c>
      <c r="C1838" s="12">
        <f t="shared" si="1248"/>
        <v>4.70534159506657</v>
      </c>
      <c r="D1838" s="18">
        <f t="shared" si="1273"/>
        <v>14.116024785199709</v>
      </c>
    </row>
    <row r="1839" spans="1:4" x14ac:dyDescent="0.3">
      <c r="A1839" s="4">
        <v>1830</v>
      </c>
      <c r="B1839" s="23">
        <f t="shared" si="1253"/>
        <v>7.4210526315789478</v>
      </c>
      <c r="C1839" s="12">
        <f t="shared" si="1248"/>
        <v>4.7060028637878784</v>
      </c>
      <c r="D1839" s="18">
        <f t="shared" ref="D1839" si="1274">IF(B1839 &lt; $C$5, 2*C1839, IF(B1839 = $C$5, C1839, " "))</f>
        <v>9.4120057275757567</v>
      </c>
    </row>
    <row r="1840" spans="1:4" x14ac:dyDescent="0.3">
      <c r="A1840" s="4">
        <v>1831</v>
      </c>
      <c r="B1840" s="23">
        <f t="shared" si="1253"/>
        <v>7.4245614035087719</v>
      </c>
      <c r="C1840" s="12">
        <f t="shared" si="1248"/>
        <v>4.7066639559053822</v>
      </c>
      <c r="D1840" s="18">
        <f t="shared" ref="D1840:D1841" si="1275">IF(B1840 &lt; $C$5, 3*C1840, IF(B1840 = $C$5, C1840, " "))</f>
        <v>14.119991867716147</v>
      </c>
    </row>
    <row r="1841" spans="1:4" x14ac:dyDescent="0.3">
      <c r="A1841" s="4">
        <v>1832</v>
      </c>
      <c r="B1841" s="23">
        <f t="shared" si="1253"/>
        <v>7.4280701754385969</v>
      </c>
      <c r="C1841" s="12">
        <f t="shared" si="1248"/>
        <v>4.7073248715730021</v>
      </c>
      <c r="D1841" s="18">
        <f t="shared" si="1275"/>
        <v>14.121974614719006</v>
      </c>
    </row>
    <row r="1842" spans="1:4" x14ac:dyDescent="0.3">
      <c r="A1842" s="4">
        <v>1833</v>
      </c>
      <c r="B1842" s="23">
        <f t="shared" si="1253"/>
        <v>7.4315789473684211</v>
      </c>
      <c r="C1842" s="12">
        <f t="shared" si="1248"/>
        <v>4.7079856109444247</v>
      </c>
      <c r="D1842" s="18">
        <f t="shared" ref="D1842" si="1276">IF(B1842 &lt; $C$5, 2*C1842, IF(B1842 = $C$5, C1842, " "))</f>
        <v>9.4159712218888494</v>
      </c>
    </row>
    <row r="1843" spans="1:4" x14ac:dyDescent="0.3">
      <c r="A1843" s="4">
        <v>1834</v>
      </c>
      <c r="B1843" s="23">
        <f t="shared" si="1253"/>
        <v>7.4350877192982461</v>
      </c>
      <c r="C1843" s="12">
        <f t="shared" si="1248"/>
        <v>4.7086461741731016</v>
      </c>
      <c r="D1843" s="18">
        <f t="shared" ref="D1843:D1844" si="1277">IF(B1843 &lt; $C$5, 3*C1843, IF(B1843 = $C$5, C1843, " "))</f>
        <v>14.125938522519306</v>
      </c>
    </row>
    <row r="1844" spans="1:4" x14ac:dyDescent="0.3">
      <c r="A1844" s="4">
        <v>1835</v>
      </c>
      <c r="B1844" s="23">
        <f t="shared" si="1253"/>
        <v>7.4385964912280702</v>
      </c>
      <c r="C1844" s="12">
        <f t="shared" si="1248"/>
        <v>4.7093065614122454</v>
      </c>
      <c r="D1844" s="18">
        <f t="shared" si="1277"/>
        <v>14.127919684236737</v>
      </c>
    </row>
    <row r="1845" spans="1:4" x14ac:dyDescent="0.3">
      <c r="A1845" s="4">
        <v>1836</v>
      </c>
      <c r="B1845" s="23">
        <f t="shared" si="1253"/>
        <v>7.4421052631578952</v>
      </c>
      <c r="C1845" s="12">
        <f t="shared" si="1248"/>
        <v>4.7099667728148393</v>
      </c>
      <c r="D1845" s="18">
        <f t="shared" ref="D1845" si="1278">IF(B1845 &lt; $C$5, 2*C1845, IF(B1845 = $C$5, C1845, " "))</f>
        <v>9.4199335456296787</v>
      </c>
    </row>
    <row r="1846" spans="1:4" x14ac:dyDescent="0.3">
      <c r="A1846" s="4">
        <v>1837</v>
      </c>
      <c r="B1846" s="23">
        <f t="shared" si="1253"/>
        <v>7.4456140350877194</v>
      </c>
      <c r="C1846" s="12">
        <f t="shared" si="1248"/>
        <v>4.7106268085336298</v>
      </c>
      <c r="D1846" s="18">
        <f t="shared" ref="D1846:D1847" si="1279">IF(B1846 &lt; $C$5, 3*C1846, IF(B1846 = $C$5, C1846, " "))</f>
        <v>14.13188042560089</v>
      </c>
    </row>
    <row r="1847" spans="1:4" x14ac:dyDescent="0.3">
      <c r="A1847" s="4">
        <v>1838</v>
      </c>
      <c r="B1847" s="23">
        <f t="shared" si="1253"/>
        <v>7.4491228070175444</v>
      </c>
      <c r="C1847" s="12">
        <f t="shared" si="1248"/>
        <v>4.7112866687211321</v>
      </c>
      <c r="D1847" s="18">
        <f t="shared" si="1279"/>
        <v>14.133860006163395</v>
      </c>
    </row>
    <row r="1848" spans="1:4" x14ac:dyDescent="0.3">
      <c r="A1848" s="4">
        <v>1839</v>
      </c>
      <c r="B1848" s="23">
        <f t="shared" si="1253"/>
        <v>7.4526315789473685</v>
      </c>
      <c r="C1848" s="12">
        <f t="shared" si="1248"/>
        <v>4.7119463535296235</v>
      </c>
      <c r="D1848" s="18">
        <f t="shared" ref="D1848" si="1280">IF(B1848 &lt; $C$5, 2*C1848, IF(B1848 = $C$5, C1848, " "))</f>
        <v>9.4238927070592471</v>
      </c>
    </row>
    <row r="1849" spans="1:4" x14ac:dyDescent="0.3">
      <c r="A1849" s="4">
        <v>1840</v>
      </c>
      <c r="B1849" s="23">
        <f t="shared" si="1253"/>
        <v>7.4561403508771935</v>
      </c>
      <c r="C1849" s="12">
        <f t="shared" si="1248"/>
        <v>4.7126058631111558</v>
      </c>
      <c r="D1849" s="18">
        <f t="shared" ref="D1849:D1850" si="1281">IF(B1849 &lt; $C$5, 3*C1849, IF(B1849 = $C$5, C1849, " "))</f>
        <v>14.137817589333467</v>
      </c>
    </row>
    <row r="1850" spans="1:4" x14ac:dyDescent="0.3">
      <c r="A1850" s="4">
        <v>1841</v>
      </c>
      <c r="B1850" s="23">
        <f t="shared" si="1253"/>
        <v>7.4596491228070176</v>
      </c>
      <c r="C1850" s="12">
        <f t="shared" si="1248"/>
        <v>4.7132651976175444</v>
      </c>
      <c r="D1850" s="18">
        <f t="shared" si="1281"/>
        <v>14.139795592852632</v>
      </c>
    </row>
    <row r="1851" spans="1:4" x14ac:dyDescent="0.3">
      <c r="A1851" s="4">
        <v>1842</v>
      </c>
      <c r="B1851" s="23">
        <f t="shared" si="1253"/>
        <v>7.4631578947368427</v>
      </c>
      <c r="C1851" s="12">
        <f t="shared" si="1248"/>
        <v>4.713924357200372</v>
      </c>
      <c r="D1851" s="18">
        <f t="shared" ref="D1851" si="1282">IF(B1851 &lt; $C$5, 2*C1851, IF(B1851 = $C$5, C1851, " "))</f>
        <v>9.4278487144007439</v>
      </c>
    </row>
    <row r="1852" spans="1:4" x14ac:dyDescent="0.3">
      <c r="A1852" s="4">
        <v>1843</v>
      </c>
      <c r="B1852" s="23">
        <f t="shared" si="1253"/>
        <v>7.4666666666666668</v>
      </c>
      <c r="C1852" s="12">
        <f t="shared" si="1248"/>
        <v>4.7145833420109939</v>
      </c>
      <c r="D1852" s="18">
        <f t="shared" ref="D1852:D1853" si="1283">IF(B1852 &lt; $C$5, 3*C1852, IF(B1852 = $C$5, C1852, " "))</f>
        <v>14.143750026032983</v>
      </c>
    </row>
    <row r="1853" spans="1:4" x14ac:dyDescent="0.3">
      <c r="A1853" s="4">
        <v>1844</v>
      </c>
      <c r="B1853" s="23">
        <f t="shared" si="1253"/>
        <v>7.4701754385964909</v>
      </c>
      <c r="C1853" s="12">
        <f t="shared" si="1248"/>
        <v>4.7152421522005357</v>
      </c>
      <c r="D1853" s="18">
        <f t="shared" si="1283"/>
        <v>14.145726456601608</v>
      </c>
    </row>
    <row r="1854" spans="1:4" x14ac:dyDescent="0.3">
      <c r="A1854" s="4">
        <v>1845</v>
      </c>
      <c r="B1854" s="23">
        <f t="shared" si="1253"/>
        <v>7.4736842105263159</v>
      </c>
      <c r="C1854" s="12">
        <f t="shared" si="1248"/>
        <v>4.7159007879198906</v>
      </c>
      <c r="D1854" s="18">
        <f t="shared" ref="D1854" si="1284">IF(B1854 &lt; $C$5, 2*C1854, IF(B1854 = $C$5, C1854, " "))</f>
        <v>9.4318015758397813</v>
      </c>
    </row>
    <row r="1855" spans="1:4" x14ac:dyDescent="0.3">
      <c r="A1855" s="4">
        <v>1846</v>
      </c>
      <c r="B1855" s="23">
        <f t="shared" si="1253"/>
        <v>7.4771929824561401</v>
      </c>
      <c r="C1855" s="12">
        <f t="shared" si="1248"/>
        <v>4.7165592493197215</v>
      </c>
      <c r="D1855" s="18">
        <f t="shared" ref="D1855:D1856" si="1285">IF(B1855 &lt; $C$5, 3*C1855, IF(B1855 = $C$5, C1855, " "))</f>
        <v>14.149677747959164</v>
      </c>
    </row>
    <row r="1856" spans="1:4" x14ac:dyDescent="0.3">
      <c r="A1856" s="4">
        <v>1847</v>
      </c>
      <c r="B1856" s="23">
        <f t="shared" si="1253"/>
        <v>7.4807017543859651</v>
      </c>
      <c r="C1856" s="12">
        <f t="shared" si="1248"/>
        <v>4.7172175365504652</v>
      </c>
      <c r="D1856" s="18">
        <f t="shared" si="1285"/>
        <v>14.151652609651396</v>
      </c>
    </row>
    <row r="1857" spans="1:4" x14ac:dyDescent="0.3">
      <c r="A1857" s="4">
        <v>1848</v>
      </c>
      <c r="B1857" s="23">
        <f t="shared" si="1253"/>
        <v>7.4842105263157892</v>
      </c>
      <c r="C1857" s="12">
        <f t="shared" si="1248"/>
        <v>4.7178756497623278</v>
      </c>
      <c r="D1857" s="18">
        <f t="shared" ref="D1857" si="1286">IF(B1857 &lt; $C$5, 2*C1857, IF(B1857 = $C$5, C1857, " "))</f>
        <v>9.4357512995246555</v>
      </c>
    </row>
    <row r="1858" spans="1:4" x14ac:dyDescent="0.3">
      <c r="A1858" s="4">
        <v>1849</v>
      </c>
      <c r="B1858" s="23">
        <f t="shared" si="1253"/>
        <v>7.4877192982456142</v>
      </c>
      <c r="C1858" s="12">
        <f t="shared" si="1248"/>
        <v>4.7185335891052897</v>
      </c>
      <c r="D1858" s="18">
        <f t="shared" ref="D1858:D1859" si="1287">IF(B1858 &lt; $C$5, 3*C1858, IF(B1858 = $C$5, C1858, " "))</f>
        <v>14.155600767315869</v>
      </c>
    </row>
    <row r="1859" spans="1:4" x14ac:dyDescent="0.3">
      <c r="A1859" s="4">
        <v>1850</v>
      </c>
      <c r="B1859" s="23">
        <f t="shared" si="1253"/>
        <v>7.4912280701754383</v>
      </c>
      <c r="C1859" s="12">
        <f t="shared" si="1248"/>
        <v>4.7191913547291007</v>
      </c>
      <c r="D1859" s="18">
        <f t="shared" si="1287"/>
        <v>14.157574064187301</v>
      </c>
    </row>
    <row r="1860" spans="1:4" x14ac:dyDescent="0.3">
      <c r="A1860" s="4">
        <v>1851</v>
      </c>
      <c r="B1860" s="23">
        <f t="shared" si="1253"/>
        <v>7.4947368421052634</v>
      </c>
      <c r="C1860" s="12">
        <f t="shared" si="1248"/>
        <v>4.7198489467832889</v>
      </c>
      <c r="D1860" s="18">
        <f t="shared" ref="D1860" si="1288">IF(B1860 &lt; $C$5, 2*C1860, IF(B1860 = $C$5, C1860, " "))</f>
        <v>9.4396978935665778</v>
      </c>
    </row>
    <row r="1861" spans="1:4" x14ac:dyDescent="0.3">
      <c r="A1861" s="4">
        <v>1852</v>
      </c>
      <c r="B1861" s="23">
        <f t="shared" si="1253"/>
        <v>7.4982456140350875</v>
      </c>
      <c r="C1861" s="12">
        <f t="shared" si="1248"/>
        <v>4.7205063654171502</v>
      </c>
      <c r="D1861" s="18">
        <f t="shared" ref="D1861:D1862" si="1289">IF(B1861 &lt; $C$5, 3*C1861, IF(B1861 = $C$5, C1861, " "))</f>
        <v>14.16151909625145</v>
      </c>
    </row>
    <row r="1862" spans="1:4" x14ac:dyDescent="0.3">
      <c r="A1862" s="4">
        <v>1853</v>
      </c>
      <c r="B1862" s="23">
        <f t="shared" si="1253"/>
        <v>7.5017543859649125</v>
      </c>
      <c r="C1862" s="12">
        <f t="shared" si="1248"/>
        <v>4.721163610779759</v>
      </c>
      <c r="D1862" s="18">
        <f t="shared" si="1289"/>
        <v>14.163490832339278</v>
      </c>
    </row>
    <row r="1863" spans="1:4" x14ac:dyDescent="0.3">
      <c r="A1863" s="4">
        <v>1854</v>
      </c>
      <c r="B1863" s="23">
        <f t="shared" si="1253"/>
        <v>7.5052631578947366</v>
      </c>
      <c r="C1863" s="12">
        <f t="shared" si="1248"/>
        <v>4.7218206830199607</v>
      </c>
      <c r="D1863" s="18">
        <f t="shared" ref="D1863" si="1290">IF(B1863 &lt; $C$5, 2*C1863, IF(B1863 = $C$5, C1863, " "))</f>
        <v>9.4436413660399214</v>
      </c>
    </row>
    <row r="1864" spans="1:4" x14ac:dyDescent="0.3">
      <c r="A1864" s="4">
        <v>1855</v>
      </c>
      <c r="B1864" s="23">
        <f t="shared" si="1253"/>
        <v>7.5087719298245617</v>
      </c>
      <c r="C1864" s="12">
        <f t="shared" si="1248"/>
        <v>4.7224775822863787</v>
      </c>
      <c r="D1864" s="18">
        <f t="shared" ref="D1864:D1865" si="1291">IF(B1864 &lt; $C$5, 3*C1864, IF(B1864 = $C$5, C1864, " "))</f>
        <v>14.167432746859136</v>
      </c>
    </row>
    <row r="1865" spans="1:4" x14ac:dyDescent="0.3">
      <c r="A1865" s="4">
        <v>1856</v>
      </c>
      <c r="B1865" s="23">
        <f t="shared" si="1253"/>
        <v>7.5122807017543858</v>
      </c>
      <c r="C1865" s="12">
        <f t="shared" si="1248"/>
        <v>4.7231343087274098</v>
      </c>
      <c r="D1865" s="18">
        <f t="shared" si="1291"/>
        <v>14.169402926182229</v>
      </c>
    </row>
    <row r="1866" spans="1:4" x14ac:dyDescent="0.3">
      <c r="A1866" s="4">
        <v>1857</v>
      </c>
      <c r="B1866" s="23">
        <f t="shared" si="1253"/>
        <v>7.5157894736842108</v>
      </c>
      <c r="C1866" s="12">
        <f t="shared" ref="C1866:C1929" si="1292">(2*B1866^2+B1866^2*SQRT(B1866)-1)/(B1866^2)</f>
        <v>4.7237908624912306</v>
      </c>
      <c r="D1866" s="18">
        <f t="shared" ref="D1866" si="1293">IF(B1866 &lt; $C$5, 2*C1866, IF(B1866 = $C$5, C1866, " "))</f>
        <v>9.4475817249824612</v>
      </c>
    </row>
    <row r="1867" spans="1:4" x14ac:dyDescent="0.3">
      <c r="A1867" s="4">
        <v>1858</v>
      </c>
      <c r="B1867" s="23">
        <f t="shared" si="1253"/>
        <v>7.5192982456140349</v>
      </c>
      <c r="C1867" s="12">
        <f t="shared" si="1292"/>
        <v>4.7244472437257876</v>
      </c>
      <c r="D1867" s="18">
        <f t="shared" ref="D1867:D1868" si="1294">IF(B1867 &lt; $C$5, 3*C1867, IF(B1867 = $C$5, C1867, " "))</f>
        <v>14.173341731177363</v>
      </c>
    </row>
    <row r="1868" spans="1:4" x14ac:dyDescent="0.3">
      <c r="A1868" s="4">
        <v>1859</v>
      </c>
      <c r="B1868" s="23">
        <f t="shared" si="1253"/>
        <v>7.5228070175438599</v>
      </c>
      <c r="C1868" s="12">
        <f t="shared" si="1292"/>
        <v>4.7251034525788107</v>
      </c>
      <c r="D1868" s="18">
        <f t="shared" si="1294"/>
        <v>14.175310357736432</v>
      </c>
    </row>
    <row r="1869" spans="1:4" x14ac:dyDescent="0.3">
      <c r="A1869" s="4">
        <v>1860</v>
      </c>
      <c r="B1869" s="23">
        <f t="shared" si="1253"/>
        <v>7.5263157894736841</v>
      </c>
      <c r="C1869" s="12">
        <f t="shared" si="1292"/>
        <v>4.7257594891978041</v>
      </c>
      <c r="D1869" s="18">
        <f t="shared" ref="D1869" si="1295">IF(B1869 &lt; $C$5, 2*C1869, IF(B1869 = $C$5, C1869, " "))</f>
        <v>9.4515189783956082</v>
      </c>
    </row>
    <row r="1870" spans="1:4" x14ac:dyDescent="0.3">
      <c r="A1870" s="4">
        <v>1861</v>
      </c>
      <c r="B1870" s="23">
        <f t="shared" si="1253"/>
        <v>7.5298245614035091</v>
      </c>
      <c r="C1870" s="12">
        <f t="shared" si="1292"/>
        <v>4.72641535373005</v>
      </c>
      <c r="D1870" s="18">
        <f t="shared" ref="D1870:D1871" si="1296">IF(B1870 &lt; $C$5, 3*C1870, IF(B1870 = $C$5, C1870, " "))</f>
        <v>14.179246061190149</v>
      </c>
    </row>
    <row r="1871" spans="1:4" x14ac:dyDescent="0.3">
      <c r="A1871" s="4">
        <v>1862</v>
      </c>
      <c r="B1871" s="23">
        <f t="shared" si="1253"/>
        <v>7.5333333333333332</v>
      </c>
      <c r="C1871" s="12">
        <f t="shared" si="1292"/>
        <v>4.7270710463226102</v>
      </c>
      <c r="D1871" s="18">
        <f t="shared" si="1296"/>
        <v>14.181213138967831</v>
      </c>
    </row>
    <row r="1872" spans="1:4" x14ac:dyDescent="0.3">
      <c r="A1872" s="4">
        <v>1863</v>
      </c>
      <c r="B1872" s="23">
        <f t="shared" ref="B1872:B1935" si="1297">$B$9+A1872*$G$5</f>
        <v>7.5368421052631582</v>
      </c>
      <c r="C1872" s="12">
        <f t="shared" si="1292"/>
        <v>4.727726567122323</v>
      </c>
      <c r="D1872" s="18">
        <f t="shared" ref="D1872" si="1298">IF(B1872 &lt; $C$5, 2*C1872, IF(B1872 = $C$5, C1872, " "))</f>
        <v>9.455453134244646</v>
      </c>
    </row>
    <row r="1873" spans="1:4" x14ac:dyDescent="0.3">
      <c r="A1873" s="4">
        <v>1864</v>
      </c>
      <c r="B1873" s="23">
        <f t="shared" si="1297"/>
        <v>7.5403508771929824</v>
      </c>
      <c r="C1873" s="12">
        <f t="shared" si="1292"/>
        <v>4.7283819162758114</v>
      </c>
      <c r="D1873" s="18">
        <f t="shared" ref="D1873:D1874" si="1299">IF(B1873 &lt; $C$5, 3*C1873, IF(B1873 = $C$5, C1873, " "))</f>
        <v>14.185145748827434</v>
      </c>
    </row>
    <row r="1874" spans="1:4" x14ac:dyDescent="0.3">
      <c r="A1874" s="4">
        <v>1865</v>
      </c>
      <c r="B1874" s="23">
        <f t="shared" si="1297"/>
        <v>7.5438596491228074</v>
      </c>
      <c r="C1874" s="12">
        <f t="shared" si="1292"/>
        <v>4.7290370939294721</v>
      </c>
      <c r="D1874" s="18">
        <f t="shared" si="1299"/>
        <v>14.187111281788416</v>
      </c>
    </row>
    <row r="1875" spans="1:4" x14ac:dyDescent="0.3">
      <c r="A1875" s="4">
        <v>1866</v>
      </c>
      <c r="B1875" s="23">
        <f t="shared" si="1297"/>
        <v>7.5473684210526315</v>
      </c>
      <c r="C1875" s="12">
        <f t="shared" si="1292"/>
        <v>4.7296921002294843</v>
      </c>
      <c r="D1875" s="18">
        <f t="shared" ref="D1875" si="1300">IF(B1875 &lt; $C$5, 2*C1875, IF(B1875 = $C$5, C1875, " "))</f>
        <v>9.4593842004589686</v>
      </c>
    </row>
    <row r="1876" spans="1:4" x14ac:dyDescent="0.3">
      <c r="A1876" s="4">
        <v>1867</v>
      </c>
      <c r="B1876" s="23">
        <f t="shared" si="1297"/>
        <v>7.5508771929824565</v>
      </c>
      <c r="C1876" s="12">
        <f t="shared" si="1292"/>
        <v>4.7303469353218102</v>
      </c>
      <c r="D1876" s="18">
        <f t="shared" ref="D1876:D1877" si="1301">IF(B1876 &lt; $C$5, 3*C1876, IF(B1876 = $C$5, C1876, " "))</f>
        <v>14.19104080596543</v>
      </c>
    </row>
    <row r="1877" spans="1:4" x14ac:dyDescent="0.3">
      <c r="A1877" s="4">
        <v>1868</v>
      </c>
      <c r="B1877" s="23">
        <f t="shared" si="1297"/>
        <v>7.5543859649122806</v>
      </c>
      <c r="C1877" s="12">
        <f t="shared" si="1292"/>
        <v>4.731001599352191</v>
      </c>
      <c r="D1877" s="18">
        <f t="shared" si="1301"/>
        <v>14.193004798056574</v>
      </c>
    </row>
    <row r="1878" spans="1:4" x14ac:dyDescent="0.3">
      <c r="A1878" s="4">
        <v>1869</v>
      </c>
      <c r="B1878" s="23">
        <f t="shared" si="1297"/>
        <v>7.5578947368421057</v>
      </c>
      <c r="C1878" s="12">
        <f t="shared" si="1292"/>
        <v>4.7316560924661513</v>
      </c>
      <c r="D1878" s="18">
        <f t="shared" ref="D1878" si="1302">IF(B1878 &lt; $C$5, 2*C1878, IF(B1878 = $C$5, C1878, " "))</f>
        <v>9.4633121849323025</v>
      </c>
    </row>
    <row r="1879" spans="1:4" x14ac:dyDescent="0.3">
      <c r="A1879" s="4">
        <v>1870</v>
      </c>
      <c r="B1879" s="23">
        <f t="shared" si="1297"/>
        <v>7.5614035087719298</v>
      </c>
      <c r="C1879" s="12">
        <f t="shared" si="1292"/>
        <v>4.7323104148089943</v>
      </c>
      <c r="D1879" s="18">
        <f t="shared" ref="D1879:D1880" si="1303">IF(B1879 &lt; $C$5, 3*C1879, IF(B1879 = $C$5, C1879, " "))</f>
        <v>14.196931244426983</v>
      </c>
    </row>
    <row r="1880" spans="1:4" x14ac:dyDescent="0.3">
      <c r="A1880" s="4">
        <v>1871</v>
      </c>
      <c r="B1880" s="23">
        <f t="shared" si="1297"/>
        <v>7.5649122807017548</v>
      </c>
      <c r="C1880" s="12">
        <f t="shared" si="1292"/>
        <v>4.7329645665258102</v>
      </c>
      <c r="D1880" s="18">
        <f t="shared" si="1303"/>
        <v>14.198893699577431</v>
      </c>
    </row>
    <row r="1881" spans="1:4" x14ac:dyDescent="0.3">
      <c r="A1881" s="4">
        <v>1872</v>
      </c>
      <c r="B1881" s="23">
        <f t="shared" si="1297"/>
        <v>7.5684210526315789</v>
      </c>
      <c r="C1881" s="12">
        <f t="shared" si="1292"/>
        <v>4.7336185477614698</v>
      </c>
      <c r="D1881" s="18">
        <f t="shared" ref="D1881" si="1304">IF(B1881 &lt; $C$5, 2*C1881, IF(B1881 = $C$5, C1881, " "))</f>
        <v>9.4672370955229397</v>
      </c>
    </row>
    <row r="1882" spans="1:4" x14ac:dyDescent="0.3">
      <c r="A1882" s="4">
        <v>1873</v>
      </c>
      <c r="B1882" s="23">
        <f t="shared" si="1297"/>
        <v>7.571929824561404</v>
      </c>
      <c r="C1882" s="12">
        <f t="shared" si="1292"/>
        <v>4.7342723586606299</v>
      </c>
      <c r="D1882" s="18">
        <f t="shared" ref="D1882:D1883" si="1305">IF(B1882 &lt; $C$5, 3*C1882, IF(B1882 = $C$5, C1882, " "))</f>
        <v>14.202817075981891</v>
      </c>
    </row>
    <row r="1883" spans="1:4" x14ac:dyDescent="0.3">
      <c r="A1883" s="4">
        <v>1874</v>
      </c>
      <c r="B1883" s="23">
        <f t="shared" si="1297"/>
        <v>7.5754385964912281</v>
      </c>
      <c r="C1883" s="12">
        <f t="shared" si="1292"/>
        <v>4.7349259993677277</v>
      </c>
      <c r="D1883" s="18">
        <f t="shared" si="1305"/>
        <v>14.204777998103182</v>
      </c>
    </row>
    <row r="1884" spans="1:4" x14ac:dyDescent="0.3">
      <c r="A1884" s="4">
        <v>1875</v>
      </c>
      <c r="B1884" s="23">
        <f t="shared" si="1297"/>
        <v>7.5789473684210531</v>
      </c>
      <c r="C1884" s="12">
        <f t="shared" si="1292"/>
        <v>4.7355794700269875</v>
      </c>
      <c r="D1884" s="18">
        <f t="shared" ref="D1884" si="1306">IF(B1884 &lt; $C$5, 2*C1884, IF(B1884 = $C$5, C1884, " "))</f>
        <v>9.4711589400539751</v>
      </c>
    </row>
    <row r="1885" spans="1:4" x14ac:dyDescent="0.3">
      <c r="A1885" s="4">
        <v>1876</v>
      </c>
      <c r="B1885" s="23">
        <f t="shared" si="1297"/>
        <v>7.5824561403508772</v>
      </c>
      <c r="C1885" s="12">
        <f t="shared" si="1292"/>
        <v>4.7362327707824194</v>
      </c>
      <c r="D1885" s="18">
        <f t="shared" ref="D1885:D1886" si="1307">IF(B1885 &lt; $C$5, 3*C1885, IF(B1885 = $C$5, C1885, " "))</f>
        <v>14.208698312347259</v>
      </c>
    </row>
    <row r="1886" spans="1:4" x14ac:dyDescent="0.3">
      <c r="A1886" s="4">
        <v>1877</v>
      </c>
      <c r="B1886" s="23">
        <f t="shared" si="1297"/>
        <v>7.5859649122807022</v>
      </c>
      <c r="C1886" s="12">
        <f t="shared" si="1292"/>
        <v>4.7368859017778169</v>
      </c>
      <c r="D1886" s="18">
        <f t="shared" si="1307"/>
        <v>14.21065770533345</v>
      </c>
    </row>
    <row r="1887" spans="1:4" x14ac:dyDescent="0.3">
      <c r="A1887" s="4">
        <v>1878</v>
      </c>
      <c r="B1887" s="23">
        <f t="shared" si="1297"/>
        <v>7.5894736842105264</v>
      </c>
      <c r="C1887" s="12">
        <f t="shared" si="1292"/>
        <v>4.7375388631567592</v>
      </c>
      <c r="D1887" s="18">
        <f t="shared" ref="D1887" si="1308">IF(B1887 &lt; $C$5, 2*C1887, IF(B1887 = $C$5, C1887, " "))</f>
        <v>9.4750777263135184</v>
      </c>
    </row>
    <row r="1888" spans="1:4" x14ac:dyDescent="0.3">
      <c r="A1888" s="4">
        <v>1879</v>
      </c>
      <c r="B1888" s="23">
        <f t="shared" si="1297"/>
        <v>7.5929824561403514</v>
      </c>
      <c r="C1888" s="12">
        <f t="shared" si="1292"/>
        <v>4.7381916550626153</v>
      </c>
      <c r="D1888" s="18">
        <f t="shared" ref="D1888:D1889" si="1309">IF(B1888 &lt; $C$5, 3*C1888, IF(B1888 = $C$5, C1888, " "))</f>
        <v>14.214574965187847</v>
      </c>
    </row>
    <row r="1889" spans="1:4" x14ac:dyDescent="0.3">
      <c r="A1889" s="4">
        <v>1880</v>
      </c>
      <c r="B1889" s="23">
        <f t="shared" si="1297"/>
        <v>7.5964912280701755</v>
      </c>
      <c r="C1889" s="12">
        <f t="shared" si="1292"/>
        <v>4.7388442776385364</v>
      </c>
      <c r="D1889" s="18">
        <f t="shared" si="1309"/>
        <v>14.216532832915609</v>
      </c>
    </row>
    <row r="1890" spans="1:4" x14ac:dyDescent="0.3">
      <c r="A1890" s="4">
        <v>1881</v>
      </c>
      <c r="B1890" s="23">
        <f t="shared" si="1297"/>
        <v>7.6000000000000005</v>
      </c>
      <c r="C1890" s="12">
        <f t="shared" si="1292"/>
        <v>4.7394967310274634</v>
      </c>
      <c r="D1890" s="18">
        <f t="shared" ref="D1890" si="1310">IF(B1890 &lt; $C$5, 2*C1890, IF(B1890 = $C$5, C1890, " "))</f>
        <v>9.4789934620549268</v>
      </c>
    </row>
    <row r="1891" spans="1:4" x14ac:dyDescent="0.3">
      <c r="A1891" s="4">
        <v>1882</v>
      </c>
      <c r="B1891" s="23">
        <f t="shared" si="1297"/>
        <v>7.6035087719298247</v>
      </c>
      <c r="C1891" s="12">
        <f t="shared" si="1292"/>
        <v>4.7401490153721237</v>
      </c>
      <c r="D1891" s="18">
        <f t="shared" ref="D1891:D1892" si="1311">IF(B1891 &lt; $C$5, 3*C1891, IF(B1891 = $C$5, C1891, " "))</f>
        <v>14.220447046116371</v>
      </c>
    </row>
    <row r="1892" spans="1:4" x14ac:dyDescent="0.3">
      <c r="A1892" s="4">
        <v>1883</v>
      </c>
      <c r="B1892" s="23">
        <f t="shared" si="1297"/>
        <v>7.6070175438596497</v>
      </c>
      <c r="C1892" s="12">
        <f t="shared" si="1292"/>
        <v>4.7408011308150382</v>
      </c>
      <c r="D1892" s="18">
        <f t="shared" si="1311"/>
        <v>14.222403392445115</v>
      </c>
    </row>
    <row r="1893" spans="1:4" x14ac:dyDescent="0.3">
      <c r="A1893" s="4">
        <v>1884</v>
      </c>
      <c r="B1893" s="23">
        <f t="shared" si="1297"/>
        <v>7.6105263157894738</v>
      </c>
      <c r="C1893" s="12">
        <f t="shared" si="1292"/>
        <v>4.741453077498508</v>
      </c>
      <c r="D1893" s="18">
        <f t="shared" ref="D1893" si="1312">IF(B1893 &lt; $C$5, 2*C1893, IF(B1893 = $C$5, C1893, " "))</f>
        <v>9.4829061549970159</v>
      </c>
    </row>
    <row r="1894" spans="1:4" x14ac:dyDescent="0.3">
      <c r="A1894" s="4">
        <v>1885</v>
      </c>
      <c r="B1894" s="23">
        <f t="shared" si="1297"/>
        <v>7.6140350877192979</v>
      </c>
      <c r="C1894" s="12">
        <f t="shared" si="1292"/>
        <v>4.7421048555646284</v>
      </c>
      <c r="D1894" s="18">
        <f t="shared" ref="D1894:D1895" si="1313">IF(B1894 &lt; $C$5, 3*C1894, IF(B1894 = $C$5, C1894, " "))</f>
        <v>14.226314566693885</v>
      </c>
    </row>
    <row r="1895" spans="1:4" x14ac:dyDescent="0.3">
      <c r="A1895" s="4">
        <v>1886</v>
      </c>
      <c r="B1895" s="23">
        <f t="shared" si="1297"/>
        <v>7.617543859649123</v>
      </c>
      <c r="C1895" s="12">
        <f t="shared" si="1292"/>
        <v>4.742756465155284</v>
      </c>
      <c r="D1895" s="18">
        <f t="shared" si="1313"/>
        <v>14.228269395465851</v>
      </c>
    </row>
    <row r="1896" spans="1:4" x14ac:dyDescent="0.3">
      <c r="A1896" s="4">
        <v>1887</v>
      </c>
      <c r="B1896" s="23">
        <f t="shared" si="1297"/>
        <v>7.6210526315789471</v>
      </c>
      <c r="C1896" s="12">
        <f t="shared" si="1292"/>
        <v>4.7434079064121484</v>
      </c>
      <c r="D1896" s="18">
        <f t="shared" ref="D1896" si="1314">IF(B1896 &lt; $C$5, 2*C1896, IF(B1896 = $C$5, C1896, " "))</f>
        <v>9.4868158128242968</v>
      </c>
    </row>
    <row r="1897" spans="1:4" x14ac:dyDescent="0.3">
      <c r="A1897" s="4">
        <v>1888</v>
      </c>
      <c r="B1897" s="23">
        <f t="shared" si="1297"/>
        <v>7.6245614035087721</v>
      </c>
      <c r="C1897" s="12">
        <f t="shared" si="1292"/>
        <v>4.7440591794766869</v>
      </c>
      <c r="D1897" s="18">
        <f t="shared" ref="D1897:D1898" si="1315">IF(B1897 &lt; $C$5, 3*C1897, IF(B1897 = $C$5, C1897, " "))</f>
        <v>14.232177538430062</v>
      </c>
    </row>
    <row r="1898" spans="1:4" x14ac:dyDescent="0.3">
      <c r="A1898" s="4">
        <v>1889</v>
      </c>
      <c r="B1898" s="23">
        <f t="shared" si="1297"/>
        <v>7.6280701754385962</v>
      </c>
      <c r="C1898" s="12">
        <f t="shared" si="1292"/>
        <v>4.7447102844901519</v>
      </c>
      <c r="D1898" s="18">
        <f t="shared" si="1315"/>
        <v>14.234130853470456</v>
      </c>
    </row>
    <row r="1899" spans="1:4" x14ac:dyDescent="0.3">
      <c r="A1899" s="4">
        <v>1890</v>
      </c>
      <c r="B1899" s="23">
        <f t="shared" si="1297"/>
        <v>7.6315789473684212</v>
      </c>
      <c r="C1899" s="12">
        <f t="shared" si="1292"/>
        <v>4.7453612215935932</v>
      </c>
      <c r="D1899" s="18">
        <f t="shared" ref="D1899" si="1316">IF(B1899 &lt; $C$5, 2*C1899, IF(B1899 = $C$5, C1899, " "))</f>
        <v>9.4907224431871864</v>
      </c>
    </row>
    <row r="1900" spans="1:4" x14ac:dyDescent="0.3">
      <c r="A1900" s="4">
        <v>1891</v>
      </c>
      <c r="B1900" s="23">
        <f t="shared" si="1297"/>
        <v>7.6350877192982454</v>
      </c>
      <c r="C1900" s="12">
        <f t="shared" si="1292"/>
        <v>4.7460119909278475</v>
      </c>
      <c r="D1900" s="18">
        <f t="shared" ref="D1900:D1901" si="1317">IF(B1900 &lt; $C$5, 3*C1900, IF(B1900 = $C$5, C1900, " "))</f>
        <v>14.238035972783543</v>
      </c>
    </row>
    <row r="1901" spans="1:4" x14ac:dyDescent="0.3">
      <c r="A1901" s="4">
        <v>1892</v>
      </c>
      <c r="B1901" s="23">
        <f t="shared" si="1297"/>
        <v>7.6385964912280704</v>
      </c>
      <c r="C1901" s="12">
        <f t="shared" si="1292"/>
        <v>4.7466625926335437</v>
      </c>
      <c r="D1901" s="18">
        <f t="shared" si="1317"/>
        <v>14.23998777790063</v>
      </c>
    </row>
    <row r="1902" spans="1:4" x14ac:dyDescent="0.3">
      <c r="A1902" s="4">
        <v>1893</v>
      </c>
      <c r="B1902" s="23">
        <f t="shared" si="1297"/>
        <v>7.6421052631578945</v>
      </c>
      <c r="C1902" s="12">
        <f t="shared" si="1292"/>
        <v>4.7473130268511072</v>
      </c>
      <c r="D1902" s="18">
        <f t="shared" ref="D1902" si="1318">IF(B1902 &lt; $C$5, 2*C1902, IF(B1902 = $C$5, C1902, " "))</f>
        <v>9.4946260537022145</v>
      </c>
    </row>
    <row r="1903" spans="1:4" x14ac:dyDescent="0.3">
      <c r="A1903" s="4">
        <v>1894</v>
      </c>
      <c r="B1903" s="23">
        <f t="shared" si="1297"/>
        <v>7.6456140350877195</v>
      </c>
      <c r="C1903" s="12">
        <f t="shared" si="1292"/>
        <v>4.7479632937207539</v>
      </c>
      <c r="D1903" s="18">
        <f t="shared" ref="D1903:D1904" si="1319">IF(B1903 &lt; $C$5, 3*C1903, IF(B1903 = $C$5, C1903, " "))</f>
        <v>14.243889881162261</v>
      </c>
    </row>
    <row r="1904" spans="1:4" x14ac:dyDescent="0.3">
      <c r="A1904" s="4">
        <v>1895</v>
      </c>
      <c r="B1904" s="23">
        <f t="shared" si="1297"/>
        <v>7.6491228070175437</v>
      </c>
      <c r="C1904" s="12">
        <f t="shared" si="1292"/>
        <v>4.7486133933824926</v>
      </c>
      <c r="D1904" s="18">
        <f t="shared" si="1319"/>
        <v>14.245840180147479</v>
      </c>
    </row>
    <row r="1905" spans="1:4" x14ac:dyDescent="0.3">
      <c r="A1905" s="4">
        <v>1896</v>
      </c>
      <c r="B1905" s="23">
        <f t="shared" si="1297"/>
        <v>7.6526315789473687</v>
      </c>
      <c r="C1905" s="12">
        <f t="shared" si="1292"/>
        <v>4.7492633259761279</v>
      </c>
      <c r="D1905" s="18">
        <f t="shared" ref="D1905" si="1320">IF(B1905 &lt; $C$5, 2*C1905, IF(B1905 = $C$5, C1905, " "))</f>
        <v>9.4985266519522558</v>
      </c>
    </row>
    <row r="1906" spans="1:4" x14ac:dyDescent="0.3">
      <c r="A1906" s="4">
        <v>1897</v>
      </c>
      <c r="B1906" s="23">
        <f t="shared" si="1297"/>
        <v>7.6561403508771928</v>
      </c>
      <c r="C1906" s="12">
        <f t="shared" si="1292"/>
        <v>4.7499130916412566</v>
      </c>
      <c r="D1906" s="18">
        <f t="shared" ref="D1906:D1907" si="1321">IF(B1906 &lt; $C$5, 3*C1906, IF(B1906 = $C$5, C1906, " "))</f>
        <v>14.249739274923769</v>
      </c>
    </row>
    <row r="1907" spans="1:4" x14ac:dyDescent="0.3">
      <c r="A1907" s="4">
        <v>1898</v>
      </c>
      <c r="B1907" s="23">
        <f t="shared" si="1297"/>
        <v>7.6596491228070178</v>
      </c>
      <c r="C1907" s="12">
        <f t="shared" si="1292"/>
        <v>4.7505626905172722</v>
      </c>
      <c r="D1907" s="18">
        <f t="shared" si="1321"/>
        <v>14.251688071551817</v>
      </c>
    </row>
    <row r="1908" spans="1:4" x14ac:dyDescent="0.3">
      <c r="A1908" s="4">
        <v>1899</v>
      </c>
      <c r="B1908" s="23">
        <f t="shared" si="1297"/>
        <v>7.6631578947368419</v>
      </c>
      <c r="C1908" s="12">
        <f t="shared" si="1292"/>
        <v>4.7512121227433637</v>
      </c>
      <c r="D1908" s="18">
        <f t="shared" ref="D1908" si="1322">IF(B1908 &lt; $C$5, 2*C1908, IF(B1908 = $C$5, C1908, " "))</f>
        <v>9.5024242454867274</v>
      </c>
    </row>
    <row r="1909" spans="1:4" x14ac:dyDescent="0.3">
      <c r="A1909" s="4">
        <v>1900</v>
      </c>
      <c r="B1909" s="23">
        <f t="shared" si="1297"/>
        <v>7.666666666666667</v>
      </c>
      <c r="C1909" s="12">
        <f t="shared" si="1292"/>
        <v>4.7518613884585141</v>
      </c>
      <c r="D1909" s="18">
        <f t="shared" ref="D1909:D1910" si="1323">IF(B1909 &lt; $C$5, 3*C1909, IF(B1909 = $C$5, C1909, " "))</f>
        <v>14.255584165375542</v>
      </c>
    </row>
    <row r="1910" spans="1:4" x14ac:dyDescent="0.3">
      <c r="A1910" s="4">
        <v>1901</v>
      </c>
      <c r="B1910" s="23">
        <f t="shared" si="1297"/>
        <v>7.6701754385964911</v>
      </c>
      <c r="C1910" s="12">
        <f t="shared" si="1292"/>
        <v>4.7525104878015023</v>
      </c>
      <c r="D1910" s="18">
        <f t="shared" si="1323"/>
        <v>14.257531463404508</v>
      </c>
    </row>
    <row r="1911" spans="1:4" x14ac:dyDescent="0.3">
      <c r="A1911" s="4">
        <v>1902</v>
      </c>
      <c r="B1911" s="23">
        <f t="shared" si="1297"/>
        <v>7.6736842105263161</v>
      </c>
      <c r="C1911" s="12">
        <f t="shared" si="1292"/>
        <v>4.7531594209109063</v>
      </c>
      <c r="D1911" s="18">
        <f t="shared" ref="D1911" si="1324">IF(B1911 &lt; $C$5, 2*C1911, IF(B1911 = $C$5, C1911, " "))</f>
        <v>9.5063188418218125</v>
      </c>
    </row>
    <row r="1912" spans="1:4" x14ac:dyDescent="0.3">
      <c r="A1912" s="4">
        <v>1903</v>
      </c>
      <c r="B1912" s="23">
        <f t="shared" si="1297"/>
        <v>7.6771929824561402</v>
      </c>
      <c r="C1912" s="12">
        <f t="shared" si="1292"/>
        <v>4.7538081879250997</v>
      </c>
      <c r="D1912" s="18">
        <f t="shared" ref="D1912:D1913" si="1325">IF(B1912 &lt; $C$5, 3*C1912, IF(B1912 = $C$5, C1912, " "))</f>
        <v>14.2614245637753</v>
      </c>
    </row>
    <row r="1913" spans="1:4" x14ac:dyDescent="0.3">
      <c r="A1913" s="4">
        <v>1904</v>
      </c>
      <c r="B1913" s="23">
        <f t="shared" si="1297"/>
        <v>7.6807017543859653</v>
      </c>
      <c r="C1913" s="12">
        <f t="shared" si="1292"/>
        <v>4.7544567889822522</v>
      </c>
      <c r="D1913" s="18">
        <f t="shared" si="1325"/>
        <v>14.263370366946756</v>
      </c>
    </row>
    <row r="1914" spans="1:4" x14ac:dyDescent="0.3">
      <c r="A1914" s="4">
        <v>1905</v>
      </c>
      <c r="B1914" s="23">
        <f t="shared" si="1297"/>
        <v>7.6842105263157894</v>
      </c>
      <c r="C1914" s="12">
        <f t="shared" si="1292"/>
        <v>4.7551052242203324</v>
      </c>
      <c r="D1914" s="18">
        <f t="shared" ref="D1914" si="1326">IF(B1914 &lt; $C$5, 2*C1914, IF(B1914 = $C$5, C1914, " "))</f>
        <v>9.5102104484406649</v>
      </c>
    </row>
    <row r="1915" spans="1:4" x14ac:dyDescent="0.3">
      <c r="A1915" s="4">
        <v>1906</v>
      </c>
      <c r="B1915" s="23">
        <f t="shared" si="1297"/>
        <v>7.6877192982456144</v>
      </c>
      <c r="C1915" s="12">
        <f t="shared" si="1292"/>
        <v>4.7557534937771075</v>
      </c>
      <c r="D1915" s="18">
        <f t="shared" ref="D1915:D1916" si="1327">IF(B1915 &lt; $C$5, 3*C1915, IF(B1915 = $C$5, C1915, " "))</f>
        <v>14.267260481331324</v>
      </c>
    </row>
    <row r="1916" spans="1:4" x14ac:dyDescent="0.3">
      <c r="A1916" s="4">
        <v>1907</v>
      </c>
      <c r="B1916" s="23">
        <f t="shared" si="1297"/>
        <v>7.6912280701754385</v>
      </c>
      <c r="C1916" s="12">
        <f t="shared" si="1292"/>
        <v>4.7564015977901439</v>
      </c>
      <c r="D1916" s="18">
        <f t="shared" si="1327"/>
        <v>14.269204793370431</v>
      </c>
    </row>
    <row r="1917" spans="1:4" x14ac:dyDescent="0.3">
      <c r="A1917" s="4">
        <v>1908</v>
      </c>
      <c r="B1917" s="23">
        <f t="shared" si="1297"/>
        <v>7.6947368421052635</v>
      </c>
      <c r="C1917" s="12">
        <f t="shared" si="1292"/>
        <v>4.7570495363968064</v>
      </c>
      <c r="D1917" s="18">
        <f t="shared" ref="D1917" si="1328">IF(B1917 &lt; $C$5, 2*C1917, IF(B1917 = $C$5, C1917, " "))</f>
        <v>9.5140990727936128</v>
      </c>
    </row>
    <row r="1918" spans="1:4" x14ac:dyDescent="0.3">
      <c r="A1918" s="4">
        <v>1909</v>
      </c>
      <c r="B1918" s="23">
        <f t="shared" si="1297"/>
        <v>7.6982456140350877</v>
      </c>
      <c r="C1918" s="12">
        <f t="shared" si="1292"/>
        <v>4.7576973097342563</v>
      </c>
      <c r="D1918" s="18">
        <f t="shared" ref="D1918:D1919" si="1329">IF(B1918 &lt; $C$5, 3*C1918, IF(B1918 = $C$5, C1918, " "))</f>
        <v>14.273091929202769</v>
      </c>
    </row>
    <row r="1919" spans="1:4" x14ac:dyDescent="0.3">
      <c r="A1919" s="4">
        <v>1910</v>
      </c>
      <c r="B1919" s="23">
        <f t="shared" si="1297"/>
        <v>7.7017543859649127</v>
      </c>
      <c r="C1919" s="12">
        <f t="shared" si="1292"/>
        <v>4.7583449179394615</v>
      </c>
      <c r="D1919" s="18">
        <f t="shared" si="1329"/>
        <v>14.275034753818385</v>
      </c>
    </row>
    <row r="1920" spans="1:4" x14ac:dyDescent="0.3">
      <c r="A1920" s="4">
        <v>1911</v>
      </c>
      <c r="B1920" s="23">
        <f t="shared" si="1297"/>
        <v>7.7052631578947368</v>
      </c>
      <c r="C1920" s="12">
        <f t="shared" si="1292"/>
        <v>4.7589923611491836</v>
      </c>
      <c r="D1920" s="18">
        <f t="shared" ref="D1920" si="1330">IF(B1920 &lt; $C$5, 2*C1920, IF(B1920 = $C$5, C1920, " "))</f>
        <v>9.5179847222983671</v>
      </c>
    </row>
    <row r="1921" spans="1:4" x14ac:dyDescent="0.3">
      <c r="A1921" s="4">
        <v>1912</v>
      </c>
      <c r="B1921" s="23">
        <f t="shared" si="1297"/>
        <v>7.7087719298245618</v>
      </c>
      <c r="C1921" s="12">
        <f t="shared" si="1292"/>
        <v>4.7596396394999898</v>
      </c>
      <c r="D1921" s="18">
        <f t="shared" ref="D1921:D1922" si="1331">IF(B1921 &lt; $C$5, 3*C1921, IF(B1921 = $C$5, C1921, " "))</f>
        <v>14.278918918499969</v>
      </c>
    </row>
    <row r="1922" spans="1:4" x14ac:dyDescent="0.3">
      <c r="A1922" s="4">
        <v>1913</v>
      </c>
      <c r="B1922" s="23">
        <f t="shared" si="1297"/>
        <v>7.712280701754386</v>
      </c>
      <c r="C1922" s="12">
        <f t="shared" si="1292"/>
        <v>4.7602867531282458</v>
      </c>
      <c r="D1922" s="18">
        <f t="shared" si="1331"/>
        <v>14.280860259384738</v>
      </c>
    </row>
    <row r="1923" spans="1:4" x14ac:dyDescent="0.3">
      <c r="A1923" s="4">
        <v>1914</v>
      </c>
      <c r="B1923" s="23">
        <f t="shared" si="1297"/>
        <v>7.715789473684211</v>
      </c>
      <c r="C1923" s="12">
        <f t="shared" si="1292"/>
        <v>4.760933702170119</v>
      </c>
      <c r="D1923" s="18">
        <f t="shared" ref="D1923" si="1332">IF(B1923 &lt; $C$5, 2*C1923, IF(B1923 = $C$5, C1923, " "))</f>
        <v>9.521867404340238</v>
      </c>
    </row>
    <row r="1924" spans="1:4" x14ac:dyDescent="0.3">
      <c r="A1924" s="4">
        <v>1915</v>
      </c>
      <c r="B1924" s="23">
        <f t="shared" si="1297"/>
        <v>7.7192982456140351</v>
      </c>
      <c r="C1924" s="12">
        <f t="shared" si="1292"/>
        <v>4.7615804867615807</v>
      </c>
      <c r="D1924" s="18">
        <f t="shared" ref="D1924:D1925" si="1333">IF(B1924 &lt; $C$5, 3*C1924, IF(B1924 = $C$5, C1924, " "))</f>
        <v>14.284741460284742</v>
      </c>
    </row>
    <row r="1925" spans="1:4" x14ac:dyDescent="0.3">
      <c r="A1925" s="4">
        <v>1916</v>
      </c>
      <c r="B1925" s="23">
        <f t="shared" si="1297"/>
        <v>7.7228070175438601</v>
      </c>
      <c r="C1925" s="12">
        <f t="shared" si="1292"/>
        <v>4.7622271070384032</v>
      </c>
      <c r="D1925" s="18">
        <f t="shared" si="1333"/>
        <v>14.286681321115211</v>
      </c>
    </row>
    <row r="1926" spans="1:4" x14ac:dyDescent="0.3">
      <c r="A1926" s="4">
        <v>1917</v>
      </c>
      <c r="B1926" s="23">
        <f t="shared" si="1297"/>
        <v>7.7263157894736842</v>
      </c>
      <c r="C1926" s="12">
        <f t="shared" si="1292"/>
        <v>4.7628735631361598</v>
      </c>
      <c r="D1926" s="18">
        <f t="shared" ref="D1926" si="1334">IF(B1926 &lt; $C$5, 2*C1926, IF(B1926 = $C$5, C1926, " "))</f>
        <v>9.5257471262723197</v>
      </c>
    </row>
    <row r="1927" spans="1:4" x14ac:dyDescent="0.3">
      <c r="A1927" s="4">
        <v>1918</v>
      </c>
      <c r="B1927" s="23">
        <f t="shared" si="1297"/>
        <v>7.7298245614035093</v>
      </c>
      <c r="C1927" s="12">
        <f t="shared" si="1292"/>
        <v>4.7635198551902311</v>
      </c>
      <c r="D1927" s="18">
        <f t="shared" ref="D1927:D1928" si="1335">IF(B1927 &lt; $C$5, 3*C1927, IF(B1927 = $C$5, C1927, " "))</f>
        <v>14.290559565570693</v>
      </c>
    </row>
    <row r="1928" spans="1:4" x14ac:dyDescent="0.3">
      <c r="A1928" s="4">
        <v>1919</v>
      </c>
      <c r="B1928" s="23">
        <f t="shared" si="1297"/>
        <v>7.7333333333333334</v>
      </c>
      <c r="C1928" s="12">
        <f t="shared" si="1292"/>
        <v>4.7641659833357988</v>
      </c>
      <c r="D1928" s="18">
        <f t="shared" si="1335"/>
        <v>14.292497950007396</v>
      </c>
    </row>
    <row r="1929" spans="1:4" x14ac:dyDescent="0.3">
      <c r="A1929" s="4">
        <v>1920</v>
      </c>
      <c r="B1929" s="23">
        <f t="shared" si="1297"/>
        <v>7.7368421052631584</v>
      </c>
      <c r="C1929" s="12">
        <f t="shared" si="1292"/>
        <v>4.764811947707849</v>
      </c>
      <c r="D1929" s="18">
        <f t="shared" ref="D1929" si="1336">IF(B1929 &lt; $C$5, 2*C1929, IF(B1929 = $C$5, C1929, " "))</f>
        <v>9.529623895415698</v>
      </c>
    </row>
    <row r="1930" spans="1:4" x14ac:dyDescent="0.3">
      <c r="A1930" s="4">
        <v>1921</v>
      </c>
      <c r="B1930" s="23">
        <f t="shared" si="1297"/>
        <v>7.7403508771929825</v>
      </c>
      <c r="C1930" s="12">
        <f t="shared" ref="C1930:C1993" si="1337">(2*B1930^2+B1930^2*SQRT(B1930)-1)/(B1930^2)</f>
        <v>4.7654577484411735</v>
      </c>
      <c r="D1930" s="18">
        <f t="shared" ref="D1930:D1931" si="1338">IF(B1930 &lt; $C$5, 3*C1930, IF(B1930 = $C$5, C1930, " "))</f>
        <v>14.296373245323521</v>
      </c>
    </row>
    <row r="1931" spans="1:4" x14ac:dyDescent="0.3">
      <c r="A1931" s="4">
        <v>1922</v>
      </c>
      <c r="B1931" s="23">
        <f t="shared" si="1297"/>
        <v>7.7438596491228076</v>
      </c>
      <c r="C1931" s="12">
        <f t="shared" si="1337"/>
        <v>4.766103385670367</v>
      </c>
      <c r="D1931" s="18">
        <f t="shared" si="1338"/>
        <v>14.298310157011102</v>
      </c>
    </row>
    <row r="1932" spans="1:4" x14ac:dyDescent="0.3">
      <c r="A1932" s="4">
        <v>1923</v>
      </c>
      <c r="B1932" s="23">
        <f t="shared" si="1297"/>
        <v>7.7473684210526317</v>
      </c>
      <c r="C1932" s="12">
        <f t="shared" si="1337"/>
        <v>4.7667488595298302</v>
      </c>
      <c r="D1932" s="18">
        <f t="shared" ref="D1932" si="1339">IF(B1932 &lt; $C$5, 2*C1932, IF(B1932 = $C$5, C1932, " "))</f>
        <v>9.5334977190596604</v>
      </c>
    </row>
    <row r="1933" spans="1:4" x14ac:dyDescent="0.3">
      <c r="A1933" s="4">
        <v>1924</v>
      </c>
      <c r="B1933" s="23">
        <f t="shared" si="1297"/>
        <v>7.7508771929824567</v>
      </c>
      <c r="C1933" s="12">
        <f t="shared" si="1337"/>
        <v>4.7673941701537697</v>
      </c>
      <c r="D1933" s="18">
        <f t="shared" ref="D1933:D1934" si="1340">IF(B1933 &lt; $C$5, 3*C1933, IF(B1933 = $C$5, C1933, " "))</f>
        <v>14.302182510461309</v>
      </c>
    </row>
    <row r="1934" spans="1:4" x14ac:dyDescent="0.3">
      <c r="A1934" s="4">
        <v>1925</v>
      </c>
      <c r="B1934" s="23">
        <f t="shared" si="1297"/>
        <v>7.7543859649122808</v>
      </c>
      <c r="C1934" s="12">
        <f t="shared" si="1337"/>
        <v>4.768039317676199</v>
      </c>
      <c r="D1934" s="18">
        <f t="shared" si="1340"/>
        <v>14.304117953028598</v>
      </c>
    </row>
    <row r="1935" spans="1:4" x14ac:dyDescent="0.3">
      <c r="A1935" s="4">
        <v>1926</v>
      </c>
      <c r="B1935" s="23">
        <f t="shared" si="1297"/>
        <v>7.757894736842105</v>
      </c>
      <c r="C1935" s="12">
        <f t="shared" si="1337"/>
        <v>4.7686843022309375</v>
      </c>
      <c r="D1935" s="18">
        <f t="shared" ref="D1935" si="1341">IF(B1935 &lt; $C$5, 2*C1935, IF(B1935 = $C$5, C1935, " "))</f>
        <v>9.5373686044618751</v>
      </c>
    </row>
    <row r="1936" spans="1:4" x14ac:dyDescent="0.3">
      <c r="A1936" s="4">
        <v>1927</v>
      </c>
      <c r="B1936" s="23">
        <f t="shared" ref="B1936:B1999" si="1342">$B$9+A1936*$G$5</f>
        <v>7.76140350877193</v>
      </c>
      <c r="C1936" s="12">
        <f t="shared" si="1337"/>
        <v>4.7693291239516107</v>
      </c>
      <c r="D1936" s="18">
        <f t="shared" ref="D1936:D1937" si="1343">IF(B1936 &lt; $C$5, 3*C1936, IF(B1936 = $C$5, C1936, " "))</f>
        <v>14.307987371854832</v>
      </c>
    </row>
    <row r="1937" spans="1:4" x14ac:dyDescent="0.3">
      <c r="A1937" s="4">
        <v>1928</v>
      </c>
      <c r="B1937" s="23">
        <f t="shared" si="1342"/>
        <v>7.7649122807017541</v>
      </c>
      <c r="C1937" s="12">
        <f t="shared" si="1337"/>
        <v>4.7699737829716522</v>
      </c>
      <c r="D1937" s="18">
        <f t="shared" si="1343"/>
        <v>14.309921348914957</v>
      </c>
    </row>
    <row r="1938" spans="1:4" x14ac:dyDescent="0.3">
      <c r="A1938" s="4">
        <v>1929</v>
      </c>
      <c r="B1938" s="23">
        <f t="shared" si="1342"/>
        <v>7.7684210526315791</v>
      </c>
      <c r="C1938" s="12">
        <f t="shared" si="1337"/>
        <v>4.7706182794243031</v>
      </c>
      <c r="D1938" s="18">
        <f t="shared" ref="D1938" si="1344">IF(B1938 &lt; $C$5, 2*C1938, IF(B1938 = $C$5, C1938, " "))</f>
        <v>9.5412365588486061</v>
      </c>
    </row>
    <row r="1939" spans="1:4" x14ac:dyDescent="0.3">
      <c r="A1939" s="4">
        <v>1930</v>
      </c>
      <c r="B1939" s="23">
        <f t="shared" si="1342"/>
        <v>7.7719298245614032</v>
      </c>
      <c r="C1939" s="12">
        <f t="shared" si="1337"/>
        <v>4.7712626134426124</v>
      </c>
      <c r="D1939" s="18">
        <f t="shared" ref="D1939:D1940" si="1345">IF(B1939 &lt; $C$5, 3*C1939, IF(B1939 = $C$5, C1939, " "))</f>
        <v>14.313787840327837</v>
      </c>
    </row>
    <row r="1940" spans="1:4" x14ac:dyDescent="0.3">
      <c r="A1940" s="4">
        <v>1931</v>
      </c>
      <c r="B1940" s="23">
        <f t="shared" si="1342"/>
        <v>7.7754385964912283</v>
      </c>
      <c r="C1940" s="12">
        <f t="shared" si="1337"/>
        <v>4.7719067851594383</v>
      </c>
      <c r="D1940" s="18">
        <f t="shared" si="1345"/>
        <v>14.315720355478316</v>
      </c>
    </row>
    <row r="1941" spans="1:4" x14ac:dyDescent="0.3">
      <c r="A1941" s="4">
        <v>1932</v>
      </c>
      <c r="B1941" s="23">
        <f t="shared" si="1342"/>
        <v>7.7789473684210524</v>
      </c>
      <c r="C1941" s="12">
        <f t="shared" si="1337"/>
        <v>4.7725507947074481</v>
      </c>
      <c r="D1941" s="18">
        <f t="shared" ref="D1941" si="1346">IF(B1941 &lt; $C$5, 2*C1941, IF(B1941 = $C$5, C1941, " "))</f>
        <v>9.5451015894148963</v>
      </c>
    </row>
    <row r="1942" spans="1:4" x14ac:dyDescent="0.3">
      <c r="A1942" s="4">
        <v>1933</v>
      </c>
      <c r="B1942" s="23">
        <f t="shared" si="1342"/>
        <v>7.7824561403508774</v>
      </c>
      <c r="C1942" s="12">
        <f t="shared" si="1337"/>
        <v>4.7731946422191154</v>
      </c>
      <c r="D1942" s="18">
        <f t="shared" ref="D1942:D1943" si="1347">IF(B1942 &lt; $C$5, 3*C1942, IF(B1942 = $C$5, C1942, " "))</f>
        <v>14.319583926657346</v>
      </c>
    </row>
    <row r="1943" spans="1:4" x14ac:dyDescent="0.3">
      <c r="A1943" s="4">
        <v>1934</v>
      </c>
      <c r="B1943" s="23">
        <f t="shared" si="1342"/>
        <v>7.7859649122807015</v>
      </c>
      <c r="C1943" s="12">
        <f t="shared" si="1337"/>
        <v>4.773838327826728</v>
      </c>
      <c r="D1943" s="18">
        <f t="shared" si="1347"/>
        <v>14.321514983480185</v>
      </c>
    </row>
    <row r="1944" spans="1:4" x14ac:dyDescent="0.3">
      <c r="A1944" s="4">
        <v>1935</v>
      </c>
      <c r="B1944" s="23">
        <f t="shared" si="1342"/>
        <v>7.7894736842105265</v>
      </c>
      <c r="C1944" s="12">
        <f t="shared" si="1337"/>
        <v>4.7744818516623804</v>
      </c>
      <c r="D1944" s="18">
        <f t="shared" ref="D1944" si="1348">IF(B1944 &lt; $C$5, 2*C1944, IF(B1944 = $C$5, C1944, " "))</f>
        <v>9.5489637033247607</v>
      </c>
    </row>
    <row r="1945" spans="1:4" x14ac:dyDescent="0.3">
      <c r="A1945" s="4">
        <v>1936</v>
      </c>
      <c r="B1945" s="23">
        <f t="shared" si="1342"/>
        <v>7.7929824561403507</v>
      </c>
      <c r="C1945" s="12">
        <f t="shared" si="1337"/>
        <v>4.7751252138579803</v>
      </c>
      <c r="D1945" s="18">
        <f t="shared" ref="D1945:D1946" si="1349">IF(B1945 &lt; $C$5, 3*C1945, IF(B1945 = $C$5, C1945, " "))</f>
        <v>14.325375641573942</v>
      </c>
    </row>
    <row r="1946" spans="1:4" x14ac:dyDescent="0.3">
      <c r="A1946" s="4">
        <v>1937</v>
      </c>
      <c r="B1946" s="23">
        <f t="shared" si="1342"/>
        <v>7.7964912280701757</v>
      </c>
      <c r="C1946" s="12">
        <f t="shared" si="1337"/>
        <v>4.7757684145452419</v>
      </c>
      <c r="D1946" s="18">
        <f t="shared" si="1349"/>
        <v>14.327305243635726</v>
      </c>
    </row>
    <row r="1947" spans="1:4" x14ac:dyDescent="0.3">
      <c r="A1947" s="4">
        <v>1938</v>
      </c>
      <c r="B1947" s="23">
        <f t="shared" si="1342"/>
        <v>7.8</v>
      </c>
      <c r="C1947" s="12">
        <f t="shared" si="1337"/>
        <v>4.7764114538556948</v>
      </c>
      <c r="D1947" s="18">
        <f t="shared" ref="D1947" si="1350">IF(B1947 &lt; $C$5, 2*C1947, IF(B1947 = $C$5, C1947, " "))</f>
        <v>9.5528229077113895</v>
      </c>
    </row>
    <row r="1948" spans="1:4" x14ac:dyDescent="0.3">
      <c r="A1948" s="4">
        <v>1939</v>
      </c>
      <c r="B1948" s="23">
        <f t="shared" si="1342"/>
        <v>7.8035087719298248</v>
      </c>
      <c r="C1948" s="12">
        <f t="shared" si="1337"/>
        <v>4.77705433192068</v>
      </c>
      <c r="D1948" s="18">
        <f t="shared" ref="D1948:D1949" si="1351">IF(B1948 &lt; $C$5, 3*C1948, IF(B1948 = $C$5, C1948, " "))</f>
        <v>14.331162995762039</v>
      </c>
    </row>
    <row r="1949" spans="1:4" x14ac:dyDescent="0.3">
      <c r="A1949" s="4">
        <v>1940</v>
      </c>
      <c r="B1949" s="23">
        <f t="shared" si="1342"/>
        <v>7.807017543859649</v>
      </c>
      <c r="C1949" s="12">
        <f t="shared" si="1337"/>
        <v>4.7776970488713477</v>
      </c>
      <c r="D1949" s="18">
        <f t="shared" si="1351"/>
        <v>14.333091146614043</v>
      </c>
    </row>
    <row r="1950" spans="1:4" x14ac:dyDescent="0.3">
      <c r="A1950" s="4">
        <v>1941</v>
      </c>
      <c r="B1950" s="23">
        <f t="shared" si="1342"/>
        <v>7.810526315789474</v>
      </c>
      <c r="C1950" s="12">
        <f t="shared" si="1337"/>
        <v>4.7783396048386626</v>
      </c>
      <c r="D1950" s="18">
        <f t="shared" ref="D1950" si="1352">IF(B1950 &lt; $C$5, 2*C1950, IF(B1950 = $C$5, C1950, " "))</f>
        <v>9.5566792096773252</v>
      </c>
    </row>
    <row r="1951" spans="1:4" x14ac:dyDescent="0.3">
      <c r="A1951" s="4">
        <v>1942</v>
      </c>
      <c r="B1951" s="23">
        <f t="shared" si="1342"/>
        <v>7.8140350877192981</v>
      </c>
      <c r="C1951" s="12">
        <f t="shared" si="1337"/>
        <v>4.7789819999534027</v>
      </c>
      <c r="D1951" s="18">
        <f t="shared" ref="D1951:D1952" si="1353">IF(B1951 &lt; $C$5, 3*C1951, IF(B1951 = $C$5, C1951, " "))</f>
        <v>14.336945999860209</v>
      </c>
    </row>
    <row r="1952" spans="1:4" x14ac:dyDescent="0.3">
      <c r="A1952" s="4">
        <v>1943</v>
      </c>
      <c r="B1952" s="23">
        <f t="shared" si="1342"/>
        <v>7.8175438596491231</v>
      </c>
      <c r="C1952" s="12">
        <f t="shared" si="1337"/>
        <v>4.7796242343461568</v>
      </c>
      <c r="D1952" s="18">
        <f t="shared" si="1353"/>
        <v>14.33887270303847</v>
      </c>
    </row>
    <row r="1953" spans="1:4" x14ac:dyDescent="0.3">
      <c r="A1953" s="4">
        <v>1944</v>
      </c>
      <c r="B1953" s="23">
        <f t="shared" si="1342"/>
        <v>7.8210526315789473</v>
      </c>
      <c r="C1953" s="12">
        <f t="shared" si="1337"/>
        <v>4.7802663081473291</v>
      </c>
      <c r="D1953" s="18">
        <f t="shared" ref="D1953" si="1354">IF(B1953 &lt; $C$5, 2*C1953, IF(B1953 = $C$5, C1953, " "))</f>
        <v>9.5605326162946582</v>
      </c>
    </row>
    <row r="1954" spans="1:4" x14ac:dyDescent="0.3">
      <c r="A1954" s="4">
        <v>1945</v>
      </c>
      <c r="B1954" s="23">
        <f t="shared" si="1342"/>
        <v>7.8245614035087723</v>
      </c>
      <c r="C1954" s="12">
        <f t="shared" si="1337"/>
        <v>4.7809082214871381</v>
      </c>
      <c r="D1954" s="18">
        <f t="shared" ref="D1954:D1955" si="1355">IF(B1954 &lt; $C$5, 3*C1954, IF(B1954 = $C$5, C1954, " "))</f>
        <v>14.342724664461414</v>
      </c>
    </row>
    <row r="1955" spans="1:4" x14ac:dyDescent="0.3">
      <c r="A1955" s="4">
        <v>1946</v>
      </c>
      <c r="B1955" s="23">
        <f t="shared" si="1342"/>
        <v>7.8280701754385964</v>
      </c>
      <c r="C1955" s="12">
        <f t="shared" si="1337"/>
        <v>4.7815499744956149</v>
      </c>
      <c r="D1955" s="18">
        <f t="shared" si="1355"/>
        <v>14.344649923486845</v>
      </c>
    </row>
    <row r="1956" spans="1:4" x14ac:dyDescent="0.3">
      <c r="A1956" s="4">
        <v>1947</v>
      </c>
      <c r="B1956" s="23">
        <f t="shared" si="1342"/>
        <v>7.8315789473684214</v>
      </c>
      <c r="C1956" s="12">
        <f t="shared" si="1337"/>
        <v>4.7821915673026067</v>
      </c>
      <c r="D1956" s="18">
        <f t="shared" ref="D1956" si="1356">IF(B1956 &lt; $C$5, 2*C1956, IF(B1956 = $C$5, C1956, " "))</f>
        <v>9.5643831346052135</v>
      </c>
    </row>
    <row r="1957" spans="1:4" x14ac:dyDescent="0.3">
      <c r="A1957" s="4">
        <v>1948</v>
      </c>
      <c r="B1957" s="23">
        <f t="shared" si="1342"/>
        <v>7.8350877192982455</v>
      </c>
      <c r="C1957" s="12">
        <f t="shared" si="1337"/>
        <v>4.7828330000377743</v>
      </c>
      <c r="D1957" s="18">
        <f t="shared" ref="D1957:D1958" si="1357">IF(B1957 &lt; $C$5, 3*C1957, IF(B1957 = $C$5, C1957, " "))</f>
        <v>14.348499000113323</v>
      </c>
    </row>
    <row r="1958" spans="1:4" x14ac:dyDescent="0.3">
      <c r="A1958" s="4">
        <v>1949</v>
      </c>
      <c r="B1958" s="23">
        <f t="shared" si="1342"/>
        <v>7.8385964912280706</v>
      </c>
      <c r="C1958" s="12">
        <f t="shared" si="1337"/>
        <v>4.7834742728305963</v>
      </c>
      <c r="D1958" s="18">
        <f t="shared" si="1357"/>
        <v>14.35042281849179</v>
      </c>
    </row>
    <row r="1959" spans="1:4" x14ac:dyDescent="0.3">
      <c r="A1959" s="4">
        <v>1950</v>
      </c>
      <c r="B1959" s="23">
        <f t="shared" si="1342"/>
        <v>7.8421052631578947</v>
      </c>
      <c r="C1959" s="12">
        <f t="shared" si="1337"/>
        <v>4.7841153858103649</v>
      </c>
      <c r="D1959" s="18">
        <f t="shared" ref="D1959" si="1358">IF(B1959 &lt; $C$5, 2*C1959, IF(B1959 = $C$5, C1959, " "))</f>
        <v>9.5682307716207298</v>
      </c>
    </row>
    <row r="1960" spans="1:4" x14ac:dyDescent="0.3">
      <c r="A1960" s="4">
        <v>1951</v>
      </c>
      <c r="B1960" s="23">
        <f t="shared" si="1342"/>
        <v>7.8456140350877197</v>
      </c>
      <c r="C1960" s="12">
        <f t="shared" si="1337"/>
        <v>4.7847563391061909</v>
      </c>
      <c r="D1960" s="18">
        <f t="shared" ref="D1960:D1961" si="1359">IF(B1960 &lt; $C$5, 3*C1960, IF(B1960 = $C$5, C1960, " "))</f>
        <v>14.354269017318572</v>
      </c>
    </row>
    <row r="1961" spans="1:4" x14ac:dyDescent="0.3">
      <c r="A1961" s="4">
        <v>1952</v>
      </c>
      <c r="B1961" s="23">
        <f t="shared" si="1342"/>
        <v>7.8491228070175438</v>
      </c>
      <c r="C1961" s="12">
        <f t="shared" si="1337"/>
        <v>4.7853971328469989</v>
      </c>
      <c r="D1961" s="18">
        <f t="shared" si="1359"/>
        <v>14.356191398540997</v>
      </c>
    </row>
    <row r="1962" spans="1:4" x14ac:dyDescent="0.3">
      <c r="A1962" s="4">
        <v>1953</v>
      </c>
      <c r="B1962" s="23">
        <f t="shared" si="1342"/>
        <v>7.8526315789473689</v>
      </c>
      <c r="C1962" s="12">
        <f t="shared" si="1337"/>
        <v>4.7860377671615311</v>
      </c>
      <c r="D1962" s="18">
        <f t="shared" ref="D1962" si="1360">IF(B1962 &lt; $C$5, 2*C1962, IF(B1962 = $C$5, C1962, " "))</f>
        <v>9.5720755343230621</v>
      </c>
    </row>
    <row r="1963" spans="1:4" x14ac:dyDescent="0.3">
      <c r="A1963" s="4">
        <v>1954</v>
      </c>
      <c r="B1963" s="23">
        <f t="shared" si="1342"/>
        <v>7.856140350877193</v>
      </c>
      <c r="C1963" s="12">
        <f t="shared" si="1337"/>
        <v>4.7866782421783487</v>
      </c>
      <c r="D1963" s="18">
        <f t="shared" ref="D1963:D1964" si="1361">IF(B1963 &lt; $C$5, 3*C1963, IF(B1963 = $C$5, C1963, " "))</f>
        <v>14.360034726535046</v>
      </c>
    </row>
    <row r="1964" spans="1:4" x14ac:dyDescent="0.3">
      <c r="A1964" s="4">
        <v>1955</v>
      </c>
      <c r="B1964" s="23">
        <f t="shared" si="1342"/>
        <v>7.859649122807018</v>
      </c>
      <c r="C1964" s="12">
        <f t="shared" si="1337"/>
        <v>4.7873185580258291</v>
      </c>
      <c r="D1964" s="18">
        <f t="shared" si="1361"/>
        <v>14.361955674077487</v>
      </c>
    </row>
    <row r="1965" spans="1:4" x14ac:dyDescent="0.3">
      <c r="A1965" s="4">
        <v>1956</v>
      </c>
      <c r="B1965" s="23">
        <f t="shared" si="1342"/>
        <v>7.8631578947368421</v>
      </c>
      <c r="C1965" s="12">
        <f t="shared" si="1337"/>
        <v>4.7879587148321692</v>
      </c>
      <c r="D1965" s="18">
        <f t="shared" ref="D1965" si="1362">IF(B1965 &lt; $C$5, 2*C1965, IF(B1965 = $C$5, C1965, " "))</f>
        <v>9.5759174296643383</v>
      </c>
    </row>
    <row r="1966" spans="1:4" x14ac:dyDescent="0.3">
      <c r="A1966" s="4">
        <v>1957</v>
      </c>
      <c r="B1966" s="23">
        <f t="shared" si="1342"/>
        <v>7.8666666666666671</v>
      </c>
      <c r="C1966" s="12">
        <f t="shared" si="1337"/>
        <v>4.7885987127253822</v>
      </c>
      <c r="D1966" s="18">
        <f t="shared" ref="D1966:D1967" si="1363">IF(B1966 &lt; $C$5, 3*C1966, IF(B1966 = $C$5, C1966, " "))</f>
        <v>14.365796138176147</v>
      </c>
    </row>
    <row r="1967" spans="1:4" x14ac:dyDescent="0.3">
      <c r="A1967" s="4">
        <v>1958</v>
      </c>
      <c r="B1967" s="23">
        <f t="shared" si="1342"/>
        <v>7.8701754385964913</v>
      </c>
      <c r="C1967" s="12">
        <f t="shared" si="1337"/>
        <v>4.7892385518333018</v>
      </c>
      <c r="D1967" s="18">
        <f t="shared" si="1363"/>
        <v>14.367715655499905</v>
      </c>
    </row>
    <row r="1968" spans="1:4" x14ac:dyDescent="0.3">
      <c r="A1968" s="4">
        <v>1959</v>
      </c>
      <c r="B1968" s="23">
        <f t="shared" si="1342"/>
        <v>7.8736842105263163</v>
      </c>
      <c r="C1968" s="12">
        <f t="shared" si="1337"/>
        <v>4.7898782322835807</v>
      </c>
      <c r="D1968" s="18">
        <f t="shared" ref="D1968" si="1364">IF(B1968 &lt; $C$5, 2*C1968, IF(B1968 = $C$5, C1968, " "))</f>
        <v>9.5797564645671613</v>
      </c>
    </row>
    <row r="1969" spans="1:4" x14ac:dyDescent="0.3">
      <c r="A1969" s="4">
        <v>1960</v>
      </c>
      <c r="B1969" s="23">
        <f t="shared" si="1342"/>
        <v>7.8771929824561404</v>
      </c>
      <c r="C1969" s="12">
        <f t="shared" si="1337"/>
        <v>4.790517754203691</v>
      </c>
      <c r="D1969" s="18">
        <f t="shared" ref="D1969:D1970" si="1365">IF(B1969 &lt; $C$5, 3*C1969, IF(B1969 = $C$5, C1969, " "))</f>
        <v>14.371553262611073</v>
      </c>
    </row>
    <row r="1970" spans="1:4" x14ac:dyDescent="0.3">
      <c r="A1970" s="4">
        <v>1961</v>
      </c>
      <c r="B1970" s="23">
        <f t="shared" si="1342"/>
        <v>7.8807017543859654</v>
      </c>
      <c r="C1970" s="12">
        <f t="shared" si="1337"/>
        <v>4.7911571177209238</v>
      </c>
      <c r="D1970" s="18">
        <f t="shared" si="1365"/>
        <v>14.37347135316277</v>
      </c>
    </row>
    <row r="1971" spans="1:4" x14ac:dyDescent="0.3">
      <c r="A1971" s="4">
        <v>1962</v>
      </c>
      <c r="B1971" s="23">
        <f t="shared" si="1342"/>
        <v>7.8842105263157896</v>
      </c>
      <c r="C1971" s="12">
        <f t="shared" si="1337"/>
        <v>4.7917963229623908</v>
      </c>
      <c r="D1971" s="18">
        <f t="shared" ref="D1971" si="1366">IF(B1971 &lt; $C$5, 2*C1971, IF(B1971 = $C$5, C1971, " "))</f>
        <v>9.5835926459247816</v>
      </c>
    </row>
    <row r="1972" spans="1:4" x14ac:dyDescent="0.3">
      <c r="A1972" s="4">
        <v>1963</v>
      </c>
      <c r="B1972" s="23">
        <f t="shared" si="1342"/>
        <v>7.8877192982456146</v>
      </c>
      <c r="C1972" s="12">
        <f t="shared" si="1337"/>
        <v>4.7924353700550268</v>
      </c>
      <c r="D1972" s="18">
        <f t="shared" ref="D1972:D1973" si="1367">IF(B1972 &lt; $C$5, 3*C1972, IF(B1972 = $C$5, C1972, " "))</f>
        <v>14.37730611016508</v>
      </c>
    </row>
    <row r="1973" spans="1:4" x14ac:dyDescent="0.3">
      <c r="A1973" s="4">
        <v>1964</v>
      </c>
      <c r="B1973" s="23">
        <f t="shared" si="1342"/>
        <v>7.8912280701754387</v>
      </c>
      <c r="C1973" s="12">
        <f t="shared" si="1337"/>
        <v>4.793074259125583</v>
      </c>
      <c r="D1973" s="18">
        <f t="shared" si="1367"/>
        <v>14.37922277737675</v>
      </c>
    </row>
    <row r="1974" spans="1:4" x14ac:dyDescent="0.3">
      <c r="A1974" s="4">
        <v>1965</v>
      </c>
      <c r="B1974" s="23">
        <f t="shared" si="1342"/>
        <v>7.8947368421052637</v>
      </c>
      <c r="C1974" s="12">
        <f t="shared" si="1337"/>
        <v>4.7937129903006372</v>
      </c>
      <c r="D1974" s="18">
        <f t="shared" ref="D1974" si="1368">IF(B1974 &lt; $C$5, 2*C1974, IF(B1974 = $C$5, C1974, " "))</f>
        <v>9.5874259806012745</v>
      </c>
    </row>
    <row r="1975" spans="1:4" x14ac:dyDescent="0.3">
      <c r="A1975" s="4">
        <v>1966</v>
      </c>
      <c r="B1975" s="23">
        <f t="shared" si="1342"/>
        <v>7.8982456140350878</v>
      </c>
      <c r="C1975" s="12">
        <f t="shared" si="1337"/>
        <v>4.7943515637065861</v>
      </c>
      <c r="D1975" s="18">
        <f t="shared" ref="D1975:D1976" si="1369">IF(B1975 &lt; $C$5, 3*C1975, IF(B1975 = $C$5, C1975, " "))</f>
        <v>14.383054691119758</v>
      </c>
    </row>
    <row r="1976" spans="1:4" x14ac:dyDescent="0.3">
      <c r="A1976" s="4">
        <v>1967</v>
      </c>
      <c r="B1976" s="23">
        <f t="shared" si="1342"/>
        <v>7.901754385964912</v>
      </c>
      <c r="C1976" s="12">
        <f t="shared" si="1337"/>
        <v>4.794989979469646</v>
      </c>
      <c r="D1976" s="18">
        <f t="shared" si="1369"/>
        <v>14.384969938408938</v>
      </c>
    </row>
    <row r="1977" spans="1:4" x14ac:dyDescent="0.3">
      <c r="A1977" s="4">
        <v>1968</v>
      </c>
      <c r="B1977" s="23">
        <f t="shared" si="1342"/>
        <v>7.905263157894737</v>
      </c>
      <c r="C1977" s="12">
        <f t="shared" si="1337"/>
        <v>4.7956282377158601</v>
      </c>
      <c r="D1977" s="18">
        <f t="shared" ref="D1977" si="1370">IF(B1977 &lt; $C$5, 2*C1977, IF(B1977 = $C$5, C1977, " "))</f>
        <v>9.5912564754317202</v>
      </c>
    </row>
    <row r="1978" spans="1:4" x14ac:dyDescent="0.3">
      <c r="A1978" s="4">
        <v>1969</v>
      </c>
      <c r="B1978" s="23">
        <f t="shared" si="1342"/>
        <v>7.9087719298245611</v>
      </c>
      <c r="C1978" s="12">
        <f t="shared" si="1337"/>
        <v>4.7962663385710931</v>
      </c>
      <c r="D1978" s="18">
        <f t="shared" ref="D1978:D1979" si="1371">IF(B1978 &lt; $C$5, 3*C1978, IF(B1978 = $C$5, C1978, " "))</f>
        <v>14.388799015713278</v>
      </c>
    </row>
    <row r="1979" spans="1:4" x14ac:dyDescent="0.3">
      <c r="A1979" s="4">
        <v>1970</v>
      </c>
      <c r="B1979" s="23">
        <f t="shared" si="1342"/>
        <v>7.9122807017543861</v>
      </c>
      <c r="C1979" s="12">
        <f t="shared" si="1337"/>
        <v>4.7969042821610328</v>
      </c>
      <c r="D1979" s="18">
        <f t="shared" si="1371"/>
        <v>14.390712846483098</v>
      </c>
    </row>
    <row r="1980" spans="1:4" x14ac:dyDescent="0.3">
      <c r="A1980" s="4">
        <v>1971</v>
      </c>
      <c r="B1980" s="23">
        <f t="shared" si="1342"/>
        <v>7.9157894736842103</v>
      </c>
      <c r="C1980" s="12">
        <f t="shared" si="1337"/>
        <v>4.7975420686111896</v>
      </c>
      <c r="D1980" s="18">
        <f t="shared" ref="D1980" si="1372">IF(B1980 &lt; $C$5, 2*C1980, IF(B1980 = $C$5, C1980, " "))</f>
        <v>9.5950841372223792</v>
      </c>
    </row>
    <row r="1981" spans="1:4" x14ac:dyDescent="0.3">
      <c r="A1981" s="4">
        <v>1972</v>
      </c>
      <c r="B1981" s="23">
        <f t="shared" si="1342"/>
        <v>7.9192982456140353</v>
      </c>
      <c r="C1981" s="12">
        <f t="shared" si="1337"/>
        <v>4.7981796980468978</v>
      </c>
      <c r="D1981" s="18">
        <f t="shared" ref="D1981:D1982" si="1373">IF(B1981 &lt; $C$5, 3*C1981, IF(B1981 = $C$5, C1981, " "))</f>
        <v>14.394539094140693</v>
      </c>
    </row>
    <row r="1982" spans="1:4" x14ac:dyDescent="0.3">
      <c r="A1982" s="4">
        <v>1973</v>
      </c>
      <c r="B1982" s="23">
        <f t="shared" si="1342"/>
        <v>7.9228070175438594</v>
      </c>
      <c r="C1982" s="12">
        <f t="shared" si="1337"/>
        <v>4.798817170593316</v>
      </c>
      <c r="D1982" s="18">
        <f t="shared" si="1373"/>
        <v>14.396451511779947</v>
      </c>
    </row>
    <row r="1983" spans="1:4" x14ac:dyDescent="0.3">
      <c r="A1983" s="4">
        <v>1974</v>
      </c>
      <c r="B1983" s="23">
        <f t="shared" si="1342"/>
        <v>7.9263157894736844</v>
      </c>
      <c r="C1983" s="12">
        <f t="shared" si="1337"/>
        <v>4.7994544863754305</v>
      </c>
      <c r="D1983" s="18">
        <f t="shared" ref="D1983" si="1374">IF(B1983 &lt; $C$5, 2*C1983, IF(B1983 = $C$5, C1983, " "))</f>
        <v>9.598908972750861</v>
      </c>
    </row>
    <row r="1984" spans="1:4" x14ac:dyDescent="0.3">
      <c r="A1984" s="4">
        <v>1975</v>
      </c>
      <c r="B1984" s="23">
        <f t="shared" si="1342"/>
        <v>7.9298245614035086</v>
      </c>
      <c r="C1984" s="12">
        <f t="shared" si="1337"/>
        <v>4.8000916455180471</v>
      </c>
      <c r="D1984" s="18">
        <f t="shared" ref="D1984:D1985" si="1375">IF(B1984 &lt; $C$5, 3*C1984, IF(B1984 = $C$5, C1984, " "))</f>
        <v>14.40027493655414</v>
      </c>
    </row>
    <row r="1985" spans="1:4" x14ac:dyDescent="0.3">
      <c r="A1985" s="4">
        <v>1976</v>
      </c>
      <c r="B1985" s="23">
        <f t="shared" si="1342"/>
        <v>7.9333333333333336</v>
      </c>
      <c r="C1985" s="12">
        <f t="shared" si="1337"/>
        <v>4.8007286481458014</v>
      </c>
      <c r="D1985" s="18">
        <f t="shared" si="1375"/>
        <v>14.402185944437404</v>
      </c>
    </row>
    <row r="1986" spans="1:4" x14ac:dyDescent="0.3">
      <c r="A1986" s="4">
        <v>1977</v>
      </c>
      <c r="B1986" s="23">
        <f t="shared" si="1342"/>
        <v>7.9368421052631577</v>
      </c>
      <c r="C1986" s="12">
        <f t="shared" si="1337"/>
        <v>4.8013654943831519</v>
      </c>
      <c r="D1986" s="18">
        <f t="shared" ref="D1986" si="1376">IF(B1986 &lt; $C$5, 2*C1986, IF(B1986 = $C$5, C1986, " "))</f>
        <v>9.6027309887663037</v>
      </c>
    </row>
    <row r="1987" spans="1:4" x14ac:dyDescent="0.3">
      <c r="A1987" s="4">
        <v>1978</v>
      </c>
      <c r="B1987" s="23">
        <f t="shared" si="1342"/>
        <v>7.9403508771929827</v>
      </c>
      <c r="C1987" s="12">
        <f t="shared" si="1337"/>
        <v>4.8020021843543867</v>
      </c>
      <c r="D1987" s="18">
        <f t="shared" ref="D1987:D1988" si="1377">IF(B1987 &lt; $C$5, 3*C1987, IF(B1987 = $C$5, C1987, " "))</f>
        <v>14.406006553063161</v>
      </c>
    </row>
    <row r="1988" spans="1:4" x14ac:dyDescent="0.3">
      <c r="A1988" s="4">
        <v>1979</v>
      </c>
      <c r="B1988" s="23">
        <f t="shared" si="1342"/>
        <v>7.9438596491228068</v>
      </c>
      <c r="C1988" s="12">
        <f t="shared" si="1337"/>
        <v>4.8026387181836157</v>
      </c>
      <c r="D1988" s="18">
        <f t="shared" si="1377"/>
        <v>14.407916154550847</v>
      </c>
    </row>
    <row r="1989" spans="1:4" x14ac:dyDescent="0.3">
      <c r="A1989" s="4">
        <v>1980</v>
      </c>
      <c r="B1989" s="23">
        <f t="shared" si="1342"/>
        <v>7.9473684210526319</v>
      </c>
      <c r="C1989" s="12">
        <f t="shared" si="1337"/>
        <v>4.8032750959947759</v>
      </c>
      <c r="D1989" s="18">
        <f t="shared" ref="D1989" si="1378">IF(B1989 &lt; $C$5, 2*C1989, IF(B1989 = $C$5, C1989, " "))</f>
        <v>9.6065501919895517</v>
      </c>
    </row>
    <row r="1990" spans="1:4" x14ac:dyDescent="0.3">
      <c r="A1990" s="4">
        <v>1981</v>
      </c>
      <c r="B1990" s="23">
        <f t="shared" si="1342"/>
        <v>7.950877192982456</v>
      </c>
      <c r="C1990" s="12">
        <f t="shared" si="1337"/>
        <v>4.8039113179116359</v>
      </c>
      <c r="D1990" s="18">
        <f t="shared" ref="D1990:D1991" si="1379">IF(B1990 &lt; $C$5, 3*C1990, IF(B1990 = $C$5, C1990, " "))</f>
        <v>14.411733953734908</v>
      </c>
    </row>
    <row r="1991" spans="1:4" x14ac:dyDescent="0.3">
      <c r="A1991" s="4">
        <v>1982</v>
      </c>
      <c r="B1991" s="23">
        <f t="shared" si="1342"/>
        <v>7.954385964912281</v>
      </c>
      <c r="C1991" s="12">
        <f t="shared" si="1337"/>
        <v>4.8045473840577886</v>
      </c>
      <c r="D1991" s="18">
        <f t="shared" si="1379"/>
        <v>14.413642152173367</v>
      </c>
    </row>
    <row r="1992" spans="1:4" x14ac:dyDescent="0.3">
      <c r="A1992" s="4">
        <v>1983</v>
      </c>
      <c r="B1992" s="23">
        <f t="shared" si="1342"/>
        <v>7.9578947368421051</v>
      </c>
      <c r="C1992" s="12">
        <f t="shared" si="1337"/>
        <v>4.8051832945566542</v>
      </c>
      <c r="D1992" s="18">
        <f t="shared" ref="D1992" si="1380">IF(B1992 &lt; $C$5, 2*C1992, IF(B1992 = $C$5, C1992, " "))</f>
        <v>9.6103665891133083</v>
      </c>
    </row>
    <row r="1993" spans="1:4" x14ac:dyDescent="0.3">
      <c r="A1993" s="4">
        <v>1984</v>
      </c>
      <c r="B1993" s="23">
        <f t="shared" si="1342"/>
        <v>7.9614035087719301</v>
      </c>
      <c r="C1993" s="12">
        <f t="shared" si="1337"/>
        <v>4.8058190495314816</v>
      </c>
      <c r="D1993" s="18">
        <f t="shared" ref="D1993:D1994" si="1381">IF(B1993 &lt; $C$5, 3*C1993, IF(B1993 = $C$5, C1993, " "))</f>
        <v>14.417457148594444</v>
      </c>
    </row>
    <row r="1994" spans="1:4" x14ac:dyDescent="0.3">
      <c r="A1994" s="4">
        <v>1985</v>
      </c>
      <c r="B1994" s="23">
        <f t="shared" si="1342"/>
        <v>7.9649122807017543</v>
      </c>
      <c r="C1994" s="12">
        <f t="shared" ref="C1994:C2057" si="1382">(2*B1994^2+B1994^2*SQRT(B1994)-1)/(B1994^2)</f>
        <v>4.8064546491053468</v>
      </c>
      <c r="D1994" s="18">
        <f t="shared" si="1381"/>
        <v>14.41936394731604</v>
      </c>
    </row>
    <row r="1995" spans="1:4" x14ac:dyDescent="0.3">
      <c r="A1995" s="4">
        <v>1986</v>
      </c>
      <c r="B1995" s="23">
        <f t="shared" si="1342"/>
        <v>7.9684210526315793</v>
      </c>
      <c r="C1995" s="12">
        <f t="shared" si="1382"/>
        <v>4.8070900934011584</v>
      </c>
      <c r="D1995" s="18">
        <f t="shared" ref="D1995" si="1383">IF(B1995 &lt; $C$5, 2*C1995, IF(B1995 = $C$5, C1995, " "))</f>
        <v>9.6141801868023169</v>
      </c>
    </row>
    <row r="1996" spans="1:4" x14ac:dyDescent="0.3">
      <c r="A1996" s="4">
        <v>1987</v>
      </c>
      <c r="B1996" s="23">
        <f t="shared" si="1342"/>
        <v>7.9719298245614034</v>
      </c>
      <c r="C1996" s="12">
        <f t="shared" si="1382"/>
        <v>4.8077253825416504</v>
      </c>
      <c r="D1996" s="18">
        <f t="shared" ref="D1996:D1997" si="1384">IF(B1996 &lt; $C$5, 3*C1996, IF(B1996 = $C$5, C1996, " "))</f>
        <v>14.42317614762495</v>
      </c>
    </row>
    <row r="1997" spans="1:4" x14ac:dyDescent="0.3">
      <c r="A1997" s="4">
        <v>1988</v>
      </c>
      <c r="B1997" s="23">
        <f t="shared" si="1342"/>
        <v>7.9754385964912284</v>
      </c>
      <c r="C1997" s="12">
        <f t="shared" si="1382"/>
        <v>4.8083605166493877</v>
      </c>
      <c r="D1997" s="18">
        <f t="shared" si="1384"/>
        <v>14.425081549948164</v>
      </c>
    </row>
    <row r="1998" spans="1:4" x14ac:dyDescent="0.3">
      <c r="A1998" s="4">
        <v>1989</v>
      </c>
      <c r="B1998" s="23">
        <f t="shared" si="1342"/>
        <v>7.9789473684210526</v>
      </c>
      <c r="C1998" s="12">
        <f t="shared" si="1382"/>
        <v>4.8089954958467631</v>
      </c>
      <c r="D1998" s="18">
        <f t="shared" ref="D1998" si="1385">IF(B1998 &lt; $C$5, 2*C1998, IF(B1998 = $C$5, C1998, " "))</f>
        <v>9.6179909916935262</v>
      </c>
    </row>
    <row r="1999" spans="1:4" x14ac:dyDescent="0.3">
      <c r="A1999" s="4">
        <v>1990</v>
      </c>
      <c r="B1999" s="23">
        <f t="shared" si="1342"/>
        <v>7.9824561403508776</v>
      </c>
      <c r="C1999" s="12">
        <f t="shared" si="1382"/>
        <v>4.8096303202560042</v>
      </c>
      <c r="D1999" s="18">
        <f t="shared" ref="D1999:D2000" si="1386">IF(B1999 &lt; $C$5, 3*C1999, IF(B1999 = $C$5, C1999, " "))</f>
        <v>14.428890960768012</v>
      </c>
    </row>
    <row r="2000" spans="1:4" x14ac:dyDescent="0.3">
      <c r="A2000" s="4">
        <v>1991</v>
      </c>
      <c r="B2000" s="23">
        <f t="shared" ref="B2000:B2063" si="1387">$B$9+A2000*$G$5</f>
        <v>7.9859649122807017</v>
      </c>
      <c r="C2000" s="12">
        <f t="shared" si="1382"/>
        <v>4.8102649899991645</v>
      </c>
      <c r="D2000" s="18">
        <f t="shared" si="1386"/>
        <v>14.430794969997493</v>
      </c>
    </row>
    <row r="2001" spans="1:4" x14ac:dyDescent="0.3">
      <c r="A2001" s="4">
        <v>1992</v>
      </c>
      <c r="B2001" s="23">
        <f t="shared" si="1387"/>
        <v>7.9894736842105267</v>
      </c>
      <c r="C2001" s="12">
        <f t="shared" si="1382"/>
        <v>4.8108995051981314</v>
      </c>
      <c r="D2001" s="18">
        <f t="shared" ref="D2001" si="1388">IF(B2001 &lt; $C$5, 2*C2001, IF(B2001 = $C$5, C2001, " "))</f>
        <v>9.6217990103962627</v>
      </c>
    </row>
    <row r="2002" spans="1:4" x14ac:dyDescent="0.3">
      <c r="A2002" s="4">
        <v>1993</v>
      </c>
      <c r="B2002" s="23">
        <f t="shared" si="1387"/>
        <v>7.9929824561403509</v>
      </c>
      <c r="C2002" s="12">
        <f t="shared" si="1382"/>
        <v>4.8115338659746199</v>
      </c>
      <c r="D2002" s="18">
        <f t="shared" ref="D2002:D2003" si="1389">IF(B2002 &lt; $C$5, 3*C2002, IF(B2002 = $C$5, C2002, " "))</f>
        <v>14.434601597923859</v>
      </c>
    </row>
    <row r="2003" spans="1:4" x14ac:dyDescent="0.3">
      <c r="A2003" s="4">
        <v>1994</v>
      </c>
      <c r="B2003" s="23">
        <f t="shared" si="1387"/>
        <v>7.9964912280701759</v>
      </c>
      <c r="C2003" s="12">
        <f t="shared" si="1382"/>
        <v>4.812168072450179</v>
      </c>
      <c r="D2003" s="18">
        <f t="shared" si="1389"/>
        <v>14.436504217350537</v>
      </c>
    </row>
    <row r="2004" spans="1:4" x14ac:dyDescent="0.3">
      <c r="A2004" s="4">
        <v>1995</v>
      </c>
      <c r="B2004" s="23">
        <f t="shared" si="1387"/>
        <v>8</v>
      </c>
      <c r="C2004" s="12">
        <f t="shared" si="1382"/>
        <v>4.8128021247461898</v>
      </c>
      <c r="D2004" s="18">
        <f t="shared" ref="D2004" si="1390">IF(B2004 &lt; $C$5, 2*C2004, IF(B2004 = $C$5, C2004, " "))</f>
        <v>9.6256042494923797</v>
      </c>
    </row>
    <row r="2005" spans="1:4" x14ac:dyDescent="0.3">
      <c r="A2005" s="4">
        <v>1996</v>
      </c>
      <c r="B2005" s="23">
        <f t="shared" si="1387"/>
        <v>8.003508771929825</v>
      </c>
      <c r="C2005" s="12">
        <f t="shared" si="1382"/>
        <v>4.8134360229838649</v>
      </c>
      <c r="D2005" s="18">
        <f t="shared" ref="D2005:D2006" si="1391">IF(B2005 &lt; $C$5, 3*C2005, IF(B2005 = $C$5, C2005, " "))</f>
        <v>14.440308068951595</v>
      </c>
    </row>
    <row r="2006" spans="1:4" x14ac:dyDescent="0.3">
      <c r="A2006" s="4">
        <v>1997</v>
      </c>
      <c r="B2006" s="23">
        <f t="shared" si="1387"/>
        <v>8.00701754385965</v>
      </c>
      <c r="C2006" s="12">
        <f t="shared" si="1382"/>
        <v>4.8140697672842494</v>
      </c>
      <c r="D2006" s="18">
        <f t="shared" si="1391"/>
        <v>14.442209301852749</v>
      </c>
    </row>
    <row r="2007" spans="1:4" x14ac:dyDescent="0.3">
      <c r="A2007" s="4">
        <v>1998</v>
      </c>
      <c r="B2007" s="23">
        <f t="shared" si="1387"/>
        <v>8.0105263157894733</v>
      </c>
      <c r="C2007" s="12">
        <f t="shared" si="1382"/>
        <v>4.8147033577682201</v>
      </c>
      <c r="D2007" s="18">
        <f t="shared" ref="D2007" si="1392">IF(B2007 &lt; $C$5, 2*C2007, IF(B2007 = $C$5, C2007, " "))</f>
        <v>9.6294067155364402</v>
      </c>
    </row>
    <row r="2008" spans="1:4" x14ac:dyDescent="0.3">
      <c r="A2008" s="4">
        <v>1999</v>
      </c>
      <c r="B2008" s="23">
        <f t="shared" si="1387"/>
        <v>8.0140350877192983</v>
      </c>
      <c r="C2008" s="12">
        <f t="shared" si="1382"/>
        <v>4.8153367945564893</v>
      </c>
      <c r="D2008" s="18">
        <f t="shared" ref="D2008:D2009" si="1393">IF(B2008 &lt; $C$5, 3*C2008, IF(B2008 = $C$5, C2008, " "))</f>
        <v>14.446010383669467</v>
      </c>
    </row>
    <row r="2009" spans="1:4" x14ac:dyDescent="0.3">
      <c r="A2009" s="4">
        <v>2000</v>
      </c>
      <c r="B2009" s="23">
        <f t="shared" si="1387"/>
        <v>8.0175438596491233</v>
      </c>
      <c r="C2009" s="12">
        <f t="shared" si="1382"/>
        <v>4.8159700777696006</v>
      </c>
      <c r="D2009" s="18">
        <f t="shared" si="1393"/>
        <v>14.447910233308802</v>
      </c>
    </row>
    <row r="2010" spans="1:4" x14ac:dyDescent="0.3">
      <c r="A2010" s="4">
        <v>2001</v>
      </c>
      <c r="B2010" s="23">
        <f t="shared" si="1387"/>
        <v>8.0210526315789465</v>
      </c>
      <c r="C2010" s="12">
        <f t="shared" si="1382"/>
        <v>4.8166032075279315</v>
      </c>
      <c r="D2010" s="18">
        <f t="shared" ref="D2010" si="1394">IF(B2010 &lt; $C$5, 2*C2010, IF(B2010 = $C$5, C2010, " "))</f>
        <v>9.6332064150558629</v>
      </c>
    </row>
    <row r="2011" spans="1:4" x14ac:dyDescent="0.3">
      <c r="A2011" s="4">
        <v>2002</v>
      </c>
      <c r="B2011" s="23">
        <f t="shared" si="1387"/>
        <v>8.0245614035087733</v>
      </c>
      <c r="C2011" s="12">
        <f t="shared" si="1382"/>
        <v>4.8172361839516986</v>
      </c>
      <c r="D2011" s="18">
        <f t="shared" ref="D2011:D2012" si="1395">IF(B2011 &lt; $C$5, 3*C2011, IF(B2011 = $C$5, C2011, " "))</f>
        <v>14.451708551855095</v>
      </c>
    </row>
    <row r="2012" spans="1:4" x14ac:dyDescent="0.3">
      <c r="A2012" s="4">
        <v>2003</v>
      </c>
      <c r="B2012" s="23">
        <f t="shared" si="1387"/>
        <v>8.0280701754385966</v>
      </c>
      <c r="C2012" s="12">
        <f t="shared" si="1382"/>
        <v>4.8178690071609438</v>
      </c>
      <c r="D2012" s="18">
        <f t="shared" si="1395"/>
        <v>14.453607021482831</v>
      </c>
    </row>
    <row r="2013" spans="1:4" x14ac:dyDescent="0.3">
      <c r="A2013" s="4">
        <v>2004</v>
      </c>
      <c r="B2013" s="23">
        <f t="shared" si="1387"/>
        <v>8.0315789473684216</v>
      </c>
      <c r="C2013" s="12">
        <f t="shared" si="1382"/>
        <v>4.8185016772755516</v>
      </c>
      <c r="D2013" s="18">
        <f t="shared" ref="D2013" si="1396">IF(B2013 &lt; $C$5, 2*C2013, IF(B2013 = $C$5, C2013, " "))</f>
        <v>9.6370033545511031</v>
      </c>
    </row>
    <row r="2014" spans="1:4" x14ac:dyDescent="0.3">
      <c r="A2014" s="4">
        <v>2005</v>
      </c>
      <c r="B2014" s="23">
        <f t="shared" si="1387"/>
        <v>8.0350877192982466</v>
      </c>
      <c r="C2014" s="12">
        <f t="shared" si="1382"/>
        <v>4.8191341944152386</v>
      </c>
      <c r="D2014" s="18">
        <f t="shared" ref="D2014:D2015" si="1397">IF(B2014 &lt; $C$5, 3*C2014, IF(B2014 = $C$5, C2014, " "))</f>
        <v>14.457402583245717</v>
      </c>
    </row>
    <row r="2015" spans="1:4" x14ac:dyDescent="0.3">
      <c r="A2015" s="4">
        <v>2006</v>
      </c>
      <c r="B2015" s="23">
        <f t="shared" si="1387"/>
        <v>8.0385964912280699</v>
      </c>
      <c r="C2015" s="12">
        <f t="shared" si="1382"/>
        <v>4.8197665586995555</v>
      </c>
      <c r="D2015" s="18">
        <f t="shared" si="1397"/>
        <v>14.459299676098667</v>
      </c>
    </row>
    <row r="2016" spans="1:4" x14ac:dyDescent="0.3">
      <c r="A2016" s="4">
        <v>2007</v>
      </c>
      <c r="B2016" s="23">
        <f t="shared" si="1387"/>
        <v>8.0421052631578949</v>
      </c>
      <c r="C2016" s="12">
        <f t="shared" si="1382"/>
        <v>4.820398770247893</v>
      </c>
      <c r="D2016" s="18">
        <f t="shared" ref="D2016" si="1398">IF(B2016 &lt; $C$5, 2*C2016, IF(B2016 = $C$5, C2016, " "))</f>
        <v>9.640797540495786</v>
      </c>
    </row>
    <row r="2017" spans="1:4" x14ac:dyDescent="0.3">
      <c r="A2017" s="4">
        <v>2008</v>
      </c>
      <c r="B2017" s="23">
        <f t="shared" si="1387"/>
        <v>8.0456140350877199</v>
      </c>
      <c r="C2017" s="12">
        <f t="shared" si="1382"/>
        <v>4.8210308291794739</v>
      </c>
      <c r="D2017" s="18">
        <f t="shared" ref="D2017:D2018" si="1399">IF(B2017 &lt; $C$5, 3*C2017, IF(B2017 = $C$5, C2017, " "))</f>
        <v>14.463092487538422</v>
      </c>
    </row>
    <row r="2018" spans="1:4" x14ac:dyDescent="0.3">
      <c r="A2018" s="4">
        <v>2009</v>
      </c>
      <c r="B2018" s="23">
        <f t="shared" si="1387"/>
        <v>8.0491228070175431</v>
      </c>
      <c r="C2018" s="12">
        <f t="shared" si="1382"/>
        <v>4.8216627356133586</v>
      </c>
      <c r="D2018" s="18">
        <f t="shared" si="1399"/>
        <v>14.464988206840076</v>
      </c>
    </row>
    <row r="2019" spans="1:4" x14ac:dyDescent="0.3">
      <c r="A2019" s="4">
        <v>2010</v>
      </c>
      <c r="B2019" s="23">
        <f t="shared" si="1387"/>
        <v>8.0526315789473681</v>
      </c>
      <c r="C2019" s="12">
        <f t="shared" si="1382"/>
        <v>4.8222944896684448</v>
      </c>
      <c r="D2019" s="18">
        <f t="shared" ref="D2019" si="1400">IF(B2019 &lt; $C$5, 2*C2019, IF(B2019 = $C$5, C2019, " "))</f>
        <v>9.6445889793368895</v>
      </c>
    </row>
    <row r="2020" spans="1:4" x14ac:dyDescent="0.3">
      <c r="A2020" s="4">
        <v>2011</v>
      </c>
      <c r="B2020" s="23">
        <f t="shared" si="1387"/>
        <v>8.0561403508771932</v>
      </c>
      <c r="C2020" s="12">
        <f t="shared" si="1382"/>
        <v>4.8229260914634668</v>
      </c>
      <c r="D2020" s="18">
        <f t="shared" ref="D2020:D2021" si="1401">IF(B2020 &lt; $C$5, 3*C2020, IF(B2020 = $C$5, C2020, " "))</f>
        <v>14.468778274390401</v>
      </c>
    </row>
    <row r="2021" spans="1:4" x14ac:dyDescent="0.3">
      <c r="A2021" s="4">
        <v>2012</v>
      </c>
      <c r="B2021" s="23">
        <f t="shared" si="1387"/>
        <v>8.0596491228070164</v>
      </c>
      <c r="C2021" s="12">
        <f t="shared" si="1382"/>
        <v>4.8235575411169966</v>
      </c>
      <c r="D2021" s="18">
        <f t="shared" si="1401"/>
        <v>14.470672623350989</v>
      </c>
    </row>
    <row r="2022" spans="1:4" x14ac:dyDescent="0.3">
      <c r="A2022" s="4">
        <v>2013</v>
      </c>
      <c r="B2022" s="23">
        <f t="shared" si="1387"/>
        <v>8.0631578947368432</v>
      </c>
      <c r="C2022" s="12">
        <f t="shared" si="1382"/>
        <v>4.8241888387474452</v>
      </c>
      <c r="D2022" s="18">
        <f t="shared" ref="D2022" si="1402">IF(B2022 &lt; $C$5, 2*C2022, IF(B2022 = $C$5, C2022, " "))</f>
        <v>9.6483776774948904</v>
      </c>
    </row>
    <row r="2023" spans="1:4" x14ac:dyDescent="0.3">
      <c r="A2023" s="4">
        <v>2014</v>
      </c>
      <c r="B2023" s="23">
        <f t="shared" si="1387"/>
        <v>8.0666666666666664</v>
      </c>
      <c r="C2023" s="12">
        <f t="shared" si="1382"/>
        <v>4.8248199844730584</v>
      </c>
      <c r="D2023" s="18">
        <f t="shared" ref="D2023:D2024" si="1403">IF(B2023 &lt; $C$5, 3*C2023, IF(B2023 = $C$5, C2023, " "))</f>
        <v>14.474459953419174</v>
      </c>
    </row>
    <row r="2024" spans="1:4" x14ac:dyDescent="0.3">
      <c r="A2024" s="4">
        <v>2015</v>
      </c>
      <c r="B2024" s="23">
        <f t="shared" si="1387"/>
        <v>8.0701754385964914</v>
      </c>
      <c r="C2024" s="12">
        <f t="shared" si="1382"/>
        <v>4.8254509784119222</v>
      </c>
      <c r="D2024" s="18">
        <f t="shared" si="1403"/>
        <v>14.476352935235766</v>
      </c>
    </row>
    <row r="2025" spans="1:4" x14ac:dyDescent="0.3">
      <c r="A2025" s="4">
        <v>2016</v>
      </c>
      <c r="B2025" s="23">
        <f t="shared" si="1387"/>
        <v>8.0736842105263165</v>
      </c>
      <c r="C2025" s="12">
        <f t="shared" si="1382"/>
        <v>4.8260818206819627</v>
      </c>
      <c r="D2025" s="18">
        <f t="shared" ref="D2025" si="1404">IF(B2025 &lt; $C$5, 2*C2025, IF(B2025 = $C$5, C2025, " "))</f>
        <v>9.6521636413639254</v>
      </c>
    </row>
    <row r="2026" spans="1:4" x14ac:dyDescent="0.3">
      <c r="A2026" s="4">
        <v>2017</v>
      </c>
      <c r="B2026" s="23">
        <f t="shared" si="1387"/>
        <v>8.0771929824561397</v>
      </c>
      <c r="C2026" s="12">
        <f t="shared" si="1382"/>
        <v>4.8267125114009408</v>
      </c>
      <c r="D2026" s="18">
        <f t="shared" ref="D2026:D2027" si="1405">IF(B2026 &lt; $C$5, 3*C2026, IF(B2026 = $C$5, C2026, " "))</f>
        <v>14.480137534202822</v>
      </c>
    </row>
    <row r="2027" spans="1:4" x14ac:dyDescent="0.3">
      <c r="A2027" s="4">
        <v>2018</v>
      </c>
      <c r="B2027" s="23">
        <f t="shared" si="1387"/>
        <v>8.0807017543859647</v>
      </c>
      <c r="C2027" s="12">
        <f t="shared" si="1382"/>
        <v>4.827343050686463</v>
      </c>
      <c r="D2027" s="18">
        <f t="shared" si="1405"/>
        <v>14.48202915205939</v>
      </c>
    </row>
    <row r="2028" spans="1:4" x14ac:dyDescent="0.3">
      <c r="A2028" s="4">
        <v>2019</v>
      </c>
      <c r="B2028" s="23">
        <f t="shared" si="1387"/>
        <v>8.0842105263157897</v>
      </c>
      <c r="C2028" s="12">
        <f t="shared" si="1382"/>
        <v>4.8279734386559694</v>
      </c>
      <c r="D2028" s="18">
        <f t="shared" ref="D2028" si="1406">IF(B2028 &lt; $C$5, 2*C2028, IF(B2028 = $C$5, C2028, " "))</f>
        <v>9.6559468773119388</v>
      </c>
    </row>
    <row r="2029" spans="1:4" x14ac:dyDescent="0.3">
      <c r="A2029" s="4">
        <v>2020</v>
      </c>
      <c r="B2029" s="23">
        <f t="shared" si="1387"/>
        <v>8.087719298245613</v>
      </c>
      <c r="C2029" s="12">
        <f t="shared" si="1382"/>
        <v>4.8286036754267432</v>
      </c>
      <c r="D2029" s="18">
        <f t="shared" ref="D2029:D2030" si="1407">IF(B2029 &lt; $C$5, 3*C2029, IF(B2029 = $C$5, C2029, " "))</f>
        <v>14.48581102628023</v>
      </c>
    </row>
    <row r="2030" spans="1:4" x14ac:dyDescent="0.3">
      <c r="A2030" s="4">
        <v>2021</v>
      </c>
      <c r="B2030" s="23">
        <f t="shared" si="1387"/>
        <v>8.0912280701754398</v>
      </c>
      <c r="C2030" s="12">
        <f t="shared" si="1382"/>
        <v>4.8292337611159075</v>
      </c>
      <c r="D2030" s="18">
        <f t="shared" si="1407"/>
        <v>14.487701283347722</v>
      </c>
    </row>
    <row r="2031" spans="1:4" x14ac:dyDescent="0.3">
      <c r="A2031" s="4">
        <v>2022</v>
      </c>
      <c r="B2031" s="23">
        <f t="shared" si="1387"/>
        <v>8.094736842105263</v>
      </c>
      <c r="C2031" s="12">
        <f t="shared" si="1382"/>
        <v>4.829863695840424</v>
      </c>
      <c r="D2031" s="18">
        <f t="shared" ref="D2031" si="1408">IF(B2031 &lt; $C$5, 2*C2031, IF(B2031 = $C$5, C2031, " "))</f>
        <v>9.6597273916808479</v>
      </c>
    </row>
    <row r="2032" spans="1:4" x14ac:dyDescent="0.3">
      <c r="A2032" s="4">
        <v>2023</v>
      </c>
      <c r="B2032" s="23">
        <f t="shared" si="1387"/>
        <v>8.098245614035088</v>
      </c>
      <c r="C2032" s="12">
        <f t="shared" si="1382"/>
        <v>4.8304934797171004</v>
      </c>
      <c r="D2032" s="18">
        <f t="shared" ref="D2032:D2033" si="1409">IF(B2032 &lt; $C$5, 3*C2032, IF(B2032 = $C$5, C2032, " "))</f>
        <v>14.491480439151301</v>
      </c>
    </row>
    <row r="2033" spans="1:4" x14ac:dyDescent="0.3">
      <c r="A2033" s="4">
        <v>2024</v>
      </c>
      <c r="B2033" s="23">
        <f t="shared" si="1387"/>
        <v>8.101754385964913</v>
      </c>
      <c r="C2033" s="12">
        <f t="shared" si="1382"/>
        <v>4.8311231128625778</v>
      </c>
      <c r="D2033" s="18">
        <f t="shared" si="1409"/>
        <v>14.493369338587733</v>
      </c>
    </row>
    <row r="2034" spans="1:4" x14ac:dyDescent="0.3">
      <c r="A2034" s="4">
        <v>2025</v>
      </c>
      <c r="B2034" s="23">
        <f t="shared" si="1387"/>
        <v>8.1052631578947363</v>
      </c>
      <c r="C2034" s="12">
        <f t="shared" si="1382"/>
        <v>4.8317525953933451</v>
      </c>
      <c r="D2034" s="18">
        <f t="shared" ref="D2034" si="1410">IF(B2034 &lt; $C$5, 2*C2034, IF(B2034 = $C$5, C2034, " "))</f>
        <v>9.6635051907866902</v>
      </c>
    </row>
    <row r="2035" spans="1:4" x14ac:dyDescent="0.3">
      <c r="A2035" s="4">
        <v>2026</v>
      </c>
      <c r="B2035" s="23">
        <f t="shared" si="1387"/>
        <v>8.1087719298245613</v>
      </c>
      <c r="C2035" s="12">
        <f t="shared" si="1382"/>
        <v>4.8323819274257307</v>
      </c>
      <c r="D2035" s="18">
        <f t="shared" ref="D2035:D2036" si="1411">IF(B2035 &lt; $C$5, 3*C2035, IF(B2035 = $C$5, C2035, " "))</f>
        <v>14.497145782277192</v>
      </c>
    </row>
    <row r="2036" spans="1:4" x14ac:dyDescent="0.3">
      <c r="A2036" s="4">
        <v>2027</v>
      </c>
      <c r="B2036" s="23">
        <f t="shared" si="1387"/>
        <v>8.1122807017543863</v>
      </c>
      <c r="C2036" s="12">
        <f t="shared" si="1382"/>
        <v>4.8330111090759065</v>
      </c>
      <c r="D2036" s="18">
        <f t="shared" si="1411"/>
        <v>14.499033327227719</v>
      </c>
    </row>
    <row r="2037" spans="1:4" x14ac:dyDescent="0.3">
      <c r="A2037" s="4">
        <v>2028</v>
      </c>
      <c r="B2037" s="23">
        <f t="shared" si="1387"/>
        <v>8.1157894736842096</v>
      </c>
      <c r="C2037" s="12">
        <f t="shared" si="1382"/>
        <v>4.8336401404598837</v>
      </c>
      <c r="D2037" s="18">
        <f t="shared" ref="D2037" si="1412">IF(B2037 &lt; $C$5, 2*C2037, IF(B2037 = $C$5, C2037, " "))</f>
        <v>9.6672802809197673</v>
      </c>
    </row>
    <row r="2038" spans="1:4" x14ac:dyDescent="0.3">
      <c r="A2038" s="4">
        <v>2029</v>
      </c>
      <c r="B2038" s="23">
        <f t="shared" si="1387"/>
        <v>8.1192982456140363</v>
      </c>
      <c r="C2038" s="12">
        <f t="shared" si="1382"/>
        <v>4.8342690216935198</v>
      </c>
      <c r="D2038" s="18">
        <f t="shared" ref="D2038:D2039" si="1413">IF(B2038 &lt; $C$5, 3*C2038, IF(B2038 = $C$5, C2038, " "))</f>
        <v>14.50280706508056</v>
      </c>
    </row>
    <row r="2039" spans="1:4" x14ac:dyDescent="0.3">
      <c r="A2039" s="4">
        <v>2030</v>
      </c>
      <c r="B2039" s="23">
        <f t="shared" si="1387"/>
        <v>8.1228070175438596</v>
      </c>
      <c r="C2039" s="12">
        <f t="shared" si="1382"/>
        <v>4.8348977528925126</v>
      </c>
      <c r="D2039" s="18">
        <f t="shared" si="1413"/>
        <v>14.504693258677538</v>
      </c>
    </row>
    <row r="2040" spans="1:4" x14ac:dyDescent="0.3">
      <c r="A2040" s="4">
        <v>2031</v>
      </c>
      <c r="B2040" s="23">
        <f t="shared" si="1387"/>
        <v>8.1263157894736846</v>
      </c>
      <c r="C2040" s="12">
        <f t="shared" si="1382"/>
        <v>4.8355263341724051</v>
      </c>
      <c r="D2040" s="18">
        <f t="shared" ref="D2040" si="1414">IF(B2040 &lt; $C$5, 2*C2040, IF(B2040 = $C$5, C2040, " "))</f>
        <v>9.6710526683448101</v>
      </c>
    </row>
    <row r="2041" spans="1:4" x14ac:dyDescent="0.3">
      <c r="A2041" s="4">
        <v>2032</v>
      </c>
      <c r="B2041" s="23">
        <f t="shared" si="1387"/>
        <v>8.1298245614035096</v>
      </c>
      <c r="C2041" s="12">
        <f t="shared" si="1382"/>
        <v>4.8361547656485833</v>
      </c>
      <c r="D2041" s="18">
        <f t="shared" ref="D2041:D2042" si="1415">IF(B2041 &lt; $C$5, 3*C2041, IF(B2041 = $C$5, C2041, " "))</f>
        <v>14.50846429694575</v>
      </c>
    </row>
    <row r="2042" spans="1:4" x14ac:dyDescent="0.3">
      <c r="A2042" s="4">
        <v>2033</v>
      </c>
      <c r="B2042" s="23">
        <f t="shared" si="1387"/>
        <v>8.1333333333333329</v>
      </c>
      <c r="C2042" s="12">
        <f t="shared" si="1382"/>
        <v>4.8367830474362767</v>
      </c>
      <c r="D2042" s="18">
        <f t="shared" si="1415"/>
        <v>14.510349142308829</v>
      </c>
    </row>
    <row r="2043" spans="1:4" x14ac:dyDescent="0.3">
      <c r="A2043" s="4">
        <v>2034</v>
      </c>
      <c r="B2043" s="23">
        <f t="shared" si="1387"/>
        <v>8.1368421052631579</v>
      </c>
      <c r="C2043" s="12">
        <f t="shared" si="1382"/>
        <v>4.8374111796505588</v>
      </c>
      <c r="D2043" s="18">
        <f t="shared" ref="D2043" si="1416">IF(B2043 &lt; $C$5, 2*C2043, IF(B2043 = $C$5, C2043, " "))</f>
        <v>9.6748223593011176</v>
      </c>
    </row>
    <row r="2044" spans="1:4" x14ac:dyDescent="0.3">
      <c r="A2044" s="4">
        <v>2035</v>
      </c>
      <c r="B2044" s="23">
        <f t="shared" si="1387"/>
        <v>8.1403508771929829</v>
      </c>
      <c r="C2044" s="12">
        <f t="shared" si="1382"/>
        <v>4.8380391624063499</v>
      </c>
      <c r="D2044" s="18">
        <f t="shared" ref="D2044:D2045" si="1417">IF(B2044 &lt; $C$5, 3*C2044, IF(B2044 = $C$5, C2044, " "))</f>
        <v>14.51411748721905</v>
      </c>
    </row>
    <row r="2045" spans="1:4" x14ac:dyDescent="0.3">
      <c r="A2045" s="4">
        <v>2036</v>
      </c>
      <c r="B2045" s="23">
        <f t="shared" si="1387"/>
        <v>8.1438596491228061</v>
      </c>
      <c r="C2045" s="12">
        <f t="shared" si="1382"/>
        <v>4.8386669958184125</v>
      </c>
      <c r="D2045" s="18">
        <f t="shared" si="1417"/>
        <v>14.516000987455238</v>
      </c>
    </row>
    <row r="2046" spans="1:4" x14ac:dyDescent="0.3">
      <c r="A2046" s="4">
        <v>2037</v>
      </c>
      <c r="B2046" s="23">
        <f t="shared" si="1387"/>
        <v>8.1473684210526329</v>
      </c>
      <c r="C2046" s="12">
        <f t="shared" si="1382"/>
        <v>4.8392946800013563</v>
      </c>
      <c r="D2046" s="18">
        <f t="shared" ref="D2046" si="1418">IF(B2046 &lt; $C$5, 2*C2046, IF(B2046 = $C$5, C2046, " "))</f>
        <v>9.6785893600027126</v>
      </c>
    </row>
    <row r="2047" spans="1:4" x14ac:dyDescent="0.3">
      <c r="A2047" s="4">
        <v>2038</v>
      </c>
      <c r="B2047" s="23">
        <f t="shared" si="1387"/>
        <v>8.1508771929824562</v>
      </c>
      <c r="C2047" s="12">
        <f t="shared" si="1382"/>
        <v>4.8399222150696328</v>
      </c>
      <c r="D2047" s="18">
        <f t="shared" ref="D2047:D2048" si="1419">IF(B2047 &lt; $C$5, 3*C2047, IF(B2047 = $C$5, C2047, " "))</f>
        <v>14.519766645208898</v>
      </c>
    </row>
    <row r="2048" spans="1:4" x14ac:dyDescent="0.3">
      <c r="A2048" s="4">
        <v>2039</v>
      </c>
      <c r="B2048" s="23">
        <f t="shared" si="1387"/>
        <v>8.1543859649122812</v>
      </c>
      <c r="C2048" s="12">
        <f t="shared" si="1382"/>
        <v>4.8405496011375453</v>
      </c>
      <c r="D2048" s="18">
        <f t="shared" si="1419"/>
        <v>14.521648803412635</v>
      </c>
    </row>
    <row r="2049" spans="1:4" x14ac:dyDescent="0.3">
      <c r="A2049" s="4">
        <v>2040</v>
      </c>
      <c r="B2049" s="23">
        <f t="shared" si="1387"/>
        <v>8.1578947368421062</v>
      </c>
      <c r="C2049" s="12">
        <f t="shared" si="1382"/>
        <v>4.8411768383192388</v>
      </c>
      <c r="D2049" s="18">
        <f t="shared" ref="D2049" si="1420">IF(B2049 &lt; $C$5, 2*C2049, IF(B2049 = $C$5, C2049, " "))</f>
        <v>9.6823536766384777</v>
      </c>
    </row>
    <row r="2050" spans="1:4" x14ac:dyDescent="0.3">
      <c r="A2050" s="4">
        <v>2041</v>
      </c>
      <c r="B2050" s="23">
        <f t="shared" si="1387"/>
        <v>8.1614035087719294</v>
      </c>
      <c r="C2050" s="12">
        <f t="shared" si="1382"/>
        <v>4.841803926728705</v>
      </c>
      <c r="D2050" s="18">
        <f t="shared" ref="D2050:D2051" si="1421">IF(B2050 &lt; $C$5, 3*C2050, IF(B2050 = $C$5, C2050, " "))</f>
        <v>14.525411780186115</v>
      </c>
    </row>
    <row r="2051" spans="1:4" x14ac:dyDescent="0.3">
      <c r="A2051" s="4">
        <v>2042</v>
      </c>
      <c r="B2051" s="23">
        <f t="shared" si="1387"/>
        <v>8.1649122807017545</v>
      </c>
      <c r="C2051" s="12">
        <f t="shared" si="1382"/>
        <v>4.8424308664797824</v>
      </c>
      <c r="D2051" s="18">
        <f t="shared" si="1421"/>
        <v>14.527292599439347</v>
      </c>
    </row>
    <row r="2052" spans="1:4" x14ac:dyDescent="0.3">
      <c r="A2052" s="4">
        <v>2043</v>
      </c>
      <c r="B2052" s="23">
        <f t="shared" si="1387"/>
        <v>8.1684210526315795</v>
      </c>
      <c r="C2052" s="12">
        <f t="shared" si="1382"/>
        <v>4.8430576576861588</v>
      </c>
      <c r="D2052" s="18">
        <f t="shared" ref="D2052" si="1422">IF(B2052 &lt; $C$5, 2*C2052, IF(B2052 = $C$5, C2052, " "))</f>
        <v>9.6861153153723176</v>
      </c>
    </row>
    <row r="2053" spans="1:4" x14ac:dyDescent="0.3">
      <c r="A2053" s="4">
        <v>2044</v>
      </c>
      <c r="B2053" s="23">
        <f t="shared" si="1387"/>
        <v>8.1719298245614027</v>
      </c>
      <c r="C2053" s="12">
        <f t="shared" si="1382"/>
        <v>4.8436843004613657</v>
      </c>
      <c r="D2053" s="18">
        <f t="shared" ref="D2053:D2054" si="1423">IF(B2053 &lt; $C$5, 3*C2053, IF(B2053 = $C$5, C2053, " "))</f>
        <v>14.531052901384097</v>
      </c>
    </row>
    <row r="2054" spans="1:4" x14ac:dyDescent="0.3">
      <c r="A2054" s="4">
        <v>2045</v>
      </c>
      <c r="B2054" s="23">
        <f t="shared" si="1387"/>
        <v>8.1754385964912295</v>
      </c>
      <c r="C2054" s="12">
        <f t="shared" si="1382"/>
        <v>4.8443107949187851</v>
      </c>
      <c r="D2054" s="18">
        <f t="shared" si="1423"/>
        <v>14.532932384756355</v>
      </c>
    </row>
    <row r="2055" spans="1:4" x14ac:dyDescent="0.3">
      <c r="A2055" s="4">
        <v>2046</v>
      </c>
      <c r="B2055" s="23">
        <f t="shared" si="1387"/>
        <v>8.1789473684210527</v>
      </c>
      <c r="C2055" s="12">
        <f t="shared" si="1382"/>
        <v>4.8449371411716449</v>
      </c>
      <c r="D2055" s="18">
        <f t="shared" ref="D2055" si="1424">IF(B2055 &lt; $C$5, 2*C2055, IF(B2055 = $C$5, C2055, " "))</f>
        <v>9.6898742823432897</v>
      </c>
    </row>
    <row r="2056" spans="1:4" x14ac:dyDescent="0.3">
      <c r="A2056" s="4">
        <v>2047</v>
      </c>
      <c r="B2056" s="23">
        <f t="shared" si="1387"/>
        <v>8.1824561403508778</v>
      </c>
      <c r="C2056" s="12">
        <f t="shared" si="1382"/>
        <v>4.8455633393330224</v>
      </c>
      <c r="D2056" s="18">
        <f t="shared" ref="D2056:D2057" si="1425">IF(B2056 &lt; $C$5, 3*C2056, IF(B2056 = $C$5, C2056, " "))</f>
        <v>14.536690017999067</v>
      </c>
    </row>
    <row r="2057" spans="1:4" x14ac:dyDescent="0.3">
      <c r="A2057" s="4">
        <v>2048</v>
      </c>
      <c r="B2057" s="23">
        <f t="shared" si="1387"/>
        <v>8.1859649122807028</v>
      </c>
      <c r="C2057" s="12">
        <f t="shared" si="1382"/>
        <v>4.8461893895158408</v>
      </c>
      <c r="D2057" s="18">
        <f t="shared" si="1425"/>
        <v>14.538568168547522</v>
      </c>
    </row>
    <row r="2058" spans="1:4" x14ac:dyDescent="0.3">
      <c r="A2058" s="4">
        <v>2049</v>
      </c>
      <c r="B2058" s="23">
        <f t="shared" si="1387"/>
        <v>8.189473684210526</v>
      </c>
      <c r="C2058" s="12">
        <f t="shared" ref="C2058:C2121" si="1426">(2*B2058^2+B2058^2*SQRT(B2058)-1)/(B2058^2)</f>
        <v>4.8468152918328773</v>
      </c>
      <c r="D2058" s="18">
        <f t="shared" ref="D2058" si="1427">IF(B2058 &lt; $C$5, 2*C2058, IF(B2058 = $C$5, C2058, " "))</f>
        <v>9.6936305836657546</v>
      </c>
    </row>
    <row r="2059" spans="1:4" x14ac:dyDescent="0.3">
      <c r="A2059" s="4">
        <v>2050</v>
      </c>
      <c r="B2059" s="23">
        <f t="shared" si="1387"/>
        <v>8.192982456140351</v>
      </c>
      <c r="C2059" s="12">
        <f t="shared" si="1426"/>
        <v>4.847441046396753</v>
      </c>
      <c r="D2059" s="18">
        <f t="shared" ref="D2059:D2060" si="1428">IF(B2059 &lt; $C$5, 3*C2059, IF(B2059 = $C$5, C2059, " "))</f>
        <v>14.542323139190259</v>
      </c>
    </row>
    <row r="2060" spans="1:4" x14ac:dyDescent="0.3">
      <c r="A2060" s="4">
        <v>2051</v>
      </c>
      <c r="B2060" s="23">
        <f t="shared" si="1387"/>
        <v>8.196491228070176</v>
      </c>
      <c r="C2060" s="12">
        <f t="shared" si="1426"/>
        <v>4.8480666533199388</v>
      </c>
      <c r="D2060" s="18">
        <f t="shared" si="1428"/>
        <v>14.544199959959816</v>
      </c>
    </row>
    <row r="2061" spans="1:4" x14ac:dyDescent="0.3">
      <c r="A2061" s="4">
        <v>2052</v>
      </c>
      <c r="B2061" s="23">
        <f t="shared" si="1387"/>
        <v>8.1999999999999993</v>
      </c>
      <c r="C2061" s="12">
        <f t="shared" si="1426"/>
        <v>4.8486921127147591</v>
      </c>
      <c r="D2061" s="18">
        <f t="shared" ref="D2061" si="1429">IF(B2061 &lt; $C$5, 2*C2061, IF(B2061 = $C$5, C2061, " "))</f>
        <v>9.6973842254295182</v>
      </c>
    </row>
    <row r="2062" spans="1:4" x14ac:dyDescent="0.3">
      <c r="A2062" s="4">
        <v>2053</v>
      </c>
      <c r="B2062" s="23">
        <f t="shared" si="1387"/>
        <v>8.2035087719298243</v>
      </c>
      <c r="C2062" s="12">
        <f t="shared" si="1426"/>
        <v>4.8493174246933837</v>
      </c>
      <c r="D2062" s="18">
        <f t="shared" ref="D2062:D2063" si="1430">IF(B2062 &lt; $C$5, 3*C2062, IF(B2062 = $C$5, C2062, " "))</f>
        <v>14.547952274080151</v>
      </c>
    </row>
    <row r="2063" spans="1:4" x14ac:dyDescent="0.3">
      <c r="A2063" s="4">
        <v>2054</v>
      </c>
      <c r="B2063" s="23">
        <f t="shared" si="1387"/>
        <v>8.2070175438596493</v>
      </c>
      <c r="C2063" s="12">
        <f t="shared" si="1426"/>
        <v>4.8499425893678358</v>
      </c>
      <c r="D2063" s="18">
        <f t="shared" si="1430"/>
        <v>14.549827768103508</v>
      </c>
    </row>
    <row r="2064" spans="1:4" x14ac:dyDescent="0.3">
      <c r="A2064" s="4">
        <v>2055</v>
      </c>
      <c r="B2064" s="23">
        <f t="shared" ref="B2064:B2127" si="1431">$B$9+A2064*$G$5</f>
        <v>8.2105263157894726</v>
      </c>
      <c r="C2064" s="12">
        <f t="shared" si="1426"/>
        <v>4.8505676068499861</v>
      </c>
      <c r="D2064" s="18">
        <f t="shared" ref="D2064" si="1432">IF(B2064 &lt; $C$5, 2*C2064, IF(B2064 = $C$5, C2064, " "))</f>
        <v>9.7011352136999722</v>
      </c>
    </row>
    <row r="2065" spans="1:4" x14ac:dyDescent="0.3">
      <c r="A2065" s="4">
        <v>2056</v>
      </c>
      <c r="B2065" s="23">
        <f t="shared" si="1431"/>
        <v>8.2140350877192994</v>
      </c>
      <c r="C2065" s="12">
        <f t="shared" si="1426"/>
        <v>4.8511924772515593</v>
      </c>
      <c r="D2065" s="18">
        <f t="shared" ref="D2065:D2066" si="1433">IF(B2065 &lt; $C$5, 3*C2065, IF(B2065 = $C$5, C2065, " "))</f>
        <v>14.553577431754679</v>
      </c>
    </row>
    <row r="2066" spans="1:4" x14ac:dyDescent="0.3">
      <c r="A2066" s="4">
        <v>2057</v>
      </c>
      <c r="B2066" s="23">
        <f t="shared" si="1431"/>
        <v>8.2175438596491226</v>
      </c>
      <c r="C2066" s="12">
        <f t="shared" si="1426"/>
        <v>4.8518172006841285</v>
      </c>
      <c r="D2066" s="18">
        <f t="shared" si="1433"/>
        <v>14.555451602052386</v>
      </c>
    </row>
    <row r="2067" spans="1:4" x14ac:dyDescent="0.3">
      <c r="A2067" s="4">
        <v>2058</v>
      </c>
      <c r="B2067" s="23">
        <f t="shared" si="1431"/>
        <v>8.2210526315789476</v>
      </c>
      <c r="C2067" s="12">
        <f t="shared" si="1426"/>
        <v>4.8524417772591191</v>
      </c>
      <c r="D2067" s="18">
        <f t="shared" ref="D2067" si="1434">IF(B2067 &lt; $C$5, 2*C2067, IF(B2067 = $C$5, C2067, " "))</f>
        <v>9.7048835545182381</v>
      </c>
    </row>
    <row r="2068" spans="1:4" x14ac:dyDescent="0.3">
      <c r="A2068" s="4">
        <v>2059</v>
      </c>
      <c r="B2068" s="23">
        <f t="shared" si="1431"/>
        <v>8.2245614035087726</v>
      </c>
      <c r="C2068" s="12">
        <f t="shared" si="1426"/>
        <v>4.8530662070878092</v>
      </c>
      <c r="D2068" s="18">
        <f t="shared" ref="D2068:D2069" si="1435">IF(B2068 &lt; $C$5, 3*C2068, IF(B2068 = $C$5, C2068, " "))</f>
        <v>14.559198621263427</v>
      </c>
    </row>
    <row r="2069" spans="1:4" x14ac:dyDescent="0.3">
      <c r="A2069" s="4">
        <v>2060</v>
      </c>
      <c r="B2069" s="23">
        <f t="shared" si="1431"/>
        <v>8.2280701754385959</v>
      </c>
      <c r="C2069" s="12">
        <f t="shared" si="1426"/>
        <v>4.8536904902813252</v>
      </c>
      <c r="D2069" s="18">
        <f t="shared" si="1435"/>
        <v>14.561071470843975</v>
      </c>
    </row>
    <row r="2070" spans="1:4" x14ac:dyDescent="0.3">
      <c r="A2070" s="4">
        <v>2061</v>
      </c>
      <c r="B2070" s="23">
        <f t="shared" si="1431"/>
        <v>8.2315789473684209</v>
      </c>
      <c r="C2070" s="12">
        <f t="shared" si="1426"/>
        <v>4.854314626950651</v>
      </c>
      <c r="D2070" s="18">
        <f t="shared" ref="D2070" si="1436">IF(B2070 &lt; $C$5, 2*C2070, IF(B2070 = $C$5, C2070, " "))</f>
        <v>9.7086292539013019</v>
      </c>
    </row>
    <row r="2071" spans="1:4" x14ac:dyDescent="0.3">
      <c r="A2071" s="4">
        <v>2062</v>
      </c>
      <c r="B2071" s="23">
        <f t="shared" si="1431"/>
        <v>8.2350877192982459</v>
      </c>
      <c r="C2071" s="12">
        <f t="shared" si="1426"/>
        <v>4.854938617206618</v>
      </c>
      <c r="D2071" s="18">
        <f t="shared" ref="D2071:D2072" si="1437">IF(B2071 &lt; $C$5, 3*C2071, IF(B2071 = $C$5, C2071, " "))</f>
        <v>14.564815851619855</v>
      </c>
    </row>
    <row r="2072" spans="1:4" x14ac:dyDescent="0.3">
      <c r="A2072" s="4">
        <v>2063</v>
      </c>
      <c r="B2072" s="23">
        <f t="shared" si="1431"/>
        <v>8.2385964912280691</v>
      </c>
      <c r="C2072" s="12">
        <f t="shared" si="1426"/>
        <v>4.8555624611599137</v>
      </c>
      <c r="D2072" s="18">
        <f t="shared" si="1437"/>
        <v>14.566687383479742</v>
      </c>
    </row>
    <row r="2073" spans="1:4" x14ac:dyDescent="0.3">
      <c r="A2073" s="4">
        <v>2064</v>
      </c>
      <c r="B2073" s="23">
        <f t="shared" si="1431"/>
        <v>8.2421052631578959</v>
      </c>
      <c r="C2073" s="12">
        <f t="shared" si="1426"/>
        <v>4.8561861589210773</v>
      </c>
      <c r="D2073" s="18">
        <f t="shared" ref="D2073" si="1438">IF(B2073 &lt; $C$5, 2*C2073, IF(B2073 = $C$5, C2073, " "))</f>
        <v>9.7123723178421546</v>
      </c>
    </row>
    <row r="2074" spans="1:4" x14ac:dyDescent="0.3">
      <c r="A2074" s="4">
        <v>2065</v>
      </c>
      <c r="B2074" s="23">
        <f t="shared" si="1431"/>
        <v>8.2456140350877192</v>
      </c>
      <c r="C2074" s="12">
        <f t="shared" si="1426"/>
        <v>4.8568097106005004</v>
      </c>
      <c r="D2074" s="18">
        <f t="shared" ref="D2074:D2075" si="1439">IF(B2074 &lt; $C$5, 3*C2074, IF(B2074 = $C$5, C2074, " "))</f>
        <v>14.5704291318015</v>
      </c>
    </row>
    <row r="2075" spans="1:4" x14ac:dyDescent="0.3">
      <c r="A2075" s="4">
        <v>2066</v>
      </c>
      <c r="B2075" s="23">
        <f t="shared" si="1431"/>
        <v>8.2491228070175442</v>
      </c>
      <c r="C2075" s="12">
        <f t="shared" si="1426"/>
        <v>4.8574331163084308</v>
      </c>
      <c r="D2075" s="18">
        <f t="shared" si="1439"/>
        <v>14.572299348925291</v>
      </c>
    </row>
    <row r="2076" spans="1:4" x14ac:dyDescent="0.3">
      <c r="A2076" s="4">
        <v>2067</v>
      </c>
      <c r="B2076" s="23">
        <f t="shared" si="1431"/>
        <v>8.2526315789473692</v>
      </c>
      <c r="C2076" s="12">
        <f t="shared" si="1426"/>
        <v>4.8580563761549662</v>
      </c>
      <c r="D2076" s="18">
        <f t="shared" ref="D2076" si="1440">IF(B2076 &lt; $C$5, 2*C2076, IF(B2076 = $C$5, C2076, " "))</f>
        <v>9.7161127523099324</v>
      </c>
    </row>
    <row r="2077" spans="1:4" x14ac:dyDescent="0.3">
      <c r="A2077" s="4">
        <v>2068</v>
      </c>
      <c r="B2077" s="23">
        <f t="shared" si="1431"/>
        <v>8.2561403508771924</v>
      </c>
      <c r="C2077" s="12">
        <f t="shared" si="1426"/>
        <v>4.8586794902500623</v>
      </c>
      <c r="D2077" s="18">
        <f t="shared" ref="D2077:D2078" si="1441">IF(B2077 &lt; $C$5, 3*C2077, IF(B2077 = $C$5, C2077, " "))</f>
        <v>14.576038470750188</v>
      </c>
    </row>
    <row r="2078" spans="1:4" x14ac:dyDescent="0.3">
      <c r="A2078" s="4">
        <v>2069</v>
      </c>
      <c r="B2078" s="23">
        <f t="shared" si="1431"/>
        <v>8.2596491228070175</v>
      </c>
      <c r="C2078" s="12">
        <f t="shared" si="1426"/>
        <v>4.8593024587035281</v>
      </c>
      <c r="D2078" s="18">
        <f t="shared" si="1441"/>
        <v>14.577907376110584</v>
      </c>
    </row>
    <row r="2079" spans="1:4" x14ac:dyDescent="0.3">
      <c r="A2079" s="4">
        <v>2070</v>
      </c>
      <c r="B2079" s="23">
        <f t="shared" si="1431"/>
        <v>8.2631578947368425</v>
      </c>
      <c r="C2079" s="12">
        <f t="shared" si="1426"/>
        <v>4.859925281625026</v>
      </c>
      <c r="D2079" s="18">
        <f t="shared" ref="D2079" si="1442">IF(B2079 &lt; $C$5, 2*C2079, IF(B2079 = $C$5, C2079, " "))</f>
        <v>9.719850563250052</v>
      </c>
    </row>
    <row r="2080" spans="1:4" x14ac:dyDescent="0.3">
      <c r="A2080" s="4">
        <v>2071</v>
      </c>
      <c r="B2080" s="23">
        <f t="shared" si="1431"/>
        <v>8.2666666666666657</v>
      </c>
      <c r="C2080" s="12">
        <f t="shared" si="1426"/>
        <v>4.860547959124073</v>
      </c>
      <c r="D2080" s="18">
        <f t="shared" ref="D2080:D2081" si="1443">IF(B2080 &lt; $C$5, 3*C2080, IF(B2080 = $C$5, C2080, " "))</f>
        <v>14.581643877372219</v>
      </c>
    </row>
    <row r="2081" spans="1:4" x14ac:dyDescent="0.3">
      <c r="A2081" s="4">
        <v>2072</v>
      </c>
      <c r="B2081" s="23">
        <f t="shared" si="1431"/>
        <v>8.2701754385964925</v>
      </c>
      <c r="C2081" s="12">
        <f t="shared" si="1426"/>
        <v>4.8611704913100455</v>
      </c>
      <c r="D2081" s="18">
        <f t="shared" si="1443"/>
        <v>14.583511473930137</v>
      </c>
    </row>
    <row r="2082" spans="1:4" x14ac:dyDescent="0.3">
      <c r="A2082" s="4">
        <v>2073</v>
      </c>
      <c r="B2082" s="23">
        <f t="shared" si="1431"/>
        <v>8.2736842105263158</v>
      </c>
      <c r="C2082" s="12">
        <f t="shared" si="1426"/>
        <v>4.86179287829217</v>
      </c>
      <c r="D2082" s="18">
        <f t="shared" ref="D2082" si="1444">IF(B2082 &lt; $C$5, 2*C2082, IF(B2082 = $C$5, C2082, " "))</f>
        <v>9.72358575658434</v>
      </c>
    </row>
    <row r="2083" spans="1:4" x14ac:dyDescent="0.3">
      <c r="A2083" s="4">
        <v>2074</v>
      </c>
      <c r="B2083" s="23">
        <f t="shared" si="1431"/>
        <v>8.2771929824561408</v>
      </c>
      <c r="C2083" s="12">
        <f t="shared" si="1426"/>
        <v>4.8624151201795325</v>
      </c>
      <c r="D2083" s="18">
        <f t="shared" ref="D2083:D2084" si="1445">IF(B2083 &lt; $C$5, 3*C2083, IF(B2083 = $C$5, C2083, " "))</f>
        <v>14.587245360538597</v>
      </c>
    </row>
    <row r="2084" spans="1:4" x14ac:dyDescent="0.3">
      <c r="A2084" s="4">
        <v>2075</v>
      </c>
      <c r="B2084" s="23">
        <f t="shared" si="1431"/>
        <v>8.2807017543859658</v>
      </c>
      <c r="C2084" s="12">
        <f t="shared" si="1426"/>
        <v>4.8630372170810743</v>
      </c>
      <c r="D2084" s="18">
        <f t="shared" si="1445"/>
        <v>14.589111651243222</v>
      </c>
    </row>
    <row r="2085" spans="1:4" x14ac:dyDescent="0.3">
      <c r="A2085" s="4">
        <v>2076</v>
      </c>
      <c r="B2085" s="23">
        <f t="shared" si="1431"/>
        <v>8.284210526315789</v>
      </c>
      <c r="C2085" s="12">
        <f t="shared" si="1426"/>
        <v>4.8636591691055902</v>
      </c>
      <c r="D2085" s="18">
        <f t="shared" ref="D2085" si="1446">IF(B2085 &lt; $C$5, 2*C2085, IF(B2085 = $C$5, C2085, " "))</f>
        <v>9.7273183382111803</v>
      </c>
    </row>
    <row r="2086" spans="1:4" x14ac:dyDescent="0.3">
      <c r="A2086" s="4">
        <v>2077</v>
      </c>
      <c r="B2086" s="23">
        <f t="shared" si="1431"/>
        <v>8.287719298245614</v>
      </c>
      <c r="C2086" s="12">
        <f t="shared" si="1426"/>
        <v>4.8642809763617363</v>
      </c>
      <c r="D2086" s="18">
        <f t="shared" ref="D2086:D2087" si="1447">IF(B2086 &lt; $C$5, 3*C2086, IF(B2086 = $C$5, C2086, " "))</f>
        <v>14.592842929085208</v>
      </c>
    </row>
    <row r="2087" spans="1:4" x14ac:dyDescent="0.3">
      <c r="A2087" s="4">
        <v>2078</v>
      </c>
      <c r="B2087" s="23">
        <f t="shared" si="1431"/>
        <v>8.2912280701754391</v>
      </c>
      <c r="C2087" s="12">
        <f t="shared" si="1426"/>
        <v>4.8649026389580232</v>
      </c>
      <c r="D2087" s="18">
        <f t="shared" si="1447"/>
        <v>14.59470791687407</v>
      </c>
    </row>
    <row r="2088" spans="1:4" x14ac:dyDescent="0.3">
      <c r="A2088" s="4">
        <v>2079</v>
      </c>
      <c r="B2088" s="23">
        <f t="shared" si="1431"/>
        <v>8.2947368421052623</v>
      </c>
      <c r="C2088" s="12">
        <f t="shared" si="1426"/>
        <v>4.8655241570028167</v>
      </c>
      <c r="D2088" s="18">
        <f t="shared" ref="D2088" si="1448">IF(B2088 &lt; $C$5, 2*C2088, IF(B2088 = $C$5, C2088, " "))</f>
        <v>9.7310483140056334</v>
      </c>
    </row>
    <row r="2089" spans="1:4" x14ac:dyDescent="0.3">
      <c r="A2089" s="4">
        <v>2080</v>
      </c>
      <c r="B2089" s="23">
        <f t="shared" si="1431"/>
        <v>8.2982456140350891</v>
      </c>
      <c r="C2089" s="12">
        <f t="shared" si="1426"/>
        <v>4.8661455306043457</v>
      </c>
      <c r="D2089" s="18">
        <f t="shared" ref="D2089:D2090" si="1449">IF(B2089 &lt; $C$5, 3*C2089, IF(B2089 = $C$5, C2089, " "))</f>
        <v>14.598436591813037</v>
      </c>
    </row>
    <row r="2090" spans="1:4" x14ac:dyDescent="0.3">
      <c r="A2090" s="4">
        <v>2081</v>
      </c>
      <c r="B2090" s="23">
        <f t="shared" si="1431"/>
        <v>8.3017543859649123</v>
      </c>
      <c r="C2090" s="12">
        <f t="shared" si="1426"/>
        <v>4.8667667598706892</v>
      </c>
      <c r="D2090" s="18">
        <f t="shared" si="1449"/>
        <v>14.600300279612068</v>
      </c>
    </row>
    <row r="2091" spans="1:4" x14ac:dyDescent="0.3">
      <c r="A2091" s="4">
        <v>2082</v>
      </c>
      <c r="B2091" s="23">
        <f t="shared" si="1431"/>
        <v>8.3052631578947373</v>
      </c>
      <c r="C2091" s="12">
        <f t="shared" si="1426"/>
        <v>4.8673878449097918</v>
      </c>
      <c r="D2091" s="18">
        <f t="shared" ref="D2091" si="1450">IF(B2091 &lt; $C$5, 2*C2091, IF(B2091 = $C$5, C2091, " "))</f>
        <v>9.7347756898195836</v>
      </c>
    </row>
    <row r="2092" spans="1:4" x14ac:dyDescent="0.3">
      <c r="A2092" s="4">
        <v>2083</v>
      </c>
      <c r="B2092" s="23">
        <f t="shared" si="1431"/>
        <v>8.3087719298245624</v>
      </c>
      <c r="C2092" s="12">
        <f t="shared" si="1426"/>
        <v>4.8680087858294501</v>
      </c>
      <c r="D2092" s="18">
        <f t="shared" ref="D2092:D2093" si="1451">IF(B2092 &lt; $C$5, 3*C2092, IF(B2092 = $C$5, C2092, " "))</f>
        <v>14.604026357488351</v>
      </c>
    </row>
    <row r="2093" spans="1:4" x14ac:dyDescent="0.3">
      <c r="A2093" s="4">
        <v>2084</v>
      </c>
      <c r="B2093" s="23">
        <f t="shared" si="1431"/>
        <v>8.3122807017543856</v>
      </c>
      <c r="C2093" s="12">
        <f t="shared" si="1426"/>
        <v>4.8686295827373227</v>
      </c>
      <c r="D2093" s="18">
        <f t="shared" si="1451"/>
        <v>14.605888748211967</v>
      </c>
    </row>
    <row r="2094" spans="1:4" x14ac:dyDescent="0.3">
      <c r="A2094" s="4">
        <v>2085</v>
      </c>
      <c r="B2094" s="23">
        <f t="shared" si="1431"/>
        <v>8.3157894736842106</v>
      </c>
      <c r="C2094" s="12">
        <f t="shared" si="1426"/>
        <v>4.8692502357409264</v>
      </c>
      <c r="D2094" s="18">
        <f t="shared" ref="D2094" si="1452">IF(B2094 &lt; $C$5, 2*C2094, IF(B2094 = $C$5, C2094, " "))</f>
        <v>9.7385004714818528</v>
      </c>
    </row>
    <row r="2095" spans="1:4" x14ac:dyDescent="0.3">
      <c r="A2095" s="4">
        <v>2086</v>
      </c>
      <c r="B2095" s="23">
        <f t="shared" si="1431"/>
        <v>8.3192982456140356</v>
      </c>
      <c r="C2095" s="12">
        <f t="shared" si="1426"/>
        <v>4.8698707449476348</v>
      </c>
      <c r="D2095" s="18">
        <f t="shared" ref="D2095:D2096" si="1453">IF(B2095 &lt; $C$5, 3*C2095, IF(B2095 = $C$5, C2095, " "))</f>
        <v>14.609612234842904</v>
      </c>
    </row>
    <row r="2096" spans="1:4" x14ac:dyDescent="0.3">
      <c r="A2096" s="4">
        <v>2087</v>
      </c>
      <c r="B2096" s="23">
        <f t="shared" si="1431"/>
        <v>8.3228070175438589</v>
      </c>
      <c r="C2096" s="12">
        <f t="shared" si="1426"/>
        <v>4.8704911104646866</v>
      </c>
      <c r="D2096" s="18">
        <f t="shared" si="1453"/>
        <v>14.611473331394059</v>
      </c>
    </row>
    <row r="2097" spans="1:4" x14ac:dyDescent="0.3">
      <c r="A2097" s="4">
        <v>2088</v>
      </c>
      <c r="B2097" s="23">
        <f t="shared" si="1431"/>
        <v>8.3263157894736857</v>
      </c>
      <c r="C2097" s="12">
        <f t="shared" si="1426"/>
        <v>4.8711113323991722</v>
      </c>
      <c r="D2097" s="18">
        <f t="shared" ref="D2097" si="1454">IF(B2097 &lt; $C$5, 2*C2097, IF(B2097 = $C$5, C2097, " "))</f>
        <v>9.7422226647983443</v>
      </c>
    </row>
    <row r="2098" spans="1:4" x14ac:dyDescent="0.3">
      <c r="A2098" s="4">
        <v>2089</v>
      </c>
      <c r="B2098" s="23">
        <f t="shared" si="1431"/>
        <v>8.3298245614035089</v>
      </c>
      <c r="C2098" s="12">
        <f t="shared" si="1426"/>
        <v>4.8717314108580485</v>
      </c>
      <c r="D2098" s="18">
        <f t="shared" ref="D2098:D2099" si="1455">IF(B2098 &lt; $C$5, 3*C2098, IF(B2098 = $C$5, C2098, " "))</f>
        <v>14.615194232574146</v>
      </c>
    </row>
    <row r="2099" spans="1:4" x14ac:dyDescent="0.3">
      <c r="A2099" s="4">
        <v>2090</v>
      </c>
      <c r="B2099" s="23">
        <f t="shared" si="1431"/>
        <v>8.3333333333333321</v>
      </c>
      <c r="C2099" s="12">
        <f t="shared" si="1426"/>
        <v>4.8723513459481289</v>
      </c>
      <c r="D2099" s="18">
        <f t="shared" si="1455"/>
        <v>14.617054037844387</v>
      </c>
    </row>
    <row r="2100" spans="1:4" x14ac:dyDescent="0.3">
      <c r="A2100" s="4">
        <v>2091</v>
      </c>
      <c r="B2100" s="23">
        <f t="shared" si="1431"/>
        <v>8.3368421052631589</v>
      </c>
      <c r="C2100" s="12">
        <f t="shared" si="1426"/>
        <v>4.872971137776088</v>
      </c>
      <c r="D2100" s="18">
        <f t="shared" ref="D2100" si="1456">IF(B2100 &lt; $C$5, 2*C2100, IF(B2100 = $C$5, C2100, " "))</f>
        <v>9.7459422755521761</v>
      </c>
    </row>
    <row r="2101" spans="1:4" x14ac:dyDescent="0.3">
      <c r="A2101" s="4">
        <v>2092</v>
      </c>
      <c r="B2101" s="23">
        <f t="shared" si="1431"/>
        <v>8.3403508771929822</v>
      </c>
      <c r="C2101" s="12">
        <f t="shared" si="1426"/>
        <v>4.8735907864484611</v>
      </c>
      <c r="D2101" s="18">
        <f t="shared" ref="D2101:D2102" si="1457">IF(B2101 &lt; $C$5, 3*C2101, IF(B2101 = $C$5, C2101, " "))</f>
        <v>14.620772359345384</v>
      </c>
    </row>
    <row r="2102" spans="1:4" x14ac:dyDescent="0.3">
      <c r="A2102" s="4">
        <v>2093</v>
      </c>
      <c r="B2102" s="23">
        <f t="shared" si="1431"/>
        <v>8.3438596491228072</v>
      </c>
      <c r="C2102" s="12">
        <f t="shared" si="1426"/>
        <v>4.8742102920716448</v>
      </c>
      <c r="D2102" s="18">
        <f t="shared" si="1457"/>
        <v>14.622630876214934</v>
      </c>
    </row>
    <row r="2103" spans="1:4" x14ac:dyDescent="0.3">
      <c r="A2103" s="4">
        <v>2094</v>
      </c>
      <c r="B2103" s="23">
        <f t="shared" si="1431"/>
        <v>8.3473684210526322</v>
      </c>
      <c r="C2103" s="12">
        <f t="shared" si="1426"/>
        <v>4.8748296547518972</v>
      </c>
      <c r="D2103" s="18">
        <f t="shared" ref="D2103" si="1458">IF(B2103 &lt; $C$5, 2*C2103, IF(B2103 = $C$5, C2103, " "))</f>
        <v>9.7496593095037944</v>
      </c>
    </row>
    <row r="2104" spans="1:4" x14ac:dyDescent="0.3">
      <c r="A2104" s="4">
        <v>2095</v>
      </c>
      <c r="B2104" s="23">
        <f t="shared" si="1431"/>
        <v>8.3508771929824555</v>
      </c>
      <c r="C2104" s="12">
        <f t="shared" si="1426"/>
        <v>4.8754488745953344</v>
      </c>
      <c r="D2104" s="18">
        <f t="shared" ref="D2104:D2105" si="1459">IF(B2104 &lt; $C$5, 3*C2104, IF(B2104 = $C$5, C2104, " "))</f>
        <v>14.626346623786002</v>
      </c>
    </row>
    <row r="2105" spans="1:4" x14ac:dyDescent="0.3">
      <c r="A2105" s="4">
        <v>2096</v>
      </c>
      <c r="B2105" s="23">
        <f t="shared" si="1431"/>
        <v>8.3543859649122805</v>
      </c>
      <c r="C2105" s="12">
        <f t="shared" si="1426"/>
        <v>4.8760679517079408</v>
      </c>
      <c r="D2105" s="18">
        <f t="shared" si="1459"/>
        <v>14.628203855123822</v>
      </c>
    </row>
    <row r="2106" spans="1:4" x14ac:dyDescent="0.3">
      <c r="A2106" s="4">
        <v>2097</v>
      </c>
      <c r="B2106" s="23">
        <f t="shared" si="1431"/>
        <v>8.3578947368421055</v>
      </c>
      <c r="C2106" s="12">
        <f t="shared" si="1426"/>
        <v>4.8766868861955555</v>
      </c>
      <c r="D2106" s="18">
        <f t="shared" ref="D2106" si="1460">IF(B2106 &lt; $C$5, 2*C2106, IF(B2106 = $C$5, C2106, " "))</f>
        <v>9.7533737723911109</v>
      </c>
    </row>
    <row r="2107" spans="1:4" x14ac:dyDescent="0.3">
      <c r="A2107" s="4">
        <v>2098</v>
      </c>
      <c r="B2107" s="23">
        <f t="shared" si="1431"/>
        <v>8.3614035087719287</v>
      </c>
      <c r="C2107" s="12">
        <f t="shared" si="1426"/>
        <v>4.8773056781638839</v>
      </c>
      <c r="D2107" s="18">
        <f t="shared" ref="D2107:D2108" si="1461">IF(B2107 &lt; $C$5, 3*C2107, IF(B2107 = $C$5, C2107, " "))</f>
        <v>14.631917034491652</v>
      </c>
    </row>
    <row r="2108" spans="1:4" x14ac:dyDescent="0.3">
      <c r="A2108" s="4">
        <v>2099</v>
      </c>
      <c r="B2108" s="23">
        <f t="shared" si="1431"/>
        <v>8.3649122807017555</v>
      </c>
      <c r="C2108" s="12">
        <f t="shared" si="1426"/>
        <v>4.877924327718496</v>
      </c>
      <c r="D2108" s="18">
        <f t="shared" si="1461"/>
        <v>14.633772983155488</v>
      </c>
    </row>
    <row r="2109" spans="1:4" x14ac:dyDescent="0.3">
      <c r="A2109" s="4">
        <v>2100</v>
      </c>
      <c r="B2109" s="23">
        <f t="shared" si="1431"/>
        <v>8.3684210526315788</v>
      </c>
      <c r="C2109" s="12">
        <f t="shared" si="1426"/>
        <v>4.8785428349648159</v>
      </c>
      <c r="D2109" s="18">
        <f t="shared" ref="D2109" si="1462">IF(B2109 &lt; $C$5, 2*C2109, IF(B2109 = $C$5, C2109, " "))</f>
        <v>9.7570856699296318</v>
      </c>
    </row>
    <row r="2110" spans="1:4" x14ac:dyDescent="0.3">
      <c r="A2110" s="4">
        <v>2101</v>
      </c>
      <c r="B2110" s="23">
        <f t="shared" si="1431"/>
        <v>8.3719298245614038</v>
      </c>
      <c r="C2110" s="12">
        <f t="shared" si="1426"/>
        <v>4.8791612000081406</v>
      </c>
      <c r="D2110" s="18">
        <f t="shared" ref="D2110:D2111" si="1463">IF(B2110 &lt; $C$5, 3*C2110, IF(B2110 = $C$5, C2110, " "))</f>
        <v>14.637483600024421</v>
      </c>
    </row>
    <row r="2111" spans="1:4" x14ac:dyDescent="0.3">
      <c r="A2111" s="4">
        <v>2102</v>
      </c>
      <c r="B2111" s="23">
        <f t="shared" si="1431"/>
        <v>8.3754385964912288</v>
      </c>
      <c r="C2111" s="12">
        <f t="shared" si="1426"/>
        <v>4.879779422953626</v>
      </c>
      <c r="D2111" s="18">
        <f t="shared" si="1463"/>
        <v>14.639338268860879</v>
      </c>
    </row>
    <row r="2112" spans="1:4" x14ac:dyDescent="0.3">
      <c r="A2112" s="4">
        <v>2103</v>
      </c>
      <c r="B2112" s="23">
        <f t="shared" si="1431"/>
        <v>8.378947368421052</v>
      </c>
      <c r="C2112" s="12">
        <f t="shared" si="1426"/>
        <v>4.8803975039062895</v>
      </c>
      <c r="D2112" s="18">
        <f t="shared" ref="D2112" si="1464">IF(B2112 &lt; $C$5, 2*C2112, IF(B2112 = $C$5, C2112, " "))</f>
        <v>9.7607950078125789</v>
      </c>
    </row>
    <row r="2113" spans="1:4" x14ac:dyDescent="0.3">
      <c r="A2113" s="4">
        <v>2104</v>
      </c>
      <c r="B2113" s="23">
        <f t="shared" si="1431"/>
        <v>8.382456140350877</v>
      </c>
      <c r="C2113" s="12">
        <f t="shared" si="1426"/>
        <v>4.8810154429710151</v>
      </c>
      <c r="D2113" s="18">
        <f t="shared" ref="D2113:D2114" si="1465">IF(B2113 &lt; $C$5, 3*C2113, IF(B2113 = $C$5, C2113, " "))</f>
        <v>14.643046328913044</v>
      </c>
    </row>
    <row r="2114" spans="1:4" x14ac:dyDescent="0.3">
      <c r="A2114" s="4">
        <v>2105</v>
      </c>
      <c r="B2114" s="23">
        <f t="shared" si="1431"/>
        <v>8.3859649122807021</v>
      </c>
      <c r="C2114" s="12">
        <f t="shared" si="1426"/>
        <v>4.8816332402525493</v>
      </c>
      <c r="D2114" s="18">
        <f t="shared" si="1465"/>
        <v>14.644899720757648</v>
      </c>
    </row>
    <row r="2115" spans="1:4" x14ac:dyDescent="0.3">
      <c r="A2115" s="4">
        <v>2106</v>
      </c>
      <c r="B2115" s="23">
        <f t="shared" si="1431"/>
        <v>8.3894736842105253</v>
      </c>
      <c r="C2115" s="12">
        <f t="shared" si="1426"/>
        <v>4.8822508958555062</v>
      </c>
      <c r="D2115" s="18">
        <f t="shared" ref="D2115" si="1466">IF(B2115 &lt; $C$5, 2*C2115, IF(B2115 = $C$5, C2115, " "))</f>
        <v>9.7645017917110124</v>
      </c>
    </row>
    <row r="2116" spans="1:4" x14ac:dyDescent="0.3">
      <c r="A2116" s="4">
        <v>2107</v>
      </c>
      <c r="B2116" s="23">
        <f t="shared" si="1431"/>
        <v>8.3929824561403521</v>
      </c>
      <c r="C2116" s="12">
        <f t="shared" si="1426"/>
        <v>4.8828684098843587</v>
      </c>
      <c r="D2116" s="18">
        <f t="shared" ref="D2116:D2117" si="1467">IF(B2116 &lt; $C$5, 3*C2116, IF(B2116 = $C$5, C2116, " "))</f>
        <v>14.648605229653075</v>
      </c>
    </row>
    <row r="2117" spans="1:4" x14ac:dyDescent="0.3">
      <c r="A2117" s="4">
        <v>2108</v>
      </c>
      <c r="B2117" s="23">
        <f t="shared" si="1431"/>
        <v>8.3964912280701753</v>
      </c>
      <c r="C2117" s="12">
        <f t="shared" si="1426"/>
        <v>4.8834857824434481</v>
      </c>
      <c r="D2117" s="18">
        <f t="shared" si="1467"/>
        <v>14.650457347330345</v>
      </c>
    </row>
    <row r="2118" spans="1:4" x14ac:dyDescent="0.3">
      <c r="A2118" s="4">
        <v>2109</v>
      </c>
      <c r="B2118" s="23">
        <f t="shared" si="1431"/>
        <v>8.4</v>
      </c>
      <c r="C2118" s="12">
        <f t="shared" si="1426"/>
        <v>4.884103013636981</v>
      </c>
      <c r="D2118" s="18">
        <f t="shared" ref="D2118" si="1468">IF(B2118 &lt; $C$5, 2*C2118, IF(B2118 = $C$5, C2118, " "))</f>
        <v>9.7682060272739619</v>
      </c>
    </row>
    <row r="2119" spans="1:4" x14ac:dyDescent="0.3">
      <c r="A2119" s="4">
        <v>2110</v>
      </c>
      <c r="B2119" s="23">
        <f t="shared" si="1431"/>
        <v>8.4035087719298254</v>
      </c>
      <c r="C2119" s="12">
        <f t="shared" si="1426"/>
        <v>4.8847201035690269</v>
      </c>
      <c r="D2119" s="18">
        <f t="shared" ref="D2119:D2120" si="1469">IF(B2119 &lt; $C$5, 3*C2119, IF(B2119 = $C$5, C2119, " "))</f>
        <v>14.654160310707081</v>
      </c>
    </row>
    <row r="2120" spans="1:4" x14ac:dyDescent="0.3">
      <c r="A2120" s="4">
        <v>2111</v>
      </c>
      <c r="B2120" s="23">
        <f t="shared" si="1431"/>
        <v>8.4070175438596486</v>
      </c>
      <c r="C2120" s="12">
        <f t="shared" si="1426"/>
        <v>4.885337052343524</v>
      </c>
      <c r="D2120" s="18">
        <f t="shared" si="1469"/>
        <v>14.656011157030573</v>
      </c>
    </row>
    <row r="2121" spans="1:4" x14ac:dyDescent="0.3">
      <c r="A2121" s="4">
        <v>2112</v>
      </c>
      <c r="B2121" s="23">
        <f t="shared" si="1431"/>
        <v>8.4105263157894736</v>
      </c>
      <c r="C2121" s="12">
        <f t="shared" si="1426"/>
        <v>4.8859538600642729</v>
      </c>
      <c r="D2121" s="18">
        <f t="shared" ref="D2121" si="1470">IF(B2121 &lt; $C$5, 2*C2121, IF(B2121 = $C$5, C2121, " "))</f>
        <v>9.7719077201285458</v>
      </c>
    </row>
    <row r="2122" spans="1:4" x14ac:dyDescent="0.3">
      <c r="A2122" s="4">
        <v>2113</v>
      </c>
      <c r="B2122" s="23">
        <f t="shared" si="1431"/>
        <v>8.4140350877192986</v>
      </c>
      <c r="C2122" s="12">
        <f t="shared" ref="C2122:C2185" si="1471">(2*B2122^2+B2122^2*SQRT(B2122)-1)/(B2122^2)</f>
        <v>4.8865705268349426</v>
      </c>
      <c r="D2122" s="18">
        <f t="shared" ref="D2122:D2123" si="1472">IF(B2122 &lt; $C$5, 3*C2122, IF(B2122 = $C$5, C2122, " "))</f>
        <v>14.659711580504828</v>
      </c>
    </row>
    <row r="2123" spans="1:4" x14ac:dyDescent="0.3">
      <c r="A2123" s="4">
        <v>2114</v>
      </c>
      <c r="B2123" s="23">
        <f t="shared" si="1431"/>
        <v>8.4175438596491219</v>
      </c>
      <c r="C2123" s="12">
        <f t="shared" si="1471"/>
        <v>4.8871870527590664</v>
      </c>
      <c r="D2123" s="18">
        <f t="shared" si="1472"/>
        <v>14.661561158277198</v>
      </c>
    </row>
    <row r="2124" spans="1:4" x14ac:dyDescent="0.3">
      <c r="A2124" s="4">
        <v>2115</v>
      </c>
      <c r="B2124" s="23">
        <f t="shared" si="1431"/>
        <v>8.4210526315789487</v>
      </c>
      <c r="C2124" s="12">
        <f t="shared" si="1471"/>
        <v>4.8878034379400459</v>
      </c>
      <c r="D2124" s="18">
        <f t="shared" ref="D2124" si="1473">IF(B2124 &lt; $C$5, 2*C2124, IF(B2124 = $C$5, C2124, " "))</f>
        <v>9.7756068758800918</v>
      </c>
    </row>
    <row r="2125" spans="1:4" x14ac:dyDescent="0.3">
      <c r="A2125" s="4">
        <v>2116</v>
      </c>
      <c r="B2125" s="23">
        <f t="shared" si="1431"/>
        <v>8.4245614035087719</v>
      </c>
      <c r="C2125" s="12">
        <f t="shared" si="1471"/>
        <v>4.8884196824811506</v>
      </c>
      <c r="D2125" s="18">
        <f t="shared" ref="D2125:D2126" si="1474">IF(B2125 &lt; $C$5, 3*C2125, IF(B2125 = $C$5, C2125, " "))</f>
        <v>14.665259047443453</v>
      </c>
    </row>
    <row r="2126" spans="1:4" x14ac:dyDescent="0.3">
      <c r="A2126" s="4">
        <v>2117</v>
      </c>
      <c r="B2126" s="23">
        <f t="shared" si="1431"/>
        <v>8.4280701754385969</v>
      </c>
      <c r="C2126" s="12">
        <f t="shared" si="1471"/>
        <v>4.8890357864855121</v>
      </c>
      <c r="D2126" s="18">
        <f t="shared" si="1474"/>
        <v>14.667107359456537</v>
      </c>
    </row>
    <row r="2127" spans="1:4" x14ac:dyDescent="0.3">
      <c r="A2127" s="4">
        <v>2118</v>
      </c>
      <c r="B2127" s="23">
        <f t="shared" si="1431"/>
        <v>8.431578947368422</v>
      </c>
      <c r="C2127" s="12">
        <f t="shared" si="1471"/>
        <v>4.8896517500561343</v>
      </c>
      <c r="D2127" s="18">
        <f t="shared" ref="D2127" si="1475">IF(B2127 &lt; $C$5, 2*C2127, IF(B2127 = $C$5, C2127, " "))</f>
        <v>9.7793035001122686</v>
      </c>
    </row>
    <row r="2128" spans="1:4" x14ac:dyDescent="0.3">
      <c r="A2128" s="4">
        <v>2119</v>
      </c>
      <c r="B2128" s="23">
        <f t="shared" ref="B2128:B2191" si="1476">$B$9+A2128*$G$5</f>
        <v>8.4350877192982452</v>
      </c>
      <c r="C2128" s="12">
        <f t="shared" si="1471"/>
        <v>4.8902675732958842</v>
      </c>
      <c r="D2128" s="18">
        <f t="shared" ref="D2128:D2129" si="1477">IF(B2128 &lt; $C$5, 3*C2128, IF(B2128 = $C$5, C2128, " "))</f>
        <v>14.670802719887654</v>
      </c>
    </row>
    <row r="2129" spans="1:4" x14ac:dyDescent="0.3">
      <c r="A2129" s="4">
        <v>2120</v>
      </c>
      <c r="B2129" s="23">
        <f t="shared" si="1476"/>
        <v>8.4385964912280702</v>
      </c>
      <c r="C2129" s="12">
        <f t="shared" si="1471"/>
        <v>4.890883256307502</v>
      </c>
      <c r="D2129" s="18">
        <f t="shared" si="1477"/>
        <v>14.672649768922506</v>
      </c>
    </row>
    <row r="2130" spans="1:4" x14ac:dyDescent="0.3">
      <c r="A2130" s="4">
        <v>2121</v>
      </c>
      <c r="B2130" s="23">
        <f t="shared" si="1476"/>
        <v>8.4421052631578952</v>
      </c>
      <c r="C2130" s="12">
        <f t="shared" si="1471"/>
        <v>4.8914987991935917</v>
      </c>
      <c r="D2130" s="18">
        <f t="shared" ref="D2130" si="1478">IF(B2130 &lt; $C$5, 2*C2130, IF(B2130 = $C$5, C2130, " "))</f>
        <v>9.7829975983871833</v>
      </c>
    </row>
    <row r="2131" spans="1:4" x14ac:dyDescent="0.3">
      <c r="A2131" s="4">
        <v>2122</v>
      </c>
      <c r="B2131" s="23">
        <f t="shared" si="1476"/>
        <v>8.4456140350877185</v>
      </c>
      <c r="C2131" s="12">
        <f t="shared" si="1471"/>
        <v>4.8921142020566259</v>
      </c>
      <c r="D2131" s="18">
        <f t="shared" ref="D2131:D2132" si="1479">IF(B2131 &lt; $C$5, 3*C2131, IF(B2131 = $C$5, C2131, " "))</f>
        <v>14.676342606169879</v>
      </c>
    </row>
    <row r="2132" spans="1:4" x14ac:dyDescent="0.3">
      <c r="A2132" s="4">
        <v>2123</v>
      </c>
      <c r="B2132" s="23">
        <f t="shared" si="1476"/>
        <v>8.4491228070175453</v>
      </c>
      <c r="C2132" s="12">
        <f t="shared" si="1471"/>
        <v>4.8927294649989461</v>
      </c>
      <c r="D2132" s="18">
        <f t="shared" si="1479"/>
        <v>14.678188394996837</v>
      </c>
    </row>
    <row r="2133" spans="1:4" x14ac:dyDescent="0.3">
      <c r="A2133" s="4">
        <v>2124</v>
      </c>
      <c r="B2133" s="23">
        <f t="shared" si="1476"/>
        <v>8.4526315789473685</v>
      </c>
      <c r="C2133" s="12">
        <f t="shared" si="1471"/>
        <v>4.8933445881227637</v>
      </c>
      <c r="D2133" s="18">
        <f t="shared" ref="D2133" si="1480">IF(B2133 &lt; $C$5, 2*C2133, IF(B2133 = $C$5, C2133, " "))</f>
        <v>9.7866891762455275</v>
      </c>
    </row>
    <row r="2134" spans="1:4" x14ac:dyDescent="0.3">
      <c r="A2134" s="4">
        <v>2125</v>
      </c>
      <c r="B2134" s="23">
        <f t="shared" si="1476"/>
        <v>8.4561403508771935</v>
      </c>
      <c r="C2134" s="12">
        <f t="shared" si="1471"/>
        <v>4.8939595715301589</v>
      </c>
      <c r="D2134" s="18">
        <f t="shared" ref="D2134:D2135" si="1481">IF(B2134 &lt; $C$5, 3*C2134, IF(B2134 = $C$5, C2134, " "))</f>
        <v>14.681878714590477</v>
      </c>
    </row>
    <row r="2135" spans="1:4" x14ac:dyDescent="0.3">
      <c r="A2135" s="4">
        <v>2126</v>
      </c>
      <c r="B2135" s="23">
        <f t="shared" si="1476"/>
        <v>8.4596491228070185</v>
      </c>
      <c r="C2135" s="12">
        <f t="shared" si="1471"/>
        <v>4.8945744153230786</v>
      </c>
      <c r="D2135" s="18">
        <f t="shared" si="1481"/>
        <v>14.683723245969237</v>
      </c>
    </row>
    <row r="2136" spans="1:4" x14ac:dyDescent="0.3">
      <c r="A2136" s="4">
        <v>2127</v>
      </c>
      <c r="B2136" s="23">
        <f t="shared" si="1476"/>
        <v>8.4631578947368418</v>
      </c>
      <c r="C2136" s="12">
        <f t="shared" si="1471"/>
        <v>4.8951891196033417</v>
      </c>
      <c r="D2136" s="18">
        <f t="shared" ref="D2136" si="1482">IF(B2136 &lt; $C$5, 2*C2136, IF(B2136 = $C$5, C2136, " "))</f>
        <v>9.7903782392066834</v>
      </c>
    </row>
    <row r="2137" spans="1:4" x14ac:dyDescent="0.3">
      <c r="A2137" s="4">
        <v>2128</v>
      </c>
      <c r="B2137" s="23">
        <f t="shared" si="1476"/>
        <v>8.4666666666666668</v>
      </c>
      <c r="C2137" s="12">
        <f t="shared" si="1471"/>
        <v>4.8958036844726376</v>
      </c>
      <c r="D2137" s="18">
        <f t="shared" ref="D2137:D2138" si="1483">IF(B2137 &lt; $C$5, 3*C2137, IF(B2137 = $C$5, C2137, " "))</f>
        <v>14.687411053417913</v>
      </c>
    </row>
    <row r="2138" spans="1:4" x14ac:dyDescent="0.3">
      <c r="A2138" s="4">
        <v>2129</v>
      </c>
      <c r="B2138" s="23">
        <f t="shared" si="1476"/>
        <v>8.4701754385964918</v>
      </c>
      <c r="C2138" s="12">
        <f t="shared" si="1471"/>
        <v>4.8964181100325206</v>
      </c>
      <c r="D2138" s="18">
        <f t="shared" si="1483"/>
        <v>14.689254330097562</v>
      </c>
    </row>
    <row r="2139" spans="1:4" x14ac:dyDescent="0.3">
      <c r="A2139" s="4">
        <v>2130</v>
      </c>
      <c r="B2139" s="23">
        <f t="shared" si="1476"/>
        <v>8.473684210526315</v>
      </c>
      <c r="C2139" s="12">
        <f t="shared" si="1471"/>
        <v>4.8970323963844207</v>
      </c>
      <c r="D2139" s="18">
        <f t="shared" ref="D2139" si="1484">IF(B2139 &lt; $C$5, 2*C2139, IF(B2139 = $C$5, C2139, " "))</f>
        <v>9.7940647927688413</v>
      </c>
    </row>
    <row r="2140" spans="1:4" x14ac:dyDescent="0.3">
      <c r="A2140" s="4">
        <v>2131</v>
      </c>
      <c r="B2140" s="23">
        <f t="shared" si="1476"/>
        <v>8.4771929824561401</v>
      </c>
      <c r="C2140" s="12">
        <f t="shared" si="1471"/>
        <v>4.8976465436296364</v>
      </c>
      <c r="D2140" s="18">
        <f t="shared" ref="D2140:D2141" si="1485">IF(B2140 &lt; $C$5, 3*C2140, IF(B2140 = $C$5, C2140, " "))</f>
        <v>14.692939630888908</v>
      </c>
    </row>
    <row r="2141" spans="1:4" x14ac:dyDescent="0.3">
      <c r="A2141" s="4">
        <v>2132</v>
      </c>
      <c r="B2141" s="23">
        <f t="shared" si="1476"/>
        <v>8.4807017543859651</v>
      </c>
      <c r="C2141" s="12">
        <f t="shared" si="1471"/>
        <v>4.8982605518693356</v>
      </c>
      <c r="D2141" s="18">
        <f t="shared" si="1485"/>
        <v>14.694781655608008</v>
      </c>
    </row>
    <row r="2142" spans="1:4" x14ac:dyDescent="0.3">
      <c r="A2142" s="4">
        <v>2133</v>
      </c>
      <c r="B2142" s="23">
        <f t="shared" si="1476"/>
        <v>8.4842105263157883</v>
      </c>
      <c r="C2142" s="12">
        <f t="shared" si="1471"/>
        <v>4.8988744212045576</v>
      </c>
      <c r="D2142" s="18">
        <f t="shared" ref="D2142" si="1486">IF(B2142 &lt; $C$5, 2*C2142, IF(B2142 = $C$5, C2142, " "))</f>
        <v>9.7977488424091153</v>
      </c>
    </row>
    <row r="2143" spans="1:4" x14ac:dyDescent="0.3">
      <c r="A2143" s="4">
        <v>2134</v>
      </c>
      <c r="B2143" s="23">
        <f t="shared" si="1476"/>
        <v>8.4877192982456151</v>
      </c>
      <c r="C2143" s="12">
        <f t="shared" si="1471"/>
        <v>4.8994881517362163</v>
      </c>
      <c r="D2143" s="18">
        <f t="shared" ref="D2143:D2144" si="1487">IF(B2143 &lt; $C$5, 3*C2143, IF(B2143 = $C$5, C2143, " "))</f>
        <v>14.698464455208649</v>
      </c>
    </row>
    <row r="2144" spans="1:4" x14ac:dyDescent="0.3">
      <c r="A2144" s="4">
        <v>2135</v>
      </c>
      <c r="B2144" s="23">
        <f t="shared" si="1476"/>
        <v>8.4912280701754383</v>
      </c>
      <c r="C2144" s="12">
        <f t="shared" si="1471"/>
        <v>4.9001017435650898</v>
      </c>
      <c r="D2144" s="18">
        <f t="shared" si="1487"/>
        <v>14.700305230695269</v>
      </c>
    </row>
    <row r="2145" spans="1:4" x14ac:dyDescent="0.3">
      <c r="A2145" s="4">
        <v>2136</v>
      </c>
      <c r="B2145" s="23">
        <f t="shared" si="1476"/>
        <v>8.4947368421052634</v>
      </c>
      <c r="C2145" s="12">
        <f t="shared" si="1471"/>
        <v>4.9007151967918343</v>
      </c>
      <c r="D2145" s="18">
        <f t="shared" ref="D2145" si="1488">IF(B2145 &lt; $C$5, 2*C2145, IF(B2145 = $C$5, C2145, " "))</f>
        <v>9.8014303935836686</v>
      </c>
    </row>
    <row r="2146" spans="1:4" x14ac:dyDescent="0.3">
      <c r="A2146" s="4">
        <v>2137</v>
      </c>
      <c r="B2146" s="23">
        <f t="shared" si="1476"/>
        <v>8.4982456140350884</v>
      </c>
      <c r="C2146" s="12">
        <f t="shared" si="1471"/>
        <v>4.9013285115169749</v>
      </c>
      <c r="D2146" s="18">
        <f t="shared" ref="D2146:D2147" si="1489">IF(B2146 &lt; $C$5, 3*C2146, IF(B2146 = $C$5, C2146, " "))</f>
        <v>14.703985534550924</v>
      </c>
    </row>
    <row r="2147" spans="1:4" x14ac:dyDescent="0.3">
      <c r="A2147" s="4">
        <v>2138</v>
      </c>
      <c r="B2147" s="23">
        <f t="shared" si="1476"/>
        <v>8.5017543859649116</v>
      </c>
      <c r="C2147" s="12">
        <f t="shared" si="1471"/>
        <v>4.9019416878409094</v>
      </c>
      <c r="D2147" s="18">
        <f t="shared" si="1489"/>
        <v>14.705825063522727</v>
      </c>
    </row>
    <row r="2148" spans="1:4" x14ac:dyDescent="0.3">
      <c r="A2148" s="4">
        <v>2139</v>
      </c>
      <c r="B2148" s="23">
        <f t="shared" si="1476"/>
        <v>8.5052631578947366</v>
      </c>
      <c r="C2148" s="12">
        <f t="shared" si="1471"/>
        <v>4.9025547258639079</v>
      </c>
      <c r="D2148" s="18">
        <f t="shared" ref="D2148" si="1490">IF(B2148 &lt; $C$5, 2*C2148, IF(B2148 = $C$5, C2148, " "))</f>
        <v>9.8051094517278159</v>
      </c>
    </row>
    <row r="2149" spans="1:4" x14ac:dyDescent="0.3">
      <c r="A2149" s="4">
        <v>2140</v>
      </c>
      <c r="B2149" s="23">
        <f t="shared" si="1476"/>
        <v>8.5087719298245617</v>
      </c>
      <c r="C2149" s="12">
        <f t="shared" si="1471"/>
        <v>4.9031676256861134</v>
      </c>
      <c r="D2149" s="18">
        <f t="shared" ref="D2149:D2150" si="1491">IF(B2149 &lt; $C$5, 3*C2149, IF(B2149 = $C$5, C2149, " "))</f>
        <v>14.709502877058341</v>
      </c>
    </row>
    <row r="2150" spans="1:4" x14ac:dyDescent="0.3">
      <c r="A2150" s="4">
        <v>2141</v>
      </c>
      <c r="B2150" s="23">
        <f t="shared" si="1476"/>
        <v>8.5122807017543849</v>
      </c>
      <c r="C2150" s="12">
        <f t="shared" si="1471"/>
        <v>4.9037803874075392</v>
      </c>
      <c r="D2150" s="18">
        <f t="shared" si="1491"/>
        <v>14.711341162222617</v>
      </c>
    </row>
    <row r="2151" spans="1:4" x14ac:dyDescent="0.3">
      <c r="A2151" s="4">
        <v>2142</v>
      </c>
      <c r="B2151" s="23">
        <f t="shared" si="1476"/>
        <v>8.5157894736842117</v>
      </c>
      <c r="C2151" s="12">
        <f t="shared" si="1471"/>
        <v>4.9043930111280769</v>
      </c>
      <c r="D2151" s="18">
        <f t="shared" ref="D2151" si="1492">IF(B2151 &lt; $C$5, 2*C2151, IF(B2151 = $C$5, C2151, " "))</f>
        <v>9.8087860222561538</v>
      </c>
    </row>
    <row r="2152" spans="1:4" x14ac:dyDescent="0.3">
      <c r="A2152" s="4">
        <v>2143</v>
      </c>
      <c r="B2152" s="23">
        <f t="shared" si="1476"/>
        <v>8.5192982456140349</v>
      </c>
      <c r="C2152" s="12">
        <f t="shared" si="1471"/>
        <v>4.9050054969474841</v>
      </c>
      <c r="D2152" s="18">
        <f t="shared" ref="D2152:D2153" si="1493">IF(B2152 &lt; $C$5, 3*C2152, IF(B2152 = $C$5, C2152, " "))</f>
        <v>14.715016490842451</v>
      </c>
    </row>
    <row r="2153" spans="1:4" x14ac:dyDescent="0.3">
      <c r="A2153" s="4">
        <v>2144</v>
      </c>
      <c r="B2153" s="23">
        <f t="shared" si="1476"/>
        <v>8.5228070175438599</v>
      </c>
      <c r="C2153" s="12">
        <f t="shared" si="1471"/>
        <v>4.9056178449653984</v>
      </c>
      <c r="D2153" s="18">
        <f t="shared" si="1493"/>
        <v>14.716853534896195</v>
      </c>
    </row>
    <row r="2154" spans="1:4" x14ac:dyDescent="0.3">
      <c r="A2154" s="4">
        <v>2145</v>
      </c>
      <c r="B2154" s="23">
        <f t="shared" si="1476"/>
        <v>8.526315789473685</v>
      </c>
      <c r="C2154" s="12">
        <f t="shared" si="1471"/>
        <v>4.9062300552813287</v>
      </c>
      <c r="D2154" s="18">
        <f t="shared" ref="D2154" si="1494">IF(B2154 &lt; $C$5, 2*C2154, IF(B2154 = $C$5, C2154, " "))</f>
        <v>9.8124601105626574</v>
      </c>
    </row>
    <row r="2155" spans="1:4" x14ac:dyDescent="0.3">
      <c r="A2155" s="4">
        <v>2146</v>
      </c>
      <c r="B2155" s="23">
        <f t="shared" si="1476"/>
        <v>8.5298245614035082</v>
      </c>
      <c r="C2155" s="12">
        <f t="shared" si="1471"/>
        <v>4.906842127994655</v>
      </c>
      <c r="D2155" s="18">
        <f t="shared" ref="D2155:D2156" si="1495">IF(B2155 &lt; $C$5, 3*C2155, IF(B2155 = $C$5, C2155, " "))</f>
        <v>14.720526383983966</v>
      </c>
    </row>
    <row r="2156" spans="1:4" x14ac:dyDescent="0.3">
      <c r="A2156" s="4">
        <v>2147</v>
      </c>
      <c r="B2156" s="23">
        <f t="shared" si="1476"/>
        <v>8.5333333333333332</v>
      </c>
      <c r="C2156" s="12">
        <f t="shared" si="1471"/>
        <v>4.9074540632046366</v>
      </c>
      <c r="D2156" s="18">
        <f t="shared" si="1495"/>
        <v>14.722362189613911</v>
      </c>
    </row>
    <row r="2157" spans="1:4" x14ac:dyDescent="0.3">
      <c r="A2157" s="4">
        <v>2148</v>
      </c>
      <c r="B2157" s="23">
        <f t="shared" si="1476"/>
        <v>8.5368421052631582</v>
      </c>
      <c r="C2157" s="12">
        <f t="shared" si="1471"/>
        <v>4.9080658610104031</v>
      </c>
      <c r="D2157" s="18">
        <f t="shared" ref="D2157" si="1496">IF(B2157 &lt; $C$5, 2*C2157, IF(B2157 = $C$5, C2157, " "))</f>
        <v>9.8161317220208062</v>
      </c>
    </row>
    <row r="2158" spans="1:4" x14ac:dyDescent="0.3">
      <c r="A2158" s="4">
        <v>2149</v>
      </c>
      <c r="B2158" s="23">
        <f t="shared" si="1476"/>
        <v>8.5403508771929815</v>
      </c>
      <c r="C2158" s="12">
        <f t="shared" si="1471"/>
        <v>4.9086775215109588</v>
      </c>
      <c r="D2158" s="18">
        <f t="shared" ref="D2158:D2159" si="1497">IF(B2158 &lt; $C$5, 3*C2158, IF(B2158 = $C$5, C2158, " "))</f>
        <v>14.726032564532876</v>
      </c>
    </row>
    <row r="2159" spans="1:4" x14ac:dyDescent="0.3">
      <c r="A2159" s="4">
        <v>2150</v>
      </c>
      <c r="B2159" s="23">
        <f t="shared" si="1476"/>
        <v>8.5438596491228083</v>
      </c>
      <c r="C2159" s="12">
        <f t="shared" si="1471"/>
        <v>4.9092890448051891</v>
      </c>
      <c r="D2159" s="18">
        <f t="shared" si="1497"/>
        <v>14.727867134415568</v>
      </c>
    </row>
    <row r="2160" spans="1:4" x14ac:dyDescent="0.3">
      <c r="A2160" s="4">
        <v>2151</v>
      </c>
      <c r="B2160" s="23">
        <f t="shared" si="1476"/>
        <v>8.5473684210526315</v>
      </c>
      <c r="C2160" s="12">
        <f t="shared" si="1471"/>
        <v>4.9099004309918435</v>
      </c>
      <c r="D2160" s="18">
        <f t="shared" ref="D2160" si="1498">IF(B2160 &lt; $C$5, 2*C2160, IF(B2160 = $C$5, C2160, " "))</f>
        <v>9.819800861983687</v>
      </c>
    </row>
    <row r="2161" spans="1:4" x14ac:dyDescent="0.3">
      <c r="A2161" s="4">
        <v>2152</v>
      </c>
      <c r="B2161" s="23">
        <f t="shared" si="1476"/>
        <v>8.5508771929824565</v>
      </c>
      <c r="C2161" s="12">
        <f t="shared" si="1471"/>
        <v>4.9105116801695576</v>
      </c>
      <c r="D2161" s="18">
        <f t="shared" ref="D2161:D2162" si="1499">IF(B2161 &lt; $C$5, 3*C2161, IF(B2161 = $C$5, C2161, " "))</f>
        <v>14.731535040508673</v>
      </c>
    </row>
    <row r="2162" spans="1:4" x14ac:dyDescent="0.3">
      <c r="A2162" s="4">
        <v>2153</v>
      </c>
      <c r="B2162" s="23">
        <f t="shared" si="1476"/>
        <v>8.5543859649122815</v>
      </c>
      <c r="C2162" s="12">
        <f t="shared" si="1471"/>
        <v>4.911122792436835</v>
      </c>
      <c r="D2162" s="18">
        <f t="shared" si="1499"/>
        <v>14.733368377310505</v>
      </c>
    </row>
    <row r="2163" spans="1:4" x14ac:dyDescent="0.3">
      <c r="A2163" s="4">
        <v>2154</v>
      </c>
      <c r="B2163" s="23">
        <f t="shared" si="1476"/>
        <v>8.5578947368421048</v>
      </c>
      <c r="C2163" s="12">
        <f t="shared" si="1471"/>
        <v>4.9117337678920601</v>
      </c>
      <c r="D2163" s="18">
        <f t="shared" ref="D2163" si="1500">IF(B2163 &lt; $C$5, 2*C2163, IF(B2163 = $C$5, C2163, " "))</f>
        <v>9.8234675357841201</v>
      </c>
    </row>
    <row r="2164" spans="1:4" x14ac:dyDescent="0.3">
      <c r="A2164" s="4">
        <v>2155</v>
      </c>
      <c r="B2164" s="23">
        <f t="shared" si="1476"/>
        <v>8.5614035087719298</v>
      </c>
      <c r="C2164" s="12">
        <f t="shared" si="1471"/>
        <v>4.9123446066334893</v>
      </c>
      <c r="D2164" s="18">
        <f t="shared" ref="D2164:D2165" si="1501">IF(B2164 &lt; $C$5, 3*C2164, IF(B2164 = $C$5, C2164, " "))</f>
        <v>14.737033819900468</v>
      </c>
    </row>
    <row r="2165" spans="1:4" x14ac:dyDescent="0.3">
      <c r="A2165" s="4">
        <v>2156</v>
      </c>
      <c r="B2165" s="23">
        <f t="shared" si="1476"/>
        <v>8.5649122807017548</v>
      </c>
      <c r="C2165" s="12">
        <f t="shared" si="1471"/>
        <v>4.9129553087592575</v>
      </c>
      <c r="D2165" s="18">
        <f t="shared" si="1501"/>
        <v>14.738865926277771</v>
      </c>
    </row>
    <row r="2166" spans="1:4" x14ac:dyDescent="0.3">
      <c r="A2166" s="4">
        <v>2157</v>
      </c>
      <c r="B2166" s="23">
        <f t="shared" si="1476"/>
        <v>8.568421052631578</v>
      </c>
      <c r="C2166" s="12">
        <f t="shared" si="1471"/>
        <v>4.9135658743673751</v>
      </c>
      <c r="D2166" s="18">
        <f t="shared" ref="D2166" si="1502">IF(B2166 &lt; $C$5, 2*C2166, IF(B2166 = $C$5, C2166, " "))</f>
        <v>9.8271317487347503</v>
      </c>
    </row>
    <row r="2167" spans="1:4" x14ac:dyDescent="0.3">
      <c r="A2167" s="4">
        <v>2158</v>
      </c>
      <c r="B2167" s="23">
        <f t="shared" si="1476"/>
        <v>8.5719298245614048</v>
      </c>
      <c r="C2167" s="12">
        <f t="shared" si="1471"/>
        <v>4.9141763035557302</v>
      </c>
      <c r="D2167" s="18">
        <f t="shared" ref="D2167:D2168" si="1503">IF(B2167 &lt; $C$5, 3*C2167, IF(B2167 = $C$5, C2167, " "))</f>
        <v>14.74252891066719</v>
      </c>
    </row>
    <row r="2168" spans="1:4" x14ac:dyDescent="0.3">
      <c r="A2168" s="4">
        <v>2159</v>
      </c>
      <c r="B2168" s="23">
        <f t="shared" si="1476"/>
        <v>8.5754385964912281</v>
      </c>
      <c r="C2168" s="12">
        <f t="shared" si="1471"/>
        <v>4.9147865964220854</v>
      </c>
      <c r="D2168" s="18">
        <f t="shared" si="1503"/>
        <v>14.744359789266255</v>
      </c>
    </row>
    <row r="2169" spans="1:4" x14ac:dyDescent="0.3">
      <c r="A2169" s="4">
        <v>2160</v>
      </c>
      <c r="B2169" s="23">
        <f t="shared" si="1476"/>
        <v>8.5789473684210531</v>
      </c>
      <c r="C2169" s="12">
        <f t="shared" si="1471"/>
        <v>4.9153967530640843</v>
      </c>
      <c r="D2169" s="18">
        <f t="shared" ref="D2169" si="1504">IF(B2169 &lt; $C$5, 2*C2169, IF(B2169 = $C$5, C2169, " "))</f>
        <v>9.8307935061281686</v>
      </c>
    </row>
    <row r="2170" spans="1:4" x14ac:dyDescent="0.3">
      <c r="A2170" s="4">
        <v>2161</v>
      </c>
      <c r="B2170" s="23">
        <f t="shared" si="1476"/>
        <v>8.5824561403508781</v>
      </c>
      <c r="C2170" s="12">
        <f t="shared" si="1471"/>
        <v>4.9160067735792436</v>
      </c>
      <c r="D2170" s="18">
        <f t="shared" ref="D2170:D2171" si="1505">IF(B2170 &lt; $C$5, 3*C2170, IF(B2170 = $C$5, C2170, " "))</f>
        <v>14.74802032073773</v>
      </c>
    </row>
    <row r="2171" spans="1:4" x14ac:dyDescent="0.3">
      <c r="A2171" s="4">
        <v>2162</v>
      </c>
      <c r="B2171" s="23">
        <f t="shared" si="1476"/>
        <v>8.5859649122807014</v>
      </c>
      <c r="C2171" s="12">
        <f t="shared" si="1471"/>
        <v>4.9166166580649611</v>
      </c>
      <c r="D2171" s="18">
        <f t="shared" si="1505"/>
        <v>14.749849974194884</v>
      </c>
    </row>
    <row r="2172" spans="1:4" x14ac:dyDescent="0.3">
      <c r="A2172" s="4">
        <v>2163</v>
      </c>
      <c r="B2172" s="23">
        <f t="shared" si="1476"/>
        <v>8.5894736842105264</v>
      </c>
      <c r="C2172" s="12">
        <f t="shared" si="1471"/>
        <v>4.9172264066185098</v>
      </c>
      <c r="D2172" s="18">
        <f t="shared" ref="D2172" si="1506">IF(B2172 &lt; $C$5, 2*C2172, IF(B2172 = $C$5, C2172, " "))</f>
        <v>9.8344528132370197</v>
      </c>
    </row>
    <row r="2173" spans="1:4" x14ac:dyDescent="0.3">
      <c r="A2173" s="4">
        <v>2164</v>
      </c>
      <c r="B2173" s="23">
        <f t="shared" si="1476"/>
        <v>8.5929824561403514</v>
      </c>
      <c r="C2173" s="12">
        <f t="shared" si="1471"/>
        <v>4.9178360193370416</v>
      </c>
      <c r="D2173" s="18">
        <f t="shared" ref="D2173:D2174" si="1507">IF(B2173 &lt; $C$5, 3*C2173, IF(B2173 = $C$5, C2173, " "))</f>
        <v>14.753508058011125</v>
      </c>
    </row>
    <row r="2174" spans="1:4" x14ac:dyDescent="0.3">
      <c r="A2174" s="4">
        <v>2165</v>
      </c>
      <c r="B2174" s="23">
        <f t="shared" si="1476"/>
        <v>8.5964912280701746</v>
      </c>
      <c r="C2174" s="12">
        <f t="shared" si="1471"/>
        <v>4.9184454963175863</v>
      </c>
      <c r="D2174" s="18">
        <f t="shared" si="1507"/>
        <v>14.755336488952759</v>
      </c>
    </row>
    <row r="2175" spans="1:4" x14ac:dyDescent="0.3">
      <c r="A2175" s="4">
        <v>2166</v>
      </c>
      <c r="B2175" s="23">
        <f t="shared" si="1476"/>
        <v>8.6000000000000014</v>
      </c>
      <c r="C2175" s="12">
        <f t="shared" si="1471"/>
        <v>4.9190548376570549</v>
      </c>
      <c r="D2175" s="18">
        <f t="shared" ref="D2175" si="1508">IF(B2175 &lt; $C$5, 2*C2175, IF(B2175 = $C$5, C2175, " "))</f>
        <v>9.8381096753141097</v>
      </c>
    </row>
    <row r="2176" spans="1:4" x14ac:dyDescent="0.3">
      <c r="A2176" s="4">
        <v>2167</v>
      </c>
      <c r="B2176" s="23">
        <f t="shared" si="1476"/>
        <v>8.6035087719298247</v>
      </c>
      <c r="C2176" s="12">
        <f t="shared" si="1471"/>
        <v>4.9196640434522312</v>
      </c>
      <c r="D2176" s="18">
        <f t="shared" ref="D2176:D2177" si="1509">IF(B2176 &lt; $C$5, 3*C2176, IF(B2176 = $C$5, C2176, " "))</f>
        <v>14.758992130356694</v>
      </c>
    </row>
    <row r="2177" spans="1:4" x14ac:dyDescent="0.3">
      <c r="A2177" s="4">
        <v>2168</v>
      </c>
      <c r="B2177" s="23">
        <f t="shared" si="1476"/>
        <v>8.6070175438596497</v>
      </c>
      <c r="C2177" s="12">
        <f t="shared" si="1471"/>
        <v>4.9202731137997837</v>
      </c>
      <c r="D2177" s="18">
        <f t="shared" si="1509"/>
        <v>14.760819341399351</v>
      </c>
    </row>
    <row r="2178" spans="1:4" x14ac:dyDescent="0.3">
      <c r="A2178" s="4">
        <v>2169</v>
      </c>
      <c r="B2178" s="23">
        <f t="shared" si="1476"/>
        <v>8.6105263157894747</v>
      </c>
      <c r="C2178" s="12">
        <f t="shared" si="1471"/>
        <v>4.9208820487962557</v>
      </c>
      <c r="D2178" s="18">
        <f t="shared" ref="D2178" si="1510">IF(B2178 &lt; $C$5, 2*C2178, IF(B2178 = $C$5, C2178, " "))</f>
        <v>9.8417640975925114</v>
      </c>
    </row>
    <row r="2179" spans="1:4" x14ac:dyDescent="0.3">
      <c r="A2179" s="4">
        <v>2170</v>
      </c>
      <c r="B2179" s="23">
        <f t="shared" si="1476"/>
        <v>8.6140350877192979</v>
      </c>
      <c r="C2179" s="12">
        <f t="shared" si="1471"/>
        <v>4.9214908485380731</v>
      </c>
      <c r="D2179" s="18">
        <f t="shared" ref="D2179:D2180" si="1511">IF(B2179 &lt; $C$5, 3*C2179, IF(B2179 = $C$5, C2179, " "))</f>
        <v>14.764472545614218</v>
      </c>
    </row>
    <row r="2180" spans="1:4" x14ac:dyDescent="0.3">
      <c r="A2180" s="4">
        <v>2171</v>
      </c>
      <c r="B2180" s="23">
        <f t="shared" si="1476"/>
        <v>8.617543859649123</v>
      </c>
      <c r="C2180" s="12">
        <f t="shared" si="1471"/>
        <v>4.9220995131215384</v>
      </c>
      <c r="D2180" s="18">
        <f t="shared" si="1511"/>
        <v>14.766298539364616</v>
      </c>
    </row>
    <row r="2181" spans="1:4" x14ac:dyDescent="0.3">
      <c r="A2181" s="4">
        <v>2172</v>
      </c>
      <c r="B2181" s="23">
        <f t="shared" si="1476"/>
        <v>8.621052631578948</v>
      </c>
      <c r="C2181" s="12">
        <f t="shared" si="1471"/>
        <v>4.9227080426428369</v>
      </c>
      <c r="D2181" s="18">
        <f t="shared" ref="D2181" si="1512">IF(B2181 &lt; $C$5, 2*C2181, IF(B2181 = $C$5, C2181, " "))</f>
        <v>9.8454160852856738</v>
      </c>
    </row>
    <row r="2182" spans="1:4" x14ac:dyDescent="0.3">
      <c r="A2182" s="4">
        <v>2173</v>
      </c>
      <c r="B2182" s="23">
        <f t="shared" si="1476"/>
        <v>8.6245614035087712</v>
      </c>
      <c r="C2182" s="12">
        <f t="shared" si="1471"/>
        <v>4.9233164371980322</v>
      </c>
      <c r="D2182" s="18">
        <f t="shared" ref="D2182:D2183" si="1513">IF(B2182 &lt; $C$5, 3*C2182, IF(B2182 = $C$5, C2182, " "))</f>
        <v>14.769949311594097</v>
      </c>
    </row>
    <row r="2183" spans="1:4" x14ac:dyDescent="0.3">
      <c r="A2183" s="4">
        <v>2174</v>
      </c>
      <c r="B2183" s="23">
        <f t="shared" si="1476"/>
        <v>8.6280701754385962</v>
      </c>
      <c r="C2183" s="12">
        <f t="shared" si="1471"/>
        <v>4.9239246968830663</v>
      </c>
      <c r="D2183" s="18">
        <f t="shared" si="1513"/>
        <v>14.771774090649199</v>
      </c>
    </row>
    <row r="2184" spans="1:4" x14ac:dyDescent="0.3">
      <c r="A2184" s="4">
        <v>2175</v>
      </c>
      <c r="B2184" s="23">
        <f t="shared" si="1476"/>
        <v>8.6315789473684212</v>
      </c>
      <c r="C2184" s="12">
        <f t="shared" si="1471"/>
        <v>4.9245328217937647</v>
      </c>
      <c r="D2184" s="18">
        <f t="shared" ref="D2184" si="1514">IF(B2184 &lt; $C$5, 2*C2184, IF(B2184 = $C$5, C2184, " "))</f>
        <v>9.8490656435875295</v>
      </c>
    </row>
    <row r="2185" spans="1:4" x14ac:dyDescent="0.3">
      <c r="A2185" s="4">
        <v>2176</v>
      </c>
      <c r="B2185" s="23">
        <f t="shared" si="1476"/>
        <v>8.6350877192982445</v>
      </c>
      <c r="C2185" s="12">
        <f t="shared" si="1471"/>
        <v>4.9251408120258322</v>
      </c>
      <c r="D2185" s="18">
        <f t="shared" ref="D2185:D2186" si="1515">IF(B2185 &lt; $C$5, 3*C2185, IF(B2185 = $C$5, C2185, " "))</f>
        <v>14.775422436077497</v>
      </c>
    </row>
    <row r="2186" spans="1:4" x14ac:dyDescent="0.3">
      <c r="A2186" s="4">
        <v>2177</v>
      </c>
      <c r="B2186" s="23">
        <f t="shared" si="1476"/>
        <v>8.6385964912280713</v>
      </c>
      <c r="C2186" s="12">
        <f t="shared" ref="C2186:C2249" si="1516">(2*B2186^2+B2186^2*SQRT(B2186)-1)/(B2186^2)</f>
        <v>4.9257486676748545</v>
      </c>
      <c r="D2186" s="18">
        <f t="shared" si="1515"/>
        <v>14.777246003024564</v>
      </c>
    </row>
    <row r="2187" spans="1:4" x14ac:dyDescent="0.3">
      <c r="A2187" s="4">
        <v>2178</v>
      </c>
      <c r="B2187" s="23">
        <f t="shared" si="1476"/>
        <v>8.6421052631578945</v>
      </c>
      <c r="C2187" s="12">
        <f t="shared" si="1516"/>
        <v>4.9263563888362967</v>
      </c>
      <c r="D2187" s="18">
        <f t="shared" ref="D2187" si="1517">IF(B2187 &lt; $C$5, 2*C2187, IF(B2187 = $C$5, C2187, " "))</f>
        <v>9.8527127776725933</v>
      </c>
    </row>
    <row r="2188" spans="1:4" x14ac:dyDescent="0.3">
      <c r="A2188" s="4">
        <v>2179</v>
      </c>
      <c r="B2188" s="23">
        <f t="shared" si="1476"/>
        <v>8.6456140350877195</v>
      </c>
      <c r="C2188" s="12">
        <f t="shared" si="1516"/>
        <v>4.9269639756055081</v>
      </c>
      <c r="D2188" s="18">
        <f t="shared" ref="D2188:D2189" si="1518">IF(B2188 &lt; $C$5, 3*C2188, IF(B2188 = $C$5, C2188, " "))</f>
        <v>14.780891926816524</v>
      </c>
    </row>
    <row r="2189" spans="1:4" x14ac:dyDescent="0.3">
      <c r="A2189" s="4">
        <v>2180</v>
      </c>
      <c r="B2189" s="23">
        <f t="shared" si="1476"/>
        <v>8.6491228070175445</v>
      </c>
      <c r="C2189" s="12">
        <f t="shared" si="1516"/>
        <v>4.9275714280777185</v>
      </c>
      <c r="D2189" s="18">
        <f t="shared" si="1518"/>
        <v>14.782714284233155</v>
      </c>
    </row>
    <row r="2190" spans="1:4" x14ac:dyDescent="0.3">
      <c r="A2190" s="4">
        <v>2181</v>
      </c>
      <c r="B2190" s="23">
        <f t="shared" si="1476"/>
        <v>8.6526315789473678</v>
      </c>
      <c r="C2190" s="12">
        <f t="shared" si="1516"/>
        <v>4.9281787463480375</v>
      </c>
      <c r="D2190" s="18">
        <f t="shared" ref="D2190" si="1519">IF(B2190 &lt; $C$5, 2*C2190, IF(B2190 = $C$5, C2190, " "))</f>
        <v>9.8563574926960751</v>
      </c>
    </row>
    <row r="2191" spans="1:4" x14ac:dyDescent="0.3">
      <c r="A2191" s="4">
        <v>2182</v>
      </c>
      <c r="B2191" s="23">
        <f t="shared" si="1476"/>
        <v>8.6561403508771928</v>
      </c>
      <c r="C2191" s="12">
        <f t="shared" si="1516"/>
        <v>4.9287859305114585</v>
      </c>
      <c r="D2191" s="18">
        <f t="shared" ref="D2191:D2192" si="1520">IF(B2191 &lt; $C$5, 3*C2191, IF(B2191 = $C$5, C2191, " "))</f>
        <v>14.786357791534375</v>
      </c>
    </row>
    <row r="2192" spans="1:4" x14ac:dyDescent="0.3">
      <c r="A2192" s="4">
        <v>2183</v>
      </c>
      <c r="B2192" s="23">
        <f t="shared" ref="B2192:B2255" si="1521">$B$9+A2192*$G$5</f>
        <v>8.6596491228070178</v>
      </c>
      <c r="C2192" s="12">
        <f t="shared" si="1516"/>
        <v>4.9293929806628567</v>
      </c>
      <c r="D2192" s="18">
        <f t="shared" si="1520"/>
        <v>14.788178941988569</v>
      </c>
    </row>
    <row r="2193" spans="1:4" x14ac:dyDescent="0.3">
      <c r="A2193" s="4">
        <v>2184</v>
      </c>
      <c r="B2193" s="23">
        <f t="shared" si="1521"/>
        <v>8.6631578947368411</v>
      </c>
      <c r="C2193" s="12">
        <f t="shared" si="1516"/>
        <v>4.9299998968969883</v>
      </c>
      <c r="D2193" s="18">
        <f t="shared" ref="D2193" si="1522">IF(B2193 &lt; $C$5, 2*C2193, IF(B2193 = $C$5, C2193, " "))</f>
        <v>9.8599997937939765</v>
      </c>
    </row>
    <row r="2194" spans="1:4" x14ac:dyDescent="0.3">
      <c r="A2194" s="4">
        <v>2185</v>
      </c>
      <c r="B2194" s="23">
        <f t="shared" si="1521"/>
        <v>8.6666666666666679</v>
      </c>
      <c r="C2194" s="12">
        <f t="shared" si="1516"/>
        <v>4.9306066793084939</v>
      </c>
      <c r="D2194" s="18">
        <f t="shared" ref="D2194:D2195" si="1523">IF(B2194 &lt; $C$5, 3*C2194, IF(B2194 = $C$5, C2194, " "))</f>
        <v>14.791820037925483</v>
      </c>
    </row>
    <row r="2195" spans="1:4" x14ac:dyDescent="0.3">
      <c r="A2195" s="4">
        <v>2186</v>
      </c>
      <c r="B2195" s="23">
        <f t="shared" si="1521"/>
        <v>8.6701754385964911</v>
      </c>
      <c r="C2195" s="12">
        <f t="shared" si="1516"/>
        <v>4.9312133279918955</v>
      </c>
      <c r="D2195" s="18">
        <f t="shared" si="1523"/>
        <v>14.793639983975687</v>
      </c>
    </row>
    <row r="2196" spans="1:4" x14ac:dyDescent="0.3">
      <c r="A2196" s="4">
        <v>2187</v>
      </c>
      <c r="B2196" s="23">
        <f t="shared" si="1521"/>
        <v>8.6736842105263161</v>
      </c>
      <c r="C2196" s="12">
        <f t="shared" si="1516"/>
        <v>4.9318198430415983</v>
      </c>
      <c r="D2196" s="18">
        <f t="shared" ref="D2196" si="1524">IF(B2196 &lt; $C$5, 2*C2196, IF(B2196 = $C$5, C2196, " "))</f>
        <v>9.8636396860831965</v>
      </c>
    </row>
    <row r="2197" spans="1:4" x14ac:dyDescent="0.3">
      <c r="A2197" s="4">
        <v>2188</v>
      </c>
      <c r="B2197" s="23">
        <f t="shared" si="1521"/>
        <v>8.6771929824561411</v>
      </c>
      <c r="C2197" s="12">
        <f t="shared" si="1516"/>
        <v>4.9324262245518922</v>
      </c>
      <c r="D2197" s="18">
        <f t="shared" ref="D2197:D2198" si="1525">IF(B2197 &lt; $C$5, 3*C2197, IF(B2197 = $C$5, C2197, " "))</f>
        <v>14.797278673655676</v>
      </c>
    </row>
    <row r="2198" spans="1:4" x14ac:dyDescent="0.3">
      <c r="A2198" s="4">
        <v>2189</v>
      </c>
      <c r="B2198" s="23">
        <f t="shared" si="1521"/>
        <v>8.6807017543859644</v>
      </c>
      <c r="C2198" s="12">
        <f t="shared" si="1516"/>
        <v>4.9330324726169472</v>
      </c>
      <c r="D2198" s="18">
        <f t="shared" si="1525"/>
        <v>14.799097417850842</v>
      </c>
    </row>
    <row r="2199" spans="1:4" x14ac:dyDescent="0.3">
      <c r="A2199" s="4">
        <v>2190</v>
      </c>
      <c r="B2199" s="23">
        <f t="shared" si="1521"/>
        <v>8.6842105263157894</v>
      </c>
      <c r="C2199" s="12">
        <f t="shared" si="1516"/>
        <v>4.9336385873308188</v>
      </c>
      <c r="D2199" s="18">
        <f t="shared" ref="D2199" si="1526">IF(B2199 &lt; $C$5, 2*C2199, IF(B2199 = $C$5, C2199, " "))</f>
        <v>9.8672771746616377</v>
      </c>
    </row>
    <row r="2200" spans="1:4" x14ac:dyDescent="0.3">
      <c r="A2200" s="4">
        <v>2191</v>
      </c>
      <c r="B2200" s="23">
        <f t="shared" si="1521"/>
        <v>8.6877192982456144</v>
      </c>
      <c r="C2200" s="12">
        <f t="shared" si="1516"/>
        <v>4.9342445687874488</v>
      </c>
      <c r="D2200" s="18">
        <f t="shared" ref="D2200:D2201" si="1527">IF(B2200 &lt; $C$5, 3*C2200, IF(B2200 = $C$5, C2200, " "))</f>
        <v>14.802733706362346</v>
      </c>
    </row>
    <row r="2201" spans="1:4" x14ac:dyDescent="0.3">
      <c r="A2201" s="4">
        <v>2192</v>
      </c>
      <c r="B2201" s="23">
        <f t="shared" si="1521"/>
        <v>8.6912280701754376</v>
      </c>
      <c r="C2201" s="12">
        <f t="shared" si="1516"/>
        <v>4.9348504170806571</v>
      </c>
      <c r="D2201" s="18">
        <f t="shared" si="1527"/>
        <v>14.804551251241971</v>
      </c>
    </row>
    <row r="2202" spans="1:4" x14ac:dyDescent="0.3">
      <c r="A2202" s="4">
        <v>2193</v>
      </c>
      <c r="B2202" s="23">
        <f t="shared" si="1521"/>
        <v>8.6947368421052644</v>
      </c>
      <c r="C2202" s="12">
        <f t="shared" si="1516"/>
        <v>4.9354561323041528</v>
      </c>
      <c r="D2202" s="18">
        <f t="shared" ref="D2202" si="1528">IF(B2202 &lt; $C$5, 2*C2202, IF(B2202 = $C$5, C2202, " "))</f>
        <v>9.8709122646083056</v>
      </c>
    </row>
    <row r="2203" spans="1:4" x14ac:dyDescent="0.3">
      <c r="A2203" s="4">
        <v>2194</v>
      </c>
      <c r="B2203" s="23">
        <f t="shared" si="1521"/>
        <v>8.6982456140350877</v>
      </c>
      <c r="C2203" s="12">
        <f t="shared" si="1516"/>
        <v>4.9360617145515269</v>
      </c>
      <c r="D2203" s="18">
        <f t="shared" ref="D2203:D2204" si="1529">IF(B2203 &lt; $C$5, 3*C2203, IF(B2203 = $C$5, C2203, " "))</f>
        <v>14.80818514365458</v>
      </c>
    </row>
    <row r="2204" spans="1:4" x14ac:dyDescent="0.3">
      <c r="A2204" s="4">
        <v>2195</v>
      </c>
      <c r="B2204" s="23">
        <f t="shared" si="1521"/>
        <v>8.7017543859649127</v>
      </c>
      <c r="C2204" s="12">
        <f t="shared" si="1516"/>
        <v>4.9366671639162556</v>
      </c>
      <c r="D2204" s="18">
        <f t="shared" si="1529"/>
        <v>14.810001491748768</v>
      </c>
    </row>
    <row r="2205" spans="1:4" x14ac:dyDescent="0.3">
      <c r="A2205" s="4">
        <v>2196</v>
      </c>
      <c r="B2205" s="23">
        <f t="shared" si="1521"/>
        <v>8.7052631578947377</v>
      </c>
      <c r="C2205" s="12">
        <f t="shared" si="1516"/>
        <v>4.9372724804916999</v>
      </c>
      <c r="D2205" s="18">
        <f t="shared" ref="D2205" si="1530">IF(B2205 &lt; $C$5, 2*C2205, IF(B2205 = $C$5, C2205, " "))</f>
        <v>9.8745449609833997</v>
      </c>
    </row>
    <row r="2206" spans="1:4" x14ac:dyDescent="0.3">
      <c r="A2206" s="4">
        <v>2197</v>
      </c>
      <c r="B2206" s="23">
        <f t="shared" si="1521"/>
        <v>8.7087719298245609</v>
      </c>
      <c r="C2206" s="12">
        <f t="shared" si="1516"/>
        <v>4.937877664371106</v>
      </c>
      <c r="D2206" s="18">
        <f t="shared" ref="D2206:D2207" si="1531">IF(B2206 &lt; $C$5, 3*C2206, IF(B2206 = $C$5, C2206, " "))</f>
        <v>14.813632993113318</v>
      </c>
    </row>
    <row r="2207" spans="1:4" x14ac:dyDescent="0.3">
      <c r="A2207" s="4">
        <v>2198</v>
      </c>
      <c r="B2207" s="23">
        <f t="shared" si="1521"/>
        <v>8.712280701754386</v>
      </c>
      <c r="C2207" s="12">
        <f t="shared" si="1516"/>
        <v>4.9384827156476057</v>
      </c>
      <c r="D2207" s="18">
        <f t="shared" si="1531"/>
        <v>14.815448146942817</v>
      </c>
    </row>
    <row r="2208" spans="1:4" x14ac:dyDescent="0.3">
      <c r="A2208" s="4">
        <v>2199</v>
      </c>
      <c r="B2208" s="23">
        <f t="shared" si="1521"/>
        <v>8.715789473684211</v>
      </c>
      <c r="C2208" s="12">
        <f t="shared" si="1516"/>
        <v>4.9390876344142152</v>
      </c>
      <c r="D2208" s="18">
        <f t="shared" ref="D2208" si="1532">IF(B2208 &lt; $C$5, 2*C2208, IF(B2208 = $C$5, C2208, " "))</f>
        <v>9.8781752688284303</v>
      </c>
    </row>
    <row r="2209" spans="1:4" x14ac:dyDescent="0.3">
      <c r="A2209" s="4">
        <v>2200</v>
      </c>
      <c r="B2209" s="23">
        <f t="shared" si="1521"/>
        <v>8.7192982456140342</v>
      </c>
      <c r="C2209" s="12">
        <f t="shared" si="1516"/>
        <v>4.9396924207638362</v>
      </c>
      <c r="D2209" s="18">
        <f t="shared" ref="D2209:D2210" si="1533">IF(B2209 &lt; $C$5, 3*C2209, IF(B2209 = $C$5, C2209, " "))</f>
        <v>14.819077262291508</v>
      </c>
    </row>
    <row r="2210" spans="1:4" x14ac:dyDescent="0.3">
      <c r="A2210" s="4">
        <v>2201</v>
      </c>
      <c r="B2210" s="23">
        <f t="shared" si="1521"/>
        <v>8.722807017543861</v>
      </c>
      <c r="C2210" s="12">
        <f t="shared" si="1516"/>
        <v>4.9402970747892594</v>
      </c>
      <c r="D2210" s="18">
        <f t="shared" si="1533"/>
        <v>14.820891224367777</v>
      </c>
    </row>
    <row r="2211" spans="1:4" x14ac:dyDescent="0.3">
      <c r="A2211" s="4">
        <v>2202</v>
      </c>
      <c r="B2211" s="23">
        <f t="shared" si="1521"/>
        <v>8.7263157894736842</v>
      </c>
      <c r="C2211" s="12">
        <f t="shared" si="1516"/>
        <v>4.9409015965831546</v>
      </c>
      <c r="D2211" s="18">
        <f t="shared" ref="D2211" si="1534">IF(B2211 &lt; $C$5, 2*C2211, IF(B2211 = $C$5, C2211, " "))</f>
        <v>9.8818031931663093</v>
      </c>
    </row>
    <row r="2212" spans="1:4" x14ac:dyDescent="0.3">
      <c r="A2212" s="4">
        <v>2203</v>
      </c>
      <c r="B2212" s="23">
        <f t="shared" si="1521"/>
        <v>8.7298245614035093</v>
      </c>
      <c r="C2212" s="12">
        <f t="shared" si="1516"/>
        <v>4.9415059862380861</v>
      </c>
      <c r="D2212" s="18">
        <f t="shared" ref="D2212:D2213" si="1535">IF(B2212 &lt; $C$5, 3*C2212, IF(B2212 = $C$5, C2212, " "))</f>
        <v>14.824517958714258</v>
      </c>
    </row>
    <row r="2213" spans="1:4" x14ac:dyDescent="0.3">
      <c r="A2213" s="4">
        <v>2204</v>
      </c>
      <c r="B2213" s="23">
        <f t="shared" si="1521"/>
        <v>8.7333333333333343</v>
      </c>
      <c r="C2213" s="12">
        <f t="shared" si="1516"/>
        <v>4.9421102438464972</v>
      </c>
      <c r="D2213" s="18">
        <f t="shared" si="1535"/>
        <v>14.826330731539493</v>
      </c>
    </row>
    <row r="2214" spans="1:4" x14ac:dyDescent="0.3">
      <c r="A2214" s="4">
        <v>2205</v>
      </c>
      <c r="B2214" s="23">
        <f t="shared" si="1521"/>
        <v>8.7368421052631575</v>
      </c>
      <c r="C2214" s="12">
        <f t="shared" si="1516"/>
        <v>4.9427143695007238</v>
      </c>
      <c r="D2214" s="18">
        <f t="shared" ref="D2214" si="1536">IF(B2214 &lt; $C$5, 2*C2214, IF(B2214 = $C$5, C2214, " "))</f>
        <v>9.8854287390014477</v>
      </c>
    </row>
    <row r="2215" spans="1:4" x14ac:dyDescent="0.3">
      <c r="A2215" s="4">
        <v>2206</v>
      </c>
      <c r="B2215" s="23">
        <f t="shared" si="1521"/>
        <v>8.7403508771929825</v>
      </c>
      <c r="C2215" s="12">
        <f t="shared" si="1516"/>
        <v>4.9433183632929856</v>
      </c>
      <c r="D2215" s="18">
        <f t="shared" ref="D2215:D2216" si="1537">IF(B2215 &lt; $C$5, 3*C2215, IF(B2215 = $C$5, C2215, " "))</f>
        <v>14.829955089878958</v>
      </c>
    </row>
    <row r="2216" spans="1:4" x14ac:dyDescent="0.3">
      <c r="A2216" s="4">
        <v>2207</v>
      </c>
      <c r="B2216" s="23">
        <f t="shared" si="1521"/>
        <v>8.7438596491228076</v>
      </c>
      <c r="C2216" s="12">
        <f t="shared" si="1516"/>
        <v>4.9439222253153892</v>
      </c>
      <c r="D2216" s="18">
        <f t="shared" si="1537"/>
        <v>14.831766675946167</v>
      </c>
    </row>
    <row r="2217" spans="1:4" x14ac:dyDescent="0.3">
      <c r="A2217" s="4">
        <v>2208</v>
      </c>
      <c r="B2217" s="23">
        <f t="shared" si="1521"/>
        <v>8.7473684210526308</v>
      </c>
      <c r="C2217" s="12">
        <f t="shared" si="1516"/>
        <v>4.9445259556599277</v>
      </c>
      <c r="D2217" s="18">
        <f t="shared" ref="D2217" si="1538">IF(B2217 &lt; $C$5, 2*C2217, IF(B2217 = $C$5, C2217, " "))</f>
        <v>9.8890519113198554</v>
      </c>
    </row>
    <row r="2218" spans="1:4" x14ac:dyDescent="0.3">
      <c r="A2218" s="4">
        <v>2209</v>
      </c>
      <c r="B2218" s="23">
        <f t="shared" si="1521"/>
        <v>8.7508771929824576</v>
      </c>
      <c r="C2218" s="12">
        <f t="shared" si="1516"/>
        <v>4.9451295544184868</v>
      </c>
      <c r="D2218" s="18">
        <f t="shared" ref="D2218:D2219" si="1539">IF(B2218 &lt; $C$5, 3*C2218, IF(B2218 = $C$5, C2218, " "))</f>
        <v>14.835388663255461</v>
      </c>
    </row>
    <row r="2219" spans="1:4" x14ac:dyDescent="0.3">
      <c r="A2219" s="4">
        <v>2210</v>
      </c>
      <c r="B2219" s="23">
        <f t="shared" si="1521"/>
        <v>8.7543859649122808</v>
      </c>
      <c r="C2219" s="12">
        <f t="shared" si="1516"/>
        <v>4.9457330216828321</v>
      </c>
      <c r="D2219" s="18">
        <f t="shared" si="1539"/>
        <v>14.837199065048496</v>
      </c>
    </row>
    <row r="2220" spans="1:4" x14ac:dyDescent="0.3">
      <c r="A2220" s="4">
        <v>2211</v>
      </c>
      <c r="B2220" s="23">
        <f t="shared" si="1521"/>
        <v>8.7578947368421058</v>
      </c>
      <c r="C2220" s="12">
        <f t="shared" si="1516"/>
        <v>4.9463363575446229</v>
      </c>
      <c r="D2220" s="18">
        <f t="shared" ref="D2220" si="1540">IF(B2220 &lt; $C$5, 2*C2220, IF(B2220 = $C$5, C2220, " "))</f>
        <v>9.8926727150892457</v>
      </c>
    </row>
    <row r="2221" spans="1:4" x14ac:dyDescent="0.3">
      <c r="A2221" s="4">
        <v>2212</v>
      </c>
      <c r="B2221" s="23">
        <f t="shared" si="1521"/>
        <v>8.7614035087719309</v>
      </c>
      <c r="C2221" s="12">
        <f t="shared" si="1516"/>
        <v>4.9469395620954035</v>
      </c>
      <c r="D2221" s="18">
        <f t="shared" ref="D2221:D2222" si="1541">IF(B2221 &lt; $C$5, 3*C2221, IF(B2221 = $C$5, C2221, " "))</f>
        <v>14.840818686286211</v>
      </c>
    </row>
    <row r="2222" spans="1:4" x14ac:dyDescent="0.3">
      <c r="A2222" s="4">
        <v>2213</v>
      </c>
      <c r="B2222" s="23">
        <f t="shared" si="1521"/>
        <v>8.7649122807017541</v>
      </c>
      <c r="C2222" s="12">
        <f t="shared" si="1516"/>
        <v>4.9475426354266068</v>
      </c>
      <c r="D2222" s="18">
        <f t="shared" si="1541"/>
        <v>14.842627906279819</v>
      </c>
    </row>
    <row r="2223" spans="1:4" x14ac:dyDescent="0.3">
      <c r="A2223" s="4">
        <v>2214</v>
      </c>
      <c r="B2223" s="23">
        <f t="shared" si="1521"/>
        <v>8.7684210526315791</v>
      </c>
      <c r="C2223" s="12">
        <f t="shared" si="1516"/>
        <v>4.9481455776295569</v>
      </c>
      <c r="D2223" s="18">
        <f t="shared" ref="D2223" si="1542">IF(B2223 &lt; $C$5, 2*C2223, IF(B2223 = $C$5, C2223, " "))</f>
        <v>9.8962911552591137</v>
      </c>
    </row>
    <row r="2224" spans="1:4" x14ac:dyDescent="0.3">
      <c r="A2224" s="4">
        <v>2215</v>
      </c>
      <c r="B2224" s="23">
        <f t="shared" si="1521"/>
        <v>8.7719298245614041</v>
      </c>
      <c r="C2224" s="12">
        <f t="shared" si="1516"/>
        <v>4.9487483887954618</v>
      </c>
      <c r="D2224" s="18">
        <f t="shared" ref="D2224:D2225" si="1543">IF(B2224 &lt; $C$5, 3*C2224, IF(B2224 = $C$5, C2224, " "))</f>
        <v>14.846245166386385</v>
      </c>
    </row>
    <row r="2225" spans="1:4" x14ac:dyDescent="0.3">
      <c r="A2225" s="4">
        <v>2216</v>
      </c>
      <c r="B2225" s="23">
        <f t="shared" si="1521"/>
        <v>8.7754385964912274</v>
      </c>
      <c r="C2225" s="12">
        <f t="shared" si="1516"/>
        <v>4.9493510690154219</v>
      </c>
      <c r="D2225" s="18">
        <f t="shared" si="1543"/>
        <v>14.848053207046267</v>
      </c>
    </row>
    <row r="2226" spans="1:4" x14ac:dyDescent="0.3">
      <c r="A2226" s="4">
        <v>2217</v>
      </c>
      <c r="B2226" s="23">
        <f t="shared" si="1521"/>
        <v>8.7789473684210524</v>
      </c>
      <c r="C2226" s="12">
        <f t="shared" si="1516"/>
        <v>4.9499536183804258</v>
      </c>
      <c r="D2226" s="18">
        <f t="shared" ref="D2226" si="1544">IF(B2226 &lt; $C$5, 2*C2226, IF(B2226 = $C$5, C2226, " "))</f>
        <v>9.8999072367608516</v>
      </c>
    </row>
    <row r="2227" spans="1:4" x14ac:dyDescent="0.3">
      <c r="A2227" s="4">
        <v>2218</v>
      </c>
      <c r="B2227" s="23">
        <f t="shared" si="1521"/>
        <v>8.7824561403508774</v>
      </c>
      <c r="C2227" s="12">
        <f t="shared" si="1516"/>
        <v>4.9505560369813519</v>
      </c>
      <c r="D2227" s="18">
        <f t="shared" ref="D2227:D2228" si="1545">IF(B2227 &lt; $C$5, 3*C2227, IF(B2227 = $C$5, C2227, " "))</f>
        <v>14.851668110944056</v>
      </c>
    </row>
    <row r="2228" spans="1:4" x14ac:dyDescent="0.3">
      <c r="A2228" s="4">
        <v>2219</v>
      </c>
      <c r="B2228" s="23">
        <f t="shared" si="1521"/>
        <v>8.7859649122807006</v>
      </c>
      <c r="C2228" s="12">
        <f t="shared" si="1516"/>
        <v>4.9511583249089632</v>
      </c>
      <c r="D2228" s="18">
        <f t="shared" si="1545"/>
        <v>14.85347497472689</v>
      </c>
    </row>
    <row r="2229" spans="1:4" x14ac:dyDescent="0.3">
      <c r="A2229" s="4">
        <v>2220</v>
      </c>
      <c r="B2229" s="23">
        <f t="shared" si="1521"/>
        <v>8.7894736842105274</v>
      </c>
      <c r="C2229" s="12">
        <f t="shared" si="1516"/>
        <v>4.9517604822539223</v>
      </c>
      <c r="D2229" s="18">
        <f t="shared" ref="D2229" si="1546">IF(B2229 &lt; $C$5, 2*C2229, IF(B2229 = $C$5, C2229, " "))</f>
        <v>9.9035209645078446</v>
      </c>
    </row>
    <row r="2230" spans="1:4" x14ac:dyDescent="0.3">
      <c r="A2230" s="4">
        <v>2221</v>
      </c>
      <c r="B2230" s="23">
        <f t="shared" si="1521"/>
        <v>8.7929824561403507</v>
      </c>
      <c r="C2230" s="12">
        <f t="shared" si="1516"/>
        <v>4.9523625091067691</v>
      </c>
      <c r="D2230" s="18">
        <f t="shared" ref="D2230:D2231" si="1547">IF(B2230 &lt; $C$5, 3*C2230, IF(B2230 = $C$5, C2230, " "))</f>
        <v>14.857087527320306</v>
      </c>
    </row>
    <row r="2231" spans="1:4" x14ac:dyDescent="0.3">
      <c r="A2231" s="4">
        <v>2222</v>
      </c>
      <c r="B2231" s="23">
        <f t="shared" si="1521"/>
        <v>8.7964912280701757</v>
      </c>
      <c r="C2231" s="12">
        <f t="shared" si="1516"/>
        <v>4.9529644055579425</v>
      </c>
      <c r="D2231" s="18">
        <f t="shared" si="1547"/>
        <v>14.858893216673827</v>
      </c>
    </row>
    <row r="2232" spans="1:4" x14ac:dyDescent="0.3">
      <c r="A2232" s="4">
        <v>2223</v>
      </c>
      <c r="B2232" s="23">
        <f t="shared" si="1521"/>
        <v>8.8000000000000007</v>
      </c>
      <c r="C2232" s="12">
        <f t="shared" si="1516"/>
        <v>4.9535661716977692</v>
      </c>
      <c r="D2232" s="18">
        <f t="shared" ref="D2232" si="1548">IF(B2232 &lt; $C$5, 2*C2232, IF(B2232 = $C$5, C2232, " "))</f>
        <v>9.9071323433955385</v>
      </c>
    </row>
    <row r="2233" spans="1:4" x14ac:dyDescent="0.3">
      <c r="A2233" s="4">
        <v>2224</v>
      </c>
      <c r="B2233" s="23">
        <f t="shared" si="1521"/>
        <v>8.803508771929824</v>
      </c>
      <c r="C2233" s="12">
        <f t="shared" si="1516"/>
        <v>4.9541678076164652</v>
      </c>
      <c r="D2233" s="18">
        <f t="shared" ref="D2233:D2234" si="1549">IF(B2233 &lt; $C$5, 3*C2233, IF(B2233 = $C$5, C2233, " "))</f>
        <v>14.862503422849397</v>
      </c>
    </row>
    <row r="2234" spans="1:4" x14ac:dyDescent="0.3">
      <c r="A2234" s="4">
        <v>2225</v>
      </c>
      <c r="B2234" s="23">
        <f t="shared" si="1521"/>
        <v>8.807017543859649</v>
      </c>
      <c r="C2234" s="12">
        <f t="shared" si="1516"/>
        <v>4.954769313404138</v>
      </c>
      <c r="D2234" s="18">
        <f t="shared" si="1549"/>
        <v>14.864307940212413</v>
      </c>
    </row>
    <row r="2235" spans="1:4" x14ac:dyDescent="0.3">
      <c r="A2235" s="4">
        <v>2226</v>
      </c>
      <c r="B2235" s="23">
        <f t="shared" si="1521"/>
        <v>8.810526315789474</v>
      </c>
      <c r="C2235" s="12">
        <f t="shared" si="1516"/>
        <v>4.9553706891507865</v>
      </c>
      <c r="D2235" s="18">
        <f t="shared" ref="D2235" si="1550">IF(B2235 &lt; $C$5, 2*C2235, IF(B2235 = $C$5, C2235, " "))</f>
        <v>9.910741378301573</v>
      </c>
    </row>
    <row r="2236" spans="1:4" x14ac:dyDescent="0.3">
      <c r="A2236" s="4">
        <v>2227</v>
      </c>
      <c r="B2236" s="23">
        <f t="shared" si="1521"/>
        <v>8.8140350877192972</v>
      </c>
      <c r="C2236" s="12">
        <f t="shared" si="1516"/>
        <v>4.9559719349462972</v>
      </c>
      <c r="D2236" s="18">
        <f t="shared" ref="D2236:D2237" si="1551">IF(B2236 &lt; $C$5, 3*C2236, IF(B2236 = $C$5, C2236, " "))</f>
        <v>14.867915804838891</v>
      </c>
    </row>
    <row r="2237" spans="1:4" x14ac:dyDescent="0.3">
      <c r="A2237" s="4">
        <v>2228</v>
      </c>
      <c r="B2237" s="23">
        <f t="shared" si="1521"/>
        <v>8.817543859649124</v>
      </c>
      <c r="C2237" s="12">
        <f t="shared" si="1516"/>
        <v>4.9565730508804524</v>
      </c>
      <c r="D2237" s="18">
        <f t="shared" si="1551"/>
        <v>14.869719152641357</v>
      </c>
    </row>
    <row r="2238" spans="1:4" x14ac:dyDescent="0.3">
      <c r="A2238" s="4">
        <v>2229</v>
      </c>
      <c r="B2238" s="23">
        <f t="shared" si="1521"/>
        <v>8.8210526315789473</v>
      </c>
      <c r="C2238" s="12">
        <f t="shared" si="1516"/>
        <v>4.9571740370429209</v>
      </c>
      <c r="D2238" s="18">
        <f t="shared" ref="D2238" si="1552">IF(B2238 &lt; $C$5, 2*C2238, IF(B2238 = $C$5, C2238, " "))</f>
        <v>9.9143480740858418</v>
      </c>
    </row>
    <row r="2239" spans="1:4" x14ac:dyDescent="0.3">
      <c r="A2239" s="4">
        <v>2230</v>
      </c>
      <c r="B2239" s="23">
        <f t="shared" si="1521"/>
        <v>8.8245614035087723</v>
      </c>
      <c r="C2239" s="12">
        <f t="shared" si="1516"/>
        <v>4.9577748935232684</v>
      </c>
      <c r="D2239" s="18">
        <f t="shared" ref="D2239:D2240" si="1553">IF(B2239 &lt; $C$5, 3*C2239, IF(B2239 = $C$5, C2239, " "))</f>
        <v>14.873324680569805</v>
      </c>
    </row>
    <row r="2240" spans="1:4" x14ac:dyDescent="0.3">
      <c r="A2240" s="4">
        <v>2231</v>
      </c>
      <c r="B2240" s="23">
        <f t="shared" si="1521"/>
        <v>8.8280701754385973</v>
      </c>
      <c r="C2240" s="12">
        <f t="shared" si="1516"/>
        <v>4.9583756204109477</v>
      </c>
      <c r="D2240" s="18">
        <f t="shared" si="1553"/>
        <v>14.875126861232843</v>
      </c>
    </row>
    <row r="2241" spans="1:4" x14ac:dyDescent="0.3">
      <c r="A2241" s="4">
        <v>2232</v>
      </c>
      <c r="B2241" s="23">
        <f t="shared" si="1521"/>
        <v>8.8315789473684205</v>
      </c>
      <c r="C2241" s="12">
        <f t="shared" si="1516"/>
        <v>4.9589762177953052</v>
      </c>
      <c r="D2241" s="18">
        <f t="shared" ref="D2241" si="1554">IF(B2241 &lt; $C$5, 2*C2241, IF(B2241 = $C$5, C2241, " "))</f>
        <v>9.9179524355906103</v>
      </c>
    </row>
    <row r="2242" spans="1:4" x14ac:dyDescent="0.3">
      <c r="A2242" s="4">
        <v>2233</v>
      </c>
      <c r="B2242" s="23">
        <f t="shared" si="1521"/>
        <v>8.8350877192982455</v>
      </c>
      <c r="C2242" s="12">
        <f t="shared" si="1516"/>
        <v>4.9595766857655788</v>
      </c>
      <c r="D2242" s="18">
        <f t="shared" ref="D2242:D2243" si="1555">IF(B2242 &lt; $C$5, 3*C2242, IF(B2242 = $C$5, C2242, " "))</f>
        <v>14.878730057296735</v>
      </c>
    </row>
    <row r="2243" spans="1:4" x14ac:dyDescent="0.3">
      <c r="A2243" s="4">
        <v>2234</v>
      </c>
      <c r="B2243" s="23">
        <f t="shared" si="1521"/>
        <v>8.8385964912280706</v>
      </c>
      <c r="C2243" s="12">
        <f t="shared" si="1516"/>
        <v>4.9601770244109016</v>
      </c>
      <c r="D2243" s="18">
        <f t="shared" si="1555"/>
        <v>14.880531073232705</v>
      </c>
    </row>
    <row r="2244" spans="1:4" x14ac:dyDescent="0.3">
      <c r="A2244" s="4">
        <v>2235</v>
      </c>
      <c r="B2244" s="23">
        <f t="shared" si="1521"/>
        <v>8.8421052631578938</v>
      </c>
      <c r="C2244" s="12">
        <f t="shared" si="1516"/>
        <v>4.960777233820294</v>
      </c>
      <c r="D2244" s="18">
        <f t="shared" ref="D2244" si="1556">IF(B2244 &lt; $C$5, 2*C2244, IF(B2244 = $C$5, C2244, " "))</f>
        <v>9.921554467640588</v>
      </c>
    </row>
    <row r="2245" spans="1:4" x14ac:dyDescent="0.3">
      <c r="A2245" s="4">
        <v>2236</v>
      </c>
      <c r="B2245" s="23">
        <f t="shared" si="1521"/>
        <v>8.8456140350877206</v>
      </c>
      <c r="C2245" s="12">
        <f t="shared" si="1516"/>
        <v>4.9613773140826734</v>
      </c>
      <c r="D2245" s="18">
        <f t="shared" ref="D2245:D2246" si="1557">IF(B2245 &lt; $C$5, 3*C2245, IF(B2245 = $C$5, C2245, " "))</f>
        <v>14.88413194224802</v>
      </c>
    </row>
    <row r="2246" spans="1:4" x14ac:dyDescent="0.3">
      <c r="A2246" s="4">
        <v>2237</v>
      </c>
      <c r="B2246" s="23">
        <f t="shared" si="1521"/>
        <v>8.8491228070175438</v>
      </c>
      <c r="C2246" s="12">
        <f t="shared" si="1516"/>
        <v>4.9619772652868459</v>
      </c>
      <c r="D2246" s="18">
        <f t="shared" si="1557"/>
        <v>14.885931795860538</v>
      </c>
    </row>
    <row r="2247" spans="1:4" x14ac:dyDescent="0.3">
      <c r="A2247" s="4">
        <v>2238</v>
      </c>
      <c r="B2247" s="23">
        <f t="shared" si="1521"/>
        <v>8.8526315789473689</v>
      </c>
      <c r="C2247" s="12">
        <f t="shared" si="1516"/>
        <v>4.9625770875215158</v>
      </c>
      <c r="D2247" s="18">
        <f t="shared" ref="D2247" si="1558">IF(B2247 &lt; $C$5, 2*C2247, IF(B2247 = $C$5, C2247, " "))</f>
        <v>9.9251541750430317</v>
      </c>
    </row>
    <row r="2248" spans="1:4" x14ac:dyDescent="0.3">
      <c r="A2248" s="4">
        <v>2239</v>
      </c>
      <c r="B2248" s="23">
        <f t="shared" si="1521"/>
        <v>8.8561403508771939</v>
      </c>
      <c r="C2248" s="12">
        <f t="shared" si="1516"/>
        <v>4.963176780875278</v>
      </c>
      <c r="D2248" s="18">
        <f t="shared" ref="D2248:D2249" si="1559">IF(B2248 &lt; $C$5, 3*C2248, IF(B2248 = $C$5, C2248, " "))</f>
        <v>14.889530342625834</v>
      </c>
    </row>
    <row r="2249" spans="1:4" x14ac:dyDescent="0.3">
      <c r="A2249" s="4">
        <v>2240</v>
      </c>
      <c r="B2249" s="23">
        <f t="shared" si="1521"/>
        <v>8.8596491228070171</v>
      </c>
      <c r="C2249" s="12">
        <f t="shared" si="1516"/>
        <v>4.9637763454366173</v>
      </c>
      <c r="D2249" s="18">
        <f t="shared" si="1559"/>
        <v>14.891329036309852</v>
      </c>
    </row>
    <row r="2250" spans="1:4" x14ac:dyDescent="0.3">
      <c r="A2250" s="4">
        <v>2241</v>
      </c>
      <c r="B2250" s="23">
        <f t="shared" si="1521"/>
        <v>8.8631578947368421</v>
      </c>
      <c r="C2250" s="12">
        <f t="shared" ref="C2250:C2313" si="1560">(2*B2250^2+B2250^2*SQRT(B2250)-1)/(B2250^2)</f>
        <v>4.9643757812939189</v>
      </c>
      <c r="D2250" s="18">
        <f t="shared" ref="D2250" si="1561">IF(B2250 &lt; $C$5, 2*C2250, IF(B2250 = $C$5, C2250, " "))</f>
        <v>9.9287515625878378</v>
      </c>
    </row>
    <row r="2251" spans="1:4" x14ac:dyDescent="0.3">
      <c r="A2251" s="4">
        <v>2242</v>
      </c>
      <c r="B2251" s="23">
        <f t="shared" si="1521"/>
        <v>8.8666666666666671</v>
      </c>
      <c r="C2251" s="12">
        <f t="shared" si="1560"/>
        <v>4.9649750885354571</v>
      </c>
      <c r="D2251" s="18">
        <f t="shared" ref="D2251:D2252" si="1562">IF(B2251 &lt; $C$5, 3*C2251, IF(B2251 = $C$5, C2251, " "))</f>
        <v>14.894925265606371</v>
      </c>
    </row>
    <row r="2252" spans="1:4" x14ac:dyDescent="0.3">
      <c r="A2252" s="4">
        <v>2243</v>
      </c>
      <c r="B2252" s="23">
        <f t="shared" si="1521"/>
        <v>8.8701754385964904</v>
      </c>
      <c r="C2252" s="12">
        <f t="shared" si="1560"/>
        <v>4.9655742672494005</v>
      </c>
      <c r="D2252" s="18">
        <f t="shared" si="1562"/>
        <v>14.896722801748201</v>
      </c>
    </row>
    <row r="2253" spans="1:4" x14ac:dyDescent="0.3">
      <c r="A2253" s="4">
        <v>2244</v>
      </c>
      <c r="B2253" s="23">
        <f t="shared" si="1521"/>
        <v>8.8736842105263172</v>
      </c>
      <c r="C2253" s="12">
        <f t="shared" si="1560"/>
        <v>4.966173317523813</v>
      </c>
      <c r="D2253" s="18">
        <f t="shared" ref="D2253" si="1563">IF(B2253 &lt; $C$5, 2*C2253, IF(B2253 = $C$5, C2253, " "))</f>
        <v>9.9323466350476259</v>
      </c>
    </row>
    <row r="2254" spans="1:4" x14ac:dyDescent="0.3">
      <c r="A2254" s="4">
        <v>2245</v>
      </c>
      <c r="B2254" s="23">
        <f t="shared" si="1521"/>
        <v>8.8771929824561404</v>
      </c>
      <c r="C2254" s="12">
        <f t="shared" si="1560"/>
        <v>4.9667722394466516</v>
      </c>
      <c r="D2254" s="18">
        <f t="shared" ref="D2254:D2255" si="1564">IF(B2254 &lt; $C$5, 3*C2254, IF(B2254 = $C$5, C2254, " "))</f>
        <v>14.900316718339955</v>
      </c>
    </row>
    <row r="2255" spans="1:4" x14ac:dyDescent="0.3">
      <c r="A2255" s="4">
        <v>2246</v>
      </c>
      <c r="B2255" s="23">
        <f t="shared" si="1521"/>
        <v>8.8807017543859654</v>
      </c>
      <c r="C2255" s="12">
        <f t="shared" si="1560"/>
        <v>4.9673710331057688</v>
      </c>
      <c r="D2255" s="18">
        <f t="shared" si="1564"/>
        <v>14.902113099317306</v>
      </c>
    </row>
    <row r="2256" spans="1:4" x14ac:dyDescent="0.3">
      <c r="A2256" s="4">
        <v>2247</v>
      </c>
      <c r="B2256" s="23">
        <f t="shared" ref="B2256:B2319" si="1565">$B$9+A2256*$G$5</f>
        <v>8.8842105263157904</v>
      </c>
      <c r="C2256" s="12">
        <f t="shared" si="1560"/>
        <v>4.967969698588913</v>
      </c>
      <c r="D2256" s="18">
        <f t="shared" ref="D2256" si="1566">IF(B2256 &lt; $C$5, 2*C2256, IF(B2256 = $C$5, C2256, " "))</f>
        <v>9.935939397177826</v>
      </c>
    </row>
    <row r="2257" spans="1:4" x14ac:dyDescent="0.3">
      <c r="A2257" s="4">
        <v>2248</v>
      </c>
      <c r="B2257" s="23">
        <f t="shared" si="1565"/>
        <v>8.8877192982456137</v>
      </c>
      <c r="C2257" s="12">
        <f t="shared" si="1560"/>
        <v>4.9685682359837235</v>
      </c>
      <c r="D2257" s="18">
        <f t="shared" ref="D2257:D2258" si="1567">IF(B2257 &lt; $C$5, 3*C2257, IF(B2257 = $C$5, C2257, " "))</f>
        <v>14.90570470795117</v>
      </c>
    </row>
    <row r="2258" spans="1:4" x14ac:dyDescent="0.3">
      <c r="A2258" s="4">
        <v>2249</v>
      </c>
      <c r="B2258" s="23">
        <f t="shared" si="1565"/>
        <v>8.8912280701754387</v>
      </c>
      <c r="C2258" s="12">
        <f t="shared" si="1560"/>
        <v>4.9691666453777383</v>
      </c>
      <c r="D2258" s="18">
        <f t="shared" si="1567"/>
        <v>14.907499936133215</v>
      </c>
    </row>
    <row r="2259" spans="1:4" x14ac:dyDescent="0.3">
      <c r="A2259" s="4">
        <v>2250</v>
      </c>
      <c r="B2259" s="23">
        <f t="shared" si="1565"/>
        <v>8.8947368421052637</v>
      </c>
      <c r="C2259" s="12">
        <f t="shared" si="1560"/>
        <v>4.9697649268583914</v>
      </c>
      <c r="D2259" s="18">
        <f t="shared" ref="D2259" si="1568">IF(B2259 &lt; $C$5, 2*C2259, IF(B2259 = $C$5, C2259, " "))</f>
        <v>9.9395298537167829</v>
      </c>
    </row>
    <row r="2260" spans="1:4" x14ac:dyDescent="0.3">
      <c r="A2260" s="4">
        <v>2251</v>
      </c>
      <c r="B2260" s="23">
        <f t="shared" si="1565"/>
        <v>8.898245614035087</v>
      </c>
      <c r="C2260" s="12">
        <f t="shared" si="1560"/>
        <v>4.970363080513005</v>
      </c>
      <c r="D2260" s="18">
        <f t="shared" ref="D2260:D2261" si="1569">IF(B2260 &lt; $C$5, 3*C2260, IF(B2260 = $C$5, C2260, " "))</f>
        <v>14.911089241539015</v>
      </c>
    </row>
    <row r="2261" spans="1:4" x14ac:dyDescent="0.3">
      <c r="A2261" s="4">
        <v>2252</v>
      </c>
      <c r="B2261" s="23">
        <f t="shared" si="1565"/>
        <v>8.9017543859649138</v>
      </c>
      <c r="C2261" s="12">
        <f t="shared" si="1560"/>
        <v>4.9709611064288071</v>
      </c>
      <c r="D2261" s="18">
        <f t="shared" si="1569"/>
        <v>14.912883319286422</v>
      </c>
    </row>
    <row r="2262" spans="1:4" x14ac:dyDescent="0.3">
      <c r="A2262" s="4">
        <v>2253</v>
      </c>
      <c r="B2262" s="23">
        <f t="shared" si="1565"/>
        <v>8.905263157894737</v>
      </c>
      <c r="C2262" s="12">
        <f t="shared" si="1560"/>
        <v>4.9715590046929128</v>
      </c>
      <c r="D2262" s="18">
        <f t="shared" ref="D2262" si="1570">IF(B2262 &lt; $C$5, 2*C2262, IF(B2262 = $C$5, C2262, " "))</f>
        <v>9.9431180093858256</v>
      </c>
    </row>
    <row r="2263" spans="1:4" x14ac:dyDescent="0.3">
      <c r="A2263" s="4">
        <v>2254</v>
      </c>
      <c r="B2263" s="23">
        <f t="shared" si="1565"/>
        <v>8.9087719298245602</v>
      </c>
      <c r="C2263" s="12">
        <f t="shared" si="1560"/>
        <v>4.9721567753923379</v>
      </c>
      <c r="D2263" s="18">
        <f t="shared" ref="D2263:D2264" si="1571">IF(B2263 &lt; $C$5, 3*C2263, IF(B2263 = $C$5, C2263, " "))</f>
        <v>14.916470326177013</v>
      </c>
    </row>
    <row r="2264" spans="1:4" x14ac:dyDescent="0.3">
      <c r="A2264" s="4">
        <v>2255</v>
      </c>
      <c r="B2264" s="23">
        <f t="shared" si="1565"/>
        <v>8.912280701754387</v>
      </c>
      <c r="C2264" s="12">
        <f t="shared" si="1560"/>
        <v>4.9727544186139943</v>
      </c>
      <c r="D2264" s="18">
        <f t="shared" si="1571"/>
        <v>14.918263255841982</v>
      </c>
    </row>
    <row r="2265" spans="1:4" x14ac:dyDescent="0.3">
      <c r="A2265" s="4">
        <v>2256</v>
      </c>
      <c r="B2265" s="23">
        <f t="shared" si="1565"/>
        <v>8.9157894736842103</v>
      </c>
      <c r="C2265" s="12">
        <f t="shared" si="1560"/>
        <v>4.973351934444687</v>
      </c>
      <c r="D2265" s="18">
        <f t="shared" ref="D2265" si="1572">IF(B2265 &lt; $C$5, 2*C2265, IF(B2265 = $C$5, C2265, " "))</f>
        <v>9.9467038688893741</v>
      </c>
    </row>
    <row r="2266" spans="1:4" x14ac:dyDescent="0.3">
      <c r="A2266" s="4">
        <v>2257</v>
      </c>
      <c r="B2266" s="23">
        <f t="shared" si="1565"/>
        <v>8.9192982456140353</v>
      </c>
      <c r="C2266" s="12">
        <f t="shared" si="1560"/>
        <v>4.9739493229711202</v>
      </c>
      <c r="D2266" s="18">
        <f t="shared" ref="D2266:D2267" si="1573">IF(B2266 &lt; $C$5, 3*C2266, IF(B2266 = $C$5, C2266, " "))</f>
        <v>14.921847968913362</v>
      </c>
    </row>
    <row r="2267" spans="1:4" x14ac:dyDescent="0.3">
      <c r="A2267" s="4">
        <v>2258</v>
      </c>
      <c r="B2267" s="23">
        <f t="shared" si="1565"/>
        <v>8.9228070175438603</v>
      </c>
      <c r="C2267" s="12">
        <f t="shared" si="1560"/>
        <v>4.9745465842798948</v>
      </c>
      <c r="D2267" s="18">
        <f t="shared" si="1573"/>
        <v>14.923639752839684</v>
      </c>
    </row>
    <row r="2268" spans="1:4" x14ac:dyDescent="0.3">
      <c r="A2268" s="4">
        <v>2259</v>
      </c>
      <c r="B2268" s="23">
        <f t="shared" si="1565"/>
        <v>8.9263157894736835</v>
      </c>
      <c r="C2268" s="12">
        <f t="shared" si="1560"/>
        <v>4.9751437184575051</v>
      </c>
      <c r="D2268" s="18">
        <f t="shared" ref="D2268" si="1574">IF(B2268 &lt; $C$5, 2*C2268, IF(B2268 = $C$5, C2268, " "))</f>
        <v>9.9502874369150103</v>
      </c>
    </row>
    <row r="2269" spans="1:4" x14ac:dyDescent="0.3">
      <c r="A2269" s="4">
        <v>2260</v>
      </c>
      <c r="B2269" s="23">
        <f t="shared" si="1565"/>
        <v>8.9298245614035086</v>
      </c>
      <c r="C2269" s="12">
        <f t="shared" si="1560"/>
        <v>4.9757407255903479</v>
      </c>
      <c r="D2269" s="18">
        <f t="shared" ref="D2269:D2270" si="1575">IF(B2269 &lt; $C$5, 3*C2269, IF(B2269 = $C$5, C2269, " "))</f>
        <v>14.927222176771043</v>
      </c>
    </row>
    <row r="2270" spans="1:4" x14ac:dyDescent="0.3">
      <c r="A2270" s="4">
        <v>2261</v>
      </c>
      <c r="B2270" s="23">
        <f t="shared" si="1565"/>
        <v>8.9333333333333336</v>
      </c>
      <c r="C2270" s="12">
        <f t="shared" si="1560"/>
        <v>4.9763376057647131</v>
      </c>
      <c r="D2270" s="18">
        <f t="shared" si="1575"/>
        <v>14.92901281729414</v>
      </c>
    </row>
    <row r="2271" spans="1:4" x14ac:dyDescent="0.3">
      <c r="A2271" s="4">
        <v>2262</v>
      </c>
      <c r="B2271" s="23">
        <f t="shared" si="1565"/>
        <v>8.9368421052631568</v>
      </c>
      <c r="C2271" s="12">
        <f t="shared" si="1560"/>
        <v>4.9769343590667878</v>
      </c>
      <c r="D2271" s="18">
        <f t="shared" ref="D2271" si="1576">IF(B2271 &lt; $C$5, 2*C2271, IF(B2271 = $C$5, C2271, " "))</f>
        <v>9.9538687181335757</v>
      </c>
    </row>
    <row r="2272" spans="1:4" x14ac:dyDescent="0.3">
      <c r="A2272" s="4">
        <v>2263</v>
      </c>
      <c r="B2272" s="23">
        <f t="shared" si="1565"/>
        <v>8.9403508771929836</v>
      </c>
      <c r="C2272" s="12">
        <f t="shared" si="1560"/>
        <v>4.9775309855826597</v>
      </c>
      <c r="D2272" s="18">
        <f t="shared" ref="D2272:D2273" si="1577">IF(B2272 &lt; $C$5, 3*C2272, IF(B2272 = $C$5, C2272, " "))</f>
        <v>14.932592956747978</v>
      </c>
    </row>
    <row r="2273" spans="1:4" x14ac:dyDescent="0.3">
      <c r="A2273" s="4">
        <v>2264</v>
      </c>
      <c r="B2273" s="23">
        <f t="shared" si="1565"/>
        <v>8.9438596491228068</v>
      </c>
      <c r="C2273" s="12">
        <f t="shared" si="1560"/>
        <v>4.9781274853983124</v>
      </c>
      <c r="D2273" s="18">
        <f t="shared" si="1577"/>
        <v>14.934382456194937</v>
      </c>
    </row>
    <row r="2274" spans="1:4" x14ac:dyDescent="0.3">
      <c r="A2274" s="4">
        <v>2265</v>
      </c>
      <c r="B2274" s="23">
        <f t="shared" si="1565"/>
        <v>8.9473684210526319</v>
      </c>
      <c r="C2274" s="12">
        <f t="shared" si="1560"/>
        <v>4.9787238585996256</v>
      </c>
      <c r="D2274" s="18">
        <f t="shared" ref="D2274" si="1578">IF(B2274 &lt; $C$5, 2*C2274, IF(B2274 = $C$5, C2274, " "))</f>
        <v>9.9574477171992513</v>
      </c>
    </row>
    <row r="2275" spans="1:4" x14ac:dyDescent="0.3">
      <c r="A2275" s="4">
        <v>2266</v>
      </c>
      <c r="B2275" s="23">
        <f t="shared" si="1565"/>
        <v>8.9508771929824569</v>
      </c>
      <c r="C2275" s="12">
        <f t="shared" si="1560"/>
        <v>4.9793201052723797</v>
      </c>
      <c r="D2275" s="18">
        <f t="shared" ref="D2275:D2276" si="1579">IF(B2275 &lt; $C$5, 3*C2275, IF(B2275 = $C$5, C2275, " "))</f>
        <v>14.93796031581714</v>
      </c>
    </row>
    <row r="2276" spans="1:4" x14ac:dyDescent="0.3">
      <c r="A2276" s="4">
        <v>2267</v>
      </c>
      <c r="B2276" s="23">
        <f t="shared" si="1565"/>
        <v>8.9543859649122801</v>
      </c>
      <c r="C2276" s="12">
        <f t="shared" si="1560"/>
        <v>4.9799162255022527</v>
      </c>
      <c r="D2276" s="18">
        <f t="shared" si="1579"/>
        <v>14.939748676506758</v>
      </c>
    </row>
    <row r="2277" spans="1:4" x14ac:dyDescent="0.3">
      <c r="A2277" s="4">
        <v>2268</v>
      </c>
      <c r="B2277" s="23">
        <f t="shared" si="1565"/>
        <v>8.9578947368421051</v>
      </c>
      <c r="C2277" s="12">
        <f t="shared" si="1560"/>
        <v>4.9805122193748215</v>
      </c>
      <c r="D2277" s="18">
        <f t="shared" ref="D2277" si="1580">IF(B2277 &lt; $C$5, 2*C2277, IF(B2277 = $C$5, C2277, " "))</f>
        <v>9.9610244387496429</v>
      </c>
    </row>
    <row r="2278" spans="1:4" x14ac:dyDescent="0.3">
      <c r="A2278" s="4">
        <v>2269</v>
      </c>
      <c r="B2278" s="23">
        <f t="shared" si="1565"/>
        <v>8.9614035087719301</v>
      </c>
      <c r="C2278" s="12">
        <f t="shared" si="1560"/>
        <v>4.9811080869755608</v>
      </c>
      <c r="D2278" s="18">
        <f t="shared" ref="D2278:D2279" si="1581">IF(B2278 &lt; $C$5, 3*C2278, IF(B2278 = $C$5, C2278, " "))</f>
        <v>14.943324260926683</v>
      </c>
    </row>
    <row r="2279" spans="1:4" x14ac:dyDescent="0.3">
      <c r="A2279" s="4">
        <v>2270</v>
      </c>
      <c r="B2279" s="23">
        <f t="shared" si="1565"/>
        <v>8.9649122807017534</v>
      </c>
      <c r="C2279" s="12">
        <f t="shared" si="1560"/>
        <v>4.9817038283898416</v>
      </c>
      <c r="D2279" s="18">
        <f t="shared" si="1581"/>
        <v>14.945111485169525</v>
      </c>
    </row>
    <row r="2280" spans="1:4" x14ac:dyDescent="0.3">
      <c r="A2280" s="4">
        <v>2271</v>
      </c>
      <c r="B2280" s="23">
        <f t="shared" si="1565"/>
        <v>8.9684210526315802</v>
      </c>
      <c r="C2280" s="12">
        <f t="shared" si="1560"/>
        <v>4.9822994437029395</v>
      </c>
      <c r="D2280" s="18">
        <f t="shared" ref="D2280" si="1582">IF(B2280 &lt; $C$5, 2*C2280, IF(B2280 = $C$5, C2280, " "))</f>
        <v>9.9645988874058791</v>
      </c>
    </row>
    <row r="2281" spans="1:4" x14ac:dyDescent="0.3">
      <c r="A2281" s="4">
        <v>2272</v>
      </c>
      <c r="B2281" s="23">
        <f t="shared" si="1565"/>
        <v>8.9719298245614034</v>
      </c>
      <c r="C2281" s="12">
        <f t="shared" si="1560"/>
        <v>4.9828949330000238</v>
      </c>
      <c r="D2281" s="18">
        <f t="shared" ref="D2281:D2282" si="1583">IF(B2281 &lt; $C$5, 3*C2281, IF(B2281 = $C$5, C2281, " "))</f>
        <v>14.948684799000072</v>
      </c>
    </row>
    <row r="2282" spans="1:4" x14ac:dyDescent="0.3">
      <c r="A2282" s="4">
        <v>2273</v>
      </c>
      <c r="B2282" s="23">
        <f t="shared" si="1565"/>
        <v>8.9754385964912284</v>
      </c>
      <c r="C2282" s="12">
        <f t="shared" si="1560"/>
        <v>4.983490296366166</v>
      </c>
      <c r="D2282" s="18">
        <f t="shared" si="1583"/>
        <v>14.950470889098497</v>
      </c>
    </row>
    <row r="2283" spans="1:4" x14ac:dyDescent="0.3">
      <c r="A2283" s="4">
        <v>2274</v>
      </c>
      <c r="B2283" s="23">
        <f t="shared" si="1565"/>
        <v>8.9789473684210535</v>
      </c>
      <c r="C2283" s="12">
        <f t="shared" si="1560"/>
        <v>4.9840855338863372</v>
      </c>
      <c r="D2283" s="18">
        <f t="shared" ref="D2283" si="1584">IF(B2283 &lt; $C$5, 2*C2283, IF(B2283 = $C$5, C2283, " "))</f>
        <v>9.9681710677726745</v>
      </c>
    </row>
    <row r="2284" spans="1:4" x14ac:dyDescent="0.3">
      <c r="A2284" s="4">
        <v>2275</v>
      </c>
      <c r="B2284" s="23">
        <f t="shared" si="1565"/>
        <v>8.9824561403508767</v>
      </c>
      <c r="C2284" s="12">
        <f t="shared" si="1560"/>
        <v>4.9846806456454047</v>
      </c>
      <c r="D2284" s="18">
        <f t="shared" ref="D2284:D2285" si="1585">IF(B2284 &lt; $C$5, 3*C2284, IF(B2284 = $C$5, C2284, " "))</f>
        <v>14.954041936936214</v>
      </c>
    </row>
    <row r="2285" spans="1:4" x14ac:dyDescent="0.3">
      <c r="A2285" s="4">
        <v>2276</v>
      </c>
      <c r="B2285" s="23">
        <f t="shared" si="1565"/>
        <v>8.9859649122807017</v>
      </c>
      <c r="C2285" s="12">
        <f t="shared" si="1560"/>
        <v>4.9852756317281415</v>
      </c>
      <c r="D2285" s="18">
        <f t="shared" si="1585"/>
        <v>14.955826895184424</v>
      </c>
    </row>
    <row r="2286" spans="1:4" x14ac:dyDescent="0.3">
      <c r="A2286" s="4">
        <v>2277</v>
      </c>
      <c r="B2286" s="23">
        <f t="shared" si="1565"/>
        <v>8.9894736842105267</v>
      </c>
      <c r="C2286" s="12">
        <f t="shared" si="1560"/>
        <v>4.9858704922192141</v>
      </c>
      <c r="D2286" s="18">
        <f t="shared" ref="D2286" si="1586">IF(B2286 &lt; $C$5, 2*C2286, IF(B2286 = $C$5, C2286, " "))</f>
        <v>9.9717409844384282</v>
      </c>
    </row>
    <row r="2287" spans="1:4" x14ac:dyDescent="0.3">
      <c r="A2287" s="4">
        <v>2278</v>
      </c>
      <c r="B2287" s="23">
        <f t="shared" si="1565"/>
        <v>8.99298245614035</v>
      </c>
      <c r="C2287" s="12">
        <f t="shared" si="1560"/>
        <v>4.986465227203194</v>
      </c>
      <c r="D2287" s="18">
        <f t="shared" ref="D2287:D2288" si="1587">IF(B2287 &lt; $C$5, 3*C2287, IF(B2287 = $C$5, C2287, " "))</f>
        <v>14.959395681609582</v>
      </c>
    </row>
    <row r="2288" spans="1:4" x14ac:dyDescent="0.3">
      <c r="A2288" s="4">
        <v>2279</v>
      </c>
      <c r="B2288" s="23">
        <f t="shared" si="1565"/>
        <v>8.9964912280701768</v>
      </c>
      <c r="C2288" s="12">
        <f t="shared" si="1560"/>
        <v>4.9870598367645504</v>
      </c>
      <c r="D2288" s="18">
        <f t="shared" si="1587"/>
        <v>14.96117951029365</v>
      </c>
    </row>
    <row r="2289" spans="1:4" x14ac:dyDescent="0.3">
      <c r="A2289" s="4">
        <v>2280</v>
      </c>
      <c r="B2289" s="23">
        <f t="shared" si="1565"/>
        <v>9</v>
      </c>
      <c r="C2289" s="12">
        <f t="shared" si="1560"/>
        <v>4.9876543209876543</v>
      </c>
      <c r="D2289" s="18">
        <f t="shared" ref="D2289" si="1588">IF(B2289 &lt; $C$5, 2*C2289, IF(B2289 = $C$5, C2289, " "))</f>
        <v>4.9876543209876543</v>
      </c>
    </row>
    <row r="2290" spans="1:4" x14ac:dyDescent="0.3">
      <c r="A2290" s="4">
        <v>2281</v>
      </c>
      <c r="B2290" s="23">
        <f t="shared" si="1565"/>
        <v>9.003508771929825</v>
      </c>
      <c r="C2290" s="12">
        <f t="shared" si="1560"/>
        <v>4.9882486799567767</v>
      </c>
      <c r="D2290" s="18" t="str">
        <f t="shared" ref="D2290:D2291" si="1589">IF(B2290 &lt; $C$5, 3*C2290, IF(B2290 = $C$5, C2290, " "))</f>
        <v xml:space="preserve"> </v>
      </c>
    </row>
    <row r="2291" spans="1:4" x14ac:dyDescent="0.3">
      <c r="A2291" s="4">
        <v>2282</v>
      </c>
      <c r="B2291" s="23">
        <f t="shared" si="1565"/>
        <v>9.00701754385965</v>
      </c>
      <c r="C2291" s="12">
        <f t="shared" si="1560"/>
        <v>4.9888429137560877</v>
      </c>
      <c r="D2291" s="18" t="str">
        <f t="shared" si="1589"/>
        <v xml:space="preserve"> </v>
      </c>
    </row>
    <row r="2292" spans="1:4" x14ac:dyDescent="0.3">
      <c r="A2292" s="4">
        <v>2283</v>
      </c>
      <c r="B2292" s="23">
        <f t="shared" si="1565"/>
        <v>9.0105263157894733</v>
      </c>
      <c r="C2292" s="12">
        <f t="shared" si="1560"/>
        <v>4.9894370224696631</v>
      </c>
      <c r="D2292" s="18" t="str">
        <f t="shared" ref="D2292" si="1590">IF(B2292 &lt; $C$5, 2*C2292, IF(B2292 = $C$5, C2292, " "))</f>
        <v xml:space="preserve"> </v>
      </c>
    </row>
    <row r="2293" spans="1:4" x14ac:dyDescent="0.3">
      <c r="A2293" s="4">
        <v>2284</v>
      </c>
      <c r="B2293" s="23">
        <f t="shared" si="1565"/>
        <v>9.0140350877192983</v>
      </c>
      <c r="C2293" s="12">
        <f t="shared" si="1560"/>
        <v>4.990031006181475</v>
      </c>
      <c r="D2293" s="18" t="str">
        <f t="shared" ref="D2293:D2294" si="1591">IF(B2293 &lt; $C$5, 3*C2293, IF(B2293 = $C$5, C2293, " "))</f>
        <v xml:space="preserve"> </v>
      </c>
    </row>
    <row r="2294" spans="1:4" x14ac:dyDescent="0.3">
      <c r="A2294" s="4">
        <v>2285</v>
      </c>
      <c r="B2294" s="23">
        <f t="shared" si="1565"/>
        <v>9.0175438596491233</v>
      </c>
      <c r="C2294" s="12">
        <f t="shared" si="1560"/>
        <v>4.9906248649753993</v>
      </c>
      <c r="D2294" s="18" t="str">
        <f t="shared" si="1591"/>
        <v xml:space="preserve"> </v>
      </c>
    </row>
    <row r="2295" spans="1:4" x14ac:dyDescent="0.3">
      <c r="A2295" s="4">
        <v>2286</v>
      </c>
      <c r="B2295" s="23">
        <f t="shared" si="1565"/>
        <v>9.0210526315789483</v>
      </c>
      <c r="C2295" s="12">
        <f t="shared" si="1560"/>
        <v>4.9912185989352107</v>
      </c>
      <c r="D2295" s="18" t="str">
        <f t="shared" ref="D2295" si="1592">IF(B2295 &lt; $C$5, 2*C2295, IF(B2295 = $C$5, C2295, " "))</f>
        <v xml:space="preserve"> </v>
      </c>
    </row>
    <row r="2296" spans="1:4" x14ac:dyDescent="0.3">
      <c r="A2296" s="4">
        <v>2287</v>
      </c>
      <c r="B2296" s="23">
        <f t="shared" si="1565"/>
        <v>9.0245614035087716</v>
      </c>
      <c r="C2296" s="12">
        <f t="shared" si="1560"/>
        <v>4.9918122081445908</v>
      </c>
      <c r="D2296" s="18" t="str">
        <f t="shared" ref="D2296:D2297" si="1593">IF(B2296 &lt; $C$5, 3*C2296, IF(B2296 = $C$5, C2296, " "))</f>
        <v xml:space="preserve"> </v>
      </c>
    </row>
    <row r="2297" spans="1:4" x14ac:dyDescent="0.3">
      <c r="A2297" s="4">
        <v>2288</v>
      </c>
      <c r="B2297" s="23">
        <f t="shared" si="1565"/>
        <v>9.0280701754385966</v>
      </c>
      <c r="C2297" s="12">
        <f t="shared" si="1560"/>
        <v>4.9924056926871181</v>
      </c>
      <c r="D2297" s="18" t="str">
        <f t="shared" si="1593"/>
        <v xml:space="preserve"> </v>
      </c>
    </row>
    <row r="2298" spans="1:4" x14ac:dyDescent="0.3">
      <c r="A2298" s="4">
        <v>2289</v>
      </c>
      <c r="B2298" s="23">
        <f t="shared" si="1565"/>
        <v>9.0315789473684216</v>
      </c>
      <c r="C2298" s="12">
        <f t="shared" si="1560"/>
        <v>4.9929990526462751</v>
      </c>
      <c r="D2298" s="18" t="str">
        <f t="shared" ref="D2298" si="1594">IF(B2298 &lt; $C$5, 2*C2298, IF(B2298 = $C$5, C2298, " "))</f>
        <v xml:space="preserve"> </v>
      </c>
    </row>
    <row r="2299" spans="1:4" x14ac:dyDescent="0.3">
      <c r="A2299" s="4">
        <v>2290</v>
      </c>
      <c r="B2299" s="23">
        <f t="shared" si="1565"/>
        <v>9.0350877192982466</v>
      </c>
      <c r="C2299" s="12">
        <f t="shared" si="1560"/>
        <v>4.9935922881054449</v>
      </c>
      <c r="D2299" s="18" t="str">
        <f t="shared" ref="D2299:D2300" si="1595">IF(B2299 &lt; $C$5, 3*C2299, IF(B2299 = $C$5, C2299, " "))</f>
        <v xml:space="preserve"> </v>
      </c>
    </row>
    <row r="2300" spans="1:4" x14ac:dyDescent="0.3">
      <c r="A2300" s="4">
        <v>2291</v>
      </c>
      <c r="B2300" s="23">
        <f t="shared" si="1565"/>
        <v>9.0385964912280699</v>
      </c>
      <c r="C2300" s="12">
        <f t="shared" si="1560"/>
        <v>4.9941853991479155</v>
      </c>
      <c r="D2300" s="18" t="str">
        <f t="shared" si="1595"/>
        <v xml:space="preserve"> </v>
      </c>
    </row>
    <row r="2301" spans="1:4" x14ac:dyDescent="0.3">
      <c r="A2301" s="4">
        <v>2292</v>
      </c>
      <c r="B2301" s="23">
        <f t="shared" si="1565"/>
        <v>9.0421052631578949</v>
      </c>
      <c r="C2301" s="12">
        <f t="shared" si="1560"/>
        <v>4.9947783858568764</v>
      </c>
      <c r="D2301" s="18" t="str">
        <f t="shared" ref="D2301" si="1596">IF(B2301 &lt; $C$5, 2*C2301, IF(B2301 = $C$5, C2301, " "))</f>
        <v xml:space="preserve"> </v>
      </c>
    </row>
    <row r="2302" spans="1:4" x14ac:dyDescent="0.3">
      <c r="A2302" s="4">
        <v>2293</v>
      </c>
      <c r="B2302" s="23">
        <f t="shared" si="1565"/>
        <v>9.0456140350877199</v>
      </c>
      <c r="C2302" s="12">
        <f t="shared" si="1560"/>
        <v>4.9953712483154185</v>
      </c>
      <c r="D2302" s="18" t="str">
        <f t="shared" ref="D2302:D2303" si="1597">IF(B2302 &lt; $C$5, 3*C2302, IF(B2302 = $C$5, C2302, " "))</f>
        <v xml:space="preserve"> </v>
      </c>
    </row>
    <row r="2303" spans="1:4" x14ac:dyDescent="0.3">
      <c r="A2303" s="4">
        <v>2294</v>
      </c>
      <c r="B2303" s="23">
        <f t="shared" si="1565"/>
        <v>9.0491228070175431</v>
      </c>
      <c r="C2303" s="12">
        <f t="shared" si="1560"/>
        <v>4.9959639866065348</v>
      </c>
      <c r="D2303" s="18" t="str">
        <f t="shared" si="1597"/>
        <v xml:space="preserve"> </v>
      </c>
    </row>
    <row r="2304" spans="1:4" x14ac:dyDescent="0.3">
      <c r="A2304" s="4">
        <v>2295</v>
      </c>
      <c r="B2304" s="23">
        <f t="shared" si="1565"/>
        <v>9.0526315789473681</v>
      </c>
      <c r="C2304" s="12">
        <f t="shared" si="1560"/>
        <v>4.9965566008131255</v>
      </c>
      <c r="D2304" s="18" t="str">
        <f t="shared" ref="D2304" si="1598">IF(B2304 &lt; $C$5, 2*C2304, IF(B2304 = $C$5, C2304, " "))</f>
        <v xml:space="preserve"> </v>
      </c>
    </row>
    <row r="2305" spans="1:4" x14ac:dyDescent="0.3">
      <c r="A2305" s="4">
        <v>2296</v>
      </c>
      <c r="B2305" s="23">
        <f t="shared" si="1565"/>
        <v>9.0561403508771932</v>
      </c>
      <c r="C2305" s="12">
        <f t="shared" si="1560"/>
        <v>4.9971490910179899</v>
      </c>
      <c r="D2305" s="18" t="str">
        <f t="shared" ref="D2305:D2306" si="1599">IF(B2305 &lt; $C$5, 3*C2305, IF(B2305 = $C$5, C2305, " "))</f>
        <v xml:space="preserve"> </v>
      </c>
    </row>
    <row r="2306" spans="1:4" x14ac:dyDescent="0.3">
      <c r="A2306" s="4">
        <v>2297</v>
      </c>
      <c r="B2306" s="23">
        <f t="shared" si="1565"/>
        <v>9.0596491228070182</v>
      </c>
      <c r="C2306" s="12">
        <f t="shared" si="1560"/>
        <v>4.9977414573038317</v>
      </c>
      <c r="D2306" s="18" t="str">
        <f t="shared" si="1599"/>
        <v xml:space="preserve"> </v>
      </c>
    </row>
    <row r="2307" spans="1:4" x14ac:dyDescent="0.3">
      <c r="A2307" s="4">
        <v>2298</v>
      </c>
      <c r="B2307" s="23">
        <f t="shared" si="1565"/>
        <v>9.0631578947368414</v>
      </c>
      <c r="C2307" s="12">
        <f t="shared" si="1560"/>
        <v>4.9983336997532586</v>
      </c>
      <c r="D2307" s="18" t="str">
        <f t="shared" ref="D2307" si="1600">IF(B2307 &lt; $C$5, 2*C2307, IF(B2307 = $C$5, C2307, " "))</f>
        <v xml:space="preserve"> </v>
      </c>
    </row>
    <row r="2308" spans="1:4" x14ac:dyDescent="0.3">
      <c r="A2308" s="4">
        <v>2299</v>
      </c>
      <c r="B2308" s="23">
        <f t="shared" si="1565"/>
        <v>9.0666666666666664</v>
      </c>
      <c r="C2308" s="12">
        <f t="shared" si="1560"/>
        <v>4.9989258184487815</v>
      </c>
      <c r="D2308" s="18" t="str">
        <f t="shared" ref="D2308:D2309" si="1601">IF(B2308 &lt; $C$5, 3*C2308, IF(B2308 = $C$5, C2308, " "))</f>
        <v xml:space="preserve"> </v>
      </c>
    </row>
    <row r="2309" spans="1:4" x14ac:dyDescent="0.3">
      <c r="A2309" s="4">
        <v>2300</v>
      </c>
      <c r="B2309" s="23">
        <f t="shared" si="1565"/>
        <v>9.0701754385964914</v>
      </c>
      <c r="C2309" s="12">
        <f t="shared" si="1560"/>
        <v>4.9995178134728135</v>
      </c>
      <c r="D2309" s="18" t="str">
        <f t="shared" si="1601"/>
        <v xml:space="preserve"> </v>
      </c>
    </row>
    <row r="2310" spans="1:4" x14ac:dyDescent="0.3">
      <c r="A2310" s="4">
        <v>2301</v>
      </c>
      <c r="B2310" s="23">
        <f t="shared" si="1565"/>
        <v>9.0736842105263165</v>
      </c>
      <c r="C2310" s="12">
        <f t="shared" si="1560"/>
        <v>5.0001096849076756</v>
      </c>
      <c r="D2310" s="18" t="str">
        <f t="shared" ref="D2310" si="1602">IF(B2310 &lt; $C$5, 2*C2310, IF(B2310 = $C$5, C2310, " "))</f>
        <v xml:space="preserve"> </v>
      </c>
    </row>
    <row r="2311" spans="1:4" x14ac:dyDescent="0.3">
      <c r="A2311" s="4">
        <v>2302</v>
      </c>
      <c r="B2311" s="23">
        <f t="shared" si="1565"/>
        <v>9.0771929824561397</v>
      </c>
      <c r="C2311" s="12">
        <f t="shared" si="1560"/>
        <v>5.0007014328355899</v>
      </c>
      <c r="D2311" s="18" t="str">
        <f t="shared" ref="D2311:D2312" si="1603">IF(B2311 &lt; $C$5, 3*C2311, IF(B2311 = $C$5, C2311, " "))</f>
        <v xml:space="preserve"> </v>
      </c>
    </row>
    <row r="2312" spans="1:4" x14ac:dyDescent="0.3">
      <c r="A2312" s="4">
        <v>2303</v>
      </c>
      <c r="B2312" s="23">
        <f t="shared" si="1565"/>
        <v>9.0807017543859647</v>
      </c>
      <c r="C2312" s="12">
        <f t="shared" si="1560"/>
        <v>5.0012930573386845</v>
      </c>
      <c r="D2312" s="18" t="str">
        <f t="shared" si="1603"/>
        <v xml:space="preserve"> </v>
      </c>
    </row>
    <row r="2313" spans="1:4" x14ac:dyDescent="0.3">
      <c r="A2313" s="4">
        <v>2304</v>
      </c>
      <c r="B2313" s="23">
        <f t="shared" si="1565"/>
        <v>9.0842105263157897</v>
      </c>
      <c r="C2313" s="12">
        <f t="shared" si="1560"/>
        <v>5.0018845584989879</v>
      </c>
      <c r="D2313" s="18" t="str">
        <f t="shared" ref="D2313" si="1604">IF(B2313 &lt; $C$5, 2*C2313, IF(B2313 = $C$5, C2313, " "))</f>
        <v xml:space="preserve"> </v>
      </c>
    </row>
    <row r="2314" spans="1:4" x14ac:dyDescent="0.3">
      <c r="A2314" s="4">
        <v>2305</v>
      </c>
      <c r="B2314" s="23">
        <f t="shared" si="1565"/>
        <v>9.0877192982456148</v>
      </c>
      <c r="C2314" s="12">
        <f t="shared" ref="C2314:C2377" si="1605">(2*B2314^2+B2314^2*SQRT(B2314)-1)/(B2314^2)</f>
        <v>5.0024759363984375</v>
      </c>
      <c r="D2314" s="18" t="str">
        <f t="shared" ref="D2314:D2315" si="1606">IF(B2314 &lt; $C$5, 3*C2314, IF(B2314 = $C$5, C2314, " "))</f>
        <v xml:space="preserve"> </v>
      </c>
    </row>
    <row r="2315" spans="1:4" x14ac:dyDescent="0.3">
      <c r="A2315" s="4">
        <v>2306</v>
      </c>
      <c r="B2315" s="23">
        <f t="shared" si="1565"/>
        <v>9.091228070175438</v>
      </c>
      <c r="C2315" s="12">
        <f t="shared" si="1605"/>
        <v>5.0030671911188751</v>
      </c>
      <c r="D2315" s="18" t="str">
        <f t="shared" si="1606"/>
        <v xml:space="preserve"> </v>
      </c>
    </row>
    <row r="2316" spans="1:4" x14ac:dyDescent="0.3">
      <c r="A2316" s="4">
        <v>2307</v>
      </c>
      <c r="B2316" s="23">
        <f t="shared" si="1565"/>
        <v>9.094736842105263</v>
      </c>
      <c r="C2316" s="12">
        <f t="shared" si="1605"/>
        <v>5.0036583227420453</v>
      </c>
      <c r="D2316" s="18" t="str">
        <f t="shared" ref="D2316" si="1607">IF(B2316 &lt; $C$5, 2*C2316, IF(B2316 = $C$5, C2316, " "))</f>
        <v xml:space="preserve"> </v>
      </c>
    </row>
    <row r="2317" spans="1:4" x14ac:dyDescent="0.3">
      <c r="A2317" s="4">
        <v>2308</v>
      </c>
      <c r="B2317" s="23">
        <f t="shared" si="1565"/>
        <v>9.098245614035088</v>
      </c>
      <c r="C2317" s="12">
        <f t="shared" si="1605"/>
        <v>5.0042493313495999</v>
      </c>
      <c r="D2317" s="18" t="str">
        <f t="shared" ref="D2317:D2318" si="1608">IF(B2317 &lt; $C$5, 3*C2317, IF(B2317 = $C$5, C2317, " "))</f>
        <v xml:space="preserve"> </v>
      </c>
    </row>
    <row r="2318" spans="1:4" x14ac:dyDescent="0.3">
      <c r="A2318" s="4">
        <v>2309</v>
      </c>
      <c r="B2318" s="23">
        <f t="shared" si="1565"/>
        <v>9.101754385964913</v>
      </c>
      <c r="C2318" s="12">
        <f t="shared" si="1605"/>
        <v>5.0048402170230935</v>
      </c>
      <c r="D2318" s="18" t="str">
        <f t="shared" si="1608"/>
        <v xml:space="preserve"> </v>
      </c>
    </row>
    <row r="2319" spans="1:4" x14ac:dyDescent="0.3">
      <c r="A2319" s="4">
        <v>2310</v>
      </c>
      <c r="B2319" s="23">
        <f t="shared" si="1565"/>
        <v>9.1052631578947363</v>
      </c>
      <c r="C2319" s="12">
        <f t="shared" si="1605"/>
        <v>5.0054309798439887</v>
      </c>
      <c r="D2319" s="18" t="str">
        <f t="shared" ref="D2319" si="1609">IF(B2319 &lt; $C$5, 2*C2319, IF(B2319 = $C$5, C2319, " "))</f>
        <v xml:space="preserve"> </v>
      </c>
    </row>
    <row r="2320" spans="1:4" x14ac:dyDescent="0.3">
      <c r="A2320" s="4">
        <v>2311</v>
      </c>
      <c r="B2320" s="23">
        <f t="shared" ref="B2320:B2383" si="1610">$B$9+A2320*$G$5</f>
        <v>9.1087719298245613</v>
      </c>
      <c r="C2320" s="12">
        <f t="shared" si="1605"/>
        <v>5.0060216198936507</v>
      </c>
      <c r="D2320" s="18" t="str">
        <f t="shared" ref="D2320:D2321" si="1611">IF(B2320 &lt; $C$5, 3*C2320, IF(B2320 = $C$5, C2320, " "))</f>
        <v xml:space="preserve"> </v>
      </c>
    </row>
    <row r="2321" spans="1:4" x14ac:dyDescent="0.3">
      <c r="A2321" s="4">
        <v>2312</v>
      </c>
      <c r="B2321" s="23">
        <f t="shared" si="1610"/>
        <v>9.1122807017543863</v>
      </c>
      <c r="C2321" s="12">
        <f t="shared" si="1605"/>
        <v>5.0066121372533541</v>
      </c>
      <c r="D2321" s="18" t="str">
        <f t="shared" si="1611"/>
        <v xml:space="preserve"> </v>
      </c>
    </row>
    <row r="2322" spans="1:4" x14ac:dyDescent="0.3">
      <c r="A2322" s="4">
        <v>2313</v>
      </c>
      <c r="B2322" s="23">
        <f t="shared" si="1610"/>
        <v>9.1157894736842113</v>
      </c>
      <c r="C2322" s="12">
        <f t="shared" si="1605"/>
        <v>5.0072025320042757</v>
      </c>
      <c r="D2322" s="18" t="str">
        <f t="shared" ref="D2322" si="1612">IF(B2322 &lt; $C$5, 2*C2322, IF(B2322 = $C$5, C2322, " "))</f>
        <v xml:space="preserve"> </v>
      </c>
    </row>
    <row r="2323" spans="1:4" x14ac:dyDescent="0.3">
      <c r="A2323" s="4">
        <v>2314</v>
      </c>
      <c r="B2323" s="23">
        <f t="shared" si="1610"/>
        <v>9.1192982456140346</v>
      </c>
      <c r="C2323" s="12">
        <f t="shared" si="1605"/>
        <v>5.0077928042275017</v>
      </c>
      <c r="D2323" s="18" t="str">
        <f t="shared" ref="D2323:D2324" si="1613">IF(B2323 &lt; $C$5, 3*C2323, IF(B2323 = $C$5, C2323, " "))</f>
        <v xml:space="preserve"> </v>
      </c>
    </row>
    <row r="2324" spans="1:4" x14ac:dyDescent="0.3">
      <c r="A2324" s="4">
        <v>2315</v>
      </c>
      <c r="B2324" s="23">
        <f t="shared" si="1610"/>
        <v>9.1228070175438596</v>
      </c>
      <c r="C2324" s="12">
        <f t="shared" si="1605"/>
        <v>5.0083829540040199</v>
      </c>
      <c r="D2324" s="18" t="str">
        <f t="shared" si="1613"/>
        <v xml:space="preserve"> </v>
      </c>
    </row>
    <row r="2325" spans="1:4" x14ac:dyDescent="0.3">
      <c r="A2325" s="4">
        <v>2316</v>
      </c>
      <c r="B2325" s="23">
        <f t="shared" si="1610"/>
        <v>9.1263157894736846</v>
      </c>
      <c r="C2325" s="12">
        <f t="shared" si="1605"/>
        <v>5.0089729814147308</v>
      </c>
      <c r="D2325" s="18" t="str">
        <f t="shared" ref="D2325" si="1614">IF(B2325 &lt; $C$5, 2*C2325, IF(B2325 = $C$5, C2325, " "))</f>
        <v xml:space="preserve"> </v>
      </c>
    </row>
    <row r="2326" spans="1:4" x14ac:dyDescent="0.3">
      <c r="A2326" s="4">
        <v>2317</v>
      </c>
      <c r="B2326" s="23">
        <f t="shared" si="1610"/>
        <v>9.1298245614035096</v>
      </c>
      <c r="C2326" s="12">
        <f t="shared" si="1605"/>
        <v>5.0095628865404347</v>
      </c>
      <c r="D2326" s="18" t="str">
        <f t="shared" ref="D2326:D2327" si="1615">IF(B2326 &lt; $C$5, 3*C2326, IF(B2326 = $C$5, C2326, " "))</f>
        <v xml:space="preserve"> </v>
      </c>
    </row>
    <row r="2327" spans="1:4" x14ac:dyDescent="0.3">
      <c r="A2327" s="4">
        <v>2318</v>
      </c>
      <c r="B2327" s="23">
        <f t="shared" si="1610"/>
        <v>9.1333333333333329</v>
      </c>
      <c r="C2327" s="12">
        <f t="shared" si="1605"/>
        <v>5.0101526694618439</v>
      </c>
      <c r="D2327" s="18" t="str">
        <f t="shared" si="1615"/>
        <v xml:space="preserve"> </v>
      </c>
    </row>
    <row r="2328" spans="1:4" x14ac:dyDescent="0.3">
      <c r="A2328" s="4">
        <v>2319</v>
      </c>
      <c r="B2328" s="23">
        <f t="shared" si="1610"/>
        <v>9.1368421052631579</v>
      </c>
      <c r="C2328" s="12">
        <f t="shared" si="1605"/>
        <v>5.0107423302595739</v>
      </c>
      <c r="D2328" s="18" t="str">
        <f t="shared" ref="D2328" si="1616">IF(B2328 &lt; $C$5, 2*C2328, IF(B2328 = $C$5, C2328, " "))</f>
        <v xml:space="preserve"> </v>
      </c>
    </row>
    <row r="2329" spans="1:4" x14ac:dyDescent="0.3">
      <c r="A2329" s="4">
        <v>2320</v>
      </c>
      <c r="B2329" s="23">
        <f t="shared" si="1610"/>
        <v>9.1403508771929829</v>
      </c>
      <c r="C2329" s="12">
        <f t="shared" si="1605"/>
        <v>5.0113318690141488</v>
      </c>
      <c r="D2329" s="18" t="str">
        <f t="shared" ref="D2329:D2330" si="1617">IF(B2329 &lt; $C$5, 3*C2329, IF(B2329 = $C$5, C2329, " "))</f>
        <v xml:space="preserve"> </v>
      </c>
    </row>
    <row r="2330" spans="1:4" x14ac:dyDescent="0.3">
      <c r="A2330" s="4">
        <v>2321</v>
      </c>
      <c r="B2330" s="23">
        <f t="shared" si="1610"/>
        <v>9.1438596491228079</v>
      </c>
      <c r="C2330" s="12">
        <f t="shared" si="1605"/>
        <v>5.0119212858060003</v>
      </c>
      <c r="D2330" s="18" t="str">
        <f t="shared" si="1617"/>
        <v xml:space="preserve"> </v>
      </c>
    </row>
    <row r="2331" spans="1:4" x14ac:dyDescent="0.3">
      <c r="A2331" s="4">
        <v>2322</v>
      </c>
      <c r="B2331" s="23">
        <f t="shared" si="1610"/>
        <v>9.1473684210526311</v>
      </c>
      <c r="C2331" s="12">
        <f t="shared" si="1605"/>
        <v>5.0125105807154657</v>
      </c>
      <c r="D2331" s="18" t="str">
        <f t="shared" ref="D2331" si="1618">IF(B2331 &lt; $C$5, 2*C2331, IF(B2331 = $C$5, C2331, " "))</f>
        <v xml:space="preserve"> </v>
      </c>
    </row>
    <row r="2332" spans="1:4" x14ac:dyDescent="0.3">
      <c r="A2332" s="4">
        <v>2323</v>
      </c>
      <c r="B2332" s="23">
        <f t="shared" si="1610"/>
        <v>9.1508771929824562</v>
      </c>
      <c r="C2332" s="12">
        <f t="shared" si="1605"/>
        <v>5.0130997538227895</v>
      </c>
      <c r="D2332" s="18" t="str">
        <f t="shared" ref="D2332:D2333" si="1619">IF(B2332 &lt; $C$5, 3*C2332, IF(B2332 = $C$5, C2332, " "))</f>
        <v xml:space="preserve"> </v>
      </c>
    </row>
    <row r="2333" spans="1:4" x14ac:dyDescent="0.3">
      <c r="A2333" s="4">
        <v>2324</v>
      </c>
      <c r="B2333" s="23">
        <f t="shared" si="1610"/>
        <v>9.1543859649122812</v>
      </c>
      <c r="C2333" s="12">
        <f t="shared" si="1605"/>
        <v>5.0136888052081279</v>
      </c>
      <c r="D2333" s="18" t="str">
        <f t="shared" si="1619"/>
        <v xml:space="preserve"> </v>
      </c>
    </row>
    <row r="2334" spans="1:4" x14ac:dyDescent="0.3">
      <c r="A2334" s="4">
        <v>2325</v>
      </c>
      <c r="B2334" s="23">
        <f t="shared" si="1610"/>
        <v>9.1578947368421062</v>
      </c>
      <c r="C2334" s="12">
        <f t="shared" si="1605"/>
        <v>5.0142777349515395</v>
      </c>
      <c r="D2334" s="18" t="str">
        <f t="shared" ref="D2334" si="1620">IF(B2334 &lt; $C$5, 2*C2334, IF(B2334 = $C$5, C2334, " "))</f>
        <v xml:space="preserve"> </v>
      </c>
    </row>
    <row r="2335" spans="1:4" x14ac:dyDescent="0.3">
      <c r="A2335" s="4">
        <v>2326</v>
      </c>
      <c r="B2335" s="23">
        <f t="shared" si="1610"/>
        <v>9.1614035087719294</v>
      </c>
      <c r="C2335" s="12">
        <f t="shared" si="1605"/>
        <v>5.0148665431329942</v>
      </c>
      <c r="D2335" s="18" t="str">
        <f t="shared" ref="D2335:D2336" si="1621">IF(B2335 &lt; $C$5, 3*C2335, IF(B2335 = $C$5, C2335, " "))</f>
        <v xml:space="preserve"> </v>
      </c>
    </row>
    <row r="2336" spans="1:4" x14ac:dyDescent="0.3">
      <c r="A2336" s="4">
        <v>2327</v>
      </c>
      <c r="B2336" s="23">
        <f t="shared" si="1610"/>
        <v>9.1649122807017545</v>
      </c>
      <c r="C2336" s="12">
        <f t="shared" si="1605"/>
        <v>5.0154552298323685</v>
      </c>
      <c r="D2336" s="18" t="str">
        <f t="shared" si="1621"/>
        <v xml:space="preserve"> </v>
      </c>
    </row>
    <row r="2337" spans="1:4" x14ac:dyDescent="0.3">
      <c r="A2337" s="4">
        <v>2328</v>
      </c>
      <c r="B2337" s="23">
        <f t="shared" si="1610"/>
        <v>9.1684210526315795</v>
      </c>
      <c r="C2337" s="12">
        <f t="shared" si="1605"/>
        <v>5.0160437951294456</v>
      </c>
      <c r="D2337" s="18" t="str">
        <f t="shared" ref="D2337" si="1622">IF(B2337 &lt; $C$5, 2*C2337, IF(B2337 = $C$5, C2337, " "))</f>
        <v xml:space="preserve"> </v>
      </c>
    </row>
    <row r="2338" spans="1:4" x14ac:dyDescent="0.3">
      <c r="A2338" s="4">
        <v>2329</v>
      </c>
      <c r="B2338" s="23">
        <f t="shared" si="1610"/>
        <v>9.1719298245614045</v>
      </c>
      <c r="C2338" s="12">
        <f t="shared" si="1605"/>
        <v>5.0166322391039211</v>
      </c>
      <c r="D2338" s="18" t="str">
        <f t="shared" ref="D2338:D2339" si="1623">IF(B2338 &lt; $C$5, 3*C2338, IF(B2338 = $C$5, C2338, " "))</f>
        <v xml:space="preserve"> </v>
      </c>
    </row>
    <row r="2339" spans="1:4" x14ac:dyDescent="0.3">
      <c r="A2339" s="4">
        <v>2330</v>
      </c>
      <c r="B2339" s="23">
        <f t="shared" si="1610"/>
        <v>9.1754385964912277</v>
      </c>
      <c r="C2339" s="12">
        <f t="shared" si="1605"/>
        <v>5.017220561835396</v>
      </c>
      <c r="D2339" s="18" t="str">
        <f t="shared" si="1623"/>
        <v xml:space="preserve"> </v>
      </c>
    </row>
    <row r="2340" spans="1:4" x14ac:dyDescent="0.3">
      <c r="A2340" s="4">
        <v>2331</v>
      </c>
      <c r="B2340" s="23">
        <f t="shared" si="1610"/>
        <v>9.1789473684210527</v>
      </c>
      <c r="C2340" s="12">
        <f t="shared" si="1605"/>
        <v>5.017808763403381</v>
      </c>
      <c r="D2340" s="18" t="str">
        <f t="shared" ref="D2340" si="1624">IF(B2340 &lt; $C$5, 2*C2340, IF(B2340 = $C$5, C2340, " "))</f>
        <v xml:space="preserve"> </v>
      </c>
    </row>
    <row r="2341" spans="1:4" x14ac:dyDescent="0.3">
      <c r="A2341" s="4">
        <v>2332</v>
      </c>
      <c r="B2341" s="23">
        <f t="shared" si="1610"/>
        <v>9.1824561403508778</v>
      </c>
      <c r="C2341" s="12">
        <f t="shared" si="1605"/>
        <v>5.0183968438872952</v>
      </c>
      <c r="D2341" s="18" t="str">
        <f t="shared" ref="D2341:D2342" si="1625">IF(B2341 &lt; $C$5, 3*C2341, IF(B2341 = $C$5, C2341, " "))</f>
        <v xml:space="preserve"> </v>
      </c>
    </row>
    <row r="2342" spans="1:4" x14ac:dyDescent="0.3">
      <c r="A2342" s="4">
        <v>2333</v>
      </c>
      <c r="B2342" s="23">
        <f t="shared" si="1610"/>
        <v>9.1859649122807028</v>
      </c>
      <c r="C2342" s="12">
        <f t="shared" si="1605"/>
        <v>5.0189848033664664</v>
      </c>
      <c r="D2342" s="18" t="str">
        <f t="shared" si="1625"/>
        <v xml:space="preserve"> </v>
      </c>
    </row>
    <row r="2343" spans="1:4" x14ac:dyDescent="0.3">
      <c r="A2343" s="4">
        <v>2334</v>
      </c>
      <c r="B2343" s="23">
        <f t="shared" si="1610"/>
        <v>9.189473684210526</v>
      </c>
      <c r="C2343" s="12">
        <f t="shared" si="1605"/>
        <v>5.0195726419201323</v>
      </c>
      <c r="D2343" s="18" t="str">
        <f t="shared" ref="D2343" si="1626">IF(B2343 &lt; $C$5, 2*C2343, IF(B2343 = $C$5, C2343, " "))</f>
        <v xml:space="preserve"> </v>
      </c>
    </row>
    <row r="2344" spans="1:4" x14ac:dyDescent="0.3">
      <c r="A2344" s="4">
        <v>2335</v>
      </c>
      <c r="B2344" s="23">
        <f t="shared" si="1610"/>
        <v>9.192982456140351</v>
      </c>
      <c r="C2344" s="12">
        <f t="shared" si="1605"/>
        <v>5.0201603596274387</v>
      </c>
      <c r="D2344" s="18" t="str">
        <f t="shared" ref="D2344:D2345" si="1627">IF(B2344 &lt; $C$5, 3*C2344, IF(B2344 = $C$5, C2344, " "))</f>
        <v xml:space="preserve"> </v>
      </c>
    </row>
    <row r="2345" spans="1:4" x14ac:dyDescent="0.3">
      <c r="A2345" s="4">
        <v>2336</v>
      </c>
      <c r="B2345" s="23">
        <f t="shared" si="1610"/>
        <v>9.196491228070176</v>
      </c>
      <c r="C2345" s="12">
        <f t="shared" si="1605"/>
        <v>5.0207479565674431</v>
      </c>
      <c r="D2345" s="18" t="str">
        <f t="shared" si="1627"/>
        <v xml:space="preserve"> </v>
      </c>
    </row>
    <row r="2346" spans="1:4" x14ac:dyDescent="0.3">
      <c r="A2346" s="4">
        <v>2337</v>
      </c>
      <c r="B2346" s="23">
        <f t="shared" si="1610"/>
        <v>9.1999999999999993</v>
      </c>
      <c r="C2346" s="12">
        <f t="shared" si="1605"/>
        <v>5.0213354328191082</v>
      </c>
      <c r="D2346" s="18" t="str">
        <f t="shared" ref="D2346" si="1628">IF(B2346 &lt; $C$5, 2*C2346, IF(B2346 = $C$5, C2346, " "))</f>
        <v xml:space="preserve"> </v>
      </c>
    </row>
    <row r="2347" spans="1:4" x14ac:dyDescent="0.3">
      <c r="A2347" s="4">
        <v>2338</v>
      </c>
      <c r="B2347" s="23">
        <f t="shared" si="1610"/>
        <v>9.2035087719298243</v>
      </c>
      <c r="C2347" s="12">
        <f t="shared" si="1605"/>
        <v>5.0219227884613113</v>
      </c>
      <c r="D2347" s="18" t="str">
        <f t="shared" ref="D2347:D2348" si="1629">IF(B2347 &lt; $C$5, 3*C2347, IF(B2347 = $C$5, C2347, " "))</f>
        <v xml:space="preserve"> </v>
      </c>
    </row>
    <row r="2348" spans="1:4" x14ac:dyDescent="0.3">
      <c r="A2348" s="4">
        <v>2339</v>
      </c>
      <c r="B2348" s="23">
        <f t="shared" si="1610"/>
        <v>9.2070175438596493</v>
      </c>
      <c r="C2348" s="12">
        <f t="shared" si="1605"/>
        <v>5.0225100235728375</v>
      </c>
      <c r="D2348" s="18" t="str">
        <f t="shared" si="1629"/>
        <v xml:space="preserve"> </v>
      </c>
    </row>
    <row r="2349" spans="1:4" x14ac:dyDescent="0.3">
      <c r="A2349" s="4">
        <v>2340</v>
      </c>
      <c r="B2349" s="23">
        <f t="shared" si="1610"/>
        <v>9.2105263157894743</v>
      </c>
      <c r="C2349" s="12">
        <f t="shared" si="1605"/>
        <v>5.0230971382323784</v>
      </c>
      <c r="D2349" s="18" t="str">
        <f t="shared" ref="D2349" si="1630">IF(B2349 &lt; $C$5, 2*C2349, IF(B2349 = $C$5, C2349, " "))</f>
        <v xml:space="preserve"> </v>
      </c>
    </row>
    <row r="2350" spans="1:4" x14ac:dyDescent="0.3">
      <c r="A2350" s="4">
        <v>2341</v>
      </c>
      <c r="B2350" s="23">
        <f t="shared" si="1610"/>
        <v>9.2140350877192976</v>
      </c>
      <c r="C2350" s="12">
        <f t="shared" si="1605"/>
        <v>5.023684132518544</v>
      </c>
      <c r="D2350" s="18" t="str">
        <f t="shared" ref="D2350:D2351" si="1631">IF(B2350 &lt; $C$5, 3*C2350, IF(B2350 = $C$5, C2350, " "))</f>
        <v xml:space="preserve"> </v>
      </c>
    </row>
    <row r="2351" spans="1:4" x14ac:dyDescent="0.3">
      <c r="A2351" s="4">
        <v>2342</v>
      </c>
      <c r="B2351" s="23">
        <f t="shared" si="1610"/>
        <v>9.2175438596491226</v>
      </c>
      <c r="C2351" s="12">
        <f t="shared" si="1605"/>
        <v>5.0242710065098475</v>
      </c>
      <c r="D2351" s="18" t="str">
        <f t="shared" si="1631"/>
        <v xml:space="preserve"> </v>
      </c>
    </row>
    <row r="2352" spans="1:4" x14ac:dyDescent="0.3">
      <c r="A2352" s="4">
        <v>2343</v>
      </c>
      <c r="B2352" s="23">
        <f t="shared" si="1610"/>
        <v>9.2210526315789476</v>
      </c>
      <c r="C2352" s="12">
        <f t="shared" si="1605"/>
        <v>5.0248577602847133</v>
      </c>
      <c r="D2352" s="18" t="str">
        <f t="shared" ref="D2352" si="1632">IF(B2352 &lt; $C$5, 2*C2352, IF(B2352 = $C$5, C2352, " "))</f>
        <v xml:space="preserve"> </v>
      </c>
    </row>
    <row r="2353" spans="1:4" x14ac:dyDescent="0.3">
      <c r="A2353" s="4">
        <v>2344</v>
      </c>
      <c r="B2353" s="23">
        <f t="shared" si="1610"/>
        <v>9.2245614035087726</v>
      </c>
      <c r="C2353" s="12">
        <f t="shared" si="1605"/>
        <v>5.0254443939214788</v>
      </c>
      <c r="D2353" s="18" t="str">
        <f t="shared" ref="D2353:D2354" si="1633">IF(B2353 &lt; $C$5, 3*C2353, IF(B2353 = $C$5, C2353, " "))</f>
        <v xml:space="preserve"> </v>
      </c>
    </row>
    <row r="2354" spans="1:4" x14ac:dyDescent="0.3">
      <c r="A2354" s="4">
        <v>2345</v>
      </c>
      <c r="B2354" s="23">
        <f t="shared" si="1610"/>
        <v>9.2280701754385959</v>
      </c>
      <c r="C2354" s="12">
        <f t="shared" si="1605"/>
        <v>5.0260309074983924</v>
      </c>
      <c r="D2354" s="18" t="str">
        <f t="shared" si="1633"/>
        <v xml:space="preserve"> </v>
      </c>
    </row>
    <row r="2355" spans="1:4" x14ac:dyDescent="0.3">
      <c r="A2355" s="4">
        <v>2346</v>
      </c>
      <c r="B2355" s="23">
        <f t="shared" si="1610"/>
        <v>9.2315789473684209</v>
      </c>
      <c r="C2355" s="12">
        <f t="shared" si="1605"/>
        <v>5.0266173010936095</v>
      </c>
      <c r="D2355" s="18" t="str">
        <f t="shared" ref="D2355" si="1634">IF(B2355 &lt; $C$5, 2*C2355, IF(B2355 = $C$5, C2355, " "))</f>
        <v xml:space="preserve"> </v>
      </c>
    </row>
    <row r="2356" spans="1:4" x14ac:dyDescent="0.3">
      <c r="A2356" s="4">
        <v>2347</v>
      </c>
      <c r="B2356" s="23">
        <f t="shared" si="1610"/>
        <v>9.2350877192982459</v>
      </c>
      <c r="C2356" s="12">
        <f t="shared" si="1605"/>
        <v>5.0272035747852017</v>
      </c>
      <c r="D2356" s="18" t="str">
        <f t="shared" ref="D2356:D2357" si="1635">IF(B2356 &lt; $C$5, 3*C2356, IF(B2356 = $C$5, C2356, " "))</f>
        <v xml:space="preserve"> </v>
      </c>
    </row>
    <row r="2357" spans="1:4" x14ac:dyDescent="0.3">
      <c r="A2357" s="4">
        <v>2348</v>
      </c>
      <c r="B2357" s="23">
        <f t="shared" si="1610"/>
        <v>9.2385964912280709</v>
      </c>
      <c r="C2357" s="12">
        <f t="shared" si="1605"/>
        <v>5.0277897286511486</v>
      </c>
      <c r="D2357" s="18" t="str">
        <f t="shared" si="1635"/>
        <v xml:space="preserve"> </v>
      </c>
    </row>
    <row r="2358" spans="1:4" x14ac:dyDescent="0.3">
      <c r="A2358" s="4">
        <v>2349</v>
      </c>
      <c r="B2358" s="23">
        <f t="shared" si="1610"/>
        <v>9.2421052631578942</v>
      </c>
      <c r="C2358" s="12">
        <f t="shared" si="1605"/>
        <v>5.0283757627693397</v>
      </c>
      <c r="D2358" s="18" t="str">
        <f t="shared" ref="D2358" si="1636">IF(B2358 &lt; $C$5, 2*C2358, IF(B2358 = $C$5, C2358, " "))</f>
        <v xml:space="preserve"> </v>
      </c>
    </row>
    <row r="2359" spans="1:4" x14ac:dyDescent="0.3">
      <c r="A2359" s="4">
        <v>2350</v>
      </c>
      <c r="B2359" s="23">
        <f t="shared" si="1610"/>
        <v>9.2456140350877192</v>
      </c>
      <c r="C2359" s="12">
        <f t="shared" si="1605"/>
        <v>5.0289616772175796</v>
      </c>
      <c r="D2359" s="18" t="str">
        <f t="shared" ref="D2359:D2360" si="1637">IF(B2359 &lt; $C$5, 3*C2359, IF(B2359 = $C$5, C2359, " "))</f>
        <v xml:space="preserve"> </v>
      </c>
    </row>
    <row r="2360" spans="1:4" x14ac:dyDescent="0.3">
      <c r="A2360" s="4">
        <v>2351</v>
      </c>
      <c r="B2360" s="23">
        <f t="shared" si="1610"/>
        <v>9.2491228070175442</v>
      </c>
      <c r="C2360" s="12">
        <f t="shared" si="1605"/>
        <v>5.0295474720735829</v>
      </c>
      <c r="D2360" s="18" t="str">
        <f t="shared" si="1637"/>
        <v xml:space="preserve"> </v>
      </c>
    </row>
    <row r="2361" spans="1:4" x14ac:dyDescent="0.3">
      <c r="A2361" s="4">
        <v>2352</v>
      </c>
      <c r="B2361" s="23">
        <f t="shared" si="1610"/>
        <v>9.2526315789473692</v>
      </c>
      <c r="C2361" s="12">
        <f t="shared" si="1605"/>
        <v>5.0301331474149755</v>
      </c>
      <c r="D2361" s="18" t="str">
        <f t="shared" ref="D2361" si="1638">IF(B2361 &lt; $C$5, 2*C2361, IF(B2361 = $C$5, C2361, " "))</f>
        <v xml:space="preserve"> </v>
      </c>
    </row>
    <row r="2362" spans="1:4" x14ac:dyDescent="0.3">
      <c r="A2362" s="4">
        <v>2353</v>
      </c>
      <c r="B2362" s="23">
        <f t="shared" si="1610"/>
        <v>9.2561403508771924</v>
      </c>
      <c r="C2362" s="12">
        <f t="shared" si="1605"/>
        <v>5.0307187033192946</v>
      </c>
      <c r="D2362" s="18" t="str">
        <f t="shared" ref="D2362:D2363" si="1639">IF(B2362 &lt; $C$5, 3*C2362, IF(B2362 = $C$5, C2362, " "))</f>
        <v xml:space="preserve"> </v>
      </c>
    </row>
    <row r="2363" spans="1:4" x14ac:dyDescent="0.3">
      <c r="A2363" s="4">
        <v>2354</v>
      </c>
      <c r="B2363" s="23">
        <f t="shared" si="1610"/>
        <v>9.2596491228070175</v>
      </c>
      <c r="C2363" s="12">
        <f t="shared" si="1605"/>
        <v>5.0313041398639937</v>
      </c>
      <c r="D2363" s="18" t="str">
        <f t="shared" si="1639"/>
        <v xml:space="preserve"> </v>
      </c>
    </row>
    <row r="2364" spans="1:4" x14ac:dyDescent="0.3">
      <c r="A2364" s="4">
        <v>2355</v>
      </c>
      <c r="B2364" s="23">
        <f t="shared" si="1610"/>
        <v>9.2631578947368425</v>
      </c>
      <c r="C2364" s="12">
        <f t="shared" si="1605"/>
        <v>5.0318894571264305</v>
      </c>
      <c r="D2364" s="18" t="str">
        <f t="shared" ref="D2364" si="1640">IF(B2364 &lt; $C$5, 2*C2364, IF(B2364 = $C$5, C2364, " "))</f>
        <v xml:space="preserve"> </v>
      </c>
    </row>
    <row r="2365" spans="1:4" x14ac:dyDescent="0.3">
      <c r="A2365" s="4">
        <v>2356</v>
      </c>
      <c r="B2365" s="23">
        <f t="shared" si="1610"/>
        <v>9.2666666666666675</v>
      </c>
      <c r="C2365" s="12">
        <f t="shared" si="1605"/>
        <v>5.0324746551838846</v>
      </c>
      <c r="D2365" s="18" t="str">
        <f t="shared" ref="D2365:D2366" si="1641">IF(B2365 &lt; $C$5, 3*C2365, IF(B2365 = $C$5, C2365, " "))</f>
        <v xml:space="preserve"> </v>
      </c>
    </row>
    <row r="2366" spans="1:4" x14ac:dyDescent="0.3">
      <c r="A2366" s="4">
        <v>2357</v>
      </c>
      <c r="B2366" s="23">
        <f t="shared" si="1610"/>
        <v>9.2701754385964907</v>
      </c>
      <c r="C2366" s="12">
        <f t="shared" si="1605"/>
        <v>5.0330597341135386</v>
      </c>
      <c r="D2366" s="18" t="str">
        <f t="shared" si="1641"/>
        <v xml:space="preserve"> </v>
      </c>
    </row>
    <row r="2367" spans="1:4" x14ac:dyDescent="0.3">
      <c r="A2367" s="4">
        <v>2358</v>
      </c>
      <c r="B2367" s="23">
        <f t="shared" si="1610"/>
        <v>9.2736842105263158</v>
      </c>
      <c r="C2367" s="12">
        <f t="shared" si="1605"/>
        <v>5.0336446939924944</v>
      </c>
      <c r="D2367" s="18" t="str">
        <f t="shared" ref="D2367" si="1642">IF(B2367 &lt; $C$5, 2*C2367, IF(B2367 = $C$5, C2367, " "))</f>
        <v xml:space="preserve"> </v>
      </c>
    </row>
    <row r="2368" spans="1:4" x14ac:dyDescent="0.3">
      <c r="A2368" s="4">
        <v>2359</v>
      </c>
      <c r="B2368" s="23">
        <f t="shared" si="1610"/>
        <v>9.2771929824561408</v>
      </c>
      <c r="C2368" s="12">
        <f t="shared" si="1605"/>
        <v>5.0342295348977659</v>
      </c>
      <c r="D2368" s="18" t="str">
        <f t="shared" ref="D2368:D2369" si="1643">IF(B2368 &lt; $C$5, 3*C2368, IF(B2368 = $C$5, C2368, " "))</f>
        <v xml:space="preserve"> </v>
      </c>
    </row>
    <row r="2369" spans="1:4" x14ac:dyDescent="0.3">
      <c r="A2369" s="4">
        <v>2360</v>
      </c>
      <c r="B2369" s="23">
        <f t="shared" si="1610"/>
        <v>9.2807017543859658</v>
      </c>
      <c r="C2369" s="12">
        <f t="shared" si="1605"/>
        <v>5.0348142569062784</v>
      </c>
      <c r="D2369" s="18" t="str">
        <f t="shared" si="1643"/>
        <v xml:space="preserve"> </v>
      </c>
    </row>
    <row r="2370" spans="1:4" x14ac:dyDescent="0.3">
      <c r="A2370" s="4">
        <v>2361</v>
      </c>
      <c r="B2370" s="23">
        <f t="shared" si="1610"/>
        <v>9.284210526315789</v>
      </c>
      <c r="C2370" s="12">
        <f t="shared" si="1605"/>
        <v>5.0353988600948663</v>
      </c>
      <c r="D2370" s="18" t="str">
        <f t="shared" ref="D2370" si="1644">IF(B2370 &lt; $C$5, 2*C2370, IF(B2370 = $C$5, C2370, " "))</f>
        <v xml:space="preserve"> </v>
      </c>
    </row>
    <row r="2371" spans="1:4" x14ac:dyDescent="0.3">
      <c r="A2371" s="4">
        <v>2362</v>
      </c>
      <c r="B2371" s="23">
        <f t="shared" si="1610"/>
        <v>9.287719298245614</v>
      </c>
      <c r="C2371" s="12">
        <f t="shared" si="1605"/>
        <v>5.0359833445402851</v>
      </c>
      <c r="D2371" s="18" t="str">
        <f t="shared" ref="D2371:D2372" si="1645">IF(B2371 &lt; $C$5, 3*C2371, IF(B2371 = $C$5, C2371, " "))</f>
        <v xml:space="preserve"> </v>
      </c>
    </row>
    <row r="2372" spans="1:4" x14ac:dyDescent="0.3">
      <c r="A2372" s="4">
        <v>2363</v>
      </c>
      <c r="B2372" s="23">
        <f t="shared" si="1610"/>
        <v>9.2912280701754391</v>
      </c>
      <c r="C2372" s="12">
        <f t="shared" si="1605"/>
        <v>5.0365677103192006</v>
      </c>
      <c r="D2372" s="18" t="str">
        <f t="shared" si="1645"/>
        <v xml:space="preserve"> </v>
      </c>
    </row>
    <row r="2373" spans="1:4" x14ac:dyDescent="0.3">
      <c r="A2373" s="4">
        <v>2364</v>
      </c>
      <c r="B2373" s="23">
        <f t="shared" si="1610"/>
        <v>9.2947368421052641</v>
      </c>
      <c r="C2373" s="12">
        <f t="shared" si="1605"/>
        <v>5.0371519575081889</v>
      </c>
      <c r="D2373" s="18" t="str">
        <f t="shared" ref="D2373" si="1646">IF(B2373 &lt; $C$5, 2*C2373, IF(B2373 = $C$5, C2373, " "))</f>
        <v xml:space="preserve"> </v>
      </c>
    </row>
    <row r="2374" spans="1:4" x14ac:dyDescent="0.3">
      <c r="A2374" s="4">
        <v>2365</v>
      </c>
      <c r="B2374" s="23">
        <f t="shared" si="1610"/>
        <v>9.2982456140350873</v>
      </c>
      <c r="C2374" s="12">
        <f t="shared" si="1605"/>
        <v>5.0377360861837426</v>
      </c>
      <c r="D2374" s="18" t="str">
        <f t="shared" ref="D2374:D2375" si="1647">IF(B2374 &lt; $C$5, 3*C2374, IF(B2374 = $C$5, C2374, " "))</f>
        <v xml:space="preserve"> </v>
      </c>
    </row>
    <row r="2375" spans="1:4" x14ac:dyDescent="0.3">
      <c r="A2375" s="4">
        <v>2366</v>
      </c>
      <c r="B2375" s="23">
        <f t="shared" si="1610"/>
        <v>9.3017543859649123</v>
      </c>
      <c r="C2375" s="12">
        <f t="shared" si="1605"/>
        <v>5.0383200964222681</v>
      </c>
      <c r="D2375" s="18" t="str">
        <f t="shared" si="1647"/>
        <v xml:space="preserve"> </v>
      </c>
    </row>
    <row r="2376" spans="1:4" x14ac:dyDescent="0.3">
      <c r="A2376" s="4">
        <v>2367</v>
      </c>
      <c r="B2376" s="23">
        <f t="shared" si="1610"/>
        <v>9.3052631578947373</v>
      </c>
      <c r="C2376" s="12">
        <f t="shared" si="1605"/>
        <v>5.0389039883000848</v>
      </c>
      <c r="D2376" s="18" t="str">
        <f t="shared" ref="D2376" si="1648">IF(B2376 &lt; $C$5, 2*C2376, IF(B2376 = $C$5, C2376, " "))</f>
        <v xml:space="preserve"> </v>
      </c>
    </row>
    <row r="2377" spans="1:4" x14ac:dyDescent="0.3">
      <c r="A2377" s="4">
        <v>2368</v>
      </c>
      <c r="B2377" s="23">
        <f t="shared" si="1610"/>
        <v>9.3087719298245624</v>
      </c>
      <c r="C2377" s="12">
        <f t="shared" si="1605"/>
        <v>5.039487761893426</v>
      </c>
      <c r="D2377" s="18" t="str">
        <f t="shared" ref="D2377:D2378" si="1649">IF(B2377 &lt; $C$5, 3*C2377, IF(B2377 = $C$5, C2377, " "))</f>
        <v xml:space="preserve"> </v>
      </c>
    </row>
    <row r="2378" spans="1:4" x14ac:dyDescent="0.3">
      <c r="A2378" s="4">
        <v>2369</v>
      </c>
      <c r="B2378" s="23">
        <f t="shared" si="1610"/>
        <v>9.3122807017543856</v>
      </c>
      <c r="C2378" s="12">
        <f t="shared" ref="C2378:C2441" si="1650">(2*B2378^2+B2378^2*SQRT(B2378)-1)/(B2378^2)</f>
        <v>5.0400714172784395</v>
      </c>
      <c r="D2378" s="18" t="str">
        <f t="shared" si="1649"/>
        <v xml:space="preserve"> </v>
      </c>
    </row>
    <row r="2379" spans="1:4" x14ac:dyDescent="0.3">
      <c r="A2379" s="4">
        <v>2370</v>
      </c>
      <c r="B2379" s="23">
        <f t="shared" si="1610"/>
        <v>9.3157894736842106</v>
      </c>
      <c r="C2379" s="12">
        <f t="shared" si="1650"/>
        <v>5.0406549545311892</v>
      </c>
      <c r="D2379" s="18" t="str">
        <f t="shared" ref="D2379" si="1651">IF(B2379 &lt; $C$5, 2*C2379, IF(B2379 = $C$5, C2379, " "))</f>
        <v xml:space="preserve"> </v>
      </c>
    </row>
    <row r="2380" spans="1:4" x14ac:dyDescent="0.3">
      <c r="A2380" s="4">
        <v>2371</v>
      </c>
      <c r="B2380" s="23">
        <f t="shared" si="1610"/>
        <v>9.3192982456140356</v>
      </c>
      <c r="C2380" s="12">
        <f t="shared" si="1650"/>
        <v>5.0412383737276505</v>
      </c>
      <c r="D2380" s="18" t="str">
        <f t="shared" ref="D2380:D2381" si="1652">IF(B2380 &lt; $C$5, 3*C2380, IF(B2380 = $C$5, C2380, " "))</f>
        <v xml:space="preserve"> </v>
      </c>
    </row>
    <row r="2381" spans="1:4" x14ac:dyDescent="0.3">
      <c r="A2381" s="4">
        <v>2372</v>
      </c>
      <c r="B2381" s="23">
        <f t="shared" si="1610"/>
        <v>9.3228070175438607</v>
      </c>
      <c r="C2381" s="12">
        <f t="shared" si="1650"/>
        <v>5.0418216749437157</v>
      </c>
      <c r="D2381" s="18" t="str">
        <f t="shared" si="1652"/>
        <v xml:space="preserve"> </v>
      </c>
    </row>
    <row r="2382" spans="1:4" x14ac:dyDescent="0.3">
      <c r="A2382" s="4">
        <v>2373</v>
      </c>
      <c r="B2382" s="23">
        <f t="shared" si="1610"/>
        <v>9.3263157894736839</v>
      </c>
      <c r="C2382" s="12">
        <f t="shared" si="1650"/>
        <v>5.0424048582551872</v>
      </c>
      <c r="D2382" s="18" t="str">
        <f t="shared" ref="D2382" si="1653">IF(B2382 &lt; $C$5, 2*C2382, IF(B2382 = $C$5, C2382, " "))</f>
        <v xml:space="preserve"> </v>
      </c>
    </row>
    <row r="2383" spans="1:4" x14ac:dyDescent="0.3">
      <c r="A2383" s="4">
        <v>2374</v>
      </c>
      <c r="B2383" s="23">
        <f t="shared" si="1610"/>
        <v>9.3298245614035089</v>
      </c>
      <c r="C2383" s="12">
        <f t="shared" si="1650"/>
        <v>5.0429879237377904</v>
      </c>
      <c r="D2383" s="18" t="str">
        <f t="shared" ref="D2383:D2384" si="1654">IF(B2383 &lt; $C$5, 3*C2383, IF(B2383 = $C$5, C2383, " "))</f>
        <v xml:space="preserve"> </v>
      </c>
    </row>
    <row r="2384" spans="1:4" x14ac:dyDescent="0.3">
      <c r="A2384" s="4">
        <v>2375</v>
      </c>
      <c r="B2384" s="23">
        <f t="shared" ref="B2384:B2447" si="1655">$B$9+A2384*$G$5</f>
        <v>9.3333333333333339</v>
      </c>
      <c r="C2384" s="12">
        <f t="shared" si="1650"/>
        <v>5.0435708714671588</v>
      </c>
      <c r="D2384" s="18" t="str">
        <f t="shared" si="1654"/>
        <v xml:space="preserve"> </v>
      </c>
    </row>
    <row r="2385" spans="1:4" x14ac:dyDescent="0.3">
      <c r="A2385" s="4">
        <v>2376</v>
      </c>
      <c r="B2385" s="23">
        <f t="shared" si="1655"/>
        <v>9.3368421052631572</v>
      </c>
      <c r="C2385" s="12">
        <f t="shared" si="1650"/>
        <v>5.0441537015188427</v>
      </c>
      <c r="D2385" s="18" t="str">
        <f t="shared" ref="D2385" si="1656">IF(B2385 &lt; $C$5, 2*C2385, IF(B2385 = $C$5, C2385, " "))</f>
        <v xml:space="preserve"> </v>
      </c>
    </row>
    <row r="2386" spans="1:4" x14ac:dyDescent="0.3">
      <c r="A2386" s="4">
        <v>2377</v>
      </c>
      <c r="B2386" s="23">
        <f t="shared" si="1655"/>
        <v>9.3403508771929822</v>
      </c>
      <c r="C2386" s="12">
        <f t="shared" si="1650"/>
        <v>5.0447364139683115</v>
      </c>
      <c r="D2386" s="18" t="str">
        <f t="shared" ref="D2386:D2387" si="1657">IF(B2386 &lt; $C$5, 3*C2386, IF(B2386 = $C$5, C2386, " "))</f>
        <v xml:space="preserve"> </v>
      </c>
    </row>
    <row r="2387" spans="1:4" x14ac:dyDescent="0.3">
      <c r="A2387" s="4">
        <v>2378</v>
      </c>
      <c r="B2387" s="23">
        <f t="shared" si="1655"/>
        <v>9.3438596491228072</v>
      </c>
      <c r="C2387" s="12">
        <f t="shared" si="1650"/>
        <v>5.0453190088909432</v>
      </c>
      <c r="D2387" s="18" t="str">
        <f t="shared" si="1657"/>
        <v xml:space="preserve"> </v>
      </c>
    </row>
    <row r="2388" spans="1:4" x14ac:dyDescent="0.3">
      <c r="A2388" s="4">
        <v>2379</v>
      </c>
      <c r="B2388" s="23">
        <f t="shared" si="1655"/>
        <v>9.3473684210526322</v>
      </c>
      <c r="C2388" s="12">
        <f t="shared" si="1650"/>
        <v>5.0459014863620375</v>
      </c>
      <c r="D2388" s="18" t="str">
        <f t="shared" ref="D2388" si="1658">IF(B2388 &lt; $C$5, 2*C2388, IF(B2388 = $C$5, C2388, " "))</f>
        <v xml:space="preserve"> </v>
      </c>
    </row>
    <row r="2389" spans="1:4" x14ac:dyDescent="0.3">
      <c r="A2389" s="4">
        <v>2380</v>
      </c>
      <c r="B2389" s="23">
        <f t="shared" si="1655"/>
        <v>9.3508771929824555</v>
      </c>
      <c r="C2389" s="12">
        <f t="shared" si="1650"/>
        <v>5.0464838464568054</v>
      </c>
      <c r="D2389" s="18" t="str">
        <f t="shared" ref="D2389:D2390" si="1659">IF(B2389 &lt; $C$5, 3*C2389, IF(B2389 = $C$5, C2389, " "))</f>
        <v xml:space="preserve"> </v>
      </c>
    </row>
    <row r="2390" spans="1:4" x14ac:dyDescent="0.3">
      <c r="A2390" s="4">
        <v>2381</v>
      </c>
      <c r="B2390" s="23">
        <f t="shared" si="1655"/>
        <v>9.3543859649122805</v>
      </c>
      <c r="C2390" s="12">
        <f t="shared" si="1650"/>
        <v>5.0470660892503778</v>
      </c>
      <c r="D2390" s="18" t="str">
        <f t="shared" si="1659"/>
        <v xml:space="preserve"> </v>
      </c>
    </row>
    <row r="2391" spans="1:4" x14ac:dyDescent="0.3">
      <c r="A2391" s="4">
        <v>2382</v>
      </c>
      <c r="B2391" s="23">
        <f t="shared" si="1655"/>
        <v>9.3578947368421055</v>
      </c>
      <c r="C2391" s="12">
        <f t="shared" si="1650"/>
        <v>5.0476482148177979</v>
      </c>
      <c r="D2391" s="18" t="str">
        <f t="shared" ref="D2391" si="1660">IF(B2391 &lt; $C$5, 2*C2391, IF(B2391 = $C$5, C2391, " "))</f>
        <v xml:space="preserve"> </v>
      </c>
    </row>
    <row r="2392" spans="1:4" x14ac:dyDescent="0.3">
      <c r="A2392" s="4">
        <v>2383</v>
      </c>
      <c r="B2392" s="23">
        <f t="shared" si="1655"/>
        <v>9.3614035087719305</v>
      </c>
      <c r="C2392" s="12">
        <f t="shared" si="1650"/>
        <v>5.048230223234027</v>
      </c>
      <c r="D2392" s="18" t="str">
        <f t="shared" ref="D2392:D2393" si="1661">IF(B2392 &lt; $C$5, 3*C2392, IF(B2392 = $C$5, C2392, " "))</f>
        <v xml:space="preserve"> </v>
      </c>
    </row>
    <row r="2393" spans="1:4" x14ac:dyDescent="0.3">
      <c r="A2393" s="4">
        <v>2384</v>
      </c>
      <c r="B2393" s="23">
        <f t="shared" si="1655"/>
        <v>9.3649122807017537</v>
      </c>
      <c r="C2393" s="12">
        <f t="shared" si="1650"/>
        <v>5.0488121145739404</v>
      </c>
      <c r="D2393" s="18" t="str">
        <f t="shared" si="1661"/>
        <v xml:space="preserve"> </v>
      </c>
    </row>
    <row r="2394" spans="1:4" x14ac:dyDescent="0.3">
      <c r="A2394" s="4">
        <v>2385</v>
      </c>
      <c r="B2394" s="23">
        <f t="shared" si="1655"/>
        <v>9.3684210526315788</v>
      </c>
      <c r="C2394" s="12">
        <f t="shared" si="1650"/>
        <v>5.0493938889123351</v>
      </c>
      <c r="D2394" s="18" t="str">
        <f t="shared" ref="D2394" si="1662">IF(B2394 &lt; $C$5, 2*C2394, IF(B2394 = $C$5, C2394, " "))</f>
        <v xml:space="preserve"> </v>
      </c>
    </row>
    <row r="2395" spans="1:4" x14ac:dyDescent="0.3">
      <c r="A2395" s="4">
        <v>2386</v>
      </c>
      <c r="B2395" s="23">
        <f t="shared" si="1655"/>
        <v>9.3719298245614038</v>
      </c>
      <c r="C2395" s="12">
        <f t="shared" si="1650"/>
        <v>5.0499755463239167</v>
      </c>
      <c r="D2395" s="18" t="str">
        <f t="shared" ref="D2395:D2396" si="1663">IF(B2395 &lt; $C$5, 3*C2395, IF(B2395 = $C$5, C2395, " "))</f>
        <v xml:space="preserve"> </v>
      </c>
    </row>
    <row r="2396" spans="1:4" x14ac:dyDescent="0.3">
      <c r="A2396" s="4">
        <v>2387</v>
      </c>
      <c r="B2396" s="23">
        <f t="shared" si="1655"/>
        <v>9.3754385964912288</v>
      </c>
      <c r="C2396" s="12">
        <f t="shared" si="1650"/>
        <v>5.0505570868833143</v>
      </c>
      <c r="D2396" s="18" t="str">
        <f t="shared" si="1663"/>
        <v xml:space="preserve"> </v>
      </c>
    </row>
    <row r="2397" spans="1:4" x14ac:dyDescent="0.3">
      <c r="A2397" s="4">
        <v>2388</v>
      </c>
      <c r="B2397" s="23">
        <f t="shared" si="1655"/>
        <v>9.378947368421052</v>
      </c>
      <c r="C2397" s="12">
        <f t="shared" si="1650"/>
        <v>5.051138510665071</v>
      </c>
      <c r="D2397" s="18" t="str">
        <f t="shared" ref="D2397" si="1664">IF(B2397 &lt; $C$5, 2*C2397, IF(B2397 = $C$5, C2397, " "))</f>
        <v xml:space="preserve"> </v>
      </c>
    </row>
    <row r="2398" spans="1:4" x14ac:dyDescent="0.3">
      <c r="A2398" s="4">
        <v>2389</v>
      </c>
      <c r="B2398" s="23">
        <f t="shared" si="1655"/>
        <v>9.382456140350877</v>
      </c>
      <c r="C2398" s="12">
        <f t="shared" si="1650"/>
        <v>5.0517198177436464</v>
      </c>
      <c r="D2398" s="18" t="str">
        <f t="shared" ref="D2398:D2399" si="1665">IF(B2398 &lt; $C$5, 3*C2398, IF(B2398 = $C$5, C2398, " "))</f>
        <v xml:space="preserve"> </v>
      </c>
    </row>
    <row r="2399" spans="1:4" x14ac:dyDescent="0.3">
      <c r="A2399" s="4">
        <v>2390</v>
      </c>
      <c r="B2399" s="23">
        <f t="shared" si="1655"/>
        <v>9.3859649122807021</v>
      </c>
      <c r="C2399" s="12">
        <f t="shared" si="1650"/>
        <v>5.0523010081934183</v>
      </c>
      <c r="D2399" s="18" t="str">
        <f t="shared" si="1665"/>
        <v xml:space="preserve"> </v>
      </c>
    </row>
    <row r="2400" spans="1:4" x14ac:dyDescent="0.3">
      <c r="A2400" s="4">
        <v>2391</v>
      </c>
      <c r="B2400" s="23">
        <f t="shared" si="1655"/>
        <v>9.3894736842105271</v>
      </c>
      <c r="C2400" s="12">
        <f t="shared" si="1650"/>
        <v>5.0528820820886802</v>
      </c>
      <c r="D2400" s="18" t="str">
        <f t="shared" ref="D2400" si="1666">IF(B2400 &lt; $C$5, 2*C2400, IF(B2400 = $C$5, C2400, " "))</f>
        <v xml:space="preserve"> </v>
      </c>
    </row>
    <row r="2401" spans="1:4" x14ac:dyDescent="0.3">
      <c r="A2401" s="4">
        <v>2392</v>
      </c>
      <c r="B2401" s="23">
        <f t="shared" si="1655"/>
        <v>9.3929824561403503</v>
      </c>
      <c r="C2401" s="12">
        <f t="shared" si="1650"/>
        <v>5.0534630395036446</v>
      </c>
      <c r="D2401" s="18" t="str">
        <f t="shared" ref="D2401:D2402" si="1667">IF(B2401 &lt; $C$5, 3*C2401, IF(B2401 = $C$5, C2401, " "))</f>
        <v xml:space="preserve"> </v>
      </c>
    </row>
    <row r="2402" spans="1:4" x14ac:dyDescent="0.3">
      <c r="A2402" s="4">
        <v>2393</v>
      </c>
      <c r="B2402" s="23">
        <f t="shared" si="1655"/>
        <v>9.3964912280701753</v>
      </c>
      <c r="C2402" s="12">
        <f t="shared" si="1650"/>
        <v>5.0540438805124399</v>
      </c>
      <c r="D2402" s="18" t="str">
        <f t="shared" si="1667"/>
        <v xml:space="preserve"> </v>
      </c>
    </row>
    <row r="2403" spans="1:4" x14ac:dyDescent="0.3">
      <c r="A2403" s="4">
        <v>2394</v>
      </c>
      <c r="B2403" s="23">
        <f t="shared" si="1655"/>
        <v>9.4</v>
      </c>
      <c r="C2403" s="12">
        <f t="shared" si="1650"/>
        <v>5.0546246051891144</v>
      </c>
      <c r="D2403" s="18" t="str">
        <f t="shared" ref="D2403" si="1668">IF(B2403 &lt; $C$5, 2*C2403, IF(B2403 = $C$5, C2403, " "))</f>
        <v xml:space="preserve"> </v>
      </c>
    </row>
    <row r="2404" spans="1:4" x14ac:dyDescent="0.3">
      <c r="A2404" s="4">
        <v>2395</v>
      </c>
      <c r="B2404" s="23">
        <f t="shared" si="1655"/>
        <v>9.4035087719298254</v>
      </c>
      <c r="C2404" s="12">
        <f t="shared" si="1650"/>
        <v>5.0552052136076302</v>
      </c>
      <c r="D2404" s="18" t="str">
        <f t="shared" ref="D2404:D2405" si="1669">IF(B2404 &lt; $C$5, 3*C2404, IF(B2404 = $C$5, C2404, " "))</f>
        <v xml:space="preserve"> </v>
      </c>
    </row>
    <row r="2405" spans="1:4" x14ac:dyDescent="0.3">
      <c r="A2405" s="4">
        <v>2396</v>
      </c>
      <c r="B2405" s="23">
        <f t="shared" si="1655"/>
        <v>9.4070175438596486</v>
      </c>
      <c r="C2405" s="12">
        <f t="shared" si="1650"/>
        <v>5.0557857058418705</v>
      </c>
      <c r="D2405" s="18" t="str">
        <f t="shared" si="1669"/>
        <v xml:space="preserve"> </v>
      </c>
    </row>
    <row r="2406" spans="1:4" x14ac:dyDescent="0.3">
      <c r="A2406" s="4">
        <v>2397</v>
      </c>
      <c r="B2406" s="23">
        <f t="shared" si="1655"/>
        <v>9.4105263157894736</v>
      </c>
      <c r="C2406" s="12">
        <f t="shared" si="1650"/>
        <v>5.0563660819656358</v>
      </c>
      <c r="D2406" s="18" t="str">
        <f t="shared" ref="D2406" si="1670">IF(B2406 &lt; $C$5, 2*C2406, IF(B2406 = $C$5, C2406, " "))</f>
        <v xml:space="preserve"> </v>
      </c>
    </row>
    <row r="2407" spans="1:4" x14ac:dyDescent="0.3">
      <c r="A2407" s="4">
        <v>2398</v>
      </c>
      <c r="B2407" s="23">
        <f t="shared" si="1655"/>
        <v>9.4140350877192986</v>
      </c>
      <c r="C2407" s="12">
        <f t="shared" si="1650"/>
        <v>5.0569463420526439</v>
      </c>
      <c r="D2407" s="18" t="str">
        <f t="shared" ref="D2407:D2408" si="1671">IF(B2407 &lt; $C$5, 3*C2407, IF(B2407 = $C$5, C2407, " "))</f>
        <v xml:space="preserve"> </v>
      </c>
    </row>
    <row r="2408" spans="1:4" x14ac:dyDescent="0.3">
      <c r="A2408" s="4">
        <v>2399</v>
      </c>
      <c r="B2408" s="23">
        <f t="shared" si="1655"/>
        <v>9.4175438596491237</v>
      </c>
      <c r="C2408" s="12">
        <f t="shared" si="1650"/>
        <v>5.0575264861765321</v>
      </c>
      <c r="D2408" s="18" t="str">
        <f t="shared" si="1671"/>
        <v xml:space="preserve"> </v>
      </c>
    </row>
    <row r="2409" spans="1:4" x14ac:dyDescent="0.3">
      <c r="A2409" s="4">
        <v>2400</v>
      </c>
      <c r="B2409" s="23">
        <f t="shared" si="1655"/>
        <v>9.4210526315789469</v>
      </c>
      <c r="C2409" s="12">
        <f t="shared" si="1650"/>
        <v>5.0581065144108539</v>
      </c>
      <c r="D2409" s="18" t="str">
        <f t="shared" ref="D2409" si="1672">IF(B2409 &lt; $C$5, 2*C2409, IF(B2409 = $C$5, C2409, " "))</f>
        <v xml:space="preserve"> </v>
      </c>
    </row>
    <row r="2410" spans="1:4" x14ac:dyDescent="0.3">
      <c r="A2410" s="4">
        <v>2401</v>
      </c>
      <c r="B2410" s="23">
        <f t="shared" si="1655"/>
        <v>9.4245614035087719</v>
      </c>
      <c r="C2410" s="12">
        <f t="shared" si="1650"/>
        <v>5.0586864268290839</v>
      </c>
      <c r="D2410" s="18" t="str">
        <f t="shared" ref="D2410:D2411" si="1673">IF(B2410 &lt; $C$5, 3*C2410, IF(B2410 = $C$5, C2410, " "))</f>
        <v xml:space="preserve"> </v>
      </c>
    </row>
    <row r="2411" spans="1:4" x14ac:dyDescent="0.3">
      <c r="A2411" s="4">
        <v>2402</v>
      </c>
      <c r="B2411" s="23">
        <f t="shared" si="1655"/>
        <v>9.4280701754385969</v>
      </c>
      <c r="C2411" s="12">
        <f t="shared" si="1650"/>
        <v>5.059266223504614</v>
      </c>
      <c r="D2411" s="18" t="str">
        <f t="shared" si="1673"/>
        <v xml:space="preserve"> </v>
      </c>
    </row>
    <row r="2412" spans="1:4" x14ac:dyDescent="0.3">
      <c r="A2412" s="4">
        <v>2403</v>
      </c>
      <c r="B2412" s="23">
        <f t="shared" si="1655"/>
        <v>9.431578947368422</v>
      </c>
      <c r="C2412" s="12">
        <f t="shared" si="1650"/>
        <v>5.0598459045107553</v>
      </c>
      <c r="D2412" s="18" t="str">
        <f t="shared" ref="D2412" si="1674">IF(B2412 &lt; $C$5, 2*C2412, IF(B2412 = $C$5, C2412, " "))</f>
        <v xml:space="preserve"> </v>
      </c>
    </row>
    <row r="2413" spans="1:4" x14ac:dyDescent="0.3">
      <c r="A2413" s="4">
        <v>2404</v>
      </c>
      <c r="B2413" s="23">
        <f t="shared" si="1655"/>
        <v>9.4350877192982452</v>
      </c>
      <c r="C2413" s="12">
        <f t="shared" si="1650"/>
        <v>5.0604254699207356</v>
      </c>
      <c r="D2413" s="18" t="str">
        <f t="shared" ref="D2413:D2414" si="1675">IF(B2413 &lt; $C$5, 3*C2413, IF(B2413 = $C$5, C2413, " "))</f>
        <v xml:space="preserve"> </v>
      </c>
    </row>
    <row r="2414" spans="1:4" x14ac:dyDescent="0.3">
      <c r="A2414" s="4">
        <v>2405</v>
      </c>
      <c r="B2414" s="23">
        <f t="shared" si="1655"/>
        <v>9.4385964912280702</v>
      </c>
      <c r="C2414" s="12">
        <f t="shared" si="1650"/>
        <v>5.0610049198077043</v>
      </c>
      <c r="D2414" s="18" t="str">
        <f t="shared" si="1675"/>
        <v xml:space="preserve"> </v>
      </c>
    </row>
    <row r="2415" spans="1:4" x14ac:dyDescent="0.3">
      <c r="A2415" s="4">
        <v>2406</v>
      </c>
      <c r="B2415" s="23">
        <f t="shared" si="1655"/>
        <v>9.4421052631578952</v>
      </c>
      <c r="C2415" s="12">
        <f t="shared" si="1650"/>
        <v>5.06158425424473</v>
      </c>
      <c r="D2415" s="18" t="str">
        <f t="shared" ref="D2415" si="1676">IF(B2415 &lt; $C$5, 2*C2415, IF(B2415 = $C$5, C2415, " "))</f>
        <v xml:space="preserve"> </v>
      </c>
    </row>
    <row r="2416" spans="1:4" x14ac:dyDescent="0.3">
      <c r="A2416" s="4">
        <v>2407</v>
      </c>
      <c r="B2416" s="23">
        <f t="shared" si="1655"/>
        <v>9.4456140350877202</v>
      </c>
      <c r="C2416" s="12">
        <f t="shared" si="1650"/>
        <v>5.0621634733047989</v>
      </c>
      <c r="D2416" s="18" t="str">
        <f t="shared" ref="D2416:D2417" si="1677">IF(B2416 &lt; $C$5, 3*C2416, IF(B2416 = $C$5, C2416, " "))</f>
        <v xml:space="preserve"> </v>
      </c>
    </row>
    <row r="2417" spans="1:4" x14ac:dyDescent="0.3">
      <c r="A2417" s="4">
        <v>2408</v>
      </c>
      <c r="B2417" s="23">
        <f t="shared" si="1655"/>
        <v>9.4491228070175435</v>
      </c>
      <c r="C2417" s="12">
        <f t="shared" si="1650"/>
        <v>5.0627425770608179</v>
      </c>
      <c r="D2417" s="18" t="str">
        <f t="shared" si="1677"/>
        <v xml:space="preserve"> </v>
      </c>
    </row>
    <row r="2418" spans="1:4" x14ac:dyDescent="0.3">
      <c r="A2418" s="4">
        <v>2409</v>
      </c>
      <c r="B2418" s="23">
        <f t="shared" si="1655"/>
        <v>9.4526315789473685</v>
      </c>
      <c r="C2418" s="12">
        <f t="shared" si="1650"/>
        <v>5.0633215655856132</v>
      </c>
      <c r="D2418" s="18" t="str">
        <f t="shared" ref="D2418" si="1678">IF(B2418 &lt; $C$5, 2*C2418, IF(B2418 = $C$5, C2418, " "))</f>
        <v xml:space="preserve"> </v>
      </c>
    </row>
    <row r="2419" spans="1:4" x14ac:dyDescent="0.3">
      <c r="A2419" s="4">
        <v>2410</v>
      </c>
      <c r="B2419" s="23">
        <f t="shared" si="1655"/>
        <v>9.4561403508771935</v>
      </c>
      <c r="C2419" s="12">
        <f t="shared" si="1650"/>
        <v>5.0639004389519293</v>
      </c>
      <c r="D2419" s="18" t="str">
        <f t="shared" ref="D2419:D2420" si="1679">IF(B2419 &lt; $C$5, 3*C2419, IF(B2419 = $C$5, C2419, " "))</f>
        <v xml:space="preserve"> </v>
      </c>
    </row>
    <row r="2420" spans="1:4" x14ac:dyDescent="0.3">
      <c r="A2420" s="4">
        <v>2411</v>
      </c>
      <c r="B2420" s="23">
        <f t="shared" si="1655"/>
        <v>9.4596491228070185</v>
      </c>
      <c r="C2420" s="12">
        <f t="shared" si="1650"/>
        <v>5.0644791972324317</v>
      </c>
      <c r="D2420" s="18" t="str">
        <f t="shared" si="1679"/>
        <v xml:space="preserve"> </v>
      </c>
    </row>
    <row r="2421" spans="1:4" x14ac:dyDescent="0.3">
      <c r="A2421" s="4">
        <v>2412</v>
      </c>
      <c r="B2421" s="23">
        <f t="shared" si="1655"/>
        <v>9.4631578947368418</v>
      </c>
      <c r="C2421" s="12">
        <f t="shared" si="1650"/>
        <v>5.0650578404997075</v>
      </c>
      <c r="D2421" s="18" t="str">
        <f t="shared" ref="D2421" si="1680">IF(B2421 &lt; $C$5, 2*C2421, IF(B2421 = $C$5, C2421, " "))</f>
        <v xml:space="preserve"> </v>
      </c>
    </row>
    <row r="2422" spans="1:4" x14ac:dyDescent="0.3">
      <c r="A2422" s="4">
        <v>2413</v>
      </c>
      <c r="B2422" s="23">
        <f t="shared" si="1655"/>
        <v>9.4666666666666668</v>
      </c>
      <c r="C2422" s="12">
        <f t="shared" si="1650"/>
        <v>5.0656363688262607</v>
      </c>
      <c r="D2422" s="18" t="str">
        <f t="shared" ref="D2422:D2423" si="1681">IF(B2422 &lt; $C$5, 3*C2422, IF(B2422 = $C$5, C2422, " "))</f>
        <v xml:space="preserve"> </v>
      </c>
    </row>
    <row r="2423" spans="1:4" x14ac:dyDescent="0.3">
      <c r="A2423" s="4">
        <v>2414</v>
      </c>
      <c r="B2423" s="23">
        <f t="shared" si="1655"/>
        <v>9.4701754385964918</v>
      </c>
      <c r="C2423" s="12">
        <f t="shared" si="1650"/>
        <v>5.0662147822845167</v>
      </c>
      <c r="D2423" s="18" t="str">
        <f t="shared" si="1681"/>
        <v xml:space="preserve"> </v>
      </c>
    </row>
    <row r="2424" spans="1:4" x14ac:dyDescent="0.3">
      <c r="A2424" s="4">
        <v>2415</v>
      </c>
      <c r="B2424" s="23">
        <f t="shared" si="1655"/>
        <v>9.4736842105263168</v>
      </c>
      <c r="C2424" s="12">
        <f t="shared" si="1650"/>
        <v>5.0667930809468205</v>
      </c>
      <c r="D2424" s="18" t="str">
        <f t="shared" ref="D2424" si="1682">IF(B2424 &lt; $C$5, 2*C2424, IF(B2424 = $C$5, C2424, " "))</f>
        <v xml:space="preserve"> </v>
      </c>
    </row>
    <row r="2425" spans="1:4" x14ac:dyDescent="0.3">
      <c r="A2425" s="4">
        <v>2416</v>
      </c>
      <c r="B2425" s="23">
        <f t="shared" si="1655"/>
        <v>9.4771929824561401</v>
      </c>
      <c r="C2425" s="12">
        <f t="shared" si="1650"/>
        <v>5.0673712648854394</v>
      </c>
      <c r="D2425" s="18" t="str">
        <f t="shared" ref="D2425:D2426" si="1683">IF(B2425 &lt; $C$5, 3*C2425, IF(B2425 = $C$5, C2425, " "))</f>
        <v xml:space="preserve"> </v>
      </c>
    </row>
    <row r="2426" spans="1:4" x14ac:dyDescent="0.3">
      <c r="A2426" s="4">
        <v>2417</v>
      </c>
      <c r="B2426" s="23">
        <f t="shared" si="1655"/>
        <v>9.4807017543859651</v>
      </c>
      <c r="C2426" s="12">
        <f t="shared" si="1650"/>
        <v>5.0679493341725603</v>
      </c>
      <c r="D2426" s="18" t="str">
        <f t="shared" si="1683"/>
        <v xml:space="preserve"> </v>
      </c>
    </row>
    <row r="2427" spans="1:4" x14ac:dyDescent="0.3">
      <c r="A2427" s="4">
        <v>2418</v>
      </c>
      <c r="B2427" s="23">
        <f t="shared" si="1655"/>
        <v>9.4842105263157901</v>
      </c>
      <c r="C2427" s="12">
        <f t="shared" si="1650"/>
        <v>5.0685272888802908</v>
      </c>
      <c r="D2427" s="18" t="str">
        <f t="shared" ref="D2427" si="1684">IF(B2427 &lt; $C$5, 2*C2427, IF(B2427 = $C$5, C2427, " "))</f>
        <v xml:space="preserve"> </v>
      </c>
    </row>
    <row r="2428" spans="1:4" x14ac:dyDescent="0.3">
      <c r="A2428" s="4">
        <v>2419</v>
      </c>
      <c r="B2428" s="23">
        <f t="shared" si="1655"/>
        <v>9.4877192982456133</v>
      </c>
      <c r="C2428" s="12">
        <f t="shared" si="1650"/>
        <v>5.0691051290806577</v>
      </c>
      <c r="D2428" s="18" t="str">
        <f t="shared" ref="D2428:D2429" si="1685">IF(B2428 &lt; $C$5, 3*C2428, IF(B2428 = $C$5, C2428, " "))</f>
        <v xml:space="preserve"> </v>
      </c>
    </row>
    <row r="2429" spans="1:4" x14ac:dyDescent="0.3">
      <c r="A2429" s="4">
        <v>2420</v>
      </c>
      <c r="B2429" s="23">
        <f t="shared" si="1655"/>
        <v>9.4912280701754383</v>
      </c>
      <c r="C2429" s="12">
        <f t="shared" si="1650"/>
        <v>5.0696828548456114</v>
      </c>
      <c r="D2429" s="18" t="str">
        <f t="shared" si="1685"/>
        <v xml:space="preserve"> </v>
      </c>
    </row>
    <row r="2430" spans="1:4" x14ac:dyDescent="0.3">
      <c r="A2430" s="4">
        <v>2421</v>
      </c>
      <c r="B2430" s="23">
        <f t="shared" si="1655"/>
        <v>9.4947368421052634</v>
      </c>
      <c r="C2430" s="12">
        <f t="shared" si="1650"/>
        <v>5.0702604662470225</v>
      </c>
      <c r="D2430" s="18" t="str">
        <f t="shared" ref="D2430" si="1686">IF(B2430 &lt; $C$5, 2*C2430, IF(B2430 = $C$5, C2430, " "))</f>
        <v xml:space="preserve"> </v>
      </c>
    </row>
    <row r="2431" spans="1:4" x14ac:dyDescent="0.3">
      <c r="A2431" s="4">
        <v>2422</v>
      </c>
      <c r="B2431" s="23">
        <f t="shared" si="1655"/>
        <v>9.4982456140350884</v>
      </c>
      <c r="C2431" s="12">
        <f t="shared" si="1650"/>
        <v>5.0708379633566807</v>
      </c>
      <c r="D2431" s="18" t="str">
        <f t="shared" ref="D2431:D2432" si="1687">IF(B2431 &lt; $C$5, 3*C2431, IF(B2431 = $C$5, C2431, " "))</f>
        <v xml:space="preserve"> </v>
      </c>
    </row>
    <row r="2432" spans="1:4" x14ac:dyDescent="0.3">
      <c r="A2432" s="4">
        <v>2423</v>
      </c>
      <c r="B2432" s="23">
        <f t="shared" si="1655"/>
        <v>9.5017543859649116</v>
      </c>
      <c r="C2432" s="12">
        <f t="shared" si="1650"/>
        <v>5.0714153462463001</v>
      </c>
      <c r="D2432" s="18" t="str">
        <f t="shared" si="1687"/>
        <v xml:space="preserve"> </v>
      </c>
    </row>
    <row r="2433" spans="1:4" x14ac:dyDescent="0.3">
      <c r="A2433" s="4">
        <v>2424</v>
      </c>
      <c r="B2433" s="23">
        <f t="shared" si="1655"/>
        <v>9.5052631578947366</v>
      </c>
      <c r="C2433" s="12">
        <f t="shared" si="1650"/>
        <v>5.0719926149875132</v>
      </c>
      <c r="D2433" s="18" t="str">
        <f t="shared" ref="D2433" si="1688">IF(B2433 &lt; $C$5, 2*C2433, IF(B2433 = $C$5, C2433, " "))</f>
        <v xml:space="preserve"> </v>
      </c>
    </row>
    <row r="2434" spans="1:4" x14ac:dyDescent="0.3">
      <c r="A2434" s="4">
        <v>2425</v>
      </c>
      <c r="B2434" s="23">
        <f t="shared" si="1655"/>
        <v>9.5087719298245617</v>
      </c>
      <c r="C2434" s="12">
        <f t="shared" si="1650"/>
        <v>5.072569769651877</v>
      </c>
      <c r="D2434" s="18" t="str">
        <f t="shared" ref="D2434:D2435" si="1689">IF(B2434 &lt; $C$5, 3*C2434, IF(B2434 = $C$5, C2434, " "))</f>
        <v xml:space="preserve"> </v>
      </c>
    </row>
    <row r="2435" spans="1:4" x14ac:dyDescent="0.3">
      <c r="A2435" s="4">
        <v>2426</v>
      </c>
      <c r="B2435" s="23">
        <f t="shared" si="1655"/>
        <v>9.5122807017543867</v>
      </c>
      <c r="C2435" s="12">
        <f t="shared" si="1650"/>
        <v>5.0731468103108694</v>
      </c>
      <c r="D2435" s="18" t="str">
        <f t="shared" si="1689"/>
        <v xml:space="preserve"> </v>
      </c>
    </row>
    <row r="2436" spans="1:4" x14ac:dyDescent="0.3">
      <c r="A2436" s="4">
        <v>2427</v>
      </c>
      <c r="B2436" s="23">
        <f t="shared" si="1655"/>
        <v>9.5157894736842099</v>
      </c>
      <c r="C2436" s="12">
        <f t="shared" si="1650"/>
        <v>5.0737237370358867</v>
      </c>
      <c r="D2436" s="18" t="str">
        <f t="shared" ref="D2436" si="1690">IF(B2436 &lt; $C$5, 2*C2436, IF(B2436 = $C$5, C2436, " "))</f>
        <v xml:space="preserve"> </v>
      </c>
    </row>
    <row r="2437" spans="1:4" x14ac:dyDescent="0.3">
      <c r="A2437" s="4">
        <v>2428</v>
      </c>
      <c r="B2437" s="23">
        <f t="shared" si="1655"/>
        <v>9.5192982456140349</v>
      </c>
      <c r="C2437" s="12">
        <f t="shared" si="1650"/>
        <v>5.0743005498982541</v>
      </c>
      <c r="D2437" s="18" t="str">
        <f t="shared" ref="D2437:D2438" si="1691">IF(B2437 &lt; $C$5, 3*C2437, IF(B2437 = $C$5, C2437, " "))</f>
        <v xml:space="preserve"> </v>
      </c>
    </row>
    <row r="2438" spans="1:4" x14ac:dyDescent="0.3">
      <c r="A2438" s="4">
        <v>2429</v>
      </c>
      <c r="B2438" s="23">
        <f t="shared" si="1655"/>
        <v>9.5228070175438599</v>
      </c>
      <c r="C2438" s="12">
        <f t="shared" si="1650"/>
        <v>5.0748772489692104</v>
      </c>
      <c r="D2438" s="18" t="str">
        <f t="shared" si="1691"/>
        <v xml:space="preserve"> </v>
      </c>
    </row>
    <row r="2439" spans="1:4" x14ac:dyDescent="0.3">
      <c r="A2439" s="4">
        <v>2430</v>
      </c>
      <c r="B2439" s="23">
        <f t="shared" si="1655"/>
        <v>9.526315789473685</v>
      </c>
      <c r="C2439" s="12">
        <f t="shared" si="1650"/>
        <v>5.075453834319922</v>
      </c>
      <c r="D2439" s="18" t="str">
        <f t="shared" ref="D2439" si="1692">IF(B2439 &lt; $C$5, 2*C2439, IF(B2439 = $C$5, C2439, " "))</f>
        <v xml:space="preserve"> </v>
      </c>
    </row>
    <row r="2440" spans="1:4" x14ac:dyDescent="0.3">
      <c r="A2440" s="4">
        <v>2431</v>
      </c>
      <c r="B2440" s="23">
        <f t="shared" si="1655"/>
        <v>9.5298245614035082</v>
      </c>
      <c r="C2440" s="12">
        <f t="shared" si="1650"/>
        <v>5.0760303060214786</v>
      </c>
      <c r="D2440" s="18" t="str">
        <f t="shared" ref="D2440:D2441" si="1693">IF(B2440 &lt; $C$5, 3*C2440, IF(B2440 = $C$5, C2440, " "))</f>
        <v xml:space="preserve"> </v>
      </c>
    </row>
    <row r="2441" spans="1:4" x14ac:dyDescent="0.3">
      <c r="A2441" s="4">
        <v>2432</v>
      </c>
      <c r="B2441" s="23">
        <f t="shared" si="1655"/>
        <v>9.5333333333333332</v>
      </c>
      <c r="C2441" s="12">
        <f t="shared" si="1650"/>
        <v>5.0766066641448875</v>
      </c>
      <c r="D2441" s="18" t="str">
        <f t="shared" si="1693"/>
        <v xml:space="preserve"> </v>
      </c>
    </row>
    <row r="2442" spans="1:4" x14ac:dyDescent="0.3">
      <c r="A2442" s="4">
        <v>2433</v>
      </c>
      <c r="B2442" s="23">
        <f t="shared" si="1655"/>
        <v>9.5368421052631582</v>
      </c>
      <c r="C2442" s="12">
        <f t="shared" ref="C2442:C2505" si="1694">(2*B2442^2+B2442^2*SQRT(B2442)-1)/(B2442^2)</f>
        <v>5.0771829087610829</v>
      </c>
      <c r="D2442" s="18" t="str">
        <f t="shared" ref="D2442" si="1695">IF(B2442 &lt; $C$5, 2*C2442, IF(B2442 = $C$5, C2442, " "))</f>
        <v xml:space="preserve"> </v>
      </c>
    </row>
    <row r="2443" spans="1:4" x14ac:dyDescent="0.3">
      <c r="A2443" s="4">
        <v>2434</v>
      </c>
      <c r="B2443" s="23">
        <f t="shared" si="1655"/>
        <v>9.5403508771929832</v>
      </c>
      <c r="C2443" s="12">
        <f t="shared" si="1694"/>
        <v>5.0777590399409194</v>
      </c>
      <c r="D2443" s="18" t="str">
        <f t="shared" ref="D2443:D2444" si="1696">IF(B2443 &lt; $C$5, 3*C2443, IF(B2443 = $C$5, C2443, " "))</f>
        <v xml:space="preserve"> </v>
      </c>
    </row>
    <row r="2444" spans="1:4" x14ac:dyDescent="0.3">
      <c r="A2444" s="4">
        <v>2435</v>
      </c>
      <c r="B2444" s="23">
        <f t="shared" si="1655"/>
        <v>9.5438596491228065</v>
      </c>
      <c r="C2444" s="12">
        <f t="shared" si="1694"/>
        <v>5.078335057755174</v>
      </c>
      <c r="D2444" s="18" t="str">
        <f t="shared" si="1696"/>
        <v xml:space="preserve"> </v>
      </c>
    </row>
    <row r="2445" spans="1:4" x14ac:dyDescent="0.3">
      <c r="A2445" s="4">
        <v>2436</v>
      </c>
      <c r="B2445" s="23">
        <f t="shared" si="1655"/>
        <v>9.5473684210526315</v>
      </c>
      <c r="C2445" s="12">
        <f t="shared" si="1694"/>
        <v>5.0789109622745485</v>
      </c>
      <c r="D2445" s="18" t="str">
        <f t="shared" ref="D2445" si="1697">IF(B2445 &lt; $C$5, 2*C2445, IF(B2445 = $C$5, C2445, " "))</f>
        <v xml:space="preserve"> </v>
      </c>
    </row>
    <row r="2446" spans="1:4" x14ac:dyDescent="0.3">
      <c r="A2446" s="4">
        <v>2437</v>
      </c>
      <c r="B2446" s="23">
        <f t="shared" si="1655"/>
        <v>9.5508771929824565</v>
      </c>
      <c r="C2446" s="12">
        <f t="shared" si="1694"/>
        <v>5.0794867535696664</v>
      </c>
      <c r="D2446" s="18" t="str">
        <f t="shared" ref="D2446:D2447" si="1698">IF(B2446 &lt; $C$5, 3*C2446, IF(B2446 = $C$5, C2446, " "))</f>
        <v xml:space="preserve"> </v>
      </c>
    </row>
    <row r="2447" spans="1:4" x14ac:dyDescent="0.3">
      <c r="A2447" s="4">
        <v>2438</v>
      </c>
      <c r="B2447" s="23">
        <f t="shared" si="1655"/>
        <v>9.5543859649122815</v>
      </c>
      <c r="C2447" s="12">
        <f t="shared" si="1694"/>
        <v>5.0800624317110739</v>
      </c>
      <c r="D2447" s="18" t="str">
        <f t="shared" si="1698"/>
        <v xml:space="preserve"> </v>
      </c>
    </row>
    <row r="2448" spans="1:4" x14ac:dyDescent="0.3">
      <c r="A2448" s="4">
        <v>2439</v>
      </c>
      <c r="B2448" s="23">
        <f t="shared" ref="B2448:B2511" si="1699">$B$9+A2448*$G$5</f>
        <v>9.5578947368421048</v>
      </c>
      <c r="C2448" s="12">
        <f t="shared" si="1694"/>
        <v>5.0806379967692417</v>
      </c>
      <c r="D2448" s="18" t="str">
        <f t="shared" ref="D2448" si="1700">IF(B2448 &lt; $C$5, 2*C2448, IF(B2448 = $C$5, C2448, " "))</f>
        <v xml:space="preserve"> </v>
      </c>
    </row>
    <row r="2449" spans="1:4" x14ac:dyDescent="0.3">
      <c r="A2449" s="4">
        <v>2440</v>
      </c>
      <c r="B2449" s="23">
        <f t="shared" si="1699"/>
        <v>9.5614035087719298</v>
      </c>
      <c r="C2449" s="12">
        <f t="shared" si="1694"/>
        <v>5.0812134488145642</v>
      </c>
      <c r="D2449" s="18" t="str">
        <f t="shared" ref="D2449:D2450" si="1701">IF(B2449 &lt; $C$5, 3*C2449, IF(B2449 = $C$5, C2449, " "))</f>
        <v xml:space="preserve"> </v>
      </c>
    </row>
    <row r="2450" spans="1:4" x14ac:dyDescent="0.3">
      <c r="A2450" s="4">
        <v>2441</v>
      </c>
      <c r="B2450" s="23">
        <f t="shared" si="1699"/>
        <v>9.5649122807017548</v>
      </c>
      <c r="C2450" s="12">
        <f t="shared" si="1694"/>
        <v>5.0817887879173567</v>
      </c>
      <c r="D2450" s="18" t="str">
        <f t="shared" si="1701"/>
        <v xml:space="preserve"> </v>
      </c>
    </row>
    <row r="2451" spans="1:4" x14ac:dyDescent="0.3">
      <c r="A2451" s="4">
        <v>2442</v>
      </c>
      <c r="B2451" s="23">
        <f t="shared" si="1699"/>
        <v>9.5684210526315798</v>
      </c>
      <c r="C2451" s="12">
        <f t="shared" si="1694"/>
        <v>5.0823640141478617</v>
      </c>
      <c r="D2451" s="18" t="str">
        <f t="shared" ref="D2451" si="1702">IF(B2451 &lt; $C$5, 2*C2451, IF(B2451 = $C$5, C2451, " "))</f>
        <v xml:space="preserve"> </v>
      </c>
    </row>
    <row r="2452" spans="1:4" x14ac:dyDescent="0.3">
      <c r="A2452" s="4">
        <v>2443</v>
      </c>
      <c r="B2452" s="23">
        <f t="shared" si="1699"/>
        <v>9.5719298245614031</v>
      </c>
      <c r="C2452" s="12">
        <f t="shared" si="1694"/>
        <v>5.0829391275762426</v>
      </c>
      <c r="D2452" s="18" t="str">
        <f t="shared" ref="D2452:D2453" si="1703">IF(B2452 &lt; $C$5, 3*C2452, IF(B2452 = $C$5, C2452, " "))</f>
        <v xml:space="preserve"> </v>
      </c>
    </row>
    <row r="2453" spans="1:4" x14ac:dyDescent="0.3">
      <c r="A2453" s="4">
        <v>2444</v>
      </c>
      <c r="B2453" s="23">
        <f t="shared" si="1699"/>
        <v>9.5754385964912281</v>
      </c>
      <c r="C2453" s="12">
        <f t="shared" si="1694"/>
        <v>5.0835141282725873</v>
      </c>
      <c r="D2453" s="18" t="str">
        <f t="shared" si="1703"/>
        <v xml:space="preserve"> </v>
      </c>
    </row>
    <row r="2454" spans="1:4" x14ac:dyDescent="0.3">
      <c r="A2454" s="4">
        <v>2445</v>
      </c>
      <c r="B2454" s="23">
        <f t="shared" si="1699"/>
        <v>9.5789473684210531</v>
      </c>
      <c r="C2454" s="12">
        <f t="shared" si="1694"/>
        <v>5.0840890163069101</v>
      </c>
      <c r="D2454" s="18" t="str">
        <f t="shared" ref="D2454" si="1704">IF(B2454 &lt; $C$5, 2*C2454, IF(B2454 = $C$5, C2454, " "))</f>
        <v xml:space="preserve"> </v>
      </c>
    </row>
    <row r="2455" spans="1:4" x14ac:dyDescent="0.3">
      <c r="A2455" s="4">
        <v>2446</v>
      </c>
      <c r="B2455" s="23">
        <f t="shared" si="1699"/>
        <v>9.5824561403508781</v>
      </c>
      <c r="C2455" s="12">
        <f t="shared" si="1694"/>
        <v>5.0846637917491444</v>
      </c>
      <c r="D2455" s="18" t="str">
        <f t="shared" ref="D2455:D2456" si="1705">IF(B2455 &lt; $C$5, 3*C2455, IF(B2455 = $C$5, C2455, " "))</f>
        <v xml:space="preserve"> </v>
      </c>
    </row>
    <row r="2456" spans="1:4" x14ac:dyDescent="0.3">
      <c r="A2456" s="4">
        <v>2447</v>
      </c>
      <c r="B2456" s="23">
        <f t="shared" si="1699"/>
        <v>9.5859649122807014</v>
      </c>
      <c r="C2456" s="12">
        <f t="shared" si="1694"/>
        <v>5.0852384546691525</v>
      </c>
      <c r="D2456" s="18" t="str">
        <f t="shared" si="1705"/>
        <v xml:space="preserve"> </v>
      </c>
    </row>
    <row r="2457" spans="1:4" x14ac:dyDescent="0.3">
      <c r="A2457" s="4">
        <v>2448</v>
      </c>
      <c r="B2457" s="23">
        <f t="shared" si="1699"/>
        <v>9.5894736842105264</v>
      </c>
      <c r="C2457" s="12">
        <f t="shared" si="1694"/>
        <v>5.0858130051367194</v>
      </c>
      <c r="D2457" s="18" t="str">
        <f t="shared" ref="D2457" si="1706">IF(B2457 &lt; $C$5, 2*C2457, IF(B2457 = $C$5, C2457, " "))</f>
        <v xml:space="preserve"> </v>
      </c>
    </row>
    <row r="2458" spans="1:4" x14ac:dyDescent="0.3">
      <c r="A2458" s="4">
        <v>2449</v>
      </c>
      <c r="B2458" s="23">
        <f t="shared" si="1699"/>
        <v>9.5929824561403514</v>
      </c>
      <c r="C2458" s="12">
        <f t="shared" si="1694"/>
        <v>5.0863874432215548</v>
      </c>
      <c r="D2458" s="18" t="str">
        <f t="shared" ref="D2458:D2459" si="1707">IF(B2458 &lt; $C$5, 3*C2458, IF(B2458 = $C$5, C2458, " "))</f>
        <v xml:space="preserve"> </v>
      </c>
    </row>
    <row r="2459" spans="1:4" x14ac:dyDescent="0.3">
      <c r="A2459" s="4">
        <v>2450</v>
      </c>
      <c r="B2459" s="23">
        <f t="shared" si="1699"/>
        <v>9.5964912280701764</v>
      </c>
      <c r="C2459" s="12">
        <f t="shared" si="1694"/>
        <v>5.0869617689932918</v>
      </c>
      <c r="D2459" s="18" t="str">
        <f t="shared" si="1707"/>
        <v xml:space="preserve"> </v>
      </c>
    </row>
    <row r="2460" spans="1:4" x14ac:dyDescent="0.3">
      <c r="A2460" s="4">
        <v>2451</v>
      </c>
      <c r="B2460" s="23">
        <f t="shared" si="1699"/>
        <v>9.6</v>
      </c>
      <c r="C2460" s="12">
        <f t="shared" si="1694"/>
        <v>5.087535982521489</v>
      </c>
      <c r="D2460" s="18" t="str">
        <f t="shared" ref="D2460" si="1708">IF(B2460 &lt; $C$5, 2*C2460, IF(B2460 = $C$5, C2460, " "))</f>
        <v xml:space="preserve"> </v>
      </c>
    </row>
    <row r="2461" spans="1:4" x14ac:dyDescent="0.3">
      <c r="A2461" s="4">
        <v>2452</v>
      </c>
      <c r="B2461" s="23">
        <f t="shared" si="1699"/>
        <v>9.6035087719298247</v>
      </c>
      <c r="C2461" s="12">
        <f t="shared" si="1694"/>
        <v>5.0881100838756304</v>
      </c>
      <c r="D2461" s="18" t="str">
        <f t="shared" ref="D2461:D2462" si="1709">IF(B2461 &lt; $C$5, 3*C2461, IF(B2461 = $C$5, C2461, " "))</f>
        <v xml:space="preserve"> </v>
      </c>
    </row>
    <row r="2462" spans="1:4" x14ac:dyDescent="0.3">
      <c r="A2462" s="4">
        <v>2453</v>
      </c>
      <c r="B2462" s="23">
        <f t="shared" si="1699"/>
        <v>9.6070175438596497</v>
      </c>
      <c r="C2462" s="12">
        <f t="shared" si="1694"/>
        <v>5.0886840731251244</v>
      </c>
      <c r="D2462" s="18" t="str">
        <f t="shared" si="1709"/>
        <v xml:space="preserve"> </v>
      </c>
    </row>
    <row r="2463" spans="1:4" x14ac:dyDescent="0.3">
      <c r="A2463" s="4">
        <v>2454</v>
      </c>
      <c r="B2463" s="23">
        <f t="shared" si="1699"/>
        <v>9.6105263157894747</v>
      </c>
      <c r="C2463" s="12">
        <f t="shared" si="1694"/>
        <v>5.0892579503393041</v>
      </c>
      <c r="D2463" s="18" t="str">
        <f t="shared" ref="D2463" si="1710">IF(B2463 &lt; $C$5, 2*C2463, IF(B2463 = $C$5, C2463, " "))</f>
        <v xml:space="preserve"> </v>
      </c>
    </row>
    <row r="2464" spans="1:4" x14ac:dyDescent="0.3">
      <c r="A2464" s="4">
        <v>2455</v>
      </c>
      <c r="B2464" s="23">
        <f t="shared" si="1699"/>
        <v>9.6140350877192979</v>
      </c>
      <c r="C2464" s="12">
        <f t="shared" si="1694"/>
        <v>5.089831715587426</v>
      </c>
      <c r="D2464" s="18" t="str">
        <f t="shared" ref="D2464:D2465" si="1711">IF(B2464 &lt; $C$5, 3*C2464, IF(B2464 = $C$5, C2464, " "))</f>
        <v xml:space="preserve"> </v>
      </c>
    </row>
    <row r="2465" spans="1:4" x14ac:dyDescent="0.3">
      <c r="A2465" s="4">
        <v>2456</v>
      </c>
      <c r="B2465" s="23">
        <f t="shared" si="1699"/>
        <v>9.617543859649123</v>
      </c>
      <c r="C2465" s="12">
        <f t="shared" si="1694"/>
        <v>5.0904053689386775</v>
      </c>
      <c r="D2465" s="18" t="str">
        <f t="shared" si="1711"/>
        <v xml:space="preserve"> </v>
      </c>
    </row>
    <row r="2466" spans="1:4" x14ac:dyDescent="0.3">
      <c r="A2466" s="4">
        <v>2457</v>
      </c>
      <c r="B2466" s="23">
        <f t="shared" si="1699"/>
        <v>9.621052631578948</v>
      </c>
      <c r="C2466" s="12">
        <f t="shared" si="1694"/>
        <v>5.0909789104621677</v>
      </c>
      <c r="D2466" s="18" t="str">
        <f t="shared" ref="D2466" si="1712">IF(B2466 &lt; $C$5, 2*C2466, IF(B2466 = $C$5, C2466, " "))</f>
        <v xml:space="preserve"> </v>
      </c>
    </row>
    <row r="2467" spans="1:4" x14ac:dyDescent="0.3">
      <c r="A2467" s="4">
        <v>2458</v>
      </c>
      <c r="B2467" s="23">
        <f t="shared" si="1699"/>
        <v>9.6245614035087712</v>
      </c>
      <c r="C2467" s="12">
        <f t="shared" si="1694"/>
        <v>5.0915523402269285</v>
      </c>
      <c r="D2467" s="18" t="str">
        <f t="shared" ref="D2467:D2468" si="1713">IF(B2467 &lt; $C$5, 3*C2467, IF(B2467 = $C$5, C2467, " "))</f>
        <v xml:space="preserve"> </v>
      </c>
    </row>
    <row r="2468" spans="1:4" x14ac:dyDescent="0.3">
      <c r="A2468" s="4">
        <v>2459</v>
      </c>
      <c r="B2468" s="23">
        <f t="shared" si="1699"/>
        <v>9.6280701754385962</v>
      </c>
      <c r="C2468" s="12">
        <f t="shared" si="1694"/>
        <v>5.0921256583019225</v>
      </c>
      <c r="D2468" s="18" t="str">
        <f t="shared" si="1713"/>
        <v xml:space="preserve"> </v>
      </c>
    </row>
    <row r="2469" spans="1:4" x14ac:dyDescent="0.3">
      <c r="A2469" s="4">
        <v>2460</v>
      </c>
      <c r="B2469" s="23">
        <f t="shared" si="1699"/>
        <v>9.6315789473684212</v>
      </c>
      <c r="C2469" s="12">
        <f t="shared" si="1694"/>
        <v>5.0926988647560361</v>
      </c>
      <c r="D2469" s="18" t="str">
        <f t="shared" ref="D2469" si="1714">IF(B2469 &lt; $C$5, 2*C2469, IF(B2469 = $C$5, C2469, " "))</f>
        <v xml:space="preserve"> </v>
      </c>
    </row>
    <row r="2470" spans="1:4" x14ac:dyDescent="0.3">
      <c r="A2470" s="4">
        <v>2461</v>
      </c>
      <c r="B2470" s="23">
        <f t="shared" si="1699"/>
        <v>9.6350877192982463</v>
      </c>
      <c r="C2470" s="12">
        <f t="shared" si="1694"/>
        <v>5.0932719596580789</v>
      </c>
      <c r="D2470" s="18" t="str">
        <f t="shared" ref="D2470:D2471" si="1715">IF(B2470 &lt; $C$5, 3*C2470, IF(B2470 = $C$5, C2470, " "))</f>
        <v xml:space="preserve"> </v>
      </c>
    </row>
    <row r="2471" spans="1:4" x14ac:dyDescent="0.3">
      <c r="A2471" s="4">
        <v>2462</v>
      </c>
      <c r="B2471" s="23">
        <f t="shared" si="1699"/>
        <v>9.6385964912280695</v>
      </c>
      <c r="C2471" s="12">
        <f t="shared" si="1694"/>
        <v>5.0938449430767907</v>
      </c>
      <c r="D2471" s="18" t="str">
        <f t="shared" si="1715"/>
        <v xml:space="preserve"> </v>
      </c>
    </row>
    <row r="2472" spans="1:4" x14ac:dyDescent="0.3">
      <c r="A2472" s="4">
        <v>2463</v>
      </c>
      <c r="B2472" s="23">
        <f t="shared" si="1699"/>
        <v>9.6421052631578945</v>
      </c>
      <c r="C2472" s="12">
        <f t="shared" si="1694"/>
        <v>5.0944178150808357</v>
      </c>
      <c r="D2472" s="18" t="str">
        <f t="shared" ref="D2472" si="1716">IF(B2472 &lt; $C$5, 2*C2472, IF(B2472 = $C$5, C2472, " "))</f>
        <v xml:space="preserve"> </v>
      </c>
    </row>
    <row r="2473" spans="1:4" x14ac:dyDescent="0.3">
      <c r="A2473" s="4">
        <v>2464</v>
      </c>
      <c r="B2473" s="23">
        <f t="shared" si="1699"/>
        <v>9.6456140350877195</v>
      </c>
      <c r="C2473" s="12">
        <f t="shared" si="1694"/>
        <v>5.0949905757388025</v>
      </c>
      <c r="D2473" s="18" t="str">
        <f t="shared" ref="D2473:D2474" si="1717">IF(B2473 &lt; $C$5, 3*C2473, IF(B2473 = $C$5, C2473, " "))</f>
        <v xml:space="preserve"> </v>
      </c>
    </row>
    <row r="2474" spans="1:4" x14ac:dyDescent="0.3">
      <c r="A2474" s="4">
        <v>2465</v>
      </c>
      <c r="B2474" s="23">
        <f t="shared" si="1699"/>
        <v>9.6491228070175445</v>
      </c>
      <c r="C2474" s="12">
        <f t="shared" si="1694"/>
        <v>5.0955632251192089</v>
      </c>
      <c r="D2474" s="18" t="str">
        <f t="shared" si="1717"/>
        <v xml:space="preserve"> </v>
      </c>
    </row>
    <row r="2475" spans="1:4" x14ac:dyDescent="0.3">
      <c r="A2475" s="4">
        <v>2466</v>
      </c>
      <c r="B2475" s="23">
        <f t="shared" si="1699"/>
        <v>9.6526315789473678</v>
      </c>
      <c r="C2475" s="12">
        <f t="shared" si="1694"/>
        <v>5.0961357632904978</v>
      </c>
      <c r="D2475" s="18" t="str">
        <f t="shared" ref="D2475" si="1718">IF(B2475 &lt; $C$5, 2*C2475, IF(B2475 = $C$5, C2475, " "))</f>
        <v xml:space="preserve"> </v>
      </c>
    </row>
    <row r="2476" spans="1:4" x14ac:dyDescent="0.3">
      <c r="A2476" s="4">
        <v>2467</v>
      </c>
      <c r="B2476" s="23">
        <f t="shared" si="1699"/>
        <v>9.6561403508771928</v>
      </c>
      <c r="C2476" s="12">
        <f t="shared" si="1694"/>
        <v>5.0967081903210394</v>
      </c>
      <c r="D2476" s="18" t="str">
        <f t="shared" ref="D2476:D2477" si="1719">IF(B2476 &lt; $C$5, 3*C2476, IF(B2476 = $C$5, C2476, " "))</f>
        <v xml:space="preserve"> </v>
      </c>
    </row>
    <row r="2477" spans="1:4" x14ac:dyDescent="0.3">
      <c r="A2477" s="4">
        <v>2468</v>
      </c>
      <c r="B2477" s="23">
        <f t="shared" si="1699"/>
        <v>9.6596491228070178</v>
      </c>
      <c r="C2477" s="12">
        <f t="shared" si="1694"/>
        <v>5.0972805062791293</v>
      </c>
      <c r="D2477" s="18" t="str">
        <f t="shared" si="1719"/>
        <v xml:space="preserve"> </v>
      </c>
    </row>
    <row r="2478" spans="1:4" x14ac:dyDescent="0.3">
      <c r="A2478" s="4">
        <v>2469</v>
      </c>
      <c r="B2478" s="23">
        <f t="shared" si="1699"/>
        <v>9.6631578947368428</v>
      </c>
      <c r="C2478" s="12">
        <f t="shared" si="1694"/>
        <v>5.0978527112329894</v>
      </c>
      <c r="D2478" s="18" t="str">
        <f t="shared" ref="D2478" si="1720">IF(B2478 &lt; $C$5, 2*C2478, IF(B2478 = $C$5, C2478, " "))</f>
        <v xml:space="preserve"> </v>
      </c>
    </row>
    <row r="2479" spans="1:4" x14ac:dyDescent="0.3">
      <c r="A2479" s="4">
        <v>2470</v>
      </c>
      <c r="B2479" s="23">
        <f t="shared" si="1699"/>
        <v>9.6666666666666661</v>
      </c>
      <c r="C2479" s="12">
        <f t="shared" si="1694"/>
        <v>5.0984248052507706</v>
      </c>
      <c r="D2479" s="18" t="str">
        <f t="shared" ref="D2479:D2480" si="1721">IF(B2479 &lt; $C$5, 3*C2479, IF(B2479 = $C$5, C2479, " "))</f>
        <v xml:space="preserve"> </v>
      </c>
    </row>
    <row r="2480" spans="1:4" x14ac:dyDescent="0.3">
      <c r="A2480" s="4">
        <v>2471</v>
      </c>
      <c r="B2480" s="23">
        <f t="shared" si="1699"/>
        <v>9.6701754385964911</v>
      </c>
      <c r="C2480" s="12">
        <f t="shared" si="1694"/>
        <v>5.0989967884005498</v>
      </c>
      <c r="D2480" s="18" t="str">
        <f t="shared" si="1721"/>
        <v xml:space="preserve"> </v>
      </c>
    </row>
    <row r="2481" spans="1:4" x14ac:dyDescent="0.3">
      <c r="A2481" s="4">
        <v>2472</v>
      </c>
      <c r="B2481" s="23">
        <f t="shared" si="1699"/>
        <v>9.6736842105263161</v>
      </c>
      <c r="C2481" s="12">
        <f t="shared" si="1694"/>
        <v>5.0995686607503306</v>
      </c>
      <c r="D2481" s="18" t="str">
        <f t="shared" ref="D2481" si="1722">IF(B2481 &lt; $C$5, 2*C2481, IF(B2481 = $C$5, C2481, " "))</f>
        <v xml:space="preserve"> </v>
      </c>
    </row>
    <row r="2482" spans="1:4" x14ac:dyDescent="0.3">
      <c r="A2482" s="4">
        <v>2473</v>
      </c>
      <c r="B2482" s="23">
        <f t="shared" si="1699"/>
        <v>9.6771929824561411</v>
      </c>
      <c r="C2482" s="12">
        <f t="shared" si="1694"/>
        <v>5.1001404223680442</v>
      </c>
      <c r="D2482" s="18" t="str">
        <f t="shared" ref="D2482:D2483" si="1723">IF(B2482 &lt; $C$5, 3*C2482, IF(B2482 = $C$5, C2482, " "))</f>
        <v xml:space="preserve"> </v>
      </c>
    </row>
    <row r="2483" spans="1:4" x14ac:dyDescent="0.3">
      <c r="A2483" s="4">
        <v>2474</v>
      </c>
      <c r="B2483" s="23">
        <f t="shared" si="1699"/>
        <v>9.6807017543859644</v>
      </c>
      <c r="C2483" s="12">
        <f t="shared" si="1694"/>
        <v>5.1007120733215485</v>
      </c>
      <c r="D2483" s="18" t="str">
        <f t="shared" si="1723"/>
        <v xml:space="preserve"> </v>
      </c>
    </row>
    <row r="2484" spans="1:4" x14ac:dyDescent="0.3">
      <c r="A2484" s="4">
        <v>2475</v>
      </c>
      <c r="B2484" s="23">
        <f t="shared" si="1699"/>
        <v>9.6842105263157894</v>
      </c>
      <c r="C2484" s="12">
        <f t="shared" si="1694"/>
        <v>5.1012836136786319</v>
      </c>
      <c r="D2484" s="18" t="str">
        <f t="shared" ref="D2484" si="1724">IF(B2484 &lt; $C$5, 2*C2484, IF(B2484 = $C$5, C2484, " "))</f>
        <v xml:space="preserve"> </v>
      </c>
    </row>
    <row r="2485" spans="1:4" x14ac:dyDescent="0.3">
      <c r="A2485" s="4">
        <v>2476</v>
      </c>
      <c r="B2485" s="23">
        <f t="shared" si="1699"/>
        <v>9.6877192982456144</v>
      </c>
      <c r="C2485" s="12">
        <f t="shared" si="1694"/>
        <v>5.1018550435070056</v>
      </c>
      <c r="D2485" s="18" t="str">
        <f t="shared" ref="D2485:D2486" si="1725">IF(B2485 &lt; $C$5, 3*C2485, IF(B2485 = $C$5, C2485, " "))</f>
        <v xml:space="preserve"> </v>
      </c>
    </row>
    <row r="2486" spans="1:4" x14ac:dyDescent="0.3">
      <c r="A2486" s="4">
        <v>2477</v>
      </c>
      <c r="B2486" s="23">
        <f t="shared" si="1699"/>
        <v>9.6912280701754394</v>
      </c>
      <c r="C2486" s="12">
        <f t="shared" si="1694"/>
        <v>5.1024263628743105</v>
      </c>
      <c r="D2486" s="18" t="str">
        <f t="shared" si="1725"/>
        <v xml:space="preserve"> </v>
      </c>
    </row>
    <row r="2487" spans="1:4" x14ac:dyDescent="0.3">
      <c r="A2487" s="4">
        <v>2478</v>
      </c>
      <c r="B2487" s="23">
        <f t="shared" si="1699"/>
        <v>9.6947368421052627</v>
      </c>
      <c r="C2487" s="12">
        <f t="shared" si="1694"/>
        <v>5.1029975718481175</v>
      </c>
      <c r="D2487" s="18" t="str">
        <f t="shared" ref="D2487" si="1726">IF(B2487 &lt; $C$5, 2*C2487, IF(B2487 = $C$5, C2487, " "))</f>
        <v xml:space="preserve"> </v>
      </c>
    </row>
    <row r="2488" spans="1:4" x14ac:dyDescent="0.3">
      <c r="A2488" s="4">
        <v>2479</v>
      </c>
      <c r="B2488" s="23">
        <f t="shared" si="1699"/>
        <v>9.6982456140350877</v>
      </c>
      <c r="C2488" s="12">
        <f t="shared" si="1694"/>
        <v>5.103568670495922</v>
      </c>
      <c r="D2488" s="18" t="str">
        <f t="shared" ref="D2488:D2489" si="1727">IF(B2488 &lt; $C$5, 3*C2488, IF(B2488 = $C$5, C2488, " "))</f>
        <v xml:space="preserve"> </v>
      </c>
    </row>
    <row r="2489" spans="1:4" x14ac:dyDescent="0.3">
      <c r="A2489" s="4">
        <v>2480</v>
      </c>
      <c r="B2489" s="23">
        <f t="shared" si="1699"/>
        <v>9.7017543859649127</v>
      </c>
      <c r="C2489" s="12">
        <f t="shared" si="1694"/>
        <v>5.1041396588851491</v>
      </c>
      <c r="D2489" s="18" t="str">
        <f t="shared" si="1727"/>
        <v xml:space="preserve"> </v>
      </c>
    </row>
    <row r="2490" spans="1:4" x14ac:dyDescent="0.3">
      <c r="A2490" s="4">
        <v>2481</v>
      </c>
      <c r="B2490" s="23">
        <f t="shared" si="1699"/>
        <v>9.7052631578947377</v>
      </c>
      <c r="C2490" s="12">
        <f t="shared" si="1694"/>
        <v>5.1047105370831529</v>
      </c>
      <c r="D2490" s="18" t="str">
        <f t="shared" ref="D2490" si="1728">IF(B2490 &lt; $C$5, 2*C2490, IF(B2490 = $C$5, C2490, " "))</f>
        <v xml:space="preserve"> </v>
      </c>
    </row>
    <row r="2491" spans="1:4" x14ac:dyDescent="0.3">
      <c r="A2491" s="4">
        <v>2482</v>
      </c>
      <c r="B2491" s="23">
        <f t="shared" si="1699"/>
        <v>9.7087719298245609</v>
      </c>
      <c r="C2491" s="12">
        <f t="shared" si="1694"/>
        <v>5.1052813051572139</v>
      </c>
      <c r="D2491" s="18" t="str">
        <f t="shared" ref="D2491:D2492" si="1729">IF(B2491 &lt; $C$5, 3*C2491, IF(B2491 = $C$5, C2491, " "))</f>
        <v xml:space="preserve"> </v>
      </c>
    </row>
    <row r="2492" spans="1:4" x14ac:dyDescent="0.3">
      <c r="A2492" s="4">
        <v>2483</v>
      </c>
      <c r="B2492" s="23">
        <f t="shared" si="1699"/>
        <v>9.712280701754386</v>
      </c>
      <c r="C2492" s="12">
        <f t="shared" si="1694"/>
        <v>5.1058519631745414</v>
      </c>
      <c r="D2492" s="18" t="str">
        <f t="shared" si="1729"/>
        <v xml:space="preserve"> </v>
      </c>
    </row>
    <row r="2493" spans="1:4" x14ac:dyDescent="0.3">
      <c r="A2493" s="4">
        <v>2484</v>
      </c>
      <c r="B2493" s="23">
        <f t="shared" si="1699"/>
        <v>9.715789473684211</v>
      </c>
      <c r="C2493" s="12">
        <f t="shared" si="1694"/>
        <v>5.1064225112022728</v>
      </c>
      <c r="D2493" s="18" t="str">
        <f t="shared" ref="D2493" si="1730">IF(B2493 &lt; $C$5, 2*C2493, IF(B2493 = $C$5, C2493, " "))</f>
        <v xml:space="preserve"> </v>
      </c>
    </row>
    <row r="2494" spans="1:4" x14ac:dyDescent="0.3">
      <c r="A2494" s="4">
        <v>2485</v>
      </c>
      <c r="B2494" s="23">
        <f t="shared" si="1699"/>
        <v>9.719298245614036</v>
      </c>
      <c r="C2494" s="12">
        <f t="shared" si="1694"/>
        <v>5.1069929493074762</v>
      </c>
      <c r="D2494" s="18" t="str">
        <f t="shared" ref="D2494:D2495" si="1731">IF(B2494 &lt; $C$5, 3*C2494, IF(B2494 = $C$5, C2494, " "))</f>
        <v xml:space="preserve"> </v>
      </c>
    </row>
    <row r="2495" spans="1:4" x14ac:dyDescent="0.3">
      <c r="A2495" s="4">
        <v>2486</v>
      </c>
      <c r="B2495" s="23">
        <f t="shared" si="1699"/>
        <v>9.7228070175438592</v>
      </c>
      <c r="C2495" s="12">
        <f t="shared" si="1694"/>
        <v>5.107563277557146</v>
      </c>
      <c r="D2495" s="18" t="str">
        <f t="shared" si="1731"/>
        <v xml:space="preserve"> </v>
      </c>
    </row>
    <row r="2496" spans="1:4" x14ac:dyDescent="0.3">
      <c r="A2496" s="4">
        <v>2487</v>
      </c>
      <c r="B2496" s="23">
        <f t="shared" si="1699"/>
        <v>9.7263157894736842</v>
      </c>
      <c r="C2496" s="12">
        <f t="shared" si="1694"/>
        <v>5.1081334960182065</v>
      </c>
      <c r="D2496" s="18" t="str">
        <f t="shared" ref="D2496" si="1732">IF(B2496 &lt; $C$5, 2*C2496, IF(B2496 = $C$5, C2496, " "))</f>
        <v xml:space="preserve"> </v>
      </c>
    </row>
    <row r="2497" spans="1:4" x14ac:dyDescent="0.3">
      <c r="A2497" s="4">
        <v>2488</v>
      </c>
      <c r="B2497" s="23">
        <f t="shared" si="1699"/>
        <v>9.7298245614035093</v>
      </c>
      <c r="C2497" s="12">
        <f t="shared" si="1694"/>
        <v>5.1087036047575101</v>
      </c>
      <c r="D2497" s="18" t="str">
        <f t="shared" ref="D2497:D2498" si="1733">IF(B2497 &lt; $C$5, 3*C2497, IF(B2497 = $C$5, C2497, " "))</f>
        <v xml:space="preserve"> </v>
      </c>
    </row>
    <row r="2498" spans="1:4" x14ac:dyDescent="0.3">
      <c r="A2498" s="4">
        <v>2489</v>
      </c>
      <c r="B2498" s="23">
        <f t="shared" si="1699"/>
        <v>9.7333333333333343</v>
      </c>
      <c r="C2498" s="12">
        <f t="shared" si="1694"/>
        <v>5.1092736038418396</v>
      </c>
      <c r="D2498" s="18" t="str">
        <f t="shared" si="1733"/>
        <v xml:space="preserve"> </v>
      </c>
    </row>
    <row r="2499" spans="1:4" x14ac:dyDescent="0.3">
      <c r="A2499" s="4">
        <v>2490</v>
      </c>
      <c r="B2499" s="23">
        <f t="shared" si="1699"/>
        <v>9.7368421052631575</v>
      </c>
      <c r="C2499" s="12">
        <f t="shared" si="1694"/>
        <v>5.1098434933379053</v>
      </c>
      <c r="D2499" s="18" t="str">
        <f t="shared" ref="D2499" si="1734">IF(B2499 &lt; $C$5, 2*C2499, IF(B2499 = $C$5, C2499, " "))</f>
        <v xml:space="preserve"> </v>
      </c>
    </row>
    <row r="2500" spans="1:4" x14ac:dyDescent="0.3">
      <c r="A2500" s="4">
        <v>2491</v>
      </c>
      <c r="B2500" s="23">
        <f t="shared" si="1699"/>
        <v>9.7403508771929825</v>
      </c>
      <c r="C2500" s="12">
        <f t="shared" si="1694"/>
        <v>5.1104132733123473</v>
      </c>
      <c r="D2500" s="18" t="str">
        <f t="shared" ref="D2500:D2501" si="1735">IF(B2500 &lt; $C$5, 3*C2500, IF(B2500 = $C$5, C2500, " "))</f>
        <v xml:space="preserve"> </v>
      </c>
    </row>
    <row r="2501" spans="1:4" x14ac:dyDescent="0.3">
      <c r="A2501" s="4">
        <v>2492</v>
      </c>
      <c r="B2501" s="23">
        <f t="shared" si="1699"/>
        <v>9.7438596491228076</v>
      </c>
      <c r="C2501" s="12">
        <f t="shared" si="1694"/>
        <v>5.1109829438317362</v>
      </c>
      <c r="D2501" s="18" t="str">
        <f t="shared" si="1735"/>
        <v xml:space="preserve"> </v>
      </c>
    </row>
    <row r="2502" spans="1:4" x14ac:dyDescent="0.3">
      <c r="A2502" s="4">
        <v>2493</v>
      </c>
      <c r="B2502" s="23">
        <f t="shared" si="1699"/>
        <v>9.7473684210526326</v>
      </c>
      <c r="C2502" s="12">
        <f t="shared" si="1694"/>
        <v>5.1115525049625701</v>
      </c>
      <c r="D2502" s="18" t="str">
        <f t="shared" ref="D2502" si="1736">IF(B2502 &lt; $C$5, 2*C2502, IF(B2502 = $C$5, C2502, " "))</f>
        <v xml:space="preserve"> </v>
      </c>
    </row>
    <row r="2503" spans="1:4" x14ac:dyDescent="0.3">
      <c r="A2503" s="4">
        <v>2494</v>
      </c>
      <c r="B2503" s="23">
        <f t="shared" si="1699"/>
        <v>9.7508771929824558</v>
      </c>
      <c r="C2503" s="12">
        <f t="shared" si="1694"/>
        <v>5.1121219567712775</v>
      </c>
      <c r="D2503" s="18" t="str">
        <f t="shared" ref="D2503:D2504" si="1737">IF(B2503 &lt; $C$5, 3*C2503, IF(B2503 = $C$5, C2503, " "))</f>
        <v xml:space="preserve"> </v>
      </c>
    </row>
    <row r="2504" spans="1:4" x14ac:dyDescent="0.3">
      <c r="A2504" s="4">
        <v>2495</v>
      </c>
      <c r="B2504" s="23">
        <f t="shared" si="1699"/>
        <v>9.7543859649122808</v>
      </c>
      <c r="C2504" s="12">
        <f t="shared" si="1694"/>
        <v>5.1126912993242168</v>
      </c>
      <c r="D2504" s="18" t="str">
        <f t="shared" si="1737"/>
        <v xml:space="preserve"> </v>
      </c>
    </row>
    <row r="2505" spans="1:4" x14ac:dyDescent="0.3">
      <c r="A2505" s="4">
        <v>2496</v>
      </c>
      <c r="B2505" s="23">
        <f t="shared" si="1699"/>
        <v>9.7578947368421058</v>
      </c>
      <c r="C2505" s="12">
        <f t="shared" si="1694"/>
        <v>5.1132605326876766</v>
      </c>
      <c r="D2505" s="18" t="str">
        <f t="shared" ref="D2505" si="1738">IF(B2505 &lt; $C$5, 2*C2505, IF(B2505 = $C$5, C2505, " "))</f>
        <v xml:space="preserve"> </v>
      </c>
    </row>
    <row r="2506" spans="1:4" x14ac:dyDescent="0.3">
      <c r="A2506" s="4">
        <v>2497</v>
      </c>
      <c r="B2506" s="23">
        <f t="shared" si="1699"/>
        <v>9.7614035087719309</v>
      </c>
      <c r="C2506" s="12">
        <f t="shared" ref="C2506:C2569" si="1739">(2*B2506^2+B2506^2*SQRT(B2506)-1)/(B2506^2)</f>
        <v>5.1138296569278729</v>
      </c>
      <c r="D2506" s="18" t="str">
        <f t="shared" ref="D2506:D2507" si="1740">IF(B2506 &lt; $C$5, 3*C2506, IF(B2506 = $C$5, C2506, " "))</f>
        <v xml:space="preserve"> </v>
      </c>
    </row>
    <row r="2507" spans="1:4" x14ac:dyDescent="0.3">
      <c r="A2507" s="4">
        <v>2498</v>
      </c>
      <c r="B2507" s="23">
        <f t="shared" si="1699"/>
        <v>9.7649122807017541</v>
      </c>
      <c r="C2507" s="12">
        <f t="shared" si="1739"/>
        <v>5.1143986721109549</v>
      </c>
      <c r="D2507" s="18" t="str">
        <f t="shared" si="1740"/>
        <v xml:space="preserve"> </v>
      </c>
    </row>
    <row r="2508" spans="1:4" x14ac:dyDescent="0.3">
      <c r="A2508" s="4">
        <v>2499</v>
      </c>
      <c r="B2508" s="23">
        <f t="shared" si="1699"/>
        <v>9.7684210526315791</v>
      </c>
      <c r="C2508" s="12">
        <f t="shared" si="1739"/>
        <v>5.1149675783029993</v>
      </c>
      <c r="D2508" s="18" t="str">
        <f t="shared" ref="D2508" si="1741">IF(B2508 &lt; $C$5, 2*C2508, IF(B2508 = $C$5, C2508, " "))</f>
        <v xml:space="preserve"> </v>
      </c>
    </row>
    <row r="2509" spans="1:4" x14ac:dyDescent="0.3">
      <c r="A2509" s="4">
        <v>2500</v>
      </c>
      <c r="B2509" s="23">
        <f t="shared" si="1699"/>
        <v>9.7719298245614041</v>
      </c>
      <c r="C2509" s="12">
        <f t="shared" si="1739"/>
        <v>5.1155363755700165</v>
      </c>
      <c r="D2509" s="18" t="str">
        <f t="shared" ref="D2509:D2510" si="1742">IF(B2509 &lt; $C$5, 3*C2509, IF(B2509 = $C$5, C2509, " "))</f>
        <v xml:space="preserve"> </v>
      </c>
    </row>
    <row r="2510" spans="1:4" x14ac:dyDescent="0.3">
      <c r="A2510" s="4">
        <v>2501</v>
      </c>
      <c r="B2510" s="23">
        <f t="shared" si="1699"/>
        <v>9.7754385964912274</v>
      </c>
      <c r="C2510" s="12">
        <f t="shared" si="1739"/>
        <v>5.1161050639779431</v>
      </c>
      <c r="D2510" s="18" t="str">
        <f t="shared" si="1742"/>
        <v xml:space="preserve"> </v>
      </c>
    </row>
    <row r="2511" spans="1:4" x14ac:dyDescent="0.3">
      <c r="A2511" s="4">
        <v>2502</v>
      </c>
      <c r="B2511" s="23">
        <f t="shared" si="1699"/>
        <v>9.7789473684210524</v>
      </c>
      <c r="C2511" s="12">
        <f t="shared" si="1739"/>
        <v>5.1166736435926472</v>
      </c>
      <c r="D2511" s="18" t="str">
        <f t="shared" ref="D2511" si="1743">IF(B2511 &lt; $C$5, 2*C2511, IF(B2511 = $C$5, C2511, " "))</f>
        <v xml:space="preserve"> </v>
      </c>
    </row>
    <row r="2512" spans="1:4" x14ac:dyDescent="0.3">
      <c r="A2512" s="4">
        <v>2503</v>
      </c>
      <c r="B2512" s="23">
        <f t="shared" ref="B2512:B2575" si="1744">$B$9+A2512*$G$5</f>
        <v>9.7824561403508774</v>
      </c>
      <c r="C2512" s="12">
        <f t="shared" si="1739"/>
        <v>5.1172421144799287</v>
      </c>
      <c r="D2512" s="18" t="str">
        <f t="shared" ref="D2512:D2513" si="1745">IF(B2512 &lt; $C$5, 3*C2512, IF(B2512 = $C$5, C2512, " "))</f>
        <v xml:space="preserve"> </v>
      </c>
    </row>
    <row r="2513" spans="1:4" x14ac:dyDescent="0.3">
      <c r="A2513" s="4">
        <v>2504</v>
      </c>
      <c r="B2513" s="23">
        <f t="shared" si="1744"/>
        <v>9.7859649122807024</v>
      </c>
      <c r="C2513" s="12">
        <f t="shared" si="1739"/>
        <v>5.1178104767055173</v>
      </c>
      <c r="D2513" s="18" t="str">
        <f t="shared" si="1745"/>
        <v xml:space="preserve"> </v>
      </c>
    </row>
    <row r="2514" spans="1:4" x14ac:dyDescent="0.3">
      <c r="A2514" s="4">
        <v>2505</v>
      </c>
      <c r="B2514" s="23">
        <f t="shared" si="1744"/>
        <v>9.7894736842105257</v>
      </c>
      <c r="C2514" s="12">
        <f t="shared" si="1739"/>
        <v>5.1183787303350741</v>
      </c>
      <c r="D2514" s="18" t="str">
        <f t="shared" ref="D2514" si="1746">IF(B2514 &lt; $C$5, 2*C2514, IF(B2514 = $C$5, C2514, " "))</f>
        <v xml:space="preserve"> </v>
      </c>
    </row>
    <row r="2515" spans="1:4" x14ac:dyDescent="0.3">
      <c r="A2515" s="4">
        <v>2506</v>
      </c>
      <c r="B2515" s="23">
        <f t="shared" si="1744"/>
        <v>9.7929824561403507</v>
      </c>
      <c r="C2515" s="12">
        <f t="shared" si="1739"/>
        <v>5.1189468754341902</v>
      </c>
      <c r="D2515" s="18" t="str">
        <f t="shared" ref="D2515:D2516" si="1747">IF(B2515 &lt; $C$5, 3*C2515, IF(B2515 = $C$5, C2515, " "))</f>
        <v xml:space="preserve"> </v>
      </c>
    </row>
    <row r="2516" spans="1:4" x14ac:dyDescent="0.3">
      <c r="A2516" s="4">
        <v>2507</v>
      </c>
      <c r="B2516" s="23">
        <f t="shared" si="1744"/>
        <v>9.7964912280701757</v>
      </c>
      <c r="C2516" s="12">
        <f t="shared" si="1739"/>
        <v>5.1195149120683894</v>
      </c>
      <c r="D2516" s="18" t="str">
        <f t="shared" si="1747"/>
        <v xml:space="preserve"> </v>
      </c>
    </row>
    <row r="2517" spans="1:4" x14ac:dyDescent="0.3">
      <c r="A2517" s="4">
        <v>2508</v>
      </c>
      <c r="B2517" s="23">
        <f t="shared" si="1744"/>
        <v>9.8000000000000007</v>
      </c>
      <c r="C2517" s="12">
        <f t="shared" si="1739"/>
        <v>5.1200828403031204</v>
      </c>
      <c r="D2517" s="18" t="str">
        <f t="shared" ref="D2517" si="1748">IF(B2517 &lt; $C$5, 2*C2517, IF(B2517 = $C$5, C2517, " "))</f>
        <v xml:space="preserve"> </v>
      </c>
    </row>
    <row r="2518" spans="1:4" x14ac:dyDescent="0.3">
      <c r="A2518" s="4">
        <v>2509</v>
      </c>
      <c r="B2518" s="23">
        <f t="shared" si="1744"/>
        <v>9.803508771929824</v>
      </c>
      <c r="C2518" s="12">
        <f t="shared" si="1739"/>
        <v>5.120650660203772</v>
      </c>
      <c r="D2518" s="18" t="str">
        <f t="shared" ref="D2518:D2519" si="1749">IF(B2518 &lt; $C$5, 3*C2518, IF(B2518 = $C$5, C2518, " "))</f>
        <v xml:space="preserve"> </v>
      </c>
    </row>
    <row r="2519" spans="1:4" x14ac:dyDescent="0.3">
      <c r="A2519" s="4">
        <v>2510</v>
      </c>
      <c r="B2519" s="23">
        <f t="shared" si="1744"/>
        <v>9.807017543859649</v>
      </c>
      <c r="C2519" s="12">
        <f t="shared" si="1739"/>
        <v>5.121218371835659</v>
      </c>
      <c r="D2519" s="18" t="str">
        <f t="shared" si="1749"/>
        <v xml:space="preserve"> </v>
      </c>
    </row>
    <row r="2520" spans="1:4" x14ac:dyDescent="0.3">
      <c r="A2520" s="4">
        <v>2511</v>
      </c>
      <c r="B2520" s="23">
        <f t="shared" si="1744"/>
        <v>9.810526315789474</v>
      </c>
      <c r="C2520" s="12">
        <f t="shared" si="1739"/>
        <v>5.1217859752640269</v>
      </c>
      <c r="D2520" s="18" t="str">
        <f t="shared" ref="D2520" si="1750">IF(B2520 &lt; $C$5, 2*C2520, IF(B2520 = $C$5, C2520, " "))</f>
        <v xml:space="preserve"> </v>
      </c>
    </row>
    <row r="2521" spans="1:4" x14ac:dyDescent="0.3">
      <c r="A2521" s="4">
        <v>2512</v>
      </c>
      <c r="B2521" s="23">
        <f t="shared" si="1744"/>
        <v>9.814035087719299</v>
      </c>
      <c r="C2521" s="12">
        <f t="shared" si="1739"/>
        <v>5.1223534705540557</v>
      </c>
      <c r="D2521" s="18" t="str">
        <f t="shared" ref="D2521:D2522" si="1751">IF(B2521 &lt; $C$5, 3*C2521, IF(B2521 = $C$5, C2521, " "))</f>
        <v xml:space="preserve"> </v>
      </c>
    </row>
    <row r="2522" spans="1:4" x14ac:dyDescent="0.3">
      <c r="A2522" s="4">
        <v>2513</v>
      </c>
      <c r="B2522" s="23">
        <f t="shared" si="1744"/>
        <v>9.8175438596491222</v>
      </c>
      <c r="C2522" s="12">
        <f t="shared" si="1739"/>
        <v>5.122920857770854</v>
      </c>
      <c r="D2522" s="18" t="str">
        <f t="shared" si="1751"/>
        <v xml:space="preserve"> </v>
      </c>
    </row>
    <row r="2523" spans="1:4" x14ac:dyDescent="0.3">
      <c r="A2523" s="4">
        <v>2514</v>
      </c>
      <c r="B2523" s="23">
        <f t="shared" si="1744"/>
        <v>9.8210526315789473</v>
      </c>
      <c r="C2523" s="12">
        <f t="shared" si="1739"/>
        <v>5.1234881369794651</v>
      </c>
      <c r="D2523" s="18" t="str">
        <f t="shared" ref="D2523" si="1752">IF(B2523 &lt; $C$5, 2*C2523, IF(B2523 = $C$5, C2523, " "))</f>
        <v xml:space="preserve"> </v>
      </c>
    </row>
    <row r="2524" spans="1:4" x14ac:dyDescent="0.3">
      <c r="A2524" s="4">
        <v>2515</v>
      </c>
      <c r="B2524" s="23">
        <f t="shared" si="1744"/>
        <v>9.8245614035087723</v>
      </c>
      <c r="C2524" s="12">
        <f t="shared" si="1739"/>
        <v>5.1240553082448628</v>
      </c>
      <c r="D2524" s="18" t="str">
        <f t="shared" ref="D2524:D2525" si="1753">IF(B2524 &lt; $C$5, 3*C2524, IF(B2524 = $C$5, C2524, " "))</f>
        <v xml:space="preserve"> </v>
      </c>
    </row>
    <row r="2525" spans="1:4" x14ac:dyDescent="0.3">
      <c r="A2525" s="4">
        <v>2516</v>
      </c>
      <c r="B2525" s="23">
        <f t="shared" si="1744"/>
        <v>9.8280701754385973</v>
      </c>
      <c r="C2525" s="12">
        <f t="shared" si="1739"/>
        <v>5.1246223716319497</v>
      </c>
      <c r="D2525" s="18" t="str">
        <f t="shared" si="1753"/>
        <v xml:space="preserve"> </v>
      </c>
    </row>
    <row r="2526" spans="1:4" x14ac:dyDescent="0.3">
      <c r="A2526" s="4">
        <v>2517</v>
      </c>
      <c r="B2526" s="23">
        <f t="shared" si="1744"/>
        <v>9.8315789473684205</v>
      </c>
      <c r="C2526" s="12">
        <f t="shared" si="1739"/>
        <v>5.1251893272055646</v>
      </c>
      <c r="D2526" s="18" t="str">
        <f t="shared" ref="D2526" si="1754">IF(B2526 &lt; $C$5, 2*C2526, IF(B2526 = $C$5, C2526, " "))</f>
        <v xml:space="preserve"> </v>
      </c>
    </row>
    <row r="2527" spans="1:4" x14ac:dyDescent="0.3">
      <c r="A2527" s="4">
        <v>2518</v>
      </c>
      <c r="B2527" s="23">
        <f t="shared" si="1744"/>
        <v>9.8350877192982455</v>
      </c>
      <c r="C2527" s="12">
        <f t="shared" si="1739"/>
        <v>5.1257561750304781</v>
      </c>
      <c r="D2527" s="18" t="str">
        <f t="shared" ref="D2527:D2528" si="1755">IF(B2527 &lt; $C$5, 3*C2527, IF(B2527 = $C$5, C2527, " "))</f>
        <v xml:space="preserve"> </v>
      </c>
    </row>
    <row r="2528" spans="1:4" x14ac:dyDescent="0.3">
      <c r="A2528" s="4">
        <v>2519</v>
      </c>
      <c r="B2528" s="23">
        <f t="shared" si="1744"/>
        <v>9.8385964912280706</v>
      </c>
      <c r="C2528" s="12">
        <f t="shared" si="1739"/>
        <v>5.1263229151713894</v>
      </c>
      <c r="D2528" s="18" t="str">
        <f t="shared" si="1755"/>
        <v xml:space="preserve"> </v>
      </c>
    </row>
    <row r="2529" spans="1:4" x14ac:dyDescent="0.3">
      <c r="A2529" s="4">
        <v>2520</v>
      </c>
      <c r="B2529" s="23">
        <f t="shared" si="1744"/>
        <v>9.8421052631578956</v>
      </c>
      <c r="C2529" s="12">
        <f t="shared" si="1739"/>
        <v>5.126889547692933</v>
      </c>
      <c r="D2529" s="18" t="str">
        <f t="shared" ref="D2529" si="1756">IF(B2529 &lt; $C$5, 2*C2529, IF(B2529 = $C$5, C2529, " "))</f>
        <v xml:space="preserve"> </v>
      </c>
    </row>
    <row r="2530" spans="1:4" x14ac:dyDescent="0.3">
      <c r="A2530" s="4">
        <v>2521</v>
      </c>
      <c r="B2530" s="23">
        <f t="shared" si="1744"/>
        <v>9.8456140350877188</v>
      </c>
      <c r="C2530" s="12">
        <f t="shared" si="1739"/>
        <v>5.1274560726596761</v>
      </c>
      <c r="D2530" s="18" t="str">
        <f t="shared" ref="D2530:D2531" si="1757">IF(B2530 &lt; $C$5, 3*C2530, IF(B2530 = $C$5, C2530, " "))</f>
        <v xml:space="preserve"> </v>
      </c>
    </row>
    <row r="2531" spans="1:4" x14ac:dyDescent="0.3">
      <c r="A2531" s="4">
        <v>2522</v>
      </c>
      <c r="B2531" s="23">
        <f t="shared" si="1744"/>
        <v>9.8491228070175438</v>
      </c>
      <c r="C2531" s="12">
        <f t="shared" si="1739"/>
        <v>5.1280224901361171</v>
      </c>
      <c r="D2531" s="18" t="str">
        <f t="shared" si="1757"/>
        <v xml:space="preserve"> </v>
      </c>
    </row>
    <row r="2532" spans="1:4" x14ac:dyDescent="0.3">
      <c r="A2532" s="4">
        <v>2523</v>
      </c>
      <c r="B2532" s="23">
        <f t="shared" si="1744"/>
        <v>9.8526315789473689</v>
      </c>
      <c r="C2532" s="12">
        <f t="shared" si="1739"/>
        <v>5.1285888001866864</v>
      </c>
      <c r="D2532" s="18" t="str">
        <f t="shared" ref="D2532" si="1758">IF(B2532 &lt; $C$5, 2*C2532, IF(B2532 = $C$5, C2532, " "))</f>
        <v xml:space="preserve"> </v>
      </c>
    </row>
    <row r="2533" spans="1:4" x14ac:dyDescent="0.3">
      <c r="A2533" s="4">
        <v>2524</v>
      </c>
      <c r="B2533" s="23">
        <f t="shared" si="1744"/>
        <v>9.8561403508771939</v>
      </c>
      <c r="C2533" s="12">
        <f t="shared" si="1739"/>
        <v>5.1291550028757484</v>
      </c>
      <c r="D2533" s="18" t="str">
        <f t="shared" ref="D2533:D2534" si="1759">IF(B2533 &lt; $C$5, 3*C2533, IF(B2533 = $C$5, C2533, " "))</f>
        <v xml:space="preserve"> </v>
      </c>
    </row>
    <row r="2534" spans="1:4" x14ac:dyDescent="0.3">
      <c r="A2534" s="4">
        <v>2525</v>
      </c>
      <c r="B2534" s="23">
        <f t="shared" si="1744"/>
        <v>9.8596491228070171</v>
      </c>
      <c r="C2534" s="12">
        <f t="shared" si="1739"/>
        <v>5.1297210982675994</v>
      </c>
      <c r="D2534" s="18" t="str">
        <f t="shared" si="1759"/>
        <v xml:space="preserve"> </v>
      </c>
    </row>
    <row r="2535" spans="1:4" x14ac:dyDescent="0.3">
      <c r="A2535" s="4">
        <v>2526</v>
      </c>
      <c r="B2535" s="23">
        <f t="shared" si="1744"/>
        <v>9.8631578947368421</v>
      </c>
      <c r="C2535" s="12">
        <f t="shared" si="1739"/>
        <v>5.1302870864264696</v>
      </c>
      <c r="D2535" s="18" t="str">
        <f t="shared" ref="D2535" si="1760">IF(B2535 &lt; $C$5, 2*C2535, IF(B2535 = $C$5, C2535, " "))</f>
        <v xml:space="preserve"> </v>
      </c>
    </row>
    <row r="2536" spans="1:4" x14ac:dyDescent="0.3">
      <c r="A2536" s="4">
        <v>2527</v>
      </c>
      <c r="B2536" s="23">
        <f t="shared" si="1744"/>
        <v>9.8666666666666671</v>
      </c>
      <c r="C2536" s="12">
        <f t="shared" si="1739"/>
        <v>5.1308529674165211</v>
      </c>
      <c r="D2536" s="18" t="str">
        <f t="shared" ref="D2536:D2537" si="1761">IF(B2536 &lt; $C$5, 3*C2536, IF(B2536 = $C$5, C2536, " "))</f>
        <v xml:space="preserve"> </v>
      </c>
    </row>
    <row r="2537" spans="1:4" x14ac:dyDescent="0.3">
      <c r="A2537" s="4">
        <v>2528</v>
      </c>
      <c r="B2537" s="23">
        <f t="shared" si="1744"/>
        <v>9.8701754385964922</v>
      </c>
      <c r="C2537" s="12">
        <f t="shared" si="1739"/>
        <v>5.1314187413018493</v>
      </c>
      <c r="D2537" s="18" t="str">
        <f t="shared" si="1761"/>
        <v xml:space="preserve"> </v>
      </c>
    </row>
    <row r="2538" spans="1:4" x14ac:dyDescent="0.3">
      <c r="A2538" s="4">
        <v>2529</v>
      </c>
      <c r="B2538" s="23">
        <f t="shared" si="1744"/>
        <v>9.8736842105263154</v>
      </c>
      <c r="C2538" s="12">
        <f t="shared" si="1739"/>
        <v>5.1319844081464829</v>
      </c>
      <c r="D2538" s="18" t="str">
        <f t="shared" ref="D2538" si="1762">IF(B2538 &lt; $C$5, 2*C2538, IF(B2538 = $C$5, C2538, " "))</f>
        <v xml:space="preserve"> </v>
      </c>
    </row>
    <row r="2539" spans="1:4" x14ac:dyDescent="0.3">
      <c r="A2539" s="4">
        <v>2530</v>
      </c>
      <c r="B2539" s="23">
        <f t="shared" si="1744"/>
        <v>9.8771929824561404</v>
      </c>
      <c r="C2539" s="12">
        <f t="shared" si="1739"/>
        <v>5.132549968014386</v>
      </c>
      <c r="D2539" s="18" t="str">
        <f t="shared" ref="D2539:D2540" si="1763">IF(B2539 &lt; $C$5, 3*C2539, IF(B2539 = $C$5, C2539, " "))</f>
        <v xml:space="preserve"> </v>
      </c>
    </row>
    <row r="2540" spans="1:4" x14ac:dyDescent="0.3">
      <c r="A2540" s="4">
        <v>2531</v>
      </c>
      <c r="B2540" s="23">
        <f t="shared" si="1744"/>
        <v>9.8807017543859654</v>
      </c>
      <c r="C2540" s="12">
        <f t="shared" si="1739"/>
        <v>5.1331154209694514</v>
      </c>
      <c r="D2540" s="18" t="str">
        <f t="shared" si="1763"/>
        <v xml:space="preserve"> </v>
      </c>
    </row>
    <row r="2541" spans="1:4" x14ac:dyDescent="0.3">
      <c r="A2541" s="4">
        <v>2532</v>
      </c>
      <c r="B2541" s="23">
        <f t="shared" si="1744"/>
        <v>9.8842105263157904</v>
      </c>
      <c r="C2541" s="12">
        <f t="shared" si="1739"/>
        <v>5.1336807670755098</v>
      </c>
      <c r="D2541" s="18" t="str">
        <f t="shared" ref="D2541" si="1764">IF(B2541 &lt; $C$5, 2*C2541, IF(B2541 = $C$5, C2541, " "))</f>
        <v xml:space="preserve"> </v>
      </c>
    </row>
    <row r="2542" spans="1:4" x14ac:dyDescent="0.3">
      <c r="A2542" s="4">
        <v>2533</v>
      </c>
      <c r="B2542" s="23">
        <f t="shared" si="1744"/>
        <v>9.8877192982456137</v>
      </c>
      <c r="C2542" s="12">
        <f t="shared" si="1739"/>
        <v>5.1342460063963227</v>
      </c>
      <c r="D2542" s="18" t="str">
        <f t="shared" ref="D2542:D2543" si="1765">IF(B2542 &lt; $C$5, 3*C2542, IF(B2542 = $C$5, C2542, " "))</f>
        <v xml:space="preserve"> </v>
      </c>
    </row>
    <row r="2543" spans="1:4" x14ac:dyDescent="0.3">
      <c r="A2543" s="4">
        <v>2534</v>
      </c>
      <c r="B2543" s="23">
        <f t="shared" si="1744"/>
        <v>9.8912280701754387</v>
      </c>
      <c r="C2543" s="12">
        <f t="shared" si="1739"/>
        <v>5.1348111389955875</v>
      </c>
      <c r="D2543" s="18" t="str">
        <f t="shared" si="1765"/>
        <v xml:space="preserve"> </v>
      </c>
    </row>
    <row r="2544" spans="1:4" x14ac:dyDescent="0.3">
      <c r="A2544" s="4">
        <v>2535</v>
      </c>
      <c r="B2544" s="23">
        <f t="shared" si="1744"/>
        <v>9.8947368421052637</v>
      </c>
      <c r="C2544" s="12">
        <f t="shared" si="1739"/>
        <v>5.1353761649369343</v>
      </c>
      <c r="D2544" s="18" t="str">
        <f t="shared" ref="D2544" si="1766">IF(B2544 &lt; $C$5, 2*C2544, IF(B2544 = $C$5, C2544, " "))</f>
        <v xml:space="preserve"> </v>
      </c>
    </row>
    <row r="2545" spans="1:4" x14ac:dyDescent="0.3">
      <c r="A2545" s="4">
        <v>2536</v>
      </c>
      <c r="B2545" s="23">
        <f t="shared" si="1744"/>
        <v>9.8982456140350887</v>
      </c>
      <c r="C2545" s="12">
        <f t="shared" si="1739"/>
        <v>5.1359410842839255</v>
      </c>
      <c r="D2545" s="18" t="str">
        <f t="shared" ref="D2545:D2546" si="1767">IF(B2545 &lt; $C$5, 3*C2545, IF(B2545 = $C$5, C2545, " "))</f>
        <v xml:space="preserve"> </v>
      </c>
    </row>
    <row r="2546" spans="1:4" x14ac:dyDescent="0.3">
      <c r="A2546" s="4">
        <v>2537</v>
      </c>
      <c r="B2546" s="23">
        <f t="shared" si="1744"/>
        <v>9.901754385964912</v>
      </c>
      <c r="C2546" s="12">
        <f t="shared" si="1739"/>
        <v>5.1365058971000606</v>
      </c>
      <c r="D2546" s="18" t="str">
        <f t="shared" si="1767"/>
        <v xml:space="preserve"> </v>
      </c>
    </row>
    <row r="2547" spans="1:4" x14ac:dyDescent="0.3">
      <c r="A2547" s="4">
        <v>2538</v>
      </c>
      <c r="B2547" s="23">
        <f t="shared" si="1744"/>
        <v>9.905263157894737</v>
      </c>
      <c r="C2547" s="12">
        <f t="shared" si="1739"/>
        <v>5.1370706034487705</v>
      </c>
      <c r="D2547" s="18" t="str">
        <f t="shared" ref="D2547" si="1768">IF(B2547 &lt; $C$5, 2*C2547, IF(B2547 = $C$5, C2547, " "))</f>
        <v xml:space="preserve"> </v>
      </c>
    </row>
    <row r="2548" spans="1:4" x14ac:dyDescent="0.3">
      <c r="A2548" s="4">
        <v>2539</v>
      </c>
      <c r="B2548" s="23">
        <f t="shared" si="1744"/>
        <v>9.908771929824562</v>
      </c>
      <c r="C2548" s="12">
        <f t="shared" si="1739"/>
        <v>5.1376352033934225</v>
      </c>
      <c r="D2548" s="18" t="str">
        <f t="shared" ref="D2548:D2549" si="1769">IF(B2548 &lt; $C$5, 3*C2548, IF(B2548 = $C$5, C2548, " "))</f>
        <v xml:space="preserve"> </v>
      </c>
    </row>
    <row r="2549" spans="1:4" x14ac:dyDescent="0.3">
      <c r="A2549" s="4">
        <v>2540</v>
      </c>
      <c r="B2549" s="23">
        <f t="shared" si="1744"/>
        <v>9.9122807017543852</v>
      </c>
      <c r="C2549" s="12">
        <f t="shared" si="1739"/>
        <v>5.138199696997316</v>
      </c>
      <c r="D2549" s="18" t="str">
        <f t="shared" si="1769"/>
        <v xml:space="preserve"> </v>
      </c>
    </row>
    <row r="2550" spans="1:4" x14ac:dyDescent="0.3">
      <c r="A2550" s="4">
        <v>2541</v>
      </c>
      <c r="B2550" s="23">
        <f t="shared" si="1744"/>
        <v>9.9157894736842103</v>
      </c>
      <c r="C2550" s="12">
        <f t="shared" si="1739"/>
        <v>5.1387640843236868</v>
      </c>
      <c r="D2550" s="18" t="str">
        <f t="shared" ref="D2550" si="1770">IF(B2550 &lt; $C$5, 2*C2550, IF(B2550 = $C$5, C2550, " "))</f>
        <v xml:space="preserve"> </v>
      </c>
    </row>
    <row r="2551" spans="1:4" x14ac:dyDescent="0.3">
      <c r="A2551" s="4">
        <v>2542</v>
      </c>
      <c r="B2551" s="23">
        <f t="shared" si="1744"/>
        <v>9.9192982456140353</v>
      </c>
      <c r="C2551" s="12">
        <f t="shared" si="1739"/>
        <v>5.1393283654357047</v>
      </c>
      <c r="D2551" s="18" t="str">
        <f t="shared" ref="D2551:D2552" si="1771">IF(B2551 &lt; $C$5, 3*C2551, IF(B2551 = $C$5, C2551, " "))</f>
        <v xml:space="preserve"> </v>
      </c>
    </row>
    <row r="2552" spans="1:4" x14ac:dyDescent="0.3">
      <c r="A2552" s="4">
        <v>2543</v>
      </c>
      <c r="B2552" s="23">
        <f t="shared" si="1744"/>
        <v>9.9228070175438603</v>
      </c>
      <c r="C2552" s="12">
        <f t="shared" si="1739"/>
        <v>5.1398925403964721</v>
      </c>
      <c r="D2552" s="18" t="str">
        <f t="shared" si="1771"/>
        <v xml:space="preserve"> </v>
      </c>
    </row>
    <row r="2553" spans="1:4" x14ac:dyDescent="0.3">
      <c r="A2553" s="4">
        <v>2544</v>
      </c>
      <c r="B2553" s="23">
        <f t="shared" si="1744"/>
        <v>9.9263157894736835</v>
      </c>
      <c r="C2553" s="12">
        <f t="shared" si="1739"/>
        <v>5.1404566092690285</v>
      </c>
      <c r="D2553" s="18" t="str">
        <f t="shared" ref="D2553" si="1772">IF(B2553 &lt; $C$5, 2*C2553, IF(B2553 = $C$5, C2553, " "))</f>
        <v xml:space="preserve"> </v>
      </c>
    </row>
    <row r="2554" spans="1:4" x14ac:dyDescent="0.3">
      <c r="A2554" s="4">
        <v>2545</v>
      </c>
      <c r="B2554" s="23">
        <f t="shared" si="1744"/>
        <v>9.9298245614035086</v>
      </c>
      <c r="C2554" s="12">
        <f t="shared" si="1739"/>
        <v>5.1410205721163473</v>
      </c>
      <c r="D2554" s="18" t="str">
        <f t="shared" ref="D2554:D2555" si="1773">IF(B2554 &lt; $C$5, 3*C2554, IF(B2554 = $C$5, C2554, " "))</f>
        <v xml:space="preserve"> </v>
      </c>
    </row>
    <row r="2555" spans="1:4" x14ac:dyDescent="0.3">
      <c r="A2555" s="4">
        <v>2546</v>
      </c>
      <c r="B2555" s="23">
        <f t="shared" si="1744"/>
        <v>9.9333333333333336</v>
      </c>
      <c r="C2555" s="12">
        <f t="shared" si="1739"/>
        <v>5.1415844290013366</v>
      </c>
      <c r="D2555" s="18" t="str">
        <f t="shared" si="1773"/>
        <v xml:space="preserve"> </v>
      </c>
    </row>
    <row r="2556" spans="1:4" x14ac:dyDescent="0.3">
      <c r="A2556" s="4">
        <v>2547</v>
      </c>
      <c r="B2556" s="23">
        <f t="shared" si="1744"/>
        <v>9.9368421052631586</v>
      </c>
      <c r="C2556" s="12">
        <f t="shared" si="1739"/>
        <v>5.1421481799868394</v>
      </c>
      <c r="D2556" s="18" t="str">
        <f t="shared" ref="D2556" si="1774">IF(B2556 &lt; $C$5, 2*C2556, IF(B2556 = $C$5, C2556, " "))</f>
        <v xml:space="preserve"> </v>
      </c>
    </row>
    <row r="2557" spans="1:4" x14ac:dyDescent="0.3">
      <c r="A2557" s="4">
        <v>2548</v>
      </c>
      <c r="B2557" s="23">
        <f t="shared" si="1744"/>
        <v>9.9403508771929818</v>
      </c>
      <c r="C2557" s="12">
        <f t="shared" si="1739"/>
        <v>5.1427118251356347</v>
      </c>
      <c r="D2557" s="18" t="str">
        <f t="shared" ref="D2557:D2558" si="1775">IF(B2557 &lt; $C$5, 3*C2557, IF(B2557 = $C$5, C2557, " "))</f>
        <v xml:space="preserve"> </v>
      </c>
    </row>
    <row r="2558" spans="1:4" x14ac:dyDescent="0.3">
      <c r="A2558" s="4">
        <v>2549</v>
      </c>
      <c r="B2558" s="23">
        <f t="shared" si="1744"/>
        <v>9.9438596491228068</v>
      </c>
      <c r="C2558" s="12">
        <f t="shared" si="1739"/>
        <v>5.1432753645104361</v>
      </c>
      <c r="D2558" s="18" t="str">
        <f t="shared" si="1775"/>
        <v xml:space="preserve"> </v>
      </c>
    </row>
    <row r="2559" spans="1:4" x14ac:dyDescent="0.3">
      <c r="A2559" s="4">
        <v>2550</v>
      </c>
      <c r="B2559" s="23">
        <f t="shared" si="1744"/>
        <v>9.9473684210526319</v>
      </c>
      <c r="C2559" s="12">
        <f t="shared" si="1739"/>
        <v>5.1438387981738911</v>
      </c>
      <c r="D2559" s="18" t="str">
        <f t="shared" ref="D2559" si="1776">IF(B2559 &lt; $C$5, 2*C2559, IF(B2559 = $C$5, C2559, " "))</f>
        <v xml:space="preserve"> </v>
      </c>
    </row>
    <row r="2560" spans="1:4" x14ac:dyDescent="0.3">
      <c r="A2560" s="4">
        <v>2551</v>
      </c>
      <c r="B2560" s="23">
        <f t="shared" si="1744"/>
        <v>9.9508771929824569</v>
      </c>
      <c r="C2560" s="12">
        <f t="shared" si="1739"/>
        <v>5.1444021261885844</v>
      </c>
      <c r="D2560" s="18" t="str">
        <f t="shared" ref="D2560:D2561" si="1777">IF(B2560 &lt; $C$5, 3*C2560, IF(B2560 = $C$5, C2560, " "))</f>
        <v xml:space="preserve"> </v>
      </c>
    </row>
    <row r="2561" spans="1:4" x14ac:dyDescent="0.3">
      <c r="A2561" s="4">
        <v>2552</v>
      </c>
      <c r="B2561" s="23">
        <f t="shared" si="1744"/>
        <v>9.9543859649122801</v>
      </c>
      <c r="C2561" s="12">
        <f t="shared" si="1739"/>
        <v>5.1449653486170357</v>
      </c>
      <c r="D2561" s="18" t="str">
        <f t="shared" si="1777"/>
        <v xml:space="preserve"> </v>
      </c>
    </row>
    <row r="2562" spans="1:4" x14ac:dyDescent="0.3">
      <c r="A2562" s="4">
        <v>2553</v>
      </c>
      <c r="B2562" s="23">
        <f t="shared" si="1744"/>
        <v>9.9578947368421051</v>
      </c>
      <c r="C2562" s="12">
        <f t="shared" si="1739"/>
        <v>5.1455284655217</v>
      </c>
      <c r="D2562" s="18" t="str">
        <f t="shared" ref="D2562" si="1778">IF(B2562 &lt; $C$5, 2*C2562, IF(B2562 = $C$5, C2562, " "))</f>
        <v xml:space="preserve"> </v>
      </c>
    </row>
    <row r="2563" spans="1:4" x14ac:dyDescent="0.3">
      <c r="A2563" s="4">
        <v>2554</v>
      </c>
      <c r="B2563" s="23">
        <f t="shared" si="1744"/>
        <v>9.9614035087719301</v>
      </c>
      <c r="C2563" s="12">
        <f t="shared" si="1739"/>
        <v>5.1460914769649682</v>
      </c>
      <c r="D2563" s="18" t="str">
        <f t="shared" ref="D2563:D2564" si="1779">IF(B2563 &lt; $C$5, 3*C2563, IF(B2563 = $C$5, C2563, " "))</f>
        <v xml:space="preserve"> </v>
      </c>
    </row>
    <row r="2564" spans="1:4" x14ac:dyDescent="0.3">
      <c r="A2564" s="4">
        <v>2555</v>
      </c>
      <c r="B2564" s="23">
        <f t="shared" si="1744"/>
        <v>9.9649122807017552</v>
      </c>
      <c r="C2564" s="12">
        <f t="shared" si="1739"/>
        <v>5.1466543830091673</v>
      </c>
      <c r="D2564" s="18" t="str">
        <f t="shared" si="1779"/>
        <v xml:space="preserve"> </v>
      </c>
    </row>
    <row r="2565" spans="1:4" x14ac:dyDescent="0.3">
      <c r="A2565" s="4">
        <v>2556</v>
      </c>
      <c r="B2565" s="23">
        <f t="shared" si="1744"/>
        <v>9.9684210526315784</v>
      </c>
      <c r="C2565" s="12">
        <f t="shared" si="1739"/>
        <v>5.1472171837165579</v>
      </c>
      <c r="D2565" s="18" t="str">
        <f t="shared" ref="D2565" si="1780">IF(B2565 &lt; $C$5, 2*C2565, IF(B2565 = $C$5, C2565, " "))</f>
        <v xml:space="preserve"> </v>
      </c>
    </row>
    <row r="2566" spans="1:4" x14ac:dyDescent="0.3">
      <c r="A2566" s="4">
        <v>2557</v>
      </c>
      <c r="B2566" s="23">
        <f t="shared" si="1744"/>
        <v>9.9719298245614034</v>
      </c>
      <c r="C2566" s="12">
        <f t="shared" si="1739"/>
        <v>5.1477798791493381</v>
      </c>
      <c r="D2566" s="18" t="str">
        <f t="shared" ref="D2566:D2567" si="1781">IF(B2566 &lt; $C$5, 3*C2566, IF(B2566 = $C$5, C2566, " "))</f>
        <v xml:space="preserve"> </v>
      </c>
    </row>
    <row r="2567" spans="1:4" x14ac:dyDescent="0.3">
      <c r="A2567" s="4">
        <v>2558</v>
      </c>
      <c r="B2567" s="23">
        <f t="shared" si="1744"/>
        <v>9.9754385964912284</v>
      </c>
      <c r="C2567" s="12">
        <f t="shared" si="1739"/>
        <v>5.1483424693696458</v>
      </c>
      <c r="D2567" s="18" t="str">
        <f t="shared" si="1781"/>
        <v xml:space="preserve"> </v>
      </c>
    </row>
    <row r="2568" spans="1:4" x14ac:dyDescent="0.3">
      <c r="A2568" s="4">
        <v>2559</v>
      </c>
      <c r="B2568" s="23">
        <f t="shared" si="1744"/>
        <v>9.9789473684210535</v>
      </c>
      <c r="C2568" s="12">
        <f t="shared" si="1739"/>
        <v>5.1489049544395487</v>
      </c>
      <c r="D2568" s="18" t="str">
        <f t="shared" ref="D2568" si="1782">IF(B2568 &lt; $C$5, 2*C2568, IF(B2568 = $C$5, C2568, " "))</f>
        <v xml:space="preserve"> </v>
      </c>
    </row>
    <row r="2569" spans="1:4" x14ac:dyDescent="0.3">
      <c r="A2569" s="4">
        <v>2560</v>
      </c>
      <c r="B2569" s="23">
        <f t="shared" si="1744"/>
        <v>9.9824561403508767</v>
      </c>
      <c r="C2569" s="12">
        <f t="shared" si="1739"/>
        <v>5.1494673344210513</v>
      </c>
      <c r="D2569" s="18" t="str">
        <f t="shared" ref="D2569:D2570" si="1783">IF(B2569 &lt; $C$5, 3*C2569, IF(B2569 = $C$5, C2569, " "))</f>
        <v xml:space="preserve"> </v>
      </c>
    </row>
    <row r="2570" spans="1:4" x14ac:dyDescent="0.3">
      <c r="A2570" s="4">
        <v>2561</v>
      </c>
      <c r="B2570" s="23">
        <f t="shared" si="1744"/>
        <v>9.9859649122807017</v>
      </c>
      <c r="C2570" s="12">
        <f t="shared" ref="C2570:C2633" si="1784">(2*B2570^2+B2570^2*SQRT(B2570)-1)/(B2570^2)</f>
        <v>5.1500296093761007</v>
      </c>
      <c r="D2570" s="18" t="str">
        <f t="shared" si="1783"/>
        <v xml:space="preserve"> </v>
      </c>
    </row>
    <row r="2571" spans="1:4" x14ac:dyDescent="0.3">
      <c r="A2571" s="4">
        <v>2562</v>
      </c>
      <c r="B2571" s="23">
        <f t="shared" si="1744"/>
        <v>9.9894736842105267</v>
      </c>
      <c r="C2571" s="12">
        <f t="shared" si="1784"/>
        <v>5.1505917793665743</v>
      </c>
      <c r="D2571" s="18" t="str">
        <f t="shared" ref="D2571" si="1785">IF(B2571 &lt; $C$5, 2*C2571, IF(B2571 = $C$5, C2571, " "))</f>
        <v xml:space="preserve"> </v>
      </c>
    </row>
    <row r="2572" spans="1:4" x14ac:dyDescent="0.3">
      <c r="A2572" s="4">
        <v>2563</v>
      </c>
      <c r="B2572" s="23">
        <f t="shared" si="1744"/>
        <v>9.9929824561403517</v>
      </c>
      <c r="C2572" s="12">
        <f t="shared" si="1784"/>
        <v>5.1511538444542868</v>
      </c>
      <c r="D2572" s="18" t="str">
        <f t="shared" ref="D2572:D2573" si="1786">IF(B2572 &lt; $C$5, 3*C2572, IF(B2572 = $C$5, C2572, " "))</f>
        <v xml:space="preserve"> </v>
      </c>
    </row>
    <row r="2573" spans="1:4" x14ac:dyDescent="0.3">
      <c r="A2573" s="4">
        <v>2564</v>
      </c>
      <c r="B2573" s="23">
        <f t="shared" si="1744"/>
        <v>9.996491228070175</v>
      </c>
      <c r="C2573" s="12">
        <f t="shared" si="1784"/>
        <v>5.1517158047009914</v>
      </c>
      <c r="D2573" s="18" t="str">
        <f t="shared" si="1786"/>
        <v xml:space="preserve"> </v>
      </c>
    </row>
    <row r="2574" spans="1:4" x14ac:dyDescent="0.3">
      <c r="A2574" s="4">
        <v>2565</v>
      </c>
      <c r="B2574" s="23">
        <f t="shared" si="1744"/>
        <v>10</v>
      </c>
      <c r="C2574" s="12">
        <f t="shared" si="1784"/>
        <v>5.1522776601683793</v>
      </c>
      <c r="D2574" s="18" t="str">
        <f t="shared" ref="D2574" si="1787">IF(B2574 &lt; $C$5, 2*C2574, IF(B2574 = $C$5, C2574, " "))</f>
        <v xml:space="preserve"> </v>
      </c>
    </row>
    <row r="2575" spans="1:4" x14ac:dyDescent="0.3">
      <c r="A2575" s="4">
        <v>2566</v>
      </c>
      <c r="B2575" s="23">
        <f t="shared" si="1744"/>
        <v>10.003508771929825</v>
      </c>
      <c r="C2575" s="12">
        <f t="shared" si="1784"/>
        <v>5.152839410918074</v>
      </c>
      <c r="D2575" s="18" t="str">
        <f t="shared" ref="D2575:D2576" si="1788">IF(B2575 &lt; $C$5, 3*C2575, IF(B2575 = $C$5, C2575, " "))</f>
        <v xml:space="preserve"> </v>
      </c>
    </row>
    <row r="2576" spans="1:4" x14ac:dyDescent="0.3">
      <c r="A2576" s="4">
        <v>2567</v>
      </c>
      <c r="B2576" s="23">
        <f t="shared" ref="B2576:B2639" si="1789">$B$9+A2576*$G$5</f>
        <v>10.00701754385965</v>
      </c>
      <c r="C2576" s="12">
        <f t="shared" si="1784"/>
        <v>5.1534010570116386</v>
      </c>
      <c r="D2576" s="18" t="str">
        <f t="shared" si="1788"/>
        <v xml:space="preserve"> </v>
      </c>
    </row>
    <row r="2577" spans="1:4" x14ac:dyDescent="0.3">
      <c r="A2577" s="4">
        <v>2568</v>
      </c>
      <c r="B2577" s="23">
        <f t="shared" si="1789"/>
        <v>10.010526315789473</v>
      </c>
      <c r="C2577" s="12">
        <f t="shared" si="1784"/>
        <v>5.1539625985105735</v>
      </c>
      <c r="D2577" s="18" t="str">
        <f t="shared" ref="D2577" si="1790">IF(B2577 &lt; $C$5, 2*C2577, IF(B2577 = $C$5, C2577, " "))</f>
        <v xml:space="preserve"> </v>
      </c>
    </row>
    <row r="2578" spans="1:4" x14ac:dyDescent="0.3">
      <c r="A2578" s="4">
        <v>2569</v>
      </c>
      <c r="B2578" s="23">
        <f t="shared" si="1789"/>
        <v>10.014035087719298</v>
      </c>
      <c r="C2578" s="12">
        <f t="shared" si="1784"/>
        <v>5.1545240354763147</v>
      </c>
      <c r="D2578" s="18" t="str">
        <f t="shared" ref="D2578:D2579" si="1791">IF(B2578 &lt; $C$5, 3*C2578, IF(B2578 = $C$5, C2578, " "))</f>
        <v xml:space="preserve"> </v>
      </c>
    </row>
    <row r="2579" spans="1:4" x14ac:dyDescent="0.3">
      <c r="A2579" s="4">
        <v>2570</v>
      </c>
      <c r="B2579" s="23">
        <f t="shared" si="1789"/>
        <v>10.017543859649123</v>
      </c>
      <c r="C2579" s="12">
        <f t="shared" si="1784"/>
        <v>5.155085367970238</v>
      </c>
      <c r="D2579" s="18" t="str">
        <f t="shared" si="1791"/>
        <v xml:space="preserve"> </v>
      </c>
    </row>
    <row r="2580" spans="1:4" x14ac:dyDescent="0.3">
      <c r="A2580" s="4">
        <v>2571</v>
      </c>
      <c r="B2580" s="23">
        <f t="shared" si="1789"/>
        <v>10.021052631578948</v>
      </c>
      <c r="C2580" s="12">
        <f t="shared" si="1784"/>
        <v>5.1556465960536508</v>
      </c>
      <c r="D2580" s="18" t="str">
        <f t="shared" ref="D2580" si="1792">IF(B2580 &lt; $C$5, 2*C2580, IF(B2580 = $C$5, C2580, " "))</f>
        <v xml:space="preserve"> </v>
      </c>
    </row>
    <row r="2581" spans="1:4" x14ac:dyDescent="0.3">
      <c r="A2581" s="4">
        <v>2572</v>
      </c>
      <c r="B2581" s="23">
        <f t="shared" si="1789"/>
        <v>10.024561403508772</v>
      </c>
      <c r="C2581" s="12">
        <f t="shared" si="1784"/>
        <v>5.1562077197878056</v>
      </c>
      <c r="D2581" s="18" t="str">
        <f t="shared" ref="D2581:D2582" si="1793">IF(B2581 &lt; $C$5, 3*C2581, IF(B2581 = $C$5, C2581, " "))</f>
        <v xml:space="preserve"> </v>
      </c>
    </row>
    <row r="2582" spans="1:4" x14ac:dyDescent="0.3">
      <c r="A2582" s="4">
        <v>2573</v>
      </c>
      <c r="B2582" s="23">
        <f t="shared" si="1789"/>
        <v>10.028070175438597</v>
      </c>
      <c r="C2582" s="12">
        <f t="shared" si="1784"/>
        <v>5.1567687392338861</v>
      </c>
      <c r="D2582" s="18" t="str">
        <f t="shared" si="1793"/>
        <v xml:space="preserve"> </v>
      </c>
    </row>
    <row r="2583" spans="1:4" x14ac:dyDescent="0.3">
      <c r="A2583" s="4">
        <v>2574</v>
      </c>
      <c r="B2583" s="23">
        <f t="shared" si="1789"/>
        <v>10.031578947368422</v>
      </c>
      <c r="C2583" s="12">
        <f t="shared" si="1784"/>
        <v>5.1573296544530178</v>
      </c>
      <c r="D2583" s="18" t="str">
        <f t="shared" ref="D2583" si="1794">IF(B2583 &lt; $C$5, 2*C2583, IF(B2583 = $C$5, C2583, " "))</f>
        <v xml:space="preserve"> </v>
      </c>
    </row>
    <row r="2584" spans="1:4" x14ac:dyDescent="0.3">
      <c r="A2584" s="4">
        <v>2575</v>
      </c>
      <c r="B2584" s="23">
        <f t="shared" si="1789"/>
        <v>10.035087719298247</v>
      </c>
      <c r="C2584" s="12">
        <f t="shared" si="1784"/>
        <v>5.1578904655062594</v>
      </c>
      <c r="D2584" s="18" t="str">
        <f t="shared" ref="D2584:D2585" si="1795">IF(B2584 &lt; $C$5, 3*C2584, IF(B2584 = $C$5, C2584, " "))</f>
        <v xml:space="preserve"> </v>
      </c>
    </row>
    <row r="2585" spans="1:4" x14ac:dyDescent="0.3">
      <c r="A2585" s="4">
        <v>2576</v>
      </c>
      <c r="B2585" s="23">
        <f t="shared" si="1789"/>
        <v>10.03859649122807</v>
      </c>
      <c r="C2585" s="12">
        <f t="shared" si="1784"/>
        <v>5.1584511724546092</v>
      </c>
      <c r="D2585" s="18" t="str">
        <f t="shared" si="1795"/>
        <v xml:space="preserve"> </v>
      </c>
    </row>
    <row r="2586" spans="1:4" x14ac:dyDescent="0.3">
      <c r="A2586" s="4">
        <v>2577</v>
      </c>
      <c r="B2586" s="23">
        <f t="shared" si="1789"/>
        <v>10.042105263157895</v>
      </c>
      <c r="C2586" s="12">
        <f t="shared" si="1784"/>
        <v>5.1590117753590068</v>
      </c>
      <c r="D2586" s="18" t="str">
        <f t="shared" ref="D2586" si="1796">IF(B2586 &lt; $C$5, 2*C2586, IF(B2586 = $C$5, C2586, " "))</f>
        <v xml:space="preserve"> </v>
      </c>
    </row>
    <row r="2587" spans="1:4" x14ac:dyDescent="0.3">
      <c r="A2587" s="4">
        <v>2578</v>
      </c>
      <c r="B2587" s="23">
        <f t="shared" si="1789"/>
        <v>10.04561403508772</v>
      </c>
      <c r="C2587" s="12">
        <f t="shared" si="1784"/>
        <v>5.1595722742803263</v>
      </c>
      <c r="D2587" s="18" t="str">
        <f t="shared" ref="D2587:D2588" si="1797">IF(B2587 &lt; $C$5, 3*C2587, IF(B2587 = $C$5, C2587, " "))</f>
        <v xml:space="preserve"> </v>
      </c>
    </row>
    <row r="2588" spans="1:4" x14ac:dyDescent="0.3">
      <c r="A2588" s="4">
        <v>2579</v>
      </c>
      <c r="B2588" s="23">
        <f t="shared" si="1789"/>
        <v>10.049122807017545</v>
      </c>
      <c r="C2588" s="12">
        <f t="shared" si="1784"/>
        <v>5.1601326692793785</v>
      </c>
      <c r="D2588" s="18" t="str">
        <f t="shared" si="1797"/>
        <v xml:space="preserve"> </v>
      </c>
    </row>
    <row r="2589" spans="1:4" x14ac:dyDescent="0.3">
      <c r="A2589" s="4">
        <v>2580</v>
      </c>
      <c r="B2589" s="23">
        <f t="shared" si="1789"/>
        <v>10.052631578947368</v>
      </c>
      <c r="C2589" s="12">
        <f t="shared" si="1784"/>
        <v>5.1606929604169149</v>
      </c>
      <c r="D2589" s="18" t="str">
        <f t="shared" ref="D2589" si="1798">IF(B2589 &lt; $C$5, 2*C2589, IF(B2589 = $C$5, C2589, " "))</f>
        <v xml:space="preserve"> </v>
      </c>
    </row>
    <row r="2590" spans="1:4" x14ac:dyDescent="0.3">
      <c r="A2590" s="4">
        <v>2581</v>
      </c>
      <c r="B2590" s="23">
        <f t="shared" si="1789"/>
        <v>10.056140350877193</v>
      </c>
      <c r="C2590" s="12">
        <f t="shared" si="1784"/>
        <v>5.1612531477536239</v>
      </c>
      <c r="D2590" s="18" t="str">
        <f t="shared" ref="D2590:D2591" si="1799">IF(B2590 &lt; $C$5, 3*C2590, IF(B2590 = $C$5, C2590, " "))</f>
        <v xml:space="preserve"> </v>
      </c>
    </row>
    <row r="2591" spans="1:4" x14ac:dyDescent="0.3">
      <c r="A2591" s="4">
        <v>2582</v>
      </c>
      <c r="B2591" s="23">
        <f t="shared" si="1789"/>
        <v>10.059649122807018</v>
      </c>
      <c r="C2591" s="12">
        <f t="shared" si="1784"/>
        <v>5.1618132313501333</v>
      </c>
      <c r="D2591" s="18" t="str">
        <f t="shared" si="1799"/>
        <v xml:space="preserve"> </v>
      </c>
    </row>
    <row r="2592" spans="1:4" x14ac:dyDescent="0.3">
      <c r="A2592" s="4">
        <v>2583</v>
      </c>
      <c r="B2592" s="23">
        <f t="shared" si="1789"/>
        <v>10.063157894736841</v>
      </c>
      <c r="C2592" s="12">
        <f t="shared" si="1784"/>
        <v>5.1623732112670062</v>
      </c>
      <c r="D2592" s="18" t="str">
        <f t="shared" ref="D2592" si="1800">IF(B2592 &lt; $C$5, 2*C2592, IF(B2592 = $C$5, C2592, " "))</f>
        <v xml:space="preserve"> </v>
      </c>
    </row>
    <row r="2593" spans="1:4" x14ac:dyDescent="0.3">
      <c r="A2593" s="4">
        <v>2584</v>
      </c>
      <c r="B2593" s="23">
        <f t="shared" si="1789"/>
        <v>10.066666666666666</v>
      </c>
      <c r="C2593" s="12">
        <f t="shared" si="1784"/>
        <v>5.162933087564749</v>
      </c>
      <c r="D2593" s="18" t="str">
        <f t="shared" ref="D2593:D2594" si="1801">IF(B2593 &lt; $C$5, 3*C2593, IF(B2593 = $C$5, C2593, " "))</f>
        <v xml:space="preserve"> </v>
      </c>
    </row>
    <row r="2594" spans="1:4" x14ac:dyDescent="0.3">
      <c r="A2594" s="4">
        <v>2585</v>
      </c>
      <c r="B2594" s="23">
        <f t="shared" si="1789"/>
        <v>10.070175438596491</v>
      </c>
      <c r="C2594" s="12">
        <f t="shared" si="1784"/>
        <v>5.1634928603038031</v>
      </c>
      <c r="D2594" s="18" t="str">
        <f t="shared" si="1801"/>
        <v xml:space="preserve"> </v>
      </c>
    </row>
    <row r="2595" spans="1:4" x14ac:dyDescent="0.3">
      <c r="A2595" s="4">
        <v>2586</v>
      </c>
      <c r="B2595" s="23">
        <f t="shared" si="1789"/>
        <v>10.073684210526316</v>
      </c>
      <c r="C2595" s="12">
        <f t="shared" si="1784"/>
        <v>5.1640525295445494</v>
      </c>
      <c r="D2595" s="18" t="str">
        <f t="shared" ref="D2595" si="1802">IF(B2595 &lt; $C$5, 2*C2595, IF(B2595 = $C$5, C2595, " "))</f>
        <v xml:space="preserve"> </v>
      </c>
    </row>
    <row r="2596" spans="1:4" x14ac:dyDescent="0.3">
      <c r="A2596" s="4">
        <v>2587</v>
      </c>
      <c r="B2596" s="23">
        <f t="shared" si="1789"/>
        <v>10.07719298245614</v>
      </c>
      <c r="C2596" s="12">
        <f t="shared" si="1784"/>
        <v>5.1646120953473069</v>
      </c>
      <c r="D2596" s="18" t="str">
        <f t="shared" ref="D2596:D2597" si="1803">IF(B2596 &lt; $C$5, 3*C2596, IF(B2596 = $C$5, C2596, " "))</f>
        <v xml:space="preserve"> </v>
      </c>
    </row>
    <row r="2597" spans="1:4" x14ac:dyDescent="0.3">
      <c r="A2597" s="4">
        <v>2588</v>
      </c>
      <c r="B2597" s="23">
        <f t="shared" si="1789"/>
        <v>10.080701754385965</v>
      </c>
      <c r="C2597" s="12">
        <f t="shared" si="1784"/>
        <v>5.1651715577723349</v>
      </c>
      <c r="D2597" s="18" t="str">
        <f t="shared" si="1803"/>
        <v xml:space="preserve"> </v>
      </c>
    </row>
    <row r="2598" spans="1:4" x14ac:dyDescent="0.3">
      <c r="A2598" s="4">
        <v>2589</v>
      </c>
      <c r="B2598" s="23">
        <f t="shared" si="1789"/>
        <v>10.08421052631579</v>
      </c>
      <c r="C2598" s="12">
        <f t="shared" si="1784"/>
        <v>5.1657309168798298</v>
      </c>
      <c r="D2598" s="18" t="str">
        <f t="shared" ref="D2598" si="1804">IF(B2598 &lt; $C$5, 2*C2598, IF(B2598 = $C$5, C2598, " "))</f>
        <v xml:space="preserve"> </v>
      </c>
    </row>
    <row r="2599" spans="1:4" x14ac:dyDescent="0.3">
      <c r="A2599" s="4">
        <v>2590</v>
      </c>
      <c r="B2599" s="23">
        <f t="shared" si="1789"/>
        <v>10.087719298245615</v>
      </c>
      <c r="C2599" s="12">
        <f t="shared" si="1784"/>
        <v>5.16629017272993</v>
      </c>
      <c r="D2599" s="18" t="str">
        <f t="shared" ref="D2599:D2600" si="1805">IF(B2599 &lt; $C$5, 3*C2599, IF(B2599 = $C$5, C2599, " "))</f>
        <v xml:space="preserve"> </v>
      </c>
    </row>
    <row r="2600" spans="1:4" x14ac:dyDescent="0.3">
      <c r="A2600" s="4">
        <v>2591</v>
      </c>
      <c r="B2600" s="23">
        <f t="shared" si="1789"/>
        <v>10.091228070175438</v>
      </c>
      <c r="C2600" s="12">
        <f t="shared" si="1784"/>
        <v>5.1668493253827075</v>
      </c>
      <c r="D2600" s="18" t="str">
        <f t="shared" si="1805"/>
        <v xml:space="preserve"> </v>
      </c>
    </row>
    <row r="2601" spans="1:4" x14ac:dyDescent="0.3">
      <c r="A2601" s="4">
        <v>2592</v>
      </c>
      <c r="B2601" s="23">
        <f t="shared" si="1789"/>
        <v>10.094736842105263</v>
      </c>
      <c r="C2601" s="12">
        <f t="shared" si="1784"/>
        <v>5.1674083748981801</v>
      </c>
      <c r="D2601" s="18" t="str">
        <f t="shared" ref="D2601" si="1806">IF(B2601 &lt; $C$5, 2*C2601, IF(B2601 = $C$5, C2601, " "))</f>
        <v xml:space="preserve"> </v>
      </c>
    </row>
    <row r="2602" spans="1:4" x14ac:dyDescent="0.3">
      <c r="A2602" s="4">
        <v>2593</v>
      </c>
      <c r="B2602" s="23">
        <f t="shared" si="1789"/>
        <v>10.098245614035088</v>
      </c>
      <c r="C2602" s="12">
        <f t="shared" si="1784"/>
        <v>5.1679673213362998</v>
      </c>
      <c r="D2602" s="18" t="str">
        <f t="shared" ref="D2602:D2603" si="1807">IF(B2602 &lt; $C$5, 3*C2602, IF(B2602 = $C$5, C2602, " "))</f>
        <v xml:space="preserve"> </v>
      </c>
    </row>
    <row r="2603" spans="1:4" x14ac:dyDescent="0.3">
      <c r="A2603" s="4">
        <v>2594</v>
      </c>
      <c r="B2603" s="23">
        <f t="shared" si="1789"/>
        <v>10.101754385964913</v>
      </c>
      <c r="C2603" s="12">
        <f t="shared" si="1784"/>
        <v>5.16852616475696</v>
      </c>
      <c r="D2603" s="18" t="str">
        <f t="shared" si="1807"/>
        <v xml:space="preserve"> </v>
      </c>
    </row>
    <row r="2604" spans="1:4" x14ac:dyDescent="0.3">
      <c r="A2604" s="4">
        <v>2595</v>
      </c>
      <c r="B2604" s="23">
        <f t="shared" si="1789"/>
        <v>10.105263157894736</v>
      </c>
      <c r="C2604" s="12">
        <f t="shared" si="1784"/>
        <v>5.1690849052199939</v>
      </c>
      <c r="D2604" s="18" t="str">
        <f t="shared" ref="D2604" si="1808">IF(B2604 &lt; $C$5, 2*C2604, IF(B2604 = $C$5, C2604, " "))</f>
        <v xml:space="preserve"> </v>
      </c>
    </row>
    <row r="2605" spans="1:4" x14ac:dyDescent="0.3">
      <c r="A2605" s="4">
        <v>2596</v>
      </c>
      <c r="B2605" s="23">
        <f t="shared" si="1789"/>
        <v>10.108771929824561</v>
      </c>
      <c r="C2605" s="12">
        <f t="shared" si="1784"/>
        <v>5.169643542785173</v>
      </c>
      <c r="D2605" s="18" t="str">
        <f t="shared" ref="D2605:D2606" si="1809">IF(B2605 &lt; $C$5, 3*C2605, IF(B2605 = $C$5, C2605, " "))</f>
        <v xml:space="preserve"> </v>
      </c>
    </row>
    <row r="2606" spans="1:4" x14ac:dyDescent="0.3">
      <c r="A2606" s="4">
        <v>2597</v>
      </c>
      <c r="B2606" s="23">
        <f t="shared" si="1789"/>
        <v>10.112280701754386</v>
      </c>
      <c r="C2606" s="12">
        <f t="shared" si="1784"/>
        <v>5.1702020775122088</v>
      </c>
      <c r="D2606" s="18" t="str">
        <f t="shared" si="1809"/>
        <v xml:space="preserve"> </v>
      </c>
    </row>
    <row r="2607" spans="1:4" x14ac:dyDescent="0.3">
      <c r="A2607" s="4">
        <v>2598</v>
      </c>
      <c r="B2607" s="23">
        <f t="shared" si="1789"/>
        <v>10.115789473684211</v>
      </c>
      <c r="C2607" s="12">
        <f t="shared" si="1784"/>
        <v>5.1707605094607532</v>
      </c>
      <c r="D2607" s="18" t="str">
        <f t="shared" ref="D2607" si="1810">IF(B2607 &lt; $C$5, 2*C2607, IF(B2607 = $C$5, C2607, " "))</f>
        <v xml:space="preserve"> </v>
      </c>
    </row>
    <row r="2608" spans="1:4" x14ac:dyDescent="0.3">
      <c r="A2608" s="4">
        <v>2599</v>
      </c>
      <c r="B2608" s="23">
        <f t="shared" si="1789"/>
        <v>10.119298245614035</v>
      </c>
      <c r="C2608" s="12">
        <f t="shared" si="1784"/>
        <v>5.1713188386903965</v>
      </c>
      <c r="D2608" s="18" t="str">
        <f t="shared" ref="D2608:D2609" si="1811">IF(B2608 &lt; $C$5, 3*C2608, IF(B2608 = $C$5, C2608, " "))</f>
        <v xml:space="preserve"> </v>
      </c>
    </row>
    <row r="2609" spans="1:4" x14ac:dyDescent="0.3">
      <c r="A2609" s="4">
        <v>2600</v>
      </c>
      <c r="B2609" s="23">
        <f t="shared" si="1789"/>
        <v>10.12280701754386</v>
      </c>
      <c r="C2609" s="12">
        <f t="shared" si="1784"/>
        <v>5.17187706526067</v>
      </c>
      <c r="D2609" s="18" t="str">
        <f t="shared" si="1811"/>
        <v xml:space="preserve"> </v>
      </c>
    </row>
    <row r="2610" spans="1:4" x14ac:dyDescent="0.3">
      <c r="A2610" s="4">
        <v>2601</v>
      </c>
      <c r="B2610" s="23">
        <f t="shared" si="1789"/>
        <v>10.126315789473685</v>
      </c>
      <c r="C2610" s="12">
        <f t="shared" si="1784"/>
        <v>5.1724351892310461</v>
      </c>
      <c r="D2610" s="18" t="str">
        <f t="shared" ref="D2610" si="1812">IF(B2610 &lt; $C$5, 2*C2610, IF(B2610 = $C$5, C2610, " "))</f>
        <v xml:space="preserve"> </v>
      </c>
    </row>
    <row r="2611" spans="1:4" x14ac:dyDescent="0.3">
      <c r="A2611" s="4">
        <v>2602</v>
      </c>
      <c r="B2611" s="23">
        <f t="shared" si="1789"/>
        <v>10.12982456140351</v>
      </c>
      <c r="C2611" s="12">
        <f t="shared" si="1784"/>
        <v>5.1729932106609331</v>
      </c>
      <c r="D2611" s="18" t="str">
        <f t="shared" ref="D2611:D2612" si="1813">IF(B2611 &lt; $C$5, 3*C2611, IF(B2611 = $C$5, C2611, " "))</f>
        <v xml:space="preserve"> </v>
      </c>
    </row>
    <row r="2612" spans="1:4" x14ac:dyDescent="0.3">
      <c r="A2612" s="4">
        <v>2603</v>
      </c>
      <c r="B2612" s="23">
        <f t="shared" si="1789"/>
        <v>10.133333333333333</v>
      </c>
      <c r="C2612" s="12">
        <f t="shared" si="1784"/>
        <v>5.1735511296096837</v>
      </c>
      <c r="D2612" s="18" t="str">
        <f t="shared" si="1813"/>
        <v xml:space="preserve"> </v>
      </c>
    </row>
    <row r="2613" spans="1:4" x14ac:dyDescent="0.3">
      <c r="A2613" s="4">
        <v>2604</v>
      </c>
      <c r="B2613" s="23">
        <f t="shared" si="1789"/>
        <v>10.136842105263158</v>
      </c>
      <c r="C2613" s="12">
        <f t="shared" si="1784"/>
        <v>5.174108946136589</v>
      </c>
      <c r="D2613" s="18" t="str">
        <f t="shared" ref="D2613" si="1814">IF(B2613 &lt; $C$5, 2*C2613, IF(B2613 = $C$5, C2613, " "))</f>
        <v xml:space="preserve"> </v>
      </c>
    </row>
    <row r="2614" spans="1:4" x14ac:dyDescent="0.3">
      <c r="A2614" s="4">
        <v>2605</v>
      </c>
      <c r="B2614" s="23">
        <f t="shared" si="1789"/>
        <v>10.140350877192983</v>
      </c>
      <c r="C2614" s="12">
        <f t="shared" si="1784"/>
        <v>5.1746666603008808</v>
      </c>
      <c r="D2614" s="18" t="str">
        <f t="shared" ref="D2614:D2615" si="1815">IF(B2614 &lt; $C$5, 3*C2614, IF(B2614 = $C$5, C2614, " "))</f>
        <v xml:space="preserve"> </v>
      </c>
    </row>
    <row r="2615" spans="1:4" x14ac:dyDescent="0.3">
      <c r="A2615" s="4">
        <v>2606</v>
      </c>
      <c r="B2615" s="23">
        <f t="shared" si="1789"/>
        <v>10.143859649122808</v>
      </c>
      <c r="C2615" s="12">
        <f t="shared" si="1784"/>
        <v>5.1752242721617305</v>
      </c>
      <c r="D2615" s="18" t="str">
        <f t="shared" si="1815"/>
        <v xml:space="preserve"> </v>
      </c>
    </row>
    <row r="2616" spans="1:4" x14ac:dyDescent="0.3">
      <c r="A2616" s="4">
        <v>2607</v>
      </c>
      <c r="B2616" s="23">
        <f t="shared" si="1789"/>
        <v>10.147368421052631</v>
      </c>
      <c r="C2616" s="12">
        <f t="shared" si="1784"/>
        <v>5.1757817817782508</v>
      </c>
      <c r="D2616" s="18" t="str">
        <f t="shared" ref="D2616" si="1816">IF(B2616 &lt; $C$5, 2*C2616, IF(B2616 = $C$5, C2616, " "))</f>
        <v xml:space="preserve"> </v>
      </c>
    </row>
    <row r="2617" spans="1:4" x14ac:dyDescent="0.3">
      <c r="A2617" s="4">
        <v>2608</v>
      </c>
      <c r="B2617" s="23">
        <f t="shared" si="1789"/>
        <v>10.150877192982456</v>
      </c>
      <c r="C2617" s="12">
        <f t="shared" si="1784"/>
        <v>5.1763391892094948</v>
      </c>
      <c r="D2617" s="18" t="str">
        <f t="shared" ref="D2617:D2618" si="1817">IF(B2617 &lt; $C$5, 3*C2617, IF(B2617 = $C$5, C2617, " "))</f>
        <v xml:space="preserve"> </v>
      </c>
    </row>
    <row r="2618" spans="1:4" x14ac:dyDescent="0.3">
      <c r="A2618" s="4">
        <v>2609</v>
      </c>
      <c r="B2618" s="23">
        <f t="shared" si="1789"/>
        <v>10.154385964912281</v>
      </c>
      <c r="C2618" s="12">
        <f t="shared" si="1784"/>
        <v>5.1768964945144571</v>
      </c>
      <c r="D2618" s="18" t="str">
        <f t="shared" si="1817"/>
        <v xml:space="preserve"> </v>
      </c>
    </row>
    <row r="2619" spans="1:4" x14ac:dyDescent="0.3">
      <c r="A2619" s="4">
        <v>2610</v>
      </c>
      <c r="B2619" s="23">
        <f t="shared" si="1789"/>
        <v>10.157894736842106</v>
      </c>
      <c r="C2619" s="12">
        <f t="shared" si="1784"/>
        <v>5.1774536977520711</v>
      </c>
      <c r="D2619" s="18" t="str">
        <f t="shared" ref="D2619" si="1818">IF(B2619 &lt; $C$5, 2*C2619, IF(B2619 = $C$5, C2619, " "))</f>
        <v xml:space="preserve"> </v>
      </c>
    </row>
    <row r="2620" spans="1:4" x14ac:dyDescent="0.3">
      <c r="A2620" s="4">
        <v>2611</v>
      </c>
      <c r="B2620" s="23">
        <f t="shared" si="1789"/>
        <v>10.161403508771929</v>
      </c>
      <c r="C2620" s="12">
        <f t="shared" si="1784"/>
        <v>5.1780107989812123</v>
      </c>
      <c r="D2620" s="18" t="str">
        <f t="shared" ref="D2620:D2621" si="1819">IF(B2620 &lt; $C$5, 3*C2620, IF(B2620 = $C$5, C2620, " "))</f>
        <v xml:space="preserve"> </v>
      </c>
    </row>
    <row r="2621" spans="1:4" x14ac:dyDescent="0.3">
      <c r="A2621" s="4">
        <v>2612</v>
      </c>
      <c r="B2621" s="23">
        <f t="shared" si="1789"/>
        <v>10.164912280701754</v>
      </c>
      <c r="C2621" s="12">
        <f t="shared" si="1784"/>
        <v>5.1785677982606959</v>
      </c>
      <c r="D2621" s="18" t="str">
        <f t="shared" si="1819"/>
        <v xml:space="preserve"> </v>
      </c>
    </row>
    <row r="2622" spans="1:4" x14ac:dyDescent="0.3">
      <c r="A2622" s="4">
        <v>2613</v>
      </c>
      <c r="B2622" s="23">
        <f t="shared" si="1789"/>
        <v>10.168421052631579</v>
      </c>
      <c r="C2622" s="12">
        <f t="shared" si="1784"/>
        <v>5.1791246956492802</v>
      </c>
      <c r="D2622" s="18" t="str">
        <f t="shared" ref="D2622" si="1820">IF(B2622 &lt; $C$5, 2*C2622, IF(B2622 = $C$5, C2622, " "))</f>
        <v xml:space="preserve"> </v>
      </c>
    </row>
    <row r="2623" spans="1:4" x14ac:dyDescent="0.3">
      <c r="A2623" s="4">
        <v>2614</v>
      </c>
      <c r="B2623" s="23">
        <f t="shared" si="1789"/>
        <v>10.171929824561404</v>
      </c>
      <c r="C2623" s="12">
        <f t="shared" si="1784"/>
        <v>5.1796814912056641</v>
      </c>
      <c r="D2623" s="18" t="str">
        <f t="shared" ref="D2623:D2624" si="1821">IF(B2623 &lt; $C$5, 3*C2623, IF(B2623 = $C$5, C2623, " "))</f>
        <v xml:space="preserve"> </v>
      </c>
    </row>
    <row r="2624" spans="1:4" x14ac:dyDescent="0.3">
      <c r="A2624" s="4">
        <v>2615</v>
      </c>
      <c r="B2624" s="23">
        <f t="shared" si="1789"/>
        <v>10.175438596491228</v>
      </c>
      <c r="C2624" s="12">
        <f t="shared" si="1784"/>
        <v>5.1802381849884842</v>
      </c>
      <c r="D2624" s="18" t="str">
        <f t="shared" si="1821"/>
        <v xml:space="preserve"> </v>
      </c>
    </row>
    <row r="2625" spans="1:4" x14ac:dyDescent="0.3">
      <c r="A2625" s="4">
        <v>2616</v>
      </c>
      <c r="B2625" s="23">
        <f t="shared" si="1789"/>
        <v>10.178947368421053</v>
      </c>
      <c r="C2625" s="12">
        <f t="shared" si="1784"/>
        <v>5.1807947770563239</v>
      </c>
      <c r="D2625" s="18" t="str">
        <f t="shared" ref="D2625" si="1822">IF(B2625 &lt; $C$5, 2*C2625, IF(B2625 = $C$5, C2625, " "))</f>
        <v xml:space="preserve"> </v>
      </c>
    </row>
    <row r="2626" spans="1:4" x14ac:dyDescent="0.3">
      <c r="A2626" s="4">
        <v>2617</v>
      </c>
      <c r="B2626" s="23">
        <f t="shared" si="1789"/>
        <v>10.182456140350878</v>
      </c>
      <c r="C2626" s="12">
        <f t="shared" si="1784"/>
        <v>5.1813512674677034</v>
      </c>
      <c r="D2626" s="18" t="str">
        <f t="shared" ref="D2626:D2627" si="1823">IF(B2626 &lt; $C$5, 3*C2626, IF(B2626 = $C$5, C2626, " "))</f>
        <v xml:space="preserve"> </v>
      </c>
    </row>
    <row r="2627" spans="1:4" x14ac:dyDescent="0.3">
      <c r="A2627" s="4">
        <v>2618</v>
      </c>
      <c r="B2627" s="23">
        <f t="shared" si="1789"/>
        <v>10.185964912280703</v>
      </c>
      <c r="C2627" s="12">
        <f t="shared" si="1784"/>
        <v>5.181907656281088</v>
      </c>
      <c r="D2627" s="18" t="str">
        <f t="shared" si="1823"/>
        <v xml:space="preserve"> </v>
      </c>
    </row>
    <row r="2628" spans="1:4" x14ac:dyDescent="0.3">
      <c r="A2628" s="4">
        <v>2619</v>
      </c>
      <c r="B2628" s="23">
        <f t="shared" si="1789"/>
        <v>10.189473684210526</v>
      </c>
      <c r="C2628" s="12">
        <f t="shared" si="1784"/>
        <v>5.1824639435548798</v>
      </c>
      <c r="D2628" s="18" t="str">
        <f t="shared" ref="D2628" si="1824">IF(B2628 &lt; $C$5, 2*C2628, IF(B2628 = $C$5, C2628, " "))</f>
        <v xml:space="preserve"> </v>
      </c>
    </row>
    <row r="2629" spans="1:4" x14ac:dyDescent="0.3">
      <c r="A2629" s="4">
        <v>2620</v>
      </c>
      <c r="B2629" s="23">
        <f t="shared" si="1789"/>
        <v>10.192982456140351</v>
      </c>
      <c r="C2629" s="12">
        <f t="shared" si="1784"/>
        <v>5.183020129347427</v>
      </c>
      <c r="D2629" s="18" t="str">
        <f t="shared" ref="D2629:D2630" si="1825">IF(B2629 &lt; $C$5, 3*C2629, IF(B2629 = $C$5, C2629, " "))</f>
        <v xml:space="preserve"> </v>
      </c>
    </row>
    <row r="2630" spans="1:4" x14ac:dyDescent="0.3">
      <c r="A2630" s="4">
        <v>2621</v>
      </c>
      <c r="B2630" s="23">
        <f t="shared" si="1789"/>
        <v>10.196491228070176</v>
      </c>
      <c r="C2630" s="12">
        <f t="shared" si="1784"/>
        <v>5.1835762137170187</v>
      </c>
      <c r="D2630" s="18" t="str">
        <f t="shared" si="1825"/>
        <v xml:space="preserve"> </v>
      </c>
    </row>
    <row r="2631" spans="1:4" x14ac:dyDescent="0.3">
      <c r="A2631" s="4">
        <v>2622</v>
      </c>
      <c r="B2631" s="23">
        <f t="shared" si="1789"/>
        <v>10.199999999999999</v>
      </c>
      <c r="C2631" s="12">
        <f t="shared" si="1784"/>
        <v>5.1841321967218823</v>
      </c>
      <c r="D2631" s="18" t="str">
        <f t="shared" ref="D2631" si="1826">IF(B2631 &lt; $C$5, 2*C2631, IF(B2631 = $C$5, C2631, " "))</f>
        <v xml:space="preserve"> </v>
      </c>
    </row>
    <row r="2632" spans="1:4" x14ac:dyDescent="0.3">
      <c r="A2632" s="4">
        <v>2623</v>
      </c>
      <c r="B2632" s="23">
        <f t="shared" si="1789"/>
        <v>10.203508771929824</v>
      </c>
      <c r="C2632" s="12">
        <f t="shared" si="1784"/>
        <v>5.1846880784201907</v>
      </c>
      <c r="D2632" s="18" t="str">
        <f t="shared" ref="D2632:D2633" si="1827">IF(B2632 &lt; $C$5, 3*C2632, IF(B2632 = $C$5, C2632, " "))</f>
        <v xml:space="preserve"> </v>
      </c>
    </row>
    <row r="2633" spans="1:4" x14ac:dyDescent="0.3">
      <c r="A2633" s="4">
        <v>2624</v>
      </c>
      <c r="B2633" s="23">
        <f t="shared" si="1789"/>
        <v>10.207017543859649</v>
      </c>
      <c r="C2633" s="12">
        <f t="shared" si="1784"/>
        <v>5.1852438588700593</v>
      </c>
      <c r="D2633" s="18" t="str">
        <f t="shared" si="1827"/>
        <v xml:space="preserve"> </v>
      </c>
    </row>
    <row r="2634" spans="1:4" x14ac:dyDescent="0.3">
      <c r="A2634" s="4">
        <v>2625</v>
      </c>
      <c r="B2634" s="23">
        <f t="shared" si="1789"/>
        <v>10.210526315789474</v>
      </c>
      <c r="C2634" s="12">
        <f t="shared" ref="C2634:C2697" si="1828">(2*B2634^2+B2634^2*SQRT(B2634)-1)/(B2634^2)</f>
        <v>5.1857995381295403</v>
      </c>
      <c r="D2634" s="18" t="str">
        <f t="shared" ref="D2634" si="1829">IF(B2634 &lt; $C$5, 2*C2634, IF(B2634 = $C$5, C2634, " "))</f>
        <v xml:space="preserve"> </v>
      </c>
    </row>
    <row r="2635" spans="1:4" x14ac:dyDescent="0.3">
      <c r="A2635" s="4">
        <v>2626</v>
      </c>
      <c r="B2635" s="23">
        <f t="shared" si="1789"/>
        <v>10.214035087719298</v>
      </c>
      <c r="C2635" s="12">
        <f t="shared" si="1828"/>
        <v>5.1863551162566335</v>
      </c>
      <c r="D2635" s="18" t="str">
        <f t="shared" ref="D2635:D2636" si="1830">IF(B2635 &lt; $C$5, 3*C2635, IF(B2635 = $C$5, C2635, " "))</f>
        <v xml:space="preserve"> </v>
      </c>
    </row>
    <row r="2636" spans="1:4" x14ac:dyDescent="0.3">
      <c r="A2636" s="4">
        <v>2627</v>
      </c>
      <c r="B2636" s="23">
        <f t="shared" si="1789"/>
        <v>10.217543859649123</v>
      </c>
      <c r="C2636" s="12">
        <f t="shared" si="1828"/>
        <v>5.1869105933092801</v>
      </c>
      <c r="D2636" s="18" t="str">
        <f t="shared" si="1830"/>
        <v xml:space="preserve"> </v>
      </c>
    </row>
    <row r="2637" spans="1:4" x14ac:dyDescent="0.3">
      <c r="A2637" s="4">
        <v>2628</v>
      </c>
      <c r="B2637" s="23">
        <f t="shared" si="1789"/>
        <v>10.221052631578948</v>
      </c>
      <c r="C2637" s="12">
        <f t="shared" si="1828"/>
        <v>5.1874659693453582</v>
      </c>
      <c r="D2637" s="18" t="str">
        <f t="shared" ref="D2637" si="1831">IF(B2637 &lt; $C$5, 2*C2637, IF(B2637 = $C$5, C2637, " "))</f>
        <v xml:space="preserve"> </v>
      </c>
    </row>
    <row r="2638" spans="1:4" x14ac:dyDescent="0.3">
      <c r="A2638" s="4">
        <v>2629</v>
      </c>
      <c r="B2638" s="23">
        <f t="shared" si="1789"/>
        <v>10.224561403508773</v>
      </c>
      <c r="C2638" s="12">
        <f t="shared" si="1828"/>
        <v>5.1880212444226963</v>
      </c>
      <c r="D2638" s="18" t="str">
        <f t="shared" ref="D2638:D2639" si="1832">IF(B2638 &lt; $C$5, 3*C2638, IF(B2638 = $C$5, C2638, " "))</f>
        <v xml:space="preserve"> </v>
      </c>
    </row>
    <row r="2639" spans="1:4" x14ac:dyDescent="0.3">
      <c r="A2639" s="4">
        <v>2630</v>
      </c>
      <c r="B2639" s="23">
        <f t="shared" si="1789"/>
        <v>10.228070175438596</v>
      </c>
      <c r="C2639" s="12">
        <f t="shared" si="1828"/>
        <v>5.1885764185990579</v>
      </c>
      <c r="D2639" s="18" t="str">
        <f t="shared" si="1832"/>
        <v xml:space="preserve"> </v>
      </c>
    </row>
    <row r="2640" spans="1:4" x14ac:dyDescent="0.3">
      <c r="A2640" s="4">
        <v>2631</v>
      </c>
      <c r="B2640" s="23">
        <f t="shared" ref="B2640:B2703" si="1833">$B$9+A2640*$G$5</f>
        <v>10.231578947368421</v>
      </c>
      <c r="C2640" s="12">
        <f t="shared" si="1828"/>
        <v>5.1891314919321561</v>
      </c>
      <c r="D2640" s="18" t="str">
        <f t="shared" ref="D2640" si="1834">IF(B2640 &lt; $C$5, 2*C2640, IF(B2640 = $C$5, C2640, " "))</f>
        <v xml:space="preserve"> </v>
      </c>
    </row>
    <row r="2641" spans="1:4" x14ac:dyDescent="0.3">
      <c r="A2641" s="4">
        <v>2632</v>
      </c>
      <c r="B2641" s="23">
        <f t="shared" si="1833"/>
        <v>10.235087719298246</v>
      </c>
      <c r="C2641" s="12">
        <f t="shared" si="1828"/>
        <v>5.1896864644796405</v>
      </c>
      <c r="D2641" s="18" t="str">
        <f t="shared" ref="D2641:D2642" si="1835">IF(B2641 &lt; $C$5, 3*C2641, IF(B2641 = $C$5, C2641, " "))</f>
        <v xml:space="preserve"> </v>
      </c>
    </row>
    <row r="2642" spans="1:4" x14ac:dyDescent="0.3">
      <c r="A2642" s="4">
        <v>2633</v>
      </c>
      <c r="B2642" s="23">
        <f t="shared" si="1833"/>
        <v>10.238596491228071</v>
      </c>
      <c r="C2642" s="12">
        <f t="shared" si="1828"/>
        <v>5.1902413362991053</v>
      </c>
      <c r="D2642" s="18" t="str">
        <f t="shared" si="1835"/>
        <v xml:space="preserve"> </v>
      </c>
    </row>
    <row r="2643" spans="1:4" x14ac:dyDescent="0.3">
      <c r="A2643" s="4">
        <v>2634</v>
      </c>
      <c r="B2643" s="23">
        <f t="shared" si="1833"/>
        <v>10.242105263157894</v>
      </c>
      <c r="C2643" s="12">
        <f t="shared" si="1828"/>
        <v>5.1907961074480902</v>
      </c>
      <c r="D2643" s="18" t="str">
        <f t="shared" ref="D2643" si="1836">IF(B2643 &lt; $C$5, 2*C2643, IF(B2643 = $C$5, C2643, " "))</f>
        <v xml:space="preserve"> </v>
      </c>
    </row>
    <row r="2644" spans="1:4" x14ac:dyDescent="0.3">
      <c r="A2644" s="4">
        <v>2635</v>
      </c>
      <c r="B2644" s="23">
        <f t="shared" si="1833"/>
        <v>10.245614035087719</v>
      </c>
      <c r="C2644" s="12">
        <f t="shared" si="1828"/>
        <v>5.1913507779840744</v>
      </c>
      <c r="D2644" s="18" t="str">
        <f t="shared" ref="D2644:D2645" si="1837">IF(B2644 &lt; $C$5, 3*C2644, IF(B2644 = $C$5, C2644, " "))</f>
        <v xml:space="preserve"> </v>
      </c>
    </row>
    <row r="2645" spans="1:4" x14ac:dyDescent="0.3">
      <c r="A2645" s="4">
        <v>2636</v>
      </c>
      <c r="B2645" s="23">
        <f t="shared" si="1833"/>
        <v>10.249122807017544</v>
      </c>
      <c r="C2645" s="12">
        <f t="shared" si="1828"/>
        <v>5.1919053479644806</v>
      </c>
      <c r="D2645" s="18" t="str">
        <f t="shared" si="1837"/>
        <v xml:space="preserve"> </v>
      </c>
    </row>
    <row r="2646" spans="1:4" x14ac:dyDescent="0.3">
      <c r="A2646" s="4">
        <v>2637</v>
      </c>
      <c r="B2646" s="23">
        <f t="shared" si="1833"/>
        <v>10.252631578947369</v>
      </c>
      <c r="C2646" s="12">
        <f t="shared" si="1828"/>
        <v>5.1924598174466752</v>
      </c>
      <c r="D2646" s="18" t="str">
        <f t="shared" ref="D2646" si="1838">IF(B2646 &lt; $C$5, 2*C2646, IF(B2646 = $C$5, C2646, " "))</f>
        <v xml:space="preserve"> </v>
      </c>
    </row>
    <row r="2647" spans="1:4" x14ac:dyDescent="0.3">
      <c r="A2647" s="4">
        <v>2638</v>
      </c>
      <c r="B2647" s="23">
        <f t="shared" si="1833"/>
        <v>10.256140350877192</v>
      </c>
      <c r="C2647" s="12">
        <f t="shared" si="1828"/>
        <v>5.193014186487968</v>
      </c>
      <c r="D2647" s="18" t="str">
        <f t="shared" ref="D2647:D2648" si="1839">IF(B2647 &lt; $C$5, 3*C2647, IF(B2647 = $C$5, C2647, " "))</f>
        <v xml:space="preserve"> </v>
      </c>
    </row>
    <row r="2648" spans="1:4" x14ac:dyDescent="0.3">
      <c r="A2648" s="4">
        <v>2639</v>
      </c>
      <c r="B2648" s="23">
        <f t="shared" si="1833"/>
        <v>10.259649122807017</v>
      </c>
      <c r="C2648" s="12">
        <f t="shared" si="1828"/>
        <v>5.1935684551456101</v>
      </c>
      <c r="D2648" s="18" t="str">
        <f t="shared" si="1839"/>
        <v xml:space="preserve"> </v>
      </c>
    </row>
    <row r="2649" spans="1:4" x14ac:dyDescent="0.3">
      <c r="A2649" s="4">
        <v>2640</v>
      </c>
      <c r="B2649" s="23">
        <f t="shared" si="1833"/>
        <v>10.263157894736842</v>
      </c>
      <c r="C2649" s="12">
        <f t="shared" si="1828"/>
        <v>5.1941226234767983</v>
      </c>
      <c r="D2649" s="18" t="str">
        <f t="shared" ref="D2649" si="1840">IF(B2649 &lt; $C$5, 2*C2649, IF(B2649 = $C$5, C2649, " "))</f>
        <v xml:space="preserve"> </v>
      </c>
    </row>
    <row r="2650" spans="1:4" x14ac:dyDescent="0.3">
      <c r="A2650" s="4">
        <v>2641</v>
      </c>
      <c r="B2650" s="23">
        <f t="shared" si="1833"/>
        <v>10.266666666666667</v>
      </c>
      <c r="C2650" s="12">
        <f t="shared" si="1828"/>
        <v>5.194676691538672</v>
      </c>
      <c r="D2650" s="18" t="str">
        <f t="shared" ref="D2650:D2651" si="1841">IF(B2650 &lt; $C$5, 3*C2650, IF(B2650 = $C$5, C2650, " "))</f>
        <v xml:space="preserve"> </v>
      </c>
    </row>
    <row r="2651" spans="1:4" x14ac:dyDescent="0.3">
      <c r="A2651" s="4">
        <v>2642</v>
      </c>
      <c r="B2651" s="23">
        <f t="shared" si="1833"/>
        <v>10.270175438596491</v>
      </c>
      <c r="C2651" s="12">
        <f t="shared" si="1828"/>
        <v>5.1952306593883124</v>
      </c>
      <c r="D2651" s="18" t="str">
        <f t="shared" si="1841"/>
        <v xml:space="preserve"> </v>
      </c>
    </row>
    <row r="2652" spans="1:4" x14ac:dyDescent="0.3">
      <c r="A2652" s="4">
        <v>2643</v>
      </c>
      <c r="B2652" s="23">
        <f t="shared" si="1833"/>
        <v>10.273684210526316</v>
      </c>
      <c r="C2652" s="12">
        <f t="shared" si="1828"/>
        <v>5.1957845270827461</v>
      </c>
      <c r="D2652" s="18" t="str">
        <f t="shared" ref="D2652" si="1842">IF(B2652 &lt; $C$5, 2*C2652, IF(B2652 = $C$5, C2652, " "))</f>
        <v xml:space="preserve"> </v>
      </c>
    </row>
    <row r="2653" spans="1:4" x14ac:dyDescent="0.3">
      <c r="A2653" s="4">
        <v>2644</v>
      </c>
      <c r="B2653" s="23">
        <f t="shared" si="1833"/>
        <v>10.277192982456141</v>
      </c>
      <c r="C2653" s="12">
        <f t="shared" si="1828"/>
        <v>5.1963382946789416</v>
      </c>
      <c r="D2653" s="18" t="str">
        <f t="shared" ref="D2653:D2654" si="1843">IF(B2653 &lt; $C$5, 3*C2653, IF(B2653 = $C$5, C2653, " "))</f>
        <v xml:space="preserve"> </v>
      </c>
    </row>
    <row r="2654" spans="1:4" x14ac:dyDescent="0.3">
      <c r="A2654" s="4">
        <v>2645</v>
      </c>
      <c r="B2654" s="23">
        <f t="shared" si="1833"/>
        <v>10.280701754385966</v>
      </c>
      <c r="C2654" s="12">
        <f t="shared" si="1828"/>
        <v>5.1968919622338143</v>
      </c>
      <c r="D2654" s="18" t="str">
        <f t="shared" si="1843"/>
        <v xml:space="preserve"> </v>
      </c>
    </row>
    <row r="2655" spans="1:4" x14ac:dyDescent="0.3">
      <c r="A2655" s="4">
        <v>2646</v>
      </c>
      <c r="B2655" s="23">
        <f t="shared" si="1833"/>
        <v>10.284210526315789</v>
      </c>
      <c r="C2655" s="12">
        <f t="shared" si="1828"/>
        <v>5.1974455298042193</v>
      </c>
      <c r="D2655" s="18" t="str">
        <f t="shared" ref="D2655" si="1844">IF(B2655 &lt; $C$5, 2*C2655, IF(B2655 = $C$5, C2655, " "))</f>
        <v xml:space="preserve"> </v>
      </c>
    </row>
    <row r="2656" spans="1:4" x14ac:dyDescent="0.3">
      <c r="A2656" s="4">
        <v>2647</v>
      </c>
      <c r="B2656" s="23">
        <f t="shared" si="1833"/>
        <v>10.287719298245614</v>
      </c>
      <c r="C2656" s="12">
        <f t="shared" si="1828"/>
        <v>5.1979989974469563</v>
      </c>
      <c r="D2656" s="18" t="str">
        <f t="shared" ref="D2656:D2657" si="1845">IF(B2656 &lt; $C$5, 3*C2656, IF(B2656 = $C$5, C2656, " "))</f>
        <v xml:space="preserve"> </v>
      </c>
    </row>
    <row r="2657" spans="1:4" x14ac:dyDescent="0.3">
      <c r="A2657" s="4">
        <v>2648</v>
      </c>
      <c r="B2657" s="23">
        <f t="shared" si="1833"/>
        <v>10.291228070175439</v>
      </c>
      <c r="C2657" s="12">
        <f t="shared" si="1828"/>
        <v>5.198552365218772</v>
      </c>
      <c r="D2657" s="18" t="str">
        <f t="shared" si="1845"/>
        <v xml:space="preserve"> </v>
      </c>
    </row>
    <row r="2658" spans="1:4" x14ac:dyDescent="0.3">
      <c r="A2658" s="4">
        <v>2649</v>
      </c>
      <c r="B2658" s="23">
        <f t="shared" si="1833"/>
        <v>10.294736842105264</v>
      </c>
      <c r="C2658" s="12">
        <f t="shared" si="1828"/>
        <v>5.1991056331763534</v>
      </c>
      <c r="D2658" s="18" t="str">
        <f t="shared" ref="D2658" si="1846">IF(B2658 &lt; $C$5, 2*C2658, IF(B2658 = $C$5, C2658, " "))</f>
        <v xml:space="preserve"> </v>
      </c>
    </row>
    <row r="2659" spans="1:4" x14ac:dyDescent="0.3">
      <c r="A2659" s="4">
        <v>2650</v>
      </c>
      <c r="B2659" s="23">
        <f t="shared" si="1833"/>
        <v>10.298245614035087</v>
      </c>
      <c r="C2659" s="12">
        <f t="shared" si="1828"/>
        <v>5.1996588013763327</v>
      </c>
      <c r="D2659" s="18" t="str">
        <f t="shared" ref="D2659:D2660" si="1847">IF(B2659 &lt; $C$5, 3*C2659, IF(B2659 = $C$5, C2659, " "))</f>
        <v xml:space="preserve"> </v>
      </c>
    </row>
    <row r="2660" spans="1:4" x14ac:dyDescent="0.3">
      <c r="A2660" s="4">
        <v>2651</v>
      </c>
      <c r="B2660" s="23">
        <f t="shared" si="1833"/>
        <v>10.301754385964912</v>
      </c>
      <c r="C2660" s="12">
        <f t="shared" si="1828"/>
        <v>5.2002118698752886</v>
      </c>
      <c r="D2660" s="18" t="str">
        <f t="shared" si="1847"/>
        <v xml:space="preserve"> </v>
      </c>
    </row>
    <row r="2661" spans="1:4" x14ac:dyDescent="0.3">
      <c r="A2661" s="4">
        <v>2652</v>
      </c>
      <c r="B2661" s="23">
        <f t="shared" si="1833"/>
        <v>10.305263157894737</v>
      </c>
      <c r="C2661" s="12">
        <f t="shared" si="1828"/>
        <v>5.2007648387297403</v>
      </c>
      <c r="D2661" s="18" t="str">
        <f t="shared" ref="D2661" si="1848">IF(B2661 &lt; $C$5, 2*C2661, IF(B2661 = $C$5, C2661, " "))</f>
        <v xml:space="preserve"> </v>
      </c>
    </row>
    <row r="2662" spans="1:4" x14ac:dyDescent="0.3">
      <c r="A2662" s="4">
        <v>2653</v>
      </c>
      <c r="B2662" s="23">
        <f t="shared" si="1833"/>
        <v>10.308771929824562</v>
      </c>
      <c r="C2662" s="12">
        <f t="shared" si="1828"/>
        <v>5.2013177079961537</v>
      </c>
      <c r="D2662" s="18" t="str">
        <f t="shared" ref="D2662:D2663" si="1849">IF(B2662 &lt; $C$5, 3*C2662, IF(B2662 = $C$5, C2662, " "))</f>
        <v xml:space="preserve"> </v>
      </c>
    </row>
    <row r="2663" spans="1:4" x14ac:dyDescent="0.3">
      <c r="A2663" s="4">
        <v>2654</v>
      </c>
      <c r="B2663" s="23">
        <f t="shared" si="1833"/>
        <v>10.312280701754386</v>
      </c>
      <c r="C2663" s="12">
        <f t="shared" si="1828"/>
        <v>5.2018704777309379</v>
      </c>
      <c r="D2663" s="18" t="str">
        <f t="shared" si="1849"/>
        <v xml:space="preserve"> </v>
      </c>
    </row>
    <row r="2664" spans="1:4" x14ac:dyDescent="0.3">
      <c r="A2664" s="4">
        <v>2655</v>
      </c>
      <c r="B2664" s="23">
        <f t="shared" si="1833"/>
        <v>10.315789473684211</v>
      </c>
      <c r="C2664" s="12">
        <f t="shared" si="1828"/>
        <v>5.2024231479904479</v>
      </c>
      <c r="D2664" s="18" t="str">
        <f t="shared" ref="D2664" si="1850">IF(B2664 &lt; $C$5, 2*C2664, IF(B2664 = $C$5, C2664, " "))</f>
        <v xml:space="preserve"> </v>
      </c>
    </row>
    <row r="2665" spans="1:4" x14ac:dyDescent="0.3">
      <c r="A2665" s="4">
        <v>2656</v>
      </c>
      <c r="B2665" s="23">
        <f t="shared" si="1833"/>
        <v>10.319298245614036</v>
      </c>
      <c r="C2665" s="12">
        <f t="shared" si="1828"/>
        <v>5.20297571883098</v>
      </c>
      <c r="D2665" s="18" t="str">
        <f t="shared" ref="D2665:D2666" si="1851">IF(B2665 &lt; $C$5, 3*C2665, IF(B2665 = $C$5, C2665, " "))</f>
        <v xml:space="preserve"> </v>
      </c>
    </row>
    <row r="2666" spans="1:4" x14ac:dyDescent="0.3">
      <c r="A2666" s="4">
        <v>2657</v>
      </c>
      <c r="B2666" s="23">
        <f t="shared" si="1833"/>
        <v>10.322807017543861</v>
      </c>
      <c r="C2666" s="12">
        <f t="shared" si="1828"/>
        <v>5.2035281903087789</v>
      </c>
      <c r="D2666" s="18" t="str">
        <f t="shared" si="1851"/>
        <v xml:space="preserve"> </v>
      </c>
    </row>
    <row r="2667" spans="1:4" x14ac:dyDescent="0.3">
      <c r="A2667" s="4">
        <v>2658</v>
      </c>
      <c r="B2667" s="23">
        <f t="shared" si="1833"/>
        <v>10.326315789473684</v>
      </c>
      <c r="C2667" s="12">
        <f t="shared" si="1828"/>
        <v>5.2040805624800335</v>
      </c>
      <c r="D2667" s="18" t="str">
        <f t="shared" ref="D2667" si="1852">IF(B2667 &lt; $C$5, 2*C2667, IF(B2667 = $C$5, C2667, " "))</f>
        <v xml:space="preserve"> </v>
      </c>
    </row>
    <row r="2668" spans="1:4" x14ac:dyDescent="0.3">
      <c r="A2668" s="4">
        <v>2659</v>
      </c>
      <c r="B2668" s="23">
        <f t="shared" si="1833"/>
        <v>10.329824561403509</v>
      </c>
      <c r="C2668" s="12">
        <f t="shared" si="1828"/>
        <v>5.2046328354008722</v>
      </c>
      <c r="D2668" s="18" t="str">
        <f t="shared" ref="D2668:D2669" si="1853">IF(B2668 &lt; $C$5, 3*C2668, IF(B2668 = $C$5, C2668, " "))</f>
        <v xml:space="preserve"> </v>
      </c>
    </row>
    <row r="2669" spans="1:4" x14ac:dyDescent="0.3">
      <c r="A2669" s="4">
        <v>2660</v>
      </c>
      <c r="B2669" s="23">
        <f t="shared" si="1833"/>
        <v>10.333333333333334</v>
      </c>
      <c r="C2669" s="12">
        <f t="shared" si="1828"/>
        <v>5.2051850091273781</v>
      </c>
      <c r="D2669" s="18" t="str">
        <f t="shared" si="1853"/>
        <v xml:space="preserve"> </v>
      </c>
    </row>
    <row r="2670" spans="1:4" x14ac:dyDescent="0.3">
      <c r="A2670" s="4">
        <v>2661</v>
      </c>
      <c r="B2670" s="23">
        <f t="shared" si="1833"/>
        <v>10.336842105263159</v>
      </c>
      <c r="C2670" s="12">
        <f t="shared" si="1828"/>
        <v>5.2057370837155688</v>
      </c>
      <c r="D2670" s="18" t="str">
        <f t="shared" ref="D2670" si="1854">IF(B2670 &lt; $C$5, 2*C2670, IF(B2670 = $C$5, C2670, " "))</f>
        <v xml:space="preserve"> </v>
      </c>
    </row>
    <row r="2671" spans="1:4" x14ac:dyDescent="0.3">
      <c r="A2671" s="4">
        <v>2662</v>
      </c>
      <c r="B2671" s="23">
        <f t="shared" si="1833"/>
        <v>10.340350877192982</v>
      </c>
      <c r="C2671" s="12">
        <f t="shared" si="1828"/>
        <v>5.2062890592214144</v>
      </c>
      <c r="D2671" s="18" t="str">
        <f t="shared" ref="D2671:D2672" si="1855">IF(B2671 &lt; $C$5, 3*C2671, IF(B2671 = $C$5, C2671, " "))</f>
        <v xml:space="preserve"> </v>
      </c>
    </row>
    <row r="2672" spans="1:4" x14ac:dyDescent="0.3">
      <c r="A2672" s="4">
        <v>2663</v>
      </c>
      <c r="B2672" s="23">
        <f t="shared" si="1833"/>
        <v>10.343859649122807</v>
      </c>
      <c r="C2672" s="12">
        <f t="shared" si="1828"/>
        <v>5.2068409357008267</v>
      </c>
      <c r="D2672" s="18" t="str">
        <f t="shared" si="1855"/>
        <v xml:space="preserve"> </v>
      </c>
    </row>
    <row r="2673" spans="1:4" x14ac:dyDescent="0.3">
      <c r="A2673" s="4">
        <v>2664</v>
      </c>
      <c r="B2673" s="23">
        <f t="shared" si="1833"/>
        <v>10.347368421052632</v>
      </c>
      <c r="C2673" s="12">
        <f t="shared" si="1828"/>
        <v>5.2073927132096616</v>
      </c>
      <c r="D2673" s="18" t="str">
        <f t="shared" ref="D2673" si="1856">IF(B2673 &lt; $C$5, 2*C2673, IF(B2673 = $C$5, C2673, " "))</f>
        <v xml:space="preserve"> </v>
      </c>
    </row>
    <row r="2674" spans="1:4" x14ac:dyDescent="0.3">
      <c r="A2674" s="4">
        <v>2665</v>
      </c>
      <c r="B2674" s="23">
        <f t="shared" si="1833"/>
        <v>10.350877192982455</v>
      </c>
      <c r="C2674" s="12">
        <f t="shared" si="1828"/>
        <v>5.2079443918037231</v>
      </c>
      <c r="D2674" s="18" t="str">
        <f t="shared" ref="D2674:D2675" si="1857">IF(B2674 &lt; $C$5, 3*C2674, IF(B2674 = $C$5, C2674, " "))</f>
        <v xml:space="preserve"> </v>
      </c>
    </row>
    <row r="2675" spans="1:4" x14ac:dyDescent="0.3">
      <c r="A2675" s="4">
        <v>2666</v>
      </c>
      <c r="B2675" s="23">
        <f t="shared" si="1833"/>
        <v>10.35438596491228</v>
      </c>
      <c r="C2675" s="12">
        <f t="shared" si="1828"/>
        <v>5.2084959715387598</v>
      </c>
      <c r="D2675" s="18" t="str">
        <f t="shared" si="1857"/>
        <v xml:space="preserve"> </v>
      </c>
    </row>
    <row r="2676" spans="1:4" x14ac:dyDescent="0.3">
      <c r="A2676" s="4">
        <v>2667</v>
      </c>
      <c r="B2676" s="23">
        <f t="shared" si="1833"/>
        <v>10.357894736842105</v>
      </c>
      <c r="C2676" s="12">
        <f t="shared" si="1828"/>
        <v>5.2090474524704655</v>
      </c>
      <c r="D2676" s="18" t="str">
        <f t="shared" ref="D2676" si="1858">IF(B2676 &lt; $C$5, 2*C2676, IF(B2676 = $C$5, C2676, " "))</f>
        <v xml:space="preserve"> </v>
      </c>
    </row>
    <row r="2677" spans="1:4" x14ac:dyDescent="0.3">
      <c r="A2677" s="4">
        <v>2668</v>
      </c>
      <c r="B2677" s="23">
        <f t="shared" si="1833"/>
        <v>10.361403508771931</v>
      </c>
      <c r="C2677" s="12">
        <f t="shared" si="1828"/>
        <v>5.2095988346544777</v>
      </c>
      <c r="D2677" s="18" t="str">
        <f t="shared" ref="D2677:D2678" si="1859">IF(B2677 &lt; $C$5, 3*C2677, IF(B2677 = $C$5, C2677, " "))</f>
        <v xml:space="preserve"> </v>
      </c>
    </row>
    <row r="2678" spans="1:4" x14ac:dyDescent="0.3">
      <c r="A2678" s="4">
        <v>2669</v>
      </c>
      <c r="B2678" s="23">
        <f t="shared" si="1833"/>
        <v>10.364912280701754</v>
      </c>
      <c r="C2678" s="12">
        <f t="shared" si="1828"/>
        <v>5.2101501181463812</v>
      </c>
      <c r="D2678" s="18" t="str">
        <f t="shared" si="1859"/>
        <v xml:space="preserve"> </v>
      </c>
    </row>
    <row r="2679" spans="1:4" x14ac:dyDescent="0.3">
      <c r="A2679" s="4">
        <v>2670</v>
      </c>
      <c r="B2679" s="23">
        <f t="shared" si="1833"/>
        <v>10.368421052631579</v>
      </c>
      <c r="C2679" s="12">
        <f t="shared" si="1828"/>
        <v>5.2107013030017058</v>
      </c>
      <c r="D2679" s="18" t="str">
        <f t="shared" ref="D2679" si="1860">IF(B2679 &lt; $C$5, 2*C2679, IF(B2679 = $C$5, C2679, " "))</f>
        <v xml:space="preserve"> </v>
      </c>
    </row>
    <row r="2680" spans="1:4" x14ac:dyDescent="0.3">
      <c r="A2680" s="4">
        <v>2671</v>
      </c>
      <c r="B2680" s="23">
        <f t="shared" si="1833"/>
        <v>10.371929824561404</v>
      </c>
      <c r="C2680" s="12">
        <f t="shared" si="1828"/>
        <v>5.2112523892759279</v>
      </c>
      <c r="D2680" s="18" t="str">
        <f t="shared" ref="D2680:D2681" si="1861">IF(B2680 &lt; $C$5, 3*C2680, IF(B2680 = $C$5, C2680, " "))</f>
        <v xml:space="preserve"> </v>
      </c>
    </row>
    <row r="2681" spans="1:4" x14ac:dyDescent="0.3">
      <c r="A2681" s="4">
        <v>2672</v>
      </c>
      <c r="B2681" s="23">
        <f t="shared" si="1833"/>
        <v>10.375438596491229</v>
      </c>
      <c r="C2681" s="12">
        <f t="shared" si="1828"/>
        <v>5.2118033770244692</v>
      </c>
      <c r="D2681" s="18" t="str">
        <f t="shared" si="1861"/>
        <v xml:space="preserve"> </v>
      </c>
    </row>
    <row r="2682" spans="1:4" x14ac:dyDescent="0.3">
      <c r="A2682" s="4">
        <v>2673</v>
      </c>
      <c r="B2682" s="23">
        <f t="shared" si="1833"/>
        <v>10.378947368421052</v>
      </c>
      <c r="C2682" s="12">
        <f t="shared" si="1828"/>
        <v>5.2123542663026967</v>
      </c>
      <c r="D2682" s="18" t="str">
        <f t="shared" ref="D2682" si="1862">IF(B2682 &lt; $C$5, 2*C2682, IF(B2682 = $C$5, C2682, " "))</f>
        <v xml:space="preserve"> </v>
      </c>
    </row>
    <row r="2683" spans="1:4" x14ac:dyDescent="0.3">
      <c r="A2683" s="4">
        <v>2674</v>
      </c>
      <c r="B2683" s="23">
        <f t="shared" si="1833"/>
        <v>10.382456140350877</v>
      </c>
      <c r="C2683" s="12">
        <f t="shared" si="1828"/>
        <v>5.2129050571659237</v>
      </c>
      <c r="D2683" s="18" t="str">
        <f t="shared" ref="D2683:D2684" si="1863">IF(B2683 &lt; $C$5, 3*C2683, IF(B2683 = $C$5, C2683, " "))</f>
        <v xml:space="preserve"> </v>
      </c>
    </row>
    <row r="2684" spans="1:4" x14ac:dyDescent="0.3">
      <c r="A2684" s="4">
        <v>2675</v>
      </c>
      <c r="B2684" s="23">
        <f t="shared" si="1833"/>
        <v>10.385964912280702</v>
      </c>
      <c r="C2684" s="12">
        <f t="shared" si="1828"/>
        <v>5.2134557496694098</v>
      </c>
      <c r="D2684" s="18" t="str">
        <f t="shared" si="1863"/>
        <v xml:space="preserve"> </v>
      </c>
    </row>
    <row r="2685" spans="1:4" x14ac:dyDescent="0.3">
      <c r="A2685" s="4">
        <v>2676</v>
      </c>
      <c r="B2685" s="23">
        <f t="shared" si="1833"/>
        <v>10.389473684210527</v>
      </c>
      <c r="C2685" s="12">
        <f t="shared" si="1828"/>
        <v>5.2140063438683599</v>
      </c>
      <c r="D2685" s="18" t="str">
        <f t="shared" ref="D2685" si="1864">IF(B2685 &lt; $C$5, 2*C2685, IF(B2685 = $C$5, C2685, " "))</f>
        <v xml:space="preserve"> </v>
      </c>
    </row>
    <row r="2686" spans="1:4" x14ac:dyDescent="0.3">
      <c r="A2686" s="4">
        <v>2677</v>
      </c>
      <c r="B2686" s="23">
        <f t="shared" si="1833"/>
        <v>10.39298245614035</v>
      </c>
      <c r="C2686" s="12">
        <f t="shared" si="1828"/>
        <v>5.2145568398179254</v>
      </c>
      <c r="D2686" s="18" t="str">
        <f t="shared" ref="D2686:D2687" si="1865">IF(B2686 &lt; $C$5, 3*C2686, IF(B2686 = $C$5, C2686, " "))</f>
        <v xml:space="preserve"> </v>
      </c>
    </row>
    <row r="2687" spans="1:4" x14ac:dyDescent="0.3">
      <c r="A2687" s="4">
        <v>2678</v>
      </c>
      <c r="B2687" s="23">
        <f t="shared" si="1833"/>
        <v>10.396491228070175</v>
      </c>
      <c r="C2687" s="12">
        <f t="shared" si="1828"/>
        <v>5.2151072375732062</v>
      </c>
      <c r="D2687" s="18" t="str">
        <f t="shared" si="1865"/>
        <v xml:space="preserve"> </v>
      </c>
    </row>
    <row r="2688" spans="1:4" x14ac:dyDescent="0.3">
      <c r="A2688" s="4">
        <v>2679</v>
      </c>
      <c r="B2688" s="23">
        <f t="shared" si="1833"/>
        <v>10.4</v>
      </c>
      <c r="C2688" s="12">
        <f t="shared" si="1828"/>
        <v>5.2156575371892426</v>
      </c>
      <c r="D2688" s="18" t="str">
        <f t="shared" ref="D2688" si="1866">IF(B2688 &lt; $C$5, 2*C2688, IF(B2688 = $C$5, C2688, " "))</f>
        <v xml:space="preserve"> </v>
      </c>
    </row>
    <row r="2689" spans="1:4" x14ac:dyDescent="0.3">
      <c r="A2689" s="4">
        <v>2680</v>
      </c>
      <c r="B2689" s="23">
        <f t="shared" si="1833"/>
        <v>10.403508771929825</v>
      </c>
      <c r="C2689" s="12">
        <f t="shared" si="1828"/>
        <v>5.2162077387210273</v>
      </c>
      <c r="D2689" s="18" t="str">
        <f t="shared" ref="D2689:D2690" si="1867">IF(B2689 &lt; $C$5, 3*C2689, IF(B2689 = $C$5, C2689, " "))</f>
        <v xml:space="preserve"> </v>
      </c>
    </row>
    <row r="2690" spans="1:4" x14ac:dyDescent="0.3">
      <c r="A2690" s="4">
        <v>2681</v>
      </c>
      <c r="B2690" s="23">
        <f t="shared" si="1833"/>
        <v>10.407017543859649</v>
      </c>
      <c r="C2690" s="12">
        <f t="shared" si="1828"/>
        <v>5.2167578422234975</v>
      </c>
      <c r="D2690" s="18" t="str">
        <f t="shared" si="1867"/>
        <v xml:space="preserve"> </v>
      </c>
    </row>
    <row r="2691" spans="1:4" x14ac:dyDescent="0.3">
      <c r="A2691" s="4">
        <v>2682</v>
      </c>
      <c r="B2691" s="23">
        <f t="shared" si="1833"/>
        <v>10.410526315789474</v>
      </c>
      <c r="C2691" s="12">
        <f t="shared" si="1828"/>
        <v>5.2173078477515356</v>
      </c>
      <c r="D2691" s="18" t="str">
        <f t="shared" ref="D2691" si="1868">IF(B2691 &lt; $C$5, 2*C2691, IF(B2691 = $C$5, C2691, " "))</f>
        <v xml:space="preserve"> </v>
      </c>
    </row>
    <row r="2692" spans="1:4" x14ac:dyDescent="0.3">
      <c r="A2692" s="4">
        <v>2683</v>
      </c>
      <c r="B2692" s="23">
        <f t="shared" si="1833"/>
        <v>10.414035087719299</v>
      </c>
      <c r="C2692" s="12">
        <f t="shared" si="1828"/>
        <v>5.2178577553599714</v>
      </c>
      <c r="D2692" s="18" t="str">
        <f t="shared" ref="D2692:D2693" si="1869">IF(B2692 &lt; $C$5, 3*C2692, IF(B2692 = $C$5, C2692, " "))</f>
        <v xml:space="preserve"> </v>
      </c>
    </row>
    <row r="2693" spans="1:4" x14ac:dyDescent="0.3">
      <c r="A2693" s="4">
        <v>2684</v>
      </c>
      <c r="B2693" s="23">
        <f t="shared" si="1833"/>
        <v>10.417543859649124</v>
      </c>
      <c r="C2693" s="12">
        <f t="shared" si="1828"/>
        <v>5.2184075651035835</v>
      </c>
      <c r="D2693" s="18" t="str">
        <f t="shared" si="1869"/>
        <v xml:space="preserve"> </v>
      </c>
    </row>
    <row r="2694" spans="1:4" x14ac:dyDescent="0.3">
      <c r="A2694" s="4">
        <v>2685</v>
      </c>
      <c r="B2694" s="23">
        <f t="shared" si="1833"/>
        <v>10.421052631578947</v>
      </c>
      <c r="C2694" s="12">
        <f t="shared" si="1828"/>
        <v>5.2189572770370933</v>
      </c>
      <c r="D2694" s="18" t="str">
        <f t="shared" ref="D2694" si="1870">IF(B2694 &lt; $C$5, 2*C2694, IF(B2694 = $C$5, C2694, " "))</f>
        <v xml:space="preserve"> </v>
      </c>
    </row>
    <row r="2695" spans="1:4" x14ac:dyDescent="0.3">
      <c r="A2695" s="4">
        <v>2686</v>
      </c>
      <c r="B2695" s="23">
        <f t="shared" si="1833"/>
        <v>10.424561403508772</v>
      </c>
      <c r="C2695" s="12">
        <f t="shared" si="1828"/>
        <v>5.2195068912151728</v>
      </c>
      <c r="D2695" s="18" t="str">
        <f t="shared" ref="D2695:D2696" si="1871">IF(B2695 &lt; $C$5, 3*C2695, IF(B2695 = $C$5, C2695, " "))</f>
        <v xml:space="preserve"> </v>
      </c>
    </row>
    <row r="2696" spans="1:4" x14ac:dyDescent="0.3">
      <c r="A2696" s="4">
        <v>2687</v>
      </c>
      <c r="B2696" s="23">
        <f t="shared" si="1833"/>
        <v>10.428070175438597</v>
      </c>
      <c r="C2696" s="12">
        <f t="shared" si="1828"/>
        <v>5.2200564076924358</v>
      </c>
      <c r="D2696" s="18" t="str">
        <f t="shared" si="1871"/>
        <v xml:space="preserve"> </v>
      </c>
    </row>
    <row r="2697" spans="1:4" x14ac:dyDescent="0.3">
      <c r="A2697" s="4">
        <v>2688</v>
      </c>
      <c r="B2697" s="23">
        <f t="shared" si="1833"/>
        <v>10.431578947368422</v>
      </c>
      <c r="C2697" s="12">
        <f t="shared" si="1828"/>
        <v>5.2206058265234514</v>
      </c>
      <c r="D2697" s="18" t="str">
        <f t="shared" ref="D2697" si="1872">IF(B2697 &lt; $C$5, 2*C2697, IF(B2697 = $C$5, C2697, " "))</f>
        <v xml:space="preserve"> </v>
      </c>
    </row>
    <row r="2698" spans="1:4" x14ac:dyDescent="0.3">
      <c r="A2698" s="4">
        <v>2689</v>
      </c>
      <c r="B2698" s="23">
        <f t="shared" si="1833"/>
        <v>10.435087719298245</v>
      </c>
      <c r="C2698" s="12">
        <f t="shared" ref="C2698:C2761" si="1873">(2*B2698^2+B2698^2*SQRT(B2698)-1)/(B2698^2)</f>
        <v>5.2211551477627269</v>
      </c>
      <c r="D2698" s="18" t="str">
        <f t="shared" ref="D2698:D2699" si="1874">IF(B2698 &lt; $C$5, 3*C2698, IF(B2698 = $C$5, C2698, " "))</f>
        <v xml:space="preserve"> </v>
      </c>
    </row>
    <row r="2699" spans="1:4" x14ac:dyDescent="0.3">
      <c r="A2699" s="4">
        <v>2690</v>
      </c>
      <c r="B2699" s="23">
        <f t="shared" si="1833"/>
        <v>10.43859649122807</v>
      </c>
      <c r="C2699" s="12">
        <f t="shared" si="1873"/>
        <v>5.221704371464722</v>
      </c>
      <c r="D2699" s="18" t="str">
        <f t="shared" si="1874"/>
        <v xml:space="preserve"> </v>
      </c>
    </row>
    <row r="2700" spans="1:4" x14ac:dyDescent="0.3">
      <c r="A2700" s="4">
        <v>2691</v>
      </c>
      <c r="B2700" s="23">
        <f t="shared" si="1833"/>
        <v>10.442105263157895</v>
      </c>
      <c r="C2700" s="12">
        <f t="shared" si="1873"/>
        <v>5.2222534976838437</v>
      </c>
      <c r="D2700" s="18" t="str">
        <f t="shared" ref="D2700" si="1875">IF(B2700 &lt; $C$5, 2*C2700, IF(B2700 = $C$5, C2700, " "))</f>
        <v xml:space="preserve"> </v>
      </c>
    </row>
    <row r="2701" spans="1:4" x14ac:dyDescent="0.3">
      <c r="A2701" s="4">
        <v>2692</v>
      </c>
      <c r="B2701" s="23">
        <f t="shared" si="1833"/>
        <v>10.44561403508772</v>
      </c>
      <c r="C2701" s="12">
        <f t="shared" si="1873"/>
        <v>5.2228025264744415</v>
      </c>
      <c r="D2701" s="18" t="str">
        <f t="shared" ref="D2701:D2702" si="1876">IF(B2701 &lt; $C$5, 3*C2701, IF(B2701 = $C$5, C2701, " "))</f>
        <v xml:space="preserve"> </v>
      </c>
    </row>
    <row r="2702" spans="1:4" x14ac:dyDescent="0.3">
      <c r="A2702" s="4">
        <v>2693</v>
      </c>
      <c r="B2702" s="23">
        <f t="shared" si="1833"/>
        <v>10.449122807017543</v>
      </c>
      <c r="C2702" s="12">
        <f t="shared" si="1873"/>
        <v>5.2233514578908178</v>
      </c>
      <c r="D2702" s="18" t="str">
        <f t="shared" si="1876"/>
        <v xml:space="preserve"> </v>
      </c>
    </row>
    <row r="2703" spans="1:4" x14ac:dyDescent="0.3">
      <c r="A2703" s="4">
        <v>2694</v>
      </c>
      <c r="B2703" s="23">
        <f t="shared" si="1833"/>
        <v>10.452631578947368</v>
      </c>
      <c r="C2703" s="12">
        <f t="shared" si="1873"/>
        <v>5.2239002919872206</v>
      </c>
      <c r="D2703" s="18" t="str">
        <f t="shared" ref="D2703" si="1877">IF(B2703 &lt; $C$5, 2*C2703, IF(B2703 = $C$5, C2703, " "))</f>
        <v xml:space="preserve"> </v>
      </c>
    </row>
    <row r="2704" spans="1:4" x14ac:dyDescent="0.3">
      <c r="A2704" s="4">
        <v>2695</v>
      </c>
      <c r="B2704" s="23">
        <f t="shared" ref="B2704:B2767" si="1878">$B$9+A2704*$G$5</f>
        <v>10.456140350877194</v>
      </c>
      <c r="C2704" s="12">
        <f t="shared" si="1873"/>
        <v>5.224449028817844</v>
      </c>
      <c r="D2704" s="18" t="str">
        <f t="shared" ref="D2704:D2705" si="1879">IF(B2704 &lt; $C$5, 3*C2704, IF(B2704 = $C$5, C2704, " "))</f>
        <v xml:space="preserve"> </v>
      </c>
    </row>
    <row r="2705" spans="1:4" x14ac:dyDescent="0.3">
      <c r="A2705" s="4">
        <v>2696</v>
      </c>
      <c r="B2705" s="23">
        <f t="shared" si="1878"/>
        <v>10.459649122807019</v>
      </c>
      <c r="C2705" s="12">
        <f t="shared" si="1873"/>
        <v>5.2249976684368304</v>
      </c>
      <c r="D2705" s="18" t="str">
        <f t="shared" si="1879"/>
        <v xml:space="preserve"> </v>
      </c>
    </row>
    <row r="2706" spans="1:4" x14ac:dyDescent="0.3">
      <c r="A2706" s="4">
        <v>2697</v>
      </c>
      <c r="B2706" s="23">
        <f t="shared" si="1878"/>
        <v>10.463157894736842</v>
      </c>
      <c r="C2706" s="12">
        <f t="shared" si="1873"/>
        <v>5.2255462108982709</v>
      </c>
      <c r="D2706" s="18" t="str">
        <f t="shared" ref="D2706" si="1880">IF(B2706 &lt; $C$5, 2*C2706, IF(B2706 = $C$5, C2706, " "))</f>
        <v xml:space="preserve"> </v>
      </c>
    </row>
    <row r="2707" spans="1:4" x14ac:dyDescent="0.3">
      <c r="A2707" s="4">
        <v>2698</v>
      </c>
      <c r="B2707" s="23">
        <f t="shared" si="1878"/>
        <v>10.466666666666667</v>
      </c>
      <c r="C2707" s="12">
        <f t="shared" si="1873"/>
        <v>5.2260946562562038</v>
      </c>
      <c r="D2707" s="18" t="str">
        <f t="shared" ref="D2707:D2708" si="1881">IF(B2707 &lt; $C$5, 3*C2707, IF(B2707 = $C$5, C2707, " "))</f>
        <v xml:space="preserve"> </v>
      </c>
    </row>
    <row r="2708" spans="1:4" x14ac:dyDescent="0.3">
      <c r="A2708" s="4">
        <v>2699</v>
      </c>
      <c r="B2708" s="23">
        <f t="shared" si="1878"/>
        <v>10.470175438596492</v>
      </c>
      <c r="C2708" s="12">
        <f t="shared" si="1873"/>
        <v>5.2266430045646137</v>
      </c>
      <c r="D2708" s="18" t="str">
        <f t="shared" si="1881"/>
        <v xml:space="preserve"> </v>
      </c>
    </row>
    <row r="2709" spans="1:4" x14ac:dyDescent="0.3">
      <c r="A2709" s="4">
        <v>2700</v>
      </c>
      <c r="B2709" s="23">
        <f t="shared" si="1878"/>
        <v>10.473684210526317</v>
      </c>
      <c r="C2709" s="12">
        <f t="shared" si="1873"/>
        <v>5.2271912558774334</v>
      </c>
      <c r="D2709" s="18" t="str">
        <f t="shared" ref="D2709" si="1882">IF(B2709 &lt; $C$5, 2*C2709, IF(B2709 = $C$5, C2709, " "))</f>
        <v xml:space="preserve"> </v>
      </c>
    </row>
    <row r="2710" spans="1:4" x14ac:dyDescent="0.3">
      <c r="A2710" s="4">
        <v>2701</v>
      </c>
      <c r="B2710" s="23">
        <f t="shared" si="1878"/>
        <v>10.47719298245614</v>
      </c>
      <c r="C2710" s="12">
        <f t="shared" si="1873"/>
        <v>5.2277394102485468</v>
      </c>
      <c r="D2710" s="18" t="str">
        <f t="shared" ref="D2710:D2711" si="1883">IF(B2710 &lt; $C$5, 3*C2710, IF(B2710 = $C$5, C2710, " "))</f>
        <v xml:space="preserve"> </v>
      </c>
    </row>
    <row r="2711" spans="1:4" x14ac:dyDescent="0.3">
      <c r="A2711" s="4">
        <v>2702</v>
      </c>
      <c r="B2711" s="23">
        <f t="shared" si="1878"/>
        <v>10.480701754385965</v>
      </c>
      <c r="C2711" s="12">
        <f t="shared" si="1873"/>
        <v>5.228287467731783</v>
      </c>
      <c r="D2711" s="18" t="str">
        <f t="shared" si="1883"/>
        <v xml:space="preserve"> </v>
      </c>
    </row>
    <row r="2712" spans="1:4" x14ac:dyDescent="0.3">
      <c r="A2712" s="4">
        <v>2703</v>
      </c>
      <c r="B2712" s="23">
        <f t="shared" si="1878"/>
        <v>10.48421052631579</v>
      </c>
      <c r="C2712" s="12">
        <f t="shared" si="1873"/>
        <v>5.2288354283809184</v>
      </c>
      <c r="D2712" s="18" t="str">
        <f t="shared" ref="D2712" si="1884">IF(B2712 &lt; $C$5, 2*C2712, IF(B2712 = $C$5, C2712, " "))</f>
        <v xml:space="preserve"> </v>
      </c>
    </row>
    <row r="2713" spans="1:4" x14ac:dyDescent="0.3">
      <c r="A2713" s="4">
        <v>2704</v>
      </c>
      <c r="B2713" s="23">
        <f t="shared" si="1878"/>
        <v>10.487719298245613</v>
      </c>
      <c r="C2713" s="12">
        <f t="shared" si="1873"/>
        <v>5.229383292249679</v>
      </c>
      <c r="D2713" s="18" t="str">
        <f t="shared" ref="D2713:D2714" si="1885">IF(B2713 &lt; $C$5, 3*C2713, IF(B2713 = $C$5, C2713, " "))</f>
        <v xml:space="preserve"> </v>
      </c>
    </row>
    <row r="2714" spans="1:4" x14ac:dyDescent="0.3">
      <c r="A2714" s="4">
        <v>2705</v>
      </c>
      <c r="B2714" s="23">
        <f t="shared" si="1878"/>
        <v>10.491228070175438</v>
      </c>
      <c r="C2714" s="12">
        <f t="shared" si="1873"/>
        <v>5.2299310593917401</v>
      </c>
      <c r="D2714" s="18" t="str">
        <f t="shared" si="1885"/>
        <v xml:space="preserve"> </v>
      </c>
    </row>
    <row r="2715" spans="1:4" x14ac:dyDescent="0.3">
      <c r="A2715" s="4">
        <v>2706</v>
      </c>
      <c r="B2715" s="23">
        <f t="shared" si="1878"/>
        <v>10.494736842105263</v>
      </c>
      <c r="C2715" s="12">
        <f t="shared" si="1873"/>
        <v>5.2304787298607245</v>
      </c>
      <c r="D2715" s="18" t="str">
        <f t="shared" ref="D2715" si="1886">IF(B2715 &lt; $C$5, 2*C2715, IF(B2715 = $C$5, C2715, " "))</f>
        <v xml:space="preserve"> </v>
      </c>
    </row>
    <row r="2716" spans="1:4" x14ac:dyDescent="0.3">
      <c r="A2716" s="4">
        <v>2707</v>
      </c>
      <c r="B2716" s="23">
        <f t="shared" si="1878"/>
        <v>10.498245614035088</v>
      </c>
      <c r="C2716" s="12">
        <f t="shared" si="1873"/>
        <v>5.2310263037102001</v>
      </c>
      <c r="D2716" s="18" t="str">
        <f t="shared" ref="D2716:D2717" si="1887">IF(B2716 &lt; $C$5, 3*C2716, IF(B2716 = $C$5, C2716, " "))</f>
        <v xml:space="preserve"> </v>
      </c>
    </row>
    <row r="2717" spans="1:4" x14ac:dyDescent="0.3">
      <c r="A2717" s="4">
        <v>2708</v>
      </c>
      <c r="B2717" s="23">
        <f t="shared" si="1878"/>
        <v>10.501754385964912</v>
      </c>
      <c r="C2717" s="12">
        <f t="shared" si="1873"/>
        <v>5.2315737809936884</v>
      </c>
      <c r="D2717" s="18" t="str">
        <f t="shared" si="1887"/>
        <v xml:space="preserve"> </v>
      </c>
    </row>
    <row r="2718" spans="1:4" x14ac:dyDescent="0.3">
      <c r="A2718" s="4">
        <v>2709</v>
      </c>
      <c r="B2718" s="23">
        <f t="shared" si="1878"/>
        <v>10.505263157894737</v>
      </c>
      <c r="C2718" s="12">
        <f t="shared" si="1873"/>
        <v>5.2321211617646561</v>
      </c>
      <c r="D2718" s="18" t="str">
        <f t="shared" ref="D2718" si="1888">IF(B2718 &lt; $C$5, 2*C2718, IF(B2718 = $C$5, C2718, " "))</f>
        <v xml:space="preserve"> </v>
      </c>
    </row>
    <row r="2719" spans="1:4" x14ac:dyDescent="0.3">
      <c r="A2719" s="4">
        <v>2710</v>
      </c>
      <c r="B2719" s="23">
        <f t="shared" si="1878"/>
        <v>10.508771929824562</v>
      </c>
      <c r="C2719" s="12">
        <f t="shared" si="1873"/>
        <v>5.2326684460765192</v>
      </c>
      <c r="D2719" s="18" t="str">
        <f t="shared" ref="D2719:D2720" si="1889">IF(B2719 &lt; $C$5, 3*C2719, IF(B2719 = $C$5, C2719, " "))</f>
        <v xml:space="preserve"> </v>
      </c>
    </row>
    <row r="2720" spans="1:4" x14ac:dyDescent="0.3">
      <c r="A2720" s="4">
        <v>2711</v>
      </c>
      <c r="B2720" s="23">
        <f t="shared" si="1878"/>
        <v>10.512280701754387</v>
      </c>
      <c r="C2720" s="12">
        <f t="shared" si="1873"/>
        <v>5.2332156339826428</v>
      </c>
      <c r="D2720" s="18" t="str">
        <f t="shared" si="1889"/>
        <v xml:space="preserve"> </v>
      </c>
    </row>
    <row r="2721" spans="1:4" x14ac:dyDescent="0.3">
      <c r="A2721" s="4">
        <v>2712</v>
      </c>
      <c r="B2721" s="23">
        <f t="shared" si="1878"/>
        <v>10.51578947368421</v>
      </c>
      <c r="C2721" s="12">
        <f t="shared" si="1873"/>
        <v>5.2337627255363417</v>
      </c>
      <c r="D2721" s="18" t="str">
        <f t="shared" ref="D2721" si="1890">IF(B2721 &lt; $C$5, 2*C2721, IF(B2721 = $C$5, C2721, " "))</f>
        <v xml:space="preserve"> </v>
      </c>
    </row>
    <row r="2722" spans="1:4" x14ac:dyDescent="0.3">
      <c r="A2722" s="4">
        <v>2713</v>
      </c>
      <c r="B2722" s="23">
        <f t="shared" si="1878"/>
        <v>10.519298245614035</v>
      </c>
      <c r="C2722" s="12">
        <f t="shared" si="1873"/>
        <v>5.2343097207908755</v>
      </c>
      <c r="D2722" s="18" t="str">
        <f t="shared" ref="D2722:D2723" si="1891">IF(B2722 &lt; $C$5, 3*C2722, IF(B2722 = $C$5, C2722, " "))</f>
        <v xml:space="preserve"> </v>
      </c>
    </row>
    <row r="2723" spans="1:4" x14ac:dyDescent="0.3">
      <c r="A2723" s="4">
        <v>2714</v>
      </c>
      <c r="B2723" s="23">
        <f t="shared" si="1878"/>
        <v>10.52280701754386</v>
      </c>
      <c r="C2723" s="12">
        <f t="shared" si="1873"/>
        <v>5.2348566197994595</v>
      </c>
      <c r="D2723" s="18" t="str">
        <f t="shared" si="1891"/>
        <v xml:space="preserve"> </v>
      </c>
    </row>
    <row r="2724" spans="1:4" x14ac:dyDescent="0.3">
      <c r="A2724" s="4">
        <v>2715</v>
      </c>
      <c r="B2724" s="23">
        <f t="shared" si="1878"/>
        <v>10.526315789473685</v>
      </c>
      <c r="C2724" s="12">
        <f t="shared" si="1873"/>
        <v>5.235403422615251</v>
      </c>
      <c r="D2724" s="18" t="str">
        <f t="shared" ref="D2724" si="1892">IF(B2724 &lt; $C$5, 2*C2724, IF(B2724 = $C$5, C2724, " "))</f>
        <v xml:space="preserve"> </v>
      </c>
    </row>
    <row r="2725" spans="1:4" x14ac:dyDescent="0.3">
      <c r="A2725" s="4">
        <v>2716</v>
      </c>
      <c r="B2725" s="23">
        <f t="shared" si="1878"/>
        <v>10.529824561403508</v>
      </c>
      <c r="C2725" s="12">
        <f t="shared" si="1873"/>
        <v>5.2359501292913588</v>
      </c>
      <c r="D2725" s="18" t="str">
        <f t="shared" ref="D2725:D2726" si="1893">IF(B2725 &lt; $C$5, 3*C2725, IF(B2725 = $C$5, C2725, " "))</f>
        <v xml:space="preserve"> </v>
      </c>
    </row>
    <row r="2726" spans="1:4" x14ac:dyDescent="0.3">
      <c r="A2726" s="4">
        <v>2717</v>
      </c>
      <c r="B2726" s="23">
        <f t="shared" si="1878"/>
        <v>10.533333333333333</v>
      </c>
      <c r="C2726" s="12">
        <f t="shared" si="1873"/>
        <v>5.2364967398808435</v>
      </c>
      <c r="D2726" s="18" t="str">
        <f t="shared" si="1893"/>
        <v xml:space="preserve"> </v>
      </c>
    </row>
    <row r="2727" spans="1:4" x14ac:dyDescent="0.3">
      <c r="A2727" s="4">
        <v>2718</v>
      </c>
      <c r="B2727" s="23">
        <f t="shared" si="1878"/>
        <v>10.536842105263158</v>
      </c>
      <c r="C2727" s="12">
        <f t="shared" si="1873"/>
        <v>5.2370432544367107</v>
      </c>
      <c r="D2727" s="18" t="str">
        <f t="shared" ref="D2727" si="1894">IF(B2727 &lt; $C$5, 2*C2727, IF(B2727 = $C$5, C2727, " "))</f>
        <v xml:space="preserve"> </v>
      </c>
    </row>
    <row r="2728" spans="1:4" x14ac:dyDescent="0.3">
      <c r="A2728" s="4">
        <v>2719</v>
      </c>
      <c r="B2728" s="23">
        <f t="shared" si="1878"/>
        <v>10.540350877192983</v>
      </c>
      <c r="C2728" s="12">
        <f t="shared" si="1873"/>
        <v>5.2375896730119171</v>
      </c>
      <c r="D2728" s="18" t="str">
        <f t="shared" ref="D2728:D2729" si="1895">IF(B2728 &lt; $C$5, 3*C2728, IF(B2728 = $C$5, C2728, " "))</f>
        <v xml:space="preserve"> </v>
      </c>
    </row>
    <row r="2729" spans="1:4" x14ac:dyDescent="0.3">
      <c r="A2729" s="4">
        <v>2720</v>
      </c>
      <c r="B2729" s="23">
        <f t="shared" si="1878"/>
        <v>10.543859649122806</v>
      </c>
      <c r="C2729" s="12">
        <f t="shared" si="1873"/>
        <v>5.2381359956593698</v>
      </c>
      <c r="D2729" s="18" t="str">
        <f t="shared" si="1895"/>
        <v xml:space="preserve"> </v>
      </c>
    </row>
    <row r="2730" spans="1:4" x14ac:dyDescent="0.3">
      <c r="A2730" s="4">
        <v>2721</v>
      </c>
      <c r="B2730" s="23">
        <f t="shared" si="1878"/>
        <v>10.547368421052632</v>
      </c>
      <c r="C2730" s="12">
        <f t="shared" si="1873"/>
        <v>5.2386822224319243</v>
      </c>
      <c r="D2730" s="18" t="str">
        <f t="shared" ref="D2730" si="1896">IF(B2730 &lt; $C$5, 2*C2730, IF(B2730 = $C$5, C2730, " "))</f>
        <v xml:space="preserve"> </v>
      </c>
    </row>
    <row r="2731" spans="1:4" x14ac:dyDescent="0.3">
      <c r="A2731" s="4">
        <v>2722</v>
      </c>
      <c r="B2731" s="23">
        <f t="shared" si="1878"/>
        <v>10.550877192982457</v>
      </c>
      <c r="C2731" s="12">
        <f t="shared" si="1873"/>
        <v>5.2392283533823827</v>
      </c>
      <c r="D2731" s="18" t="str">
        <f t="shared" ref="D2731:D2732" si="1897">IF(B2731 &lt; $C$5, 3*C2731, IF(B2731 = $C$5, C2731, " "))</f>
        <v xml:space="preserve"> </v>
      </c>
    </row>
    <row r="2732" spans="1:4" x14ac:dyDescent="0.3">
      <c r="A2732" s="4">
        <v>2723</v>
      </c>
      <c r="B2732" s="23">
        <f t="shared" si="1878"/>
        <v>10.554385964912282</v>
      </c>
      <c r="C2732" s="12">
        <f t="shared" si="1873"/>
        <v>5.2397743885635029</v>
      </c>
      <c r="D2732" s="18" t="str">
        <f t="shared" si="1897"/>
        <v xml:space="preserve"> </v>
      </c>
    </row>
    <row r="2733" spans="1:4" x14ac:dyDescent="0.3">
      <c r="A2733" s="4">
        <v>2724</v>
      </c>
      <c r="B2733" s="23">
        <f t="shared" si="1878"/>
        <v>10.557894736842105</v>
      </c>
      <c r="C2733" s="12">
        <f t="shared" si="1873"/>
        <v>5.2403203280279849</v>
      </c>
      <c r="D2733" s="18" t="str">
        <f t="shared" ref="D2733" si="1898">IF(B2733 &lt; $C$5, 2*C2733, IF(B2733 = $C$5, C2733, " "))</f>
        <v xml:space="preserve"> </v>
      </c>
    </row>
    <row r="2734" spans="1:4" x14ac:dyDescent="0.3">
      <c r="A2734" s="4">
        <v>2725</v>
      </c>
      <c r="B2734" s="23">
        <f t="shared" si="1878"/>
        <v>10.56140350877193</v>
      </c>
      <c r="C2734" s="12">
        <f t="shared" si="1873"/>
        <v>5.2408661718284852</v>
      </c>
      <c r="D2734" s="18" t="str">
        <f t="shared" ref="D2734:D2735" si="1899">IF(B2734 &lt; $C$5, 3*C2734, IF(B2734 = $C$5, C2734, " "))</f>
        <v xml:space="preserve"> </v>
      </c>
    </row>
    <row r="2735" spans="1:4" x14ac:dyDescent="0.3">
      <c r="A2735" s="4">
        <v>2726</v>
      </c>
      <c r="B2735" s="23">
        <f t="shared" si="1878"/>
        <v>10.564912280701755</v>
      </c>
      <c r="C2735" s="12">
        <f t="shared" si="1873"/>
        <v>5.2414119200176055</v>
      </c>
      <c r="D2735" s="18" t="str">
        <f t="shared" si="1899"/>
        <v xml:space="preserve"> </v>
      </c>
    </row>
    <row r="2736" spans="1:4" x14ac:dyDescent="0.3">
      <c r="A2736" s="4">
        <v>2727</v>
      </c>
      <c r="B2736" s="23">
        <f t="shared" si="1878"/>
        <v>10.56842105263158</v>
      </c>
      <c r="C2736" s="12">
        <f t="shared" si="1873"/>
        <v>5.2419575726478991</v>
      </c>
      <c r="D2736" s="18" t="str">
        <f t="shared" ref="D2736" si="1900">IF(B2736 &lt; $C$5, 2*C2736, IF(B2736 = $C$5, C2736, " "))</f>
        <v xml:space="preserve"> </v>
      </c>
    </row>
    <row r="2737" spans="1:4" x14ac:dyDescent="0.3">
      <c r="A2737" s="4">
        <v>2728</v>
      </c>
      <c r="B2737" s="23">
        <f t="shared" si="1878"/>
        <v>10.571929824561403</v>
      </c>
      <c r="C2737" s="12">
        <f t="shared" si="1873"/>
        <v>5.2425031297718689</v>
      </c>
      <c r="D2737" s="18" t="str">
        <f t="shared" ref="D2737:D2738" si="1901">IF(B2737 &lt; $C$5, 3*C2737, IF(B2737 = $C$5, C2737, " "))</f>
        <v xml:space="preserve"> </v>
      </c>
    </row>
    <row r="2738" spans="1:4" x14ac:dyDescent="0.3">
      <c r="A2738" s="4">
        <v>2729</v>
      </c>
      <c r="B2738" s="23">
        <f t="shared" si="1878"/>
        <v>10.575438596491228</v>
      </c>
      <c r="C2738" s="12">
        <f t="shared" si="1873"/>
        <v>5.2430485914419673</v>
      </c>
      <c r="D2738" s="18" t="str">
        <f t="shared" si="1901"/>
        <v xml:space="preserve"> </v>
      </c>
    </row>
    <row r="2739" spans="1:4" x14ac:dyDescent="0.3">
      <c r="A2739" s="4">
        <v>2730</v>
      </c>
      <c r="B2739" s="23">
        <f t="shared" si="1878"/>
        <v>10.578947368421053</v>
      </c>
      <c r="C2739" s="12">
        <f t="shared" si="1873"/>
        <v>5.2435939577105977</v>
      </c>
      <c r="D2739" s="18" t="str">
        <f t="shared" ref="D2739" si="1902">IF(B2739 &lt; $C$5, 2*C2739, IF(B2739 = $C$5, C2739, " "))</f>
        <v xml:space="preserve"> </v>
      </c>
    </row>
    <row r="2740" spans="1:4" x14ac:dyDescent="0.3">
      <c r="A2740" s="4">
        <v>2731</v>
      </c>
      <c r="B2740" s="23">
        <f t="shared" si="1878"/>
        <v>10.582456140350878</v>
      </c>
      <c r="C2740" s="12">
        <f t="shared" si="1873"/>
        <v>5.2441392286301109</v>
      </c>
      <c r="D2740" s="18" t="str">
        <f t="shared" ref="D2740:D2741" si="1903">IF(B2740 &lt; $C$5, 3*C2740, IF(B2740 = $C$5, C2740, " "))</f>
        <v xml:space="preserve"> </v>
      </c>
    </row>
    <row r="2741" spans="1:4" x14ac:dyDescent="0.3">
      <c r="A2741" s="4">
        <v>2732</v>
      </c>
      <c r="B2741" s="23">
        <f t="shared" si="1878"/>
        <v>10.585964912280701</v>
      </c>
      <c r="C2741" s="12">
        <f t="shared" si="1873"/>
        <v>5.244684404252812</v>
      </c>
      <c r="D2741" s="18" t="str">
        <f t="shared" si="1903"/>
        <v xml:space="preserve"> </v>
      </c>
    </row>
    <row r="2742" spans="1:4" x14ac:dyDescent="0.3">
      <c r="A2742" s="4">
        <v>2733</v>
      </c>
      <c r="B2742" s="23">
        <f t="shared" si="1878"/>
        <v>10.589473684210526</v>
      </c>
      <c r="C2742" s="12">
        <f t="shared" si="1873"/>
        <v>5.2452294846309515</v>
      </c>
      <c r="D2742" s="18" t="str">
        <f t="shared" ref="D2742" si="1904">IF(B2742 &lt; $C$5, 2*C2742, IF(B2742 = $C$5, C2742, " "))</f>
        <v xml:space="preserve"> </v>
      </c>
    </row>
    <row r="2743" spans="1:4" x14ac:dyDescent="0.3">
      <c r="A2743" s="4">
        <v>2734</v>
      </c>
      <c r="B2743" s="23">
        <f t="shared" si="1878"/>
        <v>10.592982456140351</v>
      </c>
      <c r="C2743" s="12">
        <f t="shared" si="1873"/>
        <v>5.2457744698167366</v>
      </c>
      <c r="D2743" s="18" t="str">
        <f t="shared" ref="D2743:D2744" si="1905">IF(B2743 &lt; $C$5, 3*C2743, IF(B2743 = $C$5, C2743, " "))</f>
        <v xml:space="preserve"> </v>
      </c>
    </row>
    <row r="2744" spans="1:4" x14ac:dyDescent="0.3">
      <c r="A2744" s="4">
        <v>2735</v>
      </c>
      <c r="B2744" s="23">
        <f t="shared" si="1878"/>
        <v>10.596491228070176</v>
      </c>
      <c r="C2744" s="12">
        <f t="shared" si="1873"/>
        <v>5.2463193598623166</v>
      </c>
      <c r="D2744" s="18" t="str">
        <f t="shared" si="1905"/>
        <v xml:space="preserve"> </v>
      </c>
    </row>
    <row r="2745" spans="1:4" x14ac:dyDescent="0.3">
      <c r="A2745" s="4">
        <v>2736</v>
      </c>
      <c r="B2745" s="23">
        <f t="shared" si="1878"/>
        <v>10.6</v>
      </c>
      <c r="C2745" s="12">
        <f t="shared" si="1873"/>
        <v>5.2468641548197983</v>
      </c>
      <c r="D2745" s="18" t="str">
        <f t="shared" ref="D2745" si="1906">IF(B2745 &lt; $C$5, 2*C2745, IF(B2745 = $C$5, C2745, " "))</f>
        <v xml:space="preserve"> </v>
      </c>
    </row>
    <row r="2746" spans="1:4" x14ac:dyDescent="0.3">
      <c r="A2746" s="4">
        <v>2737</v>
      </c>
      <c r="B2746" s="23">
        <f t="shared" si="1878"/>
        <v>10.603508771929825</v>
      </c>
      <c r="C2746" s="12">
        <f t="shared" si="1873"/>
        <v>5.2474088547412361</v>
      </c>
      <c r="D2746" s="18" t="str">
        <f t="shared" ref="D2746:D2747" si="1907">IF(B2746 &lt; $C$5, 3*C2746, IF(B2746 = $C$5, C2746, " "))</f>
        <v xml:space="preserve"> </v>
      </c>
    </row>
    <row r="2747" spans="1:4" x14ac:dyDescent="0.3">
      <c r="A2747" s="4">
        <v>2738</v>
      </c>
      <c r="B2747" s="23">
        <f t="shared" si="1878"/>
        <v>10.60701754385965</v>
      </c>
      <c r="C2747" s="12">
        <f t="shared" si="1873"/>
        <v>5.2479534596786337</v>
      </c>
      <c r="D2747" s="18" t="str">
        <f t="shared" si="1907"/>
        <v xml:space="preserve"> </v>
      </c>
    </row>
    <row r="2748" spans="1:4" x14ac:dyDescent="0.3">
      <c r="A2748" s="4">
        <v>2739</v>
      </c>
      <c r="B2748" s="23">
        <f t="shared" si="1878"/>
        <v>10.610526315789475</v>
      </c>
      <c r="C2748" s="12">
        <f t="shared" si="1873"/>
        <v>5.2484979696839478</v>
      </c>
      <c r="D2748" s="18" t="str">
        <f t="shared" ref="D2748" si="1908">IF(B2748 &lt; $C$5, 2*C2748, IF(B2748 = $C$5, C2748, " "))</f>
        <v xml:space="preserve"> </v>
      </c>
    </row>
    <row r="2749" spans="1:4" x14ac:dyDescent="0.3">
      <c r="A2749" s="4">
        <v>2740</v>
      </c>
      <c r="B2749" s="23">
        <f t="shared" si="1878"/>
        <v>10.614035087719298</v>
      </c>
      <c r="C2749" s="12">
        <f t="shared" si="1873"/>
        <v>5.2490423848090826</v>
      </c>
      <c r="D2749" s="18" t="str">
        <f t="shared" ref="D2749:D2750" si="1909">IF(B2749 &lt; $C$5, 3*C2749, IF(B2749 = $C$5, C2749, " "))</f>
        <v xml:space="preserve"> </v>
      </c>
    </row>
    <row r="2750" spans="1:4" x14ac:dyDescent="0.3">
      <c r="A2750" s="4">
        <v>2741</v>
      </c>
      <c r="B2750" s="23">
        <f t="shared" si="1878"/>
        <v>10.617543859649123</v>
      </c>
      <c r="C2750" s="12">
        <f t="shared" si="1873"/>
        <v>5.2495867051058989</v>
      </c>
      <c r="D2750" s="18" t="str">
        <f t="shared" si="1909"/>
        <v xml:space="preserve"> </v>
      </c>
    </row>
    <row r="2751" spans="1:4" x14ac:dyDescent="0.3">
      <c r="A2751" s="4">
        <v>2742</v>
      </c>
      <c r="B2751" s="23">
        <f t="shared" si="1878"/>
        <v>10.621052631578948</v>
      </c>
      <c r="C2751" s="12">
        <f t="shared" si="1873"/>
        <v>5.2501309306262014</v>
      </c>
      <c r="D2751" s="18" t="str">
        <f t="shared" ref="D2751" si="1910">IF(B2751 &lt; $C$5, 2*C2751, IF(B2751 = $C$5, C2751, " "))</f>
        <v xml:space="preserve"> </v>
      </c>
    </row>
    <row r="2752" spans="1:4" x14ac:dyDescent="0.3">
      <c r="A2752" s="4">
        <v>2743</v>
      </c>
      <c r="B2752" s="23">
        <f t="shared" si="1878"/>
        <v>10.624561403508773</v>
      </c>
      <c r="C2752" s="12">
        <f t="shared" si="1873"/>
        <v>5.2506750614217497</v>
      </c>
      <c r="D2752" s="18" t="str">
        <f t="shared" ref="D2752:D2753" si="1911">IF(B2752 &lt; $C$5, 3*C2752, IF(B2752 = $C$5, C2752, " "))</f>
        <v xml:space="preserve"> </v>
      </c>
    </row>
    <row r="2753" spans="1:4" x14ac:dyDescent="0.3">
      <c r="A2753" s="4">
        <v>2744</v>
      </c>
      <c r="B2753" s="23">
        <f t="shared" si="1878"/>
        <v>10.628070175438596</v>
      </c>
      <c r="C2753" s="12">
        <f t="shared" si="1873"/>
        <v>5.2512190975442543</v>
      </c>
      <c r="D2753" s="18" t="str">
        <f t="shared" si="1911"/>
        <v xml:space="preserve"> </v>
      </c>
    </row>
    <row r="2754" spans="1:4" x14ac:dyDescent="0.3">
      <c r="A2754" s="4">
        <v>2745</v>
      </c>
      <c r="B2754" s="23">
        <f t="shared" si="1878"/>
        <v>10.631578947368421</v>
      </c>
      <c r="C2754" s="12">
        <f t="shared" si="1873"/>
        <v>5.2517630390453744</v>
      </c>
      <c r="D2754" s="18" t="str">
        <f t="shared" ref="D2754" si="1912">IF(B2754 &lt; $C$5, 2*C2754, IF(B2754 = $C$5, C2754, " "))</f>
        <v xml:space="preserve"> </v>
      </c>
    </row>
    <row r="2755" spans="1:4" x14ac:dyDescent="0.3">
      <c r="A2755" s="4">
        <v>2746</v>
      </c>
      <c r="B2755" s="23">
        <f t="shared" si="1878"/>
        <v>10.635087719298246</v>
      </c>
      <c r="C2755" s="12">
        <f t="shared" si="1873"/>
        <v>5.2523068859767212</v>
      </c>
      <c r="D2755" s="18" t="str">
        <f t="shared" ref="D2755:D2756" si="1913">IF(B2755 &lt; $C$5, 3*C2755, IF(B2755 = $C$5, C2755, " "))</f>
        <v xml:space="preserve"> </v>
      </c>
    </row>
    <row r="2756" spans="1:4" x14ac:dyDescent="0.3">
      <c r="A2756" s="4">
        <v>2747</v>
      </c>
      <c r="B2756" s="23">
        <f t="shared" si="1878"/>
        <v>10.638596491228069</v>
      </c>
      <c r="C2756" s="12">
        <f t="shared" si="1873"/>
        <v>5.2528506383898605</v>
      </c>
      <c r="D2756" s="18" t="str">
        <f t="shared" si="1913"/>
        <v xml:space="preserve"> </v>
      </c>
    </row>
    <row r="2757" spans="1:4" x14ac:dyDescent="0.3">
      <c r="A2757" s="4">
        <v>2748</v>
      </c>
      <c r="B2757" s="23">
        <f t="shared" si="1878"/>
        <v>10.642105263157895</v>
      </c>
      <c r="C2757" s="12">
        <f t="shared" si="1873"/>
        <v>5.2533942963363041</v>
      </c>
      <c r="D2757" s="18" t="str">
        <f t="shared" ref="D2757" si="1914">IF(B2757 &lt; $C$5, 2*C2757, IF(B2757 = $C$5, C2757, " "))</f>
        <v xml:space="preserve"> </v>
      </c>
    </row>
    <row r="2758" spans="1:4" x14ac:dyDescent="0.3">
      <c r="A2758" s="4">
        <v>2749</v>
      </c>
      <c r="B2758" s="23">
        <f t="shared" si="1878"/>
        <v>10.64561403508772</v>
      </c>
      <c r="C2758" s="12">
        <f t="shared" si="1873"/>
        <v>5.2539378598675164</v>
      </c>
      <c r="D2758" s="18" t="str">
        <f t="shared" ref="D2758:D2759" si="1915">IF(B2758 &lt; $C$5, 3*C2758, IF(B2758 = $C$5, C2758, " "))</f>
        <v xml:space="preserve"> </v>
      </c>
    </row>
    <row r="2759" spans="1:4" x14ac:dyDescent="0.3">
      <c r="A2759" s="4">
        <v>2750</v>
      </c>
      <c r="B2759" s="23">
        <f t="shared" si="1878"/>
        <v>10.649122807017545</v>
      </c>
      <c r="C2759" s="12">
        <f t="shared" si="1873"/>
        <v>5.2544813290349168</v>
      </c>
      <c r="D2759" s="18" t="str">
        <f t="shared" si="1915"/>
        <v xml:space="preserve"> </v>
      </c>
    </row>
    <row r="2760" spans="1:4" x14ac:dyDescent="0.3">
      <c r="A2760" s="4">
        <v>2751</v>
      </c>
      <c r="B2760" s="23">
        <f t="shared" si="1878"/>
        <v>10.652631578947368</v>
      </c>
      <c r="C2760" s="12">
        <f t="shared" si="1873"/>
        <v>5.2550247038898723</v>
      </c>
      <c r="D2760" s="18" t="str">
        <f t="shared" ref="D2760" si="1916">IF(B2760 &lt; $C$5, 2*C2760, IF(B2760 = $C$5, C2760, " "))</f>
        <v xml:space="preserve"> </v>
      </c>
    </row>
    <row r="2761" spans="1:4" x14ac:dyDescent="0.3">
      <c r="A2761" s="4">
        <v>2752</v>
      </c>
      <c r="B2761" s="23">
        <f t="shared" si="1878"/>
        <v>10.656140350877193</v>
      </c>
      <c r="C2761" s="12">
        <f t="shared" si="1873"/>
        <v>5.2555679844837009</v>
      </c>
      <c r="D2761" s="18" t="str">
        <f t="shared" ref="D2761:D2762" si="1917">IF(B2761 &lt; $C$5, 3*C2761, IF(B2761 = $C$5, C2761, " "))</f>
        <v xml:space="preserve"> </v>
      </c>
    </row>
    <row r="2762" spans="1:4" x14ac:dyDescent="0.3">
      <c r="A2762" s="4">
        <v>2753</v>
      </c>
      <c r="B2762" s="23">
        <f t="shared" si="1878"/>
        <v>10.659649122807018</v>
      </c>
      <c r="C2762" s="12">
        <f t="shared" ref="C2762:C2825" si="1918">(2*B2762^2+B2762^2*SQRT(B2762)-1)/(B2762^2)</f>
        <v>5.2561111708676762</v>
      </c>
      <c r="D2762" s="18" t="str">
        <f t="shared" si="1917"/>
        <v xml:space="preserve"> </v>
      </c>
    </row>
    <row r="2763" spans="1:4" x14ac:dyDescent="0.3">
      <c r="A2763" s="4">
        <v>2754</v>
      </c>
      <c r="B2763" s="23">
        <f t="shared" si="1878"/>
        <v>10.663157894736843</v>
      </c>
      <c r="C2763" s="12">
        <f t="shared" si="1918"/>
        <v>5.2566542630930186</v>
      </c>
      <c r="D2763" s="18" t="str">
        <f t="shared" ref="D2763" si="1919">IF(B2763 &lt; $C$5, 2*C2763, IF(B2763 = $C$5, C2763, " "))</f>
        <v xml:space="preserve"> </v>
      </c>
    </row>
    <row r="2764" spans="1:4" x14ac:dyDescent="0.3">
      <c r="A2764" s="4">
        <v>2755</v>
      </c>
      <c r="B2764" s="23">
        <f t="shared" si="1878"/>
        <v>10.666666666666666</v>
      </c>
      <c r="C2764" s="12">
        <f t="shared" si="1918"/>
        <v>5.2571972612109041</v>
      </c>
      <c r="D2764" s="18" t="str">
        <f t="shared" ref="D2764:D2765" si="1920">IF(B2764 &lt; $C$5, 3*C2764, IF(B2764 = $C$5, C2764, " "))</f>
        <v xml:space="preserve"> </v>
      </c>
    </row>
    <row r="2765" spans="1:4" x14ac:dyDescent="0.3">
      <c r="A2765" s="4">
        <v>2756</v>
      </c>
      <c r="B2765" s="23">
        <f t="shared" si="1878"/>
        <v>10.670175438596491</v>
      </c>
      <c r="C2765" s="12">
        <f t="shared" si="1918"/>
        <v>5.257740165272458</v>
      </c>
      <c r="D2765" s="18" t="str">
        <f t="shared" si="1920"/>
        <v xml:space="preserve"> </v>
      </c>
    </row>
    <row r="2766" spans="1:4" x14ac:dyDescent="0.3">
      <c r="A2766" s="4">
        <v>2757</v>
      </c>
      <c r="B2766" s="23">
        <f t="shared" si="1878"/>
        <v>10.673684210526316</v>
      </c>
      <c r="C2766" s="12">
        <f t="shared" si="1918"/>
        <v>5.2582829753287585</v>
      </c>
      <c r="D2766" s="18" t="str">
        <f t="shared" ref="D2766" si="1921">IF(B2766 &lt; $C$5, 2*C2766, IF(B2766 = $C$5, C2766, " "))</f>
        <v xml:space="preserve"> </v>
      </c>
    </row>
    <row r="2767" spans="1:4" x14ac:dyDescent="0.3">
      <c r="A2767" s="4">
        <v>2758</v>
      </c>
      <c r="B2767" s="23">
        <f t="shared" si="1878"/>
        <v>10.677192982456141</v>
      </c>
      <c r="C2767" s="12">
        <f t="shared" si="1918"/>
        <v>5.2588256914308342</v>
      </c>
      <c r="D2767" s="18" t="str">
        <f t="shared" ref="D2767:D2768" si="1922">IF(B2767 &lt; $C$5, 3*C2767, IF(B2767 = $C$5, C2767, " "))</f>
        <v xml:space="preserve"> </v>
      </c>
    </row>
    <row r="2768" spans="1:4" x14ac:dyDescent="0.3">
      <c r="A2768" s="4">
        <v>2759</v>
      </c>
      <c r="B2768" s="23">
        <f t="shared" ref="B2768:B2831" si="1923">$B$9+A2768*$G$5</f>
        <v>10.680701754385964</v>
      </c>
      <c r="C2768" s="12">
        <f t="shared" si="1918"/>
        <v>5.2593683136296683</v>
      </c>
      <c r="D2768" s="18" t="str">
        <f t="shared" si="1922"/>
        <v xml:space="preserve"> </v>
      </c>
    </row>
    <row r="2769" spans="1:4" x14ac:dyDescent="0.3">
      <c r="A2769" s="4">
        <v>2760</v>
      </c>
      <c r="B2769" s="23">
        <f t="shared" si="1923"/>
        <v>10.684210526315789</v>
      </c>
      <c r="C2769" s="12">
        <f t="shared" si="1918"/>
        <v>5.2599108419761942</v>
      </c>
      <c r="D2769" s="18" t="str">
        <f t="shared" ref="D2769" si="1924">IF(B2769 &lt; $C$5, 2*C2769, IF(B2769 = $C$5, C2769, " "))</f>
        <v xml:space="preserve"> </v>
      </c>
    </row>
    <row r="2770" spans="1:4" x14ac:dyDescent="0.3">
      <c r="A2770" s="4">
        <v>2761</v>
      </c>
      <c r="B2770" s="23">
        <f t="shared" si="1923"/>
        <v>10.687719298245614</v>
      </c>
      <c r="C2770" s="12">
        <f t="shared" si="1918"/>
        <v>5.2604532765212966</v>
      </c>
      <c r="D2770" s="18" t="str">
        <f t="shared" ref="D2770:D2771" si="1925">IF(B2770 &lt; $C$5, 3*C2770, IF(B2770 = $C$5, C2770, " "))</f>
        <v xml:space="preserve"> </v>
      </c>
    </row>
    <row r="2771" spans="1:4" x14ac:dyDescent="0.3">
      <c r="A2771" s="4">
        <v>2762</v>
      </c>
      <c r="B2771" s="23">
        <f t="shared" si="1923"/>
        <v>10.691228070175439</v>
      </c>
      <c r="C2771" s="12">
        <f t="shared" si="1918"/>
        <v>5.2609956173158148</v>
      </c>
      <c r="D2771" s="18" t="str">
        <f t="shared" si="1925"/>
        <v xml:space="preserve"> </v>
      </c>
    </row>
    <row r="2772" spans="1:4" x14ac:dyDescent="0.3">
      <c r="A2772" s="4">
        <v>2763</v>
      </c>
      <c r="B2772" s="23">
        <f t="shared" si="1923"/>
        <v>10.694736842105263</v>
      </c>
      <c r="C2772" s="12">
        <f t="shared" si="1918"/>
        <v>5.2615378644105375</v>
      </c>
      <c r="D2772" s="18" t="str">
        <f t="shared" ref="D2772" si="1926">IF(B2772 &lt; $C$5, 2*C2772, IF(B2772 = $C$5, C2772, " "))</f>
        <v xml:space="preserve"> </v>
      </c>
    </row>
    <row r="2773" spans="1:4" x14ac:dyDescent="0.3">
      <c r="A2773" s="4">
        <v>2764</v>
      </c>
      <c r="B2773" s="23">
        <f t="shared" si="1923"/>
        <v>10.698245614035088</v>
      </c>
      <c r="C2773" s="12">
        <f t="shared" si="1918"/>
        <v>5.2620800178562082</v>
      </c>
      <c r="D2773" s="18" t="str">
        <f t="shared" ref="D2773:D2774" si="1927">IF(B2773 &lt; $C$5, 3*C2773, IF(B2773 = $C$5, C2773, " "))</f>
        <v xml:space="preserve"> </v>
      </c>
    </row>
    <row r="2774" spans="1:4" x14ac:dyDescent="0.3">
      <c r="A2774" s="4">
        <v>2765</v>
      </c>
      <c r="B2774" s="23">
        <f t="shared" si="1923"/>
        <v>10.701754385964913</v>
      </c>
      <c r="C2774" s="12">
        <f t="shared" si="1918"/>
        <v>5.2626220777035213</v>
      </c>
      <c r="D2774" s="18" t="str">
        <f t="shared" si="1927"/>
        <v xml:space="preserve"> </v>
      </c>
    </row>
    <row r="2775" spans="1:4" x14ac:dyDescent="0.3">
      <c r="A2775" s="4">
        <v>2766</v>
      </c>
      <c r="B2775" s="23">
        <f t="shared" si="1923"/>
        <v>10.705263157894738</v>
      </c>
      <c r="C2775" s="12">
        <f t="shared" si="1918"/>
        <v>5.2631640440031235</v>
      </c>
      <c r="D2775" s="18" t="str">
        <f t="shared" ref="D2775" si="1928">IF(B2775 &lt; $C$5, 2*C2775, IF(B2775 = $C$5, C2775, " "))</f>
        <v xml:space="preserve"> </v>
      </c>
    </row>
    <row r="2776" spans="1:4" x14ac:dyDescent="0.3">
      <c r="A2776" s="4">
        <v>2767</v>
      </c>
      <c r="B2776" s="23">
        <f t="shared" si="1923"/>
        <v>10.708771929824561</v>
      </c>
      <c r="C2776" s="12">
        <f t="shared" si="1918"/>
        <v>5.2637059168056135</v>
      </c>
      <c r="D2776" s="18" t="str">
        <f t="shared" ref="D2776:D2777" si="1929">IF(B2776 &lt; $C$5, 3*C2776, IF(B2776 = $C$5, C2776, " "))</f>
        <v xml:space="preserve"> </v>
      </c>
    </row>
    <row r="2777" spans="1:4" x14ac:dyDescent="0.3">
      <c r="A2777" s="4">
        <v>2768</v>
      </c>
      <c r="B2777" s="23">
        <f t="shared" si="1923"/>
        <v>10.712280701754386</v>
      </c>
      <c r="C2777" s="12">
        <f t="shared" si="1918"/>
        <v>5.2642476961615454</v>
      </c>
      <c r="D2777" s="18" t="str">
        <f t="shared" si="1929"/>
        <v xml:space="preserve"> </v>
      </c>
    </row>
    <row r="2778" spans="1:4" x14ac:dyDescent="0.3">
      <c r="A2778" s="4">
        <v>2769</v>
      </c>
      <c r="B2778" s="23">
        <f t="shared" si="1923"/>
        <v>10.715789473684211</v>
      </c>
      <c r="C2778" s="12">
        <f t="shared" si="1918"/>
        <v>5.264789382121422</v>
      </c>
      <c r="D2778" s="18" t="str">
        <f t="shared" ref="D2778" si="1930">IF(B2778 &lt; $C$5, 2*C2778, IF(B2778 = $C$5, C2778, " "))</f>
        <v xml:space="preserve"> </v>
      </c>
    </row>
    <row r="2779" spans="1:4" x14ac:dyDescent="0.3">
      <c r="A2779" s="4">
        <v>2770</v>
      </c>
      <c r="B2779" s="23">
        <f t="shared" si="1923"/>
        <v>10.719298245614036</v>
      </c>
      <c r="C2779" s="12">
        <f t="shared" si="1918"/>
        <v>5.2653309747357007</v>
      </c>
      <c r="D2779" s="18" t="str">
        <f t="shared" ref="D2779:D2780" si="1931">IF(B2779 &lt; $C$5, 3*C2779, IF(B2779 = $C$5, C2779, " "))</f>
        <v xml:space="preserve"> </v>
      </c>
    </row>
    <row r="2780" spans="1:4" x14ac:dyDescent="0.3">
      <c r="A2780" s="4">
        <v>2771</v>
      </c>
      <c r="B2780" s="23">
        <f t="shared" si="1923"/>
        <v>10.722807017543859</v>
      </c>
      <c r="C2780" s="12">
        <f t="shared" si="1918"/>
        <v>5.2658724740547918</v>
      </c>
      <c r="D2780" s="18" t="str">
        <f t="shared" si="1931"/>
        <v xml:space="preserve"> </v>
      </c>
    </row>
    <row r="2781" spans="1:4" x14ac:dyDescent="0.3">
      <c r="A2781" s="4">
        <v>2772</v>
      </c>
      <c r="B2781" s="23">
        <f t="shared" si="1923"/>
        <v>10.726315789473684</v>
      </c>
      <c r="C2781" s="12">
        <f t="shared" si="1918"/>
        <v>5.2664138801290585</v>
      </c>
      <c r="D2781" s="18" t="str">
        <f t="shared" ref="D2781" si="1932">IF(B2781 &lt; $C$5, 2*C2781, IF(B2781 = $C$5, C2781, " "))</f>
        <v xml:space="preserve"> </v>
      </c>
    </row>
    <row r="2782" spans="1:4" x14ac:dyDescent="0.3">
      <c r="A2782" s="4">
        <v>2773</v>
      </c>
      <c r="B2782" s="23">
        <f t="shared" si="1923"/>
        <v>10.729824561403509</v>
      </c>
      <c r="C2782" s="12">
        <f t="shared" si="1918"/>
        <v>5.2669551930088163</v>
      </c>
      <c r="D2782" s="18" t="str">
        <f t="shared" ref="D2782:D2783" si="1933">IF(B2782 &lt; $C$5, 3*C2782, IF(B2782 = $C$5, C2782, " "))</f>
        <v xml:space="preserve"> </v>
      </c>
    </row>
    <row r="2783" spans="1:4" x14ac:dyDescent="0.3">
      <c r="A2783" s="4">
        <v>2774</v>
      </c>
      <c r="B2783" s="23">
        <f t="shared" si="1923"/>
        <v>10.733333333333334</v>
      </c>
      <c r="C2783" s="12">
        <f t="shared" si="1918"/>
        <v>5.2674964127443324</v>
      </c>
      <c r="D2783" s="18" t="str">
        <f t="shared" si="1933"/>
        <v xml:space="preserve"> </v>
      </c>
    </row>
    <row r="2784" spans="1:4" x14ac:dyDescent="0.3">
      <c r="A2784" s="4">
        <v>2775</v>
      </c>
      <c r="B2784" s="23">
        <f t="shared" si="1923"/>
        <v>10.736842105263158</v>
      </c>
      <c r="C2784" s="12">
        <f t="shared" si="1918"/>
        <v>5.2680375393858281</v>
      </c>
      <c r="D2784" s="18" t="str">
        <f t="shared" ref="D2784" si="1934">IF(B2784 &lt; $C$5, 2*C2784, IF(B2784 = $C$5, C2784, " "))</f>
        <v xml:space="preserve"> </v>
      </c>
    </row>
    <row r="2785" spans="1:4" x14ac:dyDescent="0.3">
      <c r="A2785" s="4">
        <v>2776</v>
      </c>
      <c r="B2785" s="23">
        <f t="shared" si="1923"/>
        <v>10.740350877192983</v>
      </c>
      <c r="C2785" s="12">
        <f t="shared" si="1918"/>
        <v>5.26857857298348</v>
      </c>
      <c r="D2785" s="18" t="str">
        <f t="shared" ref="D2785:D2786" si="1935">IF(B2785 &lt; $C$5, 3*C2785, IF(B2785 = $C$5, C2785, " "))</f>
        <v xml:space="preserve"> </v>
      </c>
    </row>
    <row r="2786" spans="1:4" x14ac:dyDescent="0.3">
      <c r="A2786" s="4">
        <v>2777</v>
      </c>
      <c r="B2786" s="23">
        <f t="shared" si="1923"/>
        <v>10.743859649122808</v>
      </c>
      <c r="C2786" s="12">
        <f t="shared" si="1918"/>
        <v>5.2691195135874143</v>
      </c>
      <c r="D2786" s="18" t="str">
        <f t="shared" si="1935"/>
        <v xml:space="preserve"> </v>
      </c>
    </row>
    <row r="2787" spans="1:4" x14ac:dyDescent="0.3">
      <c r="A2787" s="4">
        <v>2778</v>
      </c>
      <c r="B2787" s="23">
        <f t="shared" si="1923"/>
        <v>10.747368421052633</v>
      </c>
      <c r="C2787" s="12">
        <f t="shared" si="1918"/>
        <v>5.2696603612477109</v>
      </c>
      <c r="D2787" s="18" t="str">
        <f t="shared" ref="D2787" si="1936">IF(B2787 &lt; $C$5, 2*C2787, IF(B2787 = $C$5, C2787, " "))</f>
        <v xml:space="preserve"> </v>
      </c>
    </row>
    <row r="2788" spans="1:4" x14ac:dyDescent="0.3">
      <c r="A2788" s="4">
        <v>2779</v>
      </c>
      <c r="B2788" s="23">
        <f t="shared" si="1923"/>
        <v>10.750877192982456</v>
      </c>
      <c r="C2788" s="12">
        <f t="shared" si="1918"/>
        <v>5.2702011160144044</v>
      </c>
      <c r="D2788" s="18" t="str">
        <f t="shared" ref="D2788:D2789" si="1937">IF(B2788 &lt; $C$5, 3*C2788, IF(B2788 = $C$5, C2788, " "))</f>
        <v xml:space="preserve"> </v>
      </c>
    </row>
    <row r="2789" spans="1:4" x14ac:dyDescent="0.3">
      <c r="A2789" s="4">
        <v>2780</v>
      </c>
      <c r="B2789" s="23">
        <f t="shared" si="1923"/>
        <v>10.754385964912281</v>
      </c>
      <c r="C2789" s="12">
        <f t="shared" si="1918"/>
        <v>5.2707417779374826</v>
      </c>
      <c r="D2789" s="18" t="str">
        <f t="shared" si="1937"/>
        <v xml:space="preserve"> </v>
      </c>
    </row>
    <row r="2790" spans="1:4" x14ac:dyDescent="0.3">
      <c r="A2790" s="4">
        <v>2781</v>
      </c>
      <c r="B2790" s="23">
        <f t="shared" si="1923"/>
        <v>10.757894736842106</v>
      </c>
      <c r="C2790" s="12">
        <f t="shared" si="1918"/>
        <v>5.2712823470668866</v>
      </c>
      <c r="D2790" s="18" t="str">
        <f t="shared" ref="D2790" si="1938">IF(B2790 &lt; $C$5, 2*C2790, IF(B2790 = $C$5, C2790, " "))</f>
        <v xml:space="preserve"> </v>
      </c>
    </row>
    <row r="2791" spans="1:4" x14ac:dyDescent="0.3">
      <c r="A2791" s="4">
        <v>2782</v>
      </c>
      <c r="B2791" s="23">
        <f t="shared" si="1923"/>
        <v>10.761403508771931</v>
      </c>
      <c r="C2791" s="12">
        <f t="shared" si="1918"/>
        <v>5.2718228234525073</v>
      </c>
      <c r="D2791" s="18" t="str">
        <f t="shared" ref="D2791:D2792" si="1939">IF(B2791 &lt; $C$5, 3*C2791, IF(B2791 = $C$5, C2791, " "))</f>
        <v xml:space="preserve"> </v>
      </c>
    </row>
    <row r="2792" spans="1:4" x14ac:dyDescent="0.3">
      <c r="A2792" s="4">
        <v>2783</v>
      </c>
      <c r="B2792" s="23">
        <f t="shared" si="1923"/>
        <v>10.764912280701754</v>
      </c>
      <c r="C2792" s="12">
        <f t="shared" si="1918"/>
        <v>5.2723632071441946</v>
      </c>
      <c r="D2792" s="18" t="str">
        <f t="shared" si="1939"/>
        <v xml:space="preserve"> </v>
      </c>
    </row>
    <row r="2793" spans="1:4" x14ac:dyDescent="0.3">
      <c r="A2793" s="4">
        <v>2784</v>
      </c>
      <c r="B2793" s="23">
        <f t="shared" si="1923"/>
        <v>10.768421052631579</v>
      </c>
      <c r="C2793" s="12">
        <f t="shared" si="1918"/>
        <v>5.2729034981917486</v>
      </c>
      <c r="D2793" s="18" t="str">
        <f t="shared" ref="D2793" si="1940">IF(B2793 &lt; $C$5, 2*C2793, IF(B2793 = $C$5, C2793, " "))</f>
        <v xml:space="preserve"> </v>
      </c>
    </row>
    <row r="2794" spans="1:4" x14ac:dyDescent="0.3">
      <c r="A2794" s="4">
        <v>2785</v>
      </c>
      <c r="B2794" s="23">
        <f t="shared" si="1923"/>
        <v>10.771929824561404</v>
      </c>
      <c r="C2794" s="12">
        <f t="shared" si="1918"/>
        <v>5.2734436966449252</v>
      </c>
      <c r="D2794" s="18" t="str">
        <f t="shared" ref="D2794:D2795" si="1941">IF(B2794 &lt; $C$5, 3*C2794, IF(B2794 = $C$5, C2794, " "))</f>
        <v xml:space="preserve"> </v>
      </c>
    </row>
    <row r="2795" spans="1:4" x14ac:dyDescent="0.3">
      <c r="A2795" s="4">
        <v>2786</v>
      </c>
      <c r="B2795" s="23">
        <f t="shared" si="1923"/>
        <v>10.775438596491227</v>
      </c>
      <c r="C2795" s="12">
        <f t="shared" si="1918"/>
        <v>5.2739838025534302</v>
      </c>
      <c r="D2795" s="18" t="str">
        <f t="shared" si="1941"/>
        <v xml:space="preserve"> </v>
      </c>
    </row>
    <row r="2796" spans="1:4" x14ac:dyDescent="0.3">
      <c r="A2796" s="4">
        <v>2787</v>
      </c>
      <c r="B2796" s="23">
        <f t="shared" si="1923"/>
        <v>10.778947368421052</v>
      </c>
      <c r="C2796" s="12">
        <f t="shared" si="1918"/>
        <v>5.2745238159669272</v>
      </c>
      <c r="D2796" s="18" t="str">
        <f t="shared" ref="D2796" si="1942">IF(B2796 &lt; $C$5, 2*C2796, IF(B2796 = $C$5, C2796, " "))</f>
        <v xml:space="preserve"> </v>
      </c>
    </row>
    <row r="2797" spans="1:4" x14ac:dyDescent="0.3">
      <c r="A2797" s="4">
        <v>2788</v>
      </c>
      <c r="B2797" s="23">
        <f t="shared" si="1923"/>
        <v>10.782456140350877</v>
      </c>
      <c r="C2797" s="12">
        <f t="shared" si="1918"/>
        <v>5.2750637369350315</v>
      </c>
      <c r="D2797" s="18" t="str">
        <f t="shared" ref="D2797:D2798" si="1943">IF(B2797 &lt; $C$5, 3*C2797, IF(B2797 = $C$5, C2797, " "))</f>
        <v xml:space="preserve"> </v>
      </c>
    </row>
    <row r="2798" spans="1:4" x14ac:dyDescent="0.3">
      <c r="A2798" s="4">
        <v>2789</v>
      </c>
      <c r="B2798" s="23">
        <f t="shared" si="1923"/>
        <v>10.785964912280702</v>
      </c>
      <c r="C2798" s="12">
        <f t="shared" si="1918"/>
        <v>5.2756035655073115</v>
      </c>
      <c r="D2798" s="18" t="str">
        <f t="shared" si="1943"/>
        <v xml:space="preserve"> </v>
      </c>
    </row>
    <row r="2799" spans="1:4" x14ac:dyDescent="0.3">
      <c r="A2799" s="4">
        <v>2790</v>
      </c>
      <c r="B2799" s="23">
        <f t="shared" si="1923"/>
        <v>10.789473684210526</v>
      </c>
      <c r="C2799" s="12">
        <f t="shared" si="1918"/>
        <v>5.2761433017332919</v>
      </c>
      <c r="D2799" s="18" t="str">
        <f t="shared" ref="D2799" si="1944">IF(B2799 &lt; $C$5, 2*C2799, IF(B2799 = $C$5, C2799, " "))</f>
        <v xml:space="preserve"> </v>
      </c>
    </row>
    <row r="2800" spans="1:4" x14ac:dyDescent="0.3">
      <c r="A2800" s="4">
        <v>2791</v>
      </c>
      <c r="B2800" s="23">
        <f t="shared" si="1923"/>
        <v>10.792982456140351</v>
      </c>
      <c r="C2800" s="12">
        <f t="shared" si="1918"/>
        <v>5.2766829456624507</v>
      </c>
      <c r="D2800" s="18" t="str">
        <f t="shared" ref="D2800:D2801" si="1945">IF(B2800 &lt; $C$5, 3*C2800, IF(B2800 = $C$5, C2800, " "))</f>
        <v xml:space="preserve"> </v>
      </c>
    </row>
    <row r="2801" spans="1:4" x14ac:dyDescent="0.3">
      <c r="A2801" s="4">
        <v>2792</v>
      </c>
      <c r="B2801" s="23">
        <f t="shared" si="1923"/>
        <v>10.796491228070176</v>
      </c>
      <c r="C2801" s="12">
        <f t="shared" si="1918"/>
        <v>5.2772224973442174</v>
      </c>
      <c r="D2801" s="18" t="str">
        <f t="shared" si="1945"/>
        <v xml:space="preserve"> </v>
      </c>
    </row>
    <row r="2802" spans="1:4" x14ac:dyDescent="0.3">
      <c r="A2802" s="4">
        <v>2793</v>
      </c>
      <c r="B2802" s="23">
        <f t="shared" si="1923"/>
        <v>10.8</v>
      </c>
      <c r="C2802" s="12">
        <f t="shared" si="1918"/>
        <v>5.2777619568279794</v>
      </c>
      <c r="D2802" s="18" t="str">
        <f t="shared" ref="D2802" si="1946">IF(B2802 &lt; $C$5, 2*C2802, IF(B2802 = $C$5, C2802, " "))</f>
        <v xml:space="preserve"> </v>
      </c>
    </row>
    <row r="2803" spans="1:4" x14ac:dyDescent="0.3">
      <c r="A2803" s="4">
        <v>2794</v>
      </c>
      <c r="B2803" s="23">
        <f t="shared" si="1923"/>
        <v>10.803508771929824</v>
      </c>
      <c r="C2803" s="12">
        <f t="shared" si="1918"/>
        <v>5.2783013241630741</v>
      </c>
      <c r="D2803" s="18" t="str">
        <f t="shared" ref="D2803:D2804" si="1947">IF(B2803 &lt; $C$5, 3*C2803, IF(B2803 = $C$5, C2803, " "))</f>
        <v xml:space="preserve"> </v>
      </c>
    </row>
    <row r="2804" spans="1:4" x14ac:dyDescent="0.3">
      <c r="A2804" s="4">
        <v>2795</v>
      </c>
      <c r="B2804" s="23">
        <f t="shared" si="1923"/>
        <v>10.807017543859649</v>
      </c>
      <c r="C2804" s="12">
        <f t="shared" si="1918"/>
        <v>5.2788405993987979</v>
      </c>
      <c r="D2804" s="18" t="str">
        <f t="shared" si="1947"/>
        <v xml:space="preserve"> </v>
      </c>
    </row>
    <row r="2805" spans="1:4" x14ac:dyDescent="0.3">
      <c r="A2805" s="4">
        <v>2796</v>
      </c>
      <c r="B2805" s="23">
        <f t="shared" si="1923"/>
        <v>10.810526315789474</v>
      </c>
      <c r="C2805" s="12">
        <f t="shared" si="1918"/>
        <v>5.2793797825843978</v>
      </c>
      <c r="D2805" s="18" t="str">
        <f t="shared" ref="D2805" si="1948">IF(B2805 &lt; $C$5, 2*C2805, IF(B2805 = $C$5, C2805, " "))</f>
        <v xml:space="preserve"> </v>
      </c>
    </row>
    <row r="2806" spans="1:4" x14ac:dyDescent="0.3">
      <c r="A2806" s="4">
        <v>2797</v>
      </c>
      <c r="B2806" s="23">
        <f t="shared" si="1923"/>
        <v>10.814035087719299</v>
      </c>
      <c r="C2806" s="12">
        <f t="shared" si="1918"/>
        <v>5.2799188737690761</v>
      </c>
      <c r="D2806" s="18" t="str">
        <f t="shared" ref="D2806:D2807" si="1949">IF(B2806 &lt; $C$5, 3*C2806, IF(B2806 = $C$5, C2806, " "))</f>
        <v xml:space="preserve"> </v>
      </c>
    </row>
    <row r="2807" spans="1:4" x14ac:dyDescent="0.3">
      <c r="A2807" s="4">
        <v>2798</v>
      </c>
      <c r="B2807" s="23">
        <f t="shared" si="1923"/>
        <v>10.817543859649122</v>
      </c>
      <c r="C2807" s="12">
        <f t="shared" si="1918"/>
        <v>5.2804578730019891</v>
      </c>
      <c r="D2807" s="18" t="str">
        <f t="shared" si="1949"/>
        <v xml:space="preserve"> </v>
      </c>
    </row>
    <row r="2808" spans="1:4" x14ac:dyDescent="0.3">
      <c r="A2808" s="4">
        <v>2799</v>
      </c>
      <c r="B2808" s="23">
        <f t="shared" si="1923"/>
        <v>10.821052631578947</v>
      </c>
      <c r="C2808" s="12">
        <f t="shared" si="1918"/>
        <v>5.2809967803322495</v>
      </c>
      <c r="D2808" s="18" t="str">
        <f t="shared" ref="D2808" si="1950">IF(B2808 &lt; $C$5, 2*C2808, IF(B2808 = $C$5, C2808, " "))</f>
        <v xml:space="preserve"> </v>
      </c>
    </row>
    <row r="2809" spans="1:4" x14ac:dyDescent="0.3">
      <c r="A2809" s="4">
        <v>2800</v>
      </c>
      <c r="B2809" s="23">
        <f t="shared" si="1923"/>
        <v>10.824561403508772</v>
      </c>
      <c r="C2809" s="12">
        <f t="shared" si="1918"/>
        <v>5.2815355958089221</v>
      </c>
      <c r="D2809" s="18" t="str">
        <f t="shared" ref="D2809:D2810" si="1951">IF(B2809 &lt; $C$5, 3*C2809, IF(B2809 = $C$5, C2809, " "))</f>
        <v xml:space="preserve"> </v>
      </c>
    </row>
    <row r="2810" spans="1:4" x14ac:dyDescent="0.3">
      <c r="A2810" s="4">
        <v>2801</v>
      </c>
      <c r="B2810" s="23">
        <f t="shared" si="1923"/>
        <v>10.828070175438597</v>
      </c>
      <c r="C2810" s="12">
        <f t="shared" si="1918"/>
        <v>5.282074319481028</v>
      </c>
      <c r="D2810" s="18" t="str">
        <f t="shared" si="1951"/>
        <v xml:space="preserve"> </v>
      </c>
    </row>
    <row r="2811" spans="1:4" x14ac:dyDescent="0.3">
      <c r="A2811" s="4">
        <v>2802</v>
      </c>
      <c r="B2811" s="23">
        <f t="shared" si="1923"/>
        <v>10.831578947368421</v>
      </c>
      <c r="C2811" s="12">
        <f t="shared" si="1918"/>
        <v>5.2826129513975424</v>
      </c>
      <c r="D2811" s="18" t="str">
        <f t="shared" ref="D2811" si="1952">IF(B2811 &lt; $C$5, 2*C2811, IF(B2811 = $C$5, C2811, " "))</f>
        <v xml:space="preserve"> </v>
      </c>
    </row>
    <row r="2812" spans="1:4" x14ac:dyDescent="0.3">
      <c r="A2812" s="4">
        <v>2803</v>
      </c>
      <c r="B2812" s="23">
        <f t="shared" si="1923"/>
        <v>10.835087719298246</v>
      </c>
      <c r="C2812" s="12">
        <f t="shared" si="1918"/>
        <v>5.2831514916073949</v>
      </c>
      <c r="D2812" s="18" t="str">
        <f t="shared" ref="D2812:D2813" si="1953">IF(B2812 &lt; $C$5, 3*C2812, IF(B2812 = $C$5, C2812, " "))</f>
        <v xml:space="preserve"> </v>
      </c>
    </row>
    <row r="2813" spans="1:4" x14ac:dyDescent="0.3">
      <c r="A2813" s="4">
        <v>2804</v>
      </c>
      <c r="B2813" s="23">
        <f t="shared" si="1923"/>
        <v>10.838596491228071</v>
      </c>
      <c r="C2813" s="12">
        <f t="shared" si="1918"/>
        <v>5.2836899401594692</v>
      </c>
      <c r="D2813" s="18" t="str">
        <f t="shared" si="1953"/>
        <v xml:space="preserve"> </v>
      </c>
    </row>
    <row r="2814" spans="1:4" x14ac:dyDescent="0.3">
      <c r="A2814" s="4">
        <v>2805</v>
      </c>
      <c r="B2814" s="23">
        <f t="shared" si="1923"/>
        <v>10.842105263157896</v>
      </c>
      <c r="C2814" s="12">
        <f t="shared" si="1918"/>
        <v>5.2842282971026053</v>
      </c>
      <c r="D2814" s="18" t="str">
        <f t="shared" ref="D2814" si="1954">IF(B2814 &lt; $C$5, 2*C2814, IF(B2814 = $C$5, C2814, " "))</f>
        <v xml:space="preserve"> </v>
      </c>
    </row>
    <row r="2815" spans="1:4" x14ac:dyDescent="0.3">
      <c r="A2815" s="4">
        <v>2806</v>
      </c>
      <c r="B2815" s="23">
        <f t="shared" si="1923"/>
        <v>10.845614035087719</v>
      </c>
      <c r="C2815" s="12">
        <f t="shared" si="1918"/>
        <v>5.2847665624855971</v>
      </c>
      <c r="D2815" s="18" t="str">
        <f t="shared" ref="D2815:D2816" si="1955">IF(B2815 &lt; $C$5, 3*C2815, IF(B2815 = $C$5, C2815, " "))</f>
        <v xml:space="preserve"> </v>
      </c>
    </row>
    <row r="2816" spans="1:4" x14ac:dyDescent="0.3">
      <c r="A2816" s="4">
        <v>2807</v>
      </c>
      <c r="B2816" s="23">
        <f t="shared" si="1923"/>
        <v>10.849122807017544</v>
      </c>
      <c r="C2816" s="12">
        <f t="shared" si="1918"/>
        <v>5.2853047363571948</v>
      </c>
      <c r="D2816" s="18" t="str">
        <f t="shared" si="1955"/>
        <v xml:space="preserve"> </v>
      </c>
    </row>
    <row r="2817" spans="1:4" x14ac:dyDescent="0.3">
      <c r="A2817" s="4">
        <v>2808</v>
      </c>
      <c r="B2817" s="23">
        <f t="shared" si="1923"/>
        <v>10.852631578947369</v>
      </c>
      <c r="C2817" s="12">
        <f t="shared" si="1918"/>
        <v>5.2858428187661017</v>
      </c>
      <c r="D2817" s="18" t="str">
        <f t="shared" ref="D2817" si="1956">IF(B2817 &lt; $C$5, 2*C2817, IF(B2817 = $C$5, C2817, " "))</f>
        <v xml:space="preserve"> </v>
      </c>
    </row>
    <row r="2818" spans="1:4" x14ac:dyDescent="0.3">
      <c r="A2818" s="4">
        <v>2809</v>
      </c>
      <c r="B2818" s="23">
        <f t="shared" si="1923"/>
        <v>10.856140350877194</v>
      </c>
      <c r="C2818" s="12">
        <f t="shared" si="1918"/>
        <v>5.2863808097609777</v>
      </c>
      <c r="D2818" s="18" t="str">
        <f t="shared" ref="D2818:D2819" si="1957">IF(B2818 &lt; $C$5, 3*C2818, IF(B2818 = $C$5, C2818, " "))</f>
        <v xml:space="preserve"> </v>
      </c>
    </row>
    <row r="2819" spans="1:4" x14ac:dyDescent="0.3">
      <c r="A2819" s="4">
        <v>2810</v>
      </c>
      <c r="B2819" s="23">
        <f t="shared" si="1923"/>
        <v>10.859649122807017</v>
      </c>
      <c r="C2819" s="12">
        <f t="shared" si="1918"/>
        <v>5.2869187093904362</v>
      </c>
      <c r="D2819" s="18" t="str">
        <f t="shared" si="1957"/>
        <v xml:space="preserve"> </v>
      </c>
    </row>
    <row r="2820" spans="1:4" x14ac:dyDescent="0.3">
      <c r="A2820" s="4">
        <v>2811</v>
      </c>
      <c r="B2820" s="23">
        <f t="shared" si="1923"/>
        <v>10.863157894736842</v>
      </c>
      <c r="C2820" s="12">
        <f t="shared" si="1918"/>
        <v>5.2874565177030464</v>
      </c>
      <c r="D2820" s="18" t="str">
        <f t="shared" ref="D2820" si="1958">IF(B2820 &lt; $C$5, 2*C2820, IF(B2820 = $C$5, C2820, " "))</f>
        <v xml:space="preserve"> </v>
      </c>
    </row>
    <row r="2821" spans="1:4" x14ac:dyDescent="0.3">
      <c r="A2821" s="4">
        <v>2812</v>
      </c>
      <c r="B2821" s="23">
        <f t="shared" si="1923"/>
        <v>10.866666666666667</v>
      </c>
      <c r="C2821" s="12">
        <f t="shared" si="1918"/>
        <v>5.2879942347473348</v>
      </c>
      <c r="D2821" s="18" t="str">
        <f t="shared" ref="D2821:D2822" si="1959">IF(B2821 &lt; $C$5, 3*C2821, IF(B2821 = $C$5, C2821, " "))</f>
        <v xml:space="preserve"> </v>
      </c>
    </row>
    <row r="2822" spans="1:4" x14ac:dyDescent="0.3">
      <c r="A2822" s="4">
        <v>2813</v>
      </c>
      <c r="B2822" s="23">
        <f t="shared" si="1923"/>
        <v>10.870175438596492</v>
      </c>
      <c r="C2822" s="12">
        <f t="shared" si="1918"/>
        <v>5.2885318605717817</v>
      </c>
      <c r="D2822" s="18" t="str">
        <f t="shared" si="1959"/>
        <v xml:space="preserve"> </v>
      </c>
    </row>
    <row r="2823" spans="1:4" x14ac:dyDescent="0.3">
      <c r="A2823" s="4">
        <v>2814</v>
      </c>
      <c r="B2823" s="23">
        <f t="shared" si="1923"/>
        <v>10.873684210526315</v>
      </c>
      <c r="C2823" s="12">
        <f t="shared" si="1918"/>
        <v>5.2890693952248196</v>
      </c>
      <c r="D2823" s="18" t="str">
        <f t="shared" ref="D2823" si="1960">IF(B2823 &lt; $C$5, 2*C2823, IF(B2823 = $C$5, C2823, " "))</f>
        <v xml:space="preserve"> </v>
      </c>
    </row>
    <row r="2824" spans="1:4" x14ac:dyDescent="0.3">
      <c r="A2824" s="4">
        <v>2815</v>
      </c>
      <c r="B2824" s="23">
        <f t="shared" si="1923"/>
        <v>10.87719298245614</v>
      </c>
      <c r="C2824" s="12">
        <f t="shared" si="1918"/>
        <v>5.2896068387548425</v>
      </c>
      <c r="D2824" s="18" t="str">
        <f t="shared" ref="D2824:D2825" si="1961">IF(B2824 &lt; $C$5, 3*C2824, IF(B2824 = $C$5, C2824, " "))</f>
        <v xml:space="preserve"> </v>
      </c>
    </row>
    <row r="2825" spans="1:4" x14ac:dyDescent="0.3">
      <c r="A2825" s="4">
        <v>2816</v>
      </c>
      <c r="B2825" s="23">
        <f t="shared" si="1923"/>
        <v>10.880701754385965</v>
      </c>
      <c r="C2825" s="12">
        <f t="shared" si="1918"/>
        <v>5.2901441912101959</v>
      </c>
      <c r="D2825" s="18" t="str">
        <f t="shared" si="1961"/>
        <v xml:space="preserve"> </v>
      </c>
    </row>
    <row r="2826" spans="1:4" x14ac:dyDescent="0.3">
      <c r="A2826" s="4">
        <v>2817</v>
      </c>
      <c r="B2826" s="23">
        <f t="shared" si="1923"/>
        <v>10.88421052631579</v>
      </c>
      <c r="C2826" s="12">
        <f t="shared" ref="C2826:C2889" si="1962">(2*B2826^2+B2826^2*SQRT(B2826)-1)/(B2826^2)</f>
        <v>5.2906814526391797</v>
      </c>
      <c r="D2826" s="18" t="str">
        <f t="shared" ref="D2826" si="1963">IF(B2826 &lt; $C$5, 2*C2826, IF(B2826 = $C$5, C2826, " "))</f>
        <v xml:space="preserve"> </v>
      </c>
    </row>
    <row r="2827" spans="1:4" x14ac:dyDescent="0.3">
      <c r="A2827" s="4">
        <v>2818</v>
      </c>
      <c r="B2827" s="23">
        <f t="shared" si="1923"/>
        <v>10.887719298245614</v>
      </c>
      <c r="C2827" s="12">
        <f t="shared" si="1962"/>
        <v>5.291218623090054</v>
      </c>
      <c r="D2827" s="18" t="str">
        <f t="shared" ref="D2827:D2828" si="1964">IF(B2827 &lt; $C$5, 3*C2827, IF(B2827 = $C$5, C2827, " "))</f>
        <v xml:space="preserve"> </v>
      </c>
    </row>
    <row r="2828" spans="1:4" x14ac:dyDescent="0.3">
      <c r="A2828" s="4">
        <v>2819</v>
      </c>
      <c r="B2828" s="23">
        <f t="shared" si="1923"/>
        <v>10.891228070175439</v>
      </c>
      <c r="C2828" s="12">
        <f t="shared" si="1962"/>
        <v>5.29175570261103</v>
      </c>
      <c r="D2828" s="18" t="str">
        <f t="shared" si="1964"/>
        <v xml:space="preserve"> </v>
      </c>
    </row>
    <row r="2829" spans="1:4" x14ac:dyDescent="0.3">
      <c r="A2829" s="4">
        <v>2820</v>
      </c>
      <c r="B2829" s="23">
        <f t="shared" si="1923"/>
        <v>10.894736842105264</v>
      </c>
      <c r="C2829" s="12">
        <f t="shared" si="1962"/>
        <v>5.292292691250279</v>
      </c>
      <c r="D2829" s="18" t="str">
        <f t="shared" ref="D2829" si="1965">IF(B2829 &lt; $C$5, 2*C2829, IF(B2829 = $C$5, C2829, " "))</f>
        <v xml:space="preserve"> </v>
      </c>
    </row>
    <row r="2830" spans="1:4" x14ac:dyDescent="0.3">
      <c r="A2830" s="4">
        <v>2821</v>
      </c>
      <c r="B2830" s="23">
        <f t="shared" si="1923"/>
        <v>10.898245614035089</v>
      </c>
      <c r="C2830" s="12">
        <f t="shared" si="1962"/>
        <v>5.2928295890559225</v>
      </c>
      <c r="D2830" s="18" t="str">
        <f t="shared" ref="D2830:D2831" si="1966">IF(B2830 &lt; $C$5, 3*C2830, IF(B2830 = $C$5, C2830, " "))</f>
        <v xml:space="preserve"> </v>
      </c>
    </row>
    <row r="2831" spans="1:4" x14ac:dyDescent="0.3">
      <c r="A2831" s="4">
        <v>2822</v>
      </c>
      <c r="B2831" s="23">
        <f t="shared" si="1923"/>
        <v>10.901754385964912</v>
      </c>
      <c r="C2831" s="12">
        <f t="shared" si="1962"/>
        <v>5.2933663960760429</v>
      </c>
      <c r="D2831" s="18" t="str">
        <f t="shared" si="1966"/>
        <v xml:space="preserve"> </v>
      </c>
    </row>
    <row r="2832" spans="1:4" x14ac:dyDescent="0.3">
      <c r="A2832" s="4">
        <v>2823</v>
      </c>
      <c r="B2832" s="23">
        <f t="shared" ref="B2832:B2895" si="1967">$B$9+A2832*$G$5</f>
        <v>10.905263157894737</v>
      </c>
      <c r="C2832" s="12">
        <f t="shared" si="1962"/>
        <v>5.2939031123586773</v>
      </c>
      <c r="D2832" s="18" t="str">
        <f t="shared" ref="D2832" si="1968">IF(B2832 &lt; $C$5, 2*C2832, IF(B2832 = $C$5, C2832, " "))</f>
        <v xml:space="preserve"> </v>
      </c>
    </row>
    <row r="2833" spans="1:4" x14ac:dyDescent="0.3">
      <c r="A2833" s="4">
        <v>2824</v>
      </c>
      <c r="B2833" s="23">
        <f t="shared" si="1967"/>
        <v>10.908771929824562</v>
      </c>
      <c r="C2833" s="12">
        <f t="shared" si="1962"/>
        <v>5.2944397379518158</v>
      </c>
      <c r="D2833" s="18" t="str">
        <f t="shared" ref="D2833:D2834" si="1969">IF(B2833 &lt; $C$5, 3*C2833, IF(B2833 = $C$5, C2833, " "))</f>
        <v xml:space="preserve"> </v>
      </c>
    </row>
    <row r="2834" spans="1:4" x14ac:dyDescent="0.3">
      <c r="A2834" s="4">
        <v>2825</v>
      </c>
      <c r="B2834" s="23">
        <f t="shared" si="1967"/>
        <v>10.912280701754387</v>
      </c>
      <c r="C2834" s="12">
        <f t="shared" si="1962"/>
        <v>5.2949762729034076</v>
      </c>
      <c r="D2834" s="18" t="str">
        <f t="shared" si="1969"/>
        <v xml:space="preserve"> </v>
      </c>
    </row>
    <row r="2835" spans="1:4" x14ac:dyDescent="0.3">
      <c r="A2835" s="4">
        <v>2826</v>
      </c>
      <c r="B2835" s="23">
        <f t="shared" si="1967"/>
        <v>10.91578947368421</v>
      </c>
      <c r="C2835" s="12">
        <f t="shared" si="1962"/>
        <v>5.2955127172613583</v>
      </c>
      <c r="D2835" s="18" t="str">
        <f t="shared" ref="D2835" si="1970">IF(B2835 &lt; $C$5, 2*C2835, IF(B2835 = $C$5, C2835, " "))</f>
        <v xml:space="preserve"> </v>
      </c>
    </row>
    <row r="2836" spans="1:4" x14ac:dyDescent="0.3">
      <c r="A2836" s="4">
        <v>2827</v>
      </c>
      <c r="B2836" s="23">
        <f t="shared" si="1967"/>
        <v>10.919298245614035</v>
      </c>
      <c r="C2836" s="12">
        <f t="shared" si="1962"/>
        <v>5.2960490710735257</v>
      </c>
      <c r="D2836" s="18" t="str">
        <f t="shared" ref="D2836:D2837" si="1971">IF(B2836 &lt; $C$5, 3*C2836, IF(B2836 = $C$5, C2836, " "))</f>
        <v xml:space="preserve"> </v>
      </c>
    </row>
    <row r="2837" spans="1:4" x14ac:dyDescent="0.3">
      <c r="A2837" s="4">
        <v>2828</v>
      </c>
      <c r="B2837" s="23">
        <f t="shared" si="1967"/>
        <v>10.92280701754386</v>
      </c>
      <c r="C2837" s="12">
        <f t="shared" si="1962"/>
        <v>5.2965853343877294</v>
      </c>
      <c r="D2837" s="18" t="str">
        <f t="shared" si="1971"/>
        <v xml:space="preserve"> </v>
      </c>
    </row>
    <row r="2838" spans="1:4" x14ac:dyDescent="0.3">
      <c r="A2838" s="4">
        <v>2829</v>
      </c>
      <c r="B2838" s="23">
        <f t="shared" si="1967"/>
        <v>10.926315789473684</v>
      </c>
      <c r="C2838" s="12">
        <f t="shared" si="1962"/>
        <v>5.2971215072517408</v>
      </c>
      <c r="D2838" s="18" t="str">
        <f t="shared" ref="D2838" si="1972">IF(B2838 &lt; $C$5, 2*C2838, IF(B2838 = $C$5, C2838, " "))</f>
        <v xml:space="preserve"> </v>
      </c>
    </row>
    <row r="2839" spans="1:4" x14ac:dyDescent="0.3">
      <c r="A2839" s="4">
        <v>2830</v>
      </c>
      <c r="B2839" s="23">
        <f t="shared" si="1967"/>
        <v>10.929824561403509</v>
      </c>
      <c r="C2839" s="12">
        <f t="shared" si="1962"/>
        <v>5.2976575897132889</v>
      </c>
      <c r="D2839" s="18" t="str">
        <f t="shared" ref="D2839:D2840" si="1973">IF(B2839 &lt; $C$5, 3*C2839, IF(B2839 = $C$5, C2839, " "))</f>
        <v xml:space="preserve"> </v>
      </c>
    </row>
    <row r="2840" spans="1:4" x14ac:dyDescent="0.3">
      <c r="A2840" s="4">
        <v>2831</v>
      </c>
      <c r="B2840" s="23">
        <f t="shared" si="1967"/>
        <v>10.933333333333334</v>
      </c>
      <c r="C2840" s="12">
        <f t="shared" si="1962"/>
        <v>5.2981935818200609</v>
      </c>
      <c r="D2840" s="18" t="str">
        <f t="shared" si="1973"/>
        <v xml:space="preserve"> </v>
      </c>
    </row>
    <row r="2841" spans="1:4" x14ac:dyDescent="0.3">
      <c r="A2841" s="4">
        <v>2832</v>
      </c>
      <c r="B2841" s="23">
        <f t="shared" si="1967"/>
        <v>10.936842105263159</v>
      </c>
      <c r="C2841" s="12">
        <f t="shared" si="1962"/>
        <v>5.298729483619697</v>
      </c>
      <c r="D2841" s="18" t="str">
        <f t="shared" ref="D2841" si="1974">IF(B2841 &lt; $C$5, 2*C2841, IF(B2841 = $C$5, C2841, " "))</f>
        <v xml:space="preserve"> </v>
      </c>
    </row>
    <row r="2842" spans="1:4" x14ac:dyDescent="0.3">
      <c r="A2842" s="4">
        <v>2833</v>
      </c>
      <c r="B2842" s="23">
        <f t="shared" si="1967"/>
        <v>10.940350877192982</v>
      </c>
      <c r="C2842" s="12">
        <f t="shared" si="1962"/>
        <v>5.2992652951597954</v>
      </c>
      <c r="D2842" s="18" t="str">
        <f t="shared" ref="D2842:D2843" si="1975">IF(B2842 &lt; $C$5, 3*C2842, IF(B2842 = $C$5, C2842, " "))</f>
        <v xml:space="preserve"> </v>
      </c>
    </row>
    <row r="2843" spans="1:4" x14ac:dyDescent="0.3">
      <c r="A2843" s="4">
        <v>2834</v>
      </c>
      <c r="B2843" s="23">
        <f t="shared" si="1967"/>
        <v>10.943859649122807</v>
      </c>
      <c r="C2843" s="12">
        <f t="shared" si="1962"/>
        <v>5.2998010164879128</v>
      </c>
      <c r="D2843" s="18" t="str">
        <f t="shared" si="1975"/>
        <v xml:space="preserve"> </v>
      </c>
    </row>
    <row r="2844" spans="1:4" x14ac:dyDescent="0.3">
      <c r="A2844" s="4">
        <v>2835</v>
      </c>
      <c r="B2844" s="23">
        <f t="shared" si="1967"/>
        <v>10.947368421052632</v>
      </c>
      <c r="C2844" s="12">
        <f t="shared" si="1962"/>
        <v>5.3003366476515597</v>
      </c>
      <c r="D2844" s="18" t="str">
        <f t="shared" ref="D2844" si="1976">IF(B2844 &lt; $C$5, 2*C2844, IF(B2844 = $C$5, C2844, " "))</f>
        <v xml:space="preserve"> </v>
      </c>
    </row>
    <row r="2845" spans="1:4" x14ac:dyDescent="0.3">
      <c r="A2845" s="4">
        <v>2836</v>
      </c>
      <c r="B2845" s="23">
        <f t="shared" si="1967"/>
        <v>10.950877192982457</v>
      </c>
      <c r="C2845" s="12">
        <f t="shared" si="1962"/>
        <v>5.3008721886982038</v>
      </c>
      <c r="D2845" s="18" t="str">
        <f t="shared" ref="D2845:D2846" si="1977">IF(B2845 &lt; $C$5, 3*C2845, IF(B2845 = $C$5, C2845, " "))</f>
        <v xml:space="preserve"> </v>
      </c>
    </row>
    <row r="2846" spans="1:4" x14ac:dyDescent="0.3">
      <c r="A2846" s="4">
        <v>2837</v>
      </c>
      <c r="B2846" s="23">
        <f t="shared" si="1967"/>
        <v>10.95438596491228</v>
      </c>
      <c r="C2846" s="12">
        <f t="shared" si="1962"/>
        <v>5.3014076396752703</v>
      </c>
      <c r="D2846" s="18" t="str">
        <f t="shared" si="1977"/>
        <v xml:space="preserve"> </v>
      </c>
    </row>
    <row r="2847" spans="1:4" x14ac:dyDescent="0.3">
      <c r="A2847" s="4">
        <v>2838</v>
      </c>
      <c r="B2847" s="23">
        <f t="shared" si="1967"/>
        <v>10.957894736842105</v>
      </c>
      <c r="C2847" s="12">
        <f t="shared" si="1962"/>
        <v>5.3019430006301418</v>
      </c>
      <c r="D2847" s="18" t="str">
        <f t="shared" ref="D2847" si="1978">IF(B2847 &lt; $C$5, 2*C2847, IF(B2847 = $C$5, C2847, " "))</f>
        <v xml:space="preserve"> </v>
      </c>
    </row>
    <row r="2848" spans="1:4" x14ac:dyDescent="0.3">
      <c r="A2848" s="4">
        <v>2839</v>
      </c>
      <c r="B2848" s="23">
        <f t="shared" si="1967"/>
        <v>10.96140350877193</v>
      </c>
      <c r="C2848" s="12">
        <f t="shared" si="1962"/>
        <v>5.3024782716101573</v>
      </c>
      <c r="D2848" s="18" t="str">
        <f t="shared" ref="D2848:D2849" si="1979">IF(B2848 &lt; $C$5, 3*C2848, IF(B2848 = $C$5, C2848, " "))</f>
        <v xml:space="preserve"> </v>
      </c>
    </row>
    <row r="2849" spans="1:4" x14ac:dyDescent="0.3">
      <c r="A2849" s="4">
        <v>2840</v>
      </c>
      <c r="B2849" s="23">
        <f t="shared" si="1967"/>
        <v>10.964912280701755</v>
      </c>
      <c r="C2849" s="12">
        <f t="shared" si="1962"/>
        <v>5.3030134526626096</v>
      </c>
      <c r="D2849" s="18" t="str">
        <f t="shared" si="1979"/>
        <v xml:space="preserve"> </v>
      </c>
    </row>
    <row r="2850" spans="1:4" x14ac:dyDescent="0.3">
      <c r="A2850" s="4">
        <v>2841</v>
      </c>
      <c r="B2850" s="23">
        <f t="shared" si="1967"/>
        <v>10.968421052631578</v>
      </c>
      <c r="C2850" s="12">
        <f t="shared" si="1962"/>
        <v>5.3035485438347516</v>
      </c>
      <c r="D2850" s="18" t="str">
        <f t="shared" ref="D2850" si="1980">IF(B2850 &lt; $C$5, 2*C2850, IF(B2850 = $C$5, C2850, " "))</f>
        <v xml:space="preserve"> </v>
      </c>
    </row>
    <row r="2851" spans="1:4" x14ac:dyDescent="0.3">
      <c r="A2851" s="4">
        <v>2842</v>
      </c>
      <c r="B2851" s="23">
        <f t="shared" si="1967"/>
        <v>10.971929824561403</v>
      </c>
      <c r="C2851" s="12">
        <f t="shared" si="1962"/>
        <v>5.3040835451737953</v>
      </c>
      <c r="D2851" s="18" t="str">
        <f t="shared" ref="D2851:D2852" si="1981">IF(B2851 &lt; $C$5, 3*C2851, IF(B2851 = $C$5, C2851, " "))</f>
        <v xml:space="preserve"> </v>
      </c>
    </row>
    <row r="2852" spans="1:4" x14ac:dyDescent="0.3">
      <c r="A2852" s="4">
        <v>2843</v>
      </c>
      <c r="B2852" s="23">
        <f t="shared" si="1967"/>
        <v>10.975438596491228</v>
      </c>
      <c r="C2852" s="12">
        <f t="shared" si="1962"/>
        <v>5.3046184567269039</v>
      </c>
      <c r="D2852" s="18" t="str">
        <f t="shared" si="1981"/>
        <v xml:space="preserve"> </v>
      </c>
    </row>
    <row r="2853" spans="1:4" x14ac:dyDescent="0.3">
      <c r="A2853" s="4">
        <v>2844</v>
      </c>
      <c r="B2853" s="23">
        <f t="shared" si="1967"/>
        <v>10.978947368421053</v>
      </c>
      <c r="C2853" s="12">
        <f t="shared" si="1962"/>
        <v>5.3051532785412014</v>
      </c>
      <c r="D2853" s="18" t="str">
        <f t="shared" ref="D2853" si="1982">IF(B2853 &lt; $C$5, 2*C2853, IF(B2853 = $C$5, C2853, " "))</f>
        <v xml:space="preserve"> </v>
      </c>
    </row>
    <row r="2854" spans="1:4" x14ac:dyDescent="0.3">
      <c r="A2854" s="4">
        <v>2845</v>
      </c>
      <c r="B2854" s="23">
        <f t="shared" si="1967"/>
        <v>10.982456140350877</v>
      </c>
      <c r="C2854" s="12">
        <f t="shared" si="1962"/>
        <v>5.3056880106637685</v>
      </c>
      <c r="D2854" s="18" t="str">
        <f t="shared" ref="D2854:D2855" si="1983">IF(B2854 &lt; $C$5, 3*C2854, IF(B2854 = $C$5, C2854, " "))</f>
        <v xml:space="preserve"> </v>
      </c>
    </row>
    <row r="2855" spans="1:4" x14ac:dyDescent="0.3">
      <c r="A2855" s="4">
        <v>2846</v>
      </c>
      <c r="B2855" s="23">
        <f t="shared" si="1967"/>
        <v>10.985964912280702</v>
      </c>
      <c r="C2855" s="12">
        <f t="shared" si="1962"/>
        <v>5.3062226531416448</v>
      </c>
      <c r="D2855" s="18" t="str">
        <f t="shared" si="1983"/>
        <v xml:space="preserve"> </v>
      </c>
    </row>
    <row r="2856" spans="1:4" x14ac:dyDescent="0.3">
      <c r="A2856" s="4">
        <v>2847</v>
      </c>
      <c r="B2856" s="23">
        <f t="shared" si="1967"/>
        <v>10.989473684210527</v>
      </c>
      <c r="C2856" s="12">
        <f t="shared" si="1962"/>
        <v>5.3067572060218229</v>
      </c>
      <c r="D2856" s="18" t="str">
        <f t="shared" ref="D2856" si="1984">IF(B2856 &lt; $C$5, 2*C2856, IF(B2856 = $C$5, C2856, " "))</f>
        <v xml:space="preserve"> </v>
      </c>
    </row>
    <row r="2857" spans="1:4" x14ac:dyDescent="0.3">
      <c r="A2857" s="4">
        <v>2848</v>
      </c>
      <c r="B2857" s="23">
        <f t="shared" si="1967"/>
        <v>10.992982456140352</v>
      </c>
      <c r="C2857" s="12">
        <f t="shared" si="1962"/>
        <v>5.3072916693512564</v>
      </c>
      <c r="D2857" s="18" t="str">
        <f t="shared" ref="D2857:D2858" si="1985">IF(B2857 &lt; $C$5, 3*C2857, IF(B2857 = $C$5, C2857, " "))</f>
        <v xml:space="preserve"> </v>
      </c>
    </row>
    <row r="2858" spans="1:4" x14ac:dyDescent="0.3">
      <c r="A2858" s="4">
        <v>2849</v>
      </c>
      <c r="B2858" s="23">
        <f t="shared" si="1967"/>
        <v>10.996491228070175</v>
      </c>
      <c r="C2858" s="12">
        <f t="shared" si="1962"/>
        <v>5.3078260431768527</v>
      </c>
      <c r="D2858" s="18" t="str">
        <f t="shared" si="1985"/>
        <v xml:space="preserve"> </v>
      </c>
    </row>
    <row r="2859" spans="1:4" x14ac:dyDescent="0.3">
      <c r="A2859" s="4">
        <v>2850</v>
      </c>
      <c r="B2859" s="23">
        <f t="shared" si="1967"/>
        <v>11</v>
      </c>
      <c r="C2859" s="12">
        <f t="shared" si="1962"/>
        <v>5.3083603275454827</v>
      </c>
      <c r="D2859" s="18" t="str">
        <f t="shared" ref="D2859" si="1986">IF(B2859 &lt; $C$5, 2*C2859, IF(B2859 = $C$5, C2859, " "))</f>
        <v xml:space="preserve"> </v>
      </c>
    </row>
    <row r="2860" spans="1:4" x14ac:dyDescent="0.3">
      <c r="A2860" s="4">
        <v>2851</v>
      </c>
      <c r="B2860" s="23">
        <f t="shared" si="1967"/>
        <v>11.003508771929825</v>
      </c>
      <c r="C2860" s="12">
        <f t="shared" si="1962"/>
        <v>5.3088945225039685</v>
      </c>
      <c r="D2860" s="18" t="str">
        <f t="shared" ref="D2860:D2861" si="1987">IF(B2860 &lt; $C$5, 3*C2860, IF(B2860 = $C$5, C2860, " "))</f>
        <v xml:space="preserve"> </v>
      </c>
    </row>
    <row r="2861" spans="1:4" x14ac:dyDescent="0.3">
      <c r="A2861" s="4">
        <v>2852</v>
      </c>
      <c r="B2861" s="23">
        <f t="shared" si="1967"/>
        <v>11.00701754385965</v>
      </c>
      <c r="C2861" s="12">
        <f t="shared" si="1962"/>
        <v>5.3094286280990914</v>
      </c>
      <c r="D2861" s="18" t="str">
        <f t="shared" si="1987"/>
        <v xml:space="preserve"> </v>
      </c>
    </row>
    <row r="2862" spans="1:4" x14ac:dyDescent="0.3">
      <c r="A2862" s="4">
        <v>2853</v>
      </c>
      <c r="B2862" s="23">
        <f t="shared" si="1967"/>
        <v>11.010526315789473</v>
      </c>
      <c r="C2862" s="12">
        <f t="shared" si="1962"/>
        <v>5.3099626443775945</v>
      </c>
      <c r="D2862" s="18" t="str">
        <f t="shared" ref="D2862" si="1988">IF(B2862 &lt; $C$5, 2*C2862, IF(B2862 = $C$5, C2862, " "))</f>
        <v xml:space="preserve"> </v>
      </c>
    </row>
    <row r="2863" spans="1:4" x14ac:dyDescent="0.3">
      <c r="A2863" s="4">
        <v>2854</v>
      </c>
      <c r="B2863" s="23">
        <f t="shared" si="1967"/>
        <v>11.014035087719298</v>
      </c>
      <c r="C2863" s="12">
        <f t="shared" si="1962"/>
        <v>5.3104965713861727</v>
      </c>
      <c r="D2863" s="18" t="str">
        <f t="shared" ref="D2863:D2864" si="1989">IF(B2863 &lt; $C$5, 3*C2863, IF(B2863 = $C$5, C2863, " "))</f>
        <v xml:space="preserve"> </v>
      </c>
    </row>
    <row r="2864" spans="1:4" x14ac:dyDescent="0.3">
      <c r="A2864" s="4">
        <v>2855</v>
      </c>
      <c r="B2864" s="23">
        <f t="shared" si="1967"/>
        <v>11.017543859649123</v>
      </c>
      <c r="C2864" s="12">
        <f t="shared" si="1962"/>
        <v>5.3110304091714813</v>
      </c>
      <c r="D2864" s="18" t="str">
        <f t="shared" si="1989"/>
        <v xml:space="preserve"> </v>
      </c>
    </row>
    <row r="2865" spans="1:4" x14ac:dyDescent="0.3">
      <c r="A2865" s="4">
        <v>2856</v>
      </c>
      <c r="B2865" s="23">
        <f t="shared" si="1967"/>
        <v>11.021052631578948</v>
      </c>
      <c r="C2865" s="12">
        <f t="shared" si="1962"/>
        <v>5.3115641577801336</v>
      </c>
      <c r="D2865" s="18" t="str">
        <f t="shared" ref="D2865" si="1990">IF(B2865 &lt; $C$5, 2*C2865, IF(B2865 = $C$5, C2865, " "))</f>
        <v xml:space="preserve"> </v>
      </c>
    </row>
    <row r="2866" spans="1:4" x14ac:dyDescent="0.3">
      <c r="A2866" s="4">
        <v>2857</v>
      </c>
      <c r="B2866" s="23">
        <f t="shared" si="1967"/>
        <v>11.024561403508772</v>
      </c>
      <c r="C2866" s="12">
        <f t="shared" si="1962"/>
        <v>5.3120978172586995</v>
      </c>
      <c r="D2866" s="18" t="str">
        <f t="shared" ref="D2866:D2867" si="1991">IF(B2866 &lt; $C$5, 3*C2866, IF(B2866 = $C$5, C2866, " "))</f>
        <v xml:space="preserve"> </v>
      </c>
    </row>
    <row r="2867" spans="1:4" x14ac:dyDescent="0.3">
      <c r="A2867" s="4">
        <v>2858</v>
      </c>
      <c r="B2867" s="23">
        <f t="shared" si="1967"/>
        <v>11.028070175438597</v>
      </c>
      <c r="C2867" s="12">
        <f t="shared" si="1962"/>
        <v>5.3126313876537097</v>
      </c>
      <c r="D2867" s="18" t="str">
        <f t="shared" si="1991"/>
        <v xml:space="preserve"> </v>
      </c>
    </row>
    <row r="2868" spans="1:4" x14ac:dyDescent="0.3">
      <c r="A2868" s="4">
        <v>2859</v>
      </c>
      <c r="B2868" s="23">
        <f t="shared" si="1967"/>
        <v>11.031578947368422</v>
      </c>
      <c r="C2868" s="12">
        <f t="shared" si="1962"/>
        <v>5.3131648690116489</v>
      </c>
      <c r="D2868" s="18" t="str">
        <f t="shared" ref="D2868" si="1992">IF(B2868 &lt; $C$5, 2*C2868, IF(B2868 = $C$5, C2868, " "))</f>
        <v xml:space="preserve"> </v>
      </c>
    </row>
    <row r="2869" spans="1:4" x14ac:dyDescent="0.3">
      <c r="A2869" s="4">
        <v>2860</v>
      </c>
      <c r="B2869" s="23">
        <f t="shared" si="1967"/>
        <v>11.035087719298247</v>
      </c>
      <c r="C2869" s="12">
        <f t="shared" si="1962"/>
        <v>5.3136982613789625</v>
      </c>
      <c r="D2869" s="18" t="str">
        <f t="shared" ref="D2869:D2870" si="1993">IF(B2869 &lt; $C$5, 3*C2869, IF(B2869 = $C$5, C2869, " "))</f>
        <v xml:space="preserve"> </v>
      </c>
    </row>
    <row r="2870" spans="1:4" x14ac:dyDescent="0.3">
      <c r="A2870" s="4">
        <v>2861</v>
      </c>
      <c r="B2870" s="23">
        <f t="shared" si="1967"/>
        <v>11.03859649122807</v>
      </c>
      <c r="C2870" s="12">
        <f t="shared" si="1962"/>
        <v>5.3142315648020508</v>
      </c>
      <c r="D2870" s="18" t="str">
        <f t="shared" si="1993"/>
        <v xml:space="preserve"> </v>
      </c>
    </row>
    <row r="2871" spans="1:4" x14ac:dyDescent="0.3">
      <c r="A2871" s="4">
        <v>2862</v>
      </c>
      <c r="B2871" s="23">
        <f t="shared" si="1967"/>
        <v>11.042105263157895</v>
      </c>
      <c r="C2871" s="12">
        <f t="shared" si="1962"/>
        <v>5.3147647793272776</v>
      </c>
      <c r="D2871" s="18" t="str">
        <f t="shared" ref="D2871" si="1994">IF(B2871 &lt; $C$5, 2*C2871, IF(B2871 = $C$5, C2871, " "))</f>
        <v xml:space="preserve"> </v>
      </c>
    </row>
    <row r="2872" spans="1:4" x14ac:dyDescent="0.3">
      <c r="A2872" s="4">
        <v>2863</v>
      </c>
      <c r="B2872" s="23">
        <f t="shared" si="1967"/>
        <v>11.04561403508772</v>
      </c>
      <c r="C2872" s="12">
        <f t="shared" si="1962"/>
        <v>5.3152979050009606</v>
      </c>
      <c r="D2872" s="18" t="str">
        <f t="shared" ref="D2872:D2873" si="1995">IF(B2872 &lt; $C$5, 3*C2872, IF(B2872 = $C$5, C2872, " "))</f>
        <v xml:space="preserve"> </v>
      </c>
    </row>
    <row r="2873" spans="1:4" x14ac:dyDescent="0.3">
      <c r="A2873" s="4">
        <v>2864</v>
      </c>
      <c r="B2873" s="23">
        <f t="shared" si="1967"/>
        <v>11.049122807017545</v>
      </c>
      <c r="C2873" s="12">
        <f t="shared" si="1962"/>
        <v>5.3158309418693763</v>
      </c>
      <c r="D2873" s="18" t="str">
        <f t="shared" si="1995"/>
        <v xml:space="preserve"> </v>
      </c>
    </row>
    <row r="2874" spans="1:4" x14ac:dyDescent="0.3">
      <c r="A2874" s="4">
        <v>2865</v>
      </c>
      <c r="B2874" s="23">
        <f t="shared" si="1967"/>
        <v>11.052631578947368</v>
      </c>
      <c r="C2874" s="12">
        <f t="shared" si="1962"/>
        <v>5.3163638899787591</v>
      </c>
      <c r="D2874" s="18" t="str">
        <f t="shared" ref="D2874" si="1996">IF(B2874 &lt; $C$5, 2*C2874, IF(B2874 = $C$5, C2874, " "))</f>
        <v xml:space="preserve"> </v>
      </c>
    </row>
    <row r="2875" spans="1:4" x14ac:dyDescent="0.3">
      <c r="A2875" s="4">
        <v>2866</v>
      </c>
      <c r="B2875" s="23">
        <f t="shared" si="1967"/>
        <v>11.056140350877193</v>
      </c>
      <c r="C2875" s="12">
        <f t="shared" si="1962"/>
        <v>5.3168967493753048</v>
      </c>
      <c r="D2875" s="18" t="str">
        <f t="shared" ref="D2875:D2876" si="1997">IF(B2875 &lt; $C$5, 3*C2875, IF(B2875 = $C$5, C2875, " "))</f>
        <v xml:space="preserve"> </v>
      </c>
    </row>
    <row r="2876" spans="1:4" x14ac:dyDescent="0.3">
      <c r="A2876" s="4">
        <v>2867</v>
      </c>
      <c r="B2876" s="23">
        <f t="shared" si="1967"/>
        <v>11.059649122807018</v>
      </c>
      <c r="C2876" s="12">
        <f t="shared" si="1962"/>
        <v>5.317429520105164</v>
      </c>
      <c r="D2876" s="18" t="str">
        <f t="shared" si="1997"/>
        <v xml:space="preserve"> </v>
      </c>
    </row>
    <row r="2877" spans="1:4" x14ac:dyDescent="0.3">
      <c r="A2877" s="4">
        <v>2868</v>
      </c>
      <c r="B2877" s="23">
        <f t="shared" si="1967"/>
        <v>11.063157894736841</v>
      </c>
      <c r="C2877" s="12">
        <f t="shared" si="1962"/>
        <v>5.3179622022144466</v>
      </c>
      <c r="D2877" s="18" t="str">
        <f t="shared" ref="D2877" si="1998">IF(B2877 &lt; $C$5, 2*C2877, IF(B2877 = $C$5, C2877, " "))</f>
        <v xml:space="preserve"> </v>
      </c>
    </row>
    <row r="2878" spans="1:4" x14ac:dyDescent="0.3">
      <c r="A2878" s="4">
        <v>2869</v>
      </c>
      <c r="B2878" s="23">
        <f t="shared" si="1967"/>
        <v>11.066666666666666</v>
      </c>
      <c r="C2878" s="12">
        <f t="shared" si="1962"/>
        <v>5.3184947957492215</v>
      </c>
      <c r="D2878" s="18" t="str">
        <f t="shared" ref="D2878:D2879" si="1999">IF(B2878 &lt; $C$5, 3*C2878, IF(B2878 = $C$5, C2878, " "))</f>
        <v xml:space="preserve"> </v>
      </c>
    </row>
    <row r="2879" spans="1:4" x14ac:dyDescent="0.3">
      <c r="A2879" s="4">
        <v>2870</v>
      </c>
      <c r="B2879" s="23">
        <f t="shared" si="1967"/>
        <v>11.070175438596491</v>
      </c>
      <c r="C2879" s="12">
        <f t="shared" si="1962"/>
        <v>5.3190273007555167</v>
      </c>
      <c r="D2879" s="18" t="str">
        <f t="shared" si="1999"/>
        <v xml:space="preserve"> </v>
      </c>
    </row>
    <row r="2880" spans="1:4" x14ac:dyDescent="0.3">
      <c r="A2880" s="4">
        <v>2871</v>
      </c>
      <c r="B2880" s="23">
        <f t="shared" si="1967"/>
        <v>11.073684210526316</v>
      </c>
      <c r="C2880" s="12">
        <f t="shared" si="1962"/>
        <v>5.3195597172793194</v>
      </c>
      <c r="D2880" s="18" t="str">
        <f t="shared" ref="D2880" si="2000">IF(B2880 &lt; $C$5, 2*C2880, IF(B2880 = $C$5, C2880, " "))</f>
        <v xml:space="preserve"> </v>
      </c>
    </row>
    <row r="2881" spans="1:4" x14ac:dyDescent="0.3">
      <c r="A2881" s="4">
        <v>2872</v>
      </c>
      <c r="B2881" s="23">
        <f t="shared" si="1967"/>
        <v>11.07719298245614</v>
      </c>
      <c r="C2881" s="12">
        <f t="shared" si="1962"/>
        <v>5.3200920453665708</v>
      </c>
      <c r="D2881" s="18" t="str">
        <f t="shared" ref="D2881:D2882" si="2001">IF(B2881 &lt; $C$5, 3*C2881, IF(B2881 = $C$5, C2881, " "))</f>
        <v xml:space="preserve"> </v>
      </c>
    </row>
    <row r="2882" spans="1:4" x14ac:dyDescent="0.3">
      <c r="A2882" s="4">
        <v>2873</v>
      </c>
      <c r="B2882" s="23">
        <f t="shared" si="1967"/>
        <v>11.080701754385965</v>
      </c>
      <c r="C2882" s="12">
        <f t="shared" si="1962"/>
        <v>5.3206242850631762</v>
      </c>
      <c r="D2882" s="18" t="str">
        <f t="shared" si="2001"/>
        <v xml:space="preserve"> </v>
      </c>
    </row>
    <row r="2883" spans="1:4" x14ac:dyDescent="0.3">
      <c r="A2883" s="4">
        <v>2874</v>
      </c>
      <c r="B2883" s="23">
        <f t="shared" si="1967"/>
        <v>11.08421052631579</v>
      </c>
      <c r="C2883" s="12">
        <f t="shared" si="1962"/>
        <v>5.3211564364149977</v>
      </c>
      <c r="D2883" s="18" t="str">
        <f t="shared" ref="D2883" si="2002">IF(B2883 &lt; $C$5, 2*C2883, IF(B2883 = $C$5, C2883, " "))</f>
        <v xml:space="preserve"> </v>
      </c>
    </row>
    <row r="2884" spans="1:4" x14ac:dyDescent="0.3">
      <c r="A2884" s="4">
        <v>2875</v>
      </c>
      <c r="B2884" s="23">
        <f t="shared" si="1967"/>
        <v>11.087719298245615</v>
      </c>
      <c r="C2884" s="12">
        <f t="shared" si="1962"/>
        <v>5.3216884994678564</v>
      </c>
      <c r="D2884" s="18" t="str">
        <f t="shared" ref="D2884:D2885" si="2003">IF(B2884 &lt; $C$5, 3*C2884, IF(B2884 = $C$5, C2884, " "))</f>
        <v xml:space="preserve"> </v>
      </c>
    </row>
    <row r="2885" spans="1:4" x14ac:dyDescent="0.3">
      <c r="A2885" s="4">
        <v>2876</v>
      </c>
      <c r="B2885" s="23">
        <f t="shared" si="1967"/>
        <v>11.091228070175438</v>
      </c>
      <c r="C2885" s="12">
        <f t="shared" si="1962"/>
        <v>5.3222204742675299</v>
      </c>
      <c r="D2885" s="18" t="str">
        <f t="shared" si="2003"/>
        <v xml:space="preserve"> </v>
      </c>
    </row>
    <row r="2886" spans="1:4" x14ac:dyDescent="0.3">
      <c r="A2886" s="4">
        <v>2877</v>
      </c>
      <c r="B2886" s="23">
        <f t="shared" si="1967"/>
        <v>11.094736842105263</v>
      </c>
      <c r="C2886" s="12">
        <f t="shared" si="1962"/>
        <v>5.3227523608597602</v>
      </c>
      <c r="D2886" s="18" t="str">
        <f t="shared" ref="D2886" si="2004">IF(B2886 &lt; $C$5, 2*C2886, IF(B2886 = $C$5, C2886, " "))</f>
        <v xml:space="preserve"> </v>
      </c>
    </row>
    <row r="2887" spans="1:4" x14ac:dyDescent="0.3">
      <c r="A2887" s="4">
        <v>2878</v>
      </c>
      <c r="B2887" s="23">
        <f t="shared" si="1967"/>
        <v>11.098245614035088</v>
      </c>
      <c r="C2887" s="12">
        <f t="shared" si="1962"/>
        <v>5.3232841592902407</v>
      </c>
      <c r="D2887" s="18" t="str">
        <f t="shared" ref="D2887:D2888" si="2005">IF(B2887 &lt; $C$5, 3*C2887, IF(B2887 = $C$5, C2887, " "))</f>
        <v xml:space="preserve"> </v>
      </c>
    </row>
    <row r="2888" spans="1:4" x14ac:dyDescent="0.3">
      <c r="A2888" s="4">
        <v>2879</v>
      </c>
      <c r="B2888" s="23">
        <f t="shared" si="1967"/>
        <v>11.101754385964913</v>
      </c>
      <c r="C2888" s="12">
        <f t="shared" si="1962"/>
        <v>5.3238158696046316</v>
      </c>
      <c r="D2888" s="18" t="str">
        <f t="shared" si="2005"/>
        <v xml:space="preserve"> </v>
      </c>
    </row>
    <row r="2889" spans="1:4" x14ac:dyDescent="0.3">
      <c r="A2889" s="4">
        <v>2880</v>
      </c>
      <c r="B2889" s="23">
        <f t="shared" si="1967"/>
        <v>11.105263157894736</v>
      </c>
      <c r="C2889" s="12">
        <f t="shared" si="1962"/>
        <v>5.3243474918485454</v>
      </c>
      <c r="D2889" s="18" t="str">
        <f t="shared" ref="D2889" si="2006">IF(B2889 &lt; $C$5, 2*C2889, IF(B2889 = $C$5, C2889, " "))</f>
        <v xml:space="preserve"> </v>
      </c>
    </row>
    <row r="2890" spans="1:4" x14ac:dyDescent="0.3">
      <c r="A2890" s="4">
        <v>2881</v>
      </c>
      <c r="B2890" s="23">
        <f t="shared" si="1967"/>
        <v>11.108771929824561</v>
      </c>
      <c r="C2890" s="12">
        <f t="shared" ref="C2890:C2953" si="2007">(2*B2890^2+B2890^2*SQRT(B2890)-1)/(B2890^2)</f>
        <v>5.3248790260675598</v>
      </c>
      <c r="D2890" s="18" t="str">
        <f t="shared" ref="D2890:D2891" si="2008">IF(B2890 &lt; $C$5, 3*C2890, IF(B2890 = $C$5, C2890, " "))</f>
        <v xml:space="preserve"> </v>
      </c>
    </row>
    <row r="2891" spans="1:4" x14ac:dyDescent="0.3">
      <c r="A2891" s="4">
        <v>2882</v>
      </c>
      <c r="B2891" s="23">
        <f t="shared" si="1967"/>
        <v>11.112280701754386</v>
      </c>
      <c r="C2891" s="12">
        <f t="shared" si="2007"/>
        <v>5.3254104723072055</v>
      </c>
      <c r="D2891" s="18" t="str">
        <f t="shared" si="2008"/>
        <v xml:space="preserve"> </v>
      </c>
    </row>
    <row r="2892" spans="1:4" x14ac:dyDescent="0.3">
      <c r="A2892" s="4">
        <v>2883</v>
      </c>
      <c r="B2892" s="23">
        <f t="shared" si="1967"/>
        <v>11.115789473684211</v>
      </c>
      <c r="C2892" s="12">
        <f t="shared" si="2007"/>
        <v>5.3259418306129787</v>
      </c>
      <c r="D2892" s="18" t="str">
        <f t="shared" ref="D2892" si="2009">IF(B2892 &lt; $C$5, 2*C2892, IF(B2892 = $C$5, C2892, " "))</f>
        <v xml:space="preserve"> </v>
      </c>
    </row>
    <row r="2893" spans="1:4" x14ac:dyDescent="0.3">
      <c r="A2893" s="4">
        <v>2884</v>
      </c>
      <c r="B2893" s="23">
        <f t="shared" si="1967"/>
        <v>11.119298245614035</v>
      </c>
      <c r="C2893" s="12">
        <f t="shared" si="2007"/>
        <v>5.326473101030329</v>
      </c>
      <c r="D2893" s="18" t="str">
        <f t="shared" ref="D2893:D2894" si="2010">IF(B2893 &lt; $C$5, 3*C2893, IF(B2893 = $C$5, C2893, " "))</f>
        <v xml:space="preserve"> </v>
      </c>
    </row>
    <row r="2894" spans="1:4" x14ac:dyDescent="0.3">
      <c r="A2894" s="4">
        <v>2885</v>
      </c>
      <c r="B2894" s="23">
        <f t="shared" si="1967"/>
        <v>11.12280701754386</v>
      </c>
      <c r="C2894" s="12">
        <f t="shared" si="2007"/>
        <v>5.32700428360467</v>
      </c>
      <c r="D2894" s="18" t="str">
        <f t="shared" si="2010"/>
        <v xml:space="preserve"> </v>
      </c>
    </row>
    <row r="2895" spans="1:4" x14ac:dyDescent="0.3">
      <c r="A2895" s="4">
        <v>2886</v>
      </c>
      <c r="B2895" s="23">
        <f t="shared" si="1967"/>
        <v>11.126315789473685</v>
      </c>
      <c r="C2895" s="12">
        <f t="shared" si="2007"/>
        <v>5.3275353783813717</v>
      </c>
      <c r="D2895" s="18" t="str">
        <f t="shared" ref="D2895" si="2011">IF(B2895 &lt; $C$5, 2*C2895, IF(B2895 = $C$5, C2895, " "))</f>
        <v xml:space="preserve"> </v>
      </c>
    </row>
    <row r="2896" spans="1:4" x14ac:dyDescent="0.3">
      <c r="A2896" s="4">
        <v>2887</v>
      </c>
      <c r="B2896" s="23">
        <f t="shared" ref="B2896:B2959" si="2012">$B$9+A2896*$G$5</f>
        <v>11.12982456140351</v>
      </c>
      <c r="C2896" s="12">
        <f t="shared" si="2007"/>
        <v>5.3280663854057648</v>
      </c>
      <c r="D2896" s="18" t="str">
        <f t="shared" ref="D2896:D2897" si="2013">IF(B2896 &lt; $C$5, 3*C2896, IF(B2896 = $C$5, C2896, " "))</f>
        <v xml:space="preserve"> </v>
      </c>
    </row>
    <row r="2897" spans="1:4" x14ac:dyDescent="0.3">
      <c r="A2897" s="4">
        <v>2888</v>
      </c>
      <c r="B2897" s="23">
        <f t="shared" si="2012"/>
        <v>11.133333333333333</v>
      </c>
      <c r="C2897" s="12">
        <f t="shared" si="2007"/>
        <v>5.3285973047231403</v>
      </c>
      <c r="D2897" s="18" t="str">
        <f t="shared" si="2013"/>
        <v xml:space="preserve"> </v>
      </c>
    </row>
    <row r="2898" spans="1:4" x14ac:dyDescent="0.3">
      <c r="A2898" s="4">
        <v>2889</v>
      </c>
      <c r="B2898" s="23">
        <f t="shared" si="2012"/>
        <v>11.136842105263158</v>
      </c>
      <c r="C2898" s="12">
        <f t="shared" si="2007"/>
        <v>5.3291281363787464</v>
      </c>
      <c r="D2898" s="18" t="str">
        <f t="shared" ref="D2898" si="2014">IF(B2898 &lt; $C$5, 2*C2898, IF(B2898 = $C$5, C2898, " "))</f>
        <v xml:space="preserve"> </v>
      </c>
    </row>
    <row r="2899" spans="1:4" x14ac:dyDescent="0.3">
      <c r="A2899" s="4">
        <v>2890</v>
      </c>
      <c r="B2899" s="23">
        <f t="shared" si="2012"/>
        <v>11.140350877192983</v>
      </c>
      <c r="C2899" s="12">
        <f t="shared" si="2007"/>
        <v>5.3296588804177913</v>
      </c>
      <c r="D2899" s="18" t="str">
        <f t="shared" ref="D2899:D2900" si="2015">IF(B2899 &lt; $C$5, 3*C2899, IF(B2899 = $C$5, C2899, " "))</f>
        <v xml:space="preserve"> </v>
      </c>
    </row>
    <row r="2900" spans="1:4" x14ac:dyDescent="0.3">
      <c r="A2900" s="4">
        <v>2891</v>
      </c>
      <c r="B2900" s="23">
        <f t="shared" si="2012"/>
        <v>11.143859649122808</v>
      </c>
      <c r="C2900" s="12">
        <f t="shared" si="2007"/>
        <v>5.3301895368854471</v>
      </c>
      <c r="D2900" s="18" t="str">
        <f t="shared" si="2015"/>
        <v xml:space="preserve"> </v>
      </c>
    </row>
    <row r="2901" spans="1:4" x14ac:dyDescent="0.3">
      <c r="A2901" s="4">
        <v>2892</v>
      </c>
      <c r="B2901" s="23">
        <f t="shared" si="2012"/>
        <v>11.147368421052631</v>
      </c>
      <c r="C2901" s="12">
        <f t="shared" si="2007"/>
        <v>5.3307201058268383</v>
      </c>
      <c r="D2901" s="18" t="str">
        <f t="shared" ref="D2901" si="2016">IF(B2901 &lt; $C$5, 2*C2901, IF(B2901 = $C$5, C2901, " "))</f>
        <v xml:space="preserve"> </v>
      </c>
    </row>
    <row r="2902" spans="1:4" x14ac:dyDescent="0.3">
      <c r="A2902" s="4">
        <v>2893</v>
      </c>
      <c r="B2902" s="23">
        <f t="shared" si="2012"/>
        <v>11.150877192982456</v>
      </c>
      <c r="C2902" s="12">
        <f t="shared" si="2007"/>
        <v>5.3312505872870561</v>
      </c>
      <c r="D2902" s="18" t="str">
        <f t="shared" ref="D2902:D2903" si="2017">IF(B2902 &lt; $C$5, 3*C2902, IF(B2902 = $C$5, C2902, " "))</f>
        <v xml:space="preserve"> </v>
      </c>
    </row>
    <row r="2903" spans="1:4" x14ac:dyDescent="0.3">
      <c r="A2903" s="4">
        <v>2894</v>
      </c>
      <c r="B2903" s="23">
        <f t="shared" si="2012"/>
        <v>11.154385964912281</v>
      </c>
      <c r="C2903" s="12">
        <f t="shared" si="2007"/>
        <v>5.3317809813111481</v>
      </c>
      <c r="D2903" s="18" t="str">
        <f t="shared" si="2017"/>
        <v xml:space="preserve"> </v>
      </c>
    </row>
    <row r="2904" spans="1:4" x14ac:dyDescent="0.3">
      <c r="A2904" s="4">
        <v>2895</v>
      </c>
      <c r="B2904" s="23">
        <f t="shared" si="2012"/>
        <v>11.157894736842106</v>
      </c>
      <c r="C2904" s="12">
        <f t="shared" si="2007"/>
        <v>5.3323112879441208</v>
      </c>
      <c r="D2904" s="18" t="str">
        <f t="shared" ref="D2904" si="2018">IF(B2904 &lt; $C$5, 2*C2904, IF(B2904 = $C$5, C2904, " "))</f>
        <v xml:space="preserve"> </v>
      </c>
    </row>
    <row r="2905" spans="1:4" x14ac:dyDescent="0.3">
      <c r="A2905" s="4">
        <v>2896</v>
      </c>
      <c r="B2905" s="23">
        <f t="shared" si="2012"/>
        <v>11.161403508771929</v>
      </c>
      <c r="C2905" s="12">
        <f t="shared" si="2007"/>
        <v>5.3328415072309419</v>
      </c>
      <c r="D2905" s="18" t="str">
        <f t="shared" ref="D2905:D2906" si="2019">IF(B2905 &lt; $C$5, 3*C2905, IF(B2905 = $C$5, C2905, " "))</f>
        <v xml:space="preserve"> </v>
      </c>
    </row>
    <row r="2906" spans="1:4" x14ac:dyDescent="0.3">
      <c r="A2906" s="4">
        <v>2897</v>
      </c>
      <c r="B2906" s="23">
        <f t="shared" si="2012"/>
        <v>11.164912280701754</v>
      </c>
      <c r="C2906" s="12">
        <f t="shared" si="2007"/>
        <v>5.3333716392165389</v>
      </c>
      <c r="D2906" s="18" t="str">
        <f t="shared" si="2019"/>
        <v xml:space="preserve"> </v>
      </c>
    </row>
    <row r="2907" spans="1:4" x14ac:dyDescent="0.3">
      <c r="A2907" s="4">
        <v>2898</v>
      </c>
      <c r="B2907" s="23">
        <f t="shared" si="2012"/>
        <v>11.168421052631579</v>
      </c>
      <c r="C2907" s="12">
        <f t="shared" si="2007"/>
        <v>5.3339016839458013</v>
      </c>
      <c r="D2907" s="18" t="str">
        <f t="shared" ref="D2907" si="2020">IF(B2907 &lt; $C$5, 2*C2907, IF(B2907 = $C$5, C2907, " "))</f>
        <v xml:space="preserve"> </v>
      </c>
    </row>
    <row r="2908" spans="1:4" x14ac:dyDescent="0.3">
      <c r="A2908" s="4">
        <v>2899</v>
      </c>
      <c r="B2908" s="23">
        <f t="shared" si="2012"/>
        <v>11.171929824561404</v>
      </c>
      <c r="C2908" s="12">
        <f t="shared" si="2007"/>
        <v>5.3344316414635768</v>
      </c>
      <c r="D2908" s="18" t="str">
        <f t="shared" ref="D2908:D2909" si="2021">IF(B2908 &lt; $C$5, 3*C2908, IF(B2908 = $C$5, C2908, " "))</f>
        <v xml:space="preserve"> </v>
      </c>
    </row>
    <row r="2909" spans="1:4" x14ac:dyDescent="0.3">
      <c r="A2909" s="4">
        <v>2900</v>
      </c>
      <c r="B2909" s="23">
        <f t="shared" si="2012"/>
        <v>11.175438596491228</v>
      </c>
      <c r="C2909" s="12">
        <f t="shared" si="2007"/>
        <v>5.3349615118146714</v>
      </c>
      <c r="D2909" s="18" t="str">
        <f t="shared" si="2021"/>
        <v xml:space="preserve"> </v>
      </c>
    </row>
    <row r="2910" spans="1:4" x14ac:dyDescent="0.3">
      <c r="A2910" s="4">
        <v>2901</v>
      </c>
      <c r="B2910" s="23">
        <f t="shared" si="2012"/>
        <v>11.178947368421053</v>
      </c>
      <c r="C2910" s="12">
        <f t="shared" si="2007"/>
        <v>5.3354912950438527</v>
      </c>
      <c r="D2910" s="18" t="str">
        <f t="shared" ref="D2910" si="2022">IF(B2910 &lt; $C$5, 2*C2910, IF(B2910 = $C$5, C2910, " "))</f>
        <v xml:space="preserve"> </v>
      </c>
    </row>
    <row r="2911" spans="1:4" x14ac:dyDescent="0.3">
      <c r="A2911" s="4">
        <v>2902</v>
      </c>
      <c r="B2911" s="23">
        <f t="shared" si="2012"/>
        <v>11.182456140350878</v>
      </c>
      <c r="C2911" s="12">
        <f t="shared" si="2007"/>
        <v>5.3360209911958512</v>
      </c>
      <c r="D2911" s="18" t="str">
        <f t="shared" ref="D2911:D2912" si="2023">IF(B2911 &lt; $C$5, 3*C2911, IF(B2911 = $C$5, C2911, " "))</f>
        <v xml:space="preserve"> </v>
      </c>
    </row>
    <row r="2912" spans="1:4" x14ac:dyDescent="0.3">
      <c r="A2912" s="4">
        <v>2903</v>
      </c>
      <c r="B2912" s="23">
        <f t="shared" si="2012"/>
        <v>11.185964912280703</v>
      </c>
      <c r="C2912" s="12">
        <f t="shared" si="2007"/>
        <v>5.3365506003153547</v>
      </c>
      <c r="D2912" s="18" t="str">
        <f t="shared" si="2023"/>
        <v xml:space="preserve"> </v>
      </c>
    </row>
    <row r="2913" spans="1:4" x14ac:dyDescent="0.3">
      <c r="A2913" s="4">
        <v>2904</v>
      </c>
      <c r="B2913" s="23">
        <f t="shared" si="2012"/>
        <v>11.189473684210526</v>
      </c>
      <c r="C2913" s="12">
        <f t="shared" si="2007"/>
        <v>5.337080122447011</v>
      </c>
      <c r="D2913" s="18" t="str">
        <f t="shared" ref="D2913" si="2024">IF(B2913 &lt; $C$5, 2*C2913, IF(B2913 = $C$5, C2913, " "))</f>
        <v xml:space="preserve"> </v>
      </c>
    </row>
    <row r="2914" spans="1:4" x14ac:dyDescent="0.3">
      <c r="A2914" s="4">
        <v>2905</v>
      </c>
      <c r="B2914" s="23">
        <f t="shared" si="2012"/>
        <v>11.192982456140351</v>
      </c>
      <c r="C2914" s="12">
        <f t="shared" si="2007"/>
        <v>5.3376095576354299</v>
      </c>
      <c r="D2914" s="18" t="str">
        <f t="shared" ref="D2914:D2915" si="2025">IF(B2914 &lt; $C$5, 3*C2914, IF(B2914 = $C$5, C2914, " "))</f>
        <v xml:space="preserve"> </v>
      </c>
    </row>
    <row r="2915" spans="1:4" x14ac:dyDescent="0.3">
      <c r="A2915" s="4">
        <v>2906</v>
      </c>
      <c r="B2915" s="23">
        <f t="shared" si="2012"/>
        <v>11.196491228070176</v>
      </c>
      <c r="C2915" s="12">
        <f t="shared" si="2007"/>
        <v>5.33813890592518</v>
      </c>
      <c r="D2915" s="18" t="str">
        <f t="shared" si="2025"/>
        <v xml:space="preserve"> </v>
      </c>
    </row>
    <row r="2916" spans="1:4" x14ac:dyDescent="0.3">
      <c r="A2916" s="4">
        <v>2907</v>
      </c>
      <c r="B2916" s="23">
        <f t="shared" si="2012"/>
        <v>11.200000000000001</v>
      </c>
      <c r="C2916" s="12">
        <f t="shared" si="2007"/>
        <v>5.3386681673607921</v>
      </c>
      <c r="D2916" s="18" t="str">
        <f t="shared" ref="D2916" si="2026">IF(B2916 &lt; $C$5, 2*C2916, IF(B2916 = $C$5, C2916, " "))</f>
        <v xml:space="preserve"> </v>
      </c>
    </row>
    <row r="2917" spans="1:4" x14ac:dyDescent="0.3">
      <c r="A2917" s="4">
        <v>2908</v>
      </c>
      <c r="B2917" s="23">
        <f t="shared" si="2012"/>
        <v>11.203508771929824</v>
      </c>
      <c r="C2917" s="12">
        <f t="shared" si="2007"/>
        <v>5.3391973419867567</v>
      </c>
      <c r="D2917" s="18" t="str">
        <f t="shared" ref="D2917:D2918" si="2027">IF(B2917 &lt; $C$5, 3*C2917, IF(B2917 = $C$5, C2917, " "))</f>
        <v xml:space="preserve"> </v>
      </c>
    </row>
    <row r="2918" spans="1:4" x14ac:dyDescent="0.3">
      <c r="A2918" s="4">
        <v>2909</v>
      </c>
      <c r="B2918" s="23">
        <f t="shared" si="2012"/>
        <v>11.207017543859649</v>
      </c>
      <c r="C2918" s="12">
        <f t="shared" si="2007"/>
        <v>5.3397264298475253</v>
      </c>
      <c r="D2918" s="18" t="str">
        <f t="shared" si="2027"/>
        <v xml:space="preserve"> </v>
      </c>
    </row>
    <row r="2919" spans="1:4" x14ac:dyDescent="0.3">
      <c r="A2919" s="4">
        <v>2910</v>
      </c>
      <c r="B2919" s="23">
        <f t="shared" si="2012"/>
        <v>11.210526315789474</v>
      </c>
      <c r="C2919" s="12">
        <f t="shared" si="2007"/>
        <v>5.3402554309875097</v>
      </c>
      <c r="D2919" s="18" t="str">
        <f t="shared" ref="D2919" si="2028">IF(B2919 &lt; $C$5, 2*C2919, IF(B2919 = $C$5, C2919, " "))</f>
        <v xml:space="preserve"> </v>
      </c>
    </row>
    <row r="2920" spans="1:4" x14ac:dyDescent="0.3">
      <c r="A2920" s="4">
        <v>2911</v>
      </c>
      <c r="B2920" s="23">
        <f t="shared" si="2012"/>
        <v>11.214035087719298</v>
      </c>
      <c r="C2920" s="12">
        <f t="shared" si="2007"/>
        <v>5.3407843454510804</v>
      </c>
      <c r="D2920" s="18" t="str">
        <f t="shared" ref="D2920:D2921" si="2029">IF(B2920 &lt; $C$5, 3*C2920, IF(B2920 = $C$5, C2920, " "))</f>
        <v xml:space="preserve"> </v>
      </c>
    </row>
    <row r="2921" spans="1:4" x14ac:dyDescent="0.3">
      <c r="A2921" s="4">
        <v>2912</v>
      </c>
      <c r="B2921" s="23">
        <f t="shared" si="2012"/>
        <v>11.217543859649123</v>
      </c>
      <c r="C2921" s="12">
        <f t="shared" si="2007"/>
        <v>5.3413131732825718</v>
      </c>
      <c r="D2921" s="18" t="str">
        <f t="shared" si="2029"/>
        <v xml:space="preserve"> </v>
      </c>
    </row>
    <row r="2922" spans="1:4" x14ac:dyDescent="0.3">
      <c r="A2922" s="4">
        <v>2913</v>
      </c>
      <c r="B2922" s="23">
        <f t="shared" si="2012"/>
        <v>11.221052631578948</v>
      </c>
      <c r="C2922" s="12">
        <f t="shared" si="2007"/>
        <v>5.3418419145262783</v>
      </c>
      <c r="D2922" s="18" t="str">
        <f t="shared" ref="D2922" si="2030">IF(B2922 &lt; $C$5, 2*C2922, IF(B2922 = $C$5, C2922, " "))</f>
        <v xml:space="preserve"> </v>
      </c>
    </row>
    <row r="2923" spans="1:4" x14ac:dyDescent="0.3">
      <c r="A2923" s="4">
        <v>2914</v>
      </c>
      <c r="B2923" s="23">
        <f t="shared" si="2012"/>
        <v>11.224561403508773</v>
      </c>
      <c r="C2923" s="12">
        <f t="shared" si="2007"/>
        <v>5.3423705692264543</v>
      </c>
      <c r="D2923" s="18" t="str">
        <f t="shared" ref="D2923:D2924" si="2031">IF(B2923 &lt; $C$5, 3*C2923, IF(B2923 = $C$5, C2923, " "))</f>
        <v xml:space="preserve"> </v>
      </c>
    </row>
    <row r="2924" spans="1:4" x14ac:dyDescent="0.3">
      <c r="A2924" s="4">
        <v>2915</v>
      </c>
      <c r="B2924" s="23">
        <f t="shared" si="2012"/>
        <v>11.228070175438596</v>
      </c>
      <c r="C2924" s="12">
        <f t="shared" si="2007"/>
        <v>5.342899137427314</v>
      </c>
      <c r="D2924" s="18" t="str">
        <f t="shared" si="2031"/>
        <v xml:space="preserve"> </v>
      </c>
    </row>
    <row r="2925" spans="1:4" x14ac:dyDescent="0.3">
      <c r="A2925" s="4">
        <v>2916</v>
      </c>
      <c r="B2925" s="23">
        <f t="shared" si="2012"/>
        <v>11.231578947368421</v>
      </c>
      <c r="C2925" s="12">
        <f t="shared" si="2007"/>
        <v>5.3434276191730357</v>
      </c>
      <c r="D2925" s="18" t="str">
        <f t="shared" ref="D2925" si="2032">IF(B2925 &lt; $C$5, 2*C2925, IF(B2925 = $C$5, C2925, " "))</f>
        <v xml:space="preserve"> </v>
      </c>
    </row>
    <row r="2926" spans="1:4" x14ac:dyDescent="0.3">
      <c r="A2926" s="4">
        <v>2917</v>
      </c>
      <c r="B2926" s="23">
        <f t="shared" si="2012"/>
        <v>11.235087719298246</v>
      </c>
      <c r="C2926" s="12">
        <f t="shared" si="2007"/>
        <v>5.3439560145077545</v>
      </c>
      <c r="D2926" s="18" t="str">
        <f t="shared" ref="D2926:D2927" si="2033">IF(B2926 &lt; $C$5, 3*C2926, IF(B2926 = $C$5, C2926, " "))</f>
        <v xml:space="preserve"> </v>
      </c>
    </row>
    <row r="2927" spans="1:4" x14ac:dyDescent="0.3">
      <c r="A2927" s="4">
        <v>2918</v>
      </c>
      <c r="B2927" s="23">
        <f t="shared" si="2012"/>
        <v>11.238596491228071</v>
      </c>
      <c r="C2927" s="12">
        <f t="shared" si="2007"/>
        <v>5.3444843234755703</v>
      </c>
      <c r="D2927" s="18" t="str">
        <f t="shared" si="2033"/>
        <v xml:space="preserve"> </v>
      </c>
    </row>
    <row r="2928" spans="1:4" x14ac:dyDescent="0.3">
      <c r="A2928" s="4">
        <v>2919</v>
      </c>
      <c r="B2928" s="23">
        <f t="shared" si="2012"/>
        <v>11.242105263157894</v>
      </c>
      <c r="C2928" s="12">
        <f t="shared" si="2007"/>
        <v>5.3450125461205431</v>
      </c>
      <c r="D2928" s="18" t="str">
        <f t="shared" ref="D2928" si="2034">IF(B2928 &lt; $C$5, 2*C2928, IF(B2928 = $C$5, C2928, " "))</f>
        <v xml:space="preserve"> </v>
      </c>
    </row>
    <row r="2929" spans="1:4" x14ac:dyDescent="0.3">
      <c r="A2929" s="4">
        <v>2920</v>
      </c>
      <c r="B2929" s="23">
        <f t="shared" si="2012"/>
        <v>11.245614035087719</v>
      </c>
      <c r="C2929" s="12">
        <f t="shared" si="2007"/>
        <v>5.3455406824866918</v>
      </c>
      <c r="D2929" s="18" t="str">
        <f t="shared" ref="D2929:D2930" si="2035">IF(B2929 &lt; $C$5, 3*C2929, IF(B2929 = $C$5, C2929, " "))</f>
        <v xml:space="preserve"> </v>
      </c>
    </row>
    <row r="2930" spans="1:4" x14ac:dyDescent="0.3">
      <c r="A2930" s="4">
        <v>2921</v>
      </c>
      <c r="B2930" s="23">
        <f t="shared" si="2012"/>
        <v>11.249122807017544</v>
      </c>
      <c r="C2930" s="12">
        <f t="shared" si="2007"/>
        <v>5.3460687326179999</v>
      </c>
      <c r="D2930" s="18" t="str">
        <f t="shared" si="2035"/>
        <v xml:space="preserve"> </v>
      </c>
    </row>
    <row r="2931" spans="1:4" x14ac:dyDescent="0.3">
      <c r="A2931" s="4">
        <v>2922</v>
      </c>
      <c r="B2931" s="23">
        <f t="shared" si="2012"/>
        <v>11.252631578947369</v>
      </c>
      <c r="C2931" s="12">
        <f t="shared" si="2007"/>
        <v>5.3465966965584091</v>
      </c>
      <c r="D2931" s="18" t="str">
        <f t="shared" ref="D2931" si="2036">IF(B2931 &lt; $C$5, 2*C2931, IF(B2931 = $C$5, C2931, " "))</f>
        <v xml:space="preserve"> </v>
      </c>
    </row>
    <row r="2932" spans="1:4" x14ac:dyDescent="0.3">
      <c r="A2932" s="4">
        <v>2923</v>
      </c>
      <c r="B2932" s="23">
        <f t="shared" si="2012"/>
        <v>11.256140350877192</v>
      </c>
      <c r="C2932" s="12">
        <f t="shared" si="2007"/>
        <v>5.3471245743518239</v>
      </c>
      <c r="D2932" s="18" t="str">
        <f t="shared" ref="D2932:D2933" si="2037">IF(B2932 &lt; $C$5, 3*C2932, IF(B2932 = $C$5, C2932, " "))</f>
        <v xml:space="preserve"> </v>
      </c>
    </row>
    <row r="2933" spans="1:4" x14ac:dyDescent="0.3">
      <c r="A2933" s="4">
        <v>2924</v>
      </c>
      <c r="B2933" s="23">
        <f t="shared" si="2012"/>
        <v>11.259649122807017</v>
      </c>
      <c r="C2933" s="12">
        <f t="shared" si="2007"/>
        <v>5.3476523660421096</v>
      </c>
      <c r="D2933" s="18" t="str">
        <f t="shared" si="2037"/>
        <v xml:space="preserve"> </v>
      </c>
    </row>
    <row r="2934" spans="1:4" x14ac:dyDescent="0.3">
      <c r="A2934" s="4">
        <v>2925</v>
      </c>
      <c r="B2934" s="23">
        <f t="shared" si="2012"/>
        <v>11.263157894736842</v>
      </c>
      <c r="C2934" s="12">
        <f t="shared" si="2007"/>
        <v>5.3481800716730943</v>
      </c>
      <c r="D2934" s="18" t="str">
        <f t="shared" ref="D2934" si="2038">IF(B2934 &lt; $C$5, 2*C2934, IF(B2934 = $C$5, C2934, " "))</f>
        <v xml:space="preserve"> </v>
      </c>
    </row>
    <row r="2935" spans="1:4" x14ac:dyDescent="0.3">
      <c r="A2935" s="4">
        <v>2926</v>
      </c>
      <c r="B2935" s="23">
        <f t="shared" si="2012"/>
        <v>11.266666666666667</v>
      </c>
      <c r="C2935" s="12">
        <f t="shared" si="2007"/>
        <v>5.3487076912885652</v>
      </c>
      <c r="D2935" s="18" t="str">
        <f t="shared" ref="D2935:D2936" si="2039">IF(B2935 &lt; $C$5, 3*C2935, IF(B2935 = $C$5, C2935, " "))</f>
        <v xml:space="preserve"> </v>
      </c>
    </row>
    <row r="2936" spans="1:4" x14ac:dyDescent="0.3">
      <c r="A2936" s="4">
        <v>2927</v>
      </c>
      <c r="B2936" s="23">
        <f t="shared" si="2012"/>
        <v>11.270175438596491</v>
      </c>
      <c r="C2936" s="12">
        <f t="shared" si="2007"/>
        <v>5.3492352249322721</v>
      </c>
      <c r="D2936" s="18" t="str">
        <f t="shared" si="2039"/>
        <v xml:space="preserve"> </v>
      </c>
    </row>
    <row r="2937" spans="1:4" x14ac:dyDescent="0.3">
      <c r="A2937" s="4">
        <v>2928</v>
      </c>
      <c r="B2937" s="23">
        <f t="shared" si="2012"/>
        <v>11.273684210526316</v>
      </c>
      <c r="C2937" s="12">
        <f t="shared" si="2007"/>
        <v>5.349762672647925</v>
      </c>
      <c r="D2937" s="18" t="str">
        <f t="shared" ref="D2937" si="2040">IF(B2937 &lt; $C$5, 2*C2937, IF(B2937 = $C$5, C2937, " "))</f>
        <v xml:space="preserve"> </v>
      </c>
    </row>
    <row r="2938" spans="1:4" x14ac:dyDescent="0.3">
      <c r="A2938" s="4">
        <v>2929</v>
      </c>
      <c r="B2938" s="23">
        <f t="shared" si="2012"/>
        <v>11.277192982456141</v>
      </c>
      <c r="C2938" s="12">
        <f t="shared" si="2007"/>
        <v>5.3502900344791993</v>
      </c>
      <c r="D2938" s="18" t="str">
        <f t="shared" ref="D2938:D2939" si="2041">IF(B2938 &lt; $C$5, 3*C2938, IF(B2938 = $C$5, C2938, " "))</f>
        <v xml:space="preserve"> </v>
      </c>
    </row>
    <row r="2939" spans="1:4" x14ac:dyDescent="0.3">
      <c r="A2939" s="4">
        <v>2930</v>
      </c>
      <c r="B2939" s="23">
        <f t="shared" si="2012"/>
        <v>11.280701754385966</v>
      </c>
      <c r="C2939" s="12">
        <f t="shared" si="2007"/>
        <v>5.3508173104697274</v>
      </c>
      <c r="D2939" s="18" t="str">
        <f t="shared" si="2041"/>
        <v xml:space="preserve"> </v>
      </c>
    </row>
    <row r="2940" spans="1:4" x14ac:dyDescent="0.3">
      <c r="A2940" s="4">
        <v>2931</v>
      </c>
      <c r="B2940" s="23">
        <f t="shared" si="2012"/>
        <v>11.284210526315789</v>
      </c>
      <c r="C2940" s="12">
        <f t="shared" si="2007"/>
        <v>5.3513445006631066</v>
      </c>
      <c r="D2940" s="18" t="str">
        <f t="shared" ref="D2940" si="2042">IF(B2940 &lt; $C$5, 2*C2940, IF(B2940 = $C$5, C2940, " "))</f>
        <v xml:space="preserve"> </v>
      </c>
    </row>
    <row r="2941" spans="1:4" x14ac:dyDescent="0.3">
      <c r="A2941" s="4">
        <v>2932</v>
      </c>
      <c r="B2941" s="23">
        <f t="shared" si="2012"/>
        <v>11.287719298245614</v>
      </c>
      <c r="C2941" s="12">
        <f t="shared" si="2007"/>
        <v>5.3518716051028941</v>
      </c>
      <c r="D2941" s="18" t="str">
        <f t="shared" ref="D2941:D2942" si="2043">IF(B2941 &lt; $C$5, 3*C2941, IF(B2941 = $C$5, C2941, " "))</f>
        <v xml:space="preserve"> </v>
      </c>
    </row>
    <row r="2942" spans="1:4" x14ac:dyDescent="0.3">
      <c r="A2942" s="4">
        <v>2933</v>
      </c>
      <c r="B2942" s="23">
        <f t="shared" si="2012"/>
        <v>11.291228070175439</v>
      </c>
      <c r="C2942" s="12">
        <f t="shared" si="2007"/>
        <v>5.3523986238326096</v>
      </c>
      <c r="D2942" s="18" t="str">
        <f t="shared" si="2043"/>
        <v xml:space="preserve"> </v>
      </c>
    </row>
    <row r="2943" spans="1:4" x14ac:dyDescent="0.3">
      <c r="A2943" s="4">
        <v>2934</v>
      </c>
      <c r="B2943" s="23">
        <f t="shared" si="2012"/>
        <v>11.294736842105264</v>
      </c>
      <c r="C2943" s="12">
        <f t="shared" si="2007"/>
        <v>5.3529255568957339</v>
      </c>
      <c r="D2943" s="18" t="str">
        <f t="shared" ref="D2943" si="2044">IF(B2943 &lt; $C$5, 2*C2943, IF(B2943 = $C$5, C2943, " "))</f>
        <v xml:space="preserve"> </v>
      </c>
    </row>
    <row r="2944" spans="1:4" x14ac:dyDescent="0.3">
      <c r="A2944" s="4">
        <v>2935</v>
      </c>
      <c r="B2944" s="23">
        <f t="shared" si="2012"/>
        <v>11.298245614035087</v>
      </c>
      <c r="C2944" s="12">
        <f t="shared" si="2007"/>
        <v>5.3534524043357115</v>
      </c>
      <c r="D2944" s="18" t="str">
        <f t="shared" ref="D2944:D2945" si="2045">IF(B2944 &lt; $C$5, 3*C2944, IF(B2944 = $C$5, C2944, " "))</f>
        <v xml:space="preserve"> </v>
      </c>
    </row>
    <row r="2945" spans="1:4" x14ac:dyDescent="0.3">
      <c r="A2945" s="4">
        <v>2936</v>
      </c>
      <c r="B2945" s="23">
        <f t="shared" si="2012"/>
        <v>11.301754385964912</v>
      </c>
      <c r="C2945" s="12">
        <f t="shared" si="2007"/>
        <v>5.3539791661959439</v>
      </c>
      <c r="D2945" s="18" t="str">
        <f t="shared" si="2045"/>
        <v xml:space="preserve"> </v>
      </c>
    </row>
    <row r="2946" spans="1:4" x14ac:dyDescent="0.3">
      <c r="A2946" s="4">
        <v>2937</v>
      </c>
      <c r="B2946" s="23">
        <f t="shared" si="2012"/>
        <v>11.305263157894737</v>
      </c>
      <c r="C2946" s="12">
        <f t="shared" si="2007"/>
        <v>5.3545058425198038</v>
      </c>
      <c r="D2946" s="18" t="str">
        <f t="shared" ref="D2946" si="2046">IF(B2946 &lt; $C$5, 2*C2946, IF(B2946 = $C$5, C2946, " "))</f>
        <v xml:space="preserve"> </v>
      </c>
    </row>
    <row r="2947" spans="1:4" x14ac:dyDescent="0.3">
      <c r="A2947" s="4">
        <v>2938</v>
      </c>
      <c r="B2947" s="23">
        <f t="shared" si="2012"/>
        <v>11.308771929824562</v>
      </c>
      <c r="C2947" s="12">
        <f t="shared" si="2007"/>
        <v>5.3550324333506154</v>
      </c>
      <c r="D2947" s="18" t="str">
        <f t="shared" ref="D2947:D2948" si="2047">IF(B2947 &lt; $C$5, 3*C2947, IF(B2947 = $C$5, C2947, " "))</f>
        <v xml:space="preserve"> </v>
      </c>
    </row>
    <row r="2948" spans="1:4" x14ac:dyDescent="0.3">
      <c r="A2948" s="4">
        <v>2939</v>
      </c>
      <c r="B2948" s="23">
        <f t="shared" si="2012"/>
        <v>11.312280701754386</v>
      </c>
      <c r="C2948" s="12">
        <f t="shared" si="2007"/>
        <v>5.3555589387316704</v>
      </c>
      <c r="D2948" s="18" t="str">
        <f t="shared" si="2047"/>
        <v xml:space="preserve"> </v>
      </c>
    </row>
    <row r="2949" spans="1:4" x14ac:dyDescent="0.3">
      <c r="A2949" s="4">
        <v>2940</v>
      </c>
      <c r="B2949" s="23">
        <f t="shared" si="2012"/>
        <v>11.315789473684211</v>
      </c>
      <c r="C2949" s="12">
        <f t="shared" si="2007"/>
        <v>5.3560853587062249</v>
      </c>
      <c r="D2949" s="18" t="str">
        <f t="shared" ref="D2949" si="2048">IF(B2949 &lt; $C$5, 2*C2949, IF(B2949 = $C$5, C2949, " "))</f>
        <v xml:space="preserve"> </v>
      </c>
    </row>
    <row r="2950" spans="1:4" x14ac:dyDescent="0.3">
      <c r="A2950" s="4">
        <v>2941</v>
      </c>
      <c r="B2950" s="23">
        <f t="shared" si="2012"/>
        <v>11.319298245614036</v>
      </c>
      <c r="C2950" s="12">
        <f t="shared" si="2007"/>
        <v>5.3566116933174905</v>
      </c>
      <c r="D2950" s="18" t="str">
        <f t="shared" ref="D2950:D2951" si="2049">IF(B2950 &lt; $C$5, 3*C2950, IF(B2950 = $C$5, C2950, " "))</f>
        <v xml:space="preserve"> </v>
      </c>
    </row>
    <row r="2951" spans="1:4" x14ac:dyDescent="0.3">
      <c r="A2951" s="4">
        <v>2942</v>
      </c>
      <c r="B2951" s="23">
        <f t="shared" si="2012"/>
        <v>11.322807017543861</v>
      </c>
      <c r="C2951" s="12">
        <f t="shared" si="2007"/>
        <v>5.357137942608647</v>
      </c>
      <c r="D2951" s="18" t="str">
        <f t="shared" si="2049"/>
        <v xml:space="preserve"> </v>
      </c>
    </row>
    <row r="2952" spans="1:4" x14ac:dyDescent="0.3">
      <c r="A2952" s="4">
        <v>2943</v>
      </c>
      <c r="B2952" s="23">
        <f t="shared" si="2012"/>
        <v>11.326315789473684</v>
      </c>
      <c r="C2952" s="12">
        <f t="shared" si="2007"/>
        <v>5.3576641066228339</v>
      </c>
      <c r="D2952" s="18" t="str">
        <f t="shared" ref="D2952" si="2050">IF(B2952 &lt; $C$5, 2*C2952, IF(B2952 = $C$5, C2952, " "))</f>
        <v xml:space="preserve"> </v>
      </c>
    </row>
    <row r="2953" spans="1:4" x14ac:dyDescent="0.3">
      <c r="A2953" s="4">
        <v>2944</v>
      </c>
      <c r="B2953" s="23">
        <f t="shared" si="2012"/>
        <v>11.329824561403509</v>
      </c>
      <c r="C2953" s="12">
        <f t="shared" si="2007"/>
        <v>5.3581901854031511</v>
      </c>
      <c r="D2953" s="18" t="str">
        <f t="shared" ref="D2953:D2954" si="2051">IF(B2953 &lt; $C$5, 3*C2953, IF(B2953 = $C$5, C2953, " "))</f>
        <v xml:space="preserve"> </v>
      </c>
    </row>
    <row r="2954" spans="1:4" x14ac:dyDescent="0.3">
      <c r="A2954" s="4">
        <v>2945</v>
      </c>
      <c r="B2954" s="23">
        <f t="shared" si="2012"/>
        <v>11.333333333333334</v>
      </c>
      <c r="C2954" s="12">
        <f t="shared" ref="C2954:C3017" si="2052">(2*B2954^2+B2954^2*SQRT(B2954)-1)/(B2954^2)</f>
        <v>5.3587161789926654</v>
      </c>
      <c r="D2954" s="18" t="str">
        <f t="shared" si="2051"/>
        <v xml:space="preserve"> </v>
      </c>
    </row>
    <row r="2955" spans="1:4" x14ac:dyDescent="0.3">
      <c r="A2955" s="4">
        <v>2946</v>
      </c>
      <c r="B2955" s="23">
        <f t="shared" si="2012"/>
        <v>11.336842105263159</v>
      </c>
      <c r="C2955" s="12">
        <f t="shared" si="2052"/>
        <v>5.359242087434402</v>
      </c>
      <c r="D2955" s="18" t="str">
        <f t="shared" ref="D2955" si="2053">IF(B2955 &lt; $C$5, 2*C2955, IF(B2955 = $C$5, C2955, " "))</f>
        <v xml:space="preserve"> </v>
      </c>
    </row>
    <row r="2956" spans="1:4" x14ac:dyDescent="0.3">
      <c r="A2956" s="4">
        <v>2947</v>
      </c>
      <c r="B2956" s="23">
        <f t="shared" si="2012"/>
        <v>11.340350877192982</v>
      </c>
      <c r="C2956" s="12">
        <f t="shared" si="2052"/>
        <v>5.3597679107713487</v>
      </c>
      <c r="D2956" s="18" t="str">
        <f t="shared" ref="D2956:D2957" si="2054">IF(B2956 &lt; $C$5, 3*C2956, IF(B2956 = $C$5, C2956, " "))</f>
        <v xml:space="preserve"> </v>
      </c>
    </row>
    <row r="2957" spans="1:4" x14ac:dyDescent="0.3">
      <c r="A2957" s="4">
        <v>2948</v>
      </c>
      <c r="B2957" s="23">
        <f t="shared" si="2012"/>
        <v>11.343859649122807</v>
      </c>
      <c r="C2957" s="12">
        <f t="shared" si="2052"/>
        <v>5.3602936490464606</v>
      </c>
      <c r="D2957" s="18" t="str">
        <f t="shared" si="2054"/>
        <v xml:space="preserve"> </v>
      </c>
    </row>
    <row r="2958" spans="1:4" x14ac:dyDescent="0.3">
      <c r="A2958" s="4">
        <v>2949</v>
      </c>
      <c r="B2958" s="23">
        <f t="shared" si="2012"/>
        <v>11.347368421052632</v>
      </c>
      <c r="C2958" s="12">
        <f t="shared" si="2052"/>
        <v>5.3608193023026489</v>
      </c>
      <c r="D2958" s="18" t="str">
        <f t="shared" ref="D2958" si="2055">IF(B2958 &lt; $C$5, 2*C2958, IF(B2958 = $C$5, C2958, " "))</f>
        <v xml:space="preserve"> </v>
      </c>
    </row>
    <row r="2959" spans="1:4" x14ac:dyDescent="0.3">
      <c r="A2959" s="4">
        <v>2950</v>
      </c>
      <c r="B2959" s="23">
        <f t="shared" si="2012"/>
        <v>11.350877192982455</v>
      </c>
      <c r="C2959" s="12">
        <f t="shared" si="2052"/>
        <v>5.3613448705827915</v>
      </c>
      <c r="D2959" s="18" t="str">
        <f t="shared" ref="D2959:D2960" si="2056">IF(B2959 &lt; $C$5, 3*C2959, IF(B2959 = $C$5, C2959, " "))</f>
        <v xml:space="preserve"> </v>
      </c>
    </row>
    <row r="2960" spans="1:4" x14ac:dyDescent="0.3">
      <c r="A2960" s="4">
        <v>2951</v>
      </c>
      <c r="B2960" s="23">
        <f t="shared" ref="B2960:B3023" si="2057">$B$9+A2960*$G$5</f>
        <v>11.35438596491228</v>
      </c>
      <c r="C2960" s="12">
        <f t="shared" si="2052"/>
        <v>5.3618703539297261</v>
      </c>
      <c r="D2960" s="18" t="str">
        <f t="shared" si="2056"/>
        <v xml:space="preserve"> </v>
      </c>
    </row>
    <row r="2961" spans="1:4" x14ac:dyDescent="0.3">
      <c r="A2961" s="4">
        <v>2952</v>
      </c>
      <c r="B2961" s="23">
        <f t="shared" si="2057"/>
        <v>11.357894736842105</v>
      </c>
      <c r="C2961" s="12">
        <f t="shared" si="2052"/>
        <v>5.3623957523862567</v>
      </c>
      <c r="D2961" s="18" t="str">
        <f t="shared" ref="D2961" si="2058">IF(B2961 &lt; $C$5, 2*C2961, IF(B2961 = $C$5, C2961, " "))</f>
        <v xml:space="preserve"> </v>
      </c>
    </row>
    <row r="2962" spans="1:4" x14ac:dyDescent="0.3">
      <c r="A2962" s="4">
        <v>2953</v>
      </c>
      <c r="B2962" s="23">
        <f t="shared" si="2057"/>
        <v>11.361403508771931</v>
      </c>
      <c r="C2962" s="12">
        <f t="shared" si="2052"/>
        <v>5.3629210659951454</v>
      </c>
      <c r="D2962" s="18" t="str">
        <f t="shared" ref="D2962:D2963" si="2059">IF(B2962 &lt; $C$5, 3*C2962, IF(B2962 = $C$5, C2962, " "))</f>
        <v xml:space="preserve"> </v>
      </c>
    </row>
    <row r="2963" spans="1:4" x14ac:dyDescent="0.3">
      <c r="A2963" s="4">
        <v>2954</v>
      </c>
      <c r="B2963" s="23">
        <f t="shared" si="2057"/>
        <v>11.364912280701754</v>
      </c>
      <c r="C2963" s="12">
        <f t="shared" si="2052"/>
        <v>5.3634462947991217</v>
      </c>
      <c r="D2963" s="18" t="str">
        <f t="shared" si="2059"/>
        <v xml:space="preserve"> </v>
      </c>
    </row>
    <row r="2964" spans="1:4" x14ac:dyDescent="0.3">
      <c r="A2964" s="4">
        <v>2955</v>
      </c>
      <c r="B2964" s="23">
        <f t="shared" si="2057"/>
        <v>11.368421052631579</v>
      </c>
      <c r="C2964" s="12">
        <f t="shared" si="2052"/>
        <v>5.363971438840875</v>
      </c>
      <c r="D2964" s="18" t="str">
        <f t="shared" ref="D2964" si="2060">IF(B2964 &lt; $C$5, 2*C2964, IF(B2964 = $C$5, C2964, " "))</f>
        <v xml:space="preserve"> </v>
      </c>
    </row>
    <row r="2965" spans="1:4" x14ac:dyDescent="0.3">
      <c r="A2965" s="4">
        <v>2956</v>
      </c>
      <c r="B2965" s="23">
        <f t="shared" si="2057"/>
        <v>11.371929824561404</v>
      </c>
      <c r="C2965" s="12">
        <f t="shared" si="2052"/>
        <v>5.3644964981630574</v>
      </c>
      <c r="D2965" s="18" t="str">
        <f t="shared" ref="D2965:D2966" si="2061">IF(B2965 &lt; $C$5, 3*C2965, IF(B2965 = $C$5, C2965, " "))</f>
        <v xml:space="preserve"> </v>
      </c>
    </row>
    <row r="2966" spans="1:4" x14ac:dyDescent="0.3">
      <c r="A2966" s="4">
        <v>2957</v>
      </c>
      <c r="B2966" s="23">
        <f t="shared" si="2057"/>
        <v>11.375438596491229</v>
      </c>
      <c r="C2966" s="12">
        <f t="shared" si="2052"/>
        <v>5.3650214728082863</v>
      </c>
      <c r="D2966" s="18" t="str">
        <f t="shared" si="2061"/>
        <v xml:space="preserve"> </v>
      </c>
    </row>
    <row r="2967" spans="1:4" x14ac:dyDescent="0.3">
      <c r="A2967" s="4">
        <v>2958</v>
      </c>
      <c r="B2967" s="23">
        <f t="shared" si="2057"/>
        <v>11.378947368421052</v>
      </c>
      <c r="C2967" s="12">
        <f t="shared" si="2052"/>
        <v>5.3655463628191393</v>
      </c>
      <c r="D2967" s="18" t="str">
        <f t="shared" ref="D2967" si="2062">IF(B2967 &lt; $C$5, 2*C2967, IF(B2967 = $C$5, C2967, " "))</f>
        <v xml:space="preserve"> </v>
      </c>
    </row>
    <row r="2968" spans="1:4" x14ac:dyDescent="0.3">
      <c r="A2968" s="4">
        <v>2959</v>
      </c>
      <c r="B2968" s="23">
        <f t="shared" si="2057"/>
        <v>11.382456140350877</v>
      </c>
      <c r="C2968" s="12">
        <f t="shared" si="2052"/>
        <v>5.3660711682381583</v>
      </c>
      <c r="D2968" s="18" t="str">
        <f t="shared" ref="D2968:D2969" si="2063">IF(B2968 &lt; $C$5, 3*C2968, IF(B2968 = $C$5, C2968, " "))</f>
        <v xml:space="preserve"> </v>
      </c>
    </row>
    <row r="2969" spans="1:4" x14ac:dyDescent="0.3">
      <c r="A2969" s="4">
        <v>2960</v>
      </c>
      <c r="B2969" s="23">
        <f t="shared" si="2057"/>
        <v>11.385964912280702</v>
      </c>
      <c r="C2969" s="12">
        <f t="shared" si="2052"/>
        <v>5.366595889107848</v>
      </c>
      <c r="D2969" s="18" t="str">
        <f t="shared" si="2063"/>
        <v xml:space="preserve"> </v>
      </c>
    </row>
    <row r="2970" spans="1:4" x14ac:dyDescent="0.3">
      <c r="A2970" s="4">
        <v>2961</v>
      </c>
      <c r="B2970" s="23">
        <f t="shared" si="2057"/>
        <v>11.389473684210527</v>
      </c>
      <c r="C2970" s="12">
        <f t="shared" si="2052"/>
        <v>5.3671205254706766</v>
      </c>
      <c r="D2970" s="18" t="str">
        <f t="shared" ref="D2970" si="2064">IF(B2970 &lt; $C$5, 2*C2970, IF(B2970 = $C$5, C2970, " "))</f>
        <v xml:space="preserve"> </v>
      </c>
    </row>
    <row r="2971" spans="1:4" x14ac:dyDescent="0.3">
      <c r="A2971" s="4">
        <v>2962</v>
      </c>
      <c r="B2971" s="23">
        <f t="shared" si="2057"/>
        <v>11.39298245614035</v>
      </c>
      <c r="C2971" s="12">
        <f t="shared" si="2052"/>
        <v>5.3676450773690769</v>
      </c>
      <c r="D2971" s="18" t="str">
        <f t="shared" ref="D2971:D2972" si="2065">IF(B2971 &lt; $C$5, 3*C2971, IF(B2971 = $C$5, C2971, " "))</f>
        <v xml:space="preserve"> </v>
      </c>
    </row>
    <row r="2972" spans="1:4" x14ac:dyDescent="0.3">
      <c r="A2972" s="4">
        <v>2963</v>
      </c>
      <c r="B2972" s="23">
        <f t="shared" si="2057"/>
        <v>11.396491228070175</v>
      </c>
      <c r="C2972" s="12">
        <f t="shared" si="2052"/>
        <v>5.368169544845439</v>
      </c>
      <c r="D2972" s="18" t="str">
        <f t="shared" si="2065"/>
        <v xml:space="preserve"> </v>
      </c>
    </row>
    <row r="2973" spans="1:4" x14ac:dyDescent="0.3">
      <c r="A2973" s="4">
        <v>2964</v>
      </c>
      <c r="B2973" s="23">
        <f t="shared" si="2057"/>
        <v>11.4</v>
      </c>
      <c r="C2973" s="12">
        <f t="shared" si="2052"/>
        <v>5.3686939279421235</v>
      </c>
      <c r="D2973" s="18" t="str">
        <f t="shared" ref="D2973" si="2066">IF(B2973 &lt; $C$5, 2*C2973, IF(B2973 = $C$5, C2973, " "))</f>
        <v xml:space="preserve"> </v>
      </c>
    </row>
    <row r="2974" spans="1:4" x14ac:dyDescent="0.3">
      <c r="A2974" s="4">
        <v>2965</v>
      </c>
      <c r="B2974" s="23">
        <f t="shared" si="2057"/>
        <v>11.403508771929825</v>
      </c>
      <c r="C2974" s="12">
        <f t="shared" si="2052"/>
        <v>5.3692182267014497</v>
      </c>
      <c r="D2974" s="18" t="str">
        <f t="shared" ref="D2974:D2975" si="2067">IF(B2974 &lt; $C$5, 3*C2974, IF(B2974 = $C$5, C2974, " "))</f>
        <v xml:space="preserve"> </v>
      </c>
    </row>
    <row r="2975" spans="1:4" x14ac:dyDescent="0.3">
      <c r="A2975" s="4">
        <v>2966</v>
      </c>
      <c r="B2975" s="23">
        <f t="shared" si="2057"/>
        <v>11.407017543859649</v>
      </c>
      <c r="C2975" s="12">
        <f t="shared" si="2052"/>
        <v>5.3697424411657018</v>
      </c>
      <c r="D2975" s="18" t="str">
        <f t="shared" si="2067"/>
        <v xml:space="preserve"> </v>
      </c>
    </row>
    <row r="2976" spans="1:4" x14ac:dyDescent="0.3">
      <c r="A2976" s="4">
        <v>2967</v>
      </c>
      <c r="B2976" s="23">
        <f t="shared" si="2057"/>
        <v>11.410526315789474</v>
      </c>
      <c r="C2976" s="12">
        <f t="shared" si="2052"/>
        <v>5.3702665713771278</v>
      </c>
      <c r="D2976" s="18" t="str">
        <f t="shared" ref="D2976" si="2068">IF(B2976 &lt; $C$5, 2*C2976, IF(B2976 = $C$5, C2976, " "))</f>
        <v xml:space="preserve"> </v>
      </c>
    </row>
    <row r="2977" spans="1:4" x14ac:dyDescent="0.3">
      <c r="A2977" s="4">
        <v>2968</v>
      </c>
      <c r="B2977" s="23">
        <f t="shared" si="2057"/>
        <v>11.414035087719299</v>
      </c>
      <c r="C2977" s="12">
        <f t="shared" si="2052"/>
        <v>5.3707906173779376</v>
      </c>
      <c r="D2977" s="18" t="str">
        <f t="shared" ref="D2977:D2978" si="2069">IF(B2977 &lt; $C$5, 3*C2977, IF(B2977 = $C$5, C2977, " "))</f>
        <v xml:space="preserve"> </v>
      </c>
    </row>
    <row r="2978" spans="1:4" x14ac:dyDescent="0.3">
      <c r="A2978" s="4">
        <v>2969</v>
      </c>
      <c r="B2978" s="23">
        <f t="shared" si="2057"/>
        <v>11.417543859649124</v>
      </c>
      <c r="C2978" s="12">
        <f t="shared" si="2052"/>
        <v>5.3713145792103054</v>
      </c>
      <c r="D2978" s="18" t="str">
        <f t="shared" si="2069"/>
        <v xml:space="preserve"> </v>
      </c>
    </row>
    <row r="2979" spans="1:4" x14ac:dyDescent="0.3">
      <c r="A2979" s="4">
        <v>2970</v>
      </c>
      <c r="B2979" s="23">
        <f t="shared" si="2057"/>
        <v>11.421052631578947</v>
      </c>
      <c r="C2979" s="12">
        <f t="shared" si="2052"/>
        <v>5.3718384569163691</v>
      </c>
      <c r="D2979" s="18" t="str">
        <f t="shared" ref="D2979" si="2070">IF(B2979 &lt; $C$5, 2*C2979, IF(B2979 = $C$5, C2979, " "))</f>
        <v xml:space="preserve"> </v>
      </c>
    </row>
    <row r="2980" spans="1:4" x14ac:dyDescent="0.3">
      <c r="A2980" s="4">
        <v>2971</v>
      </c>
      <c r="B2980" s="23">
        <f t="shared" si="2057"/>
        <v>11.424561403508772</v>
      </c>
      <c r="C2980" s="12">
        <f t="shared" si="2052"/>
        <v>5.37236225053823</v>
      </c>
      <c r="D2980" s="18" t="str">
        <f t="shared" ref="D2980:D2981" si="2071">IF(B2980 &lt; $C$5, 3*C2980, IF(B2980 = $C$5, C2980, " "))</f>
        <v xml:space="preserve"> </v>
      </c>
    </row>
    <row r="2981" spans="1:4" x14ac:dyDescent="0.3">
      <c r="A2981" s="4">
        <v>2972</v>
      </c>
      <c r="B2981" s="23">
        <f t="shared" si="2057"/>
        <v>11.428070175438597</v>
      </c>
      <c r="C2981" s="12">
        <f t="shared" si="2052"/>
        <v>5.3728859601179515</v>
      </c>
      <c r="D2981" s="18" t="str">
        <f t="shared" si="2071"/>
        <v xml:space="preserve"> </v>
      </c>
    </row>
    <row r="2982" spans="1:4" x14ac:dyDescent="0.3">
      <c r="A2982" s="4">
        <v>2973</v>
      </c>
      <c r="B2982" s="23">
        <f t="shared" si="2057"/>
        <v>11.431578947368422</v>
      </c>
      <c r="C2982" s="12">
        <f t="shared" si="2052"/>
        <v>5.3734095856975639</v>
      </c>
      <c r="D2982" s="18" t="str">
        <f t="shared" ref="D2982" si="2072">IF(B2982 &lt; $C$5, 2*C2982, IF(B2982 = $C$5, C2982, " "))</f>
        <v xml:space="preserve"> </v>
      </c>
    </row>
    <row r="2983" spans="1:4" x14ac:dyDescent="0.3">
      <c r="A2983" s="4">
        <v>2974</v>
      </c>
      <c r="B2983" s="23">
        <f t="shared" si="2057"/>
        <v>11.435087719298245</v>
      </c>
      <c r="C2983" s="12">
        <f t="shared" si="2052"/>
        <v>5.3739331273190585</v>
      </c>
      <c r="D2983" s="18" t="str">
        <f t="shared" ref="D2983:D2984" si="2073">IF(B2983 &lt; $C$5, 3*C2983, IF(B2983 = $C$5, C2983, " "))</f>
        <v xml:space="preserve"> </v>
      </c>
    </row>
    <row r="2984" spans="1:4" x14ac:dyDescent="0.3">
      <c r="A2984" s="4">
        <v>2975</v>
      </c>
      <c r="B2984" s="23">
        <f t="shared" si="2057"/>
        <v>11.43859649122807</v>
      </c>
      <c r="C2984" s="12">
        <f t="shared" si="2052"/>
        <v>5.3744565850243911</v>
      </c>
      <c r="D2984" s="18" t="str">
        <f t="shared" si="2073"/>
        <v xml:space="preserve"> </v>
      </c>
    </row>
    <row r="2985" spans="1:4" x14ac:dyDescent="0.3">
      <c r="A2985" s="4">
        <v>2976</v>
      </c>
      <c r="B2985" s="23">
        <f t="shared" si="2057"/>
        <v>11.442105263157895</v>
      </c>
      <c r="C2985" s="12">
        <f t="shared" si="2052"/>
        <v>5.374979958855481</v>
      </c>
      <c r="D2985" s="18" t="str">
        <f t="shared" ref="D2985" si="2074">IF(B2985 &lt; $C$5, 2*C2985, IF(B2985 = $C$5, C2985, " "))</f>
        <v xml:space="preserve"> </v>
      </c>
    </row>
    <row r="2986" spans="1:4" x14ac:dyDescent="0.3">
      <c r="A2986" s="4">
        <v>2977</v>
      </c>
      <c r="B2986" s="23">
        <f t="shared" si="2057"/>
        <v>11.44561403508772</v>
      </c>
      <c r="C2986" s="12">
        <f t="shared" si="2052"/>
        <v>5.3755032488542103</v>
      </c>
      <c r="D2986" s="18" t="str">
        <f t="shared" ref="D2986:D2987" si="2075">IF(B2986 &lt; $C$5, 3*C2986, IF(B2986 = $C$5, C2986, " "))</f>
        <v xml:space="preserve"> </v>
      </c>
    </row>
    <row r="2987" spans="1:4" x14ac:dyDescent="0.3">
      <c r="A2987" s="4">
        <v>2978</v>
      </c>
      <c r="B2987" s="23">
        <f t="shared" si="2057"/>
        <v>11.449122807017543</v>
      </c>
      <c r="C2987" s="12">
        <f t="shared" si="2052"/>
        <v>5.3760264550624282</v>
      </c>
      <c r="D2987" s="18" t="str">
        <f t="shared" si="2075"/>
        <v xml:space="preserve"> </v>
      </c>
    </row>
    <row r="2988" spans="1:4" x14ac:dyDescent="0.3">
      <c r="A2988" s="4">
        <v>2979</v>
      </c>
      <c r="B2988" s="23">
        <f t="shared" si="2057"/>
        <v>11.452631578947368</v>
      </c>
      <c r="C2988" s="12">
        <f t="shared" si="2052"/>
        <v>5.3765495775219456</v>
      </c>
      <c r="D2988" s="18" t="str">
        <f t="shared" ref="D2988" si="2076">IF(B2988 &lt; $C$5, 2*C2988, IF(B2988 = $C$5, C2988, " "))</f>
        <v xml:space="preserve"> </v>
      </c>
    </row>
    <row r="2989" spans="1:4" x14ac:dyDescent="0.3">
      <c r="A2989" s="4">
        <v>2980</v>
      </c>
      <c r="B2989" s="23">
        <f t="shared" si="2057"/>
        <v>11.456140350877194</v>
      </c>
      <c r="C2989" s="12">
        <f t="shared" si="2052"/>
        <v>5.3770726162745364</v>
      </c>
      <c r="D2989" s="18" t="str">
        <f t="shared" ref="D2989:D2990" si="2077">IF(B2989 &lt; $C$5, 3*C2989, IF(B2989 = $C$5, C2989, " "))</f>
        <v xml:space="preserve"> </v>
      </c>
    </row>
    <row r="2990" spans="1:4" x14ac:dyDescent="0.3">
      <c r="A2990" s="4">
        <v>2981</v>
      </c>
      <c r="B2990" s="23">
        <f t="shared" si="2057"/>
        <v>11.459649122807019</v>
      </c>
      <c r="C2990" s="12">
        <f t="shared" si="2052"/>
        <v>5.3775955713619412</v>
      </c>
      <c r="D2990" s="18" t="str">
        <f t="shared" si="2077"/>
        <v xml:space="preserve"> </v>
      </c>
    </row>
    <row r="2991" spans="1:4" x14ac:dyDescent="0.3">
      <c r="A2991" s="4">
        <v>2982</v>
      </c>
      <c r="B2991" s="23">
        <f t="shared" si="2057"/>
        <v>11.463157894736842</v>
      </c>
      <c r="C2991" s="12">
        <f t="shared" si="2052"/>
        <v>5.378118442825861</v>
      </c>
      <c r="D2991" s="18" t="str">
        <f t="shared" ref="D2991" si="2078">IF(B2991 &lt; $C$5, 2*C2991, IF(B2991 = $C$5, C2991, " "))</f>
        <v xml:space="preserve"> </v>
      </c>
    </row>
    <row r="2992" spans="1:4" x14ac:dyDescent="0.3">
      <c r="A2992" s="4">
        <v>2983</v>
      </c>
      <c r="B2992" s="23">
        <f t="shared" si="2057"/>
        <v>11.466666666666667</v>
      </c>
      <c r="C2992" s="12">
        <f t="shared" si="2052"/>
        <v>5.3786412307079647</v>
      </c>
      <c r="D2992" s="18" t="str">
        <f t="shared" ref="D2992:D2993" si="2079">IF(B2992 &lt; $C$5, 3*C2992, IF(B2992 = $C$5, C2992, " "))</f>
        <v xml:space="preserve"> </v>
      </c>
    </row>
    <row r="2993" spans="1:4" x14ac:dyDescent="0.3">
      <c r="A2993" s="4">
        <v>2984</v>
      </c>
      <c r="B2993" s="23">
        <f t="shared" si="2057"/>
        <v>11.470175438596492</v>
      </c>
      <c r="C2993" s="12">
        <f t="shared" si="2052"/>
        <v>5.3791639350498812</v>
      </c>
      <c r="D2993" s="18" t="str">
        <f t="shared" si="2079"/>
        <v xml:space="preserve"> </v>
      </c>
    </row>
    <row r="2994" spans="1:4" x14ac:dyDescent="0.3">
      <c r="A2994" s="4">
        <v>2985</v>
      </c>
      <c r="B2994" s="23">
        <f t="shared" si="2057"/>
        <v>11.473684210526317</v>
      </c>
      <c r="C2994" s="12">
        <f t="shared" si="2052"/>
        <v>5.3796865558932083</v>
      </c>
      <c r="D2994" s="18" t="str">
        <f t="shared" ref="D2994" si="2080">IF(B2994 &lt; $C$5, 2*C2994, IF(B2994 = $C$5, C2994, " "))</f>
        <v xml:space="preserve"> </v>
      </c>
    </row>
    <row r="2995" spans="1:4" x14ac:dyDescent="0.3">
      <c r="A2995" s="4">
        <v>2986</v>
      </c>
      <c r="B2995" s="23">
        <f t="shared" si="2057"/>
        <v>11.47719298245614</v>
      </c>
      <c r="C2995" s="12">
        <f t="shared" si="2052"/>
        <v>5.3802090932795048</v>
      </c>
      <c r="D2995" s="18" t="str">
        <f t="shared" ref="D2995:D2996" si="2081">IF(B2995 &lt; $C$5, 3*C2995, IF(B2995 = $C$5, C2995, " "))</f>
        <v xml:space="preserve"> </v>
      </c>
    </row>
    <row r="2996" spans="1:4" x14ac:dyDescent="0.3">
      <c r="A2996" s="4">
        <v>2987</v>
      </c>
      <c r="B2996" s="23">
        <f t="shared" si="2057"/>
        <v>11.480701754385965</v>
      </c>
      <c r="C2996" s="12">
        <f t="shared" si="2052"/>
        <v>5.3807315472502957</v>
      </c>
      <c r="D2996" s="18" t="str">
        <f t="shared" si="2081"/>
        <v xml:space="preserve"> </v>
      </c>
    </row>
    <row r="2997" spans="1:4" x14ac:dyDescent="0.3">
      <c r="A2997" s="4">
        <v>2988</v>
      </c>
      <c r="B2997" s="23">
        <f t="shared" si="2057"/>
        <v>11.48421052631579</v>
      </c>
      <c r="C2997" s="12">
        <f t="shared" si="2052"/>
        <v>5.3812539178470669</v>
      </c>
      <c r="D2997" s="18" t="str">
        <f t="shared" ref="D2997" si="2082">IF(B2997 &lt; $C$5, 2*C2997, IF(B2997 = $C$5, C2997, " "))</f>
        <v xml:space="preserve"> </v>
      </c>
    </row>
    <row r="2998" spans="1:4" x14ac:dyDescent="0.3">
      <c r="A2998" s="4">
        <v>2989</v>
      </c>
      <c r="B2998" s="23">
        <f t="shared" si="2057"/>
        <v>11.487719298245615</v>
      </c>
      <c r="C2998" s="12">
        <f t="shared" si="2052"/>
        <v>5.3817762051112714</v>
      </c>
      <c r="D2998" s="18" t="str">
        <f t="shared" ref="D2998:D2999" si="2083">IF(B2998 &lt; $C$5, 3*C2998, IF(B2998 = $C$5, C2998, " "))</f>
        <v xml:space="preserve"> </v>
      </c>
    </row>
    <row r="2999" spans="1:4" x14ac:dyDescent="0.3">
      <c r="A2999" s="4">
        <v>2990</v>
      </c>
      <c r="B2999" s="23">
        <f t="shared" si="2057"/>
        <v>11.491228070175438</v>
      </c>
      <c r="C2999" s="12">
        <f t="shared" si="2052"/>
        <v>5.3822984090843269</v>
      </c>
      <c r="D2999" s="18" t="str">
        <f t="shared" si="2083"/>
        <v xml:space="preserve"> </v>
      </c>
    </row>
    <row r="3000" spans="1:4" x14ac:dyDescent="0.3">
      <c r="A3000" s="4">
        <v>2991</v>
      </c>
      <c r="B3000" s="23">
        <f t="shared" si="2057"/>
        <v>11.494736842105263</v>
      </c>
      <c r="C3000" s="12">
        <f t="shared" si="2052"/>
        <v>5.3828205298076153</v>
      </c>
      <c r="D3000" s="18" t="str">
        <f t="shared" ref="D3000" si="2084">IF(B3000 &lt; $C$5, 2*C3000, IF(B3000 = $C$5, C3000, " "))</f>
        <v xml:space="preserve"> </v>
      </c>
    </row>
    <row r="3001" spans="1:4" x14ac:dyDescent="0.3">
      <c r="A3001" s="4">
        <v>2992</v>
      </c>
      <c r="B3001" s="23">
        <f t="shared" si="2057"/>
        <v>11.498245614035088</v>
      </c>
      <c r="C3001" s="12">
        <f t="shared" si="2052"/>
        <v>5.3833425673224813</v>
      </c>
      <c r="D3001" s="18" t="str">
        <f t="shared" ref="D3001:D3002" si="2085">IF(B3001 &lt; $C$5, 3*C3001, IF(B3001 = $C$5, C3001, " "))</f>
        <v xml:space="preserve"> </v>
      </c>
    </row>
    <row r="3002" spans="1:4" x14ac:dyDescent="0.3">
      <c r="A3002" s="4">
        <v>2993</v>
      </c>
      <c r="B3002" s="23">
        <f t="shared" si="2057"/>
        <v>11.501754385964912</v>
      </c>
      <c r="C3002" s="12">
        <f t="shared" si="2052"/>
        <v>5.3838645216702341</v>
      </c>
      <c r="D3002" s="18" t="str">
        <f t="shared" si="2085"/>
        <v xml:space="preserve"> </v>
      </c>
    </row>
    <row r="3003" spans="1:4" x14ac:dyDescent="0.3">
      <c r="A3003" s="4">
        <v>2994</v>
      </c>
      <c r="B3003" s="23">
        <f t="shared" si="2057"/>
        <v>11.505263157894737</v>
      </c>
      <c r="C3003" s="12">
        <f t="shared" si="2052"/>
        <v>5.3843863928921518</v>
      </c>
      <c r="D3003" s="18" t="str">
        <f t="shared" ref="D3003" si="2086">IF(B3003 &lt; $C$5, 2*C3003, IF(B3003 = $C$5, C3003, " "))</f>
        <v xml:space="preserve"> </v>
      </c>
    </row>
    <row r="3004" spans="1:4" x14ac:dyDescent="0.3">
      <c r="A3004" s="4">
        <v>2995</v>
      </c>
      <c r="B3004" s="23">
        <f t="shared" si="2057"/>
        <v>11.508771929824562</v>
      </c>
      <c r="C3004" s="12">
        <f t="shared" si="2052"/>
        <v>5.3849081810294717</v>
      </c>
      <c r="D3004" s="18" t="str">
        <f t="shared" ref="D3004:D3005" si="2087">IF(B3004 &lt; $C$5, 3*C3004, IF(B3004 = $C$5, C3004, " "))</f>
        <v xml:space="preserve"> </v>
      </c>
    </row>
    <row r="3005" spans="1:4" x14ac:dyDescent="0.3">
      <c r="A3005" s="4">
        <v>2996</v>
      </c>
      <c r="B3005" s="23">
        <f t="shared" si="2057"/>
        <v>11.512280701754387</v>
      </c>
      <c r="C3005" s="12">
        <f t="shared" si="2052"/>
        <v>5.385429886123398</v>
      </c>
      <c r="D3005" s="18" t="str">
        <f t="shared" si="2087"/>
        <v xml:space="preserve"> </v>
      </c>
    </row>
    <row r="3006" spans="1:4" x14ac:dyDescent="0.3">
      <c r="A3006" s="4">
        <v>2997</v>
      </c>
      <c r="B3006" s="23">
        <f t="shared" si="2057"/>
        <v>11.51578947368421</v>
      </c>
      <c r="C3006" s="12">
        <f t="shared" si="2052"/>
        <v>5.3859515082151006</v>
      </c>
      <c r="D3006" s="18" t="str">
        <f t="shared" ref="D3006" si="2088">IF(B3006 &lt; $C$5, 2*C3006, IF(B3006 = $C$5, C3006, " "))</f>
        <v xml:space="preserve"> </v>
      </c>
    </row>
    <row r="3007" spans="1:4" x14ac:dyDescent="0.3">
      <c r="A3007" s="4">
        <v>2998</v>
      </c>
      <c r="B3007" s="23">
        <f t="shared" si="2057"/>
        <v>11.519298245614035</v>
      </c>
      <c r="C3007" s="12">
        <f t="shared" si="2052"/>
        <v>5.386473047345711</v>
      </c>
      <c r="D3007" s="18" t="str">
        <f t="shared" ref="D3007:D3008" si="2089">IF(B3007 &lt; $C$5, 3*C3007, IF(B3007 = $C$5, C3007, " "))</f>
        <v xml:space="preserve"> </v>
      </c>
    </row>
    <row r="3008" spans="1:4" x14ac:dyDescent="0.3">
      <c r="A3008" s="4">
        <v>2999</v>
      </c>
      <c r="B3008" s="23">
        <f t="shared" si="2057"/>
        <v>11.52280701754386</v>
      </c>
      <c r="C3008" s="12">
        <f t="shared" si="2052"/>
        <v>5.3869945035563296</v>
      </c>
      <c r="D3008" s="18" t="str">
        <f t="shared" si="2089"/>
        <v xml:space="preserve"> </v>
      </c>
    </row>
    <row r="3009" spans="1:4" x14ac:dyDescent="0.3">
      <c r="A3009" s="4">
        <v>3000</v>
      </c>
      <c r="B3009" s="23">
        <f t="shared" si="2057"/>
        <v>11.526315789473685</v>
      </c>
      <c r="C3009" s="12">
        <f t="shared" si="2052"/>
        <v>5.3875158768880187</v>
      </c>
      <c r="D3009" s="18" t="str">
        <f t="shared" ref="D3009" si="2090">IF(B3009 &lt; $C$5, 2*C3009, IF(B3009 = $C$5, C3009, " "))</f>
        <v xml:space="preserve"> </v>
      </c>
    </row>
    <row r="3010" spans="1:4" x14ac:dyDescent="0.3">
      <c r="A3010" s="4">
        <v>3001</v>
      </c>
      <c r="B3010" s="23">
        <f t="shared" si="2057"/>
        <v>11.529824561403508</v>
      </c>
      <c r="C3010" s="12">
        <f t="shared" si="2052"/>
        <v>5.3880371673818059</v>
      </c>
      <c r="D3010" s="18" t="str">
        <f t="shared" ref="D3010:D3011" si="2091">IF(B3010 &lt; $C$5, 3*C3010, IF(B3010 = $C$5, C3010, " "))</f>
        <v xml:space="preserve"> </v>
      </c>
    </row>
    <row r="3011" spans="1:4" x14ac:dyDescent="0.3">
      <c r="A3011" s="4">
        <v>3002</v>
      </c>
      <c r="B3011" s="23">
        <f t="shared" si="2057"/>
        <v>11.533333333333333</v>
      </c>
      <c r="C3011" s="12">
        <f t="shared" si="2052"/>
        <v>5.3885583750786852</v>
      </c>
      <c r="D3011" s="18" t="str">
        <f t="shared" si="2091"/>
        <v xml:space="preserve"> </v>
      </c>
    </row>
    <row r="3012" spans="1:4" x14ac:dyDescent="0.3">
      <c r="A3012" s="4">
        <v>3003</v>
      </c>
      <c r="B3012" s="23">
        <f t="shared" si="2057"/>
        <v>11.536842105263158</v>
      </c>
      <c r="C3012" s="12">
        <f t="shared" si="2052"/>
        <v>5.3890795000196139</v>
      </c>
      <c r="D3012" s="18" t="str">
        <f t="shared" ref="D3012" si="2092">IF(B3012 &lt; $C$5, 2*C3012, IF(B3012 = $C$5, C3012, " "))</f>
        <v xml:space="preserve"> </v>
      </c>
    </row>
    <row r="3013" spans="1:4" x14ac:dyDescent="0.3">
      <c r="A3013" s="4">
        <v>3004</v>
      </c>
      <c r="B3013" s="23">
        <f t="shared" si="2057"/>
        <v>11.540350877192983</v>
      </c>
      <c r="C3013" s="12">
        <f t="shared" si="2052"/>
        <v>5.3896005422455158</v>
      </c>
      <c r="D3013" s="18" t="str">
        <f t="shared" ref="D3013:D3014" si="2093">IF(B3013 &lt; $C$5, 3*C3013, IF(B3013 = $C$5, C3013, " "))</f>
        <v xml:space="preserve"> </v>
      </c>
    </row>
    <row r="3014" spans="1:4" x14ac:dyDescent="0.3">
      <c r="A3014" s="4">
        <v>3005</v>
      </c>
      <c r="B3014" s="23">
        <f t="shared" si="2057"/>
        <v>11.543859649122806</v>
      </c>
      <c r="C3014" s="12">
        <f t="shared" si="2052"/>
        <v>5.3901215017972772</v>
      </c>
      <c r="D3014" s="18" t="str">
        <f t="shared" si="2093"/>
        <v xml:space="preserve"> </v>
      </c>
    </row>
    <row r="3015" spans="1:4" x14ac:dyDescent="0.3">
      <c r="A3015" s="4">
        <v>3006</v>
      </c>
      <c r="B3015" s="23">
        <f t="shared" si="2057"/>
        <v>11.547368421052632</v>
      </c>
      <c r="C3015" s="12">
        <f t="shared" si="2052"/>
        <v>5.3906423787157518</v>
      </c>
      <c r="D3015" s="18" t="str">
        <f t="shared" ref="D3015" si="2094">IF(B3015 &lt; $C$5, 2*C3015, IF(B3015 = $C$5, C3015, " "))</f>
        <v xml:space="preserve"> </v>
      </c>
    </row>
    <row r="3016" spans="1:4" x14ac:dyDescent="0.3">
      <c r="A3016" s="4">
        <v>3007</v>
      </c>
      <c r="B3016" s="23">
        <f t="shared" si="2057"/>
        <v>11.550877192982457</v>
      </c>
      <c r="C3016" s="12">
        <f t="shared" si="2052"/>
        <v>5.3911631730417593</v>
      </c>
      <c r="D3016" s="18" t="str">
        <f t="shared" ref="D3016:D3017" si="2095">IF(B3016 &lt; $C$5, 3*C3016, IF(B3016 = $C$5, C3016, " "))</f>
        <v xml:space="preserve"> </v>
      </c>
    </row>
    <row r="3017" spans="1:4" x14ac:dyDescent="0.3">
      <c r="A3017" s="4">
        <v>3008</v>
      </c>
      <c r="B3017" s="23">
        <f t="shared" si="2057"/>
        <v>11.554385964912282</v>
      </c>
      <c r="C3017" s="12">
        <f t="shared" si="2052"/>
        <v>5.3916838848160804</v>
      </c>
      <c r="D3017" s="18" t="str">
        <f t="shared" si="2095"/>
        <v xml:space="preserve"> </v>
      </c>
    </row>
    <row r="3018" spans="1:4" x14ac:dyDescent="0.3">
      <c r="A3018" s="4">
        <v>3009</v>
      </c>
      <c r="B3018" s="23">
        <f t="shared" si="2057"/>
        <v>11.557894736842105</v>
      </c>
      <c r="C3018" s="12">
        <f t="shared" ref="C3018:C3081" si="2096">(2*B3018^2+B3018^2*SQRT(B3018)-1)/(B3018^2)</f>
        <v>5.3922045140794648</v>
      </c>
      <c r="D3018" s="18" t="str">
        <f t="shared" ref="D3018" si="2097">IF(B3018 &lt; $C$5, 2*C3018, IF(B3018 = $C$5, C3018, " "))</f>
        <v xml:space="preserve"> </v>
      </c>
    </row>
    <row r="3019" spans="1:4" x14ac:dyDescent="0.3">
      <c r="A3019" s="4">
        <v>3010</v>
      </c>
      <c r="B3019" s="23">
        <f t="shared" si="2057"/>
        <v>11.56140350877193</v>
      </c>
      <c r="C3019" s="12">
        <f t="shared" si="2096"/>
        <v>5.3927250608726274</v>
      </c>
      <c r="D3019" s="18" t="str">
        <f t="shared" ref="D3019:D3020" si="2098">IF(B3019 &lt; $C$5, 3*C3019, IF(B3019 = $C$5, C3019, " "))</f>
        <v xml:space="preserve"> </v>
      </c>
    </row>
    <row r="3020" spans="1:4" x14ac:dyDescent="0.3">
      <c r="A3020" s="4">
        <v>3011</v>
      </c>
      <c r="B3020" s="23">
        <f t="shared" si="2057"/>
        <v>11.564912280701755</v>
      </c>
      <c r="C3020" s="12">
        <f t="shared" si="2096"/>
        <v>5.3932455252362459</v>
      </c>
      <c r="D3020" s="18" t="str">
        <f t="shared" si="2098"/>
        <v xml:space="preserve"> </v>
      </c>
    </row>
    <row r="3021" spans="1:4" x14ac:dyDescent="0.3">
      <c r="A3021" s="4">
        <v>3012</v>
      </c>
      <c r="B3021" s="23">
        <f t="shared" si="2057"/>
        <v>11.56842105263158</v>
      </c>
      <c r="C3021" s="12">
        <f t="shared" si="2096"/>
        <v>5.3937659072109652</v>
      </c>
      <c r="D3021" s="18" t="str">
        <f t="shared" ref="D3021" si="2099">IF(B3021 &lt; $C$5, 2*C3021, IF(B3021 = $C$5, C3021, " "))</f>
        <v xml:space="preserve"> </v>
      </c>
    </row>
    <row r="3022" spans="1:4" x14ac:dyDescent="0.3">
      <c r="A3022" s="4">
        <v>3013</v>
      </c>
      <c r="B3022" s="23">
        <f t="shared" si="2057"/>
        <v>11.571929824561403</v>
      </c>
      <c r="C3022" s="12">
        <f t="shared" si="2096"/>
        <v>5.3942862068373945</v>
      </c>
      <c r="D3022" s="18" t="str">
        <f t="shared" ref="D3022:D3023" si="2100">IF(B3022 &lt; $C$5, 3*C3022, IF(B3022 = $C$5, C3022, " "))</f>
        <v xml:space="preserve"> </v>
      </c>
    </row>
    <row r="3023" spans="1:4" x14ac:dyDescent="0.3">
      <c r="A3023" s="4">
        <v>3014</v>
      </c>
      <c r="B3023" s="23">
        <f t="shared" si="2057"/>
        <v>11.575438596491228</v>
      </c>
      <c r="C3023" s="12">
        <f t="shared" si="2096"/>
        <v>5.3948064241561102</v>
      </c>
      <c r="D3023" s="18" t="str">
        <f t="shared" si="2100"/>
        <v xml:space="preserve"> </v>
      </c>
    </row>
    <row r="3024" spans="1:4" x14ac:dyDescent="0.3">
      <c r="A3024" s="4">
        <v>3015</v>
      </c>
      <c r="B3024" s="23">
        <f t="shared" ref="B3024:B3087" si="2101">$B$9+A3024*$G$5</f>
        <v>11.578947368421053</v>
      </c>
      <c r="C3024" s="12">
        <f t="shared" si="2096"/>
        <v>5.3953265592076525</v>
      </c>
      <c r="D3024" s="18" t="str">
        <f t="shared" ref="D3024" si="2102">IF(B3024 &lt; $C$5, 2*C3024, IF(B3024 = $C$5, C3024, " "))</f>
        <v xml:space="preserve"> </v>
      </c>
    </row>
    <row r="3025" spans="1:4" x14ac:dyDescent="0.3">
      <c r="A3025" s="4">
        <v>3016</v>
      </c>
      <c r="B3025" s="23">
        <f t="shared" si="2101"/>
        <v>11.582456140350878</v>
      </c>
      <c r="C3025" s="12">
        <f t="shared" si="2096"/>
        <v>5.3958466120325266</v>
      </c>
      <c r="D3025" s="18" t="str">
        <f t="shared" ref="D3025:D3026" si="2103">IF(B3025 &lt; $C$5, 3*C3025, IF(B3025 = $C$5, C3025, " "))</f>
        <v xml:space="preserve"> </v>
      </c>
    </row>
    <row r="3026" spans="1:4" x14ac:dyDescent="0.3">
      <c r="A3026" s="4">
        <v>3017</v>
      </c>
      <c r="B3026" s="23">
        <f t="shared" si="2101"/>
        <v>11.585964912280701</v>
      </c>
      <c r="C3026" s="12">
        <f t="shared" si="2096"/>
        <v>5.3963665826712059</v>
      </c>
      <c r="D3026" s="18" t="str">
        <f t="shared" si="2103"/>
        <v xml:space="preserve"> </v>
      </c>
    </row>
    <row r="3027" spans="1:4" x14ac:dyDescent="0.3">
      <c r="A3027" s="4">
        <v>3018</v>
      </c>
      <c r="B3027" s="23">
        <f t="shared" si="2101"/>
        <v>11.589473684210526</v>
      </c>
      <c r="C3027" s="12">
        <f t="shared" si="2096"/>
        <v>5.3968864711641276</v>
      </c>
      <c r="D3027" s="18" t="str">
        <f t="shared" ref="D3027" si="2104">IF(B3027 &lt; $C$5, 2*C3027, IF(B3027 = $C$5, C3027, " "))</f>
        <v xml:space="preserve"> </v>
      </c>
    </row>
    <row r="3028" spans="1:4" x14ac:dyDescent="0.3">
      <c r="A3028" s="4">
        <v>3019</v>
      </c>
      <c r="B3028" s="23">
        <f t="shared" si="2101"/>
        <v>11.592982456140351</v>
      </c>
      <c r="C3028" s="12">
        <f t="shared" si="2096"/>
        <v>5.3974062775516938</v>
      </c>
      <c r="D3028" s="18" t="str">
        <f t="shared" ref="D3028:D3029" si="2105">IF(B3028 &lt; $C$5, 3*C3028, IF(B3028 = $C$5, C3028, " "))</f>
        <v xml:space="preserve"> </v>
      </c>
    </row>
    <row r="3029" spans="1:4" x14ac:dyDescent="0.3">
      <c r="A3029" s="4">
        <v>3020</v>
      </c>
      <c r="B3029" s="23">
        <f t="shared" si="2101"/>
        <v>11.596491228070176</v>
      </c>
      <c r="C3029" s="12">
        <f t="shared" si="2096"/>
        <v>5.3979260018742732</v>
      </c>
      <c r="D3029" s="18" t="str">
        <f t="shared" si="2105"/>
        <v xml:space="preserve"> </v>
      </c>
    </row>
    <row r="3030" spans="1:4" x14ac:dyDescent="0.3">
      <c r="A3030" s="4">
        <v>3021</v>
      </c>
      <c r="B3030" s="23">
        <f t="shared" si="2101"/>
        <v>11.6</v>
      </c>
      <c r="C3030" s="12">
        <f t="shared" si="2096"/>
        <v>5.3984456441722006</v>
      </c>
      <c r="D3030" s="18" t="str">
        <f t="shared" ref="D3030" si="2106">IF(B3030 &lt; $C$5, 2*C3030, IF(B3030 = $C$5, C3030, " "))</f>
        <v xml:space="preserve"> </v>
      </c>
    </row>
    <row r="3031" spans="1:4" x14ac:dyDescent="0.3">
      <c r="A3031" s="4">
        <v>3022</v>
      </c>
      <c r="B3031" s="23">
        <f t="shared" si="2101"/>
        <v>11.603508771929825</v>
      </c>
      <c r="C3031" s="12">
        <f t="shared" si="2096"/>
        <v>5.3989652044857763</v>
      </c>
      <c r="D3031" s="18" t="str">
        <f t="shared" ref="D3031:D3032" si="2107">IF(B3031 &lt; $C$5, 3*C3031, IF(B3031 = $C$5, C3031, " "))</f>
        <v xml:space="preserve"> </v>
      </c>
    </row>
    <row r="3032" spans="1:4" x14ac:dyDescent="0.3">
      <c r="A3032" s="4">
        <v>3023</v>
      </c>
      <c r="B3032" s="23">
        <f t="shared" si="2101"/>
        <v>11.60701754385965</v>
      </c>
      <c r="C3032" s="12">
        <f t="shared" si="2096"/>
        <v>5.3994846828552658</v>
      </c>
      <c r="D3032" s="18" t="str">
        <f t="shared" si="2107"/>
        <v xml:space="preserve"> </v>
      </c>
    </row>
    <row r="3033" spans="1:4" x14ac:dyDescent="0.3">
      <c r="A3033" s="4">
        <v>3024</v>
      </c>
      <c r="B3033" s="23">
        <f t="shared" si="2101"/>
        <v>11.610526315789475</v>
      </c>
      <c r="C3033" s="12">
        <f t="shared" si="2096"/>
        <v>5.4000040793209028</v>
      </c>
      <c r="D3033" s="18" t="str">
        <f t="shared" ref="D3033" si="2108">IF(B3033 &lt; $C$5, 2*C3033, IF(B3033 = $C$5, C3033, " "))</f>
        <v xml:space="preserve"> </v>
      </c>
    </row>
    <row r="3034" spans="1:4" x14ac:dyDescent="0.3">
      <c r="A3034" s="4">
        <v>3025</v>
      </c>
      <c r="B3034" s="23">
        <f t="shared" si="2101"/>
        <v>11.614035087719298</v>
      </c>
      <c r="C3034" s="12">
        <f t="shared" si="2096"/>
        <v>5.4005233939228807</v>
      </c>
      <c r="D3034" s="18" t="str">
        <f t="shared" ref="D3034:D3035" si="2109">IF(B3034 &lt; $C$5, 3*C3034, IF(B3034 = $C$5, C3034, " "))</f>
        <v xml:space="preserve"> </v>
      </c>
    </row>
    <row r="3035" spans="1:4" x14ac:dyDescent="0.3">
      <c r="A3035" s="4">
        <v>3026</v>
      </c>
      <c r="B3035" s="23">
        <f t="shared" si="2101"/>
        <v>11.617543859649123</v>
      </c>
      <c r="C3035" s="12">
        <f t="shared" si="2096"/>
        <v>5.4010426267013676</v>
      </c>
      <c r="D3035" s="18" t="str">
        <f t="shared" si="2109"/>
        <v xml:space="preserve"> </v>
      </c>
    </row>
    <row r="3036" spans="1:4" x14ac:dyDescent="0.3">
      <c r="A3036" s="4">
        <v>3027</v>
      </c>
      <c r="B3036" s="23">
        <f t="shared" si="2101"/>
        <v>11.621052631578948</v>
      </c>
      <c r="C3036" s="12">
        <f t="shared" si="2096"/>
        <v>5.4015617776964913</v>
      </c>
      <c r="D3036" s="18" t="str">
        <f t="shared" ref="D3036" si="2110">IF(B3036 &lt; $C$5, 2*C3036, IF(B3036 = $C$5, C3036, " "))</f>
        <v xml:space="preserve"> </v>
      </c>
    </row>
    <row r="3037" spans="1:4" x14ac:dyDescent="0.3">
      <c r="A3037" s="4">
        <v>3028</v>
      </c>
      <c r="B3037" s="23">
        <f t="shared" si="2101"/>
        <v>11.624561403508773</v>
      </c>
      <c r="C3037" s="12">
        <f t="shared" si="2096"/>
        <v>5.4020808469483477</v>
      </c>
      <c r="D3037" s="18" t="str">
        <f t="shared" ref="D3037:D3038" si="2111">IF(B3037 &lt; $C$5, 3*C3037, IF(B3037 = $C$5, C3037, " "))</f>
        <v xml:space="preserve"> </v>
      </c>
    </row>
    <row r="3038" spans="1:4" x14ac:dyDescent="0.3">
      <c r="A3038" s="4">
        <v>3029</v>
      </c>
      <c r="B3038" s="23">
        <f t="shared" si="2101"/>
        <v>11.628070175438596</v>
      </c>
      <c r="C3038" s="12">
        <f t="shared" si="2096"/>
        <v>5.4025998344969981</v>
      </c>
      <c r="D3038" s="18" t="str">
        <f t="shared" si="2111"/>
        <v xml:space="preserve"> </v>
      </c>
    </row>
    <row r="3039" spans="1:4" x14ac:dyDescent="0.3">
      <c r="A3039" s="4">
        <v>3030</v>
      </c>
      <c r="B3039" s="23">
        <f t="shared" si="2101"/>
        <v>11.631578947368421</v>
      </c>
      <c r="C3039" s="12">
        <f t="shared" si="2096"/>
        <v>5.4031187403824701</v>
      </c>
      <c r="D3039" s="18" t="str">
        <f t="shared" ref="D3039" si="2112">IF(B3039 &lt; $C$5, 2*C3039, IF(B3039 = $C$5, C3039, " "))</f>
        <v xml:space="preserve"> </v>
      </c>
    </row>
    <row r="3040" spans="1:4" x14ac:dyDescent="0.3">
      <c r="A3040" s="4">
        <v>3031</v>
      </c>
      <c r="B3040" s="23">
        <f t="shared" si="2101"/>
        <v>11.635087719298246</v>
      </c>
      <c r="C3040" s="12">
        <f t="shared" si="2096"/>
        <v>5.4036375646447583</v>
      </c>
      <c r="D3040" s="18" t="str">
        <f t="shared" ref="D3040:D3041" si="2113">IF(B3040 &lt; $C$5, 3*C3040, IF(B3040 = $C$5, C3040, " "))</f>
        <v xml:space="preserve"> </v>
      </c>
    </row>
    <row r="3041" spans="1:4" x14ac:dyDescent="0.3">
      <c r="A3041" s="4">
        <v>3032</v>
      </c>
      <c r="B3041" s="23">
        <f t="shared" si="2101"/>
        <v>11.638596491228069</v>
      </c>
      <c r="C3041" s="12">
        <f t="shared" si="2096"/>
        <v>5.4041563073238228</v>
      </c>
      <c r="D3041" s="18" t="str">
        <f t="shared" si="2113"/>
        <v xml:space="preserve"> </v>
      </c>
    </row>
    <row r="3042" spans="1:4" x14ac:dyDescent="0.3">
      <c r="A3042" s="4">
        <v>3033</v>
      </c>
      <c r="B3042" s="23">
        <f t="shared" si="2101"/>
        <v>11.642105263157895</v>
      </c>
      <c r="C3042" s="12">
        <f t="shared" si="2096"/>
        <v>5.4046749684595889</v>
      </c>
      <c r="D3042" s="18" t="str">
        <f t="shared" ref="D3042" si="2114">IF(B3042 &lt; $C$5, 2*C3042, IF(B3042 = $C$5, C3042, " "))</f>
        <v xml:space="preserve"> </v>
      </c>
    </row>
    <row r="3043" spans="1:4" x14ac:dyDescent="0.3">
      <c r="A3043" s="4">
        <v>3034</v>
      </c>
      <c r="B3043" s="23">
        <f t="shared" si="2101"/>
        <v>11.64561403508772</v>
      </c>
      <c r="C3043" s="12">
        <f t="shared" si="2096"/>
        <v>5.4051935480919502</v>
      </c>
      <c r="D3043" s="18" t="str">
        <f t="shared" ref="D3043:D3044" si="2115">IF(B3043 &lt; $C$5, 3*C3043, IF(B3043 = $C$5, C3043, " "))</f>
        <v xml:space="preserve"> </v>
      </c>
    </row>
    <row r="3044" spans="1:4" x14ac:dyDescent="0.3">
      <c r="A3044" s="4">
        <v>3035</v>
      </c>
      <c r="B3044" s="23">
        <f t="shared" si="2101"/>
        <v>11.649122807017545</v>
      </c>
      <c r="C3044" s="12">
        <f t="shared" si="2096"/>
        <v>5.4057120462607653</v>
      </c>
      <c r="D3044" s="18" t="str">
        <f t="shared" si="2115"/>
        <v xml:space="preserve"> </v>
      </c>
    </row>
    <row r="3045" spans="1:4" x14ac:dyDescent="0.3">
      <c r="A3045" s="4">
        <v>3036</v>
      </c>
      <c r="B3045" s="23">
        <f t="shared" si="2101"/>
        <v>11.652631578947368</v>
      </c>
      <c r="C3045" s="12">
        <f t="shared" si="2096"/>
        <v>5.4062304630058593</v>
      </c>
      <c r="D3045" s="18" t="str">
        <f t="shared" ref="D3045" si="2116">IF(B3045 &lt; $C$5, 2*C3045, IF(B3045 = $C$5, C3045, " "))</f>
        <v xml:space="preserve"> </v>
      </c>
    </row>
    <row r="3046" spans="1:4" x14ac:dyDescent="0.3">
      <c r="A3046" s="4">
        <v>3037</v>
      </c>
      <c r="B3046" s="23">
        <f t="shared" si="2101"/>
        <v>11.656140350877193</v>
      </c>
      <c r="C3046" s="12">
        <f t="shared" si="2096"/>
        <v>5.4067487983670253</v>
      </c>
      <c r="D3046" s="18" t="str">
        <f t="shared" ref="D3046:D3047" si="2117">IF(B3046 &lt; $C$5, 3*C3046, IF(B3046 = $C$5, C3046, " "))</f>
        <v xml:space="preserve"> </v>
      </c>
    </row>
    <row r="3047" spans="1:4" x14ac:dyDescent="0.3">
      <c r="A3047" s="4">
        <v>3038</v>
      </c>
      <c r="B3047" s="23">
        <f t="shared" si="2101"/>
        <v>11.659649122807018</v>
      </c>
      <c r="C3047" s="12">
        <f t="shared" si="2096"/>
        <v>5.4072670523840189</v>
      </c>
      <c r="D3047" s="18" t="str">
        <f t="shared" si="2117"/>
        <v xml:space="preserve"> </v>
      </c>
    </row>
    <row r="3048" spans="1:4" x14ac:dyDescent="0.3">
      <c r="A3048" s="4">
        <v>3039</v>
      </c>
      <c r="B3048" s="23">
        <f t="shared" si="2101"/>
        <v>11.663157894736843</v>
      </c>
      <c r="C3048" s="12">
        <f t="shared" si="2096"/>
        <v>5.407785225096565</v>
      </c>
      <c r="D3048" s="18" t="str">
        <f t="shared" ref="D3048" si="2118">IF(B3048 &lt; $C$5, 2*C3048, IF(B3048 = $C$5, C3048, " "))</f>
        <v xml:space="preserve"> </v>
      </c>
    </row>
    <row r="3049" spans="1:4" x14ac:dyDescent="0.3">
      <c r="A3049" s="4">
        <v>3040</v>
      </c>
      <c r="B3049" s="23">
        <f t="shared" si="2101"/>
        <v>11.666666666666666</v>
      </c>
      <c r="C3049" s="12">
        <f t="shared" si="2096"/>
        <v>5.4083033165443553</v>
      </c>
      <c r="D3049" s="18" t="str">
        <f t="shared" ref="D3049:D3050" si="2119">IF(B3049 &lt; $C$5, 3*C3049, IF(B3049 = $C$5, C3049, " "))</f>
        <v xml:space="preserve"> </v>
      </c>
    </row>
    <row r="3050" spans="1:4" x14ac:dyDescent="0.3">
      <c r="A3050" s="4">
        <v>3041</v>
      </c>
      <c r="B3050" s="23">
        <f t="shared" si="2101"/>
        <v>11.670175438596491</v>
      </c>
      <c r="C3050" s="12">
        <f t="shared" si="2096"/>
        <v>5.4088213267670486</v>
      </c>
      <c r="D3050" s="18" t="str">
        <f t="shared" si="2119"/>
        <v xml:space="preserve"> </v>
      </c>
    </row>
    <row r="3051" spans="1:4" x14ac:dyDescent="0.3">
      <c r="A3051" s="4">
        <v>3042</v>
      </c>
      <c r="B3051" s="23">
        <f t="shared" si="2101"/>
        <v>11.673684210526316</v>
      </c>
      <c r="C3051" s="12">
        <f t="shared" si="2096"/>
        <v>5.4093392558042668</v>
      </c>
      <c r="D3051" s="18" t="str">
        <f t="shared" ref="D3051" si="2120">IF(B3051 &lt; $C$5, 2*C3051, IF(B3051 = $C$5, C3051, " "))</f>
        <v xml:space="preserve"> </v>
      </c>
    </row>
    <row r="3052" spans="1:4" x14ac:dyDescent="0.3">
      <c r="A3052" s="4">
        <v>3043</v>
      </c>
      <c r="B3052" s="23">
        <f t="shared" si="2101"/>
        <v>11.677192982456141</v>
      </c>
      <c r="C3052" s="12">
        <f t="shared" si="2096"/>
        <v>5.409857103695602</v>
      </c>
      <c r="D3052" s="18" t="str">
        <f t="shared" ref="D3052:D3053" si="2121">IF(B3052 &lt; $C$5, 3*C3052, IF(B3052 = $C$5, C3052, " "))</f>
        <v xml:space="preserve"> </v>
      </c>
    </row>
    <row r="3053" spans="1:4" x14ac:dyDescent="0.3">
      <c r="A3053" s="4">
        <v>3044</v>
      </c>
      <c r="B3053" s="23">
        <f t="shared" si="2101"/>
        <v>11.680701754385964</v>
      </c>
      <c r="C3053" s="12">
        <f t="shared" si="2096"/>
        <v>5.4103748704806112</v>
      </c>
      <c r="D3053" s="18" t="str">
        <f t="shared" si="2121"/>
        <v xml:space="preserve"> </v>
      </c>
    </row>
    <row r="3054" spans="1:4" x14ac:dyDescent="0.3">
      <c r="A3054" s="4">
        <v>3045</v>
      </c>
      <c r="B3054" s="23">
        <f t="shared" si="2101"/>
        <v>11.684210526315789</v>
      </c>
      <c r="C3054" s="12">
        <f t="shared" si="2096"/>
        <v>5.4108925561988181</v>
      </c>
      <c r="D3054" s="18" t="str">
        <f t="shared" ref="D3054" si="2122">IF(B3054 &lt; $C$5, 2*C3054, IF(B3054 = $C$5, C3054, " "))</f>
        <v xml:space="preserve"> </v>
      </c>
    </row>
    <row r="3055" spans="1:4" x14ac:dyDescent="0.3">
      <c r="A3055" s="4">
        <v>3046</v>
      </c>
      <c r="B3055" s="23">
        <f t="shared" si="2101"/>
        <v>11.687719298245614</v>
      </c>
      <c r="C3055" s="12">
        <f t="shared" si="2096"/>
        <v>5.411410160889714</v>
      </c>
      <c r="D3055" s="18" t="str">
        <f t="shared" ref="D3055:D3056" si="2123">IF(B3055 &lt; $C$5, 3*C3055, IF(B3055 = $C$5, C3055, " "))</f>
        <v xml:space="preserve"> </v>
      </c>
    </row>
    <row r="3056" spans="1:4" x14ac:dyDescent="0.3">
      <c r="A3056" s="4">
        <v>3047</v>
      </c>
      <c r="B3056" s="23">
        <f t="shared" si="2101"/>
        <v>11.691228070175439</v>
      </c>
      <c r="C3056" s="12">
        <f t="shared" si="2096"/>
        <v>5.411927684592758</v>
      </c>
      <c r="D3056" s="18" t="str">
        <f t="shared" si="2123"/>
        <v xml:space="preserve"> </v>
      </c>
    </row>
    <row r="3057" spans="1:4" x14ac:dyDescent="0.3">
      <c r="A3057" s="4">
        <v>3048</v>
      </c>
      <c r="B3057" s="23">
        <f t="shared" si="2101"/>
        <v>11.694736842105263</v>
      </c>
      <c r="C3057" s="12">
        <f t="shared" si="2096"/>
        <v>5.4124451273473726</v>
      </c>
      <c r="D3057" s="18" t="str">
        <f t="shared" ref="D3057" si="2124">IF(B3057 &lt; $C$5, 2*C3057, IF(B3057 = $C$5, C3057, " "))</f>
        <v xml:space="preserve"> </v>
      </c>
    </row>
    <row r="3058" spans="1:4" x14ac:dyDescent="0.3">
      <c r="A3058" s="4">
        <v>3049</v>
      </c>
      <c r="B3058" s="23">
        <f t="shared" si="2101"/>
        <v>11.698245614035088</v>
      </c>
      <c r="C3058" s="12">
        <f t="shared" si="2096"/>
        <v>5.4129624891929504</v>
      </c>
      <c r="D3058" s="18" t="str">
        <f t="shared" ref="D3058:D3059" si="2125">IF(B3058 &lt; $C$5, 3*C3058, IF(B3058 = $C$5, C3058, " "))</f>
        <v xml:space="preserve"> </v>
      </c>
    </row>
    <row r="3059" spans="1:4" x14ac:dyDescent="0.3">
      <c r="A3059" s="4">
        <v>3050</v>
      </c>
      <c r="B3059" s="23">
        <f t="shared" si="2101"/>
        <v>11.701754385964913</v>
      </c>
      <c r="C3059" s="12">
        <f t="shared" si="2096"/>
        <v>5.4134797701688484</v>
      </c>
      <c r="D3059" s="18" t="str">
        <f t="shared" si="2125"/>
        <v xml:space="preserve"> </v>
      </c>
    </row>
    <row r="3060" spans="1:4" x14ac:dyDescent="0.3">
      <c r="A3060" s="4">
        <v>3051</v>
      </c>
      <c r="B3060" s="23">
        <f t="shared" si="2101"/>
        <v>11.705263157894738</v>
      </c>
      <c r="C3060" s="12">
        <f t="shared" si="2096"/>
        <v>5.4139969703143933</v>
      </c>
      <c r="D3060" s="18" t="str">
        <f t="shared" ref="D3060" si="2126">IF(B3060 &lt; $C$5, 2*C3060, IF(B3060 = $C$5, C3060, " "))</f>
        <v xml:space="preserve"> </v>
      </c>
    </row>
    <row r="3061" spans="1:4" x14ac:dyDescent="0.3">
      <c r="A3061" s="4">
        <v>3052</v>
      </c>
      <c r="B3061" s="23">
        <f t="shared" si="2101"/>
        <v>11.708771929824561</v>
      </c>
      <c r="C3061" s="12">
        <f t="shared" si="2096"/>
        <v>5.4145140896688764</v>
      </c>
      <c r="D3061" s="18" t="str">
        <f t="shared" ref="D3061:D3062" si="2127">IF(B3061 &lt; $C$5, 3*C3061, IF(B3061 = $C$5, C3061, " "))</f>
        <v xml:space="preserve"> </v>
      </c>
    </row>
    <row r="3062" spans="1:4" x14ac:dyDescent="0.3">
      <c r="A3062" s="4">
        <v>3053</v>
      </c>
      <c r="B3062" s="23">
        <f t="shared" si="2101"/>
        <v>11.712280701754386</v>
      </c>
      <c r="C3062" s="12">
        <f t="shared" si="2096"/>
        <v>5.4150311282715577</v>
      </c>
      <c r="D3062" s="18" t="str">
        <f t="shared" si="2127"/>
        <v xml:space="preserve"> </v>
      </c>
    </row>
    <row r="3063" spans="1:4" x14ac:dyDescent="0.3">
      <c r="A3063" s="4">
        <v>3054</v>
      </c>
      <c r="B3063" s="23">
        <f t="shared" si="2101"/>
        <v>11.715789473684211</v>
      </c>
      <c r="C3063" s="12">
        <f t="shared" si="2096"/>
        <v>5.4155480861616621</v>
      </c>
      <c r="D3063" s="18" t="str">
        <f t="shared" ref="D3063" si="2128">IF(B3063 &lt; $C$5, 2*C3063, IF(B3063 = $C$5, C3063, " "))</f>
        <v xml:space="preserve"> </v>
      </c>
    </row>
    <row r="3064" spans="1:4" x14ac:dyDescent="0.3">
      <c r="A3064" s="4">
        <v>3055</v>
      </c>
      <c r="B3064" s="23">
        <f t="shared" si="2101"/>
        <v>11.719298245614036</v>
      </c>
      <c r="C3064" s="12">
        <f t="shared" si="2096"/>
        <v>5.4160649633783855</v>
      </c>
      <c r="D3064" s="18" t="str">
        <f t="shared" ref="D3064:D3065" si="2129">IF(B3064 &lt; $C$5, 3*C3064, IF(B3064 = $C$5, C3064, " "))</f>
        <v xml:space="preserve"> </v>
      </c>
    </row>
    <row r="3065" spans="1:4" x14ac:dyDescent="0.3">
      <c r="A3065" s="4">
        <v>3056</v>
      </c>
      <c r="B3065" s="23">
        <f t="shared" si="2101"/>
        <v>11.722807017543859</v>
      </c>
      <c r="C3065" s="12">
        <f t="shared" si="2096"/>
        <v>5.4165817599608852</v>
      </c>
      <c r="D3065" s="18" t="str">
        <f t="shared" si="2129"/>
        <v xml:space="preserve"> </v>
      </c>
    </row>
    <row r="3066" spans="1:4" x14ac:dyDescent="0.3">
      <c r="A3066" s="4">
        <v>3057</v>
      </c>
      <c r="B3066" s="23">
        <f t="shared" si="2101"/>
        <v>11.726315789473684</v>
      </c>
      <c r="C3066" s="12">
        <f t="shared" si="2096"/>
        <v>5.4170984759482934</v>
      </c>
      <c r="D3066" s="18" t="str">
        <f t="shared" ref="D3066" si="2130">IF(B3066 &lt; $C$5, 2*C3066, IF(B3066 = $C$5, C3066, " "))</f>
        <v xml:space="preserve"> </v>
      </c>
    </row>
    <row r="3067" spans="1:4" x14ac:dyDescent="0.3">
      <c r="A3067" s="4">
        <v>3058</v>
      </c>
      <c r="B3067" s="23">
        <f t="shared" si="2101"/>
        <v>11.729824561403509</v>
      </c>
      <c r="C3067" s="12">
        <f t="shared" si="2096"/>
        <v>5.4176151113797006</v>
      </c>
      <c r="D3067" s="18" t="str">
        <f t="shared" ref="D3067:D3068" si="2131">IF(B3067 &lt; $C$5, 3*C3067, IF(B3067 = $C$5, C3067, " "))</f>
        <v xml:space="preserve"> </v>
      </c>
    </row>
    <row r="3068" spans="1:4" x14ac:dyDescent="0.3">
      <c r="A3068" s="4">
        <v>3059</v>
      </c>
      <c r="B3068" s="23">
        <f t="shared" si="2101"/>
        <v>11.733333333333334</v>
      </c>
      <c r="C3068" s="12">
        <f t="shared" si="2096"/>
        <v>5.4181316662941725</v>
      </c>
      <c r="D3068" s="18" t="str">
        <f t="shared" si="2131"/>
        <v xml:space="preserve"> </v>
      </c>
    </row>
    <row r="3069" spans="1:4" x14ac:dyDescent="0.3">
      <c r="A3069" s="4">
        <v>3060</v>
      </c>
      <c r="B3069" s="23">
        <f t="shared" si="2101"/>
        <v>11.736842105263158</v>
      </c>
      <c r="C3069" s="12">
        <f t="shared" si="2096"/>
        <v>5.4186481407307365</v>
      </c>
      <c r="D3069" s="18" t="str">
        <f t="shared" ref="D3069" si="2132">IF(B3069 &lt; $C$5, 2*C3069, IF(B3069 = $C$5, C3069, " "))</f>
        <v xml:space="preserve"> </v>
      </c>
    </row>
    <row r="3070" spans="1:4" x14ac:dyDescent="0.3">
      <c r="A3070" s="4">
        <v>3061</v>
      </c>
      <c r="B3070" s="23">
        <f t="shared" si="2101"/>
        <v>11.740350877192983</v>
      </c>
      <c r="C3070" s="12">
        <f t="shared" si="2096"/>
        <v>5.4191645347283908</v>
      </c>
      <c r="D3070" s="18" t="str">
        <f t="shared" ref="D3070:D3071" si="2133">IF(B3070 &lt; $C$5, 3*C3070, IF(B3070 = $C$5, C3070, " "))</f>
        <v xml:space="preserve"> </v>
      </c>
    </row>
    <row r="3071" spans="1:4" x14ac:dyDescent="0.3">
      <c r="A3071" s="4">
        <v>3062</v>
      </c>
      <c r="B3071" s="23">
        <f t="shared" si="2101"/>
        <v>11.743859649122808</v>
      </c>
      <c r="C3071" s="12">
        <f t="shared" si="2096"/>
        <v>5.4196808483260988</v>
      </c>
      <c r="D3071" s="18" t="str">
        <f t="shared" si="2133"/>
        <v xml:space="preserve"> </v>
      </c>
    </row>
    <row r="3072" spans="1:4" x14ac:dyDescent="0.3">
      <c r="A3072" s="4">
        <v>3063</v>
      </c>
      <c r="B3072" s="23">
        <f t="shared" si="2101"/>
        <v>11.747368421052633</v>
      </c>
      <c r="C3072" s="12">
        <f t="shared" si="2096"/>
        <v>5.4201970815627938</v>
      </c>
      <c r="D3072" s="18" t="str">
        <f t="shared" ref="D3072" si="2134">IF(B3072 &lt; $C$5, 2*C3072, IF(B3072 = $C$5, C3072, " "))</f>
        <v xml:space="preserve"> </v>
      </c>
    </row>
    <row r="3073" spans="1:4" x14ac:dyDescent="0.3">
      <c r="A3073" s="4">
        <v>3064</v>
      </c>
      <c r="B3073" s="23">
        <f t="shared" si="2101"/>
        <v>11.750877192982456</v>
      </c>
      <c r="C3073" s="12">
        <f t="shared" si="2096"/>
        <v>5.4207132344773736</v>
      </c>
      <c r="D3073" s="18" t="str">
        <f t="shared" ref="D3073:D3074" si="2135">IF(B3073 &lt; $C$5, 3*C3073, IF(B3073 = $C$5, C3073, " "))</f>
        <v xml:space="preserve"> </v>
      </c>
    </row>
    <row r="3074" spans="1:4" x14ac:dyDescent="0.3">
      <c r="A3074" s="4">
        <v>3065</v>
      </c>
      <c r="B3074" s="23">
        <f t="shared" si="2101"/>
        <v>11.754385964912281</v>
      </c>
      <c r="C3074" s="12">
        <f t="shared" si="2096"/>
        <v>5.4212293071087059</v>
      </c>
      <c r="D3074" s="18" t="str">
        <f t="shared" si="2135"/>
        <v xml:space="preserve"> </v>
      </c>
    </row>
    <row r="3075" spans="1:4" x14ac:dyDescent="0.3">
      <c r="A3075" s="4">
        <v>3066</v>
      </c>
      <c r="B3075" s="23">
        <f t="shared" si="2101"/>
        <v>11.757894736842106</v>
      </c>
      <c r="C3075" s="12">
        <f t="shared" si="2096"/>
        <v>5.4217452994956234</v>
      </c>
      <c r="D3075" s="18" t="str">
        <f t="shared" ref="D3075" si="2136">IF(B3075 &lt; $C$5, 2*C3075, IF(B3075 = $C$5, C3075, " "))</f>
        <v xml:space="preserve"> </v>
      </c>
    </row>
    <row r="3076" spans="1:4" x14ac:dyDescent="0.3">
      <c r="A3076" s="4">
        <v>3067</v>
      </c>
      <c r="B3076" s="23">
        <f t="shared" si="2101"/>
        <v>11.761403508771931</v>
      </c>
      <c r="C3076" s="12">
        <f t="shared" si="2096"/>
        <v>5.4222612116769309</v>
      </c>
      <c r="D3076" s="18" t="str">
        <f t="shared" ref="D3076:D3077" si="2137">IF(B3076 &lt; $C$5, 3*C3076, IF(B3076 = $C$5, C3076, " "))</f>
        <v xml:space="preserve"> </v>
      </c>
    </row>
    <row r="3077" spans="1:4" x14ac:dyDescent="0.3">
      <c r="A3077" s="4">
        <v>3068</v>
      </c>
      <c r="B3077" s="23">
        <f t="shared" si="2101"/>
        <v>11.764912280701754</v>
      </c>
      <c r="C3077" s="12">
        <f t="shared" si="2096"/>
        <v>5.4227770436913936</v>
      </c>
      <c r="D3077" s="18" t="str">
        <f t="shared" si="2137"/>
        <v xml:space="preserve"> </v>
      </c>
    </row>
    <row r="3078" spans="1:4" x14ac:dyDescent="0.3">
      <c r="A3078" s="4">
        <v>3069</v>
      </c>
      <c r="B3078" s="23">
        <f t="shared" si="2101"/>
        <v>11.768421052631579</v>
      </c>
      <c r="C3078" s="12">
        <f t="shared" si="2096"/>
        <v>5.423292795577753</v>
      </c>
      <c r="D3078" s="18" t="str">
        <f t="shared" ref="D3078" si="2138">IF(B3078 &lt; $C$5, 2*C3078, IF(B3078 = $C$5, C3078, " "))</f>
        <v xml:space="preserve"> </v>
      </c>
    </row>
    <row r="3079" spans="1:4" x14ac:dyDescent="0.3">
      <c r="A3079" s="4">
        <v>3070</v>
      </c>
      <c r="B3079" s="23">
        <f t="shared" si="2101"/>
        <v>11.771929824561404</v>
      </c>
      <c r="C3079" s="12">
        <f t="shared" si="2096"/>
        <v>5.4238084673747107</v>
      </c>
      <c r="D3079" s="18" t="str">
        <f t="shared" ref="D3079:D3080" si="2139">IF(B3079 &lt; $C$5, 3*C3079, IF(B3079 = $C$5, C3079, " "))</f>
        <v xml:space="preserve"> </v>
      </c>
    </row>
    <row r="3080" spans="1:4" x14ac:dyDescent="0.3">
      <c r="A3080" s="4">
        <v>3071</v>
      </c>
      <c r="B3080" s="23">
        <f t="shared" si="2101"/>
        <v>11.775438596491229</v>
      </c>
      <c r="C3080" s="12">
        <f t="shared" si="2096"/>
        <v>5.4243240591209405</v>
      </c>
      <c r="D3080" s="18" t="str">
        <f t="shared" si="2139"/>
        <v xml:space="preserve"> </v>
      </c>
    </row>
    <row r="3081" spans="1:4" x14ac:dyDescent="0.3">
      <c r="A3081" s="4">
        <v>3072</v>
      </c>
      <c r="B3081" s="23">
        <f t="shared" si="2101"/>
        <v>11.778947368421052</v>
      </c>
      <c r="C3081" s="12">
        <f t="shared" si="2096"/>
        <v>5.4248395708550845</v>
      </c>
      <c r="D3081" s="18" t="str">
        <f t="shared" ref="D3081" si="2140">IF(B3081 &lt; $C$5, 2*C3081, IF(B3081 = $C$5, C3081, " "))</f>
        <v xml:space="preserve"> </v>
      </c>
    </row>
    <row r="3082" spans="1:4" x14ac:dyDescent="0.3">
      <c r="A3082" s="4">
        <v>3073</v>
      </c>
      <c r="B3082" s="23">
        <f t="shared" si="2101"/>
        <v>11.782456140350877</v>
      </c>
      <c r="C3082" s="12">
        <f t="shared" ref="C3082:C3145" si="2141">(2*B3082^2+B3082^2*SQRT(B3082)-1)/(B3082^2)</f>
        <v>5.4253550026157482</v>
      </c>
      <c r="D3082" s="18" t="str">
        <f t="shared" ref="D3082:D3083" si="2142">IF(B3082 &lt; $C$5, 3*C3082, IF(B3082 = $C$5, C3082, " "))</f>
        <v xml:space="preserve"> </v>
      </c>
    </row>
    <row r="3083" spans="1:4" x14ac:dyDescent="0.3">
      <c r="A3083" s="4">
        <v>3074</v>
      </c>
      <c r="B3083" s="23">
        <f t="shared" si="2101"/>
        <v>11.785964912280702</v>
      </c>
      <c r="C3083" s="12">
        <f t="shared" si="2141"/>
        <v>5.4258703544415097</v>
      </c>
      <c r="D3083" s="18" t="str">
        <f t="shared" si="2142"/>
        <v xml:space="preserve"> </v>
      </c>
    </row>
    <row r="3084" spans="1:4" x14ac:dyDescent="0.3">
      <c r="A3084" s="4">
        <v>3075</v>
      </c>
      <c r="B3084" s="23">
        <f t="shared" si="2101"/>
        <v>11.789473684210526</v>
      </c>
      <c r="C3084" s="12">
        <f t="shared" si="2141"/>
        <v>5.4263856263709105</v>
      </c>
      <c r="D3084" s="18" t="str">
        <f t="shared" ref="D3084" si="2143">IF(B3084 &lt; $C$5, 2*C3084, IF(B3084 = $C$5, C3084, " "))</f>
        <v xml:space="preserve"> </v>
      </c>
    </row>
    <row r="3085" spans="1:4" x14ac:dyDescent="0.3">
      <c r="A3085" s="4">
        <v>3076</v>
      </c>
      <c r="B3085" s="23">
        <f t="shared" si="2101"/>
        <v>11.792982456140351</v>
      </c>
      <c r="C3085" s="12">
        <f t="shared" si="2141"/>
        <v>5.4269008184424647</v>
      </c>
      <c r="D3085" s="18" t="str">
        <f t="shared" ref="D3085:D3086" si="2144">IF(B3085 &lt; $C$5, 3*C3085, IF(B3085 = $C$5, C3085, " "))</f>
        <v xml:space="preserve"> </v>
      </c>
    </row>
    <row r="3086" spans="1:4" x14ac:dyDescent="0.3">
      <c r="A3086" s="4">
        <v>3077</v>
      </c>
      <c r="B3086" s="23">
        <f t="shared" si="2101"/>
        <v>11.796491228070176</v>
      </c>
      <c r="C3086" s="12">
        <f t="shared" si="2141"/>
        <v>5.427415930694651</v>
      </c>
      <c r="D3086" s="18" t="str">
        <f t="shared" si="2144"/>
        <v xml:space="preserve"> </v>
      </c>
    </row>
    <row r="3087" spans="1:4" x14ac:dyDescent="0.3">
      <c r="A3087" s="4">
        <v>3078</v>
      </c>
      <c r="B3087" s="23">
        <f t="shared" si="2101"/>
        <v>11.8</v>
      </c>
      <c r="C3087" s="12">
        <f t="shared" si="2141"/>
        <v>5.4279309631659176</v>
      </c>
      <c r="D3087" s="18" t="str">
        <f t="shared" ref="D3087" si="2145">IF(B3087 &lt; $C$5, 2*C3087, IF(B3087 = $C$5, C3087, " "))</f>
        <v xml:space="preserve"> </v>
      </c>
    </row>
    <row r="3088" spans="1:4" x14ac:dyDescent="0.3">
      <c r="A3088" s="4">
        <v>3079</v>
      </c>
      <c r="B3088" s="23">
        <f t="shared" ref="B3088:B3151" si="2146">$B$9+A3088*$G$5</f>
        <v>11.803508771929824</v>
      </c>
      <c r="C3088" s="12">
        <f t="shared" si="2141"/>
        <v>5.428445915894681</v>
      </c>
      <c r="D3088" s="18" t="str">
        <f t="shared" ref="D3088:D3089" si="2147">IF(B3088 &lt; $C$5, 3*C3088, IF(B3088 = $C$5, C3088, " "))</f>
        <v xml:space="preserve"> </v>
      </c>
    </row>
    <row r="3089" spans="1:4" x14ac:dyDescent="0.3">
      <c r="A3089" s="4">
        <v>3080</v>
      </c>
      <c r="B3089" s="23">
        <f t="shared" si="2146"/>
        <v>11.807017543859649</v>
      </c>
      <c r="C3089" s="12">
        <f t="shared" si="2141"/>
        <v>5.4289607889193237</v>
      </c>
      <c r="D3089" s="18" t="str">
        <f t="shared" si="2147"/>
        <v xml:space="preserve"> </v>
      </c>
    </row>
    <row r="3090" spans="1:4" x14ac:dyDescent="0.3">
      <c r="A3090" s="4">
        <v>3081</v>
      </c>
      <c r="B3090" s="23">
        <f t="shared" si="2146"/>
        <v>11.810526315789474</v>
      </c>
      <c r="C3090" s="12">
        <f t="shared" si="2141"/>
        <v>5.4294755822781999</v>
      </c>
      <c r="D3090" s="18" t="str">
        <f t="shared" ref="D3090" si="2148">IF(B3090 &lt; $C$5, 2*C3090, IF(B3090 = $C$5, C3090, " "))</f>
        <v xml:space="preserve"> </v>
      </c>
    </row>
    <row r="3091" spans="1:4" x14ac:dyDescent="0.3">
      <c r="A3091" s="4">
        <v>3082</v>
      </c>
      <c r="B3091" s="23">
        <f t="shared" si="2146"/>
        <v>11.814035087719299</v>
      </c>
      <c r="C3091" s="12">
        <f t="shared" si="2141"/>
        <v>5.4299902960096276</v>
      </c>
      <c r="D3091" s="18" t="str">
        <f t="shared" ref="D3091:D3092" si="2149">IF(B3091 &lt; $C$5, 3*C3091, IF(B3091 = $C$5, C3091, " "))</f>
        <v xml:space="preserve"> </v>
      </c>
    </row>
    <row r="3092" spans="1:4" x14ac:dyDescent="0.3">
      <c r="A3092" s="4">
        <v>3083</v>
      </c>
      <c r="B3092" s="23">
        <f t="shared" si="2146"/>
        <v>11.817543859649122</v>
      </c>
      <c r="C3092" s="12">
        <f t="shared" si="2141"/>
        <v>5.4305049301518968</v>
      </c>
      <c r="D3092" s="18" t="str">
        <f t="shared" si="2149"/>
        <v xml:space="preserve"> </v>
      </c>
    </row>
    <row r="3093" spans="1:4" x14ac:dyDescent="0.3">
      <c r="A3093" s="4">
        <v>3084</v>
      </c>
      <c r="B3093" s="23">
        <f t="shared" si="2146"/>
        <v>11.821052631578947</v>
      </c>
      <c r="C3093" s="12">
        <f t="shared" si="2141"/>
        <v>5.4310194847432625</v>
      </c>
      <c r="D3093" s="18" t="str">
        <f t="shared" ref="D3093" si="2150">IF(B3093 &lt; $C$5, 2*C3093, IF(B3093 = $C$5, C3093, " "))</f>
        <v xml:space="preserve"> </v>
      </c>
    </row>
    <row r="3094" spans="1:4" x14ac:dyDescent="0.3">
      <c r="A3094" s="4">
        <v>3085</v>
      </c>
      <c r="B3094" s="23">
        <f t="shared" si="2146"/>
        <v>11.824561403508772</v>
      </c>
      <c r="C3094" s="12">
        <f t="shared" si="2141"/>
        <v>5.4315339598219525</v>
      </c>
      <c r="D3094" s="18" t="str">
        <f t="shared" ref="D3094:D3095" si="2151">IF(B3094 &lt; $C$5, 3*C3094, IF(B3094 = $C$5, C3094, " "))</f>
        <v xml:space="preserve"> </v>
      </c>
    </row>
    <row r="3095" spans="1:4" x14ac:dyDescent="0.3">
      <c r="A3095" s="4">
        <v>3086</v>
      </c>
      <c r="B3095" s="23">
        <f t="shared" si="2146"/>
        <v>11.828070175438597</v>
      </c>
      <c r="C3095" s="12">
        <f t="shared" si="2141"/>
        <v>5.4320483554261569</v>
      </c>
      <c r="D3095" s="18" t="str">
        <f t="shared" si="2151"/>
        <v xml:space="preserve"> </v>
      </c>
    </row>
    <row r="3096" spans="1:4" x14ac:dyDescent="0.3">
      <c r="A3096" s="4">
        <v>3087</v>
      </c>
      <c r="B3096" s="23">
        <f t="shared" si="2146"/>
        <v>11.831578947368421</v>
      </c>
      <c r="C3096" s="12">
        <f t="shared" si="2141"/>
        <v>5.4325626715940389</v>
      </c>
      <c r="D3096" s="18" t="str">
        <f t="shared" ref="D3096" si="2152">IF(B3096 &lt; $C$5, 2*C3096, IF(B3096 = $C$5, C3096, " "))</f>
        <v xml:space="preserve"> </v>
      </c>
    </row>
    <row r="3097" spans="1:4" x14ac:dyDescent="0.3">
      <c r="A3097" s="4">
        <v>3088</v>
      </c>
      <c r="B3097" s="23">
        <f t="shared" si="2146"/>
        <v>11.835087719298246</v>
      </c>
      <c r="C3097" s="12">
        <f t="shared" si="2141"/>
        <v>5.4330769083637298</v>
      </c>
      <c r="D3097" s="18" t="str">
        <f t="shared" ref="D3097:D3098" si="2153">IF(B3097 &lt; $C$5, 3*C3097, IF(B3097 = $C$5, C3097, " "))</f>
        <v xml:space="preserve"> </v>
      </c>
    </row>
    <row r="3098" spans="1:4" x14ac:dyDescent="0.3">
      <c r="A3098" s="4">
        <v>3089</v>
      </c>
      <c r="B3098" s="23">
        <f t="shared" si="2146"/>
        <v>11.838596491228071</v>
      </c>
      <c r="C3098" s="12">
        <f t="shared" si="2141"/>
        <v>5.4335910657733271</v>
      </c>
      <c r="D3098" s="18" t="str">
        <f t="shared" si="2153"/>
        <v xml:space="preserve"> </v>
      </c>
    </row>
    <row r="3099" spans="1:4" x14ac:dyDescent="0.3">
      <c r="A3099" s="4">
        <v>3090</v>
      </c>
      <c r="B3099" s="23">
        <f t="shared" si="2146"/>
        <v>11.842105263157896</v>
      </c>
      <c r="C3099" s="12">
        <f t="shared" si="2141"/>
        <v>5.4341051438608954</v>
      </c>
      <c r="D3099" s="18" t="str">
        <f t="shared" ref="D3099" si="2154">IF(B3099 &lt; $C$5, 2*C3099, IF(B3099 = $C$5, C3099, " "))</f>
        <v xml:space="preserve"> </v>
      </c>
    </row>
    <row r="3100" spans="1:4" x14ac:dyDescent="0.3">
      <c r="A3100" s="4">
        <v>3091</v>
      </c>
      <c r="B3100" s="23">
        <f t="shared" si="2146"/>
        <v>11.845614035087719</v>
      </c>
      <c r="C3100" s="12">
        <f t="shared" si="2141"/>
        <v>5.4346191426644737</v>
      </c>
      <c r="D3100" s="18" t="str">
        <f t="shared" ref="D3100:D3101" si="2155">IF(B3100 &lt; $C$5, 3*C3100, IF(B3100 = $C$5, C3100, " "))</f>
        <v xml:space="preserve"> </v>
      </c>
    </row>
    <row r="3101" spans="1:4" x14ac:dyDescent="0.3">
      <c r="A3101" s="4">
        <v>3092</v>
      </c>
      <c r="B3101" s="23">
        <f t="shared" si="2146"/>
        <v>11.849122807017544</v>
      </c>
      <c r="C3101" s="12">
        <f t="shared" si="2141"/>
        <v>5.4351330622220635</v>
      </c>
      <c r="D3101" s="18" t="str">
        <f t="shared" si="2155"/>
        <v xml:space="preserve"> </v>
      </c>
    </row>
    <row r="3102" spans="1:4" x14ac:dyDescent="0.3">
      <c r="A3102" s="4">
        <v>3093</v>
      </c>
      <c r="B3102" s="23">
        <f t="shared" si="2146"/>
        <v>11.852631578947369</v>
      </c>
      <c r="C3102" s="12">
        <f t="shared" si="2141"/>
        <v>5.4356469025716381</v>
      </c>
      <c r="D3102" s="18" t="str">
        <f t="shared" ref="D3102" si="2156">IF(B3102 &lt; $C$5, 2*C3102, IF(B3102 = $C$5, C3102, " "))</f>
        <v xml:space="preserve"> </v>
      </c>
    </row>
    <row r="3103" spans="1:4" x14ac:dyDescent="0.3">
      <c r="A3103" s="4">
        <v>3094</v>
      </c>
      <c r="B3103" s="23">
        <f t="shared" si="2146"/>
        <v>11.856140350877194</v>
      </c>
      <c r="C3103" s="12">
        <f t="shared" si="2141"/>
        <v>5.4361606637511395</v>
      </c>
      <c r="D3103" s="18" t="str">
        <f t="shared" ref="D3103:D3104" si="2157">IF(B3103 &lt; $C$5, 3*C3103, IF(B3103 = $C$5, C3103, " "))</f>
        <v xml:space="preserve"> </v>
      </c>
    </row>
    <row r="3104" spans="1:4" x14ac:dyDescent="0.3">
      <c r="A3104" s="4">
        <v>3095</v>
      </c>
      <c r="B3104" s="23">
        <f t="shared" si="2146"/>
        <v>11.859649122807017</v>
      </c>
      <c r="C3104" s="12">
        <f t="shared" si="2141"/>
        <v>5.4366743457984752</v>
      </c>
      <c r="D3104" s="18" t="str">
        <f t="shared" si="2157"/>
        <v xml:space="preserve"> </v>
      </c>
    </row>
    <row r="3105" spans="1:4" x14ac:dyDescent="0.3">
      <c r="A3105" s="4">
        <v>3096</v>
      </c>
      <c r="B3105" s="23">
        <f t="shared" si="2146"/>
        <v>11.863157894736842</v>
      </c>
      <c r="C3105" s="12">
        <f t="shared" si="2141"/>
        <v>5.437187948751526</v>
      </c>
      <c r="D3105" s="18" t="str">
        <f t="shared" ref="D3105" si="2158">IF(B3105 &lt; $C$5, 2*C3105, IF(B3105 = $C$5, C3105, " "))</f>
        <v xml:space="preserve"> </v>
      </c>
    </row>
    <row r="3106" spans="1:4" x14ac:dyDescent="0.3">
      <c r="A3106" s="4">
        <v>3097</v>
      </c>
      <c r="B3106" s="23">
        <f t="shared" si="2146"/>
        <v>11.866666666666667</v>
      </c>
      <c r="C3106" s="12">
        <f t="shared" si="2141"/>
        <v>5.4377014726481399</v>
      </c>
      <c r="D3106" s="18" t="str">
        <f t="shared" ref="D3106:D3107" si="2159">IF(B3106 &lt; $C$5, 3*C3106, IF(B3106 = $C$5, C3106, " "))</f>
        <v xml:space="preserve"> </v>
      </c>
    </row>
    <row r="3107" spans="1:4" x14ac:dyDescent="0.3">
      <c r="A3107" s="4">
        <v>3098</v>
      </c>
      <c r="B3107" s="23">
        <f t="shared" si="2146"/>
        <v>11.870175438596492</v>
      </c>
      <c r="C3107" s="12">
        <f t="shared" si="2141"/>
        <v>5.4382149175261292</v>
      </c>
      <c r="D3107" s="18" t="str">
        <f t="shared" si="2159"/>
        <v xml:space="preserve"> </v>
      </c>
    </row>
    <row r="3108" spans="1:4" x14ac:dyDescent="0.3">
      <c r="A3108" s="4">
        <v>3099</v>
      </c>
      <c r="B3108" s="23">
        <f t="shared" si="2146"/>
        <v>11.873684210526315</v>
      </c>
      <c r="C3108" s="12">
        <f t="shared" si="2141"/>
        <v>5.4387282834232824</v>
      </c>
      <c r="D3108" s="18" t="str">
        <f t="shared" ref="D3108" si="2160">IF(B3108 &lt; $C$5, 2*C3108, IF(B3108 = $C$5, C3108, " "))</f>
        <v xml:space="preserve"> </v>
      </c>
    </row>
    <row r="3109" spans="1:4" x14ac:dyDescent="0.3">
      <c r="A3109" s="4">
        <v>3100</v>
      </c>
      <c r="B3109" s="23">
        <f t="shared" si="2146"/>
        <v>11.87719298245614</v>
      </c>
      <c r="C3109" s="12">
        <f t="shared" si="2141"/>
        <v>5.4392415703773498</v>
      </c>
      <c r="D3109" s="18" t="str">
        <f t="shared" ref="D3109:D3110" si="2161">IF(B3109 &lt; $C$5, 3*C3109, IF(B3109 = $C$5, C3109, " "))</f>
        <v xml:space="preserve"> </v>
      </c>
    </row>
    <row r="3110" spans="1:4" x14ac:dyDescent="0.3">
      <c r="A3110" s="4">
        <v>3101</v>
      </c>
      <c r="B3110" s="23">
        <f t="shared" si="2146"/>
        <v>11.880701754385965</v>
      </c>
      <c r="C3110" s="12">
        <f t="shared" si="2141"/>
        <v>5.4397547784260567</v>
      </c>
      <c r="D3110" s="18" t="str">
        <f t="shared" si="2161"/>
        <v xml:space="preserve"> </v>
      </c>
    </row>
    <row r="3111" spans="1:4" x14ac:dyDescent="0.3">
      <c r="A3111" s="4">
        <v>3102</v>
      </c>
      <c r="B3111" s="23">
        <f t="shared" si="2146"/>
        <v>11.88421052631579</v>
      </c>
      <c r="C3111" s="12">
        <f t="shared" si="2141"/>
        <v>5.440267907607093</v>
      </c>
      <c r="D3111" s="18" t="str">
        <f t="shared" ref="D3111" si="2162">IF(B3111 &lt; $C$5, 2*C3111, IF(B3111 = $C$5, C3111, " "))</f>
        <v xml:space="preserve"> </v>
      </c>
    </row>
    <row r="3112" spans="1:4" x14ac:dyDescent="0.3">
      <c r="A3112" s="4">
        <v>3103</v>
      </c>
      <c r="B3112" s="23">
        <f t="shared" si="2146"/>
        <v>11.887719298245614</v>
      </c>
      <c r="C3112" s="12">
        <f t="shared" si="2141"/>
        <v>5.4407809579581201</v>
      </c>
      <c r="D3112" s="18" t="str">
        <f t="shared" ref="D3112:D3113" si="2163">IF(B3112 &lt; $C$5, 3*C3112, IF(B3112 = $C$5, C3112, " "))</f>
        <v xml:space="preserve"> </v>
      </c>
    </row>
    <row r="3113" spans="1:4" x14ac:dyDescent="0.3">
      <c r="A3113" s="4">
        <v>3104</v>
      </c>
      <c r="B3113" s="23">
        <f t="shared" si="2146"/>
        <v>11.891228070175439</v>
      </c>
      <c r="C3113" s="12">
        <f t="shared" si="2141"/>
        <v>5.4412939295167657</v>
      </c>
      <c r="D3113" s="18" t="str">
        <f t="shared" si="2163"/>
        <v xml:space="preserve"> </v>
      </c>
    </row>
    <row r="3114" spans="1:4" x14ac:dyDescent="0.3">
      <c r="A3114" s="4">
        <v>3105</v>
      </c>
      <c r="B3114" s="23">
        <f t="shared" si="2146"/>
        <v>11.894736842105264</v>
      </c>
      <c r="C3114" s="12">
        <f t="shared" si="2141"/>
        <v>5.44180682232063</v>
      </c>
      <c r="D3114" s="18" t="str">
        <f t="shared" ref="D3114" si="2164">IF(B3114 &lt; $C$5, 2*C3114, IF(B3114 = $C$5, C3114, " "))</f>
        <v xml:space="preserve"> </v>
      </c>
    </row>
    <row r="3115" spans="1:4" x14ac:dyDescent="0.3">
      <c r="A3115" s="4">
        <v>3106</v>
      </c>
      <c r="B3115" s="23">
        <f t="shared" si="2146"/>
        <v>11.898245614035089</v>
      </c>
      <c r="C3115" s="12">
        <f t="shared" si="2141"/>
        <v>5.4423196364072801</v>
      </c>
      <c r="D3115" s="18" t="str">
        <f t="shared" ref="D3115:D3116" si="2165">IF(B3115 &lt; $C$5, 3*C3115, IF(B3115 = $C$5, C3115, " "))</f>
        <v xml:space="preserve"> </v>
      </c>
    </row>
    <row r="3116" spans="1:4" x14ac:dyDescent="0.3">
      <c r="A3116" s="4">
        <v>3107</v>
      </c>
      <c r="B3116" s="23">
        <f t="shared" si="2146"/>
        <v>11.901754385964912</v>
      </c>
      <c r="C3116" s="12">
        <f t="shared" si="2141"/>
        <v>5.4428323718142515</v>
      </c>
      <c r="D3116" s="18" t="str">
        <f t="shared" si="2165"/>
        <v xml:space="preserve"> </v>
      </c>
    </row>
    <row r="3117" spans="1:4" x14ac:dyDescent="0.3">
      <c r="A3117" s="4">
        <v>3108</v>
      </c>
      <c r="B3117" s="23">
        <f t="shared" si="2146"/>
        <v>11.905263157894737</v>
      </c>
      <c r="C3117" s="12">
        <f t="shared" si="2141"/>
        <v>5.4433450285790501</v>
      </c>
      <c r="D3117" s="18" t="str">
        <f t="shared" ref="D3117" si="2166">IF(B3117 &lt; $C$5, 2*C3117, IF(B3117 = $C$5, C3117, " "))</f>
        <v xml:space="preserve"> </v>
      </c>
    </row>
    <row r="3118" spans="1:4" x14ac:dyDescent="0.3">
      <c r="A3118" s="4">
        <v>3109</v>
      </c>
      <c r="B3118" s="23">
        <f t="shared" si="2146"/>
        <v>11.908771929824562</v>
      </c>
      <c r="C3118" s="12">
        <f t="shared" si="2141"/>
        <v>5.4438576067391518</v>
      </c>
      <c r="D3118" s="18" t="str">
        <f t="shared" ref="D3118:D3119" si="2167">IF(B3118 &lt; $C$5, 3*C3118, IF(B3118 = $C$5, C3118, " "))</f>
        <v xml:space="preserve"> </v>
      </c>
    </row>
    <row r="3119" spans="1:4" x14ac:dyDescent="0.3">
      <c r="A3119" s="4">
        <v>3110</v>
      </c>
      <c r="B3119" s="23">
        <f t="shared" si="2146"/>
        <v>11.912280701754387</v>
      </c>
      <c r="C3119" s="12">
        <f t="shared" si="2141"/>
        <v>5.4443701063319994</v>
      </c>
      <c r="D3119" s="18" t="str">
        <f t="shared" si="2167"/>
        <v xml:space="preserve"> </v>
      </c>
    </row>
    <row r="3120" spans="1:4" x14ac:dyDescent="0.3">
      <c r="A3120" s="4">
        <v>3111</v>
      </c>
      <c r="B3120" s="23">
        <f t="shared" si="2146"/>
        <v>11.91578947368421</v>
      </c>
      <c r="C3120" s="12">
        <f t="shared" si="2141"/>
        <v>5.4448825273950066</v>
      </c>
      <c r="D3120" s="18" t="str">
        <f t="shared" ref="D3120" si="2168">IF(B3120 &lt; $C$5, 2*C3120, IF(B3120 = $C$5, C3120, " "))</f>
        <v xml:space="preserve"> </v>
      </c>
    </row>
    <row r="3121" spans="1:4" x14ac:dyDescent="0.3">
      <c r="A3121" s="4">
        <v>3112</v>
      </c>
      <c r="B3121" s="23">
        <f t="shared" si="2146"/>
        <v>11.919298245614035</v>
      </c>
      <c r="C3121" s="12">
        <f t="shared" si="2141"/>
        <v>5.445394869965555</v>
      </c>
      <c r="D3121" s="18" t="str">
        <f t="shared" ref="D3121:D3122" si="2169">IF(B3121 &lt; $C$5, 3*C3121, IF(B3121 = $C$5, C3121, " "))</f>
        <v xml:space="preserve"> </v>
      </c>
    </row>
    <row r="3122" spans="1:4" x14ac:dyDescent="0.3">
      <c r="A3122" s="4">
        <v>3113</v>
      </c>
      <c r="B3122" s="23">
        <f t="shared" si="2146"/>
        <v>11.92280701754386</v>
      </c>
      <c r="C3122" s="12">
        <f t="shared" si="2141"/>
        <v>5.4459071340809997</v>
      </c>
      <c r="D3122" s="18" t="str">
        <f t="shared" si="2169"/>
        <v xml:space="preserve"> </v>
      </c>
    </row>
    <row r="3123" spans="1:4" x14ac:dyDescent="0.3">
      <c r="A3123" s="4">
        <v>3114</v>
      </c>
      <c r="B3123" s="23">
        <f t="shared" si="2146"/>
        <v>11.926315789473684</v>
      </c>
      <c r="C3123" s="12">
        <f t="shared" si="2141"/>
        <v>5.4464193197786575</v>
      </c>
      <c r="D3123" s="18" t="str">
        <f t="shared" ref="D3123" si="2170">IF(B3123 &lt; $C$5, 2*C3123, IF(B3123 = $C$5, C3123, " "))</f>
        <v xml:space="preserve"> </v>
      </c>
    </row>
    <row r="3124" spans="1:4" x14ac:dyDescent="0.3">
      <c r="A3124" s="4">
        <v>3115</v>
      </c>
      <c r="B3124" s="23">
        <f t="shared" si="2146"/>
        <v>11.929824561403509</v>
      </c>
      <c r="C3124" s="12">
        <f t="shared" si="2141"/>
        <v>5.446931427095822</v>
      </c>
      <c r="D3124" s="18" t="str">
        <f t="shared" ref="D3124:D3125" si="2171">IF(B3124 &lt; $C$5, 3*C3124, IF(B3124 = $C$5, C3124, " "))</f>
        <v xml:space="preserve"> </v>
      </c>
    </row>
    <row r="3125" spans="1:4" x14ac:dyDescent="0.3">
      <c r="A3125" s="4">
        <v>3116</v>
      </c>
      <c r="B3125" s="23">
        <f t="shared" si="2146"/>
        <v>11.933333333333334</v>
      </c>
      <c r="C3125" s="12">
        <f t="shared" si="2141"/>
        <v>5.4474434560697524</v>
      </c>
      <c r="D3125" s="18" t="str">
        <f t="shared" si="2171"/>
        <v xml:space="preserve"> </v>
      </c>
    </row>
    <row r="3126" spans="1:4" x14ac:dyDescent="0.3">
      <c r="A3126" s="4">
        <v>3117</v>
      </c>
      <c r="B3126" s="23">
        <f t="shared" si="2146"/>
        <v>11.936842105263159</v>
      </c>
      <c r="C3126" s="12">
        <f t="shared" si="2141"/>
        <v>5.4479554067376776</v>
      </c>
      <c r="D3126" s="18" t="str">
        <f t="shared" ref="D3126" si="2172">IF(B3126 &lt; $C$5, 2*C3126, IF(B3126 = $C$5, C3126, " "))</f>
        <v xml:space="preserve"> </v>
      </c>
    </row>
    <row r="3127" spans="1:4" x14ac:dyDescent="0.3">
      <c r="A3127" s="4">
        <v>3118</v>
      </c>
      <c r="B3127" s="23">
        <f t="shared" si="2146"/>
        <v>11.940350877192982</v>
      </c>
      <c r="C3127" s="12">
        <f t="shared" si="2141"/>
        <v>5.4484672791367972</v>
      </c>
      <c r="D3127" s="18" t="str">
        <f t="shared" ref="D3127:D3128" si="2173">IF(B3127 &lt; $C$5, 3*C3127, IF(B3127 = $C$5, C3127, " "))</f>
        <v xml:space="preserve"> </v>
      </c>
    </row>
    <row r="3128" spans="1:4" x14ac:dyDescent="0.3">
      <c r="A3128" s="4">
        <v>3119</v>
      </c>
      <c r="B3128" s="23">
        <f t="shared" si="2146"/>
        <v>11.943859649122807</v>
      </c>
      <c r="C3128" s="12">
        <f t="shared" si="2141"/>
        <v>5.4489790733042804</v>
      </c>
      <c r="D3128" s="18" t="str">
        <f t="shared" si="2173"/>
        <v xml:space="preserve"> </v>
      </c>
    </row>
    <row r="3129" spans="1:4" x14ac:dyDescent="0.3">
      <c r="A3129" s="4">
        <v>3120</v>
      </c>
      <c r="B3129" s="23">
        <f t="shared" si="2146"/>
        <v>11.947368421052632</v>
      </c>
      <c r="C3129" s="12">
        <f t="shared" si="2141"/>
        <v>5.4494907892772648</v>
      </c>
      <c r="D3129" s="18" t="str">
        <f t="shared" ref="D3129" si="2174">IF(B3129 &lt; $C$5, 2*C3129, IF(B3129 = $C$5, C3129, " "))</f>
        <v xml:space="preserve"> </v>
      </c>
    </row>
    <row r="3130" spans="1:4" x14ac:dyDescent="0.3">
      <c r="A3130" s="4">
        <v>3121</v>
      </c>
      <c r="B3130" s="23">
        <f t="shared" si="2146"/>
        <v>11.950877192982457</v>
      </c>
      <c r="C3130" s="12">
        <f t="shared" si="2141"/>
        <v>5.4500024270928566</v>
      </c>
      <c r="D3130" s="18" t="str">
        <f t="shared" ref="D3130:D3131" si="2175">IF(B3130 &lt; $C$5, 3*C3130, IF(B3130 = $C$5, C3130, " "))</f>
        <v xml:space="preserve"> </v>
      </c>
    </row>
    <row r="3131" spans="1:4" x14ac:dyDescent="0.3">
      <c r="A3131" s="4">
        <v>3122</v>
      </c>
      <c r="B3131" s="23">
        <f t="shared" si="2146"/>
        <v>11.95438596491228</v>
      </c>
      <c r="C3131" s="12">
        <f t="shared" si="2141"/>
        <v>5.4505139867881347</v>
      </c>
      <c r="D3131" s="18" t="str">
        <f t="shared" si="2175"/>
        <v xml:space="preserve"> </v>
      </c>
    </row>
    <row r="3132" spans="1:4" x14ac:dyDescent="0.3">
      <c r="A3132" s="4">
        <v>3123</v>
      </c>
      <c r="B3132" s="23">
        <f t="shared" si="2146"/>
        <v>11.957894736842105</v>
      </c>
      <c r="C3132" s="12">
        <f t="shared" si="2141"/>
        <v>5.4510254684001449</v>
      </c>
      <c r="D3132" s="18" t="str">
        <f t="shared" ref="D3132" si="2176">IF(B3132 &lt; $C$5, 2*C3132, IF(B3132 = $C$5, C3132, " "))</f>
        <v xml:space="preserve"> </v>
      </c>
    </row>
    <row r="3133" spans="1:4" x14ac:dyDescent="0.3">
      <c r="A3133" s="4">
        <v>3124</v>
      </c>
      <c r="B3133" s="23">
        <f t="shared" si="2146"/>
        <v>11.96140350877193</v>
      </c>
      <c r="C3133" s="12">
        <f t="shared" si="2141"/>
        <v>5.4515368719659056</v>
      </c>
      <c r="D3133" s="18" t="str">
        <f t="shared" ref="D3133:D3134" si="2177">IF(B3133 &lt; $C$5, 3*C3133, IF(B3133 = $C$5, C3133, " "))</f>
        <v xml:space="preserve"> </v>
      </c>
    </row>
    <row r="3134" spans="1:4" x14ac:dyDescent="0.3">
      <c r="A3134" s="4">
        <v>3125</v>
      </c>
      <c r="B3134" s="23">
        <f t="shared" si="2146"/>
        <v>11.964912280701755</v>
      </c>
      <c r="C3134" s="12">
        <f t="shared" si="2141"/>
        <v>5.4520481975224024</v>
      </c>
      <c r="D3134" s="18" t="str">
        <f t="shared" si="2177"/>
        <v xml:space="preserve"> </v>
      </c>
    </row>
    <row r="3135" spans="1:4" x14ac:dyDescent="0.3">
      <c r="A3135" s="4">
        <v>3126</v>
      </c>
      <c r="B3135" s="23">
        <f t="shared" si="2146"/>
        <v>11.968421052631578</v>
      </c>
      <c r="C3135" s="12">
        <f t="shared" si="2141"/>
        <v>5.4525594451065906</v>
      </c>
      <c r="D3135" s="18" t="str">
        <f t="shared" ref="D3135" si="2178">IF(B3135 &lt; $C$5, 2*C3135, IF(B3135 = $C$5, C3135, " "))</f>
        <v xml:space="preserve"> </v>
      </c>
    </row>
    <row r="3136" spans="1:4" x14ac:dyDescent="0.3">
      <c r="A3136" s="4">
        <v>3127</v>
      </c>
      <c r="B3136" s="23">
        <f t="shared" si="2146"/>
        <v>11.971929824561403</v>
      </c>
      <c r="C3136" s="12">
        <f t="shared" si="2141"/>
        <v>5.4530706147553989</v>
      </c>
      <c r="D3136" s="18" t="str">
        <f t="shared" ref="D3136:D3137" si="2179">IF(B3136 &lt; $C$5, 3*C3136, IF(B3136 = $C$5, C3136, " "))</f>
        <v xml:space="preserve"> </v>
      </c>
    </row>
    <row r="3137" spans="1:4" x14ac:dyDescent="0.3">
      <c r="A3137" s="4">
        <v>3128</v>
      </c>
      <c r="B3137" s="23">
        <f t="shared" si="2146"/>
        <v>11.975438596491228</v>
      </c>
      <c r="C3137" s="12">
        <f t="shared" si="2141"/>
        <v>5.4535817065057204</v>
      </c>
      <c r="D3137" s="18" t="str">
        <f t="shared" si="2179"/>
        <v xml:space="preserve"> </v>
      </c>
    </row>
    <row r="3138" spans="1:4" x14ac:dyDescent="0.3">
      <c r="A3138" s="4">
        <v>3129</v>
      </c>
      <c r="B3138" s="23">
        <f t="shared" si="2146"/>
        <v>11.978947368421053</v>
      </c>
      <c r="C3138" s="12">
        <f t="shared" si="2141"/>
        <v>5.4540927203944216</v>
      </c>
      <c r="D3138" s="18" t="str">
        <f t="shared" ref="D3138" si="2180">IF(B3138 &lt; $C$5, 2*C3138, IF(B3138 = $C$5, C3138, " "))</f>
        <v xml:space="preserve"> </v>
      </c>
    </row>
    <row r="3139" spans="1:4" x14ac:dyDescent="0.3">
      <c r="A3139" s="4">
        <v>3130</v>
      </c>
      <c r="B3139" s="23">
        <f t="shared" si="2146"/>
        <v>11.982456140350877</v>
      </c>
      <c r="C3139" s="12">
        <f t="shared" si="2141"/>
        <v>5.454603656458338</v>
      </c>
      <c r="D3139" s="18" t="str">
        <f t="shared" ref="D3139:D3140" si="2181">IF(B3139 &lt; $C$5, 3*C3139, IF(B3139 = $C$5, C3139, " "))</f>
        <v xml:space="preserve"> </v>
      </c>
    </row>
    <row r="3140" spans="1:4" x14ac:dyDescent="0.3">
      <c r="A3140" s="4">
        <v>3131</v>
      </c>
      <c r="B3140" s="23">
        <f t="shared" si="2146"/>
        <v>11.985964912280702</v>
      </c>
      <c r="C3140" s="12">
        <f t="shared" si="2141"/>
        <v>5.4551145147342774</v>
      </c>
      <c r="D3140" s="18" t="str">
        <f t="shared" si="2181"/>
        <v xml:space="preserve"> </v>
      </c>
    </row>
    <row r="3141" spans="1:4" x14ac:dyDescent="0.3">
      <c r="A3141" s="4">
        <v>3132</v>
      </c>
      <c r="B3141" s="23">
        <f t="shared" si="2146"/>
        <v>11.989473684210527</v>
      </c>
      <c r="C3141" s="12">
        <f t="shared" si="2141"/>
        <v>5.4556252952590141</v>
      </c>
      <c r="D3141" s="18" t="str">
        <f t="shared" ref="D3141" si="2182">IF(B3141 &lt; $C$5, 2*C3141, IF(B3141 = $C$5, C3141, " "))</f>
        <v xml:space="preserve"> </v>
      </c>
    </row>
    <row r="3142" spans="1:4" x14ac:dyDescent="0.3">
      <c r="A3142" s="4">
        <v>3133</v>
      </c>
      <c r="B3142" s="23">
        <f t="shared" si="2146"/>
        <v>11.992982456140352</v>
      </c>
      <c r="C3142" s="12">
        <f t="shared" si="2141"/>
        <v>5.4561359980692927</v>
      </c>
      <c r="D3142" s="18" t="str">
        <f t="shared" ref="D3142:D3143" si="2183">IF(B3142 &lt; $C$5, 3*C3142, IF(B3142 = $C$5, C3142, " "))</f>
        <v xml:space="preserve"> </v>
      </c>
    </row>
    <row r="3143" spans="1:4" x14ac:dyDescent="0.3">
      <c r="A3143" s="4">
        <v>3134</v>
      </c>
      <c r="B3143" s="23">
        <f t="shared" si="2146"/>
        <v>11.996491228070175</v>
      </c>
      <c r="C3143" s="12">
        <f t="shared" si="2141"/>
        <v>5.4566466232018289</v>
      </c>
      <c r="D3143" s="18" t="str">
        <f t="shared" si="2183"/>
        <v xml:space="preserve"> </v>
      </c>
    </row>
    <row r="3144" spans="1:4" x14ac:dyDescent="0.3">
      <c r="A3144" s="4">
        <v>3135</v>
      </c>
      <c r="B3144" s="23">
        <f t="shared" si="2146"/>
        <v>12</v>
      </c>
      <c r="C3144" s="12">
        <f t="shared" si="2141"/>
        <v>5.4571571706933106</v>
      </c>
      <c r="D3144" s="18" t="str">
        <f t="shared" ref="D3144" si="2184">IF(B3144 &lt; $C$5, 2*C3144, IF(B3144 = $C$5, C3144, " "))</f>
        <v xml:space="preserve"> </v>
      </c>
    </row>
    <row r="3145" spans="1:4" x14ac:dyDescent="0.3">
      <c r="A3145" s="4">
        <v>3136</v>
      </c>
      <c r="B3145" s="23">
        <f t="shared" si="2146"/>
        <v>12.003508771929825</v>
      </c>
      <c r="C3145" s="12">
        <f t="shared" si="2141"/>
        <v>5.4576676405803921</v>
      </c>
      <c r="D3145" s="18" t="str">
        <f t="shared" ref="D3145:D3146" si="2185">IF(B3145 &lt; $C$5, 3*C3145, IF(B3145 = $C$5, C3145, " "))</f>
        <v xml:space="preserve"> </v>
      </c>
    </row>
    <row r="3146" spans="1:4" x14ac:dyDescent="0.3">
      <c r="A3146" s="4">
        <v>3137</v>
      </c>
      <c r="B3146" s="23">
        <f t="shared" si="2146"/>
        <v>12.00701754385965</v>
      </c>
      <c r="C3146" s="12">
        <f t="shared" ref="C3146:C3209" si="2186">(2*B3146^2+B3146^2*SQRT(B3146)-1)/(B3146^2)</f>
        <v>5.4581780328997</v>
      </c>
      <c r="D3146" s="18" t="str">
        <f t="shared" si="2185"/>
        <v xml:space="preserve"> </v>
      </c>
    </row>
    <row r="3147" spans="1:4" x14ac:dyDescent="0.3">
      <c r="A3147" s="4">
        <v>3138</v>
      </c>
      <c r="B3147" s="23">
        <f t="shared" si="2146"/>
        <v>12.010526315789473</v>
      </c>
      <c r="C3147" s="12">
        <f t="shared" si="2186"/>
        <v>5.4586883476878318</v>
      </c>
      <c r="D3147" s="18" t="str">
        <f t="shared" ref="D3147" si="2187">IF(B3147 &lt; $C$5, 2*C3147, IF(B3147 = $C$5, C3147, " "))</f>
        <v xml:space="preserve"> </v>
      </c>
    </row>
    <row r="3148" spans="1:4" x14ac:dyDescent="0.3">
      <c r="A3148" s="4">
        <v>3139</v>
      </c>
      <c r="B3148" s="23">
        <f t="shared" si="2146"/>
        <v>12.014035087719298</v>
      </c>
      <c r="C3148" s="12">
        <f t="shared" si="2186"/>
        <v>5.459198584981352</v>
      </c>
      <c r="D3148" s="18" t="str">
        <f t="shared" ref="D3148:D3149" si="2188">IF(B3148 &lt; $C$5, 3*C3148, IF(B3148 = $C$5, C3148, " "))</f>
        <v xml:space="preserve"> </v>
      </c>
    </row>
    <row r="3149" spans="1:4" x14ac:dyDescent="0.3">
      <c r="A3149" s="4">
        <v>3140</v>
      </c>
      <c r="B3149" s="23">
        <f t="shared" si="2146"/>
        <v>12.017543859649123</v>
      </c>
      <c r="C3149" s="12">
        <f t="shared" si="2186"/>
        <v>5.4597087448168002</v>
      </c>
      <c r="D3149" s="18" t="str">
        <f t="shared" si="2188"/>
        <v xml:space="preserve"> </v>
      </c>
    </row>
    <row r="3150" spans="1:4" x14ac:dyDescent="0.3">
      <c r="A3150" s="4">
        <v>3141</v>
      </c>
      <c r="B3150" s="23">
        <f t="shared" si="2146"/>
        <v>12.021052631578948</v>
      </c>
      <c r="C3150" s="12">
        <f t="shared" si="2186"/>
        <v>5.4602188272306815</v>
      </c>
      <c r="D3150" s="18" t="str">
        <f t="shared" ref="D3150" si="2189">IF(B3150 &lt; $C$5, 2*C3150, IF(B3150 = $C$5, C3150, " "))</f>
        <v xml:space="preserve"> </v>
      </c>
    </row>
    <row r="3151" spans="1:4" x14ac:dyDescent="0.3">
      <c r="A3151" s="4">
        <v>3142</v>
      </c>
      <c r="B3151" s="23">
        <f t="shared" si="2146"/>
        <v>12.024561403508772</v>
      </c>
      <c r="C3151" s="12">
        <f t="shared" si="2186"/>
        <v>5.4607288322594725</v>
      </c>
      <c r="D3151" s="18" t="str">
        <f t="shared" ref="D3151:D3152" si="2190">IF(B3151 &lt; $C$5, 3*C3151, IF(B3151 = $C$5, C3151, " "))</f>
        <v xml:space="preserve"> </v>
      </c>
    </row>
    <row r="3152" spans="1:4" x14ac:dyDescent="0.3">
      <c r="A3152" s="4">
        <v>3143</v>
      </c>
      <c r="B3152" s="23">
        <f t="shared" ref="B3152:B3215" si="2191">$B$9+A3152*$G$5</f>
        <v>12.028070175438597</v>
      </c>
      <c r="C3152" s="12">
        <f t="shared" si="2186"/>
        <v>5.4612387599396239</v>
      </c>
      <c r="D3152" s="18" t="str">
        <f t="shared" si="2190"/>
        <v xml:space="preserve"> </v>
      </c>
    </row>
    <row r="3153" spans="1:4" x14ac:dyDescent="0.3">
      <c r="A3153" s="4">
        <v>3144</v>
      </c>
      <c r="B3153" s="23">
        <f t="shared" si="2191"/>
        <v>12.031578947368422</v>
      </c>
      <c r="C3153" s="12">
        <f t="shared" si="2186"/>
        <v>5.4617486103075521</v>
      </c>
      <c r="D3153" s="18" t="str">
        <f t="shared" ref="D3153" si="2192">IF(B3153 &lt; $C$5, 2*C3153, IF(B3153 = $C$5, C3153, " "))</f>
        <v xml:space="preserve"> </v>
      </c>
    </row>
    <row r="3154" spans="1:4" x14ac:dyDescent="0.3">
      <c r="A3154" s="4">
        <v>3145</v>
      </c>
      <c r="B3154" s="23">
        <f t="shared" si="2191"/>
        <v>12.035087719298247</v>
      </c>
      <c r="C3154" s="12">
        <f t="shared" si="2186"/>
        <v>5.4622583833996474</v>
      </c>
      <c r="D3154" s="18" t="str">
        <f t="shared" ref="D3154:D3155" si="2193">IF(B3154 &lt; $C$5, 3*C3154, IF(B3154 = $C$5, C3154, " "))</f>
        <v xml:space="preserve"> </v>
      </c>
    </row>
    <row r="3155" spans="1:4" x14ac:dyDescent="0.3">
      <c r="A3155" s="4">
        <v>3146</v>
      </c>
      <c r="B3155" s="23">
        <f t="shared" si="2191"/>
        <v>12.03859649122807</v>
      </c>
      <c r="C3155" s="12">
        <f t="shared" si="2186"/>
        <v>5.4627680792522684</v>
      </c>
      <c r="D3155" s="18" t="str">
        <f t="shared" si="2193"/>
        <v xml:space="preserve"> </v>
      </c>
    </row>
    <row r="3156" spans="1:4" x14ac:dyDescent="0.3">
      <c r="A3156" s="4">
        <v>3147</v>
      </c>
      <c r="B3156" s="23">
        <f t="shared" si="2191"/>
        <v>12.042105263157895</v>
      </c>
      <c r="C3156" s="12">
        <f t="shared" si="2186"/>
        <v>5.4632776979017432</v>
      </c>
      <c r="D3156" s="18" t="str">
        <f t="shared" ref="D3156" si="2194">IF(B3156 &lt; $C$5, 2*C3156, IF(B3156 = $C$5, C3156, " "))</f>
        <v xml:space="preserve"> </v>
      </c>
    </row>
    <row r="3157" spans="1:4" x14ac:dyDescent="0.3">
      <c r="A3157" s="4">
        <v>3148</v>
      </c>
      <c r="B3157" s="23">
        <f t="shared" si="2191"/>
        <v>12.04561403508772</v>
      </c>
      <c r="C3157" s="12">
        <f t="shared" si="2186"/>
        <v>5.4637872393843736</v>
      </c>
      <c r="D3157" s="18" t="str">
        <f t="shared" ref="D3157:D3158" si="2195">IF(B3157 &lt; $C$5, 3*C3157, IF(B3157 = $C$5, C3157, " "))</f>
        <v xml:space="preserve"> </v>
      </c>
    </row>
    <row r="3158" spans="1:4" x14ac:dyDescent="0.3">
      <c r="A3158" s="4">
        <v>3149</v>
      </c>
      <c r="B3158" s="23">
        <f t="shared" si="2191"/>
        <v>12.049122807017545</v>
      </c>
      <c r="C3158" s="12">
        <f t="shared" si="2186"/>
        <v>5.4642967037364318</v>
      </c>
      <c r="D3158" s="18" t="str">
        <f t="shared" si="2195"/>
        <v xml:space="preserve"> </v>
      </c>
    </row>
    <row r="3159" spans="1:4" x14ac:dyDescent="0.3">
      <c r="A3159" s="4">
        <v>3150</v>
      </c>
      <c r="B3159" s="23">
        <f t="shared" si="2191"/>
        <v>12.052631578947368</v>
      </c>
      <c r="C3159" s="12">
        <f t="shared" si="2186"/>
        <v>5.4648060909941574</v>
      </c>
      <c r="D3159" s="18" t="str">
        <f t="shared" ref="D3159" si="2196">IF(B3159 &lt; $C$5, 2*C3159, IF(B3159 = $C$5, C3159, " "))</f>
        <v xml:space="preserve"> </v>
      </c>
    </row>
    <row r="3160" spans="1:4" x14ac:dyDescent="0.3">
      <c r="A3160" s="4">
        <v>3151</v>
      </c>
      <c r="B3160" s="23">
        <f t="shared" si="2191"/>
        <v>12.056140350877193</v>
      </c>
      <c r="C3160" s="12">
        <f t="shared" si="2186"/>
        <v>5.465315401193763</v>
      </c>
      <c r="D3160" s="18" t="str">
        <f t="shared" ref="D3160:D3161" si="2197">IF(B3160 &lt; $C$5, 3*C3160, IF(B3160 = $C$5, C3160, " "))</f>
        <v xml:space="preserve"> </v>
      </c>
    </row>
    <row r="3161" spans="1:4" x14ac:dyDescent="0.3">
      <c r="A3161" s="4">
        <v>3152</v>
      </c>
      <c r="B3161" s="23">
        <f t="shared" si="2191"/>
        <v>12.059649122807018</v>
      </c>
      <c r="C3161" s="12">
        <f t="shared" si="2186"/>
        <v>5.4658246343714323</v>
      </c>
      <c r="D3161" s="18" t="str">
        <f t="shared" si="2197"/>
        <v xml:space="preserve"> </v>
      </c>
    </row>
    <row r="3162" spans="1:4" x14ac:dyDescent="0.3">
      <c r="A3162" s="4">
        <v>3153</v>
      </c>
      <c r="B3162" s="23">
        <f t="shared" si="2191"/>
        <v>12.063157894736843</v>
      </c>
      <c r="C3162" s="12">
        <f t="shared" si="2186"/>
        <v>5.4663337905633176</v>
      </c>
      <c r="D3162" s="18" t="str">
        <f t="shared" ref="D3162" si="2198">IF(B3162 &lt; $C$5, 2*C3162, IF(B3162 = $C$5, C3162, " "))</f>
        <v xml:space="preserve"> </v>
      </c>
    </row>
    <row r="3163" spans="1:4" x14ac:dyDescent="0.3">
      <c r="A3163" s="4">
        <v>3154</v>
      </c>
      <c r="B3163" s="23">
        <f t="shared" si="2191"/>
        <v>12.066666666666666</v>
      </c>
      <c r="C3163" s="12">
        <f t="shared" si="2186"/>
        <v>5.4668428698055438</v>
      </c>
      <c r="D3163" s="18" t="str">
        <f t="shared" ref="D3163:D3164" si="2199">IF(B3163 &lt; $C$5, 3*C3163, IF(B3163 = $C$5, C3163, " "))</f>
        <v xml:space="preserve"> </v>
      </c>
    </row>
    <row r="3164" spans="1:4" x14ac:dyDescent="0.3">
      <c r="A3164" s="4">
        <v>3155</v>
      </c>
      <c r="B3164" s="23">
        <f t="shared" si="2191"/>
        <v>12.070175438596491</v>
      </c>
      <c r="C3164" s="12">
        <f t="shared" si="2186"/>
        <v>5.4673518721342065</v>
      </c>
      <c r="D3164" s="18" t="str">
        <f t="shared" si="2199"/>
        <v xml:space="preserve"> </v>
      </c>
    </row>
    <row r="3165" spans="1:4" x14ac:dyDescent="0.3">
      <c r="A3165" s="4">
        <v>3156</v>
      </c>
      <c r="B3165" s="23">
        <f t="shared" si="2191"/>
        <v>12.073684210526316</v>
      </c>
      <c r="C3165" s="12">
        <f t="shared" si="2186"/>
        <v>5.4678607975853728</v>
      </c>
      <c r="D3165" s="18" t="str">
        <f t="shared" ref="D3165" si="2200">IF(B3165 &lt; $C$5, 2*C3165, IF(B3165 = $C$5, C3165, " "))</f>
        <v xml:space="preserve"> </v>
      </c>
    </row>
    <row r="3166" spans="1:4" x14ac:dyDescent="0.3">
      <c r="A3166" s="4">
        <v>3157</v>
      </c>
      <c r="B3166" s="23">
        <f t="shared" si="2191"/>
        <v>12.07719298245614</v>
      </c>
      <c r="C3166" s="12">
        <f t="shared" si="2186"/>
        <v>5.4683696461950762</v>
      </c>
      <c r="D3166" s="18" t="str">
        <f t="shared" ref="D3166:D3167" si="2201">IF(B3166 &lt; $C$5, 3*C3166, IF(B3166 = $C$5, C3166, " "))</f>
        <v xml:space="preserve"> </v>
      </c>
    </row>
    <row r="3167" spans="1:4" x14ac:dyDescent="0.3">
      <c r="A3167" s="4">
        <v>3158</v>
      </c>
      <c r="B3167" s="23">
        <f t="shared" si="2191"/>
        <v>12.080701754385965</v>
      </c>
      <c r="C3167" s="12">
        <f t="shared" si="2186"/>
        <v>5.4688784179993268</v>
      </c>
      <c r="D3167" s="18" t="str">
        <f t="shared" si="2201"/>
        <v xml:space="preserve"> </v>
      </c>
    </row>
    <row r="3168" spans="1:4" x14ac:dyDescent="0.3">
      <c r="A3168" s="4">
        <v>3159</v>
      </c>
      <c r="B3168" s="23">
        <f t="shared" si="2191"/>
        <v>12.08421052631579</v>
      </c>
      <c r="C3168" s="12">
        <f t="shared" si="2186"/>
        <v>5.4693871130341032</v>
      </c>
      <c r="D3168" s="18" t="str">
        <f t="shared" ref="D3168" si="2202">IF(B3168 &lt; $C$5, 2*C3168, IF(B3168 = $C$5, C3168, " "))</f>
        <v xml:space="preserve"> </v>
      </c>
    </row>
    <row r="3169" spans="1:4" x14ac:dyDescent="0.3">
      <c r="A3169" s="4">
        <v>3160</v>
      </c>
      <c r="B3169" s="23">
        <f t="shared" si="2191"/>
        <v>12.087719298245615</v>
      </c>
      <c r="C3169" s="12">
        <f t="shared" si="2186"/>
        <v>5.4698957313353542</v>
      </c>
      <c r="D3169" s="18" t="str">
        <f t="shared" ref="D3169:D3170" si="2203">IF(B3169 &lt; $C$5, 3*C3169, IF(B3169 = $C$5, C3169, " "))</f>
        <v xml:space="preserve"> </v>
      </c>
    </row>
    <row r="3170" spans="1:4" x14ac:dyDescent="0.3">
      <c r="A3170" s="4">
        <v>3161</v>
      </c>
      <c r="B3170" s="23">
        <f t="shared" si="2191"/>
        <v>12.091228070175438</v>
      </c>
      <c r="C3170" s="12">
        <f t="shared" si="2186"/>
        <v>5.4704042729390014</v>
      </c>
      <c r="D3170" s="18" t="str">
        <f t="shared" si="2203"/>
        <v xml:space="preserve"> </v>
      </c>
    </row>
    <row r="3171" spans="1:4" x14ac:dyDescent="0.3">
      <c r="A3171" s="4">
        <v>3162</v>
      </c>
      <c r="B3171" s="23">
        <f t="shared" si="2191"/>
        <v>12.094736842105263</v>
      </c>
      <c r="C3171" s="12">
        <f t="shared" si="2186"/>
        <v>5.4709127378809352</v>
      </c>
      <c r="D3171" s="18" t="str">
        <f t="shared" ref="D3171" si="2204">IF(B3171 &lt; $C$5, 2*C3171, IF(B3171 = $C$5, C3171, " "))</f>
        <v xml:space="preserve"> </v>
      </c>
    </row>
    <row r="3172" spans="1:4" x14ac:dyDescent="0.3">
      <c r="A3172" s="4">
        <v>3163</v>
      </c>
      <c r="B3172" s="23">
        <f t="shared" si="2191"/>
        <v>12.098245614035088</v>
      </c>
      <c r="C3172" s="12">
        <f t="shared" si="2186"/>
        <v>5.4714211261970194</v>
      </c>
      <c r="D3172" s="18" t="str">
        <f t="shared" ref="D3172:D3173" si="2205">IF(B3172 &lt; $C$5, 3*C3172, IF(B3172 = $C$5, C3172, " "))</f>
        <v xml:space="preserve"> </v>
      </c>
    </row>
    <row r="3173" spans="1:4" x14ac:dyDescent="0.3">
      <c r="A3173" s="4">
        <v>3164</v>
      </c>
      <c r="B3173" s="23">
        <f t="shared" si="2191"/>
        <v>12.101754385964913</v>
      </c>
      <c r="C3173" s="12">
        <f t="shared" si="2186"/>
        <v>5.4719294379230874</v>
      </c>
      <c r="D3173" s="18" t="str">
        <f t="shared" si="2205"/>
        <v xml:space="preserve"> </v>
      </c>
    </row>
    <row r="3174" spans="1:4" x14ac:dyDescent="0.3">
      <c r="A3174" s="4">
        <v>3165</v>
      </c>
      <c r="B3174" s="23">
        <f t="shared" si="2191"/>
        <v>12.105263157894736</v>
      </c>
      <c r="C3174" s="12">
        <f t="shared" si="2186"/>
        <v>5.4724376730949436</v>
      </c>
      <c r="D3174" s="18" t="str">
        <f t="shared" ref="D3174" si="2206">IF(B3174 &lt; $C$5, 2*C3174, IF(B3174 = $C$5, C3174, " "))</f>
        <v xml:space="preserve"> </v>
      </c>
    </row>
    <row r="3175" spans="1:4" x14ac:dyDescent="0.3">
      <c r="A3175" s="4">
        <v>3166</v>
      </c>
      <c r="B3175" s="23">
        <f t="shared" si="2191"/>
        <v>12.108771929824561</v>
      </c>
      <c r="C3175" s="12">
        <f t="shared" si="2186"/>
        <v>5.4729458317483646</v>
      </c>
      <c r="D3175" s="18" t="str">
        <f t="shared" ref="D3175:D3176" si="2207">IF(B3175 &lt; $C$5, 3*C3175, IF(B3175 = $C$5, C3175, " "))</f>
        <v xml:space="preserve"> </v>
      </c>
    </row>
    <row r="3176" spans="1:4" x14ac:dyDescent="0.3">
      <c r="A3176" s="4">
        <v>3167</v>
      </c>
      <c r="B3176" s="23">
        <f t="shared" si="2191"/>
        <v>12.112280701754386</v>
      </c>
      <c r="C3176" s="12">
        <f t="shared" si="2186"/>
        <v>5.4734539139190987</v>
      </c>
      <c r="D3176" s="18" t="str">
        <f t="shared" si="2207"/>
        <v xml:space="preserve"> </v>
      </c>
    </row>
    <row r="3177" spans="1:4" x14ac:dyDescent="0.3">
      <c r="A3177" s="4">
        <v>3168</v>
      </c>
      <c r="B3177" s="23">
        <f t="shared" si="2191"/>
        <v>12.115789473684211</v>
      </c>
      <c r="C3177" s="12">
        <f t="shared" si="2186"/>
        <v>5.4739619196428615</v>
      </c>
      <c r="D3177" s="18" t="str">
        <f t="shared" ref="D3177" si="2208">IF(B3177 &lt; $C$5, 2*C3177, IF(B3177 = $C$5, C3177, " "))</f>
        <v xml:space="preserve"> </v>
      </c>
    </row>
    <row r="3178" spans="1:4" x14ac:dyDescent="0.3">
      <c r="A3178" s="4">
        <v>3169</v>
      </c>
      <c r="B3178" s="23">
        <f t="shared" si="2191"/>
        <v>12.119298245614035</v>
      </c>
      <c r="C3178" s="12">
        <f t="shared" si="2186"/>
        <v>5.4744698489553452</v>
      </c>
      <c r="D3178" s="18" t="str">
        <f t="shared" ref="D3178:D3179" si="2209">IF(B3178 &lt; $C$5, 3*C3178, IF(B3178 = $C$5, C3178, " "))</f>
        <v xml:space="preserve"> </v>
      </c>
    </row>
    <row r="3179" spans="1:4" x14ac:dyDescent="0.3">
      <c r="A3179" s="4">
        <v>3170</v>
      </c>
      <c r="B3179" s="23">
        <f t="shared" si="2191"/>
        <v>12.12280701754386</v>
      </c>
      <c r="C3179" s="12">
        <f t="shared" si="2186"/>
        <v>5.474977701892211</v>
      </c>
      <c r="D3179" s="18" t="str">
        <f t="shared" si="2209"/>
        <v xml:space="preserve"> </v>
      </c>
    </row>
    <row r="3180" spans="1:4" x14ac:dyDescent="0.3">
      <c r="A3180" s="4">
        <v>3171</v>
      </c>
      <c r="B3180" s="23">
        <f t="shared" si="2191"/>
        <v>12.126315789473685</v>
      </c>
      <c r="C3180" s="12">
        <f t="shared" si="2186"/>
        <v>5.4754854784890901</v>
      </c>
      <c r="D3180" s="18" t="str">
        <f t="shared" ref="D3180" si="2210">IF(B3180 &lt; $C$5, 2*C3180, IF(B3180 = $C$5, C3180, " "))</f>
        <v xml:space="preserve"> </v>
      </c>
    </row>
    <row r="3181" spans="1:4" x14ac:dyDescent="0.3">
      <c r="A3181" s="4">
        <v>3172</v>
      </c>
      <c r="B3181" s="23">
        <f t="shared" si="2191"/>
        <v>12.12982456140351</v>
      </c>
      <c r="C3181" s="12">
        <f t="shared" si="2186"/>
        <v>5.4759931787815868</v>
      </c>
      <c r="D3181" s="18" t="str">
        <f t="shared" ref="D3181:D3182" si="2211">IF(B3181 &lt; $C$5, 3*C3181, IF(B3181 = $C$5, C3181, " "))</f>
        <v xml:space="preserve"> </v>
      </c>
    </row>
    <row r="3182" spans="1:4" x14ac:dyDescent="0.3">
      <c r="A3182" s="4">
        <v>3173</v>
      </c>
      <c r="B3182" s="23">
        <f t="shared" si="2191"/>
        <v>12.133333333333333</v>
      </c>
      <c r="C3182" s="12">
        <f t="shared" si="2186"/>
        <v>5.4765008028052762</v>
      </c>
      <c r="D3182" s="18" t="str">
        <f t="shared" si="2211"/>
        <v xml:space="preserve"> </v>
      </c>
    </row>
    <row r="3183" spans="1:4" x14ac:dyDescent="0.3">
      <c r="A3183" s="4">
        <v>3174</v>
      </c>
      <c r="B3183" s="23">
        <f t="shared" si="2191"/>
        <v>12.136842105263158</v>
      </c>
      <c r="C3183" s="12">
        <f t="shared" si="2186"/>
        <v>5.4770083505957041</v>
      </c>
      <c r="D3183" s="18" t="str">
        <f t="shared" ref="D3183" si="2212">IF(B3183 &lt; $C$5, 2*C3183, IF(B3183 = $C$5, C3183, " "))</f>
        <v xml:space="preserve"> </v>
      </c>
    </row>
    <row r="3184" spans="1:4" x14ac:dyDescent="0.3">
      <c r="A3184" s="4">
        <v>3175</v>
      </c>
      <c r="B3184" s="23">
        <f t="shared" si="2191"/>
        <v>12.140350877192983</v>
      </c>
      <c r="C3184" s="12">
        <f t="shared" si="2186"/>
        <v>5.4775158221883906</v>
      </c>
      <c r="D3184" s="18" t="str">
        <f t="shared" ref="D3184:D3185" si="2213">IF(B3184 &lt; $C$5, 3*C3184, IF(B3184 = $C$5, C3184, " "))</f>
        <v xml:space="preserve"> </v>
      </c>
    </row>
    <row r="3185" spans="1:4" x14ac:dyDescent="0.3">
      <c r="A3185" s="4">
        <v>3176</v>
      </c>
      <c r="B3185" s="23">
        <f t="shared" si="2191"/>
        <v>12.143859649122808</v>
      </c>
      <c r="C3185" s="12">
        <f t="shared" si="2186"/>
        <v>5.4780232176188237</v>
      </c>
      <c r="D3185" s="18" t="str">
        <f t="shared" si="2213"/>
        <v xml:space="preserve"> </v>
      </c>
    </row>
    <row r="3186" spans="1:4" x14ac:dyDescent="0.3">
      <c r="A3186" s="4">
        <v>3177</v>
      </c>
      <c r="B3186" s="23">
        <f t="shared" si="2191"/>
        <v>12.147368421052631</v>
      </c>
      <c r="C3186" s="12">
        <f t="shared" si="2186"/>
        <v>5.4785305369224639</v>
      </c>
      <c r="D3186" s="18" t="str">
        <f t="shared" ref="D3186" si="2214">IF(B3186 &lt; $C$5, 2*C3186, IF(B3186 = $C$5, C3186, " "))</f>
        <v xml:space="preserve"> </v>
      </c>
    </row>
    <row r="3187" spans="1:4" x14ac:dyDescent="0.3">
      <c r="A3187" s="4">
        <v>3178</v>
      </c>
      <c r="B3187" s="23">
        <f t="shared" si="2191"/>
        <v>12.150877192982456</v>
      </c>
      <c r="C3187" s="12">
        <f t="shared" si="2186"/>
        <v>5.4790377801347452</v>
      </c>
      <c r="D3187" s="18" t="str">
        <f t="shared" ref="D3187:D3188" si="2215">IF(B3187 &lt; $C$5, 3*C3187, IF(B3187 = $C$5, C3187, " "))</f>
        <v xml:space="preserve"> </v>
      </c>
    </row>
    <row r="3188" spans="1:4" x14ac:dyDescent="0.3">
      <c r="A3188" s="4">
        <v>3179</v>
      </c>
      <c r="B3188" s="23">
        <f t="shared" si="2191"/>
        <v>12.154385964912281</v>
      </c>
      <c r="C3188" s="12">
        <f t="shared" si="2186"/>
        <v>5.4795449472910711</v>
      </c>
      <c r="D3188" s="18" t="str">
        <f t="shared" si="2215"/>
        <v xml:space="preserve"> </v>
      </c>
    </row>
    <row r="3189" spans="1:4" x14ac:dyDescent="0.3">
      <c r="A3189" s="4">
        <v>3180</v>
      </c>
      <c r="B3189" s="23">
        <f t="shared" si="2191"/>
        <v>12.157894736842106</v>
      </c>
      <c r="C3189" s="12">
        <f t="shared" si="2186"/>
        <v>5.4800520384268179</v>
      </c>
      <c r="D3189" s="18" t="str">
        <f t="shared" ref="D3189" si="2216">IF(B3189 &lt; $C$5, 2*C3189, IF(B3189 = $C$5, C3189, " "))</f>
        <v xml:space="preserve"> </v>
      </c>
    </row>
    <row r="3190" spans="1:4" x14ac:dyDescent="0.3">
      <c r="A3190" s="4">
        <v>3181</v>
      </c>
      <c r="B3190" s="23">
        <f t="shared" si="2191"/>
        <v>12.161403508771929</v>
      </c>
      <c r="C3190" s="12">
        <f t="shared" si="2186"/>
        <v>5.4805590535773323</v>
      </c>
      <c r="D3190" s="18" t="str">
        <f t="shared" ref="D3190:D3191" si="2217">IF(B3190 &lt; $C$5, 3*C3190, IF(B3190 = $C$5, C3190, " "))</f>
        <v xml:space="preserve"> </v>
      </c>
    </row>
    <row r="3191" spans="1:4" x14ac:dyDescent="0.3">
      <c r="A3191" s="4">
        <v>3182</v>
      </c>
      <c r="B3191" s="23">
        <f t="shared" si="2191"/>
        <v>12.164912280701754</v>
      </c>
      <c r="C3191" s="12">
        <f t="shared" si="2186"/>
        <v>5.4810659927779337</v>
      </c>
      <c r="D3191" s="18" t="str">
        <f t="shared" si="2217"/>
        <v xml:space="preserve"> </v>
      </c>
    </row>
    <row r="3192" spans="1:4" x14ac:dyDescent="0.3">
      <c r="A3192" s="4">
        <v>3183</v>
      </c>
      <c r="B3192" s="23">
        <f t="shared" si="2191"/>
        <v>12.168421052631579</v>
      </c>
      <c r="C3192" s="12">
        <f t="shared" si="2186"/>
        <v>5.4815728560639139</v>
      </c>
      <c r="D3192" s="18" t="str">
        <f t="shared" ref="D3192" si="2218">IF(B3192 &lt; $C$5, 2*C3192, IF(B3192 = $C$5, C3192, " "))</f>
        <v xml:space="preserve"> </v>
      </c>
    </row>
    <row r="3193" spans="1:4" x14ac:dyDescent="0.3">
      <c r="A3193" s="4">
        <v>3184</v>
      </c>
      <c r="B3193" s="23">
        <f t="shared" si="2191"/>
        <v>12.171929824561404</v>
      </c>
      <c r="C3193" s="12">
        <f t="shared" si="2186"/>
        <v>5.4820796434705343</v>
      </c>
      <c r="D3193" s="18" t="str">
        <f t="shared" ref="D3193:D3194" si="2219">IF(B3193 &lt; $C$5, 3*C3193, IF(B3193 = $C$5, C3193, " "))</f>
        <v xml:space="preserve"> </v>
      </c>
    </row>
    <row r="3194" spans="1:4" x14ac:dyDescent="0.3">
      <c r="A3194" s="4">
        <v>3185</v>
      </c>
      <c r="B3194" s="23">
        <f t="shared" si="2191"/>
        <v>12.175438596491228</v>
      </c>
      <c r="C3194" s="12">
        <f t="shared" si="2186"/>
        <v>5.48258635503303</v>
      </c>
      <c r="D3194" s="18" t="str">
        <f t="shared" si="2219"/>
        <v xml:space="preserve"> </v>
      </c>
    </row>
    <row r="3195" spans="1:4" x14ac:dyDescent="0.3">
      <c r="A3195" s="4">
        <v>3186</v>
      </c>
      <c r="B3195" s="23">
        <f t="shared" si="2191"/>
        <v>12.178947368421053</v>
      </c>
      <c r="C3195" s="12">
        <f t="shared" si="2186"/>
        <v>5.4830929907866084</v>
      </c>
      <c r="D3195" s="18" t="str">
        <f t="shared" ref="D3195" si="2220">IF(B3195 &lt; $C$5, 2*C3195, IF(B3195 = $C$5, C3195, " "))</f>
        <v xml:space="preserve"> </v>
      </c>
    </row>
    <row r="3196" spans="1:4" x14ac:dyDescent="0.3">
      <c r="A3196" s="4">
        <v>3187</v>
      </c>
      <c r="B3196" s="23">
        <f t="shared" si="2191"/>
        <v>12.182456140350878</v>
      </c>
      <c r="C3196" s="12">
        <f t="shared" si="2186"/>
        <v>5.4835995507664457</v>
      </c>
      <c r="D3196" s="18" t="str">
        <f t="shared" ref="D3196:D3197" si="2221">IF(B3196 &lt; $C$5, 3*C3196, IF(B3196 = $C$5, C3196, " "))</f>
        <v xml:space="preserve"> </v>
      </c>
    </row>
    <row r="3197" spans="1:4" x14ac:dyDescent="0.3">
      <c r="A3197" s="4">
        <v>3188</v>
      </c>
      <c r="B3197" s="23">
        <f t="shared" si="2191"/>
        <v>12.185964912280703</v>
      </c>
      <c r="C3197" s="12">
        <f t="shared" si="2186"/>
        <v>5.4841060350076933</v>
      </c>
      <c r="D3197" s="18" t="str">
        <f t="shared" si="2221"/>
        <v xml:space="preserve"> </v>
      </c>
    </row>
    <row r="3198" spans="1:4" x14ac:dyDescent="0.3">
      <c r="A3198" s="4">
        <v>3189</v>
      </c>
      <c r="B3198" s="23">
        <f t="shared" si="2191"/>
        <v>12.189473684210526</v>
      </c>
      <c r="C3198" s="12">
        <f t="shared" si="2186"/>
        <v>5.4846124435454708</v>
      </c>
      <c r="D3198" s="18" t="str">
        <f t="shared" ref="D3198" si="2222">IF(B3198 &lt; $C$5, 2*C3198, IF(B3198 = $C$5, C3198, " "))</f>
        <v xml:space="preserve"> </v>
      </c>
    </row>
    <row r="3199" spans="1:4" x14ac:dyDescent="0.3">
      <c r="A3199" s="4">
        <v>3190</v>
      </c>
      <c r="B3199" s="23">
        <f t="shared" si="2191"/>
        <v>12.192982456140351</v>
      </c>
      <c r="C3199" s="12">
        <f t="shared" si="2186"/>
        <v>5.4851187764148763</v>
      </c>
      <c r="D3199" s="18" t="str">
        <f t="shared" ref="D3199:D3200" si="2223">IF(B3199 &lt; $C$5, 3*C3199, IF(B3199 = $C$5, C3199, " "))</f>
        <v xml:space="preserve"> </v>
      </c>
    </row>
    <row r="3200" spans="1:4" x14ac:dyDescent="0.3">
      <c r="A3200" s="4">
        <v>3191</v>
      </c>
      <c r="B3200" s="23">
        <f t="shared" si="2191"/>
        <v>12.196491228070176</v>
      </c>
      <c r="C3200" s="12">
        <f t="shared" si="2186"/>
        <v>5.4856250336509715</v>
      </c>
      <c r="D3200" s="18" t="str">
        <f t="shared" si="2223"/>
        <v xml:space="preserve"> </v>
      </c>
    </row>
    <row r="3201" spans="1:4" x14ac:dyDescent="0.3">
      <c r="A3201" s="4">
        <v>3192</v>
      </c>
      <c r="B3201" s="23">
        <f t="shared" si="2191"/>
        <v>12.200000000000001</v>
      </c>
      <c r="C3201" s="12">
        <f t="shared" si="2186"/>
        <v>5.4861312152887969</v>
      </c>
      <c r="D3201" s="18" t="str">
        <f t="shared" ref="D3201" si="2224">IF(B3201 &lt; $C$5, 2*C3201, IF(B3201 = $C$5, C3201, " "))</f>
        <v xml:space="preserve"> </v>
      </c>
    </row>
    <row r="3202" spans="1:4" x14ac:dyDescent="0.3">
      <c r="A3202" s="4">
        <v>3193</v>
      </c>
      <c r="B3202" s="23">
        <f t="shared" si="2191"/>
        <v>12.203508771929824</v>
      </c>
      <c r="C3202" s="12">
        <f t="shared" si="2186"/>
        <v>5.4866373213633599</v>
      </c>
      <c r="D3202" s="18" t="str">
        <f t="shared" ref="D3202:D3203" si="2225">IF(B3202 &lt; $C$5, 3*C3202, IF(B3202 = $C$5, C3202, " "))</f>
        <v xml:space="preserve"> </v>
      </c>
    </row>
    <row r="3203" spans="1:4" x14ac:dyDescent="0.3">
      <c r="A3203" s="4">
        <v>3194</v>
      </c>
      <c r="B3203" s="23">
        <f t="shared" si="2191"/>
        <v>12.207017543859649</v>
      </c>
      <c r="C3203" s="12">
        <f t="shared" si="2186"/>
        <v>5.487143351909646</v>
      </c>
      <c r="D3203" s="18" t="str">
        <f t="shared" si="2225"/>
        <v xml:space="preserve"> </v>
      </c>
    </row>
    <row r="3204" spans="1:4" x14ac:dyDescent="0.3">
      <c r="A3204" s="4">
        <v>3195</v>
      </c>
      <c r="B3204" s="23">
        <f t="shared" si="2191"/>
        <v>12.210526315789474</v>
      </c>
      <c r="C3204" s="12">
        <f t="shared" si="2186"/>
        <v>5.4876493069626084</v>
      </c>
      <c r="D3204" s="18" t="str">
        <f t="shared" ref="D3204" si="2226">IF(B3204 &lt; $C$5, 2*C3204, IF(B3204 = $C$5, C3204, " "))</f>
        <v xml:space="preserve"> </v>
      </c>
    </row>
    <row r="3205" spans="1:4" x14ac:dyDescent="0.3">
      <c r="A3205" s="4">
        <v>3196</v>
      </c>
      <c r="B3205" s="23">
        <f t="shared" si="2191"/>
        <v>12.214035087719298</v>
      </c>
      <c r="C3205" s="12">
        <f t="shared" si="2186"/>
        <v>5.4881551865571705</v>
      </c>
      <c r="D3205" s="18" t="str">
        <f t="shared" ref="D3205:D3206" si="2227">IF(B3205 &lt; $C$5, 3*C3205, IF(B3205 = $C$5, C3205, " "))</f>
        <v xml:space="preserve"> </v>
      </c>
    </row>
    <row r="3206" spans="1:4" x14ac:dyDescent="0.3">
      <c r="A3206" s="4">
        <v>3197</v>
      </c>
      <c r="B3206" s="23">
        <f t="shared" si="2191"/>
        <v>12.217543859649123</v>
      </c>
      <c r="C3206" s="12">
        <f t="shared" si="2186"/>
        <v>5.4886609907282331</v>
      </c>
      <c r="D3206" s="18" t="str">
        <f t="shared" si="2227"/>
        <v xml:space="preserve"> </v>
      </c>
    </row>
    <row r="3207" spans="1:4" x14ac:dyDescent="0.3">
      <c r="A3207" s="4">
        <v>3198</v>
      </c>
      <c r="B3207" s="23">
        <f t="shared" si="2191"/>
        <v>12.221052631578948</v>
      </c>
      <c r="C3207" s="12">
        <f t="shared" si="2186"/>
        <v>5.4891667195106661</v>
      </c>
      <c r="D3207" s="18" t="str">
        <f t="shared" ref="D3207" si="2228">IF(B3207 &lt; $C$5, 2*C3207, IF(B3207 = $C$5, C3207, " "))</f>
        <v xml:space="preserve"> </v>
      </c>
    </row>
    <row r="3208" spans="1:4" x14ac:dyDescent="0.3">
      <c r="A3208" s="4">
        <v>3199</v>
      </c>
      <c r="B3208" s="23">
        <f t="shared" si="2191"/>
        <v>12.224561403508773</v>
      </c>
      <c r="C3208" s="12">
        <f t="shared" si="2186"/>
        <v>5.4896723729393138</v>
      </c>
      <c r="D3208" s="18" t="str">
        <f t="shared" ref="D3208:D3209" si="2229">IF(B3208 &lt; $C$5, 3*C3208, IF(B3208 = $C$5, C3208, " "))</f>
        <v xml:space="preserve"> </v>
      </c>
    </row>
    <row r="3209" spans="1:4" x14ac:dyDescent="0.3">
      <c r="A3209" s="4">
        <v>3200</v>
      </c>
      <c r="B3209" s="23">
        <f t="shared" si="2191"/>
        <v>12.228070175438596</v>
      </c>
      <c r="C3209" s="12">
        <f t="shared" si="2186"/>
        <v>5.490177951048989</v>
      </c>
      <c r="D3209" s="18" t="str">
        <f t="shared" si="2229"/>
        <v xml:space="preserve"> </v>
      </c>
    </row>
    <row r="3210" spans="1:4" x14ac:dyDescent="0.3">
      <c r="A3210" s="4">
        <v>3201</v>
      </c>
      <c r="B3210" s="23">
        <f t="shared" si="2191"/>
        <v>12.231578947368421</v>
      </c>
      <c r="C3210" s="12">
        <f t="shared" ref="C3210:C3273" si="2230">(2*B3210^2+B3210^2*SQRT(B3210)-1)/(B3210^2)</f>
        <v>5.4906834538744826</v>
      </c>
      <c r="D3210" s="18" t="str">
        <f t="shared" ref="D3210" si="2231">IF(B3210 &lt; $C$5, 2*C3210, IF(B3210 = $C$5, C3210, " "))</f>
        <v xml:space="preserve"> </v>
      </c>
    </row>
    <row r="3211" spans="1:4" x14ac:dyDescent="0.3">
      <c r="A3211" s="4">
        <v>3202</v>
      </c>
      <c r="B3211" s="23">
        <f t="shared" si="2191"/>
        <v>12.235087719298246</v>
      </c>
      <c r="C3211" s="12">
        <f t="shared" si="2230"/>
        <v>5.491188881450551</v>
      </c>
      <c r="D3211" s="18" t="str">
        <f t="shared" ref="D3211:D3212" si="2232">IF(B3211 &lt; $C$5, 3*C3211, IF(B3211 = $C$5, C3211, " "))</f>
        <v xml:space="preserve"> </v>
      </c>
    </row>
    <row r="3212" spans="1:4" x14ac:dyDescent="0.3">
      <c r="A3212" s="4">
        <v>3203</v>
      </c>
      <c r="B3212" s="23">
        <f t="shared" si="2191"/>
        <v>12.238596491228071</v>
      </c>
      <c r="C3212" s="12">
        <f t="shared" si="2230"/>
        <v>5.4916942338119279</v>
      </c>
      <c r="D3212" s="18" t="str">
        <f t="shared" si="2232"/>
        <v xml:space="preserve"> </v>
      </c>
    </row>
    <row r="3213" spans="1:4" x14ac:dyDescent="0.3">
      <c r="A3213" s="4">
        <v>3204</v>
      </c>
      <c r="B3213" s="23">
        <f t="shared" si="2191"/>
        <v>12.242105263157894</v>
      </c>
      <c r="C3213" s="12">
        <f t="shared" si="2230"/>
        <v>5.4921995109933164</v>
      </c>
      <c r="D3213" s="18" t="str">
        <f t="shared" ref="D3213" si="2233">IF(B3213 &lt; $C$5, 2*C3213, IF(B3213 = $C$5, C3213, " "))</f>
        <v xml:space="preserve"> </v>
      </c>
    </row>
    <row r="3214" spans="1:4" x14ac:dyDescent="0.3">
      <c r="A3214" s="4">
        <v>3205</v>
      </c>
      <c r="B3214" s="23">
        <f t="shared" si="2191"/>
        <v>12.245614035087719</v>
      </c>
      <c r="C3214" s="12">
        <f t="shared" si="2230"/>
        <v>5.4927047130293962</v>
      </c>
      <c r="D3214" s="18" t="str">
        <f t="shared" ref="D3214:D3215" si="2234">IF(B3214 &lt; $C$5, 3*C3214, IF(B3214 = $C$5, C3214, " "))</f>
        <v xml:space="preserve"> </v>
      </c>
    </row>
    <row r="3215" spans="1:4" x14ac:dyDescent="0.3">
      <c r="A3215" s="4">
        <v>3206</v>
      </c>
      <c r="B3215" s="23">
        <f t="shared" si="2191"/>
        <v>12.249122807017544</v>
      </c>
      <c r="C3215" s="12">
        <f t="shared" si="2230"/>
        <v>5.4932098399548144</v>
      </c>
      <c r="D3215" s="18" t="str">
        <f t="shared" si="2234"/>
        <v xml:space="preserve"> </v>
      </c>
    </row>
    <row r="3216" spans="1:4" x14ac:dyDescent="0.3">
      <c r="A3216" s="4">
        <v>3207</v>
      </c>
      <c r="B3216" s="23">
        <f t="shared" ref="B3216:B3279" si="2235">$B$9+A3216*$G$5</f>
        <v>12.252631578947369</v>
      </c>
      <c r="C3216" s="12">
        <f t="shared" si="2230"/>
        <v>5.4937148918041938</v>
      </c>
      <c r="D3216" s="18" t="str">
        <f t="shared" ref="D3216" si="2236">IF(B3216 &lt; $C$5, 2*C3216, IF(B3216 = $C$5, C3216, " "))</f>
        <v xml:space="preserve"> </v>
      </c>
    </row>
    <row r="3217" spans="1:4" x14ac:dyDescent="0.3">
      <c r="A3217" s="4">
        <v>3208</v>
      </c>
      <c r="B3217" s="23">
        <f t="shared" si="2235"/>
        <v>12.256140350877192</v>
      </c>
      <c r="C3217" s="12">
        <f t="shared" si="2230"/>
        <v>5.4942198686121291</v>
      </c>
      <c r="D3217" s="18" t="str">
        <f t="shared" ref="D3217:D3218" si="2237">IF(B3217 &lt; $C$5, 3*C3217, IF(B3217 = $C$5, C3217, " "))</f>
        <v xml:space="preserve"> </v>
      </c>
    </row>
    <row r="3218" spans="1:4" x14ac:dyDescent="0.3">
      <c r="A3218" s="4">
        <v>3209</v>
      </c>
      <c r="B3218" s="23">
        <f t="shared" si="2235"/>
        <v>12.259649122807017</v>
      </c>
      <c r="C3218" s="12">
        <f t="shared" si="2230"/>
        <v>5.4947247704131872</v>
      </c>
      <c r="D3218" s="18" t="str">
        <f t="shared" si="2237"/>
        <v xml:space="preserve"> </v>
      </c>
    </row>
    <row r="3219" spans="1:4" x14ac:dyDescent="0.3">
      <c r="A3219" s="4">
        <v>3210</v>
      </c>
      <c r="B3219" s="23">
        <f t="shared" si="2235"/>
        <v>12.263157894736842</v>
      </c>
      <c r="C3219" s="12">
        <f t="shared" si="2230"/>
        <v>5.4952295972419076</v>
      </c>
      <c r="D3219" s="18" t="str">
        <f t="shared" ref="D3219" si="2238">IF(B3219 &lt; $C$5, 2*C3219, IF(B3219 = $C$5, C3219, " "))</f>
        <v xml:space="preserve"> </v>
      </c>
    </row>
    <row r="3220" spans="1:4" x14ac:dyDescent="0.3">
      <c r="A3220" s="4">
        <v>3211</v>
      </c>
      <c r="B3220" s="23">
        <f t="shared" si="2235"/>
        <v>12.266666666666667</v>
      </c>
      <c r="C3220" s="12">
        <f t="shared" si="2230"/>
        <v>5.4957343491328015</v>
      </c>
      <c r="D3220" s="18" t="str">
        <f t="shared" ref="D3220:D3221" si="2239">IF(B3220 &lt; $C$5, 3*C3220, IF(B3220 = $C$5, C3220, " "))</f>
        <v xml:space="preserve"> </v>
      </c>
    </row>
    <row r="3221" spans="1:4" x14ac:dyDescent="0.3">
      <c r="A3221" s="4">
        <v>3212</v>
      </c>
      <c r="B3221" s="23">
        <f t="shared" si="2235"/>
        <v>12.270175438596491</v>
      </c>
      <c r="C3221" s="12">
        <f t="shared" si="2230"/>
        <v>5.4962390261203558</v>
      </c>
      <c r="D3221" s="18" t="str">
        <f t="shared" si="2239"/>
        <v xml:space="preserve"> </v>
      </c>
    </row>
    <row r="3222" spans="1:4" x14ac:dyDescent="0.3">
      <c r="A3222" s="4">
        <v>3213</v>
      </c>
      <c r="B3222" s="23">
        <f t="shared" si="2235"/>
        <v>12.273684210526316</v>
      </c>
      <c r="C3222" s="12">
        <f t="shared" si="2230"/>
        <v>5.4967436282390274</v>
      </c>
      <c r="D3222" s="18" t="str">
        <f t="shared" ref="D3222" si="2240">IF(B3222 &lt; $C$5, 2*C3222, IF(B3222 = $C$5, C3222, " "))</f>
        <v xml:space="preserve"> </v>
      </c>
    </row>
    <row r="3223" spans="1:4" x14ac:dyDescent="0.3">
      <c r="A3223" s="4">
        <v>3214</v>
      </c>
      <c r="B3223" s="23">
        <f t="shared" si="2235"/>
        <v>12.277192982456141</v>
      </c>
      <c r="C3223" s="12">
        <f t="shared" si="2230"/>
        <v>5.4972481555232457</v>
      </c>
      <c r="D3223" s="18" t="str">
        <f t="shared" ref="D3223:D3224" si="2241">IF(B3223 &lt; $C$5, 3*C3223, IF(B3223 = $C$5, C3223, " "))</f>
        <v xml:space="preserve"> </v>
      </c>
    </row>
    <row r="3224" spans="1:4" x14ac:dyDescent="0.3">
      <c r="A3224" s="4">
        <v>3215</v>
      </c>
      <c r="B3224" s="23">
        <f t="shared" si="2235"/>
        <v>12.280701754385966</v>
      </c>
      <c r="C3224" s="12">
        <f t="shared" si="2230"/>
        <v>5.4977526080074135</v>
      </c>
      <c r="D3224" s="18" t="str">
        <f t="shared" si="2241"/>
        <v xml:space="preserve"> </v>
      </c>
    </row>
    <row r="3225" spans="1:4" x14ac:dyDescent="0.3">
      <c r="A3225" s="4">
        <v>3216</v>
      </c>
      <c r="B3225" s="23">
        <f t="shared" si="2235"/>
        <v>12.284210526315789</v>
      </c>
      <c r="C3225" s="12">
        <f t="shared" si="2230"/>
        <v>5.4982569857259085</v>
      </c>
      <c r="D3225" s="18" t="str">
        <f t="shared" ref="D3225" si="2242">IF(B3225 &lt; $C$5, 2*C3225, IF(B3225 = $C$5, C3225, " "))</f>
        <v xml:space="preserve"> </v>
      </c>
    </row>
    <row r="3226" spans="1:4" x14ac:dyDescent="0.3">
      <c r="A3226" s="4">
        <v>3217</v>
      </c>
      <c r="B3226" s="23">
        <f t="shared" si="2235"/>
        <v>12.287719298245614</v>
      </c>
      <c r="C3226" s="12">
        <f t="shared" si="2230"/>
        <v>5.4987612887130775</v>
      </c>
      <c r="D3226" s="18" t="str">
        <f t="shared" ref="D3226:D3227" si="2243">IF(B3226 &lt; $C$5, 3*C3226, IF(B3226 = $C$5, C3226, " "))</f>
        <v xml:space="preserve"> </v>
      </c>
    </row>
    <row r="3227" spans="1:4" x14ac:dyDescent="0.3">
      <c r="A3227" s="4">
        <v>3218</v>
      </c>
      <c r="B3227" s="23">
        <f t="shared" si="2235"/>
        <v>12.291228070175439</v>
      </c>
      <c r="C3227" s="12">
        <f t="shared" si="2230"/>
        <v>5.4992655170032432</v>
      </c>
      <c r="D3227" s="18" t="str">
        <f t="shared" si="2243"/>
        <v xml:space="preserve"> </v>
      </c>
    </row>
    <row r="3228" spans="1:4" x14ac:dyDescent="0.3">
      <c r="A3228" s="4">
        <v>3219</v>
      </c>
      <c r="B3228" s="23">
        <f t="shared" si="2235"/>
        <v>12.294736842105264</v>
      </c>
      <c r="C3228" s="12">
        <f t="shared" si="2230"/>
        <v>5.4997696706306991</v>
      </c>
      <c r="D3228" s="18" t="str">
        <f t="shared" ref="D3228" si="2244">IF(B3228 &lt; $C$5, 2*C3228, IF(B3228 = $C$5, C3228, " "))</f>
        <v xml:space="preserve"> </v>
      </c>
    </row>
    <row r="3229" spans="1:4" x14ac:dyDescent="0.3">
      <c r="A3229" s="4">
        <v>3220</v>
      </c>
      <c r="B3229" s="23">
        <f t="shared" si="2235"/>
        <v>12.298245614035087</v>
      </c>
      <c r="C3229" s="12">
        <f t="shared" si="2230"/>
        <v>5.5002737496297112</v>
      </c>
      <c r="D3229" s="18" t="str">
        <f t="shared" ref="D3229:D3230" si="2245">IF(B3229 &lt; $C$5, 3*C3229, IF(B3229 = $C$5, C3229, " "))</f>
        <v xml:space="preserve"> </v>
      </c>
    </row>
    <row r="3230" spans="1:4" x14ac:dyDescent="0.3">
      <c r="A3230" s="4">
        <v>3221</v>
      </c>
      <c r="B3230" s="23">
        <f t="shared" si="2235"/>
        <v>12.301754385964912</v>
      </c>
      <c r="C3230" s="12">
        <f t="shared" si="2230"/>
        <v>5.5007777540345222</v>
      </c>
      <c r="D3230" s="18" t="str">
        <f t="shared" si="2245"/>
        <v xml:space="preserve"> </v>
      </c>
    </row>
    <row r="3231" spans="1:4" x14ac:dyDescent="0.3">
      <c r="A3231" s="4">
        <v>3222</v>
      </c>
      <c r="B3231" s="23">
        <f t="shared" si="2235"/>
        <v>12.305263157894737</v>
      </c>
      <c r="C3231" s="12">
        <f t="shared" si="2230"/>
        <v>5.5012816838793439</v>
      </c>
      <c r="D3231" s="18" t="str">
        <f t="shared" ref="D3231" si="2246">IF(B3231 &lt; $C$5, 2*C3231, IF(B3231 = $C$5, C3231, " "))</f>
        <v xml:space="preserve"> </v>
      </c>
    </row>
    <row r="3232" spans="1:4" x14ac:dyDescent="0.3">
      <c r="A3232" s="4">
        <v>3223</v>
      </c>
      <c r="B3232" s="23">
        <f t="shared" si="2235"/>
        <v>12.308771929824562</v>
      </c>
      <c r="C3232" s="12">
        <f t="shared" si="2230"/>
        <v>5.5017855391983623</v>
      </c>
      <c r="D3232" s="18" t="str">
        <f t="shared" ref="D3232:D3233" si="2247">IF(B3232 &lt; $C$5, 3*C3232, IF(B3232 = $C$5, C3232, " "))</f>
        <v xml:space="preserve"> </v>
      </c>
    </row>
    <row r="3233" spans="1:4" x14ac:dyDescent="0.3">
      <c r="A3233" s="4">
        <v>3224</v>
      </c>
      <c r="B3233" s="23">
        <f t="shared" si="2235"/>
        <v>12.312280701754386</v>
      </c>
      <c r="C3233" s="12">
        <f t="shared" si="2230"/>
        <v>5.5022893200257359</v>
      </c>
      <c r="D3233" s="18" t="str">
        <f t="shared" si="2247"/>
        <v xml:space="preserve"> </v>
      </c>
    </row>
    <row r="3234" spans="1:4" x14ac:dyDescent="0.3">
      <c r="A3234" s="4">
        <v>3225</v>
      </c>
      <c r="B3234" s="23">
        <f t="shared" si="2235"/>
        <v>12.315789473684211</v>
      </c>
      <c r="C3234" s="12">
        <f t="shared" si="2230"/>
        <v>5.5027930263955973</v>
      </c>
      <c r="D3234" s="18" t="str">
        <f t="shared" ref="D3234" si="2248">IF(B3234 &lt; $C$5, 2*C3234, IF(B3234 = $C$5, C3234, " "))</f>
        <v xml:space="preserve"> </v>
      </c>
    </row>
    <row r="3235" spans="1:4" x14ac:dyDescent="0.3">
      <c r="A3235" s="4">
        <v>3226</v>
      </c>
      <c r="B3235" s="23">
        <f t="shared" si="2235"/>
        <v>12.319298245614036</v>
      </c>
      <c r="C3235" s="12">
        <f t="shared" si="2230"/>
        <v>5.5032966583420535</v>
      </c>
      <c r="D3235" s="18" t="str">
        <f t="shared" ref="D3235:D3236" si="2249">IF(B3235 &lt; $C$5, 3*C3235, IF(B3235 = $C$5, C3235, " "))</f>
        <v xml:space="preserve"> </v>
      </c>
    </row>
    <row r="3236" spans="1:4" x14ac:dyDescent="0.3">
      <c r="A3236" s="4">
        <v>3227</v>
      </c>
      <c r="B3236" s="23">
        <f t="shared" si="2235"/>
        <v>12.322807017543861</v>
      </c>
      <c r="C3236" s="12">
        <f t="shared" si="2230"/>
        <v>5.5038002158991803</v>
      </c>
      <c r="D3236" s="18" t="str">
        <f t="shared" si="2249"/>
        <v xml:space="preserve"> </v>
      </c>
    </row>
    <row r="3237" spans="1:4" x14ac:dyDescent="0.3">
      <c r="A3237" s="4">
        <v>3228</v>
      </c>
      <c r="B3237" s="23">
        <f t="shared" si="2235"/>
        <v>12.326315789473684</v>
      </c>
      <c r="C3237" s="12">
        <f t="shared" si="2230"/>
        <v>5.5043036991010288</v>
      </c>
      <c r="D3237" s="18" t="str">
        <f t="shared" ref="D3237" si="2250">IF(B3237 &lt; $C$5, 2*C3237, IF(B3237 = $C$5, C3237, " "))</f>
        <v xml:space="preserve"> </v>
      </c>
    </row>
    <row r="3238" spans="1:4" x14ac:dyDescent="0.3">
      <c r="A3238" s="4">
        <v>3229</v>
      </c>
      <c r="B3238" s="23">
        <f t="shared" si="2235"/>
        <v>12.329824561403509</v>
      </c>
      <c r="C3238" s="12">
        <f t="shared" si="2230"/>
        <v>5.5048071079816259</v>
      </c>
      <c r="D3238" s="18" t="str">
        <f t="shared" ref="D3238:D3239" si="2251">IF(B3238 &lt; $C$5, 3*C3238, IF(B3238 = $C$5, C3238, " "))</f>
        <v xml:space="preserve"> </v>
      </c>
    </row>
    <row r="3239" spans="1:4" x14ac:dyDescent="0.3">
      <c r="A3239" s="4">
        <v>3230</v>
      </c>
      <c r="B3239" s="23">
        <f t="shared" si="2235"/>
        <v>12.333333333333334</v>
      </c>
      <c r="C3239" s="12">
        <f t="shared" si="2230"/>
        <v>5.5053104425749702</v>
      </c>
      <c r="D3239" s="18" t="str">
        <f t="shared" si="2251"/>
        <v xml:space="preserve"> </v>
      </c>
    </row>
    <row r="3240" spans="1:4" x14ac:dyDescent="0.3">
      <c r="A3240" s="4">
        <v>3231</v>
      </c>
      <c r="B3240" s="23">
        <f t="shared" si="2235"/>
        <v>12.336842105263159</v>
      </c>
      <c r="C3240" s="12">
        <f t="shared" si="2230"/>
        <v>5.50581370291503</v>
      </c>
      <c r="D3240" s="18" t="str">
        <f t="shared" ref="D3240" si="2252">IF(B3240 &lt; $C$5, 2*C3240, IF(B3240 = $C$5, C3240, " "))</f>
        <v xml:space="preserve"> </v>
      </c>
    </row>
    <row r="3241" spans="1:4" x14ac:dyDescent="0.3">
      <c r="A3241" s="4">
        <v>3232</v>
      </c>
      <c r="B3241" s="23">
        <f t="shared" si="2235"/>
        <v>12.340350877192982</v>
      </c>
      <c r="C3241" s="12">
        <f t="shared" si="2230"/>
        <v>5.506316889035749</v>
      </c>
      <c r="D3241" s="18" t="str">
        <f t="shared" ref="D3241:D3242" si="2253">IF(B3241 &lt; $C$5, 3*C3241, IF(B3241 = $C$5, C3241, " "))</f>
        <v xml:space="preserve"> </v>
      </c>
    </row>
    <row r="3242" spans="1:4" x14ac:dyDescent="0.3">
      <c r="A3242" s="4">
        <v>3233</v>
      </c>
      <c r="B3242" s="23">
        <f t="shared" si="2235"/>
        <v>12.343859649122807</v>
      </c>
      <c r="C3242" s="12">
        <f t="shared" si="2230"/>
        <v>5.5068200009710484</v>
      </c>
      <c r="D3242" s="18" t="str">
        <f t="shared" si="2253"/>
        <v xml:space="preserve"> </v>
      </c>
    </row>
    <row r="3243" spans="1:4" x14ac:dyDescent="0.3">
      <c r="A3243" s="4">
        <v>3234</v>
      </c>
      <c r="B3243" s="23">
        <f t="shared" si="2235"/>
        <v>12.347368421052632</v>
      </c>
      <c r="C3243" s="12">
        <f t="shared" si="2230"/>
        <v>5.5073230387548158</v>
      </c>
      <c r="D3243" s="18" t="str">
        <f t="shared" ref="D3243" si="2254">IF(B3243 &lt; $C$5, 2*C3243, IF(B3243 = $C$5, C3243, " "))</f>
        <v xml:space="preserve"> </v>
      </c>
    </row>
    <row r="3244" spans="1:4" x14ac:dyDescent="0.3">
      <c r="A3244" s="4">
        <v>3235</v>
      </c>
      <c r="B3244" s="23">
        <f t="shared" si="2235"/>
        <v>12.350877192982457</v>
      </c>
      <c r="C3244" s="12">
        <f t="shared" si="2230"/>
        <v>5.5078260024209182</v>
      </c>
      <c r="D3244" s="18" t="str">
        <f t="shared" ref="D3244:D3245" si="2255">IF(B3244 &lt; $C$5, 3*C3244, IF(B3244 = $C$5, C3244, " "))</f>
        <v xml:space="preserve"> </v>
      </c>
    </row>
    <row r="3245" spans="1:4" x14ac:dyDescent="0.3">
      <c r="A3245" s="4">
        <v>3236</v>
      </c>
      <c r="B3245" s="23">
        <f t="shared" si="2235"/>
        <v>12.35438596491228</v>
      </c>
      <c r="C3245" s="12">
        <f t="shared" si="2230"/>
        <v>5.5083288920031919</v>
      </c>
      <c r="D3245" s="18" t="str">
        <f t="shared" si="2255"/>
        <v xml:space="preserve"> </v>
      </c>
    </row>
    <row r="3246" spans="1:4" x14ac:dyDescent="0.3">
      <c r="A3246" s="4">
        <v>3237</v>
      </c>
      <c r="B3246" s="23">
        <f t="shared" si="2235"/>
        <v>12.357894736842105</v>
      </c>
      <c r="C3246" s="12">
        <f t="shared" si="2230"/>
        <v>5.5088317075354478</v>
      </c>
      <c r="D3246" s="18" t="str">
        <f t="shared" ref="D3246" si="2256">IF(B3246 &lt; $C$5, 2*C3246, IF(B3246 = $C$5, C3246, " "))</f>
        <v xml:space="preserve"> </v>
      </c>
    </row>
    <row r="3247" spans="1:4" x14ac:dyDescent="0.3">
      <c r="A3247" s="4">
        <v>3238</v>
      </c>
      <c r="B3247" s="23">
        <f t="shared" si="2235"/>
        <v>12.361403508771931</v>
      </c>
      <c r="C3247" s="12">
        <f t="shared" si="2230"/>
        <v>5.5093344490514724</v>
      </c>
      <c r="D3247" s="18" t="str">
        <f t="shared" ref="D3247:D3248" si="2257">IF(B3247 &lt; $C$5, 3*C3247, IF(B3247 = $C$5, C3247, " "))</f>
        <v xml:space="preserve"> </v>
      </c>
    </row>
    <row r="3248" spans="1:4" x14ac:dyDescent="0.3">
      <c r="A3248" s="4">
        <v>3239</v>
      </c>
      <c r="B3248" s="23">
        <f t="shared" si="2235"/>
        <v>12.364912280701754</v>
      </c>
      <c r="C3248" s="12">
        <f t="shared" si="2230"/>
        <v>5.5098371165850208</v>
      </c>
      <c r="D3248" s="18" t="str">
        <f t="shared" si="2257"/>
        <v xml:space="preserve"> </v>
      </c>
    </row>
    <row r="3249" spans="1:4" x14ac:dyDescent="0.3">
      <c r="A3249" s="4">
        <v>3240</v>
      </c>
      <c r="B3249" s="23">
        <f t="shared" si="2235"/>
        <v>12.368421052631579</v>
      </c>
      <c r="C3249" s="12">
        <f t="shared" si="2230"/>
        <v>5.5103397101698262</v>
      </c>
      <c r="D3249" s="18" t="str">
        <f t="shared" ref="D3249" si="2258">IF(B3249 &lt; $C$5, 2*C3249, IF(B3249 = $C$5, C3249, " "))</f>
        <v xml:space="preserve"> </v>
      </c>
    </row>
    <row r="3250" spans="1:4" x14ac:dyDescent="0.3">
      <c r="A3250" s="4">
        <v>3241</v>
      </c>
      <c r="B3250" s="23">
        <f t="shared" si="2235"/>
        <v>12.371929824561404</v>
      </c>
      <c r="C3250" s="12">
        <f t="shared" si="2230"/>
        <v>5.5108422298395938</v>
      </c>
      <c r="D3250" s="18" t="str">
        <f t="shared" ref="D3250:D3251" si="2259">IF(B3250 &lt; $C$5, 3*C3250, IF(B3250 = $C$5, C3250, " "))</f>
        <v xml:space="preserve"> </v>
      </c>
    </row>
    <row r="3251" spans="1:4" x14ac:dyDescent="0.3">
      <c r="A3251" s="4">
        <v>3242</v>
      </c>
      <c r="B3251" s="23">
        <f t="shared" si="2235"/>
        <v>12.375438596491229</v>
      </c>
      <c r="C3251" s="12">
        <f t="shared" si="2230"/>
        <v>5.5113446756280018</v>
      </c>
      <c r="D3251" s="18" t="str">
        <f t="shared" si="2259"/>
        <v xml:space="preserve"> </v>
      </c>
    </row>
    <row r="3252" spans="1:4" x14ac:dyDescent="0.3">
      <c r="A3252" s="4">
        <v>3243</v>
      </c>
      <c r="B3252" s="23">
        <f t="shared" si="2235"/>
        <v>12.378947368421052</v>
      </c>
      <c r="C3252" s="12">
        <f t="shared" si="2230"/>
        <v>5.5118470475687023</v>
      </c>
      <c r="D3252" s="18" t="str">
        <f t="shared" ref="D3252" si="2260">IF(B3252 &lt; $C$5, 2*C3252, IF(B3252 = $C$5, C3252, " "))</f>
        <v xml:space="preserve"> </v>
      </c>
    </row>
    <row r="3253" spans="1:4" x14ac:dyDescent="0.3">
      <c r="A3253" s="4">
        <v>3244</v>
      </c>
      <c r="B3253" s="23">
        <f t="shared" si="2235"/>
        <v>12.382456140350877</v>
      </c>
      <c r="C3253" s="12">
        <f t="shared" si="2230"/>
        <v>5.5123493456953216</v>
      </c>
      <c r="D3253" s="18" t="str">
        <f t="shared" ref="D3253:D3254" si="2261">IF(B3253 &lt; $C$5, 3*C3253, IF(B3253 = $C$5, C3253, " "))</f>
        <v xml:space="preserve"> </v>
      </c>
    </row>
    <row r="3254" spans="1:4" x14ac:dyDescent="0.3">
      <c r="A3254" s="4">
        <v>3245</v>
      </c>
      <c r="B3254" s="23">
        <f t="shared" si="2235"/>
        <v>12.385964912280702</v>
      </c>
      <c r="C3254" s="12">
        <f t="shared" si="2230"/>
        <v>5.5128515700414589</v>
      </c>
      <c r="D3254" s="18" t="str">
        <f t="shared" si="2261"/>
        <v xml:space="preserve"> </v>
      </c>
    </row>
    <row r="3255" spans="1:4" x14ac:dyDescent="0.3">
      <c r="A3255" s="4">
        <v>3246</v>
      </c>
      <c r="B3255" s="23">
        <f t="shared" si="2235"/>
        <v>12.389473684210527</v>
      </c>
      <c r="C3255" s="12">
        <f t="shared" si="2230"/>
        <v>5.513353720640688</v>
      </c>
      <c r="D3255" s="18" t="str">
        <f t="shared" ref="D3255" si="2262">IF(B3255 &lt; $C$5, 2*C3255, IF(B3255 = $C$5, C3255, " "))</f>
        <v xml:space="preserve"> </v>
      </c>
    </row>
    <row r="3256" spans="1:4" x14ac:dyDescent="0.3">
      <c r="A3256" s="4">
        <v>3247</v>
      </c>
      <c r="B3256" s="23">
        <f t="shared" si="2235"/>
        <v>12.39298245614035</v>
      </c>
      <c r="C3256" s="12">
        <f t="shared" si="2230"/>
        <v>5.5138557975265545</v>
      </c>
      <c r="D3256" s="18" t="str">
        <f t="shared" ref="D3256:D3257" si="2263">IF(B3256 &lt; $C$5, 3*C3256, IF(B3256 = $C$5, C3256, " "))</f>
        <v xml:space="preserve"> </v>
      </c>
    </row>
    <row r="3257" spans="1:4" x14ac:dyDescent="0.3">
      <c r="A3257" s="4">
        <v>3248</v>
      </c>
      <c r="B3257" s="23">
        <f t="shared" si="2235"/>
        <v>12.396491228070175</v>
      </c>
      <c r="C3257" s="12">
        <f t="shared" si="2230"/>
        <v>5.5143578007325802</v>
      </c>
      <c r="D3257" s="18" t="str">
        <f t="shared" si="2263"/>
        <v xml:space="preserve"> </v>
      </c>
    </row>
    <row r="3258" spans="1:4" x14ac:dyDescent="0.3">
      <c r="A3258" s="4">
        <v>3249</v>
      </c>
      <c r="B3258" s="23">
        <f t="shared" si="2235"/>
        <v>12.4</v>
      </c>
      <c r="C3258" s="12">
        <f t="shared" si="2230"/>
        <v>5.51485973029226</v>
      </c>
      <c r="D3258" s="18" t="str">
        <f t="shared" ref="D3258" si="2264">IF(B3258 &lt; $C$5, 2*C3258, IF(B3258 = $C$5, C3258, " "))</f>
        <v xml:space="preserve"> </v>
      </c>
    </row>
    <row r="3259" spans="1:4" x14ac:dyDescent="0.3">
      <c r="A3259" s="4">
        <v>3250</v>
      </c>
      <c r="B3259" s="23">
        <f t="shared" si="2235"/>
        <v>12.403508771929825</v>
      </c>
      <c r="C3259" s="12">
        <f t="shared" si="2230"/>
        <v>5.5153615862390604</v>
      </c>
      <c r="D3259" s="18" t="str">
        <f t="shared" ref="D3259:D3260" si="2265">IF(B3259 &lt; $C$5, 3*C3259, IF(B3259 = $C$5, C3259, " "))</f>
        <v xml:space="preserve"> </v>
      </c>
    </row>
    <row r="3260" spans="1:4" x14ac:dyDescent="0.3">
      <c r="A3260" s="4">
        <v>3251</v>
      </c>
      <c r="B3260" s="23">
        <f t="shared" si="2235"/>
        <v>12.407017543859649</v>
      </c>
      <c r="C3260" s="12">
        <f t="shared" si="2230"/>
        <v>5.515863368606424</v>
      </c>
      <c r="D3260" s="18" t="str">
        <f t="shared" si="2265"/>
        <v xml:space="preserve"> </v>
      </c>
    </row>
    <row r="3261" spans="1:4" x14ac:dyDescent="0.3">
      <c r="A3261" s="4">
        <v>3252</v>
      </c>
      <c r="B3261" s="23">
        <f t="shared" si="2235"/>
        <v>12.410526315789474</v>
      </c>
      <c r="C3261" s="12">
        <f t="shared" si="2230"/>
        <v>5.5163650774277686</v>
      </c>
      <c r="D3261" s="18" t="str">
        <f t="shared" ref="D3261" si="2266">IF(B3261 &lt; $C$5, 2*C3261, IF(B3261 = $C$5, C3261, " "))</f>
        <v xml:space="preserve"> </v>
      </c>
    </row>
    <row r="3262" spans="1:4" x14ac:dyDescent="0.3">
      <c r="A3262" s="4">
        <v>3253</v>
      </c>
      <c r="B3262" s="23">
        <f t="shared" si="2235"/>
        <v>12.414035087719299</v>
      </c>
      <c r="C3262" s="12">
        <f t="shared" si="2230"/>
        <v>5.5168667127364825</v>
      </c>
      <c r="D3262" s="18" t="str">
        <f t="shared" ref="D3262:D3263" si="2267">IF(B3262 &lt; $C$5, 3*C3262, IF(B3262 = $C$5, C3262, " "))</f>
        <v xml:space="preserve"> </v>
      </c>
    </row>
    <row r="3263" spans="1:4" x14ac:dyDescent="0.3">
      <c r="A3263" s="4">
        <v>3254</v>
      </c>
      <c r="B3263" s="23">
        <f t="shared" si="2235"/>
        <v>12.417543859649124</v>
      </c>
      <c r="C3263" s="12">
        <f t="shared" si="2230"/>
        <v>5.5173682745659285</v>
      </c>
      <c r="D3263" s="18" t="str">
        <f t="shared" si="2267"/>
        <v xml:space="preserve"> </v>
      </c>
    </row>
    <row r="3264" spans="1:4" x14ac:dyDescent="0.3">
      <c r="A3264" s="4">
        <v>3255</v>
      </c>
      <c r="B3264" s="23">
        <f t="shared" si="2235"/>
        <v>12.421052631578947</v>
      </c>
      <c r="C3264" s="12">
        <f t="shared" si="2230"/>
        <v>5.5178697629494451</v>
      </c>
      <c r="D3264" s="18" t="str">
        <f t="shared" ref="D3264" si="2268">IF(B3264 &lt; $C$5, 2*C3264, IF(B3264 = $C$5, C3264, " "))</f>
        <v xml:space="preserve"> </v>
      </c>
    </row>
    <row r="3265" spans="1:4" x14ac:dyDescent="0.3">
      <c r="A3265" s="4">
        <v>3256</v>
      </c>
      <c r="B3265" s="23">
        <f t="shared" si="2235"/>
        <v>12.424561403508772</v>
      </c>
      <c r="C3265" s="12">
        <f t="shared" si="2230"/>
        <v>5.5183711779203453</v>
      </c>
      <c r="D3265" s="18" t="str">
        <f t="shared" ref="D3265:D3266" si="2269">IF(B3265 &lt; $C$5, 3*C3265, IF(B3265 = $C$5, C3265, " "))</f>
        <v xml:space="preserve"> </v>
      </c>
    </row>
    <row r="3266" spans="1:4" x14ac:dyDescent="0.3">
      <c r="A3266" s="4">
        <v>3257</v>
      </c>
      <c r="B3266" s="23">
        <f t="shared" si="2235"/>
        <v>12.428070175438597</v>
      </c>
      <c r="C3266" s="12">
        <f t="shared" si="2230"/>
        <v>5.5188725195119126</v>
      </c>
      <c r="D3266" s="18" t="str">
        <f t="shared" si="2269"/>
        <v xml:space="preserve"> </v>
      </c>
    </row>
    <row r="3267" spans="1:4" x14ac:dyDescent="0.3">
      <c r="A3267" s="4">
        <v>3258</v>
      </c>
      <c r="B3267" s="23">
        <f t="shared" si="2235"/>
        <v>12.431578947368422</v>
      </c>
      <c r="C3267" s="12">
        <f t="shared" si="2230"/>
        <v>5.5193737877574085</v>
      </c>
      <c r="D3267" s="18" t="str">
        <f t="shared" ref="D3267" si="2270">IF(B3267 &lt; $C$5, 2*C3267, IF(B3267 = $C$5, C3267, " "))</f>
        <v xml:space="preserve"> </v>
      </c>
    </row>
    <row r="3268" spans="1:4" x14ac:dyDescent="0.3">
      <c r="A3268" s="4">
        <v>3259</v>
      </c>
      <c r="B3268" s="23">
        <f t="shared" si="2235"/>
        <v>12.435087719298245</v>
      </c>
      <c r="C3268" s="12">
        <f t="shared" si="2230"/>
        <v>5.519874982690065</v>
      </c>
      <c r="D3268" s="18" t="str">
        <f t="shared" ref="D3268:D3269" si="2271">IF(B3268 &lt; $C$5, 3*C3268, IF(B3268 = $C$5, C3268, " "))</f>
        <v xml:space="preserve"> </v>
      </c>
    </row>
    <row r="3269" spans="1:4" x14ac:dyDescent="0.3">
      <c r="A3269" s="4">
        <v>3260</v>
      </c>
      <c r="B3269" s="23">
        <f t="shared" si="2235"/>
        <v>12.43859649122807</v>
      </c>
      <c r="C3269" s="12">
        <f t="shared" si="2230"/>
        <v>5.5203761043430921</v>
      </c>
      <c r="D3269" s="18" t="str">
        <f t="shared" si="2271"/>
        <v xml:space="preserve"> </v>
      </c>
    </row>
    <row r="3270" spans="1:4" x14ac:dyDescent="0.3">
      <c r="A3270" s="4">
        <v>3261</v>
      </c>
      <c r="B3270" s="23">
        <f t="shared" si="2235"/>
        <v>12.442105263157895</v>
      </c>
      <c r="C3270" s="12">
        <f t="shared" si="2230"/>
        <v>5.5208771527496694</v>
      </c>
      <c r="D3270" s="18" t="str">
        <f t="shared" ref="D3270" si="2272">IF(B3270 &lt; $C$5, 2*C3270, IF(B3270 = $C$5, C3270, " "))</f>
        <v xml:space="preserve"> </v>
      </c>
    </row>
    <row r="3271" spans="1:4" x14ac:dyDescent="0.3">
      <c r="A3271" s="4">
        <v>3262</v>
      </c>
      <c r="B3271" s="23">
        <f t="shared" si="2235"/>
        <v>12.44561403508772</v>
      </c>
      <c r="C3271" s="12">
        <f t="shared" si="2230"/>
        <v>5.5213781279429552</v>
      </c>
      <c r="D3271" s="18" t="str">
        <f t="shared" ref="D3271:D3272" si="2273">IF(B3271 &lt; $C$5, 3*C3271, IF(B3271 = $C$5, C3271, " "))</f>
        <v xml:space="preserve"> </v>
      </c>
    </row>
    <row r="3272" spans="1:4" x14ac:dyDescent="0.3">
      <c r="A3272" s="4">
        <v>3263</v>
      </c>
      <c r="B3272" s="23">
        <f t="shared" si="2235"/>
        <v>12.449122807017543</v>
      </c>
      <c r="C3272" s="12">
        <f t="shared" si="2230"/>
        <v>5.5218790299560778</v>
      </c>
      <c r="D3272" s="18" t="str">
        <f t="shared" si="2273"/>
        <v xml:space="preserve"> </v>
      </c>
    </row>
    <row r="3273" spans="1:4" x14ac:dyDescent="0.3">
      <c r="A3273" s="4">
        <v>3264</v>
      </c>
      <c r="B3273" s="23">
        <f t="shared" si="2235"/>
        <v>12.452631578947368</v>
      </c>
      <c r="C3273" s="12">
        <f t="shared" si="2230"/>
        <v>5.522379858822144</v>
      </c>
      <c r="D3273" s="18" t="str">
        <f t="shared" ref="D3273" si="2274">IF(B3273 &lt; $C$5, 2*C3273, IF(B3273 = $C$5, C3273, " "))</f>
        <v xml:space="preserve"> </v>
      </c>
    </row>
    <row r="3274" spans="1:4" x14ac:dyDescent="0.3">
      <c r="A3274" s="4">
        <v>3265</v>
      </c>
      <c r="B3274" s="23">
        <f t="shared" si="2235"/>
        <v>12.456140350877194</v>
      </c>
      <c r="C3274" s="12">
        <f t="shared" ref="C3274:C3337" si="2275">(2*B3274^2+B3274^2*SQRT(B3274)-1)/(B3274^2)</f>
        <v>5.5228806145742304</v>
      </c>
      <c r="D3274" s="18" t="str">
        <f t="shared" ref="D3274:D3275" si="2276">IF(B3274 &lt; $C$5, 3*C3274, IF(B3274 = $C$5, C3274, " "))</f>
        <v xml:space="preserve"> </v>
      </c>
    </row>
    <row r="3275" spans="1:4" x14ac:dyDescent="0.3">
      <c r="A3275" s="4">
        <v>3266</v>
      </c>
      <c r="B3275" s="23">
        <f t="shared" si="2235"/>
        <v>12.459649122807019</v>
      </c>
      <c r="C3275" s="12">
        <f t="shared" si="2275"/>
        <v>5.5233812972453924</v>
      </c>
      <c r="D3275" s="18" t="str">
        <f t="shared" si="2276"/>
        <v xml:space="preserve"> </v>
      </c>
    </row>
    <row r="3276" spans="1:4" x14ac:dyDescent="0.3">
      <c r="A3276" s="4">
        <v>3267</v>
      </c>
      <c r="B3276" s="23">
        <f t="shared" si="2235"/>
        <v>12.463157894736842</v>
      </c>
      <c r="C3276" s="12">
        <f t="shared" si="2275"/>
        <v>5.5238819068686551</v>
      </c>
      <c r="D3276" s="18" t="str">
        <f t="shared" ref="D3276" si="2277">IF(B3276 &lt; $C$5, 2*C3276, IF(B3276 = $C$5, C3276, " "))</f>
        <v xml:space="preserve"> </v>
      </c>
    </row>
    <row r="3277" spans="1:4" x14ac:dyDescent="0.3">
      <c r="A3277" s="4">
        <v>3268</v>
      </c>
      <c r="B3277" s="23">
        <f t="shared" si="2235"/>
        <v>12.466666666666667</v>
      </c>
      <c r="C3277" s="12">
        <f t="shared" si="2275"/>
        <v>5.5243824434770206</v>
      </c>
      <c r="D3277" s="18" t="str">
        <f t="shared" ref="D3277:D3278" si="2278">IF(B3277 &lt; $C$5, 3*C3277, IF(B3277 = $C$5, C3277, " "))</f>
        <v xml:space="preserve"> </v>
      </c>
    </row>
    <row r="3278" spans="1:4" x14ac:dyDescent="0.3">
      <c r="A3278" s="4">
        <v>3269</v>
      </c>
      <c r="B3278" s="23">
        <f t="shared" si="2235"/>
        <v>12.470175438596492</v>
      </c>
      <c r="C3278" s="12">
        <f t="shared" si="2275"/>
        <v>5.524882907103466</v>
      </c>
      <c r="D3278" s="18" t="str">
        <f t="shared" si="2278"/>
        <v xml:space="preserve"> </v>
      </c>
    </row>
    <row r="3279" spans="1:4" x14ac:dyDescent="0.3">
      <c r="A3279" s="4">
        <v>3270</v>
      </c>
      <c r="B3279" s="23">
        <f t="shared" si="2235"/>
        <v>12.473684210526317</v>
      </c>
      <c r="C3279" s="12">
        <f t="shared" si="2275"/>
        <v>5.5253832977809418</v>
      </c>
      <c r="D3279" s="18" t="str">
        <f t="shared" ref="D3279" si="2279">IF(B3279 &lt; $C$5, 2*C3279, IF(B3279 = $C$5, C3279, " "))</f>
        <v xml:space="preserve"> </v>
      </c>
    </row>
    <row r="3280" spans="1:4" x14ac:dyDescent="0.3">
      <c r="A3280" s="4">
        <v>3271</v>
      </c>
      <c r="B3280" s="23">
        <f t="shared" ref="B3280:B3343" si="2280">$B$9+A3280*$G$5</f>
        <v>12.47719298245614</v>
      </c>
      <c r="C3280" s="12">
        <f t="shared" si="2275"/>
        <v>5.5258836155423712</v>
      </c>
      <c r="D3280" s="18" t="str">
        <f t="shared" ref="D3280:D3281" si="2281">IF(B3280 &lt; $C$5, 3*C3280, IF(B3280 = $C$5, C3280, " "))</f>
        <v xml:space="preserve"> </v>
      </c>
    </row>
    <row r="3281" spans="1:4" x14ac:dyDescent="0.3">
      <c r="A3281" s="4">
        <v>3272</v>
      </c>
      <c r="B3281" s="23">
        <f t="shared" si="2280"/>
        <v>12.480701754385965</v>
      </c>
      <c r="C3281" s="12">
        <f t="shared" si="2275"/>
        <v>5.5263838604206548</v>
      </c>
      <c r="D3281" s="18" t="str">
        <f t="shared" si="2281"/>
        <v xml:space="preserve"> </v>
      </c>
    </row>
    <row r="3282" spans="1:4" x14ac:dyDescent="0.3">
      <c r="A3282" s="4">
        <v>3273</v>
      </c>
      <c r="B3282" s="23">
        <f t="shared" si="2280"/>
        <v>12.48421052631579</v>
      </c>
      <c r="C3282" s="12">
        <f t="shared" si="2275"/>
        <v>5.526884032448665</v>
      </c>
      <c r="D3282" s="18" t="str">
        <f t="shared" ref="D3282" si="2282">IF(B3282 &lt; $C$5, 2*C3282, IF(B3282 = $C$5, C3282, " "))</f>
        <v xml:space="preserve"> </v>
      </c>
    </row>
    <row r="3283" spans="1:4" x14ac:dyDescent="0.3">
      <c r="A3283" s="4">
        <v>3274</v>
      </c>
      <c r="B3283" s="23">
        <f t="shared" si="2280"/>
        <v>12.487719298245615</v>
      </c>
      <c r="C3283" s="12">
        <f t="shared" si="2275"/>
        <v>5.527384131659252</v>
      </c>
      <c r="D3283" s="18" t="str">
        <f t="shared" ref="D3283:D3284" si="2283">IF(B3283 &lt; $C$5, 3*C3283, IF(B3283 = $C$5, C3283, " "))</f>
        <v xml:space="preserve"> </v>
      </c>
    </row>
    <row r="3284" spans="1:4" x14ac:dyDescent="0.3">
      <c r="A3284" s="4">
        <v>3275</v>
      </c>
      <c r="B3284" s="23">
        <f t="shared" si="2280"/>
        <v>12.491228070175438</v>
      </c>
      <c r="C3284" s="12">
        <f t="shared" si="2275"/>
        <v>5.5278841580852367</v>
      </c>
      <c r="D3284" s="18" t="str">
        <f t="shared" si="2283"/>
        <v xml:space="preserve"> </v>
      </c>
    </row>
    <row r="3285" spans="1:4" x14ac:dyDescent="0.3">
      <c r="A3285" s="4">
        <v>3276</v>
      </c>
      <c r="B3285" s="23">
        <f t="shared" si="2280"/>
        <v>12.494736842105263</v>
      </c>
      <c r="C3285" s="12">
        <f t="shared" si="2275"/>
        <v>5.5283841117594177</v>
      </c>
      <c r="D3285" s="18" t="str">
        <f t="shared" ref="D3285" si="2284">IF(B3285 &lt; $C$5, 2*C3285, IF(B3285 = $C$5, C3285, " "))</f>
        <v xml:space="preserve"> </v>
      </c>
    </row>
    <row r="3286" spans="1:4" x14ac:dyDescent="0.3">
      <c r="A3286" s="4">
        <v>3277</v>
      </c>
      <c r="B3286" s="23">
        <f t="shared" si="2280"/>
        <v>12.498245614035088</v>
      </c>
      <c r="C3286" s="12">
        <f t="shared" si="2275"/>
        <v>5.5288839927145661</v>
      </c>
      <c r="D3286" s="18" t="str">
        <f t="shared" ref="D3286:D3287" si="2285">IF(B3286 &lt; $C$5, 3*C3286, IF(B3286 = $C$5, C3286, " "))</f>
        <v xml:space="preserve"> </v>
      </c>
    </row>
    <row r="3287" spans="1:4" x14ac:dyDescent="0.3">
      <c r="A3287" s="4">
        <v>3278</v>
      </c>
      <c r="B3287" s="23">
        <f t="shared" si="2280"/>
        <v>12.501754385964912</v>
      </c>
      <c r="C3287" s="12">
        <f t="shared" si="2275"/>
        <v>5.5293838009834282</v>
      </c>
      <c r="D3287" s="18" t="str">
        <f t="shared" si="2285"/>
        <v xml:space="preserve"> </v>
      </c>
    </row>
    <row r="3288" spans="1:4" x14ac:dyDescent="0.3">
      <c r="A3288" s="4">
        <v>3279</v>
      </c>
      <c r="B3288" s="23">
        <f t="shared" si="2280"/>
        <v>12.505263157894737</v>
      </c>
      <c r="C3288" s="12">
        <f t="shared" si="2275"/>
        <v>5.5298835365987271</v>
      </c>
      <c r="D3288" s="18" t="str">
        <f t="shared" ref="D3288" si="2286">IF(B3288 &lt; $C$5, 2*C3288, IF(B3288 = $C$5, C3288, " "))</f>
        <v xml:space="preserve"> </v>
      </c>
    </row>
    <row r="3289" spans="1:4" x14ac:dyDescent="0.3">
      <c r="A3289" s="4">
        <v>3280</v>
      </c>
      <c r="B3289" s="23">
        <f t="shared" si="2280"/>
        <v>12.508771929824562</v>
      </c>
      <c r="C3289" s="12">
        <f t="shared" si="2275"/>
        <v>5.5303831995931567</v>
      </c>
      <c r="D3289" s="18" t="str">
        <f t="shared" ref="D3289:D3290" si="2287">IF(B3289 &lt; $C$5, 3*C3289, IF(B3289 = $C$5, C3289, " "))</f>
        <v xml:space="preserve"> </v>
      </c>
    </row>
    <row r="3290" spans="1:4" x14ac:dyDescent="0.3">
      <c r="A3290" s="4">
        <v>3281</v>
      </c>
      <c r="B3290" s="23">
        <f t="shared" si="2280"/>
        <v>12.512280701754387</v>
      </c>
      <c r="C3290" s="12">
        <f t="shared" si="2275"/>
        <v>5.5308827899993869</v>
      </c>
      <c r="D3290" s="18" t="str">
        <f t="shared" si="2287"/>
        <v xml:space="preserve"> </v>
      </c>
    </row>
    <row r="3291" spans="1:4" x14ac:dyDescent="0.3">
      <c r="A3291" s="4">
        <v>3282</v>
      </c>
      <c r="B3291" s="23">
        <f t="shared" si="2280"/>
        <v>12.51578947368421</v>
      </c>
      <c r="C3291" s="12">
        <f t="shared" si="2275"/>
        <v>5.5313823078500644</v>
      </c>
      <c r="D3291" s="18" t="str">
        <f t="shared" ref="D3291" si="2288">IF(B3291 &lt; $C$5, 2*C3291, IF(B3291 = $C$5, C3291, " "))</f>
        <v xml:space="preserve"> </v>
      </c>
    </row>
    <row r="3292" spans="1:4" x14ac:dyDescent="0.3">
      <c r="A3292" s="4">
        <v>3283</v>
      </c>
      <c r="B3292" s="23">
        <f t="shared" si="2280"/>
        <v>12.519298245614035</v>
      </c>
      <c r="C3292" s="12">
        <f t="shared" si="2275"/>
        <v>5.5318817531778093</v>
      </c>
      <c r="D3292" s="18" t="str">
        <f t="shared" ref="D3292:D3293" si="2289">IF(B3292 &lt; $C$5, 3*C3292, IF(B3292 = $C$5, C3292, " "))</f>
        <v xml:space="preserve"> </v>
      </c>
    </row>
    <row r="3293" spans="1:4" x14ac:dyDescent="0.3">
      <c r="A3293" s="4">
        <v>3284</v>
      </c>
      <c r="B3293" s="23">
        <f t="shared" si="2280"/>
        <v>12.52280701754386</v>
      </c>
      <c r="C3293" s="12">
        <f t="shared" si="2275"/>
        <v>5.532381126015216</v>
      </c>
      <c r="D3293" s="18" t="str">
        <f t="shared" si="2289"/>
        <v xml:space="preserve"> </v>
      </c>
    </row>
    <row r="3294" spans="1:4" x14ac:dyDescent="0.3">
      <c r="A3294" s="4">
        <v>3285</v>
      </c>
      <c r="B3294" s="23">
        <f t="shared" si="2280"/>
        <v>12.526315789473685</v>
      </c>
      <c r="C3294" s="12">
        <f t="shared" si="2275"/>
        <v>5.5328804263948523</v>
      </c>
      <c r="D3294" s="18" t="str">
        <f t="shared" ref="D3294" si="2290">IF(B3294 &lt; $C$5, 2*C3294, IF(B3294 = $C$5, C3294, " "))</f>
        <v xml:space="preserve"> </v>
      </c>
    </row>
    <row r="3295" spans="1:4" x14ac:dyDescent="0.3">
      <c r="A3295" s="4">
        <v>3286</v>
      </c>
      <c r="B3295" s="23">
        <f t="shared" si="2280"/>
        <v>12.529824561403508</v>
      </c>
      <c r="C3295" s="12">
        <f t="shared" si="2275"/>
        <v>5.5333796543492655</v>
      </c>
      <c r="D3295" s="18" t="str">
        <f t="shared" ref="D3295:D3296" si="2291">IF(B3295 &lt; $C$5, 3*C3295, IF(B3295 = $C$5, C3295, " "))</f>
        <v xml:space="preserve"> </v>
      </c>
    </row>
    <row r="3296" spans="1:4" x14ac:dyDescent="0.3">
      <c r="A3296" s="4">
        <v>3287</v>
      </c>
      <c r="B3296" s="23">
        <f t="shared" si="2280"/>
        <v>12.533333333333333</v>
      </c>
      <c r="C3296" s="12">
        <f t="shared" si="2275"/>
        <v>5.5338788099109735</v>
      </c>
      <c r="D3296" s="18" t="str">
        <f t="shared" si="2291"/>
        <v xml:space="preserve"> </v>
      </c>
    </row>
    <row r="3297" spans="1:4" x14ac:dyDescent="0.3">
      <c r="A3297" s="4">
        <v>3288</v>
      </c>
      <c r="B3297" s="23">
        <f t="shared" si="2280"/>
        <v>12.536842105263158</v>
      </c>
      <c r="C3297" s="12">
        <f t="shared" si="2275"/>
        <v>5.5343778931124703</v>
      </c>
      <c r="D3297" s="18" t="str">
        <f t="shared" ref="D3297" si="2292">IF(B3297 &lt; $C$5, 2*C3297, IF(B3297 = $C$5, C3297, " "))</f>
        <v xml:space="preserve"> </v>
      </c>
    </row>
    <row r="3298" spans="1:4" x14ac:dyDescent="0.3">
      <c r="A3298" s="4">
        <v>3289</v>
      </c>
      <c r="B3298" s="23">
        <f t="shared" si="2280"/>
        <v>12.540350877192983</v>
      </c>
      <c r="C3298" s="12">
        <f t="shared" si="2275"/>
        <v>5.5348769039862251</v>
      </c>
      <c r="D3298" s="18" t="str">
        <f t="shared" ref="D3298:D3299" si="2293">IF(B3298 &lt; $C$5, 3*C3298, IF(B3298 = $C$5, C3298, " "))</f>
        <v xml:space="preserve"> </v>
      </c>
    </row>
    <row r="3299" spans="1:4" x14ac:dyDescent="0.3">
      <c r="A3299" s="4">
        <v>3290</v>
      </c>
      <c r="B3299" s="23">
        <f t="shared" si="2280"/>
        <v>12.543859649122806</v>
      </c>
      <c r="C3299" s="12">
        <f t="shared" si="2275"/>
        <v>5.5353758425646813</v>
      </c>
      <c r="D3299" s="18" t="str">
        <f t="shared" si="2293"/>
        <v xml:space="preserve"> </v>
      </c>
    </row>
    <row r="3300" spans="1:4" x14ac:dyDescent="0.3">
      <c r="A3300" s="4">
        <v>3291</v>
      </c>
      <c r="B3300" s="23">
        <f t="shared" si="2280"/>
        <v>12.547368421052632</v>
      </c>
      <c r="C3300" s="12">
        <f t="shared" si="2275"/>
        <v>5.53587470888026</v>
      </c>
      <c r="D3300" s="18" t="str">
        <f t="shared" ref="D3300" si="2294">IF(B3300 &lt; $C$5, 2*C3300, IF(B3300 = $C$5, C3300, " "))</f>
        <v xml:space="preserve"> </v>
      </c>
    </row>
    <row r="3301" spans="1:4" x14ac:dyDescent="0.3">
      <c r="A3301" s="4">
        <v>3292</v>
      </c>
      <c r="B3301" s="23">
        <f t="shared" si="2280"/>
        <v>12.550877192982457</v>
      </c>
      <c r="C3301" s="12">
        <f t="shared" si="2275"/>
        <v>5.5363735029653531</v>
      </c>
      <c r="D3301" s="18" t="str">
        <f t="shared" ref="D3301:D3302" si="2295">IF(B3301 &lt; $C$5, 3*C3301, IF(B3301 = $C$5, C3301, " "))</f>
        <v xml:space="preserve"> </v>
      </c>
    </row>
    <row r="3302" spans="1:4" x14ac:dyDescent="0.3">
      <c r="A3302" s="4">
        <v>3293</v>
      </c>
      <c r="B3302" s="23">
        <f t="shared" si="2280"/>
        <v>12.554385964912282</v>
      </c>
      <c r="C3302" s="12">
        <f t="shared" si="2275"/>
        <v>5.5368722248523312</v>
      </c>
      <c r="D3302" s="18" t="str">
        <f t="shared" si="2295"/>
        <v xml:space="preserve"> </v>
      </c>
    </row>
    <row r="3303" spans="1:4" x14ac:dyDescent="0.3">
      <c r="A3303" s="4">
        <v>3294</v>
      </c>
      <c r="B3303" s="23">
        <f t="shared" si="2280"/>
        <v>12.557894736842105</v>
      </c>
      <c r="C3303" s="12">
        <f t="shared" si="2275"/>
        <v>5.5373708745735364</v>
      </c>
      <c r="D3303" s="18" t="str">
        <f t="shared" ref="D3303" si="2296">IF(B3303 &lt; $C$5, 2*C3303, IF(B3303 = $C$5, C3303, " "))</f>
        <v xml:space="preserve"> </v>
      </c>
    </row>
    <row r="3304" spans="1:4" x14ac:dyDescent="0.3">
      <c r="A3304" s="4">
        <v>3295</v>
      </c>
      <c r="B3304" s="23">
        <f t="shared" si="2280"/>
        <v>12.56140350877193</v>
      </c>
      <c r="C3304" s="12">
        <f t="shared" si="2275"/>
        <v>5.5378694521612895</v>
      </c>
      <c r="D3304" s="18" t="str">
        <f t="shared" ref="D3304:D3305" si="2297">IF(B3304 &lt; $C$5, 3*C3304, IF(B3304 = $C$5, C3304, " "))</f>
        <v xml:space="preserve"> </v>
      </c>
    </row>
    <row r="3305" spans="1:4" x14ac:dyDescent="0.3">
      <c r="A3305" s="4">
        <v>3296</v>
      </c>
      <c r="B3305" s="23">
        <f t="shared" si="2280"/>
        <v>12.564912280701755</v>
      </c>
      <c r="C3305" s="12">
        <f t="shared" si="2275"/>
        <v>5.5383679576478855</v>
      </c>
      <c r="D3305" s="18" t="str">
        <f t="shared" si="2297"/>
        <v xml:space="preserve"> </v>
      </c>
    </row>
    <row r="3306" spans="1:4" x14ac:dyDescent="0.3">
      <c r="A3306" s="4">
        <v>3297</v>
      </c>
      <c r="B3306" s="23">
        <f t="shared" si="2280"/>
        <v>12.56842105263158</v>
      </c>
      <c r="C3306" s="12">
        <f t="shared" si="2275"/>
        <v>5.538866391065592</v>
      </c>
      <c r="D3306" s="18" t="str">
        <f t="shared" ref="D3306" si="2298">IF(B3306 &lt; $C$5, 2*C3306, IF(B3306 = $C$5, C3306, " "))</f>
        <v xml:space="preserve"> </v>
      </c>
    </row>
    <row r="3307" spans="1:4" x14ac:dyDescent="0.3">
      <c r="A3307" s="4">
        <v>3298</v>
      </c>
      <c r="B3307" s="23">
        <f t="shared" si="2280"/>
        <v>12.571929824561403</v>
      </c>
      <c r="C3307" s="12">
        <f t="shared" si="2275"/>
        <v>5.5393647524466543</v>
      </c>
      <c r="D3307" s="18" t="str">
        <f t="shared" ref="D3307:D3308" si="2299">IF(B3307 &lt; $C$5, 3*C3307, IF(B3307 = $C$5, C3307, " "))</f>
        <v xml:space="preserve"> </v>
      </c>
    </row>
    <row r="3308" spans="1:4" x14ac:dyDescent="0.3">
      <c r="A3308" s="4">
        <v>3299</v>
      </c>
      <c r="B3308" s="23">
        <f t="shared" si="2280"/>
        <v>12.575438596491228</v>
      </c>
      <c r="C3308" s="12">
        <f t="shared" si="2275"/>
        <v>5.539863041823291</v>
      </c>
      <c r="D3308" s="18" t="str">
        <f t="shared" si="2299"/>
        <v xml:space="preserve"> </v>
      </c>
    </row>
    <row r="3309" spans="1:4" x14ac:dyDescent="0.3">
      <c r="A3309" s="4">
        <v>3300</v>
      </c>
      <c r="B3309" s="23">
        <f t="shared" si="2280"/>
        <v>12.578947368421053</v>
      </c>
      <c r="C3309" s="12">
        <f t="shared" si="2275"/>
        <v>5.5403612592277005</v>
      </c>
      <c r="D3309" s="18" t="str">
        <f t="shared" ref="D3309" si="2300">IF(B3309 &lt; $C$5, 2*C3309, IF(B3309 = $C$5, C3309, " "))</f>
        <v xml:space="preserve"> </v>
      </c>
    </row>
    <row r="3310" spans="1:4" x14ac:dyDescent="0.3">
      <c r="A3310" s="4">
        <v>3301</v>
      </c>
      <c r="B3310" s="23">
        <f t="shared" si="2280"/>
        <v>12.582456140350878</v>
      </c>
      <c r="C3310" s="12">
        <f t="shared" si="2275"/>
        <v>5.5408594046920498</v>
      </c>
      <c r="D3310" s="18" t="str">
        <f t="shared" ref="D3310:D3311" si="2301">IF(B3310 &lt; $C$5, 3*C3310, IF(B3310 = $C$5, C3310, " "))</f>
        <v xml:space="preserve"> </v>
      </c>
    </row>
    <row r="3311" spans="1:4" x14ac:dyDescent="0.3">
      <c r="A3311" s="4">
        <v>3302</v>
      </c>
      <c r="B3311" s="23">
        <f t="shared" si="2280"/>
        <v>12.585964912280701</v>
      </c>
      <c r="C3311" s="12">
        <f t="shared" si="2275"/>
        <v>5.5413574782484858</v>
      </c>
      <c r="D3311" s="18" t="str">
        <f t="shared" si="2301"/>
        <v xml:space="preserve"> </v>
      </c>
    </row>
    <row r="3312" spans="1:4" x14ac:dyDescent="0.3">
      <c r="A3312" s="4">
        <v>3303</v>
      </c>
      <c r="B3312" s="23">
        <f t="shared" si="2280"/>
        <v>12.589473684210526</v>
      </c>
      <c r="C3312" s="12">
        <f t="shared" si="2275"/>
        <v>5.5418554799291302</v>
      </c>
      <c r="D3312" s="18" t="str">
        <f t="shared" ref="D3312" si="2302">IF(B3312 &lt; $C$5, 2*C3312, IF(B3312 = $C$5, C3312, " "))</f>
        <v xml:space="preserve"> </v>
      </c>
    </row>
    <row r="3313" spans="1:4" x14ac:dyDescent="0.3">
      <c r="A3313" s="4">
        <v>3304</v>
      </c>
      <c r="B3313" s="23">
        <f t="shared" si="2280"/>
        <v>12.592982456140351</v>
      </c>
      <c r="C3313" s="12">
        <f t="shared" si="2275"/>
        <v>5.5423534097660765</v>
      </c>
      <c r="D3313" s="18" t="str">
        <f t="shared" ref="D3313:D3314" si="2303">IF(B3313 &lt; $C$5, 3*C3313, IF(B3313 = $C$5, C3313, " "))</f>
        <v xml:space="preserve"> </v>
      </c>
    </row>
    <row r="3314" spans="1:4" x14ac:dyDescent="0.3">
      <c r="A3314" s="4">
        <v>3305</v>
      </c>
      <c r="B3314" s="23">
        <f t="shared" si="2280"/>
        <v>12.596491228070176</v>
      </c>
      <c r="C3314" s="12">
        <f t="shared" si="2275"/>
        <v>5.5428512677914004</v>
      </c>
      <c r="D3314" s="18" t="str">
        <f t="shared" si="2303"/>
        <v xml:space="preserve"> </v>
      </c>
    </row>
    <row r="3315" spans="1:4" x14ac:dyDescent="0.3">
      <c r="A3315" s="4">
        <v>3306</v>
      </c>
      <c r="B3315" s="23">
        <f t="shared" si="2280"/>
        <v>12.6</v>
      </c>
      <c r="C3315" s="12">
        <f t="shared" si="2275"/>
        <v>5.5433490540371446</v>
      </c>
      <c r="D3315" s="18" t="str">
        <f t="shared" ref="D3315" si="2304">IF(B3315 &lt; $C$5, 2*C3315, IF(B3315 = $C$5, C3315, " "))</f>
        <v xml:space="preserve"> </v>
      </c>
    </row>
    <row r="3316" spans="1:4" x14ac:dyDescent="0.3">
      <c r="A3316" s="4">
        <v>3307</v>
      </c>
      <c r="B3316" s="23">
        <f t="shared" si="2280"/>
        <v>12.603508771929825</v>
      </c>
      <c r="C3316" s="12">
        <f t="shared" si="2275"/>
        <v>5.5438467685353334</v>
      </c>
      <c r="D3316" s="18" t="str">
        <f t="shared" ref="D3316:D3317" si="2305">IF(B3316 &lt; $C$5, 3*C3316, IF(B3316 = $C$5, C3316, " "))</f>
        <v xml:space="preserve"> </v>
      </c>
    </row>
    <row r="3317" spans="1:4" x14ac:dyDescent="0.3">
      <c r="A3317" s="4">
        <v>3308</v>
      </c>
      <c r="B3317" s="23">
        <f t="shared" si="2280"/>
        <v>12.60701754385965</v>
      </c>
      <c r="C3317" s="12">
        <f t="shared" si="2275"/>
        <v>5.5443444113179652</v>
      </c>
      <c r="D3317" s="18" t="str">
        <f t="shared" si="2305"/>
        <v xml:space="preserve"> </v>
      </c>
    </row>
    <row r="3318" spans="1:4" x14ac:dyDescent="0.3">
      <c r="A3318" s="4">
        <v>3309</v>
      </c>
      <c r="B3318" s="23">
        <f t="shared" si="2280"/>
        <v>12.610526315789475</v>
      </c>
      <c r="C3318" s="12">
        <f t="shared" si="2275"/>
        <v>5.5448419824170116</v>
      </c>
      <c r="D3318" s="18" t="str">
        <f t="shared" ref="D3318" si="2306">IF(B3318 &lt; $C$5, 2*C3318, IF(B3318 = $C$5, C3318, " "))</f>
        <v xml:space="preserve"> </v>
      </c>
    </row>
    <row r="3319" spans="1:4" x14ac:dyDescent="0.3">
      <c r="A3319" s="4">
        <v>3310</v>
      </c>
      <c r="B3319" s="23">
        <f t="shared" si="2280"/>
        <v>12.614035087719298</v>
      </c>
      <c r="C3319" s="12">
        <f t="shared" si="2275"/>
        <v>5.5453394818644233</v>
      </c>
      <c r="D3319" s="18" t="str">
        <f t="shared" ref="D3319:D3320" si="2307">IF(B3319 &lt; $C$5, 3*C3319, IF(B3319 = $C$5, C3319, " "))</f>
        <v xml:space="preserve"> </v>
      </c>
    </row>
    <row r="3320" spans="1:4" x14ac:dyDescent="0.3">
      <c r="A3320" s="4">
        <v>3311</v>
      </c>
      <c r="B3320" s="23">
        <f t="shared" si="2280"/>
        <v>12.617543859649123</v>
      </c>
      <c r="C3320" s="12">
        <f t="shared" si="2275"/>
        <v>5.5458369096921238</v>
      </c>
      <c r="D3320" s="18" t="str">
        <f t="shared" si="2307"/>
        <v xml:space="preserve"> </v>
      </c>
    </row>
    <row r="3321" spans="1:4" x14ac:dyDescent="0.3">
      <c r="A3321" s="4">
        <v>3312</v>
      </c>
      <c r="B3321" s="23">
        <f t="shared" si="2280"/>
        <v>12.621052631578948</v>
      </c>
      <c r="C3321" s="12">
        <f t="shared" si="2275"/>
        <v>5.5463342659320123</v>
      </c>
      <c r="D3321" s="18" t="str">
        <f t="shared" ref="D3321" si="2308">IF(B3321 &lt; $C$5, 2*C3321, IF(B3321 = $C$5, C3321, " "))</f>
        <v xml:space="preserve"> </v>
      </c>
    </row>
    <row r="3322" spans="1:4" x14ac:dyDescent="0.3">
      <c r="A3322" s="4">
        <v>3313</v>
      </c>
      <c r="B3322" s="23">
        <f t="shared" si="2280"/>
        <v>12.624561403508773</v>
      </c>
      <c r="C3322" s="12">
        <f t="shared" si="2275"/>
        <v>5.5468315506159662</v>
      </c>
      <c r="D3322" s="18" t="str">
        <f t="shared" ref="D3322:D3323" si="2309">IF(B3322 &lt; $C$5, 3*C3322, IF(B3322 = $C$5, C3322, " "))</f>
        <v xml:space="preserve"> </v>
      </c>
    </row>
    <row r="3323" spans="1:4" x14ac:dyDescent="0.3">
      <c r="A3323" s="4">
        <v>3314</v>
      </c>
      <c r="B3323" s="23">
        <f t="shared" si="2280"/>
        <v>12.628070175438596</v>
      </c>
      <c r="C3323" s="12">
        <f t="shared" si="2275"/>
        <v>5.5473287637758339</v>
      </c>
      <c r="D3323" s="18" t="str">
        <f t="shared" si="2309"/>
        <v xml:space="preserve"> </v>
      </c>
    </row>
    <row r="3324" spans="1:4" x14ac:dyDescent="0.3">
      <c r="A3324" s="4">
        <v>3315</v>
      </c>
      <c r="B3324" s="23">
        <f t="shared" si="2280"/>
        <v>12.631578947368421</v>
      </c>
      <c r="C3324" s="12">
        <f t="shared" si="2275"/>
        <v>5.5478259054434433</v>
      </c>
      <c r="D3324" s="18" t="str">
        <f t="shared" ref="D3324" si="2310">IF(B3324 &lt; $C$5, 2*C3324, IF(B3324 = $C$5, C3324, " "))</f>
        <v xml:space="preserve"> </v>
      </c>
    </row>
    <row r="3325" spans="1:4" x14ac:dyDescent="0.3">
      <c r="A3325" s="4">
        <v>3316</v>
      </c>
      <c r="B3325" s="23">
        <f t="shared" si="2280"/>
        <v>12.635087719298246</v>
      </c>
      <c r="C3325" s="12">
        <f t="shared" si="2275"/>
        <v>5.5483229756505956</v>
      </c>
      <c r="D3325" s="18" t="str">
        <f t="shared" ref="D3325:D3326" si="2311">IF(B3325 &lt; $C$5, 3*C3325, IF(B3325 = $C$5, C3325, " "))</f>
        <v xml:space="preserve"> </v>
      </c>
    </row>
    <row r="3326" spans="1:4" x14ac:dyDescent="0.3">
      <c r="A3326" s="4">
        <v>3317</v>
      </c>
      <c r="B3326" s="23">
        <f t="shared" si="2280"/>
        <v>12.638596491228071</v>
      </c>
      <c r="C3326" s="12">
        <f t="shared" si="2275"/>
        <v>5.5488199744290725</v>
      </c>
      <c r="D3326" s="18" t="str">
        <f t="shared" si="2311"/>
        <v xml:space="preserve"> </v>
      </c>
    </row>
    <row r="3327" spans="1:4" x14ac:dyDescent="0.3">
      <c r="A3327" s="4">
        <v>3318</v>
      </c>
      <c r="B3327" s="23">
        <f t="shared" si="2280"/>
        <v>12.642105263157895</v>
      </c>
      <c r="C3327" s="12">
        <f t="shared" si="2275"/>
        <v>5.5493169018106236</v>
      </c>
      <c r="D3327" s="18" t="str">
        <f t="shared" ref="D3327" si="2312">IF(B3327 &lt; $C$5, 2*C3327, IF(B3327 = $C$5, C3327, " "))</f>
        <v xml:space="preserve"> </v>
      </c>
    </row>
    <row r="3328" spans="1:4" x14ac:dyDescent="0.3">
      <c r="A3328" s="4">
        <v>3319</v>
      </c>
      <c r="B3328" s="23">
        <f t="shared" si="2280"/>
        <v>12.64561403508772</v>
      </c>
      <c r="C3328" s="12">
        <f t="shared" si="2275"/>
        <v>5.5498137578269802</v>
      </c>
      <c r="D3328" s="18" t="str">
        <f t="shared" ref="D3328:D3329" si="2313">IF(B3328 &lt; $C$5, 3*C3328, IF(B3328 = $C$5, C3328, " "))</f>
        <v xml:space="preserve"> </v>
      </c>
    </row>
    <row r="3329" spans="1:4" x14ac:dyDescent="0.3">
      <c r="A3329" s="4">
        <v>3320</v>
      </c>
      <c r="B3329" s="23">
        <f t="shared" si="2280"/>
        <v>12.649122807017545</v>
      </c>
      <c r="C3329" s="12">
        <f t="shared" si="2275"/>
        <v>5.5503105425098465</v>
      </c>
      <c r="D3329" s="18" t="str">
        <f t="shared" si="2313"/>
        <v xml:space="preserve"> </v>
      </c>
    </row>
    <row r="3330" spans="1:4" x14ac:dyDescent="0.3">
      <c r="A3330" s="4">
        <v>3321</v>
      </c>
      <c r="B3330" s="23">
        <f t="shared" si="2280"/>
        <v>12.652631578947368</v>
      </c>
      <c r="C3330" s="12">
        <f t="shared" si="2275"/>
        <v>5.5508072558909056</v>
      </c>
      <c r="D3330" s="18" t="str">
        <f t="shared" ref="D3330" si="2314">IF(B3330 &lt; $C$5, 2*C3330, IF(B3330 = $C$5, C3330, " "))</f>
        <v xml:space="preserve"> </v>
      </c>
    </row>
    <row r="3331" spans="1:4" x14ac:dyDescent="0.3">
      <c r="A3331" s="4">
        <v>3322</v>
      </c>
      <c r="B3331" s="23">
        <f t="shared" si="2280"/>
        <v>12.656140350877193</v>
      </c>
      <c r="C3331" s="12">
        <f t="shared" si="2275"/>
        <v>5.5513038980018123</v>
      </c>
      <c r="D3331" s="18" t="str">
        <f t="shared" ref="D3331:D3332" si="2315">IF(B3331 &lt; $C$5, 3*C3331, IF(B3331 = $C$5, C3331, " "))</f>
        <v xml:space="preserve"> </v>
      </c>
    </row>
    <row r="3332" spans="1:4" x14ac:dyDescent="0.3">
      <c r="A3332" s="4">
        <v>3323</v>
      </c>
      <c r="B3332" s="23">
        <f t="shared" si="2280"/>
        <v>12.659649122807018</v>
      </c>
      <c r="C3332" s="12">
        <f t="shared" si="2275"/>
        <v>5.5518004688742</v>
      </c>
      <c r="D3332" s="18" t="str">
        <f t="shared" si="2315"/>
        <v xml:space="preserve"> </v>
      </c>
    </row>
    <row r="3333" spans="1:4" x14ac:dyDescent="0.3">
      <c r="A3333" s="4">
        <v>3324</v>
      </c>
      <c r="B3333" s="23">
        <f t="shared" si="2280"/>
        <v>12.663157894736843</v>
      </c>
      <c r="C3333" s="12">
        <f t="shared" si="2275"/>
        <v>5.5522969685396761</v>
      </c>
      <c r="D3333" s="18" t="str">
        <f t="shared" ref="D3333" si="2316">IF(B3333 &lt; $C$5, 2*C3333, IF(B3333 = $C$5, C3333, " "))</f>
        <v xml:space="preserve"> </v>
      </c>
    </row>
    <row r="3334" spans="1:4" x14ac:dyDescent="0.3">
      <c r="A3334" s="4">
        <v>3325</v>
      </c>
      <c r="B3334" s="23">
        <f t="shared" si="2280"/>
        <v>12.666666666666666</v>
      </c>
      <c r="C3334" s="12">
        <f t="shared" si="2275"/>
        <v>5.5527933970298271</v>
      </c>
      <c r="D3334" s="18" t="str">
        <f t="shared" ref="D3334:D3335" si="2317">IF(B3334 &lt; $C$5, 3*C3334, IF(B3334 = $C$5, C3334, " "))</f>
        <v xml:space="preserve"> </v>
      </c>
    </row>
    <row r="3335" spans="1:4" x14ac:dyDescent="0.3">
      <c r="A3335" s="4">
        <v>3326</v>
      </c>
      <c r="B3335" s="23">
        <f t="shared" si="2280"/>
        <v>12.670175438596491</v>
      </c>
      <c r="C3335" s="12">
        <f t="shared" si="2275"/>
        <v>5.5532897543762125</v>
      </c>
      <c r="D3335" s="18" t="str">
        <f t="shared" si="2317"/>
        <v xml:space="preserve"> </v>
      </c>
    </row>
    <row r="3336" spans="1:4" x14ac:dyDescent="0.3">
      <c r="A3336" s="4">
        <v>3327</v>
      </c>
      <c r="B3336" s="23">
        <f t="shared" si="2280"/>
        <v>12.673684210526316</v>
      </c>
      <c r="C3336" s="12">
        <f t="shared" si="2275"/>
        <v>5.553786040610369</v>
      </c>
      <c r="D3336" s="18" t="str">
        <f t="shared" ref="D3336" si="2318">IF(B3336 &lt; $C$5, 2*C3336, IF(B3336 = $C$5, C3336, " "))</f>
        <v xml:space="preserve"> </v>
      </c>
    </row>
    <row r="3337" spans="1:4" x14ac:dyDescent="0.3">
      <c r="A3337" s="4">
        <v>3328</v>
      </c>
      <c r="B3337" s="23">
        <f t="shared" si="2280"/>
        <v>12.677192982456141</v>
      </c>
      <c r="C3337" s="12">
        <f t="shared" si="2275"/>
        <v>5.5542822557638081</v>
      </c>
      <c r="D3337" s="18" t="str">
        <f t="shared" ref="D3337:D3338" si="2319">IF(B3337 &lt; $C$5, 3*C3337, IF(B3337 = $C$5, C3337, " "))</f>
        <v xml:space="preserve"> </v>
      </c>
    </row>
    <row r="3338" spans="1:4" x14ac:dyDescent="0.3">
      <c r="A3338" s="4">
        <v>3329</v>
      </c>
      <c r="B3338" s="23">
        <f t="shared" si="2280"/>
        <v>12.680701754385964</v>
      </c>
      <c r="C3338" s="12">
        <f t="shared" ref="C3338:C3401" si="2320">(2*B3338^2+B3338^2*SQRT(B3338)-1)/(B3338^2)</f>
        <v>5.5547783998680176</v>
      </c>
      <c r="D3338" s="18" t="str">
        <f t="shared" si="2319"/>
        <v xml:space="preserve"> </v>
      </c>
    </row>
    <row r="3339" spans="1:4" x14ac:dyDescent="0.3">
      <c r="A3339" s="4">
        <v>3330</v>
      </c>
      <c r="B3339" s="23">
        <f t="shared" si="2280"/>
        <v>12.684210526315789</v>
      </c>
      <c r="C3339" s="12">
        <f t="shared" si="2320"/>
        <v>5.5552744729544639</v>
      </c>
      <c r="D3339" s="18" t="str">
        <f t="shared" ref="D3339" si="2321">IF(B3339 &lt; $C$5, 2*C3339, IF(B3339 = $C$5, C3339, " "))</f>
        <v xml:space="preserve"> </v>
      </c>
    </row>
    <row r="3340" spans="1:4" x14ac:dyDescent="0.3">
      <c r="A3340" s="4">
        <v>3331</v>
      </c>
      <c r="B3340" s="23">
        <f t="shared" si="2280"/>
        <v>12.687719298245614</v>
      </c>
      <c r="C3340" s="12">
        <f t="shared" si="2320"/>
        <v>5.5557704750545849</v>
      </c>
      <c r="D3340" s="18" t="str">
        <f t="shared" ref="D3340:D3341" si="2322">IF(B3340 &lt; $C$5, 3*C3340, IF(B3340 = $C$5, C3340, " "))</f>
        <v xml:space="preserve"> </v>
      </c>
    </row>
    <row r="3341" spans="1:4" x14ac:dyDescent="0.3">
      <c r="A3341" s="4">
        <v>3332</v>
      </c>
      <c r="B3341" s="23">
        <f t="shared" si="2280"/>
        <v>12.691228070175439</v>
      </c>
      <c r="C3341" s="12">
        <f t="shared" si="2320"/>
        <v>5.5562664061997991</v>
      </c>
      <c r="D3341" s="18" t="str">
        <f t="shared" si="2322"/>
        <v xml:space="preserve"> </v>
      </c>
    </row>
    <row r="3342" spans="1:4" x14ac:dyDescent="0.3">
      <c r="A3342" s="4">
        <v>3333</v>
      </c>
      <c r="B3342" s="23">
        <f t="shared" si="2280"/>
        <v>12.694736842105263</v>
      </c>
      <c r="C3342" s="12">
        <f t="shared" si="2320"/>
        <v>5.5567622664214982</v>
      </c>
      <c r="D3342" s="18" t="str">
        <f t="shared" ref="D3342" si="2323">IF(B3342 &lt; $C$5, 2*C3342, IF(B3342 = $C$5, C3342, " "))</f>
        <v xml:space="preserve"> </v>
      </c>
    </row>
    <row r="3343" spans="1:4" x14ac:dyDescent="0.3">
      <c r="A3343" s="4">
        <v>3334</v>
      </c>
      <c r="B3343" s="23">
        <f t="shared" si="2280"/>
        <v>12.698245614035088</v>
      </c>
      <c r="C3343" s="12">
        <f t="shared" si="2320"/>
        <v>5.55725805575105</v>
      </c>
      <c r="D3343" s="18" t="str">
        <f t="shared" ref="D3343:D3344" si="2324">IF(B3343 &lt; $C$5, 3*C3343, IF(B3343 = $C$5, C3343, " "))</f>
        <v xml:space="preserve"> </v>
      </c>
    </row>
    <row r="3344" spans="1:4" x14ac:dyDescent="0.3">
      <c r="A3344" s="4">
        <v>3335</v>
      </c>
      <c r="B3344" s="23">
        <f t="shared" ref="B3344:B3407" si="2325">$B$9+A3344*$G$5</f>
        <v>12.701754385964913</v>
      </c>
      <c r="C3344" s="12">
        <f t="shared" si="2320"/>
        <v>5.5577537742198011</v>
      </c>
      <c r="D3344" s="18" t="str">
        <f t="shared" si="2324"/>
        <v xml:space="preserve"> </v>
      </c>
    </row>
    <row r="3345" spans="1:4" x14ac:dyDescent="0.3">
      <c r="A3345" s="4">
        <v>3336</v>
      </c>
      <c r="B3345" s="23">
        <f t="shared" si="2325"/>
        <v>12.705263157894738</v>
      </c>
      <c r="C3345" s="12">
        <f t="shared" si="2320"/>
        <v>5.5582494218590721</v>
      </c>
      <c r="D3345" s="18" t="str">
        <f t="shared" ref="D3345" si="2326">IF(B3345 &lt; $C$5, 2*C3345, IF(B3345 = $C$5, C3345, " "))</f>
        <v xml:space="preserve"> </v>
      </c>
    </row>
    <row r="3346" spans="1:4" x14ac:dyDescent="0.3">
      <c r="A3346" s="4">
        <v>3337</v>
      </c>
      <c r="B3346" s="23">
        <f t="shared" si="2325"/>
        <v>12.708771929824561</v>
      </c>
      <c r="C3346" s="12">
        <f t="shared" si="2320"/>
        <v>5.5587449987001589</v>
      </c>
      <c r="D3346" s="18" t="str">
        <f t="shared" ref="D3346:D3347" si="2327">IF(B3346 &lt; $C$5, 3*C3346, IF(B3346 = $C$5, C3346, " "))</f>
        <v xml:space="preserve"> </v>
      </c>
    </row>
    <row r="3347" spans="1:4" x14ac:dyDescent="0.3">
      <c r="A3347" s="4">
        <v>3338</v>
      </c>
      <c r="B3347" s="23">
        <f t="shared" si="2325"/>
        <v>12.712280701754386</v>
      </c>
      <c r="C3347" s="12">
        <f t="shared" si="2320"/>
        <v>5.559240504774337</v>
      </c>
      <c r="D3347" s="18" t="str">
        <f t="shared" si="2327"/>
        <v xml:space="preserve"> </v>
      </c>
    </row>
    <row r="3348" spans="1:4" x14ac:dyDescent="0.3">
      <c r="A3348" s="4">
        <v>3339</v>
      </c>
      <c r="B3348" s="23">
        <f t="shared" si="2325"/>
        <v>12.715789473684211</v>
      </c>
      <c r="C3348" s="12">
        <f t="shared" si="2320"/>
        <v>5.5597359401128541</v>
      </c>
      <c r="D3348" s="18" t="str">
        <f t="shared" ref="D3348" si="2328">IF(B3348 &lt; $C$5, 2*C3348, IF(B3348 = $C$5, C3348, " "))</f>
        <v xml:space="preserve"> </v>
      </c>
    </row>
    <row r="3349" spans="1:4" x14ac:dyDescent="0.3">
      <c r="A3349" s="4">
        <v>3340</v>
      </c>
      <c r="B3349" s="23">
        <f t="shared" si="2325"/>
        <v>12.719298245614036</v>
      </c>
      <c r="C3349" s="12">
        <f t="shared" si="2320"/>
        <v>5.5602313047469378</v>
      </c>
      <c r="D3349" s="18" t="str">
        <f t="shared" ref="D3349:D3350" si="2329">IF(B3349 &lt; $C$5, 3*C3349, IF(B3349 = $C$5, C3349, " "))</f>
        <v xml:space="preserve"> </v>
      </c>
    </row>
    <row r="3350" spans="1:4" x14ac:dyDescent="0.3">
      <c r="A3350" s="4">
        <v>3341</v>
      </c>
      <c r="B3350" s="23">
        <f t="shared" si="2325"/>
        <v>12.722807017543859</v>
      </c>
      <c r="C3350" s="12">
        <f t="shared" si="2320"/>
        <v>5.5607265987077916</v>
      </c>
      <c r="D3350" s="18" t="str">
        <f t="shared" si="2329"/>
        <v xml:space="preserve"> </v>
      </c>
    </row>
    <row r="3351" spans="1:4" x14ac:dyDescent="0.3">
      <c r="A3351" s="4">
        <v>3342</v>
      </c>
      <c r="B3351" s="23">
        <f t="shared" si="2325"/>
        <v>12.726315789473684</v>
      </c>
      <c r="C3351" s="12">
        <f t="shared" si="2320"/>
        <v>5.5612218220265905</v>
      </c>
      <c r="D3351" s="18" t="str">
        <f t="shared" ref="D3351" si="2330">IF(B3351 &lt; $C$5, 2*C3351, IF(B3351 = $C$5, C3351, " "))</f>
        <v xml:space="preserve"> </v>
      </c>
    </row>
    <row r="3352" spans="1:4" x14ac:dyDescent="0.3">
      <c r="A3352" s="4">
        <v>3343</v>
      </c>
      <c r="B3352" s="23">
        <f t="shared" si="2325"/>
        <v>12.729824561403509</v>
      </c>
      <c r="C3352" s="12">
        <f t="shared" si="2320"/>
        <v>5.5617169747344928</v>
      </c>
      <c r="D3352" s="18" t="str">
        <f t="shared" ref="D3352:D3353" si="2331">IF(B3352 &lt; $C$5, 3*C3352, IF(B3352 = $C$5, C3352, " "))</f>
        <v xml:space="preserve"> </v>
      </c>
    </row>
    <row r="3353" spans="1:4" x14ac:dyDescent="0.3">
      <c r="A3353" s="4">
        <v>3344</v>
      </c>
      <c r="B3353" s="23">
        <f t="shared" si="2325"/>
        <v>12.733333333333334</v>
      </c>
      <c r="C3353" s="12">
        <f t="shared" si="2320"/>
        <v>5.562212056862629</v>
      </c>
      <c r="D3353" s="18" t="str">
        <f t="shared" si="2331"/>
        <v xml:space="preserve"> </v>
      </c>
    </row>
    <row r="3354" spans="1:4" x14ac:dyDescent="0.3">
      <c r="A3354" s="4">
        <v>3345</v>
      </c>
      <c r="B3354" s="23">
        <f t="shared" si="2325"/>
        <v>12.736842105263158</v>
      </c>
      <c r="C3354" s="12">
        <f t="shared" si="2320"/>
        <v>5.5627070684421058</v>
      </c>
      <c r="D3354" s="18" t="str">
        <f t="shared" ref="D3354" si="2332">IF(B3354 &lt; $C$5, 2*C3354, IF(B3354 = $C$5, C3354, " "))</f>
        <v xml:space="preserve"> </v>
      </c>
    </row>
    <row r="3355" spans="1:4" x14ac:dyDescent="0.3">
      <c r="A3355" s="4">
        <v>3346</v>
      </c>
      <c r="B3355" s="23">
        <f t="shared" si="2325"/>
        <v>12.740350877192983</v>
      </c>
      <c r="C3355" s="12">
        <f t="shared" si="2320"/>
        <v>5.5632020095040096</v>
      </c>
      <c r="D3355" s="18" t="str">
        <f t="shared" ref="D3355:D3356" si="2333">IF(B3355 &lt; $C$5, 3*C3355, IF(B3355 = $C$5, C3355, " "))</f>
        <v xml:space="preserve"> </v>
      </c>
    </row>
    <row r="3356" spans="1:4" x14ac:dyDescent="0.3">
      <c r="A3356" s="4">
        <v>3347</v>
      </c>
      <c r="B3356" s="23">
        <f t="shared" si="2325"/>
        <v>12.743859649122808</v>
      </c>
      <c r="C3356" s="12">
        <f t="shared" si="2320"/>
        <v>5.5636968800794007</v>
      </c>
      <c r="D3356" s="18" t="str">
        <f t="shared" si="2333"/>
        <v xml:space="preserve"> </v>
      </c>
    </row>
    <row r="3357" spans="1:4" x14ac:dyDescent="0.3">
      <c r="A3357" s="4">
        <v>3348</v>
      </c>
      <c r="B3357" s="23">
        <f t="shared" si="2325"/>
        <v>12.747368421052633</v>
      </c>
      <c r="C3357" s="12">
        <f t="shared" si="2320"/>
        <v>5.5641916801993148</v>
      </c>
      <c r="D3357" s="18" t="str">
        <f t="shared" ref="D3357" si="2334">IF(B3357 &lt; $C$5, 2*C3357, IF(B3357 = $C$5, C3357, " "))</f>
        <v xml:space="preserve"> </v>
      </c>
    </row>
    <row r="3358" spans="1:4" x14ac:dyDescent="0.3">
      <c r="A3358" s="4">
        <v>3349</v>
      </c>
      <c r="B3358" s="23">
        <f t="shared" si="2325"/>
        <v>12.750877192982456</v>
      </c>
      <c r="C3358" s="12">
        <f t="shared" si="2320"/>
        <v>5.564686409894767</v>
      </c>
      <c r="D3358" s="18" t="str">
        <f t="shared" ref="D3358:D3359" si="2335">IF(B3358 &lt; $C$5, 3*C3358, IF(B3358 = $C$5, C3358, " "))</f>
        <v xml:space="preserve"> </v>
      </c>
    </row>
    <row r="3359" spans="1:4" x14ac:dyDescent="0.3">
      <c r="A3359" s="4">
        <v>3350</v>
      </c>
      <c r="B3359" s="23">
        <f t="shared" si="2325"/>
        <v>12.754385964912281</v>
      </c>
      <c r="C3359" s="12">
        <f t="shared" si="2320"/>
        <v>5.5651810691967478</v>
      </c>
      <c r="D3359" s="18" t="str">
        <f t="shared" si="2335"/>
        <v xml:space="preserve"> </v>
      </c>
    </row>
    <row r="3360" spans="1:4" x14ac:dyDescent="0.3">
      <c r="A3360" s="4">
        <v>3351</v>
      </c>
      <c r="B3360" s="23">
        <f t="shared" si="2325"/>
        <v>12.757894736842106</v>
      </c>
      <c r="C3360" s="12">
        <f t="shared" si="2320"/>
        <v>5.5656756581362234</v>
      </c>
      <c r="D3360" s="18" t="str">
        <f t="shared" ref="D3360" si="2336">IF(B3360 &lt; $C$5, 2*C3360, IF(B3360 = $C$5, C3360, " "))</f>
        <v xml:space="preserve"> </v>
      </c>
    </row>
    <row r="3361" spans="1:4" x14ac:dyDescent="0.3">
      <c r="A3361" s="4">
        <v>3352</v>
      </c>
      <c r="B3361" s="23">
        <f t="shared" si="2325"/>
        <v>12.761403508771931</v>
      </c>
      <c r="C3361" s="12">
        <f t="shared" si="2320"/>
        <v>5.5661701767441381</v>
      </c>
      <c r="D3361" s="18" t="str">
        <f t="shared" ref="D3361:D3362" si="2337">IF(B3361 &lt; $C$5, 3*C3361, IF(B3361 = $C$5, C3361, " "))</f>
        <v xml:space="preserve"> </v>
      </c>
    </row>
    <row r="3362" spans="1:4" x14ac:dyDescent="0.3">
      <c r="A3362" s="4">
        <v>3353</v>
      </c>
      <c r="B3362" s="23">
        <f t="shared" si="2325"/>
        <v>12.764912280701754</v>
      </c>
      <c r="C3362" s="12">
        <f t="shared" si="2320"/>
        <v>5.5666646250514118</v>
      </c>
      <c r="D3362" s="18" t="str">
        <f t="shared" si="2337"/>
        <v xml:space="preserve"> </v>
      </c>
    </row>
    <row r="3363" spans="1:4" x14ac:dyDescent="0.3">
      <c r="A3363" s="4">
        <v>3354</v>
      </c>
      <c r="B3363" s="23">
        <f t="shared" si="2325"/>
        <v>12.768421052631579</v>
      </c>
      <c r="C3363" s="12">
        <f t="shared" si="2320"/>
        <v>5.5671590030889408</v>
      </c>
      <c r="D3363" s="18" t="str">
        <f t="shared" ref="D3363" si="2338">IF(B3363 &lt; $C$5, 2*C3363, IF(B3363 = $C$5, C3363, " "))</f>
        <v xml:space="preserve"> </v>
      </c>
    </row>
    <row r="3364" spans="1:4" x14ac:dyDescent="0.3">
      <c r="A3364" s="4">
        <v>3355</v>
      </c>
      <c r="B3364" s="23">
        <f t="shared" si="2325"/>
        <v>12.771929824561404</v>
      </c>
      <c r="C3364" s="12">
        <f t="shared" si="2320"/>
        <v>5.5676533108876001</v>
      </c>
      <c r="D3364" s="18" t="str">
        <f t="shared" ref="D3364:D3365" si="2339">IF(B3364 &lt; $C$5, 3*C3364, IF(B3364 = $C$5, C3364, " "))</f>
        <v xml:space="preserve"> </v>
      </c>
    </row>
    <row r="3365" spans="1:4" x14ac:dyDescent="0.3">
      <c r="A3365" s="4">
        <v>3356</v>
      </c>
      <c r="B3365" s="23">
        <f t="shared" si="2325"/>
        <v>12.775438596491229</v>
      </c>
      <c r="C3365" s="12">
        <f t="shared" si="2320"/>
        <v>5.5681475484782386</v>
      </c>
      <c r="D3365" s="18" t="str">
        <f t="shared" si="2339"/>
        <v xml:space="preserve"> </v>
      </c>
    </row>
    <row r="3366" spans="1:4" x14ac:dyDescent="0.3">
      <c r="A3366" s="4">
        <v>3357</v>
      </c>
      <c r="B3366" s="23">
        <f t="shared" si="2325"/>
        <v>12.778947368421052</v>
      </c>
      <c r="C3366" s="12">
        <f t="shared" si="2320"/>
        <v>5.5686417158916832</v>
      </c>
      <c r="D3366" s="18" t="str">
        <f t="shared" ref="D3366" si="2340">IF(B3366 &lt; $C$5, 2*C3366, IF(B3366 = $C$5, C3366, " "))</f>
        <v xml:space="preserve"> </v>
      </c>
    </row>
    <row r="3367" spans="1:4" x14ac:dyDescent="0.3">
      <c r="A3367" s="4">
        <v>3358</v>
      </c>
      <c r="B3367" s="23">
        <f t="shared" si="2325"/>
        <v>12.782456140350877</v>
      </c>
      <c r="C3367" s="12">
        <f t="shared" si="2320"/>
        <v>5.5691358131587378</v>
      </c>
      <c r="D3367" s="18" t="str">
        <f t="shared" ref="D3367:D3368" si="2341">IF(B3367 &lt; $C$5, 3*C3367, IF(B3367 = $C$5, C3367, " "))</f>
        <v xml:space="preserve"> </v>
      </c>
    </row>
    <row r="3368" spans="1:4" x14ac:dyDescent="0.3">
      <c r="A3368" s="4">
        <v>3359</v>
      </c>
      <c r="B3368" s="23">
        <f t="shared" si="2325"/>
        <v>12.785964912280702</v>
      </c>
      <c r="C3368" s="12">
        <f t="shared" si="2320"/>
        <v>5.5696298403101823</v>
      </c>
      <c r="D3368" s="18" t="str">
        <f t="shared" si="2341"/>
        <v xml:space="preserve"> </v>
      </c>
    </row>
    <row r="3369" spans="1:4" x14ac:dyDescent="0.3">
      <c r="A3369" s="4">
        <v>3360</v>
      </c>
      <c r="B3369" s="23">
        <f t="shared" si="2325"/>
        <v>12.789473684210526</v>
      </c>
      <c r="C3369" s="12">
        <f t="shared" si="2320"/>
        <v>5.570123797376775</v>
      </c>
      <c r="D3369" s="18" t="str">
        <f t="shared" ref="D3369" si="2342">IF(B3369 &lt; $C$5, 2*C3369, IF(B3369 = $C$5, C3369, " "))</f>
        <v xml:space="preserve"> </v>
      </c>
    </row>
    <row r="3370" spans="1:4" x14ac:dyDescent="0.3">
      <c r="A3370" s="4">
        <v>3361</v>
      </c>
      <c r="B3370" s="23">
        <f t="shared" si="2325"/>
        <v>12.792982456140351</v>
      </c>
      <c r="C3370" s="12">
        <f t="shared" si="2320"/>
        <v>5.5706176843892488</v>
      </c>
      <c r="D3370" s="18" t="str">
        <f t="shared" ref="D3370:D3371" si="2343">IF(B3370 &lt; $C$5, 3*C3370, IF(B3370 = $C$5, C3370, " "))</f>
        <v xml:space="preserve"> </v>
      </c>
    </row>
    <row r="3371" spans="1:4" x14ac:dyDescent="0.3">
      <c r="A3371" s="4">
        <v>3362</v>
      </c>
      <c r="B3371" s="23">
        <f t="shared" si="2325"/>
        <v>12.796491228070176</v>
      </c>
      <c r="C3371" s="12">
        <f t="shared" si="2320"/>
        <v>5.5711115013783159</v>
      </c>
      <c r="D3371" s="18" t="str">
        <f t="shared" si="2343"/>
        <v xml:space="preserve"> </v>
      </c>
    </row>
    <row r="3372" spans="1:4" x14ac:dyDescent="0.3">
      <c r="A3372" s="4">
        <v>3363</v>
      </c>
      <c r="B3372" s="23">
        <f t="shared" si="2325"/>
        <v>12.8</v>
      </c>
      <c r="C3372" s="12">
        <f t="shared" si="2320"/>
        <v>5.571605248374663</v>
      </c>
      <c r="D3372" s="18" t="str">
        <f t="shared" ref="D3372" si="2344">IF(B3372 &lt; $C$5, 2*C3372, IF(B3372 = $C$5, C3372, " "))</f>
        <v xml:space="preserve"> </v>
      </c>
    </row>
    <row r="3373" spans="1:4" x14ac:dyDescent="0.3">
      <c r="A3373" s="4">
        <v>3364</v>
      </c>
      <c r="B3373" s="23">
        <f t="shared" si="2325"/>
        <v>12.803508771929824</v>
      </c>
      <c r="C3373" s="12">
        <f t="shared" si="2320"/>
        <v>5.5720989254089561</v>
      </c>
      <c r="D3373" s="18" t="str">
        <f t="shared" ref="D3373:D3374" si="2345">IF(B3373 &lt; $C$5, 3*C3373, IF(B3373 = $C$5, C3373, " "))</f>
        <v xml:space="preserve"> </v>
      </c>
    </row>
    <row r="3374" spans="1:4" x14ac:dyDescent="0.3">
      <c r="A3374" s="4">
        <v>3365</v>
      </c>
      <c r="B3374" s="23">
        <f t="shared" si="2325"/>
        <v>12.807017543859649</v>
      </c>
      <c r="C3374" s="12">
        <f t="shared" si="2320"/>
        <v>5.5725925325118348</v>
      </c>
      <c r="D3374" s="18" t="str">
        <f t="shared" si="2345"/>
        <v xml:space="preserve"> </v>
      </c>
    </row>
    <row r="3375" spans="1:4" x14ac:dyDescent="0.3">
      <c r="A3375" s="4">
        <v>3366</v>
      </c>
      <c r="B3375" s="23">
        <f t="shared" si="2325"/>
        <v>12.810526315789474</v>
      </c>
      <c r="C3375" s="12">
        <f t="shared" si="2320"/>
        <v>5.57308606971392</v>
      </c>
      <c r="D3375" s="18" t="str">
        <f t="shared" ref="D3375" si="2346">IF(B3375 &lt; $C$5, 2*C3375, IF(B3375 = $C$5, C3375, " "))</f>
        <v xml:space="preserve"> </v>
      </c>
    </row>
    <row r="3376" spans="1:4" x14ac:dyDescent="0.3">
      <c r="A3376" s="4">
        <v>3367</v>
      </c>
      <c r="B3376" s="23">
        <f t="shared" si="2325"/>
        <v>12.814035087719299</v>
      </c>
      <c r="C3376" s="12">
        <f t="shared" si="2320"/>
        <v>5.5735795370458048</v>
      </c>
      <c r="D3376" s="18" t="str">
        <f t="shared" ref="D3376:D3377" si="2347">IF(B3376 &lt; $C$5, 3*C3376, IF(B3376 = $C$5, C3376, " "))</f>
        <v xml:space="preserve"> </v>
      </c>
    </row>
    <row r="3377" spans="1:4" x14ac:dyDescent="0.3">
      <c r="A3377" s="4">
        <v>3368</v>
      </c>
      <c r="B3377" s="23">
        <f t="shared" si="2325"/>
        <v>12.817543859649122</v>
      </c>
      <c r="C3377" s="12">
        <f t="shared" si="2320"/>
        <v>5.5740729345380631</v>
      </c>
      <c r="D3377" s="18" t="str">
        <f t="shared" si="2347"/>
        <v xml:space="preserve"> </v>
      </c>
    </row>
    <row r="3378" spans="1:4" x14ac:dyDescent="0.3">
      <c r="A3378" s="4">
        <v>3369</v>
      </c>
      <c r="B3378" s="23">
        <f t="shared" si="2325"/>
        <v>12.821052631578947</v>
      </c>
      <c r="C3378" s="12">
        <f t="shared" si="2320"/>
        <v>5.5745662622212446</v>
      </c>
      <c r="D3378" s="18" t="str">
        <f t="shared" ref="D3378" si="2348">IF(B3378 &lt; $C$5, 2*C3378, IF(B3378 = $C$5, C3378, " "))</f>
        <v xml:space="preserve"> </v>
      </c>
    </row>
    <row r="3379" spans="1:4" x14ac:dyDescent="0.3">
      <c r="A3379" s="4">
        <v>3370</v>
      </c>
      <c r="B3379" s="23">
        <f t="shared" si="2325"/>
        <v>12.824561403508772</v>
      </c>
      <c r="C3379" s="12">
        <f t="shared" si="2320"/>
        <v>5.5750595201258761</v>
      </c>
      <c r="D3379" s="18" t="str">
        <f t="shared" ref="D3379:D3380" si="2349">IF(B3379 &lt; $C$5, 3*C3379, IF(B3379 = $C$5, C3379, " "))</f>
        <v xml:space="preserve"> </v>
      </c>
    </row>
    <row r="3380" spans="1:4" x14ac:dyDescent="0.3">
      <c r="A3380" s="4">
        <v>3371</v>
      </c>
      <c r="B3380" s="23">
        <f t="shared" si="2325"/>
        <v>12.828070175438597</v>
      </c>
      <c r="C3380" s="12">
        <f t="shared" si="2320"/>
        <v>5.5755527082824594</v>
      </c>
      <c r="D3380" s="18" t="str">
        <f t="shared" si="2349"/>
        <v xml:space="preserve"> </v>
      </c>
    </row>
    <row r="3381" spans="1:4" x14ac:dyDescent="0.3">
      <c r="A3381" s="4">
        <v>3372</v>
      </c>
      <c r="B3381" s="23">
        <f t="shared" si="2325"/>
        <v>12.831578947368421</v>
      </c>
      <c r="C3381" s="12">
        <f t="shared" si="2320"/>
        <v>5.5760458267214776</v>
      </c>
      <c r="D3381" s="18" t="str">
        <f t="shared" ref="D3381" si="2350">IF(B3381 &lt; $C$5, 2*C3381, IF(B3381 = $C$5, C3381, " "))</f>
        <v xml:space="preserve"> </v>
      </c>
    </row>
    <row r="3382" spans="1:4" x14ac:dyDescent="0.3">
      <c r="A3382" s="4">
        <v>3373</v>
      </c>
      <c r="B3382" s="23">
        <f t="shared" si="2325"/>
        <v>12.835087719298246</v>
      </c>
      <c r="C3382" s="12">
        <f t="shared" si="2320"/>
        <v>5.5765388754733882</v>
      </c>
      <c r="D3382" s="18" t="str">
        <f t="shared" ref="D3382:D3383" si="2351">IF(B3382 &lt; $C$5, 3*C3382, IF(B3382 = $C$5, C3382, " "))</f>
        <v xml:space="preserve"> </v>
      </c>
    </row>
    <row r="3383" spans="1:4" x14ac:dyDescent="0.3">
      <c r="A3383" s="4">
        <v>3374</v>
      </c>
      <c r="B3383" s="23">
        <f t="shared" si="2325"/>
        <v>12.838596491228071</v>
      </c>
      <c r="C3383" s="12">
        <f t="shared" si="2320"/>
        <v>5.5770318545686246</v>
      </c>
      <c r="D3383" s="18" t="str">
        <f t="shared" si="2351"/>
        <v xml:space="preserve"> </v>
      </c>
    </row>
    <row r="3384" spans="1:4" x14ac:dyDescent="0.3">
      <c r="A3384" s="4">
        <v>3375</v>
      </c>
      <c r="B3384" s="23">
        <f t="shared" si="2325"/>
        <v>12.842105263157896</v>
      </c>
      <c r="C3384" s="12">
        <f t="shared" si="2320"/>
        <v>5.5775247640376007</v>
      </c>
      <c r="D3384" s="18" t="str">
        <f t="shared" ref="D3384" si="2352">IF(B3384 &lt; $C$5, 2*C3384, IF(B3384 = $C$5, C3384, " "))</f>
        <v xml:space="preserve"> </v>
      </c>
    </row>
    <row r="3385" spans="1:4" x14ac:dyDescent="0.3">
      <c r="A3385" s="4">
        <v>3376</v>
      </c>
      <c r="B3385" s="23">
        <f t="shared" si="2325"/>
        <v>12.845614035087719</v>
      </c>
      <c r="C3385" s="12">
        <f t="shared" si="2320"/>
        <v>5.5780176039107046</v>
      </c>
      <c r="D3385" s="18" t="str">
        <f t="shared" ref="D3385:D3386" si="2353">IF(B3385 &lt; $C$5, 3*C3385, IF(B3385 = $C$5, C3385, " "))</f>
        <v xml:space="preserve"> </v>
      </c>
    </row>
    <row r="3386" spans="1:4" x14ac:dyDescent="0.3">
      <c r="A3386" s="4">
        <v>3377</v>
      </c>
      <c r="B3386" s="23">
        <f t="shared" si="2325"/>
        <v>12.849122807017544</v>
      </c>
      <c r="C3386" s="12">
        <f t="shared" si="2320"/>
        <v>5.5785103742183049</v>
      </c>
      <c r="D3386" s="18" t="str">
        <f t="shared" si="2353"/>
        <v xml:space="preserve"> </v>
      </c>
    </row>
    <row r="3387" spans="1:4" x14ac:dyDescent="0.3">
      <c r="A3387" s="4">
        <v>3378</v>
      </c>
      <c r="B3387" s="23">
        <f t="shared" si="2325"/>
        <v>12.852631578947369</v>
      </c>
      <c r="C3387" s="12">
        <f t="shared" si="2320"/>
        <v>5.5790030749907444</v>
      </c>
      <c r="D3387" s="18" t="str">
        <f t="shared" ref="D3387" si="2354">IF(B3387 &lt; $C$5, 2*C3387, IF(B3387 = $C$5, C3387, " "))</f>
        <v xml:space="preserve"> </v>
      </c>
    </row>
    <row r="3388" spans="1:4" x14ac:dyDescent="0.3">
      <c r="A3388" s="4">
        <v>3379</v>
      </c>
      <c r="B3388" s="23">
        <f t="shared" si="2325"/>
        <v>12.856140350877194</v>
      </c>
      <c r="C3388" s="12">
        <f t="shared" si="2320"/>
        <v>5.5794957062583439</v>
      </c>
      <c r="D3388" s="18" t="str">
        <f t="shared" ref="D3388:D3389" si="2355">IF(B3388 &lt; $C$5, 3*C3388, IF(B3388 = $C$5, C3388, " "))</f>
        <v xml:space="preserve"> </v>
      </c>
    </row>
    <row r="3389" spans="1:4" x14ac:dyDescent="0.3">
      <c r="A3389" s="4">
        <v>3380</v>
      </c>
      <c r="B3389" s="23">
        <f t="shared" si="2325"/>
        <v>12.859649122807017</v>
      </c>
      <c r="C3389" s="12">
        <f t="shared" si="2320"/>
        <v>5.5799882680514017</v>
      </c>
      <c r="D3389" s="18" t="str">
        <f t="shared" si="2355"/>
        <v xml:space="preserve"> </v>
      </c>
    </row>
    <row r="3390" spans="1:4" x14ac:dyDescent="0.3">
      <c r="A3390" s="4">
        <v>3381</v>
      </c>
      <c r="B3390" s="23">
        <f t="shared" si="2325"/>
        <v>12.863157894736842</v>
      </c>
      <c r="C3390" s="12">
        <f t="shared" si="2320"/>
        <v>5.580480760400194</v>
      </c>
      <c r="D3390" s="18" t="str">
        <f t="shared" ref="D3390" si="2356">IF(B3390 &lt; $C$5, 2*C3390, IF(B3390 = $C$5, C3390, " "))</f>
        <v xml:space="preserve"> </v>
      </c>
    </row>
    <row r="3391" spans="1:4" x14ac:dyDescent="0.3">
      <c r="A3391" s="4">
        <v>3382</v>
      </c>
      <c r="B3391" s="23">
        <f t="shared" si="2325"/>
        <v>12.866666666666667</v>
      </c>
      <c r="C3391" s="12">
        <f t="shared" si="2320"/>
        <v>5.5809731833349749</v>
      </c>
      <c r="D3391" s="18" t="str">
        <f t="shared" ref="D3391:D3392" si="2357">IF(B3391 &lt; $C$5, 3*C3391, IF(B3391 = $C$5, C3391, " "))</f>
        <v xml:space="preserve"> </v>
      </c>
    </row>
    <row r="3392" spans="1:4" x14ac:dyDescent="0.3">
      <c r="A3392" s="4">
        <v>3383</v>
      </c>
      <c r="B3392" s="23">
        <f t="shared" si="2325"/>
        <v>12.870175438596492</v>
      </c>
      <c r="C3392" s="12">
        <f t="shared" si="2320"/>
        <v>5.5814655368859727</v>
      </c>
      <c r="D3392" s="18" t="str">
        <f t="shared" si="2357"/>
        <v xml:space="preserve"> </v>
      </c>
    </row>
    <row r="3393" spans="1:4" x14ac:dyDescent="0.3">
      <c r="A3393" s="4">
        <v>3384</v>
      </c>
      <c r="B3393" s="23">
        <f t="shared" si="2325"/>
        <v>12.873684210526315</v>
      </c>
      <c r="C3393" s="12">
        <f t="shared" si="2320"/>
        <v>5.5819578210833978</v>
      </c>
      <c r="D3393" s="18" t="str">
        <f t="shared" ref="D3393" si="2358">IF(B3393 &lt; $C$5, 2*C3393, IF(B3393 = $C$5, C3393, " "))</f>
        <v xml:space="preserve"> </v>
      </c>
    </row>
    <row r="3394" spans="1:4" x14ac:dyDescent="0.3">
      <c r="A3394" s="4">
        <v>3385</v>
      </c>
      <c r="B3394" s="23">
        <f t="shared" si="2325"/>
        <v>12.87719298245614</v>
      </c>
      <c r="C3394" s="12">
        <f t="shared" si="2320"/>
        <v>5.5824500359574332</v>
      </c>
      <c r="D3394" s="18" t="str">
        <f t="shared" ref="D3394:D3395" si="2359">IF(B3394 &lt; $C$5, 3*C3394, IF(B3394 = $C$5, C3394, " "))</f>
        <v xml:space="preserve"> </v>
      </c>
    </row>
    <row r="3395" spans="1:4" x14ac:dyDescent="0.3">
      <c r="A3395" s="4">
        <v>3386</v>
      </c>
      <c r="B3395" s="23">
        <f t="shared" si="2325"/>
        <v>12.880701754385965</v>
      </c>
      <c r="C3395" s="12">
        <f t="shared" si="2320"/>
        <v>5.5829421815382441</v>
      </c>
      <c r="D3395" s="18" t="str">
        <f t="shared" si="2359"/>
        <v xml:space="preserve"> </v>
      </c>
    </row>
    <row r="3396" spans="1:4" x14ac:dyDescent="0.3">
      <c r="A3396" s="4">
        <v>3387</v>
      </c>
      <c r="B3396" s="23">
        <f t="shared" si="2325"/>
        <v>12.88421052631579</v>
      </c>
      <c r="C3396" s="12">
        <f t="shared" si="2320"/>
        <v>5.5834342578559681</v>
      </c>
      <c r="D3396" s="18" t="str">
        <f t="shared" ref="D3396" si="2360">IF(B3396 &lt; $C$5, 2*C3396, IF(B3396 = $C$5, C3396, " "))</f>
        <v xml:space="preserve"> </v>
      </c>
    </row>
    <row r="3397" spans="1:4" x14ac:dyDescent="0.3">
      <c r="A3397" s="4">
        <v>3388</v>
      </c>
      <c r="B3397" s="23">
        <f t="shared" si="2325"/>
        <v>12.887719298245614</v>
      </c>
      <c r="C3397" s="12">
        <f t="shared" si="2320"/>
        <v>5.5839262649407244</v>
      </c>
      <c r="D3397" s="18" t="str">
        <f t="shared" ref="D3397:D3398" si="2361">IF(B3397 &lt; $C$5, 3*C3397, IF(B3397 = $C$5, C3397, " "))</f>
        <v xml:space="preserve"> </v>
      </c>
    </row>
    <row r="3398" spans="1:4" x14ac:dyDescent="0.3">
      <c r="A3398" s="4">
        <v>3389</v>
      </c>
      <c r="B3398" s="23">
        <f t="shared" si="2325"/>
        <v>12.891228070175439</v>
      </c>
      <c r="C3398" s="12">
        <f t="shared" si="2320"/>
        <v>5.5844182028226088</v>
      </c>
      <c r="D3398" s="18" t="str">
        <f t="shared" si="2361"/>
        <v xml:space="preserve"> </v>
      </c>
    </row>
    <row r="3399" spans="1:4" x14ac:dyDescent="0.3">
      <c r="A3399" s="4">
        <v>3390</v>
      </c>
      <c r="B3399" s="23">
        <f t="shared" si="2325"/>
        <v>12.894736842105264</v>
      </c>
      <c r="C3399" s="12">
        <f t="shared" si="2320"/>
        <v>5.5849100715316924</v>
      </c>
      <c r="D3399" s="18" t="str">
        <f t="shared" ref="D3399" si="2362">IF(B3399 &lt; $C$5, 2*C3399, IF(B3399 = $C$5, C3399, " "))</f>
        <v xml:space="preserve"> </v>
      </c>
    </row>
    <row r="3400" spans="1:4" x14ac:dyDescent="0.3">
      <c r="A3400" s="4">
        <v>3391</v>
      </c>
      <c r="B3400" s="23">
        <f t="shared" si="2325"/>
        <v>12.898245614035089</v>
      </c>
      <c r="C3400" s="12">
        <f t="shared" si="2320"/>
        <v>5.5854018710980267</v>
      </c>
      <c r="D3400" s="18" t="str">
        <f t="shared" ref="D3400:D3401" si="2363">IF(B3400 &lt; $C$5, 3*C3400, IF(B3400 = $C$5, C3400, " "))</f>
        <v xml:space="preserve"> </v>
      </c>
    </row>
    <row r="3401" spans="1:4" x14ac:dyDescent="0.3">
      <c r="A3401" s="4">
        <v>3392</v>
      </c>
      <c r="B3401" s="23">
        <f t="shared" si="2325"/>
        <v>12.901754385964912</v>
      </c>
      <c r="C3401" s="12">
        <f t="shared" si="2320"/>
        <v>5.5858936015516383</v>
      </c>
      <c r="D3401" s="18" t="str">
        <f t="shared" si="2363"/>
        <v xml:space="preserve"> </v>
      </c>
    </row>
    <row r="3402" spans="1:4" x14ac:dyDescent="0.3">
      <c r="A3402" s="4">
        <v>3393</v>
      </c>
      <c r="B3402" s="23">
        <f t="shared" si="2325"/>
        <v>12.905263157894737</v>
      </c>
      <c r="C3402" s="12">
        <f t="shared" ref="C3402:C3465" si="2364">(2*B3402^2+B3402^2*SQRT(B3402)-1)/(B3402^2)</f>
        <v>5.5863852629225343</v>
      </c>
      <c r="D3402" s="18" t="str">
        <f t="shared" ref="D3402" si="2365">IF(B3402 &lt; $C$5, 2*C3402, IF(B3402 = $C$5, C3402, " "))</f>
        <v xml:space="preserve"> </v>
      </c>
    </row>
    <row r="3403" spans="1:4" x14ac:dyDescent="0.3">
      <c r="A3403" s="4">
        <v>3394</v>
      </c>
      <c r="B3403" s="23">
        <f t="shared" si="2325"/>
        <v>12.908771929824562</v>
      </c>
      <c r="C3403" s="12">
        <f t="shared" si="2364"/>
        <v>5.586876855240698</v>
      </c>
      <c r="D3403" s="18" t="str">
        <f t="shared" ref="D3403:D3404" si="2366">IF(B3403 &lt; $C$5, 3*C3403, IF(B3403 = $C$5, C3403, " "))</f>
        <v xml:space="preserve"> </v>
      </c>
    </row>
    <row r="3404" spans="1:4" x14ac:dyDescent="0.3">
      <c r="A3404" s="4">
        <v>3395</v>
      </c>
      <c r="B3404" s="23">
        <f t="shared" si="2325"/>
        <v>12.912280701754387</v>
      </c>
      <c r="C3404" s="12">
        <f t="shared" si="2364"/>
        <v>5.5873683785360893</v>
      </c>
      <c r="D3404" s="18" t="str">
        <f t="shared" si="2366"/>
        <v xml:space="preserve"> </v>
      </c>
    </row>
    <row r="3405" spans="1:4" x14ac:dyDescent="0.3">
      <c r="A3405" s="4">
        <v>3396</v>
      </c>
      <c r="B3405" s="23">
        <f t="shared" si="2325"/>
        <v>12.91578947368421</v>
      </c>
      <c r="C3405" s="12">
        <f t="shared" si="2364"/>
        <v>5.5878598328386468</v>
      </c>
      <c r="D3405" s="18" t="str">
        <f t="shared" ref="D3405" si="2367">IF(B3405 &lt; $C$5, 2*C3405, IF(B3405 = $C$5, C3405, " "))</f>
        <v xml:space="preserve"> </v>
      </c>
    </row>
    <row r="3406" spans="1:4" x14ac:dyDescent="0.3">
      <c r="A3406" s="4">
        <v>3397</v>
      </c>
      <c r="B3406" s="23">
        <f t="shared" si="2325"/>
        <v>12.919298245614035</v>
      </c>
      <c r="C3406" s="12">
        <f t="shared" si="2364"/>
        <v>5.5883512181782864</v>
      </c>
      <c r="D3406" s="18" t="str">
        <f t="shared" ref="D3406:D3407" si="2368">IF(B3406 &lt; $C$5, 3*C3406, IF(B3406 = $C$5, C3406, " "))</f>
        <v xml:space="preserve"> </v>
      </c>
    </row>
    <row r="3407" spans="1:4" x14ac:dyDescent="0.3">
      <c r="A3407" s="4">
        <v>3398</v>
      </c>
      <c r="B3407" s="23">
        <f t="shared" si="2325"/>
        <v>12.92280701754386</v>
      </c>
      <c r="C3407" s="12">
        <f t="shared" si="2364"/>
        <v>5.5888425345849031</v>
      </c>
      <c r="D3407" s="18" t="str">
        <f t="shared" si="2368"/>
        <v xml:space="preserve"> </v>
      </c>
    </row>
    <row r="3408" spans="1:4" x14ac:dyDescent="0.3">
      <c r="A3408" s="4">
        <v>3399</v>
      </c>
      <c r="B3408" s="23">
        <f t="shared" ref="B3408:B3471" si="2369">$B$9+A3408*$G$5</f>
        <v>12.926315789473685</v>
      </c>
      <c r="C3408" s="12">
        <f t="shared" si="2364"/>
        <v>5.5893337820883673</v>
      </c>
      <c r="D3408" s="18" t="str">
        <f t="shared" ref="D3408" si="2370">IF(B3408 &lt; $C$5, 2*C3408, IF(B3408 = $C$5, C3408, " "))</f>
        <v xml:space="preserve"> </v>
      </c>
    </row>
    <row r="3409" spans="1:4" x14ac:dyDescent="0.3">
      <c r="A3409" s="4">
        <v>3400</v>
      </c>
      <c r="B3409" s="23">
        <f t="shared" si="2369"/>
        <v>12.929824561403509</v>
      </c>
      <c r="C3409" s="12">
        <f t="shared" si="2364"/>
        <v>5.5898249607185289</v>
      </c>
      <c r="D3409" s="18" t="str">
        <f t="shared" ref="D3409:D3410" si="2371">IF(B3409 &lt; $C$5, 3*C3409, IF(B3409 = $C$5, C3409, " "))</f>
        <v xml:space="preserve"> </v>
      </c>
    </row>
    <row r="3410" spans="1:4" x14ac:dyDescent="0.3">
      <c r="A3410" s="4">
        <v>3401</v>
      </c>
      <c r="B3410" s="23">
        <f t="shared" si="2369"/>
        <v>12.933333333333334</v>
      </c>
      <c r="C3410" s="12">
        <f t="shared" si="2364"/>
        <v>5.5903160705052164</v>
      </c>
      <c r="D3410" s="18" t="str">
        <f t="shared" si="2371"/>
        <v xml:space="preserve"> </v>
      </c>
    </row>
    <row r="3411" spans="1:4" x14ac:dyDescent="0.3">
      <c r="A3411" s="4">
        <v>3402</v>
      </c>
      <c r="B3411" s="23">
        <f t="shared" si="2369"/>
        <v>12.936842105263159</v>
      </c>
      <c r="C3411" s="12">
        <f t="shared" si="2364"/>
        <v>5.5908071114782327</v>
      </c>
      <c r="D3411" s="18" t="str">
        <f t="shared" ref="D3411" si="2372">IF(B3411 &lt; $C$5, 2*C3411, IF(B3411 = $C$5, C3411, " "))</f>
        <v xml:space="preserve"> </v>
      </c>
    </row>
    <row r="3412" spans="1:4" x14ac:dyDescent="0.3">
      <c r="A3412" s="4">
        <v>3403</v>
      </c>
      <c r="B3412" s="23">
        <f t="shared" si="2369"/>
        <v>12.940350877192982</v>
      </c>
      <c r="C3412" s="12">
        <f t="shared" si="2364"/>
        <v>5.5912980836673629</v>
      </c>
      <c r="D3412" s="18" t="str">
        <f t="shared" ref="D3412:D3413" si="2373">IF(B3412 &lt; $C$5, 3*C3412, IF(B3412 = $C$5, C3412, " "))</f>
        <v xml:space="preserve"> </v>
      </c>
    </row>
    <row r="3413" spans="1:4" x14ac:dyDescent="0.3">
      <c r="A3413" s="4">
        <v>3404</v>
      </c>
      <c r="B3413" s="23">
        <f t="shared" si="2369"/>
        <v>12.943859649122807</v>
      </c>
      <c r="C3413" s="12">
        <f t="shared" si="2364"/>
        <v>5.5917889871023663</v>
      </c>
      <c r="D3413" s="18" t="str">
        <f t="shared" si="2373"/>
        <v xml:space="preserve"> </v>
      </c>
    </row>
    <row r="3414" spans="1:4" x14ac:dyDescent="0.3">
      <c r="A3414" s="4">
        <v>3405</v>
      </c>
      <c r="B3414" s="23">
        <f t="shared" si="2369"/>
        <v>12.947368421052632</v>
      </c>
      <c r="C3414" s="12">
        <f t="shared" si="2364"/>
        <v>5.5922798218129826</v>
      </c>
      <c r="D3414" s="18" t="str">
        <f t="shared" ref="D3414" si="2374">IF(B3414 &lt; $C$5, 2*C3414, IF(B3414 = $C$5, C3414, " "))</f>
        <v xml:space="preserve"> </v>
      </c>
    </row>
    <row r="3415" spans="1:4" x14ac:dyDescent="0.3">
      <c r="A3415" s="4">
        <v>3406</v>
      </c>
      <c r="B3415" s="23">
        <f t="shared" si="2369"/>
        <v>12.950877192982457</v>
      </c>
      <c r="C3415" s="12">
        <f t="shared" si="2364"/>
        <v>5.5927705878289267</v>
      </c>
      <c r="D3415" s="18" t="str">
        <f t="shared" ref="D3415:D3416" si="2375">IF(B3415 &lt; $C$5, 3*C3415, IF(B3415 = $C$5, C3415, " "))</f>
        <v xml:space="preserve"> </v>
      </c>
    </row>
    <row r="3416" spans="1:4" x14ac:dyDescent="0.3">
      <c r="A3416" s="4">
        <v>3407</v>
      </c>
      <c r="B3416" s="23">
        <f t="shared" si="2369"/>
        <v>12.95438596491228</v>
      </c>
      <c r="C3416" s="12">
        <f t="shared" si="2364"/>
        <v>5.5932612851798957</v>
      </c>
      <c r="D3416" s="18" t="str">
        <f t="shared" si="2375"/>
        <v xml:space="preserve"> </v>
      </c>
    </row>
    <row r="3417" spans="1:4" x14ac:dyDescent="0.3">
      <c r="A3417" s="4">
        <v>3408</v>
      </c>
      <c r="B3417" s="23">
        <f t="shared" si="2369"/>
        <v>12.957894736842105</v>
      </c>
      <c r="C3417" s="12">
        <f t="shared" si="2364"/>
        <v>5.5937519138955603</v>
      </c>
      <c r="D3417" s="18" t="str">
        <f t="shared" ref="D3417" si="2376">IF(B3417 &lt; $C$5, 2*C3417, IF(B3417 = $C$5, C3417, " "))</f>
        <v xml:space="preserve"> </v>
      </c>
    </row>
    <row r="3418" spans="1:4" x14ac:dyDescent="0.3">
      <c r="A3418" s="4">
        <v>3409</v>
      </c>
      <c r="B3418" s="23">
        <f t="shared" si="2369"/>
        <v>12.96140350877193</v>
      </c>
      <c r="C3418" s="12">
        <f t="shared" si="2364"/>
        <v>5.5942424740055721</v>
      </c>
      <c r="D3418" s="18" t="str">
        <f t="shared" ref="D3418:D3419" si="2377">IF(B3418 &lt; $C$5, 3*C3418, IF(B3418 = $C$5, C3418, " "))</f>
        <v xml:space="preserve"> </v>
      </c>
    </row>
    <row r="3419" spans="1:4" x14ac:dyDescent="0.3">
      <c r="A3419" s="4">
        <v>3410</v>
      </c>
      <c r="B3419" s="23">
        <f t="shared" si="2369"/>
        <v>12.964912280701755</v>
      </c>
      <c r="C3419" s="12">
        <f t="shared" si="2364"/>
        <v>5.5947329655395581</v>
      </c>
      <c r="D3419" s="18" t="str">
        <f t="shared" si="2377"/>
        <v xml:space="preserve"> </v>
      </c>
    </row>
    <row r="3420" spans="1:4" x14ac:dyDescent="0.3">
      <c r="A3420" s="4">
        <v>3411</v>
      </c>
      <c r="B3420" s="23">
        <f t="shared" si="2369"/>
        <v>12.968421052631578</v>
      </c>
      <c r="C3420" s="12">
        <f t="shared" si="2364"/>
        <v>5.5952233885271268</v>
      </c>
      <c r="D3420" s="18" t="str">
        <f t="shared" ref="D3420" si="2378">IF(B3420 &lt; $C$5, 2*C3420, IF(B3420 = $C$5, C3420, " "))</f>
        <v xml:space="preserve"> </v>
      </c>
    </row>
    <row r="3421" spans="1:4" x14ac:dyDescent="0.3">
      <c r="A3421" s="4">
        <v>3412</v>
      </c>
      <c r="B3421" s="23">
        <f t="shared" si="2369"/>
        <v>12.971929824561403</v>
      </c>
      <c r="C3421" s="12">
        <f t="shared" si="2364"/>
        <v>5.5957137429978623</v>
      </c>
      <c r="D3421" s="18" t="str">
        <f t="shared" ref="D3421:D3422" si="2379">IF(B3421 &lt; $C$5, 3*C3421, IF(B3421 = $C$5, C3421, " "))</f>
        <v xml:space="preserve"> </v>
      </c>
    </row>
    <row r="3422" spans="1:4" x14ac:dyDescent="0.3">
      <c r="A3422" s="4">
        <v>3413</v>
      </c>
      <c r="B3422" s="23">
        <f t="shared" si="2369"/>
        <v>12.975438596491228</v>
      </c>
      <c r="C3422" s="12">
        <f t="shared" si="2364"/>
        <v>5.5962040289813269</v>
      </c>
      <c r="D3422" s="18" t="str">
        <f t="shared" si="2379"/>
        <v xml:space="preserve"> </v>
      </c>
    </row>
    <row r="3423" spans="1:4" x14ac:dyDescent="0.3">
      <c r="A3423" s="4">
        <v>3414</v>
      </c>
      <c r="B3423" s="23">
        <f t="shared" si="2369"/>
        <v>12.978947368421053</v>
      </c>
      <c r="C3423" s="12">
        <f t="shared" si="2364"/>
        <v>5.5966942465070613</v>
      </c>
      <c r="D3423" s="18" t="str">
        <f t="shared" ref="D3423" si="2380">IF(B3423 &lt; $C$5, 2*C3423, IF(B3423 = $C$5, C3423, " "))</f>
        <v xml:space="preserve"> </v>
      </c>
    </row>
    <row r="3424" spans="1:4" x14ac:dyDescent="0.3">
      <c r="A3424" s="4">
        <v>3415</v>
      </c>
      <c r="B3424" s="23">
        <f t="shared" si="2369"/>
        <v>12.982456140350877</v>
      </c>
      <c r="C3424" s="12">
        <f t="shared" si="2364"/>
        <v>5.597184395604585</v>
      </c>
      <c r="D3424" s="18" t="str">
        <f t="shared" ref="D3424:D3425" si="2381">IF(B3424 &lt; $C$5, 3*C3424, IF(B3424 = $C$5, C3424, " "))</f>
        <v xml:space="preserve"> </v>
      </c>
    </row>
    <row r="3425" spans="1:4" x14ac:dyDescent="0.3">
      <c r="A3425" s="4">
        <v>3416</v>
      </c>
      <c r="B3425" s="23">
        <f t="shared" si="2369"/>
        <v>12.985964912280702</v>
      </c>
      <c r="C3425" s="12">
        <f t="shared" si="2364"/>
        <v>5.5976744763033954</v>
      </c>
      <c r="D3425" s="18" t="str">
        <f t="shared" si="2381"/>
        <v xml:space="preserve"> </v>
      </c>
    </row>
    <row r="3426" spans="1:4" x14ac:dyDescent="0.3">
      <c r="A3426" s="4">
        <v>3417</v>
      </c>
      <c r="B3426" s="23">
        <f t="shared" si="2369"/>
        <v>12.989473684210527</v>
      </c>
      <c r="C3426" s="12">
        <f t="shared" si="2364"/>
        <v>5.5981644886329658</v>
      </c>
      <c r="D3426" s="18" t="str">
        <f t="shared" ref="D3426" si="2382">IF(B3426 &lt; $C$5, 2*C3426, IF(B3426 = $C$5, C3426, " "))</f>
        <v xml:space="preserve"> </v>
      </c>
    </row>
    <row r="3427" spans="1:4" x14ac:dyDescent="0.3">
      <c r="A3427" s="4">
        <v>3418</v>
      </c>
      <c r="B3427" s="23">
        <f t="shared" si="2369"/>
        <v>12.992982456140352</v>
      </c>
      <c r="C3427" s="12">
        <f t="shared" si="2364"/>
        <v>5.5986544326227525</v>
      </c>
      <c r="D3427" s="18" t="str">
        <f t="shared" ref="D3427:D3428" si="2383">IF(B3427 &lt; $C$5, 3*C3427, IF(B3427 = $C$5, C3427, " "))</f>
        <v xml:space="preserve"> </v>
      </c>
    </row>
    <row r="3428" spans="1:4" x14ac:dyDescent="0.3">
      <c r="A3428" s="4">
        <v>3419</v>
      </c>
      <c r="B3428" s="23">
        <f t="shared" si="2369"/>
        <v>12.996491228070175</v>
      </c>
      <c r="C3428" s="12">
        <f t="shared" si="2364"/>
        <v>5.5991443083021863</v>
      </c>
      <c r="D3428" s="18" t="str">
        <f t="shared" si="2383"/>
        <v xml:space="preserve"> </v>
      </c>
    </row>
    <row r="3429" spans="1:4" x14ac:dyDescent="0.3">
      <c r="A3429" s="4">
        <v>3420</v>
      </c>
      <c r="B3429" s="23">
        <f t="shared" si="2369"/>
        <v>13</v>
      </c>
      <c r="C3429" s="12">
        <f t="shared" si="2364"/>
        <v>5.5996341157006748</v>
      </c>
      <c r="D3429" s="18" t="str">
        <f t="shared" ref="D3429" si="2384">IF(B3429 &lt; $C$5, 2*C3429, IF(B3429 = $C$5, C3429, " "))</f>
        <v xml:space="preserve"> </v>
      </c>
    </row>
    <row r="3430" spans="1:4" x14ac:dyDescent="0.3">
      <c r="A3430" s="4">
        <v>3421</v>
      </c>
      <c r="B3430" s="23">
        <f t="shared" si="2369"/>
        <v>13.003508771929825</v>
      </c>
      <c r="C3430" s="12">
        <f t="shared" si="2364"/>
        <v>5.6001238548476104</v>
      </c>
      <c r="D3430" s="18" t="str">
        <f t="shared" ref="D3430:D3431" si="2385">IF(B3430 &lt; $C$5, 3*C3430, IF(B3430 = $C$5, C3430, " "))</f>
        <v xml:space="preserve"> </v>
      </c>
    </row>
    <row r="3431" spans="1:4" x14ac:dyDescent="0.3">
      <c r="A3431" s="4">
        <v>3422</v>
      </c>
      <c r="B3431" s="23">
        <f t="shared" si="2369"/>
        <v>13.00701754385965</v>
      </c>
      <c r="C3431" s="12">
        <f t="shared" si="2364"/>
        <v>5.6006135257723564</v>
      </c>
      <c r="D3431" s="18" t="str">
        <f t="shared" si="2385"/>
        <v xml:space="preserve"> </v>
      </c>
    </row>
    <row r="3432" spans="1:4" x14ac:dyDescent="0.3">
      <c r="A3432" s="4">
        <v>3423</v>
      </c>
      <c r="B3432" s="23">
        <f t="shared" si="2369"/>
        <v>13.010526315789473</v>
      </c>
      <c r="C3432" s="12">
        <f t="shared" si="2364"/>
        <v>5.601103128504259</v>
      </c>
      <c r="D3432" s="18" t="str">
        <f t="shared" ref="D3432" si="2386">IF(B3432 &lt; $C$5, 2*C3432, IF(B3432 = $C$5, C3432, " "))</f>
        <v xml:space="preserve"> </v>
      </c>
    </row>
    <row r="3433" spans="1:4" x14ac:dyDescent="0.3">
      <c r="A3433" s="4">
        <v>3424</v>
      </c>
      <c r="B3433" s="23">
        <f t="shared" si="2369"/>
        <v>13.014035087719298</v>
      </c>
      <c r="C3433" s="12">
        <f t="shared" si="2364"/>
        <v>5.6015926630726414</v>
      </c>
      <c r="D3433" s="18" t="str">
        <f t="shared" ref="D3433:D3434" si="2387">IF(B3433 &lt; $C$5, 3*C3433, IF(B3433 = $C$5, C3433, " "))</f>
        <v xml:space="preserve"> </v>
      </c>
    </row>
    <row r="3434" spans="1:4" x14ac:dyDescent="0.3">
      <c r="A3434" s="4">
        <v>3425</v>
      </c>
      <c r="B3434" s="23">
        <f t="shared" si="2369"/>
        <v>13.017543859649123</v>
      </c>
      <c r="C3434" s="12">
        <f t="shared" si="2364"/>
        <v>5.6020821295068055</v>
      </c>
      <c r="D3434" s="18" t="str">
        <f t="shared" si="2387"/>
        <v xml:space="preserve"> </v>
      </c>
    </row>
    <row r="3435" spans="1:4" x14ac:dyDescent="0.3">
      <c r="A3435" s="4">
        <v>3426</v>
      </c>
      <c r="B3435" s="23">
        <f t="shared" si="2369"/>
        <v>13.021052631578948</v>
      </c>
      <c r="C3435" s="12">
        <f t="shared" si="2364"/>
        <v>5.6025715278360293</v>
      </c>
      <c r="D3435" s="18" t="str">
        <f t="shared" ref="D3435" si="2388">IF(B3435 &lt; $C$5, 2*C3435, IF(B3435 = $C$5, C3435, " "))</f>
        <v xml:space="preserve"> </v>
      </c>
    </row>
    <row r="3436" spans="1:4" x14ac:dyDescent="0.3">
      <c r="A3436" s="4">
        <v>3427</v>
      </c>
      <c r="B3436" s="23">
        <f t="shared" si="2369"/>
        <v>13.024561403508772</v>
      </c>
      <c r="C3436" s="12">
        <f t="shared" si="2364"/>
        <v>5.6030608580895729</v>
      </c>
      <c r="D3436" s="18" t="str">
        <f t="shared" ref="D3436:D3437" si="2389">IF(B3436 &lt; $C$5, 3*C3436, IF(B3436 = $C$5, C3436, " "))</f>
        <v xml:space="preserve"> </v>
      </c>
    </row>
    <row r="3437" spans="1:4" x14ac:dyDescent="0.3">
      <c r="A3437" s="4">
        <v>3428</v>
      </c>
      <c r="B3437" s="23">
        <f t="shared" si="2369"/>
        <v>13.028070175438597</v>
      </c>
      <c r="C3437" s="12">
        <f t="shared" si="2364"/>
        <v>5.6035501202966724</v>
      </c>
      <c r="D3437" s="18" t="str">
        <f t="shared" si="2389"/>
        <v xml:space="preserve"> </v>
      </c>
    </row>
    <row r="3438" spans="1:4" x14ac:dyDescent="0.3">
      <c r="A3438" s="4">
        <v>3429</v>
      </c>
      <c r="B3438" s="23">
        <f t="shared" si="2369"/>
        <v>13.031578947368422</v>
      </c>
      <c r="C3438" s="12">
        <f t="shared" si="2364"/>
        <v>5.6040393144865455</v>
      </c>
      <c r="D3438" s="18" t="str">
        <f t="shared" ref="D3438" si="2390">IF(B3438 &lt; $C$5, 2*C3438, IF(B3438 = $C$5, C3438, " "))</f>
        <v xml:space="preserve"> </v>
      </c>
    </row>
    <row r="3439" spans="1:4" x14ac:dyDescent="0.3">
      <c r="A3439" s="4">
        <v>3430</v>
      </c>
      <c r="B3439" s="23">
        <f t="shared" si="2369"/>
        <v>13.035087719298247</v>
      </c>
      <c r="C3439" s="12">
        <f t="shared" si="2364"/>
        <v>5.6045284406883811</v>
      </c>
      <c r="D3439" s="18" t="str">
        <f t="shared" ref="D3439:D3440" si="2391">IF(B3439 &lt; $C$5, 3*C3439, IF(B3439 = $C$5, C3439, " "))</f>
        <v xml:space="preserve"> </v>
      </c>
    </row>
    <row r="3440" spans="1:4" x14ac:dyDescent="0.3">
      <c r="A3440" s="4">
        <v>3431</v>
      </c>
      <c r="B3440" s="23">
        <f t="shared" si="2369"/>
        <v>13.03859649122807</v>
      </c>
      <c r="C3440" s="12">
        <f t="shared" si="2364"/>
        <v>5.605017498931355</v>
      </c>
      <c r="D3440" s="18" t="str">
        <f t="shared" si="2391"/>
        <v xml:space="preserve"> </v>
      </c>
    </row>
    <row r="3441" spans="1:4" x14ac:dyDescent="0.3">
      <c r="A3441" s="4">
        <v>3432</v>
      </c>
      <c r="B3441" s="23">
        <f t="shared" si="2369"/>
        <v>13.042105263157895</v>
      </c>
      <c r="C3441" s="12">
        <f t="shared" si="2364"/>
        <v>5.6055064892446165</v>
      </c>
      <c r="D3441" s="18" t="str">
        <f t="shared" ref="D3441" si="2392">IF(B3441 &lt; $C$5, 2*C3441, IF(B3441 = $C$5, C3441, " "))</f>
        <v xml:space="preserve"> </v>
      </c>
    </row>
    <row r="3442" spans="1:4" x14ac:dyDescent="0.3">
      <c r="A3442" s="4">
        <v>3433</v>
      </c>
      <c r="B3442" s="23">
        <f t="shared" si="2369"/>
        <v>13.04561403508772</v>
      </c>
      <c r="C3442" s="12">
        <f t="shared" si="2364"/>
        <v>5.6059954116572959</v>
      </c>
      <c r="D3442" s="18" t="str">
        <f t="shared" ref="D3442:D3443" si="2393">IF(B3442 &lt; $C$5, 3*C3442, IF(B3442 = $C$5, C3442, " "))</f>
        <v xml:space="preserve"> </v>
      </c>
    </row>
    <row r="3443" spans="1:4" x14ac:dyDescent="0.3">
      <c r="A3443" s="4">
        <v>3434</v>
      </c>
      <c r="B3443" s="23">
        <f t="shared" si="2369"/>
        <v>13.049122807017545</v>
      </c>
      <c r="C3443" s="12">
        <f t="shared" si="2364"/>
        <v>5.6064842661985006</v>
      </c>
      <c r="D3443" s="18" t="str">
        <f t="shared" si="2393"/>
        <v xml:space="preserve"> </v>
      </c>
    </row>
    <row r="3444" spans="1:4" x14ac:dyDescent="0.3">
      <c r="A3444" s="4">
        <v>3435</v>
      </c>
      <c r="B3444" s="23">
        <f t="shared" si="2369"/>
        <v>13.052631578947368</v>
      </c>
      <c r="C3444" s="12">
        <f t="shared" si="2364"/>
        <v>5.6069730528973167</v>
      </c>
      <c r="D3444" s="18" t="str">
        <f t="shared" ref="D3444" si="2394">IF(B3444 &lt; $C$5, 2*C3444, IF(B3444 = $C$5, C3444, " "))</f>
        <v xml:space="preserve"> </v>
      </c>
    </row>
    <row r="3445" spans="1:4" x14ac:dyDescent="0.3">
      <c r="A3445" s="4">
        <v>3436</v>
      </c>
      <c r="B3445" s="23">
        <f t="shared" si="2369"/>
        <v>13.056140350877193</v>
      </c>
      <c r="C3445" s="12">
        <f t="shared" si="2364"/>
        <v>5.607461771782809</v>
      </c>
      <c r="D3445" s="18" t="str">
        <f t="shared" ref="D3445:D3446" si="2395">IF(B3445 &lt; $C$5, 3*C3445, IF(B3445 = $C$5, C3445, " "))</f>
        <v xml:space="preserve"> </v>
      </c>
    </row>
    <row r="3446" spans="1:4" x14ac:dyDescent="0.3">
      <c r="A3446" s="4">
        <v>3437</v>
      </c>
      <c r="B3446" s="23">
        <f t="shared" si="2369"/>
        <v>13.059649122807018</v>
      </c>
      <c r="C3446" s="12">
        <f t="shared" si="2364"/>
        <v>5.6079504228840218</v>
      </c>
      <c r="D3446" s="18" t="str">
        <f t="shared" si="2395"/>
        <v xml:space="preserve"> </v>
      </c>
    </row>
    <row r="3447" spans="1:4" x14ac:dyDescent="0.3">
      <c r="A3447" s="4">
        <v>3438</v>
      </c>
      <c r="B3447" s="23">
        <f t="shared" si="2369"/>
        <v>13.063157894736843</v>
      </c>
      <c r="C3447" s="12">
        <f t="shared" si="2364"/>
        <v>5.6084390062299772</v>
      </c>
      <c r="D3447" s="18" t="str">
        <f t="shared" ref="D3447" si="2396">IF(B3447 &lt; $C$5, 2*C3447, IF(B3447 = $C$5, C3447, " "))</f>
        <v xml:space="preserve"> </v>
      </c>
    </row>
    <row r="3448" spans="1:4" x14ac:dyDescent="0.3">
      <c r="A3448" s="4">
        <v>3439</v>
      </c>
      <c r="B3448" s="23">
        <f t="shared" si="2369"/>
        <v>13.066666666666666</v>
      </c>
      <c r="C3448" s="12">
        <f t="shared" si="2364"/>
        <v>5.6089275218496759</v>
      </c>
      <c r="D3448" s="18" t="str">
        <f t="shared" ref="D3448:D3449" si="2397">IF(B3448 &lt; $C$5, 3*C3448, IF(B3448 = $C$5, C3448, " "))</f>
        <v xml:space="preserve"> </v>
      </c>
    </row>
    <row r="3449" spans="1:4" x14ac:dyDescent="0.3">
      <c r="A3449" s="4">
        <v>3440</v>
      </c>
      <c r="B3449" s="23">
        <f t="shared" si="2369"/>
        <v>13.070175438596491</v>
      </c>
      <c r="C3449" s="12">
        <f t="shared" si="2364"/>
        <v>5.6094159697720993</v>
      </c>
      <c r="D3449" s="18" t="str">
        <f t="shared" si="2397"/>
        <v xml:space="preserve"> </v>
      </c>
    </row>
    <row r="3450" spans="1:4" x14ac:dyDescent="0.3">
      <c r="A3450" s="4">
        <v>3441</v>
      </c>
      <c r="B3450" s="23">
        <f t="shared" si="2369"/>
        <v>13.073684210526316</v>
      </c>
      <c r="C3450" s="12">
        <f t="shared" si="2364"/>
        <v>5.6099043500262047</v>
      </c>
      <c r="D3450" s="18" t="str">
        <f t="shared" ref="D3450" si="2398">IF(B3450 &lt; $C$5, 2*C3450, IF(B3450 = $C$5, C3450, " "))</f>
        <v xml:space="preserve"> </v>
      </c>
    </row>
    <row r="3451" spans="1:4" x14ac:dyDescent="0.3">
      <c r="A3451" s="4">
        <v>3442</v>
      </c>
      <c r="B3451" s="23">
        <f t="shared" si="2369"/>
        <v>13.07719298245614</v>
      </c>
      <c r="C3451" s="12">
        <f t="shared" si="2364"/>
        <v>5.610392662640928</v>
      </c>
      <c r="D3451" s="18" t="str">
        <f t="shared" ref="D3451:D3452" si="2399">IF(B3451 &lt; $C$5, 3*C3451, IF(B3451 = $C$5, C3451, " "))</f>
        <v xml:space="preserve"> </v>
      </c>
    </row>
    <row r="3452" spans="1:4" x14ac:dyDescent="0.3">
      <c r="A3452" s="4">
        <v>3443</v>
      </c>
      <c r="B3452" s="23">
        <f t="shared" si="2369"/>
        <v>13.080701754385965</v>
      </c>
      <c r="C3452" s="12">
        <f t="shared" si="2364"/>
        <v>5.6108809076451864</v>
      </c>
      <c r="D3452" s="18" t="str">
        <f t="shared" si="2399"/>
        <v xml:space="preserve"> </v>
      </c>
    </row>
    <row r="3453" spans="1:4" x14ac:dyDescent="0.3">
      <c r="A3453" s="4">
        <v>3444</v>
      </c>
      <c r="B3453" s="23">
        <f t="shared" si="2369"/>
        <v>13.08421052631579</v>
      </c>
      <c r="C3453" s="12">
        <f t="shared" si="2364"/>
        <v>5.6113690850678752</v>
      </c>
      <c r="D3453" s="18" t="str">
        <f t="shared" ref="D3453" si="2400">IF(B3453 &lt; $C$5, 2*C3453, IF(B3453 = $C$5, C3453, " "))</f>
        <v xml:space="preserve"> </v>
      </c>
    </row>
    <row r="3454" spans="1:4" x14ac:dyDescent="0.3">
      <c r="A3454" s="4">
        <v>3445</v>
      </c>
      <c r="B3454" s="23">
        <f t="shared" si="2369"/>
        <v>13.087719298245615</v>
      </c>
      <c r="C3454" s="12">
        <f t="shared" si="2364"/>
        <v>5.6118571949378673</v>
      </c>
      <c r="D3454" s="18" t="str">
        <f t="shared" ref="D3454:D3455" si="2401">IF(B3454 &lt; $C$5, 3*C3454, IF(B3454 = $C$5, C3454, " "))</f>
        <v xml:space="preserve"> </v>
      </c>
    </row>
    <row r="3455" spans="1:4" x14ac:dyDescent="0.3">
      <c r="A3455" s="4">
        <v>3446</v>
      </c>
      <c r="B3455" s="23">
        <f t="shared" si="2369"/>
        <v>13.091228070175438</v>
      </c>
      <c r="C3455" s="12">
        <f t="shared" si="2364"/>
        <v>5.6123452372840141</v>
      </c>
      <c r="D3455" s="18" t="str">
        <f t="shared" si="2401"/>
        <v xml:space="preserve"> </v>
      </c>
    </row>
    <row r="3456" spans="1:4" x14ac:dyDescent="0.3">
      <c r="A3456" s="4">
        <v>3447</v>
      </c>
      <c r="B3456" s="23">
        <f t="shared" si="2369"/>
        <v>13.094736842105263</v>
      </c>
      <c r="C3456" s="12">
        <f t="shared" si="2364"/>
        <v>5.6128332121351487</v>
      </c>
      <c r="D3456" s="18" t="str">
        <f t="shared" ref="D3456" si="2402">IF(B3456 &lt; $C$5, 2*C3456, IF(B3456 = $C$5, C3456, " "))</f>
        <v xml:space="preserve"> </v>
      </c>
    </row>
    <row r="3457" spans="1:4" x14ac:dyDescent="0.3">
      <c r="A3457" s="4">
        <v>3448</v>
      </c>
      <c r="B3457" s="23">
        <f t="shared" si="2369"/>
        <v>13.098245614035088</v>
      </c>
      <c r="C3457" s="12">
        <f t="shared" si="2364"/>
        <v>5.6133211195200809</v>
      </c>
      <c r="D3457" s="18" t="str">
        <f t="shared" ref="D3457:D3458" si="2403">IF(B3457 &lt; $C$5, 3*C3457, IF(B3457 = $C$5, C3457, " "))</f>
        <v xml:space="preserve"> </v>
      </c>
    </row>
    <row r="3458" spans="1:4" x14ac:dyDescent="0.3">
      <c r="A3458" s="4">
        <v>3449</v>
      </c>
      <c r="B3458" s="23">
        <f t="shared" si="2369"/>
        <v>13.101754385964913</v>
      </c>
      <c r="C3458" s="12">
        <f t="shared" si="2364"/>
        <v>5.6138089594675993</v>
      </c>
      <c r="D3458" s="18" t="str">
        <f t="shared" si="2403"/>
        <v xml:space="preserve"> </v>
      </c>
    </row>
    <row r="3459" spans="1:4" x14ac:dyDescent="0.3">
      <c r="A3459" s="4">
        <v>3450</v>
      </c>
      <c r="B3459" s="23">
        <f t="shared" si="2369"/>
        <v>13.105263157894736</v>
      </c>
      <c r="C3459" s="12">
        <f t="shared" si="2364"/>
        <v>5.6142967320064709</v>
      </c>
      <c r="D3459" s="18" t="str">
        <f t="shared" ref="D3459" si="2404">IF(B3459 &lt; $C$5, 2*C3459, IF(B3459 = $C$5, C3459, " "))</f>
        <v xml:space="preserve"> </v>
      </c>
    </row>
    <row r="3460" spans="1:4" x14ac:dyDescent="0.3">
      <c r="A3460" s="4">
        <v>3451</v>
      </c>
      <c r="B3460" s="23">
        <f t="shared" si="2369"/>
        <v>13.108771929824561</v>
      </c>
      <c r="C3460" s="12">
        <f t="shared" si="2364"/>
        <v>5.6147844371654445</v>
      </c>
      <c r="D3460" s="18" t="str">
        <f t="shared" ref="D3460:D3461" si="2405">IF(B3460 &lt; $C$5, 3*C3460, IF(B3460 = $C$5, C3460, " "))</f>
        <v xml:space="preserve"> </v>
      </c>
    </row>
    <row r="3461" spans="1:4" x14ac:dyDescent="0.3">
      <c r="A3461" s="4">
        <v>3452</v>
      </c>
      <c r="B3461" s="23">
        <f t="shared" si="2369"/>
        <v>13.112280701754386</v>
      </c>
      <c r="C3461" s="12">
        <f t="shared" si="2364"/>
        <v>5.6152720749732454</v>
      </c>
      <c r="D3461" s="18" t="str">
        <f t="shared" si="2405"/>
        <v xml:space="preserve"> </v>
      </c>
    </row>
    <row r="3462" spans="1:4" x14ac:dyDescent="0.3">
      <c r="A3462" s="4">
        <v>3453</v>
      </c>
      <c r="B3462" s="23">
        <f t="shared" si="2369"/>
        <v>13.115789473684211</v>
      </c>
      <c r="C3462" s="12">
        <f t="shared" si="2364"/>
        <v>5.6157596454585779</v>
      </c>
      <c r="D3462" s="18" t="str">
        <f t="shared" ref="D3462" si="2406">IF(B3462 &lt; $C$5, 2*C3462, IF(B3462 = $C$5, C3462, " "))</f>
        <v xml:space="preserve"> </v>
      </c>
    </row>
    <row r="3463" spans="1:4" x14ac:dyDescent="0.3">
      <c r="A3463" s="4">
        <v>3454</v>
      </c>
      <c r="B3463" s="23">
        <f t="shared" si="2369"/>
        <v>13.119298245614035</v>
      </c>
      <c r="C3463" s="12">
        <f t="shared" si="2364"/>
        <v>5.6162471486501264</v>
      </c>
      <c r="D3463" s="18" t="str">
        <f t="shared" ref="D3463:D3464" si="2407">IF(B3463 &lt; $C$5, 3*C3463, IF(B3463 = $C$5, C3463, " "))</f>
        <v xml:space="preserve"> </v>
      </c>
    </row>
    <row r="3464" spans="1:4" x14ac:dyDescent="0.3">
      <c r="A3464" s="4">
        <v>3455</v>
      </c>
      <c r="B3464" s="23">
        <f t="shared" si="2369"/>
        <v>13.12280701754386</v>
      </c>
      <c r="C3464" s="12">
        <f t="shared" si="2364"/>
        <v>5.6167345845765526</v>
      </c>
      <c r="D3464" s="18" t="str">
        <f t="shared" si="2407"/>
        <v xml:space="preserve"> </v>
      </c>
    </row>
    <row r="3465" spans="1:4" x14ac:dyDescent="0.3">
      <c r="A3465" s="4">
        <v>3456</v>
      </c>
      <c r="B3465" s="23">
        <f t="shared" si="2369"/>
        <v>13.126315789473685</v>
      </c>
      <c r="C3465" s="12">
        <f t="shared" si="2364"/>
        <v>5.6172219532665011</v>
      </c>
      <c r="D3465" s="18" t="str">
        <f t="shared" ref="D3465" si="2408">IF(B3465 &lt; $C$5, 2*C3465, IF(B3465 = $C$5, C3465, " "))</f>
        <v xml:space="preserve"> </v>
      </c>
    </row>
    <row r="3466" spans="1:4" x14ac:dyDescent="0.3">
      <c r="A3466" s="4">
        <v>3457</v>
      </c>
      <c r="B3466" s="23">
        <f t="shared" si="2369"/>
        <v>13.12982456140351</v>
      </c>
      <c r="C3466" s="12">
        <f t="shared" ref="C3466:C3529" si="2409">(2*B3466^2+B3466^2*SQRT(B3466)-1)/(B3466^2)</f>
        <v>5.6177092547485907</v>
      </c>
      <c r="D3466" s="18" t="str">
        <f t="shared" ref="D3466:D3467" si="2410">IF(B3466 &lt; $C$5, 3*C3466, IF(B3466 = $C$5, C3466, " "))</f>
        <v xml:space="preserve"> </v>
      </c>
    </row>
    <row r="3467" spans="1:4" x14ac:dyDescent="0.3">
      <c r="A3467" s="4">
        <v>3458</v>
      </c>
      <c r="B3467" s="23">
        <f t="shared" si="2369"/>
        <v>13.133333333333333</v>
      </c>
      <c r="C3467" s="12">
        <f t="shared" si="2409"/>
        <v>5.6181964890514218</v>
      </c>
      <c r="D3467" s="18" t="str">
        <f t="shared" si="2410"/>
        <v xml:space="preserve"> </v>
      </c>
    </row>
    <row r="3468" spans="1:4" x14ac:dyDescent="0.3">
      <c r="A3468" s="4">
        <v>3459</v>
      </c>
      <c r="B3468" s="23">
        <f t="shared" si="2369"/>
        <v>13.136842105263158</v>
      </c>
      <c r="C3468" s="12">
        <f t="shared" si="2409"/>
        <v>5.6186836562035758</v>
      </c>
      <c r="D3468" s="18" t="str">
        <f t="shared" ref="D3468" si="2411">IF(B3468 &lt; $C$5, 2*C3468, IF(B3468 = $C$5, C3468, " "))</f>
        <v xml:space="preserve"> </v>
      </c>
    </row>
    <row r="3469" spans="1:4" x14ac:dyDescent="0.3">
      <c r="A3469" s="4">
        <v>3460</v>
      </c>
      <c r="B3469" s="23">
        <f t="shared" si="2369"/>
        <v>13.140350877192983</v>
      </c>
      <c r="C3469" s="12">
        <f t="shared" si="2409"/>
        <v>5.6191707562336077</v>
      </c>
      <c r="D3469" s="18" t="str">
        <f t="shared" ref="D3469:D3470" si="2412">IF(B3469 &lt; $C$5, 3*C3469, IF(B3469 = $C$5, C3469, " "))</f>
        <v xml:space="preserve"> </v>
      </c>
    </row>
    <row r="3470" spans="1:4" x14ac:dyDescent="0.3">
      <c r="A3470" s="4">
        <v>3461</v>
      </c>
      <c r="B3470" s="23">
        <f t="shared" si="2369"/>
        <v>13.143859649122808</v>
      </c>
      <c r="C3470" s="12">
        <f t="shared" si="2409"/>
        <v>5.6196577891700592</v>
      </c>
      <c r="D3470" s="18" t="str">
        <f t="shared" si="2412"/>
        <v xml:space="preserve"> </v>
      </c>
    </row>
    <row r="3471" spans="1:4" x14ac:dyDescent="0.3">
      <c r="A3471" s="4">
        <v>3462</v>
      </c>
      <c r="B3471" s="23">
        <f t="shared" si="2369"/>
        <v>13.147368421052631</v>
      </c>
      <c r="C3471" s="12">
        <f t="shared" si="2409"/>
        <v>5.6201447550414434</v>
      </c>
      <c r="D3471" s="18" t="str">
        <f t="shared" ref="D3471" si="2413">IF(B3471 &lt; $C$5, 2*C3471, IF(B3471 = $C$5, C3471, " "))</f>
        <v xml:space="preserve"> </v>
      </c>
    </row>
    <row r="3472" spans="1:4" x14ac:dyDescent="0.3">
      <c r="A3472" s="4">
        <v>3463</v>
      </c>
      <c r="B3472" s="23">
        <f t="shared" ref="B3472:B3535" si="2414">$B$9+A3472*$G$5</f>
        <v>13.150877192982456</v>
      </c>
      <c r="C3472" s="12">
        <f t="shared" si="2409"/>
        <v>5.6206316538762575</v>
      </c>
      <c r="D3472" s="18" t="str">
        <f t="shared" ref="D3472:D3473" si="2415">IF(B3472 &lt; $C$5, 3*C3472, IF(B3472 = $C$5, C3472, " "))</f>
        <v xml:space="preserve"> </v>
      </c>
    </row>
    <row r="3473" spans="1:4" x14ac:dyDescent="0.3">
      <c r="A3473" s="4">
        <v>3464</v>
      </c>
      <c r="B3473" s="23">
        <f t="shared" si="2414"/>
        <v>13.154385964912281</v>
      </c>
      <c r="C3473" s="12">
        <f t="shared" si="2409"/>
        <v>5.6211184857029775</v>
      </c>
      <c r="D3473" s="18" t="str">
        <f t="shared" si="2415"/>
        <v xml:space="preserve"> </v>
      </c>
    </row>
    <row r="3474" spans="1:4" x14ac:dyDescent="0.3">
      <c r="A3474" s="4">
        <v>3465</v>
      </c>
      <c r="B3474" s="23">
        <f t="shared" si="2414"/>
        <v>13.157894736842106</v>
      </c>
      <c r="C3474" s="12">
        <f t="shared" si="2409"/>
        <v>5.6216052505500587</v>
      </c>
      <c r="D3474" s="18" t="str">
        <f t="shared" ref="D3474" si="2416">IF(B3474 &lt; $C$5, 2*C3474, IF(B3474 = $C$5, C3474, " "))</f>
        <v xml:space="preserve"> </v>
      </c>
    </row>
    <row r="3475" spans="1:4" x14ac:dyDescent="0.3">
      <c r="A3475" s="4">
        <v>3466</v>
      </c>
      <c r="B3475" s="23">
        <f t="shared" si="2414"/>
        <v>13.161403508771929</v>
      </c>
      <c r="C3475" s="12">
        <f t="shared" si="2409"/>
        <v>5.6220919484459326</v>
      </c>
      <c r="D3475" s="18" t="str">
        <f t="shared" ref="D3475:D3476" si="2417">IF(B3475 &lt; $C$5, 3*C3475, IF(B3475 = $C$5, C3475, " "))</f>
        <v xml:space="preserve"> </v>
      </c>
    </row>
    <row r="3476" spans="1:4" x14ac:dyDescent="0.3">
      <c r="A3476" s="4">
        <v>3467</v>
      </c>
      <c r="B3476" s="23">
        <f t="shared" si="2414"/>
        <v>13.164912280701754</v>
      </c>
      <c r="C3476" s="12">
        <f t="shared" si="2409"/>
        <v>5.6225785794190131</v>
      </c>
      <c r="D3476" s="18" t="str">
        <f t="shared" si="2417"/>
        <v xml:space="preserve"> </v>
      </c>
    </row>
    <row r="3477" spans="1:4" x14ac:dyDescent="0.3">
      <c r="A3477" s="4">
        <v>3468</v>
      </c>
      <c r="B3477" s="23">
        <f t="shared" si="2414"/>
        <v>13.168421052631579</v>
      </c>
      <c r="C3477" s="12">
        <f t="shared" si="2409"/>
        <v>5.6230651434976942</v>
      </c>
      <c r="D3477" s="18" t="str">
        <f t="shared" ref="D3477" si="2418">IF(B3477 &lt; $C$5, 2*C3477, IF(B3477 = $C$5, C3477, " "))</f>
        <v xml:space="preserve"> </v>
      </c>
    </row>
    <row r="3478" spans="1:4" x14ac:dyDescent="0.3">
      <c r="A3478" s="4">
        <v>3469</v>
      </c>
      <c r="B3478" s="23">
        <f t="shared" si="2414"/>
        <v>13.171929824561404</v>
      </c>
      <c r="C3478" s="12">
        <f t="shared" si="2409"/>
        <v>5.6235516407103461</v>
      </c>
      <c r="D3478" s="18" t="str">
        <f t="shared" ref="D3478:D3479" si="2419">IF(B3478 &lt; $C$5, 3*C3478, IF(B3478 = $C$5, C3478, " "))</f>
        <v xml:space="preserve"> </v>
      </c>
    </row>
    <row r="3479" spans="1:4" x14ac:dyDescent="0.3">
      <c r="A3479" s="4">
        <v>3470</v>
      </c>
      <c r="B3479" s="23">
        <f t="shared" si="2414"/>
        <v>13.175438596491228</v>
      </c>
      <c r="C3479" s="12">
        <f t="shared" si="2409"/>
        <v>5.6240380710853195</v>
      </c>
      <c r="D3479" s="18" t="str">
        <f t="shared" si="2419"/>
        <v xml:space="preserve"> </v>
      </c>
    </row>
    <row r="3480" spans="1:4" x14ac:dyDescent="0.3">
      <c r="A3480" s="4">
        <v>3471</v>
      </c>
      <c r="B3480" s="23">
        <f t="shared" si="2414"/>
        <v>13.178947368421053</v>
      </c>
      <c r="C3480" s="12">
        <f t="shared" si="2409"/>
        <v>5.6245244346509446</v>
      </c>
      <c r="D3480" s="18" t="str">
        <f t="shared" ref="D3480" si="2420">IF(B3480 &lt; $C$5, 2*C3480, IF(B3480 = $C$5, C3480, " "))</f>
        <v xml:space="preserve"> </v>
      </c>
    </row>
    <row r="3481" spans="1:4" x14ac:dyDescent="0.3">
      <c r="A3481" s="4">
        <v>3472</v>
      </c>
      <c r="B3481" s="23">
        <f t="shared" si="2414"/>
        <v>13.182456140350878</v>
      </c>
      <c r="C3481" s="12">
        <f t="shared" si="2409"/>
        <v>5.625010731435534</v>
      </c>
      <c r="D3481" s="18" t="str">
        <f t="shared" ref="D3481:D3482" si="2421">IF(B3481 &lt; $C$5, 3*C3481, IF(B3481 = $C$5, C3481, " "))</f>
        <v xml:space="preserve"> </v>
      </c>
    </row>
    <row r="3482" spans="1:4" x14ac:dyDescent="0.3">
      <c r="A3482" s="4">
        <v>3473</v>
      </c>
      <c r="B3482" s="23">
        <f t="shared" si="2414"/>
        <v>13.185964912280703</v>
      </c>
      <c r="C3482" s="12">
        <f t="shared" si="2409"/>
        <v>5.6254969614673751</v>
      </c>
      <c r="D3482" s="18" t="str">
        <f t="shared" si="2421"/>
        <v xml:space="preserve"> </v>
      </c>
    </row>
    <row r="3483" spans="1:4" x14ac:dyDescent="0.3">
      <c r="A3483" s="4">
        <v>3474</v>
      </c>
      <c r="B3483" s="23">
        <f t="shared" si="2414"/>
        <v>13.189473684210526</v>
      </c>
      <c r="C3483" s="12">
        <f t="shared" si="2409"/>
        <v>5.6259831247747361</v>
      </c>
      <c r="D3483" s="18" t="str">
        <f t="shared" ref="D3483" si="2422">IF(B3483 &lt; $C$5, 2*C3483, IF(B3483 = $C$5, C3483, " "))</f>
        <v xml:space="preserve"> </v>
      </c>
    </row>
    <row r="3484" spans="1:4" x14ac:dyDescent="0.3">
      <c r="A3484" s="4">
        <v>3475</v>
      </c>
      <c r="B3484" s="23">
        <f t="shared" si="2414"/>
        <v>13.192982456140351</v>
      </c>
      <c r="C3484" s="12">
        <f t="shared" si="2409"/>
        <v>5.6264692213858662</v>
      </c>
      <c r="D3484" s="18" t="str">
        <f t="shared" ref="D3484:D3485" si="2423">IF(B3484 &lt; $C$5, 3*C3484, IF(B3484 = $C$5, C3484, " "))</f>
        <v xml:space="preserve"> </v>
      </c>
    </row>
    <row r="3485" spans="1:4" x14ac:dyDescent="0.3">
      <c r="A3485" s="4">
        <v>3476</v>
      </c>
      <c r="B3485" s="23">
        <f t="shared" si="2414"/>
        <v>13.196491228070176</v>
      </c>
      <c r="C3485" s="12">
        <f t="shared" si="2409"/>
        <v>5.6269552513289938</v>
      </c>
      <c r="D3485" s="18" t="str">
        <f t="shared" si="2423"/>
        <v xml:space="preserve"> </v>
      </c>
    </row>
    <row r="3486" spans="1:4" x14ac:dyDescent="0.3">
      <c r="A3486" s="4">
        <v>3477</v>
      </c>
      <c r="B3486" s="23">
        <f t="shared" si="2414"/>
        <v>13.200000000000001</v>
      </c>
      <c r="C3486" s="12">
        <f t="shared" si="2409"/>
        <v>5.6274412146323254</v>
      </c>
      <c r="D3486" s="18" t="str">
        <f t="shared" ref="D3486" si="2424">IF(B3486 &lt; $C$5, 2*C3486, IF(B3486 = $C$5, C3486, " "))</f>
        <v xml:space="preserve"> </v>
      </c>
    </row>
    <row r="3487" spans="1:4" x14ac:dyDescent="0.3">
      <c r="A3487" s="4">
        <v>3478</v>
      </c>
      <c r="B3487" s="23">
        <f t="shared" si="2414"/>
        <v>13.203508771929824</v>
      </c>
      <c r="C3487" s="12">
        <f t="shared" si="2409"/>
        <v>5.6279271113240474</v>
      </c>
      <c r="D3487" s="18" t="str">
        <f t="shared" ref="D3487:D3488" si="2425">IF(B3487 &lt; $C$5, 3*C3487, IF(B3487 = $C$5, C3487, " "))</f>
        <v xml:space="preserve"> </v>
      </c>
    </row>
    <row r="3488" spans="1:4" x14ac:dyDescent="0.3">
      <c r="A3488" s="4">
        <v>3479</v>
      </c>
      <c r="B3488" s="23">
        <f t="shared" si="2414"/>
        <v>13.207017543859649</v>
      </c>
      <c r="C3488" s="12">
        <f t="shared" si="2409"/>
        <v>5.6284129414323258</v>
      </c>
      <c r="D3488" s="18" t="str">
        <f t="shared" si="2425"/>
        <v xml:space="preserve"> </v>
      </c>
    </row>
    <row r="3489" spans="1:4" x14ac:dyDescent="0.3">
      <c r="A3489" s="4">
        <v>3480</v>
      </c>
      <c r="B3489" s="23">
        <f t="shared" si="2414"/>
        <v>13.210526315789474</v>
      </c>
      <c r="C3489" s="12">
        <f t="shared" si="2409"/>
        <v>5.6288987049853079</v>
      </c>
      <c r="D3489" s="18" t="str">
        <f t="shared" ref="D3489" si="2426">IF(B3489 &lt; $C$5, 2*C3489, IF(B3489 = $C$5, C3489, " "))</f>
        <v xml:space="preserve"> </v>
      </c>
    </row>
    <row r="3490" spans="1:4" x14ac:dyDescent="0.3">
      <c r="A3490" s="4">
        <v>3481</v>
      </c>
      <c r="B3490" s="23">
        <f t="shared" si="2414"/>
        <v>13.214035087719299</v>
      </c>
      <c r="C3490" s="12">
        <f t="shared" si="2409"/>
        <v>5.6293844020111194</v>
      </c>
      <c r="D3490" s="18" t="str">
        <f t="shared" ref="D3490:D3491" si="2427">IF(B3490 &lt; $C$5, 3*C3490, IF(B3490 = $C$5, C3490, " "))</f>
        <v xml:space="preserve"> </v>
      </c>
    </row>
    <row r="3491" spans="1:4" x14ac:dyDescent="0.3">
      <c r="A3491" s="4">
        <v>3482</v>
      </c>
      <c r="B3491" s="23">
        <f t="shared" si="2414"/>
        <v>13.217543859649123</v>
      </c>
      <c r="C3491" s="12">
        <f t="shared" si="2409"/>
        <v>5.6298700325378626</v>
      </c>
      <c r="D3491" s="18" t="str">
        <f t="shared" si="2427"/>
        <v xml:space="preserve"> </v>
      </c>
    </row>
    <row r="3492" spans="1:4" x14ac:dyDescent="0.3">
      <c r="A3492" s="4">
        <v>3483</v>
      </c>
      <c r="B3492" s="23">
        <f t="shared" si="2414"/>
        <v>13.221052631578948</v>
      </c>
      <c r="C3492" s="12">
        <f t="shared" si="2409"/>
        <v>5.6303555965936249</v>
      </c>
      <c r="D3492" s="18" t="str">
        <f t="shared" ref="D3492" si="2428">IF(B3492 &lt; $C$5, 2*C3492, IF(B3492 = $C$5, C3492, " "))</f>
        <v xml:space="preserve"> </v>
      </c>
    </row>
    <row r="3493" spans="1:4" x14ac:dyDescent="0.3">
      <c r="A3493" s="4">
        <v>3484</v>
      </c>
      <c r="B3493" s="23">
        <f t="shared" si="2414"/>
        <v>13.224561403508773</v>
      </c>
      <c r="C3493" s="12">
        <f t="shared" si="2409"/>
        <v>5.6308410942064704</v>
      </c>
      <c r="D3493" s="18" t="str">
        <f t="shared" ref="D3493:D3494" si="2429">IF(B3493 &lt; $C$5, 3*C3493, IF(B3493 = $C$5, C3493, " "))</f>
        <v xml:space="preserve"> </v>
      </c>
    </row>
    <row r="3494" spans="1:4" x14ac:dyDescent="0.3">
      <c r="A3494" s="4">
        <v>3485</v>
      </c>
      <c r="B3494" s="23">
        <f t="shared" si="2414"/>
        <v>13.228070175438596</v>
      </c>
      <c r="C3494" s="12">
        <f t="shared" si="2409"/>
        <v>5.631326525404444</v>
      </c>
      <c r="D3494" s="18" t="str">
        <f t="shared" si="2429"/>
        <v xml:space="preserve"> </v>
      </c>
    </row>
    <row r="3495" spans="1:4" x14ac:dyDescent="0.3">
      <c r="A3495" s="4">
        <v>3486</v>
      </c>
      <c r="B3495" s="23">
        <f t="shared" si="2414"/>
        <v>13.231578947368421</v>
      </c>
      <c r="C3495" s="12">
        <f t="shared" si="2409"/>
        <v>5.6318118902155669</v>
      </c>
      <c r="D3495" s="18" t="str">
        <f t="shared" ref="D3495" si="2430">IF(B3495 &lt; $C$5, 2*C3495, IF(B3495 = $C$5, C3495, " "))</f>
        <v xml:space="preserve"> </v>
      </c>
    </row>
    <row r="3496" spans="1:4" x14ac:dyDescent="0.3">
      <c r="A3496" s="4">
        <v>3487</v>
      </c>
      <c r="B3496" s="23">
        <f t="shared" si="2414"/>
        <v>13.235087719298246</v>
      </c>
      <c r="C3496" s="12">
        <f t="shared" si="2409"/>
        <v>5.6322971886678461</v>
      </c>
      <c r="D3496" s="18" t="str">
        <f t="shared" ref="D3496:D3497" si="2431">IF(B3496 &lt; $C$5, 3*C3496, IF(B3496 = $C$5, C3496, " "))</f>
        <v xml:space="preserve"> </v>
      </c>
    </row>
    <row r="3497" spans="1:4" x14ac:dyDescent="0.3">
      <c r="A3497" s="4">
        <v>3488</v>
      </c>
      <c r="B3497" s="23">
        <f t="shared" si="2414"/>
        <v>13.238596491228071</v>
      </c>
      <c r="C3497" s="12">
        <f t="shared" si="2409"/>
        <v>5.6327824207892618</v>
      </c>
      <c r="D3497" s="18" t="str">
        <f t="shared" si="2431"/>
        <v xml:space="preserve"> </v>
      </c>
    </row>
    <row r="3498" spans="1:4" x14ac:dyDescent="0.3">
      <c r="A3498" s="4">
        <v>3489</v>
      </c>
      <c r="B3498" s="23">
        <f t="shared" si="2414"/>
        <v>13.242105263157894</v>
      </c>
      <c r="C3498" s="12">
        <f t="shared" si="2409"/>
        <v>5.6332675866077784</v>
      </c>
      <c r="D3498" s="18" t="str">
        <f t="shared" ref="D3498" si="2432">IF(B3498 &lt; $C$5, 2*C3498, IF(B3498 = $C$5, C3498, " "))</f>
        <v xml:space="preserve"> </v>
      </c>
    </row>
    <row r="3499" spans="1:4" x14ac:dyDescent="0.3">
      <c r="A3499" s="4">
        <v>3490</v>
      </c>
      <c r="B3499" s="23">
        <f t="shared" si="2414"/>
        <v>13.245614035087719</v>
      </c>
      <c r="C3499" s="12">
        <f t="shared" si="2409"/>
        <v>5.6337526861513378</v>
      </c>
      <c r="D3499" s="18" t="str">
        <f t="shared" ref="D3499:D3500" si="2433">IF(B3499 &lt; $C$5, 3*C3499, IF(B3499 = $C$5, C3499, " "))</f>
        <v xml:space="preserve"> </v>
      </c>
    </row>
    <row r="3500" spans="1:4" x14ac:dyDescent="0.3">
      <c r="A3500" s="4">
        <v>3491</v>
      </c>
      <c r="B3500" s="23">
        <f t="shared" si="2414"/>
        <v>13.249122807017544</v>
      </c>
      <c r="C3500" s="12">
        <f t="shared" si="2409"/>
        <v>5.6342377194478646</v>
      </c>
      <c r="D3500" s="18" t="str">
        <f t="shared" si="2433"/>
        <v xml:space="preserve"> </v>
      </c>
    </row>
    <row r="3501" spans="1:4" x14ac:dyDescent="0.3">
      <c r="A3501" s="4">
        <v>3492</v>
      </c>
      <c r="B3501" s="23">
        <f t="shared" si="2414"/>
        <v>13.252631578947369</v>
      </c>
      <c r="C3501" s="12">
        <f t="shared" si="2409"/>
        <v>5.6347226865252606</v>
      </c>
      <c r="D3501" s="18" t="str">
        <f t="shared" ref="D3501" si="2434">IF(B3501 &lt; $C$5, 2*C3501, IF(B3501 = $C$5, C3501, " "))</f>
        <v xml:space="preserve"> </v>
      </c>
    </row>
    <row r="3502" spans="1:4" x14ac:dyDescent="0.3">
      <c r="A3502" s="4">
        <v>3493</v>
      </c>
      <c r="B3502" s="23">
        <f t="shared" si="2414"/>
        <v>13.256140350877192</v>
      </c>
      <c r="C3502" s="12">
        <f t="shared" si="2409"/>
        <v>5.6352075874114078</v>
      </c>
      <c r="D3502" s="18" t="str">
        <f t="shared" ref="D3502:D3503" si="2435">IF(B3502 &lt; $C$5, 3*C3502, IF(B3502 = $C$5, C3502, " "))</f>
        <v xml:space="preserve"> </v>
      </c>
    </row>
    <row r="3503" spans="1:4" x14ac:dyDescent="0.3">
      <c r="A3503" s="4">
        <v>3494</v>
      </c>
      <c r="B3503" s="23">
        <f t="shared" si="2414"/>
        <v>13.259649122807017</v>
      </c>
      <c r="C3503" s="12">
        <f t="shared" si="2409"/>
        <v>5.6356924221341673</v>
      </c>
      <c r="D3503" s="18" t="str">
        <f t="shared" si="2435"/>
        <v xml:space="preserve"> </v>
      </c>
    </row>
    <row r="3504" spans="1:4" x14ac:dyDescent="0.3">
      <c r="A3504" s="4">
        <v>3495</v>
      </c>
      <c r="B3504" s="23">
        <f t="shared" si="2414"/>
        <v>13.263157894736842</v>
      </c>
      <c r="C3504" s="12">
        <f t="shared" si="2409"/>
        <v>5.6361771907213845</v>
      </c>
      <c r="D3504" s="18" t="str">
        <f t="shared" ref="D3504" si="2436">IF(B3504 &lt; $C$5, 2*C3504, IF(B3504 = $C$5, C3504, " "))</f>
        <v xml:space="preserve"> </v>
      </c>
    </row>
    <row r="3505" spans="1:4" x14ac:dyDescent="0.3">
      <c r="A3505" s="4">
        <v>3496</v>
      </c>
      <c r="B3505" s="23">
        <f t="shared" si="2414"/>
        <v>13.266666666666667</v>
      </c>
      <c r="C3505" s="12">
        <f t="shared" si="2409"/>
        <v>5.6366618932008787</v>
      </c>
      <c r="D3505" s="18" t="str">
        <f t="shared" ref="D3505:D3506" si="2437">IF(B3505 &lt; $C$5, 3*C3505, IF(B3505 = $C$5, C3505, " "))</f>
        <v xml:space="preserve"> </v>
      </c>
    </row>
    <row r="3506" spans="1:4" x14ac:dyDescent="0.3">
      <c r="A3506" s="4">
        <v>3497</v>
      </c>
      <c r="B3506" s="23">
        <f t="shared" si="2414"/>
        <v>13.270175438596491</v>
      </c>
      <c r="C3506" s="12">
        <f t="shared" si="2409"/>
        <v>5.6371465296004519</v>
      </c>
      <c r="D3506" s="18" t="str">
        <f t="shared" si="2437"/>
        <v xml:space="preserve"> </v>
      </c>
    </row>
    <row r="3507" spans="1:4" x14ac:dyDescent="0.3">
      <c r="A3507" s="4">
        <v>3498</v>
      </c>
      <c r="B3507" s="23">
        <f t="shared" si="2414"/>
        <v>13.273684210526316</v>
      </c>
      <c r="C3507" s="12">
        <f t="shared" si="2409"/>
        <v>5.637631099947888</v>
      </c>
      <c r="D3507" s="18" t="str">
        <f t="shared" ref="D3507" si="2438">IF(B3507 &lt; $C$5, 2*C3507, IF(B3507 = $C$5, C3507, " "))</f>
        <v xml:space="preserve"> </v>
      </c>
    </row>
    <row r="3508" spans="1:4" x14ac:dyDescent="0.3">
      <c r="A3508" s="4">
        <v>3499</v>
      </c>
      <c r="B3508" s="23">
        <f t="shared" si="2414"/>
        <v>13.277192982456141</v>
      </c>
      <c r="C3508" s="12">
        <f t="shared" si="2409"/>
        <v>5.6381156042709462</v>
      </c>
      <c r="D3508" s="18" t="str">
        <f t="shared" ref="D3508:D3509" si="2439">IF(B3508 &lt; $C$5, 3*C3508, IF(B3508 = $C$5, C3508, " "))</f>
        <v xml:space="preserve"> </v>
      </c>
    </row>
    <row r="3509" spans="1:4" x14ac:dyDescent="0.3">
      <c r="A3509" s="4">
        <v>3500</v>
      </c>
      <c r="B3509" s="23">
        <f t="shared" si="2414"/>
        <v>13.280701754385966</v>
      </c>
      <c r="C3509" s="12">
        <f t="shared" si="2409"/>
        <v>5.6386000425973695</v>
      </c>
      <c r="D3509" s="18" t="str">
        <f t="shared" si="2439"/>
        <v xml:space="preserve"> </v>
      </c>
    </row>
    <row r="3510" spans="1:4" x14ac:dyDescent="0.3">
      <c r="A3510" s="4">
        <v>3501</v>
      </c>
      <c r="B3510" s="23">
        <f t="shared" si="2414"/>
        <v>13.284210526315789</v>
      </c>
      <c r="C3510" s="12">
        <f t="shared" si="2409"/>
        <v>5.6390844149548807</v>
      </c>
      <c r="D3510" s="18" t="str">
        <f t="shared" ref="D3510" si="2440">IF(B3510 &lt; $C$5, 2*C3510, IF(B3510 = $C$5, C3510, " "))</f>
        <v xml:space="preserve"> </v>
      </c>
    </row>
    <row r="3511" spans="1:4" x14ac:dyDescent="0.3">
      <c r="A3511" s="4">
        <v>3502</v>
      </c>
      <c r="B3511" s="23">
        <f t="shared" si="2414"/>
        <v>13.287719298245614</v>
      </c>
      <c r="C3511" s="12">
        <f t="shared" si="2409"/>
        <v>5.6395687213711829</v>
      </c>
      <c r="D3511" s="18" t="str">
        <f t="shared" ref="D3511:D3512" si="2441">IF(B3511 &lt; $C$5, 3*C3511, IF(B3511 = $C$5, C3511, " "))</f>
        <v xml:space="preserve"> </v>
      </c>
    </row>
    <row r="3512" spans="1:4" x14ac:dyDescent="0.3">
      <c r="A3512" s="4">
        <v>3503</v>
      </c>
      <c r="B3512" s="23">
        <f t="shared" si="2414"/>
        <v>13.291228070175439</v>
      </c>
      <c r="C3512" s="12">
        <f t="shared" si="2409"/>
        <v>5.6400529618739546</v>
      </c>
      <c r="D3512" s="18" t="str">
        <f t="shared" si="2441"/>
        <v xml:space="preserve"> </v>
      </c>
    </row>
    <row r="3513" spans="1:4" x14ac:dyDescent="0.3">
      <c r="A3513" s="4">
        <v>3504</v>
      </c>
      <c r="B3513" s="23">
        <f t="shared" si="2414"/>
        <v>13.294736842105264</v>
      </c>
      <c r="C3513" s="12">
        <f t="shared" si="2409"/>
        <v>5.6405371364908596</v>
      </c>
      <c r="D3513" s="18" t="str">
        <f t="shared" ref="D3513" si="2442">IF(B3513 &lt; $C$5, 2*C3513, IF(B3513 = $C$5, C3513, " "))</f>
        <v xml:space="preserve"> </v>
      </c>
    </row>
    <row r="3514" spans="1:4" x14ac:dyDescent="0.3">
      <c r="A3514" s="4">
        <v>3505</v>
      </c>
      <c r="B3514" s="23">
        <f t="shared" si="2414"/>
        <v>13.298245614035087</v>
      </c>
      <c r="C3514" s="12">
        <f t="shared" si="2409"/>
        <v>5.641021245249541</v>
      </c>
      <c r="D3514" s="18" t="str">
        <f t="shared" ref="D3514:D3515" si="2443">IF(B3514 &lt; $C$5, 3*C3514, IF(B3514 = $C$5, C3514, " "))</f>
        <v xml:space="preserve"> </v>
      </c>
    </row>
    <row r="3515" spans="1:4" x14ac:dyDescent="0.3">
      <c r="A3515" s="4">
        <v>3506</v>
      </c>
      <c r="B3515" s="23">
        <f t="shared" si="2414"/>
        <v>13.301754385964912</v>
      </c>
      <c r="C3515" s="12">
        <f t="shared" si="2409"/>
        <v>5.64150528817762</v>
      </c>
      <c r="D3515" s="18" t="str">
        <f t="shared" si="2443"/>
        <v xml:space="preserve"> </v>
      </c>
    </row>
    <row r="3516" spans="1:4" x14ac:dyDescent="0.3">
      <c r="A3516" s="4">
        <v>3507</v>
      </c>
      <c r="B3516" s="23">
        <f t="shared" si="2414"/>
        <v>13.305263157894737</v>
      </c>
      <c r="C3516" s="12">
        <f t="shared" si="2409"/>
        <v>5.6419892653026986</v>
      </c>
      <c r="D3516" s="18" t="str">
        <f t="shared" ref="D3516" si="2444">IF(B3516 &lt; $C$5, 2*C3516, IF(B3516 = $C$5, C3516, " "))</f>
        <v xml:space="preserve"> </v>
      </c>
    </row>
    <row r="3517" spans="1:4" x14ac:dyDescent="0.3">
      <c r="A3517" s="4">
        <v>3508</v>
      </c>
      <c r="B3517" s="23">
        <f t="shared" si="2414"/>
        <v>13.308771929824562</v>
      </c>
      <c r="C3517" s="12">
        <f t="shared" si="2409"/>
        <v>5.642473176652361</v>
      </c>
      <c r="D3517" s="18" t="str">
        <f t="shared" ref="D3517:D3518" si="2445">IF(B3517 &lt; $C$5, 3*C3517, IF(B3517 = $C$5, C3517, " "))</f>
        <v xml:space="preserve"> </v>
      </c>
    </row>
    <row r="3518" spans="1:4" x14ac:dyDescent="0.3">
      <c r="A3518" s="4">
        <v>3509</v>
      </c>
      <c r="B3518" s="23">
        <f t="shared" si="2414"/>
        <v>13.312280701754386</v>
      </c>
      <c r="C3518" s="12">
        <f t="shared" si="2409"/>
        <v>5.6429570222541692</v>
      </c>
      <c r="D3518" s="18" t="str">
        <f t="shared" si="2445"/>
        <v xml:space="preserve"> </v>
      </c>
    </row>
    <row r="3519" spans="1:4" x14ac:dyDescent="0.3">
      <c r="A3519" s="4">
        <v>3510</v>
      </c>
      <c r="B3519" s="23">
        <f t="shared" si="2414"/>
        <v>13.315789473684211</v>
      </c>
      <c r="C3519" s="12">
        <f t="shared" si="2409"/>
        <v>5.6434408021356663</v>
      </c>
      <c r="D3519" s="18" t="str">
        <f t="shared" ref="D3519" si="2446">IF(B3519 &lt; $C$5, 2*C3519, IF(B3519 = $C$5, C3519, " "))</f>
        <v xml:space="preserve"> </v>
      </c>
    </row>
    <row r="3520" spans="1:4" x14ac:dyDescent="0.3">
      <c r="A3520" s="4">
        <v>3511</v>
      </c>
      <c r="B3520" s="23">
        <f t="shared" si="2414"/>
        <v>13.319298245614036</v>
      </c>
      <c r="C3520" s="12">
        <f t="shared" si="2409"/>
        <v>5.6439245163243754</v>
      </c>
      <c r="D3520" s="18" t="str">
        <f t="shared" ref="D3520:D3521" si="2447">IF(B3520 &lt; $C$5, 3*C3520, IF(B3520 = $C$5, C3520, " "))</f>
        <v xml:space="preserve"> </v>
      </c>
    </row>
    <row r="3521" spans="1:4" x14ac:dyDescent="0.3">
      <c r="A3521" s="4">
        <v>3512</v>
      </c>
      <c r="B3521" s="23">
        <f t="shared" si="2414"/>
        <v>13.322807017543861</v>
      </c>
      <c r="C3521" s="12">
        <f t="shared" si="2409"/>
        <v>5.6444081648478006</v>
      </c>
      <c r="D3521" s="18" t="str">
        <f t="shared" si="2447"/>
        <v xml:space="preserve"> </v>
      </c>
    </row>
    <row r="3522" spans="1:4" x14ac:dyDescent="0.3">
      <c r="A3522" s="4">
        <v>3513</v>
      </c>
      <c r="B3522" s="23">
        <f t="shared" si="2414"/>
        <v>13.326315789473684</v>
      </c>
      <c r="C3522" s="12">
        <f t="shared" si="2409"/>
        <v>5.6448917477334248</v>
      </c>
      <c r="D3522" s="18" t="str">
        <f t="shared" ref="D3522" si="2448">IF(B3522 &lt; $C$5, 2*C3522, IF(B3522 = $C$5, C3522, " "))</f>
        <v xml:space="preserve"> </v>
      </c>
    </row>
    <row r="3523" spans="1:4" x14ac:dyDescent="0.3">
      <c r="A3523" s="4">
        <v>3514</v>
      </c>
      <c r="B3523" s="23">
        <f t="shared" si="2414"/>
        <v>13.329824561403509</v>
      </c>
      <c r="C3523" s="12">
        <f t="shared" si="2409"/>
        <v>5.6453752650087115</v>
      </c>
      <c r="D3523" s="18" t="str">
        <f t="shared" ref="D3523:D3524" si="2449">IF(B3523 &lt; $C$5, 3*C3523, IF(B3523 = $C$5, C3523, " "))</f>
        <v xml:space="preserve"> </v>
      </c>
    </row>
    <row r="3524" spans="1:4" x14ac:dyDescent="0.3">
      <c r="A3524" s="4">
        <v>3515</v>
      </c>
      <c r="B3524" s="23">
        <f t="shared" si="2414"/>
        <v>13.333333333333334</v>
      </c>
      <c r="C3524" s="12">
        <f t="shared" si="2409"/>
        <v>5.6458587167011078</v>
      </c>
      <c r="D3524" s="18" t="str">
        <f t="shared" si="2449"/>
        <v xml:space="preserve"> </v>
      </c>
    </row>
    <row r="3525" spans="1:4" x14ac:dyDescent="0.3">
      <c r="A3525" s="4">
        <v>3516</v>
      </c>
      <c r="B3525" s="23">
        <f t="shared" si="2414"/>
        <v>13.336842105263159</v>
      </c>
      <c r="C3525" s="12">
        <f t="shared" si="2409"/>
        <v>5.6463421028380347</v>
      </c>
      <c r="D3525" s="18" t="str">
        <f t="shared" ref="D3525" si="2450">IF(B3525 &lt; $C$5, 2*C3525, IF(B3525 = $C$5, C3525, " "))</f>
        <v xml:space="preserve"> </v>
      </c>
    </row>
    <row r="3526" spans="1:4" x14ac:dyDescent="0.3">
      <c r="A3526" s="4">
        <v>3517</v>
      </c>
      <c r="B3526" s="23">
        <f t="shared" si="2414"/>
        <v>13.340350877192982</v>
      </c>
      <c r="C3526" s="12">
        <f t="shared" si="2409"/>
        <v>5.6468254234468995</v>
      </c>
      <c r="D3526" s="18" t="str">
        <f t="shared" ref="D3526:D3527" si="2451">IF(B3526 &lt; $C$5, 3*C3526, IF(B3526 = $C$5, C3526, " "))</f>
        <v xml:space="preserve"> </v>
      </c>
    </row>
    <row r="3527" spans="1:4" x14ac:dyDescent="0.3">
      <c r="A3527" s="4">
        <v>3518</v>
      </c>
      <c r="B3527" s="23">
        <f t="shared" si="2414"/>
        <v>13.343859649122807</v>
      </c>
      <c r="C3527" s="12">
        <f t="shared" si="2409"/>
        <v>5.6473086785550883</v>
      </c>
      <c r="D3527" s="18" t="str">
        <f t="shared" si="2451"/>
        <v xml:space="preserve"> </v>
      </c>
    </row>
    <row r="3528" spans="1:4" x14ac:dyDescent="0.3">
      <c r="A3528" s="4">
        <v>3519</v>
      </c>
      <c r="B3528" s="23">
        <f t="shared" si="2414"/>
        <v>13.347368421052632</v>
      </c>
      <c r="C3528" s="12">
        <f t="shared" si="2409"/>
        <v>5.6477918681899641</v>
      </c>
      <c r="D3528" s="18" t="str">
        <f t="shared" ref="D3528" si="2452">IF(B3528 &lt; $C$5, 2*C3528, IF(B3528 = $C$5, C3528, " "))</f>
        <v xml:space="preserve"> </v>
      </c>
    </row>
    <row r="3529" spans="1:4" x14ac:dyDescent="0.3">
      <c r="A3529" s="4">
        <v>3520</v>
      </c>
      <c r="B3529" s="23">
        <f t="shared" si="2414"/>
        <v>13.350877192982457</v>
      </c>
      <c r="C3529" s="12">
        <f t="shared" si="2409"/>
        <v>5.6482749923788749</v>
      </c>
      <c r="D3529" s="18" t="str">
        <f t="shared" ref="D3529:D3530" si="2453">IF(B3529 &lt; $C$5, 3*C3529, IF(B3529 = $C$5, C3529, " "))</f>
        <v xml:space="preserve"> </v>
      </c>
    </row>
    <row r="3530" spans="1:4" x14ac:dyDescent="0.3">
      <c r="A3530" s="4">
        <v>3521</v>
      </c>
      <c r="B3530" s="23">
        <f t="shared" si="2414"/>
        <v>13.35438596491228</v>
      </c>
      <c r="C3530" s="12">
        <f t="shared" ref="C3530:C3593" si="2454">(2*B3530^2+B3530^2*SQRT(B3530)-1)/(B3530^2)</f>
        <v>5.6487580511491462</v>
      </c>
      <c r="D3530" s="18" t="str">
        <f t="shared" si="2453"/>
        <v xml:space="preserve"> </v>
      </c>
    </row>
    <row r="3531" spans="1:4" x14ac:dyDescent="0.3">
      <c r="A3531" s="4">
        <v>3522</v>
      </c>
      <c r="B3531" s="23">
        <f t="shared" si="2414"/>
        <v>13.357894736842105</v>
      </c>
      <c r="C3531" s="12">
        <f t="shared" si="2454"/>
        <v>5.649241044528087</v>
      </c>
      <c r="D3531" s="18" t="str">
        <f t="shared" ref="D3531" si="2455">IF(B3531 &lt; $C$5, 2*C3531, IF(B3531 = $C$5, C3531, " "))</f>
        <v xml:space="preserve"> </v>
      </c>
    </row>
    <row r="3532" spans="1:4" x14ac:dyDescent="0.3">
      <c r="A3532" s="4">
        <v>3523</v>
      </c>
      <c r="B3532" s="23">
        <f t="shared" si="2414"/>
        <v>13.361403508771931</v>
      </c>
      <c r="C3532" s="12">
        <f t="shared" si="2454"/>
        <v>5.6497239725429829</v>
      </c>
      <c r="D3532" s="18" t="str">
        <f t="shared" ref="D3532:D3533" si="2456">IF(B3532 &lt; $C$5, 3*C3532, IF(B3532 = $C$5, C3532, " "))</f>
        <v xml:space="preserve"> </v>
      </c>
    </row>
    <row r="3533" spans="1:4" x14ac:dyDescent="0.3">
      <c r="A3533" s="4">
        <v>3524</v>
      </c>
      <c r="B3533" s="23">
        <f t="shared" si="2414"/>
        <v>13.364912280701754</v>
      </c>
      <c r="C3533" s="12">
        <f t="shared" si="2454"/>
        <v>5.6502068352211028</v>
      </c>
      <c r="D3533" s="18" t="str">
        <f t="shared" si="2456"/>
        <v xml:space="preserve"> </v>
      </c>
    </row>
    <row r="3534" spans="1:4" x14ac:dyDescent="0.3">
      <c r="A3534" s="4">
        <v>3525</v>
      </c>
      <c r="B3534" s="23">
        <f t="shared" si="2414"/>
        <v>13.368421052631579</v>
      </c>
      <c r="C3534" s="12">
        <f t="shared" si="2454"/>
        <v>5.6506896325896943</v>
      </c>
      <c r="D3534" s="18" t="str">
        <f t="shared" ref="D3534" si="2457">IF(B3534 &lt; $C$5, 2*C3534, IF(B3534 = $C$5, C3534, " "))</f>
        <v xml:space="preserve"> </v>
      </c>
    </row>
    <row r="3535" spans="1:4" x14ac:dyDescent="0.3">
      <c r="A3535" s="4">
        <v>3526</v>
      </c>
      <c r="B3535" s="23">
        <f t="shared" si="2414"/>
        <v>13.371929824561404</v>
      </c>
      <c r="C3535" s="12">
        <f t="shared" si="2454"/>
        <v>5.6511723646759879</v>
      </c>
      <c r="D3535" s="18" t="str">
        <f t="shared" ref="D3535:D3536" si="2458">IF(B3535 &lt; $C$5, 3*C3535, IF(B3535 = $C$5, C3535, " "))</f>
        <v xml:space="preserve"> </v>
      </c>
    </row>
    <row r="3536" spans="1:4" x14ac:dyDescent="0.3">
      <c r="A3536" s="4">
        <v>3527</v>
      </c>
      <c r="B3536" s="23">
        <f t="shared" ref="B3536:B3599" si="2459">$B$9+A3536*$G$5</f>
        <v>13.375438596491229</v>
      </c>
      <c r="C3536" s="12">
        <f t="shared" si="2454"/>
        <v>5.6516550315071923</v>
      </c>
      <c r="D3536" s="18" t="str">
        <f t="shared" si="2458"/>
        <v xml:space="preserve"> </v>
      </c>
    </row>
    <row r="3537" spans="1:4" x14ac:dyDescent="0.3">
      <c r="A3537" s="4">
        <v>3528</v>
      </c>
      <c r="B3537" s="23">
        <f t="shared" si="2459"/>
        <v>13.378947368421052</v>
      </c>
      <c r="C3537" s="12">
        <f t="shared" si="2454"/>
        <v>5.652137633110498</v>
      </c>
      <c r="D3537" s="18" t="str">
        <f t="shared" ref="D3537" si="2460">IF(B3537 &lt; $C$5, 2*C3537, IF(B3537 = $C$5, C3537, " "))</f>
        <v xml:space="preserve"> </v>
      </c>
    </row>
    <row r="3538" spans="1:4" x14ac:dyDescent="0.3">
      <c r="A3538" s="4">
        <v>3529</v>
      </c>
      <c r="B3538" s="23">
        <f t="shared" si="2459"/>
        <v>13.382456140350877</v>
      </c>
      <c r="C3538" s="12">
        <f t="shared" si="2454"/>
        <v>5.6526201695130744</v>
      </c>
      <c r="D3538" s="18" t="str">
        <f t="shared" ref="D3538:D3539" si="2461">IF(B3538 &lt; $C$5, 3*C3538, IF(B3538 = $C$5, C3538, " "))</f>
        <v xml:space="preserve"> </v>
      </c>
    </row>
    <row r="3539" spans="1:4" x14ac:dyDescent="0.3">
      <c r="A3539" s="4">
        <v>3530</v>
      </c>
      <c r="B3539" s="23">
        <f t="shared" si="2459"/>
        <v>13.385964912280702</v>
      </c>
      <c r="C3539" s="12">
        <f t="shared" si="2454"/>
        <v>5.6531026407420741</v>
      </c>
      <c r="D3539" s="18" t="str">
        <f t="shared" si="2461"/>
        <v xml:space="preserve"> </v>
      </c>
    </row>
    <row r="3540" spans="1:4" x14ac:dyDescent="0.3">
      <c r="A3540" s="4">
        <v>3531</v>
      </c>
      <c r="B3540" s="23">
        <f t="shared" si="2459"/>
        <v>13.389473684210527</v>
      </c>
      <c r="C3540" s="12">
        <f t="shared" si="2454"/>
        <v>5.6535850468246291</v>
      </c>
      <c r="D3540" s="18" t="str">
        <f t="shared" ref="D3540" si="2462">IF(B3540 &lt; $C$5, 2*C3540, IF(B3540 = $C$5, C3540, " "))</f>
        <v xml:space="preserve"> </v>
      </c>
    </row>
    <row r="3541" spans="1:4" x14ac:dyDescent="0.3">
      <c r="A3541" s="4">
        <v>3532</v>
      </c>
      <c r="B3541" s="23">
        <f t="shared" si="2459"/>
        <v>13.39298245614035</v>
      </c>
      <c r="C3541" s="12">
        <f t="shared" si="2454"/>
        <v>5.6540673877878511</v>
      </c>
      <c r="D3541" s="18" t="str">
        <f t="shared" ref="D3541:D3542" si="2463">IF(B3541 &lt; $C$5, 3*C3541, IF(B3541 = $C$5, C3541, " "))</f>
        <v xml:space="preserve"> </v>
      </c>
    </row>
    <row r="3542" spans="1:4" x14ac:dyDescent="0.3">
      <c r="A3542" s="4">
        <v>3533</v>
      </c>
      <c r="B3542" s="23">
        <f t="shared" si="2459"/>
        <v>13.396491228070175</v>
      </c>
      <c r="C3542" s="12">
        <f t="shared" si="2454"/>
        <v>5.6545496636588339</v>
      </c>
      <c r="D3542" s="18" t="str">
        <f t="shared" si="2463"/>
        <v xml:space="preserve"> </v>
      </c>
    </row>
    <row r="3543" spans="1:4" x14ac:dyDescent="0.3">
      <c r="A3543" s="4">
        <v>3534</v>
      </c>
      <c r="B3543" s="23">
        <f t="shared" si="2459"/>
        <v>13.4</v>
      </c>
      <c r="C3543" s="12">
        <f t="shared" si="2454"/>
        <v>5.6550318744646519</v>
      </c>
      <c r="D3543" s="18" t="str">
        <f t="shared" ref="D3543" si="2464">IF(B3543 &lt; $C$5, 2*C3543, IF(B3543 = $C$5, C3543, " "))</f>
        <v xml:space="preserve"> </v>
      </c>
    </row>
    <row r="3544" spans="1:4" x14ac:dyDescent="0.3">
      <c r="A3544" s="4">
        <v>3535</v>
      </c>
      <c r="B3544" s="23">
        <f t="shared" si="2459"/>
        <v>13.403508771929825</v>
      </c>
      <c r="C3544" s="12">
        <f t="shared" si="2454"/>
        <v>5.6555140202323599</v>
      </c>
      <c r="D3544" s="18" t="str">
        <f t="shared" ref="D3544:D3545" si="2465">IF(B3544 &lt; $C$5, 3*C3544, IF(B3544 = $C$5, C3544, " "))</f>
        <v xml:space="preserve"> </v>
      </c>
    </row>
    <row r="3545" spans="1:4" x14ac:dyDescent="0.3">
      <c r="A3545" s="4">
        <v>3536</v>
      </c>
      <c r="B3545" s="23">
        <f t="shared" si="2459"/>
        <v>13.407017543859649</v>
      </c>
      <c r="C3545" s="12">
        <f t="shared" si="2454"/>
        <v>5.6559961009889914</v>
      </c>
      <c r="D3545" s="18" t="str">
        <f t="shared" si="2465"/>
        <v xml:space="preserve"> </v>
      </c>
    </row>
    <row r="3546" spans="1:4" x14ac:dyDescent="0.3">
      <c r="A3546" s="4">
        <v>3537</v>
      </c>
      <c r="B3546" s="23">
        <f t="shared" si="2459"/>
        <v>13.410526315789474</v>
      </c>
      <c r="C3546" s="12">
        <f t="shared" si="2454"/>
        <v>5.6564781167615656</v>
      </c>
      <c r="D3546" s="18" t="str">
        <f t="shared" ref="D3546" si="2466">IF(B3546 &lt; $C$5, 2*C3546, IF(B3546 = $C$5, C3546, " "))</f>
        <v xml:space="preserve"> </v>
      </c>
    </row>
    <row r="3547" spans="1:4" x14ac:dyDescent="0.3">
      <c r="A3547" s="4">
        <v>3538</v>
      </c>
      <c r="B3547" s="23">
        <f t="shared" si="2459"/>
        <v>13.414035087719299</v>
      </c>
      <c r="C3547" s="12">
        <f t="shared" si="2454"/>
        <v>5.6569600675770753</v>
      </c>
      <c r="D3547" s="18" t="str">
        <f t="shared" ref="D3547:D3548" si="2467">IF(B3547 &lt; $C$5, 3*C3547, IF(B3547 = $C$5, C3547, " "))</f>
        <v xml:space="preserve"> </v>
      </c>
    </row>
    <row r="3548" spans="1:4" x14ac:dyDescent="0.3">
      <c r="A3548" s="4">
        <v>3539</v>
      </c>
      <c r="B3548" s="23">
        <f t="shared" si="2459"/>
        <v>13.417543859649124</v>
      </c>
      <c r="C3548" s="12">
        <f t="shared" si="2454"/>
        <v>5.6574419534625022</v>
      </c>
      <c r="D3548" s="18" t="str">
        <f t="shared" si="2467"/>
        <v xml:space="preserve"> </v>
      </c>
    </row>
    <row r="3549" spans="1:4" x14ac:dyDescent="0.3">
      <c r="A3549" s="4">
        <v>3540</v>
      </c>
      <c r="B3549" s="23">
        <f t="shared" si="2459"/>
        <v>13.421052631578947</v>
      </c>
      <c r="C3549" s="12">
        <f t="shared" si="2454"/>
        <v>5.6579237744448019</v>
      </c>
      <c r="D3549" s="18" t="str">
        <f t="shared" ref="D3549" si="2468">IF(B3549 &lt; $C$5, 2*C3549, IF(B3549 = $C$5, C3549, " "))</f>
        <v xml:space="preserve"> </v>
      </c>
    </row>
    <row r="3550" spans="1:4" x14ac:dyDescent="0.3">
      <c r="A3550" s="4">
        <v>3541</v>
      </c>
      <c r="B3550" s="23">
        <f t="shared" si="2459"/>
        <v>13.424561403508772</v>
      </c>
      <c r="C3550" s="12">
        <f t="shared" si="2454"/>
        <v>5.6584055305509153</v>
      </c>
      <c r="D3550" s="18" t="str">
        <f t="shared" ref="D3550:D3551" si="2469">IF(B3550 &lt; $C$5, 3*C3550, IF(B3550 = $C$5, C3550, " "))</f>
        <v xml:space="preserve"> </v>
      </c>
    </row>
    <row r="3551" spans="1:4" x14ac:dyDescent="0.3">
      <c r="A3551" s="4">
        <v>3542</v>
      </c>
      <c r="B3551" s="23">
        <f t="shared" si="2459"/>
        <v>13.428070175438597</v>
      </c>
      <c r="C3551" s="12">
        <f t="shared" si="2454"/>
        <v>5.6588872218077624</v>
      </c>
      <c r="D3551" s="18" t="str">
        <f t="shared" si="2469"/>
        <v xml:space="preserve"> </v>
      </c>
    </row>
    <row r="3552" spans="1:4" x14ac:dyDescent="0.3">
      <c r="A3552" s="4">
        <v>3543</v>
      </c>
      <c r="B3552" s="23">
        <f t="shared" si="2459"/>
        <v>13.431578947368422</v>
      </c>
      <c r="C3552" s="12">
        <f t="shared" si="2454"/>
        <v>5.6593688482422433</v>
      </c>
      <c r="D3552" s="18" t="str">
        <f t="shared" ref="D3552" si="2470">IF(B3552 &lt; $C$5, 2*C3552, IF(B3552 = $C$5, C3552, " "))</f>
        <v xml:space="preserve"> </v>
      </c>
    </row>
    <row r="3553" spans="1:4" x14ac:dyDescent="0.3">
      <c r="A3553" s="4">
        <v>3544</v>
      </c>
      <c r="B3553" s="23">
        <f t="shared" si="2459"/>
        <v>13.435087719298245</v>
      </c>
      <c r="C3553" s="12">
        <f t="shared" si="2454"/>
        <v>5.6598504098812406</v>
      </c>
      <c r="D3553" s="18" t="str">
        <f t="shared" ref="D3553:D3554" si="2471">IF(B3553 &lt; $C$5, 3*C3553, IF(B3553 = $C$5, C3553, " "))</f>
        <v xml:space="preserve"> </v>
      </c>
    </row>
    <row r="3554" spans="1:4" x14ac:dyDescent="0.3">
      <c r="A3554" s="4">
        <v>3545</v>
      </c>
      <c r="B3554" s="23">
        <f t="shared" si="2459"/>
        <v>13.43859649122807</v>
      </c>
      <c r="C3554" s="12">
        <f t="shared" si="2454"/>
        <v>5.6603319067516171</v>
      </c>
      <c r="D3554" s="18" t="str">
        <f t="shared" si="2471"/>
        <v xml:space="preserve"> </v>
      </c>
    </row>
    <row r="3555" spans="1:4" x14ac:dyDescent="0.3">
      <c r="A3555" s="4">
        <v>3546</v>
      </c>
      <c r="B3555" s="23">
        <f t="shared" si="2459"/>
        <v>13.442105263157895</v>
      </c>
      <c r="C3555" s="12">
        <f t="shared" si="2454"/>
        <v>5.6608133388802164</v>
      </c>
      <c r="D3555" s="18" t="str">
        <f t="shared" ref="D3555" si="2472">IF(B3555 &lt; $C$5, 2*C3555, IF(B3555 = $C$5, C3555, " "))</f>
        <v xml:space="preserve"> </v>
      </c>
    </row>
    <row r="3556" spans="1:4" x14ac:dyDescent="0.3">
      <c r="A3556" s="4">
        <v>3547</v>
      </c>
      <c r="B3556" s="23">
        <f t="shared" si="2459"/>
        <v>13.44561403508772</v>
      </c>
      <c r="C3556" s="12">
        <f t="shared" si="2454"/>
        <v>5.6612947062938632</v>
      </c>
      <c r="D3556" s="18" t="str">
        <f t="shared" ref="D3556:D3557" si="2473">IF(B3556 &lt; $C$5, 3*C3556, IF(B3556 = $C$5, C3556, " "))</f>
        <v xml:space="preserve"> </v>
      </c>
    </row>
    <row r="3557" spans="1:4" x14ac:dyDescent="0.3">
      <c r="A3557" s="4">
        <v>3548</v>
      </c>
      <c r="B3557" s="23">
        <f t="shared" si="2459"/>
        <v>13.449122807017543</v>
      </c>
      <c r="C3557" s="12">
        <f t="shared" si="2454"/>
        <v>5.6617760090193627</v>
      </c>
      <c r="D3557" s="18" t="str">
        <f t="shared" si="2473"/>
        <v xml:space="preserve"> </v>
      </c>
    </row>
    <row r="3558" spans="1:4" x14ac:dyDescent="0.3">
      <c r="A3558" s="4">
        <v>3549</v>
      </c>
      <c r="B3558" s="23">
        <f t="shared" si="2459"/>
        <v>13.452631578947368</v>
      </c>
      <c r="C3558" s="12">
        <f t="shared" si="2454"/>
        <v>5.6622572470835024</v>
      </c>
      <c r="D3558" s="18" t="str">
        <f t="shared" ref="D3558" si="2474">IF(B3558 &lt; $C$5, 2*C3558, IF(B3558 = $C$5, C3558, " "))</f>
        <v xml:space="preserve"> </v>
      </c>
    </row>
    <row r="3559" spans="1:4" x14ac:dyDescent="0.3">
      <c r="A3559" s="4">
        <v>3550</v>
      </c>
      <c r="B3559" s="23">
        <f t="shared" si="2459"/>
        <v>13.456140350877194</v>
      </c>
      <c r="C3559" s="12">
        <f t="shared" si="2454"/>
        <v>5.6627384205130484</v>
      </c>
      <c r="D3559" s="18" t="str">
        <f t="shared" ref="D3559:D3560" si="2475">IF(B3559 &lt; $C$5, 3*C3559, IF(B3559 = $C$5, C3559, " "))</f>
        <v xml:space="preserve"> </v>
      </c>
    </row>
    <row r="3560" spans="1:4" x14ac:dyDescent="0.3">
      <c r="A3560" s="4">
        <v>3551</v>
      </c>
      <c r="B3560" s="23">
        <f t="shared" si="2459"/>
        <v>13.459649122807019</v>
      </c>
      <c r="C3560" s="12">
        <f t="shared" si="2454"/>
        <v>5.6632195293347509</v>
      </c>
      <c r="D3560" s="18" t="str">
        <f t="shared" si="2475"/>
        <v xml:space="preserve"> </v>
      </c>
    </row>
    <row r="3561" spans="1:4" x14ac:dyDescent="0.3">
      <c r="A3561" s="4">
        <v>3552</v>
      </c>
      <c r="B3561" s="23">
        <f t="shared" si="2459"/>
        <v>13.463157894736842</v>
      </c>
      <c r="C3561" s="12">
        <f t="shared" si="2454"/>
        <v>5.6637005735753378</v>
      </c>
      <c r="D3561" s="18" t="str">
        <f t="shared" ref="D3561" si="2476">IF(B3561 &lt; $C$5, 2*C3561, IF(B3561 = $C$5, C3561, " "))</f>
        <v xml:space="preserve"> </v>
      </c>
    </row>
    <row r="3562" spans="1:4" x14ac:dyDescent="0.3">
      <c r="A3562" s="4">
        <v>3553</v>
      </c>
      <c r="B3562" s="23">
        <f t="shared" si="2459"/>
        <v>13.466666666666667</v>
      </c>
      <c r="C3562" s="12">
        <f t="shared" si="2454"/>
        <v>5.6641815532615221</v>
      </c>
      <c r="D3562" s="18" t="str">
        <f t="shared" ref="D3562:D3563" si="2477">IF(B3562 &lt; $C$5, 3*C3562, IF(B3562 = $C$5, C3562, " "))</f>
        <v xml:space="preserve"> </v>
      </c>
    </row>
    <row r="3563" spans="1:4" x14ac:dyDescent="0.3">
      <c r="A3563" s="4">
        <v>3554</v>
      </c>
      <c r="B3563" s="23">
        <f t="shared" si="2459"/>
        <v>13.470175438596492</v>
      </c>
      <c r="C3563" s="12">
        <f t="shared" si="2454"/>
        <v>5.6646624684199942</v>
      </c>
      <c r="D3563" s="18" t="str">
        <f t="shared" si="2477"/>
        <v xml:space="preserve"> </v>
      </c>
    </row>
    <row r="3564" spans="1:4" x14ac:dyDescent="0.3">
      <c r="A3564" s="4">
        <v>3555</v>
      </c>
      <c r="B3564" s="23">
        <f t="shared" si="2459"/>
        <v>13.473684210526317</v>
      </c>
      <c r="C3564" s="12">
        <f t="shared" si="2454"/>
        <v>5.6651433190774263</v>
      </c>
      <c r="D3564" s="18" t="str">
        <f t="shared" ref="D3564" si="2478">IF(B3564 &lt; $C$5, 2*C3564, IF(B3564 = $C$5, C3564, " "))</f>
        <v xml:space="preserve"> </v>
      </c>
    </row>
    <row r="3565" spans="1:4" x14ac:dyDescent="0.3">
      <c r="A3565" s="4">
        <v>3556</v>
      </c>
      <c r="B3565" s="23">
        <f t="shared" si="2459"/>
        <v>13.47719298245614</v>
      </c>
      <c r="C3565" s="12">
        <f t="shared" si="2454"/>
        <v>5.6656241052604726</v>
      </c>
      <c r="D3565" s="18" t="str">
        <f t="shared" ref="D3565:D3566" si="2479">IF(B3565 &lt; $C$5, 3*C3565, IF(B3565 = $C$5, C3565, " "))</f>
        <v xml:space="preserve"> </v>
      </c>
    </row>
    <row r="3566" spans="1:4" x14ac:dyDescent="0.3">
      <c r="A3566" s="4">
        <v>3557</v>
      </c>
      <c r="B3566" s="23">
        <f t="shared" si="2459"/>
        <v>13.480701754385965</v>
      </c>
      <c r="C3566" s="12">
        <f t="shared" si="2454"/>
        <v>5.6661048269957703</v>
      </c>
      <c r="D3566" s="18" t="str">
        <f t="shared" si="2479"/>
        <v xml:space="preserve"> </v>
      </c>
    </row>
    <row r="3567" spans="1:4" x14ac:dyDescent="0.3">
      <c r="A3567" s="4">
        <v>3558</v>
      </c>
      <c r="B3567" s="23">
        <f t="shared" si="2459"/>
        <v>13.48421052631579</v>
      </c>
      <c r="C3567" s="12">
        <f t="shared" si="2454"/>
        <v>5.6665854843099321</v>
      </c>
      <c r="D3567" s="18" t="str">
        <f t="shared" ref="D3567" si="2480">IF(B3567 &lt; $C$5, 2*C3567, IF(B3567 = $C$5, C3567, " "))</f>
        <v xml:space="preserve"> </v>
      </c>
    </row>
    <row r="3568" spans="1:4" x14ac:dyDescent="0.3">
      <c r="A3568" s="4">
        <v>3559</v>
      </c>
      <c r="B3568" s="23">
        <f t="shared" si="2459"/>
        <v>13.487719298245615</v>
      </c>
      <c r="C3568" s="12">
        <f t="shared" si="2454"/>
        <v>5.6670660772295598</v>
      </c>
      <c r="D3568" s="18" t="str">
        <f t="shared" ref="D3568:D3569" si="2481">IF(B3568 &lt; $C$5, 3*C3568, IF(B3568 = $C$5, C3568, " "))</f>
        <v xml:space="preserve"> </v>
      </c>
    </row>
    <row r="3569" spans="1:4" x14ac:dyDescent="0.3">
      <c r="A3569" s="4">
        <v>3560</v>
      </c>
      <c r="B3569" s="23">
        <f t="shared" si="2459"/>
        <v>13.491228070175438</v>
      </c>
      <c r="C3569" s="12">
        <f t="shared" si="2454"/>
        <v>5.6675466057812276</v>
      </c>
      <c r="D3569" s="18" t="str">
        <f t="shared" si="2481"/>
        <v xml:space="preserve"> </v>
      </c>
    </row>
    <row r="3570" spans="1:4" x14ac:dyDescent="0.3">
      <c r="A3570" s="4">
        <v>3561</v>
      </c>
      <c r="B3570" s="23">
        <f t="shared" si="2459"/>
        <v>13.494736842105263</v>
      </c>
      <c r="C3570" s="12">
        <f t="shared" si="2454"/>
        <v>5.6680270699914974</v>
      </c>
      <c r="D3570" s="18" t="str">
        <f t="shared" ref="D3570" si="2482">IF(B3570 &lt; $C$5, 2*C3570, IF(B3570 = $C$5, C3570, " "))</f>
        <v xml:space="preserve"> </v>
      </c>
    </row>
    <row r="3571" spans="1:4" x14ac:dyDescent="0.3">
      <c r="A3571" s="4">
        <v>3562</v>
      </c>
      <c r="B3571" s="23">
        <f t="shared" si="2459"/>
        <v>13.498245614035088</v>
      </c>
      <c r="C3571" s="12">
        <f t="shared" si="2454"/>
        <v>5.6685074698869116</v>
      </c>
      <c r="D3571" s="18" t="str">
        <f t="shared" ref="D3571:D3572" si="2483">IF(B3571 &lt; $C$5, 3*C3571, IF(B3571 = $C$5, C3571, " "))</f>
        <v xml:space="preserve"> </v>
      </c>
    </row>
    <row r="3572" spans="1:4" x14ac:dyDescent="0.3">
      <c r="A3572" s="4">
        <v>3563</v>
      </c>
      <c r="B3572" s="23">
        <f t="shared" si="2459"/>
        <v>13.501754385964913</v>
      </c>
      <c r="C3572" s="12">
        <f t="shared" si="2454"/>
        <v>5.6689878054939911</v>
      </c>
      <c r="D3572" s="18" t="str">
        <f t="shared" si="2483"/>
        <v xml:space="preserve"> </v>
      </c>
    </row>
    <row r="3573" spans="1:4" x14ac:dyDescent="0.3">
      <c r="A3573" s="4">
        <v>3564</v>
      </c>
      <c r="B3573" s="23">
        <f t="shared" si="2459"/>
        <v>13.505263157894737</v>
      </c>
      <c r="C3573" s="12">
        <f t="shared" si="2454"/>
        <v>5.6694680768392383</v>
      </c>
      <c r="D3573" s="18" t="str">
        <f t="shared" ref="D3573" si="2484">IF(B3573 &lt; $C$5, 2*C3573, IF(B3573 = $C$5, C3573, " "))</f>
        <v xml:space="preserve"> </v>
      </c>
    </row>
    <row r="3574" spans="1:4" x14ac:dyDescent="0.3">
      <c r="A3574" s="4">
        <v>3565</v>
      </c>
      <c r="B3574" s="23">
        <f t="shared" si="2459"/>
        <v>13.508771929824562</v>
      </c>
      <c r="C3574" s="12">
        <f t="shared" si="2454"/>
        <v>5.6699482839491395</v>
      </c>
      <c r="D3574" s="18" t="str">
        <f t="shared" ref="D3574:D3575" si="2485">IF(B3574 &lt; $C$5, 3*C3574, IF(B3574 = $C$5, C3574, " "))</f>
        <v xml:space="preserve"> </v>
      </c>
    </row>
    <row r="3575" spans="1:4" x14ac:dyDescent="0.3">
      <c r="A3575" s="4">
        <v>3566</v>
      </c>
      <c r="B3575" s="23">
        <f t="shared" si="2459"/>
        <v>13.512280701754387</v>
      </c>
      <c r="C3575" s="12">
        <f t="shared" si="2454"/>
        <v>5.6704284268501617</v>
      </c>
      <c r="D3575" s="18" t="str">
        <f t="shared" si="2485"/>
        <v xml:space="preserve"> </v>
      </c>
    </row>
    <row r="3576" spans="1:4" x14ac:dyDescent="0.3">
      <c r="A3576" s="4">
        <v>3567</v>
      </c>
      <c r="B3576" s="23">
        <f t="shared" si="2459"/>
        <v>13.51578947368421</v>
      </c>
      <c r="C3576" s="12">
        <f t="shared" si="2454"/>
        <v>5.6709085055687503</v>
      </c>
      <c r="D3576" s="18" t="str">
        <f t="shared" ref="D3576" si="2486">IF(B3576 &lt; $C$5, 2*C3576, IF(B3576 = $C$5, C3576, " "))</f>
        <v xml:space="preserve"> </v>
      </c>
    </row>
    <row r="3577" spans="1:4" x14ac:dyDescent="0.3">
      <c r="A3577" s="4">
        <v>3568</v>
      </c>
      <c r="B3577" s="23">
        <f t="shared" si="2459"/>
        <v>13.519298245614035</v>
      </c>
      <c r="C3577" s="12">
        <f t="shared" si="2454"/>
        <v>5.6713885201313357</v>
      </c>
      <c r="D3577" s="18" t="str">
        <f t="shared" ref="D3577:D3578" si="2487">IF(B3577 &lt; $C$5, 3*C3577, IF(B3577 = $C$5, C3577, " "))</f>
        <v xml:space="preserve"> </v>
      </c>
    </row>
    <row r="3578" spans="1:4" x14ac:dyDescent="0.3">
      <c r="A3578" s="4">
        <v>3569</v>
      </c>
      <c r="B3578" s="23">
        <f t="shared" si="2459"/>
        <v>13.52280701754386</v>
      </c>
      <c r="C3578" s="12">
        <f t="shared" si="2454"/>
        <v>5.671868470564327</v>
      </c>
      <c r="D3578" s="18" t="str">
        <f t="shared" si="2487"/>
        <v xml:space="preserve"> </v>
      </c>
    </row>
    <row r="3579" spans="1:4" x14ac:dyDescent="0.3">
      <c r="A3579" s="4">
        <v>3570</v>
      </c>
      <c r="B3579" s="23">
        <f t="shared" si="2459"/>
        <v>13.526315789473685</v>
      </c>
      <c r="C3579" s="12">
        <f t="shared" si="2454"/>
        <v>5.6723483568941173</v>
      </c>
      <c r="D3579" s="18" t="str">
        <f t="shared" ref="D3579" si="2488">IF(B3579 &lt; $C$5, 2*C3579, IF(B3579 = $C$5, C3579, " "))</f>
        <v xml:space="preserve"> </v>
      </c>
    </row>
    <row r="3580" spans="1:4" x14ac:dyDescent="0.3">
      <c r="A3580" s="4">
        <v>3571</v>
      </c>
      <c r="B3580" s="23">
        <f t="shared" si="2459"/>
        <v>13.529824561403508</v>
      </c>
      <c r="C3580" s="12">
        <f t="shared" si="2454"/>
        <v>5.6728281791470785</v>
      </c>
      <c r="D3580" s="18" t="str">
        <f t="shared" ref="D3580:D3581" si="2489">IF(B3580 &lt; $C$5, 3*C3580, IF(B3580 = $C$5, C3580, " "))</f>
        <v xml:space="preserve"> </v>
      </c>
    </row>
    <row r="3581" spans="1:4" x14ac:dyDescent="0.3">
      <c r="A3581" s="4">
        <v>3572</v>
      </c>
      <c r="B3581" s="23">
        <f t="shared" si="2459"/>
        <v>13.533333333333333</v>
      </c>
      <c r="C3581" s="12">
        <f t="shared" si="2454"/>
        <v>5.6733079373495654</v>
      </c>
      <c r="D3581" s="18" t="str">
        <f t="shared" si="2489"/>
        <v xml:space="preserve"> </v>
      </c>
    </row>
    <row r="3582" spans="1:4" x14ac:dyDescent="0.3">
      <c r="A3582" s="4">
        <v>3573</v>
      </c>
      <c r="B3582" s="23">
        <f t="shared" si="2459"/>
        <v>13.536842105263158</v>
      </c>
      <c r="C3582" s="12">
        <f t="shared" si="2454"/>
        <v>5.6737876315279125</v>
      </c>
      <c r="D3582" s="18" t="str">
        <f t="shared" ref="D3582" si="2490">IF(B3582 &lt; $C$5, 2*C3582, IF(B3582 = $C$5, C3582, " "))</f>
        <v xml:space="preserve"> </v>
      </c>
    </row>
    <row r="3583" spans="1:4" x14ac:dyDescent="0.3">
      <c r="A3583" s="4">
        <v>3574</v>
      </c>
      <c r="B3583" s="23">
        <f t="shared" si="2459"/>
        <v>13.540350877192983</v>
      </c>
      <c r="C3583" s="12">
        <f t="shared" si="2454"/>
        <v>5.6742672617084393</v>
      </c>
      <c r="D3583" s="18" t="str">
        <f t="shared" ref="D3583:D3584" si="2491">IF(B3583 &lt; $C$5, 3*C3583, IF(B3583 = $C$5, C3583, " "))</f>
        <v xml:space="preserve"> </v>
      </c>
    </row>
    <row r="3584" spans="1:4" x14ac:dyDescent="0.3">
      <c r="A3584" s="4">
        <v>3575</v>
      </c>
      <c r="B3584" s="23">
        <f t="shared" si="2459"/>
        <v>13.543859649122806</v>
      </c>
      <c r="C3584" s="12">
        <f t="shared" si="2454"/>
        <v>5.674746827917442</v>
      </c>
      <c r="D3584" s="18" t="str">
        <f t="shared" si="2491"/>
        <v xml:space="preserve"> </v>
      </c>
    </row>
    <row r="3585" spans="1:4" x14ac:dyDescent="0.3">
      <c r="A3585" s="4">
        <v>3576</v>
      </c>
      <c r="B3585" s="23">
        <f t="shared" si="2459"/>
        <v>13.547368421052632</v>
      </c>
      <c r="C3585" s="12">
        <f t="shared" si="2454"/>
        <v>5.6752263301812045</v>
      </c>
      <c r="D3585" s="18" t="str">
        <f t="shared" ref="D3585" si="2492">IF(B3585 &lt; $C$5, 2*C3585, IF(B3585 = $C$5, C3585, " "))</f>
        <v xml:space="preserve"> </v>
      </c>
    </row>
    <row r="3586" spans="1:4" x14ac:dyDescent="0.3">
      <c r="A3586" s="4">
        <v>3577</v>
      </c>
      <c r="B3586" s="23">
        <f t="shared" si="2459"/>
        <v>13.550877192982457</v>
      </c>
      <c r="C3586" s="12">
        <f t="shared" si="2454"/>
        <v>5.6757057685259849</v>
      </c>
      <c r="D3586" s="18" t="str">
        <f t="shared" ref="D3586:D3587" si="2493">IF(B3586 &lt; $C$5, 3*C3586, IF(B3586 = $C$5, C3586, " "))</f>
        <v xml:space="preserve"> </v>
      </c>
    </row>
    <row r="3587" spans="1:4" x14ac:dyDescent="0.3">
      <c r="A3587" s="4">
        <v>3578</v>
      </c>
      <c r="B3587" s="23">
        <f t="shared" si="2459"/>
        <v>13.554385964912282</v>
      </c>
      <c r="C3587" s="12">
        <f t="shared" si="2454"/>
        <v>5.6761851429780279</v>
      </c>
      <c r="D3587" s="18" t="str">
        <f t="shared" si="2493"/>
        <v xml:space="preserve"> </v>
      </c>
    </row>
    <row r="3588" spans="1:4" x14ac:dyDescent="0.3">
      <c r="A3588" s="4">
        <v>3579</v>
      </c>
      <c r="B3588" s="23">
        <f t="shared" si="2459"/>
        <v>13.557894736842105</v>
      </c>
      <c r="C3588" s="12">
        <f t="shared" si="2454"/>
        <v>5.676664453563558</v>
      </c>
      <c r="D3588" s="18" t="str">
        <f t="shared" ref="D3588" si="2494">IF(B3588 &lt; $C$5, 2*C3588, IF(B3588 = $C$5, C3588, " "))</f>
        <v xml:space="preserve"> </v>
      </c>
    </row>
    <row r="3589" spans="1:4" x14ac:dyDescent="0.3">
      <c r="A3589" s="4">
        <v>3580</v>
      </c>
      <c r="B3589" s="23">
        <f t="shared" si="2459"/>
        <v>13.56140350877193</v>
      </c>
      <c r="C3589" s="12">
        <f t="shared" si="2454"/>
        <v>5.6771437003087826</v>
      </c>
      <c r="D3589" s="18" t="str">
        <f t="shared" ref="D3589:D3590" si="2495">IF(B3589 &lt; $C$5, 3*C3589, IF(B3589 = $C$5, C3589, " "))</f>
        <v xml:space="preserve"> </v>
      </c>
    </row>
    <row r="3590" spans="1:4" x14ac:dyDescent="0.3">
      <c r="A3590" s="4">
        <v>3581</v>
      </c>
      <c r="B3590" s="23">
        <f t="shared" si="2459"/>
        <v>13.564912280701755</v>
      </c>
      <c r="C3590" s="12">
        <f t="shared" si="2454"/>
        <v>5.6776228832398896</v>
      </c>
      <c r="D3590" s="18" t="str">
        <f t="shared" si="2495"/>
        <v xml:space="preserve"> </v>
      </c>
    </row>
    <row r="3591" spans="1:4" x14ac:dyDescent="0.3">
      <c r="A3591" s="4">
        <v>3582</v>
      </c>
      <c r="B3591" s="23">
        <f t="shared" si="2459"/>
        <v>13.56842105263158</v>
      </c>
      <c r="C3591" s="12">
        <f t="shared" si="2454"/>
        <v>5.6781020023830475</v>
      </c>
      <c r="D3591" s="18" t="str">
        <f t="shared" ref="D3591" si="2496">IF(B3591 &lt; $C$5, 2*C3591, IF(B3591 = $C$5, C3591, " "))</f>
        <v xml:space="preserve"> </v>
      </c>
    </row>
    <row r="3592" spans="1:4" x14ac:dyDescent="0.3">
      <c r="A3592" s="4">
        <v>3583</v>
      </c>
      <c r="B3592" s="23">
        <f t="shared" si="2459"/>
        <v>13.571929824561403</v>
      </c>
      <c r="C3592" s="12">
        <f t="shared" si="2454"/>
        <v>5.6785810577644087</v>
      </c>
      <c r="D3592" s="18" t="str">
        <f t="shared" ref="D3592:D3593" si="2497">IF(B3592 &lt; $C$5, 3*C3592, IF(B3592 = $C$5, C3592, " "))</f>
        <v xml:space="preserve"> </v>
      </c>
    </row>
    <row r="3593" spans="1:4" x14ac:dyDescent="0.3">
      <c r="A3593" s="4">
        <v>3584</v>
      </c>
      <c r="B3593" s="23">
        <f t="shared" si="2459"/>
        <v>13.575438596491228</v>
      </c>
      <c r="C3593" s="12">
        <f t="shared" si="2454"/>
        <v>5.6790600494101051</v>
      </c>
      <c r="D3593" s="18" t="str">
        <f t="shared" si="2497"/>
        <v xml:space="preserve"> </v>
      </c>
    </row>
    <row r="3594" spans="1:4" x14ac:dyDescent="0.3">
      <c r="A3594" s="4">
        <v>3585</v>
      </c>
      <c r="B3594" s="23">
        <f t="shared" si="2459"/>
        <v>13.578947368421053</v>
      </c>
      <c r="C3594" s="12">
        <f t="shared" ref="C3594:C3657" si="2498">(2*B3594^2+B3594^2*SQRT(B3594)-1)/(B3594^2)</f>
        <v>5.6795389773462519</v>
      </c>
      <c r="D3594" s="18" t="str">
        <f t="shared" ref="D3594" si="2499">IF(B3594 &lt; $C$5, 2*C3594, IF(B3594 = $C$5, C3594, " "))</f>
        <v xml:space="preserve"> </v>
      </c>
    </row>
    <row r="3595" spans="1:4" x14ac:dyDescent="0.3">
      <c r="A3595" s="4">
        <v>3586</v>
      </c>
      <c r="B3595" s="23">
        <f t="shared" si="2459"/>
        <v>13.582456140350878</v>
      </c>
      <c r="C3595" s="12">
        <f t="shared" si="2498"/>
        <v>5.6800178415989437</v>
      </c>
      <c r="D3595" s="18" t="str">
        <f t="shared" ref="D3595:D3596" si="2500">IF(B3595 &lt; $C$5, 3*C3595, IF(B3595 = $C$5, C3595, " "))</f>
        <v xml:space="preserve"> </v>
      </c>
    </row>
    <row r="3596" spans="1:4" x14ac:dyDescent="0.3">
      <c r="A3596" s="4">
        <v>3587</v>
      </c>
      <c r="B3596" s="23">
        <f t="shared" si="2459"/>
        <v>13.585964912280701</v>
      </c>
      <c r="C3596" s="12">
        <f t="shared" si="2498"/>
        <v>5.6804966421942611</v>
      </c>
      <c r="D3596" s="18" t="str">
        <f t="shared" si="2500"/>
        <v xml:space="preserve"> </v>
      </c>
    </row>
    <row r="3597" spans="1:4" x14ac:dyDescent="0.3">
      <c r="A3597" s="4">
        <v>3588</v>
      </c>
      <c r="B3597" s="23">
        <f t="shared" si="2459"/>
        <v>13.589473684210526</v>
      </c>
      <c r="C3597" s="12">
        <f t="shared" si="2498"/>
        <v>5.6809753791582622</v>
      </c>
      <c r="D3597" s="18" t="str">
        <f t="shared" ref="D3597" si="2501">IF(B3597 &lt; $C$5, 2*C3597, IF(B3597 = $C$5, C3597, " "))</f>
        <v xml:space="preserve"> </v>
      </c>
    </row>
    <row r="3598" spans="1:4" x14ac:dyDescent="0.3">
      <c r="A3598" s="4">
        <v>3589</v>
      </c>
      <c r="B3598" s="23">
        <f t="shared" si="2459"/>
        <v>13.592982456140351</v>
      </c>
      <c r="C3598" s="12">
        <f t="shared" si="2498"/>
        <v>5.6814540525169894</v>
      </c>
      <c r="D3598" s="18" t="str">
        <f t="shared" ref="D3598:D3599" si="2502">IF(B3598 &lt; $C$5, 3*C3598, IF(B3598 = $C$5, C3598, " "))</f>
        <v xml:space="preserve"> </v>
      </c>
    </row>
    <row r="3599" spans="1:4" x14ac:dyDescent="0.3">
      <c r="A3599" s="4">
        <v>3590</v>
      </c>
      <c r="B3599" s="23">
        <f t="shared" si="2459"/>
        <v>13.596491228070176</v>
      </c>
      <c r="C3599" s="12">
        <f t="shared" si="2498"/>
        <v>5.6819326622964637</v>
      </c>
      <c r="D3599" s="18" t="str">
        <f t="shared" si="2502"/>
        <v xml:space="preserve"> </v>
      </c>
    </row>
    <row r="3600" spans="1:4" x14ac:dyDescent="0.3">
      <c r="A3600" s="4">
        <v>3591</v>
      </c>
      <c r="B3600" s="23">
        <f t="shared" ref="B3600:B3663" si="2503">$B$9+A3600*$G$5</f>
        <v>13.6</v>
      </c>
      <c r="C3600" s="12">
        <f t="shared" si="2498"/>
        <v>5.6824112085226908</v>
      </c>
      <c r="D3600" s="18" t="str">
        <f t="shared" ref="D3600" si="2504">IF(B3600 &lt; $C$5, 2*C3600, IF(B3600 = $C$5, C3600, " "))</f>
        <v xml:space="preserve"> </v>
      </c>
    </row>
    <row r="3601" spans="1:4" x14ac:dyDescent="0.3">
      <c r="A3601" s="4">
        <v>3592</v>
      </c>
      <c r="B3601" s="23">
        <f t="shared" si="2503"/>
        <v>13.603508771929825</v>
      </c>
      <c r="C3601" s="12">
        <f t="shared" si="2498"/>
        <v>5.6828896912216598</v>
      </c>
      <c r="D3601" s="18" t="str">
        <f t="shared" ref="D3601:D3602" si="2505">IF(B3601 &lt; $C$5, 3*C3601, IF(B3601 = $C$5, C3601, " "))</f>
        <v xml:space="preserve"> </v>
      </c>
    </row>
    <row r="3602" spans="1:4" x14ac:dyDescent="0.3">
      <c r="A3602" s="4">
        <v>3593</v>
      </c>
      <c r="B3602" s="23">
        <f t="shared" si="2503"/>
        <v>13.60701754385965</v>
      </c>
      <c r="C3602" s="12">
        <f t="shared" si="2498"/>
        <v>5.6833681104193357</v>
      </c>
      <c r="D3602" s="18" t="str">
        <f t="shared" si="2505"/>
        <v xml:space="preserve"> </v>
      </c>
    </row>
    <row r="3603" spans="1:4" x14ac:dyDescent="0.3">
      <c r="A3603" s="4">
        <v>3594</v>
      </c>
      <c r="B3603" s="23">
        <f t="shared" si="2503"/>
        <v>13.610526315789475</v>
      </c>
      <c r="C3603" s="12">
        <f t="shared" si="2498"/>
        <v>5.6838464661416692</v>
      </c>
      <c r="D3603" s="18" t="str">
        <f t="shared" ref="D3603" si="2506">IF(B3603 &lt; $C$5, 2*C3603, IF(B3603 = $C$5, C3603, " "))</f>
        <v xml:space="preserve"> </v>
      </c>
    </row>
    <row r="3604" spans="1:4" x14ac:dyDescent="0.3">
      <c r="A3604" s="4">
        <v>3595</v>
      </c>
      <c r="B3604" s="23">
        <f t="shared" si="2503"/>
        <v>13.614035087719298</v>
      </c>
      <c r="C3604" s="12">
        <f t="shared" si="2498"/>
        <v>5.6843247584145962</v>
      </c>
      <c r="D3604" s="18" t="str">
        <f t="shared" ref="D3604:D3605" si="2507">IF(B3604 &lt; $C$5, 3*C3604, IF(B3604 = $C$5, C3604, " "))</f>
        <v xml:space="preserve"> </v>
      </c>
    </row>
    <row r="3605" spans="1:4" x14ac:dyDescent="0.3">
      <c r="A3605" s="4">
        <v>3596</v>
      </c>
      <c r="B3605" s="23">
        <f t="shared" si="2503"/>
        <v>13.617543859649123</v>
      </c>
      <c r="C3605" s="12">
        <f t="shared" si="2498"/>
        <v>5.6848029872640247</v>
      </c>
      <c r="D3605" s="18" t="str">
        <f t="shared" si="2507"/>
        <v xml:space="preserve"> </v>
      </c>
    </row>
    <row r="3606" spans="1:4" x14ac:dyDescent="0.3">
      <c r="A3606" s="4">
        <v>3597</v>
      </c>
      <c r="B3606" s="23">
        <f t="shared" si="2503"/>
        <v>13.621052631578948</v>
      </c>
      <c r="C3606" s="12">
        <f t="shared" si="2498"/>
        <v>5.6852811527158558</v>
      </c>
      <c r="D3606" s="18" t="str">
        <f t="shared" ref="D3606" si="2508">IF(B3606 &lt; $C$5, 2*C3606, IF(B3606 = $C$5, C3606, " "))</f>
        <v xml:space="preserve"> </v>
      </c>
    </row>
    <row r="3607" spans="1:4" x14ac:dyDescent="0.3">
      <c r="A3607" s="4">
        <v>3598</v>
      </c>
      <c r="B3607" s="23">
        <f t="shared" si="2503"/>
        <v>13.624561403508773</v>
      </c>
      <c r="C3607" s="12">
        <f t="shared" si="2498"/>
        <v>5.6857592547959666</v>
      </c>
      <c r="D3607" s="18" t="str">
        <f t="shared" ref="D3607:D3608" si="2509">IF(B3607 &lt; $C$5, 3*C3607, IF(B3607 = $C$5, C3607, " "))</f>
        <v xml:space="preserve"> </v>
      </c>
    </row>
    <row r="3608" spans="1:4" x14ac:dyDescent="0.3">
      <c r="A3608" s="4">
        <v>3599</v>
      </c>
      <c r="B3608" s="23">
        <f t="shared" si="2503"/>
        <v>13.628070175438596</v>
      </c>
      <c r="C3608" s="12">
        <f t="shared" si="2498"/>
        <v>5.6862372935302146</v>
      </c>
      <c r="D3608" s="18" t="str">
        <f t="shared" si="2509"/>
        <v xml:space="preserve"> </v>
      </c>
    </row>
    <row r="3609" spans="1:4" x14ac:dyDescent="0.3">
      <c r="A3609" s="4">
        <v>3600</v>
      </c>
      <c r="B3609" s="23">
        <f t="shared" si="2503"/>
        <v>13.631578947368421</v>
      </c>
      <c r="C3609" s="12">
        <f t="shared" si="2498"/>
        <v>5.6867152689444422</v>
      </c>
      <c r="D3609" s="18" t="str">
        <f t="shared" ref="D3609" si="2510">IF(B3609 &lt; $C$5, 2*C3609, IF(B3609 = $C$5, C3609, " "))</f>
        <v xml:space="preserve"> </v>
      </c>
    </row>
    <row r="3610" spans="1:4" x14ac:dyDescent="0.3">
      <c r="A3610" s="4">
        <v>3601</v>
      </c>
      <c r="B3610" s="23">
        <f t="shared" si="2503"/>
        <v>13.635087719298246</v>
      </c>
      <c r="C3610" s="12">
        <f t="shared" si="2498"/>
        <v>5.6871931810644734</v>
      </c>
      <c r="D3610" s="18" t="str">
        <f t="shared" ref="D3610:D3611" si="2511">IF(B3610 &lt; $C$5, 3*C3610, IF(B3610 = $C$5, C3610, " "))</f>
        <v xml:space="preserve"> </v>
      </c>
    </row>
    <row r="3611" spans="1:4" x14ac:dyDescent="0.3">
      <c r="A3611" s="4">
        <v>3602</v>
      </c>
      <c r="B3611" s="23">
        <f t="shared" si="2503"/>
        <v>13.638596491228071</v>
      </c>
      <c r="C3611" s="12">
        <f t="shared" si="2498"/>
        <v>5.6876710299161122</v>
      </c>
      <c r="D3611" s="18" t="str">
        <f t="shared" si="2511"/>
        <v xml:space="preserve"> </v>
      </c>
    </row>
    <row r="3612" spans="1:4" x14ac:dyDescent="0.3">
      <c r="A3612" s="4">
        <v>3603</v>
      </c>
      <c r="B3612" s="23">
        <f t="shared" si="2503"/>
        <v>13.642105263157895</v>
      </c>
      <c r="C3612" s="12">
        <f t="shared" si="2498"/>
        <v>5.6881488155251496</v>
      </c>
      <c r="D3612" s="18" t="str">
        <f t="shared" ref="D3612" si="2512">IF(B3612 &lt; $C$5, 2*C3612, IF(B3612 = $C$5, C3612, " "))</f>
        <v xml:space="preserve"> </v>
      </c>
    </row>
    <row r="3613" spans="1:4" x14ac:dyDescent="0.3">
      <c r="A3613" s="4">
        <v>3604</v>
      </c>
      <c r="B3613" s="23">
        <f t="shared" si="2503"/>
        <v>13.64561403508772</v>
      </c>
      <c r="C3613" s="12">
        <f t="shared" si="2498"/>
        <v>5.6886265379173517</v>
      </c>
      <c r="D3613" s="18" t="str">
        <f t="shared" ref="D3613:D3614" si="2513">IF(B3613 &lt; $C$5, 3*C3613, IF(B3613 = $C$5, C3613, " "))</f>
        <v xml:space="preserve"> </v>
      </c>
    </row>
    <row r="3614" spans="1:4" x14ac:dyDescent="0.3">
      <c r="A3614" s="4">
        <v>3605</v>
      </c>
      <c r="B3614" s="23">
        <f t="shared" si="2503"/>
        <v>13.649122807017545</v>
      </c>
      <c r="C3614" s="12">
        <f t="shared" si="2498"/>
        <v>5.6891041971184722</v>
      </c>
      <c r="D3614" s="18" t="str">
        <f t="shared" si="2513"/>
        <v xml:space="preserve"> </v>
      </c>
    </row>
    <row r="3615" spans="1:4" x14ac:dyDescent="0.3">
      <c r="A3615" s="4">
        <v>3606</v>
      </c>
      <c r="B3615" s="23">
        <f t="shared" si="2503"/>
        <v>13.652631578947368</v>
      </c>
      <c r="C3615" s="12">
        <f t="shared" si="2498"/>
        <v>5.6895817931542441</v>
      </c>
      <c r="D3615" s="18" t="str">
        <f t="shared" ref="D3615" si="2514">IF(B3615 &lt; $C$5, 2*C3615, IF(B3615 = $C$5, C3615, " "))</f>
        <v xml:space="preserve"> </v>
      </c>
    </row>
    <row r="3616" spans="1:4" x14ac:dyDescent="0.3">
      <c r="A3616" s="4">
        <v>3607</v>
      </c>
      <c r="B3616" s="23">
        <f t="shared" si="2503"/>
        <v>13.656140350877193</v>
      </c>
      <c r="C3616" s="12">
        <f t="shared" si="2498"/>
        <v>5.6900593260503829</v>
      </c>
      <c r="D3616" s="18" t="str">
        <f t="shared" ref="D3616:D3617" si="2515">IF(B3616 &lt; $C$5, 3*C3616, IF(B3616 = $C$5, C3616, " "))</f>
        <v xml:space="preserve"> </v>
      </c>
    </row>
    <row r="3617" spans="1:4" x14ac:dyDescent="0.3">
      <c r="A3617" s="4">
        <v>3608</v>
      </c>
      <c r="B3617" s="23">
        <f t="shared" si="2503"/>
        <v>13.659649122807018</v>
      </c>
      <c r="C3617" s="12">
        <f t="shared" si="2498"/>
        <v>5.6905367958325863</v>
      </c>
      <c r="D3617" s="18" t="str">
        <f t="shared" si="2515"/>
        <v xml:space="preserve"> </v>
      </c>
    </row>
    <row r="3618" spans="1:4" x14ac:dyDescent="0.3">
      <c r="A3618" s="4">
        <v>3609</v>
      </c>
      <c r="B3618" s="23">
        <f t="shared" si="2503"/>
        <v>13.663157894736843</v>
      </c>
      <c r="C3618" s="12">
        <f t="shared" si="2498"/>
        <v>5.6910142025265333</v>
      </c>
      <c r="D3618" s="18" t="str">
        <f t="shared" ref="D3618" si="2516">IF(B3618 &lt; $C$5, 2*C3618, IF(B3618 = $C$5, C3618, " "))</f>
        <v xml:space="preserve"> </v>
      </c>
    </row>
    <row r="3619" spans="1:4" x14ac:dyDescent="0.3">
      <c r="A3619" s="4">
        <v>3610</v>
      </c>
      <c r="B3619" s="23">
        <f t="shared" si="2503"/>
        <v>13.666666666666666</v>
      </c>
      <c r="C3619" s="12">
        <f t="shared" si="2498"/>
        <v>5.691491546157887</v>
      </c>
      <c r="D3619" s="18" t="str">
        <f t="shared" ref="D3619:D3620" si="2517">IF(B3619 &lt; $C$5, 3*C3619, IF(B3619 = $C$5, C3619, " "))</f>
        <v xml:space="preserve"> </v>
      </c>
    </row>
    <row r="3620" spans="1:4" x14ac:dyDescent="0.3">
      <c r="A3620" s="4">
        <v>3611</v>
      </c>
      <c r="B3620" s="23">
        <f t="shared" si="2503"/>
        <v>13.670175438596491</v>
      </c>
      <c r="C3620" s="12">
        <f t="shared" si="2498"/>
        <v>5.6919688267522934</v>
      </c>
      <c r="D3620" s="18" t="str">
        <f t="shared" si="2517"/>
        <v xml:space="preserve"> </v>
      </c>
    </row>
    <row r="3621" spans="1:4" x14ac:dyDescent="0.3">
      <c r="A3621" s="4">
        <v>3612</v>
      </c>
      <c r="B3621" s="23">
        <f t="shared" si="2503"/>
        <v>13.673684210526316</v>
      </c>
      <c r="C3621" s="12">
        <f t="shared" si="2498"/>
        <v>5.6924460443353748</v>
      </c>
      <c r="D3621" s="18" t="str">
        <f t="shared" ref="D3621" si="2518">IF(B3621 &lt; $C$5, 2*C3621, IF(B3621 = $C$5, C3621, " "))</f>
        <v xml:space="preserve"> </v>
      </c>
    </row>
    <row r="3622" spans="1:4" x14ac:dyDescent="0.3">
      <c r="A3622" s="4">
        <v>3613</v>
      </c>
      <c r="B3622" s="23">
        <f t="shared" si="2503"/>
        <v>13.677192982456141</v>
      </c>
      <c r="C3622" s="12">
        <f t="shared" si="2498"/>
        <v>5.6929231989327436</v>
      </c>
      <c r="D3622" s="18" t="str">
        <f t="shared" ref="D3622:D3623" si="2519">IF(B3622 &lt; $C$5, 3*C3622, IF(B3622 = $C$5, C3622, " "))</f>
        <v xml:space="preserve"> </v>
      </c>
    </row>
    <row r="3623" spans="1:4" x14ac:dyDescent="0.3">
      <c r="A3623" s="4">
        <v>3614</v>
      </c>
      <c r="B3623" s="23">
        <f t="shared" si="2503"/>
        <v>13.680701754385964</v>
      </c>
      <c r="C3623" s="12">
        <f t="shared" si="2498"/>
        <v>5.6934002905699854</v>
      </c>
      <c r="D3623" s="18" t="str">
        <f t="shared" si="2519"/>
        <v xml:space="preserve"> </v>
      </c>
    </row>
    <row r="3624" spans="1:4" x14ac:dyDescent="0.3">
      <c r="A3624" s="4">
        <v>3615</v>
      </c>
      <c r="B3624" s="23">
        <f t="shared" si="2503"/>
        <v>13.684210526315789</v>
      </c>
      <c r="C3624" s="12">
        <f t="shared" si="2498"/>
        <v>5.693877319272679</v>
      </c>
      <c r="D3624" s="18" t="str">
        <f t="shared" ref="D3624" si="2520">IF(B3624 &lt; $C$5, 2*C3624, IF(B3624 = $C$5, C3624, " "))</f>
        <v xml:space="preserve"> </v>
      </c>
    </row>
    <row r="3625" spans="1:4" x14ac:dyDescent="0.3">
      <c r="A3625" s="4">
        <v>3616</v>
      </c>
      <c r="B3625" s="23">
        <f t="shared" si="2503"/>
        <v>13.687719298245614</v>
      </c>
      <c r="C3625" s="12">
        <f t="shared" si="2498"/>
        <v>5.6943542850663746</v>
      </c>
      <c r="D3625" s="18" t="str">
        <f t="shared" ref="D3625:D3626" si="2521">IF(B3625 &lt; $C$5, 3*C3625, IF(B3625 = $C$5, C3625, " "))</f>
        <v xml:space="preserve"> </v>
      </c>
    </row>
    <row r="3626" spans="1:4" x14ac:dyDescent="0.3">
      <c r="A3626" s="4">
        <v>3617</v>
      </c>
      <c r="B3626" s="23">
        <f t="shared" si="2503"/>
        <v>13.691228070175439</v>
      </c>
      <c r="C3626" s="12">
        <f t="shared" si="2498"/>
        <v>5.6948311879766118</v>
      </c>
      <c r="D3626" s="18" t="str">
        <f t="shared" si="2521"/>
        <v xml:space="preserve"> </v>
      </c>
    </row>
    <row r="3627" spans="1:4" x14ac:dyDescent="0.3">
      <c r="A3627" s="4">
        <v>3618</v>
      </c>
      <c r="B3627" s="23">
        <f t="shared" si="2503"/>
        <v>13.694736842105263</v>
      </c>
      <c r="C3627" s="12">
        <f t="shared" si="2498"/>
        <v>5.6953080280289097</v>
      </c>
      <c r="D3627" s="18" t="str">
        <f t="shared" ref="D3627" si="2522">IF(B3627 &lt; $C$5, 2*C3627, IF(B3627 = $C$5, C3627, " "))</f>
        <v xml:space="preserve"> </v>
      </c>
    </row>
    <row r="3628" spans="1:4" x14ac:dyDescent="0.3">
      <c r="A3628" s="4">
        <v>3619</v>
      </c>
      <c r="B3628" s="23">
        <f t="shared" si="2503"/>
        <v>13.698245614035088</v>
      </c>
      <c r="C3628" s="12">
        <f t="shared" si="2498"/>
        <v>5.6957848052487705</v>
      </c>
      <c r="D3628" s="18" t="str">
        <f t="shared" ref="D3628:D3629" si="2523">IF(B3628 &lt; $C$5, 3*C3628, IF(B3628 = $C$5, C3628, " "))</f>
        <v xml:space="preserve"> </v>
      </c>
    </row>
    <row r="3629" spans="1:4" x14ac:dyDescent="0.3">
      <c r="A3629" s="4">
        <v>3620</v>
      </c>
      <c r="B3629" s="23">
        <f t="shared" si="2503"/>
        <v>13.701754385964913</v>
      </c>
      <c r="C3629" s="12">
        <f t="shared" si="2498"/>
        <v>5.696261519661677</v>
      </c>
      <c r="D3629" s="18" t="str">
        <f t="shared" si="2523"/>
        <v xml:space="preserve"> </v>
      </c>
    </row>
    <row r="3630" spans="1:4" x14ac:dyDescent="0.3">
      <c r="A3630" s="4">
        <v>3621</v>
      </c>
      <c r="B3630" s="23">
        <f t="shared" si="2503"/>
        <v>13.705263157894738</v>
      </c>
      <c r="C3630" s="12">
        <f t="shared" si="2498"/>
        <v>5.6967381712930978</v>
      </c>
      <c r="D3630" s="18" t="str">
        <f t="shared" ref="D3630" si="2524">IF(B3630 &lt; $C$5, 2*C3630, IF(B3630 = $C$5, C3630, " "))</f>
        <v xml:space="preserve"> </v>
      </c>
    </row>
    <row r="3631" spans="1:4" x14ac:dyDescent="0.3">
      <c r="A3631" s="4">
        <v>3622</v>
      </c>
      <c r="B3631" s="23">
        <f t="shared" si="2503"/>
        <v>13.708771929824561</v>
      </c>
      <c r="C3631" s="12">
        <f t="shared" si="2498"/>
        <v>5.6972147601684782</v>
      </c>
      <c r="D3631" s="18" t="str">
        <f t="shared" ref="D3631:D3632" si="2525">IF(B3631 &lt; $C$5, 3*C3631, IF(B3631 = $C$5, C3631, " "))</f>
        <v xml:space="preserve"> </v>
      </c>
    </row>
    <row r="3632" spans="1:4" x14ac:dyDescent="0.3">
      <c r="A3632" s="4">
        <v>3623</v>
      </c>
      <c r="B3632" s="23">
        <f t="shared" si="2503"/>
        <v>13.712280701754386</v>
      </c>
      <c r="C3632" s="12">
        <f t="shared" si="2498"/>
        <v>5.6976912863132538</v>
      </c>
      <c r="D3632" s="18" t="str">
        <f t="shared" si="2525"/>
        <v xml:space="preserve"> </v>
      </c>
    </row>
    <row r="3633" spans="1:4" x14ac:dyDescent="0.3">
      <c r="A3633" s="4">
        <v>3624</v>
      </c>
      <c r="B3633" s="23">
        <f t="shared" si="2503"/>
        <v>13.715789473684211</v>
      </c>
      <c r="C3633" s="12">
        <f t="shared" si="2498"/>
        <v>5.6981677497528329</v>
      </c>
      <c r="D3633" s="18" t="str">
        <f t="shared" ref="D3633" si="2526">IF(B3633 &lt; $C$5, 2*C3633, IF(B3633 = $C$5, C3633, " "))</f>
        <v xml:space="preserve"> </v>
      </c>
    </row>
    <row r="3634" spans="1:4" x14ac:dyDescent="0.3">
      <c r="A3634" s="4">
        <v>3625</v>
      </c>
      <c r="B3634" s="23">
        <f t="shared" si="2503"/>
        <v>13.719298245614036</v>
      </c>
      <c r="C3634" s="12">
        <f t="shared" si="2498"/>
        <v>5.6986441505126164</v>
      </c>
      <c r="D3634" s="18" t="str">
        <f t="shared" ref="D3634:D3635" si="2527">IF(B3634 &lt; $C$5, 3*C3634, IF(B3634 = $C$5, C3634, " "))</f>
        <v xml:space="preserve"> </v>
      </c>
    </row>
    <row r="3635" spans="1:4" x14ac:dyDescent="0.3">
      <c r="A3635" s="4">
        <v>3626</v>
      </c>
      <c r="B3635" s="23">
        <f t="shared" si="2503"/>
        <v>13.722807017543859</v>
      </c>
      <c r="C3635" s="12">
        <f t="shared" si="2498"/>
        <v>5.6991204886179787</v>
      </c>
      <c r="D3635" s="18" t="str">
        <f t="shared" si="2527"/>
        <v xml:space="preserve"> </v>
      </c>
    </row>
    <row r="3636" spans="1:4" x14ac:dyDescent="0.3">
      <c r="A3636" s="4">
        <v>3627</v>
      </c>
      <c r="B3636" s="23">
        <f t="shared" si="2503"/>
        <v>13.726315789473684</v>
      </c>
      <c r="C3636" s="12">
        <f t="shared" si="2498"/>
        <v>5.6995967640942835</v>
      </c>
      <c r="D3636" s="18" t="str">
        <f t="shared" ref="D3636" si="2528">IF(B3636 &lt; $C$5, 2*C3636, IF(B3636 = $C$5, C3636, " "))</f>
        <v xml:space="preserve"> </v>
      </c>
    </row>
    <row r="3637" spans="1:4" x14ac:dyDescent="0.3">
      <c r="A3637" s="4">
        <v>3628</v>
      </c>
      <c r="B3637" s="23">
        <f t="shared" si="2503"/>
        <v>13.729824561403509</v>
      </c>
      <c r="C3637" s="12">
        <f t="shared" si="2498"/>
        <v>5.7000729769668714</v>
      </c>
      <c r="D3637" s="18" t="str">
        <f t="shared" ref="D3637:D3638" si="2529">IF(B3637 &lt; $C$5, 3*C3637, IF(B3637 = $C$5, C3637, " "))</f>
        <v xml:space="preserve"> </v>
      </c>
    </row>
    <row r="3638" spans="1:4" x14ac:dyDescent="0.3">
      <c r="A3638" s="4">
        <v>3629</v>
      </c>
      <c r="B3638" s="23">
        <f t="shared" si="2503"/>
        <v>13.733333333333334</v>
      </c>
      <c r="C3638" s="12">
        <f t="shared" si="2498"/>
        <v>5.700549127261068</v>
      </c>
      <c r="D3638" s="18" t="str">
        <f t="shared" si="2529"/>
        <v xml:space="preserve"> </v>
      </c>
    </row>
    <row r="3639" spans="1:4" x14ac:dyDescent="0.3">
      <c r="A3639" s="4">
        <v>3630</v>
      </c>
      <c r="B3639" s="23">
        <f t="shared" si="2503"/>
        <v>13.736842105263158</v>
      </c>
      <c r="C3639" s="12">
        <f t="shared" si="2498"/>
        <v>5.7010252150021836</v>
      </c>
      <c r="D3639" s="18" t="str">
        <f t="shared" ref="D3639" si="2530">IF(B3639 &lt; $C$5, 2*C3639, IF(B3639 = $C$5, C3639, " "))</f>
        <v xml:space="preserve"> </v>
      </c>
    </row>
    <row r="3640" spans="1:4" x14ac:dyDescent="0.3">
      <c r="A3640" s="4">
        <v>3631</v>
      </c>
      <c r="B3640" s="23">
        <f t="shared" si="2503"/>
        <v>13.740350877192983</v>
      </c>
      <c r="C3640" s="12">
        <f t="shared" si="2498"/>
        <v>5.7015012402155065</v>
      </c>
      <c r="D3640" s="18" t="str">
        <f t="shared" ref="D3640:D3641" si="2531">IF(B3640 &lt; $C$5, 3*C3640, IF(B3640 = $C$5, C3640, " "))</f>
        <v xml:space="preserve"> </v>
      </c>
    </row>
    <row r="3641" spans="1:4" x14ac:dyDescent="0.3">
      <c r="A3641" s="4">
        <v>3632</v>
      </c>
      <c r="B3641" s="23">
        <f t="shared" si="2503"/>
        <v>13.743859649122808</v>
      </c>
      <c r="C3641" s="12">
        <f t="shared" si="2498"/>
        <v>5.7019772029263107</v>
      </c>
      <c r="D3641" s="18" t="str">
        <f t="shared" si="2531"/>
        <v xml:space="preserve"> </v>
      </c>
    </row>
    <row r="3642" spans="1:4" x14ac:dyDescent="0.3">
      <c r="A3642" s="4">
        <v>3633</v>
      </c>
      <c r="B3642" s="23">
        <f t="shared" si="2503"/>
        <v>13.747368421052633</v>
      </c>
      <c r="C3642" s="12">
        <f t="shared" si="2498"/>
        <v>5.7024531031598507</v>
      </c>
      <c r="D3642" s="18" t="str">
        <f t="shared" ref="D3642" si="2532">IF(B3642 &lt; $C$5, 2*C3642, IF(B3642 = $C$5, C3642, " "))</f>
        <v xml:space="preserve"> </v>
      </c>
    </row>
    <row r="3643" spans="1:4" x14ac:dyDescent="0.3">
      <c r="A3643" s="4">
        <v>3634</v>
      </c>
      <c r="B3643" s="23">
        <f t="shared" si="2503"/>
        <v>13.750877192982456</v>
      </c>
      <c r="C3643" s="12">
        <f t="shared" si="2498"/>
        <v>5.7029289409413648</v>
      </c>
      <c r="D3643" s="18" t="str">
        <f t="shared" ref="D3643:D3644" si="2533">IF(B3643 &lt; $C$5, 3*C3643, IF(B3643 = $C$5, C3643, " "))</f>
        <v xml:space="preserve"> </v>
      </c>
    </row>
    <row r="3644" spans="1:4" x14ac:dyDescent="0.3">
      <c r="A3644" s="4">
        <v>3635</v>
      </c>
      <c r="B3644" s="23">
        <f t="shared" si="2503"/>
        <v>13.754385964912281</v>
      </c>
      <c r="C3644" s="12">
        <f t="shared" si="2498"/>
        <v>5.7034047162960739</v>
      </c>
      <c r="D3644" s="18" t="str">
        <f t="shared" si="2533"/>
        <v xml:space="preserve"> </v>
      </c>
    </row>
    <row r="3645" spans="1:4" x14ac:dyDescent="0.3">
      <c r="A3645" s="4">
        <v>3636</v>
      </c>
      <c r="B3645" s="23">
        <f t="shared" si="2503"/>
        <v>13.757894736842106</v>
      </c>
      <c r="C3645" s="12">
        <f t="shared" si="2498"/>
        <v>5.7038804292491845</v>
      </c>
      <c r="D3645" s="18" t="str">
        <f t="shared" ref="D3645" si="2534">IF(B3645 &lt; $C$5, 2*C3645, IF(B3645 = $C$5, C3645, " "))</f>
        <v xml:space="preserve"> </v>
      </c>
    </row>
    <row r="3646" spans="1:4" x14ac:dyDescent="0.3">
      <c r="A3646" s="4">
        <v>3637</v>
      </c>
      <c r="B3646" s="23">
        <f t="shared" si="2503"/>
        <v>13.761403508771931</v>
      </c>
      <c r="C3646" s="12">
        <f t="shared" si="2498"/>
        <v>5.7043560798258763</v>
      </c>
      <c r="D3646" s="18" t="str">
        <f t="shared" ref="D3646:D3647" si="2535">IF(B3646 &lt; $C$5, 3*C3646, IF(B3646 = $C$5, C3646, " "))</f>
        <v xml:space="preserve"> </v>
      </c>
    </row>
    <row r="3647" spans="1:4" x14ac:dyDescent="0.3">
      <c r="A3647" s="4">
        <v>3638</v>
      </c>
      <c r="B3647" s="23">
        <f t="shared" si="2503"/>
        <v>13.764912280701754</v>
      </c>
      <c r="C3647" s="12">
        <f t="shared" si="2498"/>
        <v>5.7048316680513196</v>
      </c>
      <c r="D3647" s="18" t="str">
        <f t="shared" si="2535"/>
        <v xml:space="preserve"> </v>
      </c>
    </row>
    <row r="3648" spans="1:4" x14ac:dyDescent="0.3">
      <c r="A3648" s="4">
        <v>3639</v>
      </c>
      <c r="B3648" s="23">
        <f t="shared" si="2503"/>
        <v>13.768421052631579</v>
      </c>
      <c r="C3648" s="12">
        <f t="shared" si="2498"/>
        <v>5.7053071939506674</v>
      </c>
      <c r="D3648" s="18" t="str">
        <f t="shared" ref="D3648" si="2536">IF(B3648 &lt; $C$5, 2*C3648, IF(B3648 = $C$5, C3648, " "))</f>
        <v xml:space="preserve"> </v>
      </c>
    </row>
    <row r="3649" spans="1:4" x14ac:dyDescent="0.3">
      <c r="A3649" s="4">
        <v>3640</v>
      </c>
      <c r="B3649" s="23">
        <f t="shared" si="2503"/>
        <v>13.771929824561404</v>
      </c>
      <c r="C3649" s="12">
        <f t="shared" si="2498"/>
        <v>5.7057826575490527</v>
      </c>
      <c r="D3649" s="18" t="str">
        <f t="shared" ref="D3649:D3650" si="2537">IF(B3649 &lt; $C$5, 3*C3649, IF(B3649 = $C$5, C3649, " "))</f>
        <v xml:space="preserve"> </v>
      </c>
    </row>
    <row r="3650" spans="1:4" x14ac:dyDescent="0.3">
      <c r="A3650" s="4">
        <v>3641</v>
      </c>
      <c r="B3650" s="23">
        <f t="shared" si="2503"/>
        <v>13.775438596491229</v>
      </c>
      <c r="C3650" s="12">
        <f t="shared" si="2498"/>
        <v>5.7062580588715912</v>
      </c>
      <c r="D3650" s="18" t="str">
        <f t="shared" si="2537"/>
        <v xml:space="preserve"> </v>
      </c>
    </row>
    <row r="3651" spans="1:4" x14ac:dyDescent="0.3">
      <c r="A3651" s="4">
        <v>3642</v>
      </c>
      <c r="B3651" s="23">
        <f t="shared" si="2503"/>
        <v>13.778947368421052</v>
      </c>
      <c r="C3651" s="12">
        <f t="shared" si="2498"/>
        <v>5.7067333979433803</v>
      </c>
      <c r="D3651" s="18" t="str">
        <f t="shared" ref="D3651" si="2538">IF(B3651 &lt; $C$5, 2*C3651, IF(B3651 = $C$5, C3651, " "))</f>
        <v xml:space="preserve"> </v>
      </c>
    </row>
    <row r="3652" spans="1:4" x14ac:dyDescent="0.3">
      <c r="A3652" s="4">
        <v>3643</v>
      </c>
      <c r="B3652" s="23">
        <f t="shared" si="2503"/>
        <v>13.782456140350877</v>
      </c>
      <c r="C3652" s="12">
        <f t="shared" si="2498"/>
        <v>5.7072086747895057</v>
      </c>
      <c r="D3652" s="18" t="str">
        <f t="shared" ref="D3652:D3653" si="2539">IF(B3652 &lt; $C$5, 3*C3652, IF(B3652 = $C$5, C3652, " "))</f>
        <v xml:space="preserve"> </v>
      </c>
    </row>
    <row r="3653" spans="1:4" x14ac:dyDescent="0.3">
      <c r="A3653" s="4">
        <v>3644</v>
      </c>
      <c r="B3653" s="23">
        <f t="shared" si="2503"/>
        <v>13.785964912280702</v>
      </c>
      <c r="C3653" s="12">
        <f t="shared" si="2498"/>
        <v>5.7076838894350281</v>
      </c>
      <c r="D3653" s="18" t="str">
        <f t="shared" si="2539"/>
        <v xml:space="preserve"> </v>
      </c>
    </row>
    <row r="3654" spans="1:4" x14ac:dyDescent="0.3">
      <c r="A3654" s="4">
        <v>3645</v>
      </c>
      <c r="B3654" s="23">
        <f t="shared" si="2503"/>
        <v>13.789473684210527</v>
      </c>
      <c r="C3654" s="12">
        <f t="shared" si="2498"/>
        <v>5.7081590419049952</v>
      </c>
      <c r="D3654" s="18" t="str">
        <f t="shared" ref="D3654" si="2540">IF(B3654 &lt; $C$5, 2*C3654, IF(B3654 = $C$5, C3654, " "))</f>
        <v xml:space="preserve"> </v>
      </c>
    </row>
    <row r="3655" spans="1:4" x14ac:dyDescent="0.3">
      <c r="A3655" s="4">
        <v>3646</v>
      </c>
      <c r="B3655" s="23">
        <f t="shared" si="2503"/>
        <v>13.792982456140351</v>
      </c>
      <c r="C3655" s="12">
        <f t="shared" si="2498"/>
        <v>5.7086341322244367</v>
      </c>
      <c r="D3655" s="18" t="str">
        <f t="shared" ref="D3655:D3656" si="2541">IF(B3655 &lt; $C$5, 3*C3655, IF(B3655 = $C$5, C3655, " "))</f>
        <v xml:space="preserve"> </v>
      </c>
    </row>
    <row r="3656" spans="1:4" x14ac:dyDescent="0.3">
      <c r="A3656" s="4">
        <v>3647</v>
      </c>
      <c r="B3656" s="23">
        <f t="shared" si="2503"/>
        <v>13.796491228070176</v>
      </c>
      <c r="C3656" s="12">
        <f t="shared" si="2498"/>
        <v>5.7091091604183672</v>
      </c>
      <c r="D3656" s="18" t="str">
        <f t="shared" si="2541"/>
        <v xml:space="preserve"> </v>
      </c>
    </row>
    <row r="3657" spans="1:4" x14ac:dyDescent="0.3">
      <c r="A3657" s="4">
        <v>3648</v>
      </c>
      <c r="B3657" s="23">
        <f t="shared" si="2503"/>
        <v>13.8</v>
      </c>
      <c r="C3657" s="12">
        <f t="shared" si="2498"/>
        <v>5.7095841265117802</v>
      </c>
      <c r="D3657" s="18" t="str">
        <f t="shared" ref="D3657" si="2542">IF(B3657 &lt; $C$5, 2*C3657, IF(B3657 = $C$5, C3657, " "))</f>
        <v xml:space="preserve"> </v>
      </c>
    </row>
    <row r="3658" spans="1:4" x14ac:dyDescent="0.3">
      <c r="A3658" s="4">
        <v>3649</v>
      </c>
      <c r="B3658" s="23">
        <f t="shared" si="2503"/>
        <v>13.803508771929824</v>
      </c>
      <c r="C3658" s="12">
        <f t="shared" ref="C3658:C3721" si="2543">(2*B3658^2+B3658^2*SQRT(B3658)-1)/(B3658^2)</f>
        <v>5.7100590305296546</v>
      </c>
      <c r="D3658" s="18" t="str">
        <f t="shared" ref="D3658:D3659" si="2544">IF(B3658 &lt; $C$5, 3*C3658, IF(B3658 = $C$5, C3658, " "))</f>
        <v xml:space="preserve"> </v>
      </c>
    </row>
    <row r="3659" spans="1:4" x14ac:dyDescent="0.3">
      <c r="A3659" s="4">
        <v>3650</v>
      </c>
      <c r="B3659" s="23">
        <f t="shared" si="2503"/>
        <v>13.807017543859649</v>
      </c>
      <c r="C3659" s="12">
        <f t="shared" si="2543"/>
        <v>5.7105338724969528</v>
      </c>
      <c r="D3659" s="18" t="str">
        <f t="shared" si="2544"/>
        <v xml:space="preserve"> </v>
      </c>
    </row>
    <row r="3660" spans="1:4" x14ac:dyDescent="0.3">
      <c r="A3660" s="4">
        <v>3651</v>
      </c>
      <c r="B3660" s="23">
        <f t="shared" si="2503"/>
        <v>13.810526315789474</v>
      </c>
      <c r="C3660" s="12">
        <f t="shared" si="2543"/>
        <v>5.7110086524386148</v>
      </c>
      <c r="D3660" s="18" t="str">
        <f t="shared" ref="D3660" si="2545">IF(B3660 &lt; $C$5, 2*C3660, IF(B3660 = $C$5, C3660, " "))</f>
        <v xml:space="preserve"> </v>
      </c>
    </row>
    <row r="3661" spans="1:4" x14ac:dyDescent="0.3">
      <c r="A3661" s="4">
        <v>3652</v>
      </c>
      <c r="B3661" s="23">
        <f t="shared" si="2503"/>
        <v>13.814035087719299</v>
      </c>
      <c r="C3661" s="12">
        <f t="shared" si="2543"/>
        <v>5.71148337037957</v>
      </c>
      <c r="D3661" s="18" t="str">
        <f t="shared" ref="D3661:D3662" si="2546">IF(B3661 &lt; $C$5, 3*C3661, IF(B3661 = $C$5, C3661, " "))</f>
        <v xml:space="preserve"> </v>
      </c>
    </row>
    <row r="3662" spans="1:4" x14ac:dyDescent="0.3">
      <c r="A3662" s="4">
        <v>3653</v>
      </c>
      <c r="B3662" s="23">
        <f t="shared" si="2503"/>
        <v>13.817543859649122</v>
      </c>
      <c r="C3662" s="12">
        <f t="shared" si="2543"/>
        <v>5.7119580263447274</v>
      </c>
      <c r="D3662" s="18" t="str">
        <f t="shared" si="2546"/>
        <v xml:space="preserve"> </v>
      </c>
    </row>
    <row r="3663" spans="1:4" x14ac:dyDescent="0.3">
      <c r="A3663" s="4">
        <v>3654</v>
      </c>
      <c r="B3663" s="23">
        <f t="shared" si="2503"/>
        <v>13.821052631578947</v>
      </c>
      <c r="C3663" s="12">
        <f t="shared" si="2543"/>
        <v>5.712432620358979</v>
      </c>
      <c r="D3663" s="18" t="str">
        <f t="shared" ref="D3663" si="2547">IF(B3663 &lt; $C$5, 2*C3663, IF(B3663 = $C$5, C3663, " "))</f>
        <v xml:space="preserve"> </v>
      </c>
    </row>
    <row r="3664" spans="1:4" x14ac:dyDescent="0.3">
      <c r="A3664" s="4">
        <v>3655</v>
      </c>
      <c r="B3664" s="23">
        <f t="shared" ref="B3664:B3727" si="2548">$B$9+A3664*$G$5</f>
        <v>13.824561403508772</v>
      </c>
      <c r="C3664" s="12">
        <f t="shared" si="2543"/>
        <v>5.7129071524472002</v>
      </c>
      <c r="D3664" s="18" t="str">
        <f t="shared" ref="D3664:D3665" si="2549">IF(B3664 &lt; $C$5, 3*C3664, IF(B3664 = $C$5, C3664, " "))</f>
        <v xml:space="preserve"> </v>
      </c>
    </row>
    <row r="3665" spans="1:4" x14ac:dyDescent="0.3">
      <c r="A3665" s="4">
        <v>3656</v>
      </c>
      <c r="B3665" s="23">
        <f t="shared" si="2548"/>
        <v>13.828070175438597</v>
      </c>
      <c r="C3665" s="12">
        <f t="shared" si="2543"/>
        <v>5.71338162263425</v>
      </c>
      <c r="D3665" s="18" t="str">
        <f t="shared" si="2549"/>
        <v xml:space="preserve"> </v>
      </c>
    </row>
    <row r="3666" spans="1:4" x14ac:dyDescent="0.3">
      <c r="A3666" s="4">
        <v>3657</v>
      </c>
      <c r="B3666" s="23">
        <f t="shared" si="2548"/>
        <v>13.831578947368421</v>
      </c>
      <c r="C3666" s="12">
        <f t="shared" si="2543"/>
        <v>5.7138560309449673</v>
      </c>
      <c r="D3666" s="18" t="str">
        <f t="shared" ref="D3666" si="2550">IF(B3666 &lt; $C$5, 2*C3666, IF(B3666 = $C$5, C3666, " "))</f>
        <v xml:space="preserve"> </v>
      </c>
    </row>
    <row r="3667" spans="1:4" x14ac:dyDescent="0.3">
      <c r="A3667" s="4">
        <v>3658</v>
      </c>
      <c r="B3667" s="23">
        <f t="shared" si="2548"/>
        <v>13.835087719298246</v>
      </c>
      <c r="C3667" s="12">
        <f t="shared" si="2543"/>
        <v>5.7143303774041803</v>
      </c>
      <c r="D3667" s="18" t="str">
        <f t="shared" ref="D3667:D3668" si="2551">IF(B3667 &lt; $C$5, 3*C3667, IF(B3667 = $C$5, C3667, " "))</f>
        <v xml:space="preserve"> </v>
      </c>
    </row>
    <row r="3668" spans="1:4" x14ac:dyDescent="0.3">
      <c r="A3668" s="4">
        <v>3659</v>
      </c>
      <c r="B3668" s="23">
        <f t="shared" si="2548"/>
        <v>13.838596491228071</v>
      </c>
      <c r="C3668" s="12">
        <f t="shared" si="2543"/>
        <v>5.7148046620366912</v>
      </c>
      <c r="D3668" s="18" t="str">
        <f t="shared" si="2551"/>
        <v xml:space="preserve"> </v>
      </c>
    </row>
    <row r="3669" spans="1:4" x14ac:dyDescent="0.3">
      <c r="A3669" s="4">
        <v>3660</v>
      </c>
      <c r="B3669" s="23">
        <f t="shared" si="2548"/>
        <v>13.842105263157896</v>
      </c>
      <c r="C3669" s="12">
        <f t="shared" si="2543"/>
        <v>5.7152788848672937</v>
      </c>
      <c r="D3669" s="18" t="str">
        <f t="shared" ref="D3669" si="2552">IF(B3669 &lt; $C$5, 2*C3669, IF(B3669 = $C$5, C3669, " "))</f>
        <v xml:space="preserve"> </v>
      </c>
    </row>
    <row r="3670" spans="1:4" x14ac:dyDescent="0.3">
      <c r="A3670" s="4">
        <v>3661</v>
      </c>
      <c r="B3670" s="23">
        <f t="shared" si="2548"/>
        <v>13.845614035087719</v>
      </c>
      <c r="C3670" s="12">
        <f t="shared" si="2543"/>
        <v>5.7157530459207582</v>
      </c>
      <c r="D3670" s="18" t="str">
        <f t="shared" ref="D3670:D3671" si="2553">IF(B3670 &lt; $C$5, 3*C3670, IF(B3670 = $C$5, C3670, " "))</f>
        <v xml:space="preserve"> </v>
      </c>
    </row>
    <row r="3671" spans="1:4" x14ac:dyDescent="0.3">
      <c r="A3671" s="4">
        <v>3662</v>
      </c>
      <c r="B3671" s="23">
        <f t="shared" si="2548"/>
        <v>13.849122807017544</v>
      </c>
      <c r="C3671" s="12">
        <f t="shared" si="2543"/>
        <v>5.7162271452218434</v>
      </c>
      <c r="D3671" s="18" t="str">
        <f t="shared" si="2553"/>
        <v xml:space="preserve"> </v>
      </c>
    </row>
    <row r="3672" spans="1:4" x14ac:dyDescent="0.3">
      <c r="A3672" s="4">
        <v>3663</v>
      </c>
      <c r="B3672" s="23">
        <f t="shared" si="2548"/>
        <v>13.852631578947369</v>
      </c>
      <c r="C3672" s="12">
        <f t="shared" si="2543"/>
        <v>5.7167011827952852</v>
      </c>
      <c r="D3672" s="18" t="str">
        <f t="shared" ref="D3672" si="2554">IF(B3672 &lt; $C$5, 2*C3672, IF(B3672 = $C$5, C3672, " "))</f>
        <v xml:space="preserve"> </v>
      </c>
    </row>
    <row r="3673" spans="1:4" x14ac:dyDescent="0.3">
      <c r="A3673" s="4">
        <v>3664</v>
      </c>
      <c r="B3673" s="23">
        <f t="shared" si="2548"/>
        <v>13.856140350877194</v>
      </c>
      <c r="C3673" s="12">
        <f t="shared" si="2543"/>
        <v>5.7171751586658077</v>
      </c>
      <c r="D3673" s="18" t="str">
        <f t="shared" ref="D3673:D3674" si="2555">IF(B3673 &lt; $C$5, 3*C3673, IF(B3673 = $C$5, C3673, " "))</f>
        <v xml:space="preserve"> </v>
      </c>
    </row>
    <row r="3674" spans="1:4" x14ac:dyDescent="0.3">
      <c r="A3674" s="4">
        <v>3665</v>
      </c>
      <c r="B3674" s="23">
        <f t="shared" si="2548"/>
        <v>13.859649122807017</v>
      </c>
      <c r="C3674" s="12">
        <f t="shared" si="2543"/>
        <v>5.7176490728581175</v>
      </c>
      <c r="D3674" s="18" t="str">
        <f t="shared" si="2555"/>
        <v xml:space="preserve"> </v>
      </c>
    </row>
    <row r="3675" spans="1:4" x14ac:dyDescent="0.3">
      <c r="A3675" s="4">
        <v>3666</v>
      </c>
      <c r="B3675" s="23">
        <f t="shared" si="2548"/>
        <v>13.863157894736842</v>
      </c>
      <c r="C3675" s="12">
        <f t="shared" si="2543"/>
        <v>5.7181229253968988</v>
      </c>
      <c r="D3675" s="18" t="str">
        <f t="shared" ref="D3675" si="2556">IF(B3675 &lt; $C$5, 2*C3675, IF(B3675 = $C$5, C3675, " "))</f>
        <v xml:space="preserve"> </v>
      </c>
    </row>
    <row r="3676" spans="1:4" x14ac:dyDescent="0.3">
      <c r="A3676" s="4">
        <v>3667</v>
      </c>
      <c r="B3676" s="23">
        <f t="shared" si="2548"/>
        <v>13.866666666666667</v>
      </c>
      <c r="C3676" s="12">
        <f t="shared" si="2543"/>
        <v>5.7185967163068261</v>
      </c>
      <c r="D3676" s="18" t="str">
        <f t="shared" ref="D3676:D3677" si="2557">IF(B3676 &lt; $C$5, 3*C3676, IF(B3676 = $C$5, C3676, " "))</f>
        <v xml:space="preserve"> </v>
      </c>
    </row>
    <row r="3677" spans="1:4" x14ac:dyDescent="0.3">
      <c r="A3677" s="4">
        <v>3668</v>
      </c>
      <c r="B3677" s="23">
        <f t="shared" si="2548"/>
        <v>13.870175438596492</v>
      </c>
      <c r="C3677" s="12">
        <f t="shared" si="2543"/>
        <v>5.7190704456125525</v>
      </c>
      <c r="D3677" s="18" t="str">
        <f t="shared" si="2557"/>
        <v xml:space="preserve"> </v>
      </c>
    </row>
    <row r="3678" spans="1:4" x14ac:dyDescent="0.3">
      <c r="A3678" s="4">
        <v>3669</v>
      </c>
      <c r="B3678" s="23">
        <f t="shared" si="2548"/>
        <v>13.873684210526315</v>
      </c>
      <c r="C3678" s="12">
        <f t="shared" si="2543"/>
        <v>5.7195441133387162</v>
      </c>
      <c r="D3678" s="18" t="str">
        <f t="shared" ref="D3678" si="2558">IF(B3678 &lt; $C$5, 2*C3678, IF(B3678 = $C$5, C3678, " "))</f>
        <v xml:space="preserve"> </v>
      </c>
    </row>
    <row r="3679" spans="1:4" x14ac:dyDescent="0.3">
      <c r="A3679" s="4">
        <v>3670</v>
      </c>
      <c r="B3679" s="23">
        <f t="shared" si="2548"/>
        <v>13.87719298245614</v>
      </c>
      <c r="C3679" s="12">
        <f t="shared" si="2543"/>
        <v>5.7200177195099382</v>
      </c>
      <c r="D3679" s="18" t="str">
        <f t="shared" ref="D3679:D3680" si="2559">IF(B3679 &lt; $C$5, 3*C3679, IF(B3679 = $C$5, C3679, " "))</f>
        <v xml:space="preserve"> </v>
      </c>
    </row>
    <row r="3680" spans="1:4" x14ac:dyDescent="0.3">
      <c r="A3680" s="4">
        <v>3671</v>
      </c>
      <c r="B3680" s="23">
        <f t="shared" si="2548"/>
        <v>13.880701754385965</v>
      </c>
      <c r="C3680" s="12">
        <f t="shared" si="2543"/>
        <v>5.7204912641508221</v>
      </c>
      <c r="D3680" s="18" t="str">
        <f t="shared" si="2559"/>
        <v xml:space="preserve"> </v>
      </c>
    </row>
    <row r="3681" spans="1:4" x14ac:dyDescent="0.3">
      <c r="A3681" s="4">
        <v>3672</v>
      </c>
      <c r="B3681" s="23">
        <f t="shared" si="2548"/>
        <v>13.88421052631579</v>
      </c>
      <c r="C3681" s="12">
        <f t="shared" si="2543"/>
        <v>5.7209647472859553</v>
      </c>
      <c r="D3681" s="18" t="str">
        <f t="shared" ref="D3681" si="2560">IF(B3681 &lt; $C$5, 2*C3681, IF(B3681 = $C$5, C3681, " "))</f>
        <v xml:space="preserve"> </v>
      </c>
    </row>
    <row r="3682" spans="1:4" x14ac:dyDescent="0.3">
      <c r="A3682" s="4">
        <v>3673</v>
      </c>
      <c r="B3682" s="23">
        <f t="shared" si="2548"/>
        <v>13.887719298245614</v>
      </c>
      <c r="C3682" s="12">
        <f t="shared" si="2543"/>
        <v>5.7214381689399065</v>
      </c>
      <c r="D3682" s="18" t="str">
        <f t="shared" ref="D3682:D3683" si="2561">IF(B3682 &lt; $C$5, 3*C3682, IF(B3682 = $C$5, C3682, " "))</f>
        <v xml:space="preserve"> </v>
      </c>
    </row>
    <row r="3683" spans="1:4" x14ac:dyDescent="0.3">
      <c r="A3683" s="4">
        <v>3674</v>
      </c>
      <c r="B3683" s="23">
        <f t="shared" si="2548"/>
        <v>13.891228070175439</v>
      </c>
      <c r="C3683" s="12">
        <f t="shared" si="2543"/>
        <v>5.7219115291372304</v>
      </c>
      <c r="D3683" s="18" t="str">
        <f t="shared" si="2561"/>
        <v xml:space="preserve"> </v>
      </c>
    </row>
    <row r="3684" spans="1:4" x14ac:dyDescent="0.3">
      <c r="A3684" s="4">
        <v>3675</v>
      </c>
      <c r="B3684" s="23">
        <f t="shared" si="2548"/>
        <v>13.894736842105264</v>
      </c>
      <c r="C3684" s="12">
        <f t="shared" si="2543"/>
        <v>5.7223848279024638</v>
      </c>
      <c r="D3684" s="18" t="str">
        <f t="shared" ref="D3684" si="2562">IF(B3684 &lt; $C$5, 2*C3684, IF(B3684 = $C$5, C3684, " "))</f>
        <v xml:space="preserve"> </v>
      </c>
    </row>
    <row r="3685" spans="1:4" x14ac:dyDescent="0.3">
      <c r="A3685" s="4">
        <v>3676</v>
      </c>
      <c r="B3685" s="23">
        <f t="shared" si="2548"/>
        <v>13.898245614035089</v>
      </c>
      <c r="C3685" s="12">
        <f t="shared" si="2543"/>
        <v>5.7228580652601266</v>
      </c>
      <c r="D3685" s="18" t="str">
        <f t="shared" ref="D3685:D3686" si="2563">IF(B3685 &lt; $C$5, 3*C3685, IF(B3685 = $C$5, C3685, " "))</f>
        <v xml:space="preserve"> </v>
      </c>
    </row>
    <row r="3686" spans="1:4" x14ac:dyDescent="0.3">
      <c r="A3686" s="4">
        <v>3677</v>
      </c>
      <c r="B3686" s="23">
        <f t="shared" si="2548"/>
        <v>13.901754385964912</v>
      </c>
      <c r="C3686" s="12">
        <f t="shared" si="2543"/>
        <v>5.723331241234721</v>
      </c>
      <c r="D3686" s="18" t="str">
        <f t="shared" si="2563"/>
        <v xml:space="preserve"> </v>
      </c>
    </row>
    <row r="3687" spans="1:4" x14ac:dyDescent="0.3">
      <c r="A3687" s="4">
        <v>3678</v>
      </c>
      <c r="B3687" s="23">
        <f t="shared" si="2548"/>
        <v>13.905263157894737</v>
      </c>
      <c r="C3687" s="12">
        <f t="shared" si="2543"/>
        <v>5.7238043558507341</v>
      </c>
      <c r="D3687" s="18" t="str">
        <f t="shared" ref="D3687" si="2564">IF(B3687 &lt; $C$5, 2*C3687, IF(B3687 = $C$5, C3687, " "))</f>
        <v xml:space="preserve"> </v>
      </c>
    </row>
    <row r="3688" spans="1:4" x14ac:dyDescent="0.3">
      <c r="A3688" s="4">
        <v>3679</v>
      </c>
      <c r="B3688" s="23">
        <f t="shared" si="2548"/>
        <v>13.908771929824562</v>
      </c>
      <c r="C3688" s="12">
        <f t="shared" si="2543"/>
        <v>5.7242774091326378</v>
      </c>
      <c r="D3688" s="18" t="str">
        <f t="shared" ref="D3688:D3689" si="2565">IF(B3688 &lt; $C$5, 3*C3688, IF(B3688 = $C$5, C3688, " "))</f>
        <v xml:space="preserve"> </v>
      </c>
    </row>
    <row r="3689" spans="1:4" x14ac:dyDescent="0.3">
      <c r="A3689" s="4">
        <v>3680</v>
      </c>
      <c r="B3689" s="23">
        <f t="shared" si="2548"/>
        <v>13.912280701754387</v>
      </c>
      <c r="C3689" s="12">
        <f t="shared" si="2543"/>
        <v>5.7247504011048829</v>
      </c>
      <c r="D3689" s="18" t="str">
        <f t="shared" si="2565"/>
        <v xml:space="preserve"> </v>
      </c>
    </row>
    <row r="3690" spans="1:4" x14ac:dyDescent="0.3">
      <c r="A3690" s="4">
        <v>3681</v>
      </c>
      <c r="B3690" s="23">
        <f t="shared" si="2548"/>
        <v>13.91578947368421</v>
      </c>
      <c r="C3690" s="12">
        <f t="shared" si="2543"/>
        <v>5.7252233317919039</v>
      </c>
      <c r="D3690" s="18" t="str">
        <f t="shared" ref="D3690" si="2566">IF(B3690 &lt; $C$5, 2*C3690, IF(B3690 = $C$5, C3690, " "))</f>
        <v xml:space="preserve"> </v>
      </c>
    </row>
    <row r="3691" spans="1:4" x14ac:dyDescent="0.3">
      <c r="A3691" s="4">
        <v>3682</v>
      </c>
      <c r="B3691" s="23">
        <f t="shared" si="2548"/>
        <v>13.919298245614035</v>
      </c>
      <c r="C3691" s="12">
        <f t="shared" si="2543"/>
        <v>5.7256962012181258</v>
      </c>
      <c r="D3691" s="18" t="str">
        <f t="shared" ref="D3691:D3692" si="2567">IF(B3691 &lt; $C$5, 3*C3691, IF(B3691 = $C$5, C3691, " "))</f>
        <v xml:space="preserve"> </v>
      </c>
    </row>
    <row r="3692" spans="1:4" x14ac:dyDescent="0.3">
      <c r="A3692" s="4">
        <v>3683</v>
      </c>
      <c r="B3692" s="23">
        <f t="shared" si="2548"/>
        <v>13.92280701754386</v>
      </c>
      <c r="C3692" s="12">
        <f t="shared" si="2543"/>
        <v>5.7261690094079469</v>
      </c>
      <c r="D3692" s="18" t="str">
        <f t="shared" si="2567"/>
        <v xml:space="preserve"> </v>
      </c>
    </row>
    <row r="3693" spans="1:4" x14ac:dyDescent="0.3">
      <c r="A3693" s="4">
        <v>3684</v>
      </c>
      <c r="B3693" s="23">
        <f t="shared" si="2548"/>
        <v>13.926315789473685</v>
      </c>
      <c r="C3693" s="12">
        <f t="shared" si="2543"/>
        <v>5.7266417563857566</v>
      </c>
      <c r="D3693" s="18" t="str">
        <f t="shared" ref="D3693" si="2568">IF(B3693 &lt; $C$5, 2*C3693, IF(B3693 = $C$5, C3693, " "))</f>
        <v xml:space="preserve"> </v>
      </c>
    </row>
    <row r="3694" spans="1:4" x14ac:dyDescent="0.3">
      <c r="A3694" s="4">
        <v>3685</v>
      </c>
      <c r="B3694" s="23">
        <f t="shared" si="2548"/>
        <v>13.929824561403509</v>
      </c>
      <c r="C3694" s="12">
        <f t="shared" si="2543"/>
        <v>5.7271144421759228</v>
      </c>
      <c r="D3694" s="18" t="str">
        <f t="shared" ref="D3694:D3695" si="2569">IF(B3694 &lt; $C$5, 3*C3694, IF(B3694 = $C$5, C3694, " "))</f>
        <v xml:space="preserve"> </v>
      </c>
    </row>
    <row r="3695" spans="1:4" x14ac:dyDescent="0.3">
      <c r="A3695" s="4">
        <v>3686</v>
      </c>
      <c r="B3695" s="23">
        <f t="shared" si="2548"/>
        <v>13.933333333333334</v>
      </c>
      <c r="C3695" s="12">
        <f t="shared" si="2543"/>
        <v>5.7275870668028013</v>
      </c>
      <c r="D3695" s="18" t="str">
        <f t="shared" si="2569"/>
        <v xml:space="preserve"> </v>
      </c>
    </row>
    <row r="3696" spans="1:4" x14ac:dyDescent="0.3">
      <c r="A3696" s="4">
        <v>3687</v>
      </c>
      <c r="B3696" s="23">
        <f t="shared" si="2548"/>
        <v>13.936842105263159</v>
      </c>
      <c r="C3696" s="12">
        <f t="shared" si="2543"/>
        <v>5.7280596302907281</v>
      </c>
      <c r="D3696" s="18" t="str">
        <f t="shared" ref="D3696" si="2570">IF(B3696 &lt; $C$5, 2*C3696, IF(B3696 = $C$5, C3696, " "))</f>
        <v xml:space="preserve"> </v>
      </c>
    </row>
    <row r="3697" spans="1:4" x14ac:dyDescent="0.3">
      <c r="A3697" s="4">
        <v>3688</v>
      </c>
      <c r="B3697" s="23">
        <f t="shared" si="2548"/>
        <v>13.940350877192982</v>
      </c>
      <c r="C3697" s="12">
        <f t="shared" si="2543"/>
        <v>5.7285321326640197</v>
      </c>
      <c r="D3697" s="18" t="str">
        <f t="shared" ref="D3697:D3698" si="2571">IF(B3697 &lt; $C$5, 3*C3697, IF(B3697 = $C$5, C3697, " "))</f>
        <v xml:space="preserve"> </v>
      </c>
    </row>
    <row r="3698" spans="1:4" x14ac:dyDescent="0.3">
      <c r="A3698" s="4">
        <v>3689</v>
      </c>
      <c r="B3698" s="23">
        <f t="shared" si="2548"/>
        <v>13.943859649122807</v>
      </c>
      <c r="C3698" s="12">
        <f t="shared" si="2543"/>
        <v>5.7290045739469839</v>
      </c>
      <c r="D3698" s="18" t="str">
        <f t="shared" si="2571"/>
        <v xml:space="preserve"> </v>
      </c>
    </row>
    <row r="3699" spans="1:4" x14ac:dyDescent="0.3">
      <c r="A3699" s="4">
        <v>3690</v>
      </c>
      <c r="B3699" s="23">
        <f t="shared" si="2548"/>
        <v>13.947368421052632</v>
      </c>
      <c r="C3699" s="12">
        <f t="shared" si="2543"/>
        <v>5.7294769541639079</v>
      </c>
      <c r="D3699" s="18" t="str">
        <f t="shared" ref="D3699" si="2572">IF(B3699 &lt; $C$5, 2*C3699, IF(B3699 = $C$5, C3699, " "))</f>
        <v xml:space="preserve"> </v>
      </c>
    </row>
    <row r="3700" spans="1:4" x14ac:dyDescent="0.3">
      <c r="A3700" s="4">
        <v>3691</v>
      </c>
      <c r="B3700" s="23">
        <f t="shared" si="2548"/>
        <v>13.950877192982457</v>
      </c>
      <c r="C3700" s="12">
        <f t="shared" si="2543"/>
        <v>5.7299492733390602</v>
      </c>
      <c r="D3700" s="18" t="str">
        <f t="shared" ref="D3700:D3701" si="2573">IF(B3700 &lt; $C$5, 3*C3700, IF(B3700 = $C$5, C3700, " "))</f>
        <v xml:space="preserve"> </v>
      </c>
    </row>
    <row r="3701" spans="1:4" x14ac:dyDescent="0.3">
      <c r="A3701" s="4">
        <v>3692</v>
      </c>
      <c r="B3701" s="23">
        <f t="shared" si="2548"/>
        <v>13.95438596491228</v>
      </c>
      <c r="C3701" s="12">
        <f t="shared" si="2543"/>
        <v>5.7304215314966953</v>
      </c>
      <c r="D3701" s="18" t="str">
        <f t="shared" si="2573"/>
        <v xml:space="preserve"> </v>
      </c>
    </row>
    <row r="3702" spans="1:4" x14ac:dyDescent="0.3">
      <c r="A3702" s="4">
        <v>3693</v>
      </c>
      <c r="B3702" s="23">
        <f t="shared" si="2548"/>
        <v>13.957894736842105</v>
      </c>
      <c r="C3702" s="12">
        <f t="shared" si="2543"/>
        <v>5.7308937286610515</v>
      </c>
      <c r="D3702" s="18" t="str">
        <f t="shared" ref="D3702" si="2574">IF(B3702 &lt; $C$5, 2*C3702, IF(B3702 = $C$5, C3702, " "))</f>
        <v xml:space="preserve"> </v>
      </c>
    </row>
    <row r="3703" spans="1:4" x14ac:dyDescent="0.3">
      <c r="A3703" s="4">
        <v>3694</v>
      </c>
      <c r="B3703" s="23">
        <f t="shared" si="2548"/>
        <v>13.96140350877193</v>
      </c>
      <c r="C3703" s="12">
        <f t="shared" si="2543"/>
        <v>5.7313658648563504</v>
      </c>
      <c r="D3703" s="18" t="str">
        <f t="shared" ref="D3703:D3704" si="2575">IF(B3703 &lt; $C$5, 3*C3703, IF(B3703 = $C$5, C3703, " "))</f>
        <v xml:space="preserve"> </v>
      </c>
    </row>
    <row r="3704" spans="1:4" x14ac:dyDescent="0.3">
      <c r="A3704" s="4">
        <v>3695</v>
      </c>
      <c r="B3704" s="23">
        <f t="shared" si="2548"/>
        <v>13.964912280701755</v>
      </c>
      <c r="C3704" s="12">
        <f t="shared" si="2543"/>
        <v>5.7318379401067947</v>
      </c>
      <c r="D3704" s="18" t="str">
        <f t="shared" si="2575"/>
        <v xml:space="preserve"> </v>
      </c>
    </row>
    <row r="3705" spans="1:4" x14ac:dyDescent="0.3">
      <c r="A3705" s="4">
        <v>3696</v>
      </c>
      <c r="B3705" s="23">
        <f t="shared" si="2548"/>
        <v>13.968421052631578</v>
      </c>
      <c r="C3705" s="12">
        <f t="shared" si="2543"/>
        <v>5.7323099544365741</v>
      </c>
      <c r="D3705" s="18" t="str">
        <f t="shared" ref="D3705" si="2576">IF(B3705 &lt; $C$5, 2*C3705, IF(B3705 = $C$5, C3705, " "))</f>
        <v xml:space="preserve"> </v>
      </c>
    </row>
    <row r="3706" spans="1:4" x14ac:dyDescent="0.3">
      <c r="A3706" s="4">
        <v>3697</v>
      </c>
      <c r="B3706" s="23">
        <f t="shared" si="2548"/>
        <v>13.971929824561403</v>
      </c>
      <c r="C3706" s="12">
        <f t="shared" si="2543"/>
        <v>5.7327819078698603</v>
      </c>
      <c r="D3706" s="18" t="str">
        <f t="shared" ref="D3706:D3707" si="2577">IF(B3706 &lt; $C$5, 3*C3706, IF(B3706 = $C$5, C3706, " "))</f>
        <v xml:space="preserve"> </v>
      </c>
    </row>
    <row r="3707" spans="1:4" x14ac:dyDescent="0.3">
      <c r="A3707" s="4">
        <v>3698</v>
      </c>
      <c r="B3707" s="23">
        <f t="shared" si="2548"/>
        <v>13.975438596491228</v>
      </c>
      <c r="C3707" s="12">
        <f t="shared" si="2543"/>
        <v>5.7332538004308091</v>
      </c>
      <c r="D3707" s="18" t="str">
        <f t="shared" si="2577"/>
        <v xml:space="preserve"> </v>
      </c>
    </row>
    <row r="3708" spans="1:4" x14ac:dyDescent="0.3">
      <c r="A3708" s="4">
        <v>3699</v>
      </c>
      <c r="B3708" s="23">
        <f t="shared" si="2548"/>
        <v>13.978947368421053</v>
      </c>
      <c r="C3708" s="12">
        <f t="shared" si="2543"/>
        <v>5.7337256321435586</v>
      </c>
      <c r="D3708" s="18" t="str">
        <f t="shared" ref="D3708" si="2578">IF(B3708 &lt; $C$5, 2*C3708, IF(B3708 = $C$5, C3708, " "))</f>
        <v xml:space="preserve"> </v>
      </c>
    </row>
    <row r="3709" spans="1:4" x14ac:dyDescent="0.3">
      <c r="A3709" s="4">
        <v>3700</v>
      </c>
      <c r="B3709" s="23">
        <f t="shared" si="2548"/>
        <v>13.982456140350877</v>
      </c>
      <c r="C3709" s="12">
        <f t="shared" si="2543"/>
        <v>5.7341974030322325</v>
      </c>
      <c r="D3709" s="18" t="str">
        <f t="shared" ref="D3709:D3710" si="2579">IF(B3709 &lt; $C$5, 3*C3709, IF(B3709 = $C$5, C3709, " "))</f>
        <v xml:space="preserve"> </v>
      </c>
    </row>
    <row r="3710" spans="1:4" x14ac:dyDescent="0.3">
      <c r="A3710" s="4">
        <v>3701</v>
      </c>
      <c r="B3710" s="23">
        <f t="shared" si="2548"/>
        <v>13.985964912280702</v>
      </c>
      <c r="C3710" s="12">
        <f t="shared" si="2543"/>
        <v>5.7346691131209377</v>
      </c>
      <c r="D3710" s="18" t="str">
        <f t="shared" si="2579"/>
        <v xml:space="preserve"> </v>
      </c>
    </row>
    <row r="3711" spans="1:4" x14ac:dyDescent="0.3">
      <c r="A3711" s="4">
        <v>3702</v>
      </c>
      <c r="B3711" s="23">
        <f t="shared" si="2548"/>
        <v>13.989473684210527</v>
      </c>
      <c r="C3711" s="12">
        <f t="shared" si="2543"/>
        <v>5.7351407624337627</v>
      </c>
      <c r="D3711" s="18" t="str">
        <f t="shared" ref="D3711" si="2580">IF(B3711 &lt; $C$5, 2*C3711, IF(B3711 = $C$5, C3711, " "))</f>
        <v xml:space="preserve"> </v>
      </c>
    </row>
    <row r="3712" spans="1:4" x14ac:dyDescent="0.3">
      <c r="A3712" s="4">
        <v>3703</v>
      </c>
      <c r="B3712" s="23">
        <f t="shared" si="2548"/>
        <v>13.992982456140352</v>
      </c>
      <c r="C3712" s="12">
        <f t="shared" si="2543"/>
        <v>5.7356123509947814</v>
      </c>
      <c r="D3712" s="18" t="str">
        <f t="shared" ref="D3712:D3713" si="2581">IF(B3712 &lt; $C$5, 3*C3712, IF(B3712 = $C$5, C3712, " "))</f>
        <v xml:space="preserve"> </v>
      </c>
    </row>
    <row r="3713" spans="1:4" x14ac:dyDescent="0.3">
      <c r="A3713" s="4">
        <v>3704</v>
      </c>
      <c r="B3713" s="23">
        <f t="shared" si="2548"/>
        <v>13.996491228070175</v>
      </c>
      <c r="C3713" s="12">
        <f t="shared" si="2543"/>
        <v>5.736083878828051</v>
      </c>
      <c r="D3713" s="18" t="str">
        <f t="shared" si="2581"/>
        <v xml:space="preserve"> </v>
      </c>
    </row>
    <row r="3714" spans="1:4" x14ac:dyDescent="0.3">
      <c r="A3714" s="4">
        <v>3705</v>
      </c>
      <c r="B3714" s="23">
        <f t="shared" si="2548"/>
        <v>14</v>
      </c>
      <c r="C3714" s="12">
        <f t="shared" si="2543"/>
        <v>5.7365553459576146</v>
      </c>
      <c r="D3714" s="18" t="str">
        <f t="shared" ref="D3714" si="2582">IF(B3714 &lt; $C$5, 2*C3714, IF(B3714 = $C$5, C3714, " "))</f>
        <v xml:space="preserve"> </v>
      </c>
    </row>
    <row r="3715" spans="1:4" x14ac:dyDescent="0.3">
      <c r="A3715" s="4">
        <v>3706</v>
      </c>
      <c r="B3715" s="23">
        <f t="shared" si="2548"/>
        <v>14.003508771929825</v>
      </c>
      <c r="C3715" s="12">
        <f t="shared" si="2543"/>
        <v>5.7370267524074956</v>
      </c>
      <c r="D3715" s="18" t="str">
        <f t="shared" ref="D3715:D3716" si="2583">IF(B3715 &lt; $C$5, 3*C3715, IF(B3715 = $C$5, C3715, " "))</f>
        <v xml:space="preserve"> </v>
      </c>
    </row>
    <row r="3716" spans="1:4" x14ac:dyDescent="0.3">
      <c r="A3716" s="4">
        <v>3707</v>
      </c>
      <c r="B3716" s="23">
        <f t="shared" si="2548"/>
        <v>14.00701754385965</v>
      </c>
      <c r="C3716" s="12">
        <f t="shared" si="2543"/>
        <v>5.7374980982017023</v>
      </c>
      <c r="D3716" s="18" t="str">
        <f t="shared" si="2583"/>
        <v xml:space="preserve"> </v>
      </c>
    </row>
    <row r="3717" spans="1:4" x14ac:dyDescent="0.3">
      <c r="A3717" s="4">
        <v>3708</v>
      </c>
      <c r="B3717" s="23">
        <f t="shared" si="2548"/>
        <v>14.010526315789473</v>
      </c>
      <c r="C3717" s="12">
        <f t="shared" si="2543"/>
        <v>5.7379693833642271</v>
      </c>
      <c r="D3717" s="18" t="str">
        <f t="shared" ref="D3717" si="2584">IF(B3717 &lt; $C$5, 2*C3717, IF(B3717 = $C$5, C3717, " "))</f>
        <v xml:space="preserve"> </v>
      </c>
    </row>
    <row r="3718" spans="1:4" x14ac:dyDescent="0.3">
      <c r="A3718" s="4">
        <v>3709</v>
      </c>
      <c r="B3718" s="23">
        <f t="shared" si="2548"/>
        <v>14.014035087719298</v>
      </c>
      <c r="C3718" s="12">
        <f t="shared" si="2543"/>
        <v>5.7384406079190473</v>
      </c>
      <c r="D3718" s="18" t="str">
        <f t="shared" ref="D3718:D3719" si="2585">IF(B3718 &lt; $C$5, 3*C3718, IF(B3718 = $C$5, C3718, " "))</f>
        <v xml:space="preserve"> </v>
      </c>
    </row>
    <row r="3719" spans="1:4" x14ac:dyDescent="0.3">
      <c r="A3719" s="4">
        <v>3710</v>
      </c>
      <c r="B3719" s="23">
        <f t="shared" si="2548"/>
        <v>14.017543859649123</v>
      </c>
      <c r="C3719" s="12">
        <f t="shared" si="2543"/>
        <v>5.7389117718901224</v>
      </c>
      <c r="D3719" s="18" t="str">
        <f t="shared" si="2585"/>
        <v xml:space="preserve"> </v>
      </c>
    </row>
    <row r="3720" spans="1:4" x14ac:dyDescent="0.3">
      <c r="A3720" s="4">
        <v>3711</v>
      </c>
      <c r="B3720" s="23">
        <f t="shared" si="2548"/>
        <v>14.021052631578948</v>
      </c>
      <c r="C3720" s="12">
        <f t="shared" si="2543"/>
        <v>5.7393828753013949</v>
      </c>
      <c r="D3720" s="18" t="str">
        <f t="shared" ref="D3720" si="2586">IF(B3720 &lt; $C$5, 2*C3720, IF(B3720 = $C$5, C3720, " "))</f>
        <v xml:space="preserve"> </v>
      </c>
    </row>
    <row r="3721" spans="1:4" x14ac:dyDescent="0.3">
      <c r="A3721" s="4">
        <v>3712</v>
      </c>
      <c r="B3721" s="23">
        <f t="shared" si="2548"/>
        <v>14.024561403508772</v>
      </c>
      <c r="C3721" s="12">
        <f t="shared" si="2543"/>
        <v>5.7398539181767925</v>
      </c>
      <c r="D3721" s="18" t="str">
        <f t="shared" ref="D3721:D3722" si="2587">IF(B3721 &lt; $C$5, 3*C3721, IF(B3721 = $C$5, C3721, " "))</f>
        <v xml:space="preserve"> </v>
      </c>
    </row>
    <row r="3722" spans="1:4" x14ac:dyDescent="0.3">
      <c r="A3722" s="4">
        <v>3713</v>
      </c>
      <c r="B3722" s="23">
        <f t="shared" si="2548"/>
        <v>14.028070175438597</v>
      </c>
      <c r="C3722" s="12">
        <f t="shared" ref="C3722:C3785" si="2588">(2*B3722^2+B3722^2*SQRT(B3722)-1)/(B3722^2)</f>
        <v>5.7403249005402284</v>
      </c>
      <c r="D3722" s="18" t="str">
        <f t="shared" si="2587"/>
        <v xml:space="preserve"> </v>
      </c>
    </row>
    <row r="3723" spans="1:4" x14ac:dyDescent="0.3">
      <c r="A3723" s="4">
        <v>3714</v>
      </c>
      <c r="B3723" s="23">
        <f t="shared" si="2548"/>
        <v>14.031578947368422</v>
      </c>
      <c r="C3723" s="12">
        <f t="shared" si="2588"/>
        <v>5.7407958224155964</v>
      </c>
      <c r="D3723" s="18" t="str">
        <f t="shared" ref="D3723" si="2589">IF(B3723 &lt; $C$5, 2*C3723, IF(B3723 = $C$5, C3723, " "))</f>
        <v xml:space="preserve"> </v>
      </c>
    </row>
    <row r="3724" spans="1:4" x14ac:dyDescent="0.3">
      <c r="A3724" s="4">
        <v>3715</v>
      </c>
      <c r="B3724" s="23">
        <f t="shared" si="2548"/>
        <v>14.035087719298247</v>
      </c>
      <c r="C3724" s="12">
        <f t="shared" si="2588"/>
        <v>5.7412666838267752</v>
      </c>
      <c r="D3724" s="18" t="str">
        <f t="shared" ref="D3724:D3725" si="2590">IF(B3724 &lt; $C$5, 3*C3724, IF(B3724 = $C$5, C3724, " "))</f>
        <v xml:space="preserve"> </v>
      </c>
    </row>
    <row r="3725" spans="1:4" x14ac:dyDescent="0.3">
      <c r="A3725" s="4">
        <v>3716</v>
      </c>
      <c r="B3725" s="23">
        <f t="shared" si="2548"/>
        <v>14.03859649122807</v>
      </c>
      <c r="C3725" s="12">
        <f t="shared" si="2588"/>
        <v>5.7417374847976301</v>
      </c>
      <c r="D3725" s="18" t="str">
        <f t="shared" si="2590"/>
        <v xml:space="preserve"> </v>
      </c>
    </row>
    <row r="3726" spans="1:4" x14ac:dyDescent="0.3">
      <c r="A3726" s="4">
        <v>3717</v>
      </c>
      <c r="B3726" s="23">
        <f t="shared" si="2548"/>
        <v>14.042105263157895</v>
      </c>
      <c r="C3726" s="12">
        <f t="shared" si="2588"/>
        <v>5.7422082253520053</v>
      </c>
      <c r="D3726" s="18" t="str">
        <f t="shared" ref="D3726" si="2591">IF(B3726 &lt; $C$5, 2*C3726, IF(B3726 = $C$5, C3726, " "))</f>
        <v xml:space="preserve"> </v>
      </c>
    </row>
    <row r="3727" spans="1:4" x14ac:dyDescent="0.3">
      <c r="A3727" s="4">
        <v>3718</v>
      </c>
      <c r="B3727" s="23">
        <f t="shared" si="2548"/>
        <v>14.04561403508772</v>
      </c>
      <c r="C3727" s="12">
        <f t="shared" si="2588"/>
        <v>5.7426789055137331</v>
      </c>
      <c r="D3727" s="18" t="str">
        <f t="shared" ref="D3727:D3728" si="2592">IF(B3727 &lt; $C$5, 3*C3727, IF(B3727 = $C$5, C3727, " "))</f>
        <v xml:space="preserve"> </v>
      </c>
    </row>
    <row r="3728" spans="1:4" x14ac:dyDescent="0.3">
      <c r="A3728" s="4">
        <v>3719</v>
      </c>
      <c r="B3728" s="23">
        <f t="shared" ref="B3728:B3791" si="2593">$B$9+A3728*$G$5</f>
        <v>14.049122807017545</v>
      </c>
      <c r="C3728" s="12">
        <f t="shared" si="2588"/>
        <v>5.7431495253066265</v>
      </c>
      <c r="D3728" s="18" t="str">
        <f t="shared" si="2592"/>
        <v xml:space="preserve"> </v>
      </c>
    </row>
    <row r="3729" spans="1:4" x14ac:dyDescent="0.3">
      <c r="A3729" s="4">
        <v>3720</v>
      </c>
      <c r="B3729" s="23">
        <f t="shared" si="2593"/>
        <v>14.052631578947368</v>
      </c>
      <c r="C3729" s="12">
        <f t="shared" si="2588"/>
        <v>5.7436200847544878</v>
      </c>
      <c r="D3729" s="18" t="str">
        <f t="shared" ref="D3729" si="2594">IF(B3729 &lt; $C$5, 2*C3729, IF(B3729 = $C$5, C3729, " "))</f>
        <v xml:space="preserve"> </v>
      </c>
    </row>
    <row r="3730" spans="1:4" x14ac:dyDescent="0.3">
      <c r="A3730" s="4">
        <v>3721</v>
      </c>
      <c r="B3730" s="23">
        <f t="shared" si="2593"/>
        <v>14.056140350877193</v>
      </c>
      <c r="C3730" s="12">
        <f t="shared" si="2588"/>
        <v>5.7440905838810963</v>
      </c>
      <c r="D3730" s="18" t="str">
        <f t="shared" ref="D3730:D3731" si="2595">IF(B3730 &lt; $C$5, 3*C3730, IF(B3730 = $C$5, C3730, " "))</f>
        <v xml:space="preserve"> </v>
      </c>
    </row>
    <row r="3731" spans="1:4" x14ac:dyDescent="0.3">
      <c r="A3731" s="4">
        <v>3722</v>
      </c>
      <c r="B3731" s="23">
        <f t="shared" si="2593"/>
        <v>14.059649122807018</v>
      </c>
      <c r="C3731" s="12">
        <f t="shared" si="2588"/>
        <v>5.7445610227102195</v>
      </c>
      <c r="D3731" s="18" t="str">
        <f t="shared" si="2595"/>
        <v xml:space="preserve"> </v>
      </c>
    </row>
    <row r="3732" spans="1:4" x14ac:dyDescent="0.3">
      <c r="A3732" s="4">
        <v>3723</v>
      </c>
      <c r="B3732" s="23">
        <f t="shared" si="2593"/>
        <v>14.063157894736843</v>
      </c>
      <c r="C3732" s="12">
        <f t="shared" si="2588"/>
        <v>5.7450314012656083</v>
      </c>
      <c r="D3732" s="18" t="str">
        <f t="shared" ref="D3732" si="2596">IF(B3732 &lt; $C$5, 2*C3732, IF(B3732 = $C$5, C3732, " "))</f>
        <v xml:space="preserve"> </v>
      </c>
    </row>
    <row r="3733" spans="1:4" x14ac:dyDescent="0.3">
      <c r="A3733" s="4">
        <v>3724</v>
      </c>
      <c r="B3733" s="23">
        <f t="shared" si="2593"/>
        <v>14.066666666666666</v>
      </c>
      <c r="C3733" s="12">
        <f t="shared" si="2588"/>
        <v>5.7455017195709965</v>
      </c>
      <c r="D3733" s="18" t="str">
        <f t="shared" ref="D3733:D3734" si="2597">IF(B3733 &lt; $C$5, 3*C3733, IF(B3733 = $C$5, C3733, " "))</f>
        <v xml:space="preserve"> </v>
      </c>
    </row>
    <row r="3734" spans="1:4" x14ac:dyDescent="0.3">
      <c r="A3734" s="4">
        <v>3725</v>
      </c>
      <c r="B3734" s="23">
        <f t="shared" si="2593"/>
        <v>14.070175438596491</v>
      </c>
      <c r="C3734" s="12">
        <f t="shared" si="2588"/>
        <v>5.7459719776501048</v>
      </c>
      <c r="D3734" s="18" t="str">
        <f t="shared" si="2597"/>
        <v xml:space="preserve"> </v>
      </c>
    </row>
    <row r="3735" spans="1:4" x14ac:dyDescent="0.3">
      <c r="A3735" s="4">
        <v>3726</v>
      </c>
      <c r="B3735" s="23">
        <f t="shared" si="2593"/>
        <v>14.073684210526316</v>
      </c>
      <c r="C3735" s="12">
        <f t="shared" si="2588"/>
        <v>5.7464421755266342</v>
      </c>
      <c r="D3735" s="18" t="str">
        <f t="shared" ref="D3735" si="2598">IF(B3735 &lt; $C$5, 2*C3735, IF(B3735 = $C$5, C3735, " "))</f>
        <v xml:space="preserve"> </v>
      </c>
    </row>
    <row r="3736" spans="1:4" x14ac:dyDescent="0.3">
      <c r="A3736" s="4">
        <v>3727</v>
      </c>
      <c r="B3736" s="23">
        <f t="shared" si="2593"/>
        <v>14.077192982456141</v>
      </c>
      <c r="C3736" s="12">
        <f t="shared" si="2588"/>
        <v>5.7469123132242723</v>
      </c>
      <c r="D3736" s="18" t="str">
        <f t="shared" ref="D3736:D3737" si="2599">IF(B3736 &lt; $C$5, 3*C3736, IF(B3736 = $C$5, C3736, " "))</f>
        <v xml:space="preserve"> </v>
      </c>
    </row>
    <row r="3737" spans="1:4" x14ac:dyDescent="0.3">
      <c r="A3737" s="4">
        <v>3728</v>
      </c>
      <c r="B3737" s="23">
        <f t="shared" si="2593"/>
        <v>14.080701754385965</v>
      </c>
      <c r="C3737" s="12">
        <f t="shared" si="2588"/>
        <v>5.7473823907666892</v>
      </c>
      <c r="D3737" s="18" t="str">
        <f t="shared" si="2599"/>
        <v xml:space="preserve"> </v>
      </c>
    </row>
    <row r="3738" spans="1:4" x14ac:dyDescent="0.3">
      <c r="A3738" s="4">
        <v>3729</v>
      </c>
      <c r="B3738" s="23">
        <f t="shared" si="2593"/>
        <v>14.08421052631579</v>
      </c>
      <c r="C3738" s="12">
        <f t="shared" si="2588"/>
        <v>5.7478524081775397</v>
      </c>
      <c r="D3738" s="18" t="str">
        <f t="shared" ref="D3738" si="2600">IF(B3738 &lt; $C$5, 2*C3738, IF(B3738 = $C$5, C3738, " "))</f>
        <v xml:space="preserve"> </v>
      </c>
    </row>
    <row r="3739" spans="1:4" x14ac:dyDescent="0.3">
      <c r="A3739" s="4">
        <v>3730</v>
      </c>
      <c r="B3739" s="23">
        <f t="shared" si="2593"/>
        <v>14.087719298245615</v>
      </c>
      <c r="C3739" s="12">
        <f t="shared" si="2588"/>
        <v>5.7483223654804636</v>
      </c>
      <c r="D3739" s="18" t="str">
        <f t="shared" ref="D3739:D3740" si="2601">IF(B3739 &lt; $C$5, 3*C3739, IF(B3739 = $C$5, C3739, " "))</f>
        <v xml:space="preserve"> </v>
      </c>
    </row>
    <row r="3740" spans="1:4" x14ac:dyDescent="0.3">
      <c r="A3740" s="4">
        <v>3731</v>
      </c>
      <c r="B3740" s="23">
        <f t="shared" si="2593"/>
        <v>14.091228070175438</v>
      </c>
      <c r="C3740" s="12">
        <f t="shared" si="2588"/>
        <v>5.7487922626990837</v>
      </c>
      <c r="D3740" s="18" t="str">
        <f t="shared" si="2601"/>
        <v xml:space="preserve"> </v>
      </c>
    </row>
    <row r="3741" spans="1:4" x14ac:dyDescent="0.3">
      <c r="A3741" s="4">
        <v>3732</v>
      </c>
      <c r="B3741" s="23">
        <f t="shared" si="2593"/>
        <v>14.094736842105263</v>
      </c>
      <c r="C3741" s="12">
        <f t="shared" si="2588"/>
        <v>5.749262099857007</v>
      </c>
      <c r="D3741" s="18" t="str">
        <f t="shared" ref="D3741" si="2602">IF(B3741 &lt; $C$5, 2*C3741, IF(B3741 = $C$5, C3741, " "))</f>
        <v xml:space="preserve"> </v>
      </c>
    </row>
    <row r="3742" spans="1:4" x14ac:dyDescent="0.3">
      <c r="A3742" s="4">
        <v>3733</v>
      </c>
      <c r="B3742" s="23">
        <f t="shared" si="2593"/>
        <v>14.098245614035088</v>
      </c>
      <c r="C3742" s="12">
        <f t="shared" si="2588"/>
        <v>5.7497318769778261</v>
      </c>
      <c r="D3742" s="18" t="str">
        <f t="shared" ref="D3742:D3743" si="2603">IF(B3742 &lt; $C$5, 3*C3742, IF(B3742 = $C$5, C3742, " "))</f>
        <v xml:space="preserve"> </v>
      </c>
    </row>
    <row r="3743" spans="1:4" x14ac:dyDescent="0.3">
      <c r="A3743" s="4">
        <v>3734</v>
      </c>
      <c r="B3743" s="23">
        <f t="shared" si="2593"/>
        <v>14.101754385964913</v>
      </c>
      <c r="C3743" s="12">
        <f t="shared" si="2588"/>
        <v>5.7502015940851159</v>
      </c>
      <c r="D3743" s="18" t="str">
        <f t="shared" si="2603"/>
        <v xml:space="preserve"> </v>
      </c>
    </row>
    <row r="3744" spans="1:4" x14ac:dyDescent="0.3">
      <c r="A3744" s="4">
        <v>3735</v>
      </c>
      <c r="B3744" s="23">
        <f t="shared" si="2593"/>
        <v>14.105263157894736</v>
      </c>
      <c r="C3744" s="12">
        <f t="shared" si="2588"/>
        <v>5.7506712512024336</v>
      </c>
      <c r="D3744" s="18" t="str">
        <f t="shared" ref="D3744" si="2604">IF(B3744 &lt; $C$5, 2*C3744, IF(B3744 = $C$5, C3744, " "))</f>
        <v xml:space="preserve"> </v>
      </c>
    </row>
    <row r="3745" spans="1:4" x14ac:dyDescent="0.3">
      <c r="A3745" s="4">
        <v>3736</v>
      </c>
      <c r="B3745" s="23">
        <f t="shared" si="2593"/>
        <v>14.108771929824561</v>
      </c>
      <c r="C3745" s="12">
        <f t="shared" si="2588"/>
        <v>5.7511408483533275</v>
      </c>
      <c r="D3745" s="18" t="str">
        <f t="shared" ref="D3745:D3746" si="2605">IF(B3745 &lt; $C$5, 3*C3745, IF(B3745 = $C$5, C3745, " "))</f>
        <v xml:space="preserve"> </v>
      </c>
    </row>
    <row r="3746" spans="1:4" x14ac:dyDescent="0.3">
      <c r="A3746" s="4">
        <v>3737</v>
      </c>
      <c r="B3746" s="23">
        <f t="shared" si="2593"/>
        <v>14.112280701754386</v>
      </c>
      <c r="C3746" s="12">
        <f t="shared" si="2588"/>
        <v>5.7516103855613236</v>
      </c>
      <c r="D3746" s="18" t="str">
        <f t="shared" si="2605"/>
        <v xml:space="preserve"> </v>
      </c>
    </row>
    <row r="3747" spans="1:4" x14ac:dyDescent="0.3">
      <c r="A3747" s="4">
        <v>3738</v>
      </c>
      <c r="B3747" s="23">
        <f t="shared" si="2593"/>
        <v>14.115789473684211</v>
      </c>
      <c r="C3747" s="12">
        <f t="shared" si="2588"/>
        <v>5.7520798628499339</v>
      </c>
      <c r="D3747" s="18" t="str">
        <f t="shared" ref="D3747" si="2606">IF(B3747 &lt; $C$5, 2*C3747, IF(B3747 = $C$5, C3747, " "))</f>
        <v xml:space="preserve"> </v>
      </c>
    </row>
    <row r="3748" spans="1:4" x14ac:dyDescent="0.3">
      <c r="A3748" s="4">
        <v>3739</v>
      </c>
      <c r="B3748" s="23">
        <f t="shared" si="2593"/>
        <v>14.119298245614035</v>
      </c>
      <c r="C3748" s="12">
        <f t="shared" si="2588"/>
        <v>5.7525492802426541</v>
      </c>
      <c r="D3748" s="18" t="str">
        <f t="shared" ref="D3748:D3749" si="2607">IF(B3748 &lt; $C$5, 3*C3748, IF(B3748 = $C$5, C3748, " "))</f>
        <v xml:space="preserve"> </v>
      </c>
    </row>
    <row r="3749" spans="1:4" x14ac:dyDescent="0.3">
      <c r="A3749" s="4">
        <v>3740</v>
      </c>
      <c r="B3749" s="23">
        <f t="shared" si="2593"/>
        <v>14.12280701754386</v>
      </c>
      <c r="C3749" s="12">
        <f t="shared" si="2588"/>
        <v>5.7530186377629686</v>
      </c>
      <c r="D3749" s="18" t="str">
        <f t="shared" si="2607"/>
        <v xml:space="preserve"> </v>
      </c>
    </row>
    <row r="3750" spans="1:4" x14ac:dyDescent="0.3">
      <c r="A3750" s="4">
        <v>3741</v>
      </c>
      <c r="B3750" s="23">
        <f t="shared" si="2593"/>
        <v>14.126315789473685</v>
      </c>
      <c r="C3750" s="12">
        <f t="shared" si="2588"/>
        <v>5.7534879354343405</v>
      </c>
      <c r="D3750" s="18" t="str">
        <f t="shared" ref="D3750" si="2608">IF(B3750 &lt; $C$5, 2*C3750, IF(B3750 = $C$5, C3750, " "))</f>
        <v xml:space="preserve"> </v>
      </c>
    </row>
    <row r="3751" spans="1:4" x14ac:dyDescent="0.3">
      <c r="A3751" s="4">
        <v>3742</v>
      </c>
      <c r="B3751" s="23">
        <f t="shared" si="2593"/>
        <v>14.12982456140351</v>
      </c>
      <c r="C3751" s="12">
        <f t="shared" si="2588"/>
        <v>5.7539571732802184</v>
      </c>
      <c r="D3751" s="18" t="str">
        <f t="shared" ref="D3751:D3752" si="2609">IF(B3751 &lt; $C$5, 3*C3751, IF(B3751 = $C$5, C3751, " "))</f>
        <v xml:space="preserve"> </v>
      </c>
    </row>
    <row r="3752" spans="1:4" x14ac:dyDescent="0.3">
      <c r="A3752" s="4">
        <v>3743</v>
      </c>
      <c r="B3752" s="23">
        <f t="shared" si="2593"/>
        <v>14.133333333333333</v>
      </c>
      <c r="C3752" s="12">
        <f t="shared" si="2588"/>
        <v>5.7544263513240352</v>
      </c>
      <c r="D3752" s="18" t="str">
        <f t="shared" si="2609"/>
        <v xml:space="preserve"> </v>
      </c>
    </row>
    <row r="3753" spans="1:4" x14ac:dyDescent="0.3">
      <c r="A3753" s="4">
        <v>3744</v>
      </c>
      <c r="B3753" s="23">
        <f t="shared" si="2593"/>
        <v>14.136842105263158</v>
      </c>
      <c r="C3753" s="12">
        <f t="shared" si="2588"/>
        <v>5.7548954695892132</v>
      </c>
      <c r="D3753" s="18" t="str">
        <f t="shared" ref="D3753" si="2610">IF(B3753 &lt; $C$5, 2*C3753, IF(B3753 = $C$5, C3753, " "))</f>
        <v xml:space="preserve"> </v>
      </c>
    </row>
    <row r="3754" spans="1:4" x14ac:dyDescent="0.3">
      <c r="A3754" s="4">
        <v>3745</v>
      </c>
      <c r="B3754" s="23">
        <f t="shared" si="2593"/>
        <v>14.140350877192983</v>
      </c>
      <c r="C3754" s="12">
        <f t="shared" si="2588"/>
        <v>5.7553645280991494</v>
      </c>
      <c r="D3754" s="18" t="str">
        <f t="shared" ref="D3754:D3755" si="2611">IF(B3754 &lt; $C$5, 3*C3754, IF(B3754 = $C$5, C3754, " "))</f>
        <v xml:space="preserve"> </v>
      </c>
    </row>
    <row r="3755" spans="1:4" x14ac:dyDescent="0.3">
      <c r="A3755" s="4">
        <v>3746</v>
      </c>
      <c r="B3755" s="23">
        <f t="shared" si="2593"/>
        <v>14.143859649122808</v>
      </c>
      <c r="C3755" s="12">
        <f t="shared" si="2588"/>
        <v>5.7558335268772352</v>
      </c>
      <c r="D3755" s="18" t="str">
        <f t="shared" si="2611"/>
        <v xml:space="preserve"> </v>
      </c>
    </row>
    <row r="3756" spans="1:4" x14ac:dyDescent="0.3">
      <c r="A3756" s="4">
        <v>3747</v>
      </c>
      <c r="B3756" s="23">
        <f t="shared" si="2593"/>
        <v>14.147368421052631</v>
      </c>
      <c r="C3756" s="12">
        <f t="shared" si="2588"/>
        <v>5.7563024659468391</v>
      </c>
      <c r="D3756" s="18" t="str">
        <f t="shared" ref="D3756" si="2612">IF(B3756 &lt; $C$5, 2*C3756, IF(B3756 = $C$5, C3756, " "))</f>
        <v xml:space="preserve"> </v>
      </c>
    </row>
    <row r="3757" spans="1:4" x14ac:dyDescent="0.3">
      <c r="A3757" s="4">
        <v>3748</v>
      </c>
      <c r="B3757" s="23">
        <f t="shared" si="2593"/>
        <v>14.150877192982456</v>
      </c>
      <c r="C3757" s="12">
        <f t="shared" si="2588"/>
        <v>5.756771345331317</v>
      </c>
      <c r="D3757" s="18" t="str">
        <f t="shared" ref="D3757:D3758" si="2613">IF(B3757 &lt; $C$5, 3*C3757, IF(B3757 = $C$5, C3757, " "))</f>
        <v xml:space="preserve"> </v>
      </c>
    </row>
    <row r="3758" spans="1:4" x14ac:dyDescent="0.3">
      <c r="A3758" s="4">
        <v>3749</v>
      </c>
      <c r="B3758" s="23">
        <f t="shared" si="2593"/>
        <v>14.154385964912281</v>
      </c>
      <c r="C3758" s="12">
        <f t="shared" si="2588"/>
        <v>5.757240165054009</v>
      </c>
      <c r="D3758" s="18" t="str">
        <f t="shared" si="2613"/>
        <v xml:space="preserve"> </v>
      </c>
    </row>
    <row r="3759" spans="1:4" x14ac:dyDescent="0.3">
      <c r="A3759" s="4">
        <v>3750</v>
      </c>
      <c r="B3759" s="23">
        <f t="shared" si="2593"/>
        <v>14.157894736842106</v>
      </c>
      <c r="C3759" s="12">
        <f t="shared" si="2588"/>
        <v>5.757708925138239</v>
      </c>
      <c r="D3759" s="18" t="str">
        <f t="shared" ref="D3759" si="2614">IF(B3759 &lt; $C$5, 2*C3759, IF(B3759 = $C$5, C3759, " "))</f>
        <v xml:space="preserve"> </v>
      </c>
    </row>
    <row r="3760" spans="1:4" x14ac:dyDescent="0.3">
      <c r="A3760" s="4">
        <v>3751</v>
      </c>
      <c r="B3760" s="23">
        <f t="shared" si="2593"/>
        <v>14.161403508771929</v>
      </c>
      <c r="C3760" s="12">
        <f t="shared" si="2588"/>
        <v>5.7581776256073152</v>
      </c>
      <c r="D3760" s="18" t="str">
        <f t="shared" ref="D3760:D3761" si="2615">IF(B3760 &lt; $C$5, 3*C3760, IF(B3760 = $C$5, C3760, " "))</f>
        <v xml:space="preserve"> </v>
      </c>
    </row>
    <row r="3761" spans="1:4" x14ac:dyDescent="0.3">
      <c r="A3761" s="4">
        <v>3752</v>
      </c>
      <c r="B3761" s="23">
        <f t="shared" si="2593"/>
        <v>14.164912280701754</v>
      </c>
      <c r="C3761" s="12">
        <f t="shared" si="2588"/>
        <v>5.7586462664845319</v>
      </c>
      <c r="D3761" s="18" t="str">
        <f t="shared" si="2615"/>
        <v xml:space="preserve"> </v>
      </c>
    </row>
    <row r="3762" spans="1:4" x14ac:dyDescent="0.3">
      <c r="A3762" s="4">
        <v>3753</v>
      </c>
      <c r="B3762" s="23">
        <f t="shared" si="2593"/>
        <v>14.168421052631579</v>
      </c>
      <c r="C3762" s="12">
        <f t="shared" si="2588"/>
        <v>5.7591148477931657</v>
      </c>
      <c r="D3762" s="18" t="str">
        <f t="shared" ref="D3762" si="2616">IF(B3762 &lt; $C$5, 2*C3762, IF(B3762 = $C$5, C3762, " "))</f>
        <v xml:space="preserve"> </v>
      </c>
    </row>
    <row r="3763" spans="1:4" x14ac:dyDescent="0.3">
      <c r="A3763" s="4">
        <v>3754</v>
      </c>
      <c r="B3763" s="23">
        <f t="shared" si="2593"/>
        <v>14.171929824561404</v>
      </c>
      <c r="C3763" s="12">
        <f t="shared" si="2588"/>
        <v>5.7595833695564789</v>
      </c>
      <c r="D3763" s="18" t="str">
        <f t="shared" ref="D3763:D3764" si="2617">IF(B3763 &lt; $C$5, 3*C3763, IF(B3763 = $C$5, C3763, " "))</f>
        <v xml:space="preserve"> </v>
      </c>
    </row>
    <row r="3764" spans="1:4" x14ac:dyDescent="0.3">
      <c r="A3764" s="4">
        <v>3755</v>
      </c>
      <c r="B3764" s="23">
        <f t="shared" si="2593"/>
        <v>14.175438596491228</v>
      </c>
      <c r="C3764" s="12">
        <f t="shared" si="2588"/>
        <v>5.7600518317977176</v>
      </c>
      <c r="D3764" s="18" t="str">
        <f t="shared" si="2617"/>
        <v xml:space="preserve"> </v>
      </c>
    </row>
    <row r="3765" spans="1:4" x14ac:dyDescent="0.3">
      <c r="A3765" s="4">
        <v>3756</v>
      </c>
      <c r="B3765" s="23">
        <f t="shared" si="2593"/>
        <v>14.178947368421053</v>
      </c>
      <c r="C3765" s="12">
        <f t="shared" si="2588"/>
        <v>5.7605202345401141</v>
      </c>
      <c r="D3765" s="18" t="str">
        <f t="shared" ref="D3765" si="2618">IF(B3765 &lt; $C$5, 2*C3765, IF(B3765 = $C$5, C3765, " "))</f>
        <v xml:space="preserve"> </v>
      </c>
    </row>
    <row r="3766" spans="1:4" x14ac:dyDescent="0.3">
      <c r="A3766" s="4">
        <v>3757</v>
      </c>
      <c r="B3766" s="23">
        <f t="shared" si="2593"/>
        <v>14.182456140350878</v>
      </c>
      <c r="C3766" s="12">
        <f t="shared" si="2588"/>
        <v>5.7609885778068834</v>
      </c>
      <c r="D3766" s="18" t="str">
        <f t="shared" ref="D3766:D3767" si="2619">IF(B3766 &lt; $C$5, 3*C3766, IF(B3766 = $C$5, C3766, " "))</f>
        <v xml:space="preserve"> </v>
      </c>
    </row>
    <row r="3767" spans="1:4" x14ac:dyDescent="0.3">
      <c r="A3767" s="4">
        <v>3758</v>
      </c>
      <c r="B3767" s="23">
        <f t="shared" si="2593"/>
        <v>14.185964912280703</v>
      </c>
      <c r="C3767" s="12">
        <f t="shared" si="2588"/>
        <v>5.7614568616212249</v>
      </c>
      <c r="D3767" s="18" t="str">
        <f t="shared" si="2619"/>
        <v xml:space="preserve"> </v>
      </c>
    </row>
    <row r="3768" spans="1:4" x14ac:dyDescent="0.3">
      <c r="A3768" s="4">
        <v>3759</v>
      </c>
      <c r="B3768" s="23">
        <f t="shared" si="2593"/>
        <v>14.189473684210526</v>
      </c>
      <c r="C3768" s="12">
        <f t="shared" si="2588"/>
        <v>5.7619250860063218</v>
      </c>
      <c r="D3768" s="18" t="str">
        <f t="shared" ref="D3768" si="2620">IF(B3768 &lt; $C$5, 2*C3768, IF(B3768 = $C$5, C3768, " "))</f>
        <v xml:space="preserve"> </v>
      </c>
    </row>
    <row r="3769" spans="1:4" x14ac:dyDescent="0.3">
      <c r="A3769" s="4">
        <v>3760</v>
      </c>
      <c r="B3769" s="23">
        <f t="shared" si="2593"/>
        <v>14.192982456140351</v>
      </c>
      <c r="C3769" s="12">
        <f t="shared" si="2588"/>
        <v>5.7623932509853475</v>
      </c>
      <c r="D3769" s="18" t="str">
        <f t="shared" ref="D3769:D3770" si="2621">IF(B3769 &lt; $C$5, 3*C3769, IF(B3769 = $C$5, C3769, " "))</f>
        <v xml:space="preserve"> </v>
      </c>
    </row>
    <row r="3770" spans="1:4" x14ac:dyDescent="0.3">
      <c r="A3770" s="4">
        <v>3761</v>
      </c>
      <c r="B3770" s="23">
        <f t="shared" si="2593"/>
        <v>14.196491228070176</v>
      </c>
      <c r="C3770" s="12">
        <f t="shared" si="2588"/>
        <v>5.7628613565814515</v>
      </c>
      <c r="D3770" s="18" t="str">
        <f t="shared" si="2621"/>
        <v xml:space="preserve"> </v>
      </c>
    </row>
    <row r="3771" spans="1:4" x14ac:dyDescent="0.3">
      <c r="A3771" s="4">
        <v>3762</v>
      </c>
      <c r="B3771" s="23">
        <f t="shared" si="2593"/>
        <v>14.200000000000001</v>
      </c>
      <c r="C3771" s="12">
        <f t="shared" si="2588"/>
        <v>5.7633294028177717</v>
      </c>
      <c r="D3771" s="18" t="str">
        <f t="shared" ref="D3771" si="2622">IF(B3771 &lt; $C$5, 2*C3771, IF(B3771 = $C$5, C3771, " "))</f>
        <v xml:space="preserve"> </v>
      </c>
    </row>
    <row r="3772" spans="1:4" x14ac:dyDescent="0.3">
      <c r="A3772" s="4">
        <v>3763</v>
      </c>
      <c r="B3772" s="23">
        <f t="shared" si="2593"/>
        <v>14.203508771929824</v>
      </c>
      <c r="C3772" s="12">
        <f t="shared" si="2588"/>
        <v>5.7637973897174346</v>
      </c>
      <c r="D3772" s="18" t="str">
        <f t="shared" ref="D3772:D3773" si="2623">IF(B3772 &lt; $C$5, 3*C3772, IF(B3772 = $C$5, C3772, " "))</f>
        <v xml:space="preserve"> </v>
      </c>
    </row>
    <row r="3773" spans="1:4" x14ac:dyDescent="0.3">
      <c r="A3773" s="4">
        <v>3764</v>
      </c>
      <c r="B3773" s="23">
        <f t="shared" si="2593"/>
        <v>14.207017543859649</v>
      </c>
      <c r="C3773" s="12">
        <f t="shared" si="2588"/>
        <v>5.7642653173035452</v>
      </c>
      <c r="D3773" s="18" t="str">
        <f t="shared" si="2623"/>
        <v xml:space="preserve"> </v>
      </c>
    </row>
    <row r="3774" spans="1:4" x14ac:dyDescent="0.3">
      <c r="A3774" s="4">
        <v>3765</v>
      </c>
      <c r="B3774" s="23">
        <f t="shared" si="2593"/>
        <v>14.210526315789474</v>
      </c>
      <c r="C3774" s="12">
        <f t="shared" si="2588"/>
        <v>5.764733185599197</v>
      </c>
      <c r="D3774" s="18" t="str">
        <f t="shared" ref="D3774" si="2624">IF(B3774 &lt; $C$5, 2*C3774, IF(B3774 = $C$5, C3774, " "))</f>
        <v xml:space="preserve"> </v>
      </c>
    </row>
    <row r="3775" spans="1:4" x14ac:dyDescent="0.3">
      <c r="A3775" s="4">
        <v>3766</v>
      </c>
      <c r="B3775" s="23">
        <f t="shared" si="2593"/>
        <v>14.214035087719299</v>
      </c>
      <c r="C3775" s="12">
        <f t="shared" si="2588"/>
        <v>5.7652009946274649</v>
      </c>
      <c r="D3775" s="18" t="str">
        <f t="shared" ref="D3775:D3776" si="2625">IF(B3775 &lt; $C$5, 3*C3775, IF(B3775 = $C$5, C3775, " "))</f>
        <v xml:space="preserve"> </v>
      </c>
    </row>
    <row r="3776" spans="1:4" x14ac:dyDescent="0.3">
      <c r="A3776" s="4">
        <v>3767</v>
      </c>
      <c r="B3776" s="23">
        <f t="shared" si="2593"/>
        <v>14.217543859649123</v>
      </c>
      <c r="C3776" s="12">
        <f t="shared" si="2588"/>
        <v>5.7656687444114114</v>
      </c>
      <c r="D3776" s="18" t="str">
        <f t="shared" si="2625"/>
        <v xml:space="preserve"> </v>
      </c>
    </row>
    <row r="3777" spans="1:4" x14ac:dyDescent="0.3">
      <c r="A3777" s="4">
        <v>3768</v>
      </c>
      <c r="B3777" s="23">
        <f t="shared" si="2593"/>
        <v>14.221052631578948</v>
      </c>
      <c r="C3777" s="12">
        <f t="shared" si="2588"/>
        <v>5.7661364349740829</v>
      </c>
      <c r="D3777" s="18" t="str">
        <f t="shared" ref="D3777" si="2626">IF(B3777 &lt; $C$5, 2*C3777, IF(B3777 = $C$5, C3777, " "))</f>
        <v xml:space="preserve"> </v>
      </c>
    </row>
    <row r="3778" spans="1:4" x14ac:dyDescent="0.3">
      <c r="A3778" s="4">
        <v>3769</v>
      </c>
      <c r="B3778" s="23">
        <f t="shared" si="2593"/>
        <v>14.224561403508773</v>
      </c>
      <c r="C3778" s="12">
        <f t="shared" si="2588"/>
        <v>5.7666040663385081</v>
      </c>
      <c r="D3778" s="18" t="str">
        <f t="shared" ref="D3778:D3779" si="2627">IF(B3778 &lt; $C$5, 3*C3778, IF(B3778 = $C$5, C3778, " "))</f>
        <v xml:space="preserve"> </v>
      </c>
    </row>
    <row r="3779" spans="1:4" x14ac:dyDescent="0.3">
      <c r="A3779" s="4">
        <v>3770</v>
      </c>
      <c r="B3779" s="23">
        <f t="shared" si="2593"/>
        <v>14.228070175438596</v>
      </c>
      <c r="C3779" s="12">
        <f t="shared" si="2588"/>
        <v>5.7670716385277059</v>
      </c>
      <c r="D3779" s="18" t="str">
        <f t="shared" si="2627"/>
        <v xml:space="preserve"> </v>
      </c>
    </row>
    <row r="3780" spans="1:4" x14ac:dyDescent="0.3">
      <c r="A3780" s="4">
        <v>3771</v>
      </c>
      <c r="B3780" s="23">
        <f t="shared" si="2593"/>
        <v>14.231578947368421</v>
      </c>
      <c r="C3780" s="12">
        <f t="shared" si="2588"/>
        <v>5.767539151564673</v>
      </c>
      <c r="D3780" s="18" t="str">
        <f t="shared" ref="D3780" si="2628">IF(B3780 &lt; $C$5, 2*C3780, IF(B3780 = $C$5, C3780, " "))</f>
        <v xml:space="preserve"> </v>
      </c>
    </row>
    <row r="3781" spans="1:4" x14ac:dyDescent="0.3">
      <c r="A3781" s="4">
        <v>3772</v>
      </c>
      <c r="B3781" s="23">
        <f t="shared" si="2593"/>
        <v>14.235087719298246</v>
      </c>
      <c r="C3781" s="12">
        <f t="shared" si="2588"/>
        <v>5.7680066054723964</v>
      </c>
      <c r="D3781" s="18" t="str">
        <f t="shared" ref="D3781:D3782" si="2629">IF(B3781 &lt; $C$5, 3*C3781, IF(B3781 = $C$5, C3781, " "))</f>
        <v xml:space="preserve"> </v>
      </c>
    </row>
    <row r="3782" spans="1:4" x14ac:dyDescent="0.3">
      <c r="A3782" s="4">
        <v>3773</v>
      </c>
      <c r="B3782" s="23">
        <f t="shared" si="2593"/>
        <v>14.238596491228071</v>
      </c>
      <c r="C3782" s="12">
        <f t="shared" si="2588"/>
        <v>5.7684740002738444</v>
      </c>
      <c r="D3782" s="18" t="str">
        <f t="shared" si="2629"/>
        <v xml:space="preserve"> </v>
      </c>
    </row>
    <row r="3783" spans="1:4" x14ac:dyDescent="0.3">
      <c r="A3783" s="4">
        <v>3774</v>
      </c>
      <c r="B3783" s="23">
        <f t="shared" si="2593"/>
        <v>14.242105263157894</v>
      </c>
      <c r="C3783" s="12">
        <f t="shared" si="2588"/>
        <v>5.7689413359919728</v>
      </c>
      <c r="D3783" s="18" t="str">
        <f t="shared" ref="D3783" si="2630">IF(B3783 &lt; $C$5, 2*C3783, IF(B3783 = $C$5, C3783, " "))</f>
        <v xml:space="preserve"> </v>
      </c>
    </row>
    <row r="3784" spans="1:4" x14ac:dyDescent="0.3">
      <c r="A3784" s="4">
        <v>3775</v>
      </c>
      <c r="B3784" s="23">
        <f t="shared" si="2593"/>
        <v>14.245614035087719</v>
      </c>
      <c r="C3784" s="12">
        <f t="shared" si="2588"/>
        <v>5.7694086126497206</v>
      </c>
      <c r="D3784" s="18" t="str">
        <f t="shared" ref="D3784:D3785" si="2631">IF(B3784 &lt; $C$5, 3*C3784, IF(B3784 = $C$5, C3784, " "))</f>
        <v xml:space="preserve"> </v>
      </c>
    </row>
    <row r="3785" spans="1:4" x14ac:dyDescent="0.3">
      <c r="A3785" s="4">
        <v>3776</v>
      </c>
      <c r="B3785" s="23">
        <f t="shared" si="2593"/>
        <v>14.249122807017544</v>
      </c>
      <c r="C3785" s="12">
        <f t="shared" si="2588"/>
        <v>5.7698758302700108</v>
      </c>
      <c r="D3785" s="18" t="str">
        <f t="shared" si="2631"/>
        <v xml:space="preserve"> </v>
      </c>
    </row>
    <row r="3786" spans="1:4" x14ac:dyDescent="0.3">
      <c r="A3786" s="4">
        <v>3777</v>
      </c>
      <c r="B3786" s="23">
        <f t="shared" si="2593"/>
        <v>14.252631578947369</v>
      </c>
      <c r="C3786" s="12">
        <f t="shared" ref="C3786:C3849" si="2632">(2*B3786^2+B3786^2*SQRT(B3786)-1)/(B3786^2)</f>
        <v>5.7703429888757505</v>
      </c>
      <c r="D3786" s="18" t="str">
        <f t="shared" ref="D3786" si="2633">IF(B3786 &lt; $C$5, 2*C3786, IF(B3786 = $C$5, C3786, " "))</f>
        <v xml:space="preserve"> </v>
      </c>
    </row>
    <row r="3787" spans="1:4" x14ac:dyDescent="0.3">
      <c r="A3787" s="4">
        <v>3778</v>
      </c>
      <c r="B3787" s="23">
        <f t="shared" si="2593"/>
        <v>14.256140350877192</v>
      </c>
      <c r="C3787" s="12">
        <f t="shared" si="2632"/>
        <v>5.7708100884898377</v>
      </c>
      <c r="D3787" s="18" t="str">
        <f t="shared" ref="D3787:D3788" si="2634">IF(B3787 &lt; $C$5, 3*C3787, IF(B3787 = $C$5, C3787, " "))</f>
        <v xml:space="preserve"> </v>
      </c>
    </row>
    <row r="3788" spans="1:4" x14ac:dyDescent="0.3">
      <c r="A3788" s="4">
        <v>3779</v>
      </c>
      <c r="B3788" s="23">
        <f t="shared" si="2593"/>
        <v>14.259649122807017</v>
      </c>
      <c r="C3788" s="12">
        <f t="shared" si="2632"/>
        <v>5.7712771291351475</v>
      </c>
      <c r="D3788" s="18" t="str">
        <f t="shared" si="2634"/>
        <v xml:space="preserve"> </v>
      </c>
    </row>
    <row r="3789" spans="1:4" x14ac:dyDescent="0.3">
      <c r="A3789" s="4">
        <v>3780</v>
      </c>
      <c r="B3789" s="23">
        <f t="shared" si="2593"/>
        <v>14.263157894736842</v>
      </c>
      <c r="C3789" s="12">
        <f t="shared" si="2632"/>
        <v>5.7717441108345442</v>
      </c>
      <c r="D3789" s="18" t="str">
        <f t="shared" ref="D3789" si="2635">IF(B3789 &lt; $C$5, 2*C3789, IF(B3789 = $C$5, C3789, " "))</f>
        <v xml:space="preserve"> </v>
      </c>
    </row>
    <row r="3790" spans="1:4" x14ac:dyDescent="0.3">
      <c r="A3790" s="4">
        <v>3781</v>
      </c>
      <c r="B3790" s="23">
        <f t="shared" si="2593"/>
        <v>14.266666666666667</v>
      </c>
      <c r="C3790" s="12">
        <f t="shared" si="2632"/>
        <v>5.7722110336108754</v>
      </c>
      <c r="D3790" s="18" t="str">
        <f t="shared" ref="D3790:D3791" si="2636">IF(B3790 &lt; $C$5, 3*C3790, IF(B3790 = $C$5, C3790, " "))</f>
        <v xml:space="preserve"> </v>
      </c>
    </row>
    <row r="3791" spans="1:4" x14ac:dyDescent="0.3">
      <c r="A3791" s="4">
        <v>3782</v>
      </c>
      <c r="B3791" s="23">
        <f t="shared" si="2593"/>
        <v>14.270175438596491</v>
      </c>
      <c r="C3791" s="12">
        <f t="shared" si="2632"/>
        <v>5.7726778974869735</v>
      </c>
      <c r="D3791" s="18" t="str">
        <f t="shared" si="2636"/>
        <v xml:space="preserve"> </v>
      </c>
    </row>
    <row r="3792" spans="1:4" x14ac:dyDescent="0.3">
      <c r="A3792" s="4">
        <v>3783</v>
      </c>
      <c r="B3792" s="23">
        <f t="shared" ref="B3792:B3855" si="2637">$B$9+A3792*$G$5</f>
        <v>14.273684210526316</v>
      </c>
      <c r="C3792" s="12">
        <f t="shared" si="2632"/>
        <v>5.7731447024856584</v>
      </c>
      <c r="D3792" s="18" t="str">
        <f t="shared" ref="D3792" si="2638">IF(B3792 &lt; $C$5, 2*C3792, IF(B3792 = $C$5, C3792, " "))</f>
        <v xml:space="preserve"> </v>
      </c>
    </row>
    <row r="3793" spans="1:4" x14ac:dyDescent="0.3">
      <c r="A3793" s="4">
        <v>3784</v>
      </c>
      <c r="B3793" s="23">
        <f t="shared" si="2637"/>
        <v>14.277192982456141</v>
      </c>
      <c r="C3793" s="12">
        <f t="shared" si="2632"/>
        <v>5.7736114486297296</v>
      </c>
      <c r="D3793" s="18" t="str">
        <f t="shared" ref="D3793:D3794" si="2639">IF(B3793 &lt; $C$5, 3*C3793, IF(B3793 = $C$5, C3793, " "))</f>
        <v xml:space="preserve"> </v>
      </c>
    </row>
    <row r="3794" spans="1:4" x14ac:dyDescent="0.3">
      <c r="A3794" s="4">
        <v>3785</v>
      </c>
      <c r="B3794" s="23">
        <f t="shared" si="2637"/>
        <v>14.280701754385966</v>
      </c>
      <c r="C3794" s="12">
        <f t="shared" si="2632"/>
        <v>5.7740781359419788</v>
      </c>
      <c r="D3794" s="18" t="str">
        <f t="shared" si="2639"/>
        <v xml:space="preserve"> </v>
      </c>
    </row>
    <row r="3795" spans="1:4" x14ac:dyDescent="0.3">
      <c r="A3795" s="4">
        <v>3786</v>
      </c>
      <c r="B3795" s="23">
        <f t="shared" si="2637"/>
        <v>14.284210526315789</v>
      </c>
      <c r="C3795" s="12">
        <f t="shared" si="2632"/>
        <v>5.7745447644451753</v>
      </c>
      <c r="D3795" s="18" t="str">
        <f t="shared" ref="D3795" si="2640">IF(B3795 &lt; $C$5, 2*C3795, IF(B3795 = $C$5, C3795, " "))</f>
        <v xml:space="preserve"> </v>
      </c>
    </row>
    <row r="3796" spans="1:4" x14ac:dyDescent="0.3">
      <c r="A3796" s="4">
        <v>3787</v>
      </c>
      <c r="B3796" s="23">
        <f t="shared" si="2637"/>
        <v>14.287719298245614</v>
      </c>
      <c r="C3796" s="12">
        <f t="shared" si="2632"/>
        <v>5.7750113341620786</v>
      </c>
      <c r="D3796" s="18" t="str">
        <f t="shared" ref="D3796:D3797" si="2641">IF(B3796 &lt; $C$5, 3*C3796, IF(B3796 = $C$5, C3796, " "))</f>
        <v xml:space="preserve"> </v>
      </c>
    </row>
    <row r="3797" spans="1:4" x14ac:dyDescent="0.3">
      <c r="A3797" s="4">
        <v>3788</v>
      </c>
      <c r="B3797" s="23">
        <f t="shared" si="2637"/>
        <v>14.291228070175439</v>
      </c>
      <c r="C3797" s="12">
        <f t="shared" si="2632"/>
        <v>5.7754778451154305</v>
      </c>
      <c r="D3797" s="18" t="str">
        <f t="shared" si="2641"/>
        <v xml:space="preserve"> </v>
      </c>
    </row>
    <row r="3798" spans="1:4" x14ac:dyDescent="0.3">
      <c r="A3798" s="4">
        <v>3789</v>
      </c>
      <c r="B3798" s="23">
        <f t="shared" si="2637"/>
        <v>14.294736842105264</v>
      </c>
      <c r="C3798" s="12">
        <f t="shared" si="2632"/>
        <v>5.7759442973279578</v>
      </c>
      <c r="D3798" s="18" t="str">
        <f t="shared" ref="D3798" si="2642">IF(B3798 &lt; $C$5, 2*C3798, IF(B3798 = $C$5, C3798, " "))</f>
        <v xml:space="preserve"> </v>
      </c>
    </row>
    <row r="3799" spans="1:4" x14ac:dyDescent="0.3">
      <c r="A3799" s="4">
        <v>3790</v>
      </c>
      <c r="B3799" s="23">
        <f t="shared" si="2637"/>
        <v>14.298245614035087</v>
      </c>
      <c r="C3799" s="12">
        <f t="shared" si="2632"/>
        <v>5.7764106908223729</v>
      </c>
      <c r="D3799" s="18" t="str">
        <f t="shared" ref="D3799:D3800" si="2643">IF(B3799 &lt; $C$5, 3*C3799, IF(B3799 = $C$5, C3799, " "))</f>
        <v xml:space="preserve"> </v>
      </c>
    </row>
    <row r="3800" spans="1:4" x14ac:dyDescent="0.3">
      <c r="A3800" s="4">
        <v>3791</v>
      </c>
      <c r="B3800" s="23">
        <f t="shared" si="2637"/>
        <v>14.301754385964912</v>
      </c>
      <c r="C3800" s="12">
        <f t="shared" si="2632"/>
        <v>5.7768770256213751</v>
      </c>
      <c r="D3800" s="18" t="str">
        <f t="shared" si="2643"/>
        <v xml:space="preserve"> </v>
      </c>
    </row>
    <row r="3801" spans="1:4" x14ac:dyDescent="0.3">
      <c r="A3801" s="4">
        <v>3792</v>
      </c>
      <c r="B3801" s="23">
        <f t="shared" si="2637"/>
        <v>14.305263157894737</v>
      </c>
      <c r="C3801" s="12">
        <f t="shared" si="2632"/>
        <v>5.7773433017476457</v>
      </c>
      <c r="D3801" s="18" t="str">
        <f t="shared" ref="D3801" si="2644">IF(B3801 &lt; $C$5, 2*C3801, IF(B3801 = $C$5, C3801, " "))</f>
        <v xml:space="preserve"> </v>
      </c>
    </row>
    <row r="3802" spans="1:4" x14ac:dyDescent="0.3">
      <c r="A3802" s="4">
        <v>3793</v>
      </c>
      <c r="B3802" s="23">
        <f t="shared" si="2637"/>
        <v>14.308771929824562</v>
      </c>
      <c r="C3802" s="12">
        <f t="shared" si="2632"/>
        <v>5.777809519223851</v>
      </c>
      <c r="D3802" s="18" t="str">
        <f t="shared" ref="D3802:D3803" si="2645">IF(B3802 &lt; $C$5, 3*C3802, IF(B3802 = $C$5, C3802, " "))</f>
        <v xml:space="preserve"> </v>
      </c>
    </row>
    <row r="3803" spans="1:4" x14ac:dyDescent="0.3">
      <c r="A3803" s="4">
        <v>3794</v>
      </c>
      <c r="B3803" s="23">
        <f t="shared" si="2637"/>
        <v>14.312280701754386</v>
      </c>
      <c r="C3803" s="12">
        <f t="shared" si="2632"/>
        <v>5.778275678072645</v>
      </c>
      <c r="D3803" s="18" t="str">
        <f t="shared" si="2645"/>
        <v xml:space="preserve"> </v>
      </c>
    </row>
    <row r="3804" spans="1:4" x14ac:dyDescent="0.3">
      <c r="A3804" s="4">
        <v>3795</v>
      </c>
      <c r="B3804" s="23">
        <f t="shared" si="2637"/>
        <v>14.315789473684211</v>
      </c>
      <c r="C3804" s="12">
        <f t="shared" si="2632"/>
        <v>5.7787417783166655</v>
      </c>
      <c r="D3804" s="18" t="str">
        <f t="shared" ref="D3804" si="2646">IF(B3804 &lt; $C$5, 2*C3804, IF(B3804 = $C$5, C3804, " "))</f>
        <v xml:space="preserve"> </v>
      </c>
    </row>
    <row r="3805" spans="1:4" x14ac:dyDescent="0.3">
      <c r="A3805" s="4">
        <v>3796</v>
      </c>
      <c r="B3805" s="23">
        <f t="shared" si="2637"/>
        <v>14.319298245614036</v>
      </c>
      <c r="C3805" s="12">
        <f t="shared" si="2632"/>
        <v>5.7792078199785344</v>
      </c>
      <c r="D3805" s="18" t="str">
        <f t="shared" ref="D3805:D3806" si="2647">IF(B3805 &lt; $C$5, 3*C3805, IF(B3805 = $C$5, C3805, " "))</f>
        <v xml:space="preserve"> </v>
      </c>
    </row>
    <row r="3806" spans="1:4" x14ac:dyDescent="0.3">
      <c r="A3806" s="4">
        <v>3797</v>
      </c>
      <c r="B3806" s="23">
        <f t="shared" si="2637"/>
        <v>14.322807017543861</v>
      </c>
      <c r="C3806" s="12">
        <f t="shared" si="2632"/>
        <v>5.7796738030808612</v>
      </c>
      <c r="D3806" s="18" t="str">
        <f t="shared" si="2647"/>
        <v xml:space="preserve"> </v>
      </c>
    </row>
    <row r="3807" spans="1:4" x14ac:dyDescent="0.3">
      <c r="A3807" s="4">
        <v>3798</v>
      </c>
      <c r="B3807" s="23">
        <f t="shared" si="2637"/>
        <v>14.326315789473684</v>
      </c>
      <c r="C3807" s="12">
        <f t="shared" si="2632"/>
        <v>5.780139727646235</v>
      </c>
      <c r="D3807" s="18" t="str">
        <f t="shared" ref="D3807" si="2648">IF(B3807 &lt; $C$5, 2*C3807, IF(B3807 = $C$5, C3807, " "))</f>
        <v xml:space="preserve"> </v>
      </c>
    </row>
    <row r="3808" spans="1:4" x14ac:dyDescent="0.3">
      <c r="A3808" s="4">
        <v>3799</v>
      </c>
      <c r="B3808" s="23">
        <f t="shared" si="2637"/>
        <v>14.329824561403509</v>
      </c>
      <c r="C3808" s="12">
        <f t="shared" si="2632"/>
        <v>5.7806055936972367</v>
      </c>
      <c r="D3808" s="18" t="str">
        <f t="shared" ref="D3808:D3809" si="2649">IF(B3808 &lt; $C$5, 3*C3808, IF(B3808 = $C$5, C3808, " "))</f>
        <v xml:space="preserve"> </v>
      </c>
    </row>
    <row r="3809" spans="1:4" x14ac:dyDescent="0.3">
      <c r="A3809" s="4">
        <v>3800</v>
      </c>
      <c r="B3809" s="23">
        <f t="shared" si="2637"/>
        <v>14.333333333333334</v>
      </c>
      <c r="C3809" s="12">
        <f t="shared" si="2632"/>
        <v>5.7810714012564288</v>
      </c>
      <c r="D3809" s="18" t="str">
        <f t="shared" si="2649"/>
        <v xml:space="preserve"> </v>
      </c>
    </row>
    <row r="3810" spans="1:4" x14ac:dyDescent="0.3">
      <c r="A3810" s="4">
        <v>3801</v>
      </c>
      <c r="B3810" s="23">
        <f t="shared" si="2637"/>
        <v>14.336842105263159</v>
      </c>
      <c r="C3810" s="12">
        <f t="shared" si="2632"/>
        <v>5.7815371503463604</v>
      </c>
      <c r="D3810" s="18" t="str">
        <f t="shared" ref="D3810" si="2650">IF(B3810 &lt; $C$5, 2*C3810, IF(B3810 = $C$5, C3810, " "))</f>
        <v xml:space="preserve"> </v>
      </c>
    </row>
    <row r="3811" spans="1:4" x14ac:dyDescent="0.3">
      <c r="A3811" s="4">
        <v>3802</v>
      </c>
      <c r="B3811" s="23">
        <f t="shared" si="2637"/>
        <v>14.340350877192982</v>
      </c>
      <c r="C3811" s="12">
        <f t="shared" si="2632"/>
        <v>5.7820028409895636</v>
      </c>
      <c r="D3811" s="18" t="str">
        <f t="shared" ref="D3811:D3812" si="2651">IF(B3811 &lt; $C$5, 3*C3811, IF(B3811 = $C$5, C3811, " "))</f>
        <v xml:space="preserve"> </v>
      </c>
    </row>
    <row r="3812" spans="1:4" x14ac:dyDescent="0.3">
      <c r="A3812" s="4">
        <v>3803</v>
      </c>
      <c r="B3812" s="23">
        <f t="shared" si="2637"/>
        <v>14.343859649122807</v>
      </c>
      <c r="C3812" s="12">
        <f t="shared" si="2632"/>
        <v>5.7824684732085565</v>
      </c>
      <c r="D3812" s="18" t="str">
        <f t="shared" si="2651"/>
        <v xml:space="preserve"> </v>
      </c>
    </row>
    <row r="3813" spans="1:4" x14ac:dyDescent="0.3">
      <c r="A3813" s="4">
        <v>3804</v>
      </c>
      <c r="B3813" s="23">
        <f t="shared" si="2637"/>
        <v>14.347368421052632</v>
      </c>
      <c r="C3813" s="12">
        <f t="shared" si="2632"/>
        <v>5.7829340470258446</v>
      </c>
      <c r="D3813" s="18" t="str">
        <f t="shared" ref="D3813" si="2652">IF(B3813 &lt; $C$5, 2*C3813, IF(B3813 = $C$5, C3813, " "))</f>
        <v xml:space="preserve"> </v>
      </c>
    </row>
    <row r="3814" spans="1:4" x14ac:dyDescent="0.3">
      <c r="A3814" s="4">
        <v>3805</v>
      </c>
      <c r="B3814" s="23">
        <f t="shared" si="2637"/>
        <v>14.350877192982457</v>
      </c>
      <c r="C3814" s="12">
        <f t="shared" si="2632"/>
        <v>5.7833995624639147</v>
      </c>
      <c r="D3814" s="18" t="str">
        <f t="shared" ref="D3814:D3815" si="2653">IF(B3814 &lt; $C$5, 3*C3814, IF(B3814 = $C$5, C3814, " "))</f>
        <v xml:space="preserve"> </v>
      </c>
    </row>
    <row r="3815" spans="1:4" x14ac:dyDescent="0.3">
      <c r="A3815" s="4">
        <v>3806</v>
      </c>
      <c r="B3815" s="23">
        <f t="shared" si="2637"/>
        <v>14.35438596491228</v>
      </c>
      <c r="C3815" s="12">
        <f t="shared" si="2632"/>
        <v>5.7838650195452432</v>
      </c>
      <c r="D3815" s="18" t="str">
        <f t="shared" si="2653"/>
        <v xml:space="preserve"> </v>
      </c>
    </row>
    <row r="3816" spans="1:4" x14ac:dyDescent="0.3">
      <c r="A3816" s="4">
        <v>3807</v>
      </c>
      <c r="B3816" s="23">
        <f t="shared" si="2637"/>
        <v>14.357894736842105</v>
      </c>
      <c r="C3816" s="12">
        <f t="shared" si="2632"/>
        <v>5.7843304182922886</v>
      </c>
      <c r="D3816" s="18" t="str">
        <f t="shared" ref="D3816" si="2654">IF(B3816 &lt; $C$5, 2*C3816, IF(B3816 = $C$5, C3816, " "))</f>
        <v xml:space="preserve"> </v>
      </c>
    </row>
    <row r="3817" spans="1:4" x14ac:dyDescent="0.3">
      <c r="A3817" s="4">
        <v>3808</v>
      </c>
      <c r="B3817" s="23">
        <f t="shared" si="2637"/>
        <v>14.361403508771931</v>
      </c>
      <c r="C3817" s="12">
        <f t="shared" si="2632"/>
        <v>5.784795758727495</v>
      </c>
      <c r="D3817" s="18" t="str">
        <f t="shared" ref="D3817:D3818" si="2655">IF(B3817 &lt; $C$5, 3*C3817, IF(B3817 = $C$5, C3817, " "))</f>
        <v xml:space="preserve"> </v>
      </c>
    </row>
    <row r="3818" spans="1:4" x14ac:dyDescent="0.3">
      <c r="A3818" s="4">
        <v>3809</v>
      </c>
      <c r="B3818" s="23">
        <f t="shared" si="2637"/>
        <v>14.364912280701756</v>
      </c>
      <c r="C3818" s="12">
        <f t="shared" si="2632"/>
        <v>5.7852610408732943</v>
      </c>
      <c r="D3818" s="18" t="str">
        <f t="shared" si="2655"/>
        <v xml:space="preserve"> </v>
      </c>
    </row>
    <row r="3819" spans="1:4" x14ac:dyDescent="0.3">
      <c r="A3819" s="4">
        <v>3810</v>
      </c>
      <c r="B3819" s="23">
        <f t="shared" si="2637"/>
        <v>14.368421052631579</v>
      </c>
      <c r="C3819" s="12">
        <f t="shared" si="2632"/>
        <v>5.7857262647520988</v>
      </c>
      <c r="D3819" s="18" t="str">
        <f t="shared" ref="D3819" si="2656">IF(B3819 &lt; $C$5, 2*C3819, IF(B3819 = $C$5, C3819, " "))</f>
        <v xml:space="preserve"> </v>
      </c>
    </row>
    <row r="3820" spans="1:4" x14ac:dyDescent="0.3">
      <c r="A3820" s="4">
        <v>3811</v>
      </c>
      <c r="B3820" s="23">
        <f t="shared" si="2637"/>
        <v>14.371929824561404</v>
      </c>
      <c r="C3820" s="12">
        <f t="shared" si="2632"/>
        <v>5.7861914303863093</v>
      </c>
      <c r="D3820" s="18" t="str">
        <f t="shared" ref="D3820:D3821" si="2657">IF(B3820 &lt; $C$5, 3*C3820, IF(B3820 = $C$5, C3820, " "))</f>
        <v xml:space="preserve"> </v>
      </c>
    </row>
    <row r="3821" spans="1:4" x14ac:dyDescent="0.3">
      <c r="A3821" s="4">
        <v>3812</v>
      </c>
      <c r="B3821" s="23">
        <f t="shared" si="2637"/>
        <v>14.375438596491229</v>
      </c>
      <c r="C3821" s="12">
        <f t="shared" si="2632"/>
        <v>5.7866565377983141</v>
      </c>
      <c r="D3821" s="18" t="str">
        <f t="shared" si="2657"/>
        <v xml:space="preserve"> </v>
      </c>
    </row>
    <row r="3822" spans="1:4" x14ac:dyDescent="0.3">
      <c r="A3822" s="4">
        <v>3813</v>
      </c>
      <c r="B3822" s="23">
        <f t="shared" si="2637"/>
        <v>14.378947368421052</v>
      </c>
      <c r="C3822" s="12">
        <f t="shared" si="2632"/>
        <v>5.787121587010482</v>
      </c>
      <c r="D3822" s="18" t="str">
        <f t="shared" ref="D3822" si="2658">IF(B3822 &lt; $C$5, 2*C3822, IF(B3822 = $C$5, C3822, " "))</f>
        <v xml:space="preserve"> </v>
      </c>
    </row>
    <row r="3823" spans="1:4" x14ac:dyDescent="0.3">
      <c r="A3823" s="4">
        <v>3814</v>
      </c>
      <c r="B3823" s="23">
        <f t="shared" si="2637"/>
        <v>14.382456140350877</v>
      </c>
      <c r="C3823" s="12">
        <f t="shared" si="2632"/>
        <v>5.7875865780451701</v>
      </c>
      <c r="D3823" s="18" t="str">
        <f t="shared" ref="D3823:D3824" si="2659">IF(B3823 &lt; $C$5, 3*C3823, IF(B3823 = $C$5, C3823, " "))</f>
        <v xml:space="preserve"> </v>
      </c>
    </row>
    <row r="3824" spans="1:4" x14ac:dyDescent="0.3">
      <c r="A3824" s="4">
        <v>3815</v>
      </c>
      <c r="B3824" s="23">
        <f t="shared" si="2637"/>
        <v>14.385964912280702</v>
      </c>
      <c r="C3824" s="12">
        <f t="shared" si="2632"/>
        <v>5.7880515109247197</v>
      </c>
      <c r="D3824" s="18" t="str">
        <f t="shared" si="2659"/>
        <v xml:space="preserve"> </v>
      </c>
    </row>
    <row r="3825" spans="1:4" x14ac:dyDescent="0.3">
      <c r="A3825" s="4">
        <v>3816</v>
      </c>
      <c r="B3825" s="23">
        <f t="shared" si="2637"/>
        <v>14.389473684210527</v>
      </c>
      <c r="C3825" s="12">
        <f t="shared" si="2632"/>
        <v>5.7885163856714579</v>
      </c>
      <c r="D3825" s="18" t="str">
        <f t="shared" ref="D3825" si="2660">IF(B3825 &lt; $C$5, 2*C3825, IF(B3825 = $C$5, C3825, " "))</f>
        <v xml:space="preserve"> </v>
      </c>
    </row>
    <row r="3826" spans="1:4" x14ac:dyDescent="0.3">
      <c r="A3826" s="4">
        <v>3817</v>
      </c>
      <c r="B3826" s="23">
        <f t="shared" si="2637"/>
        <v>14.39298245614035</v>
      </c>
      <c r="C3826" s="12">
        <f t="shared" si="2632"/>
        <v>5.7889812023076974</v>
      </c>
      <c r="D3826" s="18" t="str">
        <f t="shared" ref="D3826:D3827" si="2661">IF(B3826 &lt; $C$5, 3*C3826, IF(B3826 = $C$5, C3826, " "))</f>
        <v xml:space="preserve"> </v>
      </c>
    </row>
    <row r="3827" spans="1:4" x14ac:dyDescent="0.3">
      <c r="A3827" s="4">
        <v>3818</v>
      </c>
      <c r="B3827" s="23">
        <f t="shared" si="2637"/>
        <v>14.396491228070175</v>
      </c>
      <c r="C3827" s="12">
        <f t="shared" si="2632"/>
        <v>5.7894459608557369</v>
      </c>
      <c r="D3827" s="18" t="str">
        <f t="shared" si="2661"/>
        <v xml:space="preserve"> </v>
      </c>
    </row>
    <row r="3828" spans="1:4" x14ac:dyDescent="0.3">
      <c r="A3828" s="4">
        <v>3819</v>
      </c>
      <c r="B3828" s="23">
        <f t="shared" si="2637"/>
        <v>14.4</v>
      </c>
      <c r="C3828" s="12">
        <f t="shared" si="2632"/>
        <v>5.7899106613378573</v>
      </c>
      <c r="D3828" s="18" t="str">
        <f t="shared" ref="D3828" si="2662">IF(B3828 &lt; $C$5, 2*C3828, IF(B3828 = $C$5, C3828, " "))</f>
        <v xml:space="preserve"> </v>
      </c>
    </row>
    <row r="3829" spans="1:4" x14ac:dyDescent="0.3">
      <c r="A3829" s="4">
        <v>3820</v>
      </c>
      <c r="B3829" s="23">
        <f t="shared" si="2637"/>
        <v>14.403508771929825</v>
      </c>
      <c r="C3829" s="12">
        <f t="shared" si="2632"/>
        <v>5.7903753037763295</v>
      </c>
      <c r="D3829" s="18" t="str">
        <f t="shared" ref="D3829:D3830" si="2663">IF(B3829 &lt; $C$5, 3*C3829, IF(B3829 = $C$5, C3829, " "))</f>
        <v xml:space="preserve"> </v>
      </c>
    </row>
    <row r="3830" spans="1:4" x14ac:dyDescent="0.3">
      <c r="A3830" s="4">
        <v>3821</v>
      </c>
      <c r="B3830" s="23">
        <f t="shared" si="2637"/>
        <v>14.407017543859649</v>
      </c>
      <c r="C3830" s="12">
        <f t="shared" si="2632"/>
        <v>5.790839888193406</v>
      </c>
      <c r="D3830" s="18" t="str">
        <f t="shared" si="2663"/>
        <v xml:space="preserve"> </v>
      </c>
    </row>
    <row r="3831" spans="1:4" x14ac:dyDescent="0.3">
      <c r="A3831" s="4">
        <v>3822</v>
      </c>
      <c r="B3831" s="23">
        <f t="shared" si="2637"/>
        <v>14.410526315789474</v>
      </c>
      <c r="C3831" s="12">
        <f t="shared" si="2632"/>
        <v>5.7913044146113268</v>
      </c>
      <c r="D3831" s="18" t="str">
        <f t="shared" ref="D3831" si="2664">IF(B3831 &lt; $C$5, 2*C3831, IF(B3831 = $C$5, C3831, " "))</f>
        <v xml:space="preserve"> </v>
      </c>
    </row>
    <row r="3832" spans="1:4" x14ac:dyDescent="0.3">
      <c r="A3832" s="4">
        <v>3823</v>
      </c>
      <c r="B3832" s="23">
        <f t="shared" si="2637"/>
        <v>14.414035087719299</v>
      </c>
      <c r="C3832" s="12">
        <f t="shared" si="2632"/>
        <v>5.7917688830523169</v>
      </c>
      <c r="D3832" s="18" t="str">
        <f t="shared" ref="D3832:D3833" si="2665">IF(B3832 &lt; $C$5, 3*C3832, IF(B3832 = $C$5, C3832, " "))</f>
        <v xml:space="preserve"> </v>
      </c>
    </row>
    <row r="3833" spans="1:4" x14ac:dyDescent="0.3">
      <c r="A3833" s="4">
        <v>3824</v>
      </c>
      <c r="B3833" s="23">
        <f t="shared" si="2637"/>
        <v>14.417543859649124</v>
      </c>
      <c r="C3833" s="12">
        <f t="shared" si="2632"/>
        <v>5.7922332935385858</v>
      </c>
      <c r="D3833" s="18" t="str">
        <f t="shared" si="2665"/>
        <v xml:space="preserve"> </v>
      </c>
    </row>
    <row r="3834" spans="1:4" x14ac:dyDescent="0.3">
      <c r="A3834" s="4">
        <v>3825</v>
      </c>
      <c r="B3834" s="23">
        <f t="shared" si="2637"/>
        <v>14.421052631578947</v>
      </c>
      <c r="C3834" s="12">
        <f t="shared" si="2632"/>
        <v>5.7926976460923312</v>
      </c>
      <c r="D3834" s="18" t="str">
        <f t="shared" ref="D3834" si="2666">IF(B3834 &lt; $C$5, 2*C3834, IF(B3834 = $C$5, C3834, " "))</f>
        <v xml:space="preserve"> </v>
      </c>
    </row>
    <row r="3835" spans="1:4" x14ac:dyDescent="0.3">
      <c r="A3835" s="4">
        <v>3826</v>
      </c>
      <c r="B3835" s="23">
        <f t="shared" si="2637"/>
        <v>14.424561403508772</v>
      </c>
      <c r="C3835" s="12">
        <f t="shared" si="2632"/>
        <v>5.7931619407357315</v>
      </c>
      <c r="D3835" s="18" t="str">
        <f t="shared" ref="D3835:D3836" si="2667">IF(B3835 &lt; $C$5, 3*C3835, IF(B3835 = $C$5, C3835, " "))</f>
        <v xml:space="preserve"> </v>
      </c>
    </row>
    <row r="3836" spans="1:4" x14ac:dyDescent="0.3">
      <c r="A3836" s="4">
        <v>3827</v>
      </c>
      <c r="B3836" s="23">
        <f t="shared" si="2637"/>
        <v>14.428070175438597</v>
      </c>
      <c r="C3836" s="12">
        <f t="shared" si="2632"/>
        <v>5.7936261774909568</v>
      </c>
      <c r="D3836" s="18" t="str">
        <f t="shared" si="2667"/>
        <v xml:space="preserve"> </v>
      </c>
    </row>
    <row r="3837" spans="1:4" x14ac:dyDescent="0.3">
      <c r="A3837" s="4">
        <v>3828</v>
      </c>
      <c r="B3837" s="23">
        <f t="shared" si="2637"/>
        <v>14.431578947368422</v>
      </c>
      <c r="C3837" s="12">
        <f t="shared" si="2632"/>
        <v>5.7940903563801562</v>
      </c>
      <c r="D3837" s="18" t="str">
        <f t="shared" ref="D3837" si="2668">IF(B3837 &lt; $C$5, 2*C3837, IF(B3837 = $C$5, C3837, " "))</f>
        <v xml:space="preserve"> </v>
      </c>
    </row>
    <row r="3838" spans="1:4" x14ac:dyDescent="0.3">
      <c r="A3838" s="4">
        <v>3829</v>
      </c>
      <c r="B3838" s="23">
        <f t="shared" si="2637"/>
        <v>14.435087719298245</v>
      </c>
      <c r="C3838" s="12">
        <f t="shared" si="2632"/>
        <v>5.7945544774254705</v>
      </c>
      <c r="D3838" s="18" t="str">
        <f t="shared" ref="D3838:D3839" si="2669">IF(B3838 &lt; $C$5, 3*C3838, IF(B3838 = $C$5, C3838, " "))</f>
        <v xml:space="preserve"> </v>
      </c>
    </row>
    <row r="3839" spans="1:4" x14ac:dyDescent="0.3">
      <c r="A3839" s="4">
        <v>3830</v>
      </c>
      <c r="B3839" s="23">
        <f t="shared" si="2637"/>
        <v>14.43859649122807</v>
      </c>
      <c r="C3839" s="12">
        <f t="shared" si="2632"/>
        <v>5.7950185406490213</v>
      </c>
      <c r="D3839" s="18" t="str">
        <f t="shared" si="2669"/>
        <v xml:space="preserve"> </v>
      </c>
    </row>
    <row r="3840" spans="1:4" x14ac:dyDescent="0.3">
      <c r="A3840" s="4">
        <v>3831</v>
      </c>
      <c r="B3840" s="23">
        <f t="shared" si="2637"/>
        <v>14.442105263157895</v>
      </c>
      <c r="C3840" s="12">
        <f t="shared" si="2632"/>
        <v>5.7954825460729182</v>
      </c>
      <c r="D3840" s="18" t="str">
        <f t="shared" ref="D3840" si="2670">IF(B3840 &lt; $C$5, 2*C3840, IF(B3840 = $C$5, C3840, " "))</f>
        <v xml:space="preserve"> </v>
      </c>
    </row>
    <row r="3841" spans="1:4" x14ac:dyDescent="0.3">
      <c r="A3841" s="4">
        <v>3832</v>
      </c>
      <c r="B3841" s="23">
        <f t="shared" si="2637"/>
        <v>14.44561403508772</v>
      </c>
      <c r="C3841" s="12">
        <f t="shared" si="2632"/>
        <v>5.7959464937192555</v>
      </c>
      <c r="D3841" s="18" t="str">
        <f t="shared" ref="D3841:D3842" si="2671">IF(B3841 &lt; $C$5, 3*C3841, IF(B3841 = $C$5, C3841, " "))</f>
        <v xml:space="preserve"> </v>
      </c>
    </row>
    <row r="3842" spans="1:4" x14ac:dyDescent="0.3">
      <c r="A3842" s="4">
        <v>3833</v>
      </c>
      <c r="B3842" s="23">
        <f t="shared" si="2637"/>
        <v>14.449122807017543</v>
      </c>
      <c r="C3842" s="12">
        <f t="shared" si="2632"/>
        <v>5.7964103836101142</v>
      </c>
      <c r="D3842" s="18" t="str">
        <f t="shared" si="2671"/>
        <v xml:space="preserve"> </v>
      </c>
    </row>
    <row r="3843" spans="1:4" x14ac:dyDescent="0.3">
      <c r="A3843" s="4">
        <v>3834</v>
      </c>
      <c r="B3843" s="23">
        <f t="shared" si="2637"/>
        <v>14.452631578947368</v>
      </c>
      <c r="C3843" s="12">
        <f t="shared" si="2632"/>
        <v>5.7968742157675575</v>
      </c>
      <c r="D3843" s="18" t="str">
        <f t="shared" ref="D3843" si="2672">IF(B3843 &lt; $C$5, 2*C3843, IF(B3843 = $C$5, C3843, " "))</f>
        <v xml:space="preserve"> </v>
      </c>
    </row>
    <row r="3844" spans="1:4" x14ac:dyDescent="0.3">
      <c r="A3844" s="4">
        <v>3835</v>
      </c>
      <c r="B3844" s="23">
        <f t="shared" si="2637"/>
        <v>14.456140350877194</v>
      </c>
      <c r="C3844" s="12">
        <f t="shared" si="2632"/>
        <v>5.7973379902136406</v>
      </c>
      <c r="D3844" s="18" t="str">
        <f t="shared" ref="D3844:D3845" si="2673">IF(B3844 &lt; $C$5, 3*C3844, IF(B3844 = $C$5, C3844, " "))</f>
        <v xml:space="preserve"> </v>
      </c>
    </row>
    <row r="3845" spans="1:4" x14ac:dyDescent="0.3">
      <c r="A3845" s="4">
        <v>3836</v>
      </c>
      <c r="B3845" s="23">
        <f t="shared" si="2637"/>
        <v>14.459649122807019</v>
      </c>
      <c r="C3845" s="12">
        <f t="shared" si="2632"/>
        <v>5.7978017069703967</v>
      </c>
      <c r="D3845" s="18" t="str">
        <f t="shared" si="2673"/>
        <v xml:space="preserve"> </v>
      </c>
    </row>
    <row r="3846" spans="1:4" x14ac:dyDescent="0.3">
      <c r="A3846" s="4">
        <v>3837</v>
      </c>
      <c r="B3846" s="23">
        <f t="shared" si="2637"/>
        <v>14.463157894736842</v>
      </c>
      <c r="C3846" s="12">
        <f t="shared" si="2632"/>
        <v>5.7982653660598498</v>
      </c>
      <c r="D3846" s="18" t="str">
        <f t="shared" ref="D3846" si="2674">IF(B3846 &lt; $C$5, 2*C3846, IF(B3846 = $C$5, C3846, " "))</f>
        <v xml:space="preserve"> </v>
      </c>
    </row>
    <row r="3847" spans="1:4" x14ac:dyDescent="0.3">
      <c r="A3847" s="4">
        <v>3838</v>
      </c>
      <c r="B3847" s="23">
        <f t="shared" si="2637"/>
        <v>14.466666666666667</v>
      </c>
      <c r="C3847" s="12">
        <f t="shared" si="2632"/>
        <v>5.7987289675040081</v>
      </c>
      <c r="D3847" s="18" t="str">
        <f t="shared" ref="D3847:D3848" si="2675">IF(B3847 &lt; $C$5, 3*C3847, IF(B3847 = $C$5, C3847, " "))</f>
        <v xml:space="preserve"> </v>
      </c>
    </row>
    <row r="3848" spans="1:4" x14ac:dyDescent="0.3">
      <c r="A3848" s="4">
        <v>3839</v>
      </c>
      <c r="B3848" s="23">
        <f t="shared" si="2637"/>
        <v>14.470175438596492</v>
      </c>
      <c r="C3848" s="12">
        <f t="shared" si="2632"/>
        <v>5.7991925113248666</v>
      </c>
      <c r="D3848" s="18" t="str">
        <f t="shared" si="2675"/>
        <v xml:space="preserve"> </v>
      </c>
    </row>
    <row r="3849" spans="1:4" x14ac:dyDescent="0.3">
      <c r="A3849" s="4">
        <v>3840</v>
      </c>
      <c r="B3849" s="23">
        <f t="shared" si="2637"/>
        <v>14.473684210526317</v>
      </c>
      <c r="C3849" s="12">
        <f t="shared" si="2632"/>
        <v>5.7996559975444022</v>
      </c>
      <c r="D3849" s="18" t="str">
        <f t="shared" ref="D3849" si="2676">IF(B3849 &lt; $C$5, 2*C3849, IF(B3849 = $C$5, C3849, " "))</f>
        <v xml:space="preserve"> </v>
      </c>
    </row>
    <row r="3850" spans="1:4" x14ac:dyDescent="0.3">
      <c r="A3850" s="4">
        <v>3841</v>
      </c>
      <c r="B3850" s="23">
        <f t="shared" si="2637"/>
        <v>14.47719298245614</v>
      </c>
      <c r="C3850" s="12">
        <f t="shared" ref="C3850:C3913" si="2677">(2*B3850^2+B3850^2*SQRT(B3850)-1)/(B3850^2)</f>
        <v>5.8001194261845832</v>
      </c>
      <c r="D3850" s="18" t="str">
        <f t="shared" ref="D3850:D3851" si="2678">IF(B3850 &lt; $C$5, 3*C3850, IF(B3850 = $C$5, C3850, " "))</f>
        <v xml:space="preserve"> </v>
      </c>
    </row>
    <row r="3851" spans="1:4" x14ac:dyDescent="0.3">
      <c r="A3851" s="4">
        <v>3842</v>
      </c>
      <c r="B3851" s="23">
        <f t="shared" si="2637"/>
        <v>14.480701754385965</v>
      </c>
      <c r="C3851" s="12">
        <f t="shared" si="2677"/>
        <v>5.8005827972673583</v>
      </c>
      <c r="D3851" s="18" t="str">
        <f t="shared" si="2678"/>
        <v xml:space="preserve"> </v>
      </c>
    </row>
    <row r="3852" spans="1:4" x14ac:dyDescent="0.3">
      <c r="A3852" s="4">
        <v>3843</v>
      </c>
      <c r="B3852" s="23">
        <f t="shared" si="2637"/>
        <v>14.48421052631579</v>
      </c>
      <c r="C3852" s="12">
        <f t="shared" si="2677"/>
        <v>5.8010461108146645</v>
      </c>
      <c r="D3852" s="18" t="str">
        <f t="shared" ref="D3852" si="2679">IF(B3852 &lt; $C$5, 2*C3852, IF(B3852 = $C$5, C3852, " "))</f>
        <v xml:space="preserve"> </v>
      </c>
    </row>
    <row r="3853" spans="1:4" x14ac:dyDescent="0.3">
      <c r="A3853" s="4">
        <v>3844</v>
      </c>
      <c r="B3853" s="23">
        <f t="shared" si="2637"/>
        <v>14.487719298245615</v>
      </c>
      <c r="C3853" s="12">
        <f t="shared" si="2677"/>
        <v>5.8015093668484257</v>
      </c>
      <c r="D3853" s="18" t="str">
        <f t="shared" ref="D3853:D3854" si="2680">IF(B3853 &lt; $C$5, 3*C3853, IF(B3853 = $C$5, C3853, " "))</f>
        <v xml:space="preserve"> </v>
      </c>
    </row>
    <row r="3854" spans="1:4" x14ac:dyDescent="0.3">
      <c r="A3854" s="4">
        <v>3845</v>
      </c>
      <c r="B3854" s="23">
        <f t="shared" si="2637"/>
        <v>14.491228070175438</v>
      </c>
      <c r="C3854" s="12">
        <f t="shared" si="2677"/>
        <v>5.8019725653905478</v>
      </c>
      <c r="D3854" s="18" t="str">
        <f t="shared" si="2680"/>
        <v xml:space="preserve"> </v>
      </c>
    </row>
    <row r="3855" spans="1:4" x14ac:dyDescent="0.3">
      <c r="A3855" s="4">
        <v>3846</v>
      </c>
      <c r="B3855" s="23">
        <f t="shared" si="2637"/>
        <v>14.494736842105263</v>
      </c>
      <c r="C3855" s="12">
        <f t="shared" si="2677"/>
        <v>5.8024357064629273</v>
      </c>
      <c r="D3855" s="18" t="str">
        <f t="shared" ref="D3855" si="2681">IF(B3855 &lt; $C$5, 2*C3855, IF(B3855 = $C$5, C3855, " "))</f>
        <v xml:space="preserve"> </v>
      </c>
    </row>
    <row r="3856" spans="1:4" x14ac:dyDescent="0.3">
      <c r="A3856" s="4">
        <v>3847</v>
      </c>
      <c r="B3856" s="23">
        <f t="shared" ref="B3856:B3919" si="2682">$B$9+A3856*$G$5</f>
        <v>14.498245614035088</v>
      </c>
      <c r="C3856" s="12">
        <f t="shared" si="2677"/>
        <v>5.8028987900874416</v>
      </c>
      <c r="D3856" s="18" t="str">
        <f t="shared" ref="D3856:D3857" si="2683">IF(B3856 &lt; $C$5, 3*C3856, IF(B3856 = $C$5, C3856, " "))</f>
        <v xml:space="preserve"> </v>
      </c>
    </row>
    <row r="3857" spans="1:4" x14ac:dyDescent="0.3">
      <c r="A3857" s="4">
        <v>3848</v>
      </c>
      <c r="B3857" s="23">
        <f t="shared" si="2682"/>
        <v>14.501754385964913</v>
      </c>
      <c r="C3857" s="12">
        <f t="shared" si="2677"/>
        <v>5.8033618162859568</v>
      </c>
      <c r="D3857" s="18" t="str">
        <f t="shared" si="2683"/>
        <v xml:space="preserve"> </v>
      </c>
    </row>
    <row r="3858" spans="1:4" x14ac:dyDescent="0.3">
      <c r="A3858" s="4">
        <v>3849</v>
      </c>
      <c r="B3858" s="23">
        <f t="shared" si="2682"/>
        <v>14.505263157894737</v>
      </c>
      <c r="C3858" s="12">
        <f t="shared" si="2677"/>
        <v>5.8038247850803248</v>
      </c>
      <c r="D3858" s="18" t="str">
        <f t="shared" ref="D3858" si="2684">IF(B3858 &lt; $C$5, 2*C3858, IF(B3858 = $C$5, C3858, " "))</f>
        <v xml:space="preserve"> </v>
      </c>
    </row>
    <row r="3859" spans="1:4" x14ac:dyDescent="0.3">
      <c r="A3859" s="4">
        <v>3850</v>
      </c>
      <c r="B3859" s="23">
        <f t="shared" si="2682"/>
        <v>14.508771929824562</v>
      </c>
      <c r="C3859" s="12">
        <f t="shared" si="2677"/>
        <v>5.8042876964923824</v>
      </c>
      <c r="D3859" s="18" t="str">
        <f t="shared" ref="D3859:D3860" si="2685">IF(B3859 &lt; $C$5, 3*C3859, IF(B3859 = $C$5, C3859, " "))</f>
        <v xml:space="preserve"> </v>
      </c>
    </row>
    <row r="3860" spans="1:4" x14ac:dyDescent="0.3">
      <c r="A3860" s="4">
        <v>3851</v>
      </c>
      <c r="B3860" s="23">
        <f t="shared" si="2682"/>
        <v>14.512280701754387</v>
      </c>
      <c r="C3860" s="12">
        <f t="shared" si="2677"/>
        <v>5.8047505505439512</v>
      </c>
      <c r="D3860" s="18" t="str">
        <f t="shared" si="2685"/>
        <v xml:space="preserve"> </v>
      </c>
    </row>
    <row r="3861" spans="1:4" x14ac:dyDescent="0.3">
      <c r="A3861" s="4">
        <v>3852</v>
      </c>
      <c r="B3861" s="23">
        <f t="shared" si="2682"/>
        <v>14.51578947368421</v>
      </c>
      <c r="C3861" s="12">
        <f t="shared" si="2677"/>
        <v>5.8052133472568412</v>
      </c>
      <c r="D3861" s="18" t="str">
        <f t="shared" ref="D3861" si="2686">IF(B3861 &lt; $C$5, 2*C3861, IF(B3861 = $C$5, C3861, " "))</f>
        <v xml:space="preserve"> </v>
      </c>
    </row>
    <row r="3862" spans="1:4" x14ac:dyDescent="0.3">
      <c r="A3862" s="4">
        <v>3853</v>
      </c>
      <c r="B3862" s="23">
        <f t="shared" si="2682"/>
        <v>14.519298245614035</v>
      </c>
      <c r="C3862" s="12">
        <f t="shared" si="2677"/>
        <v>5.8056760866528476</v>
      </c>
      <c r="D3862" s="18" t="str">
        <f t="shared" ref="D3862:D3863" si="2687">IF(B3862 &lt; $C$5, 3*C3862, IF(B3862 = $C$5, C3862, " "))</f>
        <v xml:space="preserve"> </v>
      </c>
    </row>
    <row r="3863" spans="1:4" x14ac:dyDescent="0.3">
      <c r="A3863" s="4">
        <v>3854</v>
      </c>
      <c r="B3863" s="23">
        <f t="shared" si="2682"/>
        <v>14.52280701754386</v>
      </c>
      <c r="C3863" s="12">
        <f t="shared" si="2677"/>
        <v>5.8061387687537493</v>
      </c>
      <c r="D3863" s="18" t="str">
        <f t="shared" si="2687"/>
        <v xml:space="preserve"> </v>
      </c>
    </row>
    <row r="3864" spans="1:4" x14ac:dyDescent="0.3">
      <c r="A3864" s="4">
        <v>3855</v>
      </c>
      <c r="B3864" s="23">
        <f t="shared" si="2682"/>
        <v>14.526315789473685</v>
      </c>
      <c r="C3864" s="12">
        <f t="shared" si="2677"/>
        <v>5.8066013935813121</v>
      </c>
      <c r="D3864" s="18" t="str">
        <f t="shared" ref="D3864" si="2688">IF(B3864 &lt; $C$5, 2*C3864, IF(B3864 = $C$5, C3864, " "))</f>
        <v xml:space="preserve"> </v>
      </c>
    </row>
    <row r="3865" spans="1:4" x14ac:dyDescent="0.3">
      <c r="A3865" s="4">
        <v>3856</v>
      </c>
      <c r="B3865" s="23">
        <f t="shared" si="2682"/>
        <v>14.529824561403508</v>
      </c>
      <c r="C3865" s="12">
        <f t="shared" si="2677"/>
        <v>5.807063961157291</v>
      </c>
      <c r="D3865" s="18" t="str">
        <f t="shared" ref="D3865:D3866" si="2689">IF(B3865 &lt; $C$5, 3*C3865, IF(B3865 = $C$5, C3865, " "))</f>
        <v xml:space="preserve"> </v>
      </c>
    </row>
    <row r="3866" spans="1:4" x14ac:dyDescent="0.3">
      <c r="A3866" s="4">
        <v>3857</v>
      </c>
      <c r="B3866" s="23">
        <f t="shared" si="2682"/>
        <v>14.533333333333333</v>
      </c>
      <c r="C3866" s="12">
        <f t="shared" si="2677"/>
        <v>5.8075264715034205</v>
      </c>
      <c r="D3866" s="18" t="str">
        <f t="shared" si="2689"/>
        <v xml:space="preserve"> </v>
      </c>
    </row>
    <row r="3867" spans="1:4" x14ac:dyDescent="0.3">
      <c r="A3867" s="4">
        <v>3858</v>
      </c>
      <c r="B3867" s="23">
        <f t="shared" si="2682"/>
        <v>14.536842105263158</v>
      </c>
      <c r="C3867" s="12">
        <f t="shared" si="2677"/>
        <v>5.8079889246414282</v>
      </c>
      <c r="D3867" s="18" t="str">
        <f t="shared" ref="D3867" si="2690">IF(B3867 &lt; $C$5, 2*C3867, IF(B3867 = $C$5, C3867, " "))</f>
        <v xml:space="preserve"> </v>
      </c>
    </row>
    <row r="3868" spans="1:4" x14ac:dyDescent="0.3">
      <c r="A3868" s="4">
        <v>3859</v>
      </c>
      <c r="B3868" s="23">
        <f t="shared" si="2682"/>
        <v>14.540350877192983</v>
      </c>
      <c r="C3868" s="12">
        <f t="shared" si="2677"/>
        <v>5.8084513205930213</v>
      </c>
      <c r="D3868" s="18" t="str">
        <f t="shared" ref="D3868:D3869" si="2691">IF(B3868 &lt; $C$5, 3*C3868, IF(B3868 = $C$5, C3868, " "))</f>
        <v xml:space="preserve"> </v>
      </c>
    </row>
    <row r="3869" spans="1:4" x14ac:dyDescent="0.3">
      <c r="A3869" s="4">
        <v>3860</v>
      </c>
      <c r="B3869" s="23">
        <f t="shared" si="2682"/>
        <v>14.543859649122806</v>
      </c>
      <c r="C3869" s="12">
        <f t="shared" si="2677"/>
        <v>5.8089136593798978</v>
      </c>
      <c r="D3869" s="18" t="str">
        <f t="shared" si="2691"/>
        <v xml:space="preserve"> </v>
      </c>
    </row>
    <row r="3870" spans="1:4" x14ac:dyDescent="0.3">
      <c r="A3870" s="4">
        <v>3861</v>
      </c>
      <c r="B3870" s="23">
        <f t="shared" si="2682"/>
        <v>14.547368421052632</v>
      </c>
      <c r="C3870" s="12">
        <f t="shared" si="2677"/>
        <v>5.8093759410237364</v>
      </c>
      <c r="D3870" s="18" t="str">
        <f t="shared" ref="D3870" si="2692">IF(B3870 &lt; $C$5, 2*C3870, IF(B3870 = $C$5, C3870, " "))</f>
        <v xml:space="preserve"> </v>
      </c>
    </row>
    <row r="3871" spans="1:4" x14ac:dyDescent="0.3">
      <c r="A3871" s="4">
        <v>3862</v>
      </c>
      <c r="B3871" s="23">
        <f t="shared" si="2682"/>
        <v>14.550877192982457</v>
      </c>
      <c r="C3871" s="12">
        <f t="shared" si="2677"/>
        <v>5.8098381655462079</v>
      </c>
      <c r="D3871" s="18" t="str">
        <f t="shared" ref="D3871:D3872" si="2693">IF(B3871 &lt; $C$5, 3*C3871, IF(B3871 = $C$5, C3871, " "))</f>
        <v xml:space="preserve"> </v>
      </c>
    </row>
    <row r="3872" spans="1:4" x14ac:dyDescent="0.3">
      <c r="A3872" s="4">
        <v>3863</v>
      </c>
      <c r="B3872" s="23">
        <f t="shared" si="2682"/>
        <v>14.554385964912282</v>
      </c>
      <c r="C3872" s="12">
        <f t="shared" si="2677"/>
        <v>5.8103003329689651</v>
      </c>
      <c r="D3872" s="18" t="str">
        <f t="shared" si="2693"/>
        <v xml:space="preserve"> </v>
      </c>
    </row>
    <row r="3873" spans="1:4" x14ac:dyDescent="0.3">
      <c r="A3873" s="4">
        <v>3864</v>
      </c>
      <c r="B3873" s="23">
        <f t="shared" si="2682"/>
        <v>14.557894736842105</v>
      </c>
      <c r="C3873" s="12">
        <f t="shared" si="2677"/>
        <v>5.8107624433136467</v>
      </c>
      <c r="D3873" s="18" t="str">
        <f t="shared" ref="D3873" si="2694">IF(B3873 &lt; $C$5, 2*C3873, IF(B3873 = $C$5, C3873, " "))</f>
        <v xml:space="preserve"> </v>
      </c>
    </row>
    <row r="3874" spans="1:4" x14ac:dyDescent="0.3">
      <c r="A3874" s="4">
        <v>3865</v>
      </c>
      <c r="B3874" s="23">
        <f t="shared" si="2682"/>
        <v>14.56140350877193</v>
      </c>
      <c r="C3874" s="12">
        <f t="shared" si="2677"/>
        <v>5.8112244966018807</v>
      </c>
      <c r="D3874" s="18" t="str">
        <f t="shared" ref="D3874:D3875" si="2695">IF(B3874 &lt; $C$5, 3*C3874, IF(B3874 = $C$5, C3874, " "))</f>
        <v xml:space="preserve"> </v>
      </c>
    </row>
    <row r="3875" spans="1:4" x14ac:dyDescent="0.3">
      <c r="A3875" s="4">
        <v>3866</v>
      </c>
      <c r="B3875" s="23">
        <f t="shared" si="2682"/>
        <v>14.564912280701755</v>
      </c>
      <c r="C3875" s="12">
        <f t="shared" si="2677"/>
        <v>5.8116864928552765</v>
      </c>
      <c r="D3875" s="18" t="str">
        <f t="shared" si="2695"/>
        <v xml:space="preserve"> </v>
      </c>
    </row>
    <row r="3876" spans="1:4" x14ac:dyDescent="0.3">
      <c r="A3876" s="4">
        <v>3867</v>
      </c>
      <c r="B3876" s="23">
        <f t="shared" si="2682"/>
        <v>14.56842105263158</v>
      </c>
      <c r="C3876" s="12">
        <f t="shared" si="2677"/>
        <v>5.8121484320954337</v>
      </c>
      <c r="D3876" s="18" t="str">
        <f t="shared" ref="D3876" si="2696">IF(B3876 &lt; $C$5, 2*C3876, IF(B3876 = $C$5, C3876, " "))</f>
        <v xml:space="preserve"> </v>
      </c>
    </row>
    <row r="3877" spans="1:4" x14ac:dyDescent="0.3">
      <c r="A3877" s="4">
        <v>3868</v>
      </c>
      <c r="B3877" s="23">
        <f t="shared" si="2682"/>
        <v>14.571929824561403</v>
      </c>
      <c r="C3877" s="12">
        <f t="shared" si="2677"/>
        <v>5.8126103143439343</v>
      </c>
      <c r="D3877" s="18" t="str">
        <f t="shared" ref="D3877:D3878" si="2697">IF(B3877 &lt; $C$5, 3*C3877, IF(B3877 = $C$5, C3877, " "))</f>
        <v xml:space="preserve"> </v>
      </c>
    </row>
    <row r="3878" spans="1:4" x14ac:dyDescent="0.3">
      <c r="A3878" s="4">
        <v>3869</v>
      </c>
      <c r="B3878" s="23">
        <f t="shared" si="2682"/>
        <v>14.575438596491228</v>
      </c>
      <c r="C3878" s="12">
        <f t="shared" si="2677"/>
        <v>5.8130721396223501</v>
      </c>
      <c r="D3878" s="18" t="str">
        <f t="shared" si="2697"/>
        <v xml:space="preserve"> </v>
      </c>
    </row>
    <row r="3879" spans="1:4" x14ac:dyDescent="0.3">
      <c r="A3879" s="4">
        <v>3870</v>
      </c>
      <c r="B3879" s="23">
        <f t="shared" si="2682"/>
        <v>14.578947368421053</v>
      </c>
      <c r="C3879" s="12">
        <f t="shared" si="2677"/>
        <v>5.8135339079522366</v>
      </c>
      <c r="D3879" s="18" t="str">
        <f t="shared" ref="D3879" si="2698">IF(B3879 &lt; $C$5, 2*C3879, IF(B3879 = $C$5, C3879, " "))</f>
        <v xml:space="preserve"> </v>
      </c>
    </row>
    <row r="3880" spans="1:4" x14ac:dyDescent="0.3">
      <c r="A3880" s="4">
        <v>3871</v>
      </c>
      <c r="B3880" s="23">
        <f t="shared" si="2682"/>
        <v>14.582456140350878</v>
      </c>
      <c r="C3880" s="12">
        <f t="shared" si="2677"/>
        <v>5.8139956193551354</v>
      </c>
      <c r="D3880" s="18" t="str">
        <f t="shared" ref="D3880:D3881" si="2699">IF(B3880 &lt; $C$5, 3*C3880, IF(B3880 = $C$5, C3880, " "))</f>
        <v xml:space="preserve"> </v>
      </c>
    </row>
    <row r="3881" spans="1:4" x14ac:dyDescent="0.3">
      <c r="A3881" s="4">
        <v>3872</v>
      </c>
      <c r="B3881" s="23">
        <f t="shared" si="2682"/>
        <v>14.585964912280701</v>
      </c>
      <c r="C3881" s="12">
        <f t="shared" si="2677"/>
        <v>5.8144572738525726</v>
      </c>
      <c r="D3881" s="18" t="str">
        <f t="shared" si="2699"/>
        <v xml:space="preserve"> </v>
      </c>
    </row>
    <row r="3882" spans="1:4" x14ac:dyDescent="0.3">
      <c r="A3882" s="4">
        <v>3873</v>
      </c>
      <c r="B3882" s="23">
        <f t="shared" si="2682"/>
        <v>14.589473684210526</v>
      </c>
      <c r="C3882" s="12">
        <f t="shared" si="2677"/>
        <v>5.814918871466066</v>
      </c>
      <c r="D3882" s="18" t="str">
        <f t="shared" ref="D3882" si="2700">IF(B3882 &lt; $C$5, 2*C3882, IF(B3882 = $C$5, C3882, " "))</f>
        <v xml:space="preserve"> </v>
      </c>
    </row>
    <row r="3883" spans="1:4" x14ac:dyDescent="0.3">
      <c r="A3883" s="4">
        <v>3874</v>
      </c>
      <c r="B3883" s="23">
        <f t="shared" si="2682"/>
        <v>14.592982456140351</v>
      </c>
      <c r="C3883" s="12">
        <f t="shared" si="2677"/>
        <v>5.8153804122171158</v>
      </c>
      <c r="D3883" s="18" t="str">
        <f t="shared" ref="D3883:D3884" si="2701">IF(B3883 &lt; $C$5, 3*C3883, IF(B3883 = $C$5, C3883, " "))</f>
        <v xml:space="preserve"> </v>
      </c>
    </row>
    <row r="3884" spans="1:4" x14ac:dyDescent="0.3">
      <c r="A3884" s="4">
        <v>3875</v>
      </c>
      <c r="B3884" s="23">
        <f t="shared" si="2682"/>
        <v>14.596491228070176</v>
      </c>
      <c r="C3884" s="12">
        <f t="shared" si="2677"/>
        <v>5.8158418961272069</v>
      </c>
      <c r="D3884" s="18" t="str">
        <f t="shared" si="2701"/>
        <v xml:space="preserve"> </v>
      </c>
    </row>
    <row r="3885" spans="1:4" x14ac:dyDescent="0.3">
      <c r="A3885" s="4">
        <v>3876</v>
      </c>
      <c r="B3885" s="23">
        <f t="shared" si="2682"/>
        <v>14.6</v>
      </c>
      <c r="C3885" s="12">
        <f t="shared" si="2677"/>
        <v>5.8163033232178112</v>
      </c>
      <c r="D3885" s="18" t="str">
        <f t="shared" ref="D3885" si="2702">IF(B3885 &lt; $C$5, 2*C3885, IF(B3885 = $C$5, C3885, " "))</f>
        <v xml:space="preserve"> </v>
      </c>
    </row>
    <row r="3886" spans="1:4" x14ac:dyDescent="0.3">
      <c r="A3886" s="4">
        <v>3877</v>
      </c>
      <c r="B3886" s="23">
        <f t="shared" si="2682"/>
        <v>14.603508771929825</v>
      </c>
      <c r="C3886" s="12">
        <f t="shared" si="2677"/>
        <v>5.8167646935103887</v>
      </c>
      <c r="D3886" s="18" t="str">
        <f t="shared" ref="D3886:D3887" si="2703">IF(B3886 &lt; $C$5, 3*C3886, IF(B3886 = $C$5, C3886, " "))</f>
        <v xml:space="preserve"> </v>
      </c>
    </row>
    <row r="3887" spans="1:4" x14ac:dyDescent="0.3">
      <c r="A3887" s="4">
        <v>3878</v>
      </c>
      <c r="B3887" s="23">
        <f t="shared" si="2682"/>
        <v>14.60701754385965</v>
      </c>
      <c r="C3887" s="12">
        <f t="shared" si="2677"/>
        <v>5.8172260070263855</v>
      </c>
      <c r="D3887" s="18" t="str">
        <f t="shared" si="2703"/>
        <v xml:space="preserve"> </v>
      </c>
    </row>
    <row r="3888" spans="1:4" x14ac:dyDescent="0.3">
      <c r="A3888" s="4">
        <v>3879</v>
      </c>
      <c r="B3888" s="23">
        <f t="shared" si="2682"/>
        <v>14.610526315789475</v>
      </c>
      <c r="C3888" s="12">
        <f t="shared" si="2677"/>
        <v>5.8176872637872323</v>
      </c>
      <c r="D3888" s="18" t="str">
        <f t="shared" ref="D3888" si="2704">IF(B3888 &lt; $C$5, 2*C3888, IF(B3888 = $C$5, C3888, " "))</f>
        <v xml:space="preserve"> </v>
      </c>
    </row>
    <row r="3889" spans="1:4" x14ac:dyDescent="0.3">
      <c r="A3889" s="4">
        <v>3880</v>
      </c>
      <c r="B3889" s="23">
        <f t="shared" si="2682"/>
        <v>14.614035087719298</v>
      </c>
      <c r="C3889" s="12">
        <f t="shared" si="2677"/>
        <v>5.818148463814345</v>
      </c>
      <c r="D3889" s="18" t="str">
        <f t="shared" ref="D3889:D3890" si="2705">IF(B3889 &lt; $C$5, 3*C3889, IF(B3889 = $C$5, C3889, " "))</f>
        <v xml:space="preserve"> </v>
      </c>
    </row>
    <row r="3890" spans="1:4" x14ac:dyDescent="0.3">
      <c r="A3890" s="4">
        <v>3881</v>
      </c>
      <c r="B3890" s="23">
        <f t="shared" si="2682"/>
        <v>14.617543859649123</v>
      </c>
      <c r="C3890" s="12">
        <f t="shared" si="2677"/>
        <v>5.8186096071291269</v>
      </c>
      <c r="D3890" s="18" t="str">
        <f t="shared" si="2705"/>
        <v xml:space="preserve"> </v>
      </c>
    </row>
    <row r="3891" spans="1:4" x14ac:dyDescent="0.3">
      <c r="A3891" s="4">
        <v>3882</v>
      </c>
      <c r="B3891" s="23">
        <f t="shared" si="2682"/>
        <v>14.621052631578948</v>
      </c>
      <c r="C3891" s="12">
        <f t="shared" si="2677"/>
        <v>5.8190706937529706</v>
      </c>
      <c r="D3891" s="18" t="str">
        <f t="shared" ref="D3891" si="2706">IF(B3891 &lt; $C$5, 2*C3891, IF(B3891 = $C$5, C3891, " "))</f>
        <v xml:space="preserve"> </v>
      </c>
    </row>
    <row r="3892" spans="1:4" x14ac:dyDescent="0.3">
      <c r="A3892" s="4">
        <v>3883</v>
      </c>
      <c r="B3892" s="23">
        <f t="shared" si="2682"/>
        <v>14.624561403508773</v>
      </c>
      <c r="C3892" s="12">
        <f t="shared" si="2677"/>
        <v>5.8195317237072492</v>
      </c>
      <c r="D3892" s="18" t="str">
        <f t="shared" ref="D3892:D3893" si="2707">IF(B3892 &lt; $C$5, 3*C3892, IF(B3892 = $C$5, C3892, " "))</f>
        <v xml:space="preserve"> </v>
      </c>
    </row>
    <row r="3893" spans="1:4" x14ac:dyDescent="0.3">
      <c r="A3893" s="4">
        <v>3884</v>
      </c>
      <c r="B3893" s="23">
        <f t="shared" si="2682"/>
        <v>14.628070175438596</v>
      </c>
      <c r="C3893" s="12">
        <f t="shared" si="2677"/>
        <v>5.8199926970133262</v>
      </c>
      <c r="D3893" s="18" t="str">
        <f t="shared" si="2707"/>
        <v xml:space="preserve"> </v>
      </c>
    </row>
    <row r="3894" spans="1:4" x14ac:dyDescent="0.3">
      <c r="A3894" s="4">
        <v>3885</v>
      </c>
      <c r="B3894" s="23">
        <f t="shared" si="2682"/>
        <v>14.631578947368421</v>
      </c>
      <c r="C3894" s="12">
        <f t="shared" si="2677"/>
        <v>5.8204536136925515</v>
      </c>
      <c r="D3894" s="18" t="str">
        <f t="shared" ref="D3894" si="2708">IF(B3894 &lt; $C$5, 2*C3894, IF(B3894 = $C$5, C3894, " "))</f>
        <v xml:space="preserve"> </v>
      </c>
    </row>
    <row r="3895" spans="1:4" x14ac:dyDescent="0.3">
      <c r="A3895" s="4">
        <v>3886</v>
      </c>
      <c r="B3895" s="23">
        <f t="shared" si="2682"/>
        <v>14.635087719298246</v>
      </c>
      <c r="C3895" s="12">
        <f t="shared" si="2677"/>
        <v>5.8209144737662584</v>
      </c>
      <c r="D3895" s="18" t="str">
        <f t="shared" ref="D3895:D3896" si="2709">IF(B3895 &lt; $C$5, 3*C3895, IF(B3895 = $C$5, C3895, " "))</f>
        <v xml:space="preserve"> </v>
      </c>
    </row>
    <row r="3896" spans="1:4" x14ac:dyDescent="0.3">
      <c r="A3896" s="4">
        <v>3887</v>
      </c>
      <c r="B3896" s="23">
        <f t="shared" si="2682"/>
        <v>14.638596491228071</v>
      </c>
      <c r="C3896" s="12">
        <f t="shared" si="2677"/>
        <v>5.8213752772557692</v>
      </c>
      <c r="D3896" s="18" t="str">
        <f t="shared" si="2709"/>
        <v xml:space="preserve"> </v>
      </c>
    </row>
    <row r="3897" spans="1:4" x14ac:dyDescent="0.3">
      <c r="A3897" s="4">
        <v>3888</v>
      </c>
      <c r="B3897" s="23">
        <f t="shared" si="2682"/>
        <v>14.642105263157895</v>
      </c>
      <c r="C3897" s="12">
        <f t="shared" si="2677"/>
        <v>5.8218360241823888</v>
      </c>
      <c r="D3897" s="18" t="str">
        <f t="shared" ref="D3897" si="2710">IF(B3897 &lt; $C$5, 2*C3897, IF(B3897 = $C$5, C3897, " "))</f>
        <v xml:space="preserve"> </v>
      </c>
    </row>
    <row r="3898" spans="1:4" x14ac:dyDescent="0.3">
      <c r="A3898" s="4">
        <v>3889</v>
      </c>
      <c r="B3898" s="23">
        <f t="shared" si="2682"/>
        <v>14.64561403508772</v>
      </c>
      <c r="C3898" s="12">
        <f t="shared" si="2677"/>
        <v>5.8222967145674138</v>
      </c>
      <c r="D3898" s="18" t="str">
        <f t="shared" ref="D3898:D3899" si="2711">IF(B3898 &lt; $C$5, 3*C3898, IF(B3898 = $C$5, C3898, " "))</f>
        <v xml:space="preserve"> </v>
      </c>
    </row>
    <row r="3899" spans="1:4" x14ac:dyDescent="0.3">
      <c r="A3899" s="4">
        <v>3890</v>
      </c>
      <c r="B3899" s="23">
        <f t="shared" si="2682"/>
        <v>14.649122807017545</v>
      </c>
      <c r="C3899" s="12">
        <f t="shared" si="2677"/>
        <v>5.8227573484321216</v>
      </c>
      <c r="D3899" s="18" t="str">
        <f t="shared" si="2711"/>
        <v xml:space="preserve"> </v>
      </c>
    </row>
    <row r="3900" spans="1:4" x14ac:dyDescent="0.3">
      <c r="A3900" s="4">
        <v>3891</v>
      </c>
      <c r="B3900" s="23">
        <f t="shared" si="2682"/>
        <v>14.65263157894737</v>
      </c>
      <c r="C3900" s="12">
        <f t="shared" si="2677"/>
        <v>5.8232179257977812</v>
      </c>
      <c r="D3900" s="18" t="str">
        <f t="shared" ref="D3900" si="2712">IF(B3900 &lt; $C$5, 2*C3900, IF(B3900 = $C$5, C3900, " "))</f>
        <v xml:space="preserve"> </v>
      </c>
    </row>
    <row r="3901" spans="1:4" x14ac:dyDescent="0.3">
      <c r="A3901" s="4">
        <v>3892</v>
      </c>
      <c r="B3901" s="23">
        <f t="shared" si="2682"/>
        <v>14.656140350877193</v>
      </c>
      <c r="C3901" s="12">
        <f t="shared" si="2677"/>
        <v>5.8236784466856433</v>
      </c>
      <c r="D3901" s="18" t="str">
        <f t="shared" ref="D3901:D3902" si="2713">IF(B3901 &lt; $C$5, 3*C3901, IF(B3901 = $C$5, C3901, " "))</f>
        <v xml:space="preserve"> </v>
      </c>
    </row>
    <row r="3902" spans="1:4" x14ac:dyDescent="0.3">
      <c r="A3902" s="4">
        <v>3893</v>
      </c>
      <c r="B3902" s="23">
        <f t="shared" si="2682"/>
        <v>14.659649122807018</v>
      </c>
      <c r="C3902" s="12">
        <f t="shared" si="2677"/>
        <v>5.8241389111169477</v>
      </c>
      <c r="D3902" s="18" t="str">
        <f t="shared" si="2713"/>
        <v xml:space="preserve"> </v>
      </c>
    </row>
    <row r="3903" spans="1:4" x14ac:dyDescent="0.3">
      <c r="A3903" s="4">
        <v>3894</v>
      </c>
      <c r="B3903" s="23">
        <f t="shared" si="2682"/>
        <v>14.663157894736843</v>
      </c>
      <c r="C3903" s="12">
        <f t="shared" si="2677"/>
        <v>5.8245993191129211</v>
      </c>
      <c r="D3903" s="18" t="str">
        <f t="shared" ref="D3903" si="2714">IF(B3903 &lt; $C$5, 2*C3903, IF(B3903 = $C$5, C3903, " "))</f>
        <v xml:space="preserve"> </v>
      </c>
    </row>
    <row r="3904" spans="1:4" x14ac:dyDescent="0.3">
      <c r="A3904" s="4">
        <v>3895</v>
      </c>
      <c r="B3904" s="23">
        <f t="shared" si="2682"/>
        <v>14.666666666666666</v>
      </c>
      <c r="C3904" s="12">
        <f t="shared" si="2677"/>
        <v>5.8250596706947739</v>
      </c>
      <c r="D3904" s="18" t="str">
        <f t="shared" ref="D3904:D3905" si="2715">IF(B3904 &lt; $C$5, 3*C3904, IF(B3904 = $C$5, C3904, " "))</f>
        <v xml:space="preserve"> </v>
      </c>
    </row>
    <row r="3905" spans="1:4" x14ac:dyDescent="0.3">
      <c r="A3905" s="4">
        <v>3896</v>
      </c>
      <c r="B3905" s="23">
        <f t="shared" si="2682"/>
        <v>14.670175438596491</v>
      </c>
      <c r="C3905" s="12">
        <f t="shared" si="2677"/>
        <v>5.8255199658837054</v>
      </c>
      <c r="D3905" s="18" t="str">
        <f t="shared" si="2715"/>
        <v xml:space="preserve"> </v>
      </c>
    </row>
    <row r="3906" spans="1:4" x14ac:dyDescent="0.3">
      <c r="A3906" s="4">
        <v>3897</v>
      </c>
      <c r="B3906" s="23">
        <f t="shared" si="2682"/>
        <v>14.673684210526316</v>
      </c>
      <c r="C3906" s="12">
        <f t="shared" si="2677"/>
        <v>5.8259802047008984</v>
      </c>
      <c r="D3906" s="18" t="str">
        <f t="shared" ref="D3906" si="2716">IF(B3906 &lt; $C$5, 2*C3906, IF(B3906 = $C$5, C3906, " "))</f>
        <v xml:space="preserve"> </v>
      </c>
    </row>
    <row r="3907" spans="1:4" x14ac:dyDescent="0.3">
      <c r="A3907" s="4">
        <v>3898</v>
      </c>
      <c r="B3907" s="23">
        <f t="shared" si="2682"/>
        <v>14.677192982456141</v>
      </c>
      <c r="C3907" s="12">
        <f t="shared" si="2677"/>
        <v>5.8264403871675254</v>
      </c>
      <c r="D3907" s="18" t="str">
        <f t="shared" ref="D3907:D3908" si="2717">IF(B3907 &lt; $C$5, 3*C3907, IF(B3907 = $C$5, C3907, " "))</f>
        <v xml:space="preserve"> </v>
      </c>
    </row>
    <row r="3908" spans="1:4" x14ac:dyDescent="0.3">
      <c r="A3908" s="4">
        <v>3899</v>
      </c>
      <c r="B3908" s="23">
        <f t="shared" si="2682"/>
        <v>14.680701754385964</v>
      </c>
      <c r="C3908" s="12">
        <f t="shared" si="2677"/>
        <v>5.8269005133047438</v>
      </c>
      <c r="D3908" s="18" t="str">
        <f t="shared" si="2717"/>
        <v xml:space="preserve"> </v>
      </c>
    </row>
    <row r="3909" spans="1:4" x14ac:dyDescent="0.3">
      <c r="A3909" s="4">
        <v>3900</v>
      </c>
      <c r="B3909" s="23">
        <f t="shared" si="2682"/>
        <v>14.684210526315789</v>
      </c>
      <c r="C3909" s="12">
        <f t="shared" si="2677"/>
        <v>5.8273605831336983</v>
      </c>
      <c r="D3909" s="18" t="str">
        <f t="shared" ref="D3909" si="2718">IF(B3909 &lt; $C$5, 2*C3909, IF(B3909 = $C$5, C3909, " "))</f>
        <v xml:space="preserve"> </v>
      </c>
    </row>
    <row r="3910" spans="1:4" x14ac:dyDescent="0.3">
      <c r="A3910" s="4">
        <v>3901</v>
      </c>
      <c r="B3910" s="23">
        <f t="shared" si="2682"/>
        <v>14.687719298245614</v>
      </c>
      <c r="C3910" s="12">
        <f t="shared" si="2677"/>
        <v>5.827820596675517</v>
      </c>
      <c r="D3910" s="18" t="str">
        <f t="shared" ref="D3910:D3911" si="2719">IF(B3910 &lt; $C$5, 3*C3910, IF(B3910 = $C$5, C3910, " "))</f>
        <v xml:space="preserve"> </v>
      </c>
    </row>
    <row r="3911" spans="1:4" x14ac:dyDescent="0.3">
      <c r="A3911" s="4">
        <v>3902</v>
      </c>
      <c r="B3911" s="23">
        <f t="shared" si="2682"/>
        <v>14.691228070175439</v>
      </c>
      <c r="C3911" s="12">
        <f t="shared" si="2677"/>
        <v>5.8282805539513207</v>
      </c>
      <c r="D3911" s="18" t="str">
        <f t="shared" si="2719"/>
        <v xml:space="preserve"> </v>
      </c>
    </row>
    <row r="3912" spans="1:4" x14ac:dyDescent="0.3">
      <c r="A3912" s="4">
        <v>3903</v>
      </c>
      <c r="B3912" s="23">
        <f t="shared" si="2682"/>
        <v>14.694736842105263</v>
      </c>
      <c r="C3912" s="12">
        <f t="shared" si="2677"/>
        <v>5.8287404549822082</v>
      </c>
      <c r="D3912" s="18" t="str">
        <f t="shared" ref="D3912" si="2720">IF(B3912 &lt; $C$5, 2*C3912, IF(B3912 = $C$5, C3912, " "))</f>
        <v xml:space="preserve"> </v>
      </c>
    </row>
    <row r="3913" spans="1:4" x14ac:dyDescent="0.3">
      <c r="A3913" s="4">
        <v>3904</v>
      </c>
      <c r="B3913" s="23">
        <f t="shared" si="2682"/>
        <v>14.698245614035088</v>
      </c>
      <c r="C3913" s="12">
        <f t="shared" si="2677"/>
        <v>5.8292002997892727</v>
      </c>
      <c r="D3913" s="18" t="str">
        <f t="shared" ref="D3913:D3914" si="2721">IF(B3913 &lt; $C$5, 3*C3913, IF(B3913 = $C$5, C3913, " "))</f>
        <v xml:space="preserve"> </v>
      </c>
    </row>
    <row r="3914" spans="1:4" x14ac:dyDescent="0.3">
      <c r="A3914" s="4">
        <v>3905</v>
      </c>
      <c r="B3914" s="23">
        <f t="shared" si="2682"/>
        <v>14.701754385964913</v>
      </c>
      <c r="C3914" s="12">
        <f t="shared" ref="C3914:C3977" si="2722">(2*B3914^2+B3914^2*SQRT(B3914)-1)/(B3914^2)</f>
        <v>5.8296600883935907</v>
      </c>
      <c r="D3914" s="18" t="str">
        <f t="shared" si="2721"/>
        <v xml:space="preserve"> </v>
      </c>
    </row>
    <row r="3915" spans="1:4" x14ac:dyDescent="0.3">
      <c r="A3915" s="4">
        <v>3906</v>
      </c>
      <c r="B3915" s="23">
        <f t="shared" si="2682"/>
        <v>14.705263157894738</v>
      </c>
      <c r="C3915" s="12">
        <f t="shared" si="2722"/>
        <v>5.8301198208162237</v>
      </c>
      <c r="D3915" s="18" t="str">
        <f t="shared" ref="D3915" si="2723">IF(B3915 &lt; $C$5, 2*C3915, IF(B3915 = $C$5, C3915, " "))</f>
        <v xml:space="preserve"> </v>
      </c>
    </row>
    <row r="3916" spans="1:4" x14ac:dyDescent="0.3">
      <c r="A3916" s="4">
        <v>3907</v>
      </c>
      <c r="B3916" s="23">
        <f t="shared" si="2682"/>
        <v>14.708771929824561</v>
      </c>
      <c r="C3916" s="12">
        <f t="shared" si="2722"/>
        <v>5.8305794970782197</v>
      </c>
      <c r="D3916" s="18" t="str">
        <f t="shared" ref="D3916:D3917" si="2724">IF(B3916 &lt; $C$5, 3*C3916, IF(B3916 = $C$5, C3916, " "))</f>
        <v xml:space="preserve"> </v>
      </c>
    </row>
    <row r="3917" spans="1:4" x14ac:dyDescent="0.3">
      <c r="A3917" s="4">
        <v>3908</v>
      </c>
      <c r="B3917" s="23">
        <f t="shared" si="2682"/>
        <v>14.712280701754386</v>
      </c>
      <c r="C3917" s="12">
        <f t="shared" si="2722"/>
        <v>5.8310391172006186</v>
      </c>
      <c r="D3917" s="18" t="str">
        <f t="shared" si="2724"/>
        <v xml:space="preserve"> </v>
      </c>
    </row>
    <row r="3918" spans="1:4" x14ac:dyDescent="0.3">
      <c r="A3918" s="4">
        <v>3909</v>
      </c>
      <c r="B3918" s="23">
        <f t="shared" si="2682"/>
        <v>14.715789473684211</v>
      </c>
      <c r="C3918" s="12">
        <f t="shared" si="2722"/>
        <v>5.8314986812044403</v>
      </c>
      <c r="D3918" s="18" t="str">
        <f t="shared" ref="D3918" si="2725">IF(B3918 &lt; $C$5, 2*C3918, IF(B3918 = $C$5, C3918, " "))</f>
        <v xml:space="preserve"> </v>
      </c>
    </row>
    <row r="3919" spans="1:4" x14ac:dyDescent="0.3">
      <c r="A3919" s="4">
        <v>3910</v>
      </c>
      <c r="B3919" s="23">
        <f t="shared" si="2682"/>
        <v>14.719298245614036</v>
      </c>
      <c r="C3919" s="12">
        <f t="shared" si="2722"/>
        <v>5.8319581891106944</v>
      </c>
      <c r="D3919" s="18" t="str">
        <f t="shared" ref="D3919:D3920" si="2726">IF(B3919 &lt; $C$5, 3*C3919, IF(B3919 = $C$5, C3919, " "))</f>
        <v xml:space="preserve"> </v>
      </c>
    </row>
    <row r="3920" spans="1:4" x14ac:dyDescent="0.3">
      <c r="A3920" s="4">
        <v>3911</v>
      </c>
      <c r="B3920" s="23">
        <f t="shared" ref="B3920:B3983" si="2727">$B$9+A3920*$G$5</f>
        <v>14.722807017543859</v>
      </c>
      <c r="C3920" s="12">
        <f t="shared" si="2722"/>
        <v>5.8324176409403767</v>
      </c>
      <c r="D3920" s="18" t="str">
        <f t="shared" si="2726"/>
        <v xml:space="preserve"> </v>
      </c>
    </row>
    <row r="3921" spans="1:4" x14ac:dyDescent="0.3">
      <c r="A3921" s="4">
        <v>3912</v>
      </c>
      <c r="B3921" s="23">
        <f t="shared" si="2727"/>
        <v>14.726315789473684</v>
      </c>
      <c r="C3921" s="12">
        <f t="shared" si="2722"/>
        <v>5.8328770367144696</v>
      </c>
      <c r="D3921" s="18" t="str">
        <f t="shared" ref="D3921" si="2728">IF(B3921 &lt; $C$5, 2*C3921, IF(B3921 = $C$5, C3921, " "))</f>
        <v xml:space="preserve"> </v>
      </c>
    </row>
    <row r="3922" spans="1:4" x14ac:dyDescent="0.3">
      <c r="A3922" s="4">
        <v>3913</v>
      </c>
      <c r="B3922" s="23">
        <f t="shared" si="2727"/>
        <v>14.729824561403509</v>
      </c>
      <c r="C3922" s="12">
        <f t="shared" si="2722"/>
        <v>5.8333363764539437</v>
      </c>
      <c r="D3922" s="18" t="str">
        <f t="shared" ref="D3922:D3923" si="2729">IF(B3922 &lt; $C$5, 3*C3922, IF(B3922 = $C$5, C3922, " "))</f>
        <v xml:space="preserve"> </v>
      </c>
    </row>
    <row r="3923" spans="1:4" x14ac:dyDescent="0.3">
      <c r="A3923" s="4">
        <v>3914</v>
      </c>
      <c r="B3923" s="23">
        <f t="shared" si="2727"/>
        <v>14.733333333333334</v>
      </c>
      <c r="C3923" s="12">
        <f t="shared" si="2722"/>
        <v>5.8337956601797512</v>
      </c>
      <c r="D3923" s="18" t="str">
        <f t="shared" si="2729"/>
        <v xml:space="preserve"> </v>
      </c>
    </row>
    <row r="3924" spans="1:4" x14ac:dyDescent="0.3">
      <c r="A3924" s="4">
        <v>3915</v>
      </c>
      <c r="B3924" s="23">
        <f t="shared" si="2727"/>
        <v>14.736842105263158</v>
      </c>
      <c r="C3924" s="12">
        <f t="shared" si="2722"/>
        <v>5.834254887912838</v>
      </c>
      <c r="D3924" s="18" t="str">
        <f t="shared" ref="D3924" si="2730">IF(B3924 &lt; $C$5, 2*C3924, IF(B3924 = $C$5, C3924, " "))</f>
        <v xml:space="preserve"> </v>
      </c>
    </row>
    <row r="3925" spans="1:4" x14ac:dyDescent="0.3">
      <c r="A3925" s="4">
        <v>3916</v>
      </c>
      <c r="B3925" s="23">
        <f t="shared" si="2727"/>
        <v>14.740350877192983</v>
      </c>
      <c r="C3925" s="12">
        <f t="shared" si="2722"/>
        <v>5.8347140596741296</v>
      </c>
      <c r="D3925" s="18" t="str">
        <f t="shared" ref="D3925:D3926" si="2731">IF(B3925 &lt; $C$5, 3*C3925, IF(B3925 = $C$5, C3925, " "))</f>
        <v xml:space="preserve"> </v>
      </c>
    </row>
    <row r="3926" spans="1:4" x14ac:dyDescent="0.3">
      <c r="A3926" s="4">
        <v>3917</v>
      </c>
      <c r="B3926" s="23">
        <f t="shared" si="2727"/>
        <v>14.743859649122808</v>
      </c>
      <c r="C3926" s="12">
        <f t="shared" si="2722"/>
        <v>5.8351731754845444</v>
      </c>
      <c r="D3926" s="18" t="str">
        <f t="shared" si="2731"/>
        <v xml:space="preserve"> </v>
      </c>
    </row>
    <row r="3927" spans="1:4" x14ac:dyDescent="0.3">
      <c r="A3927" s="4">
        <v>3918</v>
      </c>
      <c r="B3927" s="23">
        <f t="shared" si="2727"/>
        <v>14.747368421052633</v>
      </c>
      <c r="C3927" s="12">
        <f t="shared" si="2722"/>
        <v>5.8356322353649821</v>
      </c>
      <c r="D3927" s="18" t="str">
        <f t="shared" ref="D3927" si="2732">IF(B3927 &lt; $C$5, 2*C3927, IF(B3927 = $C$5, C3927, " "))</f>
        <v xml:space="preserve"> </v>
      </c>
    </row>
    <row r="3928" spans="1:4" x14ac:dyDescent="0.3">
      <c r="A3928" s="4">
        <v>3919</v>
      </c>
      <c r="B3928" s="23">
        <f t="shared" si="2727"/>
        <v>14.750877192982456</v>
      </c>
      <c r="C3928" s="12">
        <f t="shared" si="2722"/>
        <v>5.8360912393363327</v>
      </c>
      <c r="D3928" s="18" t="str">
        <f t="shared" ref="D3928:D3929" si="2733">IF(B3928 &lt; $C$5, 3*C3928, IF(B3928 = $C$5, C3928, " "))</f>
        <v xml:space="preserve"> </v>
      </c>
    </row>
    <row r="3929" spans="1:4" x14ac:dyDescent="0.3">
      <c r="A3929" s="4">
        <v>3920</v>
      </c>
      <c r="B3929" s="23">
        <f t="shared" si="2727"/>
        <v>14.754385964912281</v>
      </c>
      <c r="C3929" s="12">
        <f t="shared" si="2722"/>
        <v>5.8365501874194718</v>
      </c>
      <c r="D3929" s="18" t="str">
        <f t="shared" si="2733"/>
        <v xml:space="preserve"> </v>
      </c>
    </row>
    <row r="3930" spans="1:4" x14ac:dyDescent="0.3">
      <c r="A3930" s="4">
        <v>3921</v>
      </c>
      <c r="B3930" s="23">
        <f t="shared" si="2727"/>
        <v>14.757894736842106</v>
      </c>
      <c r="C3930" s="12">
        <f t="shared" si="2722"/>
        <v>5.8370090796352629</v>
      </c>
      <c r="D3930" s="18" t="str">
        <f t="shared" ref="D3930" si="2734">IF(B3930 &lt; $C$5, 2*C3930, IF(B3930 = $C$5, C3930, " "))</f>
        <v xml:space="preserve"> </v>
      </c>
    </row>
    <row r="3931" spans="1:4" x14ac:dyDescent="0.3">
      <c r="A3931" s="4">
        <v>3922</v>
      </c>
      <c r="B3931" s="23">
        <f t="shared" si="2727"/>
        <v>14.761403508771931</v>
      </c>
      <c r="C3931" s="12">
        <f t="shared" si="2722"/>
        <v>5.8374679160045515</v>
      </c>
      <c r="D3931" s="18" t="str">
        <f t="shared" ref="D3931:D3932" si="2735">IF(B3931 &lt; $C$5, 3*C3931, IF(B3931 = $C$5, C3931, " "))</f>
        <v xml:space="preserve"> </v>
      </c>
    </row>
    <row r="3932" spans="1:4" x14ac:dyDescent="0.3">
      <c r="A3932" s="4">
        <v>3923</v>
      </c>
      <c r="B3932" s="23">
        <f t="shared" si="2727"/>
        <v>14.764912280701754</v>
      </c>
      <c r="C3932" s="12">
        <f t="shared" si="2722"/>
        <v>5.8379266965481769</v>
      </c>
      <c r="D3932" s="18" t="str">
        <f t="shared" si="2735"/>
        <v xml:space="preserve"> </v>
      </c>
    </row>
    <row r="3933" spans="1:4" x14ac:dyDescent="0.3">
      <c r="A3933" s="4">
        <v>3924</v>
      </c>
      <c r="B3933" s="23">
        <f t="shared" si="2727"/>
        <v>14.768421052631579</v>
      </c>
      <c r="C3933" s="12">
        <f t="shared" si="2722"/>
        <v>5.8383854212869606</v>
      </c>
      <c r="D3933" s="18" t="str">
        <f t="shared" ref="D3933" si="2736">IF(B3933 &lt; $C$5, 2*C3933, IF(B3933 = $C$5, C3933, " "))</f>
        <v xml:space="preserve"> </v>
      </c>
    </row>
    <row r="3934" spans="1:4" x14ac:dyDescent="0.3">
      <c r="A3934" s="4">
        <v>3925</v>
      </c>
      <c r="B3934" s="23">
        <f t="shared" si="2727"/>
        <v>14.771929824561404</v>
      </c>
      <c r="C3934" s="12">
        <f t="shared" si="2722"/>
        <v>5.83884409024171</v>
      </c>
      <c r="D3934" s="18" t="str">
        <f t="shared" ref="D3934:D3935" si="2737">IF(B3934 &lt; $C$5, 3*C3934, IF(B3934 = $C$5, C3934, " "))</f>
        <v xml:space="preserve"> </v>
      </c>
    </row>
    <row r="3935" spans="1:4" x14ac:dyDescent="0.3">
      <c r="A3935" s="4">
        <v>3926</v>
      </c>
      <c r="B3935" s="23">
        <f t="shared" si="2727"/>
        <v>14.775438596491229</v>
      </c>
      <c r="C3935" s="12">
        <f t="shared" si="2722"/>
        <v>5.8393027034332237</v>
      </c>
      <c r="D3935" s="18" t="str">
        <f t="shared" si="2737"/>
        <v xml:space="preserve"> </v>
      </c>
    </row>
    <row r="3936" spans="1:4" x14ac:dyDescent="0.3">
      <c r="A3936" s="4">
        <v>3927</v>
      </c>
      <c r="B3936" s="23">
        <f t="shared" si="2727"/>
        <v>14.778947368421052</v>
      </c>
      <c r="C3936" s="12">
        <f t="shared" si="2722"/>
        <v>5.8397612608822831</v>
      </c>
      <c r="D3936" s="18" t="str">
        <f t="shared" ref="D3936" si="2738">IF(B3936 &lt; $C$5, 2*C3936, IF(B3936 = $C$5, C3936, " "))</f>
        <v xml:space="preserve"> </v>
      </c>
    </row>
    <row r="3937" spans="1:4" x14ac:dyDescent="0.3">
      <c r="A3937" s="4">
        <v>3928</v>
      </c>
      <c r="B3937" s="23">
        <f t="shared" si="2727"/>
        <v>14.782456140350877</v>
      </c>
      <c r="C3937" s="12">
        <f t="shared" si="2722"/>
        <v>5.8402197626096566</v>
      </c>
      <c r="D3937" s="18" t="str">
        <f t="shared" ref="D3937:D3938" si="2739">IF(B3937 &lt; $C$5, 3*C3937, IF(B3937 = $C$5, C3937, " "))</f>
        <v xml:space="preserve"> </v>
      </c>
    </row>
    <row r="3938" spans="1:4" x14ac:dyDescent="0.3">
      <c r="A3938" s="4">
        <v>3929</v>
      </c>
      <c r="B3938" s="23">
        <f t="shared" si="2727"/>
        <v>14.785964912280702</v>
      </c>
      <c r="C3938" s="12">
        <f t="shared" si="2722"/>
        <v>5.8406782086361035</v>
      </c>
      <c r="D3938" s="18" t="str">
        <f t="shared" si="2739"/>
        <v xml:space="preserve"> </v>
      </c>
    </row>
    <row r="3939" spans="1:4" x14ac:dyDescent="0.3">
      <c r="A3939" s="4">
        <v>3930</v>
      </c>
      <c r="B3939" s="23">
        <f t="shared" si="2727"/>
        <v>14.789473684210527</v>
      </c>
      <c r="C3939" s="12">
        <f t="shared" si="2722"/>
        <v>5.8411365989823647</v>
      </c>
      <c r="D3939" s="18" t="str">
        <f t="shared" ref="D3939" si="2740">IF(B3939 &lt; $C$5, 2*C3939, IF(B3939 = $C$5, C3939, " "))</f>
        <v xml:space="preserve"> </v>
      </c>
    </row>
    <row r="3940" spans="1:4" x14ac:dyDescent="0.3">
      <c r="A3940" s="4">
        <v>3931</v>
      </c>
      <c r="B3940" s="23">
        <f t="shared" si="2727"/>
        <v>14.792982456140351</v>
      </c>
      <c r="C3940" s="12">
        <f t="shared" si="2722"/>
        <v>5.8415949336691693</v>
      </c>
      <c r="D3940" s="18" t="str">
        <f t="shared" ref="D3940:D3941" si="2741">IF(B3940 &lt; $C$5, 3*C3940, IF(B3940 = $C$5, C3940, " "))</f>
        <v xml:space="preserve"> </v>
      </c>
    </row>
    <row r="3941" spans="1:4" x14ac:dyDescent="0.3">
      <c r="A3941" s="4">
        <v>3932</v>
      </c>
      <c r="B3941" s="23">
        <f t="shared" si="2727"/>
        <v>14.796491228070176</v>
      </c>
      <c r="C3941" s="12">
        <f t="shared" si="2722"/>
        <v>5.8420532127172384</v>
      </c>
      <c r="D3941" s="18" t="str">
        <f t="shared" si="2741"/>
        <v xml:space="preserve"> </v>
      </c>
    </row>
    <row r="3942" spans="1:4" x14ac:dyDescent="0.3">
      <c r="A3942" s="4">
        <v>3933</v>
      </c>
      <c r="B3942" s="23">
        <f t="shared" si="2727"/>
        <v>14.8</v>
      </c>
      <c r="C3942" s="12">
        <f t="shared" si="2722"/>
        <v>5.8425114361472712</v>
      </c>
      <c r="D3942" s="18" t="str">
        <f t="shared" ref="D3942" si="2742">IF(B3942 &lt; $C$5, 2*C3942, IF(B3942 = $C$5, C3942, " "))</f>
        <v xml:space="preserve"> </v>
      </c>
    </row>
    <row r="3943" spans="1:4" x14ac:dyDescent="0.3">
      <c r="A3943" s="4">
        <v>3934</v>
      </c>
      <c r="B3943" s="23">
        <f t="shared" si="2727"/>
        <v>14.803508771929824</v>
      </c>
      <c r="C3943" s="12">
        <f t="shared" si="2722"/>
        <v>5.8429696039799603</v>
      </c>
      <c r="D3943" s="18" t="str">
        <f t="shared" ref="D3943:D3944" si="2743">IF(B3943 &lt; $C$5, 3*C3943, IF(B3943 = $C$5, C3943, " "))</f>
        <v xml:space="preserve"> </v>
      </c>
    </row>
    <row r="3944" spans="1:4" x14ac:dyDescent="0.3">
      <c r="A3944" s="4">
        <v>3935</v>
      </c>
      <c r="B3944" s="23">
        <f t="shared" si="2727"/>
        <v>14.807017543859649</v>
      </c>
      <c r="C3944" s="12">
        <f t="shared" si="2722"/>
        <v>5.8434277162359836</v>
      </c>
      <c r="D3944" s="18" t="str">
        <f t="shared" si="2743"/>
        <v xml:space="preserve"> </v>
      </c>
    </row>
    <row r="3945" spans="1:4" x14ac:dyDescent="0.3">
      <c r="A3945" s="4">
        <v>3936</v>
      </c>
      <c r="B3945" s="23">
        <f t="shared" si="2727"/>
        <v>14.810526315789474</v>
      </c>
      <c r="C3945" s="12">
        <f t="shared" si="2722"/>
        <v>5.8438857729360034</v>
      </c>
      <c r="D3945" s="18" t="str">
        <f t="shared" ref="D3945" si="2744">IF(B3945 &lt; $C$5, 2*C3945, IF(B3945 = $C$5, C3945, " "))</f>
        <v xml:space="preserve"> </v>
      </c>
    </row>
    <row r="3946" spans="1:4" x14ac:dyDescent="0.3">
      <c r="A3946" s="4">
        <v>3937</v>
      </c>
      <c r="B3946" s="23">
        <f t="shared" si="2727"/>
        <v>14.814035087719299</v>
      </c>
      <c r="C3946" s="12">
        <f t="shared" si="2722"/>
        <v>5.8443437741006727</v>
      </c>
      <c r="D3946" s="18" t="str">
        <f t="shared" ref="D3946:D3947" si="2745">IF(B3946 &lt; $C$5, 3*C3946, IF(B3946 = $C$5, C3946, " "))</f>
        <v xml:space="preserve"> </v>
      </c>
    </row>
    <row r="3947" spans="1:4" x14ac:dyDescent="0.3">
      <c r="A3947" s="4">
        <v>3938</v>
      </c>
      <c r="B3947" s="23">
        <f t="shared" si="2727"/>
        <v>14.817543859649122</v>
      </c>
      <c r="C3947" s="12">
        <f t="shared" si="2722"/>
        <v>5.8448017197506301</v>
      </c>
      <c r="D3947" s="18" t="str">
        <f t="shared" si="2745"/>
        <v xml:space="preserve"> </v>
      </c>
    </row>
    <row r="3948" spans="1:4" x14ac:dyDescent="0.3">
      <c r="A3948" s="4">
        <v>3939</v>
      </c>
      <c r="B3948" s="23">
        <f t="shared" si="2727"/>
        <v>14.821052631578947</v>
      </c>
      <c r="C3948" s="12">
        <f t="shared" si="2722"/>
        <v>5.8452596099064991</v>
      </c>
      <c r="D3948" s="18" t="str">
        <f t="shared" ref="D3948" si="2746">IF(B3948 &lt; $C$5, 2*C3948, IF(B3948 = $C$5, C3948, " "))</f>
        <v xml:space="preserve"> </v>
      </c>
    </row>
    <row r="3949" spans="1:4" x14ac:dyDescent="0.3">
      <c r="A3949" s="4">
        <v>3940</v>
      </c>
      <c r="B3949" s="23">
        <f t="shared" si="2727"/>
        <v>14.824561403508772</v>
      </c>
      <c r="C3949" s="12">
        <f t="shared" si="2722"/>
        <v>5.8457174445888915</v>
      </c>
      <c r="D3949" s="18" t="str">
        <f t="shared" ref="D3949:D3950" si="2747">IF(B3949 &lt; $C$5, 3*C3949, IF(B3949 = $C$5, C3949, " "))</f>
        <v xml:space="preserve"> </v>
      </c>
    </row>
    <row r="3950" spans="1:4" x14ac:dyDescent="0.3">
      <c r="A3950" s="4">
        <v>3941</v>
      </c>
      <c r="B3950" s="23">
        <f t="shared" si="2727"/>
        <v>14.828070175438597</v>
      </c>
      <c r="C3950" s="12">
        <f t="shared" si="2722"/>
        <v>5.8461752238184079</v>
      </c>
      <c r="D3950" s="18" t="str">
        <f t="shared" si="2747"/>
        <v xml:space="preserve"> </v>
      </c>
    </row>
    <row r="3951" spans="1:4" x14ac:dyDescent="0.3">
      <c r="A3951" s="4">
        <v>3942</v>
      </c>
      <c r="B3951" s="23">
        <f t="shared" si="2727"/>
        <v>14.831578947368421</v>
      </c>
      <c r="C3951" s="12">
        <f t="shared" si="2722"/>
        <v>5.8466329476156327</v>
      </c>
      <c r="D3951" s="18" t="str">
        <f t="shared" ref="D3951" si="2748">IF(B3951 &lt; $C$5, 2*C3951, IF(B3951 = $C$5, C3951, " "))</f>
        <v xml:space="preserve"> </v>
      </c>
    </row>
    <row r="3952" spans="1:4" x14ac:dyDescent="0.3">
      <c r="A3952" s="4">
        <v>3943</v>
      </c>
      <c r="B3952" s="23">
        <f t="shared" si="2727"/>
        <v>14.835087719298246</v>
      </c>
      <c r="C3952" s="12">
        <f t="shared" si="2722"/>
        <v>5.8470906160011396</v>
      </c>
      <c r="D3952" s="18" t="str">
        <f t="shared" ref="D3952:D3953" si="2749">IF(B3952 &lt; $C$5, 3*C3952, IF(B3952 = $C$5, C3952, " "))</f>
        <v xml:space="preserve"> </v>
      </c>
    </row>
    <row r="3953" spans="1:4" x14ac:dyDescent="0.3">
      <c r="A3953" s="4">
        <v>3944</v>
      </c>
      <c r="B3953" s="23">
        <f t="shared" si="2727"/>
        <v>14.838596491228071</v>
      </c>
      <c r="C3953" s="12">
        <f t="shared" si="2722"/>
        <v>5.8475482289954881</v>
      </c>
      <c r="D3953" s="18" t="str">
        <f t="shared" si="2749"/>
        <v xml:space="preserve"> </v>
      </c>
    </row>
    <row r="3954" spans="1:4" x14ac:dyDescent="0.3">
      <c r="A3954" s="4">
        <v>3945</v>
      </c>
      <c r="B3954" s="23">
        <f t="shared" si="2727"/>
        <v>14.842105263157896</v>
      </c>
      <c r="C3954" s="12">
        <f t="shared" si="2722"/>
        <v>5.8480057866192263</v>
      </c>
      <c r="D3954" s="18" t="str">
        <f t="shared" ref="D3954" si="2750">IF(B3954 &lt; $C$5, 2*C3954, IF(B3954 = $C$5, C3954, " "))</f>
        <v xml:space="preserve"> </v>
      </c>
    </row>
    <row r="3955" spans="1:4" x14ac:dyDescent="0.3">
      <c r="A3955" s="4">
        <v>3946</v>
      </c>
      <c r="B3955" s="23">
        <f t="shared" si="2727"/>
        <v>14.845614035087719</v>
      </c>
      <c r="C3955" s="12">
        <f t="shared" si="2722"/>
        <v>5.8484632888928854</v>
      </c>
      <c r="D3955" s="18" t="str">
        <f t="shared" ref="D3955:D3956" si="2751">IF(B3955 &lt; $C$5, 3*C3955, IF(B3955 = $C$5, C3955, " "))</f>
        <v xml:space="preserve"> </v>
      </c>
    </row>
    <row r="3956" spans="1:4" x14ac:dyDescent="0.3">
      <c r="A3956" s="4">
        <v>3947</v>
      </c>
      <c r="B3956" s="23">
        <f t="shared" si="2727"/>
        <v>14.849122807017544</v>
      </c>
      <c r="C3956" s="12">
        <f t="shared" si="2722"/>
        <v>5.8489207358369875</v>
      </c>
      <c r="D3956" s="18" t="str">
        <f t="shared" si="2751"/>
        <v xml:space="preserve"> </v>
      </c>
    </row>
    <row r="3957" spans="1:4" x14ac:dyDescent="0.3">
      <c r="A3957" s="4">
        <v>3948</v>
      </c>
      <c r="B3957" s="23">
        <f t="shared" si="2727"/>
        <v>14.852631578947369</v>
      </c>
      <c r="C3957" s="12">
        <f t="shared" si="2722"/>
        <v>5.8493781274720416</v>
      </c>
      <c r="D3957" s="18" t="str">
        <f t="shared" ref="D3957" si="2752">IF(B3957 &lt; $C$5, 2*C3957, IF(B3957 = $C$5, C3957, " "))</f>
        <v xml:space="preserve"> </v>
      </c>
    </row>
    <row r="3958" spans="1:4" x14ac:dyDescent="0.3">
      <c r="A3958" s="4">
        <v>3949</v>
      </c>
      <c r="B3958" s="23">
        <f t="shared" si="2727"/>
        <v>14.856140350877194</v>
      </c>
      <c r="C3958" s="12">
        <f t="shared" si="2722"/>
        <v>5.8498354638185424</v>
      </c>
      <c r="D3958" s="18" t="str">
        <f t="shared" ref="D3958:D3959" si="2753">IF(B3958 &lt; $C$5, 3*C3958, IF(B3958 = $C$5, C3958, " "))</f>
        <v xml:space="preserve"> </v>
      </c>
    </row>
    <row r="3959" spans="1:4" x14ac:dyDescent="0.3">
      <c r="A3959" s="4">
        <v>3950</v>
      </c>
      <c r="B3959" s="23">
        <f t="shared" si="2727"/>
        <v>14.859649122807017</v>
      </c>
      <c r="C3959" s="12">
        <f t="shared" si="2722"/>
        <v>5.8502927448969695</v>
      </c>
      <c r="D3959" s="18" t="str">
        <f t="shared" si="2753"/>
        <v xml:space="preserve"> </v>
      </c>
    </row>
    <row r="3960" spans="1:4" x14ac:dyDescent="0.3">
      <c r="A3960" s="4">
        <v>3951</v>
      </c>
      <c r="B3960" s="23">
        <f t="shared" si="2727"/>
        <v>14.863157894736842</v>
      </c>
      <c r="C3960" s="12">
        <f t="shared" si="2722"/>
        <v>5.8507499707277946</v>
      </c>
      <c r="D3960" s="18" t="str">
        <f t="shared" ref="D3960" si="2754">IF(B3960 &lt; $C$5, 2*C3960, IF(B3960 = $C$5, C3960, " "))</f>
        <v xml:space="preserve"> </v>
      </c>
    </row>
    <row r="3961" spans="1:4" x14ac:dyDescent="0.3">
      <c r="A3961" s="4">
        <v>3952</v>
      </c>
      <c r="B3961" s="23">
        <f t="shared" si="2727"/>
        <v>14.866666666666667</v>
      </c>
      <c r="C3961" s="12">
        <f t="shared" si="2722"/>
        <v>5.8512071413314724</v>
      </c>
      <c r="D3961" s="18" t="str">
        <f t="shared" ref="D3961:D3962" si="2755">IF(B3961 &lt; $C$5, 3*C3961, IF(B3961 = $C$5, C3961, " "))</f>
        <v xml:space="preserve"> </v>
      </c>
    </row>
    <row r="3962" spans="1:4" x14ac:dyDescent="0.3">
      <c r="A3962" s="4">
        <v>3953</v>
      </c>
      <c r="B3962" s="23">
        <f t="shared" si="2727"/>
        <v>14.870175438596492</v>
      </c>
      <c r="C3962" s="12">
        <f t="shared" si="2722"/>
        <v>5.8516642567284478</v>
      </c>
      <c r="D3962" s="18" t="str">
        <f t="shared" si="2755"/>
        <v xml:space="preserve"> </v>
      </c>
    </row>
    <row r="3963" spans="1:4" x14ac:dyDescent="0.3">
      <c r="A3963" s="4">
        <v>3954</v>
      </c>
      <c r="B3963" s="23">
        <f t="shared" si="2727"/>
        <v>14.873684210526315</v>
      </c>
      <c r="C3963" s="12">
        <f t="shared" si="2722"/>
        <v>5.8521213169391491</v>
      </c>
      <c r="D3963" s="18" t="str">
        <f t="shared" ref="D3963" si="2756">IF(B3963 &lt; $C$5, 2*C3963, IF(B3963 = $C$5, C3963, " "))</f>
        <v xml:space="preserve"> </v>
      </c>
    </row>
    <row r="3964" spans="1:4" x14ac:dyDescent="0.3">
      <c r="A3964" s="4">
        <v>3955</v>
      </c>
      <c r="B3964" s="23">
        <f t="shared" si="2727"/>
        <v>14.87719298245614</v>
      </c>
      <c r="C3964" s="12">
        <f t="shared" si="2722"/>
        <v>5.8525783219839935</v>
      </c>
      <c r="D3964" s="18" t="str">
        <f t="shared" ref="D3964:D3965" si="2757">IF(B3964 &lt; $C$5, 3*C3964, IF(B3964 = $C$5, C3964, " "))</f>
        <v xml:space="preserve"> </v>
      </c>
    </row>
    <row r="3965" spans="1:4" x14ac:dyDescent="0.3">
      <c r="A3965" s="4">
        <v>3956</v>
      </c>
      <c r="B3965" s="23">
        <f t="shared" si="2727"/>
        <v>14.880701754385965</v>
      </c>
      <c r="C3965" s="12">
        <f t="shared" si="2722"/>
        <v>5.8530352718833889</v>
      </c>
      <c r="D3965" s="18" t="str">
        <f t="shared" si="2757"/>
        <v xml:space="preserve"> </v>
      </c>
    </row>
    <row r="3966" spans="1:4" x14ac:dyDescent="0.3">
      <c r="A3966" s="4">
        <v>3957</v>
      </c>
      <c r="B3966" s="23">
        <f t="shared" si="2727"/>
        <v>14.88421052631579</v>
      </c>
      <c r="C3966" s="12">
        <f t="shared" si="2722"/>
        <v>5.8534921666577233</v>
      </c>
      <c r="D3966" s="18" t="str">
        <f t="shared" ref="D3966" si="2758">IF(B3966 &lt; $C$5, 2*C3966, IF(B3966 = $C$5, C3966, " "))</f>
        <v xml:space="preserve"> </v>
      </c>
    </row>
    <row r="3967" spans="1:4" x14ac:dyDescent="0.3">
      <c r="A3967" s="4">
        <v>3958</v>
      </c>
      <c r="B3967" s="23">
        <f t="shared" si="2727"/>
        <v>14.887719298245614</v>
      </c>
      <c r="C3967" s="12">
        <f t="shared" si="2722"/>
        <v>5.853949006327376</v>
      </c>
      <c r="D3967" s="18" t="str">
        <f t="shared" ref="D3967:D3968" si="2759">IF(B3967 &lt; $C$5, 3*C3967, IF(B3967 = $C$5, C3967, " "))</f>
        <v xml:space="preserve"> </v>
      </c>
    </row>
    <row r="3968" spans="1:4" x14ac:dyDescent="0.3">
      <c r="A3968" s="4">
        <v>3959</v>
      </c>
      <c r="B3968" s="23">
        <f t="shared" si="2727"/>
        <v>14.891228070175439</v>
      </c>
      <c r="C3968" s="12">
        <f t="shared" si="2722"/>
        <v>5.8544057909127156</v>
      </c>
      <c r="D3968" s="18" t="str">
        <f t="shared" si="2759"/>
        <v xml:space="preserve"> </v>
      </c>
    </row>
    <row r="3969" spans="1:4" x14ac:dyDescent="0.3">
      <c r="A3969" s="4">
        <v>3960</v>
      </c>
      <c r="B3969" s="23">
        <f t="shared" si="2727"/>
        <v>14.894736842105264</v>
      </c>
      <c r="C3969" s="12">
        <f t="shared" si="2722"/>
        <v>5.8548625204340929</v>
      </c>
      <c r="D3969" s="18" t="str">
        <f t="shared" ref="D3969" si="2760">IF(B3969 &lt; $C$5, 2*C3969, IF(B3969 = $C$5, C3969, " "))</f>
        <v xml:space="preserve"> </v>
      </c>
    </row>
    <row r="3970" spans="1:4" x14ac:dyDescent="0.3">
      <c r="A3970" s="4">
        <v>3961</v>
      </c>
      <c r="B3970" s="23">
        <f t="shared" si="2727"/>
        <v>14.898245614035089</v>
      </c>
      <c r="C3970" s="12">
        <f t="shared" si="2722"/>
        <v>5.8553191949118482</v>
      </c>
      <c r="D3970" s="18" t="str">
        <f t="shared" ref="D3970:D3971" si="2761">IF(B3970 &lt; $C$5, 3*C3970, IF(B3970 = $C$5, C3970, " "))</f>
        <v xml:space="preserve"> </v>
      </c>
    </row>
    <row r="3971" spans="1:4" x14ac:dyDescent="0.3">
      <c r="A3971" s="4">
        <v>3962</v>
      </c>
      <c r="B3971" s="23">
        <f t="shared" si="2727"/>
        <v>14.901754385964912</v>
      </c>
      <c r="C3971" s="12">
        <f t="shared" si="2722"/>
        <v>5.8557758143663099</v>
      </c>
      <c r="D3971" s="18" t="str">
        <f t="shared" si="2761"/>
        <v xml:space="preserve"> </v>
      </c>
    </row>
    <row r="3972" spans="1:4" x14ac:dyDescent="0.3">
      <c r="A3972" s="4">
        <v>3963</v>
      </c>
      <c r="B3972" s="23">
        <f t="shared" si="2727"/>
        <v>14.905263157894737</v>
      </c>
      <c r="C3972" s="12">
        <f t="shared" si="2722"/>
        <v>5.8562323788177926</v>
      </c>
      <c r="D3972" s="18" t="str">
        <f t="shared" ref="D3972" si="2762">IF(B3972 &lt; $C$5, 2*C3972, IF(B3972 = $C$5, C3972, " "))</f>
        <v xml:space="preserve"> </v>
      </c>
    </row>
    <row r="3973" spans="1:4" x14ac:dyDescent="0.3">
      <c r="A3973" s="4">
        <v>3964</v>
      </c>
      <c r="B3973" s="23">
        <f t="shared" si="2727"/>
        <v>14.908771929824562</v>
      </c>
      <c r="C3973" s="12">
        <f t="shared" si="2722"/>
        <v>5.8566888882865982</v>
      </c>
      <c r="D3973" s="18" t="str">
        <f t="shared" ref="D3973:D3974" si="2763">IF(B3973 &lt; $C$5, 3*C3973, IF(B3973 = $C$5, C3973, " "))</f>
        <v xml:space="preserve"> </v>
      </c>
    </row>
    <row r="3974" spans="1:4" x14ac:dyDescent="0.3">
      <c r="A3974" s="4">
        <v>3965</v>
      </c>
      <c r="B3974" s="23">
        <f t="shared" si="2727"/>
        <v>14.912280701754387</v>
      </c>
      <c r="C3974" s="12">
        <f t="shared" si="2722"/>
        <v>5.8571453427930162</v>
      </c>
      <c r="D3974" s="18" t="str">
        <f t="shared" si="2763"/>
        <v xml:space="preserve"> </v>
      </c>
    </row>
    <row r="3975" spans="1:4" x14ac:dyDescent="0.3">
      <c r="A3975" s="4">
        <v>3966</v>
      </c>
      <c r="B3975" s="23">
        <f t="shared" si="2727"/>
        <v>14.91578947368421</v>
      </c>
      <c r="C3975" s="12">
        <f t="shared" si="2722"/>
        <v>5.8576017423573212</v>
      </c>
      <c r="D3975" s="18" t="str">
        <f t="shared" ref="D3975" si="2764">IF(B3975 &lt; $C$5, 2*C3975, IF(B3975 = $C$5, C3975, " "))</f>
        <v xml:space="preserve"> </v>
      </c>
    </row>
    <row r="3976" spans="1:4" x14ac:dyDescent="0.3">
      <c r="A3976" s="4">
        <v>3967</v>
      </c>
      <c r="B3976" s="23">
        <f t="shared" si="2727"/>
        <v>14.919298245614035</v>
      </c>
      <c r="C3976" s="12">
        <f t="shared" si="2722"/>
        <v>5.8580580869997787</v>
      </c>
      <c r="D3976" s="18" t="str">
        <f t="shared" ref="D3976:D3977" si="2765">IF(B3976 &lt; $C$5, 3*C3976, IF(B3976 = $C$5, C3976, " "))</f>
        <v xml:space="preserve"> </v>
      </c>
    </row>
    <row r="3977" spans="1:4" x14ac:dyDescent="0.3">
      <c r="A3977" s="4">
        <v>3968</v>
      </c>
      <c r="B3977" s="23">
        <f t="shared" si="2727"/>
        <v>14.92280701754386</v>
      </c>
      <c r="C3977" s="12">
        <f t="shared" si="2722"/>
        <v>5.8585143767406409</v>
      </c>
      <c r="D3977" s="18" t="str">
        <f t="shared" si="2765"/>
        <v xml:space="preserve"> </v>
      </c>
    </row>
    <row r="3978" spans="1:4" x14ac:dyDescent="0.3">
      <c r="A3978" s="4">
        <v>3969</v>
      </c>
      <c r="B3978" s="23">
        <f t="shared" si="2727"/>
        <v>14.926315789473685</v>
      </c>
      <c r="C3978" s="12">
        <f t="shared" ref="C3978:C4041" si="2766">(2*B3978^2+B3978^2*SQRT(B3978)-1)/(B3978^2)</f>
        <v>5.8589706116001423</v>
      </c>
      <c r="D3978" s="18" t="str">
        <f t="shared" ref="D3978" si="2767">IF(B3978 &lt; $C$5, 2*C3978, IF(B3978 = $C$5, C3978, " "))</f>
        <v xml:space="preserve"> </v>
      </c>
    </row>
    <row r="3979" spans="1:4" x14ac:dyDescent="0.3">
      <c r="A3979" s="4">
        <v>3970</v>
      </c>
      <c r="B3979" s="23">
        <f t="shared" si="2727"/>
        <v>14.929824561403509</v>
      </c>
      <c r="C3979" s="12">
        <f t="shared" si="2766"/>
        <v>5.8594267915985103</v>
      </c>
      <c r="D3979" s="18" t="str">
        <f t="shared" ref="D3979:D3980" si="2768">IF(B3979 &lt; $C$5, 3*C3979, IF(B3979 = $C$5, C3979, " "))</f>
        <v xml:space="preserve"> </v>
      </c>
    </row>
    <row r="3980" spans="1:4" x14ac:dyDescent="0.3">
      <c r="A3980" s="4">
        <v>3971</v>
      </c>
      <c r="B3980" s="23">
        <f t="shared" si="2727"/>
        <v>14.933333333333334</v>
      </c>
      <c r="C3980" s="12">
        <f t="shared" si="2766"/>
        <v>5.859882916755959</v>
      </c>
      <c r="D3980" s="18" t="str">
        <f t="shared" si="2768"/>
        <v xml:space="preserve"> </v>
      </c>
    </row>
    <row r="3981" spans="1:4" x14ac:dyDescent="0.3">
      <c r="A3981" s="4">
        <v>3972</v>
      </c>
      <c r="B3981" s="23">
        <f t="shared" si="2727"/>
        <v>14.936842105263159</v>
      </c>
      <c r="C3981" s="12">
        <f t="shared" si="2766"/>
        <v>5.8603389870926863</v>
      </c>
      <c r="D3981" s="18" t="str">
        <f t="shared" ref="D3981" si="2769">IF(B3981 &lt; $C$5, 2*C3981, IF(B3981 = $C$5, C3981, " "))</f>
        <v xml:space="preserve"> </v>
      </c>
    </row>
    <row r="3982" spans="1:4" x14ac:dyDescent="0.3">
      <c r="A3982" s="4">
        <v>3973</v>
      </c>
      <c r="B3982" s="23">
        <f t="shared" si="2727"/>
        <v>14.940350877192984</v>
      </c>
      <c r="C3982" s="12">
        <f t="shared" si="2766"/>
        <v>5.8607950026288806</v>
      </c>
      <c r="D3982" s="18" t="str">
        <f t="shared" ref="D3982:D3983" si="2770">IF(B3982 &lt; $C$5, 3*C3982, IF(B3982 = $C$5, C3982, " "))</f>
        <v xml:space="preserve"> </v>
      </c>
    </row>
    <row r="3983" spans="1:4" x14ac:dyDescent="0.3">
      <c r="A3983" s="4">
        <v>3974</v>
      </c>
      <c r="B3983" s="23">
        <f t="shared" si="2727"/>
        <v>14.943859649122807</v>
      </c>
      <c r="C3983" s="12">
        <f t="shared" si="2766"/>
        <v>5.8612509633847161</v>
      </c>
      <c r="D3983" s="18" t="str">
        <f t="shared" si="2770"/>
        <v xml:space="preserve"> </v>
      </c>
    </row>
    <row r="3984" spans="1:4" x14ac:dyDescent="0.3">
      <c r="A3984" s="4">
        <v>3975</v>
      </c>
      <c r="B3984" s="23">
        <f t="shared" ref="B3984:B4047" si="2771">$B$9+A3984*$G$5</f>
        <v>14.947368421052632</v>
      </c>
      <c r="C3984" s="12">
        <f t="shared" si="2766"/>
        <v>5.861706869380356</v>
      </c>
      <c r="D3984" s="18" t="str">
        <f t="shared" ref="D3984" si="2772">IF(B3984 &lt; $C$5, 2*C3984, IF(B3984 = $C$5, C3984, " "))</f>
        <v xml:space="preserve"> </v>
      </c>
    </row>
    <row r="3985" spans="1:4" x14ac:dyDescent="0.3">
      <c r="A3985" s="4">
        <v>3976</v>
      </c>
      <c r="B3985" s="23">
        <f t="shared" si="2771"/>
        <v>14.950877192982457</v>
      </c>
      <c r="C3985" s="12">
        <f t="shared" si="2766"/>
        <v>5.8621627206359479</v>
      </c>
      <c r="D3985" s="18" t="str">
        <f t="shared" ref="D3985:D3986" si="2773">IF(B3985 &lt; $C$5, 3*C3985, IF(B3985 = $C$5, C3985, " "))</f>
        <v xml:space="preserve"> </v>
      </c>
    </row>
    <row r="3986" spans="1:4" x14ac:dyDescent="0.3">
      <c r="A3986" s="4">
        <v>3977</v>
      </c>
      <c r="B3986" s="23">
        <f t="shared" si="2771"/>
        <v>14.95438596491228</v>
      </c>
      <c r="C3986" s="12">
        <f t="shared" si="2766"/>
        <v>5.8626185171716303</v>
      </c>
      <c r="D3986" s="18" t="str">
        <f t="shared" si="2773"/>
        <v xml:space="preserve"> </v>
      </c>
    </row>
    <row r="3987" spans="1:4" x14ac:dyDescent="0.3">
      <c r="A3987" s="4">
        <v>3978</v>
      </c>
      <c r="B3987" s="23">
        <f t="shared" si="2771"/>
        <v>14.957894736842105</v>
      </c>
      <c r="C3987" s="12">
        <f t="shared" si="2766"/>
        <v>5.8630742590075267</v>
      </c>
      <c r="D3987" s="18" t="str">
        <f t="shared" ref="D3987" si="2774">IF(B3987 &lt; $C$5, 2*C3987, IF(B3987 = $C$5, C3987, " "))</f>
        <v xml:space="preserve"> </v>
      </c>
    </row>
    <row r="3988" spans="1:4" x14ac:dyDescent="0.3">
      <c r="A3988" s="4">
        <v>3979</v>
      </c>
      <c r="B3988" s="23">
        <f t="shared" si="2771"/>
        <v>14.96140350877193</v>
      </c>
      <c r="C3988" s="12">
        <f t="shared" si="2766"/>
        <v>5.863529946163748</v>
      </c>
      <c r="D3988" s="18" t="str">
        <f t="shared" ref="D3988:D3989" si="2775">IF(B3988 &lt; $C$5, 3*C3988, IF(B3988 = $C$5, C3988, " "))</f>
        <v xml:space="preserve"> </v>
      </c>
    </row>
    <row r="3989" spans="1:4" x14ac:dyDescent="0.3">
      <c r="A3989" s="4">
        <v>3980</v>
      </c>
      <c r="B3989" s="23">
        <f t="shared" si="2771"/>
        <v>14.964912280701755</v>
      </c>
      <c r="C3989" s="12">
        <f t="shared" si="2766"/>
        <v>5.8639855786603938</v>
      </c>
      <c r="D3989" s="18" t="str">
        <f t="shared" si="2775"/>
        <v xml:space="preserve"> </v>
      </c>
    </row>
    <row r="3990" spans="1:4" x14ac:dyDescent="0.3">
      <c r="A3990" s="4">
        <v>3981</v>
      </c>
      <c r="B3990" s="23">
        <f t="shared" si="2771"/>
        <v>14.968421052631578</v>
      </c>
      <c r="C3990" s="12">
        <f t="shared" si="2766"/>
        <v>5.8644411565175512</v>
      </c>
      <c r="D3990" s="18" t="str">
        <f t="shared" ref="D3990" si="2776">IF(B3990 &lt; $C$5, 2*C3990, IF(B3990 = $C$5, C3990, " "))</f>
        <v xml:space="preserve"> </v>
      </c>
    </row>
    <row r="3991" spans="1:4" x14ac:dyDescent="0.3">
      <c r="A3991" s="4">
        <v>3982</v>
      </c>
      <c r="B3991" s="23">
        <f t="shared" si="2771"/>
        <v>14.971929824561403</v>
      </c>
      <c r="C3991" s="12">
        <f t="shared" si="2766"/>
        <v>5.8648966797552919</v>
      </c>
      <c r="D3991" s="18" t="str">
        <f t="shared" ref="D3991:D3992" si="2777">IF(B3991 &lt; $C$5, 3*C3991, IF(B3991 = $C$5, C3991, " "))</f>
        <v xml:space="preserve"> </v>
      </c>
    </row>
    <row r="3992" spans="1:4" x14ac:dyDescent="0.3">
      <c r="A3992" s="4">
        <v>3983</v>
      </c>
      <c r="B3992" s="23">
        <f t="shared" si="2771"/>
        <v>14.975438596491228</v>
      </c>
      <c r="C3992" s="12">
        <f t="shared" si="2766"/>
        <v>5.8653521483936784</v>
      </c>
      <c r="D3992" s="18" t="str">
        <f t="shared" si="2777"/>
        <v xml:space="preserve"> </v>
      </c>
    </row>
    <row r="3993" spans="1:4" x14ac:dyDescent="0.3">
      <c r="A3993" s="4">
        <v>3984</v>
      </c>
      <c r="B3993" s="23">
        <f t="shared" si="2771"/>
        <v>14.978947368421053</v>
      </c>
      <c r="C3993" s="12">
        <f t="shared" si="2766"/>
        <v>5.8658075624527592</v>
      </c>
      <c r="D3993" s="18" t="str">
        <f t="shared" ref="D3993" si="2778">IF(B3993 &lt; $C$5, 2*C3993, IF(B3993 = $C$5, C3993, " "))</f>
        <v xml:space="preserve"> </v>
      </c>
    </row>
    <row r="3994" spans="1:4" x14ac:dyDescent="0.3">
      <c r="A3994" s="4">
        <v>3985</v>
      </c>
      <c r="B3994" s="23">
        <f t="shared" si="2771"/>
        <v>14.982456140350877</v>
      </c>
      <c r="C3994" s="12">
        <f t="shared" si="2766"/>
        <v>5.866262921952571</v>
      </c>
      <c r="D3994" s="18" t="str">
        <f t="shared" ref="D3994:D3995" si="2779">IF(B3994 &lt; $C$5, 3*C3994, IF(B3994 = $C$5, C3994, " "))</f>
        <v xml:space="preserve"> </v>
      </c>
    </row>
    <row r="3995" spans="1:4" x14ac:dyDescent="0.3">
      <c r="A3995" s="4">
        <v>3986</v>
      </c>
      <c r="B3995" s="23">
        <f t="shared" si="2771"/>
        <v>14.985964912280702</v>
      </c>
      <c r="C3995" s="12">
        <f t="shared" si="2766"/>
        <v>5.8667182269131377</v>
      </c>
      <c r="D3995" s="18" t="str">
        <f t="shared" si="2779"/>
        <v xml:space="preserve"> </v>
      </c>
    </row>
    <row r="3996" spans="1:4" x14ac:dyDescent="0.3">
      <c r="A3996" s="4">
        <v>3987</v>
      </c>
      <c r="B3996" s="23">
        <f t="shared" si="2771"/>
        <v>14.989473684210527</v>
      </c>
      <c r="C3996" s="12">
        <f t="shared" si="2766"/>
        <v>5.8671734773544681</v>
      </c>
      <c r="D3996" s="18" t="str">
        <f t="shared" ref="D3996" si="2780">IF(B3996 &lt; $C$5, 2*C3996, IF(B3996 = $C$5, C3996, " "))</f>
        <v xml:space="preserve"> </v>
      </c>
    </row>
    <row r="3997" spans="1:4" x14ac:dyDescent="0.3">
      <c r="A3997" s="4">
        <v>3988</v>
      </c>
      <c r="B3997" s="23">
        <f t="shared" si="2771"/>
        <v>14.992982456140352</v>
      </c>
      <c r="C3997" s="12">
        <f t="shared" si="2766"/>
        <v>5.8676286732965623</v>
      </c>
      <c r="D3997" s="18" t="str">
        <f t="shared" ref="D3997:D3998" si="2781">IF(B3997 &lt; $C$5, 3*C3997, IF(B3997 = $C$5, C3997, " "))</f>
        <v xml:space="preserve"> </v>
      </c>
    </row>
    <row r="3998" spans="1:4" x14ac:dyDescent="0.3">
      <c r="A3998" s="4">
        <v>3989</v>
      </c>
      <c r="B3998" s="23">
        <f t="shared" si="2771"/>
        <v>14.996491228070175</v>
      </c>
      <c r="C3998" s="12">
        <f t="shared" si="2766"/>
        <v>5.8680838147594052</v>
      </c>
      <c r="D3998" s="18" t="str">
        <f t="shared" si="2781"/>
        <v xml:space="preserve"> </v>
      </c>
    </row>
    <row r="3999" spans="1:4" x14ac:dyDescent="0.3">
      <c r="A3999" s="4">
        <v>3990</v>
      </c>
      <c r="B3999" s="23">
        <f t="shared" si="2771"/>
        <v>15</v>
      </c>
      <c r="C3999" s="12">
        <f t="shared" si="2766"/>
        <v>5.8685389017629728</v>
      </c>
      <c r="D3999" s="18" t="str">
        <f t="shared" ref="D3999" si="2782">IF(B3999 &lt; $C$5, 2*C3999, IF(B3999 = $C$5, C3999, " "))</f>
        <v xml:space="preserve"> </v>
      </c>
    </row>
    <row r="4000" spans="1:4" x14ac:dyDescent="0.3">
      <c r="A4000" s="4">
        <v>3991</v>
      </c>
      <c r="B4000" s="23">
        <f t="shared" si="2771"/>
        <v>15.003508771929825</v>
      </c>
      <c r="C4000" s="12">
        <f t="shared" si="2766"/>
        <v>5.8689939343272233</v>
      </c>
      <c r="D4000" s="18" t="str">
        <f t="shared" ref="D4000:D4001" si="2783">IF(B4000 &lt; $C$5, 3*C4000, IF(B4000 = $C$5, C4000, " "))</f>
        <v xml:space="preserve"> </v>
      </c>
    </row>
    <row r="4001" spans="1:4" x14ac:dyDescent="0.3">
      <c r="A4001" s="4">
        <v>3992</v>
      </c>
      <c r="B4001" s="23">
        <f t="shared" si="2771"/>
        <v>15.00701754385965</v>
      </c>
      <c r="C4001" s="12">
        <f t="shared" si="2766"/>
        <v>5.8694489124721079</v>
      </c>
      <c r="D4001" s="18" t="str">
        <f t="shared" si="2783"/>
        <v xml:space="preserve"> </v>
      </c>
    </row>
    <row r="4002" spans="1:4" x14ac:dyDescent="0.3">
      <c r="A4002" s="4">
        <v>3993</v>
      </c>
      <c r="B4002" s="23">
        <f t="shared" si="2771"/>
        <v>15.010526315789473</v>
      </c>
      <c r="C4002" s="12">
        <f t="shared" si="2766"/>
        <v>5.8699038362175591</v>
      </c>
      <c r="D4002" s="18" t="str">
        <f t="shared" ref="D4002" si="2784">IF(B4002 &lt; $C$5, 2*C4002, IF(B4002 = $C$5, C4002, " "))</f>
        <v xml:space="preserve"> </v>
      </c>
    </row>
    <row r="4003" spans="1:4" x14ac:dyDescent="0.3">
      <c r="A4003" s="4">
        <v>3994</v>
      </c>
      <c r="B4003" s="23">
        <f t="shared" si="2771"/>
        <v>15.014035087719298</v>
      </c>
      <c r="C4003" s="12">
        <f t="shared" si="2766"/>
        <v>5.870358705583504</v>
      </c>
      <c r="D4003" s="18" t="str">
        <f t="shared" ref="D4003:D4004" si="2785">IF(B4003 &lt; $C$5, 3*C4003, IF(B4003 = $C$5, C4003, " "))</f>
        <v xml:space="preserve"> </v>
      </c>
    </row>
    <row r="4004" spans="1:4" x14ac:dyDescent="0.3">
      <c r="A4004" s="4">
        <v>3995</v>
      </c>
      <c r="B4004" s="23">
        <f t="shared" si="2771"/>
        <v>15.017543859649123</v>
      </c>
      <c r="C4004" s="12">
        <f t="shared" si="2766"/>
        <v>5.8708135205898531</v>
      </c>
      <c r="D4004" s="18" t="str">
        <f t="shared" si="2785"/>
        <v xml:space="preserve"> </v>
      </c>
    </row>
    <row r="4005" spans="1:4" x14ac:dyDescent="0.3">
      <c r="A4005" s="4">
        <v>3996</v>
      </c>
      <c r="B4005" s="23">
        <f t="shared" si="2771"/>
        <v>15.021052631578948</v>
      </c>
      <c r="C4005" s="12">
        <f t="shared" si="2766"/>
        <v>5.871268281256504</v>
      </c>
      <c r="D4005" s="18" t="str">
        <f t="shared" ref="D4005" si="2786">IF(B4005 &lt; $C$5, 2*C4005, IF(B4005 = $C$5, C4005, " "))</f>
        <v xml:space="preserve"> </v>
      </c>
    </row>
    <row r="4006" spans="1:4" x14ac:dyDescent="0.3">
      <c r="A4006" s="4">
        <v>3997</v>
      </c>
      <c r="B4006" s="23">
        <f t="shared" si="2771"/>
        <v>15.024561403508772</v>
      </c>
      <c r="C4006" s="12">
        <f t="shared" si="2766"/>
        <v>5.8717229876033441</v>
      </c>
      <c r="D4006" s="18" t="str">
        <f t="shared" ref="D4006:D4007" si="2787">IF(B4006 &lt; $C$5, 3*C4006, IF(B4006 = $C$5, C4006, " "))</f>
        <v xml:space="preserve"> </v>
      </c>
    </row>
    <row r="4007" spans="1:4" x14ac:dyDescent="0.3">
      <c r="A4007" s="4">
        <v>3998</v>
      </c>
      <c r="B4007" s="23">
        <f t="shared" si="2771"/>
        <v>15.028070175438597</v>
      </c>
      <c r="C4007" s="12">
        <f t="shared" si="2766"/>
        <v>5.8721776396502481</v>
      </c>
      <c r="D4007" s="18" t="str">
        <f t="shared" si="2787"/>
        <v xml:space="preserve"> </v>
      </c>
    </row>
    <row r="4008" spans="1:4" x14ac:dyDescent="0.3">
      <c r="A4008" s="4">
        <v>3999</v>
      </c>
      <c r="B4008" s="23">
        <f t="shared" si="2771"/>
        <v>15.031578947368422</v>
      </c>
      <c r="C4008" s="12">
        <f t="shared" si="2766"/>
        <v>5.8726322374170756</v>
      </c>
      <c r="D4008" s="18" t="str">
        <f t="shared" ref="D4008" si="2788">IF(B4008 &lt; $C$5, 2*C4008, IF(B4008 = $C$5, C4008, " "))</f>
        <v xml:space="preserve"> </v>
      </c>
    </row>
    <row r="4009" spans="1:4" x14ac:dyDescent="0.3">
      <c r="A4009" s="4">
        <v>4000</v>
      </c>
      <c r="B4009" s="23">
        <f t="shared" si="2771"/>
        <v>15.035087719298247</v>
      </c>
      <c r="C4009" s="12">
        <f t="shared" si="2766"/>
        <v>5.8730867809236784</v>
      </c>
      <c r="D4009" s="18" t="str">
        <f t="shared" ref="D4009:D4010" si="2789">IF(B4009 &lt; $C$5, 3*C4009, IF(B4009 = $C$5, C4009, " "))</f>
        <v xml:space="preserve"> </v>
      </c>
    </row>
    <row r="4010" spans="1:4" x14ac:dyDescent="0.3">
      <c r="A4010" s="4">
        <v>4001</v>
      </c>
      <c r="B4010" s="23">
        <f t="shared" si="2771"/>
        <v>15.03859649122807</v>
      </c>
      <c r="C4010" s="12">
        <f t="shared" si="2766"/>
        <v>5.8735412701898895</v>
      </c>
      <c r="D4010" s="18" t="str">
        <f t="shared" si="2789"/>
        <v xml:space="preserve"> </v>
      </c>
    </row>
    <row r="4011" spans="1:4" x14ac:dyDescent="0.3">
      <c r="A4011" s="4">
        <v>4002</v>
      </c>
      <c r="B4011" s="23">
        <f t="shared" si="2771"/>
        <v>15.042105263157895</v>
      </c>
      <c r="C4011" s="12">
        <f t="shared" si="2766"/>
        <v>5.8739957052355383</v>
      </c>
      <c r="D4011" s="18" t="str">
        <f t="shared" ref="D4011" si="2790">IF(B4011 &lt; $C$5, 2*C4011, IF(B4011 = $C$5, C4011, " "))</f>
        <v xml:space="preserve"> </v>
      </c>
    </row>
    <row r="4012" spans="1:4" x14ac:dyDescent="0.3">
      <c r="A4012" s="4">
        <v>4003</v>
      </c>
      <c r="B4012" s="23">
        <f t="shared" si="2771"/>
        <v>15.04561403508772</v>
      </c>
      <c r="C4012" s="12">
        <f t="shared" si="2766"/>
        <v>5.874450086080433</v>
      </c>
      <c r="D4012" s="18" t="str">
        <f t="shared" ref="D4012:D4013" si="2791">IF(B4012 &lt; $C$5, 3*C4012, IF(B4012 = $C$5, C4012, " "))</f>
        <v xml:space="preserve"> </v>
      </c>
    </row>
    <row r="4013" spans="1:4" x14ac:dyDescent="0.3">
      <c r="A4013" s="4">
        <v>4004</v>
      </c>
      <c r="B4013" s="23">
        <f t="shared" si="2771"/>
        <v>15.049122807017545</v>
      </c>
      <c r="C4013" s="12">
        <f t="shared" si="2766"/>
        <v>5.8749044127443746</v>
      </c>
      <c r="D4013" s="18" t="str">
        <f t="shared" si="2791"/>
        <v xml:space="preserve"> </v>
      </c>
    </row>
    <row r="4014" spans="1:4" x14ac:dyDescent="0.3">
      <c r="A4014" s="4">
        <v>4005</v>
      </c>
      <c r="B4014" s="23">
        <f t="shared" si="2771"/>
        <v>15.052631578947368</v>
      </c>
      <c r="C4014" s="12">
        <f t="shared" si="2766"/>
        <v>5.8753586852471509</v>
      </c>
      <c r="D4014" s="18" t="str">
        <f t="shared" ref="D4014" si="2792">IF(B4014 &lt; $C$5, 2*C4014, IF(B4014 = $C$5, C4014, " "))</f>
        <v xml:space="preserve"> </v>
      </c>
    </row>
    <row r="4015" spans="1:4" x14ac:dyDescent="0.3">
      <c r="A4015" s="4">
        <v>4006</v>
      </c>
      <c r="B4015" s="23">
        <f t="shared" si="2771"/>
        <v>15.056140350877193</v>
      </c>
      <c r="C4015" s="12">
        <f t="shared" si="2766"/>
        <v>5.875812903608538</v>
      </c>
      <c r="D4015" s="18" t="str">
        <f t="shared" ref="D4015:D4016" si="2793">IF(B4015 &lt; $C$5, 3*C4015, IF(B4015 = $C$5, C4015, " "))</f>
        <v xml:space="preserve"> </v>
      </c>
    </row>
    <row r="4016" spans="1:4" x14ac:dyDescent="0.3">
      <c r="A4016" s="4">
        <v>4007</v>
      </c>
      <c r="B4016" s="23">
        <f t="shared" si="2771"/>
        <v>15.059649122807018</v>
      </c>
      <c r="C4016" s="12">
        <f t="shared" si="2766"/>
        <v>5.8762670678482971</v>
      </c>
      <c r="D4016" s="18" t="str">
        <f t="shared" si="2793"/>
        <v xml:space="preserve"> </v>
      </c>
    </row>
    <row r="4017" spans="1:4" x14ac:dyDescent="0.3">
      <c r="A4017" s="4">
        <v>4008</v>
      </c>
      <c r="B4017" s="23">
        <f t="shared" si="2771"/>
        <v>15.063157894736843</v>
      </c>
      <c r="C4017" s="12">
        <f t="shared" si="2766"/>
        <v>5.8767211779861812</v>
      </c>
      <c r="D4017" s="18" t="str">
        <f t="shared" ref="D4017" si="2794">IF(B4017 &lt; $C$5, 2*C4017, IF(B4017 = $C$5, C4017, " "))</f>
        <v xml:space="preserve"> </v>
      </c>
    </row>
    <row r="4018" spans="1:4" x14ac:dyDescent="0.3">
      <c r="A4018" s="4">
        <v>4009</v>
      </c>
      <c r="B4018" s="23">
        <f t="shared" si="2771"/>
        <v>15.066666666666666</v>
      </c>
      <c r="C4018" s="12">
        <f t="shared" si="2766"/>
        <v>5.8771752340419248</v>
      </c>
      <c r="D4018" s="18" t="str">
        <f t="shared" ref="D4018:D4019" si="2795">IF(B4018 &lt; $C$5, 3*C4018, IF(B4018 = $C$5, C4018, " "))</f>
        <v xml:space="preserve"> </v>
      </c>
    </row>
    <row r="4019" spans="1:4" x14ac:dyDescent="0.3">
      <c r="A4019" s="4">
        <v>4010</v>
      </c>
      <c r="B4019" s="23">
        <f t="shared" si="2771"/>
        <v>15.070175438596491</v>
      </c>
      <c r="C4019" s="12">
        <f t="shared" si="2766"/>
        <v>5.8776292360352578</v>
      </c>
      <c r="D4019" s="18" t="str">
        <f t="shared" si="2795"/>
        <v xml:space="preserve"> </v>
      </c>
    </row>
    <row r="4020" spans="1:4" x14ac:dyDescent="0.3">
      <c r="A4020" s="4">
        <v>4011</v>
      </c>
      <c r="B4020" s="23">
        <f t="shared" si="2771"/>
        <v>15.073684210526316</v>
      </c>
      <c r="C4020" s="12">
        <f t="shared" si="2766"/>
        <v>5.8780831839858925</v>
      </c>
      <c r="D4020" s="18" t="str">
        <f t="shared" ref="D4020" si="2796">IF(B4020 &lt; $C$5, 2*C4020, IF(B4020 = $C$5, C4020, " "))</f>
        <v xml:space="preserve"> </v>
      </c>
    </row>
    <row r="4021" spans="1:4" x14ac:dyDescent="0.3">
      <c r="A4021" s="4">
        <v>4012</v>
      </c>
      <c r="B4021" s="23">
        <f t="shared" si="2771"/>
        <v>15.077192982456141</v>
      </c>
      <c r="C4021" s="12">
        <f t="shared" si="2766"/>
        <v>5.8785370779135295</v>
      </c>
      <c r="D4021" s="18" t="str">
        <f t="shared" ref="D4021:D4022" si="2797">IF(B4021 &lt; $C$5, 3*C4021, IF(B4021 = $C$5, C4021, " "))</f>
        <v xml:space="preserve"> </v>
      </c>
    </row>
    <row r="4022" spans="1:4" x14ac:dyDescent="0.3">
      <c r="A4022" s="4">
        <v>4013</v>
      </c>
      <c r="B4022" s="23">
        <f t="shared" si="2771"/>
        <v>15.080701754385965</v>
      </c>
      <c r="C4022" s="12">
        <f t="shared" si="2766"/>
        <v>5.878990917837859</v>
      </c>
      <c r="D4022" s="18" t="str">
        <f t="shared" si="2797"/>
        <v xml:space="preserve"> </v>
      </c>
    </row>
    <row r="4023" spans="1:4" x14ac:dyDescent="0.3">
      <c r="A4023" s="4">
        <v>4014</v>
      </c>
      <c r="B4023" s="23">
        <f t="shared" si="2771"/>
        <v>15.08421052631579</v>
      </c>
      <c r="C4023" s="12">
        <f t="shared" si="2766"/>
        <v>5.8794447037785584</v>
      </c>
      <c r="D4023" s="18" t="str">
        <f t="shared" ref="D4023" si="2798">IF(B4023 &lt; $C$5, 2*C4023, IF(B4023 = $C$5, C4023, " "))</f>
        <v xml:space="preserve"> </v>
      </c>
    </row>
    <row r="4024" spans="1:4" x14ac:dyDescent="0.3">
      <c r="A4024" s="4">
        <v>4015</v>
      </c>
      <c r="B4024" s="23">
        <f t="shared" si="2771"/>
        <v>15.087719298245615</v>
      </c>
      <c r="C4024" s="12">
        <f t="shared" si="2766"/>
        <v>5.8798984357552913</v>
      </c>
      <c r="D4024" s="18" t="str">
        <f t="shared" ref="D4024:D4025" si="2799">IF(B4024 &lt; $C$5, 3*C4024, IF(B4024 = $C$5, C4024, " "))</f>
        <v xml:space="preserve"> </v>
      </c>
    </row>
    <row r="4025" spans="1:4" x14ac:dyDescent="0.3">
      <c r="A4025" s="4">
        <v>4016</v>
      </c>
      <c r="B4025" s="23">
        <f t="shared" si="2771"/>
        <v>15.091228070175438</v>
      </c>
      <c r="C4025" s="12">
        <f t="shared" si="2766"/>
        <v>5.8803521137877111</v>
      </c>
      <c r="D4025" s="18" t="str">
        <f t="shared" si="2799"/>
        <v xml:space="preserve"> </v>
      </c>
    </row>
    <row r="4026" spans="1:4" x14ac:dyDescent="0.3">
      <c r="A4026" s="4">
        <v>4017</v>
      </c>
      <c r="B4026" s="23">
        <f t="shared" si="2771"/>
        <v>15.094736842105263</v>
      </c>
      <c r="C4026" s="12">
        <f t="shared" si="2766"/>
        <v>5.8808057378954599</v>
      </c>
      <c r="D4026" s="18" t="str">
        <f t="shared" ref="D4026" si="2800">IF(B4026 &lt; $C$5, 2*C4026, IF(B4026 = $C$5, C4026, " "))</f>
        <v xml:space="preserve"> </v>
      </c>
    </row>
    <row r="4027" spans="1:4" x14ac:dyDescent="0.3">
      <c r="A4027" s="4">
        <v>4018</v>
      </c>
      <c r="B4027" s="23">
        <f t="shared" si="2771"/>
        <v>15.098245614035088</v>
      </c>
      <c r="C4027" s="12">
        <f t="shared" si="2766"/>
        <v>5.881259308098163</v>
      </c>
      <c r="D4027" s="18" t="str">
        <f t="shared" ref="D4027:D4028" si="2801">IF(B4027 &lt; $C$5, 3*C4027, IF(B4027 = $C$5, C4027, " "))</f>
        <v xml:space="preserve"> </v>
      </c>
    </row>
    <row r="4028" spans="1:4" x14ac:dyDescent="0.3">
      <c r="A4028" s="4">
        <v>4019</v>
      </c>
      <c r="B4028" s="23">
        <f t="shared" si="2771"/>
        <v>15.101754385964913</v>
      </c>
      <c r="C4028" s="12">
        <f t="shared" si="2766"/>
        <v>5.8817128244154393</v>
      </c>
      <c r="D4028" s="18" t="str">
        <f t="shared" si="2801"/>
        <v xml:space="preserve"> </v>
      </c>
    </row>
    <row r="4029" spans="1:4" x14ac:dyDescent="0.3">
      <c r="A4029" s="4">
        <v>4020</v>
      </c>
      <c r="B4029" s="23">
        <f t="shared" si="2771"/>
        <v>15.105263157894736</v>
      </c>
      <c r="C4029" s="12">
        <f t="shared" si="2766"/>
        <v>5.8821662868668909</v>
      </c>
      <c r="D4029" s="18" t="str">
        <f t="shared" ref="D4029" si="2802">IF(B4029 &lt; $C$5, 2*C4029, IF(B4029 = $C$5, C4029, " "))</f>
        <v xml:space="preserve"> </v>
      </c>
    </row>
    <row r="4030" spans="1:4" x14ac:dyDescent="0.3">
      <c r="A4030" s="4">
        <v>4021</v>
      </c>
      <c r="B4030" s="23">
        <f t="shared" si="2771"/>
        <v>15.108771929824561</v>
      </c>
      <c r="C4030" s="12">
        <f t="shared" si="2766"/>
        <v>5.8826196954721093</v>
      </c>
      <c r="D4030" s="18" t="str">
        <f t="shared" ref="D4030:D4031" si="2803">IF(B4030 &lt; $C$5, 3*C4030, IF(B4030 = $C$5, C4030, " "))</f>
        <v xml:space="preserve"> </v>
      </c>
    </row>
    <row r="4031" spans="1:4" x14ac:dyDescent="0.3">
      <c r="A4031" s="4">
        <v>4022</v>
      </c>
      <c r="B4031" s="23">
        <f t="shared" si="2771"/>
        <v>15.112280701754386</v>
      </c>
      <c r="C4031" s="12">
        <f t="shared" si="2766"/>
        <v>5.8830730502506752</v>
      </c>
      <c r="D4031" s="18" t="str">
        <f t="shared" si="2803"/>
        <v xml:space="preserve"> </v>
      </c>
    </row>
    <row r="4032" spans="1:4" x14ac:dyDescent="0.3">
      <c r="A4032" s="4">
        <v>4023</v>
      </c>
      <c r="B4032" s="23">
        <f t="shared" si="2771"/>
        <v>15.115789473684211</v>
      </c>
      <c r="C4032" s="12">
        <f t="shared" si="2766"/>
        <v>5.8835263512221569</v>
      </c>
      <c r="D4032" s="18" t="str">
        <f t="shared" ref="D4032" si="2804">IF(B4032 &lt; $C$5, 2*C4032, IF(B4032 = $C$5, C4032, " "))</f>
        <v xml:space="preserve"> </v>
      </c>
    </row>
    <row r="4033" spans="1:4" x14ac:dyDescent="0.3">
      <c r="A4033" s="4">
        <v>4024</v>
      </c>
      <c r="B4033" s="23">
        <f t="shared" si="2771"/>
        <v>15.119298245614035</v>
      </c>
      <c r="C4033" s="12">
        <f t="shared" si="2766"/>
        <v>5.8839795984061087</v>
      </c>
      <c r="D4033" s="18" t="str">
        <f t="shared" ref="D4033:D4034" si="2805">IF(B4033 &lt; $C$5, 3*C4033, IF(B4033 = $C$5, C4033, " "))</f>
        <v xml:space="preserve"> </v>
      </c>
    </row>
    <row r="4034" spans="1:4" x14ac:dyDescent="0.3">
      <c r="A4034" s="4">
        <v>4025</v>
      </c>
      <c r="B4034" s="23">
        <f t="shared" si="2771"/>
        <v>15.12280701754386</v>
      </c>
      <c r="C4034" s="12">
        <f t="shared" si="2766"/>
        <v>5.884432791822074</v>
      </c>
      <c r="D4034" s="18" t="str">
        <f t="shared" si="2805"/>
        <v xml:space="preserve"> </v>
      </c>
    </row>
    <row r="4035" spans="1:4" x14ac:dyDescent="0.3">
      <c r="A4035" s="4">
        <v>4026</v>
      </c>
      <c r="B4035" s="23">
        <f t="shared" si="2771"/>
        <v>15.126315789473685</v>
      </c>
      <c r="C4035" s="12">
        <f t="shared" si="2766"/>
        <v>5.8848859314895838</v>
      </c>
      <c r="D4035" s="18" t="str">
        <f t="shared" ref="D4035" si="2806">IF(B4035 &lt; $C$5, 2*C4035, IF(B4035 = $C$5, C4035, " "))</f>
        <v xml:space="preserve"> </v>
      </c>
    </row>
    <row r="4036" spans="1:4" x14ac:dyDescent="0.3">
      <c r="A4036" s="4">
        <v>4027</v>
      </c>
      <c r="B4036" s="23">
        <f t="shared" si="2771"/>
        <v>15.12982456140351</v>
      </c>
      <c r="C4036" s="12">
        <f t="shared" si="2766"/>
        <v>5.8853390174281577</v>
      </c>
      <c r="D4036" s="18" t="str">
        <f t="shared" ref="D4036:D4037" si="2807">IF(B4036 &lt; $C$5, 3*C4036, IF(B4036 = $C$5, C4036, " "))</f>
        <v xml:space="preserve"> </v>
      </c>
    </row>
    <row r="4037" spans="1:4" x14ac:dyDescent="0.3">
      <c r="A4037" s="4">
        <v>4028</v>
      </c>
      <c r="B4037" s="23">
        <f t="shared" si="2771"/>
        <v>15.133333333333333</v>
      </c>
      <c r="C4037" s="12">
        <f t="shared" si="2766"/>
        <v>5.8857920496573017</v>
      </c>
      <c r="D4037" s="18" t="str">
        <f t="shared" si="2807"/>
        <v xml:space="preserve"> </v>
      </c>
    </row>
    <row r="4038" spans="1:4" x14ac:dyDescent="0.3">
      <c r="A4038" s="4">
        <v>4029</v>
      </c>
      <c r="B4038" s="23">
        <f t="shared" si="2771"/>
        <v>15.136842105263158</v>
      </c>
      <c r="C4038" s="12">
        <f t="shared" si="2766"/>
        <v>5.8862450281965124</v>
      </c>
      <c r="D4038" s="18" t="str">
        <f t="shared" ref="D4038" si="2808">IF(B4038 &lt; $C$5, 2*C4038, IF(B4038 = $C$5, C4038, " "))</f>
        <v xml:space="preserve"> </v>
      </c>
    </row>
    <row r="4039" spans="1:4" x14ac:dyDescent="0.3">
      <c r="A4039" s="4">
        <v>4030</v>
      </c>
      <c r="B4039" s="23">
        <f t="shared" si="2771"/>
        <v>15.140350877192983</v>
      </c>
      <c r="C4039" s="12">
        <f t="shared" si="2766"/>
        <v>5.8866979530652719</v>
      </c>
      <c r="D4039" s="18" t="str">
        <f t="shared" ref="D4039:D4040" si="2809">IF(B4039 &lt; $C$5, 3*C4039, IF(B4039 = $C$5, C4039, " "))</f>
        <v xml:space="preserve"> </v>
      </c>
    </row>
    <row r="4040" spans="1:4" x14ac:dyDescent="0.3">
      <c r="A4040" s="4">
        <v>4031</v>
      </c>
      <c r="B4040" s="23">
        <f t="shared" si="2771"/>
        <v>15.143859649122808</v>
      </c>
      <c r="C4040" s="12">
        <f t="shared" si="2766"/>
        <v>5.8871508242830517</v>
      </c>
      <c r="D4040" s="18" t="str">
        <f t="shared" si="2809"/>
        <v xml:space="preserve"> </v>
      </c>
    </row>
    <row r="4041" spans="1:4" x14ac:dyDescent="0.3">
      <c r="A4041" s="4">
        <v>4032</v>
      </c>
      <c r="B4041" s="23">
        <f t="shared" si="2771"/>
        <v>15.147368421052631</v>
      </c>
      <c r="C4041" s="12">
        <f t="shared" si="2766"/>
        <v>5.8876036418693092</v>
      </c>
      <c r="D4041" s="18" t="str">
        <f t="shared" ref="D4041" si="2810">IF(B4041 &lt; $C$5, 2*C4041, IF(B4041 = $C$5, C4041, " "))</f>
        <v xml:space="preserve"> </v>
      </c>
    </row>
    <row r="4042" spans="1:4" x14ac:dyDescent="0.3">
      <c r="A4042" s="4">
        <v>4033</v>
      </c>
      <c r="B4042" s="23">
        <f t="shared" si="2771"/>
        <v>15.150877192982456</v>
      </c>
      <c r="C4042" s="12">
        <f t="shared" ref="C4042:C4105" si="2811">(2*B4042^2+B4042^2*SQRT(B4042)-1)/(B4042^2)</f>
        <v>5.8880564058434919</v>
      </c>
      <c r="D4042" s="18" t="str">
        <f t="shared" ref="D4042:D4043" si="2812">IF(B4042 &lt; $C$5, 3*C4042, IF(B4042 = $C$5, C4042, " "))</f>
        <v xml:space="preserve"> </v>
      </c>
    </row>
    <row r="4043" spans="1:4" x14ac:dyDescent="0.3">
      <c r="A4043" s="4">
        <v>4034</v>
      </c>
      <c r="B4043" s="23">
        <f t="shared" si="2771"/>
        <v>15.154385964912281</v>
      </c>
      <c r="C4043" s="12">
        <f t="shared" si="2811"/>
        <v>5.8885091162250367</v>
      </c>
      <c r="D4043" s="18" t="str">
        <f t="shared" si="2812"/>
        <v xml:space="preserve"> </v>
      </c>
    </row>
    <row r="4044" spans="1:4" x14ac:dyDescent="0.3">
      <c r="A4044" s="4">
        <v>4035</v>
      </c>
      <c r="B4044" s="23">
        <f t="shared" si="2771"/>
        <v>15.157894736842106</v>
      </c>
      <c r="C4044" s="12">
        <f t="shared" si="2811"/>
        <v>5.8889617730333628</v>
      </c>
      <c r="D4044" s="18" t="str">
        <f t="shared" ref="D4044" si="2813">IF(B4044 &lt; $C$5, 2*C4044, IF(B4044 = $C$5, C4044, " "))</f>
        <v xml:space="preserve"> </v>
      </c>
    </row>
    <row r="4045" spans="1:4" x14ac:dyDescent="0.3">
      <c r="A4045" s="4">
        <v>4036</v>
      </c>
      <c r="B4045" s="23">
        <f t="shared" si="2771"/>
        <v>15.161403508771929</v>
      </c>
      <c r="C4045" s="12">
        <f t="shared" si="2811"/>
        <v>5.8894143762878839</v>
      </c>
      <c r="D4045" s="18" t="str">
        <f t="shared" ref="D4045:D4046" si="2814">IF(B4045 &lt; $C$5, 3*C4045, IF(B4045 = $C$5, C4045, " "))</f>
        <v xml:space="preserve"> </v>
      </c>
    </row>
    <row r="4046" spans="1:4" x14ac:dyDescent="0.3">
      <c r="A4046" s="4">
        <v>4037</v>
      </c>
      <c r="B4046" s="23">
        <f t="shared" si="2771"/>
        <v>15.164912280701754</v>
      </c>
      <c r="C4046" s="12">
        <f t="shared" si="2811"/>
        <v>5.889866926007997</v>
      </c>
      <c r="D4046" s="18" t="str">
        <f t="shared" si="2814"/>
        <v xml:space="preserve"> </v>
      </c>
    </row>
    <row r="4047" spans="1:4" x14ac:dyDescent="0.3">
      <c r="A4047" s="4">
        <v>4038</v>
      </c>
      <c r="B4047" s="23">
        <f t="shared" si="2771"/>
        <v>15.168421052631579</v>
      </c>
      <c r="C4047" s="12">
        <f t="shared" si="2811"/>
        <v>5.8903194222130901</v>
      </c>
      <c r="D4047" s="18" t="str">
        <f t="shared" ref="D4047" si="2815">IF(B4047 &lt; $C$5, 2*C4047, IF(B4047 = $C$5, C4047, " "))</f>
        <v xml:space="preserve"> </v>
      </c>
    </row>
    <row r="4048" spans="1:4" x14ac:dyDescent="0.3">
      <c r="A4048" s="4">
        <v>4039</v>
      </c>
      <c r="B4048" s="23">
        <f t="shared" ref="B4048:B4111" si="2816">$B$9+A4048*$G$5</f>
        <v>15.171929824561404</v>
      </c>
      <c r="C4048" s="12">
        <f t="shared" si="2811"/>
        <v>5.890771864922538</v>
      </c>
      <c r="D4048" s="18" t="str">
        <f t="shared" ref="D4048:D4049" si="2817">IF(B4048 &lt; $C$5, 3*C4048, IF(B4048 = $C$5, C4048, " "))</f>
        <v xml:space="preserve"> </v>
      </c>
    </row>
    <row r="4049" spans="1:4" x14ac:dyDescent="0.3">
      <c r="A4049" s="4">
        <v>4040</v>
      </c>
      <c r="B4049" s="23">
        <f t="shared" si="2816"/>
        <v>15.175438596491228</v>
      </c>
      <c r="C4049" s="12">
        <f t="shared" si="2811"/>
        <v>5.8912242541557038</v>
      </c>
      <c r="D4049" s="18" t="str">
        <f t="shared" si="2817"/>
        <v xml:space="preserve"> </v>
      </c>
    </row>
    <row r="4050" spans="1:4" x14ac:dyDescent="0.3">
      <c r="A4050" s="4">
        <v>4041</v>
      </c>
      <c r="B4050" s="23">
        <f t="shared" si="2816"/>
        <v>15.178947368421053</v>
      </c>
      <c r="C4050" s="12">
        <f t="shared" si="2811"/>
        <v>5.8916765899319374</v>
      </c>
      <c r="D4050" s="18" t="str">
        <f t="shared" ref="D4050" si="2818">IF(B4050 &lt; $C$5, 2*C4050, IF(B4050 = $C$5, C4050, " "))</f>
        <v xml:space="preserve"> </v>
      </c>
    </row>
    <row r="4051" spans="1:4" x14ac:dyDescent="0.3">
      <c r="A4051" s="4">
        <v>4042</v>
      </c>
      <c r="B4051" s="23">
        <f t="shared" si="2816"/>
        <v>15.182456140350878</v>
      </c>
      <c r="C4051" s="12">
        <f t="shared" si="2811"/>
        <v>5.8921288722705798</v>
      </c>
      <c r="D4051" s="18" t="str">
        <f t="shared" ref="D4051:D4052" si="2819">IF(B4051 &lt; $C$5, 3*C4051, IF(B4051 = $C$5, C4051, " "))</f>
        <v xml:space="preserve"> </v>
      </c>
    </row>
    <row r="4052" spans="1:4" x14ac:dyDescent="0.3">
      <c r="A4052" s="4">
        <v>4043</v>
      </c>
      <c r="B4052" s="23">
        <f t="shared" si="2816"/>
        <v>15.185964912280703</v>
      </c>
      <c r="C4052" s="12">
        <f t="shared" si="2811"/>
        <v>5.8925811011909559</v>
      </c>
      <c r="D4052" s="18" t="str">
        <f t="shared" si="2819"/>
        <v xml:space="preserve"> </v>
      </c>
    </row>
    <row r="4053" spans="1:4" x14ac:dyDescent="0.3">
      <c r="A4053" s="4">
        <v>4044</v>
      </c>
      <c r="B4053" s="23">
        <f t="shared" si="2816"/>
        <v>15.189473684210526</v>
      </c>
      <c r="C4053" s="12">
        <f t="shared" si="2811"/>
        <v>5.8930332767123828</v>
      </c>
      <c r="D4053" s="18" t="str">
        <f t="shared" ref="D4053" si="2820">IF(B4053 &lt; $C$5, 2*C4053, IF(B4053 = $C$5, C4053, " "))</f>
        <v xml:space="preserve"> </v>
      </c>
    </row>
    <row r="4054" spans="1:4" x14ac:dyDescent="0.3">
      <c r="A4054" s="4">
        <v>4045</v>
      </c>
      <c r="B4054" s="23">
        <f t="shared" si="2816"/>
        <v>15.192982456140351</v>
      </c>
      <c r="C4054" s="12">
        <f t="shared" si="2811"/>
        <v>5.8934853988541631</v>
      </c>
      <c r="D4054" s="18" t="str">
        <f t="shared" ref="D4054:D4055" si="2821">IF(B4054 &lt; $C$5, 3*C4054, IF(B4054 = $C$5, C4054, " "))</f>
        <v xml:space="preserve"> </v>
      </c>
    </row>
    <row r="4055" spans="1:4" x14ac:dyDescent="0.3">
      <c r="A4055" s="4">
        <v>4046</v>
      </c>
      <c r="B4055" s="23">
        <f t="shared" si="2816"/>
        <v>15.196491228070176</v>
      </c>
      <c r="C4055" s="12">
        <f t="shared" si="2811"/>
        <v>5.89393746763559</v>
      </c>
      <c r="D4055" s="18" t="str">
        <f t="shared" si="2821"/>
        <v xml:space="preserve"> </v>
      </c>
    </row>
    <row r="4056" spans="1:4" x14ac:dyDescent="0.3">
      <c r="A4056" s="4">
        <v>4047</v>
      </c>
      <c r="B4056" s="23">
        <f t="shared" si="2816"/>
        <v>15.200000000000001</v>
      </c>
      <c r="C4056" s="12">
        <f t="shared" si="2811"/>
        <v>5.8943894830759413</v>
      </c>
      <c r="D4056" s="18" t="str">
        <f t="shared" ref="D4056" si="2822">IF(B4056 &lt; $C$5, 2*C4056, IF(B4056 = $C$5, C4056, " "))</f>
        <v xml:space="preserve"> </v>
      </c>
    </row>
    <row r="4057" spans="1:4" x14ac:dyDescent="0.3">
      <c r="A4057" s="4">
        <v>4048</v>
      </c>
      <c r="B4057" s="23">
        <f t="shared" si="2816"/>
        <v>15.203508771929824</v>
      </c>
      <c r="C4057" s="12">
        <f t="shared" si="2811"/>
        <v>5.8948414451944835</v>
      </c>
      <c r="D4057" s="18" t="str">
        <f t="shared" ref="D4057:D4058" si="2823">IF(B4057 &lt; $C$5, 3*C4057, IF(B4057 = $C$5, C4057, " "))</f>
        <v xml:space="preserve"> </v>
      </c>
    </row>
    <row r="4058" spans="1:4" x14ac:dyDescent="0.3">
      <c r="A4058" s="4">
        <v>4049</v>
      </c>
      <c r="B4058" s="23">
        <f t="shared" si="2816"/>
        <v>15.207017543859649</v>
      </c>
      <c r="C4058" s="12">
        <f t="shared" si="2811"/>
        <v>5.8952933540104748</v>
      </c>
      <c r="D4058" s="18" t="str">
        <f t="shared" si="2823"/>
        <v xml:space="preserve"> </v>
      </c>
    </row>
    <row r="4059" spans="1:4" x14ac:dyDescent="0.3">
      <c r="A4059" s="4">
        <v>4050</v>
      </c>
      <c r="B4059" s="23">
        <f t="shared" si="2816"/>
        <v>15.210526315789474</v>
      </c>
      <c r="C4059" s="12">
        <f t="shared" si="2811"/>
        <v>5.8957452095431595</v>
      </c>
      <c r="D4059" s="18" t="str">
        <f t="shared" ref="D4059" si="2824">IF(B4059 &lt; $C$5, 2*C4059, IF(B4059 = $C$5, C4059, " "))</f>
        <v xml:space="preserve"> </v>
      </c>
    </row>
    <row r="4060" spans="1:4" x14ac:dyDescent="0.3">
      <c r="A4060" s="4">
        <v>4051</v>
      </c>
      <c r="B4060" s="23">
        <f t="shared" si="2816"/>
        <v>15.214035087719299</v>
      </c>
      <c r="C4060" s="12">
        <f t="shared" si="2811"/>
        <v>5.8961970118117693</v>
      </c>
      <c r="D4060" s="18" t="str">
        <f t="shared" ref="D4060:D4061" si="2825">IF(B4060 &lt; $C$5, 3*C4060, IF(B4060 = $C$5, C4060, " "))</f>
        <v xml:space="preserve"> </v>
      </c>
    </row>
    <row r="4061" spans="1:4" x14ac:dyDescent="0.3">
      <c r="A4061" s="4">
        <v>4052</v>
      </c>
      <c r="B4061" s="23">
        <f t="shared" si="2816"/>
        <v>15.217543859649123</v>
      </c>
      <c r="C4061" s="12">
        <f t="shared" si="2811"/>
        <v>5.8966487608355234</v>
      </c>
      <c r="D4061" s="18" t="str">
        <f t="shared" si="2825"/>
        <v xml:space="preserve"> </v>
      </c>
    </row>
    <row r="4062" spans="1:4" x14ac:dyDescent="0.3">
      <c r="A4062" s="4">
        <v>4053</v>
      </c>
      <c r="B4062" s="23">
        <f t="shared" si="2816"/>
        <v>15.221052631578948</v>
      </c>
      <c r="C4062" s="12">
        <f t="shared" si="2811"/>
        <v>5.8971004566336314</v>
      </c>
      <c r="D4062" s="18" t="str">
        <f t="shared" ref="D4062" si="2826">IF(B4062 &lt; $C$5, 2*C4062, IF(B4062 = $C$5, C4062, " "))</f>
        <v xml:space="preserve"> </v>
      </c>
    </row>
    <row r="4063" spans="1:4" x14ac:dyDescent="0.3">
      <c r="A4063" s="4">
        <v>4054</v>
      </c>
      <c r="B4063" s="23">
        <f t="shared" si="2816"/>
        <v>15.224561403508773</v>
      </c>
      <c r="C4063" s="12">
        <f t="shared" si="2811"/>
        <v>5.8975520992252912</v>
      </c>
      <c r="D4063" s="18" t="str">
        <f t="shared" ref="D4063:D4064" si="2827">IF(B4063 &lt; $C$5, 3*C4063, IF(B4063 = $C$5, C4063, " "))</f>
        <v xml:space="preserve"> </v>
      </c>
    </row>
    <row r="4064" spans="1:4" x14ac:dyDescent="0.3">
      <c r="A4064" s="4">
        <v>4055</v>
      </c>
      <c r="B4064" s="23">
        <f t="shared" si="2816"/>
        <v>15.228070175438596</v>
      </c>
      <c r="C4064" s="12">
        <f t="shared" si="2811"/>
        <v>5.8980036886296849</v>
      </c>
      <c r="D4064" s="18" t="str">
        <f t="shared" si="2827"/>
        <v xml:space="preserve"> </v>
      </c>
    </row>
    <row r="4065" spans="1:4" x14ac:dyDescent="0.3">
      <c r="A4065" s="4">
        <v>4056</v>
      </c>
      <c r="B4065" s="23">
        <f t="shared" si="2816"/>
        <v>15.231578947368421</v>
      </c>
      <c r="C4065" s="12">
        <f t="shared" si="2811"/>
        <v>5.8984552248659883</v>
      </c>
      <c r="D4065" s="18" t="str">
        <f t="shared" ref="D4065" si="2828">IF(B4065 &lt; $C$5, 2*C4065, IF(B4065 = $C$5, C4065, " "))</f>
        <v xml:space="preserve"> </v>
      </c>
    </row>
    <row r="4066" spans="1:4" x14ac:dyDescent="0.3">
      <c r="A4066" s="4">
        <v>4057</v>
      </c>
      <c r="B4066" s="23">
        <f t="shared" si="2816"/>
        <v>15.235087719298246</v>
      </c>
      <c r="C4066" s="12">
        <f t="shared" si="2811"/>
        <v>5.8989067079533628</v>
      </c>
      <c r="D4066" s="18" t="str">
        <f t="shared" ref="D4066:D4067" si="2829">IF(B4066 &lt; $C$5, 3*C4066, IF(B4066 = $C$5, C4066, " "))</f>
        <v xml:space="preserve"> </v>
      </c>
    </row>
    <row r="4067" spans="1:4" x14ac:dyDescent="0.3">
      <c r="A4067" s="4">
        <v>4058</v>
      </c>
      <c r="B4067" s="23">
        <f t="shared" si="2816"/>
        <v>15.238596491228071</v>
      </c>
      <c r="C4067" s="12">
        <f t="shared" si="2811"/>
        <v>5.8993581379109559</v>
      </c>
      <c r="D4067" s="18" t="str">
        <f t="shared" si="2829"/>
        <v xml:space="preserve"> </v>
      </c>
    </row>
    <row r="4068" spans="1:4" x14ac:dyDescent="0.3">
      <c r="A4068" s="4">
        <v>4059</v>
      </c>
      <c r="B4068" s="23">
        <f t="shared" si="2816"/>
        <v>15.242105263157894</v>
      </c>
      <c r="C4068" s="12">
        <f t="shared" si="2811"/>
        <v>5.8998095147579095</v>
      </c>
      <c r="D4068" s="18" t="str">
        <f t="shared" ref="D4068" si="2830">IF(B4068 &lt; $C$5, 2*C4068, IF(B4068 = $C$5, C4068, " "))</f>
        <v xml:space="preserve"> </v>
      </c>
    </row>
    <row r="4069" spans="1:4" x14ac:dyDescent="0.3">
      <c r="A4069" s="4">
        <v>4060</v>
      </c>
      <c r="B4069" s="23">
        <f t="shared" si="2816"/>
        <v>15.245614035087719</v>
      </c>
      <c r="C4069" s="12">
        <f t="shared" si="2811"/>
        <v>5.9002608385133453</v>
      </c>
      <c r="D4069" s="18" t="str">
        <f t="shared" ref="D4069:D4070" si="2831">IF(B4069 &lt; $C$5, 3*C4069, IF(B4069 = $C$5, C4069, " "))</f>
        <v xml:space="preserve"> </v>
      </c>
    </row>
    <row r="4070" spans="1:4" x14ac:dyDescent="0.3">
      <c r="A4070" s="4">
        <v>4061</v>
      </c>
      <c r="B4070" s="23">
        <f t="shared" si="2816"/>
        <v>15.249122807017544</v>
      </c>
      <c r="C4070" s="12">
        <f t="shared" si="2811"/>
        <v>5.9007121091963803</v>
      </c>
      <c r="D4070" s="18" t="str">
        <f t="shared" si="2831"/>
        <v xml:space="preserve"> </v>
      </c>
    </row>
    <row r="4071" spans="1:4" x14ac:dyDescent="0.3">
      <c r="A4071" s="4">
        <v>4062</v>
      </c>
      <c r="B4071" s="23">
        <f t="shared" si="2816"/>
        <v>15.252631578947369</v>
      </c>
      <c r="C4071" s="12">
        <f t="shared" si="2811"/>
        <v>5.9011633268261168</v>
      </c>
      <c r="D4071" s="18" t="str">
        <f t="shared" ref="D4071" si="2832">IF(B4071 &lt; $C$5, 2*C4071, IF(B4071 = $C$5, C4071, " "))</f>
        <v xml:space="preserve"> </v>
      </c>
    </row>
    <row r="4072" spans="1:4" x14ac:dyDescent="0.3">
      <c r="A4072" s="4">
        <v>4063</v>
      </c>
      <c r="B4072" s="23">
        <f t="shared" si="2816"/>
        <v>15.256140350877192</v>
      </c>
      <c r="C4072" s="12">
        <f t="shared" si="2811"/>
        <v>5.9016144914216477</v>
      </c>
      <c r="D4072" s="18" t="str">
        <f t="shared" ref="D4072:D4073" si="2833">IF(B4072 &lt; $C$5, 3*C4072, IF(B4072 = $C$5, C4072, " "))</f>
        <v xml:space="preserve"> </v>
      </c>
    </row>
    <row r="4073" spans="1:4" x14ac:dyDescent="0.3">
      <c r="A4073" s="4">
        <v>4064</v>
      </c>
      <c r="B4073" s="23">
        <f t="shared" si="2816"/>
        <v>15.259649122807017</v>
      </c>
      <c r="C4073" s="12">
        <f t="shared" si="2811"/>
        <v>5.9020656030020477</v>
      </c>
      <c r="D4073" s="18" t="str">
        <f t="shared" si="2833"/>
        <v xml:space="preserve"> </v>
      </c>
    </row>
    <row r="4074" spans="1:4" x14ac:dyDescent="0.3">
      <c r="A4074" s="4">
        <v>4065</v>
      </c>
      <c r="B4074" s="23">
        <f t="shared" si="2816"/>
        <v>15.263157894736842</v>
      </c>
      <c r="C4074" s="12">
        <f t="shared" si="2811"/>
        <v>5.9025166615863895</v>
      </c>
      <c r="D4074" s="18" t="str">
        <f t="shared" ref="D4074" si="2834">IF(B4074 &lt; $C$5, 2*C4074, IF(B4074 = $C$5, C4074, " "))</f>
        <v xml:space="preserve"> </v>
      </c>
    </row>
    <row r="4075" spans="1:4" x14ac:dyDescent="0.3">
      <c r="A4075" s="4">
        <v>4066</v>
      </c>
      <c r="B4075" s="23">
        <f t="shared" si="2816"/>
        <v>15.266666666666667</v>
      </c>
      <c r="C4075" s="12">
        <f t="shared" si="2811"/>
        <v>5.9029676671937263</v>
      </c>
      <c r="D4075" s="18" t="str">
        <f t="shared" ref="D4075:D4076" si="2835">IF(B4075 &lt; $C$5, 3*C4075, IF(B4075 = $C$5, C4075, " "))</f>
        <v xml:space="preserve"> </v>
      </c>
    </row>
    <row r="4076" spans="1:4" x14ac:dyDescent="0.3">
      <c r="A4076" s="4">
        <v>4067</v>
      </c>
      <c r="B4076" s="23">
        <f t="shared" si="2816"/>
        <v>15.270175438596491</v>
      </c>
      <c r="C4076" s="12">
        <f t="shared" si="2811"/>
        <v>5.9034186198431025</v>
      </c>
      <c r="D4076" s="18" t="str">
        <f t="shared" si="2835"/>
        <v xml:space="preserve"> </v>
      </c>
    </row>
    <row r="4077" spans="1:4" x14ac:dyDescent="0.3">
      <c r="A4077" s="4">
        <v>4068</v>
      </c>
      <c r="B4077" s="23">
        <f t="shared" si="2816"/>
        <v>15.273684210526316</v>
      </c>
      <c r="C4077" s="12">
        <f t="shared" si="2811"/>
        <v>5.9038695195535515</v>
      </c>
      <c r="D4077" s="18" t="str">
        <f t="shared" ref="D4077" si="2836">IF(B4077 &lt; $C$5, 2*C4077, IF(B4077 = $C$5, C4077, " "))</f>
        <v xml:space="preserve"> </v>
      </c>
    </row>
    <row r="4078" spans="1:4" x14ac:dyDescent="0.3">
      <c r="A4078" s="4">
        <v>4069</v>
      </c>
      <c r="B4078" s="23">
        <f t="shared" si="2816"/>
        <v>15.277192982456141</v>
      </c>
      <c r="C4078" s="12">
        <f t="shared" si="2811"/>
        <v>5.9043203663440957</v>
      </c>
      <c r="D4078" s="18" t="str">
        <f t="shared" ref="D4078:D4079" si="2837">IF(B4078 &lt; $C$5, 3*C4078, IF(B4078 = $C$5, C4078, " "))</f>
        <v xml:space="preserve"> </v>
      </c>
    </row>
    <row r="4079" spans="1:4" x14ac:dyDescent="0.3">
      <c r="A4079" s="4">
        <v>4070</v>
      </c>
      <c r="B4079" s="23">
        <f t="shared" si="2816"/>
        <v>15.280701754385966</v>
      </c>
      <c r="C4079" s="12">
        <f t="shared" si="2811"/>
        <v>5.904771160233742</v>
      </c>
      <c r="D4079" s="18" t="str">
        <f t="shared" si="2837"/>
        <v xml:space="preserve"> </v>
      </c>
    </row>
    <row r="4080" spans="1:4" x14ac:dyDescent="0.3">
      <c r="A4080" s="4">
        <v>4071</v>
      </c>
      <c r="B4080" s="23">
        <f t="shared" si="2816"/>
        <v>15.284210526315789</v>
      </c>
      <c r="C4080" s="12">
        <f t="shared" si="2811"/>
        <v>5.9052219012414877</v>
      </c>
      <c r="D4080" s="18" t="str">
        <f t="shared" ref="D4080" si="2838">IF(B4080 &lt; $C$5, 2*C4080, IF(B4080 = $C$5, C4080, " "))</f>
        <v xml:space="preserve"> </v>
      </c>
    </row>
    <row r="4081" spans="1:4" x14ac:dyDescent="0.3">
      <c r="A4081" s="4">
        <v>4072</v>
      </c>
      <c r="B4081" s="23">
        <f t="shared" si="2816"/>
        <v>15.287719298245614</v>
      </c>
      <c r="C4081" s="12">
        <f t="shared" si="2811"/>
        <v>5.905672589386322</v>
      </c>
      <c r="D4081" s="18" t="str">
        <f t="shared" ref="D4081:D4082" si="2839">IF(B4081 &lt; $C$5, 3*C4081, IF(B4081 = $C$5, C4081, " "))</f>
        <v xml:space="preserve"> </v>
      </c>
    </row>
    <row r="4082" spans="1:4" x14ac:dyDescent="0.3">
      <c r="A4082" s="4">
        <v>4073</v>
      </c>
      <c r="B4082" s="23">
        <f t="shared" si="2816"/>
        <v>15.291228070175439</v>
      </c>
      <c r="C4082" s="12">
        <f t="shared" si="2811"/>
        <v>5.9061232246872191</v>
      </c>
      <c r="D4082" s="18" t="str">
        <f t="shared" si="2839"/>
        <v xml:space="preserve"> </v>
      </c>
    </row>
    <row r="4083" spans="1:4" x14ac:dyDescent="0.3">
      <c r="A4083" s="4">
        <v>4074</v>
      </c>
      <c r="B4083" s="23">
        <f t="shared" si="2816"/>
        <v>15.294736842105264</v>
      </c>
      <c r="C4083" s="12">
        <f t="shared" si="2811"/>
        <v>5.9065738071631388</v>
      </c>
      <c r="D4083" s="18" t="str">
        <f t="shared" ref="D4083" si="2840">IF(B4083 &lt; $C$5, 2*C4083, IF(B4083 = $C$5, C4083, " "))</f>
        <v xml:space="preserve"> </v>
      </c>
    </row>
    <row r="4084" spans="1:4" x14ac:dyDescent="0.3">
      <c r="A4084" s="4">
        <v>4075</v>
      </c>
      <c r="B4084" s="23">
        <f t="shared" si="2816"/>
        <v>15.298245614035087</v>
      </c>
      <c r="C4084" s="12">
        <f t="shared" si="2811"/>
        <v>5.9070243368330351</v>
      </c>
      <c r="D4084" s="18" t="str">
        <f t="shared" ref="D4084:D4085" si="2841">IF(B4084 &lt; $C$5, 3*C4084, IF(B4084 = $C$5, C4084, " "))</f>
        <v xml:space="preserve"> </v>
      </c>
    </row>
    <row r="4085" spans="1:4" x14ac:dyDescent="0.3">
      <c r="A4085" s="4">
        <v>4076</v>
      </c>
      <c r="B4085" s="23">
        <f t="shared" si="2816"/>
        <v>15.301754385964912</v>
      </c>
      <c r="C4085" s="12">
        <f t="shared" si="2811"/>
        <v>5.9074748137158464</v>
      </c>
      <c r="D4085" s="18" t="str">
        <f t="shared" si="2841"/>
        <v xml:space="preserve"> </v>
      </c>
    </row>
    <row r="4086" spans="1:4" x14ac:dyDescent="0.3">
      <c r="A4086" s="4">
        <v>4077</v>
      </c>
      <c r="B4086" s="23">
        <f t="shared" si="2816"/>
        <v>15.305263157894737</v>
      </c>
      <c r="C4086" s="12">
        <f t="shared" si="2811"/>
        <v>5.9079252378305016</v>
      </c>
      <c r="D4086" s="18" t="str">
        <f t="shared" ref="D4086" si="2842">IF(B4086 &lt; $C$5, 2*C4086, IF(B4086 = $C$5, C4086, " "))</f>
        <v xml:space="preserve"> </v>
      </c>
    </row>
    <row r="4087" spans="1:4" x14ac:dyDescent="0.3">
      <c r="A4087" s="4">
        <v>4078</v>
      </c>
      <c r="B4087" s="23">
        <f t="shared" si="2816"/>
        <v>15.308771929824562</v>
      </c>
      <c r="C4087" s="12">
        <f t="shared" si="2811"/>
        <v>5.9083756091959181</v>
      </c>
      <c r="D4087" s="18" t="str">
        <f t="shared" ref="D4087:D4088" si="2843">IF(B4087 &lt; $C$5, 3*C4087, IF(B4087 = $C$5, C4087, " "))</f>
        <v xml:space="preserve"> </v>
      </c>
    </row>
    <row r="4088" spans="1:4" x14ac:dyDescent="0.3">
      <c r="A4088" s="4">
        <v>4079</v>
      </c>
      <c r="B4088" s="23">
        <f t="shared" si="2816"/>
        <v>15.312280701754386</v>
      </c>
      <c r="C4088" s="12">
        <f t="shared" si="2811"/>
        <v>5.9088259278309989</v>
      </c>
      <c r="D4088" s="18" t="str">
        <f t="shared" si="2843"/>
        <v xml:space="preserve"> </v>
      </c>
    </row>
    <row r="4089" spans="1:4" x14ac:dyDescent="0.3">
      <c r="A4089" s="4">
        <v>4080</v>
      </c>
      <c r="B4089" s="23">
        <f t="shared" si="2816"/>
        <v>15.315789473684211</v>
      </c>
      <c r="C4089" s="12">
        <f t="shared" si="2811"/>
        <v>5.9092761937546401</v>
      </c>
      <c r="D4089" s="18" t="str">
        <f t="shared" ref="D4089" si="2844">IF(B4089 &lt; $C$5, 2*C4089, IF(B4089 = $C$5, C4089, " "))</f>
        <v xml:space="preserve"> </v>
      </c>
    </row>
    <row r="4090" spans="1:4" x14ac:dyDescent="0.3">
      <c r="A4090" s="4">
        <v>4081</v>
      </c>
      <c r="B4090" s="23">
        <f t="shared" si="2816"/>
        <v>15.319298245614036</v>
      </c>
      <c r="C4090" s="12">
        <f t="shared" si="2811"/>
        <v>5.9097264069857216</v>
      </c>
      <c r="D4090" s="18" t="str">
        <f t="shared" ref="D4090:D4091" si="2845">IF(B4090 &lt; $C$5, 3*C4090, IF(B4090 = $C$5, C4090, " "))</f>
        <v xml:space="preserve"> </v>
      </c>
    </row>
    <row r="4091" spans="1:4" x14ac:dyDescent="0.3">
      <c r="A4091" s="4">
        <v>4082</v>
      </c>
      <c r="B4091" s="23">
        <f t="shared" si="2816"/>
        <v>15.322807017543861</v>
      </c>
      <c r="C4091" s="12">
        <f t="shared" si="2811"/>
        <v>5.9101765675431155</v>
      </c>
      <c r="D4091" s="18" t="str">
        <f t="shared" si="2845"/>
        <v xml:space="preserve"> </v>
      </c>
    </row>
    <row r="4092" spans="1:4" x14ac:dyDescent="0.3">
      <c r="A4092" s="4">
        <v>4083</v>
      </c>
      <c r="B4092" s="23">
        <f t="shared" si="2816"/>
        <v>15.326315789473684</v>
      </c>
      <c r="C4092" s="12">
        <f t="shared" si="2811"/>
        <v>5.9106266754456795</v>
      </c>
      <c r="D4092" s="18" t="str">
        <f t="shared" ref="D4092" si="2846">IF(B4092 &lt; $C$5, 2*C4092, IF(B4092 = $C$5, C4092, " "))</f>
        <v xml:space="preserve"> </v>
      </c>
    </row>
    <row r="4093" spans="1:4" x14ac:dyDescent="0.3">
      <c r="A4093" s="4">
        <v>4084</v>
      </c>
      <c r="B4093" s="23">
        <f t="shared" si="2816"/>
        <v>15.329824561403509</v>
      </c>
      <c r="C4093" s="12">
        <f t="shared" si="2811"/>
        <v>5.9110767307122618</v>
      </c>
      <c r="D4093" s="18" t="str">
        <f t="shared" ref="D4093:D4094" si="2847">IF(B4093 &lt; $C$5, 3*C4093, IF(B4093 = $C$5, C4093, " "))</f>
        <v xml:space="preserve"> </v>
      </c>
    </row>
    <row r="4094" spans="1:4" x14ac:dyDescent="0.3">
      <c r="A4094" s="4">
        <v>4085</v>
      </c>
      <c r="B4094" s="23">
        <f t="shared" si="2816"/>
        <v>15.333333333333334</v>
      </c>
      <c r="C4094" s="12">
        <f t="shared" si="2811"/>
        <v>5.9115267333616988</v>
      </c>
      <c r="D4094" s="18" t="str">
        <f t="shared" si="2847"/>
        <v xml:space="preserve"> </v>
      </c>
    </row>
    <row r="4095" spans="1:4" x14ac:dyDescent="0.3">
      <c r="A4095" s="4">
        <v>4086</v>
      </c>
      <c r="B4095" s="23">
        <f t="shared" si="2816"/>
        <v>15.336842105263159</v>
      </c>
      <c r="C4095" s="12">
        <f t="shared" si="2811"/>
        <v>5.9119766834128153</v>
      </c>
      <c r="D4095" s="18" t="str">
        <f t="shared" ref="D4095" si="2848">IF(B4095 &lt; $C$5, 2*C4095, IF(B4095 = $C$5, C4095, " "))</f>
        <v xml:space="preserve"> </v>
      </c>
    </row>
    <row r="4096" spans="1:4" x14ac:dyDescent="0.3">
      <c r="A4096" s="4">
        <v>4087</v>
      </c>
      <c r="B4096" s="23">
        <f t="shared" si="2816"/>
        <v>15.340350877192982</v>
      </c>
      <c r="C4096" s="12">
        <f t="shared" si="2811"/>
        <v>5.9124265808844241</v>
      </c>
      <c r="D4096" s="18" t="str">
        <f t="shared" ref="D4096:D4097" si="2849">IF(B4096 &lt; $C$5, 3*C4096, IF(B4096 = $C$5, C4096, " "))</f>
        <v xml:space="preserve"> </v>
      </c>
    </row>
    <row r="4097" spans="1:4" x14ac:dyDescent="0.3">
      <c r="A4097" s="4">
        <v>4088</v>
      </c>
      <c r="B4097" s="23">
        <f t="shared" si="2816"/>
        <v>15.343859649122807</v>
      </c>
      <c r="C4097" s="12">
        <f t="shared" si="2811"/>
        <v>5.912876425795325</v>
      </c>
      <c r="D4097" s="18" t="str">
        <f t="shared" si="2849"/>
        <v xml:space="preserve"> </v>
      </c>
    </row>
    <row r="4098" spans="1:4" x14ac:dyDescent="0.3">
      <c r="A4098" s="4">
        <v>4089</v>
      </c>
      <c r="B4098" s="23">
        <f t="shared" si="2816"/>
        <v>15.347368421052632</v>
      </c>
      <c r="C4098" s="12">
        <f t="shared" si="2811"/>
        <v>5.9133262181643103</v>
      </c>
      <c r="D4098" s="18" t="str">
        <f t="shared" ref="D4098" si="2850">IF(B4098 &lt; $C$5, 2*C4098, IF(B4098 = $C$5, C4098, " "))</f>
        <v xml:space="preserve"> </v>
      </c>
    </row>
    <row r="4099" spans="1:4" x14ac:dyDescent="0.3">
      <c r="A4099" s="4">
        <v>4090</v>
      </c>
      <c r="B4099" s="23">
        <f t="shared" si="2816"/>
        <v>15.350877192982457</v>
      </c>
      <c r="C4099" s="12">
        <f t="shared" si="2811"/>
        <v>5.9137759580101594</v>
      </c>
      <c r="D4099" s="18" t="str">
        <f t="shared" ref="D4099:D4100" si="2851">IF(B4099 &lt; $C$5, 3*C4099, IF(B4099 = $C$5, C4099, " "))</f>
        <v xml:space="preserve"> </v>
      </c>
    </row>
    <row r="4100" spans="1:4" x14ac:dyDescent="0.3">
      <c r="A4100" s="4">
        <v>4091</v>
      </c>
      <c r="B4100" s="23">
        <f t="shared" si="2816"/>
        <v>15.35438596491228</v>
      </c>
      <c r="C4100" s="12">
        <f t="shared" si="2811"/>
        <v>5.9142256453516371</v>
      </c>
      <c r="D4100" s="18" t="str">
        <f t="shared" si="2851"/>
        <v xml:space="preserve"> </v>
      </c>
    </row>
    <row r="4101" spans="1:4" x14ac:dyDescent="0.3">
      <c r="A4101" s="4">
        <v>4092</v>
      </c>
      <c r="B4101" s="23">
        <f t="shared" si="2816"/>
        <v>15.357894736842105</v>
      </c>
      <c r="C4101" s="12">
        <f t="shared" si="2811"/>
        <v>5.9146752802075016</v>
      </c>
      <c r="D4101" s="18" t="str">
        <f t="shared" ref="D4101" si="2852">IF(B4101 &lt; $C$5, 2*C4101, IF(B4101 = $C$5, C4101, " "))</f>
        <v xml:space="preserve"> </v>
      </c>
    </row>
    <row r="4102" spans="1:4" x14ac:dyDescent="0.3">
      <c r="A4102" s="4">
        <v>4093</v>
      </c>
      <c r="B4102" s="23">
        <f t="shared" si="2816"/>
        <v>15.361403508771931</v>
      </c>
      <c r="C4102" s="12">
        <f t="shared" si="2811"/>
        <v>5.9151248625964961</v>
      </c>
      <c r="D4102" s="18" t="str">
        <f t="shared" ref="D4102:D4103" si="2853">IF(B4102 &lt; $C$5, 3*C4102, IF(B4102 = $C$5, C4102, " "))</f>
        <v xml:space="preserve"> </v>
      </c>
    </row>
    <row r="4103" spans="1:4" x14ac:dyDescent="0.3">
      <c r="A4103" s="4">
        <v>4094</v>
      </c>
      <c r="B4103" s="23">
        <f t="shared" si="2816"/>
        <v>15.364912280701756</v>
      </c>
      <c r="C4103" s="12">
        <f t="shared" si="2811"/>
        <v>5.915574392537355</v>
      </c>
      <c r="D4103" s="18" t="str">
        <f t="shared" si="2853"/>
        <v xml:space="preserve"> </v>
      </c>
    </row>
    <row r="4104" spans="1:4" x14ac:dyDescent="0.3">
      <c r="A4104" s="4">
        <v>4095</v>
      </c>
      <c r="B4104" s="23">
        <f t="shared" si="2816"/>
        <v>15.368421052631579</v>
      </c>
      <c r="C4104" s="12">
        <f t="shared" si="2811"/>
        <v>5.9160238700487984</v>
      </c>
      <c r="D4104" s="18" t="str">
        <f t="shared" ref="D4104" si="2854">IF(B4104 &lt; $C$5, 2*C4104, IF(B4104 = $C$5, C4104, " "))</f>
        <v xml:space="preserve"> </v>
      </c>
    </row>
    <row r="4105" spans="1:4" x14ac:dyDescent="0.3">
      <c r="A4105" s="4">
        <v>4096</v>
      </c>
      <c r="B4105" s="23">
        <f t="shared" si="2816"/>
        <v>15.371929824561404</v>
      </c>
      <c r="C4105" s="12">
        <f t="shared" si="2811"/>
        <v>5.9164732951495376</v>
      </c>
      <c r="D4105" s="18" t="str">
        <f t="shared" ref="D4105:D4106" si="2855">IF(B4105 &lt; $C$5, 3*C4105, IF(B4105 = $C$5, C4105, " "))</f>
        <v xml:space="preserve"> </v>
      </c>
    </row>
    <row r="4106" spans="1:4" x14ac:dyDescent="0.3">
      <c r="A4106" s="4">
        <v>4097</v>
      </c>
      <c r="B4106" s="23">
        <f t="shared" si="2816"/>
        <v>15.375438596491229</v>
      </c>
      <c r="C4106" s="12">
        <f t="shared" ref="C4106:C4169" si="2856">(2*B4106^2+B4106^2*SQRT(B4106)-1)/(B4106^2)</f>
        <v>5.9169226678582723</v>
      </c>
      <c r="D4106" s="18" t="str">
        <f t="shared" si="2855"/>
        <v xml:space="preserve"> </v>
      </c>
    </row>
    <row r="4107" spans="1:4" x14ac:dyDescent="0.3">
      <c r="A4107" s="4">
        <v>4098</v>
      </c>
      <c r="B4107" s="23">
        <f t="shared" si="2816"/>
        <v>15.378947368421052</v>
      </c>
      <c r="C4107" s="12">
        <f t="shared" si="2856"/>
        <v>5.9173719881936879</v>
      </c>
      <c r="D4107" s="18" t="str">
        <f t="shared" ref="D4107" si="2857">IF(B4107 &lt; $C$5, 2*C4107, IF(B4107 = $C$5, C4107, " "))</f>
        <v xml:space="preserve"> </v>
      </c>
    </row>
    <row r="4108" spans="1:4" x14ac:dyDescent="0.3">
      <c r="A4108" s="4">
        <v>4099</v>
      </c>
      <c r="B4108" s="23">
        <f t="shared" si="2816"/>
        <v>15.382456140350877</v>
      </c>
      <c r="C4108" s="12">
        <f t="shared" si="2856"/>
        <v>5.917821256174463</v>
      </c>
      <c r="D4108" s="18" t="str">
        <f t="shared" ref="D4108:D4109" si="2858">IF(B4108 &lt; $C$5, 3*C4108, IF(B4108 = $C$5, C4108, " "))</f>
        <v xml:space="preserve"> </v>
      </c>
    </row>
    <row r="4109" spans="1:4" x14ac:dyDescent="0.3">
      <c r="A4109" s="4">
        <v>4100</v>
      </c>
      <c r="B4109" s="23">
        <f t="shared" si="2816"/>
        <v>15.385964912280702</v>
      </c>
      <c r="C4109" s="12">
        <f t="shared" si="2856"/>
        <v>5.9182704718192625</v>
      </c>
      <c r="D4109" s="18" t="str">
        <f t="shared" si="2858"/>
        <v xml:space="preserve"> </v>
      </c>
    </row>
    <row r="4110" spans="1:4" x14ac:dyDescent="0.3">
      <c r="A4110" s="4">
        <v>4101</v>
      </c>
      <c r="B4110" s="23">
        <f t="shared" si="2816"/>
        <v>15.389473684210527</v>
      </c>
      <c r="C4110" s="12">
        <f t="shared" si="2856"/>
        <v>5.9187196351467382</v>
      </c>
      <c r="D4110" s="18" t="str">
        <f t="shared" ref="D4110" si="2859">IF(B4110 &lt; $C$5, 2*C4110, IF(B4110 = $C$5, C4110, " "))</f>
        <v xml:space="preserve"> </v>
      </c>
    </row>
    <row r="4111" spans="1:4" x14ac:dyDescent="0.3">
      <c r="A4111" s="4">
        <v>4102</v>
      </c>
      <c r="B4111" s="23">
        <f t="shared" si="2816"/>
        <v>15.39298245614035</v>
      </c>
      <c r="C4111" s="12">
        <f t="shared" si="2856"/>
        <v>5.9191687461755329</v>
      </c>
      <c r="D4111" s="18" t="str">
        <f t="shared" ref="D4111:D4112" si="2860">IF(B4111 &lt; $C$5, 3*C4111, IF(B4111 = $C$5, C4111, " "))</f>
        <v xml:space="preserve"> </v>
      </c>
    </row>
    <row r="4112" spans="1:4" x14ac:dyDescent="0.3">
      <c r="A4112" s="4">
        <v>4103</v>
      </c>
      <c r="B4112" s="23">
        <f t="shared" ref="B4112:B4175" si="2861">$B$9+A4112*$G$5</f>
        <v>15.396491228070175</v>
      </c>
      <c r="C4112" s="12">
        <f t="shared" si="2856"/>
        <v>5.9196178049242798</v>
      </c>
      <c r="D4112" s="18" t="str">
        <f t="shared" si="2860"/>
        <v xml:space="preserve"> </v>
      </c>
    </row>
    <row r="4113" spans="1:4" x14ac:dyDescent="0.3">
      <c r="A4113" s="4">
        <v>4104</v>
      </c>
      <c r="B4113" s="23">
        <f t="shared" si="2861"/>
        <v>15.4</v>
      </c>
      <c r="C4113" s="12">
        <f t="shared" si="2856"/>
        <v>5.920066811411596</v>
      </c>
      <c r="D4113" s="18" t="str">
        <f t="shared" ref="D4113" si="2862">IF(B4113 &lt; $C$5, 2*C4113, IF(B4113 = $C$5, C4113, " "))</f>
        <v xml:space="preserve"> </v>
      </c>
    </row>
    <row r="4114" spans="1:4" x14ac:dyDescent="0.3">
      <c r="A4114" s="4">
        <v>4105</v>
      </c>
      <c r="B4114" s="23">
        <f t="shared" si="2861"/>
        <v>15.403508771929825</v>
      </c>
      <c r="C4114" s="12">
        <f t="shared" si="2856"/>
        <v>5.9205157656560905</v>
      </c>
      <c r="D4114" s="18" t="str">
        <f t="shared" ref="D4114:D4115" si="2863">IF(B4114 &lt; $C$5, 3*C4114, IF(B4114 = $C$5, C4114, " "))</f>
        <v xml:space="preserve"> </v>
      </c>
    </row>
    <row r="4115" spans="1:4" x14ac:dyDescent="0.3">
      <c r="A4115" s="4">
        <v>4106</v>
      </c>
      <c r="B4115" s="23">
        <f t="shared" si="2861"/>
        <v>15.407017543859649</v>
      </c>
      <c r="C4115" s="12">
        <f t="shared" si="2856"/>
        <v>5.9209646676763601</v>
      </c>
      <c r="D4115" s="18" t="str">
        <f t="shared" si="2863"/>
        <v xml:space="preserve"> </v>
      </c>
    </row>
    <row r="4116" spans="1:4" x14ac:dyDescent="0.3">
      <c r="A4116" s="4">
        <v>4107</v>
      </c>
      <c r="B4116" s="23">
        <f t="shared" si="2861"/>
        <v>15.410526315789474</v>
      </c>
      <c r="C4116" s="12">
        <f t="shared" si="2856"/>
        <v>5.9214135174909934</v>
      </c>
      <c r="D4116" s="18" t="str">
        <f t="shared" ref="D4116" si="2864">IF(B4116 &lt; $C$5, 2*C4116, IF(B4116 = $C$5, C4116, " "))</f>
        <v xml:space="preserve"> </v>
      </c>
    </row>
    <row r="4117" spans="1:4" x14ac:dyDescent="0.3">
      <c r="A4117" s="4">
        <v>4108</v>
      </c>
      <c r="B4117" s="23">
        <f t="shared" si="2861"/>
        <v>15.414035087719299</v>
      </c>
      <c r="C4117" s="12">
        <f t="shared" si="2856"/>
        <v>5.9218623151185623</v>
      </c>
      <c r="D4117" s="18" t="str">
        <f t="shared" ref="D4117:D4118" si="2865">IF(B4117 &lt; $C$5, 3*C4117, IF(B4117 = $C$5, C4117, " "))</f>
        <v xml:space="preserve"> </v>
      </c>
    </row>
    <row r="4118" spans="1:4" x14ac:dyDescent="0.3">
      <c r="A4118" s="4">
        <v>4109</v>
      </c>
      <c r="B4118" s="23">
        <f t="shared" si="2861"/>
        <v>15.417543859649124</v>
      </c>
      <c r="C4118" s="12">
        <f t="shared" si="2856"/>
        <v>5.9223110605776297</v>
      </c>
      <c r="D4118" s="18" t="str">
        <f t="shared" si="2865"/>
        <v xml:space="preserve"> </v>
      </c>
    </row>
    <row r="4119" spans="1:4" x14ac:dyDescent="0.3">
      <c r="A4119" s="4">
        <v>4110</v>
      </c>
      <c r="B4119" s="23">
        <f t="shared" si="2861"/>
        <v>15.421052631578947</v>
      </c>
      <c r="C4119" s="12">
        <f t="shared" si="2856"/>
        <v>5.9227597538867496</v>
      </c>
      <c r="D4119" s="18" t="str">
        <f t="shared" ref="D4119" si="2866">IF(B4119 &lt; $C$5, 2*C4119, IF(B4119 = $C$5, C4119, " "))</f>
        <v xml:space="preserve"> </v>
      </c>
    </row>
    <row r="4120" spans="1:4" x14ac:dyDescent="0.3">
      <c r="A4120" s="4">
        <v>4111</v>
      </c>
      <c r="B4120" s="23">
        <f t="shared" si="2861"/>
        <v>15.424561403508772</v>
      </c>
      <c r="C4120" s="12">
        <f t="shared" si="2856"/>
        <v>5.9232083950644618</v>
      </c>
      <c r="D4120" s="18" t="str">
        <f t="shared" ref="D4120:D4121" si="2867">IF(B4120 &lt; $C$5, 3*C4120, IF(B4120 = $C$5, C4120, " "))</f>
        <v xml:space="preserve"> </v>
      </c>
    </row>
    <row r="4121" spans="1:4" x14ac:dyDescent="0.3">
      <c r="A4121" s="4">
        <v>4112</v>
      </c>
      <c r="B4121" s="23">
        <f t="shared" si="2861"/>
        <v>15.428070175438597</v>
      </c>
      <c r="C4121" s="12">
        <f t="shared" si="2856"/>
        <v>5.9236569841292974</v>
      </c>
      <c r="D4121" s="18" t="str">
        <f t="shared" si="2867"/>
        <v xml:space="preserve"> </v>
      </c>
    </row>
    <row r="4122" spans="1:4" x14ac:dyDescent="0.3">
      <c r="A4122" s="4">
        <v>4113</v>
      </c>
      <c r="B4122" s="23">
        <f t="shared" si="2861"/>
        <v>15.431578947368422</v>
      </c>
      <c r="C4122" s="12">
        <f t="shared" si="2856"/>
        <v>5.9241055210997731</v>
      </c>
      <c r="D4122" s="18" t="str">
        <f t="shared" ref="D4122" si="2868">IF(B4122 &lt; $C$5, 2*C4122, IF(B4122 = $C$5, C4122, " "))</f>
        <v xml:space="preserve"> </v>
      </c>
    </row>
    <row r="4123" spans="1:4" x14ac:dyDescent="0.3">
      <c r="A4123" s="4">
        <v>4114</v>
      </c>
      <c r="B4123" s="23">
        <f t="shared" si="2861"/>
        <v>15.435087719298245</v>
      </c>
      <c r="C4123" s="12">
        <f t="shared" si="2856"/>
        <v>5.9245540059943975</v>
      </c>
      <c r="D4123" s="18" t="str">
        <f t="shared" ref="D4123:D4124" si="2869">IF(B4123 &lt; $C$5, 3*C4123, IF(B4123 = $C$5, C4123, " "))</f>
        <v xml:space="preserve"> </v>
      </c>
    </row>
    <row r="4124" spans="1:4" x14ac:dyDescent="0.3">
      <c r="A4124" s="4">
        <v>4115</v>
      </c>
      <c r="B4124" s="23">
        <f t="shared" si="2861"/>
        <v>15.43859649122807</v>
      </c>
      <c r="C4124" s="12">
        <f t="shared" si="2856"/>
        <v>5.9250024388316644</v>
      </c>
      <c r="D4124" s="18" t="str">
        <f t="shared" si="2869"/>
        <v xml:space="preserve"> </v>
      </c>
    </row>
    <row r="4125" spans="1:4" x14ac:dyDescent="0.3">
      <c r="A4125" s="4">
        <v>4116</v>
      </c>
      <c r="B4125" s="23">
        <f t="shared" si="2861"/>
        <v>15.442105263157895</v>
      </c>
      <c r="C4125" s="12">
        <f t="shared" si="2856"/>
        <v>5.9254508196300613</v>
      </c>
      <c r="D4125" s="18" t="str">
        <f t="shared" ref="D4125" si="2870">IF(B4125 &lt; $C$5, 2*C4125, IF(B4125 = $C$5, C4125, " "))</f>
        <v xml:space="preserve"> </v>
      </c>
    </row>
    <row r="4126" spans="1:4" x14ac:dyDescent="0.3">
      <c r="A4126" s="4">
        <v>4117</v>
      </c>
      <c r="B4126" s="23">
        <f t="shared" si="2861"/>
        <v>15.44561403508772</v>
      </c>
      <c r="C4126" s="12">
        <f t="shared" si="2856"/>
        <v>5.9258991484080621</v>
      </c>
      <c r="D4126" s="18" t="str">
        <f t="shared" ref="D4126:D4127" si="2871">IF(B4126 &lt; $C$5, 3*C4126, IF(B4126 = $C$5, C4126, " "))</f>
        <v xml:space="preserve"> </v>
      </c>
    </row>
    <row r="4127" spans="1:4" x14ac:dyDescent="0.3">
      <c r="A4127" s="4">
        <v>4118</v>
      </c>
      <c r="B4127" s="23">
        <f t="shared" si="2861"/>
        <v>15.449122807017543</v>
      </c>
      <c r="C4127" s="12">
        <f t="shared" si="2856"/>
        <v>5.9263474251841268</v>
      </c>
      <c r="D4127" s="18" t="str">
        <f t="shared" si="2871"/>
        <v xml:space="preserve"> </v>
      </c>
    </row>
    <row r="4128" spans="1:4" x14ac:dyDescent="0.3">
      <c r="A4128" s="4">
        <v>4119</v>
      </c>
      <c r="B4128" s="23">
        <f t="shared" si="2861"/>
        <v>15.452631578947368</v>
      </c>
      <c r="C4128" s="12">
        <f t="shared" si="2856"/>
        <v>5.9267956499767092</v>
      </c>
      <c r="D4128" s="18" t="str">
        <f t="shared" ref="D4128" si="2872">IF(B4128 &lt; $C$5, 2*C4128, IF(B4128 = $C$5, C4128, " "))</f>
        <v xml:space="preserve"> </v>
      </c>
    </row>
    <row r="4129" spans="1:4" x14ac:dyDescent="0.3">
      <c r="A4129" s="4">
        <v>4120</v>
      </c>
      <c r="B4129" s="23">
        <f t="shared" si="2861"/>
        <v>15.456140350877194</v>
      </c>
      <c r="C4129" s="12">
        <f t="shared" si="2856"/>
        <v>5.9272438228042486</v>
      </c>
      <c r="D4129" s="18" t="str">
        <f t="shared" ref="D4129:D4130" si="2873">IF(B4129 &lt; $C$5, 3*C4129, IF(B4129 = $C$5, C4129, " "))</f>
        <v xml:space="preserve"> </v>
      </c>
    </row>
    <row r="4130" spans="1:4" x14ac:dyDescent="0.3">
      <c r="A4130" s="4">
        <v>4121</v>
      </c>
      <c r="B4130" s="23">
        <f t="shared" si="2861"/>
        <v>15.459649122807019</v>
      </c>
      <c r="C4130" s="12">
        <f t="shared" si="2856"/>
        <v>5.9276919436851729</v>
      </c>
      <c r="D4130" s="18" t="str">
        <f t="shared" si="2873"/>
        <v xml:space="preserve"> </v>
      </c>
    </row>
    <row r="4131" spans="1:4" x14ac:dyDescent="0.3">
      <c r="A4131" s="4">
        <v>4122</v>
      </c>
      <c r="B4131" s="23">
        <f t="shared" si="2861"/>
        <v>15.463157894736842</v>
      </c>
      <c r="C4131" s="12">
        <f t="shared" si="2856"/>
        <v>5.9281400126379031</v>
      </c>
      <c r="D4131" s="18" t="str">
        <f t="shared" ref="D4131" si="2874">IF(B4131 &lt; $C$5, 2*C4131, IF(B4131 = $C$5, C4131, " "))</f>
        <v xml:space="preserve"> </v>
      </c>
    </row>
    <row r="4132" spans="1:4" x14ac:dyDescent="0.3">
      <c r="A4132" s="4">
        <v>4123</v>
      </c>
      <c r="B4132" s="23">
        <f t="shared" si="2861"/>
        <v>15.466666666666667</v>
      </c>
      <c r="C4132" s="12">
        <f t="shared" si="2856"/>
        <v>5.9285880296808422</v>
      </c>
      <c r="D4132" s="18" t="str">
        <f t="shared" ref="D4132:D4133" si="2875">IF(B4132 &lt; $C$5, 3*C4132, IF(B4132 = $C$5, C4132, " "))</f>
        <v xml:space="preserve"> </v>
      </c>
    </row>
    <row r="4133" spans="1:4" x14ac:dyDescent="0.3">
      <c r="A4133" s="4">
        <v>4124</v>
      </c>
      <c r="B4133" s="23">
        <f t="shared" si="2861"/>
        <v>15.470175438596492</v>
      </c>
      <c r="C4133" s="12">
        <f t="shared" si="2856"/>
        <v>5.9290359948323905</v>
      </c>
      <c r="D4133" s="18" t="str">
        <f t="shared" si="2875"/>
        <v xml:space="preserve"> </v>
      </c>
    </row>
    <row r="4134" spans="1:4" x14ac:dyDescent="0.3">
      <c r="A4134" s="4">
        <v>4125</v>
      </c>
      <c r="B4134" s="23">
        <f t="shared" si="2861"/>
        <v>15.473684210526317</v>
      </c>
      <c r="C4134" s="12">
        <f t="shared" si="2856"/>
        <v>5.929483908110929</v>
      </c>
      <c r="D4134" s="18" t="str">
        <f t="shared" ref="D4134" si="2876">IF(B4134 &lt; $C$5, 2*C4134, IF(B4134 = $C$5, C4134, " "))</f>
        <v xml:space="preserve"> </v>
      </c>
    </row>
    <row r="4135" spans="1:4" x14ac:dyDescent="0.3">
      <c r="A4135" s="4">
        <v>4126</v>
      </c>
      <c r="B4135" s="23">
        <f t="shared" si="2861"/>
        <v>15.47719298245614</v>
      </c>
      <c r="C4135" s="12">
        <f t="shared" si="2856"/>
        <v>5.929931769534833</v>
      </c>
      <c r="D4135" s="18" t="str">
        <f t="shared" ref="D4135:D4136" si="2877">IF(B4135 &lt; $C$5, 3*C4135, IF(B4135 = $C$5, C4135, " "))</f>
        <v xml:space="preserve"> </v>
      </c>
    </row>
    <row r="4136" spans="1:4" x14ac:dyDescent="0.3">
      <c r="A4136" s="4">
        <v>4127</v>
      </c>
      <c r="B4136" s="23">
        <f t="shared" si="2861"/>
        <v>15.480701754385965</v>
      </c>
      <c r="C4136" s="12">
        <f t="shared" si="2856"/>
        <v>5.9303795791224649</v>
      </c>
      <c r="D4136" s="18" t="str">
        <f t="shared" si="2877"/>
        <v xml:space="preserve"> </v>
      </c>
    </row>
    <row r="4137" spans="1:4" x14ac:dyDescent="0.3">
      <c r="A4137" s="4">
        <v>4128</v>
      </c>
      <c r="B4137" s="23">
        <f t="shared" si="2861"/>
        <v>15.48421052631579</v>
      </c>
      <c r="C4137" s="12">
        <f t="shared" si="2856"/>
        <v>5.9308273368921762</v>
      </c>
      <c r="D4137" s="18" t="str">
        <f t="shared" ref="D4137" si="2878">IF(B4137 &lt; $C$5, 2*C4137, IF(B4137 = $C$5, C4137, " "))</f>
        <v xml:space="preserve"> </v>
      </c>
    </row>
    <row r="4138" spans="1:4" x14ac:dyDescent="0.3">
      <c r="A4138" s="4">
        <v>4129</v>
      </c>
      <c r="B4138" s="23">
        <f t="shared" si="2861"/>
        <v>15.487719298245615</v>
      </c>
      <c r="C4138" s="12">
        <f t="shared" si="2856"/>
        <v>5.931275042862306</v>
      </c>
      <c r="D4138" s="18" t="str">
        <f t="shared" ref="D4138:D4139" si="2879">IF(B4138 &lt; $C$5, 3*C4138, IF(B4138 = $C$5, C4138, " "))</f>
        <v xml:space="preserve"> </v>
      </c>
    </row>
    <row r="4139" spans="1:4" x14ac:dyDescent="0.3">
      <c r="A4139" s="4">
        <v>4130</v>
      </c>
      <c r="B4139" s="23">
        <f t="shared" si="2861"/>
        <v>15.491228070175438</v>
      </c>
      <c r="C4139" s="12">
        <f t="shared" si="2856"/>
        <v>5.9317226970511854</v>
      </c>
      <c r="D4139" s="18" t="str">
        <f t="shared" si="2879"/>
        <v xml:space="preserve"> </v>
      </c>
    </row>
    <row r="4140" spans="1:4" x14ac:dyDescent="0.3">
      <c r="A4140" s="4">
        <v>4131</v>
      </c>
      <c r="B4140" s="23">
        <f t="shared" si="2861"/>
        <v>15.494736842105263</v>
      </c>
      <c r="C4140" s="12">
        <f t="shared" si="2856"/>
        <v>5.932170299477133</v>
      </c>
      <c r="D4140" s="18" t="str">
        <f t="shared" ref="D4140" si="2880">IF(B4140 &lt; $C$5, 2*C4140, IF(B4140 = $C$5, C4140, " "))</f>
        <v xml:space="preserve"> </v>
      </c>
    </row>
    <row r="4141" spans="1:4" x14ac:dyDescent="0.3">
      <c r="A4141" s="4">
        <v>4132</v>
      </c>
      <c r="B4141" s="23">
        <f t="shared" si="2861"/>
        <v>15.498245614035088</v>
      </c>
      <c r="C4141" s="12">
        <f t="shared" si="2856"/>
        <v>5.9326178501584543</v>
      </c>
      <c r="D4141" s="18" t="str">
        <f t="shared" ref="D4141:D4142" si="2881">IF(B4141 &lt; $C$5, 3*C4141, IF(B4141 = $C$5, C4141, " "))</f>
        <v xml:space="preserve"> </v>
      </c>
    </row>
    <row r="4142" spans="1:4" x14ac:dyDescent="0.3">
      <c r="A4142" s="4">
        <v>4133</v>
      </c>
      <c r="B4142" s="23">
        <f t="shared" si="2861"/>
        <v>15.501754385964913</v>
      </c>
      <c r="C4142" s="12">
        <f t="shared" si="2856"/>
        <v>5.9330653491134475</v>
      </c>
      <c r="D4142" s="18" t="str">
        <f t="shared" si="2881"/>
        <v xml:space="preserve"> </v>
      </c>
    </row>
    <row r="4143" spans="1:4" x14ac:dyDescent="0.3">
      <c r="A4143" s="4">
        <v>4134</v>
      </c>
      <c r="B4143" s="23">
        <f t="shared" si="2861"/>
        <v>15.505263157894737</v>
      </c>
      <c r="C4143" s="12">
        <f t="shared" si="2856"/>
        <v>5.9335127963603957</v>
      </c>
      <c r="D4143" s="18" t="str">
        <f t="shared" ref="D4143" si="2882">IF(B4143 &lt; $C$5, 2*C4143, IF(B4143 = $C$5, C4143, " "))</f>
        <v xml:space="preserve"> </v>
      </c>
    </row>
    <row r="4144" spans="1:4" x14ac:dyDescent="0.3">
      <c r="A4144" s="4">
        <v>4135</v>
      </c>
      <c r="B4144" s="23">
        <f t="shared" si="2861"/>
        <v>15.508771929824562</v>
      </c>
      <c r="C4144" s="12">
        <f t="shared" si="2856"/>
        <v>5.9339601919175751</v>
      </c>
      <c r="D4144" s="18" t="str">
        <f t="shared" ref="D4144:D4145" si="2883">IF(B4144 &lt; $C$5, 3*C4144, IF(B4144 = $C$5, C4144, " "))</f>
        <v xml:space="preserve"> </v>
      </c>
    </row>
    <row r="4145" spans="1:4" x14ac:dyDescent="0.3">
      <c r="A4145" s="4">
        <v>4136</v>
      </c>
      <c r="B4145" s="23">
        <f t="shared" si="2861"/>
        <v>15.512280701754387</v>
      </c>
      <c r="C4145" s="12">
        <f t="shared" si="2856"/>
        <v>5.9344075358032473</v>
      </c>
      <c r="D4145" s="18" t="str">
        <f t="shared" si="2883"/>
        <v xml:space="preserve"> </v>
      </c>
    </row>
    <row r="4146" spans="1:4" x14ac:dyDescent="0.3">
      <c r="A4146" s="4">
        <v>4137</v>
      </c>
      <c r="B4146" s="23">
        <f t="shared" si="2861"/>
        <v>15.515789473684212</v>
      </c>
      <c r="C4146" s="12">
        <f t="shared" si="2856"/>
        <v>5.9348548280356663</v>
      </c>
      <c r="D4146" s="18" t="str">
        <f t="shared" ref="D4146" si="2884">IF(B4146 &lt; $C$5, 2*C4146, IF(B4146 = $C$5, C4146, " "))</f>
        <v xml:space="preserve"> </v>
      </c>
    </row>
    <row r="4147" spans="1:4" x14ac:dyDescent="0.3">
      <c r="A4147" s="4">
        <v>4138</v>
      </c>
      <c r="B4147" s="23">
        <f t="shared" si="2861"/>
        <v>15.519298245614035</v>
      </c>
      <c r="C4147" s="12">
        <f t="shared" si="2856"/>
        <v>5.9353020686330735</v>
      </c>
      <c r="D4147" s="18" t="str">
        <f t="shared" ref="D4147:D4148" si="2885">IF(B4147 &lt; $C$5, 3*C4147, IF(B4147 = $C$5, C4147, " "))</f>
        <v xml:space="preserve"> </v>
      </c>
    </row>
    <row r="4148" spans="1:4" x14ac:dyDescent="0.3">
      <c r="A4148" s="4">
        <v>4139</v>
      </c>
      <c r="B4148" s="23">
        <f t="shared" si="2861"/>
        <v>15.52280701754386</v>
      </c>
      <c r="C4148" s="12">
        <f t="shared" si="2856"/>
        <v>5.935749257613697</v>
      </c>
      <c r="D4148" s="18" t="str">
        <f t="shared" si="2885"/>
        <v xml:space="preserve"> </v>
      </c>
    </row>
    <row r="4149" spans="1:4" x14ac:dyDescent="0.3">
      <c r="A4149" s="4">
        <v>4140</v>
      </c>
      <c r="B4149" s="23">
        <f t="shared" si="2861"/>
        <v>15.526315789473685</v>
      </c>
      <c r="C4149" s="12">
        <f t="shared" si="2856"/>
        <v>5.9361963949957586</v>
      </c>
      <c r="D4149" s="18" t="str">
        <f t="shared" ref="D4149" si="2886">IF(B4149 &lt; $C$5, 2*C4149, IF(B4149 = $C$5, C4149, " "))</f>
        <v xml:space="preserve"> </v>
      </c>
    </row>
    <row r="4150" spans="1:4" x14ac:dyDescent="0.3">
      <c r="A4150" s="4">
        <v>4141</v>
      </c>
      <c r="B4150" s="23">
        <f t="shared" si="2861"/>
        <v>15.529824561403508</v>
      </c>
      <c r="C4150" s="12">
        <f t="shared" si="2856"/>
        <v>5.936643480797466</v>
      </c>
      <c r="D4150" s="18" t="str">
        <f t="shared" ref="D4150:D4151" si="2887">IF(B4150 &lt; $C$5, 3*C4150, IF(B4150 = $C$5, C4150, " "))</f>
        <v xml:space="preserve"> </v>
      </c>
    </row>
    <row r="4151" spans="1:4" x14ac:dyDescent="0.3">
      <c r="A4151" s="4">
        <v>4142</v>
      </c>
      <c r="B4151" s="23">
        <f t="shared" si="2861"/>
        <v>15.533333333333333</v>
      </c>
      <c r="C4151" s="12">
        <f t="shared" si="2856"/>
        <v>5.937090515037017</v>
      </c>
      <c r="D4151" s="18" t="str">
        <f t="shared" si="2887"/>
        <v xml:space="preserve"> </v>
      </c>
    </row>
    <row r="4152" spans="1:4" x14ac:dyDescent="0.3">
      <c r="A4152" s="4">
        <v>4143</v>
      </c>
      <c r="B4152" s="23">
        <f t="shared" si="2861"/>
        <v>15.536842105263158</v>
      </c>
      <c r="C4152" s="12">
        <f t="shared" si="2856"/>
        <v>5.9375374977325972</v>
      </c>
      <c r="D4152" s="18" t="str">
        <f t="shared" ref="D4152" si="2888">IF(B4152 &lt; $C$5, 2*C4152, IF(B4152 = $C$5, C4152, " "))</f>
        <v xml:space="preserve"> </v>
      </c>
    </row>
    <row r="4153" spans="1:4" x14ac:dyDescent="0.3">
      <c r="A4153" s="4">
        <v>4144</v>
      </c>
      <c r="B4153" s="23">
        <f t="shared" si="2861"/>
        <v>15.540350877192983</v>
      </c>
      <c r="C4153" s="12">
        <f t="shared" si="2856"/>
        <v>5.9379844289023822</v>
      </c>
      <c r="D4153" s="18" t="str">
        <f t="shared" ref="D4153:D4154" si="2889">IF(B4153 &lt; $C$5, 3*C4153, IF(B4153 = $C$5, C4153, " "))</f>
        <v xml:space="preserve"> </v>
      </c>
    </row>
    <row r="4154" spans="1:4" x14ac:dyDescent="0.3">
      <c r="A4154" s="4">
        <v>4145</v>
      </c>
      <c r="B4154" s="23">
        <f t="shared" si="2861"/>
        <v>15.543859649122806</v>
      </c>
      <c r="C4154" s="12">
        <f t="shared" si="2856"/>
        <v>5.9384313085645397</v>
      </c>
      <c r="D4154" s="18" t="str">
        <f t="shared" si="2889"/>
        <v xml:space="preserve"> </v>
      </c>
    </row>
    <row r="4155" spans="1:4" x14ac:dyDescent="0.3">
      <c r="A4155" s="4">
        <v>4146</v>
      </c>
      <c r="B4155" s="23">
        <f t="shared" si="2861"/>
        <v>15.547368421052632</v>
      </c>
      <c r="C4155" s="12">
        <f t="shared" si="2856"/>
        <v>5.9388781367372196</v>
      </c>
      <c r="D4155" s="18" t="str">
        <f t="shared" ref="D4155" si="2890">IF(B4155 &lt; $C$5, 2*C4155, IF(B4155 = $C$5, C4155, " "))</f>
        <v xml:space="preserve"> </v>
      </c>
    </row>
    <row r="4156" spans="1:4" x14ac:dyDescent="0.3">
      <c r="A4156" s="4">
        <v>4147</v>
      </c>
      <c r="B4156" s="23">
        <f t="shared" si="2861"/>
        <v>15.550877192982457</v>
      </c>
      <c r="C4156" s="12">
        <f t="shared" si="2856"/>
        <v>5.9393249134385684</v>
      </c>
      <c r="D4156" s="18" t="str">
        <f t="shared" ref="D4156:D4157" si="2891">IF(B4156 &lt; $C$5, 3*C4156, IF(B4156 = $C$5, C4156, " "))</f>
        <v xml:space="preserve"> </v>
      </c>
    </row>
    <row r="4157" spans="1:4" x14ac:dyDescent="0.3">
      <c r="A4157" s="4">
        <v>4148</v>
      </c>
      <c r="B4157" s="23">
        <f t="shared" si="2861"/>
        <v>15.554385964912282</v>
      </c>
      <c r="C4157" s="12">
        <f t="shared" si="2856"/>
        <v>5.9397716386867163</v>
      </c>
      <c r="D4157" s="18" t="str">
        <f t="shared" si="2891"/>
        <v xml:space="preserve"> </v>
      </c>
    </row>
    <row r="4158" spans="1:4" x14ac:dyDescent="0.3">
      <c r="A4158" s="4">
        <v>4149</v>
      </c>
      <c r="B4158" s="23">
        <f t="shared" si="2861"/>
        <v>15.557894736842105</v>
      </c>
      <c r="C4158" s="12">
        <f t="shared" si="2856"/>
        <v>5.940218312499784</v>
      </c>
      <c r="D4158" s="18" t="str">
        <f t="shared" ref="D4158" si="2892">IF(B4158 &lt; $C$5, 2*C4158, IF(B4158 = $C$5, C4158, " "))</f>
        <v xml:space="preserve"> </v>
      </c>
    </row>
    <row r="4159" spans="1:4" x14ac:dyDescent="0.3">
      <c r="A4159" s="4">
        <v>4150</v>
      </c>
      <c r="B4159" s="23">
        <f t="shared" si="2861"/>
        <v>15.56140350877193</v>
      </c>
      <c r="C4159" s="12">
        <f t="shared" si="2856"/>
        <v>5.9406649348958833</v>
      </c>
      <c r="D4159" s="18" t="str">
        <f t="shared" ref="D4159:D4160" si="2893">IF(B4159 &lt; $C$5, 3*C4159, IF(B4159 = $C$5, C4159, " "))</f>
        <v xml:space="preserve"> </v>
      </c>
    </row>
    <row r="4160" spans="1:4" x14ac:dyDescent="0.3">
      <c r="A4160" s="4">
        <v>4151</v>
      </c>
      <c r="B4160" s="23">
        <f t="shared" si="2861"/>
        <v>15.564912280701755</v>
      </c>
      <c r="C4160" s="12">
        <f t="shared" si="2856"/>
        <v>5.9411115058931143</v>
      </c>
      <c r="D4160" s="18" t="str">
        <f t="shared" si="2893"/>
        <v xml:space="preserve"> </v>
      </c>
    </row>
    <row r="4161" spans="1:4" x14ac:dyDescent="0.3">
      <c r="A4161" s="4">
        <v>4152</v>
      </c>
      <c r="B4161" s="23">
        <f t="shared" si="2861"/>
        <v>15.56842105263158</v>
      </c>
      <c r="C4161" s="12">
        <f t="shared" si="2856"/>
        <v>5.9415580255095639</v>
      </c>
      <c r="D4161" s="18" t="str">
        <f t="shared" ref="D4161" si="2894">IF(B4161 &lt; $C$5, 2*C4161, IF(B4161 = $C$5, C4161, " "))</f>
        <v xml:space="preserve"> </v>
      </c>
    </row>
    <row r="4162" spans="1:4" x14ac:dyDescent="0.3">
      <c r="A4162" s="4">
        <v>4153</v>
      </c>
      <c r="B4162" s="23">
        <f t="shared" si="2861"/>
        <v>15.571929824561403</v>
      </c>
      <c r="C4162" s="12">
        <f t="shared" si="2856"/>
        <v>5.9420044937633119</v>
      </c>
      <c r="D4162" s="18" t="str">
        <f t="shared" ref="D4162:D4163" si="2895">IF(B4162 &lt; $C$5, 3*C4162, IF(B4162 = $C$5, C4162, " "))</f>
        <v xml:space="preserve"> </v>
      </c>
    </row>
    <row r="4163" spans="1:4" x14ac:dyDescent="0.3">
      <c r="A4163" s="4">
        <v>4154</v>
      </c>
      <c r="B4163" s="23">
        <f t="shared" si="2861"/>
        <v>15.575438596491228</v>
      </c>
      <c r="C4163" s="12">
        <f t="shared" si="2856"/>
        <v>5.9424509106724228</v>
      </c>
      <c r="D4163" s="18" t="str">
        <f t="shared" si="2895"/>
        <v xml:space="preserve"> </v>
      </c>
    </row>
    <row r="4164" spans="1:4" x14ac:dyDescent="0.3">
      <c r="A4164" s="4">
        <v>4155</v>
      </c>
      <c r="B4164" s="23">
        <f t="shared" si="2861"/>
        <v>15.578947368421053</v>
      </c>
      <c r="C4164" s="12">
        <f t="shared" si="2856"/>
        <v>5.9428972762549552</v>
      </c>
      <c r="D4164" s="18" t="str">
        <f t="shared" ref="D4164" si="2896">IF(B4164 &lt; $C$5, 2*C4164, IF(B4164 = $C$5, C4164, " "))</f>
        <v xml:space="preserve"> </v>
      </c>
    </row>
    <row r="4165" spans="1:4" x14ac:dyDescent="0.3">
      <c r="A4165" s="4">
        <v>4156</v>
      </c>
      <c r="B4165" s="23">
        <f t="shared" si="2861"/>
        <v>15.582456140350878</v>
      </c>
      <c r="C4165" s="12">
        <f t="shared" si="2856"/>
        <v>5.9433435905289533</v>
      </c>
      <c r="D4165" s="18" t="str">
        <f t="shared" ref="D4165:D4166" si="2897">IF(B4165 &lt; $C$5, 3*C4165, IF(B4165 = $C$5, C4165, " "))</f>
        <v xml:space="preserve"> </v>
      </c>
    </row>
    <row r="4166" spans="1:4" x14ac:dyDescent="0.3">
      <c r="A4166" s="4">
        <v>4157</v>
      </c>
      <c r="B4166" s="23">
        <f t="shared" si="2861"/>
        <v>15.585964912280701</v>
      </c>
      <c r="C4166" s="12">
        <f t="shared" si="2856"/>
        <v>5.9437898535124534</v>
      </c>
      <c r="D4166" s="18" t="str">
        <f t="shared" si="2897"/>
        <v xml:space="preserve"> </v>
      </c>
    </row>
    <row r="4167" spans="1:4" x14ac:dyDescent="0.3">
      <c r="A4167" s="4">
        <v>4158</v>
      </c>
      <c r="B4167" s="23">
        <f t="shared" si="2861"/>
        <v>15.589473684210526</v>
      </c>
      <c r="C4167" s="12">
        <f t="shared" si="2856"/>
        <v>5.9442360652234774</v>
      </c>
      <c r="D4167" s="18" t="str">
        <f t="shared" ref="D4167" si="2898">IF(B4167 &lt; $C$5, 2*C4167, IF(B4167 = $C$5, C4167, " "))</f>
        <v xml:space="preserve"> </v>
      </c>
    </row>
    <row r="4168" spans="1:4" x14ac:dyDescent="0.3">
      <c r="A4168" s="4">
        <v>4159</v>
      </c>
      <c r="B4168" s="23">
        <f t="shared" si="2861"/>
        <v>15.592982456140351</v>
      </c>
      <c r="C4168" s="12">
        <f t="shared" si="2856"/>
        <v>5.9446822256800393</v>
      </c>
      <c r="D4168" s="18" t="str">
        <f t="shared" ref="D4168:D4169" si="2899">IF(B4168 &lt; $C$5, 3*C4168, IF(B4168 = $C$5, C4168, " "))</f>
        <v xml:space="preserve"> </v>
      </c>
    </row>
    <row r="4169" spans="1:4" x14ac:dyDescent="0.3">
      <c r="A4169" s="4">
        <v>4160</v>
      </c>
      <c r="B4169" s="23">
        <f t="shared" si="2861"/>
        <v>15.596491228070176</v>
      </c>
      <c r="C4169" s="12">
        <f t="shared" si="2856"/>
        <v>5.9451283349001418</v>
      </c>
      <c r="D4169" s="18" t="str">
        <f t="shared" si="2899"/>
        <v xml:space="preserve"> </v>
      </c>
    </row>
    <row r="4170" spans="1:4" x14ac:dyDescent="0.3">
      <c r="A4170" s="4">
        <v>4161</v>
      </c>
      <c r="B4170" s="23">
        <f t="shared" si="2861"/>
        <v>15.6</v>
      </c>
      <c r="C4170" s="12">
        <f t="shared" ref="C4170:C4233" si="2900">(2*B4170^2+B4170^2*SQRT(B4170)-1)/(B4170^2)</f>
        <v>5.9455743929017766</v>
      </c>
      <c r="D4170" s="18" t="str">
        <f t="shared" ref="D4170" si="2901">IF(B4170 &lt; $C$5, 2*C4170, IF(B4170 = $C$5, C4170, " "))</f>
        <v xml:space="preserve"> </v>
      </c>
    </row>
    <row r="4171" spans="1:4" x14ac:dyDescent="0.3">
      <c r="A4171" s="4">
        <v>4162</v>
      </c>
      <c r="B4171" s="23">
        <f t="shared" si="2861"/>
        <v>15.603508771929825</v>
      </c>
      <c r="C4171" s="12">
        <f t="shared" si="2900"/>
        <v>5.9460203997029231</v>
      </c>
      <c r="D4171" s="18" t="str">
        <f t="shared" ref="D4171:D4172" si="2902">IF(B4171 &lt; $C$5, 3*C4171, IF(B4171 = $C$5, C4171, " "))</f>
        <v xml:space="preserve"> </v>
      </c>
    </row>
    <row r="4172" spans="1:4" x14ac:dyDescent="0.3">
      <c r="A4172" s="4">
        <v>4163</v>
      </c>
      <c r="B4172" s="23">
        <f t="shared" si="2861"/>
        <v>15.60701754385965</v>
      </c>
      <c r="C4172" s="12">
        <f t="shared" si="2900"/>
        <v>5.9464663553215535</v>
      </c>
      <c r="D4172" s="18" t="str">
        <f t="shared" si="2902"/>
        <v xml:space="preserve"> </v>
      </c>
    </row>
    <row r="4173" spans="1:4" x14ac:dyDescent="0.3">
      <c r="A4173" s="4">
        <v>4164</v>
      </c>
      <c r="B4173" s="23">
        <f t="shared" si="2861"/>
        <v>15.610526315789475</v>
      </c>
      <c r="C4173" s="12">
        <f t="shared" si="2900"/>
        <v>5.9469122597756243</v>
      </c>
      <c r="D4173" s="18" t="str">
        <f t="shared" ref="D4173" si="2903">IF(B4173 &lt; $C$5, 2*C4173, IF(B4173 = $C$5, C4173, " "))</f>
        <v xml:space="preserve"> </v>
      </c>
    </row>
    <row r="4174" spans="1:4" x14ac:dyDescent="0.3">
      <c r="A4174" s="4">
        <v>4165</v>
      </c>
      <c r="B4174" s="23">
        <f t="shared" si="2861"/>
        <v>15.614035087719298</v>
      </c>
      <c r="C4174" s="12">
        <f t="shared" si="2900"/>
        <v>5.9473581130830864</v>
      </c>
      <c r="D4174" s="18" t="str">
        <f t="shared" ref="D4174:D4175" si="2904">IF(B4174 &lt; $C$5, 3*C4174, IF(B4174 = $C$5, C4174, " "))</f>
        <v xml:space="preserve"> </v>
      </c>
    </row>
    <row r="4175" spans="1:4" x14ac:dyDescent="0.3">
      <c r="A4175" s="4">
        <v>4166</v>
      </c>
      <c r="B4175" s="23">
        <f t="shared" si="2861"/>
        <v>15.617543859649123</v>
      </c>
      <c r="C4175" s="12">
        <f t="shared" si="2900"/>
        <v>5.9478039152618782</v>
      </c>
      <c r="D4175" s="18" t="str">
        <f t="shared" si="2904"/>
        <v xml:space="preserve"> </v>
      </c>
    </row>
    <row r="4176" spans="1:4" x14ac:dyDescent="0.3">
      <c r="A4176" s="4">
        <v>4167</v>
      </c>
      <c r="B4176" s="23">
        <f t="shared" ref="B4176:B4239" si="2905">$B$9+A4176*$G$5</f>
        <v>15.621052631578948</v>
      </c>
      <c r="C4176" s="12">
        <f t="shared" si="2900"/>
        <v>5.9482496663299242</v>
      </c>
      <c r="D4176" s="18" t="str">
        <f t="shared" ref="D4176" si="2906">IF(B4176 &lt; $C$5, 2*C4176, IF(B4176 = $C$5, C4176, " "))</f>
        <v xml:space="preserve"> </v>
      </c>
    </row>
    <row r="4177" spans="1:4" x14ac:dyDescent="0.3">
      <c r="A4177" s="4">
        <v>4168</v>
      </c>
      <c r="B4177" s="23">
        <f t="shared" si="2905"/>
        <v>15.624561403508773</v>
      </c>
      <c r="C4177" s="12">
        <f t="shared" si="2900"/>
        <v>5.9486953663051443</v>
      </c>
      <c r="D4177" s="18" t="str">
        <f t="shared" ref="D4177:D4178" si="2907">IF(B4177 &lt; $C$5, 3*C4177, IF(B4177 = $C$5, C4177, " "))</f>
        <v xml:space="preserve"> </v>
      </c>
    </row>
    <row r="4178" spans="1:4" x14ac:dyDescent="0.3">
      <c r="A4178" s="4">
        <v>4169</v>
      </c>
      <c r="B4178" s="23">
        <f t="shared" si="2905"/>
        <v>15.628070175438596</v>
      </c>
      <c r="C4178" s="12">
        <f t="shared" si="2900"/>
        <v>5.9491410152054423</v>
      </c>
      <c r="D4178" s="18" t="str">
        <f t="shared" si="2907"/>
        <v xml:space="preserve"> </v>
      </c>
    </row>
    <row r="4179" spans="1:4" x14ac:dyDescent="0.3">
      <c r="A4179" s="4">
        <v>4170</v>
      </c>
      <c r="B4179" s="23">
        <f t="shared" si="2905"/>
        <v>15.631578947368421</v>
      </c>
      <c r="C4179" s="12">
        <f t="shared" si="2900"/>
        <v>5.9495866130487132</v>
      </c>
      <c r="D4179" s="18" t="str">
        <f t="shared" ref="D4179" si="2908">IF(B4179 &lt; $C$5, 2*C4179, IF(B4179 = $C$5, C4179, " "))</f>
        <v xml:space="preserve"> </v>
      </c>
    </row>
    <row r="4180" spans="1:4" x14ac:dyDescent="0.3">
      <c r="A4180" s="4">
        <v>4171</v>
      </c>
      <c r="B4180" s="23">
        <f t="shared" si="2905"/>
        <v>15.635087719298246</v>
      </c>
      <c r="C4180" s="12">
        <f t="shared" si="2900"/>
        <v>5.9500321598528423</v>
      </c>
      <c r="D4180" s="18" t="str">
        <f t="shared" ref="D4180:D4181" si="2909">IF(B4180 &lt; $C$5, 3*C4180, IF(B4180 = $C$5, C4180, " "))</f>
        <v xml:space="preserve"> </v>
      </c>
    </row>
    <row r="4181" spans="1:4" x14ac:dyDescent="0.3">
      <c r="A4181" s="4">
        <v>4172</v>
      </c>
      <c r="B4181" s="23">
        <f t="shared" si="2905"/>
        <v>15.638596491228071</v>
      </c>
      <c r="C4181" s="12">
        <f t="shared" si="2900"/>
        <v>5.9504776556357042</v>
      </c>
      <c r="D4181" s="18" t="str">
        <f t="shared" si="2909"/>
        <v xml:space="preserve"> </v>
      </c>
    </row>
    <row r="4182" spans="1:4" x14ac:dyDescent="0.3">
      <c r="A4182" s="4">
        <v>4173</v>
      </c>
      <c r="B4182" s="23">
        <f t="shared" si="2905"/>
        <v>15.642105263157895</v>
      </c>
      <c r="C4182" s="12">
        <f t="shared" si="2900"/>
        <v>5.950923100415161</v>
      </c>
      <c r="D4182" s="18" t="str">
        <f t="shared" ref="D4182" si="2910">IF(B4182 &lt; $C$5, 2*C4182, IF(B4182 = $C$5, C4182, " "))</f>
        <v xml:space="preserve"> </v>
      </c>
    </row>
    <row r="4183" spans="1:4" x14ac:dyDescent="0.3">
      <c r="A4183" s="4">
        <v>4174</v>
      </c>
      <c r="B4183" s="23">
        <f t="shared" si="2905"/>
        <v>15.64561403508772</v>
      </c>
      <c r="C4183" s="12">
        <f t="shared" si="2900"/>
        <v>5.9513684942090643</v>
      </c>
      <c r="D4183" s="18" t="str">
        <f t="shared" ref="D4183:D4184" si="2911">IF(B4183 &lt; $C$5, 3*C4183, IF(B4183 = $C$5, C4183, " "))</f>
        <v xml:space="preserve"> </v>
      </c>
    </row>
    <row r="4184" spans="1:4" x14ac:dyDescent="0.3">
      <c r="A4184" s="4">
        <v>4175</v>
      </c>
      <c r="B4184" s="23">
        <f t="shared" si="2905"/>
        <v>15.649122807017545</v>
      </c>
      <c r="C4184" s="12">
        <f t="shared" si="2900"/>
        <v>5.9518138370352585</v>
      </c>
      <c r="D4184" s="18" t="str">
        <f t="shared" si="2911"/>
        <v xml:space="preserve"> </v>
      </c>
    </row>
    <row r="4185" spans="1:4" x14ac:dyDescent="0.3">
      <c r="A4185" s="4">
        <v>4176</v>
      </c>
      <c r="B4185" s="23">
        <f t="shared" si="2905"/>
        <v>15.65263157894737</v>
      </c>
      <c r="C4185" s="12">
        <f t="shared" si="2900"/>
        <v>5.9522591289115727</v>
      </c>
      <c r="D4185" s="18" t="str">
        <f t="shared" ref="D4185" si="2912">IF(B4185 &lt; $C$5, 2*C4185, IF(B4185 = $C$5, C4185, " "))</f>
        <v xml:space="preserve"> </v>
      </c>
    </row>
    <row r="4186" spans="1:4" x14ac:dyDescent="0.3">
      <c r="A4186" s="4">
        <v>4177</v>
      </c>
      <c r="B4186" s="23">
        <f t="shared" si="2905"/>
        <v>15.656140350877193</v>
      </c>
      <c r="C4186" s="12">
        <f t="shared" si="2900"/>
        <v>5.9527043698558293</v>
      </c>
      <c r="D4186" s="18" t="str">
        <f t="shared" ref="D4186:D4187" si="2913">IF(B4186 &lt; $C$5, 3*C4186, IF(B4186 = $C$5, C4186, " "))</f>
        <v xml:space="preserve"> </v>
      </c>
    </row>
    <row r="4187" spans="1:4" x14ac:dyDescent="0.3">
      <c r="A4187" s="4">
        <v>4178</v>
      </c>
      <c r="B4187" s="23">
        <f t="shared" si="2905"/>
        <v>15.659649122807018</v>
      </c>
      <c r="C4187" s="12">
        <f t="shared" si="2900"/>
        <v>5.953149559885837</v>
      </c>
      <c r="D4187" s="18" t="str">
        <f t="shared" si="2913"/>
        <v xml:space="preserve"> </v>
      </c>
    </row>
    <row r="4188" spans="1:4" x14ac:dyDescent="0.3">
      <c r="A4188" s="4">
        <v>4179</v>
      </c>
      <c r="B4188" s="23">
        <f t="shared" si="2905"/>
        <v>15.663157894736843</v>
      </c>
      <c r="C4188" s="12">
        <f t="shared" si="2900"/>
        <v>5.953594699019396</v>
      </c>
      <c r="D4188" s="18" t="str">
        <f t="shared" ref="D4188" si="2914">IF(B4188 &lt; $C$5, 2*C4188, IF(B4188 = $C$5, C4188, " "))</f>
        <v xml:space="preserve"> </v>
      </c>
    </row>
    <row r="4189" spans="1:4" x14ac:dyDescent="0.3">
      <c r="A4189" s="4">
        <v>4180</v>
      </c>
      <c r="B4189" s="23">
        <f t="shared" si="2905"/>
        <v>15.666666666666666</v>
      </c>
      <c r="C4189" s="12">
        <f t="shared" si="2900"/>
        <v>5.9540397872742963</v>
      </c>
      <c r="D4189" s="18" t="str">
        <f t="shared" ref="D4189:D4190" si="2915">IF(B4189 &lt; $C$5, 3*C4189, IF(B4189 = $C$5, C4189, " "))</f>
        <v xml:space="preserve"> </v>
      </c>
    </row>
    <row r="4190" spans="1:4" x14ac:dyDescent="0.3">
      <c r="A4190" s="4">
        <v>4181</v>
      </c>
      <c r="B4190" s="23">
        <f t="shared" si="2905"/>
        <v>15.670175438596491</v>
      </c>
      <c r="C4190" s="12">
        <f t="shared" si="2900"/>
        <v>5.954484824668314</v>
      </c>
      <c r="D4190" s="18" t="str">
        <f t="shared" si="2915"/>
        <v xml:space="preserve"> </v>
      </c>
    </row>
    <row r="4191" spans="1:4" x14ac:dyDescent="0.3">
      <c r="A4191" s="4">
        <v>4182</v>
      </c>
      <c r="B4191" s="23">
        <f t="shared" si="2905"/>
        <v>15.673684210526316</v>
      </c>
      <c r="C4191" s="12">
        <f t="shared" si="2900"/>
        <v>5.9549298112192188</v>
      </c>
      <c r="D4191" s="18" t="str">
        <f t="shared" ref="D4191" si="2916">IF(B4191 &lt; $C$5, 2*C4191, IF(B4191 = $C$5, C4191, " "))</f>
        <v xml:space="preserve"> </v>
      </c>
    </row>
    <row r="4192" spans="1:4" x14ac:dyDescent="0.3">
      <c r="A4192" s="4">
        <v>4183</v>
      </c>
      <c r="B4192" s="23">
        <f t="shared" si="2905"/>
        <v>15.677192982456141</v>
      </c>
      <c r="C4192" s="12">
        <f t="shared" si="2900"/>
        <v>5.9553747469447673</v>
      </c>
      <c r="D4192" s="18" t="str">
        <f t="shared" ref="D4192:D4193" si="2917">IF(B4192 &lt; $C$5, 3*C4192, IF(B4192 = $C$5, C4192, " "))</f>
        <v xml:space="preserve"> </v>
      </c>
    </row>
    <row r="4193" spans="1:4" x14ac:dyDescent="0.3">
      <c r="A4193" s="4">
        <v>4184</v>
      </c>
      <c r="B4193" s="23">
        <f t="shared" si="2905"/>
        <v>15.680701754385964</v>
      </c>
      <c r="C4193" s="12">
        <f t="shared" si="2900"/>
        <v>5.9558196318627052</v>
      </c>
      <c r="D4193" s="18" t="str">
        <f t="shared" si="2917"/>
        <v xml:space="preserve"> </v>
      </c>
    </row>
    <row r="4194" spans="1:4" x14ac:dyDescent="0.3">
      <c r="A4194" s="4">
        <v>4185</v>
      </c>
      <c r="B4194" s="23">
        <f t="shared" si="2905"/>
        <v>15.684210526315789</v>
      </c>
      <c r="C4194" s="12">
        <f t="shared" si="2900"/>
        <v>5.9562644659907713</v>
      </c>
      <c r="D4194" s="18" t="str">
        <f t="shared" ref="D4194" si="2918">IF(B4194 &lt; $C$5, 2*C4194, IF(B4194 = $C$5, C4194, " "))</f>
        <v xml:space="preserve"> </v>
      </c>
    </row>
    <row r="4195" spans="1:4" x14ac:dyDescent="0.3">
      <c r="A4195" s="4">
        <v>4186</v>
      </c>
      <c r="B4195" s="23">
        <f t="shared" si="2905"/>
        <v>15.687719298245614</v>
      </c>
      <c r="C4195" s="12">
        <f t="shared" si="2900"/>
        <v>5.9567092493466882</v>
      </c>
      <c r="D4195" s="18" t="str">
        <f t="shared" ref="D4195:D4196" si="2919">IF(B4195 &lt; $C$5, 3*C4195, IF(B4195 = $C$5, C4195, " "))</f>
        <v xml:space="preserve"> </v>
      </c>
    </row>
    <row r="4196" spans="1:4" x14ac:dyDescent="0.3">
      <c r="A4196" s="4">
        <v>4187</v>
      </c>
      <c r="B4196" s="23">
        <f t="shared" si="2905"/>
        <v>15.691228070175439</v>
      </c>
      <c r="C4196" s="12">
        <f t="shared" si="2900"/>
        <v>5.9571539819481716</v>
      </c>
      <c r="D4196" s="18" t="str">
        <f t="shared" si="2919"/>
        <v xml:space="preserve"> </v>
      </c>
    </row>
    <row r="4197" spans="1:4" x14ac:dyDescent="0.3">
      <c r="A4197" s="4">
        <v>4188</v>
      </c>
      <c r="B4197" s="23">
        <f t="shared" si="2905"/>
        <v>15.694736842105263</v>
      </c>
      <c r="C4197" s="12">
        <f t="shared" si="2900"/>
        <v>5.9575986638129281</v>
      </c>
      <c r="D4197" s="18" t="str">
        <f t="shared" ref="D4197" si="2920">IF(B4197 &lt; $C$5, 2*C4197, IF(B4197 = $C$5, C4197, " "))</f>
        <v xml:space="preserve"> </v>
      </c>
    </row>
    <row r="4198" spans="1:4" x14ac:dyDescent="0.3">
      <c r="A4198" s="4">
        <v>4189</v>
      </c>
      <c r="B4198" s="23">
        <f t="shared" si="2905"/>
        <v>15.698245614035088</v>
      </c>
      <c r="C4198" s="12">
        <f t="shared" si="2900"/>
        <v>5.9580432949586504</v>
      </c>
      <c r="D4198" s="18" t="str">
        <f t="shared" ref="D4198:D4199" si="2921">IF(B4198 &lt; $C$5, 3*C4198, IF(B4198 = $C$5, C4198, " "))</f>
        <v xml:space="preserve"> </v>
      </c>
    </row>
    <row r="4199" spans="1:4" x14ac:dyDescent="0.3">
      <c r="A4199" s="4">
        <v>4190</v>
      </c>
      <c r="B4199" s="23">
        <f t="shared" si="2905"/>
        <v>15.701754385964913</v>
      </c>
      <c r="C4199" s="12">
        <f t="shared" si="2900"/>
        <v>5.9584878754030219</v>
      </c>
      <c r="D4199" s="18" t="str">
        <f t="shared" si="2921"/>
        <v xml:space="preserve"> </v>
      </c>
    </row>
    <row r="4200" spans="1:4" x14ac:dyDescent="0.3">
      <c r="A4200" s="4">
        <v>4191</v>
      </c>
      <c r="B4200" s="23">
        <f t="shared" si="2905"/>
        <v>15.705263157894738</v>
      </c>
      <c r="C4200" s="12">
        <f t="shared" si="2900"/>
        <v>5.9589324051637158</v>
      </c>
      <c r="D4200" s="18" t="str">
        <f t="shared" ref="D4200" si="2922">IF(B4200 &lt; $C$5, 2*C4200, IF(B4200 = $C$5, C4200, " "))</f>
        <v xml:space="preserve"> </v>
      </c>
    </row>
    <row r="4201" spans="1:4" x14ac:dyDescent="0.3">
      <c r="A4201" s="4">
        <v>4192</v>
      </c>
      <c r="B4201" s="23">
        <f t="shared" si="2905"/>
        <v>15.708771929824561</v>
      </c>
      <c r="C4201" s="12">
        <f t="shared" si="2900"/>
        <v>5.9593768842583943</v>
      </c>
      <c r="D4201" s="18" t="str">
        <f t="shared" ref="D4201:D4202" si="2923">IF(B4201 &lt; $C$5, 3*C4201, IF(B4201 = $C$5, C4201, " "))</f>
        <v xml:space="preserve"> </v>
      </c>
    </row>
    <row r="4202" spans="1:4" x14ac:dyDescent="0.3">
      <c r="A4202" s="4">
        <v>4193</v>
      </c>
      <c r="B4202" s="23">
        <f t="shared" si="2905"/>
        <v>15.712280701754386</v>
      </c>
      <c r="C4202" s="12">
        <f t="shared" si="2900"/>
        <v>5.9598213127047099</v>
      </c>
      <c r="D4202" s="18" t="str">
        <f t="shared" si="2923"/>
        <v xml:space="preserve"> </v>
      </c>
    </row>
    <row r="4203" spans="1:4" x14ac:dyDescent="0.3">
      <c r="A4203" s="4">
        <v>4194</v>
      </c>
      <c r="B4203" s="23">
        <f t="shared" si="2905"/>
        <v>15.715789473684211</v>
      </c>
      <c r="C4203" s="12">
        <f t="shared" si="2900"/>
        <v>5.9602656905203064</v>
      </c>
      <c r="D4203" s="18" t="str">
        <f t="shared" ref="D4203" si="2924">IF(B4203 &lt; $C$5, 2*C4203, IF(B4203 = $C$5, C4203, " "))</f>
        <v xml:space="preserve"> </v>
      </c>
    </row>
    <row r="4204" spans="1:4" x14ac:dyDescent="0.3">
      <c r="A4204" s="4">
        <v>4195</v>
      </c>
      <c r="B4204" s="23">
        <f t="shared" si="2905"/>
        <v>15.719298245614036</v>
      </c>
      <c r="C4204" s="12">
        <f t="shared" si="2900"/>
        <v>5.9607100177228123</v>
      </c>
      <c r="D4204" s="18" t="str">
        <f t="shared" ref="D4204:D4205" si="2925">IF(B4204 &lt; $C$5, 3*C4204, IF(B4204 = $C$5, C4204, " "))</f>
        <v xml:space="preserve"> </v>
      </c>
    </row>
    <row r="4205" spans="1:4" x14ac:dyDescent="0.3">
      <c r="A4205" s="4">
        <v>4196</v>
      </c>
      <c r="B4205" s="23">
        <f t="shared" si="2905"/>
        <v>15.722807017543859</v>
      </c>
      <c r="C4205" s="12">
        <f t="shared" si="2900"/>
        <v>5.9611542943298481</v>
      </c>
      <c r="D4205" s="18" t="str">
        <f t="shared" si="2925"/>
        <v xml:space="preserve"> </v>
      </c>
    </row>
    <row r="4206" spans="1:4" x14ac:dyDescent="0.3">
      <c r="A4206" s="4">
        <v>4197</v>
      </c>
      <c r="B4206" s="23">
        <f t="shared" si="2905"/>
        <v>15.726315789473684</v>
      </c>
      <c r="C4206" s="12">
        <f t="shared" si="2900"/>
        <v>5.9615985203590265</v>
      </c>
      <c r="D4206" s="18" t="str">
        <f t="shared" ref="D4206" si="2926">IF(B4206 &lt; $C$5, 2*C4206, IF(B4206 = $C$5, C4206, " "))</f>
        <v xml:space="preserve"> </v>
      </c>
    </row>
    <row r="4207" spans="1:4" x14ac:dyDescent="0.3">
      <c r="A4207" s="4">
        <v>4198</v>
      </c>
      <c r="B4207" s="23">
        <f t="shared" si="2905"/>
        <v>15.729824561403509</v>
      </c>
      <c r="C4207" s="12">
        <f t="shared" si="2900"/>
        <v>5.9620426958279458</v>
      </c>
      <c r="D4207" s="18" t="str">
        <f t="shared" ref="D4207:D4208" si="2927">IF(B4207 &lt; $C$5, 3*C4207, IF(B4207 = $C$5, C4207, " "))</f>
        <v xml:space="preserve"> </v>
      </c>
    </row>
    <row r="4208" spans="1:4" x14ac:dyDescent="0.3">
      <c r="A4208" s="4">
        <v>4199</v>
      </c>
      <c r="B4208" s="23">
        <f t="shared" si="2905"/>
        <v>15.733333333333334</v>
      </c>
      <c r="C4208" s="12">
        <f t="shared" si="2900"/>
        <v>5.9624868207541963</v>
      </c>
      <c r="D4208" s="18" t="str">
        <f t="shared" si="2927"/>
        <v xml:space="preserve"> </v>
      </c>
    </row>
    <row r="4209" spans="1:4" x14ac:dyDescent="0.3">
      <c r="A4209" s="4">
        <v>4200</v>
      </c>
      <c r="B4209" s="23">
        <f t="shared" si="2905"/>
        <v>15.736842105263158</v>
      </c>
      <c r="C4209" s="12">
        <f t="shared" si="2900"/>
        <v>5.9629308951553552</v>
      </c>
      <c r="D4209" s="18" t="str">
        <f t="shared" ref="D4209" si="2928">IF(B4209 &lt; $C$5, 2*C4209, IF(B4209 = $C$5, C4209, " "))</f>
        <v xml:space="preserve"> </v>
      </c>
    </row>
    <row r="4210" spans="1:4" x14ac:dyDescent="0.3">
      <c r="A4210" s="4">
        <v>4201</v>
      </c>
      <c r="B4210" s="23">
        <f t="shared" si="2905"/>
        <v>15.740350877192983</v>
      </c>
      <c r="C4210" s="12">
        <f t="shared" si="2900"/>
        <v>5.9633749190489951</v>
      </c>
      <c r="D4210" s="18" t="str">
        <f t="shared" ref="D4210:D4211" si="2929">IF(B4210 &lt; $C$5, 3*C4210, IF(B4210 = $C$5, C4210, " "))</f>
        <v xml:space="preserve"> </v>
      </c>
    </row>
    <row r="4211" spans="1:4" x14ac:dyDescent="0.3">
      <c r="A4211" s="4">
        <v>4202</v>
      </c>
      <c r="B4211" s="23">
        <f t="shared" si="2905"/>
        <v>15.743859649122808</v>
      </c>
      <c r="C4211" s="12">
        <f t="shared" si="2900"/>
        <v>5.9638188924526716</v>
      </c>
      <c r="D4211" s="18" t="str">
        <f t="shared" si="2929"/>
        <v xml:space="preserve"> </v>
      </c>
    </row>
    <row r="4212" spans="1:4" x14ac:dyDescent="0.3">
      <c r="A4212" s="4">
        <v>4203</v>
      </c>
      <c r="B4212" s="23">
        <f t="shared" si="2905"/>
        <v>15.747368421052633</v>
      </c>
      <c r="C4212" s="12">
        <f t="shared" si="2900"/>
        <v>5.9642628153839325</v>
      </c>
      <c r="D4212" s="18" t="str">
        <f t="shared" ref="D4212" si="2930">IF(B4212 &lt; $C$5, 2*C4212, IF(B4212 = $C$5, C4212, " "))</f>
        <v xml:space="preserve"> </v>
      </c>
    </row>
    <row r="4213" spans="1:4" x14ac:dyDescent="0.3">
      <c r="A4213" s="4">
        <v>4204</v>
      </c>
      <c r="B4213" s="23">
        <f t="shared" si="2905"/>
        <v>15.750877192982456</v>
      </c>
      <c r="C4213" s="12">
        <f t="shared" si="2900"/>
        <v>5.964706687860315</v>
      </c>
      <c r="D4213" s="18" t="str">
        <f t="shared" ref="D4213:D4214" si="2931">IF(B4213 &lt; $C$5, 3*C4213, IF(B4213 = $C$5, C4213, " "))</f>
        <v xml:space="preserve"> </v>
      </c>
    </row>
    <row r="4214" spans="1:4" x14ac:dyDescent="0.3">
      <c r="A4214" s="4">
        <v>4205</v>
      </c>
      <c r="B4214" s="23">
        <f t="shared" si="2905"/>
        <v>15.754385964912281</v>
      </c>
      <c r="C4214" s="12">
        <f t="shared" si="2900"/>
        <v>5.9651505098993489</v>
      </c>
      <c r="D4214" s="18" t="str">
        <f t="shared" si="2931"/>
        <v xml:space="preserve"> </v>
      </c>
    </row>
    <row r="4215" spans="1:4" x14ac:dyDescent="0.3">
      <c r="A4215" s="4">
        <v>4206</v>
      </c>
      <c r="B4215" s="23">
        <f t="shared" si="2905"/>
        <v>15.757894736842106</v>
      </c>
      <c r="C4215" s="12">
        <f t="shared" si="2900"/>
        <v>5.9655942815185492</v>
      </c>
      <c r="D4215" s="18" t="str">
        <f t="shared" ref="D4215" si="2932">IF(B4215 &lt; $C$5, 2*C4215, IF(B4215 = $C$5, C4215, " "))</f>
        <v xml:space="preserve"> </v>
      </c>
    </row>
    <row r="4216" spans="1:4" x14ac:dyDescent="0.3">
      <c r="A4216" s="4">
        <v>4207</v>
      </c>
      <c r="B4216" s="23">
        <f t="shared" si="2905"/>
        <v>15.761403508771931</v>
      </c>
      <c r="C4216" s="12">
        <f t="shared" si="2900"/>
        <v>5.9660380027354218</v>
      </c>
      <c r="D4216" s="18" t="str">
        <f t="shared" ref="D4216:D4217" si="2933">IF(B4216 &lt; $C$5, 3*C4216, IF(B4216 = $C$5, C4216, " "))</f>
        <v xml:space="preserve"> </v>
      </c>
    </row>
    <row r="4217" spans="1:4" x14ac:dyDescent="0.3">
      <c r="A4217" s="4">
        <v>4208</v>
      </c>
      <c r="B4217" s="23">
        <f t="shared" si="2905"/>
        <v>15.764912280701754</v>
      </c>
      <c r="C4217" s="12">
        <f t="shared" si="2900"/>
        <v>5.9664816735674648</v>
      </c>
      <c r="D4217" s="18" t="str">
        <f t="shared" si="2933"/>
        <v xml:space="preserve"> </v>
      </c>
    </row>
    <row r="4218" spans="1:4" x14ac:dyDescent="0.3">
      <c r="A4218" s="4">
        <v>4209</v>
      </c>
      <c r="B4218" s="23">
        <f t="shared" si="2905"/>
        <v>15.768421052631579</v>
      </c>
      <c r="C4218" s="12">
        <f t="shared" si="2900"/>
        <v>5.9669252940321629</v>
      </c>
      <c r="D4218" s="18" t="str">
        <f t="shared" ref="D4218" si="2934">IF(B4218 &lt; $C$5, 2*C4218, IF(B4218 = $C$5, C4218, " "))</f>
        <v xml:space="preserve"> </v>
      </c>
    </row>
    <row r="4219" spans="1:4" x14ac:dyDescent="0.3">
      <c r="A4219" s="4">
        <v>4210</v>
      </c>
      <c r="B4219" s="23">
        <f t="shared" si="2905"/>
        <v>15.771929824561404</v>
      </c>
      <c r="C4219" s="12">
        <f t="shared" si="2900"/>
        <v>5.9673688641469917</v>
      </c>
      <c r="D4219" s="18" t="str">
        <f t="shared" ref="D4219:D4220" si="2935">IF(B4219 &lt; $C$5, 3*C4219, IF(B4219 = $C$5, C4219, " "))</f>
        <v xml:space="preserve"> </v>
      </c>
    </row>
    <row r="4220" spans="1:4" x14ac:dyDescent="0.3">
      <c r="A4220" s="4">
        <v>4211</v>
      </c>
      <c r="B4220" s="23">
        <f t="shared" si="2905"/>
        <v>15.775438596491229</v>
      </c>
      <c r="C4220" s="12">
        <f t="shared" si="2900"/>
        <v>5.9678123839294157</v>
      </c>
      <c r="D4220" s="18" t="str">
        <f t="shared" si="2935"/>
        <v xml:space="preserve"> </v>
      </c>
    </row>
    <row r="4221" spans="1:4" x14ac:dyDescent="0.3">
      <c r="A4221" s="4">
        <v>4212</v>
      </c>
      <c r="B4221" s="23">
        <f t="shared" si="2905"/>
        <v>15.778947368421052</v>
      </c>
      <c r="C4221" s="12">
        <f t="shared" si="2900"/>
        <v>5.9682558533968928</v>
      </c>
      <c r="D4221" s="18" t="str">
        <f t="shared" ref="D4221" si="2936">IF(B4221 &lt; $C$5, 2*C4221, IF(B4221 = $C$5, C4221, " "))</f>
        <v xml:space="preserve"> </v>
      </c>
    </row>
    <row r="4222" spans="1:4" x14ac:dyDescent="0.3">
      <c r="A4222" s="4">
        <v>4213</v>
      </c>
      <c r="B4222" s="23">
        <f t="shared" si="2905"/>
        <v>15.782456140350877</v>
      </c>
      <c r="C4222" s="12">
        <f t="shared" si="2900"/>
        <v>5.9686992725668642</v>
      </c>
      <c r="D4222" s="18" t="str">
        <f t="shared" ref="D4222:D4223" si="2937">IF(B4222 &lt; $C$5, 3*C4222, IF(B4222 = $C$5, C4222, " "))</f>
        <v xml:space="preserve"> </v>
      </c>
    </row>
    <row r="4223" spans="1:4" x14ac:dyDescent="0.3">
      <c r="A4223" s="4">
        <v>4214</v>
      </c>
      <c r="B4223" s="23">
        <f t="shared" si="2905"/>
        <v>15.785964912280702</v>
      </c>
      <c r="C4223" s="12">
        <f t="shared" si="2900"/>
        <v>5.9691426414567657</v>
      </c>
      <c r="D4223" s="18" t="str">
        <f t="shared" si="2937"/>
        <v xml:space="preserve"> </v>
      </c>
    </row>
    <row r="4224" spans="1:4" x14ac:dyDescent="0.3">
      <c r="A4224" s="4">
        <v>4215</v>
      </c>
      <c r="B4224" s="23">
        <f t="shared" si="2905"/>
        <v>15.789473684210527</v>
      </c>
      <c r="C4224" s="12">
        <f t="shared" si="2900"/>
        <v>5.9695859600840206</v>
      </c>
      <c r="D4224" s="18" t="str">
        <f t="shared" ref="D4224" si="2938">IF(B4224 &lt; $C$5, 2*C4224, IF(B4224 = $C$5, C4224, " "))</f>
        <v xml:space="preserve"> </v>
      </c>
    </row>
    <row r="4225" spans="1:4" x14ac:dyDescent="0.3">
      <c r="A4225" s="4">
        <v>4216</v>
      </c>
      <c r="B4225" s="23">
        <f t="shared" si="2905"/>
        <v>15.792982456140351</v>
      </c>
      <c r="C4225" s="12">
        <f t="shared" si="2900"/>
        <v>5.9700292284660428</v>
      </c>
      <c r="D4225" s="18" t="str">
        <f t="shared" ref="D4225:D4226" si="2939">IF(B4225 &lt; $C$5, 3*C4225, IF(B4225 = $C$5, C4225, " "))</f>
        <v xml:space="preserve"> </v>
      </c>
    </row>
    <row r="4226" spans="1:4" x14ac:dyDescent="0.3">
      <c r="A4226" s="4">
        <v>4217</v>
      </c>
      <c r="B4226" s="23">
        <f t="shared" si="2905"/>
        <v>15.796491228070176</v>
      </c>
      <c r="C4226" s="12">
        <f t="shared" si="2900"/>
        <v>5.9704724466202377</v>
      </c>
      <c r="D4226" s="18" t="str">
        <f t="shared" si="2939"/>
        <v xml:space="preserve"> </v>
      </c>
    </row>
    <row r="4227" spans="1:4" x14ac:dyDescent="0.3">
      <c r="A4227" s="4">
        <v>4218</v>
      </c>
      <c r="B4227" s="23">
        <f t="shared" si="2905"/>
        <v>15.8</v>
      </c>
      <c r="C4227" s="12">
        <f t="shared" si="2900"/>
        <v>5.9709156145639977</v>
      </c>
      <c r="D4227" s="18" t="str">
        <f t="shared" ref="D4227" si="2940">IF(B4227 &lt; $C$5, 2*C4227, IF(B4227 = $C$5, C4227, " "))</f>
        <v xml:space="preserve"> </v>
      </c>
    </row>
    <row r="4228" spans="1:4" x14ac:dyDescent="0.3">
      <c r="A4228" s="4">
        <v>4219</v>
      </c>
      <c r="B4228" s="23">
        <f t="shared" si="2905"/>
        <v>15.803508771929824</v>
      </c>
      <c r="C4228" s="12">
        <f t="shared" si="2900"/>
        <v>5.9713587323147035</v>
      </c>
      <c r="D4228" s="18" t="str">
        <f t="shared" ref="D4228:D4229" si="2941">IF(B4228 &lt; $C$5, 3*C4228, IF(B4228 = $C$5, C4228, " "))</f>
        <v xml:space="preserve"> </v>
      </c>
    </row>
    <row r="4229" spans="1:4" x14ac:dyDescent="0.3">
      <c r="A4229" s="4">
        <v>4220</v>
      </c>
      <c r="B4229" s="23">
        <f t="shared" si="2905"/>
        <v>15.807017543859649</v>
      </c>
      <c r="C4229" s="12">
        <f t="shared" si="2900"/>
        <v>5.9718017998897315</v>
      </c>
      <c r="D4229" s="18" t="str">
        <f t="shared" si="2941"/>
        <v xml:space="preserve"> </v>
      </c>
    </row>
    <row r="4230" spans="1:4" x14ac:dyDescent="0.3">
      <c r="A4230" s="4">
        <v>4221</v>
      </c>
      <c r="B4230" s="23">
        <f t="shared" si="2905"/>
        <v>15.810526315789474</v>
      </c>
      <c r="C4230" s="12">
        <f t="shared" si="2900"/>
        <v>5.972244817306442</v>
      </c>
      <c r="D4230" s="18" t="str">
        <f t="shared" ref="D4230" si="2942">IF(B4230 &lt; $C$5, 2*C4230, IF(B4230 = $C$5, C4230, " "))</f>
        <v xml:space="preserve"> </v>
      </c>
    </row>
    <row r="4231" spans="1:4" x14ac:dyDescent="0.3">
      <c r="A4231" s="4">
        <v>4222</v>
      </c>
      <c r="B4231" s="23">
        <f t="shared" si="2905"/>
        <v>15.814035087719299</v>
      </c>
      <c r="C4231" s="12">
        <f t="shared" si="2900"/>
        <v>5.9726877845821882</v>
      </c>
      <c r="D4231" s="18" t="str">
        <f t="shared" ref="D4231:D4232" si="2943">IF(B4231 &lt; $C$5, 3*C4231, IF(B4231 = $C$5, C4231, " "))</f>
        <v xml:space="preserve"> </v>
      </c>
    </row>
    <row r="4232" spans="1:4" x14ac:dyDescent="0.3">
      <c r="A4232" s="4">
        <v>4223</v>
      </c>
      <c r="B4232" s="23">
        <f t="shared" si="2905"/>
        <v>15.817543859649122</v>
      </c>
      <c r="C4232" s="12">
        <f t="shared" si="2900"/>
        <v>5.9731307017343109</v>
      </c>
      <c r="D4232" s="18" t="str">
        <f t="shared" si="2943"/>
        <v xml:space="preserve"> </v>
      </c>
    </row>
    <row r="4233" spans="1:4" x14ac:dyDescent="0.3">
      <c r="A4233" s="4">
        <v>4224</v>
      </c>
      <c r="B4233" s="23">
        <f t="shared" si="2905"/>
        <v>15.821052631578947</v>
      </c>
      <c r="C4233" s="12">
        <f t="shared" si="2900"/>
        <v>5.9735735687801448</v>
      </c>
      <c r="D4233" s="18" t="str">
        <f t="shared" ref="D4233" si="2944">IF(B4233 &lt; $C$5, 2*C4233, IF(B4233 = $C$5, C4233, " "))</f>
        <v xml:space="preserve"> </v>
      </c>
    </row>
    <row r="4234" spans="1:4" x14ac:dyDescent="0.3">
      <c r="A4234" s="4">
        <v>4225</v>
      </c>
      <c r="B4234" s="23">
        <f t="shared" si="2905"/>
        <v>15.824561403508772</v>
      </c>
      <c r="C4234" s="12">
        <f t="shared" ref="C4234:C4297" si="2945">(2*B4234^2+B4234^2*SQRT(B4234)-1)/(B4234^2)</f>
        <v>5.9740163857370101</v>
      </c>
      <c r="D4234" s="18" t="str">
        <f t="shared" ref="D4234:D4235" si="2946">IF(B4234 &lt; $C$5, 3*C4234, IF(B4234 = $C$5, C4234, " "))</f>
        <v xml:space="preserve"> </v>
      </c>
    </row>
    <row r="4235" spans="1:4" x14ac:dyDescent="0.3">
      <c r="A4235" s="4">
        <v>4226</v>
      </c>
      <c r="B4235" s="23">
        <f t="shared" si="2905"/>
        <v>15.828070175438597</v>
      </c>
      <c r="C4235" s="12">
        <f t="shared" si="2945"/>
        <v>5.9744591526222175</v>
      </c>
      <c r="D4235" s="18" t="str">
        <f t="shared" si="2946"/>
        <v xml:space="preserve"> </v>
      </c>
    </row>
    <row r="4236" spans="1:4" x14ac:dyDescent="0.3">
      <c r="A4236" s="4">
        <v>4227</v>
      </c>
      <c r="B4236" s="23">
        <f t="shared" si="2905"/>
        <v>15.831578947368421</v>
      </c>
      <c r="C4236" s="12">
        <f t="shared" si="2945"/>
        <v>5.9749018694530696</v>
      </c>
      <c r="D4236" s="18" t="str">
        <f t="shared" ref="D4236" si="2947">IF(B4236 &lt; $C$5, 2*C4236, IF(B4236 = $C$5, C4236, " "))</f>
        <v xml:space="preserve"> </v>
      </c>
    </row>
    <row r="4237" spans="1:4" x14ac:dyDescent="0.3">
      <c r="A4237" s="4">
        <v>4228</v>
      </c>
      <c r="B4237" s="23">
        <f t="shared" si="2905"/>
        <v>15.835087719298246</v>
      </c>
      <c r="C4237" s="12">
        <f t="shared" si="2945"/>
        <v>5.9753445362468591</v>
      </c>
      <c r="D4237" s="18" t="str">
        <f t="shared" ref="D4237:D4238" si="2948">IF(B4237 &lt; $C$5, 3*C4237, IF(B4237 = $C$5, C4237, " "))</f>
        <v xml:space="preserve"> </v>
      </c>
    </row>
    <row r="4238" spans="1:4" x14ac:dyDescent="0.3">
      <c r="A4238" s="4">
        <v>4229</v>
      </c>
      <c r="B4238" s="23">
        <f t="shared" si="2905"/>
        <v>15.838596491228071</v>
      </c>
      <c r="C4238" s="12">
        <f t="shared" si="2945"/>
        <v>5.9757871530208639</v>
      </c>
      <c r="D4238" s="18" t="str">
        <f t="shared" si="2948"/>
        <v xml:space="preserve"> </v>
      </c>
    </row>
    <row r="4239" spans="1:4" x14ac:dyDescent="0.3">
      <c r="A4239" s="4">
        <v>4230</v>
      </c>
      <c r="B4239" s="23">
        <f t="shared" si="2905"/>
        <v>15.842105263157896</v>
      </c>
      <c r="C4239" s="12">
        <f t="shared" si="2945"/>
        <v>5.9762297197923573</v>
      </c>
      <c r="D4239" s="18" t="str">
        <f t="shared" ref="D4239" si="2949">IF(B4239 &lt; $C$5, 2*C4239, IF(B4239 = $C$5, C4239, " "))</f>
        <v xml:space="preserve"> </v>
      </c>
    </row>
    <row r="4240" spans="1:4" x14ac:dyDescent="0.3">
      <c r="A4240" s="4">
        <v>4231</v>
      </c>
      <c r="B4240" s="23">
        <f t="shared" ref="B4240:B4303" si="2950">$B$9+A4240*$G$5</f>
        <v>15.845614035087719</v>
      </c>
      <c r="C4240" s="12">
        <f t="shared" si="2945"/>
        <v>5.9766722365785991</v>
      </c>
      <c r="D4240" s="18" t="str">
        <f t="shared" ref="D4240:D4241" si="2951">IF(B4240 &lt; $C$5, 3*C4240, IF(B4240 = $C$5, C4240, " "))</f>
        <v xml:space="preserve"> </v>
      </c>
    </row>
    <row r="4241" spans="1:4" x14ac:dyDescent="0.3">
      <c r="A4241" s="4">
        <v>4232</v>
      </c>
      <c r="B4241" s="23">
        <f t="shared" si="2950"/>
        <v>15.849122807017544</v>
      </c>
      <c r="C4241" s="12">
        <f t="shared" si="2945"/>
        <v>5.9771147033968406</v>
      </c>
      <c r="D4241" s="18" t="str">
        <f t="shared" si="2951"/>
        <v xml:space="preserve"> </v>
      </c>
    </row>
    <row r="4242" spans="1:4" x14ac:dyDescent="0.3">
      <c r="A4242" s="4">
        <v>4233</v>
      </c>
      <c r="B4242" s="23">
        <f t="shared" si="2950"/>
        <v>15.852631578947369</v>
      </c>
      <c r="C4242" s="12">
        <f t="shared" si="2945"/>
        <v>5.9775571202643221</v>
      </c>
      <c r="D4242" s="18" t="str">
        <f t="shared" ref="D4242" si="2952">IF(B4242 &lt; $C$5, 2*C4242, IF(B4242 = $C$5, C4242, " "))</f>
        <v xml:space="preserve"> </v>
      </c>
    </row>
    <row r="4243" spans="1:4" x14ac:dyDescent="0.3">
      <c r="A4243" s="4">
        <v>4234</v>
      </c>
      <c r="B4243" s="23">
        <f t="shared" si="2950"/>
        <v>15.856140350877194</v>
      </c>
      <c r="C4243" s="12">
        <f t="shared" si="2945"/>
        <v>5.9779994871982742</v>
      </c>
      <c r="D4243" s="18" t="str">
        <f t="shared" ref="D4243:D4244" si="2953">IF(B4243 &lt; $C$5, 3*C4243, IF(B4243 = $C$5, C4243, " "))</f>
        <v xml:space="preserve"> </v>
      </c>
    </row>
    <row r="4244" spans="1:4" x14ac:dyDescent="0.3">
      <c r="A4244" s="4">
        <v>4235</v>
      </c>
      <c r="B4244" s="23">
        <f t="shared" si="2950"/>
        <v>15.859649122807017</v>
      </c>
      <c r="C4244" s="12">
        <f t="shared" si="2945"/>
        <v>5.9784418042159162</v>
      </c>
      <c r="D4244" s="18" t="str">
        <f t="shared" si="2953"/>
        <v xml:space="preserve"> </v>
      </c>
    </row>
    <row r="4245" spans="1:4" x14ac:dyDescent="0.3">
      <c r="A4245" s="4">
        <v>4236</v>
      </c>
      <c r="B4245" s="23">
        <f t="shared" si="2950"/>
        <v>15.863157894736842</v>
      </c>
      <c r="C4245" s="12">
        <f t="shared" si="2945"/>
        <v>5.97888407133446</v>
      </c>
      <c r="D4245" s="18" t="str">
        <f t="shared" ref="D4245" si="2954">IF(B4245 &lt; $C$5, 2*C4245, IF(B4245 = $C$5, C4245, " "))</f>
        <v xml:space="preserve"> </v>
      </c>
    </row>
    <row r="4246" spans="1:4" x14ac:dyDescent="0.3">
      <c r="A4246" s="4">
        <v>4237</v>
      </c>
      <c r="B4246" s="23">
        <f t="shared" si="2950"/>
        <v>15.866666666666667</v>
      </c>
      <c r="C4246" s="12">
        <f t="shared" si="2945"/>
        <v>5.9793262885711043</v>
      </c>
      <c r="D4246" s="18" t="str">
        <f t="shared" ref="D4246:D4247" si="2955">IF(B4246 &lt; $C$5, 3*C4246, IF(B4246 = $C$5, C4246, " "))</f>
        <v xml:space="preserve"> </v>
      </c>
    </row>
    <row r="4247" spans="1:4" x14ac:dyDescent="0.3">
      <c r="A4247" s="4">
        <v>4238</v>
      </c>
      <c r="B4247" s="23">
        <f t="shared" si="2950"/>
        <v>15.870175438596492</v>
      </c>
      <c r="C4247" s="12">
        <f t="shared" si="2945"/>
        <v>5.9797684559430406</v>
      </c>
      <c r="D4247" s="18" t="str">
        <f t="shared" si="2955"/>
        <v xml:space="preserve"> </v>
      </c>
    </row>
    <row r="4248" spans="1:4" x14ac:dyDescent="0.3">
      <c r="A4248" s="4">
        <v>4239</v>
      </c>
      <c r="B4248" s="23">
        <f t="shared" si="2950"/>
        <v>15.873684210526315</v>
      </c>
      <c r="C4248" s="12">
        <f t="shared" si="2945"/>
        <v>5.9802105734674491</v>
      </c>
      <c r="D4248" s="18" t="str">
        <f t="shared" ref="D4248" si="2956">IF(B4248 &lt; $C$5, 2*C4248, IF(B4248 = $C$5, C4248, " "))</f>
        <v xml:space="preserve"> </v>
      </c>
    </row>
    <row r="4249" spans="1:4" x14ac:dyDescent="0.3">
      <c r="A4249" s="4">
        <v>4240</v>
      </c>
      <c r="B4249" s="23">
        <f t="shared" si="2950"/>
        <v>15.87719298245614</v>
      </c>
      <c r="C4249" s="12">
        <f t="shared" si="2945"/>
        <v>5.9806526411614982</v>
      </c>
      <c r="D4249" s="18" t="str">
        <f t="shared" ref="D4249:D4250" si="2957">IF(B4249 &lt; $C$5, 3*C4249, IF(B4249 = $C$5, C4249, " "))</f>
        <v xml:space="preserve"> </v>
      </c>
    </row>
    <row r="4250" spans="1:4" x14ac:dyDescent="0.3">
      <c r="A4250" s="4">
        <v>4241</v>
      </c>
      <c r="B4250" s="23">
        <f t="shared" si="2950"/>
        <v>15.880701754385965</v>
      </c>
      <c r="C4250" s="12">
        <f t="shared" si="2945"/>
        <v>5.9810946590423493</v>
      </c>
      <c r="D4250" s="18" t="str">
        <f t="shared" si="2957"/>
        <v xml:space="preserve"> </v>
      </c>
    </row>
    <row r="4251" spans="1:4" x14ac:dyDescent="0.3">
      <c r="A4251" s="4">
        <v>4242</v>
      </c>
      <c r="B4251" s="23">
        <f t="shared" si="2950"/>
        <v>15.88421052631579</v>
      </c>
      <c r="C4251" s="12">
        <f t="shared" si="2945"/>
        <v>5.9815366271271513</v>
      </c>
      <c r="D4251" s="18" t="str">
        <f t="shared" ref="D4251" si="2958">IF(B4251 &lt; $C$5, 2*C4251, IF(B4251 = $C$5, C4251, " "))</f>
        <v xml:space="preserve"> </v>
      </c>
    </row>
    <row r="4252" spans="1:4" x14ac:dyDescent="0.3">
      <c r="A4252" s="4">
        <v>4243</v>
      </c>
      <c r="B4252" s="23">
        <f t="shared" si="2950"/>
        <v>15.887719298245614</v>
      </c>
      <c r="C4252" s="12">
        <f t="shared" si="2945"/>
        <v>5.9819785454330434</v>
      </c>
      <c r="D4252" s="18" t="str">
        <f t="shared" ref="D4252:D4253" si="2959">IF(B4252 &lt; $C$5, 3*C4252, IF(B4252 = $C$5, C4252, " "))</f>
        <v xml:space="preserve"> </v>
      </c>
    </row>
    <row r="4253" spans="1:4" x14ac:dyDescent="0.3">
      <c r="A4253" s="4">
        <v>4244</v>
      </c>
      <c r="B4253" s="23">
        <f t="shared" si="2950"/>
        <v>15.891228070175439</v>
      </c>
      <c r="C4253" s="12">
        <f t="shared" si="2945"/>
        <v>5.9824204139771568</v>
      </c>
      <c r="D4253" s="18" t="str">
        <f t="shared" si="2959"/>
        <v xml:space="preserve"> </v>
      </c>
    </row>
    <row r="4254" spans="1:4" x14ac:dyDescent="0.3">
      <c r="A4254" s="4">
        <v>4245</v>
      </c>
      <c r="B4254" s="23">
        <f t="shared" si="2950"/>
        <v>15.894736842105264</v>
      </c>
      <c r="C4254" s="12">
        <f t="shared" si="2945"/>
        <v>5.9828622327766112</v>
      </c>
      <c r="D4254" s="18" t="str">
        <f t="shared" ref="D4254" si="2960">IF(B4254 &lt; $C$5, 2*C4254, IF(B4254 = $C$5, C4254, " "))</f>
        <v xml:space="preserve"> </v>
      </c>
    </row>
    <row r="4255" spans="1:4" x14ac:dyDescent="0.3">
      <c r="A4255" s="4">
        <v>4246</v>
      </c>
      <c r="B4255" s="23">
        <f t="shared" si="2950"/>
        <v>15.898245614035089</v>
      </c>
      <c r="C4255" s="12">
        <f t="shared" si="2945"/>
        <v>5.9833040018485155</v>
      </c>
      <c r="D4255" s="18" t="str">
        <f t="shared" ref="D4255:D4256" si="2961">IF(B4255 &lt; $C$5, 3*C4255, IF(B4255 = $C$5, C4255, " "))</f>
        <v xml:space="preserve"> </v>
      </c>
    </row>
    <row r="4256" spans="1:4" x14ac:dyDescent="0.3">
      <c r="A4256" s="4">
        <v>4247</v>
      </c>
      <c r="B4256" s="23">
        <f t="shared" si="2950"/>
        <v>15.901754385964912</v>
      </c>
      <c r="C4256" s="12">
        <f t="shared" si="2945"/>
        <v>5.9837457212099698</v>
      </c>
      <c r="D4256" s="18" t="str">
        <f t="shared" si="2961"/>
        <v xml:space="preserve"> </v>
      </c>
    </row>
    <row r="4257" spans="1:4" x14ac:dyDescent="0.3">
      <c r="A4257" s="4">
        <v>4248</v>
      </c>
      <c r="B4257" s="23">
        <f t="shared" si="2950"/>
        <v>15.905263157894737</v>
      </c>
      <c r="C4257" s="12">
        <f t="shared" si="2945"/>
        <v>5.9841873908780645</v>
      </c>
      <c r="D4257" s="18" t="str">
        <f t="shared" ref="D4257" si="2962">IF(B4257 &lt; $C$5, 2*C4257, IF(B4257 = $C$5, C4257, " "))</f>
        <v xml:space="preserve"> </v>
      </c>
    </row>
    <row r="4258" spans="1:4" x14ac:dyDescent="0.3">
      <c r="A4258" s="4">
        <v>4249</v>
      </c>
      <c r="B4258" s="23">
        <f t="shared" si="2950"/>
        <v>15.908771929824562</v>
      </c>
      <c r="C4258" s="12">
        <f t="shared" si="2945"/>
        <v>5.9846290108698783</v>
      </c>
      <c r="D4258" s="18" t="str">
        <f t="shared" ref="D4258:D4259" si="2963">IF(B4258 &lt; $C$5, 3*C4258, IF(B4258 = $C$5, C4258, " "))</f>
        <v xml:space="preserve"> </v>
      </c>
    </row>
    <row r="4259" spans="1:4" x14ac:dyDescent="0.3">
      <c r="A4259" s="4">
        <v>4250</v>
      </c>
      <c r="B4259" s="23">
        <f t="shared" si="2950"/>
        <v>15.912280701754387</v>
      </c>
      <c r="C4259" s="12">
        <f t="shared" si="2945"/>
        <v>5.985070581202482</v>
      </c>
      <c r="D4259" s="18" t="str">
        <f t="shared" si="2963"/>
        <v xml:space="preserve"> </v>
      </c>
    </row>
    <row r="4260" spans="1:4" x14ac:dyDescent="0.3">
      <c r="A4260" s="4">
        <v>4251</v>
      </c>
      <c r="B4260" s="23">
        <f t="shared" si="2950"/>
        <v>15.91578947368421</v>
      </c>
      <c r="C4260" s="12">
        <f t="shared" si="2945"/>
        <v>5.9855121018929349</v>
      </c>
      <c r="D4260" s="18" t="str">
        <f t="shared" ref="D4260" si="2964">IF(B4260 &lt; $C$5, 2*C4260, IF(B4260 = $C$5, C4260, " "))</f>
        <v xml:space="preserve"> </v>
      </c>
    </row>
    <row r="4261" spans="1:4" x14ac:dyDescent="0.3">
      <c r="A4261" s="4">
        <v>4252</v>
      </c>
      <c r="B4261" s="23">
        <f t="shared" si="2950"/>
        <v>15.919298245614035</v>
      </c>
      <c r="C4261" s="12">
        <f t="shared" si="2945"/>
        <v>5.9859535729582873</v>
      </c>
      <c r="D4261" s="18" t="str">
        <f t="shared" ref="D4261:D4262" si="2965">IF(B4261 &lt; $C$5, 3*C4261, IF(B4261 = $C$5, C4261, " "))</f>
        <v xml:space="preserve"> </v>
      </c>
    </row>
    <row r="4262" spans="1:4" x14ac:dyDescent="0.3">
      <c r="A4262" s="4">
        <v>4253</v>
      </c>
      <c r="B4262" s="23">
        <f t="shared" si="2950"/>
        <v>15.92280701754386</v>
      </c>
      <c r="C4262" s="12">
        <f t="shared" si="2945"/>
        <v>5.9863949944155781</v>
      </c>
      <c r="D4262" s="18" t="str">
        <f t="shared" si="2965"/>
        <v xml:space="preserve"> </v>
      </c>
    </row>
    <row r="4263" spans="1:4" x14ac:dyDescent="0.3">
      <c r="A4263" s="4">
        <v>4254</v>
      </c>
      <c r="B4263" s="23">
        <f t="shared" si="2950"/>
        <v>15.926315789473685</v>
      </c>
      <c r="C4263" s="12">
        <f t="shared" si="2945"/>
        <v>5.986836366281838</v>
      </c>
      <c r="D4263" s="18" t="str">
        <f t="shared" ref="D4263" si="2966">IF(B4263 &lt; $C$5, 2*C4263, IF(B4263 = $C$5, C4263, " "))</f>
        <v xml:space="preserve"> </v>
      </c>
    </row>
    <row r="4264" spans="1:4" x14ac:dyDescent="0.3">
      <c r="A4264" s="4">
        <v>4255</v>
      </c>
      <c r="B4264" s="23">
        <f t="shared" si="2950"/>
        <v>15.929824561403509</v>
      </c>
      <c r="C4264" s="12">
        <f t="shared" si="2945"/>
        <v>5.9872776885740873</v>
      </c>
      <c r="D4264" s="18" t="str">
        <f t="shared" ref="D4264:D4265" si="2967">IF(B4264 &lt; $C$5, 3*C4264, IF(B4264 = $C$5, C4264, " "))</f>
        <v xml:space="preserve"> </v>
      </c>
    </row>
    <row r="4265" spans="1:4" x14ac:dyDescent="0.3">
      <c r="A4265" s="4">
        <v>4256</v>
      </c>
      <c r="B4265" s="23">
        <f t="shared" si="2950"/>
        <v>15.933333333333334</v>
      </c>
      <c r="C4265" s="12">
        <f t="shared" si="2945"/>
        <v>5.9877189613093362</v>
      </c>
      <c r="D4265" s="18" t="str">
        <f t="shared" si="2967"/>
        <v xml:space="preserve"> </v>
      </c>
    </row>
    <row r="4266" spans="1:4" x14ac:dyDescent="0.3">
      <c r="A4266" s="4">
        <v>4257</v>
      </c>
      <c r="B4266" s="23">
        <f t="shared" si="2950"/>
        <v>15.936842105263159</v>
      </c>
      <c r="C4266" s="12">
        <f t="shared" si="2945"/>
        <v>5.9881601845045846</v>
      </c>
      <c r="D4266" s="18" t="str">
        <f t="shared" ref="D4266" si="2968">IF(B4266 &lt; $C$5, 2*C4266, IF(B4266 = $C$5, C4266, " "))</f>
        <v xml:space="preserve"> </v>
      </c>
    </row>
    <row r="4267" spans="1:4" x14ac:dyDescent="0.3">
      <c r="A4267" s="4">
        <v>4258</v>
      </c>
      <c r="B4267" s="23">
        <f t="shared" si="2950"/>
        <v>15.940350877192984</v>
      </c>
      <c r="C4267" s="12">
        <f t="shared" si="2945"/>
        <v>5.9886013581768225</v>
      </c>
      <c r="D4267" s="18" t="str">
        <f t="shared" ref="D4267:D4268" si="2969">IF(B4267 &lt; $C$5, 3*C4267, IF(B4267 = $C$5, C4267, " "))</f>
        <v xml:space="preserve"> </v>
      </c>
    </row>
    <row r="4268" spans="1:4" x14ac:dyDescent="0.3">
      <c r="A4268" s="4">
        <v>4259</v>
      </c>
      <c r="B4268" s="23">
        <f t="shared" si="2950"/>
        <v>15.943859649122807</v>
      </c>
      <c r="C4268" s="12">
        <f t="shared" si="2945"/>
        <v>5.9890424823430299</v>
      </c>
      <c r="D4268" s="18" t="str">
        <f t="shared" si="2969"/>
        <v xml:space="preserve"> </v>
      </c>
    </row>
    <row r="4269" spans="1:4" x14ac:dyDescent="0.3">
      <c r="A4269" s="4">
        <v>4260</v>
      </c>
      <c r="B4269" s="23">
        <f t="shared" si="2950"/>
        <v>15.947368421052632</v>
      </c>
      <c r="C4269" s="12">
        <f t="shared" si="2945"/>
        <v>5.9894835570201774</v>
      </c>
      <c r="D4269" s="18" t="str">
        <f t="shared" ref="D4269" si="2970">IF(B4269 &lt; $C$5, 2*C4269, IF(B4269 = $C$5, C4269, " "))</f>
        <v xml:space="preserve"> </v>
      </c>
    </row>
    <row r="4270" spans="1:4" x14ac:dyDescent="0.3">
      <c r="A4270" s="4">
        <v>4261</v>
      </c>
      <c r="B4270" s="23">
        <f t="shared" si="2950"/>
        <v>15.950877192982457</v>
      </c>
      <c r="C4270" s="12">
        <f t="shared" si="2945"/>
        <v>5.9899245822252274</v>
      </c>
      <c r="D4270" s="18" t="str">
        <f t="shared" ref="D4270:D4271" si="2971">IF(B4270 &lt; $C$5, 3*C4270, IF(B4270 = $C$5, C4270, " "))</f>
        <v xml:space="preserve"> </v>
      </c>
    </row>
    <row r="4271" spans="1:4" x14ac:dyDescent="0.3">
      <c r="A4271" s="4">
        <v>4262</v>
      </c>
      <c r="B4271" s="23">
        <f t="shared" si="2950"/>
        <v>15.95438596491228</v>
      </c>
      <c r="C4271" s="12">
        <f t="shared" si="2945"/>
        <v>5.990365557975128</v>
      </c>
      <c r="D4271" s="18" t="str">
        <f t="shared" si="2971"/>
        <v xml:space="preserve"> </v>
      </c>
    </row>
    <row r="4272" spans="1:4" x14ac:dyDescent="0.3">
      <c r="A4272" s="4">
        <v>4263</v>
      </c>
      <c r="B4272" s="23">
        <f t="shared" si="2950"/>
        <v>15.957894736842105</v>
      </c>
      <c r="C4272" s="12">
        <f t="shared" si="2945"/>
        <v>5.9908064842868223</v>
      </c>
      <c r="D4272" s="18" t="str">
        <f t="shared" ref="D4272" si="2972">IF(B4272 &lt; $C$5, 2*C4272, IF(B4272 = $C$5, C4272, " "))</f>
        <v xml:space="preserve"> </v>
      </c>
    </row>
    <row r="4273" spans="1:4" x14ac:dyDescent="0.3">
      <c r="A4273" s="4">
        <v>4264</v>
      </c>
      <c r="B4273" s="23">
        <f t="shared" si="2950"/>
        <v>15.96140350877193</v>
      </c>
      <c r="C4273" s="12">
        <f t="shared" si="2945"/>
        <v>5.9912473611772397</v>
      </c>
      <c r="D4273" s="18" t="str">
        <f t="shared" ref="D4273:D4274" si="2973">IF(B4273 &lt; $C$5, 3*C4273, IF(B4273 = $C$5, C4273, " "))</f>
        <v xml:space="preserve"> </v>
      </c>
    </row>
    <row r="4274" spans="1:4" x14ac:dyDescent="0.3">
      <c r="A4274" s="4">
        <v>4265</v>
      </c>
      <c r="B4274" s="23">
        <f t="shared" si="2950"/>
        <v>15.964912280701755</v>
      </c>
      <c r="C4274" s="12">
        <f t="shared" si="2945"/>
        <v>5.9916881886633018</v>
      </c>
      <c r="D4274" s="18" t="str">
        <f t="shared" si="2973"/>
        <v xml:space="preserve"> </v>
      </c>
    </row>
    <row r="4275" spans="1:4" x14ac:dyDescent="0.3">
      <c r="A4275" s="4">
        <v>4266</v>
      </c>
      <c r="B4275" s="23">
        <f t="shared" si="2950"/>
        <v>15.968421052631578</v>
      </c>
      <c r="C4275" s="12">
        <f t="shared" si="2945"/>
        <v>5.9921289667619195</v>
      </c>
      <c r="D4275" s="18" t="str">
        <f t="shared" ref="D4275" si="2974">IF(B4275 &lt; $C$5, 2*C4275, IF(B4275 = $C$5, C4275, " "))</f>
        <v xml:space="preserve"> </v>
      </c>
    </row>
    <row r="4276" spans="1:4" x14ac:dyDescent="0.3">
      <c r="A4276" s="4">
        <v>4267</v>
      </c>
      <c r="B4276" s="23">
        <f t="shared" si="2950"/>
        <v>15.971929824561403</v>
      </c>
      <c r="C4276" s="12">
        <f t="shared" si="2945"/>
        <v>5.992569695489995</v>
      </c>
      <c r="D4276" s="18" t="str">
        <f t="shared" ref="D4276:D4277" si="2975">IF(B4276 &lt; $C$5, 3*C4276, IF(B4276 = $C$5, C4276, " "))</f>
        <v xml:space="preserve"> </v>
      </c>
    </row>
    <row r="4277" spans="1:4" x14ac:dyDescent="0.3">
      <c r="A4277" s="4">
        <v>4268</v>
      </c>
      <c r="B4277" s="23">
        <f t="shared" si="2950"/>
        <v>15.975438596491228</v>
      </c>
      <c r="C4277" s="12">
        <f t="shared" si="2945"/>
        <v>5.9930103748644195</v>
      </c>
      <c r="D4277" s="18" t="str">
        <f t="shared" si="2975"/>
        <v xml:space="preserve"> </v>
      </c>
    </row>
    <row r="4278" spans="1:4" x14ac:dyDescent="0.3">
      <c r="A4278" s="4">
        <v>4269</v>
      </c>
      <c r="B4278" s="23">
        <f t="shared" si="2950"/>
        <v>15.978947368421053</v>
      </c>
      <c r="C4278" s="12">
        <f t="shared" si="2945"/>
        <v>5.9934510049020755</v>
      </c>
      <c r="D4278" s="18" t="str">
        <f t="shared" ref="D4278" si="2976">IF(B4278 &lt; $C$5, 2*C4278, IF(B4278 = $C$5, C4278, " "))</f>
        <v xml:space="preserve"> </v>
      </c>
    </row>
    <row r="4279" spans="1:4" x14ac:dyDescent="0.3">
      <c r="A4279" s="4">
        <v>4270</v>
      </c>
      <c r="B4279" s="23">
        <f t="shared" si="2950"/>
        <v>15.982456140350877</v>
      </c>
      <c r="C4279" s="12">
        <f t="shared" si="2945"/>
        <v>5.9938915856198332</v>
      </c>
      <c r="D4279" s="18" t="str">
        <f t="shared" ref="D4279:D4280" si="2977">IF(B4279 &lt; $C$5, 3*C4279, IF(B4279 = $C$5, C4279, " "))</f>
        <v xml:space="preserve"> </v>
      </c>
    </row>
    <row r="4280" spans="1:4" x14ac:dyDescent="0.3">
      <c r="A4280" s="4">
        <v>4271</v>
      </c>
      <c r="B4280" s="23">
        <f t="shared" si="2950"/>
        <v>15.985964912280702</v>
      </c>
      <c r="C4280" s="12">
        <f t="shared" si="2945"/>
        <v>5.9943321170345563</v>
      </c>
      <c r="D4280" s="18" t="str">
        <f t="shared" si="2977"/>
        <v xml:space="preserve"> </v>
      </c>
    </row>
    <row r="4281" spans="1:4" x14ac:dyDescent="0.3">
      <c r="A4281" s="4">
        <v>4272</v>
      </c>
      <c r="B4281" s="23">
        <f t="shared" si="2950"/>
        <v>15.989473684210527</v>
      </c>
      <c r="C4281" s="12">
        <f t="shared" si="2945"/>
        <v>5.994772599163098</v>
      </c>
      <c r="D4281" s="18" t="str">
        <f t="shared" ref="D4281" si="2978">IF(B4281 &lt; $C$5, 2*C4281, IF(B4281 = $C$5, C4281, " "))</f>
        <v xml:space="preserve"> </v>
      </c>
    </row>
    <row r="4282" spans="1:4" x14ac:dyDescent="0.3">
      <c r="A4282" s="4">
        <v>4273</v>
      </c>
      <c r="B4282" s="23">
        <f t="shared" si="2950"/>
        <v>15.992982456140352</v>
      </c>
      <c r="C4282" s="12">
        <f t="shared" si="2945"/>
        <v>5.9952130320222983</v>
      </c>
      <c r="D4282" s="18" t="str">
        <f t="shared" ref="D4282:D4283" si="2979">IF(B4282 &lt; $C$5, 3*C4282, IF(B4282 = $C$5, C4282, " "))</f>
        <v xml:space="preserve"> </v>
      </c>
    </row>
    <row r="4283" spans="1:4" x14ac:dyDescent="0.3">
      <c r="A4283" s="4">
        <v>4274</v>
      </c>
      <c r="B4283" s="23">
        <f t="shared" si="2950"/>
        <v>15.996491228070175</v>
      </c>
      <c r="C4283" s="12">
        <f t="shared" si="2945"/>
        <v>5.9956534156289916</v>
      </c>
      <c r="D4283" s="18" t="str">
        <f t="shared" si="2979"/>
        <v xml:space="preserve"> </v>
      </c>
    </row>
    <row r="4284" spans="1:4" x14ac:dyDescent="0.3">
      <c r="A4284" s="4">
        <v>4275</v>
      </c>
      <c r="B4284" s="23">
        <f t="shared" si="2950"/>
        <v>16</v>
      </c>
      <c r="C4284" s="12">
        <f t="shared" si="2945"/>
        <v>5.99609375</v>
      </c>
      <c r="D4284" s="18" t="str">
        <f t="shared" ref="D4284" si="2980">IF(B4284 &lt; $C$5, 2*C4284, IF(B4284 = $C$5, C4284, " "))</f>
        <v xml:space="preserve"> </v>
      </c>
    </row>
    <row r="4285" spans="1:4" x14ac:dyDescent="0.3">
      <c r="A4285" s="4">
        <v>4276</v>
      </c>
      <c r="B4285" s="23">
        <f t="shared" si="2950"/>
        <v>16.003508771929823</v>
      </c>
      <c r="C4285" s="12">
        <f t="shared" si="2945"/>
        <v>5.9965340351521368</v>
      </c>
      <c r="D4285" s="18" t="str">
        <f t="shared" ref="D4285:D4286" si="2981">IF(B4285 &lt; $C$5, 3*C4285, IF(B4285 = $C$5, C4285, " "))</f>
        <v xml:space="preserve"> </v>
      </c>
    </row>
    <row r="4286" spans="1:4" x14ac:dyDescent="0.3">
      <c r="A4286" s="4">
        <v>4277</v>
      </c>
      <c r="B4286" s="23">
        <f t="shared" si="2950"/>
        <v>16.00701754385965</v>
      </c>
      <c r="C4286" s="12">
        <f t="shared" si="2945"/>
        <v>5.9969742711022072</v>
      </c>
      <c r="D4286" s="18" t="str">
        <f t="shared" si="2981"/>
        <v xml:space="preserve"> </v>
      </c>
    </row>
    <row r="4287" spans="1:4" x14ac:dyDescent="0.3">
      <c r="A4287" s="4">
        <v>4278</v>
      </c>
      <c r="B4287" s="23">
        <f t="shared" si="2950"/>
        <v>16.010526315789473</v>
      </c>
      <c r="C4287" s="12">
        <f t="shared" si="2945"/>
        <v>5.9974144578670048</v>
      </c>
      <c r="D4287" s="18" t="str">
        <f t="shared" ref="D4287" si="2982">IF(B4287 &lt; $C$5, 2*C4287, IF(B4287 = $C$5, C4287, " "))</f>
        <v xml:space="preserve"> </v>
      </c>
    </row>
    <row r="4288" spans="1:4" x14ac:dyDescent="0.3">
      <c r="A4288" s="4">
        <v>4279</v>
      </c>
      <c r="B4288" s="23">
        <f t="shared" si="2950"/>
        <v>16.0140350877193</v>
      </c>
      <c r="C4288" s="12">
        <f t="shared" si="2945"/>
        <v>5.9978545954633118</v>
      </c>
      <c r="D4288" s="18" t="str">
        <f t="shared" ref="D4288:D4289" si="2983">IF(B4288 &lt; $C$5, 3*C4288, IF(B4288 = $C$5, C4288, " "))</f>
        <v xml:space="preserve"> </v>
      </c>
    </row>
    <row r="4289" spans="1:4" x14ac:dyDescent="0.3">
      <c r="A4289" s="4">
        <v>4280</v>
      </c>
      <c r="B4289" s="23">
        <f t="shared" si="2950"/>
        <v>16.017543859649123</v>
      </c>
      <c r="C4289" s="12">
        <f t="shared" si="2945"/>
        <v>5.9982946839079023</v>
      </c>
      <c r="D4289" s="18" t="str">
        <f t="shared" si="2983"/>
        <v xml:space="preserve"> </v>
      </c>
    </row>
    <row r="4290" spans="1:4" x14ac:dyDescent="0.3">
      <c r="A4290" s="4">
        <v>4281</v>
      </c>
      <c r="B4290" s="23">
        <f t="shared" si="2950"/>
        <v>16.021052631578947</v>
      </c>
      <c r="C4290" s="12">
        <f t="shared" si="2945"/>
        <v>5.9987347232175425</v>
      </c>
      <c r="D4290" s="18" t="str">
        <f t="shared" ref="D4290" si="2984">IF(B4290 &lt; $C$5, 2*C4290, IF(B4290 = $C$5, C4290, " "))</f>
        <v xml:space="preserve"> </v>
      </c>
    </row>
    <row r="4291" spans="1:4" x14ac:dyDescent="0.3">
      <c r="A4291" s="4">
        <v>4282</v>
      </c>
      <c r="B4291" s="23">
        <f t="shared" si="2950"/>
        <v>16.02456140350877</v>
      </c>
      <c r="C4291" s="12">
        <f t="shared" si="2945"/>
        <v>5.999174713408987</v>
      </c>
      <c r="D4291" s="18" t="str">
        <f t="shared" ref="D4291:D4292" si="2985">IF(B4291 &lt; $C$5, 3*C4291, IF(B4291 = $C$5, C4291, " "))</f>
        <v xml:space="preserve"> </v>
      </c>
    </row>
    <row r="4292" spans="1:4" x14ac:dyDescent="0.3">
      <c r="A4292" s="4">
        <v>4283</v>
      </c>
      <c r="B4292" s="23">
        <f t="shared" si="2950"/>
        <v>16.028070175438597</v>
      </c>
      <c r="C4292" s="12">
        <f t="shared" si="2945"/>
        <v>5.9996146544989797</v>
      </c>
      <c r="D4292" s="18" t="str">
        <f t="shared" si="2985"/>
        <v xml:space="preserve"> </v>
      </c>
    </row>
    <row r="4293" spans="1:4" x14ac:dyDescent="0.3">
      <c r="A4293" s="4">
        <v>4284</v>
      </c>
      <c r="B4293" s="23">
        <f t="shared" si="2950"/>
        <v>16.031578947368423</v>
      </c>
      <c r="C4293" s="12">
        <f t="shared" si="2945"/>
        <v>6.0000545465042574</v>
      </c>
      <c r="D4293" s="18" t="str">
        <f t="shared" ref="D4293" si="2986">IF(B4293 &lt; $C$5, 2*C4293, IF(B4293 = $C$5, C4293, " "))</f>
        <v xml:space="preserve"> </v>
      </c>
    </row>
    <row r="4294" spans="1:4" x14ac:dyDescent="0.3">
      <c r="A4294" s="4">
        <v>4285</v>
      </c>
      <c r="B4294" s="23">
        <f t="shared" si="2950"/>
        <v>16.035087719298247</v>
      </c>
      <c r="C4294" s="12">
        <f t="shared" si="2945"/>
        <v>6.0004943894415446</v>
      </c>
      <c r="D4294" s="18" t="str">
        <f t="shared" ref="D4294:D4295" si="2987">IF(B4294 &lt; $C$5, 3*C4294, IF(B4294 = $C$5, C4294, " "))</f>
        <v xml:space="preserve"> </v>
      </c>
    </row>
    <row r="4295" spans="1:4" x14ac:dyDescent="0.3">
      <c r="A4295" s="4">
        <v>4286</v>
      </c>
      <c r="B4295" s="23">
        <f t="shared" si="2950"/>
        <v>16.03859649122807</v>
      </c>
      <c r="C4295" s="12">
        <f t="shared" si="2945"/>
        <v>6.0009341833275576</v>
      </c>
      <c r="D4295" s="18" t="str">
        <f t="shared" si="2987"/>
        <v xml:space="preserve"> </v>
      </c>
    </row>
    <row r="4296" spans="1:4" x14ac:dyDescent="0.3">
      <c r="A4296" s="4">
        <v>4287</v>
      </c>
      <c r="B4296" s="23">
        <f t="shared" si="2950"/>
        <v>16.042105263157893</v>
      </c>
      <c r="C4296" s="12">
        <f t="shared" si="2945"/>
        <v>6.0013739281790039</v>
      </c>
      <c r="D4296" s="18" t="str">
        <f t="shared" ref="D4296" si="2988">IF(B4296 &lt; $C$5, 2*C4296, IF(B4296 = $C$5, C4296, " "))</f>
        <v xml:space="preserve"> </v>
      </c>
    </row>
    <row r="4297" spans="1:4" x14ac:dyDescent="0.3">
      <c r="A4297" s="4">
        <v>4288</v>
      </c>
      <c r="B4297" s="23">
        <f t="shared" si="2950"/>
        <v>16.04561403508772</v>
      </c>
      <c r="C4297" s="12">
        <f t="shared" si="2945"/>
        <v>6.0018136240125806</v>
      </c>
      <c r="D4297" s="18" t="str">
        <f t="shared" ref="D4297:D4298" si="2989">IF(B4297 &lt; $C$5, 3*C4297, IF(B4297 = $C$5, C4297, " "))</f>
        <v xml:space="preserve"> </v>
      </c>
    </row>
    <row r="4298" spans="1:4" x14ac:dyDescent="0.3">
      <c r="A4298" s="4">
        <v>4289</v>
      </c>
      <c r="B4298" s="23">
        <f t="shared" si="2950"/>
        <v>16.049122807017547</v>
      </c>
      <c r="C4298" s="12">
        <f t="shared" ref="C4298:C4361" si="2990">(2*B4298^2+B4298^2*SQRT(B4298)-1)/(B4298^2)</f>
        <v>6.0022532708449727</v>
      </c>
      <c r="D4298" s="18" t="str">
        <f t="shared" si="2989"/>
        <v xml:space="preserve"> </v>
      </c>
    </row>
    <row r="4299" spans="1:4" x14ac:dyDescent="0.3">
      <c r="A4299" s="4">
        <v>4290</v>
      </c>
      <c r="B4299" s="23">
        <f t="shared" si="2950"/>
        <v>16.05263157894737</v>
      </c>
      <c r="C4299" s="12">
        <f t="shared" si="2990"/>
        <v>6.0026928686928569</v>
      </c>
      <c r="D4299" s="18" t="str">
        <f t="shared" ref="D4299" si="2991">IF(B4299 &lt; $C$5, 2*C4299, IF(B4299 = $C$5, C4299, " "))</f>
        <v xml:space="preserve"> </v>
      </c>
    </row>
    <row r="4300" spans="1:4" x14ac:dyDescent="0.3">
      <c r="A4300" s="4">
        <v>4291</v>
      </c>
      <c r="B4300" s="23">
        <f t="shared" si="2950"/>
        <v>16.056140350877193</v>
      </c>
      <c r="C4300" s="12">
        <f t="shared" si="2990"/>
        <v>6.0031324175729042</v>
      </c>
      <c r="D4300" s="18" t="str">
        <f t="shared" ref="D4300:D4301" si="2992">IF(B4300 &lt; $C$5, 3*C4300, IF(B4300 = $C$5, C4300, " "))</f>
        <v xml:space="preserve"> </v>
      </c>
    </row>
    <row r="4301" spans="1:4" x14ac:dyDescent="0.3">
      <c r="A4301" s="4">
        <v>4292</v>
      </c>
      <c r="B4301" s="23">
        <f t="shared" si="2950"/>
        <v>16.059649122807016</v>
      </c>
      <c r="C4301" s="12">
        <f t="shared" si="2990"/>
        <v>6.0035719175017705</v>
      </c>
      <c r="D4301" s="18" t="str">
        <f t="shared" si="2992"/>
        <v xml:space="preserve"> </v>
      </c>
    </row>
    <row r="4302" spans="1:4" x14ac:dyDescent="0.3">
      <c r="A4302" s="4">
        <v>4293</v>
      </c>
      <c r="B4302" s="23">
        <f t="shared" si="2950"/>
        <v>16.063157894736843</v>
      </c>
      <c r="C4302" s="12">
        <f t="shared" si="2990"/>
        <v>6.0040113684961058</v>
      </c>
      <c r="D4302" s="18" t="str">
        <f t="shared" ref="D4302" si="2993">IF(B4302 &lt; $C$5, 2*C4302, IF(B4302 = $C$5, C4302, " "))</f>
        <v xml:space="preserve"> </v>
      </c>
    </row>
    <row r="4303" spans="1:4" x14ac:dyDescent="0.3">
      <c r="A4303" s="4">
        <v>4294</v>
      </c>
      <c r="B4303" s="23">
        <f t="shared" si="2950"/>
        <v>16.066666666666666</v>
      </c>
      <c r="C4303" s="12">
        <f t="shared" si="2990"/>
        <v>6.0044507705725447</v>
      </c>
      <c r="D4303" s="18" t="str">
        <f t="shared" ref="D4303:D4304" si="2994">IF(B4303 &lt; $C$5, 3*C4303, IF(B4303 = $C$5, C4303, " "))</f>
        <v xml:space="preserve"> </v>
      </c>
    </row>
    <row r="4304" spans="1:4" x14ac:dyDescent="0.3">
      <c r="A4304" s="4">
        <v>4295</v>
      </c>
      <c r="B4304" s="23">
        <f t="shared" ref="B4304:B4367" si="2995">$B$9+A4304*$G$5</f>
        <v>16.070175438596493</v>
      </c>
      <c r="C4304" s="12">
        <f t="shared" si="2990"/>
        <v>6.0048901237477237</v>
      </c>
      <c r="D4304" s="18" t="str">
        <f t="shared" si="2994"/>
        <v xml:space="preserve"> </v>
      </c>
    </row>
    <row r="4305" spans="1:4" x14ac:dyDescent="0.3">
      <c r="A4305" s="4">
        <v>4296</v>
      </c>
      <c r="B4305" s="23">
        <f t="shared" si="2995"/>
        <v>16.073684210526316</v>
      </c>
      <c r="C4305" s="12">
        <f t="shared" si="2990"/>
        <v>6.0053294280382561</v>
      </c>
      <c r="D4305" s="18" t="str">
        <f t="shared" ref="D4305" si="2996">IF(B4305 &lt; $C$5, 2*C4305, IF(B4305 = $C$5, C4305, " "))</f>
        <v xml:space="preserve"> </v>
      </c>
    </row>
    <row r="4306" spans="1:4" x14ac:dyDescent="0.3">
      <c r="A4306" s="4">
        <v>4297</v>
      </c>
      <c r="B4306" s="23">
        <f t="shared" si="2995"/>
        <v>16.07719298245614</v>
      </c>
      <c r="C4306" s="12">
        <f t="shared" si="2990"/>
        <v>6.0057686834607553</v>
      </c>
      <c r="D4306" s="18" t="str">
        <f t="shared" ref="D4306:D4307" si="2997">IF(B4306 &lt; $C$5, 3*C4306, IF(B4306 = $C$5, C4306, " "))</f>
        <v xml:space="preserve"> </v>
      </c>
    </row>
    <row r="4307" spans="1:4" x14ac:dyDescent="0.3">
      <c r="A4307" s="4">
        <v>4298</v>
      </c>
      <c r="B4307" s="23">
        <f t="shared" si="2995"/>
        <v>16.080701754385963</v>
      </c>
      <c r="C4307" s="12">
        <f t="shared" si="2990"/>
        <v>6.0062078900318197</v>
      </c>
      <c r="D4307" s="18" t="str">
        <f t="shared" si="2997"/>
        <v xml:space="preserve"> </v>
      </c>
    </row>
    <row r="4308" spans="1:4" x14ac:dyDescent="0.3">
      <c r="A4308" s="4">
        <v>4299</v>
      </c>
      <c r="B4308" s="23">
        <f t="shared" si="2995"/>
        <v>16.08421052631579</v>
      </c>
      <c r="C4308" s="12">
        <f t="shared" si="2990"/>
        <v>6.0066470477680411</v>
      </c>
      <c r="D4308" s="18" t="str">
        <f t="shared" ref="D4308" si="2998">IF(B4308 &lt; $C$5, 2*C4308, IF(B4308 = $C$5, C4308, " "))</f>
        <v xml:space="preserve"> </v>
      </c>
    </row>
    <row r="4309" spans="1:4" x14ac:dyDescent="0.3">
      <c r="A4309" s="4">
        <v>4300</v>
      </c>
      <c r="B4309" s="23">
        <f t="shared" si="2995"/>
        <v>16.087719298245617</v>
      </c>
      <c r="C4309" s="12">
        <f t="shared" si="2990"/>
        <v>6.007086156686003</v>
      </c>
      <c r="D4309" s="18" t="str">
        <f t="shared" ref="D4309:D4310" si="2999">IF(B4309 &lt; $C$5, 3*C4309, IF(B4309 = $C$5, C4309, " "))</f>
        <v xml:space="preserve"> </v>
      </c>
    </row>
    <row r="4310" spans="1:4" x14ac:dyDescent="0.3">
      <c r="A4310" s="4">
        <v>4301</v>
      </c>
      <c r="B4310" s="23">
        <f t="shared" si="2995"/>
        <v>16.09122807017544</v>
      </c>
      <c r="C4310" s="12">
        <f t="shared" si="2990"/>
        <v>6.0075252168022732</v>
      </c>
      <c r="D4310" s="18" t="str">
        <f t="shared" si="2999"/>
        <v xml:space="preserve"> </v>
      </c>
    </row>
    <row r="4311" spans="1:4" x14ac:dyDescent="0.3">
      <c r="A4311" s="4">
        <v>4302</v>
      </c>
      <c r="B4311" s="23">
        <f t="shared" si="2995"/>
        <v>16.094736842105263</v>
      </c>
      <c r="C4311" s="12">
        <f t="shared" si="2990"/>
        <v>6.0079642281334156</v>
      </c>
      <c r="D4311" s="18" t="str">
        <f t="shared" ref="D4311" si="3000">IF(B4311 &lt; $C$5, 2*C4311, IF(B4311 = $C$5, C4311, " "))</f>
        <v xml:space="preserve"> </v>
      </c>
    </row>
    <row r="4312" spans="1:4" x14ac:dyDescent="0.3">
      <c r="A4312" s="4">
        <v>4303</v>
      </c>
      <c r="B4312" s="23">
        <f t="shared" si="2995"/>
        <v>16.098245614035086</v>
      </c>
      <c r="C4312" s="12">
        <f t="shared" si="2990"/>
        <v>6.0084031906959829</v>
      </c>
      <c r="D4312" s="18" t="str">
        <f t="shared" ref="D4312:D4313" si="3001">IF(B4312 &lt; $C$5, 3*C4312, IF(B4312 = $C$5, C4312, " "))</f>
        <v xml:space="preserve"> </v>
      </c>
    </row>
    <row r="4313" spans="1:4" x14ac:dyDescent="0.3">
      <c r="A4313" s="4">
        <v>4304</v>
      </c>
      <c r="B4313" s="23">
        <f t="shared" si="2995"/>
        <v>16.101754385964913</v>
      </c>
      <c r="C4313" s="12">
        <f t="shared" si="2990"/>
        <v>6.0088421045065186</v>
      </c>
      <c r="D4313" s="18" t="str">
        <f t="shared" si="3001"/>
        <v xml:space="preserve"> </v>
      </c>
    </row>
    <row r="4314" spans="1:4" x14ac:dyDescent="0.3">
      <c r="A4314" s="4">
        <v>4305</v>
      </c>
      <c r="B4314" s="23">
        <f t="shared" si="2995"/>
        <v>16.105263157894736</v>
      </c>
      <c r="C4314" s="12">
        <f t="shared" si="2990"/>
        <v>6.009280969581555</v>
      </c>
      <c r="D4314" s="18" t="str">
        <f t="shared" ref="D4314" si="3002">IF(B4314 &lt; $C$5, 2*C4314, IF(B4314 = $C$5, C4314, " "))</f>
        <v xml:space="preserve"> </v>
      </c>
    </row>
    <row r="4315" spans="1:4" x14ac:dyDescent="0.3">
      <c r="A4315" s="4">
        <v>4306</v>
      </c>
      <c r="B4315" s="23">
        <f t="shared" si="2995"/>
        <v>16.108771929824563</v>
      </c>
      <c r="C4315" s="12">
        <f t="shared" si="2990"/>
        <v>6.0097197859376177</v>
      </c>
      <c r="D4315" s="18" t="str">
        <f t="shared" ref="D4315:D4316" si="3003">IF(B4315 &lt; $C$5, 3*C4315, IF(B4315 = $C$5, C4315, " "))</f>
        <v xml:space="preserve"> </v>
      </c>
    </row>
    <row r="4316" spans="1:4" x14ac:dyDescent="0.3">
      <c r="A4316" s="4">
        <v>4307</v>
      </c>
      <c r="B4316" s="23">
        <f t="shared" si="2995"/>
        <v>16.112280701754386</v>
      </c>
      <c r="C4316" s="12">
        <f t="shared" si="2990"/>
        <v>6.0101585535912196</v>
      </c>
      <c r="D4316" s="18" t="str">
        <f t="shared" si="3003"/>
        <v xml:space="preserve"> </v>
      </c>
    </row>
    <row r="4317" spans="1:4" x14ac:dyDescent="0.3">
      <c r="A4317" s="4">
        <v>4308</v>
      </c>
      <c r="B4317" s="23">
        <f t="shared" si="2995"/>
        <v>16.11578947368421</v>
      </c>
      <c r="C4317" s="12">
        <f t="shared" si="2990"/>
        <v>6.0105972725588677</v>
      </c>
      <c r="D4317" s="18" t="str">
        <f t="shared" ref="D4317" si="3004">IF(B4317 &lt; $C$5, 2*C4317, IF(B4317 = $C$5, C4317, " "))</f>
        <v xml:space="preserve"> </v>
      </c>
    </row>
    <row r="4318" spans="1:4" x14ac:dyDescent="0.3">
      <c r="A4318" s="4">
        <v>4309</v>
      </c>
      <c r="B4318" s="23">
        <f t="shared" si="2995"/>
        <v>16.119298245614033</v>
      </c>
      <c r="C4318" s="12">
        <f t="shared" si="2990"/>
        <v>6.0110359428570552</v>
      </c>
      <c r="D4318" s="18" t="str">
        <f t="shared" ref="D4318:D4319" si="3005">IF(B4318 &lt; $C$5, 3*C4318, IF(B4318 = $C$5, C4318, " "))</f>
        <v xml:space="preserve"> </v>
      </c>
    </row>
    <row r="4319" spans="1:4" x14ac:dyDescent="0.3">
      <c r="A4319" s="4">
        <v>4310</v>
      </c>
      <c r="B4319" s="23">
        <f t="shared" si="2995"/>
        <v>16.12280701754386</v>
      </c>
      <c r="C4319" s="12">
        <f t="shared" si="2990"/>
        <v>6.0114745645022705</v>
      </c>
      <c r="D4319" s="18" t="str">
        <f t="shared" si="3005"/>
        <v xml:space="preserve"> </v>
      </c>
    </row>
    <row r="4320" spans="1:4" x14ac:dyDescent="0.3">
      <c r="A4320" s="4">
        <v>4311</v>
      </c>
      <c r="B4320" s="23">
        <f t="shared" si="2995"/>
        <v>16.126315789473686</v>
      </c>
      <c r="C4320" s="12">
        <f t="shared" si="2990"/>
        <v>6.0119131375109873</v>
      </c>
      <c r="D4320" s="18" t="str">
        <f t="shared" ref="D4320" si="3006">IF(B4320 &lt; $C$5, 2*C4320, IF(B4320 = $C$5, C4320, " "))</f>
        <v xml:space="preserve"> </v>
      </c>
    </row>
    <row r="4321" spans="1:4" x14ac:dyDescent="0.3">
      <c r="A4321" s="4">
        <v>4312</v>
      </c>
      <c r="B4321" s="23">
        <f t="shared" si="2995"/>
        <v>16.12982456140351</v>
      </c>
      <c r="C4321" s="12">
        <f t="shared" si="2990"/>
        <v>6.0123516618996753</v>
      </c>
      <c r="D4321" s="18" t="str">
        <f t="shared" ref="D4321:D4322" si="3007">IF(B4321 &lt; $C$5, 3*C4321, IF(B4321 = $C$5, C4321, " "))</f>
        <v xml:space="preserve"> </v>
      </c>
    </row>
    <row r="4322" spans="1:4" x14ac:dyDescent="0.3">
      <c r="A4322" s="4">
        <v>4313</v>
      </c>
      <c r="B4322" s="23">
        <f t="shared" si="2995"/>
        <v>16.133333333333333</v>
      </c>
      <c r="C4322" s="12">
        <f t="shared" si="2990"/>
        <v>6.0127901376847896</v>
      </c>
      <c r="D4322" s="18" t="str">
        <f t="shared" si="3007"/>
        <v xml:space="preserve"> </v>
      </c>
    </row>
    <row r="4323" spans="1:4" x14ac:dyDescent="0.3">
      <c r="A4323" s="4">
        <v>4314</v>
      </c>
      <c r="B4323" s="23">
        <f t="shared" si="2995"/>
        <v>16.136842105263156</v>
      </c>
      <c r="C4323" s="12">
        <f t="shared" si="2990"/>
        <v>6.0132285648827795</v>
      </c>
      <c r="D4323" s="18" t="str">
        <f t="shared" ref="D4323" si="3008">IF(B4323 &lt; $C$5, 2*C4323, IF(B4323 = $C$5, C4323, " "))</f>
        <v xml:space="preserve"> </v>
      </c>
    </row>
    <row r="4324" spans="1:4" x14ac:dyDescent="0.3">
      <c r="A4324" s="4">
        <v>4315</v>
      </c>
      <c r="B4324" s="23">
        <f t="shared" si="2995"/>
        <v>16.140350877192983</v>
      </c>
      <c r="C4324" s="12">
        <f t="shared" si="2990"/>
        <v>6.0136669435100858</v>
      </c>
      <c r="D4324" s="18" t="str">
        <f t="shared" ref="D4324:D4325" si="3009">IF(B4324 &lt; $C$5, 3*C4324, IF(B4324 = $C$5, C4324, " "))</f>
        <v xml:space="preserve"> </v>
      </c>
    </row>
    <row r="4325" spans="1:4" x14ac:dyDescent="0.3">
      <c r="A4325" s="4">
        <v>4316</v>
      </c>
      <c r="B4325" s="23">
        <f t="shared" si="2995"/>
        <v>16.14385964912281</v>
      </c>
      <c r="C4325" s="12">
        <f t="shared" si="2990"/>
        <v>6.0141052735831337</v>
      </c>
      <c r="D4325" s="18" t="str">
        <f t="shared" si="3009"/>
        <v xml:space="preserve"> </v>
      </c>
    </row>
    <row r="4326" spans="1:4" x14ac:dyDescent="0.3">
      <c r="A4326" s="4">
        <v>4317</v>
      </c>
      <c r="B4326" s="23">
        <f t="shared" si="2995"/>
        <v>16.147368421052633</v>
      </c>
      <c r="C4326" s="12">
        <f t="shared" si="2990"/>
        <v>6.0145435551183448</v>
      </c>
      <c r="D4326" s="18" t="str">
        <f t="shared" ref="D4326" si="3010">IF(B4326 &lt; $C$5, 2*C4326, IF(B4326 = $C$5, C4326, " "))</f>
        <v xml:space="preserve"> </v>
      </c>
    </row>
    <row r="4327" spans="1:4" x14ac:dyDescent="0.3">
      <c r="A4327" s="4">
        <v>4318</v>
      </c>
      <c r="B4327" s="23">
        <f t="shared" si="2995"/>
        <v>16.150877192982456</v>
      </c>
      <c r="C4327" s="12">
        <f t="shared" si="2990"/>
        <v>6.0149817881321299</v>
      </c>
      <c r="D4327" s="18" t="str">
        <f t="shared" ref="D4327:D4328" si="3011">IF(B4327 &lt; $C$5, 3*C4327, IF(B4327 = $C$5, C4327, " "))</f>
        <v xml:space="preserve"> </v>
      </c>
    </row>
    <row r="4328" spans="1:4" x14ac:dyDescent="0.3">
      <c r="A4328" s="4">
        <v>4319</v>
      </c>
      <c r="B4328" s="23">
        <f t="shared" si="2995"/>
        <v>16.154385964912279</v>
      </c>
      <c r="C4328" s="12">
        <f t="shared" si="2990"/>
        <v>6.0154199726408892</v>
      </c>
      <c r="D4328" s="18" t="str">
        <f t="shared" si="3011"/>
        <v xml:space="preserve"> </v>
      </c>
    </row>
    <row r="4329" spans="1:4" x14ac:dyDescent="0.3">
      <c r="A4329" s="4">
        <v>4320</v>
      </c>
      <c r="B4329" s="23">
        <f t="shared" si="2995"/>
        <v>16.157894736842106</v>
      </c>
      <c r="C4329" s="12">
        <f t="shared" si="2990"/>
        <v>6.015858108661015</v>
      </c>
      <c r="D4329" s="18" t="str">
        <f t="shared" ref="D4329" si="3012">IF(B4329 &lt; $C$5, 2*C4329, IF(B4329 = $C$5, C4329, " "))</f>
        <v xml:space="preserve"> </v>
      </c>
    </row>
    <row r="4330" spans="1:4" x14ac:dyDescent="0.3">
      <c r="A4330" s="4">
        <v>4321</v>
      </c>
      <c r="B4330" s="23">
        <f t="shared" si="2995"/>
        <v>16.161403508771929</v>
      </c>
      <c r="C4330" s="12">
        <f t="shared" si="2990"/>
        <v>6.0162961962088879</v>
      </c>
      <c r="D4330" s="18" t="str">
        <f t="shared" ref="D4330:D4331" si="3013">IF(B4330 &lt; $C$5, 3*C4330, IF(B4330 = $C$5, C4330, " "))</f>
        <v xml:space="preserve"> </v>
      </c>
    </row>
    <row r="4331" spans="1:4" x14ac:dyDescent="0.3">
      <c r="A4331" s="4">
        <v>4322</v>
      </c>
      <c r="B4331" s="23">
        <f t="shared" si="2995"/>
        <v>16.164912280701756</v>
      </c>
      <c r="C4331" s="12">
        <f t="shared" si="2990"/>
        <v>6.0167342353008824</v>
      </c>
      <c r="D4331" s="18" t="str">
        <f t="shared" si="3013"/>
        <v xml:space="preserve"> </v>
      </c>
    </row>
    <row r="4332" spans="1:4" x14ac:dyDescent="0.3">
      <c r="A4332" s="4">
        <v>4323</v>
      </c>
      <c r="B4332" s="23">
        <f t="shared" si="2995"/>
        <v>16.168421052631579</v>
      </c>
      <c r="C4332" s="12">
        <f t="shared" si="2990"/>
        <v>6.0171722259533578</v>
      </c>
      <c r="D4332" s="18" t="str">
        <f t="shared" ref="D4332" si="3014">IF(B4332 &lt; $C$5, 2*C4332, IF(B4332 = $C$5, C4332, " "))</f>
        <v xml:space="preserve"> </v>
      </c>
    </row>
    <row r="4333" spans="1:4" x14ac:dyDescent="0.3">
      <c r="A4333" s="4">
        <v>4324</v>
      </c>
      <c r="B4333" s="23">
        <f t="shared" si="2995"/>
        <v>16.171929824561403</v>
      </c>
      <c r="C4333" s="12">
        <f t="shared" si="2990"/>
        <v>6.0176101681826726</v>
      </c>
      <c r="D4333" s="18" t="str">
        <f t="shared" ref="D4333:D4334" si="3015">IF(B4333 &lt; $C$5, 3*C4333, IF(B4333 = $C$5, C4333, " "))</f>
        <v xml:space="preserve"> </v>
      </c>
    </row>
    <row r="4334" spans="1:4" x14ac:dyDescent="0.3">
      <c r="A4334" s="4">
        <v>4325</v>
      </c>
      <c r="B4334" s="23">
        <f t="shared" si="2995"/>
        <v>16.175438596491226</v>
      </c>
      <c r="C4334" s="12">
        <f t="shared" si="2990"/>
        <v>6.0180480620051702</v>
      </c>
      <c r="D4334" s="18" t="str">
        <f t="shared" si="3015"/>
        <v xml:space="preserve"> </v>
      </c>
    </row>
    <row r="4335" spans="1:4" x14ac:dyDescent="0.3">
      <c r="A4335" s="4">
        <v>4326</v>
      </c>
      <c r="B4335" s="23">
        <f t="shared" si="2995"/>
        <v>16.178947368421053</v>
      </c>
      <c r="C4335" s="12">
        <f t="shared" si="2990"/>
        <v>6.018485907437185</v>
      </c>
      <c r="D4335" s="18" t="str">
        <f t="shared" ref="D4335" si="3016">IF(B4335 &lt; $C$5, 2*C4335, IF(B4335 = $C$5, C4335, " "))</f>
        <v xml:space="preserve"> </v>
      </c>
    </row>
    <row r="4336" spans="1:4" x14ac:dyDescent="0.3">
      <c r="A4336" s="4">
        <v>4327</v>
      </c>
      <c r="B4336" s="23">
        <f t="shared" si="2995"/>
        <v>16.18245614035088</v>
      </c>
      <c r="C4336" s="12">
        <f t="shared" si="2990"/>
        <v>6.0189237044950428</v>
      </c>
      <c r="D4336" s="18" t="str">
        <f t="shared" ref="D4336:D4337" si="3017">IF(B4336 &lt; $C$5, 3*C4336, IF(B4336 = $C$5, C4336, " "))</f>
        <v xml:space="preserve"> </v>
      </c>
    </row>
    <row r="4337" spans="1:4" x14ac:dyDescent="0.3">
      <c r="A4337" s="4">
        <v>4328</v>
      </c>
      <c r="B4337" s="23">
        <f t="shared" si="2995"/>
        <v>16.185964912280703</v>
      </c>
      <c r="C4337" s="12">
        <f t="shared" si="2990"/>
        <v>6.0193614531950601</v>
      </c>
      <c r="D4337" s="18" t="str">
        <f t="shared" si="3017"/>
        <v xml:space="preserve"> </v>
      </c>
    </row>
    <row r="4338" spans="1:4" x14ac:dyDescent="0.3">
      <c r="A4338" s="4">
        <v>4329</v>
      </c>
      <c r="B4338" s="23">
        <f t="shared" si="2995"/>
        <v>16.189473684210526</v>
      </c>
      <c r="C4338" s="12">
        <f t="shared" si="2990"/>
        <v>6.019799153553544</v>
      </c>
      <c r="D4338" s="18" t="str">
        <f t="shared" ref="D4338" si="3018">IF(B4338 &lt; $C$5, 2*C4338, IF(B4338 = $C$5, C4338, " "))</f>
        <v xml:space="preserve"> </v>
      </c>
    </row>
    <row r="4339" spans="1:4" x14ac:dyDescent="0.3">
      <c r="A4339" s="4">
        <v>4330</v>
      </c>
      <c r="B4339" s="23">
        <f t="shared" si="2995"/>
        <v>16.192982456140349</v>
      </c>
      <c r="C4339" s="12">
        <f t="shared" si="2990"/>
        <v>6.0202368055867916</v>
      </c>
      <c r="D4339" s="18" t="str">
        <f t="shared" ref="D4339:D4340" si="3019">IF(B4339 &lt; $C$5, 3*C4339, IF(B4339 = $C$5, C4339, " "))</f>
        <v xml:space="preserve"> </v>
      </c>
    </row>
    <row r="4340" spans="1:4" x14ac:dyDescent="0.3">
      <c r="A4340" s="4">
        <v>4331</v>
      </c>
      <c r="B4340" s="23">
        <f t="shared" si="2995"/>
        <v>16.196491228070176</v>
      </c>
      <c r="C4340" s="12">
        <f t="shared" si="2990"/>
        <v>6.0206744093110931</v>
      </c>
      <c r="D4340" s="18" t="str">
        <f t="shared" si="3019"/>
        <v xml:space="preserve"> </v>
      </c>
    </row>
    <row r="4341" spans="1:4" x14ac:dyDescent="0.3">
      <c r="A4341" s="4">
        <v>4332</v>
      </c>
      <c r="B4341" s="23">
        <f t="shared" si="2995"/>
        <v>16.200000000000003</v>
      </c>
      <c r="C4341" s="12">
        <f t="shared" si="2990"/>
        <v>6.021111964742726</v>
      </c>
      <c r="D4341" s="18" t="str">
        <f t="shared" ref="D4341" si="3020">IF(B4341 &lt; $C$5, 2*C4341, IF(B4341 = $C$5, C4341, " "))</f>
        <v xml:space="preserve"> </v>
      </c>
    </row>
    <row r="4342" spans="1:4" x14ac:dyDescent="0.3">
      <c r="A4342" s="4">
        <v>4333</v>
      </c>
      <c r="B4342" s="23">
        <f t="shared" si="2995"/>
        <v>16.203508771929826</v>
      </c>
      <c r="C4342" s="12">
        <f t="shared" si="2990"/>
        <v>6.0215494718979583</v>
      </c>
      <c r="D4342" s="18" t="str">
        <f t="shared" ref="D4342:D4343" si="3021">IF(B4342 &lt; $C$5, 3*C4342, IF(B4342 = $C$5, C4342, " "))</f>
        <v xml:space="preserve"> </v>
      </c>
    </row>
    <row r="4343" spans="1:4" x14ac:dyDescent="0.3">
      <c r="A4343" s="4">
        <v>4334</v>
      </c>
      <c r="B4343" s="23">
        <f t="shared" si="2995"/>
        <v>16.207017543859649</v>
      </c>
      <c r="C4343" s="12">
        <f t="shared" si="2990"/>
        <v>6.0219869307930534</v>
      </c>
      <c r="D4343" s="18" t="str">
        <f t="shared" si="3021"/>
        <v xml:space="preserve"> </v>
      </c>
    </row>
    <row r="4344" spans="1:4" x14ac:dyDescent="0.3">
      <c r="A4344" s="4">
        <v>4335</v>
      </c>
      <c r="B4344" s="23">
        <f t="shared" si="2995"/>
        <v>16.210526315789473</v>
      </c>
      <c r="C4344" s="12">
        <f t="shared" si="2990"/>
        <v>6.0224243414442613</v>
      </c>
      <c r="D4344" s="18" t="str">
        <f t="shared" ref="D4344" si="3022">IF(B4344 &lt; $C$5, 2*C4344, IF(B4344 = $C$5, C4344, " "))</f>
        <v xml:space="preserve"> </v>
      </c>
    </row>
    <row r="4345" spans="1:4" x14ac:dyDescent="0.3">
      <c r="A4345" s="4">
        <v>4336</v>
      </c>
      <c r="B4345" s="23">
        <f t="shared" si="2995"/>
        <v>16.214035087719299</v>
      </c>
      <c r="C4345" s="12">
        <f t="shared" si="2990"/>
        <v>6.0228617038678252</v>
      </c>
      <c r="D4345" s="18" t="str">
        <f t="shared" ref="D4345:D4346" si="3023">IF(B4345 &lt; $C$5, 3*C4345, IF(B4345 = $C$5, C4345, " "))</f>
        <v xml:space="preserve"> </v>
      </c>
    </row>
    <row r="4346" spans="1:4" x14ac:dyDescent="0.3">
      <c r="A4346" s="4">
        <v>4337</v>
      </c>
      <c r="B4346" s="23">
        <f t="shared" si="2995"/>
        <v>16.217543859649123</v>
      </c>
      <c r="C4346" s="12">
        <f t="shared" si="2990"/>
        <v>6.0232990180799746</v>
      </c>
      <c r="D4346" s="18" t="str">
        <f t="shared" si="3023"/>
        <v xml:space="preserve"> </v>
      </c>
    </row>
    <row r="4347" spans="1:4" x14ac:dyDescent="0.3">
      <c r="A4347" s="4">
        <v>4338</v>
      </c>
      <c r="B4347" s="23">
        <f t="shared" si="2995"/>
        <v>16.221052631578949</v>
      </c>
      <c r="C4347" s="12">
        <f t="shared" si="2990"/>
        <v>6.0237362840969375</v>
      </c>
      <c r="D4347" s="18" t="str">
        <f t="shared" ref="D4347" si="3024">IF(B4347 &lt; $C$5, 2*C4347, IF(B4347 = $C$5, C4347, " "))</f>
        <v xml:space="preserve"> </v>
      </c>
    </row>
    <row r="4348" spans="1:4" x14ac:dyDescent="0.3">
      <c r="A4348" s="4">
        <v>4339</v>
      </c>
      <c r="B4348" s="23">
        <f t="shared" si="2995"/>
        <v>16.224561403508773</v>
      </c>
      <c r="C4348" s="12">
        <f t="shared" si="2990"/>
        <v>6.0241735019349223</v>
      </c>
      <c r="D4348" s="18" t="str">
        <f t="shared" ref="D4348:D4349" si="3025">IF(B4348 &lt; $C$5, 3*C4348, IF(B4348 = $C$5, C4348, " "))</f>
        <v xml:space="preserve"> </v>
      </c>
    </row>
    <row r="4349" spans="1:4" x14ac:dyDescent="0.3">
      <c r="A4349" s="4">
        <v>4340</v>
      </c>
      <c r="B4349" s="23">
        <f t="shared" si="2995"/>
        <v>16.228070175438596</v>
      </c>
      <c r="C4349" s="12">
        <f t="shared" si="2990"/>
        <v>6.0246106716101373</v>
      </c>
      <c r="D4349" s="18" t="str">
        <f t="shared" si="3025"/>
        <v xml:space="preserve"> </v>
      </c>
    </row>
    <row r="4350" spans="1:4" x14ac:dyDescent="0.3">
      <c r="A4350" s="4">
        <v>4341</v>
      </c>
      <c r="B4350" s="23">
        <f t="shared" si="2995"/>
        <v>16.231578947368419</v>
      </c>
      <c r="C4350" s="12">
        <f t="shared" si="2990"/>
        <v>6.0250477931387767</v>
      </c>
      <c r="D4350" s="18" t="str">
        <f t="shared" ref="D4350" si="3026">IF(B4350 &lt; $C$5, 2*C4350, IF(B4350 = $C$5, C4350, " "))</f>
        <v xml:space="preserve"> </v>
      </c>
    </row>
    <row r="4351" spans="1:4" x14ac:dyDescent="0.3">
      <c r="A4351" s="4">
        <v>4342</v>
      </c>
      <c r="B4351" s="23">
        <f t="shared" si="2995"/>
        <v>16.235087719298246</v>
      </c>
      <c r="C4351" s="12">
        <f t="shared" si="2990"/>
        <v>6.0254848665370275</v>
      </c>
      <c r="D4351" s="18" t="str">
        <f t="shared" ref="D4351:D4352" si="3027">IF(B4351 &lt; $C$5, 3*C4351, IF(B4351 = $C$5, C4351, " "))</f>
        <v xml:space="preserve"> </v>
      </c>
    </row>
    <row r="4352" spans="1:4" x14ac:dyDescent="0.3">
      <c r="A4352" s="4">
        <v>4343</v>
      </c>
      <c r="B4352" s="23">
        <f t="shared" si="2995"/>
        <v>16.238596491228073</v>
      </c>
      <c r="C4352" s="12">
        <f t="shared" si="2990"/>
        <v>6.0259218918210662</v>
      </c>
      <c r="D4352" s="18" t="str">
        <f t="shared" si="3027"/>
        <v xml:space="preserve"> </v>
      </c>
    </row>
    <row r="4353" spans="1:4" x14ac:dyDescent="0.3">
      <c r="A4353" s="4">
        <v>4344</v>
      </c>
      <c r="B4353" s="23">
        <f t="shared" si="2995"/>
        <v>16.242105263157896</v>
      </c>
      <c r="C4353" s="12">
        <f t="shared" si="2990"/>
        <v>6.0263588690070611</v>
      </c>
      <c r="D4353" s="18" t="str">
        <f t="shared" ref="D4353" si="3028">IF(B4353 &lt; $C$5, 2*C4353, IF(B4353 = $C$5, C4353, " "))</f>
        <v xml:space="preserve"> </v>
      </c>
    </row>
    <row r="4354" spans="1:4" x14ac:dyDescent="0.3">
      <c r="A4354" s="4">
        <v>4345</v>
      </c>
      <c r="B4354" s="23">
        <f t="shared" si="2995"/>
        <v>16.245614035087719</v>
      </c>
      <c r="C4354" s="12">
        <f t="shared" si="2990"/>
        <v>6.0267957981111691</v>
      </c>
      <c r="D4354" s="18" t="str">
        <f t="shared" ref="D4354:D4355" si="3029">IF(B4354 &lt; $C$5, 3*C4354, IF(B4354 = $C$5, C4354, " "))</f>
        <v xml:space="preserve"> </v>
      </c>
    </row>
    <row r="4355" spans="1:4" x14ac:dyDescent="0.3">
      <c r="A4355" s="4">
        <v>4346</v>
      </c>
      <c r="B4355" s="23">
        <f t="shared" si="2995"/>
        <v>16.249122807017542</v>
      </c>
      <c r="C4355" s="12">
        <f t="shared" si="2990"/>
        <v>6.0272326791495408</v>
      </c>
      <c r="D4355" s="18" t="str">
        <f t="shared" si="3029"/>
        <v xml:space="preserve"> </v>
      </c>
    </row>
    <row r="4356" spans="1:4" x14ac:dyDescent="0.3">
      <c r="A4356" s="4">
        <v>4347</v>
      </c>
      <c r="B4356" s="23">
        <f t="shared" si="2995"/>
        <v>16.252631578947369</v>
      </c>
      <c r="C4356" s="12">
        <f t="shared" si="2990"/>
        <v>6.0276695121383161</v>
      </c>
      <c r="D4356" s="18" t="str">
        <f t="shared" ref="D4356" si="3030">IF(B4356 &lt; $C$5, 2*C4356, IF(B4356 = $C$5, C4356, " "))</f>
        <v xml:space="preserve"> </v>
      </c>
    </row>
    <row r="4357" spans="1:4" x14ac:dyDescent="0.3">
      <c r="A4357" s="4">
        <v>4348</v>
      </c>
      <c r="B4357" s="23">
        <f t="shared" si="2995"/>
        <v>16.256140350877192</v>
      </c>
      <c r="C4357" s="12">
        <f t="shared" si="2990"/>
        <v>6.0281062970936272</v>
      </c>
      <c r="D4357" s="18" t="str">
        <f t="shared" ref="D4357:D4358" si="3031">IF(B4357 &lt; $C$5, 3*C4357, IF(B4357 = $C$5, C4357, " "))</f>
        <v xml:space="preserve"> </v>
      </c>
    </row>
    <row r="4358" spans="1:4" x14ac:dyDescent="0.3">
      <c r="A4358" s="4">
        <v>4349</v>
      </c>
      <c r="B4358" s="23">
        <f t="shared" si="2995"/>
        <v>16.259649122807019</v>
      </c>
      <c r="C4358" s="12">
        <f t="shared" si="2990"/>
        <v>6.0285430340315935</v>
      </c>
      <c r="D4358" s="18" t="str">
        <f t="shared" si="3031"/>
        <v xml:space="preserve"> </v>
      </c>
    </row>
    <row r="4359" spans="1:4" x14ac:dyDescent="0.3">
      <c r="A4359" s="4">
        <v>4350</v>
      </c>
      <c r="B4359" s="23">
        <f t="shared" si="2995"/>
        <v>16.263157894736842</v>
      </c>
      <c r="C4359" s="12">
        <f t="shared" si="2990"/>
        <v>6.0289797229683266</v>
      </c>
      <c r="D4359" s="18" t="str">
        <f t="shared" ref="D4359" si="3032">IF(B4359 &lt; $C$5, 2*C4359, IF(B4359 = $C$5, C4359, " "))</f>
        <v xml:space="preserve"> </v>
      </c>
    </row>
    <row r="4360" spans="1:4" x14ac:dyDescent="0.3">
      <c r="A4360" s="4">
        <v>4351</v>
      </c>
      <c r="B4360" s="23">
        <f t="shared" si="2995"/>
        <v>16.266666666666666</v>
      </c>
      <c r="C4360" s="12">
        <f t="shared" si="2990"/>
        <v>6.0294163639199336</v>
      </c>
      <c r="D4360" s="18" t="str">
        <f t="shared" ref="D4360:D4361" si="3033">IF(B4360 &lt; $C$5, 3*C4360, IF(B4360 = $C$5, C4360, " "))</f>
        <v xml:space="preserve"> </v>
      </c>
    </row>
    <row r="4361" spans="1:4" x14ac:dyDescent="0.3">
      <c r="A4361" s="4">
        <v>4352</v>
      </c>
      <c r="B4361" s="23">
        <f t="shared" si="2995"/>
        <v>16.270175438596489</v>
      </c>
      <c r="C4361" s="12">
        <f t="shared" si="2990"/>
        <v>6.0298529569025074</v>
      </c>
      <c r="D4361" s="18" t="str">
        <f t="shared" si="3033"/>
        <v xml:space="preserve"> </v>
      </c>
    </row>
    <row r="4362" spans="1:4" x14ac:dyDescent="0.3">
      <c r="A4362" s="4">
        <v>4353</v>
      </c>
      <c r="B4362" s="23">
        <f t="shared" si="2995"/>
        <v>16.273684210526316</v>
      </c>
      <c r="C4362" s="12">
        <f t="shared" ref="C4362:C4425" si="3034">(2*B4362^2+B4362^2*SQRT(B4362)-1)/(B4362^2)</f>
        <v>6.0302895019321303</v>
      </c>
      <c r="D4362" s="18" t="str">
        <f t="shared" ref="D4362" si="3035">IF(B4362 &lt; $C$5, 2*C4362, IF(B4362 = $C$5, C4362, " "))</f>
        <v xml:space="preserve"> </v>
      </c>
    </row>
    <row r="4363" spans="1:4" x14ac:dyDescent="0.3">
      <c r="A4363" s="4">
        <v>4354</v>
      </c>
      <c r="B4363" s="23">
        <f t="shared" si="2995"/>
        <v>16.277192982456143</v>
      </c>
      <c r="C4363" s="12">
        <f t="shared" si="3034"/>
        <v>6.0307259990248827</v>
      </c>
      <c r="D4363" s="18" t="str">
        <f t="shared" ref="D4363:D4364" si="3036">IF(B4363 &lt; $C$5, 3*C4363, IF(B4363 = $C$5, C4363, " "))</f>
        <v xml:space="preserve"> </v>
      </c>
    </row>
    <row r="4364" spans="1:4" x14ac:dyDescent="0.3">
      <c r="A4364" s="4">
        <v>4355</v>
      </c>
      <c r="B4364" s="23">
        <f t="shared" si="2995"/>
        <v>16.280701754385966</v>
      </c>
      <c r="C4364" s="12">
        <f t="shared" si="3034"/>
        <v>6.0311624481968247</v>
      </c>
      <c r="D4364" s="18" t="str">
        <f t="shared" si="3036"/>
        <v xml:space="preserve"> </v>
      </c>
    </row>
    <row r="4365" spans="1:4" x14ac:dyDescent="0.3">
      <c r="A4365" s="4">
        <v>4356</v>
      </c>
      <c r="B4365" s="23">
        <f t="shared" si="2995"/>
        <v>16.284210526315789</v>
      </c>
      <c r="C4365" s="12">
        <f t="shared" si="3034"/>
        <v>6.0315988494640198</v>
      </c>
      <c r="D4365" s="18" t="str">
        <f t="shared" ref="D4365" si="3037">IF(B4365 &lt; $C$5, 2*C4365, IF(B4365 = $C$5, C4365, " "))</f>
        <v xml:space="preserve"> </v>
      </c>
    </row>
    <row r="4366" spans="1:4" x14ac:dyDescent="0.3">
      <c r="A4366" s="4">
        <v>4357</v>
      </c>
      <c r="B4366" s="23">
        <f t="shared" si="2995"/>
        <v>16.287719298245612</v>
      </c>
      <c r="C4366" s="12">
        <f t="shared" si="3034"/>
        <v>6.0320352028425148</v>
      </c>
      <c r="D4366" s="18" t="str">
        <f t="shared" ref="D4366:D4367" si="3038">IF(B4366 &lt; $C$5, 3*C4366, IF(B4366 = $C$5, C4366, " "))</f>
        <v xml:space="preserve"> </v>
      </c>
    </row>
    <row r="4367" spans="1:4" x14ac:dyDescent="0.3">
      <c r="A4367" s="4">
        <v>4358</v>
      </c>
      <c r="B4367" s="23">
        <f t="shared" si="2995"/>
        <v>16.291228070175439</v>
      </c>
      <c r="C4367" s="12">
        <f t="shared" si="3034"/>
        <v>6.0324715083483484</v>
      </c>
      <c r="D4367" s="18" t="str">
        <f t="shared" si="3038"/>
        <v xml:space="preserve"> </v>
      </c>
    </row>
    <row r="4368" spans="1:4" x14ac:dyDescent="0.3">
      <c r="A4368" s="4">
        <v>4359</v>
      </c>
      <c r="B4368" s="23">
        <f t="shared" ref="B4368:B4431" si="3039">$B$9+A4368*$G$5</f>
        <v>16.294736842105266</v>
      </c>
      <c r="C4368" s="12">
        <f t="shared" si="3034"/>
        <v>6.0329077659975514</v>
      </c>
      <c r="D4368" s="18" t="str">
        <f t="shared" ref="D4368" si="3040">IF(B4368 &lt; $C$5, 2*C4368, IF(B4368 = $C$5, C4368, " "))</f>
        <v xml:space="preserve"> </v>
      </c>
    </row>
    <row r="4369" spans="1:4" x14ac:dyDescent="0.3">
      <c r="A4369" s="4">
        <v>4360</v>
      </c>
      <c r="B4369" s="23">
        <f t="shared" si="3039"/>
        <v>16.298245614035089</v>
      </c>
      <c r="C4369" s="12">
        <f t="shared" si="3034"/>
        <v>6.0333439758061411</v>
      </c>
      <c r="D4369" s="18" t="str">
        <f t="shared" ref="D4369:D4370" si="3041">IF(B4369 &lt; $C$5, 3*C4369, IF(B4369 = $C$5, C4369, " "))</f>
        <v xml:space="preserve"> </v>
      </c>
    </row>
    <row r="4370" spans="1:4" x14ac:dyDescent="0.3">
      <c r="A4370" s="4">
        <v>4361</v>
      </c>
      <c r="B4370" s="23">
        <f t="shared" si="3039"/>
        <v>16.301754385964912</v>
      </c>
      <c r="C4370" s="12">
        <f t="shared" si="3034"/>
        <v>6.033780137790135</v>
      </c>
      <c r="D4370" s="18" t="str">
        <f t="shared" si="3041"/>
        <v xml:space="preserve"> </v>
      </c>
    </row>
    <row r="4371" spans="1:4" x14ac:dyDescent="0.3">
      <c r="A4371" s="4">
        <v>4362</v>
      </c>
      <c r="B4371" s="23">
        <f t="shared" si="3039"/>
        <v>16.305263157894736</v>
      </c>
      <c r="C4371" s="12">
        <f t="shared" si="3034"/>
        <v>6.0342162519655327</v>
      </c>
      <c r="D4371" s="18" t="str">
        <f t="shared" ref="D4371" si="3042">IF(B4371 &lt; $C$5, 2*C4371, IF(B4371 = $C$5, C4371, " "))</f>
        <v xml:space="preserve"> </v>
      </c>
    </row>
    <row r="4372" spans="1:4" x14ac:dyDescent="0.3">
      <c r="A4372" s="4">
        <v>4363</v>
      </c>
      <c r="B4372" s="23">
        <f t="shared" si="3039"/>
        <v>16.308771929824562</v>
      </c>
      <c r="C4372" s="12">
        <f t="shared" si="3034"/>
        <v>6.0346523183483294</v>
      </c>
      <c r="D4372" s="18" t="str">
        <f t="shared" ref="D4372:D4373" si="3043">IF(B4372 &lt; $C$5, 3*C4372, IF(B4372 = $C$5, C4372, " "))</f>
        <v xml:space="preserve"> </v>
      </c>
    </row>
    <row r="4373" spans="1:4" x14ac:dyDescent="0.3">
      <c r="A4373" s="4">
        <v>4364</v>
      </c>
      <c r="B4373" s="23">
        <f t="shared" si="3039"/>
        <v>16.312280701754386</v>
      </c>
      <c r="C4373" s="12">
        <f t="shared" si="3034"/>
        <v>6.035088336954507</v>
      </c>
      <c r="D4373" s="18" t="str">
        <f t="shared" si="3043"/>
        <v xml:space="preserve"> </v>
      </c>
    </row>
    <row r="4374" spans="1:4" x14ac:dyDescent="0.3">
      <c r="A4374" s="4">
        <v>4365</v>
      </c>
      <c r="B4374" s="23">
        <f t="shared" si="3039"/>
        <v>16.315789473684212</v>
      </c>
      <c r="C4374" s="12">
        <f t="shared" si="3034"/>
        <v>6.0355243078000438</v>
      </c>
      <c r="D4374" s="18" t="str">
        <f t="shared" ref="D4374" si="3044">IF(B4374 &lt; $C$5, 2*C4374, IF(B4374 = $C$5, C4374, " "))</f>
        <v xml:space="preserve"> </v>
      </c>
    </row>
    <row r="4375" spans="1:4" x14ac:dyDescent="0.3">
      <c r="A4375" s="4">
        <v>4366</v>
      </c>
      <c r="B4375" s="23">
        <f t="shared" si="3039"/>
        <v>16.319298245614036</v>
      </c>
      <c r="C4375" s="12">
        <f t="shared" si="3034"/>
        <v>6.0359602309009048</v>
      </c>
      <c r="D4375" s="18" t="str">
        <f t="shared" ref="D4375:D4376" si="3045">IF(B4375 &lt; $C$5, 3*C4375, IF(B4375 = $C$5, C4375, " "))</f>
        <v xml:space="preserve"> </v>
      </c>
    </row>
    <row r="4376" spans="1:4" x14ac:dyDescent="0.3">
      <c r="A4376" s="4">
        <v>4367</v>
      </c>
      <c r="B4376" s="23">
        <f t="shared" si="3039"/>
        <v>16.322807017543859</v>
      </c>
      <c r="C4376" s="12">
        <f t="shared" si="3034"/>
        <v>6.036396106273048</v>
      </c>
      <c r="D4376" s="18" t="str">
        <f t="shared" si="3045"/>
        <v xml:space="preserve"> </v>
      </c>
    </row>
    <row r="4377" spans="1:4" x14ac:dyDescent="0.3">
      <c r="A4377" s="4">
        <v>4368</v>
      </c>
      <c r="B4377" s="23">
        <f t="shared" si="3039"/>
        <v>16.326315789473682</v>
      </c>
      <c r="C4377" s="12">
        <f t="shared" si="3034"/>
        <v>6.0368319339324215</v>
      </c>
      <c r="D4377" s="18" t="str">
        <f t="shared" ref="D4377" si="3046">IF(B4377 &lt; $C$5, 2*C4377, IF(B4377 = $C$5, C4377, " "))</f>
        <v xml:space="preserve"> </v>
      </c>
    </row>
    <row r="4378" spans="1:4" x14ac:dyDescent="0.3">
      <c r="A4378" s="4">
        <v>4369</v>
      </c>
      <c r="B4378" s="23">
        <f t="shared" si="3039"/>
        <v>16.329824561403509</v>
      </c>
      <c r="C4378" s="12">
        <f t="shared" si="3034"/>
        <v>6.0372677138949662</v>
      </c>
      <c r="D4378" s="18" t="str">
        <f t="shared" ref="D4378:D4379" si="3047">IF(B4378 &lt; $C$5, 3*C4378, IF(B4378 = $C$5, C4378, " "))</f>
        <v xml:space="preserve"> </v>
      </c>
    </row>
    <row r="4379" spans="1:4" x14ac:dyDescent="0.3">
      <c r="A4379" s="4">
        <v>4370</v>
      </c>
      <c r="B4379" s="23">
        <f t="shared" si="3039"/>
        <v>16.333333333333336</v>
      </c>
      <c r="C4379" s="12">
        <f t="shared" si="3034"/>
        <v>6.0377034461766099</v>
      </c>
      <c r="D4379" s="18" t="str">
        <f t="shared" si="3047"/>
        <v xml:space="preserve"> </v>
      </c>
    </row>
    <row r="4380" spans="1:4" x14ac:dyDescent="0.3">
      <c r="A4380" s="4">
        <v>4371</v>
      </c>
      <c r="B4380" s="23">
        <f t="shared" si="3039"/>
        <v>16.336842105263159</v>
      </c>
      <c r="C4380" s="12">
        <f t="shared" si="3034"/>
        <v>6.038139130793275</v>
      </c>
      <c r="D4380" s="18" t="str">
        <f t="shared" ref="D4380" si="3048">IF(B4380 &lt; $C$5, 2*C4380, IF(B4380 = $C$5, C4380, " "))</f>
        <v xml:space="preserve"> </v>
      </c>
    </row>
    <row r="4381" spans="1:4" x14ac:dyDescent="0.3">
      <c r="A4381" s="4">
        <v>4372</v>
      </c>
      <c r="B4381" s="23">
        <f t="shared" si="3039"/>
        <v>16.340350877192982</v>
      </c>
      <c r="C4381" s="12">
        <f t="shared" si="3034"/>
        <v>6.0385747677608732</v>
      </c>
      <c r="D4381" s="18" t="str">
        <f t="shared" ref="D4381:D4382" si="3049">IF(B4381 &lt; $C$5, 3*C4381, IF(B4381 = $C$5, C4381, " "))</f>
        <v xml:space="preserve"> </v>
      </c>
    </row>
    <row r="4382" spans="1:4" x14ac:dyDescent="0.3">
      <c r="A4382" s="4">
        <v>4373</v>
      </c>
      <c r="B4382" s="23">
        <f t="shared" si="3039"/>
        <v>16.343859649122805</v>
      </c>
      <c r="C4382" s="12">
        <f t="shared" si="3034"/>
        <v>6.0390103570953091</v>
      </c>
      <c r="D4382" s="18" t="str">
        <f t="shared" si="3049"/>
        <v xml:space="preserve"> </v>
      </c>
    </row>
    <row r="4383" spans="1:4" x14ac:dyDescent="0.3">
      <c r="A4383" s="4">
        <v>4374</v>
      </c>
      <c r="B4383" s="23">
        <f t="shared" si="3039"/>
        <v>16.347368421052632</v>
      </c>
      <c r="C4383" s="12">
        <f t="shared" si="3034"/>
        <v>6.0394458988124748</v>
      </c>
      <c r="D4383" s="18" t="str">
        <f t="shared" ref="D4383" si="3050">IF(B4383 &lt; $C$5, 2*C4383, IF(B4383 = $C$5, C4383, " "))</f>
        <v xml:space="preserve"> </v>
      </c>
    </row>
    <row r="4384" spans="1:4" x14ac:dyDescent="0.3">
      <c r="A4384" s="4">
        <v>4375</v>
      </c>
      <c r="B4384" s="23">
        <f t="shared" si="3039"/>
        <v>16.350877192982459</v>
      </c>
      <c r="C4384" s="12">
        <f t="shared" si="3034"/>
        <v>6.0398813929282564</v>
      </c>
      <c r="D4384" s="18" t="str">
        <f t="shared" ref="D4384:D4385" si="3051">IF(B4384 &lt; $C$5, 3*C4384, IF(B4384 = $C$5, C4384, " "))</f>
        <v xml:space="preserve"> </v>
      </c>
    </row>
    <row r="4385" spans="1:4" x14ac:dyDescent="0.3">
      <c r="A4385" s="4">
        <v>4376</v>
      </c>
      <c r="B4385" s="23">
        <f t="shared" si="3039"/>
        <v>16.354385964912282</v>
      </c>
      <c r="C4385" s="12">
        <f t="shared" si="3034"/>
        <v>6.0403168394585309</v>
      </c>
      <c r="D4385" s="18" t="str">
        <f t="shared" si="3051"/>
        <v xml:space="preserve"> </v>
      </c>
    </row>
    <row r="4386" spans="1:4" x14ac:dyDescent="0.3">
      <c r="A4386" s="4">
        <v>4377</v>
      </c>
      <c r="B4386" s="23">
        <f t="shared" si="3039"/>
        <v>16.357894736842105</v>
      </c>
      <c r="C4386" s="12">
        <f t="shared" si="3034"/>
        <v>6.0407522384191639</v>
      </c>
      <c r="D4386" s="18" t="str">
        <f t="shared" ref="D4386" si="3052">IF(B4386 &lt; $C$5, 2*C4386, IF(B4386 = $C$5, C4386, " "))</f>
        <v xml:space="preserve"> </v>
      </c>
    </row>
    <row r="4387" spans="1:4" x14ac:dyDescent="0.3">
      <c r="A4387" s="4">
        <v>4378</v>
      </c>
      <c r="B4387" s="23">
        <f t="shared" si="3039"/>
        <v>16.361403508771929</v>
      </c>
      <c r="C4387" s="12">
        <f t="shared" si="3034"/>
        <v>6.0411875898260128</v>
      </c>
      <c r="D4387" s="18" t="str">
        <f t="shared" ref="D4387:D4388" si="3053">IF(B4387 &lt; $C$5, 3*C4387, IF(B4387 = $C$5, C4387, " "))</f>
        <v xml:space="preserve"> </v>
      </c>
    </row>
    <row r="4388" spans="1:4" x14ac:dyDescent="0.3">
      <c r="A4388" s="4">
        <v>4379</v>
      </c>
      <c r="B4388" s="23">
        <f t="shared" si="3039"/>
        <v>16.364912280701756</v>
      </c>
      <c r="C4388" s="12">
        <f t="shared" si="3034"/>
        <v>6.0416228936949308</v>
      </c>
      <c r="D4388" s="18" t="str">
        <f t="shared" si="3053"/>
        <v xml:space="preserve"> </v>
      </c>
    </row>
    <row r="4389" spans="1:4" x14ac:dyDescent="0.3">
      <c r="A4389" s="4">
        <v>4380</v>
      </c>
      <c r="B4389" s="23">
        <f t="shared" si="3039"/>
        <v>16.368421052631579</v>
      </c>
      <c r="C4389" s="12">
        <f t="shared" si="3034"/>
        <v>6.0420581500417549</v>
      </c>
      <c r="D4389" s="18" t="str">
        <f t="shared" ref="D4389" si="3054">IF(B4389 &lt; $C$5, 2*C4389, IF(B4389 = $C$5, C4389, " "))</f>
        <v xml:space="preserve"> </v>
      </c>
    </row>
    <row r="4390" spans="1:4" x14ac:dyDescent="0.3">
      <c r="A4390" s="4">
        <v>4381</v>
      </c>
      <c r="B4390" s="23">
        <f t="shared" si="3039"/>
        <v>16.371929824561406</v>
      </c>
      <c r="C4390" s="12">
        <f t="shared" si="3034"/>
        <v>6.042493358882318</v>
      </c>
      <c r="D4390" s="18" t="str">
        <f t="shared" ref="D4390:D4391" si="3055">IF(B4390 &lt; $C$5, 3*C4390, IF(B4390 = $C$5, C4390, " "))</f>
        <v xml:space="preserve"> </v>
      </c>
    </row>
    <row r="4391" spans="1:4" x14ac:dyDescent="0.3">
      <c r="A4391" s="4">
        <v>4382</v>
      </c>
      <c r="B4391" s="23">
        <f t="shared" si="3039"/>
        <v>16.375438596491229</v>
      </c>
      <c r="C4391" s="12">
        <f t="shared" si="3034"/>
        <v>6.0429285202324401</v>
      </c>
      <c r="D4391" s="18" t="str">
        <f t="shared" si="3055"/>
        <v xml:space="preserve"> </v>
      </c>
    </row>
    <row r="4392" spans="1:4" x14ac:dyDescent="0.3">
      <c r="A4392" s="4">
        <v>4383</v>
      </c>
      <c r="B4392" s="23">
        <f t="shared" si="3039"/>
        <v>16.378947368421052</v>
      </c>
      <c r="C4392" s="12">
        <f t="shared" si="3034"/>
        <v>6.0433636341079362</v>
      </c>
      <c r="D4392" s="18" t="str">
        <f t="shared" ref="D4392" si="3056">IF(B4392 &lt; $C$5, 2*C4392, IF(B4392 = $C$5, C4392, " "))</f>
        <v xml:space="preserve"> </v>
      </c>
    </row>
    <row r="4393" spans="1:4" x14ac:dyDescent="0.3">
      <c r="A4393" s="4">
        <v>4384</v>
      </c>
      <c r="B4393" s="23">
        <f t="shared" si="3039"/>
        <v>16.382456140350875</v>
      </c>
      <c r="C4393" s="12">
        <f t="shared" si="3034"/>
        <v>6.0437987005246123</v>
      </c>
      <c r="D4393" s="18" t="str">
        <f t="shared" ref="D4393:D4394" si="3057">IF(B4393 &lt; $C$5, 3*C4393, IF(B4393 = $C$5, C4393, " "))</f>
        <v xml:space="preserve"> </v>
      </c>
    </row>
    <row r="4394" spans="1:4" x14ac:dyDescent="0.3">
      <c r="A4394" s="4">
        <v>4385</v>
      </c>
      <c r="B4394" s="23">
        <f t="shared" si="3039"/>
        <v>16.385964912280702</v>
      </c>
      <c r="C4394" s="12">
        <f t="shared" si="3034"/>
        <v>6.0442337194982603</v>
      </c>
      <c r="D4394" s="18" t="str">
        <f t="shared" si="3057"/>
        <v xml:space="preserve"> </v>
      </c>
    </row>
    <row r="4395" spans="1:4" x14ac:dyDescent="0.3">
      <c r="A4395" s="4">
        <v>4386</v>
      </c>
      <c r="B4395" s="23">
        <f t="shared" si="3039"/>
        <v>16.389473684210529</v>
      </c>
      <c r="C4395" s="12">
        <f t="shared" si="3034"/>
        <v>6.0446686910446692</v>
      </c>
      <c r="D4395" s="18" t="str">
        <f t="shared" ref="D4395" si="3058">IF(B4395 &lt; $C$5, 2*C4395, IF(B4395 = $C$5, C4395, " "))</f>
        <v xml:space="preserve"> </v>
      </c>
    </row>
    <row r="4396" spans="1:4" x14ac:dyDescent="0.3">
      <c r="A4396" s="4">
        <v>4387</v>
      </c>
      <c r="B4396" s="23">
        <f t="shared" si="3039"/>
        <v>16.392982456140352</v>
      </c>
      <c r="C4396" s="12">
        <f t="shared" si="3034"/>
        <v>6.0451036151796158</v>
      </c>
      <c r="D4396" s="18" t="str">
        <f t="shared" ref="D4396:D4397" si="3059">IF(B4396 &lt; $C$5, 3*C4396, IF(B4396 = $C$5, C4396, " "))</f>
        <v xml:space="preserve"> </v>
      </c>
    </row>
    <row r="4397" spans="1:4" x14ac:dyDescent="0.3">
      <c r="A4397" s="4">
        <v>4388</v>
      </c>
      <c r="B4397" s="23">
        <f t="shared" si="3039"/>
        <v>16.396491228070175</v>
      </c>
      <c r="C4397" s="12">
        <f t="shared" si="3034"/>
        <v>6.0455384919188688</v>
      </c>
      <c r="D4397" s="18" t="str">
        <f t="shared" si="3059"/>
        <v xml:space="preserve"> </v>
      </c>
    </row>
    <row r="4398" spans="1:4" x14ac:dyDescent="0.3">
      <c r="A4398" s="4">
        <v>4389</v>
      </c>
      <c r="B4398" s="23">
        <f t="shared" si="3039"/>
        <v>16.399999999999999</v>
      </c>
      <c r="C4398" s="12">
        <f t="shared" si="3034"/>
        <v>6.045973321278189</v>
      </c>
      <c r="D4398" s="18" t="str">
        <f t="shared" ref="D4398" si="3060">IF(B4398 &lt; $C$5, 2*C4398, IF(B4398 = $C$5, C4398, " "))</f>
        <v xml:space="preserve"> </v>
      </c>
    </row>
    <row r="4399" spans="1:4" x14ac:dyDescent="0.3">
      <c r="A4399" s="4">
        <v>4390</v>
      </c>
      <c r="B4399" s="23">
        <f t="shared" si="3039"/>
        <v>16.403508771929825</v>
      </c>
      <c r="C4399" s="12">
        <f t="shared" si="3034"/>
        <v>6.0464081032733272</v>
      </c>
      <c r="D4399" s="18" t="str">
        <f t="shared" ref="D4399:D4400" si="3061">IF(B4399 &lt; $C$5, 3*C4399, IF(B4399 = $C$5, C4399, " "))</f>
        <v xml:space="preserve"> </v>
      </c>
    </row>
    <row r="4400" spans="1:4" x14ac:dyDescent="0.3">
      <c r="A4400" s="4">
        <v>4391</v>
      </c>
      <c r="B4400" s="23">
        <f t="shared" si="3039"/>
        <v>16.407017543859649</v>
      </c>
      <c r="C4400" s="12">
        <f t="shared" si="3034"/>
        <v>6.0468428379200247</v>
      </c>
      <c r="D4400" s="18" t="str">
        <f t="shared" si="3061"/>
        <v xml:space="preserve"> </v>
      </c>
    </row>
    <row r="4401" spans="1:4" x14ac:dyDescent="0.3">
      <c r="A4401" s="4">
        <v>4392</v>
      </c>
      <c r="B4401" s="23">
        <f t="shared" si="3039"/>
        <v>16.410526315789475</v>
      </c>
      <c r="C4401" s="12">
        <f t="shared" si="3034"/>
        <v>6.0472775252340147</v>
      </c>
      <c r="D4401" s="18" t="str">
        <f t="shared" ref="D4401" si="3062">IF(B4401 &lt; $C$5, 2*C4401, IF(B4401 = $C$5, C4401, " "))</f>
        <v xml:space="preserve"> </v>
      </c>
    </row>
    <row r="4402" spans="1:4" x14ac:dyDescent="0.3">
      <c r="A4402" s="4">
        <v>4393</v>
      </c>
      <c r="B4402" s="23">
        <f t="shared" si="3039"/>
        <v>16.414035087719299</v>
      </c>
      <c r="C4402" s="12">
        <f t="shared" si="3034"/>
        <v>6.0477121652310215</v>
      </c>
      <c r="D4402" s="18" t="str">
        <f t="shared" ref="D4402:D4403" si="3063">IF(B4402 &lt; $C$5, 3*C4402, IF(B4402 = $C$5, C4402, " "))</f>
        <v xml:space="preserve"> </v>
      </c>
    </row>
    <row r="4403" spans="1:4" x14ac:dyDescent="0.3">
      <c r="A4403" s="4">
        <v>4394</v>
      </c>
      <c r="B4403" s="23">
        <f t="shared" si="3039"/>
        <v>16.417543859649122</v>
      </c>
      <c r="C4403" s="12">
        <f t="shared" si="3034"/>
        <v>6.0481467579267623</v>
      </c>
      <c r="D4403" s="18" t="str">
        <f t="shared" si="3063"/>
        <v xml:space="preserve"> </v>
      </c>
    </row>
    <row r="4404" spans="1:4" x14ac:dyDescent="0.3">
      <c r="A4404" s="4">
        <v>4395</v>
      </c>
      <c r="B4404" s="23">
        <f t="shared" si="3039"/>
        <v>16.421052631578945</v>
      </c>
      <c r="C4404" s="12">
        <f t="shared" si="3034"/>
        <v>6.0485813033369409</v>
      </c>
      <c r="D4404" s="18" t="str">
        <f t="shared" ref="D4404" si="3064">IF(B4404 &lt; $C$5, 2*C4404, IF(B4404 = $C$5, C4404, " "))</f>
        <v xml:space="preserve"> </v>
      </c>
    </row>
    <row r="4405" spans="1:4" x14ac:dyDescent="0.3">
      <c r="A4405" s="4">
        <v>4396</v>
      </c>
      <c r="B4405" s="23">
        <f t="shared" si="3039"/>
        <v>16.424561403508772</v>
      </c>
      <c r="C4405" s="12">
        <f t="shared" si="3034"/>
        <v>6.0490158014772568</v>
      </c>
      <c r="D4405" s="18" t="str">
        <f t="shared" ref="D4405:D4406" si="3065">IF(B4405 &lt; $C$5, 3*C4405, IF(B4405 = $C$5, C4405, " "))</f>
        <v xml:space="preserve"> </v>
      </c>
    </row>
    <row r="4406" spans="1:4" x14ac:dyDescent="0.3">
      <c r="A4406" s="4">
        <v>4397</v>
      </c>
      <c r="B4406" s="23">
        <f t="shared" si="3039"/>
        <v>16.428070175438599</v>
      </c>
      <c r="C4406" s="12">
        <f t="shared" si="3034"/>
        <v>6.049450252363398</v>
      </c>
      <c r="D4406" s="18" t="str">
        <f t="shared" si="3065"/>
        <v xml:space="preserve"> </v>
      </c>
    </row>
    <row r="4407" spans="1:4" x14ac:dyDescent="0.3">
      <c r="A4407" s="4">
        <v>4398</v>
      </c>
      <c r="B4407" s="23">
        <f t="shared" si="3039"/>
        <v>16.431578947368422</v>
      </c>
      <c r="C4407" s="12">
        <f t="shared" si="3034"/>
        <v>6.0498846560110442</v>
      </c>
      <c r="D4407" s="18" t="str">
        <f t="shared" ref="D4407" si="3066">IF(B4407 &lt; $C$5, 2*C4407, IF(B4407 = $C$5, C4407, " "))</f>
        <v xml:space="preserve"> </v>
      </c>
    </row>
    <row r="4408" spans="1:4" x14ac:dyDescent="0.3">
      <c r="A4408" s="4">
        <v>4399</v>
      </c>
      <c r="B4408" s="23">
        <f t="shared" si="3039"/>
        <v>16.435087719298245</v>
      </c>
      <c r="C4408" s="12">
        <f t="shared" si="3034"/>
        <v>6.0503190124358666</v>
      </c>
      <c r="D4408" s="18" t="str">
        <f t="shared" ref="D4408:D4409" si="3067">IF(B4408 &lt; $C$5, 3*C4408, IF(B4408 = $C$5, C4408, " "))</f>
        <v xml:space="preserve"> </v>
      </c>
    </row>
    <row r="4409" spans="1:4" x14ac:dyDescent="0.3">
      <c r="A4409" s="4">
        <v>4400</v>
      </c>
      <c r="B4409" s="23">
        <f t="shared" si="3039"/>
        <v>16.438596491228068</v>
      </c>
      <c r="C4409" s="12">
        <f t="shared" si="3034"/>
        <v>6.0507533216535299</v>
      </c>
      <c r="D4409" s="18" t="str">
        <f t="shared" si="3067"/>
        <v xml:space="preserve"> </v>
      </c>
    </row>
    <row r="4410" spans="1:4" x14ac:dyDescent="0.3">
      <c r="A4410" s="4">
        <v>4401</v>
      </c>
      <c r="B4410" s="23">
        <f t="shared" si="3039"/>
        <v>16.442105263157895</v>
      </c>
      <c r="C4410" s="12">
        <f t="shared" si="3034"/>
        <v>6.0511875836796865</v>
      </c>
      <c r="D4410" s="18" t="str">
        <f t="shared" ref="D4410" si="3068">IF(B4410 &lt; $C$5, 2*C4410, IF(B4410 = $C$5, C4410, " "))</f>
        <v xml:space="preserve"> </v>
      </c>
    </row>
    <row r="4411" spans="1:4" x14ac:dyDescent="0.3">
      <c r="A4411" s="4">
        <v>4402</v>
      </c>
      <c r="B4411" s="23">
        <f t="shared" si="3039"/>
        <v>16.445614035087722</v>
      </c>
      <c r="C4411" s="12">
        <f t="shared" si="3034"/>
        <v>6.0516217985299789</v>
      </c>
      <c r="D4411" s="18" t="str">
        <f t="shared" ref="D4411:D4412" si="3069">IF(B4411 &lt; $C$5, 3*C4411, IF(B4411 = $C$5, C4411, " "))</f>
        <v xml:space="preserve"> </v>
      </c>
    </row>
    <row r="4412" spans="1:4" x14ac:dyDescent="0.3">
      <c r="A4412" s="4">
        <v>4403</v>
      </c>
      <c r="B4412" s="23">
        <f t="shared" si="3039"/>
        <v>16.449122807017545</v>
      </c>
      <c r="C4412" s="12">
        <f t="shared" si="3034"/>
        <v>6.0520559662200455</v>
      </c>
      <c r="D4412" s="18" t="str">
        <f t="shared" si="3069"/>
        <v xml:space="preserve"> </v>
      </c>
    </row>
    <row r="4413" spans="1:4" x14ac:dyDescent="0.3">
      <c r="A4413" s="4">
        <v>4404</v>
      </c>
      <c r="B4413" s="23">
        <f t="shared" si="3039"/>
        <v>16.452631578947368</v>
      </c>
      <c r="C4413" s="12">
        <f t="shared" si="3034"/>
        <v>6.0524900867655118</v>
      </c>
      <c r="D4413" s="18" t="str">
        <f t="shared" ref="D4413" si="3070">IF(B4413 &lt; $C$5, 2*C4413, IF(B4413 = $C$5, C4413, " "))</f>
        <v xml:space="preserve"> </v>
      </c>
    </row>
    <row r="4414" spans="1:4" x14ac:dyDescent="0.3">
      <c r="A4414" s="4">
        <v>4405</v>
      </c>
      <c r="B4414" s="23">
        <f t="shared" si="3039"/>
        <v>16.456140350877192</v>
      </c>
      <c r="C4414" s="12">
        <f t="shared" si="3034"/>
        <v>6.0529241601819983</v>
      </c>
      <c r="D4414" s="18" t="str">
        <f t="shared" ref="D4414:D4415" si="3071">IF(B4414 &lt; $C$5, 3*C4414, IF(B4414 = $C$5, C4414, " "))</f>
        <v xml:space="preserve"> </v>
      </c>
    </row>
    <row r="4415" spans="1:4" x14ac:dyDescent="0.3">
      <c r="A4415" s="4">
        <v>4406</v>
      </c>
      <c r="B4415" s="23">
        <f t="shared" si="3039"/>
        <v>16.459649122807019</v>
      </c>
      <c r="C4415" s="12">
        <f t="shared" si="3034"/>
        <v>6.0533581864851129</v>
      </c>
      <c r="D4415" s="18" t="str">
        <f t="shared" si="3071"/>
        <v xml:space="preserve"> </v>
      </c>
    </row>
    <row r="4416" spans="1:4" x14ac:dyDescent="0.3">
      <c r="A4416" s="4">
        <v>4407</v>
      </c>
      <c r="B4416" s="23">
        <f t="shared" si="3039"/>
        <v>16.463157894736842</v>
      </c>
      <c r="C4416" s="12">
        <f t="shared" si="3034"/>
        <v>6.0537921656904565</v>
      </c>
      <c r="D4416" s="18" t="str">
        <f t="shared" ref="D4416" si="3072">IF(B4416 &lt; $C$5, 2*C4416, IF(B4416 = $C$5, C4416, " "))</f>
        <v xml:space="preserve"> </v>
      </c>
    </row>
    <row r="4417" spans="1:4" x14ac:dyDescent="0.3">
      <c r="A4417" s="4">
        <v>4408</v>
      </c>
      <c r="B4417" s="23">
        <f t="shared" si="3039"/>
        <v>16.466666666666669</v>
      </c>
      <c r="C4417" s="12">
        <f t="shared" si="3034"/>
        <v>6.0542260978136211</v>
      </c>
      <c r="D4417" s="18" t="str">
        <f t="shared" ref="D4417:D4418" si="3073">IF(B4417 &lt; $C$5, 3*C4417, IF(B4417 = $C$5, C4417, " "))</f>
        <v xml:space="preserve"> </v>
      </c>
    </row>
    <row r="4418" spans="1:4" x14ac:dyDescent="0.3">
      <c r="A4418" s="4">
        <v>4409</v>
      </c>
      <c r="B4418" s="23">
        <f t="shared" si="3039"/>
        <v>16.470175438596492</v>
      </c>
      <c r="C4418" s="12">
        <f t="shared" si="3034"/>
        <v>6.0546599828701897</v>
      </c>
      <c r="D4418" s="18" t="str">
        <f t="shared" si="3073"/>
        <v xml:space="preserve"> </v>
      </c>
    </row>
    <row r="4419" spans="1:4" x14ac:dyDescent="0.3">
      <c r="A4419" s="4">
        <v>4410</v>
      </c>
      <c r="B4419" s="23">
        <f t="shared" si="3039"/>
        <v>16.473684210526315</v>
      </c>
      <c r="C4419" s="12">
        <f t="shared" si="3034"/>
        <v>6.0550938208757401</v>
      </c>
      <c r="D4419" s="18" t="str">
        <f t="shared" ref="D4419" si="3074">IF(B4419 &lt; $C$5, 2*C4419, IF(B4419 = $C$5, C4419, " "))</f>
        <v xml:space="preserve"> </v>
      </c>
    </row>
    <row r="4420" spans="1:4" x14ac:dyDescent="0.3">
      <c r="A4420" s="4">
        <v>4411</v>
      </c>
      <c r="B4420" s="23">
        <f t="shared" si="3039"/>
        <v>16.477192982456138</v>
      </c>
      <c r="C4420" s="12">
        <f t="shared" si="3034"/>
        <v>6.0555276118458314</v>
      </c>
      <c r="D4420" s="18" t="str">
        <f t="shared" ref="D4420:D4421" si="3075">IF(B4420 &lt; $C$5, 3*C4420, IF(B4420 = $C$5, C4420, " "))</f>
        <v xml:space="preserve"> </v>
      </c>
    </row>
    <row r="4421" spans="1:4" x14ac:dyDescent="0.3">
      <c r="A4421" s="4">
        <v>4412</v>
      </c>
      <c r="B4421" s="23">
        <f t="shared" si="3039"/>
        <v>16.480701754385965</v>
      </c>
      <c r="C4421" s="12">
        <f t="shared" si="3034"/>
        <v>6.0559613557960281</v>
      </c>
      <c r="D4421" s="18" t="str">
        <f t="shared" si="3075"/>
        <v xml:space="preserve"> </v>
      </c>
    </row>
    <row r="4422" spans="1:4" x14ac:dyDescent="0.3">
      <c r="A4422" s="4">
        <v>4413</v>
      </c>
      <c r="B4422" s="23">
        <f t="shared" si="3039"/>
        <v>16.484210526315792</v>
      </c>
      <c r="C4422" s="12">
        <f t="shared" si="3034"/>
        <v>6.0563950527418733</v>
      </c>
      <c r="D4422" s="18" t="str">
        <f t="shared" ref="D4422" si="3076">IF(B4422 &lt; $C$5, 2*C4422, IF(B4422 = $C$5, C4422, " "))</f>
        <v xml:space="preserve"> </v>
      </c>
    </row>
    <row r="4423" spans="1:4" x14ac:dyDescent="0.3">
      <c r="A4423" s="4">
        <v>4414</v>
      </c>
      <c r="B4423" s="23">
        <f t="shared" si="3039"/>
        <v>16.487719298245615</v>
      </c>
      <c r="C4423" s="12">
        <f t="shared" si="3034"/>
        <v>6.0568287026989074</v>
      </c>
      <c r="D4423" s="18" t="str">
        <f t="shared" ref="D4423:D4424" si="3077">IF(B4423 &lt; $C$5, 3*C4423, IF(B4423 = $C$5, C4423, " "))</f>
        <v xml:space="preserve"> </v>
      </c>
    </row>
    <row r="4424" spans="1:4" x14ac:dyDescent="0.3">
      <c r="A4424" s="4">
        <v>4415</v>
      </c>
      <c r="B4424" s="23">
        <f t="shared" si="3039"/>
        <v>16.491228070175438</v>
      </c>
      <c r="C4424" s="12">
        <f t="shared" si="3034"/>
        <v>6.057262305682662</v>
      </c>
      <c r="D4424" s="18" t="str">
        <f t="shared" si="3077"/>
        <v xml:space="preserve"> </v>
      </c>
    </row>
    <row r="4425" spans="1:4" x14ac:dyDescent="0.3">
      <c r="A4425" s="4">
        <v>4416</v>
      </c>
      <c r="B4425" s="23">
        <f t="shared" si="3039"/>
        <v>16.494736842105262</v>
      </c>
      <c r="C4425" s="12">
        <f t="shared" si="3034"/>
        <v>6.0576958617086607</v>
      </c>
      <c r="D4425" s="18" t="str">
        <f t="shared" ref="D4425" si="3078">IF(B4425 &lt; $C$5, 2*C4425, IF(B4425 = $C$5, C4425, " "))</f>
        <v xml:space="preserve"> </v>
      </c>
    </row>
    <row r="4426" spans="1:4" x14ac:dyDescent="0.3">
      <c r="A4426" s="4">
        <v>4417</v>
      </c>
      <c r="B4426" s="23">
        <f t="shared" si="3039"/>
        <v>16.498245614035088</v>
      </c>
      <c r="C4426" s="12">
        <f t="shared" ref="C4426:C4489" si="3079">(2*B4426^2+B4426^2*SQRT(B4426)-1)/(B4426^2)</f>
        <v>6.0581293707924146</v>
      </c>
      <c r="D4426" s="18" t="str">
        <f t="shared" ref="D4426:D4427" si="3080">IF(B4426 &lt; $C$5, 3*C4426, IF(B4426 = $C$5, C4426, " "))</f>
        <v xml:space="preserve"> </v>
      </c>
    </row>
    <row r="4427" spans="1:4" x14ac:dyDescent="0.3">
      <c r="A4427" s="4">
        <v>4418</v>
      </c>
      <c r="B4427" s="23">
        <f t="shared" si="3039"/>
        <v>16.501754385964915</v>
      </c>
      <c r="C4427" s="12">
        <f t="shared" si="3079"/>
        <v>6.0585628329494288</v>
      </c>
      <c r="D4427" s="18" t="str">
        <f t="shared" si="3080"/>
        <v xml:space="preserve"> </v>
      </c>
    </row>
    <row r="4428" spans="1:4" x14ac:dyDescent="0.3">
      <c r="A4428" s="4">
        <v>4419</v>
      </c>
      <c r="B4428" s="23">
        <f t="shared" si="3039"/>
        <v>16.505263157894738</v>
      </c>
      <c r="C4428" s="12">
        <f t="shared" si="3079"/>
        <v>6.0589962481951991</v>
      </c>
      <c r="D4428" s="18" t="str">
        <f t="shared" ref="D4428" si="3081">IF(B4428 &lt; $C$5, 2*C4428, IF(B4428 = $C$5, C4428, " "))</f>
        <v xml:space="preserve"> </v>
      </c>
    </row>
    <row r="4429" spans="1:4" x14ac:dyDescent="0.3">
      <c r="A4429" s="4">
        <v>4420</v>
      </c>
      <c r="B4429" s="23">
        <f t="shared" si="3039"/>
        <v>16.508771929824562</v>
      </c>
      <c r="C4429" s="12">
        <f t="shared" si="3079"/>
        <v>6.0594296165452137</v>
      </c>
      <c r="D4429" s="18" t="str">
        <f t="shared" ref="D4429:D4430" si="3082">IF(B4429 &lt; $C$5, 3*C4429, IF(B4429 = $C$5, C4429, " "))</f>
        <v xml:space="preserve"> </v>
      </c>
    </row>
    <row r="4430" spans="1:4" x14ac:dyDescent="0.3">
      <c r="A4430" s="4">
        <v>4421</v>
      </c>
      <c r="B4430" s="23">
        <f t="shared" si="3039"/>
        <v>16.512280701754385</v>
      </c>
      <c r="C4430" s="12">
        <f t="shared" si="3079"/>
        <v>6.0598629380149518</v>
      </c>
      <c r="D4430" s="18" t="str">
        <f t="shared" si="3082"/>
        <v xml:space="preserve"> </v>
      </c>
    </row>
    <row r="4431" spans="1:4" x14ac:dyDescent="0.3">
      <c r="A4431" s="4">
        <v>4422</v>
      </c>
      <c r="B4431" s="23">
        <f t="shared" si="3039"/>
        <v>16.515789473684212</v>
      </c>
      <c r="C4431" s="12">
        <f t="shared" si="3079"/>
        <v>6.0602962126198827</v>
      </c>
      <c r="D4431" s="18" t="str">
        <f t="shared" ref="D4431" si="3083">IF(B4431 &lt; $C$5, 2*C4431, IF(B4431 = $C$5, C4431, " "))</f>
        <v xml:space="preserve"> </v>
      </c>
    </row>
    <row r="4432" spans="1:4" x14ac:dyDescent="0.3">
      <c r="A4432" s="4">
        <v>4423</v>
      </c>
      <c r="B4432" s="23">
        <f t="shared" ref="B4432:B4495" si="3084">$B$9+A4432*$G$5</f>
        <v>16.519298245614035</v>
      </c>
      <c r="C4432" s="12">
        <f t="shared" si="3079"/>
        <v>6.0607294403754661</v>
      </c>
      <c r="D4432" s="18" t="str">
        <f t="shared" ref="D4432:D4433" si="3085">IF(B4432 &lt; $C$5, 3*C4432, IF(B4432 = $C$5, C4432, " "))</f>
        <v xml:space="preserve"> </v>
      </c>
    </row>
    <row r="4433" spans="1:4" x14ac:dyDescent="0.3">
      <c r="A4433" s="4">
        <v>4424</v>
      </c>
      <c r="B4433" s="23">
        <f t="shared" si="3084"/>
        <v>16.522807017543862</v>
      </c>
      <c r="C4433" s="12">
        <f t="shared" si="3079"/>
        <v>6.0611626212971581</v>
      </c>
      <c r="D4433" s="18" t="str">
        <f t="shared" si="3085"/>
        <v xml:space="preserve"> </v>
      </c>
    </row>
    <row r="4434" spans="1:4" x14ac:dyDescent="0.3">
      <c r="A4434" s="4">
        <v>4425</v>
      </c>
      <c r="B4434" s="23">
        <f t="shared" si="3084"/>
        <v>16.526315789473685</v>
      </c>
      <c r="C4434" s="12">
        <f t="shared" si="3079"/>
        <v>6.0615957554003979</v>
      </c>
      <c r="D4434" s="18" t="str">
        <f t="shared" ref="D4434" si="3086">IF(B4434 &lt; $C$5, 2*C4434, IF(B4434 = $C$5, C4434, " "))</f>
        <v xml:space="preserve"> </v>
      </c>
    </row>
    <row r="4435" spans="1:4" x14ac:dyDescent="0.3">
      <c r="A4435" s="4">
        <v>4426</v>
      </c>
      <c r="B4435" s="23">
        <f t="shared" si="3084"/>
        <v>16.529824561403508</v>
      </c>
      <c r="C4435" s="12">
        <f t="shared" si="3079"/>
        <v>6.0620288427006264</v>
      </c>
      <c r="D4435" s="18" t="str">
        <f t="shared" ref="D4435:D4436" si="3087">IF(B4435 &lt; $C$5, 3*C4435, IF(B4435 = $C$5, C4435, " "))</f>
        <v xml:space="preserve"> </v>
      </c>
    </row>
    <row r="4436" spans="1:4" x14ac:dyDescent="0.3">
      <c r="A4436" s="4">
        <v>4427</v>
      </c>
      <c r="B4436" s="23">
        <f t="shared" si="3084"/>
        <v>16.533333333333331</v>
      </c>
      <c r="C4436" s="12">
        <f t="shared" si="3079"/>
        <v>6.0624618832132651</v>
      </c>
      <c r="D4436" s="18" t="str">
        <f t="shared" si="3087"/>
        <v xml:space="preserve"> </v>
      </c>
    </row>
    <row r="4437" spans="1:4" x14ac:dyDescent="0.3">
      <c r="A4437" s="4">
        <v>4428</v>
      </c>
      <c r="B4437" s="23">
        <f t="shared" si="3084"/>
        <v>16.536842105263158</v>
      </c>
      <c r="C4437" s="12">
        <f t="shared" si="3079"/>
        <v>6.0628948769537372</v>
      </c>
      <c r="D4437" s="18" t="str">
        <f t="shared" ref="D4437" si="3088">IF(B4437 &lt; $C$5, 2*C4437, IF(B4437 = $C$5, C4437, " "))</f>
        <v xml:space="preserve"> </v>
      </c>
    </row>
    <row r="4438" spans="1:4" x14ac:dyDescent="0.3">
      <c r="A4438" s="4">
        <v>4429</v>
      </c>
      <c r="B4438" s="23">
        <f t="shared" si="3084"/>
        <v>16.540350877192985</v>
      </c>
      <c r="C4438" s="12">
        <f t="shared" si="3079"/>
        <v>6.0633278239374482</v>
      </c>
      <c r="D4438" s="18" t="str">
        <f t="shared" ref="D4438:D4439" si="3089">IF(B4438 &lt; $C$5, 3*C4438, IF(B4438 = $C$5, C4438, " "))</f>
        <v xml:space="preserve"> </v>
      </c>
    </row>
    <row r="4439" spans="1:4" x14ac:dyDescent="0.3">
      <c r="A4439" s="4">
        <v>4430</v>
      </c>
      <c r="B4439" s="23">
        <f t="shared" si="3084"/>
        <v>16.543859649122808</v>
      </c>
      <c r="C4439" s="12">
        <f t="shared" si="3079"/>
        <v>6.0637607241798008</v>
      </c>
      <c r="D4439" s="18" t="str">
        <f t="shared" si="3089"/>
        <v xml:space="preserve"> </v>
      </c>
    </row>
    <row r="4440" spans="1:4" x14ac:dyDescent="0.3">
      <c r="A4440" s="4">
        <v>4431</v>
      </c>
      <c r="B4440" s="23">
        <f t="shared" si="3084"/>
        <v>16.547368421052632</v>
      </c>
      <c r="C4440" s="12">
        <f t="shared" si="3079"/>
        <v>6.0641935776961864</v>
      </c>
      <c r="D4440" s="18" t="str">
        <f t="shared" ref="D4440" si="3090">IF(B4440 &lt; $C$5, 2*C4440, IF(B4440 = $C$5, C4440, " "))</f>
        <v xml:space="preserve"> </v>
      </c>
    </row>
    <row r="4441" spans="1:4" x14ac:dyDescent="0.3">
      <c r="A4441" s="4">
        <v>4432</v>
      </c>
      <c r="B4441" s="23">
        <f t="shared" si="3084"/>
        <v>16.550877192982455</v>
      </c>
      <c r="C4441" s="12">
        <f t="shared" si="3079"/>
        <v>6.064626384501989</v>
      </c>
      <c r="D4441" s="18" t="str">
        <f t="shared" ref="D4441:D4442" si="3091">IF(B4441 &lt; $C$5, 3*C4441, IF(B4441 = $C$5, C4441, " "))</f>
        <v xml:space="preserve"> </v>
      </c>
    </row>
    <row r="4442" spans="1:4" x14ac:dyDescent="0.3">
      <c r="A4442" s="4">
        <v>4433</v>
      </c>
      <c r="B4442" s="23">
        <f t="shared" si="3084"/>
        <v>16.554385964912282</v>
      </c>
      <c r="C4442" s="12">
        <f t="shared" si="3079"/>
        <v>6.0650591446125848</v>
      </c>
      <c r="D4442" s="18" t="str">
        <f t="shared" si="3091"/>
        <v xml:space="preserve"> </v>
      </c>
    </row>
    <row r="4443" spans="1:4" x14ac:dyDescent="0.3">
      <c r="A4443" s="4">
        <v>4434</v>
      </c>
      <c r="B4443" s="23">
        <f t="shared" si="3084"/>
        <v>16.557894736842105</v>
      </c>
      <c r="C4443" s="12">
        <f t="shared" si="3079"/>
        <v>6.0654918580433383</v>
      </c>
      <c r="D4443" s="18" t="str">
        <f t="shared" ref="D4443" si="3092">IF(B4443 &lt; $C$5, 2*C4443, IF(B4443 = $C$5, C4443, " "))</f>
        <v xml:space="preserve"> </v>
      </c>
    </row>
    <row r="4444" spans="1:4" x14ac:dyDescent="0.3">
      <c r="A4444" s="4">
        <v>4435</v>
      </c>
      <c r="B4444" s="23">
        <f t="shared" si="3084"/>
        <v>16.561403508771932</v>
      </c>
      <c r="C4444" s="12">
        <f t="shared" si="3079"/>
        <v>6.0659245248096072</v>
      </c>
      <c r="D4444" s="18" t="str">
        <f t="shared" ref="D4444:D4445" si="3093">IF(B4444 &lt; $C$5, 3*C4444, IF(B4444 = $C$5, C4444, " "))</f>
        <v xml:space="preserve"> </v>
      </c>
    </row>
    <row r="4445" spans="1:4" x14ac:dyDescent="0.3">
      <c r="A4445" s="4">
        <v>4436</v>
      </c>
      <c r="B4445" s="23">
        <f t="shared" si="3084"/>
        <v>16.564912280701755</v>
      </c>
      <c r="C4445" s="12">
        <f t="shared" si="3079"/>
        <v>6.0663571449267426</v>
      </c>
      <c r="D4445" s="18" t="str">
        <f t="shared" si="3093"/>
        <v xml:space="preserve"> </v>
      </c>
    </row>
    <row r="4446" spans="1:4" x14ac:dyDescent="0.3">
      <c r="A4446" s="4">
        <v>4437</v>
      </c>
      <c r="B4446" s="23">
        <f t="shared" si="3084"/>
        <v>16.568421052631578</v>
      </c>
      <c r="C4446" s="12">
        <f t="shared" si="3079"/>
        <v>6.0667897184100843</v>
      </c>
      <c r="D4446" s="18" t="str">
        <f t="shared" ref="D4446" si="3094">IF(B4446 &lt; $C$5, 2*C4446, IF(B4446 = $C$5, C4446, " "))</f>
        <v xml:space="preserve"> </v>
      </c>
    </row>
    <row r="4447" spans="1:4" x14ac:dyDescent="0.3">
      <c r="A4447" s="4">
        <v>4438</v>
      </c>
      <c r="B4447" s="23">
        <f t="shared" si="3084"/>
        <v>16.571929824561401</v>
      </c>
      <c r="C4447" s="12">
        <f t="shared" si="3079"/>
        <v>6.0672222452749649</v>
      </c>
      <c r="D4447" s="18" t="str">
        <f t="shared" ref="D4447:D4448" si="3095">IF(B4447 &lt; $C$5, 3*C4447, IF(B4447 = $C$5, C4447, " "))</f>
        <v xml:space="preserve"> </v>
      </c>
    </row>
    <row r="4448" spans="1:4" x14ac:dyDescent="0.3">
      <c r="A4448" s="4">
        <v>4439</v>
      </c>
      <c r="B4448" s="23">
        <f t="shared" si="3084"/>
        <v>16.575438596491228</v>
      </c>
      <c r="C4448" s="12">
        <f t="shared" si="3079"/>
        <v>6.0676547255367081</v>
      </c>
      <c r="D4448" s="18" t="str">
        <f t="shared" si="3095"/>
        <v xml:space="preserve"> </v>
      </c>
    </row>
    <row r="4449" spans="1:4" x14ac:dyDescent="0.3">
      <c r="A4449" s="4">
        <v>4440</v>
      </c>
      <c r="B4449" s="23">
        <f t="shared" si="3084"/>
        <v>16.578947368421055</v>
      </c>
      <c r="C4449" s="12">
        <f t="shared" si="3079"/>
        <v>6.0680871592106289</v>
      </c>
      <c r="D4449" s="18" t="str">
        <f t="shared" ref="D4449" si="3096">IF(B4449 &lt; $C$5, 2*C4449, IF(B4449 = $C$5, C4449, " "))</f>
        <v xml:space="preserve"> </v>
      </c>
    </row>
    <row r="4450" spans="1:4" x14ac:dyDescent="0.3">
      <c r="A4450" s="4">
        <v>4441</v>
      </c>
      <c r="B4450" s="23">
        <f t="shared" si="3084"/>
        <v>16.582456140350878</v>
      </c>
      <c r="C4450" s="12">
        <f t="shared" si="3079"/>
        <v>6.0685195463120332</v>
      </c>
      <c r="D4450" s="18" t="str">
        <f t="shared" ref="D4450:D4451" si="3097">IF(B4450 &lt; $C$5, 3*C4450, IF(B4450 = $C$5, C4450, " "))</f>
        <v xml:space="preserve"> </v>
      </c>
    </row>
    <row r="4451" spans="1:4" x14ac:dyDescent="0.3">
      <c r="A4451" s="4">
        <v>4442</v>
      </c>
      <c r="B4451" s="23">
        <f t="shared" si="3084"/>
        <v>16.585964912280701</v>
      </c>
      <c r="C4451" s="12">
        <f t="shared" si="3079"/>
        <v>6.068951886856218</v>
      </c>
      <c r="D4451" s="18" t="str">
        <f t="shared" si="3097"/>
        <v xml:space="preserve"> </v>
      </c>
    </row>
    <row r="4452" spans="1:4" x14ac:dyDescent="0.3">
      <c r="A4452" s="4">
        <v>4443</v>
      </c>
      <c r="B4452" s="23">
        <f t="shared" si="3084"/>
        <v>16.589473684210525</v>
      </c>
      <c r="C4452" s="12">
        <f t="shared" si="3079"/>
        <v>6.0693841808584761</v>
      </c>
      <c r="D4452" s="18" t="str">
        <f t="shared" ref="D4452" si="3098">IF(B4452 &lt; $C$5, 2*C4452, IF(B4452 = $C$5, C4452, " "))</f>
        <v xml:space="preserve"> </v>
      </c>
    </row>
    <row r="4453" spans="1:4" x14ac:dyDescent="0.3">
      <c r="A4453" s="4">
        <v>4444</v>
      </c>
      <c r="B4453" s="23">
        <f t="shared" si="3084"/>
        <v>16.592982456140351</v>
      </c>
      <c r="C4453" s="12">
        <f t="shared" si="3079"/>
        <v>6.0698164283340859</v>
      </c>
      <c r="D4453" s="18" t="str">
        <f t="shared" ref="D4453:D4454" si="3099">IF(B4453 &lt; $C$5, 3*C4453, IF(B4453 = $C$5, C4453, " "))</f>
        <v xml:space="preserve"> </v>
      </c>
    </row>
    <row r="4454" spans="1:4" x14ac:dyDescent="0.3">
      <c r="A4454" s="4">
        <v>4445</v>
      </c>
      <c r="B4454" s="23">
        <f t="shared" si="3084"/>
        <v>16.596491228070178</v>
      </c>
      <c r="C4454" s="12">
        <f t="shared" si="3079"/>
        <v>6.0702486292983195</v>
      </c>
      <c r="D4454" s="18" t="str">
        <f t="shared" si="3099"/>
        <v xml:space="preserve"> </v>
      </c>
    </row>
    <row r="4455" spans="1:4" x14ac:dyDescent="0.3">
      <c r="A4455" s="4">
        <v>4446</v>
      </c>
      <c r="B4455" s="23">
        <f t="shared" si="3084"/>
        <v>16.600000000000001</v>
      </c>
      <c r="C4455" s="12">
        <f t="shared" si="3079"/>
        <v>6.0706807837664423</v>
      </c>
      <c r="D4455" s="18" t="str">
        <f t="shared" ref="D4455" si="3100">IF(B4455 &lt; $C$5, 2*C4455, IF(B4455 = $C$5, C4455, " "))</f>
        <v xml:space="preserve"> </v>
      </c>
    </row>
    <row r="4456" spans="1:4" x14ac:dyDescent="0.3">
      <c r="A4456" s="4">
        <v>4447</v>
      </c>
      <c r="B4456" s="23">
        <f t="shared" si="3084"/>
        <v>16.603508771929825</v>
      </c>
      <c r="C4456" s="12">
        <f t="shared" si="3079"/>
        <v>6.0711128917537085</v>
      </c>
      <c r="D4456" s="18" t="str">
        <f t="shared" ref="D4456:D4457" si="3101">IF(B4456 &lt; $C$5, 3*C4456, IF(B4456 = $C$5, C4456, " "))</f>
        <v xml:space="preserve"> </v>
      </c>
    </row>
    <row r="4457" spans="1:4" x14ac:dyDescent="0.3">
      <c r="A4457" s="4">
        <v>4448</v>
      </c>
      <c r="B4457" s="23">
        <f t="shared" si="3084"/>
        <v>16.607017543859648</v>
      </c>
      <c r="C4457" s="12">
        <f t="shared" si="3079"/>
        <v>6.0715449532753674</v>
      </c>
      <c r="D4457" s="18" t="str">
        <f t="shared" si="3101"/>
        <v xml:space="preserve"> </v>
      </c>
    </row>
    <row r="4458" spans="1:4" x14ac:dyDescent="0.3">
      <c r="A4458" s="4">
        <v>4449</v>
      </c>
      <c r="B4458" s="23">
        <f t="shared" si="3084"/>
        <v>16.610526315789475</v>
      </c>
      <c r="C4458" s="12">
        <f t="shared" si="3079"/>
        <v>6.0719769683466556</v>
      </c>
      <c r="D4458" s="18" t="str">
        <f t="shared" ref="D4458" si="3102">IF(B4458 &lt; $C$5, 2*C4458, IF(B4458 = $C$5, C4458, " "))</f>
        <v xml:space="preserve"> </v>
      </c>
    </row>
    <row r="4459" spans="1:4" x14ac:dyDescent="0.3">
      <c r="A4459" s="4">
        <v>4450</v>
      </c>
      <c r="B4459" s="23">
        <f t="shared" si="3084"/>
        <v>16.614035087719298</v>
      </c>
      <c r="C4459" s="12">
        <f t="shared" si="3079"/>
        <v>6.0724089369828009</v>
      </c>
      <c r="D4459" s="18" t="str">
        <f t="shared" ref="D4459:D4460" si="3103">IF(B4459 &lt; $C$5, 3*C4459, IF(B4459 = $C$5, C4459, " "))</f>
        <v xml:space="preserve"> </v>
      </c>
    </row>
    <row r="4460" spans="1:4" x14ac:dyDescent="0.3">
      <c r="A4460" s="4">
        <v>4451</v>
      </c>
      <c r="B4460" s="23">
        <f t="shared" si="3084"/>
        <v>16.617543859649125</v>
      </c>
      <c r="C4460" s="12">
        <f t="shared" si="3079"/>
        <v>6.0728408591990286</v>
      </c>
      <c r="D4460" s="18" t="str">
        <f t="shared" si="3103"/>
        <v xml:space="preserve"> </v>
      </c>
    </row>
    <row r="4461" spans="1:4" x14ac:dyDescent="0.3">
      <c r="A4461" s="4">
        <v>4452</v>
      </c>
      <c r="B4461" s="23">
        <f t="shared" si="3084"/>
        <v>16.621052631578948</v>
      </c>
      <c r="C4461" s="12">
        <f t="shared" si="3079"/>
        <v>6.0732727350105504</v>
      </c>
      <c r="D4461" s="18" t="str">
        <f t="shared" ref="D4461" si="3104">IF(B4461 &lt; $C$5, 2*C4461, IF(B4461 = $C$5, C4461, " "))</f>
        <v xml:space="preserve"> </v>
      </c>
    </row>
    <row r="4462" spans="1:4" x14ac:dyDescent="0.3">
      <c r="A4462" s="4">
        <v>4453</v>
      </c>
      <c r="B4462" s="23">
        <f t="shared" si="3084"/>
        <v>16.624561403508771</v>
      </c>
      <c r="C4462" s="12">
        <f t="shared" si="3079"/>
        <v>6.0737045644325702</v>
      </c>
      <c r="D4462" s="18" t="str">
        <f t="shared" ref="D4462:D4463" si="3105">IF(B4462 &lt; $C$5, 3*C4462, IF(B4462 = $C$5, C4462, " "))</f>
        <v xml:space="preserve"> </v>
      </c>
    </row>
    <row r="4463" spans="1:4" x14ac:dyDescent="0.3">
      <c r="A4463" s="4">
        <v>4454</v>
      </c>
      <c r="B4463" s="23">
        <f t="shared" si="3084"/>
        <v>16.628070175438594</v>
      </c>
      <c r="C4463" s="12">
        <f t="shared" si="3079"/>
        <v>6.0741363474802839</v>
      </c>
      <c r="D4463" s="18" t="str">
        <f t="shared" si="3105"/>
        <v xml:space="preserve"> </v>
      </c>
    </row>
    <row r="4464" spans="1:4" x14ac:dyDescent="0.3">
      <c r="A4464" s="4">
        <v>4455</v>
      </c>
      <c r="B4464" s="23">
        <f t="shared" si="3084"/>
        <v>16.631578947368421</v>
      </c>
      <c r="C4464" s="12">
        <f t="shared" si="3079"/>
        <v>6.0745680841688809</v>
      </c>
      <c r="D4464" s="18" t="str">
        <f t="shared" ref="D4464" si="3106">IF(B4464 &lt; $C$5, 2*C4464, IF(B4464 = $C$5, C4464, " "))</f>
        <v xml:space="preserve"> </v>
      </c>
    </row>
    <row r="4465" spans="1:4" x14ac:dyDescent="0.3">
      <c r="A4465" s="4">
        <v>4456</v>
      </c>
      <c r="B4465" s="23">
        <f t="shared" si="3084"/>
        <v>16.635087719298248</v>
      </c>
      <c r="C4465" s="12">
        <f t="shared" si="3079"/>
        <v>6.0749997745135396</v>
      </c>
      <c r="D4465" s="18" t="str">
        <f t="shared" ref="D4465:D4466" si="3107">IF(B4465 &lt; $C$5, 3*C4465, IF(B4465 = $C$5, C4465, " "))</f>
        <v xml:space="preserve"> </v>
      </c>
    </row>
    <row r="4466" spans="1:4" x14ac:dyDescent="0.3">
      <c r="A4466" s="4">
        <v>4457</v>
      </c>
      <c r="B4466" s="23">
        <f t="shared" si="3084"/>
        <v>16.638596491228071</v>
      </c>
      <c r="C4466" s="12">
        <f t="shared" si="3079"/>
        <v>6.0754314185294298</v>
      </c>
      <c r="D4466" s="18" t="str">
        <f t="shared" si="3107"/>
        <v xml:space="preserve"> </v>
      </c>
    </row>
    <row r="4467" spans="1:4" x14ac:dyDescent="0.3">
      <c r="A4467" s="4">
        <v>4458</v>
      </c>
      <c r="B4467" s="23">
        <f t="shared" si="3084"/>
        <v>16.642105263157895</v>
      </c>
      <c r="C4467" s="12">
        <f t="shared" si="3079"/>
        <v>6.0758630162317147</v>
      </c>
      <c r="D4467" s="18" t="str">
        <f t="shared" ref="D4467" si="3108">IF(B4467 &lt; $C$5, 2*C4467, IF(B4467 = $C$5, C4467, " "))</f>
        <v xml:space="preserve"> </v>
      </c>
    </row>
    <row r="4468" spans="1:4" x14ac:dyDescent="0.3">
      <c r="A4468" s="4">
        <v>4459</v>
      </c>
      <c r="B4468" s="23">
        <f t="shared" si="3084"/>
        <v>16.645614035087718</v>
      </c>
      <c r="C4468" s="12">
        <f t="shared" si="3079"/>
        <v>6.0762945676355482</v>
      </c>
      <c r="D4468" s="18" t="str">
        <f t="shared" ref="D4468:D4469" si="3109">IF(B4468 &lt; $C$5, 3*C4468, IF(B4468 = $C$5, C4468, " "))</f>
        <v xml:space="preserve"> </v>
      </c>
    </row>
    <row r="4469" spans="1:4" x14ac:dyDescent="0.3">
      <c r="A4469" s="4">
        <v>4460</v>
      </c>
      <c r="B4469" s="23">
        <f t="shared" si="3084"/>
        <v>16.649122807017545</v>
      </c>
      <c r="C4469" s="12">
        <f t="shared" si="3079"/>
        <v>6.0767260727560757</v>
      </c>
      <c r="D4469" s="18" t="str">
        <f t="shared" si="3109"/>
        <v xml:space="preserve"> </v>
      </c>
    </row>
    <row r="4470" spans="1:4" x14ac:dyDescent="0.3">
      <c r="A4470" s="4">
        <v>4461</v>
      </c>
      <c r="B4470" s="23">
        <f t="shared" si="3084"/>
        <v>16.652631578947371</v>
      </c>
      <c r="C4470" s="12">
        <f t="shared" si="3079"/>
        <v>6.0771575316084352</v>
      </c>
      <c r="D4470" s="18" t="str">
        <f t="shared" ref="D4470" si="3110">IF(B4470 &lt; $C$5, 2*C4470, IF(B4470 = $C$5, C4470, " "))</f>
        <v xml:space="preserve"> </v>
      </c>
    </row>
    <row r="4471" spans="1:4" x14ac:dyDescent="0.3">
      <c r="A4471" s="4">
        <v>4462</v>
      </c>
      <c r="B4471" s="23">
        <f t="shared" si="3084"/>
        <v>16.656140350877195</v>
      </c>
      <c r="C4471" s="12">
        <f t="shared" si="3079"/>
        <v>6.0775889442077533</v>
      </c>
      <c r="D4471" s="18" t="str">
        <f t="shared" ref="D4471:D4472" si="3111">IF(B4471 &lt; $C$5, 3*C4471, IF(B4471 = $C$5, C4471, " "))</f>
        <v xml:space="preserve"> </v>
      </c>
    </row>
    <row r="4472" spans="1:4" x14ac:dyDescent="0.3">
      <c r="A4472" s="4">
        <v>4463</v>
      </c>
      <c r="B4472" s="23">
        <f t="shared" si="3084"/>
        <v>16.659649122807018</v>
      </c>
      <c r="C4472" s="12">
        <f t="shared" si="3079"/>
        <v>6.0780203105691513</v>
      </c>
      <c r="D4472" s="18" t="str">
        <f t="shared" si="3111"/>
        <v xml:space="preserve"> </v>
      </c>
    </row>
    <row r="4473" spans="1:4" x14ac:dyDescent="0.3">
      <c r="A4473" s="4">
        <v>4464</v>
      </c>
      <c r="B4473" s="23">
        <f t="shared" si="3084"/>
        <v>16.663157894736841</v>
      </c>
      <c r="C4473" s="12">
        <f t="shared" si="3079"/>
        <v>6.0784516307077432</v>
      </c>
      <c r="D4473" s="18" t="str">
        <f t="shared" ref="D4473" si="3112">IF(B4473 &lt; $C$5, 2*C4473, IF(B4473 = $C$5, C4473, " "))</f>
        <v xml:space="preserve"> </v>
      </c>
    </row>
    <row r="4474" spans="1:4" x14ac:dyDescent="0.3">
      <c r="A4474" s="4">
        <v>4465</v>
      </c>
      <c r="B4474" s="23">
        <f t="shared" si="3084"/>
        <v>16.666666666666664</v>
      </c>
      <c r="C4474" s="12">
        <f t="shared" si="3079"/>
        <v>6.0788829046386299</v>
      </c>
      <c r="D4474" s="18" t="str">
        <f t="shared" ref="D4474:D4475" si="3113">IF(B4474 &lt; $C$5, 3*C4474, IF(B4474 = $C$5, C4474, " "))</f>
        <v xml:space="preserve"> </v>
      </c>
    </row>
    <row r="4475" spans="1:4" x14ac:dyDescent="0.3">
      <c r="A4475" s="4">
        <v>4466</v>
      </c>
      <c r="B4475" s="23">
        <f t="shared" si="3084"/>
        <v>16.670175438596491</v>
      </c>
      <c r="C4475" s="12">
        <f t="shared" si="3079"/>
        <v>6.0793141323769078</v>
      </c>
      <c r="D4475" s="18" t="str">
        <f t="shared" si="3113"/>
        <v xml:space="preserve"> </v>
      </c>
    </row>
    <row r="4476" spans="1:4" x14ac:dyDescent="0.3">
      <c r="A4476" s="4">
        <v>4467</v>
      </c>
      <c r="B4476" s="23">
        <f t="shared" si="3084"/>
        <v>16.673684210526318</v>
      </c>
      <c r="C4476" s="12">
        <f t="shared" si="3079"/>
        <v>6.0797453139376652</v>
      </c>
      <c r="D4476" s="18" t="str">
        <f t="shared" ref="D4476" si="3114">IF(B4476 &lt; $C$5, 2*C4476, IF(B4476 = $C$5, C4476, " "))</f>
        <v xml:space="preserve"> </v>
      </c>
    </row>
    <row r="4477" spans="1:4" x14ac:dyDescent="0.3">
      <c r="A4477" s="4">
        <v>4468</v>
      </c>
      <c r="B4477" s="23">
        <f t="shared" si="3084"/>
        <v>16.677192982456141</v>
      </c>
      <c r="C4477" s="12">
        <f t="shared" si="3079"/>
        <v>6.0801764493359753</v>
      </c>
      <c r="D4477" s="18" t="str">
        <f t="shared" ref="D4477:D4478" si="3115">IF(B4477 &lt; $C$5, 3*C4477, IF(B4477 = $C$5, C4477, " "))</f>
        <v xml:space="preserve"> </v>
      </c>
    </row>
    <row r="4478" spans="1:4" x14ac:dyDescent="0.3">
      <c r="A4478" s="4">
        <v>4469</v>
      </c>
      <c r="B4478" s="23">
        <f t="shared" si="3084"/>
        <v>16.680701754385964</v>
      </c>
      <c r="C4478" s="12">
        <f t="shared" si="3079"/>
        <v>6.0806075385869143</v>
      </c>
      <c r="D4478" s="18" t="str">
        <f t="shared" si="3115"/>
        <v xml:space="preserve"> </v>
      </c>
    </row>
    <row r="4479" spans="1:4" x14ac:dyDescent="0.3">
      <c r="A4479" s="4">
        <v>4470</v>
      </c>
      <c r="B4479" s="23">
        <f t="shared" si="3084"/>
        <v>16.684210526315788</v>
      </c>
      <c r="C4479" s="12">
        <f t="shared" si="3079"/>
        <v>6.0810385817055401</v>
      </c>
      <c r="D4479" s="18" t="str">
        <f t="shared" ref="D4479" si="3116">IF(B4479 &lt; $C$5, 2*C4479, IF(B4479 = $C$5, C4479, " "))</f>
        <v xml:space="preserve"> </v>
      </c>
    </row>
    <row r="4480" spans="1:4" x14ac:dyDescent="0.3">
      <c r="A4480" s="4">
        <v>4471</v>
      </c>
      <c r="B4480" s="23">
        <f t="shared" si="3084"/>
        <v>16.687719298245614</v>
      </c>
      <c r="C4480" s="12">
        <f t="shared" si="3079"/>
        <v>6.0814695787069075</v>
      </c>
      <c r="D4480" s="18" t="str">
        <f t="shared" ref="D4480:D4481" si="3117">IF(B4480 &lt; $C$5, 3*C4480, IF(B4480 = $C$5, C4480, " "))</f>
        <v xml:space="preserve"> </v>
      </c>
    </row>
    <row r="4481" spans="1:4" x14ac:dyDescent="0.3">
      <c r="A4481" s="4">
        <v>4472</v>
      </c>
      <c r="B4481" s="23">
        <f t="shared" si="3084"/>
        <v>16.691228070175441</v>
      </c>
      <c r="C4481" s="12">
        <f t="shared" si="3079"/>
        <v>6.0819005296060622</v>
      </c>
      <c r="D4481" s="18" t="str">
        <f t="shared" si="3117"/>
        <v xml:space="preserve"> </v>
      </c>
    </row>
    <row r="4482" spans="1:4" x14ac:dyDescent="0.3">
      <c r="A4482" s="4">
        <v>4473</v>
      </c>
      <c r="B4482" s="23">
        <f t="shared" si="3084"/>
        <v>16.694736842105264</v>
      </c>
      <c r="C4482" s="12">
        <f t="shared" si="3079"/>
        <v>6.0823314344180393</v>
      </c>
      <c r="D4482" s="18" t="str">
        <f t="shared" ref="D4482" si="3118">IF(B4482 &lt; $C$5, 2*C4482, IF(B4482 = $C$5, C4482, " "))</f>
        <v xml:space="preserve"> </v>
      </c>
    </row>
    <row r="4483" spans="1:4" x14ac:dyDescent="0.3">
      <c r="A4483" s="4">
        <v>4474</v>
      </c>
      <c r="B4483" s="23">
        <f t="shared" si="3084"/>
        <v>16.698245614035088</v>
      </c>
      <c r="C4483" s="12">
        <f t="shared" si="3079"/>
        <v>6.0827622931578693</v>
      </c>
      <c r="D4483" s="18" t="str">
        <f t="shared" ref="D4483:D4484" si="3119">IF(B4483 &lt; $C$5, 3*C4483, IF(B4483 = $C$5, C4483, " "))</f>
        <v xml:space="preserve"> </v>
      </c>
    </row>
    <row r="4484" spans="1:4" x14ac:dyDescent="0.3">
      <c r="A4484" s="4">
        <v>4475</v>
      </c>
      <c r="B4484" s="23">
        <f t="shared" si="3084"/>
        <v>16.701754385964911</v>
      </c>
      <c r="C4484" s="12">
        <f t="shared" si="3079"/>
        <v>6.0831931058405706</v>
      </c>
      <c r="D4484" s="18" t="str">
        <f t="shared" si="3119"/>
        <v xml:space="preserve"> </v>
      </c>
    </row>
    <row r="4485" spans="1:4" x14ac:dyDescent="0.3">
      <c r="A4485" s="4">
        <v>4476</v>
      </c>
      <c r="B4485" s="23">
        <f t="shared" si="3084"/>
        <v>16.705263157894738</v>
      </c>
      <c r="C4485" s="12">
        <f t="shared" si="3079"/>
        <v>6.0836238724811551</v>
      </c>
      <c r="D4485" s="18" t="str">
        <f t="shared" ref="D4485" si="3120">IF(B4485 &lt; $C$5, 2*C4485, IF(B4485 = $C$5, C4485, " "))</f>
        <v xml:space="preserve"> </v>
      </c>
    </row>
    <row r="4486" spans="1:4" x14ac:dyDescent="0.3">
      <c r="A4486" s="4">
        <v>4477</v>
      </c>
      <c r="B4486" s="23">
        <f t="shared" si="3084"/>
        <v>16.708771929824561</v>
      </c>
      <c r="C4486" s="12">
        <f t="shared" si="3079"/>
        <v>6.0840545930946277</v>
      </c>
      <c r="D4486" s="18" t="str">
        <f t="shared" ref="D4486:D4487" si="3121">IF(B4486 &lt; $C$5, 3*C4486, IF(B4486 = $C$5, C4486, " "))</f>
        <v xml:space="preserve"> </v>
      </c>
    </row>
    <row r="4487" spans="1:4" x14ac:dyDescent="0.3">
      <c r="A4487" s="4">
        <v>4478</v>
      </c>
      <c r="B4487" s="23">
        <f t="shared" si="3084"/>
        <v>16.712280701754388</v>
      </c>
      <c r="C4487" s="12">
        <f t="shared" si="3079"/>
        <v>6.0844852676959835</v>
      </c>
      <c r="D4487" s="18" t="str">
        <f t="shared" si="3121"/>
        <v xml:space="preserve"> </v>
      </c>
    </row>
    <row r="4488" spans="1:4" x14ac:dyDescent="0.3">
      <c r="A4488" s="4">
        <v>4479</v>
      </c>
      <c r="B4488" s="23">
        <f t="shared" si="3084"/>
        <v>16.715789473684211</v>
      </c>
      <c r="C4488" s="12">
        <f t="shared" si="3079"/>
        <v>6.084915896300207</v>
      </c>
      <c r="D4488" s="18" t="str">
        <f t="shared" ref="D4488" si="3122">IF(B4488 &lt; $C$5, 2*C4488, IF(B4488 = $C$5, C4488, " "))</f>
        <v xml:space="preserve"> </v>
      </c>
    </row>
    <row r="4489" spans="1:4" x14ac:dyDescent="0.3">
      <c r="A4489" s="4">
        <v>4480</v>
      </c>
      <c r="B4489" s="23">
        <f t="shared" si="3084"/>
        <v>16.719298245614034</v>
      </c>
      <c r="C4489" s="12">
        <f t="shared" si="3079"/>
        <v>6.0853464789222791</v>
      </c>
      <c r="D4489" s="18" t="str">
        <f t="shared" ref="D4489:D4490" si="3123">IF(B4489 &lt; $C$5, 3*C4489, IF(B4489 = $C$5, C4489, " "))</f>
        <v xml:space="preserve"> </v>
      </c>
    </row>
    <row r="4490" spans="1:4" x14ac:dyDescent="0.3">
      <c r="A4490" s="4">
        <v>4481</v>
      </c>
      <c r="B4490" s="23">
        <f t="shared" si="3084"/>
        <v>16.722807017543857</v>
      </c>
      <c r="C4490" s="12">
        <f t="shared" ref="C4490:C4553" si="3124">(2*B4490^2+B4490^2*SQRT(B4490)-1)/(B4490^2)</f>
        <v>6.0857770155771709</v>
      </c>
      <c r="D4490" s="18" t="str">
        <f t="shared" si="3123"/>
        <v xml:space="preserve"> </v>
      </c>
    </row>
    <row r="4491" spans="1:4" x14ac:dyDescent="0.3">
      <c r="A4491" s="4">
        <v>4482</v>
      </c>
      <c r="B4491" s="23">
        <f t="shared" si="3084"/>
        <v>16.726315789473684</v>
      </c>
      <c r="C4491" s="12">
        <f t="shared" si="3124"/>
        <v>6.0862075062798411</v>
      </c>
      <c r="D4491" s="18" t="str">
        <f t="shared" ref="D4491" si="3125">IF(B4491 &lt; $C$5, 2*C4491, IF(B4491 = $C$5, C4491, " "))</f>
        <v xml:space="preserve"> </v>
      </c>
    </row>
    <row r="4492" spans="1:4" x14ac:dyDescent="0.3">
      <c r="A4492" s="4">
        <v>4483</v>
      </c>
      <c r="B4492" s="23">
        <f t="shared" si="3084"/>
        <v>16.729824561403511</v>
      </c>
      <c r="C4492" s="12">
        <f t="shared" si="3124"/>
        <v>6.0866379510452475</v>
      </c>
      <c r="D4492" s="18" t="str">
        <f t="shared" ref="D4492:D4493" si="3126">IF(B4492 &lt; $C$5, 3*C4492, IF(B4492 = $C$5, C4492, " "))</f>
        <v xml:space="preserve"> </v>
      </c>
    </row>
    <row r="4493" spans="1:4" x14ac:dyDescent="0.3">
      <c r="A4493" s="4">
        <v>4484</v>
      </c>
      <c r="B4493" s="23">
        <f t="shared" si="3084"/>
        <v>16.733333333333334</v>
      </c>
      <c r="C4493" s="12">
        <f t="shared" si="3124"/>
        <v>6.0870683498883329</v>
      </c>
      <c r="D4493" s="18" t="str">
        <f t="shared" si="3126"/>
        <v xml:space="preserve"> </v>
      </c>
    </row>
    <row r="4494" spans="1:4" x14ac:dyDescent="0.3">
      <c r="A4494" s="4">
        <v>4485</v>
      </c>
      <c r="B4494" s="23">
        <f t="shared" si="3084"/>
        <v>16.736842105263158</v>
      </c>
      <c r="C4494" s="12">
        <f t="shared" si="3124"/>
        <v>6.0874987028240355</v>
      </c>
      <c r="D4494" s="18" t="str">
        <f t="shared" ref="D4494" si="3127">IF(B4494 &lt; $C$5, 2*C4494, IF(B4494 = $C$5, C4494, " "))</f>
        <v xml:space="preserve"> </v>
      </c>
    </row>
    <row r="4495" spans="1:4" x14ac:dyDescent="0.3">
      <c r="A4495" s="4">
        <v>4486</v>
      </c>
      <c r="B4495" s="23">
        <f t="shared" si="3084"/>
        <v>16.740350877192981</v>
      </c>
      <c r="C4495" s="12">
        <f t="shared" si="3124"/>
        <v>6.0879290098672847</v>
      </c>
      <c r="D4495" s="18" t="str">
        <f t="shared" ref="D4495:D4496" si="3128">IF(B4495 &lt; $C$5, 3*C4495, IF(B4495 = $C$5, C4495, " "))</f>
        <v xml:space="preserve"> </v>
      </c>
    </row>
    <row r="4496" spans="1:4" x14ac:dyDescent="0.3">
      <c r="A4496" s="4">
        <v>4487</v>
      </c>
      <c r="B4496" s="23">
        <f t="shared" ref="B4496:B4559" si="3129">$B$9+A4496*$G$5</f>
        <v>16.743859649122808</v>
      </c>
      <c r="C4496" s="12">
        <f t="shared" si="3124"/>
        <v>6.0883592710330019</v>
      </c>
      <c r="D4496" s="18" t="str">
        <f t="shared" si="3128"/>
        <v xml:space="preserve"> </v>
      </c>
    </row>
    <row r="4497" spans="1:4" x14ac:dyDescent="0.3">
      <c r="A4497" s="4">
        <v>4488</v>
      </c>
      <c r="B4497" s="23">
        <f t="shared" si="3129"/>
        <v>16.747368421052634</v>
      </c>
      <c r="C4497" s="12">
        <f t="shared" si="3124"/>
        <v>6.0887894863360978</v>
      </c>
      <c r="D4497" s="18" t="str">
        <f t="shared" ref="D4497" si="3130">IF(B4497 &lt; $C$5, 2*C4497, IF(B4497 = $C$5, C4497, " "))</f>
        <v xml:space="preserve"> </v>
      </c>
    </row>
    <row r="4498" spans="1:4" x14ac:dyDescent="0.3">
      <c r="A4498" s="4">
        <v>4489</v>
      </c>
      <c r="B4498" s="23">
        <f t="shared" si="3129"/>
        <v>16.750877192982458</v>
      </c>
      <c r="C4498" s="12">
        <f t="shared" si="3124"/>
        <v>6.0892196557914788</v>
      </c>
      <c r="D4498" s="18" t="str">
        <f t="shared" ref="D4498:D4499" si="3131">IF(B4498 &lt; $C$5, 3*C4498, IF(B4498 = $C$5, C4498, " "))</f>
        <v xml:space="preserve"> </v>
      </c>
    </row>
    <row r="4499" spans="1:4" x14ac:dyDescent="0.3">
      <c r="A4499" s="4">
        <v>4490</v>
      </c>
      <c r="B4499" s="23">
        <f t="shared" si="3129"/>
        <v>16.754385964912281</v>
      </c>
      <c r="C4499" s="12">
        <f t="shared" si="3124"/>
        <v>6.0896497794140396</v>
      </c>
      <c r="D4499" s="18" t="str">
        <f t="shared" si="3131"/>
        <v xml:space="preserve"> </v>
      </c>
    </row>
    <row r="4500" spans="1:4" x14ac:dyDescent="0.3">
      <c r="A4500" s="4">
        <v>4491</v>
      </c>
      <c r="B4500" s="23">
        <f t="shared" si="3129"/>
        <v>16.757894736842104</v>
      </c>
      <c r="C4500" s="12">
        <f t="shared" si="3124"/>
        <v>6.0900798572186696</v>
      </c>
      <c r="D4500" s="18" t="str">
        <f t="shared" ref="D4500" si="3132">IF(B4500 &lt; $C$5, 2*C4500, IF(B4500 = $C$5, C4500, " "))</f>
        <v xml:space="preserve"> </v>
      </c>
    </row>
    <row r="4501" spans="1:4" x14ac:dyDescent="0.3">
      <c r="A4501" s="4">
        <v>4492</v>
      </c>
      <c r="B4501" s="23">
        <f t="shared" si="3129"/>
        <v>16.761403508771931</v>
      </c>
      <c r="C4501" s="12">
        <f t="shared" si="3124"/>
        <v>6.0905098892202485</v>
      </c>
      <c r="D4501" s="18" t="str">
        <f t="shared" ref="D4501:D4502" si="3133">IF(B4501 &lt; $C$5, 3*C4501, IF(B4501 = $C$5, C4501, " "))</f>
        <v xml:space="preserve"> </v>
      </c>
    </row>
    <row r="4502" spans="1:4" x14ac:dyDescent="0.3">
      <c r="A4502" s="4">
        <v>4493</v>
      </c>
      <c r="B4502" s="23">
        <f t="shared" si="3129"/>
        <v>16.764912280701754</v>
      </c>
      <c r="C4502" s="12">
        <f t="shared" si="3124"/>
        <v>6.0909398754336452</v>
      </c>
      <c r="D4502" s="18" t="str">
        <f t="shared" si="3133"/>
        <v xml:space="preserve"> </v>
      </c>
    </row>
    <row r="4503" spans="1:4" x14ac:dyDescent="0.3">
      <c r="A4503" s="4">
        <v>4494</v>
      </c>
      <c r="B4503" s="23">
        <f t="shared" si="3129"/>
        <v>16.768421052631581</v>
      </c>
      <c r="C4503" s="12">
        <f t="shared" si="3124"/>
        <v>6.0913698158737262</v>
      </c>
      <c r="D4503" s="18" t="str">
        <f t="shared" ref="D4503" si="3134">IF(B4503 &lt; $C$5, 2*C4503, IF(B4503 = $C$5, C4503, " "))</f>
        <v xml:space="preserve"> </v>
      </c>
    </row>
    <row r="4504" spans="1:4" x14ac:dyDescent="0.3">
      <c r="A4504" s="4">
        <v>4495</v>
      </c>
      <c r="B4504" s="23">
        <f t="shared" si="3129"/>
        <v>16.771929824561404</v>
      </c>
      <c r="C4504" s="12">
        <f t="shared" si="3124"/>
        <v>6.0917997105553461</v>
      </c>
      <c r="D4504" s="18" t="str">
        <f t="shared" ref="D4504:D4505" si="3135">IF(B4504 &lt; $C$5, 3*C4504, IF(B4504 = $C$5, C4504, " "))</f>
        <v xml:space="preserve"> </v>
      </c>
    </row>
    <row r="4505" spans="1:4" x14ac:dyDescent="0.3">
      <c r="A4505" s="4">
        <v>4496</v>
      </c>
      <c r="B4505" s="23">
        <f t="shared" si="3129"/>
        <v>16.775438596491227</v>
      </c>
      <c r="C4505" s="12">
        <f t="shared" si="3124"/>
        <v>6.09222955949335</v>
      </c>
      <c r="D4505" s="18" t="str">
        <f t="shared" si="3135"/>
        <v xml:space="preserve"> </v>
      </c>
    </row>
    <row r="4506" spans="1:4" x14ac:dyDescent="0.3">
      <c r="A4506" s="4">
        <v>4497</v>
      </c>
      <c r="B4506" s="23">
        <f t="shared" si="3129"/>
        <v>16.778947368421051</v>
      </c>
      <c r="C4506" s="12">
        <f t="shared" si="3124"/>
        <v>6.0926593627025794</v>
      </c>
      <c r="D4506" s="18" t="str">
        <f t="shared" ref="D4506" si="3136">IF(B4506 &lt; $C$5, 2*C4506, IF(B4506 = $C$5, C4506, " "))</f>
        <v xml:space="preserve"> </v>
      </c>
    </row>
    <row r="4507" spans="1:4" x14ac:dyDescent="0.3">
      <c r="A4507" s="4">
        <v>4498</v>
      </c>
      <c r="B4507" s="23">
        <f t="shared" si="3129"/>
        <v>16.782456140350877</v>
      </c>
      <c r="C4507" s="12">
        <f t="shared" si="3124"/>
        <v>6.0930891201978641</v>
      </c>
      <c r="D4507" s="18" t="str">
        <f t="shared" ref="D4507:D4508" si="3137">IF(B4507 &lt; $C$5, 3*C4507, IF(B4507 = $C$5, C4507, " "))</f>
        <v xml:space="preserve"> </v>
      </c>
    </row>
    <row r="4508" spans="1:4" x14ac:dyDescent="0.3">
      <c r="A4508" s="4">
        <v>4499</v>
      </c>
      <c r="B4508" s="23">
        <f t="shared" si="3129"/>
        <v>16.785964912280704</v>
      </c>
      <c r="C4508" s="12">
        <f t="shared" si="3124"/>
        <v>6.0935188319940261</v>
      </c>
      <c r="D4508" s="18" t="str">
        <f t="shared" si="3137"/>
        <v xml:space="preserve"> </v>
      </c>
    </row>
    <row r="4509" spans="1:4" x14ac:dyDescent="0.3">
      <c r="A4509" s="4">
        <v>4500</v>
      </c>
      <c r="B4509" s="23">
        <f t="shared" si="3129"/>
        <v>16.789473684210527</v>
      </c>
      <c r="C4509" s="12">
        <f t="shared" si="3124"/>
        <v>6.0939484981058794</v>
      </c>
      <c r="D4509" s="18" t="str">
        <f t="shared" ref="D4509" si="3138">IF(B4509 &lt; $C$5, 2*C4509, IF(B4509 = $C$5, C4509, " "))</f>
        <v xml:space="preserve"> </v>
      </c>
    </row>
    <row r="4510" spans="1:4" x14ac:dyDescent="0.3">
      <c r="A4510" s="4">
        <v>4501</v>
      </c>
      <c r="B4510" s="23">
        <f t="shared" si="3129"/>
        <v>16.792982456140351</v>
      </c>
      <c r="C4510" s="12">
        <f t="shared" si="3124"/>
        <v>6.0943781185482306</v>
      </c>
      <c r="D4510" s="18" t="str">
        <f t="shared" ref="D4510:D4511" si="3139">IF(B4510 &lt; $C$5, 3*C4510, IF(B4510 = $C$5, C4510, " "))</f>
        <v xml:space="preserve"> </v>
      </c>
    </row>
    <row r="4511" spans="1:4" x14ac:dyDescent="0.3">
      <c r="A4511" s="4">
        <v>4502</v>
      </c>
      <c r="B4511" s="23">
        <f t="shared" si="3129"/>
        <v>16.796491228070174</v>
      </c>
      <c r="C4511" s="12">
        <f t="shared" si="3124"/>
        <v>6.0948076933358788</v>
      </c>
      <c r="D4511" s="18" t="str">
        <f t="shared" si="3139"/>
        <v xml:space="preserve"> </v>
      </c>
    </row>
    <row r="4512" spans="1:4" x14ac:dyDescent="0.3">
      <c r="A4512" s="4">
        <v>4503</v>
      </c>
      <c r="B4512" s="23">
        <f t="shared" si="3129"/>
        <v>16.8</v>
      </c>
      <c r="C4512" s="12">
        <f t="shared" si="3124"/>
        <v>6.0952372224836129</v>
      </c>
      <c r="D4512" s="18" t="str">
        <f t="shared" ref="D4512" si="3140">IF(B4512 &lt; $C$5, 2*C4512, IF(B4512 = $C$5, C4512, " "))</f>
        <v xml:space="preserve"> </v>
      </c>
    </row>
    <row r="4513" spans="1:4" x14ac:dyDescent="0.3">
      <c r="A4513" s="4">
        <v>4504</v>
      </c>
      <c r="B4513" s="23">
        <f t="shared" si="3129"/>
        <v>16.803508771929828</v>
      </c>
      <c r="C4513" s="12">
        <f t="shared" si="3124"/>
        <v>6.0956667060062149</v>
      </c>
      <c r="D4513" s="18" t="str">
        <f t="shared" ref="D4513:D4514" si="3141">IF(B4513 &lt; $C$5, 3*C4513, IF(B4513 = $C$5, C4513, " "))</f>
        <v xml:space="preserve"> </v>
      </c>
    </row>
    <row r="4514" spans="1:4" x14ac:dyDescent="0.3">
      <c r="A4514" s="4">
        <v>4505</v>
      </c>
      <c r="B4514" s="23">
        <f t="shared" si="3129"/>
        <v>16.807017543859651</v>
      </c>
      <c r="C4514" s="12">
        <f t="shared" si="3124"/>
        <v>6.0960961439184587</v>
      </c>
      <c r="D4514" s="18" t="str">
        <f t="shared" si="3141"/>
        <v xml:space="preserve"> </v>
      </c>
    </row>
    <row r="4515" spans="1:4" x14ac:dyDescent="0.3">
      <c r="A4515" s="4">
        <v>4506</v>
      </c>
      <c r="B4515" s="23">
        <f t="shared" si="3129"/>
        <v>16.810526315789474</v>
      </c>
      <c r="C4515" s="12">
        <f t="shared" si="3124"/>
        <v>6.0965255362351112</v>
      </c>
      <c r="D4515" s="18" t="str">
        <f t="shared" ref="D4515" si="3142">IF(B4515 &lt; $C$5, 2*C4515, IF(B4515 = $C$5, C4515, " "))</f>
        <v xml:space="preserve"> </v>
      </c>
    </row>
    <row r="4516" spans="1:4" x14ac:dyDescent="0.3">
      <c r="A4516" s="4">
        <v>4507</v>
      </c>
      <c r="B4516" s="23">
        <f t="shared" si="3129"/>
        <v>16.814035087719297</v>
      </c>
      <c r="C4516" s="12">
        <f t="shared" si="3124"/>
        <v>6.0969548829709259</v>
      </c>
      <c r="D4516" s="18" t="str">
        <f t="shared" ref="D4516:D4517" si="3143">IF(B4516 &lt; $C$5, 3*C4516, IF(B4516 = $C$5, C4516, " "))</f>
        <v xml:space="preserve"> </v>
      </c>
    </row>
    <row r="4517" spans="1:4" x14ac:dyDescent="0.3">
      <c r="A4517" s="4">
        <v>4508</v>
      </c>
      <c r="B4517" s="23">
        <f t="shared" si="3129"/>
        <v>16.81754385964912</v>
      </c>
      <c r="C4517" s="12">
        <f t="shared" si="3124"/>
        <v>6.0973841841406555</v>
      </c>
      <c r="D4517" s="18" t="str">
        <f t="shared" si="3143"/>
        <v xml:space="preserve"> </v>
      </c>
    </row>
    <row r="4518" spans="1:4" x14ac:dyDescent="0.3">
      <c r="A4518" s="4">
        <v>4509</v>
      </c>
      <c r="B4518" s="23">
        <f t="shared" si="3129"/>
        <v>16.821052631578947</v>
      </c>
      <c r="C4518" s="12">
        <f t="shared" si="3124"/>
        <v>6.0978134397590411</v>
      </c>
      <c r="D4518" s="18" t="str">
        <f t="shared" ref="D4518" si="3144">IF(B4518 &lt; $C$5, 2*C4518, IF(B4518 = $C$5, C4518, " "))</f>
        <v xml:space="preserve"> </v>
      </c>
    </row>
    <row r="4519" spans="1:4" x14ac:dyDescent="0.3">
      <c r="A4519" s="4">
        <v>4510</v>
      </c>
      <c r="B4519" s="23">
        <f t="shared" si="3129"/>
        <v>16.824561403508774</v>
      </c>
      <c r="C4519" s="12">
        <f t="shared" si="3124"/>
        <v>6.0982426498408167</v>
      </c>
      <c r="D4519" s="18" t="str">
        <f t="shared" ref="D4519:D4520" si="3145">IF(B4519 &lt; $C$5, 3*C4519, IF(B4519 = $C$5, C4519, " "))</f>
        <v xml:space="preserve"> </v>
      </c>
    </row>
    <row r="4520" spans="1:4" x14ac:dyDescent="0.3">
      <c r="A4520" s="4">
        <v>4511</v>
      </c>
      <c r="B4520" s="23">
        <f t="shared" si="3129"/>
        <v>16.828070175438597</v>
      </c>
      <c r="C4520" s="12">
        <f t="shared" si="3124"/>
        <v>6.0986718144007037</v>
      </c>
      <c r="D4520" s="18" t="str">
        <f t="shared" si="3145"/>
        <v xml:space="preserve"> </v>
      </c>
    </row>
    <row r="4521" spans="1:4" x14ac:dyDescent="0.3">
      <c r="A4521" s="4">
        <v>4512</v>
      </c>
      <c r="B4521" s="23">
        <f t="shared" si="3129"/>
        <v>16.831578947368421</v>
      </c>
      <c r="C4521" s="12">
        <f t="shared" si="3124"/>
        <v>6.0991009334534239</v>
      </c>
      <c r="D4521" s="18" t="str">
        <f t="shared" ref="D4521" si="3146">IF(B4521 &lt; $C$5, 2*C4521, IF(B4521 = $C$5, C4521, " "))</f>
        <v xml:space="preserve"> </v>
      </c>
    </row>
    <row r="4522" spans="1:4" x14ac:dyDescent="0.3">
      <c r="A4522" s="4">
        <v>4513</v>
      </c>
      <c r="B4522" s="23">
        <f t="shared" si="3129"/>
        <v>16.835087719298244</v>
      </c>
      <c r="C4522" s="12">
        <f t="shared" si="3124"/>
        <v>6.0995300070136826</v>
      </c>
      <c r="D4522" s="18" t="str">
        <f t="shared" ref="D4522:D4523" si="3147">IF(B4522 &lt; $C$5, 3*C4522, IF(B4522 = $C$5, C4522, " "))</f>
        <v xml:space="preserve"> </v>
      </c>
    </row>
    <row r="4523" spans="1:4" x14ac:dyDescent="0.3">
      <c r="A4523" s="4">
        <v>4514</v>
      </c>
      <c r="B4523" s="23">
        <f t="shared" si="3129"/>
        <v>16.838596491228071</v>
      </c>
      <c r="C4523" s="12">
        <f t="shared" si="3124"/>
        <v>6.099959035096183</v>
      </c>
      <c r="D4523" s="18" t="str">
        <f t="shared" si="3147"/>
        <v xml:space="preserve"> </v>
      </c>
    </row>
    <row r="4524" spans="1:4" x14ac:dyDescent="0.3">
      <c r="A4524" s="4">
        <v>4515</v>
      </c>
      <c r="B4524" s="23">
        <f t="shared" si="3129"/>
        <v>16.842105263157897</v>
      </c>
      <c r="C4524" s="12">
        <f t="shared" si="3124"/>
        <v>6.1003880177156171</v>
      </c>
      <c r="D4524" s="18" t="str">
        <f t="shared" ref="D4524" si="3148">IF(B4524 &lt; $C$5, 2*C4524, IF(B4524 = $C$5, C4524, " "))</f>
        <v xml:space="preserve"> </v>
      </c>
    </row>
    <row r="4525" spans="1:4" x14ac:dyDescent="0.3">
      <c r="A4525" s="4">
        <v>4516</v>
      </c>
      <c r="B4525" s="23">
        <f t="shared" si="3129"/>
        <v>16.845614035087721</v>
      </c>
      <c r="C4525" s="12">
        <f t="shared" si="3124"/>
        <v>6.1008169548866675</v>
      </c>
      <c r="D4525" s="18" t="str">
        <f t="shared" ref="D4525:D4526" si="3149">IF(B4525 &lt; $C$5, 3*C4525, IF(B4525 = $C$5, C4525, " "))</f>
        <v xml:space="preserve"> </v>
      </c>
    </row>
    <row r="4526" spans="1:4" x14ac:dyDescent="0.3">
      <c r="A4526" s="4">
        <v>4517</v>
      </c>
      <c r="B4526" s="23">
        <f t="shared" si="3129"/>
        <v>16.849122807017544</v>
      </c>
      <c r="C4526" s="12">
        <f t="shared" si="3124"/>
        <v>6.1012458466240149</v>
      </c>
      <c r="D4526" s="18" t="str">
        <f t="shared" si="3149"/>
        <v xml:space="preserve"> </v>
      </c>
    </row>
    <row r="4527" spans="1:4" x14ac:dyDescent="0.3">
      <c r="A4527" s="4">
        <v>4518</v>
      </c>
      <c r="B4527" s="23">
        <f t="shared" si="3129"/>
        <v>16.852631578947367</v>
      </c>
      <c r="C4527" s="12">
        <f t="shared" si="3124"/>
        <v>6.1016746929423258</v>
      </c>
      <c r="D4527" s="18" t="str">
        <f t="shared" ref="D4527" si="3150">IF(B4527 &lt; $C$5, 2*C4527, IF(B4527 = $C$5, C4527, " "))</f>
        <v xml:space="preserve"> </v>
      </c>
    </row>
    <row r="4528" spans="1:4" x14ac:dyDescent="0.3">
      <c r="A4528" s="4">
        <v>4519</v>
      </c>
      <c r="B4528" s="23">
        <f t="shared" si="3129"/>
        <v>16.856140350877194</v>
      </c>
      <c r="C4528" s="12">
        <f t="shared" si="3124"/>
        <v>6.1021034938562622</v>
      </c>
      <c r="D4528" s="18" t="str">
        <f t="shared" ref="D4528:D4529" si="3151">IF(B4528 &lt; $C$5, 3*C4528, IF(B4528 = $C$5, C4528, " "))</f>
        <v xml:space="preserve"> </v>
      </c>
    </row>
    <row r="4529" spans="1:4" x14ac:dyDescent="0.3">
      <c r="A4529" s="4">
        <v>4520</v>
      </c>
      <c r="B4529" s="23">
        <f t="shared" si="3129"/>
        <v>16.859649122807017</v>
      </c>
      <c r="C4529" s="12">
        <f t="shared" si="3124"/>
        <v>6.1025322493804746</v>
      </c>
      <c r="D4529" s="18" t="str">
        <f t="shared" si="3151"/>
        <v xml:space="preserve"> </v>
      </c>
    </row>
    <row r="4530" spans="1:4" x14ac:dyDescent="0.3">
      <c r="A4530" s="4">
        <v>4521</v>
      </c>
      <c r="B4530" s="23">
        <f t="shared" si="3129"/>
        <v>16.863157894736844</v>
      </c>
      <c r="C4530" s="12">
        <f t="shared" si="3124"/>
        <v>6.1029609595296099</v>
      </c>
      <c r="D4530" s="18" t="str">
        <f t="shared" ref="D4530" si="3152">IF(B4530 &lt; $C$5, 2*C4530, IF(B4530 = $C$5, C4530, " "))</f>
        <v xml:space="preserve"> </v>
      </c>
    </row>
    <row r="4531" spans="1:4" x14ac:dyDescent="0.3">
      <c r="A4531" s="4">
        <v>4522</v>
      </c>
      <c r="B4531" s="23">
        <f t="shared" si="3129"/>
        <v>16.866666666666667</v>
      </c>
      <c r="C4531" s="12">
        <f t="shared" si="3124"/>
        <v>6.1033896243183028</v>
      </c>
      <c r="D4531" s="18" t="str">
        <f t="shared" ref="D4531:D4532" si="3153">IF(B4531 &lt; $C$5, 3*C4531, IF(B4531 = $C$5, C4531, " "))</f>
        <v xml:space="preserve"> </v>
      </c>
    </row>
    <row r="4532" spans="1:4" x14ac:dyDescent="0.3">
      <c r="A4532" s="4">
        <v>4523</v>
      </c>
      <c r="B4532" s="23">
        <f t="shared" si="3129"/>
        <v>16.87017543859649</v>
      </c>
      <c r="C4532" s="12">
        <f t="shared" si="3124"/>
        <v>6.1038182437611832</v>
      </c>
      <c r="D4532" s="18" t="str">
        <f t="shared" si="3153"/>
        <v xml:space="preserve"> </v>
      </c>
    </row>
    <row r="4533" spans="1:4" x14ac:dyDescent="0.3">
      <c r="A4533" s="4">
        <v>4524</v>
      </c>
      <c r="B4533" s="23">
        <f t="shared" si="3129"/>
        <v>16.873684210526314</v>
      </c>
      <c r="C4533" s="12">
        <f t="shared" si="3124"/>
        <v>6.1042468178728715</v>
      </c>
      <c r="D4533" s="18" t="str">
        <f t="shared" ref="D4533" si="3154">IF(B4533 &lt; $C$5, 2*C4533, IF(B4533 = $C$5, C4533, " "))</f>
        <v xml:space="preserve"> </v>
      </c>
    </row>
    <row r="4534" spans="1:4" x14ac:dyDescent="0.3">
      <c r="A4534" s="4">
        <v>4525</v>
      </c>
      <c r="B4534" s="23">
        <f t="shared" si="3129"/>
        <v>16.87719298245614</v>
      </c>
      <c r="C4534" s="12">
        <f t="shared" si="3124"/>
        <v>6.1046753466679808</v>
      </c>
      <c r="D4534" s="18" t="str">
        <f t="shared" ref="D4534:D4535" si="3155">IF(B4534 &lt; $C$5, 3*C4534, IF(B4534 = $C$5, C4534, " "))</f>
        <v xml:space="preserve"> </v>
      </c>
    </row>
    <row r="4535" spans="1:4" x14ac:dyDescent="0.3">
      <c r="A4535" s="4">
        <v>4526</v>
      </c>
      <c r="B4535" s="23">
        <f t="shared" si="3129"/>
        <v>16.880701754385967</v>
      </c>
      <c r="C4535" s="12">
        <f t="shared" si="3124"/>
        <v>6.1051038301611156</v>
      </c>
      <c r="D4535" s="18" t="str">
        <f t="shared" si="3155"/>
        <v xml:space="preserve"> </v>
      </c>
    </row>
    <row r="4536" spans="1:4" x14ac:dyDescent="0.3">
      <c r="A4536" s="4">
        <v>4527</v>
      </c>
      <c r="B4536" s="23">
        <f t="shared" si="3129"/>
        <v>16.88421052631579</v>
      </c>
      <c r="C4536" s="12">
        <f t="shared" si="3124"/>
        <v>6.1055322683668711</v>
      </c>
      <c r="D4536" s="18" t="str">
        <f t="shared" ref="D4536" si="3156">IF(B4536 &lt; $C$5, 2*C4536, IF(B4536 = $C$5, C4536, " "))</f>
        <v xml:space="preserve"> </v>
      </c>
    </row>
    <row r="4537" spans="1:4" x14ac:dyDescent="0.3">
      <c r="A4537" s="4">
        <v>4528</v>
      </c>
      <c r="B4537" s="23">
        <f t="shared" si="3129"/>
        <v>16.887719298245614</v>
      </c>
      <c r="C4537" s="12">
        <f t="shared" si="3124"/>
        <v>6.1059606612998358</v>
      </c>
      <c r="D4537" s="18" t="str">
        <f t="shared" ref="D4537:D4538" si="3157">IF(B4537 &lt; $C$5, 3*C4537, IF(B4537 = $C$5, C4537, " "))</f>
        <v xml:space="preserve"> </v>
      </c>
    </row>
    <row r="4538" spans="1:4" x14ac:dyDescent="0.3">
      <c r="A4538" s="4">
        <v>4529</v>
      </c>
      <c r="B4538" s="23">
        <f t="shared" si="3129"/>
        <v>16.891228070175437</v>
      </c>
      <c r="C4538" s="12">
        <f t="shared" si="3124"/>
        <v>6.1063890089745927</v>
      </c>
      <c r="D4538" s="18" t="str">
        <f t="shared" si="3157"/>
        <v xml:space="preserve"> </v>
      </c>
    </row>
    <row r="4539" spans="1:4" x14ac:dyDescent="0.3">
      <c r="A4539" s="4">
        <v>4530</v>
      </c>
      <c r="B4539" s="23">
        <f t="shared" si="3129"/>
        <v>16.894736842105264</v>
      </c>
      <c r="C4539" s="12">
        <f t="shared" si="3124"/>
        <v>6.1068173114057132</v>
      </c>
      <c r="D4539" s="18" t="str">
        <f t="shared" ref="D4539" si="3158">IF(B4539 &lt; $C$5, 2*C4539, IF(B4539 = $C$5, C4539, " "))</f>
        <v xml:space="preserve"> </v>
      </c>
    </row>
    <row r="4540" spans="1:4" x14ac:dyDescent="0.3">
      <c r="A4540" s="4">
        <v>4531</v>
      </c>
      <c r="B4540" s="23">
        <f t="shared" si="3129"/>
        <v>16.898245614035091</v>
      </c>
      <c r="C4540" s="12">
        <f t="shared" si="3124"/>
        <v>6.1072455686077634</v>
      </c>
      <c r="D4540" s="18" t="str">
        <f t="shared" ref="D4540:D4541" si="3159">IF(B4540 &lt; $C$5, 3*C4540, IF(B4540 = $C$5, C4540, " "))</f>
        <v xml:space="preserve"> </v>
      </c>
    </row>
    <row r="4541" spans="1:4" x14ac:dyDescent="0.3">
      <c r="A4541" s="4">
        <v>4532</v>
      </c>
      <c r="B4541" s="23">
        <f t="shared" si="3129"/>
        <v>16.901754385964914</v>
      </c>
      <c r="C4541" s="12">
        <f t="shared" si="3124"/>
        <v>6.1076737805952979</v>
      </c>
      <c r="D4541" s="18" t="str">
        <f t="shared" si="3159"/>
        <v xml:space="preserve"> </v>
      </c>
    </row>
    <row r="4542" spans="1:4" x14ac:dyDescent="0.3">
      <c r="A4542" s="4">
        <v>4533</v>
      </c>
      <c r="B4542" s="23">
        <f t="shared" si="3129"/>
        <v>16.905263157894737</v>
      </c>
      <c r="C4542" s="12">
        <f t="shared" si="3124"/>
        <v>6.1081019473828677</v>
      </c>
      <c r="D4542" s="18" t="str">
        <f t="shared" ref="D4542" si="3160">IF(B4542 &lt; $C$5, 2*C4542, IF(B4542 = $C$5, C4542, " "))</f>
        <v xml:space="preserve"> </v>
      </c>
    </row>
    <row r="4543" spans="1:4" x14ac:dyDescent="0.3">
      <c r="A4543" s="4">
        <v>4534</v>
      </c>
      <c r="B4543" s="23">
        <f t="shared" si="3129"/>
        <v>16.90877192982456</v>
      </c>
      <c r="C4543" s="12">
        <f t="shared" si="3124"/>
        <v>6.1085300689850115</v>
      </c>
      <c r="D4543" s="18" t="str">
        <f t="shared" ref="D4543:D4544" si="3161">IF(B4543 &lt; $C$5, 3*C4543, IF(B4543 = $C$5, C4543, " "))</f>
        <v xml:space="preserve"> </v>
      </c>
    </row>
    <row r="4544" spans="1:4" x14ac:dyDescent="0.3">
      <c r="A4544" s="4">
        <v>4535</v>
      </c>
      <c r="B4544" s="23">
        <f t="shared" si="3129"/>
        <v>16.912280701754387</v>
      </c>
      <c r="C4544" s="12">
        <f t="shared" si="3124"/>
        <v>6.108958145416266</v>
      </c>
      <c r="D4544" s="18" t="str">
        <f t="shared" si="3161"/>
        <v xml:space="preserve"> </v>
      </c>
    </row>
    <row r="4545" spans="1:4" x14ac:dyDescent="0.3">
      <c r="A4545" s="4">
        <v>4536</v>
      </c>
      <c r="B4545" s="23">
        <f t="shared" si="3129"/>
        <v>16.91578947368421</v>
      </c>
      <c r="C4545" s="12">
        <f t="shared" si="3124"/>
        <v>6.1093861766911512</v>
      </c>
      <c r="D4545" s="18" t="str">
        <f t="shared" ref="D4545" si="3162">IF(B4545 &lt; $C$5, 2*C4545, IF(B4545 = $C$5, C4545, " "))</f>
        <v xml:space="preserve"> </v>
      </c>
    </row>
    <row r="4546" spans="1:4" x14ac:dyDescent="0.3">
      <c r="A4546" s="4">
        <v>4537</v>
      </c>
      <c r="B4546" s="23">
        <f t="shared" si="3129"/>
        <v>16.919298245614037</v>
      </c>
      <c r="C4546" s="12">
        <f t="shared" si="3124"/>
        <v>6.109814162824188</v>
      </c>
      <c r="D4546" s="18" t="str">
        <f t="shared" ref="D4546:D4547" si="3163">IF(B4546 &lt; $C$5, 3*C4546, IF(B4546 = $C$5, C4546, " "))</f>
        <v xml:space="preserve"> </v>
      </c>
    </row>
    <row r="4547" spans="1:4" x14ac:dyDescent="0.3">
      <c r="A4547" s="4">
        <v>4538</v>
      </c>
      <c r="B4547" s="23">
        <f t="shared" si="3129"/>
        <v>16.92280701754386</v>
      </c>
      <c r="C4547" s="12">
        <f t="shared" si="3124"/>
        <v>6.1102421038298855</v>
      </c>
      <c r="D4547" s="18" t="str">
        <f t="shared" si="3163"/>
        <v xml:space="preserve"> </v>
      </c>
    </row>
    <row r="4548" spans="1:4" x14ac:dyDescent="0.3">
      <c r="A4548" s="4">
        <v>4539</v>
      </c>
      <c r="B4548" s="23">
        <f t="shared" si="3129"/>
        <v>16.926315789473684</v>
      </c>
      <c r="C4548" s="12">
        <f t="shared" si="3124"/>
        <v>6.1106699997227434</v>
      </c>
      <c r="D4548" s="18" t="str">
        <f t="shared" ref="D4548" si="3164">IF(B4548 &lt; $C$5, 2*C4548, IF(B4548 = $C$5, C4548, " "))</f>
        <v xml:space="preserve"> </v>
      </c>
    </row>
    <row r="4549" spans="1:4" x14ac:dyDescent="0.3">
      <c r="A4549" s="4">
        <v>4540</v>
      </c>
      <c r="B4549" s="23">
        <f t="shared" si="3129"/>
        <v>16.929824561403507</v>
      </c>
      <c r="C4549" s="12">
        <f t="shared" si="3124"/>
        <v>6.1110978505172566</v>
      </c>
      <c r="D4549" s="18" t="str">
        <f t="shared" ref="D4549:D4550" si="3165">IF(B4549 &lt; $C$5, 3*C4549, IF(B4549 = $C$5, C4549, " "))</f>
        <v xml:space="preserve"> </v>
      </c>
    </row>
    <row r="4550" spans="1:4" x14ac:dyDescent="0.3">
      <c r="A4550" s="4">
        <v>4541</v>
      </c>
      <c r="B4550" s="23">
        <f t="shared" si="3129"/>
        <v>16.933333333333334</v>
      </c>
      <c r="C4550" s="12">
        <f t="shared" si="3124"/>
        <v>6.1115256562279106</v>
      </c>
      <c r="D4550" s="18" t="str">
        <f t="shared" si="3165"/>
        <v xml:space="preserve"> </v>
      </c>
    </row>
    <row r="4551" spans="1:4" x14ac:dyDescent="0.3">
      <c r="A4551" s="4">
        <v>4542</v>
      </c>
      <c r="B4551" s="23">
        <f t="shared" si="3129"/>
        <v>16.93684210526316</v>
      </c>
      <c r="C4551" s="12">
        <f t="shared" si="3124"/>
        <v>6.1119534168691816</v>
      </c>
      <c r="D4551" s="18" t="str">
        <f t="shared" ref="D4551" si="3166">IF(B4551 &lt; $C$5, 2*C4551, IF(B4551 = $C$5, C4551, " "))</f>
        <v xml:space="preserve"> </v>
      </c>
    </row>
    <row r="4552" spans="1:4" x14ac:dyDescent="0.3">
      <c r="A4552" s="4">
        <v>4543</v>
      </c>
      <c r="B4552" s="23">
        <f t="shared" si="3129"/>
        <v>16.940350877192984</v>
      </c>
      <c r="C4552" s="12">
        <f t="shared" si="3124"/>
        <v>6.112381132455539</v>
      </c>
      <c r="D4552" s="18" t="str">
        <f t="shared" ref="D4552:D4553" si="3167">IF(B4552 &lt; $C$5, 3*C4552, IF(B4552 = $C$5, C4552, " "))</f>
        <v xml:space="preserve"> </v>
      </c>
    </row>
    <row r="4553" spans="1:4" x14ac:dyDescent="0.3">
      <c r="A4553" s="4">
        <v>4544</v>
      </c>
      <c r="B4553" s="23">
        <f t="shared" si="3129"/>
        <v>16.943859649122807</v>
      </c>
      <c r="C4553" s="12">
        <f t="shared" si="3124"/>
        <v>6.1128088030014487</v>
      </c>
      <c r="D4553" s="18" t="str">
        <f t="shared" si="3167"/>
        <v xml:space="preserve"> </v>
      </c>
    </row>
    <row r="4554" spans="1:4" x14ac:dyDescent="0.3">
      <c r="A4554" s="4">
        <v>4545</v>
      </c>
      <c r="B4554" s="23">
        <f t="shared" si="3129"/>
        <v>16.94736842105263</v>
      </c>
      <c r="C4554" s="12">
        <f t="shared" ref="C4554:C4617" si="3168">(2*B4554^2+B4554^2*SQRT(B4554)-1)/(B4554^2)</f>
        <v>6.1132364285213603</v>
      </c>
      <c r="D4554" s="18" t="str">
        <f t="shared" ref="D4554" si="3169">IF(B4554 &lt; $C$5, 2*C4554, IF(B4554 = $C$5, C4554, " "))</f>
        <v xml:space="preserve"> </v>
      </c>
    </row>
    <row r="4555" spans="1:4" x14ac:dyDescent="0.3">
      <c r="A4555" s="4">
        <v>4546</v>
      </c>
      <c r="B4555" s="23">
        <f t="shared" si="3129"/>
        <v>16.950877192982457</v>
      </c>
      <c r="C4555" s="12">
        <f t="shared" si="3168"/>
        <v>6.1136640090297218</v>
      </c>
      <c r="D4555" s="18" t="str">
        <f t="shared" ref="D4555:D4556" si="3170">IF(B4555 &lt; $C$5, 3*C4555, IF(B4555 = $C$5, C4555, " "))</f>
        <v xml:space="preserve"> </v>
      </c>
    </row>
    <row r="4556" spans="1:4" x14ac:dyDescent="0.3">
      <c r="A4556" s="4">
        <v>4547</v>
      </c>
      <c r="B4556" s="23">
        <f t="shared" si="3129"/>
        <v>16.95438596491228</v>
      </c>
      <c r="C4556" s="12">
        <f t="shared" si="3168"/>
        <v>6.1140915445409716</v>
      </c>
      <c r="D4556" s="18" t="str">
        <f t="shared" si="3170"/>
        <v xml:space="preserve"> </v>
      </c>
    </row>
    <row r="4557" spans="1:4" x14ac:dyDescent="0.3">
      <c r="A4557" s="4">
        <v>4548</v>
      </c>
      <c r="B4557" s="23">
        <f t="shared" si="3129"/>
        <v>16.957894736842107</v>
      </c>
      <c r="C4557" s="12">
        <f t="shared" si="3168"/>
        <v>6.1145190350695398</v>
      </c>
      <c r="D4557" s="18" t="str">
        <f t="shared" ref="D4557" si="3171">IF(B4557 &lt; $C$5, 2*C4557, IF(B4557 = $C$5, C4557, " "))</f>
        <v xml:space="preserve"> </v>
      </c>
    </row>
    <row r="4558" spans="1:4" x14ac:dyDescent="0.3">
      <c r="A4558" s="4">
        <v>4549</v>
      </c>
      <c r="B4558" s="23">
        <f t="shared" si="3129"/>
        <v>16.96140350877193</v>
      </c>
      <c r="C4558" s="12">
        <f t="shared" si="3168"/>
        <v>6.1149464806298504</v>
      </c>
      <c r="D4558" s="18" t="str">
        <f t="shared" ref="D4558:D4559" si="3172">IF(B4558 &lt; $C$5, 3*C4558, IF(B4558 = $C$5, C4558, " "))</f>
        <v xml:space="preserve"> </v>
      </c>
    </row>
    <row r="4559" spans="1:4" x14ac:dyDescent="0.3">
      <c r="A4559" s="4">
        <v>4550</v>
      </c>
      <c r="B4559" s="23">
        <f t="shared" si="3129"/>
        <v>16.964912280701753</v>
      </c>
      <c r="C4559" s="12">
        <f t="shared" si="3168"/>
        <v>6.115373881236315</v>
      </c>
      <c r="D4559" s="18" t="str">
        <f t="shared" si="3172"/>
        <v xml:space="preserve"> </v>
      </c>
    </row>
    <row r="4560" spans="1:4" x14ac:dyDescent="0.3">
      <c r="A4560" s="4">
        <v>4551</v>
      </c>
      <c r="B4560" s="23">
        <f t="shared" ref="B4560:B4623" si="3173">$B$9+A4560*$G$5</f>
        <v>16.968421052631577</v>
      </c>
      <c r="C4560" s="12">
        <f t="shared" si="3168"/>
        <v>6.1158012369033434</v>
      </c>
      <c r="D4560" s="18" t="str">
        <f t="shared" ref="D4560" si="3174">IF(B4560 &lt; $C$5, 2*C4560, IF(B4560 = $C$5, C4560, " "))</f>
        <v xml:space="preserve"> </v>
      </c>
    </row>
    <row r="4561" spans="1:4" x14ac:dyDescent="0.3">
      <c r="A4561" s="4">
        <v>4552</v>
      </c>
      <c r="B4561" s="23">
        <f t="shared" si="3173"/>
        <v>16.971929824561403</v>
      </c>
      <c r="C4561" s="12">
        <f t="shared" si="3168"/>
        <v>6.1162285476453349</v>
      </c>
      <c r="D4561" s="18" t="str">
        <f t="shared" ref="D4561:D4562" si="3175">IF(B4561 &lt; $C$5, 3*C4561, IF(B4561 = $C$5, C4561, " "))</f>
        <v xml:space="preserve"> </v>
      </c>
    </row>
    <row r="4562" spans="1:4" x14ac:dyDescent="0.3">
      <c r="A4562" s="4">
        <v>4553</v>
      </c>
      <c r="B4562" s="23">
        <f t="shared" si="3173"/>
        <v>16.97543859649123</v>
      </c>
      <c r="C4562" s="12">
        <f t="shared" si="3168"/>
        <v>6.1166558134766795</v>
      </c>
      <c r="D4562" s="18" t="str">
        <f t="shared" si="3175"/>
        <v xml:space="preserve"> </v>
      </c>
    </row>
    <row r="4563" spans="1:4" x14ac:dyDescent="0.3">
      <c r="A4563" s="4">
        <v>4554</v>
      </c>
      <c r="B4563" s="23">
        <f t="shared" si="3173"/>
        <v>16.978947368421053</v>
      </c>
      <c r="C4563" s="12">
        <f t="shared" si="3168"/>
        <v>6.1170830344117588</v>
      </c>
      <c r="D4563" s="18" t="str">
        <f t="shared" ref="D4563" si="3176">IF(B4563 &lt; $C$5, 2*C4563, IF(B4563 = $C$5, C4563, " "))</f>
        <v xml:space="preserve"> </v>
      </c>
    </row>
    <row r="4564" spans="1:4" x14ac:dyDescent="0.3">
      <c r="A4564" s="4">
        <v>4555</v>
      </c>
      <c r="B4564" s="23">
        <f t="shared" si="3173"/>
        <v>16.982456140350877</v>
      </c>
      <c r="C4564" s="12">
        <f t="shared" si="3168"/>
        <v>6.1175102104649532</v>
      </c>
      <c r="D4564" s="18" t="str">
        <f t="shared" ref="D4564:D4565" si="3177">IF(B4564 &lt; $C$5, 3*C4564, IF(B4564 = $C$5, C4564, " "))</f>
        <v xml:space="preserve"> </v>
      </c>
    </row>
    <row r="4565" spans="1:4" x14ac:dyDescent="0.3">
      <c r="A4565" s="4">
        <v>4556</v>
      </c>
      <c r="B4565" s="23">
        <f t="shared" si="3173"/>
        <v>16.9859649122807</v>
      </c>
      <c r="C4565" s="12">
        <f t="shared" si="3168"/>
        <v>6.1179373416506246</v>
      </c>
      <c r="D4565" s="18" t="str">
        <f t="shared" si="3177"/>
        <v xml:space="preserve"> </v>
      </c>
    </row>
    <row r="4566" spans="1:4" x14ac:dyDescent="0.3">
      <c r="A4566" s="4">
        <v>4557</v>
      </c>
      <c r="B4566" s="23">
        <f t="shared" si="3173"/>
        <v>16.989473684210527</v>
      </c>
      <c r="C4566" s="12">
        <f t="shared" si="3168"/>
        <v>6.1183644279831384</v>
      </c>
      <c r="D4566" s="18" t="str">
        <f t="shared" ref="D4566" si="3178">IF(B4566 &lt; $C$5, 2*C4566, IF(B4566 = $C$5, C4566, " "))</f>
        <v xml:space="preserve"> </v>
      </c>
    </row>
    <row r="4567" spans="1:4" x14ac:dyDescent="0.3">
      <c r="A4567" s="4">
        <v>4558</v>
      </c>
      <c r="B4567" s="23">
        <f t="shared" si="3173"/>
        <v>16.992982456140354</v>
      </c>
      <c r="C4567" s="12">
        <f t="shared" si="3168"/>
        <v>6.1187914694768439</v>
      </c>
      <c r="D4567" s="18" t="str">
        <f t="shared" ref="D4567:D4568" si="3179">IF(B4567 &lt; $C$5, 3*C4567, IF(B4567 = $C$5, C4567, " "))</f>
        <v xml:space="preserve"> </v>
      </c>
    </row>
    <row r="4568" spans="1:4" x14ac:dyDescent="0.3">
      <c r="A4568" s="4">
        <v>4559</v>
      </c>
      <c r="B4568" s="23">
        <f t="shared" si="3173"/>
        <v>16.996491228070177</v>
      </c>
      <c r="C4568" s="12">
        <f t="shared" si="3168"/>
        <v>6.1192184661460871</v>
      </c>
      <c r="D4568" s="18" t="str">
        <f t="shared" si="3179"/>
        <v xml:space="preserve"> </v>
      </c>
    </row>
    <row r="4569" spans="1:4" x14ac:dyDescent="0.3">
      <c r="A4569" s="4">
        <v>4560</v>
      </c>
      <c r="B4569" s="23">
        <f t="shared" si="3173"/>
        <v>17</v>
      </c>
      <c r="C4569" s="12">
        <f t="shared" si="3168"/>
        <v>6.119645418005204</v>
      </c>
      <c r="D4569" s="18" t="str">
        <f t="shared" ref="D4569" si="3180">IF(B4569 &lt; $C$5, 2*C4569, IF(B4569 = $C$5, C4569, " "))</f>
        <v xml:space="preserve"> </v>
      </c>
    </row>
    <row r="4570" spans="1:4" x14ac:dyDescent="0.3">
      <c r="A4570" s="4">
        <v>4561</v>
      </c>
      <c r="B4570" s="23">
        <f t="shared" si="3173"/>
        <v>17.003508771929823</v>
      </c>
      <c r="C4570" s="12">
        <f t="shared" si="3168"/>
        <v>6.1200723250685227</v>
      </c>
      <c r="D4570" s="18" t="str">
        <f t="shared" ref="D4570:D4571" si="3181">IF(B4570 &lt; $C$5, 3*C4570, IF(B4570 = $C$5, C4570, " "))</f>
        <v xml:space="preserve"> </v>
      </c>
    </row>
    <row r="4571" spans="1:4" x14ac:dyDescent="0.3">
      <c r="A4571" s="4">
        <v>4562</v>
      </c>
      <c r="B4571" s="23">
        <f t="shared" si="3173"/>
        <v>17.00701754385965</v>
      </c>
      <c r="C4571" s="12">
        <f t="shared" si="3168"/>
        <v>6.120499187350366</v>
      </c>
      <c r="D4571" s="18" t="str">
        <f t="shared" si="3181"/>
        <v xml:space="preserve"> </v>
      </c>
    </row>
    <row r="4572" spans="1:4" x14ac:dyDescent="0.3">
      <c r="A4572" s="4">
        <v>4563</v>
      </c>
      <c r="B4572" s="23">
        <f t="shared" si="3173"/>
        <v>17.010526315789473</v>
      </c>
      <c r="C4572" s="12">
        <f t="shared" si="3168"/>
        <v>6.120926004865046</v>
      </c>
      <c r="D4572" s="18" t="str">
        <f t="shared" ref="D4572" si="3182">IF(B4572 &lt; $C$5, 2*C4572, IF(B4572 = $C$5, C4572, " "))</f>
        <v xml:space="preserve"> </v>
      </c>
    </row>
    <row r="4573" spans="1:4" x14ac:dyDescent="0.3">
      <c r="A4573" s="4">
        <v>4564</v>
      </c>
      <c r="B4573" s="23">
        <f t="shared" si="3173"/>
        <v>17.0140350877193</v>
      </c>
      <c r="C4573" s="12">
        <f t="shared" si="3168"/>
        <v>6.1213527776268695</v>
      </c>
      <c r="D4573" s="18" t="str">
        <f t="shared" ref="D4573:D4574" si="3183">IF(B4573 &lt; $C$5, 3*C4573, IF(B4573 = $C$5, C4573, " "))</f>
        <v xml:space="preserve"> </v>
      </c>
    </row>
    <row r="4574" spans="1:4" x14ac:dyDescent="0.3">
      <c r="A4574" s="4">
        <v>4565</v>
      </c>
      <c r="B4574" s="23">
        <f t="shared" si="3173"/>
        <v>17.017543859649123</v>
      </c>
      <c r="C4574" s="12">
        <f t="shared" si="3168"/>
        <v>6.1217795056501343</v>
      </c>
      <c r="D4574" s="18" t="str">
        <f t="shared" si="3183"/>
        <v xml:space="preserve"> </v>
      </c>
    </row>
    <row r="4575" spans="1:4" x14ac:dyDescent="0.3">
      <c r="A4575" s="4">
        <v>4566</v>
      </c>
      <c r="B4575" s="23">
        <f t="shared" si="3173"/>
        <v>17.021052631578947</v>
      </c>
      <c r="C4575" s="12">
        <f t="shared" si="3168"/>
        <v>6.1222061889491277</v>
      </c>
      <c r="D4575" s="18" t="str">
        <f t="shared" ref="D4575" si="3184">IF(B4575 &lt; $C$5, 2*C4575, IF(B4575 = $C$5, C4575, " "))</f>
        <v xml:space="preserve"> </v>
      </c>
    </row>
    <row r="4576" spans="1:4" x14ac:dyDescent="0.3">
      <c r="A4576" s="4">
        <v>4567</v>
      </c>
      <c r="B4576" s="23">
        <f t="shared" si="3173"/>
        <v>17.024561403508773</v>
      </c>
      <c r="C4576" s="12">
        <f t="shared" si="3168"/>
        <v>6.1226328275381361</v>
      </c>
      <c r="D4576" s="18" t="str">
        <f t="shared" ref="D4576:D4577" si="3185">IF(B4576 &lt; $C$5, 3*C4576, IF(B4576 = $C$5, C4576, " "))</f>
        <v xml:space="preserve"> </v>
      </c>
    </row>
    <row r="4577" spans="1:4" x14ac:dyDescent="0.3">
      <c r="A4577" s="4">
        <v>4568</v>
      </c>
      <c r="B4577" s="23">
        <f t="shared" si="3173"/>
        <v>17.028070175438597</v>
      </c>
      <c r="C4577" s="12">
        <f t="shared" si="3168"/>
        <v>6.1230594214314316</v>
      </c>
      <c r="D4577" s="18" t="str">
        <f t="shared" si="3185"/>
        <v xml:space="preserve"> </v>
      </c>
    </row>
    <row r="4578" spans="1:4" x14ac:dyDescent="0.3">
      <c r="A4578" s="4">
        <v>4569</v>
      </c>
      <c r="B4578" s="23">
        <f t="shared" si="3173"/>
        <v>17.03157894736842</v>
      </c>
      <c r="C4578" s="12">
        <f t="shared" si="3168"/>
        <v>6.1234859706432818</v>
      </c>
      <c r="D4578" s="18" t="str">
        <f t="shared" ref="D4578" si="3186">IF(B4578 &lt; $C$5, 2*C4578, IF(B4578 = $C$5, C4578, " "))</f>
        <v xml:space="preserve"> </v>
      </c>
    </row>
    <row r="4579" spans="1:4" x14ac:dyDescent="0.3">
      <c r="A4579" s="4">
        <v>4570</v>
      </c>
      <c r="B4579" s="23">
        <f t="shared" si="3173"/>
        <v>17.035087719298247</v>
      </c>
      <c r="C4579" s="12">
        <f t="shared" si="3168"/>
        <v>6.1239124751879466</v>
      </c>
      <c r="D4579" s="18" t="str">
        <f t="shared" ref="D4579:D4580" si="3187">IF(B4579 &lt; $C$5, 3*C4579, IF(B4579 = $C$5, C4579, " "))</f>
        <v xml:space="preserve"> </v>
      </c>
    </row>
    <row r="4580" spans="1:4" x14ac:dyDescent="0.3">
      <c r="A4580" s="4">
        <v>4571</v>
      </c>
      <c r="B4580" s="23">
        <f t="shared" si="3173"/>
        <v>17.03859649122807</v>
      </c>
      <c r="C4580" s="12">
        <f t="shared" si="3168"/>
        <v>6.1243389350796766</v>
      </c>
      <c r="D4580" s="18" t="str">
        <f t="shared" si="3187"/>
        <v xml:space="preserve"> </v>
      </c>
    </row>
    <row r="4581" spans="1:4" x14ac:dyDescent="0.3">
      <c r="A4581" s="4">
        <v>4572</v>
      </c>
      <c r="B4581" s="23">
        <f t="shared" si="3173"/>
        <v>17.042105263157897</v>
      </c>
      <c r="C4581" s="12">
        <f t="shared" si="3168"/>
        <v>6.1247653503327157</v>
      </c>
      <c r="D4581" s="18" t="str">
        <f t="shared" ref="D4581" si="3188">IF(B4581 &lt; $C$5, 2*C4581, IF(B4581 = $C$5, C4581, " "))</f>
        <v xml:space="preserve"> </v>
      </c>
    </row>
    <row r="4582" spans="1:4" x14ac:dyDescent="0.3">
      <c r="A4582" s="4">
        <v>4573</v>
      </c>
      <c r="B4582" s="23">
        <f t="shared" si="3173"/>
        <v>17.04561403508772</v>
      </c>
      <c r="C4582" s="12">
        <f t="shared" si="3168"/>
        <v>6.1251917209613005</v>
      </c>
      <c r="D4582" s="18" t="str">
        <f t="shared" ref="D4582:D4583" si="3189">IF(B4582 &lt; $C$5, 3*C4582, IF(B4582 = $C$5, C4582, " "))</f>
        <v xml:space="preserve"> </v>
      </c>
    </row>
    <row r="4583" spans="1:4" x14ac:dyDescent="0.3">
      <c r="A4583" s="4">
        <v>4574</v>
      </c>
      <c r="B4583" s="23">
        <f t="shared" si="3173"/>
        <v>17.049122807017543</v>
      </c>
      <c r="C4583" s="12">
        <f t="shared" si="3168"/>
        <v>6.1256180469796595</v>
      </c>
      <c r="D4583" s="18" t="str">
        <f t="shared" si="3189"/>
        <v xml:space="preserve"> </v>
      </c>
    </row>
    <row r="4584" spans="1:4" x14ac:dyDescent="0.3">
      <c r="A4584" s="4">
        <v>4575</v>
      </c>
      <c r="B4584" s="23">
        <f t="shared" si="3173"/>
        <v>17.05263157894737</v>
      </c>
      <c r="C4584" s="12">
        <f t="shared" si="3168"/>
        <v>6.1260443284020125</v>
      </c>
      <c r="D4584" s="18" t="str">
        <f t="shared" ref="D4584" si="3190">IF(B4584 &lt; $C$5, 2*C4584, IF(B4584 = $C$5, C4584, " "))</f>
        <v xml:space="preserve"> </v>
      </c>
    </row>
    <row r="4585" spans="1:4" x14ac:dyDescent="0.3">
      <c r="A4585" s="4">
        <v>4576</v>
      </c>
      <c r="B4585" s="23">
        <f t="shared" si="3173"/>
        <v>17.056140350877193</v>
      </c>
      <c r="C4585" s="12">
        <f t="shared" si="3168"/>
        <v>6.1264705652425722</v>
      </c>
      <c r="D4585" s="18" t="str">
        <f t="shared" ref="D4585:D4586" si="3191">IF(B4585 &lt; $C$5, 3*C4585, IF(B4585 = $C$5, C4585, " "))</f>
        <v xml:space="preserve"> </v>
      </c>
    </row>
    <row r="4586" spans="1:4" x14ac:dyDescent="0.3">
      <c r="A4586" s="4">
        <v>4577</v>
      </c>
      <c r="B4586" s="23">
        <f t="shared" si="3173"/>
        <v>17.059649122807016</v>
      </c>
      <c r="C4586" s="12">
        <f t="shared" si="3168"/>
        <v>6.1268967575155457</v>
      </c>
      <c r="D4586" s="18" t="str">
        <f t="shared" si="3191"/>
        <v xml:space="preserve"> </v>
      </c>
    </row>
    <row r="4587" spans="1:4" x14ac:dyDescent="0.3">
      <c r="A4587" s="4">
        <v>4578</v>
      </c>
      <c r="B4587" s="23">
        <f t="shared" si="3173"/>
        <v>17.063157894736843</v>
      </c>
      <c r="C4587" s="12">
        <f t="shared" si="3168"/>
        <v>6.1273229052351308</v>
      </c>
      <c r="D4587" s="18" t="str">
        <f t="shared" ref="D4587" si="3192">IF(B4587 &lt; $C$5, 2*C4587, IF(B4587 = $C$5, C4587, " "))</f>
        <v xml:space="preserve"> </v>
      </c>
    </row>
    <row r="4588" spans="1:4" x14ac:dyDescent="0.3">
      <c r="A4588" s="4">
        <v>4579</v>
      </c>
      <c r="B4588" s="23">
        <f t="shared" si="3173"/>
        <v>17.066666666666666</v>
      </c>
      <c r="C4588" s="12">
        <f t="shared" si="3168"/>
        <v>6.1277490084155151</v>
      </c>
      <c r="D4588" s="18" t="str">
        <f t="shared" ref="D4588:D4589" si="3193">IF(B4588 &lt; $C$5, 3*C4588, IF(B4588 = $C$5, C4588, " "))</f>
        <v xml:space="preserve"> </v>
      </c>
    </row>
    <row r="4589" spans="1:4" x14ac:dyDescent="0.3">
      <c r="A4589" s="4">
        <v>4580</v>
      </c>
      <c r="B4589" s="23">
        <f t="shared" si="3173"/>
        <v>17.070175438596493</v>
      </c>
      <c r="C4589" s="12">
        <f t="shared" si="3168"/>
        <v>6.1281750670708837</v>
      </c>
      <c r="D4589" s="18" t="str">
        <f t="shared" si="3193"/>
        <v xml:space="preserve"> </v>
      </c>
    </row>
    <row r="4590" spans="1:4" x14ac:dyDescent="0.3">
      <c r="A4590" s="4">
        <v>4581</v>
      </c>
      <c r="B4590" s="23">
        <f t="shared" si="3173"/>
        <v>17.073684210526316</v>
      </c>
      <c r="C4590" s="12">
        <f t="shared" si="3168"/>
        <v>6.1286010812154084</v>
      </c>
      <c r="D4590" s="18" t="str">
        <f t="shared" ref="D4590" si="3194">IF(B4590 &lt; $C$5, 2*C4590, IF(B4590 = $C$5, C4590, " "))</f>
        <v xml:space="preserve"> </v>
      </c>
    </row>
    <row r="4591" spans="1:4" x14ac:dyDescent="0.3">
      <c r="A4591" s="4">
        <v>4582</v>
      </c>
      <c r="B4591" s="23">
        <f t="shared" si="3173"/>
        <v>17.07719298245614</v>
      </c>
      <c r="C4591" s="12">
        <f t="shared" si="3168"/>
        <v>6.1290270508632574</v>
      </c>
      <c r="D4591" s="18" t="str">
        <f t="shared" ref="D4591:D4592" si="3195">IF(B4591 &lt; $C$5, 3*C4591, IF(B4591 = $C$5, C4591, " "))</f>
        <v xml:space="preserve"> </v>
      </c>
    </row>
    <row r="4592" spans="1:4" x14ac:dyDescent="0.3">
      <c r="A4592" s="4">
        <v>4583</v>
      </c>
      <c r="B4592" s="23">
        <f t="shared" si="3173"/>
        <v>17.080701754385966</v>
      </c>
      <c r="C4592" s="12">
        <f t="shared" si="3168"/>
        <v>6.1294529760285918</v>
      </c>
      <c r="D4592" s="18" t="str">
        <f t="shared" si="3195"/>
        <v xml:space="preserve"> </v>
      </c>
    </row>
    <row r="4593" spans="1:4" x14ac:dyDescent="0.3">
      <c r="A4593" s="4">
        <v>4584</v>
      </c>
      <c r="B4593" s="23">
        <f t="shared" si="3173"/>
        <v>17.08421052631579</v>
      </c>
      <c r="C4593" s="12">
        <f t="shared" si="3168"/>
        <v>6.1298788567255613</v>
      </c>
      <c r="D4593" s="18" t="str">
        <f t="shared" ref="D4593" si="3196">IF(B4593 &lt; $C$5, 2*C4593, IF(B4593 = $C$5, C4593, " "))</f>
        <v xml:space="preserve"> </v>
      </c>
    </row>
    <row r="4594" spans="1:4" x14ac:dyDescent="0.3">
      <c r="A4594" s="4">
        <v>4585</v>
      </c>
      <c r="B4594" s="23">
        <f t="shared" si="3173"/>
        <v>17.087719298245613</v>
      </c>
      <c r="C4594" s="12">
        <f t="shared" si="3168"/>
        <v>6.13030469296831</v>
      </c>
      <c r="D4594" s="18" t="str">
        <f t="shared" ref="D4594:D4595" si="3197">IF(B4594 &lt; $C$5, 3*C4594, IF(B4594 = $C$5, C4594, " "))</f>
        <v xml:space="preserve"> </v>
      </c>
    </row>
    <row r="4595" spans="1:4" x14ac:dyDescent="0.3">
      <c r="A4595" s="4">
        <v>4586</v>
      </c>
      <c r="B4595" s="23">
        <f t="shared" si="3173"/>
        <v>17.09122807017544</v>
      </c>
      <c r="C4595" s="12">
        <f t="shared" si="3168"/>
        <v>6.130730484770976</v>
      </c>
      <c r="D4595" s="18" t="str">
        <f t="shared" si="3197"/>
        <v xml:space="preserve"> </v>
      </c>
    </row>
    <row r="4596" spans="1:4" x14ac:dyDescent="0.3">
      <c r="A4596" s="4">
        <v>4587</v>
      </c>
      <c r="B4596" s="23">
        <f t="shared" si="3173"/>
        <v>17.094736842105263</v>
      </c>
      <c r="C4596" s="12">
        <f t="shared" si="3168"/>
        <v>6.1311562321476876</v>
      </c>
      <c r="D4596" s="18" t="str">
        <f t="shared" ref="D4596" si="3198">IF(B4596 &lt; $C$5, 2*C4596, IF(B4596 = $C$5, C4596, " "))</f>
        <v xml:space="preserve"> </v>
      </c>
    </row>
    <row r="4597" spans="1:4" x14ac:dyDescent="0.3">
      <c r="A4597" s="4">
        <v>4588</v>
      </c>
      <c r="B4597" s="23">
        <f t="shared" si="3173"/>
        <v>17.098245614035086</v>
      </c>
      <c r="C4597" s="12">
        <f t="shared" si="3168"/>
        <v>6.131581935112564</v>
      </c>
      <c r="D4597" s="18" t="str">
        <f t="shared" ref="D4597:D4598" si="3199">IF(B4597 &lt; $C$5, 3*C4597, IF(B4597 = $C$5, C4597, " "))</f>
        <v xml:space="preserve"> </v>
      </c>
    </row>
    <row r="4598" spans="1:4" x14ac:dyDescent="0.3">
      <c r="A4598" s="4">
        <v>4589</v>
      </c>
      <c r="B4598" s="23">
        <f t="shared" si="3173"/>
        <v>17.101754385964913</v>
      </c>
      <c r="C4598" s="12">
        <f t="shared" si="3168"/>
        <v>6.132007593679722</v>
      </c>
      <c r="D4598" s="18" t="str">
        <f t="shared" si="3199"/>
        <v xml:space="preserve"> </v>
      </c>
    </row>
    <row r="4599" spans="1:4" x14ac:dyDescent="0.3">
      <c r="A4599" s="4">
        <v>4590</v>
      </c>
      <c r="B4599" s="23">
        <f t="shared" si="3173"/>
        <v>17.105263157894736</v>
      </c>
      <c r="C4599" s="12">
        <f t="shared" si="3168"/>
        <v>6.1324332078632651</v>
      </c>
      <c r="D4599" s="18" t="str">
        <f t="shared" ref="D4599" si="3200">IF(B4599 &lt; $C$5, 2*C4599, IF(B4599 = $C$5, C4599, " "))</f>
        <v xml:space="preserve"> </v>
      </c>
    </row>
    <row r="4600" spans="1:4" x14ac:dyDescent="0.3">
      <c r="A4600" s="4">
        <v>4591</v>
      </c>
      <c r="B4600" s="23">
        <f t="shared" si="3173"/>
        <v>17.108771929824563</v>
      </c>
      <c r="C4600" s="12">
        <f t="shared" si="3168"/>
        <v>6.1328587776772938</v>
      </c>
      <c r="D4600" s="18" t="str">
        <f t="shared" ref="D4600:D4601" si="3201">IF(B4600 &lt; $C$5, 3*C4600, IF(B4600 = $C$5, C4600, " "))</f>
        <v xml:space="preserve"> </v>
      </c>
    </row>
    <row r="4601" spans="1:4" x14ac:dyDescent="0.3">
      <c r="A4601" s="4">
        <v>4592</v>
      </c>
      <c r="B4601" s="23">
        <f t="shared" si="3173"/>
        <v>17.112280701754386</v>
      </c>
      <c r="C4601" s="12">
        <f t="shared" si="3168"/>
        <v>6.1332843031358975</v>
      </c>
      <c r="D4601" s="18" t="str">
        <f t="shared" si="3201"/>
        <v xml:space="preserve"> </v>
      </c>
    </row>
    <row r="4602" spans="1:4" x14ac:dyDescent="0.3">
      <c r="A4602" s="4">
        <v>4593</v>
      </c>
      <c r="B4602" s="23">
        <f t="shared" si="3173"/>
        <v>17.11578947368421</v>
      </c>
      <c r="C4602" s="12">
        <f t="shared" si="3168"/>
        <v>6.1337097842531607</v>
      </c>
      <c r="D4602" s="18" t="str">
        <f t="shared" ref="D4602" si="3202">IF(B4602 &lt; $C$5, 2*C4602, IF(B4602 = $C$5, C4602, " "))</f>
        <v xml:space="preserve"> </v>
      </c>
    </row>
    <row r="4603" spans="1:4" x14ac:dyDescent="0.3">
      <c r="A4603" s="4">
        <v>4594</v>
      </c>
      <c r="B4603" s="23">
        <f t="shared" si="3173"/>
        <v>17.119298245614036</v>
      </c>
      <c r="C4603" s="12">
        <f t="shared" si="3168"/>
        <v>6.1341352210431586</v>
      </c>
      <c r="D4603" s="18" t="str">
        <f t="shared" ref="D4603:D4604" si="3203">IF(B4603 &lt; $C$5, 3*C4603, IF(B4603 = $C$5, C4603, " "))</f>
        <v xml:space="preserve"> </v>
      </c>
    </row>
    <row r="4604" spans="1:4" x14ac:dyDescent="0.3">
      <c r="A4604" s="4">
        <v>4595</v>
      </c>
      <c r="B4604" s="23">
        <f t="shared" si="3173"/>
        <v>17.12280701754386</v>
      </c>
      <c r="C4604" s="12">
        <f t="shared" si="3168"/>
        <v>6.1345606135199571</v>
      </c>
      <c r="D4604" s="18" t="str">
        <f t="shared" si="3203"/>
        <v xml:space="preserve"> </v>
      </c>
    </row>
    <row r="4605" spans="1:4" x14ac:dyDescent="0.3">
      <c r="A4605" s="4">
        <v>4596</v>
      </c>
      <c r="B4605" s="23">
        <f t="shared" si="3173"/>
        <v>17.126315789473683</v>
      </c>
      <c r="C4605" s="12">
        <f t="shared" si="3168"/>
        <v>6.1349859616976197</v>
      </c>
      <c r="D4605" s="18" t="str">
        <f t="shared" ref="D4605" si="3204">IF(B4605 &lt; $C$5, 2*C4605, IF(B4605 = $C$5, C4605, " "))</f>
        <v xml:space="preserve"> </v>
      </c>
    </row>
    <row r="4606" spans="1:4" x14ac:dyDescent="0.3">
      <c r="A4606" s="4">
        <v>4597</v>
      </c>
      <c r="B4606" s="23">
        <f t="shared" si="3173"/>
        <v>17.12982456140351</v>
      </c>
      <c r="C4606" s="12">
        <f t="shared" si="3168"/>
        <v>6.1354112655901982</v>
      </c>
      <c r="D4606" s="18" t="str">
        <f t="shared" ref="D4606:D4607" si="3205">IF(B4606 &lt; $C$5, 3*C4606, IF(B4606 = $C$5, C4606, " "))</f>
        <v xml:space="preserve"> </v>
      </c>
    </row>
    <row r="4607" spans="1:4" x14ac:dyDescent="0.3">
      <c r="A4607" s="4">
        <v>4598</v>
      </c>
      <c r="B4607" s="23">
        <f t="shared" si="3173"/>
        <v>17.133333333333333</v>
      </c>
      <c r="C4607" s="12">
        <f t="shared" si="3168"/>
        <v>6.1358365252117375</v>
      </c>
      <c r="D4607" s="18" t="str">
        <f t="shared" si="3205"/>
        <v xml:space="preserve"> </v>
      </c>
    </row>
    <row r="4608" spans="1:4" x14ac:dyDescent="0.3">
      <c r="A4608" s="4">
        <v>4599</v>
      </c>
      <c r="B4608" s="23">
        <f t="shared" si="3173"/>
        <v>17.13684210526316</v>
      </c>
      <c r="C4608" s="12">
        <f t="shared" si="3168"/>
        <v>6.1362617405762787</v>
      </c>
      <c r="D4608" s="18" t="str">
        <f t="shared" ref="D4608" si="3206">IF(B4608 &lt; $C$5, 2*C4608, IF(B4608 = $C$5, C4608, " "))</f>
        <v xml:space="preserve"> </v>
      </c>
    </row>
    <row r="4609" spans="1:4" x14ac:dyDescent="0.3">
      <c r="A4609" s="4">
        <v>4600</v>
      </c>
      <c r="B4609" s="23">
        <f t="shared" si="3173"/>
        <v>17.140350877192983</v>
      </c>
      <c r="C4609" s="12">
        <f t="shared" si="3168"/>
        <v>6.1366869116978489</v>
      </c>
      <c r="D4609" s="18" t="str">
        <f t="shared" ref="D4609:D4610" si="3207">IF(B4609 &lt; $C$5, 3*C4609, IF(B4609 = $C$5, C4609, " "))</f>
        <v xml:space="preserve"> </v>
      </c>
    </row>
    <row r="4610" spans="1:4" x14ac:dyDescent="0.3">
      <c r="A4610" s="4">
        <v>4601</v>
      </c>
      <c r="B4610" s="23">
        <f t="shared" si="3173"/>
        <v>17.143859649122806</v>
      </c>
      <c r="C4610" s="12">
        <f t="shared" si="3168"/>
        <v>6.1371120385904705</v>
      </c>
      <c r="D4610" s="18" t="str">
        <f t="shared" si="3207"/>
        <v xml:space="preserve"> </v>
      </c>
    </row>
    <row r="4611" spans="1:4" x14ac:dyDescent="0.3">
      <c r="A4611" s="4">
        <v>4602</v>
      </c>
      <c r="B4611" s="23">
        <f t="shared" si="3173"/>
        <v>17.147368421052633</v>
      </c>
      <c r="C4611" s="12">
        <f t="shared" si="3168"/>
        <v>6.1375371212681609</v>
      </c>
      <c r="D4611" s="18" t="str">
        <f t="shared" ref="D4611" si="3208">IF(B4611 &lt; $C$5, 2*C4611, IF(B4611 = $C$5, C4611, " "))</f>
        <v xml:space="preserve"> </v>
      </c>
    </row>
    <row r="4612" spans="1:4" x14ac:dyDescent="0.3">
      <c r="A4612" s="4">
        <v>4603</v>
      </c>
      <c r="B4612" s="23">
        <f t="shared" si="3173"/>
        <v>17.150877192982456</v>
      </c>
      <c r="C4612" s="12">
        <f t="shared" si="3168"/>
        <v>6.1379621597449256</v>
      </c>
      <c r="D4612" s="18" t="str">
        <f t="shared" ref="D4612:D4613" si="3209">IF(B4612 &lt; $C$5, 3*C4612, IF(B4612 = $C$5, C4612, " "))</f>
        <v xml:space="preserve"> </v>
      </c>
    </row>
    <row r="4613" spans="1:4" x14ac:dyDescent="0.3">
      <c r="A4613" s="4">
        <v>4604</v>
      </c>
      <c r="B4613" s="23">
        <f t="shared" si="3173"/>
        <v>17.154385964912279</v>
      </c>
      <c r="C4613" s="12">
        <f t="shared" si="3168"/>
        <v>6.1383871540347679</v>
      </c>
      <c r="D4613" s="18" t="str">
        <f t="shared" si="3209"/>
        <v xml:space="preserve"> </v>
      </c>
    </row>
    <row r="4614" spans="1:4" x14ac:dyDescent="0.3">
      <c r="A4614" s="4">
        <v>4605</v>
      </c>
      <c r="B4614" s="23">
        <f t="shared" si="3173"/>
        <v>17.157894736842106</v>
      </c>
      <c r="C4614" s="12">
        <f t="shared" si="3168"/>
        <v>6.1388121041516781</v>
      </c>
      <c r="D4614" s="18" t="str">
        <f t="shared" ref="D4614" si="3210">IF(B4614 &lt; $C$5, 2*C4614, IF(B4614 = $C$5, C4614, " "))</f>
        <v xml:space="preserve"> </v>
      </c>
    </row>
    <row r="4615" spans="1:4" x14ac:dyDescent="0.3">
      <c r="A4615" s="4">
        <v>4606</v>
      </c>
      <c r="B4615" s="23">
        <f t="shared" si="3173"/>
        <v>17.161403508771929</v>
      </c>
      <c r="C4615" s="12">
        <f t="shared" si="3168"/>
        <v>6.1392370101096407</v>
      </c>
      <c r="D4615" s="18" t="str">
        <f t="shared" ref="D4615:D4616" si="3211">IF(B4615 &lt; $C$5, 3*C4615, IF(B4615 = $C$5, C4615, " "))</f>
        <v xml:space="preserve"> </v>
      </c>
    </row>
    <row r="4616" spans="1:4" x14ac:dyDescent="0.3">
      <c r="A4616" s="4">
        <v>4607</v>
      </c>
      <c r="B4616" s="23">
        <f t="shared" si="3173"/>
        <v>17.164912280701756</v>
      </c>
      <c r="C4616" s="12">
        <f t="shared" si="3168"/>
        <v>6.1396618719226366</v>
      </c>
      <c r="D4616" s="18" t="str">
        <f t="shared" si="3211"/>
        <v xml:space="preserve"> </v>
      </c>
    </row>
    <row r="4617" spans="1:4" x14ac:dyDescent="0.3">
      <c r="A4617" s="4">
        <v>4608</v>
      </c>
      <c r="B4617" s="23">
        <f t="shared" si="3173"/>
        <v>17.168421052631579</v>
      </c>
      <c r="C4617" s="12">
        <f t="shared" si="3168"/>
        <v>6.1400866896046322</v>
      </c>
      <c r="D4617" s="18" t="str">
        <f t="shared" ref="D4617" si="3212">IF(B4617 &lt; $C$5, 2*C4617, IF(B4617 = $C$5, C4617, " "))</f>
        <v xml:space="preserve"> </v>
      </c>
    </row>
    <row r="4618" spans="1:4" x14ac:dyDescent="0.3">
      <c r="A4618" s="4">
        <v>4609</v>
      </c>
      <c r="B4618" s="23">
        <f t="shared" si="3173"/>
        <v>17.171929824561403</v>
      </c>
      <c r="C4618" s="12">
        <f t="shared" ref="C4618:C4681" si="3213">(2*B4618^2+B4618^2*SQRT(B4618)-1)/(B4618^2)</f>
        <v>6.1405114631695925</v>
      </c>
      <c r="D4618" s="18" t="str">
        <f t="shared" ref="D4618:D4619" si="3214">IF(B4618 &lt; $C$5, 3*C4618, IF(B4618 = $C$5, C4618, " "))</f>
        <v xml:space="preserve"> </v>
      </c>
    </row>
    <row r="4619" spans="1:4" x14ac:dyDescent="0.3">
      <c r="A4619" s="4">
        <v>4610</v>
      </c>
      <c r="B4619" s="23">
        <f t="shared" si="3173"/>
        <v>17.17543859649123</v>
      </c>
      <c r="C4619" s="12">
        <f t="shared" si="3213"/>
        <v>6.1409361926314743</v>
      </c>
      <c r="D4619" s="18" t="str">
        <f t="shared" si="3214"/>
        <v xml:space="preserve"> </v>
      </c>
    </row>
    <row r="4620" spans="1:4" x14ac:dyDescent="0.3">
      <c r="A4620" s="4">
        <v>4611</v>
      </c>
      <c r="B4620" s="23">
        <f t="shared" si="3173"/>
        <v>17.178947368421053</v>
      </c>
      <c r="C4620" s="12">
        <f t="shared" si="3213"/>
        <v>6.1413608780042219</v>
      </c>
      <c r="D4620" s="18" t="str">
        <f t="shared" ref="D4620" si="3215">IF(B4620 &lt; $C$5, 2*C4620, IF(B4620 = $C$5, C4620, " "))</f>
        <v xml:space="preserve"> </v>
      </c>
    </row>
    <row r="4621" spans="1:4" x14ac:dyDescent="0.3">
      <c r="A4621" s="4">
        <v>4612</v>
      </c>
      <c r="B4621" s="23">
        <f t="shared" si="3173"/>
        <v>17.182456140350876</v>
      </c>
      <c r="C4621" s="12">
        <f t="shared" si="3213"/>
        <v>6.1417855193017763</v>
      </c>
      <c r="D4621" s="18" t="str">
        <f t="shared" ref="D4621:D4622" si="3216">IF(B4621 &lt; $C$5, 3*C4621, IF(B4621 = $C$5, C4621, " "))</f>
        <v xml:space="preserve"> </v>
      </c>
    </row>
    <row r="4622" spans="1:4" x14ac:dyDescent="0.3">
      <c r="A4622" s="4">
        <v>4613</v>
      </c>
      <c r="B4622" s="23">
        <f t="shared" si="3173"/>
        <v>17.185964912280703</v>
      </c>
      <c r="C4622" s="12">
        <f t="shared" si="3213"/>
        <v>6.1422101165380711</v>
      </c>
      <c r="D4622" s="18" t="str">
        <f t="shared" si="3216"/>
        <v xml:space="preserve"> </v>
      </c>
    </row>
    <row r="4623" spans="1:4" x14ac:dyDescent="0.3">
      <c r="A4623" s="4">
        <v>4614</v>
      </c>
      <c r="B4623" s="23">
        <f t="shared" si="3173"/>
        <v>17.189473684210526</v>
      </c>
      <c r="C4623" s="12">
        <f t="shared" si="3213"/>
        <v>6.1426346697270313</v>
      </c>
      <c r="D4623" s="18" t="str">
        <f t="shared" ref="D4623" si="3217">IF(B4623 &lt; $C$5, 2*C4623, IF(B4623 = $C$5, C4623, " "))</f>
        <v xml:space="preserve"> </v>
      </c>
    </row>
    <row r="4624" spans="1:4" x14ac:dyDescent="0.3">
      <c r="A4624" s="4">
        <v>4615</v>
      </c>
      <c r="B4624" s="23">
        <f t="shared" ref="B4624:B4687" si="3218">$B$9+A4624*$G$5</f>
        <v>17.192982456140353</v>
      </c>
      <c r="C4624" s="12">
        <f t="shared" si="3213"/>
        <v>6.1430591788825764</v>
      </c>
      <c r="D4624" s="18" t="str">
        <f t="shared" ref="D4624:D4625" si="3219">IF(B4624 &lt; $C$5, 3*C4624, IF(B4624 = $C$5, C4624, " "))</f>
        <v xml:space="preserve"> </v>
      </c>
    </row>
    <row r="4625" spans="1:4" x14ac:dyDescent="0.3">
      <c r="A4625" s="4">
        <v>4616</v>
      </c>
      <c r="B4625" s="23">
        <f t="shared" si="3218"/>
        <v>17.196491228070176</v>
      </c>
      <c r="C4625" s="12">
        <f t="shared" si="3213"/>
        <v>6.1434836440186142</v>
      </c>
      <c r="D4625" s="18" t="str">
        <f t="shared" si="3219"/>
        <v xml:space="preserve"> </v>
      </c>
    </row>
    <row r="4626" spans="1:4" x14ac:dyDescent="0.3">
      <c r="A4626" s="4">
        <v>4617</v>
      </c>
      <c r="B4626" s="23">
        <f t="shared" si="3218"/>
        <v>17.2</v>
      </c>
      <c r="C4626" s="12">
        <f t="shared" si="3213"/>
        <v>6.1439080651490485</v>
      </c>
      <c r="D4626" s="18" t="str">
        <f t="shared" ref="D4626" si="3220">IF(B4626 &lt; $C$5, 2*C4626, IF(B4626 = $C$5, C4626, " "))</f>
        <v xml:space="preserve"> </v>
      </c>
    </row>
    <row r="4627" spans="1:4" x14ac:dyDescent="0.3">
      <c r="A4627" s="4">
        <v>4618</v>
      </c>
      <c r="B4627" s="23">
        <f t="shared" si="3218"/>
        <v>17.203508771929826</v>
      </c>
      <c r="C4627" s="12">
        <f t="shared" si="3213"/>
        <v>6.1443324422877765</v>
      </c>
      <c r="D4627" s="18" t="str">
        <f t="shared" ref="D4627:D4628" si="3221">IF(B4627 &lt; $C$5, 3*C4627, IF(B4627 = $C$5, C4627, " "))</f>
        <v xml:space="preserve"> </v>
      </c>
    </row>
    <row r="4628" spans="1:4" x14ac:dyDescent="0.3">
      <c r="A4628" s="4">
        <v>4619</v>
      </c>
      <c r="B4628" s="23">
        <f t="shared" si="3218"/>
        <v>17.207017543859649</v>
      </c>
      <c r="C4628" s="12">
        <f t="shared" si="3213"/>
        <v>6.1447567754486832</v>
      </c>
      <c r="D4628" s="18" t="str">
        <f t="shared" si="3221"/>
        <v xml:space="preserve"> </v>
      </c>
    </row>
    <row r="4629" spans="1:4" x14ac:dyDescent="0.3">
      <c r="A4629" s="4">
        <v>4620</v>
      </c>
      <c r="B4629" s="23">
        <f t="shared" si="3218"/>
        <v>17.210526315789473</v>
      </c>
      <c r="C4629" s="12">
        <f t="shared" si="3213"/>
        <v>6.1451810646456515</v>
      </c>
      <c r="D4629" s="18" t="str">
        <f t="shared" ref="D4629" si="3222">IF(B4629 &lt; $C$5, 2*C4629, IF(B4629 = $C$5, C4629, " "))</f>
        <v xml:space="preserve"> </v>
      </c>
    </row>
    <row r="4630" spans="1:4" x14ac:dyDescent="0.3">
      <c r="A4630" s="4">
        <v>4621</v>
      </c>
      <c r="B4630" s="23">
        <f t="shared" si="3218"/>
        <v>17.214035087719299</v>
      </c>
      <c r="C4630" s="12">
        <f t="shared" si="3213"/>
        <v>6.145605309892554</v>
      </c>
      <c r="D4630" s="18" t="str">
        <f t="shared" ref="D4630:D4631" si="3223">IF(B4630 &lt; $C$5, 3*C4630, IF(B4630 = $C$5, C4630, " "))</f>
        <v xml:space="preserve"> </v>
      </c>
    </row>
    <row r="4631" spans="1:4" x14ac:dyDescent="0.3">
      <c r="A4631" s="4">
        <v>4622</v>
      </c>
      <c r="B4631" s="23">
        <f t="shared" si="3218"/>
        <v>17.217543859649123</v>
      </c>
      <c r="C4631" s="12">
        <f t="shared" si="3213"/>
        <v>6.146029511203257</v>
      </c>
      <c r="D4631" s="18" t="str">
        <f t="shared" si="3223"/>
        <v xml:space="preserve"> </v>
      </c>
    </row>
    <row r="4632" spans="1:4" x14ac:dyDescent="0.3">
      <c r="A4632" s="4">
        <v>4623</v>
      </c>
      <c r="B4632" s="23">
        <f t="shared" si="3218"/>
        <v>17.221052631578949</v>
      </c>
      <c r="C4632" s="12">
        <f t="shared" si="3213"/>
        <v>6.1464536685916178</v>
      </c>
      <c r="D4632" s="18" t="str">
        <f t="shared" ref="D4632" si="3224">IF(B4632 &lt; $C$5, 2*C4632, IF(B4632 = $C$5, C4632, " "))</f>
        <v xml:space="preserve"> </v>
      </c>
    </row>
    <row r="4633" spans="1:4" x14ac:dyDescent="0.3">
      <c r="A4633" s="4">
        <v>4624</v>
      </c>
      <c r="B4633" s="23">
        <f t="shared" si="3218"/>
        <v>17.224561403508773</v>
      </c>
      <c r="C4633" s="12">
        <f t="shared" si="3213"/>
        <v>6.1468777820714884</v>
      </c>
      <c r="D4633" s="18" t="str">
        <f t="shared" ref="D4633:D4634" si="3225">IF(B4633 &lt; $C$5, 3*C4633, IF(B4633 = $C$5, C4633, " "))</f>
        <v xml:space="preserve"> </v>
      </c>
    </row>
    <row r="4634" spans="1:4" x14ac:dyDescent="0.3">
      <c r="A4634" s="4">
        <v>4625</v>
      </c>
      <c r="B4634" s="23">
        <f t="shared" si="3218"/>
        <v>17.228070175438596</v>
      </c>
      <c r="C4634" s="12">
        <f t="shared" si="3213"/>
        <v>6.1473018516567128</v>
      </c>
      <c r="D4634" s="18" t="str">
        <f t="shared" si="3225"/>
        <v xml:space="preserve"> </v>
      </c>
    </row>
    <row r="4635" spans="1:4" x14ac:dyDescent="0.3">
      <c r="A4635" s="4">
        <v>4626</v>
      </c>
      <c r="B4635" s="23">
        <f t="shared" si="3218"/>
        <v>17.231578947368423</v>
      </c>
      <c r="C4635" s="12">
        <f t="shared" si="3213"/>
        <v>6.1477258773611245</v>
      </c>
      <c r="D4635" s="18" t="str">
        <f t="shared" ref="D4635" si="3226">IF(B4635 &lt; $C$5, 2*C4635, IF(B4635 = $C$5, C4635, " "))</f>
        <v xml:space="preserve"> </v>
      </c>
    </row>
    <row r="4636" spans="1:4" x14ac:dyDescent="0.3">
      <c r="A4636" s="4">
        <v>4627</v>
      </c>
      <c r="B4636" s="23">
        <f t="shared" si="3218"/>
        <v>17.235087719298246</v>
      </c>
      <c r="C4636" s="12">
        <f t="shared" si="3213"/>
        <v>6.1481498591985559</v>
      </c>
      <c r="D4636" s="18" t="str">
        <f t="shared" ref="D4636:D4637" si="3227">IF(B4636 &lt; $C$5, 3*C4636, IF(B4636 = $C$5, C4636, " "))</f>
        <v xml:space="preserve"> </v>
      </c>
    </row>
    <row r="4637" spans="1:4" x14ac:dyDescent="0.3">
      <c r="A4637" s="4">
        <v>4628</v>
      </c>
      <c r="B4637" s="23">
        <f t="shared" si="3218"/>
        <v>17.238596491228069</v>
      </c>
      <c r="C4637" s="12">
        <f t="shared" si="3213"/>
        <v>6.1485737971828254</v>
      </c>
      <c r="D4637" s="18" t="str">
        <f t="shared" si="3227"/>
        <v xml:space="preserve"> </v>
      </c>
    </row>
    <row r="4638" spans="1:4" x14ac:dyDescent="0.3">
      <c r="A4638" s="4">
        <v>4629</v>
      </c>
      <c r="B4638" s="23">
        <f t="shared" si="3218"/>
        <v>17.242105263157896</v>
      </c>
      <c r="C4638" s="12">
        <f t="shared" si="3213"/>
        <v>6.1489976913277493</v>
      </c>
      <c r="D4638" s="18" t="str">
        <f t="shared" ref="D4638" si="3228">IF(B4638 &lt; $C$5, 2*C4638, IF(B4638 = $C$5, C4638, " "))</f>
        <v xml:space="preserve"> </v>
      </c>
    </row>
    <row r="4639" spans="1:4" x14ac:dyDescent="0.3">
      <c r="A4639" s="4">
        <v>4630</v>
      </c>
      <c r="B4639" s="23">
        <f t="shared" si="3218"/>
        <v>17.245614035087719</v>
      </c>
      <c r="C4639" s="12">
        <f t="shared" si="3213"/>
        <v>6.1494215416471327</v>
      </c>
      <c r="D4639" s="18" t="str">
        <f t="shared" ref="D4639:D4640" si="3229">IF(B4639 &lt; $C$5, 3*C4639, IF(B4639 = $C$5, C4639, " "))</f>
        <v xml:space="preserve"> </v>
      </c>
    </row>
    <row r="4640" spans="1:4" x14ac:dyDescent="0.3">
      <c r="A4640" s="4">
        <v>4631</v>
      </c>
      <c r="B4640" s="23">
        <f t="shared" si="3218"/>
        <v>17.249122807017542</v>
      </c>
      <c r="C4640" s="12">
        <f t="shared" si="3213"/>
        <v>6.1498453481547761</v>
      </c>
      <c r="D4640" s="18" t="str">
        <f t="shared" si="3229"/>
        <v xml:space="preserve"> </v>
      </c>
    </row>
    <row r="4641" spans="1:4" x14ac:dyDescent="0.3">
      <c r="A4641" s="4">
        <v>4632</v>
      </c>
      <c r="B4641" s="23">
        <f t="shared" si="3218"/>
        <v>17.252631578947369</v>
      </c>
      <c r="C4641" s="12">
        <f t="shared" si="3213"/>
        <v>6.1502691108644694</v>
      </c>
      <c r="D4641" s="18" t="str">
        <f t="shared" ref="D4641" si="3230">IF(B4641 &lt; $C$5, 2*C4641, IF(B4641 = $C$5, C4641, " "))</f>
        <v xml:space="preserve"> </v>
      </c>
    </row>
    <row r="4642" spans="1:4" x14ac:dyDescent="0.3">
      <c r="A4642" s="4">
        <v>4633</v>
      </c>
      <c r="B4642" s="23">
        <f t="shared" si="3218"/>
        <v>17.256140350877192</v>
      </c>
      <c r="C4642" s="12">
        <f t="shared" si="3213"/>
        <v>6.1506928297899996</v>
      </c>
      <c r="D4642" s="18" t="str">
        <f t="shared" ref="D4642:D4643" si="3231">IF(B4642 &lt; $C$5, 3*C4642, IF(B4642 = $C$5, C4642, " "))</f>
        <v xml:space="preserve"> </v>
      </c>
    </row>
    <row r="4643" spans="1:4" x14ac:dyDescent="0.3">
      <c r="A4643" s="4">
        <v>4634</v>
      </c>
      <c r="B4643" s="23">
        <f t="shared" si="3218"/>
        <v>17.259649122807019</v>
      </c>
      <c r="C4643" s="12">
        <f t="shared" si="3213"/>
        <v>6.1511165049451435</v>
      </c>
      <c r="D4643" s="18" t="str">
        <f t="shared" si="3231"/>
        <v xml:space="preserve"> </v>
      </c>
    </row>
    <row r="4644" spans="1:4" x14ac:dyDescent="0.3">
      <c r="A4644" s="4">
        <v>4635</v>
      </c>
      <c r="B4644" s="23">
        <f t="shared" si="3218"/>
        <v>17.263157894736842</v>
      </c>
      <c r="C4644" s="12">
        <f t="shared" si="3213"/>
        <v>6.1515401363436704</v>
      </c>
      <c r="D4644" s="18" t="str">
        <f t="shared" ref="D4644" si="3232">IF(B4644 &lt; $C$5, 2*C4644, IF(B4644 = $C$5, C4644, " "))</f>
        <v xml:space="preserve"> </v>
      </c>
    </row>
    <row r="4645" spans="1:4" x14ac:dyDescent="0.3">
      <c r="A4645" s="4">
        <v>4636</v>
      </c>
      <c r="B4645" s="23">
        <f t="shared" si="3218"/>
        <v>17.266666666666666</v>
      </c>
      <c r="C4645" s="12">
        <f t="shared" si="3213"/>
        <v>6.1519637239993417</v>
      </c>
      <c r="D4645" s="18" t="str">
        <f t="shared" ref="D4645:D4646" si="3233">IF(B4645 &lt; $C$5, 3*C4645, IF(B4645 = $C$5, C4645, " "))</f>
        <v xml:space="preserve"> </v>
      </c>
    </row>
    <row r="4646" spans="1:4" x14ac:dyDescent="0.3">
      <c r="A4646" s="4">
        <v>4637</v>
      </c>
      <c r="B4646" s="23">
        <f t="shared" si="3218"/>
        <v>17.270175438596493</v>
      </c>
      <c r="C4646" s="12">
        <f t="shared" si="3213"/>
        <v>6.1523872679259126</v>
      </c>
      <c r="D4646" s="18" t="str">
        <f t="shared" si="3233"/>
        <v xml:space="preserve"> </v>
      </c>
    </row>
    <row r="4647" spans="1:4" x14ac:dyDescent="0.3">
      <c r="A4647" s="4">
        <v>4638</v>
      </c>
      <c r="B4647" s="23">
        <f t="shared" si="3218"/>
        <v>17.273684210526316</v>
      </c>
      <c r="C4647" s="12">
        <f t="shared" si="3213"/>
        <v>6.1528107681371349</v>
      </c>
      <c r="D4647" s="18" t="str">
        <f t="shared" ref="D4647" si="3234">IF(B4647 &lt; $C$5, 2*C4647, IF(B4647 = $C$5, C4647, " "))</f>
        <v xml:space="preserve"> </v>
      </c>
    </row>
    <row r="4648" spans="1:4" x14ac:dyDescent="0.3">
      <c r="A4648" s="4">
        <v>4639</v>
      </c>
      <c r="B4648" s="23">
        <f t="shared" si="3218"/>
        <v>17.277192982456139</v>
      </c>
      <c r="C4648" s="12">
        <f t="shared" si="3213"/>
        <v>6.1532342246467442</v>
      </c>
      <c r="D4648" s="18" t="str">
        <f t="shared" ref="D4648:D4649" si="3235">IF(B4648 &lt; $C$5, 3*C4648, IF(B4648 = $C$5, C4648, " "))</f>
        <v xml:space="preserve"> </v>
      </c>
    </row>
    <row r="4649" spans="1:4" x14ac:dyDescent="0.3">
      <c r="A4649" s="4">
        <v>4640</v>
      </c>
      <c r="B4649" s="23">
        <f t="shared" si="3218"/>
        <v>17.280701754385966</v>
      </c>
      <c r="C4649" s="12">
        <f t="shared" si="3213"/>
        <v>6.153657637468477</v>
      </c>
      <c r="D4649" s="18" t="str">
        <f t="shared" si="3235"/>
        <v xml:space="preserve"> </v>
      </c>
    </row>
    <row r="4650" spans="1:4" x14ac:dyDescent="0.3">
      <c r="A4650" s="4">
        <v>4641</v>
      </c>
      <c r="B4650" s="23">
        <f t="shared" si="3218"/>
        <v>17.284210526315789</v>
      </c>
      <c r="C4650" s="12">
        <f t="shared" si="3213"/>
        <v>6.1540810066160576</v>
      </c>
      <c r="D4650" s="18" t="str">
        <f t="shared" ref="D4650" si="3236">IF(B4650 &lt; $C$5, 2*C4650, IF(B4650 = $C$5, C4650, " "))</f>
        <v xml:space="preserve"> </v>
      </c>
    </row>
    <row r="4651" spans="1:4" x14ac:dyDescent="0.3">
      <c r="A4651" s="4">
        <v>4642</v>
      </c>
      <c r="B4651" s="23">
        <f t="shared" si="3218"/>
        <v>17.287719298245616</v>
      </c>
      <c r="C4651" s="12">
        <f t="shared" si="3213"/>
        <v>6.1545043321032056</v>
      </c>
      <c r="D4651" s="18" t="str">
        <f t="shared" ref="D4651:D4652" si="3237">IF(B4651 &lt; $C$5, 3*C4651, IF(B4651 = $C$5, C4651, " "))</f>
        <v xml:space="preserve"> </v>
      </c>
    </row>
    <row r="4652" spans="1:4" x14ac:dyDescent="0.3">
      <c r="A4652" s="4">
        <v>4643</v>
      </c>
      <c r="B4652" s="23">
        <f t="shared" si="3218"/>
        <v>17.291228070175439</v>
      </c>
      <c r="C4652" s="12">
        <f t="shared" si="3213"/>
        <v>6.15492761394363</v>
      </c>
      <c r="D4652" s="18" t="str">
        <f t="shared" si="3237"/>
        <v xml:space="preserve"> </v>
      </c>
    </row>
    <row r="4653" spans="1:4" x14ac:dyDescent="0.3">
      <c r="A4653" s="4">
        <v>4644</v>
      </c>
      <c r="B4653" s="23">
        <f t="shared" si="3218"/>
        <v>17.294736842105262</v>
      </c>
      <c r="C4653" s="12">
        <f t="shared" si="3213"/>
        <v>6.1553508521510381</v>
      </c>
      <c r="D4653" s="18" t="str">
        <f t="shared" ref="D4653" si="3238">IF(B4653 &lt; $C$5, 2*C4653, IF(B4653 = $C$5, C4653, " "))</f>
        <v xml:space="preserve"> </v>
      </c>
    </row>
    <row r="4654" spans="1:4" x14ac:dyDescent="0.3">
      <c r="A4654" s="4">
        <v>4645</v>
      </c>
      <c r="B4654" s="23">
        <f t="shared" si="3218"/>
        <v>17.298245614035089</v>
      </c>
      <c r="C4654" s="12">
        <f t="shared" si="3213"/>
        <v>6.1557740467391246</v>
      </c>
      <c r="D4654" s="18" t="str">
        <f t="shared" ref="D4654:D4655" si="3239">IF(B4654 &lt; $C$5, 3*C4654, IF(B4654 = $C$5, C4654, " "))</f>
        <v xml:space="preserve"> </v>
      </c>
    </row>
    <row r="4655" spans="1:4" x14ac:dyDescent="0.3">
      <c r="A4655" s="4">
        <v>4646</v>
      </c>
      <c r="B4655" s="23">
        <f t="shared" si="3218"/>
        <v>17.301754385964912</v>
      </c>
      <c r="C4655" s="12">
        <f t="shared" si="3213"/>
        <v>6.1561971977215793</v>
      </c>
      <c r="D4655" s="18" t="str">
        <f t="shared" si="3239"/>
        <v xml:space="preserve"> </v>
      </c>
    </row>
    <row r="4656" spans="1:4" x14ac:dyDescent="0.3">
      <c r="A4656" s="4">
        <v>4647</v>
      </c>
      <c r="B4656" s="23">
        <f t="shared" si="3218"/>
        <v>17.305263157894736</v>
      </c>
      <c r="C4656" s="12">
        <f t="shared" si="3213"/>
        <v>6.1566203051120842</v>
      </c>
      <c r="D4656" s="18" t="str">
        <f t="shared" ref="D4656" si="3240">IF(B4656 &lt; $C$5, 2*C4656, IF(B4656 = $C$5, C4656, " "))</f>
        <v xml:space="preserve"> </v>
      </c>
    </row>
    <row r="4657" spans="1:4" x14ac:dyDescent="0.3">
      <c r="A4657" s="4">
        <v>4648</v>
      </c>
      <c r="B4657" s="23">
        <f t="shared" si="3218"/>
        <v>17.308771929824562</v>
      </c>
      <c r="C4657" s="12">
        <f t="shared" si="3213"/>
        <v>6.1570433689243149</v>
      </c>
      <c r="D4657" s="18" t="str">
        <f t="shared" ref="D4657:D4658" si="3241">IF(B4657 &lt; $C$5, 3*C4657, IF(B4657 = $C$5, C4657, " "))</f>
        <v xml:space="preserve"> </v>
      </c>
    </row>
    <row r="4658" spans="1:4" x14ac:dyDescent="0.3">
      <c r="A4658" s="4">
        <v>4649</v>
      </c>
      <c r="B4658" s="23">
        <f t="shared" si="3218"/>
        <v>17.312280701754386</v>
      </c>
      <c r="C4658" s="12">
        <f t="shared" si="3213"/>
        <v>6.1574663891719377</v>
      </c>
      <c r="D4658" s="18" t="str">
        <f t="shared" si="3241"/>
        <v xml:space="preserve"> </v>
      </c>
    </row>
    <row r="4659" spans="1:4" x14ac:dyDescent="0.3">
      <c r="A4659" s="4">
        <v>4650</v>
      </c>
      <c r="B4659" s="23">
        <f t="shared" si="3218"/>
        <v>17.315789473684212</v>
      </c>
      <c r="C4659" s="12">
        <f t="shared" si="3213"/>
        <v>6.1578893658686145</v>
      </c>
      <c r="D4659" s="18" t="str">
        <f t="shared" ref="D4659" si="3242">IF(B4659 &lt; $C$5, 2*C4659, IF(B4659 = $C$5, C4659, " "))</f>
        <v xml:space="preserve"> </v>
      </c>
    </row>
    <row r="4660" spans="1:4" x14ac:dyDescent="0.3">
      <c r="A4660" s="4">
        <v>4651</v>
      </c>
      <c r="B4660" s="23">
        <f t="shared" si="3218"/>
        <v>17.319298245614036</v>
      </c>
      <c r="C4660" s="12">
        <f t="shared" si="3213"/>
        <v>6.1583122990279984</v>
      </c>
      <c r="D4660" s="18" t="str">
        <f t="shared" ref="D4660:D4661" si="3243">IF(B4660 &lt; $C$5, 3*C4660, IF(B4660 = $C$5, C4660, " "))</f>
        <v xml:space="preserve"> </v>
      </c>
    </row>
    <row r="4661" spans="1:4" x14ac:dyDescent="0.3">
      <c r="A4661" s="4">
        <v>4652</v>
      </c>
      <c r="B4661" s="23">
        <f t="shared" si="3218"/>
        <v>17.322807017543859</v>
      </c>
      <c r="C4661" s="12">
        <f t="shared" si="3213"/>
        <v>6.1587351886637327</v>
      </c>
      <c r="D4661" s="18" t="str">
        <f t="shared" si="3243"/>
        <v xml:space="preserve"> </v>
      </c>
    </row>
    <row r="4662" spans="1:4" x14ac:dyDescent="0.3">
      <c r="A4662" s="4">
        <v>4653</v>
      </c>
      <c r="B4662" s="23">
        <f t="shared" si="3218"/>
        <v>17.326315789473686</v>
      </c>
      <c r="C4662" s="12">
        <f t="shared" si="3213"/>
        <v>6.1591580347894599</v>
      </c>
      <c r="D4662" s="18" t="str">
        <f t="shared" ref="D4662" si="3244">IF(B4662 &lt; $C$5, 2*C4662, IF(B4662 = $C$5, C4662, " "))</f>
        <v xml:space="preserve"> </v>
      </c>
    </row>
    <row r="4663" spans="1:4" x14ac:dyDescent="0.3">
      <c r="A4663" s="4">
        <v>4654</v>
      </c>
      <c r="B4663" s="23">
        <f t="shared" si="3218"/>
        <v>17.329824561403509</v>
      </c>
      <c r="C4663" s="12">
        <f t="shared" si="3213"/>
        <v>6.1595808374188072</v>
      </c>
      <c r="D4663" s="18" t="str">
        <f t="shared" ref="D4663:D4664" si="3245">IF(B4663 &lt; $C$5, 3*C4663, IF(B4663 = $C$5, C4663, " "))</f>
        <v xml:space="preserve"> </v>
      </c>
    </row>
    <row r="4664" spans="1:4" x14ac:dyDescent="0.3">
      <c r="A4664" s="4">
        <v>4655</v>
      </c>
      <c r="B4664" s="23">
        <f t="shared" si="3218"/>
        <v>17.333333333333332</v>
      </c>
      <c r="C4664" s="12">
        <f t="shared" si="3213"/>
        <v>6.1600035965654012</v>
      </c>
      <c r="D4664" s="18" t="str">
        <f t="shared" si="3245"/>
        <v xml:space="preserve"> </v>
      </c>
    </row>
    <row r="4665" spans="1:4" x14ac:dyDescent="0.3">
      <c r="A4665" s="4">
        <v>4656</v>
      </c>
      <c r="B4665" s="23">
        <f t="shared" si="3218"/>
        <v>17.336842105263159</v>
      </c>
      <c r="C4665" s="12">
        <f t="shared" si="3213"/>
        <v>6.1604263122428593</v>
      </c>
      <c r="D4665" s="18" t="str">
        <f t="shared" ref="D4665" si="3246">IF(B4665 &lt; $C$5, 2*C4665, IF(B4665 = $C$5, C4665, " "))</f>
        <v xml:space="preserve"> </v>
      </c>
    </row>
    <row r="4666" spans="1:4" x14ac:dyDescent="0.3">
      <c r="A4666" s="4">
        <v>4657</v>
      </c>
      <c r="B4666" s="23">
        <f t="shared" si="3218"/>
        <v>17.340350877192982</v>
      </c>
      <c r="C4666" s="12">
        <f t="shared" si="3213"/>
        <v>6.1608489844647893</v>
      </c>
      <c r="D4666" s="18" t="str">
        <f t="shared" ref="D4666:D4667" si="3247">IF(B4666 &lt; $C$5, 3*C4666, IF(B4666 = $C$5, C4666, " "))</f>
        <v xml:space="preserve"> </v>
      </c>
    </row>
    <row r="4667" spans="1:4" x14ac:dyDescent="0.3">
      <c r="A4667" s="4">
        <v>4658</v>
      </c>
      <c r="B4667" s="23">
        <f t="shared" si="3218"/>
        <v>17.343859649122809</v>
      </c>
      <c r="C4667" s="12">
        <f t="shared" si="3213"/>
        <v>6.1612716132447956</v>
      </c>
      <c r="D4667" s="18" t="str">
        <f t="shared" si="3247"/>
        <v xml:space="preserve"> </v>
      </c>
    </row>
    <row r="4668" spans="1:4" x14ac:dyDescent="0.3">
      <c r="A4668" s="4">
        <v>4659</v>
      </c>
      <c r="B4668" s="23">
        <f t="shared" si="3218"/>
        <v>17.347368421052632</v>
      </c>
      <c r="C4668" s="12">
        <f t="shared" si="3213"/>
        <v>6.1616941985964715</v>
      </c>
      <c r="D4668" s="18" t="str">
        <f t="shared" ref="D4668" si="3248">IF(B4668 &lt; $C$5, 2*C4668, IF(B4668 = $C$5, C4668, " "))</f>
        <v xml:space="preserve"> </v>
      </c>
    </row>
    <row r="4669" spans="1:4" x14ac:dyDescent="0.3">
      <c r="A4669" s="4">
        <v>4660</v>
      </c>
      <c r="B4669" s="23">
        <f t="shared" si="3218"/>
        <v>17.350877192982455</v>
      </c>
      <c r="C4669" s="12">
        <f t="shared" si="3213"/>
        <v>6.1621167405334054</v>
      </c>
      <c r="D4669" s="18" t="str">
        <f t="shared" ref="D4669:D4670" si="3249">IF(B4669 &lt; $C$5, 3*C4669, IF(B4669 = $C$5, C4669, " "))</f>
        <v xml:space="preserve"> </v>
      </c>
    </row>
    <row r="4670" spans="1:4" x14ac:dyDescent="0.3">
      <c r="A4670" s="4">
        <v>4661</v>
      </c>
      <c r="B4670" s="23">
        <f t="shared" si="3218"/>
        <v>17.354385964912282</v>
      </c>
      <c r="C4670" s="12">
        <f t="shared" si="3213"/>
        <v>6.1625392390691784</v>
      </c>
      <c r="D4670" s="18" t="str">
        <f t="shared" si="3249"/>
        <v xml:space="preserve"> </v>
      </c>
    </row>
    <row r="4671" spans="1:4" x14ac:dyDescent="0.3">
      <c r="A4671" s="4">
        <v>4662</v>
      </c>
      <c r="B4671" s="23">
        <f t="shared" si="3218"/>
        <v>17.357894736842105</v>
      </c>
      <c r="C4671" s="12">
        <f t="shared" si="3213"/>
        <v>6.1629616942173655</v>
      </c>
      <c r="D4671" s="18" t="str">
        <f t="shared" ref="D4671" si="3250">IF(B4671 &lt; $C$5, 2*C4671, IF(B4671 = $C$5, C4671, " "))</f>
        <v xml:space="preserve"> </v>
      </c>
    </row>
    <row r="4672" spans="1:4" x14ac:dyDescent="0.3">
      <c r="A4672" s="4">
        <v>4663</v>
      </c>
      <c r="B4672" s="23">
        <f t="shared" si="3218"/>
        <v>17.361403508771929</v>
      </c>
      <c r="C4672" s="12">
        <f t="shared" si="3213"/>
        <v>6.1633841059915317</v>
      </c>
      <c r="D4672" s="18" t="str">
        <f t="shared" ref="D4672:D4673" si="3251">IF(B4672 &lt; $C$5, 3*C4672, IF(B4672 = $C$5, C4672, " "))</f>
        <v xml:space="preserve"> </v>
      </c>
    </row>
    <row r="4673" spans="1:4" x14ac:dyDescent="0.3">
      <c r="A4673" s="4">
        <v>4664</v>
      </c>
      <c r="B4673" s="23">
        <f t="shared" si="3218"/>
        <v>17.364912280701756</v>
      </c>
      <c r="C4673" s="12">
        <f t="shared" si="3213"/>
        <v>6.1638064744052361</v>
      </c>
      <c r="D4673" s="18" t="str">
        <f t="shared" si="3251"/>
        <v xml:space="preserve"> </v>
      </c>
    </row>
    <row r="4674" spans="1:4" x14ac:dyDescent="0.3">
      <c r="A4674" s="4">
        <v>4665</v>
      </c>
      <c r="B4674" s="23">
        <f t="shared" si="3218"/>
        <v>17.368421052631579</v>
      </c>
      <c r="C4674" s="12">
        <f t="shared" si="3213"/>
        <v>6.1642287994720313</v>
      </c>
      <c r="D4674" s="18" t="str">
        <f t="shared" ref="D4674" si="3252">IF(B4674 &lt; $C$5, 2*C4674, IF(B4674 = $C$5, C4674, " "))</f>
        <v xml:space="preserve"> </v>
      </c>
    </row>
    <row r="4675" spans="1:4" x14ac:dyDescent="0.3">
      <c r="A4675" s="4">
        <v>4666</v>
      </c>
      <c r="B4675" s="23">
        <f t="shared" si="3218"/>
        <v>17.371929824561406</v>
      </c>
      <c r="C4675" s="12">
        <f t="shared" si="3213"/>
        <v>6.164651081205462</v>
      </c>
      <c r="D4675" s="18" t="str">
        <f t="shared" ref="D4675:D4676" si="3253">IF(B4675 &lt; $C$5, 3*C4675, IF(B4675 = $C$5, C4675, " "))</f>
        <v xml:space="preserve"> </v>
      </c>
    </row>
    <row r="4676" spans="1:4" x14ac:dyDescent="0.3">
      <c r="A4676" s="4">
        <v>4667</v>
      </c>
      <c r="B4676" s="23">
        <f t="shared" si="3218"/>
        <v>17.375438596491229</v>
      </c>
      <c r="C4676" s="12">
        <f t="shared" si="3213"/>
        <v>6.1650733196190659</v>
      </c>
      <c r="D4676" s="18" t="str">
        <f t="shared" si="3253"/>
        <v xml:space="preserve"> </v>
      </c>
    </row>
    <row r="4677" spans="1:4" x14ac:dyDescent="0.3">
      <c r="A4677" s="4">
        <v>4668</v>
      </c>
      <c r="B4677" s="23">
        <f t="shared" si="3218"/>
        <v>17.378947368421052</v>
      </c>
      <c r="C4677" s="12">
        <f t="shared" si="3213"/>
        <v>6.1654955147263735</v>
      </c>
      <c r="D4677" s="18" t="str">
        <f t="shared" ref="D4677" si="3254">IF(B4677 &lt; $C$5, 2*C4677, IF(B4677 = $C$5, C4677, " "))</f>
        <v xml:space="preserve"> </v>
      </c>
    </row>
    <row r="4678" spans="1:4" x14ac:dyDescent="0.3">
      <c r="A4678" s="4">
        <v>4669</v>
      </c>
      <c r="B4678" s="23">
        <f t="shared" si="3218"/>
        <v>17.382456140350879</v>
      </c>
      <c r="C4678" s="12">
        <f t="shared" si="3213"/>
        <v>6.1659176665409081</v>
      </c>
      <c r="D4678" s="18" t="str">
        <f t="shared" ref="D4678:D4679" si="3255">IF(B4678 &lt; $C$5, 3*C4678, IF(B4678 = $C$5, C4678, " "))</f>
        <v xml:space="preserve"> </v>
      </c>
    </row>
    <row r="4679" spans="1:4" x14ac:dyDescent="0.3">
      <c r="A4679" s="4">
        <v>4670</v>
      </c>
      <c r="B4679" s="23">
        <f t="shared" si="3218"/>
        <v>17.385964912280702</v>
      </c>
      <c r="C4679" s="12">
        <f t="shared" si="3213"/>
        <v>6.1663397750761861</v>
      </c>
      <c r="D4679" s="18" t="str">
        <f t="shared" si="3255"/>
        <v xml:space="preserve"> </v>
      </c>
    </row>
    <row r="4680" spans="1:4" x14ac:dyDescent="0.3">
      <c r="A4680" s="4">
        <v>4671</v>
      </c>
      <c r="B4680" s="23">
        <f t="shared" si="3218"/>
        <v>17.389473684210525</v>
      </c>
      <c r="C4680" s="12">
        <f t="shared" si="3213"/>
        <v>6.1667618403457158</v>
      </c>
      <c r="D4680" s="18" t="str">
        <f t="shared" ref="D4680" si="3256">IF(B4680 &lt; $C$5, 2*C4680, IF(B4680 = $C$5, C4680, " "))</f>
        <v xml:space="preserve"> </v>
      </c>
    </row>
    <row r="4681" spans="1:4" x14ac:dyDescent="0.3">
      <c r="A4681" s="4">
        <v>4672</v>
      </c>
      <c r="B4681" s="23">
        <f t="shared" si="3218"/>
        <v>17.392982456140352</v>
      </c>
      <c r="C4681" s="12">
        <f t="shared" si="3213"/>
        <v>6.167183862363002</v>
      </c>
      <c r="D4681" s="18" t="str">
        <f t="shared" ref="D4681:D4682" si="3257">IF(B4681 &lt; $C$5, 3*C4681, IF(B4681 = $C$5, C4681, " "))</f>
        <v xml:space="preserve"> </v>
      </c>
    </row>
    <row r="4682" spans="1:4" x14ac:dyDescent="0.3">
      <c r="A4682" s="4">
        <v>4673</v>
      </c>
      <c r="B4682" s="23">
        <f t="shared" si="3218"/>
        <v>17.396491228070175</v>
      </c>
      <c r="C4682" s="12">
        <f t="shared" ref="C4682:C4745" si="3258">(2*B4682^2+B4682^2*SQRT(B4682)-1)/(B4682^2)</f>
        <v>6.1676058411415351</v>
      </c>
      <c r="D4682" s="18" t="str">
        <f t="shared" si="3257"/>
        <v xml:space="preserve"> </v>
      </c>
    </row>
    <row r="4683" spans="1:4" x14ac:dyDescent="0.3">
      <c r="A4683" s="4">
        <v>4674</v>
      </c>
      <c r="B4683" s="23">
        <f t="shared" si="3218"/>
        <v>17.399999999999999</v>
      </c>
      <c r="C4683" s="12">
        <f t="shared" si="3258"/>
        <v>6.1680277766948066</v>
      </c>
      <c r="D4683" s="18" t="str">
        <f t="shared" ref="D4683" si="3259">IF(B4683 &lt; $C$5, 2*C4683, IF(B4683 = $C$5, C4683, " "))</f>
        <v xml:space="preserve"> </v>
      </c>
    </row>
    <row r="4684" spans="1:4" x14ac:dyDescent="0.3">
      <c r="A4684" s="4">
        <v>4675</v>
      </c>
      <c r="B4684" s="23">
        <f t="shared" si="3218"/>
        <v>17.403508771929825</v>
      </c>
      <c r="C4684" s="12">
        <f t="shared" si="3258"/>
        <v>6.1684496690362955</v>
      </c>
      <c r="D4684" s="18" t="str">
        <f t="shared" ref="D4684:D4685" si="3260">IF(B4684 &lt; $C$5, 3*C4684, IF(B4684 = $C$5, C4684, " "))</f>
        <v xml:space="preserve"> </v>
      </c>
    </row>
    <row r="4685" spans="1:4" x14ac:dyDescent="0.3">
      <c r="A4685" s="4">
        <v>4676</v>
      </c>
      <c r="B4685" s="23">
        <f t="shared" si="3218"/>
        <v>17.407017543859649</v>
      </c>
      <c r="C4685" s="12">
        <f t="shared" si="3258"/>
        <v>6.1688715181794747</v>
      </c>
      <c r="D4685" s="18" t="str">
        <f t="shared" si="3260"/>
        <v xml:space="preserve"> </v>
      </c>
    </row>
    <row r="4686" spans="1:4" x14ac:dyDescent="0.3">
      <c r="A4686" s="4">
        <v>4677</v>
      </c>
      <c r="B4686" s="23">
        <f t="shared" si="3218"/>
        <v>17.410526315789475</v>
      </c>
      <c r="C4686" s="12">
        <f t="shared" si="3258"/>
        <v>6.1692933241378114</v>
      </c>
      <c r="D4686" s="18" t="str">
        <f t="shared" ref="D4686" si="3261">IF(B4686 &lt; $C$5, 2*C4686, IF(B4686 = $C$5, C4686, " "))</f>
        <v xml:space="preserve"> </v>
      </c>
    </row>
    <row r="4687" spans="1:4" x14ac:dyDescent="0.3">
      <c r="A4687" s="4">
        <v>4678</v>
      </c>
      <c r="B4687" s="23">
        <f t="shared" si="3218"/>
        <v>17.414035087719299</v>
      </c>
      <c r="C4687" s="12">
        <f t="shared" si="3258"/>
        <v>6.1697150869247643</v>
      </c>
      <c r="D4687" s="18" t="str">
        <f t="shared" ref="D4687:D4688" si="3262">IF(B4687 &lt; $C$5, 3*C4687, IF(B4687 = $C$5, C4687, " "))</f>
        <v xml:space="preserve"> </v>
      </c>
    </row>
    <row r="4688" spans="1:4" x14ac:dyDescent="0.3">
      <c r="A4688" s="4">
        <v>4679</v>
      </c>
      <c r="B4688" s="23">
        <f t="shared" ref="B4688:B4751" si="3263">$B$9+A4688*$G$5</f>
        <v>17.417543859649122</v>
      </c>
      <c r="C4688" s="12">
        <f t="shared" si="3258"/>
        <v>6.1701368065537849</v>
      </c>
      <c r="D4688" s="18" t="str">
        <f t="shared" si="3262"/>
        <v xml:space="preserve"> </v>
      </c>
    </row>
    <row r="4689" spans="1:4" x14ac:dyDescent="0.3">
      <c r="A4689" s="4">
        <v>4680</v>
      </c>
      <c r="B4689" s="23">
        <f t="shared" si="3263"/>
        <v>17.421052631578949</v>
      </c>
      <c r="C4689" s="12">
        <f t="shared" si="3258"/>
        <v>6.1705584830383211</v>
      </c>
      <c r="D4689" s="18" t="str">
        <f t="shared" ref="D4689" si="3264">IF(B4689 &lt; $C$5, 2*C4689, IF(B4689 = $C$5, C4689, " "))</f>
        <v xml:space="preserve"> </v>
      </c>
    </row>
    <row r="4690" spans="1:4" x14ac:dyDescent="0.3">
      <c r="A4690" s="4">
        <v>4681</v>
      </c>
      <c r="B4690" s="23">
        <f t="shared" si="3263"/>
        <v>17.424561403508772</v>
      </c>
      <c r="C4690" s="12">
        <f t="shared" si="3258"/>
        <v>6.1709801163918048</v>
      </c>
      <c r="D4690" s="18" t="str">
        <f t="shared" ref="D4690:D4691" si="3265">IF(B4690 &lt; $C$5, 3*C4690, IF(B4690 = $C$5, C4690, " "))</f>
        <v xml:space="preserve"> </v>
      </c>
    </row>
    <row r="4691" spans="1:4" x14ac:dyDescent="0.3">
      <c r="A4691" s="4">
        <v>4682</v>
      </c>
      <c r="B4691" s="23">
        <f t="shared" si="3263"/>
        <v>17.428070175438595</v>
      </c>
      <c r="C4691" s="12">
        <f t="shared" si="3258"/>
        <v>6.1714017066276732</v>
      </c>
      <c r="D4691" s="18" t="str">
        <f t="shared" si="3265"/>
        <v xml:space="preserve"> </v>
      </c>
    </row>
    <row r="4692" spans="1:4" x14ac:dyDescent="0.3">
      <c r="A4692" s="4">
        <v>4683</v>
      </c>
      <c r="B4692" s="23">
        <f t="shared" si="3263"/>
        <v>17.431578947368422</v>
      </c>
      <c r="C4692" s="12">
        <f t="shared" si="3258"/>
        <v>6.1718232537593476</v>
      </c>
      <c r="D4692" s="18" t="str">
        <f t="shared" ref="D4692" si="3266">IF(B4692 &lt; $C$5, 2*C4692, IF(B4692 = $C$5, C4692, " "))</f>
        <v xml:space="preserve"> </v>
      </c>
    </row>
    <row r="4693" spans="1:4" x14ac:dyDescent="0.3">
      <c r="A4693" s="4">
        <v>4684</v>
      </c>
      <c r="B4693" s="23">
        <f t="shared" si="3263"/>
        <v>17.435087719298245</v>
      </c>
      <c r="C4693" s="12">
        <f t="shared" si="3258"/>
        <v>6.172244757800244</v>
      </c>
      <c r="D4693" s="18" t="str">
        <f t="shared" ref="D4693:D4694" si="3267">IF(B4693 &lt; $C$5, 3*C4693, IF(B4693 = $C$5, C4693, " "))</f>
        <v xml:space="preserve"> </v>
      </c>
    </row>
    <row r="4694" spans="1:4" x14ac:dyDescent="0.3">
      <c r="A4694" s="4">
        <v>4685</v>
      </c>
      <c r="B4694" s="23">
        <f t="shared" si="3263"/>
        <v>17.438596491228072</v>
      </c>
      <c r="C4694" s="12">
        <f t="shared" si="3258"/>
        <v>6.1726662187637729</v>
      </c>
      <c r="D4694" s="18" t="str">
        <f t="shared" si="3267"/>
        <v xml:space="preserve"> </v>
      </c>
    </row>
    <row r="4695" spans="1:4" x14ac:dyDescent="0.3">
      <c r="A4695" s="4">
        <v>4686</v>
      </c>
      <c r="B4695" s="23">
        <f t="shared" si="3263"/>
        <v>17.442105263157895</v>
      </c>
      <c r="C4695" s="12">
        <f t="shared" si="3258"/>
        <v>6.1730876366633352</v>
      </c>
      <c r="D4695" s="18" t="str">
        <f t="shared" ref="D4695" si="3268">IF(B4695 &lt; $C$5, 2*C4695, IF(B4695 = $C$5, C4695, " "))</f>
        <v xml:space="preserve"> </v>
      </c>
    </row>
    <row r="4696" spans="1:4" x14ac:dyDescent="0.3">
      <c r="A4696" s="4">
        <v>4687</v>
      </c>
      <c r="B4696" s="23">
        <f t="shared" si="3263"/>
        <v>17.445614035087718</v>
      </c>
      <c r="C4696" s="12">
        <f t="shared" si="3258"/>
        <v>6.1735090115123272</v>
      </c>
      <c r="D4696" s="18" t="str">
        <f t="shared" ref="D4696:D4697" si="3269">IF(B4696 &lt; $C$5, 3*C4696, IF(B4696 = $C$5, C4696, " "))</f>
        <v xml:space="preserve"> </v>
      </c>
    </row>
    <row r="4697" spans="1:4" x14ac:dyDescent="0.3">
      <c r="A4697" s="4">
        <v>4688</v>
      </c>
      <c r="B4697" s="23">
        <f t="shared" si="3263"/>
        <v>17.449122807017545</v>
      </c>
      <c r="C4697" s="12">
        <f t="shared" si="3258"/>
        <v>6.1739303433241393</v>
      </c>
      <c r="D4697" s="18" t="str">
        <f t="shared" si="3269"/>
        <v xml:space="preserve"> </v>
      </c>
    </row>
    <row r="4698" spans="1:4" x14ac:dyDescent="0.3">
      <c r="A4698" s="4">
        <v>4689</v>
      </c>
      <c r="B4698" s="23">
        <f t="shared" si="3263"/>
        <v>17.452631578947368</v>
      </c>
      <c r="C4698" s="12">
        <f t="shared" si="3258"/>
        <v>6.1743516321121499</v>
      </c>
      <c r="D4698" s="18" t="str">
        <f t="shared" ref="D4698" si="3270">IF(B4698 &lt; $C$5, 2*C4698, IF(B4698 = $C$5, C4698, " "))</f>
        <v xml:space="preserve"> </v>
      </c>
    </row>
    <row r="4699" spans="1:4" x14ac:dyDescent="0.3">
      <c r="A4699" s="4">
        <v>4690</v>
      </c>
      <c r="B4699" s="23">
        <f t="shared" si="3263"/>
        <v>17.456140350877192</v>
      </c>
      <c r="C4699" s="12">
        <f t="shared" si="3258"/>
        <v>6.1747728778897333</v>
      </c>
      <c r="D4699" s="18" t="str">
        <f t="shared" ref="D4699:D4700" si="3271">IF(B4699 &lt; $C$5, 3*C4699, IF(B4699 = $C$5, C4699, " "))</f>
        <v xml:space="preserve"> </v>
      </c>
    </row>
    <row r="4700" spans="1:4" x14ac:dyDescent="0.3">
      <c r="A4700" s="4">
        <v>4691</v>
      </c>
      <c r="B4700" s="23">
        <f t="shared" si="3263"/>
        <v>17.459649122807019</v>
      </c>
      <c r="C4700" s="12">
        <f t="shared" si="3258"/>
        <v>6.1751940806702592</v>
      </c>
      <c r="D4700" s="18" t="str">
        <f t="shared" si="3271"/>
        <v xml:space="preserve"> </v>
      </c>
    </row>
    <row r="4701" spans="1:4" x14ac:dyDescent="0.3">
      <c r="A4701" s="4">
        <v>4692</v>
      </c>
      <c r="B4701" s="23">
        <f t="shared" si="3263"/>
        <v>17.463157894736842</v>
      </c>
      <c r="C4701" s="12">
        <f t="shared" si="3258"/>
        <v>6.1756152404670868</v>
      </c>
      <c r="D4701" s="18" t="str">
        <f t="shared" ref="D4701" si="3272">IF(B4701 &lt; $C$5, 2*C4701, IF(B4701 = $C$5, C4701, " "))</f>
        <v xml:space="preserve"> </v>
      </c>
    </row>
    <row r="4702" spans="1:4" x14ac:dyDescent="0.3">
      <c r="A4702" s="4">
        <v>4693</v>
      </c>
      <c r="B4702" s="23">
        <f t="shared" si="3263"/>
        <v>17.466666666666669</v>
      </c>
      <c r="C4702" s="12">
        <f t="shared" si="3258"/>
        <v>6.1760363572935688</v>
      </c>
      <c r="D4702" s="18" t="str">
        <f t="shared" ref="D4702:D4703" si="3273">IF(B4702 &lt; $C$5, 3*C4702, IF(B4702 = $C$5, C4702, " "))</f>
        <v xml:space="preserve"> </v>
      </c>
    </row>
    <row r="4703" spans="1:4" x14ac:dyDescent="0.3">
      <c r="A4703" s="4">
        <v>4694</v>
      </c>
      <c r="B4703" s="23">
        <f t="shared" si="3263"/>
        <v>17.470175438596492</v>
      </c>
      <c r="C4703" s="12">
        <f t="shared" si="3258"/>
        <v>6.1764574311630511</v>
      </c>
      <c r="D4703" s="18" t="str">
        <f t="shared" si="3273"/>
        <v xml:space="preserve"> </v>
      </c>
    </row>
    <row r="4704" spans="1:4" x14ac:dyDescent="0.3">
      <c r="A4704" s="4">
        <v>4695</v>
      </c>
      <c r="B4704" s="23">
        <f t="shared" si="3263"/>
        <v>17.473684210526315</v>
      </c>
      <c r="C4704" s="12">
        <f t="shared" si="3258"/>
        <v>6.1768784620888733</v>
      </c>
      <c r="D4704" s="18" t="str">
        <f t="shared" ref="D4704" si="3274">IF(B4704 &lt; $C$5, 2*C4704, IF(B4704 = $C$5, C4704, " "))</f>
        <v xml:space="preserve"> </v>
      </c>
    </row>
    <row r="4705" spans="1:4" x14ac:dyDescent="0.3">
      <c r="A4705" s="4">
        <v>4696</v>
      </c>
      <c r="B4705" s="23">
        <f t="shared" si="3263"/>
        <v>17.477192982456142</v>
      </c>
      <c r="C4705" s="12">
        <f t="shared" si="3258"/>
        <v>6.1772994500843676</v>
      </c>
      <c r="D4705" s="18" t="str">
        <f t="shared" ref="D4705:D4706" si="3275">IF(B4705 &lt; $C$5, 3*C4705, IF(B4705 = $C$5, C4705, " "))</f>
        <v xml:space="preserve"> </v>
      </c>
    </row>
    <row r="4706" spans="1:4" x14ac:dyDescent="0.3">
      <c r="A4706" s="4">
        <v>4697</v>
      </c>
      <c r="B4706" s="23">
        <f t="shared" si="3263"/>
        <v>17.480701754385965</v>
      </c>
      <c r="C4706" s="12">
        <f t="shared" si="3258"/>
        <v>6.1777203951628579</v>
      </c>
      <c r="D4706" s="18" t="str">
        <f t="shared" si="3275"/>
        <v xml:space="preserve"> </v>
      </c>
    </row>
    <row r="4707" spans="1:4" x14ac:dyDescent="0.3">
      <c r="A4707" s="4">
        <v>4698</v>
      </c>
      <c r="B4707" s="23">
        <f t="shared" si="3263"/>
        <v>17.484210526315788</v>
      </c>
      <c r="C4707" s="12">
        <f t="shared" si="3258"/>
        <v>6.1781412973376648</v>
      </c>
      <c r="D4707" s="18" t="str">
        <f t="shared" ref="D4707" si="3276">IF(B4707 &lt; $C$5, 2*C4707, IF(B4707 = $C$5, C4707, " "))</f>
        <v xml:space="preserve"> </v>
      </c>
    </row>
    <row r="4708" spans="1:4" x14ac:dyDescent="0.3">
      <c r="A4708" s="4">
        <v>4699</v>
      </c>
      <c r="B4708" s="23">
        <f t="shared" si="3263"/>
        <v>17.487719298245615</v>
      </c>
      <c r="C4708" s="12">
        <f t="shared" si="3258"/>
        <v>6.1785621566220961</v>
      </c>
      <c r="D4708" s="18" t="str">
        <f t="shared" ref="D4708:D4709" si="3277">IF(B4708 &lt; $C$5, 3*C4708, IF(B4708 = $C$5, C4708, " "))</f>
        <v xml:space="preserve"> </v>
      </c>
    </row>
    <row r="4709" spans="1:4" x14ac:dyDescent="0.3">
      <c r="A4709" s="4">
        <v>4700</v>
      </c>
      <c r="B4709" s="23">
        <f t="shared" si="3263"/>
        <v>17.491228070175438</v>
      </c>
      <c r="C4709" s="12">
        <f t="shared" si="3258"/>
        <v>6.1789829730294583</v>
      </c>
      <c r="D4709" s="18" t="str">
        <f t="shared" si="3277"/>
        <v xml:space="preserve"> </v>
      </c>
    </row>
    <row r="4710" spans="1:4" x14ac:dyDescent="0.3">
      <c r="A4710" s="4">
        <v>4701</v>
      </c>
      <c r="B4710" s="23">
        <f t="shared" si="3263"/>
        <v>17.494736842105265</v>
      </c>
      <c r="C4710" s="12">
        <f t="shared" si="3258"/>
        <v>6.1794037465730485</v>
      </c>
      <c r="D4710" s="18" t="str">
        <f t="shared" ref="D4710" si="3278">IF(B4710 &lt; $C$5, 2*C4710, IF(B4710 = $C$5, C4710, " "))</f>
        <v xml:space="preserve"> </v>
      </c>
    </row>
    <row r="4711" spans="1:4" x14ac:dyDescent="0.3">
      <c r="A4711" s="4">
        <v>4702</v>
      </c>
      <c r="B4711" s="23">
        <f t="shared" si="3263"/>
        <v>17.498245614035088</v>
      </c>
      <c r="C4711" s="12">
        <f t="shared" si="3258"/>
        <v>6.1798244772661546</v>
      </c>
      <c r="D4711" s="18" t="str">
        <f t="shared" ref="D4711:D4712" si="3279">IF(B4711 &lt; $C$5, 3*C4711, IF(B4711 = $C$5, C4711, " "))</f>
        <v xml:space="preserve"> </v>
      </c>
    </row>
    <row r="4712" spans="1:4" x14ac:dyDescent="0.3">
      <c r="A4712" s="4">
        <v>4703</v>
      </c>
      <c r="B4712" s="23">
        <f t="shared" si="3263"/>
        <v>17.501754385964912</v>
      </c>
      <c r="C4712" s="12">
        <f t="shared" si="3258"/>
        <v>6.1802451651220629</v>
      </c>
      <c r="D4712" s="18" t="str">
        <f t="shared" si="3279"/>
        <v xml:space="preserve"> </v>
      </c>
    </row>
    <row r="4713" spans="1:4" x14ac:dyDescent="0.3">
      <c r="A4713" s="4">
        <v>4704</v>
      </c>
      <c r="B4713" s="23">
        <f t="shared" si="3263"/>
        <v>17.505263157894738</v>
      </c>
      <c r="C4713" s="12">
        <f t="shared" si="3258"/>
        <v>6.1806658101540464</v>
      </c>
      <c r="D4713" s="18" t="str">
        <f t="shared" ref="D4713" si="3280">IF(B4713 &lt; $C$5, 2*C4713, IF(B4713 = $C$5, C4713, " "))</f>
        <v xml:space="preserve"> </v>
      </c>
    </row>
    <row r="4714" spans="1:4" x14ac:dyDescent="0.3">
      <c r="A4714" s="4">
        <v>4705</v>
      </c>
      <c r="B4714" s="23">
        <f t="shared" si="3263"/>
        <v>17.508771929824562</v>
      </c>
      <c r="C4714" s="12">
        <f t="shared" si="3258"/>
        <v>6.181086412375377</v>
      </c>
      <c r="D4714" s="18" t="str">
        <f t="shared" ref="D4714:D4715" si="3281">IF(B4714 &lt; $C$5, 3*C4714, IF(B4714 = $C$5, C4714, " "))</f>
        <v xml:space="preserve"> </v>
      </c>
    </row>
    <row r="4715" spans="1:4" x14ac:dyDescent="0.3">
      <c r="A4715" s="4">
        <v>4706</v>
      </c>
      <c r="B4715" s="23">
        <f t="shared" si="3263"/>
        <v>17.512280701754385</v>
      </c>
      <c r="C4715" s="12">
        <f t="shared" si="3258"/>
        <v>6.1815069717993154</v>
      </c>
      <c r="D4715" s="18" t="str">
        <f t="shared" si="3281"/>
        <v xml:space="preserve"> </v>
      </c>
    </row>
    <row r="4716" spans="1:4" x14ac:dyDescent="0.3">
      <c r="A4716" s="4">
        <v>4707</v>
      </c>
      <c r="B4716" s="23">
        <f t="shared" si="3263"/>
        <v>17.515789473684212</v>
      </c>
      <c r="C4716" s="12">
        <f t="shared" si="3258"/>
        <v>6.1819274884391175</v>
      </c>
      <c r="D4716" s="18" t="str">
        <f t="shared" ref="D4716" si="3282">IF(B4716 &lt; $C$5, 2*C4716, IF(B4716 = $C$5, C4716, " "))</f>
        <v xml:space="preserve"> </v>
      </c>
    </row>
    <row r="4717" spans="1:4" x14ac:dyDescent="0.3">
      <c r="A4717" s="4">
        <v>4708</v>
      </c>
      <c r="B4717" s="23">
        <f t="shared" si="3263"/>
        <v>17.519298245614035</v>
      </c>
      <c r="C4717" s="12">
        <f t="shared" si="3258"/>
        <v>6.1823479623080297</v>
      </c>
      <c r="D4717" s="18" t="str">
        <f t="shared" ref="D4717:D4718" si="3283">IF(B4717 &lt; $C$5, 3*C4717, IF(B4717 = $C$5, C4717, " "))</f>
        <v xml:space="preserve"> </v>
      </c>
    </row>
    <row r="4718" spans="1:4" x14ac:dyDescent="0.3">
      <c r="A4718" s="4">
        <v>4709</v>
      </c>
      <c r="B4718" s="23">
        <f t="shared" si="3263"/>
        <v>17.522807017543862</v>
      </c>
      <c r="C4718" s="12">
        <f t="shared" si="3258"/>
        <v>6.1827683934192974</v>
      </c>
      <c r="D4718" s="18" t="str">
        <f t="shared" si="3283"/>
        <v xml:space="preserve"> </v>
      </c>
    </row>
    <row r="4719" spans="1:4" x14ac:dyDescent="0.3">
      <c r="A4719" s="4">
        <v>4710</v>
      </c>
      <c r="B4719" s="23">
        <f t="shared" si="3263"/>
        <v>17.526315789473685</v>
      </c>
      <c r="C4719" s="12">
        <f t="shared" si="3258"/>
        <v>6.1831887817861508</v>
      </c>
      <c r="D4719" s="18" t="str">
        <f t="shared" ref="D4719" si="3284">IF(B4719 &lt; $C$5, 2*C4719, IF(B4719 = $C$5, C4719, " "))</f>
        <v xml:space="preserve"> </v>
      </c>
    </row>
    <row r="4720" spans="1:4" x14ac:dyDescent="0.3">
      <c r="A4720" s="4">
        <v>4711</v>
      </c>
      <c r="B4720" s="23">
        <f t="shared" si="3263"/>
        <v>17.529824561403508</v>
      </c>
      <c r="C4720" s="12">
        <f t="shared" si="3258"/>
        <v>6.1836091274218203</v>
      </c>
      <c r="D4720" s="18" t="str">
        <f t="shared" ref="D4720:D4721" si="3285">IF(B4720 &lt; $C$5, 3*C4720, IF(B4720 = $C$5, C4720, " "))</f>
        <v xml:space="preserve"> </v>
      </c>
    </row>
    <row r="4721" spans="1:4" x14ac:dyDescent="0.3">
      <c r="A4721" s="4">
        <v>4712</v>
      </c>
      <c r="B4721" s="23">
        <f t="shared" si="3263"/>
        <v>17.533333333333335</v>
      </c>
      <c r="C4721" s="12">
        <f t="shared" si="3258"/>
        <v>6.1840294303395256</v>
      </c>
      <c r="D4721" s="18" t="str">
        <f t="shared" si="3285"/>
        <v xml:space="preserve"> </v>
      </c>
    </row>
    <row r="4722" spans="1:4" x14ac:dyDescent="0.3">
      <c r="A4722" s="4">
        <v>4713</v>
      </c>
      <c r="B4722" s="23">
        <f t="shared" si="3263"/>
        <v>17.536842105263158</v>
      </c>
      <c r="C4722" s="12">
        <f t="shared" si="3258"/>
        <v>6.1844496905524791</v>
      </c>
      <c r="D4722" s="18" t="str">
        <f t="shared" ref="D4722" si="3286">IF(B4722 &lt; $C$5, 2*C4722, IF(B4722 = $C$5, C4722, " "))</f>
        <v xml:space="preserve"> </v>
      </c>
    </row>
    <row r="4723" spans="1:4" x14ac:dyDescent="0.3">
      <c r="A4723" s="4">
        <v>4714</v>
      </c>
      <c r="B4723" s="23">
        <f t="shared" si="3263"/>
        <v>17.540350877192981</v>
      </c>
      <c r="C4723" s="12">
        <f t="shared" si="3258"/>
        <v>6.1848699080738898</v>
      </c>
      <c r="D4723" s="18" t="str">
        <f t="shared" ref="D4723:D4724" si="3287">IF(B4723 &lt; $C$5, 3*C4723, IF(B4723 = $C$5, C4723, " "))</f>
        <v xml:space="preserve"> </v>
      </c>
    </row>
    <row r="4724" spans="1:4" x14ac:dyDescent="0.3">
      <c r="A4724" s="4">
        <v>4715</v>
      </c>
      <c r="B4724" s="23">
        <f t="shared" si="3263"/>
        <v>17.543859649122808</v>
      </c>
      <c r="C4724" s="12">
        <f t="shared" si="3258"/>
        <v>6.1852900829169553</v>
      </c>
      <c r="D4724" s="18" t="str">
        <f t="shared" si="3287"/>
        <v xml:space="preserve"> </v>
      </c>
    </row>
    <row r="4725" spans="1:4" x14ac:dyDescent="0.3">
      <c r="A4725" s="4">
        <v>4716</v>
      </c>
      <c r="B4725" s="23">
        <f t="shared" si="3263"/>
        <v>17.547368421052632</v>
      </c>
      <c r="C4725" s="12">
        <f t="shared" si="3258"/>
        <v>6.1857102150948693</v>
      </c>
      <c r="D4725" s="18" t="str">
        <f t="shared" ref="D4725" si="3288">IF(B4725 &lt; $C$5, 2*C4725, IF(B4725 = $C$5, C4725, " "))</f>
        <v xml:space="preserve"> </v>
      </c>
    </row>
    <row r="4726" spans="1:4" x14ac:dyDescent="0.3">
      <c r="A4726" s="4">
        <v>4717</v>
      </c>
      <c r="B4726" s="23">
        <f t="shared" si="3263"/>
        <v>17.550877192982455</v>
      </c>
      <c r="C4726" s="12">
        <f t="shared" si="3258"/>
        <v>6.1861303046208178</v>
      </c>
      <c r="D4726" s="18" t="str">
        <f t="shared" ref="D4726:D4727" si="3289">IF(B4726 &lt; $C$5, 3*C4726, IF(B4726 = $C$5, C4726, " "))</f>
        <v xml:space="preserve"> </v>
      </c>
    </row>
    <row r="4727" spans="1:4" x14ac:dyDescent="0.3">
      <c r="A4727" s="4">
        <v>4718</v>
      </c>
      <c r="B4727" s="23">
        <f t="shared" si="3263"/>
        <v>17.554385964912282</v>
      </c>
      <c r="C4727" s="12">
        <f t="shared" si="3258"/>
        <v>6.1865503515079814</v>
      </c>
      <c r="D4727" s="18" t="str">
        <f t="shared" si="3289"/>
        <v xml:space="preserve"> </v>
      </c>
    </row>
    <row r="4728" spans="1:4" x14ac:dyDescent="0.3">
      <c r="A4728" s="4">
        <v>4719</v>
      </c>
      <c r="B4728" s="23">
        <f t="shared" si="3263"/>
        <v>17.557894736842105</v>
      </c>
      <c r="C4728" s="12">
        <f t="shared" si="3258"/>
        <v>6.186970355769529</v>
      </c>
      <c r="D4728" s="18" t="str">
        <f t="shared" ref="D4728" si="3290">IF(B4728 &lt; $C$5, 2*C4728, IF(B4728 = $C$5, C4728, " "))</f>
        <v xml:space="preserve"> </v>
      </c>
    </row>
    <row r="4729" spans="1:4" x14ac:dyDescent="0.3">
      <c r="A4729" s="4">
        <v>4720</v>
      </c>
      <c r="B4729" s="23">
        <f t="shared" si="3263"/>
        <v>17.561403508771932</v>
      </c>
      <c r="C4729" s="12">
        <f t="shared" si="3258"/>
        <v>6.1873903174186289</v>
      </c>
      <c r="D4729" s="18" t="str">
        <f t="shared" ref="D4729:D4730" si="3291">IF(B4729 &lt; $C$5, 3*C4729, IF(B4729 = $C$5, C4729, " "))</f>
        <v xml:space="preserve"> </v>
      </c>
    </row>
    <row r="4730" spans="1:4" x14ac:dyDescent="0.3">
      <c r="A4730" s="4">
        <v>4721</v>
      </c>
      <c r="B4730" s="23">
        <f t="shared" si="3263"/>
        <v>17.564912280701755</v>
      </c>
      <c r="C4730" s="12">
        <f t="shared" si="3258"/>
        <v>6.1878102364684366</v>
      </c>
      <c r="D4730" s="18" t="str">
        <f t="shared" si="3291"/>
        <v xml:space="preserve"> </v>
      </c>
    </row>
    <row r="4731" spans="1:4" x14ac:dyDescent="0.3">
      <c r="A4731" s="4">
        <v>4722</v>
      </c>
      <c r="B4731" s="23">
        <f t="shared" si="3263"/>
        <v>17.568421052631578</v>
      </c>
      <c r="C4731" s="12">
        <f t="shared" si="3258"/>
        <v>6.1882301129321071</v>
      </c>
      <c r="D4731" s="18" t="str">
        <f t="shared" ref="D4731" si="3292">IF(B4731 &lt; $C$5, 2*C4731, IF(B4731 = $C$5, C4731, " "))</f>
        <v xml:space="preserve"> </v>
      </c>
    </row>
    <row r="4732" spans="1:4" x14ac:dyDescent="0.3">
      <c r="A4732" s="4">
        <v>4723</v>
      </c>
      <c r="B4732" s="23">
        <f t="shared" si="3263"/>
        <v>17.571929824561405</v>
      </c>
      <c r="C4732" s="12">
        <f t="shared" si="3258"/>
        <v>6.1886499468227827</v>
      </c>
      <c r="D4732" s="18" t="str">
        <f t="shared" ref="D4732:D4733" si="3293">IF(B4732 &lt; $C$5, 3*C4732, IF(B4732 = $C$5, C4732, " "))</f>
        <v xml:space="preserve"> </v>
      </c>
    </row>
    <row r="4733" spans="1:4" x14ac:dyDescent="0.3">
      <c r="A4733" s="4">
        <v>4724</v>
      </c>
      <c r="B4733" s="23">
        <f t="shared" si="3263"/>
        <v>17.575438596491228</v>
      </c>
      <c r="C4733" s="12">
        <f t="shared" si="3258"/>
        <v>6.1890697381536013</v>
      </c>
      <c r="D4733" s="18" t="str">
        <f t="shared" si="3293"/>
        <v xml:space="preserve"> </v>
      </c>
    </row>
    <row r="4734" spans="1:4" x14ac:dyDescent="0.3">
      <c r="A4734" s="4">
        <v>4725</v>
      </c>
      <c r="B4734" s="23">
        <f t="shared" si="3263"/>
        <v>17.578947368421051</v>
      </c>
      <c r="C4734" s="12">
        <f t="shared" si="3258"/>
        <v>6.1894894869376946</v>
      </c>
      <c r="D4734" s="18" t="str">
        <f t="shared" ref="D4734" si="3294">IF(B4734 &lt; $C$5, 2*C4734, IF(B4734 = $C$5, C4734, " "))</f>
        <v xml:space="preserve"> </v>
      </c>
    </row>
    <row r="4735" spans="1:4" x14ac:dyDescent="0.3">
      <c r="A4735" s="4">
        <v>4726</v>
      </c>
      <c r="B4735" s="23">
        <f t="shared" si="3263"/>
        <v>17.582456140350878</v>
      </c>
      <c r="C4735" s="12">
        <f t="shared" si="3258"/>
        <v>6.1899091931881873</v>
      </c>
      <c r="D4735" s="18" t="str">
        <f t="shared" ref="D4735:D4736" si="3295">IF(B4735 &lt; $C$5, 3*C4735, IF(B4735 = $C$5, C4735, " "))</f>
        <v xml:space="preserve"> </v>
      </c>
    </row>
    <row r="4736" spans="1:4" x14ac:dyDescent="0.3">
      <c r="A4736" s="4">
        <v>4727</v>
      </c>
      <c r="B4736" s="23">
        <f t="shared" si="3263"/>
        <v>17.585964912280701</v>
      </c>
      <c r="C4736" s="12">
        <f t="shared" si="3258"/>
        <v>6.1903288569181925</v>
      </c>
      <c r="D4736" s="18" t="str">
        <f t="shared" si="3295"/>
        <v xml:space="preserve"> </v>
      </c>
    </row>
    <row r="4737" spans="1:4" x14ac:dyDescent="0.3">
      <c r="A4737" s="4">
        <v>4728</v>
      </c>
      <c r="B4737" s="23">
        <f t="shared" si="3263"/>
        <v>17.589473684210528</v>
      </c>
      <c r="C4737" s="12">
        <f t="shared" si="3258"/>
        <v>6.1907484781408266</v>
      </c>
      <c r="D4737" s="18" t="str">
        <f t="shared" ref="D4737" si="3296">IF(B4737 &lt; $C$5, 2*C4737, IF(B4737 = $C$5, C4737, " "))</f>
        <v xml:space="preserve"> </v>
      </c>
    </row>
    <row r="4738" spans="1:4" x14ac:dyDescent="0.3">
      <c r="A4738" s="4">
        <v>4729</v>
      </c>
      <c r="B4738" s="23">
        <f t="shared" si="3263"/>
        <v>17.592982456140351</v>
      </c>
      <c r="C4738" s="12">
        <f t="shared" si="3258"/>
        <v>6.1911680568691887</v>
      </c>
      <c r="D4738" s="18" t="str">
        <f t="shared" ref="D4738:D4739" si="3297">IF(B4738 &lt; $C$5, 3*C4738, IF(B4738 = $C$5, C4738, " "))</f>
        <v xml:space="preserve"> </v>
      </c>
    </row>
    <row r="4739" spans="1:4" x14ac:dyDescent="0.3">
      <c r="A4739" s="4">
        <v>4730</v>
      </c>
      <c r="B4739" s="23">
        <f t="shared" si="3263"/>
        <v>17.596491228070175</v>
      </c>
      <c r="C4739" s="12">
        <f t="shared" si="3258"/>
        <v>6.1915875931163766</v>
      </c>
      <c r="D4739" s="18" t="str">
        <f t="shared" si="3297"/>
        <v xml:space="preserve"> </v>
      </c>
    </row>
    <row r="4740" spans="1:4" x14ac:dyDescent="0.3">
      <c r="A4740" s="4">
        <v>4731</v>
      </c>
      <c r="B4740" s="23">
        <f t="shared" si="3263"/>
        <v>17.600000000000001</v>
      </c>
      <c r="C4740" s="12">
        <f t="shared" si="3258"/>
        <v>6.1920070868954822</v>
      </c>
      <c r="D4740" s="18" t="str">
        <f t="shared" ref="D4740" si="3298">IF(B4740 &lt; $C$5, 2*C4740, IF(B4740 = $C$5, C4740, " "))</f>
        <v xml:space="preserve"> </v>
      </c>
    </row>
    <row r="4741" spans="1:4" x14ac:dyDescent="0.3">
      <c r="A4741" s="4">
        <v>4732</v>
      </c>
      <c r="B4741" s="23">
        <f t="shared" si="3263"/>
        <v>17.603508771929825</v>
      </c>
      <c r="C4741" s="12">
        <f t="shared" si="3258"/>
        <v>6.1924265382195864</v>
      </c>
      <c r="D4741" s="18" t="str">
        <f t="shared" ref="D4741:D4742" si="3299">IF(B4741 &lt; $C$5, 3*C4741, IF(B4741 = $C$5, C4741, " "))</f>
        <v xml:space="preserve"> </v>
      </c>
    </row>
    <row r="4742" spans="1:4" x14ac:dyDescent="0.3">
      <c r="A4742" s="4">
        <v>4733</v>
      </c>
      <c r="B4742" s="23">
        <f t="shared" si="3263"/>
        <v>17.607017543859648</v>
      </c>
      <c r="C4742" s="12">
        <f t="shared" si="3258"/>
        <v>6.1928459471017634</v>
      </c>
      <c r="D4742" s="18" t="str">
        <f t="shared" si="3299"/>
        <v xml:space="preserve"> </v>
      </c>
    </row>
    <row r="4743" spans="1:4" x14ac:dyDescent="0.3">
      <c r="A4743" s="4">
        <v>4734</v>
      </c>
      <c r="B4743" s="23">
        <f t="shared" si="3263"/>
        <v>17.610526315789475</v>
      </c>
      <c r="C4743" s="12">
        <f t="shared" si="3258"/>
        <v>6.193265313555087</v>
      </c>
      <c r="D4743" s="18" t="str">
        <f t="shared" ref="D4743" si="3300">IF(B4743 &lt; $C$5, 2*C4743, IF(B4743 = $C$5, C4743, " "))</f>
        <v xml:space="preserve"> </v>
      </c>
    </row>
    <row r="4744" spans="1:4" x14ac:dyDescent="0.3">
      <c r="A4744" s="4">
        <v>4735</v>
      </c>
      <c r="B4744" s="23">
        <f t="shared" si="3263"/>
        <v>17.614035087719298</v>
      </c>
      <c r="C4744" s="12">
        <f t="shared" si="3258"/>
        <v>6.1936846375926162</v>
      </c>
      <c r="D4744" s="18" t="str">
        <f t="shared" ref="D4744:D4745" si="3301">IF(B4744 &lt; $C$5, 3*C4744, IF(B4744 = $C$5, C4744, " "))</f>
        <v xml:space="preserve"> </v>
      </c>
    </row>
    <row r="4745" spans="1:4" x14ac:dyDescent="0.3">
      <c r="A4745" s="4">
        <v>4736</v>
      </c>
      <c r="B4745" s="23">
        <f t="shared" si="3263"/>
        <v>17.617543859649125</v>
      </c>
      <c r="C4745" s="12">
        <f t="shared" si="3258"/>
        <v>6.194103919227409</v>
      </c>
      <c r="D4745" s="18" t="str">
        <f t="shared" si="3301"/>
        <v xml:space="preserve"> </v>
      </c>
    </row>
    <row r="4746" spans="1:4" x14ac:dyDescent="0.3">
      <c r="A4746" s="4">
        <v>4737</v>
      </c>
      <c r="B4746" s="23">
        <f t="shared" si="3263"/>
        <v>17.621052631578948</v>
      </c>
      <c r="C4746" s="12">
        <f t="shared" ref="C4746:C4809" si="3302">(2*B4746^2+B4746^2*SQRT(B4746)-1)/(B4746^2)</f>
        <v>6.1945231584725118</v>
      </c>
      <c r="D4746" s="18" t="str">
        <f t="shared" ref="D4746" si="3303">IF(B4746 &lt; $C$5, 2*C4746, IF(B4746 = $C$5, C4746, " "))</f>
        <v xml:space="preserve"> </v>
      </c>
    </row>
    <row r="4747" spans="1:4" x14ac:dyDescent="0.3">
      <c r="A4747" s="4">
        <v>4738</v>
      </c>
      <c r="B4747" s="23">
        <f t="shared" si="3263"/>
        <v>17.624561403508771</v>
      </c>
      <c r="C4747" s="12">
        <f t="shared" si="3302"/>
        <v>6.1949423553409693</v>
      </c>
      <c r="D4747" s="18" t="str">
        <f t="shared" ref="D4747:D4748" si="3304">IF(B4747 &lt; $C$5, 3*C4747, IF(B4747 = $C$5, C4747, " "))</f>
        <v xml:space="preserve"> </v>
      </c>
    </row>
    <row r="4748" spans="1:4" x14ac:dyDescent="0.3">
      <c r="A4748" s="4">
        <v>4739</v>
      </c>
      <c r="B4748" s="23">
        <f t="shared" si="3263"/>
        <v>17.628070175438598</v>
      </c>
      <c r="C4748" s="12">
        <f t="shared" si="3302"/>
        <v>6.1953615098458164</v>
      </c>
      <c r="D4748" s="18" t="str">
        <f t="shared" si="3304"/>
        <v xml:space="preserve"> </v>
      </c>
    </row>
    <row r="4749" spans="1:4" x14ac:dyDescent="0.3">
      <c r="A4749" s="4">
        <v>4740</v>
      </c>
      <c r="B4749" s="23">
        <f t="shared" si="3263"/>
        <v>17.631578947368421</v>
      </c>
      <c r="C4749" s="12">
        <f t="shared" si="3302"/>
        <v>6.19578062200008</v>
      </c>
      <c r="D4749" s="18" t="str">
        <f t="shared" ref="D4749" si="3305">IF(B4749 &lt; $C$5, 2*C4749, IF(B4749 = $C$5, C4749, " "))</f>
        <v xml:space="preserve"> </v>
      </c>
    </row>
    <row r="4750" spans="1:4" x14ac:dyDescent="0.3">
      <c r="A4750" s="4">
        <v>4741</v>
      </c>
      <c r="B4750" s="23">
        <f t="shared" si="3263"/>
        <v>17.635087719298244</v>
      </c>
      <c r="C4750" s="12">
        <f t="shared" si="3302"/>
        <v>6.1961996918167817</v>
      </c>
      <c r="D4750" s="18" t="str">
        <f t="shared" ref="D4750:D4751" si="3306">IF(B4750 &lt; $C$5, 3*C4750, IF(B4750 = $C$5, C4750, " "))</f>
        <v xml:space="preserve"> </v>
      </c>
    </row>
    <row r="4751" spans="1:4" x14ac:dyDescent="0.3">
      <c r="A4751" s="4">
        <v>4742</v>
      </c>
      <c r="B4751" s="23">
        <f t="shared" si="3263"/>
        <v>17.638596491228071</v>
      </c>
      <c r="C4751" s="12">
        <f t="shared" si="3302"/>
        <v>6.1966187193089404</v>
      </c>
      <c r="D4751" s="18" t="str">
        <f t="shared" si="3306"/>
        <v xml:space="preserve"> </v>
      </c>
    </row>
    <row r="4752" spans="1:4" x14ac:dyDescent="0.3">
      <c r="A4752" s="4">
        <v>4743</v>
      </c>
      <c r="B4752" s="23">
        <f t="shared" ref="B4752:B4815" si="3307">$B$9+A4752*$G$5</f>
        <v>17.642105263157895</v>
      </c>
      <c r="C4752" s="12">
        <f t="shared" si="3302"/>
        <v>6.1970377044895599</v>
      </c>
      <c r="D4752" s="18" t="str">
        <f t="shared" ref="D4752" si="3308">IF(B4752 &lt; $C$5, 2*C4752, IF(B4752 = $C$5, C4752, " "))</f>
        <v xml:space="preserve"> </v>
      </c>
    </row>
    <row r="4753" spans="1:4" x14ac:dyDescent="0.3">
      <c r="A4753" s="4">
        <v>4744</v>
      </c>
      <c r="B4753" s="23">
        <f t="shared" si="3307"/>
        <v>17.645614035087721</v>
      </c>
      <c r="C4753" s="12">
        <f t="shared" si="3302"/>
        <v>6.1974566473716441</v>
      </c>
      <c r="D4753" s="18" t="str">
        <f t="shared" ref="D4753:D4754" si="3309">IF(B4753 &lt; $C$5, 3*C4753, IF(B4753 = $C$5, C4753, " "))</f>
        <v xml:space="preserve"> </v>
      </c>
    </row>
    <row r="4754" spans="1:4" x14ac:dyDescent="0.3">
      <c r="A4754" s="4">
        <v>4745</v>
      </c>
      <c r="B4754" s="23">
        <f t="shared" si="3307"/>
        <v>17.649122807017545</v>
      </c>
      <c r="C4754" s="12">
        <f t="shared" si="3302"/>
        <v>6.1978755479681853</v>
      </c>
      <c r="D4754" s="18" t="str">
        <f t="shared" si="3309"/>
        <v xml:space="preserve"> </v>
      </c>
    </row>
    <row r="4755" spans="1:4" x14ac:dyDescent="0.3">
      <c r="A4755" s="4">
        <v>4746</v>
      </c>
      <c r="B4755" s="23">
        <f t="shared" si="3307"/>
        <v>17.652631578947368</v>
      </c>
      <c r="C4755" s="12">
        <f t="shared" si="3302"/>
        <v>6.1982944062921739</v>
      </c>
      <c r="D4755" s="18" t="str">
        <f t="shared" ref="D4755" si="3310">IF(B4755 &lt; $C$5, 2*C4755, IF(B4755 = $C$5, C4755, " "))</f>
        <v xml:space="preserve"> </v>
      </c>
    </row>
    <row r="4756" spans="1:4" x14ac:dyDescent="0.3">
      <c r="A4756" s="4">
        <v>4747</v>
      </c>
      <c r="B4756" s="23">
        <f t="shared" si="3307"/>
        <v>17.656140350877195</v>
      </c>
      <c r="C4756" s="12">
        <f t="shared" si="3302"/>
        <v>6.1987132223565897</v>
      </c>
      <c r="D4756" s="18" t="str">
        <f t="shared" ref="D4756:D4757" si="3311">IF(B4756 &lt; $C$5, 3*C4756, IF(B4756 = $C$5, C4756, " "))</f>
        <v xml:space="preserve"> </v>
      </c>
    </row>
    <row r="4757" spans="1:4" x14ac:dyDescent="0.3">
      <c r="A4757" s="4">
        <v>4748</v>
      </c>
      <c r="B4757" s="23">
        <f t="shared" si="3307"/>
        <v>17.659649122807018</v>
      </c>
      <c r="C4757" s="12">
        <f t="shared" si="3302"/>
        <v>6.1991319961744074</v>
      </c>
      <c r="D4757" s="18" t="str">
        <f t="shared" si="3311"/>
        <v xml:space="preserve"> </v>
      </c>
    </row>
    <row r="4758" spans="1:4" x14ac:dyDescent="0.3">
      <c r="A4758" s="4">
        <v>4749</v>
      </c>
      <c r="B4758" s="23">
        <f t="shared" si="3307"/>
        <v>17.663157894736841</v>
      </c>
      <c r="C4758" s="12">
        <f t="shared" si="3302"/>
        <v>6.1995507277585951</v>
      </c>
      <c r="D4758" s="18" t="str">
        <f t="shared" ref="D4758" si="3312">IF(B4758 &lt; $C$5, 2*C4758, IF(B4758 = $C$5, C4758, " "))</f>
        <v xml:space="preserve"> </v>
      </c>
    </row>
    <row r="4759" spans="1:4" x14ac:dyDescent="0.3">
      <c r="A4759" s="4">
        <v>4750</v>
      </c>
      <c r="B4759" s="23">
        <f t="shared" si="3307"/>
        <v>17.666666666666668</v>
      </c>
      <c r="C4759" s="12">
        <f t="shared" si="3302"/>
        <v>6.1999694171221131</v>
      </c>
      <c r="D4759" s="18" t="str">
        <f t="shared" ref="D4759:D4760" si="3313">IF(B4759 &lt; $C$5, 3*C4759, IF(B4759 = $C$5, C4759, " "))</f>
        <v xml:space="preserve"> </v>
      </c>
    </row>
    <row r="4760" spans="1:4" x14ac:dyDescent="0.3">
      <c r="A4760" s="4">
        <v>4751</v>
      </c>
      <c r="B4760" s="23">
        <f t="shared" si="3307"/>
        <v>17.670175438596491</v>
      </c>
      <c r="C4760" s="12">
        <f t="shared" si="3302"/>
        <v>6.2003880642779166</v>
      </c>
      <c r="D4760" s="18" t="str">
        <f t="shared" si="3313"/>
        <v xml:space="preserve"> </v>
      </c>
    </row>
    <row r="4761" spans="1:4" x14ac:dyDescent="0.3">
      <c r="A4761" s="4">
        <v>4752</v>
      </c>
      <c r="B4761" s="23">
        <f t="shared" si="3307"/>
        <v>17.673684210526314</v>
      </c>
      <c r="C4761" s="12">
        <f t="shared" si="3302"/>
        <v>6.2008066692389496</v>
      </c>
      <c r="D4761" s="18" t="str">
        <f t="shared" ref="D4761" si="3314">IF(B4761 &lt; $C$5, 2*C4761, IF(B4761 = $C$5, C4761, " "))</f>
        <v xml:space="preserve"> </v>
      </c>
    </row>
    <row r="4762" spans="1:4" x14ac:dyDescent="0.3">
      <c r="A4762" s="4">
        <v>4753</v>
      </c>
      <c r="B4762" s="23">
        <f t="shared" si="3307"/>
        <v>17.677192982456141</v>
      </c>
      <c r="C4762" s="12">
        <f t="shared" si="3302"/>
        <v>6.2012252320181576</v>
      </c>
      <c r="D4762" s="18" t="str">
        <f t="shared" ref="D4762:D4763" si="3315">IF(B4762 &lt; $C$5, 3*C4762, IF(B4762 = $C$5, C4762, " "))</f>
        <v xml:space="preserve"> </v>
      </c>
    </row>
    <row r="4763" spans="1:4" x14ac:dyDescent="0.3">
      <c r="A4763" s="4">
        <v>4754</v>
      </c>
      <c r="B4763" s="23">
        <f t="shared" si="3307"/>
        <v>17.680701754385964</v>
      </c>
      <c r="C4763" s="12">
        <f t="shared" si="3302"/>
        <v>6.2016437526284713</v>
      </c>
      <c r="D4763" s="18" t="str">
        <f t="shared" si="3315"/>
        <v xml:space="preserve"> </v>
      </c>
    </row>
    <row r="4764" spans="1:4" x14ac:dyDescent="0.3">
      <c r="A4764" s="4">
        <v>4755</v>
      </c>
      <c r="B4764" s="23">
        <f t="shared" si="3307"/>
        <v>17.684210526315791</v>
      </c>
      <c r="C4764" s="12">
        <f t="shared" si="3302"/>
        <v>6.2020622310828202</v>
      </c>
      <c r="D4764" s="18" t="str">
        <f t="shared" ref="D4764" si="3316">IF(B4764 &lt; $C$5, 2*C4764, IF(B4764 = $C$5, C4764, " "))</f>
        <v xml:space="preserve"> </v>
      </c>
    </row>
    <row r="4765" spans="1:4" x14ac:dyDescent="0.3">
      <c r="A4765" s="4">
        <v>4756</v>
      </c>
      <c r="B4765" s="23">
        <f t="shared" si="3307"/>
        <v>17.687719298245614</v>
      </c>
      <c r="C4765" s="12">
        <f t="shared" si="3302"/>
        <v>6.2024806673941226</v>
      </c>
      <c r="D4765" s="18" t="str">
        <f t="shared" ref="D4765:D4766" si="3317">IF(B4765 &lt; $C$5, 3*C4765, IF(B4765 = $C$5, C4765, " "))</f>
        <v xml:space="preserve"> </v>
      </c>
    </row>
    <row r="4766" spans="1:4" x14ac:dyDescent="0.3">
      <c r="A4766" s="4">
        <v>4757</v>
      </c>
      <c r="B4766" s="23">
        <f t="shared" si="3307"/>
        <v>17.691228070175438</v>
      </c>
      <c r="C4766" s="12">
        <f t="shared" si="3302"/>
        <v>6.2028990615752946</v>
      </c>
      <c r="D4766" s="18" t="str">
        <f t="shared" si="3317"/>
        <v xml:space="preserve"> </v>
      </c>
    </row>
    <row r="4767" spans="1:4" x14ac:dyDescent="0.3">
      <c r="A4767" s="4">
        <v>4758</v>
      </c>
      <c r="B4767" s="23">
        <f t="shared" si="3307"/>
        <v>17.694736842105264</v>
      </c>
      <c r="C4767" s="12">
        <f t="shared" si="3302"/>
        <v>6.2033174136392422</v>
      </c>
      <c r="D4767" s="18" t="str">
        <f t="shared" ref="D4767" si="3318">IF(B4767 &lt; $C$5, 2*C4767, IF(B4767 = $C$5, C4767, " "))</f>
        <v xml:space="preserve"> </v>
      </c>
    </row>
    <row r="4768" spans="1:4" x14ac:dyDescent="0.3">
      <c r="A4768" s="4">
        <v>4759</v>
      </c>
      <c r="B4768" s="23">
        <f t="shared" si="3307"/>
        <v>17.698245614035088</v>
      </c>
      <c r="C4768" s="12">
        <f t="shared" si="3302"/>
        <v>6.2037357235988662</v>
      </c>
      <c r="D4768" s="18" t="str">
        <f t="shared" ref="D4768:D4769" si="3319">IF(B4768 &lt; $C$5, 3*C4768, IF(B4768 = $C$5, C4768, " "))</f>
        <v xml:space="preserve"> </v>
      </c>
    </row>
    <row r="4769" spans="1:4" x14ac:dyDescent="0.3">
      <c r="A4769" s="4">
        <v>4760</v>
      </c>
      <c r="B4769" s="23">
        <f t="shared" si="3307"/>
        <v>17.701754385964911</v>
      </c>
      <c r="C4769" s="12">
        <f t="shared" si="3302"/>
        <v>6.2041539914670594</v>
      </c>
      <c r="D4769" s="18" t="str">
        <f t="shared" si="3319"/>
        <v xml:space="preserve"> </v>
      </c>
    </row>
    <row r="4770" spans="1:4" x14ac:dyDescent="0.3">
      <c r="A4770" s="4">
        <v>4761</v>
      </c>
      <c r="B4770" s="23">
        <f t="shared" si="3307"/>
        <v>17.705263157894738</v>
      </c>
      <c r="C4770" s="12">
        <f t="shared" si="3302"/>
        <v>6.2045722172567102</v>
      </c>
      <c r="D4770" s="18" t="str">
        <f t="shared" ref="D4770" si="3320">IF(B4770 &lt; $C$5, 2*C4770, IF(B4770 = $C$5, C4770, " "))</f>
        <v xml:space="preserve"> </v>
      </c>
    </row>
    <row r="4771" spans="1:4" x14ac:dyDescent="0.3">
      <c r="A4771" s="4">
        <v>4762</v>
      </c>
      <c r="B4771" s="23">
        <f t="shared" si="3307"/>
        <v>17.708771929824561</v>
      </c>
      <c r="C4771" s="12">
        <f t="shared" si="3302"/>
        <v>6.2049904009806989</v>
      </c>
      <c r="D4771" s="18" t="str">
        <f t="shared" ref="D4771:D4772" si="3321">IF(B4771 &lt; $C$5, 3*C4771, IF(B4771 = $C$5, C4771, " "))</f>
        <v xml:space="preserve"> </v>
      </c>
    </row>
    <row r="4772" spans="1:4" x14ac:dyDescent="0.3">
      <c r="A4772" s="4">
        <v>4763</v>
      </c>
      <c r="B4772" s="23">
        <f t="shared" si="3307"/>
        <v>17.712280701754388</v>
      </c>
      <c r="C4772" s="12">
        <f t="shared" si="3302"/>
        <v>6.2054085426518979</v>
      </c>
      <c r="D4772" s="18" t="str">
        <f t="shared" si="3321"/>
        <v xml:space="preserve"> </v>
      </c>
    </row>
    <row r="4773" spans="1:4" x14ac:dyDescent="0.3">
      <c r="A4773" s="4">
        <v>4764</v>
      </c>
      <c r="B4773" s="23">
        <f t="shared" si="3307"/>
        <v>17.715789473684211</v>
      </c>
      <c r="C4773" s="12">
        <f t="shared" si="3302"/>
        <v>6.205826642283176</v>
      </c>
      <c r="D4773" s="18" t="str">
        <f t="shared" ref="D4773" si="3322">IF(B4773 &lt; $C$5, 2*C4773, IF(B4773 = $C$5, C4773, " "))</f>
        <v xml:space="preserve"> </v>
      </c>
    </row>
    <row r="4774" spans="1:4" x14ac:dyDescent="0.3">
      <c r="A4774" s="4">
        <v>4765</v>
      </c>
      <c r="B4774" s="23">
        <f t="shared" si="3307"/>
        <v>17.719298245614034</v>
      </c>
      <c r="C4774" s="12">
        <f t="shared" si="3302"/>
        <v>6.2062446998873924</v>
      </c>
      <c r="D4774" s="18" t="str">
        <f t="shared" ref="D4774:D4775" si="3323">IF(B4774 &lt; $C$5, 3*C4774, IF(B4774 = $C$5, C4774, " "))</f>
        <v xml:space="preserve"> </v>
      </c>
    </row>
    <row r="4775" spans="1:4" x14ac:dyDescent="0.3">
      <c r="A4775" s="4">
        <v>4766</v>
      </c>
      <c r="B4775" s="23">
        <f t="shared" si="3307"/>
        <v>17.722807017543861</v>
      </c>
      <c r="C4775" s="12">
        <f t="shared" si="3302"/>
        <v>6.2066627154774023</v>
      </c>
      <c r="D4775" s="18" t="str">
        <f t="shared" si="3323"/>
        <v xml:space="preserve"> </v>
      </c>
    </row>
    <row r="4776" spans="1:4" x14ac:dyDescent="0.3">
      <c r="A4776" s="4">
        <v>4767</v>
      </c>
      <c r="B4776" s="23">
        <f t="shared" si="3307"/>
        <v>17.726315789473684</v>
      </c>
      <c r="C4776" s="12">
        <f t="shared" si="3302"/>
        <v>6.2070806890660508</v>
      </c>
      <c r="D4776" s="18" t="str">
        <f t="shared" ref="D4776" si="3324">IF(B4776 &lt; $C$5, 2*C4776, IF(B4776 = $C$5, C4776, " "))</f>
        <v xml:space="preserve"> </v>
      </c>
    </row>
    <row r="4777" spans="1:4" x14ac:dyDescent="0.3">
      <c r="A4777" s="4">
        <v>4768</v>
      </c>
      <c r="B4777" s="23">
        <f t="shared" si="3307"/>
        <v>17.729824561403507</v>
      </c>
      <c r="C4777" s="12">
        <f t="shared" si="3302"/>
        <v>6.20749862066618</v>
      </c>
      <c r="D4777" s="18" t="str">
        <f t="shared" ref="D4777:D4778" si="3325">IF(B4777 &lt; $C$5, 3*C4777, IF(B4777 = $C$5, C4777, " "))</f>
        <v xml:space="preserve"> </v>
      </c>
    </row>
    <row r="4778" spans="1:4" x14ac:dyDescent="0.3">
      <c r="A4778" s="4">
        <v>4769</v>
      </c>
      <c r="B4778" s="23">
        <f t="shared" si="3307"/>
        <v>17.733333333333334</v>
      </c>
      <c r="C4778" s="12">
        <f t="shared" si="3302"/>
        <v>6.2079165102906231</v>
      </c>
      <c r="D4778" s="18" t="str">
        <f t="shared" si="3325"/>
        <v xml:space="preserve"> </v>
      </c>
    </row>
    <row r="4779" spans="1:4" x14ac:dyDescent="0.3">
      <c r="A4779" s="4">
        <v>4770</v>
      </c>
      <c r="B4779" s="23">
        <f t="shared" si="3307"/>
        <v>17.736842105263158</v>
      </c>
      <c r="C4779" s="12">
        <f t="shared" si="3302"/>
        <v>6.2083343579522063</v>
      </c>
      <c r="D4779" s="18" t="str">
        <f t="shared" ref="D4779" si="3326">IF(B4779 &lt; $C$5, 2*C4779, IF(B4779 = $C$5, C4779, " "))</f>
        <v xml:space="preserve"> </v>
      </c>
    </row>
    <row r="4780" spans="1:4" x14ac:dyDescent="0.3">
      <c r="A4780" s="4">
        <v>4771</v>
      </c>
      <c r="B4780" s="23">
        <f t="shared" si="3307"/>
        <v>17.740350877192984</v>
      </c>
      <c r="C4780" s="12">
        <f t="shared" si="3302"/>
        <v>6.2087521636637533</v>
      </c>
      <c r="D4780" s="18" t="str">
        <f t="shared" ref="D4780:D4781" si="3327">IF(B4780 &lt; $C$5, 3*C4780, IF(B4780 = $C$5, C4780, " "))</f>
        <v xml:space="preserve"> </v>
      </c>
    </row>
    <row r="4781" spans="1:4" x14ac:dyDescent="0.3">
      <c r="A4781" s="4">
        <v>4772</v>
      </c>
      <c r="B4781" s="23">
        <f t="shared" si="3307"/>
        <v>17.743859649122808</v>
      </c>
      <c r="C4781" s="12">
        <f t="shared" si="3302"/>
        <v>6.2091699274380732</v>
      </c>
      <c r="D4781" s="18" t="str">
        <f t="shared" si="3327"/>
        <v xml:space="preserve"> </v>
      </c>
    </row>
    <row r="4782" spans="1:4" x14ac:dyDescent="0.3">
      <c r="A4782" s="4">
        <v>4773</v>
      </c>
      <c r="B4782" s="23">
        <f t="shared" si="3307"/>
        <v>17.747368421052631</v>
      </c>
      <c r="C4782" s="12">
        <f t="shared" si="3302"/>
        <v>6.2095876492879771</v>
      </c>
      <c r="D4782" s="18" t="str">
        <f t="shared" ref="D4782" si="3328">IF(B4782 &lt; $C$5, 2*C4782, IF(B4782 = $C$5, C4782, " "))</f>
        <v xml:space="preserve"> </v>
      </c>
    </row>
    <row r="4783" spans="1:4" x14ac:dyDescent="0.3">
      <c r="A4783" s="4">
        <v>4774</v>
      </c>
      <c r="B4783" s="23">
        <f t="shared" si="3307"/>
        <v>17.750877192982458</v>
      </c>
      <c r="C4783" s="12">
        <f t="shared" si="3302"/>
        <v>6.2100053292262647</v>
      </c>
      <c r="D4783" s="18" t="str">
        <f t="shared" ref="D4783:D4784" si="3329">IF(B4783 &lt; $C$5, 3*C4783, IF(B4783 = $C$5, C4783, " "))</f>
        <v xml:space="preserve"> </v>
      </c>
    </row>
    <row r="4784" spans="1:4" x14ac:dyDescent="0.3">
      <c r="A4784" s="4">
        <v>4775</v>
      </c>
      <c r="B4784" s="23">
        <f t="shared" si="3307"/>
        <v>17.754385964912281</v>
      </c>
      <c r="C4784" s="12">
        <f t="shared" si="3302"/>
        <v>6.2104229672657283</v>
      </c>
      <c r="D4784" s="18" t="str">
        <f t="shared" si="3329"/>
        <v xml:space="preserve"> </v>
      </c>
    </row>
    <row r="4785" spans="1:4" x14ac:dyDescent="0.3">
      <c r="A4785" s="4">
        <v>4776</v>
      </c>
      <c r="B4785" s="23">
        <f t="shared" si="3307"/>
        <v>17.757894736842104</v>
      </c>
      <c r="C4785" s="12">
        <f t="shared" si="3302"/>
        <v>6.2108405634191577</v>
      </c>
      <c r="D4785" s="18" t="str">
        <f t="shared" ref="D4785" si="3330">IF(B4785 &lt; $C$5, 2*C4785, IF(B4785 = $C$5, C4785, " "))</f>
        <v xml:space="preserve"> </v>
      </c>
    </row>
    <row r="4786" spans="1:4" x14ac:dyDescent="0.3">
      <c r="A4786" s="4">
        <v>4777</v>
      </c>
      <c r="B4786" s="23">
        <f t="shared" si="3307"/>
        <v>17.761403508771931</v>
      </c>
      <c r="C4786" s="12">
        <f t="shared" si="3302"/>
        <v>6.2112581176993329</v>
      </c>
      <c r="D4786" s="18" t="str">
        <f t="shared" ref="D4786:D4787" si="3331">IF(B4786 &lt; $C$5, 3*C4786, IF(B4786 = $C$5, C4786, " "))</f>
        <v xml:space="preserve"> </v>
      </c>
    </row>
    <row r="4787" spans="1:4" x14ac:dyDescent="0.3">
      <c r="A4787" s="4">
        <v>4778</v>
      </c>
      <c r="B4787" s="23">
        <f t="shared" si="3307"/>
        <v>17.764912280701754</v>
      </c>
      <c r="C4787" s="12">
        <f t="shared" si="3302"/>
        <v>6.2116756301190286</v>
      </c>
      <c r="D4787" s="18" t="str">
        <f t="shared" si="3331"/>
        <v xml:space="preserve"> </v>
      </c>
    </row>
    <row r="4788" spans="1:4" x14ac:dyDescent="0.3">
      <c r="A4788" s="4">
        <v>4779</v>
      </c>
      <c r="B4788" s="23">
        <f t="shared" si="3307"/>
        <v>17.768421052631581</v>
      </c>
      <c r="C4788" s="12">
        <f t="shared" si="3302"/>
        <v>6.2120931006910105</v>
      </c>
      <c r="D4788" s="18" t="str">
        <f t="shared" ref="D4788" si="3332">IF(B4788 &lt; $C$5, 2*C4788, IF(B4788 = $C$5, C4788, " "))</f>
        <v xml:space="preserve"> </v>
      </c>
    </row>
    <row r="4789" spans="1:4" x14ac:dyDescent="0.3">
      <c r="A4789" s="4">
        <v>4780</v>
      </c>
      <c r="B4789" s="23">
        <f t="shared" si="3307"/>
        <v>17.771929824561404</v>
      </c>
      <c r="C4789" s="12">
        <f t="shared" si="3302"/>
        <v>6.2125105294280418</v>
      </c>
      <c r="D4789" s="18" t="str">
        <f t="shared" ref="D4789:D4790" si="3333">IF(B4789 &lt; $C$5, 3*C4789, IF(B4789 = $C$5, C4789, " "))</f>
        <v xml:space="preserve"> </v>
      </c>
    </row>
    <row r="4790" spans="1:4" x14ac:dyDescent="0.3">
      <c r="A4790" s="4">
        <v>4781</v>
      </c>
      <c r="B4790" s="23">
        <f t="shared" si="3307"/>
        <v>17.775438596491227</v>
      </c>
      <c r="C4790" s="12">
        <f t="shared" si="3302"/>
        <v>6.2129279163428759</v>
      </c>
      <c r="D4790" s="18" t="str">
        <f t="shared" si="3333"/>
        <v xml:space="preserve"> </v>
      </c>
    </row>
    <row r="4791" spans="1:4" x14ac:dyDescent="0.3">
      <c r="A4791" s="4">
        <v>4782</v>
      </c>
      <c r="B4791" s="23">
        <f t="shared" si="3307"/>
        <v>17.778947368421054</v>
      </c>
      <c r="C4791" s="12">
        <f t="shared" si="3302"/>
        <v>6.2133452614482607</v>
      </c>
      <c r="D4791" s="18" t="str">
        <f t="shared" ref="D4791" si="3334">IF(B4791 &lt; $C$5, 2*C4791, IF(B4791 = $C$5, C4791, " "))</f>
        <v xml:space="preserve"> </v>
      </c>
    </row>
    <row r="4792" spans="1:4" x14ac:dyDescent="0.3">
      <c r="A4792" s="4">
        <v>4783</v>
      </c>
      <c r="B4792" s="23">
        <f t="shared" si="3307"/>
        <v>17.782456140350877</v>
      </c>
      <c r="C4792" s="12">
        <f t="shared" si="3302"/>
        <v>6.2137625647569354</v>
      </c>
      <c r="D4792" s="18" t="str">
        <f t="shared" ref="D4792:D4793" si="3335">IF(B4792 &lt; $C$5, 3*C4792, IF(B4792 = $C$5, C4792, " "))</f>
        <v xml:space="preserve"> </v>
      </c>
    </row>
    <row r="4793" spans="1:4" x14ac:dyDescent="0.3">
      <c r="A4793" s="4">
        <v>4784</v>
      </c>
      <c r="B4793" s="23">
        <f t="shared" si="3307"/>
        <v>17.785964912280701</v>
      </c>
      <c r="C4793" s="12">
        <f t="shared" si="3302"/>
        <v>6.2141798262816401</v>
      </c>
      <c r="D4793" s="18" t="str">
        <f t="shared" si="3335"/>
        <v xml:space="preserve"> </v>
      </c>
    </row>
    <row r="4794" spans="1:4" x14ac:dyDescent="0.3">
      <c r="A4794" s="4">
        <v>4785</v>
      </c>
      <c r="B4794" s="23">
        <f t="shared" si="3307"/>
        <v>17.789473684210527</v>
      </c>
      <c r="C4794" s="12">
        <f t="shared" si="3302"/>
        <v>6.214597046035097</v>
      </c>
      <c r="D4794" s="18" t="str">
        <f t="shared" ref="D4794" si="3336">IF(B4794 &lt; $C$5, 2*C4794, IF(B4794 = $C$5, C4794, " "))</f>
        <v xml:space="preserve"> </v>
      </c>
    </row>
    <row r="4795" spans="1:4" x14ac:dyDescent="0.3">
      <c r="A4795" s="4">
        <v>4786</v>
      </c>
      <c r="B4795" s="23">
        <f t="shared" si="3307"/>
        <v>17.792982456140351</v>
      </c>
      <c r="C4795" s="12">
        <f t="shared" si="3302"/>
        <v>6.2150142240300328</v>
      </c>
      <c r="D4795" s="18" t="str">
        <f t="shared" ref="D4795:D4796" si="3337">IF(B4795 &lt; $C$5, 3*C4795, IF(B4795 = $C$5, C4795, " "))</f>
        <v xml:space="preserve"> </v>
      </c>
    </row>
    <row r="4796" spans="1:4" x14ac:dyDescent="0.3">
      <c r="A4796" s="4">
        <v>4787</v>
      </c>
      <c r="B4796" s="23">
        <f t="shared" si="3307"/>
        <v>17.796491228070177</v>
      </c>
      <c r="C4796" s="12">
        <f t="shared" si="3302"/>
        <v>6.2154313602791582</v>
      </c>
      <c r="D4796" s="18" t="str">
        <f t="shared" si="3337"/>
        <v xml:space="preserve"> </v>
      </c>
    </row>
    <row r="4797" spans="1:4" x14ac:dyDescent="0.3">
      <c r="A4797" s="4">
        <v>4788</v>
      </c>
      <c r="B4797" s="23">
        <f t="shared" si="3307"/>
        <v>17.8</v>
      </c>
      <c r="C4797" s="12">
        <f t="shared" si="3302"/>
        <v>6.2158484547951849</v>
      </c>
      <c r="D4797" s="18" t="str">
        <f t="shared" ref="D4797" si="3338">IF(B4797 &lt; $C$5, 2*C4797, IF(B4797 = $C$5, C4797, " "))</f>
        <v xml:space="preserve"> </v>
      </c>
    </row>
    <row r="4798" spans="1:4" x14ac:dyDescent="0.3">
      <c r="A4798" s="4">
        <v>4789</v>
      </c>
      <c r="B4798" s="23">
        <f t="shared" si="3307"/>
        <v>17.803508771929824</v>
      </c>
      <c r="C4798" s="12">
        <f t="shared" si="3302"/>
        <v>6.2162655075908138</v>
      </c>
      <c r="D4798" s="18" t="str">
        <f t="shared" ref="D4798:D4799" si="3339">IF(B4798 &lt; $C$5, 3*C4798, IF(B4798 = $C$5, C4798, " "))</f>
        <v xml:space="preserve"> </v>
      </c>
    </row>
    <row r="4799" spans="1:4" x14ac:dyDescent="0.3">
      <c r="A4799" s="4">
        <v>4790</v>
      </c>
      <c r="B4799" s="23">
        <f t="shared" si="3307"/>
        <v>17.807017543859651</v>
      </c>
      <c r="C4799" s="12">
        <f t="shared" si="3302"/>
        <v>6.2166825186787387</v>
      </c>
      <c r="D4799" s="18" t="str">
        <f t="shared" si="3339"/>
        <v xml:space="preserve"> </v>
      </c>
    </row>
    <row r="4800" spans="1:4" x14ac:dyDescent="0.3">
      <c r="A4800" s="4">
        <v>4791</v>
      </c>
      <c r="B4800" s="23">
        <f t="shared" si="3307"/>
        <v>17.810526315789474</v>
      </c>
      <c r="C4800" s="12">
        <f t="shared" si="3302"/>
        <v>6.2170994880716499</v>
      </c>
      <c r="D4800" s="18" t="str">
        <f t="shared" ref="D4800" si="3340">IF(B4800 &lt; $C$5, 2*C4800, IF(B4800 = $C$5, C4800, " "))</f>
        <v xml:space="preserve"> </v>
      </c>
    </row>
    <row r="4801" spans="1:4" x14ac:dyDescent="0.3">
      <c r="A4801" s="4">
        <v>4792</v>
      </c>
      <c r="B4801" s="23">
        <f t="shared" si="3307"/>
        <v>17.814035087719297</v>
      </c>
      <c r="C4801" s="12">
        <f t="shared" si="3302"/>
        <v>6.2175164157822298</v>
      </c>
      <c r="D4801" s="18" t="str">
        <f t="shared" ref="D4801:D4802" si="3341">IF(B4801 &lt; $C$5, 3*C4801, IF(B4801 = $C$5, C4801, " "))</f>
        <v xml:space="preserve"> </v>
      </c>
    </row>
    <row r="4802" spans="1:4" x14ac:dyDescent="0.3">
      <c r="A4802" s="4">
        <v>4793</v>
      </c>
      <c r="B4802" s="23">
        <f t="shared" si="3307"/>
        <v>17.817543859649124</v>
      </c>
      <c r="C4802" s="12">
        <f t="shared" si="3302"/>
        <v>6.2179333018231535</v>
      </c>
      <c r="D4802" s="18" t="str">
        <f t="shared" si="3341"/>
        <v xml:space="preserve"> </v>
      </c>
    </row>
    <row r="4803" spans="1:4" x14ac:dyDescent="0.3">
      <c r="A4803" s="4">
        <v>4794</v>
      </c>
      <c r="B4803" s="23">
        <f t="shared" si="3307"/>
        <v>17.821052631578947</v>
      </c>
      <c r="C4803" s="12">
        <f t="shared" si="3302"/>
        <v>6.2183501462070891</v>
      </c>
      <c r="D4803" s="18" t="str">
        <f t="shared" ref="D4803" si="3342">IF(B4803 &lt; $C$5, 2*C4803, IF(B4803 = $C$5, C4803, " "))</f>
        <v xml:space="preserve"> </v>
      </c>
    </row>
    <row r="4804" spans="1:4" x14ac:dyDescent="0.3">
      <c r="A4804" s="4">
        <v>4795</v>
      </c>
      <c r="B4804" s="23">
        <f t="shared" si="3307"/>
        <v>17.82456140350877</v>
      </c>
      <c r="C4804" s="12">
        <f t="shared" si="3302"/>
        <v>6.218766948946703</v>
      </c>
      <c r="D4804" s="18" t="str">
        <f t="shared" ref="D4804:D4805" si="3343">IF(B4804 &lt; $C$5, 3*C4804, IF(B4804 = $C$5, C4804, " "))</f>
        <v xml:space="preserve"> </v>
      </c>
    </row>
    <row r="4805" spans="1:4" x14ac:dyDescent="0.3">
      <c r="A4805" s="4">
        <v>4796</v>
      </c>
      <c r="B4805" s="23">
        <f t="shared" si="3307"/>
        <v>17.828070175438597</v>
      </c>
      <c r="C4805" s="12">
        <f t="shared" si="3302"/>
        <v>6.2191837100546481</v>
      </c>
      <c r="D4805" s="18" t="str">
        <f t="shared" si="3343"/>
        <v xml:space="preserve"> </v>
      </c>
    </row>
    <row r="4806" spans="1:4" x14ac:dyDescent="0.3">
      <c r="A4806" s="4">
        <v>4797</v>
      </c>
      <c r="B4806" s="23">
        <f t="shared" si="3307"/>
        <v>17.831578947368421</v>
      </c>
      <c r="C4806" s="12">
        <f t="shared" si="3302"/>
        <v>6.2196004295435756</v>
      </c>
      <c r="D4806" s="18" t="str">
        <f t="shared" ref="D4806" si="3344">IF(B4806 &lt; $C$5, 2*C4806, IF(B4806 = $C$5, C4806, " "))</f>
        <v xml:space="preserve"> </v>
      </c>
    </row>
    <row r="4807" spans="1:4" x14ac:dyDescent="0.3">
      <c r="A4807" s="4">
        <v>4798</v>
      </c>
      <c r="B4807" s="23">
        <f t="shared" si="3307"/>
        <v>17.835087719298247</v>
      </c>
      <c r="C4807" s="12">
        <f t="shared" si="3302"/>
        <v>6.2200171074261288</v>
      </c>
      <c r="D4807" s="18" t="str">
        <f t="shared" ref="D4807:D4808" si="3345">IF(B4807 &lt; $C$5, 3*C4807, IF(B4807 = $C$5, C4807, " "))</f>
        <v xml:space="preserve"> </v>
      </c>
    </row>
    <row r="4808" spans="1:4" x14ac:dyDescent="0.3">
      <c r="A4808" s="4">
        <v>4799</v>
      </c>
      <c r="B4808" s="23">
        <f t="shared" si="3307"/>
        <v>17.838596491228071</v>
      </c>
      <c r="C4808" s="12">
        <f t="shared" si="3302"/>
        <v>6.220433743714942</v>
      </c>
      <c r="D4808" s="18" t="str">
        <f t="shared" si="3345"/>
        <v xml:space="preserve"> </v>
      </c>
    </row>
    <row r="4809" spans="1:4" x14ac:dyDescent="0.3">
      <c r="A4809" s="4">
        <v>4800</v>
      </c>
      <c r="B4809" s="23">
        <f t="shared" si="3307"/>
        <v>17.842105263157894</v>
      </c>
      <c r="C4809" s="12">
        <f t="shared" si="3302"/>
        <v>6.2208503384226486</v>
      </c>
      <c r="D4809" s="18" t="str">
        <f t="shared" ref="D4809" si="3346">IF(B4809 &lt; $C$5, 2*C4809, IF(B4809 = $C$5, C4809, " "))</f>
        <v xml:space="preserve"> </v>
      </c>
    </row>
    <row r="4810" spans="1:4" x14ac:dyDescent="0.3">
      <c r="A4810" s="4">
        <v>4801</v>
      </c>
      <c r="B4810" s="23">
        <f t="shared" si="3307"/>
        <v>17.845614035087721</v>
      </c>
      <c r="C4810" s="12">
        <f t="shared" ref="C4810:C4873" si="3347">(2*B4810^2+B4810^2*SQRT(B4810)-1)/(B4810^2)</f>
        <v>6.2212668915618705</v>
      </c>
      <c r="D4810" s="18" t="str">
        <f t="shared" ref="D4810:D4811" si="3348">IF(B4810 &lt; $C$5, 3*C4810, IF(B4810 = $C$5, C4810, " "))</f>
        <v xml:space="preserve"> </v>
      </c>
    </row>
    <row r="4811" spans="1:4" x14ac:dyDescent="0.3">
      <c r="A4811" s="4">
        <v>4802</v>
      </c>
      <c r="B4811" s="23">
        <f t="shared" si="3307"/>
        <v>17.849122807017544</v>
      </c>
      <c r="C4811" s="12">
        <f t="shared" si="3347"/>
        <v>6.2216834031452262</v>
      </c>
      <c r="D4811" s="18" t="str">
        <f t="shared" si="3348"/>
        <v xml:space="preserve"> </v>
      </c>
    </row>
    <row r="4812" spans="1:4" x14ac:dyDescent="0.3">
      <c r="A4812" s="4">
        <v>4803</v>
      </c>
      <c r="B4812" s="23">
        <f t="shared" si="3307"/>
        <v>17.852631578947367</v>
      </c>
      <c r="C4812" s="12">
        <f t="shared" si="3347"/>
        <v>6.2220998731853241</v>
      </c>
      <c r="D4812" s="18" t="str">
        <f t="shared" ref="D4812" si="3349">IF(B4812 &lt; $C$5, 2*C4812, IF(B4812 = $C$5, C4812, " "))</f>
        <v xml:space="preserve"> </v>
      </c>
    </row>
    <row r="4813" spans="1:4" x14ac:dyDescent="0.3">
      <c r="A4813" s="4">
        <v>4804</v>
      </c>
      <c r="B4813" s="23">
        <f t="shared" si="3307"/>
        <v>17.856140350877194</v>
      </c>
      <c r="C4813" s="12">
        <f t="shared" si="3347"/>
        <v>6.2225163016947711</v>
      </c>
      <c r="D4813" s="18" t="str">
        <f t="shared" ref="D4813:D4814" si="3350">IF(B4813 &lt; $C$5, 3*C4813, IF(B4813 = $C$5, C4813, " "))</f>
        <v xml:space="preserve"> </v>
      </c>
    </row>
    <row r="4814" spans="1:4" x14ac:dyDescent="0.3">
      <c r="A4814" s="4">
        <v>4805</v>
      </c>
      <c r="B4814" s="23">
        <f t="shared" si="3307"/>
        <v>17.859649122807017</v>
      </c>
      <c r="C4814" s="12">
        <f t="shared" si="3347"/>
        <v>6.2229326886861633</v>
      </c>
      <c r="D4814" s="18" t="str">
        <f t="shared" si="3350"/>
        <v xml:space="preserve"> </v>
      </c>
    </row>
    <row r="4815" spans="1:4" x14ac:dyDescent="0.3">
      <c r="A4815" s="4">
        <v>4806</v>
      </c>
      <c r="B4815" s="23">
        <f t="shared" si="3307"/>
        <v>17.863157894736844</v>
      </c>
      <c r="C4815" s="12">
        <f t="shared" si="3347"/>
        <v>6.2233490341720925</v>
      </c>
      <c r="D4815" s="18" t="str">
        <f t="shared" ref="D4815" si="3351">IF(B4815 &lt; $C$5, 2*C4815, IF(B4815 = $C$5, C4815, " "))</f>
        <v xml:space="preserve"> </v>
      </c>
    </row>
    <row r="4816" spans="1:4" x14ac:dyDescent="0.3">
      <c r="A4816" s="4">
        <v>4807</v>
      </c>
      <c r="B4816" s="23">
        <f t="shared" ref="B4816:B4879" si="3352">$B$9+A4816*$G$5</f>
        <v>17.866666666666667</v>
      </c>
      <c r="C4816" s="12">
        <f t="shared" si="3347"/>
        <v>6.2237653381651441</v>
      </c>
      <c r="D4816" s="18" t="str">
        <f t="shared" ref="D4816:D4817" si="3353">IF(B4816 &lt; $C$5, 3*C4816, IF(B4816 = $C$5, C4816, " "))</f>
        <v xml:space="preserve"> </v>
      </c>
    </row>
    <row r="4817" spans="1:4" x14ac:dyDescent="0.3">
      <c r="A4817" s="4">
        <v>4808</v>
      </c>
      <c r="B4817" s="23">
        <f t="shared" si="3352"/>
        <v>17.87017543859649</v>
      </c>
      <c r="C4817" s="12">
        <f t="shared" si="3347"/>
        <v>6.2241816006778956</v>
      </c>
      <c r="D4817" s="18" t="str">
        <f t="shared" si="3353"/>
        <v xml:space="preserve"> </v>
      </c>
    </row>
    <row r="4818" spans="1:4" x14ac:dyDescent="0.3">
      <c r="A4818" s="4">
        <v>4809</v>
      </c>
      <c r="B4818" s="23">
        <f t="shared" si="3352"/>
        <v>17.873684210526317</v>
      </c>
      <c r="C4818" s="12">
        <f t="shared" si="3347"/>
        <v>6.2245978217229183</v>
      </c>
      <c r="D4818" s="18" t="str">
        <f t="shared" ref="D4818" si="3354">IF(B4818 &lt; $C$5, 2*C4818, IF(B4818 = $C$5, C4818, " "))</f>
        <v xml:space="preserve"> </v>
      </c>
    </row>
    <row r="4819" spans="1:4" x14ac:dyDescent="0.3">
      <c r="A4819" s="4">
        <v>4810</v>
      </c>
      <c r="B4819" s="23">
        <f t="shared" si="3352"/>
        <v>17.87719298245614</v>
      </c>
      <c r="C4819" s="12">
        <f t="shared" si="3347"/>
        <v>6.2250140013127799</v>
      </c>
      <c r="D4819" s="18" t="str">
        <f t="shared" ref="D4819:D4820" si="3355">IF(B4819 &lt; $C$5, 3*C4819, IF(B4819 = $C$5, C4819, " "))</f>
        <v xml:space="preserve"> </v>
      </c>
    </row>
    <row r="4820" spans="1:4" x14ac:dyDescent="0.3">
      <c r="A4820" s="4">
        <v>4811</v>
      </c>
      <c r="B4820" s="23">
        <f t="shared" si="3352"/>
        <v>17.880701754385964</v>
      </c>
      <c r="C4820" s="12">
        <f t="shared" si="3347"/>
        <v>6.2254301394600384</v>
      </c>
      <c r="D4820" s="18" t="str">
        <f t="shared" si="3355"/>
        <v xml:space="preserve"> </v>
      </c>
    </row>
    <row r="4821" spans="1:4" x14ac:dyDescent="0.3">
      <c r="A4821" s="4">
        <v>4812</v>
      </c>
      <c r="B4821" s="23">
        <f t="shared" si="3352"/>
        <v>17.88421052631579</v>
      </c>
      <c r="C4821" s="12">
        <f t="shared" si="3347"/>
        <v>6.2258462361772455</v>
      </c>
      <c r="D4821" s="18" t="str">
        <f t="shared" ref="D4821" si="3356">IF(B4821 &lt; $C$5, 2*C4821, IF(B4821 = $C$5, C4821, " "))</f>
        <v xml:space="preserve"> </v>
      </c>
    </row>
    <row r="4822" spans="1:4" x14ac:dyDescent="0.3">
      <c r="A4822" s="4">
        <v>4813</v>
      </c>
      <c r="B4822" s="23">
        <f t="shared" si="3352"/>
        <v>17.887719298245614</v>
      </c>
      <c r="C4822" s="12">
        <f t="shared" si="3347"/>
        <v>6.2262622914769485</v>
      </c>
      <c r="D4822" s="18" t="str">
        <f t="shared" ref="D4822:D4823" si="3357">IF(B4822 &lt; $C$5, 3*C4822, IF(B4822 = $C$5, C4822, " "))</f>
        <v xml:space="preserve"> </v>
      </c>
    </row>
    <row r="4823" spans="1:4" x14ac:dyDescent="0.3">
      <c r="A4823" s="4">
        <v>4814</v>
      </c>
      <c r="B4823" s="23">
        <f t="shared" si="3352"/>
        <v>17.89122807017544</v>
      </c>
      <c r="C4823" s="12">
        <f t="shared" si="3347"/>
        <v>6.2266783053716868</v>
      </c>
      <c r="D4823" s="18" t="str">
        <f t="shared" si="3357"/>
        <v xml:space="preserve"> </v>
      </c>
    </row>
    <row r="4824" spans="1:4" x14ac:dyDescent="0.3">
      <c r="A4824" s="4">
        <v>4815</v>
      </c>
      <c r="B4824" s="23">
        <f t="shared" si="3352"/>
        <v>17.894736842105264</v>
      </c>
      <c r="C4824" s="12">
        <f t="shared" si="3347"/>
        <v>6.2270942778739942</v>
      </c>
      <c r="D4824" s="18" t="str">
        <f t="shared" ref="D4824" si="3358">IF(B4824 &lt; $C$5, 2*C4824, IF(B4824 = $C$5, C4824, " "))</f>
        <v xml:space="preserve"> </v>
      </c>
    </row>
    <row r="4825" spans="1:4" x14ac:dyDescent="0.3">
      <c r="A4825" s="4">
        <v>4816</v>
      </c>
      <c r="B4825" s="23">
        <f t="shared" si="3352"/>
        <v>17.898245614035087</v>
      </c>
      <c r="C4825" s="12">
        <f t="shared" si="3347"/>
        <v>6.2275102089963958</v>
      </c>
      <c r="D4825" s="18" t="str">
        <f t="shared" ref="D4825:D4826" si="3359">IF(B4825 &lt; $C$5, 3*C4825, IF(B4825 = $C$5, C4825, " "))</f>
        <v xml:space="preserve"> </v>
      </c>
    </row>
    <row r="4826" spans="1:4" x14ac:dyDescent="0.3">
      <c r="A4826" s="4">
        <v>4817</v>
      </c>
      <c r="B4826" s="23">
        <f t="shared" si="3352"/>
        <v>17.901754385964914</v>
      </c>
      <c r="C4826" s="12">
        <f t="shared" si="3347"/>
        <v>6.2279260987514142</v>
      </c>
      <c r="D4826" s="18" t="str">
        <f t="shared" si="3359"/>
        <v xml:space="preserve"> </v>
      </c>
    </row>
    <row r="4827" spans="1:4" x14ac:dyDescent="0.3">
      <c r="A4827" s="4">
        <v>4818</v>
      </c>
      <c r="B4827" s="23">
        <f t="shared" si="3352"/>
        <v>17.905263157894737</v>
      </c>
      <c r="C4827" s="12">
        <f t="shared" si="3347"/>
        <v>6.228341947151562</v>
      </c>
      <c r="D4827" s="18" t="str">
        <f t="shared" ref="D4827" si="3360">IF(B4827 &lt; $C$5, 2*C4827, IF(B4827 = $C$5, C4827, " "))</f>
        <v xml:space="preserve"> </v>
      </c>
    </row>
    <row r="4828" spans="1:4" x14ac:dyDescent="0.3">
      <c r="A4828" s="4">
        <v>4819</v>
      </c>
      <c r="B4828" s="23">
        <f t="shared" si="3352"/>
        <v>17.90877192982456</v>
      </c>
      <c r="C4828" s="12">
        <f t="shared" si="3347"/>
        <v>6.2287577542093473</v>
      </c>
      <c r="D4828" s="18" t="str">
        <f t="shared" ref="D4828:D4829" si="3361">IF(B4828 &lt; $C$5, 3*C4828, IF(B4828 = $C$5, C4828, " "))</f>
        <v xml:space="preserve"> </v>
      </c>
    </row>
    <row r="4829" spans="1:4" x14ac:dyDescent="0.3">
      <c r="A4829" s="4">
        <v>4820</v>
      </c>
      <c r="B4829" s="23">
        <f t="shared" si="3352"/>
        <v>17.912280701754387</v>
      </c>
      <c r="C4829" s="12">
        <f t="shared" si="3347"/>
        <v>6.2291735199372731</v>
      </c>
      <c r="D4829" s="18" t="str">
        <f t="shared" si="3361"/>
        <v xml:space="preserve"> </v>
      </c>
    </row>
    <row r="4830" spans="1:4" x14ac:dyDescent="0.3">
      <c r="A4830" s="4">
        <v>4821</v>
      </c>
      <c r="B4830" s="23">
        <f t="shared" si="3352"/>
        <v>17.91578947368421</v>
      </c>
      <c r="C4830" s="12">
        <f t="shared" si="3347"/>
        <v>6.2295892443478316</v>
      </c>
      <c r="D4830" s="18" t="str">
        <f t="shared" ref="D4830" si="3362">IF(B4830 &lt; $C$5, 2*C4830, IF(B4830 = $C$5, C4830, " "))</f>
        <v xml:space="preserve"> </v>
      </c>
    </row>
    <row r="4831" spans="1:4" x14ac:dyDescent="0.3">
      <c r="A4831" s="4">
        <v>4822</v>
      </c>
      <c r="B4831" s="23">
        <f t="shared" si="3352"/>
        <v>17.919298245614037</v>
      </c>
      <c r="C4831" s="12">
        <f t="shared" si="3347"/>
        <v>6.2300049274535123</v>
      </c>
      <c r="D4831" s="18" t="str">
        <f t="shared" ref="D4831:D4832" si="3363">IF(B4831 &lt; $C$5, 3*C4831, IF(B4831 = $C$5, C4831, " "))</f>
        <v xml:space="preserve"> </v>
      </c>
    </row>
    <row r="4832" spans="1:4" x14ac:dyDescent="0.3">
      <c r="A4832" s="4">
        <v>4823</v>
      </c>
      <c r="B4832" s="23">
        <f t="shared" si="3352"/>
        <v>17.92280701754386</v>
      </c>
      <c r="C4832" s="12">
        <f t="shared" si="3347"/>
        <v>6.2304205692667969</v>
      </c>
      <c r="D4832" s="18" t="str">
        <f t="shared" si="3363"/>
        <v xml:space="preserve"> </v>
      </c>
    </row>
    <row r="4833" spans="1:4" x14ac:dyDescent="0.3">
      <c r="A4833" s="4">
        <v>4824</v>
      </c>
      <c r="B4833" s="23">
        <f t="shared" si="3352"/>
        <v>17.926315789473684</v>
      </c>
      <c r="C4833" s="12">
        <f t="shared" si="3347"/>
        <v>6.2308361698001624</v>
      </c>
      <c r="D4833" s="18" t="str">
        <f t="shared" ref="D4833" si="3364">IF(B4833 &lt; $C$5, 2*C4833, IF(B4833 = $C$5, C4833, " "))</f>
        <v xml:space="preserve"> </v>
      </c>
    </row>
    <row r="4834" spans="1:4" x14ac:dyDescent="0.3">
      <c r="A4834" s="4">
        <v>4825</v>
      </c>
      <c r="B4834" s="23">
        <f t="shared" si="3352"/>
        <v>17.92982456140351</v>
      </c>
      <c r="C4834" s="12">
        <f t="shared" si="3347"/>
        <v>6.2312517290660763</v>
      </c>
      <c r="D4834" s="18" t="str">
        <f t="shared" ref="D4834:D4835" si="3365">IF(B4834 &lt; $C$5, 3*C4834, IF(B4834 = $C$5, C4834, " "))</f>
        <v xml:space="preserve"> </v>
      </c>
    </row>
    <row r="4835" spans="1:4" x14ac:dyDescent="0.3">
      <c r="A4835" s="4">
        <v>4826</v>
      </c>
      <c r="B4835" s="23">
        <f t="shared" si="3352"/>
        <v>17.933333333333334</v>
      </c>
      <c r="C4835" s="12">
        <f t="shared" si="3347"/>
        <v>6.231667247077004</v>
      </c>
      <c r="D4835" s="18" t="str">
        <f t="shared" si="3365"/>
        <v xml:space="preserve"> </v>
      </c>
    </row>
    <row r="4836" spans="1:4" x14ac:dyDescent="0.3">
      <c r="A4836" s="4">
        <v>4827</v>
      </c>
      <c r="B4836" s="23">
        <f t="shared" si="3352"/>
        <v>17.936842105263157</v>
      </c>
      <c r="C4836" s="12">
        <f t="shared" si="3347"/>
        <v>6.2320827238453989</v>
      </c>
      <c r="D4836" s="18" t="str">
        <f t="shared" ref="D4836" si="3366">IF(B4836 &lt; $C$5, 2*C4836, IF(B4836 = $C$5, C4836, " "))</f>
        <v xml:space="preserve"> </v>
      </c>
    </row>
    <row r="4837" spans="1:4" x14ac:dyDescent="0.3">
      <c r="A4837" s="4">
        <v>4828</v>
      </c>
      <c r="B4837" s="23">
        <f t="shared" si="3352"/>
        <v>17.940350877192984</v>
      </c>
      <c r="C4837" s="12">
        <f t="shared" si="3347"/>
        <v>6.2324981593837139</v>
      </c>
      <c r="D4837" s="18" t="str">
        <f t="shared" ref="D4837:D4838" si="3367">IF(B4837 &lt; $C$5, 3*C4837, IF(B4837 = $C$5, C4837, " "))</f>
        <v xml:space="preserve"> </v>
      </c>
    </row>
    <row r="4838" spans="1:4" x14ac:dyDescent="0.3">
      <c r="A4838" s="4">
        <v>4829</v>
      </c>
      <c r="B4838" s="23">
        <f t="shared" si="3352"/>
        <v>17.943859649122807</v>
      </c>
      <c r="C4838" s="12">
        <f t="shared" si="3347"/>
        <v>6.2329135537043925</v>
      </c>
      <c r="D4838" s="18" t="str">
        <f t="shared" si="3367"/>
        <v xml:space="preserve"> </v>
      </c>
    </row>
    <row r="4839" spans="1:4" x14ac:dyDescent="0.3">
      <c r="A4839" s="4">
        <v>4830</v>
      </c>
      <c r="B4839" s="23">
        <f t="shared" si="3352"/>
        <v>17.947368421052634</v>
      </c>
      <c r="C4839" s="12">
        <f t="shared" si="3347"/>
        <v>6.233328906819871</v>
      </c>
      <c r="D4839" s="18" t="str">
        <f t="shared" ref="D4839" si="3368">IF(B4839 &lt; $C$5, 2*C4839, IF(B4839 = $C$5, C4839, " "))</f>
        <v xml:space="preserve"> </v>
      </c>
    </row>
    <row r="4840" spans="1:4" x14ac:dyDescent="0.3">
      <c r="A4840" s="4">
        <v>4831</v>
      </c>
      <c r="B4840" s="23">
        <f t="shared" si="3352"/>
        <v>17.950877192982457</v>
      </c>
      <c r="C4840" s="12">
        <f t="shared" si="3347"/>
        <v>6.2337442187425802</v>
      </c>
      <c r="D4840" s="18" t="str">
        <f t="shared" ref="D4840:D4841" si="3369">IF(B4840 &lt; $C$5, 3*C4840, IF(B4840 = $C$5, C4840, " "))</f>
        <v xml:space="preserve"> </v>
      </c>
    </row>
    <row r="4841" spans="1:4" x14ac:dyDescent="0.3">
      <c r="A4841" s="4">
        <v>4832</v>
      </c>
      <c r="B4841" s="23">
        <f t="shared" si="3352"/>
        <v>17.95438596491228</v>
      </c>
      <c r="C4841" s="12">
        <f t="shared" si="3347"/>
        <v>6.2341594894849468</v>
      </c>
      <c r="D4841" s="18" t="str">
        <f t="shared" si="3369"/>
        <v xml:space="preserve"> </v>
      </c>
    </row>
    <row r="4842" spans="1:4" x14ac:dyDescent="0.3">
      <c r="A4842" s="4">
        <v>4833</v>
      </c>
      <c r="B4842" s="23">
        <f t="shared" si="3352"/>
        <v>17.957894736842107</v>
      </c>
      <c r="C4842" s="12">
        <f t="shared" si="3347"/>
        <v>6.2345747190593883</v>
      </c>
      <c r="D4842" s="18" t="str">
        <f t="shared" ref="D4842" si="3370">IF(B4842 &lt; $C$5, 2*C4842, IF(B4842 = $C$5, C4842, " "))</f>
        <v xml:space="preserve"> </v>
      </c>
    </row>
    <row r="4843" spans="1:4" x14ac:dyDescent="0.3">
      <c r="A4843" s="4">
        <v>4834</v>
      </c>
      <c r="B4843" s="23">
        <f t="shared" si="3352"/>
        <v>17.96140350877193</v>
      </c>
      <c r="C4843" s="12">
        <f t="shared" si="3347"/>
        <v>6.2349899074783153</v>
      </c>
      <c r="D4843" s="18" t="str">
        <f t="shared" ref="D4843:D4844" si="3371">IF(B4843 &lt; $C$5, 3*C4843, IF(B4843 = $C$5, C4843, " "))</f>
        <v xml:space="preserve"> </v>
      </c>
    </row>
    <row r="4844" spans="1:4" x14ac:dyDescent="0.3">
      <c r="A4844" s="4">
        <v>4835</v>
      </c>
      <c r="B4844" s="23">
        <f t="shared" si="3352"/>
        <v>17.964912280701753</v>
      </c>
      <c r="C4844" s="12">
        <f t="shared" si="3347"/>
        <v>6.2354050547541364</v>
      </c>
      <c r="D4844" s="18" t="str">
        <f t="shared" si="3371"/>
        <v xml:space="preserve"> </v>
      </c>
    </row>
    <row r="4845" spans="1:4" x14ac:dyDescent="0.3">
      <c r="A4845" s="4">
        <v>4836</v>
      </c>
      <c r="B4845" s="23">
        <f t="shared" si="3352"/>
        <v>17.96842105263158</v>
      </c>
      <c r="C4845" s="12">
        <f t="shared" si="3347"/>
        <v>6.2358201608992498</v>
      </c>
      <c r="D4845" s="18" t="str">
        <f t="shared" ref="D4845" si="3372">IF(B4845 &lt; $C$5, 2*C4845, IF(B4845 = $C$5, C4845, " "))</f>
        <v xml:space="preserve"> </v>
      </c>
    </row>
    <row r="4846" spans="1:4" x14ac:dyDescent="0.3">
      <c r="A4846" s="4">
        <v>4837</v>
      </c>
      <c r="B4846" s="23">
        <f t="shared" si="3352"/>
        <v>17.971929824561403</v>
      </c>
      <c r="C4846" s="12">
        <f t="shared" si="3347"/>
        <v>6.2362352259260483</v>
      </c>
      <c r="D4846" s="18" t="str">
        <f t="shared" ref="D4846:D4847" si="3373">IF(B4846 &lt; $C$5, 3*C4846, IF(B4846 = $C$5, C4846, " "))</f>
        <v xml:space="preserve"> </v>
      </c>
    </row>
    <row r="4847" spans="1:4" x14ac:dyDescent="0.3">
      <c r="A4847" s="4">
        <v>4838</v>
      </c>
      <c r="B4847" s="23">
        <f t="shared" si="3352"/>
        <v>17.975438596491227</v>
      </c>
      <c r="C4847" s="12">
        <f t="shared" si="3347"/>
        <v>6.2366502498469174</v>
      </c>
      <c r="D4847" s="18" t="str">
        <f t="shared" si="3373"/>
        <v xml:space="preserve"> </v>
      </c>
    </row>
    <row r="4848" spans="1:4" x14ac:dyDescent="0.3">
      <c r="A4848" s="4">
        <v>4839</v>
      </c>
      <c r="B4848" s="23">
        <f t="shared" si="3352"/>
        <v>17.978947368421053</v>
      </c>
      <c r="C4848" s="12">
        <f t="shared" si="3347"/>
        <v>6.2370652326742411</v>
      </c>
      <c r="D4848" s="18" t="str">
        <f t="shared" ref="D4848" si="3374">IF(B4848 &lt; $C$5, 2*C4848, IF(B4848 = $C$5, C4848, " "))</f>
        <v xml:space="preserve"> </v>
      </c>
    </row>
    <row r="4849" spans="1:4" x14ac:dyDescent="0.3">
      <c r="A4849" s="4">
        <v>4840</v>
      </c>
      <c r="B4849" s="23">
        <f t="shared" si="3352"/>
        <v>17.982456140350877</v>
      </c>
      <c r="C4849" s="12">
        <f t="shared" si="3347"/>
        <v>6.2374801744203907</v>
      </c>
      <c r="D4849" s="18" t="str">
        <f t="shared" ref="D4849:D4850" si="3375">IF(B4849 &lt; $C$5, 3*C4849, IF(B4849 = $C$5, C4849, " "))</f>
        <v xml:space="preserve"> </v>
      </c>
    </row>
    <row r="4850" spans="1:4" x14ac:dyDescent="0.3">
      <c r="A4850" s="4">
        <v>4841</v>
      </c>
      <c r="B4850" s="23">
        <f t="shared" si="3352"/>
        <v>17.985964912280703</v>
      </c>
      <c r="C4850" s="12">
        <f t="shared" si="3347"/>
        <v>6.2378950750977351</v>
      </c>
      <c r="D4850" s="18" t="str">
        <f t="shared" si="3375"/>
        <v xml:space="preserve"> </v>
      </c>
    </row>
    <row r="4851" spans="1:4" x14ac:dyDescent="0.3">
      <c r="A4851" s="4">
        <v>4842</v>
      </c>
      <c r="B4851" s="23">
        <f t="shared" si="3352"/>
        <v>17.989473684210527</v>
      </c>
      <c r="C4851" s="12">
        <f t="shared" si="3347"/>
        <v>6.2383099347186368</v>
      </c>
      <c r="D4851" s="18" t="str">
        <f t="shared" ref="D4851" si="3376">IF(B4851 &lt; $C$5, 2*C4851, IF(B4851 = $C$5, C4851, " "))</f>
        <v xml:space="preserve"> </v>
      </c>
    </row>
    <row r="4852" spans="1:4" x14ac:dyDescent="0.3">
      <c r="A4852" s="4">
        <v>4843</v>
      </c>
      <c r="B4852" s="23">
        <f t="shared" si="3352"/>
        <v>17.99298245614035</v>
      </c>
      <c r="C4852" s="12">
        <f t="shared" si="3347"/>
        <v>6.2387247532954477</v>
      </c>
      <c r="D4852" s="18" t="str">
        <f t="shared" ref="D4852:D4853" si="3377">IF(B4852 &lt; $C$5, 3*C4852, IF(B4852 = $C$5, C4852, " "))</f>
        <v xml:space="preserve"> </v>
      </c>
    </row>
    <row r="4853" spans="1:4" x14ac:dyDescent="0.3">
      <c r="A4853" s="4">
        <v>4844</v>
      </c>
      <c r="B4853" s="23">
        <f t="shared" si="3352"/>
        <v>17.996491228070177</v>
      </c>
      <c r="C4853" s="12">
        <f t="shared" si="3347"/>
        <v>6.2391395308405224</v>
      </c>
      <c r="D4853" s="18" t="str">
        <f t="shared" si="3377"/>
        <v xml:space="preserve"> </v>
      </c>
    </row>
    <row r="4854" spans="1:4" x14ac:dyDescent="0.3">
      <c r="A4854" s="4">
        <v>4845</v>
      </c>
      <c r="B4854" s="23">
        <f t="shared" si="3352"/>
        <v>18</v>
      </c>
      <c r="C4854" s="12">
        <f t="shared" si="3347"/>
        <v>6.2395542673661986</v>
      </c>
      <c r="D4854" s="18" t="str">
        <f t="shared" ref="D4854" si="3378">IF(B4854 &lt; $C$5, 2*C4854, IF(B4854 = $C$5, C4854, " "))</f>
        <v xml:space="preserve"> </v>
      </c>
    </row>
    <row r="4855" spans="1:4" x14ac:dyDescent="0.3">
      <c r="A4855" s="4">
        <v>4846</v>
      </c>
      <c r="B4855" s="23">
        <f t="shared" si="3352"/>
        <v>18.003508771929823</v>
      </c>
      <c r="C4855" s="12">
        <f t="shared" si="3347"/>
        <v>6.2399689628848147</v>
      </c>
      <c r="D4855" s="18" t="str">
        <f t="shared" ref="D4855:D4856" si="3379">IF(B4855 &lt; $C$5, 3*C4855, IF(B4855 = $C$5, C4855, " "))</f>
        <v xml:space="preserve"> </v>
      </c>
    </row>
    <row r="4856" spans="1:4" x14ac:dyDescent="0.3">
      <c r="A4856" s="4">
        <v>4847</v>
      </c>
      <c r="B4856" s="23">
        <f t="shared" si="3352"/>
        <v>18.00701754385965</v>
      </c>
      <c r="C4856" s="12">
        <f t="shared" si="3347"/>
        <v>6.2403836174087006</v>
      </c>
      <c r="D4856" s="18" t="str">
        <f t="shared" si="3379"/>
        <v xml:space="preserve"> </v>
      </c>
    </row>
    <row r="4857" spans="1:4" x14ac:dyDescent="0.3">
      <c r="A4857" s="4">
        <v>4848</v>
      </c>
      <c r="B4857" s="23">
        <f t="shared" si="3352"/>
        <v>18.010526315789473</v>
      </c>
      <c r="C4857" s="12">
        <f t="shared" si="3347"/>
        <v>6.2407982309501815</v>
      </c>
      <c r="D4857" s="18" t="str">
        <f t="shared" ref="D4857" si="3380">IF(B4857 &lt; $C$5, 2*C4857, IF(B4857 = $C$5, C4857, " "))</f>
        <v xml:space="preserve"> </v>
      </c>
    </row>
    <row r="4858" spans="1:4" x14ac:dyDescent="0.3">
      <c r="A4858" s="4">
        <v>4849</v>
      </c>
      <c r="B4858" s="23">
        <f t="shared" si="3352"/>
        <v>18.0140350877193</v>
      </c>
      <c r="C4858" s="12">
        <f t="shared" si="3347"/>
        <v>6.2412128035215728</v>
      </c>
      <c r="D4858" s="18" t="str">
        <f t="shared" ref="D4858:D4859" si="3381">IF(B4858 &lt; $C$5, 3*C4858, IF(B4858 = $C$5, C4858, " "))</f>
        <v xml:space="preserve"> </v>
      </c>
    </row>
    <row r="4859" spans="1:4" x14ac:dyDescent="0.3">
      <c r="A4859" s="4">
        <v>4850</v>
      </c>
      <c r="B4859" s="23">
        <f t="shared" si="3352"/>
        <v>18.017543859649123</v>
      </c>
      <c r="C4859" s="12">
        <f t="shared" si="3347"/>
        <v>6.2416273351351865</v>
      </c>
      <c r="D4859" s="18" t="str">
        <f t="shared" si="3381"/>
        <v xml:space="preserve"> </v>
      </c>
    </row>
    <row r="4860" spans="1:4" x14ac:dyDescent="0.3">
      <c r="A4860" s="4">
        <v>4851</v>
      </c>
      <c r="B4860" s="23">
        <f t="shared" si="3352"/>
        <v>18.021052631578947</v>
      </c>
      <c r="C4860" s="12">
        <f t="shared" si="3347"/>
        <v>6.2420418258033274</v>
      </c>
      <c r="D4860" s="18" t="str">
        <f t="shared" ref="D4860" si="3382">IF(B4860 &lt; $C$5, 2*C4860, IF(B4860 = $C$5, C4860, " "))</f>
        <v xml:space="preserve"> </v>
      </c>
    </row>
    <row r="4861" spans="1:4" x14ac:dyDescent="0.3">
      <c r="A4861" s="4">
        <v>4852</v>
      </c>
      <c r="B4861" s="23">
        <f t="shared" si="3352"/>
        <v>18.024561403508773</v>
      </c>
      <c r="C4861" s="12">
        <f t="shared" si="3347"/>
        <v>6.2424562755382969</v>
      </c>
      <c r="D4861" s="18" t="str">
        <f t="shared" ref="D4861:D4862" si="3383">IF(B4861 &lt; $C$5, 3*C4861, IF(B4861 = $C$5, C4861, " "))</f>
        <v xml:space="preserve"> </v>
      </c>
    </row>
    <row r="4862" spans="1:4" x14ac:dyDescent="0.3">
      <c r="A4862" s="4">
        <v>4853</v>
      </c>
      <c r="B4862" s="23">
        <f t="shared" si="3352"/>
        <v>18.028070175438597</v>
      </c>
      <c r="C4862" s="12">
        <f t="shared" si="3347"/>
        <v>6.2428706843523836</v>
      </c>
      <c r="D4862" s="18" t="str">
        <f t="shared" si="3383"/>
        <v xml:space="preserve"> </v>
      </c>
    </row>
    <row r="4863" spans="1:4" x14ac:dyDescent="0.3">
      <c r="A4863" s="4">
        <v>4854</v>
      </c>
      <c r="B4863" s="23">
        <f t="shared" si="3352"/>
        <v>18.03157894736842</v>
      </c>
      <c r="C4863" s="12">
        <f t="shared" si="3347"/>
        <v>6.2432850522578773</v>
      </c>
      <c r="D4863" s="18" t="str">
        <f t="shared" ref="D4863" si="3384">IF(B4863 &lt; $C$5, 2*C4863, IF(B4863 = $C$5, C4863, " "))</f>
        <v xml:space="preserve"> </v>
      </c>
    </row>
    <row r="4864" spans="1:4" x14ac:dyDescent="0.3">
      <c r="A4864" s="4">
        <v>4855</v>
      </c>
      <c r="B4864" s="23">
        <f t="shared" si="3352"/>
        <v>18.035087719298247</v>
      </c>
      <c r="C4864" s="12">
        <f t="shared" si="3347"/>
        <v>6.2436993792670554</v>
      </c>
      <c r="D4864" s="18" t="str">
        <f t="shared" ref="D4864:D4865" si="3385">IF(B4864 &lt; $C$5, 3*C4864, IF(B4864 = $C$5, C4864, " "))</f>
        <v xml:space="preserve"> </v>
      </c>
    </row>
    <row r="4865" spans="1:4" x14ac:dyDescent="0.3">
      <c r="A4865" s="4">
        <v>4856</v>
      </c>
      <c r="B4865" s="23">
        <f t="shared" si="3352"/>
        <v>18.03859649122807</v>
      </c>
      <c r="C4865" s="12">
        <f t="shared" si="3347"/>
        <v>6.2441136653921951</v>
      </c>
      <c r="D4865" s="18" t="str">
        <f t="shared" si="3385"/>
        <v xml:space="preserve"> </v>
      </c>
    </row>
    <row r="4866" spans="1:4" x14ac:dyDescent="0.3">
      <c r="A4866" s="4">
        <v>4857</v>
      </c>
      <c r="B4866" s="23">
        <f t="shared" si="3352"/>
        <v>18.042105263157897</v>
      </c>
      <c r="C4866" s="12">
        <f t="shared" si="3347"/>
        <v>6.2445279106455605</v>
      </c>
      <c r="D4866" s="18" t="str">
        <f t="shared" ref="D4866" si="3386">IF(B4866 &lt; $C$5, 2*C4866, IF(B4866 = $C$5, C4866, " "))</f>
        <v xml:space="preserve"> </v>
      </c>
    </row>
    <row r="4867" spans="1:4" x14ac:dyDescent="0.3">
      <c r="A4867" s="4">
        <v>4858</v>
      </c>
      <c r="B4867" s="23">
        <f t="shared" si="3352"/>
        <v>18.04561403508772</v>
      </c>
      <c r="C4867" s="12">
        <f t="shared" si="3347"/>
        <v>6.2449421150394144</v>
      </c>
      <c r="D4867" s="18" t="str">
        <f t="shared" ref="D4867:D4868" si="3387">IF(B4867 &lt; $C$5, 3*C4867, IF(B4867 = $C$5, C4867, " "))</f>
        <v xml:space="preserve"> </v>
      </c>
    </row>
    <row r="4868" spans="1:4" x14ac:dyDescent="0.3">
      <c r="A4868" s="4">
        <v>4859</v>
      </c>
      <c r="B4868" s="23">
        <f t="shared" si="3352"/>
        <v>18.049122807017543</v>
      </c>
      <c r="C4868" s="12">
        <f t="shared" si="3347"/>
        <v>6.2453562785860122</v>
      </c>
      <c r="D4868" s="18" t="str">
        <f t="shared" si="3387"/>
        <v xml:space="preserve"> </v>
      </c>
    </row>
    <row r="4869" spans="1:4" x14ac:dyDescent="0.3">
      <c r="A4869" s="4">
        <v>4860</v>
      </c>
      <c r="B4869" s="23">
        <f t="shared" si="3352"/>
        <v>18.05263157894737</v>
      </c>
      <c r="C4869" s="12">
        <f t="shared" si="3347"/>
        <v>6.2457704012976025</v>
      </c>
      <c r="D4869" s="18" t="str">
        <f t="shared" ref="D4869" si="3388">IF(B4869 &lt; $C$5, 2*C4869, IF(B4869 = $C$5, C4869, " "))</f>
        <v xml:space="preserve"> </v>
      </c>
    </row>
    <row r="4870" spans="1:4" x14ac:dyDescent="0.3">
      <c r="A4870" s="4">
        <v>4861</v>
      </c>
      <c r="B4870" s="23">
        <f t="shared" si="3352"/>
        <v>18.056140350877193</v>
      </c>
      <c r="C4870" s="12">
        <f t="shared" si="3347"/>
        <v>6.2461844831864282</v>
      </c>
      <c r="D4870" s="18" t="str">
        <f t="shared" ref="D4870:D4871" si="3389">IF(B4870 &lt; $C$5, 3*C4870, IF(B4870 = $C$5, C4870, " "))</f>
        <v xml:space="preserve"> </v>
      </c>
    </row>
    <row r="4871" spans="1:4" x14ac:dyDescent="0.3">
      <c r="A4871" s="4">
        <v>4862</v>
      </c>
      <c r="B4871" s="23">
        <f t="shared" si="3352"/>
        <v>18.059649122807016</v>
      </c>
      <c r="C4871" s="12">
        <f t="shared" si="3347"/>
        <v>6.2465985242647255</v>
      </c>
      <c r="D4871" s="18" t="str">
        <f t="shared" si="3389"/>
        <v xml:space="preserve"> </v>
      </c>
    </row>
    <row r="4872" spans="1:4" x14ac:dyDescent="0.3">
      <c r="A4872" s="4">
        <v>4863</v>
      </c>
      <c r="B4872" s="23">
        <f t="shared" si="3352"/>
        <v>18.063157894736843</v>
      </c>
      <c r="C4872" s="12">
        <f t="shared" si="3347"/>
        <v>6.2470125245447257</v>
      </c>
      <c r="D4872" s="18" t="str">
        <f t="shared" ref="D4872" si="3390">IF(B4872 &lt; $C$5, 2*C4872, IF(B4872 = $C$5, C4872, " "))</f>
        <v xml:space="preserve"> </v>
      </c>
    </row>
    <row r="4873" spans="1:4" x14ac:dyDescent="0.3">
      <c r="A4873" s="4">
        <v>4864</v>
      </c>
      <c r="B4873" s="23">
        <f t="shared" si="3352"/>
        <v>18.066666666666666</v>
      </c>
      <c r="C4873" s="12">
        <f t="shared" si="3347"/>
        <v>6.2474264840386518</v>
      </c>
      <c r="D4873" s="18" t="str">
        <f t="shared" ref="D4873:D4874" si="3391">IF(B4873 &lt; $C$5, 3*C4873, IF(B4873 = $C$5, C4873, " "))</f>
        <v xml:space="preserve"> </v>
      </c>
    </row>
    <row r="4874" spans="1:4" x14ac:dyDescent="0.3">
      <c r="A4874" s="4">
        <v>4865</v>
      </c>
      <c r="B4874" s="23">
        <f t="shared" si="3352"/>
        <v>18.070175438596493</v>
      </c>
      <c r="C4874" s="12">
        <f t="shared" ref="C4874:C4937" si="3392">(2*B4874^2+B4874^2*SQRT(B4874)-1)/(B4874^2)</f>
        <v>6.2478404027587224</v>
      </c>
      <c r="D4874" s="18" t="str">
        <f t="shared" si="3391"/>
        <v xml:space="preserve"> </v>
      </c>
    </row>
    <row r="4875" spans="1:4" x14ac:dyDescent="0.3">
      <c r="A4875" s="4">
        <v>4866</v>
      </c>
      <c r="B4875" s="23">
        <f t="shared" si="3352"/>
        <v>18.073684210526316</v>
      </c>
      <c r="C4875" s="12">
        <f t="shared" si="3392"/>
        <v>6.2482542807171502</v>
      </c>
      <c r="D4875" s="18" t="str">
        <f t="shared" ref="D4875" si="3393">IF(B4875 &lt; $C$5, 2*C4875, IF(B4875 = $C$5, C4875, " "))</f>
        <v xml:space="preserve"> </v>
      </c>
    </row>
    <row r="4876" spans="1:4" x14ac:dyDescent="0.3">
      <c r="A4876" s="4">
        <v>4867</v>
      </c>
      <c r="B4876" s="23">
        <f t="shared" si="3352"/>
        <v>18.07719298245614</v>
      </c>
      <c r="C4876" s="12">
        <f t="shared" si="3392"/>
        <v>6.2486681179261376</v>
      </c>
      <c r="D4876" s="18" t="str">
        <f t="shared" ref="D4876:D4877" si="3394">IF(B4876 &lt; $C$5, 3*C4876, IF(B4876 = $C$5, C4876, " "))</f>
        <v xml:space="preserve"> </v>
      </c>
    </row>
    <row r="4877" spans="1:4" x14ac:dyDescent="0.3">
      <c r="A4877" s="4">
        <v>4868</v>
      </c>
      <c r="B4877" s="23">
        <f t="shared" si="3352"/>
        <v>18.080701754385966</v>
      </c>
      <c r="C4877" s="12">
        <f t="shared" si="3392"/>
        <v>6.2490819143978866</v>
      </c>
      <c r="D4877" s="18" t="str">
        <f t="shared" si="3394"/>
        <v xml:space="preserve"> </v>
      </c>
    </row>
    <row r="4878" spans="1:4" x14ac:dyDescent="0.3">
      <c r="A4878" s="4">
        <v>4869</v>
      </c>
      <c r="B4878" s="23">
        <f t="shared" si="3352"/>
        <v>18.08421052631579</v>
      </c>
      <c r="C4878" s="12">
        <f t="shared" si="3392"/>
        <v>6.2494956701445901</v>
      </c>
      <c r="D4878" s="18" t="str">
        <f t="shared" ref="D4878" si="3395">IF(B4878 &lt; $C$5, 2*C4878, IF(B4878 = $C$5, C4878, " "))</f>
        <v xml:space="preserve"> </v>
      </c>
    </row>
    <row r="4879" spans="1:4" x14ac:dyDescent="0.3">
      <c r="A4879" s="4">
        <v>4870</v>
      </c>
      <c r="B4879" s="23">
        <f t="shared" si="3352"/>
        <v>18.087719298245613</v>
      </c>
      <c r="C4879" s="12">
        <f t="shared" si="3392"/>
        <v>6.2499093851784346</v>
      </c>
      <c r="D4879" s="18" t="str">
        <f t="shared" ref="D4879:D4880" si="3396">IF(B4879 &lt; $C$5, 3*C4879, IF(B4879 = $C$5, C4879, " "))</f>
        <v xml:space="preserve"> </v>
      </c>
    </row>
    <row r="4880" spans="1:4" x14ac:dyDescent="0.3">
      <c r="A4880" s="4">
        <v>4871</v>
      </c>
      <c r="B4880" s="23">
        <f t="shared" ref="B4880:B4943" si="3397">$B$9+A4880*$G$5</f>
        <v>18.09122807017544</v>
      </c>
      <c r="C4880" s="12">
        <f t="shared" si="3392"/>
        <v>6.2503230595116008</v>
      </c>
      <c r="D4880" s="18" t="str">
        <f t="shared" si="3396"/>
        <v xml:space="preserve"> </v>
      </c>
    </row>
    <row r="4881" spans="1:4" x14ac:dyDescent="0.3">
      <c r="A4881" s="4">
        <v>4872</v>
      </c>
      <c r="B4881" s="23">
        <f t="shared" si="3397"/>
        <v>18.094736842105263</v>
      </c>
      <c r="C4881" s="12">
        <f t="shared" si="3392"/>
        <v>6.2507366931562629</v>
      </c>
      <c r="D4881" s="18" t="str">
        <f t="shared" ref="D4881" si="3398">IF(B4881 &lt; $C$5, 2*C4881, IF(B4881 = $C$5, C4881, " "))</f>
        <v xml:space="preserve"> </v>
      </c>
    </row>
    <row r="4882" spans="1:4" x14ac:dyDescent="0.3">
      <c r="A4882" s="4">
        <v>4873</v>
      </c>
      <c r="B4882" s="23">
        <f t="shared" si="3397"/>
        <v>18.09824561403509</v>
      </c>
      <c r="C4882" s="12">
        <f t="shared" si="3392"/>
        <v>6.2511502861245916</v>
      </c>
      <c r="D4882" s="18" t="str">
        <f t="shared" ref="D4882:D4883" si="3399">IF(B4882 &lt; $C$5, 3*C4882, IF(B4882 = $C$5, C4882, " "))</f>
        <v xml:space="preserve"> </v>
      </c>
    </row>
    <row r="4883" spans="1:4" x14ac:dyDescent="0.3">
      <c r="A4883" s="4">
        <v>4874</v>
      </c>
      <c r="B4883" s="23">
        <f t="shared" si="3397"/>
        <v>18.101754385964913</v>
      </c>
      <c r="C4883" s="12">
        <f t="shared" si="3392"/>
        <v>6.2515638384287469</v>
      </c>
      <c r="D4883" s="18" t="str">
        <f t="shared" si="3399"/>
        <v xml:space="preserve"> </v>
      </c>
    </row>
    <row r="4884" spans="1:4" x14ac:dyDescent="0.3">
      <c r="A4884" s="4">
        <v>4875</v>
      </c>
      <c r="B4884" s="23">
        <f t="shared" si="3397"/>
        <v>18.105263157894736</v>
      </c>
      <c r="C4884" s="12">
        <f t="shared" si="3392"/>
        <v>6.2519773500808862</v>
      </c>
      <c r="D4884" s="18" t="str">
        <f t="shared" ref="D4884" si="3400">IF(B4884 &lt; $C$5, 2*C4884, IF(B4884 = $C$5, C4884, " "))</f>
        <v xml:space="preserve"> </v>
      </c>
    </row>
    <row r="4885" spans="1:4" x14ac:dyDescent="0.3">
      <c r="A4885" s="4">
        <v>4876</v>
      </c>
      <c r="B4885" s="23">
        <f t="shared" si="3397"/>
        <v>18.108771929824563</v>
      </c>
      <c r="C4885" s="12">
        <f t="shared" si="3392"/>
        <v>6.2523908210931589</v>
      </c>
      <c r="D4885" s="18" t="str">
        <f t="shared" ref="D4885:D4886" si="3401">IF(B4885 &lt; $C$5, 3*C4885, IF(B4885 = $C$5, C4885, " "))</f>
        <v xml:space="preserve"> </v>
      </c>
    </row>
    <row r="4886" spans="1:4" x14ac:dyDescent="0.3">
      <c r="A4886" s="4">
        <v>4877</v>
      </c>
      <c r="B4886" s="23">
        <f t="shared" si="3397"/>
        <v>18.112280701754386</v>
      </c>
      <c r="C4886" s="12">
        <f t="shared" si="3392"/>
        <v>6.25280425147771</v>
      </c>
      <c r="D4886" s="18" t="str">
        <f t="shared" si="3401"/>
        <v xml:space="preserve"> </v>
      </c>
    </row>
    <row r="4887" spans="1:4" x14ac:dyDescent="0.3">
      <c r="A4887" s="4">
        <v>4878</v>
      </c>
      <c r="B4887" s="23">
        <f t="shared" si="3397"/>
        <v>18.11578947368421</v>
      </c>
      <c r="C4887" s="12">
        <f t="shared" si="3392"/>
        <v>6.2532176412466756</v>
      </c>
      <c r="D4887" s="18" t="str">
        <f t="shared" ref="D4887" si="3402">IF(B4887 &lt; $C$5, 2*C4887, IF(B4887 = $C$5, C4887, " "))</f>
        <v xml:space="preserve"> </v>
      </c>
    </row>
    <row r="4888" spans="1:4" x14ac:dyDescent="0.3">
      <c r="A4888" s="4">
        <v>4879</v>
      </c>
      <c r="B4888" s="23">
        <f t="shared" si="3397"/>
        <v>18.119298245614036</v>
      </c>
      <c r="C4888" s="12">
        <f t="shared" si="3392"/>
        <v>6.253630990412189</v>
      </c>
      <c r="D4888" s="18" t="str">
        <f t="shared" ref="D4888:D4889" si="3403">IF(B4888 &lt; $C$5, 3*C4888, IF(B4888 = $C$5, C4888, " "))</f>
        <v xml:space="preserve"> </v>
      </c>
    </row>
    <row r="4889" spans="1:4" x14ac:dyDescent="0.3">
      <c r="A4889" s="4">
        <v>4880</v>
      </c>
      <c r="B4889" s="23">
        <f t="shared" si="3397"/>
        <v>18.12280701754386</v>
      </c>
      <c r="C4889" s="12">
        <f t="shared" si="3392"/>
        <v>6.2540442989863747</v>
      </c>
      <c r="D4889" s="18" t="str">
        <f t="shared" si="3403"/>
        <v xml:space="preserve"> </v>
      </c>
    </row>
    <row r="4890" spans="1:4" x14ac:dyDescent="0.3">
      <c r="A4890" s="4">
        <v>4881</v>
      </c>
      <c r="B4890" s="23">
        <f t="shared" si="3397"/>
        <v>18.126315789473683</v>
      </c>
      <c r="C4890" s="12">
        <f t="shared" si="3392"/>
        <v>6.2544575669813529</v>
      </c>
      <c r="D4890" s="18" t="str">
        <f t="shared" ref="D4890" si="3404">IF(B4890 &lt; $C$5, 2*C4890, IF(B4890 = $C$5, C4890, " "))</f>
        <v xml:space="preserve"> </v>
      </c>
    </row>
    <row r="4891" spans="1:4" x14ac:dyDescent="0.3">
      <c r="A4891" s="4">
        <v>4882</v>
      </c>
      <c r="B4891" s="23">
        <f t="shared" si="3397"/>
        <v>18.12982456140351</v>
      </c>
      <c r="C4891" s="12">
        <f t="shared" si="3392"/>
        <v>6.2548707944092357</v>
      </c>
      <c r="D4891" s="18" t="str">
        <f t="shared" ref="D4891:D4892" si="3405">IF(B4891 &lt; $C$5, 3*C4891, IF(B4891 = $C$5, C4891, " "))</f>
        <v xml:space="preserve"> </v>
      </c>
    </row>
    <row r="4892" spans="1:4" x14ac:dyDescent="0.3">
      <c r="A4892" s="4">
        <v>4883</v>
      </c>
      <c r="B4892" s="23">
        <f t="shared" si="3397"/>
        <v>18.133333333333333</v>
      </c>
      <c r="C4892" s="12">
        <f t="shared" si="3392"/>
        <v>6.2552839812821306</v>
      </c>
      <c r="D4892" s="18" t="str">
        <f t="shared" si="3405"/>
        <v xml:space="preserve"> </v>
      </c>
    </row>
    <row r="4893" spans="1:4" x14ac:dyDescent="0.3">
      <c r="A4893" s="4">
        <v>4884</v>
      </c>
      <c r="B4893" s="23">
        <f t="shared" si="3397"/>
        <v>18.13684210526316</v>
      </c>
      <c r="C4893" s="12">
        <f t="shared" si="3392"/>
        <v>6.25569712761214</v>
      </c>
      <c r="D4893" s="18" t="str">
        <f t="shared" ref="D4893" si="3406">IF(B4893 &lt; $C$5, 2*C4893, IF(B4893 = $C$5, C4893, " "))</f>
        <v xml:space="preserve"> </v>
      </c>
    </row>
    <row r="4894" spans="1:4" x14ac:dyDescent="0.3">
      <c r="A4894" s="4">
        <v>4885</v>
      </c>
      <c r="B4894" s="23">
        <f t="shared" si="3397"/>
        <v>18.140350877192983</v>
      </c>
      <c r="C4894" s="12">
        <f t="shared" si="3392"/>
        <v>6.2561102334113556</v>
      </c>
      <c r="D4894" s="18" t="str">
        <f t="shared" ref="D4894:D4895" si="3407">IF(B4894 &lt; $C$5, 3*C4894, IF(B4894 = $C$5, C4894, " "))</f>
        <v xml:space="preserve"> </v>
      </c>
    </row>
    <row r="4895" spans="1:4" x14ac:dyDescent="0.3">
      <c r="A4895" s="4">
        <v>4886</v>
      </c>
      <c r="B4895" s="23">
        <f t="shared" si="3397"/>
        <v>18.143859649122806</v>
      </c>
      <c r="C4895" s="12">
        <f t="shared" si="3392"/>
        <v>6.2565232986918717</v>
      </c>
      <c r="D4895" s="18" t="str">
        <f t="shared" si="3407"/>
        <v xml:space="preserve"> </v>
      </c>
    </row>
    <row r="4896" spans="1:4" x14ac:dyDescent="0.3">
      <c r="A4896" s="4">
        <v>4887</v>
      </c>
      <c r="B4896" s="23">
        <f t="shared" si="3397"/>
        <v>18.147368421052633</v>
      </c>
      <c r="C4896" s="12">
        <f t="shared" si="3392"/>
        <v>6.2569363234657649</v>
      </c>
      <c r="D4896" s="18" t="str">
        <f t="shared" ref="D4896" si="3408">IF(B4896 &lt; $C$5, 2*C4896, IF(B4896 = $C$5, C4896, " "))</f>
        <v xml:space="preserve"> </v>
      </c>
    </row>
    <row r="4897" spans="1:4" x14ac:dyDescent="0.3">
      <c r="A4897" s="4">
        <v>4888</v>
      </c>
      <c r="B4897" s="23">
        <f t="shared" si="3397"/>
        <v>18.150877192982456</v>
      </c>
      <c r="C4897" s="12">
        <f t="shared" si="3392"/>
        <v>6.2573493077451143</v>
      </c>
      <c r="D4897" s="18" t="str">
        <f t="shared" ref="D4897:D4898" si="3409">IF(B4897 &lt; $C$5, 3*C4897, IF(B4897 = $C$5, C4897, " "))</f>
        <v xml:space="preserve"> </v>
      </c>
    </row>
    <row r="4898" spans="1:4" x14ac:dyDescent="0.3">
      <c r="A4898" s="4">
        <v>4889</v>
      </c>
      <c r="B4898" s="23">
        <f t="shared" si="3397"/>
        <v>18.154385964912279</v>
      </c>
      <c r="C4898" s="12">
        <f t="shared" si="3392"/>
        <v>6.2577622515419922</v>
      </c>
      <c r="D4898" s="18" t="str">
        <f t="shared" si="3409"/>
        <v xml:space="preserve"> </v>
      </c>
    </row>
    <row r="4899" spans="1:4" x14ac:dyDescent="0.3">
      <c r="A4899" s="4">
        <v>4890</v>
      </c>
      <c r="B4899" s="23">
        <f t="shared" si="3397"/>
        <v>18.157894736842106</v>
      </c>
      <c r="C4899" s="12">
        <f t="shared" si="3392"/>
        <v>6.2581751548684625</v>
      </c>
      <c r="D4899" s="18" t="str">
        <f t="shared" ref="D4899" si="3410">IF(B4899 &lt; $C$5, 2*C4899, IF(B4899 = $C$5, C4899, " "))</f>
        <v xml:space="preserve"> </v>
      </c>
    </row>
    <row r="4900" spans="1:4" x14ac:dyDescent="0.3">
      <c r="A4900" s="4">
        <v>4891</v>
      </c>
      <c r="B4900" s="23">
        <f t="shared" si="3397"/>
        <v>18.161403508771929</v>
      </c>
      <c r="C4900" s="12">
        <f t="shared" si="3392"/>
        <v>6.2585880177365798</v>
      </c>
      <c r="D4900" s="18" t="str">
        <f t="shared" ref="D4900:D4901" si="3411">IF(B4900 &lt; $C$5, 3*C4900, IF(B4900 = $C$5, C4900, " "))</f>
        <v xml:space="preserve"> </v>
      </c>
    </row>
    <row r="4901" spans="1:4" x14ac:dyDescent="0.3">
      <c r="A4901" s="4">
        <v>4892</v>
      </c>
      <c r="B4901" s="23">
        <f t="shared" si="3397"/>
        <v>18.164912280701756</v>
      </c>
      <c r="C4901" s="12">
        <f t="shared" si="3392"/>
        <v>6.2590008401584001</v>
      </c>
      <c r="D4901" s="18" t="str">
        <f t="shared" si="3411"/>
        <v xml:space="preserve"> </v>
      </c>
    </row>
    <row r="4902" spans="1:4" x14ac:dyDescent="0.3">
      <c r="A4902" s="4">
        <v>4893</v>
      </c>
      <c r="B4902" s="23">
        <f t="shared" si="3397"/>
        <v>18.168421052631579</v>
      </c>
      <c r="C4902" s="12">
        <f t="shared" si="3392"/>
        <v>6.2594136221459715</v>
      </c>
      <c r="D4902" s="18" t="str">
        <f t="shared" ref="D4902" si="3412">IF(B4902 &lt; $C$5, 2*C4902, IF(B4902 = $C$5, C4902, " "))</f>
        <v xml:space="preserve"> </v>
      </c>
    </row>
    <row r="4903" spans="1:4" x14ac:dyDescent="0.3">
      <c r="A4903" s="4">
        <v>4894</v>
      </c>
      <c r="B4903" s="23">
        <f t="shared" si="3397"/>
        <v>18.171929824561403</v>
      </c>
      <c r="C4903" s="12">
        <f t="shared" si="3392"/>
        <v>6.2598263637113281</v>
      </c>
      <c r="D4903" s="18" t="str">
        <f t="shared" ref="D4903:D4904" si="3413">IF(B4903 &lt; $C$5, 3*C4903, IF(B4903 = $C$5, C4903, " "))</f>
        <v xml:space="preserve"> </v>
      </c>
    </row>
    <row r="4904" spans="1:4" x14ac:dyDescent="0.3">
      <c r="A4904" s="4">
        <v>4895</v>
      </c>
      <c r="B4904" s="23">
        <f t="shared" si="3397"/>
        <v>18.17543859649123</v>
      </c>
      <c r="C4904" s="12">
        <f t="shared" si="3392"/>
        <v>6.2602390648665081</v>
      </c>
      <c r="D4904" s="18" t="str">
        <f t="shared" si="3413"/>
        <v xml:space="preserve"> </v>
      </c>
    </row>
    <row r="4905" spans="1:4" x14ac:dyDescent="0.3">
      <c r="A4905" s="4">
        <v>4896</v>
      </c>
      <c r="B4905" s="23">
        <f t="shared" si="3397"/>
        <v>18.178947368421053</v>
      </c>
      <c r="C4905" s="12">
        <f t="shared" si="3392"/>
        <v>6.2606517256235392</v>
      </c>
      <c r="D4905" s="18" t="str">
        <f t="shared" ref="D4905" si="3414">IF(B4905 &lt; $C$5, 2*C4905, IF(B4905 = $C$5, C4905, " "))</f>
        <v xml:space="preserve"> </v>
      </c>
    </row>
    <row r="4906" spans="1:4" x14ac:dyDescent="0.3">
      <c r="A4906" s="4">
        <v>4897</v>
      </c>
      <c r="B4906" s="23">
        <f t="shared" si="3397"/>
        <v>18.182456140350876</v>
      </c>
      <c r="C4906" s="12">
        <f t="shared" si="3392"/>
        <v>6.2610643459944422</v>
      </c>
      <c r="D4906" s="18" t="str">
        <f t="shared" ref="D4906:D4907" si="3415">IF(B4906 &lt; $C$5, 3*C4906, IF(B4906 = $C$5, C4906, " "))</f>
        <v xml:space="preserve"> </v>
      </c>
    </row>
    <row r="4907" spans="1:4" x14ac:dyDescent="0.3">
      <c r="A4907" s="4">
        <v>4898</v>
      </c>
      <c r="B4907" s="23">
        <f t="shared" si="3397"/>
        <v>18.185964912280703</v>
      </c>
      <c r="C4907" s="12">
        <f t="shared" si="3392"/>
        <v>6.261476925991234</v>
      </c>
      <c r="D4907" s="18" t="str">
        <f t="shared" si="3415"/>
        <v xml:space="preserve"> </v>
      </c>
    </row>
    <row r="4908" spans="1:4" x14ac:dyDescent="0.3">
      <c r="A4908" s="4">
        <v>4899</v>
      </c>
      <c r="B4908" s="23">
        <f t="shared" si="3397"/>
        <v>18.189473684210526</v>
      </c>
      <c r="C4908" s="12">
        <f t="shared" si="3392"/>
        <v>6.2618894656259245</v>
      </c>
      <c r="D4908" s="18" t="str">
        <f t="shared" ref="D4908" si="3416">IF(B4908 &lt; $C$5, 2*C4908, IF(B4908 = $C$5, C4908, " "))</f>
        <v xml:space="preserve"> </v>
      </c>
    </row>
    <row r="4909" spans="1:4" x14ac:dyDescent="0.3">
      <c r="A4909" s="4">
        <v>4900</v>
      </c>
      <c r="B4909" s="23">
        <f t="shared" si="3397"/>
        <v>18.192982456140353</v>
      </c>
      <c r="C4909" s="12">
        <f t="shared" si="3392"/>
        <v>6.2623019649105167</v>
      </c>
      <c r="D4909" s="18" t="str">
        <f t="shared" ref="D4909:D4910" si="3417">IF(B4909 &lt; $C$5, 3*C4909, IF(B4909 = $C$5, C4909, " "))</f>
        <v xml:space="preserve"> </v>
      </c>
    </row>
    <row r="4910" spans="1:4" x14ac:dyDescent="0.3">
      <c r="A4910" s="4">
        <v>4901</v>
      </c>
      <c r="B4910" s="23">
        <f t="shared" si="3397"/>
        <v>18.196491228070176</v>
      </c>
      <c r="C4910" s="12">
        <f t="shared" si="3392"/>
        <v>6.2627144238570089</v>
      </c>
      <c r="D4910" s="18" t="str">
        <f t="shared" si="3417"/>
        <v xml:space="preserve"> </v>
      </c>
    </row>
    <row r="4911" spans="1:4" x14ac:dyDescent="0.3">
      <c r="A4911" s="4">
        <v>4902</v>
      </c>
      <c r="B4911" s="23">
        <f t="shared" si="3397"/>
        <v>18.2</v>
      </c>
      <c r="C4911" s="12">
        <f t="shared" si="3392"/>
        <v>6.2631268424773943</v>
      </c>
      <c r="D4911" s="18" t="str">
        <f t="shared" ref="D4911" si="3418">IF(B4911 &lt; $C$5, 2*C4911, IF(B4911 = $C$5, C4911, " "))</f>
        <v xml:space="preserve"> </v>
      </c>
    </row>
    <row r="4912" spans="1:4" x14ac:dyDescent="0.3">
      <c r="A4912" s="4">
        <v>4903</v>
      </c>
      <c r="B4912" s="23">
        <f t="shared" si="3397"/>
        <v>18.203508771929826</v>
      </c>
      <c r="C4912" s="12">
        <f t="shared" si="3392"/>
        <v>6.2635392207836551</v>
      </c>
      <c r="D4912" s="18" t="str">
        <f t="shared" ref="D4912:D4913" si="3419">IF(B4912 &lt; $C$5, 3*C4912, IF(B4912 = $C$5, C4912, " "))</f>
        <v xml:space="preserve"> </v>
      </c>
    </row>
    <row r="4913" spans="1:4" x14ac:dyDescent="0.3">
      <c r="A4913" s="4">
        <v>4904</v>
      </c>
      <c r="B4913" s="23">
        <f t="shared" si="3397"/>
        <v>18.207017543859649</v>
      </c>
      <c r="C4913" s="12">
        <f t="shared" si="3392"/>
        <v>6.2639515587877739</v>
      </c>
      <c r="D4913" s="18" t="str">
        <f t="shared" si="3419"/>
        <v xml:space="preserve"> </v>
      </c>
    </row>
    <row r="4914" spans="1:4" x14ac:dyDescent="0.3">
      <c r="A4914" s="4">
        <v>4905</v>
      </c>
      <c r="B4914" s="23">
        <f t="shared" si="3397"/>
        <v>18.210526315789473</v>
      </c>
      <c r="C4914" s="12">
        <f t="shared" si="3392"/>
        <v>6.2643638565017223</v>
      </c>
      <c r="D4914" s="18" t="str">
        <f t="shared" ref="D4914" si="3420">IF(B4914 &lt; $C$5, 2*C4914, IF(B4914 = $C$5, C4914, " "))</f>
        <v xml:space="preserve"> </v>
      </c>
    </row>
    <row r="4915" spans="1:4" x14ac:dyDescent="0.3">
      <c r="A4915" s="4">
        <v>4906</v>
      </c>
      <c r="B4915" s="23">
        <f t="shared" si="3397"/>
        <v>18.214035087719299</v>
      </c>
      <c r="C4915" s="12">
        <f t="shared" si="3392"/>
        <v>6.2647761139374705</v>
      </c>
      <c r="D4915" s="18" t="str">
        <f t="shared" ref="D4915:D4916" si="3421">IF(B4915 &lt; $C$5, 3*C4915, IF(B4915 = $C$5, C4915, " "))</f>
        <v xml:space="preserve"> </v>
      </c>
    </row>
    <row r="4916" spans="1:4" x14ac:dyDescent="0.3">
      <c r="A4916" s="4">
        <v>4907</v>
      </c>
      <c r="B4916" s="23">
        <f t="shared" si="3397"/>
        <v>18.217543859649123</v>
      </c>
      <c r="C4916" s="12">
        <f t="shared" si="3392"/>
        <v>6.2651883311069776</v>
      </c>
      <c r="D4916" s="18" t="str">
        <f t="shared" si="3421"/>
        <v xml:space="preserve"> </v>
      </c>
    </row>
    <row r="4917" spans="1:4" x14ac:dyDescent="0.3">
      <c r="A4917" s="4">
        <v>4908</v>
      </c>
      <c r="B4917" s="23">
        <f t="shared" si="3397"/>
        <v>18.221052631578949</v>
      </c>
      <c r="C4917" s="12">
        <f t="shared" si="3392"/>
        <v>6.2656005080222021</v>
      </c>
      <c r="D4917" s="18" t="str">
        <f t="shared" ref="D4917" si="3422">IF(B4917 &lt; $C$5, 2*C4917, IF(B4917 = $C$5, C4917, " "))</f>
        <v xml:space="preserve"> </v>
      </c>
    </row>
    <row r="4918" spans="1:4" x14ac:dyDescent="0.3">
      <c r="A4918" s="4">
        <v>4909</v>
      </c>
      <c r="B4918" s="23">
        <f t="shared" si="3397"/>
        <v>18.224561403508773</v>
      </c>
      <c r="C4918" s="12">
        <f t="shared" si="3392"/>
        <v>6.2660126446950901</v>
      </c>
      <c r="D4918" s="18" t="str">
        <f t="shared" ref="D4918:D4919" si="3423">IF(B4918 &lt; $C$5, 3*C4918, IF(B4918 = $C$5, C4918, " "))</f>
        <v xml:space="preserve"> </v>
      </c>
    </row>
    <row r="4919" spans="1:4" x14ac:dyDescent="0.3">
      <c r="A4919" s="4">
        <v>4910</v>
      </c>
      <c r="B4919" s="23">
        <f t="shared" si="3397"/>
        <v>18.228070175438596</v>
      </c>
      <c r="C4919" s="12">
        <f t="shared" si="3392"/>
        <v>6.2664247411375884</v>
      </c>
      <c r="D4919" s="18" t="str">
        <f t="shared" si="3423"/>
        <v xml:space="preserve"> </v>
      </c>
    </row>
    <row r="4920" spans="1:4" x14ac:dyDescent="0.3">
      <c r="A4920" s="4">
        <v>4911</v>
      </c>
      <c r="B4920" s="23">
        <f t="shared" si="3397"/>
        <v>18.231578947368423</v>
      </c>
      <c r="C4920" s="12">
        <f t="shared" si="3392"/>
        <v>6.2668367973616332</v>
      </c>
      <c r="D4920" s="18" t="str">
        <f t="shared" ref="D4920" si="3424">IF(B4920 &lt; $C$5, 2*C4920, IF(B4920 = $C$5, C4920, " "))</f>
        <v xml:space="preserve"> </v>
      </c>
    </row>
    <row r="4921" spans="1:4" x14ac:dyDescent="0.3">
      <c r="A4921" s="4">
        <v>4912</v>
      </c>
      <c r="B4921" s="23">
        <f t="shared" si="3397"/>
        <v>18.235087719298246</v>
      </c>
      <c r="C4921" s="12">
        <f t="shared" si="3392"/>
        <v>6.2672488133791555</v>
      </c>
      <c r="D4921" s="18" t="str">
        <f t="shared" ref="D4921:D4922" si="3425">IF(B4921 &lt; $C$5, 3*C4921, IF(B4921 = $C$5, C4921, " "))</f>
        <v xml:space="preserve"> </v>
      </c>
    </row>
    <row r="4922" spans="1:4" x14ac:dyDescent="0.3">
      <c r="A4922" s="4">
        <v>4913</v>
      </c>
      <c r="B4922" s="23">
        <f t="shared" si="3397"/>
        <v>18.238596491228069</v>
      </c>
      <c r="C4922" s="12">
        <f t="shared" si="3392"/>
        <v>6.2676607892020826</v>
      </c>
      <c r="D4922" s="18" t="str">
        <f t="shared" si="3425"/>
        <v xml:space="preserve"> </v>
      </c>
    </row>
    <row r="4923" spans="1:4" x14ac:dyDescent="0.3">
      <c r="A4923" s="4">
        <v>4914</v>
      </c>
      <c r="B4923" s="23">
        <f t="shared" si="3397"/>
        <v>18.242105263157896</v>
      </c>
      <c r="C4923" s="12">
        <f t="shared" si="3392"/>
        <v>6.2680727248423338</v>
      </c>
      <c r="D4923" s="18" t="str">
        <f t="shared" ref="D4923" si="3426">IF(B4923 &lt; $C$5, 2*C4923, IF(B4923 = $C$5, C4923, " "))</f>
        <v xml:space="preserve"> </v>
      </c>
    </row>
    <row r="4924" spans="1:4" x14ac:dyDescent="0.3">
      <c r="A4924" s="4">
        <v>4915</v>
      </c>
      <c r="B4924" s="23">
        <f t="shared" si="3397"/>
        <v>18.245614035087719</v>
      </c>
      <c r="C4924" s="12">
        <f t="shared" si="3392"/>
        <v>6.2684846203118214</v>
      </c>
      <c r="D4924" s="18" t="str">
        <f t="shared" ref="D4924:D4925" si="3427">IF(B4924 &lt; $C$5, 3*C4924, IF(B4924 = $C$5, C4924, " "))</f>
        <v xml:space="preserve"> </v>
      </c>
    </row>
    <row r="4925" spans="1:4" x14ac:dyDescent="0.3">
      <c r="A4925" s="4">
        <v>4916</v>
      </c>
      <c r="B4925" s="23">
        <f t="shared" si="3397"/>
        <v>18.249122807017542</v>
      </c>
      <c r="C4925" s="12">
        <f t="shared" si="3392"/>
        <v>6.2688964756224541</v>
      </c>
      <c r="D4925" s="18" t="str">
        <f t="shared" si="3427"/>
        <v xml:space="preserve"> </v>
      </c>
    </row>
    <row r="4926" spans="1:4" x14ac:dyDescent="0.3">
      <c r="A4926" s="4">
        <v>4917</v>
      </c>
      <c r="B4926" s="23">
        <f t="shared" si="3397"/>
        <v>18.252631578947369</v>
      </c>
      <c r="C4926" s="12">
        <f t="shared" si="3392"/>
        <v>6.2693082907861335</v>
      </c>
      <c r="D4926" s="18" t="str">
        <f t="shared" ref="D4926" si="3428">IF(B4926 &lt; $C$5, 2*C4926, IF(B4926 = $C$5, C4926, " "))</f>
        <v xml:space="preserve"> </v>
      </c>
    </row>
    <row r="4927" spans="1:4" x14ac:dyDescent="0.3">
      <c r="A4927" s="4">
        <v>4918</v>
      </c>
      <c r="B4927" s="23">
        <f t="shared" si="3397"/>
        <v>18.256140350877192</v>
      </c>
      <c r="C4927" s="12">
        <f t="shared" si="3392"/>
        <v>6.2697200658147558</v>
      </c>
      <c r="D4927" s="18" t="str">
        <f t="shared" ref="D4927:D4928" si="3429">IF(B4927 &lt; $C$5, 3*C4927, IF(B4927 = $C$5, C4927, " "))</f>
        <v xml:space="preserve"> </v>
      </c>
    </row>
    <row r="4928" spans="1:4" x14ac:dyDescent="0.3">
      <c r="A4928" s="4">
        <v>4919</v>
      </c>
      <c r="B4928" s="23">
        <f t="shared" si="3397"/>
        <v>18.259649122807019</v>
      </c>
      <c r="C4928" s="12">
        <f t="shared" si="3392"/>
        <v>6.2701318007202111</v>
      </c>
      <c r="D4928" s="18" t="str">
        <f t="shared" si="3429"/>
        <v xml:space="preserve"> </v>
      </c>
    </row>
    <row r="4929" spans="1:4" x14ac:dyDescent="0.3">
      <c r="A4929" s="4">
        <v>4920</v>
      </c>
      <c r="B4929" s="23">
        <f t="shared" si="3397"/>
        <v>18.263157894736842</v>
      </c>
      <c r="C4929" s="12">
        <f t="shared" si="3392"/>
        <v>6.2705434955143815</v>
      </c>
      <c r="D4929" s="18" t="str">
        <f t="shared" ref="D4929" si="3430">IF(B4929 &lt; $C$5, 2*C4929, IF(B4929 = $C$5, C4929, " "))</f>
        <v xml:space="preserve"> </v>
      </c>
    </row>
    <row r="4930" spans="1:4" x14ac:dyDescent="0.3">
      <c r="A4930" s="4">
        <v>4921</v>
      </c>
      <c r="B4930" s="23">
        <f t="shared" si="3397"/>
        <v>18.266666666666666</v>
      </c>
      <c r="C4930" s="12">
        <f t="shared" si="3392"/>
        <v>6.2709551502091463</v>
      </c>
      <c r="D4930" s="18" t="str">
        <f t="shared" ref="D4930:D4931" si="3431">IF(B4930 &lt; $C$5, 3*C4930, IF(B4930 = $C$5, C4930, " "))</f>
        <v xml:space="preserve"> </v>
      </c>
    </row>
    <row r="4931" spans="1:4" x14ac:dyDescent="0.3">
      <c r="A4931" s="4">
        <v>4922</v>
      </c>
      <c r="B4931" s="23">
        <f t="shared" si="3397"/>
        <v>18.270175438596493</v>
      </c>
      <c r="C4931" s="12">
        <f t="shared" si="3392"/>
        <v>6.2713667648163778</v>
      </c>
      <c r="D4931" s="18" t="str">
        <f t="shared" si="3431"/>
        <v xml:space="preserve"> </v>
      </c>
    </row>
    <row r="4932" spans="1:4" x14ac:dyDescent="0.3">
      <c r="A4932" s="4">
        <v>4923</v>
      </c>
      <c r="B4932" s="23">
        <f t="shared" si="3397"/>
        <v>18.273684210526316</v>
      </c>
      <c r="C4932" s="12">
        <f t="shared" si="3392"/>
        <v>6.271778339347942</v>
      </c>
      <c r="D4932" s="18" t="str">
        <f t="shared" ref="D4932" si="3432">IF(B4932 &lt; $C$5, 2*C4932, IF(B4932 = $C$5, C4932, " "))</f>
        <v xml:space="preserve"> </v>
      </c>
    </row>
    <row r="4933" spans="1:4" x14ac:dyDescent="0.3">
      <c r="A4933" s="4">
        <v>4924</v>
      </c>
      <c r="B4933" s="23">
        <f t="shared" si="3397"/>
        <v>18.277192982456139</v>
      </c>
      <c r="C4933" s="12">
        <f t="shared" si="3392"/>
        <v>6.2721898738156971</v>
      </c>
      <c r="D4933" s="18" t="str">
        <f t="shared" ref="D4933:D4934" si="3433">IF(B4933 &lt; $C$5, 3*C4933, IF(B4933 = $C$5, C4933, " "))</f>
        <v xml:space="preserve"> </v>
      </c>
    </row>
    <row r="4934" spans="1:4" x14ac:dyDescent="0.3">
      <c r="A4934" s="4">
        <v>4925</v>
      </c>
      <c r="B4934" s="23">
        <f t="shared" si="3397"/>
        <v>18.280701754385966</v>
      </c>
      <c r="C4934" s="12">
        <f t="shared" si="3392"/>
        <v>6.2726013682314994</v>
      </c>
      <c r="D4934" s="18" t="str">
        <f t="shared" si="3433"/>
        <v xml:space="preserve"> </v>
      </c>
    </row>
    <row r="4935" spans="1:4" x14ac:dyDescent="0.3">
      <c r="A4935" s="4">
        <v>4926</v>
      </c>
      <c r="B4935" s="23">
        <f t="shared" si="3397"/>
        <v>18.284210526315789</v>
      </c>
      <c r="C4935" s="12">
        <f t="shared" si="3392"/>
        <v>6.2730128226071962</v>
      </c>
      <c r="D4935" s="18" t="str">
        <f t="shared" ref="D4935" si="3434">IF(B4935 &lt; $C$5, 2*C4935, IF(B4935 = $C$5, C4935, " "))</f>
        <v xml:space="preserve"> </v>
      </c>
    </row>
    <row r="4936" spans="1:4" x14ac:dyDescent="0.3">
      <c r="A4936" s="4">
        <v>4927</v>
      </c>
      <c r="B4936" s="23">
        <f t="shared" si="3397"/>
        <v>18.287719298245616</v>
      </c>
      <c r="C4936" s="12">
        <f t="shared" si="3392"/>
        <v>6.2734242369546314</v>
      </c>
      <c r="D4936" s="18" t="str">
        <f t="shared" ref="D4936:D4937" si="3435">IF(B4936 &lt; $C$5, 3*C4936, IF(B4936 = $C$5, C4936, " "))</f>
        <v xml:space="preserve"> </v>
      </c>
    </row>
    <row r="4937" spans="1:4" x14ac:dyDescent="0.3">
      <c r="A4937" s="4">
        <v>4928</v>
      </c>
      <c r="B4937" s="23">
        <f t="shared" si="3397"/>
        <v>18.291228070175439</v>
      </c>
      <c r="C4937" s="12">
        <f t="shared" si="3392"/>
        <v>6.2738356112856355</v>
      </c>
      <c r="D4937" s="18" t="str">
        <f t="shared" si="3435"/>
        <v xml:space="preserve"> </v>
      </c>
    </row>
    <row r="4938" spans="1:4" x14ac:dyDescent="0.3">
      <c r="A4938" s="4">
        <v>4929</v>
      </c>
      <c r="B4938" s="23">
        <f t="shared" si="3397"/>
        <v>18.294736842105262</v>
      </c>
      <c r="C4938" s="12">
        <f t="shared" ref="C4938:C5001" si="3436">(2*B4938^2+B4938^2*SQRT(B4938)-1)/(B4938^2)</f>
        <v>6.2742469456120471</v>
      </c>
      <c r="D4938" s="18" t="str">
        <f t="shared" ref="D4938" si="3437">IF(B4938 &lt; $C$5, 2*C4938, IF(B4938 = $C$5, C4938, " "))</f>
        <v xml:space="preserve"> </v>
      </c>
    </row>
    <row r="4939" spans="1:4" x14ac:dyDescent="0.3">
      <c r="A4939" s="4">
        <v>4930</v>
      </c>
      <c r="B4939" s="23">
        <f t="shared" si="3397"/>
        <v>18.298245614035089</v>
      </c>
      <c r="C4939" s="12">
        <f t="shared" si="3436"/>
        <v>6.2746582399456861</v>
      </c>
      <c r="D4939" s="18" t="str">
        <f t="shared" ref="D4939:D4940" si="3438">IF(B4939 &lt; $C$5, 3*C4939, IF(B4939 = $C$5, C4939, " "))</f>
        <v xml:space="preserve"> </v>
      </c>
    </row>
    <row r="4940" spans="1:4" x14ac:dyDescent="0.3">
      <c r="A4940" s="4">
        <v>4931</v>
      </c>
      <c r="B4940" s="23">
        <f t="shared" si="3397"/>
        <v>18.301754385964912</v>
      </c>
      <c r="C4940" s="12">
        <f t="shared" si="3436"/>
        <v>6.2750694942983731</v>
      </c>
      <c r="D4940" s="18" t="str">
        <f t="shared" si="3438"/>
        <v xml:space="preserve"> </v>
      </c>
    </row>
    <row r="4941" spans="1:4" x14ac:dyDescent="0.3">
      <c r="A4941" s="4">
        <v>4932</v>
      </c>
      <c r="B4941" s="23">
        <f t="shared" si="3397"/>
        <v>18.305263157894736</v>
      </c>
      <c r="C4941" s="12">
        <f t="shared" si="3436"/>
        <v>6.2754807086819167</v>
      </c>
      <c r="D4941" s="18" t="str">
        <f t="shared" ref="D4941" si="3439">IF(B4941 &lt; $C$5, 2*C4941, IF(B4941 = $C$5, C4941, " "))</f>
        <v xml:space="preserve"> </v>
      </c>
    </row>
    <row r="4942" spans="1:4" x14ac:dyDescent="0.3">
      <c r="A4942" s="4">
        <v>4933</v>
      </c>
      <c r="B4942" s="23">
        <f t="shared" si="3397"/>
        <v>18.308771929824562</v>
      </c>
      <c r="C4942" s="12">
        <f t="shared" si="3436"/>
        <v>6.2758918831081303</v>
      </c>
      <c r="D4942" s="18" t="str">
        <f t="shared" ref="D4942:D4943" si="3440">IF(B4942 &lt; $C$5, 3*C4942, IF(B4942 = $C$5, C4942, " "))</f>
        <v xml:space="preserve"> </v>
      </c>
    </row>
    <row r="4943" spans="1:4" x14ac:dyDescent="0.3">
      <c r="A4943" s="4">
        <v>4934</v>
      </c>
      <c r="B4943" s="23">
        <f t="shared" si="3397"/>
        <v>18.312280701754386</v>
      </c>
      <c r="C4943" s="12">
        <f t="shared" si="3436"/>
        <v>6.276303017588809</v>
      </c>
      <c r="D4943" s="18" t="str">
        <f t="shared" si="3440"/>
        <v xml:space="preserve"> </v>
      </c>
    </row>
    <row r="4944" spans="1:4" x14ac:dyDescent="0.3">
      <c r="A4944" s="4">
        <v>4935</v>
      </c>
      <c r="B4944" s="23">
        <f t="shared" ref="B4944:B5007" si="3441">$B$9+A4944*$G$5</f>
        <v>18.315789473684212</v>
      </c>
      <c r="C4944" s="12">
        <f t="shared" si="3436"/>
        <v>6.2767141121357506</v>
      </c>
      <c r="D4944" s="18" t="str">
        <f t="shared" ref="D4944" si="3442">IF(B4944 &lt; $C$5, 2*C4944, IF(B4944 = $C$5, C4944, " "))</f>
        <v xml:space="preserve"> </v>
      </c>
    </row>
    <row r="4945" spans="1:4" x14ac:dyDescent="0.3">
      <c r="A4945" s="4">
        <v>4936</v>
      </c>
      <c r="B4945" s="23">
        <f t="shared" si="3441"/>
        <v>18.319298245614036</v>
      </c>
      <c r="C4945" s="12">
        <f t="shared" si="3436"/>
        <v>6.2771251667607428</v>
      </c>
      <c r="D4945" s="18" t="str">
        <f t="shared" ref="D4945:D4946" si="3443">IF(B4945 &lt; $C$5, 3*C4945, IF(B4945 = $C$5, C4945, " "))</f>
        <v xml:space="preserve"> </v>
      </c>
    </row>
    <row r="4946" spans="1:4" x14ac:dyDescent="0.3">
      <c r="A4946" s="4">
        <v>4937</v>
      </c>
      <c r="B4946" s="23">
        <f t="shared" si="3441"/>
        <v>18.322807017543859</v>
      </c>
      <c r="C4946" s="12">
        <f t="shared" si="3436"/>
        <v>6.2775361814755692</v>
      </c>
      <c r="D4946" s="18" t="str">
        <f t="shared" si="3443"/>
        <v xml:space="preserve"> </v>
      </c>
    </row>
    <row r="4947" spans="1:4" x14ac:dyDescent="0.3">
      <c r="A4947" s="4">
        <v>4938</v>
      </c>
      <c r="B4947" s="23">
        <f t="shared" si="3441"/>
        <v>18.326315789473686</v>
      </c>
      <c r="C4947" s="12">
        <f t="shared" si="3436"/>
        <v>6.2779471562920097</v>
      </c>
      <c r="D4947" s="18" t="str">
        <f t="shared" ref="D4947" si="3444">IF(B4947 &lt; $C$5, 2*C4947, IF(B4947 = $C$5, C4947, " "))</f>
        <v xml:space="preserve"> </v>
      </c>
    </row>
    <row r="4948" spans="1:4" x14ac:dyDescent="0.3">
      <c r="A4948" s="4">
        <v>4939</v>
      </c>
      <c r="B4948" s="23">
        <f t="shared" si="3441"/>
        <v>18.329824561403509</v>
      </c>
      <c r="C4948" s="12">
        <f t="shared" si="3436"/>
        <v>6.2783580912218344</v>
      </c>
      <c r="D4948" s="18" t="str">
        <f t="shared" ref="D4948:D4949" si="3445">IF(B4948 &lt; $C$5, 3*C4948, IF(B4948 = $C$5, C4948, " "))</f>
        <v xml:space="preserve"> </v>
      </c>
    </row>
    <row r="4949" spans="1:4" x14ac:dyDescent="0.3">
      <c r="A4949" s="4">
        <v>4940</v>
      </c>
      <c r="B4949" s="23">
        <f t="shared" si="3441"/>
        <v>18.333333333333332</v>
      </c>
      <c r="C4949" s="12">
        <f t="shared" si="3436"/>
        <v>6.2787689862768064</v>
      </c>
      <c r="D4949" s="18" t="str">
        <f t="shared" si="3445"/>
        <v xml:space="preserve"> </v>
      </c>
    </row>
    <row r="4950" spans="1:4" x14ac:dyDescent="0.3">
      <c r="A4950" s="4">
        <v>4941</v>
      </c>
      <c r="B4950" s="23">
        <f t="shared" si="3441"/>
        <v>18.336842105263159</v>
      </c>
      <c r="C4950" s="12">
        <f t="shared" si="3436"/>
        <v>6.2791798414686877</v>
      </c>
      <c r="D4950" s="18" t="str">
        <f t="shared" ref="D4950" si="3446">IF(B4950 &lt; $C$5, 2*C4950, IF(B4950 = $C$5, C4950, " "))</f>
        <v xml:space="preserve"> </v>
      </c>
    </row>
    <row r="4951" spans="1:4" x14ac:dyDescent="0.3">
      <c r="A4951" s="4">
        <v>4942</v>
      </c>
      <c r="B4951" s="23">
        <f t="shared" si="3441"/>
        <v>18.340350877192982</v>
      </c>
      <c r="C4951" s="12">
        <f t="shared" si="3436"/>
        <v>6.2795906568092326</v>
      </c>
      <c r="D4951" s="18" t="str">
        <f t="shared" ref="D4951:D4952" si="3447">IF(B4951 &lt; $C$5, 3*C4951, IF(B4951 = $C$5, C4951, " "))</f>
        <v xml:space="preserve"> </v>
      </c>
    </row>
    <row r="4952" spans="1:4" x14ac:dyDescent="0.3">
      <c r="A4952" s="4">
        <v>4943</v>
      </c>
      <c r="B4952" s="23">
        <f t="shared" si="3441"/>
        <v>18.343859649122809</v>
      </c>
      <c r="C4952" s="12">
        <f t="shared" si="3436"/>
        <v>6.2800014323101871</v>
      </c>
      <c r="D4952" s="18" t="str">
        <f t="shared" si="3447"/>
        <v xml:space="preserve"> </v>
      </c>
    </row>
    <row r="4953" spans="1:4" x14ac:dyDescent="0.3">
      <c r="A4953" s="4">
        <v>4944</v>
      </c>
      <c r="B4953" s="23">
        <f t="shared" si="3441"/>
        <v>18.347368421052632</v>
      </c>
      <c r="C4953" s="12">
        <f t="shared" si="3436"/>
        <v>6.280412167983294</v>
      </c>
      <c r="D4953" s="18" t="str">
        <f t="shared" ref="D4953" si="3448">IF(B4953 &lt; $C$5, 2*C4953, IF(B4953 = $C$5, C4953, " "))</f>
        <v xml:space="preserve"> </v>
      </c>
    </row>
    <row r="4954" spans="1:4" x14ac:dyDescent="0.3">
      <c r="A4954" s="4">
        <v>4945</v>
      </c>
      <c r="B4954" s="23">
        <f t="shared" si="3441"/>
        <v>18.350877192982455</v>
      </c>
      <c r="C4954" s="12">
        <f t="shared" si="3436"/>
        <v>6.2808228638402914</v>
      </c>
      <c r="D4954" s="18" t="str">
        <f t="shared" ref="D4954:D4955" si="3449">IF(B4954 &lt; $C$5, 3*C4954, IF(B4954 = $C$5, C4954, " "))</f>
        <v xml:space="preserve"> </v>
      </c>
    </row>
    <row r="4955" spans="1:4" x14ac:dyDescent="0.3">
      <c r="A4955" s="4">
        <v>4946</v>
      </c>
      <c r="B4955" s="23">
        <f t="shared" si="3441"/>
        <v>18.354385964912282</v>
      </c>
      <c r="C4955" s="12">
        <f t="shared" si="3436"/>
        <v>6.2812335198929086</v>
      </c>
      <c r="D4955" s="18" t="str">
        <f t="shared" si="3449"/>
        <v xml:space="preserve"> </v>
      </c>
    </row>
    <row r="4956" spans="1:4" x14ac:dyDescent="0.3">
      <c r="A4956" s="4">
        <v>4947</v>
      </c>
      <c r="B4956" s="23">
        <f t="shared" si="3441"/>
        <v>18.357894736842105</v>
      </c>
      <c r="C4956" s="12">
        <f t="shared" si="3436"/>
        <v>6.2816441361528703</v>
      </c>
      <c r="D4956" s="18" t="str">
        <f t="shared" ref="D4956" si="3450">IF(B4956 &lt; $C$5, 2*C4956, IF(B4956 = $C$5, C4956, " "))</f>
        <v xml:space="preserve"> </v>
      </c>
    </row>
    <row r="4957" spans="1:4" x14ac:dyDescent="0.3">
      <c r="A4957" s="4">
        <v>4948</v>
      </c>
      <c r="B4957" s="23">
        <f t="shared" si="3441"/>
        <v>18.361403508771929</v>
      </c>
      <c r="C4957" s="12">
        <f t="shared" si="3436"/>
        <v>6.2820547126318935</v>
      </c>
      <c r="D4957" s="18" t="str">
        <f t="shared" ref="D4957:D4958" si="3451">IF(B4957 &lt; $C$5, 3*C4957, IF(B4957 = $C$5, C4957, " "))</f>
        <v xml:space="preserve"> </v>
      </c>
    </row>
    <row r="4958" spans="1:4" x14ac:dyDescent="0.3">
      <c r="A4958" s="4">
        <v>4949</v>
      </c>
      <c r="B4958" s="23">
        <f t="shared" si="3441"/>
        <v>18.364912280701756</v>
      </c>
      <c r="C4958" s="12">
        <f t="shared" si="3436"/>
        <v>6.282465249341695</v>
      </c>
      <c r="D4958" s="18" t="str">
        <f t="shared" si="3451"/>
        <v xml:space="preserve"> </v>
      </c>
    </row>
    <row r="4959" spans="1:4" x14ac:dyDescent="0.3">
      <c r="A4959" s="4">
        <v>4950</v>
      </c>
      <c r="B4959" s="23">
        <f t="shared" si="3441"/>
        <v>18.368421052631579</v>
      </c>
      <c r="C4959" s="12">
        <f t="shared" si="3436"/>
        <v>6.2828757462939784</v>
      </c>
      <c r="D4959" s="18" t="str">
        <f t="shared" ref="D4959" si="3452">IF(B4959 &lt; $C$5, 2*C4959, IF(B4959 = $C$5, C4959, " "))</f>
        <v xml:space="preserve"> </v>
      </c>
    </row>
    <row r="4960" spans="1:4" x14ac:dyDescent="0.3">
      <c r="A4960" s="4">
        <v>4951</v>
      </c>
      <c r="B4960" s="23">
        <f t="shared" si="3441"/>
        <v>18.371929824561406</v>
      </c>
      <c r="C4960" s="12">
        <f t="shared" si="3436"/>
        <v>6.2832862035004471</v>
      </c>
      <c r="D4960" s="18" t="str">
        <f t="shared" ref="D4960:D4961" si="3453">IF(B4960 &lt; $C$5, 3*C4960, IF(B4960 = $C$5, C4960, " "))</f>
        <v xml:space="preserve"> </v>
      </c>
    </row>
    <row r="4961" spans="1:4" x14ac:dyDescent="0.3">
      <c r="A4961" s="4">
        <v>4952</v>
      </c>
      <c r="B4961" s="23">
        <f t="shared" si="3441"/>
        <v>18.375438596491229</v>
      </c>
      <c r="C4961" s="12">
        <f t="shared" si="3436"/>
        <v>6.2836966209727949</v>
      </c>
      <c r="D4961" s="18" t="str">
        <f t="shared" si="3453"/>
        <v xml:space="preserve"> </v>
      </c>
    </row>
    <row r="4962" spans="1:4" x14ac:dyDescent="0.3">
      <c r="A4962" s="4">
        <v>4953</v>
      </c>
      <c r="B4962" s="23">
        <f t="shared" si="3441"/>
        <v>18.378947368421052</v>
      </c>
      <c r="C4962" s="12">
        <f t="shared" si="3436"/>
        <v>6.2841069987227121</v>
      </c>
      <c r="D4962" s="18" t="str">
        <f t="shared" ref="D4962" si="3454">IF(B4962 &lt; $C$5, 2*C4962, IF(B4962 = $C$5, C4962, " "))</f>
        <v xml:space="preserve"> </v>
      </c>
    </row>
    <row r="4963" spans="1:4" x14ac:dyDescent="0.3">
      <c r="A4963" s="4">
        <v>4954</v>
      </c>
      <c r="B4963" s="23">
        <f t="shared" si="3441"/>
        <v>18.382456140350879</v>
      </c>
      <c r="C4963" s="12">
        <f t="shared" si="3436"/>
        <v>6.2845173367618834</v>
      </c>
      <c r="D4963" s="18" t="str">
        <f t="shared" ref="D4963:D4964" si="3455">IF(B4963 &lt; $C$5, 3*C4963, IF(B4963 = $C$5, C4963, " "))</f>
        <v xml:space="preserve"> </v>
      </c>
    </row>
    <row r="4964" spans="1:4" x14ac:dyDescent="0.3">
      <c r="A4964" s="4">
        <v>4955</v>
      </c>
      <c r="B4964" s="23">
        <f t="shared" si="3441"/>
        <v>18.385964912280702</v>
      </c>
      <c r="C4964" s="12">
        <f t="shared" si="3436"/>
        <v>6.2849276351019849</v>
      </c>
      <c r="D4964" s="18" t="str">
        <f t="shared" si="3455"/>
        <v xml:space="preserve"> </v>
      </c>
    </row>
    <row r="4965" spans="1:4" x14ac:dyDescent="0.3">
      <c r="A4965" s="4">
        <v>4956</v>
      </c>
      <c r="B4965" s="23">
        <f t="shared" si="3441"/>
        <v>18.389473684210525</v>
      </c>
      <c r="C4965" s="12">
        <f t="shared" si="3436"/>
        <v>6.2853378937546909</v>
      </c>
      <c r="D4965" s="18" t="str">
        <f t="shared" ref="D4965" si="3456">IF(B4965 &lt; $C$5, 2*C4965, IF(B4965 = $C$5, C4965, " "))</f>
        <v xml:space="preserve"> </v>
      </c>
    </row>
    <row r="4966" spans="1:4" x14ac:dyDescent="0.3">
      <c r="A4966" s="4">
        <v>4957</v>
      </c>
      <c r="B4966" s="23">
        <f t="shared" si="3441"/>
        <v>18.392982456140352</v>
      </c>
      <c r="C4966" s="12">
        <f t="shared" si="3436"/>
        <v>6.2857481127316666</v>
      </c>
      <c r="D4966" s="18" t="str">
        <f t="shared" ref="D4966:D4967" si="3457">IF(B4966 &lt; $C$5, 3*C4966, IF(B4966 = $C$5, C4966, " "))</f>
        <v xml:space="preserve"> </v>
      </c>
    </row>
    <row r="4967" spans="1:4" x14ac:dyDescent="0.3">
      <c r="A4967" s="4">
        <v>4958</v>
      </c>
      <c r="B4967" s="23">
        <f t="shared" si="3441"/>
        <v>18.396491228070175</v>
      </c>
      <c r="C4967" s="12">
        <f t="shared" si="3436"/>
        <v>6.2861582920445738</v>
      </c>
      <c r="D4967" s="18" t="str">
        <f t="shared" si="3457"/>
        <v xml:space="preserve"> </v>
      </c>
    </row>
    <row r="4968" spans="1:4" x14ac:dyDescent="0.3">
      <c r="A4968" s="4">
        <v>4959</v>
      </c>
      <c r="B4968" s="23">
        <f t="shared" si="3441"/>
        <v>18.399999999999999</v>
      </c>
      <c r="C4968" s="12">
        <f t="shared" si="3436"/>
        <v>6.2865684317050654</v>
      </c>
      <c r="D4968" s="18" t="str">
        <f t="shared" ref="D4968" si="3458">IF(B4968 &lt; $C$5, 2*C4968, IF(B4968 = $C$5, C4968, " "))</f>
        <v xml:space="preserve"> </v>
      </c>
    </row>
    <row r="4969" spans="1:4" x14ac:dyDescent="0.3">
      <c r="A4969" s="4">
        <v>4960</v>
      </c>
      <c r="B4969" s="23">
        <f t="shared" si="3441"/>
        <v>18.403508771929825</v>
      </c>
      <c r="C4969" s="12">
        <f t="shared" si="3436"/>
        <v>6.2869785317247926</v>
      </c>
      <c r="D4969" s="18" t="str">
        <f t="shared" ref="D4969:D4970" si="3459">IF(B4969 &lt; $C$5, 3*C4969, IF(B4969 = $C$5, C4969, " "))</f>
        <v xml:space="preserve"> </v>
      </c>
    </row>
    <row r="4970" spans="1:4" x14ac:dyDescent="0.3">
      <c r="A4970" s="4">
        <v>4961</v>
      </c>
      <c r="B4970" s="23">
        <f t="shared" si="3441"/>
        <v>18.407017543859649</v>
      </c>
      <c r="C4970" s="12">
        <f t="shared" si="3436"/>
        <v>6.2873885921153949</v>
      </c>
      <c r="D4970" s="18" t="str">
        <f t="shared" si="3459"/>
        <v xml:space="preserve"> </v>
      </c>
    </row>
    <row r="4971" spans="1:4" x14ac:dyDescent="0.3">
      <c r="A4971" s="4">
        <v>4962</v>
      </c>
      <c r="B4971" s="23">
        <f t="shared" si="3441"/>
        <v>18.410526315789475</v>
      </c>
      <c r="C4971" s="12">
        <f t="shared" si="3436"/>
        <v>6.2877986128885137</v>
      </c>
      <c r="D4971" s="18" t="str">
        <f t="shared" ref="D4971" si="3460">IF(B4971 &lt; $C$5, 2*C4971, IF(B4971 = $C$5, C4971, " "))</f>
        <v xml:space="preserve"> </v>
      </c>
    </row>
    <row r="4972" spans="1:4" x14ac:dyDescent="0.3">
      <c r="A4972" s="4">
        <v>4963</v>
      </c>
      <c r="B4972" s="23">
        <f t="shared" si="3441"/>
        <v>18.414035087719299</v>
      </c>
      <c r="C4972" s="12">
        <f t="shared" si="3436"/>
        <v>6.2882085940557806</v>
      </c>
      <c r="D4972" s="18" t="str">
        <f t="shared" ref="D4972:D4973" si="3461">IF(B4972 &lt; $C$5, 3*C4972, IF(B4972 = $C$5, C4972, " "))</f>
        <v xml:space="preserve"> </v>
      </c>
    </row>
    <row r="4973" spans="1:4" x14ac:dyDescent="0.3">
      <c r="A4973" s="4">
        <v>4964</v>
      </c>
      <c r="B4973" s="23">
        <f t="shared" si="3441"/>
        <v>18.417543859649122</v>
      </c>
      <c r="C4973" s="12">
        <f t="shared" si="3436"/>
        <v>6.28861853562882</v>
      </c>
      <c r="D4973" s="18" t="str">
        <f t="shared" si="3461"/>
        <v xml:space="preserve"> </v>
      </c>
    </row>
    <row r="4974" spans="1:4" x14ac:dyDescent="0.3">
      <c r="A4974" s="4">
        <v>4965</v>
      </c>
      <c r="B4974" s="23">
        <f t="shared" si="3441"/>
        <v>18.421052631578949</v>
      </c>
      <c r="C4974" s="12">
        <f t="shared" si="3436"/>
        <v>6.2890284376192502</v>
      </c>
      <c r="D4974" s="18" t="str">
        <f t="shared" ref="D4974" si="3462">IF(B4974 &lt; $C$5, 2*C4974, IF(B4974 = $C$5, C4974, " "))</f>
        <v xml:space="preserve"> </v>
      </c>
    </row>
    <row r="4975" spans="1:4" x14ac:dyDescent="0.3">
      <c r="A4975" s="4">
        <v>4966</v>
      </c>
      <c r="B4975" s="23">
        <f t="shared" si="3441"/>
        <v>18.424561403508772</v>
      </c>
      <c r="C4975" s="12">
        <f t="shared" si="3436"/>
        <v>6.2894383000386886</v>
      </c>
      <c r="D4975" s="18" t="str">
        <f t="shared" ref="D4975:D4976" si="3463">IF(B4975 &lt; $C$5, 3*C4975, IF(B4975 = $C$5, C4975, " "))</f>
        <v xml:space="preserve"> </v>
      </c>
    </row>
    <row r="4976" spans="1:4" x14ac:dyDescent="0.3">
      <c r="A4976" s="4">
        <v>4967</v>
      </c>
      <c r="B4976" s="23">
        <f t="shared" si="3441"/>
        <v>18.428070175438595</v>
      </c>
      <c r="C4976" s="12">
        <f t="shared" si="3436"/>
        <v>6.2898481228987437</v>
      </c>
      <c r="D4976" s="18" t="str">
        <f t="shared" si="3463"/>
        <v xml:space="preserve"> </v>
      </c>
    </row>
    <row r="4977" spans="1:4" x14ac:dyDescent="0.3">
      <c r="A4977" s="4">
        <v>4968</v>
      </c>
      <c r="B4977" s="23">
        <f t="shared" si="3441"/>
        <v>18.431578947368422</v>
      </c>
      <c r="C4977" s="12">
        <f t="shared" si="3436"/>
        <v>6.290257906211016</v>
      </c>
      <c r="D4977" s="18" t="str">
        <f t="shared" ref="D4977" si="3464">IF(B4977 &lt; $C$5, 2*C4977, IF(B4977 = $C$5, C4977, " "))</f>
        <v xml:space="preserve"> </v>
      </c>
    </row>
    <row r="4978" spans="1:4" x14ac:dyDescent="0.3">
      <c r="A4978" s="4">
        <v>4969</v>
      </c>
      <c r="B4978" s="23">
        <f t="shared" si="3441"/>
        <v>18.435087719298245</v>
      </c>
      <c r="C4978" s="12">
        <f t="shared" si="3436"/>
        <v>6.290667649987105</v>
      </c>
      <c r="D4978" s="18" t="str">
        <f t="shared" ref="D4978:D4979" si="3465">IF(B4978 &lt; $C$5, 3*C4978, IF(B4978 = $C$5, C4978, " "))</f>
        <v xml:space="preserve"> </v>
      </c>
    </row>
    <row r="4979" spans="1:4" x14ac:dyDescent="0.3">
      <c r="A4979" s="4">
        <v>4970</v>
      </c>
      <c r="B4979" s="23">
        <f t="shared" si="3441"/>
        <v>18.438596491228072</v>
      </c>
      <c r="C4979" s="12">
        <f t="shared" si="3436"/>
        <v>6.2910773542386007</v>
      </c>
      <c r="D4979" s="18" t="str">
        <f t="shared" si="3465"/>
        <v xml:space="preserve"> </v>
      </c>
    </row>
    <row r="4980" spans="1:4" x14ac:dyDescent="0.3">
      <c r="A4980" s="4">
        <v>4971</v>
      </c>
      <c r="B4980" s="23">
        <f t="shared" si="3441"/>
        <v>18.442105263157895</v>
      </c>
      <c r="C4980" s="12">
        <f t="shared" si="3436"/>
        <v>6.2914870189770884</v>
      </c>
      <c r="D4980" s="18" t="str">
        <f t="shared" ref="D4980" si="3466">IF(B4980 &lt; $C$5, 2*C4980, IF(B4980 = $C$5, C4980, " "))</f>
        <v xml:space="preserve"> </v>
      </c>
    </row>
    <row r="4981" spans="1:4" x14ac:dyDescent="0.3">
      <c r="A4981" s="4">
        <v>4972</v>
      </c>
      <c r="B4981" s="23">
        <f t="shared" si="3441"/>
        <v>18.445614035087718</v>
      </c>
      <c r="C4981" s="12">
        <f t="shared" si="3436"/>
        <v>6.29189664421415</v>
      </c>
      <c r="D4981" s="18" t="str">
        <f t="shared" ref="D4981:D4982" si="3467">IF(B4981 &lt; $C$5, 3*C4981, IF(B4981 = $C$5, C4981, " "))</f>
        <v xml:space="preserve"> </v>
      </c>
    </row>
    <row r="4982" spans="1:4" x14ac:dyDescent="0.3">
      <c r="A4982" s="4">
        <v>4973</v>
      </c>
      <c r="B4982" s="23">
        <f t="shared" si="3441"/>
        <v>18.449122807017545</v>
      </c>
      <c r="C4982" s="12">
        <f t="shared" si="3436"/>
        <v>6.2923062299613575</v>
      </c>
      <c r="D4982" s="18" t="str">
        <f t="shared" si="3467"/>
        <v xml:space="preserve"> </v>
      </c>
    </row>
    <row r="4983" spans="1:4" x14ac:dyDescent="0.3">
      <c r="A4983" s="4">
        <v>4974</v>
      </c>
      <c r="B4983" s="23">
        <f t="shared" si="3441"/>
        <v>18.452631578947368</v>
      </c>
      <c r="C4983" s="12">
        <f t="shared" si="3436"/>
        <v>6.2927157762302786</v>
      </c>
      <c r="D4983" s="18" t="str">
        <f t="shared" ref="D4983" si="3468">IF(B4983 &lt; $C$5, 2*C4983, IF(B4983 = $C$5, C4983, " "))</f>
        <v xml:space="preserve"> </v>
      </c>
    </row>
    <row r="4984" spans="1:4" x14ac:dyDescent="0.3">
      <c r="A4984" s="4">
        <v>4975</v>
      </c>
      <c r="B4984" s="23">
        <f t="shared" si="3441"/>
        <v>18.456140350877192</v>
      </c>
      <c r="C4984" s="12">
        <f t="shared" si="3436"/>
        <v>6.2931252830324791</v>
      </c>
      <c r="D4984" s="18" t="str">
        <f t="shared" ref="D4984:D4985" si="3469">IF(B4984 &lt; $C$5, 3*C4984, IF(B4984 = $C$5, C4984, " "))</f>
        <v xml:space="preserve"> </v>
      </c>
    </row>
    <row r="4985" spans="1:4" x14ac:dyDescent="0.3">
      <c r="A4985" s="4">
        <v>4976</v>
      </c>
      <c r="B4985" s="23">
        <f t="shared" si="3441"/>
        <v>18.459649122807019</v>
      </c>
      <c r="C4985" s="12">
        <f t="shared" si="3436"/>
        <v>6.2935347503795134</v>
      </c>
      <c r="D4985" s="18" t="str">
        <f t="shared" si="3469"/>
        <v xml:space="preserve"> </v>
      </c>
    </row>
    <row r="4986" spans="1:4" x14ac:dyDescent="0.3">
      <c r="A4986" s="4">
        <v>4977</v>
      </c>
      <c r="B4986" s="23">
        <f t="shared" si="3441"/>
        <v>18.463157894736842</v>
      </c>
      <c r="C4986" s="12">
        <f t="shared" si="3436"/>
        <v>6.2939441782829331</v>
      </c>
      <c r="D4986" s="18" t="str">
        <f t="shared" ref="D4986" si="3470">IF(B4986 &lt; $C$5, 2*C4986, IF(B4986 = $C$5, C4986, " "))</f>
        <v xml:space="preserve"> </v>
      </c>
    </row>
    <row r="4987" spans="1:4" x14ac:dyDescent="0.3">
      <c r="A4987" s="4">
        <v>4978</v>
      </c>
      <c r="B4987" s="23">
        <f t="shared" si="3441"/>
        <v>18.466666666666669</v>
      </c>
      <c r="C4987" s="12">
        <f t="shared" si="3436"/>
        <v>6.2943535667542854</v>
      </c>
      <c r="D4987" s="18" t="str">
        <f t="shared" ref="D4987:D4988" si="3471">IF(B4987 &lt; $C$5, 3*C4987, IF(B4987 = $C$5, C4987, " "))</f>
        <v xml:space="preserve"> </v>
      </c>
    </row>
    <row r="4988" spans="1:4" x14ac:dyDescent="0.3">
      <c r="A4988" s="4">
        <v>4979</v>
      </c>
      <c r="B4988" s="23">
        <f t="shared" si="3441"/>
        <v>18.470175438596492</v>
      </c>
      <c r="C4988" s="12">
        <f t="shared" si="3436"/>
        <v>6.2947629158051068</v>
      </c>
      <c r="D4988" s="18" t="str">
        <f t="shared" si="3471"/>
        <v xml:space="preserve"> </v>
      </c>
    </row>
    <row r="4989" spans="1:4" x14ac:dyDescent="0.3">
      <c r="A4989" s="4">
        <v>4980</v>
      </c>
      <c r="B4989" s="23">
        <f t="shared" si="3441"/>
        <v>18.473684210526315</v>
      </c>
      <c r="C4989" s="12">
        <f t="shared" si="3436"/>
        <v>6.295172225446934</v>
      </c>
      <c r="D4989" s="18" t="str">
        <f t="shared" ref="D4989" si="3472">IF(B4989 &lt; $C$5, 2*C4989, IF(B4989 = $C$5, C4989, " "))</f>
        <v xml:space="preserve"> </v>
      </c>
    </row>
    <row r="4990" spans="1:4" x14ac:dyDescent="0.3">
      <c r="A4990" s="4">
        <v>4981</v>
      </c>
      <c r="B4990" s="23">
        <f t="shared" si="3441"/>
        <v>18.477192982456142</v>
      </c>
      <c r="C4990" s="12">
        <f t="shared" si="3436"/>
        <v>6.2955814956912945</v>
      </c>
      <c r="D4990" s="18" t="str">
        <f t="shared" ref="D4990:D4991" si="3473">IF(B4990 &lt; $C$5, 3*C4990, IF(B4990 = $C$5, C4990, " "))</f>
        <v xml:space="preserve"> </v>
      </c>
    </row>
    <row r="4991" spans="1:4" x14ac:dyDescent="0.3">
      <c r="A4991" s="4">
        <v>4982</v>
      </c>
      <c r="B4991" s="23">
        <f t="shared" si="3441"/>
        <v>18.480701754385965</v>
      </c>
      <c r="C4991" s="12">
        <f t="shared" si="3436"/>
        <v>6.2959907265497126</v>
      </c>
      <c r="D4991" s="18" t="str">
        <f t="shared" si="3473"/>
        <v xml:space="preserve"> </v>
      </c>
    </row>
    <row r="4992" spans="1:4" x14ac:dyDescent="0.3">
      <c r="A4992" s="4">
        <v>4983</v>
      </c>
      <c r="B4992" s="23">
        <f t="shared" si="3441"/>
        <v>18.484210526315788</v>
      </c>
      <c r="C4992" s="12">
        <f t="shared" si="3436"/>
        <v>6.2963999180337007</v>
      </c>
      <c r="D4992" s="18" t="str">
        <f t="shared" ref="D4992" si="3474">IF(B4992 &lt; $C$5, 2*C4992, IF(B4992 = $C$5, C4992, " "))</f>
        <v xml:space="preserve"> </v>
      </c>
    </row>
    <row r="4993" spans="1:4" x14ac:dyDescent="0.3">
      <c r="A4993" s="4">
        <v>4984</v>
      </c>
      <c r="B4993" s="23">
        <f t="shared" si="3441"/>
        <v>18.487719298245615</v>
      </c>
      <c r="C4993" s="12">
        <f t="shared" si="3436"/>
        <v>6.2968090701547759</v>
      </c>
      <c r="D4993" s="18" t="str">
        <f t="shared" ref="D4993:D4994" si="3475">IF(B4993 &lt; $C$5, 3*C4993, IF(B4993 = $C$5, C4993, " "))</f>
        <v xml:space="preserve"> </v>
      </c>
    </row>
    <row r="4994" spans="1:4" x14ac:dyDescent="0.3">
      <c r="A4994" s="4">
        <v>4985</v>
      </c>
      <c r="B4994" s="23">
        <f t="shared" si="3441"/>
        <v>18.491228070175438</v>
      </c>
      <c r="C4994" s="12">
        <f t="shared" si="3436"/>
        <v>6.2972181829244409</v>
      </c>
      <c r="D4994" s="18" t="str">
        <f t="shared" si="3475"/>
        <v xml:space="preserve"> </v>
      </c>
    </row>
    <row r="4995" spans="1:4" x14ac:dyDescent="0.3">
      <c r="A4995" s="4">
        <v>4986</v>
      </c>
      <c r="B4995" s="23">
        <f t="shared" si="3441"/>
        <v>18.494736842105265</v>
      </c>
      <c r="C4995" s="12">
        <f t="shared" si="3436"/>
        <v>6.2976272563541951</v>
      </c>
      <c r="D4995" s="18" t="str">
        <f t="shared" ref="D4995" si="3476">IF(B4995 &lt; $C$5, 2*C4995, IF(B4995 = $C$5, C4995, " "))</f>
        <v xml:space="preserve"> </v>
      </c>
    </row>
    <row r="4996" spans="1:4" x14ac:dyDescent="0.3">
      <c r="A4996" s="4">
        <v>4987</v>
      </c>
      <c r="B4996" s="23">
        <f t="shared" si="3441"/>
        <v>18.498245614035088</v>
      </c>
      <c r="C4996" s="12">
        <f t="shared" si="3436"/>
        <v>6.2980362904555314</v>
      </c>
      <c r="D4996" s="18" t="str">
        <f t="shared" ref="D4996:D4997" si="3477">IF(B4996 &lt; $C$5, 3*C4996, IF(B4996 = $C$5, C4996, " "))</f>
        <v xml:space="preserve"> </v>
      </c>
    </row>
    <row r="4997" spans="1:4" x14ac:dyDescent="0.3">
      <c r="A4997" s="4">
        <v>4988</v>
      </c>
      <c r="B4997" s="23">
        <f t="shared" si="3441"/>
        <v>18.501754385964912</v>
      </c>
      <c r="C4997" s="12">
        <f t="shared" si="3436"/>
        <v>6.298445285239942</v>
      </c>
      <c r="D4997" s="18" t="str">
        <f t="shared" si="3477"/>
        <v xml:space="preserve"> </v>
      </c>
    </row>
    <row r="4998" spans="1:4" x14ac:dyDescent="0.3">
      <c r="A4998" s="4">
        <v>4989</v>
      </c>
      <c r="B4998" s="23">
        <f t="shared" si="3441"/>
        <v>18.505263157894738</v>
      </c>
      <c r="C4998" s="12">
        <f t="shared" si="3436"/>
        <v>6.2988542407189074</v>
      </c>
      <c r="D4998" s="18" t="str">
        <f t="shared" ref="D4998" si="3478">IF(B4998 &lt; $C$5, 2*C4998, IF(B4998 = $C$5, C4998, " "))</f>
        <v xml:space="preserve"> </v>
      </c>
    </row>
    <row r="4999" spans="1:4" x14ac:dyDescent="0.3">
      <c r="A4999" s="4">
        <v>4990</v>
      </c>
      <c r="B4999" s="23">
        <f t="shared" si="3441"/>
        <v>18.508771929824562</v>
      </c>
      <c r="C4999" s="12">
        <f t="shared" si="3436"/>
        <v>6.2992631569039057</v>
      </c>
      <c r="D4999" s="18" t="str">
        <f t="shared" ref="D4999:D5000" si="3479">IF(B4999 &lt; $C$5, 3*C4999, IF(B4999 = $C$5, C4999, " "))</f>
        <v xml:space="preserve"> </v>
      </c>
    </row>
    <row r="5000" spans="1:4" x14ac:dyDescent="0.3">
      <c r="A5000" s="4">
        <v>4991</v>
      </c>
      <c r="B5000" s="23">
        <f t="shared" si="3441"/>
        <v>18.512280701754385</v>
      </c>
      <c r="C5000" s="12">
        <f t="shared" si="3436"/>
        <v>6.2996720338064076</v>
      </c>
      <c r="D5000" s="18" t="str">
        <f t="shared" si="3479"/>
        <v xml:space="preserve"> </v>
      </c>
    </row>
    <row r="5001" spans="1:4" x14ac:dyDescent="0.3">
      <c r="A5001" s="4">
        <v>4992</v>
      </c>
      <c r="B5001" s="23">
        <f t="shared" si="3441"/>
        <v>18.515789473684212</v>
      </c>
      <c r="C5001" s="12">
        <f t="shared" si="3436"/>
        <v>6.3000808714378795</v>
      </c>
      <c r="D5001" s="18" t="str">
        <f t="shared" ref="D5001" si="3480">IF(B5001 &lt; $C$5, 2*C5001, IF(B5001 = $C$5, C5001, " "))</f>
        <v xml:space="preserve"> </v>
      </c>
    </row>
    <row r="5002" spans="1:4" x14ac:dyDescent="0.3">
      <c r="A5002" s="4">
        <v>4993</v>
      </c>
      <c r="B5002" s="23">
        <f t="shared" si="3441"/>
        <v>18.519298245614035</v>
      </c>
      <c r="C5002" s="12">
        <f t="shared" ref="C5002:C5065" si="3481">(2*B5002^2+B5002^2*SQRT(B5002)-1)/(B5002^2)</f>
        <v>6.3004896698097808</v>
      </c>
      <c r="D5002" s="18" t="str">
        <f t="shared" ref="D5002:D5003" si="3482">IF(B5002 &lt; $C$5, 3*C5002, IF(B5002 = $C$5, C5002, " "))</f>
        <v xml:space="preserve"> </v>
      </c>
    </row>
    <row r="5003" spans="1:4" x14ac:dyDescent="0.3">
      <c r="A5003" s="4">
        <v>4994</v>
      </c>
      <c r="B5003" s="23">
        <f t="shared" si="3441"/>
        <v>18.522807017543862</v>
      </c>
      <c r="C5003" s="12">
        <f t="shared" si="3481"/>
        <v>6.3008984289335679</v>
      </c>
      <c r="D5003" s="18" t="str">
        <f t="shared" si="3482"/>
        <v xml:space="preserve"> </v>
      </c>
    </row>
    <row r="5004" spans="1:4" x14ac:dyDescent="0.3">
      <c r="A5004" s="4">
        <v>4995</v>
      </c>
      <c r="B5004" s="23">
        <f t="shared" si="3441"/>
        <v>18.526315789473685</v>
      </c>
      <c r="C5004" s="12">
        <f t="shared" si="3481"/>
        <v>6.3013071488206878</v>
      </c>
      <c r="D5004" s="18" t="str">
        <f t="shared" ref="D5004" si="3483">IF(B5004 &lt; $C$5, 2*C5004, IF(B5004 = $C$5, C5004, " "))</f>
        <v xml:space="preserve"> </v>
      </c>
    </row>
    <row r="5005" spans="1:4" x14ac:dyDescent="0.3">
      <c r="A5005" s="4">
        <v>4996</v>
      </c>
      <c r="B5005" s="23">
        <f t="shared" si="3441"/>
        <v>18.529824561403508</v>
      </c>
      <c r="C5005" s="12">
        <f t="shared" si="3481"/>
        <v>6.3017158294825855</v>
      </c>
      <c r="D5005" s="18" t="str">
        <f t="shared" ref="D5005:D5006" si="3484">IF(B5005 &lt; $C$5, 3*C5005, IF(B5005 = $C$5, C5005, " "))</f>
        <v xml:space="preserve"> </v>
      </c>
    </row>
    <row r="5006" spans="1:4" x14ac:dyDescent="0.3">
      <c r="A5006" s="4">
        <v>4997</v>
      </c>
      <c r="B5006" s="23">
        <f t="shared" si="3441"/>
        <v>18.533333333333335</v>
      </c>
      <c r="C5006" s="12">
        <f t="shared" si="3481"/>
        <v>6.3021244709306972</v>
      </c>
      <c r="D5006" s="18" t="str">
        <f t="shared" si="3484"/>
        <v xml:space="preserve"> </v>
      </c>
    </row>
    <row r="5007" spans="1:4" x14ac:dyDescent="0.3">
      <c r="A5007" s="4">
        <v>4998</v>
      </c>
      <c r="B5007" s="23">
        <f t="shared" si="3441"/>
        <v>18.536842105263158</v>
      </c>
      <c r="C5007" s="12">
        <f t="shared" si="3481"/>
        <v>6.3025330731764546</v>
      </c>
      <c r="D5007" s="18" t="str">
        <f t="shared" ref="D5007" si="3485">IF(B5007 &lt; $C$5, 2*C5007, IF(B5007 = $C$5, C5007, " "))</f>
        <v xml:space="preserve"> </v>
      </c>
    </row>
    <row r="5008" spans="1:4" x14ac:dyDescent="0.3">
      <c r="A5008" s="4">
        <v>4999</v>
      </c>
      <c r="B5008" s="23">
        <f t="shared" ref="B5008:B5071" si="3486">$B$9+A5008*$G$5</f>
        <v>18.540350877192981</v>
      </c>
      <c r="C5008" s="12">
        <f t="shared" si="3481"/>
        <v>6.302941636231286</v>
      </c>
      <c r="D5008" s="18" t="str">
        <f t="shared" ref="D5008:D5009" si="3487">IF(B5008 &lt; $C$5, 3*C5008, IF(B5008 = $C$5, C5008, " "))</f>
        <v xml:space="preserve"> </v>
      </c>
    </row>
    <row r="5009" spans="1:4" x14ac:dyDescent="0.3">
      <c r="A5009" s="4">
        <v>5000</v>
      </c>
      <c r="B5009" s="23">
        <f t="shared" si="3486"/>
        <v>18.543859649122808</v>
      </c>
      <c r="C5009" s="12">
        <f t="shared" si="3481"/>
        <v>6.3033501601066098</v>
      </c>
      <c r="D5009" s="18" t="str">
        <f t="shared" si="3487"/>
        <v xml:space="preserve"> </v>
      </c>
    </row>
    <row r="5010" spans="1:4" x14ac:dyDescent="0.3">
      <c r="A5010" s="4">
        <v>5001</v>
      </c>
      <c r="B5010" s="23">
        <f t="shared" si="3486"/>
        <v>18.547368421052632</v>
      </c>
      <c r="C5010" s="12">
        <f t="shared" si="3481"/>
        <v>6.3037586448138407</v>
      </c>
      <c r="D5010" s="18" t="str">
        <f t="shared" ref="D5010" si="3488">IF(B5010 &lt; $C$5, 2*C5010, IF(B5010 = $C$5, C5010, " "))</f>
        <v xml:space="preserve"> </v>
      </c>
    </row>
    <row r="5011" spans="1:4" x14ac:dyDescent="0.3">
      <c r="A5011" s="4">
        <v>5002</v>
      </c>
      <c r="B5011" s="23">
        <f t="shared" si="3486"/>
        <v>18.550877192982455</v>
      </c>
      <c r="C5011" s="12">
        <f t="shared" si="3481"/>
        <v>6.304167090364392</v>
      </c>
      <c r="D5011" s="18" t="str">
        <f t="shared" ref="D5011:D5012" si="3489">IF(B5011 &lt; $C$5, 3*C5011, IF(B5011 = $C$5, C5011, " "))</f>
        <v xml:space="preserve"> </v>
      </c>
    </row>
    <row r="5012" spans="1:4" x14ac:dyDescent="0.3">
      <c r="A5012" s="4">
        <v>5003</v>
      </c>
      <c r="B5012" s="23">
        <f t="shared" si="3486"/>
        <v>18.554385964912282</v>
      </c>
      <c r="C5012" s="12">
        <f t="shared" si="3481"/>
        <v>6.3045754967696643</v>
      </c>
      <c r="D5012" s="18" t="str">
        <f t="shared" si="3489"/>
        <v xml:space="preserve"> </v>
      </c>
    </row>
    <row r="5013" spans="1:4" x14ac:dyDescent="0.3">
      <c r="A5013" s="4">
        <v>5004</v>
      </c>
      <c r="B5013" s="23">
        <f t="shared" si="3486"/>
        <v>18.557894736842105</v>
      </c>
      <c r="C5013" s="12">
        <f t="shared" si="3481"/>
        <v>6.3049838640410574</v>
      </c>
      <c r="D5013" s="18" t="str">
        <f t="shared" ref="D5013" si="3490">IF(B5013 &lt; $C$5, 2*C5013, IF(B5013 = $C$5, C5013, " "))</f>
        <v xml:space="preserve"> </v>
      </c>
    </row>
    <row r="5014" spans="1:4" x14ac:dyDescent="0.3">
      <c r="A5014" s="4">
        <v>5005</v>
      </c>
      <c r="B5014" s="23">
        <f t="shared" si="3486"/>
        <v>18.561403508771932</v>
      </c>
      <c r="C5014" s="12">
        <f t="shared" si="3481"/>
        <v>6.3053921921899612</v>
      </c>
      <c r="D5014" s="18" t="str">
        <f t="shared" ref="D5014:D5015" si="3491">IF(B5014 &lt; $C$5, 3*C5014, IF(B5014 = $C$5, C5014, " "))</f>
        <v xml:space="preserve"> </v>
      </c>
    </row>
    <row r="5015" spans="1:4" x14ac:dyDescent="0.3">
      <c r="A5015" s="4">
        <v>5006</v>
      </c>
      <c r="B5015" s="23">
        <f t="shared" si="3486"/>
        <v>18.564912280701755</v>
      </c>
      <c r="C5015" s="12">
        <f t="shared" si="3481"/>
        <v>6.3058004812277648</v>
      </c>
      <c r="D5015" s="18" t="str">
        <f t="shared" si="3491"/>
        <v xml:space="preserve"> </v>
      </c>
    </row>
    <row r="5016" spans="1:4" x14ac:dyDescent="0.3">
      <c r="A5016" s="4">
        <v>5007</v>
      </c>
      <c r="B5016" s="23">
        <f t="shared" si="3486"/>
        <v>18.568421052631578</v>
      </c>
      <c r="C5016" s="12">
        <f t="shared" si="3481"/>
        <v>6.3062087311658512</v>
      </c>
      <c r="D5016" s="18" t="str">
        <f t="shared" ref="D5016" si="3492">IF(B5016 &lt; $C$5, 2*C5016, IF(B5016 = $C$5, C5016, " "))</f>
        <v xml:space="preserve"> </v>
      </c>
    </row>
    <row r="5017" spans="1:4" x14ac:dyDescent="0.3">
      <c r="A5017" s="4">
        <v>5008</v>
      </c>
      <c r="B5017" s="23">
        <f t="shared" si="3486"/>
        <v>18.571929824561405</v>
      </c>
      <c r="C5017" s="12">
        <f t="shared" si="3481"/>
        <v>6.3066169420155935</v>
      </c>
      <c r="D5017" s="18" t="str">
        <f t="shared" ref="D5017:D5018" si="3493">IF(B5017 &lt; $C$5, 3*C5017, IF(B5017 = $C$5, C5017, " "))</f>
        <v xml:space="preserve"> </v>
      </c>
    </row>
    <row r="5018" spans="1:4" x14ac:dyDescent="0.3">
      <c r="A5018" s="4">
        <v>5009</v>
      </c>
      <c r="B5018" s="23">
        <f t="shared" si="3486"/>
        <v>18.575438596491228</v>
      </c>
      <c r="C5018" s="12">
        <f t="shared" si="3481"/>
        <v>6.3070251137883631</v>
      </c>
      <c r="D5018" s="18" t="str">
        <f t="shared" si="3493"/>
        <v xml:space="preserve"> </v>
      </c>
    </row>
    <row r="5019" spans="1:4" x14ac:dyDescent="0.3">
      <c r="A5019" s="4">
        <v>5010</v>
      </c>
      <c r="B5019" s="23">
        <f t="shared" si="3486"/>
        <v>18.578947368421051</v>
      </c>
      <c r="C5019" s="12">
        <f t="shared" si="3481"/>
        <v>6.3074332464955258</v>
      </c>
      <c r="D5019" s="18" t="str">
        <f t="shared" ref="D5019" si="3494">IF(B5019 &lt; $C$5, 2*C5019, IF(B5019 = $C$5, C5019, " "))</f>
        <v xml:space="preserve"> </v>
      </c>
    </row>
    <row r="5020" spans="1:4" x14ac:dyDescent="0.3">
      <c r="A5020" s="4">
        <v>5011</v>
      </c>
      <c r="B5020" s="23">
        <f t="shared" si="3486"/>
        <v>18.582456140350878</v>
      </c>
      <c r="C5020" s="12">
        <f t="shared" si="3481"/>
        <v>6.3078413401484372</v>
      </c>
      <c r="D5020" s="18" t="str">
        <f t="shared" ref="D5020:D5021" si="3495">IF(B5020 &lt; $C$5, 3*C5020, IF(B5020 = $C$5, C5020, " "))</f>
        <v xml:space="preserve"> </v>
      </c>
    </row>
    <row r="5021" spans="1:4" x14ac:dyDescent="0.3">
      <c r="A5021" s="4">
        <v>5012</v>
      </c>
      <c r="B5021" s="23">
        <f t="shared" si="3486"/>
        <v>18.585964912280701</v>
      </c>
      <c r="C5021" s="12">
        <f t="shared" si="3481"/>
        <v>6.3082493947584535</v>
      </c>
      <c r="D5021" s="18" t="str">
        <f t="shared" si="3495"/>
        <v xml:space="preserve"> </v>
      </c>
    </row>
    <row r="5022" spans="1:4" x14ac:dyDescent="0.3">
      <c r="A5022" s="4">
        <v>5013</v>
      </c>
      <c r="B5022" s="23">
        <f t="shared" si="3486"/>
        <v>18.589473684210528</v>
      </c>
      <c r="C5022" s="12">
        <f t="shared" si="3481"/>
        <v>6.308657410336922</v>
      </c>
      <c r="D5022" s="18" t="str">
        <f t="shared" ref="D5022" si="3496">IF(B5022 &lt; $C$5, 2*C5022, IF(B5022 = $C$5, C5022, " "))</f>
        <v xml:space="preserve"> </v>
      </c>
    </row>
    <row r="5023" spans="1:4" x14ac:dyDescent="0.3">
      <c r="A5023" s="4">
        <v>5014</v>
      </c>
      <c r="B5023" s="23">
        <f t="shared" si="3486"/>
        <v>18.592982456140351</v>
      </c>
      <c r="C5023" s="12">
        <f t="shared" si="3481"/>
        <v>6.3090653868951847</v>
      </c>
      <c r="D5023" s="18" t="str">
        <f t="shared" ref="D5023:D5024" si="3497">IF(B5023 &lt; $C$5, 3*C5023, IF(B5023 = $C$5, C5023, " "))</f>
        <v xml:space="preserve"> </v>
      </c>
    </row>
    <row r="5024" spans="1:4" x14ac:dyDescent="0.3">
      <c r="A5024" s="4">
        <v>5015</v>
      </c>
      <c r="B5024" s="23">
        <f t="shared" si="3486"/>
        <v>18.596491228070175</v>
      </c>
      <c r="C5024" s="12">
        <f t="shared" si="3481"/>
        <v>6.3094733244445784</v>
      </c>
      <c r="D5024" s="18" t="str">
        <f t="shared" si="3497"/>
        <v xml:space="preserve"> </v>
      </c>
    </row>
    <row r="5025" spans="1:4" x14ac:dyDescent="0.3">
      <c r="A5025" s="4">
        <v>5016</v>
      </c>
      <c r="B5025" s="23">
        <f t="shared" si="3486"/>
        <v>18.600000000000001</v>
      </c>
      <c r="C5025" s="12">
        <f t="shared" si="3481"/>
        <v>6.3098812229964345</v>
      </c>
      <c r="D5025" s="18" t="str">
        <f t="shared" ref="D5025" si="3498">IF(B5025 &lt; $C$5, 2*C5025, IF(B5025 = $C$5, C5025, " "))</f>
        <v xml:space="preserve"> </v>
      </c>
    </row>
    <row r="5026" spans="1:4" x14ac:dyDescent="0.3">
      <c r="A5026" s="4">
        <v>5017</v>
      </c>
      <c r="B5026" s="23">
        <f t="shared" si="3486"/>
        <v>18.603508771929825</v>
      </c>
      <c r="C5026" s="12">
        <f t="shared" si="3481"/>
        <v>6.3102890825620799</v>
      </c>
      <c r="D5026" s="18" t="str">
        <f t="shared" ref="D5026:D5027" si="3499">IF(B5026 &lt; $C$5, 3*C5026, IF(B5026 = $C$5, C5026, " "))</f>
        <v xml:space="preserve"> </v>
      </c>
    </row>
    <row r="5027" spans="1:4" x14ac:dyDescent="0.3">
      <c r="A5027" s="4">
        <v>5018</v>
      </c>
      <c r="B5027" s="23">
        <f t="shared" si="3486"/>
        <v>18.607017543859648</v>
      </c>
      <c r="C5027" s="12">
        <f t="shared" si="3481"/>
        <v>6.3106969031528308</v>
      </c>
      <c r="D5027" s="18" t="str">
        <f t="shared" si="3499"/>
        <v xml:space="preserve"> </v>
      </c>
    </row>
    <row r="5028" spans="1:4" x14ac:dyDescent="0.3">
      <c r="A5028" s="4">
        <v>5019</v>
      </c>
      <c r="B5028" s="23">
        <f t="shared" si="3486"/>
        <v>18.610526315789475</v>
      </c>
      <c r="C5028" s="12">
        <f t="shared" si="3481"/>
        <v>6.3111046847800063</v>
      </c>
      <c r="D5028" s="18" t="str">
        <f t="shared" ref="D5028" si="3500">IF(B5028 &lt; $C$5, 2*C5028, IF(B5028 = $C$5, C5028, " "))</f>
        <v xml:space="preserve"> </v>
      </c>
    </row>
    <row r="5029" spans="1:4" x14ac:dyDescent="0.3">
      <c r="A5029" s="4">
        <v>5020</v>
      </c>
      <c r="B5029" s="23">
        <f t="shared" si="3486"/>
        <v>18.614035087719298</v>
      </c>
      <c r="C5029" s="12">
        <f t="shared" si="3481"/>
        <v>6.311512427454911</v>
      </c>
      <c r="D5029" s="18" t="str">
        <f t="shared" ref="D5029:D5030" si="3501">IF(B5029 &lt; $C$5, 3*C5029, IF(B5029 = $C$5, C5029, " "))</f>
        <v xml:space="preserve"> </v>
      </c>
    </row>
    <row r="5030" spans="1:4" x14ac:dyDescent="0.3">
      <c r="A5030" s="4">
        <v>5021</v>
      </c>
      <c r="B5030" s="23">
        <f t="shared" si="3486"/>
        <v>18.617543859649125</v>
      </c>
      <c r="C5030" s="12">
        <f t="shared" si="3481"/>
        <v>6.3119201311888515</v>
      </c>
      <c r="D5030" s="18" t="str">
        <f t="shared" si="3501"/>
        <v xml:space="preserve"> </v>
      </c>
    </row>
    <row r="5031" spans="1:4" x14ac:dyDescent="0.3">
      <c r="A5031" s="4">
        <v>5022</v>
      </c>
      <c r="B5031" s="23">
        <f t="shared" si="3486"/>
        <v>18.621052631578948</v>
      </c>
      <c r="C5031" s="12">
        <f t="shared" si="3481"/>
        <v>6.3123277959931254</v>
      </c>
      <c r="D5031" s="18" t="str">
        <f t="shared" ref="D5031" si="3502">IF(B5031 &lt; $C$5, 2*C5031, IF(B5031 = $C$5, C5031, " "))</f>
        <v xml:space="preserve"> </v>
      </c>
    </row>
    <row r="5032" spans="1:4" x14ac:dyDescent="0.3">
      <c r="A5032" s="4">
        <v>5023</v>
      </c>
      <c r="B5032" s="23">
        <f t="shared" si="3486"/>
        <v>18.624561403508771</v>
      </c>
      <c r="C5032" s="12">
        <f t="shared" si="3481"/>
        <v>6.3127354218790224</v>
      </c>
      <c r="D5032" s="18" t="str">
        <f t="shared" ref="D5032:D5033" si="3503">IF(B5032 &lt; $C$5, 3*C5032, IF(B5032 = $C$5, C5032, " "))</f>
        <v xml:space="preserve"> </v>
      </c>
    </row>
    <row r="5033" spans="1:4" x14ac:dyDescent="0.3">
      <c r="A5033" s="4">
        <v>5024</v>
      </c>
      <c r="B5033" s="23">
        <f t="shared" si="3486"/>
        <v>18.628070175438598</v>
      </c>
      <c r="C5033" s="12">
        <f t="shared" si="3481"/>
        <v>6.3131430088578337</v>
      </c>
      <c r="D5033" s="18" t="str">
        <f t="shared" si="3503"/>
        <v xml:space="preserve"> </v>
      </c>
    </row>
    <row r="5034" spans="1:4" x14ac:dyDescent="0.3">
      <c r="A5034" s="4">
        <v>5025</v>
      </c>
      <c r="B5034" s="23">
        <f t="shared" si="3486"/>
        <v>18.631578947368421</v>
      </c>
      <c r="C5034" s="12">
        <f t="shared" si="3481"/>
        <v>6.313550556940835</v>
      </c>
      <c r="D5034" s="18" t="str">
        <f t="shared" ref="D5034" si="3504">IF(B5034 &lt; $C$5, 2*C5034, IF(B5034 = $C$5, C5034, " "))</f>
        <v xml:space="preserve"> </v>
      </c>
    </row>
    <row r="5035" spans="1:4" x14ac:dyDescent="0.3">
      <c r="A5035" s="4">
        <v>5026</v>
      </c>
      <c r="B5035" s="23">
        <f t="shared" si="3486"/>
        <v>18.635087719298244</v>
      </c>
      <c r="C5035" s="12">
        <f t="shared" si="3481"/>
        <v>6.313958066139306</v>
      </c>
      <c r="D5035" s="18" t="str">
        <f t="shared" ref="D5035:D5036" si="3505">IF(B5035 &lt; $C$5, 3*C5035, IF(B5035 = $C$5, C5035, " "))</f>
        <v xml:space="preserve"> </v>
      </c>
    </row>
    <row r="5036" spans="1:4" x14ac:dyDescent="0.3">
      <c r="A5036" s="4">
        <v>5027</v>
      </c>
      <c r="B5036" s="23">
        <f t="shared" si="3486"/>
        <v>18.638596491228071</v>
      </c>
      <c r="C5036" s="12">
        <f t="shared" si="3481"/>
        <v>6.3143655364645159</v>
      </c>
      <c r="D5036" s="18" t="str">
        <f t="shared" si="3505"/>
        <v xml:space="preserve"> </v>
      </c>
    </row>
    <row r="5037" spans="1:4" x14ac:dyDescent="0.3">
      <c r="A5037" s="4">
        <v>5028</v>
      </c>
      <c r="B5037" s="23">
        <f t="shared" si="3486"/>
        <v>18.642105263157895</v>
      </c>
      <c r="C5037" s="12">
        <f t="shared" si="3481"/>
        <v>6.3147729679277296</v>
      </c>
      <c r="D5037" s="18" t="str">
        <f t="shared" ref="D5037" si="3506">IF(B5037 &lt; $C$5, 2*C5037, IF(B5037 = $C$5, C5037, " "))</f>
        <v xml:space="preserve"> </v>
      </c>
    </row>
    <row r="5038" spans="1:4" x14ac:dyDescent="0.3">
      <c r="A5038" s="4">
        <v>5029</v>
      </c>
      <c r="B5038" s="23">
        <f t="shared" si="3486"/>
        <v>18.645614035087721</v>
      </c>
      <c r="C5038" s="12">
        <f t="shared" si="3481"/>
        <v>6.3151803605402055</v>
      </c>
      <c r="D5038" s="18" t="str">
        <f t="shared" ref="D5038:D5039" si="3507">IF(B5038 &lt; $C$5, 3*C5038, IF(B5038 = $C$5, C5038, " "))</f>
        <v xml:space="preserve"> </v>
      </c>
    </row>
    <row r="5039" spans="1:4" x14ac:dyDescent="0.3">
      <c r="A5039" s="4">
        <v>5030</v>
      </c>
      <c r="B5039" s="23">
        <f t="shared" si="3486"/>
        <v>18.649122807017545</v>
      </c>
      <c r="C5039" s="12">
        <f t="shared" si="3481"/>
        <v>6.315587714313196</v>
      </c>
      <c r="D5039" s="18" t="str">
        <f t="shared" si="3507"/>
        <v xml:space="preserve"> </v>
      </c>
    </row>
    <row r="5040" spans="1:4" x14ac:dyDescent="0.3">
      <c r="A5040" s="4">
        <v>5031</v>
      </c>
      <c r="B5040" s="23">
        <f t="shared" si="3486"/>
        <v>18.652631578947368</v>
      </c>
      <c r="C5040" s="12">
        <f t="shared" si="3481"/>
        <v>6.3159950292579516</v>
      </c>
      <c r="D5040" s="18" t="str">
        <f t="shared" ref="D5040" si="3508">IF(B5040 &lt; $C$5, 2*C5040, IF(B5040 = $C$5, C5040, " "))</f>
        <v xml:space="preserve"> </v>
      </c>
    </row>
    <row r="5041" spans="1:4" x14ac:dyDescent="0.3">
      <c r="A5041" s="4">
        <v>5032</v>
      </c>
      <c r="B5041" s="23">
        <f t="shared" si="3486"/>
        <v>18.656140350877195</v>
      </c>
      <c r="C5041" s="12">
        <f t="shared" si="3481"/>
        <v>6.3164023053857159</v>
      </c>
      <c r="D5041" s="18" t="str">
        <f t="shared" ref="D5041:D5042" si="3509">IF(B5041 &lt; $C$5, 3*C5041, IF(B5041 = $C$5, C5041, " "))</f>
        <v xml:space="preserve"> </v>
      </c>
    </row>
    <row r="5042" spans="1:4" x14ac:dyDescent="0.3">
      <c r="A5042" s="4">
        <v>5033</v>
      </c>
      <c r="B5042" s="23">
        <f t="shared" si="3486"/>
        <v>18.659649122807018</v>
      </c>
      <c r="C5042" s="12">
        <f t="shared" si="3481"/>
        <v>6.3168095427077224</v>
      </c>
      <c r="D5042" s="18" t="str">
        <f t="shared" si="3509"/>
        <v xml:space="preserve"> </v>
      </c>
    </row>
    <row r="5043" spans="1:4" x14ac:dyDescent="0.3">
      <c r="A5043" s="4">
        <v>5034</v>
      </c>
      <c r="B5043" s="23">
        <f t="shared" si="3486"/>
        <v>18.663157894736841</v>
      </c>
      <c r="C5043" s="12">
        <f t="shared" si="3481"/>
        <v>6.3172167412352049</v>
      </c>
      <c r="D5043" s="18" t="str">
        <f t="shared" ref="D5043" si="3510">IF(B5043 &lt; $C$5, 2*C5043, IF(B5043 = $C$5, C5043, " "))</f>
        <v xml:space="preserve"> </v>
      </c>
    </row>
    <row r="5044" spans="1:4" x14ac:dyDescent="0.3">
      <c r="A5044" s="4">
        <v>5035</v>
      </c>
      <c r="B5044" s="23">
        <f t="shared" si="3486"/>
        <v>18.666666666666668</v>
      </c>
      <c r="C5044" s="12">
        <f t="shared" si="3481"/>
        <v>6.31762390097939</v>
      </c>
      <c r="D5044" s="18" t="str">
        <f t="shared" ref="D5044:D5045" si="3511">IF(B5044 &lt; $C$5, 3*C5044, IF(B5044 = $C$5, C5044, " "))</f>
        <v xml:space="preserve"> </v>
      </c>
    </row>
    <row r="5045" spans="1:4" x14ac:dyDescent="0.3">
      <c r="A5045" s="4">
        <v>5036</v>
      </c>
      <c r="B5045" s="23">
        <f t="shared" si="3486"/>
        <v>18.670175438596491</v>
      </c>
      <c r="C5045" s="12">
        <f t="shared" si="3481"/>
        <v>6.3180310219514961</v>
      </c>
      <c r="D5045" s="18" t="str">
        <f t="shared" si="3511"/>
        <v xml:space="preserve"> </v>
      </c>
    </row>
    <row r="5046" spans="1:4" x14ac:dyDescent="0.3">
      <c r="A5046" s="4">
        <v>5037</v>
      </c>
      <c r="B5046" s="23">
        <f t="shared" si="3486"/>
        <v>18.673684210526318</v>
      </c>
      <c r="C5046" s="12">
        <f t="shared" si="3481"/>
        <v>6.3184381041627402</v>
      </c>
      <c r="D5046" s="18" t="str">
        <f t="shared" ref="D5046" si="3512">IF(B5046 &lt; $C$5, 2*C5046, IF(B5046 = $C$5, C5046, " "))</f>
        <v xml:space="preserve"> </v>
      </c>
    </row>
    <row r="5047" spans="1:4" x14ac:dyDescent="0.3">
      <c r="A5047" s="4">
        <v>5038</v>
      </c>
      <c r="B5047" s="23">
        <f t="shared" si="3486"/>
        <v>18.677192982456141</v>
      </c>
      <c r="C5047" s="12">
        <f t="shared" si="3481"/>
        <v>6.3188451476243319</v>
      </c>
      <c r="D5047" s="18" t="str">
        <f t="shared" ref="D5047:D5048" si="3513">IF(B5047 &lt; $C$5, 3*C5047, IF(B5047 = $C$5, C5047, " "))</f>
        <v xml:space="preserve"> </v>
      </c>
    </row>
    <row r="5048" spans="1:4" x14ac:dyDescent="0.3">
      <c r="A5048" s="4">
        <v>5039</v>
      </c>
      <c r="B5048" s="23">
        <f t="shared" si="3486"/>
        <v>18.680701754385964</v>
      </c>
      <c r="C5048" s="12">
        <f t="shared" si="3481"/>
        <v>6.3192521523474747</v>
      </c>
      <c r="D5048" s="18" t="str">
        <f t="shared" si="3513"/>
        <v xml:space="preserve"> </v>
      </c>
    </row>
    <row r="5049" spans="1:4" x14ac:dyDescent="0.3">
      <c r="A5049" s="4">
        <v>5040</v>
      </c>
      <c r="B5049" s="23">
        <f t="shared" si="3486"/>
        <v>18.684210526315791</v>
      </c>
      <c r="C5049" s="12">
        <f t="shared" si="3481"/>
        <v>6.3196591183433677</v>
      </c>
      <c r="D5049" s="18" t="str">
        <f t="shared" ref="D5049" si="3514">IF(B5049 &lt; $C$5, 2*C5049, IF(B5049 = $C$5, C5049, " "))</f>
        <v xml:space="preserve"> </v>
      </c>
    </row>
    <row r="5050" spans="1:4" x14ac:dyDescent="0.3">
      <c r="A5050" s="4">
        <v>5041</v>
      </c>
      <c r="B5050" s="23">
        <f t="shared" si="3486"/>
        <v>18.687719298245614</v>
      </c>
      <c r="C5050" s="12">
        <f t="shared" si="3481"/>
        <v>6.3200660456232045</v>
      </c>
      <c r="D5050" s="18" t="str">
        <f t="shared" ref="D5050:D5051" si="3515">IF(B5050 &lt; $C$5, 3*C5050, IF(B5050 = $C$5, C5050, " "))</f>
        <v xml:space="preserve"> </v>
      </c>
    </row>
    <row r="5051" spans="1:4" x14ac:dyDescent="0.3">
      <c r="A5051" s="4">
        <v>5042</v>
      </c>
      <c r="B5051" s="23">
        <f t="shared" si="3486"/>
        <v>18.691228070175438</v>
      </c>
      <c r="C5051" s="12">
        <f t="shared" si="3481"/>
        <v>6.32047293419817</v>
      </c>
      <c r="D5051" s="18" t="str">
        <f t="shared" si="3515"/>
        <v xml:space="preserve"> </v>
      </c>
    </row>
    <row r="5052" spans="1:4" x14ac:dyDescent="0.3">
      <c r="A5052" s="4">
        <v>5043</v>
      </c>
      <c r="B5052" s="23">
        <f t="shared" si="3486"/>
        <v>18.694736842105264</v>
      </c>
      <c r="C5052" s="12">
        <f t="shared" si="3481"/>
        <v>6.3208797840794508</v>
      </c>
      <c r="D5052" s="18" t="str">
        <f t="shared" ref="D5052" si="3516">IF(B5052 &lt; $C$5, 2*C5052, IF(B5052 = $C$5, C5052, " "))</f>
        <v xml:space="preserve"> </v>
      </c>
    </row>
    <row r="5053" spans="1:4" x14ac:dyDescent="0.3">
      <c r="A5053" s="4">
        <v>5044</v>
      </c>
      <c r="B5053" s="23">
        <f t="shared" si="3486"/>
        <v>18.698245614035088</v>
      </c>
      <c r="C5053" s="12">
        <f t="shared" si="3481"/>
        <v>6.321286595278222</v>
      </c>
      <c r="D5053" s="18" t="str">
        <f t="shared" ref="D5053:D5054" si="3517">IF(B5053 &lt; $C$5, 3*C5053, IF(B5053 = $C$5, C5053, " "))</f>
        <v xml:space="preserve"> </v>
      </c>
    </row>
    <row r="5054" spans="1:4" x14ac:dyDescent="0.3">
      <c r="A5054" s="4">
        <v>5045</v>
      </c>
      <c r="B5054" s="23">
        <f t="shared" si="3486"/>
        <v>18.701754385964911</v>
      </c>
      <c r="C5054" s="12">
        <f t="shared" si="3481"/>
        <v>6.3216933678056533</v>
      </c>
      <c r="D5054" s="18" t="str">
        <f t="shared" si="3517"/>
        <v xml:space="preserve"> </v>
      </c>
    </row>
    <row r="5055" spans="1:4" x14ac:dyDescent="0.3">
      <c r="A5055" s="4">
        <v>5046</v>
      </c>
      <c r="B5055" s="23">
        <f t="shared" si="3486"/>
        <v>18.705263157894738</v>
      </c>
      <c r="C5055" s="12">
        <f t="shared" si="3481"/>
        <v>6.3221001016729126</v>
      </c>
      <c r="D5055" s="18" t="str">
        <f t="shared" ref="D5055" si="3518">IF(B5055 &lt; $C$5, 2*C5055, IF(B5055 = $C$5, C5055, " "))</f>
        <v xml:space="preserve"> </v>
      </c>
    </row>
    <row r="5056" spans="1:4" x14ac:dyDescent="0.3">
      <c r="A5056" s="4">
        <v>5047</v>
      </c>
      <c r="B5056" s="23">
        <f t="shared" si="3486"/>
        <v>18.708771929824561</v>
      </c>
      <c r="C5056" s="12">
        <f t="shared" si="3481"/>
        <v>6.3225067968911599</v>
      </c>
      <c r="D5056" s="18" t="str">
        <f t="shared" ref="D5056:D5057" si="3519">IF(B5056 &lt; $C$5, 3*C5056, IF(B5056 = $C$5, C5056, " "))</f>
        <v xml:space="preserve"> </v>
      </c>
    </row>
    <row r="5057" spans="1:4" x14ac:dyDescent="0.3">
      <c r="A5057" s="4">
        <v>5048</v>
      </c>
      <c r="B5057" s="23">
        <f t="shared" si="3486"/>
        <v>18.712280701754388</v>
      </c>
      <c r="C5057" s="12">
        <f t="shared" si="3481"/>
        <v>6.3229134534715516</v>
      </c>
      <c r="D5057" s="18" t="str">
        <f t="shared" si="3519"/>
        <v xml:space="preserve"> </v>
      </c>
    </row>
    <row r="5058" spans="1:4" x14ac:dyDescent="0.3">
      <c r="A5058" s="4">
        <v>5049</v>
      </c>
      <c r="B5058" s="23">
        <f t="shared" si="3486"/>
        <v>18.715789473684211</v>
      </c>
      <c r="C5058" s="12">
        <f t="shared" si="3481"/>
        <v>6.3233200714252336</v>
      </c>
      <c r="D5058" s="18" t="str">
        <f t="shared" ref="D5058" si="3520">IF(B5058 &lt; $C$5, 2*C5058, IF(B5058 = $C$5, C5058, " "))</f>
        <v xml:space="preserve"> </v>
      </c>
    </row>
    <row r="5059" spans="1:4" x14ac:dyDescent="0.3">
      <c r="A5059" s="4">
        <v>5050</v>
      </c>
      <c r="B5059" s="23">
        <f t="shared" si="3486"/>
        <v>18.719298245614034</v>
      </c>
      <c r="C5059" s="12">
        <f t="shared" si="3481"/>
        <v>6.3237266507633532</v>
      </c>
      <c r="D5059" s="18" t="str">
        <f t="shared" ref="D5059:D5060" si="3521">IF(B5059 &lt; $C$5, 3*C5059, IF(B5059 = $C$5, C5059, " "))</f>
        <v xml:space="preserve"> </v>
      </c>
    </row>
    <row r="5060" spans="1:4" x14ac:dyDescent="0.3">
      <c r="A5060" s="4">
        <v>5051</v>
      </c>
      <c r="B5060" s="23">
        <f t="shared" si="3486"/>
        <v>18.722807017543861</v>
      </c>
      <c r="C5060" s="12">
        <f t="shared" si="3481"/>
        <v>6.3241331914970491</v>
      </c>
      <c r="D5060" s="18" t="str">
        <f t="shared" si="3521"/>
        <v xml:space="preserve"> </v>
      </c>
    </row>
    <row r="5061" spans="1:4" x14ac:dyDescent="0.3">
      <c r="A5061" s="4">
        <v>5052</v>
      </c>
      <c r="B5061" s="23">
        <f t="shared" si="3486"/>
        <v>18.726315789473684</v>
      </c>
      <c r="C5061" s="12">
        <f t="shared" si="3481"/>
        <v>6.3245396936374529</v>
      </c>
      <c r="D5061" s="18" t="str">
        <f t="shared" ref="D5061" si="3522">IF(B5061 &lt; $C$5, 2*C5061, IF(B5061 = $C$5, C5061, " "))</f>
        <v xml:space="preserve"> </v>
      </c>
    </row>
    <row r="5062" spans="1:4" x14ac:dyDescent="0.3">
      <c r="A5062" s="4">
        <v>5053</v>
      </c>
      <c r="B5062" s="23">
        <f t="shared" si="3486"/>
        <v>18.729824561403507</v>
      </c>
      <c r="C5062" s="12">
        <f t="shared" si="3481"/>
        <v>6.3249461571956944</v>
      </c>
      <c r="D5062" s="18" t="str">
        <f t="shared" ref="D5062:D5063" si="3523">IF(B5062 &lt; $C$5, 3*C5062, IF(B5062 = $C$5, C5062, " "))</f>
        <v xml:space="preserve"> </v>
      </c>
    </row>
    <row r="5063" spans="1:4" x14ac:dyDescent="0.3">
      <c r="A5063" s="4">
        <v>5054</v>
      </c>
      <c r="B5063" s="23">
        <f t="shared" si="3486"/>
        <v>18.733333333333334</v>
      </c>
      <c r="C5063" s="12">
        <f t="shared" si="3481"/>
        <v>6.3253525821828944</v>
      </c>
      <c r="D5063" s="18" t="str">
        <f t="shared" si="3523"/>
        <v xml:space="preserve"> </v>
      </c>
    </row>
    <row r="5064" spans="1:4" x14ac:dyDescent="0.3">
      <c r="A5064" s="4">
        <v>5055</v>
      </c>
      <c r="B5064" s="23">
        <f t="shared" si="3486"/>
        <v>18.736842105263158</v>
      </c>
      <c r="C5064" s="12">
        <f t="shared" si="3481"/>
        <v>6.3257589686101703</v>
      </c>
      <c r="D5064" s="18" t="str">
        <f t="shared" ref="D5064" si="3524">IF(B5064 &lt; $C$5, 2*C5064, IF(B5064 = $C$5, C5064, " "))</f>
        <v xml:space="preserve"> </v>
      </c>
    </row>
    <row r="5065" spans="1:4" x14ac:dyDescent="0.3">
      <c r="A5065" s="4">
        <v>5056</v>
      </c>
      <c r="B5065" s="23">
        <f t="shared" si="3486"/>
        <v>18.740350877192984</v>
      </c>
      <c r="C5065" s="12">
        <f t="shared" si="3481"/>
        <v>6.3261653164886331</v>
      </c>
      <c r="D5065" s="18" t="str">
        <f t="shared" ref="D5065:D5066" si="3525">IF(B5065 &lt; $C$5, 3*C5065, IF(B5065 = $C$5, C5065, " "))</f>
        <v xml:space="preserve"> </v>
      </c>
    </row>
    <row r="5066" spans="1:4" x14ac:dyDescent="0.3">
      <c r="A5066" s="4">
        <v>5057</v>
      </c>
      <c r="B5066" s="23">
        <f t="shared" si="3486"/>
        <v>18.743859649122808</v>
      </c>
      <c r="C5066" s="12">
        <f t="shared" ref="C5066:C5129" si="3526">(2*B5066^2+B5066^2*SQRT(B5066)-1)/(B5066^2)</f>
        <v>6.3265716258293914</v>
      </c>
      <c r="D5066" s="18" t="str">
        <f t="shared" si="3525"/>
        <v xml:space="preserve"> </v>
      </c>
    </row>
    <row r="5067" spans="1:4" x14ac:dyDescent="0.3">
      <c r="A5067" s="4">
        <v>5058</v>
      </c>
      <c r="B5067" s="23">
        <f t="shared" si="3486"/>
        <v>18.747368421052631</v>
      </c>
      <c r="C5067" s="12">
        <f t="shared" si="3526"/>
        <v>6.3269778966435437</v>
      </c>
      <c r="D5067" s="18" t="str">
        <f t="shared" ref="D5067" si="3527">IF(B5067 &lt; $C$5, 2*C5067, IF(B5067 = $C$5, C5067, " "))</f>
        <v xml:space="preserve"> </v>
      </c>
    </row>
    <row r="5068" spans="1:4" x14ac:dyDescent="0.3">
      <c r="A5068" s="4">
        <v>5059</v>
      </c>
      <c r="B5068" s="23">
        <f t="shared" si="3486"/>
        <v>18.750877192982458</v>
      </c>
      <c r="C5068" s="12">
        <f t="shared" si="3526"/>
        <v>6.327384128942187</v>
      </c>
      <c r="D5068" s="18" t="str">
        <f t="shared" ref="D5068:D5069" si="3528">IF(B5068 &lt; $C$5, 3*C5068, IF(B5068 = $C$5, C5068, " "))</f>
        <v xml:space="preserve"> </v>
      </c>
    </row>
    <row r="5069" spans="1:4" x14ac:dyDescent="0.3">
      <c r="A5069" s="4">
        <v>5060</v>
      </c>
      <c r="B5069" s="23">
        <f t="shared" si="3486"/>
        <v>18.754385964912281</v>
      </c>
      <c r="C5069" s="12">
        <f t="shared" si="3526"/>
        <v>6.3277903227364085</v>
      </c>
      <c r="D5069" s="18" t="str">
        <f t="shared" si="3528"/>
        <v xml:space="preserve"> </v>
      </c>
    </row>
    <row r="5070" spans="1:4" x14ac:dyDescent="0.3">
      <c r="A5070" s="4">
        <v>5061</v>
      </c>
      <c r="B5070" s="23">
        <f t="shared" si="3486"/>
        <v>18.757894736842104</v>
      </c>
      <c r="C5070" s="12">
        <f t="shared" si="3526"/>
        <v>6.328196478037297</v>
      </c>
      <c r="D5070" s="18" t="str">
        <f t="shared" ref="D5070" si="3529">IF(B5070 &lt; $C$5, 2*C5070, IF(B5070 = $C$5, C5070, " "))</f>
        <v xml:space="preserve"> </v>
      </c>
    </row>
    <row r="5071" spans="1:4" x14ac:dyDescent="0.3">
      <c r="A5071" s="4">
        <v>5062</v>
      </c>
      <c r="B5071" s="23">
        <f t="shared" si="3486"/>
        <v>18.761403508771931</v>
      </c>
      <c r="C5071" s="12">
        <f t="shared" si="3526"/>
        <v>6.3286025948559299</v>
      </c>
      <c r="D5071" s="18" t="str">
        <f t="shared" ref="D5071:D5072" si="3530">IF(B5071 &lt; $C$5, 3*C5071, IF(B5071 = $C$5, C5071, " "))</f>
        <v xml:space="preserve"> </v>
      </c>
    </row>
    <row r="5072" spans="1:4" x14ac:dyDescent="0.3">
      <c r="A5072" s="4">
        <v>5063</v>
      </c>
      <c r="B5072" s="23">
        <f t="shared" ref="B5072:B5135" si="3531">$B$9+A5072*$G$5</f>
        <v>18.764912280701754</v>
      </c>
      <c r="C5072" s="12">
        <f t="shared" si="3526"/>
        <v>6.3290086732033783</v>
      </c>
      <c r="D5072" s="18" t="str">
        <f t="shared" si="3530"/>
        <v xml:space="preserve"> </v>
      </c>
    </row>
    <row r="5073" spans="1:4" x14ac:dyDescent="0.3">
      <c r="A5073" s="4">
        <v>5064</v>
      </c>
      <c r="B5073" s="23">
        <f t="shared" si="3531"/>
        <v>18.768421052631581</v>
      </c>
      <c r="C5073" s="12">
        <f t="shared" si="3526"/>
        <v>6.3294147130907152</v>
      </c>
      <c r="D5073" s="18" t="str">
        <f t="shared" ref="D5073" si="3532">IF(B5073 &lt; $C$5, 2*C5073, IF(B5073 = $C$5, C5073, " "))</f>
        <v xml:space="preserve"> </v>
      </c>
    </row>
    <row r="5074" spans="1:4" x14ac:dyDescent="0.3">
      <c r="A5074" s="4">
        <v>5065</v>
      </c>
      <c r="B5074" s="23">
        <f t="shared" si="3531"/>
        <v>18.771929824561404</v>
      </c>
      <c r="C5074" s="12">
        <f t="shared" si="3526"/>
        <v>6.3298207145289984</v>
      </c>
      <c r="D5074" s="18" t="str">
        <f t="shared" ref="D5074:D5075" si="3533">IF(B5074 &lt; $C$5, 3*C5074, IF(B5074 = $C$5, C5074, " "))</f>
        <v xml:space="preserve"> </v>
      </c>
    </row>
    <row r="5075" spans="1:4" x14ac:dyDescent="0.3">
      <c r="A5075" s="4">
        <v>5066</v>
      </c>
      <c r="B5075" s="23">
        <f t="shared" si="3531"/>
        <v>18.775438596491227</v>
      </c>
      <c r="C5075" s="12">
        <f t="shared" si="3526"/>
        <v>6.3302266775292901</v>
      </c>
      <c r="D5075" s="18" t="str">
        <f t="shared" si="3533"/>
        <v xml:space="preserve"> </v>
      </c>
    </row>
    <row r="5076" spans="1:4" x14ac:dyDescent="0.3">
      <c r="A5076" s="4">
        <v>5067</v>
      </c>
      <c r="B5076" s="23">
        <f t="shared" si="3531"/>
        <v>18.778947368421054</v>
      </c>
      <c r="C5076" s="12">
        <f t="shared" si="3526"/>
        <v>6.3306326021026411</v>
      </c>
      <c r="D5076" s="18" t="str">
        <f t="shared" ref="D5076" si="3534">IF(B5076 &lt; $C$5, 2*C5076, IF(B5076 = $C$5, C5076, " "))</f>
        <v xml:space="preserve"> </v>
      </c>
    </row>
    <row r="5077" spans="1:4" x14ac:dyDescent="0.3">
      <c r="A5077" s="4">
        <v>5068</v>
      </c>
      <c r="B5077" s="23">
        <f t="shared" si="3531"/>
        <v>18.782456140350877</v>
      </c>
      <c r="C5077" s="12">
        <f t="shared" si="3526"/>
        <v>6.3310384882600985</v>
      </c>
      <c r="D5077" s="18" t="str">
        <f t="shared" ref="D5077:D5078" si="3535">IF(B5077 &lt; $C$5, 3*C5077, IF(B5077 = $C$5, C5077, " "))</f>
        <v xml:space="preserve"> </v>
      </c>
    </row>
    <row r="5078" spans="1:4" x14ac:dyDescent="0.3">
      <c r="A5078" s="4">
        <v>5069</v>
      </c>
      <c r="B5078" s="23">
        <f t="shared" si="3531"/>
        <v>18.785964912280701</v>
      </c>
      <c r="C5078" s="12">
        <f t="shared" si="3526"/>
        <v>6.3314443360127042</v>
      </c>
      <c r="D5078" s="18" t="str">
        <f t="shared" si="3535"/>
        <v xml:space="preserve"> </v>
      </c>
    </row>
    <row r="5079" spans="1:4" x14ac:dyDescent="0.3">
      <c r="A5079" s="4">
        <v>5070</v>
      </c>
      <c r="B5079" s="23">
        <f t="shared" si="3531"/>
        <v>18.789473684210527</v>
      </c>
      <c r="C5079" s="12">
        <f t="shared" si="3526"/>
        <v>6.3318501453714937</v>
      </c>
      <c r="D5079" s="18" t="str">
        <f t="shared" ref="D5079" si="3536">IF(B5079 &lt; $C$5, 2*C5079, IF(B5079 = $C$5, C5079, " "))</f>
        <v xml:space="preserve"> </v>
      </c>
    </row>
    <row r="5080" spans="1:4" x14ac:dyDescent="0.3">
      <c r="A5080" s="4">
        <v>5071</v>
      </c>
      <c r="B5080" s="23">
        <f t="shared" si="3531"/>
        <v>18.792982456140351</v>
      </c>
      <c r="C5080" s="12">
        <f t="shared" si="3526"/>
        <v>6.3322559163474947</v>
      </c>
      <c r="D5080" s="18" t="str">
        <f t="shared" ref="D5080:D5081" si="3537">IF(B5080 &lt; $C$5, 3*C5080, IF(B5080 = $C$5, C5080, " "))</f>
        <v xml:space="preserve"> </v>
      </c>
    </row>
    <row r="5081" spans="1:4" x14ac:dyDescent="0.3">
      <c r="A5081" s="4">
        <v>5072</v>
      </c>
      <c r="B5081" s="23">
        <f t="shared" si="3531"/>
        <v>18.796491228070177</v>
      </c>
      <c r="C5081" s="12">
        <f t="shared" si="3526"/>
        <v>6.3326616489517393</v>
      </c>
      <c r="D5081" s="18" t="str">
        <f t="shared" si="3537"/>
        <v xml:space="preserve"> </v>
      </c>
    </row>
    <row r="5082" spans="1:4" x14ac:dyDescent="0.3">
      <c r="A5082" s="4">
        <v>5073</v>
      </c>
      <c r="B5082" s="23">
        <f t="shared" si="3531"/>
        <v>18.8</v>
      </c>
      <c r="C5082" s="12">
        <f t="shared" si="3526"/>
        <v>6.3330673431952444</v>
      </c>
      <c r="D5082" s="18" t="str">
        <f t="shared" ref="D5082" si="3538">IF(B5082 &lt; $C$5, 2*C5082, IF(B5082 = $C$5, C5082, " "))</f>
        <v xml:space="preserve"> </v>
      </c>
    </row>
    <row r="5083" spans="1:4" x14ac:dyDescent="0.3">
      <c r="A5083" s="4">
        <v>5074</v>
      </c>
      <c r="B5083" s="23">
        <f t="shared" si="3531"/>
        <v>18.803508771929824</v>
      </c>
      <c r="C5083" s="12">
        <f t="shared" si="3526"/>
        <v>6.3334729990890235</v>
      </c>
      <c r="D5083" s="18" t="str">
        <f t="shared" ref="D5083:D5084" si="3539">IF(B5083 &lt; $C$5, 3*C5083, IF(B5083 = $C$5, C5083, " "))</f>
        <v xml:space="preserve"> </v>
      </c>
    </row>
    <row r="5084" spans="1:4" x14ac:dyDescent="0.3">
      <c r="A5084" s="4">
        <v>5075</v>
      </c>
      <c r="B5084" s="23">
        <f t="shared" si="3531"/>
        <v>18.807017543859651</v>
      </c>
      <c r="C5084" s="12">
        <f t="shared" si="3526"/>
        <v>6.3338786166440872</v>
      </c>
      <c r="D5084" s="18" t="str">
        <f t="shared" si="3539"/>
        <v xml:space="preserve"> </v>
      </c>
    </row>
    <row r="5085" spans="1:4" x14ac:dyDescent="0.3">
      <c r="A5085" s="4">
        <v>5076</v>
      </c>
      <c r="B5085" s="23">
        <f t="shared" si="3531"/>
        <v>18.810526315789474</v>
      </c>
      <c r="C5085" s="12">
        <f t="shared" si="3526"/>
        <v>6.3342841958714402</v>
      </c>
      <c r="D5085" s="18" t="str">
        <f t="shared" ref="D5085" si="3540">IF(B5085 &lt; $C$5, 2*C5085, IF(B5085 = $C$5, C5085, " "))</f>
        <v xml:space="preserve"> </v>
      </c>
    </row>
    <row r="5086" spans="1:4" x14ac:dyDescent="0.3">
      <c r="A5086" s="4">
        <v>5077</v>
      </c>
      <c r="B5086" s="23">
        <f t="shared" si="3531"/>
        <v>18.814035087719297</v>
      </c>
      <c r="C5086" s="12">
        <f t="shared" si="3526"/>
        <v>6.3346897367820798</v>
      </c>
      <c r="D5086" s="18" t="str">
        <f t="shared" ref="D5086:D5087" si="3541">IF(B5086 &lt; $C$5, 3*C5086, IF(B5086 = $C$5, C5086, " "))</f>
        <v xml:space="preserve"> </v>
      </c>
    </row>
    <row r="5087" spans="1:4" x14ac:dyDescent="0.3">
      <c r="A5087" s="4">
        <v>5078</v>
      </c>
      <c r="B5087" s="23">
        <f t="shared" si="3531"/>
        <v>18.817543859649124</v>
      </c>
      <c r="C5087" s="12">
        <f t="shared" si="3526"/>
        <v>6.3350952393870008</v>
      </c>
      <c r="D5087" s="18" t="str">
        <f t="shared" si="3541"/>
        <v xml:space="preserve"> </v>
      </c>
    </row>
    <row r="5088" spans="1:4" x14ac:dyDescent="0.3">
      <c r="A5088" s="4">
        <v>5079</v>
      </c>
      <c r="B5088" s="23">
        <f t="shared" si="3531"/>
        <v>18.821052631578947</v>
      </c>
      <c r="C5088" s="12">
        <f t="shared" si="3526"/>
        <v>6.3355007036971918</v>
      </c>
      <c r="D5088" s="18" t="str">
        <f t="shared" ref="D5088" si="3542">IF(B5088 &lt; $C$5, 2*C5088, IF(B5088 = $C$5, C5088, " "))</f>
        <v xml:space="preserve"> </v>
      </c>
    </row>
    <row r="5089" spans="1:4" x14ac:dyDescent="0.3">
      <c r="A5089" s="4">
        <v>5080</v>
      </c>
      <c r="B5089" s="23">
        <f t="shared" si="3531"/>
        <v>18.82456140350877</v>
      </c>
      <c r="C5089" s="12">
        <f t="shared" si="3526"/>
        <v>6.3359061297236332</v>
      </c>
      <c r="D5089" s="18" t="str">
        <f t="shared" ref="D5089:D5090" si="3543">IF(B5089 &lt; $C$5, 3*C5089, IF(B5089 = $C$5, C5089, " "))</f>
        <v xml:space="preserve"> </v>
      </c>
    </row>
    <row r="5090" spans="1:4" x14ac:dyDescent="0.3">
      <c r="A5090" s="4">
        <v>5081</v>
      </c>
      <c r="B5090" s="23">
        <f t="shared" si="3531"/>
        <v>18.828070175438597</v>
      </c>
      <c r="C5090" s="12">
        <f t="shared" si="3526"/>
        <v>6.3363115174773048</v>
      </c>
      <c r="D5090" s="18" t="str">
        <f t="shared" si="3543"/>
        <v xml:space="preserve"> </v>
      </c>
    </row>
    <row r="5091" spans="1:4" x14ac:dyDescent="0.3">
      <c r="A5091" s="4">
        <v>5082</v>
      </c>
      <c r="B5091" s="23">
        <f t="shared" si="3531"/>
        <v>18.831578947368421</v>
      </c>
      <c r="C5091" s="12">
        <f t="shared" si="3526"/>
        <v>6.3367168669691774</v>
      </c>
      <c r="D5091" s="18" t="str">
        <f t="shared" ref="D5091" si="3544">IF(B5091 &lt; $C$5, 2*C5091, IF(B5091 = $C$5, C5091, " "))</f>
        <v xml:space="preserve"> </v>
      </c>
    </row>
    <row r="5092" spans="1:4" x14ac:dyDescent="0.3">
      <c r="A5092" s="4">
        <v>5083</v>
      </c>
      <c r="B5092" s="23">
        <f t="shared" si="3531"/>
        <v>18.835087719298247</v>
      </c>
      <c r="C5092" s="12">
        <f t="shared" si="3526"/>
        <v>6.3371221782102189</v>
      </c>
      <c r="D5092" s="18" t="str">
        <f t="shared" ref="D5092:D5093" si="3545">IF(B5092 &lt; $C$5, 3*C5092, IF(B5092 = $C$5, C5092, " "))</f>
        <v xml:space="preserve"> </v>
      </c>
    </row>
    <row r="5093" spans="1:4" x14ac:dyDescent="0.3">
      <c r="A5093" s="4">
        <v>5084</v>
      </c>
      <c r="B5093" s="23">
        <f t="shared" si="3531"/>
        <v>18.838596491228071</v>
      </c>
      <c r="C5093" s="12">
        <f t="shared" si="3526"/>
        <v>6.3375274512113879</v>
      </c>
      <c r="D5093" s="18" t="str">
        <f t="shared" si="3545"/>
        <v xml:space="preserve"> </v>
      </c>
    </row>
    <row r="5094" spans="1:4" x14ac:dyDescent="0.3">
      <c r="A5094" s="4">
        <v>5085</v>
      </c>
      <c r="B5094" s="23">
        <f t="shared" si="3531"/>
        <v>18.842105263157894</v>
      </c>
      <c r="C5094" s="12">
        <f t="shared" si="3526"/>
        <v>6.3379326859836462</v>
      </c>
      <c r="D5094" s="18" t="str">
        <f t="shared" ref="D5094" si="3546">IF(B5094 &lt; $C$5, 2*C5094, IF(B5094 = $C$5, C5094, " "))</f>
        <v xml:space="preserve"> </v>
      </c>
    </row>
    <row r="5095" spans="1:4" x14ac:dyDescent="0.3">
      <c r="A5095" s="4">
        <v>5086</v>
      </c>
      <c r="B5095" s="23">
        <f t="shared" si="3531"/>
        <v>18.845614035087721</v>
      </c>
      <c r="C5095" s="12">
        <f t="shared" si="3526"/>
        <v>6.3383378825379388</v>
      </c>
      <c r="D5095" s="18" t="str">
        <f t="shared" ref="D5095:D5096" si="3547">IF(B5095 &lt; $C$5, 3*C5095, IF(B5095 = $C$5, C5095, " "))</f>
        <v xml:space="preserve"> </v>
      </c>
    </row>
    <row r="5096" spans="1:4" x14ac:dyDescent="0.3">
      <c r="A5096" s="4">
        <v>5087</v>
      </c>
      <c r="B5096" s="23">
        <f t="shared" si="3531"/>
        <v>18.849122807017544</v>
      </c>
      <c r="C5096" s="12">
        <f t="shared" si="3526"/>
        <v>6.3387430408852143</v>
      </c>
      <c r="D5096" s="18" t="str">
        <f t="shared" si="3547"/>
        <v xml:space="preserve"> </v>
      </c>
    </row>
    <row r="5097" spans="1:4" x14ac:dyDescent="0.3">
      <c r="A5097" s="4">
        <v>5088</v>
      </c>
      <c r="B5097" s="23">
        <f t="shared" si="3531"/>
        <v>18.852631578947367</v>
      </c>
      <c r="C5097" s="12">
        <f t="shared" si="3526"/>
        <v>6.3391481610364124</v>
      </c>
      <c r="D5097" s="18" t="str">
        <f t="shared" ref="D5097" si="3548">IF(B5097 &lt; $C$5, 2*C5097, IF(B5097 = $C$5, C5097, " "))</f>
        <v xml:space="preserve"> </v>
      </c>
    </row>
    <row r="5098" spans="1:4" x14ac:dyDescent="0.3">
      <c r="A5098" s="4">
        <v>5089</v>
      </c>
      <c r="B5098" s="23">
        <f t="shared" si="3531"/>
        <v>18.856140350877194</v>
      </c>
      <c r="C5098" s="12">
        <f t="shared" si="3526"/>
        <v>6.3395532430024701</v>
      </c>
      <c r="D5098" s="18" t="str">
        <f t="shared" ref="D5098:D5099" si="3549">IF(B5098 &lt; $C$5, 3*C5098, IF(B5098 = $C$5, C5098, " "))</f>
        <v xml:space="preserve"> </v>
      </c>
    </row>
    <row r="5099" spans="1:4" x14ac:dyDescent="0.3">
      <c r="A5099" s="4">
        <v>5090</v>
      </c>
      <c r="B5099" s="23">
        <f t="shared" si="3531"/>
        <v>18.859649122807017</v>
      </c>
      <c r="C5099" s="12">
        <f t="shared" si="3526"/>
        <v>6.3399582867943129</v>
      </c>
      <c r="D5099" s="18" t="str">
        <f t="shared" si="3549"/>
        <v xml:space="preserve"> </v>
      </c>
    </row>
    <row r="5100" spans="1:4" x14ac:dyDescent="0.3">
      <c r="A5100" s="4">
        <v>5091</v>
      </c>
      <c r="B5100" s="23">
        <f t="shared" si="3531"/>
        <v>18.863157894736844</v>
      </c>
      <c r="C5100" s="12">
        <f t="shared" si="3526"/>
        <v>6.3403632924228699</v>
      </c>
      <c r="D5100" s="18" t="str">
        <f t="shared" ref="D5100" si="3550">IF(B5100 &lt; $C$5, 2*C5100, IF(B5100 = $C$5, C5100, " "))</f>
        <v xml:space="preserve"> </v>
      </c>
    </row>
    <row r="5101" spans="1:4" x14ac:dyDescent="0.3">
      <c r="A5101" s="4">
        <v>5092</v>
      </c>
      <c r="B5101" s="23">
        <f t="shared" si="3531"/>
        <v>18.866666666666667</v>
      </c>
      <c r="C5101" s="12">
        <f t="shared" si="3526"/>
        <v>6.3407682598990558</v>
      </c>
      <c r="D5101" s="18" t="str">
        <f t="shared" ref="D5101:D5102" si="3551">IF(B5101 &lt; $C$5, 3*C5101, IF(B5101 = $C$5, C5101, " "))</f>
        <v xml:space="preserve"> </v>
      </c>
    </row>
    <row r="5102" spans="1:4" x14ac:dyDescent="0.3">
      <c r="A5102" s="4">
        <v>5093</v>
      </c>
      <c r="B5102" s="23">
        <f t="shared" si="3531"/>
        <v>18.87017543859649</v>
      </c>
      <c r="C5102" s="12">
        <f t="shared" si="3526"/>
        <v>6.3411731892337881</v>
      </c>
      <c r="D5102" s="18" t="str">
        <f t="shared" si="3551"/>
        <v xml:space="preserve"> </v>
      </c>
    </row>
    <row r="5103" spans="1:4" x14ac:dyDescent="0.3">
      <c r="A5103" s="4">
        <v>5094</v>
      </c>
      <c r="B5103" s="23">
        <f t="shared" si="3531"/>
        <v>18.873684210526317</v>
      </c>
      <c r="C5103" s="12">
        <f t="shared" si="3526"/>
        <v>6.3415780804379738</v>
      </c>
      <c r="D5103" s="18" t="str">
        <f t="shared" ref="D5103" si="3552">IF(B5103 &lt; $C$5, 2*C5103, IF(B5103 = $C$5, C5103, " "))</f>
        <v xml:space="preserve"> </v>
      </c>
    </row>
    <row r="5104" spans="1:4" x14ac:dyDescent="0.3">
      <c r="A5104" s="4">
        <v>5095</v>
      </c>
      <c r="B5104" s="23">
        <f t="shared" si="3531"/>
        <v>18.87719298245614</v>
      </c>
      <c r="C5104" s="12">
        <f t="shared" si="3526"/>
        <v>6.3419829335225151</v>
      </c>
      <c r="D5104" s="18" t="str">
        <f t="shared" ref="D5104:D5105" si="3553">IF(B5104 &lt; $C$5, 3*C5104, IF(B5104 = $C$5, C5104, " "))</f>
        <v xml:space="preserve"> </v>
      </c>
    </row>
    <row r="5105" spans="1:4" x14ac:dyDescent="0.3">
      <c r="A5105" s="4">
        <v>5096</v>
      </c>
      <c r="B5105" s="23">
        <f t="shared" si="3531"/>
        <v>18.880701754385964</v>
      </c>
      <c r="C5105" s="12">
        <f t="shared" si="3526"/>
        <v>6.3423877484983135</v>
      </c>
      <c r="D5105" s="18" t="str">
        <f t="shared" si="3553"/>
        <v xml:space="preserve"> </v>
      </c>
    </row>
    <row r="5106" spans="1:4" x14ac:dyDescent="0.3">
      <c r="A5106" s="4">
        <v>5097</v>
      </c>
      <c r="B5106" s="23">
        <f t="shared" si="3531"/>
        <v>18.88421052631579</v>
      </c>
      <c r="C5106" s="12">
        <f t="shared" si="3526"/>
        <v>6.3427925253762583</v>
      </c>
      <c r="D5106" s="18" t="str">
        <f t="shared" ref="D5106" si="3554">IF(B5106 &lt; $C$5, 2*C5106, IF(B5106 = $C$5, C5106, " "))</f>
        <v xml:space="preserve"> </v>
      </c>
    </row>
    <row r="5107" spans="1:4" x14ac:dyDescent="0.3">
      <c r="A5107" s="4">
        <v>5098</v>
      </c>
      <c r="B5107" s="23">
        <f t="shared" si="3531"/>
        <v>18.887719298245614</v>
      </c>
      <c r="C5107" s="12">
        <f t="shared" si="3526"/>
        <v>6.3431972641672383</v>
      </c>
      <c r="D5107" s="18" t="str">
        <f t="shared" ref="D5107:D5108" si="3555">IF(B5107 &lt; $C$5, 3*C5107, IF(B5107 = $C$5, C5107, " "))</f>
        <v xml:space="preserve"> </v>
      </c>
    </row>
    <row r="5108" spans="1:4" x14ac:dyDescent="0.3">
      <c r="A5108" s="4">
        <v>5099</v>
      </c>
      <c r="B5108" s="23">
        <f t="shared" si="3531"/>
        <v>18.89122807017544</v>
      </c>
      <c r="C5108" s="12">
        <f t="shared" si="3526"/>
        <v>6.3436019648821365</v>
      </c>
      <c r="D5108" s="18" t="str">
        <f t="shared" si="3555"/>
        <v xml:space="preserve"> </v>
      </c>
    </row>
    <row r="5109" spans="1:4" x14ac:dyDescent="0.3">
      <c r="A5109" s="4">
        <v>5100</v>
      </c>
      <c r="B5109" s="23">
        <f t="shared" si="3531"/>
        <v>18.894736842105264</v>
      </c>
      <c r="C5109" s="12">
        <f t="shared" si="3526"/>
        <v>6.3440066275318285</v>
      </c>
      <c r="D5109" s="18" t="str">
        <f t="shared" ref="D5109" si="3556">IF(B5109 &lt; $C$5, 2*C5109, IF(B5109 = $C$5, C5109, " "))</f>
        <v xml:space="preserve"> </v>
      </c>
    </row>
    <row r="5110" spans="1:4" x14ac:dyDescent="0.3">
      <c r="A5110" s="4">
        <v>5101</v>
      </c>
      <c r="B5110" s="23">
        <f t="shared" si="3531"/>
        <v>18.898245614035087</v>
      </c>
      <c r="C5110" s="12">
        <f t="shared" si="3526"/>
        <v>6.3444112521271876</v>
      </c>
      <c r="D5110" s="18" t="str">
        <f t="shared" ref="D5110:D5111" si="3557">IF(B5110 &lt; $C$5, 3*C5110, IF(B5110 = $C$5, C5110, " "))</f>
        <v xml:space="preserve"> </v>
      </c>
    </row>
    <row r="5111" spans="1:4" x14ac:dyDescent="0.3">
      <c r="A5111" s="4">
        <v>5102</v>
      </c>
      <c r="B5111" s="23">
        <f t="shared" si="3531"/>
        <v>18.901754385964914</v>
      </c>
      <c r="C5111" s="12">
        <f t="shared" si="3526"/>
        <v>6.3448158386790787</v>
      </c>
      <c r="D5111" s="18" t="str">
        <f t="shared" si="3557"/>
        <v xml:space="preserve"> </v>
      </c>
    </row>
    <row r="5112" spans="1:4" x14ac:dyDescent="0.3">
      <c r="A5112" s="4">
        <v>5103</v>
      </c>
      <c r="B5112" s="23">
        <f t="shared" si="3531"/>
        <v>18.905263157894737</v>
      </c>
      <c r="C5112" s="12">
        <f t="shared" si="3526"/>
        <v>6.3452203871983643</v>
      </c>
      <c r="D5112" s="18" t="str">
        <f t="shared" ref="D5112" si="3558">IF(B5112 &lt; $C$5, 2*C5112, IF(B5112 = $C$5, C5112, " "))</f>
        <v xml:space="preserve"> </v>
      </c>
    </row>
    <row r="5113" spans="1:4" x14ac:dyDescent="0.3">
      <c r="A5113" s="4">
        <v>5104</v>
      </c>
      <c r="B5113" s="23">
        <f t="shared" si="3531"/>
        <v>18.90877192982456</v>
      </c>
      <c r="C5113" s="12">
        <f t="shared" si="3526"/>
        <v>6.3456248976958998</v>
      </c>
      <c r="D5113" s="18" t="str">
        <f t="shared" ref="D5113:D5114" si="3559">IF(B5113 &lt; $C$5, 3*C5113, IF(B5113 = $C$5, C5113, " "))</f>
        <v xml:space="preserve"> </v>
      </c>
    </row>
    <row r="5114" spans="1:4" x14ac:dyDescent="0.3">
      <c r="A5114" s="4">
        <v>5105</v>
      </c>
      <c r="B5114" s="23">
        <f t="shared" si="3531"/>
        <v>18.912280701754387</v>
      </c>
      <c r="C5114" s="12">
        <f t="shared" si="3526"/>
        <v>6.3460293701825377</v>
      </c>
      <c r="D5114" s="18" t="str">
        <f t="shared" si="3559"/>
        <v xml:space="preserve"> </v>
      </c>
    </row>
    <row r="5115" spans="1:4" x14ac:dyDescent="0.3">
      <c r="A5115" s="4">
        <v>5106</v>
      </c>
      <c r="B5115" s="23">
        <f t="shared" si="3531"/>
        <v>18.91578947368421</v>
      </c>
      <c r="C5115" s="12">
        <f t="shared" si="3526"/>
        <v>6.3464338046691209</v>
      </c>
      <c r="D5115" s="18" t="str">
        <f t="shared" ref="D5115" si="3560">IF(B5115 &lt; $C$5, 2*C5115, IF(B5115 = $C$5, C5115, " "))</f>
        <v xml:space="preserve"> </v>
      </c>
    </row>
    <row r="5116" spans="1:4" x14ac:dyDescent="0.3">
      <c r="A5116" s="4">
        <v>5107</v>
      </c>
      <c r="B5116" s="23">
        <f t="shared" si="3531"/>
        <v>18.919298245614037</v>
      </c>
      <c r="C5116" s="12">
        <f t="shared" si="3526"/>
        <v>6.3468382011664914</v>
      </c>
      <c r="D5116" s="18" t="str">
        <f t="shared" ref="D5116:D5117" si="3561">IF(B5116 &lt; $C$5, 3*C5116, IF(B5116 = $C$5, C5116, " "))</f>
        <v xml:space="preserve"> </v>
      </c>
    </row>
    <row r="5117" spans="1:4" x14ac:dyDescent="0.3">
      <c r="A5117" s="4">
        <v>5108</v>
      </c>
      <c r="B5117" s="23">
        <f t="shared" si="3531"/>
        <v>18.92280701754386</v>
      </c>
      <c r="C5117" s="12">
        <f t="shared" si="3526"/>
        <v>6.3472425596854842</v>
      </c>
      <c r="D5117" s="18" t="str">
        <f t="shared" si="3561"/>
        <v xml:space="preserve"> </v>
      </c>
    </row>
    <row r="5118" spans="1:4" x14ac:dyDescent="0.3">
      <c r="A5118" s="4">
        <v>5109</v>
      </c>
      <c r="B5118" s="23">
        <f t="shared" si="3531"/>
        <v>18.926315789473684</v>
      </c>
      <c r="C5118" s="12">
        <f t="shared" si="3526"/>
        <v>6.3476468802369288</v>
      </c>
      <c r="D5118" s="18" t="str">
        <f t="shared" ref="D5118" si="3562">IF(B5118 &lt; $C$5, 2*C5118, IF(B5118 = $C$5, C5118, " "))</f>
        <v xml:space="preserve"> </v>
      </c>
    </row>
    <row r="5119" spans="1:4" x14ac:dyDescent="0.3">
      <c r="A5119" s="4">
        <v>5110</v>
      </c>
      <c r="B5119" s="23">
        <f t="shared" si="3531"/>
        <v>18.92982456140351</v>
      </c>
      <c r="C5119" s="12">
        <f t="shared" si="3526"/>
        <v>6.3480511628316512</v>
      </c>
      <c r="D5119" s="18" t="str">
        <f t="shared" ref="D5119:D5120" si="3563">IF(B5119 &lt; $C$5, 3*C5119, IF(B5119 = $C$5, C5119, " "))</f>
        <v xml:space="preserve"> </v>
      </c>
    </row>
    <row r="5120" spans="1:4" x14ac:dyDescent="0.3">
      <c r="A5120" s="4">
        <v>5111</v>
      </c>
      <c r="B5120" s="23">
        <f t="shared" si="3531"/>
        <v>18.933333333333334</v>
      </c>
      <c r="C5120" s="12">
        <f t="shared" si="3526"/>
        <v>6.3484554074804693</v>
      </c>
      <c r="D5120" s="18" t="str">
        <f t="shared" si="3563"/>
        <v xml:space="preserve"> </v>
      </c>
    </row>
    <row r="5121" spans="1:4" x14ac:dyDescent="0.3">
      <c r="A5121" s="4">
        <v>5112</v>
      </c>
      <c r="B5121" s="23">
        <f t="shared" si="3531"/>
        <v>18.936842105263157</v>
      </c>
      <c r="C5121" s="12">
        <f t="shared" si="3526"/>
        <v>6.3488596141941978</v>
      </c>
      <c r="D5121" s="18" t="str">
        <f t="shared" ref="D5121" si="3564">IF(B5121 &lt; $C$5, 2*C5121, IF(B5121 = $C$5, C5121, " "))</f>
        <v xml:space="preserve"> </v>
      </c>
    </row>
    <row r="5122" spans="1:4" x14ac:dyDescent="0.3">
      <c r="A5122" s="4">
        <v>5113</v>
      </c>
      <c r="B5122" s="23">
        <f t="shared" si="3531"/>
        <v>18.940350877192984</v>
      </c>
      <c r="C5122" s="12">
        <f t="shared" si="3526"/>
        <v>6.3492637829836438</v>
      </c>
      <c r="D5122" s="18" t="str">
        <f t="shared" ref="D5122:D5123" si="3565">IF(B5122 &lt; $C$5, 3*C5122, IF(B5122 = $C$5, C5122, " "))</f>
        <v xml:space="preserve"> </v>
      </c>
    </row>
    <row r="5123" spans="1:4" x14ac:dyDescent="0.3">
      <c r="A5123" s="4">
        <v>5114</v>
      </c>
      <c r="B5123" s="23">
        <f t="shared" si="3531"/>
        <v>18.943859649122807</v>
      </c>
      <c r="C5123" s="12">
        <f t="shared" si="3526"/>
        <v>6.3496679138596166</v>
      </c>
      <c r="D5123" s="18" t="str">
        <f t="shared" si="3565"/>
        <v xml:space="preserve"> </v>
      </c>
    </row>
    <row r="5124" spans="1:4" x14ac:dyDescent="0.3">
      <c r="A5124" s="4">
        <v>5115</v>
      </c>
      <c r="B5124" s="23">
        <f t="shared" si="3531"/>
        <v>18.947368421052634</v>
      </c>
      <c r="C5124" s="12">
        <f t="shared" si="3526"/>
        <v>6.3500720068329093</v>
      </c>
      <c r="D5124" s="18" t="str">
        <f t="shared" ref="D5124" si="3566">IF(B5124 &lt; $C$5, 2*C5124, IF(B5124 = $C$5, C5124, " "))</f>
        <v xml:space="preserve"> </v>
      </c>
    </row>
    <row r="5125" spans="1:4" x14ac:dyDescent="0.3">
      <c r="A5125" s="4">
        <v>5116</v>
      </c>
      <c r="B5125" s="23">
        <f t="shared" si="3531"/>
        <v>18.950877192982457</v>
      </c>
      <c r="C5125" s="12">
        <f t="shared" si="3526"/>
        <v>6.3504760619143186</v>
      </c>
      <c r="D5125" s="18" t="str">
        <f t="shared" ref="D5125:D5126" si="3567">IF(B5125 &lt; $C$5, 3*C5125, IF(B5125 = $C$5, C5125, " "))</f>
        <v xml:space="preserve"> </v>
      </c>
    </row>
    <row r="5126" spans="1:4" x14ac:dyDescent="0.3">
      <c r="A5126" s="4">
        <v>5117</v>
      </c>
      <c r="B5126" s="23">
        <f t="shared" si="3531"/>
        <v>18.95438596491228</v>
      </c>
      <c r="C5126" s="12">
        <f t="shared" si="3526"/>
        <v>6.3508800791146305</v>
      </c>
      <c r="D5126" s="18" t="str">
        <f t="shared" si="3567"/>
        <v xml:space="preserve"> </v>
      </c>
    </row>
    <row r="5127" spans="1:4" x14ac:dyDescent="0.3">
      <c r="A5127" s="4">
        <v>5118</v>
      </c>
      <c r="B5127" s="23">
        <f t="shared" si="3531"/>
        <v>18.957894736842107</v>
      </c>
      <c r="C5127" s="12">
        <f t="shared" si="3526"/>
        <v>6.3512840584446311</v>
      </c>
      <c r="D5127" s="18" t="str">
        <f t="shared" ref="D5127" si="3568">IF(B5127 &lt; $C$5, 2*C5127, IF(B5127 = $C$5, C5127, " "))</f>
        <v xml:space="preserve"> </v>
      </c>
    </row>
    <row r="5128" spans="1:4" x14ac:dyDescent="0.3">
      <c r="A5128" s="4">
        <v>5119</v>
      </c>
      <c r="B5128" s="23">
        <f t="shared" si="3531"/>
        <v>18.96140350877193</v>
      </c>
      <c r="C5128" s="12">
        <f t="shared" si="3526"/>
        <v>6.3516879999150948</v>
      </c>
      <c r="D5128" s="18" t="str">
        <f t="shared" ref="D5128:D5129" si="3569">IF(B5128 &lt; $C$5, 3*C5128, IF(B5128 = $C$5, C5128, " "))</f>
        <v xml:space="preserve"> </v>
      </c>
    </row>
    <row r="5129" spans="1:4" x14ac:dyDescent="0.3">
      <c r="A5129" s="4">
        <v>5120</v>
      </c>
      <c r="B5129" s="23">
        <f t="shared" si="3531"/>
        <v>18.964912280701753</v>
      </c>
      <c r="C5129" s="12">
        <f t="shared" si="3526"/>
        <v>6.352091903536798</v>
      </c>
      <c r="D5129" s="18" t="str">
        <f t="shared" si="3569"/>
        <v xml:space="preserve"> </v>
      </c>
    </row>
    <row r="5130" spans="1:4" x14ac:dyDescent="0.3">
      <c r="A5130" s="4">
        <v>5121</v>
      </c>
      <c r="B5130" s="23">
        <f t="shared" si="3531"/>
        <v>18.96842105263158</v>
      </c>
      <c r="C5130" s="12">
        <f t="shared" ref="C5130:C5193" si="3570">(2*B5130^2+B5130^2*SQRT(B5130)-1)/(B5130^2)</f>
        <v>6.3524957693205044</v>
      </c>
      <c r="D5130" s="18" t="str">
        <f t="shared" ref="D5130" si="3571">IF(B5130 &lt; $C$5, 2*C5130, IF(B5130 = $C$5, C5130, " "))</f>
        <v xml:space="preserve"> </v>
      </c>
    </row>
    <row r="5131" spans="1:4" x14ac:dyDescent="0.3">
      <c r="A5131" s="4">
        <v>5122</v>
      </c>
      <c r="B5131" s="23">
        <f t="shared" si="3531"/>
        <v>18.971929824561403</v>
      </c>
      <c r="C5131" s="12">
        <f t="shared" si="3570"/>
        <v>6.3528995972769788</v>
      </c>
      <c r="D5131" s="18" t="str">
        <f t="shared" ref="D5131:D5132" si="3572">IF(B5131 &lt; $C$5, 3*C5131, IF(B5131 = $C$5, C5131, " "))</f>
        <v xml:space="preserve"> </v>
      </c>
    </row>
    <row r="5132" spans="1:4" x14ac:dyDescent="0.3">
      <c r="A5132" s="4">
        <v>5123</v>
      </c>
      <c r="B5132" s="23">
        <f t="shared" si="3531"/>
        <v>18.975438596491227</v>
      </c>
      <c r="C5132" s="12">
        <f t="shared" si="3570"/>
        <v>6.353303387416978</v>
      </c>
      <c r="D5132" s="18" t="str">
        <f t="shared" si="3572"/>
        <v xml:space="preserve"> </v>
      </c>
    </row>
    <row r="5133" spans="1:4" x14ac:dyDescent="0.3">
      <c r="A5133" s="4">
        <v>5124</v>
      </c>
      <c r="B5133" s="23">
        <f t="shared" si="3531"/>
        <v>18.978947368421053</v>
      </c>
      <c r="C5133" s="12">
        <f t="shared" si="3570"/>
        <v>6.3537071397512541</v>
      </c>
      <c r="D5133" s="18" t="str">
        <f t="shared" ref="D5133" si="3573">IF(B5133 &lt; $C$5, 2*C5133, IF(B5133 = $C$5, C5133, " "))</f>
        <v xml:space="preserve"> </v>
      </c>
    </row>
    <row r="5134" spans="1:4" x14ac:dyDescent="0.3">
      <c r="A5134" s="4">
        <v>5125</v>
      </c>
      <c r="B5134" s="23">
        <f t="shared" si="3531"/>
        <v>18.982456140350877</v>
      </c>
      <c r="C5134" s="12">
        <f t="shared" si="3570"/>
        <v>6.3541108542905524</v>
      </c>
      <c r="D5134" s="18" t="str">
        <f t="shared" ref="D5134:D5135" si="3574">IF(B5134 &lt; $C$5, 3*C5134, IF(B5134 = $C$5, C5134, " "))</f>
        <v xml:space="preserve"> </v>
      </c>
    </row>
    <row r="5135" spans="1:4" x14ac:dyDescent="0.3">
      <c r="A5135" s="4">
        <v>5126</v>
      </c>
      <c r="B5135" s="23">
        <f t="shared" si="3531"/>
        <v>18.985964912280703</v>
      </c>
      <c r="C5135" s="12">
        <f t="shared" si="3570"/>
        <v>6.3545145310456181</v>
      </c>
      <c r="D5135" s="18" t="str">
        <f t="shared" si="3574"/>
        <v xml:space="preserve"> </v>
      </c>
    </row>
    <row r="5136" spans="1:4" x14ac:dyDescent="0.3">
      <c r="A5136" s="4">
        <v>5127</v>
      </c>
      <c r="B5136" s="23">
        <f t="shared" ref="B5136:B5199" si="3575">$B$9+A5136*$G$5</f>
        <v>18.989473684210527</v>
      </c>
      <c r="C5136" s="12">
        <f t="shared" si="3570"/>
        <v>6.3549181700271822</v>
      </c>
      <c r="D5136" s="18" t="str">
        <f t="shared" ref="D5136" si="3576">IF(B5136 &lt; $C$5, 2*C5136, IF(B5136 = $C$5, C5136, " "))</f>
        <v xml:space="preserve"> </v>
      </c>
    </row>
    <row r="5137" spans="1:4" x14ac:dyDescent="0.3">
      <c r="A5137" s="4">
        <v>5128</v>
      </c>
      <c r="B5137" s="23">
        <f t="shared" si="3575"/>
        <v>18.99298245614035</v>
      </c>
      <c r="C5137" s="12">
        <f t="shared" si="3570"/>
        <v>6.3553217712459826</v>
      </c>
      <c r="D5137" s="18" t="str">
        <f t="shared" ref="D5137:D5138" si="3577">IF(B5137 &lt; $C$5, 3*C5137, IF(B5137 = $C$5, C5137, " "))</f>
        <v xml:space="preserve"> </v>
      </c>
    </row>
    <row r="5138" spans="1:4" x14ac:dyDescent="0.3">
      <c r="A5138" s="4">
        <v>5129</v>
      </c>
      <c r="B5138" s="23">
        <f t="shared" si="3575"/>
        <v>18.996491228070177</v>
      </c>
      <c r="C5138" s="12">
        <f t="shared" si="3570"/>
        <v>6.3557253347127425</v>
      </c>
      <c r="D5138" s="18" t="str">
        <f t="shared" si="3577"/>
        <v xml:space="preserve"> </v>
      </c>
    </row>
    <row r="5139" spans="1:4" x14ac:dyDescent="0.3">
      <c r="A5139" s="4">
        <v>5130</v>
      </c>
      <c r="B5139" s="23">
        <f t="shared" si="3575"/>
        <v>19</v>
      </c>
      <c r="C5139" s="12">
        <f t="shared" si="3570"/>
        <v>6.3561288604381811</v>
      </c>
      <c r="D5139" s="18" t="str">
        <f t="shared" ref="D5139" si="3578">IF(B5139 &lt; $C$5, 2*C5139, IF(B5139 = $C$5, C5139, " "))</f>
        <v xml:space="preserve"> </v>
      </c>
    </row>
    <row r="5140" spans="1:4" x14ac:dyDescent="0.3">
      <c r="A5140" s="4">
        <v>5131</v>
      </c>
      <c r="B5140" s="23">
        <f t="shared" si="3575"/>
        <v>19.003508771929823</v>
      </c>
      <c r="C5140" s="12">
        <f t="shared" si="3570"/>
        <v>6.3565323484330163</v>
      </c>
      <c r="D5140" s="18" t="str">
        <f t="shared" ref="D5140:D5141" si="3579">IF(B5140 &lt; $C$5, 3*C5140, IF(B5140 = $C$5, C5140, " "))</f>
        <v xml:space="preserve"> </v>
      </c>
    </row>
    <row r="5141" spans="1:4" x14ac:dyDescent="0.3">
      <c r="A5141" s="4">
        <v>5132</v>
      </c>
      <c r="B5141" s="23">
        <f t="shared" si="3575"/>
        <v>19.00701754385965</v>
      </c>
      <c r="C5141" s="12">
        <f t="shared" si="3570"/>
        <v>6.3569357987079593</v>
      </c>
      <c r="D5141" s="18" t="str">
        <f t="shared" si="3579"/>
        <v xml:space="preserve"> </v>
      </c>
    </row>
    <row r="5142" spans="1:4" x14ac:dyDescent="0.3">
      <c r="A5142" s="4">
        <v>5133</v>
      </c>
      <c r="B5142" s="23">
        <f t="shared" si="3575"/>
        <v>19.010526315789473</v>
      </c>
      <c r="C5142" s="12">
        <f t="shared" si="3570"/>
        <v>6.3573392112737146</v>
      </c>
      <c r="D5142" s="18" t="str">
        <f t="shared" ref="D5142" si="3580">IF(B5142 &lt; $C$5, 2*C5142, IF(B5142 = $C$5, C5142, " "))</f>
        <v xml:space="preserve"> </v>
      </c>
    </row>
    <row r="5143" spans="1:4" x14ac:dyDescent="0.3">
      <c r="A5143" s="4">
        <v>5134</v>
      </c>
      <c r="B5143" s="23">
        <f t="shared" si="3575"/>
        <v>19.0140350877193</v>
      </c>
      <c r="C5143" s="12">
        <f t="shared" si="3570"/>
        <v>6.3577425861409846</v>
      </c>
      <c r="D5143" s="18" t="str">
        <f t="shared" ref="D5143:D5144" si="3581">IF(B5143 &lt; $C$5, 3*C5143, IF(B5143 = $C$5, C5143, " "))</f>
        <v xml:space="preserve"> </v>
      </c>
    </row>
    <row r="5144" spans="1:4" x14ac:dyDescent="0.3">
      <c r="A5144" s="4">
        <v>5135</v>
      </c>
      <c r="B5144" s="23">
        <f t="shared" si="3575"/>
        <v>19.017543859649123</v>
      </c>
      <c r="C5144" s="12">
        <f t="shared" si="3570"/>
        <v>6.3581459233204614</v>
      </c>
      <c r="D5144" s="18" t="str">
        <f t="shared" si="3581"/>
        <v xml:space="preserve"> </v>
      </c>
    </row>
    <row r="5145" spans="1:4" x14ac:dyDescent="0.3">
      <c r="A5145" s="4">
        <v>5136</v>
      </c>
      <c r="B5145" s="23">
        <f t="shared" si="3575"/>
        <v>19.021052631578947</v>
      </c>
      <c r="C5145" s="12">
        <f t="shared" si="3570"/>
        <v>6.3585492228228393</v>
      </c>
      <c r="D5145" s="18" t="str">
        <f t="shared" ref="D5145" si="3582">IF(B5145 &lt; $C$5, 2*C5145, IF(B5145 = $C$5, C5145, " "))</f>
        <v xml:space="preserve"> </v>
      </c>
    </row>
    <row r="5146" spans="1:4" x14ac:dyDescent="0.3">
      <c r="A5146" s="4">
        <v>5137</v>
      </c>
      <c r="B5146" s="23">
        <f t="shared" si="3575"/>
        <v>19.024561403508773</v>
      </c>
      <c r="C5146" s="12">
        <f t="shared" si="3570"/>
        <v>6.3589524846588015</v>
      </c>
      <c r="D5146" s="18" t="str">
        <f t="shared" ref="D5146:D5147" si="3583">IF(B5146 &lt; $C$5, 3*C5146, IF(B5146 = $C$5, C5146, " "))</f>
        <v xml:space="preserve"> </v>
      </c>
    </row>
    <row r="5147" spans="1:4" x14ac:dyDescent="0.3">
      <c r="A5147" s="4">
        <v>5138</v>
      </c>
      <c r="B5147" s="23">
        <f t="shared" si="3575"/>
        <v>19.028070175438597</v>
      </c>
      <c r="C5147" s="12">
        <f t="shared" si="3570"/>
        <v>6.3593557088390273</v>
      </c>
      <c r="D5147" s="18" t="str">
        <f t="shared" si="3583"/>
        <v xml:space="preserve"> </v>
      </c>
    </row>
    <row r="5148" spans="1:4" x14ac:dyDescent="0.3">
      <c r="A5148" s="4">
        <v>5139</v>
      </c>
      <c r="B5148" s="23">
        <f t="shared" si="3575"/>
        <v>19.03157894736842</v>
      </c>
      <c r="C5148" s="12">
        <f t="shared" si="3570"/>
        <v>6.3597588953741919</v>
      </c>
      <c r="D5148" s="18" t="str">
        <f t="shared" ref="D5148" si="3584">IF(B5148 &lt; $C$5, 2*C5148, IF(B5148 = $C$5, C5148, " "))</f>
        <v xml:space="preserve"> </v>
      </c>
    </row>
    <row r="5149" spans="1:4" x14ac:dyDescent="0.3">
      <c r="A5149" s="4">
        <v>5140</v>
      </c>
      <c r="B5149" s="23">
        <f t="shared" si="3575"/>
        <v>19.035087719298247</v>
      </c>
      <c r="C5149" s="12">
        <f t="shared" si="3570"/>
        <v>6.3601620442749667</v>
      </c>
      <c r="D5149" s="18" t="str">
        <f t="shared" ref="D5149:D5150" si="3585">IF(B5149 &lt; $C$5, 3*C5149, IF(B5149 = $C$5, C5149, " "))</f>
        <v xml:space="preserve"> </v>
      </c>
    </row>
    <row r="5150" spans="1:4" x14ac:dyDescent="0.3">
      <c r="A5150" s="4">
        <v>5141</v>
      </c>
      <c r="B5150" s="23">
        <f t="shared" si="3575"/>
        <v>19.03859649122807</v>
      </c>
      <c r="C5150" s="12">
        <f t="shared" si="3570"/>
        <v>6.360565155552016</v>
      </c>
      <c r="D5150" s="18" t="str">
        <f t="shared" si="3585"/>
        <v xml:space="preserve"> </v>
      </c>
    </row>
    <row r="5151" spans="1:4" x14ac:dyDescent="0.3">
      <c r="A5151" s="4">
        <v>5142</v>
      </c>
      <c r="B5151" s="23">
        <f t="shared" si="3575"/>
        <v>19.042105263157897</v>
      </c>
      <c r="C5151" s="12">
        <f t="shared" si="3570"/>
        <v>6.3609682292159979</v>
      </c>
      <c r="D5151" s="18" t="str">
        <f t="shared" ref="D5151" si="3586">IF(B5151 &lt; $C$5, 2*C5151, IF(B5151 = $C$5, C5151, " "))</f>
        <v xml:space="preserve"> </v>
      </c>
    </row>
    <row r="5152" spans="1:4" x14ac:dyDescent="0.3">
      <c r="A5152" s="4">
        <v>5143</v>
      </c>
      <c r="B5152" s="23">
        <f t="shared" si="3575"/>
        <v>19.04561403508772</v>
      </c>
      <c r="C5152" s="12">
        <f t="shared" si="3570"/>
        <v>6.3613712652775671</v>
      </c>
      <c r="D5152" s="18" t="str">
        <f t="shared" ref="D5152:D5153" si="3587">IF(B5152 &lt; $C$5, 3*C5152, IF(B5152 = $C$5, C5152, " "))</f>
        <v xml:space="preserve"> </v>
      </c>
    </row>
    <row r="5153" spans="1:4" x14ac:dyDescent="0.3">
      <c r="A5153" s="4">
        <v>5144</v>
      </c>
      <c r="B5153" s="23">
        <f t="shared" si="3575"/>
        <v>19.049122807017543</v>
      </c>
      <c r="C5153" s="12">
        <f t="shared" si="3570"/>
        <v>6.3617742637473746</v>
      </c>
      <c r="D5153" s="18" t="str">
        <f t="shared" si="3587"/>
        <v xml:space="preserve"> </v>
      </c>
    </row>
    <row r="5154" spans="1:4" x14ac:dyDescent="0.3">
      <c r="A5154" s="4">
        <v>5145</v>
      </c>
      <c r="B5154" s="23">
        <f t="shared" si="3575"/>
        <v>19.05263157894737</v>
      </c>
      <c r="C5154" s="12">
        <f t="shared" si="3570"/>
        <v>6.3621772246360644</v>
      </c>
      <c r="D5154" s="18" t="str">
        <f t="shared" ref="D5154" si="3588">IF(B5154 &lt; $C$5, 2*C5154, IF(B5154 = $C$5, C5154, " "))</f>
        <v xml:space="preserve"> </v>
      </c>
    </row>
    <row r="5155" spans="1:4" x14ac:dyDescent="0.3">
      <c r="A5155" s="4">
        <v>5146</v>
      </c>
      <c r="B5155" s="23">
        <f t="shared" si="3575"/>
        <v>19.056140350877193</v>
      </c>
      <c r="C5155" s="12">
        <f t="shared" si="3570"/>
        <v>6.3625801479542732</v>
      </c>
      <c r="D5155" s="18" t="str">
        <f t="shared" ref="D5155:D5156" si="3589">IF(B5155 &lt; $C$5, 3*C5155, IF(B5155 = $C$5, C5155, " "))</f>
        <v xml:space="preserve"> </v>
      </c>
    </row>
    <row r="5156" spans="1:4" x14ac:dyDescent="0.3">
      <c r="A5156" s="4">
        <v>5147</v>
      </c>
      <c r="B5156" s="23">
        <f t="shared" si="3575"/>
        <v>19.059649122807016</v>
      </c>
      <c r="C5156" s="12">
        <f t="shared" si="3570"/>
        <v>6.3629830337126387</v>
      </c>
      <c r="D5156" s="18" t="str">
        <f t="shared" si="3589"/>
        <v xml:space="preserve"> </v>
      </c>
    </row>
    <row r="5157" spans="1:4" x14ac:dyDescent="0.3">
      <c r="A5157" s="4">
        <v>5148</v>
      </c>
      <c r="B5157" s="23">
        <f t="shared" si="3575"/>
        <v>19.063157894736843</v>
      </c>
      <c r="C5157" s="12">
        <f t="shared" si="3570"/>
        <v>6.3633858819217881</v>
      </c>
      <c r="D5157" s="18" t="str">
        <f t="shared" ref="D5157" si="3590">IF(B5157 &lt; $C$5, 2*C5157, IF(B5157 = $C$5, C5157, " "))</f>
        <v xml:space="preserve"> </v>
      </c>
    </row>
    <row r="5158" spans="1:4" x14ac:dyDescent="0.3">
      <c r="A5158" s="4">
        <v>5149</v>
      </c>
      <c r="B5158" s="23">
        <f t="shared" si="3575"/>
        <v>19.066666666666666</v>
      </c>
      <c r="C5158" s="12">
        <f t="shared" si="3570"/>
        <v>6.3637886925923457</v>
      </c>
      <c r="D5158" s="18" t="str">
        <f t="shared" ref="D5158:D5159" si="3591">IF(B5158 &lt; $C$5, 3*C5158, IF(B5158 = $C$5, C5158, " "))</f>
        <v xml:space="preserve"> </v>
      </c>
    </row>
    <row r="5159" spans="1:4" x14ac:dyDescent="0.3">
      <c r="A5159" s="4">
        <v>5150</v>
      </c>
      <c r="B5159" s="23">
        <f t="shared" si="3575"/>
        <v>19.070175438596493</v>
      </c>
      <c r="C5159" s="12">
        <f t="shared" si="3570"/>
        <v>6.3641914657349288</v>
      </c>
      <c r="D5159" s="18" t="str">
        <f t="shared" si="3591"/>
        <v xml:space="preserve"> </v>
      </c>
    </row>
    <row r="5160" spans="1:4" x14ac:dyDescent="0.3">
      <c r="A5160" s="4">
        <v>5151</v>
      </c>
      <c r="B5160" s="23">
        <f t="shared" si="3575"/>
        <v>19.073684210526316</v>
      </c>
      <c r="C5160" s="12">
        <f t="shared" si="3570"/>
        <v>6.3645942013601537</v>
      </c>
      <c r="D5160" s="18" t="str">
        <f t="shared" ref="D5160" si="3592">IF(B5160 &lt; $C$5, 2*C5160, IF(B5160 = $C$5, C5160, " "))</f>
        <v xml:space="preserve"> </v>
      </c>
    </row>
    <row r="5161" spans="1:4" x14ac:dyDescent="0.3">
      <c r="A5161" s="4">
        <v>5152</v>
      </c>
      <c r="B5161" s="23">
        <f t="shared" si="3575"/>
        <v>19.07719298245614</v>
      </c>
      <c r="C5161" s="12">
        <f t="shared" si="3570"/>
        <v>6.364996899478629</v>
      </c>
      <c r="D5161" s="18" t="str">
        <f t="shared" ref="D5161:D5162" si="3593">IF(B5161 &lt; $C$5, 3*C5161, IF(B5161 = $C$5, C5161, " "))</f>
        <v xml:space="preserve"> </v>
      </c>
    </row>
    <row r="5162" spans="1:4" x14ac:dyDescent="0.3">
      <c r="A5162" s="4">
        <v>5153</v>
      </c>
      <c r="B5162" s="23">
        <f t="shared" si="3575"/>
        <v>19.080701754385966</v>
      </c>
      <c r="C5162" s="12">
        <f t="shared" si="3570"/>
        <v>6.3653995601009576</v>
      </c>
      <c r="D5162" s="18" t="str">
        <f t="shared" si="3593"/>
        <v xml:space="preserve"> </v>
      </c>
    </row>
    <row r="5163" spans="1:4" x14ac:dyDescent="0.3">
      <c r="A5163" s="4">
        <v>5154</v>
      </c>
      <c r="B5163" s="23">
        <f t="shared" si="3575"/>
        <v>19.08421052631579</v>
      </c>
      <c r="C5163" s="12">
        <f t="shared" si="3570"/>
        <v>6.3658021832377383</v>
      </c>
      <c r="D5163" s="18" t="str">
        <f t="shared" ref="D5163" si="3594">IF(B5163 &lt; $C$5, 2*C5163, IF(B5163 = $C$5, C5163, " "))</f>
        <v xml:space="preserve"> </v>
      </c>
    </row>
    <row r="5164" spans="1:4" x14ac:dyDescent="0.3">
      <c r="A5164" s="4">
        <v>5155</v>
      </c>
      <c r="B5164" s="23">
        <f t="shared" si="3575"/>
        <v>19.087719298245613</v>
      </c>
      <c r="C5164" s="12">
        <f t="shared" si="3570"/>
        <v>6.3662047688995616</v>
      </c>
      <c r="D5164" s="18" t="str">
        <f t="shared" ref="D5164:D5165" si="3595">IF(B5164 &lt; $C$5, 3*C5164, IF(B5164 = $C$5, C5164, " "))</f>
        <v xml:space="preserve"> </v>
      </c>
    </row>
    <row r="5165" spans="1:4" x14ac:dyDescent="0.3">
      <c r="A5165" s="4">
        <v>5156</v>
      </c>
      <c r="B5165" s="23">
        <f t="shared" si="3575"/>
        <v>19.09122807017544</v>
      </c>
      <c r="C5165" s="12">
        <f t="shared" si="3570"/>
        <v>6.3666073170970217</v>
      </c>
      <c r="D5165" s="18" t="str">
        <f t="shared" si="3595"/>
        <v xml:space="preserve"> </v>
      </c>
    </row>
    <row r="5166" spans="1:4" x14ac:dyDescent="0.3">
      <c r="A5166" s="4">
        <v>5157</v>
      </c>
      <c r="B5166" s="23">
        <f t="shared" si="3575"/>
        <v>19.094736842105263</v>
      </c>
      <c r="C5166" s="12">
        <f t="shared" si="3570"/>
        <v>6.3670098278406986</v>
      </c>
      <c r="D5166" s="18" t="str">
        <f t="shared" ref="D5166" si="3596">IF(B5166 &lt; $C$5, 2*C5166, IF(B5166 = $C$5, C5166, " "))</f>
        <v xml:space="preserve"> </v>
      </c>
    </row>
    <row r="5167" spans="1:4" x14ac:dyDescent="0.3">
      <c r="A5167" s="4">
        <v>5158</v>
      </c>
      <c r="B5167" s="23">
        <f t="shared" si="3575"/>
        <v>19.09824561403509</v>
      </c>
      <c r="C5167" s="12">
        <f t="shared" si="3570"/>
        <v>6.3674123011411696</v>
      </c>
      <c r="D5167" s="18" t="str">
        <f t="shared" ref="D5167:D5168" si="3597">IF(B5167 &lt; $C$5, 3*C5167, IF(B5167 = $C$5, C5167, " "))</f>
        <v xml:space="preserve"> </v>
      </c>
    </row>
    <row r="5168" spans="1:4" x14ac:dyDescent="0.3">
      <c r="A5168" s="4">
        <v>5159</v>
      </c>
      <c r="B5168" s="23">
        <f t="shared" si="3575"/>
        <v>19.101754385964913</v>
      </c>
      <c r="C5168" s="12">
        <f t="shared" si="3570"/>
        <v>6.3678147370090121</v>
      </c>
      <c r="D5168" s="18" t="str">
        <f t="shared" si="3597"/>
        <v xml:space="preserve"> </v>
      </c>
    </row>
    <row r="5169" spans="1:4" x14ac:dyDescent="0.3">
      <c r="A5169" s="4">
        <v>5160</v>
      </c>
      <c r="B5169" s="23">
        <f t="shared" si="3575"/>
        <v>19.105263157894736</v>
      </c>
      <c r="C5169" s="12">
        <f t="shared" si="3570"/>
        <v>6.3682171354547901</v>
      </c>
      <c r="D5169" s="18" t="str">
        <f t="shared" ref="D5169" si="3598">IF(B5169 &lt; $C$5, 2*C5169, IF(B5169 = $C$5, C5169, " "))</f>
        <v xml:space="preserve"> </v>
      </c>
    </row>
    <row r="5170" spans="1:4" x14ac:dyDescent="0.3">
      <c r="A5170" s="4">
        <v>5161</v>
      </c>
      <c r="B5170" s="23">
        <f t="shared" si="3575"/>
        <v>19.108771929824563</v>
      </c>
      <c r="C5170" s="12">
        <f t="shared" si="3570"/>
        <v>6.368619496489071</v>
      </c>
      <c r="D5170" s="18" t="str">
        <f t="shared" ref="D5170:D5171" si="3599">IF(B5170 &lt; $C$5, 3*C5170, IF(B5170 = $C$5, C5170, " "))</f>
        <v xml:space="preserve"> </v>
      </c>
    </row>
    <row r="5171" spans="1:4" x14ac:dyDescent="0.3">
      <c r="A5171" s="4">
        <v>5162</v>
      </c>
      <c r="B5171" s="23">
        <f t="shared" si="3575"/>
        <v>19.112280701754386</v>
      </c>
      <c r="C5171" s="12">
        <f t="shared" si="3570"/>
        <v>6.3690218201224109</v>
      </c>
      <c r="D5171" s="18" t="str">
        <f t="shared" si="3599"/>
        <v xml:space="preserve"> </v>
      </c>
    </row>
    <row r="5172" spans="1:4" x14ac:dyDescent="0.3">
      <c r="A5172" s="4">
        <v>5163</v>
      </c>
      <c r="B5172" s="23">
        <f t="shared" si="3575"/>
        <v>19.11578947368421</v>
      </c>
      <c r="C5172" s="12">
        <f t="shared" si="3570"/>
        <v>6.3694241063653623</v>
      </c>
      <c r="D5172" s="18" t="str">
        <f t="shared" ref="D5172" si="3600">IF(B5172 &lt; $C$5, 2*C5172, IF(B5172 = $C$5, C5172, " "))</f>
        <v xml:space="preserve"> </v>
      </c>
    </row>
    <row r="5173" spans="1:4" x14ac:dyDescent="0.3">
      <c r="A5173" s="4">
        <v>5164</v>
      </c>
      <c r="B5173" s="23">
        <f t="shared" si="3575"/>
        <v>19.119298245614036</v>
      </c>
      <c r="C5173" s="12">
        <f t="shared" si="3570"/>
        <v>6.3698263552284731</v>
      </c>
      <c r="D5173" s="18" t="str">
        <f t="shared" ref="D5173:D5174" si="3601">IF(B5173 &lt; $C$5, 3*C5173, IF(B5173 = $C$5, C5173, " "))</f>
        <v xml:space="preserve"> </v>
      </c>
    </row>
    <row r="5174" spans="1:4" x14ac:dyDescent="0.3">
      <c r="A5174" s="4">
        <v>5165</v>
      </c>
      <c r="B5174" s="23">
        <f t="shared" si="3575"/>
        <v>19.12280701754386</v>
      </c>
      <c r="C5174" s="12">
        <f t="shared" si="3570"/>
        <v>6.3702285667222878</v>
      </c>
      <c r="D5174" s="18" t="str">
        <f t="shared" si="3601"/>
        <v xml:space="preserve"> </v>
      </c>
    </row>
    <row r="5175" spans="1:4" x14ac:dyDescent="0.3">
      <c r="A5175" s="4">
        <v>5166</v>
      </c>
      <c r="B5175" s="23">
        <f t="shared" si="3575"/>
        <v>19.126315789473683</v>
      </c>
      <c r="C5175" s="12">
        <f t="shared" si="3570"/>
        <v>6.3706307408573437</v>
      </c>
      <c r="D5175" s="18" t="str">
        <f t="shared" ref="D5175" si="3602">IF(B5175 &lt; $C$5, 2*C5175, IF(B5175 = $C$5, C5175, " "))</f>
        <v xml:space="preserve"> </v>
      </c>
    </row>
    <row r="5176" spans="1:4" x14ac:dyDescent="0.3">
      <c r="A5176" s="4">
        <v>5167</v>
      </c>
      <c r="B5176" s="23">
        <f t="shared" si="3575"/>
        <v>19.12982456140351</v>
      </c>
      <c r="C5176" s="12">
        <f t="shared" si="3570"/>
        <v>6.3710328776441765</v>
      </c>
      <c r="D5176" s="18" t="str">
        <f t="shared" ref="D5176:D5177" si="3603">IF(B5176 &lt; $C$5, 3*C5176, IF(B5176 = $C$5, C5176, " "))</f>
        <v xml:space="preserve"> </v>
      </c>
    </row>
    <row r="5177" spans="1:4" x14ac:dyDescent="0.3">
      <c r="A5177" s="4">
        <v>5168</v>
      </c>
      <c r="B5177" s="23">
        <f t="shared" si="3575"/>
        <v>19.133333333333333</v>
      </c>
      <c r="C5177" s="12">
        <f t="shared" si="3570"/>
        <v>6.371434977093311</v>
      </c>
      <c r="D5177" s="18" t="str">
        <f t="shared" si="3603"/>
        <v xml:space="preserve"> </v>
      </c>
    </row>
    <row r="5178" spans="1:4" x14ac:dyDescent="0.3">
      <c r="A5178" s="4">
        <v>5169</v>
      </c>
      <c r="B5178" s="23">
        <f t="shared" si="3575"/>
        <v>19.13684210526316</v>
      </c>
      <c r="C5178" s="12">
        <f t="shared" si="3570"/>
        <v>6.371837039215273</v>
      </c>
      <c r="D5178" s="18" t="str">
        <f t="shared" ref="D5178" si="3604">IF(B5178 &lt; $C$5, 2*C5178, IF(B5178 = $C$5, C5178, " "))</f>
        <v xml:space="preserve"> </v>
      </c>
    </row>
    <row r="5179" spans="1:4" x14ac:dyDescent="0.3">
      <c r="A5179" s="4">
        <v>5170</v>
      </c>
      <c r="B5179" s="23">
        <f t="shared" si="3575"/>
        <v>19.140350877192983</v>
      </c>
      <c r="C5179" s="12">
        <f t="shared" si="3570"/>
        <v>6.3722390640205777</v>
      </c>
      <c r="D5179" s="18" t="str">
        <f t="shared" ref="D5179:D5180" si="3605">IF(B5179 &lt; $C$5, 3*C5179, IF(B5179 = $C$5, C5179, " "))</f>
        <v xml:space="preserve"> </v>
      </c>
    </row>
    <row r="5180" spans="1:4" x14ac:dyDescent="0.3">
      <c r="A5180" s="4">
        <v>5171</v>
      </c>
      <c r="B5180" s="23">
        <f t="shared" si="3575"/>
        <v>19.143859649122806</v>
      </c>
      <c r="C5180" s="12">
        <f t="shared" si="3570"/>
        <v>6.3726410515197385</v>
      </c>
      <c r="D5180" s="18" t="str">
        <f t="shared" si="3605"/>
        <v xml:space="preserve"> </v>
      </c>
    </row>
    <row r="5181" spans="1:4" x14ac:dyDescent="0.3">
      <c r="A5181" s="4">
        <v>5172</v>
      </c>
      <c r="B5181" s="23">
        <f t="shared" si="3575"/>
        <v>19.147368421052633</v>
      </c>
      <c r="C5181" s="12">
        <f t="shared" si="3570"/>
        <v>6.373043001723266</v>
      </c>
      <c r="D5181" s="18" t="str">
        <f t="shared" ref="D5181" si="3606">IF(B5181 &lt; $C$5, 2*C5181, IF(B5181 = $C$5, C5181, " "))</f>
        <v xml:space="preserve"> </v>
      </c>
    </row>
    <row r="5182" spans="1:4" x14ac:dyDescent="0.3">
      <c r="A5182" s="4">
        <v>5173</v>
      </c>
      <c r="B5182" s="23">
        <f t="shared" si="3575"/>
        <v>19.150877192982456</v>
      </c>
      <c r="C5182" s="12">
        <f t="shared" si="3570"/>
        <v>6.3734449146416621</v>
      </c>
      <c r="D5182" s="18" t="str">
        <f t="shared" ref="D5182:D5183" si="3607">IF(B5182 &lt; $C$5, 3*C5182, IF(B5182 = $C$5, C5182, " "))</f>
        <v xml:space="preserve"> </v>
      </c>
    </row>
    <row r="5183" spans="1:4" x14ac:dyDescent="0.3">
      <c r="A5183" s="4">
        <v>5174</v>
      </c>
      <c r="B5183" s="23">
        <f t="shared" si="3575"/>
        <v>19.154385964912279</v>
      </c>
      <c r="C5183" s="12">
        <f t="shared" si="3570"/>
        <v>6.3738467902854214</v>
      </c>
      <c r="D5183" s="18" t="str">
        <f t="shared" si="3607"/>
        <v xml:space="preserve"> </v>
      </c>
    </row>
    <row r="5184" spans="1:4" x14ac:dyDescent="0.3">
      <c r="A5184" s="4">
        <v>5175</v>
      </c>
      <c r="B5184" s="23">
        <f t="shared" si="3575"/>
        <v>19.157894736842106</v>
      </c>
      <c r="C5184" s="12">
        <f t="shared" si="3570"/>
        <v>6.3742486286650433</v>
      </c>
      <c r="D5184" s="18" t="str">
        <f t="shared" ref="D5184" si="3608">IF(B5184 &lt; $C$5, 2*C5184, IF(B5184 = $C$5, C5184, " "))</f>
        <v xml:space="preserve"> </v>
      </c>
    </row>
    <row r="5185" spans="1:4" x14ac:dyDescent="0.3">
      <c r="A5185" s="4">
        <v>5176</v>
      </c>
      <c r="B5185" s="23">
        <f t="shared" si="3575"/>
        <v>19.161403508771929</v>
      </c>
      <c r="C5185" s="12">
        <f t="shared" si="3570"/>
        <v>6.3746504297910125</v>
      </c>
      <c r="D5185" s="18" t="str">
        <f t="shared" ref="D5185:D5186" si="3609">IF(B5185 &lt; $C$5, 3*C5185, IF(B5185 = $C$5, C5185, " "))</f>
        <v xml:space="preserve"> </v>
      </c>
    </row>
    <row r="5186" spans="1:4" x14ac:dyDescent="0.3">
      <c r="A5186" s="4">
        <v>5177</v>
      </c>
      <c r="B5186" s="23">
        <f t="shared" si="3575"/>
        <v>19.164912280701756</v>
      </c>
      <c r="C5186" s="12">
        <f t="shared" si="3570"/>
        <v>6.3750521936738105</v>
      </c>
      <c r="D5186" s="18" t="str">
        <f t="shared" si="3609"/>
        <v xml:space="preserve"> </v>
      </c>
    </row>
    <row r="5187" spans="1:4" x14ac:dyDescent="0.3">
      <c r="A5187" s="4">
        <v>5178</v>
      </c>
      <c r="B5187" s="23">
        <f t="shared" si="3575"/>
        <v>19.168421052631579</v>
      </c>
      <c r="C5187" s="12">
        <f t="shared" si="3570"/>
        <v>6.3754539203239204</v>
      </c>
      <c r="D5187" s="18" t="str">
        <f t="shared" ref="D5187" si="3610">IF(B5187 &lt; $C$5, 2*C5187, IF(B5187 = $C$5, C5187, " "))</f>
        <v xml:space="preserve"> </v>
      </c>
    </row>
    <row r="5188" spans="1:4" x14ac:dyDescent="0.3">
      <c r="A5188" s="4">
        <v>5179</v>
      </c>
      <c r="B5188" s="23">
        <f t="shared" si="3575"/>
        <v>19.171929824561403</v>
      </c>
      <c r="C5188" s="12">
        <f t="shared" si="3570"/>
        <v>6.3758556097518087</v>
      </c>
      <c r="D5188" s="18" t="str">
        <f t="shared" ref="D5188:D5189" si="3611">IF(B5188 &lt; $C$5, 3*C5188, IF(B5188 = $C$5, C5188, " "))</f>
        <v xml:space="preserve"> </v>
      </c>
    </row>
    <row r="5189" spans="1:4" x14ac:dyDescent="0.3">
      <c r="A5189" s="4">
        <v>5180</v>
      </c>
      <c r="B5189" s="23">
        <f t="shared" si="3575"/>
        <v>19.17543859649123</v>
      </c>
      <c r="C5189" s="12">
        <f t="shared" si="3570"/>
        <v>6.3762572619679512</v>
      </c>
      <c r="D5189" s="18" t="str">
        <f t="shared" si="3611"/>
        <v xml:space="preserve"> </v>
      </c>
    </row>
    <row r="5190" spans="1:4" x14ac:dyDescent="0.3">
      <c r="A5190" s="4">
        <v>5181</v>
      </c>
      <c r="B5190" s="23">
        <f t="shared" si="3575"/>
        <v>19.178947368421053</v>
      </c>
      <c r="C5190" s="12">
        <f t="shared" si="3570"/>
        <v>6.3766588769828036</v>
      </c>
      <c r="D5190" s="18" t="str">
        <f t="shared" ref="D5190" si="3612">IF(B5190 &lt; $C$5, 2*C5190, IF(B5190 = $C$5, C5190, " "))</f>
        <v xml:space="preserve"> </v>
      </c>
    </row>
    <row r="5191" spans="1:4" x14ac:dyDescent="0.3">
      <c r="A5191" s="4">
        <v>5182</v>
      </c>
      <c r="B5191" s="23">
        <f t="shared" si="3575"/>
        <v>19.182456140350876</v>
      </c>
      <c r="C5191" s="12">
        <f t="shared" si="3570"/>
        <v>6.3770604548068288</v>
      </c>
      <c r="D5191" s="18" t="str">
        <f t="shared" ref="D5191:D5192" si="3613">IF(B5191 &lt; $C$5, 3*C5191, IF(B5191 = $C$5, C5191, " "))</f>
        <v xml:space="preserve"> </v>
      </c>
    </row>
    <row r="5192" spans="1:4" x14ac:dyDescent="0.3">
      <c r="A5192" s="4">
        <v>5183</v>
      </c>
      <c r="B5192" s="23">
        <f t="shared" si="3575"/>
        <v>19.185964912280703</v>
      </c>
      <c r="C5192" s="12">
        <f t="shared" si="3570"/>
        <v>6.3774619954504788</v>
      </c>
      <c r="D5192" s="18" t="str">
        <f t="shared" si="3613"/>
        <v xml:space="preserve"> </v>
      </c>
    </row>
    <row r="5193" spans="1:4" x14ac:dyDescent="0.3">
      <c r="A5193" s="4">
        <v>5184</v>
      </c>
      <c r="B5193" s="23">
        <f t="shared" si="3575"/>
        <v>19.189473684210526</v>
      </c>
      <c r="C5193" s="12">
        <f t="shared" si="3570"/>
        <v>6.3778634989242011</v>
      </c>
      <c r="D5193" s="18" t="str">
        <f t="shared" ref="D5193" si="3614">IF(B5193 &lt; $C$5, 2*C5193, IF(B5193 = $C$5, C5193, " "))</f>
        <v xml:space="preserve"> </v>
      </c>
    </row>
    <row r="5194" spans="1:4" x14ac:dyDescent="0.3">
      <c r="A5194" s="4">
        <v>5185</v>
      </c>
      <c r="B5194" s="23">
        <f t="shared" si="3575"/>
        <v>19.192982456140353</v>
      </c>
      <c r="C5194" s="12">
        <f t="shared" ref="C5194:C5257" si="3615">(2*B5194^2+B5194^2*SQRT(B5194)-1)/(B5194^2)</f>
        <v>6.3782649652384418</v>
      </c>
      <c r="D5194" s="18" t="str">
        <f t="shared" ref="D5194:D5195" si="3616">IF(B5194 &lt; $C$5, 3*C5194, IF(B5194 = $C$5, C5194, " "))</f>
        <v xml:space="preserve"> </v>
      </c>
    </row>
    <row r="5195" spans="1:4" x14ac:dyDescent="0.3">
      <c r="A5195" s="4">
        <v>5186</v>
      </c>
      <c r="B5195" s="23">
        <f t="shared" si="3575"/>
        <v>19.196491228070176</v>
      </c>
      <c r="C5195" s="12">
        <f t="shared" si="3615"/>
        <v>6.3786663944036359</v>
      </c>
      <c r="D5195" s="18" t="str">
        <f t="shared" si="3616"/>
        <v xml:space="preserve"> </v>
      </c>
    </row>
    <row r="5196" spans="1:4" x14ac:dyDescent="0.3">
      <c r="A5196" s="4">
        <v>5187</v>
      </c>
      <c r="B5196" s="23">
        <f t="shared" si="3575"/>
        <v>19.2</v>
      </c>
      <c r="C5196" s="12">
        <f t="shared" si="3615"/>
        <v>6.3790677864302179</v>
      </c>
      <c r="D5196" s="18" t="str">
        <f t="shared" ref="D5196" si="3617">IF(B5196 &lt; $C$5, 2*C5196, IF(B5196 = $C$5, C5196, " "))</f>
        <v xml:space="preserve"> </v>
      </c>
    </row>
    <row r="5197" spans="1:4" x14ac:dyDescent="0.3">
      <c r="A5197" s="4">
        <v>5188</v>
      </c>
      <c r="B5197" s="23">
        <f t="shared" si="3575"/>
        <v>19.203508771929826</v>
      </c>
      <c r="C5197" s="12">
        <f t="shared" si="3615"/>
        <v>6.3794691413286175</v>
      </c>
      <c r="D5197" s="18" t="str">
        <f t="shared" ref="D5197:D5198" si="3618">IF(B5197 &lt; $C$5, 3*C5197, IF(B5197 = $C$5, C5197, " "))</f>
        <v xml:space="preserve"> </v>
      </c>
    </row>
    <row r="5198" spans="1:4" x14ac:dyDescent="0.3">
      <c r="A5198" s="4">
        <v>5189</v>
      </c>
      <c r="B5198" s="23">
        <f t="shared" si="3575"/>
        <v>19.207017543859649</v>
      </c>
      <c r="C5198" s="12">
        <f t="shared" si="3615"/>
        <v>6.3798704591092568</v>
      </c>
      <c r="D5198" s="18" t="str">
        <f t="shared" si="3618"/>
        <v xml:space="preserve"> </v>
      </c>
    </row>
    <row r="5199" spans="1:4" x14ac:dyDescent="0.3">
      <c r="A5199" s="4">
        <v>5190</v>
      </c>
      <c r="B5199" s="23">
        <f t="shared" si="3575"/>
        <v>19.210526315789473</v>
      </c>
      <c r="C5199" s="12">
        <f t="shared" si="3615"/>
        <v>6.3802717397825566</v>
      </c>
      <c r="D5199" s="18" t="str">
        <f t="shared" ref="D5199" si="3619">IF(B5199 &lt; $C$5, 2*C5199, IF(B5199 = $C$5, C5199, " "))</f>
        <v xml:space="preserve"> </v>
      </c>
    </row>
    <row r="5200" spans="1:4" x14ac:dyDescent="0.3">
      <c r="A5200" s="4">
        <v>5191</v>
      </c>
      <c r="B5200" s="23">
        <f t="shared" ref="B5200:B5263" si="3620">$B$9+A5200*$G$5</f>
        <v>19.214035087719299</v>
      </c>
      <c r="C5200" s="12">
        <f t="shared" si="3615"/>
        <v>6.3806729833589282</v>
      </c>
      <c r="D5200" s="18" t="str">
        <f t="shared" ref="D5200:D5201" si="3621">IF(B5200 &lt; $C$5, 3*C5200, IF(B5200 = $C$5, C5200, " "))</f>
        <v xml:space="preserve"> </v>
      </c>
    </row>
    <row r="5201" spans="1:4" x14ac:dyDescent="0.3">
      <c r="A5201" s="4">
        <v>5192</v>
      </c>
      <c r="B5201" s="23">
        <f t="shared" si="3620"/>
        <v>19.217543859649123</v>
      </c>
      <c r="C5201" s="12">
        <f t="shared" si="3615"/>
        <v>6.3810741898487811</v>
      </c>
      <c r="D5201" s="18" t="str">
        <f t="shared" si="3621"/>
        <v xml:space="preserve"> </v>
      </c>
    </row>
    <row r="5202" spans="1:4" x14ac:dyDescent="0.3">
      <c r="A5202" s="4">
        <v>5193</v>
      </c>
      <c r="B5202" s="23">
        <f t="shared" si="3620"/>
        <v>19.221052631578949</v>
      </c>
      <c r="C5202" s="12">
        <f t="shared" si="3615"/>
        <v>6.3814753592625184</v>
      </c>
      <c r="D5202" s="18" t="str">
        <f t="shared" ref="D5202" si="3622">IF(B5202 &lt; $C$5, 2*C5202, IF(B5202 = $C$5, C5202, " "))</f>
        <v xml:space="preserve"> </v>
      </c>
    </row>
    <row r="5203" spans="1:4" x14ac:dyDescent="0.3">
      <c r="A5203" s="4">
        <v>5194</v>
      </c>
      <c r="B5203" s="23">
        <f t="shared" si="3620"/>
        <v>19.224561403508773</v>
      </c>
      <c r="C5203" s="12">
        <f t="shared" si="3615"/>
        <v>6.3818764916105417</v>
      </c>
      <c r="D5203" s="18" t="str">
        <f t="shared" ref="D5203:D5204" si="3623">IF(B5203 &lt; $C$5, 3*C5203, IF(B5203 = $C$5, C5203, " "))</f>
        <v xml:space="preserve"> </v>
      </c>
    </row>
    <row r="5204" spans="1:4" x14ac:dyDescent="0.3">
      <c r="A5204" s="4">
        <v>5195</v>
      </c>
      <c r="B5204" s="23">
        <f t="shared" si="3620"/>
        <v>19.228070175438596</v>
      </c>
      <c r="C5204" s="12">
        <f t="shared" si="3615"/>
        <v>6.3822775869032418</v>
      </c>
      <c r="D5204" s="18" t="str">
        <f t="shared" si="3623"/>
        <v xml:space="preserve"> </v>
      </c>
    </row>
    <row r="5205" spans="1:4" x14ac:dyDescent="0.3">
      <c r="A5205" s="4">
        <v>5196</v>
      </c>
      <c r="B5205" s="23">
        <f t="shared" si="3620"/>
        <v>19.231578947368423</v>
      </c>
      <c r="C5205" s="12">
        <f t="shared" si="3615"/>
        <v>6.3826786451510102</v>
      </c>
      <c r="D5205" s="18" t="str">
        <f t="shared" ref="D5205" si="3624">IF(B5205 &lt; $C$5, 2*C5205, IF(B5205 = $C$5, C5205, " "))</f>
        <v xml:space="preserve"> </v>
      </c>
    </row>
    <row r="5206" spans="1:4" x14ac:dyDescent="0.3">
      <c r="A5206" s="4">
        <v>5197</v>
      </c>
      <c r="B5206" s="23">
        <f t="shared" si="3620"/>
        <v>19.235087719298246</v>
      </c>
      <c r="C5206" s="12">
        <f t="shared" si="3615"/>
        <v>6.3830796663642282</v>
      </c>
      <c r="D5206" s="18" t="str">
        <f t="shared" ref="D5206:D5207" si="3625">IF(B5206 &lt; $C$5, 3*C5206, IF(B5206 = $C$5, C5206, " "))</f>
        <v xml:space="preserve"> </v>
      </c>
    </row>
    <row r="5207" spans="1:4" x14ac:dyDescent="0.3">
      <c r="A5207" s="4">
        <v>5198</v>
      </c>
      <c r="B5207" s="23">
        <f t="shared" si="3620"/>
        <v>19.238596491228069</v>
      </c>
      <c r="C5207" s="12">
        <f t="shared" si="3615"/>
        <v>6.3834806505532757</v>
      </c>
      <c r="D5207" s="18" t="str">
        <f t="shared" si="3625"/>
        <v xml:space="preserve"> </v>
      </c>
    </row>
    <row r="5208" spans="1:4" x14ac:dyDescent="0.3">
      <c r="A5208" s="4">
        <v>5199</v>
      </c>
      <c r="B5208" s="23">
        <f t="shared" si="3620"/>
        <v>19.242105263157896</v>
      </c>
      <c r="C5208" s="12">
        <f t="shared" si="3615"/>
        <v>6.3838815977285313</v>
      </c>
      <c r="D5208" s="18" t="str">
        <f t="shared" ref="D5208" si="3626">IF(B5208 &lt; $C$5, 2*C5208, IF(B5208 = $C$5, C5208, " "))</f>
        <v xml:space="preserve"> </v>
      </c>
    </row>
    <row r="5209" spans="1:4" x14ac:dyDescent="0.3">
      <c r="A5209" s="4">
        <v>5200</v>
      </c>
      <c r="B5209" s="23">
        <f t="shared" si="3620"/>
        <v>19.245614035087719</v>
      </c>
      <c r="C5209" s="12">
        <f t="shared" si="3615"/>
        <v>6.3842825079003562</v>
      </c>
      <c r="D5209" s="18" t="str">
        <f t="shared" ref="D5209:D5210" si="3627">IF(B5209 &lt; $C$5, 3*C5209, IF(B5209 = $C$5, C5209, " "))</f>
        <v xml:space="preserve"> </v>
      </c>
    </row>
    <row r="5210" spans="1:4" x14ac:dyDescent="0.3">
      <c r="A5210" s="4">
        <v>5201</v>
      </c>
      <c r="B5210" s="23">
        <f t="shared" si="3620"/>
        <v>19.249122807017546</v>
      </c>
      <c r="C5210" s="12">
        <f t="shared" si="3615"/>
        <v>6.3846833810791237</v>
      </c>
      <c r="D5210" s="18" t="str">
        <f t="shared" si="3627"/>
        <v xml:space="preserve"> </v>
      </c>
    </row>
    <row r="5211" spans="1:4" x14ac:dyDescent="0.3">
      <c r="A5211" s="4">
        <v>5202</v>
      </c>
      <c r="B5211" s="23">
        <f t="shared" si="3620"/>
        <v>19.252631578947369</v>
      </c>
      <c r="C5211" s="12">
        <f t="shared" si="3615"/>
        <v>6.3850842172751872</v>
      </c>
      <c r="D5211" s="18" t="str">
        <f t="shared" ref="D5211" si="3628">IF(B5211 &lt; $C$5, 2*C5211, IF(B5211 = $C$5, C5211, " "))</f>
        <v xml:space="preserve"> </v>
      </c>
    </row>
    <row r="5212" spans="1:4" x14ac:dyDescent="0.3">
      <c r="A5212" s="4">
        <v>5203</v>
      </c>
      <c r="B5212" s="23">
        <f t="shared" si="3620"/>
        <v>19.256140350877192</v>
      </c>
      <c r="C5212" s="12">
        <f t="shared" si="3615"/>
        <v>6.3854850164989045</v>
      </c>
      <c r="D5212" s="18" t="str">
        <f t="shared" ref="D5212:D5213" si="3629">IF(B5212 &lt; $C$5, 3*C5212, IF(B5212 = $C$5, C5212, " "))</f>
        <v xml:space="preserve"> </v>
      </c>
    </row>
    <row r="5213" spans="1:4" x14ac:dyDescent="0.3">
      <c r="A5213" s="4">
        <v>5204</v>
      </c>
      <c r="B5213" s="23">
        <f t="shared" si="3620"/>
        <v>19.259649122807019</v>
      </c>
      <c r="C5213" s="12">
        <f t="shared" si="3615"/>
        <v>6.3858857787606249</v>
      </c>
      <c r="D5213" s="18" t="str">
        <f t="shared" si="3629"/>
        <v xml:space="preserve"> </v>
      </c>
    </row>
    <row r="5214" spans="1:4" x14ac:dyDescent="0.3">
      <c r="A5214" s="4">
        <v>5205</v>
      </c>
      <c r="B5214" s="23">
        <f t="shared" si="3620"/>
        <v>19.263157894736842</v>
      </c>
      <c r="C5214" s="12">
        <f t="shared" si="3615"/>
        <v>6.3862865040706911</v>
      </c>
      <c r="D5214" s="18" t="str">
        <f t="shared" ref="D5214" si="3630">IF(B5214 &lt; $C$5, 2*C5214, IF(B5214 = $C$5, C5214, " "))</f>
        <v xml:space="preserve"> </v>
      </c>
    </row>
    <row r="5215" spans="1:4" x14ac:dyDescent="0.3">
      <c r="A5215" s="4">
        <v>5206</v>
      </c>
      <c r="B5215" s="23">
        <f t="shared" si="3620"/>
        <v>19.266666666666666</v>
      </c>
      <c r="C5215" s="12">
        <f t="shared" si="3615"/>
        <v>6.3866871924394459</v>
      </c>
      <c r="D5215" s="18" t="str">
        <f t="shared" ref="D5215:D5216" si="3631">IF(B5215 &lt; $C$5, 3*C5215, IF(B5215 = $C$5, C5215, " "))</f>
        <v xml:space="preserve"> </v>
      </c>
    </row>
    <row r="5216" spans="1:4" x14ac:dyDescent="0.3">
      <c r="A5216" s="4">
        <v>5207</v>
      </c>
      <c r="B5216" s="23">
        <f t="shared" si="3620"/>
        <v>19.270175438596493</v>
      </c>
      <c r="C5216" s="12">
        <f t="shared" si="3615"/>
        <v>6.3870878438772225</v>
      </c>
      <c r="D5216" s="18" t="str">
        <f t="shared" si="3631"/>
        <v xml:space="preserve"> </v>
      </c>
    </row>
    <row r="5217" spans="1:4" x14ac:dyDescent="0.3">
      <c r="A5217" s="4">
        <v>5208</v>
      </c>
      <c r="B5217" s="23">
        <f t="shared" si="3620"/>
        <v>19.273684210526316</v>
      </c>
      <c r="C5217" s="12">
        <f t="shared" si="3615"/>
        <v>6.3874884583943521</v>
      </c>
      <c r="D5217" s="18" t="str">
        <f t="shared" ref="D5217" si="3632">IF(B5217 &lt; $C$5, 2*C5217, IF(B5217 = $C$5, C5217, " "))</f>
        <v xml:space="preserve"> </v>
      </c>
    </row>
    <row r="5218" spans="1:4" x14ac:dyDescent="0.3">
      <c r="A5218" s="4">
        <v>5209</v>
      </c>
      <c r="B5218" s="23">
        <f t="shared" si="3620"/>
        <v>19.277192982456139</v>
      </c>
      <c r="C5218" s="12">
        <f t="shared" si="3615"/>
        <v>6.3878890360011598</v>
      </c>
      <c r="D5218" s="18" t="str">
        <f t="shared" ref="D5218:D5219" si="3633">IF(B5218 &lt; $C$5, 3*C5218, IF(B5218 = $C$5, C5218, " "))</f>
        <v xml:space="preserve"> </v>
      </c>
    </row>
    <row r="5219" spans="1:4" x14ac:dyDescent="0.3">
      <c r="A5219" s="4">
        <v>5210</v>
      </c>
      <c r="B5219" s="23">
        <f t="shared" si="3620"/>
        <v>19.280701754385966</v>
      </c>
      <c r="C5219" s="12">
        <f t="shared" si="3615"/>
        <v>6.388289576707967</v>
      </c>
      <c r="D5219" s="18" t="str">
        <f t="shared" si="3633"/>
        <v xml:space="preserve"> </v>
      </c>
    </row>
    <row r="5220" spans="1:4" x14ac:dyDescent="0.3">
      <c r="A5220" s="4">
        <v>5211</v>
      </c>
      <c r="B5220" s="23">
        <f t="shared" si="3620"/>
        <v>19.284210526315789</v>
      </c>
      <c r="C5220" s="12">
        <f t="shared" si="3615"/>
        <v>6.3886900805250866</v>
      </c>
      <c r="D5220" s="18" t="str">
        <f t="shared" ref="D5220" si="3634">IF(B5220 &lt; $C$5, 2*C5220, IF(B5220 = $C$5, C5220, " "))</f>
        <v xml:space="preserve"> </v>
      </c>
    </row>
    <row r="5221" spans="1:4" x14ac:dyDescent="0.3">
      <c r="A5221" s="4">
        <v>5212</v>
      </c>
      <c r="B5221" s="23">
        <f t="shared" si="3620"/>
        <v>19.287719298245616</v>
      </c>
      <c r="C5221" s="12">
        <f t="shared" si="3615"/>
        <v>6.3890905474628319</v>
      </c>
      <c r="D5221" s="18" t="str">
        <f t="shared" ref="D5221:D5222" si="3635">IF(B5221 &lt; $C$5, 3*C5221, IF(B5221 = $C$5, C5221, " "))</f>
        <v xml:space="preserve"> </v>
      </c>
    </row>
    <row r="5222" spans="1:4" x14ac:dyDescent="0.3">
      <c r="A5222" s="4">
        <v>5213</v>
      </c>
      <c r="B5222" s="23">
        <f t="shared" si="3620"/>
        <v>19.291228070175439</v>
      </c>
      <c r="C5222" s="12">
        <f t="shared" si="3615"/>
        <v>6.3894909775315085</v>
      </c>
      <c r="D5222" s="18" t="str">
        <f t="shared" si="3635"/>
        <v xml:space="preserve"> </v>
      </c>
    </row>
    <row r="5223" spans="1:4" x14ac:dyDescent="0.3">
      <c r="A5223" s="4">
        <v>5214</v>
      </c>
      <c r="B5223" s="23">
        <f t="shared" si="3620"/>
        <v>19.294736842105262</v>
      </c>
      <c r="C5223" s="12">
        <f t="shared" si="3615"/>
        <v>6.3898913707414167</v>
      </c>
      <c r="D5223" s="18" t="str">
        <f t="shared" ref="D5223" si="3636">IF(B5223 &lt; $C$5, 2*C5223, IF(B5223 = $C$5, C5223, " "))</f>
        <v xml:space="preserve"> </v>
      </c>
    </row>
    <row r="5224" spans="1:4" x14ac:dyDescent="0.3">
      <c r="A5224" s="4">
        <v>5215</v>
      </c>
      <c r="B5224" s="23">
        <f t="shared" si="3620"/>
        <v>19.298245614035089</v>
      </c>
      <c r="C5224" s="12">
        <f t="shared" si="3615"/>
        <v>6.390291727102853</v>
      </c>
      <c r="D5224" s="18" t="str">
        <f t="shared" ref="D5224:D5225" si="3637">IF(B5224 &lt; $C$5, 3*C5224, IF(B5224 = $C$5, C5224, " "))</f>
        <v xml:space="preserve"> </v>
      </c>
    </row>
    <row r="5225" spans="1:4" x14ac:dyDescent="0.3">
      <c r="A5225" s="4">
        <v>5216</v>
      </c>
      <c r="B5225" s="23">
        <f t="shared" si="3620"/>
        <v>19.301754385964912</v>
      </c>
      <c r="C5225" s="12">
        <f t="shared" si="3615"/>
        <v>6.3906920466261079</v>
      </c>
      <c r="D5225" s="18" t="str">
        <f t="shared" si="3637"/>
        <v xml:space="preserve"> </v>
      </c>
    </row>
    <row r="5226" spans="1:4" x14ac:dyDescent="0.3">
      <c r="A5226" s="4">
        <v>5217</v>
      </c>
      <c r="B5226" s="23">
        <f t="shared" si="3620"/>
        <v>19.305263157894736</v>
      </c>
      <c r="C5226" s="12">
        <f t="shared" si="3615"/>
        <v>6.3910923293214683</v>
      </c>
      <c r="D5226" s="18" t="str">
        <f t="shared" ref="D5226" si="3638">IF(B5226 &lt; $C$5, 2*C5226, IF(B5226 = $C$5, C5226, " "))</f>
        <v xml:space="preserve"> </v>
      </c>
    </row>
    <row r="5227" spans="1:4" x14ac:dyDescent="0.3">
      <c r="A5227" s="4">
        <v>5218</v>
      </c>
      <c r="B5227" s="23">
        <f t="shared" si="3620"/>
        <v>19.308771929824562</v>
      </c>
      <c r="C5227" s="12">
        <f t="shared" si="3615"/>
        <v>6.3914925751992158</v>
      </c>
      <c r="D5227" s="18" t="str">
        <f t="shared" ref="D5227:D5228" si="3639">IF(B5227 &lt; $C$5, 3*C5227, IF(B5227 = $C$5, C5227, " "))</f>
        <v xml:space="preserve"> </v>
      </c>
    </row>
    <row r="5228" spans="1:4" x14ac:dyDescent="0.3">
      <c r="A5228" s="4">
        <v>5219</v>
      </c>
      <c r="B5228" s="23">
        <f t="shared" si="3620"/>
        <v>19.312280701754386</v>
      </c>
      <c r="C5228" s="12">
        <f t="shared" si="3615"/>
        <v>6.3918927842696291</v>
      </c>
      <c r="D5228" s="18" t="str">
        <f t="shared" si="3639"/>
        <v xml:space="preserve"> </v>
      </c>
    </row>
    <row r="5229" spans="1:4" x14ac:dyDescent="0.3">
      <c r="A5229" s="4">
        <v>5220</v>
      </c>
      <c r="B5229" s="23">
        <f t="shared" si="3620"/>
        <v>19.315789473684212</v>
      </c>
      <c r="C5229" s="12">
        <f t="shared" si="3615"/>
        <v>6.3922929565429758</v>
      </c>
      <c r="D5229" s="18" t="str">
        <f t="shared" ref="D5229" si="3640">IF(B5229 &lt; $C$5, 2*C5229, IF(B5229 = $C$5, C5229, " "))</f>
        <v xml:space="preserve"> </v>
      </c>
    </row>
    <row r="5230" spans="1:4" x14ac:dyDescent="0.3">
      <c r="A5230" s="4">
        <v>5221</v>
      </c>
      <c r="B5230" s="23">
        <f t="shared" si="3620"/>
        <v>19.319298245614036</v>
      </c>
      <c r="C5230" s="12">
        <f t="shared" si="3615"/>
        <v>6.3926930920295266</v>
      </c>
      <c r="D5230" s="18" t="str">
        <f t="shared" ref="D5230:D5231" si="3641">IF(B5230 &lt; $C$5, 3*C5230, IF(B5230 = $C$5, C5230, " "))</f>
        <v xml:space="preserve"> </v>
      </c>
    </row>
    <row r="5231" spans="1:4" x14ac:dyDescent="0.3">
      <c r="A5231" s="4">
        <v>5222</v>
      </c>
      <c r="B5231" s="23">
        <f t="shared" si="3620"/>
        <v>19.322807017543859</v>
      </c>
      <c r="C5231" s="12">
        <f t="shared" si="3615"/>
        <v>6.3930931907395427</v>
      </c>
      <c r="D5231" s="18" t="str">
        <f t="shared" si="3641"/>
        <v xml:space="preserve"> </v>
      </c>
    </row>
    <row r="5232" spans="1:4" x14ac:dyDescent="0.3">
      <c r="A5232" s="4">
        <v>5223</v>
      </c>
      <c r="B5232" s="23">
        <f t="shared" si="3620"/>
        <v>19.326315789473686</v>
      </c>
      <c r="C5232" s="12">
        <f t="shared" si="3615"/>
        <v>6.3934932526832817</v>
      </c>
      <c r="D5232" s="18" t="str">
        <f t="shared" ref="D5232" si="3642">IF(B5232 &lt; $C$5, 2*C5232, IF(B5232 = $C$5, C5232, " "))</f>
        <v xml:space="preserve"> </v>
      </c>
    </row>
    <row r="5233" spans="1:4" x14ac:dyDescent="0.3">
      <c r="A5233" s="4">
        <v>5224</v>
      </c>
      <c r="B5233" s="23">
        <f t="shared" si="3620"/>
        <v>19.329824561403509</v>
      </c>
      <c r="C5233" s="12">
        <f t="shared" si="3615"/>
        <v>6.3938932778709949</v>
      </c>
      <c r="D5233" s="18" t="str">
        <f t="shared" ref="D5233:D5234" si="3643">IF(B5233 &lt; $C$5, 3*C5233, IF(B5233 = $C$5, C5233, " "))</f>
        <v xml:space="preserve"> </v>
      </c>
    </row>
    <row r="5234" spans="1:4" x14ac:dyDescent="0.3">
      <c r="A5234" s="4">
        <v>5225</v>
      </c>
      <c r="B5234" s="23">
        <f t="shared" si="3620"/>
        <v>19.333333333333332</v>
      </c>
      <c r="C5234" s="12">
        <f t="shared" si="3615"/>
        <v>6.394293266312931</v>
      </c>
      <c r="D5234" s="18" t="str">
        <f t="shared" si="3643"/>
        <v xml:space="preserve"> </v>
      </c>
    </row>
    <row r="5235" spans="1:4" x14ac:dyDescent="0.3">
      <c r="A5235" s="4">
        <v>5226</v>
      </c>
      <c r="B5235" s="23">
        <f t="shared" si="3620"/>
        <v>19.336842105263159</v>
      </c>
      <c r="C5235" s="12">
        <f t="shared" si="3615"/>
        <v>6.3946932180193334</v>
      </c>
      <c r="D5235" s="18" t="str">
        <f t="shared" ref="D5235" si="3644">IF(B5235 &lt; $C$5, 2*C5235, IF(B5235 = $C$5, C5235, " "))</f>
        <v xml:space="preserve"> </v>
      </c>
    </row>
    <row r="5236" spans="1:4" x14ac:dyDescent="0.3">
      <c r="A5236" s="4">
        <v>5227</v>
      </c>
      <c r="B5236" s="23">
        <f t="shared" si="3620"/>
        <v>19.340350877192982</v>
      </c>
      <c r="C5236" s="12">
        <f t="shared" si="3615"/>
        <v>6.3950931330004384</v>
      </c>
      <c r="D5236" s="18" t="str">
        <f t="shared" ref="D5236:D5237" si="3645">IF(B5236 &lt; $C$5, 3*C5236, IF(B5236 = $C$5, C5236, " "))</f>
        <v xml:space="preserve"> </v>
      </c>
    </row>
    <row r="5237" spans="1:4" x14ac:dyDescent="0.3">
      <c r="A5237" s="4">
        <v>5228</v>
      </c>
      <c r="B5237" s="23">
        <f t="shared" si="3620"/>
        <v>19.343859649122809</v>
      </c>
      <c r="C5237" s="12">
        <f t="shared" si="3615"/>
        <v>6.395493011266483</v>
      </c>
      <c r="D5237" s="18" t="str">
        <f t="shared" si="3645"/>
        <v xml:space="preserve"> </v>
      </c>
    </row>
    <row r="5238" spans="1:4" x14ac:dyDescent="0.3">
      <c r="A5238" s="4">
        <v>5229</v>
      </c>
      <c r="B5238" s="23">
        <f t="shared" si="3620"/>
        <v>19.347368421052632</v>
      </c>
      <c r="C5238" s="12">
        <f t="shared" si="3615"/>
        <v>6.395892852827691</v>
      </c>
      <c r="D5238" s="18" t="str">
        <f t="shared" ref="D5238" si="3646">IF(B5238 &lt; $C$5, 2*C5238, IF(B5238 = $C$5, C5238, " "))</f>
        <v xml:space="preserve"> </v>
      </c>
    </row>
    <row r="5239" spans="1:4" x14ac:dyDescent="0.3">
      <c r="A5239" s="4">
        <v>5230</v>
      </c>
      <c r="B5239" s="23">
        <f t="shared" si="3620"/>
        <v>19.350877192982455</v>
      </c>
      <c r="C5239" s="12">
        <f t="shared" si="3615"/>
        <v>6.3962926576942882</v>
      </c>
      <c r="D5239" s="18" t="str">
        <f t="shared" ref="D5239:D5240" si="3647">IF(B5239 &lt; $C$5, 3*C5239, IF(B5239 = $C$5, C5239, " "))</f>
        <v xml:space="preserve"> </v>
      </c>
    </row>
    <row r="5240" spans="1:4" x14ac:dyDescent="0.3">
      <c r="A5240" s="4">
        <v>5231</v>
      </c>
      <c r="B5240" s="23">
        <f t="shared" si="3620"/>
        <v>19.354385964912282</v>
      </c>
      <c r="C5240" s="12">
        <f t="shared" si="3615"/>
        <v>6.3966924258764939</v>
      </c>
      <c r="D5240" s="18" t="str">
        <f t="shared" si="3647"/>
        <v xml:space="preserve"> </v>
      </c>
    </row>
    <row r="5241" spans="1:4" x14ac:dyDescent="0.3">
      <c r="A5241" s="4">
        <v>5232</v>
      </c>
      <c r="B5241" s="23">
        <f t="shared" si="3620"/>
        <v>19.357894736842105</v>
      </c>
      <c r="C5241" s="12">
        <f t="shared" si="3615"/>
        <v>6.3970921573845212</v>
      </c>
      <c r="D5241" s="18" t="str">
        <f t="shared" ref="D5241" si="3648">IF(B5241 &lt; $C$5, 2*C5241, IF(B5241 = $C$5, C5241, " "))</f>
        <v xml:space="preserve"> </v>
      </c>
    </row>
    <row r="5242" spans="1:4" x14ac:dyDescent="0.3">
      <c r="A5242" s="4">
        <v>5233</v>
      </c>
      <c r="B5242" s="23">
        <f t="shared" si="3620"/>
        <v>19.361403508771929</v>
      </c>
      <c r="C5242" s="12">
        <f t="shared" si="3615"/>
        <v>6.3974918522285806</v>
      </c>
      <c r="D5242" s="18" t="str">
        <f t="shared" ref="D5242:D5243" si="3649">IF(B5242 &lt; $C$5, 3*C5242, IF(B5242 = $C$5, C5242, " "))</f>
        <v xml:space="preserve"> </v>
      </c>
    </row>
    <row r="5243" spans="1:4" x14ac:dyDescent="0.3">
      <c r="A5243" s="4">
        <v>5234</v>
      </c>
      <c r="B5243" s="23">
        <f t="shared" si="3620"/>
        <v>19.364912280701756</v>
      </c>
      <c r="C5243" s="12">
        <f t="shared" si="3615"/>
        <v>6.3978915104188765</v>
      </c>
      <c r="D5243" s="18" t="str">
        <f t="shared" si="3649"/>
        <v xml:space="preserve"> </v>
      </c>
    </row>
    <row r="5244" spans="1:4" x14ac:dyDescent="0.3">
      <c r="A5244" s="4">
        <v>5235</v>
      </c>
      <c r="B5244" s="23">
        <f t="shared" si="3620"/>
        <v>19.368421052631579</v>
      </c>
      <c r="C5244" s="12">
        <f t="shared" si="3615"/>
        <v>6.3982911319656042</v>
      </c>
      <c r="D5244" s="18" t="str">
        <f t="shared" ref="D5244" si="3650">IF(B5244 &lt; $C$5, 2*C5244, IF(B5244 = $C$5, C5244, " "))</f>
        <v xml:space="preserve"> </v>
      </c>
    </row>
    <row r="5245" spans="1:4" x14ac:dyDescent="0.3">
      <c r="A5245" s="4">
        <v>5236</v>
      </c>
      <c r="B5245" s="23">
        <f t="shared" si="3620"/>
        <v>19.371929824561406</v>
      </c>
      <c r="C5245" s="12">
        <f t="shared" si="3615"/>
        <v>6.3986907168789671</v>
      </c>
      <c r="D5245" s="18" t="str">
        <f t="shared" ref="D5245:D5246" si="3651">IF(B5245 &lt; $C$5, 3*C5245, IF(B5245 = $C$5, C5245, " "))</f>
        <v xml:space="preserve"> </v>
      </c>
    </row>
    <row r="5246" spans="1:4" x14ac:dyDescent="0.3">
      <c r="A5246" s="4">
        <v>5237</v>
      </c>
      <c r="B5246" s="23">
        <f t="shared" si="3620"/>
        <v>19.375438596491229</v>
      </c>
      <c r="C5246" s="12">
        <f t="shared" si="3615"/>
        <v>6.3990902651691464</v>
      </c>
      <c r="D5246" s="18" t="str">
        <f t="shared" si="3651"/>
        <v xml:space="preserve"> </v>
      </c>
    </row>
    <row r="5247" spans="1:4" x14ac:dyDescent="0.3">
      <c r="A5247" s="4">
        <v>5238</v>
      </c>
      <c r="B5247" s="23">
        <f t="shared" si="3620"/>
        <v>19.378947368421052</v>
      </c>
      <c r="C5247" s="12">
        <f t="shared" si="3615"/>
        <v>6.3994897768463321</v>
      </c>
      <c r="D5247" s="18" t="str">
        <f t="shared" ref="D5247" si="3652">IF(B5247 &lt; $C$5, 2*C5247, IF(B5247 = $C$5, C5247, " "))</f>
        <v xml:space="preserve"> </v>
      </c>
    </row>
    <row r="5248" spans="1:4" x14ac:dyDescent="0.3">
      <c r="A5248" s="4">
        <v>5239</v>
      </c>
      <c r="B5248" s="23">
        <f t="shared" si="3620"/>
        <v>19.382456140350879</v>
      </c>
      <c r="C5248" s="12">
        <f t="shared" si="3615"/>
        <v>6.3998892519207047</v>
      </c>
      <c r="D5248" s="18" t="str">
        <f t="shared" ref="D5248:D5249" si="3653">IF(B5248 &lt; $C$5, 3*C5248, IF(B5248 = $C$5, C5248, " "))</f>
        <v xml:space="preserve"> </v>
      </c>
    </row>
    <row r="5249" spans="1:4" x14ac:dyDescent="0.3">
      <c r="A5249" s="4">
        <v>5240</v>
      </c>
      <c r="B5249" s="23">
        <f t="shared" si="3620"/>
        <v>19.385964912280702</v>
      </c>
      <c r="C5249" s="12">
        <f t="shared" si="3615"/>
        <v>6.4002886904024381</v>
      </c>
      <c r="D5249" s="18" t="str">
        <f t="shared" si="3653"/>
        <v xml:space="preserve"> </v>
      </c>
    </row>
    <row r="5250" spans="1:4" x14ac:dyDescent="0.3">
      <c r="A5250" s="4">
        <v>5241</v>
      </c>
      <c r="B5250" s="23">
        <f t="shared" si="3620"/>
        <v>19.389473684210525</v>
      </c>
      <c r="C5250" s="12">
        <f t="shared" si="3615"/>
        <v>6.4006880923017047</v>
      </c>
      <c r="D5250" s="18" t="str">
        <f t="shared" ref="D5250" si="3654">IF(B5250 &lt; $C$5, 2*C5250, IF(B5250 = $C$5, C5250, " "))</f>
        <v xml:space="preserve"> </v>
      </c>
    </row>
    <row r="5251" spans="1:4" x14ac:dyDescent="0.3">
      <c r="A5251" s="4">
        <v>5242</v>
      </c>
      <c r="B5251" s="23">
        <f t="shared" si="3620"/>
        <v>19.392982456140352</v>
      </c>
      <c r="C5251" s="12">
        <f t="shared" si="3615"/>
        <v>6.4010874576286696</v>
      </c>
      <c r="D5251" s="18" t="str">
        <f t="shared" ref="D5251:D5252" si="3655">IF(B5251 &lt; $C$5, 3*C5251, IF(B5251 = $C$5, C5251, " "))</f>
        <v xml:space="preserve"> </v>
      </c>
    </row>
    <row r="5252" spans="1:4" x14ac:dyDescent="0.3">
      <c r="A5252" s="4">
        <v>5243</v>
      </c>
      <c r="B5252" s="23">
        <f t="shared" si="3620"/>
        <v>19.396491228070175</v>
      </c>
      <c r="C5252" s="12">
        <f t="shared" si="3615"/>
        <v>6.4014867863934954</v>
      </c>
      <c r="D5252" s="18" t="str">
        <f t="shared" si="3655"/>
        <v xml:space="preserve"> </v>
      </c>
    </row>
    <row r="5253" spans="1:4" x14ac:dyDescent="0.3">
      <c r="A5253" s="4">
        <v>5244</v>
      </c>
      <c r="B5253" s="23">
        <f t="shared" si="3620"/>
        <v>19.399999999999999</v>
      </c>
      <c r="C5253" s="12">
        <f t="shared" si="3615"/>
        <v>6.4018860786063385</v>
      </c>
      <c r="D5253" s="18" t="str">
        <f t="shared" ref="D5253" si="3656">IF(B5253 &lt; $C$5, 2*C5253, IF(B5253 = $C$5, C5253, " "))</f>
        <v xml:space="preserve"> </v>
      </c>
    </row>
    <row r="5254" spans="1:4" x14ac:dyDescent="0.3">
      <c r="A5254" s="4">
        <v>5245</v>
      </c>
      <c r="B5254" s="23">
        <f t="shared" si="3620"/>
        <v>19.403508771929825</v>
      </c>
      <c r="C5254" s="12">
        <f t="shared" si="3615"/>
        <v>6.4022853342773489</v>
      </c>
      <c r="D5254" s="18" t="str">
        <f t="shared" ref="D5254:D5255" si="3657">IF(B5254 &lt; $C$5, 3*C5254, IF(B5254 = $C$5, C5254, " "))</f>
        <v xml:space="preserve"> </v>
      </c>
    </row>
    <row r="5255" spans="1:4" x14ac:dyDescent="0.3">
      <c r="A5255" s="4">
        <v>5246</v>
      </c>
      <c r="B5255" s="23">
        <f t="shared" si="3620"/>
        <v>19.407017543859649</v>
      </c>
      <c r="C5255" s="12">
        <f t="shared" si="3615"/>
        <v>6.4026845534166759</v>
      </c>
      <c r="D5255" s="18" t="str">
        <f t="shared" si="3657"/>
        <v xml:space="preserve"> </v>
      </c>
    </row>
    <row r="5256" spans="1:4" x14ac:dyDescent="0.3">
      <c r="A5256" s="4">
        <v>5247</v>
      </c>
      <c r="B5256" s="23">
        <f t="shared" si="3620"/>
        <v>19.410526315789475</v>
      </c>
      <c r="C5256" s="12">
        <f t="shared" si="3615"/>
        <v>6.4030837360344606</v>
      </c>
      <c r="D5256" s="18" t="str">
        <f t="shared" ref="D5256" si="3658">IF(B5256 &lt; $C$5, 2*C5256, IF(B5256 = $C$5, C5256, " "))</f>
        <v xml:space="preserve"> </v>
      </c>
    </row>
    <row r="5257" spans="1:4" x14ac:dyDescent="0.3">
      <c r="A5257" s="4">
        <v>5248</v>
      </c>
      <c r="B5257" s="23">
        <f t="shared" si="3620"/>
        <v>19.414035087719299</v>
      </c>
      <c r="C5257" s="12">
        <f t="shared" si="3615"/>
        <v>6.4034828821408416</v>
      </c>
      <c r="D5257" s="18" t="str">
        <f t="shared" ref="D5257:D5258" si="3659">IF(B5257 &lt; $C$5, 3*C5257, IF(B5257 = $C$5, C5257, " "))</f>
        <v xml:space="preserve"> </v>
      </c>
    </row>
    <row r="5258" spans="1:4" x14ac:dyDescent="0.3">
      <c r="A5258" s="4">
        <v>5249</v>
      </c>
      <c r="B5258" s="23">
        <f t="shared" si="3620"/>
        <v>19.417543859649122</v>
      </c>
      <c r="C5258" s="12">
        <f t="shared" ref="C5258:C5321" si="3660">(2*B5258^2+B5258^2*SQRT(B5258)-1)/(B5258^2)</f>
        <v>6.4038819917459504</v>
      </c>
      <c r="D5258" s="18" t="str">
        <f t="shared" si="3659"/>
        <v xml:space="preserve"> </v>
      </c>
    </row>
    <row r="5259" spans="1:4" x14ac:dyDescent="0.3">
      <c r="A5259" s="4">
        <v>5250</v>
      </c>
      <c r="B5259" s="23">
        <f t="shared" si="3620"/>
        <v>19.421052631578949</v>
      </c>
      <c r="C5259" s="12">
        <f t="shared" si="3660"/>
        <v>6.4042810648599184</v>
      </c>
      <c r="D5259" s="18" t="str">
        <f t="shared" ref="D5259" si="3661">IF(B5259 &lt; $C$5, 2*C5259, IF(B5259 = $C$5, C5259, " "))</f>
        <v xml:space="preserve"> </v>
      </c>
    </row>
    <row r="5260" spans="1:4" x14ac:dyDescent="0.3">
      <c r="A5260" s="4">
        <v>5251</v>
      </c>
      <c r="B5260" s="23">
        <f t="shared" si="3620"/>
        <v>19.424561403508772</v>
      </c>
      <c r="C5260" s="12">
        <f t="shared" si="3660"/>
        <v>6.4046801014928629</v>
      </c>
      <c r="D5260" s="18" t="str">
        <f t="shared" ref="D5260:D5261" si="3662">IF(B5260 &lt; $C$5, 3*C5260, IF(B5260 = $C$5, C5260, " "))</f>
        <v xml:space="preserve"> </v>
      </c>
    </row>
    <row r="5261" spans="1:4" x14ac:dyDescent="0.3">
      <c r="A5261" s="4">
        <v>5252</v>
      </c>
      <c r="B5261" s="23">
        <f t="shared" si="3620"/>
        <v>19.428070175438595</v>
      </c>
      <c r="C5261" s="12">
        <f t="shared" si="3660"/>
        <v>6.4050791016549082</v>
      </c>
      <c r="D5261" s="18" t="str">
        <f t="shared" si="3662"/>
        <v xml:space="preserve"> </v>
      </c>
    </row>
    <row r="5262" spans="1:4" x14ac:dyDescent="0.3">
      <c r="A5262" s="4">
        <v>5253</v>
      </c>
      <c r="B5262" s="23">
        <f t="shared" si="3620"/>
        <v>19.431578947368422</v>
      </c>
      <c r="C5262" s="12">
        <f t="shared" si="3660"/>
        <v>6.4054780653561654</v>
      </c>
      <c r="D5262" s="18" t="str">
        <f t="shared" ref="D5262" si="3663">IF(B5262 &lt; $C$5, 2*C5262, IF(B5262 = $C$5, C5262, " "))</f>
        <v xml:space="preserve"> </v>
      </c>
    </row>
    <row r="5263" spans="1:4" x14ac:dyDescent="0.3">
      <c r="A5263" s="4">
        <v>5254</v>
      </c>
      <c r="B5263" s="23">
        <f t="shared" si="3620"/>
        <v>19.435087719298245</v>
      </c>
      <c r="C5263" s="12">
        <f t="shared" si="3660"/>
        <v>6.4058769926067445</v>
      </c>
      <c r="D5263" s="18" t="str">
        <f t="shared" ref="D5263:D5264" si="3664">IF(B5263 &lt; $C$5, 3*C5263, IF(B5263 = $C$5, C5263, " "))</f>
        <v xml:space="preserve"> </v>
      </c>
    </row>
    <row r="5264" spans="1:4" x14ac:dyDescent="0.3">
      <c r="A5264" s="4">
        <v>5255</v>
      </c>
      <c r="B5264" s="23">
        <f t="shared" ref="B5264:B5327" si="3665">$B$9+A5264*$G$5</f>
        <v>19.438596491228072</v>
      </c>
      <c r="C5264" s="12">
        <f t="shared" si="3660"/>
        <v>6.4062758834167495</v>
      </c>
      <c r="D5264" s="18" t="str">
        <f t="shared" si="3664"/>
        <v xml:space="preserve"> </v>
      </c>
    </row>
    <row r="5265" spans="1:4" x14ac:dyDescent="0.3">
      <c r="A5265" s="4">
        <v>5256</v>
      </c>
      <c r="B5265" s="23">
        <f t="shared" si="3665"/>
        <v>19.442105263157895</v>
      </c>
      <c r="C5265" s="12">
        <f t="shared" si="3660"/>
        <v>6.4066747377962807</v>
      </c>
      <c r="D5265" s="18" t="str">
        <f t="shared" ref="D5265" si="3666">IF(B5265 &lt; $C$5, 2*C5265, IF(B5265 = $C$5, C5265, " "))</f>
        <v xml:space="preserve"> </v>
      </c>
    </row>
    <row r="5266" spans="1:4" x14ac:dyDescent="0.3">
      <c r="A5266" s="4">
        <v>5257</v>
      </c>
      <c r="B5266" s="23">
        <f t="shared" si="3665"/>
        <v>19.445614035087718</v>
      </c>
      <c r="C5266" s="12">
        <f t="shared" si="3660"/>
        <v>6.4070735557554324</v>
      </c>
      <c r="D5266" s="18" t="str">
        <f t="shared" ref="D5266:D5267" si="3667">IF(B5266 &lt; $C$5, 3*C5266, IF(B5266 = $C$5, C5266, " "))</f>
        <v xml:space="preserve"> </v>
      </c>
    </row>
    <row r="5267" spans="1:4" x14ac:dyDescent="0.3">
      <c r="A5267" s="4">
        <v>5258</v>
      </c>
      <c r="B5267" s="23">
        <f t="shared" si="3665"/>
        <v>19.449122807017545</v>
      </c>
      <c r="C5267" s="12">
        <f t="shared" si="3660"/>
        <v>6.407472337304295</v>
      </c>
      <c r="D5267" s="18" t="str">
        <f t="shared" si="3667"/>
        <v xml:space="preserve"> </v>
      </c>
    </row>
    <row r="5268" spans="1:4" x14ac:dyDescent="0.3">
      <c r="A5268" s="4">
        <v>5259</v>
      </c>
      <c r="B5268" s="23">
        <f t="shared" si="3665"/>
        <v>19.452631578947368</v>
      </c>
      <c r="C5268" s="12">
        <f t="shared" si="3660"/>
        <v>6.4078710824529539</v>
      </c>
      <c r="D5268" s="18" t="str">
        <f t="shared" ref="D5268" si="3668">IF(B5268 &lt; $C$5, 2*C5268, IF(B5268 = $C$5, C5268, " "))</f>
        <v xml:space="preserve"> </v>
      </c>
    </row>
    <row r="5269" spans="1:4" x14ac:dyDescent="0.3">
      <c r="A5269" s="4">
        <v>5260</v>
      </c>
      <c r="B5269" s="23">
        <f t="shared" si="3665"/>
        <v>19.456140350877192</v>
      </c>
      <c r="C5269" s="12">
        <f t="shared" si="3660"/>
        <v>6.4082697912114899</v>
      </c>
      <c r="D5269" s="18" t="str">
        <f t="shared" ref="D5269:D5270" si="3669">IF(B5269 &lt; $C$5, 3*C5269, IF(B5269 = $C$5, C5269, " "))</f>
        <v xml:space="preserve"> </v>
      </c>
    </row>
    <row r="5270" spans="1:4" x14ac:dyDescent="0.3">
      <c r="A5270" s="4">
        <v>5261</v>
      </c>
      <c r="B5270" s="23">
        <f t="shared" si="3665"/>
        <v>19.459649122807019</v>
      </c>
      <c r="C5270" s="12">
        <f t="shared" si="3660"/>
        <v>6.4086684635899784</v>
      </c>
      <c r="D5270" s="18" t="str">
        <f t="shared" si="3669"/>
        <v xml:space="preserve"> </v>
      </c>
    </row>
    <row r="5271" spans="1:4" x14ac:dyDescent="0.3">
      <c r="A5271" s="4">
        <v>5262</v>
      </c>
      <c r="B5271" s="23">
        <f t="shared" si="3665"/>
        <v>19.463157894736842</v>
      </c>
      <c r="C5271" s="12">
        <f t="shared" si="3660"/>
        <v>6.4090670995984942</v>
      </c>
      <c r="D5271" s="18" t="str">
        <f t="shared" ref="D5271" si="3670">IF(B5271 &lt; $C$5, 2*C5271, IF(B5271 = $C$5, C5271, " "))</f>
        <v xml:space="preserve"> </v>
      </c>
    </row>
    <row r="5272" spans="1:4" x14ac:dyDescent="0.3">
      <c r="A5272" s="4">
        <v>5263</v>
      </c>
      <c r="B5272" s="23">
        <f t="shared" si="3665"/>
        <v>19.466666666666669</v>
      </c>
      <c r="C5272" s="12">
        <f t="shared" si="3660"/>
        <v>6.4094656992471011</v>
      </c>
      <c r="D5272" s="18" t="str">
        <f t="shared" ref="D5272:D5273" si="3671">IF(B5272 &lt; $C$5, 3*C5272, IF(B5272 = $C$5, C5272, " "))</f>
        <v xml:space="preserve"> </v>
      </c>
    </row>
    <row r="5273" spans="1:4" x14ac:dyDescent="0.3">
      <c r="A5273" s="4">
        <v>5264</v>
      </c>
      <c r="B5273" s="23">
        <f t="shared" si="3665"/>
        <v>19.470175438596492</v>
      </c>
      <c r="C5273" s="12">
        <f t="shared" si="3660"/>
        <v>6.4098642625458586</v>
      </c>
      <c r="D5273" s="18" t="str">
        <f t="shared" si="3671"/>
        <v xml:space="preserve"> </v>
      </c>
    </row>
    <row r="5274" spans="1:4" x14ac:dyDescent="0.3">
      <c r="A5274" s="4">
        <v>5265</v>
      </c>
      <c r="B5274" s="23">
        <f t="shared" si="3665"/>
        <v>19.473684210526315</v>
      </c>
      <c r="C5274" s="12">
        <f t="shared" si="3660"/>
        <v>6.4102627895048281</v>
      </c>
      <c r="D5274" s="18" t="str">
        <f t="shared" ref="D5274" si="3672">IF(B5274 &lt; $C$5, 2*C5274, IF(B5274 = $C$5, C5274, " "))</f>
        <v xml:space="preserve"> </v>
      </c>
    </row>
    <row r="5275" spans="1:4" x14ac:dyDescent="0.3">
      <c r="A5275" s="4">
        <v>5266</v>
      </c>
      <c r="B5275" s="23">
        <f t="shared" si="3665"/>
        <v>19.477192982456142</v>
      </c>
      <c r="C5275" s="12">
        <f t="shared" si="3660"/>
        <v>6.4106612801340628</v>
      </c>
      <c r="D5275" s="18" t="str">
        <f t="shared" ref="D5275:D5276" si="3673">IF(B5275 &lt; $C$5, 3*C5275, IF(B5275 = $C$5, C5275, " "))</f>
        <v xml:space="preserve"> </v>
      </c>
    </row>
    <row r="5276" spans="1:4" x14ac:dyDescent="0.3">
      <c r="A5276" s="4">
        <v>5267</v>
      </c>
      <c r="B5276" s="23">
        <f t="shared" si="3665"/>
        <v>19.480701754385965</v>
      </c>
      <c r="C5276" s="12">
        <f t="shared" si="3660"/>
        <v>6.4110597344436053</v>
      </c>
      <c r="D5276" s="18" t="str">
        <f t="shared" si="3673"/>
        <v xml:space="preserve"> </v>
      </c>
    </row>
    <row r="5277" spans="1:4" x14ac:dyDescent="0.3">
      <c r="A5277" s="4">
        <v>5268</v>
      </c>
      <c r="B5277" s="23">
        <f t="shared" si="3665"/>
        <v>19.484210526315788</v>
      </c>
      <c r="C5277" s="12">
        <f t="shared" si="3660"/>
        <v>6.4114581524435037</v>
      </c>
      <c r="D5277" s="18" t="str">
        <f t="shared" ref="D5277" si="3674">IF(B5277 &lt; $C$5, 2*C5277, IF(B5277 = $C$5, C5277, " "))</f>
        <v xml:space="preserve"> </v>
      </c>
    </row>
    <row r="5278" spans="1:4" x14ac:dyDescent="0.3">
      <c r="A5278" s="4">
        <v>5269</v>
      </c>
      <c r="B5278" s="23">
        <f t="shared" si="3665"/>
        <v>19.487719298245615</v>
      </c>
      <c r="C5278" s="12">
        <f t="shared" si="3660"/>
        <v>6.4118565341437952</v>
      </c>
      <c r="D5278" s="18" t="str">
        <f t="shared" ref="D5278:D5279" si="3675">IF(B5278 &lt; $C$5, 3*C5278, IF(B5278 = $C$5, C5278, " "))</f>
        <v xml:space="preserve"> </v>
      </c>
    </row>
    <row r="5279" spans="1:4" x14ac:dyDescent="0.3">
      <c r="A5279" s="4">
        <v>5270</v>
      </c>
      <c r="B5279" s="23">
        <f t="shared" si="3665"/>
        <v>19.491228070175438</v>
      </c>
      <c r="C5279" s="12">
        <f t="shared" si="3660"/>
        <v>6.4122548795545136</v>
      </c>
      <c r="D5279" s="18" t="str">
        <f t="shared" si="3675"/>
        <v xml:space="preserve"> </v>
      </c>
    </row>
    <row r="5280" spans="1:4" x14ac:dyDescent="0.3">
      <c r="A5280" s="4">
        <v>5271</v>
      </c>
      <c r="B5280" s="23">
        <f t="shared" si="3665"/>
        <v>19.494736842105265</v>
      </c>
      <c r="C5280" s="12">
        <f t="shared" si="3660"/>
        <v>6.4126531886856872</v>
      </c>
      <c r="D5280" s="18" t="str">
        <f t="shared" ref="D5280" si="3676">IF(B5280 &lt; $C$5, 2*C5280, IF(B5280 = $C$5, C5280, " "))</f>
        <v xml:space="preserve"> </v>
      </c>
    </row>
    <row r="5281" spans="1:4" x14ac:dyDescent="0.3">
      <c r="A5281" s="4">
        <v>5272</v>
      </c>
      <c r="B5281" s="23">
        <f t="shared" si="3665"/>
        <v>19.498245614035088</v>
      </c>
      <c r="C5281" s="12">
        <f t="shared" si="3660"/>
        <v>6.4130514615473402</v>
      </c>
      <c r="D5281" s="18" t="str">
        <f t="shared" ref="D5281:D5282" si="3677">IF(B5281 &lt; $C$5, 3*C5281, IF(B5281 = $C$5, C5281, " "))</f>
        <v xml:space="preserve"> </v>
      </c>
    </row>
    <row r="5282" spans="1:4" x14ac:dyDescent="0.3">
      <c r="A5282" s="4">
        <v>5273</v>
      </c>
      <c r="B5282" s="23">
        <f t="shared" si="3665"/>
        <v>19.501754385964912</v>
      </c>
      <c r="C5282" s="12">
        <f t="shared" si="3660"/>
        <v>6.4134496981494937</v>
      </c>
      <c r="D5282" s="18" t="str">
        <f t="shared" si="3677"/>
        <v xml:space="preserve"> </v>
      </c>
    </row>
    <row r="5283" spans="1:4" x14ac:dyDescent="0.3">
      <c r="A5283" s="4">
        <v>5274</v>
      </c>
      <c r="B5283" s="23">
        <f t="shared" si="3665"/>
        <v>19.505263157894738</v>
      </c>
      <c r="C5283" s="12">
        <f t="shared" si="3660"/>
        <v>6.413847898502163</v>
      </c>
      <c r="D5283" s="18" t="str">
        <f t="shared" ref="D5283" si="3678">IF(B5283 &lt; $C$5, 2*C5283, IF(B5283 = $C$5, C5283, " "))</f>
        <v xml:space="preserve"> </v>
      </c>
    </row>
    <row r="5284" spans="1:4" x14ac:dyDescent="0.3">
      <c r="A5284" s="4">
        <v>5275</v>
      </c>
      <c r="B5284" s="23">
        <f t="shared" si="3665"/>
        <v>19.508771929824562</v>
      </c>
      <c r="C5284" s="12">
        <f t="shared" si="3660"/>
        <v>6.4142460626153559</v>
      </c>
      <c r="D5284" s="18" t="str">
        <f t="shared" ref="D5284:D5285" si="3679">IF(B5284 &lt; $C$5, 3*C5284, IF(B5284 = $C$5, C5284, " "))</f>
        <v xml:space="preserve"> </v>
      </c>
    </row>
    <row r="5285" spans="1:4" x14ac:dyDescent="0.3">
      <c r="A5285" s="4">
        <v>5276</v>
      </c>
      <c r="B5285" s="23">
        <f t="shared" si="3665"/>
        <v>19.512280701754385</v>
      </c>
      <c r="C5285" s="12">
        <f t="shared" si="3660"/>
        <v>6.4146441904990823</v>
      </c>
      <c r="D5285" s="18" t="str">
        <f t="shared" si="3679"/>
        <v xml:space="preserve"> </v>
      </c>
    </row>
    <row r="5286" spans="1:4" x14ac:dyDescent="0.3">
      <c r="A5286" s="4">
        <v>5277</v>
      </c>
      <c r="B5286" s="23">
        <f t="shared" si="3665"/>
        <v>19.515789473684212</v>
      </c>
      <c r="C5286" s="12">
        <f t="shared" si="3660"/>
        <v>6.4150422821633395</v>
      </c>
      <c r="D5286" s="18" t="str">
        <f t="shared" ref="D5286" si="3680">IF(B5286 &lt; $C$5, 2*C5286, IF(B5286 = $C$5, C5286, " "))</f>
        <v xml:space="preserve"> </v>
      </c>
    </row>
    <row r="5287" spans="1:4" x14ac:dyDescent="0.3">
      <c r="A5287" s="4">
        <v>5278</v>
      </c>
      <c r="B5287" s="23">
        <f t="shared" si="3665"/>
        <v>19.519298245614035</v>
      </c>
      <c r="C5287" s="12">
        <f t="shared" si="3660"/>
        <v>6.4154403376181275</v>
      </c>
      <c r="D5287" s="18" t="str">
        <f t="shared" ref="D5287:D5288" si="3681">IF(B5287 &lt; $C$5, 3*C5287, IF(B5287 = $C$5, C5287, " "))</f>
        <v xml:space="preserve"> </v>
      </c>
    </row>
    <row r="5288" spans="1:4" x14ac:dyDescent="0.3">
      <c r="A5288" s="4">
        <v>5279</v>
      </c>
      <c r="B5288" s="23">
        <f t="shared" si="3665"/>
        <v>19.522807017543862</v>
      </c>
      <c r="C5288" s="12">
        <f t="shared" si="3660"/>
        <v>6.4158383568734347</v>
      </c>
      <c r="D5288" s="18" t="str">
        <f t="shared" si="3681"/>
        <v xml:space="preserve"> </v>
      </c>
    </row>
    <row r="5289" spans="1:4" x14ac:dyDescent="0.3">
      <c r="A5289" s="4">
        <v>5280</v>
      </c>
      <c r="B5289" s="23">
        <f t="shared" si="3665"/>
        <v>19.526315789473685</v>
      </c>
      <c r="C5289" s="12">
        <f t="shared" si="3660"/>
        <v>6.4162363399392488</v>
      </c>
      <c r="D5289" s="18" t="str">
        <f t="shared" ref="D5289" si="3682">IF(B5289 &lt; $C$5, 2*C5289, IF(B5289 = $C$5, C5289, " "))</f>
        <v xml:space="preserve"> </v>
      </c>
    </row>
    <row r="5290" spans="1:4" x14ac:dyDescent="0.3">
      <c r="A5290" s="4">
        <v>5281</v>
      </c>
      <c r="B5290" s="23">
        <f t="shared" si="3665"/>
        <v>19.529824561403508</v>
      </c>
      <c r="C5290" s="12">
        <f t="shared" si="3660"/>
        <v>6.4166342868255537</v>
      </c>
      <c r="D5290" s="18" t="str">
        <f t="shared" ref="D5290:D5291" si="3683">IF(B5290 &lt; $C$5, 3*C5290, IF(B5290 = $C$5, C5290, " "))</f>
        <v xml:space="preserve"> </v>
      </c>
    </row>
    <row r="5291" spans="1:4" x14ac:dyDescent="0.3">
      <c r="A5291" s="4">
        <v>5282</v>
      </c>
      <c r="B5291" s="23">
        <f t="shared" si="3665"/>
        <v>19.533333333333335</v>
      </c>
      <c r="C5291" s="12">
        <f t="shared" si="3660"/>
        <v>6.4170321975423263</v>
      </c>
      <c r="D5291" s="18" t="str">
        <f t="shared" si="3683"/>
        <v xml:space="preserve"> </v>
      </c>
    </row>
    <row r="5292" spans="1:4" x14ac:dyDescent="0.3">
      <c r="A5292" s="4">
        <v>5283</v>
      </c>
      <c r="B5292" s="23">
        <f t="shared" si="3665"/>
        <v>19.536842105263158</v>
      </c>
      <c r="C5292" s="12">
        <f t="shared" si="3660"/>
        <v>6.4174300720995419</v>
      </c>
      <c r="D5292" s="18" t="str">
        <f t="shared" ref="D5292" si="3684">IF(B5292 &lt; $C$5, 2*C5292, IF(B5292 = $C$5, C5292, " "))</f>
        <v xml:space="preserve"> </v>
      </c>
    </row>
    <row r="5293" spans="1:4" x14ac:dyDescent="0.3">
      <c r="A5293" s="4">
        <v>5284</v>
      </c>
      <c r="B5293" s="23">
        <f t="shared" si="3665"/>
        <v>19.540350877192981</v>
      </c>
      <c r="C5293" s="12">
        <f t="shared" si="3660"/>
        <v>6.4178279105071647</v>
      </c>
      <c r="D5293" s="18" t="str">
        <f t="shared" ref="D5293:D5294" si="3685">IF(B5293 &lt; $C$5, 3*C5293, IF(B5293 = $C$5, C5293, " "))</f>
        <v xml:space="preserve"> </v>
      </c>
    </row>
    <row r="5294" spans="1:4" x14ac:dyDescent="0.3">
      <c r="A5294" s="4">
        <v>5285</v>
      </c>
      <c r="B5294" s="23">
        <f t="shared" si="3665"/>
        <v>19.543859649122808</v>
      </c>
      <c r="C5294" s="12">
        <f t="shared" si="3660"/>
        <v>6.4182257127751638</v>
      </c>
      <c r="D5294" s="18" t="str">
        <f t="shared" si="3685"/>
        <v xml:space="preserve"> </v>
      </c>
    </row>
    <row r="5295" spans="1:4" x14ac:dyDescent="0.3">
      <c r="A5295" s="4">
        <v>5286</v>
      </c>
      <c r="B5295" s="23">
        <f t="shared" si="3665"/>
        <v>19.547368421052632</v>
      </c>
      <c r="C5295" s="12">
        <f t="shared" si="3660"/>
        <v>6.4186234789134948</v>
      </c>
      <c r="D5295" s="18" t="str">
        <f t="shared" ref="D5295" si="3686">IF(B5295 &lt; $C$5, 2*C5295, IF(B5295 = $C$5, C5295, " "))</f>
        <v xml:space="preserve"> </v>
      </c>
    </row>
    <row r="5296" spans="1:4" x14ac:dyDescent="0.3">
      <c r="A5296" s="4">
        <v>5287</v>
      </c>
      <c r="B5296" s="23">
        <f t="shared" si="3665"/>
        <v>19.550877192982455</v>
      </c>
      <c r="C5296" s="12">
        <f t="shared" si="3660"/>
        <v>6.4190212089321133</v>
      </c>
      <c r="D5296" s="18" t="str">
        <f t="shared" ref="D5296:D5297" si="3687">IF(B5296 &lt; $C$5, 3*C5296, IF(B5296 = $C$5, C5296, " "))</f>
        <v xml:space="preserve"> </v>
      </c>
    </row>
    <row r="5297" spans="1:4" x14ac:dyDescent="0.3">
      <c r="A5297" s="4">
        <v>5288</v>
      </c>
      <c r="B5297" s="23">
        <f t="shared" si="3665"/>
        <v>19.554385964912282</v>
      </c>
      <c r="C5297" s="12">
        <f t="shared" si="3660"/>
        <v>6.4194189028409703</v>
      </c>
      <c r="D5297" s="18" t="str">
        <f t="shared" si="3687"/>
        <v xml:space="preserve"> </v>
      </c>
    </row>
    <row r="5298" spans="1:4" x14ac:dyDescent="0.3">
      <c r="A5298" s="4">
        <v>5289</v>
      </c>
      <c r="B5298" s="23">
        <f t="shared" si="3665"/>
        <v>19.557894736842105</v>
      </c>
      <c r="C5298" s="12">
        <f t="shared" si="3660"/>
        <v>6.4198165606500091</v>
      </c>
      <c r="D5298" s="18" t="str">
        <f t="shared" ref="D5298" si="3688">IF(B5298 &lt; $C$5, 2*C5298, IF(B5298 = $C$5, C5298, " "))</f>
        <v xml:space="preserve"> </v>
      </c>
    </row>
    <row r="5299" spans="1:4" x14ac:dyDescent="0.3">
      <c r="A5299" s="4">
        <v>5290</v>
      </c>
      <c r="B5299" s="23">
        <f t="shared" si="3665"/>
        <v>19.561403508771932</v>
      </c>
      <c r="C5299" s="12">
        <f t="shared" si="3660"/>
        <v>6.4202141823691727</v>
      </c>
      <c r="D5299" s="18" t="str">
        <f t="shared" ref="D5299:D5300" si="3689">IF(B5299 &lt; $C$5, 3*C5299, IF(B5299 = $C$5, C5299, " "))</f>
        <v xml:space="preserve"> </v>
      </c>
    </row>
    <row r="5300" spans="1:4" x14ac:dyDescent="0.3">
      <c r="A5300" s="4">
        <v>5291</v>
      </c>
      <c r="B5300" s="23">
        <f t="shared" si="3665"/>
        <v>19.564912280701755</v>
      </c>
      <c r="C5300" s="12">
        <f t="shared" si="3660"/>
        <v>6.4206117680083947</v>
      </c>
      <c r="D5300" s="18" t="str">
        <f t="shared" si="3689"/>
        <v xml:space="preserve"> </v>
      </c>
    </row>
    <row r="5301" spans="1:4" x14ac:dyDescent="0.3">
      <c r="A5301" s="4">
        <v>5292</v>
      </c>
      <c r="B5301" s="23">
        <f t="shared" si="3665"/>
        <v>19.568421052631578</v>
      </c>
      <c r="C5301" s="12">
        <f t="shared" si="3660"/>
        <v>6.4210093175776102</v>
      </c>
      <c r="D5301" s="18" t="str">
        <f t="shared" ref="D5301" si="3690">IF(B5301 &lt; $C$5, 2*C5301, IF(B5301 = $C$5, C5301, " "))</f>
        <v xml:space="preserve"> </v>
      </c>
    </row>
    <row r="5302" spans="1:4" x14ac:dyDescent="0.3">
      <c r="A5302" s="4">
        <v>5293</v>
      </c>
      <c r="B5302" s="23">
        <f t="shared" si="3665"/>
        <v>19.571929824561405</v>
      </c>
      <c r="C5302" s="12">
        <f t="shared" si="3660"/>
        <v>6.4214068310867436</v>
      </c>
      <c r="D5302" s="18" t="str">
        <f t="shared" ref="D5302:D5303" si="3691">IF(B5302 &lt; $C$5, 3*C5302, IF(B5302 = $C$5, C5302, " "))</f>
        <v xml:space="preserve"> </v>
      </c>
    </row>
    <row r="5303" spans="1:4" x14ac:dyDescent="0.3">
      <c r="A5303" s="4">
        <v>5294</v>
      </c>
      <c r="B5303" s="23">
        <f t="shared" si="3665"/>
        <v>19.575438596491228</v>
      </c>
      <c r="C5303" s="12">
        <f t="shared" si="3660"/>
        <v>6.4218043085457186</v>
      </c>
      <c r="D5303" s="18" t="str">
        <f t="shared" si="3691"/>
        <v xml:space="preserve"> </v>
      </c>
    </row>
    <row r="5304" spans="1:4" x14ac:dyDescent="0.3">
      <c r="A5304" s="4">
        <v>5295</v>
      </c>
      <c r="B5304" s="23">
        <f t="shared" si="3665"/>
        <v>19.578947368421051</v>
      </c>
      <c r="C5304" s="12">
        <f t="shared" si="3660"/>
        <v>6.4222017499644508</v>
      </c>
      <c r="D5304" s="18" t="str">
        <f t="shared" ref="D5304" si="3692">IF(B5304 &lt; $C$5, 2*C5304, IF(B5304 = $C$5, C5304, " "))</f>
        <v xml:space="preserve"> </v>
      </c>
    </row>
    <row r="5305" spans="1:4" x14ac:dyDescent="0.3">
      <c r="A5305" s="4">
        <v>5296</v>
      </c>
      <c r="B5305" s="23">
        <f t="shared" si="3665"/>
        <v>19.582456140350878</v>
      </c>
      <c r="C5305" s="12">
        <f t="shared" si="3660"/>
        <v>6.4225991553528559</v>
      </c>
      <c r="D5305" s="18" t="str">
        <f t="shared" ref="D5305:D5306" si="3693">IF(B5305 &lt; $C$5, 3*C5305, IF(B5305 = $C$5, C5305, " "))</f>
        <v xml:space="preserve"> </v>
      </c>
    </row>
    <row r="5306" spans="1:4" x14ac:dyDescent="0.3">
      <c r="A5306" s="4">
        <v>5297</v>
      </c>
      <c r="B5306" s="23">
        <f t="shared" si="3665"/>
        <v>19.585964912280701</v>
      </c>
      <c r="C5306" s="12">
        <f t="shared" si="3660"/>
        <v>6.4229965247208387</v>
      </c>
      <c r="D5306" s="18" t="str">
        <f t="shared" si="3693"/>
        <v xml:space="preserve"> </v>
      </c>
    </row>
    <row r="5307" spans="1:4" x14ac:dyDescent="0.3">
      <c r="A5307" s="4">
        <v>5298</v>
      </c>
      <c r="B5307" s="23">
        <f t="shared" si="3665"/>
        <v>19.589473684210528</v>
      </c>
      <c r="C5307" s="12">
        <f t="shared" si="3660"/>
        <v>6.4233938580783079</v>
      </c>
      <c r="D5307" s="18" t="str">
        <f t="shared" ref="D5307" si="3694">IF(B5307 &lt; $C$5, 2*C5307, IF(B5307 = $C$5, C5307, " "))</f>
        <v xml:space="preserve"> </v>
      </c>
    </row>
    <row r="5308" spans="1:4" x14ac:dyDescent="0.3">
      <c r="A5308" s="4">
        <v>5299</v>
      </c>
      <c r="B5308" s="23">
        <f t="shared" si="3665"/>
        <v>19.592982456140351</v>
      </c>
      <c r="C5308" s="12">
        <f t="shared" si="3660"/>
        <v>6.4237911554351586</v>
      </c>
      <c r="D5308" s="18" t="str">
        <f t="shared" ref="D5308:D5309" si="3695">IF(B5308 &lt; $C$5, 3*C5308, IF(B5308 = $C$5, C5308, " "))</f>
        <v xml:space="preserve"> </v>
      </c>
    </row>
    <row r="5309" spans="1:4" x14ac:dyDescent="0.3">
      <c r="A5309" s="4">
        <v>5300</v>
      </c>
      <c r="B5309" s="23">
        <f t="shared" si="3665"/>
        <v>19.596491228070175</v>
      </c>
      <c r="C5309" s="12">
        <f t="shared" si="3660"/>
        <v>6.4241884168012877</v>
      </c>
      <c r="D5309" s="18" t="str">
        <f t="shared" si="3695"/>
        <v xml:space="preserve"> </v>
      </c>
    </row>
    <row r="5310" spans="1:4" x14ac:dyDescent="0.3">
      <c r="A5310" s="4">
        <v>5301</v>
      </c>
      <c r="B5310" s="23">
        <f t="shared" si="3665"/>
        <v>19.600000000000001</v>
      </c>
      <c r="C5310" s="12">
        <f t="shared" si="3660"/>
        <v>6.4245856421865852</v>
      </c>
      <c r="D5310" s="18" t="str">
        <f t="shared" ref="D5310" si="3696">IF(B5310 &lt; $C$5, 2*C5310, IF(B5310 = $C$5, C5310, " "))</f>
        <v xml:space="preserve"> </v>
      </c>
    </row>
    <row r="5311" spans="1:4" x14ac:dyDescent="0.3">
      <c r="A5311" s="4">
        <v>5302</v>
      </c>
      <c r="B5311" s="23">
        <f t="shared" si="3665"/>
        <v>19.603508771929825</v>
      </c>
      <c r="C5311" s="12">
        <f t="shared" si="3660"/>
        <v>6.4249828316009365</v>
      </c>
      <c r="D5311" s="18" t="str">
        <f t="shared" ref="D5311:D5312" si="3697">IF(B5311 &lt; $C$5, 3*C5311, IF(B5311 = $C$5, C5311, " "))</f>
        <v xml:space="preserve"> </v>
      </c>
    </row>
    <row r="5312" spans="1:4" x14ac:dyDescent="0.3">
      <c r="A5312" s="4">
        <v>5303</v>
      </c>
      <c r="B5312" s="23">
        <f t="shared" si="3665"/>
        <v>19.607017543859648</v>
      </c>
      <c r="C5312" s="12">
        <f t="shared" si="3660"/>
        <v>6.4253799850542208</v>
      </c>
      <c r="D5312" s="18" t="str">
        <f t="shared" si="3697"/>
        <v xml:space="preserve"> </v>
      </c>
    </row>
    <row r="5313" spans="1:4" x14ac:dyDescent="0.3">
      <c r="A5313" s="4">
        <v>5304</v>
      </c>
      <c r="B5313" s="23">
        <f t="shared" si="3665"/>
        <v>19.610526315789475</v>
      </c>
      <c r="C5313" s="12">
        <f t="shared" si="3660"/>
        <v>6.4257771025563182</v>
      </c>
      <c r="D5313" s="18" t="str">
        <f t="shared" ref="D5313" si="3698">IF(B5313 &lt; $C$5, 2*C5313, IF(B5313 = $C$5, C5313, " "))</f>
        <v xml:space="preserve"> </v>
      </c>
    </row>
    <row r="5314" spans="1:4" x14ac:dyDescent="0.3">
      <c r="A5314" s="4">
        <v>5305</v>
      </c>
      <c r="B5314" s="23">
        <f t="shared" si="3665"/>
        <v>19.614035087719298</v>
      </c>
      <c r="C5314" s="12">
        <f t="shared" si="3660"/>
        <v>6.4261741841170972</v>
      </c>
      <c r="D5314" s="18" t="str">
        <f t="shared" ref="D5314:D5315" si="3699">IF(B5314 &lt; $C$5, 3*C5314, IF(B5314 = $C$5, C5314, " "))</f>
        <v xml:space="preserve"> </v>
      </c>
    </row>
    <row r="5315" spans="1:4" x14ac:dyDescent="0.3">
      <c r="A5315" s="4">
        <v>5306</v>
      </c>
      <c r="B5315" s="23">
        <f t="shared" si="3665"/>
        <v>19.617543859649125</v>
      </c>
      <c r="C5315" s="12">
        <f t="shared" si="3660"/>
        <v>6.4265712297464264</v>
      </c>
      <c r="D5315" s="18" t="str">
        <f t="shared" si="3699"/>
        <v xml:space="preserve"> </v>
      </c>
    </row>
    <row r="5316" spans="1:4" x14ac:dyDescent="0.3">
      <c r="A5316" s="4">
        <v>5307</v>
      </c>
      <c r="B5316" s="23">
        <f t="shared" si="3665"/>
        <v>19.621052631578948</v>
      </c>
      <c r="C5316" s="12">
        <f t="shared" si="3660"/>
        <v>6.4269682394541672</v>
      </c>
      <c r="D5316" s="18" t="str">
        <f t="shared" ref="D5316" si="3700">IF(B5316 &lt; $C$5, 2*C5316, IF(B5316 = $C$5, C5316, " "))</f>
        <v xml:space="preserve"> </v>
      </c>
    </row>
    <row r="5317" spans="1:4" x14ac:dyDescent="0.3">
      <c r="A5317" s="4">
        <v>5308</v>
      </c>
      <c r="B5317" s="23">
        <f t="shared" si="3665"/>
        <v>19.624561403508771</v>
      </c>
      <c r="C5317" s="12">
        <f t="shared" si="3660"/>
        <v>6.4273652132501793</v>
      </c>
      <c r="D5317" s="18" t="str">
        <f t="shared" ref="D5317:D5318" si="3701">IF(B5317 &lt; $C$5, 3*C5317, IF(B5317 = $C$5, C5317, " "))</f>
        <v xml:space="preserve"> </v>
      </c>
    </row>
    <row r="5318" spans="1:4" x14ac:dyDescent="0.3">
      <c r="A5318" s="4">
        <v>5309</v>
      </c>
      <c r="B5318" s="23">
        <f t="shared" si="3665"/>
        <v>19.628070175438598</v>
      </c>
      <c r="C5318" s="12">
        <f t="shared" si="3660"/>
        <v>6.4277621511443161</v>
      </c>
      <c r="D5318" s="18" t="str">
        <f t="shared" si="3701"/>
        <v xml:space="preserve"> </v>
      </c>
    </row>
    <row r="5319" spans="1:4" x14ac:dyDescent="0.3">
      <c r="A5319" s="4">
        <v>5310</v>
      </c>
      <c r="B5319" s="23">
        <f t="shared" si="3665"/>
        <v>19.631578947368421</v>
      </c>
      <c r="C5319" s="12">
        <f t="shared" si="3660"/>
        <v>6.428159053146425</v>
      </c>
      <c r="D5319" s="18" t="str">
        <f t="shared" ref="D5319" si="3702">IF(B5319 &lt; $C$5, 2*C5319, IF(B5319 = $C$5, C5319, " "))</f>
        <v xml:space="preserve"> </v>
      </c>
    </row>
    <row r="5320" spans="1:4" x14ac:dyDescent="0.3">
      <c r="A5320" s="4">
        <v>5311</v>
      </c>
      <c r="B5320" s="23">
        <f t="shared" si="3665"/>
        <v>19.635087719298244</v>
      </c>
      <c r="C5320" s="12">
        <f t="shared" si="3660"/>
        <v>6.4285559192663513</v>
      </c>
      <c r="D5320" s="18" t="str">
        <f t="shared" ref="D5320:D5321" si="3703">IF(B5320 &lt; $C$5, 3*C5320, IF(B5320 = $C$5, C5320, " "))</f>
        <v xml:space="preserve"> </v>
      </c>
    </row>
    <row r="5321" spans="1:4" x14ac:dyDescent="0.3">
      <c r="A5321" s="4">
        <v>5312</v>
      </c>
      <c r="B5321" s="23">
        <f t="shared" si="3665"/>
        <v>19.638596491228071</v>
      </c>
      <c r="C5321" s="12">
        <f t="shared" si="3660"/>
        <v>6.4289527495139351</v>
      </c>
      <c r="D5321" s="18" t="str">
        <f t="shared" si="3703"/>
        <v xml:space="preserve"> </v>
      </c>
    </row>
    <row r="5322" spans="1:4" x14ac:dyDescent="0.3">
      <c r="A5322" s="4">
        <v>5313</v>
      </c>
      <c r="B5322" s="23">
        <f t="shared" si="3665"/>
        <v>19.642105263157895</v>
      </c>
      <c r="C5322" s="12">
        <f t="shared" ref="C5322:C5385" si="3704">(2*B5322^2+B5322^2*SQRT(B5322)-1)/(B5322^2)</f>
        <v>6.4293495438990123</v>
      </c>
      <c r="D5322" s="18" t="str">
        <f t="shared" ref="D5322" si="3705">IF(B5322 &lt; $C$5, 2*C5322, IF(B5322 = $C$5, C5322, " "))</f>
        <v xml:space="preserve"> </v>
      </c>
    </row>
    <row r="5323" spans="1:4" x14ac:dyDescent="0.3">
      <c r="A5323" s="4">
        <v>5314</v>
      </c>
      <c r="B5323" s="23">
        <f t="shared" si="3665"/>
        <v>19.645614035087721</v>
      </c>
      <c r="C5323" s="12">
        <f t="shared" si="3704"/>
        <v>6.429746302431413</v>
      </c>
      <c r="D5323" s="18" t="str">
        <f t="shared" ref="D5323:D5324" si="3706">IF(B5323 &lt; $C$5, 3*C5323, IF(B5323 = $C$5, C5323, " "))</f>
        <v xml:space="preserve"> </v>
      </c>
    </row>
    <row r="5324" spans="1:4" x14ac:dyDescent="0.3">
      <c r="A5324" s="4">
        <v>5315</v>
      </c>
      <c r="B5324" s="23">
        <f t="shared" si="3665"/>
        <v>19.649122807017545</v>
      </c>
      <c r="C5324" s="12">
        <f t="shared" si="3704"/>
        <v>6.4301430251209615</v>
      </c>
      <c r="D5324" s="18" t="str">
        <f t="shared" si="3706"/>
        <v xml:space="preserve"> </v>
      </c>
    </row>
    <row r="5325" spans="1:4" x14ac:dyDescent="0.3">
      <c r="A5325" s="4">
        <v>5316</v>
      </c>
      <c r="B5325" s="23">
        <f t="shared" si="3665"/>
        <v>19.652631578947368</v>
      </c>
      <c r="C5325" s="12">
        <f t="shared" si="3704"/>
        <v>6.4305397119774819</v>
      </c>
      <c r="D5325" s="18" t="str">
        <f t="shared" ref="D5325" si="3707">IF(B5325 &lt; $C$5, 2*C5325, IF(B5325 = $C$5, C5325, " "))</f>
        <v xml:space="preserve"> </v>
      </c>
    </row>
    <row r="5326" spans="1:4" x14ac:dyDescent="0.3">
      <c r="A5326" s="4">
        <v>5317</v>
      </c>
      <c r="B5326" s="23">
        <f t="shared" si="3665"/>
        <v>19.656140350877195</v>
      </c>
      <c r="C5326" s="12">
        <f t="shared" si="3704"/>
        <v>6.4309363630107912</v>
      </c>
      <c r="D5326" s="18" t="str">
        <f t="shared" ref="D5326:D5327" si="3708">IF(B5326 &lt; $C$5, 3*C5326, IF(B5326 = $C$5, C5326, " "))</f>
        <v xml:space="preserve"> </v>
      </c>
    </row>
    <row r="5327" spans="1:4" x14ac:dyDescent="0.3">
      <c r="A5327" s="4">
        <v>5318</v>
      </c>
      <c r="B5327" s="23">
        <f t="shared" si="3665"/>
        <v>19.659649122807018</v>
      </c>
      <c r="C5327" s="12">
        <f t="shared" si="3704"/>
        <v>6.4313329782307003</v>
      </c>
      <c r="D5327" s="18" t="str">
        <f t="shared" si="3708"/>
        <v xml:space="preserve"> </v>
      </c>
    </row>
    <row r="5328" spans="1:4" x14ac:dyDescent="0.3">
      <c r="A5328" s="4">
        <v>5319</v>
      </c>
      <c r="B5328" s="23">
        <f t="shared" ref="B5328:B5391" si="3709">$B$9+A5328*$G$5</f>
        <v>19.663157894736841</v>
      </c>
      <c r="C5328" s="12">
        <f t="shared" si="3704"/>
        <v>6.4317295576470181</v>
      </c>
      <c r="D5328" s="18" t="str">
        <f t="shared" ref="D5328" si="3710">IF(B5328 &lt; $C$5, 2*C5328, IF(B5328 = $C$5, C5328, " "))</f>
        <v xml:space="preserve"> </v>
      </c>
    </row>
    <row r="5329" spans="1:4" x14ac:dyDescent="0.3">
      <c r="A5329" s="4">
        <v>5320</v>
      </c>
      <c r="B5329" s="23">
        <f t="shared" si="3709"/>
        <v>19.666666666666668</v>
      </c>
      <c r="C5329" s="12">
        <f t="shared" si="3704"/>
        <v>6.4321261012695485</v>
      </c>
      <c r="D5329" s="18" t="str">
        <f t="shared" ref="D5329:D5330" si="3711">IF(B5329 &lt; $C$5, 3*C5329, IF(B5329 = $C$5, C5329, " "))</f>
        <v xml:space="preserve"> </v>
      </c>
    </row>
    <row r="5330" spans="1:4" x14ac:dyDescent="0.3">
      <c r="A5330" s="4">
        <v>5321</v>
      </c>
      <c r="B5330" s="23">
        <f t="shared" si="3709"/>
        <v>19.670175438596491</v>
      </c>
      <c r="C5330" s="12">
        <f t="shared" si="3704"/>
        <v>6.4325226091080907</v>
      </c>
      <c r="D5330" s="18" t="str">
        <f t="shared" si="3711"/>
        <v xml:space="preserve"> </v>
      </c>
    </row>
    <row r="5331" spans="1:4" x14ac:dyDescent="0.3">
      <c r="A5331" s="4">
        <v>5322</v>
      </c>
      <c r="B5331" s="23">
        <f t="shared" si="3709"/>
        <v>19.673684210526318</v>
      </c>
      <c r="C5331" s="12">
        <f t="shared" si="3704"/>
        <v>6.4329190811724377</v>
      </c>
      <c r="D5331" s="18" t="str">
        <f t="shared" ref="D5331" si="3712">IF(B5331 &lt; $C$5, 2*C5331, IF(B5331 = $C$5, C5331, " "))</f>
        <v xml:space="preserve"> </v>
      </c>
    </row>
    <row r="5332" spans="1:4" x14ac:dyDescent="0.3">
      <c r="A5332" s="4">
        <v>5323</v>
      </c>
      <c r="B5332" s="23">
        <f t="shared" si="3709"/>
        <v>19.677192982456141</v>
      </c>
      <c r="C5332" s="12">
        <f t="shared" si="3704"/>
        <v>6.4333155174723817</v>
      </c>
      <c r="D5332" s="18" t="str">
        <f t="shared" ref="D5332:D5333" si="3713">IF(B5332 &lt; $C$5, 3*C5332, IF(B5332 = $C$5, C5332, " "))</f>
        <v xml:space="preserve"> </v>
      </c>
    </row>
    <row r="5333" spans="1:4" x14ac:dyDescent="0.3">
      <c r="A5333" s="4">
        <v>5324</v>
      </c>
      <c r="B5333" s="23">
        <f t="shared" si="3709"/>
        <v>19.680701754385964</v>
      </c>
      <c r="C5333" s="12">
        <f t="shared" si="3704"/>
        <v>6.4337119180177043</v>
      </c>
      <c r="D5333" s="18" t="str">
        <f t="shared" si="3713"/>
        <v xml:space="preserve"> </v>
      </c>
    </row>
    <row r="5334" spans="1:4" x14ac:dyDescent="0.3">
      <c r="A5334" s="4">
        <v>5325</v>
      </c>
      <c r="B5334" s="23">
        <f t="shared" si="3709"/>
        <v>19.684210526315791</v>
      </c>
      <c r="C5334" s="12">
        <f t="shared" si="3704"/>
        <v>6.4341082828181895</v>
      </c>
      <c r="D5334" s="18" t="str">
        <f t="shared" ref="D5334" si="3714">IF(B5334 &lt; $C$5, 2*C5334, IF(B5334 = $C$5, C5334, " "))</f>
        <v xml:space="preserve"> </v>
      </c>
    </row>
    <row r="5335" spans="1:4" x14ac:dyDescent="0.3">
      <c r="A5335" s="4">
        <v>5326</v>
      </c>
      <c r="B5335" s="23">
        <f t="shared" si="3709"/>
        <v>19.687719298245614</v>
      </c>
      <c r="C5335" s="12">
        <f t="shared" si="3704"/>
        <v>6.4345046118836136</v>
      </c>
      <c r="D5335" s="18" t="str">
        <f t="shared" ref="D5335:D5336" si="3715">IF(B5335 &lt; $C$5, 3*C5335, IF(B5335 = $C$5, C5335, " "))</f>
        <v xml:space="preserve"> </v>
      </c>
    </row>
    <row r="5336" spans="1:4" x14ac:dyDescent="0.3">
      <c r="A5336" s="4">
        <v>5327</v>
      </c>
      <c r="B5336" s="23">
        <f t="shared" si="3709"/>
        <v>19.691228070175438</v>
      </c>
      <c r="C5336" s="12">
        <f t="shared" si="3704"/>
        <v>6.4349009052237456</v>
      </c>
      <c r="D5336" s="18" t="str">
        <f t="shared" si="3715"/>
        <v xml:space="preserve"> </v>
      </c>
    </row>
    <row r="5337" spans="1:4" x14ac:dyDescent="0.3">
      <c r="A5337" s="4">
        <v>5328</v>
      </c>
      <c r="B5337" s="23">
        <f t="shared" si="3709"/>
        <v>19.694736842105264</v>
      </c>
      <c r="C5337" s="12">
        <f t="shared" si="3704"/>
        <v>6.4352971628483573</v>
      </c>
      <c r="D5337" s="18" t="str">
        <f t="shared" ref="D5337" si="3716">IF(B5337 &lt; $C$5, 2*C5337, IF(B5337 = $C$5, C5337, " "))</f>
        <v xml:space="preserve"> </v>
      </c>
    </row>
    <row r="5338" spans="1:4" x14ac:dyDescent="0.3">
      <c r="A5338" s="4">
        <v>5329</v>
      </c>
      <c r="B5338" s="23">
        <f t="shared" si="3709"/>
        <v>19.698245614035088</v>
      </c>
      <c r="C5338" s="12">
        <f t="shared" si="3704"/>
        <v>6.435693384767208</v>
      </c>
      <c r="D5338" s="18" t="str">
        <f t="shared" ref="D5338:D5339" si="3717">IF(B5338 &lt; $C$5, 3*C5338, IF(B5338 = $C$5, C5338, " "))</f>
        <v xml:space="preserve"> </v>
      </c>
    </row>
    <row r="5339" spans="1:4" x14ac:dyDescent="0.3">
      <c r="A5339" s="4">
        <v>5330</v>
      </c>
      <c r="B5339" s="23">
        <f t="shared" si="3709"/>
        <v>19.701754385964911</v>
      </c>
      <c r="C5339" s="12">
        <f t="shared" si="3704"/>
        <v>6.4360895709900579</v>
      </c>
      <c r="D5339" s="18" t="str">
        <f t="shared" si="3717"/>
        <v xml:space="preserve"> </v>
      </c>
    </row>
    <row r="5340" spans="1:4" x14ac:dyDescent="0.3">
      <c r="A5340" s="4">
        <v>5331</v>
      </c>
      <c r="B5340" s="23">
        <f t="shared" si="3709"/>
        <v>19.705263157894738</v>
      </c>
      <c r="C5340" s="12">
        <f t="shared" si="3704"/>
        <v>6.4364857215266582</v>
      </c>
      <c r="D5340" s="18" t="str">
        <f t="shared" ref="D5340" si="3718">IF(B5340 &lt; $C$5, 2*C5340, IF(B5340 = $C$5, C5340, " "))</f>
        <v xml:space="preserve"> </v>
      </c>
    </row>
    <row r="5341" spans="1:4" x14ac:dyDescent="0.3">
      <c r="A5341" s="4">
        <v>5332</v>
      </c>
      <c r="B5341" s="23">
        <f t="shared" si="3709"/>
        <v>19.708771929824561</v>
      </c>
      <c r="C5341" s="12">
        <f t="shared" si="3704"/>
        <v>6.4368818363867621</v>
      </c>
      <c r="D5341" s="18" t="str">
        <f t="shared" ref="D5341:D5342" si="3719">IF(B5341 &lt; $C$5, 3*C5341, IF(B5341 = $C$5, C5341, " "))</f>
        <v xml:space="preserve"> </v>
      </c>
    </row>
    <row r="5342" spans="1:4" x14ac:dyDescent="0.3">
      <c r="A5342" s="4">
        <v>5333</v>
      </c>
      <c r="B5342" s="23">
        <f t="shared" si="3709"/>
        <v>19.712280701754388</v>
      </c>
      <c r="C5342" s="12">
        <f t="shared" si="3704"/>
        <v>6.4372779155801121</v>
      </c>
      <c r="D5342" s="18" t="str">
        <f t="shared" si="3719"/>
        <v xml:space="preserve"> </v>
      </c>
    </row>
    <row r="5343" spans="1:4" x14ac:dyDescent="0.3">
      <c r="A5343" s="4">
        <v>5334</v>
      </c>
      <c r="B5343" s="23">
        <f t="shared" si="3709"/>
        <v>19.715789473684211</v>
      </c>
      <c r="C5343" s="12">
        <f t="shared" si="3704"/>
        <v>6.4376739591164487</v>
      </c>
      <c r="D5343" s="18" t="str">
        <f t="shared" ref="D5343" si="3720">IF(B5343 &lt; $C$5, 2*C5343, IF(B5343 = $C$5, C5343, " "))</f>
        <v xml:space="preserve"> </v>
      </c>
    </row>
    <row r="5344" spans="1:4" x14ac:dyDescent="0.3">
      <c r="A5344" s="4">
        <v>5335</v>
      </c>
      <c r="B5344" s="23">
        <f t="shared" si="3709"/>
        <v>19.719298245614034</v>
      </c>
      <c r="C5344" s="12">
        <f t="shared" si="3704"/>
        <v>6.4380699670055073</v>
      </c>
      <c r="D5344" s="18" t="str">
        <f t="shared" ref="D5344:D5345" si="3721">IF(B5344 &lt; $C$5, 3*C5344, IF(B5344 = $C$5, C5344, " "))</f>
        <v xml:space="preserve"> </v>
      </c>
    </row>
    <row r="5345" spans="1:4" x14ac:dyDescent="0.3">
      <c r="A5345" s="4">
        <v>5336</v>
      </c>
      <c r="B5345" s="23">
        <f t="shared" si="3709"/>
        <v>19.722807017543861</v>
      </c>
      <c r="C5345" s="12">
        <f t="shared" si="3704"/>
        <v>6.4384659392570205</v>
      </c>
      <c r="D5345" s="18" t="str">
        <f t="shared" si="3721"/>
        <v xml:space="preserve"> </v>
      </c>
    </row>
    <row r="5346" spans="1:4" x14ac:dyDescent="0.3">
      <c r="A5346" s="4">
        <v>5337</v>
      </c>
      <c r="B5346" s="23">
        <f t="shared" si="3709"/>
        <v>19.726315789473684</v>
      </c>
      <c r="C5346" s="12">
        <f t="shared" si="3704"/>
        <v>6.4388618758807139</v>
      </c>
      <c r="D5346" s="18" t="str">
        <f t="shared" ref="D5346" si="3722">IF(B5346 &lt; $C$5, 2*C5346, IF(B5346 = $C$5, C5346, " "))</f>
        <v xml:space="preserve"> </v>
      </c>
    </row>
    <row r="5347" spans="1:4" x14ac:dyDescent="0.3">
      <c r="A5347" s="4">
        <v>5338</v>
      </c>
      <c r="B5347" s="23">
        <f t="shared" si="3709"/>
        <v>19.729824561403507</v>
      </c>
      <c r="C5347" s="12">
        <f t="shared" si="3704"/>
        <v>6.4392577768863113</v>
      </c>
      <c r="D5347" s="18" t="str">
        <f t="shared" ref="D5347:D5348" si="3723">IF(B5347 &lt; $C$5, 3*C5347, IF(B5347 = $C$5, C5347, " "))</f>
        <v xml:space="preserve"> </v>
      </c>
    </row>
    <row r="5348" spans="1:4" x14ac:dyDescent="0.3">
      <c r="A5348" s="4">
        <v>5339</v>
      </c>
      <c r="B5348" s="23">
        <f t="shared" si="3709"/>
        <v>19.733333333333334</v>
      </c>
      <c r="C5348" s="12">
        <f t="shared" si="3704"/>
        <v>6.4396536422835284</v>
      </c>
      <c r="D5348" s="18" t="str">
        <f t="shared" si="3723"/>
        <v xml:space="preserve"> </v>
      </c>
    </row>
    <row r="5349" spans="1:4" x14ac:dyDescent="0.3">
      <c r="A5349" s="4">
        <v>5340</v>
      </c>
      <c r="B5349" s="23">
        <f t="shared" si="3709"/>
        <v>19.736842105263158</v>
      </c>
      <c r="C5349" s="12">
        <f t="shared" si="3704"/>
        <v>6.440049472082082</v>
      </c>
      <c r="D5349" s="18" t="str">
        <f t="shared" ref="D5349" si="3724">IF(B5349 &lt; $C$5, 2*C5349, IF(B5349 = $C$5, C5349, " "))</f>
        <v xml:space="preserve"> </v>
      </c>
    </row>
    <row r="5350" spans="1:4" x14ac:dyDescent="0.3">
      <c r="A5350" s="4">
        <v>5341</v>
      </c>
      <c r="B5350" s="23">
        <f t="shared" si="3709"/>
        <v>19.740350877192984</v>
      </c>
      <c r="C5350" s="12">
        <f t="shared" si="3704"/>
        <v>6.4404452662916789</v>
      </c>
      <c r="D5350" s="18" t="str">
        <f t="shared" ref="D5350:D5351" si="3725">IF(B5350 &lt; $C$5, 3*C5350, IF(B5350 = $C$5, C5350, " "))</f>
        <v xml:space="preserve"> </v>
      </c>
    </row>
    <row r="5351" spans="1:4" x14ac:dyDescent="0.3">
      <c r="A5351" s="4">
        <v>5342</v>
      </c>
      <c r="B5351" s="23">
        <f t="shared" si="3709"/>
        <v>19.743859649122808</v>
      </c>
      <c r="C5351" s="12">
        <f t="shared" si="3704"/>
        <v>6.4408410249220234</v>
      </c>
      <c r="D5351" s="18" t="str">
        <f t="shared" si="3725"/>
        <v xml:space="preserve"> </v>
      </c>
    </row>
    <row r="5352" spans="1:4" x14ac:dyDescent="0.3">
      <c r="A5352" s="4">
        <v>5343</v>
      </c>
      <c r="B5352" s="23">
        <f t="shared" si="3709"/>
        <v>19.747368421052631</v>
      </c>
      <c r="C5352" s="12">
        <f t="shared" si="3704"/>
        <v>6.4412367479828143</v>
      </c>
      <c r="D5352" s="18" t="str">
        <f t="shared" ref="D5352" si="3726">IF(B5352 &lt; $C$5, 2*C5352, IF(B5352 = $C$5, C5352, " "))</f>
        <v xml:space="preserve"> </v>
      </c>
    </row>
    <row r="5353" spans="1:4" x14ac:dyDescent="0.3">
      <c r="A5353" s="4">
        <v>5344</v>
      </c>
      <c r="B5353" s="23">
        <f t="shared" si="3709"/>
        <v>19.750877192982458</v>
      </c>
      <c r="C5353" s="12">
        <f t="shared" si="3704"/>
        <v>6.4416324354837506</v>
      </c>
      <c r="D5353" s="18" t="str">
        <f t="shared" ref="D5353:D5354" si="3727">IF(B5353 &lt; $C$5, 3*C5353, IF(B5353 = $C$5, C5353, " "))</f>
        <v xml:space="preserve"> </v>
      </c>
    </row>
    <row r="5354" spans="1:4" x14ac:dyDescent="0.3">
      <c r="A5354" s="4">
        <v>5345</v>
      </c>
      <c r="B5354" s="23">
        <f t="shared" si="3709"/>
        <v>19.754385964912281</v>
      </c>
      <c r="C5354" s="12">
        <f t="shared" si="3704"/>
        <v>6.4420280874345215</v>
      </c>
      <c r="D5354" s="18" t="str">
        <f t="shared" si="3727"/>
        <v xml:space="preserve"> </v>
      </c>
    </row>
    <row r="5355" spans="1:4" x14ac:dyDescent="0.3">
      <c r="A5355" s="4">
        <v>5346</v>
      </c>
      <c r="B5355" s="23">
        <f t="shared" si="3709"/>
        <v>19.757894736842104</v>
      </c>
      <c r="C5355" s="12">
        <f t="shared" si="3704"/>
        <v>6.4424237038448142</v>
      </c>
      <c r="D5355" s="18" t="str">
        <f t="shared" ref="D5355" si="3728">IF(B5355 &lt; $C$5, 2*C5355, IF(B5355 = $C$5, C5355, " "))</f>
        <v xml:space="preserve"> </v>
      </c>
    </row>
    <row r="5356" spans="1:4" x14ac:dyDescent="0.3">
      <c r="A5356" s="4">
        <v>5347</v>
      </c>
      <c r="B5356" s="23">
        <f t="shared" si="3709"/>
        <v>19.761403508771931</v>
      </c>
      <c r="C5356" s="12">
        <f t="shared" si="3704"/>
        <v>6.4428192847243109</v>
      </c>
      <c r="D5356" s="18" t="str">
        <f t="shared" ref="D5356:D5357" si="3729">IF(B5356 &lt; $C$5, 3*C5356, IF(B5356 = $C$5, C5356, " "))</f>
        <v xml:space="preserve"> </v>
      </c>
    </row>
    <row r="5357" spans="1:4" x14ac:dyDescent="0.3">
      <c r="A5357" s="4">
        <v>5348</v>
      </c>
      <c r="B5357" s="23">
        <f t="shared" si="3709"/>
        <v>19.764912280701754</v>
      </c>
      <c r="C5357" s="12">
        <f t="shared" si="3704"/>
        <v>6.443214830082689</v>
      </c>
      <c r="D5357" s="18" t="str">
        <f t="shared" si="3729"/>
        <v xml:space="preserve"> </v>
      </c>
    </row>
    <row r="5358" spans="1:4" x14ac:dyDescent="0.3">
      <c r="A5358" s="4">
        <v>5349</v>
      </c>
      <c r="B5358" s="23">
        <f t="shared" si="3709"/>
        <v>19.768421052631581</v>
      </c>
      <c r="C5358" s="12">
        <f t="shared" si="3704"/>
        <v>6.4436103399296218</v>
      </c>
      <c r="D5358" s="18" t="str">
        <f t="shared" ref="D5358" si="3730">IF(B5358 &lt; $C$5, 2*C5358, IF(B5358 = $C$5, C5358, " "))</f>
        <v xml:space="preserve"> </v>
      </c>
    </row>
    <row r="5359" spans="1:4" x14ac:dyDescent="0.3">
      <c r="A5359" s="4">
        <v>5350</v>
      </c>
      <c r="B5359" s="23">
        <f t="shared" si="3709"/>
        <v>19.771929824561404</v>
      </c>
      <c r="C5359" s="12">
        <f t="shared" si="3704"/>
        <v>6.4440058142747771</v>
      </c>
      <c r="D5359" s="18" t="str">
        <f t="shared" ref="D5359:D5360" si="3731">IF(B5359 &lt; $C$5, 3*C5359, IF(B5359 = $C$5, C5359, " "))</f>
        <v xml:space="preserve"> </v>
      </c>
    </row>
    <row r="5360" spans="1:4" x14ac:dyDescent="0.3">
      <c r="A5360" s="4">
        <v>5351</v>
      </c>
      <c r="B5360" s="23">
        <f t="shared" si="3709"/>
        <v>19.775438596491227</v>
      </c>
      <c r="C5360" s="12">
        <f t="shared" si="3704"/>
        <v>6.4444012531278219</v>
      </c>
      <c r="D5360" s="18" t="str">
        <f t="shared" si="3731"/>
        <v xml:space="preserve"> </v>
      </c>
    </row>
    <row r="5361" spans="1:4" x14ac:dyDescent="0.3">
      <c r="A5361" s="4">
        <v>5352</v>
      </c>
      <c r="B5361" s="23">
        <f t="shared" si="3709"/>
        <v>19.778947368421054</v>
      </c>
      <c r="C5361" s="12">
        <f t="shared" si="3704"/>
        <v>6.4447966564984149</v>
      </c>
      <c r="D5361" s="18" t="str">
        <f t="shared" ref="D5361" si="3732">IF(B5361 &lt; $C$5, 2*C5361, IF(B5361 = $C$5, C5361, " "))</f>
        <v xml:space="preserve"> </v>
      </c>
    </row>
    <row r="5362" spans="1:4" x14ac:dyDescent="0.3">
      <c r="A5362" s="4">
        <v>5353</v>
      </c>
      <c r="B5362" s="23">
        <f t="shared" si="3709"/>
        <v>19.782456140350877</v>
      </c>
      <c r="C5362" s="12">
        <f t="shared" si="3704"/>
        <v>6.44519202439621</v>
      </c>
      <c r="D5362" s="18" t="str">
        <f t="shared" ref="D5362:D5363" si="3733">IF(B5362 &lt; $C$5, 3*C5362, IF(B5362 = $C$5, C5362, " "))</f>
        <v xml:space="preserve"> </v>
      </c>
    </row>
    <row r="5363" spans="1:4" x14ac:dyDescent="0.3">
      <c r="A5363" s="4">
        <v>5354</v>
      </c>
      <c r="B5363" s="23">
        <f t="shared" si="3709"/>
        <v>19.785964912280701</v>
      </c>
      <c r="C5363" s="12">
        <f t="shared" si="3704"/>
        <v>6.4455873568308624</v>
      </c>
      <c r="D5363" s="18" t="str">
        <f t="shared" si="3733"/>
        <v xml:space="preserve"> </v>
      </c>
    </row>
    <row r="5364" spans="1:4" x14ac:dyDescent="0.3">
      <c r="A5364" s="4">
        <v>5355</v>
      </c>
      <c r="B5364" s="23">
        <f t="shared" si="3709"/>
        <v>19.789473684210527</v>
      </c>
      <c r="C5364" s="12">
        <f t="shared" si="3704"/>
        <v>6.4459826538120142</v>
      </c>
      <c r="D5364" s="18" t="str">
        <f t="shared" ref="D5364" si="3734">IF(B5364 &lt; $C$5, 2*C5364, IF(B5364 = $C$5, C5364, " "))</f>
        <v xml:space="preserve"> </v>
      </c>
    </row>
    <row r="5365" spans="1:4" x14ac:dyDescent="0.3">
      <c r="A5365" s="4">
        <v>5356</v>
      </c>
      <c r="B5365" s="23">
        <f t="shared" si="3709"/>
        <v>19.792982456140351</v>
      </c>
      <c r="C5365" s="12">
        <f t="shared" si="3704"/>
        <v>6.4463779153493093</v>
      </c>
      <c r="D5365" s="18" t="str">
        <f t="shared" ref="D5365:D5366" si="3735">IF(B5365 &lt; $C$5, 3*C5365, IF(B5365 = $C$5, C5365, " "))</f>
        <v xml:space="preserve"> </v>
      </c>
    </row>
    <row r="5366" spans="1:4" x14ac:dyDescent="0.3">
      <c r="A5366" s="4">
        <v>5357</v>
      </c>
      <c r="B5366" s="23">
        <f t="shared" si="3709"/>
        <v>19.796491228070177</v>
      </c>
      <c r="C5366" s="12">
        <f t="shared" si="3704"/>
        <v>6.4467731414523888</v>
      </c>
      <c r="D5366" s="18" t="str">
        <f t="shared" si="3735"/>
        <v xml:space="preserve"> </v>
      </c>
    </row>
    <row r="5367" spans="1:4" x14ac:dyDescent="0.3">
      <c r="A5367" s="4">
        <v>5358</v>
      </c>
      <c r="B5367" s="23">
        <f t="shared" si="3709"/>
        <v>19.8</v>
      </c>
      <c r="C5367" s="12">
        <f t="shared" si="3704"/>
        <v>6.4471683321308806</v>
      </c>
      <c r="D5367" s="18" t="str">
        <f t="shared" ref="D5367" si="3736">IF(B5367 &lt; $C$5, 2*C5367, IF(B5367 = $C$5, C5367, " "))</f>
        <v xml:space="preserve"> </v>
      </c>
    </row>
    <row r="5368" spans="1:4" x14ac:dyDescent="0.3">
      <c r="A5368" s="4">
        <v>5359</v>
      </c>
      <c r="B5368" s="23">
        <f t="shared" si="3709"/>
        <v>19.803508771929824</v>
      </c>
      <c r="C5368" s="12">
        <f t="shared" si="3704"/>
        <v>6.447563487394417</v>
      </c>
      <c r="D5368" s="18" t="str">
        <f t="shared" ref="D5368:D5369" si="3737">IF(B5368 &lt; $C$5, 3*C5368, IF(B5368 = $C$5, C5368, " "))</f>
        <v xml:space="preserve"> </v>
      </c>
    </row>
    <row r="5369" spans="1:4" x14ac:dyDescent="0.3">
      <c r="A5369" s="4">
        <v>5360</v>
      </c>
      <c r="B5369" s="23">
        <f t="shared" si="3709"/>
        <v>19.807017543859651</v>
      </c>
      <c r="C5369" s="12">
        <f t="shared" si="3704"/>
        <v>6.4479586072526223</v>
      </c>
      <c r="D5369" s="18" t="str">
        <f t="shared" si="3737"/>
        <v xml:space="preserve"> </v>
      </c>
    </row>
    <row r="5370" spans="1:4" x14ac:dyDescent="0.3">
      <c r="A5370" s="4">
        <v>5361</v>
      </c>
      <c r="B5370" s="23">
        <f t="shared" si="3709"/>
        <v>19.810526315789474</v>
      </c>
      <c r="C5370" s="12">
        <f t="shared" si="3704"/>
        <v>6.4483536917151163</v>
      </c>
      <c r="D5370" s="18" t="str">
        <f t="shared" ref="D5370" si="3738">IF(B5370 &lt; $C$5, 2*C5370, IF(B5370 = $C$5, C5370, " "))</f>
        <v xml:space="preserve"> </v>
      </c>
    </row>
    <row r="5371" spans="1:4" x14ac:dyDescent="0.3">
      <c r="A5371" s="4">
        <v>5362</v>
      </c>
      <c r="B5371" s="23">
        <f t="shared" si="3709"/>
        <v>19.814035087719297</v>
      </c>
      <c r="C5371" s="12">
        <f t="shared" si="3704"/>
        <v>6.4487487407915145</v>
      </c>
      <c r="D5371" s="18" t="str">
        <f t="shared" ref="D5371:D5372" si="3739">IF(B5371 &lt; $C$5, 3*C5371, IF(B5371 = $C$5, C5371, " "))</f>
        <v xml:space="preserve"> </v>
      </c>
    </row>
    <row r="5372" spans="1:4" x14ac:dyDescent="0.3">
      <c r="A5372" s="4">
        <v>5363</v>
      </c>
      <c r="B5372" s="23">
        <f t="shared" si="3709"/>
        <v>19.817543859649124</v>
      </c>
      <c r="C5372" s="12">
        <f t="shared" si="3704"/>
        <v>6.4491437544914287</v>
      </c>
      <c r="D5372" s="18" t="str">
        <f t="shared" si="3739"/>
        <v xml:space="preserve"> </v>
      </c>
    </row>
    <row r="5373" spans="1:4" x14ac:dyDescent="0.3">
      <c r="A5373" s="4">
        <v>5364</v>
      </c>
      <c r="B5373" s="23">
        <f t="shared" si="3709"/>
        <v>19.821052631578947</v>
      </c>
      <c r="C5373" s="12">
        <f t="shared" si="3704"/>
        <v>6.4495387328244664</v>
      </c>
      <c r="D5373" s="18" t="str">
        <f t="shared" ref="D5373" si="3740">IF(B5373 &lt; $C$5, 2*C5373, IF(B5373 = $C$5, C5373, " "))</f>
        <v xml:space="preserve"> </v>
      </c>
    </row>
    <row r="5374" spans="1:4" x14ac:dyDescent="0.3">
      <c r="A5374" s="4">
        <v>5365</v>
      </c>
      <c r="B5374" s="23">
        <f t="shared" si="3709"/>
        <v>19.824561403508774</v>
      </c>
      <c r="C5374" s="12">
        <f t="shared" si="3704"/>
        <v>6.4499336758002279</v>
      </c>
      <c r="D5374" s="18" t="str">
        <f t="shared" ref="D5374:D5375" si="3741">IF(B5374 &lt; $C$5, 3*C5374, IF(B5374 = $C$5, C5374, " "))</f>
        <v xml:space="preserve"> </v>
      </c>
    </row>
    <row r="5375" spans="1:4" x14ac:dyDescent="0.3">
      <c r="A5375" s="4">
        <v>5366</v>
      </c>
      <c r="B5375" s="23">
        <f t="shared" si="3709"/>
        <v>19.828070175438597</v>
      </c>
      <c r="C5375" s="12">
        <f t="shared" si="3704"/>
        <v>6.4503285834283144</v>
      </c>
      <c r="D5375" s="18" t="str">
        <f t="shared" si="3741"/>
        <v xml:space="preserve"> </v>
      </c>
    </row>
    <row r="5376" spans="1:4" x14ac:dyDescent="0.3">
      <c r="A5376" s="4">
        <v>5367</v>
      </c>
      <c r="B5376" s="23">
        <f t="shared" si="3709"/>
        <v>19.831578947368421</v>
      </c>
      <c r="C5376" s="12">
        <f t="shared" si="3704"/>
        <v>6.4507234557183173</v>
      </c>
      <c r="D5376" s="18" t="str">
        <f t="shared" ref="D5376" si="3742">IF(B5376 &lt; $C$5, 2*C5376, IF(B5376 = $C$5, C5376, " "))</f>
        <v xml:space="preserve"> </v>
      </c>
    </row>
    <row r="5377" spans="1:4" x14ac:dyDescent="0.3">
      <c r="A5377" s="4">
        <v>5368</v>
      </c>
      <c r="B5377" s="23">
        <f t="shared" si="3709"/>
        <v>19.835087719298247</v>
      </c>
      <c r="C5377" s="12">
        <f t="shared" si="3704"/>
        <v>6.4511182926798281</v>
      </c>
      <c r="D5377" s="18" t="str">
        <f t="shared" ref="D5377:D5378" si="3743">IF(B5377 &lt; $C$5, 3*C5377, IF(B5377 = $C$5, C5377, " "))</f>
        <v xml:space="preserve"> </v>
      </c>
    </row>
    <row r="5378" spans="1:4" x14ac:dyDescent="0.3">
      <c r="A5378" s="4">
        <v>5369</v>
      </c>
      <c r="B5378" s="23">
        <f t="shared" si="3709"/>
        <v>19.838596491228071</v>
      </c>
      <c r="C5378" s="12">
        <f t="shared" si="3704"/>
        <v>6.4515130943224284</v>
      </c>
      <c r="D5378" s="18" t="str">
        <f t="shared" si="3743"/>
        <v xml:space="preserve"> </v>
      </c>
    </row>
    <row r="5379" spans="1:4" x14ac:dyDescent="0.3">
      <c r="A5379" s="4">
        <v>5370</v>
      </c>
      <c r="B5379" s="23">
        <f t="shared" si="3709"/>
        <v>19.842105263157894</v>
      </c>
      <c r="C5379" s="12">
        <f t="shared" si="3704"/>
        <v>6.4519078606557025</v>
      </c>
      <c r="D5379" s="18" t="str">
        <f t="shared" ref="D5379" si="3744">IF(B5379 &lt; $C$5, 2*C5379, IF(B5379 = $C$5, C5379, " "))</f>
        <v xml:space="preserve"> </v>
      </c>
    </row>
    <row r="5380" spans="1:4" x14ac:dyDescent="0.3">
      <c r="A5380" s="4">
        <v>5371</v>
      </c>
      <c r="B5380" s="23">
        <f t="shared" si="3709"/>
        <v>19.845614035087721</v>
      </c>
      <c r="C5380" s="12">
        <f t="shared" si="3704"/>
        <v>6.4523025916892252</v>
      </c>
      <c r="D5380" s="18" t="str">
        <f t="shared" ref="D5380:D5381" si="3745">IF(B5380 &lt; $C$5, 3*C5380, IF(B5380 = $C$5, C5380, " "))</f>
        <v xml:space="preserve"> </v>
      </c>
    </row>
    <row r="5381" spans="1:4" x14ac:dyDescent="0.3">
      <c r="A5381" s="4">
        <v>5372</v>
      </c>
      <c r="B5381" s="23">
        <f t="shared" si="3709"/>
        <v>19.849122807017544</v>
      </c>
      <c r="C5381" s="12">
        <f t="shared" si="3704"/>
        <v>6.4526972874325663</v>
      </c>
      <c r="D5381" s="18" t="str">
        <f t="shared" si="3745"/>
        <v xml:space="preserve"> </v>
      </c>
    </row>
    <row r="5382" spans="1:4" x14ac:dyDescent="0.3">
      <c r="A5382" s="4">
        <v>5373</v>
      </c>
      <c r="B5382" s="23">
        <f t="shared" si="3709"/>
        <v>19.852631578947367</v>
      </c>
      <c r="C5382" s="12">
        <f t="shared" si="3704"/>
        <v>6.4530919478952953</v>
      </c>
      <c r="D5382" s="18" t="str">
        <f t="shared" ref="D5382" si="3746">IF(B5382 &lt; $C$5, 2*C5382, IF(B5382 = $C$5, C5382, " "))</f>
        <v xml:space="preserve"> </v>
      </c>
    </row>
    <row r="5383" spans="1:4" x14ac:dyDescent="0.3">
      <c r="A5383" s="4">
        <v>5374</v>
      </c>
      <c r="B5383" s="23">
        <f t="shared" si="3709"/>
        <v>19.856140350877194</v>
      </c>
      <c r="C5383" s="12">
        <f t="shared" si="3704"/>
        <v>6.4534865730869777</v>
      </c>
      <c r="D5383" s="18" t="str">
        <f t="shared" ref="D5383:D5384" si="3747">IF(B5383 &lt; $C$5, 3*C5383, IF(B5383 = $C$5, C5383, " "))</f>
        <v xml:space="preserve"> </v>
      </c>
    </row>
    <row r="5384" spans="1:4" x14ac:dyDescent="0.3">
      <c r="A5384" s="4">
        <v>5375</v>
      </c>
      <c r="B5384" s="23">
        <f t="shared" si="3709"/>
        <v>19.859649122807017</v>
      </c>
      <c r="C5384" s="12">
        <f t="shared" si="3704"/>
        <v>6.4538811630171669</v>
      </c>
      <c r="D5384" s="18" t="str">
        <f t="shared" si="3747"/>
        <v xml:space="preserve"> </v>
      </c>
    </row>
    <row r="5385" spans="1:4" x14ac:dyDescent="0.3">
      <c r="A5385" s="4">
        <v>5376</v>
      </c>
      <c r="B5385" s="23">
        <f t="shared" si="3709"/>
        <v>19.863157894736844</v>
      </c>
      <c r="C5385" s="12">
        <f t="shared" si="3704"/>
        <v>6.4542757176954204</v>
      </c>
      <c r="D5385" s="18" t="str">
        <f t="shared" ref="D5385" si="3748">IF(B5385 &lt; $C$5, 2*C5385, IF(B5385 = $C$5, C5385, " "))</f>
        <v xml:space="preserve"> </v>
      </c>
    </row>
    <row r="5386" spans="1:4" x14ac:dyDescent="0.3">
      <c r="A5386" s="4">
        <v>5377</v>
      </c>
      <c r="B5386" s="23">
        <f t="shared" si="3709"/>
        <v>19.866666666666667</v>
      </c>
      <c r="C5386" s="12">
        <f t="shared" ref="C5386:C5449" si="3749">(2*B5386^2+B5386^2*SQRT(B5386)-1)/(B5386^2)</f>
        <v>6.4546702371312872</v>
      </c>
      <c r="D5386" s="18" t="str">
        <f t="shared" ref="D5386:D5387" si="3750">IF(B5386 &lt; $C$5, 3*C5386, IF(B5386 = $C$5, C5386, " "))</f>
        <v xml:space="preserve"> </v>
      </c>
    </row>
    <row r="5387" spans="1:4" x14ac:dyDescent="0.3">
      <c r="A5387" s="4">
        <v>5378</v>
      </c>
      <c r="B5387" s="23">
        <f t="shared" si="3709"/>
        <v>19.87017543859649</v>
      </c>
      <c r="C5387" s="12">
        <f t="shared" si="3749"/>
        <v>6.4550647213343133</v>
      </c>
      <c r="D5387" s="18" t="str">
        <f t="shared" si="3750"/>
        <v xml:space="preserve"> </v>
      </c>
    </row>
    <row r="5388" spans="1:4" x14ac:dyDescent="0.3">
      <c r="A5388" s="4">
        <v>5379</v>
      </c>
      <c r="B5388" s="23">
        <f t="shared" si="3709"/>
        <v>19.873684210526317</v>
      </c>
      <c r="C5388" s="12">
        <f t="shared" si="3749"/>
        <v>6.4554591703140414</v>
      </c>
      <c r="D5388" s="18" t="str">
        <f t="shared" ref="D5388" si="3751">IF(B5388 &lt; $C$5, 2*C5388, IF(B5388 = $C$5, C5388, " "))</f>
        <v xml:space="preserve"> </v>
      </c>
    </row>
    <row r="5389" spans="1:4" x14ac:dyDescent="0.3">
      <c r="A5389" s="4">
        <v>5380</v>
      </c>
      <c r="B5389" s="23">
        <f t="shared" si="3709"/>
        <v>19.87719298245614</v>
      </c>
      <c r="C5389" s="12">
        <f t="shared" si="3749"/>
        <v>6.4558535840800051</v>
      </c>
      <c r="D5389" s="18" t="str">
        <f t="shared" ref="D5389:D5390" si="3752">IF(B5389 &lt; $C$5, 3*C5389, IF(B5389 = $C$5, C5389, " "))</f>
        <v xml:space="preserve"> </v>
      </c>
    </row>
    <row r="5390" spans="1:4" x14ac:dyDescent="0.3">
      <c r="A5390" s="4">
        <v>5381</v>
      </c>
      <c r="B5390" s="23">
        <f t="shared" si="3709"/>
        <v>19.880701754385964</v>
      </c>
      <c r="C5390" s="12">
        <f t="shared" si="3749"/>
        <v>6.4562479626417391</v>
      </c>
      <c r="D5390" s="18" t="str">
        <f t="shared" si="3752"/>
        <v xml:space="preserve"> </v>
      </c>
    </row>
    <row r="5391" spans="1:4" x14ac:dyDescent="0.3">
      <c r="A5391" s="4">
        <v>5382</v>
      </c>
      <c r="B5391" s="23">
        <f t="shared" si="3709"/>
        <v>19.88421052631579</v>
      </c>
      <c r="C5391" s="12">
        <f t="shared" si="3749"/>
        <v>6.4566423060087708</v>
      </c>
      <c r="D5391" s="18" t="str">
        <f t="shared" ref="D5391" si="3753">IF(B5391 &lt; $C$5, 2*C5391, IF(B5391 = $C$5, C5391, " "))</f>
        <v xml:space="preserve"> </v>
      </c>
    </row>
    <row r="5392" spans="1:4" x14ac:dyDescent="0.3">
      <c r="A5392" s="4">
        <v>5383</v>
      </c>
      <c r="B5392" s="23">
        <f t="shared" ref="B5392:B5455" si="3754">$B$9+A5392*$G$5</f>
        <v>19.887719298245614</v>
      </c>
      <c r="C5392" s="12">
        <f t="shared" si="3749"/>
        <v>6.457036614190625</v>
      </c>
      <c r="D5392" s="18" t="str">
        <f t="shared" ref="D5392:D5393" si="3755">IF(B5392 &lt; $C$5, 3*C5392, IF(B5392 = $C$5, C5392, " "))</f>
        <v xml:space="preserve"> </v>
      </c>
    </row>
    <row r="5393" spans="1:4" x14ac:dyDescent="0.3">
      <c r="A5393" s="4">
        <v>5384</v>
      </c>
      <c r="B5393" s="23">
        <f t="shared" si="3754"/>
        <v>19.89122807017544</v>
      </c>
      <c r="C5393" s="12">
        <f t="shared" si="3749"/>
        <v>6.4574308871968196</v>
      </c>
      <c r="D5393" s="18" t="str">
        <f t="shared" si="3755"/>
        <v xml:space="preserve"> </v>
      </c>
    </row>
    <row r="5394" spans="1:4" x14ac:dyDescent="0.3">
      <c r="A5394" s="4">
        <v>5385</v>
      </c>
      <c r="B5394" s="23">
        <f t="shared" si="3754"/>
        <v>19.894736842105264</v>
      </c>
      <c r="C5394" s="12">
        <f t="shared" si="3749"/>
        <v>6.4578251250368703</v>
      </c>
      <c r="D5394" s="18" t="str">
        <f t="shared" ref="D5394" si="3756">IF(B5394 &lt; $C$5, 2*C5394, IF(B5394 = $C$5, C5394, " "))</f>
        <v xml:space="preserve"> </v>
      </c>
    </row>
    <row r="5395" spans="1:4" x14ac:dyDescent="0.3">
      <c r="A5395" s="4">
        <v>5386</v>
      </c>
      <c r="B5395" s="23">
        <f t="shared" si="3754"/>
        <v>19.898245614035087</v>
      </c>
      <c r="C5395" s="12">
        <f t="shared" si="3749"/>
        <v>6.4582193277202897</v>
      </c>
      <c r="D5395" s="18" t="str">
        <f t="shared" ref="D5395:D5396" si="3757">IF(B5395 &lt; $C$5, 3*C5395, IF(B5395 = $C$5, C5395, " "))</f>
        <v xml:space="preserve"> </v>
      </c>
    </row>
    <row r="5396" spans="1:4" x14ac:dyDescent="0.3">
      <c r="A5396" s="4">
        <v>5387</v>
      </c>
      <c r="B5396" s="23">
        <f t="shared" si="3754"/>
        <v>19.901754385964914</v>
      </c>
      <c r="C5396" s="12">
        <f t="shared" si="3749"/>
        <v>6.4586134952565821</v>
      </c>
      <c r="D5396" s="18" t="str">
        <f t="shared" si="3757"/>
        <v xml:space="preserve"> </v>
      </c>
    </row>
    <row r="5397" spans="1:4" x14ac:dyDescent="0.3">
      <c r="A5397" s="4">
        <v>5388</v>
      </c>
      <c r="B5397" s="23">
        <f t="shared" si="3754"/>
        <v>19.905263157894737</v>
      </c>
      <c r="C5397" s="12">
        <f t="shared" si="3749"/>
        <v>6.4590076276552493</v>
      </c>
      <c r="D5397" s="18" t="str">
        <f t="shared" ref="D5397" si="3758">IF(B5397 &lt; $C$5, 2*C5397, IF(B5397 = $C$5, C5397, " "))</f>
        <v xml:space="preserve"> </v>
      </c>
    </row>
    <row r="5398" spans="1:4" x14ac:dyDescent="0.3">
      <c r="A5398" s="4">
        <v>5389</v>
      </c>
      <c r="B5398" s="23">
        <f t="shared" si="3754"/>
        <v>19.90877192982456</v>
      </c>
      <c r="C5398" s="12">
        <f t="shared" si="3749"/>
        <v>6.459401724925792</v>
      </c>
      <c r="D5398" s="18" t="str">
        <f t="shared" ref="D5398:D5399" si="3759">IF(B5398 &lt; $C$5, 3*C5398, IF(B5398 = $C$5, C5398, " "))</f>
        <v xml:space="preserve"> </v>
      </c>
    </row>
    <row r="5399" spans="1:4" x14ac:dyDescent="0.3">
      <c r="A5399" s="4">
        <v>5390</v>
      </c>
      <c r="B5399" s="23">
        <f t="shared" si="3754"/>
        <v>19.912280701754387</v>
      </c>
      <c r="C5399" s="12">
        <f t="shared" si="3749"/>
        <v>6.4597957870776979</v>
      </c>
      <c r="D5399" s="18" t="str">
        <f t="shared" si="3759"/>
        <v xml:space="preserve"> </v>
      </c>
    </row>
    <row r="5400" spans="1:4" x14ac:dyDescent="0.3">
      <c r="A5400" s="4">
        <v>5391</v>
      </c>
      <c r="B5400" s="23">
        <f t="shared" si="3754"/>
        <v>19.91578947368421</v>
      </c>
      <c r="C5400" s="12">
        <f t="shared" si="3749"/>
        <v>6.4601898141204632</v>
      </c>
      <c r="D5400" s="18" t="str">
        <f t="shared" ref="D5400" si="3760">IF(B5400 &lt; $C$5, 2*C5400, IF(B5400 = $C$5, C5400, " "))</f>
        <v xml:space="preserve"> </v>
      </c>
    </row>
    <row r="5401" spans="1:4" x14ac:dyDescent="0.3">
      <c r="A5401" s="4">
        <v>5392</v>
      </c>
      <c r="B5401" s="23">
        <f t="shared" si="3754"/>
        <v>19.919298245614037</v>
      </c>
      <c r="C5401" s="12">
        <f t="shared" si="3749"/>
        <v>6.4605838060635685</v>
      </c>
      <c r="D5401" s="18" t="str">
        <f t="shared" ref="D5401:D5402" si="3761">IF(B5401 &lt; $C$5, 3*C5401, IF(B5401 = $C$5, C5401, " "))</f>
        <v xml:space="preserve"> </v>
      </c>
    </row>
    <row r="5402" spans="1:4" x14ac:dyDescent="0.3">
      <c r="A5402" s="4">
        <v>5393</v>
      </c>
      <c r="B5402" s="23">
        <f t="shared" si="3754"/>
        <v>19.92280701754386</v>
      </c>
      <c r="C5402" s="12">
        <f t="shared" si="3749"/>
        <v>6.4609777629164951</v>
      </c>
      <c r="D5402" s="18" t="str">
        <f t="shared" si="3761"/>
        <v xml:space="preserve"> </v>
      </c>
    </row>
    <row r="5403" spans="1:4" x14ac:dyDescent="0.3">
      <c r="A5403" s="4">
        <v>5394</v>
      </c>
      <c r="B5403" s="23">
        <f t="shared" si="3754"/>
        <v>19.926315789473684</v>
      </c>
      <c r="C5403" s="12">
        <f t="shared" si="3749"/>
        <v>6.461371684688717</v>
      </c>
      <c r="D5403" s="18" t="str">
        <f t="shared" ref="D5403" si="3762">IF(B5403 &lt; $C$5, 2*C5403, IF(B5403 = $C$5, C5403, " "))</f>
        <v xml:space="preserve"> </v>
      </c>
    </row>
    <row r="5404" spans="1:4" x14ac:dyDescent="0.3">
      <c r="A5404" s="4">
        <v>5395</v>
      </c>
      <c r="B5404" s="23">
        <f t="shared" si="3754"/>
        <v>19.92982456140351</v>
      </c>
      <c r="C5404" s="12">
        <f t="shared" si="3749"/>
        <v>6.4617655713897095</v>
      </c>
      <c r="D5404" s="18" t="str">
        <f t="shared" ref="D5404:D5405" si="3763">IF(B5404 &lt; $C$5, 3*C5404, IF(B5404 = $C$5, C5404, " "))</f>
        <v xml:space="preserve"> </v>
      </c>
    </row>
    <row r="5405" spans="1:4" x14ac:dyDescent="0.3">
      <c r="A5405" s="4">
        <v>5396</v>
      </c>
      <c r="B5405" s="23">
        <f t="shared" si="3754"/>
        <v>19.933333333333334</v>
      </c>
      <c r="C5405" s="12">
        <f t="shared" si="3749"/>
        <v>6.4621594230289388</v>
      </c>
      <c r="D5405" s="18" t="str">
        <f t="shared" si="3763"/>
        <v xml:space="preserve"> </v>
      </c>
    </row>
    <row r="5406" spans="1:4" x14ac:dyDescent="0.3">
      <c r="A5406" s="4">
        <v>5397</v>
      </c>
      <c r="B5406" s="23">
        <f t="shared" si="3754"/>
        <v>19.936842105263157</v>
      </c>
      <c r="C5406" s="12">
        <f t="shared" si="3749"/>
        <v>6.4625532396158674</v>
      </c>
      <c r="D5406" s="18" t="str">
        <f t="shared" ref="D5406" si="3764">IF(B5406 &lt; $C$5, 2*C5406, IF(B5406 = $C$5, C5406, " "))</f>
        <v xml:space="preserve"> </v>
      </c>
    </row>
    <row r="5407" spans="1:4" x14ac:dyDescent="0.3">
      <c r="A5407" s="4">
        <v>5398</v>
      </c>
      <c r="B5407" s="23">
        <f t="shared" si="3754"/>
        <v>19.940350877192984</v>
      </c>
      <c r="C5407" s="12">
        <f t="shared" si="3749"/>
        <v>6.4629470211599553</v>
      </c>
      <c r="D5407" s="18" t="str">
        <f t="shared" ref="D5407:D5408" si="3765">IF(B5407 &lt; $C$5, 3*C5407, IF(B5407 = $C$5, C5407, " "))</f>
        <v xml:space="preserve"> </v>
      </c>
    </row>
    <row r="5408" spans="1:4" x14ac:dyDescent="0.3">
      <c r="A5408" s="4">
        <v>5399</v>
      </c>
      <c r="B5408" s="23">
        <f t="shared" si="3754"/>
        <v>19.943859649122807</v>
      </c>
      <c r="C5408" s="12">
        <f t="shared" si="3749"/>
        <v>6.4633407676706565</v>
      </c>
      <c r="D5408" s="18" t="str">
        <f t="shared" si="3765"/>
        <v xml:space="preserve"> </v>
      </c>
    </row>
    <row r="5409" spans="1:4" x14ac:dyDescent="0.3">
      <c r="A5409" s="4">
        <v>5400</v>
      </c>
      <c r="B5409" s="23">
        <f t="shared" si="3754"/>
        <v>19.947368421052634</v>
      </c>
      <c r="C5409" s="12">
        <f t="shared" si="3749"/>
        <v>6.4637344791574218</v>
      </c>
      <c r="D5409" s="18" t="str">
        <f t="shared" ref="D5409" si="3766">IF(B5409 &lt; $C$5, 2*C5409, IF(B5409 = $C$5, C5409, " "))</f>
        <v xml:space="preserve"> </v>
      </c>
    </row>
    <row r="5410" spans="1:4" x14ac:dyDescent="0.3">
      <c r="A5410" s="4">
        <v>5401</v>
      </c>
      <c r="B5410" s="23">
        <f t="shared" si="3754"/>
        <v>19.950877192982457</v>
      </c>
      <c r="C5410" s="12">
        <f t="shared" si="3749"/>
        <v>6.4641281556296954</v>
      </c>
      <c r="D5410" s="18" t="str">
        <f t="shared" ref="D5410:D5411" si="3767">IF(B5410 &lt; $C$5, 3*C5410, IF(B5410 = $C$5, C5410, " "))</f>
        <v xml:space="preserve"> </v>
      </c>
    </row>
    <row r="5411" spans="1:4" x14ac:dyDescent="0.3">
      <c r="A5411" s="4">
        <v>5402</v>
      </c>
      <c r="B5411" s="23">
        <f t="shared" si="3754"/>
        <v>19.95438596491228</v>
      </c>
      <c r="C5411" s="12">
        <f t="shared" si="3749"/>
        <v>6.4645217970969204</v>
      </c>
      <c r="D5411" s="18" t="str">
        <f t="shared" si="3767"/>
        <v xml:space="preserve"> </v>
      </c>
    </row>
    <row r="5412" spans="1:4" x14ac:dyDescent="0.3">
      <c r="A5412" s="4">
        <v>5403</v>
      </c>
      <c r="B5412" s="23">
        <f t="shared" si="3754"/>
        <v>19.957894736842107</v>
      </c>
      <c r="C5412" s="12">
        <f t="shared" si="3749"/>
        <v>6.4649154035685354</v>
      </c>
      <c r="D5412" s="18" t="str">
        <f t="shared" ref="D5412" si="3768">IF(B5412 &lt; $C$5, 2*C5412, IF(B5412 = $C$5, C5412, " "))</f>
        <v xml:space="preserve"> </v>
      </c>
    </row>
    <row r="5413" spans="1:4" x14ac:dyDescent="0.3">
      <c r="A5413" s="4">
        <v>5404</v>
      </c>
      <c r="B5413" s="23">
        <f t="shared" si="3754"/>
        <v>19.96140350877193</v>
      </c>
      <c r="C5413" s="12">
        <f t="shared" si="3749"/>
        <v>6.4653089750539721</v>
      </c>
      <c r="D5413" s="18" t="str">
        <f t="shared" ref="D5413:D5414" si="3769">IF(B5413 &lt; $C$5, 3*C5413, IF(B5413 = $C$5, C5413, " "))</f>
        <v xml:space="preserve"> </v>
      </c>
    </row>
    <row r="5414" spans="1:4" x14ac:dyDescent="0.3">
      <c r="A5414" s="4">
        <v>5405</v>
      </c>
      <c r="B5414" s="23">
        <f t="shared" si="3754"/>
        <v>19.964912280701753</v>
      </c>
      <c r="C5414" s="12">
        <f t="shared" si="3749"/>
        <v>6.4657025115626574</v>
      </c>
      <c r="D5414" s="18" t="str">
        <f t="shared" si="3769"/>
        <v xml:space="preserve"> </v>
      </c>
    </row>
    <row r="5415" spans="1:4" x14ac:dyDescent="0.3">
      <c r="A5415" s="4">
        <v>5406</v>
      </c>
      <c r="B5415" s="23">
        <f t="shared" si="3754"/>
        <v>19.96842105263158</v>
      </c>
      <c r="C5415" s="12">
        <f t="shared" si="3749"/>
        <v>6.4660960131040195</v>
      </c>
      <c r="D5415" s="18" t="str">
        <f t="shared" ref="D5415" si="3770">IF(B5415 &lt; $C$5, 2*C5415, IF(B5415 = $C$5, C5415, " "))</f>
        <v xml:space="preserve"> </v>
      </c>
    </row>
    <row r="5416" spans="1:4" x14ac:dyDescent="0.3">
      <c r="A5416" s="4">
        <v>5407</v>
      </c>
      <c r="B5416" s="23">
        <f t="shared" si="3754"/>
        <v>19.971929824561403</v>
      </c>
      <c r="C5416" s="12">
        <f t="shared" si="3749"/>
        <v>6.4664894796874766</v>
      </c>
      <c r="D5416" s="18" t="str">
        <f t="shared" ref="D5416:D5417" si="3771">IF(B5416 &lt; $C$5, 3*C5416, IF(B5416 = $C$5, C5416, " "))</f>
        <v xml:space="preserve"> </v>
      </c>
    </row>
    <row r="5417" spans="1:4" x14ac:dyDescent="0.3">
      <c r="A5417" s="4">
        <v>5408</v>
      </c>
      <c r="B5417" s="23">
        <f t="shared" si="3754"/>
        <v>19.975438596491227</v>
      </c>
      <c r="C5417" s="12">
        <f t="shared" si="3749"/>
        <v>6.4668829113224451</v>
      </c>
      <c r="D5417" s="18" t="str">
        <f t="shared" si="3771"/>
        <v xml:space="preserve"> </v>
      </c>
    </row>
    <row r="5418" spans="1:4" x14ac:dyDescent="0.3">
      <c r="A5418" s="4">
        <v>5409</v>
      </c>
      <c r="B5418" s="23">
        <f t="shared" si="3754"/>
        <v>19.978947368421053</v>
      </c>
      <c r="C5418" s="12">
        <f t="shared" si="3749"/>
        <v>6.4672763080183362</v>
      </c>
      <c r="D5418" s="18" t="str">
        <f t="shared" ref="D5418" si="3772">IF(B5418 &lt; $C$5, 2*C5418, IF(B5418 = $C$5, C5418, " "))</f>
        <v xml:space="preserve"> </v>
      </c>
    </row>
    <row r="5419" spans="1:4" x14ac:dyDescent="0.3">
      <c r="A5419" s="4">
        <v>5410</v>
      </c>
      <c r="B5419" s="23">
        <f t="shared" si="3754"/>
        <v>19.982456140350877</v>
      </c>
      <c r="C5419" s="12">
        <f t="shared" si="3749"/>
        <v>6.4676696697845575</v>
      </c>
      <c r="D5419" s="18" t="str">
        <f t="shared" ref="D5419:D5420" si="3773">IF(B5419 &lt; $C$5, 3*C5419, IF(B5419 = $C$5, C5419, " "))</f>
        <v xml:space="preserve"> </v>
      </c>
    </row>
    <row r="5420" spans="1:4" x14ac:dyDescent="0.3">
      <c r="A5420" s="4">
        <v>5411</v>
      </c>
      <c r="B5420" s="23">
        <f t="shared" si="3754"/>
        <v>19.985964912280703</v>
      </c>
      <c r="C5420" s="12">
        <f t="shared" si="3749"/>
        <v>6.4680629966305121</v>
      </c>
      <c r="D5420" s="18" t="str">
        <f t="shared" si="3773"/>
        <v xml:space="preserve"> </v>
      </c>
    </row>
    <row r="5421" spans="1:4" x14ac:dyDescent="0.3">
      <c r="A5421" s="4">
        <v>5412</v>
      </c>
      <c r="B5421" s="23">
        <f t="shared" si="3754"/>
        <v>19.989473684210527</v>
      </c>
      <c r="C5421" s="12">
        <f t="shared" si="3749"/>
        <v>6.4684562885655996</v>
      </c>
      <c r="D5421" s="18" t="str">
        <f t="shared" ref="D5421" si="3774">IF(B5421 &lt; $C$5, 2*C5421, IF(B5421 = $C$5, C5421, " "))</f>
        <v xml:space="preserve"> </v>
      </c>
    </row>
    <row r="5422" spans="1:4" x14ac:dyDescent="0.3">
      <c r="A5422" s="4">
        <v>5413</v>
      </c>
      <c r="B5422" s="23">
        <f t="shared" si="3754"/>
        <v>19.99298245614035</v>
      </c>
      <c r="C5422" s="12">
        <f t="shared" si="3749"/>
        <v>6.4688495455992125</v>
      </c>
      <c r="D5422" s="18" t="str">
        <f t="shared" ref="D5422:D5423" si="3775">IF(B5422 &lt; $C$5, 3*C5422, IF(B5422 = $C$5, C5422, " "))</f>
        <v xml:space="preserve"> </v>
      </c>
    </row>
    <row r="5423" spans="1:4" x14ac:dyDescent="0.3">
      <c r="A5423" s="4">
        <v>5414</v>
      </c>
      <c r="B5423" s="23">
        <f t="shared" si="3754"/>
        <v>19.996491228070177</v>
      </c>
      <c r="C5423" s="12">
        <f t="shared" si="3749"/>
        <v>6.4692427677407442</v>
      </c>
      <c r="D5423" s="18" t="str">
        <f t="shared" si="3775"/>
        <v xml:space="preserve"> </v>
      </c>
    </row>
    <row r="5424" spans="1:4" x14ac:dyDescent="0.3">
      <c r="A5424" s="4">
        <v>5415</v>
      </c>
      <c r="B5424" s="23">
        <f t="shared" si="3754"/>
        <v>20</v>
      </c>
      <c r="C5424" s="12">
        <f t="shared" si="3749"/>
        <v>6.4696359549995792</v>
      </c>
      <c r="D5424" s="18" t="str">
        <f t="shared" ref="D5424" si="3776">IF(B5424 &lt; $C$5, 2*C5424, IF(B5424 = $C$5, C5424, " "))</f>
        <v xml:space="preserve"> </v>
      </c>
    </row>
    <row r="5425" spans="1:4" x14ac:dyDescent="0.3">
      <c r="A5425" s="4">
        <v>5416</v>
      </c>
      <c r="B5425" s="23">
        <f t="shared" si="3754"/>
        <v>20.003508771929823</v>
      </c>
      <c r="C5425" s="12">
        <f t="shared" si="3749"/>
        <v>6.4700291073850993</v>
      </c>
      <c r="D5425" s="18" t="str">
        <f t="shared" ref="D5425:D5426" si="3777">IF(B5425 &lt; $C$5, 3*C5425, IF(B5425 = $C$5, C5425, " "))</f>
        <v xml:space="preserve"> </v>
      </c>
    </row>
    <row r="5426" spans="1:4" x14ac:dyDescent="0.3">
      <c r="A5426" s="4">
        <v>5417</v>
      </c>
      <c r="B5426" s="23">
        <f t="shared" si="3754"/>
        <v>20.00701754385965</v>
      </c>
      <c r="C5426" s="12">
        <f t="shared" si="3749"/>
        <v>6.4704222249066818</v>
      </c>
      <c r="D5426" s="18" t="str">
        <f t="shared" si="3777"/>
        <v xml:space="preserve"> </v>
      </c>
    </row>
    <row r="5427" spans="1:4" x14ac:dyDescent="0.3">
      <c r="A5427" s="4">
        <v>5418</v>
      </c>
      <c r="B5427" s="23">
        <f t="shared" si="3754"/>
        <v>20.010526315789473</v>
      </c>
      <c r="C5427" s="12">
        <f t="shared" si="3749"/>
        <v>6.4708153075737007</v>
      </c>
      <c r="D5427" s="18" t="str">
        <f t="shared" ref="D5427" si="3778">IF(B5427 &lt; $C$5, 2*C5427, IF(B5427 = $C$5, C5427, " "))</f>
        <v xml:space="preserve"> </v>
      </c>
    </row>
    <row r="5428" spans="1:4" x14ac:dyDescent="0.3">
      <c r="A5428" s="4">
        <v>5419</v>
      </c>
      <c r="B5428" s="23">
        <f t="shared" si="3754"/>
        <v>20.0140350877193</v>
      </c>
      <c r="C5428" s="12">
        <f t="shared" si="3749"/>
        <v>6.4712083553955235</v>
      </c>
      <c r="D5428" s="18" t="str">
        <f t="shared" ref="D5428:D5429" si="3779">IF(B5428 &lt; $C$5, 3*C5428, IF(B5428 = $C$5, C5428, " "))</f>
        <v xml:space="preserve"> </v>
      </c>
    </row>
    <row r="5429" spans="1:4" x14ac:dyDescent="0.3">
      <c r="A5429" s="4">
        <v>5420</v>
      </c>
      <c r="B5429" s="23">
        <f t="shared" si="3754"/>
        <v>20.017543859649123</v>
      </c>
      <c r="C5429" s="12">
        <f t="shared" si="3749"/>
        <v>6.471601368381517</v>
      </c>
      <c r="D5429" s="18" t="str">
        <f t="shared" si="3779"/>
        <v xml:space="preserve"> </v>
      </c>
    </row>
    <row r="5430" spans="1:4" x14ac:dyDescent="0.3">
      <c r="A5430" s="4">
        <v>5421</v>
      </c>
      <c r="B5430" s="23">
        <f t="shared" si="3754"/>
        <v>20.021052631578947</v>
      </c>
      <c r="C5430" s="12">
        <f t="shared" si="3749"/>
        <v>6.4719943465410408</v>
      </c>
      <c r="D5430" s="18" t="str">
        <f t="shared" ref="D5430" si="3780">IF(B5430 &lt; $C$5, 2*C5430, IF(B5430 = $C$5, C5430, " "))</f>
        <v xml:space="preserve"> </v>
      </c>
    </row>
    <row r="5431" spans="1:4" x14ac:dyDescent="0.3">
      <c r="A5431" s="4">
        <v>5422</v>
      </c>
      <c r="B5431" s="23">
        <f t="shared" si="3754"/>
        <v>20.024561403508773</v>
      </c>
      <c r="C5431" s="12">
        <f t="shared" si="3749"/>
        <v>6.4723872898834518</v>
      </c>
      <c r="D5431" s="18" t="str">
        <f t="shared" ref="D5431:D5432" si="3781">IF(B5431 &lt; $C$5, 3*C5431, IF(B5431 = $C$5, C5431, " "))</f>
        <v xml:space="preserve"> </v>
      </c>
    </row>
    <row r="5432" spans="1:4" x14ac:dyDescent="0.3">
      <c r="A5432" s="4">
        <v>5423</v>
      </c>
      <c r="B5432" s="23">
        <f t="shared" si="3754"/>
        <v>20.028070175438597</v>
      </c>
      <c r="C5432" s="12">
        <f t="shared" si="3749"/>
        <v>6.4727801984181008</v>
      </c>
      <c r="D5432" s="18" t="str">
        <f t="shared" si="3781"/>
        <v xml:space="preserve"> </v>
      </c>
    </row>
    <row r="5433" spans="1:4" x14ac:dyDescent="0.3">
      <c r="A5433" s="4">
        <v>5424</v>
      </c>
      <c r="B5433" s="23">
        <f t="shared" si="3754"/>
        <v>20.03157894736842</v>
      </c>
      <c r="C5433" s="12">
        <f t="shared" si="3749"/>
        <v>6.4731730721543368</v>
      </c>
      <c r="D5433" s="18" t="str">
        <f t="shared" ref="D5433" si="3782">IF(B5433 &lt; $C$5, 2*C5433, IF(B5433 = $C$5, C5433, " "))</f>
        <v xml:space="preserve"> </v>
      </c>
    </row>
    <row r="5434" spans="1:4" x14ac:dyDescent="0.3">
      <c r="A5434" s="4">
        <v>5425</v>
      </c>
      <c r="B5434" s="23">
        <f t="shared" si="3754"/>
        <v>20.035087719298247</v>
      </c>
      <c r="C5434" s="12">
        <f t="shared" si="3749"/>
        <v>6.4735659111015025</v>
      </c>
      <c r="D5434" s="18" t="str">
        <f t="shared" ref="D5434:D5435" si="3783">IF(B5434 &lt; $C$5, 3*C5434, IF(B5434 = $C$5, C5434, " "))</f>
        <v xml:space="preserve"> </v>
      </c>
    </row>
    <row r="5435" spans="1:4" x14ac:dyDescent="0.3">
      <c r="A5435" s="4">
        <v>5426</v>
      </c>
      <c r="B5435" s="23">
        <f t="shared" si="3754"/>
        <v>20.03859649122807</v>
      </c>
      <c r="C5435" s="12">
        <f t="shared" si="3749"/>
        <v>6.473958715268938</v>
      </c>
      <c r="D5435" s="18" t="str">
        <f t="shared" si="3783"/>
        <v xml:space="preserve"> </v>
      </c>
    </row>
    <row r="5436" spans="1:4" x14ac:dyDescent="0.3">
      <c r="A5436" s="4">
        <v>5427</v>
      </c>
      <c r="B5436" s="23">
        <f t="shared" si="3754"/>
        <v>20.042105263157897</v>
      </c>
      <c r="C5436" s="12">
        <f t="shared" si="3749"/>
        <v>6.4743514846659789</v>
      </c>
      <c r="D5436" s="18" t="str">
        <f t="shared" ref="D5436" si="3784">IF(B5436 &lt; $C$5, 2*C5436, IF(B5436 = $C$5, C5436, " "))</f>
        <v xml:space="preserve"> </v>
      </c>
    </row>
    <row r="5437" spans="1:4" x14ac:dyDescent="0.3">
      <c r="A5437" s="4">
        <v>5428</v>
      </c>
      <c r="B5437" s="23">
        <f t="shared" si="3754"/>
        <v>20.04561403508772</v>
      </c>
      <c r="C5437" s="12">
        <f t="shared" si="3749"/>
        <v>6.4747442193019538</v>
      </c>
      <c r="D5437" s="18" t="str">
        <f t="shared" ref="D5437:D5438" si="3785">IF(B5437 &lt; $C$5, 3*C5437, IF(B5437 = $C$5, C5437, " "))</f>
        <v xml:space="preserve"> </v>
      </c>
    </row>
    <row r="5438" spans="1:4" x14ac:dyDescent="0.3">
      <c r="A5438" s="4">
        <v>5429</v>
      </c>
      <c r="B5438" s="23">
        <f t="shared" si="3754"/>
        <v>20.049122807017543</v>
      </c>
      <c r="C5438" s="12">
        <f t="shared" si="3749"/>
        <v>6.4751369191861929</v>
      </c>
      <c r="D5438" s="18" t="str">
        <f t="shared" si="3785"/>
        <v xml:space="preserve"> </v>
      </c>
    </row>
    <row r="5439" spans="1:4" x14ac:dyDescent="0.3">
      <c r="A5439" s="4">
        <v>5430</v>
      </c>
      <c r="B5439" s="23">
        <f t="shared" si="3754"/>
        <v>20.05263157894737</v>
      </c>
      <c r="C5439" s="12">
        <f t="shared" si="3749"/>
        <v>6.4755295843280152</v>
      </c>
      <c r="D5439" s="18" t="str">
        <f t="shared" ref="D5439" si="3786">IF(B5439 &lt; $C$5, 2*C5439, IF(B5439 = $C$5, C5439, " "))</f>
        <v xml:space="preserve"> </v>
      </c>
    </row>
    <row r="5440" spans="1:4" x14ac:dyDescent="0.3">
      <c r="A5440" s="4">
        <v>5431</v>
      </c>
      <c r="B5440" s="23">
        <f t="shared" si="3754"/>
        <v>20.056140350877193</v>
      </c>
      <c r="C5440" s="12">
        <f t="shared" si="3749"/>
        <v>6.475922214736741</v>
      </c>
      <c r="D5440" s="18" t="str">
        <f t="shared" ref="D5440:D5441" si="3787">IF(B5440 &lt; $C$5, 3*C5440, IF(B5440 = $C$5, C5440, " "))</f>
        <v xml:space="preserve"> </v>
      </c>
    </row>
    <row r="5441" spans="1:4" x14ac:dyDescent="0.3">
      <c r="A5441" s="4">
        <v>5432</v>
      </c>
      <c r="B5441" s="23">
        <f t="shared" si="3754"/>
        <v>20.059649122807016</v>
      </c>
      <c r="C5441" s="12">
        <f t="shared" si="3749"/>
        <v>6.4763148104216848</v>
      </c>
      <c r="D5441" s="18" t="str">
        <f t="shared" si="3787"/>
        <v xml:space="preserve"> </v>
      </c>
    </row>
    <row r="5442" spans="1:4" x14ac:dyDescent="0.3">
      <c r="A5442" s="4">
        <v>5433</v>
      </c>
      <c r="B5442" s="23">
        <f t="shared" si="3754"/>
        <v>20.063157894736843</v>
      </c>
      <c r="C5442" s="12">
        <f t="shared" si="3749"/>
        <v>6.4767073713921546</v>
      </c>
      <c r="D5442" s="18" t="str">
        <f t="shared" ref="D5442" si="3788">IF(B5442 &lt; $C$5, 2*C5442, IF(B5442 = $C$5, C5442, " "))</f>
        <v xml:space="preserve"> </v>
      </c>
    </row>
    <row r="5443" spans="1:4" x14ac:dyDescent="0.3">
      <c r="A5443" s="4">
        <v>5434</v>
      </c>
      <c r="B5443" s="23">
        <f t="shared" si="3754"/>
        <v>20.066666666666666</v>
      </c>
      <c r="C5443" s="12">
        <f t="shared" si="3749"/>
        <v>6.4770998976574576</v>
      </c>
      <c r="D5443" s="18" t="str">
        <f t="shared" ref="D5443:D5444" si="3789">IF(B5443 &lt; $C$5, 3*C5443, IF(B5443 = $C$5, C5443, " "))</f>
        <v xml:space="preserve"> </v>
      </c>
    </row>
    <row r="5444" spans="1:4" x14ac:dyDescent="0.3">
      <c r="A5444" s="4">
        <v>5435</v>
      </c>
      <c r="B5444" s="23">
        <f t="shared" si="3754"/>
        <v>20.070175438596493</v>
      </c>
      <c r="C5444" s="12">
        <f t="shared" si="3749"/>
        <v>6.4774923892268941</v>
      </c>
      <c r="D5444" s="18" t="str">
        <f t="shared" si="3789"/>
        <v xml:space="preserve"> </v>
      </c>
    </row>
    <row r="5445" spans="1:4" x14ac:dyDescent="0.3">
      <c r="A5445" s="4">
        <v>5436</v>
      </c>
      <c r="B5445" s="23">
        <f t="shared" si="3754"/>
        <v>20.073684210526316</v>
      </c>
      <c r="C5445" s="12">
        <f t="shared" si="3749"/>
        <v>6.4778848461097613</v>
      </c>
      <c r="D5445" s="18" t="str">
        <f t="shared" ref="D5445" si="3790">IF(B5445 &lt; $C$5, 2*C5445, IF(B5445 = $C$5, C5445, " "))</f>
        <v xml:space="preserve"> </v>
      </c>
    </row>
    <row r="5446" spans="1:4" x14ac:dyDescent="0.3">
      <c r="A5446" s="4">
        <v>5437</v>
      </c>
      <c r="B5446" s="23">
        <f t="shared" si="3754"/>
        <v>20.07719298245614</v>
      </c>
      <c r="C5446" s="12">
        <f t="shared" si="3749"/>
        <v>6.4782772683153542</v>
      </c>
      <c r="D5446" s="18" t="str">
        <f t="shared" ref="D5446:D5447" si="3791">IF(B5446 &lt; $C$5, 3*C5446, IF(B5446 = $C$5, C5446, " "))</f>
        <v xml:space="preserve"> </v>
      </c>
    </row>
    <row r="5447" spans="1:4" x14ac:dyDescent="0.3">
      <c r="A5447" s="4">
        <v>5438</v>
      </c>
      <c r="B5447" s="23">
        <f t="shared" si="3754"/>
        <v>20.080701754385966</v>
      </c>
      <c r="C5447" s="12">
        <f t="shared" si="3749"/>
        <v>6.4786696558529595</v>
      </c>
      <c r="D5447" s="18" t="str">
        <f t="shared" si="3791"/>
        <v xml:space="preserve"> </v>
      </c>
    </row>
    <row r="5448" spans="1:4" x14ac:dyDescent="0.3">
      <c r="A5448" s="4">
        <v>5439</v>
      </c>
      <c r="B5448" s="23">
        <f t="shared" si="3754"/>
        <v>20.08421052631579</v>
      </c>
      <c r="C5448" s="12">
        <f t="shared" si="3749"/>
        <v>6.4790620087318622</v>
      </c>
      <c r="D5448" s="18" t="str">
        <f t="shared" ref="D5448" si="3792">IF(B5448 &lt; $C$5, 2*C5448, IF(B5448 = $C$5, C5448, " "))</f>
        <v xml:space="preserve"> </v>
      </c>
    </row>
    <row r="5449" spans="1:4" x14ac:dyDescent="0.3">
      <c r="A5449" s="4">
        <v>5440</v>
      </c>
      <c r="B5449" s="23">
        <f t="shared" si="3754"/>
        <v>20.087719298245613</v>
      </c>
      <c r="C5449" s="12">
        <f t="shared" si="3749"/>
        <v>6.4794543269613412</v>
      </c>
      <c r="D5449" s="18" t="str">
        <f t="shared" ref="D5449:D5450" si="3793">IF(B5449 &lt; $C$5, 3*C5449, IF(B5449 = $C$5, C5449, " "))</f>
        <v xml:space="preserve"> </v>
      </c>
    </row>
    <row r="5450" spans="1:4" x14ac:dyDescent="0.3">
      <c r="A5450" s="4">
        <v>5441</v>
      </c>
      <c r="B5450" s="23">
        <f t="shared" si="3754"/>
        <v>20.09122807017544</v>
      </c>
      <c r="C5450" s="12">
        <f t="shared" ref="C5450:C5513" si="3794">(2*B5450^2+B5450^2*SQRT(B5450)-1)/(B5450^2)</f>
        <v>6.479846610550676</v>
      </c>
      <c r="D5450" s="18" t="str">
        <f t="shared" si="3793"/>
        <v xml:space="preserve"> </v>
      </c>
    </row>
    <row r="5451" spans="1:4" x14ac:dyDescent="0.3">
      <c r="A5451" s="4">
        <v>5442</v>
      </c>
      <c r="B5451" s="23">
        <f t="shared" si="3754"/>
        <v>20.094736842105263</v>
      </c>
      <c r="C5451" s="12">
        <f t="shared" si="3794"/>
        <v>6.4802388595091376</v>
      </c>
      <c r="D5451" s="18" t="str">
        <f t="shared" ref="D5451" si="3795">IF(B5451 &lt; $C$5, 2*C5451, IF(B5451 = $C$5, C5451, " "))</f>
        <v xml:space="preserve"> </v>
      </c>
    </row>
    <row r="5452" spans="1:4" x14ac:dyDescent="0.3">
      <c r="A5452" s="4">
        <v>5443</v>
      </c>
      <c r="B5452" s="23">
        <f t="shared" si="3754"/>
        <v>20.09824561403509</v>
      </c>
      <c r="C5452" s="12">
        <f t="shared" si="3794"/>
        <v>6.4806310738459931</v>
      </c>
      <c r="D5452" s="18" t="str">
        <f t="shared" ref="D5452:D5453" si="3796">IF(B5452 &lt; $C$5, 3*C5452, IF(B5452 = $C$5, C5452, " "))</f>
        <v xml:space="preserve"> </v>
      </c>
    </row>
    <row r="5453" spans="1:4" x14ac:dyDescent="0.3">
      <c r="A5453" s="4">
        <v>5444</v>
      </c>
      <c r="B5453" s="23">
        <f t="shared" si="3754"/>
        <v>20.101754385964913</v>
      </c>
      <c r="C5453" s="12">
        <f t="shared" si="3794"/>
        <v>6.4810232535705055</v>
      </c>
      <c r="D5453" s="18" t="str">
        <f t="shared" si="3796"/>
        <v xml:space="preserve"> </v>
      </c>
    </row>
    <row r="5454" spans="1:4" x14ac:dyDescent="0.3">
      <c r="A5454" s="4">
        <v>5445</v>
      </c>
      <c r="B5454" s="23">
        <f t="shared" si="3754"/>
        <v>20.105263157894736</v>
      </c>
      <c r="C5454" s="12">
        <f t="shared" si="3794"/>
        <v>6.4814153986919356</v>
      </c>
      <c r="D5454" s="18" t="str">
        <f t="shared" ref="D5454" si="3797">IF(B5454 &lt; $C$5, 2*C5454, IF(B5454 = $C$5, C5454, " "))</f>
        <v xml:space="preserve"> </v>
      </c>
    </row>
    <row r="5455" spans="1:4" x14ac:dyDescent="0.3">
      <c r="A5455" s="4">
        <v>5446</v>
      </c>
      <c r="B5455" s="23">
        <f t="shared" si="3754"/>
        <v>20.108771929824563</v>
      </c>
      <c r="C5455" s="12">
        <f t="shared" si="3794"/>
        <v>6.4818075092195384</v>
      </c>
      <c r="D5455" s="18" t="str">
        <f t="shared" ref="D5455:D5456" si="3798">IF(B5455 &lt; $C$5, 3*C5455, IF(B5455 = $C$5, C5455, " "))</f>
        <v xml:space="preserve"> </v>
      </c>
    </row>
    <row r="5456" spans="1:4" x14ac:dyDescent="0.3">
      <c r="A5456" s="4">
        <v>5447</v>
      </c>
      <c r="B5456" s="23">
        <f t="shared" ref="B5456:B5519" si="3799">$B$9+A5456*$G$5</f>
        <v>20.112280701754386</v>
      </c>
      <c r="C5456" s="12">
        <f t="shared" si="3794"/>
        <v>6.4821995851625642</v>
      </c>
      <c r="D5456" s="18" t="str">
        <f t="shared" si="3798"/>
        <v xml:space="preserve"> </v>
      </c>
    </row>
    <row r="5457" spans="1:4" x14ac:dyDescent="0.3">
      <c r="A5457" s="4">
        <v>5448</v>
      </c>
      <c r="B5457" s="23">
        <f t="shared" si="3799"/>
        <v>20.11578947368421</v>
      </c>
      <c r="C5457" s="12">
        <f t="shared" si="3794"/>
        <v>6.4825916265302617</v>
      </c>
      <c r="D5457" s="18" t="str">
        <f t="shared" ref="D5457" si="3800">IF(B5457 &lt; $C$5, 2*C5457, IF(B5457 = $C$5, C5457, " "))</f>
        <v xml:space="preserve"> </v>
      </c>
    </row>
    <row r="5458" spans="1:4" x14ac:dyDescent="0.3">
      <c r="A5458" s="4">
        <v>5449</v>
      </c>
      <c r="B5458" s="23">
        <f t="shared" si="3799"/>
        <v>20.119298245614036</v>
      </c>
      <c r="C5458" s="12">
        <f t="shared" si="3794"/>
        <v>6.4829836333318722</v>
      </c>
      <c r="D5458" s="18" t="str">
        <f t="shared" ref="D5458:D5459" si="3801">IF(B5458 &lt; $C$5, 3*C5458, IF(B5458 = $C$5, C5458, " "))</f>
        <v xml:space="preserve"> </v>
      </c>
    </row>
    <row r="5459" spans="1:4" x14ac:dyDescent="0.3">
      <c r="A5459" s="4">
        <v>5450</v>
      </c>
      <c r="B5459" s="23">
        <f t="shared" si="3799"/>
        <v>20.12280701754386</v>
      </c>
      <c r="C5459" s="12">
        <f t="shared" si="3794"/>
        <v>6.4833756055766347</v>
      </c>
      <c r="D5459" s="18" t="str">
        <f t="shared" si="3801"/>
        <v xml:space="preserve"> </v>
      </c>
    </row>
    <row r="5460" spans="1:4" x14ac:dyDescent="0.3">
      <c r="A5460" s="4">
        <v>5451</v>
      </c>
      <c r="B5460" s="23">
        <f t="shared" si="3799"/>
        <v>20.126315789473683</v>
      </c>
      <c r="C5460" s="12">
        <f t="shared" si="3794"/>
        <v>6.4837675432737827</v>
      </c>
      <c r="D5460" s="18" t="str">
        <f t="shared" ref="D5460" si="3802">IF(B5460 &lt; $C$5, 2*C5460, IF(B5460 = $C$5, C5460, " "))</f>
        <v xml:space="preserve"> </v>
      </c>
    </row>
    <row r="5461" spans="1:4" x14ac:dyDescent="0.3">
      <c r="A5461" s="4">
        <v>5452</v>
      </c>
      <c r="B5461" s="23">
        <f t="shared" si="3799"/>
        <v>20.12982456140351</v>
      </c>
      <c r="C5461" s="12">
        <f t="shared" si="3794"/>
        <v>6.4841594464325496</v>
      </c>
      <c r="D5461" s="18" t="str">
        <f t="shared" ref="D5461:D5462" si="3803">IF(B5461 &lt; $C$5, 3*C5461, IF(B5461 = $C$5, C5461, " "))</f>
        <v xml:space="preserve"> </v>
      </c>
    </row>
    <row r="5462" spans="1:4" x14ac:dyDescent="0.3">
      <c r="A5462" s="4">
        <v>5453</v>
      </c>
      <c r="B5462" s="23">
        <f t="shared" si="3799"/>
        <v>20.133333333333333</v>
      </c>
      <c r="C5462" s="12">
        <f t="shared" si="3794"/>
        <v>6.4845513150621583</v>
      </c>
      <c r="D5462" s="18" t="str">
        <f t="shared" si="3803"/>
        <v xml:space="preserve"> </v>
      </c>
    </row>
    <row r="5463" spans="1:4" x14ac:dyDescent="0.3">
      <c r="A5463" s="4">
        <v>5454</v>
      </c>
      <c r="B5463" s="23">
        <f t="shared" si="3799"/>
        <v>20.13684210526316</v>
      </c>
      <c r="C5463" s="12">
        <f t="shared" si="3794"/>
        <v>6.4849431491718326</v>
      </c>
      <c r="D5463" s="18" t="str">
        <f t="shared" ref="D5463" si="3804">IF(B5463 &lt; $C$5, 2*C5463, IF(B5463 = $C$5, C5463, " "))</f>
        <v xml:space="preserve"> </v>
      </c>
    </row>
    <row r="5464" spans="1:4" x14ac:dyDescent="0.3">
      <c r="A5464" s="4">
        <v>5455</v>
      </c>
      <c r="B5464" s="23">
        <f t="shared" si="3799"/>
        <v>20.140350877192983</v>
      </c>
      <c r="C5464" s="12">
        <f t="shared" si="3794"/>
        <v>6.4853349487707881</v>
      </c>
      <c r="D5464" s="18" t="str">
        <f t="shared" ref="D5464:D5465" si="3805">IF(B5464 &lt; $C$5, 3*C5464, IF(B5464 = $C$5, C5464, " "))</f>
        <v xml:space="preserve"> </v>
      </c>
    </row>
    <row r="5465" spans="1:4" x14ac:dyDescent="0.3">
      <c r="A5465" s="4">
        <v>5456</v>
      </c>
      <c r="B5465" s="23">
        <f t="shared" si="3799"/>
        <v>20.143859649122806</v>
      </c>
      <c r="C5465" s="12">
        <f t="shared" si="3794"/>
        <v>6.4857267138682415</v>
      </c>
      <c r="D5465" s="18" t="str">
        <f t="shared" si="3805"/>
        <v xml:space="preserve"> </v>
      </c>
    </row>
    <row r="5466" spans="1:4" x14ac:dyDescent="0.3">
      <c r="A5466" s="4">
        <v>5457</v>
      </c>
      <c r="B5466" s="23">
        <f t="shared" si="3799"/>
        <v>20.147368421052633</v>
      </c>
      <c r="C5466" s="12">
        <f t="shared" si="3794"/>
        <v>6.4861184444734006</v>
      </c>
      <c r="D5466" s="18" t="str">
        <f t="shared" ref="D5466" si="3806">IF(B5466 &lt; $C$5, 2*C5466, IF(B5466 = $C$5, C5466, " "))</f>
        <v xml:space="preserve"> </v>
      </c>
    </row>
    <row r="5467" spans="1:4" x14ac:dyDescent="0.3">
      <c r="A5467" s="4">
        <v>5458</v>
      </c>
      <c r="B5467" s="23">
        <f t="shared" si="3799"/>
        <v>20.150877192982456</v>
      </c>
      <c r="C5467" s="12">
        <f t="shared" si="3794"/>
        <v>6.4865101405954713</v>
      </c>
      <c r="D5467" s="18" t="str">
        <f t="shared" ref="D5467:D5468" si="3807">IF(B5467 &lt; $C$5, 3*C5467, IF(B5467 = $C$5, C5467, " "))</f>
        <v xml:space="preserve"> </v>
      </c>
    </row>
    <row r="5468" spans="1:4" x14ac:dyDescent="0.3">
      <c r="A5468" s="4">
        <v>5459</v>
      </c>
      <c r="B5468" s="23">
        <f t="shared" si="3799"/>
        <v>20.154385964912279</v>
      </c>
      <c r="C5468" s="12">
        <f t="shared" si="3794"/>
        <v>6.4869018022436542</v>
      </c>
      <c r="D5468" s="18" t="str">
        <f t="shared" si="3807"/>
        <v xml:space="preserve"> </v>
      </c>
    </row>
    <row r="5469" spans="1:4" x14ac:dyDescent="0.3">
      <c r="A5469" s="4">
        <v>5460</v>
      </c>
      <c r="B5469" s="23">
        <f t="shared" si="3799"/>
        <v>20.157894736842106</v>
      </c>
      <c r="C5469" s="12">
        <f t="shared" si="3794"/>
        <v>6.4872934294271483</v>
      </c>
      <c r="D5469" s="18" t="str">
        <f t="shared" ref="D5469" si="3808">IF(B5469 &lt; $C$5, 2*C5469, IF(B5469 = $C$5, C5469, " "))</f>
        <v xml:space="preserve"> </v>
      </c>
    </row>
    <row r="5470" spans="1:4" x14ac:dyDescent="0.3">
      <c r="A5470" s="4">
        <v>5461</v>
      </c>
      <c r="B5470" s="23">
        <f t="shared" si="3799"/>
        <v>20.161403508771929</v>
      </c>
      <c r="C5470" s="12">
        <f t="shared" si="3794"/>
        <v>6.4876850221551443</v>
      </c>
      <c r="D5470" s="18" t="str">
        <f t="shared" ref="D5470:D5471" si="3809">IF(B5470 &lt; $C$5, 3*C5470, IF(B5470 = $C$5, C5470, " "))</f>
        <v xml:space="preserve"> </v>
      </c>
    </row>
    <row r="5471" spans="1:4" x14ac:dyDescent="0.3">
      <c r="A5471" s="4">
        <v>5462</v>
      </c>
      <c r="B5471" s="23">
        <f t="shared" si="3799"/>
        <v>20.164912280701756</v>
      </c>
      <c r="C5471" s="12">
        <f t="shared" si="3794"/>
        <v>6.4880765804368306</v>
      </c>
      <c r="D5471" s="18" t="str">
        <f t="shared" si="3809"/>
        <v xml:space="preserve"> </v>
      </c>
    </row>
    <row r="5472" spans="1:4" x14ac:dyDescent="0.3">
      <c r="A5472" s="4">
        <v>5463</v>
      </c>
      <c r="B5472" s="23">
        <f t="shared" si="3799"/>
        <v>20.168421052631579</v>
      </c>
      <c r="C5472" s="12">
        <f t="shared" si="3794"/>
        <v>6.4884681042813952</v>
      </c>
      <c r="D5472" s="18" t="str">
        <f t="shared" ref="D5472" si="3810">IF(B5472 &lt; $C$5, 2*C5472, IF(B5472 = $C$5, C5472, " "))</f>
        <v xml:space="preserve"> </v>
      </c>
    </row>
    <row r="5473" spans="1:4" x14ac:dyDescent="0.3">
      <c r="A5473" s="4">
        <v>5464</v>
      </c>
      <c r="B5473" s="23">
        <f t="shared" si="3799"/>
        <v>20.171929824561403</v>
      </c>
      <c r="C5473" s="12">
        <f t="shared" si="3794"/>
        <v>6.488859593698014</v>
      </c>
      <c r="D5473" s="18" t="str">
        <f t="shared" ref="D5473:D5474" si="3811">IF(B5473 &lt; $C$5, 3*C5473, IF(B5473 = $C$5, C5473, " "))</f>
        <v xml:space="preserve"> </v>
      </c>
    </row>
    <row r="5474" spans="1:4" x14ac:dyDescent="0.3">
      <c r="A5474" s="4">
        <v>5465</v>
      </c>
      <c r="B5474" s="23">
        <f t="shared" si="3799"/>
        <v>20.17543859649123</v>
      </c>
      <c r="C5474" s="12">
        <f t="shared" si="3794"/>
        <v>6.489251048695869</v>
      </c>
      <c r="D5474" s="18" t="str">
        <f t="shared" si="3811"/>
        <v xml:space="preserve"> </v>
      </c>
    </row>
    <row r="5475" spans="1:4" x14ac:dyDescent="0.3">
      <c r="A5475" s="4">
        <v>5466</v>
      </c>
      <c r="B5475" s="23">
        <f t="shared" si="3799"/>
        <v>20.178947368421053</v>
      </c>
      <c r="C5475" s="12">
        <f t="shared" si="3794"/>
        <v>6.4896424692841279</v>
      </c>
      <c r="D5475" s="18" t="str">
        <f t="shared" ref="D5475" si="3812">IF(B5475 &lt; $C$5, 2*C5475, IF(B5475 = $C$5, C5475, " "))</f>
        <v xml:space="preserve"> </v>
      </c>
    </row>
    <row r="5476" spans="1:4" x14ac:dyDescent="0.3">
      <c r="A5476" s="4">
        <v>5467</v>
      </c>
      <c r="B5476" s="23">
        <f t="shared" si="3799"/>
        <v>20.182456140350876</v>
      </c>
      <c r="C5476" s="12">
        <f t="shared" si="3794"/>
        <v>6.4900338554719603</v>
      </c>
      <c r="D5476" s="18" t="str">
        <f t="shared" ref="D5476:D5477" si="3813">IF(B5476 &lt; $C$5, 3*C5476, IF(B5476 = $C$5, C5476, " "))</f>
        <v xml:space="preserve"> </v>
      </c>
    </row>
    <row r="5477" spans="1:4" x14ac:dyDescent="0.3">
      <c r="A5477" s="4">
        <v>5468</v>
      </c>
      <c r="B5477" s="23">
        <f t="shared" si="3799"/>
        <v>20.185964912280703</v>
      </c>
      <c r="C5477" s="12">
        <f t="shared" si="3794"/>
        <v>6.4904252072685304</v>
      </c>
      <c r="D5477" s="18" t="str">
        <f t="shared" si="3813"/>
        <v xml:space="preserve"> </v>
      </c>
    </row>
    <row r="5478" spans="1:4" x14ac:dyDescent="0.3">
      <c r="A5478" s="4">
        <v>5469</v>
      </c>
      <c r="B5478" s="23">
        <f t="shared" si="3799"/>
        <v>20.189473684210526</v>
      </c>
      <c r="C5478" s="12">
        <f t="shared" si="3794"/>
        <v>6.490816524682999</v>
      </c>
      <c r="D5478" s="18" t="str">
        <f t="shared" ref="D5478" si="3814">IF(B5478 &lt; $C$5, 2*C5478, IF(B5478 = $C$5, C5478, " "))</f>
        <v xml:space="preserve"> </v>
      </c>
    </row>
    <row r="5479" spans="1:4" x14ac:dyDescent="0.3">
      <c r="A5479" s="4">
        <v>5470</v>
      </c>
      <c r="B5479" s="23">
        <f t="shared" si="3799"/>
        <v>20.192982456140353</v>
      </c>
      <c r="C5479" s="12">
        <f t="shared" si="3794"/>
        <v>6.4912078077245203</v>
      </c>
      <c r="D5479" s="18" t="str">
        <f t="shared" ref="D5479:D5480" si="3815">IF(B5479 &lt; $C$5, 3*C5479, IF(B5479 = $C$5, C5479, " "))</f>
        <v xml:space="preserve"> </v>
      </c>
    </row>
    <row r="5480" spans="1:4" x14ac:dyDescent="0.3">
      <c r="A5480" s="4">
        <v>5471</v>
      </c>
      <c r="B5480" s="23">
        <f t="shared" si="3799"/>
        <v>20.196491228070176</v>
      </c>
      <c r="C5480" s="12">
        <f t="shared" si="3794"/>
        <v>6.491599056402249</v>
      </c>
      <c r="D5480" s="18" t="str">
        <f t="shared" si="3815"/>
        <v xml:space="preserve"> </v>
      </c>
    </row>
    <row r="5481" spans="1:4" x14ac:dyDescent="0.3">
      <c r="A5481" s="4">
        <v>5472</v>
      </c>
      <c r="B5481" s="23">
        <f t="shared" si="3799"/>
        <v>20.2</v>
      </c>
      <c r="C5481" s="12">
        <f t="shared" si="3794"/>
        <v>6.4919902707253287</v>
      </c>
      <c r="D5481" s="18" t="str">
        <f t="shared" ref="D5481" si="3816">IF(B5481 &lt; $C$5, 2*C5481, IF(B5481 = $C$5, C5481, " "))</f>
        <v xml:space="preserve"> </v>
      </c>
    </row>
    <row r="5482" spans="1:4" x14ac:dyDescent="0.3">
      <c r="A5482" s="4">
        <v>5473</v>
      </c>
      <c r="B5482" s="23">
        <f t="shared" si="3799"/>
        <v>20.203508771929826</v>
      </c>
      <c r="C5482" s="12">
        <f t="shared" si="3794"/>
        <v>6.492381450702907</v>
      </c>
      <c r="D5482" s="18" t="str">
        <f t="shared" ref="D5482:D5483" si="3817">IF(B5482 &lt; $C$5, 3*C5482, IF(B5482 = $C$5, C5482, " "))</f>
        <v xml:space="preserve"> </v>
      </c>
    </row>
    <row r="5483" spans="1:4" x14ac:dyDescent="0.3">
      <c r="A5483" s="4">
        <v>5474</v>
      </c>
      <c r="B5483" s="23">
        <f t="shared" si="3799"/>
        <v>20.207017543859649</v>
      </c>
      <c r="C5483" s="12">
        <f t="shared" si="3794"/>
        <v>6.4927725963441185</v>
      </c>
      <c r="D5483" s="18" t="str">
        <f t="shared" si="3817"/>
        <v xml:space="preserve"> </v>
      </c>
    </row>
    <row r="5484" spans="1:4" x14ac:dyDescent="0.3">
      <c r="A5484" s="4">
        <v>5475</v>
      </c>
      <c r="B5484" s="23">
        <f t="shared" si="3799"/>
        <v>20.210526315789473</v>
      </c>
      <c r="C5484" s="12">
        <f t="shared" si="3794"/>
        <v>6.4931637076581028</v>
      </c>
      <c r="D5484" s="18" t="str">
        <f t="shared" ref="D5484" si="3818">IF(B5484 &lt; $C$5, 2*C5484, IF(B5484 = $C$5, C5484, " "))</f>
        <v xml:space="preserve"> </v>
      </c>
    </row>
    <row r="5485" spans="1:4" x14ac:dyDescent="0.3">
      <c r="A5485" s="4">
        <v>5476</v>
      </c>
      <c r="B5485" s="23">
        <f t="shared" si="3799"/>
        <v>20.214035087719299</v>
      </c>
      <c r="C5485" s="12">
        <f t="shared" si="3794"/>
        <v>6.4935547846539903</v>
      </c>
      <c r="D5485" s="18" t="str">
        <f t="shared" ref="D5485:D5486" si="3819">IF(B5485 &lt; $C$5, 3*C5485, IF(B5485 = $C$5, C5485, " "))</f>
        <v xml:space="preserve"> </v>
      </c>
    </row>
    <row r="5486" spans="1:4" x14ac:dyDescent="0.3">
      <c r="A5486" s="4">
        <v>5477</v>
      </c>
      <c r="B5486" s="23">
        <f t="shared" si="3799"/>
        <v>20.217543859649123</v>
      </c>
      <c r="C5486" s="12">
        <f t="shared" si="3794"/>
        <v>6.4939458273409061</v>
      </c>
      <c r="D5486" s="18" t="str">
        <f t="shared" si="3819"/>
        <v xml:space="preserve"> </v>
      </c>
    </row>
    <row r="5487" spans="1:4" x14ac:dyDescent="0.3">
      <c r="A5487" s="4">
        <v>5478</v>
      </c>
      <c r="B5487" s="23">
        <f t="shared" si="3799"/>
        <v>20.221052631578949</v>
      </c>
      <c r="C5487" s="12">
        <f t="shared" si="3794"/>
        <v>6.4943368357279745</v>
      </c>
      <c r="D5487" s="18" t="str">
        <f t="shared" ref="D5487" si="3820">IF(B5487 &lt; $C$5, 2*C5487, IF(B5487 = $C$5, C5487, " "))</f>
        <v xml:space="preserve"> </v>
      </c>
    </row>
    <row r="5488" spans="1:4" x14ac:dyDescent="0.3">
      <c r="A5488" s="4">
        <v>5479</v>
      </c>
      <c r="B5488" s="23">
        <f t="shared" si="3799"/>
        <v>20.224561403508773</v>
      </c>
      <c r="C5488" s="12">
        <f t="shared" si="3794"/>
        <v>6.4947278098243144</v>
      </c>
      <c r="D5488" s="18" t="str">
        <f t="shared" ref="D5488:D5489" si="3821">IF(B5488 &lt; $C$5, 3*C5488, IF(B5488 = $C$5, C5488, " "))</f>
        <v xml:space="preserve"> </v>
      </c>
    </row>
    <row r="5489" spans="1:4" x14ac:dyDescent="0.3">
      <c r="A5489" s="4">
        <v>5480</v>
      </c>
      <c r="B5489" s="23">
        <f t="shared" si="3799"/>
        <v>20.228070175438596</v>
      </c>
      <c r="C5489" s="12">
        <f t="shared" si="3794"/>
        <v>6.4951187496390421</v>
      </c>
      <c r="D5489" s="18" t="str">
        <f t="shared" si="3821"/>
        <v xml:space="preserve"> </v>
      </c>
    </row>
    <row r="5490" spans="1:4" x14ac:dyDescent="0.3">
      <c r="A5490" s="4">
        <v>5481</v>
      </c>
      <c r="B5490" s="23">
        <f t="shared" si="3799"/>
        <v>20.231578947368423</v>
      </c>
      <c r="C5490" s="12">
        <f t="shared" si="3794"/>
        <v>6.4955096551812668</v>
      </c>
      <c r="D5490" s="18" t="str">
        <f t="shared" ref="D5490" si="3822">IF(B5490 &lt; $C$5, 2*C5490, IF(B5490 = $C$5, C5490, " "))</f>
        <v xml:space="preserve"> </v>
      </c>
    </row>
    <row r="5491" spans="1:4" x14ac:dyDescent="0.3">
      <c r="A5491" s="4">
        <v>5482</v>
      </c>
      <c r="B5491" s="23">
        <f t="shared" si="3799"/>
        <v>20.235087719298246</v>
      </c>
      <c r="C5491" s="12">
        <f t="shared" si="3794"/>
        <v>6.4959005264600949</v>
      </c>
      <c r="D5491" s="18" t="str">
        <f t="shared" ref="D5491:D5492" si="3823">IF(B5491 &lt; $C$5, 3*C5491, IF(B5491 = $C$5, C5491, " "))</f>
        <v xml:space="preserve"> </v>
      </c>
    </row>
    <row r="5492" spans="1:4" x14ac:dyDescent="0.3">
      <c r="A5492" s="4">
        <v>5483</v>
      </c>
      <c r="B5492" s="23">
        <f t="shared" si="3799"/>
        <v>20.238596491228069</v>
      </c>
      <c r="C5492" s="12">
        <f t="shared" si="3794"/>
        <v>6.4962913634846275</v>
      </c>
      <c r="D5492" s="18" t="str">
        <f t="shared" si="3823"/>
        <v xml:space="preserve"> </v>
      </c>
    </row>
    <row r="5493" spans="1:4" x14ac:dyDescent="0.3">
      <c r="A5493" s="4">
        <v>5484</v>
      </c>
      <c r="B5493" s="23">
        <f t="shared" si="3799"/>
        <v>20.242105263157896</v>
      </c>
      <c r="C5493" s="12">
        <f t="shared" si="3794"/>
        <v>6.4966821662639678</v>
      </c>
      <c r="D5493" s="18" t="str">
        <f t="shared" ref="D5493" si="3824">IF(B5493 &lt; $C$5, 2*C5493, IF(B5493 = $C$5, C5493, " "))</f>
        <v xml:space="preserve"> </v>
      </c>
    </row>
    <row r="5494" spans="1:4" x14ac:dyDescent="0.3">
      <c r="A5494" s="4">
        <v>5485</v>
      </c>
      <c r="B5494" s="23">
        <f t="shared" si="3799"/>
        <v>20.245614035087719</v>
      </c>
      <c r="C5494" s="12">
        <f t="shared" si="3794"/>
        <v>6.4970729348072069</v>
      </c>
      <c r="D5494" s="18" t="str">
        <f t="shared" ref="D5494:D5495" si="3825">IF(B5494 &lt; $C$5, 3*C5494, IF(B5494 = $C$5, C5494, " "))</f>
        <v xml:space="preserve"> </v>
      </c>
    </row>
    <row r="5495" spans="1:4" x14ac:dyDescent="0.3">
      <c r="A5495" s="4">
        <v>5486</v>
      </c>
      <c r="B5495" s="23">
        <f t="shared" si="3799"/>
        <v>20.249122807017546</v>
      </c>
      <c r="C5495" s="12">
        <f t="shared" si="3794"/>
        <v>6.4974636691234355</v>
      </c>
      <c r="D5495" s="18" t="str">
        <f t="shared" si="3825"/>
        <v xml:space="preserve"> </v>
      </c>
    </row>
    <row r="5496" spans="1:4" x14ac:dyDescent="0.3">
      <c r="A5496" s="4">
        <v>5487</v>
      </c>
      <c r="B5496" s="23">
        <f t="shared" si="3799"/>
        <v>20.252631578947369</v>
      </c>
      <c r="C5496" s="12">
        <f t="shared" si="3794"/>
        <v>6.4978543692217388</v>
      </c>
      <c r="D5496" s="18" t="str">
        <f t="shared" ref="D5496" si="3826">IF(B5496 &lt; $C$5, 2*C5496, IF(B5496 = $C$5, C5496, " "))</f>
        <v xml:space="preserve"> </v>
      </c>
    </row>
    <row r="5497" spans="1:4" x14ac:dyDescent="0.3">
      <c r="A5497" s="4">
        <v>5488</v>
      </c>
      <c r="B5497" s="23">
        <f t="shared" si="3799"/>
        <v>20.256140350877192</v>
      </c>
      <c r="C5497" s="12">
        <f t="shared" si="3794"/>
        <v>6.4982450351112009</v>
      </c>
      <c r="D5497" s="18" t="str">
        <f t="shared" ref="D5497:D5498" si="3827">IF(B5497 &lt; $C$5, 3*C5497, IF(B5497 = $C$5, C5497, " "))</f>
        <v xml:space="preserve"> </v>
      </c>
    </row>
    <row r="5498" spans="1:4" x14ac:dyDescent="0.3">
      <c r="A5498" s="4">
        <v>5489</v>
      </c>
      <c r="B5498" s="23">
        <f t="shared" si="3799"/>
        <v>20.259649122807019</v>
      </c>
      <c r="C5498" s="12">
        <f t="shared" si="3794"/>
        <v>6.4986356668009009</v>
      </c>
      <c r="D5498" s="18" t="str">
        <f t="shared" si="3827"/>
        <v xml:space="preserve"> </v>
      </c>
    </row>
    <row r="5499" spans="1:4" x14ac:dyDescent="0.3">
      <c r="A5499" s="4">
        <v>5490</v>
      </c>
      <c r="B5499" s="23">
        <f t="shared" si="3799"/>
        <v>20.263157894736842</v>
      </c>
      <c r="C5499" s="12">
        <f t="shared" si="3794"/>
        <v>6.4990262642999115</v>
      </c>
      <c r="D5499" s="18" t="str">
        <f t="shared" ref="D5499" si="3828">IF(B5499 &lt; $C$5, 2*C5499, IF(B5499 = $C$5, C5499, " "))</f>
        <v xml:space="preserve"> </v>
      </c>
    </row>
    <row r="5500" spans="1:4" x14ac:dyDescent="0.3">
      <c r="A5500" s="4">
        <v>5491</v>
      </c>
      <c r="B5500" s="23">
        <f t="shared" si="3799"/>
        <v>20.266666666666666</v>
      </c>
      <c r="C5500" s="12">
        <f t="shared" si="3794"/>
        <v>6.499416827617301</v>
      </c>
      <c r="D5500" s="18" t="str">
        <f t="shared" ref="D5500:D5501" si="3829">IF(B5500 &lt; $C$5, 3*C5500, IF(B5500 = $C$5, C5500, " "))</f>
        <v xml:space="preserve"> </v>
      </c>
    </row>
    <row r="5501" spans="1:4" x14ac:dyDescent="0.3">
      <c r="A5501" s="4">
        <v>5492</v>
      </c>
      <c r="B5501" s="23">
        <f t="shared" si="3799"/>
        <v>20.270175438596493</v>
      </c>
      <c r="C5501" s="12">
        <f t="shared" si="3794"/>
        <v>6.4998073567621395</v>
      </c>
      <c r="D5501" s="18" t="str">
        <f t="shared" si="3829"/>
        <v xml:space="preserve"> </v>
      </c>
    </row>
    <row r="5502" spans="1:4" x14ac:dyDescent="0.3">
      <c r="A5502" s="4">
        <v>5493</v>
      </c>
      <c r="B5502" s="23">
        <f t="shared" si="3799"/>
        <v>20.273684210526316</v>
      </c>
      <c r="C5502" s="12">
        <f t="shared" si="3794"/>
        <v>6.5001978517434837</v>
      </c>
      <c r="D5502" s="18" t="str">
        <f t="shared" ref="D5502" si="3830">IF(B5502 &lt; $C$5, 2*C5502, IF(B5502 = $C$5, C5502, " "))</f>
        <v xml:space="preserve"> </v>
      </c>
    </row>
    <row r="5503" spans="1:4" x14ac:dyDescent="0.3">
      <c r="A5503" s="4">
        <v>5494</v>
      </c>
      <c r="B5503" s="23">
        <f t="shared" si="3799"/>
        <v>20.277192982456139</v>
      </c>
      <c r="C5503" s="12">
        <f t="shared" si="3794"/>
        <v>6.5005883125703958</v>
      </c>
      <c r="D5503" s="18" t="str">
        <f t="shared" ref="D5503:D5504" si="3831">IF(B5503 &lt; $C$5, 3*C5503, IF(B5503 = $C$5, C5503, " "))</f>
        <v xml:space="preserve"> </v>
      </c>
    </row>
    <row r="5504" spans="1:4" x14ac:dyDescent="0.3">
      <c r="A5504" s="4">
        <v>5495</v>
      </c>
      <c r="B5504" s="23">
        <f t="shared" si="3799"/>
        <v>20.280701754385966</v>
      </c>
      <c r="C5504" s="12">
        <f t="shared" si="3794"/>
        <v>6.5009787392519307</v>
      </c>
      <c r="D5504" s="18" t="str">
        <f t="shared" si="3831"/>
        <v xml:space="preserve"> </v>
      </c>
    </row>
    <row r="5505" spans="1:4" x14ac:dyDescent="0.3">
      <c r="A5505" s="4">
        <v>5496</v>
      </c>
      <c r="B5505" s="23">
        <f t="shared" si="3799"/>
        <v>20.284210526315789</v>
      </c>
      <c r="C5505" s="12">
        <f t="shared" si="3794"/>
        <v>6.5013691317971318</v>
      </c>
      <c r="D5505" s="18" t="str">
        <f t="shared" ref="D5505" si="3832">IF(B5505 &lt; $C$5, 2*C5505, IF(B5505 = $C$5, C5505, " "))</f>
        <v xml:space="preserve"> </v>
      </c>
    </row>
    <row r="5506" spans="1:4" x14ac:dyDescent="0.3">
      <c r="A5506" s="4">
        <v>5497</v>
      </c>
      <c r="B5506" s="23">
        <f t="shared" si="3799"/>
        <v>20.287719298245616</v>
      </c>
      <c r="C5506" s="12">
        <f t="shared" si="3794"/>
        <v>6.5017594902150506</v>
      </c>
      <c r="D5506" s="18" t="str">
        <f t="shared" ref="D5506:D5507" si="3833">IF(B5506 &lt; $C$5, 3*C5506, IF(B5506 = $C$5, C5506, " "))</f>
        <v xml:space="preserve"> </v>
      </c>
    </row>
    <row r="5507" spans="1:4" x14ac:dyDescent="0.3">
      <c r="A5507" s="4">
        <v>5498</v>
      </c>
      <c r="B5507" s="23">
        <f t="shared" si="3799"/>
        <v>20.291228070175439</v>
      </c>
      <c r="C5507" s="12">
        <f t="shared" si="3794"/>
        <v>6.502149814514727</v>
      </c>
      <c r="D5507" s="18" t="str">
        <f t="shared" si="3833"/>
        <v xml:space="preserve"> </v>
      </c>
    </row>
    <row r="5508" spans="1:4" x14ac:dyDescent="0.3">
      <c r="A5508" s="4">
        <v>5499</v>
      </c>
      <c r="B5508" s="23">
        <f t="shared" si="3799"/>
        <v>20.294736842105262</v>
      </c>
      <c r="C5508" s="12">
        <f t="shared" si="3794"/>
        <v>6.5025401047051981</v>
      </c>
      <c r="D5508" s="18" t="str">
        <f t="shared" ref="D5508" si="3834">IF(B5508 &lt; $C$5, 2*C5508, IF(B5508 = $C$5, C5508, " "))</f>
        <v xml:space="preserve"> </v>
      </c>
    </row>
    <row r="5509" spans="1:4" x14ac:dyDescent="0.3">
      <c r="A5509" s="4">
        <v>5500</v>
      </c>
      <c r="B5509" s="23">
        <f t="shared" si="3799"/>
        <v>20.298245614035089</v>
      </c>
      <c r="C5509" s="12">
        <f t="shared" si="3794"/>
        <v>6.5029303607954976</v>
      </c>
      <c r="D5509" s="18" t="str">
        <f t="shared" ref="D5509:D5510" si="3835">IF(B5509 &lt; $C$5, 3*C5509, IF(B5509 = $C$5, C5509, " "))</f>
        <v xml:space="preserve"> </v>
      </c>
    </row>
    <row r="5510" spans="1:4" x14ac:dyDescent="0.3">
      <c r="A5510" s="4">
        <v>5501</v>
      </c>
      <c r="B5510" s="23">
        <f t="shared" si="3799"/>
        <v>20.301754385964912</v>
      </c>
      <c r="C5510" s="12">
        <f t="shared" si="3794"/>
        <v>6.5033205827946565</v>
      </c>
      <c r="D5510" s="18" t="str">
        <f t="shared" si="3835"/>
        <v xml:space="preserve"> </v>
      </c>
    </row>
    <row r="5511" spans="1:4" x14ac:dyDescent="0.3">
      <c r="A5511" s="4">
        <v>5502</v>
      </c>
      <c r="B5511" s="23">
        <f t="shared" si="3799"/>
        <v>20.305263157894736</v>
      </c>
      <c r="C5511" s="12">
        <f t="shared" si="3794"/>
        <v>6.5037107707116997</v>
      </c>
      <c r="D5511" s="18" t="str">
        <f t="shared" ref="D5511" si="3836">IF(B5511 &lt; $C$5, 2*C5511, IF(B5511 = $C$5, C5511, " "))</f>
        <v xml:space="preserve"> </v>
      </c>
    </row>
    <row r="5512" spans="1:4" x14ac:dyDescent="0.3">
      <c r="A5512" s="4">
        <v>5503</v>
      </c>
      <c r="B5512" s="23">
        <f t="shared" si="3799"/>
        <v>20.308771929824562</v>
      </c>
      <c r="C5512" s="12">
        <f t="shared" si="3794"/>
        <v>6.5041009245556483</v>
      </c>
      <c r="D5512" s="18" t="str">
        <f t="shared" ref="D5512:D5513" si="3837">IF(B5512 &lt; $C$5, 3*C5512, IF(B5512 = $C$5, C5512, " "))</f>
        <v xml:space="preserve"> </v>
      </c>
    </row>
    <row r="5513" spans="1:4" x14ac:dyDescent="0.3">
      <c r="A5513" s="4">
        <v>5504</v>
      </c>
      <c r="B5513" s="23">
        <f t="shared" si="3799"/>
        <v>20.312280701754386</v>
      </c>
      <c r="C5513" s="12">
        <f t="shared" si="3794"/>
        <v>6.5044910443355191</v>
      </c>
      <c r="D5513" s="18" t="str">
        <f t="shared" si="3837"/>
        <v xml:space="preserve"> </v>
      </c>
    </row>
    <row r="5514" spans="1:4" x14ac:dyDescent="0.3">
      <c r="A5514" s="4">
        <v>5505</v>
      </c>
      <c r="B5514" s="23">
        <f t="shared" si="3799"/>
        <v>20.315789473684212</v>
      </c>
      <c r="C5514" s="12">
        <f t="shared" ref="C5514:C5577" si="3838">(2*B5514^2+B5514^2*SQRT(B5514)-1)/(B5514^2)</f>
        <v>6.5048811300603271</v>
      </c>
      <c r="D5514" s="18" t="str">
        <f t="shared" ref="D5514" si="3839">IF(B5514 &lt; $C$5, 2*C5514, IF(B5514 = $C$5, C5514, " "))</f>
        <v xml:space="preserve"> </v>
      </c>
    </row>
    <row r="5515" spans="1:4" x14ac:dyDescent="0.3">
      <c r="A5515" s="4">
        <v>5506</v>
      </c>
      <c r="B5515" s="23">
        <f t="shared" si="3799"/>
        <v>20.319298245614036</v>
      </c>
      <c r="C5515" s="12">
        <f t="shared" si="3838"/>
        <v>6.5052711817390811</v>
      </c>
      <c r="D5515" s="18" t="str">
        <f t="shared" ref="D5515:D5516" si="3840">IF(B5515 &lt; $C$5, 3*C5515, IF(B5515 = $C$5, C5515, " "))</f>
        <v xml:space="preserve"> </v>
      </c>
    </row>
    <row r="5516" spans="1:4" x14ac:dyDescent="0.3">
      <c r="A5516" s="4">
        <v>5507</v>
      </c>
      <c r="B5516" s="23">
        <f t="shared" si="3799"/>
        <v>20.322807017543859</v>
      </c>
      <c r="C5516" s="12">
        <f t="shared" si="3838"/>
        <v>6.5056611993807874</v>
      </c>
      <c r="D5516" s="18" t="str">
        <f t="shared" si="3840"/>
        <v xml:space="preserve"> </v>
      </c>
    </row>
    <row r="5517" spans="1:4" x14ac:dyDescent="0.3">
      <c r="A5517" s="4">
        <v>5508</v>
      </c>
      <c r="B5517" s="23">
        <f t="shared" si="3799"/>
        <v>20.326315789473686</v>
      </c>
      <c r="C5517" s="12">
        <f t="shared" si="3838"/>
        <v>6.5060511829944456</v>
      </c>
      <c r="D5517" s="18" t="str">
        <f t="shared" ref="D5517" si="3841">IF(B5517 &lt; $C$5, 2*C5517, IF(B5517 = $C$5, C5517, " "))</f>
        <v xml:space="preserve"> </v>
      </c>
    </row>
    <row r="5518" spans="1:4" x14ac:dyDescent="0.3">
      <c r="A5518" s="4">
        <v>5509</v>
      </c>
      <c r="B5518" s="23">
        <f t="shared" si="3799"/>
        <v>20.329824561403509</v>
      </c>
      <c r="C5518" s="12">
        <f t="shared" si="3838"/>
        <v>6.5064411325890541</v>
      </c>
      <c r="D5518" s="18" t="str">
        <f t="shared" ref="D5518:D5519" si="3842">IF(B5518 &lt; $C$5, 3*C5518, IF(B5518 = $C$5, C5518, " "))</f>
        <v xml:space="preserve"> </v>
      </c>
    </row>
    <row r="5519" spans="1:4" x14ac:dyDescent="0.3">
      <c r="A5519" s="4">
        <v>5510</v>
      </c>
      <c r="B5519" s="23">
        <f t="shared" si="3799"/>
        <v>20.333333333333332</v>
      </c>
      <c r="C5519" s="12">
        <f t="shared" si="3838"/>
        <v>6.5068310481736065</v>
      </c>
      <c r="D5519" s="18" t="str">
        <f t="shared" si="3842"/>
        <v xml:space="preserve"> </v>
      </c>
    </row>
    <row r="5520" spans="1:4" x14ac:dyDescent="0.3">
      <c r="A5520" s="4">
        <v>5511</v>
      </c>
      <c r="B5520" s="23">
        <f t="shared" ref="B5520:B5583" si="3843">$B$9+A5520*$G$5</f>
        <v>20.336842105263159</v>
      </c>
      <c r="C5520" s="12">
        <f t="shared" si="3838"/>
        <v>6.5072209297570929</v>
      </c>
      <c r="D5520" s="18" t="str">
        <f t="shared" ref="D5520" si="3844">IF(B5520 &lt; $C$5, 2*C5520, IF(B5520 = $C$5, C5520, " "))</f>
        <v xml:space="preserve"> </v>
      </c>
    </row>
    <row r="5521" spans="1:4" x14ac:dyDescent="0.3">
      <c r="A5521" s="4">
        <v>5512</v>
      </c>
      <c r="B5521" s="23">
        <f t="shared" si="3843"/>
        <v>20.340350877192982</v>
      </c>
      <c r="C5521" s="12">
        <f t="shared" si="3838"/>
        <v>6.5076107773484972</v>
      </c>
      <c r="D5521" s="18" t="str">
        <f t="shared" ref="D5521:D5522" si="3845">IF(B5521 &lt; $C$5, 3*C5521, IF(B5521 = $C$5, C5521, " "))</f>
        <v xml:space="preserve"> </v>
      </c>
    </row>
    <row r="5522" spans="1:4" x14ac:dyDescent="0.3">
      <c r="A5522" s="4">
        <v>5513</v>
      </c>
      <c r="B5522" s="23">
        <f t="shared" si="3843"/>
        <v>20.343859649122809</v>
      </c>
      <c r="C5522" s="12">
        <f t="shared" si="3838"/>
        <v>6.5080005909567999</v>
      </c>
      <c r="D5522" s="18" t="str">
        <f t="shared" si="3845"/>
        <v xml:space="preserve"> </v>
      </c>
    </row>
    <row r="5523" spans="1:4" x14ac:dyDescent="0.3">
      <c r="A5523" s="4">
        <v>5514</v>
      </c>
      <c r="B5523" s="23">
        <f t="shared" si="3843"/>
        <v>20.347368421052632</v>
      </c>
      <c r="C5523" s="12">
        <f t="shared" si="3838"/>
        <v>6.5083903705909814</v>
      </c>
      <c r="D5523" s="18" t="str">
        <f t="shared" ref="D5523" si="3846">IF(B5523 &lt; $C$5, 2*C5523, IF(B5523 = $C$5, C5523, " "))</f>
        <v xml:space="preserve"> </v>
      </c>
    </row>
    <row r="5524" spans="1:4" x14ac:dyDescent="0.3">
      <c r="A5524" s="4">
        <v>5515</v>
      </c>
      <c r="B5524" s="23">
        <f t="shared" si="3843"/>
        <v>20.350877192982455</v>
      </c>
      <c r="C5524" s="12">
        <f t="shared" si="3838"/>
        <v>6.5087801162600138</v>
      </c>
      <c r="D5524" s="18" t="str">
        <f t="shared" ref="D5524:D5525" si="3847">IF(B5524 &lt; $C$5, 3*C5524, IF(B5524 = $C$5, C5524, " "))</f>
        <v xml:space="preserve"> </v>
      </c>
    </row>
    <row r="5525" spans="1:4" x14ac:dyDescent="0.3">
      <c r="A5525" s="4">
        <v>5516</v>
      </c>
      <c r="B5525" s="23">
        <f t="shared" si="3843"/>
        <v>20.354385964912282</v>
      </c>
      <c r="C5525" s="12">
        <f t="shared" si="3838"/>
        <v>6.5091698279728663</v>
      </c>
      <c r="D5525" s="18" t="str">
        <f t="shared" si="3847"/>
        <v xml:space="preserve"> </v>
      </c>
    </row>
    <row r="5526" spans="1:4" x14ac:dyDescent="0.3">
      <c r="A5526" s="4">
        <v>5517</v>
      </c>
      <c r="B5526" s="23">
        <f t="shared" si="3843"/>
        <v>20.357894736842105</v>
      </c>
      <c r="C5526" s="12">
        <f t="shared" si="3838"/>
        <v>6.5095595057385029</v>
      </c>
      <c r="D5526" s="18" t="str">
        <f t="shared" ref="D5526" si="3848">IF(B5526 &lt; $C$5, 2*C5526, IF(B5526 = $C$5, C5526, " "))</f>
        <v xml:space="preserve"> </v>
      </c>
    </row>
    <row r="5527" spans="1:4" x14ac:dyDescent="0.3">
      <c r="A5527" s="4">
        <v>5518</v>
      </c>
      <c r="B5527" s="23">
        <f t="shared" si="3843"/>
        <v>20.361403508771929</v>
      </c>
      <c r="C5527" s="12">
        <f t="shared" si="3838"/>
        <v>6.5099491495658883</v>
      </c>
      <c r="D5527" s="18" t="str">
        <f t="shared" ref="D5527:D5528" si="3849">IF(B5527 &lt; $C$5, 3*C5527, IF(B5527 = $C$5, C5527, " "))</f>
        <v xml:space="preserve"> </v>
      </c>
    </row>
    <row r="5528" spans="1:4" x14ac:dyDescent="0.3">
      <c r="A5528" s="4">
        <v>5519</v>
      </c>
      <c r="B5528" s="23">
        <f t="shared" si="3843"/>
        <v>20.364912280701756</v>
      </c>
      <c r="C5528" s="12">
        <f t="shared" si="3838"/>
        <v>6.510338759463977</v>
      </c>
      <c r="D5528" s="18" t="str">
        <f t="shared" si="3849"/>
        <v xml:space="preserve"> </v>
      </c>
    </row>
    <row r="5529" spans="1:4" x14ac:dyDescent="0.3">
      <c r="A5529" s="4">
        <v>5520</v>
      </c>
      <c r="B5529" s="23">
        <f t="shared" si="3843"/>
        <v>20.368421052631579</v>
      </c>
      <c r="C5529" s="12">
        <f t="shared" si="3838"/>
        <v>6.5107283354417236</v>
      </c>
      <c r="D5529" s="18" t="str">
        <f t="shared" ref="D5529" si="3850">IF(B5529 &lt; $C$5, 2*C5529, IF(B5529 = $C$5, C5529, " "))</f>
        <v xml:space="preserve"> </v>
      </c>
    </row>
    <row r="5530" spans="1:4" x14ac:dyDescent="0.3">
      <c r="A5530" s="4">
        <v>5521</v>
      </c>
      <c r="B5530" s="23">
        <f t="shared" si="3843"/>
        <v>20.371929824561406</v>
      </c>
      <c r="C5530" s="12">
        <f t="shared" si="3838"/>
        <v>6.5111178775080782</v>
      </c>
      <c r="D5530" s="18" t="str">
        <f t="shared" ref="D5530:D5531" si="3851">IF(B5530 &lt; $C$5, 3*C5530, IF(B5530 = $C$5, C5530, " "))</f>
        <v xml:space="preserve"> </v>
      </c>
    </row>
    <row r="5531" spans="1:4" x14ac:dyDescent="0.3">
      <c r="A5531" s="4">
        <v>5522</v>
      </c>
      <c r="B5531" s="23">
        <f t="shared" si="3843"/>
        <v>20.375438596491229</v>
      </c>
      <c r="C5531" s="12">
        <f t="shared" si="3838"/>
        <v>6.5115073856719849</v>
      </c>
      <c r="D5531" s="18" t="str">
        <f t="shared" si="3851"/>
        <v xml:space="preserve"> </v>
      </c>
    </row>
    <row r="5532" spans="1:4" x14ac:dyDescent="0.3">
      <c r="A5532" s="4">
        <v>5523</v>
      </c>
      <c r="B5532" s="23">
        <f t="shared" si="3843"/>
        <v>20.378947368421052</v>
      </c>
      <c r="C5532" s="12">
        <f t="shared" si="3838"/>
        <v>6.511896859942385</v>
      </c>
      <c r="D5532" s="18" t="str">
        <f t="shared" ref="D5532" si="3852">IF(B5532 &lt; $C$5, 2*C5532, IF(B5532 = $C$5, C5532, " "))</f>
        <v xml:space="preserve"> </v>
      </c>
    </row>
    <row r="5533" spans="1:4" x14ac:dyDescent="0.3">
      <c r="A5533" s="4">
        <v>5524</v>
      </c>
      <c r="B5533" s="23">
        <f t="shared" si="3843"/>
        <v>20.382456140350879</v>
      </c>
      <c r="C5533" s="12">
        <f t="shared" si="3838"/>
        <v>6.512286300328217</v>
      </c>
      <c r="D5533" s="18" t="str">
        <f t="shared" ref="D5533:D5534" si="3853">IF(B5533 &lt; $C$5, 3*C5533, IF(B5533 = $C$5, C5533, " "))</f>
        <v xml:space="preserve"> </v>
      </c>
    </row>
    <row r="5534" spans="1:4" x14ac:dyDescent="0.3">
      <c r="A5534" s="4">
        <v>5525</v>
      </c>
      <c r="B5534" s="23">
        <f t="shared" si="3843"/>
        <v>20.385964912280702</v>
      </c>
      <c r="C5534" s="12">
        <f t="shared" si="3838"/>
        <v>6.512675706838416</v>
      </c>
      <c r="D5534" s="18" t="str">
        <f t="shared" si="3853"/>
        <v xml:space="preserve"> </v>
      </c>
    </row>
    <row r="5535" spans="1:4" x14ac:dyDescent="0.3">
      <c r="A5535" s="4">
        <v>5526</v>
      </c>
      <c r="B5535" s="23">
        <f t="shared" si="3843"/>
        <v>20.389473684210525</v>
      </c>
      <c r="C5535" s="12">
        <f t="shared" si="3838"/>
        <v>6.5130650794819083</v>
      </c>
      <c r="D5535" s="18" t="str">
        <f t="shared" ref="D5535" si="3854">IF(B5535 &lt; $C$5, 2*C5535, IF(B5535 = $C$5, C5535, " "))</f>
        <v xml:space="preserve"> </v>
      </c>
    </row>
    <row r="5536" spans="1:4" x14ac:dyDescent="0.3">
      <c r="A5536" s="4">
        <v>5527</v>
      </c>
      <c r="B5536" s="23">
        <f t="shared" si="3843"/>
        <v>20.392982456140352</v>
      </c>
      <c r="C5536" s="12">
        <f t="shared" si="3838"/>
        <v>6.5134544182676217</v>
      </c>
      <c r="D5536" s="18" t="str">
        <f t="shared" ref="D5536:D5537" si="3855">IF(B5536 &lt; $C$5, 3*C5536, IF(B5536 = $C$5, C5536, " "))</f>
        <v xml:space="preserve"> </v>
      </c>
    </row>
    <row r="5537" spans="1:4" x14ac:dyDescent="0.3">
      <c r="A5537" s="4">
        <v>5528</v>
      </c>
      <c r="B5537" s="23">
        <f t="shared" si="3843"/>
        <v>20.396491228070175</v>
      </c>
      <c r="C5537" s="12">
        <f t="shared" si="3838"/>
        <v>6.5138437232044764</v>
      </c>
      <c r="D5537" s="18" t="str">
        <f t="shared" si="3855"/>
        <v xml:space="preserve"> </v>
      </c>
    </row>
    <row r="5538" spans="1:4" x14ac:dyDescent="0.3">
      <c r="A5538" s="4">
        <v>5529</v>
      </c>
      <c r="B5538" s="23">
        <f t="shared" si="3843"/>
        <v>20.400000000000002</v>
      </c>
      <c r="C5538" s="12">
        <f t="shared" si="3838"/>
        <v>6.5142329943013921</v>
      </c>
      <c r="D5538" s="18" t="str">
        <f t="shared" ref="D5538" si="3856">IF(B5538 &lt; $C$5, 2*C5538, IF(B5538 = $C$5, C5538, " "))</f>
        <v xml:space="preserve"> </v>
      </c>
    </row>
    <row r="5539" spans="1:4" x14ac:dyDescent="0.3">
      <c r="A5539" s="4">
        <v>5530</v>
      </c>
      <c r="B5539" s="23">
        <f t="shared" si="3843"/>
        <v>20.403508771929825</v>
      </c>
      <c r="C5539" s="12">
        <f t="shared" si="3838"/>
        <v>6.5146222315672793</v>
      </c>
      <c r="D5539" s="18" t="str">
        <f t="shared" ref="D5539:D5540" si="3857">IF(B5539 &lt; $C$5, 3*C5539, IF(B5539 = $C$5, C5539, " "))</f>
        <v xml:space="preserve"> </v>
      </c>
    </row>
    <row r="5540" spans="1:4" x14ac:dyDescent="0.3">
      <c r="A5540" s="4">
        <v>5531</v>
      </c>
      <c r="B5540" s="23">
        <f t="shared" si="3843"/>
        <v>20.407017543859649</v>
      </c>
      <c r="C5540" s="12">
        <f t="shared" si="3838"/>
        <v>6.5150114350110515</v>
      </c>
      <c r="D5540" s="18" t="str">
        <f t="shared" si="3857"/>
        <v xml:space="preserve"> </v>
      </c>
    </row>
    <row r="5541" spans="1:4" x14ac:dyDescent="0.3">
      <c r="A5541" s="4">
        <v>5532</v>
      </c>
      <c r="B5541" s="23">
        <f t="shared" si="3843"/>
        <v>20.410526315789475</v>
      </c>
      <c r="C5541" s="12">
        <f t="shared" si="3838"/>
        <v>6.5154006046416111</v>
      </c>
      <c r="D5541" s="18" t="str">
        <f t="shared" ref="D5541" si="3858">IF(B5541 &lt; $C$5, 2*C5541, IF(B5541 = $C$5, C5541, " "))</f>
        <v xml:space="preserve"> </v>
      </c>
    </row>
    <row r="5542" spans="1:4" x14ac:dyDescent="0.3">
      <c r="A5542" s="4">
        <v>5533</v>
      </c>
      <c r="B5542" s="23">
        <f t="shared" si="3843"/>
        <v>20.414035087719299</v>
      </c>
      <c r="C5542" s="12">
        <f t="shared" si="3838"/>
        <v>6.5157897404678637</v>
      </c>
      <c r="D5542" s="18" t="str">
        <f t="shared" ref="D5542:D5543" si="3859">IF(B5542 &lt; $C$5, 3*C5542, IF(B5542 = $C$5, C5542, " "))</f>
        <v xml:space="preserve"> </v>
      </c>
    </row>
    <row r="5543" spans="1:4" x14ac:dyDescent="0.3">
      <c r="A5543" s="4">
        <v>5534</v>
      </c>
      <c r="B5543" s="23">
        <f t="shared" si="3843"/>
        <v>20.417543859649122</v>
      </c>
      <c r="C5543" s="12">
        <f t="shared" si="3838"/>
        <v>6.5161788424987028</v>
      </c>
      <c r="D5543" s="18" t="str">
        <f t="shared" si="3859"/>
        <v xml:space="preserve"> </v>
      </c>
    </row>
    <row r="5544" spans="1:4" x14ac:dyDescent="0.3">
      <c r="A5544" s="4">
        <v>5535</v>
      </c>
      <c r="B5544" s="23">
        <f t="shared" si="3843"/>
        <v>20.421052631578949</v>
      </c>
      <c r="C5544" s="12">
        <f t="shared" si="3838"/>
        <v>6.516567910743027</v>
      </c>
      <c r="D5544" s="18" t="str">
        <f t="shared" ref="D5544" si="3860">IF(B5544 &lt; $C$5, 2*C5544, IF(B5544 = $C$5, C5544, " "))</f>
        <v xml:space="preserve"> </v>
      </c>
    </row>
    <row r="5545" spans="1:4" x14ac:dyDescent="0.3">
      <c r="A5545" s="4">
        <v>5536</v>
      </c>
      <c r="B5545" s="23">
        <f t="shared" si="3843"/>
        <v>20.424561403508772</v>
      </c>
      <c r="C5545" s="12">
        <f t="shared" si="3838"/>
        <v>6.5169569452097216</v>
      </c>
      <c r="D5545" s="18" t="str">
        <f t="shared" ref="D5545:D5546" si="3861">IF(B5545 &lt; $C$5, 3*C5545, IF(B5545 = $C$5, C5545, " "))</f>
        <v xml:space="preserve"> </v>
      </c>
    </row>
    <row r="5546" spans="1:4" x14ac:dyDescent="0.3">
      <c r="A5546" s="4">
        <v>5537</v>
      </c>
      <c r="B5546" s="23">
        <f t="shared" si="3843"/>
        <v>20.428070175438595</v>
      </c>
      <c r="C5546" s="12">
        <f t="shared" si="3838"/>
        <v>6.5173459459076764</v>
      </c>
      <c r="D5546" s="18" t="str">
        <f t="shared" si="3861"/>
        <v xml:space="preserve"> </v>
      </c>
    </row>
    <row r="5547" spans="1:4" x14ac:dyDescent="0.3">
      <c r="A5547" s="4">
        <v>5538</v>
      </c>
      <c r="B5547" s="23">
        <f t="shared" si="3843"/>
        <v>20.431578947368422</v>
      </c>
      <c r="C5547" s="12">
        <f t="shared" si="3838"/>
        <v>6.5177349128457731</v>
      </c>
      <c r="D5547" s="18" t="str">
        <f t="shared" ref="D5547" si="3862">IF(B5547 &lt; $C$5, 2*C5547, IF(B5547 = $C$5, C5547, " "))</f>
        <v xml:space="preserve"> </v>
      </c>
    </row>
    <row r="5548" spans="1:4" x14ac:dyDescent="0.3">
      <c r="A5548" s="4">
        <v>5539</v>
      </c>
      <c r="B5548" s="23">
        <f t="shared" si="3843"/>
        <v>20.435087719298245</v>
      </c>
      <c r="C5548" s="12">
        <f t="shared" si="3838"/>
        <v>6.5181238460328865</v>
      </c>
      <c r="D5548" s="18" t="str">
        <f t="shared" ref="D5548:D5549" si="3863">IF(B5548 &lt; $C$5, 3*C5548, IF(B5548 = $C$5, C5548, " "))</f>
        <v xml:space="preserve"> </v>
      </c>
    </row>
    <row r="5549" spans="1:4" x14ac:dyDescent="0.3">
      <c r="A5549" s="4">
        <v>5540</v>
      </c>
      <c r="B5549" s="23">
        <f t="shared" si="3843"/>
        <v>20.438596491228072</v>
      </c>
      <c r="C5549" s="12">
        <f t="shared" si="3838"/>
        <v>6.5185127454778957</v>
      </c>
      <c r="D5549" s="18" t="str">
        <f t="shared" si="3863"/>
        <v xml:space="preserve"> </v>
      </c>
    </row>
    <row r="5550" spans="1:4" x14ac:dyDescent="0.3">
      <c r="A5550" s="4">
        <v>5541</v>
      </c>
      <c r="B5550" s="23">
        <f t="shared" si="3843"/>
        <v>20.442105263157895</v>
      </c>
      <c r="C5550" s="12">
        <f t="shared" si="3838"/>
        <v>6.5189016111896665</v>
      </c>
      <c r="D5550" s="18" t="str">
        <f t="shared" ref="D5550" si="3864">IF(B5550 &lt; $C$5, 2*C5550, IF(B5550 = $C$5, C5550, " "))</f>
        <v xml:space="preserve"> </v>
      </c>
    </row>
    <row r="5551" spans="1:4" x14ac:dyDescent="0.3">
      <c r="A5551" s="4">
        <v>5542</v>
      </c>
      <c r="B5551" s="23">
        <f t="shared" si="3843"/>
        <v>20.445614035087718</v>
      </c>
      <c r="C5551" s="12">
        <f t="shared" si="3838"/>
        <v>6.5192904431770673</v>
      </c>
      <c r="D5551" s="18" t="str">
        <f t="shared" ref="D5551:D5552" si="3865">IF(B5551 &lt; $C$5, 3*C5551, IF(B5551 = $C$5, C5551, " "))</f>
        <v xml:space="preserve"> </v>
      </c>
    </row>
    <row r="5552" spans="1:4" x14ac:dyDescent="0.3">
      <c r="A5552" s="4">
        <v>5543</v>
      </c>
      <c r="B5552" s="23">
        <f t="shared" si="3843"/>
        <v>20.449122807017545</v>
      </c>
      <c r="C5552" s="12">
        <f t="shared" si="3838"/>
        <v>6.519679241448963</v>
      </c>
      <c r="D5552" s="18" t="str">
        <f t="shared" si="3865"/>
        <v xml:space="preserve"> </v>
      </c>
    </row>
    <row r="5553" spans="1:4" x14ac:dyDescent="0.3">
      <c r="A5553" s="4">
        <v>5544</v>
      </c>
      <c r="B5553" s="23">
        <f t="shared" si="3843"/>
        <v>20.452631578947368</v>
      </c>
      <c r="C5553" s="12">
        <f t="shared" si="3838"/>
        <v>6.520068006014208</v>
      </c>
      <c r="D5553" s="18" t="str">
        <f t="shared" ref="D5553" si="3866">IF(B5553 &lt; $C$5, 2*C5553, IF(B5553 = $C$5, C5553, " "))</f>
        <v xml:space="preserve"> </v>
      </c>
    </row>
    <row r="5554" spans="1:4" x14ac:dyDescent="0.3">
      <c r="A5554" s="4">
        <v>5545</v>
      </c>
      <c r="B5554" s="23">
        <f t="shared" si="3843"/>
        <v>20.456140350877192</v>
      </c>
      <c r="C5554" s="12">
        <f t="shared" si="3838"/>
        <v>6.5204567368816582</v>
      </c>
      <c r="D5554" s="18" t="str">
        <f t="shared" ref="D5554:D5555" si="3867">IF(B5554 &lt; $C$5, 3*C5554, IF(B5554 = $C$5, C5554, " "))</f>
        <v xml:space="preserve"> </v>
      </c>
    </row>
    <row r="5555" spans="1:4" x14ac:dyDescent="0.3">
      <c r="A5555" s="4">
        <v>5546</v>
      </c>
      <c r="B5555" s="23">
        <f t="shared" si="3843"/>
        <v>20.459649122807019</v>
      </c>
      <c r="C5555" s="12">
        <f t="shared" si="3838"/>
        <v>6.520845434060166</v>
      </c>
      <c r="D5555" s="18" t="str">
        <f t="shared" si="3867"/>
        <v xml:space="preserve"> </v>
      </c>
    </row>
    <row r="5556" spans="1:4" x14ac:dyDescent="0.3">
      <c r="A5556" s="4">
        <v>5547</v>
      </c>
      <c r="B5556" s="23">
        <f t="shared" si="3843"/>
        <v>20.463157894736842</v>
      </c>
      <c r="C5556" s="12">
        <f t="shared" si="3838"/>
        <v>6.5212340975585761</v>
      </c>
      <c r="D5556" s="18" t="str">
        <f t="shared" ref="D5556" si="3868">IF(B5556 &lt; $C$5, 2*C5556, IF(B5556 = $C$5, C5556, " "))</f>
        <v xml:space="preserve"> </v>
      </c>
    </row>
    <row r="5557" spans="1:4" x14ac:dyDescent="0.3">
      <c r="A5557" s="4">
        <v>5548</v>
      </c>
      <c r="B5557" s="23">
        <f t="shared" si="3843"/>
        <v>20.466666666666669</v>
      </c>
      <c r="C5557" s="12">
        <f t="shared" si="3838"/>
        <v>6.5216227273857319</v>
      </c>
      <c r="D5557" s="18" t="str">
        <f t="shared" ref="D5557:D5558" si="3869">IF(B5557 &lt; $C$5, 3*C5557, IF(B5557 = $C$5, C5557, " "))</f>
        <v xml:space="preserve"> </v>
      </c>
    </row>
    <row r="5558" spans="1:4" x14ac:dyDescent="0.3">
      <c r="A5558" s="4">
        <v>5549</v>
      </c>
      <c r="B5558" s="23">
        <f t="shared" si="3843"/>
        <v>20.470175438596492</v>
      </c>
      <c r="C5558" s="12">
        <f t="shared" si="3838"/>
        <v>6.5220113235504735</v>
      </c>
      <c r="D5558" s="18" t="str">
        <f t="shared" si="3869"/>
        <v xml:space="preserve"> </v>
      </c>
    </row>
    <row r="5559" spans="1:4" x14ac:dyDescent="0.3">
      <c r="A5559" s="4">
        <v>5550</v>
      </c>
      <c r="B5559" s="23">
        <f t="shared" si="3843"/>
        <v>20.473684210526315</v>
      </c>
      <c r="C5559" s="12">
        <f t="shared" si="3838"/>
        <v>6.5223998860616348</v>
      </c>
      <c r="D5559" s="18" t="str">
        <f t="shared" ref="D5559" si="3870">IF(B5559 &lt; $C$5, 2*C5559, IF(B5559 = $C$5, C5559, " "))</f>
        <v xml:space="preserve"> </v>
      </c>
    </row>
    <row r="5560" spans="1:4" x14ac:dyDescent="0.3">
      <c r="A5560" s="4">
        <v>5551</v>
      </c>
      <c r="B5560" s="23">
        <f t="shared" si="3843"/>
        <v>20.477192982456142</v>
      </c>
      <c r="C5560" s="12">
        <f t="shared" si="3838"/>
        <v>6.522788414928046</v>
      </c>
      <c r="D5560" s="18" t="str">
        <f t="shared" ref="D5560:D5561" si="3871">IF(B5560 &lt; $C$5, 3*C5560, IF(B5560 = $C$5, C5560, " "))</f>
        <v xml:space="preserve"> </v>
      </c>
    </row>
    <row r="5561" spans="1:4" x14ac:dyDescent="0.3">
      <c r="A5561" s="4">
        <v>5552</v>
      </c>
      <c r="B5561" s="23">
        <f t="shared" si="3843"/>
        <v>20.480701754385965</v>
      </c>
      <c r="C5561" s="12">
        <f t="shared" si="3838"/>
        <v>6.5231769101585364</v>
      </c>
      <c r="D5561" s="18" t="str">
        <f t="shared" si="3871"/>
        <v xml:space="preserve"> </v>
      </c>
    </row>
    <row r="5562" spans="1:4" x14ac:dyDescent="0.3">
      <c r="A5562" s="4">
        <v>5553</v>
      </c>
      <c r="B5562" s="23">
        <f t="shared" si="3843"/>
        <v>20.484210526315788</v>
      </c>
      <c r="C5562" s="12">
        <f t="shared" si="3838"/>
        <v>6.5235653717619284</v>
      </c>
      <c r="D5562" s="18" t="str">
        <f t="shared" ref="D5562" si="3872">IF(B5562 &lt; $C$5, 2*C5562, IF(B5562 = $C$5, C5562, " "))</f>
        <v xml:space="preserve"> </v>
      </c>
    </row>
    <row r="5563" spans="1:4" x14ac:dyDescent="0.3">
      <c r="A5563" s="4">
        <v>5554</v>
      </c>
      <c r="B5563" s="23">
        <f t="shared" si="3843"/>
        <v>20.487719298245615</v>
      </c>
      <c r="C5563" s="12">
        <f t="shared" si="3838"/>
        <v>6.5239537997470407</v>
      </c>
      <c r="D5563" s="18" t="str">
        <f t="shared" ref="D5563:D5564" si="3873">IF(B5563 &lt; $C$5, 3*C5563, IF(B5563 = $C$5, C5563, " "))</f>
        <v xml:space="preserve"> </v>
      </c>
    </row>
    <row r="5564" spans="1:4" x14ac:dyDescent="0.3">
      <c r="A5564" s="4">
        <v>5555</v>
      </c>
      <c r="B5564" s="23">
        <f t="shared" si="3843"/>
        <v>20.491228070175438</v>
      </c>
      <c r="C5564" s="12">
        <f t="shared" si="3838"/>
        <v>6.5243421941226902</v>
      </c>
      <c r="D5564" s="18" t="str">
        <f t="shared" si="3873"/>
        <v xml:space="preserve"> </v>
      </c>
    </row>
    <row r="5565" spans="1:4" x14ac:dyDescent="0.3">
      <c r="A5565" s="4">
        <v>5556</v>
      </c>
      <c r="B5565" s="23">
        <f t="shared" si="3843"/>
        <v>20.494736842105265</v>
      </c>
      <c r="C5565" s="12">
        <f t="shared" si="3838"/>
        <v>6.5247305548976886</v>
      </c>
      <c r="D5565" s="18" t="str">
        <f t="shared" ref="D5565" si="3874">IF(B5565 &lt; $C$5, 2*C5565, IF(B5565 = $C$5, C5565, " "))</f>
        <v xml:space="preserve"> </v>
      </c>
    </row>
    <row r="5566" spans="1:4" x14ac:dyDescent="0.3">
      <c r="A5566" s="4">
        <v>5557</v>
      </c>
      <c r="B5566" s="23">
        <f t="shared" si="3843"/>
        <v>20.498245614035088</v>
      </c>
      <c r="C5566" s="12">
        <f t="shared" si="3838"/>
        <v>6.5251188820808403</v>
      </c>
      <c r="D5566" s="18" t="str">
        <f t="shared" ref="D5566:D5567" si="3875">IF(B5566 &lt; $C$5, 3*C5566, IF(B5566 = $C$5, C5566, " "))</f>
        <v xml:space="preserve"> </v>
      </c>
    </row>
    <row r="5567" spans="1:4" x14ac:dyDescent="0.3">
      <c r="A5567" s="4">
        <v>5558</v>
      </c>
      <c r="B5567" s="23">
        <f t="shared" si="3843"/>
        <v>20.501754385964912</v>
      </c>
      <c r="C5567" s="12">
        <f t="shared" si="3838"/>
        <v>6.5255071756809526</v>
      </c>
      <c r="D5567" s="18" t="str">
        <f t="shared" si="3875"/>
        <v xml:space="preserve"> </v>
      </c>
    </row>
    <row r="5568" spans="1:4" x14ac:dyDescent="0.3">
      <c r="A5568" s="4">
        <v>5559</v>
      </c>
      <c r="B5568" s="23">
        <f t="shared" si="3843"/>
        <v>20.505263157894738</v>
      </c>
      <c r="C5568" s="12">
        <f t="shared" si="3838"/>
        <v>6.5258954357068255</v>
      </c>
      <c r="D5568" s="18" t="str">
        <f t="shared" ref="D5568" si="3876">IF(B5568 &lt; $C$5, 2*C5568, IF(B5568 = $C$5, C5568, " "))</f>
        <v xml:space="preserve"> </v>
      </c>
    </row>
    <row r="5569" spans="1:4" x14ac:dyDescent="0.3">
      <c r="A5569" s="4">
        <v>5560</v>
      </c>
      <c r="B5569" s="23">
        <f t="shared" si="3843"/>
        <v>20.508771929824562</v>
      </c>
      <c r="C5569" s="12">
        <f t="shared" si="3838"/>
        <v>6.526283662167252</v>
      </c>
      <c r="D5569" s="18" t="str">
        <f t="shared" ref="D5569:D5570" si="3877">IF(B5569 &lt; $C$5, 3*C5569, IF(B5569 = $C$5, C5569, " "))</f>
        <v xml:space="preserve"> </v>
      </c>
    </row>
    <row r="5570" spans="1:4" x14ac:dyDescent="0.3">
      <c r="A5570" s="4">
        <v>5561</v>
      </c>
      <c r="B5570" s="23">
        <f t="shared" si="3843"/>
        <v>20.512280701754385</v>
      </c>
      <c r="C5570" s="12">
        <f t="shared" si="3838"/>
        <v>6.5266718550710285</v>
      </c>
      <c r="D5570" s="18" t="str">
        <f t="shared" si="3877"/>
        <v xml:space="preserve"> </v>
      </c>
    </row>
    <row r="5571" spans="1:4" x14ac:dyDescent="0.3">
      <c r="A5571" s="4">
        <v>5562</v>
      </c>
      <c r="B5571" s="23">
        <f t="shared" si="3843"/>
        <v>20.515789473684212</v>
      </c>
      <c r="C5571" s="12">
        <f t="shared" si="3838"/>
        <v>6.5270600144269393</v>
      </c>
      <c r="D5571" s="18" t="str">
        <f t="shared" ref="D5571" si="3878">IF(B5571 &lt; $C$5, 2*C5571, IF(B5571 = $C$5, C5571, " "))</f>
        <v xml:space="preserve"> </v>
      </c>
    </row>
    <row r="5572" spans="1:4" x14ac:dyDescent="0.3">
      <c r="A5572" s="4">
        <v>5563</v>
      </c>
      <c r="B5572" s="23">
        <f t="shared" si="3843"/>
        <v>20.519298245614035</v>
      </c>
      <c r="C5572" s="12">
        <f t="shared" si="3838"/>
        <v>6.5274481402437701</v>
      </c>
      <c r="D5572" s="18" t="str">
        <f t="shared" ref="D5572:D5573" si="3879">IF(B5572 &lt; $C$5, 3*C5572, IF(B5572 = $C$5, C5572, " "))</f>
        <v xml:space="preserve"> </v>
      </c>
    </row>
    <row r="5573" spans="1:4" x14ac:dyDescent="0.3">
      <c r="A5573" s="4">
        <v>5564</v>
      </c>
      <c r="B5573" s="23">
        <f t="shared" si="3843"/>
        <v>20.522807017543862</v>
      </c>
      <c r="C5573" s="12">
        <f t="shared" si="3838"/>
        <v>6.527836232530305</v>
      </c>
      <c r="D5573" s="18" t="str">
        <f t="shared" si="3879"/>
        <v xml:space="preserve"> </v>
      </c>
    </row>
    <row r="5574" spans="1:4" x14ac:dyDescent="0.3">
      <c r="A5574" s="4">
        <v>5565</v>
      </c>
      <c r="B5574" s="23">
        <f t="shared" si="3843"/>
        <v>20.526315789473685</v>
      </c>
      <c r="C5574" s="12">
        <f t="shared" si="3838"/>
        <v>6.5282242912953139</v>
      </c>
      <c r="D5574" s="18" t="str">
        <f t="shared" ref="D5574" si="3880">IF(B5574 &lt; $C$5, 2*C5574, IF(B5574 = $C$5, C5574, " "))</f>
        <v xml:space="preserve"> </v>
      </c>
    </row>
    <row r="5575" spans="1:4" x14ac:dyDescent="0.3">
      <c r="A5575" s="4">
        <v>5566</v>
      </c>
      <c r="B5575" s="23">
        <f t="shared" si="3843"/>
        <v>20.529824561403508</v>
      </c>
      <c r="C5575" s="12">
        <f t="shared" si="3838"/>
        <v>6.5286123165475747</v>
      </c>
      <c r="D5575" s="18" t="str">
        <f t="shared" ref="D5575:D5576" si="3881">IF(B5575 &lt; $C$5, 3*C5575, IF(B5575 = $C$5, C5575, " "))</f>
        <v xml:space="preserve"> </v>
      </c>
    </row>
    <row r="5576" spans="1:4" x14ac:dyDescent="0.3">
      <c r="A5576" s="4">
        <v>5567</v>
      </c>
      <c r="B5576" s="23">
        <f t="shared" si="3843"/>
        <v>20.533333333333335</v>
      </c>
      <c r="C5576" s="12">
        <f t="shared" si="3838"/>
        <v>6.5290003082958545</v>
      </c>
      <c r="D5576" s="18" t="str">
        <f t="shared" si="3881"/>
        <v xml:space="preserve"> </v>
      </c>
    </row>
    <row r="5577" spans="1:4" x14ac:dyDescent="0.3">
      <c r="A5577" s="4">
        <v>5568</v>
      </c>
      <c r="B5577" s="23">
        <f t="shared" si="3843"/>
        <v>20.536842105263158</v>
      </c>
      <c r="C5577" s="12">
        <f t="shared" si="3838"/>
        <v>6.529388266548918</v>
      </c>
      <c r="D5577" s="18" t="str">
        <f t="shared" ref="D5577" si="3882">IF(B5577 &lt; $C$5, 2*C5577, IF(B5577 = $C$5, C5577, " "))</f>
        <v xml:space="preserve"> </v>
      </c>
    </row>
    <row r="5578" spans="1:4" x14ac:dyDescent="0.3">
      <c r="A5578" s="4">
        <v>5569</v>
      </c>
      <c r="B5578" s="23">
        <f t="shared" si="3843"/>
        <v>20.540350877192981</v>
      </c>
      <c r="C5578" s="12">
        <f t="shared" ref="C5578:C5641" si="3883">(2*B5578^2+B5578^2*SQRT(B5578)-1)/(B5578^2)</f>
        <v>6.5297761913155279</v>
      </c>
      <c r="D5578" s="18" t="str">
        <f t="shared" ref="D5578:D5579" si="3884">IF(B5578 &lt; $C$5, 3*C5578, IF(B5578 = $C$5, C5578, " "))</f>
        <v xml:space="preserve"> </v>
      </c>
    </row>
    <row r="5579" spans="1:4" x14ac:dyDescent="0.3">
      <c r="A5579" s="4">
        <v>5570</v>
      </c>
      <c r="B5579" s="23">
        <f t="shared" si="3843"/>
        <v>20.543859649122808</v>
      </c>
      <c r="C5579" s="12">
        <f t="shared" si="3883"/>
        <v>6.5301640826044416</v>
      </c>
      <c r="D5579" s="18" t="str">
        <f t="shared" si="3884"/>
        <v xml:space="preserve"> </v>
      </c>
    </row>
    <row r="5580" spans="1:4" x14ac:dyDescent="0.3">
      <c r="A5580" s="4">
        <v>5571</v>
      </c>
      <c r="B5580" s="23">
        <f t="shared" si="3843"/>
        <v>20.547368421052632</v>
      </c>
      <c r="C5580" s="12">
        <f t="shared" si="3883"/>
        <v>6.5305519404244095</v>
      </c>
      <c r="D5580" s="18" t="str">
        <f t="shared" ref="D5580" si="3885">IF(B5580 &lt; $C$5, 2*C5580, IF(B5580 = $C$5, C5580, " "))</f>
        <v xml:space="preserve"> </v>
      </c>
    </row>
    <row r="5581" spans="1:4" x14ac:dyDescent="0.3">
      <c r="A5581" s="4">
        <v>5572</v>
      </c>
      <c r="B5581" s="23">
        <f t="shared" si="3843"/>
        <v>20.550877192982455</v>
      </c>
      <c r="C5581" s="12">
        <f t="shared" si="3883"/>
        <v>6.5309397647841836</v>
      </c>
      <c r="D5581" s="18" t="str">
        <f t="shared" ref="D5581:D5582" si="3886">IF(B5581 &lt; $C$5, 3*C5581, IF(B5581 = $C$5, C5581, " "))</f>
        <v xml:space="preserve"> </v>
      </c>
    </row>
    <row r="5582" spans="1:4" x14ac:dyDescent="0.3">
      <c r="A5582" s="4">
        <v>5573</v>
      </c>
      <c r="B5582" s="23">
        <f t="shared" si="3843"/>
        <v>20.554385964912282</v>
      </c>
      <c r="C5582" s="12">
        <f t="shared" si="3883"/>
        <v>6.5313275556925099</v>
      </c>
      <c r="D5582" s="18" t="str">
        <f t="shared" si="3886"/>
        <v xml:space="preserve"> </v>
      </c>
    </row>
    <row r="5583" spans="1:4" x14ac:dyDescent="0.3">
      <c r="A5583" s="4">
        <v>5574</v>
      </c>
      <c r="B5583" s="23">
        <f t="shared" si="3843"/>
        <v>20.557894736842105</v>
      </c>
      <c r="C5583" s="12">
        <f t="shared" si="3883"/>
        <v>6.5317153131581298</v>
      </c>
      <c r="D5583" s="18" t="str">
        <f t="shared" ref="D5583" si="3887">IF(B5583 &lt; $C$5, 2*C5583, IF(B5583 = $C$5, C5583, " "))</f>
        <v xml:space="preserve"> </v>
      </c>
    </row>
    <row r="5584" spans="1:4" x14ac:dyDescent="0.3">
      <c r="A5584" s="4">
        <v>5575</v>
      </c>
      <c r="B5584" s="23">
        <f t="shared" ref="B5584:B5647" si="3888">$B$9+A5584*$G$5</f>
        <v>20.561403508771932</v>
      </c>
      <c r="C5584" s="12">
        <f t="shared" si="3883"/>
        <v>6.5321030371897812</v>
      </c>
      <c r="D5584" s="18" t="str">
        <f t="shared" ref="D5584:D5585" si="3889">IF(B5584 &lt; $C$5, 3*C5584, IF(B5584 = $C$5, C5584, " "))</f>
        <v xml:space="preserve"> </v>
      </c>
    </row>
    <row r="5585" spans="1:4" x14ac:dyDescent="0.3">
      <c r="A5585" s="4">
        <v>5576</v>
      </c>
      <c r="B5585" s="23">
        <f t="shared" si="3888"/>
        <v>20.564912280701755</v>
      </c>
      <c r="C5585" s="12">
        <f t="shared" si="3883"/>
        <v>6.5324907277961968</v>
      </c>
      <c r="D5585" s="18" t="str">
        <f t="shared" si="3889"/>
        <v xml:space="preserve"> </v>
      </c>
    </row>
    <row r="5586" spans="1:4" x14ac:dyDescent="0.3">
      <c r="A5586" s="4">
        <v>5577</v>
      </c>
      <c r="B5586" s="23">
        <f t="shared" si="3888"/>
        <v>20.568421052631578</v>
      </c>
      <c r="C5586" s="12">
        <f t="shared" si="3883"/>
        <v>6.5328783849861107</v>
      </c>
      <c r="D5586" s="18" t="str">
        <f t="shared" ref="D5586" si="3890">IF(B5586 &lt; $C$5, 2*C5586, IF(B5586 = $C$5, C5586, " "))</f>
        <v xml:space="preserve"> </v>
      </c>
    </row>
    <row r="5587" spans="1:4" x14ac:dyDescent="0.3">
      <c r="A5587" s="4">
        <v>5578</v>
      </c>
      <c r="B5587" s="23">
        <f t="shared" si="3888"/>
        <v>20.571929824561405</v>
      </c>
      <c r="C5587" s="12">
        <f t="shared" si="3883"/>
        <v>6.5332660087682459</v>
      </c>
      <c r="D5587" s="18" t="str">
        <f t="shared" ref="D5587:D5588" si="3891">IF(B5587 &lt; $C$5, 3*C5587, IF(B5587 = $C$5, C5587, " "))</f>
        <v xml:space="preserve"> </v>
      </c>
    </row>
    <row r="5588" spans="1:4" x14ac:dyDescent="0.3">
      <c r="A5588" s="4">
        <v>5579</v>
      </c>
      <c r="B5588" s="23">
        <f t="shared" si="3888"/>
        <v>20.575438596491228</v>
      </c>
      <c r="C5588" s="12">
        <f t="shared" si="3883"/>
        <v>6.5336535991513269</v>
      </c>
      <c r="D5588" s="18" t="str">
        <f t="shared" si="3891"/>
        <v xml:space="preserve"> </v>
      </c>
    </row>
    <row r="5589" spans="1:4" x14ac:dyDescent="0.3">
      <c r="A5589" s="4">
        <v>5580</v>
      </c>
      <c r="B5589" s="23">
        <f t="shared" si="3888"/>
        <v>20.578947368421051</v>
      </c>
      <c r="C5589" s="12">
        <f t="shared" si="3883"/>
        <v>6.5340411561440712</v>
      </c>
      <c r="D5589" s="18" t="str">
        <f t="shared" ref="D5589" si="3892">IF(B5589 &lt; $C$5, 2*C5589, IF(B5589 = $C$5, C5589, " "))</f>
        <v xml:space="preserve"> </v>
      </c>
    </row>
    <row r="5590" spans="1:4" x14ac:dyDescent="0.3">
      <c r="A5590" s="4">
        <v>5581</v>
      </c>
      <c r="B5590" s="23">
        <f t="shared" si="3888"/>
        <v>20.582456140350878</v>
      </c>
      <c r="C5590" s="12">
        <f t="shared" si="3883"/>
        <v>6.5344286797551945</v>
      </c>
      <c r="D5590" s="18" t="str">
        <f t="shared" ref="D5590:D5591" si="3893">IF(B5590 &lt; $C$5, 3*C5590, IF(B5590 = $C$5, C5590, " "))</f>
        <v xml:space="preserve"> </v>
      </c>
    </row>
    <row r="5591" spans="1:4" x14ac:dyDescent="0.3">
      <c r="A5591" s="4">
        <v>5582</v>
      </c>
      <c r="B5591" s="23">
        <f t="shared" si="3888"/>
        <v>20.585964912280701</v>
      </c>
      <c r="C5591" s="12">
        <f t="shared" si="3883"/>
        <v>6.534816169993408</v>
      </c>
      <c r="D5591" s="18" t="str">
        <f t="shared" si="3893"/>
        <v xml:space="preserve"> </v>
      </c>
    </row>
    <row r="5592" spans="1:4" x14ac:dyDescent="0.3">
      <c r="A5592" s="4">
        <v>5583</v>
      </c>
      <c r="B5592" s="23">
        <f t="shared" si="3888"/>
        <v>20.589473684210528</v>
      </c>
      <c r="C5592" s="12">
        <f t="shared" si="3883"/>
        <v>6.5352036268674185</v>
      </c>
      <c r="D5592" s="18" t="str">
        <f t="shared" ref="D5592" si="3894">IF(B5592 &lt; $C$5, 2*C5592, IF(B5592 = $C$5, C5592, " "))</f>
        <v xml:space="preserve"> </v>
      </c>
    </row>
    <row r="5593" spans="1:4" x14ac:dyDescent="0.3">
      <c r="A5593" s="4">
        <v>5584</v>
      </c>
      <c r="B5593" s="23">
        <f t="shared" si="3888"/>
        <v>20.592982456140351</v>
      </c>
      <c r="C5593" s="12">
        <f t="shared" si="3883"/>
        <v>6.5355910503859311</v>
      </c>
      <c r="D5593" s="18" t="str">
        <f t="shared" ref="D5593:D5594" si="3895">IF(B5593 &lt; $C$5, 3*C5593, IF(B5593 = $C$5, C5593, " "))</f>
        <v xml:space="preserve"> </v>
      </c>
    </row>
    <row r="5594" spans="1:4" x14ac:dyDescent="0.3">
      <c r="A5594" s="4">
        <v>5585</v>
      </c>
      <c r="B5594" s="23">
        <f t="shared" si="3888"/>
        <v>20.596491228070175</v>
      </c>
      <c r="C5594" s="12">
        <f t="shared" si="3883"/>
        <v>6.5359784405576438</v>
      </c>
      <c r="D5594" s="18" t="str">
        <f t="shared" si="3895"/>
        <v xml:space="preserve"> </v>
      </c>
    </row>
    <row r="5595" spans="1:4" x14ac:dyDescent="0.3">
      <c r="A5595" s="4">
        <v>5586</v>
      </c>
      <c r="B5595" s="23">
        <f t="shared" si="3888"/>
        <v>20.6</v>
      </c>
      <c r="C5595" s="12">
        <f t="shared" si="3883"/>
        <v>6.5363657973912526</v>
      </c>
      <c r="D5595" s="18" t="str">
        <f t="shared" ref="D5595" si="3896">IF(B5595 &lt; $C$5, 2*C5595, IF(B5595 = $C$5, C5595, " "))</f>
        <v xml:space="preserve"> </v>
      </c>
    </row>
    <row r="5596" spans="1:4" x14ac:dyDescent="0.3">
      <c r="A5596" s="4">
        <v>5587</v>
      </c>
      <c r="B5596" s="23">
        <f t="shared" si="3888"/>
        <v>20.603508771929825</v>
      </c>
      <c r="C5596" s="12">
        <f t="shared" si="3883"/>
        <v>6.536753120895451</v>
      </c>
      <c r="D5596" s="18" t="str">
        <f t="shared" ref="D5596:D5597" si="3897">IF(B5596 &lt; $C$5, 3*C5596, IF(B5596 = $C$5, C5596, " "))</f>
        <v xml:space="preserve"> </v>
      </c>
    </row>
    <row r="5597" spans="1:4" x14ac:dyDescent="0.3">
      <c r="A5597" s="4">
        <v>5588</v>
      </c>
      <c r="B5597" s="23">
        <f t="shared" si="3888"/>
        <v>20.607017543859648</v>
      </c>
      <c r="C5597" s="12">
        <f t="shared" si="3883"/>
        <v>6.5371404110789246</v>
      </c>
      <c r="D5597" s="18" t="str">
        <f t="shared" si="3897"/>
        <v xml:space="preserve"> </v>
      </c>
    </row>
    <row r="5598" spans="1:4" x14ac:dyDescent="0.3">
      <c r="A5598" s="4">
        <v>5589</v>
      </c>
      <c r="B5598" s="23">
        <f t="shared" si="3888"/>
        <v>20.610526315789475</v>
      </c>
      <c r="C5598" s="12">
        <f t="shared" si="3883"/>
        <v>6.5375276679503598</v>
      </c>
      <c r="D5598" s="18" t="str">
        <f t="shared" ref="D5598" si="3898">IF(B5598 &lt; $C$5, 2*C5598, IF(B5598 = $C$5, C5598, " "))</f>
        <v xml:space="preserve"> </v>
      </c>
    </row>
    <row r="5599" spans="1:4" x14ac:dyDescent="0.3">
      <c r="A5599" s="4">
        <v>5590</v>
      </c>
      <c r="B5599" s="23">
        <f t="shared" si="3888"/>
        <v>20.614035087719298</v>
      </c>
      <c r="C5599" s="12">
        <f t="shared" si="3883"/>
        <v>6.5379148915184357</v>
      </c>
      <c r="D5599" s="18" t="str">
        <f t="shared" ref="D5599:D5600" si="3899">IF(B5599 &lt; $C$5, 3*C5599, IF(B5599 = $C$5, C5599, " "))</f>
        <v xml:space="preserve"> </v>
      </c>
    </row>
    <row r="5600" spans="1:4" x14ac:dyDescent="0.3">
      <c r="A5600" s="4">
        <v>5591</v>
      </c>
      <c r="B5600" s="23">
        <f t="shared" si="3888"/>
        <v>20.617543859649125</v>
      </c>
      <c r="C5600" s="12">
        <f t="shared" si="3883"/>
        <v>6.5383020817918318</v>
      </c>
      <c r="D5600" s="18" t="str">
        <f t="shared" si="3899"/>
        <v xml:space="preserve"> </v>
      </c>
    </row>
    <row r="5601" spans="1:4" x14ac:dyDescent="0.3">
      <c r="A5601" s="4">
        <v>5592</v>
      </c>
      <c r="B5601" s="23">
        <f t="shared" si="3888"/>
        <v>20.621052631578948</v>
      </c>
      <c r="C5601" s="12">
        <f t="shared" si="3883"/>
        <v>6.5386892387792166</v>
      </c>
      <c r="D5601" s="18" t="str">
        <f t="shared" ref="D5601" si="3900">IF(B5601 &lt; $C$5, 2*C5601, IF(B5601 = $C$5, C5601, " "))</f>
        <v xml:space="preserve"> </v>
      </c>
    </row>
    <row r="5602" spans="1:4" x14ac:dyDescent="0.3">
      <c r="A5602" s="4">
        <v>5593</v>
      </c>
      <c r="B5602" s="23">
        <f t="shared" si="3888"/>
        <v>20.624561403508771</v>
      </c>
      <c r="C5602" s="12">
        <f t="shared" si="3883"/>
        <v>6.5390763624892632</v>
      </c>
      <c r="D5602" s="18" t="str">
        <f t="shared" ref="D5602:D5603" si="3901">IF(B5602 &lt; $C$5, 3*C5602, IF(B5602 = $C$5, C5602, " "))</f>
        <v xml:space="preserve"> </v>
      </c>
    </row>
    <row r="5603" spans="1:4" x14ac:dyDescent="0.3">
      <c r="A5603" s="4">
        <v>5594</v>
      </c>
      <c r="B5603" s="23">
        <f t="shared" si="3888"/>
        <v>20.628070175438598</v>
      </c>
      <c r="C5603" s="12">
        <f t="shared" si="3883"/>
        <v>6.5394634529306375</v>
      </c>
      <c r="D5603" s="18" t="str">
        <f t="shared" si="3901"/>
        <v xml:space="preserve"> </v>
      </c>
    </row>
    <row r="5604" spans="1:4" x14ac:dyDescent="0.3">
      <c r="A5604" s="4">
        <v>5595</v>
      </c>
      <c r="B5604" s="23">
        <f t="shared" si="3888"/>
        <v>20.631578947368421</v>
      </c>
      <c r="C5604" s="12">
        <f t="shared" si="3883"/>
        <v>6.5398505101119957</v>
      </c>
      <c r="D5604" s="18" t="str">
        <f t="shared" ref="D5604" si="3902">IF(B5604 &lt; $C$5, 2*C5604, IF(B5604 = $C$5, C5604, " "))</f>
        <v xml:space="preserve"> </v>
      </c>
    </row>
    <row r="5605" spans="1:4" x14ac:dyDescent="0.3">
      <c r="A5605" s="4">
        <v>5596</v>
      </c>
      <c r="B5605" s="23">
        <f t="shared" si="3888"/>
        <v>20.635087719298244</v>
      </c>
      <c r="C5605" s="12">
        <f t="shared" si="3883"/>
        <v>6.5402375340420011</v>
      </c>
      <c r="D5605" s="18" t="str">
        <f t="shared" ref="D5605:D5606" si="3903">IF(B5605 &lt; $C$5, 3*C5605, IF(B5605 = $C$5, C5605, " "))</f>
        <v xml:space="preserve"> </v>
      </c>
    </row>
    <row r="5606" spans="1:4" x14ac:dyDescent="0.3">
      <c r="A5606" s="4">
        <v>5597</v>
      </c>
      <c r="B5606" s="23">
        <f t="shared" si="3888"/>
        <v>20.638596491228071</v>
      </c>
      <c r="C5606" s="12">
        <f t="shared" si="3883"/>
        <v>6.5406245247293056</v>
      </c>
      <c r="D5606" s="18" t="str">
        <f t="shared" si="3903"/>
        <v xml:space="preserve"> </v>
      </c>
    </row>
    <row r="5607" spans="1:4" x14ac:dyDescent="0.3">
      <c r="A5607" s="4">
        <v>5598</v>
      </c>
      <c r="B5607" s="23">
        <f t="shared" si="3888"/>
        <v>20.642105263157895</v>
      </c>
      <c r="C5607" s="12">
        <f t="shared" si="3883"/>
        <v>6.541011482182558</v>
      </c>
      <c r="D5607" s="18" t="str">
        <f t="shared" ref="D5607" si="3904">IF(B5607 &lt; $C$5, 2*C5607, IF(B5607 = $C$5, C5607, " "))</f>
        <v xml:space="preserve"> </v>
      </c>
    </row>
    <row r="5608" spans="1:4" x14ac:dyDescent="0.3">
      <c r="A5608" s="4">
        <v>5599</v>
      </c>
      <c r="B5608" s="23">
        <f t="shared" si="3888"/>
        <v>20.645614035087721</v>
      </c>
      <c r="C5608" s="12">
        <f t="shared" si="3883"/>
        <v>6.5413984064104067</v>
      </c>
      <c r="D5608" s="18" t="str">
        <f t="shared" ref="D5608:D5609" si="3905">IF(B5608 &lt; $C$5, 3*C5608, IF(B5608 = $C$5, C5608, " "))</f>
        <v xml:space="preserve"> </v>
      </c>
    </row>
    <row r="5609" spans="1:4" x14ac:dyDescent="0.3">
      <c r="A5609" s="4">
        <v>5600</v>
      </c>
      <c r="B5609" s="23">
        <f t="shared" si="3888"/>
        <v>20.649122807017545</v>
      </c>
      <c r="C5609" s="12">
        <f t="shared" si="3883"/>
        <v>6.5417852974214927</v>
      </c>
      <c r="D5609" s="18" t="str">
        <f t="shared" si="3905"/>
        <v xml:space="preserve"> </v>
      </c>
    </row>
    <row r="5610" spans="1:4" x14ac:dyDescent="0.3">
      <c r="A5610" s="4">
        <v>5601</v>
      </c>
      <c r="B5610" s="23">
        <f t="shared" si="3888"/>
        <v>20.652631578947368</v>
      </c>
      <c r="C5610" s="12">
        <f t="shared" si="3883"/>
        <v>6.5421721552244563</v>
      </c>
      <c r="D5610" s="18" t="str">
        <f t="shared" ref="D5610" si="3906">IF(B5610 &lt; $C$5, 2*C5610, IF(B5610 = $C$5, C5610, " "))</f>
        <v xml:space="preserve"> </v>
      </c>
    </row>
    <row r="5611" spans="1:4" x14ac:dyDescent="0.3">
      <c r="A5611" s="4">
        <v>5602</v>
      </c>
      <c r="B5611" s="23">
        <f t="shared" si="3888"/>
        <v>20.656140350877195</v>
      </c>
      <c r="C5611" s="12">
        <f t="shared" si="3883"/>
        <v>6.5425589798279304</v>
      </c>
      <c r="D5611" s="18" t="str">
        <f t="shared" ref="D5611:D5612" si="3907">IF(B5611 &lt; $C$5, 3*C5611, IF(B5611 = $C$5, C5611, " "))</f>
        <v xml:space="preserve"> </v>
      </c>
    </row>
    <row r="5612" spans="1:4" x14ac:dyDescent="0.3">
      <c r="A5612" s="4">
        <v>5603</v>
      </c>
      <c r="B5612" s="23">
        <f t="shared" si="3888"/>
        <v>20.659649122807018</v>
      </c>
      <c r="C5612" s="12">
        <f t="shared" si="3883"/>
        <v>6.5429457712405483</v>
      </c>
      <c r="D5612" s="18" t="str">
        <f t="shared" si="3907"/>
        <v xml:space="preserve"> </v>
      </c>
    </row>
    <row r="5613" spans="1:4" x14ac:dyDescent="0.3">
      <c r="A5613" s="4">
        <v>5604</v>
      </c>
      <c r="B5613" s="23">
        <f t="shared" si="3888"/>
        <v>20.663157894736841</v>
      </c>
      <c r="C5613" s="12">
        <f t="shared" si="3883"/>
        <v>6.543332529470935</v>
      </c>
      <c r="D5613" s="18" t="str">
        <f t="shared" ref="D5613" si="3908">IF(B5613 &lt; $C$5, 2*C5613, IF(B5613 = $C$5, C5613, " "))</f>
        <v xml:space="preserve"> </v>
      </c>
    </row>
    <row r="5614" spans="1:4" x14ac:dyDescent="0.3">
      <c r="A5614" s="4">
        <v>5605</v>
      </c>
      <c r="B5614" s="23">
        <f t="shared" si="3888"/>
        <v>20.666666666666668</v>
      </c>
      <c r="C5614" s="12">
        <f t="shared" si="3883"/>
        <v>6.5437192545277165</v>
      </c>
      <c r="D5614" s="18" t="str">
        <f t="shared" ref="D5614:D5615" si="3909">IF(B5614 &lt; $C$5, 3*C5614, IF(B5614 = $C$5, C5614, " "))</f>
        <v xml:space="preserve"> </v>
      </c>
    </row>
    <row r="5615" spans="1:4" x14ac:dyDescent="0.3">
      <c r="A5615" s="4">
        <v>5606</v>
      </c>
      <c r="B5615" s="23">
        <f t="shared" si="3888"/>
        <v>20.670175438596491</v>
      </c>
      <c r="C5615" s="12">
        <f t="shared" si="3883"/>
        <v>6.5441059464195135</v>
      </c>
      <c r="D5615" s="18" t="str">
        <f t="shared" si="3909"/>
        <v xml:space="preserve"> </v>
      </c>
    </row>
    <row r="5616" spans="1:4" x14ac:dyDescent="0.3">
      <c r="A5616" s="4">
        <v>5607</v>
      </c>
      <c r="B5616" s="23">
        <f t="shared" si="3888"/>
        <v>20.673684210526318</v>
      </c>
      <c r="C5616" s="12">
        <f t="shared" si="3883"/>
        <v>6.5444926051549368</v>
      </c>
      <c r="D5616" s="18" t="str">
        <f t="shared" ref="D5616" si="3910">IF(B5616 &lt; $C$5, 2*C5616, IF(B5616 = $C$5, C5616, " "))</f>
        <v xml:space="preserve"> </v>
      </c>
    </row>
    <row r="5617" spans="1:4" x14ac:dyDescent="0.3">
      <c r="A5617" s="4">
        <v>5608</v>
      </c>
      <c r="B5617" s="23">
        <f t="shared" si="3888"/>
        <v>20.677192982456141</v>
      </c>
      <c r="C5617" s="12">
        <f t="shared" si="3883"/>
        <v>6.5448792307426045</v>
      </c>
      <c r="D5617" s="18" t="str">
        <f t="shared" ref="D5617:D5618" si="3911">IF(B5617 &lt; $C$5, 3*C5617, IF(B5617 = $C$5, C5617, " "))</f>
        <v xml:space="preserve"> </v>
      </c>
    </row>
    <row r="5618" spans="1:4" x14ac:dyDescent="0.3">
      <c r="A5618" s="4">
        <v>5609</v>
      </c>
      <c r="B5618" s="23">
        <f t="shared" si="3888"/>
        <v>20.680701754385964</v>
      </c>
      <c r="C5618" s="12">
        <f t="shared" si="3883"/>
        <v>6.5452658231911229</v>
      </c>
      <c r="D5618" s="18" t="str">
        <f t="shared" si="3911"/>
        <v xml:space="preserve"> </v>
      </c>
    </row>
    <row r="5619" spans="1:4" x14ac:dyDescent="0.3">
      <c r="A5619" s="4">
        <v>5610</v>
      </c>
      <c r="B5619" s="23">
        <f t="shared" si="3888"/>
        <v>20.684210526315791</v>
      </c>
      <c r="C5619" s="12">
        <f t="shared" si="3883"/>
        <v>6.5456523825090969</v>
      </c>
      <c r="D5619" s="18" t="str">
        <f t="shared" ref="D5619" si="3912">IF(B5619 &lt; $C$5, 2*C5619, IF(B5619 = $C$5, C5619, " "))</f>
        <v xml:space="preserve"> </v>
      </c>
    </row>
    <row r="5620" spans="1:4" x14ac:dyDescent="0.3">
      <c r="A5620" s="4">
        <v>5611</v>
      </c>
      <c r="B5620" s="23">
        <f t="shared" si="3888"/>
        <v>20.687719298245614</v>
      </c>
      <c r="C5620" s="12">
        <f t="shared" si="3883"/>
        <v>6.5460389087051265</v>
      </c>
      <c r="D5620" s="18" t="str">
        <f t="shared" ref="D5620:D5621" si="3913">IF(B5620 &lt; $C$5, 3*C5620, IF(B5620 = $C$5, C5620, " "))</f>
        <v xml:space="preserve"> </v>
      </c>
    </row>
    <row r="5621" spans="1:4" x14ac:dyDescent="0.3">
      <c r="A5621" s="4">
        <v>5612</v>
      </c>
      <c r="B5621" s="23">
        <f t="shared" si="3888"/>
        <v>20.691228070175438</v>
      </c>
      <c r="C5621" s="12">
        <f t="shared" si="3883"/>
        <v>6.5464254017878094</v>
      </c>
      <c r="D5621" s="18" t="str">
        <f t="shared" si="3913"/>
        <v xml:space="preserve"> </v>
      </c>
    </row>
    <row r="5622" spans="1:4" x14ac:dyDescent="0.3">
      <c r="A5622" s="4">
        <v>5613</v>
      </c>
      <c r="B5622" s="23">
        <f t="shared" si="3888"/>
        <v>20.694736842105264</v>
      </c>
      <c r="C5622" s="12">
        <f t="shared" si="3883"/>
        <v>6.5468118617657405</v>
      </c>
      <c r="D5622" s="18" t="str">
        <f t="shared" ref="D5622" si="3914">IF(B5622 &lt; $C$5, 2*C5622, IF(B5622 = $C$5, C5622, " "))</f>
        <v xml:space="preserve"> </v>
      </c>
    </row>
    <row r="5623" spans="1:4" x14ac:dyDescent="0.3">
      <c r="A5623" s="4">
        <v>5614</v>
      </c>
      <c r="B5623" s="23">
        <f t="shared" si="3888"/>
        <v>20.698245614035088</v>
      </c>
      <c r="C5623" s="12">
        <f t="shared" si="3883"/>
        <v>6.5471982886475084</v>
      </c>
      <c r="D5623" s="18" t="str">
        <f t="shared" ref="D5623:D5624" si="3915">IF(B5623 &lt; $C$5, 3*C5623, IF(B5623 = $C$5, C5623, " "))</f>
        <v xml:space="preserve"> </v>
      </c>
    </row>
    <row r="5624" spans="1:4" x14ac:dyDescent="0.3">
      <c r="A5624" s="4">
        <v>5615</v>
      </c>
      <c r="B5624" s="23">
        <f t="shared" si="3888"/>
        <v>20.701754385964911</v>
      </c>
      <c r="C5624" s="12">
        <f t="shared" si="3883"/>
        <v>6.5475846824416992</v>
      </c>
      <c r="D5624" s="18" t="str">
        <f t="shared" si="3915"/>
        <v xml:space="preserve"> </v>
      </c>
    </row>
    <row r="5625" spans="1:4" x14ac:dyDescent="0.3">
      <c r="A5625" s="4">
        <v>5616</v>
      </c>
      <c r="B5625" s="23">
        <f t="shared" si="3888"/>
        <v>20.705263157894738</v>
      </c>
      <c r="C5625" s="12">
        <f t="shared" si="3883"/>
        <v>6.5479710431568954</v>
      </c>
      <c r="D5625" s="18" t="str">
        <f t="shared" ref="D5625" si="3916">IF(B5625 &lt; $C$5, 2*C5625, IF(B5625 = $C$5, C5625, " "))</f>
        <v xml:space="preserve"> </v>
      </c>
    </row>
    <row r="5626" spans="1:4" x14ac:dyDescent="0.3">
      <c r="A5626" s="4">
        <v>5617</v>
      </c>
      <c r="B5626" s="23">
        <f t="shared" si="3888"/>
        <v>20.708771929824561</v>
      </c>
      <c r="C5626" s="12">
        <f t="shared" si="3883"/>
        <v>6.5483573708016731</v>
      </c>
      <c r="D5626" s="18" t="str">
        <f t="shared" ref="D5626:D5627" si="3917">IF(B5626 &lt; $C$5, 3*C5626, IF(B5626 = $C$5, C5626, " "))</f>
        <v xml:space="preserve"> </v>
      </c>
    </row>
    <row r="5627" spans="1:4" x14ac:dyDescent="0.3">
      <c r="A5627" s="4">
        <v>5618</v>
      </c>
      <c r="B5627" s="23">
        <f t="shared" si="3888"/>
        <v>20.712280701754388</v>
      </c>
      <c r="C5627" s="12">
        <f t="shared" si="3883"/>
        <v>6.5487436653846114</v>
      </c>
      <c r="D5627" s="18" t="str">
        <f t="shared" si="3917"/>
        <v xml:space="preserve"> </v>
      </c>
    </row>
    <row r="5628" spans="1:4" x14ac:dyDescent="0.3">
      <c r="A5628" s="4">
        <v>5619</v>
      </c>
      <c r="B5628" s="23">
        <f t="shared" si="3888"/>
        <v>20.715789473684211</v>
      </c>
      <c r="C5628" s="12">
        <f t="shared" si="3883"/>
        <v>6.5491299269142766</v>
      </c>
      <c r="D5628" s="18" t="str">
        <f t="shared" ref="D5628" si="3918">IF(B5628 &lt; $C$5, 2*C5628, IF(B5628 = $C$5, C5628, " "))</f>
        <v xml:space="preserve"> </v>
      </c>
    </row>
    <row r="5629" spans="1:4" x14ac:dyDescent="0.3">
      <c r="A5629" s="4">
        <v>5620</v>
      </c>
      <c r="B5629" s="23">
        <f t="shared" si="3888"/>
        <v>20.719298245614034</v>
      </c>
      <c r="C5629" s="12">
        <f t="shared" si="3883"/>
        <v>6.5495161553992398</v>
      </c>
      <c r="D5629" s="18" t="str">
        <f t="shared" ref="D5629:D5630" si="3919">IF(B5629 &lt; $C$5, 3*C5629, IF(B5629 = $C$5, C5629, " "))</f>
        <v xml:space="preserve"> </v>
      </c>
    </row>
    <row r="5630" spans="1:4" x14ac:dyDescent="0.3">
      <c r="A5630" s="4">
        <v>5621</v>
      </c>
      <c r="B5630" s="23">
        <f t="shared" si="3888"/>
        <v>20.722807017543861</v>
      </c>
      <c r="C5630" s="12">
        <f t="shared" si="3883"/>
        <v>6.5499023508480629</v>
      </c>
      <c r="D5630" s="18" t="str">
        <f t="shared" si="3919"/>
        <v xml:space="preserve"> </v>
      </c>
    </row>
    <row r="5631" spans="1:4" x14ac:dyDescent="0.3">
      <c r="A5631" s="4">
        <v>5622</v>
      </c>
      <c r="B5631" s="23">
        <f t="shared" si="3888"/>
        <v>20.726315789473684</v>
      </c>
      <c r="C5631" s="12">
        <f t="shared" si="3883"/>
        <v>6.5502885132693063</v>
      </c>
      <c r="D5631" s="18" t="str">
        <f t="shared" ref="D5631" si="3920">IF(B5631 &lt; $C$5, 2*C5631, IF(B5631 = $C$5, C5631, " "))</f>
        <v xml:space="preserve"> </v>
      </c>
    </row>
    <row r="5632" spans="1:4" x14ac:dyDescent="0.3">
      <c r="A5632" s="4">
        <v>5623</v>
      </c>
      <c r="B5632" s="23">
        <f t="shared" si="3888"/>
        <v>20.729824561403507</v>
      </c>
      <c r="C5632" s="12">
        <f t="shared" si="3883"/>
        <v>6.5506746426715239</v>
      </c>
      <c r="D5632" s="18" t="str">
        <f t="shared" ref="D5632:D5633" si="3921">IF(B5632 &lt; $C$5, 3*C5632, IF(B5632 = $C$5, C5632, " "))</f>
        <v xml:space="preserve"> </v>
      </c>
    </row>
    <row r="5633" spans="1:4" x14ac:dyDescent="0.3">
      <c r="A5633" s="4">
        <v>5624</v>
      </c>
      <c r="B5633" s="23">
        <f t="shared" si="3888"/>
        <v>20.733333333333334</v>
      </c>
      <c r="C5633" s="12">
        <f t="shared" si="3883"/>
        <v>6.5510607390632689</v>
      </c>
      <c r="D5633" s="18" t="str">
        <f t="shared" si="3921"/>
        <v xml:space="preserve"> </v>
      </c>
    </row>
    <row r="5634" spans="1:4" x14ac:dyDescent="0.3">
      <c r="A5634" s="4">
        <v>5625</v>
      </c>
      <c r="B5634" s="23">
        <f t="shared" si="3888"/>
        <v>20.736842105263158</v>
      </c>
      <c r="C5634" s="12">
        <f t="shared" si="3883"/>
        <v>6.5514468024530919</v>
      </c>
      <c r="D5634" s="18" t="str">
        <f t="shared" ref="D5634" si="3922">IF(B5634 &lt; $C$5, 2*C5634, IF(B5634 = $C$5, C5634, " "))</f>
        <v xml:space="preserve"> </v>
      </c>
    </row>
    <row r="5635" spans="1:4" x14ac:dyDescent="0.3">
      <c r="A5635" s="4">
        <v>5626</v>
      </c>
      <c r="B5635" s="23">
        <f t="shared" si="3888"/>
        <v>20.740350877192984</v>
      </c>
      <c r="C5635" s="12">
        <f t="shared" si="3883"/>
        <v>6.5518328328495352</v>
      </c>
      <c r="D5635" s="18" t="str">
        <f t="shared" ref="D5635:D5636" si="3923">IF(B5635 &lt; $C$5, 3*C5635, IF(B5635 = $C$5, C5635, " "))</f>
        <v xml:space="preserve"> </v>
      </c>
    </row>
    <row r="5636" spans="1:4" x14ac:dyDescent="0.3">
      <c r="A5636" s="4">
        <v>5627</v>
      </c>
      <c r="B5636" s="23">
        <f t="shared" si="3888"/>
        <v>20.743859649122808</v>
      </c>
      <c r="C5636" s="12">
        <f t="shared" si="3883"/>
        <v>6.5522188302611415</v>
      </c>
      <c r="D5636" s="18" t="str">
        <f t="shared" si="3923"/>
        <v xml:space="preserve"> </v>
      </c>
    </row>
    <row r="5637" spans="1:4" x14ac:dyDescent="0.3">
      <c r="A5637" s="4">
        <v>5628</v>
      </c>
      <c r="B5637" s="23">
        <f t="shared" si="3888"/>
        <v>20.747368421052631</v>
      </c>
      <c r="C5637" s="12">
        <f t="shared" si="3883"/>
        <v>6.552604794696447</v>
      </c>
      <c r="D5637" s="18" t="str">
        <f t="shared" ref="D5637" si="3924">IF(B5637 &lt; $C$5, 2*C5637, IF(B5637 = $C$5, C5637, " "))</f>
        <v xml:space="preserve"> </v>
      </c>
    </row>
    <row r="5638" spans="1:4" x14ac:dyDescent="0.3">
      <c r="A5638" s="4">
        <v>5629</v>
      </c>
      <c r="B5638" s="23">
        <f t="shared" si="3888"/>
        <v>20.750877192982458</v>
      </c>
      <c r="C5638" s="12">
        <f t="shared" si="3883"/>
        <v>6.5529907261639853</v>
      </c>
      <c r="D5638" s="18" t="str">
        <f t="shared" ref="D5638:D5639" si="3925">IF(B5638 &lt; $C$5, 3*C5638, IF(B5638 = $C$5, C5638, " "))</f>
        <v xml:space="preserve"> </v>
      </c>
    </row>
    <row r="5639" spans="1:4" x14ac:dyDescent="0.3">
      <c r="A5639" s="4">
        <v>5630</v>
      </c>
      <c r="B5639" s="23">
        <f t="shared" si="3888"/>
        <v>20.754385964912281</v>
      </c>
      <c r="C5639" s="12">
        <f t="shared" si="3883"/>
        <v>6.5533766246722882</v>
      </c>
      <c r="D5639" s="18" t="str">
        <f t="shared" si="3925"/>
        <v xml:space="preserve"> </v>
      </c>
    </row>
    <row r="5640" spans="1:4" x14ac:dyDescent="0.3">
      <c r="A5640" s="4">
        <v>5631</v>
      </c>
      <c r="B5640" s="23">
        <f t="shared" si="3888"/>
        <v>20.757894736842104</v>
      </c>
      <c r="C5640" s="12">
        <f t="shared" si="3883"/>
        <v>6.5537624902298779</v>
      </c>
      <c r="D5640" s="18" t="str">
        <f t="shared" ref="D5640" si="3926">IF(B5640 &lt; $C$5, 2*C5640, IF(B5640 = $C$5, C5640, " "))</f>
        <v xml:space="preserve"> </v>
      </c>
    </row>
    <row r="5641" spans="1:4" x14ac:dyDescent="0.3">
      <c r="A5641" s="4">
        <v>5632</v>
      </c>
      <c r="B5641" s="23">
        <f t="shared" si="3888"/>
        <v>20.761403508771931</v>
      </c>
      <c r="C5641" s="12">
        <f t="shared" si="3883"/>
        <v>6.5541483228452817</v>
      </c>
      <c r="D5641" s="18" t="str">
        <f t="shared" ref="D5641:D5642" si="3927">IF(B5641 &lt; $C$5, 3*C5641, IF(B5641 = $C$5, C5641, " "))</f>
        <v xml:space="preserve"> </v>
      </c>
    </row>
    <row r="5642" spans="1:4" x14ac:dyDescent="0.3">
      <c r="A5642" s="4">
        <v>5633</v>
      </c>
      <c r="B5642" s="23">
        <f t="shared" si="3888"/>
        <v>20.764912280701754</v>
      </c>
      <c r="C5642" s="12">
        <f t="shared" ref="C5642:C5705" si="3928">(2*B5642^2+B5642^2*SQRT(B5642)-1)/(B5642^2)</f>
        <v>6.5545341225270146</v>
      </c>
      <c r="D5642" s="18" t="str">
        <f t="shared" si="3927"/>
        <v xml:space="preserve"> </v>
      </c>
    </row>
    <row r="5643" spans="1:4" x14ac:dyDescent="0.3">
      <c r="A5643" s="4">
        <v>5634</v>
      </c>
      <c r="B5643" s="23">
        <f t="shared" si="3888"/>
        <v>20.768421052631581</v>
      </c>
      <c r="C5643" s="12">
        <f t="shared" si="3928"/>
        <v>6.5549198892835951</v>
      </c>
      <c r="D5643" s="18" t="str">
        <f t="shared" ref="D5643" si="3929">IF(B5643 &lt; $C$5, 2*C5643, IF(B5643 = $C$5, C5643, " "))</f>
        <v xml:space="preserve"> </v>
      </c>
    </row>
    <row r="5644" spans="1:4" x14ac:dyDescent="0.3">
      <c r="A5644" s="4">
        <v>5635</v>
      </c>
      <c r="B5644" s="23">
        <f t="shared" si="3888"/>
        <v>20.771929824561404</v>
      </c>
      <c r="C5644" s="12">
        <f t="shared" si="3928"/>
        <v>6.5553056231235303</v>
      </c>
      <c r="D5644" s="18" t="str">
        <f t="shared" ref="D5644:D5645" si="3930">IF(B5644 &lt; $C$5, 3*C5644, IF(B5644 = $C$5, C5644, " "))</f>
        <v xml:space="preserve"> </v>
      </c>
    </row>
    <row r="5645" spans="1:4" x14ac:dyDescent="0.3">
      <c r="A5645" s="4">
        <v>5636</v>
      </c>
      <c r="B5645" s="23">
        <f t="shared" si="3888"/>
        <v>20.775438596491227</v>
      </c>
      <c r="C5645" s="12">
        <f t="shared" si="3928"/>
        <v>6.5556913240553314</v>
      </c>
      <c r="D5645" s="18" t="str">
        <f t="shared" si="3930"/>
        <v xml:space="preserve"> </v>
      </c>
    </row>
    <row r="5646" spans="1:4" x14ac:dyDescent="0.3">
      <c r="A5646" s="4">
        <v>5637</v>
      </c>
      <c r="B5646" s="23">
        <f t="shared" si="3888"/>
        <v>20.778947368421054</v>
      </c>
      <c r="C5646" s="12">
        <f t="shared" si="3928"/>
        <v>6.5560769920875002</v>
      </c>
      <c r="D5646" s="18" t="str">
        <f t="shared" ref="D5646" si="3931">IF(B5646 &lt; $C$5, 2*C5646, IF(B5646 = $C$5, C5646, " "))</f>
        <v xml:space="preserve"> </v>
      </c>
    </row>
    <row r="5647" spans="1:4" x14ac:dyDescent="0.3">
      <c r="A5647" s="4">
        <v>5638</v>
      </c>
      <c r="B5647" s="23">
        <f t="shared" si="3888"/>
        <v>20.782456140350877</v>
      </c>
      <c r="C5647" s="12">
        <f t="shared" si="3928"/>
        <v>6.5564626272285382</v>
      </c>
      <c r="D5647" s="18" t="str">
        <f t="shared" ref="D5647:D5648" si="3932">IF(B5647 &lt; $C$5, 3*C5647, IF(B5647 = $C$5, C5647, " "))</f>
        <v xml:space="preserve"> </v>
      </c>
    </row>
    <row r="5648" spans="1:4" x14ac:dyDescent="0.3">
      <c r="A5648" s="4">
        <v>5639</v>
      </c>
      <c r="B5648" s="23">
        <f t="shared" ref="B5648:B5711" si="3933">$B$9+A5648*$G$5</f>
        <v>20.785964912280701</v>
      </c>
      <c r="C5648" s="12">
        <f t="shared" si="3928"/>
        <v>6.5568482294869419</v>
      </c>
      <c r="D5648" s="18" t="str">
        <f t="shared" si="3932"/>
        <v xml:space="preserve"> </v>
      </c>
    </row>
    <row r="5649" spans="1:4" x14ac:dyDescent="0.3">
      <c r="A5649" s="4">
        <v>5640</v>
      </c>
      <c r="B5649" s="23">
        <f t="shared" si="3933"/>
        <v>20.789473684210527</v>
      </c>
      <c r="C5649" s="12">
        <f t="shared" si="3928"/>
        <v>6.5572337988712039</v>
      </c>
      <c r="D5649" s="18" t="str">
        <f t="shared" ref="D5649" si="3934">IF(B5649 &lt; $C$5, 2*C5649, IF(B5649 = $C$5, C5649, " "))</f>
        <v xml:space="preserve"> </v>
      </c>
    </row>
    <row r="5650" spans="1:4" x14ac:dyDescent="0.3">
      <c r="A5650" s="4">
        <v>5641</v>
      </c>
      <c r="B5650" s="23">
        <f t="shared" si="3933"/>
        <v>20.792982456140351</v>
      </c>
      <c r="C5650" s="12">
        <f t="shared" si="3928"/>
        <v>6.5576193353898109</v>
      </c>
      <c r="D5650" s="18" t="str">
        <f t="shared" ref="D5650:D5651" si="3935">IF(B5650 &lt; $C$5, 3*C5650, IF(B5650 = $C$5, C5650, " "))</f>
        <v xml:space="preserve"> </v>
      </c>
    </row>
    <row r="5651" spans="1:4" x14ac:dyDescent="0.3">
      <c r="A5651" s="4">
        <v>5642</v>
      </c>
      <c r="B5651" s="23">
        <f t="shared" si="3933"/>
        <v>20.796491228070177</v>
      </c>
      <c r="C5651" s="12">
        <f t="shared" si="3928"/>
        <v>6.558004839051252</v>
      </c>
      <c r="D5651" s="18" t="str">
        <f t="shared" si="3935"/>
        <v xml:space="preserve"> </v>
      </c>
    </row>
    <row r="5652" spans="1:4" x14ac:dyDescent="0.3">
      <c r="A5652" s="4">
        <v>5643</v>
      </c>
      <c r="B5652" s="23">
        <f t="shared" si="3933"/>
        <v>20.8</v>
      </c>
      <c r="C5652" s="12">
        <f t="shared" si="3928"/>
        <v>6.5583903098640084</v>
      </c>
      <c r="D5652" s="18" t="str">
        <f t="shared" ref="D5652" si="3936">IF(B5652 &lt; $C$5, 2*C5652, IF(B5652 = $C$5, C5652, " "))</f>
        <v xml:space="preserve"> </v>
      </c>
    </row>
    <row r="5653" spans="1:4" x14ac:dyDescent="0.3">
      <c r="A5653" s="4">
        <v>5644</v>
      </c>
      <c r="B5653" s="23">
        <f t="shared" si="3933"/>
        <v>20.803508771929824</v>
      </c>
      <c r="C5653" s="12">
        <f t="shared" si="3928"/>
        <v>6.5587757478365551</v>
      </c>
      <c r="D5653" s="18" t="str">
        <f t="shared" ref="D5653:D5654" si="3937">IF(B5653 &lt; $C$5, 3*C5653, IF(B5653 = $C$5, C5653, " "))</f>
        <v xml:space="preserve"> </v>
      </c>
    </row>
    <row r="5654" spans="1:4" x14ac:dyDescent="0.3">
      <c r="A5654" s="4">
        <v>5645</v>
      </c>
      <c r="B5654" s="23">
        <f t="shared" si="3933"/>
        <v>20.807017543859651</v>
      </c>
      <c r="C5654" s="12">
        <f t="shared" si="3928"/>
        <v>6.559161152977369</v>
      </c>
      <c r="D5654" s="18" t="str">
        <f t="shared" si="3937"/>
        <v xml:space="preserve"> </v>
      </c>
    </row>
    <row r="5655" spans="1:4" x14ac:dyDescent="0.3">
      <c r="A5655" s="4">
        <v>5646</v>
      </c>
      <c r="B5655" s="23">
        <f t="shared" si="3933"/>
        <v>20.810526315789474</v>
      </c>
      <c r="C5655" s="12">
        <f t="shared" si="3928"/>
        <v>6.5595465252949214</v>
      </c>
      <c r="D5655" s="18" t="str">
        <f t="shared" ref="D5655" si="3938">IF(B5655 &lt; $C$5, 2*C5655, IF(B5655 = $C$5, C5655, " "))</f>
        <v xml:space="preserve"> </v>
      </c>
    </row>
    <row r="5656" spans="1:4" x14ac:dyDescent="0.3">
      <c r="A5656" s="4">
        <v>5647</v>
      </c>
      <c r="B5656" s="23">
        <f t="shared" si="3933"/>
        <v>20.814035087719297</v>
      </c>
      <c r="C5656" s="12">
        <f t="shared" si="3928"/>
        <v>6.5599318647976776</v>
      </c>
      <c r="D5656" s="18" t="str">
        <f t="shared" ref="D5656:D5657" si="3939">IF(B5656 &lt; $C$5, 3*C5656, IF(B5656 = $C$5, C5656, " "))</f>
        <v xml:space="preserve"> </v>
      </c>
    </row>
    <row r="5657" spans="1:4" x14ac:dyDescent="0.3">
      <c r="A5657" s="4">
        <v>5648</v>
      </c>
      <c r="B5657" s="23">
        <f t="shared" si="3933"/>
        <v>20.817543859649124</v>
      </c>
      <c r="C5657" s="12">
        <f t="shared" si="3928"/>
        <v>6.560317171494102</v>
      </c>
      <c r="D5657" s="18" t="str">
        <f t="shared" si="3939"/>
        <v xml:space="preserve"> </v>
      </c>
    </row>
    <row r="5658" spans="1:4" x14ac:dyDescent="0.3">
      <c r="A5658" s="4">
        <v>5649</v>
      </c>
      <c r="B5658" s="23">
        <f t="shared" si="3933"/>
        <v>20.821052631578947</v>
      </c>
      <c r="C5658" s="12">
        <f t="shared" si="3928"/>
        <v>6.5607024453926526</v>
      </c>
      <c r="D5658" s="18" t="str">
        <f t="shared" ref="D5658" si="3940">IF(B5658 &lt; $C$5, 2*C5658, IF(B5658 = $C$5, C5658, " "))</f>
        <v xml:space="preserve"> </v>
      </c>
    </row>
    <row r="5659" spans="1:4" x14ac:dyDescent="0.3">
      <c r="A5659" s="4">
        <v>5650</v>
      </c>
      <c r="B5659" s="23">
        <f t="shared" si="3933"/>
        <v>20.824561403508774</v>
      </c>
      <c r="C5659" s="12">
        <f t="shared" si="3928"/>
        <v>6.5610876865017875</v>
      </c>
      <c r="D5659" s="18" t="str">
        <f t="shared" ref="D5659:D5660" si="3941">IF(B5659 &lt; $C$5, 3*C5659, IF(B5659 = $C$5, C5659, " "))</f>
        <v xml:space="preserve"> </v>
      </c>
    </row>
    <row r="5660" spans="1:4" x14ac:dyDescent="0.3">
      <c r="A5660" s="4">
        <v>5651</v>
      </c>
      <c r="B5660" s="23">
        <f t="shared" si="3933"/>
        <v>20.828070175438597</v>
      </c>
      <c r="C5660" s="12">
        <f t="shared" si="3928"/>
        <v>6.561472894829957</v>
      </c>
      <c r="D5660" s="18" t="str">
        <f t="shared" si="3941"/>
        <v xml:space="preserve"> </v>
      </c>
    </row>
    <row r="5661" spans="1:4" x14ac:dyDescent="0.3">
      <c r="A5661" s="4">
        <v>5652</v>
      </c>
      <c r="B5661" s="23">
        <f t="shared" si="3933"/>
        <v>20.831578947368421</v>
      </c>
      <c r="C5661" s="12">
        <f t="shared" si="3928"/>
        <v>6.5618580703856111</v>
      </c>
      <c r="D5661" s="18" t="str">
        <f t="shared" ref="D5661" si="3942">IF(B5661 &lt; $C$5, 2*C5661, IF(B5661 = $C$5, C5661, " "))</f>
        <v xml:space="preserve"> </v>
      </c>
    </row>
    <row r="5662" spans="1:4" x14ac:dyDescent="0.3">
      <c r="A5662" s="4">
        <v>5653</v>
      </c>
      <c r="B5662" s="23">
        <f t="shared" si="3933"/>
        <v>20.835087719298247</v>
      </c>
      <c r="C5662" s="12">
        <f t="shared" si="3928"/>
        <v>6.5622432131771946</v>
      </c>
      <c r="D5662" s="18" t="str">
        <f t="shared" ref="D5662:D5663" si="3943">IF(B5662 &lt; $C$5, 3*C5662, IF(B5662 = $C$5, C5662, " "))</f>
        <v xml:space="preserve"> </v>
      </c>
    </row>
    <row r="5663" spans="1:4" x14ac:dyDescent="0.3">
      <c r="A5663" s="4">
        <v>5654</v>
      </c>
      <c r="B5663" s="23">
        <f t="shared" si="3933"/>
        <v>20.838596491228071</v>
      </c>
      <c r="C5663" s="12">
        <f t="shared" si="3928"/>
        <v>6.5626283232131488</v>
      </c>
      <c r="D5663" s="18" t="str">
        <f t="shared" si="3943"/>
        <v xml:space="preserve"> </v>
      </c>
    </row>
    <row r="5664" spans="1:4" x14ac:dyDescent="0.3">
      <c r="A5664" s="4">
        <v>5655</v>
      </c>
      <c r="B5664" s="23">
        <f t="shared" si="3933"/>
        <v>20.842105263157894</v>
      </c>
      <c r="C5664" s="12">
        <f t="shared" si="3928"/>
        <v>6.5630134005019105</v>
      </c>
      <c r="D5664" s="18" t="str">
        <f t="shared" ref="D5664" si="3944">IF(B5664 &lt; $C$5, 2*C5664, IF(B5664 = $C$5, C5664, " "))</f>
        <v xml:space="preserve"> </v>
      </c>
    </row>
    <row r="5665" spans="1:4" x14ac:dyDescent="0.3">
      <c r="A5665" s="4">
        <v>5656</v>
      </c>
      <c r="B5665" s="23">
        <f t="shared" si="3933"/>
        <v>20.845614035087721</v>
      </c>
      <c r="C5665" s="12">
        <f t="shared" si="3928"/>
        <v>6.5633984450519147</v>
      </c>
      <c r="D5665" s="18" t="str">
        <f t="shared" ref="D5665:D5666" si="3945">IF(B5665 &lt; $C$5, 3*C5665, IF(B5665 = $C$5, C5665, " "))</f>
        <v xml:space="preserve"> </v>
      </c>
    </row>
    <row r="5666" spans="1:4" x14ac:dyDescent="0.3">
      <c r="A5666" s="4">
        <v>5657</v>
      </c>
      <c r="B5666" s="23">
        <f t="shared" si="3933"/>
        <v>20.849122807017544</v>
      </c>
      <c r="C5666" s="12">
        <f t="shared" si="3928"/>
        <v>6.5637834568715894</v>
      </c>
      <c r="D5666" s="18" t="str">
        <f t="shared" si="3945"/>
        <v xml:space="preserve"> </v>
      </c>
    </row>
    <row r="5667" spans="1:4" x14ac:dyDescent="0.3">
      <c r="A5667" s="4">
        <v>5658</v>
      </c>
      <c r="B5667" s="23">
        <f t="shared" si="3933"/>
        <v>20.852631578947367</v>
      </c>
      <c r="C5667" s="12">
        <f t="shared" si="3928"/>
        <v>6.5641684359693651</v>
      </c>
      <c r="D5667" s="18" t="str">
        <f t="shared" ref="D5667" si="3946">IF(B5667 &lt; $C$5, 2*C5667, IF(B5667 = $C$5, C5667, " "))</f>
        <v xml:space="preserve"> </v>
      </c>
    </row>
    <row r="5668" spans="1:4" x14ac:dyDescent="0.3">
      <c r="A5668" s="4">
        <v>5659</v>
      </c>
      <c r="B5668" s="23">
        <f t="shared" si="3933"/>
        <v>20.856140350877194</v>
      </c>
      <c r="C5668" s="12">
        <f t="shared" si="3928"/>
        <v>6.5645533823536617</v>
      </c>
      <c r="D5668" s="18" t="str">
        <f t="shared" ref="D5668:D5669" si="3947">IF(B5668 &lt; $C$5, 3*C5668, IF(B5668 = $C$5, C5668, " "))</f>
        <v xml:space="preserve"> </v>
      </c>
    </row>
    <row r="5669" spans="1:4" x14ac:dyDescent="0.3">
      <c r="A5669" s="4">
        <v>5660</v>
      </c>
      <c r="B5669" s="23">
        <f t="shared" si="3933"/>
        <v>20.859649122807017</v>
      </c>
      <c r="C5669" s="12">
        <f t="shared" si="3928"/>
        <v>6.564938296032901</v>
      </c>
      <c r="D5669" s="18" t="str">
        <f t="shared" si="3947"/>
        <v xml:space="preserve"> </v>
      </c>
    </row>
    <row r="5670" spans="1:4" x14ac:dyDescent="0.3">
      <c r="A5670" s="4">
        <v>5661</v>
      </c>
      <c r="B5670" s="23">
        <f t="shared" si="3933"/>
        <v>20.863157894736844</v>
      </c>
      <c r="C5670" s="12">
        <f t="shared" si="3928"/>
        <v>6.5653231770154958</v>
      </c>
      <c r="D5670" s="18" t="str">
        <f t="shared" ref="D5670" si="3948">IF(B5670 &lt; $C$5, 2*C5670, IF(B5670 = $C$5, C5670, " "))</f>
        <v xml:space="preserve"> </v>
      </c>
    </row>
    <row r="5671" spans="1:4" x14ac:dyDescent="0.3">
      <c r="A5671" s="4">
        <v>5662</v>
      </c>
      <c r="B5671" s="23">
        <f t="shared" si="3933"/>
        <v>20.866666666666667</v>
      </c>
      <c r="C5671" s="12">
        <f t="shared" si="3928"/>
        <v>6.565708025309859</v>
      </c>
      <c r="D5671" s="18" t="str">
        <f t="shared" ref="D5671:D5672" si="3949">IF(B5671 &lt; $C$5, 3*C5671, IF(B5671 = $C$5, C5671, " "))</f>
        <v xml:space="preserve"> </v>
      </c>
    </row>
    <row r="5672" spans="1:4" x14ac:dyDescent="0.3">
      <c r="A5672" s="4">
        <v>5663</v>
      </c>
      <c r="B5672" s="23">
        <f t="shared" si="3933"/>
        <v>20.87017543859649</v>
      </c>
      <c r="C5672" s="12">
        <f t="shared" si="3928"/>
        <v>6.5660928409244015</v>
      </c>
      <c r="D5672" s="18" t="str">
        <f t="shared" si="3949"/>
        <v xml:space="preserve"> </v>
      </c>
    </row>
    <row r="5673" spans="1:4" x14ac:dyDescent="0.3">
      <c r="A5673" s="4">
        <v>5664</v>
      </c>
      <c r="B5673" s="23">
        <f t="shared" si="3933"/>
        <v>20.873684210526317</v>
      </c>
      <c r="C5673" s="12">
        <f t="shared" si="3928"/>
        <v>6.5664776238675246</v>
      </c>
      <c r="D5673" s="18" t="str">
        <f t="shared" ref="D5673" si="3950">IF(B5673 &lt; $C$5, 2*C5673, IF(B5673 = $C$5, C5673, " "))</f>
        <v xml:space="preserve"> </v>
      </c>
    </row>
    <row r="5674" spans="1:4" x14ac:dyDescent="0.3">
      <c r="A5674" s="4">
        <v>5665</v>
      </c>
      <c r="B5674" s="23">
        <f t="shared" si="3933"/>
        <v>20.87719298245614</v>
      </c>
      <c r="C5674" s="12">
        <f t="shared" si="3928"/>
        <v>6.5668623741476306</v>
      </c>
      <c r="D5674" s="18" t="str">
        <f t="shared" ref="D5674:D5675" si="3951">IF(B5674 &lt; $C$5, 3*C5674, IF(B5674 = $C$5, C5674, " "))</f>
        <v xml:space="preserve"> </v>
      </c>
    </row>
    <row r="5675" spans="1:4" x14ac:dyDescent="0.3">
      <c r="A5675" s="4">
        <v>5666</v>
      </c>
      <c r="B5675" s="23">
        <f t="shared" si="3933"/>
        <v>20.880701754385964</v>
      </c>
      <c r="C5675" s="12">
        <f t="shared" si="3928"/>
        <v>6.5672470917731181</v>
      </c>
      <c r="D5675" s="18" t="str">
        <f t="shared" si="3951"/>
        <v xml:space="preserve"> </v>
      </c>
    </row>
    <row r="5676" spans="1:4" x14ac:dyDescent="0.3">
      <c r="A5676" s="4">
        <v>5667</v>
      </c>
      <c r="B5676" s="23">
        <f t="shared" si="3933"/>
        <v>20.88421052631579</v>
      </c>
      <c r="C5676" s="12">
        <f t="shared" si="3928"/>
        <v>6.5676317767523802</v>
      </c>
      <c r="D5676" s="18" t="str">
        <f t="shared" ref="D5676" si="3952">IF(B5676 &lt; $C$5, 2*C5676, IF(B5676 = $C$5, C5676, " "))</f>
        <v xml:space="preserve"> </v>
      </c>
    </row>
    <row r="5677" spans="1:4" x14ac:dyDescent="0.3">
      <c r="A5677" s="4">
        <v>5668</v>
      </c>
      <c r="B5677" s="23">
        <f t="shared" si="3933"/>
        <v>20.887719298245614</v>
      </c>
      <c r="C5677" s="12">
        <f t="shared" si="3928"/>
        <v>6.568016429093805</v>
      </c>
      <c r="D5677" s="18" t="str">
        <f t="shared" ref="D5677:D5678" si="3953">IF(B5677 &lt; $C$5, 3*C5677, IF(B5677 = $C$5, C5677, " "))</f>
        <v xml:space="preserve"> </v>
      </c>
    </row>
    <row r="5678" spans="1:4" x14ac:dyDescent="0.3">
      <c r="A5678" s="4">
        <v>5669</v>
      </c>
      <c r="B5678" s="23">
        <f t="shared" si="3933"/>
        <v>20.89122807017544</v>
      </c>
      <c r="C5678" s="12">
        <f t="shared" si="3928"/>
        <v>6.5684010488057831</v>
      </c>
      <c r="D5678" s="18" t="str">
        <f t="shared" si="3953"/>
        <v xml:space="preserve"> </v>
      </c>
    </row>
    <row r="5679" spans="1:4" x14ac:dyDescent="0.3">
      <c r="A5679" s="4">
        <v>5670</v>
      </c>
      <c r="B5679" s="23">
        <f t="shared" si="3933"/>
        <v>20.894736842105264</v>
      </c>
      <c r="C5679" s="12">
        <f t="shared" si="3928"/>
        <v>6.5687856358966945</v>
      </c>
      <c r="D5679" s="18" t="str">
        <f t="shared" ref="D5679" si="3954">IF(B5679 &lt; $C$5, 2*C5679, IF(B5679 = $C$5, C5679, " "))</f>
        <v xml:space="preserve"> </v>
      </c>
    </row>
    <row r="5680" spans="1:4" x14ac:dyDescent="0.3">
      <c r="A5680" s="4">
        <v>5671</v>
      </c>
      <c r="B5680" s="23">
        <f t="shared" si="3933"/>
        <v>20.898245614035087</v>
      </c>
      <c r="C5680" s="12">
        <f t="shared" si="3928"/>
        <v>6.5691701903749182</v>
      </c>
      <c r="D5680" s="18" t="str">
        <f t="shared" ref="D5680:D5681" si="3955">IF(B5680 &lt; $C$5, 3*C5680, IF(B5680 = $C$5, C5680, " "))</f>
        <v xml:space="preserve"> </v>
      </c>
    </row>
    <row r="5681" spans="1:4" x14ac:dyDescent="0.3">
      <c r="A5681" s="4">
        <v>5672</v>
      </c>
      <c r="B5681" s="23">
        <f t="shared" si="3933"/>
        <v>20.901754385964914</v>
      </c>
      <c r="C5681" s="12">
        <f t="shared" si="3928"/>
        <v>6.5695547122488316</v>
      </c>
      <c r="D5681" s="18" t="str">
        <f t="shared" si="3955"/>
        <v xml:space="preserve"> </v>
      </c>
    </row>
    <row r="5682" spans="1:4" x14ac:dyDescent="0.3">
      <c r="A5682" s="4">
        <v>5673</v>
      </c>
      <c r="B5682" s="23">
        <f t="shared" si="3933"/>
        <v>20.905263157894737</v>
      </c>
      <c r="C5682" s="12">
        <f t="shared" si="3928"/>
        <v>6.5699392015268065</v>
      </c>
      <c r="D5682" s="18" t="str">
        <f t="shared" ref="D5682" si="3956">IF(B5682 &lt; $C$5, 2*C5682, IF(B5682 = $C$5, C5682, " "))</f>
        <v xml:space="preserve"> </v>
      </c>
    </row>
    <row r="5683" spans="1:4" x14ac:dyDescent="0.3">
      <c r="A5683" s="4">
        <v>5674</v>
      </c>
      <c r="B5683" s="23">
        <f t="shared" si="3933"/>
        <v>20.90877192982456</v>
      </c>
      <c r="C5683" s="12">
        <f t="shared" si="3928"/>
        <v>6.5703236582172106</v>
      </c>
      <c r="D5683" s="18" t="str">
        <f t="shared" ref="D5683:D5684" si="3957">IF(B5683 &lt; $C$5, 3*C5683, IF(B5683 = $C$5, C5683, " "))</f>
        <v xml:space="preserve"> </v>
      </c>
    </row>
    <row r="5684" spans="1:4" x14ac:dyDescent="0.3">
      <c r="A5684" s="4">
        <v>5675</v>
      </c>
      <c r="B5684" s="23">
        <f t="shared" si="3933"/>
        <v>20.912280701754387</v>
      </c>
      <c r="C5684" s="12">
        <f t="shared" si="3928"/>
        <v>6.5707080823284096</v>
      </c>
      <c r="D5684" s="18" t="str">
        <f t="shared" si="3957"/>
        <v xml:space="preserve"> </v>
      </c>
    </row>
    <row r="5685" spans="1:4" x14ac:dyDescent="0.3">
      <c r="A5685" s="4">
        <v>5676</v>
      </c>
      <c r="B5685" s="23">
        <f t="shared" si="3933"/>
        <v>20.91578947368421</v>
      </c>
      <c r="C5685" s="12">
        <f t="shared" si="3928"/>
        <v>6.5710924738687639</v>
      </c>
      <c r="D5685" s="18" t="str">
        <f t="shared" ref="D5685" si="3958">IF(B5685 &lt; $C$5, 2*C5685, IF(B5685 = $C$5, C5685, " "))</f>
        <v xml:space="preserve"> </v>
      </c>
    </row>
    <row r="5686" spans="1:4" x14ac:dyDescent="0.3">
      <c r="A5686" s="4">
        <v>5677</v>
      </c>
      <c r="B5686" s="23">
        <f t="shared" si="3933"/>
        <v>20.919298245614037</v>
      </c>
      <c r="C5686" s="12">
        <f t="shared" si="3928"/>
        <v>6.5714768328466304</v>
      </c>
      <c r="D5686" s="18" t="str">
        <f t="shared" ref="D5686:D5687" si="3959">IF(B5686 &lt; $C$5, 3*C5686, IF(B5686 = $C$5, C5686, " "))</f>
        <v xml:space="preserve"> </v>
      </c>
    </row>
    <row r="5687" spans="1:4" x14ac:dyDescent="0.3">
      <c r="A5687" s="4">
        <v>5678</v>
      </c>
      <c r="B5687" s="23">
        <f t="shared" si="3933"/>
        <v>20.92280701754386</v>
      </c>
      <c r="C5687" s="12">
        <f t="shared" si="3928"/>
        <v>6.5718611592703651</v>
      </c>
      <c r="D5687" s="18" t="str">
        <f t="shared" si="3959"/>
        <v xml:space="preserve"> </v>
      </c>
    </row>
    <row r="5688" spans="1:4" x14ac:dyDescent="0.3">
      <c r="A5688" s="4">
        <v>5679</v>
      </c>
      <c r="B5688" s="23">
        <f t="shared" si="3933"/>
        <v>20.926315789473684</v>
      </c>
      <c r="C5688" s="12">
        <f t="shared" si="3928"/>
        <v>6.572245453148315</v>
      </c>
      <c r="D5688" s="18" t="str">
        <f t="shared" ref="D5688" si="3960">IF(B5688 &lt; $C$5, 2*C5688, IF(B5688 = $C$5, C5688, " "))</f>
        <v xml:space="preserve"> </v>
      </c>
    </row>
    <row r="5689" spans="1:4" x14ac:dyDescent="0.3">
      <c r="A5689" s="4">
        <v>5680</v>
      </c>
      <c r="B5689" s="23">
        <f t="shared" si="3933"/>
        <v>20.92982456140351</v>
      </c>
      <c r="C5689" s="12">
        <f t="shared" si="3928"/>
        <v>6.5726297144888308</v>
      </c>
      <c r="D5689" s="18" t="str">
        <f t="shared" ref="D5689:D5690" si="3961">IF(B5689 &lt; $C$5, 3*C5689, IF(B5689 = $C$5, C5689, " "))</f>
        <v xml:space="preserve"> </v>
      </c>
    </row>
    <row r="5690" spans="1:4" x14ac:dyDescent="0.3">
      <c r="A5690" s="4">
        <v>5681</v>
      </c>
      <c r="B5690" s="23">
        <f t="shared" si="3933"/>
        <v>20.933333333333334</v>
      </c>
      <c r="C5690" s="12">
        <f t="shared" si="3928"/>
        <v>6.5730139433002526</v>
      </c>
      <c r="D5690" s="18" t="str">
        <f t="shared" si="3961"/>
        <v xml:space="preserve"> </v>
      </c>
    </row>
    <row r="5691" spans="1:4" x14ac:dyDescent="0.3">
      <c r="A5691" s="4">
        <v>5682</v>
      </c>
      <c r="B5691" s="23">
        <f t="shared" si="3933"/>
        <v>20.936842105263157</v>
      </c>
      <c r="C5691" s="12">
        <f t="shared" si="3928"/>
        <v>6.5733981395909211</v>
      </c>
      <c r="D5691" s="18" t="str">
        <f t="shared" ref="D5691" si="3962">IF(B5691 &lt; $C$5, 2*C5691, IF(B5691 = $C$5, C5691, " "))</f>
        <v xml:space="preserve"> </v>
      </c>
    </row>
    <row r="5692" spans="1:4" x14ac:dyDescent="0.3">
      <c r="A5692" s="4">
        <v>5683</v>
      </c>
      <c r="B5692" s="23">
        <f t="shared" si="3933"/>
        <v>20.940350877192984</v>
      </c>
      <c r="C5692" s="12">
        <f t="shared" si="3928"/>
        <v>6.5737823033691729</v>
      </c>
      <c r="D5692" s="18" t="str">
        <f t="shared" ref="D5692:D5693" si="3963">IF(B5692 &lt; $C$5, 3*C5692, IF(B5692 = $C$5, C5692, " "))</f>
        <v xml:space="preserve"> </v>
      </c>
    </row>
    <row r="5693" spans="1:4" x14ac:dyDescent="0.3">
      <c r="A5693" s="4">
        <v>5684</v>
      </c>
      <c r="B5693" s="23">
        <f t="shared" si="3933"/>
        <v>20.943859649122807</v>
      </c>
      <c r="C5693" s="12">
        <f t="shared" si="3928"/>
        <v>6.5741664346433408</v>
      </c>
      <c r="D5693" s="18" t="str">
        <f t="shared" si="3963"/>
        <v xml:space="preserve"> </v>
      </c>
    </row>
    <row r="5694" spans="1:4" x14ac:dyDescent="0.3">
      <c r="A5694" s="4">
        <v>5685</v>
      </c>
      <c r="B5694" s="23">
        <f t="shared" si="3933"/>
        <v>20.947368421052634</v>
      </c>
      <c r="C5694" s="12">
        <f t="shared" si="3928"/>
        <v>6.5745505334217507</v>
      </c>
      <c r="D5694" s="18" t="str">
        <f t="shared" ref="D5694" si="3964">IF(B5694 &lt; $C$5, 2*C5694, IF(B5694 = $C$5, C5694, " "))</f>
        <v xml:space="preserve"> </v>
      </c>
    </row>
    <row r="5695" spans="1:4" x14ac:dyDescent="0.3">
      <c r="A5695" s="4">
        <v>5686</v>
      </c>
      <c r="B5695" s="23">
        <f t="shared" si="3933"/>
        <v>20.950877192982457</v>
      </c>
      <c r="C5695" s="12">
        <f t="shared" si="3928"/>
        <v>6.5749345997127291</v>
      </c>
      <c r="D5695" s="18" t="str">
        <f t="shared" ref="D5695:D5696" si="3965">IF(B5695 &lt; $C$5, 3*C5695, IF(B5695 = $C$5, C5695, " "))</f>
        <v xml:space="preserve"> </v>
      </c>
    </row>
    <row r="5696" spans="1:4" x14ac:dyDescent="0.3">
      <c r="A5696" s="4">
        <v>5687</v>
      </c>
      <c r="B5696" s="23">
        <f t="shared" si="3933"/>
        <v>20.95438596491228</v>
      </c>
      <c r="C5696" s="12">
        <f t="shared" si="3928"/>
        <v>6.5753186335245992</v>
      </c>
      <c r="D5696" s="18" t="str">
        <f t="shared" si="3965"/>
        <v xml:space="preserve"> </v>
      </c>
    </row>
    <row r="5697" spans="1:4" x14ac:dyDescent="0.3">
      <c r="A5697" s="4">
        <v>5688</v>
      </c>
      <c r="B5697" s="23">
        <f t="shared" si="3933"/>
        <v>20.957894736842107</v>
      </c>
      <c r="C5697" s="12">
        <f t="shared" si="3928"/>
        <v>6.5757026348656771</v>
      </c>
      <c r="D5697" s="18" t="str">
        <f t="shared" ref="D5697" si="3966">IF(B5697 &lt; $C$5, 2*C5697, IF(B5697 = $C$5, C5697, " "))</f>
        <v xml:space="preserve"> </v>
      </c>
    </row>
    <row r="5698" spans="1:4" x14ac:dyDescent="0.3">
      <c r="A5698" s="4">
        <v>5689</v>
      </c>
      <c r="B5698" s="23">
        <f t="shared" si="3933"/>
        <v>20.96140350877193</v>
      </c>
      <c r="C5698" s="12">
        <f t="shared" si="3928"/>
        <v>6.5760866037442769</v>
      </c>
      <c r="D5698" s="18" t="str">
        <f t="shared" ref="D5698:D5699" si="3967">IF(B5698 &lt; $C$5, 3*C5698, IF(B5698 = $C$5, C5698, " "))</f>
        <v xml:space="preserve"> </v>
      </c>
    </row>
    <row r="5699" spans="1:4" x14ac:dyDescent="0.3">
      <c r="A5699" s="4">
        <v>5690</v>
      </c>
      <c r="B5699" s="23">
        <f t="shared" si="3933"/>
        <v>20.964912280701753</v>
      </c>
      <c r="C5699" s="12">
        <f t="shared" si="3928"/>
        <v>6.5764705401687102</v>
      </c>
      <c r="D5699" s="18" t="str">
        <f t="shared" si="3967"/>
        <v xml:space="preserve"> </v>
      </c>
    </row>
    <row r="5700" spans="1:4" x14ac:dyDescent="0.3">
      <c r="A5700" s="4">
        <v>5691</v>
      </c>
      <c r="B5700" s="23">
        <f t="shared" si="3933"/>
        <v>20.96842105263158</v>
      </c>
      <c r="C5700" s="12">
        <f t="shared" si="3928"/>
        <v>6.576854444147286</v>
      </c>
      <c r="D5700" s="18" t="str">
        <f t="shared" ref="D5700" si="3968">IF(B5700 &lt; $C$5, 2*C5700, IF(B5700 = $C$5, C5700, " "))</f>
        <v xml:space="preserve"> </v>
      </c>
    </row>
    <row r="5701" spans="1:4" x14ac:dyDescent="0.3">
      <c r="A5701" s="4">
        <v>5692</v>
      </c>
      <c r="B5701" s="23">
        <f t="shared" si="3933"/>
        <v>20.971929824561403</v>
      </c>
      <c r="C5701" s="12">
        <f t="shared" si="3928"/>
        <v>6.5772383156883043</v>
      </c>
      <c r="D5701" s="18" t="str">
        <f t="shared" ref="D5701:D5702" si="3969">IF(B5701 &lt; $C$5, 3*C5701, IF(B5701 = $C$5, C5701, " "))</f>
        <v xml:space="preserve"> </v>
      </c>
    </row>
    <row r="5702" spans="1:4" x14ac:dyDescent="0.3">
      <c r="A5702" s="4">
        <v>5693</v>
      </c>
      <c r="B5702" s="23">
        <f t="shared" si="3933"/>
        <v>20.97543859649123</v>
      </c>
      <c r="C5702" s="12">
        <f t="shared" si="3928"/>
        <v>6.577622154800066</v>
      </c>
      <c r="D5702" s="18" t="str">
        <f t="shared" si="3969"/>
        <v xml:space="preserve"> </v>
      </c>
    </row>
    <row r="5703" spans="1:4" x14ac:dyDescent="0.3">
      <c r="A5703" s="4">
        <v>5694</v>
      </c>
      <c r="B5703" s="23">
        <f t="shared" si="3933"/>
        <v>20.978947368421053</v>
      </c>
      <c r="C5703" s="12">
        <f t="shared" si="3928"/>
        <v>6.578005961490871</v>
      </c>
      <c r="D5703" s="18" t="str">
        <f t="shared" ref="D5703" si="3970">IF(B5703 &lt; $C$5, 2*C5703, IF(B5703 = $C$5, C5703, " "))</f>
        <v xml:space="preserve"> </v>
      </c>
    </row>
    <row r="5704" spans="1:4" x14ac:dyDescent="0.3">
      <c r="A5704" s="4">
        <v>5695</v>
      </c>
      <c r="B5704" s="23">
        <f t="shared" si="3933"/>
        <v>20.982456140350877</v>
      </c>
      <c r="C5704" s="12">
        <f t="shared" si="3928"/>
        <v>6.5783897357690071</v>
      </c>
      <c r="D5704" s="18" t="str">
        <f t="shared" ref="D5704:D5705" si="3971">IF(B5704 &lt; $C$5, 3*C5704, IF(B5704 = $C$5, C5704, " "))</f>
        <v xml:space="preserve"> </v>
      </c>
    </row>
    <row r="5705" spans="1:4" x14ac:dyDescent="0.3">
      <c r="A5705" s="4">
        <v>5696</v>
      </c>
      <c r="B5705" s="23">
        <f t="shared" si="3933"/>
        <v>20.985964912280703</v>
      </c>
      <c r="C5705" s="12">
        <f t="shared" si="3928"/>
        <v>6.5787734776427671</v>
      </c>
      <c r="D5705" s="18" t="str">
        <f t="shared" si="3971"/>
        <v xml:space="preserve"> </v>
      </c>
    </row>
    <row r="5706" spans="1:4" x14ac:dyDescent="0.3">
      <c r="A5706" s="4">
        <v>5697</v>
      </c>
      <c r="B5706" s="23">
        <f t="shared" si="3933"/>
        <v>20.989473684210527</v>
      </c>
      <c r="C5706" s="12">
        <f t="shared" ref="C5706:C5769" si="3972">(2*B5706^2+B5706^2*SQRT(B5706)-1)/(B5706^2)</f>
        <v>6.579157187120436</v>
      </c>
      <c r="D5706" s="18" t="str">
        <f t="shared" ref="D5706" si="3973">IF(B5706 &lt; $C$5, 2*C5706, IF(B5706 = $C$5, C5706, " "))</f>
        <v xml:space="preserve"> </v>
      </c>
    </row>
    <row r="5707" spans="1:4" x14ac:dyDescent="0.3">
      <c r="A5707" s="4">
        <v>5698</v>
      </c>
      <c r="B5707" s="23">
        <f t="shared" si="3933"/>
        <v>20.99298245614035</v>
      </c>
      <c r="C5707" s="12">
        <f t="shared" si="3972"/>
        <v>6.5795408642102942</v>
      </c>
      <c r="D5707" s="18" t="str">
        <f t="shared" ref="D5707:D5708" si="3974">IF(B5707 &lt; $C$5, 3*C5707, IF(B5707 = $C$5, C5707, " "))</f>
        <v xml:space="preserve"> </v>
      </c>
    </row>
    <row r="5708" spans="1:4" x14ac:dyDescent="0.3">
      <c r="A5708" s="4">
        <v>5699</v>
      </c>
      <c r="B5708" s="23">
        <f t="shared" si="3933"/>
        <v>20.996491228070177</v>
      </c>
      <c r="C5708" s="12">
        <f t="shared" si="3972"/>
        <v>6.5799245089206222</v>
      </c>
      <c r="D5708" s="18" t="str">
        <f t="shared" si="3974"/>
        <v xml:space="preserve"> </v>
      </c>
    </row>
    <row r="5709" spans="1:4" x14ac:dyDescent="0.3">
      <c r="A5709" s="4">
        <v>5700</v>
      </c>
      <c r="B5709" s="23">
        <f t="shared" si="3933"/>
        <v>21</v>
      </c>
      <c r="C5709" s="12">
        <f t="shared" si="3972"/>
        <v>6.5803081212596952</v>
      </c>
      <c r="D5709" s="18" t="str">
        <f t="shared" ref="D5709" si="3975">IF(B5709 &lt; $C$5, 2*C5709, IF(B5709 = $C$5, C5709, " "))</f>
        <v xml:space="preserve"> </v>
      </c>
    </row>
    <row r="5710" spans="1:4" x14ac:dyDescent="0.3">
      <c r="A5710" s="4">
        <v>5701</v>
      </c>
      <c r="B5710" s="23">
        <f t="shared" si="3933"/>
        <v>21.003508771929823</v>
      </c>
      <c r="C5710" s="12">
        <f t="shared" si="3972"/>
        <v>6.5806917012357831</v>
      </c>
      <c r="D5710" s="18" t="str">
        <f t="shared" ref="D5710:D5711" si="3976">IF(B5710 &lt; $C$5, 3*C5710, IF(B5710 = $C$5, C5710, " "))</f>
        <v xml:space="preserve"> </v>
      </c>
    </row>
    <row r="5711" spans="1:4" x14ac:dyDescent="0.3">
      <c r="A5711" s="4">
        <v>5702</v>
      </c>
      <c r="B5711" s="23">
        <f t="shared" si="3933"/>
        <v>21.00701754385965</v>
      </c>
      <c r="C5711" s="12">
        <f t="shared" si="3972"/>
        <v>6.5810752488571547</v>
      </c>
      <c r="D5711" s="18" t="str">
        <f t="shared" si="3976"/>
        <v xml:space="preserve"> </v>
      </c>
    </row>
    <row r="5712" spans="1:4" x14ac:dyDescent="0.3">
      <c r="A5712" s="4">
        <v>5703</v>
      </c>
      <c r="B5712" s="23">
        <f t="shared" ref="B5712:B5775" si="3977">$B$9+A5712*$G$5</f>
        <v>21.010526315789473</v>
      </c>
      <c r="C5712" s="12">
        <f t="shared" si="3972"/>
        <v>6.5814587641320745</v>
      </c>
      <c r="D5712" s="18" t="str">
        <f t="shared" ref="D5712" si="3978">IF(B5712 &lt; $C$5, 2*C5712, IF(B5712 = $C$5, C5712, " "))</f>
        <v xml:space="preserve"> </v>
      </c>
    </row>
    <row r="5713" spans="1:4" x14ac:dyDescent="0.3">
      <c r="A5713" s="4">
        <v>5704</v>
      </c>
      <c r="B5713" s="23">
        <f t="shared" si="3977"/>
        <v>21.0140350877193</v>
      </c>
      <c r="C5713" s="12">
        <f t="shared" si="3972"/>
        <v>6.5818422470688045</v>
      </c>
      <c r="D5713" s="18" t="str">
        <f t="shared" ref="D5713:D5714" si="3979">IF(B5713 &lt; $C$5, 3*C5713, IF(B5713 = $C$5, C5713, " "))</f>
        <v xml:space="preserve"> </v>
      </c>
    </row>
    <row r="5714" spans="1:4" x14ac:dyDescent="0.3">
      <c r="A5714" s="4">
        <v>5705</v>
      </c>
      <c r="B5714" s="23">
        <f t="shared" si="3977"/>
        <v>21.017543859649123</v>
      </c>
      <c r="C5714" s="12">
        <f t="shared" si="3972"/>
        <v>6.5822256976755993</v>
      </c>
      <c r="D5714" s="18" t="str">
        <f t="shared" si="3979"/>
        <v xml:space="preserve"> </v>
      </c>
    </row>
    <row r="5715" spans="1:4" x14ac:dyDescent="0.3">
      <c r="A5715" s="4">
        <v>5706</v>
      </c>
      <c r="B5715" s="23">
        <f t="shared" si="3977"/>
        <v>21.021052631578947</v>
      </c>
      <c r="C5715" s="12">
        <f t="shared" si="3972"/>
        <v>6.5826091159607145</v>
      </c>
      <c r="D5715" s="18" t="str">
        <f t="shared" ref="D5715" si="3980">IF(B5715 &lt; $C$5, 2*C5715, IF(B5715 = $C$5, C5715, " "))</f>
        <v xml:space="preserve"> </v>
      </c>
    </row>
    <row r="5716" spans="1:4" x14ac:dyDescent="0.3">
      <c r="A5716" s="4">
        <v>5707</v>
      </c>
      <c r="B5716" s="23">
        <f t="shared" si="3977"/>
        <v>21.024561403508773</v>
      </c>
      <c r="C5716" s="12">
        <f t="shared" si="3972"/>
        <v>6.5829925019323987</v>
      </c>
      <c r="D5716" s="18" t="str">
        <f t="shared" ref="D5716:D5717" si="3981">IF(B5716 &lt; $C$5, 3*C5716, IF(B5716 = $C$5, C5716, " "))</f>
        <v xml:space="preserve"> </v>
      </c>
    </row>
    <row r="5717" spans="1:4" x14ac:dyDescent="0.3">
      <c r="A5717" s="4">
        <v>5708</v>
      </c>
      <c r="B5717" s="23">
        <f t="shared" si="3977"/>
        <v>21.028070175438597</v>
      </c>
      <c r="C5717" s="12">
        <f t="shared" si="3972"/>
        <v>6.5833758555988995</v>
      </c>
      <c r="D5717" s="18" t="str">
        <f t="shared" si="3981"/>
        <v xml:space="preserve"> </v>
      </c>
    </row>
    <row r="5718" spans="1:4" x14ac:dyDescent="0.3">
      <c r="A5718" s="4">
        <v>5709</v>
      </c>
      <c r="B5718" s="23">
        <f t="shared" si="3977"/>
        <v>21.03157894736842</v>
      </c>
      <c r="C5718" s="12">
        <f t="shared" si="3972"/>
        <v>6.58375917696846</v>
      </c>
      <c r="D5718" s="18" t="str">
        <f t="shared" ref="D5718" si="3982">IF(B5718 &lt; $C$5, 2*C5718, IF(B5718 = $C$5, C5718, " "))</f>
        <v xml:space="preserve"> </v>
      </c>
    </row>
    <row r="5719" spans="1:4" x14ac:dyDescent="0.3">
      <c r="A5719" s="4">
        <v>5710</v>
      </c>
      <c r="B5719" s="23">
        <f t="shared" si="3977"/>
        <v>21.035087719298247</v>
      </c>
      <c r="C5719" s="12">
        <f t="shared" si="3972"/>
        <v>6.5841424660493191</v>
      </c>
      <c r="D5719" s="18" t="str">
        <f t="shared" ref="D5719:D5720" si="3983">IF(B5719 &lt; $C$5, 3*C5719, IF(B5719 = $C$5, C5719, " "))</f>
        <v xml:space="preserve"> </v>
      </c>
    </row>
    <row r="5720" spans="1:4" x14ac:dyDescent="0.3">
      <c r="A5720" s="4">
        <v>5711</v>
      </c>
      <c r="B5720" s="23">
        <f t="shared" si="3977"/>
        <v>21.03859649122807</v>
      </c>
      <c r="C5720" s="12">
        <f t="shared" si="3972"/>
        <v>6.5845257228497136</v>
      </c>
      <c r="D5720" s="18" t="str">
        <f t="shared" si="3983"/>
        <v xml:space="preserve"> </v>
      </c>
    </row>
    <row r="5721" spans="1:4" x14ac:dyDescent="0.3">
      <c r="A5721" s="4">
        <v>5712</v>
      </c>
      <c r="B5721" s="23">
        <f t="shared" si="3977"/>
        <v>21.042105263157897</v>
      </c>
      <c r="C5721" s="12">
        <f t="shared" si="3972"/>
        <v>6.5849089473778752</v>
      </c>
      <c r="D5721" s="18" t="str">
        <f t="shared" ref="D5721" si="3984">IF(B5721 &lt; $C$5, 2*C5721, IF(B5721 = $C$5, C5721, " "))</f>
        <v xml:space="preserve"> </v>
      </c>
    </row>
    <row r="5722" spans="1:4" x14ac:dyDescent="0.3">
      <c r="A5722" s="4">
        <v>5713</v>
      </c>
      <c r="B5722" s="23">
        <f t="shared" si="3977"/>
        <v>21.04561403508772</v>
      </c>
      <c r="C5722" s="12">
        <f t="shared" si="3972"/>
        <v>6.585292139642033</v>
      </c>
      <c r="D5722" s="18" t="str">
        <f t="shared" ref="D5722:D5723" si="3985">IF(B5722 &lt; $C$5, 3*C5722, IF(B5722 = $C$5, C5722, " "))</f>
        <v xml:space="preserve"> </v>
      </c>
    </row>
    <row r="5723" spans="1:4" x14ac:dyDescent="0.3">
      <c r="A5723" s="4">
        <v>5714</v>
      </c>
      <c r="B5723" s="23">
        <f t="shared" si="3977"/>
        <v>21.049122807017543</v>
      </c>
      <c r="C5723" s="12">
        <f t="shared" si="3972"/>
        <v>6.5856752996504122</v>
      </c>
      <c r="D5723" s="18" t="str">
        <f t="shared" si="3985"/>
        <v xml:space="preserve"> </v>
      </c>
    </row>
    <row r="5724" spans="1:4" x14ac:dyDescent="0.3">
      <c r="A5724" s="4">
        <v>5715</v>
      </c>
      <c r="B5724" s="23">
        <f t="shared" si="3977"/>
        <v>21.05263157894737</v>
      </c>
      <c r="C5724" s="12">
        <f t="shared" si="3972"/>
        <v>6.5860584274112348</v>
      </c>
      <c r="D5724" s="18" t="str">
        <f t="shared" ref="D5724" si="3986">IF(B5724 &lt; $C$5, 2*C5724, IF(B5724 = $C$5, C5724, " "))</f>
        <v xml:space="preserve"> </v>
      </c>
    </row>
    <row r="5725" spans="1:4" x14ac:dyDescent="0.3">
      <c r="A5725" s="4">
        <v>5716</v>
      </c>
      <c r="B5725" s="23">
        <f t="shared" si="3977"/>
        <v>21.056140350877193</v>
      </c>
      <c r="C5725" s="12">
        <f t="shared" si="3972"/>
        <v>6.58644152293272</v>
      </c>
      <c r="D5725" s="18" t="str">
        <f t="shared" ref="D5725:D5726" si="3987">IF(B5725 &lt; $C$5, 3*C5725, IF(B5725 = $C$5, C5725, " "))</f>
        <v xml:space="preserve"> </v>
      </c>
    </row>
    <row r="5726" spans="1:4" x14ac:dyDescent="0.3">
      <c r="A5726" s="4">
        <v>5717</v>
      </c>
      <c r="B5726" s="23">
        <f t="shared" si="3977"/>
        <v>21.059649122807016</v>
      </c>
      <c r="C5726" s="12">
        <f t="shared" si="3972"/>
        <v>6.5868245862230808</v>
      </c>
      <c r="D5726" s="18" t="str">
        <f t="shared" si="3987"/>
        <v xml:space="preserve"> </v>
      </c>
    </row>
    <row r="5727" spans="1:4" x14ac:dyDescent="0.3">
      <c r="A5727" s="4">
        <v>5718</v>
      </c>
      <c r="B5727" s="23">
        <f t="shared" si="3977"/>
        <v>21.063157894736843</v>
      </c>
      <c r="C5727" s="12">
        <f t="shared" si="3972"/>
        <v>6.5872076172905301</v>
      </c>
      <c r="D5727" s="18" t="str">
        <f t="shared" ref="D5727" si="3988">IF(B5727 &lt; $C$5, 2*C5727, IF(B5727 = $C$5, C5727, " "))</f>
        <v xml:space="preserve"> </v>
      </c>
    </row>
    <row r="5728" spans="1:4" x14ac:dyDescent="0.3">
      <c r="A5728" s="4">
        <v>5719</v>
      </c>
      <c r="B5728" s="23">
        <f t="shared" si="3977"/>
        <v>21.066666666666666</v>
      </c>
      <c r="C5728" s="12">
        <f t="shared" si="3972"/>
        <v>6.5875906161432729</v>
      </c>
      <c r="D5728" s="18" t="str">
        <f t="shared" ref="D5728:D5729" si="3989">IF(B5728 &lt; $C$5, 3*C5728, IF(B5728 = $C$5, C5728, " "))</f>
        <v xml:space="preserve"> </v>
      </c>
    </row>
    <row r="5729" spans="1:4" x14ac:dyDescent="0.3">
      <c r="A5729" s="4">
        <v>5720</v>
      </c>
      <c r="B5729" s="23">
        <f t="shared" si="3977"/>
        <v>21.070175438596493</v>
      </c>
      <c r="C5729" s="12">
        <f t="shared" si="3972"/>
        <v>6.5879735827895169</v>
      </c>
      <c r="D5729" s="18" t="str">
        <f t="shared" si="3989"/>
        <v xml:space="preserve"> </v>
      </c>
    </row>
    <row r="5730" spans="1:4" x14ac:dyDescent="0.3">
      <c r="A5730" s="4">
        <v>5721</v>
      </c>
      <c r="B5730" s="23">
        <f t="shared" si="3977"/>
        <v>21.073684210526316</v>
      </c>
      <c r="C5730" s="12">
        <f t="shared" si="3972"/>
        <v>6.588356517237461</v>
      </c>
      <c r="D5730" s="18" t="str">
        <f t="shared" ref="D5730" si="3990">IF(B5730 &lt; $C$5, 2*C5730, IF(B5730 = $C$5, C5730, " "))</f>
        <v xml:space="preserve"> </v>
      </c>
    </row>
    <row r="5731" spans="1:4" x14ac:dyDescent="0.3">
      <c r="A5731" s="4">
        <v>5722</v>
      </c>
      <c r="B5731" s="23">
        <f t="shared" si="3977"/>
        <v>21.07719298245614</v>
      </c>
      <c r="C5731" s="12">
        <f t="shared" si="3972"/>
        <v>6.5887394194953011</v>
      </c>
      <c r="D5731" s="18" t="str">
        <f t="shared" ref="D5731:D5732" si="3991">IF(B5731 &lt; $C$5, 3*C5731, IF(B5731 = $C$5, C5731, " "))</f>
        <v xml:space="preserve"> </v>
      </c>
    </row>
    <row r="5732" spans="1:4" x14ac:dyDescent="0.3">
      <c r="A5732" s="4">
        <v>5723</v>
      </c>
      <c r="B5732" s="23">
        <f t="shared" si="3977"/>
        <v>21.080701754385966</v>
      </c>
      <c r="C5732" s="12">
        <f t="shared" si="3972"/>
        <v>6.5891222895712342</v>
      </c>
      <c r="D5732" s="18" t="str">
        <f t="shared" si="3991"/>
        <v xml:space="preserve"> </v>
      </c>
    </row>
    <row r="5733" spans="1:4" x14ac:dyDescent="0.3">
      <c r="A5733" s="4">
        <v>5724</v>
      </c>
      <c r="B5733" s="23">
        <f t="shared" si="3977"/>
        <v>21.08421052631579</v>
      </c>
      <c r="C5733" s="12">
        <f t="shared" si="3972"/>
        <v>6.5895051274734477</v>
      </c>
      <c r="D5733" s="18" t="str">
        <f t="shared" ref="D5733" si="3992">IF(B5733 &lt; $C$5, 2*C5733, IF(B5733 = $C$5, C5733, " "))</f>
        <v xml:space="preserve"> </v>
      </c>
    </row>
    <row r="5734" spans="1:4" x14ac:dyDescent="0.3">
      <c r="A5734" s="4">
        <v>5725</v>
      </c>
      <c r="B5734" s="23">
        <f t="shared" si="3977"/>
        <v>21.087719298245613</v>
      </c>
      <c r="C5734" s="12">
        <f t="shared" si="3972"/>
        <v>6.589887933210127</v>
      </c>
      <c r="D5734" s="18" t="str">
        <f t="shared" ref="D5734:D5735" si="3993">IF(B5734 &lt; $C$5, 3*C5734, IF(B5734 = $C$5, C5734, " "))</f>
        <v xml:space="preserve"> </v>
      </c>
    </row>
    <row r="5735" spans="1:4" x14ac:dyDescent="0.3">
      <c r="A5735" s="4">
        <v>5726</v>
      </c>
      <c r="B5735" s="23">
        <f t="shared" si="3977"/>
        <v>21.09122807017544</v>
      </c>
      <c r="C5735" s="12">
        <f t="shared" si="3972"/>
        <v>6.5902707067894593</v>
      </c>
      <c r="D5735" s="18" t="str">
        <f t="shared" si="3993"/>
        <v xml:space="preserve"> </v>
      </c>
    </row>
    <row r="5736" spans="1:4" x14ac:dyDescent="0.3">
      <c r="A5736" s="4">
        <v>5727</v>
      </c>
      <c r="B5736" s="23">
        <f t="shared" si="3977"/>
        <v>21.094736842105263</v>
      </c>
      <c r="C5736" s="12">
        <f t="shared" si="3972"/>
        <v>6.590653448219622</v>
      </c>
      <c r="D5736" s="18" t="str">
        <f t="shared" ref="D5736" si="3994">IF(B5736 &lt; $C$5, 2*C5736, IF(B5736 = $C$5, C5736, " "))</f>
        <v xml:space="preserve"> </v>
      </c>
    </row>
    <row r="5737" spans="1:4" x14ac:dyDescent="0.3">
      <c r="A5737" s="4">
        <v>5728</v>
      </c>
      <c r="B5737" s="23">
        <f t="shared" si="3977"/>
        <v>21.09824561403509</v>
      </c>
      <c r="C5737" s="12">
        <f t="shared" si="3972"/>
        <v>6.5910361575087899</v>
      </c>
      <c r="D5737" s="18" t="str">
        <f t="shared" ref="D5737:D5738" si="3995">IF(B5737 &lt; $C$5, 3*C5737, IF(B5737 = $C$5, C5737, " "))</f>
        <v xml:space="preserve"> </v>
      </c>
    </row>
    <row r="5738" spans="1:4" x14ac:dyDescent="0.3">
      <c r="A5738" s="4">
        <v>5729</v>
      </c>
      <c r="B5738" s="23">
        <f t="shared" si="3977"/>
        <v>21.101754385964913</v>
      </c>
      <c r="C5738" s="12">
        <f t="shared" si="3972"/>
        <v>6.5914188346651379</v>
      </c>
      <c r="D5738" s="18" t="str">
        <f t="shared" si="3995"/>
        <v xml:space="preserve"> </v>
      </c>
    </row>
    <row r="5739" spans="1:4" x14ac:dyDescent="0.3">
      <c r="A5739" s="4">
        <v>5730</v>
      </c>
      <c r="B5739" s="23">
        <f t="shared" si="3977"/>
        <v>21.105263157894736</v>
      </c>
      <c r="C5739" s="12">
        <f t="shared" si="3972"/>
        <v>6.5918014796968336</v>
      </c>
      <c r="D5739" s="18" t="str">
        <f t="shared" ref="D5739" si="3996">IF(B5739 &lt; $C$5, 2*C5739, IF(B5739 = $C$5, C5739, " "))</f>
        <v xml:space="preserve"> </v>
      </c>
    </row>
    <row r="5740" spans="1:4" x14ac:dyDescent="0.3">
      <c r="A5740" s="4">
        <v>5731</v>
      </c>
      <c r="B5740" s="23">
        <f t="shared" si="3977"/>
        <v>21.108771929824563</v>
      </c>
      <c r="C5740" s="12">
        <f t="shared" si="3972"/>
        <v>6.592184092612043</v>
      </c>
      <c r="D5740" s="18" t="str">
        <f t="shared" ref="D5740:D5741" si="3997">IF(B5740 &lt; $C$5, 3*C5740, IF(B5740 = $C$5, C5740, " "))</f>
        <v xml:space="preserve"> </v>
      </c>
    </row>
    <row r="5741" spans="1:4" x14ac:dyDescent="0.3">
      <c r="A5741" s="4">
        <v>5732</v>
      </c>
      <c r="B5741" s="23">
        <f t="shared" si="3977"/>
        <v>21.112280701754386</v>
      </c>
      <c r="C5741" s="12">
        <f t="shared" si="3972"/>
        <v>6.5925666734189292</v>
      </c>
      <c r="D5741" s="18" t="str">
        <f t="shared" si="3997"/>
        <v xml:space="preserve"> </v>
      </c>
    </row>
    <row r="5742" spans="1:4" x14ac:dyDescent="0.3">
      <c r="A5742" s="4">
        <v>5733</v>
      </c>
      <c r="B5742" s="23">
        <f t="shared" si="3977"/>
        <v>21.11578947368421</v>
      </c>
      <c r="C5742" s="12">
        <f t="shared" si="3972"/>
        <v>6.5929492221256476</v>
      </c>
      <c r="D5742" s="18" t="str">
        <f t="shared" ref="D5742" si="3998">IF(B5742 &lt; $C$5, 2*C5742, IF(B5742 = $C$5, C5742, " "))</f>
        <v xml:space="preserve"> </v>
      </c>
    </row>
    <row r="5743" spans="1:4" x14ac:dyDescent="0.3">
      <c r="A5743" s="4">
        <v>5734</v>
      </c>
      <c r="B5743" s="23">
        <f t="shared" si="3977"/>
        <v>21.119298245614036</v>
      </c>
      <c r="C5743" s="12">
        <f t="shared" si="3972"/>
        <v>6.5933317387403578</v>
      </c>
      <c r="D5743" s="18" t="str">
        <f t="shared" ref="D5743:D5744" si="3999">IF(B5743 &lt; $C$5, 3*C5743, IF(B5743 = $C$5, C5743, " "))</f>
        <v xml:space="preserve"> </v>
      </c>
    </row>
    <row r="5744" spans="1:4" x14ac:dyDescent="0.3">
      <c r="A5744" s="4">
        <v>5735</v>
      </c>
      <c r="B5744" s="23">
        <f t="shared" si="3977"/>
        <v>21.12280701754386</v>
      </c>
      <c r="C5744" s="12">
        <f t="shared" si="3972"/>
        <v>6.5937142232712072</v>
      </c>
      <c r="D5744" s="18" t="str">
        <f t="shared" si="3999"/>
        <v xml:space="preserve"> </v>
      </c>
    </row>
    <row r="5745" spans="1:4" x14ac:dyDescent="0.3">
      <c r="A5745" s="4">
        <v>5736</v>
      </c>
      <c r="B5745" s="23">
        <f t="shared" si="3977"/>
        <v>21.126315789473683</v>
      </c>
      <c r="C5745" s="12">
        <f t="shared" si="3972"/>
        <v>6.5940966757263491</v>
      </c>
      <c r="D5745" s="18" t="str">
        <f t="shared" ref="D5745" si="4000">IF(B5745 &lt; $C$5, 2*C5745, IF(B5745 = $C$5, C5745, " "))</f>
        <v xml:space="preserve"> </v>
      </c>
    </row>
    <row r="5746" spans="1:4" x14ac:dyDescent="0.3">
      <c r="A5746" s="4">
        <v>5737</v>
      </c>
      <c r="B5746" s="23">
        <f t="shared" si="3977"/>
        <v>21.12982456140351</v>
      </c>
      <c r="C5746" s="12">
        <f t="shared" si="3972"/>
        <v>6.5944790961139219</v>
      </c>
      <c r="D5746" s="18" t="str">
        <f t="shared" ref="D5746:D5747" si="4001">IF(B5746 &lt; $C$5, 3*C5746, IF(B5746 = $C$5, C5746, " "))</f>
        <v xml:space="preserve"> </v>
      </c>
    </row>
    <row r="5747" spans="1:4" x14ac:dyDescent="0.3">
      <c r="A5747" s="4">
        <v>5738</v>
      </c>
      <c r="B5747" s="23">
        <f t="shared" si="3977"/>
        <v>21.133333333333333</v>
      </c>
      <c r="C5747" s="12">
        <f t="shared" si="3972"/>
        <v>6.5948614844420712</v>
      </c>
      <c r="D5747" s="18" t="str">
        <f t="shared" si="4001"/>
        <v xml:space="preserve"> </v>
      </c>
    </row>
    <row r="5748" spans="1:4" x14ac:dyDescent="0.3">
      <c r="A5748" s="4">
        <v>5739</v>
      </c>
      <c r="B5748" s="23">
        <f t="shared" si="3977"/>
        <v>21.13684210526316</v>
      </c>
      <c r="C5748" s="12">
        <f t="shared" si="3972"/>
        <v>6.5952438407189318</v>
      </c>
      <c r="D5748" s="18" t="str">
        <f t="shared" ref="D5748" si="4002">IF(B5748 &lt; $C$5, 2*C5748, IF(B5748 = $C$5, C5748, " "))</f>
        <v xml:space="preserve"> </v>
      </c>
    </row>
    <row r="5749" spans="1:4" x14ac:dyDescent="0.3">
      <c r="A5749" s="4">
        <v>5740</v>
      </c>
      <c r="B5749" s="23">
        <f t="shared" si="3977"/>
        <v>21.140350877192983</v>
      </c>
      <c r="C5749" s="12">
        <f t="shared" si="3972"/>
        <v>6.5956261649526411</v>
      </c>
      <c r="D5749" s="18" t="str">
        <f t="shared" ref="D5749:D5750" si="4003">IF(B5749 &lt; $C$5, 3*C5749, IF(B5749 = $C$5, C5749, " "))</f>
        <v xml:space="preserve"> </v>
      </c>
    </row>
    <row r="5750" spans="1:4" x14ac:dyDescent="0.3">
      <c r="A5750" s="4">
        <v>5741</v>
      </c>
      <c r="B5750" s="23">
        <f t="shared" si="3977"/>
        <v>21.143859649122806</v>
      </c>
      <c r="C5750" s="12">
        <f t="shared" si="3972"/>
        <v>6.5960084571513269</v>
      </c>
      <c r="D5750" s="18" t="str">
        <f t="shared" si="4003"/>
        <v xml:space="preserve"> </v>
      </c>
    </row>
    <row r="5751" spans="1:4" x14ac:dyDescent="0.3">
      <c r="A5751" s="4">
        <v>5742</v>
      </c>
      <c r="B5751" s="23">
        <f t="shared" si="3977"/>
        <v>21.147368421052633</v>
      </c>
      <c r="C5751" s="12">
        <f t="shared" si="3972"/>
        <v>6.5963907173231195</v>
      </c>
      <c r="D5751" s="18" t="str">
        <f t="shared" ref="D5751" si="4004">IF(B5751 &lt; $C$5, 2*C5751, IF(B5751 = $C$5, C5751, " "))</f>
        <v xml:space="preserve"> </v>
      </c>
    </row>
    <row r="5752" spans="1:4" x14ac:dyDescent="0.3">
      <c r="A5752" s="4">
        <v>5743</v>
      </c>
      <c r="B5752" s="23">
        <f t="shared" si="3977"/>
        <v>21.150877192982456</v>
      </c>
      <c r="C5752" s="12">
        <f t="shared" si="3972"/>
        <v>6.5967729454761388</v>
      </c>
      <c r="D5752" s="18" t="str">
        <f t="shared" ref="D5752:D5753" si="4005">IF(B5752 &lt; $C$5, 3*C5752, IF(B5752 = $C$5, C5752, " "))</f>
        <v xml:space="preserve"> </v>
      </c>
    </row>
    <row r="5753" spans="1:4" x14ac:dyDescent="0.3">
      <c r="A5753" s="4">
        <v>5744</v>
      </c>
      <c r="B5753" s="23">
        <f t="shared" si="3977"/>
        <v>21.154385964912279</v>
      </c>
      <c r="C5753" s="12">
        <f t="shared" si="3972"/>
        <v>6.5971551416185079</v>
      </c>
      <c r="D5753" s="18" t="str">
        <f t="shared" si="4005"/>
        <v xml:space="preserve"> </v>
      </c>
    </row>
    <row r="5754" spans="1:4" x14ac:dyDescent="0.3">
      <c r="A5754" s="4">
        <v>5745</v>
      </c>
      <c r="B5754" s="23">
        <f t="shared" si="3977"/>
        <v>21.157894736842106</v>
      </c>
      <c r="C5754" s="12">
        <f t="shared" si="3972"/>
        <v>6.5975373057583422</v>
      </c>
      <c r="D5754" s="18" t="str">
        <f t="shared" ref="D5754" si="4006">IF(B5754 &lt; $C$5, 2*C5754, IF(B5754 = $C$5, C5754, " "))</f>
        <v xml:space="preserve"> </v>
      </c>
    </row>
    <row r="5755" spans="1:4" x14ac:dyDescent="0.3">
      <c r="A5755" s="4">
        <v>5746</v>
      </c>
      <c r="B5755" s="23">
        <f t="shared" si="3977"/>
        <v>21.161403508771929</v>
      </c>
      <c r="C5755" s="12">
        <f t="shared" si="3972"/>
        <v>6.5979194379037569</v>
      </c>
      <c r="D5755" s="18" t="str">
        <f t="shared" ref="D5755:D5756" si="4007">IF(B5755 &lt; $C$5, 3*C5755, IF(B5755 = $C$5, C5755, " "))</f>
        <v xml:space="preserve"> </v>
      </c>
    </row>
    <row r="5756" spans="1:4" x14ac:dyDescent="0.3">
      <c r="A5756" s="4">
        <v>5747</v>
      </c>
      <c r="B5756" s="23">
        <f t="shared" si="3977"/>
        <v>21.164912280701756</v>
      </c>
      <c r="C5756" s="12">
        <f t="shared" si="3972"/>
        <v>6.5983015380628594</v>
      </c>
      <c r="D5756" s="18" t="str">
        <f t="shared" si="4007"/>
        <v xml:space="preserve"> </v>
      </c>
    </row>
    <row r="5757" spans="1:4" x14ac:dyDescent="0.3">
      <c r="A5757" s="4">
        <v>5748</v>
      </c>
      <c r="B5757" s="23">
        <f t="shared" si="3977"/>
        <v>21.168421052631579</v>
      </c>
      <c r="C5757" s="12">
        <f t="shared" si="3972"/>
        <v>6.5986836062437577</v>
      </c>
      <c r="D5757" s="18" t="str">
        <f t="shared" ref="D5757" si="4008">IF(B5757 &lt; $C$5, 2*C5757, IF(B5757 = $C$5, C5757, " "))</f>
        <v xml:space="preserve"> </v>
      </c>
    </row>
    <row r="5758" spans="1:4" x14ac:dyDescent="0.3">
      <c r="A5758" s="4">
        <v>5749</v>
      </c>
      <c r="B5758" s="23">
        <f t="shared" si="3977"/>
        <v>21.171929824561403</v>
      </c>
      <c r="C5758" s="12">
        <f t="shared" si="3972"/>
        <v>6.5990656424545557</v>
      </c>
      <c r="D5758" s="18" t="str">
        <f t="shared" ref="D5758:D5759" si="4009">IF(B5758 &lt; $C$5, 3*C5758, IF(B5758 = $C$5, C5758, " "))</f>
        <v xml:space="preserve"> </v>
      </c>
    </row>
    <row r="5759" spans="1:4" x14ac:dyDescent="0.3">
      <c r="A5759" s="4">
        <v>5750</v>
      </c>
      <c r="B5759" s="23">
        <f t="shared" si="3977"/>
        <v>21.17543859649123</v>
      </c>
      <c r="C5759" s="12">
        <f t="shared" si="3972"/>
        <v>6.5994476467033518</v>
      </c>
      <c r="D5759" s="18" t="str">
        <f t="shared" si="4009"/>
        <v xml:space="preserve"> </v>
      </c>
    </row>
    <row r="5760" spans="1:4" x14ac:dyDescent="0.3">
      <c r="A5760" s="4">
        <v>5751</v>
      </c>
      <c r="B5760" s="23">
        <f t="shared" si="3977"/>
        <v>21.178947368421053</v>
      </c>
      <c r="C5760" s="12">
        <f t="shared" si="3972"/>
        <v>6.5998296189982408</v>
      </c>
      <c r="D5760" s="18" t="str">
        <f t="shared" ref="D5760" si="4010">IF(B5760 &lt; $C$5, 2*C5760, IF(B5760 = $C$5, C5760, " "))</f>
        <v xml:space="preserve"> </v>
      </c>
    </row>
    <row r="5761" spans="1:4" x14ac:dyDescent="0.3">
      <c r="A5761" s="4">
        <v>5752</v>
      </c>
      <c r="B5761" s="23">
        <f t="shared" si="3977"/>
        <v>21.182456140350876</v>
      </c>
      <c r="C5761" s="12">
        <f t="shared" si="3972"/>
        <v>6.6002115593473167</v>
      </c>
      <c r="D5761" s="18" t="str">
        <f t="shared" ref="D5761:D5762" si="4011">IF(B5761 &lt; $C$5, 3*C5761, IF(B5761 = $C$5, C5761, " "))</f>
        <v xml:space="preserve"> </v>
      </c>
    </row>
    <row r="5762" spans="1:4" x14ac:dyDescent="0.3">
      <c r="A5762" s="4">
        <v>5753</v>
      </c>
      <c r="B5762" s="23">
        <f t="shared" si="3977"/>
        <v>21.185964912280703</v>
      </c>
      <c r="C5762" s="12">
        <f t="shared" si="3972"/>
        <v>6.60059346775867</v>
      </c>
      <c r="D5762" s="18" t="str">
        <f t="shared" si="4011"/>
        <v xml:space="preserve"> </v>
      </c>
    </row>
    <row r="5763" spans="1:4" x14ac:dyDescent="0.3">
      <c r="A5763" s="4">
        <v>5754</v>
      </c>
      <c r="B5763" s="23">
        <f t="shared" si="3977"/>
        <v>21.189473684210526</v>
      </c>
      <c r="C5763" s="12">
        <f t="shared" si="3972"/>
        <v>6.6009753442403829</v>
      </c>
      <c r="D5763" s="18" t="str">
        <f t="shared" ref="D5763" si="4012">IF(B5763 &lt; $C$5, 2*C5763, IF(B5763 = $C$5, C5763, " "))</f>
        <v xml:space="preserve"> </v>
      </c>
    </row>
    <row r="5764" spans="1:4" x14ac:dyDescent="0.3">
      <c r="A5764" s="4">
        <v>5755</v>
      </c>
      <c r="B5764" s="23">
        <f t="shared" si="3977"/>
        <v>21.192982456140353</v>
      </c>
      <c r="C5764" s="12">
        <f t="shared" si="3972"/>
        <v>6.6013571888005416</v>
      </c>
      <c r="D5764" s="18" t="str">
        <f t="shared" ref="D5764:D5765" si="4013">IF(B5764 &lt; $C$5, 3*C5764, IF(B5764 = $C$5, C5764, " "))</f>
        <v xml:space="preserve"> </v>
      </c>
    </row>
    <row r="5765" spans="1:4" x14ac:dyDescent="0.3">
      <c r="A5765" s="4">
        <v>5756</v>
      </c>
      <c r="B5765" s="23">
        <f t="shared" si="3977"/>
        <v>21.196491228070176</v>
      </c>
      <c r="C5765" s="12">
        <f t="shared" si="3972"/>
        <v>6.6017390014472213</v>
      </c>
      <c r="D5765" s="18" t="str">
        <f t="shared" si="4013"/>
        <v xml:space="preserve"> </v>
      </c>
    </row>
    <row r="5766" spans="1:4" x14ac:dyDescent="0.3">
      <c r="A5766" s="4">
        <v>5757</v>
      </c>
      <c r="B5766" s="23">
        <f t="shared" si="3977"/>
        <v>21.2</v>
      </c>
      <c r="C5766" s="12">
        <f t="shared" si="3972"/>
        <v>6.6021207821884991</v>
      </c>
      <c r="D5766" s="18" t="str">
        <f t="shared" ref="D5766" si="4014">IF(B5766 &lt; $C$5, 2*C5766, IF(B5766 = $C$5, C5766, " "))</f>
        <v xml:space="preserve"> </v>
      </c>
    </row>
    <row r="5767" spans="1:4" x14ac:dyDescent="0.3">
      <c r="A5767" s="4">
        <v>5758</v>
      </c>
      <c r="B5767" s="23">
        <f t="shared" si="3977"/>
        <v>21.203508771929826</v>
      </c>
      <c r="C5767" s="12">
        <f t="shared" si="3972"/>
        <v>6.6025025310324486</v>
      </c>
      <c r="D5767" s="18" t="str">
        <f t="shared" ref="D5767:D5768" si="4015">IF(B5767 &lt; $C$5, 3*C5767, IF(B5767 = $C$5, C5767, " "))</f>
        <v xml:space="preserve"> </v>
      </c>
    </row>
    <row r="5768" spans="1:4" x14ac:dyDescent="0.3">
      <c r="A5768" s="4">
        <v>5759</v>
      </c>
      <c r="B5768" s="23">
        <f t="shared" si="3977"/>
        <v>21.207017543859649</v>
      </c>
      <c r="C5768" s="12">
        <f t="shared" si="3972"/>
        <v>6.6028842479871352</v>
      </c>
      <c r="D5768" s="18" t="str">
        <f t="shared" si="4015"/>
        <v xml:space="preserve"> </v>
      </c>
    </row>
    <row r="5769" spans="1:4" x14ac:dyDescent="0.3">
      <c r="A5769" s="4">
        <v>5760</v>
      </c>
      <c r="B5769" s="23">
        <f t="shared" si="3977"/>
        <v>21.210526315789473</v>
      </c>
      <c r="C5769" s="12">
        <f t="shared" si="3972"/>
        <v>6.6032659330606256</v>
      </c>
      <c r="D5769" s="18" t="str">
        <f t="shared" ref="D5769" si="4016">IF(B5769 &lt; $C$5, 2*C5769, IF(B5769 = $C$5, C5769, " "))</f>
        <v xml:space="preserve"> </v>
      </c>
    </row>
    <row r="5770" spans="1:4" x14ac:dyDescent="0.3">
      <c r="A5770" s="4">
        <v>5761</v>
      </c>
      <c r="B5770" s="23">
        <f t="shared" si="3977"/>
        <v>21.214035087719299</v>
      </c>
      <c r="C5770" s="12">
        <f t="shared" ref="C5770:C5833" si="4017">(2*B5770^2+B5770^2*SQRT(B5770)-1)/(B5770^2)</f>
        <v>6.6036475862609816</v>
      </c>
      <c r="D5770" s="18" t="str">
        <f t="shared" ref="D5770:D5771" si="4018">IF(B5770 &lt; $C$5, 3*C5770, IF(B5770 = $C$5, C5770, " "))</f>
        <v xml:space="preserve"> </v>
      </c>
    </row>
    <row r="5771" spans="1:4" x14ac:dyDescent="0.3">
      <c r="A5771" s="4">
        <v>5762</v>
      </c>
      <c r="B5771" s="23">
        <f t="shared" si="3977"/>
        <v>21.217543859649123</v>
      </c>
      <c r="C5771" s="12">
        <f t="shared" si="4017"/>
        <v>6.6040292075962617</v>
      </c>
      <c r="D5771" s="18" t="str">
        <f t="shared" si="4018"/>
        <v xml:space="preserve"> </v>
      </c>
    </row>
    <row r="5772" spans="1:4" x14ac:dyDescent="0.3">
      <c r="A5772" s="4">
        <v>5763</v>
      </c>
      <c r="B5772" s="23">
        <f t="shared" si="3977"/>
        <v>21.221052631578949</v>
      </c>
      <c r="C5772" s="12">
        <f t="shared" si="4017"/>
        <v>6.6044107970745181</v>
      </c>
      <c r="D5772" s="18" t="str">
        <f t="shared" ref="D5772" si="4019">IF(B5772 &lt; $C$5, 2*C5772, IF(B5772 = $C$5, C5772, " "))</f>
        <v xml:space="preserve"> </v>
      </c>
    </row>
    <row r="5773" spans="1:4" x14ac:dyDescent="0.3">
      <c r="A5773" s="4">
        <v>5764</v>
      </c>
      <c r="B5773" s="23">
        <f t="shared" si="3977"/>
        <v>21.224561403508773</v>
      </c>
      <c r="C5773" s="12">
        <f t="shared" si="4017"/>
        <v>6.6047923547038057</v>
      </c>
      <c r="D5773" s="18" t="str">
        <f t="shared" ref="D5773:D5774" si="4020">IF(B5773 &lt; $C$5, 3*C5773, IF(B5773 = $C$5, C5773, " "))</f>
        <v xml:space="preserve"> </v>
      </c>
    </row>
    <row r="5774" spans="1:4" x14ac:dyDescent="0.3">
      <c r="A5774" s="4">
        <v>5765</v>
      </c>
      <c r="B5774" s="23">
        <f t="shared" si="3977"/>
        <v>21.228070175438596</v>
      </c>
      <c r="C5774" s="12">
        <f t="shared" si="4017"/>
        <v>6.6051738804921687</v>
      </c>
      <c r="D5774" s="18" t="str">
        <f t="shared" si="4020"/>
        <v xml:space="preserve"> </v>
      </c>
    </row>
    <row r="5775" spans="1:4" x14ac:dyDescent="0.3">
      <c r="A5775" s="4">
        <v>5766</v>
      </c>
      <c r="B5775" s="23">
        <f t="shared" si="3977"/>
        <v>21.231578947368423</v>
      </c>
      <c r="C5775" s="12">
        <f t="shared" si="4017"/>
        <v>6.6055553744476558</v>
      </c>
      <c r="D5775" s="18" t="str">
        <f t="shared" ref="D5775" si="4021">IF(B5775 &lt; $C$5, 2*C5775, IF(B5775 = $C$5, C5775, " "))</f>
        <v xml:space="preserve"> </v>
      </c>
    </row>
    <row r="5776" spans="1:4" x14ac:dyDescent="0.3">
      <c r="A5776" s="4">
        <v>5767</v>
      </c>
      <c r="B5776" s="23">
        <f t="shared" ref="B5776:B5839" si="4022">$B$9+A5776*$G$5</f>
        <v>21.235087719298246</v>
      </c>
      <c r="C5776" s="12">
        <f t="shared" si="4017"/>
        <v>6.6059368365783042</v>
      </c>
      <c r="D5776" s="18" t="str">
        <f t="shared" ref="D5776:D5777" si="4023">IF(B5776 &lt; $C$5, 3*C5776, IF(B5776 = $C$5, C5776, " "))</f>
        <v xml:space="preserve"> </v>
      </c>
    </row>
    <row r="5777" spans="1:4" x14ac:dyDescent="0.3">
      <c r="A5777" s="4">
        <v>5768</v>
      </c>
      <c r="B5777" s="23">
        <f t="shared" si="4022"/>
        <v>21.238596491228069</v>
      </c>
      <c r="C5777" s="12">
        <f t="shared" si="4017"/>
        <v>6.6063182668921536</v>
      </c>
      <c r="D5777" s="18" t="str">
        <f t="shared" si="4023"/>
        <v xml:space="preserve"> </v>
      </c>
    </row>
    <row r="5778" spans="1:4" x14ac:dyDescent="0.3">
      <c r="A5778" s="4">
        <v>5769</v>
      </c>
      <c r="B5778" s="23">
        <f t="shared" si="4022"/>
        <v>21.242105263157896</v>
      </c>
      <c r="C5778" s="12">
        <f t="shared" si="4017"/>
        <v>6.6066996653972385</v>
      </c>
      <c r="D5778" s="18" t="str">
        <f t="shared" ref="D5778" si="4024">IF(B5778 &lt; $C$5, 2*C5778, IF(B5778 = $C$5, C5778, " "))</f>
        <v xml:space="preserve"> </v>
      </c>
    </row>
    <row r="5779" spans="1:4" x14ac:dyDescent="0.3">
      <c r="A5779" s="4">
        <v>5770</v>
      </c>
      <c r="B5779" s="23">
        <f t="shared" si="4022"/>
        <v>21.245614035087719</v>
      </c>
      <c r="C5779" s="12">
        <f t="shared" si="4017"/>
        <v>6.607081032101588</v>
      </c>
      <c r="D5779" s="18" t="str">
        <f t="shared" ref="D5779:D5780" si="4025">IF(B5779 &lt; $C$5, 3*C5779, IF(B5779 = $C$5, C5779, " "))</f>
        <v xml:space="preserve"> </v>
      </c>
    </row>
    <row r="5780" spans="1:4" x14ac:dyDescent="0.3">
      <c r="A5780" s="4">
        <v>5771</v>
      </c>
      <c r="B5780" s="23">
        <f t="shared" si="4022"/>
        <v>21.249122807017546</v>
      </c>
      <c r="C5780" s="12">
        <f t="shared" si="4017"/>
        <v>6.6074623670132313</v>
      </c>
      <c r="D5780" s="18" t="str">
        <f t="shared" si="4025"/>
        <v xml:space="preserve"> </v>
      </c>
    </row>
    <row r="5781" spans="1:4" x14ac:dyDescent="0.3">
      <c r="A5781" s="4">
        <v>5772</v>
      </c>
      <c r="B5781" s="23">
        <f t="shared" si="4022"/>
        <v>21.252631578947369</v>
      </c>
      <c r="C5781" s="12">
        <f t="shared" si="4017"/>
        <v>6.6078436701401904</v>
      </c>
      <c r="D5781" s="18" t="str">
        <f t="shared" ref="D5781" si="4026">IF(B5781 &lt; $C$5, 2*C5781, IF(B5781 = $C$5, C5781, " "))</f>
        <v xml:space="preserve"> </v>
      </c>
    </row>
    <row r="5782" spans="1:4" x14ac:dyDescent="0.3">
      <c r="A5782" s="4">
        <v>5773</v>
      </c>
      <c r="B5782" s="23">
        <f t="shared" si="4022"/>
        <v>21.256140350877192</v>
      </c>
      <c r="C5782" s="12">
        <f t="shared" si="4017"/>
        <v>6.6082249414904872</v>
      </c>
      <c r="D5782" s="18" t="str">
        <f t="shared" ref="D5782:D5783" si="4027">IF(B5782 &lt; $C$5, 3*C5782, IF(B5782 = $C$5, C5782, " "))</f>
        <v xml:space="preserve"> </v>
      </c>
    </row>
    <row r="5783" spans="1:4" x14ac:dyDescent="0.3">
      <c r="A5783" s="4">
        <v>5774</v>
      </c>
      <c r="B5783" s="23">
        <f t="shared" si="4022"/>
        <v>21.259649122807019</v>
      </c>
      <c r="C5783" s="12">
        <f t="shared" si="4017"/>
        <v>6.6086061810721395</v>
      </c>
      <c r="D5783" s="18" t="str">
        <f t="shared" si="4027"/>
        <v xml:space="preserve"> </v>
      </c>
    </row>
    <row r="5784" spans="1:4" x14ac:dyDescent="0.3">
      <c r="A5784" s="4">
        <v>5775</v>
      </c>
      <c r="B5784" s="23">
        <f t="shared" si="4022"/>
        <v>21.263157894736842</v>
      </c>
      <c r="C5784" s="12">
        <f t="shared" si="4017"/>
        <v>6.6089873888931594</v>
      </c>
      <c r="D5784" s="18" t="str">
        <f t="shared" ref="D5784" si="4028">IF(B5784 &lt; $C$5, 2*C5784, IF(B5784 = $C$5, C5784, " "))</f>
        <v xml:space="preserve"> </v>
      </c>
    </row>
    <row r="5785" spans="1:4" x14ac:dyDescent="0.3">
      <c r="A5785" s="4">
        <v>5776</v>
      </c>
      <c r="B5785" s="23">
        <f t="shared" si="4022"/>
        <v>21.266666666666666</v>
      </c>
      <c r="C5785" s="12">
        <f t="shared" si="4017"/>
        <v>6.6093685649615566</v>
      </c>
      <c r="D5785" s="18" t="str">
        <f t="shared" ref="D5785:D5786" si="4029">IF(B5785 &lt; $C$5, 3*C5785, IF(B5785 = $C$5, C5785, " "))</f>
        <v xml:space="preserve"> </v>
      </c>
    </row>
    <row r="5786" spans="1:4" x14ac:dyDescent="0.3">
      <c r="A5786" s="4">
        <v>5777</v>
      </c>
      <c r="B5786" s="23">
        <f t="shared" si="4022"/>
        <v>21.270175438596493</v>
      </c>
      <c r="C5786" s="12">
        <f t="shared" si="4017"/>
        <v>6.6097497092853423</v>
      </c>
      <c r="D5786" s="18" t="str">
        <f t="shared" si="4029"/>
        <v xml:space="preserve"> </v>
      </c>
    </row>
    <row r="5787" spans="1:4" x14ac:dyDescent="0.3">
      <c r="A5787" s="4">
        <v>5778</v>
      </c>
      <c r="B5787" s="23">
        <f t="shared" si="4022"/>
        <v>21.273684210526316</v>
      </c>
      <c r="C5787" s="12">
        <f t="shared" si="4017"/>
        <v>6.6101308218725157</v>
      </c>
      <c r="D5787" s="18" t="str">
        <f t="shared" ref="D5787" si="4030">IF(B5787 &lt; $C$5, 2*C5787, IF(B5787 = $C$5, C5787, " "))</f>
        <v xml:space="preserve"> </v>
      </c>
    </row>
    <row r="5788" spans="1:4" x14ac:dyDescent="0.3">
      <c r="A5788" s="4">
        <v>5779</v>
      </c>
      <c r="B5788" s="23">
        <f t="shared" si="4022"/>
        <v>21.277192982456139</v>
      </c>
      <c r="C5788" s="12">
        <f t="shared" si="4017"/>
        <v>6.6105119027310781</v>
      </c>
      <c r="D5788" s="18" t="str">
        <f t="shared" ref="D5788:D5789" si="4031">IF(B5788 &lt; $C$5, 3*C5788, IF(B5788 = $C$5, C5788, " "))</f>
        <v xml:space="preserve"> </v>
      </c>
    </row>
    <row r="5789" spans="1:4" x14ac:dyDescent="0.3">
      <c r="A5789" s="4">
        <v>5780</v>
      </c>
      <c r="B5789" s="23">
        <f t="shared" si="4022"/>
        <v>21.280701754385966</v>
      </c>
      <c r="C5789" s="12">
        <f t="shared" si="4017"/>
        <v>6.6108929518690278</v>
      </c>
      <c r="D5789" s="18" t="str">
        <f t="shared" si="4031"/>
        <v xml:space="preserve"> </v>
      </c>
    </row>
    <row r="5790" spans="1:4" x14ac:dyDescent="0.3">
      <c r="A5790" s="4">
        <v>5781</v>
      </c>
      <c r="B5790" s="23">
        <f t="shared" si="4022"/>
        <v>21.284210526315789</v>
      </c>
      <c r="C5790" s="12">
        <f t="shared" si="4017"/>
        <v>6.6112739692943556</v>
      </c>
      <c r="D5790" s="18" t="str">
        <f t="shared" ref="D5790" si="4032">IF(B5790 &lt; $C$5, 2*C5790, IF(B5790 = $C$5, C5790, " "))</f>
        <v xml:space="preserve"> </v>
      </c>
    </row>
    <row r="5791" spans="1:4" x14ac:dyDescent="0.3">
      <c r="A5791" s="4">
        <v>5782</v>
      </c>
      <c r="B5791" s="23">
        <f t="shared" si="4022"/>
        <v>21.287719298245616</v>
      </c>
      <c r="C5791" s="12">
        <f t="shared" si="4017"/>
        <v>6.6116549550150543</v>
      </c>
      <c r="D5791" s="18" t="str">
        <f t="shared" ref="D5791:D5792" si="4033">IF(B5791 &lt; $C$5, 3*C5791, IF(B5791 = $C$5, C5791, " "))</f>
        <v xml:space="preserve"> </v>
      </c>
    </row>
    <row r="5792" spans="1:4" x14ac:dyDescent="0.3">
      <c r="A5792" s="4">
        <v>5783</v>
      </c>
      <c r="B5792" s="23">
        <f t="shared" si="4022"/>
        <v>21.291228070175439</v>
      </c>
      <c r="C5792" s="12">
        <f t="shared" si="4017"/>
        <v>6.6120359090391077</v>
      </c>
      <c r="D5792" s="18" t="str">
        <f t="shared" si="4033"/>
        <v xml:space="preserve"> </v>
      </c>
    </row>
    <row r="5793" spans="1:4" x14ac:dyDescent="0.3">
      <c r="A5793" s="4">
        <v>5784</v>
      </c>
      <c r="B5793" s="23">
        <f t="shared" si="4022"/>
        <v>21.294736842105262</v>
      </c>
      <c r="C5793" s="12">
        <f t="shared" si="4017"/>
        <v>6.6124168313745004</v>
      </c>
      <c r="D5793" s="18" t="str">
        <f t="shared" ref="D5793" si="4034">IF(B5793 &lt; $C$5, 2*C5793, IF(B5793 = $C$5, C5793, " "))</f>
        <v xml:space="preserve"> </v>
      </c>
    </row>
    <row r="5794" spans="1:4" x14ac:dyDescent="0.3">
      <c r="A5794" s="4">
        <v>5785</v>
      </c>
      <c r="B5794" s="23">
        <f t="shared" si="4022"/>
        <v>21.298245614035089</v>
      </c>
      <c r="C5794" s="12">
        <f t="shared" si="4017"/>
        <v>6.612797722029212</v>
      </c>
      <c r="D5794" s="18" t="str">
        <f t="shared" ref="D5794:D5795" si="4035">IF(B5794 &lt; $C$5, 3*C5794, IF(B5794 = $C$5, C5794, " "))</f>
        <v xml:space="preserve"> </v>
      </c>
    </row>
    <row r="5795" spans="1:4" x14ac:dyDescent="0.3">
      <c r="A5795" s="4">
        <v>5786</v>
      </c>
      <c r="B5795" s="23">
        <f t="shared" si="4022"/>
        <v>21.301754385964912</v>
      </c>
      <c r="C5795" s="12">
        <f t="shared" si="4017"/>
        <v>6.6131785810112191</v>
      </c>
      <c r="D5795" s="18" t="str">
        <f t="shared" si="4035"/>
        <v xml:space="preserve"> </v>
      </c>
    </row>
    <row r="5796" spans="1:4" x14ac:dyDescent="0.3">
      <c r="A5796" s="4">
        <v>5787</v>
      </c>
      <c r="B5796" s="23">
        <f t="shared" si="4022"/>
        <v>21.305263157894736</v>
      </c>
      <c r="C5796" s="12">
        <f t="shared" si="4017"/>
        <v>6.6135594083284941</v>
      </c>
      <c r="D5796" s="18" t="str">
        <f t="shared" ref="D5796" si="4036">IF(B5796 &lt; $C$5, 2*C5796, IF(B5796 = $C$5, C5796, " "))</f>
        <v xml:space="preserve"> </v>
      </c>
    </row>
    <row r="5797" spans="1:4" x14ac:dyDescent="0.3">
      <c r="A5797" s="4">
        <v>5788</v>
      </c>
      <c r="B5797" s="23">
        <f t="shared" si="4022"/>
        <v>21.308771929824562</v>
      </c>
      <c r="C5797" s="12">
        <f t="shared" si="4017"/>
        <v>6.6139402039890083</v>
      </c>
      <c r="D5797" s="18" t="str">
        <f t="shared" ref="D5797:D5798" si="4037">IF(B5797 &lt; $C$5, 3*C5797, IF(B5797 = $C$5, C5797, " "))</f>
        <v xml:space="preserve"> </v>
      </c>
    </row>
    <row r="5798" spans="1:4" x14ac:dyDescent="0.3">
      <c r="A5798" s="4">
        <v>5789</v>
      </c>
      <c r="B5798" s="23">
        <f t="shared" si="4022"/>
        <v>21.312280701754386</v>
      </c>
      <c r="C5798" s="12">
        <f t="shared" si="4017"/>
        <v>6.6143209680007242</v>
      </c>
      <c r="D5798" s="18" t="str">
        <f t="shared" si="4037"/>
        <v xml:space="preserve"> </v>
      </c>
    </row>
    <row r="5799" spans="1:4" x14ac:dyDescent="0.3">
      <c r="A5799" s="4">
        <v>5790</v>
      </c>
      <c r="B5799" s="23">
        <f t="shared" si="4022"/>
        <v>21.315789473684212</v>
      </c>
      <c r="C5799" s="12">
        <f t="shared" si="4017"/>
        <v>6.6147017003716106</v>
      </c>
      <c r="D5799" s="18" t="str">
        <f t="shared" ref="D5799" si="4038">IF(B5799 &lt; $C$5, 2*C5799, IF(B5799 = $C$5, C5799, " "))</f>
        <v xml:space="preserve"> </v>
      </c>
    </row>
    <row r="5800" spans="1:4" x14ac:dyDescent="0.3">
      <c r="A5800" s="4">
        <v>5791</v>
      </c>
      <c r="B5800" s="23">
        <f t="shared" si="4022"/>
        <v>21.319298245614036</v>
      </c>
      <c r="C5800" s="12">
        <f t="shared" si="4017"/>
        <v>6.6150824011096212</v>
      </c>
      <c r="D5800" s="18" t="str">
        <f t="shared" ref="D5800:D5801" si="4039">IF(B5800 &lt; $C$5, 3*C5800, IF(B5800 = $C$5, C5800, " "))</f>
        <v xml:space="preserve"> </v>
      </c>
    </row>
    <row r="5801" spans="1:4" x14ac:dyDescent="0.3">
      <c r="A5801" s="4">
        <v>5792</v>
      </c>
      <c r="B5801" s="23">
        <f t="shared" si="4022"/>
        <v>21.322807017543859</v>
      </c>
      <c r="C5801" s="12">
        <f t="shared" si="4017"/>
        <v>6.6154630702227148</v>
      </c>
      <c r="D5801" s="18" t="str">
        <f t="shared" si="4039"/>
        <v xml:space="preserve"> </v>
      </c>
    </row>
    <row r="5802" spans="1:4" x14ac:dyDescent="0.3">
      <c r="A5802" s="4">
        <v>5793</v>
      </c>
      <c r="B5802" s="23">
        <f t="shared" si="4022"/>
        <v>21.326315789473686</v>
      </c>
      <c r="C5802" s="12">
        <f t="shared" si="4017"/>
        <v>6.6158437077188452</v>
      </c>
      <c r="D5802" s="18" t="str">
        <f t="shared" ref="D5802" si="4040">IF(B5802 &lt; $C$5, 2*C5802, IF(B5802 = $C$5, C5802, " "))</f>
        <v xml:space="preserve"> </v>
      </c>
    </row>
    <row r="5803" spans="1:4" x14ac:dyDescent="0.3">
      <c r="A5803" s="4">
        <v>5794</v>
      </c>
      <c r="B5803" s="23">
        <f t="shared" si="4022"/>
        <v>21.329824561403509</v>
      </c>
      <c r="C5803" s="12">
        <f t="shared" si="4017"/>
        <v>6.6162243136059606</v>
      </c>
      <c r="D5803" s="18" t="str">
        <f t="shared" ref="D5803:D5804" si="4041">IF(B5803 &lt; $C$5, 3*C5803, IF(B5803 = $C$5, C5803, " "))</f>
        <v xml:space="preserve"> </v>
      </c>
    </row>
    <row r="5804" spans="1:4" x14ac:dyDescent="0.3">
      <c r="A5804" s="4">
        <v>5795</v>
      </c>
      <c r="B5804" s="23">
        <f t="shared" si="4022"/>
        <v>21.333333333333332</v>
      </c>
      <c r="C5804" s="12">
        <f t="shared" si="4017"/>
        <v>6.6166048878920058</v>
      </c>
      <c r="D5804" s="18" t="str">
        <f t="shared" si="4041"/>
        <v xml:space="preserve"> </v>
      </c>
    </row>
    <row r="5805" spans="1:4" x14ac:dyDescent="0.3">
      <c r="A5805" s="4">
        <v>5796</v>
      </c>
      <c r="B5805" s="23">
        <f t="shared" si="4022"/>
        <v>21.336842105263159</v>
      </c>
      <c r="C5805" s="12">
        <f t="shared" si="4017"/>
        <v>6.6169854305849256</v>
      </c>
      <c r="D5805" s="18" t="str">
        <f t="shared" ref="D5805" si="4042">IF(B5805 &lt; $C$5, 2*C5805, IF(B5805 = $C$5, C5805, " "))</f>
        <v xml:space="preserve"> </v>
      </c>
    </row>
    <row r="5806" spans="1:4" x14ac:dyDescent="0.3">
      <c r="A5806" s="4">
        <v>5797</v>
      </c>
      <c r="B5806" s="23">
        <f t="shared" si="4022"/>
        <v>21.340350877192982</v>
      </c>
      <c r="C5806" s="12">
        <f t="shared" si="4017"/>
        <v>6.6173659416926585</v>
      </c>
      <c r="D5806" s="18" t="str">
        <f t="shared" ref="D5806:D5807" si="4043">IF(B5806 &lt; $C$5, 3*C5806, IF(B5806 = $C$5, C5806, " "))</f>
        <v xml:space="preserve"> </v>
      </c>
    </row>
    <row r="5807" spans="1:4" x14ac:dyDescent="0.3">
      <c r="A5807" s="4">
        <v>5798</v>
      </c>
      <c r="B5807" s="23">
        <f t="shared" si="4022"/>
        <v>21.343859649122809</v>
      </c>
      <c r="C5807" s="12">
        <f t="shared" si="4017"/>
        <v>6.6177464212231403</v>
      </c>
      <c r="D5807" s="18" t="str">
        <f t="shared" si="4043"/>
        <v xml:space="preserve"> </v>
      </c>
    </row>
    <row r="5808" spans="1:4" x14ac:dyDescent="0.3">
      <c r="A5808" s="4">
        <v>5799</v>
      </c>
      <c r="B5808" s="23">
        <f t="shared" si="4022"/>
        <v>21.347368421052632</v>
      </c>
      <c r="C5808" s="12">
        <f t="shared" si="4017"/>
        <v>6.6181268691843043</v>
      </c>
      <c r="D5808" s="18" t="str">
        <f t="shared" ref="D5808" si="4044">IF(B5808 &lt; $C$5, 2*C5808, IF(B5808 = $C$5, C5808, " "))</f>
        <v xml:space="preserve"> </v>
      </c>
    </row>
    <row r="5809" spans="1:4" x14ac:dyDescent="0.3">
      <c r="A5809" s="4">
        <v>5800</v>
      </c>
      <c r="B5809" s="23">
        <f t="shared" si="4022"/>
        <v>21.350877192982455</v>
      </c>
      <c r="C5809" s="12">
        <f t="shared" si="4017"/>
        <v>6.6185072855840765</v>
      </c>
      <c r="D5809" s="18" t="str">
        <f t="shared" ref="D5809:D5810" si="4045">IF(B5809 &lt; $C$5, 3*C5809, IF(B5809 = $C$5, C5809, " "))</f>
        <v xml:space="preserve"> </v>
      </c>
    </row>
    <row r="5810" spans="1:4" x14ac:dyDescent="0.3">
      <c r="A5810" s="4">
        <v>5801</v>
      </c>
      <c r="B5810" s="23">
        <f t="shared" si="4022"/>
        <v>21.354385964912282</v>
      </c>
      <c r="C5810" s="12">
        <f t="shared" si="4017"/>
        <v>6.6188876704303894</v>
      </c>
      <c r="D5810" s="18" t="str">
        <f t="shared" si="4045"/>
        <v xml:space="preserve"> </v>
      </c>
    </row>
    <row r="5811" spans="1:4" x14ac:dyDescent="0.3">
      <c r="A5811" s="4">
        <v>5802</v>
      </c>
      <c r="B5811" s="23">
        <f t="shared" si="4022"/>
        <v>21.357894736842105</v>
      </c>
      <c r="C5811" s="12">
        <f t="shared" si="4017"/>
        <v>6.6192680237311601</v>
      </c>
      <c r="D5811" s="18" t="str">
        <f t="shared" ref="D5811" si="4046">IF(B5811 &lt; $C$5, 2*C5811, IF(B5811 = $C$5, C5811, " "))</f>
        <v xml:space="preserve"> </v>
      </c>
    </row>
    <row r="5812" spans="1:4" x14ac:dyDescent="0.3">
      <c r="A5812" s="4">
        <v>5803</v>
      </c>
      <c r="B5812" s="23">
        <f t="shared" si="4022"/>
        <v>21.361403508771929</v>
      </c>
      <c r="C5812" s="12">
        <f t="shared" si="4017"/>
        <v>6.6196483454943067</v>
      </c>
      <c r="D5812" s="18" t="str">
        <f t="shared" ref="D5812:D5813" si="4047">IF(B5812 &lt; $C$5, 3*C5812, IF(B5812 = $C$5, C5812, " "))</f>
        <v xml:space="preserve"> </v>
      </c>
    </row>
    <row r="5813" spans="1:4" x14ac:dyDescent="0.3">
      <c r="A5813" s="4">
        <v>5804</v>
      </c>
      <c r="B5813" s="23">
        <f t="shared" si="4022"/>
        <v>21.364912280701756</v>
      </c>
      <c r="C5813" s="12">
        <f t="shared" si="4017"/>
        <v>6.6200286357277509</v>
      </c>
      <c r="D5813" s="18" t="str">
        <f t="shared" si="4047"/>
        <v xml:space="preserve"> </v>
      </c>
    </row>
    <row r="5814" spans="1:4" x14ac:dyDescent="0.3">
      <c r="A5814" s="4">
        <v>5805</v>
      </c>
      <c r="B5814" s="23">
        <f t="shared" si="4022"/>
        <v>21.368421052631579</v>
      </c>
      <c r="C5814" s="12">
        <f t="shared" si="4017"/>
        <v>6.6204088944394011</v>
      </c>
      <c r="D5814" s="18" t="str">
        <f t="shared" ref="D5814" si="4048">IF(B5814 &lt; $C$5, 2*C5814, IF(B5814 = $C$5, C5814, " "))</f>
        <v xml:space="preserve"> </v>
      </c>
    </row>
    <row r="5815" spans="1:4" x14ac:dyDescent="0.3">
      <c r="A5815" s="4">
        <v>5806</v>
      </c>
      <c r="B5815" s="23">
        <f t="shared" si="4022"/>
        <v>21.371929824561406</v>
      </c>
      <c r="C5815" s="12">
        <f t="shared" si="4017"/>
        <v>6.6207891216371673</v>
      </c>
      <c r="D5815" s="18" t="str">
        <f t="shared" ref="D5815:D5816" si="4049">IF(B5815 &lt; $C$5, 3*C5815, IF(B5815 = $C$5, C5815, " "))</f>
        <v xml:space="preserve"> </v>
      </c>
    </row>
    <row r="5816" spans="1:4" x14ac:dyDescent="0.3">
      <c r="A5816" s="4">
        <v>5807</v>
      </c>
      <c r="B5816" s="23">
        <f t="shared" si="4022"/>
        <v>21.375438596491229</v>
      </c>
      <c r="C5816" s="12">
        <f t="shared" si="4017"/>
        <v>6.6211693173289552</v>
      </c>
      <c r="D5816" s="18" t="str">
        <f t="shared" si="4049"/>
        <v xml:space="preserve"> </v>
      </c>
    </row>
    <row r="5817" spans="1:4" x14ac:dyDescent="0.3">
      <c r="A5817" s="4">
        <v>5808</v>
      </c>
      <c r="B5817" s="23">
        <f t="shared" si="4022"/>
        <v>21.378947368421052</v>
      </c>
      <c r="C5817" s="12">
        <f t="shared" si="4017"/>
        <v>6.621549481522667</v>
      </c>
      <c r="D5817" s="18" t="str">
        <f t="shared" ref="D5817" si="4050">IF(B5817 &lt; $C$5, 2*C5817, IF(B5817 = $C$5, C5817, " "))</f>
        <v xml:space="preserve"> </v>
      </c>
    </row>
    <row r="5818" spans="1:4" x14ac:dyDescent="0.3">
      <c r="A5818" s="4">
        <v>5809</v>
      </c>
      <c r="B5818" s="23">
        <f t="shared" si="4022"/>
        <v>21.382456140350879</v>
      </c>
      <c r="C5818" s="12">
        <f t="shared" si="4017"/>
        <v>6.6219296142262039</v>
      </c>
      <c r="D5818" s="18" t="str">
        <f t="shared" ref="D5818:D5819" si="4051">IF(B5818 &lt; $C$5, 3*C5818, IF(B5818 = $C$5, C5818, " "))</f>
        <v xml:space="preserve"> </v>
      </c>
    </row>
    <row r="5819" spans="1:4" x14ac:dyDescent="0.3">
      <c r="A5819" s="4">
        <v>5810</v>
      </c>
      <c r="B5819" s="23">
        <f t="shared" si="4022"/>
        <v>21.385964912280702</v>
      </c>
      <c r="C5819" s="12">
        <f t="shared" si="4017"/>
        <v>6.6223097154474564</v>
      </c>
      <c r="D5819" s="18" t="str">
        <f t="shared" si="4051"/>
        <v xml:space="preserve"> </v>
      </c>
    </row>
    <row r="5820" spans="1:4" x14ac:dyDescent="0.3">
      <c r="A5820" s="4">
        <v>5811</v>
      </c>
      <c r="B5820" s="23">
        <f t="shared" si="4022"/>
        <v>21.389473684210525</v>
      </c>
      <c r="C5820" s="12">
        <f t="shared" si="4017"/>
        <v>6.6226897851943241</v>
      </c>
      <c r="D5820" s="18" t="str">
        <f t="shared" ref="D5820" si="4052">IF(B5820 &lt; $C$5, 2*C5820, IF(B5820 = $C$5, C5820, " "))</f>
        <v xml:space="preserve"> </v>
      </c>
    </row>
    <row r="5821" spans="1:4" x14ac:dyDescent="0.3">
      <c r="A5821" s="4">
        <v>5812</v>
      </c>
      <c r="B5821" s="23">
        <f t="shared" si="4022"/>
        <v>21.392982456140352</v>
      </c>
      <c r="C5821" s="12">
        <f t="shared" si="4017"/>
        <v>6.6230698234746912</v>
      </c>
      <c r="D5821" s="18" t="str">
        <f t="shared" ref="D5821:D5822" si="4053">IF(B5821 &lt; $C$5, 3*C5821, IF(B5821 = $C$5, C5821, " "))</f>
        <v xml:space="preserve"> </v>
      </c>
    </row>
    <row r="5822" spans="1:4" x14ac:dyDescent="0.3">
      <c r="A5822" s="4">
        <v>5813</v>
      </c>
      <c r="B5822" s="23">
        <f t="shared" si="4022"/>
        <v>21.396491228070175</v>
      </c>
      <c r="C5822" s="12">
        <f t="shared" si="4017"/>
        <v>6.6234498302964449</v>
      </c>
      <c r="D5822" s="18" t="str">
        <f t="shared" si="4053"/>
        <v xml:space="preserve"> </v>
      </c>
    </row>
    <row r="5823" spans="1:4" x14ac:dyDescent="0.3">
      <c r="A5823" s="4">
        <v>5814</v>
      </c>
      <c r="B5823" s="23">
        <f t="shared" si="4022"/>
        <v>21.400000000000002</v>
      </c>
      <c r="C5823" s="12">
        <f t="shared" si="4017"/>
        <v>6.6238298056674685</v>
      </c>
      <c r="D5823" s="18" t="str">
        <f t="shared" ref="D5823" si="4054">IF(B5823 &lt; $C$5, 2*C5823, IF(B5823 = $C$5, C5823, " "))</f>
        <v xml:space="preserve"> </v>
      </c>
    </row>
    <row r="5824" spans="1:4" x14ac:dyDescent="0.3">
      <c r="A5824" s="4">
        <v>5815</v>
      </c>
      <c r="B5824" s="23">
        <f t="shared" si="4022"/>
        <v>21.403508771929825</v>
      </c>
      <c r="C5824" s="12">
        <f t="shared" si="4017"/>
        <v>6.6242097495956394</v>
      </c>
      <c r="D5824" s="18" t="str">
        <f t="shared" ref="D5824:D5825" si="4055">IF(B5824 &lt; $C$5, 3*C5824, IF(B5824 = $C$5, C5824, " "))</f>
        <v xml:space="preserve"> </v>
      </c>
    </row>
    <row r="5825" spans="1:4" x14ac:dyDescent="0.3">
      <c r="A5825" s="4">
        <v>5816</v>
      </c>
      <c r="B5825" s="23">
        <f t="shared" si="4022"/>
        <v>21.407017543859649</v>
      </c>
      <c r="C5825" s="12">
        <f t="shared" si="4017"/>
        <v>6.6245896620888338</v>
      </c>
      <c r="D5825" s="18" t="str">
        <f t="shared" si="4055"/>
        <v xml:space="preserve"> </v>
      </c>
    </row>
    <row r="5826" spans="1:4" x14ac:dyDescent="0.3">
      <c r="A5826" s="4">
        <v>5817</v>
      </c>
      <c r="B5826" s="23">
        <f t="shared" si="4022"/>
        <v>21.410526315789475</v>
      </c>
      <c r="C5826" s="12">
        <f t="shared" si="4017"/>
        <v>6.6249695431549256</v>
      </c>
      <c r="D5826" s="18" t="str">
        <f t="shared" ref="D5826" si="4056">IF(B5826 &lt; $C$5, 2*C5826, IF(B5826 = $C$5, C5826, " "))</f>
        <v xml:space="preserve"> </v>
      </c>
    </row>
    <row r="5827" spans="1:4" x14ac:dyDescent="0.3">
      <c r="A5827" s="4">
        <v>5818</v>
      </c>
      <c r="B5827" s="23">
        <f t="shared" si="4022"/>
        <v>21.414035087719299</v>
      </c>
      <c r="C5827" s="12">
        <f t="shared" si="4017"/>
        <v>6.6253493928017839</v>
      </c>
      <c r="D5827" s="18" t="str">
        <f t="shared" ref="D5827:D5828" si="4057">IF(B5827 &lt; $C$5, 3*C5827, IF(B5827 = $C$5, C5827, " "))</f>
        <v xml:space="preserve"> </v>
      </c>
    </row>
    <row r="5828" spans="1:4" x14ac:dyDescent="0.3">
      <c r="A5828" s="4">
        <v>5819</v>
      </c>
      <c r="B5828" s="23">
        <f t="shared" si="4022"/>
        <v>21.417543859649122</v>
      </c>
      <c r="C5828" s="12">
        <f t="shared" si="4017"/>
        <v>6.6257292110372736</v>
      </c>
      <c r="D5828" s="18" t="str">
        <f t="shared" si="4057"/>
        <v xml:space="preserve"> </v>
      </c>
    </row>
    <row r="5829" spans="1:4" x14ac:dyDescent="0.3">
      <c r="A5829" s="4">
        <v>5820</v>
      </c>
      <c r="B5829" s="23">
        <f t="shared" si="4022"/>
        <v>21.421052631578949</v>
      </c>
      <c r="C5829" s="12">
        <f t="shared" si="4017"/>
        <v>6.6261089978692578</v>
      </c>
      <c r="D5829" s="18" t="str">
        <f t="shared" ref="D5829" si="4058">IF(B5829 &lt; $C$5, 2*C5829, IF(B5829 = $C$5, C5829, " "))</f>
        <v xml:space="preserve"> </v>
      </c>
    </row>
    <row r="5830" spans="1:4" x14ac:dyDescent="0.3">
      <c r="A5830" s="4">
        <v>5821</v>
      </c>
      <c r="B5830" s="23">
        <f t="shared" si="4022"/>
        <v>21.424561403508772</v>
      </c>
      <c r="C5830" s="12">
        <f t="shared" si="4017"/>
        <v>6.6264887533055941</v>
      </c>
      <c r="D5830" s="18" t="str">
        <f t="shared" ref="D5830:D5831" si="4059">IF(B5830 &lt; $C$5, 3*C5830, IF(B5830 = $C$5, C5830, " "))</f>
        <v xml:space="preserve"> </v>
      </c>
    </row>
    <row r="5831" spans="1:4" x14ac:dyDescent="0.3">
      <c r="A5831" s="4">
        <v>5822</v>
      </c>
      <c r="B5831" s="23">
        <f t="shared" si="4022"/>
        <v>21.428070175438595</v>
      </c>
      <c r="C5831" s="12">
        <f t="shared" si="4017"/>
        <v>6.6268684773541411</v>
      </c>
      <c r="D5831" s="18" t="str">
        <f t="shared" si="4059"/>
        <v xml:space="preserve"> </v>
      </c>
    </row>
    <row r="5832" spans="1:4" x14ac:dyDescent="0.3">
      <c r="A5832" s="4">
        <v>5823</v>
      </c>
      <c r="B5832" s="23">
        <f t="shared" si="4022"/>
        <v>21.431578947368422</v>
      </c>
      <c r="C5832" s="12">
        <f t="shared" si="4017"/>
        <v>6.6272481700227495</v>
      </c>
      <c r="D5832" s="18" t="str">
        <f t="shared" ref="D5832" si="4060">IF(B5832 &lt; $C$5, 2*C5832, IF(B5832 = $C$5, C5832, " "))</f>
        <v xml:space="preserve"> </v>
      </c>
    </row>
    <row r="5833" spans="1:4" x14ac:dyDescent="0.3">
      <c r="A5833" s="4">
        <v>5824</v>
      </c>
      <c r="B5833" s="23">
        <f t="shared" si="4022"/>
        <v>21.435087719298245</v>
      </c>
      <c r="C5833" s="12">
        <f t="shared" si="4017"/>
        <v>6.6276278313192689</v>
      </c>
      <c r="D5833" s="18" t="str">
        <f t="shared" ref="D5833:D5834" si="4061">IF(B5833 &lt; $C$5, 3*C5833, IF(B5833 = $C$5, C5833, " "))</f>
        <v xml:space="preserve"> </v>
      </c>
    </row>
    <row r="5834" spans="1:4" x14ac:dyDescent="0.3">
      <c r="A5834" s="4">
        <v>5825</v>
      </c>
      <c r="B5834" s="23">
        <f t="shared" si="4022"/>
        <v>21.438596491228072</v>
      </c>
      <c r="C5834" s="12">
        <f t="shared" ref="C5834:C5897" si="4062">(2*B5834^2+B5834^2*SQRT(B5834)-1)/(B5834^2)</f>
        <v>6.6280074612515456</v>
      </c>
      <c r="D5834" s="18" t="str">
        <f t="shared" si="4061"/>
        <v xml:space="preserve"> </v>
      </c>
    </row>
    <row r="5835" spans="1:4" x14ac:dyDescent="0.3">
      <c r="A5835" s="4">
        <v>5826</v>
      </c>
      <c r="B5835" s="23">
        <f t="shared" si="4022"/>
        <v>21.442105263157895</v>
      </c>
      <c r="C5835" s="12">
        <f t="shared" si="4062"/>
        <v>6.628387059827423</v>
      </c>
      <c r="D5835" s="18" t="str">
        <f t="shared" ref="D5835" si="4063">IF(B5835 &lt; $C$5, 2*C5835, IF(B5835 = $C$5, C5835, " "))</f>
        <v xml:space="preserve"> </v>
      </c>
    </row>
    <row r="5836" spans="1:4" x14ac:dyDescent="0.3">
      <c r="A5836" s="4">
        <v>5827</v>
      </c>
      <c r="B5836" s="23">
        <f t="shared" si="4022"/>
        <v>21.445614035087718</v>
      </c>
      <c r="C5836" s="12">
        <f t="shared" si="4062"/>
        <v>6.6287666270547403</v>
      </c>
      <c r="D5836" s="18" t="str">
        <f t="shared" ref="D5836:D5837" si="4064">IF(B5836 &lt; $C$5, 3*C5836, IF(B5836 = $C$5, C5836, " "))</f>
        <v xml:space="preserve"> </v>
      </c>
    </row>
    <row r="5837" spans="1:4" x14ac:dyDescent="0.3">
      <c r="A5837" s="4">
        <v>5828</v>
      </c>
      <c r="B5837" s="23">
        <f t="shared" si="4022"/>
        <v>21.449122807017545</v>
      </c>
      <c r="C5837" s="12">
        <f t="shared" si="4062"/>
        <v>6.6291461629413311</v>
      </c>
      <c r="D5837" s="18" t="str">
        <f t="shared" si="4064"/>
        <v xml:space="preserve"> </v>
      </c>
    </row>
    <row r="5838" spans="1:4" x14ac:dyDescent="0.3">
      <c r="A5838" s="4">
        <v>5829</v>
      </c>
      <c r="B5838" s="23">
        <f t="shared" si="4022"/>
        <v>21.452631578947368</v>
      </c>
      <c r="C5838" s="12">
        <f t="shared" si="4062"/>
        <v>6.6295256674950327</v>
      </c>
      <c r="D5838" s="18" t="str">
        <f t="shared" ref="D5838" si="4065">IF(B5838 &lt; $C$5, 2*C5838, IF(B5838 = $C$5, C5838, " "))</f>
        <v xml:space="preserve"> </v>
      </c>
    </row>
    <row r="5839" spans="1:4" x14ac:dyDescent="0.3">
      <c r="A5839" s="4">
        <v>5830</v>
      </c>
      <c r="B5839" s="23">
        <f t="shared" si="4022"/>
        <v>21.456140350877192</v>
      </c>
      <c r="C5839" s="12">
        <f t="shared" si="4062"/>
        <v>6.62990514072367</v>
      </c>
      <c r="D5839" s="18" t="str">
        <f t="shared" ref="D5839:D5840" si="4066">IF(B5839 &lt; $C$5, 3*C5839, IF(B5839 = $C$5, C5839, " "))</f>
        <v xml:space="preserve"> </v>
      </c>
    </row>
    <row r="5840" spans="1:4" x14ac:dyDescent="0.3">
      <c r="A5840" s="4">
        <v>5831</v>
      </c>
      <c r="B5840" s="23">
        <f t="shared" ref="B5840:B5903" si="4067">$B$9+A5840*$G$5</f>
        <v>21.459649122807019</v>
      </c>
      <c r="C5840" s="12">
        <f t="shared" si="4062"/>
        <v>6.6302845826350723</v>
      </c>
      <c r="D5840" s="18" t="str">
        <f t="shared" si="4066"/>
        <v xml:space="preserve"> </v>
      </c>
    </row>
    <row r="5841" spans="1:4" x14ac:dyDescent="0.3">
      <c r="A5841" s="4">
        <v>5832</v>
      </c>
      <c r="B5841" s="23">
        <f t="shared" si="4067"/>
        <v>21.463157894736842</v>
      </c>
      <c r="C5841" s="12">
        <f t="shared" si="4062"/>
        <v>6.6306639932370617</v>
      </c>
      <c r="D5841" s="18" t="str">
        <f t="shared" ref="D5841" si="4068">IF(B5841 &lt; $C$5, 2*C5841, IF(B5841 = $C$5, C5841, " "))</f>
        <v xml:space="preserve"> </v>
      </c>
    </row>
    <row r="5842" spans="1:4" x14ac:dyDescent="0.3">
      <c r="A5842" s="4">
        <v>5833</v>
      </c>
      <c r="B5842" s="23">
        <f t="shared" si="4067"/>
        <v>21.466666666666669</v>
      </c>
      <c r="C5842" s="12">
        <f t="shared" si="4062"/>
        <v>6.6310433725374569</v>
      </c>
      <c r="D5842" s="18" t="str">
        <f t="shared" ref="D5842:D5843" si="4069">IF(B5842 &lt; $C$5, 3*C5842, IF(B5842 = $C$5, C5842, " "))</f>
        <v xml:space="preserve"> </v>
      </c>
    </row>
    <row r="5843" spans="1:4" x14ac:dyDescent="0.3">
      <c r="A5843" s="4">
        <v>5834</v>
      </c>
      <c r="B5843" s="23">
        <f t="shared" si="4067"/>
        <v>21.470175438596492</v>
      </c>
      <c r="C5843" s="12">
        <f t="shared" si="4062"/>
        <v>6.6314227205440748</v>
      </c>
      <c r="D5843" s="18" t="str">
        <f t="shared" si="4069"/>
        <v xml:space="preserve"> </v>
      </c>
    </row>
    <row r="5844" spans="1:4" x14ac:dyDescent="0.3">
      <c r="A5844" s="4">
        <v>5835</v>
      </c>
      <c r="B5844" s="23">
        <f t="shared" si="4067"/>
        <v>21.473684210526315</v>
      </c>
      <c r="C5844" s="12">
        <f t="shared" si="4062"/>
        <v>6.6318020372647286</v>
      </c>
      <c r="D5844" s="18" t="str">
        <f t="shared" ref="D5844" si="4070">IF(B5844 &lt; $C$5, 2*C5844, IF(B5844 = $C$5, C5844, " "))</f>
        <v xml:space="preserve"> </v>
      </c>
    </row>
    <row r="5845" spans="1:4" x14ac:dyDescent="0.3">
      <c r="A5845" s="4">
        <v>5836</v>
      </c>
      <c r="B5845" s="23">
        <f t="shared" si="4067"/>
        <v>21.477192982456142</v>
      </c>
      <c r="C5845" s="12">
        <f t="shared" si="4062"/>
        <v>6.6321813227072299</v>
      </c>
      <c r="D5845" s="18" t="str">
        <f t="shared" ref="D5845:D5846" si="4071">IF(B5845 &lt; $C$5, 3*C5845, IF(B5845 = $C$5, C5845, " "))</f>
        <v xml:space="preserve"> </v>
      </c>
    </row>
    <row r="5846" spans="1:4" x14ac:dyDescent="0.3">
      <c r="A5846" s="4">
        <v>5837</v>
      </c>
      <c r="B5846" s="23">
        <f t="shared" si="4067"/>
        <v>21.480701754385965</v>
      </c>
      <c r="C5846" s="12">
        <f t="shared" si="4062"/>
        <v>6.6325605768793823</v>
      </c>
      <c r="D5846" s="18" t="str">
        <f t="shared" si="4071"/>
        <v xml:space="preserve"> </v>
      </c>
    </row>
    <row r="5847" spans="1:4" x14ac:dyDescent="0.3">
      <c r="A5847" s="4">
        <v>5838</v>
      </c>
      <c r="B5847" s="23">
        <f t="shared" si="4067"/>
        <v>21.484210526315788</v>
      </c>
      <c r="C5847" s="12">
        <f t="shared" si="4062"/>
        <v>6.632939799788991</v>
      </c>
      <c r="D5847" s="18" t="str">
        <f t="shared" ref="D5847" si="4072">IF(B5847 &lt; $C$5, 2*C5847, IF(B5847 = $C$5, C5847, " "))</f>
        <v xml:space="preserve"> </v>
      </c>
    </row>
    <row r="5848" spans="1:4" x14ac:dyDescent="0.3">
      <c r="A5848" s="4">
        <v>5839</v>
      </c>
      <c r="B5848" s="23">
        <f t="shared" si="4067"/>
        <v>21.487719298245615</v>
      </c>
      <c r="C5848" s="12">
        <f t="shared" si="4062"/>
        <v>6.6333189914438533</v>
      </c>
      <c r="D5848" s="18" t="str">
        <f t="shared" ref="D5848:D5849" si="4073">IF(B5848 &lt; $C$5, 3*C5848, IF(B5848 = $C$5, C5848, " "))</f>
        <v xml:space="preserve"> </v>
      </c>
    </row>
    <row r="5849" spans="1:4" x14ac:dyDescent="0.3">
      <c r="A5849" s="4">
        <v>5840</v>
      </c>
      <c r="B5849" s="23">
        <f t="shared" si="4067"/>
        <v>21.491228070175438</v>
      </c>
      <c r="C5849" s="12">
        <f t="shared" si="4062"/>
        <v>6.6336981518517684</v>
      </c>
      <c r="D5849" s="18" t="str">
        <f t="shared" si="4073"/>
        <v xml:space="preserve"> </v>
      </c>
    </row>
    <row r="5850" spans="1:4" x14ac:dyDescent="0.3">
      <c r="A5850" s="4">
        <v>5841</v>
      </c>
      <c r="B5850" s="23">
        <f t="shared" si="4067"/>
        <v>21.494736842105265</v>
      </c>
      <c r="C5850" s="12">
        <f t="shared" si="4062"/>
        <v>6.6340772810205291</v>
      </c>
      <c r="D5850" s="18" t="str">
        <f t="shared" ref="D5850" si="4074">IF(B5850 &lt; $C$5, 2*C5850, IF(B5850 = $C$5, C5850, " "))</f>
        <v xml:space="preserve"> </v>
      </c>
    </row>
    <row r="5851" spans="1:4" x14ac:dyDescent="0.3">
      <c r="A5851" s="4">
        <v>5842</v>
      </c>
      <c r="B5851" s="23">
        <f t="shared" si="4067"/>
        <v>21.498245614035088</v>
      </c>
      <c r="C5851" s="12">
        <f t="shared" si="4062"/>
        <v>6.6344563789579256</v>
      </c>
      <c r="D5851" s="18" t="str">
        <f t="shared" ref="D5851:D5852" si="4075">IF(B5851 &lt; $C$5, 3*C5851, IF(B5851 = $C$5, C5851, " "))</f>
        <v xml:space="preserve"> </v>
      </c>
    </row>
    <row r="5852" spans="1:4" x14ac:dyDescent="0.3">
      <c r="A5852" s="4">
        <v>5843</v>
      </c>
      <c r="B5852" s="23">
        <f t="shared" si="4067"/>
        <v>21.501754385964912</v>
      </c>
      <c r="C5852" s="12">
        <f t="shared" si="4062"/>
        <v>6.6348354456717438</v>
      </c>
      <c r="D5852" s="18" t="str">
        <f t="shared" si="4075"/>
        <v xml:space="preserve"> </v>
      </c>
    </row>
    <row r="5853" spans="1:4" x14ac:dyDescent="0.3">
      <c r="A5853" s="4">
        <v>5844</v>
      </c>
      <c r="B5853" s="23">
        <f t="shared" si="4067"/>
        <v>21.505263157894738</v>
      </c>
      <c r="C5853" s="12">
        <f t="shared" si="4062"/>
        <v>6.6352144811697684</v>
      </c>
      <c r="D5853" s="18" t="str">
        <f t="shared" ref="D5853" si="4076">IF(B5853 &lt; $C$5, 2*C5853, IF(B5853 = $C$5, C5853, " "))</f>
        <v xml:space="preserve"> </v>
      </c>
    </row>
    <row r="5854" spans="1:4" x14ac:dyDescent="0.3">
      <c r="A5854" s="4">
        <v>5845</v>
      </c>
      <c r="B5854" s="23">
        <f t="shared" si="4067"/>
        <v>21.508771929824562</v>
      </c>
      <c r="C5854" s="12">
        <f t="shared" si="4062"/>
        <v>6.6355934854597773</v>
      </c>
      <c r="D5854" s="18" t="str">
        <f t="shared" ref="D5854:D5855" si="4077">IF(B5854 &lt; $C$5, 3*C5854, IF(B5854 = $C$5, C5854, " "))</f>
        <v xml:space="preserve"> </v>
      </c>
    </row>
    <row r="5855" spans="1:4" x14ac:dyDescent="0.3">
      <c r="A5855" s="4">
        <v>5846</v>
      </c>
      <c r="B5855" s="23">
        <f t="shared" si="4067"/>
        <v>21.512280701754385</v>
      </c>
      <c r="C5855" s="12">
        <f t="shared" si="4062"/>
        <v>6.6359724585495519</v>
      </c>
      <c r="D5855" s="18" t="str">
        <f t="shared" si="4077"/>
        <v xml:space="preserve"> </v>
      </c>
    </row>
    <row r="5856" spans="1:4" x14ac:dyDescent="0.3">
      <c r="A5856" s="4">
        <v>5847</v>
      </c>
      <c r="B5856" s="23">
        <f t="shared" si="4067"/>
        <v>21.515789473684212</v>
      </c>
      <c r="C5856" s="12">
        <f t="shared" si="4062"/>
        <v>6.6363514004468627</v>
      </c>
      <c r="D5856" s="18" t="str">
        <f t="shared" ref="D5856" si="4078">IF(B5856 &lt; $C$5, 2*C5856, IF(B5856 = $C$5, C5856, " "))</f>
        <v xml:space="preserve"> </v>
      </c>
    </row>
    <row r="5857" spans="1:4" x14ac:dyDescent="0.3">
      <c r="A5857" s="4">
        <v>5848</v>
      </c>
      <c r="B5857" s="23">
        <f t="shared" si="4067"/>
        <v>21.519298245614035</v>
      </c>
      <c r="C5857" s="12">
        <f t="shared" si="4062"/>
        <v>6.6367303111594804</v>
      </c>
      <c r="D5857" s="18" t="str">
        <f t="shared" ref="D5857:D5858" si="4079">IF(B5857 &lt; $C$5, 3*C5857, IF(B5857 = $C$5, C5857, " "))</f>
        <v xml:space="preserve"> </v>
      </c>
    </row>
    <row r="5858" spans="1:4" x14ac:dyDescent="0.3">
      <c r="A5858" s="4">
        <v>5849</v>
      </c>
      <c r="B5858" s="23">
        <f t="shared" si="4067"/>
        <v>21.522807017543862</v>
      </c>
      <c r="C5858" s="12">
        <f t="shared" si="4062"/>
        <v>6.637109190695174</v>
      </c>
      <c r="D5858" s="18" t="str">
        <f t="shared" si="4079"/>
        <v xml:space="preserve"> </v>
      </c>
    </row>
    <row r="5859" spans="1:4" x14ac:dyDescent="0.3">
      <c r="A5859" s="4">
        <v>5850</v>
      </c>
      <c r="B5859" s="23">
        <f t="shared" si="4067"/>
        <v>21.526315789473685</v>
      </c>
      <c r="C5859" s="12">
        <f t="shared" si="4062"/>
        <v>6.6374880390617053</v>
      </c>
      <c r="D5859" s="18" t="str">
        <f t="shared" ref="D5859" si="4080">IF(B5859 &lt; $C$5, 2*C5859, IF(B5859 = $C$5, C5859, " "))</f>
        <v xml:space="preserve"> </v>
      </c>
    </row>
    <row r="5860" spans="1:4" x14ac:dyDescent="0.3">
      <c r="A5860" s="4">
        <v>5851</v>
      </c>
      <c r="B5860" s="23">
        <f t="shared" si="4067"/>
        <v>21.529824561403508</v>
      </c>
      <c r="C5860" s="12">
        <f t="shared" si="4062"/>
        <v>6.6378668562668368</v>
      </c>
      <c r="D5860" s="18" t="str">
        <f t="shared" ref="D5860:D5861" si="4081">IF(B5860 &lt; $C$5, 3*C5860, IF(B5860 = $C$5, C5860, " "))</f>
        <v xml:space="preserve"> </v>
      </c>
    </row>
    <row r="5861" spans="1:4" x14ac:dyDescent="0.3">
      <c r="A5861" s="4">
        <v>5852</v>
      </c>
      <c r="B5861" s="23">
        <f t="shared" si="4067"/>
        <v>21.533333333333335</v>
      </c>
      <c r="C5861" s="12">
        <f t="shared" si="4062"/>
        <v>6.6382456423183251</v>
      </c>
      <c r="D5861" s="18" t="str">
        <f t="shared" si="4081"/>
        <v xml:space="preserve"> </v>
      </c>
    </row>
    <row r="5862" spans="1:4" x14ac:dyDescent="0.3">
      <c r="A5862" s="4">
        <v>5853</v>
      </c>
      <c r="B5862" s="23">
        <f t="shared" si="4067"/>
        <v>21.536842105263158</v>
      </c>
      <c r="C5862" s="12">
        <f t="shared" si="4062"/>
        <v>6.6386243972239241</v>
      </c>
      <c r="D5862" s="18" t="str">
        <f t="shared" ref="D5862" si="4082">IF(B5862 &lt; $C$5, 2*C5862, IF(B5862 = $C$5, C5862, " "))</f>
        <v xml:space="preserve"> </v>
      </c>
    </row>
    <row r="5863" spans="1:4" x14ac:dyDescent="0.3">
      <c r="A5863" s="4">
        <v>5854</v>
      </c>
      <c r="B5863" s="23">
        <f t="shared" si="4067"/>
        <v>21.540350877192981</v>
      </c>
      <c r="C5863" s="12">
        <f t="shared" si="4062"/>
        <v>6.6390031209913856</v>
      </c>
      <c r="D5863" s="18" t="str">
        <f t="shared" ref="D5863:D5864" si="4083">IF(B5863 &lt; $C$5, 3*C5863, IF(B5863 = $C$5, C5863, " "))</f>
        <v xml:space="preserve"> </v>
      </c>
    </row>
    <row r="5864" spans="1:4" x14ac:dyDescent="0.3">
      <c r="A5864" s="4">
        <v>5855</v>
      </c>
      <c r="B5864" s="23">
        <f t="shared" si="4067"/>
        <v>21.543859649122808</v>
      </c>
      <c r="C5864" s="12">
        <f t="shared" si="4062"/>
        <v>6.6393818136284564</v>
      </c>
      <c r="D5864" s="18" t="str">
        <f t="shared" si="4083"/>
        <v xml:space="preserve"> </v>
      </c>
    </row>
    <row r="5865" spans="1:4" x14ac:dyDescent="0.3">
      <c r="A5865" s="4">
        <v>5856</v>
      </c>
      <c r="B5865" s="23">
        <f t="shared" si="4067"/>
        <v>21.547368421052632</v>
      </c>
      <c r="C5865" s="12">
        <f t="shared" si="4062"/>
        <v>6.6397604751428823</v>
      </c>
      <c r="D5865" s="18" t="str">
        <f t="shared" ref="D5865" si="4084">IF(B5865 &lt; $C$5, 2*C5865, IF(B5865 = $C$5, C5865, " "))</f>
        <v xml:space="preserve"> </v>
      </c>
    </row>
    <row r="5866" spans="1:4" x14ac:dyDescent="0.3">
      <c r="A5866" s="4">
        <v>5857</v>
      </c>
      <c r="B5866" s="23">
        <f t="shared" si="4067"/>
        <v>21.550877192982458</v>
      </c>
      <c r="C5866" s="12">
        <f t="shared" si="4062"/>
        <v>6.6401391055424046</v>
      </c>
      <c r="D5866" s="18" t="str">
        <f t="shared" ref="D5866:D5867" si="4085">IF(B5866 &lt; $C$5, 3*C5866, IF(B5866 = $C$5, C5866, " "))</f>
        <v xml:space="preserve"> </v>
      </c>
    </row>
    <row r="5867" spans="1:4" x14ac:dyDescent="0.3">
      <c r="A5867" s="4">
        <v>5858</v>
      </c>
      <c r="B5867" s="23">
        <f t="shared" si="4067"/>
        <v>21.554385964912282</v>
      </c>
      <c r="C5867" s="12">
        <f t="shared" si="4062"/>
        <v>6.6405177048347594</v>
      </c>
      <c r="D5867" s="18" t="str">
        <f t="shared" si="4085"/>
        <v xml:space="preserve"> </v>
      </c>
    </row>
    <row r="5868" spans="1:4" x14ac:dyDescent="0.3">
      <c r="A5868" s="4">
        <v>5859</v>
      </c>
      <c r="B5868" s="23">
        <f t="shared" si="4067"/>
        <v>21.557894736842105</v>
      </c>
      <c r="C5868" s="12">
        <f t="shared" si="4062"/>
        <v>6.6408962730276837</v>
      </c>
      <c r="D5868" s="18" t="str">
        <f t="shared" ref="D5868" si="4086">IF(B5868 &lt; $C$5, 2*C5868, IF(B5868 = $C$5, C5868, " "))</f>
        <v xml:space="preserve"> </v>
      </c>
    </row>
    <row r="5869" spans="1:4" x14ac:dyDescent="0.3">
      <c r="A5869" s="4">
        <v>5860</v>
      </c>
      <c r="B5869" s="23">
        <f t="shared" si="4067"/>
        <v>21.561403508771932</v>
      </c>
      <c r="C5869" s="12">
        <f t="shared" si="4062"/>
        <v>6.6412748101289063</v>
      </c>
      <c r="D5869" s="18" t="str">
        <f t="shared" ref="D5869:D5870" si="4087">IF(B5869 &lt; $C$5, 3*C5869, IF(B5869 = $C$5, C5869, " "))</f>
        <v xml:space="preserve"> </v>
      </c>
    </row>
    <row r="5870" spans="1:4" x14ac:dyDescent="0.3">
      <c r="A5870" s="4">
        <v>5861</v>
      </c>
      <c r="B5870" s="23">
        <f t="shared" si="4067"/>
        <v>21.564912280701755</v>
      </c>
      <c r="C5870" s="12">
        <f t="shared" si="4062"/>
        <v>6.6416533161461579</v>
      </c>
      <c r="D5870" s="18" t="str">
        <f t="shared" si="4087"/>
        <v xml:space="preserve"> </v>
      </c>
    </row>
    <row r="5871" spans="1:4" x14ac:dyDescent="0.3">
      <c r="A5871" s="4">
        <v>5862</v>
      </c>
      <c r="B5871" s="23">
        <f t="shared" si="4067"/>
        <v>21.568421052631578</v>
      </c>
      <c r="C5871" s="12">
        <f t="shared" si="4062"/>
        <v>6.6420317910871631</v>
      </c>
      <c r="D5871" s="18" t="str">
        <f t="shared" ref="D5871" si="4088">IF(B5871 &lt; $C$5, 2*C5871, IF(B5871 = $C$5, C5871, " "))</f>
        <v xml:space="preserve"> </v>
      </c>
    </row>
    <row r="5872" spans="1:4" x14ac:dyDescent="0.3">
      <c r="A5872" s="4">
        <v>5863</v>
      </c>
      <c r="B5872" s="23">
        <f t="shared" si="4067"/>
        <v>21.571929824561405</v>
      </c>
      <c r="C5872" s="12">
        <f t="shared" si="4062"/>
        <v>6.6424102349596446</v>
      </c>
      <c r="D5872" s="18" t="str">
        <f t="shared" ref="D5872:D5873" si="4089">IF(B5872 &lt; $C$5, 3*C5872, IF(B5872 = $C$5, C5872, " "))</f>
        <v xml:space="preserve"> </v>
      </c>
    </row>
    <row r="5873" spans="1:4" x14ac:dyDescent="0.3">
      <c r="A5873" s="4">
        <v>5864</v>
      </c>
      <c r="B5873" s="23">
        <f t="shared" si="4067"/>
        <v>21.575438596491228</v>
      </c>
      <c r="C5873" s="12">
        <f t="shared" si="4062"/>
        <v>6.6427886477713178</v>
      </c>
      <c r="D5873" s="18" t="str">
        <f t="shared" si="4089"/>
        <v xml:space="preserve"> </v>
      </c>
    </row>
    <row r="5874" spans="1:4" x14ac:dyDescent="0.3">
      <c r="A5874" s="4">
        <v>5865</v>
      </c>
      <c r="B5874" s="23">
        <f t="shared" si="4067"/>
        <v>21.578947368421051</v>
      </c>
      <c r="C5874" s="12">
        <f t="shared" si="4062"/>
        <v>6.6431670295299003</v>
      </c>
      <c r="D5874" s="18" t="str">
        <f t="shared" ref="D5874" si="4090">IF(B5874 &lt; $C$5, 2*C5874, IF(B5874 = $C$5, C5874, " "))</f>
        <v xml:space="preserve"> </v>
      </c>
    </row>
    <row r="5875" spans="1:4" x14ac:dyDescent="0.3">
      <c r="A5875" s="4">
        <v>5866</v>
      </c>
      <c r="B5875" s="23">
        <f t="shared" si="4067"/>
        <v>21.582456140350878</v>
      </c>
      <c r="C5875" s="12">
        <f t="shared" si="4062"/>
        <v>6.6435453802431068</v>
      </c>
      <c r="D5875" s="18" t="str">
        <f t="shared" ref="D5875:D5876" si="4091">IF(B5875 &lt; $C$5, 3*C5875, IF(B5875 = $C$5, C5875, " "))</f>
        <v xml:space="preserve"> </v>
      </c>
    </row>
    <row r="5876" spans="1:4" x14ac:dyDescent="0.3">
      <c r="A5876" s="4">
        <v>5867</v>
      </c>
      <c r="B5876" s="23">
        <f t="shared" si="4067"/>
        <v>21.585964912280701</v>
      </c>
      <c r="C5876" s="12">
        <f t="shared" si="4062"/>
        <v>6.6439236999186404</v>
      </c>
      <c r="D5876" s="18" t="str">
        <f t="shared" si="4091"/>
        <v xml:space="preserve"> </v>
      </c>
    </row>
    <row r="5877" spans="1:4" x14ac:dyDescent="0.3">
      <c r="A5877" s="4">
        <v>5868</v>
      </c>
      <c r="B5877" s="23">
        <f t="shared" si="4067"/>
        <v>21.589473684210528</v>
      </c>
      <c r="C5877" s="12">
        <f t="shared" si="4062"/>
        <v>6.6443019885642105</v>
      </c>
      <c r="D5877" s="18" t="str">
        <f t="shared" ref="D5877" si="4092">IF(B5877 &lt; $C$5, 2*C5877, IF(B5877 = $C$5, C5877, " "))</f>
        <v xml:space="preserve"> </v>
      </c>
    </row>
    <row r="5878" spans="1:4" x14ac:dyDescent="0.3">
      <c r="A5878" s="4">
        <v>5869</v>
      </c>
      <c r="B5878" s="23">
        <f t="shared" si="4067"/>
        <v>21.592982456140351</v>
      </c>
      <c r="C5878" s="12">
        <f t="shared" si="4062"/>
        <v>6.6446802461875203</v>
      </c>
      <c r="D5878" s="18" t="str">
        <f t="shared" ref="D5878:D5879" si="4093">IF(B5878 &lt; $C$5, 3*C5878, IF(B5878 = $C$5, C5878, " "))</f>
        <v xml:space="preserve"> </v>
      </c>
    </row>
    <row r="5879" spans="1:4" x14ac:dyDescent="0.3">
      <c r="A5879" s="4">
        <v>5870</v>
      </c>
      <c r="B5879" s="23">
        <f t="shared" si="4067"/>
        <v>21.596491228070175</v>
      </c>
      <c r="C5879" s="12">
        <f t="shared" si="4062"/>
        <v>6.6450584727962649</v>
      </c>
      <c r="D5879" s="18" t="str">
        <f t="shared" si="4093"/>
        <v xml:space="preserve"> </v>
      </c>
    </row>
    <row r="5880" spans="1:4" x14ac:dyDescent="0.3">
      <c r="A5880" s="4">
        <v>5871</v>
      </c>
      <c r="B5880" s="23">
        <f t="shared" si="4067"/>
        <v>21.6</v>
      </c>
      <c r="C5880" s="12">
        <f t="shared" si="4062"/>
        <v>6.6454366683981458</v>
      </c>
      <c r="D5880" s="18" t="str">
        <f t="shared" ref="D5880" si="4094">IF(B5880 &lt; $C$5, 2*C5880, IF(B5880 = $C$5, C5880, " "))</f>
        <v xml:space="preserve"> </v>
      </c>
    </row>
    <row r="5881" spans="1:4" x14ac:dyDescent="0.3">
      <c r="A5881" s="4">
        <v>5872</v>
      </c>
      <c r="B5881" s="23">
        <f t="shared" si="4067"/>
        <v>21.603508771929825</v>
      </c>
      <c r="C5881" s="12">
        <f t="shared" si="4062"/>
        <v>6.6458148330008529</v>
      </c>
      <c r="D5881" s="18" t="str">
        <f t="shared" ref="D5881:D5882" si="4095">IF(B5881 &lt; $C$5, 3*C5881, IF(B5881 = $C$5, C5881, " "))</f>
        <v xml:space="preserve"> </v>
      </c>
    </row>
    <row r="5882" spans="1:4" x14ac:dyDescent="0.3">
      <c r="A5882" s="4">
        <v>5873</v>
      </c>
      <c r="B5882" s="23">
        <f t="shared" si="4067"/>
        <v>21.607017543859648</v>
      </c>
      <c r="C5882" s="12">
        <f t="shared" si="4062"/>
        <v>6.6461929666120749</v>
      </c>
      <c r="D5882" s="18" t="str">
        <f t="shared" si="4095"/>
        <v xml:space="preserve"> </v>
      </c>
    </row>
    <row r="5883" spans="1:4" x14ac:dyDescent="0.3">
      <c r="A5883" s="4">
        <v>5874</v>
      </c>
      <c r="B5883" s="23">
        <f t="shared" si="4067"/>
        <v>21.610526315789475</v>
      </c>
      <c r="C5883" s="12">
        <f t="shared" si="4062"/>
        <v>6.6465710692394993</v>
      </c>
      <c r="D5883" s="18" t="str">
        <f t="shared" ref="D5883" si="4096">IF(B5883 &lt; $C$5, 2*C5883, IF(B5883 = $C$5, C5883, " "))</f>
        <v xml:space="preserve"> </v>
      </c>
    </row>
    <row r="5884" spans="1:4" x14ac:dyDescent="0.3">
      <c r="A5884" s="4">
        <v>5875</v>
      </c>
      <c r="B5884" s="23">
        <f t="shared" si="4067"/>
        <v>21.614035087719298</v>
      </c>
      <c r="C5884" s="12">
        <f t="shared" si="4062"/>
        <v>6.6469491408908103</v>
      </c>
      <c r="D5884" s="18" t="str">
        <f t="shared" ref="D5884:D5885" si="4097">IF(B5884 &lt; $C$5, 3*C5884, IF(B5884 = $C$5, C5884, " "))</f>
        <v xml:space="preserve"> </v>
      </c>
    </row>
    <row r="5885" spans="1:4" x14ac:dyDescent="0.3">
      <c r="A5885" s="4">
        <v>5876</v>
      </c>
      <c r="B5885" s="23">
        <f t="shared" si="4067"/>
        <v>21.617543859649125</v>
      </c>
      <c r="C5885" s="12">
        <f t="shared" si="4062"/>
        <v>6.6473271815736874</v>
      </c>
      <c r="D5885" s="18" t="str">
        <f t="shared" si="4097"/>
        <v xml:space="preserve"> </v>
      </c>
    </row>
    <row r="5886" spans="1:4" x14ac:dyDescent="0.3">
      <c r="A5886" s="4">
        <v>5877</v>
      </c>
      <c r="B5886" s="23">
        <f t="shared" si="4067"/>
        <v>21.621052631578948</v>
      </c>
      <c r="C5886" s="12">
        <f t="shared" si="4062"/>
        <v>6.6477051912958061</v>
      </c>
      <c r="D5886" s="18" t="str">
        <f t="shared" ref="D5886" si="4098">IF(B5886 &lt; $C$5, 2*C5886, IF(B5886 = $C$5, C5886, " "))</f>
        <v xml:space="preserve"> </v>
      </c>
    </row>
    <row r="5887" spans="1:4" x14ac:dyDescent="0.3">
      <c r="A5887" s="4">
        <v>5878</v>
      </c>
      <c r="B5887" s="23">
        <f t="shared" si="4067"/>
        <v>21.624561403508771</v>
      </c>
      <c r="C5887" s="12">
        <f t="shared" si="4062"/>
        <v>6.6480831700648402</v>
      </c>
      <c r="D5887" s="18" t="str">
        <f t="shared" ref="D5887:D5888" si="4099">IF(B5887 &lt; $C$5, 3*C5887, IF(B5887 = $C$5, C5887, " "))</f>
        <v xml:space="preserve"> </v>
      </c>
    </row>
    <row r="5888" spans="1:4" x14ac:dyDescent="0.3">
      <c r="A5888" s="4">
        <v>5879</v>
      </c>
      <c r="B5888" s="23">
        <f t="shared" si="4067"/>
        <v>21.628070175438598</v>
      </c>
      <c r="C5888" s="12">
        <f t="shared" si="4062"/>
        <v>6.6484611178884618</v>
      </c>
      <c r="D5888" s="18" t="str">
        <f t="shared" si="4099"/>
        <v xml:space="preserve"> </v>
      </c>
    </row>
    <row r="5889" spans="1:4" x14ac:dyDescent="0.3">
      <c r="A5889" s="4">
        <v>5880</v>
      </c>
      <c r="B5889" s="23">
        <f t="shared" si="4067"/>
        <v>21.631578947368421</v>
      </c>
      <c r="C5889" s="12">
        <f t="shared" si="4062"/>
        <v>6.648839034774336</v>
      </c>
      <c r="D5889" s="18" t="str">
        <f t="shared" ref="D5889" si="4100">IF(B5889 &lt; $C$5, 2*C5889, IF(B5889 = $C$5, C5889, " "))</f>
        <v xml:space="preserve"> </v>
      </c>
    </row>
    <row r="5890" spans="1:4" x14ac:dyDescent="0.3">
      <c r="A5890" s="4">
        <v>5881</v>
      </c>
      <c r="B5890" s="23">
        <f t="shared" si="4067"/>
        <v>21.635087719298244</v>
      </c>
      <c r="C5890" s="12">
        <f t="shared" si="4062"/>
        <v>6.6492169207301277</v>
      </c>
      <c r="D5890" s="18" t="str">
        <f t="shared" ref="D5890:D5891" si="4101">IF(B5890 &lt; $C$5, 3*C5890, IF(B5890 = $C$5, C5890, " "))</f>
        <v xml:space="preserve"> </v>
      </c>
    </row>
    <row r="5891" spans="1:4" x14ac:dyDescent="0.3">
      <c r="A5891" s="4">
        <v>5882</v>
      </c>
      <c r="B5891" s="23">
        <f t="shared" si="4067"/>
        <v>21.638596491228071</v>
      </c>
      <c r="C5891" s="12">
        <f t="shared" si="4062"/>
        <v>6.6495947757634992</v>
      </c>
      <c r="D5891" s="18" t="str">
        <f t="shared" si="4101"/>
        <v xml:space="preserve"> </v>
      </c>
    </row>
    <row r="5892" spans="1:4" x14ac:dyDescent="0.3">
      <c r="A5892" s="4">
        <v>5883</v>
      </c>
      <c r="B5892" s="23">
        <f t="shared" si="4067"/>
        <v>21.642105263157895</v>
      </c>
      <c r="C5892" s="12">
        <f t="shared" si="4062"/>
        <v>6.6499725998821049</v>
      </c>
      <c r="D5892" s="18" t="str">
        <f t="shared" ref="D5892" si="4102">IF(B5892 &lt; $C$5, 2*C5892, IF(B5892 = $C$5, C5892, " "))</f>
        <v xml:space="preserve"> </v>
      </c>
    </row>
    <row r="5893" spans="1:4" x14ac:dyDescent="0.3">
      <c r="A5893" s="4">
        <v>5884</v>
      </c>
      <c r="B5893" s="23">
        <f t="shared" si="4067"/>
        <v>21.645614035087721</v>
      </c>
      <c r="C5893" s="12">
        <f t="shared" si="4062"/>
        <v>6.6503503930936017</v>
      </c>
      <c r="D5893" s="18" t="str">
        <f t="shared" ref="D5893:D5894" si="4103">IF(B5893 &lt; $C$5, 3*C5893, IF(B5893 = $C$5, C5893, " "))</f>
        <v xml:space="preserve"> </v>
      </c>
    </row>
    <row r="5894" spans="1:4" x14ac:dyDescent="0.3">
      <c r="A5894" s="4">
        <v>5885</v>
      </c>
      <c r="B5894" s="23">
        <f t="shared" si="4067"/>
        <v>21.649122807017545</v>
      </c>
      <c r="C5894" s="12">
        <f t="shared" si="4062"/>
        <v>6.6507281554056394</v>
      </c>
      <c r="D5894" s="18" t="str">
        <f t="shared" si="4103"/>
        <v xml:space="preserve"> </v>
      </c>
    </row>
    <row r="5895" spans="1:4" x14ac:dyDescent="0.3">
      <c r="A5895" s="4">
        <v>5886</v>
      </c>
      <c r="B5895" s="23">
        <f t="shared" si="4067"/>
        <v>21.652631578947368</v>
      </c>
      <c r="C5895" s="12">
        <f t="shared" si="4062"/>
        <v>6.6511058868258663</v>
      </c>
      <c r="D5895" s="18" t="str">
        <f t="shared" ref="D5895" si="4104">IF(B5895 &lt; $C$5, 2*C5895, IF(B5895 = $C$5, C5895, " "))</f>
        <v xml:space="preserve"> </v>
      </c>
    </row>
    <row r="5896" spans="1:4" x14ac:dyDescent="0.3">
      <c r="A5896" s="4">
        <v>5887</v>
      </c>
      <c r="B5896" s="23">
        <f t="shared" si="4067"/>
        <v>21.656140350877195</v>
      </c>
      <c r="C5896" s="12">
        <f t="shared" si="4062"/>
        <v>6.6514835873619278</v>
      </c>
      <c r="D5896" s="18" t="str">
        <f t="shared" ref="D5896:D5897" si="4105">IF(B5896 &lt; $C$5, 3*C5896, IF(B5896 = $C$5, C5896, " "))</f>
        <v xml:space="preserve"> </v>
      </c>
    </row>
    <row r="5897" spans="1:4" x14ac:dyDescent="0.3">
      <c r="A5897" s="4">
        <v>5888</v>
      </c>
      <c r="B5897" s="23">
        <f t="shared" si="4067"/>
        <v>21.659649122807018</v>
      </c>
      <c r="C5897" s="12">
        <f t="shared" si="4062"/>
        <v>6.6518612570214666</v>
      </c>
      <c r="D5897" s="18" t="str">
        <f t="shared" si="4105"/>
        <v xml:space="preserve"> </v>
      </c>
    </row>
    <row r="5898" spans="1:4" x14ac:dyDescent="0.3">
      <c r="A5898" s="4">
        <v>5889</v>
      </c>
      <c r="B5898" s="23">
        <f t="shared" si="4067"/>
        <v>21.663157894736841</v>
      </c>
      <c r="C5898" s="12">
        <f t="shared" ref="C5898:C5961" si="4106">(2*B5898^2+B5898^2*SQRT(B5898)-1)/(B5898^2)</f>
        <v>6.6522388958121184</v>
      </c>
      <c r="D5898" s="18" t="str">
        <f t="shared" ref="D5898" si="4107">IF(B5898 &lt; $C$5, 2*C5898, IF(B5898 = $C$5, C5898, " "))</f>
        <v xml:space="preserve"> </v>
      </c>
    </row>
    <row r="5899" spans="1:4" x14ac:dyDescent="0.3">
      <c r="A5899" s="4">
        <v>5890</v>
      </c>
      <c r="B5899" s="23">
        <f t="shared" si="4067"/>
        <v>21.666666666666668</v>
      </c>
      <c r="C5899" s="12">
        <f t="shared" si="4106"/>
        <v>6.6526165037415215</v>
      </c>
      <c r="D5899" s="18" t="str">
        <f t="shared" ref="D5899:D5900" si="4108">IF(B5899 &lt; $C$5, 3*C5899, IF(B5899 = $C$5, C5899, " "))</f>
        <v xml:space="preserve"> </v>
      </c>
    </row>
    <row r="5900" spans="1:4" x14ac:dyDescent="0.3">
      <c r="A5900" s="4">
        <v>5891</v>
      </c>
      <c r="B5900" s="23">
        <f t="shared" si="4067"/>
        <v>21.670175438596491</v>
      </c>
      <c r="C5900" s="12">
        <f t="shared" si="4106"/>
        <v>6.6529940808173045</v>
      </c>
      <c r="D5900" s="18" t="str">
        <f t="shared" si="4108"/>
        <v xml:space="preserve"> </v>
      </c>
    </row>
    <row r="5901" spans="1:4" x14ac:dyDescent="0.3">
      <c r="A5901" s="4">
        <v>5892</v>
      </c>
      <c r="B5901" s="23">
        <f t="shared" si="4067"/>
        <v>21.673684210526318</v>
      </c>
      <c r="C5901" s="12">
        <f t="shared" si="4106"/>
        <v>6.6533716270470995</v>
      </c>
      <c r="D5901" s="18" t="str">
        <f t="shared" ref="D5901" si="4109">IF(B5901 &lt; $C$5, 2*C5901, IF(B5901 = $C$5, C5901, " "))</f>
        <v xml:space="preserve"> </v>
      </c>
    </row>
    <row r="5902" spans="1:4" x14ac:dyDescent="0.3">
      <c r="A5902" s="4">
        <v>5893</v>
      </c>
      <c r="B5902" s="23">
        <f t="shared" si="4067"/>
        <v>21.677192982456141</v>
      </c>
      <c r="C5902" s="12">
        <f t="shared" si="4106"/>
        <v>6.6537491424385307</v>
      </c>
      <c r="D5902" s="18" t="str">
        <f t="shared" ref="D5902:D5903" si="4110">IF(B5902 &lt; $C$5, 3*C5902, IF(B5902 = $C$5, C5902, " "))</f>
        <v xml:space="preserve"> </v>
      </c>
    </row>
    <row r="5903" spans="1:4" x14ac:dyDescent="0.3">
      <c r="A5903" s="4">
        <v>5894</v>
      </c>
      <c r="B5903" s="23">
        <f t="shared" si="4067"/>
        <v>21.680701754385964</v>
      </c>
      <c r="C5903" s="12">
        <f t="shared" si="4106"/>
        <v>6.6541266269992203</v>
      </c>
      <c r="D5903" s="18" t="str">
        <f t="shared" si="4110"/>
        <v xml:space="preserve"> </v>
      </c>
    </row>
    <row r="5904" spans="1:4" x14ac:dyDescent="0.3">
      <c r="A5904" s="4">
        <v>5895</v>
      </c>
      <c r="B5904" s="23">
        <f t="shared" ref="B5904:B5967" si="4111">$B$9+A5904*$G$5</f>
        <v>21.684210526315791</v>
      </c>
      <c r="C5904" s="12">
        <f t="shared" si="4106"/>
        <v>6.6545040807367881</v>
      </c>
      <c r="D5904" s="18" t="str">
        <f t="shared" ref="D5904" si="4112">IF(B5904 &lt; $C$5, 2*C5904, IF(B5904 = $C$5, C5904, " "))</f>
        <v xml:space="preserve"> </v>
      </c>
    </row>
    <row r="5905" spans="1:4" x14ac:dyDescent="0.3">
      <c r="A5905" s="4">
        <v>5896</v>
      </c>
      <c r="B5905" s="23">
        <f t="shared" si="4111"/>
        <v>21.687719298245614</v>
      </c>
      <c r="C5905" s="12">
        <f t="shared" si="4106"/>
        <v>6.6548815036588511</v>
      </c>
      <c r="D5905" s="18" t="str">
        <f t="shared" ref="D5905:D5906" si="4113">IF(B5905 &lt; $C$5, 3*C5905, IF(B5905 = $C$5, C5905, " "))</f>
        <v xml:space="preserve"> </v>
      </c>
    </row>
    <row r="5906" spans="1:4" x14ac:dyDescent="0.3">
      <c r="A5906" s="4">
        <v>5897</v>
      </c>
      <c r="B5906" s="23">
        <f t="shared" si="4111"/>
        <v>21.691228070175438</v>
      </c>
      <c r="C5906" s="12">
        <f t="shared" si="4106"/>
        <v>6.6552588957730219</v>
      </c>
      <c r="D5906" s="18" t="str">
        <f t="shared" si="4113"/>
        <v xml:space="preserve"> </v>
      </c>
    </row>
    <row r="5907" spans="1:4" x14ac:dyDescent="0.3">
      <c r="A5907" s="4">
        <v>5898</v>
      </c>
      <c r="B5907" s="23">
        <f t="shared" si="4111"/>
        <v>21.694736842105264</v>
      </c>
      <c r="C5907" s="12">
        <f t="shared" si="4106"/>
        <v>6.6556362570869103</v>
      </c>
      <c r="D5907" s="18" t="str">
        <f t="shared" ref="D5907" si="4114">IF(B5907 &lt; $C$5, 2*C5907, IF(B5907 = $C$5, C5907, " "))</f>
        <v xml:space="preserve"> </v>
      </c>
    </row>
    <row r="5908" spans="1:4" x14ac:dyDescent="0.3">
      <c r="A5908" s="4">
        <v>5899</v>
      </c>
      <c r="B5908" s="23">
        <f t="shared" si="4111"/>
        <v>21.698245614035088</v>
      </c>
      <c r="C5908" s="12">
        <f t="shared" si="4106"/>
        <v>6.6560135876081237</v>
      </c>
      <c r="D5908" s="18" t="str">
        <f t="shared" ref="D5908:D5909" si="4115">IF(B5908 &lt; $C$5, 3*C5908, IF(B5908 = $C$5, C5908, " "))</f>
        <v xml:space="preserve"> </v>
      </c>
    </row>
    <row r="5909" spans="1:4" x14ac:dyDescent="0.3">
      <c r="A5909" s="4">
        <v>5900</v>
      </c>
      <c r="B5909" s="23">
        <f t="shared" si="4111"/>
        <v>21.701754385964911</v>
      </c>
      <c r="C5909" s="12">
        <f t="shared" si="4106"/>
        <v>6.6563908873442648</v>
      </c>
      <c r="D5909" s="18" t="str">
        <f t="shared" si="4115"/>
        <v xml:space="preserve"> </v>
      </c>
    </row>
    <row r="5910" spans="1:4" x14ac:dyDescent="0.3">
      <c r="A5910" s="4">
        <v>5901</v>
      </c>
      <c r="B5910" s="23">
        <f t="shared" si="4111"/>
        <v>21.705263157894738</v>
      </c>
      <c r="C5910" s="12">
        <f t="shared" si="4106"/>
        <v>6.6567681563029337</v>
      </c>
      <c r="D5910" s="18" t="str">
        <f t="shared" ref="D5910" si="4116">IF(B5910 &lt; $C$5, 2*C5910, IF(B5910 = $C$5, C5910, " "))</f>
        <v xml:space="preserve"> </v>
      </c>
    </row>
    <row r="5911" spans="1:4" x14ac:dyDescent="0.3">
      <c r="A5911" s="4">
        <v>5902</v>
      </c>
      <c r="B5911" s="23">
        <f t="shared" si="4111"/>
        <v>21.708771929824561</v>
      </c>
      <c r="C5911" s="12">
        <f t="shared" si="4106"/>
        <v>6.6571453944917289</v>
      </c>
      <c r="D5911" s="18" t="str">
        <f t="shared" ref="D5911:D5912" si="4117">IF(B5911 &lt; $C$5, 3*C5911, IF(B5911 = $C$5, C5911, " "))</f>
        <v xml:space="preserve"> </v>
      </c>
    </row>
    <row r="5912" spans="1:4" x14ac:dyDescent="0.3">
      <c r="A5912" s="4">
        <v>5903</v>
      </c>
      <c r="B5912" s="23">
        <f t="shared" si="4111"/>
        <v>21.712280701754388</v>
      </c>
      <c r="C5912" s="12">
        <f t="shared" si="4106"/>
        <v>6.6575226019182434</v>
      </c>
      <c r="D5912" s="18" t="str">
        <f t="shared" si="4117"/>
        <v xml:space="preserve"> </v>
      </c>
    </row>
    <row r="5913" spans="1:4" x14ac:dyDescent="0.3">
      <c r="A5913" s="4">
        <v>5904</v>
      </c>
      <c r="B5913" s="23">
        <f t="shared" si="4111"/>
        <v>21.715789473684211</v>
      </c>
      <c r="C5913" s="12">
        <f t="shared" si="4106"/>
        <v>6.6578997785900684</v>
      </c>
      <c r="D5913" s="18" t="str">
        <f t="shared" ref="D5913" si="4118">IF(B5913 &lt; $C$5, 2*C5913, IF(B5913 = $C$5, C5913, " "))</f>
        <v xml:space="preserve"> </v>
      </c>
    </row>
    <row r="5914" spans="1:4" x14ac:dyDescent="0.3">
      <c r="A5914" s="4">
        <v>5905</v>
      </c>
      <c r="B5914" s="23">
        <f t="shared" si="4111"/>
        <v>21.719298245614034</v>
      </c>
      <c r="C5914" s="12">
        <f t="shared" si="4106"/>
        <v>6.6582769245147917</v>
      </c>
      <c r="D5914" s="18" t="str">
        <f t="shared" ref="D5914:D5915" si="4119">IF(B5914 &lt; $C$5, 3*C5914, IF(B5914 = $C$5, C5914, " "))</f>
        <v xml:space="preserve"> </v>
      </c>
    </row>
    <row r="5915" spans="1:4" x14ac:dyDescent="0.3">
      <c r="A5915" s="4">
        <v>5906</v>
      </c>
      <c r="B5915" s="23">
        <f t="shared" si="4111"/>
        <v>21.722807017543861</v>
      </c>
      <c r="C5915" s="12">
        <f t="shared" si="4106"/>
        <v>6.6586540396999983</v>
      </c>
      <c r="D5915" s="18" t="str">
        <f t="shared" si="4119"/>
        <v xml:space="preserve"> </v>
      </c>
    </row>
    <row r="5916" spans="1:4" x14ac:dyDescent="0.3">
      <c r="A5916" s="4">
        <v>5907</v>
      </c>
      <c r="B5916" s="23">
        <f t="shared" si="4111"/>
        <v>21.726315789473684</v>
      </c>
      <c r="C5916" s="12">
        <f t="shared" si="4106"/>
        <v>6.6590311241532705</v>
      </c>
      <c r="D5916" s="18" t="str">
        <f t="shared" ref="D5916" si="4120">IF(B5916 &lt; $C$5, 2*C5916, IF(B5916 = $C$5, C5916, " "))</f>
        <v xml:space="preserve"> </v>
      </c>
    </row>
    <row r="5917" spans="1:4" x14ac:dyDescent="0.3">
      <c r="A5917" s="4">
        <v>5908</v>
      </c>
      <c r="B5917" s="23">
        <f t="shared" si="4111"/>
        <v>21.729824561403507</v>
      </c>
      <c r="C5917" s="12">
        <f t="shared" si="4106"/>
        <v>6.6594081778821845</v>
      </c>
      <c r="D5917" s="18" t="str">
        <f t="shared" ref="D5917:D5918" si="4121">IF(B5917 &lt; $C$5, 3*C5917, IF(B5917 = $C$5, C5917, " "))</f>
        <v xml:space="preserve"> </v>
      </c>
    </row>
    <row r="5918" spans="1:4" x14ac:dyDescent="0.3">
      <c r="A5918" s="4">
        <v>5909</v>
      </c>
      <c r="B5918" s="23">
        <f t="shared" si="4111"/>
        <v>21.733333333333334</v>
      </c>
      <c r="C5918" s="12">
        <f t="shared" si="4106"/>
        <v>6.6597852008943157</v>
      </c>
      <c r="D5918" s="18" t="str">
        <f t="shared" si="4121"/>
        <v xml:space="preserve"> </v>
      </c>
    </row>
    <row r="5919" spans="1:4" x14ac:dyDescent="0.3">
      <c r="A5919" s="4">
        <v>5910</v>
      </c>
      <c r="B5919" s="23">
        <f t="shared" si="4111"/>
        <v>21.736842105263158</v>
      </c>
      <c r="C5919" s="12">
        <f t="shared" si="4106"/>
        <v>6.6601621931972383</v>
      </c>
      <c r="D5919" s="18" t="str">
        <f t="shared" ref="D5919" si="4122">IF(B5919 &lt; $C$5, 2*C5919, IF(B5919 = $C$5, C5919, " "))</f>
        <v xml:space="preserve"> </v>
      </c>
    </row>
    <row r="5920" spans="1:4" x14ac:dyDescent="0.3">
      <c r="A5920" s="4">
        <v>5911</v>
      </c>
      <c r="B5920" s="23">
        <f t="shared" si="4111"/>
        <v>21.740350877192984</v>
      </c>
      <c r="C5920" s="12">
        <f t="shared" si="4106"/>
        <v>6.6605391547985207</v>
      </c>
      <c r="D5920" s="18" t="str">
        <f t="shared" ref="D5920:D5921" si="4123">IF(B5920 &lt; $C$5, 3*C5920, IF(B5920 = $C$5, C5920, " "))</f>
        <v xml:space="preserve"> </v>
      </c>
    </row>
    <row r="5921" spans="1:4" x14ac:dyDescent="0.3">
      <c r="A5921" s="4">
        <v>5912</v>
      </c>
      <c r="B5921" s="23">
        <f t="shared" si="4111"/>
        <v>21.743859649122808</v>
      </c>
      <c r="C5921" s="12">
        <f t="shared" si="4106"/>
        <v>6.6609160857057264</v>
      </c>
      <c r="D5921" s="18" t="str">
        <f t="shared" si="4123"/>
        <v xml:space="preserve"> </v>
      </c>
    </row>
    <row r="5922" spans="1:4" x14ac:dyDescent="0.3">
      <c r="A5922" s="4">
        <v>5913</v>
      </c>
      <c r="B5922" s="23">
        <f t="shared" si="4111"/>
        <v>21.747368421052631</v>
      </c>
      <c r="C5922" s="12">
        <f t="shared" si="4106"/>
        <v>6.6612929859264209</v>
      </c>
      <c r="D5922" s="18" t="str">
        <f t="shared" ref="D5922" si="4124">IF(B5922 &lt; $C$5, 2*C5922, IF(B5922 = $C$5, C5922, " "))</f>
        <v xml:space="preserve"> </v>
      </c>
    </row>
    <row r="5923" spans="1:4" x14ac:dyDescent="0.3">
      <c r="A5923" s="4">
        <v>5914</v>
      </c>
      <c r="B5923" s="23">
        <f t="shared" si="4111"/>
        <v>21.750877192982458</v>
      </c>
      <c r="C5923" s="12">
        <f t="shared" si="4106"/>
        <v>6.6616698554681619</v>
      </c>
      <c r="D5923" s="18" t="str">
        <f t="shared" ref="D5923:D5924" si="4125">IF(B5923 &lt; $C$5, 3*C5923, IF(B5923 = $C$5, C5923, " "))</f>
        <v xml:space="preserve"> </v>
      </c>
    </row>
    <row r="5924" spans="1:4" x14ac:dyDescent="0.3">
      <c r="A5924" s="4">
        <v>5915</v>
      </c>
      <c r="B5924" s="23">
        <f t="shared" si="4111"/>
        <v>21.754385964912281</v>
      </c>
      <c r="C5924" s="12">
        <f t="shared" si="4106"/>
        <v>6.6620466943385059</v>
      </c>
      <c r="D5924" s="18" t="str">
        <f t="shared" si="4125"/>
        <v xml:space="preserve"> </v>
      </c>
    </row>
    <row r="5925" spans="1:4" x14ac:dyDescent="0.3">
      <c r="A5925" s="4">
        <v>5916</v>
      </c>
      <c r="B5925" s="23">
        <f t="shared" si="4111"/>
        <v>21.757894736842104</v>
      </c>
      <c r="C5925" s="12">
        <f t="shared" si="4106"/>
        <v>6.662423502545006</v>
      </c>
      <c r="D5925" s="18" t="str">
        <f t="shared" ref="D5925" si="4126">IF(B5925 &lt; $C$5, 2*C5925, IF(B5925 = $C$5, C5925, " "))</f>
        <v xml:space="preserve"> </v>
      </c>
    </row>
    <row r="5926" spans="1:4" x14ac:dyDescent="0.3">
      <c r="A5926" s="4">
        <v>5917</v>
      </c>
      <c r="B5926" s="23">
        <f t="shared" si="4111"/>
        <v>21.761403508771931</v>
      </c>
      <c r="C5926" s="12">
        <f t="shared" si="4106"/>
        <v>6.6628002800952135</v>
      </c>
      <c r="D5926" s="18" t="str">
        <f t="shared" ref="D5926:D5927" si="4127">IF(B5926 &lt; $C$5, 3*C5926, IF(B5926 = $C$5, C5926, " "))</f>
        <v xml:space="preserve"> </v>
      </c>
    </row>
    <row r="5927" spans="1:4" x14ac:dyDescent="0.3">
      <c r="A5927" s="4">
        <v>5918</v>
      </c>
      <c r="B5927" s="23">
        <f t="shared" si="4111"/>
        <v>21.764912280701754</v>
      </c>
      <c r="C5927" s="12">
        <f t="shared" si="4106"/>
        <v>6.6631770269966752</v>
      </c>
      <c r="D5927" s="18" t="str">
        <f t="shared" si="4127"/>
        <v xml:space="preserve"> </v>
      </c>
    </row>
    <row r="5928" spans="1:4" x14ac:dyDescent="0.3">
      <c r="A5928" s="4">
        <v>5919</v>
      </c>
      <c r="B5928" s="23">
        <f t="shared" si="4111"/>
        <v>21.768421052631581</v>
      </c>
      <c r="C5928" s="12">
        <f t="shared" si="4106"/>
        <v>6.6635537432569327</v>
      </c>
      <c r="D5928" s="18" t="str">
        <f t="shared" ref="D5928" si="4128">IF(B5928 &lt; $C$5, 2*C5928, IF(B5928 = $C$5, C5928, " "))</f>
        <v xml:space="preserve"> </v>
      </c>
    </row>
    <row r="5929" spans="1:4" x14ac:dyDescent="0.3">
      <c r="A5929" s="4">
        <v>5920</v>
      </c>
      <c r="B5929" s="23">
        <f t="shared" si="4111"/>
        <v>21.771929824561404</v>
      </c>
      <c r="C5929" s="12">
        <f t="shared" si="4106"/>
        <v>6.6639304288835302</v>
      </c>
      <c r="D5929" s="18" t="str">
        <f t="shared" ref="D5929:D5930" si="4129">IF(B5929 &lt; $C$5, 3*C5929, IF(B5929 = $C$5, C5929, " "))</f>
        <v xml:space="preserve"> </v>
      </c>
    </row>
    <row r="5930" spans="1:4" x14ac:dyDescent="0.3">
      <c r="A5930" s="4">
        <v>5921</v>
      </c>
      <c r="B5930" s="23">
        <f t="shared" si="4111"/>
        <v>21.775438596491227</v>
      </c>
      <c r="C5930" s="12">
        <f t="shared" si="4106"/>
        <v>6.6643070838840028</v>
      </c>
      <c r="D5930" s="18" t="str">
        <f t="shared" si="4129"/>
        <v xml:space="preserve"> </v>
      </c>
    </row>
    <row r="5931" spans="1:4" x14ac:dyDescent="0.3">
      <c r="A5931" s="4">
        <v>5922</v>
      </c>
      <c r="B5931" s="23">
        <f t="shared" si="4111"/>
        <v>21.778947368421054</v>
      </c>
      <c r="C5931" s="12">
        <f t="shared" si="4106"/>
        <v>6.6646837082658861</v>
      </c>
      <c r="D5931" s="18" t="str">
        <f t="shared" ref="D5931" si="4130">IF(B5931 &lt; $C$5, 2*C5931, IF(B5931 = $C$5, C5931, " "))</f>
        <v xml:space="preserve"> </v>
      </c>
    </row>
    <row r="5932" spans="1:4" x14ac:dyDescent="0.3">
      <c r="A5932" s="4">
        <v>5923</v>
      </c>
      <c r="B5932" s="23">
        <f t="shared" si="4111"/>
        <v>21.782456140350877</v>
      </c>
      <c r="C5932" s="12">
        <f t="shared" si="4106"/>
        <v>6.665060302036709</v>
      </c>
      <c r="D5932" s="18" t="str">
        <f t="shared" ref="D5932:D5933" si="4131">IF(B5932 &lt; $C$5, 3*C5932, IF(B5932 = $C$5, C5932, " "))</f>
        <v xml:space="preserve"> </v>
      </c>
    </row>
    <row r="5933" spans="1:4" x14ac:dyDescent="0.3">
      <c r="A5933" s="4">
        <v>5924</v>
      </c>
      <c r="B5933" s="23">
        <f t="shared" si="4111"/>
        <v>21.785964912280701</v>
      </c>
      <c r="C5933" s="12">
        <f t="shared" si="4106"/>
        <v>6.6654368652040032</v>
      </c>
      <c r="D5933" s="18" t="str">
        <f t="shared" si="4131"/>
        <v xml:space="preserve"> </v>
      </c>
    </row>
    <row r="5934" spans="1:4" x14ac:dyDescent="0.3">
      <c r="A5934" s="4">
        <v>5925</v>
      </c>
      <c r="B5934" s="23">
        <f t="shared" si="4111"/>
        <v>21.789473684210527</v>
      </c>
      <c r="C5934" s="12">
        <f t="shared" si="4106"/>
        <v>6.6658133977752936</v>
      </c>
      <c r="D5934" s="18" t="str">
        <f t="shared" ref="D5934" si="4132">IF(B5934 &lt; $C$5, 2*C5934, IF(B5934 = $C$5, C5934, " "))</f>
        <v xml:space="preserve"> </v>
      </c>
    </row>
    <row r="5935" spans="1:4" x14ac:dyDescent="0.3">
      <c r="A5935" s="4">
        <v>5926</v>
      </c>
      <c r="B5935" s="23">
        <f t="shared" si="4111"/>
        <v>21.792982456140351</v>
      </c>
      <c r="C5935" s="12">
        <f t="shared" si="4106"/>
        <v>6.6661898997580993</v>
      </c>
      <c r="D5935" s="18" t="str">
        <f t="shared" ref="D5935:D5936" si="4133">IF(B5935 &lt; $C$5, 3*C5935, IF(B5935 = $C$5, C5935, " "))</f>
        <v xml:space="preserve"> </v>
      </c>
    </row>
    <row r="5936" spans="1:4" x14ac:dyDescent="0.3">
      <c r="A5936" s="4">
        <v>5927</v>
      </c>
      <c r="B5936" s="23">
        <f t="shared" si="4111"/>
        <v>21.796491228070177</v>
      </c>
      <c r="C5936" s="12">
        <f t="shared" si="4106"/>
        <v>6.6665663711599414</v>
      </c>
      <c r="D5936" s="18" t="str">
        <f t="shared" si="4133"/>
        <v xml:space="preserve"> </v>
      </c>
    </row>
    <row r="5937" spans="1:4" x14ac:dyDescent="0.3">
      <c r="A5937" s="4">
        <v>5928</v>
      </c>
      <c r="B5937" s="23">
        <f t="shared" si="4111"/>
        <v>21.8</v>
      </c>
      <c r="C5937" s="12">
        <f t="shared" si="4106"/>
        <v>6.666942811988334</v>
      </c>
      <c r="D5937" s="18" t="str">
        <f t="shared" ref="D5937" si="4134">IF(B5937 &lt; $C$5, 2*C5937, IF(B5937 = $C$5, C5937, " "))</f>
        <v xml:space="preserve"> </v>
      </c>
    </row>
    <row r="5938" spans="1:4" x14ac:dyDescent="0.3">
      <c r="A5938" s="4">
        <v>5929</v>
      </c>
      <c r="B5938" s="23">
        <f t="shared" si="4111"/>
        <v>21.803508771929824</v>
      </c>
      <c r="C5938" s="12">
        <f t="shared" si="4106"/>
        <v>6.667319222250792</v>
      </c>
      <c r="D5938" s="18" t="str">
        <f t="shared" ref="D5938:D5939" si="4135">IF(B5938 &lt; $C$5, 3*C5938, IF(B5938 = $C$5, C5938, " "))</f>
        <v xml:space="preserve"> </v>
      </c>
    </row>
    <row r="5939" spans="1:4" x14ac:dyDescent="0.3">
      <c r="A5939" s="4">
        <v>5930</v>
      </c>
      <c r="B5939" s="23">
        <f t="shared" si="4111"/>
        <v>21.807017543859651</v>
      </c>
      <c r="C5939" s="12">
        <f t="shared" si="4106"/>
        <v>6.6676956019548239</v>
      </c>
      <c r="D5939" s="18" t="str">
        <f t="shared" si="4135"/>
        <v xml:space="preserve"> </v>
      </c>
    </row>
    <row r="5940" spans="1:4" x14ac:dyDescent="0.3">
      <c r="A5940" s="4">
        <v>5931</v>
      </c>
      <c r="B5940" s="23">
        <f t="shared" si="4111"/>
        <v>21.810526315789474</v>
      </c>
      <c r="C5940" s="12">
        <f t="shared" si="4106"/>
        <v>6.6680719511079358</v>
      </c>
      <c r="D5940" s="18" t="str">
        <f t="shared" ref="D5940" si="4136">IF(B5940 &lt; $C$5, 2*C5940, IF(B5940 = $C$5, C5940, " "))</f>
        <v xml:space="preserve"> </v>
      </c>
    </row>
    <row r="5941" spans="1:4" x14ac:dyDescent="0.3">
      <c r="A5941" s="4">
        <v>5932</v>
      </c>
      <c r="B5941" s="23">
        <f t="shared" si="4111"/>
        <v>21.814035087719297</v>
      </c>
      <c r="C5941" s="12">
        <f t="shared" si="4106"/>
        <v>6.668448269717631</v>
      </c>
      <c r="D5941" s="18" t="str">
        <f t="shared" ref="D5941:D5942" si="4137">IF(B5941 &lt; $C$5, 3*C5941, IF(B5941 = $C$5, C5941, " "))</f>
        <v xml:space="preserve"> </v>
      </c>
    </row>
    <row r="5942" spans="1:4" x14ac:dyDescent="0.3">
      <c r="A5942" s="4">
        <v>5933</v>
      </c>
      <c r="B5942" s="23">
        <f t="shared" si="4111"/>
        <v>21.817543859649124</v>
      </c>
      <c r="C5942" s="12">
        <f t="shared" si="4106"/>
        <v>6.668824557791412</v>
      </c>
      <c r="D5942" s="18" t="str">
        <f t="shared" si="4137"/>
        <v xml:space="preserve"> </v>
      </c>
    </row>
    <row r="5943" spans="1:4" x14ac:dyDescent="0.3">
      <c r="A5943" s="4">
        <v>5934</v>
      </c>
      <c r="B5943" s="23">
        <f t="shared" si="4111"/>
        <v>21.821052631578947</v>
      </c>
      <c r="C5943" s="12">
        <f t="shared" si="4106"/>
        <v>6.6692008153367723</v>
      </c>
      <c r="D5943" s="18" t="str">
        <f t="shared" ref="D5943" si="4138">IF(B5943 &lt; $C$5, 2*C5943, IF(B5943 = $C$5, C5943, " "))</f>
        <v xml:space="preserve"> </v>
      </c>
    </row>
    <row r="5944" spans="1:4" x14ac:dyDescent="0.3">
      <c r="A5944" s="4">
        <v>5935</v>
      </c>
      <c r="B5944" s="23">
        <f t="shared" si="4111"/>
        <v>21.824561403508774</v>
      </c>
      <c r="C5944" s="12">
        <f t="shared" si="4106"/>
        <v>6.6695770423612073</v>
      </c>
      <c r="D5944" s="18" t="str">
        <f t="shared" ref="D5944:D5945" si="4139">IF(B5944 &lt; $C$5, 3*C5944, IF(B5944 = $C$5, C5944, " "))</f>
        <v xml:space="preserve"> </v>
      </c>
    </row>
    <row r="5945" spans="1:4" x14ac:dyDescent="0.3">
      <c r="A5945" s="4">
        <v>5936</v>
      </c>
      <c r="B5945" s="23">
        <f t="shared" si="4111"/>
        <v>21.828070175438597</v>
      </c>
      <c r="C5945" s="12">
        <f t="shared" si="4106"/>
        <v>6.6699532388722096</v>
      </c>
      <c r="D5945" s="18" t="str">
        <f t="shared" si="4139"/>
        <v xml:space="preserve"> </v>
      </c>
    </row>
    <row r="5946" spans="1:4" x14ac:dyDescent="0.3">
      <c r="A5946" s="4">
        <v>5937</v>
      </c>
      <c r="B5946" s="23">
        <f t="shared" si="4111"/>
        <v>21.831578947368421</v>
      </c>
      <c r="C5946" s="12">
        <f t="shared" si="4106"/>
        <v>6.6703294048772657</v>
      </c>
      <c r="D5946" s="18" t="str">
        <f t="shared" ref="D5946" si="4140">IF(B5946 &lt; $C$5, 2*C5946, IF(B5946 = $C$5, C5946, " "))</f>
        <v xml:space="preserve"> </v>
      </c>
    </row>
    <row r="5947" spans="1:4" x14ac:dyDescent="0.3">
      <c r="A5947" s="4">
        <v>5938</v>
      </c>
      <c r="B5947" s="23">
        <f t="shared" si="4111"/>
        <v>21.835087719298247</v>
      </c>
      <c r="C5947" s="12">
        <f t="shared" si="4106"/>
        <v>6.6707055403838602</v>
      </c>
      <c r="D5947" s="18" t="str">
        <f t="shared" ref="D5947:D5948" si="4141">IF(B5947 &lt; $C$5, 3*C5947, IF(B5947 = $C$5, C5947, " "))</f>
        <v xml:space="preserve"> </v>
      </c>
    </row>
    <row r="5948" spans="1:4" x14ac:dyDescent="0.3">
      <c r="A5948" s="4">
        <v>5939</v>
      </c>
      <c r="B5948" s="23">
        <f t="shared" si="4111"/>
        <v>21.838596491228071</v>
      </c>
      <c r="C5948" s="12">
        <f t="shared" si="4106"/>
        <v>6.6710816453994761</v>
      </c>
      <c r="D5948" s="18" t="str">
        <f t="shared" si="4141"/>
        <v xml:space="preserve"> </v>
      </c>
    </row>
    <row r="5949" spans="1:4" x14ac:dyDescent="0.3">
      <c r="A5949" s="4">
        <v>5940</v>
      </c>
      <c r="B5949" s="23">
        <f t="shared" si="4111"/>
        <v>21.842105263157894</v>
      </c>
      <c r="C5949" s="12">
        <f t="shared" si="4106"/>
        <v>6.6714577199315892</v>
      </c>
      <c r="D5949" s="18" t="str">
        <f t="shared" ref="D5949" si="4142">IF(B5949 &lt; $C$5, 2*C5949, IF(B5949 = $C$5, C5949, " "))</f>
        <v xml:space="preserve"> </v>
      </c>
    </row>
    <row r="5950" spans="1:4" x14ac:dyDescent="0.3">
      <c r="A5950" s="4">
        <v>5941</v>
      </c>
      <c r="B5950" s="23">
        <f t="shared" si="4111"/>
        <v>21.845614035087721</v>
      </c>
      <c r="C5950" s="12">
        <f t="shared" si="4106"/>
        <v>6.6718337639876779</v>
      </c>
      <c r="D5950" s="18" t="str">
        <f t="shared" ref="D5950:D5951" si="4143">IF(B5950 &lt; $C$5, 3*C5950, IF(B5950 = $C$5, C5950, " "))</f>
        <v xml:space="preserve"> </v>
      </c>
    </row>
    <row r="5951" spans="1:4" x14ac:dyDescent="0.3">
      <c r="A5951" s="4">
        <v>5942</v>
      </c>
      <c r="B5951" s="23">
        <f t="shared" si="4111"/>
        <v>21.849122807017544</v>
      </c>
      <c r="C5951" s="12">
        <f t="shared" si="4106"/>
        <v>6.6722097775752136</v>
      </c>
      <c r="D5951" s="18" t="str">
        <f t="shared" si="4143"/>
        <v xml:space="preserve"> </v>
      </c>
    </row>
    <row r="5952" spans="1:4" x14ac:dyDescent="0.3">
      <c r="A5952" s="4">
        <v>5943</v>
      </c>
      <c r="B5952" s="23">
        <f t="shared" si="4111"/>
        <v>21.852631578947367</v>
      </c>
      <c r="C5952" s="12">
        <f t="shared" si="4106"/>
        <v>6.6725857607016659</v>
      </c>
      <c r="D5952" s="18" t="str">
        <f t="shared" ref="D5952" si="4144">IF(B5952 &lt; $C$5, 2*C5952, IF(B5952 = $C$5, C5952, " "))</f>
        <v xml:space="preserve"> </v>
      </c>
    </row>
    <row r="5953" spans="1:4" x14ac:dyDescent="0.3">
      <c r="A5953" s="4">
        <v>5944</v>
      </c>
      <c r="B5953" s="23">
        <f t="shared" si="4111"/>
        <v>21.856140350877194</v>
      </c>
      <c r="C5953" s="12">
        <f t="shared" si="4106"/>
        <v>6.6729617133744998</v>
      </c>
      <c r="D5953" s="18" t="str">
        <f t="shared" ref="D5953:D5954" si="4145">IF(B5953 &lt; $C$5, 3*C5953, IF(B5953 = $C$5, C5953, " "))</f>
        <v xml:space="preserve"> </v>
      </c>
    </row>
    <row r="5954" spans="1:4" x14ac:dyDescent="0.3">
      <c r="A5954" s="4">
        <v>5945</v>
      </c>
      <c r="B5954" s="23">
        <f t="shared" si="4111"/>
        <v>21.859649122807017</v>
      </c>
      <c r="C5954" s="12">
        <f t="shared" si="4106"/>
        <v>6.6733376356011798</v>
      </c>
      <c r="D5954" s="18" t="str">
        <f t="shared" si="4145"/>
        <v xml:space="preserve"> </v>
      </c>
    </row>
    <row r="5955" spans="1:4" x14ac:dyDescent="0.3">
      <c r="A5955" s="4">
        <v>5946</v>
      </c>
      <c r="B5955" s="23">
        <f t="shared" si="4111"/>
        <v>21.863157894736844</v>
      </c>
      <c r="C5955" s="12">
        <f t="shared" si="4106"/>
        <v>6.6737135273891655</v>
      </c>
      <c r="D5955" s="18" t="str">
        <f t="shared" ref="D5955" si="4146">IF(B5955 &lt; $C$5, 2*C5955, IF(B5955 = $C$5, C5955, " "))</f>
        <v xml:space="preserve"> </v>
      </c>
    </row>
    <row r="5956" spans="1:4" x14ac:dyDescent="0.3">
      <c r="A5956" s="4">
        <v>5947</v>
      </c>
      <c r="B5956" s="23">
        <f t="shared" si="4111"/>
        <v>21.866666666666667</v>
      </c>
      <c r="C5956" s="12">
        <f t="shared" si="4106"/>
        <v>6.6740893887459141</v>
      </c>
      <c r="D5956" s="18" t="str">
        <f t="shared" ref="D5956:D5957" si="4147">IF(B5956 &lt; $C$5, 3*C5956, IF(B5956 = $C$5, C5956, " "))</f>
        <v xml:space="preserve"> </v>
      </c>
    </row>
    <row r="5957" spans="1:4" x14ac:dyDescent="0.3">
      <c r="A5957" s="4">
        <v>5948</v>
      </c>
      <c r="B5957" s="23">
        <f t="shared" si="4111"/>
        <v>21.87017543859649</v>
      </c>
      <c r="C5957" s="12">
        <f t="shared" si="4106"/>
        <v>6.6744652196788792</v>
      </c>
      <c r="D5957" s="18" t="str">
        <f t="shared" si="4147"/>
        <v xml:space="preserve"> </v>
      </c>
    </row>
    <row r="5958" spans="1:4" x14ac:dyDescent="0.3">
      <c r="A5958" s="4">
        <v>5949</v>
      </c>
      <c r="B5958" s="23">
        <f t="shared" si="4111"/>
        <v>21.873684210526317</v>
      </c>
      <c r="C5958" s="12">
        <f t="shared" si="4106"/>
        <v>6.6748410201955135</v>
      </c>
      <c r="D5958" s="18" t="str">
        <f t="shared" ref="D5958" si="4148">IF(B5958 &lt; $C$5, 2*C5958, IF(B5958 = $C$5, C5958, " "))</f>
        <v xml:space="preserve"> </v>
      </c>
    </row>
    <row r="5959" spans="1:4" x14ac:dyDescent="0.3">
      <c r="A5959" s="4">
        <v>5950</v>
      </c>
      <c r="B5959" s="23">
        <f t="shared" si="4111"/>
        <v>21.87719298245614</v>
      </c>
      <c r="C5959" s="12">
        <f t="shared" si="4106"/>
        <v>6.6752167903032618</v>
      </c>
      <c r="D5959" s="18" t="str">
        <f t="shared" ref="D5959:D5960" si="4149">IF(B5959 &lt; $C$5, 3*C5959, IF(B5959 = $C$5, C5959, " "))</f>
        <v xml:space="preserve"> </v>
      </c>
    </row>
    <row r="5960" spans="1:4" x14ac:dyDescent="0.3">
      <c r="A5960" s="4">
        <v>5951</v>
      </c>
      <c r="B5960" s="23">
        <f t="shared" si="4111"/>
        <v>21.880701754385964</v>
      </c>
      <c r="C5960" s="12">
        <f t="shared" si="4106"/>
        <v>6.6755925300095686</v>
      </c>
      <c r="D5960" s="18" t="str">
        <f t="shared" si="4149"/>
        <v xml:space="preserve"> </v>
      </c>
    </row>
    <row r="5961" spans="1:4" x14ac:dyDescent="0.3">
      <c r="A5961" s="4">
        <v>5952</v>
      </c>
      <c r="B5961" s="23">
        <f t="shared" si="4111"/>
        <v>21.88421052631579</v>
      </c>
      <c r="C5961" s="12">
        <f t="shared" si="4106"/>
        <v>6.6759682393218807</v>
      </c>
      <c r="D5961" s="18" t="str">
        <f t="shared" ref="D5961" si="4150">IF(B5961 &lt; $C$5, 2*C5961, IF(B5961 = $C$5, C5961, " "))</f>
        <v xml:space="preserve"> </v>
      </c>
    </row>
    <row r="5962" spans="1:4" x14ac:dyDescent="0.3">
      <c r="A5962" s="4">
        <v>5953</v>
      </c>
      <c r="B5962" s="23">
        <f t="shared" si="4111"/>
        <v>21.887719298245614</v>
      </c>
      <c r="C5962" s="12">
        <f t="shared" ref="C5962:C6025" si="4151">(2*B5962^2+B5962^2*SQRT(B5962)-1)/(B5962^2)</f>
        <v>6.676343918247631</v>
      </c>
      <c r="D5962" s="18" t="str">
        <f t="shared" ref="D5962:D5963" si="4152">IF(B5962 &lt; $C$5, 3*C5962, IF(B5962 = $C$5, C5962, " "))</f>
        <v xml:space="preserve"> </v>
      </c>
    </row>
    <row r="5963" spans="1:4" x14ac:dyDescent="0.3">
      <c r="A5963" s="4">
        <v>5954</v>
      </c>
      <c r="B5963" s="23">
        <f t="shared" si="4111"/>
        <v>21.89122807017544</v>
      </c>
      <c r="C5963" s="12">
        <f t="shared" si="4151"/>
        <v>6.6767195667942572</v>
      </c>
      <c r="D5963" s="18" t="str">
        <f t="shared" si="4152"/>
        <v xml:space="preserve"> </v>
      </c>
    </row>
    <row r="5964" spans="1:4" x14ac:dyDescent="0.3">
      <c r="A5964" s="4">
        <v>5955</v>
      </c>
      <c r="B5964" s="23">
        <f t="shared" si="4111"/>
        <v>21.894736842105264</v>
      </c>
      <c r="C5964" s="12">
        <f t="shared" si="4151"/>
        <v>6.6770951849691933</v>
      </c>
      <c r="D5964" s="18" t="str">
        <f t="shared" ref="D5964" si="4153">IF(B5964 &lt; $C$5, 2*C5964, IF(B5964 = $C$5, C5964, " "))</f>
        <v xml:space="preserve"> </v>
      </c>
    </row>
    <row r="5965" spans="1:4" x14ac:dyDescent="0.3">
      <c r="A5965" s="4">
        <v>5956</v>
      </c>
      <c r="B5965" s="23">
        <f t="shared" si="4111"/>
        <v>21.898245614035087</v>
      </c>
      <c r="C5965" s="12">
        <f t="shared" si="4151"/>
        <v>6.6774707727798663</v>
      </c>
      <c r="D5965" s="18" t="str">
        <f t="shared" ref="D5965:D5966" si="4154">IF(B5965 &lt; $C$5, 3*C5965, IF(B5965 = $C$5, C5965, " "))</f>
        <v xml:space="preserve"> </v>
      </c>
    </row>
    <row r="5966" spans="1:4" x14ac:dyDescent="0.3">
      <c r="A5966" s="4">
        <v>5957</v>
      </c>
      <c r="B5966" s="23">
        <f t="shared" si="4111"/>
        <v>21.901754385964914</v>
      </c>
      <c r="C5966" s="12">
        <f t="shared" si="4151"/>
        <v>6.6778463302337041</v>
      </c>
      <c r="D5966" s="18" t="str">
        <f t="shared" si="4154"/>
        <v xml:space="preserve"> </v>
      </c>
    </row>
    <row r="5967" spans="1:4" x14ac:dyDescent="0.3">
      <c r="A5967" s="4">
        <v>5958</v>
      </c>
      <c r="B5967" s="23">
        <f t="shared" si="4111"/>
        <v>21.905263157894737</v>
      </c>
      <c r="C5967" s="12">
        <f t="shared" si="4151"/>
        <v>6.6782218573381282</v>
      </c>
      <c r="D5967" s="18" t="str">
        <f t="shared" ref="D5967" si="4155">IF(B5967 &lt; $C$5, 2*C5967, IF(B5967 = $C$5, C5967, " "))</f>
        <v xml:space="preserve"> </v>
      </c>
    </row>
    <row r="5968" spans="1:4" x14ac:dyDescent="0.3">
      <c r="A5968" s="4">
        <v>5959</v>
      </c>
      <c r="B5968" s="23">
        <f t="shared" ref="B5968:B6031" si="4156">$B$9+A5968*$G$5</f>
        <v>21.90877192982456</v>
      </c>
      <c r="C5968" s="12">
        <f t="shared" si="4151"/>
        <v>6.6785973541005612</v>
      </c>
      <c r="D5968" s="18" t="str">
        <f t="shared" ref="D5968:D5969" si="4157">IF(B5968 &lt; $C$5, 3*C5968, IF(B5968 = $C$5, C5968, " "))</f>
        <v xml:space="preserve"> </v>
      </c>
    </row>
    <row r="5969" spans="1:4" x14ac:dyDescent="0.3">
      <c r="A5969" s="4">
        <v>5960</v>
      </c>
      <c r="B5969" s="23">
        <f t="shared" si="4156"/>
        <v>21.912280701754387</v>
      </c>
      <c r="C5969" s="12">
        <f t="shared" si="4151"/>
        <v>6.6789728205284185</v>
      </c>
      <c r="D5969" s="18" t="str">
        <f t="shared" si="4157"/>
        <v xml:space="preserve"> </v>
      </c>
    </row>
    <row r="5970" spans="1:4" x14ac:dyDescent="0.3">
      <c r="A5970" s="4">
        <v>5961</v>
      </c>
      <c r="B5970" s="23">
        <f t="shared" si="4156"/>
        <v>21.91578947368421</v>
      </c>
      <c r="C5970" s="12">
        <f t="shared" si="4151"/>
        <v>6.6793482566291154</v>
      </c>
      <c r="D5970" s="18" t="str">
        <f t="shared" ref="D5970" si="4158">IF(B5970 &lt; $C$5, 2*C5970, IF(B5970 = $C$5, C5970, " "))</f>
        <v xml:space="preserve"> </v>
      </c>
    </row>
    <row r="5971" spans="1:4" x14ac:dyDescent="0.3">
      <c r="A5971" s="4">
        <v>5962</v>
      </c>
      <c r="B5971" s="23">
        <f t="shared" si="4156"/>
        <v>21.919298245614037</v>
      </c>
      <c r="C5971" s="12">
        <f t="shared" si="4151"/>
        <v>6.679723662410062</v>
      </c>
      <c r="D5971" s="18" t="str">
        <f t="shared" ref="D5971:D5972" si="4159">IF(B5971 &lt; $C$5, 3*C5971, IF(B5971 = $C$5, C5971, " "))</f>
        <v xml:space="preserve"> </v>
      </c>
    </row>
    <row r="5972" spans="1:4" x14ac:dyDescent="0.3">
      <c r="A5972" s="4">
        <v>5963</v>
      </c>
      <c r="B5972" s="23">
        <f t="shared" si="4156"/>
        <v>21.92280701754386</v>
      </c>
      <c r="C5972" s="12">
        <f t="shared" si="4151"/>
        <v>6.6800990378786684</v>
      </c>
      <c r="D5972" s="18" t="str">
        <f t="shared" si="4159"/>
        <v xml:space="preserve"> </v>
      </c>
    </row>
    <row r="5973" spans="1:4" x14ac:dyDescent="0.3">
      <c r="A5973" s="4">
        <v>5964</v>
      </c>
      <c r="B5973" s="23">
        <f t="shared" si="4156"/>
        <v>21.926315789473684</v>
      </c>
      <c r="C5973" s="12">
        <f t="shared" si="4151"/>
        <v>6.6804743830423359</v>
      </c>
      <c r="D5973" s="18" t="str">
        <f t="shared" ref="D5973" si="4160">IF(B5973 &lt; $C$5, 2*C5973, IF(B5973 = $C$5, C5973, " "))</f>
        <v xml:space="preserve"> </v>
      </c>
    </row>
    <row r="5974" spans="1:4" x14ac:dyDescent="0.3">
      <c r="A5974" s="4">
        <v>5965</v>
      </c>
      <c r="B5974" s="23">
        <f t="shared" si="4156"/>
        <v>21.92982456140351</v>
      </c>
      <c r="C5974" s="12">
        <f t="shared" si="4151"/>
        <v>6.6808496979084699</v>
      </c>
      <c r="D5974" s="18" t="str">
        <f t="shared" ref="D5974:D5975" si="4161">IF(B5974 &lt; $C$5, 3*C5974, IF(B5974 = $C$5, C5974, " "))</f>
        <v xml:space="preserve"> </v>
      </c>
    </row>
    <row r="5975" spans="1:4" x14ac:dyDescent="0.3">
      <c r="A5975" s="4">
        <v>5966</v>
      </c>
      <c r="B5975" s="23">
        <f t="shared" si="4156"/>
        <v>21.933333333333334</v>
      </c>
      <c r="C5975" s="12">
        <f t="shared" si="4151"/>
        <v>6.6812249824844683</v>
      </c>
      <c r="D5975" s="18" t="str">
        <f t="shared" si="4161"/>
        <v xml:space="preserve"> </v>
      </c>
    </row>
    <row r="5976" spans="1:4" x14ac:dyDescent="0.3">
      <c r="A5976" s="4">
        <v>5967</v>
      </c>
      <c r="B5976" s="23">
        <f t="shared" si="4156"/>
        <v>21.936842105263157</v>
      </c>
      <c r="C5976" s="12">
        <f t="shared" si="4151"/>
        <v>6.6816002367777259</v>
      </c>
      <c r="D5976" s="18" t="str">
        <f t="shared" ref="D5976" si="4162">IF(B5976 &lt; $C$5, 2*C5976, IF(B5976 = $C$5, C5976, " "))</f>
        <v xml:space="preserve"> </v>
      </c>
    </row>
    <row r="5977" spans="1:4" x14ac:dyDescent="0.3">
      <c r="A5977" s="4">
        <v>5968</v>
      </c>
      <c r="B5977" s="23">
        <f t="shared" si="4156"/>
        <v>21.940350877192984</v>
      </c>
      <c r="C5977" s="12">
        <f t="shared" si="4151"/>
        <v>6.681975460795635</v>
      </c>
      <c r="D5977" s="18" t="str">
        <f t="shared" ref="D5977:D5978" si="4163">IF(B5977 &lt; $C$5, 3*C5977, IF(B5977 = $C$5, C5977, " "))</f>
        <v xml:space="preserve"> </v>
      </c>
    </row>
    <row r="5978" spans="1:4" x14ac:dyDescent="0.3">
      <c r="A5978" s="4">
        <v>5969</v>
      </c>
      <c r="B5978" s="23">
        <f t="shared" si="4156"/>
        <v>21.943859649122807</v>
      </c>
      <c r="C5978" s="12">
        <f t="shared" si="4151"/>
        <v>6.6823506545455889</v>
      </c>
      <c r="D5978" s="18" t="str">
        <f t="shared" si="4163"/>
        <v xml:space="preserve"> </v>
      </c>
    </row>
    <row r="5979" spans="1:4" x14ac:dyDescent="0.3">
      <c r="A5979" s="4">
        <v>5970</v>
      </c>
      <c r="B5979" s="23">
        <f t="shared" si="4156"/>
        <v>21.947368421052634</v>
      </c>
      <c r="C5979" s="12">
        <f t="shared" si="4151"/>
        <v>6.6827258180349709</v>
      </c>
      <c r="D5979" s="18" t="str">
        <f t="shared" ref="D5979" si="4164">IF(B5979 &lt; $C$5, 2*C5979, IF(B5979 = $C$5, C5979, " "))</f>
        <v xml:space="preserve"> </v>
      </c>
    </row>
    <row r="5980" spans="1:4" x14ac:dyDescent="0.3">
      <c r="A5980" s="4">
        <v>5971</v>
      </c>
      <c r="B5980" s="23">
        <f t="shared" si="4156"/>
        <v>21.950877192982457</v>
      </c>
      <c r="C5980" s="12">
        <f t="shared" si="4151"/>
        <v>6.6831009512711654</v>
      </c>
      <c r="D5980" s="18" t="str">
        <f t="shared" ref="D5980:D5981" si="4165">IF(B5980 &lt; $C$5, 3*C5980, IF(B5980 = $C$5, C5980, " "))</f>
        <v xml:space="preserve"> </v>
      </c>
    </row>
    <row r="5981" spans="1:4" x14ac:dyDescent="0.3">
      <c r="A5981" s="4">
        <v>5972</v>
      </c>
      <c r="B5981" s="23">
        <f t="shared" si="4156"/>
        <v>21.95438596491228</v>
      </c>
      <c r="C5981" s="12">
        <f t="shared" si="4151"/>
        <v>6.6834760542615541</v>
      </c>
      <c r="D5981" s="18" t="str">
        <f t="shared" si="4165"/>
        <v xml:space="preserve"> </v>
      </c>
    </row>
    <row r="5982" spans="1:4" x14ac:dyDescent="0.3">
      <c r="A5982" s="4">
        <v>5973</v>
      </c>
      <c r="B5982" s="23">
        <f t="shared" si="4156"/>
        <v>21.957894736842107</v>
      </c>
      <c r="C5982" s="12">
        <f t="shared" si="4151"/>
        <v>6.683851127013515</v>
      </c>
      <c r="D5982" s="18" t="str">
        <f t="shared" ref="D5982" si="4166">IF(B5982 &lt; $C$5, 2*C5982, IF(B5982 = $C$5, C5982, " "))</f>
        <v xml:space="preserve"> </v>
      </c>
    </row>
    <row r="5983" spans="1:4" x14ac:dyDescent="0.3">
      <c r="A5983" s="4">
        <v>5974</v>
      </c>
      <c r="B5983" s="23">
        <f t="shared" si="4156"/>
        <v>21.96140350877193</v>
      </c>
      <c r="C5983" s="12">
        <f t="shared" si="4151"/>
        <v>6.6842261695344218</v>
      </c>
      <c r="D5983" s="18" t="str">
        <f t="shared" ref="D5983:D5984" si="4167">IF(B5983 &lt; $C$5, 3*C5983, IF(B5983 = $C$5, C5983, " "))</f>
        <v xml:space="preserve"> </v>
      </c>
    </row>
    <row r="5984" spans="1:4" x14ac:dyDescent="0.3">
      <c r="A5984" s="4">
        <v>5975</v>
      </c>
      <c r="B5984" s="23">
        <f t="shared" si="4156"/>
        <v>21.964912280701753</v>
      </c>
      <c r="C5984" s="12">
        <f t="shared" si="4151"/>
        <v>6.6846011818316455</v>
      </c>
      <c r="D5984" s="18" t="str">
        <f t="shared" si="4167"/>
        <v xml:space="preserve"> </v>
      </c>
    </row>
    <row r="5985" spans="1:4" x14ac:dyDescent="0.3">
      <c r="A5985" s="4">
        <v>5976</v>
      </c>
      <c r="B5985" s="23">
        <f t="shared" si="4156"/>
        <v>21.96842105263158</v>
      </c>
      <c r="C5985" s="12">
        <f t="shared" si="4151"/>
        <v>6.6849761639125562</v>
      </c>
      <c r="D5985" s="18" t="str">
        <f t="shared" ref="D5985" si="4168">IF(B5985 &lt; $C$5, 2*C5985, IF(B5985 = $C$5, C5985, " "))</f>
        <v xml:space="preserve"> </v>
      </c>
    </row>
    <row r="5986" spans="1:4" x14ac:dyDescent="0.3">
      <c r="A5986" s="4">
        <v>5977</v>
      </c>
      <c r="B5986" s="23">
        <f t="shared" si="4156"/>
        <v>21.971929824561403</v>
      </c>
      <c r="C5986" s="12">
        <f t="shared" si="4151"/>
        <v>6.6853511157845178</v>
      </c>
      <c r="D5986" s="18" t="str">
        <f t="shared" ref="D5986:D5987" si="4169">IF(B5986 &lt; $C$5, 3*C5986, IF(B5986 = $C$5, C5986, " "))</f>
        <v xml:space="preserve"> </v>
      </c>
    </row>
    <row r="5987" spans="1:4" x14ac:dyDescent="0.3">
      <c r="A5987" s="4">
        <v>5978</v>
      </c>
      <c r="B5987" s="23">
        <f t="shared" si="4156"/>
        <v>21.97543859649123</v>
      </c>
      <c r="C5987" s="12">
        <f t="shared" si="4151"/>
        <v>6.6857260374548959</v>
      </c>
      <c r="D5987" s="18" t="str">
        <f t="shared" si="4169"/>
        <v xml:space="preserve"> </v>
      </c>
    </row>
    <row r="5988" spans="1:4" x14ac:dyDescent="0.3">
      <c r="A5988" s="4">
        <v>5979</v>
      </c>
      <c r="B5988" s="23">
        <f t="shared" si="4156"/>
        <v>21.978947368421053</v>
      </c>
      <c r="C5988" s="12">
        <f t="shared" si="4151"/>
        <v>6.6861009289310447</v>
      </c>
      <c r="D5988" s="18" t="str">
        <f t="shared" ref="D5988" si="4170">IF(B5988 &lt; $C$5, 2*C5988, IF(B5988 = $C$5, C5988, " "))</f>
        <v xml:space="preserve"> </v>
      </c>
    </row>
    <row r="5989" spans="1:4" x14ac:dyDescent="0.3">
      <c r="A5989" s="4">
        <v>5980</v>
      </c>
      <c r="B5989" s="23">
        <f t="shared" si="4156"/>
        <v>21.982456140350877</v>
      </c>
      <c r="C5989" s="12">
        <f t="shared" si="4151"/>
        <v>6.6864757902203253</v>
      </c>
      <c r="D5989" s="18" t="str">
        <f t="shared" ref="D5989:D5990" si="4171">IF(B5989 &lt; $C$5, 3*C5989, IF(B5989 = $C$5, C5989, " "))</f>
        <v xml:space="preserve"> </v>
      </c>
    </row>
    <row r="5990" spans="1:4" x14ac:dyDescent="0.3">
      <c r="A5990" s="4">
        <v>5981</v>
      </c>
      <c r="B5990" s="23">
        <f t="shared" si="4156"/>
        <v>21.985964912280703</v>
      </c>
      <c r="C5990" s="12">
        <f t="shared" si="4151"/>
        <v>6.6868506213300902</v>
      </c>
      <c r="D5990" s="18" t="str">
        <f t="shared" si="4171"/>
        <v xml:space="preserve"> </v>
      </c>
    </row>
    <row r="5991" spans="1:4" x14ac:dyDescent="0.3">
      <c r="A5991" s="4">
        <v>5982</v>
      </c>
      <c r="B5991" s="23">
        <f t="shared" si="4156"/>
        <v>21.989473684210527</v>
      </c>
      <c r="C5991" s="12">
        <f t="shared" si="4151"/>
        <v>6.687225422267689</v>
      </c>
      <c r="D5991" s="18" t="str">
        <f t="shared" ref="D5991" si="4172">IF(B5991 &lt; $C$5, 2*C5991, IF(B5991 = $C$5, C5991, " "))</f>
        <v xml:space="preserve"> </v>
      </c>
    </row>
    <row r="5992" spans="1:4" x14ac:dyDescent="0.3">
      <c r="A5992" s="4">
        <v>5983</v>
      </c>
      <c r="B5992" s="23">
        <f t="shared" si="4156"/>
        <v>21.99298245614035</v>
      </c>
      <c r="C5992" s="12">
        <f t="shared" si="4151"/>
        <v>6.6876001930404696</v>
      </c>
      <c r="D5992" s="18" t="str">
        <f t="shared" ref="D5992:D5993" si="4173">IF(B5992 &lt; $C$5, 3*C5992, IF(B5992 = $C$5, C5992, " "))</f>
        <v xml:space="preserve"> </v>
      </c>
    </row>
    <row r="5993" spans="1:4" x14ac:dyDescent="0.3">
      <c r="A5993" s="4">
        <v>5984</v>
      </c>
      <c r="B5993" s="23">
        <f t="shared" si="4156"/>
        <v>21.996491228070177</v>
      </c>
      <c r="C5993" s="12">
        <f t="shared" si="4151"/>
        <v>6.6879749336557763</v>
      </c>
      <c r="D5993" s="18" t="str">
        <f t="shared" si="4173"/>
        <v xml:space="preserve"> </v>
      </c>
    </row>
    <row r="5994" spans="1:4" x14ac:dyDescent="0.3">
      <c r="A5994" s="4">
        <v>5985</v>
      </c>
      <c r="B5994" s="23">
        <f t="shared" si="4156"/>
        <v>22</v>
      </c>
      <c r="C5994" s="12">
        <f t="shared" si="4151"/>
        <v>6.6883496441209509</v>
      </c>
      <c r="D5994" s="18" t="str">
        <f t="shared" ref="D5994" si="4174">IF(B5994 &lt; $C$5, 2*C5994, IF(B5994 = $C$5, C5994, " "))</f>
        <v xml:space="preserve"> </v>
      </c>
    </row>
    <row r="5995" spans="1:4" x14ac:dyDescent="0.3">
      <c r="A5995" s="4">
        <v>5986</v>
      </c>
      <c r="B5995" s="23">
        <f t="shared" si="4156"/>
        <v>22.003508771929823</v>
      </c>
      <c r="C5995" s="12">
        <f t="shared" si="4151"/>
        <v>6.6887243244433296</v>
      </c>
      <c r="D5995" s="18" t="str">
        <f t="shared" ref="D5995:D5996" si="4175">IF(B5995 &lt; $C$5, 3*C5995, IF(B5995 = $C$5, C5995, " "))</f>
        <v xml:space="preserve"> </v>
      </c>
    </row>
    <row r="5996" spans="1:4" x14ac:dyDescent="0.3">
      <c r="A5996" s="4">
        <v>5987</v>
      </c>
      <c r="B5996" s="23">
        <f t="shared" si="4156"/>
        <v>22.00701754385965</v>
      </c>
      <c r="C5996" s="12">
        <f t="shared" si="4151"/>
        <v>6.6890989746302525</v>
      </c>
      <c r="D5996" s="18" t="str">
        <f t="shared" si="4175"/>
        <v xml:space="preserve"> </v>
      </c>
    </row>
    <row r="5997" spans="1:4" x14ac:dyDescent="0.3">
      <c r="A5997" s="4">
        <v>5988</v>
      </c>
      <c r="B5997" s="23">
        <f t="shared" si="4156"/>
        <v>22.010526315789473</v>
      </c>
      <c r="C5997" s="12">
        <f t="shared" si="4151"/>
        <v>6.6894735946890487</v>
      </c>
      <c r="D5997" s="18" t="str">
        <f t="shared" ref="D5997" si="4176">IF(B5997 &lt; $C$5, 2*C5997, IF(B5997 = $C$5, C5997, " "))</f>
        <v xml:space="preserve"> </v>
      </c>
    </row>
    <row r="5998" spans="1:4" x14ac:dyDescent="0.3">
      <c r="A5998" s="4">
        <v>5989</v>
      </c>
      <c r="B5998" s="23">
        <f t="shared" si="4156"/>
        <v>22.0140350877193</v>
      </c>
      <c r="C5998" s="12">
        <f t="shared" si="4151"/>
        <v>6.6898481846270474</v>
      </c>
      <c r="D5998" s="18" t="str">
        <f t="shared" ref="D5998:D5999" si="4177">IF(B5998 &lt; $C$5, 3*C5998, IF(B5998 = $C$5, C5998, " "))</f>
        <v xml:space="preserve"> </v>
      </c>
    </row>
    <row r="5999" spans="1:4" x14ac:dyDescent="0.3">
      <c r="A5999" s="4">
        <v>5990</v>
      </c>
      <c r="B5999" s="23">
        <f t="shared" si="4156"/>
        <v>22.017543859649123</v>
      </c>
      <c r="C5999" s="12">
        <f t="shared" si="4151"/>
        <v>6.6902227444515763</v>
      </c>
      <c r="D5999" s="18" t="str">
        <f t="shared" si="4177"/>
        <v xml:space="preserve"> </v>
      </c>
    </row>
    <row r="6000" spans="1:4" x14ac:dyDescent="0.3">
      <c r="A6000" s="4">
        <v>5991</v>
      </c>
      <c r="B6000" s="23">
        <f t="shared" si="4156"/>
        <v>22.021052631578947</v>
      </c>
      <c r="C6000" s="12">
        <f t="shared" si="4151"/>
        <v>6.6905972741699573</v>
      </c>
      <c r="D6000" s="18" t="str">
        <f t="shared" ref="D6000" si="4178">IF(B6000 &lt; $C$5, 2*C6000, IF(B6000 = $C$5, C6000, " "))</f>
        <v xml:space="preserve"> </v>
      </c>
    </row>
    <row r="6001" spans="1:4" x14ac:dyDescent="0.3">
      <c r="A6001" s="4">
        <v>5992</v>
      </c>
      <c r="B6001" s="23">
        <f t="shared" si="4156"/>
        <v>22.024561403508773</v>
      </c>
      <c r="C6001" s="12">
        <f t="shared" si="4151"/>
        <v>6.6909717737895127</v>
      </c>
      <c r="D6001" s="18" t="str">
        <f t="shared" ref="D6001:D6002" si="4179">IF(B6001 &lt; $C$5, 3*C6001, IF(B6001 = $C$5, C6001, " "))</f>
        <v xml:space="preserve"> </v>
      </c>
    </row>
    <row r="6002" spans="1:4" x14ac:dyDescent="0.3">
      <c r="A6002" s="4">
        <v>5993</v>
      </c>
      <c r="B6002" s="23">
        <f t="shared" si="4156"/>
        <v>22.028070175438597</v>
      </c>
      <c r="C6002" s="12">
        <f t="shared" si="4151"/>
        <v>6.691346243317561</v>
      </c>
      <c r="D6002" s="18" t="str">
        <f t="shared" si="4179"/>
        <v xml:space="preserve"> </v>
      </c>
    </row>
    <row r="6003" spans="1:4" x14ac:dyDescent="0.3">
      <c r="A6003" s="4">
        <v>5994</v>
      </c>
      <c r="B6003" s="23">
        <f t="shared" si="4156"/>
        <v>22.03157894736842</v>
      </c>
      <c r="C6003" s="12">
        <f t="shared" si="4151"/>
        <v>6.6917206827614111</v>
      </c>
      <c r="D6003" s="18" t="str">
        <f t="shared" ref="D6003" si="4180">IF(B6003 &lt; $C$5, 2*C6003, IF(B6003 = $C$5, C6003, " "))</f>
        <v xml:space="preserve"> </v>
      </c>
    </row>
    <row r="6004" spans="1:4" x14ac:dyDescent="0.3">
      <c r="A6004" s="4">
        <v>5995</v>
      </c>
      <c r="B6004" s="23">
        <f t="shared" si="4156"/>
        <v>22.035087719298247</v>
      </c>
      <c r="C6004" s="12">
        <f t="shared" si="4151"/>
        <v>6.6920950921283815</v>
      </c>
      <c r="D6004" s="18" t="str">
        <f t="shared" ref="D6004:D6005" si="4181">IF(B6004 &lt; $C$5, 3*C6004, IF(B6004 = $C$5, C6004, " "))</f>
        <v xml:space="preserve"> </v>
      </c>
    </row>
    <row r="6005" spans="1:4" x14ac:dyDescent="0.3">
      <c r="A6005" s="4">
        <v>5996</v>
      </c>
      <c r="B6005" s="23">
        <f t="shared" si="4156"/>
        <v>22.03859649122807</v>
      </c>
      <c r="C6005" s="12">
        <f t="shared" si="4151"/>
        <v>6.6924694714257749</v>
      </c>
      <c r="D6005" s="18" t="str">
        <f t="shared" si="4181"/>
        <v xml:space="preserve"> </v>
      </c>
    </row>
    <row r="6006" spans="1:4" x14ac:dyDescent="0.3">
      <c r="A6006" s="4">
        <v>5997</v>
      </c>
      <c r="B6006" s="23">
        <f t="shared" si="4156"/>
        <v>22.042105263157897</v>
      </c>
      <c r="C6006" s="12">
        <f t="shared" si="4151"/>
        <v>6.6928438206609</v>
      </c>
      <c r="D6006" s="18" t="str">
        <f t="shared" ref="D6006" si="4182">IF(B6006 &lt; $C$5, 2*C6006, IF(B6006 = $C$5, C6006, " "))</f>
        <v xml:space="preserve"> </v>
      </c>
    </row>
    <row r="6007" spans="1:4" x14ac:dyDescent="0.3">
      <c r="A6007" s="4">
        <v>5998</v>
      </c>
      <c r="B6007" s="23">
        <f t="shared" si="4156"/>
        <v>22.04561403508772</v>
      </c>
      <c r="C6007" s="12">
        <f t="shared" si="4151"/>
        <v>6.6932181398410577</v>
      </c>
      <c r="D6007" s="18" t="str">
        <f t="shared" ref="D6007:D6008" si="4183">IF(B6007 &lt; $C$5, 3*C6007, IF(B6007 = $C$5, C6007, " "))</f>
        <v xml:space="preserve"> </v>
      </c>
    </row>
    <row r="6008" spans="1:4" x14ac:dyDescent="0.3">
      <c r="A6008" s="4">
        <v>5999</v>
      </c>
      <c r="B6008" s="23">
        <f t="shared" si="4156"/>
        <v>22.049122807017543</v>
      </c>
      <c r="C6008" s="12">
        <f t="shared" si="4151"/>
        <v>6.6935924289735489</v>
      </c>
      <c r="D6008" s="18" t="str">
        <f t="shared" si="4183"/>
        <v xml:space="preserve"> </v>
      </c>
    </row>
    <row r="6009" spans="1:4" x14ac:dyDescent="0.3">
      <c r="A6009" s="4">
        <v>6000</v>
      </c>
      <c r="B6009" s="23">
        <f t="shared" si="4156"/>
        <v>22.05263157894737</v>
      </c>
      <c r="C6009" s="12">
        <f t="shared" si="4151"/>
        <v>6.693966688065669</v>
      </c>
      <c r="D6009" s="18" t="str">
        <f t="shared" ref="D6009" si="4184">IF(B6009 &lt; $C$5, 2*C6009, IF(B6009 = $C$5, C6009, " "))</f>
        <v xml:space="preserve"> </v>
      </c>
    </row>
    <row r="6010" spans="1:4" x14ac:dyDescent="0.3">
      <c r="A6010" s="4">
        <v>6001</v>
      </c>
      <c r="B6010" s="23">
        <f t="shared" si="4156"/>
        <v>22.056140350877193</v>
      </c>
      <c r="C6010" s="12">
        <f t="shared" si="4151"/>
        <v>6.6943409171247126</v>
      </c>
      <c r="D6010" s="18" t="str">
        <f t="shared" ref="D6010:D6011" si="4185">IF(B6010 &lt; $C$5, 3*C6010, IF(B6010 = $C$5, C6010, " "))</f>
        <v xml:space="preserve"> </v>
      </c>
    </row>
    <row r="6011" spans="1:4" x14ac:dyDescent="0.3">
      <c r="A6011" s="4">
        <v>6002</v>
      </c>
      <c r="B6011" s="23">
        <f t="shared" si="4156"/>
        <v>22.059649122807016</v>
      </c>
      <c r="C6011" s="12">
        <f t="shared" si="4151"/>
        <v>6.6947151161579681</v>
      </c>
      <c r="D6011" s="18" t="str">
        <f t="shared" si="4185"/>
        <v xml:space="preserve"> </v>
      </c>
    </row>
    <row r="6012" spans="1:4" x14ac:dyDescent="0.3">
      <c r="A6012" s="4">
        <v>6003</v>
      </c>
      <c r="B6012" s="23">
        <f t="shared" si="4156"/>
        <v>22.063157894736843</v>
      </c>
      <c r="C6012" s="12">
        <f t="shared" si="4151"/>
        <v>6.6950892851727257</v>
      </c>
      <c r="D6012" s="18" t="str">
        <f t="shared" ref="D6012" si="4186">IF(B6012 &lt; $C$5, 2*C6012, IF(B6012 = $C$5, C6012, " "))</f>
        <v xml:space="preserve"> </v>
      </c>
    </row>
    <row r="6013" spans="1:4" x14ac:dyDescent="0.3">
      <c r="A6013" s="4">
        <v>6004</v>
      </c>
      <c r="B6013" s="23">
        <f t="shared" si="4156"/>
        <v>22.066666666666666</v>
      </c>
      <c r="C6013" s="12">
        <f t="shared" si="4151"/>
        <v>6.6954634241762676</v>
      </c>
      <c r="D6013" s="18" t="str">
        <f t="shared" ref="D6013:D6014" si="4187">IF(B6013 &lt; $C$5, 3*C6013, IF(B6013 = $C$5, C6013, " "))</f>
        <v xml:space="preserve"> </v>
      </c>
    </row>
    <row r="6014" spans="1:4" x14ac:dyDescent="0.3">
      <c r="A6014" s="4">
        <v>6005</v>
      </c>
      <c r="B6014" s="23">
        <f t="shared" si="4156"/>
        <v>22.070175438596493</v>
      </c>
      <c r="C6014" s="12">
        <f t="shared" si="4151"/>
        <v>6.6958375331758777</v>
      </c>
      <c r="D6014" s="18" t="str">
        <f t="shared" si="4187"/>
        <v xml:space="preserve"> </v>
      </c>
    </row>
    <row r="6015" spans="1:4" x14ac:dyDescent="0.3">
      <c r="A6015" s="4">
        <v>6006</v>
      </c>
      <c r="B6015" s="23">
        <f t="shared" si="4156"/>
        <v>22.073684210526316</v>
      </c>
      <c r="C6015" s="12">
        <f t="shared" si="4151"/>
        <v>6.6962116121788338</v>
      </c>
      <c r="D6015" s="18" t="str">
        <f t="shared" ref="D6015" si="4188">IF(B6015 &lt; $C$5, 2*C6015, IF(B6015 = $C$5, C6015, " "))</f>
        <v xml:space="preserve"> </v>
      </c>
    </row>
    <row r="6016" spans="1:4" x14ac:dyDescent="0.3">
      <c r="A6016" s="4">
        <v>6007</v>
      </c>
      <c r="B6016" s="23">
        <f t="shared" si="4156"/>
        <v>22.07719298245614</v>
      </c>
      <c r="C6016" s="12">
        <f t="shared" si="4151"/>
        <v>6.6965856611924099</v>
      </c>
      <c r="D6016" s="18" t="str">
        <f t="shared" ref="D6016:D6017" si="4189">IF(B6016 &lt; $C$5, 3*C6016, IF(B6016 = $C$5, C6016, " "))</f>
        <v xml:space="preserve"> </v>
      </c>
    </row>
    <row r="6017" spans="1:4" x14ac:dyDescent="0.3">
      <c r="A6017" s="4">
        <v>6008</v>
      </c>
      <c r="B6017" s="23">
        <f t="shared" si="4156"/>
        <v>22.080701754385966</v>
      </c>
      <c r="C6017" s="12">
        <f t="shared" si="4151"/>
        <v>6.6969596802238831</v>
      </c>
      <c r="D6017" s="18" t="str">
        <f t="shared" si="4189"/>
        <v xml:space="preserve"> </v>
      </c>
    </row>
    <row r="6018" spans="1:4" x14ac:dyDescent="0.3">
      <c r="A6018" s="4">
        <v>6009</v>
      </c>
      <c r="B6018" s="23">
        <f t="shared" si="4156"/>
        <v>22.08421052631579</v>
      </c>
      <c r="C6018" s="12">
        <f t="shared" si="4151"/>
        <v>6.6973336692805168</v>
      </c>
      <c r="D6018" s="18" t="str">
        <f t="shared" ref="D6018" si="4190">IF(B6018 &lt; $C$5, 2*C6018, IF(B6018 = $C$5, C6018, " "))</f>
        <v xml:space="preserve"> </v>
      </c>
    </row>
    <row r="6019" spans="1:4" x14ac:dyDescent="0.3">
      <c r="A6019" s="4">
        <v>6010</v>
      </c>
      <c r="B6019" s="23">
        <f t="shared" si="4156"/>
        <v>22.087719298245613</v>
      </c>
      <c r="C6019" s="12">
        <f t="shared" si="4151"/>
        <v>6.6977076283695824</v>
      </c>
      <c r="D6019" s="18" t="str">
        <f t="shared" ref="D6019:D6020" si="4191">IF(B6019 &lt; $C$5, 3*C6019, IF(B6019 = $C$5, C6019, " "))</f>
        <v xml:space="preserve"> </v>
      </c>
    </row>
    <row r="6020" spans="1:4" x14ac:dyDescent="0.3">
      <c r="A6020" s="4">
        <v>6011</v>
      </c>
      <c r="B6020" s="23">
        <f t="shared" si="4156"/>
        <v>22.09122807017544</v>
      </c>
      <c r="C6020" s="12">
        <f t="shared" si="4151"/>
        <v>6.6980815574983428</v>
      </c>
      <c r="D6020" s="18" t="str">
        <f t="shared" si="4191"/>
        <v xml:space="preserve"> </v>
      </c>
    </row>
    <row r="6021" spans="1:4" x14ac:dyDescent="0.3">
      <c r="A6021" s="4">
        <v>6012</v>
      </c>
      <c r="B6021" s="23">
        <f t="shared" si="4156"/>
        <v>22.094736842105263</v>
      </c>
      <c r="C6021" s="12">
        <f t="shared" si="4151"/>
        <v>6.6984554566740595</v>
      </c>
      <c r="D6021" s="18" t="str">
        <f t="shared" ref="D6021" si="4192">IF(B6021 &lt; $C$5, 2*C6021, IF(B6021 = $C$5, C6021, " "))</f>
        <v xml:space="preserve"> </v>
      </c>
    </row>
    <row r="6022" spans="1:4" x14ac:dyDescent="0.3">
      <c r="A6022" s="4">
        <v>6013</v>
      </c>
      <c r="B6022" s="23">
        <f t="shared" si="4156"/>
        <v>22.09824561403509</v>
      </c>
      <c r="C6022" s="12">
        <f t="shared" si="4151"/>
        <v>6.6988293259039882</v>
      </c>
      <c r="D6022" s="18" t="str">
        <f t="shared" ref="D6022:D6023" si="4193">IF(B6022 &lt; $C$5, 3*C6022, IF(B6022 = $C$5, C6022, " "))</f>
        <v xml:space="preserve"> </v>
      </c>
    </row>
    <row r="6023" spans="1:4" x14ac:dyDescent="0.3">
      <c r="A6023" s="4">
        <v>6014</v>
      </c>
      <c r="B6023" s="23">
        <f t="shared" si="4156"/>
        <v>22.101754385964913</v>
      </c>
      <c r="C6023" s="12">
        <f t="shared" si="4151"/>
        <v>6.6992031651953843</v>
      </c>
      <c r="D6023" s="18" t="str">
        <f t="shared" si="4193"/>
        <v xml:space="preserve"> </v>
      </c>
    </row>
    <row r="6024" spans="1:4" x14ac:dyDescent="0.3">
      <c r="A6024" s="4">
        <v>6015</v>
      </c>
      <c r="B6024" s="23">
        <f t="shared" si="4156"/>
        <v>22.105263157894736</v>
      </c>
      <c r="C6024" s="12">
        <f t="shared" si="4151"/>
        <v>6.6995769745555016</v>
      </c>
      <c r="D6024" s="18" t="str">
        <f t="shared" ref="D6024" si="4194">IF(B6024 &lt; $C$5, 2*C6024, IF(B6024 = $C$5, C6024, " "))</f>
        <v xml:space="preserve"> </v>
      </c>
    </row>
    <row r="6025" spans="1:4" x14ac:dyDescent="0.3">
      <c r="A6025" s="4">
        <v>6016</v>
      </c>
      <c r="B6025" s="23">
        <f t="shared" si="4156"/>
        <v>22.108771929824563</v>
      </c>
      <c r="C6025" s="12">
        <f t="shared" si="4151"/>
        <v>6.6999507539915886</v>
      </c>
      <c r="D6025" s="18" t="str">
        <f t="shared" ref="D6025:D6026" si="4195">IF(B6025 &lt; $C$5, 3*C6025, IF(B6025 = $C$5, C6025, " "))</f>
        <v xml:space="preserve"> </v>
      </c>
    </row>
    <row r="6026" spans="1:4" x14ac:dyDescent="0.3">
      <c r="A6026" s="4">
        <v>6017</v>
      </c>
      <c r="B6026" s="23">
        <f t="shared" si="4156"/>
        <v>22.112280701754386</v>
      </c>
      <c r="C6026" s="12">
        <f t="shared" ref="C6026:C6089" si="4196">(2*B6026^2+B6026^2*SQRT(B6026)-1)/(B6026^2)</f>
        <v>6.7003245035108892</v>
      </c>
      <c r="D6026" s="18" t="str">
        <f t="shared" si="4195"/>
        <v xml:space="preserve"> </v>
      </c>
    </row>
    <row r="6027" spans="1:4" x14ac:dyDescent="0.3">
      <c r="A6027" s="4">
        <v>6018</v>
      </c>
      <c r="B6027" s="23">
        <f t="shared" si="4156"/>
        <v>22.11578947368421</v>
      </c>
      <c r="C6027" s="12">
        <f t="shared" si="4196"/>
        <v>6.7006982231206482</v>
      </c>
      <c r="D6027" s="18" t="str">
        <f t="shared" ref="D6027" si="4197">IF(B6027 &lt; $C$5, 2*C6027, IF(B6027 = $C$5, C6027, " "))</f>
        <v xml:space="preserve"> </v>
      </c>
    </row>
    <row r="6028" spans="1:4" x14ac:dyDescent="0.3">
      <c r="A6028" s="4">
        <v>6019</v>
      </c>
      <c r="B6028" s="23">
        <f t="shared" si="4156"/>
        <v>22.119298245614036</v>
      </c>
      <c r="C6028" s="12">
        <f t="shared" si="4196"/>
        <v>6.7010719128281062</v>
      </c>
      <c r="D6028" s="18" t="str">
        <f t="shared" ref="D6028:D6029" si="4198">IF(B6028 &lt; $C$5, 3*C6028, IF(B6028 = $C$5, C6028, " "))</f>
        <v xml:space="preserve"> </v>
      </c>
    </row>
    <row r="6029" spans="1:4" x14ac:dyDescent="0.3">
      <c r="A6029" s="4">
        <v>6020</v>
      </c>
      <c r="B6029" s="23">
        <f t="shared" si="4156"/>
        <v>22.12280701754386</v>
      </c>
      <c r="C6029" s="12">
        <f t="shared" si="4196"/>
        <v>6.7014455726405</v>
      </c>
      <c r="D6029" s="18" t="str">
        <f t="shared" si="4198"/>
        <v xml:space="preserve"> </v>
      </c>
    </row>
    <row r="6030" spans="1:4" x14ac:dyDescent="0.3">
      <c r="A6030" s="4">
        <v>6021</v>
      </c>
      <c r="B6030" s="23">
        <f t="shared" si="4156"/>
        <v>22.126315789473686</v>
      </c>
      <c r="C6030" s="12">
        <f t="shared" si="4196"/>
        <v>6.7018192025650629</v>
      </c>
      <c r="D6030" s="18" t="str">
        <f t="shared" ref="D6030" si="4199">IF(B6030 &lt; $C$5, 2*C6030, IF(B6030 = $C$5, C6030, " "))</f>
        <v xml:space="preserve"> </v>
      </c>
    </row>
    <row r="6031" spans="1:4" x14ac:dyDescent="0.3">
      <c r="A6031" s="4">
        <v>6022</v>
      </c>
      <c r="B6031" s="23">
        <f t="shared" si="4156"/>
        <v>22.12982456140351</v>
      </c>
      <c r="C6031" s="12">
        <f t="shared" si="4196"/>
        <v>6.7021928026090283</v>
      </c>
      <c r="D6031" s="18" t="str">
        <f t="shared" ref="D6031:D6032" si="4200">IF(B6031 &lt; $C$5, 3*C6031, IF(B6031 = $C$5, C6031, " "))</f>
        <v xml:space="preserve"> </v>
      </c>
    </row>
    <row r="6032" spans="1:4" x14ac:dyDescent="0.3">
      <c r="A6032" s="4">
        <v>6023</v>
      </c>
      <c r="B6032" s="23">
        <f t="shared" ref="B6032:B6095" si="4201">$B$9+A6032*$G$5</f>
        <v>22.133333333333333</v>
      </c>
      <c r="C6032" s="12">
        <f t="shared" si="4196"/>
        <v>6.7025663727796223</v>
      </c>
      <c r="D6032" s="18" t="str">
        <f t="shared" si="4200"/>
        <v xml:space="preserve"> </v>
      </c>
    </row>
    <row r="6033" spans="1:4" x14ac:dyDescent="0.3">
      <c r="A6033" s="4">
        <v>6024</v>
      </c>
      <c r="B6033" s="23">
        <f t="shared" si="4201"/>
        <v>22.13684210526316</v>
      </c>
      <c r="C6033" s="12">
        <f t="shared" si="4196"/>
        <v>6.7029399130840712</v>
      </c>
      <c r="D6033" s="18" t="str">
        <f t="shared" ref="D6033" si="4202">IF(B6033 &lt; $C$5, 2*C6033, IF(B6033 = $C$5, C6033, " "))</f>
        <v xml:space="preserve"> </v>
      </c>
    </row>
    <row r="6034" spans="1:4" x14ac:dyDescent="0.3">
      <c r="A6034" s="4">
        <v>6025</v>
      </c>
      <c r="B6034" s="23">
        <f t="shared" si="4201"/>
        <v>22.140350877192983</v>
      </c>
      <c r="C6034" s="12">
        <f t="shared" si="4196"/>
        <v>6.7033134235295986</v>
      </c>
      <c r="D6034" s="18" t="str">
        <f t="shared" ref="D6034:D6035" si="4203">IF(B6034 &lt; $C$5, 3*C6034, IF(B6034 = $C$5, C6034, " "))</f>
        <v xml:space="preserve"> </v>
      </c>
    </row>
    <row r="6035" spans="1:4" x14ac:dyDescent="0.3">
      <c r="A6035" s="4">
        <v>6026</v>
      </c>
      <c r="B6035" s="23">
        <f t="shared" si="4201"/>
        <v>22.143859649122806</v>
      </c>
      <c r="C6035" s="12">
        <f t="shared" si="4196"/>
        <v>6.7036869041234226</v>
      </c>
      <c r="D6035" s="18" t="str">
        <f t="shared" si="4203"/>
        <v xml:space="preserve"> </v>
      </c>
    </row>
    <row r="6036" spans="1:4" x14ac:dyDescent="0.3">
      <c r="A6036" s="4">
        <v>6027</v>
      </c>
      <c r="B6036" s="23">
        <f t="shared" si="4201"/>
        <v>22.147368421052633</v>
      </c>
      <c r="C6036" s="12">
        <f t="shared" si="4196"/>
        <v>6.7040603548727598</v>
      </c>
      <c r="D6036" s="18" t="str">
        <f t="shared" ref="D6036" si="4204">IF(B6036 &lt; $C$5, 2*C6036, IF(B6036 = $C$5, C6036, " "))</f>
        <v xml:space="preserve"> </v>
      </c>
    </row>
    <row r="6037" spans="1:4" x14ac:dyDescent="0.3">
      <c r="A6037" s="4">
        <v>6028</v>
      </c>
      <c r="B6037" s="23">
        <f t="shared" si="4201"/>
        <v>22.150877192982456</v>
      </c>
      <c r="C6037" s="12">
        <f t="shared" si="4196"/>
        <v>6.7044337757848247</v>
      </c>
      <c r="D6037" s="18" t="str">
        <f t="shared" ref="D6037:D6038" si="4205">IF(B6037 &lt; $C$5, 3*C6037, IF(B6037 = $C$5, C6037, " "))</f>
        <v xml:space="preserve"> </v>
      </c>
    </row>
    <row r="6038" spans="1:4" x14ac:dyDescent="0.3">
      <c r="A6038" s="4">
        <v>6029</v>
      </c>
      <c r="B6038" s="23">
        <f t="shared" si="4201"/>
        <v>22.154385964912279</v>
      </c>
      <c r="C6038" s="12">
        <f t="shared" si="4196"/>
        <v>6.7048071668668268</v>
      </c>
      <c r="D6038" s="18" t="str">
        <f t="shared" si="4205"/>
        <v xml:space="preserve"> </v>
      </c>
    </row>
    <row r="6039" spans="1:4" x14ac:dyDescent="0.3">
      <c r="A6039" s="4">
        <v>6030</v>
      </c>
      <c r="B6039" s="23">
        <f t="shared" si="4201"/>
        <v>22.157894736842106</v>
      </c>
      <c r="C6039" s="12">
        <f t="shared" si="4196"/>
        <v>6.7051805281259753</v>
      </c>
      <c r="D6039" s="18" t="str">
        <f t="shared" ref="D6039" si="4206">IF(B6039 &lt; $C$5, 2*C6039, IF(B6039 = $C$5, C6039, " "))</f>
        <v xml:space="preserve"> </v>
      </c>
    </row>
    <row r="6040" spans="1:4" x14ac:dyDescent="0.3">
      <c r="A6040" s="4">
        <v>6031</v>
      </c>
      <c r="B6040" s="23">
        <f t="shared" si="4201"/>
        <v>22.161403508771929</v>
      </c>
      <c r="C6040" s="12">
        <f t="shared" si="4196"/>
        <v>6.7055538595694753</v>
      </c>
      <c r="D6040" s="18" t="str">
        <f t="shared" ref="D6040:D6041" si="4207">IF(B6040 &lt; $C$5, 3*C6040, IF(B6040 = $C$5, C6040, " "))</f>
        <v xml:space="preserve"> </v>
      </c>
    </row>
    <row r="6041" spans="1:4" x14ac:dyDescent="0.3">
      <c r="A6041" s="4">
        <v>6032</v>
      </c>
      <c r="B6041" s="23">
        <f t="shared" si="4201"/>
        <v>22.164912280701756</v>
      </c>
      <c r="C6041" s="12">
        <f t="shared" si="4196"/>
        <v>6.7059271612045279</v>
      </c>
      <c r="D6041" s="18" t="str">
        <f t="shared" si="4207"/>
        <v xml:space="preserve"> </v>
      </c>
    </row>
    <row r="6042" spans="1:4" x14ac:dyDescent="0.3">
      <c r="A6042" s="4">
        <v>6033</v>
      </c>
      <c r="B6042" s="23">
        <f t="shared" si="4201"/>
        <v>22.168421052631579</v>
      </c>
      <c r="C6042" s="12">
        <f t="shared" si="4196"/>
        <v>6.7063004330383311</v>
      </c>
      <c r="D6042" s="18" t="str">
        <f t="shared" ref="D6042" si="4208">IF(B6042 &lt; $C$5, 2*C6042, IF(B6042 = $C$5, C6042, " "))</f>
        <v xml:space="preserve"> </v>
      </c>
    </row>
    <row r="6043" spans="1:4" x14ac:dyDescent="0.3">
      <c r="A6043" s="4">
        <v>6034</v>
      </c>
      <c r="B6043" s="23">
        <f t="shared" si="4201"/>
        <v>22.171929824561403</v>
      </c>
      <c r="C6043" s="12">
        <f t="shared" si="4196"/>
        <v>6.7066736750780827</v>
      </c>
      <c r="D6043" s="18" t="str">
        <f t="shared" ref="D6043:D6044" si="4209">IF(B6043 &lt; $C$5, 3*C6043, IF(B6043 = $C$5, C6043, " "))</f>
        <v xml:space="preserve"> </v>
      </c>
    </row>
    <row r="6044" spans="1:4" x14ac:dyDescent="0.3">
      <c r="A6044" s="4">
        <v>6035</v>
      </c>
      <c r="B6044" s="23">
        <f t="shared" si="4201"/>
        <v>22.17543859649123</v>
      </c>
      <c r="C6044" s="12">
        <f t="shared" si="4196"/>
        <v>6.7070468873309759</v>
      </c>
      <c r="D6044" s="18" t="str">
        <f t="shared" si="4209"/>
        <v xml:space="preserve"> </v>
      </c>
    </row>
    <row r="6045" spans="1:4" x14ac:dyDescent="0.3">
      <c r="A6045" s="4">
        <v>6036</v>
      </c>
      <c r="B6045" s="23">
        <f t="shared" si="4201"/>
        <v>22.178947368421053</v>
      </c>
      <c r="C6045" s="12">
        <f t="shared" si="4196"/>
        <v>6.7074200698042006</v>
      </c>
      <c r="D6045" s="18" t="str">
        <f t="shared" ref="D6045" si="4210">IF(B6045 &lt; $C$5, 2*C6045, IF(B6045 = $C$5, C6045, " "))</f>
        <v xml:space="preserve"> </v>
      </c>
    </row>
    <row r="6046" spans="1:4" x14ac:dyDescent="0.3">
      <c r="A6046" s="4">
        <v>6037</v>
      </c>
      <c r="B6046" s="23">
        <f t="shared" si="4201"/>
        <v>22.182456140350876</v>
      </c>
      <c r="C6046" s="12">
        <f t="shared" si="4196"/>
        <v>6.707793222504943</v>
      </c>
      <c r="D6046" s="18" t="str">
        <f t="shared" ref="D6046:D6047" si="4211">IF(B6046 &lt; $C$5, 3*C6046, IF(B6046 = $C$5, C6046, " "))</f>
        <v xml:space="preserve"> </v>
      </c>
    </row>
    <row r="6047" spans="1:4" x14ac:dyDescent="0.3">
      <c r="A6047" s="4">
        <v>6038</v>
      </c>
      <c r="B6047" s="23">
        <f t="shared" si="4201"/>
        <v>22.185964912280703</v>
      </c>
      <c r="C6047" s="12">
        <f t="shared" si="4196"/>
        <v>6.7081663454403886</v>
      </c>
      <c r="D6047" s="18" t="str">
        <f t="shared" si="4211"/>
        <v xml:space="preserve"> </v>
      </c>
    </row>
    <row r="6048" spans="1:4" x14ac:dyDescent="0.3">
      <c r="A6048" s="4">
        <v>6039</v>
      </c>
      <c r="B6048" s="23">
        <f t="shared" si="4201"/>
        <v>22.189473684210526</v>
      </c>
      <c r="C6048" s="12">
        <f t="shared" si="4196"/>
        <v>6.7085394386177191</v>
      </c>
      <c r="D6048" s="18" t="str">
        <f t="shared" ref="D6048" si="4212">IF(B6048 &lt; $C$5, 2*C6048, IF(B6048 = $C$5, C6048, " "))</f>
        <v xml:space="preserve"> </v>
      </c>
    </row>
    <row r="6049" spans="1:4" x14ac:dyDescent="0.3">
      <c r="A6049" s="4">
        <v>6040</v>
      </c>
      <c r="B6049" s="23">
        <f t="shared" si="4201"/>
        <v>22.192982456140353</v>
      </c>
      <c r="C6049" s="12">
        <f t="shared" si="4196"/>
        <v>6.7089125020441127</v>
      </c>
      <c r="D6049" s="18" t="str">
        <f t="shared" ref="D6049:D6050" si="4213">IF(B6049 &lt; $C$5, 3*C6049, IF(B6049 = $C$5, C6049, " "))</f>
        <v xml:space="preserve"> </v>
      </c>
    </row>
    <row r="6050" spans="1:4" x14ac:dyDescent="0.3">
      <c r="A6050" s="4">
        <v>6041</v>
      </c>
      <c r="B6050" s="23">
        <f t="shared" si="4201"/>
        <v>22.196491228070176</v>
      </c>
      <c r="C6050" s="12">
        <f t="shared" si="4196"/>
        <v>6.709285535726746</v>
      </c>
      <c r="D6050" s="18" t="str">
        <f t="shared" si="4213"/>
        <v xml:space="preserve"> </v>
      </c>
    </row>
    <row r="6051" spans="1:4" x14ac:dyDescent="0.3">
      <c r="A6051" s="4">
        <v>6042</v>
      </c>
      <c r="B6051" s="23">
        <f t="shared" si="4201"/>
        <v>22.2</v>
      </c>
      <c r="C6051" s="12">
        <f t="shared" si="4196"/>
        <v>6.7096585396727884</v>
      </c>
      <c r="D6051" s="18" t="str">
        <f t="shared" ref="D6051" si="4214">IF(B6051 &lt; $C$5, 2*C6051, IF(B6051 = $C$5, C6051, " "))</f>
        <v xml:space="preserve"> </v>
      </c>
    </row>
    <row r="6052" spans="1:4" x14ac:dyDescent="0.3">
      <c r="A6052" s="4">
        <v>6043</v>
      </c>
      <c r="B6052" s="23">
        <f t="shared" si="4201"/>
        <v>22.203508771929826</v>
      </c>
      <c r="C6052" s="12">
        <f t="shared" si="4196"/>
        <v>6.7100315138894144</v>
      </c>
      <c r="D6052" s="18" t="str">
        <f t="shared" ref="D6052:D6053" si="4215">IF(B6052 &lt; $C$5, 3*C6052, IF(B6052 = $C$5, C6052, " "))</f>
        <v xml:space="preserve"> </v>
      </c>
    </row>
    <row r="6053" spans="1:4" x14ac:dyDescent="0.3">
      <c r="A6053" s="4">
        <v>6044</v>
      </c>
      <c r="B6053" s="23">
        <f t="shared" si="4201"/>
        <v>22.207017543859649</v>
      </c>
      <c r="C6053" s="12">
        <f t="shared" si="4196"/>
        <v>6.7104044583837874</v>
      </c>
      <c r="D6053" s="18" t="str">
        <f t="shared" si="4215"/>
        <v xml:space="preserve"> </v>
      </c>
    </row>
    <row r="6054" spans="1:4" x14ac:dyDescent="0.3">
      <c r="A6054" s="4">
        <v>6045</v>
      </c>
      <c r="B6054" s="23">
        <f t="shared" si="4201"/>
        <v>22.210526315789473</v>
      </c>
      <c r="C6054" s="12">
        <f t="shared" si="4196"/>
        <v>6.7107773731630731</v>
      </c>
      <c r="D6054" s="18" t="str">
        <f t="shared" ref="D6054" si="4216">IF(B6054 &lt; $C$5, 2*C6054, IF(B6054 = $C$5, C6054, " "))</f>
        <v xml:space="preserve"> </v>
      </c>
    </row>
    <row r="6055" spans="1:4" x14ac:dyDescent="0.3">
      <c r="A6055" s="4">
        <v>6046</v>
      </c>
      <c r="B6055" s="23">
        <f t="shared" si="4201"/>
        <v>22.214035087719299</v>
      </c>
      <c r="C6055" s="12">
        <f t="shared" si="4196"/>
        <v>6.711150258234432</v>
      </c>
      <c r="D6055" s="18" t="str">
        <f t="shared" ref="D6055:D6056" si="4217">IF(B6055 &lt; $C$5, 3*C6055, IF(B6055 = $C$5, C6055, " "))</f>
        <v xml:space="preserve"> </v>
      </c>
    </row>
    <row r="6056" spans="1:4" x14ac:dyDescent="0.3">
      <c r="A6056" s="4">
        <v>6047</v>
      </c>
      <c r="B6056" s="23">
        <f t="shared" si="4201"/>
        <v>22.217543859649123</v>
      </c>
      <c r="C6056" s="12">
        <f t="shared" si="4196"/>
        <v>6.7115231136050237</v>
      </c>
      <c r="D6056" s="18" t="str">
        <f t="shared" si="4217"/>
        <v xml:space="preserve"> </v>
      </c>
    </row>
    <row r="6057" spans="1:4" x14ac:dyDescent="0.3">
      <c r="A6057" s="4">
        <v>6048</v>
      </c>
      <c r="B6057" s="23">
        <f t="shared" si="4201"/>
        <v>22.221052631578949</v>
      </c>
      <c r="C6057" s="12">
        <f t="shared" si="4196"/>
        <v>6.7118959392820017</v>
      </c>
      <c r="D6057" s="18" t="str">
        <f t="shared" ref="D6057" si="4218">IF(B6057 &lt; $C$5, 2*C6057, IF(B6057 = $C$5, C6057, " "))</f>
        <v xml:space="preserve"> </v>
      </c>
    </row>
    <row r="6058" spans="1:4" x14ac:dyDescent="0.3">
      <c r="A6058" s="4">
        <v>6049</v>
      </c>
      <c r="B6058" s="23">
        <f t="shared" si="4201"/>
        <v>22.224561403508773</v>
      </c>
      <c r="C6058" s="12">
        <f t="shared" si="4196"/>
        <v>6.7122687352725192</v>
      </c>
      <c r="D6058" s="18" t="str">
        <f t="shared" ref="D6058:D6059" si="4219">IF(B6058 &lt; $C$5, 3*C6058, IF(B6058 = $C$5, C6058, " "))</f>
        <v xml:space="preserve"> </v>
      </c>
    </row>
    <row r="6059" spans="1:4" x14ac:dyDescent="0.3">
      <c r="A6059" s="4">
        <v>6050</v>
      </c>
      <c r="B6059" s="23">
        <f t="shared" si="4201"/>
        <v>22.228070175438596</v>
      </c>
      <c r="C6059" s="12">
        <f t="shared" si="4196"/>
        <v>6.7126415015837253</v>
      </c>
      <c r="D6059" s="18" t="str">
        <f t="shared" si="4219"/>
        <v xml:space="preserve"> </v>
      </c>
    </row>
    <row r="6060" spans="1:4" x14ac:dyDescent="0.3">
      <c r="A6060" s="4">
        <v>6051</v>
      </c>
      <c r="B6060" s="23">
        <f t="shared" si="4201"/>
        <v>22.231578947368423</v>
      </c>
      <c r="C6060" s="12">
        <f t="shared" si="4196"/>
        <v>6.7130142382227689</v>
      </c>
      <c r="D6060" s="18" t="str">
        <f t="shared" ref="D6060" si="4220">IF(B6060 &lt; $C$5, 2*C6060, IF(B6060 = $C$5, C6060, " "))</f>
        <v xml:space="preserve"> </v>
      </c>
    </row>
    <row r="6061" spans="1:4" x14ac:dyDescent="0.3">
      <c r="A6061" s="4">
        <v>6052</v>
      </c>
      <c r="B6061" s="23">
        <f t="shared" si="4201"/>
        <v>22.235087719298246</v>
      </c>
      <c r="C6061" s="12">
        <f t="shared" si="4196"/>
        <v>6.7133869451967909</v>
      </c>
      <c r="D6061" s="18" t="str">
        <f t="shared" ref="D6061:D6062" si="4221">IF(B6061 &lt; $C$5, 3*C6061, IF(B6061 = $C$5, C6061, " "))</f>
        <v xml:space="preserve"> </v>
      </c>
    </row>
    <row r="6062" spans="1:4" x14ac:dyDescent="0.3">
      <c r="A6062" s="4">
        <v>6053</v>
      </c>
      <c r="B6062" s="23">
        <f t="shared" si="4201"/>
        <v>22.238596491228069</v>
      </c>
      <c r="C6062" s="12">
        <f t="shared" si="4196"/>
        <v>6.7137596225129323</v>
      </c>
      <c r="D6062" s="18" t="str">
        <f t="shared" si="4221"/>
        <v xml:space="preserve"> </v>
      </c>
    </row>
    <row r="6063" spans="1:4" x14ac:dyDescent="0.3">
      <c r="A6063" s="4">
        <v>6054</v>
      </c>
      <c r="B6063" s="23">
        <f t="shared" si="4201"/>
        <v>22.242105263157896</v>
      </c>
      <c r="C6063" s="12">
        <f t="shared" si="4196"/>
        <v>6.7141322701783315</v>
      </c>
      <c r="D6063" s="18" t="str">
        <f t="shared" ref="D6063" si="4222">IF(B6063 &lt; $C$5, 2*C6063, IF(B6063 = $C$5, C6063, " "))</f>
        <v xml:space="preserve"> </v>
      </c>
    </row>
    <row r="6064" spans="1:4" x14ac:dyDescent="0.3">
      <c r="A6064" s="4">
        <v>6055</v>
      </c>
      <c r="B6064" s="23">
        <f t="shared" si="4201"/>
        <v>22.245614035087719</v>
      </c>
      <c r="C6064" s="12">
        <f t="shared" si="4196"/>
        <v>6.7145048882001257</v>
      </c>
      <c r="D6064" s="18" t="str">
        <f t="shared" ref="D6064:D6065" si="4223">IF(B6064 &lt; $C$5, 3*C6064, IF(B6064 = $C$5, C6064, " "))</f>
        <v xml:space="preserve"> </v>
      </c>
    </row>
    <row r="6065" spans="1:4" x14ac:dyDescent="0.3">
      <c r="A6065" s="4">
        <v>6056</v>
      </c>
      <c r="B6065" s="23">
        <f t="shared" si="4201"/>
        <v>22.249122807017546</v>
      </c>
      <c r="C6065" s="12">
        <f t="shared" si="4196"/>
        <v>6.7148774765854444</v>
      </c>
      <c r="D6065" s="18" t="str">
        <f t="shared" si="4223"/>
        <v xml:space="preserve"> </v>
      </c>
    </row>
    <row r="6066" spans="1:4" x14ac:dyDescent="0.3">
      <c r="A6066" s="4">
        <v>6057</v>
      </c>
      <c r="B6066" s="23">
        <f t="shared" si="4201"/>
        <v>22.252631578947369</v>
      </c>
      <c r="C6066" s="12">
        <f t="shared" si="4196"/>
        <v>6.7152500353414171</v>
      </c>
      <c r="D6066" s="18" t="str">
        <f t="shared" ref="D6066" si="4224">IF(B6066 &lt; $C$5, 2*C6066, IF(B6066 = $C$5, C6066, " "))</f>
        <v xml:space="preserve"> </v>
      </c>
    </row>
    <row r="6067" spans="1:4" x14ac:dyDescent="0.3">
      <c r="A6067" s="4">
        <v>6058</v>
      </c>
      <c r="B6067" s="23">
        <f t="shared" si="4201"/>
        <v>22.256140350877192</v>
      </c>
      <c r="C6067" s="12">
        <f t="shared" si="4196"/>
        <v>6.7156225644751713</v>
      </c>
      <c r="D6067" s="18" t="str">
        <f t="shared" ref="D6067:D6068" si="4225">IF(B6067 &lt; $C$5, 3*C6067, IF(B6067 = $C$5, C6067, " "))</f>
        <v xml:space="preserve"> </v>
      </c>
    </row>
    <row r="6068" spans="1:4" x14ac:dyDescent="0.3">
      <c r="A6068" s="4">
        <v>6059</v>
      </c>
      <c r="B6068" s="23">
        <f t="shared" si="4201"/>
        <v>22.259649122807019</v>
      </c>
      <c r="C6068" s="12">
        <f t="shared" si="4196"/>
        <v>6.7159950639938302</v>
      </c>
      <c r="D6068" s="18" t="str">
        <f t="shared" si="4225"/>
        <v xml:space="preserve"> </v>
      </c>
    </row>
    <row r="6069" spans="1:4" x14ac:dyDescent="0.3">
      <c r="A6069" s="4">
        <v>6060</v>
      </c>
      <c r="B6069" s="23">
        <f t="shared" si="4201"/>
        <v>22.263157894736842</v>
      </c>
      <c r="C6069" s="12">
        <f t="shared" si="4196"/>
        <v>6.7163675339045152</v>
      </c>
      <c r="D6069" s="18" t="str">
        <f t="shared" ref="D6069" si="4226">IF(B6069 &lt; $C$5, 2*C6069, IF(B6069 = $C$5, C6069, " "))</f>
        <v xml:space="preserve"> </v>
      </c>
    </row>
    <row r="6070" spans="1:4" x14ac:dyDescent="0.3">
      <c r="A6070" s="4">
        <v>6061</v>
      </c>
      <c r="B6070" s="23">
        <f t="shared" si="4201"/>
        <v>22.266666666666666</v>
      </c>
      <c r="C6070" s="12">
        <f t="shared" si="4196"/>
        <v>6.7167399742143425</v>
      </c>
      <c r="D6070" s="18" t="str">
        <f t="shared" ref="D6070:D6071" si="4227">IF(B6070 &lt; $C$5, 3*C6070, IF(B6070 = $C$5, C6070, " "))</f>
        <v xml:space="preserve"> </v>
      </c>
    </row>
    <row r="6071" spans="1:4" x14ac:dyDescent="0.3">
      <c r="A6071" s="4">
        <v>6062</v>
      </c>
      <c r="B6071" s="23">
        <f t="shared" si="4201"/>
        <v>22.270175438596493</v>
      </c>
      <c r="C6071" s="12">
        <f t="shared" si="4196"/>
        <v>6.7171123849304264</v>
      </c>
      <c r="D6071" s="18" t="str">
        <f t="shared" si="4227"/>
        <v xml:space="preserve"> </v>
      </c>
    </row>
    <row r="6072" spans="1:4" x14ac:dyDescent="0.3">
      <c r="A6072" s="4">
        <v>6063</v>
      </c>
      <c r="B6072" s="23">
        <f t="shared" si="4201"/>
        <v>22.273684210526316</v>
      </c>
      <c r="C6072" s="12">
        <f t="shared" si="4196"/>
        <v>6.7174847660598811</v>
      </c>
      <c r="D6072" s="18" t="str">
        <f t="shared" ref="D6072" si="4228">IF(B6072 &lt; $C$5, 2*C6072, IF(B6072 = $C$5, C6072, " "))</f>
        <v xml:space="preserve"> </v>
      </c>
    </row>
    <row r="6073" spans="1:4" x14ac:dyDescent="0.3">
      <c r="A6073" s="4">
        <v>6064</v>
      </c>
      <c r="B6073" s="23">
        <f t="shared" si="4201"/>
        <v>22.277192982456139</v>
      </c>
      <c r="C6073" s="12">
        <f t="shared" si="4196"/>
        <v>6.7178571176098147</v>
      </c>
      <c r="D6073" s="18" t="str">
        <f t="shared" ref="D6073:D6074" si="4229">IF(B6073 &lt; $C$5, 3*C6073, IF(B6073 = $C$5, C6073, " "))</f>
        <v xml:space="preserve"> </v>
      </c>
    </row>
    <row r="6074" spans="1:4" x14ac:dyDescent="0.3">
      <c r="A6074" s="4">
        <v>6065</v>
      </c>
      <c r="B6074" s="23">
        <f t="shared" si="4201"/>
        <v>22.280701754385966</v>
      </c>
      <c r="C6074" s="12">
        <f t="shared" si="4196"/>
        <v>6.7182294395873345</v>
      </c>
      <c r="D6074" s="18" t="str">
        <f t="shared" si="4229"/>
        <v xml:space="preserve"> </v>
      </c>
    </row>
    <row r="6075" spans="1:4" x14ac:dyDescent="0.3">
      <c r="A6075" s="4">
        <v>6066</v>
      </c>
      <c r="B6075" s="23">
        <f t="shared" si="4201"/>
        <v>22.284210526315789</v>
      </c>
      <c r="C6075" s="12">
        <f t="shared" si="4196"/>
        <v>6.7186017319995432</v>
      </c>
      <c r="D6075" s="18" t="str">
        <f t="shared" ref="D6075" si="4230">IF(B6075 &lt; $C$5, 2*C6075, IF(B6075 = $C$5, C6075, " "))</f>
        <v xml:space="preserve"> </v>
      </c>
    </row>
    <row r="6076" spans="1:4" x14ac:dyDescent="0.3">
      <c r="A6076" s="4">
        <v>6067</v>
      </c>
      <c r="B6076" s="23">
        <f t="shared" si="4201"/>
        <v>22.287719298245616</v>
      </c>
      <c r="C6076" s="12">
        <f t="shared" si="4196"/>
        <v>6.7189739948535392</v>
      </c>
      <c r="D6076" s="18" t="str">
        <f t="shared" ref="D6076:D6077" si="4231">IF(B6076 &lt; $C$5, 3*C6076, IF(B6076 = $C$5, C6076, " "))</f>
        <v xml:space="preserve"> </v>
      </c>
    </row>
    <row r="6077" spans="1:4" x14ac:dyDescent="0.3">
      <c r="A6077" s="4">
        <v>6068</v>
      </c>
      <c r="B6077" s="23">
        <f t="shared" si="4201"/>
        <v>22.291228070175439</v>
      </c>
      <c r="C6077" s="12">
        <f t="shared" si="4196"/>
        <v>6.7193462281564225</v>
      </c>
      <c r="D6077" s="18" t="str">
        <f t="shared" si="4231"/>
        <v xml:space="preserve"> </v>
      </c>
    </row>
    <row r="6078" spans="1:4" x14ac:dyDescent="0.3">
      <c r="A6078" s="4">
        <v>6069</v>
      </c>
      <c r="B6078" s="23">
        <f t="shared" si="4201"/>
        <v>22.294736842105262</v>
      </c>
      <c r="C6078" s="12">
        <f t="shared" si="4196"/>
        <v>6.7197184319152869</v>
      </c>
      <c r="D6078" s="18" t="str">
        <f t="shared" ref="D6078" si="4232">IF(B6078 &lt; $C$5, 2*C6078, IF(B6078 = $C$5, C6078, " "))</f>
        <v xml:space="preserve"> </v>
      </c>
    </row>
    <row r="6079" spans="1:4" x14ac:dyDescent="0.3">
      <c r="A6079" s="4">
        <v>6070</v>
      </c>
      <c r="B6079" s="23">
        <f t="shared" si="4201"/>
        <v>22.298245614035089</v>
      </c>
      <c r="C6079" s="12">
        <f t="shared" si="4196"/>
        <v>6.7200906061372248</v>
      </c>
      <c r="D6079" s="18" t="str">
        <f t="shared" ref="D6079:D6080" si="4233">IF(B6079 &lt; $C$5, 3*C6079, IF(B6079 = $C$5, C6079, " "))</f>
        <v xml:space="preserve"> </v>
      </c>
    </row>
    <row r="6080" spans="1:4" x14ac:dyDescent="0.3">
      <c r="A6080" s="4">
        <v>6071</v>
      </c>
      <c r="B6080" s="23">
        <f t="shared" si="4201"/>
        <v>22.301754385964912</v>
      </c>
      <c r="C6080" s="12">
        <f t="shared" si="4196"/>
        <v>6.7204627508293253</v>
      </c>
      <c r="D6080" s="18" t="str">
        <f t="shared" si="4233"/>
        <v xml:space="preserve"> </v>
      </c>
    </row>
    <row r="6081" spans="1:4" x14ac:dyDescent="0.3">
      <c r="A6081" s="4">
        <v>6072</v>
      </c>
      <c r="B6081" s="23">
        <f t="shared" si="4201"/>
        <v>22.305263157894736</v>
      </c>
      <c r="C6081" s="12">
        <f t="shared" si="4196"/>
        <v>6.7208348659986763</v>
      </c>
      <c r="D6081" s="18" t="str">
        <f t="shared" ref="D6081" si="4234">IF(B6081 &lt; $C$5, 2*C6081, IF(B6081 = $C$5, C6081, " "))</f>
        <v xml:space="preserve"> </v>
      </c>
    </row>
    <row r="6082" spans="1:4" x14ac:dyDescent="0.3">
      <c r="A6082" s="4">
        <v>6073</v>
      </c>
      <c r="B6082" s="23">
        <f t="shared" si="4201"/>
        <v>22.308771929824562</v>
      </c>
      <c r="C6082" s="12">
        <f t="shared" si="4196"/>
        <v>6.7212069516523556</v>
      </c>
      <c r="D6082" s="18" t="str">
        <f t="shared" ref="D6082:D6083" si="4235">IF(B6082 &lt; $C$5, 3*C6082, IF(B6082 = $C$5, C6082, " "))</f>
        <v xml:space="preserve"> </v>
      </c>
    </row>
    <row r="6083" spans="1:4" x14ac:dyDescent="0.3">
      <c r="A6083" s="4">
        <v>6074</v>
      </c>
      <c r="B6083" s="23">
        <f t="shared" si="4201"/>
        <v>22.312280701754386</v>
      </c>
      <c r="C6083" s="12">
        <f t="shared" si="4196"/>
        <v>6.7215790077974509</v>
      </c>
      <c r="D6083" s="18" t="str">
        <f t="shared" si="4235"/>
        <v xml:space="preserve"> </v>
      </c>
    </row>
    <row r="6084" spans="1:4" x14ac:dyDescent="0.3">
      <c r="A6084" s="4">
        <v>6075</v>
      </c>
      <c r="B6084" s="23">
        <f t="shared" si="4201"/>
        <v>22.315789473684212</v>
      </c>
      <c r="C6084" s="12">
        <f t="shared" si="4196"/>
        <v>6.7219510344410338</v>
      </c>
      <c r="D6084" s="18" t="str">
        <f t="shared" ref="D6084" si="4236">IF(B6084 &lt; $C$5, 2*C6084, IF(B6084 = $C$5, C6084, " "))</f>
        <v xml:space="preserve"> </v>
      </c>
    </row>
    <row r="6085" spans="1:4" x14ac:dyDescent="0.3">
      <c r="A6085" s="4">
        <v>6076</v>
      </c>
      <c r="B6085" s="23">
        <f t="shared" si="4201"/>
        <v>22.319298245614036</v>
      </c>
      <c r="C6085" s="12">
        <f t="shared" si="4196"/>
        <v>6.7223230315901823</v>
      </c>
      <c r="D6085" s="18" t="str">
        <f t="shared" ref="D6085:D6086" si="4237">IF(B6085 &lt; $C$5, 3*C6085, IF(B6085 = $C$5, C6085, " "))</f>
        <v xml:space="preserve"> </v>
      </c>
    </row>
    <row r="6086" spans="1:4" x14ac:dyDescent="0.3">
      <c r="A6086" s="4">
        <v>6077</v>
      </c>
      <c r="B6086" s="23">
        <f t="shared" si="4201"/>
        <v>22.322807017543859</v>
      </c>
      <c r="C6086" s="12">
        <f t="shared" si="4196"/>
        <v>6.722694999251968</v>
      </c>
      <c r="D6086" s="18" t="str">
        <f t="shared" si="4237"/>
        <v xml:space="preserve"> </v>
      </c>
    </row>
    <row r="6087" spans="1:4" x14ac:dyDescent="0.3">
      <c r="A6087" s="4">
        <v>6078</v>
      </c>
      <c r="B6087" s="23">
        <f t="shared" si="4201"/>
        <v>22.326315789473686</v>
      </c>
      <c r="C6087" s="12">
        <f t="shared" si="4196"/>
        <v>6.7230669374334582</v>
      </c>
      <c r="D6087" s="18" t="str">
        <f t="shared" ref="D6087" si="4238">IF(B6087 &lt; $C$5, 2*C6087, IF(B6087 = $C$5, C6087, " "))</f>
        <v xml:space="preserve"> </v>
      </c>
    </row>
    <row r="6088" spans="1:4" x14ac:dyDescent="0.3">
      <c r="A6088" s="4">
        <v>6079</v>
      </c>
      <c r="B6088" s="23">
        <f t="shared" si="4201"/>
        <v>22.329824561403509</v>
      </c>
      <c r="C6088" s="12">
        <f t="shared" si="4196"/>
        <v>6.7234388461417209</v>
      </c>
      <c r="D6088" s="18" t="str">
        <f t="shared" ref="D6088:D6089" si="4239">IF(B6088 &lt; $C$5, 3*C6088, IF(B6088 = $C$5, C6088, " "))</f>
        <v xml:space="preserve"> </v>
      </c>
    </row>
    <row r="6089" spans="1:4" x14ac:dyDescent="0.3">
      <c r="A6089" s="4">
        <v>6080</v>
      </c>
      <c r="B6089" s="23">
        <f t="shared" si="4201"/>
        <v>22.333333333333332</v>
      </c>
      <c r="C6089" s="12">
        <f t="shared" si="4196"/>
        <v>6.7238107253838182</v>
      </c>
      <c r="D6089" s="18" t="str">
        <f t="shared" si="4239"/>
        <v xml:space="preserve"> </v>
      </c>
    </row>
    <row r="6090" spans="1:4" x14ac:dyDescent="0.3">
      <c r="A6090" s="4">
        <v>6081</v>
      </c>
      <c r="B6090" s="23">
        <f t="shared" si="4201"/>
        <v>22.336842105263159</v>
      </c>
      <c r="C6090" s="12">
        <f t="shared" ref="C6090:C6153" si="4240">(2*B6090^2+B6090^2*SQRT(B6090)-1)/(B6090^2)</f>
        <v>6.7241825751668118</v>
      </c>
      <c r="D6090" s="18" t="str">
        <f t="shared" ref="D6090" si="4241">IF(B6090 &lt; $C$5, 2*C6090, IF(B6090 = $C$5, C6090, " "))</f>
        <v xml:space="preserve"> </v>
      </c>
    </row>
    <row r="6091" spans="1:4" x14ac:dyDescent="0.3">
      <c r="A6091" s="4">
        <v>6082</v>
      </c>
      <c r="B6091" s="23">
        <f t="shared" si="4201"/>
        <v>22.340350877192982</v>
      </c>
      <c r="C6091" s="12">
        <f t="shared" si="4240"/>
        <v>6.7245543954977585</v>
      </c>
      <c r="D6091" s="18" t="str">
        <f t="shared" ref="D6091:D6092" si="4242">IF(B6091 &lt; $C$5, 3*C6091, IF(B6091 = $C$5, C6091, " "))</f>
        <v xml:space="preserve"> </v>
      </c>
    </row>
    <row r="6092" spans="1:4" x14ac:dyDescent="0.3">
      <c r="A6092" s="4">
        <v>6083</v>
      </c>
      <c r="B6092" s="23">
        <f t="shared" si="4201"/>
        <v>22.343859649122809</v>
      </c>
      <c r="C6092" s="12">
        <f t="shared" si="4240"/>
        <v>6.7249261863837138</v>
      </c>
      <c r="D6092" s="18" t="str">
        <f t="shared" si="4242"/>
        <v xml:space="preserve"> </v>
      </c>
    </row>
    <row r="6093" spans="1:4" x14ac:dyDescent="0.3">
      <c r="A6093" s="4">
        <v>6084</v>
      </c>
      <c r="B6093" s="23">
        <f t="shared" si="4201"/>
        <v>22.347368421052632</v>
      </c>
      <c r="C6093" s="12">
        <f t="shared" si="4240"/>
        <v>6.7252979478317281</v>
      </c>
      <c r="D6093" s="18" t="str">
        <f t="shared" ref="D6093" si="4243">IF(B6093 &lt; $C$5, 2*C6093, IF(B6093 = $C$5, C6093, " "))</f>
        <v xml:space="preserve"> </v>
      </c>
    </row>
    <row r="6094" spans="1:4" x14ac:dyDescent="0.3">
      <c r="A6094" s="4">
        <v>6085</v>
      </c>
      <c r="B6094" s="23">
        <f t="shared" si="4201"/>
        <v>22.350877192982455</v>
      </c>
      <c r="C6094" s="12">
        <f t="shared" si="4240"/>
        <v>6.7256696798488527</v>
      </c>
      <c r="D6094" s="18" t="str">
        <f t="shared" ref="D6094:D6095" si="4244">IF(B6094 &lt; $C$5, 3*C6094, IF(B6094 = $C$5, C6094, " "))</f>
        <v xml:space="preserve"> </v>
      </c>
    </row>
    <row r="6095" spans="1:4" x14ac:dyDescent="0.3">
      <c r="A6095" s="4">
        <v>6086</v>
      </c>
      <c r="B6095" s="23">
        <f t="shared" si="4201"/>
        <v>22.354385964912282</v>
      </c>
      <c r="C6095" s="12">
        <f t="shared" si="4240"/>
        <v>6.7260413824421317</v>
      </c>
      <c r="D6095" s="18" t="str">
        <f t="shared" si="4244"/>
        <v xml:space="preserve"> </v>
      </c>
    </row>
    <row r="6096" spans="1:4" x14ac:dyDescent="0.3">
      <c r="A6096" s="4">
        <v>6087</v>
      </c>
      <c r="B6096" s="23">
        <f t="shared" ref="B6096:B6159" si="4245">$B$9+A6096*$G$5</f>
        <v>22.357894736842105</v>
      </c>
      <c r="C6096" s="12">
        <f t="shared" si="4240"/>
        <v>6.7264130556186101</v>
      </c>
      <c r="D6096" s="18" t="str">
        <f t="shared" ref="D6096" si="4246">IF(B6096 &lt; $C$5, 2*C6096, IF(B6096 = $C$5, C6096, " "))</f>
        <v xml:space="preserve"> </v>
      </c>
    </row>
    <row r="6097" spans="1:4" x14ac:dyDescent="0.3">
      <c r="A6097" s="4">
        <v>6088</v>
      </c>
      <c r="B6097" s="23">
        <f t="shared" si="4245"/>
        <v>22.361403508771929</v>
      </c>
      <c r="C6097" s="12">
        <f t="shared" si="4240"/>
        <v>6.7267846993853277</v>
      </c>
      <c r="D6097" s="18" t="str">
        <f t="shared" ref="D6097:D6098" si="4247">IF(B6097 &lt; $C$5, 3*C6097, IF(B6097 = $C$5, C6097, " "))</f>
        <v xml:space="preserve"> </v>
      </c>
    </row>
    <row r="6098" spans="1:4" x14ac:dyDescent="0.3">
      <c r="A6098" s="4">
        <v>6089</v>
      </c>
      <c r="B6098" s="23">
        <f t="shared" si="4245"/>
        <v>22.364912280701756</v>
      </c>
      <c r="C6098" s="12">
        <f t="shared" si="4240"/>
        <v>6.7271563137493242</v>
      </c>
      <c r="D6098" s="18" t="str">
        <f t="shared" si="4247"/>
        <v xml:space="preserve"> </v>
      </c>
    </row>
    <row r="6099" spans="1:4" x14ac:dyDescent="0.3">
      <c r="A6099" s="4">
        <v>6090</v>
      </c>
      <c r="B6099" s="23">
        <f t="shared" si="4245"/>
        <v>22.368421052631579</v>
      </c>
      <c r="C6099" s="12">
        <f t="shared" si="4240"/>
        <v>6.7275278987176312</v>
      </c>
      <c r="D6099" s="18" t="str">
        <f t="shared" ref="D6099" si="4248">IF(B6099 &lt; $C$5, 2*C6099, IF(B6099 = $C$5, C6099, " "))</f>
        <v xml:space="preserve"> </v>
      </c>
    </row>
    <row r="6100" spans="1:4" x14ac:dyDescent="0.3">
      <c r="A6100" s="4">
        <v>6091</v>
      </c>
      <c r="B6100" s="23">
        <f t="shared" si="4245"/>
        <v>22.371929824561406</v>
      </c>
      <c r="C6100" s="12">
        <f t="shared" si="4240"/>
        <v>6.7278994542972841</v>
      </c>
      <c r="D6100" s="18" t="str">
        <f t="shared" ref="D6100:D6101" si="4249">IF(B6100 &lt; $C$5, 3*C6100, IF(B6100 = $C$5, C6100, " "))</f>
        <v xml:space="preserve"> </v>
      </c>
    </row>
    <row r="6101" spans="1:4" x14ac:dyDescent="0.3">
      <c r="A6101" s="4">
        <v>6092</v>
      </c>
      <c r="B6101" s="23">
        <f t="shared" si="4245"/>
        <v>22.375438596491229</v>
      </c>
      <c r="C6101" s="12">
        <f t="shared" si="4240"/>
        <v>6.7282709804953091</v>
      </c>
      <c r="D6101" s="18" t="str">
        <f t="shared" si="4249"/>
        <v xml:space="preserve"> </v>
      </c>
    </row>
    <row r="6102" spans="1:4" x14ac:dyDescent="0.3">
      <c r="A6102" s="4">
        <v>6093</v>
      </c>
      <c r="B6102" s="23">
        <f t="shared" si="4245"/>
        <v>22.378947368421052</v>
      </c>
      <c r="C6102" s="12">
        <f t="shared" si="4240"/>
        <v>6.7286424773187337</v>
      </c>
      <c r="D6102" s="18" t="str">
        <f t="shared" ref="D6102" si="4250">IF(B6102 &lt; $C$5, 2*C6102, IF(B6102 = $C$5, C6102, " "))</f>
        <v xml:space="preserve"> </v>
      </c>
    </row>
    <row r="6103" spans="1:4" x14ac:dyDescent="0.3">
      <c r="A6103" s="4">
        <v>6094</v>
      </c>
      <c r="B6103" s="23">
        <f t="shared" si="4245"/>
        <v>22.382456140350879</v>
      </c>
      <c r="C6103" s="12">
        <f t="shared" si="4240"/>
        <v>6.729013944774584</v>
      </c>
      <c r="D6103" s="18" t="str">
        <f t="shared" ref="D6103:D6104" si="4251">IF(B6103 &lt; $C$5, 3*C6103, IF(B6103 = $C$5, C6103, " "))</f>
        <v xml:space="preserve"> </v>
      </c>
    </row>
    <row r="6104" spans="1:4" x14ac:dyDescent="0.3">
      <c r="A6104" s="4">
        <v>6095</v>
      </c>
      <c r="B6104" s="23">
        <f t="shared" si="4245"/>
        <v>22.385964912280702</v>
      </c>
      <c r="C6104" s="12">
        <f t="shared" si="4240"/>
        <v>6.7293853828698778</v>
      </c>
      <c r="D6104" s="18" t="str">
        <f t="shared" si="4251"/>
        <v xml:space="preserve"> </v>
      </c>
    </row>
    <row r="6105" spans="1:4" x14ac:dyDescent="0.3">
      <c r="A6105" s="4">
        <v>6096</v>
      </c>
      <c r="B6105" s="23">
        <f t="shared" si="4245"/>
        <v>22.389473684210525</v>
      </c>
      <c r="C6105" s="12">
        <f t="shared" si="4240"/>
        <v>6.7297567916116341</v>
      </c>
      <c r="D6105" s="18" t="str">
        <f t="shared" ref="D6105" si="4252">IF(B6105 &lt; $C$5, 2*C6105, IF(B6105 = $C$5, C6105, " "))</f>
        <v xml:space="preserve"> </v>
      </c>
    </row>
    <row r="6106" spans="1:4" x14ac:dyDescent="0.3">
      <c r="A6106" s="4">
        <v>6097</v>
      </c>
      <c r="B6106" s="23">
        <f t="shared" si="4245"/>
        <v>22.392982456140352</v>
      </c>
      <c r="C6106" s="12">
        <f t="shared" si="4240"/>
        <v>6.7301281710068679</v>
      </c>
      <c r="D6106" s="18" t="str">
        <f t="shared" ref="D6106:D6107" si="4253">IF(B6106 &lt; $C$5, 3*C6106, IF(B6106 = $C$5, C6106, " "))</f>
        <v xml:space="preserve"> </v>
      </c>
    </row>
    <row r="6107" spans="1:4" x14ac:dyDescent="0.3">
      <c r="A6107" s="4">
        <v>6098</v>
      </c>
      <c r="B6107" s="23">
        <f t="shared" si="4245"/>
        <v>22.396491228070175</v>
      </c>
      <c r="C6107" s="12">
        <f t="shared" si="4240"/>
        <v>6.7304995210625913</v>
      </c>
      <c r="D6107" s="18" t="str">
        <f t="shared" si="4253"/>
        <v xml:space="preserve"> </v>
      </c>
    </row>
    <row r="6108" spans="1:4" x14ac:dyDescent="0.3">
      <c r="A6108" s="4">
        <v>6099</v>
      </c>
      <c r="B6108" s="23">
        <f t="shared" si="4245"/>
        <v>22.400000000000002</v>
      </c>
      <c r="C6108" s="12">
        <f t="shared" si="4240"/>
        <v>6.7308708417858156</v>
      </c>
      <c r="D6108" s="18" t="str">
        <f t="shared" ref="D6108" si="4254">IF(B6108 &lt; $C$5, 2*C6108, IF(B6108 = $C$5, C6108, " "))</f>
        <v xml:space="preserve"> </v>
      </c>
    </row>
    <row r="6109" spans="1:4" x14ac:dyDescent="0.3">
      <c r="A6109" s="4">
        <v>6100</v>
      </c>
      <c r="B6109" s="23">
        <f t="shared" si="4245"/>
        <v>22.403508771929825</v>
      </c>
      <c r="C6109" s="12">
        <f t="shared" si="4240"/>
        <v>6.7312421331835441</v>
      </c>
      <c r="D6109" s="18" t="str">
        <f t="shared" ref="D6109:D6110" si="4255">IF(B6109 &lt; $C$5, 3*C6109, IF(B6109 = $C$5, C6109, " "))</f>
        <v xml:space="preserve"> </v>
      </c>
    </row>
    <row r="6110" spans="1:4" x14ac:dyDescent="0.3">
      <c r="A6110" s="4">
        <v>6101</v>
      </c>
      <c r="B6110" s="23">
        <f t="shared" si="4245"/>
        <v>22.407017543859649</v>
      </c>
      <c r="C6110" s="12">
        <f t="shared" si="4240"/>
        <v>6.7316133952627837</v>
      </c>
      <c r="D6110" s="18" t="str">
        <f t="shared" si="4255"/>
        <v xml:space="preserve"> </v>
      </c>
    </row>
    <row r="6111" spans="1:4" x14ac:dyDescent="0.3">
      <c r="A6111" s="4">
        <v>6102</v>
      </c>
      <c r="B6111" s="23">
        <f t="shared" si="4245"/>
        <v>22.410526315789475</v>
      </c>
      <c r="C6111" s="12">
        <f t="shared" si="4240"/>
        <v>6.7319846280305349</v>
      </c>
      <c r="D6111" s="18" t="str">
        <f t="shared" ref="D6111" si="4256">IF(B6111 &lt; $C$5, 2*C6111, IF(B6111 = $C$5, C6111, " "))</f>
        <v xml:space="preserve"> </v>
      </c>
    </row>
    <row r="6112" spans="1:4" x14ac:dyDescent="0.3">
      <c r="A6112" s="4">
        <v>6103</v>
      </c>
      <c r="B6112" s="23">
        <f t="shared" si="4245"/>
        <v>22.414035087719299</v>
      </c>
      <c r="C6112" s="12">
        <f t="shared" si="4240"/>
        <v>6.7323558314937948</v>
      </c>
      <c r="D6112" s="18" t="str">
        <f t="shared" ref="D6112:D6113" si="4257">IF(B6112 &lt; $C$5, 3*C6112, IF(B6112 = $C$5, C6112, " "))</f>
        <v xml:space="preserve"> </v>
      </c>
    </row>
    <row r="6113" spans="1:4" x14ac:dyDescent="0.3">
      <c r="A6113" s="4">
        <v>6104</v>
      </c>
      <c r="B6113" s="23">
        <f t="shared" si="4245"/>
        <v>22.417543859649122</v>
      </c>
      <c r="C6113" s="12">
        <f t="shared" si="4240"/>
        <v>6.7327270056595596</v>
      </c>
      <c r="D6113" s="18" t="str">
        <f t="shared" si="4257"/>
        <v xml:space="preserve"> </v>
      </c>
    </row>
    <row r="6114" spans="1:4" x14ac:dyDescent="0.3">
      <c r="A6114" s="4">
        <v>6105</v>
      </c>
      <c r="B6114" s="23">
        <f t="shared" si="4245"/>
        <v>22.421052631578949</v>
      </c>
      <c r="C6114" s="12">
        <f t="shared" si="4240"/>
        <v>6.733098150534822</v>
      </c>
      <c r="D6114" s="18" t="str">
        <f t="shared" ref="D6114" si="4258">IF(B6114 &lt; $C$5, 2*C6114, IF(B6114 = $C$5, C6114, " "))</f>
        <v xml:space="preserve"> </v>
      </c>
    </row>
    <row r="6115" spans="1:4" x14ac:dyDescent="0.3">
      <c r="A6115" s="4">
        <v>6106</v>
      </c>
      <c r="B6115" s="23">
        <f t="shared" si="4245"/>
        <v>22.424561403508772</v>
      </c>
      <c r="C6115" s="12">
        <f t="shared" si="4240"/>
        <v>6.7334692661265718</v>
      </c>
      <c r="D6115" s="18" t="str">
        <f t="shared" ref="D6115:D6116" si="4259">IF(B6115 &lt; $C$5, 3*C6115, IF(B6115 = $C$5, C6115, " "))</f>
        <v xml:space="preserve"> </v>
      </c>
    </row>
    <row r="6116" spans="1:4" x14ac:dyDescent="0.3">
      <c r="A6116" s="4">
        <v>6107</v>
      </c>
      <c r="B6116" s="23">
        <f t="shared" si="4245"/>
        <v>22.428070175438595</v>
      </c>
      <c r="C6116" s="12">
        <f t="shared" si="4240"/>
        <v>6.7338403524417938</v>
      </c>
      <c r="D6116" s="18" t="str">
        <f t="shared" si="4259"/>
        <v xml:space="preserve"> </v>
      </c>
    </row>
    <row r="6117" spans="1:4" x14ac:dyDescent="0.3">
      <c r="A6117" s="4">
        <v>6108</v>
      </c>
      <c r="B6117" s="23">
        <f t="shared" si="4245"/>
        <v>22.431578947368422</v>
      </c>
      <c r="C6117" s="12">
        <f t="shared" si="4240"/>
        <v>6.734211409487477</v>
      </c>
      <c r="D6117" s="18" t="str">
        <f t="shared" ref="D6117" si="4260">IF(B6117 &lt; $C$5, 2*C6117, IF(B6117 = $C$5, C6117, " "))</f>
        <v xml:space="preserve"> </v>
      </c>
    </row>
    <row r="6118" spans="1:4" x14ac:dyDescent="0.3">
      <c r="A6118" s="4">
        <v>6109</v>
      </c>
      <c r="B6118" s="23">
        <f t="shared" si="4245"/>
        <v>22.435087719298245</v>
      </c>
      <c r="C6118" s="12">
        <f t="shared" si="4240"/>
        <v>6.7345824372705989</v>
      </c>
      <c r="D6118" s="18" t="str">
        <f t="shared" ref="D6118:D6119" si="4261">IF(B6118 &lt; $C$5, 3*C6118, IF(B6118 = $C$5, C6118, " "))</f>
        <v xml:space="preserve"> </v>
      </c>
    </row>
    <row r="6119" spans="1:4" x14ac:dyDescent="0.3">
      <c r="A6119" s="4">
        <v>6110</v>
      </c>
      <c r="B6119" s="23">
        <f t="shared" si="4245"/>
        <v>22.438596491228072</v>
      </c>
      <c r="C6119" s="12">
        <f t="shared" si="4240"/>
        <v>6.7349534357981398</v>
      </c>
      <c r="D6119" s="18" t="str">
        <f t="shared" si="4261"/>
        <v xml:space="preserve"> </v>
      </c>
    </row>
    <row r="6120" spans="1:4" x14ac:dyDescent="0.3">
      <c r="A6120" s="4">
        <v>6111</v>
      </c>
      <c r="B6120" s="23">
        <f t="shared" si="4245"/>
        <v>22.442105263157895</v>
      </c>
      <c r="C6120" s="12">
        <f t="shared" si="4240"/>
        <v>6.7353244050770744</v>
      </c>
      <c r="D6120" s="18" t="str">
        <f t="shared" ref="D6120" si="4262">IF(B6120 &lt; $C$5, 2*C6120, IF(B6120 = $C$5, C6120, " "))</f>
        <v xml:space="preserve"> </v>
      </c>
    </row>
    <row r="6121" spans="1:4" x14ac:dyDescent="0.3">
      <c r="A6121" s="4">
        <v>6112</v>
      </c>
      <c r="B6121" s="23">
        <f t="shared" si="4245"/>
        <v>22.445614035087718</v>
      </c>
      <c r="C6121" s="12">
        <f t="shared" si="4240"/>
        <v>6.735695345114376</v>
      </c>
      <c r="D6121" s="18" t="str">
        <f t="shared" ref="D6121:D6122" si="4263">IF(B6121 &lt; $C$5, 3*C6121, IF(B6121 = $C$5, C6121, " "))</f>
        <v xml:space="preserve"> </v>
      </c>
    </row>
    <row r="6122" spans="1:4" x14ac:dyDescent="0.3">
      <c r="A6122" s="4">
        <v>6113</v>
      </c>
      <c r="B6122" s="23">
        <f t="shared" si="4245"/>
        <v>22.449122807017545</v>
      </c>
      <c r="C6122" s="12">
        <f t="shared" si="4240"/>
        <v>6.7360662559170166</v>
      </c>
      <c r="D6122" s="18" t="str">
        <f t="shared" si="4263"/>
        <v xml:space="preserve"> </v>
      </c>
    </row>
    <row r="6123" spans="1:4" x14ac:dyDescent="0.3">
      <c r="A6123" s="4">
        <v>6114</v>
      </c>
      <c r="B6123" s="23">
        <f t="shared" si="4245"/>
        <v>22.452631578947368</v>
      </c>
      <c r="C6123" s="12">
        <f t="shared" si="4240"/>
        <v>6.7364371374919614</v>
      </c>
      <c r="D6123" s="18" t="str">
        <f t="shared" ref="D6123" si="4264">IF(B6123 &lt; $C$5, 2*C6123, IF(B6123 = $C$5, C6123, " "))</f>
        <v xml:space="preserve"> </v>
      </c>
    </row>
    <row r="6124" spans="1:4" x14ac:dyDescent="0.3">
      <c r="A6124" s="4">
        <v>6115</v>
      </c>
      <c r="B6124" s="23">
        <f t="shared" si="4245"/>
        <v>22.456140350877192</v>
      </c>
      <c r="C6124" s="12">
        <f t="shared" si="4240"/>
        <v>6.7368079898461772</v>
      </c>
      <c r="D6124" s="18" t="str">
        <f t="shared" ref="D6124:D6125" si="4265">IF(B6124 &lt; $C$5, 3*C6124, IF(B6124 = $C$5, C6124, " "))</f>
        <v xml:space="preserve"> </v>
      </c>
    </row>
    <row r="6125" spans="1:4" x14ac:dyDescent="0.3">
      <c r="A6125" s="4">
        <v>6116</v>
      </c>
      <c r="B6125" s="23">
        <f t="shared" si="4245"/>
        <v>22.459649122807019</v>
      </c>
      <c r="C6125" s="12">
        <f t="shared" si="4240"/>
        <v>6.737178812986623</v>
      </c>
      <c r="D6125" s="18" t="str">
        <f t="shared" si="4265"/>
        <v xml:space="preserve"> </v>
      </c>
    </row>
    <row r="6126" spans="1:4" x14ac:dyDescent="0.3">
      <c r="A6126" s="4">
        <v>6117</v>
      </c>
      <c r="B6126" s="23">
        <f t="shared" si="4245"/>
        <v>22.463157894736842</v>
      </c>
      <c r="C6126" s="12">
        <f t="shared" si="4240"/>
        <v>6.7375496069202594</v>
      </c>
      <c r="D6126" s="18" t="str">
        <f t="shared" ref="D6126" si="4266">IF(B6126 &lt; $C$5, 2*C6126, IF(B6126 = $C$5, C6126, " "))</f>
        <v xml:space="preserve"> </v>
      </c>
    </row>
    <row r="6127" spans="1:4" x14ac:dyDescent="0.3">
      <c r="A6127" s="4">
        <v>6118</v>
      </c>
      <c r="B6127" s="23">
        <f t="shared" si="4245"/>
        <v>22.466666666666669</v>
      </c>
      <c r="C6127" s="12">
        <f t="shared" si="4240"/>
        <v>6.7379203716540426</v>
      </c>
      <c r="D6127" s="18" t="str">
        <f t="shared" ref="D6127:D6128" si="4267">IF(B6127 &lt; $C$5, 3*C6127, IF(B6127 = $C$5, C6127, " "))</f>
        <v xml:space="preserve"> </v>
      </c>
    </row>
    <row r="6128" spans="1:4" x14ac:dyDescent="0.3">
      <c r="A6128" s="4">
        <v>6119</v>
      </c>
      <c r="B6128" s="23">
        <f t="shared" si="4245"/>
        <v>22.470175438596492</v>
      </c>
      <c r="C6128" s="12">
        <f t="shared" si="4240"/>
        <v>6.7382911071949261</v>
      </c>
      <c r="D6128" s="18" t="str">
        <f t="shared" si="4267"/>
        <v xml:space="preserve"> </v>
      </c>
    </row>
    <row r="6129" spans="1:4" x14ac:dyDescent="0.3">
      <c r="A6129" s="4">
        <v>6120</v>
      </c>
      <c r="B6129" s="23">
        <f t="shared" si="4245"/>
        <v>22.473684210526315</v>
      </c>
      <c r="C6129" s="12">
        <f t="shared" si="4240"/>
        <v>6.7386618135498608</v>
      </c>
      <c r="D6129" s="18" t="str">
        <f t="shared" ref="D6129" si="4268">IF(B6129 &lt; $C$5, 2*C6129, IF(B6129 = $C$5, C6129, " "))</f>
        <v xml:space="preserve"> </v>
      </c>
    </row>
    <row r="6130" spans="1:4" x14ac:dyDescent="0.3">
      <c r="A6130" s="4">
        <v>6121</v>
      </c>
      <c r="B6130" s="23">
        <f t="shared" si="4245"/>
        <v>22.477192982456142</v>
      </c>
      <c r="C6130" s="12">
        <f t="shared" si="4240"/>
        <v>6.7390324907257941</v>
      </c>
      <c r="D6130" s="18" t="str">
        <f t="shared" ref="D6130:D6131" si="4269">IF(B6130 &lt; $C$5, 3*C6130, IF(B6130 = $C$5, C6130, " "))</f>
        <v xml:space="preserve"> </v>
      </c>
    </row>
    <row r="6131" spans="1:4" x14ac:dyDescent="0.3">
      <c r="A6131" s="4">
        <v>6122</v>
      </c>
      <c r="B6131" s="23">
        <f t="shared" si="4245"/>
        <v>22.480701754385965</v>
      </c>
      <c r="C6131" s="12">
        <f t="shared" si="4240"/>
        <v>6.7394031387296707</v>
      </c>
      <c r="D6131" s="18" t="str">
        <f t="shared" si="4269"/>
        <v xml:space="preserve"> </v>
      </c>
    </row>
    <row r="6132" spans="1:4" x14ac:dyDescent="0.3">
      <c r="A6132" s="4">
        <v>6123</v>
      </c>
      <c r="B6132" s="23">
        <f t="shared" si="4245"/>
        <v>22.484210526315788</v>
      </c>
      <c r="C6132" s="12">
        <f t="shared" si="4240"/>
        <v>6.7397737575684351</v>
      </c>
      <c r="D6132" s="18" t="str">
        <f t="shared" ref="D6132" si="4270">IF(B6132 &lt; $C$5, 2*C6132, IF(B6132 = $C$5, C6132, " "))</f>
        <v xml:space="preserve"> </v>
      </c>
    </row>
    <row r="6133" spans="1:4" x14ac:dyDescent="0.3">
      <c r="A6133" s="4">
        <v>6124</v>
      </c>
      <c r="B6133" s="23">
        <f t="shared" si="4245"/>
        <v>22.487719298245615</v>
      </c>
      <c r="C6133" s="12">
        <f t="shared" si="4240"/>
        <v>6.7401443472490259</v>
      </c>
      <c r="D6133" s="18" t="str">
        <f t="shared" ref="D6133:D6134" si="4271">IF(B6133 &lt; $C$5, 3*C6133, IF(B6133 = $C$5, C6133, " "))</f>
        <v xml:space="preserve"> </v>
      </c>
    </row>
    <row r="6134" spans="1:4" x14ac:dyDescent="0.3">
      <c r="A6134" s="4">
        <v>6125</v>
      </c>
      <c r="B6134" s="23">
        <f t="shared" si="4245"/>
        <v>22.491228070175438</v>
      </c>
      <c r="C6134" s="12">
        <f t="shared" si="4240"/>
        <v>6.7405149077783788</v>
      </c>
      <c r="D6134" s="18" t="str">
        <f t="shared" si="4271"/>
        <v xml:space="preserve"> </v>
      </c>
    </row>
    <row r="6135" spans="1:4" x14ac:dyDescent="0.3">
      <c r="A6135" s="4">
        <v>6126</v>
      </c>
      <c r="B6135" s="23">
        <f t="shared" si="4245"/>
        <v>22.494736842105265</v>
      </c>
      <c r="C6135" s="12">
        <f t="shared" si="4240"/>
        <v>6.740885439163427</v>
      </c>
      <c r="D6135" s="18" t="str">
        <f t="shared" ref="D6135" si="4272">IF(B6135 &lt; $C$5, 2*C6135, IF(B6135 = $C$5, C6135, " "))</f>
        <v xml:space="preserve"> </v>
      </c>
    </row>
    <row r="6136" spans="1:4" x14ac:dyDescent="0.3">
      <c r="A6136" s="4">
        <v>6127</v>
      </c>
      <c r="B6136" s="23">
        <f t="shared" si="4245"/>
        <v>22.498245614035088</v>
      </c>
      <c r="C6136" s="12">
        <f t="shared" si="4240"/>
        <v>6.7412559414111044</v>
      </c>
      <c r="D6136" s="18" t="str">
        <f t="shared" ref="D6136:D6137" si="4273">IF(B6136 &lt; $C$5, 3*C6136, IF(B6136 = $C$5, C6136, " "))</f>
        <v xml:space="preserve"> </v>
      </c>
    </row>
    <row r="6137" spans="1:4" x14ac:dyDescent="0.3">
      <c r="A6137" s="4">
        <v>6128</v>
      </c>
      <c r="B6137" s="23">
        <f t="shared" si="4245"/>
        <v>22.501754385964912</v>
      </c>
      <c r="C6137" s="12">
        <f t="shared" si="4240"/>
        <v>6.7416264145283389</v>
      </c>
      <c r="D6137" s="18" t="str">
        <f t="shared" si="4273"/>
        <v xml:space="preserve"> </v>
      </c>
    </row>
    <row r="6138" spans="1:4" x14ac:dyDescent="0.3">
      <c r="A6138" s="4">
        <v>6129</v>
      </c>
      <c r="B6138" s="23">
        <f t="shared" si="4245"/>
        <v>22.505263157894738</v>
      </c>
      <c r="C6138" s="12">
        <f t="shared" si="4240"/>
        <v>6.7419968585220538</v>
      </c>
      <c r="D6138" s="18" t="str">
        <f t="shared" ref="D6138" si="4274">IF(B6138 &lt; $C$5, 2*C6138, IF(B6138 = $C$5, C6138, " "))</f>
        <v xml:space="preserve"> </v>
      </c>
    </row>
    <row r="6139" spans="1:4" x14ac:dyDescent="0.3">
      <c r="A6139" s="4">
        <v>6130</v>
      </c>
      <c r="B6139" s="23">
        <f t="shared" si="4245"/>
        <v>22.508771929824562</v>
      </c>
      <c r="C6139" s="12">
        <f t="shared" si="4240"/>
        <v>6.7423672733991742</v>
      </c>
      <c r="D6139" s="18" t="str">
        <f t="shared" ref="D6139:D6140" si="4275">IF(B6139 &lt; $C$5, 3*C6139, IF(B6139 = $C$5, C6139, " "))</f>
        <v xml:space="preserve"> </v>
      </c>
    </row>
    <row r="6140" spans="1:4" x14ac:dyDescent="0.3">
      <c r="A6140" s="4">
        <v>6131</v>
      </c>
      <c r="B6140" s="23">
        <f t="shared" si="4245"/>
        <v>22.512280701754385</v>
      </c>
      <c r="C6140" s="12">
        <f t="shared" si="4240"/>
        <v>6.7427376591666208</v>
      </c>
      <c r="D6140" s="18" t="str">
        <f t="shared" si="4275"/>
        <v xml:space="preserve"> </v>
      </c>
    </row>
    <row r="6141" spans="1:4" x14ac:dyDescent="0.3">
      <c r="A6141" s="4">
        <v>6132</v>
      </c>
      <c r="B6141" s="23">
        <f t="shared" si="4245"/>
        <v>22.515789473684212</v>
      </c>
      <c r="C6141" s="12">
        <f t="shared" si="4240"/>
        <v>6.7431080158313099</v>
      </c>
      <c r="D6141" s="18" t="str">
        <f t="shared" ref="D6141" si="4276">IF(B6141 &lt; $C$5, 2*C6141, IF(B6141 = $C$5, C6141, " "))</f>
        <v xml:space="preserve"> </v>
      </c>
    </row>
    <row r="6142" spans="1:4" x14ac:dyDescent="0.3">
      <c r="A6142" s="4">
        <v>6133</v>
      </c>
      <c r="B6142" s="23">
        <f t="shared" si="4245"/>
        <v>22.519298245614035</v>
      </c>
      <c r="C6142" s="12">
        <f t="shared" si="4240"/>
        <v>6.7434783434001559</v>
      </c>
      <c r="D6142" s="18" t="str">
        <f t="shared" ref="D6142:D6143" si="4277">IF(B6142 &lt; $C$5, 3*C6142, IF(B6142 = $C$5, C6142, " "))</f>
        <v xml:space="preserve"> </v>
      </c>
    </row>
    <row r="6143" spans="1:4" x14ac:dyDescent="0.3">
      <c r="A6143" s="4">
        <v>6134</v>
      </c>
      <c r="B6143" s="23">
        <f t="shared" si="4245"/>
        <v>22.522807017543862</v>
      </c>
      <c r="C6143" s="12">
        <f t="shared" si="4240"/>
        <v>6.7438486418800698</v>
      </c>
      <c r="D6143" s="18" t="str">
        <f t="shared" si="4277"/>
        <v xml:space="preserve"> </v>
      </c>
    </row>
    <row r="6144" spans="1:4" x14ac:dyDescent="0.3">
      <c r="A6144" s="4">
        <v>6135</v>
      </c>
      <c r="B6144" s="23">
        <f t="shared" si="4245"/>
        <v>22.526315789473685</v>
      </c>
      <c r="C6144" s="12">
        <f t="shared" si="4240"/>
        <v>6.7442189112779642</v>
      </c>
      <c r="D6144" s="18" t="str">
        <f t="shared" ref="D6144" si="4278">IF(B6144 &lt; $C$5, 2*C6144, IF(B6144 = $C$5, C6144, " "))</f>
        <v xml:space="preserve"> </v>
      </c>
    </row>
    <row r="6145" spans="1:4" x14ac:dyDescent="0.3">
      <c r="A6145" s="4">
        <v>6136</v>
      </c>
      <c r="B6145" s="23">
        <f t="shared" si="4245"/>
        <v>22.529824561403508</v>
      </c>
      <c r="C6145" s="12">
        <f t="shared" si="4240"/>
        <v>6.7445891516007412</v>
      </c>
      <c r="D6145" s="18" t="str">
        <f t="shared" ref="D6145:D6146" si="4279">IF(B6145 &lt; $C$5, 3*C6145, IF(B6145 = $C$5, C6145, " "))</f>
        <v xml:space="preserve"> </v>
      </c>
    </row>
    <row r="6146" spans="1:4" x14ac:dyDescent="0.3">
      <c r="A6146" s="4">
        <v>6137</v>
      </c>
      <c r="B6146" s="23">
        <f t="shared" si="4245"/>
        <v>22.533333333333335</v>
      </c>
      <c r="C6146" s="12">
        <f t="shared" si="4240"/>
        <v>6.7449593628553073</v>
      </c>
      <c r="D6146" s="18" t="str">
        <f t="shared" si="4279"/>
        <v xml:space="preserve"> </v>
      </c>
    </row>
    <row r="6147" spans="1:4" x14ac:dyDescent="0.3">
      <c r="A6147" s="4">
        <v>6138</v>
      </c>
      <c r="B6147" s="23">
        <f t="shared" si="4245"/>
        <v>22.536842105263158</v>
      </c>
      <c r="C6147" s="12">
        <f t="shared" si="4240"/>
        <v>6.7453295450485626</v>
      </c>
      <c r="D6147" s="18" t="str">
        <f t="shared" ref="D6147" si="4280">IF(B6147 &lt; $C$5, 2*C6147, IF(B6147 = $C$5, C6147, " "))</f>
        <v xml:space="preserve"> </v>
      </c>
    </row>
    <row r="6148" spans="1:4" x14ac:dyDescent="0.3">
      <c r="A6148" s="4">
        <v>6139</v>
      </c>
      <c r="B6148" s="23">
        <f t="shared" si="4245"/>
        <v>22.540350877192981</v>
      </c>
      <c r="C6148" s="12">
        <f t="shared" si="4240"/>
        <v>6.7456996981874031</v>
      </c>
      <c r="D6148" s="18" t="str">
        <f t="shared" ref="D6148:D6149" si="4281">IF(B6148 &lt; $C$5, 3*C6148, IF(B6148 = $C$5, C6148, " "))</f>
        <v xml:space="preserve"> </v>
      </c>
    </row>
    <row r="6149" spans="1:4" x14ac:dyDescent="0.3">
      <c r="A6149" s="4">
        <v>6140</v>
      </c>
      <c r="B6149" s="23">
        <f t="shared" si="4245"/>
        <v>22.543859649122808</v>
      </c>
      <c r="C6149" s="12">
        <f t="shared" si="4240"/>
        <v>6.746069822278729</v>
      </c>
      <c r="D6149" s="18" t="str">
        <f t="shared" si="4281"/>
        <v xml:space="preserve"> </v>
      </c>
    </row>
    <row r="6150" spans="1:4" x14ac:dyDescent="0.3">
      <c r="A6150" s="4">
        <v>6141</v>
      </c>
      <c r="B6150" s="23">
        <f t="shared" si="4245"/>
        <v>22.547368421052632</v>
      </c>
      <c r="C6150" s="12">
        <f t="shared" si="4240"/>
        <v>6.7464399173294272</v>
      </c>
      <c r="D6150" s="18" t="str">
        <f t="shared" ref="D6150" si="4282">IF(B6150 &lt; $C$5, 2*C6150, IF(B6150 = $C$5, C6150, " "))</f>
        <v xml:space="preserve"> </v>
      </c>
    </row>
    <row r="6151" spans="1:4" x14ac:dyDescent="0.3">
      <c r="A6151" s="4">
        <v>6142</v>
      </c>
      <c r="B6151" s="23">
        <f t="shared" si="4245"/>
        <v>22.550877192982458</v>
      </c>
      <c r="C6151" s="12">
        <f t="shared" si="4240"/>
        <v>6.7468099833463917</v>
      </c>
      <c r="D6151" s="18" t="str">
        <f t="shared" ref="D6151:D6152" si="4283">IF(B6151 &lt; $C$5, 3*C6151, IF(B6151 = $C$5, C6151, " "))</f>
        <v xml:space="preserve"> </v>
      </c>
    </row>
    <row r="6152" spans="1:4" x14ac:dyDescent="0.3">
      <c r="A6152" s="4">
        <v>6143</v>
      </c>
      <c r="B6152" s="23">
        <f t="shared" si="4245"/>
        <v>22.554385964912282</v>
      </c>
      <c r="C6152" s="12">
        <f t="shared" si="4240"/>
        <v>6.7471800203365069</v>
      </c>
      <c r="D6152" s="18" t="str">
        <f t="shared" si="4283"/>
        <v xml:space="preserve"> </v>
      </c>
    </row>
    <row r="6153" spans="1:4" x14ac:dyDescent="0.3">
      <c r="A6153" s="4">
        <v>6144</v>
      </c>
      <c r="B6153" s="23">
        <f t="shared" si="4245"/>
        <v>22.557894736842105</v>
      </c>
      <c r="C6153" s="12">
        <f t="shared" si="4240"/>
        <v>6.7475500283066587</v>
      </c>
      <c r="D6153" s="18" t="str">
        <f t="shared" ref="D6153" si="4284">IF(B6153 &lt; $C$5, 2*C6153, IF(B6153 = $C$5, C6153, " "))</f>
        <v xml:space="preserve"> </v>
      </c>
    </row>
    <row r="6154" spans="1:4" x14ac:dyDescent="0.3">
      <c r="A6154" s="4">
        <v>6145</v>
      </c>
      <c r="B6154" s="23">
        <f t="shared" si="4245"/>
        <v>22.561403508771932</v>
      </c>
      <c r="C6154" s="12">
        <f t="shared" ref="C6154:C6217" si="4285">(2*B6154^2+B6154^2*SQRT(B6154)-1)/(B6154^2)</f>
        <v>6.7479200072637289</v>
      </c>
      <c r="D6154" s="18" t="str">
        <f t="shared" ref="D6154:D6155" si="4286">IF(B6154 &lt; $C$5, 3*C6154, IF(B6154 = $C$5, C6154, " "))</f>
        <v xml:space="preserve"> </v>
      </c>
    </row>
    <row r="6155" spans="1:4" x14ac:dyDescent="0.3">
      <c r="A6155" s="4">
        <v>6146</v>
      </c>
      <c r="B6155" s="23">
        <f t="shared" si="4245"/>
        <v>22.564912280701755</v>
      </c>
      <c r="C6155" s="12">
        <f t="shared" si="4285"/>
        <v>6.7482899572145953</v>
      </c>
      <c r="D6155" s="18" t="str">
        <f t="shared" si="4286"/>
        <v xml:space="preserve"> </v>
      </c>
    </row>
    <row r="6156" spans="1:4" x14ac:dyDescent="0.3">
      <c r="A6156" s="4">
        <v>6147</v>
      </c>
      <c r="B6156" s="23">
        <f t="shared" si="4245"/>
        <v>22.568421052631578</v>
      </c>
      <c r="C6156" s="12">
        <f t="shared" si="4285"/>
        <v>6.7486598781661336</v>
      </c>
      <c r="D6156" s="18" t="str">
        <f t="shared" ref="D6156" si="4287">IF(B6156 &lt; $C$5, 2*C6156, IF(B6156 = $C$5, C6156, " "))</f>
        <v xml:space="preserve"> </v>
      </c>
    </row>
    <row r="6157" spans="1:4" x14ac:dyDescent="0.3">
      <c r="A6157" s="4">
        <v>6148</v>
      </c>
      <c r="B6157" s="23">
        <f t="shared" si="4245"/>
        <v>22.571929824561405</v>
      </c>
      <c r="C6157" s="12">
        <f t="shared" si="4285"/>
        <v>6.7490297701252198</v>
      </c>
      <c r="D6157" s="18" t="str">
        <f t="shared" ref="D6157:D6158" si="4288">IF(B6157 &lt; $C$5, 3*C6157, IF(B6157 = $C$5, C6157, " "))</f>
        <v xml:space="preserve"> </v>
      </c>
    </row>
    <row r="6158" spans="1:4" x14ac:dyDescent="0.3">
      <c r="A6158" s="4">
        <v>6149</v>
      </c>
      <c r="B6158" s="23">
        <f t="shared" si="4245"/>
        <v>22.575438596491228</v>
      </c>
      <c r="C6158" s="12">
        <f t="shared" si="4285"/>
        <v>6.7493996330987196</v>
      </c>
      <c r="D6158" s="18" t="str">
        <f t="shared" si="4288"/>
        <v xml:space="preserve"> </v>
      </c>
    </row>
    <row r="6159" spans="1:4" x14ac:dyDescent="0.3">
      <c r="A6159" s="4">
        <v>6150</v>
      </c>
      <c r="B6159" s="23">
        <f t="shared" si="4245"/>
        <v>22.578947368421051</v>
      </c>
      <c r="C6159" s="12">
        <f t="shared" si="4285"/>
        <v>6.7497694670935058</v>
      </c>
      <c r="D6159" s="18" t="str">
        <f t="shared" ref="D6159" si="4289">IF(B6159 &lt; $C$5, 2*C6159, IF(B6159 = $C$5, C6159, " "))</f>
        <v xml:space="preserve"> </v>
      </c>
    </row>
    <row r="6160" spans="1:4" x14ac:dyDescent="0.3">
      <c r="A6160" s="4">
        <v>6151</v>
      </c>
      <c r="B6160" s="23">
        <f t="shared" ref="B6160:B6223" si="4290">$B$9+A6160*$G$5</f>
        <v>22.582456140350878</v>
      </c>
      <c r="C6160" s="12">
        <f t="shared" si="4285"/>
        <v>6.7501392721164413</v>
      </c>
      <c r="D6160" s="18" t="str">
        <f t="shared" ref="D6160:D6161" si="4291">IF(B6160 &lt; $C$5, 3*C6160, IF(B6160 = $C$5, C6160, " "))</f>
        <v xml:space="preserve"> </v>
      </c>
    </row>
    <row r="6161" spans="1:4" x14ac:dyDescent="0.3">
      <c r="A6161" s="4">
        <v>6152</v>
      </c>
      <c r="B6161" s="23">
        <f t="shared" si="4290"/>
        <v>22.585964912280701</v>
      </c>
      <c r="C6161" s="12">
        <f t="shared" si="4285"/>
        <v>6.750509048174389</v>
      </c>
      <c r="D6161" s="18" t="str">
        <f t="shared" si="4291"/>
        <v xml:space="preserve"> </v>
      </c>
    </row>
    <row r="6162" spans="1:4" x14ac:dyDescent="0.3">
      <c r="A6162" s="4">
        <v>6153</v>
      </c>
      <c r="B6162" s="23">
        <f t="shared" si="4290"/>
        <v>22.589473684210528</v>
      </c>
      <c r="C6162" s="12">
        <f t="shared" si="4285"/>
        <v>6.7508787952742084</v>
      </c>
      <c r="D6162" s="18" t="str">
        <f t="shared" ref="D6162" si="4292">IF(B6162 &lt; $C$5, 2*C6162, IF(B6162 = $C$5, C6162, " "))</f>
        <v xml:space="preserve"> </v>
      </c>
    </row>
    <row r="6163" spans="1:4" x14ac:dyDescent="0.3">
      <c r="A6163" s="4">
        <v>6154</v>
      </c>
      <c r="B6163" s="23">
        <f t="shared" si="4290"/>
        <v>22.592982456140351</v>
      </c>
      <c r="C6163" s="12">
        <f t="shared" si="4285"/>
        <v>6.7512485134227562</v>
      </c>
      <c r="D6163" s="18" t="str">
        <f t="shared" ref="D6163:D6164" si="4293">IF(B6163 &lt; $C$5, 3*C6163, IF(B6163 = $C$5, C6163, " "))</f>
        <v xml:space="preserve"> </v>
      </c>
    </row>
    <row r="6164" spans="1:4" x14ac:dyDescent="0.3">
      <c r="A6164" s="4">
        <v>6155</v>
      </c>
      <c r="B6164" s="23">
        <f t="shared" si="4290"/>
        <v>22.596491228070175</v>
      </c>
      <c r="C6164" s="12">
        <f t="shared" si="4285"/>
        <v>6.7516182026268856</v>
      </c>
      <c r="D6164" s="18" t="str">
        <f t="shared" si="4293"/>
        <v xml:space="preserve"> </v>
      </c>
    </row>
    <row r="6165" spans="1:4" x14ac:dyDescent="0.3">
      <c r="A6165" s="4">
        <v>6156</v>
      </c>
      <c r="B6165" s="23">
        <f t="shared" si="4290"/>
        <v>22.6</v>
      </c>
      <c r="C6165" s="12">
        <f t="shared" si="4285"/>
        <v>6.7519878628934507</v>
      </c>
      <c r="D6165" s="18" t="str">
        <f t="shared" ref="D6165" si="4294">IF(B6165 &lt; $C$5, 2*C6165, IF(B6165 = $C$5, C6165, " "))</f>
        <v xml:space="preserve"> </v>
      </c>
    </row>
    <row r="6166" spans="1:4" x14ac:dyDescent="0.3">
      <c r="A6166" s="4">
        <v>6157</v>
      </c>
      <c r="B6166" s="23">
        <f t="shared" si="4290"/>
        <v>22.603508771929825</v>
      </c>
      <c r="C6166" s="12">
        <f t="shared" si="4285"/>
        <v>6.7523574942292992</v>
      </c>
      <c r="D6166" s="18" t="str">
        <f t="shared" ref="D6166:D6167" si="4295">IF(B6166 &lt; $C$5, 3*C6166, IF(B6166 = $C$5, C6166, " "))</f>
        <v xml:space="preserve"> </v>
      </c>
    </row>
    <row r="6167" spans="1:4" x14ac:dyDescent="0.3">
      <c r="A6167" s="4">
        <v>6158</v>
      </c>
      <c r="B6167" s="23">
        <f t="shared" si="4290"/>
        <v>22.607017543859648</v>
      </c>
      <c r="C6167" s="12">
        <f t="shared" si="4285"/>
        <v>6.7527270966412747</v>
      </c>
      <c r="D6167" s="18" t="str">
        <f t="shared" si="4295"/>
        <v xml:space="preserve"> </v>
      </c>
    </row>
    <row r="6168" spans="1:4" x14ac:dyDescent="0.3">
      <c r="A6168" s="4">
        <v>6159</v>
      </c>
      <c r="B6168" s="23">
        <f t="shared" si="4290"/>
        <v>22.610526315789475</v>
      </c>
      <c r="C6168" s="12">
        <f t="shared" si="4285"/>
        <v>6.7530966701362241</v>
      </c>
      <c r="D6168" s="18" t="str">
        <f t="shared" ref="D6168" si="4296">IF(B6168 &lt; $C$5, 2*C6168, IF(B6168 = $C$5, C6168, " "))</f>
        <v xml:space="preserve"> </v>
      </c>
    </row>
    <row r="6169" spans="1:4" x14ac:dyDescent="0.3">
      <c r="A6169" s="4">
        <v>6160</v>
      </c>
      <c r="B6169" s="23">
        <f t="shared" si="4290"/>
        <v>22.614035087719298</v>
      </c>
      <c r="C6169" s="12">
        <f t="shared" si="4285"/>
        <v>6.7534662147209854</v>
      </c>
      <c r="D6169" s="18" t="str">
        <f t="shared" ref="D6169:D6170" si="4297">IF(B6169 &lt; $C$5, 3*C6169, IF(B6169 = $C$5, C6169, " "))</f>
        <v xml:space="preserve"> </v>
      </c>
    </row>
    <row r="6170" spans="1:4" x14ac:dyDescent="0.3">
      <c r="A6170" s="4">
        <v>6161</v>
      </c>
      <c r="B6170" s="23">
        <f t="shared" si="4290"/>
        <v>22.617543859649125</v>
      </c>
      <c r="C6170" s="12">
        <f t="shared" si="4285"/>
        <v>6.7538357304023977</v>
      </c>
      <c r="D6170" s="18" t="str">
        <f t="shared" si="4297"/>
        <v xml:space="preserve"> </v>
      </c>
    </row>
    <row r="6171" spans="1:4" x14ac:dyDescent="0.3">
      <c r="A6171" s="4">
        <v>6162</v>
      </c>
      <c r="B6171" s="23">
        <f t="shared" si="4290"/>
        <v>22.621052631578948</v>
      </c>
      <c r="C6171" s="12">
        <f t="shared" si="4285"/>
        <v>6.7542052171872964</v>
      </c>
      <c r="D6171" s="18" t="str">
        <f t="shared" ref="D6171" si="4298">IF(B6171 &lt; $C$5, 2*C6171, IF(B6171 = $C$5, C6171, " "))</f>
        <v xml:space="preserve"> </v>
      </c>
    </row>
    <row r="6172" spans="1:4" x14ac:dyDescent="0.3">
      <c r="A6172" s="4">
        <v>6163</v>
      </c>
      <c r="B6172" s="23">
        <f t="shared" si="4290"/>
        <v>22.624561403508771</v>
      </c>
      <c r="C6172" s="12">
        <f t="shared" si="4285"/>
        <v>6.7545746750825124</v>
      </c>
      <c r="D6172" s="18" t="str">
        <f t="shared" ref="D6172:D6173" si="4299">IF(B6172 &lt; $C$5, 3*C6172, IF(B6172 = $C$5, C6172, " "))</f>
        <v xml:space="preserve"> </v>
      </c>
    </row>
    <row r="6173" spans="1:4" x14ac:dyDescent="0.3">
      <c r="A6173" s="4">
        <v>6164</v>
      </c>
      <c r="B6173" s="23">
        <f t="shared" si="4290"/>
        <v>22.628070175438598</v>
      </c>
      <c r="C6173" s="12">
        <f t="shared" si="4285"/>
        <v>6.7549441040948768</v>
      </c>
      <c r="D6173" s="18" t="str">
        <f t="shared" si="4299"/>
        <v xml:space="preserve"> </v>
      </c>
    </row>
    <row r="6174" spans="1:4" x14ac:dyDescent="0.3">
      <c r="A6174" s="4">
        <v>6165</v>
      </c>
      <c r="B6174" s="23">
        <f t="shared" si="4290"/>
        <v>22.631578947368421</v>
      </c>
      <c r="C6174" s="12">
        <f t="shared" si="4285"/>
        <v>6.7553135042312169</v>
      </c>
      <c r="D6174" s="18" t="str">
        <f t="shared" ref="D6174" si="4300">IF(B6174 &lt; $C$5, 2*C6174, IF(B6174 = $C$5, C6174, " "))</f>
        <v xml:space="preserve"> </v>
      </c>
    </row>
    <row r="6175" spans="1:4" x14ac:dyDescent="0.3">
      <c r="A6175" s="4">
        <v>6166</v>
      </c>
      <c r="B6175" s="23">
        <f t="shared" si="4290"/>
        <v>22.635087719298244</v>
      </c>
      <c r="C6175" s="12">
        <f t="shared" si="4285"/>
        <v>6.7556828754983549</v>
      </c>
      <c r="D6175" s="18" t="str">
        <f t="shared" ref="D6175:D6176" si="4301">IF(B6175 &lt; $C$5, 3*C6175, IF(B6175 = $C$5, C6175, " "))</f>
        <v xml:space="preserve"> </v>
      </c>
    </row>
    <row r="6176" spans="1:4" x14ac:dyDescent="0.3">
      <c r="A6176" s="4">
        <v>6167</v>
      </c>
      <c r="B6176" s="23">
        <f t="shared" si="4290"/>
        <v>22.638596491228071</v>
      </c>
      <c r="C6176" s="12">
        <f t="shared" si="4285"/>
        <v>6.7560522179031146</v>
      </c>
      <c r="D6176" s="18" t="str">
        <f t="shared" si="4301"/>
        <v xml:space="preserve"> </v>
      </c>
    </row>
    <row r="6177" spans="1:4" x14ac:dyDescent="0.3">
      <c r="A6177" s="4">
        <v>6168</v>
      </c>
      <c r="B6177" s="23">
        <f t="shared" si="4290"/>
        <v>22.642105263157895</v>
      </c>
      <c r="C6177" s="12">
        <f t="shared" si="4285"/>
        <v>6.7564215314523137</v>
      </c>
      <c r="D6177" s="18" t="str">
        <f t="shared" ref="D6177" si="4302">IF(B6177 &lt; $C$5, 2*C6177, IF(B6177 = $C$5, C6177, " "))</f>
        <v xml:space="preserve"> </v>
      </c>
    </row>
    <row r="6178" spans="1:4" x14ac:dyDescent="0.3">
      <c r="A6178" s="4">
        <v>6169</v>
      </c>
      <c r="B6178" s="23">
        <f t="shared" si="4290"/>
        <v>22.645614035087721</v>
      </c>
      <c r="C6178" s="12">
        <f t="shared" si="4285"/>
        <v>6.7567908161527681</v>
      </c>
      <c r="D6178" s="18" t="str">
        <f t="shared" ref="D6178:D6179" si="4303">IF(B6178 &lt; $C$5, 3*C6178, IF(B6178 = $C$5, C6178, " "))</f>
        <v xml:space="preserve"> </v>
      </c>
    </row>
    <row r="6179" spans="1:4" x14ac:dyDescent="0.3">
      <c r="A6179" s="4">
        <v>6170</v>
      </c>
      <c r="B6179" s="23">
        <f t="shared" si="4290"/>
        <v>22.649122807017545</v>
      </c>
      <c r="C6179" s="12">
        <f t="shared" si="4285"/>
        <v>6.757160072011291</v>
      </c>
      <c r="D6179" s="18" t="str">
        <f t="shared" si="4303"/>
        <v xml:space="preserve"> </v>
      </c>
    </row>
    <row r="6180" spans="1:4" x14ac:dyDescent="0.3">
      <c r="A6180" s="4">
        <v>6171</v>
      </c>
      <c r="B6180" s="23">
        <f t="shared" si="4290"/>
        <v>22.652631578947368</v>
      </c>
      <c r="C6180" s="12">
        <f t="shared" si="4285"/>
        <v>6.7575292990346947</v>
      </c>
      <c r="D6180" s="18" t="str">
        <f t="shared" ref="D6180" si="4304">IF(B6180 &lt; $C$5, 2*C6180, IF(B6180 = $C$5, C6180, " "))</f>
        <v xml:space="preserve"> </v>
      </c>
    </row>
    <row r="6181" spans="1:4" x14ac:dyDescent="0.3">
      <c r="A6181" s="4">
        <v>6172</v>
      </c>
      <c r="B6181" s="23">
        <f t="shared" si="4290"/>
        <v>22.656140350877195</v>
      </c>
      <c r="C6181" s="12">
        <f t="shared" si="4285"/>
        <v>6.7578984972297853</v>
      </c>
      <c r="D6181" s="18" t="str">
        <f t="shared" ref="D6181:D6182" si="4305">IF(B6181 &lt; $C$5, 3*C6181, IF(B6181 = $C$5, C6181, " "))</f>
        <v xml:space="preserve"> </v>
      </c>
    </row>
    <row r="6182" spans="1:4" x14ac:dyDescent="0.3">
      <c r="A6182" s="4">
        <v>6173</v>
      </c>
      <c r="B6182" s="23">
        <f t="shared" si="4290"/>
        <v>22.659649122807018</v>
      </c>
      <c r="C6182" s="12">
        <f t="shared" si="4285"/>
        <v>6.7582676666033699</v>
      </c>
      <c r="D6182" s="18" t="str">
        <f t="shared" si="4305"/>
        <v xml:space="preserve"> </v>
      </c>
    </row>
    <row r="6183" spans="1:4" x14ac:dyDescent="0.3">
      <c r="A6183" s="4">
        <v>6174</v>
      </c>
      <c r="B6183" s="23">
        <f t="shared" si="4290"/>
        <v>22.663157894736841</v>
      </c>
      <c r="C6183" s="12">
        <f t="shared" si="4285"/>
        <v>6.75863680716225</v>
      </c>
      <c r="D6183" s="18" t="str">
        <f t="shared" ref="D6183" si="4306">IF(B6183 &lt; $C$5, 2*C6183, IF(B6183 = $C$5, C6183, " "))</f>
        <v xml:space="preserve"> </v>
      </c>
    </row>
    <row r="6184" spans="1:4" x14ac:dyDescent="0.3">
      <c r="A6184" s="4">
        <v>6175</v>
      </c>
      <c r="B6184" s="23">
        <f t="shared" si="4290"/>
        <v>22.666666666666668</v>
      </c>
      <c r="C6184" s="12">
        <f t="shared" si="4285"/>
        <v>6.7590059189132266</v>
      </c>
      <c r="D6184" s="18" t="str">
        <f t="shared" ref="D6184:D6185" si="4307">IF(B6184 &lt; $C$5, 3*C6184, IF(B6184 = $C$5, C6184, " "))</f>
        <v xml:space="preserve"> </v>
      </c>
    </row>
    <row r="6185" spans="1:4" x14ac:dyDescent="0.3">
      <c r="A6185" s="4">
        <v>6176</v>
      </c>
      <c r="B6185" s="23">
        <f t="shared" si="4290"/>
        <v>22.670175438596491</v>
      </c>
      <c r="C6185" s="12">
        <f t="shared" si="4285"/>
        <v>6.7593750018630949</v>
      </c>
      <c r="D6185" s="18" t="str">
        <f t="shared" si="4307"/>
        <v xml:space="preserve"> </v>
      </c>
    </row>
    <row r="6186" spans="1:4" x14ac:dyDescent="0.3">
      <c r="A6186" s="4">
        <v>6177</v>
      </c>
      <c r="B6186" s="23">
        <f t="shared" si="4290"/>
        <v>22.673684210526318</v>
      </c>
      <c r="C6186" s="12">
        <f t="shared" si="4285"/>
        <v>6.7597440560186524</v>
      </c>
      <c r="D6186" s="18" t="str">
        <f t="shared" ref="D6186" si="4308">IF(B6186 &lt; $C$5, 2*C6186, IF(B6186 = $C$5, C6186, " "))</f>
        <v xml:space="preserve"> </v>
      </c>
    </row>
    <row r="6187" spans="1:4" x14ac:dyDescent="0.3">
      <c r="A6187" s="4">
        <v>6178</v>
      </c>
      <c r="B6187" s="23">
        <f t="shared" si="4290"/>
        <v>22.677192982456141</v>
      </c>
      <c r="C6187" s="12">
        <f t="shared" si="4285"/>
        <v>6.7601130813866872</v>
      </c>
      <c r="D6187" s="18" t="str">
        <f t="shared" ref="D6187:D6188" si="4309">IF(B6187 &lt; $C$5, 3*C6187, IF(B6187 = $C$5, C6187, " "))</f>
        <v xml:space="preserve"> </v>
      </c>
    </row>
    <row r="6188" spans="1:4" x14ac:dyDescent="0.3">
      <c r="A6188" s="4">
        <v>6179</v>
      </c>
      <c r="B6188" s="23">
        <f t="shared" si="4290"/>
        <v>22.680701754385964</v>
      </c>
      <c r="C6188" s="12">
        <f t="shared" si="4285"/>
        <v>6.7604820779739905</v>
      </c>
      <c r="D6188" s="18" t="str">
        <f t="shared" si="4309"/>
        <v xml:space="preserve"> </v>
      </c>
    </row>
    <row r="6189" spans="1:4" x14ac:dyDescent="0.3">
      <c r="A6189" s="4">
        <v>6180</v>
      </c>
      <c r="B6189" s="23">
        <f t="shared" si="4290"/>
        <v>22.684210526315791</v>
      </c>
      <c r="C6189" s="12">
        <f t="shared" si="4285"/>
        <v>6.7608510457873496</v>
      </c>
      <c r="D6189" s="18" t="str">
        <f t="shared" ref="D6189" si="4310">IF(B6189 &lt; $C$5, 2*C6189, IF(B6189 = $C$5, C6189, " "))</f>
        <v xml:space="preserve"> </v>
      </c>
    </row>
    <row r="6190" spans="1:4" x14ac:dyDescent="0.3">
      <c r="A6190" s="4">
        <v>6181</v>
      </c>
      <c r="B6190" s="23">
        <f t="shared" si="4290"/>
        <v>22.687719298245614</v>
      </c>
      <c r="C6190" s="12">
        <f t="shared" si="4285"/>
        <v>6.7612199848335468</v>
      </c>
      <c r="D6190" s="18" t="str">
        <f t="shared" ref="D6190:D6191" si="4311">IF(B6190 &lt; $C$5, 3*C6190, IF(B6190 = $C$5, C6190, " "))</f>
        <v xml:space="preserve"> </v>
      </c>
    </row>
    <row r="6191" spans="1:4" x14ac:dyDescent="0.3">
      <c r="A6191" s="4">
        <v>6182</v>
      </c>
      <c r="B6191" s="23">
        <f t="shared" si="4290"/>
        <v>22.691228070175438</v>
      </c>
      <c r="C6191" s="12">
        <f t="shared" si="4285"/>
        <v>6.7615888951193632</v>
      </c>
      <c r="D6191" s="18" t="str">
        <f t="shared" si="4311"/>
        <v xml:space="preserve"> </v>
      </c>
    </row>
    <row r="6192" spans="1:4" x14ac:dyDescent="0.3">
      <c r="A6192" s="4">
        <v>6183</v>
      </c>
      <c r="B6192" s="23">
        <f t="shared" si="4290"/>
        <v>22.694736842105264</v>
      </c>
      <c r="C6192" s="12">
        <f t="shared" si="4285"/>
        <v>6.7619577766515775</v>
      </c>
      <c r="D6192" s="18" t="str">
        <f t="shared" ref="D6192" si="4312">IF(B6192 &lt; $C$5, 2*C6192, IF(B6192 = $C$5, C6192, " "))</f>
        <v xml:space="preserve"> </v>
      </c>
    </row>
    <row r="6193" spans="1:4" x14ac:dyDescent="0.3">
      <c r="A6193" s="4">
        <v>6184</v>
      </c>
      <c r="B6193" s="23">
        <f t="shared" si="4290"/>
        <v>22.698245614035088</v>
      </c>
      <c r="C6193" s="12">
        <f t="shared" si="4285"/>
        <v>6.7623266294369655</v>
      </c>
      <c r="D6193" s="18" t="str">
        <f t="shared" ref="D6193:D6194" si="4313">IF(B6193 &lt; $C$5, 3*C6193, IF(B6193 = $C$5, C6193, " "))</f>
        <v xml:space="preserve"> </v>
      </c>
    </row>
    <row r="6194" spans="1:4" x14ac:dyDescent="0.3">
      <c r="A6194" s="4">
        <v>6185</v>
      </c>
      <c r="B6194" s="23">
        <f t="shared" si="4290"/>
        <v>22.701754385964911</v>
      </c>
      <c r="C6194" s="12">
        <f t="shared" si="4285"/>
        <v>6.7626954534823005</v>
      </c>
      <c r="D6194" s="18" t="str">
        <f t="shared" si="4313"/>
        <v xml:space="preserve"> </v>
      </c>
    </row>
    <row r="6195" spans="1:4" x14ac:dyDescent="0.3">
      <c r="A6195" s="4">
        <v>6186</v>
      </c>
      <c r="B6195" s="23">
        <f t="shared" si="4290"/>
        <v>22.705263157894738</v>
      </c>
      <c r="C6195" s="12">
        <f t="shared" si="4285"/>
        <v>6.7630642487943522</v>
      </c>
      <c r="D6195" s="18" t="str">
        <f t="shared" ref="D6195" si="4314">IF(B6195 &lt; $C$5, 2*C6195, IF(B6195 = $C$5, C6195, " "))</f>
        <v xml:space="preserve"> </v>
      </c>
    </row>
    <row r="6196" spans="1:4" x14ac:dyDescent="0.3">
      <c r="A6196" s="4">
        <v>6187</v>
      </c>
      <c r="B6196" s="23">
        <f t="shared" si="4290"/>
        <v>22.708771929824561</v>
      </c>
      <c r="C6196" s="12">
        <f t="shared" si="4285"/>
        <v>6.7634330153798894</v>
      </c>
      <c r="D6196" s="18" t="str">
        <f t="shared" ref="D6196:D6197" si="4315">IF(B6196 &lt; $C$5, 3*C6196, IF(B6196 = $C$5, C6196, " "))</f>
        <v xml:space="preserve"> </v>
      </c>
    </row>
    <row r="6197" spans="1:4" x14ac:dyDescent="0.3">
      <c r="A6197" s="4">
        <v>6188</v>
      </c>
      <c r="B6197" s="23">
        <f t="shared" si="4290"/>
        <v>22.712280701754388</v>
      </c>
      <c r="C6197" s="12">
        <f t="shared" si="4285"/>
        <v>6.7638017532456747</v>
      </c>
      <c r="D6197" s="18" t="str">
        <f t="shared" si="4315"/>
        <v xml:space="preserve"> </v>
      </c>
    </row>
    <row r="6198" spans="1:4" x14ac:dyDescent="0.3">
      <c r="A6198" s="4">
        <v>6189</v>
      </c>
      <c r="B6198" s="23">
        <f t="shared" si="4290"/>
        <v>22.715789473684211</v>
      </c>
      <c r="C6198" s="12">
        <f t="shared" si="4285"/>
        <v>6.7641704623984706</v>
      </c>
      <c r="D6198" s="18" t="str">
        <f t="shared" ref="D6198" si="4316">IF(B6198 &lt; $C$5, 2*C6198, IF(B6198 = $C$5, C6198, " "))</f>
        <v xml:space="preserve"> </v>
      </c>
    </row>
    <row r="6199" spans="1:4" x14ac:dyDescent="0.3">
      <c r="A6199" s="4">
        <v>6190</v>
      </c>
      <c r="B6199" s="23">
        <f t="shared" si="4290"/>
        <v>22.719298245614034</v>
      </c>
      <c r="C6199" s="12">
        <f t="shared" si="4285"/>
        <v>6.764539142845039</v>
      </c>
      <c r="D6199" s="18" t="str">
        <f t="shared" ref="D6199:D6200" si="4317">IF(B6199 &lt; $C$5, 3*C6199, IF(B6199 = $C$5, C6199, " "))</f>
        <v xml:space="preserve"> </v>
      </c>
    </row>
    <row r="6200" spans="1:4" x14ac:dyDescent="0.3">
      <c r="A6200" s="4">
        <v>6191</v>
      </c>
      <c r="B6200" s="23">
        <f t="shared" si="4290"/>
        <v>22.722807017543861</v>
      </c>
      <c r="C6200" s="12">
        <f t="shared" si="4285"/>
        <v>6.764907794592137</v>
      </c>
      <c r="D6200" s="18" t="str">
        <f t="shared" si="4317"/>
        <v xml:space="preserve"> </v>
      </c>
    </row>
    <row r="6201" spans="1:4" x14ac:dyDescent="0.3">
      <c r="A6201" s="4">
        <v>6192</v>
      </c>
      <c r="B6201" s="23">
        <f t="shared" si="4290"/>
        <v>22.726315789473684</v>
      </c>
      <c r="C6201" s="12">
        <f t="shared" si="4285"/>
        <v>6.7652764176465157</v>
      </c>
      <c r="D6201" s="18" t="str">
        <f t="shared" ref="D6201" si="4318">IF(B6201 &lt; $C$5, 2*C6201, IF(B6201 = $C$5, C6201, " "))</f>
        <v xml:space="preserve"> </v>
      </c>
    </row>
    <row r="6202" spans="1:4" x14ac:dyDescent="0.3">
      <c r="A6202" s="4">
        <v>6193</v>
      </c>
      <c r="B6202" s="23">
        <f t="shared" si="4290"/>
        <v>22.729824561403507</v>
      </c>
      <c r="C6202" s="12">
        <f t="shared" si="4285"/>
        <v>6.7656450120149296</v>
      </c>
      <c r="D6202" s="18" t="str">
        <f t="shared" ref="D6202:D6203" si="4319">IF(B6202 &lt; $C$5, 3*C6202, IF(B6202 = $C$5, C6202, " "))</f>
        <v xml:space="preserve"> </v>
      </c>
    </row>
    <row r="6203" spans="1:4" x14ac:dyDescent="0.3">
      <c r="A6203" s="4">
        <v>6194</v>
      </c>
      <c r="B6203" s="23">
        <f t="shared" si="4290"/>
        <v>22.733333333333334</v>
      </c>
      <c r="C6203" s="12">
        <f t="shared" si="4285"/>
        <v>6.7660135777041264</v>
      </c>
      <c r="D6203" s="18" t="str">
        <f t="shared" si="4319"/>
        <v xml:space="preserve"> </v>
      </c>
    </row>
    <row r="6204" spans="1:4" x14ac:dyDescent="0.3">
      <c r="A6204" s="4">
        <v>6195</v>
      </c>
      <c r="B6204" s="23">
        <f t="shared" si="4290"/>
        <v>22.736842105263158</v>
      </c>
      <c r="C6204" s="12">
        <f t="shared" si="4285"/>
        <v>6.7663821147208516</v>
      </c>
      <c r="D6204" s="18" t="str">
        <f t="shared" ref="D6204" si="4320">IF(B6204 &lt; $C$5, 2*C6204, IF(B6204 = $C$5, C6204, " "))</f>
        <v xml:space="preserve"> </v>
      </c>
    </row>
    <row r="6205" spans="1:4" x14ac:dyDescent="0.3">
      <c r="A6205" s="4">
        <v>6196</v>
      </c>
      <c r="B6205" s="23">
        <f t="shared" si="4290"/>
        <v>22.740350877192984</v>
      </c>
      <c r="C6205" s="12">
        <f t="shared" si="4285"/>
        <v>6.7667506230718493</v>
      </c>
      <c r="D6205" s="18" t="str">
        <f t="shared" ref="D6205:D6206" si="4321">IF(B6205 &lt; $C$5, 3*C6205, IF(B6205 = $C$5, C6205, " "))</f>
        <v xml:space="preserve"> </v>
      </c>
    </row>
    <row r="6206" spans="1:4" x14ac:dyDescent="0.3">
      <c r="A6206" s="4">
        <v>6197</v>
      </c>
      <c r="B6206" s="23">
        <f t="shared" si="4290"/>
        <v>22.743859649122808</v>
      </c>
      <c r="C6206" s="12">
        <f t="shared" si="4285"/>
        <v>6.7671191027638624</v>
      </c>
      <c r="D6206" s="18" t="str">
        <f t="shared" si="4321"/>
        <v xml:space="preserve"> </v>
      </c>
    </row>
    <row r="6207" spans="1:4" x14ac:dyDescent="0.3">
      <c r="A6207" s="4">
        <v>6198</v>
      </c>
      <c r="B6207" s="23">
        <f t="shared" si="4290"/>
        <v>22.747368421052631</v>
      </c>
      <c r="C6207" s="12">
        <f t="shared" si="4285"/>
        <v>6.7674875538036261</v>
      </c>
      <c r="D6207" s="18" t="str">
        <f t="shared" ref="D6207" si="4322">IF(B6207 &lt; $C$5, 2*C6207, IF(B6207 = $C$5, C6207, " "))</f>
        <v xml:space="preserve"> </v>
      </c>
    </row>
    <row r="6208" spans="1:4" x14ac:dyDescent="0.3">
      <c r="A6208" s="4">
        <v>6199</v>
      </c>
      <c r="B6208" s="23">
        <f t="shared" si="4290"/>
        <v>22.750877192982458</v>
      </c>
      <c r="C6208" s="12">
        <f t="shared" si="4285"/>
        <v>6.7678559761978772</v>
      </c>
      <c r="D6208" s="18" t="str">
        <f t="shared" ref="D6208:D6209" si="4323">IF(B6208 &lt; $C$5, 3*C6208, IF(B6208 = $C$5, C6208, " "))</f>
        <v xml:space="preserve"> </v>
      </c>
    </row>
    <row r="6209" spans="1:4" x14ac:dyDescent="0.3">
      <c r="A6209" s="4">
        <v>6200</v>
      </c>
      <c r="B6209" s="23">
        <f t="shared" si="4290"/>
        <v>22.754385964912281</v>
      </c>
      <c r="C6209" s="12">
        <f t="shared" si="4285"/>
        <v>6.7682243699533489</v>
      </c>
      <c r="D6209" s="18" t="str">
        <f t="shared" si="4323"/>
        <v xml:space="preserve"> </v>
      </c>
    </row>
    <row r="6210" spans="1:4" x14ac:dyDescent="0.3">
      <c r="A6210" s="4">
        <v>6201</v>
      </c>
      <c r="B6210" s="23">
        <f t="shared" si="4290"/>
        <v>22.757894736842104</v>
      </c>
      <c r="C6210" s="12">
        <f t="shared" si="4285"/>
        <v>6.7685927350767709</v>
      </c>
      <c r="D6210" s="18" t="str">
        <f t="shared" ref="D6210" si="4324">IF(B6210 &lt; $C$5, 2*C6210, IF(B6210 = $C$5, C6210, " "))</f>
        <v xml:space="preserve"> </v>
      </c>
    </row>
    <row r="6211" spans="1:4" x14ac:dyDescent="0.3">
      <c r="A6211" s="4">
        <v>6202</v>
      </c>
      <c r="B6211" s="23">
        <f t="shared" si="4290"/>
        <v>22.761403508771931</v>
      </c>
      <c r="C6211" s="12">
        <f t="shared" si="4285"/>
        <v>6.7689610715748705</v>
      </c>
      <c r="D6211" s="18" t="str">
        <f t="shared" ref="D6211:D6212" si="4325">IF(B6211 &lt; $C$5, 3*C6211, IF(B6211 = $C$5, C6211, " "))</f>
        <v xml:space="preserve"> </v>
      </c>
    </row>
    <row r="6212" spans="1:4" x14ac:dyDescent="0.3">
      <c r="A6212" s="4">
        <v>6203</v>
      </c>
      <c r="B6212" s="23">
        <f t="shared" si="4290"/>
        <v>22.764912280701754</v>
      </c>
      <c r="C6212" s="12">
        <f t="shared" si="4285"/>
        <v>6.7693293794543727</v>
      </c>
      <c r="D6212" s="18" t="str">
        <f t="shared" si="4325"/>
        <v xml:space="preserve"> </v>
      </c>
    </row>
    <row r="6213" spans="1:4" x14ac:dyDescent="0.3">
      <c r="A6213" s="4">
        <v>6204</v>
      </c>
      <c r="B6213" s="23">
        <f t="shared" si="4290"/>
        <v>22.768421052631581</v>
      </c>
      <c r="C6213" s="12">
        <f t="shared" si="4285"/>
        <v>6.7696976587220012</v>
      </c>
      <c r="D6213" s="18" t="str">
        <f t="shared" ref="D6213" si="4326">IF(B6213 &lt; $C$5, 2*C6213, IF(B6213 = $C$5, C6213, " "))</f>
        <v xml:space="preserve"> </v>
      </c>
    </row>
    <row r="6214" spans="1:4" x14ac:dyDescent="0.3">
      <c r="A6214" s="4">
        <v>6205</v>
      </c>
      <c r="B6214" s="23">
        <f t="shared" si="4290"/>
        <v>22.771929824561404</v>
      </c>
      <c r="C6214" s="12">
        <f t="shared" si="4285"/>
        <v>6.7700659093844751</v>
      </c>
      <c r="D6214" s="18" t="str">
        <f t="shared" ref="D6214:D6215" si="4327">IF(B6214 &lt; $C$5, 3*C6214, IF(B6214 = $C$5, C6214, " "))</f>
        <v xml:space="preserve"> </v>
      </c>
    </row>
    <row r="6215" spans="1:4" x14ac:dyDescent="0.3">
      <c r="A6215" s="4">
        <v>6206</v>
      </c>
      <c r="B6215" s="23">
        <f t="shared" si="4290"/>
        <v>22.775438596491227</v>
      </c>
      <c r="C6215" s="12">
        <f t="shared" si="4285"/>
        <v>6.7704341314485097</v>
      </c>
      <c r="D6215" s="18" t="str">
        <f t="shared" si="4327"/>
        <v xml:space="preserve"> </v>
      </c>
    </row>
    <row r="6216" spans="1:4" x14ac:dyDescent="0.3">
      <c r="A6216" s="4">
        <v>6207</v>
      </c>
      <c r="B6216" s="23">
        <f t="shared" si="4290"/>
        <v>22.778947368421054</v>
      </c>
      <c r="C6216" s="12">
        <f t="shared" si="4285"/>
        <v>6.7708023249208198</v>
      </c>
      <c r="D6216" s="18" t="str">
        <f t="shared" ref="D6216" si="4328">IF(B6216 &lt; $C$5, 2*C6216, IF(B6216 = $C$5, C6216, " "))</f>
        <v xml:space="preserve"> </v>
      </c>
    </row>
    <row r="6217" spans="1:4" x14ac:dyDescent="0.3">
      <c r="A6217" s="4">
        <v>6208</v>
      </c>
      <c r="B6217" s="23">
        <f t="shared" si="4290"/>
        <v>22.782456140350877</v>
      </c>
      <c r="C6217" s="12">
        <f t="shared" si="4285"/>
        <v>6.7711704898081191</v>
      </c>
      <c r="D6217" s="18" t="str">
        <f t="shared" ref="D6217:D6218" si="4329">IF(B6217 &lt; $C$5, 3*C6217, IF(B6217 = $C$5, C6217, " "))</f>
        <v xml:space="preserve"> </v>
      </c>
    </row>
    <row r="6218" spans="1:4" x14ac:dyDescent="0.3">
      <c r="A6218" s="4">
        <v>6209</v>
      </c>
      <c r="B6218" s="23">
        <f t="shared" si="4290"/>
        <v>22.785964912280701</v>
      </c>
      <c r="C6218" s="12">
        <f t="shared" ref="C6218:C6281" si="4330">(2*B6218^2+B6218^2*SQRT(B6218)-1)/(B6218^2)</f>
        <v>6.7715386261171151</v>
      </c>
      <c r="D6218" s="18" t="str">
        <f t="shared" si="4329"/>
        <v xml:space="preserve"> </v>
      </c>
    </row>
    <row r="6219" spans="1:4" x14ac:dyDescent="0.3">
      <c r="A6219" s="4">
        <v>6210</v>
      </c>
      <c r="B6219" s="23">
        <f t="shared" si="4290"/>
        <v>22.789473684210527</v>
      </c>
      <c r="C6219" s="12">
        <f t="shared" si="4330"/>
        <v>6.7719067338545136</v>
      </c>
      <c r="D6219" s="18" t="str">
        <f t="shared" ref="D6219" si="4331">IF(B6219 &lt; $C$5, 2*C6219, IF(B6219 = $C$5, C6219, " "))</f>
        <v xml:space="preserve"> </v>
      </c>
    </row>
    <row r="6220" spans="1:4" x14ac:dyDescent="0.3">
      <c r="A6220" s="4">
        <v>6211</v>
      </c>
      <c r="B6220" s="23">
        <f t="shared" si="4290"/>
        <v>22.792982456140351</v>
      </c>
      <c r="C6220" s="12">
        <f t="shared" si="4330"/>
        <v>6.7722748130270194</v>
      </c>
      <c r="D6220" s="18" t="str">
        <f t="shared" ref="D6220:D6221" si="4332">IF(B6220 &lt; $C$5, 3*C6220, IF(B6220 = $C$5, C6220, " "))</f>
        <v xml:space="preserve"> </v>
      </c>
    </row>
    <row r="6221" spans="1:4" x14ac:dyDescent="0.3">
      <c r="A6221" s="4">
        <v>6212</v>
      </c>
      <c r="B6221" s="23">
        <f t="shared" si="4290"/>
        <v>22.796491228070177</v>
      </c>
      <c r="C6221" s="12">
        <f t="shared" si="4330"/>
        <v>6.7726428636413329</v>
      </c>
      <c r="D6221" s="18" t="str">
        <f t="shared" si="4332"/>
        <v xml:space="preserve"> </v>
      </c>
    </row>
    <row r="6222" spans="1:4" x14ac:dyDescent="0.3">
      <c r="A6222" s="4">
        <v>6213</v>
      </c>
      <c r="B6222" s="23">
        <f t="shared" si="4290"/>
        <v>22.8</v>
      </c>
      <c r="C6222" s="12">
        <f t="shared" si="4330"/>
        <v>6.7730108857041538</v>
      </c>
      <c r="D6222" s="18" t="str">
        <f t="shared" ref="D6222" si="4333">IF(B6222 &lt; $C$5, 2*C6222, IF(B6222 = $C$5, C6222, " "))</f>
        <v xml:space="preserve"> </v>
      </c>
    </row>
    <row r="6223" spans="1:4" x14ac:dyDescent="0.3">
      <c r="A6223" s="4">
        <v>6214</v>
      </c>
      <c r="B6223" s="23">
        <f t="shared" si="4290"/>
        <v>22.803508771929824</v>
      </c>
      <c r="C6223" s="12">
        <f t="shared" si="4330"/>
        <v>6.7733788792221743</v>
      </c>
      <c r="D6223" s="18" t="str">
        <f t="shared" ref="D6223:D6224" si="4334">IF(B6223 &lt; $C$5, 3*C6223, IF(B6223 = $C$5, C6223, " "))</f>
        <v xml:space="preserve"> </v>
      </c>
    </row>
    <row r="6224" spans="1:4" x14ac:dyDescent="0.3">
      <c r="A6224" s="4">
        <v>6215</v>
      </c>
      <c r="B6224" s="23">
        <f t="shared" ref="B6224:B6287" si="4335">$B$9+A6224*$G$5</f>
        <v>22.807017543859651</v>
      </c>
      <c r="C6224" s="12">
        <f t="shared" si="4330"/>
        <v>6.7737468442020923</v>
      </c>
      <c r="D6224" s="18" t="str">
        <f t="shared" si="4334"/>
        <v xml:space="preserve"> </v>
      </c>
    </row>
    <row r="6225" spans="1:4" x14ac:dyDescent="0.3">
      <c r="A6225" s="4">
        <v>6216</v>
      </c>
      <c r="B6225" s="23">
        <f t="shared" si="4335"/>
        <v>22.810526315789474</v>
      </c>
      <c r="C6225" s="12">
        <f t="shared" si="4330"/>
        <v>6.7741147806505948</v>
      </c>
      <c r="D6225" s="18" t="str">
        <f t="shared" ref="D6225" si="4336">IF(B6225 &lt; $C$5, 2*C6225, IF(B6225 = $C$5, C6225, " "))</f>
        <v xml:space="preserve"> </v>
      </c>
    </row>
    <row r="6226" spans="1:4" x14ac:dyDescent="0.3">
      <c r="A6226" s="4">
        <v>6217</v>
      </c>
      <c r="B6226" s="23">
        <f t="shared" si="4335"/>
        <v>22.814035087719297</v>
      </c>
      <c r="C6226" s="12">
        <f t="shared" si="4330"/>
        <v>6.7744826885743716</v>
      </c>
      <c r="D6226" s="18" t="str">
        <f t="shared" ref="D6226:D6227" si="4337">IF(B6226 &lt; $C$5, 3*C6226, IF(B6226 = $C$5, C6226, " "))</f>
        <v xml:space="preserve"> </v>
      </c>
    </row>
    <row r="6227" spans="1:4" x14ac:dyDescent="0.3">
      <c r="A6227" s="4">
        <v>6218</v>
      </c>
      <c r="B6227" s="23">
        <f t="shared" si="4335"/>
        <v>22.817543859649124</v>
      </c>
      <c r="C6227" s="12">
        <f t="shared" si="4330"/>
        <v>6.7748505679801063</v>
      </c>
      <c r="D6227" s="18" t="str">
        <f t="shared" si="4337"/>
        <v xml:space="preserve"> </v>
      </c>
    </row>
    <row r="6228" spans="1:4" x14ac:dyDescent="0.3">
      <c r="A6228" s="4">
        <v>6219</v>
      </c>
      <c r="B6228" s="23">
        <f t="shared" si="4335"/>
        <v>22.821052631578947</v>
      </c>
      <c r="C6228" s="12">
        <f t="shared" si="4330"/>
        <v>6.7752184188744833</v>
      </c>
      <c r="D6228" s="18" t="str">
        <f t="shared" ref="D6228" si="4338">IF(B6228 &lt; $C$5, 2*C6228, IF(B6228 = $C$5, C6228, " "))</f>
        <v xml:space="preserve"> </v>
      </c>
    </row>
    <row r="6229" spans="1:4" x14ac:dyDescent="0.3">
      <c r="A6229" s="4">
        <v>6220</v>
      </c>
      <c r="B6229" s="23">
        <f t="shared" si="4335"/>
        <v>22.824561403508774</v>
      </c>
      <c r="C6229" s="12">
        <f t="shared" si="4330"/>
        <v>6.7755862412641816</v>
      </c>
      <c r="D6229" s="18" t="str">
        <f t="shared" ref="D6229:D6230" si="4339">IF(B6229 &lt; $C$5, 3*C6229, IF(B6229 = $C$5, C6229, " "))</f>
        <v xml:space="preserve"> </v>
      </c>
    </row>
    <row r="6230" spans="1:4" x14ac:dyDescent="0.3">
      <c r="A6230" s="4">
        <v>6221</v>
      </c>
      <c r="B6230" s="23">
        <f t="shared" si="4335"/>
        <v>22.828070175438597</v>
      </c>
      <c r="C6230" s="12">
        <f t="shared" si="4330"/>
        <v>6.7759540351558787</v>
      </c>
      <c r="D6230" s="18" t="str">
        <f t="shared" si="4339"/>
        <v xml:space="preserve"> </v>
      </c>
    </row>
    <row r="6231" spans="1:4" x14ac:dyDescent="0.3">
      <c r="A6231" s="4">
        <v>6222</v>
      </c>
      <c r="B6231" s="23">
        <f t="shared" si="4335"/>
        <v>22.831578947368421</v>
      </c>
      <c r="C6231" s="12">
        <f t="shared" si="4330"/>
        <v>6.7763218005562482</v>
      </c>
      <c r="D6231" s="18" t="str">
        <f t="shared" ref="D6231" si="4340">IF(B6231 &lt; $C$5, 2*C6231, IF(B6231 = $C$5, C6231, " "))</f>
        <v xml:space="preserve"> </v>
      </c>
    </row>
    <row r="6232" spans="1:4" x14ac:dyDescent="0.3">
      <c r="A6232" s="4">
        <v>6223</v>
      </c>
      <c r="B6232" s="23">
        <f t="shared" si="4335"/>
        <v>22.835087719298247</v>
      </c>
      <c r="C6232" s="12">
        <f t="shared" si="4330"/>
        <v>6.7766895374719658</v>
      </c>
      <c r="D6232" s="18" t="str">
        <f t="shared" ref="D6232:D6233" si="4341">IF(B6232 &lt; $C$5, 3*C6232, IF(B6232 = $C$5, C6232, " "))</f>
        <v xml:space="preserve"> </v>
      </c>
    </row>
    <row r="6233" spans="1:4" x14ac:dyDescent="0.3">
      <c r="A6233" s="4">
        <v>6224</v>
      </c>
      <c r="B6233" s="23">
        <f t="shared" si="4335"/>
        <v>22.838596491228071</v>
      </c>
      <c r="C6233" s="12">
        <f t="shared" si="4330"/>
        <v>6.7770572459096954</v>
      </c>
      <c r="D6233" s="18" t="str">
        <f t="shared" si="4341"/>
        <v xml:space="preserve"> </v>
      </c>
    </row>
    <row r="6234" spans="1:4" x14ac:dyDescent="0.3">
      <c r="A6234" s="4">
        <v>6225</v>
      </c>
      <c r="B6234" s="23">
        <f t="shared" si="4335"/>
        <v>22.842105263157894</v>
      </c>
      <c r="C6234" s="12">
        <f t="shared" si="4330"/>
        <v>6.7774249258761063</v>
      </c>
      <c r="D6234" s="18" t="str">
        <f t="shared" ref="D6234" si="4342">IF(B6234 &lt; $C$5, 2*C6234, IF(B6234 = $C$5, C6234, " "))</f>
        <v xml:space="preserve"> </v>
      </c>
    </row>
    <row r="6235" spans="1:4" x14ac:dyDescent="0.3">
      <c r="A6235" s="4">
        <v>6226</v>
      </c>
      <c r="B6235" s="23">
        <f t="shared" si="4335"/>
        <v>22.845614035087721</v>
      </c>
      <c r="C6235" s="12">
        <f t="shared" si="4330"/>
        <v>6.7777925773778653</v>
      </c>
      <c r="D6235" s="18" t="str">
        <f t="shared" ref="D6235:D6236" si="4343">IF(B6235 &lt; $C$5, 3*C6235, IF(B6235 = $C$5, C6235, " "))</f>
        <v xml:space="preserve"> </v>
      </c>
    </row>
    <row r="6236" spans="1:4" x14ac:dyDescent="0.3">
      <c r="A6236" s="4">
        <v>6227</v>
      </c>
      <c r="B6236" s="23">
        <f t="shared" si="4335"/>
        <v>22.849122807017544</v>
      </c>
      <c r="C6236" s="12">
        <f t="shared" si="4330"/>
        <v>6.7781602004216301</v>
      </c>
      <c r="D6236" s="18" t="str">
        <f t="shared" si="4343"/>
        <v xml:space="preserve"> </v>
      </c>
    </row>
    <row r="6237" spans="1:4" x14ac:dyDescent="0.3">
      <c r="A6237" s="4">
        <v>6228</v>
      </c>
      <c r="B6237" s="23">
        <f t="shared" si="4335"/>
        <v>22.852631578947367</v>
      </c>
      <c r="C6237" s="12">
        <f t="shared" si="4330"/>
        <v>6.7785277950140621</v>
      </c>
      <c r="D6237" s="18" t="str">
        <f t="shared" ref="D6237" si="4344">IF(B6237 &lt; $C$5, 2*C6237, IF(B6237 = $C$5, C6237, " "))</f>
        <v xml:space="preserve"> </v>
      </c>
    </row>
    <row r="6238" spans="1:4" x14ac:dyDescent="0.3">
      <c r="A6238" s="4">
        <v>6229</v>
      </c>
      <c r="B6238" s="23">
        <f t="shared" si="4335"/>
        <v>22.856140350877194</v>
      </c>
      <c r="C6238" s="12">
        <f t="shared" si="4330"/>
        <v>6.7788953611618163</v>
      </c>
      <c r="D6238" s="18" t="str">
        <f t="shared" ref="D6238:D6239" si="4345">IF(B6238 &lt; $C$5, 3*C6238, IF(B6238 = $C$5, C6238, " "))</f>
        <v xml:space="preserve"> </v>
      </c>
    </row>
    <row r="6239" spans="1:4" x14ac:dyDescent="0.3">
      <c r="A6239" s="4">
        <v>6230</v>
      </c>
      <c r="B6239" s="23">
        <f t="shared" si="4335"/>
        <v>22.859649122807017</v>
      </c>
      <c r="C6239" s="12">
        <f t="shared" si="4330"/>
        <v>6.779262898871548</v>
      </c>
      <c r="D6239" s="18" t="str">
        <f t="shared" si="4345"/>
        <v xml:space="preserve"> </v>
      </c>
    </row>
    <row r="6240" spans="1:4" x14ac:dyDescent="0.3">
      <c r="A6240" s="4">
        <v>6231</v>
      </c>
      <c r="B6240" s="23">
        <f t="shared" si="4335"/>
        <v>22.863157894736844</v>
      </c>
      <c r="C6240" s="12">
        <f t="shared" si="4330"/>
        <v>6.7796304081499077</v>
      </c>
      <c r="D6240" s="18" t="str">
        <f t="shared" ref="D6240" si="4346">IF(B6240 &lt; $C$5, 2*C6240, IF(B6240 = $C$5, C6240, " "))</f>
        <v xml:space="preserve"> </v>
      </c>
    </row>
    <row r="6241" spans="1:4" x14ac:dyDescent="0.3">
      <c r="A6241" s="4">
        <v>6232</v>
      </c>
      <c r="B6241" s="23">
        <f t="shared" si="4335"/>
        <v>22.866666666666667</v>
      </c>
      <c r="C6241" s="12">
        <f t="shared" si="4330"/>
        <v>6.7799978890035426</v>
      </c>
      <c r="D6241" s="18" t="str">
        <f t="shared" ref="D6241:D6242" si="4347">IF(B6241 &lt; $C$5, 3*C6241, IF(B6241 = $C$5, C6241, " "))</f>
        <v xml:space="preserve"> </v>
      </c>
    </row>
    <row r="6242" spans="1:4" x14ac:dyDescent="0.3">
      <c r="A6242" s="4">
        <v>6233</v>
      </c>
      <c r="B6242" s="23">
        <f t="shared" si="4335"/>
        <v>22.87017543859649</v>
      </c>
      <c r="C6242" s="12">
        <f t="shared" si="4330"/>
        <v>6.780365341439099</v>
      </c>
      <c r="D6242" s="18" t="str">
        <f t="shared" si="4347"/>
        <v xml:space="preserve"> </v>
      </c>
    </row>
    <row r="6243" spans="1:4" x14ac:dyDescent="0.3">
      <c r="A6243" s="4">
        <v>6234</v>
      </c>
      <c r="B6243" s="23">
        <f t="shared" si="4335"/>
        <v>22.873684210526317</v>
      </c>
      <c r="C6243" s="12">
        <f t="shared" si="4330"/>
        <v>6.7807327654632203</v>
      </c>
      <c r="D6243" s="18" t="str">
        <f t="shared" ref="D6243" si="4348">IF(B6243 &lt; $C$5, 2*C6243, IF(B6243 = $C$5, C6243, " "))</f>
        <v xml:space="preserve"> </v>
      </c>
    </row>
    <row r="6244" spans="1:4" x14ac:dyDescent="0.3">
      <c r="A6244" s="4">
        <v>6235</v>
      </c>
      <c r="B6244" s="23">
        <f t="shared" si="4335"/>
        <v>22.87719298245614</v>
      </c>
      <c r="C6244" s="12">
        <f t="shared" si="4330"/>
        <v>6.7811001610825477</v>
      </c>
      <c r="D6244" s="18" t="str">
        <f t="shared" ref="D6244:D6245" si="4349">IF(B6244 &lt; $C$5, 3*C6244, IF(B6244 = $C$5, C6244, " "))</f>
        <v xml:space="preserve"> </v>
      </c>
    </row>
    <row r="6245" spans="1:4" x14ac:dyDescent="0.3">
      <c r="A6245" s="4">
        <v>6236</v>
      </c>
      <c r="B6245" s="23">
        <f t="shared" si="4335"/>
        <v>22.880701754385964</v>
      </c>
      <c r="C6245" s="12">
        <f t="shared" si="4330"/>
        <v>6.7814675283037182</v>
      </c>
      <c r="D6245" s="18" t="str">
        <f t="shared" si="4349"/>
        <v xml:space="preserve"> </v>
      </c>
    </row>
    <row r="6246" spans="1:4" x14ac:dyDescent="0.3">
      <c r="A6246" s="4">
        <v>6237</v>
      </c>
      <c r="B6246" s="23">
        <f t="shared" si="4335"/>
        <v>22.88421052631579</v>
      </c>
      <c r="C6246" s="12">
        <f t="shared" si="4330"/>
        <v>6.7818348671333686</v>
      </c>
      <c r="D6246" s="18" t="str">
        <f t="shared" ref="D6246" si="4350">IF(B6246 &lt; $C$5, 2*C6246, IF(B6246 = $C$5, C6246, " "))</f>
        <v xml:space="preserve"> </v>
      </c>
    </row>
    <row r="6247" spans="1:4" x14ac:dyDescent="0.3">
      <c r="A6247" s="4">
        <v>6238</v>
      </c>
      <c r="B6247" s="23">
        <f t="shared" si="4335"/>
        <v>22.887719298245614</v>
      </c>
      <c r="C6247" s="12">
        <f t="shared" si="4330"/>
        <v>6.7822021775781325</v>
      </c>
      <c r="D6247" s="18" t="str">
        <f t="shared" ref="D6247:D6248" si="4351">IF(B6247 &lt; $C$5, 3*C6247, IF(B6247 = $C$5, C6247, " "))</f>
        <v xml:space="preserve"> </v>
      </c>
    </row>
    <row r="6248" spans="1:4" x14ac:dyDescent="0.3">
      <c r="A6248" s="4">
        <v>6239</v>
      </c>
      <c r="B6248" s="23">
        <f t="shared" si="4335"/>
        <v>22.89122807017544</v>
      </c>
      <c r="C6248" s="12">
        <f t="shared" si="4330"/>
        <v>6.7825694596446358</v>
      </c>
      <c r="D6248" s="18" t="str">
        <f t="shared" si="4351"/>
        <v xml:space="preserve"> </v>
      </c>
    </row>
    <row r="6249" spans="1:4" x14ac:dyDescent="0.3">
      <c r="A6249" s="4">
        <v>6240</v>
      </c>
      <c r="B6249" s="23">
        <f t="shared" si="4335"/>
        <v>22.894736842105264</v>
      </c>
      <c r="C6249" s="12">
        <f t="shared" si="4330"/>
        <v>6.7829367133395113</v>
      </c>
      <c r="D6249" s="18" t="str">
        <f t="shared" ref="D6249" si="4352">IF(B6249 &lt; $C$5, 2*C6249, IF(B6249 = $C$5, C6249, " "))</f>
        <v xml:space="preserve"> </v>
      </c>
    </row>
    <row r="6250" spans="1:4" x14ac:dyDescent="0.3">
      <c r="A6250" s="4">
        <v>6241</v>
      </c>
      <c r="B6250" s="23">
        <f t="shared" si="4335"/>
        <v>22.898245614035087</v>
      </c>
      <c r="C6250" s="12">
        <f t="shared" si="4330"/>
        <v>6.7833039386693796</v>
      </c>
      <c r="D6250" s="18" t="str">
        <f t="shared" ref="D6250:D6251" si="4353">IF(B6250 &lt; $C$5, 3*C6250, IF(B6250 = $C$5, C6250, " "))</f>
        <v xml:space="preserve"> </v>
      </c>
    </row>
    <row r="6251" spans="1:4" x14ac:dyDescent="0.3">
      <c r="A6251" s="4">
        <v>6242</v>
      </c>
      <c r="B6251" s="23">
        <f t="shared" si="4335"/>
        <v>22.901754385964914</v>
      </c>
      <c r="C6251" s="12">
        <f t="shared" si="4330"/>
        <v>6.7836711356408657</v>
      </c>
      <c r="D6251" s="18" t="str">
        <f t="shared" si="4353"/>
        <v xml:space="preserve"> </v>
      </c>
    </row>
    <row r="6252" spans="1:4" x14ac:dyDescent="0.3">
      <c r="A6252" s="4">
        <v>6243</v>
      </c>
      <c r="B6252" s="23">
        <f t="shared" si="4335"/>
        <v>22.905263157894737</v>
      </c>
      <c r="C6252" s="12">
        <f t="shared" si="4330"/>
        <v>6.7840383042605898</v>
      </c>
      <c r="D6252" s="18" t="str">
        <f t="shared" ref="D6252" si="4354">IF(B6252 &lt; $C$5, 2*C6252, IF(B6252 = $C$5, C6252, " "))</f>
        <v xml:space="preserve"> </v>
      </c>
    </row>
    <row r="6253" spans="1:4" x14ac:dyDescent="0.3">
      <c r="A6253" s="4">
        <v>6244</v>
      </c>
      <c r="B6253" s="23">
        <f t="shared" si="4335"/>
        <v>22.90877192982456</v>
      </c>
      <c r="C6253" s="12">
        <f t="shared" si="4330"/>
        <v>6.7844054445351683</v>
      </c>
      <c r="D6253" s="18" t="str">
        <f t="shared" ref="D6253:D6254" si="4355">IF(B6253 &lt; $C$5, 3*C6253, IF(B6253 = $C$5, C6253, " "))</f>
        <v xml:space="preserve"> </v>
      </c>
    </row>
    <row r="6254" spans="1:4" x14ac:dyDescent="0.3">
      <c r="A6254" s="4">
        <v>6245</v>
      </c>
      <c r="B6254" s="23">
        <f t="shared" si="4335"/>
        <v>22.912280701754387</v>
      </c>
      <c r="C6254" s="12">
        <f t="shared" si="4330"/>
        <v>6.7847725564712142</v>
      </c>
      <c r="D6254" s="18" t="str">
        <f t="shared" si="4355"/>
        <v xml:space="preserve"> </v>
      </c>
    </row>
    <row r="6255" spans="1:4" x14ac:dyDescent="0.3">
      <c r="A6255" s="4">
        <v>6246</v>
      </c>
      <c r="B6255" s="23">
        <f t="shared" si="4335"/>
        <v>22.91578947368421</v>
      </c>
      <c r="C6255" s="12">
        <f t="shared" si="4330"/>
        <v>6.7851396400753421</v>
      </c>
      <c r="D6255" s="18" t="str">
        <f t="shared" ref="D6255" si="4356">IF(B6255 &lt; $C$5, 2*C6255, IF(B6255 = $C$5, C6255, " "))</f>
        <v xml:space="preserve"> </v>
      </c>
    </row>
    <row r="6256" spans="1:4" x14ac:dyDescent="0.3">
      <c r="A6256" s="4">
        <v>6247</v>
      </c>
      <c r="B6256" s="23">
        <f t="shared" si="4335"/>
        <v>22.919298245614037</v>
      </c>
      <c r="C6256" s="12">
        <f t="shared" si="4330"/>
        <v>6.785506695354159</v>
      </c>
      <c r="D6256" s="18" t="str">
        <f t="shared" ref="D6256:D6257" si="4357">IF(B6256 &lt; $C$5, 3*C6256, IF(B6256 = $C$5, C6256, " "))</f>
        <v xml:space="preserve"> </v>
      </c>
    </row>
    <row r="6257" spans="1:4" x14ac:dyDescent="0.3">
      <c r="A6257" s="4">
        <v>6248</v>
      </c>
      <c r="B6257" s="23">
        <f t="shared" si="4335"/>
        <v>22.92280701754386</v>
      </c>
      <c r="C6257" s="12">
        <f t="shared" si="4330"/>
        <v>6.7858737223142738</v>
      </c>
      <c r="D6257" s="18" t="str">
        <f t="shared" si="4357"/>
        <v xml:space="preserve"> </v>
      </c>
    </row>
    <row r="6258" spans="1:4" x14ac:dyDescent="0.3">
      <c r="A6258" s="4">
        <v>6249</v>
      </c>
      <c r="B6258" s="23">
        <f t="shared" si="4335"/>
        <v>22.926315789473684</v>
      </c>
      <c r="C6258" s="12">
        <f t="shared" si="4330"/>
        <v>6.7862407209622901</v>
      </c>
      <c r="D6258" s="18" t="str">
        <f t="shared" ref="D6258" si="4358">IF(B6258 &lt; $C$5, 2*C6258, IF(B6258 = $C$5, C6258, " "))</f>
        <v xml:space="preserve"> </v>
      </c>
    </row>
    <row r="6259" spans="1:4" x14ac:dyDescent="0.3">
      <c r="A6259" s="4">
        <v>6250</v>
      </c>
      <c r="B6259" s="23">
        <f t="shared" si="4335"/>
        <v>22.92982456140351</v>
      </c>
      <c r="C6259" s="12">
        <f t="shared" si="4330"/>
        <v>6.786607691304809</v>
      </c>
      <c r="D6259" s="18" t="str">
        <f t="shared" ref="D6259:D6260" si="4359">IF(B6259 &lt; $C$5, 3*C6259, IF(B6259 = $C$5, C6259, " "))</f>
        <v xml:space="preserve"> </v>
      </c>
    </row>
    <row r="6260" spans="1:4" x14ac:dyDescent="0.3">
      <c r="A6260" s="4">
        <v>6251</v>
      </c>
      <c r="B6260" s="23">
        <f t="shared" si="4335"/>
        <v>22.933333333333334</v>
      </c>
      <c r="C6260" s="12">
        <f t="shared" si="4330"/>
        <v>6.7869746333484313</v>
      </c>
      <c r="D6260" s="18" t="str">
        <f t="shared" si="4359"/>
        <v xml:space="preserve"> </v>
      </c>
    </row>
    <row r="6261" spans="1:4" x14ac:dyDescent="0.3">
      <c r="A6261" s="4">
        <v>6252</v>
      </c>
      <c r="B6261" s="23">
        <f t="shared" si="4335"/>
        <v>22.936842105263157</v>
      </c>
      <c r="C6261" s="12">
        <f t="shared" si="4330"/>
        <v>6.7873415470997491</v>
      </c>
      <c r="D6261" s="18" t="str">
        <f t="shared" ref="D6261" si="4360">IF(B6261 &lt; $C$5, 2*C6261, IF(B6261 = $C$5, C6261, " "))</f>
        <v xml:space="preserve"> </v>
      </c>
    </row>
    <row r="6262" spans="1:4" x14ac:dyDescent="0.3">
      <c r="A6262" s="4">
        <v>6253</v>
      </c>
      <c r="B6262" s="23">
        <f t="shared" si="4335"/>
        <v>22.940350877192984</v>
      </c>
      <c r="C6262" s="12">
        <f t="shared" si="4330"/>
        <v>6.7877084325653616</v>
      </c>
      <c r="D6262" s="18" t="str">
        <f t="shared" ref="D6262:D6263" si="4361">IF(B6262 &lt; $C$5, 3*C6262, IF(B6262 = $C$5, C6262, " "))</f>
        <v xml:space="preserve"> </v>
      </c>
    </row>
    <row r="6263" spans="1:4" x14ac:dyDescent="0.3">
      <c r="A6263" s="4">
        <v>6254</v>
      </c>
      <c r="B6263" s="23">
        <f t="shared" si="4335"/>
        <v>22.943859649122807</v>
      </c>
      <c r="C6263" s="12">
        <f t="shared" si="4330"/>
        <v>6.7880752897518573</v>
      </c>
      <c r="D6263" s="18" t="str">
        <f t="shared" si="4361"/>
        <v xml:space="preserve"> </v>
      </c>
    </row>
    <row r="6264" spans="1:4" x14ac:dyDescent="0.3">
      <c r="A6264" s="4">
        <v>6255</v>
      </c>
      <c r="B6264" s="23">
        <f t="shared" si="4335"/>
        <v>22.947368421052634</v>
      </c>
      <c r="C6264" s="12">
        <f t="shared" si="4330"/>
        <v>6.7884421186658255</v>
      </c>
      <c r="D6264" s="18" t="str">
        <f t="shared" ref="D6264" si="4362">IF(B6264 &lt; $C$5, 2*C6264, IF(B6264 = $C$5, C6264, " "))</f>
        <v xml:space="preserve"> </v>
      </c>
    </row>
    <row r="6265" spans="1:4" x14ac:dyDescent="0.3">
      <c r="A6265" s="4">
        <v>6256</v>
      </c>
      <c r="B6265" s="23">
        <f t="shared" si="4335"/>
        <v>22.950877192982457</v>
      </c>
      <c r="C6265" s="12">
        <f t="shared" si="4330"/>
        <v>6.7888089193138521</v>
      </c>
      <c r="D6265" s="18" t="str">
        <f t="shared" ref="D6265:D6266" si="4363">IF(B6265 &lt; $C$5, 3*C6265, IF(B6265 = $C$5, C6265, " "))</f>
        <v xml:space="preserve"> </v>
      </c>
    </row>
    <row r="6266" spans="1:4" x14ac:dyDescent="0.3">
      <c r="A6266" s="4">
        <v>6257</v>
      </c>
      <c r="B6266" s="23">
        <f t="shared" si="4335"/>
        <v>22.95438596491228</v>
      </c>
      <c r="C6266" s="12">
        <f t="shared" si="4330"/>
        <v>6.7891756917025212</v>
      </c>
      <c r="D6266" s="18" t="str">
        <f t="shared" si="4363"/>
        <v xml:space="preserve"> </v>
      </c>
    </row>
    <row r="6267" spans="1:4" x14ac:dyDescent="0.3">
      <c r="A6267" s="4">
        <v>6258</v>
      </c>
      <c r="B6267" s="23">
        <f t="shared" si="4335"/>
        <v>22.957894736842107</v>
      </c>
      <c r="C6267" s="12">
        <f t="shared" si="4330"/>
        <v>6.7895424358384124</v>
      </c>
      <c r="D6267" s="18" t="str">
        <f t="shared" ref="D6267" si="4364">IF(B6267 &lt; $C$5, 2*C6267, IF(B6267 = $C$5, C6267, " "))</f>
        <v xml:space="preserve"> </v>
      </c>
    </row>
    <row r="6268" spans="1:4" x14ac:dyDescent="0.3">
      <c r="A6268" s="4">
        <v>6259</v>
      </c>
      <c r="B6268" s="23">
        <f t="shared" si="4335"/>
        <v>22.96140350877193</v>
      </c>
      <c r="C6268" s="12">
        <f t="shared" si="4330"/>
        <v>6.7899091517281054</v>
      </c>
      <c r="D6268" s="18" t="str">
        <f t="shared" ref="D6268:D6269" si="4365">IF(B6268 &lt; $C$5, 3*C6268, IF(B6268 = $C$5, C6268, " "))</f>
        <v xml:space="preserve"> </v>
      </c>
    </row>
    <row r="6269" spans="1:4" x14ac:dyDescent="0.3">
      <c r="A6269" s="4">
        <v>6260</v>
      </c>
      <c r="B6269" s="23">
        <f t="shared" si="4335"/>
        <v>22.964912280701753</v>
      </c>
      <c r="C6269" s="12">
        <f t="shared" si="4330"/>
        <v>6.7902758393781761</v>
      </c>
      <c r="D6269" s="18" t="str">
        <f t="shared" si="4365"/>
        <v xml:space="preserve"> </v>
      </c>
    </row>
    <row r="6270" spans="1:4" x14ac:dyDescent="0.3">
      <c r="A6270" s="4">
        <v>6261</v>
      </c>
      <c r="B6270" s="23">
        <f t="shared" si="4335"/>
        <v>22.96842105263158</v>
      </c>
      <c r="C6270" s="12">
        <f t="shared" si="4330"/>
        <v>6.7906424987951981</v>
      </c>
      <c r="D6270" s="18" t="str">
        <f t="shared" ref="D6270" si="4366">IF(B6270 &lt; $C$5, 2*C6270, IF(B6270 = $C$5, C6270, " "))</f>
        <v xml:space="preserve"> </v>
      </c>
    </row>
    <row r="6271" spans="1:4" x14ac:dyDescent="0.3">
      <c r="A6271" s="4">
        <v>6262</v>
      </c>
      <c r="B6271" s="23">
        <f t="shared" si="4335"/>
        <v>22.971929824561403</v>
      </c>
      <c r="C6271" s="12">
        <f t="shared" si="4330"/>
        <v>6.7910091299857402</v>
      </c>
      <c r="D6271" s="18" t="str">
        <f t="shared" ref="D6271:D6272" si="4367">IF(B6271 &lt; $C$5, 3*C6271, IF(B6271 = $C$5, C6271, " "))</f>
        <v xml:space="preserve"> </v>
      </c>
    </row>
    <row r="6272" spans="1:4" x14ac:dyDescent="0.3">
      <c r="A6272" s="4">
        <v>6263</v>
      </c>
      <c r="B6272" s="23">
        <f t="shared" si="4335"/>
        <v>22.97543859649123</v>
      </c>
      <c r="C6272" s="12">
        <f t="shared" si="4330"/>
        <v>6.7913757329563706</v>
      </c>
      <c r="D6272" s="18" t="str">
        <f t="shared" si="4367"/>
        <v xml:space="preserve"> </v>
      </c>
    </row>
    <row r="6273" spans="1:4" x14ac:dyDescent="0.3">
      <c r="A6273" s="4">
        <v>6264</v>
      </c>
      <c r="B6273" s="23">
        <f t="shared" si="4335"/>
        <v>22.978947368421053</v>
      </c>
      <c r="C6273" s="12">
        <f t="shared" si="4330"/>
        <v>6.7917423077136583</v>
      </c>
      <c r="D6273" s="18" t="str">
        <f t="shared" ref="D6273" si="4368">IF(B6273 &lt; $C$5, 2*C6273, IF(B6273 = $C$5, C6273, " "))</f>
        <v xml:space="preserve"> </v>
      </c>
    </row>
    <row r="6274" spans="1:4" x14ac:dyDescent="0.3">
      <c r="A6274" s="4">
        <v>6265</v>
      </c>
      <c r="B6274" s="23">
        <f t="shared" si="4335"/>
        <v>22.982456140350877</v>
      </c>
      <c r="C6274" s="12">
        <f t="shared" si="4330"/>
        <v>6.7921088542641623</v>
      </c>
      <c r="D6274" s="18" t="str">
        <f t="shared" ref="D6274:D6275" si="4369">IF(B6274 &lt; $C$5, 3*C6274, IF(B6274 = $C$5, C6274, " "))</f>
        <v xml:space="preserve"> </v>
      </c>
    </row>
    <row r="6275" spans="1:4" x14ac:dyDescent="0.3">
      <c r="A6275" s="4">
        <v>6266</v>
      </c>
      <c r="B6275" s="23">
        <f t="shared" si="4335"/>
        <v>22.985964912280703</v>
      </c>
      <c r="C6275" s="12">
        <f t="shared" si="4330"/>
        <v>6.7924753726144447</v>
      </c>
      <c r="D6275" s="18" t="str">
        <f t="shared" si="4369"/>
        <v xml:space="preserve"> </v>
      </c>
    </row>
    <row r="6276" spans="1:4" x14ac:dyDescent="0.3">
      <c r="A6276" s="4">
        <v>6267</v>
      </c>
      <c r="B6276" s="23">
        <f t="shared" si="4335"/>
        <v>22.989473684210527</v>
      </c>
      <c r="C6276" s="12">
        <f t="shared" si="4330"/>
        <v>6.7928418627710645</v>
      </c>
      <c r="D6276" s="18" t="str">
        <f t="shared" ref="D6276" si="4370">IF(B6276 &lt; $C$5, 2*C6276, IF(B6276 = $C$5, C6276, " "))</f>
        <v xml:space="preserve"> </v>
      </c>
    </row>
    <row r="6277" spans="1:4" x14ac:dyDescent="0.3">
      <c r="A6277" s="4">
        <v>6268</v>
      </c>
      <c r="B6277" s="23">
        <f t="shared" si="4335"/>
        <v>22.99298245614035</v>
      </c>
      <c r="C6277" s="12">
        <f t="shared" si="4330"/>
        <v>6.7932083247405739</v>
      </c>
      <c r="D6277" s="18" t="str">
        <f t="shared" ref="D6277:D6278" si="4371">IF(B6277 &lt; $C$5, 3*C6277, IF(B6277 = $C$5, C6277, " "))</f>
        <v xml:space="preserve"> </v>
      </c>
    </row>
    <row r="6278" spans="1:4" x14ac:dyDescent="0.3">
      <c r="A6278" s="4">
        <v>6269</v>
      </c>
      <c r="B6278" s="23">
        <f t="shared" si="4335"/>
        <v>22.996491228070177</v>
      </c>
      <c r="C6278" s="12">
        <f t="shared" si="4330"/>
        <v>6.7935747585295285</v>
      </c>
      <c r="D6278" s="18" t="str">
        <f t="shared" si="4371"/>
        <v xml:space="preserve"> </v>
      </c>
    </row>
    <row r="6279" spans="1:4" x14ac:dyDescent="0.3">
      <c r="A6279" s="4">
        <v>6270</v>
      </c>
      <c r="B6279" s="23">
        <f t="shared" si="4335"/>
        <v>23</v>
      </c>
      <c r="C6279" s="12">
        <f t="shared" si="4330"/>
        <v>6.7939411641444778</v>
      </c>
      <c r="D6279" s="18" t="str">
        <f t="shared" ref="D6279" si="4372">IF(B6279 &lt; $C$5, 2*C6279, IF(B6279 = $C$5, C6279, " "))</f>
        <v xml:space="preserve"> </v>
      </c>
    </row>
    <row r="6280" spans="1:4" x14ac:dyDescent="0.3">
      <c r="A6280" s="4">
        <v>6271</v>
      </c>
      <c r="B6280" s="23">
        <f t="shared" si="4335"/>
        <v>23.003508771929823</v>
      </c>
      <c r="C6280" s="12">
        <f t="shared" si="4330"/>
        <v>6.7943075415919685</v>
      </c>
      <c r="D6280" s="18" t="str">
        <f t="shared" ref="D6280:D6281" si="4373">IF(B6280 &lt; $C$5, 3*C6280, IF(B6280 = $C$5, C6280, " "))</f>
        <v xml:space="preserve"> </v>
      </c>
    </row>
    <row r="6281" spans="1:4" x14ac:dyDescent="0.3">
      <c r="A6281" s="4">
        <v>6272</v>
      </c>
      <c r="B6281" s="23">
        <f t="shared" si="4335"/>
        <v>23.00701754385965</v>
      </c>
      <c r="C6281" s="12">
        <f t="shared" si="4330"/>
        <v>6.7946738908785465</v>
      </c>
      <c r="D6281" s="18" t="str">
        <f t="shared" si="4373"/>
        <v xml:space="preserve"> </v>
      </c>
    </row>
    <row r="6282" spans="1:4" x14ac:dyDescent="0.3">
      <c r="A6282" s="4">
        <v>6273</v>
      </c>
      <c r="B6282" s="23">
        <f t="shared" si="4335"/>
        <v>23.010526315789473</v>
      </c>
      <c r="C6282" s="12">
        <f t="shared" ref="C6282:C6345" si="4374">(2*B6282^2+B6282^2*SQRT(B6282)-1)/(B6282^2)</f>
        <v>6.7950402120107531</v>
      </c>
      <c r="D6282" s="18" t="str">
        <f t="shared" ref="D6282" si="4375">IF(B6282 &lt; $C$5, 2*C6282, IF(B6282 = $C$5, C6282, " "))</f>
        <v xml:space="preserve"> </v>
      </c>
    </row>
    <row r="6283" spans="1:4" x14ac:dyDescent="0.3">
      <c r="A6283" s="4">
        <v>6274</v>
      </c>
      <c r="B6283" s="23">
        <f t="shared" si="4335"/>
        <v>23.0140350877193</v>
      </c>
      <c r="C6283" s="12">
        <f t="shared" si="4374"/>
        <v>6.7954065049951282</v>
      </c>
      <c r="D6283" s="18" t="str">
        <f t="shared" ref="D6283:D6284" si="4376">IF(B6283 &lt; $C$5, 3*C6283, IF(B6283 = $C$5, C6283, " "))</f>
        <v xml:space="preserve"> </v>
      </c>
    </row>
    <row r="6284" spans="1:4" x14ac:dyDescent="0.3">
      <c r="A6284" s="4">
        <v>6275</v>
      </c>
      <c r="B6284" s="23">
        <f t="shared" si="4335"/>
        <v>23.017543859649123</v>
      </c>
      <c r="C6284" s="12">
        <f t="shared" si="4374"/>
        <v>6.7957727698382122</v>
      </c>
      <c r="D6284" s="18" t="str">
        <f t="shared" si="4376"/>
        <v xml:space="preserve"> </v>
      </c>
    </row>
    <row r="6285" spans="1:4" x14ac:dyDescent="0.3">
      <c r="A6285" s="4">
        <v>6276</v>
      </c>
      <c r="B6285" s="23">
        <f t="shared" si="4335"/>
        <v>23.021052631578947</v>
      </c>
      <c r="C6285" s="12">
        <f t="shared" si="4374"/>
        <v>6.796139006546535</v>
      </c>
      <c r="D6285" s="18" t="str">
        <f t="shared" ref="D6285" si="4377">IF(B6285 &lt; $C$5, 2*C6285, IF(B6285 = $C$5, C6285, " "))</f>
        <v xml:space="preserve"> </v>
      </c>
    </row>
    <row r="6286" spans="1:4" x14ac:dyDescent="0.3">
      <c r="A6286" s="4">
        <v>6277</v>
      </c>
      <c r="B6286" s="23">
        <f t="shared" si="4335"/>
        <v>23.024561403508773</v>
      </c>
      <c r="C6286" s="12">
        <f t="shared" si="4374"/>
        <v>6.7965052151266345</v>
      </c>
      <c r="D6286" s="18" t="str">
        <f t="shared" ref="D6286:D6287" si="4378">IF(B6286 &lt; $C$5, 3*C6286, IF(B6286 = $C$5, C6286, " "))</f>
        <v xml:space="preserve"> </v>
      </c>
    </row>
    <row r="6287" spans="1:4" x14ac:dyDescent="0.3">
      <c r="A6287" s="4">
        <v>6278</v>
      </c>
      <c r="B6287" s="23">
        <f t="shared" si="4335"/>
        <v>23.028070175438597</v>
      </c>
      <c r="C6287" s="12">
        <f t="shared" si="4374"/>
        <v>6.7968713955850362</v>
      </c>
      <c r="D6287" s="18" t="str">
        <f t="shared" si="4378"/>
        <v xml:space="preserve"> </v>
      </c>
    </row>
    <row r="6288" spans="1:4" x14ac:dyDescent="0.3">
      <c r="A6288" s="4">
        <v>6279</v>
      </c>
      <c r="B6288" s="23">
        <f t="shared" ref="B6288:B6351" si="4379">$B$9+A6288*$G$5</f>
        <v>23.03157894736842</v>
      </c>
      <c r="C6288" s="12">
        <f t="shared" si="4374"/>
        <v>6.7972375479282672</v>
      </c>
      <c r="D6288" s="18" t="str">
        <f t="shared" ref="D6288" si="4380">IF(B6288 &lt; $C$5, 2*C6288, IF(B6288 = $C$5, C6288, " "))</f>
        <v xml:space="preserve"> </v>
      </c>
    </row>
    <row r="6289" spans="1:4" x14ac:dyDescent="0.3">
      <c r="A6289" s="4">
        <v>6280</v>
      </c>
      <c r="B6289" s="23">
        <f t="shared" si="4379"/>
        <v>23.035087719298247</v>
      </c>
      <c r="C6289" s="12">
        <f t="shared" si="4374"/>
        <v>6.7976036721628557</v>
      </c>
      <c r="D6289" s="18" t="str">
        <f t="shared" ref="D6289:D6290" si="4381">IF(B6289 &lt; $C$5, 3*C6289, IF(B6289 = $C$5, C6289, " "))</f>
        <v xml:space="preserve"> </v>
      </c>
    </row>
    <row r="6290" spans="1:4" x14ac:dyDescent="0.3">
      <c r="A6290" s="4">
        <v>6281</v>
      </c>
      <c r="B6290" s="23">
        <f t="shared" si="4379"/>
        <v>23.03859649122807</v>
      </c>
      <c r="C6290" s="12">
        <f t="shared" si="4374"/>
        <v>6.7979697682953208</v>
      </c>
      <c r="D6290" s="18" t="str">
        <f t="shared" si="4381"/>
        <v xml:space="preserve"> </v>
      </c>
    </row>
    <row r="6291" spans="1:4" x14ac:dyDescent="0.3">
      <c r="A6291" s="4">
        <v>6282</v>
      </c>
      <c r="B6291" s="23">
        <f t="shared" si="4379"/>
        <v>23.042105263157897</v>
      </c>
      <c r="C6291" s="12">
        <f t="shared" si="4374"/>
        <v>6.7983358363321829</v>
      </c>
      <c r="D6291" s="18" t="str">
        <f t="shared" ref="D6291" si="4382">IF(B6291 &lt; $C$5, 2*C6291, IF(B6291 = $C$5, C6291, " "))</f>
        <v xml:space="preserve"> </v>
      </c>
    </row>
    <row r="6292" spans="1:4" x14ac:dyDescent="0.3">
      <c r="A6292" s="4">
        <v>6283</v>
      </c>
      <c r="B6292" s="23">
        <f t="shared" si="4379"/>
        <v>23.04561403508772</v>
      </c>
      <c r="C6292" s="12">
        <f t="shared" si="4374"/>
        <v>6.7987018762799583</v>
      </c>
      <c r="D6292" s="18" t="str">
        <f t="shared" ref="D6292:D6293" si="4383">IF(B6292 &lt; $C$5, 3*C6292, IF(B6292 = $C$5, C6292, " "))</f>
        <v xml:space="preserve"> </v>
      </c>
    </row>
    <row r="6293" spans="1:4" x14ac:dyDescent="0.3">
      <c r="A6293" s="4">
        <v>6284</v>
      </c>
      <c r="B6293" s="23">
        <f t="shared" si="4379"/>
        <v>23.049122807017543</v>
      </c>
      <c r="C6293" s="12">
        <f t="shared" si="4374"/>
        <v>6.7990678881451627</v>
      </c>
      <c r="D6293" s="18" t="str">
        <f t="shared" si="4383"/>
        <v xml:space="preserve"> </v>
      </c>
    </row>
    <row r="6294" spans="1:4" x14ac:dyDescent="0.3">
      <c r="A6294" s="4">
        <v>6285</v>
      </c>
      <c r="B6294" s="23">
        <f t="shared" si="4379"/>
        <v>23.05263157894737</v>
      </c>
      <c r="C6294" s="12">
        <f t="shared" si="4374"/>
        <v>6.7994338719343066</v>
      </c>
      <c r="D6294" s="18" t="str">
        <f t="shared" ref="D6294" si="4384">IF(B6294 &lt; $C$5, 2*C6294, IF(B6294 = $C$5, C6294, " "))</f>
        <v xml:space="preserve"> </v>
      </c>
    </row>
    <row r="6295" spans="1:4" x14ac:dyDescent="0.3">
      <c r="A6295" s="4">
        <v>6286</v>
      </c>
      <c r="B6295" s="23">
        <f t="shared" si="4379"/>
        <v>23.056140350877193</v>
      </c>
      <c r="C6295" s="12">
        <f t="shared" si="4374"/>
        <v>6.7997998276539002</v>
      </c>
      <c r="D6295" s="18" t="str">
        <f t="shared" ref="D6295:D6296" si="4385">IF(B6295 &lt; $C$5, 3*C6295, IF(B6295 = $C$5, C6295, " "))</f>
        <v xml:space="preserve"> </v>
      </c>
    </row>
    <row r="6296" spans="1:4" x14ac:dyDescent="0.3">
      <c r="A6296" s="4">
        <v>6287</v>
      </c>
      <c r="B6296" s="23">
        <f t="shared" si="4379"/>
        <v>23.059649122807016</v>
      </c>
      <c r="C6296" s="12">
        <f t="shared" si="4374"/>
        <v>6.8001657553104513</v>
      </c>
      <c r="D6296" s="18" t="str">
        <f t="shared" si="4385"/>
        <v xml:space="preserve"> </v>
      </c>
    </row>
    <row r="6297" spans="1:4" x14ac:dyDescent="0.3">
      <c r="A6297" s="4">
        <v>6288</v>
      </c>
      <c r="B6297" s="23">
        <f t="shared" si="4379"/>
        <v>23.063157894736843</v>
      </c>
      <c r="C6297" s="12">
        <f t="shared" si="4374"/>
        <v>6.8005316549104631</v>
      </c>
      <c r="D6297" s="18" t="str">
        <f t="shared" ref="D6297" si="4386">IF(B6297 &lt; $C$5, 2*C6297, IF(B6297 = $C$5, C6297, " "))</f>
        <v xml:space="preserve"> </v>
      </c>
    </row>
    <row r="6298" spans="1:4" x14ac:dyDescent="0.3">
      <c r="A6298" s="4">
        <v>6289</v>
      </c>
      <c r="B6298" s="23">
        <f t="shared" si="4379"/>
        <v>23.066666666666666</v>
      </c>
      <c r="C6298" s="12">
        <f t="shared" si="4374"/>
        <v>6.800897526460437</v>
      </c>
      <c r="D6298" s="18" t="str">
        <f t="shared" ref="D6298:D6299" si="4387">IF(B6298 &lt; $C$5, 3*C6298, IF(B6298 = $C$5, C6298, " "))</f>
        <v xml:space="preserve"> </v>
      </c>
    </row>
    <row r="6299" spans="1:4" x14ac:dyDescent="0.3">
      <c r="A6299" s="4">
        <v>6290</v>
      </c>
      <c r="B6299" s="23">
        <f t="shared" si="4379"/>
        <v>23.070175438596493</v>
      </c>
      <c r="C6299" s="12">
        <f t="shared" si="4374"/>
        <v>6.801263369966871</v>
      </c>
      <c r="D6299" s="18" t="str">
        <f t="shared" si="4387"/>
        <v xml:space="preserve"> </v>
      </c>
    </row>
    <row r="6300" spans="1:4" x14ac:dyDescent="0.3">
      <c r="A6300" s="4">
        <v>6291</v>
      </c>
      <c r="B6300" s="23">
        <f t="shared" si="4379"/>
        <v>23.073684210526316</v>
      </c>
      <c r="C6300" s="12">
        <f t="shared" si="4374"/>
        <v>6.8016291854362665</v>
      </c>
      <c r="D6300" s="18" t="str">
        <f t="shared" ref="D6300" si="4388">IF(B6300 &lt; $C$5, 2*C6300, IF(B6300 = $C$5, C6300, " "))</f>
        <v xml:space="preserve"> </v>
      </c>
    </row>
    <row r="6301" spans="1:4" x14ac:dyDescent="0.3">
      <c r="A6301" s="4">
        <v>6292</v>
      </c>
      <c r="B6301" s="23">
        <f t="shared" si="4379"/>
        <v>23.07719298245614</v>
      </c>
      <c r="C6301" s="12">
        <f t="shared" si="4374"/>
        <v>6.8019949728751126</v>
      </c>
      <c r="D6301" s="18" t="str">
        <f t="shared" ref="D6301:D6302" si="4389">IF(B6301 &lt; $C$5, 3*C6301, IF(B6301 = $C$5, C6301, " "))</f>
        <v xml:space="preserve"> </v>
      </c>
    </row>
    <row r="6302" spans="1:4" x14ac:dyDescent="0.3">
      <c r="A6302" s="4">
        <v>6293</v>
      </c>
      <c r="B6302" s="23">
        <f t="shared" si="4379"/>
        <v>23.080701754385966</v>
      </c>
      <c r="C6302" s="12">
        <f t="shared" si="4374"/>
        <v>6.8023607322899036</v>
      </c>
      <c r="D6302" s="18" t="str">
        <f t="shared" si="4389"/>
        <v xml:space="preserve"> </v>
      </c>
    </row>
    <row r="6303" spans="1:4" x14ac:dyDescent="0.3">
      <c r="A6303" s="4">
        <v>6294</v>
      </c>
      <c r="B6303" s="23">
        <f t="shared" si="4379"/>
        <v>23.08421052631579</v>
      </c>
      <c r="C6303" s="12">
        <f t="shared" si="4374"/>
        <v>6.8027264636871285</v>
      </c>
      <c r="D6303" s="18" t="str">
        <f t="shared" ref="D6303" si="4390">IF(B6303 &lt; $C$5, 2*C6303, IF(B6303 = $C$5, C6303, " "))</f>
        <v xml:space="preserve"> </v>
      </c>
    </row>
    <row r="6304" spans="1:4" x14ac:dyDescent="0.3">
      <c r="A6304" s="4">
        <v>6295</v>
      </c>
      <c r="B6304" s="23">
        <f t="shared" si="4379"/>
        <v>23.087719298245613</v>
      </c>
      <c r="C6304" s="12">
        <f t="shared" si="4374"/>
        <v>6.803092167073272</v>
      </c>
      <c r="D6304" s="18" t="str">
        <f t="shared" ref="D6304:D6305" si="4391">IF(B6304 &lt; $C$5, 3*C6304, IF(B6304 = $C$5, C6304, " "))</f>
        <v xml:space="preserve"> </v>
      </c>
    </row>
    <row r="6305" spans="1:4" x14ac:dyDescent="0.3">
      <c r="A6305" s="4">
        <v>6296</v>
      </c>
      <c r="B6305" s="23">
        <f t="shared" si="4379"/>
        <v>23.09122807017544</v>
      </c>
      <c r="C6305" s="12">
        <f t="shared" si="4374"/>
        <v>6.8034578424548195</v>
      </c>
      <c r="D6305" s="18" t="str">
        <f t="shared" si="4391"/>
        <v xml:space="preserve"> </v>
      </c>
    </row>
    <row r="6306" spans="1:4" x14ac:dyDescent="0.3">
      <c r="A6306" s="4">
        <v>6297</v>
      </c>
      <c r="B6306" s="23">
        <f t="shared" si="4379"/>
        <v>23.094736842105263</v>
      </c>
      <c r="C6306" s="12">
        <f t="shared" si="4374"/>
        <v>6.8038234898382539</v>
      </c>
      <c r="D6306" s="18" t="str">
        <f t="shared" ref="D6306" si="4392">IF(B6306 &lt; $C$5, 2*C6306, IF(B6306 = $C$5, C6306, " "))</f>
        <v xml:space="preserve"> </v>
      </c>
    </row>
    <row r="6307" spans="1:4" x14ac:dyDescent="0.3">
      <c r="A6307" s="4">
        <v>6298</v>
      </c>
      <c r="B6307" s="23">
        <f t="shared" si="4379"/>
        <v>23.09824561403509</v>
      </c>
      <c r="C6307" s="12">
        <f t="shared" si="4374"/>
        <v>6.8041891092300517</v>
      </c>
      <c r="D6307" s="18" t="str">
        <f t="shared" ref="D6307:D6308" si="4393">IF(B6307 &lt; $C$5, 3*C6307, IF(B6307 = $C$5, C6307, " "))</f>
        <v xml:space="preserve"> </v>
      </c>
    </row>
    <row r="6308" spans="1:4" x14ac:dyDescent="0.3">
      <c r="A6308" s="4">
        <v>6299</v>
      </c>
      <c r="B6308" s="23">
        <f t="shared" si="4379"/>
        <v>23.101754385964913</v>
      </c>
      <c r="C6308" s="12">
        <f t="shared" si="4374"/>
        <v>6.8045547006366922</v>
      </c>
      <c r="D6308" s="18" t="str">
        <f t="shared" si="4393"/>
        <v xml:space="preserve"> </v>
      </c>
    </row>
    <row r="6309" spans="1:4" x14ac:dyDescent="0.3">
      <c r="A6309" s="4">
        <v>6300</v>
      </c>
      <c r="B6309" s="23">
        <f t="shared" si="4379"/>
        <v>23.105263157894736</v>
      </c>
      <c r="C6309" s="12">
        <f t="shared" si="4374"/>
        <v>6.8049202640646458</v>
      </c>
      <c r="D6309" s="18" t="str">
        <f t="shared" ref="D6309" si="4394">IF(B6309 &lt; $C$5, 2*C6309, IF(B6309 = $C$5, C6309, " "))</f>
        <v xml:space="preserve"> </v>
      </c>
    </row>
    <row r="6310" spans="1:4" x14ac:dyDescent="0.3">
      <c r="A6310" s="4">
        <v>6301</v>
      </c>
      <c r="B6310" s="23">
        <f t="shared" si="4379"/>
        <v>23.108771929824563</v>
      </c>
      <c r="C6310" s="12">
        <f t="shared" si="4374"/>
        <v>6.8052857995203881</v>
      </c>
      <c r="D6310" s="18" t="str">
        <f t="shared" ref="D6310:D6311" si="4395">IF(B6310 &lt; $C$5, 3*C6310, IF(B6310 = $C$5, C6310, " "))</f>
        <v xml:space="preserve"> </v>
      </c>
    </row>
    <row r="6311" spans="1:4" x14ac:dyDescent="0.3">
      <c r="A6311" s="4">
        <v>6302</v>
      </c>
      <c r="B6311" s="23">
        <f t="shared" si="4379"/>
        <v>23.112280701754386</v>
      </c>
      <c r="C6311" s="12">
        <f t="shared" si="4374"/>
        <v>6.8056513070103835</v>
      </c>
      <c r="D6311" s="18" t="str">
        <f t="shared" si="4395"/>
        <v xml:space="preserve"> </v>
      </c>
    </row>
    <row r="6312" spans="1:4" x14ac:dyDescent="0.3">
      <c r="A6312" s="4">
        <v>6303</v>
      </c>
      <c r="B6312" s="23">
        <f t="shared" si="4379"/>
        <v>23.11578947368421</v>
      </c>
      <c r="C6312" s="12">
        <f t="shared" si="4374"/>
        <v>6.8060167865411021</v>
      </c>
      <c r="D6312" s="18" t="str">
        <f t="shared" ref="D6312" si="4396">IF(B6312 &lt; $C$5, 2*C6312, IF(B6312 = $C$5, C6312, " "))</f>
        <v xml:space="preserve"> </v>
      </c>
    </row>
    <row r="6313" spans="1:4" x14ac:dyDescent="0.3">
      <c r="A6313" s="4">
        <v>6304</v>
      </c>
      <c r="B6313" s="23">
        <f t="shared" si="4379"/>
        <v>23.119298245614036</v>
      </c>
      <c r="C6313" s="12">
        <f t="shared" si="4374"/>
        <v>6.8063822381190073</v>
      </c>
      <c r="D6313" s="18" t="str">
        <f t="shared" ref="D6313:D6314" si="4397">IF(B6313 &lt; $C$5, 3*C6313, IF(B6313 = $C$5, C6313, " "))</f>
        <v xml:space="preserve"> </v>
      </c>
    </row>
    <row r="6314" spans="1:4" x14ac:dyDescent="0.3">
      <c r="A6314" s="4">
        <v>6305</v>
      </c>
      <c r="B6314" s="23">
        <f t="shared" si="4379"/>
        <v>23.12280701754386</v>
      </c>
      <c r="C6314" s="12">
        <f t="shared" si="4374"/>
        <v>6.8067476617505589</v>
      </c>
      <c r="D6314" s="18" t="str">
        <f t="shared" si="4397"/>
        <v xml:space="preserve"> </v>
      </c>
    </row>
    <row r="6315" spans="1:4" x14ac:dyDescent="0.3">
      <c r="A6315" s="4">
        <v>6306</v>
      </c>
      <c r="B6315" s="23">
        <f t="shared" si="4379"/>
        <v>23.126315789473686</v>
      </c>
      <c r="C6315" s="12">
        <f t="shared" si="4374"/>
        <v>6.8071130574422174</v>
      </c>
      <c r="D6315" s="18" t="str">
        <f t="shared" ref="D6315" si="4398">IF(B6315 &lt; $C$5, 2*C6315, IF(B6315 = $C$5, C6315, " "))</f>
        <v xml:space="preserve"> </v>
      </c>
    </row>
    <row r="6316" spans="1:4" x14ac:dyDescent="0.3">
      <c r="A6316" s="4">
        <v>6307</v>
      </c>
      <c r="B6316" s="23">
        <f t="shared" si="4379"/>
        <v>23.12982456140351</v>
      </c>
      <c r="C6316" s="12">
        <f t="shared" si="4374"/>
        <v>6.8074784252004372</v>
      </c>
      <c r="D6316" s="18" t="str">
        <f t="shared" ref="D6316:D6317" si="4399">IF(B6316 &lt; $C$5, 3*C6316, IF(B6316 = $C$5, C6316, " "))</f>
        <v xml:space="preserve"> </v>
      </c>
    </row>
    <row r="6317" spans="1:4" x14ac:dyDescent="0.3">
      <c r="A6317" s="4">
        <v>6308</v>
      </c>
      <c r="B6317" s="23">
        <f t="shared" si="4379"/>
        <v>23.133333333333333</v>
      </c>
      <c r="C6317" s="12">
        <f t="shared" si="4374"/>
        <v>6.8078437650316737</v>
      </c>
      <c r="D6317" s="18" t="str">
        <f t="shared" si="4399"/>
        <v xml:space="preserve"> </v>
      </c>
    </row>
    <row r="6318" spans="1:4" x14ac:dyDescent="0.3">
      <c r="A6318" s="4">
        <v>6309</v>
      </c>
      <c r="B6318" s="23">
        <f t="shared" si="4379"/>
        <v>23.13684210526316</v>
      </c>
      <c r="C6318" s="12">
        <f t="shared" si="4374"/>
        <v>6.8082090769423784</v>
      </c>
      <c r="D6318" s="18" t="str">
        <f t="shared" ref="D6318" si="4400">IF(B6318 &lt; $C$5, 2*C6318, IF(B6318 = $C$5, C6318, " "))</f>
        <v xml:space="preserve"> </v>
      </c>
    </row>
    <row r="6319" spans="1:4" x14ac:dyDescent="0.3">
      <c r="A6319" s="4">
        <v>6310</v>
      </c>
      <c r="B6319" s="23">
        <f t="shared" si="4379"/>
        <v>23.140350877192983</v>
      </c>
      <c r="C6319" s="12">
        <f t="shared" si="4374"/>
        <v>6.8085743609389997</v>
      </c>
      <c r="D6319" s="18" t="str">
        <f t="shared" ref="D6319:D6320" si="4401">IF(B6319 &lt; $C$5, 3*C6319, IF(B6319 = $C$5, C6319, " "))</f>
        <v xml:space="preserve"> </v>
      </c>
    </row>
    <row r="6320" spans="1:4" x14ac:dyDescent="0.3">
      <c r="A6320" s="4">
        <v>6311</v>
      </c>
      <c r="B6320" s="23">
        <f t="shared" si="4379"/>
        <v>23.143859649122806</v>
      </c>
      <c r="C6320" s="12">
        <f t="shared" si="4374"/>
        <v>6.8089396170279839</v>
      </c>
      <c r="D6320" s="18" t="str">
        <f t="shared" si="4401"/>
        <v xml:space="preserve"> </v>
      </c>
    </row>
    <row r="6321" spans="1:4" x14ac:dyDescent="0.3">
      <c r="A6321" s="4">
        <v>6312</v>
      </c>
      <c r="B6321" s="23">
        <f t="shared" si="4379"/>
        <v>23.147368421052633</v>
      </c>
      <c r="C6321" s="12">
        <f t="shared" si="4374"/>
        <v>6.8093048452157756</v>
      </c>
      <c r="D6321" s="18" t="str">
        <f t="shared" ref="D6321" si="4402">IF(B6321 &lt; $C$5, 2*C6321, IF(B6321 = $C$5, C6321, " "))</f>
        <v xml:space="preserve"> </v>
      </c>
    </row>
    <row r="6322" spans="1:4" x14ac:dyDescent="0.3">
      <c r="A6322" s="4">
        <v>6313</v>
      </c>
      <c r="B6322" s="23">
        <f t="shared" si="4379"/>
        <v>23.150877192982456</v>
      </c>
      <c r="C6322" s="12">
        <f t="shared" si="4374"/>
        <v>6.8096700455088142</v>
      </c>
      <c r="D6322" s="18" t="str">
        <f t="shared" ref="D6322:D6323" si="4403">IF(B6322 &lt; $C$5, 3*C6322, IF(B6322 = $C$5, C6322, " "))</f>
        <v xml:space="preserve"> </v>
      </c>
    </row>
    <row r="6323" spans="1:4" x14ac:dyDescent="0.3">
      <c r="A6323" s="4">
        <v>6314</v>
      </c>
      <c r="B6323" s="23">
        <f t="shared" si="4379"/>
        <v>23.154385964912279</v>
      </c>
      <c r="C6323" s="12">
        <f t="shared" si="4374"/>
        <v>6.8100352179135415</v>
      </c>
      <c r="D6323" s="18" t="str">
        <f t="shared" si="4403"/>
        <v xml:space="preserve"> </v>
      </c>
    </row>
    <row r="6324" spans="1:4" x14ac:dyDescent="0.3">
      <c r="A6324" s="4">
        <v>6315</v>
      </c>
      <c r="B6324" s="23">
        <f t="shared" si="4379"/>
        <v>23.157894736842106</v>
      </c>
      <c r="C6324" s="12">
        <f t="shared" si="4374"/>
        <v>6.8104003624363907</v>
      </c>
      <c r="D6324" s="18" t="str">
        <f t="shared" ref="D6324" si="4404">IF(B6324 &lt; $C$5, 2*C6324, IF(B6324 = $C$5, C6324, " "))</f>
        <v xml:space="preserve"> </v>
      </c>
    </row>
    <row r="6325" spans="1:4" x14ac:dyDescent="0.3">
      <c r="A6325" s="4">
        <v>6316</v>
      </c>
      <c r="B6325" s="23">
        <f t="shared" si="4379"/>
        <v>23.161403508771929</v>
      </c>
      <c r="C6325" s="12">
        <f t="shared" si="4374"/>
        <v>6.8107654790837975</v>
      </c>
      <c r="D6325" s="18" t="str">
        <f t="shared" ref="D6325:D6326" si="4405">IF(B6325 &lt; $C$5, 3*C6325, IF(B6325 = $C$5, C6325, " "))</f>
        <v xml:space="preserve"> </v>
      </c>
    </row>
    <row r="6326" spans="1:4" x14ac:dyDescent="0.3">
      <c r="A6326" s="4">
        <v>6317</v>
      </c>
      <c r="B6326" s="23">
        <f t="shared" si="4379"/>
        <v>23.164912280701756</v>
      </c>
      <c r="C6326" s="12">
        <f t="shared" si="4374"/>
        <v>6.8111305678621941</v>
      </c>
      <c r="D6326" s="18" t="str">
        <f t="shared" si="4405"/>
        <v xml:space="preserve"> </v>
      </c>
    </row>
    <row r="6327" spans="1:4" x14ac:dyDescent="0.3">
      <c r="A6327" s="4">
        <v>6318</v>
      </c>
      <c r="B6327" s="23">
        <f t="shared" si="4379"/>
        <v>23.168421052631579</v>
      </c>
      <c r="C6327" s="12">
        <f t="shared" si="4374"/>
        <v>6.8114956287780073</v>
      </c>
      <c r="D6327" s="18" t="str">
        <f t="shared" ref="D6327" si="4406">IF(B6327 &lt; $C$5, 2*C6327, IF(B6327 = $C$5, C6327, " "))</f>
        <v xml:space="preserve"> </v>
      </c>
    </row>
    <row r="6328" spans="1:4" x14ac:dyDescent="0.3">
      <c r="A6328" s="4">
        <v>6319</v>
      </c>
      <c r="B6328" s="23">
        <f t="shared" si="4379"/>
        <v>23.171929824561403</v>
      </c>
      <c r="C6328" s="12">
        <f t="shared" si="4374"/>
        <v>6.811860661837664</v>
      </c>
      <c r="D6328" s="18" t="str">
        <f t="shared" ref="D6328:D6329" si="4407">IF(B6328 &lt; $C$5, 3*C6328, IF(B6328 = $C$5, C6328, " "))</f>
        <v xml:space="preserve"> </v>
      </c>
    </row>
    <row r="6329" spans="1:4" x14ac:dyDescent="0.3">
      <c r="A6329" s="4">
        <v>6320</v>
      </c>
      <c r="B6329" s="23">
        <f t="shared" si="4379"/>
        <v>23.17543859649123</v>
      </c>
      <c r="C6329" s="12">
        <f t="shared" si="4374"/>
        <v>6.8122256670475902</v>
      </c>
      <c r="D6329" s="18" t="str">
        <f t="shared" si="4407"/>
        <v xml:space="preserve"> </v>
      </c>
    </row>
    <row r="6330" spans="1:4" x14ac:dyDescent="0.3">
      <c r="A6330" s="4">
        <v>6321</v>
      </c>
      <c r="B6330" s="23">
        <f t="shared" si="4379"/>
        <v>23.178947368421053</v>
      </c>
      <c r="C6330" s="12">
        <f t="shared" si="4374"/>
        <v>6.812590644414203</v>
      </c>
      <c r="D6330" s="18" t="str">
        <f t="shared" ref="D6330" si="4408">IF(B6330 &lt; $C$5, 2*C6330, IF(B6330 = $C$5, C6330, " "))</f>
        <v xml:space="preserve"> </v>
      </c>
    </row>
    <row r="6331" spans="1:4" x14ac:dyDescent="0.3">
      <c r="A6331" s="4">
        <v>6322</v>
      </c>
      <c r="B6331" s="23">
        <f t="shared" si="4379"/>
        <v>23.182456140350876</v>
      </c>
      <c r="C6331" s="12">
        <f t="shared" si="4374"/>
        <v>6.8129555939439266</v>
      </c>
      <c r="D6331" s="18" t="str">
        <f t="shared" ref="D6331:D6332" si="4409">IF(B6331 &lt; $C$5, 3*C6331, IF(B6331 = $C$5, C6331, " "))</f>
        <v xml:space="preserve"> </v>
      </c>
    </row>
    <row r="6332" spans="1:4" x14ac:dyDescent="0.3">
      <c r="A6332" s="4">
        <v>6323</v>
      </c>
      <c r="B6332" s="23">
        <f t="shared" si="4379"/>
        <v>23.185964912280703</v>
      </c>
      <c r="C6332" s="12">
        <f t="shared" si="4374"/>
        <v>6.8133205156431735</v>
      </c>
      <c r="D6332" s="18" t="str">
        <f t="shared" si="4409"/>
        <v xml:space="preserve"> </v>
      </c>
    </row>
    <row r="6333" spans="1:4" x14ac:dyDescent="0.3">
      <c r="A6333" s="4">
        <v>6324</v>
      </c>
      <c r="B6333" s="23">
        <f t="shared" si="4379"/>
        <v>23.189473684210526</v>
      </c>
      <c r="C6333" s="12">
        <f t="shared" si="4374"/>
        <v>6.8136854095183583</v>
      </c>
      <c r="D6333" s="18" t="str">
        <f t="shared" ref="D6333" si="4410">IF(B6333 &lt; $C$5, 2*C6333, IF(B6333 = $C$5, C6333, " "))</f>
        <v xml:space="preserve"> </v>
      </c>
    </row>
    <row r="6334" spans="1:4" x14ac:dyDescent="0.3">
      <c r="A6334" s="4">
        <v>6325</v>
      </c>
      <c r="B6334" s="23">
        <f t="shared" si="4379"/>
        <v>23.192982456140353</v>
      </c>
      <c r="C6334" s="12">
        <f t="shared" si="4374"/>
        <v>6.8140502755758936</v>
      </c>
      <c r="D6334" s="18" t="str">
        <f t="shared" ref="D6334:D6335" si="4411">IF(B6334 &lt; $C$5, 3*C6334, IF(B6334 = $C$5, C6334, " "))</f>
        <v xml:space="preserve"> </v>
      </c>
    </row>
    <row r="6335" spans="1:4" x14ac:dyDescent="0.3">
      <c r="A6335" s="4">
        <v>6326</v>
      </c>
      <c r="B6335" s="23">
        <f t="shared" si="4379"/>
        <v>23.196491228070176</v>
      </c>
      <c r="C6335" s="12">
        <f t="shared" si="4374"/>
        <v>6.8144151138221885</v>
      </c>
      <c r="D6335" s="18" t="str">
        <f t="shared" si="4411"/>
        <v xml:space="preserve"> </v>
      </c>
    </row>
    <row r="6336" spans="1:4" x14ac:dyDescent="0.3">
      <c r="A6336" s="4">
        <v>6327</v>
      </c>
      <c r="B6336" s="23">
        <f t="shared" si="4379"/>
        <v>23.2</v>
      </c>
      <c r="C6336" s="12">
        <f t="shared" si="4374"/>
        <v>6.8147799242636484</v>
      </c>
      <c r="D6336" s="18" t="str">
        <f t="shared" ref="D6336" si="4412">IF(B6336 &lt; $C$5, 2*C6336, IF(B6336 = $C$5, C6336, " "))</f>
        <v xml:space="preserve"> </v>
      </c>
    </row>
    <row r="6337" spans="1:4" x14ac:dyDescent="0.3">
      <c r="A6337" s="4">
        <v>6328</v>
      </c>
      <c r="B6337" s="23">
        <f t="shared" si="4379"/>
        <v>23.203508771929826</v>
      </c>
      <c r="C6337" s="12">
        <f t="shared" si="4374"/>
        <v>6.8151447069066782</v>
      </c>
      <c r="D6337" s="18" t="str">
        <f t="shared" ref="D6337:D6338" si="4413">IF(B6337 &lt; $C$5, 3*C6337, IF(B6337 = $C$5, C6337, " "))</f>
        <v xml:space="preserve"> </v>
      </c>
    </row>
    <row r="6338" spans="1:4" x14ac:dyDescent="0.3">
      <c r="A6338" s="4">
        <v>6329</v>
      </c>
      <c r="B6338" s="23">
        <f t="shared" si="4379"/>
        <v>23.207017543859649</v>
      </c>
      <c r="C6338" s="12">
        <f t="shared" si="4374"/>
        <v>6.8155094617576779</v>
      </c>
      <c r="D6338" s="18" t="str">
        <f t="shared" si="4413"/>
        <v xml:space="preserve"> </v>
      </c>
    </row>
    <row r="6339" spans="1:4" x14ac:dyDescent="0.3">
      <c r="A6339" s="4">
        <v>6330</v>
      </c>
      <c r="B6339" s="23">
        <f t="shared" si="4379"/>
        <v>23.210526315789473</v>
      </c>
      <c r="C6339" s="12">
        <f t="shared" si="4374"/>
        <v>6.8158741888230479</v>
      </c>
      <c r="D6339" s="18" t="str">
        <f t="shared" ref="D6339" si="4414">IF(B6339 &lt; $C$5, 2*C6339, IF(B6339 = $C$5, C6339, " "))</f>
        <v xml:space="preserve"> </v>
      </c>
    </row>
    <row r="6340" spans="1:4" x14ac:dyDescent="0.3">
      <c r="A6340" s="4">
        <v>6331</v>
      </c>
      <c r="B6340" s="23">
        <f t="shared" si="4379"/>
        <v>23.214035087719299</v>
      </c>
      <c r="C6340" s="12">
        <f t="shared" si="4374"/>
        <v>6.8162388881091855</v>
      </c>
      <c r="D6340" s="18" t="str">
        <f t="shared" ref="D6340:D6341" si="4415">IF(B6340 &lt; $C$5, 3*C6340, IF(B6340 = $C$5, C6340, " "))</f>
        <v xml:space="preserve"> </v>
      </c>
    </row>
    <row r="6341" spans="1:4" x14ac:dyDescent="0.3">
      <c r="A6341" s="4">
        <v>6332</v>
      </c>
      <c r="B6341" s="23">
        <f t="shared" si="4379"/>
        <v>23.217543859649123</v>
      </c>
      <c r="C6341" s="12">
        <f t="shared" si="4374"/>
        <v>6.8166035596224823</v>
      </c>
      <c r="D6341" s="18" t="str">
        <f t="shared" si="4415"/>
        <v xml:space="preserve"> </v>
      </c>
    </row>
    <row r="6342" spans="1:4" x14ac:dyDescent="0.3">
      <c r="A6342" s="4">
        <v>6333</v>
      </c>
      <c r="B6342" s="23">
        <f t="shared" si="4379"/>
        <v>23.221052631578949</v>
      </c>
      <c r="C6342" s="12">
        <f t="shared" si="4374"/>
        <v>6.8169682033693322</v>
      </c>
      <c r="D6342" s="18" t="str">
        <f t="shared" ref="D6342" si="4416">IF(B6342 &lt; $C$5, 2*C6342, IF(B6342 = $C$5, C6342, " "))</f>
        <v xml:space="preserve"> </v>
      </c>
    </row>
    <row r="6343" spans="1:4" x14ac:dyDescent="0.3">
      <c r="A6343" s="4">
        <v>6334</v>
      </c>
      <c r="B6343" s="23">
        <f t="shared" si="4379"/>
        <v>23.224561403508773</v>
      </c>
      <c r="C6343" s="12">
        <f t="shared" si="4374"/>
        <v>6.8173328193561229</v>
      </c>
      <c r="D6343" s="18" t="str">
        <f t="shared" ref="D6343:D6344" si="4417">IF(B6343 &lt; $C$5, 3*C6343, IF(B6343 = $C$5, C6343, " "))</f>
        <v xml:space="preserve"> </v>
      </c>
    </row>
    <row r="6344" spans="1:4" x14ac:dyDescent="0.3">
      <c r="A6344" s="4">
        <v>6335</v>
      </c>
      <c r="B6344" s="23">
        <f t="shared" si="4379"/>
        <v>23.228070175438596</v>
      </c>
      <c r="C6344" s="12">
        <f t="shared" si="4374"/>
        <v>6.8176974075892423</v>
      </c>
      <c r="D6344" s="18" t="str">
        <f t="shared" si="4417"/>
        <v xml:space="preserve"> </v>
      </c>
    </row>
    <row r="6345" spans="1:4" x14ac:dyDescent="0.3">
      <c r="A6345" s="4">
        <v>6336</v>
      </c>
      <c r="B6345" s="23">
        <f t="shared" si="4379"/>
        <v>23.231578947368423</v>
      </c>
      <c r="C6345" s="12">
        <f t="shared" si="4374"/>
        <v>6.8180619680750736</v>
      </c>
      <c r="D6345" s="18" t="str">
        <f t="shared" ref="D6345" si="4418">IF(B6345 &lt; $C$5, 2*C6345, IF(B6345 = $C$5, C6345, " "))</f>
        <v xml:space="preserve"> </v>
      </c>
    </row>
    <row r="6346" spans="1:4" x14ac:dyDescent="0.3">
      <c r="A6346" s="4">
        <v>6337</v>
      </c>
      <c r="B6346" s="23">
        <f t="shared" si="4379"/>
        <v>23.235087719298246</v>
      </c>
      <c r="C6346" s="12">
        <f t="shared" ref="C6346:C6409" si="4419">(2*B6346^2+B6346^2*SQRT(B6346)-1)/(B6346^2)</f>
        <v>6.8184265008200002</v>
      </c>
      <c r="D6346" s="18" t="str">
        <f t="shared" ref="D6346:D6347" si="4420">IF(B6346 &lt; $C$5, 3*C6346, IF(B6346 = $C$5, C6346, " "))</f>
        <v xml:space="preserve"> </v>
      </c>
    </row>
    <row r="6347" spans="1:4" x14ac:dyDescent="0.3">
      <c r="A6347" s="4">
        <v>6338</v>
      </c>
      <c r="B6347" s="23">
        <f t="shared" si="4379"/>
        <v>23.238596491228069</v>
      </c>
      <c r="C6347" s="12">
        <f t="shared" si="4419"/>
        <v>6.8187910058303984</v>
      </c>
      <c r="D6347" s="18" t="str">
        <f t="shared" si="4420"/>
        <v xml:space="preserve"> </v>
      </c>
    </row>
    <row r="6348" spans="1:4" x14ac:dyDescent="0.3">
      <c r="A6348" s="4">
        <v>6339</v>
      </c>
      <c r="B6348" s="23">
        <f t="shared" si="4379"/>
        <v>23.242105263157896</v>
      </c>
      <c r="C6348" s="12">
        <f t="shared" si="4419"/>
        <v>6.819155483112648</v>
      </c>
      <c r="D6348" s="18" t="str">
        <f t="shared" ref="D6348" si="4421">IF(B6348 &lt; $C$5, 2*C6348, IF(B6348 = $C$5, C6348, " "))</f>
        <v xml:space="preserve"> </v>
      </c>
    </row>
    <row r="6349" spans="1:4" x14ac:dyDescent="0.3">
      <c r="A6349" s="4">
        <v>6340</v>
      </c>
      <c r="B6349" s="23">
        <f t="shared" si="4379"/>
        <v>23.245614035087719</v>
      </c>
      <c r="C6349" s="12">
        <f t="shared" si="4419"/>
        <v>6.8195199326731215</v>
      </c>
      <c r="D6349" s="18" t="str">
        <f t="shared" ref="D6349:D6350" si="4422">IF(B6349 &lt; $C$5, 3*C6349, IF(B6349 = $C$5, C6349, " "))</f>
        <v xml:space="preserve"> </v>
      </c>
    </row>
    <row r="6350" spans="1:4" x14ac:dyDescent="0.3">
      <c r="A6350" s="4">
        <v>6341</v>
      </c>
      <c r="B6350" s="23">
        <f t="shared" si="4379"/>
        <v>23.249122807017546</v>
      </c>
      <c r="C6350" s="12">
        <f t="shared" si="4419"/>
        <v>6.8198843545181917</v>
      </c>
      <c r="D6350" s="18" t="str">
        <f t="shared" si="4422"/>
        <v xml:space="preserve"> </v>
      </c>
    </row>
    <row r="6351" spans="1:4" x14ac:dyDescent="0.3">
      <c r="A6351" s="4">
        <v>6342</v>
      </c>
      <c r="B6351" s="23">
        <f t="shared" si="4379"/>
        <v>23.252631578947369</v>
      </c>
      <c r="C6351" s="12">
        <f t="shared" si="4419"/>
        <v>6.8202487486542278</v>
      </c>
      <c r="D6351" s="18" t="str">
        <f t="shared" ref="D6351" si="4423">IF(B6351 &lt; $C$5, 2*C6351, IF(B6351 = $C$5, C6351, " "))</f>
        <v xml:space="preserve"> </v>
      </c>
    </row>
    <row r="6352" spans="1:4" x14ac:dyDescent="0.3">
      <c r="A6352" s="4">
        <v>6343</v>
      </c>
      <c r="B6352" s="23">
        <f t="shared" ref="B6352:B6415" si="4424">$B$9+A6352*$G$5</f>
        <v>23.256140350877192</v>
      </c>
      <c r="C6352" s="12">
        <f t="shared" si="4419"/>
        <v>6.820613115087597</v>
      </c>
      <c r="D6352" s="18" t="str">
        <f t="shared" ref="D6352:D6353" si="4425">IF(B6352 &lt; $C$5, 3*C6352, IF(B6352 = $C$5, C6352, " "))</f>
        <v xml:space="preserve"> </v>
      </c>
    </row>
    <row r="6353" spans="1:4" x14ac:dyDescent="0.3">
      <c r="A6353" s="4">
        <v>6344</v>
      </c>
      <c r="B6353" s="23">
        <f t="shared" si="4424"/>
        <v>23.259649122807019</v>
      </c>
      <c r="C6353" s="12">
        <f t="shared" si="4419"/>
        <v>6.8209774538246624</v>
      </c>
      <c r="D6353" s="18" t="str">
        <f t="shared" si="4425"/>
        <v xml:space="preserve"> </v>
      </c>
    </row>
    <row r="6354" spans="1:4" x14ac:dyDescent="0.3">
      <c r="A6354" s="4">
        <v>6345</v>
      </c>
      <c r="B6354" s="23">
        <f t="shared" si="4424"/>
        <v>23.263157894736842</v>
      </c>
      <c r="C6354" s="12">
        <f t="shared" si="4419"/>
        <v>6.8213417648717884</v>
      </c>
      <c r="D6354" s="18" t="str">
        <f t="shared" ref="D6354" si="4426">IF(B6354 &lt; $C$5, 2*C6354, IF(B6354 = $C$5, C6354, " "))</f>
        <v xml:space="preserve"> </v>
      </c>
    </row>
    <row r="6355" spans="1:4" x14ac:dyDescent="0.3">
      <c r="A6355" s="4">
        <v>6346</v>
      </c>
      <c r="B6355" s="23">
        <f t="shared" si="4424"/>
        <v>23.266666666666666</v>
      </c>
      <c r="C6355" s="12">
        <f t="shared" si="4419"/>
        <v>6.8217060482353329</v>
      </c>
      <c r="D6355" s="18" t="str">
        <f t="shared" ref="D6355:D6356" si="4427">IF(B6355 &lt; $C$5, 3*C6355, IF(B6355 = $C$5, C6355, " "))</f>
        <v xml:space="preserve"> </v>
      </c>
    </row>
    <row r="6356" spans="1:4" x14ac:dyDescent="0.3">
      <c r="A6356" s="4">
        <v>6347</v>
      </c>
      <c r="B6356" s="23">
        <f t="shared" si="4424"/>
        <v>23.270175438596493</v>
      </c>
      <c r="C6356" s="12">
        <f t="shared" si="4419"/>
        <v>6.8220703039216541</v>
      </c>
      <c r="D6356" s="18" t="str">
        <f t="shared" si="4427"/>
        <v xml:space="preserve"> </v>
      </c>
    </row>
    <row r="6357" spans="1:4" x14ac:dyDescent="0.3">
      <c r="A6357" s="4">
        <v>6348</v>
      </c>
      <c r="B6357" s="23">
        <f t="shared" si="4424"/>
        <v>23.273684210526316</v>
      </c>
      <c r="C6357" s="12">
        <f t="shared" si="4419"/>
        <v>6.8224345319371054</v>
      </c>
      <c r="D6357" s="18" t="str">
        <f t="shared" ref="D6357" si="4428">IF(B6357 &lt; $C$5, 2*C6357, IF(B6357 = $C$5, C6357, " "))</f>
        <v xml:space="preserve"> </v>
      </c>
    </row>
    <row r="6358" spans="1:4" x14ac:dyDescent="0.3">
      <c r="A6358" s="4">
        <v>6349</v>
      </c>
      <c r="B6358" s="23">
        <f t="shared" si="4424"/>
        <v>23.277192982456139</v>
      </c>
      <c r="C6358" s="12">
        <f t="shared" si="4419"/>
        <v>6.8227987322880397</v>
      </c>
      <c r="D6358" s="18" t="str">
        <f t="shared" ref="D6358:D6359" si="4429">IF(B6358 &lt; $C$5, 3*C6358, IF(B6358 = $C$5, C6358, " "))</f>
        <v xml:space="preserve"> </v>
      </c>
    </row>
    <row r="6359" spans="1:4" x14ac:dyDescent="0.3">
      <c r="A6359" s="4">
        <v>6350</v>
      </c>
      <c r="B6359" s="23">
        <f t="shared" si="4424"/>
        <v>23.280701754385966</v>
      </c>
      <c r="C6359" s="12">
        <f t="shared" si="4419"/>
        <v>6.8231629049808049</v>
      </c>
      <c r="D6359" s="18" t="str">
        <f t="shared" si="4429"/>
        <v xml:space="preserve"> </v>
      </c>
    </row>
    <row r="6360" spans="1:4" x14ac:dyDescent="0.3">
      <c r="A6360" s="4">
        <v>6351</v>
      </c>
      <c r="B6360" s="23">
        <f t="shared" si="4424"/>
        <v>23.284210526315789</v>
      </c>
      <c r="C6360" s="12">
        <f t="shared" si="4419"/>
        <v>6.8235270500217524</v>
      </c>
      <c r="D6360" s="18" t="str">
        <f t="shared" ref="D6360" si="4430">IF(B6360 &lt; $C$5, 2*C6360, IF(B6360 = $C$5, C6360, " "))</f>
        <v xml:space="preserve"> </v>
      </c>
    </row>
    <row r="6361" spans="1:4" x14ac:dyDescent="0.3">
      <c r="A6361" s="4">
        <v>6352</v>
      </c>
      <c r="B6361" s="23">
        <f t="shared" si="4424"/>
        <v>23.287719298245616</v>
      </c>
      <c r="C6361" s="12">
        <f t="shared" si="4419"/>
        <v>6.8238911674172247</v>
      </c>
      <c r="D6361" s="18" t="str">
        <f t="shared" ref="D6361:D6362" si="4431">IF(B6361 &lt; $C$5, 3*C6361, IF(B6361 = $C$5, C6361, " "))</f>
        <v xml:space="preserve"> </v>
      </c>
    </row>
    <row r="6362" spans="1:4" x14ac:dyDescent="0.3">
      <c r="A6362" s="4">
        <v>6353</v>
      </c>
      <c r="B6362" s="23">
        <f t="shared" si="4424"/>
        <v>23.291228070175439</v>
      </c>
      <c r="C6362" s="12">
        <f t="shared" si="4419"/>
        <v>6.8242552571735642</v>
      </c>
      <c r="D6362" s="18" t="str">
        <f t="shared" si="4431"/>
        <v xml:space="preserve"> </v>
      </c>
    </row>
    <row r="6363" spans="1:4" x14ac:dyDescent="0.3">
      <c r="A6363" s="4">
        <v>6354</v>
      </c>
      <c r="B6363" s="23">
        <f t="shared" si="4424"/>
        <v>23.294736842105262</v>
      </c>
      <c r="C6363" s="12">
        <f t="shared" si="4419"/>
        <v>6.8246193192971107</v>
      </c>
      <c r="D6363" s="18" t="str">
        <f t="shared" ref="D6363" si="4432">IF(B6363 &lt; $C$5, 2*C6363, IF(B6363 = $C$5, C6363, " "))</f>
        <v xml:space="preserve"> </v>
      </c>
    </row>
    <row r="6364" spans="1:4" x14ac:dyDescent="0.3">
      <c r="A6364" s="4">
        <v>6355</v>
      </c>
      <c r="B6364" s="23">
        <f t="shared" si="4424"/>
        <v>23.298245614035089</v>
      </c>
      <c r="C6364" s="12">
        <f t="shared" si="4419"/>
        <v>6.8249833537942024</v>
      </c>
      <c r="D6364" s="18" t="str">
        <f t="shared" ref="D6364:D6365" si="4433">IF(B6364 &lt; $C$5, 3*C6364, IF(B6364 = $C$5, C6364, " "))</f>
        <v xml:space="preserve"> </v>
      </c>
    </row>
    <row r="6365" spans="1:4" x14ac:dyDescent="0.3">
      <c r="A6365" s="4">
        <v>6356</v>
      </c>
      <c r="B6365" s="23">
        <f t="shared" si="4424"/>
        <v>23.301754385964912</v>
      </c>
      <c r="C6365" s="12">
        <f t="shared" si="4419"/>
        <v>6.8253473606711745</v>
      </c>
      <c r="D6365" s="18" t="str">
        <f t="shared" si="4433"/>
        <v xml:space="preserve"> </v>
      </c>
    </row>
    <row r="6366" spans="1:4" x14ac:dyDescent="0.3">
      <c r="A6366" s="4">
        <v>6357</v>
      </c>
      <c r="B6366" s="23">
        <f t="shared" si="4424"/>
        <v>23.305263157894736</v>
      </c>
      <c r="C6366" s="12">
        <f t="shared" si="4419"/>
        <v>6.8257113399343572</v>
      </c>
      <c r="D6366" s="18" t="str">
        <f t="shared" ref="D6366" si="4434">IF(B6366 &lt; $C$5, 2*C6366, IF(B6366 = $C$5, C6366, " "))</f>
        <v xml:space="preserve"> </v>
      </c>
    </row>
    <row r="6367" spans="1:4" x14ac:dyDescent="0.3">
      <c r="A6367" s="4">
        <v>6358</v>
      </c>
      <c r="B6367" s="23">
        <f t="shared" si="4424"/>
        <v>23.308771929824562</v>
      </c>
      <c r="C6367" s="12">
        <f t="shared" si="4419"/>
        <v>6.8260752915900849</v>
      </c>
      <c r="D6367" s="18" t="str">
        <f t="shared" ref="D6367:D6368" si="4435">IF(B6367 &lt; $C$5, 3*C6367, IF(B6367 = $C$5, C6367, " "))</f>
        <v xml:space="preserve"> </v>
      </c>
    </row>
    <row r="6368" spans="1:4" x14ac:dyDescent="0.3">
      <c r="A6368" s="4">
        <v>6359</v>
      </c>
      <c r="B6368" s="23">
        <f t="shared" si="4424"/>
        <v>23.312280701754386</v>
      </c>
      <c r="C6368" s="12">
        <f t="shared" si="4419"/>
        <v>6.8264392156446831</v>
      </c>
      <c r="D6368" s="18" t="str">
        <f t="shared" si="4435"/>
        <v xml:space="preserve"> </v>
      </c>
    </row>
    <row r="6369" spans="1:4" x14ac:dyDescent="0.3">
      <c r="A6369" s="4">
        <v>6360</v>
      </c>
      <c r="B6369" s="23">
        <f t="shared" si="4424"/>
        <v>23.315789473684212</v>
      </c>
      <c r="C6369" s="12">
        <f t="shared" si="4419"/>
        <v>6.8268031121044768</v>
      </c>
      <c r="D6369" s="18" t="str">
        <f t="shared" ref="D6369" si="4436">IF(B6369 &lt; $C$5, 2*C6369, IF(B6369 = $C$5, C6369, " "))</f>
        <v xml:space="preserve"> </v>
      </c>
    </row>
    <row r="6370" spans="1:4" x14ac:dyDescent="0.3">
      <c r="A6370" s="4">
        <v>6361</v>
      </c>
      <c r="B6370" s="23">
        <f t="shared" si="4424"/>
        <v>23.319298245614036</v>
      </c>
      <c r="C6370" s="12">
        <f t="shared" si="4419"/>
        <v>6.8271669809757887</v>
      </c>
      <c r="D6370" s="18" t="str">
        <f t="shared" ref="D6370:D6371" si="4437">IF(B6370 &lt; $C$5, 3*C6370, IF(B6370 = $C$5, C6370, " "))</f>
        <v xml:space="preserve"> </v>
      </c>
    </row>
    <row r="6371" spans="1:4" x14ac:dyDescent="0.3">
      <c r="A6371" s="4">
        <v>6362</v>
      </c>
      <c r="B6371" s="23">
        <f t="shared" si="4424"/>
        <v>23.322807017543859</v>
      </c>
      <c r="C6371" s="12">
        <f t="shared" si="4419"/>
        <v>6.8275308222649409</v>
      </c>
      <c r="D6371" s="18" t="str">
        <f t="shared" si="4437"/>
        <v xml:space="preserve"> </v>
      </c>
    </row>
    <row r="6372" spans="1:4" x14ac:dyDescent="0.3">
      <c r="A6372" s="4">
        <v>6363</v>
      </c>
      <c r="B6372" s="23">
        <f t="shared" si="4424"/>
        <v>23.326315789473686</v>
      </c>
      <c r="C6372" s="12">
        <f t="shared" si="4419"/>
        <v>6.8278946359782502</v>
      </c>
      <c r="D6372" s="18" t="str">
        <f t="shared" ref="D6372" si="4438">IF(B6372 &lt; $C$5, 2*C6372, IF(B6372 = $C$5, C6372, " "))</f>
        <v xml:space="preserve"> </v>
      </c>
    </row>
    <row r="6373" spans="1:4" x14ac:dyDescent="0.3">
      <c r="A6373" s="4">
        <v>6364</v>
      </c>
      <c r="B6373" s="23">
        <f t="shared" si="4424"/>
        <v>23.329824561403509</v>
      </c>
      <c r="C6373" s="12">
        <f t="shared" si="4419"/>
        <v>6.8282584221220333</v>
      </c>
      <c r="D6373" s="18" t="str">
        <f t="shared" ref="D6373:D6374" si="4439">IF(B6373 &lt; $C$5, 3*C6373, IF(B6373 = $C$5, C6373, " "))</f>
        <v xml:space="preserve"> </v>
      </c>
    </row>
    <row r="6374" spans="1:4" x14ac:dyDescent="0.3">
      <c r="A6374" s="4">
        <v>6365</v>
      </c>
      <c r="B6374" s="23">
        <f t="shared" si="4424"/>
        <v>23.333333333333332</v>
      </c>
      <c r="C6374" s="12">
        <f t="shared" si="4419"/>
        <v>6.8286221807026024</v>
      </c>
      <c r="D6374" s="18" t="str">
        <f t="shared" si="4439"/>
        <v xml:space="preserve"> </v>
      </c>
    </row>
    <row r="6375" spans="1:4" x14ac:dyDescent="0.3">
      <c r="A6375" s="4">
        <v>6366</v>
      </c>
      <c r="B6375" s="23">
        <f t="shared" si="4424"/>
        <v>23.336842105263159</v>
      </c>
      <c r="C6375" s="12">
        <f t="shared" si="4419"/>
        <v>6.8289859117262681</v>
      </c>
      <c r="D6375" s="18" t="str">
        <f t="shared" ref="D6375" si="4440">IF(B6375 &lt; $C$5, 2*C6375, IF(B6375 = $C$5, C6375, " "))</f>
        <v xml:space="preserve"> </v>
      </c>
    </row>
    <row r="6376" spans="1:4" x14ac:dyDescent="0.3">
      <c r="A6376" s="4">
        <v>6367</v>
      </c>
      <c r="B6376" s="23">
        <f t="shared" si="4424"/>
        <v>23.340350877192982</v>
      </c>
      <c r="C6376" s="12">
        <f t="shared" si="4419"/>
        <v>6.8293496151993383</v>
      </c>
      <c r="D6376" s="18" t="str">
        <f t="shared" ref="D6376:D6377" si="4441">IF(B6376 &lt; $C$5, 3*C6376, IF(B6376 = $C$5, C6376, " "))</f>
        <v xml:space="preserve"> </v>
      </c>
    </row>
    <row r="6377" spans="1:4" x14ac:dyDescent="0.3">
      <c r="A6377" s="4">
        <v>6368</v>
      </c>
      <c r="B6377" s="23">
        <f t="shared" si="4424"/>
        <v>23.343859649122809</v>
      </c>
      <c r="C6377" s="12">
        <f t="shared" si="4419"/>
        <v>6.8297132911281215</v>
      </c>
      <c r="D6377" s="18" t="str">
        <f t="shared" si="4441"/>
        <v xml:space="preserve"> </v>
      </c>
    </row>
    <row r="6378" spans="1:4" x14ac:dyDescent="0.3">
      <c r="A6378" s="4">
        <v>6369</v>
      </c>
      <c r="B6378" s="23">
        <f t="shared" si="4424"/>
        <v>23.347368421052632</v>
      </c>
      <c r="C6378" s="12">
        <f t="shared" si="4419"/>
        <v>6.8300769395189169</v>
      </c>
      <c r="D6378" s="18" t="str">
        <f t="shared" ref="D6378" si="4442">IF(B6378 &lt; $C$5, 2*C6378, IF(B6378 = $C$5, C6378, " "))</f>
        <v xml:space="preserve"> </v>
      </c>
    </row>
    <row r="6379" spans="1:4" x14ac:dyDescent="0.3">
      <c r="A6379" s="4">
        <v>6370</v>
      </c>
      <c r="B6379" s="23">
        <f t="shared" si="4424"/>
        <v>23.350877192982455</v>
      </c>
      <c r="C6379" s="12">
        <f t="shared" si="4419"/>
        <v>6.8304405603780287</v>
      </c>
      <c r="D6379" s="18" t="str">
        <f t="shared" ref="D6379:D6380" si="4443">IF(B6379 &lt; $C$5, 3*C6379, IF(B6379 = $C$5, C6379, " "))</f>
        <v xml:space="preserve"> </v>
      </c>
    </row>
    <row r="6380" spans="1:4" x14ac:dyDescent="0.3">
      <c r="A6380" s="4">
        <v>6371</v>
      </c>
      <c r="B6380" s="23">
        <f t="shared" si="4424"/>
        <v>23.354385964912282</v>
      </c>
      <c r="C6380" s="12">
        <f t="shared" si="4419"/>
        <v>6.8308041537117559</v>
      </c>
      <c r="D6380" s="18" t="str">
        <f t="shared" si="4443"/>
        <v xml:space="preserve"> </v>
      </c>
    </row>
    <row r="6381" spans="1:4" x14ac:dyDescent="0.3">
      <c r="A6381" s="4">
        <v>6372</v>
      </c>
      <c r="B6381" s="23">
        <f t="shared" si="4424"/>
        <v>23.357894736842105</v>
      </c>
      <c r="C6381" s="12">
        <f t="shared" si="4419"/>
        <v>6.831167719526392</v>
      </c>
      <c r="D6381" s="18" t="str">
        <f t="shared" ref="D6381" si="4444">IF(B6381 &lt; $C$5, 2*C6381, IF(B6381 = $C$5, C6381, " "))</f>
        <v xml:space="preserve"> </v>
      </c>
    </row>
    <row r="6382" spans="1:4" x14ac:dyDescent="0.3">
      <c r="A6382" s="4">
        <v>6373</v>
      </c>
      <c r="B6382" s="23">
        <f t="shared" si="4424"/>
        <v>23.361403508771929</v>
      </c>
      <c r="C6382" s="12">
        <f t="shared" si="4419"/>
        <v>6.8315312578282334</v>
      </c>
      <c r="D6382" s="18" t="str">
        <f t="shared" ref="D6382:D6383" si="4445">IF(B6382 &lt; $C$5, 3*C6382, IF(B6382 = $C$5, C6382, " "))</f>
        <v xml:space="preserve"> </v>
      </c>
    </row>
    <row r="6383" spans="1:4" x14ac:dyDescent="0.3">
      <c r="A6383" s="4">
        <v>6374</v>
      </c>
      <c r="B6383" s="23">
        <f t="shared" si="4424"/>
        <v>23.364912280701756</v>
      </c>
      <c r="C6383" s="12">
        <f t="shared" si="4419"/>
        <v>6.8318947686235703</v>
      </c>
      <c r="D6383" s="18" t="str">
        <f t="shared" si="4445"/>
        <v xml:space="preserve"> </v>
      </c>
    </row>
    <row r="6384" spans="1:4" x14ac:dyDescent="0.3">
      <c r="A6384" s="4">
        <v>6375</v>
      </c>
      <c r="B6384" s="23">
        <f t="shared" si="4424"/>
        <v>23.368421052631579</v>
      </c>
      <c r="C6384" s="12">
        <f t="shared" si="4419"/>
        <v>6.8322582519186916</v>
      </c>
      <c r="D6384" s="18" t="str">
        <f t="shared" ref="D6384" si="4446">IF(B6384 &lt; $C$5, 2*C6384, IF(B6384 = $C$5, C6384, " "))</f>
        <v xml:space="preserve"> </v>
      </c>
    </row>
    <row r="6385" spans="1:4" x14ac:dyDescent="0.3">
      <c r="A6385" s="4">
        <v>6376</v>
      </c>
      <c r="B6385" s="23">
        <f t="shared" si="4424"/>
        <v>23.371929824561406</v>
      </c>
      <c r="C6385" s="12">
        <f t="shared" si="4419"/>
        <v>6.8326217077198841</v>
      </c>
      <c r="D6385" s="18" t="str">
        <f t="shared" ref="D6385:D6386" si="4447">IF(B6385 &lt; $C$5, 3*C6385, IF(B6385 = $C$5, C6385, " "))</f>
        <v xml:space="preserve"> </v>
      </c>
    </row>
    <row r="6386" spans="1:4" x14ac:dyDescent="0.3">
      <c r="A6386" s="4">
        <v>6377</v>
      </c>
      <c r="B6386" s="23">
        <f t="shared" si="4424"/>
        <v>23.375438596491229</v>
      </c>
      <c r="C6386" s="12">
        <f t="shared" si="4419"/>
        <v>6.8329851360334315</v>
      </c>
      <c r="D6386" s="18" t="str">
        <f t="shared" si="4447"/>
        <v xml:space="preserve"> </v>
      </c>
    </row>
    <row r="6387" spans="1:4" x14ac:dyDescent="0.3">
      <c r="A6387" s="4">
        <v>6378</v>
      </c>
      <c r="B6387" s="23">
        <f t="shared" si="4424"/>
        <v>23.378947368421052</v>
      </c>
      <c r="C6387" s="12">
        <f t="shared" si="4419"/>
        <v>6.8333485368656159</v>
      </c>
      <c r="D6387" s="18" t="str">
        <f t="shared" ref="D6387" si="4448">IF(B6387 &lt; $C$5, 2*C6387, IF(B6387 = $C$5, C6387, " "))</f>
        <v xml:space="preserve"> </v>
      </c>
    </row>
    <row r="6388" spans="1:4" x14ac:dyDescent="0.3">
      <c r="A6388" s="4">
        <v>6379</v>
      </c>
      <c r="B6388" s="23">
        <f t="shared" si="4424"/>
        <v>23.382456140350879</v>
      </c>
      <c r="C6388" s="12">
        <f t="shared" si="4419"/>
        <v>6.833711910222716</v>
      </c>
      <c r="D6388" s="18" t="str">
        <f t="shared" ref="D6388:D6389" si="4449">IF(B6388 &lt; $C$5, 3*C6388, IF(B6388 = $C$5, C6388, " "))</f>
        <v xml:space="preserve"> </v>
      </c>
    </row>
    <row r="6389" spans="1:4" x14ac:dyDescent="0.3">
      <c r="A6389" s="4">
        <v>6380</v>
      </c>
      <c r="B6389" s="23">
        <f t="shared" si="4424"/>
        <v>23.385964912280702</v>
      </c>
      <c r="C6389" s="12">
        <f t="shared" si="4419"/>
        <v>6.8340752561110083</v>
      </c>
      <c r="D6389" s="18" t="str">
        <f t="shared" si="4449"/>
        <v xml:space="preserve"> </v>
      </c>
    </row>
    <row r="6390" spans="1:4" x14ac:dyDescent="0.3">
      <c r="A6390" s="4">
        <v>6381</v>
      </c>
      <c r="B6390" s="23">
        <f t="shared" si="4424"/>
        <v>23.389473684210525</v>
      </c>
      <c r="C6390" s="12">
        <f t="shared" si="4419"/>
        <v>6.8344385745367688</v>
      </c>
      <c r="D6390" s="18" t="str">
        <f t="shared" ref="D6390" si="4450">IF(B6390 &lt; $C$5, 2*C6390, IF(B6390 = $C$5, C6390, " "))</f>
        <v xml:space="preserve"> </v>
      </c>
    </row>
    <row r="6391" spans="1:4" x14ac:dyDescent="0.3">
      <c r="A6391" s="4">
        <v>6382</v>
      </c>
      <c r="B6391" s="23">
        <f t="shared" si="4424"/>
        <v>23.392982456140352</v>
      </c>
      <c r="C6391" s="12">
        <f t="shared" si="4419"/>
        <v>6.834801865506269</v>
      </c>
      <c r="D6391" s="18" t="str">
        <f t="shared" ref="D6391:D6392" si="4451">IF(B6391 &lt; $C$5, 3*C6391, IF(B6391 = $C$5, C6391, " "))</f>
        <v xml:space="preserve"> </v>
      </c>
    </row>
    <row r="6392" spans="1:4" x14ac:dyDescent="0.3">
      <c r="A6392" s="4">
        <v>6383</v>
      </c>
      <c r="B6392" s="23">
        <f t="shared" si="4424"/>
        <v>23.396491228070175</v>
      </c>
      <c r="C6392" s="12">
        <f t="shared" si="4419"/>
        <v>6.8351651290257784</v>
      </c>
      <c r="D6392" s="18" t="str">
        <f t="shared" si="4451"/>
        <v xml:space="preserve"> </v>
      </c>
    </row>
    <row r="6393" spans="1:4" x14ac:dyDescent="0.3">
      <c r="A6393" s="4">
        <v>6384</v>
      </c>
      <c r="B6393" s="23">
        <f t="shared" si="4424"/>
        <v>23.400000000000002</v>
      </c>
      <c r="C6393" s="12">
        <f t="shared" si="4419"/>
        <v>6.835528365101565</v>
      </c>
      <c r="D6393" s="18" t="str">
        <f t="shared" ref="D6393" si="4452">IF(B6393 &lt; $C$5, 2*C6393, IF(B6393 = $C$5, C6393, " "))</f>
        <v xml:space="preserve"> </v>
      </c>
    </row>
    <row r="6394" spans="1:4" x14ac:dyDescent="0.3">
      <c r="A6394" s="4">
        <v>6385</v>
      </c>
      <c r="B6394" s="23">
        <f t="shared" si="4424"/>
        <v>23.403508771929825</v>
      </c>
      <c r="C6394" s="12">
        <f t="shared" si="4419"/>
        <v>6.8358915737398904</v>
      </c>
      <c r="D6394" s="18" t="str">
        <f t="shared" ref="D6394:D6395" si="4453">IF(B6394 &lt; $C$5, 3*C6394, IF(B6394 = $C$5, C6394, " "))</f>
        <v xml:space="preserve"> </v>
      </c>
    </row>
    <row r="6395" spans="1:4" x14ac:dyDescent="0.3">
      <c r="A6395" s="4">
        <v>6386</v>
      </c>
      <c r="B6395" s="23">
        <f t="shared" si="4424"/>
        <v>23.407017543859649</v>
      </c>
      <c r="C6395" s="12">
        <f t="shared" si="4419"/>
        <v>6.8362547549470207</v>
      </c>
      <c r="D6395" s="18" t="str">
        <f t="shared" si="4453"/>
        <v xml:space="preserve"> </v>
      </c>
    </row>
    <row r="6396" spans="1:4" x14ac:dyDescent="0.3">
      <c r="A6396" s="4">
        <v>6387</v>
      </c>
      <c r="B6396" s="23">
        <f t="shared" si="4424"/>
        <v>23.410526315789475</v>
      </c>
      <c r="C6396" s="12">
        <f t="shared" si="4419"/>
        <v>6.8366179087292149</v>
      </c>
      <c r="D6396" s="18" t="str">
        <f t="shared" ref="D6396" si="4454">IF(B6396 &lt; $C$5, 2*C6396, IF(B6396 = $C$5, C6396, " "))</f>
        <v xml:space="preserve"> </v>
      </c>
    </row>
    <row r="6397" spans="1:4" x14ac:dyDescent="0.3">
      <c r="A6397" s="4">
        <v>6388</v>
      </c>
      <c r="B6397" s="23">
        <f t="shared" si="4424"/>
        <v>23.414035087719299</v>
      </c>
      <c r="C6397" s="12">
        <f t="shared" si="4419"/>
        <v>6.8369810350927294</v>
      </c>
      <c r="D6397" s="18" t="str">
        <f t="shared" ref="D6397:D6398" si="4455">IF(B6397 &lt; $C$5, 3*C6397, IF(B6397 = $C$5, C6397, " "))</f>
        <v xml:space="preserve"> </v>
      </c>
    </row>
    <row r="6398" spans="1:4" x14ac:dyDescent="0.3">
      <c r="A6398" s="4">
        <v>6389</v>
      </c>
      <c r="B6398" s="23">
        <f t="shared" si="4424"/>
        <v>23.417543859649122</v>
      </c>
      <c r="C6398" s="12">
        <f t="shared" si="4419"/>
        <v>6.8373441340438212</v>
      </c>
      <c r="D6398" s="18" t="str">
        <f t="shared" si="4455"/>
        <v xml:space="preserve"> </v>
      </c>
    </row>
    <row r="6399" spans="1:4" x14ac:dyDescent="0.3">
      <c r="A6399" s="4">
        <v>6390</v>
      </c>
      <c r="B6399" s="23">
        <f t="shared" si="4424"/>
        <v>23.421052631578949</v>
      </c>
      <c r="C6399" s="12">
        <f t="shared" si="4419"/>
        <v>6.8377072055887425</v>
      </c>
      <c r="D6399" s="18" t="str">
        <f t="shared" ref="D6399" si="4456">IF(B6399 &lt; $C$5, 2*C6399, IF(B6399 = $C$5, C6399, " "))</f>
        <v xml:space="preserve"> </v>
      </c>
    </row>
    <row r="6400" spans="1:4" x14ac:dyDescent="0.3">
      <c r="A6400" s="4">
        <v>6391</v>
      </c>
      <c r="B6400" s="23">
        <f t="shared" si="4424"/>
        <v>23.424561403508772</v>
      </c>
      <c r="C6400" s="12">
        <f t="shared" si="4419"/>
        <v>6.8380702497337413</v>
      </c>
      <c r="D6400" s="18" t="str">
        <f t="shared" ref="D6400:D6401" si="4457">IF(B6400 &lt; $C$5, 3*C6400, IF(B6400 = $C$5, C6400, " "))</f>
        <v xml:space="preserve"> </v>
      </c>
    </row>
    <row r="6401" spans="1:4" x14ac:dyDescent="0.3">
      <c r="A6401" s="4">
        <v>6392</v>
      </c>
      <c r="B6401" s="23">
        <f t="shared" si="4424"/>
        <v>23.428070175438595</v>
      </c>
      <c r="C6401" s="12">
        <f t="shared" si="4419"/>
        <v>6.8384332664850707</v>
      </c>
      <c r="D6401" s="18" t="str">
        <f t="shared" si="4457"/>
        <v xml:space="preserve"> </v>
      </c>
    </row>
    <row r="6402" spans="1:4" x14ac:dyDescent="0.3">
      <c r="A6402" s="4">
        <v>6393</v>
      </c>
      <c r="B6402" s="23">
        <f t="shared" si="4424"/>
        <v>23.431578947368422</v>
      </c>
      <c r="C6402" s="12">
        <f t="shared" si="4419"/>
        <v>6.8387962558489725</v>
      </c>
      <c r="D6402" s="18" t="str">
        <f t="shared" ref="D6402" si="4458">IF(B6402 &lt; $C$5, 2*C6402, IF(B6402 = $C$5, C6402, " "))</f>
        <v xml:space="preserve"> </v>
      </c>
    </row>
    <row r="6403" spans="1:4" x14ac:dyDescent="0.3">
      <c r="A6403" s="4">
        <v>6394</v>
      </c>
      <c r="B6403" s="23">
        <f t="shared" si="4424"/>
        <v>23.435087719298245</v>
      </c>
      <c r="C6403" s="12">
        <f t="shared" si="4419"/>
        <v>6.8391592178316909</v>
      </c>
      <c r="D6403" s="18" t="str">
        <f t="shared" ref="D6403:D6404" si="4459">IF(B6403 &lt; $C$5, 3*C6403, IF(B6403 = $C$5, C6403, " "))</f>
        <v xml:space="preserve"> </v>
      </c>
    </row>
    <row r="6404" spans="1:4" x14ac:dyDescent="0.3">
      <c r="A6404" s="4">
        <v>6395</v>
      </c>
      <c r="B6404" s="23">
        <f t="shared" si="4424"/>
        <v>23.438596491228072</v>
      </c>
      <c r="C6404" s="12">
        <f t="shared" si="4419"/>
        <v>6.839522152439466</v>
      </c>
      <c r="D6404" s="18" t="str">
        <f t="shared" si="4459"/>
        <v xml:space="preserve"> </v>
      </c>
    </row>
    <row r="6405" spans="1:4" x14ac:dyDescent="0.3">
      <c r="A6405" s="4">
        <v>6396</v>
      </c>
      <c r="B6405" s="23">
        <f t="shared" si="4424"/>
        <v>23.442105263157895</v>
      </c>
      <c r="C6405" s="12">
        <f t="shared" si="4419"/>
        <v>6.8398850596785365</v>
      </c>
      <c r="D6405" s="18" t="str">
        <f t="shared" ref="D6405" si="4460">IF(B6405 &lt; $C$5, 2*C6405, IF(B6405 = $C$5, C6405, " "))</f>
        <v xml:space="preserve"> </v>
      </c>
    </row>
    <row r="6406" spans="1:4" x14ac:dyDescent="0.3">
      <c r="A6406" s="4">
        <v>6397</v>
      </c>
      <c r="B6406" s="23">
        <f t="shared" si="4424"/>
        <v>23.445614035087718</v>
      </c>
      <c r="C6406" s="12">
        <f t="shared" si="4419"/>
        <v>6.8402479395551419</v>
      </c>
      <c r="D6406" s="18" t="str">
        <f t="shared" ref="D6406:D6407" si="4461">IF(B6406 &lt; $C$5, 3*C6406, IF(B6406 = $C$5, C6406, " "))</f>
        <v xml:space="preserve"> </v>
      </c>
    </row>
    <row r="6407" spans="1:4" x14ac:dyDescent="0.3">
      <c r="A6407" s="4">
        <v>6398</v>
      </c>
      <c r="B6407" s="23">
        <f t="shared" si="4424"/>
        <v>23.449122807017545</v>
      </c>
      <c r="C6407" s="12">
        <f t="shared" si="4419"/>
        <v>6.8406107920755108</v>
      </c>
      <c r="D6407" s="18" t="str">
        <f t="shared" si="4461"/>
        <v xml:space="preserve"> </v>
      </c>
    </row>
    <row r="6408" spans="1:4" x14ac:dyDescent="0.3">
      <c r="A6408" s="4">
        <v>6399</v>
      </c>
      <c r="B6408" s="23">
        <f t="shared" si="4424"/>
        <v>23.452631578947368</v>
      </c>
      <c r="C6408" s="12">
        <f t="shared" si="4419"/>
        <v>6.8409736172458766</v>
      </c>
      <c r="D6408" s="18" t="str">
        <f t="shared" ref="D6408" si="4462">IF(B6408 &lt; $C$5, 2*C6408, IF(B6408 = $C$5, C6408, " "))</f>
        <v xml:space="preserve"> </v>
      </c>
    </row>
    <row r="6409" spans="1:4" x14ac:dyDescent="0.3">
      <c r="A6409" s="4">
        <v>6400</v>
      </c>
      <c r="B6409" s="23">
        <f t="shared" si="4424"/>
        <v>23.456140350877192</v>
      </c>
      <c r="C6409" s="12">
        <f t="shared" si="4419"/>
        <v>6.8413364150724698</v>
      </c>
      <c r="D6409" s="18" t="str">
        <f t="shared" ref="D6409:D6410" si="4463">IF(B6409 &lt; $C$5, 3*C6409, IF(B6409 = $C$5, C6409, " "))</f>
        <v xml:space="preserve"> </v>
      </c>
    </row>
    <row r="6410" spans="1:4" x14ac:dyDescent="0.3">
      <c r="A6410" s="4">
        <v>6401</v>
      </c>
      <c r="B6410" s="23">
        <f t="shared" si="4424"/>
        <v>23.459649122807019</v>
      </c>
      <c r="C6410" s="12">
        <f t="shared" ref="C6410:C6473" si="4464">(2*B6410^2+B6410^2*SQRT(B6410)-1)/(B6410^2)</f>
        <v>6.8416991855615139</v>
      </c>
      <c r="D6410" s="18" t="str">
        <f t="shared" si="4463"/>
        <v xml:space="preserve"> </v>
      </c>
    </row>
    <row r="6411" spans="1:4" x14ac:dyDescent="0.3">
      <c r="A6411" s="4">
        <v>6402</v>
      </c>
      <c r="B6411" s="23">
        <f t="shared" si="4424"/>
        <v>23.463157894736842</v>
      </c>
      <c r="C6411" s="12">
        <f t="shared" si="4464"/>
        <v>6.842061928719235</v>
      </c>
      <c r="D6411" s="18" t="str">
        <f t="shared" ref="D6411" si="4465">IF(B6411 &lt; $C$5, 2*C6411, IF(B6411 = $C$5, C6411, " "))</f>
        <v xml:space="preserve"> </v>
      </c>
    </row>
    <row r="6412" spans="1:4" x14ac:dyDescent="0.3">
      <c r="A6412" s="4">
        <v>6403</v>
      </c>
      <c r="B6412" s="23">
        <f t="shared" si="4424"/>
        <v>23.466666666666669</v>
      </c>
      <c r="C6412" s="12">
        <f t="shared" si="4464"/>
        <v>6.8424246445518548</v>
      </c>
      <c r="D6412" s="18" t="str">
        <f t="shared" ref="D6412:D6413" si="4466">IF(B6412 &lt; $C$5, 3*C6412, IF(B6412 = $C$5, C6412, " "))</f>
        <v xml:space="preserve"> </v>
      </c>
    </row>
    <row r="6413" spans="1:4" x14ac:dyDescent="0.3">
      <c r="A6413" s="4">
        <v>6404</v>
      </c>
      <c r="B6413" s="23">
        <f t="shared" si="4424"/>
        <v>23.470175438596492</v>
      </c>
      <c r="C6413" s="12">
        <f t="shared" si="4464"/>
        <v>6.8427873330655924</v>
      </c>
      <c r="D6413" s="18" t="str">
        <f t="shared" si="4466"/>
        <v xml:space="preserve"> </v>
      </c>
    </row>
    <row r="6414" spans="1:4" x14ac:dyDescent="0.3">
      <c r="A6414" s="4">
        <v>6405</v>
      </c>
      <c r="B6414" s="23">
        <f t="shared" si="4424"/>
        <v>23.473684210526315</v>
      </c>
      <c r="C6414" s="12">
        <f t="shared" si="4464"/>
        <v>6.843149994266664</v>
      </c>
      <c r="D6414" s="18" t="str">
        <f t="shared" ref="D6414" si="4467">IF(B6414 &lt; $C$5, 2*C6414, IF(B6414 = $C$5, C6414, " "))</f>
        <v xml:space="preserve"> </v>
      </c>
    </row>
    <row r="6415" spans="1:4" x14ac:dyDescent="0.3">
      <c r="A6415" s="4">
        <v>6406</v>
      </c>
      <c r="B6415" s="23">
        <f t="shared" si="4424"/>
        <v>23.477192982456142</v>
      </c>
      <c r="C6415" s="12">
        <f t="shared" si="4464"/>
        <v>6.8435126281612861</v>
      </c>
      <c r="D6415" s="18" t="str">
        <f t="shared" ref="D6415:D6416" si="4468">IF(B6415 &lt; $C$5, 3*C6415, IF(B6415 = $C$5, C6415, " "))</f>
        <v xml:space="preserve"> </v>
      </c>
    </row>
    <row r="6416" spans="1:4" x14ac:dyDescent="0.3">
      <c r="A6416" s="4">
        <v>6407</v>
      </c>
      <c r="B6416" s="23">
        <f t="shared" ref="B6416:B6479" si="4469">$B$9+A6416*$G$5</f>
        <v>23.480701754385965</v>
      </c>
      <c r="C6416" s="12">
        <f t="shared" si="4464"/>
        <v>6.8438752347556679</v>
      </c>
      <c r="D6416" s="18" t="str">
        <f t="shared" si="4468"/>
        <v xml:space="preserve"> </v>
      </c>
    </row>
    <row r="6417" spans="1:4" x14ac:dyDescent="0.3">
      <c r="A6417" s="4">
        <v>6408</v>
      </c>
      <c r="B6417" s="23">
        <f t="shared" si="4469"/>
        <v>23.484210526315788</v>
      </c>
      <c r="C6417" s="12">
        <f t="shared" si="4464"/>
        <v>6.844237814056024</v>
      </c>
      <c r="D6417" s="18" t="str">
        <f t="shared" ref="D6417" si="4470">IF(B6417 &lt; $C$5, 2*C6417, IF(B6417 = $C$5, C6417, " "))</f>
        <v xml:space="preserve"> </v>
      </c>
    </row>
    <row r="6418" spans="1:4" x14ac:dyDescent="0.3">
      <c r="A6418" s="4">
        <v>6409</v>
      </c>
      <c r="B6418" s="23">
        <f t="shared" si="4469"/>
        <v>23.487719298245615</v>
      </c>
      <c r="C6418" s="12">
        <f t="shared" si="4464"/>
        <v>6.8446003660685566</v>
      </c>
      <c r="D6418" s="18" t="str">
        <f t="shared" ref="D6418:D6419" si="4471">IF(B6418 &lt; $C$5, 3*C6418, IF(B6418 = $C$5, C6418, " "))</f>
        <v xml:space="preserve"> </v>
      </c>
    </row>
    <row r="6419" spans="1:4" x14ac:dyDescent="0.3">
      <c r="A6419" s="4">
        <v>6410</v>
      </c>
      <c r="B6419" s="23">
        <f t="shared" si="4469"/>
        <v>23.491228070175438</v>
      </c>
      <c r="C6419" s="12">
        <f t="shared" si="4464"/>
        <v>6.8449628907994748</v>
      </c>
      <c r="D6419" s="18" t="str">
        <f t="shared" si="4471"/>
        <v xml:space="preserve"> </v>
      </c>
    </row>
    <row r="6420" spans="1:4" x14ac:dyDescent="0.3">
      <c r="A6420" s="4">
        <v>6411</v>
      </c>
      <c r="B6420" s="23">
        <f t="shared" si="4469"/>
        <v>23.494736842105265</v>
      </c>
      <c r="C6420" s="12">
        <f t="shared" si="4464"/>
        <v>6.8453253882549792</v>
      </c>
      <c r="D6420" s="18" t="str">
        <f t="shared" ref="D6420" si="4472">IF(B6420 &lt; $C$5, 2*C6420, IF(B6420 = $C$5, C6420, " "))</f>
        <v xml:space="preserve"> </v>
      </c>
    </row>
    <row r="6421" spans="1:4" x14ac:dyDescent="0.3">
      <c r="A6421" s="4">
        <v>6412</v>
      </c>
      <c r="B6421" s="23">
        <f t="shared" si="4469"/>
        <v>23.498245614035088</v>
      </c>
      <c r="C6421" s="12">
        <f t="shared" si="4464"/>
        <v>6.8456878584412708</v>
      </c>
      <c r="D6421" s="18" t="str">
        <f t="shared" ref="D6421:D6422" si="4473">IF(B6421 &lt; $C$5, 3*C6421, IF(B6421 = $C$5, C6421, " "))</f>
        <v xml:space="preserve"> </v>
      </c>
    </row>
    <row r="6422" spans="1:4" x14ac:dyDescent="0.3">
      <c r="A6422" s="4">
        <v>6413</v>
      </c>
      <c r="B6422" s="23">
        <f t="shared" si="4469"/>
        <v>23.501754385964912</v>
      </c>
      <c r="C6422" s="12">
        <f t="shared" si="4464"/>
        <v>6.8460503013645475</v>
      </c>
      <c r="D6422" s="18" t="str">
        <f t="shared" si="4473"/>
        <v xml:space="preserve"> </v>
      </c>
    </row>
    <row r="6423" spans="1:4" x14ac:dyDescent="0.3">
      <c r="A6423" s="4">
        <v>6414</v>
      </c>
      <c r="B6423" s="23">
        <f t="shared" si="4469"/>
        <v>23.505263157894738</v>
      </c>
      <c r="C6423" s="12">
        <f t="shared" si="4464"/>
        <v>6.8464127170310061</v>
      </c>
      <c r="D6423" s="18" t="str">
        <f t="shared" ref="D6423" si="4474">IF(B6423 &lt; $C$5, 2*C6423, IF(B6423 = $C$5, C6423, " "))</f>
        <v xml:space="preserve"> </v>
      </c>
    </row>
    <row r="6424" spans="1:4" x14ac:dyDescent="0.3">
      <c r="A6424" s="4">
        <v>6415</v>
      </c>
      <c r="B6424" s="23">
        <f t="shared" si="4469"/>
        <v>23.508771929824562</v>
      </c>
      <c r="C6424" s="12">
        <f t="shared" si="4464"/>
        <v>6.846775105446838</v>
      </c>
      <c r="D6424" s="18" t="str">
        <f t="shared" ref="D6424:D6425" si="4475">IF(B6424 &lt; $C$5, 3*C6424, IF(B6424 = $C$5, C6424, " "))</f>
        <v xml:space="preserve"> </v>
      </c>
    </row>
    <row r="6425" spans="1:4" x14ac:dyDescent="0.3">
      <c r="A6425" s="4">
        <v>6416</v>
      </c>
      <c r="B6425" s="23">
        <f t="shared" si="4469"/>
        <v>23.512280701754385</v>
      </c>
      <c r="C6425" s="12">
        <f t="shared" si="4464"/>
        <v>6.8471374666182356</v>
      </c>
      <c r="D6425" s="18" t="str">
        <f t="shared" si="4475"/>
        <v xml:space="preserve"> </v>
      </c>
    </row>
    <row r="6426" spans="1:4" x14ac:dyDescent="0.3">
      <c r="A6426" s="4">
        <v>6417</v>
      </c>
      <c r="B6426" s="23">
        <f t="shared" si="4469"/>
        <v>23.515789473684212</v>
      </c>
      <c r="C6426" s="12">
        <f t="shared" si="4464"/>
        <v>6.847499800551387</v>
      </c>
      <c r="D6426" s="18" t="str">
        <f t="shared" ref="D6426" si="4476">IF(B6426 &lt; $C$5, 2*C6426, IF(B6426 = $C$5, C6426, " "))</f>
        <v xml:space="preserve"> </v>
      </c>
    </row>
    <row r="6427" spans="1:4" x14ac:dyDescent="0.3">
      <c r="A6427" s="4">
        <v>6418</v>
      </c>
      <c r="B6427" s="23">
        <f t="shared" si="4469"/>
        <v>23.519298245614035</v>
      </c>
      <c r="C6427" s="12">
        <f t="shared" si="4464"/>
        <v>6.8478621072524781</v>
      </c>
      <c r="D6427" s="18" t="str">
        <f t="shared" ref="D6427:D6428" si="4477">IF(B6427 &lt; $C$5, 3*C6427, IF(B6427 = $C$5, C6427, " "))</f>
        <v xml:space="preserve"> </v>
      </c>
    </row>
    <row r="6428" spans="1:4" x14ac:dyDescent="0.3">
      <c r="A6428" s="4">
        <v>6419</v>
      </c>
      <c r="B6428" s="23">
        <f t="shared" si="4469"/>
        <v>23.522807017543862</v>
      </c>
      <c r="C6428" s="12">
        <f t="shared" si="4464"/>
        <v>6.8482243867276935</v>
      </c>
      <c r="D6428" s="18" t="str">
        <f t="shared" si="4477"/>
        <v xml:space="preserve"> </v>
      </c>
    </row>
    <row r="6429" spans="1:4" x14ac:dyDescent="0.3">
      <c r="A6429" s="4">
        <v>6420</v>
      </c>
      <c r="B6429" s="23">
        <f t="shared" si="4469"/>
        <v>23.526315789473685</v>
      </c>
      <c r="C6429" s="12">
        <f t="shared" si="4464"/>
        <v>6.848586638983214</v>
      </c>
      <c r="D6429" s="18" t="str">
        <f t="shared" ref="D6429" si="4478">IF(B6429 &lt; $C$5, 2*C6429, IF(B6429 = $C$5, C6429, " "))</f>
        <v xml:space="preserve"> </v>
      </c>
    </row>
    <row r="6430" spans="1:4" x14ac:dyDescent="0.3">
      <c r="A6430" s="4">
        <v>6421</v>
      </c>
      <c r="B6430" s="23">
        <f t="shared" si="4469"/>
        <v>23.529824561403508</v>
      </c>
      <c r="C6430" s="12">
        <f t="shared" si="4464"/>
        <v>6.8489488640252194</v>
      </c>
      <c r="D6430" s="18" t="str">
        <f t="shared" ref="D6430:D6431" si="4479">IF(B6430 &lt; $C$5, 3*C6430, IF(B6430 = $C$5, C6430, " "))</f>
        <v xml:space="preserve"> </v>
      </c>
    </row>
    <row r="6431" spans="1:4" x14ac:dyDescent="0.3">
      <c r="A6431" s="4">
        <v>6422</v>
      </c>
      <c r="B6431" s="23">
        <f t="shared" si="4469"/>
        <v>23.533333333333335</v>
      </c>
      <c r="C6431" s="12">
        <f t="shared" si="4464"/>
        <v>6.8493110618598845</v>
      </c>
      <c r="D6431" s="18" t="str">
        <f t="shared" si="4479"/>
        <v xml:space="preserve"> </v>
      </c>
    </row>
    <row r="6432" spans="1:4" x14ac:dyDescent="0.3">
      <c r="A6432" s="4">
        <v>6423</v>
      </c>
      <c r="B6432" s="23">
        <f t="shared" si="4469"/>
        <v>23.536842105263158</v>
      </c>
      <c r="C6432" s="12">
        <f t="shared" si="4464"/>
        <v>6.8496732324933856</v>
      </c>
      <c r="D6432" s="18" t="str">
        <f t="shared" ref="D6432" si="4480">IF(B6432 &lt; $C$5, 2*C6432, IF(B6432 = $C$5, C6432, " "))</f>
        <v xml:space="preserve"> </v>
      </c>
    </row>
    <row r="6433" spans="1:4" x14ac:dyDescent="0.3">
      <c r="A6433" s="4">
        <v>6424</v>
      </c>
      <c r="B6433" s="23">
        <f t="shared" si="4469"/>
        <v>23.540350877192981</v>
      </c>
      <c r="C6433" s="12">
        <f t="shared" si="4464"/>
        <v>6.8500353759318946</v>
      </c>
      <c r="D6433" s="18" t="str">
        <f t="shared" ref="D6433:D6434" si="4481">IF(B6433 &lt; $C$5, 3*C6433, IF(B6433 = $C$5, C6433, " "))</f>
        <v xml:space="preserve"> </v>
      </c>
    </row>
    <row r="6434" spans="1:4" x14ac:dyDescent="0.3">
      <c r="A6434" s="4">
        <v>6425</v>
      </c>
      <c r="B6434" s="23">
        <f t="shared" si="4469"/>
        <v>23.543859649122808</v>
      </c>
      <c r="C6434" s="12">
        <f t="shared" si="4464"/>
        <v>6.8503974921815809</v>
      </c>
      <c r="D6434" s="18" t="str">
        <f t="shared" si="4481"/>
        <v xml:space="preserve"> </v>
      </c>
    </row>
    <row r="6435" spans="1:4" x14ac:dyDescent="0.3">
      <c r="A6435" s="4">
        <v>6426</v>
      </c>
      <c r="B6435" s="23">
        <f t="shared" si="4469"/>
        <v>23.547368421052632</v>
      </c>
      <c r="C6435" s="12">
        <f t="shared" si="4464"/>
        <v>6.850759581248612</v>
      </c>
      <c r="D6435" s="18" t="str">
        <f t="shared" ref="D6435" si="4482">IF(B6435 &lt; $C$5, 2*C6435, IF(B6435 = $C$5, C6435, " "))</f>
        <v xml:space="preserve"> </v>
      </c>
    </row>
    <row r="6436" spans="1:4" x14ac:dyDescent="0.3">
      <c r="A6436" s="4">
        <v>6427</v>
      </c>
      <c r="B6436" s="23">
        <f t="shared" si="4469"/>
        <v>23.550877192982458</v>
      </c>
      <c r="C6436" s="12">
        <f t="shared" si="4464"/>
        <v>6.8511216431391526</v>
      </c>
      <c r="D6436" s="18" t="str">
        <f t="shared" ref="D6436:D6437" si="4483">IF(B6436 &lt; $C$5, 3*C6436, IF(B6436 = $C$5, C6436, " "))</f>
        <v xml:space="preserve"> </v>
      </c>
    </row>
    <row r="6437" spans="1:4" x14ac:dyDescent="0.3">
      <c r="A6437" s="4">
        <v>6428</v>
      </c>
      <c r="B6437" s="23">
        <f t="shared" si="4469"/>
        <v>23.554385964912282</v>
      </c>
      <c r="C6437" s="12">
        <f t="shared" si="4464"/>
        <v>6.8514836778593651</v>
      </c>
      <c r="D6437" s="18" t="str">
        <f t="shared" si="4483"/>
        <v xml:space="preserve"> </v>
      </c>
    </row>
    <row r="6438" spans="1:4" x14ac:dyDescent="0.3">
      <c r="A6438" s="4">
        <v>6429</v>
      </c>
      <c r="B6438" s="23">
        <f t="shared" si="4469"/>
        <v>23.557894736842105</v>
      </c>
      <c r="C6438" s="12">
        <f t="shared" si="4464"/>
        <v>6.8518456854154088</v>
      </c>
      <c r="D6438" s="18" t="str">
        <f t="shared" ref="D6438" si="4484">IF(B6438 &lt; $C$5, 2*C6438, IF(B6438 = $C$5, C6438, " "))</f>
        <v xml:space="preserve"> </v>
      </c>
    </row>
    <row r="6439" spans="1:4" x14ac:dyDescent="0.3">
      <c r="A6439" s="4">
        <v>6430</v>
      </c>
      <c r="B6439" s="23">
        <f t="shared" si="4469"/>
        <v>23.561403508771932</v>
      </c>
      <c r="C6439" s="12">
        <f t="shared" si="4464"/>
        <v>6.8522076658134461</v>
      </c>
      <c r="D6439" s="18" t="str">
        <f t="shared" ref="D6439:D6440" si="4485">IF(B6439 &lt; $C$5, 3*C6439, IF(B6439 = $C$5, C6439, " "))</f>
        <v xml:space="preserve"> </v>
      </c>
    </row>
    <row r="6440" spans="1:4" x14ac:dyDescent="0.3">
      <c r="A6440" s="4">
        <v>6431</v>
      </c>
      <c r="B6440" s="23">
        <f t="shared" si="4469"/>
        <v>23.564912280701755</v>
      </c>
      <c r="C6440" s="12">
        <f t="shared" si="4464"/>
        <v>6.8525696190596284</v>
      </c>
      <c r="D6440" s="18" t="str">
        <f t="shared" si="4485"/>
        <v xml:space="preserve"> </v>
      </c>
    </row>
    <row r="6441" spans="1:4" x14ac:dyDescent="0.3">
      <c r="A6441" s="4">
        <v>6432</v>
      </c>
      <c r="B6441" s="23">
        <f t="shared" si="4469"/>
        <v>23.568421052631578</v>
      </c>
      <c r="C6441" s="12">
        <f t="shared" si="4464"/>
        <v>6.8529315451601098</v>
      </c>
      <c r="D6441" s="18" t="str">
        <f t="shared" ref="D6441" si="4486">IF(B6441 &lt; $C$5, 2*C6441, IF(B6441 = $C$5, C6441, " "))</f>
        <v xml:space="preserve"> </v>
      </c>
    </row>
    <row r="6442" spans="1:4" x14ac:dyDescent="0.3">
      <c r="A6442" s="4">
        <v>6433</v>
      </c>
      <c r="B6442" s="23">
        <f t="shared" si="4469"/>
        <v>23.571929824561405</v>
      </c>
      <c r="C6442" s="12">
        <f t="shared" si="4464"/>
        <v>6.8532934441210411</v>
      </c>
      <c r="D6442" s="18" t="str">
        <f t="shared" ref="D6442:D6443" si="4487">IF(B6442 &lt; $C$5, 3*C6442, IF(B6442 = $C$5, C6442, " "))</f>
        <v xml:space="preserve"> </v>
      </c>
    </row>
    <row r="6443" spans="1:4" x14ac:dyDescent="0.3">
      <c r="A6443" s="4">
        <v>6434</v>
      </c>
      <c r="B6443" s="23">
        <f t="shared" si="4469"/>
        <v>23.575438596491228</v>
      </c>
      <c r="C6443" s="12">
        <f t="shared" si="4464"/>
        <v>6.853655315948572</v>
      </c>
      <c r="D6443" s="18" t="str">
        <f t="shared" si="4487"/>
        <v xml:space="preserve"> </v>
      </c>
    </row>
    <row r="6444" spans="1:4" x14ac:dyDescent="0.3">
      <c r="A6444" s="4">
        <v>6435</v>
      </c>
      <c r="B6444" s="23">
        <f t="shared" si="4469"/>
        <v>23.578947368421051</v>
      </c>
      <c r="C6444" s="12">
        <f t="shared" si="4464"/>
        <v>6.8540171606488469</v>
      </c>
      <c r="D6444" s="18" t="str">
        <f t="shared" ref="D6444" si="4488">IF(B6444 &lt; $C$5, 2*C6444, IF(B6444 = $C$5, C6444, " "))</f>
        <v xml:space="preserve"> </v>
      </c>
    </row>
    <row r="6445" spans="1:4" x14ac:dyDescent="0.3">
      <c r="A6445" s="4">
        <v>6436</v>
      </c>
      <c r="B6445" s="23">
        <f t="shared" si="4469"/>
        <v>23.582456140350878</v>
      </c>
      <c r="C6445" s="12">
        <f t="shared" si="4464"/>
        <v>6.854378978228012</v>
      </c>
      <c r="D6445" s="18" t="str">
        <f t="shared" ref="D6445:D6446" si="4489">IF(B6445 &lt; $C$5, 3*C6445, IF(B6445 = $C$5, C6445, " "))</f>
        <v xml:space="preserve"> </v>
      </c>
    </row>
    <row r="6446" spans="1:4" x14ac:dyDescent="0.3">
      <c r="A6446" s="4">
        <v>6437</v>
      </c>
      <c r="B6446" s="23">
        <f t="shared" si="4469"/>
        <v>23.585964912280701</v>
      </c>
      <c r="C6446" s="12">
        <f t="shared" si="4464"/>
        <v>6.8547407686922082</v>
      </c>
      <c r="D6446" s="18" t="str">
        <f t="shared" si="4489"/>
        <v xml:space="preserve"> </v>
      </c>
    </row>
    <row r="6447" spans="1:4" x14ac:dyDescent="0.3">
      <c r="A6447" s="4">
        <v>6438</v>
      </c>
      <c r="B6447" s="23">
        <f t="shared" si="4469"/>
        <v>23.589473684210528</v>
      </c>
      <c r="C6447" s="12">
        <f t="shared" si="4464"/>
        <v>6.8551025320475727</v>
      </c>
      <c r="D6447" s="18" t="str">
        <f t="shared" ref="D6447" si="4490">IF(B6447 &lt; $C$5, 2*C6447, IF(B6447 = $C$5, C6447, " "))</f>
        <v xml:space="preserve"> </v>
      </c>
    </row>
    <row r="6448" spans="1:4" x14ac:dyDescent="0.3">
      <c r="A6448" s="4">
        <v>6439</v>
      </c>
      <c r="B6448" s="23">
        <f t="shared" si="4469"/>
        <v>23.592982456140351</v>
      </c>
      <c r="C6448" s="12">
        <f t="shared" si="4464"/>
        <v>6.8554642683002447</v>
      </c>
      <c r="D6448" s="18" t="str">
        <f t="shared" ref="D6448:D6449" si="4491">IF(B6448 &lt; $C$5, 3*C6448, IF(B6448 = $C$5, C6448, " "))</f>
        <v xml:space="preserve"> </v>
      </c>
    </row>
    <row r="6449" spans="1:4" x14ac:dyDescent="0.3">
      <c r="A6449" s="4">
        <v>6440</v>
      </c>
      <c r="B6449" s="23">
        <f t="shared" si="4469"/>
        <v>23.596491228070175</v>
      </c>
      <c r="C6449" s="12">
        <f t="shared" si="4464"/>
        <v>6.8558259774563579</v>
      </c>
      <c r="D6449" s="18" t="str">
        <f t="shared" si="4491"/>
        <v xml:space="preserve"> </v>
      </c>
    </row>
    <row r="6450" spans="1:4" x14ac:dyDescent="0.3">
      <c r="A6450" s="4">
        <v>6441</v>
      </c>
      <c r="B6450" s="23">
        <f t="shared" si="4469"/>
        <v>23.6</v>
      </c>
      <c r="C6450" s="12">
        <f t="shared" si="4464"/>
        <v>6.8561876595220435</v>
      </c>
      <c r="D6450" s="18" t="str">
        <f t="shared" ref="D6450" si="4492">IF(B6450 &lt; $C$5, 2*C6450, IF(B6450 = $C$5, C6450, " "))</f>
        <v xml:space="preserve"> </v>
      </c>
    </row>
    <row r="6451" spans="1:4" x14ac:dyDescent="0.3">
      <c r="A6451" s="4">
        <v>6442</v>
      </c>
      <c r="B6451" s="23">
        <f t="shared" si="4469"/>
        <v>23.603508771929825</v>
      </c>
      <c r="C6451" s="12">
        <f t="shared" si="4464"/>
        <v>6.8565493145034333</v>
      </c>
      <c r="D6451" s="18" t="str">
        <f t="shared" ref="D6451:D6452" si="4493">IF(B6451 &lt; $C$5, 3*C6451, IF(B6451 = $C$5, C6451, " "))</f>
        <v xml:space="preserve"> </v>
      </c>
    </row>
    <row r="6452" spans="1:4" x14ac:dyDescent="0.3">
      <c r="A6452" s="4">
        <v>6443</v>
      </c>
      <c r="B6452" s="23">
        <f t="shared" si="4469"/>
        <v>23.607017543859648</v>
      </c>
      <c r="C6452" s="12">
        <f t="shared" si="4464"/>
        <v>6.8569109424066541</v>
      </c>
      <c r="D6452" s="18" t="str">
        <f t="shared" si="4493"/>
        <v xml:space="preserve"> </v>
      </c>
    </row>
    <row r="6453" spans="1:4" x14ac:dyDescent="0.3">
      <c r="A6453" s="4">
        <v>6444</v>
      </c>
      <c r="B6453" s="23">
        <f t="shared" si="4469"/>
        <v>23.610526315789475</v>
      </c>
      <c r="C6453" s="12">
        <f t="shared" si="4464"/>
        <v>6.8572725432378316</v>
      </c>
      <c r="D6453" s="18" t="str">
        <f t="shared" ref="D6453" si="4494">IF(B6453 &lt; $C$5, 2*C6453, IF(B6453 = $C$5, C6453, " "))</f>
        <v xml:space="preserve"> </v>
      </c>
    </row>
    <row r="6454" spans="1:4" x14ac:dyDescent="0.3">
      <c r="A6454" s="4">
        <v>6445</v>
      </c>
      <c r="B6454" s="23">
        <f t="shared" si="4469"/>
        <v>23.614035087719298</v>
      </c>
      <c r="C6454" s="12">
        <f t="shared" si="4464"/>
        <v>6.8576341170030872</v>
      </c>
      <c r="D6454" s="18" t="str">
        <f t="shared" ref="D6454:D6455" si="4495">IF(B6454 &lt; $C$5, 3*C6454, IF(B6454 = $C$5, C6454, " "))</f>
        <v xml:space="preserve"> </v>
      </c>
    </row>
    <row r="6455" spans="1:4" x14ac:dyDescent="0.3">
      <c r="A6455" s="4">
        <v>6446</v>
      </c>
      <c r="B6455" s="23">
        <f t="shared" si="4469"/>
        <v>23.617543859649125</v>
      </c>
      <c r="C6455" s="12">
        <f t="shared" si="4464"/>
        <v>6.8579956637085422</v>
      </c>
      <c r="D6455" s="18" t="str">
        <f t="shared" si="4495"/>
        <v xml:space="preserve"> </v>
      </c>
    </row>
    <row r="6456" spans="1:4" x14ac:dyDescent="0.3">
      <c r="A6456" s="4">
        <v>6447</v>
      </c>
      <c r="B6456" s="23">
        <f t="shared" si="4469"/>
        <v>23.621052631578948</v>
      </c>
      <c r="C6456" s="12">
        <f t="shared" si="4464"/>
        <v>6.8583571833603152</v>
      </c>
      <c r="D6456" s="18" t="str">
        <f t="shared" ref="D6456" si="4496">IF(B6456 &lt; $C$5, 2*C6456, IF(B6456 = $C$5, C6456, " "))</f>
        <v xml:space="preserve"> </v>
      </c>
    </row>
    <row r="6457" spans="1:4" x14ac:dyDescent="0.3">
      <c r="A6457" s="4">
        <v>6448</v>
      </c>
      <c r="B6457" s="23">
        <f t="shared" si="4469"/>
        <v>23.624561403508771</v>
      </c>
      <c r="C6457" s="12">
        <f t="shared" si="4464"/>
        <v>6.8587186759645231</v>
      </c>
      <c r="D6457" s="18" t="str">
        <f t="shared" ref="D6457:D6458" si="4497">IF(B6457 &lt; $C$5, 3*C6457, IF(B6457 = $C$5, C6457, " "))</f>
        <v xml:space="preserve"> </v>
      </c>
    </row>
    <row r="6458" spans="1:4" x14ac:dyDescent="0.3">
      <c r="A6458" s="4">
        <v>6449</v>
      </c>
      <c r="B6458" s="23">
        <f t="shared" si="4469"/>
        <v>23.628070175438598</v>
      </c>
      <c r="C6458" s="12">
        <f t="shared" si="4464"/>
        <v>6.8590801415272766</v>
      </c>
      <c r="D6458" s="18" t="str">
        <f t="shared" si="4497"/>
        <v xml:space="preserve"> </v>
      </c>
    </row>
    <row r="6459" spans="1:4" x14ac:dyDescent="0.3">
      <c r="A6459" s="4">
        <v>6450</v>
      </c>
      <c r="B6459" s="23">
        <f t="shared" si="4469"/>
        <v>23.631578947368421</v>
      </c>
      <c r="C6459" s="12">
        <f t="shared" si="4464"/>
        <v>6.85944158005469</v>
      </c>
      <c r="D6459" s="18" t="str">
        <f t="shared" ref="D6459" si="4498">IF(B6459 &lt; $C$5, 2*C6459, IF(B6459 = $C$5, C6459, " "))</f>
        <v xml:space="preserve"> </v>
      </c>
    </row>
    <row r="6460" spans="1:4" x14ac:dyDescent="0.3">
      <c r="A6460" s="4">
        <v>6451</v>
      </c>
      <c r="B6460" s="23">
        <f t="shared" si="4469"/>
        <v>23.635087719298244</v>
      </c>
      <c r="C6460" s="12">
        <f t="shared" si="4464"/>
        <v>6.8598029915528702</v>
      </c>
      <c r="D6460" s="18" t="str">
        <f t="shared" ref="D6460:D6461" si="4499">IF(B6460 &lt; $C$5, 3*C6460, IF(B6460 = $C$5, C6460, " "))</f>
        <v xml:space="preserve"> </v>
      </c>
    </row>
    <row r="6461" spans="1:4" x14ac:dyDescent="0.3">
      <c r="A6461" s="4">
        <v>6452</v>
      </c>
      <c r="B6461" s="23">
        <f t="shared" si="4469"/>
        <v>23.638596491228071</v>
      </c>
      <c r="C6461" s="12">
        <f t="shared" si="4464"/>
        <v>6.8601643760279254</v>
      </c>
      <c r="D6461" s="18" t="str">
        <f t="shared" si="4499"/>
        <v xml:space="preserve"> </v>
      </c>
    </row>
    <row r="6462" spans="1:4" x14ac:dyDescent="0.3">
      <c r="A6462" s="4">
        <v>6453</v>
      </c>
      <c r="B6462" s="23">
        <f t="shared" si="4469"/>
        <v>23.642105263157895</v>
      </c>
      <c r="C6462" s="12">
        <f t="shared" si="4464"/>
        <v>6.8605257334859573</v>
      </c>
      <c r="D6462" s="18" t="str">
        <f t="shared" ref="D6462" si="4500">IF(B6462 &lt; $C$5, 2*C6462, IF(B6462 = $C$5, C6462, " "))</f>
        <v xml:space="preserve"> </v>
      </c>
    </row>
    <row r="6463" spans="1:4" x14ac:dyDescent="0.3">
      <c r="A6463" s="4">
        <v>6454</v>
      </c>
      <c r="B6463" s="23">
        <f t="shared" si="4469"/>
        <v>23.645614035087721</v>
      </c>
      <c r="C6463" s="12">
        <f t="shared" si="4464"/>
        <v>6.8608870639330712</v>
      </c>
      <c r="D6463" s="18" t="str">
        <f t="shared" ref="D6463:D6464" si="4501">IF(B6463 &lt; $C$5, 3*C6463, IF(B6463 = $C$5, C6463, " "))</f>
        <v xml:space="preserve"> </v>
      </c>
    </row>
    <row r="6464" spans="1:4" x14ac:dyDescent="0.3">
      <c r="A6464" s="4">
        <v>6455</v>
      </c>
      <c r="B6464" s="23">
        <f t="shared" si="4469"/>
        <v>23.649122807017545</v>
      </c>
      <c r="C6464" s="12">
        <f t="shared" si="4464"/>
        <v>6.8612483673753655</v>
      </c>
      <c r="D6464" s="18" t="str">
        <f t="shared" si="4501"/>
        <v xml:space="preserve"> </v>
      </c>
    </row>
    <row r="6465" spans="1:4" x14ac:dyDescent="0.3">
      <c r="A6465" s="4">
        <v>6456</v>
      </c>
      <c r="B6465" s="23">
        <f t="shared" si="4469"/>
        <v>23.652631578947368</v>
      </c>
      <c r="C6465" s="12">
        <f t="shared" si="4464"/>
        <v>6.8616096438189365</v>
      </c>
      <c r="D6465" s="18" t="str">
        <f t="shared" ref="D6465" si="4502">IF(B6465 &lt; $C$5, 2*C6465, IF(B6465 = $C$5, C6465, " "))</f>
        <v xml:space="preserve"> </v>
      </c>
    </row>
    <row r="6466" spans="1:4" x14ac:dyDescent="0.3">
      <c r="A6466" s="4">
        <v>6457</v>
      </c>
      <c r="B6466" s="23">
        <f t="shared" si="4469"/>
        <v>23.656140350877195</v>
      </c>
      <c r="C6466" s="12">
        <f t="shared" si="4464"/>
        <v>6.8619708932698806</v>
      </c>
      <c r="D6466" s="18" t="str">
        <f t="shared" ref="D6466:D6467" si="4503">IF(B6466 &lt; $C$5, 3*C6466, IF(B6466 = $C$5, C6466, " "))</f>
        <v xml:space="preserve"> </v>
      </c>
    </row>
    <row r="6467" spans="1:4" x14ac:dyDescent="0.3">
      <c r="A6467" s="4">
        <v>6458</v>
      </c>
      <c r="B6467" s="23">
        <f t="shared" si="4469"/>
        <v>23.659649122807018</v>
      </c>
      <c r="C6467" s="12">
        <f t="shared" si="4464"/>
        <v>6.86233211573429</v>
      </c>
      <c r="D6467" s="18" t="str">
        <f t="shared" si="4503"/>
        <v xml:space="preserve"> </v>
      </c>
    </row>
    <row r="6468" spans="1:4" x14ac:dyDescent="0.3">
      <c r="A6468" s="4">
        <v>6459</v>
      </c>
      <c r="B6468" s="23">
        <f t="shared" si="4469"/>
        <v>23.663157894736841</v>
      </c>
      <c r="C6468" s="12">
        <f t="shared" si="4464"/>
        <v>6.8626933112182558</v>
      </c>
      <c r="D6468" s="18" t="str">
        <f t="shared" ref="D6468" si="4504">IF(B6468 &lt; $C$5, 2*C6468, IF(B6468 = $C$5, C6468, " "))</f>
        <v xml:space="preserve"> </v>
      </c>
    </row>
    <row r="6469" spans="1:4" x14ac:dyDescent="0.3">
      <c r="A6469" s="4">
        <v>6460</v>
      </c>
      <c r="B6469" s="23">
        <f t="shared" si="4469"/>
        <v>23.666666666666668</v>
      </c>
      <c r="C6469" s="12">
        <f t="shared" si="4464"/>
        <v>6.8630544797278663</v>
      </c>
      <c r="D6469" s="18" t="str">
        <f t="shared" ref="D6469:D6470" si="4505">IF(B6469 &lt; $C$5, 3*C6469, IF(B6469 = $C$5, C6469, " "))</f>
        <v xml:space="preserve"> </v>
      </c>
    </row>
    <row r="6470" spans="1:4" x14ac:dyDescent="0.3">
      <c r="A6470" s="4">
        <v>6461</v>
      </c>
      <c r="B6470" s="23">
        <f t="shared" si="4469"/>
        <v>23.670175438596491</v>
      </c>
      <c r="C6470" s="12">
        <f t="shared" si="4464"/>
        <v>6.8634156212692039</v>
      </c>
      <c r="D6470" s="18" t="str">
        <f t="shared" si="4505"/>
        <v xml:space="preserve"> </v>
      </c>
    </row>
    <row r="6471" spans="1:4" x14ac:dyDescent="0.3">
      <c r="A6471" s="4">
        <v>6462</v>
      </c>
      <c r="B6471" s="23">
        <f t="shared" si="4469"/>
        <v>23.673684210526318</v>
      </c>
      <c r="C6471" s="12">
        <f t="shared" si="4464"/>
        <v>6.8637767358483561</v>
      </c>
      <c r="D6471" s="18" t="str">
        <f t="shared" ref="D6471" si="4506">IF(B6471 &lt; $C$5, 2*C6471, IF(B6471 = $C$5, C6471, " "))</f>
        <v xml:space="preserve"> </v>
      </c>
    </row>
    <row r="6472" spans="1:4" x14ac:dyDescent="0.3">
      <c r="A6472" s="4">
        <v>6463</v>
      </c>
      <c r="B6472" s="23">
        <f t="shared" si="4469"/>
        <v>23.677192982456141</v>
      </c>
      <c r="C6472" s="12">
        <f t="shared" si="4464"/>
        <v>6.8641378234714034</v>
      </c>
      <c r="D6472" s="18" t="str">
        <f t="shared" ref="D6472:D6473" si="4507">IF(B6472 &lt; $C$5, 3*C6472, IF(B6472 = $C$5, C6472, " "))</f>
        <v xml:space="preserve"> </v>
      </c>
    </row>
    <row r="6473" spans="1:4" x14ac:dyDescent="0.3">
      <c r="A6473" s="4">
        <v>6464</v>
      </c>
      <c r="B6473" s="23">
        <f t="shared" si="4469"/>
        <v>23.680701754385964</v>
      </c>
      <c r="C6473" s="12">
        <f t="shared" si="4464"/>
        <v>6.8644988841444237</v>
      </c>
      <c r="D6473" s="18" t="str">
        <f t="shared" si="4507"/>
        <v xml:space="preserve"> </v>
      </c>
    </row>
    <row r="6474" spans="1:4" x14ac:dyDescent="0.3">
      <c r="A6474" s="4">
        <v>6465</v>
      </c>
      <c r="B6474" s="23">
        <f t="shared" si="4469"/>
        <v>23.684210526315791</v>
      </c>
      <c r="C6474" s="12">
        <f t="shared" ref="C6474:C6537" si="4508">(2*B6474^2+B6474^2*SQRT(B6474)-1)/(B6474^2)</f>
        <v>6.8648599178734937</v>
      </c>
      <c r="D6474" s="18" t="str">
        <f t="shared" ref="D6474" si="4509">IF(B6474 &lt; $C$5, 2*C6474, IF(B6474 = $C$5, C6474, " "))</f>
        <v xml:space="preserve"> </v>
      </c>
    </row>
    <row r="6475" spans="1:4" x14ac:dyDescent="0.3">
      <c r="A6475" s="4">
        <v>6466</v>
      </c>
      <c r="B6475" s="23">
        <f t="shared" si="4469"/>
        <v>23.687719298245614</v>
      </c>
      <c r="C6475" s="12">
        <f t="shared" si="4508"/>
        <v>6.8652209246646878</v>
      </c>
      <c r="D6475" s="18" t="str">
        <f t="shared" ref="D6475:D6476" si="4510">IF(B6475 &lt; $C$5, 3*C6475, IF(B6475 = $C$5, C6475, " "))</f>
        <v xml:space="preserve"> </v>
      </c>
    </row>
    <row r="6476" spans="1:4" x14ac:dyDescent="0.3">
      <c r="A6476" s="4">
        <v>6467</v>
      </c>
      <c r="B6476" s="23">
        <f t="shared" si="4469"/>
        <v>23.691228070175438</v>
      </c>
      <c r="C6476" s="12">
        <f t="shared" si="4508"/>
        <v>6.8655819045240785</v>
      </c>
      <c r="D6476" s="18" t="str">
        <f t="shared" si="4510"/>
        <v xml:space="preserve"> </v>
      </c>
    </row>
    <row r="6477" spans="1:4" x14ac:dyDescent="0.3">
      <c r="A6477" s="4">
        <v>6468</v>
      </c>
      <c r="B6477" s="23">
        <f t="shared" si="4469"/>
        <v>23.694736842105264</v>
      </c>
      <c r="C6477" s="12">
        <f t="shared" si="4508"/>
        <v>6.8659428574577346</v>
      </c>
      <c r="D6477" s="18" t="str">
        <f t="shared" ref="D6477" si="4511">IF(B6477 &lt; $C$5, 2*C6477, IF(B6477 = $C$5, C6477, " "))</f>
        <v xml:space="preserve"> </v>
      </c>
    </row>
    <row r="6478" spans="1:4" x14ac:dyDescent="0.3">
      <c r="A6478" s="4">
        <v>6469</v>
      </c>
      <c r="B6478" s="23">
        <f t="shared" si="4469"/>
        <v>23.698245614035088</v>
      </c>
      <c r="C6478" s="12">
        <f t="shared" si="4508"/>
        <v>6.8663037834717242</v>
      </c>
      <c r="D6478" s="18" t="str">
        <f t="shared" ref="D6478:D6479" si="4512">IF(B6478 &lt; $C$5, 3*C6478, IF(B6478 = $C$5, C6478, " "))</f>
        <v xml:space="preserve"> </v>
      </c>
    </row>
    <row r="6479" spans="1:4" x14ac:dyDescent="0.3">
      <c r="A6479" s="4">
        <v>6470</v>
      </c>
      <c r="B6479" s="23">
        <f t="shared" si="4469"/>
        <v>23.701754385964914</v>
      </c>
      <c r="C6479" s="12">
        <f t="shared" si="4508"/>
        <v>6.8666646825721145</v>
      </c>
      <c r="D6479" s="18" t="str">
        <f t="shared" si="4512"/>
        <v xml:space="preserve"> </v>
      </c>
    </row>
    <row r="6480" spans="1:4" x14ac:dyDescent="0.3">
      <c r="A6480" s="4">
        <v>6471</v>
      </c>
      <c r="B6480" s="23">
        <f t="shared" ref="B6480:B6543" si="4513">$B$9+A6480*$G$5</f>
        <v>23.705263157894738</v>
      </c>
      <c r="C6480" s="12">
        <f t="shared" si="4508"/>
        <v>6.8670255547649619</v>
      </c>
      <c r="D6480" s="18" t="str">
        <f t="shared" ref="D6480" si="4514">IF(B6480 &lt; $C$5, 2*C6480, IF(B6480 = $C$5, C6480, " "))</f>
        <v xml:space="preserve"> </v>
      </c>
    </row>
    <row r="6481" spans="1:4" x14ac:dyDescent="0.3">
      <c r="A6481" s="4">
        <v>6472</v>
      </c>
      <c r="B6481" s="23">
        <f t="shared" si="4513"/>
        <v>23.708771929824561</v>
      </c>
      <c r="C6481" s="12">
        <f t="shared" si="4508"/>
        <v>6.8673864000563345</v>
      </c>
      <c r="D6481" s="18" t="str">
        <f t="shared" ref="D6481:D6482" si="4515">IF(B6481 &lt; $C$5, 3*C6481, IF(B6481 = $C$5, C6481, " "))</f>
        <v xml:space="preserve"> </v>
      </c>
    </row>
    <row r="6482" spans="1:4" x14ac:dyDescent="0.3">
      <c r="A6482" s="4">
        <v>6473</v>
      </c>
      <c r="B6482" s="23">
        <f t="shared" si="4513"/>
        <v>23.712280701754388</v>
      </c>
      <c r="C6482" s="12">
        <f t="shared" si="4508"/>
        <v>6.8677472184522852</v>
      </c>
      <c r="D6482" s="18" t="str">
        <f t="shared" si="4515"/>
        <v xml:space="preserve"> </v>
      </c>
    </row>
    <row r="6483" spans="1:4" x14ac:dyDescent="0.3">
      <c r="A6483" s="4">
        <v>6474</v>
      </c>
      <c r="B6483" s="23">
        <f t="shared" si="4513"/>
        <v>23.715789473684211</v>
      </c>
      <c r="C6483" s="12">
        <f t="shared" si="4508"/>
        <v>6.8681080099588723</v>
      </c>
      <c r="D6483" s="18" t="str">
        <f t="shared" ref="D6483" si="4516">IF(B6483 &lt; $C$5, 2*C6483, IF(B6483 = $C$5, C6483, " "))</f>
        <v xml:space="preserve"> </v>
      </c>
    </row>
    <row r="6484" spans="1:4" x14ac:dyDescent="0.3">
      <c r="A6484" s="4">
        <v>6475</v>
      </c>
      <c r="B6484" s="23">
        <f t="shared" si="4513"/>
        <v>23.719298245614034</v>
      </c>
      <c r="C6484" s="12">
        <f t="shared" si="4508"/>
        <v>6.8684687745821495</v>
      </c>
      <c r="D6484" s="18" t="str">
        <f t="shared" ref="D6484:D6485" si="4517">IF(B6484 &lt; $C$5, 3*C6484, IF(B6484 = $C$5, C6484, " "))</f>
        <v xml:space="preserve"> </v>
      </c>
    </row>
    <row r="6485" spans="1:4" x14ac:dyDescent="0.3">
      <c r="A6485" s="4">
        <v>6476</v>
      </c>
      <c r="B6485" s="23">
        <f t="shared" si="4513"/>
        <v>23.722807017543861</v>
      </c>
      <c r="C6485" s="12">
        <f t="shared" si="4508"/>
        <v>6.8688295123281655</v>
      </c>
      <c r="D6485" s="18" t="str">
        <f t="shared" si="4517"/>
        <v xml:space="preserve"> </v>
      </c>
    </row>
    <row r="6486" spans="1:4" x14ac:dyDescent="0.3">
      <c r="A6486" s="4">
        <v>6477</v>
      </c>
      <c r="B6486" s="23">
        <f t="shared" si="4513"/>
        <v>23.726315789473684</v>
      </c>
      <c r="C6486" s="12">
        <f t="shared" si="4508"/>
        <v>6.8691902232029731</v>
      </c>
      <c r="D6486" s="18" t="str">
        <f t="shared" ref="D6486" si="4518">IF(B6486 &lt; $C$5, 2*C6486, IF(B6486 = $C$5, C6486, " "))</f>
        <v xml:space="preserve"> </v>
      </c>
    </row>
    <row r="6487" spans="1:4" x14ac:dyDescent="0.3">
      <c r="A6487" s="4">
        <v>6478</v>
      </c>
      <c r="B6487" s="23">
        <f t="shared" si="4513"/>
        <v>23.729824561403507</v>
      </c>
      <c r="C6487" s="12">
        <f t="shared" si="4508"/>
        <v>6.8695509072126182</v>
      </c>
      <c r="D6487" s="18" t="str">
        <f t="shared" ref="D6487:D6488" si="4519">IF(B6487 &lt; $C$5, 3*C6487, IF(B6487 = $C$5, C6487, " "))</f>
        <v xml:space="preserve"> </v>
      </c>
    </row>
    <row r="6488" spans="1:4" x14ac:dyDescent="0.3">
      <c r="A6488" s="4">
        <v>6479</v>
      </c>
      <c r="B6488" s="23">
        <f t="shared" si="4513"/>
        <v>23.733333333333334</v>
      </c>
      <c r="C6488" s="12">
        <f t="shared" si="4508"/>
        <v>6.8699115643631439</v>
      </c>
      <c r="D6488" s="18" t="str">
        <f t="shared" si="4519"/>
        <v xml:space="preserve"> </v>
      </c>
    </row>
    <row r="6489" spans="1:4" x14ac:dyDescent="0.3">
      <c r="A6489" s="4">
        <v>6480</v>
      </c>
      <c r="B6489" s="23">
        <f t="shared" si="4513"/>
        <v>23.736842105263158</v>
      </c>
      <c r="C6489" s="12">
        <f t="shared" si="4508"/>
        <v>6.8702721946605925</v>
      </c>
      <c r="D6489" s="18" t="str">
        <f t="shared" ref="D6489" si="4520">IF(B6489 &lt; $C$5, 2*C6489, IF(B6489 = $C$5, C6489, " "))</f>
        <v xml:space="preserve"> </v>
      </c>
    </row>
    <row r="6490" spans="1:4" x14ac:dyDescent="0.3">
      <c r="A6490" s="4">
        <v>6481</v>
      </c>
      <c r="B6490" s="23">
        <f t="shared" si="4513"/>
        <v>23.740350877192984</v>
      </c>
      <c r="C6490" s="12">
        <f t="shared" si="4508"/>
        <v>6.8706327981110036</v>
      </c>
      <c r="D6490" s="18" t="str">
        <f t="shared" ref="D6490:D6491" si="4521">IF(B6490 &lt; $C$5, 3*C6490, IF(B6490 = $C$5, C6490, " "))</f>
        <v xml:space="preserve"> </v>
      </c>
    </row>
    <row r="6491" spans="1:4" x14ac:dyDescent="0.3">
      <c r="A6491" s="4">
        <v>6482</v>
      </c>
      <c r="B6491" s="23">
        <f t="shared" si="4513"/>
        <v>23.743859649122808</v>
      </c>
      <c r="C6491" s="12">
        <f t="shared" si="4508"/>
        <v>6.8709933747204159</v>
      </c>
      <c r="D6491" s="18" t="str">
        <f t="shared" si="4521"/>
        <v xml:space="preserve"> </v>
      </c>
    </row>
    <row r="6492" spans="1:4" x14ac:dyDescent="0.3">
      <c r="A6492" s="4">
        <v>6483</v>
      </c>
      <c r="B6492" s="23">
        <f t="shared" si="4513"/>
        <v>23.747368421052631</v>
      </c>
      <c r="C6492" s="12">
        <f t="shared" si="4508"/>
        <v>6.8713539244948656</v>
      </c>
      <c r="D6492" s="18" t="str">
        <f t="shared" ref="D6492" si="4522">IF(B6492 &lt; $C$5, 2*C6492, IF(B6492 = $C$5, C6492, " "))</f>
        <v xml:space="preserve"> </v>
      </c>
    </row>
    <row r="6493" spans="1:4" x14ac:dyDescent="0.3">
      <c r="A6493" s="4">
        <v>6484</v>
      </c>
      <c r="B6493" s="23">
        <f t="shared" si="4513"/>
        <v>23.750877192982458</v>
      </c>
      <c r="C6493" s="12">
        <f t="shared" si="4508"/>
        <v>6.8717144474403833</v>
      </c>
      <c r="D6493" s="18" t="str">
        <f t="shared" ref="D6493:D6494" si="4523">IF(B6493 &lt; $C$5, 3*C6493, IF(B6493 = $C$5, C6493, " "))</f>
        <v xml:space="preserve"> </v>
      </c>
    </row>
    <row r="6494" spans="1:4" x14ac:dyDescent="0.3">
      <c r="A6494" s="4">
        <v>6485</v>
      </c>
      <c r="B6494" s="23">
        <f t="shared" si="4513"/>
        <v>23.754385964912281</v>
      </c>
      <c r="C6494" s="12">
        <f t="shared" si="4508"/>
        <v>6.8720749435630015</v>
      </c>
      <c r="D6494" s="18" t="str">
        <f t="shared" si="4523"/>
        <v xml:space="preserve"> </v>
      </c>
    </row>
    <row r="6495" spans="1:4" x14ac:dyDescent="0.3">
      <c r="A6495" s="4">
        <v>6486</v>
      </c>
      <c r="B6495" s="23">
        <f t="shared" si="4513"/>
        <v>23.757894736842104</v>
      </c>
      <c r="C6495" s="12">
        <f t="shared" si="4508"/>
        <v>6.8724354128687493</v>
      </c>
      <c r="D6495" s="18" t="str">
        <f t="shared" ref="D6495" si="4524">IF(B6495 &lt; $C$5, 2*C6495, IF(B6495 = $C$5, C6495, " "))</f>
        <v xml:space="preserve"> </v>
      </c>
    </row>
    <row r="6496" spans="1:4" x14ac:dyDescent="0.3">
      <c r="A6496" s="4">
        <v>6487</v>
      </c>
      <c r="B6496" s="23">
        <f t="shared" si="4513"/>
        <v>23.761403508771931</v>
      </c>
      <c r="C6496" s="12">
        <f t="shared" si="4508"/>
        <v>6.872795855363651</v>
      </c>
      <c r="D6496" s="18" t="str">
        <f t="shared" ref="D6496:D6497" si="4525">IF(B6496 &lt; $C$5, 3*C6496, IF(B6496 = $C$5, C6496, " "))</f>
        <v xml:space="preserve"> </v>
      </c>
    </row>
    <row r="6497" spans="1:4" x14ac:dyDescent="0.3">
      <c r="A6497" s="4">
        <v>6488</v>
      </c>
      <c r="B6497" s="23">
        <f t="shared" si="4513"/>
        <v>23.764912280701754</v>
      </c>
      <c r="C6497" s="12">
        <f t="shared" si="4508"/>
        <v>6.8731562710537313</v>
      </c>
      <c r="D6497" s="18" t="str">
        <f t="shared" si="4525"/>
        <v xml:space="preserve"> </v>
      </c>
    </row>
    <row r="6498" spans="1:4" x14ac:dyDescent="0.3">
      <c r="A6498" s="4">
        <v>6489</v>
      </c>
      <c r="B6498" s="23">
        <f t="shared" si="4513"/>
        <v>23.768421052631581</v>
      </c>
      <c r="C6498" s="12">
        <f t="shared" si="4508"/>
        <v>6.8735166599450119</v>
      </c>
      <c r="D6498" s="18" t="str">
        <f t="shared" ref="D6498" si="4526">IF(B6498 &lt; $C$5, 2*C6498, IF(B6498 = $C$5, C6498, " "))</f>
        <v xml:space="preserve"> </v>
      </c>
    </row>
    <row r="6499" spans="1:4" x14ac:dyDescent="0.3">
      <c r="A6499" s="4">
        <v>6490</v>
      </c>
      <c r="B6499" s="23">
        <f t="shared" si="4513"/>
        <v>23.771929824561404</v>
      </c>
      <c r="C6499" s="12">
        <f t="shared" si="4508"/>
        <v>6.8738770220435139</v>
      </c>
      <c r="D6499" s="18" t="str">
        <f t="shared" ref="D6499:D6500" si="4527">IF(B6499 &lt; $C$5, 3*C6499, IF(B6499 = $C$5, C6499, " "))</f>
        <v xml:space="preserve"> </v>
      </c>
    </row>
    <row r="6500" spans="1:4" x14ac:dyDescent="0.3">
      <c r="A6500" s="4">
        <v>6491</v>
      </c>
      <c r="B6500" s="23">
        <f t="shared" si="4513"/>
        <v>23.775438596491227</v>
      </c>
      <c r="C6500" s="12">
        <f t="shared" si="4508"/>
        <v>6.8742373573552502</v>
      </c>
      <c r="D6500" s="18" t="str">
        <f t="shared" si="4527"/>
        <v xml:space="preserve"> </v>
      </c>
    </row>
    <row r="6501" spans="1:4" x14ac:dyDescent="0.3">
      <c r="A6501" s="4">
        <v>6492</v>
      </c>
      <c r="B6501" s="23">
        <f t="shared" si="4513"/>
        <v>23.778947368421054</v>
      </c>
      <c r="C6501" s="12">
        <f t="shared" si="4508"/>
        <v>6.8745976658862409</v>
      </c>
      <c r="D6501" s="18" t="str">
        <f t="shared" ref="D6501" si="4528">IF(B6501 &lt; $C$5, 2*C6501, IF(B6501 = $C$5, C6501, " "))</f>
        <v xml:space="preserve"> </v>
      </c>
    </row>
    <row r="6502" spans="1:4" x14ac:dyDescent="0.3">
      <c r="A6502" s="4">
        <v>6493</v>
      </c>
      <c r="B6502" s="23">
        <f t="shared" si="4513"/>
        <v>23.782456140350877</v>
      </c>
      <c r="C6502" s="12">
        <f t="shared" si="4508"/>
        <v>6.8749579476424945</v>
      </c>
      <c r="D6502" s="18" t="str">
        <f t="shared" ref="D6502:D6503" si="4529">IF(B6502 &lt; $C$5, 3*C6502, IF(B6502 = $C$5, C6502, " "))</f>
        <v xml:space="preserve"> </v>
      </c>
    </row>
    <row r="6503" spans="1:4" x14ac:dyDescent="0.3">
      <c r="A6503" s="4">
        <v>6494</v>
      </c>
      <c r="B6503" s="23">
        <f t="shared" si="4513"/>
        <v>23.785964912280701</v>
      </c>
      <c r="C6503" s="12">
        <f t="shared" si="4508"/>
        <v>6.875318202630023</v>
      </c>
      <c r="D6503" s="18" t="str">
        <f t="shared" si="4529"/>
        <v xml:space="preserve"> </v>
      </c>
    </row>
    <row r="6504" spans="1:4" x14ac:dyDescent="0.3">
      <c r="A6504" s="4">
        <v>6495</v>
      </c>
      <c r="B6504" s="23">
        <f t="shared" si="4513"/>
        <v>23.789473684210527</v>
      </c>
      <c r="C6504" s="12">
        <f t="shared" si="4508"/>
        <v>6.875678430854836</v>
      </c>
      <c r="D6504" s="18" t="str">
        <f t="shared" ref="D6504" si="4530">IF(B6504 &lt; $C$5, 2*C6504, IF(B6504 = $C$5, C6504, " "))</f>
        <v xml:space="preserve"> </v>
      </c>
    </row>
    <row r="6505" spans="1:4" x14ac:dyDescent="0.3">
      <c r="A6505" s="4">
        <v>6496</v>
      </c>
      <c r="B6505" s="23">
        <f t="shared" si="4513"/>
        <v>23.792982456140351</v>
      </c>
      <c r="C6505" s="12">
        <f t="shared" si="4508"/>
        <v>6.8760386323229357</v>
      </c>
      <c r="D6505" s="18" t="str">
        <f t="shared" ref="D6505:D6506" si="4531">IF(B6505 &lt; $C$5, 3*C6505, IF(B6505 = $C$5, C6505, " "))</f>
        <v xml:space="preserve"> </v>
      </c>
    </row>
    <row r="6506" spans="1:4" x14ac:dyDescent="0.3">
      <c r="A6506" s="4">
        <v>6497</v>
      </c>
      <c r="B6506" s="23">
        <f t="shared" si="4513"/>
        <v>23.796491228070177</v>
      </c>
      <c r="C6506" s="12">
        <f t="shared" si="4508"/>
        <v>6.8763988070403288</v>
      </c>
      <c r="D6506" s="18" t="str">
        <f t="shared" si="4531"/>
        <v xml:space="preserve"> </v>
      </c>
    </row>
    <row r="6507" spans="1:4" x14ac:dyDescent="0.3">
      <c r="A6507" s="4">
        <v>6498</v>
      </c>
      <c r="B6507" s="23">
        <f t="shared" si="4513"/>
        <v>23.8</v>
      </c>
      <c r="C6507" s="12">
        <f t="shared" si="4508"/>
        <v>6.8767589550130159</v>
      </c>
      <c r="D6507" s="18" t="str">
        <f t="shared" ref="D6507" si="4532">IF(B6507 &lt; $C$5, 2*C6507, IF(B6507 = $C$5, C6507, " "))</f>
        <v xml:space="preserve"> </v>
      </c>
    </row>
    <row r="6508" spans="1:4" x14ac:dyDescent="0.3">
      <c r="A6508" s="4">
        <v>6499</v>
      </c>
      <c r="B6508" s="23">
        <f t="shared" si="4513"/>
        <v>23.803508771929824</v>
      </c>
      <c r="C6508" s="12">
        <f t="shared" si="4508"/>
        <v>6.8771190762469949</v>
      </c>
      <c r="D6508" s="18" t="str">
        <f t="shared" ref="D6508:D6509" si="4533">IF(B6508 &lt; $C$5, 3*C6508, IF(B6508 = $C$5, C6508, " "))</f>
        <v xml:space="preserve"> </v>
      </c>
    </row>
    <row r="6509" spans="1:4" x14ac:dyDescent="0.3">
      <c r="A6509" s="4">
        <v>6500</v>
      </c>
      <c r="B6509" s="23">
        <f t="shared" si="4513"/>
        <v>23.807017543859651</v>
      </c>
      <c r="C6509" s="12">
        <f t="shared" si="4508"/>
        <v>6.8774791707482628</v>
      </c>
      <c r="D6509" s="18" t="str">
        <f t="shared" si="4533"/>
        <v xml:space="preserve"> </v>
      </c>
    </row>
    <row r="6510" spans="1:4" x14ac:dyDescent="0.3">
      <c r="A6510" s="4">
        <v>6501</v>
      </c>
      <c r="B6510" s="23">
        <f t="shared" si="4513"/>
        <v>23.810526315789474</v>
      </c>
      <c r="C6510" s="12">
        <f t="shared" si="4508"/>
        <v>6.8778392385228138</v>
      </c>
      <c r="D6510" s="18" t="str">
        <f t="shared" ref="D6510" si="4534">IF(B6510 &lt; $C$5, 2*C6510, IF(B6510 = $C$5, C6510, " "))</f>
        <v xml:space="preserve"> </v>
      </c>
    </row>
    <row r="6511" spans="1:4" x14ac:dyDescent="0.3">
      <c r="A6511" s="4">
        <v>6502</v>
      </c>
      <c r="B6511" s="23">
        <f t="shared" si="4513"/>
        <v>23.814035087719297</v>
      </c>
      <c r="C6511" s="12">
        <f t="shared" si="4508"/>
        <v>6.8781992795766413</v>
      </c>
      <c r="D6511" s="18" t="str">
        <f t="shared" ref="D6511:D6512" si="4535">IF(B6511 &lt; $C$5, 3*C6511, IF(B6511 = $C$5, C6511, " "))</f>
        <v xml:space="preserve"> </v>
      </c>
    </row>
    <row r="6512" spans="1:4" x14ac:dyDescent="0.3">
      <c r="A6512" s="4">
        <v>6503</v>
      </c>
      <c r="B6512" s="23">
        <f t="shared" si="4513"/>
        <v>23.817543859649124</v>
      </c>
      <c r="C6512" s="12">
        <f t="shared" si="4508"/>
        <v>6.8785592939157354</v>
      </c>
      <c r="D6512" s="18" t="str">
        <f t="shared" si="4535"/>
        <v xml:space="preserve"> </v>
      </c>
    </row>
    <row r="6513" spans="1:4" x14ac:dyDescent="0.3">
      <c r="A6513" s="4">
        <v>6504</v>
      </c>
      <c r="B6513" s="23">
        <f t="shared" si="4513"/>
        <v>23.821052631578947</v>
      </c>
      <c r="C6513" s="12">
        <f t="shared" si="4508"/>
        <v>6.8789192815460831</v>
      </c>
      <c r="D6513" s="18" t="str">
        <f t="shared" ref="D6513" si="4536">IF(B6513 &lt; $C$5, 2*C6513, IF(B6513 = $C$5, C6513, " "))</f>
        <v xml:space="preserve"> </v>
      </c>
    </row>
    <row r="6514" spans="1:4" x14ac:dyDescent="0.3">
      <c r="A6514" s="4">
        <v>6505</v>
      </c>
      <c r="B6514" s="23">
        <f t="shared" si="4513"/>
        <v>23.824561403508774</v>
      </c>
      <c r="C6514" s="12">
        <f t="shared" si="4508"/>
        <v>6.8792792424736708</v>
      </c>
      <c r="D6514" s="18" t="str">
        <f t="shared" ref="D6514:D6515" si="4537">IF(B6514 &lt; $C$5, 3*C6514, IF(B6514 = $C$5, C6514, " "))</f>
        <v xml:space="preserve"> </v>
      </c>
    </row>
    <row r="6515" spans="1:4" x14ac:dyDescent="0.3">
      <c r="A6515" s="4">
        <v>6506</v>
      </c>
      <c r="B6515" s="23">
        <f t="shared" si="4513"/>
        <v>23.828070175438597</v>
      </c>
      <c r="C6515" s="12">
        <f t="shared" si="4508"/>
        <v>6.8796391767044787</v>
      </c>
      <c r="D6515" s="18" t="str">
        <f t="shared" si="4537"/>
        <v xml:space="preserve"> </v>
      </c>
    </row>
    <row r="6516" spans="1:4" x14ac:dyDescent="0.3">
      <c r="A6516" s="4">
        <v>6507</v>
      </c>
      <c r="B6516" s="23">
        <f t="shared" si="4513"/>
        <v>23.831578947368421</v>
      </c>
      <c r="C6516" s="12">
        <f t="shared" si="4508"/>
        <v>6.8799990842444911</v>
      </c>
      <c r="D6516" s="18" t="str">
        <f t="shared" ref="D6516" si="4538">IF(B6516 &lt; $C$5, 2*C6516, IF(B6516 = $C$5, C6516, " "))</f>
        <v xml:space="preserve"> </v>
      </c>
    </row>
    <row r="6517" spans="1:4" x14ac:dyDescent="0.3">
      <c r="A6517" s="4">
        <v>6508</v>
      </c>
      <c r="B6517" s="23">
        <f t="shared" si="4513"/>
        <v>23.835087719298247</v>
      </c>
      <c r="C6517" s="12">
        <f t="shared" si="4508"/>
        <v>6.8803589650996848</v>
      </c>
      <c r="D6517" s="18" t="str">
        <f t="shared" ref="D6517:D6518" si="4539">IF(B6517 &lt; $C$5, 3*C6517, IF(B6517 = $C$5, C6517, " "))</f>
        <v xml:space="preserve"> </v>
      </c>
    </row>
    <row r="6518" spans="1:4" x14ac:dyDescent="0.3">
      <c r="A6518" s="4">
        <v>6509</v>
      </c>
      <c r="B6518" s="23">
        <f t="shared" si="4513"/>
        <v>23.838596491228071</v>
      </c>
      <c r="C6518" s="12">
        <f t="shared" si="4508"/>
        <v>6.8807188192760389</v>
      </c>
      <c r="D6518" s="18" t="str">
        <f t="shared" si="4539"/>
        <v xml:space="preserve"> </v>
      </c>
    </row>
    <row r="6519" spans="1:4" x14ac:dyDescent="0.3">
      <c r="A6519" s="4">
        <v>6510</v>
      </c>
      <c r="B6519" s="23">
        <f t="shared" si="4513"/>
        <v>23.842105263157894</v>
      </c>
      <c r="C6519" s="12">
        <f t="shared" si="4508"/>
        <v>6.8810786467795237</v>
      </c>
      <c r="D6519" s="18" t="str">
        <f t="shared" ref="D6519" si="4540">IF(B6519 &lt; $C$5, 2*C6519, IF(B6519 = $C$5, C6519, " "))</f>
        <v xml:space="preserve"> </v>
      </c>
    </row>
    <row r="6520" spans="1:4" x14ac:dyDescent="0.3">
      <c r="A6520" s="4">
        <v>6511</v>
      </c>
      <c r="B6520" s="23">
        <f t="shared" si="4513"/>
        <v>23.845614035087721</v>
      </c>
      <c r="C6520" s="12">
        <f t="shared" si="4508"/>
        <v>6.8814384476161141</v>
      </c>
      <c r="D6520" s="18" t="str">
        <f t="shared" ref="D6520:D6521" si="4541">IF(B6520 &lt; $C$5, 3*C6520, IF(B6520 = $C$5, C6520, " "))</f>
        <v xml:space="preserve"> </v>
      </c>
    </row>
    <row r="6521" spans="1:4" x14ac:dyDescent="0.3">
      <c r="A6521" s="4">
        <v>6512</v>
      </c>
      <c r="B6521" s="23">
        <f t="shared" si="4513"/>
        <v>23.849122807017544</v>
      </c>
      <c r="C6521" s="12">
        <f t="shared" si="4508"/>
        <v>6.8817982217917786</v>
      </c>
      <c r="D6521" s="18" t="str">
        <f t="shared" si="4541"/>
        <v xml:space="preserve"> </v>
      </c>
    </row>
    <row r="6522" spans="1:4" x14ac:dyDescent="0.3">
      <c r="A6522" s="4">
        <v>6513</v>
      </c>
      <c r="B6522" s="23">
        <f t="shared" si="4513"/>
        <v>23.852631578947367</v>
      </c>
      <c r="C6522" s="12">
        <f t="shared" si="4508"/>
        <v>6.8821579693124848</v>
      </c>
      <c r="D6522" s="18" t="str">
        <f t="shared" ref="D6522" si="4542">IF(B6522 &lt; $C$5, 2*C6522, IF(B6522 = $C$5, C6522, " "))</f>
        <v xml:space="preserve"> </v>
      </c>
    </row>
    <row r="6523" spans="1:4" x14ac:dyDescent="0.3">
      <c r="A6523" s="4">
        <v>6514</v>
      </c>
      <c r="B6523" s="23">
        <f t="shared" si="4513"/>
        <v>23.856140350877194</v>
      </c>
      <c r="C6523" s="12">
        <f t="shared" si="4508"/>
        <v>6.8825176901841987</v>
      </c>
      <c r="D6523" s="18" t="str">
        <f t="shared" ref="D6523:D6524" si="4543">IF(B6523 &lt; $C$5, 3*C6523, IF(B6523 = $C$5, C6523, " "))</f>
        <v xml:space="preserve"> </v>
      </c>
    </row>
    <row r="6524" spans="1:4" x14ac:dyDescent="0.3">
      <c r="A6524" s="4">
        <v>6515</v>
      </c>
      <c r="B6524" s="23">
        <f t="shared" si="4513"/>
        <v>23.859649122807017</v>
      </c>
      <c r="C6524" s="12">
        <f t="shared" si="4508"/>
        <v>6.8828773844128825</v>
      </c>
      <c r="D6524" s="18" t="str">
        <f t="shared" si="4543"/>
        <v xml:space="preserve"> </v>
      </c>
    </row>
    <row r="6525" spans="1:4" x14ac:dyDescent="0.3">
      <c r="A6525" s="4">
        <v>6516</v>
      </c>
      <c r="B6525" s="23">
        <f t="shared" si="4513"/>
        <v>23.863157894736844</v>
      </c>
      <c r="C6525" s="12">
        <f t="shared" si="4508"/>
        <v>6.8832370520044961</v>
      </c>
      <c r="D6525" s="18" t="str">
        <f t="shared" ref="D6525" si="4544">IF(B6525 &lt; $C$5, 2*C6525, IF(B6525 = $C$5, C6525, " "))</f>
        <v xml:space="preserve"> </v>
      </c>
    </row>
    <row r="6526" spans="1:4" x14ac:dyDescent="0.3">
      <c r="A6526" s="4">
        <v>6517</v>
      </c>
      <c r="B6526" s="23">
        <f t="shared" si="4513"/>
        <v>23.866666666666667</v>
      </c>
      <c r="C6526" s="12">
        <f t="shared" si="4508"/>
        <v>6.8835966929649999</v>
      </c>
      <c r="D6526" s="18" t="str">
        <f t="shared" ref="D6526:D6527" si="4545">IF(B6526 &lt; $C$5, 3*C6526, IF(B6526 = $C$5, C6526, " "))</f>
        <v xml:space="preserve"> </v>
      </c>
    </row>
    <row r="6527" spans="1:4" x14ac:dyDescent="0.3">
      <c r="A6527" s="4">
        <v>6518</v>
      </c>
      <c r="B6527" s="23">
        <f t="shared" si="4513"/>
        <v>23.87017543859649</v>
      </c>
      <c r="C6527" s="12">
        <f t="shared" si="4508"/>
        <v>6.8839563073003491</v>
      </c>
      <c r="D6527" s="18" t="str">
        <f t="shared" si="4545"/>
        <v xml:space="preserve"> </v>
      </c>
    </row>
    <row r="6528" spans="1:4" x14ac:dyDescent="0.3">
      <c r="A6528" s="4">
        <v>6519</v>
      </c>
      <c r="B6528" s="23">
        <f t="shared" si="4513"/>
        <v>23.873684210526317</v>
      </c>
      <c r="C6528" s="12">
        <f t="shared" si="4508"/>
        <v>6.8843158950164973</v>
      </c>
      <c r="D6528" s="18" t="str">
        <f t="shared" ref="D6528" si="4546">IF(B6528 &lt; $C$5, 2*C6528, IF(B6528 = $C$5, C6528, " "))</f>
        <v xml:space="preserve"> </v>
      </c>
    </row>
    <row r="6529" spans="1:4" x14ac:dyDescent="0.3">
      <c r="A6529" s="4">
        <v>6520</v>
      </c>
      <c r="B6529" s="23">
        <f t="shared" si="4513"/>
        <v>23.87719298245614</v>
      </c>
      <c r="C6529" s="12">
        <f t="shared" si="4508"/>
        <v>6.8846754561193988</v>
      </c>
      <c r="D6529" s="18" t="str">
        <f t="shared" ref="D6529:D6530" si="4547">IF(B6529 &lt; $C$5, 3*C6529, IF(B6529 = $C$5, C6529, " "))</f>
        <v xml:space="preserve"> </v>
      </c>
    </row>
    <row r="6530" spans="1:4" x14ac:dyDescent="0.3">
      <c r="A6530" s="4">
        <v>6521</v>
      </c>
      <c r="B6530" s="23">
        <f t="shared" si="4513"/>
        <v>23.880701754385964</v>
      </c>
      <c r="C6530" s="12">
        <f t="shared" si="4508"/>
        <v>6.8850349906149999</v>
      </c>
      <c r="D6530" s="18" t="str">
        <f t="shared" si="4547"/>
        <v xml:space="preserve"> </v>
      </c>
    </row>
    <row r="6531" spans="1:4" x14ac:dyDescent="0.3">
      <c r="A6531" s="4">
        <v>6522</v>
      </c>
      <c r="B6531" s="23">
        <f t="shared" si="4513"/>
        <v>23.88421052631579</v>
      </c>
      <c r="C6531" s="12">
        <f t="shared" si="4508"/>
        <v>6.8853944985092488</v>
      </c>
      <c r="D6531" s="18" t="str">
        <f t="shared" ref="D6531" si="4548">IF(B6531 &lt; $C$5, 2*C6531, IF(B6531 = $C$5, C6531, " "))</f>
        <v xml:space="preserve"> </v>
      </c>
    </row>
    <row r="6532" spans="1:4" x14ac:dyDescent="0.3">
      <c r="A6532" s="4">
        <v>6523</v>
      </c>
      <c r="B6532" s="23">
        <f t="shared" si="4513"/>
        <v>23.887719298245614</v>
      </c>
      <c r="C6532" s="12">
        <f t="shared" si="4508"/>
        <v>6.8857539798080909</v>
      </c>
      <c r="D6532" s="18" t="str">
        <f t="shared" ref="D6532:D6533" si="4549">IF(B6532 &lt; $C$5, 3*C6532, IF(B6532 = $C$5, C6532, " "))</f>
        <v xml:space="preserve"> </v>
      </c>
    </row>
    <row r="6533" spans="1:4" x14ac:dyDescent="0.3">
      <c r="A6533" s="4">
        <v>6524</v>
      </c>
      <c r="B6533" s="23">
        <f t="shared" si="4513"/>
        <v>23.89122807017544</v>
      </c>
      <c r="C6533" s="12">
        <f t="shared" si="4508"/>
        <v>6.8861134345174699</v>
      </c>
      <c r="D6533" s="18" t="str">
        <f t="shared" si="4549"/>
        <v xml:space="preserve"> </v>
      </c>
    </row>
    <row r="6534" spans="1:4" x14ac:dyDescent="0.3">
      <c r="A6534" s="4">
        <v>6525</v>
      </c>
      <c r="B6534" s="23">
        <f t="shared" si="4513"/>
        <v>23.894736842105264</v>
      </c>
      <c r="C6534" s="12">
        <f t="shared" si="4508"/>
        <v>6.886472862643326</v>
      </c>
      <c r="D6534" s="18" t="str">
        <f t="shared" ref="D6534" si="4550">IF(B6534 &lt; $C$5, 2*C6534, IF(B6534 = $C$5, C6534, " "))</f>
        <v xml:space="preserve"> </v>
      </c>
    </row>
    <row r="6535" spans="1:4" x14ac:dyDescent="0.3">
      <c r="A6535" s="4">
        <v>6526</v>
      </c>
      <c r="B6535" s="23">
        <f t="shared" si="4513"/>
        <v>23.898245614035087</v>
      </c>
      <c r="C6535" s="12">
        <f t="shared" si="4508"/>
        <v>6.8868322641915967</v>
      </c>
      <c r="D6535" s="18" t="str">
        <f t="shared" ref="D6535:D6536" si="4551">IF(B6535 &lt; $C$5, 3*C6535, IF(B6535 = $C$5, C6535, " "))</f>
        <v xml:space="preserve"> </v>
      </c>
    </row>
    <row r="6536" spans="1:4" x14ac:dyDescent="0.3">
      <c r="A6536" s="4">
        <v>6527</v>
      </c>
      <c r="B6536" s="23">
        <f t="shared" si="4513"/>
        <v>23.901754385964914</v>
      </c>
      <c r="C6536" s="12">
        <f t="shared" si="4508"/>
        <v>6.8871916391682193</v>
      </c>
      <c r="D6536" s="18" t="str">
        <f t="shared" si="4551"/>
        <v xml:space="preserve"> </v>
      </c>
    </row>
    <row r="6537" spans="1:4" x14ac:dyDescent="0.3">
      <c r="A6537" s="4">
        <v>6528</v>
      </c>
      <c r="B6537" s="23">
        <f t="shared" si="4513"/>
        <v>23.905263157894737</v>
      </c>
      <c r="C6537" s="12">
        <f t="shared" si="4508"/>
        <v>6.8875509875791261</v>
      </c>
      <c r="D6537" s="18" t="str">
        <f t="shared" ref="D6537" si="4552">IF(B6537 &lt; $C$5, 2*C6537, IF(B6537 = $C$5, C6537, " "))</f>
        <v xml:space="preserve"> </v>
      </c>
    </row>
    <row r="6538" spans="1:4" x14ac:dyDescent="0.3">
      <c r="A6538" s="4">
        <v>6529</v>
      </c>
      <c r="B6538" s="23">
        <f t="shared" si="4513"/>
        <v>23.90877192982456</v>
      </c>
      <c r="C6538" s="12">
        <f t="shared" ref="C6538:C6601" si="4553">(2*B6538^2+B6538^2*SQRT(B6538)-1)/(B6538^2)</f>
        <v>6.887910309430251</v>
      </c>
      <c r="D6538" s="18" t="str">
        <f t="shared" ref="D6538:D6539" si="4554">IF(B6538 &lt; $C$5, 3*C6538, IF(B6538 = $C$5, C6538, " "))</f>
        <v xml:space="preserve"> </v>
      </c>
    </row>
    <row r="6539" spans="1:4" x14ac:dyDescent="0.3">
      <c r="A6539" s="4">
        <v>6530</v>
      </c>
      <c r="B6539" s="23">
        <f t="shared" si="4513"/>
        <v>23.912280701754387</v>
      </c>
      <c r="C6539" s="12">
        <f t="shared" si="4553"/>
        <v>6.8882696047275216</v>
      </c>
      <c r="D6539" s="18" t="str">
        <f t="shared" si="4554"/>
        <v xml:space="preserve"> </v>
      </c>
    </row>
    <row r="6540" spans="1:4" x14ac:dyDescent="0.3">
      <c r="A6540" s="4">
        <v>6531</v>
      </c>
      <c r="B6540" s="23">
        <f t="shared" si="4513"/>
        <v>23.91578947368421</v>
      </c>
      <c r="C6540" s="12">
        <f t="shared" si="4553"/>
        <v>6.8886288734768657</v>
      </c>
      <c r="D6540" s="18" t="str">
        <f t="shared" ref="D6540" si="4555">IF(B6540 &lt; $C$5, 2*C6540, IF(B6540 = $C$5, C6540, " "))</f>
        <v xml:space="preserve"> </v>
      </c>
    </row>
    <row r="6541" spans="1:4" x14ac:dyDescent="0.3">
      <c r="A6541" s="4">
        <v>6532</v>
      </c>
      <c r="B6541" s="23">
        <f t="shared" si="4513"/>
        <v>23.919298245614037</v>
      </c>
      <c r="C6541" s="12">
        <f t="shared" si="4553"/>
        <v>6.8889881156842101</v>
      </c>
      <c r="D6541" s="18" t="str">
        <f t="shared" ref="D6541:D6542" si="4556">IF(B6541 &lt; $C$5, 3*C6541, IF(B6541 = $C$5, C6541, " "))</f>
        <v xml:space="preserve"> </v>
      </c>
    </row>
    <row r="6542" spans="1:4" x14ac:dyDescent="0.3">
      <c r="A6542" s="4">
        <v>6533</v>
      </c>
      <c r="B6542" s="23">
        <f t="shared" si="4513"/>
        <v>23.92280701754386</v>
      </c>
      <c r="C6542" s="12">
        <f t="shared" si="4553"/>
        <v>6.8893473313554754</v>
      </c>
      <c r="D6542" s="18" t="str">
        <f t="shared" si="4556"/>
        <v xml:space="preserve"> </v>
      </c>
    </row>
    <row r="6543" spans="1:4" x14ac:dyDescent="0.3">
      <c r="A6543" s="4">
        <v>6534</v>
      </c>
      <c r="B6543" s="23">
        <f t="shared" si="4513"/>
        <v>23.926315789473684</v>
      </c>
      <c r="C6543" s="12">
        <f t="shared" si="4553"/>
        <v>6.8897065204965831</v>
      </c>
      <c r="D6543" s="18" t="str">
        <f t="shared" ref="D6543" si="4557">IF(B6543 &lt; $C$5, 2*C6543, IF(B6543 = $C$5, C6543, " "))</f>
        <v xml:space="preserve"> </v>
      </c>
    </row>
    <row r="6544" spans="1:4" x14ac:dyDescent="0.3">
      <c r="A6544" s="4">
        <v>6535</v>
      </c>
      <c r="B6544" s="23">
        <f t="shared" ref="B6544:B6607" si="4558">$B$9+A6544*$G$5</f>
        <v>23.92982456140351</v>
      </c>
      <c r="C6544" s="12">
        <f t="shared" si="4553"/>
        <v>6.8900656831134519</v>
      </c>
      <c r="D6544" s="18" t="str">
        <f t="shared" ref="D6544:D6545" si="4559">IF(B6544 &lt; $C$5, 3*C6544, IF(B6544 = $C$5, C6544, " "))</f>
        <v xml:space="preserve"> </v>
      </c>
    </row>
    <row r="6545" spans="1:4" x14ac:dyDescent="0.3">
      <c r="A6545" s="4">
        <v>6536</v>
      </c>
      <c r="B6545" s="23">
        <f t="shared" si="4558"/>
        <v>23.933333333333334</v>
      </c>
      <c r="C6545" s="12">
        <f t="shared" si="4553"/>
        <v>6.8904248192119963</v>
      </c>
      <c r="D6545" s="18" t="str">
        <f t="shared" si="4559"/>
        <v xml:space="preserve"> </v>
      </c>
    </row>
    <row r="6546" spans="1:4" x14ac:dyDescent="0.3">
      <c r="A6546" s="4">
        <v>6537</v>
      </c>
      <c r="B6546" s="23">
        <f t="shared" si="4558"/>
        <v>23.936842105263157</v>
      </c>
      <c r="C6546" s="12">
        <f t="shared" si="4553"/>
        <v>6.8907839287981316</v>
      </c>
      <c r="D6546" s="18" t="str">
        <f t="shared" ref="D6546" si="4560">IF(B6546 &lt; $C$5, 2*C6546, IF(B6546 = $C$5, C6546, " "))</f>
        <v xml:space="preserve"> </v>
      </c>
    </row>
    <row r="6547" spans="1:4" x14ac:dyDescent="0.3">
      <c r="A6547" s="4">
        <v>6538</v>
      </c>
      <c r="B6547" s="23">
        <f t="shared" si="4558"/>
        <v>23.940350877192984</v>
      </c>
      <c r="C6547" s="12">
        <f t="shared" si="4553"/>
        <v>6.8911430118777703</v>
      </c>
      <c r="D6547" s="18" t="str">
        <f t="shared" ref="D6547:D6548" si="4561">IF(B6547 &lt; $C$5, 3*C6547, IF(B6547 = $C$5, C6547, " "))</f>
        <v xml:space="preserve"> </v>
      </c>
    </row>
    <row r="6548" spans="1:4" x14ac:dyDescent="0.3">
      <c r="A6548" s="4">
        <v>6539</v>
      </c>
      <c r="B6548" s="23">
        <f t="shared" si="4558"/>
        <v>23.943859649122807</v>
      </c>
      <c r="C6548" s="12">
        <f t="shared" si="4553"/>
        <v>6.8915020684568207</v>
      </c>
      <c r="D6548" s="18" t="str">
        <f t="shared" si="4561"/>
        <v xml:space="preserve"> </v>
      </c>
    </row>
    <row r="6549" spans="1:4" x14ac:dyDescent="0.3">
      <c r="A6549" s="4">
        <v>6540</v>
      </c>
      <c r="B6549" s="23">
        <f t="shared" si="4558"/>
        <v>23.947368421052634</v>
      </c>
      <c r="C6549" s="12">
        <f t="shared" si="4553"/>
        <v>6.891861098541189</v>
      </c>
      <c r="D6549" s="18" t="str">
        <f t="shared" ref="D6549" si="4562">IF(B6549 &lt; $C$5, 2*C6549, IF(B6549 = $C$5, C6549, " "))</f>
        <v xml:space="preserve"> </v>
      </c>
    </row>
    <row r="6550" spans="1:4" x14ac:dyDescent="0.3">
      <c r="A6550" s="4">
        <v>6541</v>
      </c>
      <c r="B6550" s="23">
        <f t="shared" si="4558"/>
        <v>23.950877192982457</v>
      </c>
      <c r="C6550" s="12">
        <f t="shared" si="4553"/>
        <v>6.8922201021367826</v>
      </c>
      <c r="D6550" s="18" t="str">
        <f t="shared" ref="D6550:D6551" si="4563">IF(B6550 &lt; $C$5, 3*C6550, IF(B6550 = $C$5, C6550, " "))</f>
        <v xml:space="preserve"> </v>
      </c>
    </row>
    <row r="6551" spans="1:4" x14ac:dyDescent="0.3">
      <c r="A6551" s="4">
        <v>6542</v>
      </c>
      <c r="B6551" s="23">
        <f t="shared" si="4558"/>
        <v>23.95438596491228</v>
      </c>
      <c r="C6551" s="12">
        <f t="shared" si="4553"/>
        <v>6.8925790792495034</v>
      </c>
      <c r="D6551" s="18" t="str">
        <f t="shared" si="4563"/>
        <v xml:space="preserve"> </v>
      </c>
    </row>
    <row r="6552" spans="1:4" x14ac:dyDescent="0.3">
      <c r="A6552" s="4">
        <v>6543</v>
      </c>
      <c r="B6552" s="23">
        <f t="shared" si="4558"/>
        <v>23.957894736842107</v>
      </c>
      <c r="C6552" s="12">
        <f t="shared" si="4553"/>
        <v>6.8929380298852525</v>
      </c>
      <c r="D6552" s="18" t="str">
        <f t="shared" ref="D6552" si="4564">IF(B6552 &lt; $C$5, 2*C6552, IF(B6552 = $C$5, C6552, " "))</f>
        <v xml:space="preserve"> </v>
      </c>
    </row>
    <row r="6553" spans="1:4" x14ac:dyDescent="0.3">
      <c r="A6553" s="4">
        <v>6544</v>
      </c>
      <c r="B6553" s="23">
        <f t="shared" si="4558"/>
        <v>23.96140350877193</v>
      </c>
      <c r="C6553" s="12">
        <f t="shared" si="4553"/>
        <v>6.8932969540499274</v>
      </c>
      <c r="D6553" s="18" t="str">
        <f t="shared" ref="D6553:D6554" si="4565">IF(B6553 &lt; $C$5, 3*C6553, IF(B6553 = $C$5, C6553, " "))</f>
        <v xml:space="preserve"> </v>
      </c>
    </row>
    <row r="6554" spans="1:4" x14ac:dyDescent="0.3">
      <c r="A6554" s="4">
        <v>6545</v>
      </c>
      <c r="B6554" s="23">
        <f t="shared" si="4558"/>
        <v>23.964912280701753</v>
      </c>
      <c r="C6554" s="12">
        <f t="shared" si="4553"/>
        <v>6.8936558517494255</v>
      </c>
      <c r="D6554" s="18" t="str">
        <f t="shared" si="4565"/>
        <v xml:space="preserve"> </v>
      </c>
    </row>
    <row r="6555" spans="1:4" x14ac:dyDescent="0.3">
      <c r="A6555" s="4">
        <v>6546</v>
      </c>
      <c r="B6555" s="23">
        <f t="shared" si="4558"/>
        <v>23.96842105263158</v>
      </c>
      <c r="C6555" s="12">
        <f t="shared" si="4553"/>
        <v>6.89401472298964</v>
      </c>
      <c r="D6555" s="18" t="str">
        <f t="shared" ref="D6555" si="4566">IF(B6555 &lt; $C$5, 2*C6555, IF(B6555 = $C$5, C6555, " "))</f>
        <v xml:space="preserve"> </v>
      </c>
    </row>
    <row r="6556" spans="1:4" x14ac:dyDescent="0.3">
      <c r="A6556" s="4">
        <v>6547</v>
      </c>
      <c r="B6556" s="23">
        <f t="shared" si="4558"/>
        <v>23.971929824561403</v>
      </c>
      <c r="C6556" s="12">
        <f t="shared" si="4553"/>
        <v>6.8943735677764622</v>
      </c>
      <c r="D6556" s="18" t="str">
        <f t="shared" ref="D6556:D6557" si="4567">IF(B6556 &lt; $C$5, 3*C6556, IF(B6556 = $C$5, C6556, " "))</f>
        <v xml:space="preserve"> </v>
      </c>
    </row>
    <row r="6557" spans="1:4" x14ac:dyDescent="0.3">
      <c r="A6557" s="4">
        <v>6548</v>
      </c>
      <c r="B6557" s="23">
        <f t="shared" si="4558"/>
        <v>23.97543859649123</v>
      </c>
      <c r="C6557" s="12">
        <f t="shared" si="4553"/>
        <v>6.8947323861157841</v>
      </c>
      <c r="D6557" s="18" t="str">
        <f t="shared" si="4567"/>
        <v xml:space="preserve"> </v>
      </c>
    </row>
    <row r="6558" spans="1:4" x14ac:dyDescent="0.3">
      <c r="A6558" s="4">
        <v>6549</v>
      </c>
      <c r="B6558" s="23">
        <f t="shared" si="4558"/>
        <v>23.978947368421053</v>
      </c>
      <c r="C6558" s="12">
        <f t="shared" si="4553"/>
        <v>6.89509117801349</v>
      </c>
      <c r="D6558" s="18" t="str">
        <f t="shared" ref="D6558" si="4568">IF(B6558 &lt; $C$5, 2*C6558, IF(B6558 = $C$5, C6558, " "))</f>
        <v xml:space="preserve"> </v>
      </c>
    </row>
    <row r="6559" spans="1:4" x14ac:dyDescent="0.3">
      <c r="A6559" s="4">
        <v>6550</v>
      </c>
      <c r="B6559" s="23">
        <f t="shared" si="4558"/>
        <v>23.982456140350877</v>
      </c>
      <c r="C6559" s="12">
        <f t="shared" si="4553"/>
        <v>6.8954499434754668</v>
      </c>
      <c r="D6559" s="18" t="str">
        <f t="shared" ref="D6559:D6560" si="4569">IF(B6559 &lt; $C$5, 3*C6559, IF(B6559 = $C$5, C6559, " "))</f>
        <v xml:space="preserve"> </v>
      </c>
    </row>
    <row r="6560" spans="1:4" x14ac:dyDescent="0.3">
      <c r="A6560" s="4">
        <v>6551</v>
      </c>
      <c r="B6560" s="23">
        <f t="shared" si="4558"/>
        <v>23.985964912280703</v>
      </c>
      <c r="C6560" s="12">
        <f t="shared" si="4553"/>
        <v>6.8958086825075986</v>
      </c>
      <c r="D6560" s="18" t="str">
        <f t="shared" si="4569"/>
        <v xml:space="preserve"> </v>
      </c>
    </row>
    <row r="6561" spans="1:4" x14ac:dyDescent="0.3">
      <c r="A6561" s="4">
        <v>6552</v>
      </c>
      <c r="B6561" s="23">
        <f t="shared" si="4558"/>
        <v>23.989473684210527</v>
      </c>
      <c r="C6561" s="12">
        <f t="shared" si="4553"/>
        <v>6.8961673951157634</v>
      </c>
      <c r="D6561" s="18" t="str">
        <f t="shared" ref="D6561" si="4570">IF(B6561 &lt; $C$5, 2*C6561, IF(B6561 = $C$5, C6561, " "))</f>
        <v xml:space="preserve"> </v>
      </c>
    </row>
    <row r="6562" spans="1:4" x14ac:dyDescent="0.3">
      <c r="A6562" s="4">
        <v>6553</v>
      </c>
      <c r="B6562" s="23">
        <f t="shared" si="4558"/>
        <v>23.99298245614035</v>
      </c>
      <c r="C6562" s="12">
        <f t="shared" si="4553"/>
        <v>6.8965260813058427</v>
      </c>
      <c r="D6562" s="18" t="str">
        <f t="shared" ref="D6562:D6563" si="4571">IF(B6562 &lt; $C$5, 3*C6562, IF(B6562 = $C$5, C6562, " "))</f>
        <v xml:space="preserve"> </v>
      </c>
    </row>
    <row r="6563" spans="1:4" x14ac:dyDescent="0.3">
      <c r="A6563" s="4">
        <v>6554</v>
      </c>
      <c r="B6563" s="23">
        <f t="shared" si="4558"/>
        <v>23.996491228070177</v>
      </c>
      <c r="C6563" s="12">
        <f t="shared" si="4553"/>
        <v>6.8968847410837126</v>
      </c>
      <c r="D6563" s="18" t="str">
        <f t="shared" si="4571"/>
        <v xml:space="preserve"> </v>
      </c>
    </row>
    <row r="6564" spans="1:4" x14ac:dyDescent="0.3">
      <c r="A6564" s="4">
        <v>6555</v>
      </c>
      <c r="B6564" s="23">
        <f t="shared" si="4558"/>
        <v>24</v>
      </c>
      <c r="C6564" s="12">
        <f t="shared" si="4553"/>
        <v>6.897243374455245</v>
      </c>
      <c r="D6564" s="18" t="str">
        <f t="shared" ref="D6564" si="4572">IF(B6564 &lt; $C$5, 2*C6564, IF(B6564 = $C$5, C6564, " "))</f>
        <v xml:space="preserve"> </v>
      </c>
    </row>
    <row r="6565" spans="1:4" x14ac:dyDescent="0.3">
      <c r="A6565" s="4">
        <v>6556</v>
      </c>
      <c r="B6565" s="23">
        <f t="shared" si="4558"/>
        <v>24.003508771929823</v>
      </c>
      <c r="C6565" s="12">
        <f t="shared" si="4553"/>
        <v>6.8976019814263134</v>
      </c>
      <c r="D6565" s="18" t="str">
        <f t="shared" ref="D6565:D6566" si="4573">IF(B6565 &lt; $C$5, 3*C6565, IF(B6565 = $C$5, C6565, " "))</f>
        <v xml:space="preserve"> </v>
      </c>
    </row>
    <row r="6566" spans="1:4" x14ac:dyDescent="0.3">
      <c r="A6566" s="4">
        <v>6557</v>
      </c>
      <c r="B6566" s="23">
        <f t="shared" si="4558"/>
        <v>24.00701754385965</v>
      </c>
      <c r="C6566" s="12">
        <f t="shared" si="4553"/>
        <v>6.8979605620027895</v>
      </c>
      <c r="D6566" s="18" t="str">
        <f t="shared" si="4573"/>
        <v xml:space="preserve"> </v>
      </c>
    </row>
    <row r="6567" spans="1:4" x14ac:dyDescent="0.3">
      <c r="A6567" s="4">
        <v>6558</v>
      </c>
      <c r="B6567" s="23">
        <f t="shared" si="4558"/>
        <v>24.010526315789473</v>
      </c>
      <c r="C6567" s="12">
        <f t="shared" si="4553"/>
        <v>6.8983191161905371</v>
      </c>
      <c r="D6567" s="18" t="str">
        <f t="shared" ref="D6567" si="4574">IF(B6567 &lt; $C$5, 2*C6567, IF(B6567 = $C$5, C6567, " "))</f>
        <v xml:space="preserve"> </v>
      </c>
    </row>
    <row r="6568" spans="1:4" x14ac:dyDescent="0.3">
      <c r="A6568" s="4">
        <v>6559</v>
      </c>
      <c r="B6568" s="23">
        <f t="shared" si="4558"/>
        <v>24.0140350877193</v>
      </c>
      <c r="C6568" s="12">
        <f t="shared" si="4553"/>
        <v>6.8986776439954252</v>
      </c>
      <c r="D6568" s="18" t="str">
        <f t="shared" ref="D6568:D6569" si="4575">IF(B6568 &lt; $C$5, 3*C6568, IF(B6568 = $C$5, C6568, " "))</f>
        <v xml:space="preserve"> </v>
      </c>
    </row>
    <row r="6569" spans="1:4" x14ac:dyDescent="0.3">
      <c r="A6569" s="4">
        <v>6560</v>
      </c>
      <c r="B6569" s="23">
        <f t="shared" si="4558"/>
        <v>24.017543859649123</v>
      </c>
      <c r="C6569" s="12">
        <f t="shared" si="4553"/>
        <v>6.8990361454233149</v>
      </c>
      <c r="D6569" s="18" t="str">
        <f t="shared" si="4575"/>
        <v xml:space="preserve"> </v>
      </c>
    </row>
    <row r="6570" spans="1:4" x14ac:dyDescent="0.3">
      <c r="A6570" s="4">
        <v>6561</v>
      </c>
      <c r="B6570" s="23">
        <f t="shared" si="4558"/>
        <v>24.021052631578947</v>
      </c>
      <c r="C6570" s="12">
        <f t="shared" si="4553"/>
        <v>6.8993946204800665</v>
      </c>
      <c r="D6570" s="18" t="str">
        <f t="shared" ref="D6570" si="4576">IF(B6570 &lt; $C$5, 2*C6570, IF(B6570 = $C$5, C6570, " "))</f>
        <v xml:space="preserve"> </v>
      </c>
    </row>
    <row r="6571" spans="1:4" x14ac:dyDescent="0.3">
      <c r="A6571" s="4">
        <v>6562</v>
      </c>
      <c r="B6571" s="23">
        <f t="shared" si="4558"/>
        <v>24.024561403508773</v>
      </c>
      <c r="C6571" s="12">
        <f t="shared" si="4553"/>
        <v>6.8997530691715436</v>
      </c>
      <c r="D6571" s="18" t="str">
        <f t="shared" ref="D6571:D6572" si="4577">IF(B6571 &lt; $C$5, 3*C6571, IF(B6571 = $C$5, C6571, " "))</f>
        <v xml:space="preserve"> </v>
      </c>
    </row>
    <row r="6572" spans="1:4" x14ac:dyDescent="0.3">
      <c r="A6572" s="4">
        <v>6563</v>
      </c>
      <c r="B6572" s="23">
        <f t="shared" si="4558"/>
        <v>24.028070175438597</v>
      </c>
      <c r="C6572" s="12">
        <f t="shared" si="4553"/>
        <v>6.9001114915035986</v>
      </c>
      <c r="D6572" s="18" t="str">
        <f t="shared" si="4577"/>
        <v xml:space="preserve"> </v>
      </c>
    </row>
    <row r="6573" spans="1:4" x14ac:dyDescent="0.3">
      <c r="A6573" s="4">
        <v>6564</v>
      </c>
      <c r="B6573" s="23">
        <f t="shared" si="4558"/>
        <v>24.03157894736842</v>
      </c>
      <c r="C6573" s="12">
        <f t="shared" si="4553"/>
        <v>6.9004698874820853</v>
      </c>
      <c r="D6573" s="18" t="str">
        <f t="shared" ref="D6573" si="4578">IF(B6573 &lt; $C$5, 2*C6573, IF(B6573 = $C$5, C6573, " "))</f>
        <v xml:space="preserve"> </v>
      </c>
    </row>
    <row r="6574" spans="1:4" x14ac:dyDescent="0.3">
      <c r="A6574" s="4">
        <v>6565</v>
      </c>
      <c r="B6574" s="23">
        <f t="shared" si="4558"/>
        <v>24.035087719298247</v>
      </c>
      <c r="C6574" s="12">
        <f t="shared" si="4553"/>
        <v>6.9008282571128605</v>
      </c>
      <c r="D6574" s="18" t="str">
        <f t="shared" ref="D6574:D6575" si="4579">IF(B6574 &lt; $C$5, 3*C6574, IF(B6574 = $C$5, C6574, " "))</f>
        <v xml:space="preserve"> </v>
      </c>
    </row>
    <row r="6575" spans="1:4" x14ac:dyDescent="0.3">
      <c r="A6575" s="4">
        <v>6566</v>
      </c>
      <c r="B6575" s="23">
        <f t="shared" si="4558"/>
        <v>24.03859649122807</v>
      </c>
      <c r="C6575" s="12">
        <f t="shared" si="4553"/>
        <v>6.9011866004017701</v>
      </c>
      <c r="D6575" s="18" t="str">
        <f t="shared" si="4579"/>
        <v xml:space="preserve"> </v>
      </c>
    </row>
    <row r="6576" spans="1:4" x14ac:dyDescent="0.3">
      <c r="A6576" s="4">
        <v>6567</v>
      </c>
      <c r="B6576" s="23">
        <f t="shared" si="4558"/>
        <v>24.042105263157897</v>
      </c>
      <c r="C6576" s="12">
        <f t="shared" si="4553"/>
        <v>6.9015449173546637</v>
      </c>
      <c r="D6576" s="18" t="str">
        <f t="shared" ref="D6576" si="4580">IF(B6576 &lt; $C$5, 2*C6576, IF(B6576 = $C$5, C6576, " "))</f>
        <v xml:space="preserve"> </v>
      </c>
    </row>
    <row r="6577" spans="1:4" x14ac:dyDescent="0.3">
      <c r="A6577" s="4">
        <v>6568</v>
      </c>
      <c r="B6577" s="23">
        <f t="shared" si="4558"/>
        <v>24.04561403508772</v>
      </c>
      <c r="C6577" s="12">
        <f t="shared" si="4553"/>
        <v>6.9019032079773881</v>
      </c>
      <c r="D6577" s="18" t="str">
        <f t="shared" ref="D6577:D6578" si="4581">IF(B6577 &lt; $C$5, 3*C6577, IF(B6577 = $C$5, C6577, " "))</f>
        <v xml:space="preserve"> </v>
      </c>
    </row>
    <row r="6578" spans="1:4" x14ac:dyDescent="0.3">
      <c r="A6578" s="4">
        <v>6569</v>
      </c>
      <c r="B6578" s="23">
        <f t="shared" si="4558"/>
        <v>24.049122807017543</v>
      </c>
      <c r="C6578" s="12">
        <f t="shared" si="4553"/>
        <v>6.9022614722757849</v>
      </c>
      <c r="D6578" s="18" t="str">
        <f t="shared" si="4581"/>
        <v xml:space="preserve"> </v>
      </c>
    </row>
    <row r="6579" spans="1:4" x14ac:dyDescent="0.3">
      <c r="A6579" s="4">
        <v>6570</v>
      </c>
      <c r="B6579" s="23">
        <f t="shared" si="4558"/>
        <v>24.05263157894737</v>
      </c>
      <c r="C6579" s="12">
        <f t="shared" si="4553"/>
        <v>6.9026197102556983</v>
      </c>
      <c r="D6579" s="18" t="str">
        <f t="shared" ref="D6579" si="4582">IF(B6579 &lt; $C$5, 2*C6579, IF(B6579 = $C$5, C6579, " "))</f>
        <v xml:space="preserve"> </v>
      </c>
    </row>
    <row r="6580" spans="1:4" x14ac:dyDescent="0.3">
      <c r="A6580" s="4">
        <v>6571</v>
      </c>
      <c r="B6580" s="23">
        <f t="shared" si="4558"/>
        <v>24.056140350877193</v>
      </c>
      <c r="C6580" s="12">
        <f t="shared" si="4553"/>
        <v>6.9029779219229646</v>
      </c>
      <c r="D6580" s="18" t="str">
        <f t="shared" ref="D6580:D6581" si="4583">IF(B6580 &lt; $C$5, 3*C6580, IF(B6580 = $C$5, C6580, " "))</f>
        <v xml:space="preserve"> </v>
      </c>
    </row>
    <row r="6581" spans="1:4" x14ac:dyDescent="0.3">
      <c r="A6581" s="4">
        <v>6572</v>
      </c>
      <c r="B6581" s="23">
        <f t="shared" si="4558"/>
        <v>24.059649122807016</v>
      </c>
      <c r="C6581" s="12">
        <f t="shared" si="4553"/>
        <v>6.9033361072834234</v>
      </c>
      <c r="D6581" s="18" t="str">
        <f t="shared" si="4583"/>
        <v xml:space="preserve"> </v>
      </c>
    </row>
    <row r="6582" spans="1:4" x14ac:dyDescent="0.3">
      <c r="A6582" s="4">
        <v>6573</v>
      </c>
      <c r="B6582" s="23">
        <f t="shared" si="4558"/>
        <v>24.063157894736843</v>
      </c>
      <c r="C6582" s="12">
        <f t="shared" si="4553"/>
        <v>6.9036942663429075</v>
      </c>
      <c r="D6582" s="18" t="str">
        <f t="shared" ref="D6582" si="4584">IF(B6582 &lt; $C$5, 2*C6582, IF(B6582 = $C$5, C6582, " "))</f>
        <v xml:space="preserve"> </v>
      </c>
    </row>
    <row r="6583" spans="1:4" x14ac:dyDescent="0.3">
      <c r="A6583" s="4">
        <v>6574</v>
      </c>
      <c r="B6583" s="23">
        <f t="shared" si="4558"/>
        <v>24.066666666666666</v>
      </c>
      <c r="C6583" s="12">
        <f t="shared" si="4553"/>
        <v>6.9040523991072487</v>
      </c>
      <c r="D6583" s="18" t="str">
        <f t="shared" ref="D6583:D6584" si="4585">IF(B6583 &lt; $C$5, 3*C6583, IF(B6583 = $C$5, C6583, " "))</f>
        <v xml:space="preserve"> </v>
      </c>
    </row>
    <row r="6584" spans="1:4" x14ac:dyDescent="0.3">
      <c r="A6584" s="4">
        <v>6575</v>
      </c>
      <c r="B6584" s="23">
        <f t="shared" si="4558"/>
        <v>24.070175438596493</v>
      </c>
      <c r="C6584" s="12">
        <f t="shared" si="4553"/>
        <v>6.9044105055822822</v>
      </c>
      <c r="D6584" s="18" t="str">
        <f t="shared" si="4585"/>
        <v xml:space="preserve"> </v>
      </c>
    </row>
    <row r="6585" spans="1:4" x14ac:dyDescent="0.3">
      <c r="A6585" s="4">
        <v>6576</v>
      </c>
      <c r="B6585" s="23">
        <f t="shared" si="4558"/>
        <v>24.073684210526316</v>
      </c>
      <c r="C6585" s="12">
        <f t="shared" si="4553"/>
        <v>6.9047685857738337</v>
      </c>
      <c r="D6585" s="18" t="str">
        <f t="shared" ref="D6585" si="4586">IF(B6585 &lt; $C$5, 2*C6585, IF(B6585 = $C$5, C6585, " "))</f>
        <v xml:space="preserve"> </v>
      </c>
    </row>
    <row r="6586" spans="1:4" x14ac:dyDescent="0.3">
      <c r="A6586" s="4">
        <v>6577</v>
      </c>
      <c r="B6586" s="23">
        <f t="shared" si="4558"/>
        <v>24.07719298245614</v>
      </c>
      <c r="C6586" s="12">
        <f t="shared" si="4553"/>
        <v>6.9051266396877287</v>
      </c>
      <c r="D6586" s="18" t="str">
        <f t="shared" ref="D6586:D6587" si="4587">IF(B6586 &lt; $C$5, 3*C6586, IF(B6586 = $C$5, C6586, " "))</f>
        <v xml:space="preserve"> </v>
      </c>
    </row>
    <row r="6587" spans="1:4" x14ac:dyDescent="0.3">
      <c r="A6587" s="4">
        <v>6578</v>
      </c>
      <c r="B6587" s="23">
        <f t="shared" si="4558"/>
        <v>24.080701754385966</v>
      </c>
      <c r="C6587" s="12">
        <f t="shared" si="4553"/>
        <v>6.9054846673297918</v>
      </c>
      <c r="D6587" s="18" t="str">
        <f t="shared" si="4587"/>
        <v xml:space="preserve"> </v>
      </c>
    </row>
    <row r="6588" spans="1:4" x14ac:dyDescent="0.3">
      <c r="A6588" s="4">
        <v>6579</v>
      </c>
      <c r="B6588" s="23">
        <f t="shared" si="4558"/>
        <v>24.08421052631579</v>
      </c>
      <c r="C6588" s="12">
        <f t="shared" si="4553"/>
        <v>6.9058426687058452</v>
      </c>
      <c r="D6588" s="18" t="str">
        <f t="shared" ref="D6588" si="4588">IF(B6588 &lt; $C$5, 2*C6588, IF(B6588 = $C$5, C6588, " "))</f>
        <v xml:space="preserve"> </v>
      </c>
    </row>
    <row r="6589" spans="1:4" x14ac:dyDescent="0.3">
      <c r="A6589" s="4">
        <v>6580</v>
      </c>
      <c r="B6589" s="23">
        <f t="shared" si="4558"/>
        <v>24.087719298245613</v>
      </c>
      <c r="C6589" s="12">
        <f t="shared" si="4553"/>
        <v>6.9062006438217081</v>
      </c>
      <c r="D6589" s="18" t="str">
        <f t="shared" ref="D6589:D6590" si="4589">IF(B6589 &lt; $C$5, 3*C6589, IF(B6589 = $C$5, C6589, " "))</f>
        <v xml:space="preserve"> </v>
      </c>
    </row>
    <row r="6590" spans="1:4" x14ac:dyDescent="0.3">
      <c r="A6590" s="4">
        <v>6581</v>
      </c>
      <c r="B6590" s="23">
        <f t="shared" si="4558"/>
        <v>24.09122807017544</v>
      </c>
      <c r="C6590" s="12">
        <f t="shared" si="4553"/>
        <v>6.9065585926831981</v>
      </c>
      <c r="D6590" s="18" t="str">
        <f t="shared" si="4589"/>
        <v xml:space="preserve"> </v>
      </c>
    </row>
    <row r="6591" spans="1:4" x14ac:dyDescent="0.3">
      <c r="A6591" s="4">
        <v>6582</v>
      </c>
      <c r="B6591" s="23">
        <f t="shared" si="4558"/>
        <v>24.094736842105263</v>
      </c>
      <c r="C6591" s="12">
        <f t="shared" si="4553"/>
        <v>6.9069165152961318</v>
      </c>
      <c r="D6591" s="18" t="str">
        <f t="shared" ref="D6591" si="4590">IF(B6591 &lt; $C$5, 2*C6591, IF(B6591 = $C$5, C6591, " "))</f>
        <v xml:space="preserve"> </v>
      </c>
    </row>
    <row r="6592" spans="1:4" x14ac:dyDescent="0.3">
      <c r="A6592" s="4">
        <v>6583</v>
      </c>
      <c r="B6592" s="23">
        <f t="shared" si="4558"/>
        <v>24.09824561403509</v>
      </c>
      <c r="C6592" s="12">
        <f t="shared" si="4553"/>
        <v>6.9072744116663207</v>
      </c>
      <c r="D6592" s="18" t="str">
        <f t="shared" ref="D6592:D6593" si="4591">IF(B6592 &lt; $C$5, 3*C6592, IF(B6592 = $C$5, C6592, " "))</f>
        <v xml:space="preserve"> </v>
      </c>
    </row>
    <row r="6593" spans="1:4" x14ac:dyDescent="0.3">
      <c r="A6593" s="4">
        <v>6584</v>
      </c>
      <c r="B6593" s="23">
        <f t="shared" si="4558"/>
        <v>24.101754385964913</v>
      </c>
      <c r="C6593" s="12">
        <f t="shared" si="4553"/>
        <v>6.9076322817995761</v>
      </c>
      <c r="D6593" s="18" t="str">
        <f t="shared" si="4591"/>
        <v xml:space="preserve"> </v>
      </c>
    </row>
    <row r="6594" spans="1:4" x14ac:dyDescent="0.3">
      <c r="A6594" s="4">
        <v>6585</v>
      </c>
      <c r="B6594" s="23">
        <f t="shared" si="4558"/>
        <v>24.105263157894736</v>
      </c>
      <c r="C6594" s="12">
        <f t="shared" si="4553"/>
        <v>6.9079901257017093</v>
      </c>
      <c r="D6594" s="18" t="str">
        <f t="shared" ref="D6594" si="4592">IF(B6594 &lt; $C$5, 2*C6594, IF(B6594 = $C$5, C6594, " "))</f>
        <v xml:space="preserve"> </v>
      </c>
    </row>
    <row r="6595" spans="1:4" x14ac:dyDescent="0.3">
      <c r="A6595" s="4">
        <v>6586</v>
      </c>
      <c r="B6595" s="23">
        <f t="shared" si="4558"/>
        <v>24.108771929824563</v>
      </c>
      <c r="C6595" s="12">
        <f t="shared" si="4553"/>
        <v>6.9083479433785255</v>
      </c>
      <c r="D6595" s="18" t="str">
        <f t="shared" ref="D6595:D6596" si="4593">IF(B6595 &lt; $C$5, 3*C6595, IF(B6595 = $C$5, C6595, " "))</f>
        <v xml:space="preserve"> </v>
      </c>
    </row>
    <row r="6596" spans="1:4" x14ac:dyDescent="0.3">
      <c r="A6596" s="4">
        <v>6587</v>
      </c>
      <c r="B6596" s="23">
        <f t="shared" si="4558"/>
        <v>24.112280701754386</v>
      </c>
      <c r="C6596" s="12">
        <f t="shared" si="4553"/>
        <v>6.9087057348358263</v>
      </c>
      <c r="D6596" s="18" t="str">
        <f t="shared" si="4593"/>
        <v xml:space="preserve"> </v>
      </c>
    </row>
    <row r="6597" spans="1:4" x14ac:dyDescent="0.3">
      <c r="A6597" s="4">
        <v>6588</v>
      </c>
      <c r="B6597" s="23">
        <f t="shared" si="4558"/>
        <v>24.11578947368421</v>
      </c>
      <c r="C6597" s="12">
        <f t="shared" si="4553"/>
        <v>6.9090635000794194</v>
      </c>
      <c r="D6597" s="18" t="str">
        <f t="shared" ref="D6597" si="4594">IF(B6597 &lt; $C$5, 2*C6597, IF(B6597 = $C$5, C6597, " "))</f>
        <v xml:space="preserve"> </v>
      </c>
    </row>
    <row r="6598" spans="1:4" x14ac:dyDescent="0.3">
      <c r="A6598" s="4">
        <v>6589</v>
      </c>
      <c r="B6598" s="23">
        <f t="shared" si="4558"/>
        <v>24.119298245614036</v>
      </c>
      <c r="C6598" s="12">
        <f t="shared" si="4553"/>
        <v>6.909421239115102</v>
      </c>
      <c r="D6598" s="18" t="str">
        <f t="shared" ref="D6598:D6599" si="4595">IF(B6598 &lt; $C$5, 3*C6598, IF(B6598 = $C$5, C6598, " "))</f>
        <v xml:space="preserve"> </v>
      </c>
    </row>
    <row r="6599" spans="1:4" x14ac:dyDescent="0.3">
      <c r="A6599" s="4">
        <v>6590</v>
      </c>
      <c r="B6599" s="23">
        <f t="shared" si="4558"/>
        <v>24.12280701754386</v>
      </c>
      <c r="C6599" s="12">
        <f t="shared" si="4553"/>
        <v>6.9097789519486721</v>
      </c>
      <c r="D6599" s="18" t="str">
        <f t="shared" si="4595"/>
        <v xml:space="preserve"> </v>
      </c>
    </row>
    <row r="6600" spans="1:4" x14ac:dyDescent="0.3">
      <c r="A6600" s="4">
        <v>6591</v>
      </c>
      <c r="B6600" s="23">
        <f t="shared" si="4558"/>
        <v>24.126315789473686</v>
      </c>
      <c r="C6600" s="12">
        <f t="shared" si="4553"/>
        <v>6.9101366385859269</v>
      </c>
      <c r="D6600" s="18" t="str">
        <f t="shared" ref="D6600" si="4596">IF(B6600 &lt; $C$5, 2*C6600, IF(B6600 = $C$5, C6600, " "))</f>
        <v xml:space="preserve"> </v>
      </c>
    </row>
    <row r="6601" spans="1:4" x14ac:dyDescent="0.3">
      <c r="A6601" s="4">
        <v>6592</v>
      </c>
      <c r="B6601" s="23">
        <f t="shared" si="4558"/>
        <v>24.12982456140351</v>
      </c>
      <c r="C6601" s="12">
        <f t="shared" si="4553"/>
        <v>6.9104942990326599</v>
      </c>
      <c r="D6601" s="18" t="str">
        <f t="shared" ref="D6601:D6602" si="4597">IF(B6601 &lt; $C$5, 3*C6601, IF(B6601 = $C$5, C6601, " "))</f>
        <v xml:space="preserve"> </v>
      </c>
    </row>
    <row r="6602" spans="1:4" x14ac:dyDescent="0.3">
      <c r="A6602" s="4">
        <v>6593</v>
      </c>
      <c r="B6602" s="23">
        <f t="shared" si="4558"/>
        <v>24.133333333333333</v>
      </c>
      <c r="C6602" s="12">
        <f t="shared" ref="C6602:C6665" si="4598">(2*B6602^2+B6602^2*SQRT(B6602)-1)/(B6602^2)</f>
        <v>6.9108519332946612</v>
      </c>
      <c r="D6602" s="18" t="str">
        <f t="shared" si="4597"/>
        <v xml:space="preserve"> </v>
      </c>
    </row>
    <row r="6603" spans="1:4" x14ac:dyDescent="0.3">
      <c r="A6603" s="4">
        <v>6594</v>
      </c>
      <c r="B6603" s="23">
        <f t="shared" si="4558"/>
        <v>24.13684210526316</v>
      </c>
      <c r="C6603" s="12">
        <f t="shared" si="4598"/>
        <v>6.9112095413777235</v>
      </c>
      <c r="D6603" s="18" t="str">
        <f t="shared" ref="D6603" si="4599">IF(B6603 &lt; $C$5, 2*C6603, IF(B6603 = $C$5, C6603, " "))</f>
        <v xml:space="preserve"> </v>
      </c>
    </row>
    <row r="6604" spans="1:4" x14ac:dyDescent="0.3">
      <c r="A6604" s="4">
        <v>6595</v>
      </c>
      <c r="B6604" s="23">
        <f t="shared" si="4558"/>
        <v>24.140350877192983</v>
      </c>
      <c r="C6604" s="12">
        <f t="shared" si="4598"/>
        <v>6.9115671232876306</v>
      </c>
      <c r="D6604" s="18" t="str">
        <f t="shared" ref="D6604:D6605" si="4600">IF(B6604 &lt; $C$5, 3*C6604, IF(B6604 = $C$5, C6604, " "))</f>
        <v xml:space="preserve"> </v>
      </c>
    </row>
    <row r="6605" spans="1:4" x14ac:dyDescent="0.3">
      <c r="A6605" s="4">
        <v>6596</v>
      </c>
      <c r="B6605" s="23">
        <f t="shared" si="4558"/>
        <v>24.143859649122806</v>
      </c>
      <c r="C6605" s="12">
        <f t="shared" si="4598"/>
        <v>6.9119246790301698</v>
      </c>
      <c r="D6605" s="18" t="str">
        <f t="shared" si="4600"/>
        <v xml:space="preserve"> </v>
      </c>
    </row>
    <row r="6606" spans="1:4" x14ac:dyDescent="0.3">
      <c r="A6606" s="4">
        <v>6597</v>
      </c>
      <c r="B6606" s="23">
        <f t="shared" si="4558"/>
        <v>24.147368421052633</v>
      </c>
      <c r="C6606" s="12">
        <f t="shared" si="4598"/>
        <v>6.9122822086111242</v>
      </c>
      <c r="D6606" s="18" t="str">
        <f t="shared" ref="D6606" si="4601">IF(B6606 &lt; $C$5, 2*C6606, IF(B6606 = $C$5, C6606, " "))</f>
        <v xml:space="preserve"> </v>
      </c>
    </row>
    <row r="6607" spans="1:4" x14ac:dyDescent="0.3">
      <c r="A6607" s="4">
        <v>6598</v>
      </c>
      <c r="B6607" s="23">
        <f t="shared" si="4558"/>
        <v>24.150877192982456</v>
      </c>
      <c r="C6607" s="12">
        <f t="shared" si="4598"/>
        <v>6.9126397120362739</v>
      </c>
      <c r="D6607" s="18" t="str">
        <f t="shared" ref="D6607:D6608" si="4602">IF(B6607 &lt; $C$5, 3*C6607, IF(B6607 = $C$5, C6607, " "))</f>
        <v xml:space="preserve"> </v>
      </c>
    </row>
    <row r="6608" spans="1:4" x14ac:dyDescent="0.3">
      <c r="A6608" s="4">
        <v>6599</v>
      </c>
      <c r="B6608" s="23">
        <f t="shared" ref="B6608:B6671" si="4603">$B$9+A6608*$G$5</f>
        <v>24.154385964912279</v>
      </c>
      <c r="C6608" s="12">
        <f t="shared" si="4598"/>
        <v>6.9129971893113975</v>
      </c>
      <c r="D6608" s="18" t="str">
        <f t="shared" si="4602"/>
        <v xml:space="preserve"> </v>
      </c>
    </row>
    <row r="6609" spans="1:4" x14ac:dyDescent="0.3">
      <c r="A6609" s="4">
        <v>6600</v>
      </c>
      <c r="B6609" s="23">
        <f t="shared" si="4603"/>
        <v>24.157894736842106</v>
      </c>
      <c r="C6609" s="12">
        <f t="shared" si="4598"/>
        <v>6.9133546404422725</v>
      </c>
      <c r="D6609" s="18" t="str">
        <f t="shared" ref="D6609" si="4604">IF(B6609 &lt; $C$5, 2*C6609, IF(B6609 = $C$5, C6609, " "))</f>
        <v xml:space="preserve"> </v>
      </c>
    </row>
    <row r="6610" spans="1:4" x14ac:dyDescent="0.3">
      <c r="A6610" s="4">
        <v>6601</v>
      </c>
      <c r="B6610" s="23">
        <f t="shared" si="4603"/>
        <v>24.161403508771929</v>
      </c>
      <c r="C6610" s="12">
        <f t="shared" si="4598"/>
        <v>6.913712065434674</v>
      </c>
      <c r="D6610" s="18" t="str">
        <f t="shared" ref="D6610:D6611" si="4605">IF(B6610 &lt; $C$5, 3*C6610, IF(B6610 = $C$5, C6610, " "))</f>
        <v xml:space="preserve"> </v>
      </c>
    </row>
    <row r="6611" spans="1:4" x14ac:dyDescent="0.3">
      <c r="A6611" s="4">
        <v>6602</v>
      </c>
      <c r="B6611" s="23">
        <f t="shared" si="4603"/>
        <v>24.164912280701756</v>
      </c>
      <c r="C6611" s="12">
        <f t="shared" si="4598"/>
        <v>6.9140694642943732</v>
      </c>
      <c r="D6611" s="18" t="str">
        <f t="shared" si="4605"/>
        <v xml:space="preserve"> </v>
      </c>
    </row>
    <row r="6612" spans="1:4" x14ac:dyDescent="0.3">
      <c r="A6612" s="4">
        <v>6603</v>
      </c>
      <c r="B6612" s="23">
        <f t="shared" si="4603"/>
        <v>24.168421052631579</v>
      </c>
      <c r="C6612" s="12">
        <f t="shared" si="4598"/>
        <v>6.9144268370271389</v>
      </c>
      <c r="D6612" s="18" t="str">
        <f t="shared" ref="D6612" si="4606">IF(B6612 &lt; $C$5, 2*C6612, IF(B6612 = $C$5, C6612, " "))</f>
        <v xml:space="preserve"> </v>
      </c>
    </row>
    <row r="6613" spans="1:4" x14ac:dyDescent="0.3">
      <c r="A6613" s="4">
        <v>6604</v>
      </c>
      <c r="B6613" s="23">
        <f t="shared" si="4603"/>
        <v>24.171929824561403</v>
      </c>
      <c r="C6613" s="12">
        <f t="shared" si="4598"/>
        <v>6.9147841836387425</v>
      </c>
      <c r="D6613" s="18" t="str">
        <f t="shared" ref="D6613:D6614" si="4607">IF(B6613 &lt; $C$5, 3*C6613, IF(B6613 = $C$5, C6613, " "))</f>
        <v xml:space="preserve"> </v>
      </c>
    </row>
    <row r="6614" spans="1:4" x14ac:dyDescent="0.3">
      <c r="A6614" s="4">
        <v>6605</v>
      </c>
      <c r="B6614" s="23">
        <f t="shared" si="4603"/>
        <v>24.17543859649123</v>
      </c>
      <c r="C6614" s="12">
        <f t="shared" si="4598"/>
        <v>6.9151415041349464</v>
      </c>
      <c r="D6614" s="18" t="str">
        <f t="shared" si="4607"/>
        <v xml:space="preserve"> </v>
      </c>
    </row>
    <row r="6615" spans="1:4" x14ac:dyDescent="0.3">
      <c r="A6615" s="4">
        <v>6606</v>
      </c>
      <c r="B6615" s="23">
        <f t="shared" si="4603"/>
        <v>24.178947368421053</v>
      </c>
      <c r="C6615" s="12">
        <f t="shared" si="4598"/>
        <v>6.9154987985215168</v>
      </c>
      <c r="D6615" s="18" t="str">
        <f t="shared" ref="D6615" si="4608">IF(B6615 &lt; $C$5, 2*C6615, IF(B6615 = $C$5, C6615, " "))</f>
        <v xml:space="preserve"> </v>
      </c>
    </row>
    <row r="6616" spans="1:4" x14ac:dyDescent="0.3">
      <c r="A6616" s="4">
        <v>6607</v>
      </c>
      <c r="B6616" s="23">
        <f t="shared" si="4603"/>
        <v>24.182456140350876</v>
      </c>
      <c r="C6616" s="12">
        <f t="shared" si="4598"/>
        <v>6.9158560668042153</v>
      </c>
      <c r="D6616" s="18" t="str">
        <f t="shared" ref="D6616:D6617" si="4609">IF(B6616 &lt; $C$5, 3*C6616, IF(B6616 = $C$5, C6616, " "))</f>
        <v xml:space="preserve"> </v>
      </c>
    </row>
    <row r="6617" spans="1:4" x14ac:dyDescent="0.3">
      <c r="A6617" s="4">
        <v>6608</v>
      </c>
      <c r="B6617" s="23">
        <f t="shared" si="4603"/>
        <v>24.185964912280703</v>
      </c>
      <c r="C6617" s="12">
        <f t="shared" si="4598"/>
        <v>6.9162133089887998</v>
      </c>
      <c r="D6617" s="18" t="str">
        <f t="shared" si="4609"/>
        <v xml:space="preserve"> </v>
      </c>
    </row>
    <row r="6618" spans="1:4" x14ac:dyDescent="0.3">
      <c r="A6618" s="4">
        <v>6609</v>
      </c>
      <c r="B6618" s="23">
        <f t="shared" si="4603"/>
        <v>24.189473684210526</v>
      </c>
      <c r="C6618" s="12">
        <f t="shared" si="4598"/>
        <v>6.9165705250810294</v>
      </c>
      <c r="D6618" s="18" t="str">
        <f t="shared" ref="D6618" si="4610">IF(B6618 &lt; $C$5, 2*C6618, IF(B6618 = $C$5, C6618, " "))</f>
        <v xml:space="preserve"> </v>
      </c>
    </row>
    <row r="6619" spans="1:4" x14ac:dyDescent="0.3">
      <c r="A6619" s="4">
        <v>6610</v>
      </c>
      <c r="B6619" s="23">
        <f t="shared" si="4603"/>
        <v>24.192982456140353</v>
      </c>
      <c r="C6619" s="12">
        <f t="shared" si="4598"/>
        <v>6.9169277150866586</v>
      </c>
      <c r="D6619" s="18" t="str">
        <f t="shared" ref="D6619:D6620" si="4611">IF(B6619 &lt; $C$5, 3*C6619, IF(B6619 = $C$5, C6619, " "))</f>
        <v xml:space="preserve"> </v>
      </c>
    </row>
    <row r="6620" spans="1:4" x14ac:dyDescent="0.3">
      <c r="A6620" s="4">
        <v>6611</v>
      </c>
      <c r="B6620" s="23">
        <f t="shared" si="4603"/>
        <v>24.196491228070176</v>
      </c>
      <c r="C6620" s="12">
        <f t="shared" si="4598"/>
        <v>6.9172848790114401</v>
      </c>
      <c r="D6620" s="18" t="str">
        <f t="shared" si="4611"/>
        <v xml:space="preserve"> </v>
      </c>
    </row>
    <row r="6621" spans="1:4" x14ac:dyDescent="0.3">
      <c r="A6621" s="4">
        <v>6612</v>
      </c>
      <c r="B6621" s="23">
        <f t="shared" si="4603"/>
        <v>24.2</v>
      </c>
      <c r="C6621" s="12">
        <f t="shared" si="4598"/>
        <v>6.9176420168611248</v>
      </c>
      <c r="D6621" s="18" t="str">
        <f t="shared" ref="D6621" si="4612">IF(B6621 &lt; $C$5, 2*C6621, IF(B6621 = $C$5, C6621, " "))</f>
        <v xml:space="preserve"> </v>
      </c>
    </row>
    <row r="6622" spans="1:4" x14ac:dyDescent="0.3">
      <c r="A6622" s="4">
        <v>6613</v>
      </c>
      <c r="B6622" s="23">
        <f t="shared" si="4603"/>
        <v>24.203508771929826</v>
      </c>
      <c r="C6622" s="12">
        <f t="shared" si="4598"/>
        <v>6.9179991286414628</v>
      </c>
      <c r="D6622" s="18" t="str">
        <f t="shared" ref="D6622:D6623" si="4613">IF(B6622 &lt; $C$5, 3*C6622, IF(B6622 = $C$5, C6622, " "))</f>
        <v xml:space="preserve"> </v>
      </c>
    </row>
    <row r="6623" spans="1:4" x14ac:dyDescent="0.3">
      <c r="A6623" s="4">
        <v>6614</v>
      </c>
      <c r="B6623" s="23">
        <f t="shared" si="4603"/>
        <v>24.207017543859649</v>
      </c>
      <c r="C6623" s="12">
        <f t="shared" si="4598"/>
        <v>6.9183562143581989</v>
      </c>
      <c r="D6623" s="18" t="str">
        <f t="shared" si="4613"/>
        <v xml:space="preserve"> </v>
      </c>
    </row>
    <row r="6624" spans="1:4" x14ac:dyDescent="0.3">
      <c r="A6624" s="4">
        <v>6615</v>
      </c>
      <c r="B6624" s="23">
        <f t="shared" si="4603"/>
        <v>24.210526315789473</v>
      </c>
      <c r="C6624" s="12">
        <f t="shared" si="4598"/>
        <v>6.9187132740170805</v>
      </c>
      <c r="D6624" s="18" t="str">
        <f t="shared" ref="D6624" si="4614">IF(B6624 &lt; $C$5, 2*C6624, IF(B6624 = $C$5, C6624, " "))</f>
        <v xml:space="preserve"> </v>
      </c>
    </row>
    <row r="6625" spans="1:4" x14ac:dyDescent="0.3">
      <c r="A6625" s="4">
        <v>6616</v>
      </c>
      <c r="B6625" s="23">
        <f t="shared" si="4603"/>
        <v>24.214035087719299</v>
      </c>
      <c r="C6625" s="12">
        <f t="shared" si="4598"/>
        <v>6.9190703076238478</v>
      </c>
      <c r="D6625" s="18" t="str">
        <f t="shared" ref="D6625:D6626" si="4615">IF(B6625 &lt; $C$5, 3*C6625, IF(B6625 = $C$5, C6625, " "))</f>
        <v xml:space="preserve"> </v>
      </c>
    </row>
    <row r="6626" spans="1:4" x14ac:dyDescent="0.3">
      <c r="A6626" s="4">
        <v>6617</v>
      </c>
      <c r="B6626" s="23">
        <f t="shared" si="4603"/>
        <v>24.217543859649123</v>
      </c>
      <c r="C6626" s="12">
        <f t="shared" si="4598"/>
        <v>6.9194273151842411</v>
      </c>
      <c r="D6626" s="18" t="str">
        <f t="shared" si="4615"/>
        <v xml:space="preserve"> </v>
      </c>
    </row>
    <row r="6627" spans="1:4" x14ac:dyDescent="0.3">
      <c r="A6627" s="4">
        <v>6618</v>
      </c>
      <c r="B6627" s="23">
        <f t="shared" si="4603"/>
        <v>24.221052631578949</v>
      </c>
      <c r="C6627" s="12">
        <f t="shared" si="4598"/>
        <v>6.9197842967039982</v>
      </c>
      <c r="D6627" s="18" t="str">
        <f t="shared" ref="D6627" si="4616">IF(B6627 &lt; $C$5, 2*C6627, IF(B6627 = $C$5, C6627, " "))</f>
        <v xml:space="preserve"> </v>
      </c>
    </row>
    <row r="6628" spans="1:4" x14ac:dyDescent="0.3">
      <c r="A6628" s="4">
        <v>6619</v>
      </c>
      <c r="B6628" s="23">
        <f t="shared" si="4603"/>
        <v>24.224561403508773</v>
      </c>
      <c r="C6628" s="12">
        <f t="shared" si="4598"/>
        <v>6.9201412521888583</v>
      </c>
      <c r="D6628" s="18" t="str">
        <f t="shared" ref="D6628:D6629" si="4617">IF(B6628 &lt; $C$5, 3*C6628, IF(B6628 = $C$5, C6628, " "))</f>
        <v xml:space="preserve"> </v>
      </c>
    </row>
    <row r="6629" spans="1:4" x14ac:dyDescent="0.3">
      <c r="A6629" s="4">
        <v>6620</v>
      </c>
      <c r="B6629" s="23">
        <f t="shared" si="4603"/>
        <v>24.228070175438596</v>
      </c>
      <c r="C6629" s="12">
        <f t="shared" si="4598"/>
        <v>6.920498181644553</v>
      </c>
      <c r="D6629" s="18" t="str">
        <f t="shared" si="4617"/>
        <v xml:space="preserve"> </v>
      </c>
    </row>
    <row r="6630" spans="1:4" x14ac:dyDescent="0.3">
      <c r="A6630" s="4">
        <v>6621</v>
      </c>
      <c r="B6630" s="23">
        <f t="shared" si="4603"/>
        <v>24.231578947368423</v>
      </c>
      <c r="C6630" s="12">
        <f t="shared" si="4598"/>
        <v>6.9208550850768136</v>
      </c>
      <c r="D6630" s="18" t="str">
        <f t="shared" ref="D6630" si="4618">IF(B6630 &lt; $C$5, 2*C6630, IF(B6630 = $C$5, C6630, " "))</f>
        <v xml:space="preserve"> </v>
      </c>
    </row>
    <row r="6631" spans="1:4" x14ac:dyDescent="0.3">
      <c r="A6631" s="4">
        <v>6622</v>
      </c>
      <c r="B6631" s="23">
        <f t="shared" si="4603"/>
        <v>24.235087719298246</v>
      </c>
      <c r="C6631" s="12">
        <f t="shared" si="4598"/>
        <v>6.9212119624913715</v>
      </c>
      <c r="D6631" s="18" t="str">
        <f t="shared" ref="D6631:D6632" si="4619">IF(B6631 &lt; $C$5, 3*C6631, IF(B6631 = $C$5, C6631, " "))</f>
        <v xml:space="preserve"> </v>
      </c>
    </row>
    <row r="6632" spans="1:4" x14ac:dyDescent="0.3">
      <c r="A6632" s="4">
        <v>6623</v>
      </c>
      <c r="B6632" s="23">
        <f t="shared" si="4603"/>
        <v>24.238596491228069</v>
      </c>
      <c r="C6632" s="12">
        <f t="shared" si="4598"/>
        <v>6.9215688138939528</v>
      </c>
      <c r="D6632" s="18" t="str">
        <f t="shared" si="4619"/>
        <v xml:space="preserve"> </v>
      </c>
    </row>
    <row r="6633" spans="1:4" x14ac:dyDescent="0.3">
      <c r="A6633" s="4">
        <v>6624</v>
      </c>
      <c r="B6633" s="23">
        <f t="shared" si="4603"/>
        <v>24.242105263157896</v>
      </c>
      <c r="C6633" s="12">
        <f t="shared" si="4598"/>
        <v>6.9219256392902837</v>
      </c>
      <c r="D6633" s="18" t="str">
        <f t="shared" ref="D6633" si="4620">IF(B6633 &lt; $C$5, 2*C6633, IF(B6633 = $C$5, C6633, " "))</f>
        <v xml:space="preserve"> </v>
      </c>
    </row>
    <row r="6634" spans="1:4" x14ac:dyDescent="0.3">
      <c r="A6634" s="4">
        <v>6625</v>
      </c>
      <c r="B6634" s="23">
        <f t="shared" si="4603"/>
        <v>24.245614035087719</v>
      </c>
      <c r="C6634" s="12">
        <f t="shared" si="4598"/>
        <v>6.9222824386860875</v>
      </c>
      <c r="D6634" s="18" t="str">
        <f t="shared" ref="D6634:D6635" si="4621">IF(B6634 &lt; $C$5, 3*C6634, IF(B6634 = $C$5, C6634, " "))</f>
        <v xml:space="preserve"> </v>
      </c>
    </row>
    <row r="6635" spans="1:4" x14ac:dyDescent="0.3">
      <c r="A6635" s="4">
        <v>6626</v>
      </c>
      <c r="B6635" s="23">
        <f t="shared" si="4603"/>
        <v>24.249122807017546</v>
      </c>
      <c r="C6635" s="12">
        <f t="shared" si="4598"/>
        <v>6.9226392120870868</v>
      </c>
      <c r="D6635" s="18" t="str">
        <f t="shared" si="4621"/>
        <v xml:space="preserve"> </v>
      </c>
    </row>
    <row r="6636" spans="1:4" x14ac:dyDescent="0.3">
      <c r="A6636" s="4">
        <v>6627</v>
      </c>
      <c r="B6636" s="23">
        <f t="shared" si="4603"/>
        <v>24.252631578947369</v>
      </c>
      <c r="C6636" s="12">
        <f t="shared" si="4598"/>
        <v>6.9229959594989987</v>
      </c>
      <c r="D6636" s="18" t="str">
        <f t="shared" ref="D6636" si="4622">IF(B6636 &lt; $C$5, 2*C6636, IF(B6636 = $C$5, C6636, " "))</f>
        <v xml:space="preserve"> </v>
      </c>
    </row>
    <row r="6637" spans="1:4" x14ac:dyDescent="0.3">
      <c r="A6637" s="4">
        <v>6628</v>
      </c>
      <c r="B6637" s="23">
        <f t="shared" si="4603"/>
        <v>24.256140350877192</v>
      </c>
      <c r="C6637" s="12">
        <f t="shared" si="4598"/>
        <v>6.9233526809275405</v>
      </c>
      <c r="D6637" s="18" t="str">
        <f t="shared" ref="D6637:D6638" si="4623">IF(B6637 &lt; $C$5, 3*C6637, IF(B6637 = $C$5, C6637, " "))</f>
        <v xml:space="preserve"> </v>
      </c>
    </row>
    <row r="6638" spans="1:4" x14ac:dyDescent="0.3">
      <c r="A6638" s="4">
        <v>6629</v>
      </c>
      <c r="B6638" s="23">
        <f t="shared" si="4603"/>
        <v>24.259649122807019</v>
      </c>
      <c r="C6638" s="12">
        <f t="shared" si="4598"/>
        <v>6.9237093763784276</v>
      </c>
      <c r="D6638" s="18" t="str">
        <f t="shared" si="4623"/>
        <v xml:space="preserve"> </v>
      </c>
    </row>
    <row r="6639" spans="1:4" x14ac:dyDescent="0.3">
      <c r="A6639" s="4">
        <v>6630</v>
      </c>
      <c r="B6639" s="23">
        <f t="shared" si="4603"/>
        <v>24.263157894736842</v>
      </c>
      <c r="C6639" s="12">
        <f t="shared" si="4598"/>
        <v>6.9240660458573728</v>
      </c>
      <c r="D6639" s="18" t="str">
        <f t="shared" ref="D6639" si="4624">IF(B6639 &lt; $C$5, 2*C6639, IF(B6639 = $C$5, C6639, " "))</f>
        <v xml:space="preserve"> </v>
      </c>
    </row>
    <row r="6640" spans="1:4" x14ac:dyDescent="0.3">
      <c r="A6640" s="4">
        <v>6631</v>
      </c>
      <c r="B6640" s="23">
        <f t="shared" si="4603"/>
        <v>24.266666666666666</v>
      </c>
      <c r="C6640" s="12">
        <f t="shared" si="4598"/>
        <v>6.924422689370088</v>
      </c>
      <c r="D6640" s="18" t="str">
        <f t="shared" ref="D6640:D6641" si="4625">IF(B6640 &lt; $C$5, 3*C6640, IF(B6640 = $C$5, C6640, " "))</f>
        <v xml:space="preserve"> </v>
      </c>
    </row>
    <row r="6641" spans="1:4" x14ac:dyDescent="0.3">
      <c r="A6641" s="4">
        <v>6632</v>
      </c>
      <c r="B6641" s="23">
        <f t="shared" si="4603"/>
        <v>24.270175438596493</v>
      </c>
      <c r="C6641" s="12">
        <f t="shared" si="4598"/>
        <v>6.9247793069222796</v>
      </c>
      <c r="D6641" s="18" t="str">
        <f t="shared" si="4625"/>
        <v xml:space="preserve"> </v>
      </c>
    </row>
    <row r="6642" spans="1:4" x14ac:dyDescent="0.3">
      <c r="A6642" s="4">
        <v>6633</v>
      </c>
      <c r="B6642" s="23">
        <f t="shared" si="4603"/>
        <v>24.273684210526316</v>
      </c>
      <c r="C6642" s="12">
        <f t="shared" si="4598"/>
        <v>6.9251358985196552</v>
      </c>
      <c r="D6642" s="18" t="str">
        <f t="shared" ref="D6642" si="4626">IF(B6642 &lt; $C$5, 2*C6642, IF(B6642 = $C$5, C6642, " "))</f>
        <v xml:space="preserve"> </v>
      </c>
    </row>
    <row r="6643" spans="1:4" x14ac:dyDescent="0.3">
      <c r="A6643" s="4">
        <v>6634</v>
      </c>
      <c r="B6643" s="23">
        <f t="shared" si="4603"/>
        <v>24.277192982456143</v>
      </c>
      <c r="C6643" s="12">
        <f t="shared" si="4598"/>
        <v>6.9254924641679194</v>
      </c>
      <c r="D6643" s="18" t="str">
        <f t="shared" ref="D6643:D6644" si="4627">IF(B6643 &lt; $C$5, 3*C6643, IF(B6643 = $C$5, C6643, " "))</f>
        <v xml:space="preserve"> </v>
      </c>
    </row>
    <row r="6644" spans="1:4" x14ac:dyDescent="0.3">
      <c r="A6644" s="4">
        <v>6635</v>
      </c>
      <c r="B6644" s="23">
        <f t="shared" si="4603"/>
        <v>24.280701754385966</v>
      </c>
      <c r="C6644" s="12">
        <f t="shared" si="4598"/>
        <v>6.9258490038727745</v>
      </c>
      <c r="D6644" s="18" t="str">
        <f t="shared" si="4627"/>
        <v xml:space="preserve"> </v>
      </c>
    </row>
    <row r="6645" spans="1:4" x14ac:dyDescent="0.3">
      <c r="A6645" s="4">
        <v>6636</v>
      </c>
      <c r="B6645" s="23">
        <f t="shared" si="4603"/>
        <v>24.284210526315789</v>
      </c>
      <c r="C6645" s="12">
        <f t="shared" si="4598"/>
        <v>6.9262055176399189</v>
      </c>
      <c r="D6645" s="18" t="str">
        <f t="shared" ref="D6645" si="4628">IF(B6645 &lt; $C$5, 2*C6645, IF(B6645 = $C$5, C6645, " "))</f>
        <v xml:space="preserve"> </v>
      </c>
    </row>
    <row r="6646" spans="1:4" x14ac:dyDescent="0.3">
      <c r="A6646" s="4">
        <v>6637</v>
      </c>
      <c r="B6646" s="23">
        <f t="shared" si="4603"/>
        <v>24.287719298245616</v>
      </c>
      <c r="C6646" s="12">
        <f t="shared" si="4598"/>
        <v>6.9265620054750547</v>
      </c>
      <c r="D6646" s="18" t="str">
        <f t="shared" ref="D6646:D6647" si="4629">IF(B6646 &lt; $C$5, 3*C6646, IF(B6646 = $C$5, C6646, " "))</f>
        <v xml:space="preserve"> </v>
      </c>
    </row>
    <row r="6647" spans="1:4" x14ac:dyDescent="0.3">
      <c r="A6647" s="4">
        <v>6638</v>
      </c>
      <c r="B6647" s="23">
        <f t="shared" si="4603"/>
        <v>24.291228070175439</v>
      </c>
      <c r="C6647" s="12">
        <f t="shared" si="4598"/>
        <v>6.9269184673838735</v>
      </c>
      <c r="D6647" s="18" t="str">
        <f t="shared" si="4629"/>
        <v xml:space="preserve"> </v>
      </c>
    </row>
    <row r="6648" spans="1:4" x14ac:dyDescent="0.3">
      <c r="A6648" s="4">
        <v>6639</v>
      </c>
      <c r="B6648" s="23">
        <f t="shared" si="4603"/>
        <v>24.294736842105262</v>
      </c>
      <c r="C6648" s="12">
        <f t="shared" si="4598"/>
        <v>6.9272749033720702</v>
      </c>
      <c r="D6648" s="18" t="str">
        <f t="shared" ref="D6648" si="4630">IF(B6648 &lt; $C$5, 2*C6648, IF(B6648 = $C$5, C6648, " "))</f>
        <v xml:space="preserve"> </v>
      </c>
    </row>
    <row r="6649" spans="1:4" x14ac:dyDescent="0.3">
      <c r="A6649" s="4">
        <v>6640</v>
      </c>
      <c r="B6649" s="23">
        <f t="shared" si="4603"/>
        <v>24.298245614035089</v>
      </c>
      <c r="C6649" s="12">
        <f t="shared" si="4598"/>
        <v>6.927631313445338</v>
      </c>
      <c r="D6649" s="18" t="str">
        <f t="shared" ref="D6649:D6650" si="4631">IF(B6649 &lt; $C$5, 3*C6649, IF(B6649 = $C$5, C6649, " "))</f>
        <v xml:space="preserve"> </v>
      </c>
    </row>
    <row r="6650" spans="1:4" x14ac:dyDescent="0.3">
      <c r="A6650" s="4">
        <v>6641</v>
      </c>
      <c r="B6650" s="23">
        <f t="shared" si="4603"/>
        <v>24.301754385964912</v>
      </c>
      <c r="C6650" s="12">
        <f t="shared" si="4598"/>
        <v>6.9279876976093675</v>
      </c>
      <c r="D6650" s="18" t="str">
        <f t="shared" si="4631"/>
        <v xml:space="preserve"> </v>
      </c>
    </row>
    <row r="6651" spans="1:4" x14ac:dyDescent="0.3">
      <c r="A6651" s="4">
        <v>6642</v>
      </c>
      <c r="B6651" s="23">
        <f t="shared" si="4603"/>
        <v>24.305263157894736</v>
      </c>
      <c r="C6651" s="12">
        <f t="shared" si="4598"/>
        <v>6.9283440558698421</v>
      </c>
      <c r="D6651" s="18" t="str">
        <f t="shared" ref="D6651" si="4632">IF(B6651 &lt; $C$5, 2*C6651, IF(B6651 = $C$5, C6651, " "))</f>
        <v xml:space="preserve"> </v>
      </c>
    </row>
    <row r="6652" spans="1:4" x14ac:dyDescent="0.3">
      <c r="A6652" s="4">
        <v>6643</v>
      </c>
      <c r="B6652" s="23">
        <f t="shared" si="4603"/>
        <v>24.308771929824562</v>
      </c>
      <c r="C6652" s="12">
        <f t="shared" si="4598"/>
        <v>6.9287003882324516</v>
      </c>
      <c r="D6652" s="18" t="str">
        <f t="shared" ref="D6652:D6653" si="4633">IF(B6652 &lt; $C$5, 3*C6652, IF(B6652 = $C$5, C6652, " "))</f>
        <v xml:space="preserve"> </v>
      </c>
    </row>
    <row r="6653" spans="1:4" x14ac:dyDescent="0.3">
      <c r="A6653" s="4">
        <v>6644</v>
      </c>
      <c r="B6653" s="23">
        <f t="shared" si="4603"/>
        <v>24.312280701754386</v>
      </c>
      <c r="C6653" s="12">
        <f t="shared" si="4598"/>
        <v>6.9290566947028758</v>
      </c>
      <c r="D6653" s="18" t="str">
        <f t="shared" si="4633"/>
        <v xml:space="preserve"> </v>
      </c>
    </row>
    <row r="6654" spans="1:4" x14ac:dyDescent="0.3">
      <c r="A6654" s="4">
        <v>6645</v>
      </c>
      <c r="B6654" s="23">
        <f t="shared" si="4603"/>
        <v>24.315789473684212</v>
      </c>
      <c r="C6654" s="12">
        <f t="shared" si="4598"/>
        <v>6.9294129752867999</v>
      </c>
      <c r="D6654" s="18" t="str">
        <f t="shared" ref="D6654" si="4634">IF(B6654 &lt; $C$5, 2*C6654, IF(B6654 = $C$5, C6654, " "))</f>
        <v xml:space="preserve"> </v>
      </c>
    </row>
    <row r="6655" spans="1:4" x14ac:dyDescent="0.3">
      <c r="A6655" s="4">
        <v>6646</v>
      </c>
      <c r="B6655" s="23">
        <f t="shared" si="4603"/>
        <v>24.319298245614036</v>
      </c>
      <c r="C6655" s="12">
        <f t="shared" si="4598"/>
        <v>6.9297692299898994</v>
      </c>
      <c r="D6655" s="18" t="str">
        <f t="shared" ref="D6655:D6656" si="4635">IF(B6655 &lt; $C$5, 3*C6655, IF(B6655 = $C$5, C6655, " "))</f>
        <v xml:space="preserve"> </v>
      </c>
    </row>
    <row r="6656" spans="1:4" x14ac:dyDescent="0.3">
      <c r="A6656" s="4">
        <v>6647</v>
      </c>
      <c r="B6656" s="23">
        <f t="shared" si="4603"/>
        <v>24.322807017543859</v>
      </c>
      <c r="C6656" s="12">
        <f t="shared" si="4598"/>
        <v>6.9301254588178525</v>
      </c>
      <c r="D6656" s="18" t="str">
        <f t="shared" si="4635"/>
        <v xml:space="preserve"> </v>
      </c>
    </row>
    <row r="6657" spans="1:4" x14ac:dyDescent="0.3">
      <c r="A6657" s="4">
        <v>6648</v>
      </c>
      <c r="B6657" s="23">
        <f t="shared" si="4603"/>
        <v>24.326315789473686</v>
      </c>
      <c r="C6657" s="12">
        <f t="shared" si="4598"/>
        <v>6.9304816617763354</v>
      </c>
      <c r="D6657" s="18" t="str">
        <f t="shared" ref="D6657" si="4636">IF(B6657 &lt; $C$5, 2*C6657, IF(B6657 = $C$5, C6657, " "))</f>
        <v xml:space="preserve"> </v>
      </c>
    </row>
    <row r="6658" spans="1:4" x14ac:dyDescent="0.3">
      <c r="A6658" s="4">
        <v>6649</v>
      </c>
      <c r="B6658" s="23">
        <f t="shared" si="4603"/>
        <v>24.329824561403509</v>
      </c>
      <c r="C6658" s="12">
        <f t="shared" si="4598"/>
        <v>6.9308378388710192</v>
      </c>
      <c r="D6658" s="18" t="str">
        <f t="shared" ref="D6658:D6659" si="4637">IF(B6658 &lt; $C$5, 3*C6658, IF(B6658 = $C$5, C6658, " "))</f>
        <v xml:space="preserve"> </v>
      </c>
    </row>
    <row r="6659" spans="1:4" x14ac:dyDescent="0.3">
      <c r="A6659" s="4">
        <v>6650</v>
      </c>
      <c r="B6659" s="23">
        <f t="shared" si="4603"/>
        <v>24.333333333333332</v>
      </c>
      <c r="C6659" s="12">
        <f t="shared" si="4598"/>
        <v>6.9311939901075768</v>
      </c>
      <c r="D6659" s="18" t="str">
        <f t="shared" si="4637"/>
        <v xml:space="preserve"> </v>
      </c>
    </row>
    <row r="6660" spans="1:4" x14ac:dyDescent="0.3">
      <c r="A6660" s="4">
        <v>6651</v>
      </c>
      <c r="B6660" s="23">
        <f t="shared" si="4603"/>
        <v>24.336842105263159</v>
      </c>
      <c r="C6660" s="12">
        <f t="shared" si="4598"/>
        <v>6.9315501154916772</v>
      </c>
      <c r="D6660" s="18" t="str">
        <f t="shared" ref="D6660" si="4638">IF(B6660 &lt; $C$5, 2*C6660, IF(B6660 = $C$5, C6660, " "))</f>
        <v xml:space="preserve"> </v>
      </c>
    </row>
    <row r="6661" spans="1:4" x14ac:dyDescent="0.3">
      <c r="A6661" s="4">
        <v>6652</v>
      </c>
      <c r="B6661" s="23">
        <f t="shared" si="4603"/>
        <v>24.340350877192982</v>
      </c>
      <c r="C6661" s="12">
        <f t="shared" si="4598"/>
        <v>6.9319062150289836</v>
      </c>
      <c r="D6661" s="18" t="str">
        <f t="shared" ref="D6661:D6662" si="4639">IF(B6661 &lt; $C$5, 3*C6661, IF(B6661 = $C$5, C6661, " "))</f>
        <v xml:space="preserve"> </v>
      </c>
    </row>
    <row r="6662" spans="1:4" x14ac:dyDescent="0.3">
      <c r="A6662" s="4">
        <v>6653</v>
      </c>
      <c r="B6662" s="23">
        <f t="shared" si="4603"/>
        <v>24.343859649122809</v>
      </c>
      <c r="C6662" s="12">
        <f t="shared" si="4598"/>
        <v>6.9322622887251635</v>
      </c>
      <c r="D6662" s="18" t="str">
        <f t="shared" si="4639"/>
        <v xml:space="preserve"> </v>
      </c>
    </row>
    <row r="6663" spans="1:4" x14ac:dyDescent="0.3">
      <c r="A6663" s="4">
        <v>6654</v>
      </c>
      <c r="B6663" s="23">
        <f t="shared" si="4603"/>
        <v>24.347368421052632</v>
      </c>
      <c r="C6663" s="12">
        <f t="shared" si="4598"/>
        <v>6.932618336585878</v>
      </c>
      <c r="D6663" s="18" t="str">
        <f t="shared" ref="D6663" si="4640">IF(B6663 &lt; $C$5, 2*C6663, IF(B6663 = $C$5, C6663, " "))</f>
        <v xml:space="preserve"> </v>
      </c>
    </row>
    <row r="6664" spans="1:4" x14ac:dyDescent="0.3">
      <c r="A6664" s="4">
        <v>6655</v>
      </c>
      <c r="B6664" s="23">
        <f t="shared" si="4603"/>
        <v>24.350877192982455</v>
      </c>
      <c r="C6664" s="12">
        <f t="shared" si="4598"/>
        <v>6.9329743586167893</v>
      </c>
      <c r="D6664" s="18" t="str">
        <f t="shared" ref="D6664:D6665" si="4641">IF(B6664 &lt; $C$5, 3*C6664, IF(B6664 = $C$5, C6664, " "))</f>
        <v xml:space="preserve"> </v>
      </c>
    </row>
    <row r="6665" spans="1:4" x14ac:dyDescent="0.3">
      <c r="A6665" s="4">
        <v>6656</v>
      </c>
      <c r="B6665" s="23">
        <f t="shared" si="4603"/>
        <v>24.354385964912282</v>
      </c>
      <c r="C6665" s="12">
        <f t="shared" si="4598"/>
        <v>6.9333303548235534</v>
      </c>
      <c r="D6665" s="18" t="str">
        <f t="shared" si="4641"/>
        <v xml:space="preserve"> </v>
      </c>
    </row>
    <row r="6666" spans="1:4" x14ac:dyDescent="0.3">
      <c r="A6666" s="4">
        <v>6657</v>
      </c>
      <c r="B6666" s="23">
        <f t="shared" si="4603"/>
        <v>24.357894736842105</v>
      </c>
      <c r="C6666" s="12">
        <f t="shared" ref="C6666:C6729" si="4642">(2*B6666^2+B6666^2*SQRT(B6666)-1)/(B6666^2)</f>
        <v>6.9336863252118288</v>
      </c>
      <c r="D6666" s="18" t="str">
        <f t="shared" ref="D6666" si="4643">IF(B6666 &lt; $C$5, 2*C6666, IF(B6666 = $C$5, C6666, " "))</f>
        <v xml:space="preserve"> </v>
      </c>
    </row>
    <row r="6667" spans="1:4" x14ac:dyDescent="0.3">
      <c r="A6667" s="4">
        <v>6658</v>
      </c>
      <c r="B6667" s="23">
        <f t="shared" si="4603"/>
        <v>24.361403508771929</v>
      </c>
      <c r="C6667" s="12">
        <f t="shared" si="4642"/>
        <v>6.934042269787267</v>
      </c>
      <c r="D6667" s="18" t="str">
        <f t="shared" ref="D6667:D6668" si="4644">IF(B6667 &lt; $C$5, 3*C6667, IF(B6667 = $C$5, C6667, " "))</f>
        <v xml:space="preserve"> </v>
      </c>
    </row>
    <row r="6668" spans="1:4" x14ac:dyDescent="0.3">
      <c r="A6668" s="4">
        <v>6659</v>
      </c>
      <c r="B6668" s="23">
        <f t="shared" si="4603"/>
        <v>24.364912280701756</v>
      </c>
      <c r="C6668" s="12">
        <f t="shared" si="4642"/>
        <v>6.9343981885555221</v>
      </c>
      <c r="D6668" s="18" t="str">
        <f t="shared" si="4644"/>
        <v xml:space="preserve"> </v>
      </c>
    </row>
    <row r="6669" spans="1:4" x14ac:dyDescent="0.3">
      <c r="A6669" s="4">
        <v>6660</v>
      </c>
      <c r="B6669" s="23">
        <f t="shared" si="4603"/>
        <v>24.368421052631579</v>
      </c>
      <c r="C6669" s="12">
        <f t="shared" si="4642"/>
        <v>6.934754081522243</v>
      </c>
      <c r="D6669" s="18" t="str">
        <f t="shared" ref="D6669" si="4645">IF(B6669 &lt; $C$5, 2*C6669, IF(B6669 = $C$5, C6669, " "))</f>
        <v xml:space="preserve"> </v>
      </c>
    </row>
    <row r="6670" spans="1:4" x14ac:dyDescent="0.3">
      <c r="A6670" s="4">
        <v>6661</v>
      </c>
      <c r="B6670" s="23">
        <f t="shared" si="4603"/>
        <v>24.371929824561406</v>
      </c>
      <c r="C6670" s="12">
        <f t="shared" si="4642"/>
        <v>6.9351099486930785</v>
      </c>
      <c r="D6670" s="18" t="str">
        <f t="shared" ref="D6670:D6671" si="4646">IF(B6670 &lt; $C$5, 3*C6670, IF(B6670 = $C$5, C6670, " "))</f>
        <v xml:space="preserve"> </v>
      </c>
    </row>
    <row r="6671" spans="1:4" x14ac:dyDescent="0.3">
      <c r="A6671" s="4">
        <v>6662</v>
      </c>
      <c r="B6671" s="23">
        <f t="shared" si="4603"/>
        <v>24.375438596491229</v>
      </c>
      <c r="C6671" s="12">
        <f t="shared" si="4642"/>
        <v>6.9354657900736729</v>
      </c>
      <c r="D6671" s="18" t="str">
        <f t="shared" si="4646"/>
        <v xml:space="preserve"> </v>
      </c>
    </row>
    <row r="6672" spans="1:4" x14ac:dyDescent="0.3">
      <c r="A6672" s="4">
        <v>6663</v>
      </c>
      <c r="B6672" s="23">
        <f t="shared" ref="B6672:B6735" si="4647">$B$9+A6672*$G$5</f>
        <v>24.378947368421052</v>
      </c>
      <c r="C6672" s="12">
        <f t="shared" si="4642"/>
        <v>6.9358216056696724</v>
      </c>
      <c r="D6672" s="18" t="str">
        <f t="shared" ref="D6672" si="4648">IF(B6672 &lt; $C$5, 2*C6672, IF(B6672 = $C$5, C6672, " "))</f>
        <v xml:space="preserve"> </v>
      </c>
    </row>
    <row r="6673" spans="1:4" x14ac:dyDescent="0.3">
      <c r="A6673" s="4">
        <v>6664</v>
      </c>
      <c r="B6673" s="23">
        <f t="shared" si="4647"/>
        <v>24.382456140350879</v>
      </c>
      <c r="C6673" s="12">
        <f t="shared" si="4642"/>
        <v>6.936177395486717</v>
      </c>
      <c r="D6673" s="18" t="str">
        <f t="shared" ref="D6673:D6674" si="4649">IF(B6673 &lt; $C$5, 3*C6673, IF(B6673 = $C$5, C6673, " "))</f>
        <v xml:space="preserve"> </v>
      </c>
    </row>
    <row r="6674" spans="1:4" x14ac:dyDescent="0.3">
      <c r="A6674" s="4">
        <v>6665</v>
      </c>
      <c r="B6674" s="23">
        <f t="shared" si="4647"/>
        <v>24.385964912280702</v>
      </c>
      <c r="C6674" s="12">
        <f t="shared" si="4642"/>
        <v>6.9365331595304474</v>
      </c>
      <c r="D6674" s="18" t="str">
        <f t="shared" si="4649"/>
        <v xml:space="preserve"> </v>
      </c>
    </row>
    <row r="6675" spans="1:4" x14ac:dyDescent="0.3">
      <c r="A6675" s="4">
        <v>6666</v>
      </c>
      <c r="B6675" s="23">
        <f t="shared" si="4647"/>
        <v>24.389473684210525</v>
      </c>
      <c r="C6675" s="12">
        <f t="shared" si="4642"/>
        <v>6.9368888978065</v>
      </c>
      <c r="D6675" s="18" t="str">
        <f t="shared" ref="D6675" si="4650">IF(B6675 &lt; $C$5, 2*C6675, IF(B6675 = $C$5, C6675, " "))</f>
        <v xml:space="preserve"> </v>
      </c>
    </row>
    <row r="6676" spans="1:4" x14ac:dyDescent="0.3">
      <c r="A6676" s="4">
        <v>6667</v>
      </c>
      <c r="B6676" s="23">
        <f t="shared" si="4647"/>
        <v>24.392982456140352</v>
      </c>
      <c r="C6676" s="12">
        <f t="shared" si="4642"/>
        <v>6.9372446103205112</v>
      </c>
      <c r="D6676" s="18" t="str">
        <f t="shared" ref="D6676:D6677" si="4651">IF(B6676 &lt; $C$5, 3*C6676, IF(B6676 = $C$5, C6676, " "))</f>
        <v xml:space="preserve"> </v>
      </c>
    </row>
    <row r="6677" spans="1:4" x14ac:dyDescent="0.3">
      <c r="A6677" s="4">
        <v>6668</v>
      </c>
      <c r="B6677" s="23">
        <f t="shared" si="4647"/>
        <v>24.396491228070175</v>
      </c>
      <c r="C6677" s="12">
        <f t="shared" si="4642"/>
        <v>6.9376002970781121</v>
      </c>
      <c r="D6677" s="18" t="str">
        <f t="shared" si="4651"/>
        <v xml:space="preserve"> </v>
      </c>
    </row>
    <row r="6678" spans="1:4" x14ac:dyDescent="0.3">
      <c r="A6678" s="4">
        <v>6669</v>
      </c>
      <c r="B6678" s="23">
        <f t="shared" si="4647"/>
        <v>24.400000000000002</v>
      </c>
      <c r="C6678" s="12">
        <f t="shared" si="4642"/>
        <v>6.9379559580849373</v>
      </c>
      <c r="D6678" s="18" t="str">
        <f t="shared" ref="D6678" si="4652">IF(B6678 &lt; $C$5, 2*C6678, IF(B6678 = $C$5, C6678, " "))</f>
        <v xml:space="preserve"> </v>
      </c>
    </row>
    <row r="6679" spans="1:4" x14ac:dyDescent="0.3">
      <c r="A6679" s="4">
        <v>6670</v>
      </c>
      <c r="B6679" s="23">
        <f t="shared" si="4647"/>
        <v>24.403508771929825</v>
      </c>
      <c r="C6679" s="12">
        <f t="shared" si="4642"/>
        <v>6.9383115933466151</v>
      </c>
      <c r="D6679" s="18" t="str">
        <f t="shared" ref="D6679:D6680" si="4653">IF(B6679 &lt; $C$5, 3*C6679, IF(B6679 = $C$5, C6679, " "))</f>
        <v xml:space="preserve"> </v>
      </c>
    </row>
    <row r="6680" spans="1:4" x14ac:dyDescent="0.3">
      <c r="A6680" s="4">
        <v>6671</v>
      </c>
      <c r="B6680" s="23">
        <f t="shared" si="4647"/>
        <v>24.407017543859649</v>
      </c>
      <c r="C6680" s="12">
        <f t="shared" si="4642"/>
        <v>6.9386672028687713</v>
      </c>
      <c r="D6680" s="18" t="str">
        <f t="shared" si="4653"/>
        <v xml:space="preserve"> </v>
      </c>
    </row>
    <row r="6681" spans="1:4" x14ac:dyDescent="0.3">
      <c r="A6681" s="4">
        <v>6672</v>
      </c>
      <c r="B6681" s="23">
        <f t="shared" si="4647"/>
        <v>24.410526315789475</v>
      </c>
      <c r="C6681" s="12">
        <f t="shared" si="4642"/>
        <v>6.9390227866570324</v>
      </c>
      <c r="D6681" s="18" t="str">
        <f t="shared" ref="D6681" si="4654">IF(B6681 &lt; $C$5, 2*C6681, IF(B6681 = $C$5, C6681, " "))</f>
        <v xml:space="preserve"> </v>
      </c>
    </row>
    <row r="6682" spans="1:4" x14ac:dyDescent="0.3">
      <c r="A6682" s="4">
        <v>6673</v>
      </c>
      <c r="B6682" s="23">
        <f t="shared" si="4647"/>
        <v>24.414035087719299</v>
      </c>
      <c r="C6682" s="12">
        <f t="shared" si="4642"/>
        <v>6.9393783447170199</v>
      </c>
      <c r="D6682" s="18" t="str">
        <f t="shared" ref="D6682:D6683" si="4655">IF(B6682 &lt; $C$5, 3*C6682, IF(B6682 = $C$5, C6682, " "))</f>
        <v xml:space="preserve"> </v>
      </c>
    </row>
    <row r="6683" spans="1:4" x14ac:dyDescent="0.3">
      <c r="A6683" s="4">
        <v>6674</v>
      </c>
      <c r="B6683" s="23">
        <f t="shared" si="4647"/>
        <v>24.417543859649122</v>
      </c>
      <c r="C6683" s="12">
        <f t="shared" si="4642"/>
        <v>6.9397338770543575</v>
      </c>
      <c r="D6683" s="18" t="str">
        <f t="shared" si="4655"/>
        <v xml:space="preserve"> </v>
      </c>
    </row>
    <row r="6684" spans="1:4" x14ac:dyDescent="0.3">
      <c r="A6684" s="4">
        <v>6675</v>
      </c>
      <c r="B6684" s="23">
        <f t="shared" si="4647"/>
        <v>24.421052631578949</v>
      </c>
      <c r="C6684" s="12">
        <f t="shared" si="4642"/>
        <v>6.9400893836746613</v>
      </c>
      <c r="D6684" s="18" t="str">
        <f t="shared" ref="D6684" si="4656">IF(B6684 &lt; $C$5, 2*C6684, IF(B6684 = $C$5, C6684, " "))</f>
        <v xml:space="preserve"> </v>
      </c>
    </row>
    <row r="6685" spans="1:4" x14ac:dyDescent="0.3">
      <c r="A6685" s="4">
        <v>6676</v>
      </c>
      <c r="B6685" s="23">
        <f t="shared" si="4647"/>
        <v>24.424561403508772</v>
      </c>
      <c r="C6685" s="12">
        <f t="shared" si="4642"/>
        <v>6.9404448645835508</v>
      </c>
      <c r="D6685" s="18" t="str">
        <f t="shared" ref="D6685:D6686" si="4657">IF(B6685 &lt; $C$5, 3*C6685, IF(B6685 = $C$5, C6685, " "))</f>
        <v xml:space="preserve"> </v>
      </c>
    </row>
    <row r="6686" spans="1:4" x14ac:dyDescent="0.3">
      <c r="A6686" s="4">
        <v>6677</v>
      </c>
      <c r="B6686" s="23">
        <f t="shared" si="4647"/>
        <v>24.428070175438595</v>
      </c>
      <c r="C6686" s="12">
        <f t="shared" si="4642"/>
        <v>6.9408003197866375</v>
      </c>
      <c r="D6686" s="18" t="str">
        <f t="shared" si="4657"/>
        <v xml:space="preserve"> </v>
      </c>
    </row>
    <row r="6687" spans="1:4" x14ac:dyDescent="0.3">
      <c r="A6687" s="4">
        <v>6678</v>
      </c>
      <c r="B6687" s="23">
        <f t="shared" si="4647"/>
        <v>24.431578947368422</v>
      </c>
      <c r="C6687" s="12">
        <f t="shared" si="4642"/>
        <v>6.9411557492895373</v>
      </c>
      <c r="D6687" s="18" t="str">
        <f t="shared" ref="D6687" si="4658">IF(B6687 &lt; $C$5, 2*C6687, IF(B6687 = $C$5, C6687, " "))</f>
        <v xml:space="preserve"> </v>
      </c>
    </row>
    <row r="6688" spans="1:4" x14ac:dyDescent="0.3">
      <c r="A6688" s="4">
        <v>6679</v>
      </c>
      <c r="B6688" s="23">
        <f t="shared" si="4647"/>
        <v>24.435087719298245</v>
      </c>
      <c r="C6688" s="12">
        <f t="shared" si="4642"/>
        <v>6.9415111530978608</v>
      </c>
      <c r="D6688" s="18" t="str">
        <f t="shared" ref="D6688:D6689" si="4659">IF(B6688 &lt; $C$5, 3*C6688, IF(B6688 = $C$5, C6688, " "))</f>
        <v xml:space="preserve"> </v>
      </c>
    </row>
    <row r="6689" spans="1:4" x14ac:dyDescent="0.3">
      <c r="A6689" s="4">
        <v>6680</v>
      </c>
      <c r="B6689" s="23">
        <f t="shared" si="4647"/>
        <v>24.438596491228072</v>
      </c>
      <c r="C6689" s="12">
        <f t="shared" si="4642"/>
        <v>6.9418665312172152</v>
      </c>
      <c r="D6689" s="18" t="str">
        <f t="shared" si="4659"/>
        <v xml:space="preserve"> </v>
      </c>
    </row>
    <row r="6690" spans="1:4" x14ac:dyDescent="0.3">
      <c r="A6690" s="4">
        <v>6681</v>
      </c>
      <c r="B6690" s="23">
        <f t="shared" si="4647"/>
        <v>24.442105263157895</v>
      </c>
      <c r="C6690" s="12">
        <f t="shared" si="4642"/>
        <v>6.9422218836532066</v>
      </c>
      <c r="D6690" s="18" t="str">
        <f t="shared" ref="D6690" si="4660">IF(B6690 &lt; $C$5, 2*C6690, IF(B6690 = $C$5, C6690, " "))</f>
        <v xml:space="preserve"> </v>
      </c>
    </row>
    <row r="6691" spans="1:4" x14ac:dyDescent="0.3">
      <c r="A6691" s="4">
        <v>6682</v>
      </c>
      <c r="B6691" s="23">
        <f t="shared" si="4647"/>
        <v>24.445614035087718</v>
      </c>
      <c r="C6691" s="12">
        <f t="shared" si="4642"/>
        <v>6.9425772104114403</v>
      </c>
      <c r="D6691" s="18" t="str">
        <f t="shared" ref="D6691:D6692" si="4661">IF(B6691 &lt; $C$5, 3*C6691, IF(B6691 = $C$5, C6691, " "))</f>
        <v xml:space="preserve"> </v>
      </c>
    </row>
    <row r="6692" spans="1:4" x14ac:dyDescent="0.3">
      <c r="A6692" s="4">
        <v>6683</v>
      </c>
      <c r="B6692" s="23">
        <f t="shared" si="4647"/>
        <v>24.449122807017545</v>
      </c>
      <c r="C6692" s="12">
        <f t="shared" si="4642"/>
        <v>6.9429325114975198</v>
      </c>
      <c r="D6692" s="18" t="str">
        <f t="shared" si="4661"/>
        <v xml:space="preserve"> </v>
      </c>
    </row>
    <row r="6693" spans="1:4" x14ac:dyDescent="0.3">
      <c r="A6693" s="4">
        <v>6684</v>
      </c>
      <c r="B6693" s="23">
        <f t="shared" si="4647"/>
        <v>24.452631578947368</v>
      </c>
      <c r="C6693" s="12">
        <f t="shared" si="4642"/>
        <v>6.9432877869170433</v>
      </c>
      <c r="D6693" s="18" t="str">
        <f t="shared" ref="D6693" si="4662">IF(B6693 &lt; $C$5, 2*C6693, IF(B6693 = $C$5, C6693, " "))</f>
        <v xml:space="preserve"> </v>
      </c>
    </row>
    <row r="6694" spans="1:4" x14ac:dyDescent="0.3">
      <c r="A6694" s="4">
        <v>6685</v>
      </c>
      <c r="B6694" s="23">
        <f t="shared" si="4647"/>
        <v>24.456140350877192</v>
      </c>
      <c r="C6694" s="12">
        <f t="shared" si="4642"/>
        <v>6.9436430366756117</v>
      </c>
      <c r="D6694" s="18" t="str">
        <f t="shared" ref="D6694:D6695" si="4663">IF(B6694 &lt; $C$5, 3*C6694, IF(B6694 = $C$5, C6694, " "))</f>
        <v xml:space="preserve"> </v>
      </c>
    </row>
    <row r="6695" spans="1:4" x14ac:dyDescent="0.3">
      <c r="A6695" s="4">
        <v>6686</v>
      </c>
      <c r="B6695" s="23">
        <f t="shared" si="4647"/>
        <v>24.459649122807019</v>
      </c>
      <c r="C6695" s="12">
        <f t="shared" si="4642"/>
        <v>6.9439982607788195</v>
      </c>
      <c r="D6695" s="18" t="str">
        <f t="shared" si="4663"/>
        <v xml:space="preserve"> </v>
      </c>
    </row>
    <row r="6696" spans="1:4" x14ac:dyDescent="0.3">
      <c r="A6696" s="4">
        <v>6687</v>
      </c>
      <c r="B6696" s="23">
        <f t="shared" si="4647"/>
        <v>24.463157894736842</v>
      </c>
      <c r="C6696" s="12">
        <f t="shared" si="4642"/>
        <v>6.9443534592322624</v>
      </c>
      <c r="D6696" s="18" t="str">
        <f t="shared" ref="D6696" si="4664">IF(B6696 &lt; $C$5, 2*C6696, IF(B6696 = $C$5, C6696, " "))</f>
        <v xml:space="preserve"> </v>
      </c>
    </row>
    <row r="6697" spans="1:4" x14ac:dyDescent="0.3">
      <c r="A6697" s="4">
        <v>6688</v>
      </c>
      <c r="B6697" s="23">
        <f t="shared" si="4647"/>
        <v>24.466666666666669</v>
      </c>
      <c r="C6697" s="12">
        <f t="shared" si="4642"/>
        <v>6.9447086320415305</v>
      </c>
      <c r="D6697" s="18" t="str">
        <f t="shared" ref="D6697:D6698" si="4665">IF(B6697 &lt; $C$5, 3*C6697, IF(B6697 = $C$5, C6697, " "))</f>
        <v xml:space="preserve"> </v>
      </c>
    </row>
    <row r="6698" spans="1:4" x14ac:dyDescent="0.3">
      <c r="A6698" s="4">
        <v>6689</v>
      </c>
      <c r="B6698" s="23">
        <f t="shared" si="4647"/>
        <v>24.470175438596492</v>
      </c>
      <c r="C6698" s="12">
        <f t="shared" si="4642"/>
        <v>6.9450637792122158</v>
      </c>
      <c r="D6698" s="18" t="str">
        <f t="shared" si="4665"/>
        <v xml:space="preserve"> </v>
      </c>
    </row>
    <row r="6699" spans="1:4" x14ac:dyDescent="0.3">
      <c r="A6699" s="4">
        <v>6690</v>
      </c>
      <c r="B6699" s="23">
        <f t="shared" si="4647"/>
        <v>24.473684210526315</v>
      </c>
      <c r="C6699" s="12">
        <f t="shared" si="4642"/>
        <v>6.9454189007499076</v>
      </c>
      <c r="D6699" s="18" t="str">
        <f t="shared" ref="D6699" si="4666">IF(B6699 &lt; $C$5, 2*C6699, IF(B6699 = $C$5, C6699, " "))</f>
        <v xml:space="preserve"> </v>
      </c>
    </row>
    <row r="6700" spans="1:4" x14ac:dyDescent="0.3">
      <c r="A6700" s="4">
        <v>6691</v>
      </c>
      <c r="B6700" s="23">
        <f t="shared" si="4647"/>
        <v>24.477192982456142</v>
      </c>
      <c r="C6700" s="12">
        <f t="shared" si="4642"/>
        <v>6.945773996660189</v>
      </c>
      <c r="D6700" s="18" t="str">
        <f t="shared" ref="D6700:D6701" si="4667">IF(B6700 &lt; $C$5, 3*C6700, IF(B6700 = $C$5, C6700, " "))</f>
        <v xml:space="preserve"> </v>
      </c>
    </row>
    <row r="6701" spans="1:4" x14ac:dyDescent="0.3">
      <c r="A6701" s="4">
        <v>6692</v>
      </c>
      <c r="B6701" s="23">
        <f t="shared" si="4647"/>
        <v>24.480701754385965</v>
      </c>
      <c r="C6701" s="12">
        <f t="shared" si="4642"/>
        <v>6.9461290669486457</v>
      </c>
      <c r="D6701" s="18" t="str">
        <f t="shared" si="4667"/>
        <v xml:space="preserve"> </v>
      </c>
    </row>
    <row r="6702" spans="1:4" x14ac:dyDescent="0.3">
      <c r="A6702" s="4">
        <v>6693</v>
      </c>
      <c r="B6702" s="23">
        <f t="shared" si="4647"/>
        <v>24.484210526315788</v>
      </c>
      <c r="C6702" s="12">
        <f t="shared" si="4642"/>
        <v>6.94648411162086</v>
      </c>
      <c r="D6702" s="18" t="str">
        <f t="shared" ref="D6702" si="4668">IF(B6702 &lt; $C$5, 2*C6702, IF(B6702 = $C$5, C6702, " "))</f>
        <v xml:space="preserve"> </v>
      </c>
    </row>
    <row r="6703" spans="1:4" x14ac:dyDescent="0.3">
      <c r="A6703" s="4">
        <v>6694</v>
      </c>
      <c r="B6703" s="23">
        <f t="shared" si="4647"/>
        <v>24.487719298245615</v>
      </c>
      <c r="C6703" s="12">
        <f t="shared" si="4642"/>
        <v>6.9468391306824104</v>
      </c>
      <c r="D6703" s="18" t="str">
        <f t="shared" ref="D6703:D6704" si="4669">IF(B6703 &lt; $C$5, 3*C6703, IF(B6703 = $C$5, C6703, " "))</f>
        <v xml:space="preserve"> </v>
      </c>
    </row>
    <row r="6704" spans="1:4" x14ac:dyDescent="0.3">
      <c r="A6704" s="4">
        <v>6695</v>
      </c>
      <c r="B6704" s="23">
        <f t="shared" si="4647"/>
        <v>24.491228070175438</v>
      </c>
      <c r="C6704" s="12">
        <f t="shared" si="4642"/>
        <v>6.9471941241388757</v>
      </c>
      <c r="D6704" s="18" t="str">
        <f t="shared" si="4669"/>
        <v xml:space="preserve"> </v>
      </c>
    </row>
    <row r="6705" spans="1:4" x14ac:dyDescent="0.3">
      <c r="A6705" s="4">
        <v>6696</v>
      </c>
      <c r="B6705" s="23">
        <f t="shared" si="4647"/>
        <v>24.494736842105265</v>
      </c>
      <c r="C6705" s="12">
        <f t="shared" si="4642"/>
        <v>6.9475490919958327</v>
      </c>
      <c r="D6705" s="18" t="str">
        <f t="shared" ref="D6705" si="4670">IF(B6705 &lt; $C$5, 2*C6705, IF(B6705 = $C$5, C6705, " "))</f>
        <v xml:space="preserve"> </v>
      </c>
    </row>
    <row r="6706" spans="1:4" x14ac:dyDescent="0.3">
      <c r="A6706" s="4">
        <v>6697</v>
      </c>
      <c r="B6706" s="23">
        <f t="shared" si="4647"/>
        <v>24.498245614035088</v>
      </c>
      <c r="C6706" s="12">
        <f t="shared" si="4642"/>
        <v>6.9479040342588529</v>
      </c>
      <c r="D6706" s="18" t="str">
        <f t="shared" ref="D6706:D6707" si="4671">IF(B6706 &lt; $C$5, 3*C6706, IF(B6706 = $C$5, C6706, " "))</f>
        <v xml:space="preserve"> </v>
      </c>
    </row>
    <row r="6707" spans="1:4" x14ac:dyDescent="0.3">
      <c r="A6707" s="4">
        <v>6698</v>
      </c>
      <c r="B6707" s="23">
        <f t="shared" si="4647"/>
        <v>24.501754385964912</v>
      </c>
      <c r="C6707" s="12">
        <f t="shared" si="4642"/>
        <v>6.9482589509335098</v>
      </c>
      <c r="D6707" s="18" t="str">
        <f t="shared" si="4671"/>
        <v xml:space="preserve"> </v>
      </c>
    </row>
    <row r="6708" spans="1:4" x14ac:dyDescent="0.3">
      <c r="A6708" s="4">
        <v>6699</v>
      </c>
      <c r="B6708" s="23">
        <f t="shared" si="4647"/>
        <v>24.505263157894738</v>
      </c>
      <c r="C6708" s="12">
        <f t="shared" si="4642"/>
        <v>6.9486138420253747</v>
      </c>
      <c r="D6708" s="18" t="str">
        <f t="shared" ref="D6708" si="4672">IF(B6708 &lt; $C$5, 2*C6708, IF(B6708 = $C$5, C6708, " "))</f>
        <v xml:space="preserve"> </v>
      </c>
    </row>
    <row r="6709" spans="1:4" x14ac:dyDescent="0.3">
      <c r="A6709" s="4">
        <v>6700</v>
      </c>
      <c r="B6709" s="23">
        <f t="shared" si="4647"/>
        <v>24.508771929824562</v>
      </c>
      <c r="C6709" s="12">
        <f t="shared" si="4642"/>
        <v>6.9489687075400122</v>
      </c>
      <c r="D6709" s="18" t="str">
        <f t="shared" ref="D6709:D6710" si="4673">IF(B6709 &lt; $C$5, 3*C6709, IF(B6709 = $C$5, C6709, " "))</f>
        <v xml:space="preserve"> </v>
      </c>
    </row>
    <row r="6710" spans="1:4" x14ac:dyDescent="0.3">
      <c r="A6710" s="4">
        <v>6701</v>
      </c>
      <c r="B6710" s="23">
        <f t="shared" si="4647"/>
        <v>24.512280701754385</v>
      </c>
      <c r="C6710" s="12">
        <f t="shared" si="4642"/>
        <v>6.9493235474829884</v>
      </c>
      <c r="D6710" s="18" t="str">
        <f t="shared" si="4673"/>
        <v xml:space="preserve"> </v>
      </c>
    </row>
    <row r="6711" spans="1:4" x14ac:dyDescent="0.3">
      <c r="A6711" s="4">
        <v>6702</v>
      </c>
      <c r="B6711" s="23">
        <f t="shared" si="4647"/>
        <v>24.515789473684212</v>
      </c>
      <c r="C6711" s="12">
        <f t="shared" si="4642"/>
        <v>6.9496783618598714</v>
      </c>
      <c r="D6711" s="18" t="str">
        <f t="shared" ref="D6711" si="4674">IF(B6711 &lt; $C$5, 2*C6711, IF(B6711 = $C$5, C6711, " "))</f>
        <v xml:space="preserve"> </v>
      </c>
    </row>
    <row r="6712" spans="1:4" x14ac:dyDescent="0.3">
      <c r="A6712" s="4">
        <v>6703</v>
      </c>
      <c r="B6712" s="23">
        <f t="shared" si="4647"/>
        <v>24.519298245614035</v>
      </c>
      <c r="C6712" s="12">
        <f t="shared" si="4642"/>
        <v>6.9500331506762159</v>
      </c>
      <c r="D6712" s="18" t="str">
        <f t="shared" ref="D6712:D6713" si="4675">IF(B6712 &lt; $C$5, 3*C6712, IF(B6712 = $C$5, C6712, " "))</f>
        <v xml:space="preserve"> </v>
      </c>
    </row>
    <row r="6713" spans="1:4" x14ac:dyDescent="0.3">
      <c r="A6713" s="4">
        <v>6704</v>
      </c>
      <c r="B6713" s="23">
        <f t="shared" si="4647"/>
        <v>24.522807017543862</v>
      </c>
      <c r="C6713" s="12">
        <f t="shared" si="4642"/>
        <v>6.9503879139375861</v>
      </c>
      <c r="D6713" s="18" t="str">
        <f t="shared" si="4675"/>
        <v xml:space="preserve"> </v>
      </c>
    </row>
    <row r="6714" spans="1:4" x14ac:dyDescent="0.3">
      <c r="A6714" s="4">
        <v>6705</v>
      </c>
      <c r="B6714" s="23">
        <f t="shared" si="4647"/>
        <v>24.526315789473685</v>
      </c>
      <c r="C6714" s="12">
        <f t="shared" si="4642"/>
        <v>6.9507426516495388</v>
      </c>
      <c r="D6714" s="18" t="str">
        <f t="shared" ref="D6714" si="4676">IF(B6714 &lt; $C$5, 2*C6714, IF(B6714 = $C$5, C6714, " "))</f>
        <v xml:space="preserve"> </v>
      </c>
    </row>
    <row r="6715" spans="1:4" x14ac:dyDescent="0.3">
      <c r="A6715" s="4">
        <v>6706</v>
      </c>
      <c r="B6715" s="23">
        <f t="shared" si="4647"/>
        <v>24.529824561403508</v>
      </c>
      <c r="C6715" s="12">
        <f t="shared" si="4642"/>
        <v>6.9510973638176283</v>
      </c>
      <c r="D6715" s="18" t="str">
        <f t="shared" ref="D6715:D6716" si="4677">IF(B6715 &lt; $C$5, 3*C6715, IF(B6715 = $C$5, C6715, " "))</f>
        <v xml:space="preserve"> </v>
      </c>
    </row>
    <row r="6716" spans="1:4" x14ac:dyDescent="0.3">
      <c r="A6716" s="4">
        <v>6707</v>
      </c>
      <c r="B6716" s="23">
        <f t="shared" si="4647"/>
        <v>24.533333333333335</v>
      </c>
      <c r="C6716" s="12">
        <f t="shared" si="4642"/>
        <v>6.9514520504474095</v>
      </c>
      <c r="D6716" s="18" t="str">
        <f t="shared" si="4677"/>
        <v xml:space="preserve"> </v>
      </c>
    </row>
    <row r="6717" spans="1:4" x14ac:dyDescent="0.3">
      <c r="A6717" s="4">
        <v>6708</v>
      </c>
      <c r="B6717" s="23">
        <f t="shared" si="4647"/>
        <v>24.536842105263158</v>
      </c>
      <c r="C6717" s="12">
        <f t="shared" si="4642"/>
        <v>6.9518067115444344</v>
      </c>
      <c r="D6717" s="18" t="str">
        <f t="shared" ref="D6717" si="4678">IF(B6717 &lt; $C$5, 2*C6717, IF(B6717 = $C$5, C6717, " "))</f>
        <v xml:space="preserve"> </v>
      </c>
    </row>
    <row r="6718" spans="1:4" x14ac:dyDescent="0.3">
      <c r="A6718" s="4">
        <v>6709</v>
      </c>
      <c r="B6718" s="23">
        <f t="shared" si="4647"/>
        <v>24.540350877192981</v>
      </c>
      <c r="C6718" s="12">
        <f t="shared" si="4642"/>
        <v>6.9521613471142505</v>
      </c>
      <c r="D6718" s="18" t="str">
        <f t="shared" ref="D6718:D6719" si="4679">IF(B6718 &lt; $C$5, 3*C6718, IF(B6718 = $C$5, C6718, " "))</f>
        <v xml:space="preserve"> </v>
      </c>
    </row>
    <row r="6719" spans="1:4" x14ac:dyDescent="0.3">
      <c r="A6719" s="4">
        <v>6710</v>
      </c>
      <c r="B6719" s="23">
        <f t="shared" si="4647"/>
        <v>24.543859649122808</v>
      </c>
      <c r="C6719" s="12">
        <f t="shared" si="4642"/>
        <v>6.9525159571624071</v>
      </c>
      <c r="D6719" s="18" t="str">
        <f t="shared" si="4679"/>
        <v xml:space="preserve"> </v>
      </c>
    </row>
    <row r="6720" spans="1:4" x14ac:dyDescent="0.3">
      <c r="A6720" s="4">
        <v>6711</v>
      </c>
      <c r="B6720" s="23">
        <f t="shared" si="4647"/>
        <v>24.547368421052632</v>
      </c>
      <c r="C6720" s="12">
        <f t="shared" si="4642"/>
        <v>6.9528705416944465</v>
      </c>
      <c r="D6720" s="18" t="str">
        <f t="shared" ref="D6720" si="4680">IF(B6720 &lt; $C$5, 2*C6720, IF(B6720 = $C$5, C6720, " "))</f>
        <v xml:space="preserve"> </v>
      </c>
    </row>
    <row r="6721" spans="1:4" x14ac:dyDescent="0.3">
      <c r="A6721" s="4">
        <v>6712</v>
      </c>
      <c r="B6721" s="23">
        <f t="shared" si="4647"/>
        <v>24.550877192982458</v>
      </c>
      <c r="C6721" s="12">
        <f t="shared" si="4642"/>
        <v>6.9532251007159163</v>
      </c>
      <c r="D6721" s="18" t="str">
        <f t="shared" ref="D6721:D6722" si="4681">IF(B6721 &lt; $C$5, 3*C6721, IF(B6721 = $C$5, C6721, " "))</f>
        <v xml:space="preserve"> </v>
      </c>
    </row>
    <row r="6722" spans="1:4" x14ac:dyDescent="0.3">
      <c r="A6722" s="4">
        <v>6713</v>
      </c>
      <c r="B6722" s="23">
        <f t="shared" si="4647"/>
        <v>24.554385964912282</v>
      </c>
      <c r="C6722" s="12">
        <f t="shared" si="4642"/>
        <v>6.9535796342323541</v>
      </c>
      <c r="D6722" s="18" t="str">
        <f t="shared" si="4681"/>
        <v xml:space="preserve"> </v>
      </c>
    </row>
    <row r="6723" spans="1:4" x14ac:dyDescent="0.3">
      <c r="A6723" s="4">
        <v>6714</v>
      </c>
      <c r="B6723" s="23">
        <f t="shared" si="4647"/>
        <v>24.557894736842105</v>
      </c>
      <c r="C6723" s="12">
        <f t="shared" si="4642"/>
        <v>6.9539341422493024</v>
      </c>
      <c r="D6723" s="18" t="str">
        <f t="shared" ref="D6723" si="4682">IF(B6723 &lt; $C$5, 2*C6723, IF(B6723 = $C$5, C6723, " "))</f>
        <v xml:space="preserve"> </v>
      </c>
    </row>
    <row r="6724" spans="1:4" x14ac:dyDescent="0.3">
      <c r="A6724" s="4">
        <v>6715</v>
      </c>
      <c r="B6724" s="23">
        <f t="shared" si="4647"/>
        <v>24.561403508771932</v>
      </c>
      <c r="C6724" s="12">
        <f t="shared" si="4642"/>
        <v>6.9542886247722961</v>
      </c>
      <c r="D6724" s="18" t="str">
        <f t="shared" ref="D6724:D6725" si="4683">IF(B6724 &lt; $C$5, 3*C6724, IF(B6724 = $C$5, C6724, " "))</f>
        <v xml:space="preserve"> </v>
      </c>
    </row>
    <row r="6725" spans="1:4" x14ac:dyDescent="0.3">
      <c r="A6725" s="4">
        <v>6716</v>
      </c>
      <c r="B6725" s="23">
        <f t="shared" si="4647"/>
        <v>24.564912280701755</v>
      </c>
      <c r="C6725" s="12">
        <f t="shared" si="4642"/>
        <v>6.9546430818068732</v>
      </c>
      <c r="D6725" s="18" t="str">
        <f t="shared" si="4683"/>
        <v xml:space="preserve"> </v>
      </c>
    </row>
    <row r="6726" spans="1:4" x14ac:dyDescent="0.3">
      <c r="A6726" s="4">
        <v>6717</v>
      </c>
      <c r="B6726" s="23">
        <f t="shared" si="4647"/>
        <v>24.568421052631578</v>
      </c>
      <c r="C6726" s="12">
        <f t="shared" si="4642"/>
        <v>6.9549975133585633</v>
      </c>
      <c r="D6726" s="18" t="str">
        <f t="shared" ref="D6726" si="4684">IF(B6726 &lt; $C$5, 2*C6726, IF(B6726 = $C$5, C6726, " "))</f>
        <v xml:space="preserve"> </v>
      </c>
    </row>
    <row r="6727" spans="1:4" x14ac:dyDescent="0.3">
      <c r="A6727" s="4">
        <v>6718</v>
      </c>
      <c r="B6727" s="23">
        <f t="shared" si="4647"/>
        <v>24.571929824561405</v>
      </c>
      <c r="C6727" s="12">
        <f t="shared" si="4642"/>
        <v>6.9553519194329017</v>
      </c>
      <c r="D6727" s="18" t="str">
        <f t="shared" ref="D6727:D6728" si="4685">IF(B6727 &lt; $C$5, 3*C6727, IF(B6727 = $C$5, C6727, " "))</f>
        <v xml:space="preserve"> </v>
      </c>
    </row>
    <row r="6728" spans="1:4" x14ac:dyDescent="0.3">
      <c r="A6728" s="4">
        <v>6719</v>
      </c>
      <c r="B6728" s="23">
        <f t="shared" si="4647"/>
        <v>24.575438596491228</v>
      </c>
      <c r="C6728" s="12">
        <f t="shared" si="4642"/>
        <v>6.9557063000354127</v>
      </c>
      <c r="D6728" s="18" t="str">
        <f t="shared" si="4685"/>
        <v xml:space="preserve"> </v>
      </c>
    </row>
    <row r="6729" spans="1:4" x14ac:dyDescent="0.3">
      <c r="A6729" s="4">
        <v>6720</v>
      </c>
      <c r="B6729" s="23">
        <f t="shared" si="4647"/>
        <v>24.578947368421051</v>
      </c>
      <c r="C6729" s="12">
        <f t="shared" si="4642"/>
        <v>6.956060655171628</v>
      </c>
      <c r="D6729" s="18" t="str">
        <f t="shared" ref="D6729" si="4686">IF(B6729 &lt; $C$5, 2*C6729, IF(B6729 = $C$5, C6729, " "))</f>
        <v xml:space="preserve"> </v>
      </c>
    </row>
    <row r="6730" spans="1:4" x14ac:dyDescent="0.3">
      <c r="A6730" s="4">
        <v>6721</v>
      </c>
      <c r="B6730" s="23">
        <f t="shared" si="4647"/>
        <v>24.582456140350878</v>
      </c>
      <c r="C6730" s="12">
        <f t="shared" ref="C6730:C6793" si="4687">(2*B6730^2+B6730^2*SQRT(B6730)-1)/(B6730^2)</f>
        <v>6.9564149848470738</v>
      </c>
      <c r="D6730" s="18" t="str">
        <f t="shared" ref="D6730:D6731" si="4688">IF(B6730 &lt; $C$5, 3*C6730, IF(B6730 = $C$5, C6730, " "))</f>
        <v xml:space="preserve"> </v>
      </c>
    </row>
    <row r="6731" spans="1:4" x14ac:dyDescent="0.3">
      <c r="A6731" s="4">
        <v>6722</v>
      </c>
      <c r="B6731" s="23">
        <f t="shared" si="4647"/>
        <v>24.585964912280701</v>
      </c>
      <c r="C6731" s="12">
        <f t="shared" si="4687"/>
        <v>6.9567692890672674</v>
      </c>
      <c r="D6731" s="18" t="str">
        <f t="shared" si="4688"/>
        <v xml:space="preserve"> </v>
      </c>
    </row>
    <row r="6732" spans="1:4" x14ac:dyDescent="0.3">
      <c r="A6732" s="4">
        <v>6723</v>
      </c>
      <c r="B6732" s="23">
        <f t="shared" si="4647"/>
        <v>24.589473684210528</v>
      </c>
      <c r="C6732" s="12">
        <f t="shared" si="4687"/>
        <v>6.9571235678377343</v>
      </c>
      <c r="D6732" s="18" t="str">
        <f t="shared" ref="D6732" si="4689">IF(B6732 &lt; $C$5, 2*C6732, IF(B6732 = $C$5, C6732, " "))</f>
        <v xml:space="preserve"> </v>
      </c>
    </row>
    <row r="6733" spans="1:4" x14ac:dyDescent="0.3">
      <c r="A6733" s="4">
        <v>6724</v>
      </c>
      <c r="B6733" s="23">
        <f t="shared" si="4647"/>
        <v>24.592982456140351</v>
      </c>
      <c r="C6733" s="12">
        <f t="shared" si="4687"/>
        <v>6.9574778211639927</v>
      </c>
      <c r="D6733" s="18" t="str">
        <f t="shared" ref="D6733:D6734" si="4690">IF(B6733 &lt; $C$5, 3*C6733, IF(B6733 = $C$5, C6733, " "))</f>
        <v xml:space="preserve"> </v>
      </c>
    </row>
    <row r="6734" spans="1:4" x14ac:dyDescent="0.3">
      <c r="A6734" s="4">
        <v>6725</v>
      </c>
      <c r="B6734" s="23">
        <f t="shared" si="4647"/>
        <v>24.596491228070175</v>
      </c>
      <c r="C6734" s="12">
        <f t="shared" si="4687"/>
        <v>6.9578320490515608</v>
      </c>
      <c r="D6734" s="18" t="str">
        <f t="shared" si="4690"/>
        <v xml:space="preserve"> </v>
      </c>
    </row>
    <row r="6735" spans="1:4" x14ac:dyDescent="0.3">
      <c r="A6735" s="4">
        <v>6726</v>
      </c>
      <c r="B6735" s="23">
        <f t="shared" si="4647"/>
        <v>24.6</v>
      </c>
      <c r="C6735" s="12">
        <f t="shared" si="4687"/>
        <v>6.9581862515059525</v>
      </c>
      <c r="D6735" s="18" t="str">
        <f t="shared" ref="D6735" si="4691">IF(B6735 &lt; $C$5, 2*C6735, IF(B6735 = $C$5, C6735, " "))</f>
        <v xml:space="preserve"> </v>
      </c>
    </row>
    <row r="6736" spans="1:4" x14ac:dyDescent="0.3">
      <c r="A6736" s="4">
        <v>6727</v>
      </c>
      <c r="B6736" s="23">
        <f t="shared" ref="B6736:B6799" si="4692">$B$9+A6736*$G$5</f>
        <v>24.603508771929825</v>
      </c>
      <c r="C6736" s="12">
        <f t="shared" si="4687"/>
        <v>6.9585404285326806</v>
      </c>
      <c r="D6736" s="18" t="str">
        <f t="shared" ref="D6736:D6737" si="4693">IF(B6736 &lt; $C$5, 3*C6736, IF(B6736 = $C$5, C6736, " "))</f>
        <v xml:space="preserve"> </v>
      </c>
    </row>
    <row r="6737" spans="1:4" x14ac:dyDescent="0.3">
      <c r="A6737" s="4">
        <v>6728</v>
      </c>
      <c r="B6737" s="23">
        <f t="shared" si="4692"/>
        <v>24.607017543859648</v>
      </c>
      <c r="C6737" s="12">
        <f t="shared" si="4687"/>
        <v>6.9588945801372573</v>
      </c>
      <c r="D6737" s="18" t="str">
        <f t="shared" si="4693"/>
        <v xml:space="preserve"> </v>
      </c>
    </row>
    <row r="6738" spans="1:4" x14ac:dyDescent="0.3">
      <c r="A6738" s="4">
        <v>6729</v>
      </c>
      <c r="B6738" s="23">
        <f t="shared" si="4692"/>
        <v>24.610526315789475</v>
      </c>
      <c r="C6738" s="12">
        <f t="shared" si="4687"/>
        <v>6.9592487063251918</v>
      </c>
      <c r="D6738" s="18" t="str">
        <f t="shared" ref="D6738" si="4694">IF(B6738 &lt; $C$5, 2*C6738, IF(B6738 = $C$5, C6738, " "))</f>
        <v xml:space="preserve"> </v>
      </c>
    </row>
    <row r="6739" spans="1:4" x14ac:dyDescent="0.3">
      <c r="A6739" s="4">
        <v>6730</v>
      </c>
      <c r="B6739" s="23">
        <f t="shared" si="4692"/>
        <v>24.614035087719298</v>
      </c>
      <c r="C6739" s="12">
        <f t="shared" si="4687"/>
        <v>6.9596028071019909</v>
      </c>
      <c r="D6739" s="18" t="str">
        <f t="shared" ref="D6739:D6740" si="4695">IF(B6739 &lt; $C$5, 3*C6739, IF(B6739 = $C$5, C6739, " "))</f>
        <v xml:space="preserve"> </v>
      </c>
    </row>
    <row r="6740" spans="1:4" x14ac:dyDescent="0.3">
      <c r="A6740" s="4">
        <v>6731</v>
      </c>
      <c r="B6740" s="23">
        <f t="shared" si="4692"/>
        <v>24.617543859649125</v>
      </c>
      <c r="C6740" s="12">
        <f t="shared" si="4687"/>
        <v>6.9599568824731595</v>
      </c>
      <c r="D6740" s="18" t="str">
        <f t="shared" si="4695"/>
        <v xml:space="preserve"> </v>
      </c>
    </row>
    <row r="6741" spans="1:4" x14ac:dyDescent="0.3">
      <c r="A6741" s="4">
        <v>6732</v>
      </c>
      <c r="B6741" s="23">
        <f t="shared" si="4692"/>
        <v>24.621052631578948</v>
      </c>
      <c r="C6741" s="12">
        <f t="shared" si="4687"/>
        <v>6.9603109324442007</v>
      </c>
      <c r="D6741" s="18" t="str">
        <f t="shared" ref="D6741" si="4696">IF(B6741 &lt; $C$5, 2*C6741, IF(B6741 = $C$5, C6741, " "))</f>
        <v xml:space="preserve"> </v>
      </c>
    </row>
    <row r="6742" spans="1:4" x14ac:dyDescent="0.3">
      <c r="A6742" s="4">
        <v>6733</v>
      </c>
      <c r="B6742" s="23">
        <f t="shared" si="4692"/>
        <v>24.624561403508771</v>
      </c>
      <c r="C6742" s="12">
        <f t="shared" si="4687"/>
        <v>6.9606649570206161</v>
      </c>
      <c r="D6742" s="18" t="str">
        <f t="shared" ref="D6742:D6743" si="4697">IF(B6742 &lt; $C$5, 3*C6742, IF(B6742 = $C$5, C6742, " "))</f>
        <v xml:space="preserve"> </v>
      </c>
    </row>
    <row r="6743" spans="1:4" x14ac:dyDescent="0.3">
      <c r="A6743" s="4">
        <v>6734</v>
      </c>
      <c r="B6743" s="23">
        <f t="shared" si="4692"/>
        <v>24.628070175438598</v>
      </c>
      <c r="C6743" s="12">
        <f t="shared" si="4687"/>
        <v>6.961018956207905</v>
      </c>
      <c r="D6743" s="18" t="str">
        <f t="shared" si="4697"/>
        <v xml:space="preserve"> </v>
      </c>
    </row>
    <row r="6744" spans="1:4" x14ac:dyDescent="0.3">
      <c r="A6744" s="4">
        <v>6735</v>
      </c>
      <c r="B6744" s="23">
        <f t="shared" si="4692"/>
        <v>24.631578947368421</v>
      </c>
      <c r="C6744" s="12">
        <f t="shared" si="4687"/>
        <v>6.9613729300115628</v>
      </c>
      <c r="D6744" s="18" t="str">
        <f t="shared" ref="D6744" si="4698">IF(B6744 &lt; $C$5, 2*C6744, IF(B6744 = $C$5, C6744, " "))</f>
        <v xml:space="preserve"> </v>
      </c>
    </row>
    <row r="6745" spans="1:4" x14ac:dyDescent="0.3">
      <c r="A6745" s="4">
        <v>6736</v>
      </c>
      <c r="B6745" s="23">
        <f t="shared" si="4692"/>
        <v>24.635087719298244</v>
      </c>
      <c r="C6745" s="12">
        <f t="shared" si="4687"/>
        <v>6.9617268784370872</v>
      </c>
      <c r="D6745" s="18" t="str">
        <f t="shared" ref="D6745:D6746" si="4699">IF(B6745 &lt; $C$5, 3*C6745, IF(B6745 = $C$5, C6745, " "))</f>
        <v xml:space="preserve"> </v>
      </c>
    </row>
    <row r="6746" spans="1:4" x14ac:dyDescent="0.3">
      <c r="A6746" s="4">
        <v>6737</v>
      </c>
      <c r="B6746" s="23">
        <f t="shared" si="4692"/>
        <v>24.638596491228071</v>
      </c>
      <c r="C6746" s="12">
        <f t="shared" si="4687"/>
        <v>6.9620808014899707</v>
      </c>
      <c r="D6746" s="18" t="str">
        <f t="shared" si="4699"/>
        <v xml:space="preserve"> </v>
      </c>
    </row>
    <row r="6747" spans="1:4" x14ac:dyDescent="0.3">
      <c r="A6747" s="4">
        <v>6738</v>
      </c>
      <c r="B6747" s="23">
        <f t="shared" si="4692"/>
        <v>24.642105263157895</v>
      </c>
      <c r="C6747" s="12">
        <f t="shared" si="4687"/>
        <v>6.9624346991757031</v>
      </c>
      <c r="D6747" s="18" t="str">
        <f t="shared" ref="D6747" si="4700">IF(B6747 &lt; $C$5, 2*C6747, IF(B6747 = $C$5, C6747, " "))</f>
        <v xml:space="preserve"> </v>
      </c>
    </row>
    <row r="6748" spans="1:4" x14ac:dyDescent="0.3">
      <c r="A6748" s="4">
        <v>6739</v>
      </c>
      <c r="B6748" s="23">
        <f t="shared" si="4692"/>
        <v>24.645614035087721</v>
      </c>
      <c r="C6748" s="12">
        <f t="shared" si="4687"/>
        <v>6.9627885714997744</v>
      </c>
      <c r="D6748" s="18" t="str">
        <f t="shared" ref="D6748:D6749" si="4701">IF(B6748 &lt; $C$5, 3*C6748, IF(B6748 = $C$5, C6748, " "))</f>
        <v xml:space="preserve"> </v>
      </c>
    </row>
    <row r="6749" spans="1:4" x14ac:dyDescent="0.3">
      <c r="A6749" s="4">
        <v>6740</v>
      </c>
      <c r="B6749" s="23">
        <f t="shared" si="4692"/>
        <v>24.649122807017545</v>
      </c>
      <c r="C6749" s="12">
        <f t="shared" si="4687"/>
        <v>6.9631424184676725</v>
      </c>
      <c r="D6749" s="18" t="str">
        <f t="shared" si="4701"/>
        <v xml:space="preserve"> </v>
      </c>
    </row>
    <row r="6750" spans="1:4" x14ac:dyDescent="0.3">
      <c r="A6750" s="4">
        <v>6741</v>
      </c>
      <c r="B6750" s="23">
        <f t="shared" si="4692"/>
        <v>24.652631578947368</v>
      </c>
      <c r="C6750" s="12">
        <f t="shared" si="4687"/>
        <v>6.9634962400848801</v>
      </c>
      <c r="D6750" s="18" t="str">
        <f t="shared" ref="D6750" si="4702">IF(B6750 &lt; $C$5, 2*C6750, IF(B6750 = $C$5, C6750, " "))</f>
        <v xml:space="preserve"> </v>
      </c>
    </row>
    <row r="6751" spans="1:4" x14ac:dyDescent="0.3">
      <c r="A6751" s="4">
        <v>6742</v>
      </c>
      <c r="B6751" s="23">
        <f t="shared" si="4692"/>
        <v>24.656140350877195</v>
      </c>
      <c r="C6751" s="12">
        <f t="shared" si="4687"/>
        <v>6.9638500363568845</v>
      </c>
      <c r="D6751" s="18" t="str">
        <f t="shared" ref="D6751:D6752" si="4703">IF(B6751 &lt; $C$5, 3*C6751, IF(B6751 = $C$5, C6751, " "))</f>
        <v xml:space="preserve"> </v>
      </c>
    </row>
    <row r="6752" spans="1:4" x14ac:dyDescent="0.3">
      <c r="A6752" s="4">
        <v>6743</v>
      </c>
      <c r="B6752" s="23">
        <f t="shared" si="4692"/>
        <v>24.659649122807018</v>
      </c>
      <c r="C6752" s="12">
        <f t="shared" si="4687"/>
        <v>6.9642038072891612</v>
      </c>
      <c r="D6752" s="18" t="str">
        <f t="shared" si="4703"/>
        <v xml:space="preserve"> </v>
      </c>
    </row>
    <row r="6753" spans="1:4" x14ac:dyDescent="0.3">
      <c r="A6753" s="4">
        <v>6744</v>
      </c>
      <c r="B6753" s="23">
        <f t="shared" si="4692"/>
        <v>24.663157894736841</v>
      </c>
      <c r="C6753" s="12">
        <f t="shared" si="4687"/>
        <v>6.9645575528871948</v>
      </c>
      <c r="D6753" s="18" t="str">
        <f t="shared" ref="D6753" si="4704">IF(B6753 &lt; $C$5, 2*C6753, IF(B6753 = $C$5, C6753, " "))</f>
        <v xml:space="preserve"> </v>
      </c>
    </row>
    <row r="6754" spans="1:4" x14ac:dyDescent="0.3">
      <c r="A6754" s="4">
        <v>6745</v>
      </c>
      <c r="B6754" s="23">
        <f t="shared" si="4692"/>
        <v>24.666666666666668</v>
      </c>
      <c r="C6754" s="12">
        <f t="shared" si="4687"/>
        <v>6.9649112731564609</v>
      </c>
      <c r="D6754" s="18" t="str">
        <f t="shared" ref="D6754:D6755" si="4705">IF(B6754 &lt; $C$5, 3*C6754, IF(B6754 = $C$5, C6754, " "))</f>
        <v xml:space="preserve"> </v>
      </c>
    </row>
    <row r="6755" spans="1:4" x14ac:dyDescent="0.3">
      <c r="A6755" s="4">
        <v>6746</v>
      </c>
      <c r="B6755" s="23">
        <f t="shared" si="4692"/>
        <v>24.670175438596491</v>
      </c>
      <c r="C6755" s="12">
        <f t="shared" si="4687"/>
        <v>6.965264968102435</v>
      </c>
      <c r="D6755" s="18" t="str">
        <f t="shared" si="4705"/>
        <v xml:space="preserve"> </v>
      </c>
    </row>
    <row r="6756" spans="1:4" x14ac:dyDescent="0.3">
      <c r="A6756" s="4">
        <v>6747</v>
      </c>
      <c r="B6756" s="23">
        <f t="shared" si="4692"/>
        <v>24.673684210526318</v>
      </c>
      <c r="C6756" s="12">
        <f t="shared" si="4687"/>
        <v>6.9656186377305858</v>
      </c>
      <c r="D6756" s="18" t="str">
        <f t="shared" ref="D6756" si="4706">IF(B6756 &lt; $C$5, 2*C6756, IF(B6756 = $C$5, C6756, " "))</f>
        <v xml:space="preserve"> </v>
      </c>
    </row>
    <row r="6757" spans="1:4" x14ac:dyDescent="0.3">
      <c r="A6757" s="4">
        <v>6748</v>
      </c>
      <c r="B6757" s="23">
        <f t="shared" si="4692"/>
        <v>24.677192982456141</v>
      </c>
      <c r="C6757" s="12">
        <f t="shared" si="4687"/>
        <v>6.9659722820463914</v>
      </c>
      <c r="D6757" s="18" t="str">
        <f t="shared" ref="D6757:D6758" si="4707">IF(B6757 &lt; $C$5, 3*C6757, IF(B6757 = $C$5, C6757, " "))</f>
        <v xml:space="preserve"> </v>
      </c>
    </row>
    <row r="6758" spans="1:4" x14ac:dyDescent="0.3">
      <c r="A6758" s="4">
        <v>6749</v>
      </c>
      <c r="B6758" s="23">
        <f t="shared" si="4692"/>
        <v>24.680701754385964</v>
      </c>
      <c r="C6758" s="12">
        <f t="shared" si="4687"/>
        <v>6.966325901055316</v>
      </c>
      <c r="D6758" s="18" t="str">
        <f t="shared" si="4707"/>
        <v xml:space="preserve"> </v>
      </c>
    </row>
    <row r="6759" spans="1:4" x14ac:dyDescent="0.3">
      <c r="A6759" s="4">
        <v>6750</v>
      </c>
      <c r="B6759" s="23">
        <f t="shared" si="4692"/>
        <v>24.684210526315791</v>
      </c>
      <c r="C6759" s="12">
        <f t="shared" si="4687"/>
        <v>6.9666794947628299</v>
      </c>
      <c r="D6759" s="18" t="str">
        <f t="shared" ref="D6759" si="4708">IF(B6759 &lt; $C$5, 2*C6759, IF(B6759 = $C$5, C6759, " "))</f>
        <v xml:space="preserve"> </v>
      </c>
    </row>
    <row r="6760" spans="1:4" x14ac:dyDescent="0.3">
      <c r="A6760" s="4">
        <v>6751</v>
      </c>
      <c r="B6760" s="23">
        <f t="shared" si="4692"/>
        <v>24.687719298245614</v>
      </c>
      <c r="C6760" s="12">
        <f t="shared" si="4687"/>
        <v>6.9670330631743962</v>
      </c>
      <c r="D6760" s="18" t="str">
        <f t="shared" ref="D6760:D6761" si="4709">IF(B6760 &lt; $C$5, 3*C6760, IF(B6760 = $C$5, C6760, " "))</f>
        <v xml:space="preserve"> </v>
      </c>
    </row>
    <row r="6761" spans="1:4" x14ac:dyDescent="0.3">
      <c r="A6761" s="4">
        <v>6752</v>
      </c>
      <c r="B6761" s="23">
        <f t="shared" si="4692"/>
        <v>24.691228070175438</v>
      </c>
      <c r="C6761" s="12">
        <f t="shared" si="4687"/>
        <v>6.967386606295479</v>
      </c>
      <c r="D6761" s="18" t="str">
        <f t="shared" si="4709"/>
        <v xml:space="preserve"> </v>
      </c>
    </row>
    <row r="6762" spans="1:4" x14ac:dyDescent="0.3">
      <c r="A6762" s="4">
        <v>6753</v>
      </c>
      <c r="B6762" s="23">
        <f t="shared" si="4692"/>
        <v>24.694736842105264</v>
      </c>
      <c r="C6762" s="12">
        <f t="shared" si="4687"/>
        <v>6.9677401241315424</v>
      </c>
      <c r="D6762" s="18" t="str">
        <f t="shared" ref="D6762" si="4710">IF(B6762 &lt; $C$5, 2*C6762, IF(B6762 = $C$5, C6762, " "))</f>
        <v xml:space="preserve"> </v>
      </c>
    </row>
    <row r="6763" spans="1:4" x14ac:dyDescent="0.3">
      <c r="A6763" s="4">
        <v>6754</v>
      </c>
      <c r="B6763" s="23">
        <f t="shared" si="4692"/>
        <v>24.698245614035088</v>
      </c>
      <c r="C6763" s="12">
        <f t="shared" si="4687"/>
        <v>6.9680936166880407</v>
      </c>
      <c r="D6763" s="18" t="str">
        <f t="shared" ref="D6763:D6764" si="4711">IF(B6763 &lt; $C$5, 3*C6763, IF(B6763 = $C$5, C6763, " "))</f>
        <v xml:space="preserve"> </v>
      </c>
    </row>
    <row r="6764" spans="1:4" x14ac:dyDescent="0.3">
      <c r="A6764" s="4">
        <v>6755</v>
      </c>
      <c r="B6764" s="23">
        <f t="shared" si="4692"/>
        <v>24.701754385964914</v>
      </c>
      <c r="C6764" s="12">
        <f t="shared" si="4687"/>
        <v>6.9684470839704371</v>
      </c>
      <c r="D6764" s="18" t="str">
        <f t="shared" si="4711"/>
        <v xml:space="preserve"> </v>
      </c>
    </row>
    <row r="6765" spans="1:4" x14ac:dyDescent="0.3">
      <c r="A6765" s="4">
        <v>6756</v>
      </c>
      <c r="B6765" s="23">
        <f t="shared" si="4692"/>
        <v>24.705263157894738</v>
      </c>
      <c r="C6765" s="12">
        <f t="shared" si="4687"/>
        <v>6.9688005259841797</v>
      </c>
      <c r="D6765" s="18" t="str">
        <f t="shared" ref="D6765" si="4712">IF(B6765 &lt; $C$5, 2*C6765, IF(B6765 = $C$5, C6765, " "))</f>
        <v xml:space="preserve"> </v>
      </c>
    </row>
    <row r="6766" spans="1:4" x14ac:dyDescent="0.3">
      <c r="A6766" s="4">
        <v>6757</v>
      </c>
      <c r="B6766" s="23">
        <f t="shared" si="4692"/>
        <v>24.708771929824561</v>
      </c>
      <c r="C6766" s="12">
        <f t="shared" si="4687"/>
        <v>6.9691539427347271</v>
      </c>
      <c r="D6766" s="18" t="str">
        <f t="shared" ref="D6766:D6767" si="4713">IF(B6766 &lt; $C$5, 3*C6766, IF(B6766 = $C$5, C6766, " "))</f>
        <v xml:space="preserve"> </v>
      </c>
    </row>
    <row r="6767" spans="1:4" x14ac:dyDescent="0.3">
      <c r="A6767" s="4">
        <v>6758</v>
      </c>
      <c r="B6767" s="23">
        <f t="shared" si="4692"/>
        <v>24.712280701754388</v>
      </c>
      <c r="C6767" s="12">
        <f t="shared" si="4687"/>
        <v>6.9695073342275302</v>
      </c>
      <c r="D6767" s="18" t="str">
        <f t="shared" si="4713"/>
        <v xml:space="preserve"> </v>
      </c>
    </row>
    <row r="6768" spans="1:4" x14ac:dyDescent="0.3">
      <c r="A6768" s="4">
        <v>6759</v>
      </c>
      <c r="B6768" s="23">
        <f t="shared" si="4692"/>
        <v>24.715789473684211</v>
      </c>
      <c r="C6768" s="12">
        <f t="shared" si="4687"/>
        <v>6.9698607004680371</v>
      </c>
      <c r="D6768" s="18" t="str">
        <f t="shared" ref="D6768" si="4714">IF(B6768 &lt; $C$5, 2*C6768, IF(B6768 = $C$5, C6768, " "))</f>
        <v xml:space="preserve"> </v>
      </c>
    </row>
    <row r="6769" spans="1:4" x14ac:dyDescent="0.3">
      <c r="A6769" s="4">
        <v>6760</v>
      </c>
      <c r="B6769" s="23">
        <f t="shared" si="4692"/>
        <v>24.719298245614034</v>
      </c>
      <c r="C6769" s="12">
        <f t="shared" si="4687"/>
        <v>6.9702140414616967</v>
      </c>
      <c r="D6769" s="18" t="str">
        <f t="shared" ref="D6769:D6770" si="4715">IF(B6769 &lt; $C$5, 3*C6769, IF(B6769 = $C$5, C6769, " "))</f>
        <v xml:space="preserve"> </v>
      </c>
    </row>
    <row r="6770" spans="1:4" x14ac:dyDescent="0.3">
      <c r="A6770" s="4">
        <v>6761</v>
      </c>
      <c r="B6770" s="23">
        <f t="shared" si="4692"/>
        <v>24.722807017543861</v>
      </c>
      <c r="C6770" s="12">
        <f t="shared" si="4687"/>
        <v>6.9705673572139544</v>
      </c>
      <c r="D6770" s="18" t="str">
        <f t="shared" si="4715"/>
        <v xml:space="preserve"> </v>
      </c>
    </row>
    <row r="6771" spans="1:4" x14ac:dyDescent="0.3">
      <c r="A6771" s="4">
        <v>6762</v>
      </c>
      <c r="B6771" s="23">
        <f t="shared" si="4692"/>
        <v>24.726315789473684</v>
      </c>
      <c r="C6771" s="12">
        <f t="shared" si="4687"/>
        <v>6.9709206477302521</v>
      </c>
      <c r="D6771" s="18" t="str">
        <f t="shared" ref="D6771" si="4716">IF(B6771 &lt; $C$5, 2*C6771, IF(B6771 = $C$5, C6771, " "))</f>
        <v xml:space="preserve"> </v>
      </c>
    </row>
    <row r="6772" spans="1:4" x14ac:dyDescent="0.3">
      <c r="A6772" s="4">
        <v>6763</v>
      </c>
      <c r="B6772" s="23">
        <f t="shared" si="4692"/>
        <v>24.729824561403507</v>
      </c>
      <c r="C6772" s="12">
        <f t="shared" si="4687"/>
        <v>6.9712739130160317</v>
      </c>
      <c r="D6772" s="18" t="str">
        <f t="shared" ref="D6772:D6773" si="4717">IF(B6772 &lt; $C$5, 3*C6772, IF(B6772 = $C$5, C6772, " "))</f>
        <v xml:space="preserve"> </v>
      </c>
    </row>
    <row r="6773" spans="1:4" x14ac:dyDescent="0.3">
      <c r="A6773" s="4">
        <v>6764</v>
      </c>
      <c r="B6773" s="23">
        <f t="shared" si="4692"/>
        <v>24.733333333333334</v>
      </c>
      <c r="C6773" s="12">
        <f t="shared" si="4687"/>
        <v>6.9716271530767351</v>
      </c>
      <c r="D6773" s="18" t="str">
        <f t="shared" si="4717"/>
        <v xml:space="preserve"> </v>
      </c>
    </row>
    <row r="6774" spans="1:4" x14ac:dyDescent="0.3">
      <c r="A6774" s="4">
        <v>6765</v>
      </c>
      <c r="B6774" s="23">
        <f t="shared" si="4692"/>
        <v>24.736842105263158</v>
      </c>
      <c r="C6774" s="12">
        <f t="shared" si="4687"/>
        <v>6.9719803679177978</v>
      </c>
      <c r="D6774" s="18" t="str">
        <f t="shared" ref="D6774" si="4718">IF(B6774 &lt; $C$5, 2*C6774, IF(B6774 = $C$5, C6774, " "))</f>
        <v xml:space="preserve"> </v>
      </c>
    </row>
    <row r="6775" spans="1:4" x14ac:dyDescent="0.3">
      <c r="A6775" s="4">
        <v>6766</v>
      </c>
      <c r="B6775" s="23">
        <f t="shared" si="4692"/>
        <v>24.740350877192984</v>
      </c>
      <c r="C6775" s="12">
        <f t="shared" si="4687"/>
        <v>6.9723335575446557</v>
      </c>
      <c r="D6775" s="18" t="str">
        <f t="shared" ref="D6775:D6776" si="4719">IF(B6775 &lt; $C$5, 3*C6775, IF(B6775 = $C$5, C6775, " "))</f>
        <v xml:space="preserve"> </v>
      </c>
    </row>
    <row r="6776" spans="1:4" x14ac:dyDescent="0.3">
      <c r="A6776" s="4">
        <v>6767</v>
      </c>
      <c r="B6776" s="23">
        <f t="shared" si="4692"/>
        <v>24.743859649122808</v>
      </c>
      <c r="C6776" s="12">
        <f t="shared" si="4687"/>
        <v>6.9726867219627433</v>
      </c>
      <c r="D6776" s="18" t="str">
        <f t="shared" si="4719"/>
        <v xml:space="preserve"> </v>
      </c>
    </row>
    <row r="6777" spans="1:4" x14ac:dyDescent="0.3">
      <c r="A6777" s="4">
        <v>6768</v>
      </c>
      <c r="B6777" s="23">
        <f t="shared" si="4692"/>
        <v>24.747368421052631</v>
      </c>
      <c r="C6777" s="12">
        <f t="shared" si="4687"/>
        <v>6.9730398611774929</v>
      </c>
      <c r="D6777" s="18" t="str">
        <f t="shared" ref="D6777" si="4720">IF(B6777 &lt; $C$5, 2*C6777, IF(B6777 = $C$5, C6777, " "))</f>
        <v xml:space="preserve"> </v>
      </c>
    </row>
    <row r="6778" spans="1:4" x14ac:dyDescent="0.3">
      <c r="A6778" s="4">
        <v>6769</v>
      </c>
      <c r="B6778" s="23">
        <f t="shared" si="4692"/>
        <v>24.750877192982458</v>
      </c>
      <c r="C6778" s="12">
        <f t="shared" si="4687"/>
        <v>6.9733929751943311</v>
      </c>
      <c r="D6778" s="18" t="str">
        <f t="shared" ref="D6778:D6779" si="4721">IF(B6778 &lt; $C$5, 3*C6778, IF(B6778 = $C$5, C6778, " "))</f>
        <v xml:space="preserve"> </v>
      </c>
    </row>
    <row r="6779" spans="1:4" x14ac:dyDescent="0.3">
      <c r="A6779" s="4">
        <v>6770</v>
      </c>
      <c r="B6779" s="23">
        <f t="shared" si="4692"/>
        <v>24.754385964912281</v>
      </c>
      <c r="C6779" s="12">
        <f t="shared" si="4687"/>
        <v>6.9737460640186892</v>
      </c>
      <c r="D6779" s="18" t="str">
        <f t="shared" si="4721"/>
        <v xml:space="preserve"> </v>
      </c>
    </row>
    <row r="6780" spans="1:4" x14ac:dyDescent="0.3">
      <c r="A6780" s="4">
        <v>6771</v>
      </c>
      <c r="B6780" s="23">
        <f t="shared" si="4692"/>
        <v>24.757894736842104</v>
      </c>
      <c r="C6780" s="12">
        <f t="shared" si="4687"/>
        <v>6.9740991276559905</v>
      </c>
      <c r="D6780" s="18" t="str">
        <f t="shared" ref="D6780" si="4722">IF(B6780 &lt; $C$5, 2*C6780, IF(B6780 = $C$5, C6780, " "))</f>
        <v xml:space="preserve"> </v>
      </c>
    </row>
    <row r="6781" spans="1:4" x14ac:dyDescent="0.3">
      <c r="A6781" s="4">
        <v>6772</v>
      </c>
      <c r="B6781" s="23">
        <f t="shared" si="4692"/>
        <v>24.761403508771931</v>
      </c>
      <c r="C6781" s="12">
        <f t="shared" si="4687"/>
        <v>6.9744521661116625</v>
      </c>
      <c r="D6781" s="18" t="str">
        <f t="shared" ref="D6781:D6782" si="4723">IF(B6781 &lt; $C$5, 3*C6781, IF(B6781 = $C$5, C6781, " "))</f>
        <v xml:space="preserve"> </v>
      </c>
    </row>
    <row r="6782" spans="1:4" x14ac:dyDescent="0.3">
      <c r="A6782" s="4">
        <v>6773</v>
      </c>
      <c r="B6782" s="23">
        <f t="shared" si="4692"/>
        <v>24.764912280701754</v>
      </c>
      <c r="C6782" s="12">
        <f t="shared" si="4687"/>
        <v>6.9748051793911214</v>
      </c>
      <c r="D6782" s="18" t="str">
        <f t="shared" si="4723"/>
        <v xml:space="preserve"> </v>
      </c>
    </row>
    <row r="6783" spans="1:4" x14ac:dyDescent="0.3">
      <c r="A6783" s="4">
        <v>6774</v>
      </c>
      <c r="B6783" s="23">
        <f t="shared" si="4692"/>
        <v>24.768421052631581</v>
      </c>
      <c r="C6783" s="12">
        <f t="shared" si="4687"/>
        <v>6.9751581674997922</v>
      </c>
      <c r="D6783" s="18" t="str">
        <f t="shared" ref="D6783" si="4724">IF(B6783 &lt; $C$5, 2*C6783, IF(B6783 = $C$5, C6783, " "))</f>
        <v xml:space="preserve"> </v>
      </c>
    </row>
    <row r="6784" spans="1:4" x14ac:dyDescent="0.3">
      <c r="A6784" s="4">
        <v>6775</v>
      </c>
      <c r="B6784" s="23">
        <f t="shared" si="4692"/>
        <v>24.771929824561404</v>
      </c>
      <c r="C6784" s="12">
        <f t="shared" si="4687"/>
        <v>6.975511130443091</v>
      </c>
      <c r="D6784" s="18" t="str">
        <f t="shared" ref="D6784:D6785" si="4725">IF(B6784 &lt; $C$5, 3*C6784, IF(B6784 = $C$5, C6784, " "))</f>
        <v xml:space="preserve"> </v>
      </c>
    </row>
    <row r="6785" spans="1:4" x14ac:dyDescent="0.3">
      <c r="A6785" s="4">
        <v>6776</v>
      </c>
      <c r="B6785" s="23">
        <f t="shared" si="4692"/>
        <v>24.775438596491227</v>
      </c>
      <c r="C6785" s="12">
        <f t="shared" si="4687"/>
        <v>6.9758640682264339</v>
      </c>
      <c r="D6785" s="18" t="str">
        <f t="shared" si="4725"/>
        <v xml:space="preserve"> </v>
      </c>
    </row>
    <row r="6786" spans="1:4" x14ac:dyDescent="0.3">
      <c r="A6786" s="4">
        <v>6777</v>
      </c>
      <c r="B6786" s="23">
        <f t="shared" si="4692"/>
        <v>24.778947368421054</v>
      </c>
      <c r="C6786" s="12">
        <f t="shared" si="4687"/>
        <v>6.9762169808552343</v>
      </c>
      <c r="D6786" s="18" t="str">
        <f t="shared" ref="D6786" si="4726">IF(B6786 &lt; $C$5, 2*C6786, IF(B6786 = $C$5, C6786, " "))</f>
        <v xml:space="preserve"> </v>
      </c>
    </row>
    <row r="6787" spans="1:4" x14ac:dyDescent="0.3">
      <c r="A6787" s="4">
        <v>6778</v>
      </c>
      <c r="B6787" s="23">
        <f t="shared" si="4692"/>
        <v>24.782456140350877</v>
      </c>
      <c r="C6787" s="12">
        <f t="shared" si="4687"/>
        <v>6.9765698683349058</v>
      </c>
      <c r="D6787" s="18" t="str">
        <f t="shared" ref="D6787:D6788" si="4727">IF(B6787 &lt; $C$5, 3*C6787, IF(B6787 = $C$5, C6787, " "))</f>
        <v xml:space="preserve"> </v>
      </c>
    </row>
    <row r="6788" spans="1:4" x14ac:dyDescent="0.3">
      <c r="A6788" s="4">
        <v>6779</v>
      </c>
      <c r="B6788" s="23">
        <f t="shared" si="4692"/>
        <v>24.785964912280701</v>
      </c>
      <c r="C6788" s="12">
        <f t="shared" si="4687"/>
        <v>6.976922730670859</v>
      </c>
      <c r="D6788" s="18" t="str">
        <f t="shared" si="4727"/>
        <v xml:space="preserve"> </v>
      </c>
    </row>
    <row r="6789" spans="1:4" x14ac:dyDescent="0.3">
      <c r="A6789" s="4">
        <v>6780</v>
      </c>
      <c r="B6789" s="23">
        <f t="shared" si="4692"/>
        <v>24.789473684210527</v>
      </c>
      <c r="C6789" s="12">
        <f t="shared" si="4687"/>
        <v>6.9772755678684995</v>
      </c>
      <c r="D6789" s="18" t="str">
        <f t="shared" ref="D6789" si="4728">IF(B6789 &lt; $C$5, 2*C6789, IF(B6789 = $C$5, C6789, " "))</f>
        <v xml:space="preserve"> </v>
      </c>
    </row>
    <row r="6790" spans="1:4" x14ac:dyDescent="0.3">
      <c r="A6790" s="4">
        <v>6781</v>
      </c>
      <c r="B6790" s="23">
        <f t="shared" si="4692"/>
        <v>24.792982456140351</v>
      </c>
      <c r="C6790" s="12">
        <f t="shared" si="4687"/>
        <v>6.9776283799332344</v>
      </c>
      <c r="D6790" s="18" t="str">
        <f t="shared" ref="D6790:D6791" si="4729">IF(B6790 &lt; $C$5, 3*C6790, IF(B6790 = $C$5, C6790, " "))</f>
        <v xml:space="preserve"> </v>
      </c>
    </row>
    <row r="6791" spans="1:4" x14ac:dyDescent="0.3">
      <c r="A6791" s="4">
        <v>6782</v>
      </c>
      <c r="B6791" s="23">
        <f t="shared" si="4692"/>
        <v>24.796491228070177</v>
      </c>
      <c r="C6791" s="12">
        <f t="shared" si="4687"/>
        <v>6.977981166870471</v>
      </c>
      <c r="D6791" s="18" t="str">
        <f t="shared" si="4729"/>
        <v xml:space="preserve"> </v>
      </c>
    </row>
    <row r="6792" spans="1:4" x14ac:dyDescent="0.3">
      <c r="A6792" s="4">
        <v>6783</v>
      </c>
      <c r="B6792" s="23">
        <f t="shared" si="4692"/>
        <v>24.8</v>
      </c>
      <c r="C6792" s="12">
        <f t="shared" si="4687"/>
        <v>6.9783339286856076</v>
      </c>
      <c r="D6792" s="18" t="str">
        <f t="shared" ref="D6792" si="4730">IF(B6792 &lt; $C$5, 2*C6792, IF(B6792 = $C$5, C6792, " "))</f>
        <v xml:space="preserve"> </v>
      </c>
    </row>
    <row r="6793" spans="1:4" x14ac:dyDescent="0.3">
      <c r="A6793" s="4">
        <v>6784</v>
      </c>
      <c r="B6793" s="23">
        <f t="shared" si="4692"/>
        <v>24.803508771929824</v>
      </c>
      <c r="C6793" s="12">
        <f t="shared" si="4687"/>
        <v>6.9786866653840463</v>
      </c>
      <c r="D6793" s="18" t="str">
        <f t="shared" ref="D6793:D6794" si="4731">IF(B6793 &lt; $C$5, 3*C6793, IF(B6793 = $C$5, C6793, " "))</f>
        <v xml:space="preserve"> </v>
      </c>
    </row>
    <row r="6794" spans="1:4" x14ac:dyDescent="0.3">
      <c r="A6794" s="4">
        <v>6785</v>
      </c>
      <c r="B6794" s="23">
        <f t="shared" si="4692"/>
        <v>24.807017543859651</v>
      </c>
      <c r="C6794" s="12">
        <f t="shared" ref="C6794:C6857" si="4732">(2*B6794^2+B6794^2*SQRT(B6794)-1)/(B6794^2)</f>
        <v>6.9790393769711851</v>
      </c>
      <c r="D6794" s="18" t="str">
        <f t="shared" si="4731"/>
        <v xml:space="preserve"> </v>
      </c>
    </row>
    <row r="6795" spans="1:4" x14ac:dyDescent="0.3">
      <c r="A6795" s="4">
        <v>6786</v>
      </c>
      <c r="B6795" s="23">
        <f t="shared" si="4692"/>
        <v>24.810526315789474</v>
      </c>
      <c r="C6795" s="12">
        <f t="shared" si="4732"/>
        <v>6.9793920634524245</v>
      </c>
      <c r="D6795" s="18" t="str">
        <f t="shared" ref="D6795" si="4733">IF(B6795 &lt; $C$5, 2*C6795, IF(B6795 = $C$5, C6795, " "))</f>
        <v xml:space="preserve"> </v>
      </c>
    </row>
    <row r="6796" spans="1:4" x14ac:dyDescent="0.3">
      <c r="A6796" s="4">
        <v>6787</v>
      </c>
      <c r="B6796" s="23">
        <f t="shared" si="4692"/>
        <v>24.814035087719297</v>
      </c>
      <c r="C6796" s="12">
        <f t="shared" si="4732"/>
        <v>6.9797447248331519</v>
      </c>
      <c r="D6796" s="18" t="str">
        <f t="shared" ref="D6796:D6797" si="4734">IF(B6796 &lt; $C$5, 3*C6796, IF(B6796 = $C$5, C6796, " "))</f>
        <v xml:space="preserve"> </v>
      </c>
    </row>
    <row r="6797" spans="1:4" x14ac:dyDescent="0.3">
      <c r="A6797" s="4">
        <v>6788</v>
      </c>
      <c r="B6797" s="23">
        <f t="shared" si="4692"/>
        <v>24.817543859649124</v>
      </c>
      <c r="C6797" s="12">
        <f t="shared" si="4732"/>
        <v>6.9800973611187649</v>
      </c>
      <c r="D6797" s="18" t="str">
        <f t="shared" si="4734"/>
        <v xml:space="preserve"> </v>
      </c>
    </row>
    <row r="6798" spans="1:4" x14ac:dyDescent="0.3">
      <c r="A6798" s="4">
        <v>6789</v>
      </c>
      <c r="B6798" s="23">
        <f t="shared" si="4692"/>
        <v>24.821052631578947</v>
      </c>
      <c r="C6798" s="12">
        <f t="shared" si="4732"/>
        <v>6.980449972314652</v>
      </c>
      <c r="D6798" s="18" t="str">
        <f t="shared" ref="D6798" si="4735">IF(B6798 &lt; $C$5, 2*C6798, IF(B6798 = $C$5, C6798, " "))</f>
        <v xml:space="preserve"> </v>
      </c>
    </row>
    <row r="6799" spans="1:4" x14ac:dyDescent="0.3">
      <c r="A6799" s="4">
        <v>6790</v>
      </c>
      <c r="B6799" s="23">
        <f t="shared" si="4692"/>
        <v>24.824561403508774</v>
      </c>
      <c r="C6799" s="12">
        <f t="shared" si="4732"/>
        <v>6.9808025584262046</v>
      </c>
      <c r="D6799" s="18" t="str">
        <f t="shared" ref="D6799:D6800" si="4736">IF(B6799 &lt; $C$5, 3*C6799, IF(B6799 = $C$5, C6799, " "))</f>
        <v xml:space="preserve"> </v>
      </c>
    </row>
    <row r="6800" spans="1:4" x14ac:dyDescent="0.3">
      <c r="A6800" s="4">
        <v>6791</v>
      </c>
      <c r="B6800" s="23">
        <f t="shared" ref="B6800:B6863" si="4737">$B$9+A6800*$G$5</f>
        <v>24.828070175438597</v>
      </c>
      <c r="C6800" s="12">
        <f t="shared" si="4732"/>
        <v>6.9811551194588066</v>
      </c>
      <c r="D6800" s="18" t="str">
        <f t="shared" si="4736"/>
        <v xml:space="preserve"> </v>
      </c>
    </row>
    <row r="6801" spans="1:4" x14ac:dyDescent="0.3">
      <c r="A6801" s="4">
        <v>6792</v>
      </c>
      <c r="B6801" s="23">
        <f t="shared" si="4737"/>
        <v>24.831578947368421</v>
      </c>
      <c r="C6801" s="12">
        <f t="shared" si="4732"/>
        <v>6.9815076554178432</v>
      </c>
      <c r="D6801" s="18" t="str">
        <f t="shared" ref="D6801" si="4738">IF(B6801 &lt; $C$5, 2*C6801, IF(B6801 = $C$5, C6801, " "))</f>
        <v xml:space="preserve"> </v>
      </c>
    </row>
    <row r="6802" spans="1:4" x14ac:dyDescent="0.3">
      <c r="A6802" s="4">
        <v>6793</v>
      </c>
      <c r="B6802" s="23">
        <f t="shared" si="4737"/>
        <v>24.835087719298247</v>
      </c>
      <c r="C6802" s="12">
        <f t="shared" si="4732"/>
        <v>6.9818601663086994</v>
      </c>
      <c r="D6802" s="18" t="str">
        <f t="shared" ref="D6802:D6803" si="4739">IF(B6802 &lt; $C$5, 3*C6802, IF(B6802 = $C$5, C6802, " "))</f>
        <v xml:space="preserve"> </v>
      </c>
    </row>
    <row r="6803" spans="1:4" x14ac:dyDescent="0.3">
      <c r="A6803" s="4">
        <v>6794</v>
      </c>
      <c r="B6803" s="23">
        <f t="shared" si="4737"/>
        <v>24.838596491228071</v>
      </c>
      <c r="C6803" s="12">
        <f t="shared" si="4732"/>
        <v>6.9822126521367558</v>
      </c>
      <c r="D6803" s="18" t="str">
        <f t="shared" si="4739"/>
        <v xml:space="preserve"> </v>
      </c>
    </row>
    <row r="6804" spans="1:4" x14ac:dyDescent="0.3">
      <c r="A6804" s="4">
        <v>6795</v>
      </c>
      <c r="B6804" s="23">
        <f t="shared" si="4737"/>
        <v>24.842105263157894</v>
      </c>
      <c r="C6804" s="12">
        <f t="shared" si="4732"/>
        <v>6.9825651129073885</v>
      </c>
      <c r="D6804" s="18" t="str">
        <f t="shared" ref="D6804" si="4740">IF(B6804 &lt; $C$5, 2*C6804, IF(B6804 = $C$5, C6804, " "))</f>
        <v xml:space="preserve"> </v>
      </c>
    </row>
    <row r="6805" spans="1:4" x14ac:dyDescent="0.3">
      <c r="A6805" s="4">
        <v>6796</v>
      </c>
      <c r="B6805" s="23">
        <f t="shared" si="4737"/>
        <v>24.845614035087721</v>
      </c>
      <c r="C6805" s="12">
        <f t="shared" si="4732"/>
        <v>6.9829175486259762</v>
      </c>
      <c r="D6805" s="18" t="str">
        <f t="shared" ref="D6805:D6806" si="4741">IF(B6805 &lt; $C$5, 3*C6805, IF(B6805 = $C$5, C6805, " "))</f>
        <v xml:space="preserve"> </v>
      </c>
    </row>
    <row r="6806" spans="1:4" x14ac:dyDescent="0.3">
      <c r="A6806" s="4">
        <v>6797</v>
      </c>
      <c r="B6806" s="23">
        <f t="shared" si="4737"/>
        <v>24.849122807017544</v>
      </c>
      <c r="C6806" s="12">
        <f t="shared" si="4732"/>
        <v>6.9832699592978971</v>
      </c>
      <c r="D6806" s="18" t="str">
        <f t="shared" si="4741"/>
        <v xml:space="preserve"> </v>
      </c>
    </row>
    <row r="6807" spans="1:4" x14ac:dyDescent="0.3">
      <c r="A6807" s="4">
        <v>6798</v>
      </c>
      <c r="B6807" s="23">
        <f t="shared" si="4737"/>
        <v>24.852631578947371</v>
      </c>
      <c r="C6807" s="12">
        <f t="shared" si="4732"/>
        <v>6.9836223449285191</v>
      </c>
      <c r="D6807" s="18" t="str">
        <f t="shared" ref="D6807" si="4742">IF(B6807 &lt; $C$5, 2*C6807, IF(B6807 = $C$5, C6807, " "))</f>
        <v xml:space="preserve"> </v>
      </c>
    </row>
    <row r="6808" spans="1:4" x14ac:dyDescent="0.3">
      <c r="A6808" s="4">
        <v>6799</v>
      </c>
      <c r="B6808" s="23">
        <f t="shared" si="4737"/>
        <v>24.856140350877194</v>
      </c>
      <c r="C6808" s="12">
        <f t="shared" si="4732"/>
        <v>6.9839747055232175</v>
      </c>
      <c r="D6808" s="18" t="str">
        <f t="shared" ref="D6808:D6809" si="4743">IF(B6808 &lt; $C$5, 3*C6808, IF(B6808 = $C$5, C6808, " "))</f>
        <v xml:space="preserve"> </v>
      </c>
    </row>
    <row r="6809" spans="1:4" x14ac:dyDescent="0.3">
      <c r="A6809" s="4">
        <v>6800</v>
      </c>
      <c r="B6809" s="23">
        <f t="shared" si="4737"/>
        <v>24.859649122807017</v>
      </c>
      <c r="C6809" s="12">
        <f t="shared" si="4732"/>
        <v>6.9843270410873588</v>
      </c>
      <c r="D6809" s="18" t="str">
        <f t="shared" si="4743"/>
        <v xml:space="preserve"> </v>
      </c>
    </row>
    <row r="6810" spans="1:4" x14ac:dyDescent="0.3">
      <c r="A6810" s="4">
        <v>6801</v>
      </c>
      <c r="B6810" s="23">
        <f t="shared" si="4737"/>
        <v>24.863157894736844</v>
      </c>
      <c r="C6810" s="12">
        <f t="shared" si="4732"/>
        <v>6.9846793516263155</v>
      </c>
      <c r="D6810" s="18" t="str">
        <f t="shared" ref="D6810" si="4744">IF(B6810 &lt; $C$5, 2*C6810, IF(B6810 = $C$5, C6810, " "))</f>
        <v xml:space="preserve"> </v>
      </c>
    </row>
    <row r="6811" spans="1:4" x14ac:dyDescent="0.3">
      <c r="A6811" s="4">
        <v>6802</v>
      </c>
      <c r="B6811" s="23">
        <f t="shared" si="4737"/>
        <v>24.866666666666667</v>
      </c>
      <c r="C6811" s="12">
        <f t="shared" si="4732"/>
        <v>6.9850316371454459</v>
      </c>
      <c r="D6811" s="18" t="str">
        <f t="shared" ref="D6811:D6812" si="4745">IF(B6811 &lt; $C$5, 3*C6811, IF(B6811 = $C$5, C6811, " "))</f>
        <v xml:space="preserve"> </v>
      </c>
    </row>
    <row r="6812" spans="1:4" x14ac:dyDescent="0.3">
      <c r="A6812" s="4">
        <v>6803</v>
      </c>
      <c r="B6812" s="23">
        <f t="shared" si="4737"/>
        <v>24.87017543859649</v>
      </c>
      <c r="C6812" s="12">
        <f t="shared" si="4732"/>
        <v>6.9853838976501192</v>
      </c>
      <c r="D6812" s="18" t="str">
        <f t="shared" si="4745"/>
        <v xml:space="preserve"> </v>
      </c>
    </row>
    <row r="6813" spans="1:4" x14ac:dyDescent="0.3">
      <c r="A6813" s="4">
        <v>6804</v>
      </c>
      <c r="B6813" s="23">
        <f t="shared" si="4737"/>
        <v>24.873684210526317</v>
      </c>
      <c r="C6813" s="12">
        <f t="shared" si="4732"/>
        <v>6.9857361331456946</v>
      </c>
      <c r="D6813" s="18" t="str">
        <f t="shared" ref="D6813" si="4746">IF(B6813 &lt; $C$5, 2*C6813, IF(B6813 = $C$5, C6813, " "))</f>
        <v xml:space="preserve"> </v>
      </c>
    </row>
    <row r="6814" spans="1:4" x14ac:dyDescent="0.3">
      <c r="A6814" s="4">
        <v>6805</v>
      </c>
      <c r="B6814" s="23">
        <f t="shared" si="4737"/>
        <v>24.87719298245614</v>
      </c>
      <c r="C6814" s="12">
        <f t="shared" si="4732"/>
        <v>6.9860883436375323</v>
      </c>
      <c r="D6814" s="18" t="str">
        <f t="shared" ref="D6814:D6815" si="4747">IF(B6814 &lt; $C$5, 3*C6814, IF(B6814 = $C$5, C6814, " "))</f>
        <v xml:space="preserve"> </v>
      </c>
    </row>
    <row r="6815" spans="1:4" x14ac:dyDescent="0.3">
      <c r="A6815" s="4">
        <v>6806</v>
      </c>
      <c r="B6815" s="23">
        <f t="shared" si="4737"/>
        <v>24.880701754385964</v>
      </c>
      <c r="C6815" s="12">
        <f t="shared" si="4732"/>
        <v>6.9864405291309879</v>
      </c>
      <c r="D6815" s="18" t="str">
        <f t="shared" si="4747"/>
        <v xml:space="preserve"> </v>
      </c>
    </row>
    <row r="6816" spans="1:4" x14ac:dyDescent="0.3">
      <c r="A6816" s="4">
        <v>6807</v>
      </c>
      <c r="B6816" s="23">
        <f t="shared" si="4737"/>
        <v>24.88421052631579</v>
      </c>
      <c r="C6816" s="12">
        <f t="shared" si="4732"/>
        <v>6.9867926896314216</v>
      </c>
      <c r="D6816" s="18" t="str">
        <f t="shared" ref="D6816" si="4748">IF(B6816 &lt; $C$5, 2*C6816, IF(B6816 = $C$5, C6816, " "))</f>
        <v xml:space="preserve"> </v>
      </c>
    </row>
    <row r="6817" spans="1:4" x14ac:dyDescent="0.3">
      <c r="A6817" s="4">
        <v>6808</v>
      </c>
      <c r="B6817" s="23">
        <f t="shared" si="4737"/>
        <v>24.887719298245614</v>
      </c>
      <c r="C6817" s="12">
        <f t="shared" si="4732"/>
        <v>6.9871448251441848</v>
      </c>
      <c r="D6817" s="18" t="str">
        <f t="shared" ref="D6817:D6818" si="4749">IF(B6817 &lt; $C$5, 3*C6817, IF(B6817 = $C$5, C6817, " "))</f>
        <v xml:space="preserve"> </v>
      </c>
    </row>
    <row r="6818" spans="1:4" x14ac:dyDescent="0.3">
      <c r="A6818" s="4">
        <v>6809</v>
      </c>
      <c r="B6818" s="23">
        <f t="shared" si="4737"/>
        <v>24.89122807017544</v>
      </c>
      <c r="C6818" s="12">
        <f t="shared" si="4732"/>
        <v>6.9874969356746295</v>
      </c>
      <c r="D6818" s="18" t="str">
        <f t="shared" si="4749"/>
        <v xml:space="preserve"> </v>
      </c>
    </row>
    <row r="6819" spans="1:4" x14ac:dyDescent="0.3">
      <c r="A6819" s="4">
        <v>6810</v>
      </c>
      <c r="B6819" s="23">
        <f t="shared" si="4737"/>
        <v>24.894736842105264</v>
      </c>
      <c r="C6819" s="12">
        <f t="shared" si="4732"/>
        <v>6.9878490212281044</v>
      </c>
      <c r="D6819" s="18" t="str">
        <f t="shared" ref="D6819" si="4750">IF(B6819 &lt; $C$5, 2*C6819, IF(B6819 = $C$5, C6819, " "))</f>
        <v xml:space="preserve"> </v>
      </c>
    </row>
    <row r="6820" spans="1:4" x14ac:dyDescent="0.3">
      <c r="A6820" s="4">
        <v>6811</v>
      </c>
      <c r="B6820" s="23">
        <f t="shared" si="4737"/>
        <v>24.898245614035087</v>
      </c>
      <c r="C6820" s="12">
        <f t="shared" si="4732"/>
        <v>6.9882010818099607</v>
      </c>
      <c r="D6820" s="18" t="str">
        <f t="shared" ref="D6820:D6821" si="4751">IF(B6820 &lt; $C$5, 3*C6820, IF(B6820 = $C$5, C6820, " "))</f>
        <v xml:space="preserve"> </v>
      </c>
    </row>
    <row r="6821" spans="1:4" x14ac:dyDescent="0.3">
      <c r="A6821" s="4">
        <v>6812</v>
      </c>
      <c r="B6821" s="23">
        <f t="shared" si="4737"/>
        <v>24.901754385964914</v>
      </c>
      <c r="C6821" s="12">
        <f t="shared" si="4732"/>
        <v>6.9885531174255426</v>
      </c>
      <c r="D6821" s="18" t="str">
        <f t="shared" si="4751"/>
        <v xml:space="preserve"> </v>
      </c>
    </row>
    <row r="6822" spans="1:4" x14ac:dyDescent="0.3">
      <c r="A6822" s="4">
        <v>6813</v>
      </c>
      <c r="B6822" s="23">
        <f t="shared" si="4737"/>
        <v>24.905263157894737</v>
      </c>
      <c r="C6822" s="12">
        <f t="shared" si="4732"/>
        <v>6.9889051280801944</v>
      </c>
      <c r="D6822" s="18" t="str">
        <f t="shared" ref="D6822" si="4752">IF(B6822 &lt; $C$5, 2*C6822, IF(B6822 = $C$5, C6822, " "))</f>
        <v xml:space="preserve"> </v>
      </c>
    </row>
    <row r="6823" spans="1:4" x14ac:dyDescent="0.3">
      <c r="A6823" s="4">
        <v>6814</v>
      </c>
      <c r="B6823" s="23">
        <f t="shared" si="4737"/>
        <v>24.90877192982456</v>
      </c>
      <c r="C6823" s="12">
        <f t="shared" si="4732"/>
        <v>6.9892571137792601</v>
      </c>
      <c r="D6823" s="18" t="str">
        <f t="shared" ref="D6823:D6824" si="4753">IF(B6823 &lt; $C$5, 3*C6823, IF(B6823 = $C$5, C6823, " "))</f>
        <v xml:space="preserve"> </v>
      </c>
    </row>
    <row r="6824" spans="1:4" x14ac:dyDescent="0.3">
      <c r="A6824" s="4">
        <v>6815</v>
      </c>
      <c r="B6824" s="23">
        <f t="shared" si="4737"/>
        <v>24.912280701754387</v>
      </c>
      <c r="C6824" s="12">
        <f t="shared" si="4732"/>
        <v>6.9896090745280794</v>
      </c>
      <c r="D6824" s="18" t="str">
        <f t="shared" si="4753"/>
        <v xml:space="preserve"> </v>
      </c>
    </row>
    <row r="6825" spans="1:4" x14ac:dyDescent="0.3">
      <c r="A6825" s="4">
        <v>6816</v>
      </c>
      <c r="B6825" s="23">
        <f t="shared" si="4737"/>
        <v>24.91578947368421</v>
      </c>
      <c r="C6825" s="12">
        <f t="shared" si="4732"/>
        <v>6.9899610103319896</v>
      </c>
      <c r="D6825" s="18" t="str">
        <f t="shared" ref="D6825" si="4754">IF(B6825 &lt; $C$5, 2*C6825, IF(B6825 = $C$5, C6825, " "))</f>
        <v xml:space="preserve"> </v>
      </c>
    </row>
    <row r="6826" spans="1:4" x14ac:dyDescent="0.3">
      <c r="A6826" s="4">
        <v>6817</v>
      </c>
      <c r="B6826" s="23">
        <f t="shared" si="4737"/>
        <v>24.919298245614037</v>
      </c>
      <c r="C6826" s="12">
        <f t="shared" si="4732"/>
        <v>6.9903129211963293</v>
      </c>
      <c r="D6826" s="18" t="str">
        <f t="shared" ref="D6826:D6827" si="4755">IF(B6826 &lt; $C$5, 3*C6826, IF(B6826 = $C$5, C6826, " "))</f>
        <v xml:space="preserve"> </v>
      </c>
    </row>
    <row r="6827" spans="1:4" x14ac:dyDescent="0.3">
      <c r="A6827" s="4">
        <v>6818</v>
      </c>
      <c r="B6827" s="23">
        <f t="shared" si="4737"/>
        <v>24.92280701754386</v>
      </c>
      <c r="C6827" s="12">
        <f t="shared" si="4732"/>
        <v>6.9906648071264295</v>
      </c>
      <c r="D6827" s="18" t="str">
        <f t="shared" si="4755"/>
        <v xml:space="preserve"> </v>
      </c>
    </row>
    <row r="6828" spans="1:4" x14ac:dyDescent="0.3">
      <c r="A6828" s="4">
        <v>6819</v>
      </c>
      <c r="B6828" s="23">
        <f t="shared" si="4737"/>
        <v>24.926315789473684</v>
      </c>
      <c r="C6828" s="12">
        <f t="shared" si="4732"/>
        <v>6.9910166681276289</v>
      </c>
      <c r="D6828" s="18" t="str">
        <f t="shared" ref="D6828" si="4756">IF(B6828 &lt; $C$5, 2*C6828, IF(B6828 = $C$5, C6828, " "))</f>
        <v xml:space="preserve"> </v>
      </c>
    </row>
    <row r="6829" spans="1:4" x14ac:dyDescent="0.3">
      <c r="A6829" s="4">
        <v>6820</v>
      </c>
      <c r="B6829" s="23">
        <f t="shared" si="4737"/>
        <v>24.92982456140351</v>
      </c>
      <c r="C6829" s="12">
        <f t="shared" si="4732"/>
        <v>6.9913685042052531</v>
      </c>
      <c r="D6829" s="18" t="str">
        <f t="shared" ref="D6829:D6830" si="4757">IF(B6829 &lt; $C$5, 3*C6829, IF(B6829 = $C$5, C6829, " "))</f>
        <v xml:space="preserve"> </v>
      </c>
    </row>
    <row r="6830" spans="1:4" x14ac:dyDescent="0.3">
      <c r="A6830" s="4">
        <v>6821</v>
      </c>
      <c r="B6830" s="23">
        <f t="shared" si="4737"/>
        <v>24.933333333333334</v>
      </c>
      <c r="C6830" s="12">
        <f t="shared" si="4732"/>
        <v>6.9917203153646321</v>
      </c>
      <c r="D6830" s="18" t="str">
        <f t="shared" si="4757"/>
        <v xml:space="preserve"> </v>
      </c>
    </row>
    <row r="6831" spans="1:4" x14ac:dyDescent="0.3">
      <c r="A6831" s="4">
        <v>6822</v>
      </c>
      <c r="B6831" s="23">
        <f t="shared" si="4737"/>
        <v>24.936842105263157</v>
      </c>
      <c r="C6831" s="12">
        <f t="shared" si="4732"/>
        <v>6.9920721016110958</v>
      </c>
      <c r="D6831" s="18" t="str">
        <f t="shared" ref="D6831" si="4758">IF(B6831 &lt; $C$5, 2*C6831, IF(B6831 = $C$5, C6831, " "))</f>
        <v xml:space="preserve"> </v>
      </c>
    </row>
    <row r="6832" spans="1:4" x14ac:dyDescent="0.3">
      <c r="A6832" s="4">
        <v>6823</v>
      </c>
      <c r="B6832" s="23">
        <f t="shared" si="4737"/>
        <v>24.940350877192984</v>
      </c>
      <c r="C6832" s="12">
        <f t="shared" si="4732"/>
        <v>6.9924238629499662</v>
      </c>
      <c r="D6832" s="18" t="str">
        <f t="shared" ref="D6832:D6833" si="4759">IF(B6832 &lt; $C$5, 3*C6832, IF(B6832 = $C$5, C6832, " "))</f>
        <v xml:space="preserve"> </v>
      </c>
    </row>
    <row r="6833" spans="1:4" x14ac:dyDescent="0.3">
      <c r="A6833" s="4">
        <v>6824</v>
      </c>
      <c r="B6833" s="23">
        <f t="shared" si="4737"/>
        <v>24.943859649122807</v>
      </c>
      <c r="C6833" s="12">
        <f t="shared" si="4732"/>
        <v>6.9927755993865688</v>
      </c>
      <c r="D6833" s="18" t="str">
        <f t="shared" si="4759"/>
        <v xml:space="preserve"> </v>
      </c>
    </row>
    <row r="6834" spans="1:4" x14ac:dyDescent="0.3">
      <c r="A6834" s="4">
        <v>6825</v>
      </c>
      <c r="B6834" s="23">
        <f t="shared" si="4737"/>
        <v>24.947368421052634</v>
      </c>
      <c r="C6834" s="12">
        <f t="shared" si="4732"/>
        <v>6.9931273109262229</v>
      </c>
      <c r="D6834" s="18" t="str">
        <f t="shared" ref="D6834" si="4760">IF(B6834 &lt; $C$5, 2*C6834, IF(B6834 = $C$5, C6834, " "))</f>
        <v xml:space="preserve"> </v>
      </c>
    </row>
    <row r="6835" spans="1:4" x14ac:dyDescent="0.3">
      <c r="A6835" s="4">
        <v>6826</v>
      </c>
      <c r="B6835" s="23">
        <f t="shared" si="4737"/>
        <v>24.950877192982457</v>
      </c>
      <c r="C6835" s="12">
        <f t="shared" si="4732"/>
        <v>6.9934789975742504</v>
      </c>
      <c r="D6835" s="18" t="str">
        <f t="shared" ref="D6835:D6836" si="4761">IF(B6835 &lt; $C$5, 3*C6835, IF(B6835 = $C$5, C6835, " "))</f>
        <v xml:space="preserve"> </v>
      </c>
    </row>
    <row r="6836" spans="1:4" x14ac:dyDescent="0.3">
      <c r="A6836" s="4">
        <v>6827</v>
      </c>
      <c r="B6836" s="23">
        <f t="shared" si="4737"/>
        <v>24.95438596491228</v>
      </c>
      <c r="C6836" s="12">
        <f t="shared" si="4732"/>
        <v>6.9938306593359654</v>
      </c>
      <c r="D6836" s="18" t="str">
        <f t="shared" si="4761"/>
        <v xml:space="preserve"> </v>
      </c>
    </row>
    <row r="6837" spans="1:4" x14ac:dyDescent="0.3">
      <c r="A6837" s="4">
        <v>6828</v>
      </c>
      <c r="B6837" s="23">
        <f t="shared" si="4737"/>
        <v>24.957894736842107</v>
      </c>
      <c r="C6837" s="12">
        <f t="shared" si="4732"/>
        <v>6.9941822962166871</v>
      </c>
      <c r="D6837" s="18" t="str">
        <f t="shared" ref="D6837" si="4762">IF(B6837 &lt; $C$5, 2*C6837, IF(B6837 = $C$5, C6837, " "))</f>
        <v xml:space="preserve"> </v>
      </c>
    </row>
    <row r="6838" spans="1:4" x14ac:dyDescent="0.3">
      <c r="A6838" s="4">
        <v>6829</v>
      </c>
      <c r="B6838" s="23">
        <f t="shared" si="4737"/>
        <v>24.96140350877193</v>
      </c>
      <c r="C6838" s="12">
        <f t="shared" si="4732"/>
        <v>6.9945339082217259</v>
      </c>
      <c r="D6838" s="18" t="str">
        <f t="shared" ref="D6838:D6839" si="4763">IF(B6838 &lt; $C$5, 3*C6838, IF(B6838 = $C$5, C6838, " "))</f>
        <v xml:space="preserve"> </v>
      </c>
    </row>
    <row r="6839" spans="1:4" x14ac:dyDescent="0.3">
      <c r="A6839" s="4">
        <v>6830</v>
      </c>
      <c r="B6839" s="23">
        <f t="shared" si="4737"/>
        <v>24.964912280701753</v>
      </c>
      <c r="C6839" s="12">
        <f t="shared" si="4732"/>
        <v>6.9948854953563959</v>
      </c>
      <c r="D6839" s="18" t="str">
        <f t="shared" si="4763"/>
        <v xml:space="preserve"> </v>
      </c>
    </row>
    <row r="6840" spans="1:4" x14ac:dyDescent="0.3">
      <c r="A6840" s="4">
        <v>6831</v>
      </c>
      <c r="B6840" s="23">
        <f t="shared" si="4737"/>
        <v>24.96842105263158</v>
      </c>
      <c r="C6840" s="12">
        <f t="shared" si="4732"/>
        <v>6.9952370576260048</v>
      </c>
      <c r="D6840" s="18" t="str">
        <f t="shared" ref="D6840" si="4764">IF(B6840 &lt; $C$5, 2*C6840, IF(B6840 = $C$5, C6840, " "))</f>
        <v xml:space="preserve"> </v>
      </c>
    </row>
    <row r="6841" spans="1:4" x14ac:dyDescent="0.3">
      <c r="A6841" s="4">
        <v>6832</v>
      </c>
      <c r="B6841" s="23">
        <f t="shared" si="4737"/>
        <v>24.971929824561403</v>
      </c>
      <c r="C6841" s="12">
        <f t="shared" si="4732"/>
        <v>6.9955885950358638</v>
      </c>
      <c r="D6841" s="18" t="str">
        <f t="shared" ref="D6841:D6842" si="4765">IF(B6841 &lt; $C$5, 3*C6841, IF(B6841 = $C$5, C6841, " "))</f>
        <v xml:space="preserve"> </v>
      </c>
    </row>
    <row r="6842" spans="1:4" x14ac:dyDescent="0.3">
      <c r="A6842" s="4">
        <v>6833</v>
      </c>
      <c r="B6842" s="23">
        <f t="shared" si="4737"/>
        <v>24.97543859649123</v>
      </c>
      <c r="C6842" s="12">
        <f t="shared" si="4732"/>
        <v>6.9959401075912764</v>
      </c>
      <c r="D6842" s="18" t="str">
        <f t="shared" si="4765"/>
        <v xml:space="preserve"> </v>
      </c>
    </row>
    <row r="6843" spans="1:4" x14ac:dyDescent="0.3">
      <c r="A6843" s="4">
        <v>6834</v>
      </c>
      <c r="B6843" s="23">
        <f t="shared" si="4737"/>
        <v>24.978947368421053</v>
      </c>
      <c r="C6843" s="12">
        <f t="shared" si="4732"/>
        <v>6.9962915952975484</v>
      </c>
      <c r="D6843" s="18" t="str">
        <f t="shared" ref="D6843" si="4766">IF(B6843 &lt; $C$5, 2*C6843, IF(B6843 = $C$5, C6843, " "))</f>
        <v xml:space="preserve"> </v>
      </c>
    </row>
    <row r="6844" spans="1:4" x14ac:dyDescent="0.3">
      <c r="A6844" s="4">
        <v>6835</v>
      </c>
      <c r="B6844" s="23">
        <f t="shared" si="4737"/>
        <v>24.982456140350877</v>
      </c>
      <c r="C6844" s="12">
        <f t="shared" si="4732"/>
        <v>6.9966430581599797</v>
      </c>
      <c r="D6844" s="18" t="str">
        <f t="shared" ref="D6844:D6845" si="4767">IF(B6844 &lt; $C$5, 3*C6844, IF(B6844 = $C$5, C6844, " "))</f>
        <v xml:space="preserve"> </v>
      </c>
    </row>
    <row r="6845" spans="1:4" x14ac:dyDescent="0.3">
      <c r="A6845" s="4">
        <v>6836</v>
      </c>
      <c r="B6845" s="23">
        <f t="shared" si="4737"/>
        <v>24.985964912280703</v>
      </c>
      <c r="C6845" s="12">
        <f t="shared" si="4732"/>
        <v>6.9969944961838744</v>
      </c>
      <c r="D6845" s="18" t="str">
        <f t="shared" si="4767"/>
        <v xml:space="preserve"> </v>
      </c>
    </row>
    <row r="6846" spans="1:4" x14ac:dyDescent="0.3">
      <c r="A6846" s="4">
        <v>6837</v>
      </c>
      <c r="B6846" s="23">
        <f t="shared" si="4737"/>
        <v>24.989473684210527</v>
      </c>
      <c r="C6846" s="12">
        <f t="shared" si="4732"/>
        <v>6.9973459093745269</v>
      </c>
      <c r="D6846" s="18" t="str">
        <f t="shared" ref="D6846" si="4768">IF(B6846 &lt; $C$5, 2*C6846, IF(B6846 = $C$5, C6846, " "))</f>
        <v xml:space="preserve"> </v>
      </c>
    </row>
    <row r="6847" spans="1:4" x14ac:dyDescent="0.3">
      <c r="A6847" s="4">
        <v>6838</v>
      </c>
      <c r="B6847" s="23">
        <f t="shared" si="4737"/>
        <v>24.99298245614035</v>
      </c>
      <c r="C6847" s="12">
        <f t="shared" si="4732"/>
        <v>6.9976972977372354</v>
      </c>
      <c r="D6847" s="18" t="str">
        <f t="shared" ref="D6847:D6848" si="4769">IF(B6847 &lt; $C$5, 3*C6847, IF(B6847 = $C$5, C6847, " "))</f>
        <v xml:space="preserve"> </v>
      </c>
    </row>
    <row r="6848" spans="1:4" x14ac:dyDescent="0.3">
      <c r="A6848" s="4">
        <v>6839</v>
      </c>
      <c r="B6848" s="23">
        <f t="shared" si="4737"/>
        <v>24.996491228070177</v>
      </c>
      <c r="C6848" s="12">
        <f t="shared" si="4732"/>
        <v>6.9980486612772959</v>
      </c>
      <c r="D6848" s="18" t="str">
        <f t="shared" si="4769"/>
        <v xml:space="preserve"> </v>
      </c>
    </row>
    <row r="6849" spans="1:4" x14ac:dyDescent="0.3">
      <c r="A6849" s="4">
        <v>6840</v>
      </c>
      <c r="B6849" s="23">
        <f t="shared" si="4737"/>
        <v>25</v>
      </c>
      <c r="C6849" s="12">
        <f t="shared" si="4732"/>
        <v>6.9984000000000002</v>
      </c>
      <c r="D6849" s="18" t="str">
        <f t="shared" ref="D6849" si="4770">IF(B6849 &lt; $C$5, 2*C6849, IF(B6849 = $C$5, C6849, " "))</f>
        <v xml:space="preserve"> </v>
      </c>
    </row>
    <row r="6850" spans="1:4" x14ac:dyDescent="0.3">
      <c r="A6850" s="4">
        <v>6841</v>
      </c>
      <c r="B6850" s="23">
        <f t="shared" si="4737"/>
        <v>25.003508771929823</v>
      </c>
      <c r="C6850" s="12">
        <f t="shared" si="4732"/>
        <v>6.9987513139106383</v>
      </c>
      <c r="D6850" s="18" t="str">
        <f t="shared" ref="D6850:D6851" si="4771">IF(B6850 &lt; $C$5, 3*C6850, IF(B6850 = $C$5, C6850, " "))</f>
        <v xml:space="preserve"> </v>
      </c>
    </row>
    <row r="6851" spans="1:4" x14ac:dyDescent="0.3">
      <c r="A6851" s="4">
        <v>6842</v>
      </c>
      <c r="B6851" s="23">
        <f t="shared" si="4737"/>
        <v>25.00701754385965</v>
      </c>
      <c r="C6851" s="12">
        <f t="shared" si="4732"/>
        <v>6.9991026030145012</v>
      </c>
      <c r="D6851" s="18" t="str">
        <f t="shared" si="4771"/>
        <v xml:space="preserve"> </v>
      </c>
    </row>
    <row r="6852" spans="1:4" x14ac:dyDescent="0.3">
      <c r="A6852" s="4">
        <v>6843</v>
      </c>
      <c r="B6852" s="23">
        <f t="shared" si="4737"/>
        <v>25.010526315789473</v>
      </c>
      <c r="C6852" s="12">
        <f t="shared" si="4732"/>
        <v>6.9994538673168725</v>
      </c>
      <c r="D6852" s="18" t="str">
        <f t="shared" ref="D6852" si="4772">IF(B6852 &lt; $C$5, 2*C6852, IF(B6852 = $C$5, C6852, " "))</f>
        <v xml:space="preserve"> </v>
      </c>
    </row>
    <row r="6853" spans="1:4" x14ac:dyDescent="0.3">
      <c r="A6853" s="4">
        <v>6844</v>
      </c>
      <c r="B6853" s="23">
        <f t="shared" si="4737"/>
        <v>25.0140350877193</v>
      </c>
      <c r="C6853" s="12">
        <f t="shared" si="4732"/>
        <v>6.9998051068230414</v>
      </c>
      <c r="D6853" s="18" t="str">
        <f t="shared" ref="D6853:D6854" si="4773">IF(B6853 &lt; $C$5, 3*C6853, IF(B6853 = $C$5, C6853, " "))</f>
        <v xml:space="preserve"> </v>
      </c>
    </row>
    <row r="6854" spans="1:4" x14ac:dyDescent="0.3">
      <c r="A6854" s="4">
        <v>6845</v>
      </c>
      <c r="B6854" s="23">
        <f t="shared" si="4737"/>
        <v>25.017543859649123</v>
      </c>
      <c r="C6854" s="12">
        <f t="shared" si="4732"/>
        <v>7.0001563215382889</v>
      </c>
      <c r="D6854" s="18" t="str">
        <f t="shared" si="4773"/>
        <v xml:space="preserve"> </v>
      </c>
    </row>
    <row r="6855" spans="1:4" x14ac:dyDescent="0.3">
      <c r="A6855" s="4">
        <v>6846</v>
      </c>
      <c r="B6855" s="23">
        <f t="shared" si="4737"/>
        <v>25.021052631578947</v>
      </c>
      <c r="C6855" s="12">
        <f t="shared" si="4732"/>
        <v>7.0005075114678972</v>
      </c>
      <c r="D6855" s="18" t="str">
        <f t="shared" ref="D6855" si="4774">IF(B6855 &lt; $C$5, 2*C6855, IF(B6855 = $C$5, C6855, " "))</f>
        <v xml:space="preserve"> </v>
      </c>
    </row>
    <row r="6856" spans="1:4" x14ac:dyDescent="0.3">
      <c r="A6856" s="4">
        <v>6847</v>
      </c>
      <c r="B6856" s="23">
        <f t="shared" si="4737"/>
        <v>25.024561403508773</v>
      </c>
      <c r="C6856" s="12">
        <f t="shared" si="4732"/>
        <v>7.0008586766171472</v>
      </c>
      <c r="D6856" s="18" t="str">
        <f t="shared" ref="D6856:D6857" si="4775">IF(B6856 &lt; $C$5, 3*C6856, IF(B6856 = $C$5, C6856, " "))</f>
        <v xml:space="preserve"> </v>
      </c>
    </row>
    <row r="6857" spans="1:4" x14ac:dyDescent="0.3">
      <c r="A6857" s="4">
        <v>6848</v>
      </c>
      <c r="B6857" s="23">
        <f t="shared" si="4737"/>
        <v>25.028070175438597</v>
      </c>
      <c r="C6857" s="12">
        <f t="shared" si="4732"/>
        <v>7.001209816991314</v>
      </c>
      <c r="D6857" s="18" t="str">
        <f t="shared" si="4775"/>
        <v xml:space="preserve"> </v>
      </c>
    </row>
    <row r="6858" spans="1:4" x14ac:dyDescent="0.3">
      <c r="A6858" s="4">
        <v>6849</v>
      </c>
      <c r="B6858" s="23">
        <f t="shared" si="4737"/>
        <v>25.03157894736842</v>
      </c>
      <c r="C6858" s="12">
        <f t="shared" ref="C6858:C6921" si="4776">(2*B6858^2+B6858^2*SQRT(B6858)-1)/(B6858^2)</f>
        <v>7.0015609325956731</v>
      </c>
      <c r="D6858" s="18" t="str">
        <f t="shared" ref="D6858" si="4777">IF(B6858 &lt; $C$5, 2*C6858, IF(B6858 = $C$5, C6858, " "))</f>
        <v xml:space="preserve"> </v>
      </c>
    </row>
    <row r="6859" spans="1:4" x14ac:dyDescent="0.3">
      <c r="A6859" s="4">
        <v>6850</v>
      </c>
      <c r="B6859" s="23">
        <f t="shared" si="4737"/>
        <v>25.035087719298247</v>
      </c>
      <c r="C6859" s="12">
        <f t="shared" si="4776"/>
        <v>7.0019120234355015</v>
      </c>
      <c r="D6859" s="18" t="str">
        <f t="shared" ref="D6859:D6860" si="4778">IF(B6859 &lt; $C$5, 3*C6859, IF(B6859 = $C$5, C6859, " "))</f>
        <v xml:space="preserve"> </v>
      </c>
    </row>
    <row r="6860" spans="1:4" x14ac:dyDescent="0.3">
      <c r="A6860" s="4">
        <v>6851</v>
      </c>
      <c r="B6860" s="23">
        <f t="shared" si="4737"/>
        <v>25.03859649122807</v>
      </c>
      <c r="C6860" s="12">
        <f t="shared" si="4776"/>
        <v>7.0022630895160685</v>
      </c>
      <c r="D6860" s="18" t="str">
        <f t="shared" si="4778"/>
        <v xml:space="preserve"> </v>
      </c>
    </row>
    <row r="6861" spans="1:4" x14ac:dyDescent="0.3">
      <c r="A6861" s="4">
        <v>6852</v>
      </c>
      <c r="B6861" s="23">
        <f t="shared" si="4737"/>
        <v>25.042105263157897</v>
      </c>
      <c r="C6861" s="12">
        <f t="shared" si="4776"/>
        <v>7.0026141308426473</v>
      </c>
      <c r="D6861" s="18" t="str">
        <f t="shared" ref="D6861" si="4779">IF(B6861 &lt; $C$5, 2*C6861, IF(B6861 = $C$5, C6861, " "))</f>
        <v xml:space="preserve"> </v>
      </c>
    </row>
    <row r="6862" spans="1:4" x14ac:dyDescent="0.3">
      <c r="A6862" s="4">
        <v>6853</v>
      </c>
      <c r="B6862" s="23">
        <f t="shared" si="4737"/>
        <v>25.04561403508772</v>
      </c>
      <c r="C6862" s="12">
        <f t="shared" si="4776"/>
        <v>7.0029651474205004</v>
      </c>
      <c r="D6862" s="18" t="str">
        <f t="shared" ref="D6862:D6863" si="4780">IF(B6862 &lt; $C$5, 3*C6862, IF(B6862 = $C$5, C6862, " "))</f>
        <v xml:space="preserve"> </v>
      </c>
    </row>
    <row r="6863" spans="1:4" x14ac:dyDescent="0.3">
      <c r="A6863" s="4">
        <v>6854</v>
      </c>
      <c r="B6863" s="23">
        <f t="shared" si="4737"/>
        <v>25.049122807017543</v>
      </c>
      <c r="C6863" s="12">
        <f t="shared" si="4776"/>
        <v>7.0033161392548999</v>
      </c>
      <c r="D6863" s="18" t="str">
        <f t="shared" si="4780"/>
        <v xml:space="preserve"> </v>
      </c>
    </row>
    <row r="6864" spans="1:4" x14ac:dyDescent="0.3">
      <c r="A6864" s="4">
        <v>6855</v>
      </c>
      <c r="B6864" s="23">
        <f t="shared" ref="B6864:B6927" si="4781">$B$9+A6864*$G$5</f>
        <v>25.05263157894737</v>
      </c>
      <c r="C6864" s="12">
        <f t="shared" si="4776"/>
        <v>7.0036671063511085</v>
      </c>
      <c r="D6864" s="18" t="str">
        <f t="shared" ref="D6864" si="4782">IF(B6864 &lt; $C$5, 2*C6864, IF(B6864 = $C$5, C6864, " "))</f>
        <v xml:space="preserve"> </v>
      </c>
    </row>
    <row r="6865" spans="1:4" x14ac:dyDescent="0.3">
      <c r="A6865" s="4">
        <v>6856</v>
      </c>
      <c r="B6865" s="23">
        <f t="shared" si="4781"/>
        <v>25.056140350877193</v>
      </c>
      <c r="C6865" s="12">
        <f t="shared" si="4776"/>
        <v>7.0040180487143875</v>
      </c>
      <c r="D6865" s="18" t="str">
        <f t="shared" ref="D6865:D6866" si="4783">IF(B6865 &lt; $C$5, 3*C6865, IF(B6865 = $C$5, C6865, " "))</f>
        <v xml:space="preserve"> </v>
      </c>
    </row>
    <row r="6866" spans="1:4" x14ac:dyDescent="0.3">
      <c r="A6866" s="4">
        <v>6857</v>
      </c>
      <c r="B6866" s="23">
        <f t="shared" si="4781"/>
        <v>25.059649122807016</v>
      </c>
      <c r="C6866" s="12">
        <f t="shared" si="4776"/>
        <v>7.0043689663499968</v>
      </c>
      <c r="D6866" s="18" t="str">
        <f t="shared" si="4783"/>
        <v xml:space="preserve"> </v>
      </c>
    </row>
    <row r="6867" spans="1:4" x14ac:dyDescent="0.3">
      <c r="A6867" s="4">
        <v>6858</v>
      </c>
      <c r="B6867" s="23">
        <f t="shared" si="4781"/>
        <v>25.063157894736843</v>
      </c>
      <c r="C6867" s="12">
        <f t="shared" si="4776"/>
        <v>7.0047198592631998</v>
      </c>
      <c r="D6867" s="18" t="str">
        <f t="shared" ref="D6867" si="4784">IF(B6867 &lt; $C$5, 2*C6867, IF(B6867 = $C$5, C6867, " "))</f>
        <v xml:space="preserve"> </v>
      </c>
    </row>
    <row r="6868" spans="1:4" x14ac:dyDescent="0.3">
      <c r="A6868" s="4">
        <v>6859</v>
      </c>
      <c r="B6868" s="23">
        <f t="shared" si="4781"/>
        <v>25.066666666666666</v>
      </c>
      <c r="C6868" s="12">
        <f t="shared" si="4776"/>
        <v>7.0050707274592483</v>
      </c>
      <c r="D6868" s="18" t="str">
        <f t="shared" ref="D6868:D6869" si="4785">IF(B6868 &lt; $C$5, 3*C6868, IF(B6868 = $C$5, C6868, " "))</f>
        <v xml:space="preserve"> </v>
      </c>
    </row>
    <row r="6869" spans="1:4" x14ac:dyDescent="0.3">
      <c r="A6869" s="4">
        <v>6860</v>
      </c>
      <c r="B6869" s="23">
        <f t="shared" si="4781"/>
        <v>25.070175438596493</v>
      </c>
      <c r="C6869" s="12">
        <f t="shared" si="4776"/>
        <v>7.0054215709434029</v>
      </c>
      <c r="D6869" s="18" t="str">
        <f t="shared" si="4785"/>
        <v xml:space="preserve"> </v>
      </c>
    </row>
    <row r="6870" spans="1:4" x14ac:dyDescent="0.3">
      <c r="A6870" s="4">
        <v>6861</v>
      </c>
      <c r="B6870" s="23">
        <f t="shared" si="4781"/>
        <v>25.073684210526316</v>
      </c>
      <c r="C6870" s="12">
        <f t="shared" si="4776"/>
        <v>7.005772389720911</v>
      </c>
      <c r="D6870" s="18" t="str">
        <f t="shared" ref="D6870" si="4786">IF(B6870 &lt; $C$5, 2*C6870, IF(B6870 = $C$5, C6870, " "))</f>
        <v xml:space="preserve"> </v>
      </c>
    </row>
    <row r="6871" spans="1:4" x14ac:dyDescent="0.3">
      <c r="A6871" s="4">
        <v>6862</v>
      </c>
      <c r="B6871" s="23">
        <f t="shared" si="4781"/>
        <v>25.07719298245614</v>
      </c>
      <c r="C6871" s="12">
        <f t="shared" si="4776"/>
        <v>7.006123183797027</v>
      </c>
      <c r="D6871" s="18" t="str">
        <f t="shared" ref="D6871:D6872" si="4787">IF(B6871 &lt; $C$5, 3*C6871, IF(B6871 = $C$5, C6871, " "))</f>
        <v xml:space="preserve"> </v>
      </c>
    </row>
    <row r="6872" spans="1:4" x14ac:dyDescent="0.3">
      <c r="A6872" s="4">
        <v>6863</v>
      </c>
      <c r="B6872" s="23">
        <f t="shared" si="4781"/>
        <v>25.080701754385966</v>
      </c>
      <c r="C6872" s="12">
        <f t="shared" si="4776"/>
        <v>7.0064739531770011</v>
      </c>
      <c r="D6872" s="18" t="str">
        <f t="shared" si="4787"/>
        <v xml:space="preserve"> </v>
      </c>
    </row>
    <row r="6873" spans="1:4" x14ac:dyDescent="0.3">
      <c r="A6873" s="4">
        <v>6864</v>
      </c>
      <c r="B6873" s="23">
        <f t="shared" si="4781"/>
        <v>25.08421052631579</v>
      </c>
      <c r="C6873" s="12">
        <f t="shared" si="4776"/>
        <v>7.0068246978660778</v>
      </c>
      <c r="D6873" s="18" t="str">
        <f t="shared" ref="D6873" si="4788">IF(B6873 &lt; $C$5, 2*C6873, IF(B6873 = $C$5, C6873, " "))</f>
        <v xml:space="preserve"> </v>
      </c>
    </row>
    <row r="6874" spans="1:4" x14ac:dyDescent="0.3">
      <c r="A6874" s="4">
        <v>6865</v>
      </c>
      <c r="B6874" s="23">
        <f t="shared" si="4781"/>
        <v>25.087719298245613</v>
      </c>
      <c r="C6874" s="12">
        <f t="shared" si="4776"/>
        <v>7.0071754178695054</v>
      </c>
      <c r="D6874" s="18" t="str">
        <f t="shared" ref="D6874:D6875" si="4789">IF(B6874 &lt; $C$5, 3*C6874, IF(B6874 = $C$5, C6874, " "))</f>
        <v xml:space="preserve"> </v>
      </c>
    </row>
    <row r="6875" spans="1:4" x14ac:dyDescent="0.3">
      <c r="A6875" s="4">
        <v>6866</v>
      </c>
      <c r="B6875" s="23">
        <f t="shared" si="4781"/>
        <v>25.09122807017544</v>
      </c>
      <c r="C6875" s="12">
        <f t="shared" si="4776"/>
        <v>7.0075261131925277</v>
      </c>
      <c r="D6875" s="18" t="str">
        <f t="shared" si="4789"/>
        <v xml:space="preserve"> </v>
      </c>
    </row>
    <row r="6876" spans="1:4" x14ac:dyDescent="0.3">
      <c r="A6876" s="4">
        <v>6867</v>
      </c>
      <c r="B6876" s="23">
        <f t="shared" si="4781"/>
        <v>25.094736842105263</v>
      </c>
      <c r="C6876" s="12">
        <f t="shared" si="4776"/>
        <v>7.0078767838403841</v>
      </c>
      <c r="D6876" s="18" t="str">
        <f t="shared" ref="D6876" si="4790">IF(B6876 &lt; $C$5, 2*C6876, IF(B6876 = $C$5, C6876, " "))</f>
        <v xml:space="preserve"> </v>
      </c>
    </row>
    <row r="6877" spans="1:4" x14ac:dyDescent="0.3">
      <c r="A6877" s="4">
        <v>6868</v>
      </c>
      <c r="B6877" s="23">
        <f t="shared" si="4781"/>
        <v>25.09824561403509</v>
      </c>
      <c r="C6877" s="12">
        <f t="shared" si="4776"/>
        <v>7.0082274298183194</v>
      </c>
      <c r="D6877" s="18" t="str">
        <f t="shared" ref="D6877:D6878" si="4791">IF(B6877 &lt; $C$5, 3*C6877, IF(B6877 = $C$5, C6877, " "))</f>
        <v xml:space="preserve"> </v>
      </c>
    </row>
    <row r="6878" spans="1:4" x14ac:dyDescent="0.3">
      <c r="A6878" s="4">
        <v>6869</v>
      </c>
      <c r="B6878" s="23">
        <f t="shared" si="4781"/>
        <v>25.101754385964913</v>
      </c>
      <c r="C6878" s="12">
        <f t="shared" si="4776"/>
        <v>7.0085780511315674</v>
      </c>
      <c r="D6878" s="18" t="str">
        <f t="shared" si="4791"/>
        <v xml:space="preserve"> </v>
      </c>
    </row>
    <row r="6879" spans="1:4" x14ac:dyDescent="0.3">
      <c r="A6879" s="4">
        <v>6870</v>
      </c>
      <c r="B6879" s="23">
        <f t="shared" si="4781"/>
        <v>25.105263157894736</v>
      </c>
      <c r="C6879" s="12">
        <f t="shared" si="4776"/>
        <v>7.008928647785365</v>
      </c>
      <c r="D6879" s="18" t="str">
        <f t="shared" ref="D6879" si="4792">IF(B6879 &lt; $C$5, 2*C6879, IF(B6879 = $C$5, C6879, " "))</f>
        <v xml:space="preserve"> </v>
      </c>
    </row>
    <row r="6880" spans="1:4" x14ac:dyDescent="0.3">
      <c r="A6880" s="4">
        <v>6871</v>
      </c>
      <c r="B6880" s="23">
        <f t="shared" si="4781"/>
        <v>25.108771929824563</v>
      </c>
      <c r="C6880" s="12">
        <f t="shared" si="4776"/>
        <v>7.0092792197849496</v>
      </c>
      <c r="D6880" s="18" t="str">
        <f t="shared" ref="D6880:D6881" si="4793">IF(B6880 &lt; $C$5, 3*C6880, IF(B6880 = $C$5, C6880, " "))</f>
        <v xml:space="preserve"> </v>
      </c>
    </row>
    <row r="6881" spans="1:4" x14ac:dyDescent="0.3">
      <c r="A6881" s="4">
        <v>6872</v>
      </c>
      <c r="B6881" s="23">
        <f t="shared" si="4781"/>
        <v>25.112280701754386</v>
      </c>
      <c r="C6881" s="12">
        <f t="shared" si="4776"/>
        <v>7.009629767135551</v>
      </c>
      <c r="D6881" s="18" t="str">
        <f t="shared" si="4793"/>
        <v xml:space="preserve"> </v>
      </c>
    </row>
    <row r="6882" spans="1:4" x14ac:dyDescent="0.3">
      <c r="A6882" s="4">
        <v>6873</v>
      </c>
      <c r="B6882" s="23">
        <f t="shared" si="4781"/>
        <v>25.11578947368421</v>
      </c>
      <c r="C6882" s="12">
        <f t="shared" si="4776"/>
        <v>7.0099802898424031</v>
      </c>
      <c r="D6882" s="18" t="str">
        <f t="shared" ref="D6882" si="4794">IF(B6882 &lt; $C$5, 2*C6882, IF(B6882 = $C$5, C6882, " "))</f>
        <v xml:space="preserve"> </v>
      </c>
    </row>
    <row r="6883" spans="1:4" x14ac:dyDescent="0.3">
      <c r="A6883" s="4">
        <v>6874</v>
      </c>
      <c r="B6883" s="23">
        <f t="shared" si="4781"/>
        <v>25.119298245614036</v>
      </c>
      <c r="C6883" s="12">
        <f t="shared" si="4776"/>
        <v>7.0103307879107302</v>
      </c>
      <c r="D6883" s="18" t="str">
        <f t="shared" ref="D6883:D6884" si="4795">IF(B6883 &lt; $C$5, 3*C6883, IF(B6883 = $C$5, C6883, " "))</f>
        <v xml:space="preserve"> </v>
      </c>
    </row>
    <row r="6884" spans="1:4" x14ac:dyDescent="0.3">
      <c r="A6884" s="4">
        <v>6875</v>
      </c>
      <c r="B6884" s="23">
        <f t="shared" si="4781"/>
        <v>25.12280701754386</v>
      </c>
      <c r="C6884" s="12">
        <f t="shared" si="4776"/>
        <v>7.0106812613457627</v>
      </c>
      <c r="D6884" s="18" t="str">
        <f t="shared" si="4795"/>
        <v xml:space="preserve"> </v>
      </c>
    </row>
    <row r="6885" spans="1:4" x14ac:dyDescent="0.3">
      <c r="A6885" s="4">
        <v>6876</v>
      </c>
      <c r="B6885" s="23">
        <f t="shared" si="4781"/>
        <v>25.126315789473686</v>
      </c>
      <c r="C6885" s="12">
        <f t="shared" si="4776"/>
        <v>7.0110317101527251</v>
      </c>
      <c r="D6885" s="18" t="str">
        <f t="shared" ref="D6885" si="4796">IF(B6885 &lt; $C$5, 2*C6885, IF(B6885 = $C$5, C6885, " "))</f>
        <v xml:space="preserve"> </v>
      </c>
    </row>
    <row r="6886" spans="1:4" x14ac:dyDescent="0.3">
      <c r="A6886" s="4">
        <v>6877</v>
      </c>
      <c r="B6886" s="23">
        <f t="shared" si="4781"/>
        <v>25.12982456140351</v>
      </c>
      <c r="C6886" s="12">
        <f t="shared" si="4776"/>
        <v>7.0113821343368423</v>
      </c>
      <c r="D6886" s="18" t="str">
        <f t="shared" ref="D6886:D6887" si="4797">IF(B6886 &lt; $C$5, 3*C6886, IF(B6886 = $C$5, C6886, " "))</f>
        <v xml:space="preserve"> </v>
      </c>
    </row>
    <row r="6887" spans="1:4" x14ac:dyDescent="0.3">
      <c r="A6887" s="4">
        <v>6878</v>
      </c>
      <c r="B6887" s="23">
        <f t="shared" si="4781"/>
        <v>25.133333333333333</v>
      </c>
      <c r="C6887" s="12">
        <f t="shared" si="4776"/>
        <v>7.0117325339033307</v>
      </c>
      <c r="D6887" s="18" t="str">
        <f t="shared" si="4797"/>
        <v xml:space="preserve"> </v>
      </c>
    </row>
    <row r="6888" spans="1:4" x14ac:dyDescent="0.3">
      <c r="A6888" s="4">
        <v>6879</v>
      </c>
      <c r="B6888" s="23">
        <f t="shared" si="4781"/>
        <v>25.13684210526316</v>
      </c>
      <c r="C6888" s="12">
        <f t="shared" si="4776"/>
        <v>7.0120829088574173</v>
      </c>
      <c r="D6888" s="18" t="str">
        <f t="shared" ref="D6888" si="4798">IF(B6888 &lt; $C$5, 2*C6888, IF(B6888 = $C$5, C6888, " "))</f>
        <v xml:space="preserve"> </v>
      </c>
    </row>
    <row r="6889" spans="1:4" x14ac:dyDescent="0.3">
      <c r="A6889" s="4">
        <v>6880</v>
      </c>
      <c r="B6889" s="23">
        <f t="shared" si="4781"/>
        <v>25.140350877192983</v>
      </c>
      <c r="C6889" s="12">
        <f t="shared" si="4776"/>
        <v>7.0124332592043128</v>
      </c>
      <c r="D6889" s="18" t="str">
        <f t="shared" ref="D6889:D6890" si="4799">IF(B6889 &lt; $C$5, 3*C6889, IF(B6889 = $C$5, C6889, " "))</f>
        <v xml:space="preserve"> </v>
      </c>
    </row>
    <row r="6890" spans="1:4" x14ac:dyDescent="0.3">
      <c r="A6890" s="4">
        <v>6881</v>
      </c>
      <c r="B6890" s="23">
        <f t="shared" si="4781"/>
        <v>25.143859649122806</v>
      </c>
      <c r="C6890" s="12">
        <f t="shared" si="4776"/>
        <v>7.0127835849492364</v>
      </c>
      <c r="D6890" s="18" t="str">
        <f t="shared" si="4799"/>
        <v xml:space="preserve"> </v>
      </c>
    </row>
    <row r="6891" spans="1:4" x14ac:dyDescent="0.3">
      <c r="A6891" s="4">
        <v>6882</v>
      </c>
      <c r="B6891" s="23">
        <f t="shared" si="4781"/>
        <v>25.147368421052633</v>
      </c>
      <c r="C6891" s="12">
        <f t="shared" si="4776"/>
        <v>7.0131338860974015</v>
      </c>
      <c r="D6891" s="18" t="str">
        <f t="shared" ref="D6891" si="4800">IF(B6891 &lt; $C$5, 2*C6891, IF(B6891 = $C$5, C6891, " "))</f>
        <v xml:space="preserve"> </v>
      </c>
    </row>
    <row r="6892" spans="1:4" x14ac:dyDescent="0.3">
      <c r="A6892" s="4">
        <v>6883</v>
      </c>
      <c r="B6892" s="23">
        <f t="shared" si="4781"/>
        <v>25.150877192982456</v>
      </c>
      <c r="C6892" s="12">
        <f t="shared" si="4776"/>
        <v>7.0134841626540219</v>
      </c>
      <c r="D6892" s="18" t="str">
        <f t="shared" ref="D6892:D6893" si="4801">IF(B6892 &lt; $C$5, 3*C6892, IF(B6892 = $C$5, C6892, " "))</f>
        <v xml:space="preserve"> </v>
      </c>
    </row>
    <row r="6893" spans="1:4" x14ac:dyDescent="0.3">
      <c r="A6893" s="4">
        <v>6884</v>
      </c>
      <c r="B6893" s="23">
        <f t="shared" si="4781"/>
        <v>25.154385964912279</v>
      </c>
      <c r="C6893" s="12">
        <f t="shared" si="4776"/>
        <v>7.0138344146243048</v>
      </c>
      <c r="D6893" s="18" t="str">
        <f t="shared" si="4801"/>
        <v xml:space="preserve"> </v>
      </c>
    </row>
    <row r="6894" spans="1:4" x14ac:dyDescent="0.3">
      <c r="A6894" s="4">
        <v>6885</v>
      </c>
      <c r="B6894" s="23">
        <f t="shared" si="4781"/>
        <v>25.157894736842106</v>
      </c>
      <c r="C6894" s="12">
        <f t="shared" si="4776"/>
        <v>7.014184642013463</v>
      </c>
      <c r="D6894" s="18" t="str">
        <f t="shared" ref="D6894" si="4802">IF(B6894 &lt; $C$5, 2*C6894, IF(B6894 = $C$5, C6894, " "))</f>
        <v xml:space="preserve"> </v>
      </c>
    </row>
    <row r="6895" spans="1:4" x14ac:dyDescent="0.3">
      <c r="A6895" s="4">
        <v>6886</v>
      </c>
      <c r="B6895" s="23">
        <f t="shared" si="4781"/>
        <v>25.161403508771929</v>
      </c>
      <c r="C6895" s="12">
        <f t="shared" si="4776"/>
        <v>7.0145348448267004</v>
      </c>
      <c r="D6895" s="18" t="str">
        <f t="shared" ref="D6895:D6896" si="4803">IF(B6895 &lt; $C$5, 3*C6895, IF(B6895 = $C$5, C6895, " "))</f>
        <v xml:space="preserve"> </v>
      </c>
    </row>
    <row r="6896" spans="1:4" x14ac:dyDescent="0.3">
      <c r="A6896" s="4">
        <v>6887</v>
      </c>
      <c r="B6896" s="23">
        <f t="shared" si="4781"/>
        <v>25.164912280701756</v>
      </c>
      <c r="C6896" s="12">
        <f t="shared" si="4776"/>
        <v>7.0148850230692217</v>
      </c>
      <c r="D6896" s="18" t="str">
        <f t="shared" si="4803"/>
        <v xml:space="preserve"> </v>
      </c>
    </row>
    <row r="6897" spans="1:4" x14ac:dyDescent="0.3">
      <c r="A6897" s="4">
        <v>6888</v>
      </c>
      <c r="B6897" s="23">
        <f t="shared" si="4781"/>
        <v>25.168421052631579</v>
      </c>
      <c r="C6897" s="12">
        <f t="shared" si="4776"/>
        <v>7.0152351767462298</v>
      </c>
      <c r="D6897" s="18" t="str">
        <f t="shared" ref="D6897" si="4804">IF(B6897 &lt; $C$5, 2*C6897, IF(B6897 = $C$5, C6897, " "))</f>
        <v xml:space="preserve"> </v>
      </c>
    </row>
    <row r="6898" spans="1:4" x14ac:dyDescent="0.3">
      <c r="A6898" s="4">
        <v>6889</v>
      </c>
      <c r="B6898" s="23">
        <f t="shared" si="4781"/>
        <v>25.171929824561403</v>
      </c>
      <c r="C6898" s="12">
        <f t="shared" si="4776"/>
        <v>7.0155853058629267</v>
      </c>
      <c r="D6898" s="18" t="str">
        <f t="shared" ref="D6898:D6899" si="4805">IF(B6898 &lt; $C$5, 3*C6898, IF(B6898 = $C$5, C6898, " "))</f>
        <v xml:space="preserve"> </v>
      </c>
    </row>
    <row r="6899" spans="1:4" x14ac:dyDescent="0.3">
      <c r="A6899" s="4">
        <v>6890</v>
      </c>
      <c r="B6899" s="23">
        <f t="shared" si="4781"/>
        <v>25.17543859649123</v>
      </c>
      <c r="C6899" s="12">
        <f t="shared" si="4776"/>
        <v>7.0159354104245102</v>
      </c>
      <c r="D6899" s="18" t="str">
        <f t="shared" si="4805"/>
        <v xml:space="preserve"> </v>
      </c>
    </row>
    <row r="6900" spans="1:4" x14ac:dyDescent="0.3">
      <c r="A6900" s="4">
        <v>6891</v>
      </c>
      <c r="B6900" s="23">
        <f t="shared" si="4781"/>
        <v>25.178947368421053</v>
      </c>
      <c r="C6900" s="12">
        <f t="shared" si="4776"/>
        <v>7.0162854904361787</v>
      </c>
      <c r="D6900" s="18" t="str">
        <f t="shared" ref="D6900" si="4806">IF(B6900 &lt; $C$5, 2*C6900, IF(B6900 = $C$5, C6900, " "))</f>
        <v xml:space="preserve"> </v>
      </c>
    </row>
    <row r="6901" spans="1:4" x14ac:dyDescent="0.3">
      <c r="A6901" s="4">
        <v>6892</v>
      </c>
      <c r="B6901" s="23">
        <f t="shared" si="4781"/>
        <v>25.182456140350876</v>
      </c>
      <c r="C6901" s="12">
        <f t="shared" si="4776"/>
        <v>7.0166355459031289</v>
      </c>
      <c r="D6901" s="18" t="str">
        <f t="shared" ref="D6901:D6902" si="4807">IF(B6901 &lt; $C$5, 3*C6901, IF(B6901 = $C$5, C6901, " "))</f>
        <v xml:space="preserve"> </v>
      </c>
    </row>
    <row r="6902" spans="1:4" x14ac:dyDescent="0.3">
      <c r="A6902" s="4">
        <v>6893</v>
      </c>
      <c r="B6902" s="23">
        <f t="shared" si="4781"/>
        <v>25.185964912280703</v>
      </c>
      <c r="C6902" s="12">
        <f t="shared" si="4776"/>
        <v>7.0169855768305522</v>
      </c>
      <c r="D6902" s="18" t="str">
        <f t="shared" si="4807"/>
        <v xml:space="preserve"> </v>
      </c>
    </row>
    <row r="6903" spans="1:4" x14ac:dyDescent="0.3">
      <c r="A6903" s="4">
        <v>6894</v>
      </c>
      <c r="B6903" s="23">
        <f t="shared" si="4781"/>
        <v>25.189473684210526</v>
      </c>
      <c r="C6903" s="12">
        <f t="shared" si="4776"/>
        <v>7.017335583223641</v>
      </c>
      <c r="D6903" s="18" t="str">
        <f t="shared" ref="D6903" si="4808">IF(B6903 &lt; $C$5, 2*C6903, IF(B6903 = $C$5, C6903, " "))</f>
        <v xml:space="preserve"> </v>
      </c>
    </row>
    <row r="6904" spans="1:4" x14ac:dyDescent="0.3">
      <c r="A6904" s="4">
        <v>6895</v>
      </c>
      <c r="B6904" s="23">
        <f t="shared" si="4781"/>
        <v>25.192982456140353</v>
      </c>
      <c r="C6904" s="12">
        <f t="shared" si="4776"/>
        <v>7.0176855650875876</v>
      </c>
      <c r="D6904" s="18" t="str">
        <f t="shared" ref="D6904:D6905" si="4809">IF(B6904 &lt; $C$5, 3*C6904, IF(B6904 = $C$5, C6904, " "))</f>
        <v xml:space="preserve"> </v>
      </c>
    </row>
    <row r="6905" spans="1:4" x14ac:dyDescent="0.3">
      <c r="A6905" s="4">
        <v>6896</v>
      </c>
      <c r="B6905" s="23">
        <f t="shared" si="4781"/>
        <v>25.196491228070176</v>
      </c>
      <c r="C6905" s="12">
        <f t="shared" si="4776"/>
        <v>7.018035522427577</v>
      </c>
      <c r="D6905" s="18" t="str">
        <f t="shared" si="4809"/>
        <v xml:space="preserve"> </v>
      </c>
    </row>
    <row r="6906" spans="1:4" x14ac:dyDescent="0.3">
      <c r="A6906" s="4">
        <v>6897</v>
      </c>
      <c r="B6906" s="23">
        <f t="shared" si="4781"/>
        <v>25.2</v>
      </c>
      <c r="C6906" s="12">
        <f t="shared" si="4776"/>
        <v>7.0183854552487972</v>
      </c>
      <c r="D6906" s="18" t="str">
        <f t="shared" ref="D6906" si="4810">IF(B6906 &lt; $C$5, 2*C6906, IF(B6906 = $C$5, C6906, " "))</f>
        <v xml:space="preserve"> </v>
      </c>
    </row>
    <row r="6907" spans="1:4" x14ac:dyDescent="0.3">
      <c r="A6907" s="4">
        <v>6898</v>
      </c>
      <c r="B6907" s="23">
        <f t="shared" si="4781"/>
        <v>25.203508771929826</v>
      </c>
      <c r="C6907" s="12">
        <f t="shared" si="4776"/>
        <v>7.0187353635564333</v>
      </c>
      <c r="D6907" s="18" t="str">
        <f t="shared" ref="D6907:D6908" si="4811">IF(B6907 &lt; $C$5, 3*C6907, IF(B6907 = $C$5, C6907, " "))</f>
        <v xml:space="preserve"> </v>
      </c>
    </row>
    <row r="6908" spans="1:4" x14ac:dyDescent="0.3">
      <c r="A6908" s="4">
        <v>6899</v>
      </c>
      <c r="B6908" s="23">
        <f t="shared" si="4781"/>
        <v>25.207017543859649</v>
      </c>
      <c r="C6908" s="12">
        <f t="shared" si="4776"/>
        <v>7.0190852473556644</v>
      </c>
      <c r="D6908" s="18" t="str">
        <f t="shared" si="4811"/>
        <v xml:space="preserve"> </v>
      </c>
    </row>
    <row r="6909" spans="1:4" x14ac:dyDescent="0.3">
      <c r="A6909" s="4">
        <v>6900</v>
      </c>
      <c r="B6909" s="23">
        <f t="shared" si="4781"/>
        <v>25.210526315789473</v>
      </c>
      <c r="C6909" s="12">
        <f t="shared" si="4776"/>
        <v>7.0194351066516756</v>
      </c>
      <c r="D6909" s="18" t="str">
        <f t="shared" ref="D6909" si="4812">IF(B6909 &lt; $C$5, 2*C6909, IF(B6909 = $C$5, C6909, " "))</f>
        <v xml:space="preserve"> </v>
      </c>
    </row>
    <row r="6910" spans="1:4" x14ac:dyDescent="0.3">
      <c r="A6910" s="4">
        <v>6901</v>
      </c>
      <c r="B6910" s="23">
        <f t="shared" si="4781"/>
        <v>25.214035087719299</v>
      </c>
      <c r="C6910" s="12">
        <f t="shared" si="4776"/>
        <v>7.019784941449644</v>
      </c>
      <c r="D6910" s="18" t="str">
        <f t="shared" ref="D6910:D6911" si="4813">IF(B6910 &lt; $C$5, 3*C6910, IF(B6910 = $C$5, C6910, " "))</f>
        <v xml:space="preserve"> </v>
      </c>
    </row>
    <row r="6911" spans="1:4" x14ac:dyDescent="0.3">
      <c r="A6911" s="4">
        <v>6902</v>
      </c>
      <c r="B6911" s="23">
        <f t="shared" si="4781"/>
        <v>25.217543859649123</v>
      </c>
      <c r="C6911" s="12">
        <f t="shared" si="4776"/>
        <v>7.0201347517547461</v>
      </c>
      <c r="D6911" s="18" t="str">
        <f t="shared" si="4813"/>
        <v xml:space="preserve"> </v>
      </c>
    </row>
    <row r="6912" spans="1:4" x14ac:dyDescent="0.3">
      <c r="A6912" s="4">
        <v>6903</v>
      </c>
      <c r="B6912" s="23">
        <f t="shared" si="4781"/>
        <v>25.221052631578949</v>
      </c>
      <c r="C6912" s="12">
        <f t="shared" si="4776"/>
        <v>7.020484537572159</v>
      </c>
      <c r="D6912" s="18" t="str">
        <f t="shared" ref="D6912" si="4814">IF(B6912 &lt; $C$5, 2*C6912, IF(B6912 = $C$5, C6912, " "))</f>
        <v xml:space="preserve"> </v>
      </c>
    </row>
    <row r="6913" spans="1:4" x14ac:dyDescent="0.3">
      <c r="A6913" s="4">
        <v>6904</v>
      </c>
      <c r="B6913" s="23">
        <f t="shared" si="4781"/>
        <v>25.224561403508773</v>
      </c>
      <c r="C6913" s="12">
        <f t="shared" si="4776"/>
        <v>7.0208342989070545</v>
      </c>
      <c r="D6913" s="18" t="str">
        <f t="shared" ref="D6913:D6914" si="4815">IF(B6913 &lt; $C$5, 3*C6913, IF(B6913 = $C$5, C6913, " "))</f>
        <v xml:space="preserve"> </v>
      </c>
    </row>
    <row r="6914" spans="1:4" x14ac:dyDescent="0.3">
      <c r="A6914" s="4">
        <v>6905</v>
      </c>
      <c r="B6914" s="23">
        <f t="shared" si="4781"/>
        <v>25.228070175438596</v>
      </c>
      <c r="C6914" s="12">
        <f t="shared" si="4776"/>
        <v>7.0211840357646045</v>
      </c>
      <c r="D6914" s="18" t="str">
        <f t="shared" si="4815"/>
        <v xml:space="preserve"> </v>
      </c>
    </row>
    <row r="6915" spans="1:4" x14ac:dyDescent="0.3">
      <c r="A6915" s="4">
        <v>6906</v>
      </c>
      <c r="B6915" s="23">
        <f t="shared" si="4781"/>
        <v>25.231578947368423</v>
      </c>
      <c r="C6915" s="12">
        <f t="shared" si="4776"/>
        <v>7.02153374814998</v>
      </c>
      <c r="D6915" s="18" t="str">
        <f t="shared" ref="D6915" si="4816">IF(B6915 &lt; $C$5, 2*C6915, IF(B6915 = $C$5, C6915, " "))</f>
        <v xml:space="preserve"> </v>
      </c>
    </row>
    <row r="6916" spans="1:4" x14ac:dyDescent="0.3">
      <c r="A6916" s="4">
        <v>6907</v>
      </c>
      <c r="B6916" s="23">
        <f t="shared" si="4781"/>
        <v>25.235087719298246</v>
      </c>
      <c r="C6916" s="12">
        <f t="shared" si="4776"/>
        <v>7.0218834360683466</v>
      </c>
      <c r="D6916" s="18" t="str">
        <f t="shared" ref="D6916:D6917" si="4817">IF(B6916 &lt; $C$5, 3*C6916, IF(B6916 = $C$5, C6916, " "))</f>
        <v xml:space="preserve"> </v>
      </c>
    </row>
    <row r="6917" spans="1:4" x14ac:dyDescent="0.3">
      <c r="A6917" s="4">
        <v>6908</v>
      </c>
      <c r="B6917" s="23">
        <f t="shared" si="4781"/>
        <v>25.238596491228069</v>
      </c>
      <c r="C6917" s="12">
        <f t="shared" si="4776"/>
        <v>7.0222330995248727</v>
      </c>
      <c r="D6917" s="18" t="str">
        <f t="shared" si="4817"/>
        <v xml:space="preserve"> </v>
      </c>
    </row>
    <row r="6918" spans="1:4" x14ac:dyDescent="0.3">
      <c r="A6918" s="4">
        <v>6909</v>
      </c>
      <c r="B6918" s="23">
        <f t="shared" si="4781"/>
        <v>25.242105263157896</v>
      </c>
      <c r="C6918" s="12">
        <f t="shared" si="4776"/>
        <v>7.0225827385247221</v>
      </c>
      <c r="D6918" s="18" t="str">
        <f t="shared" ref="D6918" si="4818">IF(B6918 &lt; $C$5, 2*C6918, IF(B6918 = $C$5, C6918, " "))</f>
        <v xml:space="preserve"> </v>
      </c>
    </row>
    <row r="6919" spans="1:4" x14ac:dyDescent="0.3">
      <c r="A6919" s="4">
        <v>6910</v>
      </c>
      <c r="B6919" s="23">
        <f t="shared" si="4781"/>
        <v>25.245614035087719</v>
      </c>
      <c r="C6919" s="12">
        <f t="shared" si="4776"/>
        <v>7.022932353073057</v>
      </c>
      <c r="D6919" s="18" t="str">
        <f t="shared" ref="D6919:D6920" si="4819">IF(B6919 &lt; $C$5, 3*C6919, IF(B6919 = $C$5, C6919, " "))</f>
        <v xml:space="preserve"> </v>
      </c>
    </row>
    <row r="6920" spans="1:4" x14ac:dyDescent="0.3">
      <c r="A6920" s="4">
        <v>6911</v>
      </c>
      <c r="B6920" s="23">
        <f t="shared" si="4781"/>
        <v>25.249122807017546</v>
      </c>
      <c r="C6920" s="12">
        <f t="shared" si="4776"/>
        <v>7.0232819431750375</v>
      </c>
      <c r="D6920" s="18" t="str">
        <f t="shared" si="4819"/>
        <v xml:space="preserve"> </v>
      </c>
    </row>
    <row r="6921" spans="1:4" x14ac:dyDescent="0.3">
      <c r="A6921" s="4">
        <v>6912</v>
      </c>
      <c r="B6921" s="23">
        <f t="shared" si="4781"/>
        <v>25.252631578947369</v>
      </c>
      <c r="C6921" s="12">
        <f t="shared" si="4776"/>
        <v>7.0236315088358232</v>
      </c>
      <c r="D6921" s="18" t="str">
        <f t="shared" ref="D6921" si="4820">IF(B6921 &lt; $C$5, 2*C6921, IF(B6921 = $C$5, C6921, " "))</f>
        <v xml:space="preserve"> </v>
      </c>
    </row>
    <row r="6922" spans="1:4" x14ac:dyDescent="0.3">
      <c r="A6922" s="4">
        <v>6913</v>
      </c>
      <c r="B6922" s="23">
        <f t="shared" si="4781"/>
        <v>25.256140350877192</v>
      </c>
      <c r="C6922" s="12">
        <f t="shared" ref="C6922:C6985" si="4821">(2*B6922^2+B6922^2*SQRT(B6922)-1)/(B6922^2)</f>
        <v>7.0239810500605708</v>
      </c>
      <c r="D6922" s="18" t="str">
        <f t="shared" ref="D6922:D6923" si="4822">IF(B6922 &lt; $C$5, 3*C6922, IF(B6922 = $C$5, C6922, " "))</f>
        <v xml:space="preserve"> </v>
      </c>
    </row>
    <row r="6923" spans="1:4" x14ac:dyDescent="0.3">
      <c r="A6923" s="4">
        <v>6914</v>
      </c>
      <c r="B6923" s="23">
        <f t="shared" si="4781"/>
        <v>25.259649122807019</v>
      </c>
      <c r="C6923" s="12">
        <f t="shared" si="4821"/>
        <v>7.0243305668544336</v>
      </c>
      <c r="D6923" s="18" t="str">
        <f t="shared" si="4822"/>
        <v xml:space="preserve"> </v>
      </c>
    </row>
    <row r="6924" spans="1:4" x14ac:dyDescent="0.3">
      <c r="A6924" s="4">
        <v>6915</v>
      </c>
      <c r="B6924" s="23">
        <f t="shared" si="4781"/>
        <v>25.263157894736842</v>
      </c>
      <c r="C6924" s="12">
        <f t="shared" si="4821"/>
        <v>7.0246800592225682</v>
      </c>
      <c r="D6924" s="18" t="str">
        <f t="shared" ref="D6924" si="4823">IF(B6924 &lt; $C$5, 2*C6924, IF(B6924 = $C$5, C6924, " "))</f>
        <v xml:space="preserve"> </v>
      </c>
    </row>
    <row r="6925" spans="1:4" x14ac:dyDescent="0.3">
      <c r="A6925" s="4">
        <v>6916</v>
      </c>
      <c r="B6925" s="23">
        <f t="shared" si="4781"/>
        <v>25.266666666666666</v>
      </c>
      <c r="C6925" s="12">
        <f t="shared" si="4821"/>
        <v>7.0250295271701253</v>
      </c>
      <c r="D6925" s="18" t="str">
        <f t="shared" ref="D6925:D6926" si="4824">IF(B6925 &lt; $C$5, 3*C6925, IF(B6925 = $C$5, C6925, " "))</f>
        <v xml:space="preserve"> </v>
      </c>
    </row>
    <row r="6926" spans="1:4" x14ac:dyDescent="0.3">
      <c r="A6926" s="4">
        <v>6917</v>
      </c>
      <c r="B6926" s="23">
        <f t="shared" si="4781"/>
        <v>25.270175438596493</v>
      </c>
      <c r="C6926" s="12">
        <f t="shared" si="4821"/>
        <v>7.0253789707022527</v>
      </c>
      <c r="D6926" s="18" t="str">
        <f t="shared" si="4824"/>
        <v xml:space="preserve"> </v>
      </c>
    </row>
    <row r="6927" spans="1:4" x14ac:dyDescent="0.3">
      <c r="A6927" s="4">
        <v>6918</v>
      </c>
      <c r="B6927" s="23">
        <f t="shared" si="4781"/>
        <v>25.273684210526316</v>
      </c>
      <c r="C6927" s="12">
        <f t="shared" si="4821"/>
        <v>7.0257283898240992</v>
      </c>
      <c r="D6927" s="18" t="str">
        <f t="shared" ref="D6927" si="4825">IF(B6927 &lt; $C$5, 2*C6927, IF(B6927 = $C$5, C6927, " "))</f>
        <v xml:space="preserve"> </v>
      </c>
    </row>
    <row r="6928" spans="1:4" x14ac:dyDescent="0.3">
      <c r="A6928" s="4">
        <v>6919</v>
      </c>
      <c r="B6928" s="23">
        <f t="shared" ref="B6928:B6991" si="4826">$B$9+A6928*$G$5</f>
        <v>25.277192982456143</v>
      </c>
      <c r="C6928" s="12">
        <f t="shared" si="4821"/>
        <v>7.0260777845408127</v>
      </c>
      <c r="D6928" s="18" t="str">
        <f t="shared" ref="D6928:D6929" si="4827">IF(B6928 &lt; $C$5, 3*C6928, IF(B6928 = $C$5, C6928, " "))</f>
        <v xml:space="preserve"> </v>
      </c>
    </row>
    <row r="6929" spans="1:4" x14ac:dyDescent="0.3">
      <c r="A6929" s="4">
        <v>6920</v>
      </c>
      <c r="B6929" s="23">
        <f t="shared" si="4826"/>
        <v>25.280701754385966</v>
      </c>
      <c r="C6929" s="12">
        <f t="shared" si="4821"/>
        <v>7.0264271548575339</v>
      </c>
      <c r="D6929" s="18" t="str">
        <f t="shared" si="4827"/>
        <v xml:space="preserve"> </v>
      </c>
    </row>
    <row r="6930" spans="1:4" x14ac:dyDescent="0.3">
      <c r="A6930" s="4">
        <v>6921</v>
      </c>
      <c r="B6930" s="23">
        <f t="shared" si="4826"/>
        <v>25.284210526315789</v>
      </c>
      <c r="C6930" s="12">
        <f t="shared" si="4821"/>
        <v>7.0267765007794072</v>
      </c>
      <c r="D6930" s="18" t="str">
        <f t="shared" ref="D6930" si="4828">IF(B6930 &lt; $C$5, 2*C6930, IF(B6930 = $C$5, C6930, " "))</f>
        <v xml:space="preserve"> </v>
      </c>
    </row>
    <row r="6931" spans="1:4" x14ac:dyDescent="0.3">
      <c r="A6931" s="4">
        <v>6922</v>
      </c>
      <c r="B6931" s="23">
        <f t="shared" si="4826"/>
        <v>25.287719298245616</v>
      </c>
      <c r="C6931" s="12">
        <f t="shared" si="4821"/>
        <v>7.0271258223115742</v>
      </c>
      <c r="D6931" s="18" t="str">
        <f t="shared" ref="D6931:D6932" si="4829">IF(B6931 &lt; $C$5, 3*C6931, IF(B6931 = $C$5, C6931, " "))</f>
        <v xml:space="preserve"> </v>
      </c>
    </row>
    <row r="6932" spans="1:4" x14ac:dyDescent="0.3">
      <c r="A6932" s="4">
        <v>6923</v>
      </c>
      <c r="B6932" s="23">
        <f t="shared" si="4826"/>
        <v>25.291228070175439</v>
      </c>
      <c r="C6932" s="12">
        <f t="shared" si="4821"/>
        <v>7.0274751194591714</v>
      </c>
      <c r="D6932" s="18" t="str">
        <f t="shared" si="4829"/>
        <v xml:space="preserve"> </v>
      </c>
    </row>
    <row r="6933" spans="1:4" x14ac:dyDescent="0.3">
      <c r="A6933" s="4">
        <v>6924</v>
      </c>
      <c r="B6933" s="23">
        <f t="shared" si="4826"/>
        <v>25.294736842105262</v>
      </c>
      <c r="C6933" s="12">
        <f t="shared" si="4821"/>
        <v>7.0278243922273376</v>
      </c>
      <c r="D6933" s="18" t="str">
        <f t="shared" ref="D6933" si="4830">IF(B6933 &lt; $C$5, 2*C6933, IF(B6933 = $C$5, C6933, " "))</f>
        <v xml:space="preserve"> </v>
      </c>
    </row>
    <row r="6934" spans="1:4" x14ac:dyDescent="0.3">
      <c r="A6934" s="4">
        <v>6925</v>
      </c>
      <c r="B6934" s="23">
        <f t="shared" si="4826"/>
        <v>25.298245614035089</v>
      </c>
      <c r="C6934" s="12">
        <f t="shared" si="4821"/>
        <v>7.0281736406212065</v>
      </c>
      <c r="D6934" s="18" t="str">
        <f t="shared" ref="D6934:D6935" si="4831">IF(B6934 &lt; $C$5, 3*C6934, IF(B6934 = $C$5, C6934, " "))</f>
        <v xml:space="preserve"> </v>
      </c>
    </row>
    <row r="6935" spans="1:4" x14ac:dyDescent="0.3">
      <c r="A6935" s="4">
        <v>6926</v>
      </c>
      <c r="B6935" s="23">
        <f t="shared" si="4826"/>
        <v>25.301754385964912</v>
      </c>
      <c r="C6935" s="12">
        <f t="shared" si="4821"/>
        <v>7.0285228646459119</v>
      </c>
      <c r="D6935" s="18" t="str">
        <f t="shared" si="4831"/>
        <v xml:space="preserve"> </v>
      </c>
    </row>
    <row r="6936" spans="1:4" x14ac:dyDescent="0.3">
      <c r="A6936" s="4">
        <v>6927</v>
      </c>
      <c r="B6936" s="23">
        <f t="shared" si="4826"/>
        <v>25.305263157894736</v>
      </c>
      <c r="C6936" s="12">
        <f t="shared" si="4821"/>
        <v>7.0288720643065874</v>
      </c>
      <c r="D6936" s="18" t="str">
        <f t="shared" ref="D6936" si="4832">IF(B6936 &lt; $C$5, 2*C6936, IF(B6936 = $C$5, C6936, " "))</f>
        <v xml:space="preserve"> </v>
      </c>
    </row>
    <row r="6937" spans="1:4" x14ac:dyDescent="0.3">
      <c r="A6937" s="4">
        <v>6928</v>
      </c>
      <c r="B6937" s="23">
        <f t="shared" si="4826"/>
        <v>25.308771929824562</v>
      </c>
      <c r="C6937" s="12">
        <f t="shared" si="4821"/>
        <v>7.0292212396083595</v>
      </c>
      <c r="D6937" s="18" t="str">
        <f t="shared" ref="D6937:D6938" si="4833">IF(B6937 &lt; $C$5, 3*C6937, IF(B6937 = $C$5, C6937, " "))</f>
        <v xml:space="preserve"> </v>
      </c>
    </row>
    <row r="6938" spans="1:4" x14ac:dyDescent="0.3">
      <c r="A6938" s="4">
        <v>6929</v>
      </c>
      <c r="B6938" s="23">
        <f t="shared" si="4826"/>
        <v>25.312280701754386</v>
      </c>
      <c r="C6938" s="12">
        <f t="shared" si="4821"/>
        <v>7.0295703905563558</v>
      </c>
      <c r="D6938" s="18" t="str">
        <f t="shared" si="4833"/>
        <v xml:space="preserve"> </v>
      </c>
    </row>
    <row r="6939" spans="1:4" x14ac:dyDescent="0.3">
      <c r="A6939" s="4">
        <v>6930</v>
      </c>
      <c r="B6939" s="23">
        <f t="shared" si="4826"/>
        <v>25.315789473684212</v>
      </c>
      <c r="C6939" s="12">
        <f t="shared" si="4821"/>
        <v>7.0299195171557063</v>
      </c>
      <c r="D6939" s="18" t="str">
        <f t="shared" ref="D6939" si="4834">IF(B6939 &lt; $C$5, 2*C6939, IF(B6939 = $C$5, C6939, " "))</f>
        <v xml:space="preserve"> </v>
      </c>
    </row>
    <row r="6940" spans="1:4" x14ac:dyDescent="0.3">
      <c r="A6940" s="4">
        <v>6931</v>
      </c>
      <c r="B6940" s="23">
        <f t="shared" si="4826"/>
        <v>25.319298245614036</v>
      </c>
      <c r="C6940" s="12">
        <f t="shared" si="4821"/>
        <v>7.0302686194115305</v>
      </c>
      <c r="D6940" s="18" t="str">
        <f t="shared" ref="D6940:D6941" si="4835">IF(B6940 &lt; $C$5, 3*C6940, IF(B6940 = $C$5, C6940, " "))</f>
        <v xml:space="preserve"> </v>
      </c>
    </row>
    <row r="6941" spans="1:4" x14ac:dyDescent="0.3">
      <c r="A6941" s="4">
        <v>6932</v>
      </c>
      <c r="B6941" s="23">
        <f t="shared" si="4826"/>
        <v>25.322807017543859</v>
      </c>
      <c r="C6941" s="12">
        <f t="shared" si="4821"/>
        <v>7.0306176973289549</v>
      </c>
      <c r="D6941" s="18" t="str">
        <f t="shared" si="4835"/>
        <v xml:space="preserve"> </v>
      </c>
    </row>
    <row r="6942" spans="1:4" x14ac:dyDescent="0.3">
      <c r="A6942" s="4">
        <v>6933</v>
      </c>
      <c r="B6942" s="23">
        <f t="shared" si="4826"/>
        <v>25.326315789473686</v>
      </c>
      <c r="C6942" s="12">
        <f t="shared" si="4821"/>
        <v>7.0309667509130982</v>
      </c>
      <c r="D6942" s="18" t="str">
        <f t="shared" ref="D6942" si="4836">IF(B6942 &lt; $C$5, 2*C6942, IF(B6942 = $C$5, C6942, " "))</f>
        <v xml:space="preserve"> </v>
      </c>
    </row>
    <row r="6943" spans="1:4" x14ac:dyDescent="0.3">
      <c r="A6943" s="4">
        <v>6934</v>
      </c>
      <c r="B6943" s="23">
        <f t="shared" si="4826"/>
        <v>25.329824561403509</v>
      </c>
      <c r="C6943" s="12">
        <f t="shared" si="4821"/>
        <v>7.0313157801690771</v>
      </c>
      <c r="D6943" s="18" t="str">
        <f t="shared" ref="D6943:D6944" si="4837">IF(B6943 &lt; $C$5, 3*C6943, IF(B6943 = $C$5, C6943, " "))</f>
        <v xml:space="preserve"> </v>
      </c>
    </row>
    <row r="6944" spans="1:4" x14ac:dyDescent="0.3">
      <c r="A6944" s="4">
        <v>6935</v>
      </c>
      <c r="B6944" s="23">
        <f t="shared" si="4826"/>
        <v>25.333333333333332</v>
      </c>
      <c r="C6944" s="12">
        <f t="shared" si="4821"/>
        <v>7.0316647851020146</v>
      </c>
      <c r="D6944" s="18" t="str">
        <f t="shared" si="4837"/>
        <v xml:space="preserve"> </v>
      </c>
    </row>
    <row r="6945" spans="1:4" x14ac:dyDescent="0.3">
      <c r="A6945" s="4">
        <v>6936</v>
      </c>
      <c r="B6945" s="23">
        <f t="shared" si="4826"/>
        <v>25.336842105263159</v>
      </c>
      <c r="C6945" s="12">
        <f t="shared" si="4821"/>
        <v>7.0320137657170196</v>
      </c>
      <c r="D6945" s="18" t="str">
        <f t="shared" ref="D6945" si="4838">IF(B6945 &lt; $C$5, 2*C6945, IF(B6945 = $C$5, C6945, " "))</f>
        <v xml:space="preserve"> </v>
      </c>
    </row>
    <row r="6946" spans="1:4" x14ac:dyDescent="0.3">
      <c r="A6946" s="4">
        <v>6937</v>
      </c>
      <c r="B6946" s="23">
        <f t="shared" si="4826"/>
        <v>25.340350877192982</v>
      </c>
      <c r="C6946" s="12">
        <f t="shared" si="4821"/>
        <v>7.0323627220192089</v>
      </c>
      <c r="D6946" s="18" t="str">
        <f t="shared" ref="D6946:D6947" si="4839">IF(B6946 &lt; $C$5, 3*C6946, IF(B6946 = $C$5, C6946, " "))</f>
        <v xml:space="preserve"> </v>
      </c>
    </row>
    <row r="6947" spans="1:4" x14ac:dyDescent="0.3">
      <c r="A6947" s="4">
        <v>6938</v>
      </c>
      <c r="B6947" s="23">
        <f t="shared" si="4826"/>
        <v>25.343859649122809</v>
      </c>
      <c r="C6947" s="12">
        <f t="shared" si="4821"/>
        <v>7.0327116540136938</v>
      </c>
      <c r="D6947" s="18" t="str">
        <f t="shared" si="4839"/>
        <v xml:space="preserve"> </v>
      </c>
    </row>
    <row r="6948" spans="1:4" x14ac:dyDescent="0.3">
      <c r="A6948" s="4">
        <v>6939</v>
      </c>
      <c r="B6948" s="23">
        <f t="shared" si="4826"/>
        <v>25.347368421052632</v>
      </c>
      <c r="C6948" s="12">
        <f t="shared" si="4821"/>
        <v>7.0330605617055824</v>
      </c>
      <c r="D6948" s="18" t="str">
        <f t="shared" ref="D6948" si="4840">IF(B6948 &lt; $C$5, 2*C6948, IF(B6948 = $C$5, C6948, " "))</f>
        <v xml:space="preserve"> </v>
      </c>
    </row>
    <row r="6949" spans="1:4" x14ac:dyDescent="0.3">
      <c r="A6949" s="4">
        <v>6940</v>
      </c>
      <c r="B6949" s="23">
        <f t="shared" si="4826"/>
        <v>25.350877192982455</v>
      </c>
      <c r="C6949" s="12">
        <f t="shared" si="4821"/>
        <v>7.0334094450999833</v>
      </c>
      <c r="D6949" s="18" t="str">
        <f t="shared" ref="D6949:D6950" si="4841">IF(B6949 &lt; $C$5, 3*C6949, IF(B6949 = $C$5, C6949, " "))</f>
        <v xml:space="preserve"> </v>
      </c>
    </row>
    <row r="6950" spans="1:4" x14ac:dyDescent="0.3">
      <c r="A6950" s="4">
        <v>6941</v>
      </c>
      <c r="B6950" s="23">
        <f t="shared" si="4826"/>
        <v>25.354385964912282</v>
      </c>
      <c r="C6950" s="12">
        <f t="shared" si="4821"/>
        <v>7.0337583042020064</v>
      </c>
      <c r="D6950" s="18" t="str">
        <f t="shared" si="4841"/>
        <v xml:space="preserve"> </v>
      </c>
    </row>
    <row r="6951" spans="1:4" x14ac:dyDescent="0.3">
      <c r="A6951" s="4">
        <v>6942</v>
      </c>
      <c r="B6951" s="23">
        <f t="shared" si="4826"/>
        <v>25.357894736842105</v>
      </c>
      <c r="C6951" s="12">
        <f t="shared" si="4821"/>
        <v>7.0341071390167489</v>
      </c>
      <c r="D6951" s="18" t="str">
        <f t="shared" ref="D6951" si="4842">IF(B6951 &lt; $C$5, 2*C6951, IF(B6951 = $C$5, C6951, " "))</f>
        <v xml:space="preserve"> </v>
      </c>
    </row>
    <row r="6952" spans="1:4" x14ac:dyDescent="0.3">
      <c r="A6952" s="4">
        <v>6943</v>
      </c>
      <c r="B6952" s="23">
        <f t="shared" si="4826"/>
        <v>25.361403508771929</v>
      </c>
      <c r="C6952" s="12">
        <f t="shared" si="4821"/>
        <v>7.0344559495493213</v>
      </c>
      <c r="D6952" s="18" t="str">
        <f t="shared" ref="D6952:D6953" si="4843">IF(B6952 &lt; $C$5, 3*C6952, IF(B6952 = $C$5, C6952, " "))</f>
        <v xml:space="preserve"> </v>
      </c>
    </row>
    <row r="6953" spans="1:4" x14ac:dyDescent="0.3">
      <c r="A6953" s="4">
        <v>6944</v>
      </c>
      <c r="B6953" s="23">
        <f t="shared" si="4826"/>
        <v>25.364912280701756</v>
      </c>
      <c r="C6953" s="12">
        <f t="shared" si="4821"/>
        <v>7.0348047358048174</v>
      </c>
      <c r="D6953" s="18" t="str">
        <f t="shared" si="4843"/>
        <v xml:space="preserve"> </v>
      </c>
    </row>
    <row r="6954" spans="1:4" x14ac:dyDescent="0.3">
      <c r="A6954" s="4">
        <v>6945</v>
      </c>
      <c r="B6954" s="23">
        <f t="shared" si="4826"/>
        <v>25.368421052631579</v>
      </c>
      <c r="C6954" s="12">
        <f t="shared" si="4821"/>
        <v>7.0351534977883423</v>
      </c>
      <c r="D6954" s="18" t="str">
        <f t="shared" ref="D6954" si="4844">IF(B6954 &lt; $C$5, 2*C6954, IF(B6954 = $C$5, C6954, " "))</f>
        <v xml:space="preserve"> </v>
      </c>
    </row>
    <row r="6955" spans="1:4" x14ac:dyDescent="0.3">
      <c r="A6955" s="4">
        <v>6946</v>
      </c>
      <c r="B6955" s="23">
        <f t="shared" si="4826"/>
        <v>25.371929824561406</v>
      </c>
      <c r="C6955" s="12">
        <f t="shared" si="4821"/>
        <v>7.0355022355049872</v>
      </c>
      <c r="D6955" s="18" t="str">
        <f t="shared" ref="D6955:D6956" si="4845">IF(B6955 &lt; $C$5, 3*C6955, IF(B6955 = $C$5, C6955, " "))</f>
        <v xml:space="preserve"> </v>
      </c>
    </row>
    <row r="6956" spans="1:4" x14ac:dyDescent="0.3">
      <c r="A6956" s="4">
        <v>6947</v>
      </c>
      <c r="B6956" s="23">
        <f t="shared" si="4826"/>
        <v>25.375438596491229</v>
      </c>
      <c r="C6956" s="12">
        <f t="shared" si="4821"/>
        <v>7.035850948959852</v>
      </c>
      <c r="D6956" s="18" t="str">
        <f t="shared" si="4845"/>
        <v xml:space="preserve"> </v>
      </c>
    </row>
    <row r="6957" spans="1:4" x14ac:dyDescent="0.3">
      <c r="A6957" s="4">
        <v>6948</v>
      </c>
      <c r="B6957" s="23">
        <f t="shared" si="4826"/>
        <v>25.378947368421052</v>
      </c>
      <c r="C6957" s="12">
        <f t="shared" si="4821"/>
        <v>7.0361996381580267</v>
      </c>
      <c r="D6957" s="18" t="str">
        <f t="shared" ref="D6957" si="4846">IF(B6957 &lt; $C$5, 2*C6957, IF(B6957 = $C$5, C6957, " "))</f>
        <v xml:space="preserve"> </v>
      </c>
    </row>
    <row r="6958" spans="1:4" x14ac:dyDescent="0.3">
      <c r="A6958" s="4">
        <v>6949</v>
      </c>
      <c r="B6958" s="23">
        <f t="shared" si="4826"/>
        <v>25.382456140350879</v>
      </c>
      <c r="C6958" s="12">
        <f t="shared" si="4821"/>
        <v>7.0365483031046097</v>
      </c>
      <c r="D6958" s="18" t="str">
        <f t="shared" ref="D6958:D6959" si="4847">IF(B6958 &lt; $C$5, 3*C6958, IF(B6958 = $C$5, C6958, " "))</f>
        <v xml:space="preserve"> </v>
      </c>
    </row>
    <row r="6959" spans="1:4" x14ac:dyDescent="0.3">
      <c r="A6959" s="4">
        <v>6950</v>
      </c>
      <c r="B6959" s="23">
        <f t="shared" si="4826"/>
        <v>25.385964912280702</v>
      </c>
      <c r="C6959" s="12">
        <f t="shared" si="4821"/>
        <v>7.0368969438046829</v>
      </c>
      <c r="D6959" s="18" t="str">
        <f t="shared" si="4847"/>
        <v xml:space="preserve"> </v>
      </c>
    </row>
    <row r="6960" spans="1:4" x14ac:dyDescent="0.3">
      <c r="A6960" s="4">
        <v>6951</v>
      </c>
      <c r="B6960" s="23">
        <f t="shared" si="4826"/>
        <v>25.389473684210525</v>
      </c>
      <c r="C6960" s="12">
        <f t="shared" si="4821"/>
        <v>7.0372455602633384</v>
      </c>
      <c r="D6960" s="18" t="str">
        <f t="shared" ref="D6960" si="4848">IF(B6960 &lt; $C$5, 2*C6960, IF(B6960 = $C$5, C6960, " "))</f>
        <v xml:space="preserve"> </v>
      </c>
    </row>
    <row r="6961" spans="1:4" x14ac:dyDescent="0.3">
      <c r="A6961" s="4">
        <v>6952</v>
      </c>
      <c r="B6961" s="23">
        <f t="shared" si="4826"/>
        <v>25.392982456140352</v>
      </c>
      <c r="C6961" s="12">
        <f t="shared" si="4821"/>
        <v>7.0375941524856636</v>
      </c>
      <c r="D6961" s="18" t="str">
        <f t="shared" ref="D6961:D6962" si="4849">IF(B6961 &lt; $C$5, 3*C6961, IF(B6961 = $C$5, C6961, " "))</f>
        <v xml:space="preserve"> </v>
      </c>
    </row>
    <row r="6962" spans="1:4" x14ac:dyDescent="0.3">
      <c r="A6962" s="4">
        <v>6953</v>
      </c>
      <c r="B6962" s="23">
        <f t="shared" si="4826"/>
        <v>25.396491228070175</v>
      </c>
      <c r="C6962" s="12">
        <f t="shared" si="4821"/>
        <v>7.0379427204767415</v>
      </c>
      <c r="D6962" s="18" t="str">
        <f t="shared" si="4849"/>
        <v xml:space="preserve"> </v>
      </c>
    </row>
    <row r="6963" spans="1:4" x14ac:dyDescent="0.3">
      <c r="A6963" s="4">
        <v>6954</v>
      </c>
      <c r="B6963" s="23">
        <f t="shared" si="4826"/>
        <v>25.400000000000002</v>
      </c>
      <c r="C6963" s="12">
        <f t="shared" si="4821"/>
        <v>7.0382912642416544</v>
      </c>
      <c r="D6963" s="18" t="str">
        <f t="shared" ref="D6963" si="4850">IF(B6963 &lt; $C$5, 2*C6963, IF(B6963 = $C$5, C6963, " "))</f>
        <v xml:space="preserve"> </v>
      </c>
    </row>
    <row r="6964" spans="1:4" x14ac:dyDescent="0.3">
      <c r="A6964" s="4">
        <v>6955</v>
      </c>
      <c r="B6964" s="23">
        <f t="shared" si="4826"/>
        <v>25.403508771929825</v>
      </c>
      <c r="C6964" s="12">
        <f t="shared" si="4821"/>
        <v>7.0386397837854862</v>
      </c>
      <c r="D6964" s="18" t="str">
        <f t="shared" ref="D6964:D6965" si="4851">IF(B6964 &lt; $C$5, 3*C6964, IF(B6964 = $C$5, C6964, " "))</f>
        <v xml:space="preserve"> </v>
      </c>
    </row>
    <row r="6965" spans="1:4" x14ac:dyDescent="0.3">
      <c r="A6965" s="4">
        <v>6956</v>
      </c>
      <c r="B6965" s="23">
        <f t="shared" si="4826"/>
        <v>25.407017543859649</v>
      </c>
      <c r="C6965" s="12">
        <f t="shared" si="4821"/>
        <v>7.0389882791133118</v>
      </c>
      <c r="D6965" s="18" t="str">
        <f t="shared" si="4851"/>
        <v xml:space="preserve"> </v>
      </c>
    </row>
    <row r="6966" spans="1:4" x14ac:dyDescent="0.3">
      <c r="A6966" s="4">
        <v>6957</v>
      </c>
      <c r="B6966" s="23">
        <f t="shared" si="4826"/>
        <v>25.410526315789475</v>
      </c>
      <c r="C6966" s="12">
        <f t="shared" si="4821"/>
        <v>7.0393367502302127</v>
      </c>
      <c r="D6966" s="18" t="str">
        <f t="shared" ref="D6966" si="4852">IF(B6966 &lt; $C$5, 2*C6966, IF(B6966 = $C$5, C6966, " "))</f>
        <v xml:space="preserve"> </v>
      </c>
    </row>
    <row r="6967" spans="1:4" x14ac:dyDescent="0.3">
      <c r="A6967" s="4">
        <v>6958</v>
      </c>
      <c r="B6967" s="23">
        <f t="shared" si="4826"/>
        <v>25.414035087719299</v>
      </c>
      <c r="C6967" s="12">
        <f t="shared" si="4821"/>
        <v>7.039685197141262</v>
      </c>
      <c r="D6967" s="18" t="str">
        <f t="shared" ref="D6967:D6968" si="4853">IF(B6967 &lt; $C$5, 3*C6967, IF(B6967 = $C$5, C6967, " "))</f>
        <v xml:space="preserve"> </v>
      </c>
    </row>
    <row r="6968" spans="1:4" x14ac:dyDescent="0.3">
      <c r="A6968" s="4">
        <v>6959</v>
      </c>
      <c r="B6968" s="23">
        <f t="shared" si="4826"/>
        <v>25.417543859649122</v>
      </c>
      <c r="C6968" s="12">
        <f t="shared" si="4821"/>
        <v>7.0400336198515365</v>
      </c>
      <c r="D6968" s="18" t="str">
        <f t="shared" si="4853"/>
        <v xml:space="preserve"> </v>
      </c>
    </row>
    <row r="6969" spans="1:4" x14ac:dyDescent="0.3">
      <c r="A6969" s="4">
        <v>6960</v>
      </c>
      <c r="B6969" s="23">
        <f t="shared" si="4826"/>
        <v>25.421052631578949</v>
      </c>
      <c r="C6969" s="12">
        <f t="shared" si="4821"/>
        <v>7.0403820183661052</v>
      </c>
      <c r="D6969" s="18" t="str">
        <f t="shared" ref="D6969" si="4854">IF(B6969 &lt; $C$5, 2*C6969, IF(B6969 = $C$5, C6969, " "))</f>
        <v xml:space="preserve"> </v>
      </c>
    </row>
    <row r="6970" spans="1:4" x14ac:dyDescent="0.3">
      <c r="A6970" s="4">
        <v>6961</v>
      </c>
      <c r="B6970" s="23">
        <f t="shared" si="4826"/>
        <v>25.424561403508772</v>
      </c>
      <c r="C6970" s="12">
        <f t="shared" si="4821"/>
        <v>7.0407303926900404</v>
      </c>
      <c r="D6970" s="18" t="str">
        <f t="shared" ref="D6970:D6971" si="4855">IF(B6970 &lt; $C$5, 3*C6970, IF(B6970 = $C$5, C6970, " "))</f>
        <v xml:space="preserve"> </v>
      </c>
    </row>
    <row r="6971" spans="1:4" x14ac:dyDescent="0.3">
      <c r="A6971" s="4">
        <v>6962</v>
      </c>
      <c r="B6971" s="23">
        <f t="shared" si="4826"/>
        <v>25.428070175438599</v>
      </c>
      <c r="C6971" s="12">
        <f t="shared" si="4821"/>
        <v>7.0410787428284101</v>
      </c>
      <c r="D6971" s="18" t="str">
        <f t="shared" si="4855"/>
        <v xml:space="preserve"> </v>
      </c>
    </row>
    <row r="6972" spans="1:4" x14ac:dyDescent="0.3">
      <c r="A6972" s="4">
        <v>6963</v>
      </c>
      <c r="B6972" s="23">
        <f t="shared" si="4826"/>
        <v>25.431578947368422</v>
      </c>
      <c r="C6972" s="12">
        <f t="shared" si="4821"/>
        <v>7.0414270687862803</v>
      </c>
      <c r="D6972" s="18" t="str">
        <f t="shared" ref="D6972" si="4856">IF(B6972 &lt; $C$5, 2*C6972, IF(B6972 = $C$5, C6972, " "))</f>
        <v xml:space="preserve"> </v>
      </c>
    </row>
    <row r="6973" spans="1:4" x14ac:dyDescent="0.3">
      <c r="A6973" s="4">
        <v>6964</v>
      </c>
      <c r="B6973" s="23">
        <f t="shared" si="4826"/>
        <v>25.435087719298245</v>
      </c>
      <c r="C6973" s="12">
        <f t="shared" si="4821"/>
        <v>7.0417753705687165</v>
      </c>
      <c r="D6973" s="18" t="str">
        <f t="shared" ref="D6973:D6974" si="4857">IF(B6973 &lt; $C$5, 3*C6973, IF(B6973 = $C$5, C6973, " "))</f>
        <v xml:space="preserve"> </v>
      </c>
    </row>
    <row r="6974" spans="1:4" x14ac:dyDescent="0.3">
      <c r="A6974" s="4">
        <v>6965</v>
      </c>
      <c r="B6974" s="23">
        <f t="shared" si="4826"/>
        <v>25.438596491228072</v>
      </c>
      <c r="C6974" s="12">
        <f t="shared" si="4821"/>
        <v>7.0421236481807821</v>
      </c>
      <c r="D6974" s="18" t="str">
        <f t="shared" si="4857"/>
        <v xml:space="preserve"> </v>
      </c>
    </row>
    <row r="6975" spans="1:4" x14ac:dyDescent="0.3">
      <c r="A6975" s="4">
        <v>6966</v>
      </c>
      <c r="B6975" s="23">
        <f t="shared" si="4826"/>
        <v>25.442105263157895</v>
      </c>
      <c r="C6975" s="12">
        <f t="shared" si="4821"/>
        <v>7.0424719016275388</v>
      </c>
      <c r="D6975" s="18" t="str">
        <f t="shared" ref="D6975" si="4858">IF(B6975 &lt; $C$5, 2*C6975, IF(B6975 = $C$5, C6975, " "))</f>
        <v xml:space="preserve"> </v>
      </c>
    </row>
    <row r="6976" spans="1:4" x14ac:dyDescent="0.3">
      <c r="A6976" s="4">
        <v>6967</v>
      </c>
      <c r="B6976" s="23">
        <f t="shared" si="4826"/>
        <v>25.445614035087718</v>
      </c>
      <c r="C6976" s="12">
        <f t="shared" si="4821"/>
        <v>7.0428201309140457</v>
      </c>
      <c r="D6976" s="18" t="str">
        <f t="shared" ref="D6976:D6977" si="4859">IF(B6976 &lt; $C$5, 3*C6976, IF(B6976 = $C$5, C6976, " "))</f>
        <v xml:space="preserve"> </v>
      </c>
    </row>
    <row r="6977" spans="1:4" x14ac:dyDescent="0.3">
      <c r="A6977" s="4">
        <v>6968</v>
      </c>
      <c r="B6977" s="23">
        <f t="shared" si="4826"/>
        <v>25.449122807017545</v>
      </c>
      <c r="C6977" s="12">
        <f t="shared" si="4821"/>
        <v>7.043168336045361</v>
      </c>
      <c r="D6977" s="18" t="str">
        <f t="shared" si="4859"/>
        <v xml:space="preserve"> </v>
      </c>
    </row>
    <row r="6978" spans="1:4" x14ac:dyDescent="0.3">
      <c r="A6978" s="4">
        <v>6969</v>
      </c>
      <c r="B6978" s="23">
        <f t="shared" si="4826"/>
        <v>25.452631578947368</v>
      </c>
      <c r="C6978" s="12">
        <f t="shared" si="4821"/>
        <v>7.043516517026541</v>
      </c>
      <c r="D6978" s="18" t="str">
        <f t="shared" ref="D6978" si="4860">IF(B6978 &lt; $C$5, 2*C6978, IF(B6978 = $C$5, C6978, " "))</f>
        <v xml:space="preserve"> </v>
      </c>
    </row>
    <row r="6979" spans="1:4" x14ac:dyDescent="0.3">
      <c r="A6979" s="4">
        <v>6970</v>
      </c>
      <c r="B6979" s="23">
        <f t="shared" si="4826"/>
        <v>25.456140350877192</v>
      </c>
      <c r="C6979" s="12">
        <f t="shared" si="4821"/>
        <v>7.0438646738626396</v>
      </c>
      <c r="D6979" s="18" t="str">
        <f t="shared" ref="D6979:D6980" si="4861">IF(B6979 &lt; $C$5, 3*C6979, IF(B6979 = $C$5, C6979, " "))</f>
        <v xml:space="preserve"> </v>
      </c>
    </row>
    <row r="6980" spans="1:4" x14ac:dyDescent="0.3">
      <c r="A6980" s="4">
        <v>6971</v>
      </c>
      <c r="B6980" s="23">
        <f t="shared" si="4826"/>
        <v>25.459649122807019</v>
      </c>
      <c r="C6980" s="12">
        <f t="shared" si="4821"/>
        <v>7.0442128065587095</v>
      </c>
      <c r="D6980" s="18" t="str">
        <f t="shared" si="4861"/>
        <v xml:space="preserve"> </v>
      </c>
    </row>
    <row r="6981" spans="1:4" x14ac:dyDescent="0.3">
      <c r="A6981" s="4">
        <v>6972</v>
      </c>
      <c r="B6981" s="23">
        <f t="shared" si="4826"/>
        <v>25.463157894736842</v>
      </c>
      <c r="C6981" s="12">
        <f t="shared" si="4821"/>
        <v>7.0445609151198019</v>
      </c>
      <c r="D6981" s="18" t="str">
        <f t="shared" ref="D6981" si="4862">IF(B6981 &lt; $C$5, 2*C6981, IF(B6981 = $C$5, C6981, " "))</f>
        <v xml:space="preserve"> </v>
      </c>
    </row>
    <row r="6982" spans="1:4" x14ac:dyDescent="0.3">
      <c r="A6982" s="4">
        <v>6973</v>
      </c>
      <c r="B6982" s="23">
        <f t="shared" si="4826"/>
        <v>25.466666666666669</v>
      </c>
      <c r="C6982" s="12">
        <f t="shared" si="4821"/>
        <v>7.0449089995509651</v>
      </c>
      <c r="D6982" s="18" t="str">
        <f t="shared" ref="D6982:D6983" si="4863">IF(B6982 &lt; $C$5, 3*C6982, IF(B6982 = $C$5, C6982, " "))</f>
        <v xml:space="preserve"> </v>
      </c>
    </row>
    <row r="6983" spans="1:4" x14ac:dyDescent="0.3">
      <c r="A6983" s="4">
        <v>6974</v>
      </c>
      <c r="B6983" s="23">
        <f t="shared" si="4826"/>
        <v>25.470175438596492</v>
      </c>
      <c r="C6983" s="12">
        <f t="shared" si="4821"/>
        <v>7.0452570598572466</v>
      </c>
      <c r="D6983" s="18" t="str">
        <f t="shared" si="4863"/>
        <v xml:space="preserve"> </v>
      </c>
    </row>
    <row r="6984" spans="1:4" x14ac:dyDescent="0.3">
      <c r="A6984" s="4">
        <v>6975</v>
      </c>
      <c r="B6984" s="23">
        <f t="shared" si="4826"/>
        <v>25.473684210526315</v>
      </c>
      <c r="C6984" s="12">
        <f t="shared" si="4821"/>
        <v>7.0456050960436922</v>
      </c>
      <c r="D6984" s="18" t="str">
        <f t="shared" ref="D6984" si="4864">IF(B6984 &lt; $C$5, 2*C6984, IF(B6984 = $C$5, C6984, " "))</f>
        <v xml:space="preserve"> </v>
      </c>
    </row>
    <row r="6985" spans="1:4" x14ac:dyDescent="0.3">
      <c r="A6985" s="4">
        <v>6976</v>
      </c>
      <c r="B6985" s="23">
        <f t="shared" si="4826"/>
        <v>25.477192982456142</v>
      </c>
      <c r="C6985" s="12">
        <f t="shared" si="4821"/>
        <v>7.045953108115345</v>
      </c>
      <c r="D6985" s="18" t="str">
        <f t="shared" ref="D6985:D6986" si="4865">IF(B6985 &lt; $C$5, 3*C6985, IF(B6985 = $C$5, C6985, " "))</f>
        <v xml:space="preserve"> </v>
      </c>
    </row>
    <row r="6986" spans="1:4" x14ac:dyDescent="0.3">
      <c r="A6986" s="4">
        <v>6977</v>
      </c>
      <c r="B6986" s="23">
        <f t="shared" si="4826"/>
        <v>25.480701754385965</v>
      </c>
      <c r="C6986" s="12">
        <f t="shared" ref="C6986:C7049" si="4866">(2*B6986^2+B6986^2*SQRT(B6986)-1)/(B6986^2)</f>
        <v>7.0463010960772454</v>
      </c>
      <c r="D6986" s="18" t="str">
        <f t="shared" si="4865"/>
        <v xml:space="preserve"> </v>
      </c>
    </row>
    <row r="6987" spans="1:4" x14ac:dyDescent="0.3">
      <c r="A6987" s="4">
        <v>6978</v>
      </c>
      <c r="B6987" s="23">
        <f t="shared" si="4826"/>
        <v>25.484210526315788</v>
      </c>
      <c r="C6987" s="12">
        <f t="shared" si="4866"/>
        <v>7.0466490599344382</v>
      </c>
      <c r="D6987" s="18" t="str">
        <f t="shared" ref="D6987" si="4867">IF(B6987 &lt; $C$5, 2*C6987, IF(B6987 = $C$5, C6987, " "))</f>
        <v xml:space="preserve"> </v>
      </c>
    </row>
    <row r="6988" spans="1:4" x14ac:dyDescent="0.3">
      <c r="A6988" s="4">
        <v>6979</v>
      </c>
      <c r="B6988" s="23">
        <f t="shared" si="4826"/>
        <v>25.487719298245615</v>
      </c>
      <c r="C6988" s="12">
        <f t="shared" si="4866"/>
        <v>7.0469969996919577</v>
      </c>
      <c r="D6988" s="18" t="str">
        <f t="shared" ref="D6988:D6989" si="4868">IF(B6988 &lt; $C$5, 3*C6988, IF(B6988 = $C$5, C6988, " "))</f>
        <v xml:space="preserve"> </v>
      </c>
    </row>
    <row r="6989" spans="1:4" x14ac:dyDescent="0.3">
      <c r="A6989" s="4">
        <v>6980</v>
      </c>
      <c r="B6989" s="23">
        <f t="shared" si="4826"/>
        <v>25.491228070175438</v>
      </c>
      <c r="C6989" s="12">
        <f t="shared" si="4866"/>
        <v>7.0473449153548415</v>
      </c>
      <c r="D6989" s="18" t="str">
        <f t="shared" si="4868"/>
        <v xml:space="preserve"> </v>
      </c>
    </row>
    <row r="6990" spans="1:4" x14ac:dyDescent="0.3">
      <c r="A6990" s="4">
        <v>6981</v>
      </c>
      <c r="B6990" s="23">
        <f t="shared" si="4826"/>
        <v>25.494736842105265</v>
      </c>
      <c r="C6990" s="12">
        <f t="shared" si="4866"/>
        <v>7.0476928069281257</v>
      </c>
      <c r="D6990" s="18" t="str">
        <f t="shared" ref="D6990" si="4869">IF(B6990 &lt; $C$5, 2*C6990, IF(B6990 = $C$5, C6990, " "))</f>
        <v xml:space="preserve"> </v>
      </c>
    </row>
    <row r="6991" spans="1:4" x14ac:dyDescent="0.3">
      <c r="A6991" s="4">
        <v>6982</v>
      </c>
      <c r="B6991" s="23">
        <f t="shared" si="4826"/>
        <v>25.498245614035088</v>
      </c>
      <c r="C6991" s="12">
        <f t="shared" si="4866"/>
        <v>7.0480406744168409</v>
      </c>
      <c r="D6991" s="18" t="str">
        <f t="shared" ref="D6991:D6992" si="4870">IF(B6991 &lt; $C$5, 3*C6991, IF(B6991 = $C$5, C6991, " "))</f>
        <v xml:space="preserve"> </v>
      </c>
    </row>
    <row r="6992" spans="1:4" x14ac:dyDescent="0.3">
      <c r="A6992" s="4">
        <v>6983</v>
      </c>
      <c r="B6992" s="23">
        <f t="shared" ref="B6992:B7055" si="4871">$B$9+A6992*$G$5</f>
        <v>25.501754385964912</v>
      </c>
      <c r="C6992" s="12">
        <f t="shared" si="4866"/>
        <v>7.0483885178260204</v>
      </c>
      <c r="D6992" s="18" t="str">
        <f t="shared" si="4870"/>
        <v xml:space="preserve"> </v>
      </c>
    </row>
    <row r="6993" spans="1:4" x14ac:dyDescent="0.3">
      <c r="A6993" s="4">
        <v>6984</v>
      </c>
      <c r="B6993" s="23">
        <f t="shared" si="4871"/>
        <v>25.505263157894738</v>
      </c>
      <c r="C6993" s="12">
        <f t="shared" si="4866"/>
        <v>7.0487363371606939</v>
      </c>
      <c r="D6993" s="18" t="str">
        <f t="shared" ref="D6993" si="4872">IF(B6993 &lt; $C$5, 2*C6993, IF(B6993 = $C$5, C6993, " "))</f>
        <v xml:space="preserve"> </v>
      </c>
    </row>
    <row r="6994" spans="1:4" x14ac:dyDescent="0.3">
      <c r="A6994" s="4">
        <v>6985</v>
      </c>
      <c r="B6994" s="23">
        <f t="shared" si="4871"/>
        <v>25.508771929824562</v>
      </c>
      <c r="C6994" s="12">
        <f t="shared" si="4866"/>
        <v>7.0490841324258877</v>
      </c>
      <c r="D6994" s="18" t="str">
        <f t="shared" ref="D6994:D6995" si="4873">IF(B6994 &lt; $C$5, 3*C6994, IF(B6994 = $C$5, C6994, " "))</f>
        <v xml:space="preserve"> </v>
      </c>
    </row>
    <row r="6995" spans="1:4" x14ac:dyDescent="0.3">
      <c r="A6995" s="4">
        <v>6986</v>
      </c>
      <c r="B6995" s="23">
        <f t="shared" si="4871"/>
        <v>25.512280701754385</v>
      </c>
      <c r="C6995" s="12">
        <f t="shared" si="4866"/>
        <v>7.0494319036266289</v>
      </c>
      <c r="D6995" s="18" t="str">
        <f t="shared" si="4873"/>
        <v xml:space="preserve"> </v>
      </c>
    </row>
    <row r="6996" spans="1:4" x14ac:dyDescent="0.3">
      <c r="A6996" s="4">
        <v>6987</v>
      </c>
      <c r="B6996" s="23">
        <f t="shared" si="4871"/>
        <v>25.515789473684212</v>
      </c>
      <c r="C6996" s="12">
        <f t="shared" si="4866"/>
        <v>7.0497796507679418</v>
      </c>
      <c r="D6996" s="18" t="str">
        <f t="shared" ref="D6996" si="4874">IF(B6996 &lt; $C$5, 2*C6996, IF(B6996 = $C$5, C6996, " "))</f>
        <v xml:space="preserve"> </v>
      </c>
    </row>
    <row r="6997" spans="1:4" x14ac:dyDescent="0.3">
      <c r="A6997" s="4">
        <v>6988</v>
      </c>
      <c r="B6997" s="23">
        <f t="shared" si="4871"/>
        <v>25.519298245614035</v>
      </c>
      <c r="C6997" s="12">
        <f t="shared" si="4866"/>
        <v>7.0501273738548482</v>
      </c>
      <c r="D6997" s="18" t="str">
        <f t="shared" ref="D6997:D6998" si="4875">IF(B6997 &lt; $C$5, 3*C6997, IF(B6997 = $C$5, C6997, " "))</f>
        <v xml:space="preserve"> </v>
      </c>
    </row>
    <row r="6998" spans="1:4" x14ac:dyDescent="0.3">
      <c r="A6998" s="4">
        <v>6989</v>
      </c>
      <c r="B6998" s="23">
        <f t="shared" si="4871"/>
        <v>25.522807017543862</v>
      </c>
      <c r="C6998" s="12">
        <f t="shared" si="4866"/>
        <v>7.0504750728923691</v>
      </c>
      <c r="D6998" s="18" t="str">
        <f t="shared" si="4875"/>
        <v xml:space="preserve"> </v>
      </c>
    </row>
    <row r="6999" spans="1:4" x14ac:dyDescent="0.3">
      <c r="A6999" s="4">
        <v>6990</v>
      </c>
      <c r="B6999" s="23">
        <f t="shared" si="4871"/>
        <v>25.526315789473685</v>
      </c>
      <c r="C6999" s="12">
        <f t="shared" si="4866"/>
        <v>7.0508227478855252</v>
      </c>
      <c r="D6999" s="18" t="str">
        <f t="shared" ref="D6999" si="4876">IF(B6999 &lt; $C$5, 2*C6999, IF(B6999 = $C$5, C6999, " "))</f>
        <v xml:space="preserve"> </v>
      </c>
    </row>
    <row r="7000" spans="1:4" x14ac:dyDescent="0.3">
      <c r="A7000" s="4">
        <v>6991</v>
      </c>
      <c r="B7000" s="23">
        <f t="shared" si="4871"/>
        <v>25.529824561403508</v>
      </c>
      <c r="C7000" s="12">
        <f t="shared" si="4866"/>
        <v>7.0511703988393322</v>
      </c>
      <c r="D7000" s="18" t="str">
        <f t="shared" ref="D7000:D7001" si="4877">IF(B7000 &lt; $C$5, 3*C7000, IF(B7000 = $C$5, C7000, " "))</f>
        <v xml:space="preserve"> </v>
      </c>
    </row>
    <row r="7001" spans="1:4" x14ac:dyDescent="0.3">
      <c r="A7001" s="4">
        <v>6992</v>
      </c>
      <c r="B7001" s="23">
        <f t="shared" si="4871"/>
        <v>25.533333333333335</v>
      </c>
      <c r="C7001" s="12">
        <f t="shared" si="4866"/>
        <v>7.0515180257588028</v>
      </c>
      <c r="D7001" s="18" t="str">
        <f t="shared" si="4877"/>
        <v xml:space="preserve"> </v>
      </c>
    </row>
    <row r="7002" spans="1:4" x14ac:dyDescent="0.3">
      <c r="A7002" s="4">
        <v>6993</v>
      </c>
      <c r="B7002" s="23">
        <f t="shared" si="4871"/>
        <v>25.536842105263158</v>
      </c>
      <c r="C7002" s="12">
        <f t="shared" si="4866"/>
        <v>7.0518656286489554</v>
      </c>
      <c r="D7002" s="18" t="str">
        <f t="shared" ref="D7002" si="4878">IF(B7002 &lt; $C$5, 2*C7002, IF(B7002 = $C$5, C7002, " "))</f>
        <v xml:space="preserve"> </v>
      </c>
    </row>
    <row r="7003" spans="1:4" x14ac:dyDescent="0.3">
      <c r="A7003" s="4">
        <v>6994</v>
      </c>
      <c r="B7003" s="23">
        <f t="shared" si="4871"/>
        <v>25.540350877192981</v>
      </c>
      <c r="C7003" s="12">
        <f t="shared" si="4866"/>
        <v>7.0522132075148001</v>
      </c>
      <c r="D7003" s="18" t="str">
        <f t="shared" ref="D7003:D7004" si="4879">IF(B7003 &lt; $C$5, 3*C7003, IF(B7003 = $C$5, C7003, " "))</f>
        <v xml:space="preserve"> </v>
      </c>
    </row>
    <row r="7004" spans="1:4" x14ac:dyDescent="0.3">
      <c r="A7004" s="4">
        <v>6995</v>
      </c>
      <c r="B7004" s="23">
        <f t="shared" si="4871"/>
        <v>25.543859649122808</v>
      </c>
      <c r="C7004" s="12">
        <f t="shared" si="4866"/>
        <v>7.0525607623613471</v>
      </c>
      <c r="D7004" s="18" t="str">
        <f t="shared" si="4879"/>
        <v xml:space="preserve"> </v>
      </c>
    </row>
    <row r="7005" spans="1:4" x14ac:dyDescent="0.3">
      <c r="A7005" s="4">
        <v>6996</v>
      </c>
      <c r="B7005" s="23">
        <f t="shared" si="4871"/>
        <v>25.547368421052632</v>
      </c>
      <c r="C7005" s="12">
        <f t="shared" si="4866"/>
        <v>7.0529082931936049</v>
      </c>
      <c r="D7005" s="18" t="str">
        <f t="shared" ref="D7005" si="4880">IF(B7005 &lt; $C$5, 2*C7005, IF(B7005 = $C$5, C7005, " "))</f>
        <v xml:space="preserve"> </v>
      </c>
    </row>
    <row r="7006" spans="1:4" x14ac:dyDescent="0.3">
      <c r="A7006" s="4">
        <v>6997</v>
      </c>
      <c r="B7006" s="23">
        <f t="shared" si="4871"/>
        <v>25.550877192982458</v>
      </c>
      <c r="C7006" s="12">
        <f t="shared" si="4866"/>
        <v>7.0532558000165793</v>
      </c>
      <c r="D7006" s="18" t="str">
        <f t="shared" ref="D7006:D7007" si="4881">IF(B7006 &lt; $C$5, 3*C7006, IF(B7006 = $C$5, C7006, " "))</f>
        <v xml:space="preserve"> </v>
      </c>
    </row>
    <row r="7007" spans="1:4" x14ac:dyDescent="0.3">
      <c r="A7007" s="4">
        <v>6998</v>
      </c>
      <c r="B7007" s="23">
        <f t="shared" si="4871"/>
        <v>25.554385964912282</v>
      </c>
      <c r="C7007" s="12">
        <f t="shared" si="4866"/>
        <v>7.0536032828352777</v>
      </c>
      <c r="D7007" s="18" t="str">
        <f t="shared" si="4881"/>
        <v xml:space="preserve"> </v>
      </c>
    </row>
    <row r="7008" spans="1:4" x14ac:dyDescent="0.3">
      <c r="A7008" s="4">
        <v>6999</v>
      </c>
      <c r="B7008" s="23">
        <f t="shared" si="4871"/>
        <v>25.557894736842105</v>
      </c>
      <c r="C7008" s="12">
        <f t="shared" si="4866"/>
        <v>7.0539507416547016</v>
      </c>
      <c r="D7008" s="18" t="str">
        <f t="shared" ref="D7008" si="4882">IF(B7008 &lt; $C$5, 2*C7008, IF(B7008 = $C$5, C7008, " "))</f>
        <v xml:space="preserve"> </v>
      </c>
    </row>
    <row r="7009" spans="1:4" x14ac:dyDescent="0.3">
      <c r="A7009" s="4">
        <v>7000</v>
      </c>
      <c r="B7009" s="23">
        <f t="shared" si="4871"/>
        <v>25.561403508771932</v>
      </c>
      <c r="C7009" s="12">
        <f t="shared" si="4866"/>
        <v>7.0542981764798514</v>
      </c>
      <c r="D7009" s="18" t="str">
        <f t="shared" ref="D7009:D7010" si="4883">IF(B7009 &lt; $C$5, 3*C7009, IF(B7009 = $C$5, C7009, " "))</f>
        <v xml:space="preserve"> </v>
      </c>
    </row>
    <row r="7010" spans="1:4" x14ac:dyDescent="0.3">
      <c r="A7010" s="4">
        <v>7001</v>
      </c>
      <c r="B7010" s="23">
        <f t="shared" si="4871"/>
        <v>25.564912280701755</v>
      </c>
      <c r="C7010" s="12">
        <f t="shared" si="4866"/>
        <v>7.0546455873157283</v>
      </c>
      <c r="D7010" s="18" t="str">
        <f t="shared" si="4883"/>
        <v xml:space="preserve"> </v>
      </c>
    </row>
    <row r="7011" spans="1:4" x14ac:dyDescent="0.3">
      <c r="A7011" s="4">
        <v>7002</v>
      </c>
      <c r="B7011" s="23">
        <f t="shared" si="4871"/>
        <v>25.568421052631578</v>
      </c>
      <c r="C7011" s="12">
        <f t="shared" si="4866"/>
        <v>7.0549929741673294</v>
      </c>
      <c r="D7011" s="18" t="str">
        <f t="shared" ref="D7011" si="4884">IF(B7011 &lt; $C$5, 2*C7011, IF(B7011 = $C$5, C7011, " "))</f>
        <v xml:space="preserve"> </v>
      </c>
    </row>
    <row r="7012" spans="1:4" x14ac:dyDescent="0.3">
      <c r="A7012" s="4">
        <v>7003</v>
      </c>
      <c r="B7012" s="23">
        <f t="shared" si="4871"/>
        <v>25.571929824561405</v>
      </c>
      <c r="C7012" s="12">
        <f t="shared" si="4866"/>
        <v>7.0553403370396524</v>
      </c>
      <c r="D7012" s="18" t="str">
        <f t="shared" ref="D7012:D7013" si="4885">IF(B7012 &lt; $C$5, 3*C7012, IF(B7012 = $C$5, C7012, " "))</f>
        <v xml:space="preserve"> </v>
      </c>
    </row>
    <row r="7013" spans="1:4" x14ac:dyDescent="0.3">
      <c r="A7013" s="4">
        <v>7004</v>
      </c>
      <c r="B7013" s="23">
        <f t="shared" si="4871"/>
        <v>25.575438596491228</v>
      </c>
      <c r="C7013" s="12">
        <f t="shared" si="4866"/>
        <v>7.0556876759376896</v>
      </c>
      <c r="D7013" s="18" t="str">
        <f t="shared" si="4885"/>
        <v xml:space="preserve"> </v>
      </c>
    </row>
    <row r="7014" spans="1:4" x14ac:dyDescent="0.3">
      <c r="A7014" s="4">
        <v>7005</v>
      </c>
      <c r="B7014" s="23">
        <f t="shared" si="4871"/>
        <v>25.578947368421051</v>
      </c>
      <c r="C7014" s="12">
        <f t="shared" si="4866"/>
        <v>7.0560349908664364</v>
      </c>
      <c r="D7014" s="18" t="str">
        <f t="shared" ref="D7014" si="4886">IF(B7014 &lt; $C$5, 2*C7014, IF(B7014 = $C$5, C7014, " "))</f>
        <v xml:space="preserve"> </v>
      </c>
    </row>
    <row r="7015" spans="1:4" x14ac:dyDescent="0.3">
      <c r="A7015" s="4">
        <v>7006</v>
      </c>
      <c r="B7015" s="23">
        <f t="shared" si="4871"/>
        <v>25.582456140350878</v>
      </c>
      <c r="C7015" s="12">
        <f t="shared" si="4866"/>
        <v>7.0563822818308806</v>
      </c>
      <c r="D7015" s="18" t="str">
        <f t="shared" ref="D7015:D7016" si="4887">IF(B7015 &lt; $C$5, 3*C7015, IF(B7015 = $C$5, C7015, " "))</f>
        <v xml:space="preserve"> </v>
      </c>
    </row>
    <row r="7016" spans="1:4" x14ac:dyDescent="0.3">
      <c r="A7016" s="4">
        <v>7007</v>
      </c>
      <c r="B7016" s="23">
        <f t="shared" si="4871"/>
        <v>25.585964912280701</v>
      </c>
      <c r="C7016" s="12">
        <f t="shared" si="4866"/>
        <v>7.0567295488360156</v>
      </c>
      <c r="D7016" s="18" t="str">
        <f t="shared" si="4887"/>
        <v xml:space="preserve"> </v>
      </c>
    </row>
    <row r="7017" spans="1:4" x14ac:dyDescent="0.3">
      <c r="A7017" s="4">
        <v>7008</v>
      </c>
      <c r="B7017" s="23">
        <f t="shared" si="4871"/>
        <v>25.589473684210528</v>
      </c>
      <c r="C7017" s="12">
        <f t="shared" si="4866"/>
        <v>7.0570767918868258</v>
      </c>
      <c r="D7017" s="18" t="str">
        <f t="shared" ref="D7017" si="4888">IF(B7017 &lt; $C$5, 2*C7017, IF(B7017 = $C$5, C7017, " "))</f>
        <v xml:space="preserve"> </v>
      </c>
    </row>
    <row r="7018" spans="1:4" x14ac:dyDescent="0.3">
      <c r="A7018" s="4">
        <v>7009</v>
      </c>
      <c r="B7018" s="23">
        <f t="shared" si="4871"/>
        <v>25.592982456140351</v>
      </c>
      <c r="C7018" s="12">
        <f t="shared" si="4866"/>
        <v>7.0574240109882957</v>
      </c>
      <c r="D7018" s="18" t="str">
        <f t="shared" ref="D7018:D7019" si="4889">IF(B7018 &lt; $C$5, 3*C7018, IF(B7018 = $C$5, C7018, " "))</f>
        <v xml:space="preserve"> </v>
      </c>
    </row>
    <row r="7019" spans="1:4" x14ac:dyDescent="0.3">
      <c r="A7019" s="4">
        <v>7010</v>
      </c>
      <c r="B7019" s="23">
        <f t="shared" si="4871"/>
        <v>25.596491228070175</v>
      </c>
      <c r="C7019" s="12">
        <f t="shared" si="4866"/>
        <v>7.0577712061454125</v>
      </c>
      <c r="D7019" s="18" t="str">
        <f t="shared" si="4889"/>
        <v xml:space="preserve"> </v>
      </c>
    </row>
    <row r="7020" spans="1:4" x14ac:dyDescent="0.3">
      <c r="A7020" s="4">
        <v>7011</v>
      </c>
      <c r="B7020" s="23">
        <f t="shared" si="4871"/>
        <v>25.6</v>
      </c>
      <c r="C7020" s="12">
        <f t="shared" si="4866"/>
        <v>7.0581183773631571</v>
      </c>
      <c r="D7020" s="18" t="str">
        <f t="shared" ref="D7020" si="4890">IF(B7020 &lt; $C$5, 2*C7020, IF(B7020 = $C$5, C7020, " "))</f>
        <v xml:space="preserve"> </v>
      </c>
    </row>
    <row r="7021" spans="1:4" x14ac:dyDescent="0.3">
      <c r="A7021" s="4">
        <v>7012</v>
      </c>
      <c r="B7021" s="23">
        <f t="shared" si="4871"/>
        <v>25.603508771929825</v>
      </c>
      <c r="C7021" s="12">
        <f t="shared" si="4866"/>
        <v>7.0584655246465093</v>
      </c>
      <c r="D7021" s="18" t="str">
        <f t="shared" ref="D7021:D7022" si="4891">IF(B7021 &lt; $C$5, 3*C7021, IF(B7021 = $C$5, C7021, " "))</f>
        <v xml:space="preserve"> </v>
      </c>
    </row>
    <row r="7022" spans="1:4" x14ac:dyDescent="0.3">
      <c r="A7022" s="4">
        <v>7013</v>
      </c>
      <c r="B7022" s="23">
        <f t="shared" si="4871"/>
        <v>25.607017543859648</v>
      </c>
      <c r="C7022" s="12">
        <f t="shared" si="4866"/>
        <v>7.0588126480004485</v>
      </c>
      <c r="D7022" s="18" t="str">
        <f t="shared" si="4891"/>
        <v xml:space="preserve"> </v>
      </c>
    </row>
    <row r="7023" spans="1:4" x14ac:dyDescent="0.3">
      <c r="A7023" s="4">
        <v>7014</v>
      </c>
      <c r="B7023" s="23">
        <f t="shared" si="4871"/>
        <v>25.610526315789475</v>
      </c>
      <c r="C7023" s="12">
        <f t="shared" si="4866"/>
        <v>7.0591597474299546</v>
      </c>
      <c r="D7023" s="18" t="str">
        <f t="shared" ref="D7023" si="4892">IF(B7023 &lt; $C$5, 2*C7023, IF(B7023 = $C$5, C7023, " "))</f>
        <v xml:space="preserve"> </v>
      </c>
    </row>
    <row r="7024" spans="1:4" x14ac:dyDescent="0.3">
      <c r="A7024" s="4">
        <v>7015</v>
      </c>
      <c r="B7024" s="23">
        <f t="shared" si="4871"/>
        <v>25.614035087719298</v>
      </c>
      <c r="C7024" s="12">
        <f t="shared" si="4866"/>
        <v>7.0595068229399969</v>
      </c>
      <c r="D7024" s="18" t="str">
        <f t="shared" ref="D7024:D7025" si="4893">IF(B7024 &lt; $C$5, 3*C7024, IF(B7024 = $C$5, C7024, " "))</f>
        <v xml:space="preserve"> </v>
      </c>
    </row>
    <row r="7025" spans="1:4" x14ac:dyDescent="0.3">
      <c r="A7025" s="4">
        <v>7016</v>
      </c>
      <c r="B7025" s="23">
        <f t="shared" si="4871"/>
        <v>25.617543859649125</v>
      </c>
      <c r="C7025" s="12">
        <f t="shared" si="4866"/>
        <v>7.0598538745355546</v>
      </c>
      <c r="D7025" s="18" t="str">
        <f t="shared" si="4893"/>
        <v xml:space="preserve"> </v>
      </c>
    </row>
    <row r="7026" spans="1:4" x14ac:dyDescent="0.3">
      <c r="A7026" s="4">
        <v>7017</v>
      </c>
      <c r="B7026" s="23">
        <f t="shared" si="4871"/>
        <v>25.621052631578948</v>
      </c>
      <c r="C7026" s="12">
        <f t="shared" si="4866"/>
        <v>7.0602009022215952</v>
      </c>
      <c r="D7026" s="18" t="str">
        <f t="shared" ref="D7026" si="4894">IF(B7026 &lt; $C$5, 2*C7026, IF(B7026 = $C$5, C7026, " "))</f>
        <v xml:space="preserve"> </v>
      </c>
    </row>
    <row r="7027" spans="1:4" x14ac:dyDescent="0.3">
      <c r="A7027" s="4">
        <v>7018</v>
      </c>
      <c r="B7027" s="23">
        <f t="shared" si="4871"/>
        <v>25.624561403508771</v>
      </c>
      <c r="C7027" s="12">
        <f t="shared" si="4866"/>
        <v>7.0605479060030918</v>
      </c>
      <c r="D7027" s="18" t="str">
        <f t="shared" ref="D7027:D7028" si="4895">IF(B7027 &lt; $C$5, 3*C7027, IF(B7027 = $C$5, C7027, " "))</f>
        <v xml:space="preserve"> </v>
      </c>
    </row>
    <row r="7028" spans="1:4" x14ac:dyDescent="0.3">
      <c r="A7028" s="4">
        <v>7019</v>
      </c>
      <c r="B7028" s="23">
        <f t="shared" si="4871"/>
        <v>25.628070175438598</v>
      </c>
      <c r="C7028" s="12">
        <f t="shared" si="4866"/>
        <v>7.0608948858850118</v>
      </c>
      <c r="D7028" s="18" t="str">
        <f t="shared" si="4895"/>
        <v xml:space="preserve"> </v>
      </c>
    </row>
    <row r="7029" spans="1:4" x14ac:dyDescent="0.3">
      <c r="A7029" s="4">
        <v>7020</v>
      </c>
      <c r="B7029" s="23">
        <f t="shared" si="4871"/>
        <v>25.631578947368421</v>
      </c>
      <c r="C7029" s="12">
        <f t="shared" si="4866"/>
        <v>7.0612418418723228</v>
      </c>
      <c r="D7029" s="18" t="str">
        <f t="shared" ref="D7029" si="4896">IF(B7029 &lt; $C$5, 2*C7029, IF(B7029 = $C$5, C7029, " "))</f>
        <v xml:space="preserve"> </v>
      </c>
    </row>
    <row r="7030" spans="1:4" x14ac:dyDescent="0.3">
      <c r="A7030" s="4">
        <v>7021</v>
      </c>
      <c r="B7030" s="23">
        <f t="shared" si="4871"/>
        <v>25.635087719298244</v>
      </c>
      <c r="C7030" s="12">
        <f t="shared" si="4866"/>
        <v>7.0615887739699863</v>
      </c>
      <c r="D7030" s="18" t="str">
        <f t="shared" ref="D7030:D7031" si="4897">IF(B7030 &lt; $C$5, 3*C7030, IF(B7030 = $C$5, C7030, " "))</f>
        <v xml:space="preserve"> </v>
      </c>
    </row>
    <row r="7031" spans="1:4" x14ac:dyDescent="0.3">
      <c r="A7031" s="4">
        <v>7022</v>
      </c>
      <c r="B7031" s="23">
        <f t="shared" si="4871"/>
        <v>25.638596491228071</v>
      </c>
      <c r="C7031" s="12">
        <f t="shared" si="4866"/>
        <v>7.0619356821829697</v>
      </c>
      <c r="D7031" s="18" t="str">
        <f t="shared" si="4897"/>
        <v xml:space="preserve"> </v>
      </c>
    </row>
    <row r="7032" spans="1:4" x14ac:dyDescent="0.3">
      <c r="A7032" s="4">
        <v>7023</v>
      </c>
      <c r="B7032" s="23">
        <f t="shared" si="4871"/>
        <v>25.642105263157895</v>
      </c>
      <c r="C7032" s="12">
        <f t="shared" si="4866"/>
        <v>7.0622825665162328</v>
      </c>
      <c r="D7032" s="18" t="str">
        <f t="shared" ref="D7032" si="4898">IF(B7032 &lt; $C$5, 2*C7032, IF(B7032 = $C$5, C7032, " "))</f>
        <v xml:space="preserve"> </v>
      </c>
    </row>
    <row r="7033" spans="1:4" x14ac:dyDescent="0.3">
      <c r="A7033" s="4">
        <v>7024</v>
      </c>
      <c r="B7033" s="23">
        <f t="shared" si="4871"/>
        <v>25.645614035087721</v>
      </c>
      <c r="C7033" s="12">
        <f t="shared" si="4866"/>
        <v>7.0626294269747358</v>
      </c>
      <c r="D7033" s="18" t="str">
        <f t="shared" ref="D7033:D7034" si="4899">IF(B7033 &lt; $C$5, 3*C7033, IF(B7033 = $C$5, C7033, " "))</f>
        <v xml:space="preserve"> </v>
      </c>
    </row>
    <row r="7034" spans="1:4" x14ac:dyDescent="0.3">
      <c r="A7034" s="4">
        <v>7025</v>
      </c>
      <c r="B7034" s="23">
        <f t="shared" si="4871"/>
        <v>25.649122807017545</v>
      </c>
      <c r="C7034" s="12">
        <f t="shared" si="4866"/>
        <v>7.0629762635634341</v>
      </c>
      <c r="D7034" s="18" t="str">
        <f t="shared" si="4899"/>
        <v xml:space="preserve"> </v>
      </c>
    </row>
    <row r="7035" spans="1:4" x14ac:dyDescent="0.3">
      <c r="A7035" s="4">
        <v>7026</v>
      </c>
      <c r="B7035" s="23">
        <f t="shared" si="4871"/>
        <v>25.652631578947368</v>
      </c>
      <c r="C7035" s="12">
        <f t="shared" si="4866"/>
        <v>7.0633230762872863</v>
      </c>
      <c r="D7035" s="18" t="str">
        <f t="shared" ref="D7035" si="4900">IF(B7035 &lt; $C$5, 2*C7035, IF(B7035 = $C$5, C7035, " "))</f>
        <v xml:space="preserve"> </v>
      </c>
    </row>
    <row r="7036" spans="1:4" x14ac:dyDescent="0.3">
      <c r="A7036" s="4">
        <v>7027</v>
      </c>
      <c r="B7036" s="23">
        <f t="shared" si="4871"/>
        <v>25.656140350877195</v>
      </c>
      <c r="C7036" s="12">
        <f t="shared" si="4866"/>
        <v>7.0636698651512484</v>
      </c>
      <c r="D7036" s="18" t="str">
        <f t="shared" ref="D7036:D7037" si="4901">IF(B7036 &lt; $C$5, 3*C7036, IF(B7036 = $C$5, C7036, " "))</f>
        <v xml:space="preserve"> </v>
      </c>
    </row>
    <row r="7037" spans="1:4" x14ac:dyDescent="0.3">
      <c r="A7037" s="4">
        <v>7028</v>
      </c>
      <c r="B7037" s="23">
        <f t="shared" si="4871"/>
        <v>25.659649122807018</v>
      </c>
      <c r="C7037" s="12">
        <f t="shared" si="4866"/>
        <v>7.0640166301602685</v>
      </c>
      <c r="D7037" s="18" t="str">
        <f t="shared" si="4901"/>
        <v xml:space="preserve"> </v>
      </c>
    </row>
    <row r="7038" spans="1:4" x14ac:dyDescent="0.3">
      <c r="A7038" s="4">
        <v>7029</v>
      </c>
      <c r="B7038" s="23">
        <f t="shared" si="4871"/>
        <v>25.663157894736841</v>
      </c>
      <c r="C7038" s="12">
        <f t="shared" si="4866"/>
        <v>7.0643633713193026</v>
      </c>
      <c r="D7038" s="18" t="str">
        <f t="shared" ref="D7038" si="4902">IF(B7038 &lt; $C$5, 2*C7038, IF(B7038 = $C$5, C7038, " "))</f>
        <v xml:space="preserve"> </v>
      </c>
    </row>
    <row r="7039" spans="1:4" x14ac:dyDescent="0.3">
      <c r="A7039" s="4">
        <v>7030</v>
      </c>
      <c r="B7039" s="23">
        <f t="shared" si="4871"/>
        <v>25.666666666666668</v>
      </c>
      <c r="C7039" s="12">
        <f t="shared" si="4866"/>
        <v>7.064710088633297</v>
      </c>
      <c r="D7039" s="18" t="str">
        <f t="shared" ref="D7039:D7040" si="4903">IF(B7039 &lt; $C$5, 3*C7039, IF(B7039 = $C$5, C7039, " "))</f>
        <v xml:space="preserve"> </v>
      </c>
    </row>
    <row r="7040" spans="1:4" x14ac:dyDescent="0.3">
      <c r="A7040" s="4">
        <v>7031</v>
      </c>
      <c r="B7040" s="23">
        <f t="shared" si="4871"/>
        <v>25.670175438596491</v>
      </c>
      <c r="C7040" s="12">
        <f t="shared" si="4866"/>
        <v>7.0650567821072014</v>
      </c>
      <c r="D7040" s="18" t="str">
        <f t="shared" si="4903"/>
        <v xml:space="preserve"> </v>
      </c>
    </row>
    <row r="7041" spans="1:4" x14ac:dyDescent="0.3">
      <c r="A7041" s="4">
        <v>7032</v>
      </c>
      <c r="B7041" s="23">
        <f t="shared" si="4871"/>
        <v>25.673684210526318</v>
      </c>
      <c r="C7041" s="12">
        <f t="shared" si="4866"/>
        <v>7.0654034517459605</v>
      </c>
      <c r="D7041" s="18" t="str">
        <f t="shared" ref="D7041" si="4904">IF(B7041 &lt; $C$5, 2*C7041, IF(B7041 = $C$5, C7041, " "))</f>
        <v xml:space="preserve"> </v>
      </c>
    </row>
    <row r="7042" spans="1:4" x14ac:dyDescent="0.3">
      <c r="A7042" s="4">
        <v>7033</v>
      </c>
      <c r="B7042" s="23">
        <f t="shared" si="4871"/>
        <v>25.677192982456141</v>
      </c>
      <c r="C7042" s="12">
        <f t="shared" si="4866"/>
        <v>7.0657500975545187</v>
      </c>
      <c r="D7042" s="18" t="str">
        <f t="shared" ref="D7042:D7043" si="4905">IF(B7042 &lt; $C$5, 3*C7042, IF(B7042 = $C$5, C7042, " "))</f>
        <v xml:space="preserve"> </v>
      </c>
    </row>
    <row r="7043" spans="1:4" x14ac:dyDescent="0.3">
      <c r="A7043" s="4">
        <v>7034</v>
      </c>
      <c r="B7043" s="23">
        <f t="shared" si="4871"/>
        <v>25.680701754385964</v>
      </c>
      <c r="C7043" s="12">
        <f t="shared" si="4866"/>
        <v>7.0660967195378177</v>
      </c>
      <c r="D7043" s="18" t="str">
        <f t="shared" si="4905"/>
        <v xml:space="preserve"> </v>
      </c>
    </row>
    <row r="7044" spans="1:4" x14ac:dyDescent="0.3">
      <c r="A7044" s="4">
        <v>7035</v>
      </c>
      <c r="B7044" s="23">
        <f t="shared" si="4871"/>
        <v>25.684210526315791</v>
      </c>
      <c r="C7044" s="12">
        <f t="shared" si="4866"/>
        <v>7.0664433177007986</v>
      </c>
      <c r="D7044" s="18" t="str">
        <f t="shared" ref="D7044" si="4906">IF(B7044 &lt; $C$5, 2*C7044, IF(B7044 = $C$5, C7044, " "))</f>
        <v xml:space="preserve"> </v>
      </c>
    </row>
    <row r="7045" spans="1:4" x14ac:dyDescent="0.3">
      <c r="A7045" s="4">
        <v>7036</v>
      </c>
      <c r="B7045" s="23">
        <f t="shared" si="4871"/>
        <v>25.687719298245614</v>
      </c>
      <c r="C7045" s="12">
        <f t="shared" si="4866"/>
        <v>7.0667898920484014</v>
      </c>
      <c r="D7045" s="18" t="str">
        <f t="shared" ref="D7045:D7046" si="4907">IF(B7045 &lt; $C$5, 3*C7045, IF(B7045 = $C$5, C7045, " "))</f>
        <v xml:space="preserve"> </v>
      </c>
    </row>
    <row r="7046" spans="1:4" x14ac:dyDescent="0.3">
      <c r="A7046" s="4">
        <v>7037</v>
      </c>
      <c r="B7046" s="23">
        <f t="shared" si="4871"/>
        <v>25.691228070175438</v>
      </c>
      <c r="C7046" s="12">
        <f t="shared" si="4866"/>
        <v>7.0671364425855643</v>
      </c>
      <c r="D7046" s="18" t="str">
        <f t="shared" si="4907"/>
        <v xml:space="preserve"> </v>
      </c>
    </row>
    <row r="7047" spans="1:4" x14ac:dyDescent="0.3">
      <c r="A7047" s="4">
        <v>7038</v>
      </c>
      <c r="B7047" s="23">
        <f t="shared" si="4871"/>
        <v>25.694736842105264</v>
      </c>
      <c r="C7047" s="12">
        <f t="shared" si="4866"/>
        <v>7.0674829693172194</v>
      </c>
      <c r="D7047" s="18" t="str">
        <f t="shared" ref="D7047" si="4908">IF(B7047 &lt; $C$5, 2*C7047, IF(B7047 = $C$5, C7047, " "))</f>
        <v xml:space="preserve"> </v>
      </c>
    </row>
    <row r="7048" spans="1:4" x14ac:dyDescent="0.3">
      <c r="A7048" s="4">
        <v>7039</v>
      </c>
      <c r="B7048" s="23">
        <f t="shared" si="4871"/>
        <v>25.698245614035088</v>
      </c>
      <c r="C7048" s="12">
        <f t="shared" si="4866"/>
        <v>7.0678294722483033</v>
      </c>
      <c r="D7048" s="18" t="str">
        <f t="shared" ref="D7048:D7049" si="4909">IF(B7048 &lt; $C$5, 3*C7048, IF(B7048 = $C$5, C7048, " "))</f>
        <v xml:space="preserve"> </v>
      </c>
    </row>
    <row r="7049" spans="1:4" x14ac:dyDescent="0.3">
      <c r="A7049" s="4">
        <v>7040</v>
      </c>
      <c r="B7049" s="23">
        <f t="shared" si="4871"/>
        <v>25.701754385964914</v>
      </c>
      <c r="C7049" s="12">
        <f t="shared" si="4866"/>
        <v>7.0681759513837479</v>
      </c>
      <c r="D7049" s="18" t="str">
        <f t="shared" si="4909"/>
        <v xml:space="preserve"> </v>
      </c>
    </row>
    <row r="7050" spans="1:4" x14ac:dyDescent="0.3">
      <c r="A7050" s="4">
        <v>7041</v>
      </c>
      <c r="B7050" s="23">
        <f t="shared" si="4871"/>
        <v>25.705263157894738</v>
      </c>
      <c r="C7050" s="12">
        <f t="shared" ref="C7050:C7113" si="4910">(2*B7050^2+B7050^2*SQRT(B7050)-1)/(B7050^2)</f>
        <v>7.0685224067284826</v>
      </c>
      <c r="D7050" s="18" t="str">
        <f t="shared" ref="D7050" si="4911">IF(B7050 &lt; $C$5, 2*C7050, IF(B7050 = $C$5, C7050, " "))</f>
        <v xml:space="preserve"> </v>
      </c>
    </row>
    <row r="7051" spans="1:4" x14ac:dyDescent="0.3">
      <c r="A7051" s="4">
        <v>7042</v>
      </c>
      <c r="B7051" s="23">
        <f t="shared" si="4871"/>
        <v>25.708771929824561</v>
      </c>
      <c r="C7051" s="12">
        <f t="shared" si="4910"/>
        <v>7.0688688382874361</v>
      </c>
      <c r="D7051" s="18" t="str">
        <f t="shared" ref="D7051:D7052" si="4912">IF(B7051 &lt; $C$5, 3*C7051, IF(B7051 = $C$5, C7051, " "))</f>
        <v xml:space="preserve"> </v>
      </c>
    </row>
    <row r="7052" spans="1:4" x14ac:dyDescent="0.3">
      <c r="A7052" s="4">
        <v>7043</v>
      </c>
      <c r="B7052" s="23">
        <f t="shared" si="4871"/>
        <v>25.712280701754388</v>
      </c>
      <c r="C7052" s="12">
        <f t="shared" si="4910"/>
        <v>7.0692152460655393</v>
      </c>
      <c r="D7052" s="18" t="str">
        <f t="shared" si="4912"/>
        <v xml:space="preserve"> </v>
      </c>
    </row>
    <row r="7053" spans="1:4" x14ac:dyDescent="0.3">
      <c r="A7053" s="4">
        <v>7044</v>
      </c>
      <c r="B7053" s="23">
        <f t="shared" si="4871"/>
        <v>25.715789473684211</v>
      </c>
      <c r="C7053" s="12">
        <f t="shared" si="4910"/>
        <v>7.0695616300677102</v>
      </c>
      <c r="D7053" s="18" t="str">
        <f t="shared" ref="D7053" si="4913">IF(B7053 &lt; $C$5, 2*C7053, IF(B7053 = $C$5, C7053, " "))</f>
        <v xml:space="preserve"> </v>
      </c>
    </row>
    <row r="7054" spans="1:4" x14ac:dyDescent="0.3">
      <c r="A7054" s="4">
        <v>7045</v>
      </c>
      <c r="B7054" s="23">
        <f t="shared" si="4871"/>
        <v>25.719298245614034</v>
      </c>
      <c r="C7054" s="12">
        <f t="shared" si="4910"/>
        <v>7.0699079902988782</v>
      </c>
      <c r="D7054" s="18" t="str">
        <f t="shared" ref="D7054:D7055" si="4914">IF(B7054 &lt; $C$5, 3*C7054, IF(B7054 = $C$5, C7054, " "))</f>
        <v xml:space="preserve"> </v>
      </c>
    </row>
    <row r="7055" spans="1:4" x14ac:dyDescent="0.3">
      <c r="A7055" s="4">
        <v>7046</v>
      </c>
      <c r="B7055" s="23">
        <f t="shared" si="4871"/>
        <v>25.722807017543861</v>
      </c>
      <c r="C7055" s="12">
        <f t="shared" si="4910"/>
        <v>7.0702543267639637</v>
      </c>
      <c r="D7055" s="18" t="str">
        <f t="shared" si="4914"/>
        <v xml:space="preserve"> </v>
      </c>
    </row>
    <row r="7056" spans="1:4" x14ac:dyDescent="0.3">
      <c r="A7056" s="4">
        <v>7047</v>
      </c>
      <c r="B7056" s="23">
        <f t="shared" ref="B7056:B7119" si="4915">$B$9+A7056*$G$5</f>
        <v>25.726315789473684</v>
      </c>
      <c r="C7056" s="12">
        <f t="shared" si="4910"/>
        <v>7.0706006394678864</v>
      </c>
      <c r="D7056" s="18" t="str">
        <f t="shared" ref="D7056" si="4916">IF(B7056 &lt; $C$5, 2*C7056, IF(B7056 = $C$5, C7056, " "))</f>
        <v xml:space="preserve"> </v>
      </c>
    </row>
    <row r="7057" spans="1:4" x14ac:dyDescent="0.3">
      <c r="A7057" s="4">
        <v>7048</v>
      </c>
      <c r="B7057" s="23">
        <f t="shared" si="4915"/>
        <v>25.729824561403507</v>
      </c>
      <c r="C7057" s="12">
        <f t="shared" si="4910"/>
        <v>7.0709469284155642</v>
      </c>
      <c r="D7057" s="18" t="str">
        <f t="shared" ref="D7057:D7058" si="4917">IF(B7057 &lt; $C$5, 3*C7057, IF(B7057 = $C$5, C7057, " "))</f>
        <v xml:space="preserve"> </v>
      </c>
    </row>
    <row r="7058" spans="1:4" x14ac:dyDescent="0.3">
      <c r="A7058" s="4">
        <v>7049</v>
      </c>
      <c r="B7058" s="23">
        <f t="shared" si="4915"/>
        <v>25.733333333333334</v>
      </c>
      <c r="C7058" s="12">
        <f t="shared" si="4910"/>
        <v>7.0712931936119165</v>
      </c>
      <c r="D7058" s="18" t="str">
        <f t="shared" si="4917"/>
        <v xml:space="preserve"> </v>
      </c>
    </row>
    <row r="7059" spans="1:4" x14ac:dyDescent="0.3">
      <c r="A7059" s="4">
        <v>7050</v>
      </c>
      <c r="B7059" s="23">
        <f t="shared" si="4915"/>
        <v>25.736842105263158</v>
      </c>
      <c r="C7059" s="12">
        <f t="shared" si="4910"/>
        <v>7.0716394350618552</v>
      </c>
      <c r="D7059" s="18" t="str">
        <f t="shared" ref="D7059" si="4918">IF(B7059 &lt; $C$5, 2*C7059, IF(B7059 = $C$5, C7059, " "))</f>
        <v xml:space="preserve"> </v>
      </c>
    </row>
    <row r="7060" spans="1:4" x14ac:dyDescent="0.3">
      <c r="A7060" s="4">
        <v>7051</v>
      </c>
      <c r="B7060" s="23">
        <f t="shared" si="4915"/>
        <v>25.740350877192984</v>
      </c>
      <c r="C7060" s="12">
        <f t="shared" si="4910"/>
        <v>7.0719856527702953</v>
      </c>
      <c r="D7060" s="18" t="str">
        <f t="shared" ref="D7060:D7061" si="4919">IF(B7060 &lt; $C$5, 3*C7060, IF(B7060 = $C$5, C7060, " "))</f>
        <v xml:space="preserve"> </v>
      </c>
    </row>
    <row r="7061" spans="1:4" x14ac:dyDescent="0.3">
      <c r="A7061" s="4">
        <v>7052</v>
      </c>
      <c r="B7061" s="23">
        <f t="shared" si="4915"/>
        <v>25.743859649122808</v>
      </c>
      <c r="C7061" s="12">
        <f t="shared" si="4910"/>
        <v>7.0723318467421485</v>
      </c>
      <c r="D7061" s="18" t="str">
        <f t="shared" si="4919"/>
        <v xml:space="preserve"> </v>
      </c>
    </row>
    <row r="7062" spans="1:4" x14ac:dyDescent="0.3">
      <c r="A7062" s="4">
        <v>7053</v>
      </c>
      <c r="B7062" s="23">
        <f t="shared" si="4915"/>
        <v>25.747368421052631</v>
      </c>
      <c r="C7062" s="12">
        <f t="shared" si="4910"/>
        <v>7.0726780169823247</v>
      </c>
      <c r="D7062" s="18" t="str">
        <f t="shared" ref="D7062" si="4920">IF(B7062 &lt; $C$5, 2*C7062, IF(B7062 = $C$5, C7062, " "))</f>
        <v xml:space="preserve"> </v>
      </c>
    </row>
    <row r="7063" spans="1:4" x14ac:dyDescent="0.3">
      <c r="A7063" s="4">
        <v>7054</v>
      </c>
      <c r="B7063" s="23">
        <f t="shared" si="4915"/>
        <v>25.750877192982458</v>
      </c>
      <c r="C7063" s="12">
        <f t="shared" si="4910"/>
        <v>7.0730241634957318</v>
      </c>
      <c r="D7063" s="18" t="str">
        <f t="shared" ref="D7063:D7064" si="4921">IF(B7063 &lt; $C$5, 3*C7063, IF(B7063 = $C$5, C7063, " "))</f>
        <v xml:space="preserve"> </v>
      </c>
    </row>
    <row r="7064" spans="1:4" x14ac:dyDescent="0.3">
      <c r="A7064" s="4">
        <v>7055</v>
      </c>
      <c r="B7064" s="23">
        <f t="shared" si="4915"/>
        <v>25.754385964912281</v>
      </c>
      <c r="C7064" s="12">
        <f t="shared" si="4910"/>
        <v>7.0733702862872745</v>
      </c>
      <c r="D7064" s="18" t="str">
        <f t="shared" si="4921"/>
        <v xml:space="preserve"> </v>
      </c>
    </row>
    <row r="7065" spans="1:4" x14ac:dyDescent="0.3">
      <c r="A7065" s="4">
        <v>7056</v>
      </c>
      <c r="B7065" s="23">
        <f t="shared" si="4915"/>
        <v>25.757894736842104</v>
      </c>
      <c r="C7065" s="12">
        <f t="shared" si="4910"/>
        <v>7.0737163853618599</v>
      </c>
      <c r="D7065" s="18" t="str">
        <f t="shared" ref="D7065" si="4922">IF(B7065 &lt; $C$5, 2*C7065, IF(B7065 = $C$5, C7065, " "))</f>
        <v xml:space="preserve"> </v>
      </c>
    </row>
    <row r="7066" spans="1:4" x14ac:dyDescent="0.3">
      <c r="A7066" s="4">
        <v>7057</v>
      </c>
      <c r="B7066" s="23">
        <f t="shared" si="4915"/>
        <v>25.761403508771931</v>
      </c>
      <c r="C7066" s="12">
        <f t="shared" si="4910"/>
        <v>7.0740624607243934</v>
      </c>
      <c r="D7066" s="18" t="str">
        <f t="shared" ref="D7066:D7067" si="4923">IF(B7066 &lt; $C$5, 3*C7066, IF(B7066 = $C$5, C7066, " "))</f>
        <v xml:space="preserve"> </v>
      </c>
    </row>
    <row r="7067" spans="1:4" x14ac:dyDescent="0.3">
      <c r="A7067" s="4">
        <v>7058</v>
      </c>
      <c r="B7067" s="23">
        <f t="shared" si="4915"/>
        <v>25.764912280701754</v>
      </c>
      <c r="C7067" s="12">
        <f t="shared" si="4910"/>
        <v>7.0744085123797724</v>
      </c>
      <c r="D7067" s="18" t="str">
        <f t="shared" si="4923"/>
        <v xml:space="preserve"> </v>
      </c>
    </row>
    <row r="7068" spans="1:4" x14ac:dyDescent="0.3">
      <c r="A7068" s="4">
        <v>7059</v>
      </c>
      <c r="B7068" s="23">
        <f t="shared" si="4915"/>
        <v>25.768421052631581</v>
      </c>
      <c r="C7068" s="12">
        <f t="shared" si="4910"/>
        <v>7.074754540332898</v>
      </c>
      <c r="D7068" s="18" t="str">
        <f t="shared" ref="D7068" si="4924">IF(B7068 &lt; $C$5, 2*C7068, IF(B7068 = $C$5, C7068, " "))</f>
        <v xml:space="preserve"> </v>
      </c>
    </row>
    <row r="7069" spans="1:4" x14ac:dyDescent="0.3">
      <c r="A7069" s="4">
        <v>7060</v>
      </c>
      <c r="B7069" s="23">
        <f t="shared" si="4915"/>
        <v>25.771929824561404</v>
      </c>
      <c r="C7069" s="12">
        <f t="shared" si="4910"/>
        <v>7.0751005445886657</v>
      </c>
      <c r="D7069" s="18" t="str">
        <f t="shared" ref="D7069:D7070" si="4925">IF(B7069 &lt; $C$5, 3*C7069, IF(B7069 = $C$5, C7069, " "))</f>
        <v xml:space="preserve"> </v>
      </c>
    </row>
    <row r="7070" spans="1:4" x14ac:dyDescent="0.3">
      <c r="A7070" s="4">
        <v>7061</v>
      </c>
      <c r="B7070" s="23">
        <f t="shared" si="4915"/>
        <v>25.775438596491227</v>
      </c>
      <c r="C7070" s="12">
        <f t="shared" si="4910"/>
        <v>7.0754465251519774</v>
      </c>
      <c r="D7070" s="18" t="str">
        <f t="shared" si="4925"/>
        <v xml:space="preserve"> </v>
      </c>
    </row>
    <row r="7071" spans="1:4" x14ac:dyDescent="0.3">
      <c r="A7071" s="4">
        <v>7062</v>
      </c>
      <c r="B7071" s="23">
        <f t="shared" si="4915"/>
        <v>25.778947368421054</v>
      </c>
      <c r="C7071" s="12">
        <f t="shared" si="4910"/>
        <v>7.0757924820277225</v>
      </c>
      <c r="D7071" s="18" t="str">
        <f t="shared" ref="D7071" si="4926">IF(B7071 &lt; $C$5, 2*C7071, IF(B7071 = $C$5, C7071, " "))</f>
        <v xml:space="preserve"> </v>
      </c>
    </row>
    <row r="7072" spans="1:4" x14ac:dyDescent="0.3">
      <c r="A7072" s="4">
        <v>7063</v>
      </c>
      <c r="B7072" s="23">
        <f t="shared" si="4915"/>
        <v>25.782456140350877</v>
      </c>
      <c r="C7072" s="12">
        <f t="shared" si="4910"/>
        <v>7.0761384152207976</v>
      </c>
      <c r="D7072" s="18" t="str">
        <f t="shared" ref="D7072:D7073" si="4927">IF(B7072 &lt; $C$5, 3*C7072, IF(B7072 = $C$5, C7072, " "))</f>
        <v xml:space="preserve"> </v>
      </c>
    </row>
    <row r="7073" spans="1:4" x14ac:dyDescent="0.3">
      <c r="A7073" s="4">
        <v>7064</v>
      </c>
      <c r="B7073" s="23">
        <f t="shared" si="4915"/>
        <v>25.785964912280701</v>
      </c>
      <c r="C7073" s="12">
        <f t="shared" si="4910"/>
        <v>7.076484324736092</v>
      </c>
      <c r="D7073" s="18" t="str">
        <f t="shared" si="4927"/>
        <v xml:space="preserve"> </v>
      </c>
    </row>
    <row r="7074" spans="1:4" x14ac:dyDescent="0.3">
      <c r="A7074" s="4">
        <v>7065</v>
      </c>
      <c r="B7074" s="23">
        <f t="shared" si="4915"/>
        <v>25.789473684210527</v>
      </c>
      <c r="C7074" s="12">
        <f t="shared" si="4910"/>
        <v>7.0768302105784935</v>
      </c>
      <c r="D7074" s="18" t="str">
        <f t="shared" ref="D7074" si="4928">IF(B7074 &lt; $C$5, 2*C7074, IF(B7074 = $C$5, C7074, " "))</f>
        <v xml:space="preserve"> </v>
      </c>
    </row>
    <row r="7075" spans="1:4" x14ac:dyDescent="0.3">
      <c r="A7075" s="4">
        <v>7066</v>
      </c>
      <c r="B7075" s="23">
        <f t="shared" si="4915"/>
        <v>25.792982456140351</v>
      </c>
      <c r="C7075" s="12">
        <f t="shared" si="4910"/>
        <v>7.0771760727528958</v>
      </c>
      <c r="D7075" s="18" t="str">
        <f t="shared" ref="D7075:D7076" si="4929">IF(B7075 &lt; $C$5, 3*C7075, IF(B7075 = $C$5, C7075, " "))</f>
        <v xml:space="preserve"> </v>
      </c>
    </row>
    <row r="7076" spans="1:4" x14ac:dyDescent="0.3">
      <c r="A7076" s="4">
        <v>7067</v>
      </c>
      <c r="B7076" s="23">
        <f t="shared" si="4915"/>
        <v>25.796491228070177</v>
      </c>
      <c r="C7076" s="12">
        <f t="shared" si="4910"/>
        <v>7.0775219112641787</v>
      </c>
      <c r="D7076" s="18" t="str">
        <f t="shared" si="4929"/>
        <v xml:space="preserve"> </v>
      </c>
    </row>
    <row r="7077" spans="1:4" x14ac:dyDescent="0.3">
      <c r="A7077" s="4">
        <v>7068</v>
      </c>
      <c r="B7077" s="23">
        <f t="shared" si="4915"/>
        <v>25.8</v>
      </c>
      <c r="C7077" s="12">
        <f t="shared" si="4910"/>
        <v>7.0778677261172307</v>
      </c>
      <c r="D7077" s="18" t="str">
        <f t="shared" ref="D7077" si="4930">IF(B7077 &lt; $C$5, 2*C7077, IF(B7077 = $C$5, C7077, " "))</f>
        <v xml:space="preserve"> </v>
      </c>
    </row>
    <row r="7078" spans="1:4" x14ac:dyDescent="0.3">
      <c r="A7078" s="4">
        <v>7069</v>
      </c>
      <c r="B7078" s="23">
        <f t="shared" si="4915"/>
        <v>25.803508771929824</v>
      </c>
      <c r="C7078" s="12">
        <f t="shared" si="4910"/>
        <v>7.0782135173169332</v>
      </c>
      <c r="D7078" s="18" t="str">
        <f t="shared" ref="D7078:D7079" si="4931">IF(B7078 &lt; $C$5, 3*C7078, IF(B7078 = $C$5, C7078, " "))</f>
        <v xml:space="preserve"> </v>
      </c>
    </row>
    <row r="7079" spans="1:4" x14ac:dyDescent="0.3">
      <c r="A7079" s="4">
        <v>7070</v>
      </c>
      <c r="B7079" s="23">
        <f t="shared" si="4915"/>
        <v>25.807017543859651</v>
      </c>
      <c r="C7079" s="12">
        <f t="shared" si="4910"/>
        <v>7.0785592848681667</v>
      </c>
      <c r="D7079" s="18" t="str">
        <f t="shared" si="4931"/>
        <v xml:space="preserve"> </v>
      </c>
    </row>
    <row r="7080" spans="1:4" x14ac:dyDescent="0.3">
      <c r="A7080" s="4">
        <v>7071</v>
      </c>
      <c r="B7080" s="23">
        <f t="shared" si="4915"/>
        <v>25.810526315789474</v>
      </c>
      <c r="C7080" s="12">
        <f t="shared" si="4910"/>
        <v>7.0789050287758108</v>
      </c>
      <c r="D7080" s="18" t="str">
        <f t="shared" ref="D7080" si="4932">IF(B7080 &lt; $C$5, 2*C7080, IF(B7080 = $C$5, C7080, " "))</f>
        <v xml:space="preserve"> </v>
      </c>
    </row>
    <row r="7081" spans="1:4" x14ac:dyDescent="0.3">
      <c r="A7081" s="4">
        <v>7072</v>
      </c>
      <c r="B7081" s="23">
        <f t="shared" si="4915"/>
        <v>25.814035087719297</v>
      </c>
      <c r="C7081" s="12">
        <f t="shared" si="4910"/>
        <v>7.0792507490447436</v>
      </c>
      <c r="D7081" s="18" t="str">
        <f t="shared" ref="D7081:D7082" si="4933">IF(B7081 &lt; $C$5, 3*C7081, IF(B7081 = $C$5, C7081, " "))</f>
        <v xml:space="preserve"> </v>
      </c>
    </row>
    <row r="7082" spans="1:4" x14ac:dyDescent="0.3">
      <c r="A7082" s="4">
        <v>7073</v>
      </c>
      <c r="B7082" s="23">
        <f t="shared" si="4915"/>
        <v>25.817543859649124</v>
      </c>
      <c r="C7082" s="12">
        <f t="shared" si="4910"/>
        <v>7.0795964456798419</v>
      </c>
      <c r="D7082" s="18" t="str">
        <f t="shared" si="4933"/>
        <v xml:space="preserve"> </v>
      </c>
    </row>
    <row r="7083" spans="1:4" x14ac:dyDescent="0.3">
      <c r="A7083" s="4">
        <v>7074</v>
      </c>
      <c r="B7083" s="23">
        <f t="shared" si="4915"/>
        <v>25.821052631578947</v>
      </c>
      <c r="C7083" s="12">
        <f t="shared" si="4910"/>
        <v>7.0799421186859792</v>
      </c>
      <c r="D7083" s="18" t="str">
        <f t="shared" ref="D7083" si="4934">IF(B7083 &lt; $C$5, 2*C7083, IF(B7083 = $C$5, C7083, " "))</f>
        <v xml:space="preserve"> </v>
      </c>
    </row>
    <row r="7084" spans="1:4" x14ac:dyDescent="0.3">
      <c r="A7084" s="4">
        <v>7075</v>
      </c>
      <c r="B7084" s="23">
        <f t="shared" si="4915"/>
        <v>25.824561403508774</v>
      </c>
      <c r="C7084" s="12">
        <f t="shared" si="4910"/>
        <v>7.0802877680680281</v>
      </c>
      <c r="D7084" s="18" t="str">
        <f t="shared" ref="D7084:D7085" si="4935">IF(B7084 &lt; $C$5, 3*C7084, IF(B7084 = $C$5, C7084, " "))</f>
        <v xml:space="preserve"> </v>
      </c>
    </row>
    <row r="7085" spans="1:4" x14ac:dyDescent="0.3">
      <c r="A7085" s="4">
        <v>7076</v>
      </c>
      <c r="B7085" s="23">
        <f t="shared" si="4915"/>
        <v>25.828070175438597</v>
      </c>
      <c r="C7085" s="12">
        <f t="shared" si="4910"/>
        <v>7.0806333938308592</v>
      </c>
      <c r="D7085" s="18" t="str">
        <f t="shared" si="4935"/>
        <v xml:space="preserve"> </v>
      </c>
    </row>
    <row r="7086" spans="1:4" x14ac:dyDescent="0.3">
      <c r="A7086" s="4">
        <v>7077</v>
      </c>
      <c r="B7086" s="23">
        <f t="shared" si="4915"/>
        <v>25.831578947368421</v>
      </c>
      <c r="C7086" s="12">
        <f t="shared" si="4910"/>
        <v>7.0809789959793417</v>
      </c>
      <c r="D7086" s="18" t="str">
        <f t="shared" ref="D7086" si="4936">IF(B7086 &lt; $C$5, 2*C7086, IF(B7086 = $C$5, C7086, " "))</f>
        <v xml:space="preserve"> </v>
      </c>
    </row>
    <row r="7087" spans="1:4" x14ac:dyDescent="0.3">
      <c r="A7087" s="4">
        <v>7078</v>
      </c>
      <c r="B7087" s="23">
        <f t="shared" si="4915"/>
        <v>25.835087719298247</v>
      </c>
      <c r="C7087" s="12">
        <f t="shared" si="4910"/>
        <v>7.0813245745183453</v>
      </c>
      <c r="D7087" s="18" t="str">
        <f t="shared" ref="D7087:D7088" si="4937">IF(B7087 &lt; $C$5, 3*C7087, IF(B7087 = $C$5, C7087, " "))</f>
        <v xml:space="preserve"> </v>
      </c>
    </row>
    <row r="7088" spans="1:4" x14ac:dyDescent="0.3">
      <c r="A7088" s="4">
        <v>7079</v>
      </c>
      <c r="B7088" s="23">
        <f t="shared" si="4915"/>
        <v>25.838596491228071</v>
      </c>
      <c r="C7088" s="12">
        <f t="shared" si="4910"/>
        <v>7.0816701294527338</v>
      </c>
      <c r="D7088" s="18" t="str">
        <f t="shared" si="4937"/>
        <v xml:space="preserve"> </v>
      </c>
    </row>
    <row r="7089" spans="1:4" x14ac:dyDescent="0.3">
      <c r="A7089" s="4">
        <v>7080</v>
      </c>
      <c r="B7089" s="23">
        <f t="shared" si="4915"/>
        <v>25.842105263157894</v>
      </c>
      <c r="C7089" s="12">
        <f t="shared" si="4910"/>
        <v>7.0820156607873717</v>
      </c>
      <c r="D7089" s="18" t="str">
        <f t="shared" ref="D7089" si="4938">IF(B7089 &lt; $C$5, 2*C7089, IF(B7089 = $C$5, C7089, " "))</f>
        <v xml:space="preserve"> </v>
      </c>
    </row>
    <row r="7090" spans="1:4" x14ac:dyDescent="0.3">
      <c r="A7090" s="4">
        <v>7081</v>
      </c>
      <c r="B7090" s="23">
        <f t="shared" si="4915"/>
        <v>25.845614035087721</v>
      </c>
      <c r="C7090" s="12">
        <f t="shared" si="4910"/>
        <v>7.0823611685271208</v>
      </c>
      <c r="D7090" s="18" t="str">
        <f t="shared" ref="D7090:D7091" si="4939">IF(B7090 &lt; $C$5, 3*C7090, IF(B7090 = $C$5, C7090, " "))</f>
        <v xml:space="preserve"> </v>
      </c>
    </row>
    <row r="7091" spans="1:4" x14ac:dyDescent="0.3">
      <c r="A7091" s="4">
        <v>7082</v>
      </c>
      <c r="B7091" s="23">
        <f t="shared" si="4915"/>
        <v>25.849122807017544</v>
      </c>
      <c r="C7091" s="12">
        <f t="shared" si="4910"/>
        <v>7.0827066526768441</v>
      </c>
      <c r="D7091" s="18" t="str">
        <f t="shared" si="4939"/>
        <v xml:space="preserve"> </v>
      </c>
    </row>
    <row r="7092" spans="1:4" x14ac:dyDescent="0.3">
      <c r="A7092" s="4">
        <v>7083</v>
      </c>
      <c r="B7092" s="23">
        <f t="shared" si="4915"/>
        <v>25.852631578947371</v>
      </c>
      <c r="C7092" s="12">
        <f t="shared" si="4910"/>
        <v>7.0830521132413979</v>
      </c>
      <c r="D7092" s="18" t="str">
        <f t="shared" ref="D7092" si="4940">IF(B7092 &lt; $C$5, 2*C7092, IF(B7092 = $C$5, C7092, " "))</f>
        <v xml:space="preserve"> </v>
      </c>
    </row>
    <row r="7093" spans="1:4" x14ac:dyDescent="0.3">
      <c r="A7093" s="4">
        <v>7084</v>
      </c>
      <c r="B7093" s="23">
        <f t="shared" si="4915"/>
        <v>25.856140350877194</v>
      </c>
      <c r="C7093" s="12">
        <f t="shared" si="4910"/>
        <v>7.0833975502256443</v>
      </c>
      <c r="D7093" s="18" t="str">
        <f t="shared" ref="D7093:D7094" si="4941">IF(B7093 &lt; $C$5, 3*C7093, IF(B7093 = $C$5, C7093, " "))</f>
        <v xml:space="preserve"> </v>
      </c>
    </row>
    <row r="7094" spans="1:4" x14ac:dyDescent="0.3">
      <c r="A7094" s="4">
        <v>7085</v>
      </c>
      <c r="B7094" s="23">
        <f t="shared" si="4915"/>
        <v>25.859649122807017</v>
      </c>
      <c r="C7094" s="12">
        <f t="shared" si="4910"/>
        <v>7.0837429636344327</v>
      </c>
      <c r="D7094" s="18" t="str">
        <f t="shared" si="4941"/>
        <v xml:space="preserve"> </v>
      </c>
    </row>
    <row r="7095" spans="1:4" x14ac:dyDescent="0.3">
      <c r="A7095" s="4">
        <v>7086</v>
      </c>
      <c r="B7095" s="23">
        <f t="shared" si="4915"/>
        <v>25.863157894736844</v>
      </c>
      <c r="C7095" s="12">
        <f t="shared" si="4910"/>
        <v>7.0840883534726249</v>
      </c>
      <c r="D7095" s="18" t="str">
        <f t="shared" ref="D7095" si="4942">IF(B7095 &lt; $C$5, 2*C7095, IF(B7095 = $C$5, C7095, " "))</f>
        <v xml:space="preserve"> </v>
      </c>
    </row>
    <row r="7096" spans="1:4" x14ac:dyDescent="0.3">
      <c r="A7096" s="4">
        <v>7087</v>
      </c>
      <c r="B7096" s="23">
        <f t="shared" si="4915"/>
        <v>25.866666666666667</v>
      </c>
      <c r="C7096" s="12">
        <f t="shared" si="4910"/>
        <v>7.084433719745066</v>
      </c>
      <c r="D7096" s="18" t="str">
        <f t="shared" ref="D7096:D7097" si="4943">IF(B7096 &lt; $C$5, 3*C7096, IF(B7096 = $C$5, C7096, " "))</f>
        <v xml:space="preserve"> </v>
      </c>
    </row>
    <row r="7097" spans="1:4" x14ac:dyDescent="0.3">
      <c r="A7097" s="4">
        <v>7088</v>
      </c>
      <c r="B7097" s="23">
        <f t="shared" si="4915"/>
        <v>25.87017543859649</v>
      </c>
      <c r="C7097" s="12">
        <f t="shared" si="4910"/>
        <v>7.0847790624566098</v>
      </c>
      <c r="D7097" s="18" t="str">
        <f t="shared" si="4943"/>
        <v xml:space="preserve"> </v>
      </c>
    </row>
    <row r="7098" spans="1:4" x14ac:dyDescent="0.3">
      <c r="A7098" s="4">
        <v>7089</v>
      </c>
      <c r="B7098" s="23">
        <f t="shared" si="4915"/>
        <v>25.873684210526317</v>
      </c>
      <c r="C7098" s="12">
        <f t="shared" si="4910"/>
        <v>7.0851243816121077</v>
      </c>
      <c r="D7098" s="18" t="str">
        <f t="shared" ref="D7098" si="4944">IF(B7098 &lt; $C$5, 2*C7098, IF(B7098 = $C$5, C7098, " "))</f>
        <v xml:space="preserve"> </v>
      </c>
    </row>
    <row r="7099" spans="1:4" x14ac:dyDescent="0.3">
      <c r="A7099" s="4">
        <v>7090</v>
      </c>
      <c r="B7099" s="23">
        <f t="shared" si="4915"/>
        <v>25.87719298245614</v>
      </c>
      <c r="C7099" s="12">
        <f t="shared" si="4910"/>
        <v>7.0854696772164054</v>
      </c>
      <c r="D7099" s="18" t="str">
        <f t="shared" ref="D7099:D7100" si="4945">IF(B7099 &lt; $C$5, 3*C7099, IF(B7099 = $C$5, C7099, " "))</f>
        <v xml:space="preserve"> </v>
      </c>
    </row>
    <row r="7100" spans="1:4" x14ac:dyDescent="0.3">
      <c r="A7100" s="4">
        <v>7091</v>
      </c>
      <c r="B7100" s="23">
        <f t="shared" si="4915"/>
        <v>25.880701754385964</v>
      </c>
      <c r="C7100" s="12">
        <f t="shared" si="4910"/>
        <v>7.0858149492743463</v>
      </c>
      <c r="D7100" s="18" t="str">
        <f t="shared" si="4945"/>
        <v xml:space="preserve"> </v>
      </c>
    </row>
    <row r="7101" spans="1:4" x14ac:dyDescent="0.3">
      <c r="A7101" s="4">
        <v>7092</v>
      </c>
      <c r="B7101" s="23">
        <f t="shared" si="4915"/>
        <v>25.88421052631579</v>
      </c>
      <c r="C7101" s="12">
        <f t="shared" si="4910"/>
        <v>7.0861601977907771</v>
      </c>
      <c r="D7101" s="18" t="str">
        <f t="shared" ref="D7101" si="4946">IF(B7101 &lt; $C$5, 2*C7101, IF(B7101 = $C$5, C7101, " "))</f>
        <v xml:space="preserve"> </v>
      </c>
    </row>
    <row r="7102" spans="1:4" x14ac:dyDescent="0.3">
      <c r="A7102" s="4">
        <v>7093</v>
      </c>
      <c r="B7102" s="23">
        <f t="shared" si="4915"/>
        <v>25.887719298245614</v>
      </c>
      <c r="C7102" s="12">
        <f t="shared" si="4910"/>
        <v>7.0865054227705393</v>
      </c>
      <c r="D7102" s="18" t="str">
        <f t="shared" ref="D7102:D7103" si="4947">IF(B7102 &lt; $C$5, 3*C7102, IF(B7102 = $C$5, C7102, " "))</f>
        <v xml:space="preserve"> </v>
      </c>
    </row>
    <row r="7103" spans="1:4" x14ac:dyDescent="0.3">
      <c r="A7103" s="4">
        <v>7094</v>
      </c>
      <c r="B7103" s="23">
        <f t="shared" si="4915"/>
        <v>25.89122807017544</v>
      </c>
      <c r="C7103" s="12">
        <f t="shared" si="4910"/>
        <v>7.0868506242184752</v>
      </c>
      <c r="D7103" s="18" t="str">
        <f t="shared" si="4947"/>
        <v xml:space="preserve"> </v>
      </c>
    </row>
    <row r="7104" spans="1:4" x14ac:dyDescent="0.3">
      <c r="A7104" s="4">
        <v>7095</v>
      </c>
      <c r="B7104" s="23">
        <f t="shared" si="4915"/>
        <v>25.894736842105264</v>
      </c>
      <c r="C7104" s="12">
        <f t="shared" si="4910"/>
        <v>7.087195802139421</v>
      </c>
      <c r="D7104" s="18" t="str">
        <f t="shared" ref="D7104" si="4948">IF(B7104 &lt; $C$5, 2*C7104, IF(B7104 = $C$5, C7104, " "))</f>
        <v xml:space="preserve"> </v>
      </c>
    </row>
    <row r="7105" spans="1:4" x14ac:dyDescent="0.3">
      <c r="A7105" s="4">
        <v>7096</v>
      </c>
      <c r="B7105" s="23">
        <f t="shared" si="4915"/>
        <v>25.898245614035087</v>
      </c>
      <c r="C7105" s="12">
        <f t="shared" si="4910"/>
        <v>7.0875409565382181</v>
      </c>
      <c r="D7105" s="18" t="str">
        <f t="shared" ref="D7105:D7106" si="4949">IF(B7105 &lt; $C$5, 3*C7105, IF(B7105 = $C$5, C7105, " "))</f>
        <v xml:space="preserve"> </v>
      </c>
    </row>
    <row r="7106" spans="1:4" x14ac:dyDescent="0.3">
      <c r="A7106" s="4">
        <v>7097</v>
      </c>
      <c r="B7106" s="23">
        <f t="shared" si="4915"/>
        <v>25.901754385964914</v>
      </c>
      <c r="C7106" s="12">
        <f t="shared" si="4910"/>
        <v>7.0878860874196983</v>
      </c>
      <c r="D7106" s="18" t="str">
        <f t="shared" si="4949"/>
        <v xml:space="preserve"> </v>
      </c>
    </row>
    <row r="7107" spans="1:4" x14ac:dyDescent="0.3">
      <c r="A7107" s="4">
        <v>7098</v>
      </c>
      <c r="B7107" s="23">
        <f t="shared" si="4915"/>
        <v>25.905263157894737</v>
      </c>
      <c r="C7107" s="12">
        <f t="shared" si="4910"/>
        <v>7.0882311947886976</v>
      </c>
      <c r="D7107" s="18" t="str">
        <f t="shared" ref="D7107" si="4950">IF(B7107 &lt; $C$5, 2*C7107, IF(B7107 = $C$5, C7107, " "))</f>
        <v xml:space="preserve"> </v>
      </c>
    </row>
    <row r="7108" spans="1:4" x14ac:dyDescent="0.3">
      <c r="A7108" s="4">
        <v>7099</v>
      </c>
      <c r="B7108" s="23">
        <f t="shared" si="4915"/>
        <v>25.90877192982456</v>
      </c>
      <c r="C7108" s="12">
        <f t="shared" si="4910"/>
        <v>7.0885762786500477</v>
      </c>
      <c r="D7108" s="18" t="str">
        <f t="shared" ref="D7108:D7109" si="4951">IF(B7108 &lt; $C$5, 3*C7108, IF(B7108 = $C$5, C7108, " "))</f>
        <v xml:space="preserve"> </v>
      </c>
    </row>
    <row r="7109" spans="1:4" x14ac:dyDescent="0.3">
      <c r="A7109" s="4">
        <v>7100</v>
      </c>
      <c r="B7109" s="23">
        <f t="shared" si="4915"/>
        <v>25.912280701754387</v>
      </c>
      <c r="C7109" s="12">
        <f t="shared" si="4910"/>
        <v>7.0889213390085803</v>
      </c>
      <c r="D7109" s="18" t="str">
        <f t="shared" si="4951"/>
        <v xml:space="preserve"> </v>
      </c>
    </row>
    <row r="7110" spans="1:4" x14ac:dyDescent="0.3">
      <c r="A7110" s="4">
        <v>7101</v>
      </c>
      <c r="B7110" s="23">
        <f t="shared" si="4915"/>
        <v>25.91578947368421</v>
      </c>
      <c r="C7110" s="12">
        <f t="shared" si="4910"/>
        <v>7.0892663758691254</v>
      </c>
      <c r="D7110" s="18" t="str">
        <f t="shared" ref="D7110" si="4952">IF(B7110 &lt; $C$5, 2*C7110, IF(B7110 = $C$5, C7110, " "))</f>
        <v xml:space="preserve"> </v>
      </c>
    </row>
    <row r="7111" spans="1:4" x14ac:dyDescent="0.3">
      <c r="A7111" s="4">
        <v>7102</v>
      </c>
      <c r="B7111" s="23">
        <f t="shared" si="4915"/>
        <v>25.919298245614037</v>
      </c>
      <c r="C7111" s="12">
        <f t="shared" si="4910"/>
        <v>7.0896113892365094</v>
      </c>
      <c r="D7111" s="18" t="str">
        <f t="shared" ref="D7111:D7112" si="4953">IF(B7111 &lt; $C$5, 3*C7111, IF(B7111 = $C$5, C7111, " "))</f>
        <v xml:space="preserve"> </v>
      </c>
    </row>
    <row r="7112" spans="1:4" x14ac:dyDescent="0.3">
      <c r="A7112" s="4">
        <v>7103</v>
      </c>
      <c r="B7112" s="23">
        <f t="shared" si="4915"/>
        <v>25.92280701754386</v>
      </c>
      <c r="C7112" s="12">
        <f t="shared" si="4910"/>
        <v>7.089956379115554</v>
      </c>
      <c r="D7112" s="18" t="str">
        <f t="shared" si="4953"/>
        <v xml:space="preserve"> </v>
      </c>
    </row>
    <row r="7113" spans="1:4" x14ac:dyDescent="0.3">
      <c r="A7113" s="4">
        <v>7104</v>
      </c>
      <c r="B7113" s="23">
        <f t="shared" si="4915"/>
        <v>25.926315789473684</v>
      </c>
      <c r="C7113" s="12">
        <f t="shared" si="4910"/>
        <v>7.0903013455110893</v>
      </c>
      <c r="D7113" s="18" t="str">
        <f t="shared" ref="D7113" si="4954">IF(B7113 &lt; $C$5, 2*C7113, IF(B7113 = $C$5, C7113, " "))</f>
        <v xml:space="preserve"> </v>
      </c>
    </row>
    <row r="7114" spans="1:4" x14ac:dyDescent="0.3">
      <c r="A7114" s="4">
        <v>7105</v>
      </c>
      <c r="B7114" s="23">
        <f t="shared" si="4915"/>
        <v>25.92982456140351</v>
      </c>
      <c r="C7114" s="12">
        <f t="shared" ref="C7114:C7177" si="4955">(2*B7114^2+B7114^2*SQRT(B7114)-1)/(B7114^2)</f>
        <v>7.0906462884279353</v>
      </c>
      <c r="D7114" s="18" t="str">
        <f t="shared" ref="D7114:D7115" si="4956">IF(B7114 &lt; $C$5, 3*C7114, IF(B7114 = $C$5, C7114, " "))</f>
        <v xml:space="preserve"> </v>
      </c>
    </row>
    <row r="7115" spans="1:4" x14ac:dyDescent="0.3">
      <c r="A7115" s="4">
        <v>7106</v>
      </c>
      <c r="B7115" s="23">
        <f t="shared" si="4915"/>
        <v>25.933333333333334</v>
      </c>
      <c r="C7115" s="12">
        <f t="shared" si="4955"/>
        <v>7.0909912078709114</v>
      </c>
      <c r="D7115" s="18" t="str">
        <f t="shared" si="4956"/>
        <v xml:space="preserve"> </v>
      </c>
    </row>
    <row r="7116" spans="1:4" x14ac:dyDescent="0.3">
      <c r="A7116" s="4">
        <v>7107</v>
      </c>
      <c r="B7116" s="23">
        <f t="shared" si="4915"/>
        <v>25.936842105263157</v>
      </c>
      <c r="C7116" s="12">
        <f t="shared" si="4955"/>
        <v>7.0913361038448386</v>
      </c>
      <c r="D7116" s="18" t="str">
        <f t="shared" ref="D7116" si="4957">IF(B7116 &lt; $C$5, 2*C7116, IF(B7116 = $C$5, C7116, " "))</f>
        <v xml:space="preserve"> </v>
      </c>
    </row>
    <row r="7117" spans="1:4" x14ac:dyDescent="0.3">
      <c r="A7117" s="4">
        <v>7108</v>
      </c>
      <c r="B7117" s="23">
        <f t="shared" si="4915"/>
        <v>25.940350877192984</v>
      </c>
      <c r="C7117" s="12">
        <f t="shared" si="4955"/>
        <v>7.0916809763545361</v>
      </c>
      <c r="D7117" s="18" t="str">
        <f t="shared" ref="D7117:D7118" si="4958">IF(B7117 &lt; $C$5, 3*C7117, IF(B7117 = $C$5, C7117, " "))</f>
        <v xml:space="preserve"> </v>
      </c>
    </row>
    <row r="7118" spans="1:4" x14ac:dyDescent="0.3">
      <c r="A7118" s="4">
        <v>7109</v>
      </c>
      <c r="B7118" s="23">
        <f t="shared" si="4915"/>
        <v>25.943859649122807</v>
      </c>
      <c r="C7118" s="12">
        <f t="shared" si="4955"/>
        <v>7.0920258254048152</v>
      </c>
      <c r="D7118" s="18" t="str">
        <f t="shared" si="4958"/>
        <v xml:space="preserve"> </v>
      </c>
    </row>
    <row r="7119" spans="1:4" x14ac:dyDescent="0.3">
      <c r="A7119" s="4">
        <v>7110</v>
      </c>
      <c r="B7119" s="23">
        <f t="shared" si="4915"/>
        <v>25.947368421052634</v>
      </c>
      <c r="C7119" s="12">
        <f t="shared" si="4955"/>
        <v>7.0923706510004934</v>
      </c>
      <c r="D7119" s="18" t="str">
        <f t="shared" ref="D7119" si="4959">IF(B7119 &lt; $C$5, 2*C7119, IF(B7119 = $C$5, C7119, " "))</f>
        <v xml:space="preserve"> </v>
      </c>
    </row>
    <row r="7120" spans="1:4" x14ac:dyDescent="0.3">
      <c r="A7120" s="4">
        <v>7111</v>
      </c>
      <c r="B7120" s="23">
        <f t="shared" ref="B7120:B7183" si="4960">$B$9+A7120*$G$5</f>
        <v>25.950877192982457</v>
      </c>
      <c r="C7120" s="12">
        <f t="shared" si="4955"/>
        <v>7.092715453146381</v>
      </c>
      <c r="D7120" s="18" t="str">
        <f t="shared" ref="D7120:D7121" si="4961">IF(B7120 &lt; $C$5, 3*C7120, IF(B7120 = $C$5, C7120, " "))</f>
        <v xml:space="preserve"> </v>
      </c>
    </row>
    <row r="7121" spans="1:4" x14ac:dyDescent="0.3">
      <c r="A7121" s="4">
        <v>7112</v>
      </c>
      <c r="B7121" s="23">
        <f t="shared" si="4960"/>
        <v>25.95438596491228</v>
      </c>
      <c r="C7121" s="12">
        <f t="shared" si="4955"/>
        <v>7.0930602318472893</v>
      </c>
      <c r="D7121" s="18" t="str">
        <f t="shared" si="4961"/>
        <v xml:space="preserve"> </v>
      </c>
    </row>
    <row r="7122" spans="1:4" x14ac:dyDescent="0.3">
      <c r="A7122" s="4">
        <v>7113</v>
      </c>
      <c r="B7122" s="23">
        <f t="shared" si="4960"/>
        <v>25.957894736842107</v>
      </c>
      <c r="C7122" s="12">
        <f t="shared" si="4955"/>
        <v>7.0934049871080305</v>
      </c>
      <c r="D7122" s="18" t="str">
        <f t="shared" ref="D7122" si="4962">IF(B7122 &lt; $C$5, 2*C7122, IF(B7122 = $C$5, C7122, " "))</f>
        <v xml:space="preserve"> </v>
      </c>
    </row>
    <row r="7123" spans="1:4" x14ac:dyDescent="0.3">
      <c r="A7123" s="4">
        <v>7114</v>
      </c>
      <c r="B7123" s="23">
        <f t="shared" si="4960"/>
        <v>25.96140350877193</v>
      </c>
      <c r="C7123" s="12">
        <f t="shared" si="4955"/>
        <v>7.0937497189334069</v>
      </c>
      <c r="D7123" s="18" t="str">
        <f t="shared" ref="D7123:D7124" si="4963">IF(B7123 &lt; $C$5, 3*C7123, IF(B7123 = $C$5, C7123, " "))</f>
        <v xml:space="preserve"> </v>
      </c>
    </row>
    <row r="7124" spans="1:4" x14ac:dyDescent="0.3">
      <c r="A7124" s="4">
        <v>7115</v>
      </c>
      <c r="B7124" s="23">
        <f t="shared" si="4960"/>
        <v>25.964912280701753</v>
      </c>
      <c r="C7124" s="12">
        <f t="shared" si="4955"/>
        <v>7.094094427328228</v>
      </c>
      <c r="D7124" s="18" t="str">
        <f t="shared" si="4963"/>
        <v xml:space="preserve"> </v>
      </c>
    </row>
    <row r="7125" spans="1:4" x14ac:dyDescent="0.3">
      <c r="A7125" s="4">
        <v>7116</v>
      </c>
      <c r="B7125" s="23">
        <f t="shared" si="4960"/>
        <v>25.96842105263158</v>
      </c>
      <c r="C7125" s="12">
        <f t="shared" si="4955"/>
        <v>7.094439112297299</v>
      </c>
      <c r="D7125" s="18" t="str">
        <f t="shared" ref="D7125" si="4964">IF(B7125 &lt; $C$5, 2*C7125, IF(B7125 = $C$5, C7125, " "))</f>
        <v xml:space="preserve"> </v>
      </c>
    </row>
    <row r="7126" spans="1:4" x14ac:dyDescent="0.3">
      <c r="A7126" s="4">
        <v>7117</v>
      </c>
      <c r="B7126" s="23">
        <f t="shared" si="4960"/>
        <v>25.971929824561403</v>
      </c>
      <c r="C7126" s="12">
        <f t="shared" si="4955"/>
        <v>7.0947837738454176</v>
      </c>
      <c r="D7126" s="18" t="str">
        <f t="shared" ref="D7126:D7127" si="4965">IF(B7126 &lt; $C$5, 3*C7126, IF(B7126 = $C$5, C7126, " "))</f>
        <v xml:space="preserve"> </v>
      </c>
    </row>
    <row r="7127" spans="1:4" x14ac:dyDescent="0.3">
      <c r="A7127" s="4">
        <v>7118</v>
      </c>
      <c r="B7127" s="23">
        <f t="shared" si="4960"/>
        <v>25.97543859649123</v>
      </c>
      <c r="C7127" s="12">
        <f t="shared" si="4955"/>
        <v>7.0951284119773899</v>
      </c>
      <c r="D7127" s="18" t="str">
        <f t="shared" si="4965"/>
        <v xml:space="preserve"> </v>
      </c>
    </row>
    <row r="7128" spans="1:4" x14ac:dyDescent="0.3">
      <c r="A7128" s="4">
        <v>7119</v>
      </c>
      <c r="B7128" s="23">
        <f t="shared" si="4960"/>
        <v>25.978947368421053</v>
      </c>
      <c r="C7128" s="12">
        <f t="shared" si="4955"/>
        <v>7.0954730266980111</v>
      </c>
      <c r="D7128" s="18" t="str">
        <f t="shared" ref="D7128" si="4966">IF(B7128 &lt; $C$5, 2*C7128, IF(B7128 = $C$5, C7128, " "))</f>
        <v xml:space="preserve"> </v>
      </c>
    </row>
    <row r="7129" spans="1:4" x14ac:dyDescent="0.3">
      <c r="A7129" s="4">
        <v>7120</v>
      </c>
      <c r="B7129" s="23">
        <f t="shared" si="4960"/>
        <v>25.982456140350877</v>
      </c>
      <c r="C7129" s="12">
        <f t="shared" si="4955"/>
        <v>7.0958176180120818</v>
      </c>
      <c r="D7129" s="18" t="str">
        <f t="shared" ref="D7129:D7130" si="4967">IF(B7129 &lt; $C$5, 3*C7129, IF(B7129 = $C$5, C7129, " "))</f>
        <v xml:space="preserve"> </v>
      </c>
    </row>
    <row r="7130" spans="1:4" x14ac:dyDescent="0.3">
      <c r="A7130" s="4">
        <v>7121</v>
      </c>
      <c r="B7130" s="23">
        <f t="shared" si="4960"/>
        <v>25.985964912280703</v>
      </c>
      <c r="C7130" s="12">
        <f t="shared" si="4955"/>
        <v>7.0961621859243973</v>
      </c>
      <c r="D7130" s="18" t="str">
        <f t="shared" si="4967"/>
        <v xml:space="preserve"> </v>
      </c>
    </row>
    <row r="7131" spans="1:4" x14ac:dyDescent="0.3">
      <c r="A7131" s="4">
        <v>7122</v>
      </c>
      <c r="B7131" s="23">
        <f t="shared" si="4960"/>
        <v>25.989473684210527</v>
      </c>
      <c r="C7131" s="12">
        <f t="shared" si="4955"/>
        <v>7.0965067304397484</v>
      </c>
      <c r="D7131" s="18" t="str">
        <f t="shared" ref="D7131" si="4968">IF(B7131 &lt; $C$5, 2*C7131, IF(B7131 = $C$5, C7131, " "))</f>
        <v xml:space="preserve"> </v>
      </c>
    </row>
    <row r="7132" spans="1:4" x14ac:dyDescent="0.3">
      <c r="A7132" s="4">
        <v>7123</v>
      </c>
      <c r="B7132" s="23">
        <f t="shared" si="4960"/>
        <v>25.99298245614035</v>
      </c>
      <c r="C7132" s="12">
        <f t="shared" si="4955"/>
        <v>7.0968512515629332</v>
      </c>
      <c r="D7132" s="18" t="str">
        <f t="shared" ref="D7132:D7133" si="4969">IF(B7132 &lt; $C$5, 3*C7132, IF(B7132 = $C$5, C7132, " "))</f>
        <v xml:space="preserve"> </v>
      </c>
    </row>
    <row r="7133" spans="1:4" x14ac:dyDescent="0.3">
      <c r="A7133" s="4">
        <v>7124</v>
      </c>
      <c r="B7133" s="23">
        <f t="shared" si="4960"/>
        <v>25.996491228070177</v>
      </c>
      <c r="C7133" s="12">
        <f t="shared" si="4955"/>
        <v>7.0971957492987396</v>
      </c>
      <c r="D7133" s="18" t="str">
        <f t="shared" si="4969"/>
        <v xml:space="preserve"> </v>
      </c>
    </row>
    <row r="7134" spans="1:4" x14ac:dyDescent="0.3">
      <c r="A7134" s="4">
        <v>7125</v>
      </c>
      <c r="B7134" s="23">
        <f t="shared" si="4960"/>
        <v>26</v>
      </c>
      <c r="C7134" s="12">
        <f t="shared" si="4955"/>
        <v>7.0975402236519569</v>
      </c>
      <c r="D7134" s="18" t="str">
        <f t="shared" ref="D7134" si="4970">IF(B7134 &lt; $C$5, 2*C7134, IF(B7134 = $C$5, C7134, " "))</f>
        <v xml:space="preserve"> </v>
      </c>
    </row>
    <row r="7135" spans="1:4" x14ac:dyDescent="0.3">
      <c r="A7135" s="4">
        <v>7126</v>
      </c>
      <c r="B7135" s="23">
        <f t="shared" si="4960"/>
        <v>26.003508771929827</v>
      </c>
      <c r="C7135" s="12">
        <f t="shared" si="4955"/>
        <v>7.0978846746273732</v>
      </c>
      <c r="D7135" s="18" t="str">
        <f t="shared" ref="D7135:D7136" si="4971">IF(B7135 &lt; $C$5, 3*C7135, IF(B7135 = $C$5, C7135, " "))</f>
        <v xml:space="preserve"> </v>
      </c>
    </row>
    <row r="7136" spans="1:4" x14ac:dyDescent="0.3">
      <c r="A7136" s="4">
        <v>7127</v>
      </c>
      <c r="B7136" s="23">
        <f t="shared" si="4960"/>
        <v>26.00701754385965</v>
      </c>
      <c r="C7136" s="12">
        <f t="shared" si="4955"/>
        <v>7.0982291022297757</v>
      </c>
      <c r="D7136" s="18" t="str">
        <f t="shared" si="4971"/>
        <v xml:space="preserve"> </v>
      </c>
    </row>
    <row r="7137" spans="1:4" x14ac:dyDescent="0.3">
      <c r="A7137" s="4">
        <v>7128</v>
      </c>
      <c r="B7137" s="23">
        <f t="shared" si="4960"/>
        <v>26.010526315789473</v>
      </c>
      <c r="C7137" s="12">
        <f t="shared" si="4955"/>
        <v>7.0985735064639455</v>
      </c>
      <c r="D7137" s="18" t="str">
        <f t="shared" ref="D7137" si="4972">IF(B7137 &lt; $C$5, 2*C7137, IF(B7137 = $C$5, C7137, " "))</f>
        <v xml:space="preserve"> </v>
      </c>
    </row>
    <row r="7138" spans="1:4" x14ac:dyDescent="0.3">
      <c r="A7138" s="4">
        <v>7129</v>
      </c>
      <c r="B7138" s="23">
        <f t="shared" si="4960"/>
        <v>26.0140350877193</v>
      </c>
      <c r="C7138" s="12">
        <f t="shared" si="4955"/>
        <v>7.0989178873346708</v>
      </c>
      <c r="D7138" s="18" t="str">
        <f t="shared" ref="D7138:D7139" si="4973">IF(B7138 &lt; $C$5, 3*C7138, IF(B7138 = $C$5, C7138, " "))</f>
        <v xml:space="preserve"> </v>
      </c>
    </row>
    <row r="7139" spans="1:4" x14ac:dyDescent="0.3">
      <c r="A7139" s="4">
        <v>7130</v>
      </c>
      <c r="B7139" s="23">
        <f t="shared" si="4960"/>
        <v>26.017543859649123</v>
      </c>
      <c r="C7139" s="12">
        <f t="shared" si="4955"/>
        <v>7.0992622448467282</v>
      </c>
      <c r="D7139" s="18" t="str">
        <f t="shared" si="4973"/>
        <v xml:space="preserve"> </v>
      </c>
    </row>
    <row r="7140" spans="1:4" x14ac:dyDescent="0.3">
      <c r="A7140" s="4">
        <v>7131</v>
      </c>
      <c r="B7140" s="23">
        <f t="shared" si="4960"/>
        <v>26.021052631578947</v>
      </c>
      <c r="C7140" s="12">
        <f t="shared" si="4955"/>
        <v>7.0996065790048979</v>
      </c>
      <c r="D7140" s="18" t="str">
        <f t="shared" ref="D7140" si="4974">IF(B7140 &lt; $C$5, 2*C7140, IF(B7140 = $C$5, C7140, " "))</f>
        <v xml:space="preserve"> </v>
      </c>
    </row>
    <row r="7141" spans="1:4" x14ac:dyDescent="0.3">
      <c r="A7141" s="4">
        <v>7132</v>
      </c>
      <c r="B7141" s="23">
        <f t="shared" si="4960"/>
        <v>26.024561403508773</v>
      </c>
      <c r="C7141" s="12">
        <f t="shared" si="4955"/>
        <v>7.0999508898139601</v>
      </c>
      <c r="D7141" s="18" t="str">
        <f t="shared" ref="D7141:D7142" si="4975">IF(B7141 &lt; $C$5, 3*C7141, IF(B7141 = $C$5, C7141, " "))</f>
        <v xml:space="preserve"> </v>
      </c>
    </row>
    <row r="7142" spans="1:4" x14ac:dyDescent="0.3">
      <c r="A7142" s="4">
        <v>7133</v>
      </c>
      <c r="B7142" s="23">
        <f t="shared" si="4960"/>
        <v>26.028070175438597</v>
      </c>
      <c r="C7142" s="12">
        <f t="shared" si="4955"/>
        <v>7.1002951772786895</v>
      </c>
      <c r="D7142" s="18" t="str">
        <f t="shared" si="4975"/>
        <v xml:space="preserve"> </v>
      </c>
    </row>
    <row r="7143" spans="1:4" x14ac:dyDescent="0.3">
      <c r="A7143" s="4">
        <v>7134</v>
      </c>
      <c r="B7143" s="23">
        <f t="shared" si="4960"/>
        <v>26.03157894736842</v>
      </c>
      <c r="C7143" s="12">
        <f t="shared" si="4955"/>
        <v>7.1006394414038585</v>
      </c>
      <c r="D7143" s="18" t="str">
        <f t="shared" ref="D7143" si="4976">IF(B7143 &lt; $C$5, 2*C7143, IF(B7143 = $C$5, C7143, " "))</f>
        <v xml:space="preserve"> </v>
      </c>
    </row>
    <row r="7144" spans="1:4" x14ac:dyDescent="0.3">
      <c r="A7144" s="4">
        <v>7135</v>
      </c>
      <c r="B7144" s="23">
        <f t="shared" si="4960"/>
        <v>26.035087719298247</v>
      </c>
      <c r="C7144" s="12">
        <f t="shared" si="4955"/>
        <v>7.1009836821942454</v>
      </c>
      <c r="D7144" s="18" t="str">
        <f t="shared" ref="D7144:D7145" si="4977">IF(B7144 &lt; $C$5, 3*C7144, IF(B7144 = $C$5, C7144, " "))</f>
        <v xml:space="preserve"> </v>
      </c>
    </row>
    <row r="7145" spans="1:4" x14ac:dyDescent="0.3">
      <c r="A7145" s="4">
        <v>7136</v>
      </c>
      <c r="B7145" s="23">
        <f t="shared" si="4960"/>
        <v>26.03859649122807</v>
      </c>
      <c r="C7145" s="12">
        <f t="shared" si="4955"/>
        <v>7.1013278996546161</v>
      </c>
      <c r="D7145" s="18" t="str">
        <f t="shared" si="4977"/>
        <v xml:space="preserve"> </v>
      </c>
    </row>
    <row r="7146" spans="1:4" x14ac:dyDescent="0.3">
      <c r="A7146" s="4">
        <v>7137</v>
      </c>
      <c r="B7146" s="23">
        <f t="shared" si="4960"/>
        <v>26.042105263157897</v>
      </c>
      <c r="C7146" s="12">
        <f t="shared" si="4955"/>
        <v>7.1016720937897411</v>
      </c>
      <c r="D7146" s="18" t="str">
        <f t="shared" ref="D7146" si="4978">IF(B7146 &lt; $C$5, 2*C7146, IF(B7146 = $C$5, C7146, " "))</f>
        <v xml:space="preserve"> </v>
      </c>
    </row>
    <row r="7147" spans="1:4" x14ac:dyDescent="0.3">
      <c r="A7147" s="4">
        <v>7138</v>
      </c>
      <c r="B7147" s="23">
        <f t="shared" si="4960"/>
        <v>26.04561403508772</v>
      </c>
      <c r="C7147" s="12">
        <f t="shared" si="4955"/>
        <v>7.1020162646043925</v>
      </c>
      <c r="D7147" s="18" t="str">
        <f t="shared" ref="D7147:D7148" si="4979">IF(B7147 &lt; $C$5, 3*C7147, IF(B7147 = $C$5, C7147, " "))</f>
        <v xml:space="preserve"> </v>
      </c>
    </row>
    <row r="7148" spans="1:4" x14ac:dyDescent="0.3">
      <c r="A7148" s="4">
        <v>7139</v>
      </c>
      <c r="B7148" s="23">
        <f t="shared" si="4960"/>
        <v>26.049122807017543</v>
      </c>
      <c r="C7148" s="12">
        <f t="shared" si="4955"/>
        <v>7.1023604121033319</v>
      </c>
      <c r="D7148" s="18" t="str">
        <f t="shared" si="4979"/>
        <v xml:space="preserve"> </v>
      </c>
    </row>
    <row r="7149" spans="1:4" x14ac:dyDescent="0.3">
      <c r="A7149" s="4">
        <v>7140</v>
      </c>
      <c r="B7149" s="23">
        <f t="shared" si="4960"/>
        <v>26.05263157894737</v>
      </c>
      <c r="C7149" s="12">
        <f t="shared" si="4955"/>
        <v>7.102704536291327</v>
      </c>
      <c r="D7149" s="18" t="str">
        <f t="shared" ref="D7149" si="4980">IF(B7149 &lt; $C$5, 2*C7149, IF(B7149 = $C$5, C7149, " "))</f>
        <v xml:space="preserve"> </v>
      </c>
    </row>
    <row r="7150" spans="1:4" x14ac:dyDescent="0.3">
      <c r="A7150" s="4">
        <v>7141</v>
      </c>
      <c r="B7150" s="23">
        <f t="shared" si="4960"/>
        <v>26.056140350877193</v>
      </c>
      <c r="C7150" s="12">
        <f t="shared" si="4955"/>
        <v>7.1030486371731403</v>
      </c>
      <c r="D7150" s="18" t="str">
        <f t="shared" ref="D7150:D7151" si="4981">IF(B7150 &lt; $C$5, 3*C7150, IF(B7150 = $C$5, C7150, " "))</f>
        <v xml:space="preserve"> </v>
      </c>
    </row>
    <row r="7151" spans="1:4" x14ac:dyDescent="0.3">
      <c r="A7151" s="4">
        <v>7142</v>
      </c>
      <c r="B7151" s="23">
        <f t="shared" si="4960"/>
        <v>26.059649122807016</v>
      </c>
      <c r="C7151" s="12">
        <f t="shared" si="4955"/>
        <v>7.1033927147535323</v>
      </c>
      <c r="D7151" s="18" t="str">
        <f t="shared" si="4981"/>
        <v xml:space="preserve"> </v>
      </c>
    </row>
    <row r="7152" spans="1:4" x14ac:dyDescent="0.3">
      <c r="A7152" s="4">
        <v>7143</v>
      </c>
      <c r="B7152" s="23">
        <f t="shared" si="4960"/>
        <v>26.063157894736843</v>
      </c>
      <c r="C7152" s="12">
        <f t="shared" si="4955"/>
        <v>7.1037367690372646</v>
      </c>
      <c r="D7152" s="18" t="str">
        <f t="shared" ref="D7152" si="4982">IF(B7152 &lt; $C$5, 2*C7152, IF(B7152 = $C$5, C7152, " "))</f>
        <v xml:space="preserve"> </v>
      </c>
    </row>
    <row r="7153" spans="1:4" x14ac:dyDescent="0.3">
      <c r="A7153" s="4">
        <v>7144</v>
      </c>
      <c r="B7153" s="23">
        <f t="shared" si="4960"/>
        <v>26.066666666666666</v>
      </c>
      <c r="C7153" s="12">
        <f t="shared" si="4955"/>
        <v>7.1040808000290934</v>
      </c>
      <c r="D7153" s="18" t="str">
        <f t="shared" ref="D7153:D7154" si="4983">IF(B7153 &lt; $C$5, 3*C7153, IF(B7153 = $C$5, C7153, " "))</f>
        <v xml:space="preserve"> </v>
      </c>
    </row>
    <row r="7154" spans="1:4" x14ac:dyDescent="0.3">
      <c r="A7154" s="4">
        <v>7145</v>
      </c>
      <c r="B7154" s="23">
        <f t="shared" si="4960"/>
        <v>26.070175438596493</v>
      </c>
      <c r="C7154" s="12">
        <f t="shared" si="4955"/>
        <v>7.1044248077337766</v>
      </c>
      <c r="D7154" s="18" t="str">
        <f t="shared" si="4983"/>
        <v xml:space="preserve"> </v>
      </c>
    </row>
    <row r="7155" spans="1:4" x14ac:dyDescent="0.3">
      <c r="A7155" s="4">
        <v>7146</v>
      </c>
      <c r="B7155" s="23">
        <f t="shared" si="4960"/>
        <v>26.073684210526316</v>
      </c>
      <c r="C7155" s="12">
        <f t="shared" si="4955"/>
        <v>7.1047687921560678</v>
      </c>
      <c r="D7155" s="18" t="str">
        <f t="shared" ref="D7155" si="4984">IF(B7155 &lt; $C$5, 2*C7155, IF(B7155 = $C$5, C7155, " "))</f>
        <v xml:space="preserve"> </v>
      </c>
    </row>
    <row r="7156" spans="1:4" x14ac:dyDescent="0.3">
      <c r="A7156" s="4">
        <v>7147</v>
      </c>
      <c r="B7156" s="23">
        <f t="shared" si="4960"/>
        <v>26.07719298245614</v>
      </c>
      <c r="C7156" s="12">
        <f t="shared" si="4955"/>
        <v>7.1051127533007223</v>
      </c>
      <c r="D7156" s="18" t="str">
        <f t="shared" ref="D7156:D7157" si="4985">IF(B7156 &lt; $C$5, 3*C7156, IF(B7156 = $C$5, C7156, " "))</f>
        <v xml:space="preserve"> </v>
      </c>
    </row>
    <row r="7157" spans="1:4" x14ac:dyDescent="0.3">
      <c r="A7157" s="4">
        <v>7148</v>
      </c>
      <c r="B7157" s="23">
        <f t="shared" si="4960"/>
        <v>26.080701754385966</v>
      </c>
      <c r="C7157" s="12">
        <f t="shared" si="4955"/>
        <v>7.1054566911724928</v>
      </c>
      <c r="D7157" s="18" t="str">
        <f t="shared" si="4985"/>
        <v xml:space="preserve"> </v>
      </c>
    </row>
    <row r="7158" spans="1:4" x14ac:dyDescent="0.3">
      <c r="A7158" s="4">
        <v>7149</v>
      </c>
      <c r="B7158" s="23">
        <f t="shared" si="4960"/>
        <v>26.08421052631579</v>
      </c>
      <c r="C7158" s="12">
        <f t="shared" si="4955"/>
        <v>7.1058006057761238</v>
      </c>
      <c r="D7158" s="18" t="str">
        <f t="shared" ref="D7158" si="4986">IF(B7158 &lt; $C$5, 2*C7158, IF(B7158 = $C$5, C7158, " "))</f>
        <v xml:space="preserve"> </v>
      </c>
    </row>
    <row r="7159" spans="1:4" x14ac:dyDescent="0.3">
      <c r="A7159" s="4">
        <v>7150</v>
      </c>
      <c r="B7159" s="23">
        <f t="shared" si="4960"/>
        <v>26.087719298245613</v>
      </c>
      <c r="C7159" s="12">
        <f t="shared" si="4955"/>
        <v>7.1061444971163699</v>
      </c>
      <c r="D7159" s="18" t="str">
        <f t="shared" ref="D7159:D7160" si="4987">IF(B7159 &lt; $C$5, 3*C7159, IF(B7159 = $C$5, C7159, " "))</f>
        <v xml:space="preserve"> </v>
      </c>
    </row>
    <row r="7160" spans="1:4" x14ac:dyDescent="0.3">
      <c r="A7160" s="4">
        <v>7151</v>
      </c>
      <c r="B7160" s="23">
        <f t="shared" si="4960"/>
        <v>26.09122807017544</v>
      </c>
      <c r="C7160" s="12">
        <f t="shared" si="4955"/>
        <v>7.1064883651979756</v>
      </c>
      <c r="D7160" s="18" t="str">
        <f t="shared" si="4987"/>
        <v xml:space="preserve"> </v>
      </c>
    </row>
    <row r="7161" spans="1:4" x14ac:dyDescent="0.3">
      <c r="A7161" s="4">
        <v>7152</v>
      </c>
      <c r="B7161" s="23">
        <f t="shared" si="4960"/>
        <v>26.094736842105263</v>
      </c>
      <c r="C7161" s="12">
        <f t="shared" si="4955"/>
        <v>7.1068322100256847</v>
      </c>
      <c r="D7161" s="18" t="str">
        <f t="shared" ref="D7161" si="4988">IF(B7161 &lt; $C$5, 2*C7161, IF(B7161 = $C$5, C7161, " "))</f>
        <v xml:space="preserve"> </v>
      </c>
    </row>
    <row r="7162" spans="1:4" x14ac:dyDescent="0.3">
      <c r="A7162" s="4">
        <v>7153</v>
      </c>
      <c r="B7162" s="23">
        <f t="shared" si="4960"/>
        <v>26.09824561403509</v>
      </c>
      <c r="C7162" s="12">
        <f t="shared" si="4955"/>
        <v>7.1071760316042418</v>
      </c>
      <c r="D7162" s="18" t="str">
        <f t="shared" ref="D7162:D7163" si="4989">IF(B7162 &lt; $C$5, 3*C7162, IF(B7162 = $C$5, C7162, " "))</f>
        <v xml:space="preserve"> </v>
      </c>
    </row>
    <row r="7163" spans="1:4" x14ac:dyDescent="0.3">
      <c r="A7163" s="4">
        <v>7154</v>
      </c>
      <c r="B7163" s="23">
        <f t="shared" si="4960"/>
        <v>26.101754385964913</v>
      </c>
      <c r="C7163" s="12">
        <f t="shared" si="4955"/>
        <v>7.1075198299383917</v>
      </c>
      <c r="D7163" s="18" t="str">
        <f t="shared" si="4989"/>
        <v xml:space="preserve"> </v>
      </c>
    </row>
    <row r="7164" spans="1:4" x14ac:dyDescent="0.3">
      <c r="A7164" s="4">
        <v>7155</v>
      </c>
      <c r="B7164" s="23">
        <f t="shared" si="4960"/>
        <v>26.105263157894736</v>
      </c>
      <c r="C7164" s="12">
        <f t="shared" si="4955"/>
        <v>7.1078636050328701</v>
      </c>
      <c r="D7164" s="18" t="str">
        <f t="shared" ref="D7164" si="4990">IF(B7164 &lt; $C$5, 2*C7164, IF(B7164 = $C$5, C7164, " "))</f>
        <v xml:space="preserve"> </v>
      </c>
    </row>
    <row r="7165" spans="1:4" x14ac:dyDescent="0.3">
      <c r="A7165" s="4">
        <v>7156</v>
      </c>
      <c r="B7165" s="23">
        <f t="shared" si="4960"/>
        <v>26.108771929824563</v>
      </c>
      <c r="C7165" s="12">
        <f t="shared" si="4955"/>
        <v>7.1082073568924171</v>
      </c>
      <c r="D7165" s="18" t="str">
        <f t="shared" ref="D7165:D7166" si="4991">IF(B7165 &lt; $C$5, 3*C7165, IF(B7165 = $C$5, C7165, " "))</f>
        <v xml:space="preserve"> </v>
      </c>
    </row>
    <row r="7166" spans="1:4" x14ac:dyDescent="0.3">
      <c r="A7166" s="4">
        <v>7157</v>
      </c>
      <c r="B7166" s="23">
        <f t="shared" si="4960"/>
        <v>26.112280701754386</v>
      </c>
      <c r="C7166" s="12">
        <f t="shared" si="4955"/>
        <v>7.1085510855217713</v>
      </c>
      <c r="D7166" s="18" t="str">
        <f t="shared" si="4991"/>
        <v xml:space="preserve"> </v>
      </c>
    </row>
    <row r="7167" spans="1:4" x14ac:dyDescent="0.3">
      <c r="A7167" s="4">
        <v>7158</v>
      </c>
      <c r="B7167" s="23">
        <f t="shared" si="4960"/>
        <v>26.11578947368421</v>
      </c>
      <c r="C7167" s="12">
        <f t="shared" si="4955"/>
        <v>7.1088947909256683</v>
      </c>
      <c r="D7167" s="18" t="str">
        <f t="shared" ref="D7167" si="4992">IF(B7167 &lt; $C$5, 2*C7167, IF(B7167 = $C$5, C7167, " "))</f>
        <v xml:space="preserve"> </v>
      </c>
    </row>
    <row r="7168" spans="1:4" x14ac:dyDescent="0.3">
      <c r="A7168" s="4">
        <v>7159</v>
      </c>
      <c r="B7168" s="23">
        <f t="shared" si="4960"/>
        <v>26.119298245614036</v>
      </c>
      <c r="C7168" s="12">
        <f t="shared" si="4955"/>
        <v>7.1092384731088387</v>
      </c>
      <c r="D7168" s="18" t="str">
        <f t="shared" ref="D7168:D7169" si="4993">IF(B7168 &lt; $C$5, 3*C7168, IF(B7168 = $C$5, C7168, " "))</f>
        <v xml:space="preserve"> </v>
      </c>
    </row>
    <row r="7169" spans="1:4" x14ac:dyDescent="0.3">
      <c r="A7169" s="4">
        <v>7160</v>
      </c>
      <c r="B7169" s="23">
        <f t="shared" si="4960"/>
        <v>26.12280701754386</v>
      </c>
      <c r="C7169" s="12">
        <f t="shared" si="4955"/>
        <v>7.1095821320760191</v>
      </c>
      <c r="D7169" s="18" t="str">
        <f t="shared" si="4993"/>
        <v xml:space="preserve"> </v>
      </c>
    </row>
    <row r="7170" spans="1:4" x14ac:dyDescent="0.3">
      <c r="A7170" s="4">
        <v>7161</v>
      </c>
      <c r="B7170" s="23">
        <f t="shared" si="4960"/>
        <v>26.126315789473686</v>
      </c>
      <c r="C7170" s="12">
        <f t="shared" si="4955"/>
        <v>7.109925767831939</v>
      </c>
      <c r="D7170" s="18" t="str">
        <f t="shared" ref="D7170" si="4994">IF(B7170 &lt; $C$5, 2*C7170, IF(B7170 = $C$5, C7170, " "))</f>
        <v xml:space="preserve"> </v>
      </c>
    </row>
    <row r="7171" spans="1:4" x14ac:dyDescent="0.3">
      <c r="A7171" s="4">
        <v>7162</v>
      </c>
      <c r="B7171" s="23">
        <f t="shared" si="4960"/>
        <v>26.12982456140351</v>
      </c>
      <c r="C7171" s="12">
        <f t="shared" si="4955"/>
        <v>7.1102693803813235</v>
      </c>
      <c r="D7171" s="18" t="str">
        <f t="shared" ref="D7171:D7172" si="4995">IF(B7171 &lt; $C$5, 3*C7171, IF(B7171 = $C$5, C7171, " "))</f>
        <v xml:space="preserve"> </v>
      </c>
    </row>
    <row r="7172" spans="1:4" x14ac:dyDescent="0.3">
      <c r="A7172" s="4">
        <v>7163</v>
      </c>
      <c r="B7172" s="23">
        <f t="shared" si="4960"/>
        <v>26.133333333333333</v>
      </c>
      <c r="C7172" s="12">
        <f t="shared" si="4955"/>
        <v>7.1106129697289058</v>
      </c>
      <c r="D7172" s="18" t="str">
        <f t="shared" si="4995"/>
        <v xml:space="preserve"> </v>
      </c>
    </row>
    <row r="7173" spans="1:4" x14ac:dyDescent="0.3">
      <c r="A7173" s="4">
        <v>7164</v>
      </c>
      <c r="B7173" s="23">
        <f t="shared" si="4960"/>
        <v>26.13684210526316</v>
      </c>
      <c r="C7173" s="12">
        <f t="shared" si="4955"/>
        <v>7.1109565358794073</v>
      </c>
      <c r="D7173" s="18" t="str">
        <f t="shared" ref="D7173" si="4996">IF(B7173 &lt; $C$5, 2*C7173, IF(B7173 = $C$5, C7173, " "))</f>
        <v xml:space="preserve"> </v>
      </c>
    </row>
    <row r="7174" spans="1:4" x14ac:dyDescent="0.3">
      <c r="A7174" s="4">
        <v>7165</v>
      </c>
      <c r="B7174" s="23">
        <f t="shared" si="4960"/>
        <v>26.140350877192983</v>
      </c>
      <c r="C7174" s="12">
        <f t="shared" si="4955"/>
        <v>7.1113000788375542</v>
      </c>
      <c r="D7174" s="18" t="str">
        <f t="shared" ref="D7174:D7175" si="4997">IF(B7174 &lt; $C$5, 3*C7174, IF(B7174 = $C$5, C7174, " "))</f>
        <v xml:space="preserve"> </v>
      </c>
    </row>
    <row r="7175" spans="1:4" x14ac:dyDescent="0.3">
      <c r="A7175" s="4">
        <v>7166</v>
      </c>
      <c r="B7175" s="23">
        <f t="shared" si="4960"/>
        <v>26.143859649122806</v>
      </c>
      <c r="C7175" s="12">
        <f t="shared" si="4955"/>
        <v>7.1116435986080688</v>
      </c>
      <c r="D7175" s="18" t="str">
        <f t="shared" si="4997"/>
        <v xml:space="preserve"> </v>
      </c>
    </row>
    <row r="7176" spans="1:4" x14ac:dyDescent="0.3">
      <c r="A7176" s="4">
        <v>7167</v>
      </c>
      <c r="B7176" s="23">
        <f t="shared" si="4960"/>
        <v>26.147368421052633</v>
      </c>
      <c r="C7176" s="12">
        <f t="shared" si="4955"/>
        <v>7.111987095195671</v>
      </c>
      <c r="D7176" s="18" t="str">
        <f t="shared" ref="D7176" si="4998">IF(B7176 &lt; $C$5, 2*C7176, IF(B7176 = $C$5, C7176, " "))</f>
        <v xml:space="preserve"> </v>
      </c>
    </row>
    <row r="7177" spans="1:4" x14ac:dyDescent="0.3">
      <c r="A7177" s="4">
        <v>7168</v>
      </c>
      <c r="B7177" s="23">
        <f t="shared" si="4960"/>
        <v>26.150877192982456</v>
      </c>
      <c r="C7177" s="12">
        <f t="shared" si="4955"/>
        <v>7.1123305686050822</v>
      </c>
      <c r="D7177" s="18" t="str">
        <f t="shared" ref="D7177:D7178" si="4999">IF(B7177 &lt; $C$5, 3*C7177, IF(B7177 = $C$5, C7177, " "))</f>
        <v xml:space="preserve"> </v>
      </c>
    </row>
    <row r="7178" spans="1:4" x14ac:dyDescent="0.3">
      <c r="A7178" s="4">
        <v>7169</v>
      </c>
      <c r="B7178" s="23">
        <f t="shared" si="4960"/>
        <v>26.154385964912279</v>
      </c>
      <c r="C7178" s="12">
        <f t="shared" ref="C7178:C7241" si="5000">(2*B7178^2+B7178^2*SQRT(B7178)-1)/(B7178^2)</f>
        <v>7.1126740188410178</v>
      </c>
      <c r="D7178" s="18" t="str">
        <f t="shared" si="4999"/>
        <v xml:space="preserve"> </v>
      </c>
    </row>
    <row r="7179" spans="1:4" x14ac:dyDescent="0.3">
      <c r="A7179" s="4">
        <v>7170</v>
      </c>
      <c r="B7179" s="23">
        <f t="shared" si="4960"/>
        <v>26.157894736842106</v>
      </c>
      <c r="C7179" s="12">
        <f t="shared" si="5000"/>
        <v>7.1130174459081941</v>
      </c>
      <c r="D7179" s="18" t="str">
        <f t="shared" ref="D7179" si="5001">IF(B7179 &lt; $C$5, 2*C7179, IF(B7179 = $C$5, C7179, " "))</f>
        <v xml:space="preserve"> </v>
      </c>
    </row>
    <row r="7180" spans="1:4" x14ac:dyDescent="0.3">
      <c r="A7180" s="4">
        <v>7171</v>
      </c>
      <c r="B7180" s="23">
        <f t="shared" si="4960"/>
        <v>26.161403508771929</v>
      </c>
      <c r="C7180" s="12">
        <f t="shared" si="5000"/>
        <v>7.1133608498113281</v>
      </c>
      <c r="D7180" s="18" t="str">
        <f t="shared" ref="D7180:D7181" si="5002">IF(B7180 &lt; $C$5, 3*C7180, IF(B7180 = $C$5, C7180, " "))</f>
        <v xml:space="preserve"> </v>
      </c>
    </row>
    <row r="7181" spans="1:4" x14ac:dyDescent="0.3">
      <c r="A7181" s="4">
        <v>7172</v>
      </c>
      <c r="B7181" s="23">
        <f t="shared" si="4960"/>
        <v>26.164912280701756</v>
      </c>
      <c r="C7181" s="12">
        <f t="shared" si="5000"/>
        <v>7.1137042305551308</v>
      </c>
      <c r="D7181" s="18" t="str">
        <f t="shared" si="5002"/>
        <v xml:space="preserve"> </v>
      </c>
    </row>
    <row r="7182" spans="1:4" x14ac:dyDescent="0.3">
      <c r="A7182" s="4">
        <v>7173</v>
      </c>
      <c r="B7182" s="23">
        <f t="shared" si="4960"/>
        <v>26.168421052631579</v>
      </c>
      <c r="C7182" s="12">
        <f t="shared" si="5000"/>
        <v>7.114047588144313</v>
      </c>
      <c r="D7182" s="18" t="str">
        <f t="shared" ref="D7182" si="5003">IF(B7182 &lt; $C$5, 2*C7182, IF(B7182 = $C$5, C7182, " "))</f>
        <v xml:space="preserve"> </v>
      </c>
    </row>
    <row r="7183" spans="1:4" x14ac:dyDescent="0.3">
      <c r="A7183" s="4">
        <v>7174</v>
      </c>
      <c r="B7183" s="23">
        <f t="shared" si="4960"/>
        <v>26.171929824561403</v>
      </c>
      <c r="C7183" s="12">
        <f t="shared" si="5000"/>
        <v>7.1143909225835857</v>
      </c>
      <c r="D7183" s="18" t="str">
        <f t="shared" ref="D7183:D7184" si="5004">IF(B7183 &lt; $C$5, 3*C7183, IF(B7183 = $C$5, C7183, " "))</f>
        <v xml:space="preserve"> </v>
      </c>
    </row>
    <row r="7184" spans="1:4" x14ac:dyDescent="0.3">
      <c r="A7184" s="4">
        <v>7175</v>
      </c>
      <c r="B7184" s="23">
        <f t="shared" ref="B7184:B7247" si="5005">$B$9+A7184*$G$5</f>
        <v>26.17543859649123</v>
      </c>
      <c r="C7184" s="12">
        <f t="shared" si="5000"/>
        <v>7.1147342338776554</v>
      </c>
      <c r="D7184" s="18" t="str">
        <f t="shared" si="5004"/>
        <v xml:space="preserve"> </v>
      </c>
    </row>
    <row r="7185" spans="1:4" x14ac:dyDescent="0.3">
      <c r="A7185" s="4">
        <v>7176</v>
      </c>
      <c r="B7185" s="23">
        <f t="shared" si="5005"/>
        <v>26.178947368421053</v>
      </c>
      <c r="C7185" s="12">
        <f t="shared" si="5000"/>
        <v>7.1150775220312301</v>
      </c>
      <c r="D7185" s="18" t="str">
        <f t="shared" ref="D7185" si="5006">IF(B7185 &lt; $C$5, 2*C7185, IF(B7185 = $C$5, C7185, " "))</f>
        <v xml:space="preserve"> </v>
      </c>
    </row>
    <row r="7186" spans="1:4" x14ac:dyDescent="0.3">
      <c r="A7186" s="4">
        <v>7177</v>
      </c>
      <c r="B7186" s="23">
        <f t="shared" si="5005"/>
        <v>26.182456140350876</v>
      </c>
      <c r="C7186" s="12">
        <f t="shared" si="5000"/>
        <v>7.1154207870490138</v>
      </c>
      <c r="D7186" s="18" t="str">
        <f t="shared" ref="D7186:D7187" si="5007">IF(B7186 &lt; $C$5, 3*C7186, IF(B7186 = $C$5, C7186, " "))</f>
        <v xml:space="preserve"> </v>
      </c>
    </row>
    <row r="7187" spans="1:4" x14ac:dyDescent="0.3">
      <c r="A7187" s="4">
        <v>7178</v>
      </c>
      <c r="B7187" s="23">
        <f t="shared" si="5005"/>
        <v>26.185964912280703</v>
      </c>
      <c r="C7187" s="12">
        <f t="shared" si="5000"/>
        <v>7.1157640289357111</v>
      </c>
      <c r="D7187" s="18" t="str">
        <f t="shared" si="5007"/>
        <v xml:space="preserve"> </v>
      </c>
    </row>
    <row r="7188" spans="1:4" x14ac:dyDescent="0.3">
      <c r="A7188" s="4">
        <v>7179</v>
      </c>
      <c r="B7188" s="23">
        <f t="shared" si="5005"/>
        <v>26.189473684210526</v>
      </c>
      <c r="C7188" s="12">
        <f t="shared" si="5000"/>
        <v>7.1161072476960197</v>
      </c>
      <c r="D7188" s="18" t="str">
        <f t="shared" ref="D7188" si="5008">IF(B7188 &lt; $C$5, 2*C7188, IF(B7188 = $C$5, C7188, " "))</f>
        <v xml:space="preserve"> </v>
      </c>
    </row>
    <row r="7189" spans="1:4" x14ac:dyDescent="0.3">
      <c r="A7189" s="4">
        <v>7180</v>
      </c>
      <c r="B7189" s="23">
        <f t="shared" si="5005"/>
        <v>26.192982456140353</v>
      </c>
      <c r="C7189" s="12">
        <f t="shared" si="5000"/>
        <v>7.1164504433346449</v>
      </c>
      <c r="D7189" s="18" t="str">
        <f t="shared" ref="D7189:D7190" si="5009">IF(B7189 &lt; $C$5, 3*C7189, IF(B7189 = $C$5, C7189, " "))</f>
        <v xml:space="preserve"> </v>
      </c>
    </row>
    <row r="7190" spans="1:4" x14ac:dyDescent="0.3">
      <c r="A7190" s="4">
        <v>7181</v>
      </c>
      <c r="B7190" s="23">
        <f t="shared" si="5005"/>
        <v>26.196491228070176</v>
      </c>
      <c r="C7190" s="12">
        <f t="shared" si="5000"/>
        <v>7.1167936158562819</v>
      </c>
      <c r="D7190" s="18" t="str">
        <f t="shared" si="5009"/>
        <v xml:space="preserve"> </v>
      </c>
    </row>
    <row r="7191" spans="1:4" x14ac:dyDescent="0.3">
      <c r="A7191" s="4">
        <v>7182</v>
      </c>
      <c r="B7191" s="23">
        <f t="shared" si="5005"/>
        <v>26.2</v>
      </c>
      <c r="C7191" s="12">
        <f t="shared" si="5000"/>
        <v>7.1171367652656281</v>
      </c>
      <c r="D7191" s="18" t="str">
        <f t="shared" ref="D7191" si="5010">IF(B7191 &lt; $C$5, 2*C7191, IF(B7191 = $C$5, C7191, " "))</f>
        <v xml:space="preserve"> </v>
      </c>
    </row>
    <row r="7192" spans="1:4" x14ac:dyDescent="0.3">
      <c r="A7192" s="4">
        <v>7183</v>
      </c>
      <c r="B7192" s="23">
        <f t="shared" si="5005"/>
        <v>26.203508771929826</v>
      </c>
      <c r="C7192" s="12">
        <f t="shared" si="5000"/>
        <v>7.1174798915673776</v>
      </c>
      <c r="D7192" s="18" t="str">
        <f t="shared" ref="D7192:D7193" si="5011">IF(B7192 &lt; $C$5, 3*C7192, IF(B7192 = $C$5, C7192, " "))</f>
        <v xml:space="preserve"> </v>
      </c>
    </row>
    <row r="7193" spans="1:4" x14ac:dyDescent="0.3">
      <c r="A7193" s="4">
        <v>7184</v>
      </c>
      <c r="B7193" s="23">
        <f t="shared" si="5005"/>
        <v>26.207017543859649</v>
      </c>
      <c r="C7193" s="12">
        <f t="shared" si="5000"/>
        <v>7.1178229947662279</v>
      </c>
      <c r="D7193" s="18" t="str">
        <f t="shared" si="5011"/>
        <v xml:space="preserve"> </v>
      </c>
    </row>
    <row r="7194" spans="1:4" x14ac:dyDescent="0.3">
      <c r="A7194" s="4">
        <v>7185</v>
      </c>
      <c r="B7194" s="23">
        <f t="shared" si="5005"/>
        <v>26.210526315789473</v>
      </c>
      <c r="C7194" s="12">
        <f t="shared" si="5000"/>
        <v>7.118166074866866</v>
      </c>
      <c r="D7194" s="18" t="str">
        <f t="shared" ref="D7194" si="5012">IF(B7194 &lt; $C$5, 2*C7194, IF(B7194 = $C$5, C7194, " "))</f>
        <v xml:space="preserve"> </v>
      </c>
    </row>
    <row r="7195" spans="1:4" x14ac:dyDescent="0.3">
      <c r="A7195" s="4">
        <v>7186</v>
      </c>
      <c r="B7195" s="23">
        <f t="shared" si="5005"/>
        <v>26.214035087719299</v>
      </c>
      <c r="C7195" s="12">
        <f t="shared" si="5000"/>
        <v>7.1185091318739868</v>
      </c>
      <c r="D7195" s="18" t="str">
        <f t="shared" ref="D7195:D7196" si="5013">IF(B7195 &lt; $C$5, 3*C7195, IF(B7195 = $C$5, C7195, " "))</f>
        <v xml:space="preserve"> </v>
      </c>
    </row>
    <row r="7196" spans="1:4" x14ac:dyDescent="0.3">
      <c r="A7196" s="4">
        <v>7187</v>
      </c>
      <c r="B7196" s="23">
        <f t="shared" si="5005"/>
        <v>26.217543859649123</v>
      </c>
      <c r="C7196" s="12">
        <f t="shared" si="5000"/>
        <v>7.1188521657922754</v>
      </c>
      <c r="D7196" s="18" t="str">
        <f t="shared" si="5013"/>
        <v xml:space="preserve"> </v>
      </c>
    </row>
    <row r="7197" spans="1:4" x14ac:dyDescent="0.3">
      <c r="A7197" s="4">
        <v>7188</v>
      </c>
      <c r="B7197" s="23">
        <f t="shared" si="5005"/>
        <v>26.221052631578949</v>
      </c>
      <c r="C7197" s="12">
        <f t="shared" si="5000"/>
        <v>7.1191951766264223</v>
      </c>
      <c r="D7197" s="18" t="str">
        <f t="shared" ref="D7197" si="5014">IF(B7197 &lt; $C$5, 2*C7197, IF(B7197 = $C$5, C7197, " "))</f>
        <v xml:space="preserve"> </v>
      </c>
    </row>
    <row r="7198" spans="1:4" x14ac:dyDescent="0.3">
      <c r="A7198" s="4">
        <v>7189</v>
      </c>
      <c r="B7198" s="23">
        <f t="shared" si="5005"/>
        <v>26.224561403508773</v>
      </c>
      <c r="C7198" s="12">
        <f t="shared" si="5000"/>
        <v>7.1195381643811118</v>
      </c>
      <c r="D7198" s="18" t="str">
        <f t="shared" ref="D7198:D7199" si="5015">IF(B7198 &lt; $C$5, 3*C7198, IF(B7198 = $C$5, C7198, " "))</f>
        <v xml:space="preserve"> </v>
      </c>
    </row>
    <row r="7199" spans="1:4" x14ac:dyDescent="0.3">
      <c r="A7199" s="4">
        <v>7190</v>
      </c>
      <c r="B7199" s="23">
        <f t="shared" si="5005"/>
        <v>26.228070175438596</v>
      </c>
      <c r="C7199" s="12">
        <f t="shared" si="5000"/>
        <v>7.1198811290610262</v>
      </c>
      <c r="D7199" s="18" t="str">
        <f t="shared" si="5015"/>
        <v xml:space="preserve"> </v>
      </c>
    </row>
    <row r="7200" spans="1:4" x14ac:dyDescent="0.3">
      <c r="A7200" s="4">
        <v>7191</v>
      </c>
      <c r="B7200" s="23">
        <f t="shared" si="5005"/>
        <v>26.231578947368423</v>
      </c>
      <c r="C7200" s="12">
        <f t="shared" si="5000"/>
        <v>7.1202240706708508</v>
      </c>
      <c r="D7200" s="18" t="str">
        <f t="shared" ref="D7200" si="5016">IF(B7200 &lt; $C$5, 2*C7200, IF(B7200 = $C$5, C7200, " "))</f>
        <v xml:space="preserve"> </v>
      </c>
    </row>
    <row r="7201" spans="1:4" x14ac:dyDescent="0.3">
      <c r="A7201" s="4">
        <v>7192</v>
      </c>
      <c r="B7201" s="23">
        <f t="shared" si="5005"/>
        <v>26.235087719298246</v>
      </c>
      <c r="C7201" s="12">
        <f t="shared" si="5000"/>
        <v>7.1205669892152637</v>
      </c>
      <c r="D7201" s="18" t="str">
        <f t="shared" ref="D7201:D7202" si="5017">IF(B7201 &lt; $C$5, 3*C7201, IF(B7201 = $C$5, C7201, " "))</f>
        <v xml:space="preserve"> </v>
      </c>
    </row>
    <row r="7202" spans="1:4" x14ac:dyDescent="0.3">
      <c r="A7202" s="4">
        <v>7193</v>
      </c>
      <c r="B7202" s="23">
        <f t="shared" si="5005"/>
        <v>26.238596491228069</v>
      </c>
      <c r="C7202" s="12">
        <f t="shared" si="5000"/>
        <v>7.1209098846989471</v>
      </c>
      <c r="D7202" s="18" t="str">
        <f t="shared" si="5017"/>
        <v xml:space="preserve"> </v>
      </c>
    </row>
    <row r="7203" spans="1:4" x14ac:dyDescent="0.3">
      <c r="A7203" s="4">
        <v>7194</v>
      </c>
      <c r="B7203" s="23">
        <f t="shared" si="5005"/>
        <v>26.242105263157896</v>
      </c>
      <c r="C7203" s="12">
        <f t="shared" si="5000"/>
        <v>7.1212527571265758</v>
      </c>
      <c r="D7203" s="18" t="str">
        <f t="shared" ref="D7203" si="5018">IF(B7203 &lt; $C$5, 2*C7203, IF(B7203 = $C$5, C7203, " "))</f>
        <v xml:space="preserve"> </v>
      </c>
    </row>
    <row r="7204" spans="1:4" x14ac:dyDescent="0.3">
      <c r="A7204" s="4">
        <v>7195</v>
      </c>
      <c r="B7204" s="23">
        <f t="shared" si="5005"/>
        <v>26.245614035087719</v>
      </c>
      <c r="C7204" s="12">
        <f t="shared" si="5000"/>
        <v>7.1215956065028294</v>
      </c>
      <c r="D7204" s="18" t="str">
        <f t="shared" ref="D7204:D7205" si="5019">IF(B7204 &lt; $C$5, 3*C7204, IF(B7204 = $C$5, C7204, " "))</f>
        <v xml:space="preserve"> </v>
      </c>
    </row>
    <row r="7205" spans="1:4" x14ac:dyDescent="0.3">
      <c r="A7205" s="4">
        <v>7196</v>
      </c>
      <c r="B7205" s="23">
        <f t="shared" si="5005"/>
        <v>26.249122807017546</v>
      </c>
      <c r="C7205" s="12">
        <f t="shared" si="5000"/>
        <v>7.1219384328323789</v>
      </c>
      <c r="D7205" s="18" t="str">
        <f t="shared" si="5019"/>
        <v xml:space="preserve"> </v>
      </c>
    </row>
    <row r="7206" spans="1:4" x14ac:dyDescent="0.3">
      <c r="A7206" s="4">
        <v>7197</v>
      </c>
      <c r="B7206" s="23">
        <f t="shared" si="5005"/>
        <v>26.252631578947369</v>
      </c>
      <c r="C7206" s="12">
        <f t="shared" si="5000"/>
        <v>7.1222812361198979</v>
      </c>
      <c r="D7206" s="18" t="str">
        <f t="shared" ref="D7206" si="5020">IF(B7206 &lt; $C$5, 2*C7206, IF(B7206 = $C$5, C7206, " "))</f>
        <v xml:space="preserve"> </v>
      </c>
    </row>
    <row r="7207" spans="1:4" x14ac:dyDescent="0.3">
      <c r="A7207" s="4">
        <v>7198</v>
      </c>
      <c r="B7207" s="23">
        <f t="shared" si="5005"/>
        <v>26.256140350877192</v>
      </c>
      <c r="C7207" s="12">
        <f t="shared" si="5000"/>
        <v>7.12262401637006</v>
      </c>
      <c r="D7207" s="18" t="str">
        <f t="shared" ref="D7207:D7208" si="5021">IF(B7207 &lt; $C$5, 3*C7207, IF(B7207 = $C$5, C7207, " "))</f>
        <v xml:space="preserve"> </v>
      </c>
    </row>
    <row r="7208" spans="1:4" x14ac:dyDescent="0.3">
      <c r="A7208" s="4">
        <v>7199</v>
      </c>
      <c r="B7208" s="23">
        <f t="shared" si="5005"/>
        <v>26.259649122807019</v>
      </c>
      <c r="C7208" s="12">
        <f t="shared" si="5000"/>
        <v>7.1229667735875317</v>
      </c>
      <c r="D7208" s="18" t="str">
        <f t="shared" si="5021"/>
        <v xml:space="preserve"> </v>
      </c>
    </row>
    <row r="7209" spans="1:4" x14ac:dyDescent="0.3">
      <c r="A7209" s="4">
        <v>7200</v>
      </c>
      <c r="B7209" s="23">
        <f t="shared" si="5005"/>
        <v>26.263157894736842</v>
      </c>
      <c r="C7209" s="12">
        <f t="shared" si="5000"/>
        <v>7.1233095077769848</v>
      </c>
      <c r="D7209" s="18" t="str">
        <f t="shared" ref="D7209" si="5022">IF(B7209 &lt; $C$5, 2*C7209, IF(B7209 = $C$5, C7209, " "))</f>
        <v xml:space="preserve"> </v>
      </c>
    </row>
    <row r="7210" spans="1:4" x14ac:dyDescent="0.3">
      <c r="A7210" s="4">
        <v>7201</v>
      </c>
      <c r="B7210" s="23">
        <f t="shared" si="5005"/>
        <v>26.266666666666666</v>
      </c>
      <c r="C7210" s="12">
        <f t="shared" si="5000"/>
        <v>7.1236522189430822</v>
      </c>
      <c r="D7210" s="18" t="str">
        <f t="shared" ref="D7210:D7211" si="5023">IF(B7210 &lt; $C$5, 3*C7210, IF(B7210 = $C$5, C7210, " "))</f>
        <v xml:space="preserve"> </v>
      </c>
    </row>
    <row r="7211" spans="1:4" x14ac:dyDescent="0.3">
      <c r="A7211" s="4">
        <v>7202</v>
      </c>
      <c r="B7211" s="23">
        <f t="shared" si="5005"/>
        <v>26.270175438596493</v>
      </c>
      <c r="C7211" s="12">
        <f t="shared" si="5000"/>
        <v>7.1239949070904922</v>
      </c>
      <c r="D7211" s="18" t="str">
        <f t="shared" si="5023"/>
        <v xml:space="preserve"> </v>
      </c>
    </row>
    <row r="7212" spans="1:4" x14ac:dyDescent="0.3">
      <c r="A7212" s="4">
        <v>7203</v>
      </c>
      <c r="B7212" s="23">
        <f t="shared" si="5005"/>
        <v>26.273684210526316</v>
      </c>
      <c r="C7212" s="12">
        <f t="shared" si="5000"/>
        <v>7.1243375722238733</v>
      </c>
      <c r="D7212" s="18" t="str">
        <f t="shared" ref="D7212" si="5024">IF(B7212 &lt; $C$5, 2*C7212, IF(B7212 = $C$5, C7212, " "))</f>
        <v xml:space="preserve"> </v>
      </c>
    </row>
    <row r="7213" spans="1:4" x14ac:dyDescent="0.3">
      <c r="A7213" s="4">
        <v>7204</v>
      </c>
      <c r="B7213" s="23">
        <f t="shared" si="5005"/>
        <v>26.277192982456143</v>
      </c>
      <c r="C7213" s="12">
        <f t="shared" si="5000"/>
        <v>7.1246802143478929</v>
      </c>
      <c r="D7213" s="18" t="str">
        <f t="shared" ref="D7213:D7214" si="5025">IF(B7213 &lt; $C$5, 3*C7213, IF(B7213 = $C$5, C7213, " "))</f>
        <v xml:space="preserve"> </v>
      </c>
    </row>
    <row r="7214" spans="1:4" x14ac:dyDescent="0.3">
      <c r="A7214" s="4">
        <v>7205</v>
      </c>
      <c r="B7214" s="23">
        <f t="shared" si="5005"/>
        <v>26.280701754385966</v>
      </c>
      <c r="C7214" s="12">
        <f t="shared" si="5000"/>
        <v>7.1250228334672085</v>
      </c>
      <c r="D7214" s="18" t="str">
        <f t="shared" si="5025"/>
        <v xml:space="preserve"> </v>
      </c>
    </row>
    <row r="7215" spans="1:4" x14ac:dyDescent="0.3">
      <c r="A7215" s="4">
        <v>7206</v>
      </c>
      <c r="B7215" s="23">
        <f t="shared" si="5005"/>
        <v>26.284210526315789</v>
      </c>
      <c r="C7215" s="12">
        <f t="shared" si="5000"/>
        <v>7.1253654295864779</v>
      </c>
      <c r="D7215" s="18" t="str">
        <f t="shared" ref="D7215" si="5026">IF(B7215 &lt; $C$5, 2*C7215, IF(B7215 = $C$5, C7215, " "))</f>
        <v xml:space="preserve"> </v>
      </c>
    </row>
    <row r="7216" spans="1:4" x14ac:dyDescent="0.3">
      <c r="A7216" s="4">
        <v>7207</v>
      </c>
      <c r="B7216" s="23">
        <f t="shared" si="5005"/>
        <v>26.287719298245616</v>
      </c>
      <c r="C7216" s="12">
        <f t="shared" si="5000"/>
        <v>7.1257080027103594</v>
      </c>
      <c r="D7216" s="18" t="str">
        <f t="shared" ref="D7216:D7217" si="5027">IF(B7216 &lt; $C$5, 3*C7216, IF(B7216 = $C$5, C7216, " "))</f>
        <v xml:space="preserve"> </v>
      </c>
    </row>
    <row r="7217" spans="1:4" x14ac:dyDescent="0.3">
      <c r="A7217" s="4">
        <v>7208</v>
      </c>
      <c r="B7217" s="23">
        <f t="shared" si="5005"/>
        <v>26.291228070175439</v>
      </c>
      <c r="C7217" s="12">
        <f t="shared" si="5000"/>
        <v>7.1260505528435099</v>
      </c>
      <c r="D7217" s="18" t="str">
        <f t="shared" si="5027"/>
        <v xml:space="preserve"> </v>
      </c>
    </row>
    <row r="7218" spans="1:4" x14ac:dyDescent="0.3">
      <c r="A7218" s="4">
        <v>7209</v>
      </c>
      <c r="B7218" s="23">
        <f t="shared" si="5005"/>
        <v>26.294736842105262</v>
      </c>
      <c r="C7218" s="12">
        <f t="shared" si="5000"/>
        <v>7.1263930799905806</v>
      </c>
      <c r="D7218" s="18" t="str">
        <f t="shared" ref="D7218" si="5028">IF(B7218 &lt; $C$5, 2*C7218, IF(B7218 = $C$5, C7218, " "))</f>
        <v xml:space="preserve"> </v>
      </c>
    </row>
    <row r="7219" spans="1:4" x14ac:dyDescent="0.3">
      <c r="A7219" s="4">
        <v>7210</v>
      </c>
      <c r="B7219" s="23">
        <f t="shared" si="5005"/>
        <v>26.298245614035089</v>
      </c>
      <c r="C7219" s="12">
        <f t="shared" si="5000"/>
        <v>7.1267355841562257</v>
      </c>
      <c r="D7219" s="18" t="str">
        <f t="shared" ref="D7219:D7220" si="5029">IF(B7219 &lt; $C$5, 3*C7219, IF(B7219 = $C$5, C7219, " "))</f>
        <v xml:space="preserve"> </v>
      </c>
    </row>
    <row r="7220" spans="1:4" x14ac:dyDescent="0.3">
      <c r="A7220" s="4">
        <v>7211</v>
      </c>
      <c r="B7220" s="23">
        <f t="shared" si="5005"/>
        <v>26.301754385964912</v>
      </c>
      <c r="C7220" s="12">
        <f t="shared" si="5000"/>
        <v>7.1270780653450938</v>
      </c>
      <c r="D7220" s="18" t="str">
        <f t="shared" si="5029"/>
        <v xml:space="preserve"> </v>
      </c>
    </row>
    <row r="7221" spans="1:4" x14ac:dyDescent="0.3">
      <c r="A7221" s="4">
        <v>7212</v>
      </c>
      <c r="B7221" s="23">
        <f t="shared" si="5005"/>
        <v>26.305263157894736</v>
      </c>
      <c r="C7221" s="12">
        <f t="shared" si="5000"/>
        <v>7.1274205235618355</v>
      </c>
      <c r="D7221" s="18" t="str">
        <f t="shared" ref="D7221" si="5030">IF(B7221 &lt; $C$5, 2*C7221, IF(B7221 = $C$5, C7221, " "))</f>
        <v xml:space="preserve"> </v>
      </c>
    </row>
    <row r="7222" spans="1:4" x14ac:dyDescent="0.3">
      <c r="A7222" s="4">
        <v>7213</v>
      </c>
      <c r="B7222" s="23">
        <f t="shared" si="5005"/>
        <v>26.308771929824562</v>
      </c>
      <c r="C7222" s="12">
        <f t="shared" si="5000"/>
        <v>7.1277629588110996</v>
      </c>
      <c r="D7222" s="18" t="str">
        <f t="shared" ref="D7222:D7223" si="5031">IF(B7222 &lt; $C$5, 3*C7222, IF(B7222 = $C$5, C7222, " "))</f>
        <v xml:space="preserve"> </v>
      </c>
    </row>
    <row r="7223" spans="1:4" x14ac:dyDescent="0.3">
      <c r="A7223" s="4">
        <v>7214</v>
      </c>
      <c r="B7223" s="23">
        <f t="shared" si="5005"/>
        <v>26.312280701754386</v>
      </c>
      <c r="C7223" s="12">
        <f t="shared" si="5000"/>
        <v>7.1281053710975284</v>
      </c>
      <c r="D7223" s="18" t="str">
        <f t="shared" si="5031"/>
        <v xml:space="preserve"> </v>
      </c>
    </row>
    <row r="7224" spans="1:4" x14ac:dyDescent="0.3">
      <c r="A7224" s="4">
        <v>7215</v>
      </c>
      <c r="B7224" s="23">
        <f t="shared" si="5005"/>
        <v>26.315789473684212</v>
      </c>
      <c r="C7224" s="12">
        <f t="shared" si="5000"/>
        <v>7.1284477604257708</v>
      </c>
      <c r="D7224" s="18" t="str">
        <f t="shared" ref="D7224" si="5032">IF(B7224 &lt; $C$5, 2*C7224, IF(B7224 = $C$5, C7224, " "))</f>
        <v xml:space="preserve"> </v>
      </c>
    </row>
    <row r="7225" spans="1:4" x14ac:dyDescent="0.3">
      <c r="A7225" s="4">
        <v>7216</v>
      </c>
      <c r="B7225" s="23">
        <f t="shared" si="5005"/>
        <v>26.319298245614036</v>
      </c>
      <c r="C7225" s="12">
        <f t="shared" si="5000"/>
        <v>7.1287901268004665</v>
      </c>
      <c r="D7225" s="18" t="str">
        <f t="shared" ref="D7225:D7226" si="5033">IF(B7225 &lt; $C$5, 3*C7225, IF(B7225 = $C$5, C7225, " "))</f>
        <v xml:space="preserve"> </v>
      </c>
    </row>
    <row r="7226" spans="1:4" x14ac:dyDescent="0.3">
      <c r="A7226" s="4">
        <v>7217</v>
      </c>
      <c r="B7226" s="23">
        <f t="shared" si="5005"/>
        <v>26.322807017543859</v>
      </c>
      <c r="C7226" s="12">
        <f t="shared" si="5000"/>
        <v>7.1291324702262582</v>
      </c>
      <c r="D7226" s="18" t="str">
        <f t="shared" si="5033"/>
        <v xml:space="preserve"> </v>
      </c>
    </row>
    <row r="7227" spans="1:4" x14ac:dyDescent="0.3">
      <c r="A7227" s="4">
        <v>7218</v>
      </c>
      <c r="B7227" s="23">
        <f t="shared" si="5005"/>
        <v>26.326315789473686</v>
      </c>
      <c r="C7227" s="12">
        <f t="shared" si="5000"/>
        <v>7.1294747907077856</v>
      </c>
      <c r="D7227" s="18" t="str">
        <f t="shared" ref="D7227" si="5034">IF(B7227 &lt; $C$5, 2*C7227, IF(B7227 = $C$5, C7227, " "))</f>
        <v xml:space="preserve"> </v>
      </c>
    </row>
    <row r="7228" spans="1:4" x14ac:dyDescent="0.3">
      <c r="A7228" s="4">
        <v>7219</v>
      </c>
      <c r="B7228" s="23">
        <f t="shared" si="5005"/>
        <v>26.329824561403509</v>
      </c>
      <c r="C7228" s="12">
        <f t="shared" si="5000"/>
        <v>7.1298170882496832</v>
      </c>
      <c r="D7228" s="18" t="str">
        <f t="shared" ref="D7228:D7229" si="5035">IF(B7228 &lt; $C$5, 3*C7228, IF(B7228 = $C$5, C7228, " "))</f>
        <v xml:space="preserve"> </v>
      </c>
    </row>
    <row r="7229" spans="1:4" x14ac:dyDescent="0.3">
      <c r="A7229" s="4">
        <v>7220</v>
      </c>
      <c r="B7229" s="23">
        <f t="shared" si="5005"/>
        <v>26.333333333333332</v>
      </c>
      <c r="C7229" s="12">
        <f t="shared" si="5000"/>
        <v>7.1301593628565945</v>
      </c>
      <c r="D7229" s="18" t="str">
        <f t="shared" si="5035"/>
        <v xml:space="preserve"> </v>
      </c>
    </row>
    <row r="7230" spans="1:4" x14ac:dyDescent="0.3">
      <c r="A7230" s="4">
        <v>7221</v>
      </c>
      <c r="B7230" s="23">
        <f t="shared" si="5005"/>
        <v>26.336842105263159</v>
      </c>
      <c r="C7230" s="12">
        <f t="shared" si="5000"/>
        <v>7.1305016145331495</v>
      </c>
      <c r="D7230" s="18" t="str">
        <f t="shared" ref="D7230" si="5036">IF(B7230 &lt; $C$5, 2*C7230, IF(B7230 = $C$5, C7230, " "))</f>
        <v xml:space="preserve"> </v>
      </c>
    </row>
    <row r="7231" spans="1:4" x14ac:dyDescent="0.3">
      <c r="A7231" s="4">
        <v>7222</v>
      </c>
      <c r="B7231" s="23">
        <f t="shared" si="5005"/>
        <v>26.340350877192982</v>
      </c>
      <c r="C7231" s="12">
        <f t="shared" si="5000"/>
        <v>7.1308438432839818</v>
      </c>
      <c r="D7231" s="18" t="str">
        <f t="shared" ref="D7231:D7232" si="5037">IF(B7231 &lt; $C$5, 3*C7231, IF(B7231 = $C$5, C7231, " "))</f>
        <v xml:space="preserve"> </v>
      </c>
    </row>
    <row r="7232" spans="1:4" x14ac:dyDescent="0.3">
      <c r="A7232" s="4">
        <v>7223</v>
      </c>
      <c r="B7232" s="23">
        <f t="shared" si="5005"/>
        <v>26.343859649122809</v>
      </c>
      <c r="C7232" s="12">
        <f t="shared" si="5000"/>
        <v>7.1311860491137242</v>
      </c>
      <c r="D7232" s="18" t="str">
        <f t="shared" si="5037"/>
        <v xml:space="preserve"> </v>
      </c>
    </row>
    <row r="7233" spans="1:4" x14ac:dyDescent="0.3">
      <c r="A7233" s="4">
        <v>7224</v>
      </c>
      <c r="B7233" s="23">
        <f t="shared" si="5005"/>
        <v>26.347368421052632</v>
      </c>
      <c r="C7233" s="12">
        <f t="shared" si="5000"/>
        <v>7.1315282320270086</v>
      </c>
      <c r="D7233" s="18" t="str">
        <f t="shared" ref="D7233" si="5038">IF(B7233 &lt; $C$5, 2*C7233, IF(B7233 = $C$5, C7233, " "))</f>
        <v xml:space="preserve"> </v>
      </c>
    </row>
    <row r="7234" spans="1:4" x14ac:dyDescent="0.3">
      <c r="A7234" s="4">
        <v>7225</v>
      </c>
      <c r="B7234" s="23">
        <f t="shared" si="5005"/>
        <v>26.350877192982455</v>
      </c>
      <c r="C7234" s="12">
        <f t="shared" si="5000"/>
        <v>7.1318703920284614</v>
      </c>
      <c r="D7234" s="18" t="str">
        <f t="shared" ref="D7234:D7235" si="5039">IF(B7234 &lt; $C$5, 3*C7234, IF(B7234 = $C$5, C7234, " "))</f>
        <v xml:space="preserve"> </v>
      </c>
    </row>
    <row r="7235" spans="1:4" x14ac:dyDescent="0.3">
      <c r="A7235" s="4">
        <v>7226</v>
      </c>
      <c r="B7235" s="23">
        <f t="shared" si="5005"/>
        <v>26.354385964912282</v>
      </c>
      <c r="C7235" s="12">
        <f t="shared" si="5000"/>
        <v>7.1322125291227092</v>
      </c>
      <c r="D7235" s="18" t="str">
        <f t="shared" si="5039"/>
        <v xml:space="preserve"> </v>
      </c>
    </row>
    <row r="7236" spans="1:4" x14ac:dyDescent="0.3">
      <c r="A7236" s="4">
        <v>7227</v>
      </c>
      <c r="B7236" s="23">
        <f t="shared" si="5005"/>
        <v>26.357894736842105</v>
      </c>
      <c r="C7236" s="12">
        <f t="shared" si="5000"/>
        <v>7.1325546433143794</v>
      </c>
      <c r="D7236" s="18" t="str">
        <f t="shared" ref="D7236" si="5040">IF(B7236 &lt; $C$5, 2*C7236, IF(B7236 = $C$5, C7236, " "))</f>
        <v xml:space="preserve"> </v>
      </c>
    </row>
    <row r="7237" spans="1:4" x14ac:dyDescent="0.3">
      <c r="A7237" s="4">
        <v>7228</v>
      </c>
      <c r="B7237" s="23">
        <f t="shared" si="5005"/>
        <v>26.361403508771929</v>
      </c>
      <c r="C7237" s="12">
        <f t="shared" si="5000"/>
        <v>7.1328967346080958</v>
      </c>
      <c r="D7237" s="18" t="str">
        <f t="shared" ref="D7237:D7238" si="5041">IF(B7237 &lt; $C$5, 3*C7237, IF(B7237 = $C$5, C7237, " "))</f>
        <v xml:space="preserve"> </v>
      </c>
    </row>
    <row r="7238" spans="1:4" x14ac:dyDescent="0.3">
      <c r="A7238" s="4">
        <v>7229</v>
      </c>
      <c r="B7238" s="23">
        <f t="shared" si="5005"/>
        <v>26.364912280701756</v>
      </c>
      <c r="C7238" s="12">
        <f t="shared" si="5000"/>
        <v>7.1332388030084797</v>
      </c>
      <c r="D7238" s="18" t="str">
        <f t="shared" si="5041"/>
        <v xml:space="preserve"> </v>
      </c>
    </row>
    <row r="7239" spans="1:4" x14ac:dyDescent="0.3">
      <c r="A7239" s="4">
        <v>7230</v>
      </c>
      <c r="B7239" s="23">
        <f t="shared" si="5005"/>
        <v>26.368421052631579</v>
      </c>
      <c r="C7239" s="12">
        <f t="shared" si="5000"/>
        <v>7.1335808485201531</v>
      </c>
      <c r="D7239" s="18" t="str">
        <f t="shared" ref="D7239" si="5042">IF(B7239 &lt; $C$5, 2*C7239, IF(B7239 = $C$5, C7239, " "))</f>
        <v xml:space="preserve"> </v>
      </c>
    </row>
    <row r="7240" spans="1:4" x14ac:dyDescent="0.3">
      <c r="A7240" s="4">
        <v>7231</v>
      </c>
      <c r="B7240" s="23">
        <f t="shared" si="5005"/>
        <v>26.371929824561406</v>
      </c>
      <c r="C7240" s="12">
        <f t="shared" si="5000"/>
        <v>7.1339228711477354</v>
      </c>
      <c r="D7240" s="18" t="str">
        <f t="shared" ref="D7240:D7241" si="5043">IF(B7240 &lt; $C$5, 3*C7240, IF(B7240 = $C$5, C7240, " "))</f>
        <v xml:space="preserve"> </v>
      </c>
    </row>
    <row r="7241" spans="1:4" x14ac:dyDescent="0.3">
      <c r="A7241" s="4">
        <v>7232</v>
      </c>
      <c r="B7241" s="23">
        <f t="shared" si="5005"/>
        <v>26.375438596491229</v>
      </c>
      <c r="C7241" s="12">
        <f t="shared" si="5000"/>
        <v>7.1342648708958416</v>
      </c>
      <c r="D7241" s="18" t="str">
        <f t="shared" si="5043"/>
        <v xml:space="preserve"> </v>
      </c>
    </row>
    <row r="7242" spans="1:4" x14ac:dyDescent="0.3">
      <c r="A7242" s="4">
        <v>7233</v>
      </c>
      <c r="B7242" s="23">
        <f t="shared" si="5005"/>
        <v>26.378947368421052</v>
      </c>
      <c r="C7242" s="12">
        <f t="shared" ref="C7242:C7305" si="5044">(2*B7242^2+B7242^2*SQRT(B7242)-1)/(B7242^2)</f>
        <v>7.134606847769092</v>
      </c>
      <c r="D7242" s="18" t="str">
        <f t="shared" ref="D7242" si="5045">IF(B7242 &lt; $C$5, 2*C7242, IF(B7242 = $C$5, C7242, " "))</f>
        <v xml:space="preserve"> </v>
      </c>
    </row>
    <row r="7243" spans="1:4" x14ac:dyDescent="0.3">
      <c r="A7243" s="4">
        <v>7234</v>
      </c>
      <c r="B7243" s="23">
        <f t="shared" si="5005"/>
        <v>26.382456140350879</v>
      </c>
      <c r="C7243" s="12">
        <f t="shared" si="5044"/>
        <v>7.1349488017720981</v>
      </c>
      <c r="D7243" s="18" t="str">
        <f t="shared" ref="D7243:D7244" si="5046">IF(B7243 &lt; $C$5, 3*C7243, IF(B7243 = $C$5, C7243, " "))</f>
        <v xml:space="preserve"> </v>
      </c>
    </row>
    <row r="7244" spans="1:4" x14ac:dyDescent="0.3">
      <c r="A7244" s="4">
        <v>7235</v>
      </c>
      <c r="B7244" s="23">
        <f t="shared" si="5005"/>
        <v>26.385964912280702</v>
      </c>
      <c r="C7244" s="12">
        <f t="shared" si="5044"/>
        <v>7.1352907329094748</v>
      </c>
      <c r="D7244" s="18" t="str">
        <f t="shared" si="5046"/>
        <v xml:space="preserve"> </v>
      </c>
    </row>
    <row r="7245" spans="1:4" x14ac:dyDescent="0.3">
      <c r="A7245" s="4">
        <v>7236</v>
      </c>
      <c r="B7245" s="23">
        <f t="shared" si="5005"/>
        <v>26.389473684210525</v>
      </c>
      <c r="C7245" s="12">
        <f t="shared" si="5044"/>
        <v>7.1356326411858326</v>
      </c>
      <c r="D7245" s="18" t="str">
        <f t="shared" ref="D7245" si="5047">IF(B7245 &lt; $C$5, 2*C7245, IF(B7245 = $C$5, C7245, " "))</f>
        <v xml:space="preserve"> </v>
      </c>
    </row>
    <row r="7246" spans="1:4" x14ac:dyDescent="0.3">
      <c r="A7246" s="4">
        <v>7237</v>
      </c>
      <c r="B7246" s="23">
        <f t="shared" si="5005"/>
        <v>26.392982456140352</v>
      </c>
      <c r="C7246" s="12">
        <f t="shared" si="5044"/>
        <v>7.1359745266057821</v>
      </c>
      <c r="D7246" s="18" t="str">
        <f t="shared" ref="D7246:D7247" si="5048">IF(B7246 &lt; $C$5, 3*C7246, IF(B7246 = $C$5, C7246, " "))</f>
        <v xml:space="preserve"> </v>
      </c>
    </row>
    <row r="7247" spans="1:4" x14ac:dyDescent="0.3">
      <c r="A7247" s="4">
        <v>7238</v>
      </c>
      <c r="B7247" s="23">
        <f t="shared" si="5005"/>
        <v>26.396491228070175</v>
      </c>
      <c r="C7247" s="12">
        <f t="shared" si="5044"/>
        <v>7.1363163891739303</v>
      </c>
      <c r="D7247" s="18" t="str">
        <f t="shared" si="5048"/>
        <v xml:space="preserve"> </v>
      </c>
    </row>
    <row r="7248" spans="1:4" x14ac:dyDescent="0.3">
      <c r="A7248" s="4">
        <v>7239</v>
      </c>
      <c r="B7248" s="23">
        <f t="shared" ref="B7248:B7311" si="5049">$B$9+A7248*$G$5</f>
        <v>26.400000000000002</v>
      </c>
      <c r="C7248" s="12">
        <f t="shared" si="5044"/>
        <v>7.1366582288948859</v>
      </c>
      <c r="D7248" s="18" t="str">
        <f t="shared" ref="D7248" si="5050">IF(B7248 &lt; $C$5, 2*C7248, IF(B7248 = $C$5, C7248, " "))</f>
        <v xml:space="preserve"> </v>
      </c>
    </row>
    <row r="7249" spans="1:4" x14ac:dyDescent="0.3">
      <c r="A7249" s="4">
        <v>7240</v>
      </c>
      <c r="B7249" s="23">
        <f t="shared" si="5049"/>
        <v>26.403508771929825</v>
      </c>
      <c r="C7249" s="12">
        <f t="shared" si="5044"/>
        <v>7.1370000457732514</v>
      </c>
      <c r="D7249" s="18" t="str">
        <f t="shared" ref="D7249:D7250" si="5051">IF(B7249 &lt; $C$5, 3*C7249, IF(B7249 = $C$5, C7249, " "))</f>
        <v xml:space="preserve"> </v>
      </c>
    </row>
    <row r="7250" spans="1:4" x14ac:dyDescent="0.3">
      <c r="A7250" s="4">
        <v>7241</v>
      </c>
      <c r="B7250" s="23">
        <f t="shared" si="5049"/>
        <v>26.407017543859649</v>
      </c>
      <c r="C7250" s="12">
        <f t="shared" si="5044"/>
        <v>7.1373418398136348</v>
      </c>
      <c r="D7250" s="18" t="str">
        <f t="shared" si="5051"/>
        <v xml:space="preserve"> </v>
      </c>
    </row>
    <row r="7251" spans="1:4" x14ac:dyDescent="0.3">
      <c r="A7251" s="4">
        <v>7242</v>
      </c>
      <c r="B7251" s="23">
        <f t="shared" si="5049"/>
        <v>26.410526315789475</v>
      </c>
      <c r="C7251" s="12">
        <f t="shared" si="5044"/>
        <v>7.137683611020635</v>
      </c>
      <c r="D7251" s="18" t="str">
        <f t="shared" ref="D7251" si="5052">IF(B7251 &lt; $C$5, 2*C7251, IF(B7251 = $C$5, C7251, " "))</f>
        <v xml:space="preserve"> </v>
      </c>
    </row>
    <row r="7252" spans="1:4" x14ac:dyDescent="0.3">
      <c r="A7252" s="4">
        <v>7243</v>
      </c>
      <c r="B7252" s="23">
        <f t="shared" si="5049"/>
        <v>26.414035087719299</v>
      </c>
      <c r="C7252" s="12">
        <f t="shared" si="5044"/>
        <v>7.1380253593988527</v>
      </c>
      <c r="D7252" s="18" t="str">
        <f t="shared" ref="D7252:D7253" si="5053">IF(B7252 &lt; $C$5, 3*C7252, IF(B7252 = $C$5, C7252, " "))</f>
        <v xml:space="preserve"> </v>
      </c>
    </row>
    <row r="7253" spans="1:4" x14ac:dyDescent="0.3">
      <c r="A7253" s="4">
        <v>7244</v>
      </c>
      <c r="B7253" s="23">
        <f t="shared" si="5049"/>
        <v>26.417543859649122</v>
      </c>
      <c r="C7253" s="12">
        <f t="shared" si="5044"/>
        <v>7.1383670849528871</v>
      </c>
      <c r="D7253" s="18" t="str">
        <f t="shared" si="5053"/>
        <v xml:space="preserve"> </v>
      </c>
    </row>
    <row r="7254" spans="1:4" x14ac:dyDescent="0.3">
      <c r="A7254" s="4">
        <v>7245</v>
      </c>
      <c r="B7254" s="23">
        <f t="shared" si="5049"/>
        <v>26.421052631578949</v>
      </c>
      <c r="C7254" s="12">
        <f t="shared" si="5044"/>
        <v>7.138708787687337</v>
      </c>
      <c r="D7254" s="18" t="str">
        <f t="shared" ref="D7254" si="5054">IF(B7254 &lt; $C$5, 2*C7254, IF(B7254 = $C$5, C7254, " "))</f>
        <v xml:space="preserve"> </v>
      </c>
    </row>
    <row r="7255" spans="1:4" x14ac:dyDescent="0.3">
      <c r="A7255" s="4">
        <v>7246</v>
      </c>
      <c r="B7255" s="23">
        <f t="shared" si="5049"/>
        <v>26.424561403508772</v>
      </c>
      <c r="C7255" s="12">
        <f t="shared" si="5044"/>
        <v>7.139050467606797</v>
      </c>
      <c r="D7255" s="18" t="str">
        <f t="shared" ref="D7255:D7256" si="5055">IF(B7255 &lt; $C$5, 3*C7255, IF(B7255 = $C$5, C7255, " "))</f>
        <v xml:space="preserve"> </v>
      </c>
    </row>
    <row r="7256" spans="1:4" x14ac:dyDescent="0.3">
      <c r="A7256" s="4">
        <v>7247</v>
      </c>
      <c r="B7256" s="23">
        <f t="shared" si="5049"/>
        <v>26.428070175438599</v>
      </c>
      <c r="C7256" s="12">
        <f t="shared" si="5044"/>
        <v>7.1393921247158625</v>
      </c>
      <c r="D7256" s="18" t="str">
        <f t="shared" si="5055"/>
        <v xml:space="preserve"> </v>
      </c>
    </row>
    <row r="7257" spans="1:4" x14ac:dyDescent="0.3">
      <c r="A7257" s="4">
        <v>7248</v>
      </c>
      <c r="B7257" s="23">
        <f t="shared" si="5049"/>
        <v>26.431578947368422</v>
      </c>
      <c r="C7257" s="12">
        <f t="shared" si="5044"/>
        <v>7.1397337590191254</v>
      </c>
      <c r="D7257" s="18" t="str">
        <f t="shared" ref="D7257" si="5056">IF(B7257 &lt; $C$5, 2*C7257, IF(B7257 = $C$5, C7257, " "))</f>
        <v xml:space="preserve"> </v>
      </c>
    </row>
    <row r="7258" spans="1:4" x14ac:dyDescent="0.3">
      <c r="A7258" s="4">
        <v>7249</v>
      </c>
      <c r="B7258" s="23">
        <f t="shared" si="5049"/>
        <v>26.435087719298245</v>
      </c>
      <c r="C7258" s="12">
        <f t="shared" si="5044"/>
        <v>7.1400753705211768</v>
      </c>
      <c r="D7258" s="18" t="str">
        <f t="shared" ref="D7258:D7259" si="5057">IF(B7258 &lt; $C$5, 3*C7258, IF(B7258 = $C$5, C7258, " "))</f>
        <v xml:space="preserve"> </v>
      </c>
    </row>
    <row r="7259" spans="1:4" x14ac:dyDescent="0.3">
      <c r="A7259" s="4">
        <v>7250</v>
      </c>
      <c r="B7259" s="23">
        <f t="shared" si="5049"/>
        <v>26.438596491228072</v>
      </c>
      <c r="C7259" s="12">
        <f t="shared" si="5044"/>
        <v>7.1404169592266085</v>
      </c>
      <c r="D7259" s="18" t="str">
        <f t="shared" si="5057"/>
        <v xml:space="preserve"> </v>
      </c>
    </row>
    <row r="7260" spans="1:4" x14ac:dyDescent="0.3">
      <c r="A7260" s="4">
        <v>7251</v>
      </c>
      <c r="B7260" s="23">
        <f t="shared" si="5049"/>
        <v>26.442105263157895</v>
      </c>
      <c r="C7260" s="12">
        <f t="shared" si="5044"/>
        <v>7.1407585251400052</v>
      </c>
      <c r="D7260" s="18" t="str">
        <f t="shared" ref="D7260" si="5058">IF(B7260 &lt; $C$5, 2*C7260, IF(B7260 = $C$5, C7260, " "))</f>
        <v xml:space="preserve"> </v>
      </c>
    </row>
    <row r="7261" spans="1:4" x14ac:dyDescent="0.3">
      <c r="A7261" s="4">
        <v>7252</v>
      </c>
      <c r="B7261" s="23">
        <f t="shared" si="5049"/>
        <v>26.445614035087718</v>
      </c>
      <c r="C7261" s="12">
        <f t="shared" si="5044"/>
        <v>7.1411000682659562</v>
      </c>
      <c r="D7261" s="18" t="str">
        <f t="shared" ref="D7261:D7262" si="5059">IF(B7261 &lt; $C$5, 3*C7261, IF(B7261 = $C$5, C7261, " "))</f>
        <v xml:space="preserve"> </v>
      </c>
    </row>
    <row r="7262" spans="1:4" x14ac:dyDescent="0.3">
      <c r="A7262" s="4">
        <v>7253</v>
      </c>
      <c r="B7262" s="23">
        <f t="shared" si="5049"/>
        <v>26.449122807017545</v>
      </c>
      <c r="C7262" s="12">
        <f t="shared" si="5044"/>
        <v>7.1414415886090454</v>
      </c>
      <c r="D7262" s="18" t="str">
        <f t="shared" si="5059"/>
        <v xml:space="preserve"> </v>
      </c>
    </row>
    <row r="7263" spans="1:4" x14ac:dyDescent="0.3">
      <c r="A7263" s="4">
        <v>7254</v>
      </c>
      <c r="B7263" s="23">
        <f t="shared" si="5049"/>
        <v>26.452631578947368</v>
      </c>
      <c r="C7263" s="12">
        <f t="shared" si="5044"/>
        <v>7.1417830861738585</v>
      </c>
      <c r="D7263" s="18" t="str">
        <f t="shared" ref="D7263" si="5060">IF(B7263 &lt; $C$5, 2*C7263, IF(B7263 = $C$5, C7263, " "))</f>
        <v xml:space="preserve"> </v>
      </c>
    </row>
    <row r="7264" spans="1:4" x14ac:dyDescent="0.3">
      <c r="A7264" s="4">
        <v>7255</v>
      </c>
      <c r="B7264" s="23">
        <f t="shared" si="5049"/>
        <v>26.456140350877192</v>
      </c>
      <c r="C7264" s="12">
        <f t="shared" si="5044"/>
        <v>7.1421245609649739</v>
      </c>
      <c r="D7264" s="18" t="str">
        <f t="shared" ref="D7264:D7265" si="5061">IF(B7264 &lt; $C$5, 3*C7264, IF(B7264 = $C$5, C7264, " "))</f>
        <v xml:space="preserve"> </v>
      </c>
    </row>
    <row r="7265" spans="1:4" x14ac:dyDescent="0.3">
      <c r="A7265" s="4">
        <v>7256</v>
      </c>
      <c r="B7265" s="23">
        <f t="shared" si="5049"/>
        <v>26.459649122807019</v>
      </c>
      <c r="C7265" s="12">
        <f t="shared" si="5044"/>
        <v>7.1424660129869739</v>
      </c>
      <c r="D7265" s="18" t="str">
        <f t="shared" si="5061"/>
        <v xml:space="preserve"> </v>
      </c>
    </row>
    <row r="7266" spans="1:4" x14ac:dyDescent="0.3">
      <c r="A7266" s="4">
        <v>7257</v>
      </c>
      <c r="B7266" s="23">
        <f t="shared" si="5049"/>
        <v>26.463157894736842</v>
      </c>
      <c r="C7266" s="12">
        <f t="shared" si="5044"/>
        <v>7.1428074422444379</v>
      </c>
      <c r="D7266" s="18" t="str">
        <f t="shared" ref="D7266" si="5062">IF(B7266 &lt; $C$5, 2*C7266, IF(B7266 = $C$5, C7266, " "))</f>
        <v xml:space="preserve"> </v>
      </c>
    </row>
    <row r="7267" spans="1:4" x14ac:dyDescent="0.3">
      <c r="A7267" s="4">
        <v>7258</v>
      </c>
      <c r="B7267" s="23">
        <f t="shared" si="5049"/>
        <v>26.466666666666669</v>
      </c>
      <c r="C7267" s="12">
        <f t="shared" si="5044"/>
        <v>7.1431488487419426</v>
      </c>
      <c r="D7267" s="18" t="str">
        <f t="shared" ref="D7267:D7268" si="5063">IF(B7267 &lt; $C$5, 3*C7267, IF(B7267 = $C$5, C7267, " "))</f>
        <v xml:space="preserve"> </v>
      </c>
    </row>
    <row r="7268" spans="1:4" x14ac:dyDescent="0.3">
      <c r="A7268" s="4">
        <v>7259</v>
      </c>
      <c r="B7268" s="23">
        <f t="shared" si="5049"/>
        <v>26.470175438596492</v>
      </c>
      <c r="C7268" s="12">
        <f t="shared" si="5044"/>
        <v>7.1434902324840639</v>
      </c>
      <c r="D7268" s="18" t="str">
        <f t="shared" si="5063"/>
        <v xml:space="preserve"> </v>
      </c>
    </row>
    <row r="7269" spans="1:4" x14ac:dyDescent="0.3">
      <c r="A7269" s="4">
        <v>7260</v>
      </c>
      <c r="B7269" s="23">
        <f t="shared" si="5049"/>
        <v>26.473684210526315</v>
      </c>
      <c r="C7269" s="12">
        <f t="shared" si="5044"/>
        <v>7.143831593475376</v>
      </c>
      <c r="D7269" s="18" t="str">
        <f t="shared" ref="D7269" si="5064">IF(B7269 &lt; $C$5, 2*C7269, IF(B7269 = $C$5, C7269, " "))</f>
        <v xml:space="preserve"> </v>
      </c>
    </row>
    <row r="7270" spans="1:4" x14ac:dyDescent="0.3">
      <c r="A7270" s="4">
        <v>7261</v>
      </c>
      <c r="B7270" s="23">
        <f t="shared" si="5049"/>
        <v>26.477192982456142</v>
      </c>
      <c r="C7270" s="12">
        <f t="shared" si="5044"/>
        <v>7.1441729317204512</v>
      </c>
      <c r="D7270" s="18" t="str">
        <f t="shared" ref="D7270:D7271" si="5065">IF(B7270 &lt; $C$5, 3*C7270, IF(B7270 = $C$5, C7270, " "))</f>
        <v xml:space="preserve"> </v>
      </c>
    </row>
    <row r="7271" spans="1:4" x14ac:dyDescent="0.3">
      <c r="A7271" s="4">
        <v>7262</v>
      </c>
      <c r="B7271" s="23">
        <f t="shared" si="5049"/>
        <v>26.480701754385965</v>
      </c>
      <c r="C7271" s="12">
        <f t="shared" si="5044"/>
        <v>7.144514247223861</v>
      </c>
      <c r="D7271" s="18" t="str">
        <f t="shared" si="5065"/>
        <v xml:space="preserve"> </v>
      </c>
    </row>
    <row r="7272" spans="1:4" x14ac:dyDescent="0.3">
      <c r="A7272" s="4">
        <v>7263</v>
      </c>
      <c r="B7272" s="23">
        <f t="shared" si="5049"/>
        <v>26.484210526315788</v>
      </c>
      <c r="C7272" s="12">
        <f t="shared" si="5044"/>
        <v>7.144855539990175</v>
      </c>
      <c r="D7272" s="18" t="str">
        <f t="shared" ref="D7272" si="5066">IF(B7272 &lt; $C$5, 2*C7272, IF(B7272 = $C$5, C7272, " "))</f>
        <v xml:space="preserve"> </v>
      </c>
    </row>
    <row r="7273" spans="1:4" x14ac:dyDescent="0.3">
      <c r="A7273" s="4">
        <v>7264</v>
      </c>
      <c r="B7273" s="23">
        <f t="shared" si="5049"/>
        <v>26.487719298245615</v>
      </c>
      <c r="C7273" s="12">
        <f t="shared" si="5044"/>
        <v>7.145196810023962</v>
      </c>
      <c r="D7273" s="18" t="str">
        <f t="shared" ref="D7273:D7274" si="5067">IF(B7273 &lt; $C$5, 3*C7273, IF(B7273 = $C$5, C7273, " "))</f>
        <v xml:space="preserve"> </v>
      </c>
    </row>
    <row r="7274" spans="1:4" x14ac:dyDescent="0.3">
      <c r="A7274" s="4">
        <v>7265</v>
      </c>
      <c r="B7274" s="23">
        <f t="shared" si="5049"/>
        <v>26.491228070175438</v>
      </c>
      <c r="C7274" s="12">
        <f t="shared" si="5044"/>
        <v>7.1455380573297891</v>
      </c>
      <c r="D7274" s="18" t="str">
        <f t="shared" si="5067"/>
        <v xml:space="preserve"> </v>
      </c>
    </row>
    <row r="7275" spans="1:4" x14ac:dyDescent="0.3">
      <c r="A7275" s="4">
        <v>7266</v>
      </c>
      <c r="B7275" s="23">
        <f t="shared" si="5049"/>
        <v>26.494736842105265</v>
      </c>
      <c r="C7275" s="12">
        <f t="shared" si="5044"/>
        <v>7.1458792819122179</v>
      </c>
      <c r="D7275" s="18" t="str">
        <f t="shared" ref="D7275" si="5068">IF(B7275 &lt; $C$5, 2*C7275, IF(B7275 = $C$5, C7275, " "))</f>
        <v xml:space="preserve"> </v>
      </c>
    </row>
    <row r="7276" spans="1:4" x14ac:dyDescent="0.3">
      <c r="A7276" s="4">
        <v>7267</v>
      </c>
      <c r="B7276" s="23">
        <f t="shared" si="5049"/>
        <v>26.498245614035088</v>
      </c>
      <c r="C7276" s="12">
        <f t="shared" si="5044"/>
        <v>7.1462204837758145</v>
      </c>
      <c r="D7276" s="18" t="str">
        <f t="shared" ref="D7276:D7277" si="5069">IF(B7276 &lt; $C$5, 3*C7276, IF(B7276 = $C$5, C7276, " "))</f>
        <v xml:space="preserve"> </v>
      </c>
    </row>
    <row r="7277" spans="1:4" x14ac:dyDescent="0.3">
      <c r="A7277" s="4">
        <v>7268</v>
      </c>
      <c r="B7277" s="23">
        <f t="shared" si="5049"/>
        <v>26.501754385964912</v>
      </c>
      <c r="C7277" s="12">
        <f t="shared" si="5044"/>
        <v>7.1465616629251425</v>
      </c>
      <c r="D7277" s="18" t="str">
        <f t="shared" si="5069"/>
        <v xml:space="preserve"> </v>
      </c>
    </row>
    <row r="7278" spans="1:4" x14ac:dyDescent="0.3">
      <c r="A7278" s="4">
        <v>7269</v>
      </c>
      <c r="B7278" s="23">
        <f t="shared" si="5049"/>
        <v>26.505263157894738</v>
      </c>
      <c r="C7278" s="12">
        <f t="shared" si="5044"/>
        <v>7.146902819364759</v>
      </c>
      <c r="D7278" s="18" t="str">
        <f t="shared" ref="D7278" si="5070">IF(B7278 &lt; $C$5, 2*C7278, IF(B7278 = $C$5, C7278, " "))</f>
        <v xml:space="preserve"> </v>
      </c>
    </row>
    <row r="7279" spans="1:4" x14ac:dyDescent="0.3">
      <c r="A7279" s="4">
        <v>7270</v>
      </c>
      <c r="B7279" s="23">
        <f t="shared" si="5049"/>
        <v>26.508771929824562</v>
      </c>
      <c r="C7279" s="12">
        <f t="shared" si="5044"/>
        <v>7.1472439530992231</v>
      </c>
      <c r="D7279" s="18" t="str">
        <f t="shared" ref="D7279:D7280" si="5071">IF(B7279 &lt; $C$5, 3*C7279, IF(B7279 = $C$5, C7279, " "))</f>
        <v xml:space="preserve"> </v>
      </c>
    </row>
    <row r="7280" spans="1:4" x14ac:dyDescent="0.3">
      <c r="A7280" s="4">
        <v>7271</v>
      </c>
      <c r="B7280" s="23">
        <f t="shared" si="5049"/>
        <v>26.512280701754385</v>
      </c>
      <c r="C7280" s="12">
        <f t="shared" si="5044"/>
        <v>7.1475850641330947</v>
      </c>
      <c r="D7280" s="18" t="str">
        <f t="shared" si="5071"/>
        <v xml:space="preserve"> </v>
      </c>
    </row>
    <row r="7281" spans="1:4" x14ac:dyDescent="0.3">
      <c r="A7281" s="4">
        <v>7272</v>
      </c>
      <c r="B7281" s="23">
        <f t="shared" si="5049"/>
        <v>26.515789473684212</v>
      </c>
      <c r="C7281" s="12">
        <f t="shared" si="5044"/>
        <v>7.1479261524709283</v>
      </c>
      <c r="D7281" s="18" t="str">
        <f t="shared" ref="D7281" si="5072">IF(B7281 &lt; $C$5, 2*C7281, IF(B7281 = $C$5, C7281, " "))</f>
        <v xml:space="preserve"> </v>
      </c>
    </row>
    <row r="7282" spans="1:4" x14ac:dyDescent="0.3">
      <c r="A7282" s="4">
        <v>7273</v>
      </c>
      <c r="B7282" s="23">
        <f t="shared" si="5049"/>
        <v>26.519298245614035</v>
      </c>
      <c r="C7282" s="12">
        <f t="shared" si="5044"/>
        <v>7.1482672181172768</v>
      </c>
      <c r="D7282" s="18" t="str">
        <f t="shared" ref="D7282:D7283" si="5073">IF(B7282 &lt; $C$5, 3*C7282, IF(B7282 = $C$5, C7282, " "))</f>
        <v xml:space="preserve"> </v>
      </c>
    </row>
    <row r="7283" spans="1:4" x14ac:dyDescent="0.3">
      <c r="A7283" s="4">
        <v>7274</v>
      </c>
      <c r="B7283" s="23">
        <f t="shared" si="5049"/>
        <v>26.522807017543862</v>
      </c>
      <c r="C7283" s="12">
        <f t="shared" si="5044"/>
        <v>7.1486082610766948</v>
      </c>
      <c r="D7283" s="18" t="str">
        <f t="shared" si="5073"/>
        <v xml:space="preserve"> </v>
      </c>
    </row>
    <row r="7284" spans="1:4" x14ac:dyDescent="0.3">
      <c r="A7284" s="4">
        <v>7275</v>
      </c>
      <c r="B7284" s="23">
        <f t="shared" si="5049"/>
        <v>26.526315789473685</v>
      </c>
      <c r="C7284" s="12">
        <f t="shared" si="5044"/>
        <v>7.1489492813537341</v>
      </c>
      <c r="D7284" s="18" t="str">
        <f t="shared" ref="D7284" si="5074">IF(B7284 &lt; $C$5, 2*C7284, IF(B7284 = $C$5, C7284, " "))</f>
        <v xml:space="preserve"> </v>
      </c>
    </row>
    <row r="7285" spans="1:4" x14ac:dyDescent="0.3">
      <c r="A7285" s="4">
        <v>7276</v>
      </c>
      <c r="B7285" s="23">
        <f t="shared" si="5049"/>
        <v>26.529824561403508</v>
      </c>
      <c r="C7285" s="12">
        <f t="shared" si="5044"/>
        <v>7.1492902789529404</v>
      </c>
      <c r="D7285" s="18" t="str">
        <f t="shared" ref="D7285:D7286" si="5075">IF(B7285 &lt; $C$5, 3*C7285, IF(B7285 = $C$5, C7285, " "))</f>
        <v xml:space="preserve"> </v>
      </c>
    </row>
    <row r="7286" spans="1:4" x14ac:dyDescent="0.3">
      <c r="A7286" s="4">
        <v>7277</v>
      </c>
      <c r="B7286" s="23">
        <f t="shared" si="5049"/>
        <v>26.533333333333335</v>
      </c>
      <c r="C7286" s="12">
        <f t="shared" si="5044"/>
        <v>7.1496312538788658</v>
      </c>
      <c r="D7286" s="18" t="str">
        <f t="shared" si="5075"/>
        <v xml:space="preserve"> </v>
      </c>
    </row>
    <row r="7287" spans="1:4" x14ac:dyDescent="0.3">
      <c r="A7287" s="4">
        <v>7278</v>
      </c>
      <c r="B7287" s="23">
        <f t="shared" si="5049"/>
        <v>26.536842105263158</v>
      </c>
      <c r="C7287" s="12">
        <f t="shared" si="5044"/>
        <v>7.1499722061360567</v>
      </c>
      <c r="D7287" s="18" t="str">
        <f t="shared" ref="D7287" si="5076">IF(B7287 &lt; $C$5, 2*C7287, IF(B7287 = $C$5, C7287, " "))</f>
        <v xml:space="preserve"> </v>
      </c>
    </row>
    <row r="7288" spans="1:4" x14ac:dyDescent="0.3">
      <c r="A7288" s="4">
        <v>7279</v>
      </c>
      <c r="B7288" s="23">
        <f t="shared" si="5049"/>
        <v>26.540350877192981</v>
      </c>
      <c r="C7288" s="12">
        <f t="shared" si="5044"/>
        <v>7.1503131357290544</v>
      </c>
      <c r="D7288" s="18" t="str">
        <f t="shared" ref="D7288:D7289" si="5077">IF(B7288 &lt; $C$5, 3*C7288, IF(B7288 = $C$5, C7288, " "))</f>
        <v xml:space="preserve"> </v>
      </c>
    </row>
    <row r="7289" spans="1:4" x14ac:dyDescent="0.3">
      <c r="A7289" s="4">
        <v>7280</v>
      </c>
      <c r="B7289" s="23">
        <f t="shared" si="5049"/>
        <v>26.543859649122808</v>
      </c>
      <c r="C7289" s="12">
        <f t="shared" si="5044"/>
        <v>7.1506540426624072</v>
      </c>
      <c r="D7289" s="18" t="str">
        <f t="shared" si="5077"/>
        <v xml:space="preserve"> </v>
      </c>
    </row>
    <row r="7290" spans="1:4" x14ac:dyDescent="0.3">
      <c r="A7290" s="4">
        <v>7281</v>
      </c>
      <c r="B7290" s="23">
        <f t="shared" si="5049"/>
        <v>26.547368421052632</v>
      </c>
      <c r="C7290" s="12">
        <f t="shared" si="5044"/>
        <v>7.1509949269406565</v>
      </c>
      <c r="D7290" s="18" t="str">
        <f t="shared" ref="D7290" si="5078">IF(B7290 &lt; $C$5, 2*C7290, IF(B7290 = $C$5, C7290, " "))</f>
        <v xml:space="preserve"> </v>
      </c>
    </row>
    <row r="7291" spans="1:4" x14ac:dyDescent="0.3">
      <c r="A7291" s="4">
        <v>7282</v>
      </c>
      <c r="B7291" s="23">
        <f t="shared" si="5049"/>
        <v>26.550877192982458</v>
      </c>
      <c r="C7291" s="12">
        <f t="shared" si="5044"/>
        <v>7.1513357885683391</v>
      </c>
      <c r="D7291" s="18" t="str">
        <f t="shared" ref="D7291:D7292" si="5079">IF(B7291 &lt; $C$5, 3*C7291, IF(B7291 = $C$5, C7291, " "))</f>
        <v xml:space="preserve"> </v>
      </c>
    </row>
    <row r="7292" spans="1:4" x14ac:dyDescent="0.3">
      <c r="A7292" s="4">
        <v>7283</v>
      </c>
      <c r="B7292" s="23">
        <f t="shared" si="5049"/>
        <v>26.554385964912282</v>
      </c>
      <c r="C7292" s="12">
        <f t="shared" si="5044"/>
        <v>7.1516766275499979</v>
      </c>
      <c r="D7292" s="18" t="str">
        <f t="shared" si="5079"/>
        <v xml:space="preserve"> </v>
      </c>
    </row>
    <row r="7293" spans="1:4" x14ac:dyDescent="0.3">
      <c r="A7293" s="4">
        <v>7284</v>
      </c>
      <c r="B7293" s="23">
        <f t="shared" si="5049"/>
        <v>26.557894736842105</v>
      </c>
      <c r="C7293" s="12">
        <f t="shared" si="5044"/>
        <v>7.1520174438901671</v>
      </c>
      <c r="D7293" s="18" t="str">
        <f t="shared" ref="D7293" si="5080">IF(B7293 &lt; $C$5, 2*C7293, IF(B7293 = $C$5, C7293, " "))</f>
        <v xml:space="preserve"> </v>
      </c>
    </row>
    <row r="7294" spans="1:4" x14ac:dyDescent="0.3">
      <c r="A7294" s="4">
        <v>7285</v>
      </c>
      <c r="B7294" s="23">
        <f t="shared" si="5049"/>
        <v>26.561403508771932</v>
      </c>
      <c r="C7294" s="12">
        <f t="shared" si="5044"/>
        <v>7.1523582375933845</v>
      </c>
      <c r="D7294" s="18" t="str">
        <f t="shared" ref="D7294:D7295" si="5081">IF(B7294 &lt; $C$5, 3*C7294, IF(B7294 = $C$5, C7294, " "))</f>
        <v xml:space="preserve"> </v>
      </c>
    </row>
    <row r="7295" spans="1:4" x14ac:dyDescent="0.3">
      <c r="A7295" s="4">
        <v>7286</v>
      </c>
      <c r="B7295" s="23">
        <f t="shared" si="5049"/>
        <v>26.564912280701755</v>
      </c>
      <c r="C7295" s="12">
        <f t="shared" si="5044"/>
        <v>7.1526990086641851</v>
      </c>
      <c r="D7295" s="18" t="str">
        <f t="shared" si="5081"/>
        <v xml:space="preserve"> </v>
      </c>
    </row>
    <row r="7296" spans="1:4" x14ac:dyDescent="0.3">
      <c r="A7296" s="4">
        <v>7287</v>
      </c>
      <c r="B7296" s="23">
        <f t="shared" si="5049"/>
        <v>26.568421052631578</v>
      </c>
      <c r="C7296" s="12">
        <f t="shared" si="5044"/>
        <v>7.1530397571070994</v>
      </c>
      <c r="D7296" s="18" t="str">
        <f t="shared" ref="D7296" si="5082">IF(B7296 &lt; $C$5, 2*C7296, IF(B7296 = $C$5, C7296, " "))</f>
        <v xml:space="preserve"> </v>
      </c>
    </row>
    <row r="7297" spans="1:4" x14ac:dyDescent="0.3">
      <c r="A7297" s="4">
        <v>7288</v>
      </c>
      <c r="B7297" s="23">
        <f t="shared" si="5049"/>
        <v>26.571929824561405</v>
      </c>
      <c r="C7297" s="12">
        <f t="shared" si="5044"/>
        <v>7.1533804829266625</v>
      </c>
      <c r="D7297" s="18" t="str">
        <f t="shared" ref="D7297:D7298" si="5083">IF(B7297 &lt; $C$5, 3*C7297, IF(B7297 = $C$5, C7297, " "))</f>
        <v xml:space="preserve"> </v>
      </c>
    </row>
    <row r="7298" spans="1:4" x14ac:dyDescent="0.3">
      <c r="A7298" s="4">
        <v>7289</v>
      </c>
      <c r="B7298" s="23">
        <f t="shared" si="5049"/>
        <v>26.575438596491228</v>
      </c>
      <c r="C7298" s="12">
        <f t="shared" si="5044"/>
        <v>7.1537211861274015</v>
      </c>
      <c r="D7298" s="18" t="str">
        <f t="shared" si="5083"/>
        <v xml:space="preserve"> </v>
      </c>
    </row>
    <row r="7299" spans="1:4" x14ac:dyDescent="0.3">
      <c r="A7299" s="4">
        <v>7290</v>
      </c>
      <c r="B7299" s="23">
        <f t="shared" si="5049"/>
        <v>26.578947368421055</v>
      </c>
      <c r="C7299" s="12">
        <f t="shared" si="5044"/>
        <v>7.1540618667138434</v>
      </c>
      <c r="D7299" s="18" t="str">
        <f t="shared" ref="D7299" si="5084">IF(B7299 &lt; $C$5, 2*C7299, IF(B7299 = $C$5, C7299, " "))</f>
        <v xml:space="preserve"> </v>
      </c>
    </row>
    <row r="7300" spans="1:4" x14ac:dyDescent="0.3">
      <c r="A7300" s="4">
        <v>7291</v>
      </c>
      <c r="B7300" s="23">
        <f t="shared" si="5049"/>
        <v>26.582456140350878</v>
      </c>
      <c r="C7300" s="12">
        <f t="shared" si="5044"/>
        <v>7.1544025246905187</v>
      </c>
      <c r="D7300" s="18" t="str">
        <f t="shared" ref="D7300:D7301" si="5085">IF(B7300 &lt; $C$5, 3*C7300, IF(B7300 = $C$5, C7300, " "))</f>
        <v xml:space="preserve"> </v>
      </c>
    </row>
    <row r="7301" spans="1:4" x14ac:dyDescent="0.3">
      <c r="A7301" s="4">
        <v>7292</v>
      </c>
      <c r="B7301" s="23">
        <f t="shared" si="5049"/>
        <v>26.585964912280701</v>
      </c>
      <c r="C7301" s="12">
        <f t="shared" si="5044"/>
        <v>7.1547431600619511</v>
      </c>
      <c r="D7301" s="18" t="str">
        <f t="shared" si="5085"/>
        <v xml:space="preserve"> </v>
      </c>
    </row>
    <row r="7302" spans="1:4" x14ac:dyDescent="0.3">
      <c r="A7302" s="4">
        <v>7293</v>
      </c>
      <c r="B7302" s="23">
        <f t="shared" si="5049"/>
        <v>26.589473684210528</v>
      </c>
      <c r="C7302" s="12">
        <f t="shared" si="5044"/>
        <v>7.1550837728326622</v>
      </c>
      <c r="D7302" s="18" t="str">
        <f t="shared" ref="D7302" si="5086">IF(B7302 &lt; $C$5, 2*C7302, IF(B7302 = $C$5, C7302, " "))</f>
        <v xml:space="preserve"> </v>
      </c>
    </row>
    <row r="7303" spans="1:4" x14ac:dyDescent="0.3">
      <c r="A7303" s="4">
        <v>7294</v>
      </c>
      <c r="B7303" s="23">
        <f t="shared" si="5049"/>
        <v>26.592982456140351</v>
      </c>
      <c r="C7303" s="12">
        <f t="shared" si="5044"/>
        <v>7.1554243630071772</v>
      </c>
      <c r="D7303" s="18" t="str">
        <f t="shared" ref="D7303:D7304" si="5087">IF(B7303 &lt; $C$5, 3*C7303, IF(B7303 = $C$5, C7303, " "))</f>
        <v xml:space="preserve"> </v>
      </c>
    </row>
    <row r="7304" spans="1:4" x14ac:dyDescent="0.3">
      <c r="A7304" s="4">
        <v>7295</v>
      </c>
      <c r="B7304" s="23">
        <f t="shared" si="5049"/>
        <v>26.596491228070175</v>
      </c>
      <c r="C7304" s="12">
        <f t="shared" si="5044"/>
        <v>7.1557649305900153</v>
      </c>
      <c r="D7304" s="18" t="str">
        <f t="shared" si="5087"/>
        <v xml:space="preserve"> </v>
      </c>
    </row>
    <row r="7305" spans="1:4" x14ac:dyDescent="0.3">
      <c r="A7305" s="4">
        <v>7296</v>
      </c>
      <c r="B7305" s="23">
        <f t="shared" si="5049"/>
        <v>26.6</v>
      </c>
      <c r="C7305" s="12">
        <f t="shared" si="5044"/>
        <v>7.1561054755856972</v>
      </c>
      <c r="D7305" s="18" t="str">
        <f t="shared" ref="D7305" si="5088">IF(B7305 &lt; $C$5, 2*C7305, IF(B7305 = $C$5, C7305, " "))</f>
        <v xml:space="preserve"> </v>
      </c>
    </row>
    <row r="7306" spans="1:4" x14ac:dyDescent="0.3">
      <c r="A7306" s="4">
        <v>7297</v>
      </c>
      <c r="B7306" s="23">
        <f t="shared" si="5049"/>
        <v>26.603508771929825</v>
      </c>
      <c r="C7306" s="12">
        <f t="shared" ref="C7306:C7369" si="5089">(2*B7306^2+B7306^2*SQRT(B7306)-1)/(B7306^2)</f>
        <v>7.1564459979987394</v>
      </c>
      <c r="D7306" s="18" t="str">
        <f t="shared" ref="D7306:D7307" si="5090">IF(B7306 &lt; $C$5, 3*C7306, IF(B7306 = $C$5, C7306, " "))</f>
        <v xml:space="preserve"> </v>
      </c>
    </row>
    <row r="7307" spans="1:4" x14ac:dyDescent="0.3">
      <c r="A7307" s="4">
        <v>7298</v>
      </c>
      <c r="B7307" s="23">
        <f t="shared" si="5049"/>
        <v>26.607017543859648</v>
      </c>
      <c r="C7307" s="12">
        <f t="shared" si="5089"/>
        <v>7.1567864978336573</v>
      </c>
      <c r="D7307" s="18" t="str">
        <f t="shared" si="5090"/>
        <v xml:space="preserve"> </v>
      </c>
    </row>
    <row r="7308" spans="1:4" x14ac:dyDescent="0.3">
      <c r="A7308" s="4">
        <v>7299</v>
      </c>
      <c r="B7308" s="23">
        <f t="shared" si="5049"/>
        <v>26.610526315789475</v>
      </c>
      <c r="C7308" s="12">
        <f t="shared" si="5089"/>
        <v>7.1571269750949664</v>
      </c>
      <c r="D7308" s="18" t="str">
        <f t="shared" ref="D7308" si="5091">IF(B7308 &lt; $C$5, 2*C7308, IF(B7308 = $C$5, C7308, " "))</f>
        <v xml:space="preserve"> </v>
      </c>
    </row>
    <row r="7309" spans="1:4" x14ac:dyDescent="0.3">
      <c r="A7309" s="4">
        <v>7300</v>
      </c>
      <c r="B7309" s="23">
        <f t="shared" si="5049"/>
        <v>26.614035087719298</v>
      </c>
      <c r="C7309" s="12">
        <f t="shared" si="5089"/>
        <v>7.1574674297871788</v>
      </c>
      <c r="D7309" s="18" t="str">
        <f t="shared" ref="D7309:D7310" si="5092">IF(B7309 &lt; $C$5, 3*C7309, IF(B7309 = $C$5, C7309, " "))</f>
        <v xml:space="preserve"> </v>
      </c>
    </row>
    <row r="7310" spans="1:4" x14ac:dyDescent="0.3">
      <c r="A7310" s="4">
        <v>7301</v>
      </c>
      <c r="B7310" s="23">
        <f t="shared" si="5049"/>
        <v>26.617543859649125</v>
      </c>
      <c r="C7310" s="12">
        <f t="shared" si="5089"/>
        <v>7.1578078619148098</v>
      </c>
      <c r="D7310" s="18" t="str">
        <f t="shared" si="5092"/>
        <v xml:space="preserve"> </v>
      </c>
    </row>
    <row r="7311" spans="1:4" x14ac:dyDescent="0.3">
      <c r="A7311" s="4">
        <v>7302</v>
      </c>
      <c r="B7311" s="23">
        <f t="shared" si="5049"/>
        <v>26.621052631578948</v>
      </c>
      <c r="C7311" s="12">
        <f t="shared" si="5089"/>
        <v>7.1581482714823652</v>
      </c>
      <c r="D7311" s="18" t="str">
        <f t="shared" ref="D7311" si="5093">IF(B7311 &lt; $C$5, 2*C7311, IF(B7311 = $C$5, C7311, " "))</f>
        <v xml:space="preserve"> </v>
      </c>
    </row>
    <row r="7312" spans="1:4" x14ac:dyDescent="0.3">
      <c r="A7312" s="4">
        <v>7303</v>
      </c>
      <c r="B7312" s="23">
        <f t="shared" ref="B7312:B7375" si="5094">$B$9+A7312*$G$5</f>
        <v>26.624561403508771</v>
      </c>
      <c r="C7312" s="12">
        <f t="shared" si="5089"/>
        <v>7.1584886584943561</v>
      </c>
      <c r="D7312" s="18" t="str">
        <f t="shared" ref="D7312:D7313" si="5095">IF(B7312 &lt; $C$5, 3*C7312, IF(B7312 = $C$5, C7312, " "))</f>
        <v xml:space="preserve"> </v>
      </c>
    </row>
    <row r="7313" spans="1:4" x14ac:dyDescent="0.3">
      <c r="A7313" s="4">
        <v>7304</v>
      </c>
      <c r="B7313" s="23">
        <f t="shared" si="5094"/>
        <v>26.628070175438598</v>
      </c>
      <c r="C7313" s="12">
        <f t="shared" si="5089"/>
        <v>7.1588290229552882</v>
      </c>
      <c r="D7313" s="18" t="str">
        <f t="shared" si="5095"/>
        <v xml:space="preserve"> </v>
      </c>
    </row>
    <row r="7314" spans="1:4" x14ac:dyDescent="0.3">
      <c r="A7314" s="4">
        <v>7305</v>
      </c>
      <c r="B7314" s="23">
        <f t="shared" si="5094"/>
        <v>26.631578947368421</v>
      </c>
      <c r="C7314" s="12">
        <f t="shared" si="5089"/>
        <v>7.1591693648696682</v>
      </c>
      <c r="D7314" s="18" t="str">
        <f t="shared" ref="D7314" si="5096">IF(B7314 &lt; $C$5, 2*C7314, IF(B7314 = $C$5, C7314, " "))</f>
        <v xml:space="preserve"> </v>
      </c>
    </row>
    <row r="7315" spans="1:4" x14ac:dyDescent="0.3">
      <c r="A7315" s="4">
        <v>7306</v>
      </c>
      <c r="B7315" s="23">
        <f t="shared" si="5094"/>
        <v>26.635087719298244</v>
      </c>
      <c r="C7315" s="12">
        <f t="shared" si="5089"/>
        <v>7.1595096842419998</v>
      </c>
      <c r="D7315" s="18" t="str">
        <f t="shared" ref="D7315:D7316" si="5097">IF(B7315 &lt; $C$5, 3*C7315, IF(B7315 = $C$5, C7315, " "))</f>
        <v xml:space="preserve"> </v>
      </c>
    </row>
    <row r="7316" spans="1:4" x14ac:dyDescent="0.3">
      <c r="A7316" s="4">
        <v>7307</v>
      </c>
      <c r="B7316" s="23">
        <f t="shared" si="5094"/>
        <v>26.638596491228071</v>
      </c>
      <c r="C7316" s="12">
        <f t="shared" si="5089"/>
        <v>7.1598499810767837</v>
      </c>
      <c r="D7316" s="18" t="str">
        <f t="shared" si="5097"/>
        <v xml:space="preserve"> </v>
      </c>
    </row>
    <row r="7317" spans="1:4" x14ac:dyDescent="0.3">
      <c r="A7317" s="4">
        <v>7308</v>
      </c>
      <c r="B7317" s="23">
        <f t="shared" si="5094"/>
        <v>26.642105263157895</v>
      </c>
      <c r="C7317" s="12">
        <f t="shared" si="5089"/>
        <v>7.1601902553785246</v>
      </c>
      <c r="D7317" s="18" t="str">
        <f t="shared" ref="D7317" si="5098">IF(B7317 &lt; $C$5, 2*C7317, IF(B7317 = $C$5, C7317, " "))</f>
        <v xml:space="preserve"> </v>
      </c>
    </row>
    <row r="7318" spans="1:4" x14ac:dyDescent="0.3">
      <c r="A7318" s="4">
        <v>7309</v>
      </c>
      <c r="B7318" s="23">
        <f t="shared" si="5094"/>
        <v>26.645614035087721</v>
      </c>
      <c r="C7318" s="12">
        <f t="shared" si="5089"/>
        <v>7.1605305071517211</v>
      </c>
      <c r="D7318" s="18" t="str">
        <f t="shared" ref="D7318:D7319" si="5099">IF(B7318 &lt; $C$5, 3*C7318, IF(B7318 = $C$5, C7318, " "))</f>
        <v xml:space="preserve"> </v>
      </c>
    </row>
    <row r="7319" spans="1:4" x14ac:dyDescent="0.3">
      <c r="A7319" s="4">
        <v>7310</v>
      </c>
      <c r="B7319" s="23">
        <f t="shared" si="5094"/>
        <v>26.649122807017545</v>
      </c>
      <c r="C7319" s="12">
        <f t="shared" si="5089"/>
        <v>7.1608707364008675</v>
      </c>
      <c r="D7319" s="18" t="str">
        <f t="shared" si="5099"/>
        <v xml:space="preserve"> </v>
      </c>
    </row>
    <row r="7320" spans="1:4" x14ac:dyDescent="0.3">
      <c r="A7320" s="4">
        <v>7311</v>
      </c>
      <c r="B7320" s="23">
        <f t="shared" si="5094"/>
        <v>26.652631578947368</v>
      </c>
      <c r="C7320" s="12">
        <f t="shared" si="5089"/>
        <v>7.161210943130464</v>
      </c>
      <c r="D7320" s="18" t="str">
        <f t="shared" ref="D7320" si="5100">IF(B7320 &lt; $C$5, 2*C7320, IF(B7320 = $C$5, C7320, " "))</f>
        <v xml:space="preserve"> </v>
      </c>
    </row>
    <row r="7321" spans="1:4" x14ac:dyDescent="0.3">
      <c r="A7321" s="4">
        <v>7312</v>
      </c>
      <c r="B7321" s="23">
        <f t="shared" si="5094"/>
        <v>26.656140350877195</v>
      </c>
      <c r="C7321" s="12">
        <f t="shared" si="5089"/>
        <v>7.161551127345005</v>
      </c>
      <c r="D7321" s="18" t="str">
        <f t="shared" ref="D7321:D7322" si="5101">IF(B7321 &lt; $C$5, 3*C7321, IF(B7321 = $C$5, C7321, " "))</f>
        <v xml:space="preserve"> </v>
      </c>
    </row>
    <row r="7322" spans="1:4" x14ac:dyDescent="0.3">
      <c r="A7322" s="4">
        <v>7313</v>
      </c>
      <c r="B7322" s="23">
        <f t="shared" si="5094"/>
        <v>26.659649122807018</v>
      </c>
      <c r="C7322" s="12">
        <f t="shared" si="5089"/>
        <v>7.1618912890489845</v>
      </c>
      <c r="D7322" s="18" t="str">
        <f t="shared" si="5101"/>
        <v xml:space="preserve"> </v>
      </c>
    </row>
    <row r="7323" spans="1:4" x14ac:dyDescent="0.3">
      <c r="A7323" s="4">
        <v>7314</v>
      </c>
      <c r="B7323" s="23">
        <f t="shared" si="5094"/>
        <v>26.663157894736841</v>
      </c>
      <c r="C7323" s="12">
        <f t="shared" si="5089"/>
        <v>7.1622314282468933</v>
      </c>
      <c r="D7323" s="18" t="str">
        <f t="shared" ref="D7323" si="5102">IF(B7323 &lt; $C$5, 2*C7323, IF(B7323 = $C$5, C7323, " "))</f>
        <v xml:space="preserve"> </v>
      </c>
    </row>
    <row r="7324" spans="1:4" x14ac:dyDescent="0.3">
      <c r="A7324" s="4">
        <v>7315</v>
      </c>
      <c r="B7324" s="23">
        <f t="shared" si="5094"/>
        <v>26.666666666666668</v>
      </c>
      <c r="C7324" s="12">
        <f t="shared" si="5089"/>
        <v>7.1625715449432228</v>
      </c>
      <c r="D7324" s="18" t="str">
        <f t="shared" ref="D7324:D7325" si="5103">IF(B7324 &lt; $C$5, 3*C7324, IF(B7324 = $C$5, C7324, " "))</f>
        <v xml:space="preserve"> </v>
      </c>
    </row>
    <row r="7325" spans="1:4" x14ac:dyDescent="0.3">
      <c r="A7325" s="4">
        <v>7316</v>
      </c>
      <c r="B7325" s="23">
        <f t="shared" si="5094"/>
        <v>26.670175438596491</v>
      </c>
      <c r="C7325" s="12">
        <f t="shared" si="5089"/>
        <v>7.1629116391424601</v>
      </c>
      <c r="D7325" s="18" t="str">
        <f t="shared" si="5103"/>
        <v xml:space="preserve"> </v>
      </c>
    </row>
    <row r="7326" spans="1:4" x14ac:dyDescent="0.3">
      <c r="A7326" s="4">
        <v>7317</v>
      </c>
      <c r="B7326" s="23">
        <f t="shared" si="5094"/>
        <v>26.673684210526318</v>
      </c>
      <c r="C7326" s="12">
        <f t="shared" si="5089"/>
        <v>7.1632517108490967</v>
      </c>
      <c r="D7326" s="18" t="str">
        <f t="shared" ref="D7326" si="5104">IF(B7326 &lt; $C$5, 2*C7326, IF(B7326 = $C$5, C7326, " "))</f>
        <v xml:space="preserve"> </v>
      </c>
    </row>
    <row r="7327" spans="1:4" x14ac:dyDescent="0.3">
      <c r="A7327" s="4">
        <v>7318</v>
      </c>
      <c r="B7327" s="23">
        <f t="shared" si="5094"/>
        <v>26.677192982456141</v>
      </c>
      <c r="C7327" s="12">
        <f t="shared" si="5089"/>
        <v>7.1635917600676144</v>
      </c>
      <c r="D7327" s="18" t="str">
        <f t="shared" ref="D7327:D7328" si="5105">IF(B7327 &lt; $C$5, 3*C7327, IF(B7327 = $C$5, C7327, " "))</f>
        <v xml:space="preserve"> </v>
      </c>
    </row>
    <row r="7328" spans="1:4" x14ac:dyDescent="0.3">
      <c r="A7328" s="4">
        <v>7319</v>
      </c>
      <c r="B7328" s="23">
        <f t="shared" si="5094"/>
        <v>26.680701754385964</v>
      </c>
      <c r="C7328" s="12">
        <f t="shared" si="5089"/>
        <v>7.1639317868025003</v>
      </c>
      <c r="D7328" s="18" t="str">
        <f t="shared" si="5105"/>
        <v xml:space="preserve"> </v>
      </c>
    </row>
    <row r="7329" spans="1:4" x14ac:dyDescent="0.3">
      <c r="A7329" s="4">
        <v>7320</v>
      </c>
      <c r="B7329" s="23">
        <f t="shared" si="5094"/>
        <v>26.684210526315791</v>
      </c>
      <c r="C7329" s="12">
        <f t="shared" si="5089"/>
        <v>7.164271791058237</v>
      </c>
      <c r="D7329" s="18" t="str">
        <f t="shared" ref="D7329" si="5106">IF(B7329 &lt; $C$5, 2*C7329, IF(B7329 = $C$5, C7329, " "))</f>
        <v xml:space="preserve"> </v>
      </c>
    </row>
    <row r="7330" spans="1:4" x14ac:dyDescent="0.3">
      <c r="A7330" s="4">
        <v>7321</v>
      </c>
      <c r="B7330" s="23">
        <f t="shared" si="5094"/>
        <v>26.687719298245614</v>
      </c>
      <c r="C7330" s="12">
        <f t="shared" si="5089"/>
        <v>7.1646117728393044</v>
      </c>
      <c r="D7330" s="18" t="str">
        <f t="shared" ref="D7330:D7331" si="5107">IF(B7330 &lt; $C$5, 3*C7330, IF(B7330 = $C$5, C7330, " "))</f>
        <v xml:space="preserve"> </v>
      </c>
    </row>
    <row r="7331" spans="1:4" x14ac:dyDescent="0.3">
      <c r="A7331" s="4">
        <v>7322</v>
      </c>
      <c r="B7331" s="23">
        <f t="shared" si="5094"/>
        <v>26.691228070175438</v>
      </c>
      <c r="C7331" s="12">
        <f t="shared" si="5089"/>
        <v>7.1649517321501834</v>
      </c>
      <c r="D7331" s="18" t="str">
        <f t="shared" si="5107"/>
        <v xml:space="preserve"> </v>
      </c>
    </row>
    <row r="7332" spans="1:4" x14ac:dyDescent="0.3">
      <c r="A7332" s="4">
        <v>7323</v>
      </c>
      <c r="B7332" s="23">
        <f t="shared" si="5094"/>
        <v>26.694736842105264</v>
      </c>
      <c r="C7332" s="12">
        <f t="shared" si="5089"/>
        <v>7.1652916689953541</v>
      </c>
      <c r="D7332" s="18" t="str">
        <f t="shared" ref="D7332" si="5108">IF(B7332 &lt; $C$5, 2*C7332, IF(B7332 = $C$5, C7332, " "))</f>
        <v xml:space="preserve"> </v>
      </c>
    </row>
    <row r="7333" spans="1:4" x14ac:dyDescent="0.3">
      <c r="A7333" s="4">
        <v>7324</v>
      </c>
      <c r="B7333" s="23">
        <f t="shared" si="5094"/>
        <v>26.698245614035088</v>
      </c>
      <c r="C7333" s="12">
        <f t="shared" si="5089"/>
        <v>7.1656315833792918</v>
      </c>
      <c r="D7333" s="18" t="str">
        <f t="shared" ref="D7333:D7334" si="5109">IF(B7333 &lt; $C$5, 3*C7333, IF(B7333 = $C$5, C7333, " "))</f>
        <v xml:space="preserve"> </v>
      </c>
    </row>
    <row r="7334" spans="1:4" x14ac:dyDescent="0.3">
      <c r="A7334" s="4">
        <v>7325</v>
      </c>
      <c r="B7334" s="23">
        <f t="shared" si="5094"/>
        <v>26.701754385964914</v>
      </c>
      <c r="C7334" s="12">
        <f t="shared" si="5089"/>
        <v>7.1659714753064732</v>
      </c>
      <c r="D7334" s="18" t="str">
        <f t="shared" si="5109"/>
        <v xml:space="preserve"> </v>
      </c>
    </row>
    <row r="7335" spans="1:4" x14ac:dyDescent="0.3">
      <c r="A7335" s="4">
        <v>7326</v>
      </c>
      <c r="B7335" s="23">
        <f t="shared" si="5094"/>
        <v>26.705263157894738</v>
      </c>
      <c r="C7335" s="12">
        <f t="shared" si="5089"/>
        <v>7.1663113447813709</v>
      </c>
      <c r="D7335" s="18" t="str">
        <f t="shared" ref="D7335" si="5110">IF(B7335 &lt; $C$5, 2*C7335, IF(B7335 = $C$5, C7335, " "))</f>
        <v xml:space="preserve"> </v>
      </c>
    </row>
    <row r="7336" spans="1:4" x14ac:dyDescent="0.3">
      <c r="A7336" s="4">
        <v>7327</v>
      </c>
      <c r="B7336" s="23">
        <f t="shared" si="5094"/>
        <v>26.708771929824561</v>
      </c>
      <c r="C7336" s="12">
        <f t="shared" si="5089"/>
        <v>7.1666511918084588</v>
      </c>
      <c r="D7336" s="18" t="str">
        <f t="shared" ref="D7336:D7337" si="5111">IF(B7336 &lt; $C$5, 3*C7336, IF(B7336 = $C$5, C7336, " "))</f>
        <v xml:space="preserve"> </v>
      </c>
    </row>
    <row r="7337" spans="1:4" x14ac:dyDescent="0.3">
      <c r="A7337" s="4">
        <v>7328</v>
      </c>
      <c r="B7337" s="23">
        <f t="shared" si="5094"/>
        <v>26.712280701754388</v>
      </c>
      <c r="C7337" s="12">
        <f t="shared" si="5089"/>
        <v>7.1669910163922061</v>
      </c>
      <c r="D7337" s="18" t="str">
        <f t="shared" si="5111"/>
        <v xml:space="preserve"> </v>
      </c>
    </row>
    <row r="7338" spans="1:4" x14ac:dyDescent="0.3">
      <c r="A7338" s="4">
        <v>7329</v>
      </c>
      <c r="B7338" s="23">
        <f t="shared" si="5094"/>
        <v>26.715789473684211</v>
      </c>
      <c r="C7338" s="12">
        <f t="shared" si="5089"/>
        <v>7.167330818537085</v>
      </c>
      <c r="D7338" s="18" t="str">
        <f t="shared" ref="D7338" si="5112">IF(B7338 &lt; $C$5, 2*C7338, IF(B7338 = $C$5, C7338, " "))</f>
        <v xml:space="preserve"> </v>
      </c>
    </row>
    <row r="7339" spans="1:4" x14ac:dyDescent="0.3">
      <c r="A7339" s="4">
        <v>7330</v>
      </c>
      <c r="B7339" s="23">
        <f t="shared" si="5094"/>
        <v>26.719298245614034</v>
      </c>
      <c r="C7339" s="12">
        <f t="shared" si="5089"/>
        <v>7.1676705982475619</v>
      </c>
      <c r="D7339" s="18" t="str">
        <f t="shared" ref="D7339:D7340" si="5113">IF(B7339 &lt; $C$5, 3*C7339, IF(B7339 = $C$5, C7339, " "))</f>
        <v xml:space="preserve"> </v>
      </c>
    </row>
    <row r="7340" spans="1:4" x14ac:dyDescent="0.3">
      <c r="A7340" s="4">
        <v>7331</v>
      </c>
      <c r="B7340" s="23">
        <f t="shared" si="5094"/>
        <v>26.722807017543861</v>
      </c>
      <c r="C7340" s="12">
        <f t="shared" si="5089"/>
        <v>7.1680103555281036</v>
      </c>
      <c r="D7340" s="18" t="str">
        <f t="shared" si="5113"/>
        <v xml:space="preserve"> </v>
      </c>
    </row>
    <row r="7341" spans="1:4" x14ac:dyDescent="0.3">
      <c r="A7341" s="4">
        <v>7332</v>
      </c>
      <c r="B7341" s="23">
        <f t="shared" si="5094"/>
        <v>26.726315789473684</v>
      </c>
      <c r="C7341" s="12">
        <f t="shared" si="5089"/>
        <v>7.1683500903831749</v>
      </c>
      <c r="D7341" s="18" t="str">
        <f t="shared" ref="D7341" si="5114">IF(B7341 &lt; $C$5, 2*C7341, IF(B7341 = $C$5, C7341, " "))</f>
        <v xml:space="preserve"> </v>
      </c>
    </row>
    <row r="7342" spans="1:4" x14ac:dyDescent="0.3">
      <c r="A7342" s="4">
        <v>7333</v>
      </c>
      <c r="B7342" s="23">
        <f t="shared" si="5094"/>
        <v>26.729824561403507</v>
      </c>
      <c r="C7342" s="12">
        <f t="shared" si="5089"/>
        <v>7.168689802817239</v>
      </c>
      <c r="D7342" s="18" t="str">
        <f t="shared" ref="D7342:D7343" si="5115">IF(B7342 &lt; $C$5, 3*C7342, IF(B7342 = $C$5, C7342, " "))</f>
        <v xml:space="preserve"> </v>
      </c>
    </row>
    <row r="7343" spans="1:4" x14ac:dyDescent="0.3">
      <c r="A7343" s="4">
        <v>7334</v>
      </c>
      <c r="B7343" s="23">
        <f t="shared" si="5094"/>
        <v>26.733333333333334</v>
      </c>
      <c r="C7343" s="12">
        <f t="shared" si="5089"/>
        <v>7.1690294928347598</v>
      </c>
      <c r="D7343" s="18" t="str">
        <f t="shared" si="5115"/>
        <v xml:space="preserve"> </v>
      </c>
    </row>
    <row r="7344" spans="1:4" x14ac:dyDescent="0.3">
      <c r="A7344" s="4">
        <v>7335</v>
      </c>
      <c r="B7344" s="23">
        <f t="shared" si="5094"/>
        <v>26.736842105263158</v>
      </c>
      <c r="C7344" s="12">
        <f t="shared" si="5089"/>
        <v>7.1693691604401968</v>
      </c>
      <c r="D7344" s="18" t="str">
        <f t="shared" ref="D7344" si="5116">IF(B7344 &lt; $C$5, 2*C7344, IF(B7344 = $C$5, C7344, " "))</f>
        <v xml:space="preserve"> </v>
      </c>
    </row>
    <row r="7345" spans="1:4" x14ac:dyDescent="0.3">
      <c r="A7345" s="4">
        <v>7336</v>
      </c>
      <c r="B7345" s="23">
        <f t="shared" si="5094"/>
        <v>26.740350877192984</v>
      </c>
      <c r="C7345" s="12">
        <f t="shared" si="5089"/>
        <v>7.1697088056380078</v>
      </c>
      <c r="D7345" s="18" t="str">
        <f t="shared" ref="D7345:D7346" si="5117">IF(B7345 &lt; $C$5, 3*C7345, IF(B7345 = $C$5, C7345, " "))</f>
        <v xml:space="preserve"> </v>
      </c>
    </row>
    <row r="7346" spans="1:4" x14ac:dyDescent="0.3">
      <c r="A7346" s="4">
        <v>7337</v>
      </c>
      <c r="B7346" s="23">
        <f t="shared" si="5094"/>
        <v>26.743859649122808</v>
      </c>
      <c r="C7346" s="12">
        <f t="shared" si="5089"/>
        <v>7.1700484284326533</v>
      </c>
      <c r="D7346" s="18" t="str">
        <f t="shared" si="5117"/>
        <v xml:space="preserve"> </v>
      </c>
    </row>
    <row r="7347" spans="1:4" x14ac:dyDescent="0.3">
      <c r="A7347" s="4">
        <v>7338</v>
      </c>
      <c r="B7347" s="23">
        <f t="shared" si="5094"/>
        <v>26.747368421052631</v>
      </c>
      <c r="C7347" s="12">
        <f t="shared" si="5089"/>
        <v>7.1703880288285866</v>
      </c>
      <c r="D7347" s="18" t="str">
        <f t="shared" ref="D7347" si="5118">IF(B7347 &lt; $C$5, 2*C7347, IF(B7347 = $C$5, C7347, " "))</f>
        <v xml:space="preserve"> </v>
      </c>
    </row>
    <row r="7348" spans="1:4" x14ac:dyDescent="0.3">
      <c r="A7348" s="4">
        <v>7339</v>
      </c>
      <c r="B7348" s="23">
        <f t="shared" si="5094"/>
        <v>26.750877192982458</v>
      </c>
      <c r="C7348" s="12">
        <f t="shared" si="5089"/>
        <v>7.1707276068302646</v>
      </c>
      <c r="D7348" s="18" t="str">
        <f t="shared" ref="D7348:D7349" si="5119">IF(B7348 &lt; $C$5, 3*C7348, IF(B7348 = $C$5, C7348, " "))</f>
        <v xml:space="preserve"> </v>
      </c>
    </row>
    <row r="7349" spans="1:4" x14ac:dyDescent="0.3">
      <c r="A7349" s="4">
        <v>7340</v>
      </c>
      <c r="B7349" s="23">
        <f t="shared" si="5094"/>
        <v>26.754385964912281</v>
      </c>
      <c r="C7349" s="12">
        <f t="shared" si="5089"/>
        <v>7.1710671624421396</v>
      </c>
      <c r="D7349" s="18" t="str">
        <f t="shared" si="5119"/>
        <v xml:space="preserve"> </v>
      </c>
    </row>
    <row r="7350" spans="1:4" x14ac:dyDescent="0.3">
      <c r="A7350" s="4">
        <v>7341</v>
      </c>
      <c r="B7350" s="23">
        <f t="shared" si="5094"/>
        <v>26.757894736842104</v>
      </c>
      <c r="C7350" s="12">
        <f t="shared" si="5089"/>
        <v>7.1714066956686624</v>
      </c>
      <c r="D7350" s="18" t="str">
        <f t="shared" ref="D7350" si="5120">IF(B7350 &lt; $C$5, 2*C7350, IF(B7350 = $C$5, C7350, " "))</f>
        <v xml:space="preserve"> </v>
      </c>
    </row>
    <row r="7351" spans="1:4" x14ac:dyDescent="0.3">
      <c r="A7351" s="4">
        <v>7342</v>
      </c>
      <c r="B7351" s="23">
        <f t="shared" si="5094"/>
        <v>26.761403508771931</v>
      </c>
      <c r="C7351" s="12">
        <f t="shared" si="5089"/>
        <v>7.1717462065142836</v>
      </c>
      <c r="D7351" s="18" t="str">
        <f t="shared" ref="D7351:D7352" si="5121">IF(B7351 &lt; $C$5, 3*C7351, IF(B7351 = $C$5, C7351, " "))</f>
        <v xml:space="preserve"> </v>
      </c>
    </row>
    <row r="7352" spans="1:4" x14ac:dyDescent="0.3">
      <c r="A7352" s="4">
        <v>7343</v>
      </c>
      <c r="B7352" s="23">
        <f t="shared" si="5094"/>
        <v>26.764912280701754</v>
      </c>
      <c r="C7352" s="12">
        <f t="shared" si="5089"/>
        <v>7.1720856949834539</v>
      </c>
      <c r="D7352" s="18" t="str">
        <f t="shared" si="5121"/>
        <v xml:space="preserve"> </v>
      </c>
    </row>
    <row r="7353" spans="1:4" x14ac:dyDescent="0.3">
      <c r="A7353" s="4">
        <v>7344</v>
      </c>
      <c r="B7353" s="23">
        <f t="shared" si="5094"/>
        <v>26.768421052631581</v>
      </c>
      <c r="C7353" s="12">
        <f t="shared" si="5089"/>
        <v>7.1724251610806187</v>
      </c>
      <c r="D7353" s="18" t="str">
        <f t="shared" ref="D7353" si="5122">IF(B7353 &lt; $C$5, 2*C7353, IF(B7353 = $C$5, C7353, " "))</f>
        <v xml:space="preserve"> </v>
      </c>
    </row>
    <row r="7354" spans="1:4" x14ac:dyDescent="0.3">
      <c r="A7354" s="4">
        <v>7345</v>
      </c>
      <c r="B7354" s="23">
        <f t="shared" si="5094"/>
        <v>26.771929824561404</v>
      </c>
      <c r="C7354" s="12">
        <f t="shared" si="5089"/>
        <v>7.1727646048102214</v>
      </c>
      <c r="D7354" s="18" t="str">
        <f t="shared" ref="D7354:D7355" si="5123">IF(B7354 &lt; $C$5, 3*C7354, IF(B7354 = $C$5, C7354, " "))</f>
        <v xml:space="preserve"> </v>
      </c>
    </row>
    <row r="7355" spans="1:4" x14ac:dyDescent="0.3">
      <c r="A7355" s="4">
        <v>7346</v>
      </c>
      <c r="B7355" s="23">
        <f t="shared" si="5094"/>
        <v>26.775438596491227</v>
      </c>
      <c r="C7355" s="12">
        <f t="shared" si="5089"/>
        <v>7.1731040261767118</v>
      </c>
      <c r="D7355" s="18" t="str">
        <f t="shared" si="5123"/>
        <v xml:space="preserve"> </v>
      </c>
    </row>
    <row r="7356" spans="1:4" x14ac:dyDescent="0.3">
      <c r="A7356" s="4">
        <v>7347</v>
      </c>
      <c r="B7356" s="23">
        <f t="shared" si="5094"/>
        <v>26.778947368421054</v>
      </c>
      <c r="C7356" s="12">
        <f t="shared" si="5089"/>
        <v>7.17344342518453</v>
      </c>
      <c r="D7356" s="18" t="str">
        <f t="shared" ref="D7356" si="5124">IF(B7356 &lt; $C$5, 2*C7356, IF(B7356 = $C$5, C7356, " "))</f>
        <v xml:space="preserve"> </v>
      </c>
    </row>
    <row r="7357" spans="1:4" x14ac:dyDescent="0.3">
      <c r="A7357" s="4">
        <v>7348</v>
      </c>
      <c r="B7357" s="23">
        <f t="shared" si="5094"/>
        <v>26.782456140350877</v>
      </c>
      <c r="C7357" s="12">
        <f t="shared" si="5089"/>
        <v>7.1737828018381151</v>
      </c>
      <c r="D7357" s="18" t="str">
        <f t="shared" ref="D7357:D7358" si="5125">IF(B7357 &lt; $C$5, 3*C7357, IF(B7357 = $C$5, C7357, " "))</f>
        <v xml:space="preserve"> </v>
      </c>
    </row>
    <row r="7358" spans="1:4" x14ac:dyDescent="0.3">
      <c r="A7358" s="4">
        <v>7349</v>
      </c>
      <c r="B7358" s="23">
        <f t="shared" si="5094"/>
        <v>26.785964912280701</v>
      </c>
      <c r="C7358" s="12">
        <f t="shared" si="5089"/>
        <v>7.1741221561419088</v>
      </c>
      <c r="D7358" s="18" t="str">
        <f t="shared" si="5125"/>
        <v xml:space="preserve"> </v>
      </c>
    </row>
    <row r="7359" spans="1:4" x14ac:dyDescent="0.3">
      <c r="A7359" s="4">
        <v>7350</v>
      </c>
      <c r="B7359" s="23">
        <f t="shared" si="5094"/>
        <v>26.789473684210527</v>
      </c>
      <c r="C7359" s="12">
        <f t="shared" si="5089"/>
        <v>7.1744614881003521</v>
      </c>
      <c r="D7359" s="18" t="str">
        <f t="shared" ref="D7359" si="5126">IF(B7359 &lt; $C$5, 2*C7359, IF(B7359 = $C$5, C7359, " "))</f>
        <v xml:space="preserve"> </v>
      </c>
    </row>
    <row r="7360" spans="1:4" x14ac:dyDescent="0.3">
      <c r="A7360" s="4">
        <v>7351</v>
      </c>
      <c r="B7360" s="23">
        <f t="shared" si="5094"/>
        <v>26.792982456140351</v>
      </c>
      <c r="C7360" s="12">
        <f t="shared" si="5089"/>
        <v>7.1748007977178769</v>
      </c>
      <c r="D7360" s="18" t="str">
        <f t="shared" ref="D7360:D7361" si="5127">IF(B7360 &lt; $C$5, 3*C7360, IF(B7360 = $C$5, C7360, " "))</f>
        <v xml:space="preserve"> </v>
      </c>
    </row>
    <row r="7361" spans="1:4" x14ac:dyDescent="0.3">
      <c r="A7361" s="4">
        <v>7352</v>
      </c>
      <c r="B7361" s="23">
        <f t="shared" si="5094"/>
        <v>26.796491228070177</v>
      </c>
      <c r="C7361" s="12">
        <f t="shared" si="5089"/>
        <v>7.1751400849989224</v>
      </c>
      <c r="D7361" s="18" t="str">
        <f t="shared" si="5127"/>
        <v xml:space="preserve"> </v>
      </c>
    </row>
    <row r="7362" spans="1:4" x14ac:dyDescent="0.3">
      <c r="A7362" s="4">
        <v>7353</v>
      </c>
      <c r="B7362" s="23">
        <f t="shared" si="5094"/>
        <v>26.8</v>
      </c>
      <c r="C7362" s="12">
        <f t="shared" si="5089"/>
        <v>7.1754793499479197</v>
      </c>
      <c r="D7362" s="18" t="str">
        <f t="shared" ref="D7362" si="5128">IF(B7362 &lt; $C$5, 2*C7362, IF(B7362 = $C$5, C7362, " "))</f>
        <v xml:space="preserve"> </v>
      </c>
    </row>
    <row r="7363" spans="1:4" x14ac:dyDescent="0.3">
      <c r="A7363" s="4">
        <v>7354</v>
      </c>
      <c r="B7363" s="23">
        <f t="shared" si="5094"/>
        <v>26.803508771929824</v>
      </c>
      <c r="C7363" s="12">
        <f t="shared" si="5089"/>
        <v>7.1758185925693043</v>
      </c>
      <c r="D7363" s="18" t="str">
        <f t="shared" ref="D7363:D7364" si="5129">IF(B7363 &lt; $C$5, 3*C7363, IF(B7363 = $C$5, C7363, " "))</f>
        <v xml:space="preserve"> </v>
      </c>
    </row>
    <row r="7364" spans="1:4" x14ac:dyDescent="0.3">
      <c r="A7364" s="4">
        <v>7355</v>
      </c>
      <c r="B7364" s="23">
        <f t="shared" si="5094"/>
        <v>26.807017543859651</v>
      </c>
      <c r="C7364" s="12">
        <f t="shared" si="5089"/>
        <v>7.1761578128675056</v>
      </c>
      <c r="D7364" s="18" t="str">
        <f t="shared" si="5129"/>
        <v xml:space="preserve"> </v>
      </c>
    </row>
    <row r="7365" spans="1:4" x14ac:dyDescent="0.3">
      <c r="A7365" s="4">
        <v>7356</v>
      </c>
      <c r="B7365" s="23">
        <f t="shared" si="5094"/>
        <v>26.810526315789474</v>
      </c>
      <c r="C7365" s="12">
        <f t="shared" si="5089"/>
        <v>7.1764970108469512</v>
      </c>
      <c r="D7365" s="18" t="str">
        <f t="shared" ref="D7365" si="5130">IF(B7365 &lt; $C$5, 2*C7365, IF(B7365 = $C$5, C7365, " "))</f>
        <v xml:space="preserve"> </v>
      </c>
    </row>
    <row r="7366" spans="1:4" x14ac:dyDescent="0.3">
      <c r="A7366" s="4">
        <v>7357</v>
      </c>
      <c r="B7366" s="23">
        <f t="shared" si="5094"/>
        <v>26.814035087719297</v>
      </c>
      <c r="C7366" s="12">
        <f t="shared" si="5089"/>
        <v>7.1768361865120731</v>
      </c>
      <c r="D7366" s="18" t="str">
        <f t="shared" ref="D7366:D7367" si="5131">IF(B7366 &lt; $C$5, 3*C7366, IF(B7366 = $C$5, C7366, " "))</f>
        <v xml:space="preserve"> </v>
      </c>
    </row>
    <row r="7367" spans="1:4" x14ac:dyDescent="0.3">
      <c r="A7367" s="4">
        <v>7358</v>
      </c>
      <c r="B7367" s="23">
        <f t="shared" si="5094"/>
        <v>26.817543859649124</v>
      </c>
      <c r="C7367" s="12">
        <f t="shared" si="5089"/>
        <v>7.1771753398672953</v>
      </c>
      <c r="D7367" s="18" t="str">
        <f t="shared" si="5131"/>
        <v xml:space="preserve"> </v>
      </c>
    </row>
    <row r="7368" spans="1:4" x14ac:dyDescent="0.3">
      <c r="A7368" s="4">
        <v>7359</v>
      </c>
      <c r="B7368" s="23">
        <f t="shared" si="5094"/>
        <v>26.821052631578947</v>
      </c>
      <c r="C7368" s="12">
        <f t="shared" si="5089"/>
        <v>7.1775144709170426</v>
      </c>
      <c r="D7368" s="18" t="str">
        <f t="shared" ref="D7368" si="5132">IF(B7368 &lt; $C$5, 2*C7368, IF(B7368 = $C$5, C7368, " "))</f>
        <v xml:space="preserve"> </v>
      </c>
    </row>
    <row r="7369" spans="1:4" x14ac:dyDescent="0.3">
      <c r="A7369" s="4">
        <v>7360</v>
      </c>
      <c r="B7369" s="23">
        <f t="shared" si="5094"/>
        <v>26.824561403508774</v>
      </c>
      <c r="C7369" s="12">
        <f t="shared" si="5089"/>
        <v>7.177853579665741</v>
      </c>
      <c r="D7369" s="18" t="str">
        <f t="shared" ref="D7369:D7370" si="5133">IF(B7369 &lt; $C$5, 3*C7369, IF(B7369 = $C$5, C7369, " "))</f>
        <v xml:space="preserve"> </v>
      </c>
    </row>
    <row r="7370" spans="1:4" x14ac:dyDescent="0.3">
      <c r="A7370" s="4">
        <v>7361</v>
      </c>
      <c r="B7370" s="23">
        <f t="shared" si="5094"/>
        <v>26.828070175438597</v>
      </c>
      <c r="C7370" s="12">
        <f t="shared" ref="C7370:C7433" si="5134">(2*B7370^2+B7370^2*SQRT(B7370)-1)/(B7370^2)</f>
        <v>7.178192666117809</v>
      </c>
      <c r="D7370" s="18" t="str">
        <f t="shared" si="5133"/>
        <v xml:space="preserve"> </v>
      </c>
    </row>
    <row r="7371" spans="1:4" x14ac:dyDescent="0.3">
      <c r="A7371" s="4">
        <v>7362</v>
      </c>
      <c r="B7371" s="23">
        <f t="shared" si="5094"/>
        <v>26.831578947368421</v>
      </c>
      <c r="C7371" s="12">
        <f t="shared" si="5134"/>
        <v>7.1785317302776699</v>
      </c>
      <c r="D7371" s="18" t="str">
        <f t="shared" ref="D7371" si="5135">IF(B7371 &lt; $C$5, 2*C7371, IF(B7371 = $C$5, C7371, " "))</f>
        <v xml:space="preserve"> </v>
      </c>
    </row>
    <row r="7372" spans="1:4" x14ac:dyDescent="0.3">
      <c r="A7372" s="4">
        <v>7363</v>
      </c>
      <c r="B7372" s="23">
        <f t="shared" si="5094"/>
        <v>26.835087719298247</v>
      </c>
      <c r="C7372" s="12">
        <f t="shared" si="5134"/>
        <v>7.1788707721497431</v>
      </c>
      <c r="D7372" s="18" t="str">
        <f t="shared" ref="D7372:D7373" si="5136">IF(B7372 &lt; $C$5, 3*C7372, IF(B7372 = $C$5, C7372, " "))</f>
        <v xml:space="preserve"> </v>
      </c>
    </row>
    <row r="7373" spans="1:4" x14ac:dyDescent="0.3">
      <c r="A7373" s="4">
        <v>7364</v>
      </c>
      <c r="B7373" s="23">
        <f t="shared" si="5094"/>
        <v>26.838596491228071</v>
      </c>
      <c r="C7373" s="12">
        <f t="shared" si="5134"/>
        <v>7.1792097917384456</v>
      </c>
      <c r="D7373" s="18" t="str">
        <f t="shared" si="5136"/>
        <v xml:space="preserve"> </v>
      </c>
    </row>
    <row r="7374" spans="1:4" x14ac:dyDescent="0.3">
      <c r="A7374" s="4">
        <v>7365</v>
      </c>
      <c r="B7374" s="23">
        <f t="shared" si="5094"/>
        <v>26.842105263157894</v>
      </c>
      <c r="C7374" s="12">
        <f t="shared" si="5134"/>
        <v>7.1795487890481917</v>
      </c>
      <c r="D7374" s="18" t="str">
        <f t="shared" ref="D7374" si="5137">IF(B7374 &lt; $C$5, 2*C7374, IF(B7374 = $C$5, C7374, " "))</f>
        <v xml:space="preserve"> </v>
      </c>
    </row>
    <row r="7375" spans="1:4" x14ac:dyDescent="0.3">
      <c r="A7375" s="4">
        <v>7366</v>
      </c>
      <c r="B7375" s="23">
        <f t="shared" si="5094"/>
        <v>26.845614035087721</v>
      </c>
      <c r="C7375" s="12">
        <f t="shared" si="5134"/>
        <v>7.1798877640833991</v>
      </c>
      <c r="D7375" s="18" t="str">
        <f t="shared" ref="D7375:D7376" si="5138">IF(B7375 &lt; $C$5, 3*C7375, IF(B7375 = $C$5, C7375, " "))</f>
        <v xml:space="preserve"> </v>
      </c>
    </row>
    <row r="7376" spans="1:4" x14ac:dyDescent="0.3">
      <c r="A7376" s="4">
        <v>7367</v>
      </c>
      <c r="B7376" s="23">
        <f t="shared" ref="B7376:B7439" si="5139">$B$9+A7376*$G$5</f>
        <v>26.849122807017544</v>
      </c>
      <c r="C7376" s="12">
        <f t="shared" si="5134"/>
        <v>7.1802267168484812</v>
      </c>
      <c r="D7376" s="18" t="str">
        <f t="shared" si="5138"/>
        <v xml:space="preserve"> </v>
      </c>
    </row>
    <row r="7377" spans="1:4" x14ac:dyDescent="0.3">
      <c r="A7377" s="4">
        <v>7368</v>
      </c>
      <c r="B7377" s="23">
        <f t="shared" si="5139"/>
        <v>26.852631578947371</v>
      </c>
      <c r="C7377" s="12">
        <f t="shared" si="5134"/>
        <v>7.1805656473478479</v>
      </c>
      <c r="D7377" s="18" t="str">
        <f t="shared" ref="D7377" si="5140">IF(B7377 &lt; $C$5, 2*C7377, IF(B7377 = $C$5, C7377, " "))</f>
        <v xml:space="preserve"> </v>
      </c>
    </row>
    <row r="7378" spans="1:4" x14ac:dyDescent="0.3">
      <c r="A7378" s="4">
        <v>7369</v>
      </c>
      <c r="B7378" s="23">
        <f t="shared" si="5139"/>
        <v>26.856140350877194</v>
      </c>
      <c r="C7378" s="12">
        <f t="shared" si="5134"/>
        <v>7.1809045555859106</v>
      </c>
      <c r="D7378" s="18" t="str">
        <f t="shared" ref="D7378:D7379" si="5141">IF(B7378 &lt; $C$5, 3*C7378, IF(B7378 = $C$5, C7378, " "))</f>
        <v xml:space="preserve"> </v>
      </c>
    </row>
    <row r="7379" spans="1:4" x14ac:dyDescent="0.3">
      <c r="A7379" s="4">
        <v>7370</v>
      </c>
      <c r="B7379" s="23">
        <f t="shared" si="5139"/>
        <v>26.859649122807017</v>
      </c>
      <c r="C7379" s="12">
        <f t="shared" si="5134"/>
        <v>7.1812434415670774</v>
      </c>
      <c r="D7379" s="18" t="str">
        <f t="shared" si="5141"/>
        <v xml:space="preserve"> </v>
      </c>
    </row>
    <row r="7380" spans="1:4" x14ac:dyDescent="0.3">
      <c r="A7380" s="4">
        <v>7371</v>
      </c>
      <c r="B7380" s="23">
        <f t="shared" si="5139"/>
        <v>26.863157894736844</v>
      </c>
      <c r="C7380" s="12">
        <f t="shared" si="5134"/>
        <v>7.1815823052957581</v>
      </c>
      <c r="D7380" s="18" t="str">
        <f t="shared" ref="D7380" si="5142">IF(B7380 &lt; $C$5, 2*C7380, IF(B7380 = $C$5, C7380, " "))</f>
        <v xml:space="preserve"> </v>
      </c>
    </row>
    <row r="7381" spans="1:4" x14ac:dyDescent="0.3">
      <c r="A7381" s="4">
        <v>7372</v>
      </c>
      <c r="B7381" s="23">
        <f t="shared" si="5139"/>
        <v>26.866666666666667</v>
      </c>
      <c r="C7381" s="12">
        <f t="shared" si="5134"/>
        <v>7.1819211467763537</v>
      </c>
      <c r="D7381" s="18" t="str">
        <f t="shared" ref="D7381:D7382" si="5143">IF(B7381 &lt; $C$5, 3*C7381, IF(B7381 = $C$5, C7381, " "))</f>
        <v xml:space="preserve"> </v>
      </c>
    </row>
    <row r="7382" spans="1:4" x14ac:dyDescent="0.3">
      <c r="A7382" s="4">
        <v>7373</v>
      </c>
      <c r="B7382" s="23">
        <f t="shared" si="5139"/>
        <v>26.87017543859649</v>
      </c>
      <c r="C7382" s="12">
        <f t="shared" si="5134"/>
        <v>7.1822599660132749</v>
      </c>
      <c r="D7382" s="18" t="str">
        <f t="shared" si="5143"/>
        <v xml:space="preserve"> </v>
      </c>
    </row>
    <row r="7383" spans="1:4" x14ac:dyDescent="0.3">
      <c r="A7383" s="4">
        <v>7374</v>
      </c>
      <c r="B7383" s="23">
        <f t="shared" si="5139"/>
        <v>26.873684210526317</v>
      </c>
      <c r="C7383" s="12">
        <f t="shared" si="5134"/>
        <v>7.1825987630109207</v>
      </c>
      <c r="D7383" s="18" t="str">
        <f t="shared" ref="D7383" si="5144">IF(B7383 &lt; $C$5, 2*C7383, IF(B7383 = $C$5, C7383, " "))</f>
        <v xml:space="preserve"> </v>
      </c>
    </row>
    <row r="7384" spans="1:4" x14ac:dyDescent="0.3">
      <c r="A7384" s="4">
        <v>7375</v>
      </c>
      <c r="B7384" s="23">
        <f t="shared" si="5139"/>
        <v>26.87719298245614</v>
      </c>
      <c r="C7384" s="12">
        <f t="shared" si="5134"/>
        <v>7.1829375377736948</v>
      </c>
      <c r="D7384" s="18" t="str">
        <f t="shared" ref="D7384:D7385" si="5145">IF(B7384 &lt; $C$5, 3*C7384, IF(B7384 = $C$5, C7384, " "))</f>
        <v xml:space="preserve"> </v>
      </c>
    </row>
    <row r="7385" spans="1:4" x14ac:dyDescent="0.3">
      <c r="A7385" s="4">
        <v>7376</v>
      </c>
      <c r="B7385" s="23">
        <f t="shared" si="5139"/>
        <v>26.880701754385964</v>
      </c>
      <c r="C7385" s="12">
        <f t="shared" si="5134"/>
        <v>7.1832762903059946</v>
      </c>
      <c r="D7385" s="18" t="str">
        <f t="shared" si="5145"/>
        <v xml:space="preserve"> </v>
      </c>
    </row>
    <row r="7386" spans="1:4" x14ac:dyDescent="0.3">
      <c r="A7386" s="4">
        <v>7377</v>
      </c>
      <c r="B7386" s="23">
        <f t="shared" si="5139"/>
        <v>26.88421052631579</v>
      </c>
      <c r="C7386" s="12">
        <f t="shared" si="5134"/>
        <v>7.1836150206122245</v>
      </c>
      <c r="D7386" s="18" t="str">
        <f t="shared" ref="D7386" si="5146">IF(B7386 &lt; $C$5, 2*C7386, IF(B7386 = $C$5, C7386, " "))</f>
        <v xml:space="preserve"> </v>
      </c>
    </row>
    <row r="7387" spans="1:4" x14ac:dyDescent="0.3">
      <c r="A7387" s="4">
        <v>7378</v>
      </c>
      <c r="B7387" s="23">
        <f t="shared" si="5139"/>
        <v>26.887719298245614</v>
      </c>
      <c r="C7387" s="12">
        <f t="shared" si="5134"/>
        <v>7.1839537286967747</v>
      </c>
      <c r="D7387" s="18" t="str">
        <f t="shared" ref="D7387:D7388" si="5147">IF(B7387 &lt; $C$5, 3*C7387, IF(B7387 = $C$5, C7387, " "))</f>
        <v xml:space="preserve"> </v>
      </c>
    </row>
    <row r="7388" spans="1:4" x14ac:dyDescent="0.3">
      <c r="A7388" s="4">
        <v>7379</v>
      </c>
      <c r="B7388" s="23">
        <f t="shared" si="5139"/>
        <v>26.89122807017544</v>
      </c>
      <c r="C7388" s="12">
        <f t="shared" si="5134"/>
        <v>7.1842924145640445</v>
      </c>
      <c r="D7388" s="18" t="str">
        <f t="shared" si="5147"/>
        <v xml:space="preserve"> </v>
      </c>
    </row>
    <row r="7389" spans="1:4" x14ac:dyDescent="0.3">
      <c r="A7389" s="4">
        <v>7380</v>
      </c>
      <c r="B7389" s="23">
        <f t="shared" si="5139"/>
        <v>26.894736842105264</v>
      </c>
      <c r="C7389" s="12">
        <f t="shared" si="5134"/>
        <v>7.1846310782184295</v>
      </c>
      <c r="D7389" s="18" t="str">
        <f t="shared" ref="D7389" si="5148">IF(B7389 &lt; $C$5, 2*C7389, IF(B7389 = $C$5, C7389, " "))</f>
        <v xml:space="preserve"> </v>
      </c>
    </row>
    <row r="7390" spans="1:4" x14ac:dyDescent="0.3">
      <c r="A7390" s="4">
        <v>7381</v>
      </c>
      <c r="B7390" s="23">
        <f t="shared" si="5139"/>
        <v>26.898245614035087</v>
      </c>
      <c r="C7390" s="12">
        <f t="shared" si="5134"/>
        <v>7.184969719664319</v>
      </c>
      <c r="D7390" s="18" t="str">
        <f t="shared" ref="D7390:D7391" si="5149">IF(B7390 &lt; $C$5, 3*C7390, IF(B7390 = $C$5, C7390, " "))</f>
        <v xml:space="preserve"> </v>
      </c>
    </row>
    <row r="7391" spans="1:4" x14ac:dyDescent="0.3">
      <c r="A7391" s="4">
        <v>7382</v>
      </c>
      <c r="B7391" s="23">
        <f t="shared" si="5139"/>
        <v>26.901754385964914</v>
      </c>
      <c r="C7391" s="12">
        <f t="shared" si="5134"/>
        <v>7.1853083389061077</v>
      </c>
      <c r="D7391" s="18" t="str">
        <f t="shared" si="5149"/>
        <v xml:space="preserve"> </v>
      </c>
    </row>
    <row r="7392" spans="1:4" x14ac:dyDescent="0.3">
      <c r="A7392" s="4">
        <v>7383</v>
      </c>
      <c r="B7392" s="23">
        <f t="shared" si="5139"/>
        <v>26.905263157894737</v>
      </c>
      <c r="C7392" s="12">
        <f t="shared" si="5134"/>
        <v>7.1856469359481849</v>
      </c>
      <c r="D7392" s="18" t="str">
        <f t="shared" ref="D7392" si="5150">IF(B7392 &lt; $C$5, 2*C7392, IF(B7392 = $C$5, C7392, " "))</f>
        <v xml:space="preserve"> </v>
      </c>
    </row>
    <row r="7393" spans="1:4" x14ac:dyDescent="0.3">
      <c r="A7393" s="4">
        <v>7384</v>
      </c>
      <c r="B7393" s="23">
        <f t="shared" si="5139"/>
        <v>26.90877192982456</v>
      </c>
      <c r="C7393" s="12">
        <f t="shared" si="5134"/>
        <v>7.1859855107949366</v>
      </c>
      <c r="D7393" s="18" t="str">
        <f t="shared" ref="D7393:D7394" si="5151">IF(B7393 &lt; $C$5, 3*C7393, IF(B7393 = $C$5, C7393, " "))</f>
        <v xml:space="preserve"> </v>
      </c>
    </row>
    <row r="7394" spans="1:4" x14ac:dyDescent="0.3">
      <c r="A7394" s="4">
        <v>7385</v>
      </c>
      <c r="B7394" s="23">
        <f t="shared" si="5139"/>
        <v>26.912280701754387</v>
      </c>
      <c r="C7394" s="12">
        <f t="shared" si="5134"/>
        <v>7.186324063450753</v>
      </c>
      <c r="D7394" s="18" t="str">
        <f t="shared" si="5151"/>
        <v xml:space="preserve"> </v>
      </c>
    </row>
    <row r="7395" spans="1:4" x14ac:dyDescent="0.3">
      <c r="A7395" s="4">
        <v>7386</v>
      </c>
      <c r="B7395" s="23">
        <f t="shared" si="5139"/>
        <v>26.91578947368421</v>
      </c>
      <c r="C7395" s="12">
        <f t="shared" si="5134"/>
        <v>7.1866625939200182</v>
      </c>
      <c r="D7395" s="18" t="str">
        <f t="shared" ref="D7395" si="5152">IF(B7395 &lt; $C$5, 2*C7395, IF(B7395 = $C$5, C7395, " "))</f>
        <v xml:space="preserve"> </v>
      </c>
    </row>
    <row r="7396" spans="1:4" x14ac:dyDescent="0.3">
      <c r="A7396" s="4">
        <v>7387</v>
      </c>
      <c r="B7396" s="23">
        <f t="shared" si="5139"/>
        <v>26.919298245614037</v>
      </c>
      <c r="C7396" s="12">
        <f t="shared" si="5134"/>
        <v>7.187001102207117</v>
      </c>
      <c r="D7396" s="18" t="str">
        <f t="shared" ref="D7396:D7397" si="5153">IF(B7396 &lt; $C$5, 3*C7396, IF(B7396 = $C$5, C7396, " "))</f>
        <v xml:space="preserve"> </v>
      </c>
    </row>
    <row r="7397" spans="1:4" x14ac:dyDescent="0.3">
      <c r="A7397" s="4">
        <v>7388</v>
      </c>
      <c r="B7397" s="23">
        <f t="shared" si="5139"/>
        <v>26.92280701754386</v>
      </c>
      <c r="C7397" s="12">
        <f t="shared" si="5134"/>
        <v>7.1873395883164299</v>
      </c>
      <c r="D7397" s="18" t="str">
        <f t="shared" si="5153"/>
        <v xml:space="preserve"> </v>
      </c>
    </row>
    <row r="7398" spans="1:4" x14ac:dyDescent="0.3">
      <c r="A7398" s="4">
        <v>7389</v>
      </c>
      <c r="B7398" s="23">
        <f t="shared" si="5139"/>
        <v>26.926315789473684</v>
      </c>
      <c r="C7398" s="12">
        <f t="shared" si="5134"/>
        <v>7.1876780522523402</v>
      </c>
      <c r="D7398" s="18" t="str">
        <f t="shared" ref="D7398" si="5154">IF(B7398 &lt; $C$5, 2*C7398, IF(B7398 = $C$5, C7398, " "))</f>
        <v xml:space="preserve"> </v>
      </c>
    </row>
    <row r="7399" spans="1:4" x14ac:dyDescent="0.3">
      <c r="A7399" s="4">
        <v>7390</v>
      </c>
      <c r="B7399" s="23">
        <f t="shared" si="5139"/>
        <v>26.92982456140351</v>
      </c>
      <c r="C7399" s="12">
        <f t="shared" si="5134"/>
        <v>7.1880164940192284</v>
      </c>
      <c r="D7399" s="18" t="str">
        <f t="shared" ref="D7399:D7400" si="5155">IF(B7399 &lt; $C$5, 3*C7399, IF(B7399 = $C$5, C7399, " "))</f>
        <v xml:space="preserve"> </v>
      </c>
    </row>
    <row r="7400" spans="1:4" x14ac:dyDescent="0.3">
      <c r="A7400" s="4">
        <v>7391</v>
      </c>
      <c r="B7400" s="23">
        <f t="shared" si="5139"/>
        <v>26.933333333333334</v>
      </c>
      <c r="C7400" s="12">
        <f t="shared" si="5134"/>
        <v>7.1883549136214713</v>
      </c>
      <c r="D7400" s="18" t="str">
        <f t="shared" si="5155"/>
        <v xml:space="preserve"> </v>
      </c>
    </row>
    <row r="7401" spans="1:4" x14ac:dyDescent="0.3">
      <c r="A7401" s="4">
        <v>7392</v>
      </c>
      <c r="B7401" s="23">
        <f t="shared" si="5139"/>
        <v>26.936842105263157</v>
      </c>
      <c r="C7401" s="12">
        <f t="shared" si="5134"/>
        <v>7.1886933110634468</v>
      </c>
      <c r="D7401" s="18" t="str">
        <f t="shared" ref="D7401" si="5156">IF(B7401 &lt; $C$5, 2*C7401, IF(B7401 = $C$5, C7401, " "))</f>
        <v xml:space="preserve"> </v>
      </c>
    </row>
    <row r="7402" spans="1:4" x14ac:dyDescent="0.3">
      <c r="A7402" s="4">
        <v>7393</v>
      </c>
      <c r="B7402" s="23">
        <f t="shared" si="5139"/>
        <v>26.940350877192984</v>
      </c>
      <c r="C7402" s="12">
        <f t="shared" si="5134"/>
        <v>7.1890316863495292</v>
      </c>
      <c r="D7402" s="18" t="str">
        <f t="shared" ref="D7402:D7403" si="5157">IF(B7402 &lt; $C$5, 3*C7402, IF(B7402 = $C$5, C7402, " "))</f>
        <v xml:space="preserve"> </v>
      </c>
    </row>
    <row r="7403" spans="1:4" x14ac:dyDescent="0.3">
      <c r="A7403" s="4">
        <v>7394</v>
      </c>
      <c r="B7403" s="23">
        <f t="shared" si="5139"/>
        <v>26.943859649122807</v>
      </c>
      <c r="C7403" s="12">
        <f t="shared" si="5134"/>
        <v>7.1893700394840927</v>
      </c>
      <c r="D7403" s="18" t="str">
        <f t="shared" si="5157"/>
        <v xml:space="preserve"> </v>
      </c>
    </row>
    <row r="7404" spans="1:4" x14ac:dyDescent="0.3">
      <c r="A7404" s="4">
        <v>7395</v>
      </c>
      <c r="B7404" s="23">
        <f t="shared" si="5139"/>
        <v>26.947368421052634</v>
      </c>
      <c r="C7404" s="12">
        <f t="shared" si="5134"/>
        <v>7.1897083704715108</v>
      </c>
      <c r="D7404" s="18" t="str">
        <f t="shared" ref="D7404" si="5158">IF(B7404 &lt; $C$5, 2*C7404, IF(B7404 = $C$5, C7404, " "))</f>
        <v xml:space="preserve"> </v>
      </c>
    </row>
    <row r="7405" spans="1:4" x14ac:dyDescent="0.3">
      <c r="A7405" s="4">
        <v>7396</v>
      </c>
      <c r="B7405" s="23">
        <f t="shared" si="5139"/>
        <v>26.950877192982457</v>
      </c>
      <c r="C7405" s="12">
        <f t="shared" si="5134"/>
        <v>7.1900466793161533</v>
      </c>
      <c r="D7405" s="18" t="str">
        <f t="shared" ref="D7405:D7406" si="5159">IF(B7405 &lt; $C$5, 3*C7405, IF(B7405 = $C$5, C7405, " "))</f>
        <v xml:space="preserve"> </v>
      </c>
    </row>
    <row r="7406" spans="1:4" x14ac:dyDescent="0.3">
      <c r="A7406" s="4">
        <v>7397</v>
      </c>
      <c r="B7406" s="23">
        <f t="shared" si="5139"/>
        <v>26.95438596491228</v>
      </c>
      <c r="C7406" s="12">
        <f t="shared" si="5134"/>
        <v>7.1903849660223917</v>
      </c>
      <c r="D7406" s="18" t="str">
        <f t="shared" si="5159"/>
        <v xml:space="preserve"> </v>
      </c>
    </row>
    <row r="7407" spans="1:4" x14ac:dyDescent="0.3">
      <c r="A7407" s="4">
        <v>7398</v>
      </c>
      <c r="B7407" s="23">
        <f t="shared" si="5139"/>
        <v>26.957894736842107</v>
      </c>
      <c r="C7407" s="12">
        <f t="shared" si="5134"/>
        <v>7.1907232305945907</v>
      </c>
      <c r="D7407" s="18" t="str">
        <f t="shared" ref="D7407" si="5160">IF(B7407 &lt; $C$5, 2*C7407, IF(B7407 = $C$5, C7407, " "))</f>
        <v xml:space="preserve"> </v>
      </c>
    </row>
    <row r="7408" spans="1:4" x14ac:dyDescent="0.3">
      <c r="A7408" s="4">
        <v>7399</v>
      </c>
      <c r="B7408" s="23">
        <f t="shared" si="5139"/>
        <v>26.96140350877193</v>
      </c>
      <c r="C7408" s="12">
        <f t="shared" si="5134"/>
        <v>7.191061473037121</v>
      </c>
      <c r="D7408" s="18" t="str">
        <f t="shared" ref="D7408:D7409" si="5161">IF(B7408 &lt; $C$5, 3*C7408, IF(B7408 = $C$5, C7408, " "))</f>
        <v xml:space="preserve"> </v>
      </c>
    </row>
    <row r="7409" spans="1:4" x14ac:dyDescent="0.3">
      <c r="A7409" s="4">
        <v>7400</v>
      </c>
      <c r="B7409" s="23">
        <f t="shared" si="5139"/>
        <v>26.964912280701753</v>
      </c>
      <c r="C7409" s="12">
        <f t="shared" si="5134"/>
        <v>7.1913996933543451</v>
      </c>
      <c r="D7409" s="18" t="str">
        <f t="shared" si="5161"/>
        <v xml:space="preserve"> </v>
      </c>
    </row>
    <row r="7410" spans="1:4" x14ac:dyDescent="0.3">
      <c r="A7410" s="4">
        <v>7401</v>
      </c>
      <c r="B7410" s="23">
        <f t="shared" si="5139"/>
        <v>26.96842105263158</v>
      </c>
      <c r="C7410" s="12">
        <f t="shared" si="5134"/>
        <v>7.1917378915506287</v>
      </c>
      <c r="D7410" s="18" t="str">
        <f t="shared" ref="D7410" si="5162">IF(B7410 &lt; $C$5, 2*C7410, IF(B7410 = $C$5, C7410, " "))</f>
        <v xml:space="preserve"> </v>
      </c>
    </row>
    <row r="7411" spans="1:4" x14ac:dyDescent="0.3">
      <c r="A7411" s="4">
        <v>7402</v>
      </c>
      <c r="B7411" s="23">
        <f t="shared" si="5139"/>
        <v>26.971929824561403</v>
      </c>
      <c r="C7411" s="12">
        <f t="shared" si="5134"/>
        <v>7.1920760676303335</v>
      </c>
      <c r="D7411" s="18" t="str">
        <f t="shared" ref="D7411:D7412" si="5163">IF(B7411 &lt; $C$5, 3*C7411, IF(B7411 = $C$5, C7411, " "))</f>
        <v xml:space="preserve"> </v>
      </c>
    </row>
    <row r="7412" spans="1:4" x14ac:dyDescent="0.3">
      <c r="A7412" s="4">
        <v>7403</v>
      </c>
      <c r="B7412" s="23">
        <f t="shared" si="5139"/>
        <v>26.97543859649123</v>
      </c>
      <c r="C7412" s="12">
        <f t="shared" si="5134"/>
        <v>7.1924142215978204</v>
      </c>
      <c r="D7412" s="18" t="str">
        <f t="shared" si="5163"/>
        <v xml:space="preserve"> </v>
      </c>
    </row>
    <row r="7413" spans="1:4" x14ac:dyDescent="0.3">
      <c r="A7413" s="4">
        <v>7404</v>
      </c>
      <c r="B7413" s="23">
        <f t="shared" si="5139"/>
        <v>26.978947368421053</v>
      </c>
      <c r="C7413" s="12">
        <f t="shared" si="5134"/>
        <v>7.1927523534574487</v>
      </c>
      <c r="D7413" s="18" t="str">
        <f t="shared" ref="D7413" si="5164">IF(B7413 &lt; $C$5, 2*C7413, IF(B7413 = $C$5, C7413, " "))</f>
        <v xml:space="preserve"> </v>
      </c>
    </row>
    <row r="7414" spans="1:4" x14ac:dyDescent="0.3">
      <c r="A7414" s="4">
        <v>7405</v>
      </c>
      <c r="B7414" s="23">
        <f t="shared" si="5139"/>
        <v>26.982456140350877</v>
      </c>
      <c r="C7414" s="12">
        <f t="shared" si="5134"/>
        <v>7.1930904632135775</v>
      </c>
      <c r="D7414" s="18" t="str">
        <f t="shared" ref="D7414:D7415" si="5165">IF(B7414 &lt; $C$5, 3*C7414, IF(B7414 = $C$5, C7414, " "))</f>
        <v xml:space="preserve"> </v>
      </c>
    </row>
    <row r="7415" spans="1:4" x14ac:dyDescent="0.3">
      <c r="A7415" s="4">
        <v>7406</v>
      </c>
      <c r="B7415" s="23">
        <f t="shared" si="5139"/>
        <v>26.985964912280703</v>
      </c>
      <c r="C7415" s="12">
        <f t="shared" si="5134"/>
        <v>7.1934285508705633</v>
      </c>
      <c r="D7415" s="18" t="str">
        <f t="shared" si="5165"/>
        <v xml:space="preserve"> </v>
      </c>
    </row>
    <row r="7416" spans="1:4" x14ac:dyDescent="0.3">
      <c r="A7416" s="4">
        <v>7407</v>
      </c>
      <c r="B7416" s="23">
        <f t="shared" si="5139"/>
        <v>26.989473684210527</v>
      </c>
      <c r="C7416" s="12">
        <f t="shared" si="5134"/>
        <v>7.1937666164327592</v>
      </c>
      <c r="D7416" s="18" t="str">
        <f t="shared" ref="D7416" si="5166">IF(B7416 &lt; $C$5, 2*C7416, IF(B7416 = $C$5, C7416, " "))</f>
        <v xml:space="preserve"> </v>
      </c>
    </row>
    <row r="7417" spans="1:4" x14ac:dyDescent="0.3">
      <c r="A7417" s="4">
        <v>7408</v>
      </c>
      <c r="B7417" s="23">
        <f t="shared" si="5139"/>
        <v>26.99298245614035</v>
      </c>
      <c r="C7417" s="12">
        <f t="shared" si="5134"/>
        <v>7.1941046599045206</v>
      </c>
      <c r="D7417" s="18" t="str">
        <f t="shared" ref="D7417:D7418" si="5167">IF(B7417 &lt; $C$5, 3*C7417, IF(B7417 = $C$5, C7417, " "))</f>
        <v xml:space="preserve"> </v>
      </c>
    </row>
    <row r="7418" spans="1:4" x14ac:dyDescent="0.3">
      <c r="A7418" s="4">
        <v>7409</v>
      </c>
      <c r="B7418" s="23">
        <f t="shared" si="5139"/>
        <v>26.996491228070177</v>
      </c>
      <c r="C7418" s="12">
        <f t="shared" si="5134"/>
        <v>7.1944426812902007</v>
      </c>
      <c r="D7418" s="18" t="str">
        <f t="shared" si="5167"/>
        <v xml:space="preserve"> </v>
      </c>
    </row>
    <row r="7419" spans="1:4" x14ac:dyDescent="0.3">
      <c r="A7419" s="4">
        <v>7410</v>
      </c>
      <c r="B7419" s="23">
        <f t="shared" si="5139"/>
        <v>27</v>
      </c>
      <c r="C7419" s="12">
        <f t="shared" si="5134"/>
        <v>7.1947806805941497</v>
      </c>
      <c r="D7419" s="18" t="str">
        <f t="shared" ref="D7419" si="5168">IF(B7419 &lt; $C$5, 2*C7419, IF(B7419 = $C$5, C7419, " "))</f>
        <v xml:space="preserve"> </v>
      </c>
    </row>
    <row r="7420" spans="1:4" x14ac:dyDescent="0.3">
      <c r="A7420" s="4">
        <v>7411</v>
      </c>
      <c r="B7420" s="23">
        <f t="shared" si="5139"/>
        <v>27.003508771929827</v>
      </c>
      <c r="C7420" s="12">
        <f t="shared" si="5134"/>
        <v>7.1951186578207151</v>
      </c>
      <c r="D7420" s="18" t="str">
        <f t="shared" ref="D7420:D7421" si="5169">IF(B7420 &lt; $C$5, 3*C7420, IF(B7420 = $C$5, C7420, " "))</f>
        <v xml:space="preserve"> </v>
      </c>
    </row>
    <row r="7421" spans="1:4" x14ac:dyDescent="0.3">
      <c r="A7421" s="4">
        <v>7412</v>
      </c>
      <c r="B7421" s="23">
        <f t="shared" si="5139"/>
        <v>27.00701754385965</v>
      </c>
      <c r="C7421" s="12">
        <f t="shared" si="5134"/>
        <v>7.1954566129742483</v>
      </c>
      <c r="D7421" s="18" t="str">
        <f t="shared" si="5169"/>
        <v xml:space="preserve"> </v>
      </c>
    </row>
    <row r="7422" spans="1:4" x14ac:dyDescent="0.3">
      <c r="A7422" s="4">
        <v>7413</v>
      </c>
      <c r="B7422" s="23">
        <f t="shared" si="5139"/>
        <v>27.010526315789473</v>
      </c>
      <c r="C7422" s="12">
        <f t="shared" si="5134"/>
        <v>7.1957945460590924</v>
      </c>
      <c r="D7422" s="18" t="str">
        <f t="shared" ref="D7422" si="5170">IF(B7422 &lt; $C$5, 2*C7422, IF(B7422 = $C$5, C7422, " "))</f>
        <v xml:space="preserve"> </v>
      </c>
    </row>
    <row r="7423" spans="1:4" x14ac:dyDescent="0.3">
      <c r="A7423" s="4">
        <v>7414</v>
      </c>
      <c r="B7423" s="23">
        <f t="shared" si="5139"/>
        <v>27.0140350877193</v>
      </c>
      <c r="C7423" s="12">
        <f t="shared" si="5134"/>
        <v>7.1961324570795977</v>
      </c>
      <c r="D7423" s="18" t="str">
        <f t="shared" ref="D7423:D7424" si="5171">IF(B7423 &lt; $C$5, 3*C7423, IF(B7423 = $C$5, C7423, " "))</f>
        <v xml:space="preserve"> </v>
      </c>
    </row>
    <row r="7424" spans="1:4" x14ac:dyDescent="0.3">
      <c r="A7424" s="4">
        <v>7415</v>
      </c>
      <c r="B7424" s="23">
        <f t="shared" si="5139"/>
        <v>27.017543859649123</v>
      </c>
      <c r="C7424" s="12">
        <f t="shared" si="5134"/>
        <v>7.1964703460401021</v>
      </c>
      <c r="D7424" s="18" t="str">
        <f t="shared" si="5171"/>
        <v xml:space="preserve"> </v>
      </c>
    </row>
    <row r="7425" spans="1:4" x14ac:dyDescent="0.3">
      <c r="A7425" s="4">
        <v>7416</v>
      </c>
      <c r="B7425" s="23">
        <f t="shared" si="5139"/>
        <v>27.021052631578947</v>
      </c>
      <c r="C7425" s="12">
        <f t="shared" si="5134"/>
        <v>7.1968082129449495</v>
      </c>
      <c r="D7425" s="18" t="str">
        <f t="shared" ref="D7425" si="5172">IF(B7425 &lt; $C$5, 2*C7425, IF(B7425 = $C$5, C7425, " "))</f>
        <v xml:space="preserve"> </v>
      </c>
    </row>
    <row r="7426" spans="1:4" x14ac:dyDescent="0.3">
      <c r="A7426" s="4">
        <v>7417</v>
      </c>
      <c r="B7426" s="23">
        <f t="shared" si="5139"/>
        <v>27.024561403508773</v>
      </c>
      <c r="C7426" s="12">
        <f t="shared" si="5134"/>
        <v>7.1971460577984843</v>
      </c>
      <c r="D7426" s="18" t="str">
        <f t="shared" ref="D7426:D7427" si="5173">IF(B7426 &lt; $C$5, 3*C7426, IF(B7426 = $C$5, C7426, " "))</f>
        <v xml:space="preserve"> </v>
      </c>
    </row>
    <row r="7427" spans="1:4" x14ac:dyDescent="0.3">
      <c r="A7427" s="4">
        <v>7418</v>
      </c>
      <c r="B7427" s="23">
        <f t="shared" si="5139"/>
        <v>27.028070175438597</v>
      </c>
      <c r="C7427" s="12">
        <f t="shared" si="5134"/>
        <v>7.1974838806050405</v>
      </c>
      <c r="D7427" s="18" t="str">
        <f t="shared" si="5173"/>
        <v xml:space="preserve"> </v>
      </c>
    </row>
    <row r="7428" spans="1:4" x14ac:dyDescent="0.3">
      <c r="A7428" s="4">
        <v>7419</v>
      </c>
      <c r="B7428" s="23">
        <f t="shared" si="5139"/>
        <v>27.03157894736842</v>
      </c>
      <c r="C7428" s="12">
        <f t="shared" si="5134"/>
        <v>7.1978216813689606</v>
      </c>
      <c r="D7428" s="18" t="str">
        <f t="shared" ref="D7428" si="5174">IF(B7428 &lt; $C$5, 2*C7428, IF(B7428 = $C$5, C7428, " "))</f>
        <v xml:space="preserve"> </v>
      </c>
    </row>
    <row r="7429" spans="1:4" x14ac:dyDescent="0.3">
      <c r="A7429" s="4">
        <v>7420</v>
      </c>
      <c r="B7429" s="23">
        <f t="shared" si="5139"/>
        <v>27.035087719298247</v>
      </c>
      <c r="C7429" s="12">
        <f t="shared" si="5134"/>
        <v>7.1981594600945797</v>
      </c>
      <c r="D7429" s="18" t="str">
        <f t="shared" ref="D7429:D7430" si="5175">IF(B7429 &lt; $C$5, 3*C7429, IF(B7429 = $C$5, C7429, " "))</f>
        <v xml:space="preserve"> </v>
      </c>
    </row>
    <row r="7430" spans="1:4" x14ac:dyDescent="0.3">
      <c r="A7430" s="4">
        <v>7421</v>
      </c>
      <c r="B7430" s="23">
        <f t="shared" si="5139"/>
        <v>27.03859649122807</v>
      </c>
      <c r="C7430" s="12">
        <f t="shared" si="5134"/>
        <v>7.1984972167862313</v>
      </c>
      <c r="D7430" s="18" t="str">
        <f t="shared" si="5175"/>
        <v xml:space="preserve"> </v>
      </c>
    </row>
    <row r="7431" spans="1:4" x14ac:dyDescent="0.3">
      <c r="A7431" s="4">
        <v>7422</v>
      </c>
      <c r="B7431" s="23">
        <f t="shared" si="5139"/>
        <v>27.042105263157897</v>
      </c>
      <c r="C7431" s="12">
        <f t="shared" si="5134"/>
        <v>7.1988349514482506</v>
      </c>
      <c r="D7431" s="18" t="str">
        <f t="shared" ref="D7431" si="5176">IF(B7431 &lt; $C$5, 2*C7431, IF(B7431 = $C$5, C7431, " "))</f>
        <v xml:space="preserve"> </v>
      </c>
    </row>
    <row r="7432" spans="1:4" x14ac:dyDescent="0.3">
      <c r="A7432" s="4">
        <v>7423</v>
      </c>
      <c r="B7432" s="23">
        <f t="shared" si="5139"/>
        <v>27.04561403508772</v>
      </c>
      <c r="C7432" s="12">
        <f t="shared" si="5134"/>
        <v>7.19917266408497</v>
      </c>
      <c r="D7432" s="18" t="str">
        <f t="shared" ref="D7432:D7433" si="5177">IF(B7432 &lt; $C$5, 3*C7432, IF(B7432 = $C$5, C7432, " "))</f>
        <v xml:space="preserve"> </v>
      </c>
    </row>
    <row r="7433" spans="1:4" x14ac:dyDescent="0.3">
      <c r="A7433" s="4">
        <v>7424</v>
      </c>
      <c r="B7433" s="23">
        <f t="shared" si="5139"/>
        <v>27.049122807017543</v>
      </c>
      <c r="C7433" s="12">
        <f t="shared" si="5134"/>
        <v>7.1995103547007204</v>
      </c>
      <c r="D7433" s="18" t="str">
        <f t="shared" si="5177"/>
        <v xml:space="preserve"> </v>
      </c>
    </row>
    <row r="7434" spans="1:4" x14ac:dyDescent="0.3">
      <c r="A7434" s="4">
        <v>7425</v>
      </c>
      <c r="B7434" s="23">
        <f t="shared" si="5139"/>
        <v>27.05263157894737</v>
      </c>
      <c r="C7434" s="12">
        <f t="shared" ref="C7434:C7497" si="5178">(2*B7434^2+B7434^2*SQRT(B7434)-1)/(B7434^2)</f>
        <v>7.1998480232998308</v>
      </c>
      <c r="D7434" s="18" t="str">
        <f t="shared" ref="D7434" si="5179">IF(B7434 &lt; $C$5, 2*C7434, IF(B7434 = $C$5, C7434, " "))</f>
        <v xml:space="preserve"> </v>
      </c>
    </row>
    <row r="7435" spans="1:4" x14ac:dyDescent="0.3">
      <c r="A7435" s="4">
        <v>7426</v>
      </c>
      <c r="B7435" s="23">
        <f t="shared" si="5139"/>
        <v>27.056140350877193</v>
      </c>
      <c r="C7435" s="12">
        <f t="shared" si="5178"/>
        <v>7.20018566988663</v>
      </c>
      <c r="D7435" s="18" t="str">
        <f t="shared" ref="D7435:D7436" si="5180">IF(B7435 &lt; $C$5, 3*C7435, IF(B7435 = $C$5, C7435, " "))</f>
        <v xml:space="preserve"> </v>
      </c>
    </row>
    <row r="7436" spans="1:4" x14ac:dyDescent="0.3">
      <c r="A7436" s="4">
        <v>7427</v>
      </c>
      <c r="B7436" s="23">
        <f t="shared" si="5139"/>
        <v>27.059649122807016</v>
      </c>
      <c r="C7436" s="12">
        <f t="shared" si="5178"/>
        <v>7.2005232944654427</v>
      </c>
      <c r="D7436" s="18" t="str">
        <f t="shared" si="5180"/>
        <v xml:space="preserve"> </v>
      </c>
    </row>
    <row r="7437" spans="1:4" x14ac:dyDescent="0.3">
      <c r="A7437" s="4">
        <v>7428</v>
      </c>
      <c r="B7437" s="23">
        <f t="shared" si="5139"/>
        <v>27.063157894736843</v>
      </c>
      <c r="C7437" s="12">
        <f t="shared" si="5178"/>
        <v>7.2008608970405943</v>
      </c>
      <c r="D7437" s="18" t="str">
        <f t="shared" ref="D7437" si="5181">IF(B7437 &lt; $C$5, 2*C7437, IF(B7437 = $C$5, C7437, " "))</f>
        <v xml:space="preserve"> </v>
      </c>
    </row>
    <row r="7438" spans="1:4" x14ac:dyDescent="0.3">
      <c r="A7438" s="4">
        <v>7429</v>
      </c>
      <c r="B7438" s="23">
        <f t="shared" si="5139"/>
        <v>27.066666666666666</v>
      </c>
      <c r="C7438" s="12">
        <f t="shared" si="5178"/>
        <v>7.2011984776164111</v>
      </c>
      <c r="D7438" s="18" t="str">
        <f t="shared" ref="D7438:D7439" si="5182">IF(B7438 &lt; $C$5, 3*C7438, IF(B7438 = $C$5, C7438, " "))</f>
        <v xml:space="preserve"> </v>
      </c>
    </row>
    <row r="7439" spans="1:4" x14ac:dyDescent="0.3">
      <c r="A7439" s="4">
        <v>7430</v>
      </c>
      <c r="B7439" s="23">
        <f t="shared" si="5139"/>
        <v>27.070175438596493</v>
      </c>
      <c r="C7439" s="12">
        <f t="shared" si="5178"/>
        <v>7.2015360361972123</v>
      </c>
      <c r="D7439" s="18" t="str">
        <f t="shared" si="5182"/>
        <v xml:space="preserve"> </v>
      </c>
    </row>
    <row r="7440" spans="1:4" x14ac:dyDescent="0.3">
      <c r="A7440" s="4">
        <v>7431</v>
      </c>
      <c r="B7440" s="23">
        <f t="shared" ref="B7440:B7503" si="5183">$B$9+A7440*$G$5</f>
        <v>27.073684210526316</v>
      </c>
      <c r="C7440" s="12">
        <f t="shared" si="5178"/>
        <v>7.2018735727873207</v>
      </c>
      <c r="D7440" s="18" t="str">
        <f t="shared" ref="D7440" si="5184">IF(B7440 &lt; $C$5, 2*C7440, IF(B7440 = $C$5, C7440, " "))</f>
        <v xml:space="preserve"> </v>
      </c>
    </row>
    <row r="7441" spans="1:4" x14ac:dyDescent="0.3">
      <c r="A7441" s="4">
        <v>7432</v>
      </c>
      <c r="B7441" s="23">
        <f t="shared" si="5183"/>
        <v>27.07719298245614</v>
      </c>
      <c r="C7441" s="12">
        <f t="shared" si="5178"/>
        <v>7.2022110873910545</v>
      </c>
      <c r="D7441" s="18" t="str">
        <f t="shared" ref="D7441:D7442" si="5185">IF(B7441 &lt; $C$5, 3*C7441, IF(B7441 = $C$5, C7441, " "))</f>
        <v xml:space="preserve"> </v>
      </c>
    </row>
    <row r="7442" spans="1:4" x14ac:dyDescent="0.3">
      <c r="A7442" s="4">
        <v>7433</v>
      </c>
      <c r="B7442" s="23">
        <f t="shared" si="5183"/>
        <v>27.080701754385966</v>
      </c>
      <c r="C7442" s="12">
        <f t="shared" si="5178"/>
        <v>7.2025485800127331</v>
      </c>
      <c r="D7442" s="18" t="str">
        <f t="shared" si="5185"/>
        <v xml:space="preserve"> </v>
      </c>
    </row>
    <row r="7443" spans="1:4" x14ac:dyDescent="0.3">
      <c r="A7443" s="4">
        <v>7434</v>
      </c>
      <c r="B7443" s="23">
        <f t="shared" si="5183"/>
        <v>27.08421052631579</v>
      </c>
      <c r="C7443" s="12">
        <f t="shared" si="5178"/>
        <v>7.2028860506566721</v>
      </c>
      <c r="D7443" s="18" t="str">
        <f t="shared" ref="D7443" si="5186">IF(B7443 &lt; $C$5, 2*C7443, IF(B7443 = $C$5, C7443, " "))</f>
        <v xml:space="preserve"> </v>
      </c>
    </row>
    <row r="7444" spans="1:4" x14ac:dyDescent="0.3">
      <c r="A7444" s="4">
        <v>7435</v>
      </c>
      <c r="B7444" s="23">
        <f t="shared" si="5183"/>
        <v>27.087719298245613</v>
      </c>
      <c r="C7444" s="12">
        <f t="shared" si="5178"/>
        <v>7.2032234993271871</v>
      </c>
      <c r="D7444" s="18" t="str">
        <f t="shared" ref="D7444:D7445" si="5187">IF(B7444 &lt; $C$5, 3*C7444, IF(B7444 = $C$5, C7444, " "))</f>
        <v xml:space="preserve"> </v>
      </c>
    </row>
    <row r="7445" spans="1:4" x14ac:dyDescent="0.3">
      <c r="A7445" s="4">
        <v>7436</v>
      </c>
      <c r="B7445" s="23">
        <f t="shared" si="5183"/>
        <v>27.09122807017544</v>
      </c>
      <c r="C7445" s="12">
        <f t="shared" si="5178"/>
        <v>7.2035609260285911</v>
      </c>
      <c r="D7445" s="18" t="str">
        <f t="shared" si="5187"/>
        <v xml:space="preserve"> </v>
      </c>
    </row>
    <row r="7446" spans="1:4" x14ac:dyDescent="0.3">
      <c r="A7446" s="4">
        <v>7437</v>
      </c>
      <c r="B7446" s="23">
        <f t="shared" si="5183"/>
        <v>27.094736842105263</v>
      </c>
      <c r="C7446" s="12">
        <f t="shared" si="5178"/>
        <v>7.2038983307651963</v>
      </c>
      <c r="D7446" s="18" t="str">
        <f t="shared" ref="D7446" si="5188">IF(B7446 &lt; $C$5, 2*C7446, IF(B7446 = $C$5, C7446, " "))</f>
        <v xml:space="preserve"> </v>
      </c>
    </row>
    <row r="7447" spans="1:4" x14ac:dyDescent="0.3">
      <c r="A7447" s="4">
        <v>7438</v>
      </c>
      <c r="B7447" s="23">
        <f t="shared" si="5183"/>
        <v>27.09824561403509</v>
      </c>
      <c r="C7447" s="12">
        <f t="shared" si="5178"/>
        <v>7.2042357135413173</v>
      </c>
      <c r="D7447" s="18" t="str">
        <f t="shared" ref="D7447:D7448" si="5189">IF(B7447 &lt; $C$5, 3*C7447, IF(B7447 = $C$5, C7447, " "))</f>
        <v xml:space="preserve"> </v>
      </c>
    </row>
    <row r="7448" spans="1:4" x14ac:dyDescent="0.3">
      <c r="A7448" s="4">
        <v>7439</v>
      </c>
      <c r="B7448" s="23">
        <f t="shared" si="5183"/>
        <v>27.101754385964913</v>
      </c>
      <c r="C7448" s="12">
        <f t="shared" si="5178"/>
        <v>7.2045730743612575</v>
      </c>
      <c r="D7448" s="18" t="str">
        <f t="shared" si="5189"/>
        <v xml:space="preserve"> </v>
      </c>
    </row>
    <row r="7449" spans="1:4" x14ac:dyDescent="0.3">
      <c r="A7449" s="4">
        <v>7440</v>
      </c>
      <c r="B7449" s="23">
        <f t="shared" si="5183"/>
        <v>27.105263157894736</v>
      </c>
      <c r="C7449" s="12">
        <f t="shared" si="5178"/>
        <v>7.2049104132293289</v>
      </c>
      <c r="D7449" s="18" t="str">
        <f t="shared" ref="D7449" si="5190">IF(B7449 &lt; $C$5, 2*C7449, IF(B7449 = $C$5, C7449, " "))</f>
        <v xml:space="preserve"> </v>
      </c>
    </row>
    <row r="7450" spans="1:4" x14ac:dyDescent="0.3">
      <c r="A7450" s="4">
        <v>7441</v>
      </c>
      <c r="B7450" s="23">
        <f t="shared" si="5183"/>
        <v>27.108771929824563</v>
      </c>
      <c r="C7450" s="12">
        <f t="shared" si="5178"/>
        <v>7.2052477301498374</v>
      </c>
      <c r="D7450" s="18" t="str">
        <f t="shared" ref="D7450:D7451" si="5191">IF(B7450 &lt; $C$5, 3*C7450, IF(B7450 = $C$5, C7450, " "))</f>
        <v xml:space="preserve"> </v>
      </c>
    </row>
    <row r="7451" spans="1:4" x14ac:dyDescent="0.3">
      <c r="A7451" s="4">
        <v>7442</v>
      </c>
      <c r="B7451" s="23">
        <f t="shared" si="5183"/>
        <v>27.112280701754386</v>
      </c>
      <c r="C7451" s="12">
        <f t="shared" si="5178"/>
        <v>7.2055850251270881</v>
      </c>
      <c r="D7451" s="18" t="str">
        <f t="shared" si="5191"/>
        <v xml:space="preserve"> </v>
      </c>
    </row>
    <row r="7452" spans="1:4" x14ac:dyDescent="0.3">
      <c r="A7452" s="4">
        <v>7443</v>
      </c>
      <c r="B7452" s="23">
        <f t="shared" si="5183"/>
        <v>27.11578947368421</v>
      </c>
      <c r="C7452" s="12">
        <f t="shared" si="5178"/>
        <v>7.205922298165385</v>
      </c>
      <c r="D7452" s="18" t="str">
        <f t="shared" ref="D7452" si="5192">IF(B7452 &lt; $C$5, 2*C7452, IF(B7452 = $C$5, C7452, " "))</f>
        <v xml:space="preserve"> </v>
      </c>
    </row>
    <row r="7453" spans="1:4" x14ac:dyDescent="0.3">
      <c r="A7453" s="4">
        <v>7444</v>
      </c>
      <c r="B7453" s="23">
        <f t="shared" si="5183"/>
        <v>27.119298245614036</v>
      </c>
      <c r="C7453" s="12">
        <f t="shared" si="5178"/>
        <v>7.2062595492690296</v>
      </c>
      <c r="D7453" s="18" t="str">
        <f t="shared" ref="D7453:D7454" si="5193">IF(B7453 &lt; $C$5, 3*C7453, IF(B7453 = $C$5, C7453, " "))</f>
        <v xml:space="preserve"> </v>
      </c>
    </row>
    <row r="7454" spans="1:4" x14ac:dyDescent="0.3">
      <c r="A7454" s="4">
        <v>7445</v>
      </c>
      <c r="B7454" s="23">
        <f t="shared" si="5183"/>
        <v>27.12280701754386</v>
      </c>
      <c r="C7454" s="12">
        <f t="shared" si="5178"/>
        <v>7.2065967784423242</v>
      </c>
      <c r="D7454" s="18" t="str">
        <f t="shared" si="5193"/>
        <v xml:space="preserve"> </v>
      </c>
    </row>
    <row r="7455" spans="1:4" x14ac:dyDescent="0.3">
      <c r="A7455" s="4">
        <v>7446</v>
      </c>
      <c r="B7455" s="23">
        <f t="shared" si="5183"/>
        <v>27.126315789473686</v>
      </c>
      <c r="C7455" s="12">
        <f t="shared" si="5178"/>
        <v>7.2069339856895702</v>
      </c>
      <c r="D7455" s="18" t="str">
        <f t="shared" ref="D7455" si="5194">IF(B7455 &lt; $C$5, 2*C7455, IF(B7455 = $C$5, C7455, " "))</f>
        <v xml:space="preserve"> </v>
      </c>
    </row>
    <row r="7456" spans="1:4" x14ac:dyDescent="0.3">
      <c r="A7456" s="4">
        <v>7447</v>
      </c>
      <c r="B7456" s="23">
        <f t="shared" si="5183"/>
        <v>27.12982456140351</v>
      </c>
      <c r="C7456" s="12">
        <f t="shared" si="5178"/>
        <v>7.2072711710150612</v>
      </c>
      <c r="D7456" s="18" t="str">
        <f t="shared" ref="D7456:D7457" si="5195">IF(B7456 &lt; $C$5, 3*C7456, IF(B7456 = $C$5, C7456, " "))</f>
        <v xml:space="preserve"> </v>
      </c>
    </row>
    <row r="7457" spans="1:4" x14ac:dyDescent="0.3">
      <c r="A7457" s="4">
        <v>7448</v>
      </c>
      <c r="B7457" s="23">
        <f t="shared" si="5183"/>
        <v>27.133333333333333</v>
      </c>
      <c r="C7457" s="12">
        <f t="shared" si="5178"/>
        <v>7.207608334423095</v>
      </c>
      <c r="D7457" s="18" t="str">
        <f t="shared" si="5195"/>
        <v xml:space="preserve"> </v>
      </c>
    </row>
    <row r="7458" spans="1:4" x14ac:dyDescent="0.3">
      <c r="A7458" s="4">
        <v>7449</v>
      </c>
      <c r="B7458" s="23">
        <f t="shared" si="5183"/>
        <v>27.13684210526316</v>
      </c>
      <c r="C7458" s="12">
        <f t="shared" si="5178"/>
        <v>7.2079454759179713</v>
      </c>
      <c r="D7458" s="18" t="str">
        <f t="shared" ref="D7458" si="5196">IF(B7458 &lt; $C$5, 2*C7458, IF(B7458 = $C$5, C7458, " "))</f>
        <v xml:space="preserve"> </v>
      </c>
    </row>
    <row r="7459" spans="1:4" x14ac:dyDescent="0.3">
      <c r="A7459" s="4">
        <v>7450</v>
      </c>
      <c r="B7459" s="23">
        <f t="shared" si="5183"/>
        <v>27.140350877192983</v>
      </c>
      <c r="C7459" s="12">
        <f t="shared" si="5178"/>
        <v>7.2082825955039791</v>
      </c>
      <c r="D7459" s="18" t="str">
        <f t="shared" ref="D7459:D7460" si="5197">IF(B7459 &lt; $C$5, 3*C7459, IF(B7459 = $C$5, C7459, " "))</f>
        <v xml:space="preserve"> </v>
      </c>
    </row>
    <row r="7460" spans="1:4" x14ac:dyDescent="0.3">
      <c r="A7460" s="4">
        <v>7451</v>
      </c>
      <c r="B7460" s="23">
        <f t="shared" si="5183"/>
        <v>27.143859649122806</v>
      </c>
      <c r="C7460" s="12">
        <f t="shared" si="5178"/>
        <v>7.2086196931854118</v>
      </c>
      <c r="D7460" s="18" t="str">
        <f t="shared" si="5197"/>
        <v xml:space="preserve"> </v>
      </c>
    </row>
    <row r="7461" spans="1:4" x14ac:dyDescent="0.3">
      <c r="A7461" s="4">
        <v>7452</v>
      </c>
      <c r="B7461" s="23">
        <f t="shared" si="5183"/>
        <v>27.147368421052633</v>
      </c>
      <c r="C7461" s="12">
        <f t="shared" si="5178"/>
        <v>7.2089567689665621</v>
      </c>
      <c r="D7461" s="18" t="str">
        <f t="shared" ref="D7461" si="5198">IF(B7461 &lt; $C$5, 2*C7461, IF(B7461 = $C$5, C7461, " "))</f>
        <v xml:space="preserve"> </v>
      </c>
    </row>
    <row r="7462" spans="1:4" x14ac:dyDescent="0.3">
      <c r="A7462" s="4">
        <v>7453</v>
      </c>
      <c r="B7462" s="23">
        <f t="shared" si="5183"/>
        <v>27.150877192982456</v>
      </c>
      <c r="C7462" s="12">
        <f t="shared" si="5178"/>
        <v>7.2092938228517198</v>
      </c>
      <c r="D7462" s="18" t="str">
        <f t="shared" ref="D7462:D7463" si="5199">IF(B7462 &lt; $C$5, 3*C7462, IF(B7462 = $C$5, C7462, " "))</f>
        <v xml:space="preserve"> </v>
      </c>
    </row>
    <row r="7463" spans="1:4" x14ac:dyDescent="0.3">
      <c r="A7463" s="4">
        <v>7454</v>
      </c>
      <c r="B7463" s="23">
        <f t="shared" si="5183"/>
        <v>27.154385964912283</v>
      </c>
      <c r="C7463" s="12">
        <f t="shared" si="5178"/>
        <v>7.2096308548451713</v>
      </c>
      <c r="D7463" s="18" t="str">
        <f t="shared" si="5199"/>
        <v xml:space="preserve"> </v>
      </c>
    </row>
    <row r="7464" spans="1:4" x14ac:dyDescent="0.3">
      <c r="A7464" s="4">
        <v>7455</v>
      </c>
      <c r="B7464" s="23">
        <f t="shared" si="5183"/>
        <v>27.157894736842106</v>
      </c>
      <c r="C7464" s="12">
        <f t="shared" si="5178"/>
        <v>7.2099678649512065</v>
      </c>
      <c r="D7464" s="18" t="str">
        <f t="shared" ref="D7464" si="5200">IF(B7464 &lt; $C$5, 2*C7464, IF(B7464 = $C$5, C7464, " "))</f>
        <v xml:space="preserve"> </v>
      </c>
    </row>
    <row r="7465" spans="1:4" x14ac:dyDescent="0.3">
      <c r="A7465" s="4">
        <v>7456</v>
      </c>
      <c r="B7465" s="23">
        <f t="shared" si="5183"/>
        <v>27.161403508771929</v>
      </c>
      <c r="C7465" s="12">
        <f t="shared" si="5178"/>
        <v>7.2103048531741072</v>
      </c>
      <c r="D7465" s="18" t="str">
        <f t="shared" ref="D7465:D7466" si="5201">IF(B7465 &lt; $C$5, 3*C7465, IF(B7465 = $C$5, C7465, " "))</f>
        <v xml:space="preserve"> </v>
      </c>
    </row>
    <row r="7466" spans="1:4" x14ac:dyDescent="0.3">
      <c r="A7466" s="4">
        <v>7457</v>
      </c>
      <c r="B7466" s="23">
        <f t="shared" si="5183"/>
        <v>27.164912280701756</v>
      </c>
      <c r="C7466" s="12">
        <f t="shared" si="5178"/>
        <v>7.2106418195181607</v>
      </c>
      <c r="D7466" s="18" t="str">
        <f t="shared" si="5201"/>
        <v xml:space="preserve"> </v>
      </c>
    </row>
    <row r="7467" spans="1:4" x14ac:dyDescent="0.3">
      <c r="A7467" s="4">
        <v>7458</v>
      </c>
      <c r="B7467" s="23">
        <f t="shared" si="5183"/>
        <v>27.168421052631579</v>
      </c>
      <c r="C7467" s="12">
        <f t="shared" si="5178"/>
        <v>7.2109787639876464</v>
      </c>
      <c r="D7467" s="18" t="str">
        <f t="shared" ref="D7467" si="5202">IF(B7467 &lt; $C$5, 2*C7467, IF(B7467 = $C$5, C7467, " "))</f>
        <v xml:space="preserve"> </v>
      </c>
    </row>
    <row r="7468" spans="1:4" x14ac:dyDescent="0.3">
      <c r="A7468" s="4">
        <v>7459</v>
      </c>
      <c r="B7468" s="23">
        <f t="shared" si="5183"/>
        <v>27.171929824561403</v>
      </c>
      <c r="C7468" s="12">
        <f t="shared" si="5178"/>
        <v>7.2113156865868486</v>
      </c>
      <c r="D7468" s="18" t="str">
        <f t="shared" ref="D7468:D7469" si="5203">IF(B7468 &lt; $C$5, 3*C7468, IF(B7468 = $C$5, C7468, " "))</f>
        <v xml:space="preserve"> </v>
      </c>
    </row>
    <row r="7469" spans="1:4" x14ac:dyDescent="0.3">
      <c r="A7469" s="4">
        <v>7460</v>
      </c>
      <c r="B7469" s="23">
        <f t="shared" si="5183"/>
        <v>27.17543859649123</v>
      </c>
      <c r="C7469" s="12">
        <f t="shared" si="5178"/>
        <v>7.2116525873200441</v>
      </c>
      <c r="D7469" s="18" t="str">
        <f t="shared" si="5203"/>
        <v xml:space="preserve"> </v>
      </c>
    </row>
    <row r="7470" spans="1:4" x14ac:dyDescent="0.3">
      <c r="A7470" s="4">
        <v>7461</v>
      </c>
      <c r="B7470" s="23">
        <f t="shared" si="5183"/>
        <v>27.178947368421053</v>
      </c>
      <c r="C7470" s="12">
        <f t="shared" si="5178"/>
        <v>7.2119894661915156</v>
      </c>
      <c r="D7470" s="18" t="str">
        <f t="shared" ref="D7470" si="5204">IF(B7470 &lt; $C$5, 2*C7470, IF(B7470 = $C$5, C7470, " "))</f>
        <v xml:space="preserve"> </v>
      </c>
    </row>
    <row r="7471" spans="1:4" x14ac:dyDescent="0.3">
      <c r="A7471" s="4">
        <v>7462</v>
      </c>
      <c r="B7471" s="23">
        <f t="shared" si="5183"/>
        <v>27.182456140350876</v>
      </c>
      <c r="C7471" s="12">
        <f t="shared" si="5178"/>
        <v>7.2123263232055379</v>
      </c>
      <c r="D7471" s="18" t="str">
        <f t="shared" ref="D7471:D7472" si="5205">IF(B7471 &lt; $C$5, 3*C7471, IF(B7471 = $C$5, C7471, " "))</f>
        <v xml:space="preserve"> </v>
      </c>
    </row>
    <row r="7472" spans="1:4" x14ac:dyDescent="0.3">
      <c r="A7472" s="4">
        <v>7463</v>
      </c>
      <c r="B7472" s="23">
        <f t="shared" si="5183"/>
        <v>27.185964912280703</v>
      </c>
      <c r="C7472" s="12">
        <f t="shared" si="5178"/>
        <v>7.2126631583663858</v>
      </c>
      <c r="D7472" s="18" t="str">
        <f t="shared" si="5205"/>
        <v xml:space="preserve"> </v>
      </c>
    </row>
    <row r="7473" spans="1:4" x14ac:dyDescent="0.3">
      <c r="A7473" s="4">
        <v>7464</v>
      </c>
      <c r="B7473" s="23">
        <f t="shared" si="5183"/>
        <v>27.189473684210526</v>
      </c>
      <c r="C7473" s="12">
        <f t="shared" si="5178"/>
        <v>7.2129999716783342</v>
      </c>
      <c r="D7473" s="18" t="str">
        <f t="shared" ref="D7473" si="5206">IF(B7473 &lt; $C$5, 2*C7473, IF(B7473 = $C$5, C7473, " "))</f>
        <v xml:space="preserve"> </v>
      </c>
    </row>
    <row r="7474" spans="1:4" x14ac:dyDescent="0.3">
      <c r="A7474" s="4">
        <v>7465</v>
      </c>
      <c r="B7474" s="23">
        <f t="shared" si="5183"/>
        <v>27.192982456140353</v>
      </c>
      <c r="C7474" s="12">
        <f t="shared" si="5178"/>
        <v>7.2133367631456551</v>
      </c>
      <c r="D7474" s="18" t="str">
        <f t="shared" ref="D7474:D7475" si="5207">IF(B7474 &lt; $C$5, 3*C7474, IF(B7474 = $C$5, C7474, " "))</f>
        <v xml:space="preserve"> </v>
      </c>
    </row>
    <row r="7475" spans="1:4" x14ac:dyDescent="0.3">
      <c r="A7475" s="4">
        <v>7466</v>
      </c>
      <c r="B7475" s="23">
        <f t="shared" si="5183"/>
        <v>27.196491228070176</v>
      </c>
      <c r="C7475" s="12">
        <f t="shared" si="5178"/>
        <v>7.2136735327726216</v>
      </c>
      <c r="D7475" s="18" t="str">
        <f t="shared" si="5207"/>
        <v xml:space="preserve"> </v>
      </c>
    </row>
    <row r="7476" spans="1:4" x14ac:dyDescent="0.3">
      <c r="A7476" s="4">
        <v>7467</v>
      </c>
      <c r="B7476" s="23">
        <f t="shared" si="5183"/>
        <v>27.2</v>
      </c>
      <c r="C7476" s="12">
        <f t="shared" si="5178"/>
        <v>7.214010280563504</v>
      </c>
      <c r="D7476" s="18" t="str">
        <f t="shared" ref="D7476" si="5208">IF(B7476 &lt; $C$5, 2*C7476, IF(B7476 = $C$5, C7476, " "))</f>
        <v xml:space="preserve"> </v>
      </c>
    </row>
    <row r="7477" spans="1:4" x14ac:dyDescent="0.3">
      <c r="A7477" s="4">
        <v>7468</v>
      </c>
      <c r="B7477" s="23">
        <f t="shared" si="5183"/>
        <v>27.203508771929826</v>
      </c>
      <c r="C7477" s="12">
        <f t="shared" si="5178"/>
        <v>7.2143470065225683</v>
      </c>
      <c r="D7477" s="18" t="str">
        <f t="shared" ref="D7477:D7478" si="5209">IF(B7477 &lt; $C$5, 3*C7477, IF(B7477 = $C$5, C7477, " "))</f>
        <v xml:space="preserve"> </v>
      </c>
    </row>
    <row r="7478" spans="1:4" x14ac:dyDescent="0.3">
      <c r="A7478" s="4">
        <v>7469</v>
      </c>
      <c r="B7478" s="23">
        <f t="shared" si="5183"/>
        <v>27.207017543859649</v>
      </c>
      <c r="C7478" s="12">
        <f t="shared" si="5178"/>
        <v>7.2146837106540849</v>
      </c>
      <c r="D7478" s="18" t="str">
        <f t="shared" si="5209"/>
        <v xml:space="preserve"> </v>
      </c>
    </row>
    <row r="7479" spans="1:4" x14ac:dyDescent="0.3">
      <c r="A7479" s="4">
        <v>7470</v>
      </c>
      <c r="B7479" s="23">
        <f t="shared" si="5183"/>
        <v>27.210526315789473</v>
      </c>
      <c r="C7479" s="12">
        <f t="shared" si="5178"/>
        <v>7.215020392962316</v>
      </c>
      <c r="D7479" s="18" t="str">
        <f t="shared" ref="D7479" si="5210">IF(B7479 &lt; $C$5, 2*C7479, IF(B7479 = $C$5, C7479, " "))</f>
        <v xml:space="preserve"> </v>
      </c>
    </row>
    <row r="7480" spans="1:4" x14ac:dyDescent="0.3">
      <c r="A7480" s="4">
        <v>7471</v>
      </c>
      <c r="B7480" s="23">
        <f t="shared" si="5183"/>
        <v>27.214035087719299</v>
      </c>
      <c r="C7480" s="12">
        <f t="shared" si="5178"/>
        <v>7.2153570534515294</v>
      </c>
      <c r="D7480" s="18" t="str">
        <f t="shared" ref="D7480:D7481" si="5211">IF(B7480 &lt; $C$5, 3*C7480, IF(B7480 = $C$5, C7480, " "))</f>
        <v xml:space="preserve"> </v>
      </c>
    </row>
    <row r="7481" spans="1:4" x14ac:dyDescent="0.3">
      <c r="A7481" s="4">
        <v>7472</v>
      </c>
      <c r="B7481" s="23">
        <f t="shared" si="5183"/>
        <v>27.217543859649123</v>
      </c>
      <c r="C7481" s="12">
        <f t="shared" si="5178"/>
        <v>7.2156936921259867</v>
      </c>
      <c r="D7481" s="18" t="str">
        <f t="shared" si="5211"/>
        <v xml:space="preserve"> </v>
      </c>
    </row>
    <row r="7482" spans="1:4" x14ac:dyDescent="0.3">
      <c r="A7482" s="4">
        <v>7473</v>
      </c>
      <c r="B7482" s="23">
        <f t="shared" si="5183"/>
        <v>27.221052631578949</v>
      </c>
      <c r="C7482" s="12">
        <f t="shared" si="5178"/>
        <v>7.2160303089899518</v>
      </c>
      <c r="D7482" s="18" t="str">
        <f t="shared" ref="D7482" si="5212">IF(B7482 &lt; $C$5, 2*C7482, IF(B7482 = $C$5, C7482, " "))</f>
        <v xml:space="preserve"> </v>
      </c>
    </row>
    <row r="7483" spans="1:4" x14ac:dyDescent="0.3">
      <c r="A7483" s="4">
        <v>7474</v>
      </c>
      <c r="B7483" s="23">
        <f t="shared" si="5183"/>
        <v>27.224561403508773</v>
      </c>
      <c r="C7483" s="12">
        <f t="shared" si="5178"/>
        <v>7.216366904047681</v>
      </c>
      <c r="D7483" s="18" t="str">
        <f t="shared" ref="D7483:D7484" si="5213">IF(B7483 &lt; $C$5, 3*C7483, IF(B7483 = $C$5, C7483, " "))</f>
        <v xml:space="preserve"> </v>
      </c>
    </row>
    <row r="7484" spans="1:4" x14ac:dyDescent="0.3">
      <c r="A7484" s="4">
        <v>7475</v>
      </c>
      <c r="B7484" s="23">
        <f t="shared" si="5183"/>
        <v>27.228070175438596</v>
      </c>
      <c r="C7484" s="12">
        <f t="shared" si="5178"/>
        <v>7.216703477303434</v>
      </c>
      <c r="D7484" s="18" t="str">
        <f t="shared" si="5213"/>
        <v xml:space="preserve"> </v>
      </c>
    </row>
    <row r="7485" spans="1:4" x14ac:dyDescent="0.3">
      <c r="A7485" s="4">
        <v>7476</v>
      </c>
      <c r="B7485" s="23">
        <f t="shared" si="5183"/>
        <v>27.231578947368423</v>
      </c>
      <c r="C7485" s="12">
        <f t="shared" si="5178"/>
        <v>7.2170400287614713</v>
      </c>
      <c r="D7485" s="18" t="str">
        <f t="shared" ref="D7485" si="5214">IF(B7485 &lt; $C$5, 2*C7485, IF(B7485 = $C$5, C7485, " "))</f>
        <v xml:space="preserve"> </v>
      </c>
    </row>
    <row r="7486" spans="1:4" x14ac:dyDescent="0.3">
      <c r="A7486" s="4">
        <v>7477</v>
      </c>
      <c r="B7486" s="23">
        <f t="shared" si="5183"/>
        <v>27.235087719298246</v>
      </c>
      <c r="C7486" s="12">
        <f t="shared" si="5178"/>
        <v>7.2173765584260474</v>
      </c>
      <c r="D7486" s="18" t="str">
        <f t="shared" ref="D7486:D7487" si="5215">IF(B7486 &lt; $C$5, 3*C7486, IF(B7486 = $C$5, C7486, " "))</f>
        <v xml:space="preserve"> </v>
      </c>
    </row>
    <row r="7487" spans="1:4" x14ac:dyDescent="0.3">
      <c r="A7487" s="4">
        <v>7478</v>
      </c>
      <c r="B7487" s="23">
        <f t="shared" si="5183"/>
        <v>27.238596491228069</v>
      </c>
      <c r="C7487" s="12">
        <f t="shared" si="5178"/>
        <v>7.2177130663014148</v>
      </c>
      <c r="D7487" s="18" t="str">
        <f t="shared" si="5215"/>
        <v xml:space="preserve"> </v>
      </c>
    </row>
    <row r="7488" spans="1:4" x14ac:dyDescent="0.3">
      <c r="A7488" s="4">
        <v>7479</v>
      </c>
      <c r="B7488" s="23">
        <f t="shared" si="5183"/>
        <v>27.242105263157896</v>
      </c>
      <c r="C7488" s="12">
        <f t="shared" si="5178"/>
        <v>7.2180495523918298</v>
      </c>
      <c r="D7488" s="18" t="str">
        <f t="shared" ref="D7488" si="5216">IF(B7488 &lt; $C$5, 2*C7488, IF(B7488 = $C$5, C7488, " "))</f>
        <v xml:space="preserve"> </v>
      </c>
    </row>
    <row r="7489" spans="1:4" x14ac:dyDescent="0.3">
      <c r="A7489" s="4">
        <v>7480</v>
      </c>
      <c r="B7489" s="23">
        <f t="shared" si="5183"/>
        <v>27.245614035087719</v>
      </c>
      <c r="C7489" s="12">
        <f t="shared" si="5178"/>
        <v>7.2183860167015439</v>
      </c>
      <c r="D7489" s="18" t="str">
        <f t="shared" ref="D7489:D7490" si="5217">IF(B7489 &lt; $C$5, 3*C7489, IF(B7489 = $C$5, C7489, " "))</f>
        <v xml:space="preserve"> </v>
      </c>
    </row>
    <row r="7490" spans="1:4" x14ac:dyDescent="0.3">
      <c r="A7490" s="4">
        <v>7481</v>
      </c>
      <c r="B7490" s="23">
        <f t="shared" si="5183"/>
        <v>27.249122807017546</v>
      </c>
      <c r="C7490" s="12">
        <f t="shared" si="5178"/>
        <v>7.2187224592348054</v>
      </c>
      <c r="D7490" s="18" t="str">
        <f t="shared" si="5217"/>
        <v xml:space="preserve"> </v>
      </c>
    </row>
    <row r="7491" spans="1:4" x14ac:dyDescent="0.3">
      <c r="A7491" s="4">
        <v>7482</v>
      </c>
      <c r="B7491" s="23">
        <f t="shared" si="5183"/>
        <v>27.252631578947369</v>
      </c>
      <c r="C7491" s="12">
        <f t="shared" si="5178"/>
        <v>7.219058879995865</v>
      </c>
      <c r="D7491" s="18" t="str">
        <f t="shared" ref="D7491" si="5218">IF(B7491 &lt; $C$5, 2*C7491, IF(B7491 = $C$5, C7491, " "))</f>
        <v xml:space="preserve"> </v>
      </c>
    </row>
    <row r="7492" spans="1:4" x14ac:dyDescent="0.3">
      <c r="A7492" s="4">
        <v>7483</v>
      </c>
      <c r="B7492" s="23">
        <f t="shared" si="5183"/>
        <v>27.256140350877192</v>
      </c>
      <c r="C7492" s="12">
        <f t="shared" si="5178"/>
        <v>7.2193952789889719</v>
      </c>
      <c r="D7492" s="18" t="str">
        <f t="shared" ref="D7492:D7493" si="5219">IF(B7492 &lt; $C$5, 3*C7492, IF(B7492 = $C$5, C7492, " "))</f>
        <v xml:space="preserve"> </v>
      </c>
    </row>
    <row r="7493" spans="1:4" x14ac:dyDescent="0.3">
      <c r="A7493" s="4">
        <v>7484</v>
      </c>
      <c r="B7493" s="23">
        <f t="shared" si="5183"/>
        <v>27.259649122807019</v>
      </c>
      <c r="C7493" s="12">
        <f t="shared" si="5178"/>
        <v>7.2197316562183698</v>
      </c>
      <c r="D7493" s="18" t="str">
        <f t="shared" si="5219"/>
        <v xml:space="preserve"> </v>
      </c>
    </row>
    <row r="7494" spans="1:4" x14ac:dyDescent="0.3">
      <c r="A7494" s="4">
        <v>7485</v>
      </c>
      <c r="B7494" s="23">
        <f t="shared" si="5183"/>
        <v>27.263157894736842</v>
      </c>
      <c r="C7494" s="12">
        <f t="shared" si="5178"/>
        <v>7.2200680116883049</v>
      </c>
      <c r="D7494" s="18" t="str">
        <f t="shared" ref="D7494" si="5220">IF(B7494 &lt; $C$5, 2*C7494, IF(B7494 = $C$5, C7494, " "))</f>
        <v xml:space="preserve"> </v>
      </c>
    </row>
    <row r="7495" spans="1:4" x14ac:dyDescent="0.3">
      <c r="A7495" s="4">
        <v>7486</v>
      </c>
      <c r="B7495" s="23">
        <f t="shared" si="5183"/>
        <v>27.266666666666666</v>
      </c>
      <c r="C7495" s="12">
        <f t="shared" si="5178"/>
        <v>7.2204043454030193</v>
      </c>
      <c r="D7495" s="18" t="str">
        <f t="shared" ref="D7495:D7496" si="5221">IF(B7495 &lt; $C$5, 3*C7495, IF(B7495 = $C$5, C7495, " "))</f>
        <v xml:space="preserve"> </v>
      </c>
    </row>
    <row r="7496" spans="1:4" x14ac:dyDescent="0.3">
      <c r="A7496" s="4">
        <v>7487</v>
      </c>
      <c r="B7496" s="23">
        <f t="shared" si="5183"/>
        <v>27.270175438596493</v>
      </c>
      <c r="C7496" s="12">
        <f t="shared" si="5178"/>
        <v>7.2207406573667576</v>
      </c>
      <c r="D7496" s="18" t="str">
        <f t="shared" si="5221"/>
        <v xml:space="preserve"> </v>
      </c>
    </row>
    <row r="7497" spans="1:4" x14ac:dyDescent="0.3">
      <c r="A7497" s="4">
        <v>7488</v>
      </c>
      <c r="B7497" s="23">
        <f t="shared" si="5183"/>
        <v>27.273684210526316</v>
      </c>
      <c r="C7497" s="12">
        <f t="shared" si="5178"/>
        <v>7.22107694758376</v>
      </c>
      <c r="D7497" s="18" t="str">
        <f t="shared" ref="D7497" si="5222">IF(B7497 &lt; $C$5, 2*C7497, IF(B7497 = $C$5, C7497, " "))</f>
        <v xml:space="preserve"> </v>
      </c>
    </row>
    <row r="7498" spans="1:4" x14ac:dyDescent="0.3">
      <c r="A7498" s="4">
        <v>7489</v>
      </c>
      <c r="B7498" s="23">
        <f t="shared" si="5183"/>
        <v>27.277192982456143</v>
      </c>
      <c r="C7498" s="12">
        <f t="shared" ref="C7498:C7561" si="5223">(2*B7498^2+B7498^2*SQRT(B7498)-1)/(B7498^2)</f>
        <v>7.2214132160582647</v>
      </c>
      <c r="D7498" s="18" t="str">
        <f t="shared" ref="D7498:D7499" si="5224">IF(B7498 &lt; $C$5, 3*C7498, IF(B7498 = $C$5, C7498, " "))</f>
        <v xml:space="preserve"> </v>
      </c>
    </row>
    <row r="7499" spans="1:4" x14ac:dyDescent="0.3">
      <c r="A7499" s="4">
        <v>7490</v>
      </c>
      <c r="B7499" s="23">
        <f t="shared" si="5183"/>
        <v>27.280701754385966</v>
      </c>
      <c r="C7499" s="12">
        <f t="shared" si="5223"/>
        <v>7.2217494627945094</v>
      </c>
      <c r="D7499" s="18" t="str">
        <f t="shared" si="5224"/>
        <v xml:space="preserve"> </v>
      </c>
    </row>
    <row r="7500" spans="1:4" x14ac:dyDescent="0.3">
      <c r="A7500" s="4">
        <v>7491</v>
      </c>
      <c r="B7500" s="23">
        <f t="shared" si="5183"/>
        <v>27.284210526315789</v>
      </c>
      <c r="C7500" s="12">
        <f t="shared" si="5223"/>
        <v>7.2220856877967323</v>
      </c>
      <c r="D7500" s="18" t="str">
        <f t="shared" ref="D7500" si="5225">IF(B7500 &lt; $C$5, 2*C7500, IF(B7500 = $C$5, C7500, " "))</f>
        <v xml:space="preserve"> </v>
      </c>
    </row>
    <row r="7501" spans="1:4" x14ac:dyDescent="0.3">
      <c r="A7501" s="4">
        <v>7492</v>
      </c>
      <c r="B7501" s="23">
        <f t="shared" si="5183"/>
        <v>27.287719298245616</v>
      </c>
      <c r="C7501" s="12">
        <f t="shared" si="5223"/>
        <v>7.2224218910691684</v>
      </c>
      <c r="D7501" s="18" t="str">
        <f t="shared" ref="D7501:D7502" si="5226">IF(B7501 &lt; $C$5, 3*C7501, IF(B7501 = $C$5, C7501, " "))</f>
        <v xml:space="preserve"> </v>
      </c>
    </row>
    <row r="7502" spans="1:4" x14ac:dyDescent="0.3">
      <c r="A7502" s="4">
        <v>7493</v>
      </c>
      <c r="B7502" s="23">
        <f t="shared" si="5183"/>
        <v>27.291228070175439</v>
      </c>
      <c r="C7502" s="12">
        <f t="shared" si="5223"/>
        <v>7.2227580726160507</v>
      </c>
      <c r="D7502" s="18" t="str">
        <f t="shared" si="5226"/>
        <v xml:space="preserve"> </v>
      </c>
    </row>
    <row r="7503" spans="1:4" x14ac:dyDescent="0.3">
      <c r="A7503" s="4">
        <v>7494</v>
      </c>
      <c r="B7503" s="23">
        <f t="shared" si="5183"/>
        <v>27.294736842105262</v>
      </c>
      <c r="C7503" s="12">
        <f t="shared" si="5223"/>
        <v>7.2230942324416123</v>
      </c>
      <c r="D7503" s="18" t="str">
        <f t="shared" ref="D7503" si="5227">IF(B7503 &lt; $C$5, 2*C7503, IF(B7503 = $C$5, C7503, " "))</f>
        <v xml:space="preserve"> </v>
      </c>
    </row>
    <row r="7504" spans="1:4" x14ac:dyDescent="0.3">
      <c r="A7504" s="4">
        <v>7495</v>
      </c>
      <c r="B7504" s="23">
        <f t="shared" ref="B7504:B7567" si="5228">$B$9+A7504*$G$5</f>
        <v>27.298245614035089</v>
      </c>
      <c r="C7504" s="12">
        <f t="shared" si="5223"/>
        <v>7.2234303705500853</v>
      </c>
      <c r="D7504" s="18" t="str">
        <f t="shared" ref="D7504:D7505" si="5229">IF(B7504 &lt; $C$5, 3*C7504, IF(B7504 = $C$5, C7504, " "))</f>
        <v xml:space="preserve"> </v>
      </c>
    </row>
    <row r="7505" spans="1:4" x14ac:dyDescent="0.3">
      <c r="A7505" s="4">
        <v>7496</v>
      </c>
      <c r="B7505" s="23">
        <f t="shared" si="5228"/>
        <v>27.301754385964912</v>
      </c>
      <c r="C7505" s="12">
        <f t="shared" si="5223"/>
        <v>7.2237664869456975</v>
      </c>
      <c r="D7505" s="18" t="str">
        <f t="shared" si="5229"/>
        <v xml:space="preserve"> </v>
      </c>
    </row>
    <row r="7506" spans="1:4" x14ac:dyDescent="0.3">
      <c r="A7506" s="4">
        <v>7497</v>
      </c>
      <c r="B7506" s="23">
        <f t="shared" si="5228"/>
        <v>27.305263157894736</v>
      </c>
      <c r="C7506" s="12">
        <f t="shared" si="5223"/>
        <v>7.2241025816326765</v>
      </c>
      <c r="D7506" s="18" t="str">
        <f t="shared" ref="D7506" si="5230">IF(B7506 &lt; $C$5, 2*C7506, IF(B7506 = $C$5, C7506, " "))</f>
        <v xml:space="preserve"> </v>
      </c>
    </row>
    <row r="7507" spans="1:4" x14ac:dyDescent="0.3">
      <c r="A7507" s="4">
        <v>7498</v>
      </c>
      <c r="B7507" s="23">
        <f t="shared" si="5228"/>
        <v>27.308771929824562</v>
      </c>
      <c r="C7507" s="12">
        <f t="shared" si="5223"/>
        <v>7.2244386546152546</v>
      </c>
      <c r="D7507" s="18" t="str">
        <f t="shared" ref="D7507:D7508" si="5231">IF(B7507 &lt; $C$5, 3*C7507, IF(B7507 = $C$5, C7507, " "))</f>
        <v xml:space="preserve"> </v>
      </c>
    </row>
    <row r="7508" spans="1:4" x14ac:dyDescent="0.3">
      <c r="A7508" s="4">
        <v>7499</v>
      </c>
      <c r="B7508" s="23">
        <f t="shared" si="5228"/>
        <v>27.312280701754386</v>
      </c>
      <c r="C7508" s="12">
        <f t="shared" si="5223"/>
        <v>7.2247747058976506</v>
      </c>
      <c r="D7508" s="18" t="str">
        <f t="shared" si="5231"/>
        <v xml:space="preserve"> </v>
      </c>
    </row>
    <row r="7509" spans="1:4" x14ac:dyDescent="0.3">
      <c r="A7509" s="4">
        <v>7500</v>
      </c>
      <c r="B7509" s="23">
        <f t="shared" si="5228"/>
        <v>27.315789473684212</v>
      </c>
      <c r="C7509" s="12">
        <f t="shared" si="5223"/>
        <v>7.2251107354840931</v>
      </c>
      <c r="D7509" s="18" t="str">
        <f t="shared" ref="D7509" si="5232">IF(B7509 &lt; $C$5, 2*C7509, IF(B7509 = $C$5, C7509, " "))</f>
        <v xml:space="preserve"> </v>
      </c>
    </row>
    <row r="7510" spans="1:4" x14ac:dyDescent="0.3">
      <c r="A7510" s="4">
        <v>7501</v>
      </c>
      <c r="B7510" s="23">
        <f t="shared" si="5228"/>
        <v>27.319298245614036</v>
      </c>
      <c r="C7510" s="12">
        <f t="shared" si="5223"/>
        <v>7.2254467433788019</v>
      </c>
      <c r="D7510" s="18" t="str">
        <f t="shared" ref="D7510:D7511" si="5233">IF(B7510 &lt; $C$5, 3*C7510, IF(B7510 = $C$5, C7510, " "))</f>
        <v xml:space="preserve"> </v>
      </c>
    </row>
    <row r="7511" spans="1:4" x14ac:dyDescent="0.3">
      <c r="A7511" s="4">
        <v>7502</v>
      </c>
      <c r="B7511" s="23">
        <f t="shared" si="5228"/>
        <v>27.322807017543859</v>
      </c>
      <c r="C7511" s="12">
        <f t="shared" si="5223"/>
        <v>7.2257827295860002</v>
      </c>
      <c r="D7511" s="18" t="str">
        <f t="shared" si="5233"/>
        <v xml:space="preserve"> </v>
      </c>
    </row>
    <row r="7512" spans="1:4" x14ac:dyDescent="0.3">
      <c r="A7512" s="4">
        <v>7503</v>
      </c>
      <c r="B7512" s="23">
        <f t="shared" si="5228"/>
        <v>27.326315789473686</v>
      </c>
      <c r="C7512" s="12">
        <f t="shared" si="5223"/>
        <v>7.2261186941099087</v>
      </c>
      <c r="D7512" s="18" t="str">
        <f t="shared" ref="D7512" si="5234">IF(B7512 &lt; $C$5, 2*C7512, IF(B7512 = $C$5, C7512, " "))</f>
        <v xml:space="preserve"> </v>
      </c>
    </row>
    <row r="7513" spans="1:4" x14ac:dyDescent="0.3">
      <c r="A7513" s="4">
        <v>7504</v>
      </c>
      <c r="B7513" s="23">
        <f t="shared" si="5228"/>
        <v>27.329824561403509</v>
      </c>
      <c r="C7513" s="12">
        <f t="shared" si="5223"/>
        <v>7.2264546369547453</v>
      </c>
      <c r="D7513" s="18" t="str">
        <f t="shared" ref="D7513:D7514" si="5235">IF(B7513 &lt; $C$5, 3*C7513, IF(B7513 = $C$5, C7513, " "))</f>
        <v xml:space="preserve"> </v>
      </c>
    </row>
    <row r="7514" spans="1:4" x14ac:dyDescent="0.3">
      <c r="A7514" s="4">
        <v>7505</v>
      </c>
      <c r="B7514" s="23">
        <f t="shared" si="5228"/>
        <v>27.333333333333332</v>
      </c>
      <c r="C7514" s="12">
        <f t="shared" si="5223"/>
        <v>7.226790558124728</v>
      </c>
      <c r="D7514" s="18" t="str">
        <f t="shared" si="5235"/>
        <v xml:space="preserve"> </v>
      </c>
    </row>
    <row r="7515" spans="1:4" x14ac:dyDescent="0.3">
      <c r="A7515" s="4">
        <v>7506</v>
      </c>
      <c r="B7515" s="23">
        <f t="shared" si="5228"/>
        <v>27.336842105263159</v>
      </c>
      <c r="C7515" s="12">
        <f t="shared" si="5223"/>
        <v>7.2271264576240721</v>
      </c>
      <c r="D7515" s="18" t="str">
        <f t="shared" ref="D7515" si="5236">IF(B7515 &lt; $C$5, 2*C7515, IF(B7515 = $C$5, C7515, " "))</f>
        <v xml:space="preserve"> </v>
      </c>
    </row>
    <row r="7516" spans="1:4" x14ac:dyDescent="0.3">
      <c r="A7516" s="4">
        <v>7507</v>
      </c>
      <c r="B7516" s="23">
        <f t="shared" si="5228"/>
        <v>27.340350877192982</v>
      </c>
      <c r="C7516" s="12">
        <f t="shared" si="5223"/>
        <v>7.2274623354569902</v>
      </c>
      <c r="D7516" s="18" t="str">
        <f t="shared" ref="D7516:D7517" si="5237">IF(B7516 &lt; $C$5, 3*C7516, IF(B7516 = $C$5, C7516, " "))</f>
        <v xml:space="preserve"> </v>
      </c>
    </row>
    <row r="7517" spans="1:4" x14ac:dyDescent="0.3">
      <c r="A7517" s="4">
        <v>7508</v>
      </c>
      <c r="B7517" s="23">
        <f t="shared" si="5228"/>
        <v>27.343859649122809</v>
      </c>
      <c r="C7517" s="12">
        <f t="shared" si="5223"/>
        <v>7.2277981916276994</v>
      </c>
      <c r="D7517" s="18" t="str">
        <f t="shared" si="5237"/>
        <v xml:space="preserve"> </v>
      </c>
    </row>
    <row r="7518" spans="1:4" x14ac:dyDescent="0.3">
      <c r="A7518" s="4">
        <v>7509</v>
      </c>
      <c r="B7518" s="23">
        <f t="shared" si="5228"/>
        <v>27.347368421052632</v>
      </c>
      <c r="C7518" s="12">
        <f t="shared" si="5223"/>
        <v>7.228134026140407</v>
      </c>
      <c r="D7518" s="18" t="str">
        <f t="shared" ref="D7518" si="5238">IF(B7518 &lt; $C$5, 2*C7518, IF(B7518 = $C$5, C7518, " "))</f>
        <v xml:space="preserve"> </v>
      </c>
    </row>
    <row r="7519" spans="1:4" x14ac:dyDescent="0.3">
      <c r="A7519" s="4">
        <v>7510</v>
      </c>
      <c r="B7519" s="23">
        <f t="shared" si="5228"/>
        <v>27.350877192982455</v>
      </c>
      <c r="C7519" s="12">
        <f t="shared" si="5223"/>
        <v>7.2284698389993292</v>
      </c>
      <c r="D7519" s="18" t="str">
        <f t="shared" ref="D7519:D7520" si="5239">IF(B7519 &lt; $C$5, 3*C7519, IF(B7519 = $C$5, C7519, " "))</f>
        <v xml:space="preserve"> </v>
      </c>
    </row>
    <row r="7520" spans="1:4" x14ac:dyDescent="0.3">
      <c r="A7520" s="4">
        <v>7511</v>
      </c>
      <c r="B7520" s="23">
        <f t="shared" si="5228"/>
        <v>27.354385964912282</v>
      </c>
      <c r="C7520" s="12">
        <f t="shared" si="5223"/>
        <v>7.2288056302086687</v>
      </c>
      <c r="D7520" s="18" t="str">
        <f t="shared" si="5239"/>
        <v xml:space="preserve"> </v>
      </c>
    </row>
    <row r="7521" spans="1:4" x14ac:dyDescent="0.3">
      <c r="A7521" s="4">
        <v>7512</v>
      </c>
      <c r="B7521" s="23">
        <f t="shared" si="5228"/>
        <v>27.357894736842105</v>
      </c>
      <c r="C7521" s="12">
        <f t="shared" si="5223"/>
        <v>7.2291413997726393</v>
      </c>
      <c r="D7521" s="18" t="str">
        <f t="shared" ref="D7521" si="5240">IF(B7521 &lt; $C$5, 2*C7521, IF(B7521 = $C$5, C7521, " "))</f>
        <v xml:space="preserve"> </v>
      </c>
    </row>
    <row r="7522" spans="1:4" x14ac:dyDescent="0.3">
      <c r="A7522" s="4">
        <v>7513</v>
      </c>
      <c r="B7522" s="23">
        <f t="shared" si="5228"/>
        <v>27.361403508771929</v>
      </c>
      <c r="C7522" s="12">
        <f t="shared" si="5223"/>
        <v>7.2294771476954436</v>
      </c>
      <c r="D7522" s="18" t="str">
        <f t="shared" ref="D7522:D7523" si="5241">IF(B7522 &lt; $C$5, 3*C7522, IF(B7522 = $C$5, C7522, " "))</f>
        <v xml:space="preserve"> </v>
      </c>
    </row>
    <row r="7523" spans="1:4" x14ac:dyDescent="0.3">
      <c r="A7523" s="4">
        <v>7514</v>
      </c>
      <c r="B7523" s="23">
        <f t="shared" si="5228"/>
        <v>27.364912280701756</v>
      </c>
      <c r="C7523" s="12">
        <f t="shared" si="5223"/>
        <v>7.2298128739812855</v>
      </c>
      <c r="D7523" s="18" t="str">
        <f t="shared" si="5241"/>
        <v xml:space="preserve"> </v>
      </c>
    </row>
    <row r="7524" spans="1:4" x14ac:dyDescent="0.3">
      <c r="A7524" s="4">
        <v>7515</v>
      </c>
      <c r="B7524" s="23">
        <f t="shared" si="5228"/>
        <v>27.368421052631579</v>
      </c>
      <c r="C7524" s="12">
        <f t="shared" si="5223"/>
        <v>7.2301485786343713</v>
      </c>
      <c r="D7524" s="18" t="str">
        <f t="shared" ref="D7524" si="5242">IF(B7524 &lt; $C$5, 2*C7524, IF(B7524 = $C$5, C7524, " "))</f>
        <v xml:space="preserve"> </v>
      </c>
    </row>
    <row r="7525" spans="1:4" x14ac:dyDescent="0.3">
      <c r="A7525" s="4">
        <v>7516</v>
      </c>
      <c r="B7525" s="23">
        <f t="shared" si="5228"/>
        <v>27.371929824561406</v>
      </c>
      <c r="C7525" s="12">
        <f t="shared" si="5223"/>
        <v>7.2304842616589031</v>
      </c>
      <c r="D7525" s="18" t="str">
        <f t="shared" ref="D7525:D7526" si="5243">IF(B7525 &lt; $C$5, 3*C7525, IF(B7525 = $C$5, C7525, " "))</f>
        <v xml:space="preserve"> </v>
      </c>
    </row>
    <row r="7526" spans="1:4" x14ac:dyDescent="0.3">
      <c r="A7526" s="4">
        <v>7517</v>
      </c>
      <c r="B7526" s="23">
        <f t="shared" si="5228"/>
        <v>27.375438596491229</v>
      </c>
      <c r="C7526" s="12">
        <f t="shared" si="5223"/>
        <v>7.2308199230590811</v>
      </c>
      <c r="D7526" s="18" t="str">
        <f t="shared" si="5243"/>
        <v xml:space="preserve"> </v>
      </c>
    </row>
    <row r="7527" spans="1:4" x14ac:dyDescent="0.3">
      <c r="A7527" s="4">
        <v>7518</v>
      </c>
      <c r="B7527" s="23">
        <f t="shared" si="5228"/>
        <v>27.378947368421052</v>
      </c>
      <c r="C7527" s="12">
        <f t="shared" si="5223"/>
        <v>7.2311555628391035</v>
      </c>
      <c r="D7527" s="18" t="str">
        <f t="shared" ref="D7527" si="5244">IF(B7527 &lt; $C$5, 2*C7527, IF(B7527 = $C$5, C7527, " "))</f>
        <v xml:space="preserve"> </v>
      </c>
    </row>
    <row r="7528" spans="1:4" x14ac:dyDescent="0.3">
      <c r="A7528" s="4">
        <v>7519</v>
      </c>
      <c r="B7528" s="23">
        <f t="shared" si="5228"/>
        <v>27.382456140350879</v>
      </c>
      <c r="C7528" s="12">
        <f t="shared" si="5223"/>
        <v>7.2314911810031708</v>
      </c>
      <c r="D7528" s="18" t="str">
        <f t="shared" ref="D7528:D7529" si="5245">IF(B7528 &lt; $C$5, 3*C7528, IF(B7528 = $C$5, C7528, " "))</f>
        <v xml:space="preserve"> </v>
      </c>
    </row>
    <row r="7529" spans="1:4" x14ac:dyDescent="0.3">
      <c r="A7529" s="4">
        <v>7520</v>
      </c>
      <c r="B7529" s="23">
        <f t="shared" si="5228"/>
        <v>27.385964912280702</v>
      </c>
      <c r="C7529" s="12">
        <f t="shared" si="5223"/>
        <v>7.2318267775554776</v>
      </c>
      <c r="D7529" s="18" t="str">
        <f t="shared" si="5245"/>
        <v xml:space="preserve"> </v>
      </c>
    </row>
    <row r="7530" spans="1:4" x14ac:dyDescent="0.3">
      <c r="A7530" s="4">
        <v>7521</v>
      </c>
      <c r="B7530" s="23">
        <f t="shared" si="5228"/>
        <v>27.389473684210525</v>
      </c>
      <c r="C7530" s="12">
        <f t="shared" si="5223"/>
        <v>7.2321623525002208</v>
      </c>
      <c r="D7530" s="18" t="str">
        <f t="shared" ref="D7530" si="5246">IF(B7530 &lt; $C$5, 2*C7530, IF(B7530 = $C$5, C7530, " "))</f>
        <v xml:space="preserve"> </v>
      </c>
    </row>
    <row r="7531" spans="1:4" x14ac:dyDescent="0.3">
      <c r="A7531" s="4">
        <v>7522</v>
      </c>
      <c r="B7531" s="23">
        <f t="shared" si="5228"/>
        <v>27.392982456140352</v>
      </c>
      <c r="C7531" s="12">
        <f t="shared" si="5223"/>
        <v>7.2324979058415932</v>
      </c>
      <c r="D7531" s="18" t="str">
        <f t="shared" ref="D7531:D7532" si="5247">IF(B7531 &lt; $C$5, 3*C7531, IF(B7531 = $C$5, C7531, " "))</f>
        <v xml:space="preserve"> </v>
      </c>
    </row>
    <row r="7532" spans="1:4" x14ac:dyDescent="0.3">
      <c r="A7532" s="4">
        <v>7523</v>
      </c>
      <c r="B7532" s="23">
        <f t="shared" si="5228"/>
        <v>27.396491228070175</v>
      </c>
      <c r="C7532" s="12">
        <f t="shared" si="5223"/>
        <v>7.2328334375837899</v>
      </c>
      <c r="D7532" s="18" t="str">
        <f t="shared" si="5247"/>
        <v xml:space="preserve"> </v>
      </c>
    </row>
    <row r="7533" spans="1:4" x14ac:dyDescent="0.3">
      <c r="A7533" s="4">
        <v>7524</v>
      </c>
      <c r="B7533" s="23">
        <f t="shared" si="5228"/>
        <v>27.400000000000002</v>
      </c>
      <c r="C7533" s="12">
        <f t="shared" si="5223"/>
        <v>7.2331689477309986</v>
      </c>
      <c r="D7533" s="18" t="str">
        <f t="shared" ref="D7533" si="5248">IF(B7533 &lt; $C$5, 2*C7533, IF(B7533 = $C$5, C7533, " "))</f>
        <v xml:space="preserve"> </v>
      </c>
    </row>
    <row r="7534" spans="1:4" x14ac:dyDescent="0.3">
      <c r="A7534" s="4">
        <v>7525</v>
      </c>
      <c r="B7534" s="23">
        <f t="shared" si="5228"/>
        <v>27.403508771929825</v>
      </c>
      <c r="C7534" s="12">
        <f t="shared" si="5223"/>
        <v>7.2335044362874115</v>
      </c>
      <c r="D7534" s="18" t="str">
        <f t="shared" ref="D7534:D7535" si="5249">IF(B7534 &lt; $C$5, 3*C7534, IF(B7534 = $C$5, C7534, " "))</f>
        <v xml:space="preserve"> </v>
      </c>
    </row>
    <row r="7535" spans="1:4" x14ac:dyDescent="0.3">
      <c r="A7535" s="4">
        <v>7526</v>
      </c>
      <c r="B7535" s="23">
        <f t="shared" si="5228"/>
        <v>27.407017543859649</v>
      </c>
      <c r="C7535" s="12">
        <f t="shared" si="5223"/>
        <v>7.2338399032572163</v>
      </c>
      <c r="D7535" s="18" t="str">
        <f t="shared" si="5249"/>
        <v xml:space="preserve"> </v>
      </c>
    </row>
    <row r="7536" spans="1:4" x14ac:dyDescent="0.3">
      <c r="A7536" s="4">
        <v>7527</v>
      </c>
      <c r="B7536" s="23">
        <f t="shared" si="5228"/>
        <v>27.410526315789475</v>
      </c>
      <c r="C7536" s="12">
        <f t="shared" si="5223"/>
        <v>7.2341753486446008</v>
      </c>
      <c r="D7536" s="18" t="str">
        <f t="shared" ref="D7536" si="5250">IF(B7536 &lt; $C$5, 2*C7536, IF(B7536 = $C$5, C7536, " "))</f>
        <v xml:space="preserve"> </v>
      </c>
    </row>
    <row r="7537" spans="1:4" x14ac:dyDescent="0.3">
      <c r="A7537" s="4">
        <v>7528</v>
      </c>
      <c r="B7537" s="23">
        <f t="shared" si="5228"/>
        <v>27.414035087719299</v>
      </c>
      <c r="C7537" s="12">
        <f t="shared" si="5223"/>
        <v>7.2345107724537501</v>
      </c>
      <c r="D7537" s="18" t="str">
        <f t="shared" ref="D7537:D7538" si="5251">IF(B7537 &lt; $C$5, 3*C7537, IF(B7537 = $C$5, C7537, " "))</f>
        <v xml:space="preserve"> </v>
      </c>
    </row>
    <row r="7538" spans="1:4" x14ac:dyDescent="0.3">
      <c r="A7538" s="4">
        <v>7529</v>
      </c>
      <c r="B7538" s="23">
        <f t="shared" si="5228"/>
        <v>27.417543859649122</v>
      </c>
      <c r="C7538" s="12">
        <f t="shared" si="5223"/>
        <v>7.2348461746888502</v>
      </c>
      <c r="D7538" s="18" t="str">
        <f t="shared" si="5251"/>
        <v xml:space="preserve"> </v>
      </c>
    </row>
    <row r="7539" spans="1:4" x14ac:dyDescent="0.3">
      <c r="A7539" s="4">
        <v>7530</v>
      </c>
      <c r="B7539" s="23">
        <f t="shared" si="5228"/>
        <v>27.421052631578949</v>
      </c>
      <c r="C7539" s="12">
        <f t="shared" si="5223"/>
        <v>7.2351815553540844</v>
      </c>
      <c r="D7539" s="18" t="str">
        <f t="shared" ref="D7539" si="5252">IF(B7539 &lt; $C$5, 2*C7539, IF(B7539 = $C$5, C7539, " "))</f>
        <v xml:space="preserve"> </v>
      </c>
    </row>
    <row r="7540" spans="1:4" x14ac:dyDescent="0.3">
      <c r="A7540" s="4">
        <v>7531</v>
      </c>
      <c r="B7540" s="23">
        <f t="shared" si="5228"/>
        <v>27.424561403508772</v>
      </c>
      <c r="C7540" s="12">
        <f t="shared" si="5223"/>
        <v>7.2355169144536307</v>
      </c>
      <c r="D7540" s="18" t="str">
        <f t="shared" ref="D7540:D7541" si="5253">IF(B7540 &lt; $C$5, 3*C7540, IF(B7540 = $C$5, C7540, " "))</f>
        <v xml:space="preserve"> </v>
      </c>
    </row>
    <row r="7541" spans="1:4" x14ac:dyDescent="0.3">
      <c r="A7541" s="4">
        <v>7532</v>
      </c>
      <c r="B7541" s="23">
        <f t="shared" si="5228"/>
        <v>27.428070175438599</v>
      </c>
      <c r="C7541" s="12">
        <f t="shared" si="5223"/>
        <v>7.2358522519916741</v>
      </c>
      <c r="D7541" s="18" t="str">
        <f t="shared" si="5253"/>
        <v xml:space="preserve"> </v>
      </c>
    </row>
    <row r="7542" spans="1:4" x14ac:dyDescent="0.3">
      <c r="A7542" s="4">
        <v>7533</v>
      </c>
      <c r="B7542" s="23">
        <f t="shared" si="5228"/>
        <v>27.431578947368422</v>
      </c>
      <c r="C7542" s="12">
        <f t="shared" si="5223"/>
        <v>7.2361875679723902</v>
      </c>
      <c r="D7542" s="18" t="str">
        <f t="shared" ref="D7542" si="5254">IF(B7542 &lt; $C$5, 2*C7542, IF(B7542 = $C$5, C7542, " "))</f>
        <v xml:space="preserve"> </v>
      </c>
    </row>
    <row r="7543" spans="1:4" x14ac:dyDescent="0.3">
      <c r="A7543" s="4">
        <v>7534</v>
      </c>
      <c r="B7543" s="23">
        <f t="shared" si="5228"/>
        <v>27.435087719298245</v>
      </c>
      <c r="C7543" s="12">
        <f t="shared" si="5223"/>
        <v>7.2365228623999602</v>
      </c>
      <c r="D7543" s="18" t="str">
        <f t="shared" ref="D7543:D7544" si="5255">IF(B7543 &lt; $C$5, 3*C7543, IF(B7543 = $C$5, C7543, " "))</f>
        <v xml:space="preserve"> </v>
      </c>
    </row>
    <row r="7544" spans="1:4" x14ac:dyDescent="0.3">
      <c r="A7544" s="4">
        <v>7535</v>
      </c>
      <c r="B7544" s="23">
        <f t="shared" si="5228"/>
        <v>27.438596491228072</v>
      </c>
      <c r="C7544" s="12">
        <f t="shared" si="5223"/>
        <v>7.236858135278557</v>
      </c>
      <c r="D7544" s="18" t="str">
        <f t="shared" si="5255"/>
        <v xml:space="preserve"> </v>
      </c>
    </row>
    <row r="7545" spans="1:4" x14ac:dyDescent="0.3">
      <c r="A7545" s="4">
        <v>7536</v>
      </c>
      <c r="B7545" s="23">
        <f t="shared" si="5228"/>
        <v>27.442105263157895</v>
      </c>
      <c r="C7545" s="12">
        <f t="shared" si="5223"/>
        <v>7.2371933866123568</v>
      </c>
      <c r="D7545" s="18" t="str">
        <f t="shared" ref="D7545" si="5256">IF(B7545 &lt; $C$5, 2*C7545, IF(B7545 = $C$5, C7545, " "))</f>
        <v xml:space="preserve"> </v>
      </c>
    </row>
    <row r="7546" spans="1:4" x14ac:dyDescent="0.3">
      <c r="A7546" s="4">
        <v>7537</v>
      </c>
      <c r="B7546" s="23">
        <f t="shared" si="5228"/>
        <v>27.445614035087718</v>
      </c>
      <c r="C7546" s="12">
        <f t="shared" si="5223"/>
        <v>7.2375286164055339</v>
      </c>
      <c r="D7546" s="18" t="str">
        <f t="shared" ref="D7546:D7547" si="5257">IF(B7546 &lt; $C$5, 3*C7546, IF(B7546 = $C$5, C7546, " "))</f>
        <v xml:space="preserve"> </v>
      </c>
    </row>
    <row r="7547" spans="1:4" x14ac:dyDescent="0.3">
      <c r="A7547" s="4">
        <v>7538</v>
      </c>
      <c r="B7547" s="23">
        <f t="shared" si="5228"/>
        <v>27.449122807017545</v>
      </c>
      <c r="C7547" s="12">
        <f t="shared" si="5223"/>
        <v>7.2378638246622602</v>
      </c>
      <c r="D7547" s="18" t="str">
        <f t="shared" si="5257"/>
        <v xml:space="preserve"> </v>
      </c>
    </row>
    <row r="7548" spans="1:4" x14ac:dyDescent="0.3">
      <c r="A7548" s="4">
        <v>7539</v>
      </c>
      <c r="B7548" s="23">
        <f t="shared" si="5228"/>
        <v>27.452631578947368</v>
      </c>
      <c r="C7548" s="12">
        <f t="shared" si="5223"/>
        <v>7.2381990113867065</v>
      </c>
      <c r="D7548" s="18" t="str">
        <f t="shared" ref="D7548" si="5258">IF(B7548 &lt; $C$5, 2*C7548, IF(B7548 = $C$5, C7548, " "))</f>
        <v xml:space="preserve"> </v>
      </c>
    </row>
    <row r="7549" spans="1:4" x14ac:dyDescent="0.3">
      <c r="A7549" s="4">
        <v>7540</v>
      </c>
      <c r="B7549" s="23">
        <f t="shared" si="5228"/>
        <v>27.456140350877192</v>
      </c>
      <c r="C7549" s="12">
        <f t="shared" si="5223"/>
        <v>7.2385341765830411</v>
      </c>
      <c r="D7549" s="18" t="str">
        <f t="shared" ref="D7549:D7550" si="5259">IF(B7549 &lt; $C$5, 3*C7549, IF(B7549 = $C$5, C7549, " "))</f>
        <v xml:space="preserve"> </v>
      </c>
    </row>
    <row r="7550" spans="1:4" x14ac:dyDescent="0.3">
      <c r="A7550" s="4">
        <v>7541</v>
      </c>
      <c r="B7550" s="23">
        <f t="shared" si="5228"/>
        <v>27.459649122807019</v>
      </c>
      <c r="C7550" s="12">
        <f t="shared" si="5223"/>
        <v>7.2388693202554348</v>
      </c>
      <c r="D7550" s="18" t="str">
        <f t="shared" si="5259"/>
        <v xml:space="preserve"> </v>
      </c>
    </row>
    <row r="7551" spans="1:4" x14ac:dyDescent="0.3">
      <c r="A7551" s="4">
        <v>7542</v>
      </c>
      <c r="B7551" s="23">
        <f t="shared" si="5228"/>
        <v>27.463157894736842</v>
      </c>
      <c r="C7551" s="12">
        <f t="shared" si="5223"/>
        <v>7.2392044424080515</v>
      </c>
      <c r="D7551" s="18" t="str">
        <f t="shared" ref="D7551" si="5260">IF(B7551 &lt; $C$5, 2*C7551, IF(B7551 = $C$5, C7551, " "))</f>
        <v xml:space="preserve"> </v>
      </c>
    </row>
    <row r="7552" spans="1:4" x14ac:dyDescent="0.3">
      <c r="A7552" s="4">
        <v>7543</v>
      </c>
      <c r="B7552" s="23">
        <f t="shared" si="5228"/>
        <v>27.466666666666669</v>
      </c>
      <c r="C7552" s="12">
        <f t="shared" si="5223"/>
        <v>7.2395395430450593</v>
      </c>
      <c r="D7552" s="18" t="str">
        <f t="shared" ref="D7552:D7553" si="5261">IF(B7552 &lt; $C$5, 3*C7552, IF(B7552 = $C$5, C7552, " "))</f>
        <v xml:space="preserve"> </v>
      </c>
    </row>
    <row r="7553" spans="1:4" x14ac:dyDescent="0.3">
      <c r="A7553" s="4">
        <v>7544</v>
      </c>
      <c r="B7553" s="23">
        <f t="shared" si="5228"/>
        <v>27.470175438596492</v>
      </c>
      <c r="C7553" s="12">
        <f t="shared" si="5223"/>
        <v>7.2398746221706203</v>
      </c>
      <c r="D7553" s="18" t="str">
        <f t="shared" si="5261"/>
        <v xml:space="preserve"> </v>
      </c>
    </row>
    <row r="7554" spans="1:4" x14ac:dyDescent="0.3">
      <c r="A7554" s="4">
        <v>7545</v>
      </c>
      <c r="B7554" s="23">
        <f t="shared" si="5228"/>
        <v>27.473684210526315</v>
      </c>
      <c r="C7554" s="12">
        <f t="shared" si="5223"/>
        <v>7.2402096797889</v>
      </c>
      <c r="D7554" s="18" t="str">
        <f t="shared" ref="D7554" si="5262">IF(B7554 &lt; $C$5, 2*C7554, IF(B7554 = $C$5, C7554, " "))</f>
        <v xml:space="preserve"> </v>
      </c>
    </row>
    <row r="7555" spans="1:4" x14ac:dyDescent="0.3">
      <c r="A7555" s="4">
        <v>7546</v>
      </c>
      <c r="B7555" s="23">
        <f t="shared" si="5228"/>
        <v>27.477192982456142</v>
      </c>
      <c r="C7555" s="12">
        <f t="shared" si="5223"/>
        <v>7.2405447159040577</v>
      </c>
      <c r="D7555" s="18" t="str">
        <f t="shared" ref="D7555:D7556" si="5263">IF(B7555 &lt; $C$5, 3*C7555, IF(B7555 = $C$5, C7555, " "))</f>
        <v xml:space="preserve"> </v>
      </c>
    </row>
    <row r="7556" spans="1:4" x14ac:dyDescent="0.3">
      <c r="A7556" s="4">
        <v>7547</v>
      </c>
      <c r="B7556" s="23">
        <f t="shared" si="5228"/>
        <v>27.480701754385965</v>
      </c>
      <c r="C7556" s="12">
        <f t="shared" si="5223"/>
        <v>7.2408797305202537</v>
      </c>
      <c r="D7556" s="18" t="str">
        <f t="shared" si="5263"/>
        <v xml:space="preserve"> </v>
      </c>
    </row>
    <row r="7557" spans="1:4" x14ac:dyDescent="0.3">
      <c r="A7557" s="4">
        <v>7548</v>
      </c>
      <c r="B7557" s="23">
        <f t="shared" si="5228"/>
        <v>27.484210526315788</v>
      </c>
      <c r="C7557" s="12">
        <f t="shared" si="5223"/>
        <v>7.2412147236416473</v>
      </c>
      <c r="D7557" s="18" t="str">
        <f t="shared" ref="D7557" si="5264">IF(B7557 &lt; $C$5, 2*C7557, IF(B7557 = $C$5, C7557, " "))</f>
        <v xml:space="preserve"> </v>
      </c>
    </row>
    <row r="7558" spans="1:4" x14ac:dyDescent="0.3">
      <c r="A7558" s="4">
        <v>7549</v>
      </c>
      <c r="B7558" s="23">
        <f t="shared" si="5228"/>
        <v>27.487719298245615</v>
      </c>
      <c r="C7558" s="12">
        <f t="shared" si="5223"/>
        <v>7.2415496952723943</v>
      </c>
      <c r="D7558" s="18" t="str">
        <f t="shared" ref="D7558:D7559" si="5265">IF(B7558 &lt; $C$5, 3*C7558, IF(B7558 = $C$5, C7558, " "))</f>
        <v xml:space="preserve"> </v>
      </c>
    </row>
    <row r="7559" spans="1:4" x14ac:dyDescent="0.3">
      <c r="A7559" s="4">
        <v>7550</v>
      </c>
      <c r="B7559" s="23">
        <f t="shared" si="5228"/>
        <v>27.491228070175438</v>
      </c>
      <c r="C7559" s="12">
        <f t="shared" si="5223"/>
        <v>7.2418846454166523</v>
      </c>
      <c r="D7559" s="18" t="str">
        <f t="shared" si="5265"/>
        <v xml:space="preserve"> </v>
      </c>
    </row>
    <row r="7560" spans="1:4" x14ac:dyDescent="0.3">
      <c r="A7560" s="4">
        <v>7551</v>
      </c>
      <c r="B7560" s="23">
        <f t="shared" si="5228"/>
        <v>27.494736842105265</v>
      </c>
      <c r="C7560" s="12">
        <f t="shared" si="5223"/>
        <v>7.242219574078578</v>
      </c>
      <c r="D7560" s="18" t="str">
        <f t="shared" ref="D7560" si="5266">IF(B7560 &lt; $C$5, 2*C7560, IF(B7560 = $C$5, C7560, " "))</f>
        <v xml:space="preserve"> </v>
      </c>
    </row>
    <row r="7561" spans="1:4" x14ac:dyDescent="0.3">
      <c r="A7561" s="4">
        <v>7552</v>
      </c>
      <c r="B7561" s="23">
        <f t="shared" si="5228"/>
        <v>27.498245614035088</v>
      </c>
      <c r="C7561" s="12">
        <f t="shared" si="5223"/>
        <v>7.242554481262319</v>
      </c>
      <c r="D7561" s="18" t="str">
        <f t="shared" ref="D7561:D7562" si="5267">IF(B7561 &lt; $C$5, 3*C7561, IF(B7561 = $C$5, C7561, " "))</f>
        <v xml:space="preserve"> </v>
      </c>
    </row>
    <row r="7562" spans="1:4" x14ac:dyDescent="0.3">
      <c r="A7562" s="4">
        <v>7553</v>
      </c>
      <c r="B7562" s="23">
        <f t="shared" si="5228"/>
        <v>27.501754385964912</v>
      </c>
      <c r="C7562" s="12">
        <f t="shared" ref="C7562:C7625" si="5268">(2*B7562^2+B7562^2*SQRT(B7562)-1)/(B7562^2)</f>
        <v>7.242889366972034</v>
      </c>
      <c r="D7562" s="18" t="str">
        <f t="shared" si="5267"/>
        <v xml:space="preserve"> </v>
      </c>
    </row>
    <row r="7563" spans="1:4" x14ac:dyDescent="0.3">
      <c r="A7563" s="4">
        <v>7554</v>
      </c>
      <c r="B7563" s="23">
        <f t="shared" si="5228"/>
        <v>27.505263157894738</v>
      </c>
      <c r="C7563" s="12">
        <f t="shared" si="5268"/>
        <v>7.2432242312118689</v>
      </c>
      <c r="D7563" s="18" t="str">
        <f t="shared" ref="D7563" si="5269">IF(B7563 &lt; $C$5, 2*C7563, IF(B7563 = $C$5, C7563, " "))</f>
        <v xml:space="preserve"> </v>
      </c>
    </row>
    <row r="7564" spans="1:4" x14ac:dyDescent="0.3">
      <c r="A7564" s="4">
        <v>7555</v>
      </c>
      <c r="B7564" s="23">
        <f t="shared" si="5228"/>
        <v>27.508771929824562</v>
      </c>
      <c r="C7564" s="12">
        <f t="shared" si="5268"/>
        <v>7.2435590739859741</v>
      </c>
      <c r="D7564" s="18" t="str">
        <f t="shared" ref="D7564:D7565" si="5270">IF(B7564 &lt; $C$5, 3*C7564, IF(B7564 = $C$5, C7564, " "))</f>
        <v xml:space="preserve"> </v>
      </c>
    </row>
    <row r="7565" spans="1:4" x14ac:dyDescent="0.3">
      <c r="A7565" s="4">
        <v>7556</v>
      </c>
      <c r="B7565" s="23">
        <f t="shared" si="5228"/>
        <v>27.512280701754385</v>
      </c>
      <c r="C7565" s="12">
        <f t="shared" si="5268"/>
        <v>7.2438938952984993</v>
      </c>
      <c r="D7565" s="18" t="str">
        <f t="shared" si="5270"/>
        <v xml:space="preserve"> </v>
      </c>
    </row>
    <row r="7566" spans="1:4" x14ac:dyDescent="0.3">
      <c r="A7566" s="4">
        <v>7557</v>
      </c>
      <c r="B7566" s="23">
        <f t="shared" si="5228"/>
        <v>27.515789473684212</v>
      </c>
      <c r="C7566" s="12">
        <f t="shared" si="5268"/>
        <v>7.2442286951535886</v>
      </c>
      <c r="D7566" s="18" t="str">
        <f t="shared" ref="D7566" si="5271">IF(B7566 &lt; $C$5, 2*C7566, IF(B7566 = $C$5, C7566, " "))</f>
        <v xml:space="preserve"> </v>
      </c>
    </row>
    <row r="7567" spans="1:4" x14ac:dyDescent="0.3">
      <c r="A7567" s="4">
        <v>7558</v>
      </c>
      <c r="B7567" s="23">
        <f t="shared" si="5228"/>
        <v>27.519298245614035</v>
      </c>
      <c r="C7567" s="12">
        <f t="shared" si="5268"/>
        <v>7.2445634735553899</v>
      </c>
      <c r="D7567" s="18" t="str">
        <f t="shared" ref="D7567:D7568" si="5272">IF(B7567 &lt; $C$5, 3*C7567, IF(B7567 = $C$5, C7567, " "))</f>
        <v xml:space="preserve"> </v>
      </c>
    </row>
    <row r="7568" spans="1:4" x14ac:dyDescent="0.3">
      <c r="A7568" s="4">
        <v>7559</v>
      </c>
      <c r="B7568" s="23">
        <f t="shared" ref="B7568:B7631" si="5273">$B$9+A7568*$G$5</f>
        <v>27.522807017543862</v>
      </c>
      <c r="C7568" s="12">
        <f t="shared" si="5268"/>
        <v>7.2448982305080456</v>
      </c>
      <c r="D7568" s="18" t="str">
        <f t="shared" si="5272"/>
        <v xml:space="preserve"> </v>
      </c>
    </row>
    <row r="7569" spans="1:4" x14ac:dyDescent="0.3">
      <c r="A7569" s="4">
        <v>7560</v>
      </c>
      <c r="B7569" s="23">
        <f t="shared" si="5273"/>
        <v>27.526315789473685</v>
      </c>
      <c r="C7569" s="12">
        <f t="shared" si="5268"/>
        <v>7.2452329660156973</v>
      </c>
      <c r="D7569" s="18" t="str">
        <f t="shared" ref="D7569" si="5274">IF(B7569 &lt; $C$5, 2*C7569, IF(B7569 = $C$5, C7569, " "))</f>
        <v xml:space="preserve"> </v>
      </c>
    </row>
    <row r="7570" spans="1:4" x14ac:dyDescent="0.3">
      <c r="A7570" s="4">
        <v>7561</v>
      </c>
      <c r="B7570" s="23">
        <f t="shared" si="5273"/>
        <v>27.529824561403508</v>
      </c>
      <c r="C7570" s="12">
        <f t="shared" si="5268"/>
        <v>7.2455676800824884</v>
      </c>
      <c r="D7570" s="18" t="str">
        <f t="shared" ref="D7570:D7571" si="5275">IF(B7570 &lt; $C$5, 3*C7570, IF(B7570 = $C$5, C7570, " "))</f>
        <v xml:space="preserve"> </v>
      </c>
    </row>
    <row r="7571" spans="1:4" x14ac:dyDescent="0.3">
      <c r="A7571" s="4">
        <v>7562</v>
      </c>
      <c r="B7571" s="23">
        <f t="shared" si="5273"/>
        <v>27.533333333333335</v>
      </c>
      <c r="C7571" s="12">
        <f t="shared" si="5268"/>
        <v>7.2459023727125569</v>
      </c>
      <c r="D7571" s="18" t="str">
        <f t="shared" si="5275"/>
        <v xml:space="preserve"> </v>
      </c>
    </row>
    <row r="7572" spans="1:4" x14ac:dyDescent="0.3">
      <c r="A7572" s="4">
        <v>7563</v>
      </c>
      <c r="B7572" s="23">
        <f t="shared" si="5273"/>
        <v>27.536842105263158</v>
      </c>
      <c r="C7572" s="12">
        <f t="shared" si="5268"/>
        <v>7.2462370439100425</v>
      </c>
      <c r="D7572" s="18" t="str">
        <f t="shared" ref="D7572" si="5276">IF(B7572 &lt; $C$5, 2*C7572, IF(B7572 = $C$5, C7572, " "))</f>
        <v xml:space="preserve"> </v>
      </c>
    </row>
    <row r="7573" spans="1:4" x14ac:dyDescent="0.3">
      <c r="A7573" s="4">
        <v>7564</v>
      </c>
      <c r="B7573" s="23">
        <f t="shared" si="5273"/>
        <v>27.540350877192981</v>
      </c>
      <c r="C7573" s="12">
        <f t="shared" si="5268"/>
        <v>7.2465716936790852</v>
      </c>
      <c r="D7573" s="18" t="str">
        <f t="shared" ref="D7573:D7574" si="5277">IF(B7573 &lt; $C$5, 3*C7573, IF(B7573 = $C$5, C7573, " "))</f>
        <v xml:space="preserve"> </v>
      </c>
    </row>
    <row r="7574" spans="1:4" x14ac:dyDescent="0.3">
      <c r="A7574" s="4">
        <v>7565</v>
      </c>
      <c r="B7574" s="23">
        <f t="shared" si="5273"/>
        <v>27.543859649122808</v>
      </c>
      <c r="C7574" s="12">
        <f t="shared" si="5268"/>
        <v>7.2469063220238148</v>
      </c>
      <c r="D7574" s="18" t="str">
        <f t="shared" si="5277"/>
        <v xml:space="preserve"> </v>
      </c>
    </row>
    <row r="7575" spans="1:4" x14ac:dyDescent="0.3">
      <c r="A7575" s="4">
        <v>7566</v>
      </c>
      <c r="B7575" s="23">
        <f t="shared" si="5273"/>
        <v>27.547368421052632</v>
      </c>
      <c r="C7575" s="12">
        <f t="shared" si="5268"/>
        <v>7.2472409289483704</v>
      </c>
      <c r="D7575" s="18" t="str">
        <f t="shared" ref="D7575" si="5278">IF(B7575 &lt; $C$5, 2*C7575, IF(B7575 = $C$5, C7575, " "))</f>
        <v xml:space="preserve"> </v>
      </c>
    </row>
    <row r="7576" spans="1:4" x14ac:dyDescent="0.3">
      <c r="A7576" s="4">
        <v>7567</v>
      </c>
      <c r="B7576" s="23">
        <f t="shared" si="5273"/>
        <v>27.550877192982458</v>
      </c>
      <c r="C7576" s="12">
        <f t="shared" si="5268"/>
        <v>7.2475755144568854</v>
      </c>
      <c r="D7576" s="18" t="str">
        <f t="shared" ref="D7576:D7577" si="5279">IF(B7576 &lt; $C$5, 3*C7576, IF(B7576 = $C$5, C7576, " "))</f>
        <v xml:space="preserve"> </v>
      </c>
    </row>
    <row r="7577" spans="1:4" x14ac:dyDescent="0.3">
      <c r="A7577" s="4">
        <v>7568</v>
      </c>
      <c r="B7577" s="23">
        <f t="shared" si="5273"/>
        <v>27.554385964912282</v>
      </c>
      <c r="C7577" s="12">
        <f t="shared" si="5268"/>
        <v>7.2479100785534873</v>
      </c>
      <c r="D7577" s="18" t="str">
        <f t="shared" si="5279"/>
        <v xml:space="preserve"> </v>
      </c>
    </row>
    <row r="7578" spans="1:4" x14ac:dyDescent="0.3">
      <c r="A7578" s="4">
        <v>7569</v>
      </c>
      <c r="B7578" s="23">
        <f t="shared" si="5273"/>
        <v>27.557894736842105</v>
      </c>
      <c r="C7578" s="12">
        <f t="shared" si="5268"/>
        <v>7.2482446212423115</v>
      </c>
      <c r="D7578" s="18" t="str">
        <f t="shared" ref="D7578" si="5280">IF(B7578 &lt; $C$5, 2*C7578, IF(B7578 = $C$5, C7578, " "))</f>
        <v xml:space="preserve"> </v>
      </c>
    </row>
    <row r="7579" spans="1:4" x14ac:dyDescent="0.3">
      <c r="A7579" s="4">
        <v>7570</v>
      </c>
      <c r="B7579" s="23">
        <f t="shared" si="5273"/>
        <v>27.561403508771932</v>
      </c>
      <c r="C7579" s="12">
        <f t="shared" si="5268"/>
        <v>7.2485791425274835</v>
      </c>
      <c r="D7579" s="18" t="str">
        <f t="shared" ref="D7579:D7580" si="5281">IF(B7579 &lt; $C$5, 3*C7579, IF(B7579 = $C$5, C7579, " "))</f>
        <v xml:space="preserve"> </v>
      </c>
    </row>
    <row r="7580" spans="1:4" x14ac:dyDescent="0.3">
      <c r="A7580" s="4">
        <v>7571</v>
      </c>
      <c r="B7580" s="23">
        <f t="shared" si="5273"/>
        <v>27.564912280701755</v>
      </c>
      <c r="C7580" s="12">
        <f t="shared" si="5268"/>
        <v>7.248913642413136</v>
      </c>
      <c r="D7580" s="18" t="str">
        <f t="shared" si="5281"/>
        <v xml:space="preserve"> </v>
      </c>
    </row>
    <row r="7581" spans="1:4" x14ac:dyDescent="0.3">
      <c r="A7581" s="4">
        <v>7572</v>
      </c>
      <c r="B7581" s="23">
        <f t="shared" si="5273"/>
        <v>27.568421052631578</v>
      </c>
      <c r="C7581" s="12">
        <f t="shared" si="5268"/>
        <v>7.2492481209033901</v>
      </c>
      <c r="D7581" s="18" t="str">
        <f t="shared" ref="D7581" si="5282">IF(B7581 &lt; $C$5, 2*C7581, IF(B7581 = $C$5, C7581, " "))</f>
        <v xml:space="preserve"> </v>
      </c>
    </row>
    <row r="7582" spans="1:4" x14ac:dyDescent="0.3">
      <c r="A7582" s="4">
        <v>7573</v>
      </c>
      <c r="B7582" s="23">
        <f t="shared" si="5273"/>
        <v>27.571929824561405</v>
      </c>
      <c r="C7582" s="12">
        <f t="shared" si="5268"/>
        <v>7.2495825780023742</v>
      </c>
      <c r="D7582" s="18" t="str">
        <f t="shared" ref="D7582:D7583" si="5283">IF(B7582 &lt; $C$5, 3*C7582, IF(B7582 = $C$5, C7582, " "))</f>
        <v xml:space="preserve"> </v>
      </c>
    </row>
    <row r="7583" spans="1:4" x14ac:dyDescent="0.3">
      <c r="A7583" s="4">
        <v>7574</v>
      </c>
      <c r="B7583" s="23">
        <f t="shared" si="5273"/>
        <v>27.575438596491228</v>
      </c>
      <c r="C7583" s="12">
        <f t="shared" si="5268"/>
        <v>7.249917013714211</v>
      </c>
      <c r="D7583" s="18" t="str">
        <f t="shared" si="5283"/>
        <v xml:space="preserve"> </v>
      </c>
    </row>
    <row r="7584" spans="1:4" x14ac:dyDescent="0.3">
      <c r="A7584" s="4">
        <v>7575</v>
      </c>
      <c r="B7584" s="23">
        <f t="shared" si="5273"/>
        <v>27.578947368421055</v>
      </c>
      <c r="C7584" s="12">
        <f t="shared" si="5268"/>
        <v>7.2502514280430246</v>
      </c>
      <c r="D7584" s="18" t="str">
        <f t="shared" ref="D7584" si="5284">IF(B7584 &lt; $C$5, 2*C7584, IF(B7584 = $C$5, C7584, " "))</f>
        <v xml:space="preserve"> </v>
      </c>
    </row>
    <row r="7585" spans="1:4" x14ac:dyDescent="0.3">
      <c r="A7585" s="4">
        <v>7576</v>
      </c>
      <c r="B7585" s="23">
        <f t="shared" si="5273"/>
        <v>27.582456140350878</v>
      </c>
      <c r="C7585" s="12">
        <f t="shared" si="5268"/>
        <v>7.250585820992935</v>
      </c>
      <c r="D7585" s="18" t="str">
        <f t="shared" ref="D7585:D7586" si="5285">IF(B7585 &lt; $C$5, 3*C7585, IF(B7585 = $C$5, C7585, " "))</f>
        <v xml:space="preserve"> </v>
      </c>
    </row>
    <row r="7586" spans="1:4" x14ac:dyDescent="0.3">
      <c r="A7586" s="4">
        <v>7577</v>
      </c>
      <c r="B7586" s="23">
        <f t="shared" si="5273"/>
        <v>27.585964912280701</v>
      </c>
      <c r="C7586" s="12">
        <f t="shared" si="5268"/>
        <v>7.2509201925680618</v>
      </c>
      <c r="D7586" s="18" t="str">
        <f t="shared" si="5285"/>
        <v xml:space="preserve"> </v>
      </c>
    </row>
    <row r="7587" spans="1:4" x14ac:dyDescent="0.3">
      <c r="A7587" s="4">
        <v>7578</v>
      </c>
      <c r="B7587" s="23">
        <f t="shared" si="5273"/>
        <v>27.589473684210528</v>
      </c>
      <c r="C7587" s="12">
        <f t="shared" si="5268"/>
        <v>7.2512545427725241</v>
      </c>
      <c r="D7587" s="18" t="str">
        <f t="shared" ref="D7587" si="5286">IF(B7587 &lt; $C$5, 2*C7587, IF(B7587 = $C$5, C7587, " "))</f>
        <v xml:space="preserve"> </v>
      </c>
    </row>
    <row r="7588" spans="1:4" x14ac:dyDescent="0.3">
      <c r="A7588" s="4">
        <v>7579</v>
      </c>
      <c r="B7588" s="23">
        <f t="shared" si="5273"/>
        <v>27.592982456140351</v>
      </c>
      <c r="C7588" s="12">
        <f t="shared" si="5268"/>
        <v>7.2515888716104389</v>
      </c>
      <c r="D7588" s="18" t="str">
        <f t="shared" ref="D7588:D7589" si="5287">IF(B7588 &lt; $C$5, 3*C7588, IF(B7588 = $C$5, C7588, " "))</f>
        <v xml:space="preserve"> </v>
      </c>
    </row>
    <row r="7589" spans="1:4" x14ac:dyDescent="0.3">
      <c r="A7589" s="4">
        <v>7580</v>
      </c>
      <c r="B7589" s="23">
        <f t="shared" si="5273"/>
        <v>27.596491228070175</v>
      </c>
      <c r="C7589" s="12">
        <f t="shared" si="5268"/>
        <v>7.2519231790859218</v>
      </c>
      <c r="D7589" s="18" t="str">
        <f t="shared" si="5287"/>
        <v xml:space="preserve"> </v>
      </c>
    </row>
    <row r="7590" spans="1:4" x14ac:dyDescent="0.3">
      <c r="A7590" s="4">
        <v>7581</v>
      </c>
      <c r="B7590" s="23">
        <f t="shared" si="5273"/>
        <v>27.6</v>
      </c>
      <c r="C7590" s="12">
        <f t="shared" si="5268"/>
        <v>7.2522574652030887</v>
      </c>
      <c r="D7590" s="18" t="str">
        <f t="shared" ref="D7590" si="5288">IF(B7590 &lt; $C$5, 2*C7590, IF(B7590 = $C$5, C7590, " "))</f>
        <v xml:space="preserve"> </v>
      </c>
    </row>
    <row r="7591" spans="1:4" x14ac:dyDescent="0.3">
      <c r="A7591" s="4">
        <v>7582</v>
      </c>
      <c r="B7591" s="23">
        <f t="shared" si="5273"/>
        <v>27.603508771929825</v>
      </c>
      <c r="C7591" s="12">
        <f t="shared" si="5268"/>
        <v>7.2525917299660518</v>
      </c>
      <c r="D7591" s="18" t="str">
        <f t="shared" ref="D7591:D7592" si="5289">IF(B7591 &lt; $C$5, 3*C7591, IF(B7591 = $C$5, C7591, " "))</f>
        <v xml:space="preserve"> </v>
      </c>
    </row>
    <row r="7592" spans="1:4" x14ac:dyDescent="0.3">
      <c r="A7592" s="4">
        <v>7583</v>
      </c>
      <c r="B7592" s="23">
        <f t="shared" si="5273"/>
        <v>27.607017543859648</v>
      </c>
      <c r="C7592" s="12">
        <f t="shared" si="5268"/>
        <v>7.2529259733789218</v>
      </c>
      <c r="D7592" s="18" t="str">
        <f t="shared" si="5289"/>
        <v xml:space="preserve"> </v>
      </c>
    </row>
    <row r="7593" spans="1:4" x14ac:dyDescent="0.3">
      <c r="A7593" s="4">
        <v>7584</v>
      </c>
      <c r="B7593" s="23">
        <f t="shared" si="5273"/>
        <v>27.610526315789475</v>
      </c>
      <c r="C7593" s="12">
        <f t="shared" si="5268"/>
        <v>7.2532601954458134</v>
      </c>
      <c r="D7593" s="18" t="str">
        <f t="shared" ref="D7593" si="5290">IF(B7593 &lt; $C$5, 2*C7593, IF(B7593 = $C$5, C7593, " "))</f>
        <v xml:space="preserve"> </v>
      </c>
    </row>
    <row r="7594" spans="1:4" x14ac:dyDescent="0.3">
      <c r="A7594" s="4">
        <v>7585</v>
      </c>
      <c r="B7594" s="23">
        <f t="shared" si="5273"/>
        <v>27.614035087719298</v>
      </c>
      <c r="C7594" s="12">
        <f t="shared" si="5268"/>
        <v>7.2535943961708309</v>
      </c>
      <c r="D7594" s="18" t="str">
        <f t="shared" ref="D7594:D7595" si="5291">IF(B7594 &lt; $C$5, 3*C7594, IF(B7594 = $C$5, C7594, " "))</f>
        <v xml:space="preserve"> </v>
      </c>
    </row>
    <row r="7595" spans="1:4" x14ac:dyDescent="0.3">
      <c r="A7595" s="4">
        <v>7586</v>
      </c>
      <c r="B7595" s="23">
        <f t="shared" si="5273"/>
        <v>27.617543859649125</v>
      </c>
      <c r="C7595" s="12">
        <f t="shared" si="5268"/>
        <v>7.2539285755580858</v>
      </c>
      <c r="D7595" s="18" t="str">
        <f t="shared" si="5291"/>
        <v xml:space="preserve"> </v>
      </c>
    </row>
    <row r="7596" spans="1:4" x14ac:dyDescent="0.3">
      <c r="A7596" s="4">
        <v>7587</v>
      </c>
      <c r="B7596" s="23">
        <f t="shared" si="5273"/>
        <v>27.621052631578948</v>
      </c>
      <c r="C7596" s="12">
        <f t="shared" si="5268"/>
        <v>7.2542627336116814</v>
      </c>
      <c r="D7596" s="18" t="str">
        <f t="shared" ref="D7596" si="5292">IF(B7596 &lt; $C$5, 2*C7596, IF(B7596 = $C$5, C7596, " "))</f>
        <v xml:space="preserve"> </v>
      </c>
    </row>
    <row r="7597" spans="1:4" x14ac:dyDescent="0.3">
      <c r="A7597" s="4">
        <v>7588</v>
      </c>
      <c r="B7597" s="23">
        <f t="shared" si="5273"/>
        <v>27.624561403508771</v>
      </c>
      <c r="C7597" s="12">
        <f t="shared" si="5268"/>
        <v>7.2545968703357264</v>
      </c>
      <c r="D7597" s="18" t="str">
        <f t="shared" ref="D7597:D7598" si="5293">IF(B7597 &lt; $C$5, 3*C7597, IF(B7597 = $C$5, C7597, " "))</f>
        <v xml:space="preserve"> </v>
      </c>
    </row>
    <row r="7598" spans="1:4" x14ac:dyDescent="0.3">
      <c r="A7598" s="4">
        <v>7589</v>
      </c>
      <c r="B7598" s="23">
        <f t="shared" si="5273"/>
        <v>27.628070175438598</v>
      </c>
      <c r="C7598" s="12">
        <f t="shared" si="5268"/>
        <v>7.2549309857343243</v>
      </c>
      <c r="D7598" s="18" t="str">
        <f t="shared" si="5293"/>
        <v xml:space="preserve"> </v>
      </c>
    </row>
    <row r="7599" spans="1:4" x14ac:dyDescent="0.3">
      <c r="A7599" s="4">
        <v>7590</v>
      </c>
      <c r="B7599" s="23">
        <f t="shared" si="5273"/>
        <v>27.631578947368421</v>
      </c>
      <c r="C7599" s="12">
        <f t="shared" si="5268"/>
        <v>7.2552650798115739</v>
      </c>
      <c r="D7599" s="18" t="str">
        <f t="shared" ref="D7599" si="5294">IF(B7599 &lt; $C$5, 2*C7599, IF(B7599 = $C$5, C7599, " "))</f>
        <v xml:space="preserve"> </v>
      </c>
    </row>
    <row r="7600" spans="1:4" x14ac:dyDescent="0.3">
      <c r="A7600" s="4">
        <v>7591</v>
      </c>
      <c r="B7600" s="23">
        <f t="shared" si="5273"/>
        <v>27.635087719298244</v>
      </c>
      <c r="C7600" s="12">
        <f t="shared" si="5268"/>
        <v>7.2555991525715822</v>
      </c>
      <c r="D7600" s="18" t="str">
        <f t="shared" ref="D7600:D7601" si="5295">IF(B7600 &lt; $C$5, 3*C7600, IF(B7600 = $C$5, C7600, " "))</f>
        <v xml:space="preserve"> </v>
      </c>
    </row>
    <row r="7601" spans="1:4" x14ac:dyDescent="0.3">
      <c r="A7601" s="4">
        <v>7592</v>
      </c>
      <c r="B7601" s="23">
        <f t="shared" si="5273"/>
        <v>27.638596491228071</v>
      </c>
      <c r="C7601" s="12">
        <f t="shared" si="5268"/>
        <v>7.2559332040184463</v>
      </c>
      <c r="D7601" s="18" t="str">
        <f t="shared" si="5295"/>
        <v xml:space="preserve"> </v>
      </c>
    </row>
    <row r="7602" spans="1:4" x14ac:dyDescent="0.3">
      <c r="A7602" s="4">
        <v>7593</v>
      </c>
      <c r="B7602" s="23">
        <f t="shared" si="5273"/>
        <v>27.642105263157895</v>
      </c>
      <c r="C7602" s="12">
        <f t="shared" si="5268"/>
        <v>7.2562672341562617</v>
      </c>
      <c r="D7602" s="18" t="str">
        <f t="shared" ref="D7602" si="5296">IF(B7602 &lt; $C$5, 2*C7602, IF(B7602 = $C$5, C7602, " "))</f>
        <v xml:space="preserve"> </v>
      </c>
    </row>
    <row r="7603" spans="1:4" x14ac:dyDescent="0.3">
      <c r="A7603" s="4">
        <v>7594</v>
      </c>
      <c r="B7603" s="23">
        <f t="shared" si="5273"/>
        <v>27.645614035087721</v>
      </c>
      <c r="C7603" s="12">
        <f t="shared" si="5268"/>
        <v>7.2566012429891327</v>
      </c>
      <c r="D7603" s="18" t="str">
        <f t="shared" ref="D7603:D7604" si="5297">IF(B7603 &lt; $C$5, 3*C7603, IF(B7603 = $C$5, C7603, " "))</f>
        <v xml:space="preserve"> </v>
      </c>
    </row>
    <row r="7604" spans="1:4" x14ac:dyDescent="0.3">
      <c r="A7604" s="4">
        <v>7595</v>
      </c>
      <c r="B7604" s="23">
        <f t="shared" si="5273"/>
        <v>27.649122807017545</v>
      </c>
      <c r="C7604" s="12">
        <f t="shared" si="5268"/>
        <v>7.2569352305211501</v>
      </c>
      <c r="D7604" s="18" t="str">
        <f t="shared" si="5297"/>
        <v xml:space="preserve"> </v>
      </c>
    </row>
    <row r="7605" spans="1:4" x14ac:dyDescent="0.3">
      <c r="A7605" s="4">
        <v>7596</v>
      </c>
      <c r="B7605" s="23">
        <f t="shared" si="5273"/>
        <v>27.652631578947368</v>
      </c>
      <c r="C7605" s="12">
        <f t="shared" si="5268"/>
        <v>7.2572691967564085</v>
      </c>
      <c r="D7605" s="18" t="str">
        <f t="shared" ref="D7605" si="5298">IF(B7605 &lt; $C$5, 2*C7605, IF(B7605 = $C$5, C7605, " "))</f>
        <v xml:space="preserve"> </v>
      </c>
    </row>
    <row r="7606" spans="1:4" x14ac:dyDescent="0.3">
      <c r="A7606" s="4">
        <v>7597</v>
      </c>
      <c r="B7606" s="23">
        <f t="shared" si="5273"/>
        <v>27.656140350877195</v>
      </c>
      <c r="C7606" s="12">
        <f t="shared" si="5268"/>
        <v>7.257603141699005</v>
      </c>
      <c r="D7606" s="18" t="str">
        <f t="shared" ref="D7606:D7607" si="5299">IF(B7606 &lt; $C$5, 3*C7606, IF(B7606 = $C$5, C7606, " "))</f>
        <v xml:space="preserve"> </v>
      </c>
    </row>
    <row r="7607" spans="1:4" x14ac:dyDescent="0.3">
      <c r="A7607" s="4">
        <v>7598</v>
      </c>
      <c r="B7607" s="23">
        <f t="shared" si="5273"/>
        <v>27.659649122807018</v>
      </c>
      <c r="C7607" s="12">
        <f t="shared" si="5268"/>
        <v>7.2579370653530288</v>
      </c>
      <c r="D7607" s="18" t="str">
        <f t="shared" si="5299"/>
        <v xml:space="preserve"> </v>
      </c>
    </row>
    <row r="7608" spans="1:4" x14ac:dyDescent="0.3">
      <c r="A7608" s="4">
        <v>7599</v>
      </c>
      <c r="B7608" s="23">
        <f t="shared" si="5273"/>
        <v>27.663157894736841</v>
      </c>
      <c r="C7608" s="12">
        <f t="shared" si="5268"/>
        <v>7.2582709677225727</v>
      </c>
      <c r="D7608" s="18" t="str">
        <f t="shared" ref="D7608" si="5300">IF(B7608 &lt; $C$5, 2*C7608, IF(B7608 = $C$5, C7608, " "))</f>
        <v xml:space="preserve"> </v>
      </c>
    </row>
    <row r="7609" spans="1:4" x14ac:dyDescent="0.3">
      <c r="A7609" s="4">
        <v>7600</v>
      </c>
      <c r="B7609" s="23">
        <f t="shared" si="5273"/>
        <v>27.666666666666668</v>
      </c>
      <c r="C7609" s="12">
        <f t="shared" si="5268"/>
        <v>7.2586048488117241</v>
      </c>
      <c r="D7609" s="18" t="str">
        <f t="shared" ref="D7609:D7610" si="5301">IF(B7609 &lt; $C$5, 3*C7609, IF(B7609 = $C$5, C7609, " "))</f>
        <v xml:space="preserve"> </v>
      </c>
    </row>
    <row r="7610" spans="1:4" x14ac:dyDescent="0.3">
      <c r="A7610" s="4">
        <v>7601</v>
      </c>
      <c r="B7610" s="23">
        <f t="shared" si="5273"/>
        <v>27.670175438596491</v>
      </c>
      <c r="C7610" s="12">
        <f t="shared" si="5268"/>
        <v>7.2589387086245711</v>
      </c>
      <c r="D7610" s="18" t="str">
        <f t="shared" si="5301"/>
        <v xml:space="preserve"> </v>
      </c>
    </row>
    <row r="7611" spans="1:4" x14ac:dyDescent="0.3">
      <c r="A7611" s="4">
        <v>7602</v>
      </c>
      <c r="B7611" s="23">
        <f t="shared" si="5273"/>
        <v>27.673684210526318</v>
      </c>
      <c r="C7611" s="12">
        <f t="shared" si="5268"/>
        <v>7.2592725471652031</v>
      </c>
      <c r="D7611" s="18" t="str">
        <f t="shared" ref="D7611" si="5302">IF(B7611 &lt; $C$5, 2*C7611, IF(B7611 = $C$5, C7611, " "))</f>
        <v xml:space="preserve"> </v>
      </c>
    </row>
    <row r="7612" spans="1:4" x14ac:dyDescent="0.3">
      <c r="A7612" s="4">
        <v>7603</v>
      </c>
      <c r="B7612" s="23">
        <f t="shared" si="5273"/>
        <v>27.677192982456141</v>
      </c>
      <c r="C7612" s="12">
        <f t="shared" si="5268"/>
        <v>7.259606364437702</v>
      </c>
      <c r="D7612" s="18" t="str">
        <f t="shared" ref="D7612:D7613" si="5303">IF(B7612 &lt; $C$5, 3*C7612, IF(B7612 = $C$5, C7612, " "))</f>
        <v xml:space="preserve"> </v>
      </c>
    </row>
    <row r="7613" spans="1:4" x14ac:dyDescent="0.3">
      <c r="A7613" s="4">
        <v>7604</v>
      </c>
      <c r="B7613" s="23">
        <f t="shared" si="5273"/>
        <v>27.680701754385964</v>
      </c>
      <c r="C7613" s="12">
        <f t="shared" si="5268"/>
        <v>7.2599401604461544</v>
      </c>
      <c r="D7613" s="18" t="str">
        <f t="shared" si="5303"/>
        <v xml:space="preserve"> </v>
      </c>
    </row>
    <row r="7614" spans="1:4" x14ac:dyDescent="0.3">
      <c r="A7614" s="4">
        <v>7605</v>
      </c>
      <c r="B7614" s="23">
        <f t="shared" si="5273"/>
        <v>27.684210526315791</v>
      </c>
      <c r="C7614" s="12">
        <f t="shared" si="5268"/>
        <v>7.2602739351946433</v>
      </c>
      <c r="D7614" s="18" t="str">
        <f t="shared" ref="D7614" si="5304">IF(B7614 &lt; $C$5, 2*C7614, IF(B7614 = $C$5, C7614, " "))</f>
        <v xml:space="preserve"> </v>
      </c>
    </row>
    <row r="7615" spans="1:4" x14ac:dyDescent="0.3">
      <c r="A7615" s="4">
        <v>7606</v>
      </c>
      <c r="B7615" s="23">
        <f t="shared" si="5273"/>
        <v>27.687719298245614</v>
      </c>
      <c r="C7615" s="12">
        <f t="shared" si="5268"/>
        <v>7.2606076886872488</v>
      </c>
      <c r="D7615" s="18" t="str">
        <f t="shared" ref="D7615:D7616" si="5305">IF(B7615 &lt; $C$5, 3*C7615, IF(B7615 = $C$5, C7615, " "))</f>
        <v xml:space="preserve"> </v>
      </c>
    </row>
    <row r="7616" spans="1:4" x14ac:dyDescent="0.3">
      <c r="A7616" s="4">
        <v>7607</v>
      </c>
      <c r="B7616" s="23">
        <f t="shared" si="5273"/>
        <v>27.691228070175438</v>
      </c>
      <c r="C7616" s="12">
        <f t="shared" si="5268"/>
        <v>7.2609414209280523</v>
      </c>
      <c r="D7616" s="18" t="str">
        <f t="shared" si="5305"/>
        <v xml:space="preserve"> </v>
      </c>
    </row>
    <row r="7617" spans="1:4" x14ac:dyDescent="0.3">
      <c r="A7617" s="4">
        <v>7608</v>
      </c>
      <c r="B7617" s="23">
        <f t="shared" si="5273"/>
        <v>27.694736842105264</v>
      </c>
      <c r="C7617" s="12">
        <f t="shared" si="5268"/>
        <v>7.2612751319211304</v>
      </c>
      <c r="D7617" s="18" t="str">
        <f t="shared" ref="D7617" si="5306">IF(B7617 &lt; $C$5, 2*C7617, IF(B7617 = $C$5, C7617, " "))</f>
        <v xml:space="preserve"> </v>
      </c>
    </row>
    <row r="7618" spans="1:4" x14ac:dyDescent="0.3">
      <c r="A7618" s="4">
        <v>7609</v>
      </c>
      <c r="B7618" s="23">
        <f t="shared" si="5273"/>
        <v>27.698245614035088</v>
      </c>
      <c r="C7618" s="12">
        <f t="shared" si="5268"/>
        <v>7.2616088216705643</v>
      </c>
      <c r="D7618" s="18" t="str">
        <f t="shared" ref="D7618:D7619" si="5307">IF(B7618 &lt; $C$5, 3*C7618, IF(B7618 = $C$5, C7618, " "))</f>
        <v xml:space="preserve"> </v>
      </c>
    </row>
    <row r="7619" spans="1:4" x14ac:dyDescent="0.3">
      <c r="A7619" s="4">
        <v>7610</v>
      </c>
      <c r="B7619" s="23">
        <f t="shared" si="5273"/>
        <v>27.701754385964914</v>
      </c>
      <c r="C7619" s="12">
        <f t="shared" si="5268"/>
        <v>7.2619424901804281</v>
      </c>
      <c r="D7619" s="18" t="str">
        <f t="shared" si="5307"/>
        <v xml:space="preserve"> </v>
      </c>
    </row>
    <row r="7620" spans="1:4" x14ac:dyDescent="0.3">
      <c r="A7620" s="4">
        <v>7611</v>
      </c>
      <c r="B7620" s="23">
        <f t="shared" si="5273"/>
        <v>27.705263157894738</v>
      </c>
      <c r="C7620" s="12">
        <f t="shared" si="5268"/>
        <v>7.2622761374547977</v>
      </c>
      <c r="D7620" s="18" t="str">
        <f t="shared" ref="D7620" si="5308">IF(B7620 &lt; $C$5, 2*C7620, IF(B7620 = $C$5, C7620, " "))</f>
        <v xml:space="preserve"> </v>
      </c>
    </row>
    <row r="7621" spans="1:4" x14ac:dyDescent="0.3">
      <c r="A7621" s="4">
        <v>7612</v>
      </c>
      <c r="B7621" s="23">
        <f t="shared" si="5273"/>
        <v>27.708771929824561</v>
      </c>
      <c r="C7621" s="12">
        <f t="shared" si="5268"/>
        <v>7.2626097634977462</v>
      </c>
      <c r="D7621" s="18" t="str">
        <f t="shared" ref="D7621:D7622" si="5309">IF(B7621 &lt; $C$5, 3*C7621, IF(B7621 = $C$5, C7621, " "))</f>
        <v xml:space="preserve"> </v>
      </c>
    </row>
    <row r="7622" spans="1:4" x14ac:dyDescent="0.3">
      <c r="A7622" s="4">
        <v>7613</v>
      </c>
      <c r="B7622" s="23">
        <f t="shared" si="5273"/>
        <v>27.712280701754388</v>
      </c>
      <c r="C7622" s="12">
        <f t="shared" si="5268"/>
        <v>7.262943368313346</v>
      </c>
      <c r="D7622" s="18" t="str">
        <f t="shared" si="5309"/>
        <v xml:space="preserve"> </v>
      </c>
    </row>
    <row r="7623" spans="1:4" x14ac:dyDescent="0.3">
      <c r="A7623" s="4">
        <v>7614</v>
      </c>
      <c r="B7623" s="23">
        <f t="shared" si="5273"/>
        <v>27.715789473684211</v>
      </c>
      <c r="C7623" s="12">
        <f t="shared" si="5268"/>
        <v>7.2632769519056675</v>
      </c>
      <c r="D7623" s="18" t="str">
        <f t="shared" ref="D7623" si="5310">IF(B7623 &lt; $C$5, 2*C7623, IF(B7623 = $C$5, C7623, " "))</f>
        <v xml:space="preserve"> </v>
      </c>
    </row>
    <row r="7624" spans="1:4" x14ac:dyDescent="0.3">
      <c r="A7624" s="4">
        <v>7615</v>
      </c>
      <c r="B7624" s="23">
        <f t="shared" si="5273"/>
        <v>27.719298245614034</v>
      </c>
      <c r="C7624" s="12">
        <f t="shared" si="5268"/>
        <v>7.2636105142787821</v>
      </c>
      <c r="D7624" s="18" t="str">
        <f t="shared" ref="D7624:D7625" si="5311">IF(B7624 &lt; $C$5, 3*C7624, IF(B7624 = $C$5, C7624, " "))</f>
        <v xml:space="preserve"> </v>
      </c>
    </row>
    <row r="7625" spans="1:4" x14ac:dyDescent="0.3">
      <c r="A7625" s="4">
        <v>7616</v>
      </c>
      <c r="B7625" s="23">
        <f t="shared" si="5273"/>
        <v>27.722807017543861</v>
      </c>
      <c r="C7625" s="12">
        <f t="shared" si="5268"/>
        <v>7.2639440554367569</v>
      </c>
      <c r="D7625" s="18" t="str">
        <f t="shared" si="5311"/>
        <v xml:space="preserve"> </v>
      </c>
    </row>
    <row r="7626" spans="1:4" x14ac:dyDescent="0.3">
      <c r="A7626" s="4">
        <v>7617</v>
      </c>
      <c r="B7626" s="23">
        <f t="shared" si="5273"/>
        <v>27.726315789473684</v>
      </c>
      <c r="C7626" s="12">
        <f t="shared" ref="C7626:C7689" si="5312">(2*B7626^2+B7626^2*SQRT(B7626)-1)/(B7626^2)</f>
        <v>7.2642775753836606</v>
      </c>
      <c r="D7626" s="18" t="str">
        <f t="shared" ref="D7626" si="5313">IF(B7626 &lt; $C$5, 2*C7626, IF(B7626 = $C$5, C7626, " "))</f>
        <v xml:space="preserve"> </v>
      </c>
    </row>
    <row r="7627" spans="1:4" x14ac:dyDescent="0.3">
      <c r="A7627" s="4">
        <v>7618</v>
      </c>
      <c r="B7627" s="23">
        <f t="shared" si="5273"/>
        <v>27.729824561403511</v>
      </c>
      <c r="C7627" s="12">
        <f t="shared" si="5312"/>
        <v>7.2646110741235566</v>
      </c>
      <c r="D7627" s="18" t="str">
        <f t="shared" ref="D7627:D7628" si="5314">IF(B7627 &lt; $C$5, 3*C7627, IF(B7627 = $C$5, C7627, " "))</f>
        <v xml:space="preserve"> </v>
      </c>
    </row>
    <row r="7628" spans="1:4" x14ac:dyDescent="0.3">
      <c r="A7628" s="4">
        <v>7619</v>
      </c>
      <c r="B7628" s="23">
        <f t="shared" si="5273"/>
        <v>27.733333333333334</v>
      </c>
      <c r="C7628" s="12">
        <f t="shared" si="5312"/>
        <v>7.2649445516605109</v>
      </c>
      <c r="D7628" s="18" t="str">
        <f t="shared" si="5314"/>
        <v xml:space="preserve"> </v>
      </c>
    </row>
    <row r="7629" spans="1:4" x14ac:dyDescent="0.3">
      <c r="A7629" s="4">
        <v>7620</v>
      </c>
      <c r="B7629" s="23">
        <f t="shared" si="5273"/>
        <v>27.736842105263158</v>
      </c>
      <c r="C7629" s="12">
        <f t="shared" si="5312"/>
        <v>7.2652780079985861</v>
      </c>
      <c r="D7629" s="18" t="str">
        <f t="shared" ref="D7629" si="5315">IF(B7629 &lt; $C$5, 2*C7629, IF(B7629 = $C$5, C7629, " "))</f>
        <v xml:space="preserve"> </v>
      </c>
    </row>
    <row r="7630" spans="1:4" x14ac:dyDescent="0.3">
      <c r="A7630" s="4">
        <v>7621</v>
      </c>
      <c r="B7630" s="23">
        <f t="shared" si="5273"/>
        <v>27.740350877192984</v>
      </c>
      <c r="C7630" s="12">
        <f t="shared" si="5312"/>
        <v>7.2656114431418439</v>
      </c>
      <c r="D7630" s="18" t="str">
        <f t="shared" ref="D7630:D7631" si="5316">IF(B7630 &lt; $C$5, 3*C7630, IF(B7630 = $C$5, C7630, " "))</f>
        <v xml:space="preserve"> </v>
      </c>
    </row>
    <row r="7631" spans="1:4" x14ac:dyDescent="0.3">
      <c r="A7631" s="4">
        <v>7622</v>
      </c>
      <c r="B7631" s="23">
        <f t="shared" si="5273"/>
        <v>27.743859649122808</v>
      </c>
      <c r="C7631" s="12">
        <f t="shared" si="5312"/>
        <v>7.2659448570943477</v>
      </c>
      <c r="D7631" s="18" t="str">
        <f t="shared" si="5316"/>
        <v xml:space="preserve"> </v>
      </c>
    </row>
    <row r="7632" spans="1:4" x14ac:dyDescent="0.3">
      <c r="A7632" s="4">
        <v>7623</v>
      </c>
      <c r="B7632" s="23">
        <f t="shared" ref="B7632:B7695" si="5317">$B$9+A7632*$G$5</f>
        <v>27.747368421052631</v>
      </c>
      <c r="C7632" s="12">
        <f t="shared" si="5312"/>
        <v>7.2662782498601528</v>
      </c>
      <c r="D7632" s="18" t="str">
        <f t="shared" ref="D7632" si="5318">IF(B7632 &lt; $C$5, 2*C7632, IF(B7632 = $C$5, C7632, " "))</f>
        <v xml:space="preserve"> </v>
      </c>
    </row>
    <row r="7633" spans="1:4" x14ac:dyDescent="0.3">
      <c r="A7633" s="4">
        <v>7624</v>
      </c>
      <c r="B7633" s="23">
        <f t="shared" si="5317"/>
        <v>27.750877192982458</v>
      </c>
      <c r="C7633" s="12">
        <f t="shared" si="5312"/>
        <v>7.2666116214433201</v>
      </c>
      <c r="D7633" s="18" t="str">
        <f t="shared" ref="D7633:D7634" si="5319">IF(B7633 &lt; $C$5, 3*C7633, IF(B7633 = $C$5, C7633, " "))</f>
        <v xml:space="preserve"> </v>
      </c>
    </row>
    <row r="7634" spans="1:4" x14ac:dyDescent="0.3">
      <c r="A7634" s="4">
        <v>7625</v>
      </c>
      <c r="B7634" s="23">
        <f t="shared" si="5317"/>
        <v>27.754385964912281</v>
      </c>
      <c r="C7634" s="12">
        <f t="shared" si="5312"/>
        <v>7.2669449718479058</v>
      </c>
      <c r="D7634" s="18" t="str">
        <f t="shared" si="5319"/>
        <v xml:space="preserve"> </v>
      </c>
    </row>
    <row r="7635" spans="1:4" x14ac:dyDescent="0.3">
      <c r="A7635" s="4">
        <v>7626</v>
      </c>
      <c r="B7635" s="23">
        <f t="shared" si="5317"/>
        <v>27.757894736842104</v>
      </c>
      <c r="C7635" s="12">
        <f t="shared" si="5312"/>
        <v>7.2672783010779627</v>
      </c>
      <c r="D7635" s="18" t="str">
        <f t="shared" ref="D7635" si="5320">IF(B7635 &lt; $C$5, 2*C7635, IF(B7635 = $C$5, C7635, " "))</f>
        <v xml:space="preserve"> </v>
      </c>
    </row>
    <row r="7636" spans="1:4" x14ac:dyDescent="0.3">
      <c r="A7636" s="4">
        <v>7627</v>
      </c>
      <c r="B7636" s="23">
        <f t="shared" si="5317"/>
        <v>27.761403508771931</v>
      </c>
      <c r="C7636" s="12">
        <f t="shared" si="5312"/>
        <v>7.2676116091375489</v>
      </c>
      <c r="D7636" s="18" t="str">
        <f t="shared" ref="D7636:D7637" si="5321">IF(B7636 &lt; $C$5, 3*C7636, IF(B7636 = $C$5, C7636, " "))</f>
        <v xml:space="preserve"> </v>
      </c>
    </row>
    <row r="7637" spans="1:4" x14ac:dyDescent="0.3">
      <c r="A7637" s="4">
        <v>7628</v>
      </c>
      <c r="B7637" s="23">
        <f t="shared" si="5317"/>
        <v>27.764912280701754</v>
      </c>
      <c r="C7637" s="12">
        <f t="shared" si="5312"/>
        <v>7.2679448960307136</v>
      </c>
      <c r="D7637" s="18" t="str">
        <f t="shared" si="5321"/>
        <v xml:space="preserve"> </v>
      </c>
    </row>
    <row r="7638" spans="1:4" x14ac:dyDescent="0.3">
      <c r="A7638" s="4">
        <v>7629</v>
      </c>
      <c r="B7638" s="23">
        <f t="shared" si="5317"/>
        <v>27.768421052631581</v>
      </c>
      <c r="C7638" s="12">
        <f t="shared" si="5312"/>
        <v>7.2682781617615104</v>
      </c>
      <c r="D7638" s="18" t="str">
        <f t="shared" ref="D7638" si="5322">IF(B7638 &lt; $C$5, 2*C7638, IF(B7638 = $C$5, C7638, " "))</f>
        <v xml:space="preserve"> </v>
      </c>
    </row>
    <row r="7639" spans="1:4" x14ac:dyDescent="0.3">
      <c r="A7639" s="4">
        <v>7630</v>
      </c>
      <c r="B7639" s="23">
        <f t="shared" si="5317"/>
        <v>27.771929824561404</v>
      </c>
      <c r="C7639" s="12">
        <f t="shared" si="5312"/>
        <v>7.2686114063339904</v>
      </c>
      <c r="D7639" s="18" t="str">
        <f t="shared" ref="D7639:D7640" si="5323">IF(B7639 &lt; $C$5, 3*C7639, IF(B7639 = $C$5, C7639, " "))</f>
        <v xml:space="preserve"> </v>
      </c>
    </row>
    <row r="7640" spans="1:4" x14ac:dyDescent="0.3">
      <c r="A7640" s="4">
        <v>7631</v>
      </c>
      <c r="B7640" s="23">
        <f t="shared" si="5317"/>
        <v>27.775438596491227</v>
      </c>
      <c r="C7640" s="12">
        <f t="shared" si="5312"/>
        <v>7.2689446297522</v>
      </c>
      <c r="D7640" s="18" t="str">
        <f t="shared" si="5323"/>
        <v xml:space="preserve"> </v>
      </c>
    </row>
    <row r="7641" spans="1:4" x14ac:dyDescent="0.3">
      <c r="A7641" s="4">
        <v>7632</v>
      </c>
      <c r="B7641" s="23">
        <f t="shared" si="5317"/>
        <v>27.778947368421054</v>
      </c>
      <c r="C7641" s="12">
        <f t="shared" si="5312"/>
        <v>7.2692778320201867</v>
      </c>
      <c r="D7641" s="18" t="str">
        <f t="shared" ref="D7641" si="5324">IF(B7641 &lt; $C$5, 2*C7641, IF(B7641 = $C$5, C7641, " "))</f>
        <v xml:space="preserve"> </v>
      </c>
    </row>
    <row r="7642" spans="1:4" x14ac:dyDescent="0.3">
      <c r="A7642" s="4">
        <v>7633</v>
      </c>
      <c r="B7642" s="23">
        <f t="shared" si="5317"/>
        <v>27.782456140350877</v>
      </c>
      <c r="C7642" s="12">
        <f t="shared" si="5312"/>
        <v>7.269611013141998</v>
      </c>
      <c r="D7642" s="18" t="str">
        <f t="shared" ref="D7642:D7643" si="5325">IF(B7642 &lt; $C$5, 3*C7642, IF(B7642 = $C$5, C7642, " "))</f>
        <v xml:space="preserve"> </v>
      </c>
    </row>
    <row r="7643" spans="1:4" x14ac:dyDescent="0.3">
      <c r="A7643" s="4">
        <v>7634</v>
      </c>
      <c r="B7643" s="23">
        <f t="shared" si="5317"/>
        <v>27.785964912280701</v>
      </c>
      <c r="C7643" s="12">
        <f t="shared" si="5312"/>
        <v>7.2699441731216812</v>
      </c>
      <c r="D7643" s="18" t="str">
        <f t="shared" si="5325"/>
        <v xml:space="preserve"> </v>
      </c>
    </row>
    <row r="7644" spans="1:4" x14ac:dyDescent="0.3">
      <c r="A7644" s="4">
        <v>7635</v>
      </c>
      <c r="B7644" s="23">
        <f t="shared" si="5317"/>
        <v>27.789473684210527</v>
      </c>
      <c r="C7644" s="12">
        <f t="shared" si="5312"/>
        <v>7.2702773119632758</v>
      </c>
      <c r="D7644" s="18" t="str">
        <f t="shared" ref="D7644" si="5326">IF(B7644 &lt; $C$5, 2*C7644, IF(B7644 = $C$5, C7644, " "))</f>
        <v xml:space="preserve"> </v>
      </c>
    </row>
    <row r="7645" spans="1:4" x14ac:dyDescent="0.3">
      <c r="A7645" s="4">
        <v>7636</v>
      </c>
      <c r="B7645" s="23">
        <f t="shared" si="5317"/>
        <v>27.792982456140351</v>
      </c>
      <c r="C7645" s="12">
        <f t="shared" si="5312"/>
        <v>7.2706104296708265</v>
      </c>
      <c r="D7645" s="18" t="str">
        <f t="shared" ref="D7645:D7646" si="5327">IF(B7645 &lt; $C$5, 3*C7645, IF(B7645 = $C$5, C7645, " "))</f>
        <v xml:space="preserve"> </v>
      </c>
    </row>
    <row r="7646" spans="1:4" x14ac:dyDescent="0.3">
      <c r="A7646" s="4">
        <v>7637</v>
      </c>
      <c r="B7646" s="23">
        <f t="shared" si="5317"/>
        <v>27.796491228070177</v>
      </c>
      <c r="C7646" s="12">
        <f t="shared" si="5312"/>
        <v>7.2709435262483746</v>
      </c>
      <c r="D7646" s="18" t="str">
        <f t="shared" si="5327"/>
        <v xml:space="preserve"> </v>
      </c>
    </row>
    <row r="7647" spans="1:4" x14ac:dyDescent="0.3">
      <c r="A7647" s="4">
        <v>7638</v>
      </c>
      <c r="B7647" s="23">
        <f t="shared" si="5317"/>
        <v>27.8</v>
      </c>
      <c r="C7647" s="12">
        <f t="shared" si="5312"/>
        <v>7.2712766016999586</v>
      </c>
      <c r="D7647" s="18" t="str">
        <f t="shared" ref="D7647" si="5328">IF(B7647 &lt; $C$5, 2*C7647, IF(B7647 = $C$5, C7647, " "))</f>
        <v xml:space="preserve"> </v>
      </c>
    </row>
    <row r="7648" spans="1:4" x14ac:dyDescent="0.3">
      <c r="A7648" s="4">
        <v>7639</v>
      </c>
      <c r="B7648" s="23">
        <f t="shared" si="5317"/>
        <v>27.803508771929824</v>
      </c>
      <c r="C7648" s="12">
        <f t="shared" si="5312"/>
        <v>7.2716096560296171</v>
      </c>
      <c r="D7648" s="18" t="str">
        <f t="shared" ref="D7648:D7649" si="5329">IF(B7648 &lt; $C$5, 3*C7648, IF(B7648 = $C$5, C7648, " "))</f>
        <v xml:space="preserve"> </v>
      </c>
    </row>
    <row r="7649" spans="1:4" x14ac:dyDescent="0.3">
      <c r="A7649" s="4">
        <v>7640</v>
      </c>
      <c r="B7649" s="23">
        <f t="shared" si="5317"/>
        <v>27.807017543859651</v>
      </c>
      <c r="C7649" s="12">
        <f t="shared" si="5312"/>
        <v>7.2719426892413903</v>
      </c>
      <c r="D7649" s="18" t="str">
        <f t="shared" si="5329"/>
        <v xml:space="preserve"> </v>
      </c>
    </row>
    <row r="7650" spans="1:4" x14ac:dyDescent="0.3">
      <c r="A7650" s="4">
        <v>7641</v>
      </c>
      <c r="B7650" s="23">
        <f t="shared" si="5317"/>
        <v>27.810526315789474</v>
      </c>
      <c r="C7650" s="12">
        <f t="shared" si="5312"/>
        <v>7.2722757013393098</v>
      </c>
      <c r="D7650" s="18" t="str">
        <f t="shared" ref="D7650" si="5330">IF(B7650 &lt; $C$5, 2*C7650, IF(B7650 = $C$5, C7650, " "))</f>
        <v xml:space="preserve"> </v>
      </c>
    </row>
    <row r="7651" spans="1:4" x14ac:dyDescent="0.3">
      <c r="A7651" s="4">
        <v>7642</v>
      </c>
      <c r="B7651" s="23">
        <f t="shared" si="5317"/>
        <v>27.814035087719297</v>
      </c>
      <c r="C7651" s="12">
        <f t="shared" si="5312"/>
        <v>7.2726086923274114</v>
      </c>
      <c r="D7651" s="18" t="str">
        <f t="shared" ref="D7651:D7652" si="5331">IF(B7651 &lt; $C$5, 3*C7651, IF(B7651 = $C$5, C7651, " "))</f>
        <v xml:space="preserve"> </v>
      </c>
    </row>
    <row r="7652" spans="1:4" x14ac:dyDescent="0.3">
      <c r="A7652" s="4">
        <v>7643</v>
      </c>
      <c r="B7652" s="23">
        <f t="shared" si="5317"/>
        <v>27.817543859649124</v>
      </c>
      <c r="C7652" s="12">
        <f t="shared" si="5312"/>
        <v>7.2729416622097309</v>
      </c>
      <c r="D7652" s="18" t="str">
        <f t="shared" si="5331"/>
        <v xml:space="preserve"> </v>
      </c>
    </row>
    <row r="7653" spans="1:4" x14ac:dyDescent="0.3">
      <c r="A7653" s="4">
        <v>7644</v>
      </c>
      <c r="B7653" s="23">
        <f t="shared" si="5317"/>
        <v>27.821052631578947</v>
      </c>
      <c r="C7653" s="12">
        <f t="shared" si="5312"/>
        <v>7.273274610990299</v>
      </c>
      <c r="D7653" s="18" t="str">
        <f t="shared" ref="D7653" si="5332">IF(B7653 &lt; $C$5, 2*C7653, IF(B7653 = $C$5, C7653, " "))</f>
        <v xml:space="preserve"> </v>
      </c>
    </row>
    <row r="7654" spans="1:4" x14ac:dyDescent="0.3">
      <c r="A7654" s="4">
        <v>7645</v>
      </c>
      <c r="B7654" s="23">
        <f t="shared" si="5317"/>
        <v>27.824561403508774</v>
      </c>
      <c r="C7654" s="12">
        <f t="shared" si="5312"/>
        <v>7.2736075386731454</v>
      </c>
      <c r="D7654" s="18" t="str">
        <f t="shared" ref="D7654:D7655" si="5333">IF(B7654 &lt; $C$5, 3*C7654, IF(B7654 = $C$5, C7654, " "))</f>
        <v xml:space="preserve"> </v>
      </c>
    </row>
    <row r="7655" spans="1:4" x14ac:dyDescent="0.3">
      <c r="A7655" s="4">
        <v>7646</v>
      </c>
      <c r="B7655" s="23">
        <f t="shared" si="5317"/>
        <v>27.828070175438597</v>
      </c>
      <c r="C7655" s="12">
        <f t="shared" si="5312"/>
        <v>7.2739404452623013</v>
      </c>
      <c r="D7655" s="18" t="str">
        <f t="shared" si="5333"/>
        <v xml:space="preserve"> </v>
      </c>
    </row>
    <row r="7656" spans="1:4" x14ac:dyDescent="0.3">
      <c r="A7656" s="4">
        <v>7647</v>
      </c>
      <c r="B7656" s="23">
        <f t="shared" si="5317"/>
        <v>27.831578947368421</v>
      </c>
      <c r="C7656" s="12">
        <f t="shared" si="5312"/>
        <v>7.2742733307617939</v>
      </c>
      <c r="D7656" s="18" t="str">
        <f t="shared" ref="D7656" si="5334">IF(B7656 &lt; $C$5, 2*C7656, IF(B7656 = $C$5, C7656, " "))</f>
        <v xml:space="preserve"> </v>
      </c>
    </row>
    <row r="7657" spans="1:4" x14ac:dyDescent="0.3">
      <c r="A7657" s="4">
        <v>7648</v>
      </c>
      <c r="B7657" s="23">
        <f t="shared" si="5317"/>
        <v>27.835087719298247</v>
      </c>
      <c r="C7657" s="12">
        <f t="shared" si="5312"/>
        <v>7.2746061951756484</v>
      </c>
      <c r="D7657" s="18" t="str">
        <f t="shared" ref="D7657:D7658" si="5335">IF(B7657 &lt; $C$5, 3*C7657, IF(B7657 = $C$5, C7657, " "))</f>
        <v xml:space="preserve"> </v>
      </c>
    </row>
    <row r="7658" spans="1:4" x14ac:dyDescent="0.3">
      <c r="A7658" s="4">
        <v>7649</v>
      </c>
      <c r="B7658" s="23">
        <f t="shared" si="5317"/>
        <v>27.838596491228071</v>
      </c>
      <c r="C7658" s="12">
        <f t="shared" si="5312"/>
        <v>7.2749390385078936</v>
      </c>
      <c r="D7658" s="18" t="str">
        <f t="shared" si="5335"/>
        <v xml:space="preserve"> </v>
      </c>
    </row>
    <row r="7659" spans="1:4" x14ac:dyDescent="0.3">
      <c r="A7659" s="4">
        <v>7650</v>
      </c>
      <c r="B7659" s="23">
        <f t="shared" si="5317"/>
        <v>27.842105263157894</v>
      </c>
      <c r="C7659" s="12">
        <f t="shared" si="5312"/>
        <v>7.2752718607625511</v>
      </c>
      <c r="D7659" s="18" t="str">
        <f t="shared" ref="D7659" si="5336">IF(B7659 &lt; $C$5, 2*C7659, IF(B7659 = $C$5, C7659, " "))</f>
        <v xml:space="preserve"> </v>
      </c>
    </row>
    <row r="7660" spans="1:4" x14ac:dyDescent="0.3">
      <c r="A7660" s="4">
        <v>7651</v>
      </c>
      <c r="B7660" s="23">
        <f t="shared" si="5317"/>
        <v>27.845614035087721</v>
      </c>
      <c r="C7660" s="12">
        <f t="shared" si="5312"/>
        <v>7.275604661943647</v>
      </c>
      <c r="D7660" s="18" t="str">
        <f t="shared" ref="D7660:D7661" si="5337">IF(B7660 &lt; $C$5, 3*C7660, IF(B7660 = $C$5, C7660, " "))</f>
        <v xml:space="preserve"> </v>
      </c>
    </row>
    <row r="7661" spans="1:4" x14ac:dyDescent="0.3">
      <c r="A7661" s="4">
        <v>7652</v>
      </c>
      <c r="B7661" s="23">
        <f t="shared" si="5317"/>
        <v>27.849122807017544</v>
      </c>
      <c r="C7661" s="12">
        <f t="shared" si="5312"/>
        <v>7.2759374420551994</v>
      </c>
      <c r="D7661" s="18" t="str">
        <f t="shared" si="5337"/>
        <v xml:space="preserve"> </v>
      </c>
    </row>
    <row r="7662" spans="1:4" x14ac:dyDescent="0.3">
      <c r="A7662" s="4">
        <v>7653</v>
      </c>
      <c r="B7662" s="23">
        <f t="shared" si="5317"/>
        <v>27.852631578947371</v>
      </c>
      <c r="C7662" s="12">
        <f t="shared" si="5312"/>
        <v>7.2762702011012328</v>
      </c>
      <c r="D7662" s="18" t="str">
        <f t="shared" ref="D7662" si="5338">IF(B7662 &lt; $C$5, 2*C7662, IF(B7662 = $C$5, C7662, " "))</f>
        <v xml:space="preserve"> </v>
      </c>
    </row>
    <row r="7663" spans="1:4" x14ac:dyDescent="0.3">
      <c r="A7663" s="4">
        <v>7654</v>
      </c>
      <c r="B7663" s="23">
        <f t="shared" si="5317"/>
        <v>27.856140350877194</v>
      </c>
      <c r="C7663" s="12">
        <f t="shared" si="5312"/>
        <v>7.2766029390857625</v>
      </c>
      <c r="D7663" s="18" t="str">
        <f t="shared" ref="D7663:D7664" si="5339">IF(B7663 &lt; $C$5, 3*C7663, IF(B7663 = $C$5, C7663, " "))</f>
        <v xml:space="preserve"> </v>
      </c>
    </row>
    <row r="7664" spans="1:4" x14ac:dyDescent="0.3">
      <c r="A7664" s="4">
        <v>7655</v>
      </c>
      <c r="B7664" s="23">
        <f t="shared" si="5317"/>
        <v>27.859649122807017</v>
      </c>
      <c r="C7664" s="12">
        <f t="shared" si="5312"/>
        <v>7.2769356560128093</v>
      </c>
      <c r="D7664" s="18" t="str">
        <f t="shared" si="5339"/>
        <v xml:space="preserve"> </v>
      </c>
    </row>
    <row r="7665" spans="1:4" x14ac:dyDescent="0.3">
      <c r="A7665" s="4">
        <v>7656</v>
      </c>
      <c r="B7665" s="23">
        <f t="shared" si="5317"/>
        <v>27.863157894736844</v>
      </c>
      <c r="C7665" s="12">
        <f t="shared" si="5312"/>
        <v>7.277268351886387</v>
      </c>
      <c r="D7665" s="18" t="str">
        <f t="shared" ref="D7665" si="5340">IF(B7665 &lt; $C$5, 2*C7665, IF(B7665 = $C$5, C7665, " "))</f>
        <v xml:space="preserve"> </v>
      </c>
    </row>
    <row r="7666" spans="1:4" x14ac:dyDescent="0.3">
      <c r="A7666" s="4">
        <v>7657</v>
      </c>
      <c r="B7666" s="23">
        <f t="shared" si="5317"/>
        <v>27.866666666666667</v>
      </c>
      <c r="C7666" s="12">
        <f t="shared" si="5312"/>
        <v>7.2776010267105145</v>
      </c>
      <c r="D7666" s="18" t="str">
        <f t="shared" ref="D7666:D7667" si="5341">IF(B7666 &lt; $C$5, 3*C7666, IF(B7666 = $C$5, C7666, " "))</f>
        <v xml:space="preserve"> </v>
      </c>
    </row>
    <row r="7667" spans="1:4" x14ac:dyDescent="0.3">
      <c r="A7667" s="4">
        <v>7658</v>
      </c>
      <c r="B7667" s="23">
        <f t="shared" si="5317"/>
        <v>27.87017543859649</v>
      </c>
      <c r="C7667" s="12">
        <f t="shared" si="5312"/>
        <v>7.2779336804892019</v>
      </c>
      <c r="D7667" s="18" t="str">
        <f t="shared" si="5341"/>
        <v xml:space="preserve"> </v>
      </c>
    </row>
    <row r="7668" spans="1:4" x14ac:dyDescent="0.3">
      <c r="A7668" s="4">
        <v>7659</v>
      </c>
      <c r="B7668" s="23">
        <f t="shared" si="5317"/>
        <v>27.873684210526317</v>
      </c>
      <c r="C7668" s="12">
        <f t="shared" si="5312"/>
        <v>7.2782663132264656</v>
      </c>
      <c r="D7668" s="18" t="str">
        <f t="shared" ref="D7668" si="5342">IF(B7668 &lt; $C$5, 2*C7668, IF(B7668 = $C$5, C7668, " "))</f>
        <v xml:space="preserve"> </v>
      </c>
    </row>
    <row r="7669" spans="1:4" x14ac:dyDescent="0.3">
      <c r="A7669" s="4">
        <v>7660</v>
      </c>
      <c r="B7669" s="23">
        <f t="shared" si="5317"/>
        <v>27.87719298245614</v>
      </c>
      <c r="C7669" s="12">
        <f t="shared" si="5312"/>
        <v>7.2785989249263139</v>
      </c>
      <c r="D7669" s="18" t="str">
        <f t="shared" ref="D7669:D7670" si="5343">IF(B7669 &lt; $C$5, 3*C7669, IF(B7669 = $C$5, C7669, " "))</f>
        <v xml:space="preserve"> </v>
      </c>
    </row>
    <row r="7670" spans="1:4" x14ac:dyDescent="0.3">
      <c r="A7670" s="4">
        <v>7661</v>
      </c>
      <c r="B7670" s="23">
        <f t="shared" si="5317"/>
        <v>27.880701754385964</v>
      </c>
      <c r="C7670" s="12">
        <f t="shared" si="5312"/>
        <v>7.2789315155927596</v>
      </c>
      <c r="D7670" s="18" t="str">
        <f t="shared" si="5343"/>
        <v xml:space="preserve"> </v>
      </c>
    </row>
    <row r="7671" spans="1:4" x14ac:dyDescent="0.3">
      <c r="A7671" s="4">
        <v>7662</v>
      </c>
      <c r="B7671" s="23">
        <f t="shared" si="5317"/>
        <v>27.88421052631579</v>
      </c>
      <c r="C7671" s="12">
        <f t="shared" si="5312"/>
        <v>7.2792640852298103</v>
      </c>
      <c r="D7671" s="18" t="str">
        <f t="shared" ref="D7671" si="5344">IF(B7671 &lt; $C$5, 2*C7671, IF(B7671 = $C$5, C7671, " "))</f>
        <v xml:space="preserve"> </v>
      </c>
    </row>
    <row r="7672" spans="1:4" x14ac:dyDescent="0.3">
      <c r="A7672" s="4">
        <v>7663</v>
      </c>
      <c r="B7672" s="23">
        <f t="shared" si="5317"/>
        <v>27.887719298245614</v>
      </c>
      <c r="C7672" s="12">
        <f t="shared" si="5312"/>
        <v>7.2795966338414733</v>
      </c>
      <c r="D7672" s="18" t="str">
        <f t="shared" ref="D7672:D7673" si="5345">IF(B7672 &lt; $C$5, 3*C7672, IF(B7672 = $C$5, C7672, " "))</f>
        <v xml:space="preserve"> </v>
      </c>
    </row>
    <row r="7673" spans="1:4" x14ac:dyDescent="0.3">
      <c r="A7673" s="4">
        <v>7664</v>
      </c>
      <c r="B7673" s="23">
        <f t="shared" si="5317"/>
        <v>27.89122807017544</v>
      </c>
      <c r="C7673" s="12">
        <f t="shared" si="5312"/>
        <v>7.2799291614317552</v>
      </c>
      <c r="D7673" s="18" t="str">
        <f t="shared" si="5345"/>
        <v xml:space="preserve"> </v>
      </c>
    </row>
    <row r="7674" spans="1:4" x14ac:dyDescent="0.3">
      <c r="A7674" s="4">
        <v>7665</v>
      </c>
      <c r="B7674" s="23">
        <f t="shared" si="5317"/>
        <v>27.894736842105264</v>
      </c>
      <c r="C7674" s="12">
        <f t="shared" si="5312"/>
        <v>7.2802616680046617</v>
      </c>
      <c r="D7674" s="18" t="str">
        <f t="shared" ref="D7674" si="5346">IF(B7674 &lt; $C$5, 2*C7674, IF(B7674 = $C$5, C7674, " "))</f>
        <v xml:space="preserve"> </v>
      </c>
    </row>
    <row r="7675" spans="1:4" x14ac:dyDescent="0.3">
      <c r="A7675" s="4">
        <v>7666</v>
      </c>
      <c r="B7675" s="23">
        <f t="shared" si="5317"/>
        <v>27.898245614035087</v>
      </c>
      <c r="C7675" s="12">
        <f t="shared" si="5312"/>
        <v>7.2805941535641967</v>
      </c>
      <c r="D7675" s="18" t="str">
        <f t="shared" ref="D7675:D7676" si="5347">IF(B7675 &lt; $C$5, 3*C7675, IF(B7675 = $C$5, C7675, " "))</f>
        <v xml:space="preserve"> </v>
      </c>
    </row>
    <row r="7676" spans="1:4" x14ac:dyDescent="0.3">
      <c r="A7676" s="4">
        <v>7667</v>
      </c>
      <c r="B7676" s="23">
        <f t="shared" si="5317"/>
        <v>27.901754385964914</v>
      </c>
      <c r="C7676" s="12">
        <f t="shared" si="5312"/>
        <v>7.2809266181143615</v>
      </c>
      <c r="D7676" s="18" t="str">
        <f t="shared" si="5347"/>
        <v xml:space="preserve"> </v>
      </c>
    </row>
    <row r="7677" spans="1:4" x14ac:dyDescent="0.3">
      <c r="A7677" s="4">
        <v>7668</v>
      </c>
      <c r="B7677" s="23">
        <f t="shared" si="5317"/>
        <v>27.905263157894737</v>
      </c>
      <c r="C7677" s="12">
        <f t="shared" si="5312"/>
        <v>7.281259061659159</v>
      </c>
      <c r="D7677" s="18" t="str">
        <f t="shared" ref="D7677" si="5348">IF(B7677 &lt; $C$5, 2*C7677, IF(B7677 = $C$5, C7677, " "))</f>
        <v xml:space="preserve"> </v>
      </c>
    </row>
    <row r="7678" spans="1:4" x14ac:dyDescent="0.3">
      <c r="A7678" s="4">
        <v>7669</v>
      </c>
      <c r="B7678" s="23">
        <f t="shared" si="5317"/>
        <v>27.90877192982456</v>
      </c>
      <c r="C7678" s="12">
        <f t="shared" si="5312"/>
        <v>7.2815914842025888</v>
      </c>
      <c r="D7678" s="18" t="str">
        <f t="shared" ref="D7678:D7679" si="5349">IF(B7678 &lt; $C$5, 3*C7678, IF(B7678 = $C$5, C7678, " "))</f>
        <v xml:space="preserve"> </v>
      </c>
    </row>
    <row r="7679" spans="1:4" x14ac:dyDescent="0.3">
      <c r="A7679" s="4">
        <v>7670</v>
      </c>
      <c r="B7679" s="23">
        <f t="shared" si="5317"/>
        <v>27.912280701754387</v>
      </c>
      <c r="C7679" s="12">
        <f t="shared" si="5312"/>
        <v>7.2819238857486477</v>
      </c>
      <c r="D7679" s="18" t="str">
        <f t="shared" si="5349"/>
        <v xml:space="preserve"> </v>
      </c>
    </row>
    <row r="7680" spans="1:4" x14ac:dyDescent="0.3">
      <c r="A7680" s="4">
        <v>7671</v>
      </c>
      <c r="B7680" s="23">
        <f t="shared" si="5317"/>
        <v>27.91578947368421</v>
      </c>
      <c r="C7680" s="12">
        <f t="shared" si="5312"/>
        <v>7.2822562663013342</v>
      </c>
      <c r="D7680" s="18" t="str">
        <f t="shared" ref="D7680" si="5350">IF(B7680 &lt; $C$5, 2*C7680, IF(B7680 = $C$5, C7680, " "))</f>
        <v xml:space="preserve"> </v>
      </c>
    </row>
    <row r="7681" spans="1:4" x14ac:dyDescent="0.3">
      <c r="A7681" s="4">
        <v>7672</v>
      </c>
      <c r="B7681" s="23">
        <f t="shared" si="5317"/>
        <v>27.919298245614037</v>
      </c>
      <c r="C7681" s="12">
        <f t="shared" si="5312"/>
        <v>7.2825886258646459</v>
      </c>
      <c r="D7681" s="18" t="str">
        <f t="shared" ref="D7681:D7682" si="5351">IF(B7681 &lt; $C$5, 3*C7681, IF(B7681 = $C$5, C7681, " "))</f>
        <v xml:space="preserve"> </v>
      </c>
    </row>
    <row r="7682" spans="1:4" x14ac:dyDescent="0.3">
      <c r="A7682" s="4">
        <v>7673</v>
      </c>
      <c r="B7682" s="23">
        <f t="shared" si="5317"/>
        <v>27.92280701754386</v>
      </c>
      <c r="C7682" s="12">
        <f t="shared" si="5312"/>
        <v>7.2829209644425745</v>
      </c>
      <c r="D7682" s="18" t="str">
        <f t="shared" si="5351"/>
        <v xml:space="preserve"> </v>
      </c>
    </row>
    <row r="7683" spans="1:4" x14ac:dyDescent="0.3">
      <c r="A7683" s="4">
        <v>7674</v>
      </c>
      <c r="B7683" s="23">
        <f t="shared" si="5317"/>
        <v>27.926315789473684</v>
      </c>
      <c r="C7683" s="12">
        <f t="shared" si="5312"/>
        <v>7.2832532820391185</v>
      </c>
      <c r="D7683" s="18" t="str">
        <f t="shared" ref="D7683" si="5352">IF(B7683 &lt; $C$5, 2*C7683, IF(B7683 = $C$5, C7683, " "))</f>
        <v xml:space="preserve"> </v>
      </c>
    </row>
    <row r="7684" spans="1:4" x14ac:dyDescent="0.3">
      <c r="A7684" s="4">
        <v>7675</v>
      </c>
      <c r="B7684" s="23">
        <f t="shared" si="5317"/>
        <v>27.92982456140351</v>
      </c>
      <c r="C7684" s="12">
        <f t="shared" si="5312"/>
        <v>7.2835855786582648</v>
      </c>
      <c r="D7684" s="18" t="str">
        <f t="shared" ref="D7684:D7685" si="5353">IF(B7684 &lt; $C$5, 3*C7684, IF(B7684 = $C$5, C7684, " "))</f>
        <v xml:space="preserve"> </v>
      </c>
    </row>
    <row r="7685" spans="1:4" x14ac:dyDescent="0.3">
      <c r="A7685" s="4">
        <v>7676</v>
      </c>
      <c r="B7685" s="23">
        <f t="shared" si="5317"/>
        <v>27.933333333333334</v>
      </c>
      <c r="C7685" s="12">
        <f t="shared" si="5312"/>
        <v>7.2839178543040068</v>
      </c>
      <c r="D7685" s="18" t="str">
        <f t="shared" si="5353"/>
        <v xml:space="preserve"> </v>
      </c>
    </row>
    <row r="7686" spans="1:4" x14ac:dyDescent="0.3">
      <c r="A7686" s="4">
        <v>7677</v>
      </c>
      <c r="B7686" s="23">
        <f t="shared" si="5317"/>
        <v>27.936842105263157</v>
      </c>
      <c r="C7686" s="12">
        <f t="shared" si="5312"/>
        <v>7.284250108980336</v>
      </c>
      <c r="D7686" s="18" t="str">
        <f t="shared" ref="D7686" si="5354">IF(B7686 &lt; $C$5, 2*C7686, IF(B7686 = $C$5, C7686, " "))</f>
        <v xml:space="preserve"> </v>
      </c>
    </row>
    <row r="7687" spans="1:4" x14ac:dyDescent="0.3">
      <c r="A7687" s="4">
        <v>7678</v>
      </c>
      <c r="B7687" s="23">
        <f t="shared" si="5317"/>
        <v>27.940350877192984</v>
      </c>
      <c r="C7687" s="12">
        <f t="shared" si="5312"/>
        <v>7.2845823426912393</v>
      </c>
      <c r="D7687" s="18" t="str">
        <f t="shared" ref="D7687:D7688" si="5355">IF(B7687 &lt; $C$5, 3*C7687, IF(B7687 = $C$5, C7687, " "))</f>
        <v xml:space="preserve"> </v>
      </c>
    </row>
    <row r="7688" spans="1:4" x14ac:dyDescent="0.3">
      <c r="A7688" s="4">
        <v>7679</v>
      </c>
      <c r="B7688" s="23">
        <f t="shared" si="5317"/>
        <v>27.943859649122807</v>
      </c>
      <c r="C7688" s="12">
        <f t="shared" si="5312"/>
        <v>7.2849145554407011</v>
      </c>
      <c r="D7688" s="18" t="str">
        <f t="shared" si="5355"/>
        <v xml:space="preserve"> </v>
      </c>
    </row>
    <row r="7689" spans="1:4" x14ac:dyDescent="0.3">
      <c r="A7689" s="4">
        <v>7680</v>
      </c>
      <c r="B7689" s="23">
        <f t="shared" si="5317"/>
        <v>27.947368421052634</v>
      </c>
      <c r="C7689" s="12">
        <f t="shared" si="5312"/>
        <v>7.285246747232712</v>
      </c>
      <c r="D7689" s="18" t="str">
        <f t="shared" ref="D7689" si="5356">IF(B7689 &lt; $C$5, 2*C7689, IF(B7689 = $C$5, C7689, " "))</f>
        <v xml:space="preserve"> </v>
      </c>
    </row>
    <row r="7690" spans="1:4" x14ac:dyDescent="0.3">
      <c r="A7690" s="4">
        <v>7681</v>
      </c>
      <c r="B7690" s="23">
        <f t="shared" si="5317"/>
        <v>27.950877192982457</v>
      </c>
      <c r="C7690" s="12">
        <f t="shared" ref="C7690:C7753" si="5357">(2*B7690^2+B7690^2*SQRT(B7690)-1)/(B7690^2)</f>
        <v>7.2855789180712547</v>
      </c>
      <c r="D7690" s="18" t="str">
        <f t="shared" ref="D7690:D7691" si="5358">IF(B7690 &lt; $C$5, 3*C7690, IF(B7690 = $C$5, C7690, " "))</f>
        <v xml:space="preserve"> </v>
      </c>
    </row>
    <row r="7691" spans="1:4" x14ac:dyDescent="0.3">
      <c r="A7691" s="4">
        <v>7682</v>
      </c>
      <c r="B7691" s="23">
        <f t="shared" si="5317"/>
        <v>27.95438596491228</v>
      </c>
      <c r="C7691" s="12">
        <f t="shared" si="5357"/>
        <v>7.2859110679603125</v>
      </c>
      <c r="D7691" s="18" t="str">
        <f t="shared" si="5358"/>
        <v xml:space="preserve"> </v>
      </c>
    </row>
    <row r="7692" spans="1:4" x14ac:dyDescent="0.3">
      <c r="A7692" s="4">
        <v>7683</v>
      </c>
      <c r="B7692" s="23">
        <f t="shared" si="5317"/>
        <v>27.957894736842107</v>
      </c>
      <c r="C7692" s="12">
        <f t="shared" si="5357"/>
        <v>7.286243196903869</v>
      </c>
      <c r="D7692" s="18" t="str">
        <f t="shared" ref="D7692" si="5359">IF(B7692 &lt; $C$5, 2*C7692, IF(B7692 = $C$5, C7692, " "))</f>
        <v xml:space="preserve"> </v>
      </c>
    </row>
    <row r="7693" spans="1:4" x14ac:dyDescent="0.3">
      <c r="A7693" s="4">
        <v>7684</v>
      </c>
      <c r="B7693" s="23">
        <f t="shared" si="5317"/>
        <v>27.96140350877193</v>
      </c>
      <c r="C7693" s="12">
        <f t="shared" si="5357"/>
        <v>7.2865753049059023</v>
      </c>
      <c r="D7693" s="18" t="str">
        <f t="shared" ref="D7693:D7694" si="5360">IF(B7693 &lt; $C$5, 3*C7693, IF(B7693 = $C$5, C7693, " "))</f>
        <v xml:space="preserve"> </v>
      </c>
    </row>
    <row r="7694" spans="1:4" x14ac:dyDescent="0.3">
      <c r="A7694" s="4">
        <v>7685</v>
      </c>
      <c r="B7694" s="23">
        <f t="shared" si="5317"/>
        <v>27.964912280701753</v>
      </c>
      <c r="C7694" s="12">
        <f t="shared" si="5357"/>
        <v>7.2869073919703933</v>
      </c>
      <c r="D7694" s="18" t="str">
        <f t="shared" si="5360"/>
        <v xml:space="preserve"> </v>
      </c>
    </row>
    <row r="7695" spans="1:4" x14ac:dyDescent="0.3">
      <c r="A7695" s="4">
        <v>7686</v>
      </c>
      <c r="B7695" s="23">
        <f t="shared" si="5317"/>
        <v>27.96842105263158</v>
      </c>
      <c r="C7695" s="12">
        <f t="shared" si="5357"/>
        <v>7.28723945810132</v>
      </c>
      <c r="D7695" s="18" t="str">
        <f t="shared" ref="D7695" si="5361">IF(B7695 &lt; $C$5, 2*C7695, IF(B7695 = $C$5, C7695, " "))</f>
        <v xml:space="preserve"> </v>
      </c>
    </row>
    <row r="7696" spans="1:4" x14ac:dyDescent="0.3">
      <c r="A7696" s="4">
        <v>7687</v>
      </c>
      <c r="B7696" s="23">
        <f t="shared" ref="B7696:B7759" si="5362">$B$9+A7696*$G$5</f>
        <v>27.971929824561403</v>
      </c>
      <c r="C7696" s="12">
        <f t="shared" si="5357"/>
        <v>7.2875715033026625</v>
      </c>
      <c r="D7696" s="18" t="str">
        <f t="shared" ref="D7696:D7697" si="5363">IF(B7696 &lt; $C$5, 3*C7696, IF(B7696 = $C$5, C7696, " "))</f>
        <v xml:space="preserve"> </v>
      </c>
    </row>
    <row r="7697" spans="1:4" x14ac:dyDescent="0.3">
      <c r="A7697" s="4">
        <v>7688</v>
      </c>
      <c r="B7697" s="23">
        <f t="shared" si="5362"/>
        <v>27.97543859649123</v>
      </c>
      <c r="C7697" s="12">
        <f t="shared" si="5357"/>
        <v>7.2879035275783917</v>
      </c>
      <c r="D7697" s="18" t="str">
        <f t="shared" si="5363"/>
        <v xml:space="preserve"> </v>
      </c>
    </row>
    <row r="7698" spans="1:4" x14ac:dyDescent="0.3">
      <c r="A7698" s="4">
        <v>7689</v>
      </c>
      <c r="B7698" s="23">
        <f t="shared" si="5362"/>
        <v>27.978947368421053</v>
      </c>
      <c r="C7698" s="12">
        <f t="shared" si="5357"/>
        <v>7.2882355309324867</v>
      </c>
      <c r="D7698" s="18" t="str">
        <f t="shared" ref="D7698" si="5364">IF(B7698 &lt; $C$5, 2*C7698, IF(B7698 = $C$5, C7698, " "))</f>
        <v xml:space="preserve"> </v>
      </c>
    </row>
    <row r="7699" spans="1:4" x14ac:dyDescent="0.3">
      <c r="A7699" s="4">
        <v>7690</v>
      </c>
      <c r="B7699" s="23">
        <f t="shared" si="5362"/>
        <v>27.982456140350877</v>
      </c>
      <c r="C7699" s="12">
        <f t="shared" si="5357"/>
        <v>7.2885675133689158</v>
      </c>
      <c r="D7699" s="18" t="str">
        <f t="shared" ref="D7699:D7700" si="5365">IF(B7699 &lt; $C$5, 3*C7699, IF(B7699 = $C$5, C7699, " "))</f>
        <v xml:space="preserve"> </v>
      </c>
    </row>
    <row r="7700" spans="1:4" x14ac:dyDescent="0.3">
      <c r="A7700" s="4">
        <v>7691</v>
      </c>
      <c r="B7700" s="23">
        <f t="shared" si="5362"/>
        <v>27.985964912280703</v>
      </c>
      <c r="C7700" s="12">
        <f t="shared" si="5357"/>
        <v>7.2888994748916556</v>
      </c>
      <c r="D7700" s="18" t="str">
        <f t="shared" si="5365"/>
        <v xml:space="preserve"> </v>
      </c>
    </row>
    <row r="7701" spans="1:4" x14ac:dyDescent="0.3">
      <c r="A7701" s="4">
        <v>7692</v>
      </c>
      <c r="B7701" s="23">
        <f t="shared" si="5362"/>
        <v>27.989473684210527</v>
      </c>
      <c r="C7701" s="12">
        <f t="shared" si="5357"/>
        <v>7.2892314155046751</v>
      </c>
      <c r="D7701" s="18" t="str">
        <f t="shared" ref="D7701" si="5366">IF(B7701 &lt; $C$5, 2*C7701, IF(B7701 = $C$5, C7701, " "))</f>
        <v xml:space="preserve"> </v>
      </c>
    </row>
    <row r="7702" spans="1:4" x14ac:dyDescent="0.3">
      <c r="A7702" s="4">
        <v>7693</v>
      </c>
      <c r="B7702" s="23">
        <f t="shared" si="5362"/>
        <v>27.99298245614035</v>
      </c>
      <c r="C7702" s="12">
        <f t="shared" si="5357"/>
        <v>7.2895633352119438</v>
      </c>
      <c r="D7702" s="18" t="str">
        <f t="shared" ref="D7702:D7703" si="5367">IF(B7702 &lt; $C$5, 3*C7702, IF(B7702 = $C$5, C7702, " "))</f>
        <v xml:space="preserve"> </v>
      </c>
    </row>
    <row r="7703" spans="1:4" x14ac:dyDescent="0.3">
      <c r="A7703" s="4">
        <v>7694</v>
      </c>
      <c r="B7703" s="23">
        <f t="shared" si="5362"/>
        <v>27.996491228070177</v>
      </c>
      <c r="C7703" s="12">
        <f t="shared" si="5357"/>
        <v>7.2898952340174299</v>
      </c>
      <c r="D7703" s="18" t="str">
        <f t="shared" si="5367"/>
        <v xml:space="preserve"> </v>
      </c>
    </row>
    <row r="7704" spans="1:4" x14ac:dyDescent="0.3">
      <c r="A7704" s="4">
        <v>7695</v>
      </c>
      <c r="B7704" s="23">
        <f t="shared" si="5362"/>
        <v>28</v>
      </c>
      <c r="C7704" s="12">
        <f t="shared" si="5357"/>
        <v>7.2902271119250992</v>
      </c>
      <c r="D7704" s="18" t="str">
        <f t="shared" ref="D7704" si="5368">IF(B7704 &lt; $C$5, 2*C7704, IF(B7704 = $C$5, C7704, " "))</f>
        <v xml:space="preserve"> </v>
      </c>
    </row>
    <row r="7705" spans="1:4" x14ac:dyDescent="0.3">
      <c r="A7705" s="4">
        <v>7696</v>
      </c>
      <c r="B7705" s="23">
        <f t="shared" si="5362"/>
        <v>28.003508771929827</v>
      </c>
      <c r="C7705" s="12">
        <f t="shared" si="5357"/>
        <v>7.2905589689389192</v>
      </c>
      <c r="D7705" s="18" t="str">
        <f t="shared" ref="D7705:D7706" si="5369">IF(B7705 &lt; $C$5, 3*C7705, IF(B7705 = $C$5, C7705, " "))</f>
        <v xml:space="preserve"> </v>
      </c>
    </row>
    <row r="7706" spans="1:4" x14ac:dyDescent="0.3">
      <c r="A7706" s="4">
        <v>7697</v>
      </c>
      <c r="B7706" s="23">
        <f t="shared" si="5362"/>
        <v>28.00701754385965</v>
      </c>
      <c r="C7706" s="12">
        <f t="shared" si="5357"/>
        <v>7.2908908050628547</v>
      </c>
      <c r="D7706" s="18" t="str">
        <f t="shared" si="5369"/>
        <v xml:space="preserve"> </v>
      </c>
    </row>
    <row r="7707" spans="1:4" x14ac:dyDescent="0.3">
      <c r="A7707" s="4">
        <v>7698</v>
      </c>
      <c r="B7707" s="23">
        <f t="shared" si="5362"/>
        <v>28.010526315789473</v>
      </c>
      <c r="C7707" s="12">
        <f t="shared" si="5357"/>
        <v>7.2912226203008661</v>
      </c>
      <c r="D7707" s="18" t="str">
        <f t="shared" ref="D7707" si="5370">IF(B7707 &lt; $C$5, 2*C7707, IF(B7707 = $C$5, C7707, " "))</f>
        <v xml:space="preserve"> </v>
      </c>
    </row>
    <row r="7708" spans="1:4" x14ac:dyDescent="0.3">
      <c r="A7708" s="4">
        <v>7699</v>
      </c>
      <c r="B7708" s="23">
        <f t="shared" si="5362"/>
        <v>28.0140350877193</v>
      </c>
      <c r="C7708" s="12">
        <f t="shared" si="5357"/>
        <v>7.2915544146569182</v>
      </c>
      <c r="D7708" s="18" t="str">
        <f t="shared" ref="D7708:D7709" si="5371">IF(B7708 &lt; $C$5, 3*C7708, IF(B7708 = $C$5, C7708, " "))</f>
        <v xml:space="preserve"> </v>
      </c>
    </row>
    <row r="7709" spans="1:4" x14ac:dyDescent="0.3">
      <c r="A7709" s="4">
        <v>7700</v>
      </c>
      <c r="B7709" s="23">
        <f t="shared" si="5362"/>
        <v>28.017543859649123</v>
      </c>
      <c r="C7709" s="12">
        <f t="shared" si="5357"/>
        <v>7.2918861881349706</v>
      </c>
      <c r="D7709" s="18" t="str">
        <f t="shared" si="5371"/>
        <v xml:space="preserve"> </v>
      </c>
    </row>
    <row r="7710" spans="1:4" x14ac:dyDescent="0.3">
      <c r="A7710" s="4">
        <v>7701</v>
      </c>
      <c r="B7710" s="23">
        <f t="shared" si="5362"/>
        <v>28.021052631578947</v>
      </c>
      <c r="C7710" s="12">
        <f t="shared" si="5357"/>
        <v>7.2922179407389827</v>
      </c>
      <c r="D7710" s="18" t="str">
        <f t="shared" ref="D7710" si="5372">IF(B7710 &lt; $C$5, 2*C7710, IF(B7710 = $C$5, C7710, " "))</f>
        <v xml:space="preserve"> </v>
      </c>
    </row>
    <row r="7711" spans="1:4" x14ac:dyDescent="0.3">
      <c r="A7711" s="4">
        <v>7702</v>
      </c>
      <c r="B7711" s="23">
        <f t="shared" si="5362"/>
        <v>28.024561403508773</v>
      </c>
      <c r="C7711" s="12">
        <f t="shared" si="5357"/>
        <v>7.2925496724729113</v>
      </c>
      <c r="D7711" s="18" t="str">
        <f t="shared" ref="D7711:D7712" si="5373">IF(B7711 &lt; $C$5, 3*C7711, IF(B7711 = $C$5, C7711, " "))</f>
        <v xml:space="preserve"> </v>
      </c>
    </row>
    <row r="7712" spans="1:4" x14ac:dyDescent="0.3">
      <c r="A7712" s="4">
        <v>7703</v>
      </c>
      <c r="B7712" s="23">
        <f t="shared" si="5362"/>
        <v>28.028070175438597</v>
      </c>
      <c r="C7712" s="12">
        <f t="shared" si="5357"/>
        <v>7.292881383340716</v>
      </c>
      <c r="D7712" s="18" t="str">
        <f t="shared" si="5373"/>
        <v xml:space="preserve"> </v>
      </c>
    </row>
    <row r="7713" spans="1:4" x14ac:dyDescent="0.3">
      <c r="A7713" s="4">
        <v>7704</v>
      </c>
      <c r="B7713" s="23">
        <f t="shared" si="5362"/>
        <v>28.03157894736842</v>
      </c>
      <c r="C7713" s="12">
        <f t="shared" si="5357"/>
        <v>7.2932130733463501</v>
      </c>
      <c r="D7713" s="18" t="str">
        <f t="shared" ref="D7713" si="5374">IF(B7713 &lt; $C$5, 2*C7713, IF(B7713 = $C$5, C7713, " "))</f>
        <v xml:space="preserve"> </v>
      </c>
    </row>
    <row r="7714" spans="1:4" x14ac:dyDescent="0.3">
      <c r="A7714" s="4">
        <v>7705</v>
      </c>
      <c r="B7714" s="23">
        <f t="shared" si="5362"/>
        <v>28.035087719298247</v>
      </c>
      <c r="C7714" s="12">
        <f t="shared" si="5357"/>
        <v>7.2935447424937685</v>
      </c>
      <c r="D7714" s="18" t="str">
        <f t="shared" ref="D7714:D7715" si="5375">IF(B7714 &lt; $C$5, 3*C7714, IF(B7714 = $C$5, C7714, " "))</f>
        <v xml:space="preserve"> </v>
      </c>
    </row>
    <row r="7715" spans="1:4" x14ac:dyDescent="0.3">
      <c r="A7715" s="4">
        <v>7706</v>
      </c>
      <c r="B7715" s="23">
        <f t="shared" si="5362"/>
        <v>28.03859649122807</v>
      </c>
      <c r="C7715" s="12">
        <f t="shared" si="5357"/>
        <v>7.2938763907869255</v>
      </c>
      <c r="D7715" s="18" t="str">
        <f t="shared" si="5375"/>
        <v xml:space="preserve"> </v>
      </c>
    </row>
    <row r="7716" spans="1:4" x14ac:dyDescent="0.3">
      <c r="A7716" s="4">
        <v>7707</v>
      </c>
      <c r="B7716" s="23">
        <f t="shared" si="5362"/>
        <v>28.042105263157897</v>
      </c>
      <c r="C7716" s="12">
        <f t="shared" si="5357"/>
        <v>7.2942080182297708</v>
      </c>
      <c r="D7716" s="18" t="str">
        <f t="shared" ref="D7716" si="5376">IF(B7716 &lt; $C$5, 2*C7716, IF(B7716 = $C$5, C7716, " "))</f>
        <v xml:space="preserve"> </v>
      </c>
    </row>
    <row r="7717" spans="1:4" x14ac:dyDescent="0.3">
      <c r="A7717" s="4">
        <v>7708</v>
      </c>
      <c r="B7717" s="23">
        <f t="shared" si="5362"/>
        <v>28.04561403508772</v>
      </c>
      <c r="C7717" s="12">
        <f t="shared" si="5357"/>
        <v>7.2945396248262568</v>
      </c>
      <c r="D7717" s="18" t="str">
        <f t="shared" ref="D7717:D7718" si="5377">IF(B7717 &lt; $C$5, 3*C7717, IF(B7717 = $C$5, C7717, " "))</f>
        <v xml:space="preserve"> </v>
      </c>
    </row>
    <row r="7718" spans="1:4" x14ac:dyDescent="0.3">
      <c r="A7718" s="4">
        <v>7709</v>
      </c>
      <c r="B7718" s="23">
        <f t="shared" si="5362"/>
        <v>28.049122807017543</v>
      </c>
      <c r="C7718" s="12">
        <f t="shared" si="5357"/>
        <v>7.2948712105803342</v>
      </c>
      <c r="D7718" s="18" t="str">
        <f t="shared" si="5377"/>
        <v xml:space="preserve"> </v>
      </c>
    </row>
    <row r="7719" spans="1:4" x14ac:dyDescent="0.3">
      <c r="A7719" s="4">
        <v>7710</v>
      </c>
      <c r="B7719" s="23">
        <f t="shared" si="5362"/>
        <v>28.05263157894737</v>
      </c>
      <c r="C7719" s="12">
        <f t="shared" si="5357"/>
        <v>7.2952027754959481</v>
      </c>
      <c r="D7719" s="18" t="str">
        <f t="shared" ref="D7719" si="5378">IF(B7719 &lt; $C$5, 2*C7719, IF(B7719 = $C$5, C7719, " "))</f>
        <v xml:space="preserve"> </v>
      </c>
    </row>
    <row r="7720" spans="1:4" x14ac:dyDescent="0.3">
      <c r="A7720" s="4">
        <v>7711</v>
      </c>
      <c r="B7720" s="23">
        <f t="shared" si="5362"/>
        <v>28.056140350877193</v>
      </c>
      <c r="C7720" s="12">
        <f t="shared" si="5357"/>
        <v>7.2955343195770448</v>
      </c>
      <c r="D7720" s="18" t="str">
        <f t="shared" ref="D7720:D7721" si="5379">IF(B7720 &lt; $C$5, 3*C7720, IF(B7720 = $C$5, C7720, " "))</f>
        <v xml:space="preserve"> </v>
      </c>
    </row>
    <row r="7721" spans="1:4" x14ac:dyDescent="0.3">
      <c r="A7721" s="4">
        <v>7712</v>
      </c>
      <c r="B7721" s="23">
        <f t="shared" si="5362"/>
        <v>28.059649122807016</v>
      </c>
      <c r="C7721" s="12">
        <f t="shared" si="5357"/>
        <v>7.2958658428275731</v>
      </c>
      <c r="D7721" s="18" t="str">
        <f t="shared" si="5379"/>
        <v xml:space="preserve"> </v>
      </c>
    </row>
    <row r="7722" spans="1:4" x14ac:dyDescent="0.3">
      <c r="A7722" s="4">
        <v>7713</v>
      </c>
      <c r="B7722" s="23">
        <f t="shared" si="5362"/>
        <v>28.063157894736843</v>
      </c>
      <c r="C7722" s="12">
        <f t="shared" si="5357"/>
        <v>7.2961973452514766</v>
      </c>
      <c r="D7722" s="18" t="str">
        <f t="shared" ref="D7722" si="5380">IF(B7722 &lt; $C$5, 2*C7722, IF(B7722 = $C$5, C7722, " "))</f>
        <v xml:space="preserve"> </v>
      </c>
    </row>
    <row r="7723" spans="1:4" x14ac:dyDescent="0.3">
      <c r="A7723" s="4">
        <v>7714</v>
      </c>
      <c r="B7723" s="23">
        <f t="shared" si="5362"/>
        <v>28.066666666666666</v>
      </c>
      <c r="C7723" s="12">
        <f t="shared" si="5357"/>
        <v>7.2965288268526969</v>
      </c>
      <c r="D7723" s="18" t="str">
        <f t="shared" ref="D7723:D7724" si="5381">IF(B7723 &lt; $C$5, 3*C7723, IF(B7723 = $C$5, C7723, " "))</f>
        <v xml:space="preserve"> </v>
      </c>
    </row>
    <row r="7724" spans="1:4" x14ac:dyDescent="0.3">
      <c r="A7724" s="4">
        <v>7715</v>
      </c>
      <c r="B7724" s="23">
        <f t="shared" si="5362"/>
        <v>28.070175438596493</v>
      </c>
      <c r="C7724" s="12">
        <f t="shared" si="5357"/>
        <v>7.2968602876351749</v>
      </c>
      <c r="D7724" s="18" t="str">
        <f t="shared" si="5381"/>
        <v xml:space="preserve"> </v>
      </c>
    </row>
    <row r="7725" spans="1:4" x14ac:dyDescent="0.3">
      <c r="A7725" s="4">
        <v>7716</v>
      </c>
      <c r="B7725" s="23">
        <f t="shared" si="5362"/>
        <v>28.073684210526316</v>
      </c>
      <c r="C7725" s="12">
        <f t="shared" si="5357"/>
        <v>7.2971917276028551</v>
      </c>
      <c r="D7725" s="18" t="str">
        <f t="shared" ref="D7725" si="5382">IF(B7725 &lt; $C$5, 2*C7725, IF(B7725 = $C$5, C7725, " "))</f>
        <v xml:space="preserve"> </v>
      </c>
    </row>
    <row r="7726" spans="1:4" x14ac:dyDescent="0.3">
      <c r="A7726" s="4">
        <v>7717</v>
      </c>
      <c r="B7726" s="23">
        <f t="shared" si="5362"/>
        <v>28.07719298245614</v>
      </c>
      <c r="C7726" s="12">
        <f t="shared" si="5357"/>
        <v>7.297523146759672</v>
      </c>
      <c r="D7726" s="18" t="str">
        <f t="shared" ref="D7726:D7727" si="5383">IF(B7726 &lt; $C$5, 3*C7726, IF(B7726 = $C$5, C7726, " "))</f>
        <v xml:space="preserve"> </v>
      </c>
    </row>
    <row r="7727" spans="1:4" x14ac:dyDescent="0.3">
      <c r="A7727" s="4">
        <v>7718</v>
      </c>
      <c r="B7727" s="23">
        <f t="shared" si="5362"/>
        <v>28.080701754385966</v>
      </c>
      <c r="C7727" s="12">
        <f t="shared" si="5357"/>
        <v>7.2978545451095682</v>
      </c>
      <c r="D7727" s="18" t="str">
        <f t="shared" si="5383"/>
        <v xml:space="preserve"> </v>
      </c>
    </row>
    <row r="7728" spans="1:4" x14ac:dyDescent="0.3">
      <c r="A7728" s="4">
        <v>7719</v>
      </c>
      <c r="B7728" s="23">
        <f t="shared" si="5362"/>
        <v>28.08421052631579</v>
      </c>
      <c r="C7728" s="12">
        <f t="shared" si="5357"/>
        <v>7.2981859226564785</v>
      </c>
      <c r="D7728" s="18" t="str">
        <f t="shared" ref="D7728" si="5384">IF(B7728 &lt; $C$5, 2*C7728, IF(B7728 = $C$5, C7728, " "))</f>
        <v xml:space="preserve"> </v>
      </c>
    </row>
    <row r="7729" spans="1:4" x14ac:dyDescent="0.3">
      <c r="A7729" s="4">
        <v>7720</v>
      </c>
      <c r="B7729" s="23">
        <f t="shared" si="5362"/>
        <v>28.087719298245613</v>
      </c>
      <c r="C7729" s="12">
        <f t="shared" si="5357"/>
        <v>7.2985172794043374</v>
      </c>
      <c r="D7729" s="18" t="str">
        <f t="shared" ref="D7729:D7730" si="5385">IF(B7729 &lt; $C$5, 3*C7729, IF(B7729 = $C$5, C7729, " "))</f>
        <v xml:space="preserve"> </v>
      </c>
    </row>
    <row r="7730" spans="1:4" x14ac:dyDescent="0.3">
      <c r="A7730" s="4">
        <v>7721</v>
      </c>
      <c r="B7730" s="23">
        <f t="shared" si="5362"/>
        <v>28.09122807017544</v>
      </c>
      <c r="C7730" s="12">
        <f t="shared" si="5357"/>
        <v>7.2988486153570813</v>
      </c>
      <c r="D7730" s="18" t="str">
        <f t="shared" si="5385"/>
        <v xml:space="preserve"> </v>
      </c>
    </row>
    <row r="7731" spans="1:4" x14ac:dyDescent="0.3">
      <c r="A7731" s="4">
        <v>7722</v>
      </c>
      <c r="B7731" s="23">
        <f t="shared" si="5362"/>
        <v>28.094736842105263</v>
      </c>
      <c r="C7731" s="12">
        <f t="shared" si="5357"/>
        <v>7.2991799305186413</v>
      </c>
      <c r="D7731" s="18" t="str">
        <f t="shared" ref="D7731" si="5386">IF(B7731 &lt; $C$5, 2*C7731, IF(B7731 = $C$5, C7731, " "))</f>
        <v xml:space="preserve"> </v>
      </c>
    </row>
    <row r="7732" spans="1:4" x14ac:dyDescent="0.3">
      <c r="A7732" s="4">
        <v>7723</v>
      </c>
      <c r="B7732" s="23">
        <f t="shared" si="5362"/>
        <v>28.09824561403509</v>
      </c>
      <c r="C7732" s="12">
        <f t="shared" si="5357"/>
        <v>7.2995112248929521</v>
      </c>
      <c r="D7732" s="18" t="str">
        <f t="shared" ref="D7732:D7733" si="5387">IF(B7732 &lt; $C$5, 3*C7732, IF(B7732 = $C$5, C7732, " "))</f>
        <v xml:space="preserve"> </v>
      </c>
    </row>
    <row r="7733" spans="1:4" x14ac:dyDescent="0.3">
      <c r="A7733" s="4">
        <v>7724</v>
      </c>
      <c r="B7733" s="23">
        <f t="shared" si="5362"/>
        <v>28.101754385964913</v>
      </c>
      <c r="C7733" s="12">
        <f t="shared" si="5357"/>
        <v>7.2998424984839403</v>
      </c>
      <c r="D7733" s="18" t="str">
        <f t="shared" si="5387"/>
        <v xml:space="preserve"> </v>
      </c>
    </row>
    <row r="7734" spans="1:4" x14ac:dyDescent="0.3">
      <c r="A7734" s="4">
        <v>7725</v>
      </c>
      <c r="B7734" s="23">
        <f t="shared" si="5362"/>
        <v>28.105263157894736</v>
      </c>
      <c r="C7734" s="12">
        <f t="shared" si="5357"/>
        <v>7.3001737512955387</v>
      </c>
      <c r="D7734" s="18" t="str">
        <f t="shared" ref="D7734" si="5388">IF(B7734 &lt; $C$5, 2*C7734, IF(B7734 = $C$5, C7734, " "))</f>
        <v xml:space="preserve"> </v>
      </c>
    </row>
    <row r="7735" spans="1:4" x14ac:dyDescent="0.3">
      <c r="A7735" s="4">
        <v>7726</v>
      </c>
      <c r="B7735" s="23">
        <f t="shared" si="5362"/>
        <v>28.108771929824563</v>
      </c>
      <c r="C7735" s="12">
        <f t="shared" si="5357"/>
        <v>7.300504983331674</v>
      </c>
      <c r="D7735" s="18" t="str">
        <f t="shared" ref="D7735:D7736" si="5389">IF(B7735 &lt; $C$5, 3*C7735, IF(B7735 = $C$5, C7735, " "))</f>
        <v xml:space="preserve"> </v>
      </c>
    </row>
    <row r="7736" spans="1:4" x14ac:dyDescent="0.3">
      <c r="A7736" s="4">
        <v>7727</v>
      </c>
      <c r="B7736" s="23">
        <f t="shared" si="5362"/>
        <v>28.112280701754386</v>
      </c>
      <c r="C7736" s="12">
        <f t="shared" si="5357"/>
        <v>7.3008361945962728</v>
      </c>
      <c r="D7736" s="18" t="str">
        <f t="shared" si="5389"/>
        <v xml:space="preserve"> </v>
      </c>
    </row>
    <row r="7737" spans="1:4" x14ac:dyDescent="0.3">
      <c r="A7737" s="4">
        <v>7728</v>
      </c>
      <c r="B7737" s="23">
        <f t="shared" si="5362"/>
        <v>28.11578947368421</v>
      </c>
      <c r="C7737" s="12">
        <f t="shared" si="5357"/>
        <v>7.3011673850932626</v>
      </c>
      <c r="D7737" s="18" t="str">
        <f t="shared" ref="D7737" si="5390">IF(B7737 &lt; $C$5, 2*C7737, IF(B7737 = $C$5, C7737, " "))</f>
        <v xml:space="preserve"> </v>
      </c>
    </row>
    <row r="7738" spans="1:4" x14ac:dyDescent="0.3">
      <c r="A7738" s="4">
        <v>7729</v>
      </c>
      <c r="B7738" s="23">
        <f t="shared" si="5362"/>
        <v>28.119298245614036</v>
      </c>
      <c r="C7738" s="12">
        <f t="shared" si="5357"/>
        <v>7.3014985548265656</v>
      </c>
      <c r="D7738" s="18" t="str">
        <f t="shared" ref="D7738:D7739" si="5391">IF(B7738 &lt; $C$5, 3*C7738, IF(B7738 = $C$5, C7738, " "))</f>
        <v xml:space="preserve"> </v>
      </c>
    </row>
    <row r="7739" spans="1:4" x14ac:dyDescent="0.3">
      <c r="A7739" s="4">
        <v>7730</v>
      </c>
      <c r="B7739" s="23">
        <f t="shared" si="5362"/>
        <v>28.12280701754386</v>
      </c>
      <c r="C7739" s="12">
        <f t="shared" si="5357"/>
        <v>7.3018297038001041</v>
      </c>
      <c r="D7739" s="18" t="str">
        <f t="shared" si="5391"/>
        <v xml:space="preserve"> </v>
      </c>
    </row>
    <row r="7740" spans="1:4" x14ac:dyDescent="0.3">
      <c r="A7740" s="4">
        <v>7731</v>
      </c>
      <c r="B7740" s="23">
        <f t="shared" si="5362"/>
        <v>28.126315789473686</v>
      </c>
      <c r="C7740" s="12">
        <f t="shared" si="5357"/>
        <v>7.3021608320178037</v>
      </c>
      <c r="D7740" s="18" t="str">
        <f t="shared" ref="D7740" si="5392">IF(B7740 &lt; $C$5, 2*C7740, IF(B7740 = $C$5, C7740, " "))</f>
        <v xml:space="preserve"> </v>
      </c>
    </row>
    <row r="7741" spans="1:4" x14ac:dyDescent="0.3">
      <c r="A7741" s="4">
        <v>7732</v>
      </c>
      <c r="B7741" s="23">
        <f t="shared" si="5362"/>
        <v>28.12982456140351</v>
      </c>
      <c r="C7741" s="12">
        <f t="shared" si="5357"/>
        <v>7.3024919394835823</v>
      </c>
      <c r="D7741" s="18" t="str">
        <f t="shared" ref="D7741:D7742" si="5393">IF(B7741 &lt; $C$5, 3*C7741, IF(B7741 = $C$5, C7741, " "))</f>
        <v xml:space="preserve"> </v>
      </c>
    </row>
    <row r="7742" spans="1:4" x14ac:dyDescent="0.3">
      <c r="A7742" s="4">
        <v>7733</v>
      </c>
      <c r="B7742" s="23">
        <f t="shared" si="5362"/>
        <v>28.133333333333333</v>
      </c>
      <c r="C7742" s="12">
        <f t="shared" si="5357"/>
        <v>7.3028230262013576</v>
      </c>
      <c r="D7742" s="18" t="str">
        <f t="shared" si="5393"/>
        <v xml:space="preserve"> </v>
      </c>
    </row>
    <row r="7743" spans="1:4" x14ac:dyDescent="0.3">
      <c r="A7743" s="4">
        <v>7734</v>
      </c>
      <c r="B7743" s="23">
        <f t="shared" si="5362"/>
        <v>28.13684210526316</v>
      </c>
      <c r="C7743" s="12">
        <f t="shared" si="5357"/>
        <v>7.3031540921750535</v>
      </c>
      <c r="D7743" s="18" t="str">
        <f t="shared" ref="D7743" si="5394">IF(B7743 &lt; $C$5, 2*C7743, IF(B7743 = $C$5, C7743, " "))</f>
        <v xml:space="preserve"> </v>
      </c>
    </row>
    <row r="7744" spans="1:4" x14ac:dyDescent="0.3">
      <c r="A7744" s="4">
        <v>7735</v>
      </c>
      <c r="B7744" s="23">
        <f t="shared" si="5362"/>
        <v>28.140350877192983</v>
      </c>
      <c r="C7744" s="12">
        <f t="shared" si="5357"/>
        <v>7.3034851374085807</v>
      </c>
      <c r="D7744" s="18" t="str">
        <f t="shared" ref="D7744:D7745" si="5395">IF(B7744 &lt; $C$5, 3*C7744, IF(B7744 = $C$5, C7744, " "))</f>
        <v xml:space="preserve"> </v>
      </c>
    </row>
    <row r="7745" spans="1:4" x14ac:dyDescent="0.3">
      <c r="A7745" s="4">
        <v>7736</v>
      </c>
      <c r="B7745" s="23">
        <f t="shared" si="5362"/>
        <v>28.143859649122806</v>
      </c>
      <c r="C7745" s="12">
        <f t="shared" si="5357"/>
        <v>7.3038161619058588</v>
      </c>
      <c r="D7745" s="18" t="str">
        <f t="shared" si="5395"/>
        <v xml:space="preserve"> </v>
      </c>
    </row>
    <row r="7746" spans="1:4" x14ac:dyDescent="0.3">
      <c r="A7746" s="4">
        <v>7737</v>
      </c>
      <c r="B7746" s="23">
        <f t="shared" si="5362"/>
        <v>28.147368421052633</v>
      </c>
      <c r="C7746" s="12">
        <f t="shared" si="5357"/>
        <v>7.3041471656708028</v>
      </c>
      <c r="D7746" s="18" t="str">
        <f t="shared" ref="D7746" si="5396">IF(B7746 &lt; $C$5, 2*C7746, IF(B7746 = $C$5, C7746, " "))</f>
        <v xml:space="preserve"> </v>
      </c>
    </row>
    <row r="7747" spans="1:4" x14ac:dyDescent="0.3">
      <c r="A7747" s="4">
        <v>7738</v>
      </c>
      <c r="B7747" s="23">
        <f t="shared" si="5362"/>
        <v>28.150877192982456</v>
      </c>
      <c r="C7747" s="12">
        <f t="shared" si="5357"/>
        <v>7.3044781487073216</v>
      </c>
      <c r="D7747" s="18" t="str">
        <f t="shared" ref="D7747:D7748" si="5397">IF(B7747 &lt; $C$5, 3*C7747, IF(B7747 = $C$5, C7747, " "))</f>
        <v xml:space="preserve"> </v>
      </c>
    </row>
    <row r="7748" spans="1:4" x14ac:dyDescent="0.3">
      <c r="A7748" s="4">
        <v>7739</v>
      </c>
      <c r="B7748" s="23">
        <f t="shared" si="5362"/>
        <v>28.154385964912283</v>
      </c>
      <c r="C7748" s="12">
        <f t="shared" si="5357"/>
        <v>7.3048091110193321</v>
      </c>
      <c r="D7748" s="18" t="str">
        <f t="shared" si="5397"/>
        <v xml:space="preserve"> </v>
      </c>
    </row>
    <row r="7749" spans="1:4" x14ac:dyDescent="0.3">
      <c r="A7749" s="4">
        <v>7740</v>
      </c>
      <c r="B7749" s="23">
        <f t="shared" si="5362"/>
        <v>28.157894736842106</v>
      </c>
      <c r="C7749" s="12">
        <f t="shared" si="5357"/>
        <v>7.3051400526107422</v>
      </c>
      <c r="D7749" s="18" t="str">
        <f t="shared" ref="D7749" si="5398">IF(B7749 &lt; $C$5, 2*C7749, IF(B7749 = $C$5, C7749, " "))</f>
        <v xml:space="preserve"> </v>
      </c>
    </row>
    <row r="7750" spans="1:4" x14ac:dyDescent="0.3">
      <c r="A7750" s="4">
        <v>7741</v>
      </c>
      <c r="B7750" s="23">
        <f t="shared" si="5362"/>
        <v>28.161403508771929</v>
      </c>
      <c r="C7750" s="12">
        <f t="shared" si="5357"/>
        <v>7.3054709734854608</v>
      </c>
      <c r="D7750" s="18" t="str">
        <f t="shared" ref="D7750:D7751" si="5399">IF(B7750 &lt; $C$5, 3*C7750, IF(B7750 = $C$5, C7750, " "))</f>
        <v xml:space="preserve"> </v>
      </c>
    </row>
    <row r="7751" spans="1:4" x14ac:dyDescent="0.3">
      <c r="A7751" s="4">
        <v>7742</v>
      </c>
      <c r="B7751" s="23">
        <f t="shared" si="5362"/>
        <v>28.164912280701756</v>
      </c>
      <c r="C7751" s="12">
        <f t="shared" si="5357"/>
        <v>7.3058018736473986</v>
      </c>
      <c r="D7751" s="18" t="str">
        <f t="shared" si="5399"/>
        <v xml:space="preserve"> </v>
      </c>
    </row>
    <row r="7752" spans="1:4" x14ac:dyDescent="0.3">
      <c r="A7752" s="4">
        <v>7743</v>
      </c>
      <c r="B7752" s="23">
        <f t="shared" si="5362"/>
        <v>28.168421052631579</v>
      </c>
      <c r="C7752" s="12">
        <f t="shared" si="5357"/>
        <v>7.306132753100461</v>
      </c>
      <c r="D7752" s="18" t="str">
        <f t="shared" ref="D7752" si="5400">IF(B7752 &lt; $C$5, 2*C7752, IF(B7752 = $C$5, C7752, " "))</f>
        <v xml:space="preserve"> </v>
      </c>
    </row>
    <row r="7753" spans="1:4" x14ac:dyDescent="0.3">
      <c r="A7753" s="4">
        <v>7744</v>
      </c>
      <c r="B7753" s="23">
        <f t="shared" si="5362"/>
        <v>28.171929824561403</v>
      </c>
      <c r="C7753" s="12">
        <f t="shared" si="5357"/>
        <v>7.3064636118485531</v>
      </c>
      <c r="D7753" s="18" t="str">
        <f t="shared" ref="D7753:D7754" si="5401">IF(B7753 &lt; $C$5, 3*C7753, IF(B7753 = $C$5, C7753, " "))</f>
        <v xml:space="preserve"> </v>
      </c>
    </row>
    <row r="7754" spans="1:4" x14ac:dyDescent="0.3">
      <c r="A7754" s="4">
        <v>7745</v>
      </c>
      <c r="B7754" s="23">
        <f t="shared" si="5362"/>
        <v>28.17543859649123</v>
      </c>
      <c r="C7754" s="12">
        <f t="shared" ref="C7754:C7817" si="5402">(2*B7754^2+B7754^2*SQRT(B7754)-1)/(B7754^2)</f>
        <v>7.306794449895583</v>
      </c>
      <c r="D7754" s="18" t="str">
        <f t="shared" si="5401"/>
        <v xml:space="preserve"> </v>
      </c>
    </row>
    <row r="7755" spans="1:4" x14ac:dyDescent="0.3">
      <c r="A7755" s="4">
        <v>7746</v>
      </c>
      <c r="B7755" s="23">
        <f t="shared" si="5362"/>
        <v>28.178947368421053</v>
      </c>
      <c r="C7755" s="12">
        <f t="shared" si="5402"/>
        <v>7.307125267245449</v>
      </c>
      <c r="D7755" s="18" t="str">
        <f t="shared" ref="D7755" si="5403">IF(B7755 &lt; $C$5, 2*C7755, IF(B7755 = $C$5, C7755, " "))</f>
        <v xml:space="preserve"> </v>
      </c>
    </row>
    <row r="7756" spans="1:4" x14ac:dyDescent="0.3">
      <c r="A7756" s="4">
        <v>7747</v>
      </c>
      <c r="B7756" s="23">
        <f t="shared" si="5362"/>
        <v>28.182456140350876</v>
      </c>
      <c r="C7756" s="12">
        <f t="shared" si="5402"/>
        <v>7.3074560639020563</v>
      </c>
      <c r="D7756" s="18" t="str">
        <f t="shared" ref="D7756:D7757" si="5404">IF(B7756 &lt; $C$5, 3*C7756, IF(B7756 = $C$5, C7756, " "))</f>
        <v xml:space="preserve"> </v>
      </c>
    </row>
    <row r="7757" spans="1:4" x14ac:dyDescent="0.3">
      <c r="A7757" s="4">
        <v>7748</v>
      </c>
      <c r="B7757" s="23">
        <f t="shared" si="5362"/>
        <v>28.185964912280703</v>
      </c>
      <c r="C7757" s="12">
        <f t="shared" si="5402"/>
        <v>7.3077868398693058</v>
      </c>
      <c r="D7757" s="18" t="str">
        <f t="shared" si="5404"/>
        <v xml:space="preserve"> </v>
      </c>
    </row>
    <row r="7758" spans="1:4" x14ac:dyDescent="0.3">
      <c r="A7758" s="4">
        <v>7749</v>
      </c>
      <c r="B7758" s="23">
        <f t="shared" si="5362"/>
        <v>28.189473684210526</v>
      </c>
      <c r="C7758" s="12">
        <f t="shared" si="5402"/>
        <v>7.3081175951510966</v>
      </c>
      <c r="D7758" s="18" t="str">
        <f t="shared" ref="D7758" si="5405">IF(B7758 &lt; $C$5, 2*C7758, IF(B7758 = $C$5, C7758, " "))</f>
        <v xml:space="preserve"> </v>
      </c>
    </row>
    <row r="7759" spans="1:4" x14ac:dyDescent="0.3">
      <c r="A7759" s="4">
        <v>7750</v>
      </c>
      <c r="B7759" s="23">
        <f t="shared" si="5362"/>
        <v>28.192982456140353</v>
      </c>
      <c r="C7759" s="12">
        <f t="shared" si="5402"/>
        <v>7.3084483297513279</v>
      </c>
      <c r="D7759" s="18" t="str">
        <f t="shared" ref="D7759:D7760" si="5406">IF(B7759 &lt; $C$5, 3*C7759, IF(B7759 = $C$5, C7759, " "))</f>
        <v xml:space="preserve"> </v>
      </c>
    </row>
    <row r="7760" spans="1:4" x14ac:dyDescent="0.3">
      <c r="A7760" s="4">
        <v>7751</v>
      </c>
      <c r="B7760" s="23">
        <f t="shared" ref="B7760:B7823" si="5407">$B$9+A7760*$G$5</f>
        <v>28.196491228070176</v>
      </c>
      <c r="C7760" s="12">
        <f t="shared" si="5402"/>
        <v>7.3087790436738942</v>
      </c>
      <c r="D7760" s="18" t="str">
        <f t="shared" si="5406"/>
        <v xml:space="preserve"> </v>
      </c>
    </row>
    <row r="7761" spans="1:4" x14ac:dyDescent="0.3">
      <c r="A7761" s="4">
        <v>7752</v>
      </c>
      <c r="B7761" s="23">
        <f t="shared" si="5407"/>
        <v>28.2</v>
      </c>
      <c r="C7761" s="12">
        <f t="shared" si="5402"/>
        <v>7.3091097369226929</v>
      </c>
      <c r="D7761" s="18" t="str">
        <f t="shared" ref="D7761" si="5408">IF(B7761 &lt; $C$5, 2*C7761, IF(B7761 = $C$5, C7761, " "))</f>
        <v xml:space="preserve"> </v>
      </c>
    </row>
    <row r="7762" spans="1:4" x14ac:dyDescent="0.3">
      <c r="A7762" s="4">
        <v>7753</v>
      </c>
      <c r="B7762" s="23">
        <f t="shared" si="5407"/>
        <v>28.203508771929826</v>
      </c>
      <c r="C7762" s="12">
        <f t="shared" si="5402"/>
        <v>7.3094404095016214</v>
      </c>
      <c r="D7762" s="18" t="str">
        <f t="shared" ref="D7762:D7763" si="5409">IF(B7762 &lt; $C$5, 3*C7762, IF(B7762 = $C$5, C7762, " "))</f>
        <v xml:space="preserve"> </v>
      </c>
    </row>
    <row r="7763" spans="1:4" x14ac:dyDescent="0.3">
      <c r="A7763" s="4">
        <v>7754</v>
      </c>
      <c r="B7763" s="23">
        <f t="shared" si="5407"/>
        <v>28.207017543859649</v>
      </c>
      <c r="C7763" s="12">
        <f t="shared" si="5402"/>
        <v>7.3097710614145699</v>
      </c>
      <c r="D7763" s="18" t="str">
        <f t="shared" si="5409"/>
        <v xml:space="preserve"> </v>
      </c>
    </row>
    <row r="7764" spans="1:4" x14ac:dyDescent="0.3">
      <c r="A7764" s="4">
        <v>7755</v>
      </c>
      <c r="B7764" s="23">
        <f t="shared" si="5407"/>
        <v>28.210526315789473</v>
      </c>
      <c r="C7764" s="12">
        <f t="shared" si="5402"/>
        <v>7.3101016926654312</v>
      </c>
      <c r="D7764" s="18" t="str">
        <f t="shared" ref="D7764" si="5410">IF(B7764 &lt; $C$5, 2*C7764, IF(B7764 = $C$5, C7764, " "))</f>
        <v xml:space="preserve"> </v>
      </c>
    </row>
    <row r="7765" spans="1:4" x14ac:dyDescent="0.3">
      <c r="A7765" s="4">
        <v>7756</v>
      </c>
      <c r="B7765" s="23">
        <f t="shared" si="5407"/>
        <v>28.214035087719299</v>
      </c>
      <c r="C7765" s="12">
        <f t="shared" si="5402"/>
        <v>7.3104323032580982</v>
      </c>
      <c r="D7765" s="18" t="str">
        <f t="shared" ref="D7765:D7766" si="5411">IF(B7765 &lt; $C$5, 3*C7765, IF(B7765 = $C$5, C7765, " "))</f>
        <v xml:space="preserve"> </v>
      </c>
    </row>
    <row r="7766" spans="1:4" x14ac:dyDescent="0.3">
      <c r="A7766" s="4">
        <v>7757</v>
      </c>
      <c r="B7766" s="23">
        <f t="shared" si="5407"/>
        <v>28.217543859649123</v>
      </c>
      <c r="C7766" s="12">
        <f t="shared" si="5402"/>
        <v>7.3107628931964577</v>
      </c>
      <c r="D7766" s="18" t="str">
        <f t="shared" si="5411"/>
        <v xml:space="preserve"> </v>
      </c>
    </row>
    <row r="7767" spans="1:4" x14ac:dyDescent="0.3">
      <c r="A7767" s="4">
        <v>7758</v>
      </c>
      <c r="B7767" s="23">
        <f t="shared" si="5407"/>
        <v>28.221052631578949</v>
      </c>
      <c r="C7767" s="12">
        <f t="shared" si="5402"/>
        <v>7.3110934624844006</v>
      </c>
      <c r="D7767" s="18" t="str">
        <f t="shared" ref="D7767" si="5412">IF(B7767 &lt; $C$5, 2*C7767, IF(B7767 = $C$5, C7767, " "))</f>
        <v xml:space="preserve"> </v>
      </c>
    </row>
    <row r="7768" spans="1:4" x14ac:dyDescent="0.3">
      <c r="A7768" s="4">
        <v>7759</v>
      </c>
      <c r="B7768" s="23">
        <f t="shared" si="5407"/>
        <v>28.224561403508773</v>
      </c>
      <c r="C7768" s="12">
        <f t="shared" si="5402"/>
        <v>7.311424011125812</v>
      </c>
      <c r="D7768" s="18" t="str">
        <f t="shared" ref="D7768:D7769" si="5413">IF(B7768 &lt; $C$5, 3*C7768, IF(B7768 = $C$5, C7768, " "))</f>
        <v xml:space="preserve"> </v>
      </c>
    </row>
    <row r="7769" spans="1:4" x14ac:dyDescent="0.3">
      <c r="A7769" s="4">
        <v>7760</v>
      </c>
      <c r="B7769" s="23">
        <f t="shared" si="5407"/>
        <v>28.228070175438596</v>
      </c>
      <c r="C7769" s="12">
        <f t="shared" si="5402"/>
        <v>7.3117545391245802</v>
      </c>
      <c r="D7769" s="18" t="str">
        <f t="shared" si="5413"/>
        <v xml:space="preserve"> </v>
      </c>
    </row>
    <row r="7770" spans="1:4" x14ac:dyDescent="0.3">
      <c r="A7770" s="4">
        <v>7761</v>
      </c>
      <c r="B7770" s="23">
        <f t="shared" si="5407"/>
        <v>28.231578947368423</v>
      </c>
      <c r="C7770" s="12">
        <f t="shared" si="5402"/>
        <v>7.3120850464845892</v>
      </c>
      <c r="D7770" s="18" t="str">
        <f t="shared" ref="D7770" si="5414">IF(B7770 &lt; $C$5, 2*C7770, IF(B7770 = $C$5, C7770, " "))</f>
        <v xml:space="preserve"> </v>
      </c>
    </row>
    <row r="7771" spans="1:4" x14ac:dyDescent="0.3">
      <c r="A7771" s="4">
        <v>7762</v>
      </c>
      <c r="B7771" s="23">
        <f t="shared" si="5407"/>
        <v>28.235087719298246</v>
      </c>
      <c r="C7771" s="12">
        <f t="shared" si="5402"/>
        <v>7.3124155332097232</v>
      </c>
      <c r="D7771" s="18" t="str">
        <f t="shared" ref="D7771:D7772" si="5415">IF(B7771 &lt; $C$5, 3*C7771, IF(B7771 = $C$5, C7771, " "))</f>
        <v xml:space="preserve"> </v>
      </c>
    </row>
    <row r="7772" spans="1:4" x14ac:dyDescent="0.3">
      <c r="A7772" s="4">
        <v>7763</v>
      </c>
      <c r="B7772" s="23">
        <f t="shared" si="5407"/>
        <v>28.238596491228069</v>
      </c>
      <c r="C7772" s="12">
        <f t="shared" si="5402"/>
        <v>7.312745999303865</v>
      </c>
      <c r="D7772" s="18" t="str">
        <f t="shared" si="5415"/>
        <v xml:space="preserve"> </v>
      </c>
    </row>
    <row r="7773" spans="1:4" x14ac:dyDescent="0.3">
      <c r="A7773" s="4">
        <v>7764</v>
      </c>
      <c r="B7773" s="23">
        <f t="shared" si="5407"/>
        <v>28.242105263157896</v>
      </c>
      <c r="C7773" s="12">
        <f t="shared" si="5402"/>
        <v>7.3130764447708936</v>
      </c>
      <c r="D7773" s="18" t="str">
        <f t="shared" ref="D7773" si="5416">IF(B7773 &lt; $C$5, 2*C7773, IF(B7773 = $C$5, C7773, " "))</f>
        <v xml:space="preserve"> </v>
      </c>
    </row>
    <row r="7774" spans="1:4" x14ac:dyDescent="0.3">
      <c r="A7774" s="4">
        <v>7765</v>
      </c>
      <c r="B7774" s="23">
        <f t="shared" si="5407"/>
        <v>28.245614035087719</v>
      </c>
      <c r="C7774" s="12">
        <f t="shared" si="5402"/>
        <v>7.313406869614691</v>
      </c>
      <c r="D7774" s="18" t="str">
        <f t="shared" ref="D7774:D7775" si="5417">IF(B7774 &lt; $C$5, 3*C7774, IF(B7774 = $C$5, C7774, " "))</f>
        <v xml:space="preserve"> </v>
      </c>
    </row>
    <row r="7775" spans="1:4" x14ac:dyDescent="0.3">
      <c r="A7775" s="4">
        <v>7766</v>
      </c>
      <c r="B7775" s="23">
        <f t="shared" si="5407"/>
        <v>28.249122807017546</v>
      </c>
      <c r="C7775" s="12">
        <f t="shared" si="5402"/>
        <v>7.3137372738391351</v>
      </c>
      <c r="D7775" s="18" t="str">
        <f t="shared" si="5417"/>
        <v xml:space="preserve"> </v>
      </c>
    </row>
    <row r="7776" spans="1:4" x14ac:dyDescent="0.3">
      <c r="A7776" s="4">
        <v>7767</v>
      </c>
      <c r="B7776" s="23">
        <f t="shared" si="5407"/>
        <v>28.252631578947369</v>
      </c>
      <c r="C7776" s="12">
        <f t="shared" si="5402"/>
        <v>7.3140676574481045</v>
      </c>
      <c r="D7776" s="18" t="str">
        <f t="shared" ref="D7776" si="5418">IF(B7776 &lt; $C$5, 2*C7776, IF(B7776 = $C$5, C7776, " "))</f>
        <v xml:space="preserve"> </v>
      </c>
    </row>
    <row r="7777" spans="1:4" x14ac:dyDescent="0.3">
      <c r="A7777" s="4">
        <v>7768</v>
      </c>
      <c r="B7777" s="23">
        <f t="shared" si="5407"/>
        <v>28.256140350877192</v>
      </c>
      <c r="C7777" s="12">
        <f t="shared" si="5402"/>
        <v>7.3143980204454735</v>
      </c>
      <c r="D7777" s="18" t="str">
        <f t="shared" ref="D7777:D7778" si="5419">IF(B7777 &lt; $C$5, 3*C7777, IF(B7777 = $C$5, C7777, " "))</f>
        <v xml:space="preserve"> </v>
      </c>
    </row>
    <row r="7778" spans="1:4" x14ac:dyDescent="0.3">
      <c r="A7778" s="4">
        <v>7769</v>
      </c>
      <c r="B7778" s="23">
        <f t="shared" si="5407"/>
        <v>28.259649122807019</v>
      </c>
      <c r="C7778" s="12">
        <f t="shared" si="5402"/>
        <v>7.3147283628351198</v>
      </c>
      <c r="D7778" s="18" t="str">
        <f t="shared" si="5419"/>
        <v xml:space="preserve"> </v>
      </c>
    </row>
    <row r="7779" spans="1:4" x14ac:dyDescent="0.3">
      <c r="A7779" s="4">
        <v>7770</v>
      </c>
      <c r="B7779" s="23">
        <f t="shared" si="5407"/>
        <v>28.263157894736842</v>
      </c>
      <c r="C7779" s="12">
        <f t="shared" si="5402"/>
        <v>7.3150586846209151</v>
      </c>
      <c r="D7779" s="18" t="str">
        <f t="shared" ref="D7779" si="5420">IF(B7779 &lt; $C$5, 2*C7779, IF(B7779 = $C$5, C7779, " "))</f>
        <v xml:space="preserve"> </v>
      </c>
    </row>
    <row r="7780" spans="1:4" x14ac:dyDescent="0.3">
      <c r="A7780" s="4">
        <v>7771</v>
      </c>
      <c r="B7780" s="23">
        <f t="shared" si="5407"/>
        <v>28.266666666666666</v>
      </c>
      <c r="C7780" s="12">
        <f t="shared" si="5402"/>
        <v>7.3153889858067327</v>
      </c>
      <c r="D7780" s="18" t="str">
        <f t="shared" ref="D7780:D7781" si="5421">IF(B7780 &lt; $C$5, 3*C7780, IF(B7780 = $C$5, C7780, " "))</f>
        <v xml:space="preserve"> </v>
      </c>
    </row>
    <row r="7781" spans="1:4" x14ac:dyDescent="0.3">
      <c r="A7781" s="4">
        <v>7772</v>
      </c>
      <c r="B7781" s="23">
        <f t="shared" si="5407"/>
        <v>28.270175438596493</v>
      </c>
      <c r="C7781" s="12">
        <f t="shared" si="5402"/>
        <v>7.3157192663964441</v>
      </c>
      <c r="D7781" s="18" t="str">
        <f t="shared" si="5421"/>
        <v xml:space="preserve"> </v>
      </c>
    </row>
    <row r="7782" spans="1:4" x14ac:dyDescent="0.3">
      <c r="A7782" s="4">
        <v>7773</v>
      </c>
      <c r="B7782" s="23">
        <f t="shared" si="5407"/>
        <v>28.273684210526316</v>
      </c>
      <c r="C7782" s="12">
        <f t="shared" si="5402"/>
        <v>7.3160495263939209</v>
      </c>
      <c r="D7782" s="18" t="str">
        <f t="shared" ref="D7782" si="5422">IF(B7782 &lt; $C$5, 2*C7782, IF(B7782 = $C$5, C7782, " "))</f>
        <v xml:space="preserve"> </v>
      </c>
    </row>
    <row r="7783" spans="1:4" x14ac:dyDescent="0.3">
      <c r="A7783" s="4">
        <v>7774</v>
      </c>
      <c r="B7783" s="23">
        <f t="shared" si="5407"/>
        <v>28.277192982456143</v>
      </c>
      <c r="C7783" s="12">
        <f t="shared" si="5402"/>
        <v>7.3163797658030303</v>
      </c>
      <c r="D7783" s="18" t="str">
        <f t="shared" ref="D7783:D7784" si="5423">IF(B7783 &lt; $C$5, 3*C7783, IF(B7783 = $C$5, C7783, " "))</f>
        <v xml:space="preserve"> </v>
      </c>
    </row>
    <row r="7784" spans="1:4" x14ac:dyDescent="0.3">
      <c r="A7784" s="4">
        <v>7775</v>
      </c>
      <c r="B7784" s="23">
        <f t="shared" si="5407"/>
        <v>28.280701754385966</v>
      </c>
      <c r="C7784" s="12">
        <f t="shared" si="5402"/>
        <v>7.3167099846276411</v>
      </c>
      <c r="D7784" s="18" t="str">
        <f t="shared" si="5423"/>
        <v xml:space="preserve"> </v>
      </c>
    </row>
    <row r="7785" spans="1:4" x14ac:dyDescent="0.3">
      <c r="A7785" s="4">
        <v>7776</v>
      </c>
      <c r="B7785" s="23">
        <f t="shared" si="5407"/>
        <v>28.284210526315789</v>
      </c>
      <c r="C7785" s="12">
        <f t="shared" si="5402"/>
        <v>7.3170401828716187</v>
      </c>
      <c r="D7785" s="18" t="str">
        <f t="shared" ref="D7785" si="5424">IF(B7785 &lt; $C$5, 2*C7785, IF(B7785 = $C$5, C7785, " "))</f>
        <v xml:space="preserve"> </v>
      </c>
    </row>
    <row r="7786" spans="1:4" x14ac:dyDescent="0.3">
      <c r="A7786" s="4">
        <v>7777</v>
      </c>
      <c r="B7786" s="23">
        <f t="shared" si="5407"/>
        <v>28.287719298245616</v>
      </c>
      <c r="C7786" s="12">
        <f t="shared" si="5402"/>
        <v>7.3173703605388294</v>
      </c>
      <c r="D7786" s="18" t="str">
        <f t="shared" ref="D7786:D7787" si="5425">IF(B7786 &lt; $C$5, 3*C7786, IF(B7786 = $C$5, C7786, " "))</f>
        <v xml:space="preserve"> </v>
      </c>
    </row>
    <row r="7787" spans="1:4" x14ac:dyDescent="0.3">
      <c r="A7787" s="4">
        <v>7778</v>
      </c>
      <c r="B7787" s="23">
        <f t="shared" si="5407"/>
        <v>28.291228070175439</v>
      </c>
      <c r="C7787" s="12">
        <f t="shared" si="5402"/>
        <v>7.3177005176331367</v>
      </c>
      <c r="D7787" s="18" t="str">
        <f t="shared" si="5425"/>
        <v xml:space="preserve"> </v>
      </c>
    </row>
    <row r="7788" spans="1:4" x14ac:dyDescent="0.3">
      <c r="A7788" s="4">
        <v>7779</v>
      </c>
      <c r="B7788" s="23">
        <f t="shared" si="5407"/>
        <v>28.294736842105262</v>
      </c>
      <c r="C7788" s="12">
        <f t="shared" si="5402"/>
        <v>7.3180306541584041</v>
      </c>
      <c r="D7788" s="18" t="str">
        <f t="shared" ref="D7788" si="5426">IF(B7788 &lt; $C$5, 2*C7788, IF(B7788 = $C$5, C7788, " "))</f>
        <v xml:space="preserve"> </v>
      </c>
    </row>
    <row r="7789" spans="1:4" x14ac:dyDescent="0.3">
      <c r="A7789" s="4">
        <v>7780</v>
      </c>
      <c r="B7789" s="23">
        <f t="shared" si="5407"/>
        <v>28.298245614035089</v>
      </c>
      <c r="C7789" s="12">
        <f t="shared" si="5402"/>
        <v>7.3183607701184945</v>
      </c>
      <c r="D7789" s="18" t="str">
        <f t="shared" ref="D7789:D7790" si="5427">IF(B7789 &lt; $C$5, 3*C7789, IF(B7789 = $C$5, C7789, " "))</f>
        <v xml:space="preserve"> </v>
      </c>
    </row>
    <row r="7790" spans="1:4" x14ac:dyDescent="0.3">
      <c r="A7790" s="4">
        <v>7781</v>
      </c>
      <c r="B7790" s="23">
        <f t="shared" si="5407"/>
        <v>28.301754385964912</v>
      </c>
      <c r="C7790" s="12">
        <f t="shared" si="5402"/>
        <v>7.318690865517266</v>
      </c>
      <c r="D7790" s="18" t="str">
        <f t="shared" si="5427"/>
        <v xml:space="preserve"> </v>
      </c>
    </row>
    <row r="7791" spans="1:4" x14ac:dyDescent="0.3">
      <c r="A7791" s="4">
        <v>7782</v>
      </c>
      <c r="B7791" s="23">
        <f t="shared" si="5407"/>
        <v>28.305263157894739</v>
      </c>
      <c r="C7791" s="12">
        <f t="shared" si="5402"/>
        <v>7.3190209403585795</v>
      </c>
      <c r="D7791" s="18" t="str">
        <f t="shared" ref="D7791" si="5428">IF(B7791 &lt; $C$5, 2*C7791, IF(B7791 = $C$5, C7791, " "))</f>
        <v xml:space="preserve"> </v>
      </c>
    </row>
    <row r="7792" spans="1:4" x14ac:dyDescent="0.3">
      <c r="A7792" s="4">
        <v>7783</v>
      </c>
      <c r="B7792" s="23">
        <f t="shared" si="5407"/>
        <v>28.308771929824562</v>
      </c>
      <c r="C7792" s="12">
        <f t="shared" si="5402"/>
        <v>7.3193509946462907</v>
      </c>
      <c r="D7792" s="18" t="str">
        <f t="shared" ref="D7792:D7793" si="5429">IF(B7792 &lt; $C$5, 3*C7792, IF(B7792 = $C$5, C7792, " "))</f>
        <v xml:space="preserve"> </v>
      </c>
    </row>
    <row r="7793" spans="1:4" x14ac:dyDescent="0.3">
      <c r="A7793" s="4">
        <v>7784</v>
      </c>
      <c r="B7793" s="23">
        <f t="shared" si="5407"/>
        <v>28.312280701754386</v>
      </c>
      <c r="C7793" s="12">
        <f t="shared" si="5402"/>
        <v>7.3196810283842595</v>
      </c>
      <c r="D7793" s="18" t="str">
        <f t="shared" si="5429"/>
        <v xml:space="preserve"> </v>
      </c>
    </row>
    <row r="7794" spans="1:4" x14ac:dyDescent="0.3">
      <c r="A7794" s="4">
        <v>7785</v>
      </c>
      <c r="B7794" s="23">
        <f t="shared" si="5407"/>
        <v>28.315789473684212</v>
      </c>
      <c r="C7794" s="12">
        <f t="shared" si="5402"/>
        <v>7.3200110415763406</v>
      </c>
      <c r="D7794" s="18" t="str">
        <f t="shared" ref="D7794" si="5430">IF(B7794 &lt; $C$5, 2*C7794, IF(B7794 = $C$5, C7794, " "))</f>
        <v xml:space="preserve"> </v>
      </c>
    </row>
    <row r="7795" spans="1:4" x14ac:dyDescent="0.3">
      <c r="A7795" s="4">
        <v>7786</v>
      </c>
      <c r="B7795" s="23">
        <f t="shared" si="5407"/>
        <v>28.319298245614036</v>
      </c>
      <c r="C7795" s="12">
        <f t="shared" si="5402"/>
        <v>7.3203410342263879</v>
      </c>
      <c r="D7795" s="18" t="str">
        <f t="shared" ref="D7795:D7796" si="5431">IF(B7795 &lt; $C$5, 3*C7795, IF(B7795 = $C$5, C7795, " "))</f>
        <v xml:space="preserve"> </v>
      </c>
    </row>
    <row r="7796" spans="1:4" x14ac:dyDescent="0.3">
      <c r="A7796" s="4">
        <v>7787</v>
      </c>
      <c r="B7796" s="23">
        <f t="shared" si="5407"/>
        <v>28.322807017543859</v>
      </c>
      <c r="C7796" s="12">
        <f t="shared" si="5402"/>
        <v>7.3206710063382534</v>
      </c>
      <c r="D7796" s="18" t="str">
        <f t="shared" si="5431"/>
        <v xml:space="preserve"> </v>
      </c>
    </row>
    <row r="7797" spans="1:4" x14ac:dyDescent="0.3">
      <c r="A7797" s="4">
        <v>7788</v>
      </c>
      <c r="B7797" s="23">
        <f t="shared" si="5407"/>
        <v>28.326315789473686</v>
      </c>
      <c r="C7797" s="12">
        <f t="shared" si="5402"/>
        <v>7.3210009579157935</v>
      </c>
      <c r="D7797" s="18" t="str">
        <f t="shared" ref="D7797" si="5432">IF(B7797 &lt; $C$5, 2*C7797, IF(B7797 = $C$5, C7797, " "))</f>
        <v xml:space="preserve"> </v>
      </c>
    </row>
    <row r="7798" spans="1:4" x14ac:dyDescent="0.3">
      <c r="A7798" s="4">
        <v>7789</v>
      </c>
      <c r="B7798" s="23">
        <f t="shared" si="5407"/>
        <v>28.329824561403509</v>
      </c>
      <c r="C7798" s="12">
        <f t="shared" si="5402"/>
        <v>7.3213308889628541</v>
      </c>
      <c r="D7798" s="18" t="str">
        <f t="shared" ref="D7798:D7799" si="5433">IF(B7798 &lt; $C$5, 3*C7798, IF(B7798 = $C$5, C7798, " "))</f>
        <v xml:space="preserve"> </v>
      </c>
    </row>
    <row r="7799" spans="1:4" x14ac:dyDescent="0.3">
      <c r="A7799" s="4">
        <v>7790</v>
      </c>
      <c r="B7799" s="23">
        <f t="shared" si="5407"/>
        <v>28.333333333333332</v>
      </c>
      <c r="C7799" s="12">
        <f t="shared" si="5402"/>
        <v>7.3216607994832854</v>
      </c>
      <c r="D7799" s="18" t="str">
        <f t="shared" si="5433"/>
        <v xml:space="preserve"> </v>
      </c>
    </row>
    <row r="7800" spans="1:4" x14ac:dyDescent="0.3">
      <c r="A7800" s="4">
        <v>7791</v>
      </c>
      <c r="B7800" s="23">
        <f t="shared" si="5407"/>
        <v>28.336842105263159</v>
      </c>
      <c r="C7800" s="12">
        <f t="shared" si="5402"/>
        <v>7.3219906894809395</v>
      </c>
      <c r="D7800" s="18" t="str">
        <f t="shared" ref="D7800" si="5434">IF(B7800 &lt; $C$5, 2*C7800, IF(B7800 = $C$5, C7800, " "))</f>
        <v xml:space="preserve"> </v>
      </c>
    </row>
    <row r="7801" spans="1:4" x14ac:dyDescent="0.3">
      <c r="A7801" s="4">
        <v>7792</v>
      </c>
      <c r="B7801" s="23">
        <f t="shared" si="5407"/>
        <v>28.340350877192982</v>
      </c>
      <c r="C7801" s="12">
        <f t="shared" si="5402"/>
        <v>7.3223205589596603</v>
      </c>
      <c r="D7801" s="18" t="str">
        <f t="shared" ref="D7801:D7802" si="5435">IF(B7801 &lt; $C$5, 3*C7801, IF(B7801 = $C$5, C7801, " "))</f>
        <v xml:space="preserve"> </v>
      </c>
    </row>
    <row r="7802" spans="1:4" x14ac:dyDescent="0.3">
      <c r="A7802" s="4">
        <v>7793</v>
      </c>
      <c r="B7802" s="23">
        <f t="shared" si="5407"/>
        <v>28.343859649122809</v>
      </c>
      <c r="C7802" s="12">
        <f t="shared" si="5402"/>
        <v>7.3226504079232946</v>
      </c>
      <c r="D7802" s="18" t="str">
        <f t="shared" si="5435"/>
        <v xml:space="preserve"> </v>
      </c>
    </row>
    <row r="7803" spans="1:4" x14ac:dyDescent="0.3">
      <c r="A7803" s="4">
        <v>7794</v>
      </c>
      <c r="B7803" s="23">
        <f t="shared" si="5407"/>
        <v>28.347368421052632</v>
      </c>
      <c r="C7803" s="12">
        <f t="shared" si="5402"/>
        <v>7.3229802363756864</v>
      </c>
      <c r="D7803" s="18" t="str">
        <f t="shared" ref="D7803" si="5436">IF(B7803 &lt; $C$5, 2*C7803, IF(B7803 = $C$5, C7803, " "))</f>
        <v xml:space="preserve"> </v>
      </c>
    </row>
    <row r="7804" spans="1:4" x14ac:dyDescent="0.3">
      <c r="A7804" s="4">
        <v>7795</v>
      </c>
      <c r="B7804" s="23">
        <f t="shared" si="5407"/>
        <v>28.350877192982455</v>
      </c>
      <c r="C7804" s="12">
        <f t="shared" si="5402"/>
        <v>7.3233100443206807</v>
      </c>
      <c r="D7804" s="18" t="str">
        <f t="shared" ref="D7804:D7805" si="5437">IF(B7804 &lt; $C$5, 3*C7804, IF(B7804 = $C$5, C7804, " "))</f>
        <v xml:space="preserve"> </v>
      </c>
    </row>
    <row r="7805" spans="1:4" x14ac:dyDescent="0.3">
      <c r="A7805" s="4">
        <v>7796</v>
      </c>
      <c r="B7805" s="23">
        <f t="shared" si="5407"/>
        <v>28.354385964912282</v>
      </c>
      <c r="C7805" s="12">
        <f t="shared" si="5402"/>
        <v>7.3236398317621187</v>
      </c>
      <c r="D7805" s="18" t="str">
        <f t="shared" si="5437"/>
        <v xml:space="preserve"> </v>
      </c>
    </row>
    <row r="7806" spans="1:4" x14ac:dyDescent="0.3">
      <c r="A7806" s="4">
        <v>7797</v>
      </c>
      <c r="B7806" s="23">
        <f t="shared" si="5407"/>
        <v>28.357894736842105</v>
      </c>
      <c r="C7806" s="12">
        <f t="shared" si="5402"/>
        <v>7.3239695987038411</v>
      </c>
      <c r="D7806" s="18" t="str">
        <f t="shared" ref="D7806" si="5438">IF(B7806 &lt; $C$5, 2*C7806, IF(B7806 = $C$5, C7806, " "))</f>
        <v xml:space="preserve"> </v>
      </c>
    </row>
    <row r="7807" spans="1:4" x14ac:dyDescent="0.3">
      <c r="A7807" s="4">
        <v>7798</v>
      </c>
      <c r="B7807" s="23">
        <f t="shared" si="5407"/>
        <v>28.361403508771929</v>
      </c>
      <c r="C7807" s="12">
        <f t="shared" si="5402"/>
        <v>7.3242993451496901</v>
      </c>
      <c r="D7807" s="18" t="str">
        <f t="shared" ref="D7807:D7808" si="5439">IF(B7807 &lt; $C$5, 3*C7807, IF(B7807 = $C$5, C7807, " "))</f>
        <v xml:space="preserve"> </v>
      </c>
    </row>
    <row r="7808" spans="1:4" x14ac:dyDescent="0.3">
      <c r="A7808" s="4">
        <v>7799</v>
      </c>
      <c r="B7808" s="23">
        <f t="shared" si="5407"/>
        <v>28.364912280701756</v>
      </c>
      <c r="C7808" s="12">
        <f t="shared" si="5402"/>
        <v>7.3246290711035034</v>
      </c>
      <c r="D7808" s="18" t="str">
        <f t="shared" si="5439"/>
        <v xml:space="preserve"> </v>
      </c>
    </row>
    <row r="7809" spans="1:4" x14ac:dyDescent="0.3">
      <c r="A7809" s="4">
        <v>7800</v>
      </c>
      <c r="B7809" s="23">
        <f t="shared" si="5407"/>
        <v>28.368421052631579</v>
      </c>
      <c r="C7809" s="12">
        <f t="shared" si="5402"/>
        <v>7.3249587765691171</v>
      </c>
      <c r="D7809" s="18" t="str">
        <f t="shared" ref="D7809" si="5440">IF(B7809 &lt; $C$5, 2*C7809, IF(B7809 = $C$5, C7809, " "))</f>
        <v xml:space="preserve"> </v>
      </c>
    </row>
    <row r="7810" spans="1:4" x14ac:dyDescent="0.3">
      <c r="A7810" s="4">
        <v>7801</v>
      </c>
      <c r="B7810" s="23">
        <f t="shared" si="5407"/>
        <v>28.371929824561406</v>
      </c>
      <c r="C7810" s="12">
        <f t="shared" si="5402"/>
        <v>7.3252884615503691</v>
      </c>
      <c r="D7810" s="18" t="str">
        <f t="shared" ref="D7810:D7811" si="5441">IF(B7810 &lt; $C$5, 3*C7810, IF(B7810 = $C$5, C7810, " "))</f>
        <v xml:space="preserve"> </v>
      </c>
    </row>
    <row r="7811" spans="1:4" x14ac:dyDescent="0.3">
      <c r="A7811" s="4">
        <v>7802</v>
      </c>
      <c r="B7811" s="23">
        <f t="shared" si="5407"/>
        <v>28.375438596491229</v>
      </c>
      <c r="C7811" s="12">
        <f t="shared" si="5402"/>
        <v>7.3256181260510909</v>
      </c>
      <c r="D7811" s="18" t="str">
        <f t="shared" si="5441"/>
        <v xml:space="preserve"> </v>
      </c>
    </row>
    <row r="7812" spans="1:4" x14ac:dyDescent="0.3">
      <c r="A7812" s="4">
        <v>7803</v>
      </c>
      <c r="B7812" s="23">
        <f t="shared" si="5407"/>
        <v>28.378947368421052</v>
      </c>
      <c r="C7812" s="12">
        <f t="shared" si="5402"/>
        <v>7.3259477700751221</v>
      </c>
      <c r="D7812" s="18" t="str">
        <f t="shared" ref="D7812" si="5442">IF(B7812 &lt; $C$5, 2*C7812, IF(B7812 = $C$5, C7812, " "))</f>
        <v xml:space="preserve"> </v>
      </c>
    </row>
    <row r="7813" spans="1:4" x14ac:dyDescent="0.3">
      <c r="A7813" s="4">
        <v>7804</v>
      </c>
      <c r="B7813" s="23">
        <f t="shared" si="5407"/>
        <v>28.382456140350879</v>
      </c>
      <c r="C7813" s="12">
        <f t="shared" si="5402"/>
        <v>7.3262773936262926</v>
      </c>
      <c r="D7813" s="18" t="str">
        <f t="shared" ref="D7813:D7814" si="5443">IF(B7813 &lt; $C$5, 3*C7813, IF(B7813 = $C$5, C7813, " "))</f>
        <v xml:space="preserve"> </v>
      </c>
    </row>
    <row r="7814" spans="1:4" x14ac:dyDescent="0.3">
      <c r="A7814" s="4">
        <v>7805</v>
      </c>
      <c r="B7814" s="23">
        <f t="shared" si="5407"/>
        <v>28.385964912280702</v>
      </c>
      <c r="C7814" s="12">
        <f t="shared" si="5402"/>
        <v>7.3266069967084348</v>
      </c>
      <c r="D7814" s="18" t="str">
        <f t="shared" si="5443"/>
        <v xml:space="preserve"> </v>
      </c>
    </row>
    <row r="7815" spans="1:4" x14ac:dyDescent="0.3">
      <c r="A7815" s="4">
        <v>7806</v>
      </c>
      <c r="B7815" s="23">
        <f t="shared" si="5407"/>
        <v>28.389473684210525</v>
      </c>
      <c r="C7815" s="12">
        <f t="shared" si="5402"/>
        <v>7.3269365793253751</v>
      </c>
      <c r="D7815" s="18" t="str">
        <f t="shared" ref="D7815" si="5444">IF(B7815 &lt; $C$5, 2*C7815, IF(B7815 = $C$5, C7815, " "))</f>
        <v xml:space="preserve"> </v>
      </c>
    </row>
    <row r="7816" spans="1:4" x14ac:dyDescent="0.3">
      <c r="A7816" s="4">
        <v>7807</v>
      </c>
      <c r="B7816" s="23">
        <f t="shared" si="5407"/>
        <v>28.392982456140352</v>
      </c>
      <c r="C7816" s="12">
        <f t="shared" si="5402"/>
        <v>7.3272661414809495</v>
      </c>
      <c r="D7816" s="18" t="str">
        <f t="shared" ref="D7816:D7817" si="5445">IF(B7816 &lt; $C$5, 3*C7816, IF(B7816 = $C$5, C7816, " "))</f>
        <v xml:space="preserve"> </v>
      </c>
    </row>
    <row r="7817" spans="1:4" x14ac:dyDescent="0.3">
      <c r="A7817" s="4">
        <v>7808</v>
      </c>
      <c r="B7817" s="23">
        <f t="shared" si="5407"/>
        <v>28.396491228070175</v>
      </c>
      <c r="C7817" s="12">
        <f t="shared" si="5402"/>
        <v>7.3275956831789797</v>
      </c>
      <c r="D7817" s="18" t="str">
        <f t="shared" si="5445"/>
        <v xml:space="preserve"> </v>
      </c>
    </row>
    <row r="7818" spans="1:4" x14ac:dyDescent="0.3">
      <c r="A7818" s="4">
        <v>7809</v>
      </c>
      <c r="B7818" s="23">
        <f t="shared" si="5407"/>
        <v>28.400000000000002</v>
      </c>
      <c r="C7818" s="12">
        <f t="shared" ref="C7818:C7881" si="5446">(2*B7818^2+B7818^2*SQRT(B7818)-1)/(B7818^2)</f>
        <v>7.3279252044232965</v>
      </c>
      <c r="D7818" s="18" t="str">
        <f t="shared" ref="D7818" si="5447">IF(B7818 &lt; $C$5, 2*C7818, IF(B7818 = $C$5, C7818, " "))</f>
        <v xml:space="preserve"> </v>
      </c>
    </row>
    <row r="7819" spans="1:4" x14ac:dyDescent="0.3">
      <c r="A7819" s="4">
        <v>7810</v>
      </c>
      <c r="B7819" s="23">
        <f t="shared" si="5407"/>
        <v>28.403508771929825</v>
      </c>
      <c r="C7819" s="12">
        <f t="shared" si="5446"/>
        <v>7.3282547052177218</v>
      </c>
      <c r="D7819" s="18" t="str">
        <f t="shared" ref="D7819:D7820" si="5448">IF(B7819 &lt; $C$5, 3*C7819, IF(B7819 = $C$5, C7819, " "))</f>
        <v xml:space="preserve"> </v>
      </c>
    </row>
    <row r="7820" spans="1:4" x14ac:dyDescent="0.3">
      <c r="A7820" s="4">
        <v>7811</v>
      </c>
      <c r="B7820" s="23">
        <f t="shared" si="5407"/>
        <v>28.407017543859649</v>
      </c>
      <c r="C7820" s="12">
        <f t="shared" si="5446"/>
        <v>7.3285841855660818</v>
      </c>
      <c r="D7820" s="18" t="str">
        <f t="shared" si="5448"/>
        <v xml:space="preserve"> </v>
      </c>
    </row>
    <row r="7821" spans="1:4" x14ac:dyDescent="0.3">
      <c r="A7821" s="4">
        <v>7812</v>
      </c>
      <c r="B7821" s="23">
        <f t="shared" si="5407"/>
        <v>28.410526315789475</v>
      </c>
      <c r="C7821" s="12">
        <f t="shared" si="5446"/>
        <v>7.3289136454722019</v>
      </c>
      <c r="D7821" s="18" t="str">
        <f t="shared" ref="D7821" si="5449">IF(B7821 &lt; $C$5, 2*C7821, IF(B7821 = $C$5, C7821, " "))</f>
        <v xml:space="preserve"> </v>
      </c>
    </row>
    <row r="7822" spans="1:4" x14ac:dyDescent="0.3">
      <c r="A7822" s="4">
        <v>7813</v>
      </c>
      <c r="B7822" s="23">
        <f t="shared" si="5407"/>
        <v>28.414035087719299</v>
      </c>
      <c r="C7822" s="12">
        <f t="shared" si="5446"/>
        <v>7.3292430849398986</v>
      </c>
      <c r="D7822" s="18" t="str">
        <f t="shared" ref="D7822:D7823" si="5450">IF(B7822 &lt; $C$5, 3*C7822, IF(B7822 = $C$5, C7822, " "))</f>
        <v xml:space="preserve"> </v>
      </c>
    </row>
    <row r="7823" spans="1:4" x14ac:dyDescent="0.3">
      <c r="A7823" s="4">
        <v>7814</v>
      </c>
      <c r="B7823" s="23">
        <f t="shared" si="5407"/>
        <v>28.417543859649122</v>
      </c>
      <c r="C7823" s="12">
        <f t="shared" si="5446"/>
        <v>7.3295725039729982</v>
      </c>
      <c r="D7823" s="18" t="str">
        <f t="shared" si="5450"/>
        <v xml:space="preserve"> </v>
      </c>
    </row>
    <row r="7824" spans="1:4" x14ac:dyDescent="0.3">
      <c r="A7824" s="4">
        <v>7815</v>
      </c>
      <c r="B7824" s="23">
        <f t="shared" ref="B7824:B7887" si="5451">$B$9+A7824*$G$5</f>
        <v>28.421052631578949</v>
      </c>
      <c r="C7824" s="12">
        <f t="shared" si="5446"/>
        <v>7.3299019025753163</v>
      </c>
      <c r="D7824" s="18" t="str">
        <f t="shared" ref="D7824" si="5452">IF(B7824 &lt; $C$5, 2*C7824, IF(B7824 = $C$5, C7824, " "))</f>
        <v xml:space="preserve"> </v>
      </c>
    </row>
    <row r="7825" spans="1:4" x14ac:dyDescent="0.3">
      <c r="A7825" s="4">
        <v>7816</v>
      </c>
      <c r="B7825" s="23">
        <f t="shared" si="5451"/>
        <v>28.424561403508772</v>
      </c>
      <c r="C7825" s="12">
        <f t="shared" si="5446"/>
        <v>7.330231280750672</v>
      </c>
      <c r="D7825" s="18" t="str">
        <f t="shared" ref="D7825:D7826" si="5453">IF(B7825 &lt; $C$5, 3*C7825, IF(B7825 = $C$5, C7825, " "))</f>
        <v xml:space="preserve"> </v>
      </c>
    </row>
    <row r="7826" spans="1:4" x14ac:dyDescent="0.3">
      <c r="A7826" s="4">
        <v>7817</v>
      </c>
      <c r="B7826" s="23">
        <f t="shared" si="5451"/>
        <v>28.428070175438599</v>
      </c>
      <c r="C7826" s="12">
        <f t="shared" si="5446"/>
        <v>7.3305606385028836</v>
      </c>
      <c r="D7826" s="18" t="str">
        <f t="shared" si="5453"/>
        <v xml:space="preserve"> </v>
      </c>
    </row>
    <row r="7827" spans="1:4" x14ac:dyDescent="0.3">
      <c r="A7827" s="4">
        <v>7818</v>
      </c>
      <c r="B7827" s="23">
        <f t="shared" si="5451"/>
        <v>28.431578947368422</v>
      </c>
      <c r="C7827" s="12">
        <f t="shared" si="5446"/>
        <v>7.330889975835766</v>
      </c>
      <c r="D7827" s="18" t="str">
        <f t="shared" ref="D7827" si="5454">IF(B7827 &lt; $C$5, 2*C7827, IF(B7827 = $C$5, C7827, " "))</f>
        <v xml:space="preserve"> </v>
      </c>
    </row>
    <row r="7828" spans="1:4" x14ac:dyDescent="0.3">
      <c r="A7828" s="4">
        <v>7819</v>
      </c>
      <c r="B7828" s="23">
        <f t="shared" si="5451"/>
        <v>28.435087719298245</v>
      </c>
      <c r="C7828" s="12">
        <f t="shared" si="5446"/>
        <v>7.3312192927531354</v>
      </c>
      <c r="D7828" s="18" t="str">
        <f t="shared" ref="D7828:D7829" si="5455">IF(B7828 &lt; $C$5, 3*C7828, IF(B7828 = $C$5, C7828, " "))</f>
        <v xml:space="preserve"> </v>
      </c>
    </row>
    <row r="7829" spans="1:4" x14ac:dyDescent="0.3">
      <c r="A7829" s="4">
        <v>7820</v>
      </c>
      <c r="B7829" s="23">
        <f t="shared" si="5451"/>
        <v>28.438596491228072</v>
      </c>
      <c r="C7829" s="12">
        <f t="shared" si="5446"/>
        <v>7.331548589258805</v>
      </c>
      <c r="D7829" s="18" t="str">
        <f t="shared" si="5455"/>
        <v xml:space="preserve"> </v>
      </c>
    </row>
    <row r="7830" spans="1:4" x14ac:dyDescent="0.3">
      <c r="A7830" s="4">
        <v>7821</v>
      </c>
      <c r="B7830" s="23">
        <f t="shared" si="5451"/>
        <v>28.442105263157895</v>
      </c>
      <c r="C7830" s="12">
        <f t="shared" si="5446"/>
        <v>7.331877865356585</v>
      </c>
      <c r="D7830" s="18" t="str">
        <f t="shared" ref="D7830" si="5456">IF(B7830 &lt; $C$5, 2*C7830, IF(B7830 = $C$5, C7830, " "))</f>
        <v xml:space="preserve"> </v>
      </c>
    </row>
    <row r="7831" spans="1:4" x14ac:dyDescent="0.3">
      <c r="A7831" s="4">
        <v>7822</v>
      </c>
      <c r="B7831" s="23">
        <f t="shared" si="5451"/>
        <v>28.445614035087718</v>
      </c>
      <c r="C7831" s="12">
        <f t="shared" si="5446"/>
        <v>7.3322071210502875</v>
      </c>
      <c r="D7831" s="18" t="str">
        <f t="shared" ref="D7831:D7832" si="5457">IF(B7831 &lt; $C$5, 3*C7831, IF(B7831 = $C$5, C7831, " "))</f>
        <v xml:space="preserve"> </v>
      </c>
    </row>
    <row r="7832" spans="1:4" x14ac:dyDescent="0.3">
      <c r="A7832" s="4">
        <v>7823</v>
      </c>
      <c r="B7832" s="23">
        <f t="shared" si="5451"/>
        <v>28.449122807017545</v>
      </c>
      <c r="C7832" s="12">
        <f t="shared" si="5446"/>
        <v>7.3325363563437227</v>
      </c>
      <c r="D7832" s="18" t="str">
        <f t="shared" si="5457"/>
        <v xml:space="preserve"> </v>
      </c>
    </row>
    <row r="7833" spans="1:4" x14ac:dyDescent="0.3">
      <c r="A7833" s="4">
        <v>7824</v>
      </c>
      <c r="B7833" s="23">
        <f t="shared" si="5451"/>
        <v>28.452631578947368</v>
      </c>
      <c r="C7833" s="12">
        <f t="shared" si="5446"/>
        <v>7.3328655712407009</v>
      </c>
      <c r="D7833" s="18" t="str">
        <f t="shared" ref="D7833" si="5458">IF(B7833 &lt; $C$5, 2*C7833, IF(B7833 = $C$5, C7833, " "))</f>
        <v xml:space="preserve"> </v>
      </c>
    </row>
    <row r="7834" spans="1:4" x14ac:dyDescent="0.3">
      <c r="A7834" s="4">
        <v>7825</v>
      </c>
      <c r="B7834" s="23">
        <f t="shared" si="5451"/>
        <v>28.456140350877192</v>
      </c>
      <c r="C7834" s="12">
        <f t="shared" si="5446"/>
        <v>7.333194765745028</v>
      </c>
      <c r="D7834" s="18" t="str">
        <f t="shared" ref="D7834:D7835" si="5459">IF(B7834 &lt; $C$5, 3*C7834, IF(B7834 = $C$5, C7834, " "))</f>
        <v xml:space="preserve"> </v>
      </c>
    </row>
    <row r="7835" spans="1:4" x14ac:dyDescent="0.3">
      <c r="A7835" s="4">
        <v>7826</v>
      </c>
      <c r="B7835" s="23">
        <f t="shared" si="5451"/>
        <v>28.459649122807019</v>
      </c>
      <c r="C7835" s="12">
        <f t="shared" si="5446"/>
        <v>7.3335239398605108</v>
      </c>
      <c r="D7835" s="18" t="str">
        <f t="shared" si="5459"/>
        <v xml:space="preserve"> </v>
      </c>
    </row>
    <row r="7836" spans="1:4" x14ac:dyDescent="0.3">
      <c r="A7836" s="4">
        <v>7827</v>
      </c>
      <c r="B7836" s="23">
        <f t="shared" si="5451"/>
        <v>28.463157894736842</v>
      </c>
      <c r="C7836" s="12">
        <f t="shared" si="5446"/>
        <v>7.3338530935909541</v>
      </c>
      <c r="D7836" s="18" t="str">
        <f t="shared" ref="D7836" si="5460">IF(B7836 &lt; $C$5, 2*C7836, IF(B7836 = $C$5, C7836, " "))</f>
        <v xml:space="preserve"> </v>
      </c>
    </row>
    <row r="7837" spans="1:4" x14ac:dyDescent="0.3">
      <c r="A7837" s="4">
        <v>7828</v>
      </c>
      <c r="B7837" s="23">
        <f t="shared" si="5451"/>
        <v>28.466666666666669</v>
      </c>
      <c r="C7837" s="12">
        <f t="shared" si="5446"/>
        <v>7.3341822269401629</v>
      </c>
      <c r="D7837" s="18" t="str">
        <f t="shared" ref="D7837:D7838" si="5461">IF(B7837 &lt; $C$5, 3*C7837, IF(B7837 = $C$5, C7837, " "))</f>
        <v xml:space="preserve"> </v>
      </c>
    </row>
    <row r="7838" spans="1:4" x14ac:dyDescent="0.3">
      <c r="A7838" s="4">
        <v>7829</v>
      </c>
      <c r="B7838" s="23">
        <f t="shared" si="5451"/>
        <v>28.470175438596492</v>
      </c>
      <c r="C7838" s="12">
        <f t="shared" si="5446"/>
        <v>7.3345113399119386</v>
      </c>
      <c r="D7838" s="18" t="str">
        <f t="shared" si="5461"/>
        <v xml:space="preserve"> </v>
      </c>
    </row>
    <row r="7839" spans="1:4" x14ac:dyDescent="0.3">
      <c r="A7839" s="4">
        <v>7830</v>
      </c>
      <c r="B7839" s="23">
        <f t="shared" si="5451"/>
        <v>28.473684210526315</v>
      </c>
      <c r="C7839" s="12">
        <f t="shared" si="5446"/>
        <v>7.3348404325100836</v>
      </c>
      <c r="D7839" s="18" t="str">
        <f t="shared" ref="D7839" si="5462">IF(B7839 &lt; $C$5, 2*C7839, IF(B7839 = $C$5, C7839, " "))</f>
        <v xml:space="preserve"> </v>
      </c>
    </row>
    <row r="7840" spans="1:4" x14ac:dyDescent="0.3">
      <c r="A7840" s="4">
        <v>7831</v>
      </c>
      <c r="B7840" s="23">
        <f t="shared" si="5451"/>
        <v>28.477192982456142</v>
      </c>
      <c r="C7840" s="12">
        <f t="shared" si="5446"/>
        <v>7.3351695047383982</v>
      </c>
      <c r="D7840" s="18" t="str">
        <f t="shared" ref="D7840:D7841" si="5463">IF(B7840 &lt; $C$5, 3*C7840, IF(B7840 = $C$5, C7840, " "))</f>
        <v xml:space="preserve"> </v>
      </c>
    </row>
    <row r="7841" spans="1:4" x14ac:dyDescent="0.3">
      <c r="A7841" s="4">
        <v>7832</v>
      </c>
      <c r="B7841" s="23">
        <f t="shared" si="5451"/>
        <v>28.480701754385965</v>
      </c>
      <c r="C7841" s="12">
        <f t="shared" si="5446"/>
        <v>7.3354985566006823</v>
      </c>
      <c r="D7841" s="18" t="str">
        <f t="shared" si="5463"/>
        <v xml:space="preserve"> </v>
      </c>
    </row>
    <row r="7842" spans="1:4" x14ac:dyDescent="0.3">
      <c r="A7842" s="4">
        <v>7833</v>
      </c>
      <c r="B7842" s="23">
        <f t="shared" si="5451"/>
        <v>28.484210526315788</v>
      </c>
      <c r="C7842" s="12">
        <f t="shared" si="5446"/>
        <v>7.3358275881007327</v>
      </c>
      <c r="D7842" s="18" t="str">
        <f t="shared" ref="D7842" si="5464">IF(B7842 &lt; $C$5, 2*C7842, IF(B7842 = $C$5, C7842, " "))</f>
        <v xml:space="preserve"> </v>
      </c>
    </row>
    <row r="7843" spans="1:4" x14ac:dyDescent="0.3">
      <c r="A7843" s="4">
        <v>7834</v>
      </c>
      <c r="B7843" s="23">
        <f t="shared" si="5451"/>
        <v>28.487719298245615</v>
      </c>
      <c r="C7843" s="12">
        <f t="shared" si="5446"/>
        <v>7.3361565992423472</v>
      </c>
      <c r="D7843" s="18" t="str">
        <f t="shared" ref="D7843:D7844" si="5465">IF(B7843 &lt; $C$5, 3*C7843, IF(B7843 = $C$5, C7843, " "))</f>
        <v xml:space="preserve"> </v>
      </c>
    </row>
    <row r="7844" spans="1:4" x14ac:dyDescent="0.3">
      <c r="A7844" s="4">
        <v>7835</v>
      </c>
      <c r="B7844" s="23">
        <f t="shared" si="5451"/>
        <v>28.491228070175438</v>
      </c>
      <c r="C7844" s="12">
        <f t="shared" si="5446"/>
        <v>7.3364855900293211</v>
      </c>
      <c r="D7844" s="18" t="str">
        <f t="shared" si="5465"/>
        <v xml:space="preserve"> </v>
      </c>
    </row>
    <row r="7845" spans="1:4" x14ac:dyDescent="0.3">
      <c r="A7845" s="4">
        <v>7836</v>
      </c>
      <c r="B7845" s="23">
        <f t="shared" si="5451"/>
        <v>28.494736842105265</v>
      </c>
      <c r="C7845" s="12">
        <f t="shared" si="5446"/>
        <v>7.3368145604654496</v>
      </c>
      <c r="D7845" s="18" t="str">
        <f t="shared" ref="D7845" si="5466">IF(B7845 &lt; $C$5, 2*C7845, IF(B7845 = $C$5, C7845, " "))</f>
        <v xml:space="preserve"> </v>
      </c>
    </row>
    <row r="7846" spans="1:4" x14ac:dyDescent="0.3">
      <c r="A7846" s="4">
        <v>7837</v>
      </c>
      <c r="B7846" s="23">
        <f t="shared" si="5451"/>
        <v>28.498245614035088</v>
      </c>
      <c r="C7846" s="12">
        <f t="shared" si="5446"/>
        <v>7.337143510554526</v>
      </c>
      <c r="D7846" s="18" t="str">
        <f t="shared" ref="D7846:D7847" si="5467">IF(B7846 &lt; $C$5, 3*C7846, IF(B7846 = $C$5, C7846, " "))</f>
        <v xml:space="preserve"> </v>
      </c>
    </row>
    <row r="7847" spans="1:4" x14ac:dyDescent="0.3">
      <c r="A7847" s="4">
        <v>7838</v>
      </c>
      <c r="B7847" s="23">
        <f t="shared" si="5451"/>
        <v>28.501754385964912</v>
      </c>
      <c r="C7847" s="12">
        <f t="shared" si="5446"/>
        <v>7.3374724403003393</v>
      </c>
      <c r="D7847" s="18" t="str">
        <f t="shared" si="5467"/>
        <v xml:space="preserve"> </v>
      </c>
    </row>
    <row r="7848" spans="1:4" x14ac:dyDescent="0.3">
      <c r="A7848" s="4">
        <v>7839</v>
      </c>
      <c r="B7848" s="23">
        <f t="shared" si="5451"/>
        <v>28.505263157894738</v>
      </c>
      <c r="C7848" s="12">
        <f t="shared" si="5446"/>
        <v>7.3378013497066865</v>
      </c>
      <c r="D7848" s="18" t="str">
        <f t="shared" ref="D7848" si="5468">IF(B7848 &lt; $C$5, 2*C7848, IF(B7848 = $C$5, C7848, " "))</f>
        <v xml:space="preserve"> </v>
      </c>
    </row>
    <row r="7849" spans="1:4" x14ac:dyDescent="0.3">
      <c r="A7849" s="4">
        <v>7840</v>
      </c>
      <c r="B7849" s="23">
        <f t="shared" si="5451"/>
        <v>28.508771929824562</v>
      </c>
      <c r="C7849" s="12">
        <f t="shared" si="5446"/>
        <v>7.3381302387773504</v>
      </c>
      <c r="D7849" s="18" t="str">
        <f t="shared" ref="D7849:D7850" si="5469">IF(B7849 &lt; $C$5, 3*C7849, IF(B7849 = $C$5, C7849, " "))</f>
        <v xml:space="preserve"> </v>
      </c>
    </row>
    <row r="7850" spans="1:4" x14ac:dyDescent="0.3">
      <c r="A7850" s="4">
        <v>7841</v>
      </c>
      <c r="B7850" s="23">
        <f t="shared" si="5451"/>
        <v>28.512280701754385</v>
      </c>
      <c r="C7850" s="12">
        <f t="shared" si="5446"/>
        <v>7.3384591075161252</v>
      </c>
      <c r="D7850" s="18" t="str">
        <f t="shared" si="5469"/>
        <v xml:space="preserve"> </v>
      </c>
    </row>
    <row r="7851" spans="1:4" x14ac:dyDescent="0.3">
      <c r="A7851" s="4">
        <v>7842</v>
      </c>
      <c r="B7851" s="23">
        <f t="shared" si="5451"/>
        <v>28.515789473684212</v>
      </c>
      <c r="C7851" s="12">
        <f t="shared" si="5446"/>
        <v>7.3387879559267954</v>
      </c>
      <c r="D7851" s="18" t="str">
        <f t="shared" ref="D7851" si="5470">IF(B7851 &lt; $C$5, 2*C7851, IF(B7851 = $C$5, C7851, " "))</f>
        <v xml:space="preserve"> </v>
      </c>
    </row>
    <row r="7852" spans="1:4" x14ac:dyDescent="0.3">
      <c r="A7852" s="4">
        <v>7843</v>
      </c>
      <c r="B7852" s="23">
        <f t="shared" si="5451"/>
        <v>28.519298245614035</v>
      </c>
      <c r="C7852" s="12">
        <f t="shared" si="5446"/>
        <v>7.3391167840131484</v>
      </c>
      <c r="D7852" s="18" t="str">
        <f t="shared" ref="D7852:D7853" si="5471">IF(B7852 &lt; $C$5, 3*C7852, IF(B7852 = $C$5, C7852, " "))</f>
        <v xml:space="preserve"> </v>
      </c>
    </row>
    <row r="7853" spans="1:4" x14ac:dyDescent="0.3">
      <c r="A7853" s="4">
        <v>7844</v>
      </c>
      <c r="B7853" s="23">
        <f t="shared" si="5451"/>
        <v>28.522807017543862</v>
      </c>
      <c r="C7853" s="12">
        <f t="shared" si="5446"/>
        <v>7.3394455917789703</v>
      </c>
      <c r="D7853" s="18" t="str">
        <f t="shared" si="5471"/>
        <v xml:space="preserve"> </v>
      </c>
    </row>
    <row r="7854" spans="1:4" x14ac:dyDescent="0.3">
      <c r="A7854" s="4">
        <v>7845</v>
      </c>
      <c r="B7854" s="23">
        <f t="shared" si="5451"/>
        <v>28.526315789473685</v>
      </c>
      <c r="C7854" s="12">
        <f t="shared" si="5446"/>
        <v>7.3397743792280403</v>
      </c>
      <c r="D7854" s="18" t="str">
        <f t="shared" ref="D7854" si="5472">IF(B7854 &lt; $C$5, 2*C7854, IF(B7854 = $C$5, C7854, " "))</f>
        <v xml:space="preserve"> </v>
      </c>
    </row>
    <row r="7855" spans="1:4" x14ac:dyDescent="0.3">
      <c r="A7855" s="4">
        <v>7846</v>
      </c>
      <c r="B7855" s="23">
        <f t="shared" si="5451"/>
        <v>28.529824561403508</v>
      </c>
      <c r="C7855" s="12">
        <f t="shared" si="5446"/>
        <v>7.3401031463641466</v>
      </c>
      <c r="D7855" s="18" t="str">
        <f t="shared" ref="D7855:D7856" si="5473">IF(B7855 &lt; $C$5, 3*C7855, IF(B7855 = $C$5, C7855, " "))</f>
        <v xml:space="preserve"> </v>
      </c>
    </row>
    <row r="7856" spans="1:4" x14ac:dyDescent="0.3">
      <c r="A7856" s="4">
        <v>7847</v>
      </c>
      <c r="B7856" s="23">
        <f t="shared" si="5451"/>
        <v>28.533333333333335</v>
      </c>
      <c r="C7856" s="12">
        <f t="shared" si="5446"/>
        <v>7.3404318931910675</v>
      </c>
      <c r="D7856" s="18" t="str">
        <f t="shared" si="5473"/>
        <v xml:space="preserve"> </v>
      </c>
    </row>
    <row r="7857" spans="1:4" x14ac:dyDescent="0.3">
      <c r="A7857" s="4">
        <v>7848</v>
      </c>
      <c r="B7857" s="23">
        <f t="shared" si="5451"/>
        <v>28.536842105263158</v>
      </c>
      <c r="C7857" s="12">
        <f t="shared" si="5446"/>
        <v>7.3407606197125839</v>
      </c>
      <c r="D7857" s="18" t="str">
        <f t="shared" ref="D7857" si="5474">IF(B7857 &lt; $C$5, 2*C7857, IF(B7857 = $C$5, C7857, " "))</f>
        <v xml:space="preserve"> </v>
      </c>
    </row>
    <row r="7858" spans="1:4" x14ac:dyDescent="0.3">
      <c r="A7858" s="4">
        <v>7849</v>
      </c>
      <c r="B7858" s="23">
        <f t="shared" si="5451"/>
        <v>28.540350877192981</v>
      </c>
      <c r="C7858" s="12">
        <f t="shared" si="5446"/>
        <v>7.341089325932475</v>
      </c>
      <c r="D7858" s="18" t="str">
        <f t="shared" ref="D7858:D7859" si="5475">IF(B7858 &lt; $C$5, 3*C7858, IF(B7858 = $C$5, C7858, " "))</f>
        <v xml:space="preserve"> </v>
      </c>
    </row>
    <row r="7859" spans="1:4" x14ac:dyDescent="0.3">
      <c r="A7859" s="4">
        <v>7850</v>
      </c>
      <c r="B7859" s="23">
        <f t="shared" si="5451"/>
        <v>28.543859649122808</v>
      </c>
      <c r="C7859" s="12">
        <f t="shared" si="5446"/>
        <v>7.34141801185452</v>
      </c>
      <c r="D7859" s="18" t="str">
        <f t="shared" si="5475"/>
        <v xml:space="preserve"> </v>
      </c>
    </row>
    <row r="7860" spans="1:4" x14ac:dyDescent="0.3">
      <c r="A7860" s="4">
        <v>7851</v>
      </c>
      <c r="B7860" s="23">
        <f t="shared" si="5451"/>
        <v>28.547368421052632</v>
      </c>
      <c r="C7860" s="12">
        <f t="shared" si="5446"/>
        <v>7.3417466774824938</v>
      </c>
      <c r="D7860" s="18" t="str">
        <f t="shared" ref="D7860" si="5476">IF(B7860 &lt; $C$5, 2*C7860, IF(B7860 = $C$5, C7860, " "))</f>
        <v xml:space="preserve"> </v>
      </c>
    </row>
    <row r="7861" spans="1:4" x14ac:dyDescent="0.3">
      <c r="A7861" s="4">
        <v>7852</v>
      </c>
      <c r="B7861" s="23">
        <f t="shared" si="5451"/>
        <v>28.550877192982458</v>
      </c>
      <c r="C7861" s="12">
        <f t="shared" si="5446"/>
        <v>7.3420753228201745</v>
      </c>
      <c r="D7861" s="18" t="str">
        <f t="shared" ref="D7861:D7862" si="5477">IF(B7861 &lt; $C$5, 3*C7861, IF(B7861 = $C$5, C7861, " "))</f>
        <v xml:space="preserve"> </v>
      </c>
    </row>
    <row r="7862" spans="1:4" x14ac:dyDescent="0.3">
      <c r="A7862" s="4">
        <v>7853</v>
      </c>
      <c r="B7862" s="23">
        <f t="shared" si="5451"/>
        <v>28.554385964912282</v>
      </c>
      <c r="C7862" s="12">
        <f t="shared" si="5446"/>
        <v>7.3424039478713317</v>
      </c>
      <c r="D7862" s="18" t="str">
        <f t="shared" si="5477"/>
        <v xml:space="preserve"> </v>
      </c>
    </row>
    <row r="7863" spans="1:4" x14ac:dyDescent="0.3">
      <c r="A7863" s="4">
        <v>7854</v>
      </c>
      <c r="B7863" s="23">
        <f t="shared" si="5451"/>
        <v>28.557894736842105</v>
      </c>
      <c r="C7863" s="12">
        <f t="shared" si="5446"/>
        <v>7.3427325526397436</v>
      </c>
      <c r="D7863" s="18" t="str">
        <f t="shared" ref="D7863" si="5478">IF(B7863 &lt; $C$5, 2*C7863, IF(B7863 = $C$5, C7863, " "))</f>
        <v xml:space="preserve"> </v>
      </c>
    </row>
    <row r="7864" spans="1:4" x14ac:dyDescent="0.3">
      <c r="A7864" s="4">
        <v>7855</v>
      </c>
      <c r="B7864" s="23">
        <f t="shared" si="5451"/>
        <v>28.561403508771932</v>
      </c>
      <c r="C7864" s="12">
        <f t="shared" si="5446"/>
        <v>7.3430611371291814</v>
      </c>
      <c r="D7864" s="18" t="str">
        <f t="shared" ref="D7864:D7865" si="5479">IF(B7864 &lt; $C$5, 3*C7864, IF(B7864 = $C$5, C7864, " "))</f>
        <v xml:space="preserve"> </v>
      </c>
    </row>
    <row r="7865" spans="1:4" x14ac:dyDescent="0.3">
      <c r="A7865" s="4">
        <v>7856</v>
      </c>
      <c r="B7865" s="23">
        <f t="shared" si="5451"/>
        <v>28.564912280701755</v>
      </c>
      <c r="C7865" s="12">
        <f t="shared" si="5446"/>
        <v>7.3433897013434128</v>
      </c>
      <c r="D7865" s="18" t="str">
        <f t="shared" si="5479"/>
        <v xml:space="preserve"> </v>
      </c>
    </row>
    <row r="7866" spans="1:4" x14ac:dyDescent="0.3">
      <c r="A7866" s="4">
        <v>7857</v>
      </c>
      <c r="B7866" s="23">
        <f t="shared" si="5451"/>
        <v>28.568421052631578</v>
      </c>
      <c r="C7866" s="12">
        <f t="shared" si="5446"/>
        <v>7.3437182452862118</v>
      </c>
      <c r="D7866" s="18" t="str">
        <f t="shared" ref="D7866" si="5480">IF(B7866 &lt; $C$5, 2*C7866, IF(B7866 = $C$5, C7866, " "))</f>
        <v xml:space="preserve"> </v>
      </c>
    </row>
    <row r="7867" spans="1:4" x14ac:dyDescent="0.3">
      <c r="A7867" s="4">
        <v>7858</v>
      </c>
      <c r="B7867" s="23">
        <f t="shared" si="5451"/>
        <v>28.571929824561405</v>
      </c>
      <c r="C7867" s="12">
        <f t="shared" si="5446"/>
        <v>7.3440467689613449</v>
      </c>
      <c r="D7867" s="18" t="str">
        <f t="shared" ref="D7867:D7868" si="5481">IF(B7867 &lt; $C$5, 3*C7867, IF(B7867 = $C$5, C7867, " "))</f>
        <v xml:space="preserve"> </v>
      </c>
    </row>
    <row r="7868" spans="1:4" x14ac:dyDescent="0.3">
      <c r="A7868" s="4">
        <v>7859</v>
      </c>
      <c r="B7868" s="23">
        <f t="shared" si="5451"/>
        <v>28.575438596491228</v>
      </c>
      <c r="C7868" s="12">
        <f t="shared" si="5446"/>
        <v>7.3443752723725764</v>
      </c>
      <c r="D7868" s="18" t="str">
        <f t="shared" si="5481"/>
        <v xml:space="preserve"> </v>
      </c>
    </row>
    <row r="7869" spans="1:4" x14ac:dyDescent="0.3">
      <c r="A7869" s="4">
        <v>7860</v>
      </c>
      <c r="B7869" s="23">
        <f t="shared" si="5451"/>
        <v>28.578947368421055</v>
      </c>
      <c r="C7869" s="12">
        <f t="shared" si="5446"/>
        <v>7.3447037555236792</v>
      </c>
      <c r="D7869" s="18" t="str">
        <f t="shared" ref="D7869" si="5482">IF(B7869 &lt; $C$5, 2*C7869, IF(B7869 = $C$5, C7869, " "))</f>
        <v xml:space="preserve"> </v>
      </c>
    </row>
    <row r="7870" spans="1:4" x14ac:dyDescent="0.3">
      <c r="A7870" s="4">
        <v>7861</v>
      </c>
      <c r="B7870" s="23">
        <f t="shared" si="5451"/>
        <v>28.582456140350878</v>
      </c>
      <c r="C7870" s="12">
        <f t="shared" si="5446"/>
        <v>7.3450322184184129</v>
      </c>
      <c r="D7870" s="18" t="str">
        <f t="shared" ref="D7870:D7871" si="5483">IF(B7870 &lt; $C$5, 3*C7870, IF(B7870 = $C$5, C7870, " "))</f>
        <v xml:space="preserve"> </v>
      </c>
    </row>
    <row r="7871" spans="1:4" x14ac:dyDescent="0.3">
      <c r="A7871" s="4">
        <v>7862</v>
      </c>
      <c r="B7871" s="23">
        <f t="shared" si="5451"/>
        <v>28.585964912280701</v>
      </c>
      <c r="C7871" s="12">
        <f t="shared" si="5446"/>
        <v>7.3453606610605435</v>
      </c>
      <c r="D7871" s="18" t="str">
        <f t="shared" si="5483"/>
        <v xml:space="preserve"> </v>
      </c>
    </row>
    <row r="7872" spans="1:4" x14ac:dyDescent="0.3">
      <c r="A7872" s="4">
        <v>7863</v>
      </c>
      <c r="B7872" s="23">
        <f t="shared" si="5451"/>
        <v>28.589473684210528</v>
      </c>
      <c r="C7872" s="12">
        <f t="shared" si="5446"/>
        <v>7.3456890834538333</v>
      </c>
      <c r="D7872" s="18" t="str">
        <f t="shared" ref="D7872" si="5484">IF(B7872 &lt; $C$5, 2*C7872, IF(B7872 = $C$5, C7872, " "))</f>
        <v xml:space="preserve"> </v>
      </c>
    </row>
    <row r="7873" spans="1:4" x14ac:dyDescent="0.3">
      <c r="A7873" s="4">
        <v>7864</v>
      </c>
      <c r="B7873" s="23">
        <f t="shared" si="5451"/>
        <v>28.592982456140351</v>
      </c>
      <c r="C7873" s="12">
        <f t="shared" si="5446"/>
        <v>7.3460174856020455</v>
      </c>
      <c r="D7873" s="18" t="str">
        <f t="shared" ref="D7873:D7874" si="5485">IF(B7873 &lt; $C$5, 3*C7873, IF(B7873 = $C$5, C7873, " "))</f>
        <v xml:space="preserve"> </v>
      </c>
    </row>
    <row r="7874" spans="1:4" x14ac:dyDescent="0.3">
      <c r="A7874" s="4">
        <v>7865</v>
      </c>
      <c r="B7874" s="23">
        <f t="shared" si="5451"/>
        <v>28.596491228070175</v>
      </c>
      <c r="C7874" s="12">
        <f t="shared" si="5446"/>
        <v>7.346345867508937</v>
      </c>
      <c r="D7874" s="18" t="str">
        <f t="shared" si="5485"/>
        <v xml:space="preserve"> </v>
      </c>
    </row>
    <row r="7875" spans="1:4" x14ac:dyDescent="0.3">
      <c r="A7875" s="4">
        <v>7866</v>
      </c>
      <c r="B7875" s="23">
        <f t="shared" si="5451"/>
        <v>28.6</v>
      </c>
      <c r="C7875" s="12">
        <f t="shared" si="5446"/>
        <v>7.3466742291782694</v>
      </c>
      <c r="D7875" s="18" t="str">
        <f t="shared" ref="D7875" si="5486">IF(B7875 &lt; $C$5, 2*C7875, IF(B7875 = $C$5, C7875, " "))</f>
        <v xml:space="preserve"> </v>
      </c>
    </row>
    <row r="7876" spans="1:4" x14ac:dyDescent="0.3">
      <c r="A7876" s="4">
        <v>7867</v>
      </c>
      <c r="B7876" s="23">
        <f t="shared" si="5451"/>
        <v>28.603508771929825</v>
      </c>
      <c r="C7876" s="12">
        <f t="shared" si="5446"/>
        <v>7.3470025706137987</v>
      </c>
      <c r="D7876" s="18" t="str">
        <f t="shared" ref="D7876:D7877" si="5487">IF(B7876 &lt; $C$5, 3*C7876, IF(B7876 = $C$5, C7876, " "))</f>
        <v xml:space="preserve"> </v>
      </c>
    </row>
    <row r="7877" spans="1:4" x14ac:dyDescent="0.3">
      <c r="A7877" s="4">
        <v>7868</v>
      </c>
      <c r="B7877" s="23">
        <f t="shared" si="5451"/>
        <v>28.607017543859648</v>
      </c>
      <c r="C7877" s="12">
        <f t="shared" si="5446"/>
        <v>7.3473308918192854</v>
      </c>
      <c r="D7877" s="18" t="str">
        <f t="shared" si="5487"/>
        <v xml:space="preserve"> </v>
      </c>
    </row>
    <row r="7878" spans="1:4" x14ac:dyDescent="0.3">
      <c r="A7878" s="4">
        <v>7869</v>
      </c>
      <c r="B7878" s="23">
        <f t="shared" si="5451"/>
        <v>28.610526315789475</v>
      </c>
      <c r="C7878" s="12">
        <f t="shared" si="5446"/>
        <v>7.3476591927984822</v>
      </c>
      <c r="D7878" s="18" t="str">
        <f t="shared" ref="D7878" si="5488">IF(B7878 &lt; $C$5, 2*C7878, IF(B7878 = $C$5, C7878, " "))</f>
        <v xml:space="preserve"> </v>
      </c>
    </row>
    <row r="7879" spans="1:4" x14ac:dyDescent="0.3">
      <c r="A7879" s="4">
        <v>7870</v>
      </c>
      <c r="B7879" s="23">
        <f t="shared" si="5451"/>
        <v>28.614035087719298</v>
      </c>
      <c r="C7879" s="12">
        <f t="shared" si="5446"/>
        <v>7.3479874735551451</v>
      </c>
      <c r="D7879" s="18" t="str">
        <f t="shared" ref="D7879:D7880" si="5489">IF(B7879 &lt; $C$5, 3*C7879, IF(B7879 = $C$5, C7879, " "))</f>
        <v xml:space="preserve"> </v>
      </c>
    </row>
    <row r="7880" spans="1:4" x14ac:dyDescent="0.3">
      <c r="A7880" s="4">
        <v>7871</v>
      </c>
      <c r="B7880" s="23">
        <f t="shared" si="5451"/>
        <v>28.617543859649125</v>
      </c>
      <c r="C7880" s="12">
        <f t="shared" si="5446"/>
        <v>7.348315734093025</v>
      </c>
      <c r="D7880" s="18" t="str">
        <f t="shared" si="5489"/>
        <v xml:space="preserve"> </v>
      </c>
    </row>
    <row r="7881" spans="1:4" x14ac:dyDescent="0.3">
      <c r="A7881" s="4">
        <v>7872</v>
      </c>
      <c r="B7881" s="23">
        <f t="shared" si="5451"/>
        <v>28.621052631578948</v>
      </c>
      <c r="C7881" s="12">
        <f t="shared" si="5446"/>
        <v>7.348643974415876</v>
      </c>
      <c r="D7881" s="18" t="str">
        <f t="shared" ref="D7881" si="5490">IF(B7881 &lt; $C$5, 2*C7881, IF(B7881 = $C$5, C7881, " "))</f>
        <v xml:space="preserve"> </v>
      </c>
    </row>
    <row r="7882" spans="1:4" x14ac:dyDescent="0.3">
      <c r="A7882" s="4">
        <v>7873</v>
      </c>
      <c r="B7882" s="23">
        <f t="shared" si="5451"/>
        <v>28.624561403508771</v>
      </c>
      <c r="C7882" s="12">
        <f t="shared" ref="C7882:C7945" si="5491">(2*B7882^2+B7882^2*SQRT(B7882)-1)/(B7882^2)</f>
        <v>7.3489721945274482</v>
      </c>
      <c r="D7882" s="18" t="str">
        <f t="shared" ref="D7882:D7883" si="5492">IF(B7882 &lt; $C$5, 3*C7882, IF(B7882 = $C$5, C7882, " "))</f>
        <v xml:space="preserve"> </v>
      </c>
    </row>
    <row r="7883" spans="1:4" x14ac:dyDescent="0.3">
      <c r="A7883" s="4">
        <v>7874</v>
      </c>
      <c r="B7883" s="23">
        <f t="shared" si="5451"/>
        <v>28.628070175438598</v>
      </c>
      <c r="C7883" s="12">
        <f t="shared" si="5491"/>
        <v>7.3493003944314932</v>
      </c>
      <c r="D7883" s="18" t="str">
        <f t="shared" si="5492"/>
        <v xml:space="preserve"> </v>
      </c>
    </row>
    <row r="7884" spans="1:4" x14ac:dyDescent="0.3">
      <c r="A7884" s="4">
        <v>7875</v>
      </c>
      <c r="B7884" s="23">
        <f t="shared" si="5451"/>
        <v>28.631578947368421</v>
      </c>
      <c r="C7884" s="12">
        <f t="shared" si="5491"/>
        <v>7.3496285741317591</v>
      </c>
      <c r="D7884" s="18" t="str">
        <f t="shared" ref="D7884" si="5493">IF(B7884 &lt; $C$5, 2*C7884, IF(B7884 = $C$5, C7884, " "))</f>
        <v xml:space="preserve"> </v>
      </c>
    </row>
    <row r="7885" spans="1:4" x14ac:dyDescent="0.3">
      <c r="A7885" s="4">
        <v>7876</v>
      </c>
      <c r="B7885" s="23">
        <f t="shared" si="5451"/>
        <v>28.635087719298244</v>
      </c>
      <c r="C7885" s="12">
        <f t="shared" si="5491"/>
        <v>7.3499567336319913</v>
      </c>
      <c r="D7885" s="18" t="str">
        <f t="shared" ref="D7885:D7886" si="5494">IF(B7885 &lt; $C$5, 3*C7885, IF(B7885 = $C$5, C7885, " "))</f>
        <v xml:space="preserve"> </v>
      </c>
    </row>
    <row r="7886" spans="1:4" x14ac:dyDescent="0.3">
      <c r="A7886" s="4">
        <v>7877</v>
      </c>
      <c r="B7886" s="23">
        <f t="shared" si="5451"/>
        <v>28.638596491228071</v>
      </c>
      <c r="C7886" s="12">
        <f t="shared" si="5491"/>
        <v>7.350284872935938</v>
      </c>
      <c r="D7886" s="18" t="str">
        <f t="shared" si="5494"/>
        <v xml:space="preserve"> </v>
      </c>
    </row>
    <row r="7887" spans="1:4" x14ac:dyDescent="0.3">
      <c r="A7887" s="4">
        <v>7878</v>
      </c>
      <c r="B7887" s="23">
        <f t="shared" si="5451"/>
        <v>28.642105263157895</v>
      </c>
      <c r="C7887" s="12">
        <f t="shared" si="5491"/>
        <v>7.3506129920473446</v>
      </c>
      <c r="D7887" s="18" t="str">
        <f t="shared" ref="D7887" si="5495">IF(B7887 &lt; $C$5, 2*C7887, IF(B7887 = $C$5, C7887, " "))</f>
        <v xml:space="preserve"> </v>
      </c>
    </row>
    <row r="7888" spans="1:4" x14ac:dyDescent="0.3">
      <c r="A7888" s="4">
        <v>7879</v>
      </c>
      <c r="B7888" s="23">
        <f t="shared" ref="B7888:B7951" si="5496">$B$9+A7888*$G$5</f>
        <v>28.645614035087721</v>
      </c>
      <c r="C7888" s="12">
        <f t="shared" si="5491"/>
        <v>7.350941090969954</v>
      </c>
      <c r="D7888" s="18" t="str">
        <f t="shared" ref="D7888:D7889" si="5497">IF(B7888 &lt; $C$5, 3*C7888, IF(B7888 = $C$5, C7888, " "))</f>
        <v xml:space="preserve"> </v>
      </c>
    </row>
    <row r="7889" spans="1:4" x14ac:dyDescent="0.3">
      <c r="A7889" s="4">
        <v>7880</v>
      </c>
      <c r="B7889" s="23">
        <f t="shared" si="5496"/>
        <v>28.649122807017545</v>
      </c>
      <c r="C7889" s="12">
        <f t="shared" si="5491"/>
        <v>7.3512691697075097</v>
      </c>
      <c r="D7889" s="18" t="str">
        <f t="shared" si="5497"/>
        <v xml:space="preserve"> </v>
      </c>
    </row>
    <row r="7890" spans="1:4" x14ac:dyDescent="0.3">
      <c r="A7890" s="4">
        <v>7881</v>
      </c>
      <c r="B7890" s="23">
        <f t="shared" si="5496"/>
        <v>28.652631578947368</v>
      </c>
      <c r="C7890" s="12">
        <f t="shared" si="5491"/>
        <v>7.3515972282637527</v>
      </c>
      <c r="D7890" s="18" t="str">
        <f t="shared" ref="D7890" si="5498">IF(B7890 &lt; $C$5, 2*C7890, IF(B7890 = $C$5, C7890, " "))</f>
        <v xml:space="preserve"> </v>
      </c>
    </row>
    <row r="7891" spans="1:4" x14ac:dyDescent="0.3">
      <c r="A7891" s="4">
        <v>7882</v>
      </c>
      <c r="B7891" s="23">
        <f t="shared" si="5496"/>
        <v>28.656140350877195</v>
      </c>
      <c r="C7891" s="12">
        <f t="shared" si="5491"/>
        <v>7.3519252666424242</v>
      </c>
      <c r="D7891" s="18" t="str">
        <f t="shared" ref="D7891:D7892" si="5499">IF(B7891 &lt; $C$5, 3*C7891, IF(B7891 = $C$5, C7891, " "))</f>
        <v xml:space="preserve"> </v>
      </c>
    </row>
    <row r="7892" spans="1:4" x14ac:dyDescent="0.3">
      <c r="A7892" s="4">
        <v>7883</v>
      </c>
      <c r="B7892" s="23">
        <f t="shared" si="5496"/>
        <v>28.659649122807018</v>
      </c>
      <c r="C7892" s="12">
        <f t="shared" si="5491"/>
        <v>7.352253284847265</v>
      </c>
      <c r="D7892" s="18" t="str">
        <f t="shared" si="5499"/>
        <v xml:space="preserve"> </v>
      </c>
    </row>
    <row r="7893" spans="1:4" x14ac:dyDescent="0.3">
      <c r="A7893" s="4">
        <v>7884</v>
      </c>
      <c r="B7893" s="23">
        <f t="shared" si="5496"/>
        <v>28.663157894736841</v>
      </c>
      <c r="C7893" s="12">
        <f t="shared" si="5491"/>
        <v>7.3525812828820101</v>
      </c>
      <c r="D7893" s="18" t="str">
        <f t="shared" ref="D7893" si="5500">IF(B7893 &lt; $C$5, 2*C7893, IF(B7893 = $C$5, C7893, " "))</f>
        <v xml:space="preserve"> </v>
      </c>
    </row>
    <row r="7894" spans="1:4" x14ac:dyDescent="0.3">
      <c r="A7894" s="4">
        <v>7885</v>
      </c>
      <c r="B7894" s="23">
        <f t="shared" si="5496"/>
        <v>28.666666666666668</v>
      </c>
      <c r="C7894" s="12">
        <f t="shared" si="5491"/>
        <v>7.3529092607503985</v>
      </c>
      <c r="D7894" s="18" t="str">
        <f t="shared" ref="D7894:D7895" si="5501">IF(B7894 &lt; $C$5, 3*C7894, IF(B7894 = $C$5, C7894, " "))</f>
        <v xml:space="preserve"> </v>
      </c>
    </row>
    <row r="7895" spans="1:4" x14ac:dyDescent="0.3">
      <c r="A7895" s="4">
        <v>7886</v>
      </c>
      <c r="B7895" s="23">
        <f t="shared" si="5496"/>
        <v>28.670175438596491</v>
      </c>
      <c r="C7895" s="12">
        <f t="shared" si="5491"/>
        <v>7.3532372184561652</v>
      </c>
      <c r="D7895" s="18" t="str">
        <f t="shared" si="5501"/>
        <v xml:space="preserve"> </v>
      </c>
    </row>
    <row r="7896" spans="1:4" x14ac:dyDescent="0.3">
      <c r="A7896" s="4">
        <v>7887</v>
      </c>
      <c r="B7896" s="23">
        <f t="shared" si="5496"/>
        <v>28.673684210526318</v>
      </c>
      <c r="C7896" s="12">
        <f t="shared" si="5491"/>
        <v>7.3535651560030466</v>
      </c>
      <c r="D7896" s="18" t="str">
        <f t="shared" ref="D7896" si="5502">IF(B7896 &lt; $C$5, 2*C7896, IF(B7896 = $C$5, C7896, " "))</f>
        <v xml:space="preserve"> </v>
      </c>
    </row>
    <row r="7897" spans="1:4" x14ac:dyDescent="0.3">
      <c r="A7897" s="4">
        <v>7888</v>
      </c>
      <c r="B7897" s="23">
        <f t="shared" si="5496"/>
        <v>28.677192982456141</v>
      </c>
      <c r="C7897" s="12">
        <f t="shared" si="5491"/>
        <v>7.3538930733947749</v>
      </c>
      <c r="D7897" s="18" t="str">
        <f t="shared" ref="D7897:D7898" si="5503">IF(B7897 &lt; $C$5, 3*C7897, IF(B7897 = $C$5, C7897, " "))</f>
        <v xml:space="preserve"> </v>
      </c>
    </row>
    <row r="7898" spans="1:4" x14ac:dyDescent="0.3">
      <c r="A7898" s="4">
        <v>7889</v>
      </c>
      <c r="B7898" s="23">
        <f t="shared" si="5496"/>
        <v>28.680701754385964</v>
      </c>
      <c r="C7898" s="12">
        <f t="shared" si="5491"/>
        <v>7.3542209706350823</v>
      </c>
      <c r="D7898" s="18" t="str">
        <f t="shared" si="5503"/>
        <v xml:space="preserve"> </v>
      </c>
    </row>
    <row r="7899" spans="1:4" x14ac:dyDescent="0.3">
      <c r="A7899" s="4">
        <v>7890</v>
      </c>
      <c r="B7899" s="23">
        <f t="shared" si="5496"/>
        <v>28.684210526315791</v>
      </c>
      <c r="C7899" s="12">
        <f t="shared" si="5491"/>
        <v>7.3545488477276999</v>
      </c>
      <c r="D7899" s="18" t="str">
        <f t="shared" ref="D7899" si="5504">IF(B7899 &lt; $C$5, 2*C7899, IF(B7899 = $C$5, C7899, " "))</f>
        <v xml:space="preserve"> </v>
      </c>
    </row>
    <row r="7900" spans="1:4" x14ac:dyDescent="0.3">
      <c r="A7900" s="4">
        <v>7891</v>
      </c>
      <c r="B7900" s="23">
        <f t="shared" si="5496"/>
        <v>28.687719298245614</v>
      </c>
      <c r="C7900" s="12">
        <f t="shared" si="5491"/>
        <v>7.3548767046763581</v>
      </c>
      <c r="D7900" s="18" t="str">
        <f t="shared" ref="D7900:D7901" si="5505">IF(B7900 &lt; $C$5, 3*C7900, IF(B7900 = $C$5, C7900, " "))</f>
        <v xml:space="preserve"> </v>
      </c>
    </row>
    <row r="7901" spans="1:4" x14ac:dyDescent="0.3">
      <c r="A7901" s="4">
        <v>7892</v>
      </c>
      <c r="B7901" s="23">
        <f t="shared" si="5496"/>
        <v>28.691228070175438</v>
      </c>
      <c r="C7901" s="12">
        <f t="shared" si="5491"/>
        <v>7.3552045414847873</v>
      </c>
      <c r="D7901" s="18" t="str">
        <f t="shared" si="5505"/>
        <v xml:space="preserve"> </v>
      </c>
    </row>
    <row r="7902" spans="1:4" x14ac:dyDescent="0.3">
      <c r="A7902" s="4">
        <v>7893</v>
      </c>
      <c r="B7902" s="23">
        <f t="shared" si="5496"/>
        <v>28.694736842105264</v>
      </c>
      <c r="C7902" s="12">
        <f t="shared" si="5491"/>
        <v>7.3555323581567151</v>
      </c>
      <c r="D7902" s="18" t="str">
        <f t="shared" ref="D7902" si="5506">IF(B7902 &lt; $C$5, 2*C7902, IF(B7902 = $C$5, C7902, " "))</f>
        <v xml:space="preserve"> </v>
      </c>
    </row>
    <row r="7903" spans="1:4" x14ac:dyDescent="0.3">
      <c r="A7903" s="4">
        <v>7894</v>
      </c>
      <c r="B7903" s="23">
        <f t="shared" si="5496"/>
        <v>28.698245614035088</v>
      </c>
      <c r="C7903" s="12">
        <f t="shared" si="5491"/>
        <v>7.3558601546958648</v>
      </c>
      <c r="D7903" s="18" t="str">
        <f t="shared" ref="D7903:D7904" si="5507">IF(B7903 &lt; $C$5, 3*C7903, IF(B7903 = $C$5, C7903, " "))</f>
        <v xml:space="preserve"> </v>
      </c>
    </row>
    <row r="7904" spans="1:4" x14ac:dyDescent="0.3">
      <c r="A7904" s="4">
        <v>7895</v>
      </c>
      <c r="B7904" s="23">
        <f t="shared" si="5496"/>
        <v>28.701754385964914</v>
      </c>
      <c r="C7904" s="12">
        <f t="shared" si="5491"/>
        <v>7.356187931105965</v>
      </c>
      <c r="D7904" s="18" t="str">
        <f t="shared" si="5507"/>
        <v xml:space="preserve"> </v>
      </c>
    </row>
    <row r="7905" spans="1:4" x14ac:dyDescent="0.3">
      <c r="A7905" s="4">
        <v>7896</v>
      </c>
      <c r="B7905" s="23">
        <f t="shared" si="5496"/>
        <v>28.705263157894738</v>
      </c>
      <c r="C7905" s="12">
        <f t="shared" si="5491"/>
        <v>7.3565156873907398</v>
      </c>
      <c r="D7905" s="18" t="str">
        <f t="shared" ref="D7905" si="5508">IF(B7905 &lt; $C$5, 2*C7905, IF(B7905 = $C$5, C7905, " "))</f>
        <v xml:space="preserve"> </v>
      </c>
    </row>
    <row r="7906" spans="1:4" x14ac:dyDescent="0.3">
      <c r="A7906" s="4">
        <v>7897</v>
      </c>
      <c r="B7906" s="23">
        <f t="shared" si="5496"/>
        <v>28.708771929824561</v>
      </c>
      <c r="C7906" s="12">
        <f t="shared" si="5491"/>
        <v>7.3568434235539106</v>
      </c>
      <c r="D7906" s="18" t="str">
        <f t="shared" ref="D7906:D7907" si="5509">IF(B7906 &lt; $C$5, 3*C7906, IF(B7906 = $C$5, C7906, " "))</f>
        <v xml:space="preserve"> </v>
      </c>
    </row>
    <row r="7907" spans="1:4" x14ac:dyDescent="0.3">
      <c r="A7907" s="4">
        <v>7898</v>
      </c>
      <c r="B7907" s="23">
        <f t="shared" si="5496"/>
        <v>28.712280701754388</v>
      </c>
      <c r="C7907" s="12">
        <f t="shared" si="5491"/>
        <v>7.3571711395992017</v>
      </c>
      <c r="D7907" s="18" t="str">
        <f t="shared" si="5509"/>
        <v xml:space="preserve"> </v>
      </c>
    </row>
    <row r="7908" spans="1:4" x14ac:dyDescent="0.3">
      <c r="A7908" s="4">
        <v>7899</v>
      </c>
      <c r="B7908" s="23">
        <f t="shared" si="5496"/>
        <v>28.715789473684211</v>
      </c>
      <c r="C7908" s="12">
        <f t="shared" si="5491"/>
        <v>7.3574988355303308</v>
      </c>
      <c r="D7908" s="18" t="str">
        <f t="shared" ref="D7908" si="5510">IF(B7908 &lt; $C$5, 2*C7908, IF(B7908 = $C$5, C7908, " "))</f>
        <v xml:space="preserve"> </v>
      </c>
    </row>
    <row r="7909" spans="1:4" x14ac:dyDescent="0.3">
      <c r="A7909" s="4">
        <v>7900</v>
      </c>
      <c r="B7909" s="23">
        <f t="shared" si="5496"/>
        <v>28.719298245614034</v>
      </c>
      <c r="C7909" s="12">
        <f t="shared" si="5491"/>
        <v>7.3578265113510204</v>
      </c>
      <c r="D7909" s="18" t="str">
        <f t="shared" ref="D7909:D7910" si="5511">IF(B7909 &lt; $C$5, 3*C7909, IF(B7909 = $C$5, C7909, " "))</f>
        <v xml:space="preserve"> </v>
      </c>
    </row>
    <row r="7910" spans="1:4" x14ac:dyDescent="0.3">
      <c r="A7910" s="4">
        <v>7901</v>
      </c>
      <c r="B7910" s="23">
        <f t="shared" si="5496"/>
        <v>28.722807017543861</v>
      </c>
      <c r="C7910" s="12">
        <f t="shared" si="5491"/>
        <v>7.3581541670649893</v>
      </c>
      <c r="D7910" s="18" t="str">
        <f t="shared" si="5511"/>
        <v xml:space="preserve"> </v>
      </c>
    </row>
    <row r="7911" spans="1:4" x14ac:dyDescent="0.3">
      <c r="A7911" s="4">
        <v>7902</v>
      </c>
      <c r="B7911" s="23">
        <f t="shared" si="5496"/>
        <v>28.726315789473684</v>
      </c>
      <c r="C7911" s="12">
        <f t="shared" si="5491"/>
        <v>7.3584818026759526</v>
      </c>
      <c r="D7911" s="18" t="str">
        <f t="shared" ref="D7911" si="5512">IF(B7911 &lt; $C$5, 2*C7911, IF(B7911 = $C$5, C7911, " "))</f>
        <v xml:space="preserve"> </v>
      </c>
    </row>
    <row r="7912" spans="1:4" x14ac:dyDescent="0.3">
      <c r="A7912" s="4">
        <v>7903</v>
      </c>
      <c r="B7912" s="23">
        <f t="shared" si="5496"/>
        <v>28.729824561403511</v>
      </c>
      <c r="C7912" s="12">
        <f t="shared" si="5491"/>
        <v>7.3588094181876293</v>
      </c>
      <c r="D7912" s="18" t="str">
        <f t="shared" ref="D7912:D7913" si="5513">IF(B7912 &lt; $C$5, 3*C7912, IF(B7912 = $C$5, C7912, " "))</f>
        <v xml:space="preserve"> </v>
      </c>
    </row>
    <row r="7913" spans="1:4" x14ac:dyDescent="0.3">
      <c r="A7913" s="4">
        <v>7904</v>
      </c>
      <c r="B7913" s="23">
        <f t="shared" si="5496"/>
        <v>28.733333333333334</v>
      </c>
      <c r="C7913" s="12">
        <f t="shared" si="5491"/>
        <v>7.3591370136037311</v>
      </c>
      <c r="D7913" s="18" t="str">
        <f t="shared" si="5513"/>
        <v xml:space="preserve"> </v>
      </c>
    </row>
    <row r="7914" spans="1:4" x14ac:dyDescent="0.3">
      <c r="A7914" s="4">
        <v>7905</v>
      </c>
      <c r="B7914" s="23">
        <f t="shared" si="5496"/>
        <v>28.736842105263158</v>
      </c>
      <c r="C7914" s="12">
        <f t="shared" si="5491"/>
        <v>7.3594645889279731</v>
      </c>
      <c r="D7914" s="18" t="str">
        <f t="shared" ref="D7914" si="5514">IF(B7914 &lt; $C$5, 2*C7914, IF(B7914 = $C$5, C7914, " "))</f>
        <v xml:space="preserve"> </v>
      </c>
    </row>
    <row r="7915" spans="1:4" x14ac:dyDescent="0.3">
      <c r="A7915" s="4">
        <v>7906</v>
      </c>
      <c r="B7915" s="23">
        <f t="shared" si="5496"/>
        <v>28.740350877192984</v>
      </c>
      <c r="C7915" s="12">
        <f t="shared" si="5491"/>
        <v>7.3597921441640706</v>
      </c>
      <c r="D7915" s="18" t="str">
        <f t="shared" ref="D7915:D7916" si="5515">IF(B7915 &lt; $C$5, 3*C7915, IF(B7915 = $C$5, C7915, " "))</f>
        <v xml:space="preserve"> </v>
      </c>
    </row>
    <row r="7916" spans="1:4" x14ac:dyDescent="0.3">
      <c r="A7916" s="4">
        <v>7907</v>
      </c>
      <c r="B7916" s="23">
        <f t="shared" si="5496"/>
        <v>28.743859649122808</v>
      </c>
      <c r="C7916" s="12">
        <f t="shared" si="5491"/>
        <v>7.3601196793157326</v>
      </c>
      <c r="D7916" s="18" t="str">
        <f t="shared" si="5515"/>
        <v xml:space="preserve"> </v>
      </c>
    </row>
    <row r="7917" spans="1:4" x14ac:dyDescent="0.3">
      <c r="A7917" s="4">
        <v>7908</v>
      </c>
      <c r="B7917" s="23">
        <f t="shared" si="5496"/>
        <v>28.747368421052631</v>
      </c>
      <c r="C7917" s="12">
        <f t="shared" si="5491"/>
        <v>7.3604471943866701</v>
      </c>
      <c r="D7917" s="18" t="str">
        <f t="shared" ref="D7917" si="5516">IF(B7917 &lt; $C$5, 2*C7917, IF(B7917 = $C$5, C7917, " "))</f>
        <v xml:space="preserve"> </v>
      </c>
    </row>
    <row r="7918" spans="1:4" x14ac:dyDescent="0.3">
      <c r="A7918" s="4">
        <v>7909</v>
      </c>
      <c r="B7918" s="23">
        <f t="shared" si="5496"/>
        <v>28.750877192982458</v>
      </c>
      <c r="C7918" s="12">
        <f t="shared" si="5491"/>
        <v>7.3607746893805936</v>
      </c>
      <c r="D7918" s="18" t="str">
        <f t="shared" ref="D7918:D7919" si="5517">IF(B7918 &lt; $C$5, 3*C7918, IF(B7918 = $C$5, C7918, " "))</f>
        <v xml:space="preserve"> </v>
      </c>
    </row>
    <row r="7919" spans="1:4" x14ac:dyDescent="0.3">
      <c r="A7919" s="4">
        <v>7910</v>
      </c>
      <c r="B7919" s="23">
        <f t="shared" si="5496"/>
        <v>28.754385964912281</v>
      </c>
      <c r="C7919" s="12">
        <f t="shared" si="5491"/>
        <v>7.3611021643012089</v>
      </c>
      <c r="D7919" s="18" t="str">
        <f t="shared" si="5517"/>
        <v xml:space="preserve"> </v>
      </c>
    </row>
    <row r="7920" spans="1:4" x14ac:dyDescent="0.3">
      <c r="A7920" s="4">
        <v>7911</v>
      </c>
      <c r="B7920" s="23">
        <f t="shared" si="5496"/>
        <v>28.757894736842104</v>
      </c>
      <c r="C7920" s="12">
        <f t="shared" si="5491"/>
        <v>7.3614296191522248</v>
      </c>
      <c r="D7920" s="18" t="str">
        <f t="shared" ref="D7920" si="5518">IF(B7920 &lt; $C$5, 2*C7920, IF(B7920 = $C$5, C7920, " "))</f>
        <v xml:space="preserve"> </v>
      </c>
    </row>
    <row r="7921" spans="1:4" x14ac:dyDescent="0.3">
      <c r="A7921" s="4">
        <v>7912</v>
      </c>
      <c r="B7921" s="23">
        <f t="shared" si="5496"/>
        <v>28.761403508771931</v>
      </c>
      <c r="C7921" s="12">
        <f t="shared" si="5491"/>
        <v>7.3617570539373478</v>
      </c>
      <c r="D7921" s="18" t="str">
        <f t="shared" ref="D7921:D7922" si="5519">IF(B7921 &lt; $C$5, 3*C7921, IF(B7921 = $C$5, C7921, " "))</f>
        <v xml:space="preserve"> </v>
      </c>
    </row>
    <row r="7922" spans="1:4" x14ac:dyDescent="0.3">
      <c r="A7922" s="4">
        <v>7913</v>
      </c>
      <c r="B7922" s="23">
        <f t="shared" si="5496"/>
        <v>28.764912280701754</v>
      </c>
      <c r="C7922" s="12">
        <f t="shared" si="5491"/>
        <v>7.3620844686602807</v>
      </c>
      <c r="D7922" s="18" t="str">
        <f t="shared" si="5519"/>
        <v xml:space="preserve"> </v>
      </c>
    </row>
    <row r="7923" spans="1:4" x14ac:dyDescent="0.3">
      <c r="A7923" s="4">
        <v>7914</v>
      </c>
      <c r="B7923" s="23">
        <f t="shared" si="5496"/>
        <v>28.768421052631581</v>
      </c>
      <c r="C7923" s="12">
        <f t="shared" si="5491"/>
        <v>7.3624118633247297</v>
      </c>
      <c r="D7923" s="18" t="str">
        <f t="shared" ref="D7923" si="5520">IF(B7923 &lt; $C$5, 2*C7923, IF(B7923 = $C$5, C7923, " "))</f>
        <v xml:space="preserve"> </v>
      </c>
    </row>
    <row r="7924" spans="1:4" x14ac:dyDescent="0.3">
      <c r="A7924" s="4">
        <v>7915</v>
      </c>
      <c r="B7924" s="23">
        <f t="shared" si="5496"/>
        <v>28.771929824561404</v>
      </c>
      <c r="C7924" s="12">
        <f t="shared" si="5491"/>
        <v>7.3627392379343943</v>
      </c>
      <c r="D7924" s="18" t="str">
        <f t="shared" ref="D7924:D7925" si="5521">IF(B7924 &lt; $C$5, 3*C7924, IF(B7924 = $C$5, C7924, " "))</f>
        <v xml:space="preserve"> </v>
      </c>
    </row>
    <row r="7925" spans="1:4" x14ac:dyDescent="0.3">
      <c r="A7925" s="4">
        <v>7916</v>
      </c>
      <c r="B7925" s="23">
        <f t="shared" si="5496"/>
        <v>28.775438596491227</v>
      </c>
      <c r="C7925" s="12">
        <f t="shared" si="5491"/>
        <v>7.3630665924929781</v>
      </c>
      <c r="D7925" s="18" t="str">
        <f t="shared" si="5521"/>
        <v xml:space="preserve"> </v>
      </c>
    </row>
    <row r="7926" spans="1:4" x14ac:dyDescent="0.3">
      <c r="A7926" s="4">
        <v>7917</v>
      </c>
      <c r="B7926" s="23">
        <f t="shared" si="5496"/>
        <v>28.778947368421054</v>
      </c>
      <c r="C7926" s="12">
        <f t="shared" si="5491"/>
        <v>7.3633939270041795</v>
      </c>
      <c r="D7926" s="18" t="str">
        <f t="shared" ref="D7926" si="5522">IF(B7926 &lt; $C$5, 2*C7926, IF(B7926 = $C$5, C7926, " "))</f>
        <v xml:space="preserve"> </v>
      </c>
    </row>
    <row r="7927" spans="1:4" x14ac:dyDescent="0.3">
      <c r="A7927" s="4">
        <v>7918</v>
      </c>
      <c r="B7927" s="23">
        <f t="shared" si="5496"/>
        <v>28.782456140350877</v>
      </c>
      <c r="C7927" s="12">
        <f t="shared" si="5491"/>
        <v>7.3637212414716986</v>
      </c>
      <c r="D7927" s="18" t="str">
        <f t="shared" ref="D7927:D7928" si="5523">IF(B7927 &lt; $C$5, 3*C7927, IF(B7927 = $C$5, C7927, " "))</f>
        <v xml:space="preserve"> </v>
      </c>
    </row>
    <row r="7928" spans="1:4" x14ac:dyDescent="0.3">
      <c r="A7928" s="4">
        <v>7919</v>
      </c>
      <c r="B7928" s="23">
        <f t="shared" si="5496"/>
        <v>28.785964912280701</v>
      </c>
      <c r="C7928" s="12">
        <f t="shared" si="5491"/>
        <v>7.3640485358992347</v>
      </c>
      <c r="D7928" s="18" t="str">
        <f t="shared" si="5523"/>
        <v xml:space="preserve"> </v>
      </c>
    </row>
    <row r="7929" spans="1:4" x14ac:dyDescent="0.3">
      <c r="A7929" s="4">
        <v>7920</v>
      </c>
      <c r="B7929" s="23">
        <f t="shared" si="5496"/>
        <v>28.789473684210527</v>
      </c>
      <c r="C7929" s="12">
        <f t="shared" si="5491"/>
        <v>7.3643758102904817</v>
      </c>
      <c r="D7929" s="18" t="str">
        <f t="shared" ref="D7929" si="5524">IF(B7929 &lt; $C$5, 2*C7929, IF(B7929 = $C$5, C7929, " "))</f>
        <v xml:space="preserve"> </v>
      </c>
    </row>
    <row r="7930" spans="1:4" x14ac:dyDescent="0.3">
      <c r="A7930" s="4">
        <v>7921</v>
      </c>
      <c r="B7930" s="23">
        <f t="shared" si="5496"/>
        <v>28.792982456140351</v>
      </c>
      <c r="C7930" s="12">
        <f t="shared" si="5491"/>
        <v>7.3647030646491372</v>
      </c>
      <c r="D7930" s="18" t="str">
        <f t="shared" ref="D7930:D7931" si="5525">IF(B7930 &lt; $C$5, 3*C7930, IF(B7930 = $C$5, C7930, " "))</f>
        <v xml:space="preserve"> </v>
      </c>
    </row>
    <row r="7931" spans="1:4" x14ac:dyDescent="0.3">
      <c r="A7931" s="4">
        <v>7922</v>
      </c>
      <c r="B7931" s="23">
        <f t="shared" si="5496"/>
        <v>28.796491228070177</v>
      </c>
      <c r="C7931" s="12">
        <f t="shared" si="5491"/>
        <v>7.3650302989788932</v>
      </c>
      <c r="D7931" s="18" t="str">
        <f t="shared" si="5525"/>
        <v xml:space="preserve"> </v>
      </c>
    </row>
    <row r="7932" spans="1:4" x14ac:dyDescent="0.3">
      <c r="A7932" s="4">
        <v>7923</v>
      </c>
      <c r="B7932" s="23">
        <f t="shared" si="5496"/>
        <v>28.8</v>
      </c>
      <c r="C7932" s="12">
        <f t="shared" si="5491"/>
        <v>7.3653575132834463</v>
      </c>
      <c r="D7932" s="18" t="str">
        <f t="shared" ref="D7932" si="5526">IF(B7932 &lt; $C$5, 2*C7932, IF(B7932 = $C$5, C7932, " "))</f>
        <v xml:space="preserve"> </v>
      </c>
    </row>
    <row r="7933" spans="1:4" x14ac:dyDescent="0.3">
      <c r="A7933" s="4">
        <v>7924</v>
      </c>
      <c r="B7933" s="23">
        <f t="shared" si="5496"/>
        <v>28.803508771929824</v>
      </c>
      <c r="C7933" s="12">
        <f t="shared" si="5491"/>
        <v>7.3656847075664862</v>
      </c>
      <c r="D7933" s="18" t="str">
        <f t="shared" ref="D7933:D7934" si="5527">IF(B7933 &lt; $C$5, 3*C7933, IF(B7933 = $C$5, C7933, " "))</f>
        <v xml:space="preserve"> </v>
      </c>
    </row>
    <row r="7934" spans="1:4" x14ac:dyDescent="0.3">
      <c r="A7934" s="4">
        <v>7925</v>
      </c>
      <c r="B7934" s="23">
        <f t="shared" si="5496"/>
        <v>28.807017543859651</v>
      </c>
      <c r="C7934" s="12">
        <f t="shared" si="5491"/>
        <v>7.3660118818317057</v>
      </c>
      <c r="D7934" s="18" t="str">
        <f t="shared" si="5527"/>
        <v xml:space="preserve"> </v>
      </c>
    </row>
    <row r="7935" spans="1:4" x14ac:dyDescent="0.3">
      <c r="A7935" s="4">
        <v>7926</v>
      </c>
      <c r="B7935" s="23">
        <f t="shared" si="5496"/>
        <v>28.810526315789474</v>
      </c>
      <c r="C7935" s="12">
        <f t="shared" si="5491"/>
        <v>7.3663390360827927</v>
      </c>
      <c r="D7935" s="18" t="str">
        <f t="shared" ref="D7935" si="5528">IF(B7935 &lt; $C$5, 2*C7935, IF(B7935 = $C$5, C7935, " "))</f>
        <v xml:space="preserve"> </v>
      </c>
    </row>
    <row r="7936" spans="1:4" x14ac:dyDescent="0.3">
      <c r="A7936" s="4">
        <v>7927</v>
      </c>
      <c r="B7936" s="23">
        <f t="shared" si="5496"/>
        <v>28.814035087719297</v>
      </c>
      <c r="C7936" s="12">
        <f t="shared" si="5491"/>
        <v>7.3666661703234393</v>
      </c>
      <c r="D7936" s="18" t="str">
        <f t="shared" ref="D7936:D7937" si="5529">IF(B7936 &lt; $C$5, 3*C7936, IF(B7936 = $C$5, C7936, " "))</f>
        <v xml:space="preserve"> </v>
      </c>
    </row>
    <row r="7937" spans="1:4" x14ac:dyDescent="0.3">
      <c r="A7937" s="4">
        <v>7928</v>
      </c>
      <c r="B7937" s="23">
        <f t="shared" si="5496"/>
        <v>28.817543859649124</v>
      </c>
      <c r="C7937" s="12">
        <f t="shared" si="5491"/>
        <v>7.3669932845573287</v>
      </c>
      <c r="D7937" s="18" t="str">
        <f t="shared" si="5529"/>
        <v xml:space="preserve"> </v>
      </c>
    </row>
    <row r="7938" spans="1:4" x14ac:dyDescent="0.3">
      <c r="A7938" s="4">
        <v>7929</v>
      </c>
      <c r="B7938" s="23">
        <f t="shared" si="5496"/>
        <v>28.821052631578947</v>
      </c>
      <c r="C7938" s="12">
        <f t="shared" si="5491"/>
        <v>7.3673203787881505</v>
      </c>
      <c r="D7938" s="18" t="str">
        <f t="shared" ref="D7938" si="5530">IF(B7938 &lt; $C$5, 2*C7938, IF(B7938 = $C$5, C7938, " "))</f>
        <v xml:space="preserve"> </v>
      </c>
    </row>
    <row r="7939" spans="1:4" x14ac:dyDescent="0.3">
      <c r="A7939" s="4">
        <v>7930</v>
      </c>
      <c r="B7939" s="23">
        <f t="shared" si="5496"/>
        <v>28.824561403508774</v>
      </c>
      <c r="C7939" s="12">
        <f t="shared" si="5491"/>
        <v>7.3676474530195888</v>
      </c>
      <c r="D7939" s="18" t="str">
        <f t="shared" ref="D7939:D7940" si="5531">IF(B7939 &lt; $C$5, 3*C7939, IF(B7939 = $C$5, C7939, " "))</f>
        <v xml:space="preserve"> </v>
      </c>
    </row>
    <row r="7940" spans="1:4" x14ac:dyDescent="0.3">
      <c r="A7940" s="4">
        <v>7931</v>
      </c>
      <c r="B7940" s="23">
        <f t="shared" si="5496"/>
        <v>28.828070175438597</v>
      </c>
      <c r="C7940" s="12">
        <f t="shared" si="5491"/>
        <v>7.3679745072553287</v>
      </c>
      <c r="D7940" s="18" t="str">
        <f t="shared" si="5531"/>
        <v xml:space="preserve"> </v>
      </c>
    </row>
    <row r="7941" spans="1:4" x14ac:dyDescent="0.3">
      <c r="A7941" s="4">
        <v>7932</v>
      </c>
      <c r="B7941" s="23">
        <f t="shared" si="5496"/>
        <v>28.831578947368421</v>
      </c>
      <c r="C7941" s="12">
        <f t="shared" si="5491"/>
        <v>7.3683015414990516</v>
      </c>
      <c r="D7941" s="18" t="str">
        <f t="shared" ref="D7941" si="5532">IF(B7941 &lt; $C$5, 2*C7941, IF(B7941 = $C$5, C7941, " "))</f>
        <v xml:space="preserve"> </v>
      </c>
    </row>
    <row r="7942" spans="1:4" x14ac:dyDescent="0.3">
      <c r="A7942" s="4">
        <v>7933</v>
      </c>
      <c r="B7942" s="23">
        <f t="shared" si="5496"/>
        <v>28.835087719298247</v>
      </c>
      <c r="C7942" s="12">
        <f t="shared" si="5491"/>
        <v>7.3686285557544426</v>
      </c>
      <c r="D7942" s="18" t="str">
        <f t="shared" ref="D7942:D7943" si="5533">IF(B7942 &lt; $C$5, 3*C7942, IF(B7942 = $C$5, C7942, " "))</f>
        <v xml:space="preserve"> </v>
      </c>
    </row>
    <row r="7943" spans="1:4" x14ac:dyDescent="0.3">
      <c r="A7943" s="4">
        <v>7934</v>
      </c>
      <c r="B7943" s="23">
        <f t="shared" si="5496"/>
        <v>28.838596491228071</v>
      </c>
      <c r="C7943" s="12">
        <f t="shared" si="5491"/>
        <v>7.3689555500251798</v>
      </c>
      <c r="D7943" s="18" t="str">
        <f t="shared" si="5533"/>
        <v xml:space="preserve"> </v>
      </c>
    </row>
    <row r="7944" spans="1:4" x14ac:dyDescent="0.3">
      <c r="A7944" s="4">
        <v>7935</v>
      </c>
      <c r="B7944" s="23">
        <f t="shared" si="5496"/>
        <v>28.842105263157894</v>
      </c>
      <c r="C7944" s="12">
        <f t="shared" si="5491"/>
        <v>7.3692825243149418</v>
      </c>
      <c r="D7944" s="18" t="str">
        <f t="shared" ref="D7944" si="5534">IF(B7944 &lt; $C$5, 2*C7944, IF(B7944 = $C$5, C7944, " "))</f>
        <v xml:space="preserve"> </v>
      </c>
    </row>
    <row r="7945" spans="1:4" x14ac:dyDescent="0.3">
      <c r="A7945" s="4">
        <v>7936</v>
      </c>
      <c r="B7945" s="23">
        <f t="shared" si="5496"/>
        <v>28.845614035087721</v>
      </c>
      <c r="C7945" s="12">
        <f t="shared" si="5491"/>
        <v>7.3696094786274111</v>
      </c>
      <c r="D7945" s="18" t="str">
        <f t="shared" ref="D7945:D7946" si="5535">IF(B7945 &lt; $C$5, 3*C7945, IF(B7945 = $C$5, C7945, " "))</f>
        <v xml:space="preserve"> </v>
      </c>
    </row>
    <row r="7946" spans="1:4" x14ac:dyDescent="0.3">
      <c r="A7946" s="4">
        <v>7937</v>
      </c>
      <c r="B7946" s="23">
        <f t="shared" si="5496"/>
        <v>28.849122807017544</v>
      </c>
      <c r="C7946" s="12">
        <f t="shared" ref="C7946:C8009" si="5536">(2*B7946^2+B7946^2*SQRT(B7946)-1)/(B7946^2)</f>
        <v>7.3699364129662612</v>
      </c>
      <c r="D7946" s="18" t="str">
        <f t="shared" si="5535"/>
        <v xml:space="preserve"> </v>
      </c>
    </row>
    <row r="7947" spans="1:4" x14ac:dyDescent="0.3">
      <c r="A7947" s="4">
        <v>7938</v>
      </c>
      <c r="B7947" s="23">
        <f t="shared" si="5496"/>
        <v>28.852631578947371</v>
      </c>
      <c r="C7947" s="12">
        <f t="shared" si="5536"/>
        <v>7.3702633273351701</v>
      </c>
      <c r="D7947" s="18" t="str">
        <f t="shared" ref="D7947" si="5537">IF(B7947 &lt; $C$5, 2*C7947, IF(B7947 = $C$5, C7947, " "))</f>
        <v xml:space="preserve"> </v>
      </c>
    </row>
    <row r="7948" spans="1:4" x14ac:dyDescent="0.3">
      <c r="A7948" s="4">
        <v>7939</v>
      </c>
      <c r="B7948" s="23">
        <f t="shared" si="5496"/>
        <v>28.856140350877194</v>
      </c>
      <c r="C7948" s="12">
        <f t="shared" si="5536"/>
        <v>7.3705902217378148</v>
      </c>
      <c r="D7948" s="18" t="str">
        <f t="shared" ref="D7948:D7949" si="5538">IF(B7948 &lt; $C$5, 3*C7948, IF(B7948 = $C$5, C7948, " "))</f>
        <v xml:space="preserve"> </v>
      </c>
    </row>
    <row r="7949" spans="1:4" x14ac:dyDescent="0.3">
      <c r="A7949" s="4">
        <v>7940</v>
      </c>
      <c r="B7949" s="23">
        <f t="shared" si="5496"/>
        <v>28.859649122807017</v>
      </c>
      <c r="C7949" s="12">
        <f t="shared" si="5536"/>
        <v>7.3709170961778643</v>
      </c>
      <c r="D7949" s="18" t="str">
        <f t="shared" si="5538"/>
        <v xml:space="preserve"> </v>
      </c>
    </row>
    <row r="7950" spans="1:4" x14ac:dyDescent="0.3">
      <c r="A7950" s="4">
        <v>7941</v>
      </c>
      <c r="B7950" s="23">
        <f t="shared" si="5496"/>
        <v>28.863157894736844</v>
      </c>
      <c r="C7950" s="12">
        <f t="shared" si="5536"/>
        <v>7.3712439506589966</v>
      </c>
      <c r="D7950" s="18" t="str">
        <f t="shared" ref="D7950" si="5539">IF(B7950 &lt; $C$5, 2*C7950, IF(B7950 = $C$5, C7950, " "))</f>
        <v xml:space="preserve"> </v>
      </c>
    </row>
    <row r="7951" spans="1:4" x14ac:dyDescent="0.3">
      <c r="A7951" s="4">
        <v>7942</v>
      </c>
      <c r="B7951" s="23">
        <f t="shared" si="5496"/>
        <v>28.866666666666667</v>
      </c>
      <c r="C7951" s="12">
        <f t="shared" si="5536"/>
        <v>7.37157078518488</v>
      </c>
      <c r="D7951" s="18" t="str">
        <f t="shared" ref="D7951:D7952" si="5540">IF(B7951 &lt; $C$5, 3*C7951, IF(B7951 = $C$5, C7951, " "))</f>
        <v xml:space="preserve"> </v>
      </c>
    </row>
    <row r="7952" spans="1:4" x14ac:dyDescent="0.3">
      <c r="A7952" s="4">
        <v>7943</v>
      </c>
      <c r="B7952" s="23">
        <f t="shared" ref="B7952:B8015" si="5541">$B$9+A7952*$G$5</f>
        <v>28.87017543859649</v>
      </c>
      <c r="C7952" s="12">
        <f t="shared" si="5536"/>
        <v>7.3718975997591869</v>
      </c>
      <c r="D7952" s="18" t="str">
        <f t="shared" si="5540"/>
        <v xml:space="preserve"> </v>
      </c>
    </row>
    <row r="7953" spans="1:4" x14ac:dyDescent="0.3">
      <c r="A7953" s="4">
        <v>7944</v>
      </c>
      <c r="B7953" s="23">
        <f t="shared" si="5541"/>
        <v>28.873684210526317</v>
      </c>
      <c r="C7953" s="12">
        <f t="shared" si="5536"/>
        <v>7.3722243943855865</v>
      </c>
      <c r="D7953" s="18" t="str">
        <f t="shared" ref="D7953" si="5542">IF(B7953 &lt; $C$5, 2*C7953, IF(B7953 = $C$5, C7953, " "))</f>
        <v xml:space="preserve"> </v>
      </c>
    </row>
    <row r="7954" spans="1:4" x14ac:dyDescent="0.3">
      <c r="A7954" s="4">
        <v>7945</v>
      </c>
      <c r="B7954" s="23">
        <f t="shared" si="5541"/>
        <v>28.87719298245614</v>
      </c>
      <c r="C7954" s="12">
        <f t="shared" si="5536"/>
        <v>7.3725511690677461</v>
      </c>
      <c r="D7954" s="18" t="str">
        <f t="shared" ref="D7954:D7955" si="5543">IF(B7954 &lt; $C$5, 3*C7954, IF(B7954 = $C$5, C7954, " "))</f>
        <v xml:space="preserve"> </v>
      </c>
    </row>
    <row r="7955" spans="1:4" x14ac:dyDescent="0.3">
      <c r="A7955" s="4">
        <v>7946</v>
      </c>
      <c r="B7955" s="23">
        <f t="shared" si="5541"/>
        <v>28.880701754385967</v>
      </c>
      <c r="C7955" s="12">
        <f t="shared" si="5536"/>
        <v>7.3728779238093347</v>
      </c>
      <c r="D7955" s="18" t="str">
        <f t="shared" si="5543"/>
        <v xml:space="preserve"> </v>
      </c>
    </row>
    <row r="7956" spans="1:4" x14ac:dyDescent="0.3">
      <c r="A7956" s="4">
        <v>7947</v>
      </c>
      <c r="B7956" s="23">
        <f t="shared" si="5541"/>
        <v>28.88421052631579</v>
      </c>
      <c r="C7956" s="12">
        <f t="shared" si="5536"/>
        <v>7.373204658614017</v>
      </c>
      <c r="D7956" s="18" t="str">
        <f t="shared" ref="D7956" si="5544">IF(B7956 &lt; $C$5, 2*C7956, IF(B7956 = $C$5, C7956, " "))</f>
        <v xml:space="preserve"> </v>
      </c>
    </row>
    <row r="7957" spans="1:4" x14ac:dyDescent="0.3">
      <c r="A7957" s="4">
        <v>7948</v>
      </c>
      <c r="B7957" s="23">
        <f t="shared" si="5541"/>
        <v>28.887719298245614</v>
      </c>
      <c r="C7957" s="12">
        <f t="shared" si="5536"/>
        <v>7.3735313734854575</v>
      </c>
      <c r="D7957" s="18" t="str">
        <f t="shared" ref="D7957:D7958" si="5545">IF(B7957 &lt; $C$5, 3*C7957, IF(B7957 = $C$5, C7957, " "))</f>
        <v xml:space="preserve"> </v>
      </c>
    </row>
    <row r="7958" spans="1:4" x14ac:dyDescent="0.3">
      <c r="A7958" s="4">
        <v>7949</v>
      </c>
      <c r="B7958" s="23">
        <f t="shared" si="5541"/>
        <v>28.89122807017544</v>
      </c>
      <c r="C7958" s="12">
        <f t="shared" si="5536"/>
        <v>7.3738580684273218</v>
      </c>
      <c r="D7958" s="18" t="str">
        <f t="shared" si="5545"/>
        <v xml:space="preserve"> </v>
      </c>
    </row>
    <row r="7959" spans="1:4" x14ac:dyDescent="0.3">
      <c r="A7959" s="4">
        <v>7950</v>
      </c>
      <c r="B7959" s="23">
        <f t="shared" si="5541"/>
        <v>28.894736842105264</v>
      </c>
      <c r="C7959" s="12">
        <f t="shared" si="5536"/>
        <v>7.374184743443271</v>
      </c>
      <c r="D7959" s="18" t="str">
        <f t="shared" ref="D7959" si="5546">IF(B7959 &lt; $C$5, 2*C7959, IF(B7959 = $C$5, C7959, " "))</f>
        <v xml:space="preserve"> </v>
      </c>
    </row>
    <row r="7960" spans="1:4" x14ac:dyDescent="0.3">
      <c r="A7960" s="4">
        <v>7951</v>
      </c>
      <c r="B7960" s="23">
        <f t="shared" si="5541"/>
        <v>28.898245614035087</v>
      </c>
      <c r="C7960" s="12">
        <f t="shared" si="5536"/>
        <v>7.374511398536967</v>
      </c>
      <c r="D7960" s="18" t="str">
        <f t="shared" ref="D7960:D7961" si="5547">IF(B7960 &lt; $C$5, 3*C7960, IF(B7960 = $C$5, C7960, " "))</f>
        <v xml:space="preserve"> </v>
      </c>
    </row>
    <row r="7961" spans="1:4" x14ac:dyDescent="0.3">
      <c r="A7961" s="4">
        <v>7952</v>
      </c>
      <c r="B7961" s="23">
        <f t="shared" si="5541"/>
        <v>28.901754385964914</v>
      </c>
      <c r="C7961" s="12">
        <f t="shared" si="5536"/>
        <v>7.3748380337120709</v>
      </c>
      <c r="D7961" s="18" t="str">
        <f t="shared" si="5547"/>
        <v xml:space="preserve"> </v>
      </c>
    </row>
    <row r="7962" spans="1:4" x14ac:dyDescent="0.3">
      <c r="A7962" s="4">
        <v>7953</v>
      </c>
      <c r="B7962" s="23">
        <f t="shared" si="5541"/>
        <v>28.905263157894737</v>
      </c>
      <c r="C7962" s="12">
        <f t="shared" si="5536"/>
        <v>7.3751646489722411</v>
      </c>
      <c r="D7962" s="18" t="str">
        <f t="shared" ref="D7962" si="5548">IF(B7962 &lt; $C$5, 2*C7962, IF(B7962 = $C$5, C7962, " "))</f>
        <v xml:space="preserve"> </v>
      </c>
    </row>
    <row r="7963" spans="1:4" x14ac:dyDescent="0.3">
      <c r="A7963" s="4">
        <v>7954</v>
      </c>
      <c r="B7963" s="23">
        <f t="shared" si="5541"/>
        <v>28.90877192982456</v>
      </c>
      <c r="C7963" s="12">
        <f t="shared" si="5536"/>
        <v>7.3754912443211378</v>
      </c>
      <c r="D7963" s="18" t="str">
        <f t="shared" ref="D7963:D7964" si="5549">IF(B7963 &lt; $C$5, 3*C7963, IF(B7963 = $C$5, C7963, " "))</f>
        <v xml:space="preserve"> </v>
      </c>
    </row>
    <row r="7964" spans="1:4" x14ac:dyDescent="0.3">
      <c r="A7964" s="4">
        <v>7955</v>
      </c>
      <c r="B7964" s="23">
        <f t="shared" si="5541"/>
        <v>28.912280701754387</v>
      </c>
      <c r="C7964" s="12">
        <f t="shared" si="5536"/>
        <v>7.3758178197624149</v>
      </c>
      <c r="D7964" s="18" t="str">
        <f t="shared" si="5549"/>
        <v xml:space="preserve"> </v>
      </c>
    </row>
    <row r="7965" spans="1:4" x14ac:dyDescent="0.3">
      <c r="A7965" s="4">
        <v>7956</v>
      </c>
      <c r="B7965" s="23">
        <f t="shared" si="5541"/>
        <v>28.91578947368421</v>
      </c>
      <c r="C7965" s="12">
        <f t="shared" si="5536"/>
        <v>7.3761443752997309</v>
      </c>
      <c r="D7965" s="18" t="str">
        <f t="shared" ref="D7965" si="5550">IF(B7965 &lt; $C$5, 2*C7965, IF(B7965 = $C$5, C7965, " "))</f>
        <v xml:space="preserve"> </v>
      </c>
    </row>
    <row r="7966" spans="1:4" x14ac:dyDescent="0.3">
      <c r="A7966" s="4">
        <v>7957</v>
      </c>
      <c r="B7966" s="23">
        <f t="shared" si="5541"/>
        <v>28.919298245614037</v>
      </c>
      <c r="C7966" s="12">
        <f t="shared" si="5536"/>
        <v>7.3764709109367397</v>
      </c>
      <c r="D7966" s="18" t="str">
        <f t="shared" ref="D7966:D7967" si="5551">IF(B7966 &lt; $C$5, 3*C7966, IF(B7966 = $C$5, C7966, " "))</f>
        <v xml:space="preserve"> </v>
      </c>
    </row>
    <row r="7967" spans="1:4" x14ac:dyDescent="0.3">
      <c r="A7967" s="4">
        <v>7958</v>
      </c>
      <c r="B7967" s="23">
        <f t="shared" si="5541"/>
        <v>28.92280701754386</v>
      </c>
      <c r="C7967" s="12">
        <f t="shared" si="5536"/>
        <v>7.3767974266770953</v>
      </c>
      <c r="D7967" s="18" t="str">
        <f t="shared" si="5551"/>
        <v xml:space="preserve"> </v>
      </c>
    </row>
    <row r="7968" spans="1:4" x14ac:dyDescent="0.3">
      <c r="A7968" s="4">
        <v>7959</v>
      </c>
      <c r="B7968" s="23">
        <f t="shared" si="5541"/>
        <v>28.926315789473684</v>
      </c>
      <c r="C7968" s="12">
        <f t="shared" si="5536"/>
        <v>7.377123922524448</v>
      </c>
      <c r="D7968" s="18" t="str">
        <f t="shared" ref="D7968" si="5552">IF(B7968 &lt; $C$5, 2*C7968, IF(B7968 = $C$5, C7968, " "))</f>
        <v xml:space="preserve"> </v>
      </c>
    </row>
    <row r="7969" spans="1:4" x14ac:dyDescent="0.3">
      <c r="A7969" s="4">
        <v>7960</v>
      </c>
      <c r="B7969" s="23">
        <f t="shared" si="5541"/>
        <v>28.92982456140351</v>
      </c>
      <c r="C7969" s="12">
        <f t="shared" si="5536"/>
        <v>7.377450398482452</v>
      </c>
      <c r="D7969" s="18" t="str">
        <f t="shared" ref="D7969:D7970" si="5553">IF(B7969 &lt; $C$5, 3*C7969, IF(B7969 = $C$5, C7969, " "))</f>
        <v xml:space="preserve"> </v>
      </c>
    </row>
    <row r="7970" spans="1:4" x14ac:dyDescent="0.3">
      <c r="A7970" s="4">
        <v>7961</v>
      </c>
      <c r="B7970" s="23">
        <f t="shared" si="5541"/>
        <v>28.933333333333334</v>
      </c>
      <c r="C7970" s="12">
        <f t="shared" si="5536"/>
        <v>7.3777768545547566</v>
      </c>
      <c r="D7970" s="18" t="str">
        <f t="shared" si="5553"/>
        <v xml:space="preserve"> </v>
      </c>
    </row>
    <row r="7971" spans="1:4" x14ac:dyDescent="0.3">
      <c r="A7971" s="4">
        <v>7962</v>
      </c>
      <c r="B7971" s="23">
        <f t="shared" si="5541"/>
        <v>28.936842105263157</v>
      </c>
      <c r="C7971" s="12">
        <f t="shared" si="5536"/>
        <v>7.3781032907450115</v>
      </c>
      <c r="D7971" s="18" t="str">
        <f t="shared" ref="D7971" si="5554">IF(B7971 &lt; $C$5, 2*C7971, IF(B7971 = $C$5, C7971, " "))</f>
        <v xml:space="preserve"> </v>
      </c>
    </row>
    <row r="7972" spans="1:4" x14ac:dyDescent="0.3">
      <c r="A7972" s="4">
        <v>7963</v>
      </c>
      <c r="B7972" s="23">
        <f t="shared" si="5541"/>
        <v>28.940350877192984</v>
      </c>
      <c r="C7972" s="12">
        <f t="shared" si="5536"/>
        <v>7.3784297070568652</v>
      </c>
      <c r="D7972" s="18" t="str">
        <f t="shared" ref="D7972:D7973" si="5555">IF(B7972 &lt; $C$5, 3*C7972, IF(B7972 = $C$5, C7972, " "))</f>
        <v xml:space="preserve"> </v>
      </c>
    </row>
    <row r="7973" spans="1:4" x14ac:dyDescent="0.3">
      <c r="A7973" s="4">
        <v>7964</v>
      </c>
      <c r="B7973" s="23">
        <f t="shared" si="5541"/>
        <v>28.943859649122807</v>
      </c>
      <c r="C7973" s="12">
        <f t="shared" si="5536"/>
        <v>7.3787561034939619</v>
      </c>
      <c r="D7973" s="18" t="str">
        <f t="shared" si="5555"/>
        <v xml:space="preserve"> </v>
      </c>
    </row>
    <row r="7974" spans="1:4" x14ac:dyDescent="0.3">
      <c r="A7974" s="4">
        <v>7965</v>
      </c>
      <c r="B7974" s="23">
        <f t="shared" si="5541"/>
        <v>28.947368421052634</v>
      </c>
      <c r="C7974" s="12">
        <f t="shared" si="5536"/>
        <v>7.3790824800599513</v>
      </c>
      <c r="D7974" s="18" t="str">
        <f t="shared" ref="D7974" si="5556">IF(B7974 &lt; $C$5, 2*C7974, IF(B7974 = $C$5, C7974, " "))</f>
        <v xml:space="preserve"> </v>
      </c>
    </row>
    <row r="7975" spans="1:4" x14ac:dyDescent="0.3">
      <c r="A7975" s="4">
        <v>7966</v>
      </c>
      <c r="B7975" s="23">
        <f t="shared" si="5541"/>
        <v>28.950877192982457</v>
      </c>
      <c r="C7975" s="12">
        <f t="shared" si="5536"/>
        <v>7.3794088367584747</v>
      </c>
      <c r="D7975" s="18" t="str">
        <f t="shared" ref="D7975:D7976" si="5557">IF(B7975 &lt; $C$5, 3*C7975, IF(B7975 = $C$5, C7975, " "))</f>
        <v xml:space="preserve"> </v>
      </c>
    </row>
    <row r="7976" spans="1:4" x14ac:dyDescent="0.3">
      <c r="A7976" s="4">
        <v>7967</v>
      </c>
      <c r="B7976" s="23">
        <f t="shared" si="5541"/>
        <v>28.95438596491228</v>
      </c>
      <c r="C7976" s="12">
        <f t="shared" si="5536"/>
        <v>7.3797351735931791</v>
      </c>
      <c r="D7976" s="18" t="str">
        <f t="shared" si="5557"/>
        <v xml:space="preserve"> </v>
      </c>
    </row>
    <row r="7977" spans="1:4" x14ac:dyDescent="0.3">
      <c r="A7977" s="4">
        <v>7968</v>
      </c>
      <c r="B7977" s="23">
        <f t="shared" si="5541"/>
        <v>28.957894736842107</v>
      </c>
      <c r="C7977" s="12">
        <f t="shared" si="5536"/>
        <v>7.3800614905677042</v>
      </c>
      <c r="D7977" s="18" t="str">
        <f t="shared" ref="D7977" si="5558">IF(B7977 &lt; $C$5, 2*C7977, IF(B7977 = $C$5, C7977, " "))</f>
        <v xml:space="preserve"> </v>
      </c>
    </row>
    <row r="7978" spans="1:4" x14ac:dyDescent="0.3">
      <c r="A7978" s="4">
        <v>7969</v>
      </c>
      <c r="B7978" s="23">
        <f t="shared" si="5541"/>
        <v>28.96140350877193</v>
      </c>
      <c r="C7978" s="12">
        <f t="shared" si="5536"/>
        <v>7.3803877876856907</v>
      </c>
      <c r="D7978" s="18" t="str">
        <f t="shared" ref="D7978:D7979" si="5559">IF(B7978 &lt; $C$5, 3*C7978, IF(B7978 = $C$5, C7978, " "))</f>
        <v xml:space="preserve"> </v>
      </c>
    </row>
    <row r="7979" spans="1:4" x14ac:dyDescent="0.3">
      <c r="A7979" s="4">
        <v>7970</v>
      </c>
      <c r="B7979" s="23">
        <f t="shared" si="5541"/>
        <v>28.964912280701753</v>
      </c>
      <c r="C7979" s="12">
        <f t="shared" si="5536"/>
        <v>7.380714064950781</v>
      </c>
      <c r="D7979" s="18" t="str">
        <f t="shared" si="5559"/>
        <v xml:space="preserve"> </v>
      </c>
    </row>
    <row r="7980" spans="1:4" x14ac:dyDescent="0.3">
      <c r="A7980" s="4">
        <v>7971</v>
      </c>
      <c r="B7980" s="23">
        <f t="shared" si="5541"/>
        <v>28.96842105263158</v>
      </c>
      <c r="C7980" s="12">
        <f t="shared" si="5536"/>
        <v>7.3810403223666148</v>
      </c>
      <c r="D7980" s="18" t="str">
        <f t="shared" ref="D7980" si="5560">IF(B7980 &lt; $C$5, 2*C7980, IF(B7980 = $C$5, C7980, " "))</f>
        <v xml:space="preserve"> </v>
      </c>
    </row>
    <row r="7981" spans="1:4" x14ac:dyDescent="0.3">
      <c r="A7981" s="4">
        <v>7972</v>
      </c>
      <c r="B7981" s="23">
        <f t="shared" si="5541"/>
        <v>28.971929824561403</v>
      </c>
      <c r="C7981" s="12">
        <f t="shared" si="5536"/>
        <v>7.3813665599368274</v>
      </c>
      <c r="D7981" s="18" t="str">
        <f t="shared" ref="D7981:D7982" si="5561">IF(B7981 &lt; $C$5, 3*C7981, IF(B7981 = $C$5, C7981, " "))</f>
        <v xml:space="preserve"> </v>
      </c>
    </row>
    <row r="7982" spans="1:4" x14ac:dyDescent="0.3">
      <c r="A7982" s="4">
        <v>7973</v>
      </c>
      <c r="B7982" s="23">
        <f t="shared" si="5541"/>
        <v>28.97543859649123</v>
      </c>
      <c r="C7982" s="12">
        <f t="shared" si="5536"/>
        <v>7.3816927776650587</v>
      </c>
      <c r="D7982" s="18" t="str">
        <f t="shared" si="5561"/>
        <v xml:space="preserve"> </v>
      </c>
    </row>
    <row r="7983" spans="1:4" x14ac:dyDescent="0.3">
      <c r="A7983" s="4">
        <v>7974</v>
      </c>
      <c r="B7983" s="23">
        <f t="shared" si="5541"/>
        <v>28.978947368421053</v>
      </c>
      <c r="C7983" s="12">
        <f t="shared" si="5536"/>
        <v>7.3820189755549412</v>
      </c>
      <c r="D7983" s="18" t="str">
        <f t="shared" ref="D7983" si="5562">IF(B7983 &lt; $C$5, 2*C7983, IF(B7983 = $C$5, C7983, " "))</f>
        <v xml:space="preserve"> </v>
      </c>
    </row>
    <row r="7984" spans="1:4" x14ac:dyDescent="0.3">
      <c r="A7984" s="4">
        <v>7975</v>
      </c>
      <c r="B7984" s="23">
        <f t="shared" si="5541"/>
        <v>28.982456140350877</v>
      </c>
      <c r="C7984" s="12">
        <f t="shared" si="5536"/>
        <v>7.3823451536101112</v>
      </c>
      <c r="D7984" s="18" t="str">
        <f t="shared" ref="D7984:D7985" si="5563">IF(B7984 &lt; $C$5, 3*C7984, IF(B7984 = $C$5, C7984, " "))</f>
        <v xml:space="preserve"> </v>
      </c>
    </row>
    <row r="7985" spans="1:4" x14ac:dyDescent="0.3">
      <c r="A7985" s="4">
        <v>7976</v>
      </c>
      <c r="B7985" s="23">
        <f t="shared" si="5541"/>
        <v>28.985964912280703</v>
      </c>
      <c r="C7985" s="12">
        <f t="shared" si="5536"/>
        <v>7.3826713118342022</v>
      </c>
      <c r="D7985" s="18" t="str">
        <f t="shared" si="5563"/>
        <v xml:space="preserve"> </v>
      </c>
    </row>
    <row r="7986" spans="1:4" x14ac:dyDescent="0.3">
      <c r="A7986" s="4">
        <v>7977</v>
      </c>
      <c r="B7986" s="23">
        <f t="shared" si="5541"/>
        <v>28.989473684210527</v>
      </c>
      <c r="C7986" s="12">
        <f t="shared" si="5536"/>
        <v>7.3829974502308486</v>
      </c>
      <c r="D7986" s="18" t="str">
        <f t="shared" ref="D7986" si="5564">IF(B7986 &lt; $C$5, 2*C7986, IF(B7986 = $C$5, C7986, " "))</f>
        <v xml:space="preserve"> </v>
      </c>
    </row>
    <row r="7987" spans="1:4" x14ac:dyDescent="0.3">
      <c r="A7987" s="4">
        <v>7978</v>
      </c>
      <c r="B7987" s="23">
        <f t="shared" si="5541"/>
        <v>28.99298245614035</v>
      </c>
      <c r="C7987" s="12">
        <f t="shared" si="5536"/>
        <v>7.3833235688036778</v>
      </c>
      <c r="D7987" s="18" t="str">
        <f t="shared" ref="D7987:D7988" si="5565">IF(B7987 &lt; $C$5, 3*C7987, IF(B7987 = $C$5, C7987, " "))</f>
        <v xml:space="preserve"> </v>
      </c>
    </row>
    <row r="7988" spans="1:4" x14ac:dyDescent="0.3">
      <c r="A7988" s="4">
        <v>7979</v>
      </c>
      <c r="B7988" s="23">
        <f t="shared" si="5541"/>
        <v>28.996491228070177</v>
      </c>
      <c r="C7988" s="12">
        <f t="shared" si="5536"/>
        <v>7.3836496675563223</v>
      </c>
      <c r="D7988" s="18" t="str">
        <f t="shared" si="5565"/>
        <v xml:space="preserve"> </v>
      </c>
    </row>
    <row r="7989" spans="1:4" x14ac:dyDescent="0.3">
      <c r="A7989" s="4">
        <v>7980</v>
      </c>
      <c r="B7989" s="23">
        <f t="shared" si="5541"/>
        <v>29</v>
      </c>
      <c r="C7989" s="12">
        <f t="shared" si="5536"/>
        <v>7.3839757464924114</v>
      </c>
      <c r="D7989" s="18" t="str">
        <f t="shared" ref="D7989" si="5566">IF(B7989 &lt; $C$5, 2*C7989, IF(B7989 = $C$5, C7989, " "))</f>
        <v xml:space="preserve"> </v>
      </c>
    </row>
    <row r="7990" spans="1:4" x14ac:dyDescent="0.3">
      <c r="A7990" s="4">
        <v>7981</v>
      </c>
      <c r="B7990" s="23">
        <f t="shared" si="5541"/>
        <v>29.003508771929827</v>
      </c>
      <c r="C7990" s="12">
        <f t="shared" si="5536"/>
        <v>7.3843018056155723</v>
      </c>
      <c r="D7990" s="18" t="str">
        <f t="shared" ref="D7990:D7991" si="5567">IF(B7990 &lt; $C$5, 3*C7990, IF(B7990 = $C$5, C7990, " "))</f>
        <v xml:space="preserve"> </v>
      </c>
    </row>
    <row r="7991" spans="1:4" x14ac:dyDescent="0.3">
      <c r="A7991" s="4">
        <v>7982</v>
      </c>
      <c r="B7991" s="23">
        <f t="shared" si="5541"/>
        <v>29.00701754385965</v>
      </c>
      <c r="C7991" s="12">
        <f t="shared" si="5536"/>
        <v>7.3846278449294322</v>
      </c>
      <c r="D7991" s="18" t="str">
        <f t="shared" si="5567"/>
        <v xml:space="preserve"> </v>
      </c>
    </row>
    <row r="7992" spans="1:4" x14ac:dyDescent="0.3">
      <c r="A7992" s="4">
        <v>7983</v>
      </c>
      <c r="B7992" s="23">
        <f t="shared" si="5541"/>
        <v>29.010526315789473</v>
      </c>
      <c r="C7992" s="12">
        <f t="shared" si="5536"/>
        <v>7.3849538644376143</v>
      </c>
      <c r="D7992" s="18" t="str">
        <f t="shared" ref="D7992" si="5568">IF(B7992 &lt; $C$5, 2*C7992, IF(B7992 = $C$5, C7992, " "))</f>
        <v xml:space="preserve"> </v>
      </c>
    </row>
    <row r="7993" spans="1:4" x14ac:dyDescent="0.3">
      <c r="A7993" s="4">
        <v>7984</v>
      </c>
      <c r="B7993" s="23">
        <f t="shared" si="5541"/>
        <v>29.0140350877193</v>
      </c>
      <c r="C7993" s="12">
        <f t="shared" si="5536"/>
        <v>7.3852798641437483</v>
      </c>
      <c r="D7993" s="18" t="str">
        <f t="shared" ref="D7993:D7994" si="5569">IF(B7993 &lt; $C$5, 3*C7993, IF(B7993 = $C$5, C7993, " "))</f>
        <v xml:space="preserve"> </v>
      </c>
    </row>
    <row r="7994" spans="1:4" x14ac:dyDescent="0.3">
      <c r="A7994" s="4">
        <v>7985</v>
      </c>
      <c r="B7994" s="23">
        <f t="shared" si="5541"/>
        <v>29.017543859649123</v>
      </c>
      <c r="C7994" s="12">
        <f t="shared" si="5536"/>
        <v>7.3856058440514536</v>
      </c>
      <c r="D7994" s="18" t="str">
        <f t="shared" si="5569"/>
        <v xml:space="preserve"> </v>
      </c>
    </row>
    <row r="7995" spans="1:4" x14ac:dyDescent="0.3">
      <c r="A7995" s="4">
        <v>7986</v>
      </c>
      <c r="B7995" s="23">
        <f t="shared" si="5541"/>
        <v>29.021052631578947</v>
      </c>
      <c r="C7995" s="12">
        <f t="shared" si="5536"/>
        <v>7.3859318041643549</v>
      </c>
      <c r="D7995" s="18" t="str">
        <f t="shared" ref="D7995" si="5570">IF(B7995 &lt; $C$5, 2*C7995, IF(B7995 = $C$5, C7995, " "))</f>
        <v xml:space="preserve"> </v>
      </c>
    </row>
    <row r="7996" spans="1:4" x14ac:dyDescent="0.3">
      <c r="A7996" s="4">
        <v>7987</v>
      </c>
      <c r="B7996" s="23">
        <f t="shared" si="5541"/>
        <v>29.024561403508773</v>
      </c>
      <c r="C7996" s="12">
        <f t="shared" si="5536"/>
        <v>7.3862577444860724</v>
      </c>
      <c r="D7996" s="18" t="str">
        <f t="shared" ref="D7996:D7997" si="5571">IF(B7996 &lt; $C$5, 3*C7996, IF(B7996 = $C$5, C7996, " "))</f>
        <v xml:space="preserve"> </v>
      </c>
    </row>
    <row r="7997" spans="1:4" x14ac:dyDescent="0.3">
      <c r="A7997" s="4">
        <v>7988</v>
      </c>
      <c r="B7997" s="23">
        <f t="shared" si="5541"/>
        <v>29.028070175438597</v>
      </c>
      <c r="C7997" s="12">
        <f t="shared" si="5536"/>
        <v>7.3865836650202272</v>
      </c>
      <c r="D7997" s="18" t="str">
        <f t="shared" si="5571"/>
        <v xml:space="preserve"> </v>
      </c>
    </row>
    <row r="7998" spans="1:4" x14ac:dyDescent="0.3">
      <c r="A7998" s="4">
        <v>7989</v>
      </c>
      <c r="B7998" s="23">
        <f t="shared" si="5541"/>
        <v>29.03157894736842</v>
      </c>
      <c r="C7998" s="12">
        <f t="shared" si="5536"/>
        <v>7.3869095657704378</v>
      </c>
      <c r="D7998" s="18" t="str">
        <f t="shared" ref="D7998" si="5572">IF(B7998 &lt; $C$5, 2*C7998, IF(B7998 = $C$5, C7998, " "))</f>
        <v xml:space="preserve"> </v>
      </c>
    </row>
    <row r="7999" spans="1:4" x14ac:dyDescent="0.3">
      <c r="A7999" s="4">
        <v>7990</v>
      </c>
      <c r="B7999" s="23">
        <f t="shared" si="5541"/>
        <v>29.035087719298247</v>
      </c>
      <c r="C7999" s="12">
        <f t="shared" si="5536"/>
        <v>7.3872354467403198</v>
      </c>
      <c r="D7999" s="18" t="str">
        <f t="shared" ref="D7999:D8000" si="5573">IF(B7999 &lt; $C$5, 3*C7999, IF(B7999 = $C$5, C7999, " "))</f>
        <v xml:space="preserve"> </v>
      </c>
    </row>
    <row r="8000" spans="1:4" x14ac:dyDescent="0.3">
      <c r="A8000" s="4">
        <v>7991</v>
      </c>
      <c r="B8000" s="23">
        <f t="shared" si="5541"/>
        <v>29.03859649122807</v>
      </c>
      <c r="C8000" s="12">
        <f t="shared" si="5536"/>
        <v>7.3875613079334936</v>
      </c>
      <c r="D8000" s="18" t="str">
        <f t="shared" si="5573"/>
        <v xml:space="preserve"> </v>
      </c>
    </row>
    <row r="8001" spans="1:4" x14ac:dyDescent="0.3">
      <c r="A8001" s="4">
        <v>7992</v>
      </c>
      <c r="B8001" s="23">
        <f t="shared" si="5541"/>
        <v>29.042105263157897</v>
      </c>
      <c r="C8001" s="12">
        <f t="shared" si="5536"/>
        <v>7.3878871493535732</v>
      </c>
      <c r="D8001" s="18" t="str">
        <f t="shared" ref="D8001" si="5574">IF(B8001 &lt; $C$5, 2*C8001, IF(B8001 = $C$5, C8001, " "))</f>
        <v xml:space="preserve"> </v>
      </c>
    </row>
    <row r="8002" spans="1:4" x14ac:dyDescent="0.3">
      <c r="A8002" s="4">
        <v>7993</v>
      </c>
      <c r="B8002" s="23">
        <f t="shared" si="5541"/>
        <v>29.04561403508772</v>
      </c>
      <c r="C8002" s="12">
        <f t="shared" si="5536"/>
        <v>7.3882129710041742</v>
      </c>
      <c r="D8002" s="18" t="str">
        <f t="shared" ref="D8002:D8003" si="5575">IF(B8002 &lt; $C$5, 3*C8002, IF(B8002 = $C$5, C8002, " "))</f>
        <v xml:space="preserve"> </v>
      </c>
    </row>
    <row r="8003" spans="1:4" x14ac:dyDescent="0.3">
      <c r="A8003" s="4">
        <v>7994</v>
      </c>
      <c r="B8003" s="23">
        <f t="shared" si="5541"/>
        <v>29.049122807017543</v>
      </c>
      <c r="C8003" s="12">
        <f t="shared" si="5536"/>
        <v>7.3885387728889089</v>
      </c>
      <c r="D8003" s="18" t="str">
        <f t="shared" si="5575"/>
        <v xml:space="preserve"> </v>
      </c>
    </row>
    <row r="8004" spans="1:4" x14ac:dyDescent="0.3">
      <c r="A8004" s="4">
        <v>7995</v>
      </c>
      <c r="B8004" s="23">
        <f t="shared" si="5541"/>
        <v>29.05263157894737</v>
      </c>
      <c r="C8004" s="12">
        <f t="shared" si="5536"/>
        <v>7.3888645550113914</v>
      </c>
      <c r="D8004" s="18" t="str">
        <f t="shared" ref="D8004" si="5576">IF(B8004 &lt; $C$5, 2*C8004, IF(B8004 = $C$5, C8004, " "))</f>
        <v xml:space="preserve"> </v>
      </c>
    </row>
    <row r="8005" spans="1:4" x14ac:dyDescent="0.3">
      <c r="A8005" s="4">
        <v>7996</v>
      </c>
      <c r="B8005" s="23">
        <f t="shared" si="5541"/>
        <v>29.056140350877193</v>
      </c>
      <c r="C8005" s="12">
        <f t="shared" si="5536"/>
        <v>7.3891903173752311</v>
      </c>
      <c r="D8005" s="18" t="str">
        <f t="shared" ref="D8005:D8006" si="5577">IF(B8005 &lt; $C$5, 3*C8005, IF(B8005 = $C$5, C8005, " "))</f>
        <v xml:space="preserve"> </v>
      </c>
    </row>
    <row r="8006" spans="1:4" x14ac:dyDescent="0.3">
      <c r="A8006" s="4">
        <v>7997</v>
      </c>
      <c r="B8006" s="23">
        <f t="shared" si="5541"/>
        <v>29.059649122807016</v>
      </c>
      <c r="C8006" s="12">
        <f t="shared" si="5536"/>
        <v>7.3895160599840395</v>
      </c>
      <c r="D8006" s="18" t="str">
        <f t="shared" si="5577"/>
        <v xml:space="preserve"> </v>
      </c>
    </row>
    <row r="8007" spans="1:4" x14ac:dyDescent="0.3">
      <c r="A8007" s="4">
        <v>7998</v>
      </c>
      <c r="B8007" s="23">
        <f t="shared" si="5541"/>
        <v>29.063157894736843</v>
      </c>
      <c r="C8007" s="12">
        <f t="shared" si="5536"/>
        <v>7.3898417828414251</v>
      </c>
      <c r="D8007" s="18" t="str">
        <f t="shared" ref="D8007" si="5578">IF(B8007 &lt; $C$5, 2*C8007, IF(B8007 = $C$5, C8007, " "))</f>
        <v xml:space="preserve"> </v>
      </c>
    </row>
    <row r="8008" spans="1:4" x14ac:dyDescent="0.3">
      <c r="A8008" s="4">
        <v>7999</v>
      </c>
      <c r="B8008" s="23">
        <f t="shared" si="5541"/>
        <v>29.066666666666666</v>
      </c>
      <c r="C8008" s="12">
        <f t="shared" si="5536"/>
        <v>7.3901674859509967</v>
      </c>
      <c r="D8008" s="18" t="str">
        <f t="shared" ref="D8008:D8009" si="5579">IF(B8008 &lt; $C$5, 3*C8008, IF(B8008 = $C$5, C8008, " "))</f>
        <v xml:space="preserve"> </v>
      </c>
    </row>
    <row r="8009" spans="1:4" x14ac:dyDescent="0.3">
      <c r="A8009" s="4">
        <v>8000</v>
      </c>
      <c r="B8009" s="23">
        <f t="shared" si="5541"/>
        <v>29.070175438596493</v>
      </c>
      <c r="C8009" s="12">
        <f t="shared" si="5536"/>
        <v>7.3904931693163594</v>
      </c>
      <c r="D8009" s="18" t="str">
        <f t="shared" si="5579"/>
        <v xml:space="preserve"> </v>
      </c>
    </row>
    <row r="8010" spans="1:4" x14ac:dyDescent="0.3">
      <c r="A8010" s="4">
        <v>8001</v>
      </c>
      <c r="B8010" s="23">
        <f t="shared" si="5541"/>
        <v>29.073684210526316</v>
      </c>
      <c r="C8010" s="12">
        <f t="shared" ref="C8010:C8073" si="5580">(2*B8010^2+B8010^2*SQRT(B8010)-1)/(B8010^2)</f>
        <v>7.3908188329411217</v>
      </c>
      <c r="D8010" s="18" t="str">
        <f t="shared" ref="D8010" si="5581">IF(B8010 &lt; $C$5, 2*C8010, IF(B8010 = $C$5, C8010, " "))</f>
        <v xml:space="preserve"> </v>
      </c>
    </row>
    <row r="8011" spans="1:4" x14ac:dyDescent="0.3">
      <c r="A8011" s="4">
        <v>8002</v>
      </c>
      <c r="B8011" s="23">
        <f t="shared" si="5541"/>
        <v>29.07719298245614</v>
      </c>
      <c r="C8011" s="12">
        <f t="shared" si="5580"/>
        <v>7.3911444768288881</v>
      </c>
      <c r="D8011" s="18" t="str">
        <f t="shared" ref="D8011:D8012" si="5582">IF(B8011 &lt; $C$5, 3*C8011, IF(B8011 = $C$5, C8011, " "))</f>
        <v xml:space="preserve"> </v>
      </c>
    </row>
    <row r="8012" spans="1:4" x14ac:dyDescent="0.3">
      <c r="A8012" s="4">
        <v>8003</v>
      </c>
      <c r="B8012" s="23">
        <f t="shared" si="5541"/>
        <v>29.080701754385966</v>
      </c>
      <c r="C8012" s="12">
        <f t="shared" si="5580"/>
        <v>7.3914701009832582</v>
      </c>
      <c r="D8012" s="18" t="str">
        <f t="shared" si="5582"/>
        <v xml:space="preserve"> </v>
      </c>
    </row>
    <row r="8013" spans="1:4" x14ac:dyDescent="0.3">
      <c r="A8013" s="4">
        <v>8004</v>
      </c>
      <c r="B8013" s="23">
        <f t="shared" si="5541"/>
        <v>29.08421052631579</v>
      </c>
      <c r="C8013" s="12">
        <f t="shared" si="5580"/>
        <v>7.3917957054078389</v>
      </c>
      <c r="D8013" s="18" t="str">
        <f t="shared" ref="D8013" si="5583">IF(B8013 &lt; $C$5, 2*C8013, IF(B8013 = $C$5, C8013, " "))</f>
        <v xml:space="preserve"> </v>
      </c>
    </row>
    <row r="8014" spans="1:4" x14ac:dyDescent="0.3">
      <c r="A8014" s="4">
        <v>8005</v>
      </c>
      <c r="B8014" s="23">
        <f t="shared" si="5541"/>
        <v>29.087719298245613</v>
      </c>
      <c r="C8014" s="12">
        <f t="shared" si="5580"/>
        <v>7.3921212901062292</v>
      </c>
      <c r="D8014" s="18" t="str">
        <f t="shared" ref="D8014:D8015" si="5584">IF(B8014 &lt; $C$5, 3*C8014, IF(B8014 = $C$5, C8014, " "))</f>
        <v xml:space="preserve"> </v>
      </c>
    </row>
    <row r="8015" spans="1:4" x14ac:dyDescent="0.3">
      <c r="A8015" s="4">
        <v>8006</v>
      </c>
      <c r="B8015" s="23">
        <f t="shared" si="5541"/>
        <v>29.09122807017544</v>
      </c>
      <c r="C8015" s="12">
        <f t="shared" si="5580"/>
        <v>7.3924468550820306</v>
      </c>
      <c r="D8015" s="18" t="str">
        <f t="shared" si="5584"/>
        <v xml:space="preserve"> </v>
      </c>
    </row>
    <row r="8016" spans="1:4" x14ac:dyDescent="0.3">
      <c r="A8016" s="4">
        <v>8007</v>
      </c>
      <c r="B8016" s="23">
        <f t="shared" ref="B8016:B8079" si="5585">$B$9+A8016*$G$5</f>
        <v>29.094736842105263</v>
      </c>
      <c r="C8016" s="12">
        <f t="shared" si="5580"/>
        <v>7.3927724003388402</v>
      </c>
      <c r="D8016" s="18" t="str">
        <f t="shared" ref="D8016" si="5586">IF(B8016 &lt; $C$5, 2*C8016, IF(B8016 = $C$5, C8016, " "))</f>
        <v xml:space="preserve"> </v>
      </c>
    </row>
    <row r="8017" spans="1:4" x14ac:dyDescent="0.3">
      <c r="A8017" s="4">
        <v>8008</v>
      </c>
      <c r="B8017" s="23">
        <f t="shared" si="5585"/>
        <v>29.09824561403509</v>
      </c>
      <c r="C8017" s="12">
        <f t="shared" si="5580"/>
        <v>7.3930979258802614</v>
      </c>
      <c r="D8017" s="18" t="str">
        <f t="shared" ref="D8017:D8018" si="5587">IF(B8017 &lt; $C$5, 3*C8017, IF(B8017 = $C$5, C8017, " "))</f>
        <v xml:space="preserve"> </v>
      </c>
    </row>
    <row r="8018" spans="1:4" x14ac:dyDescent="0.3">
      <c r="A8018" s="4">
        <v>8009</v>
      </c>
      <c r="B8018" s="23">
        <f t="shared" si="5585"/>
        <v>29.101754385964913</v>
      </c>
      <c r="C8018" s="12">
        <f t="shared" si="5580"/>
        <v>7.3934234317098841</v>
      </c>
      <c r="D8018" s="18" t="str">
        <f t="shared" si="5587"/>
        <v xml:space="preserve"> </v>
      </c>
    </row>
    <row r="8019" spans="1:4" x14ac:dyDescent="0.3">
      <c r="A8019" s="4">
        <v>8010</v>
      </c>
      <c r="B8019" s="23">
        <f t="shared" si="5585"/>
        <v>29.105263157894736</v>
      </c>
      <c r="C8019" s="12">
        <f t="shared" si="5580"/>
        <v>7.3937489178313083</v>
      </c>
      <c r="D8019" s="18" t="str">
        <f t="shared" ref="D8019" si="5588">IF(B8019 &lt; $C$5, 2*C8019, IF(B8019 = $C$5, C8019, " "))</f>
        <v xml:space="preserve"> </v>
      </c>
    </row>
    <row r="8020" spans="1:4" x14ac:dyDescent="0.3">
      <c r="A8020" s="4">
        <v>8011</v>
      </c>
      <c r="B8020" s="23">
        <f t="shared" si="5585"/>
        <v>29.108771929824563</v>
      </c>
      <c r="C8020" s="12">
        <f t="shared" si="5580"/>
        <v>7.3940743842481291</v>
      </c>
      <c r="D8020" s="18" t="str">
        <f t="shared" ref="D8020:D8021" si="5589">IF(B8020 &lt; $C$5, 3*C8020, IF(B8020 = $C$5, C8020, " "))</f>
        <v xml:space="preserve"> </v>
      </c>
    </row>
    <row r="8021" spans="1:4" x14ac:dyDescent="0.3">
      <c r="A8021" s="4">
        <v>8012</v>
      </c>
      <c r="B8021" s="23">
        <f t="shared" si="5585"/>
        <v>29.112280701754386</v>
      </c>
      <c r="C8021" s="12">
        <f t="shared" si="5580"/>
        <v>7.3943998309639394</v>
      </c>
      <c r="D8021" s="18" t="str">
        <f t="shared" si="5589"/>
        <v xml:space="preserve"> </v>
      </c>
    </row>
    <row r="8022" spans="1:4" x14ac:dyDescent="0.3">
      <c r="A8022" s="4">
        <v>8013</v>
      </c>
      <c r="B8022" s="23">
        <f t="shared" si="5585"/>
        <v>29.11578947368421</v>
      </c>
      <c r="C8022" s="12">
        <f t="shared" si="5580"/>
        <v>7.3947252579823308</v>
      </c>
      <c r="D8022" s="18" t="str">
        <f t="shared" ref="D8022" si="5590">IF(B8022 &lt; $C$5, 2*C8022, IF(B8022 = $C$5, C8022, " "))</f>
        <v xml:space="preserve"> </v>
      </c>
    </row>
    <row r="8023" spans="1:4" x14ac:dyDescent="0.3">
      <c r="A8023" s="4">
        <v>8014</v>
      </c>
      <c r="B8023" s="23">
        <f t="shared" si="5585"/>
        <v>29.119298245614036</v>
      </c>
      <c r="C8023" s="12">
        <f t="shared" si="5580"/>
        <v>7.3950506653068953</v>
      </c>
      <c r="D8023" s="18" t="str">
        <f t="shared" ref="D8023:D8024" si="5591">IF(B8023 &lt; $C$5, 3*C8023, IF(B8023 = $C$5, C8023, " "))</f>
        <v xml:space="preserve"> </v>
      </c>
    </row>
    <row r="8024" spans="1:4" x14ac:dyDescent="0.3">
      <c r="A8024" s="4">
        <v>8015</v>
      </c>
      <c r="B8024" s="23">
        <f t="shared" si="5585"/>
        <v>29.12280701754386</v>
      </c>
      <c r="C8024" s="12">
        <f t="shared" si="5580"/>
        <v>7.3953760529412236</v>
      </c>
      <c r="D8024" s="18" t="str">
        <f t="shared" si="5591"/>
        <v xml:space="preserve"> </v>
      </c>
    </row>
    <row r="8025" spans="1:4" x14ac:dyDescent="0.3">
      <c r="A8025" s="4">
        <v>8016</v>
      </c>
      <c r="B8025" s="23">
        <f t="shared" si="5585"/>
        <v>29.126315789473686</v>
      </c>
      <c r="C8025" s="12">
        <f t="shared" si="5580"/>
        <v>7.3957014208889067</v>
      </c>
      <c r="D8025" s="18" t="str">
        <f t="shared" ref="D8025" si="5592">IF(B8025 &lt; $C$5, 2*C8025, IF(B8025 = $C$5, C8025, " "))</f>
        <v xml:space="preserve"> </v>
      </c>
    </row>
    <row r="8026" spans="1:4" x14ac:dyDescent="0.3">
      <c r="A8026" s="4">
        <v>8017</v>
      </c>
      <c r="B8026" s="23">
        <f t="shared" si="5585"/>
        <v>29.12982456140351</v>
      </c>
      <c r="C8026" s="12">
        <f t="shared" si="5580"/>
        <v>7.3960267691535293</v>
      </c>
      <c r="D8026" s="18" t="str">
        <f t="shared" ref="D8026:D8027" si="5593">IF(B8026 &lt; $C$5, 3*C8026, IF(B8026 = $C$5, C8026, " "))</f>
        <v xml:space="preserve"> </v>
      </c>
    </row>
    <row r="8027" spans="1:4" x14ac:dyDescent="0.3">
      <c r="A8027" s="4">
        <v>8018</v>
      </c>
      <c r="B8027" s="23">
        <f t="shared" si="5585"/>
        <v>29.133333333333333</v>
      </c>
      <c r="C8027" s="12">
        <f t="shared" si="5580"/>
        <v>7.3963520977386805</v>
      </c>
      <c r="D8027" s="18" t="str">
        <f t="shared" si="5593"/>
        <v xml:space="preserve"> </v>
      </c>
    </row>
    <row r="8028" spans="1:4" x14ac:dyDescent="0.3">
      <c r="A8028" s="4">
        <v>8019</v>
      </c>
      <c r="B8028" s="23">
        <f t="shared" si="5585"/>
        <v>29.13684210526316</v>
      </c>
      <c r="C8028" s="12">
        <f t="shared" si="5580"/>
        <v>7.3966774066479477</v>
      </c>
      <c r="D8028" s="18" t="str">
        <f t="shared" ref="D8028" si="5594">IF(B8028 &lt; $C$5, 2*C8028, IF(B8028 = $C$5, C8028, " "))</f>
        <v xml:space="preserve"> </v>
      </c>
    </row>
    <row r="8029" spans="1:4" x14ac:dyDescent="0.3">
      <c r="A8029" s="4">
        <v>8020</v>
      </c>
      <c r="B8029" s="23">
        <f t="shared" si="5585"/>
        <v>29.140350877192983</v>
      </c>
      <c r="C8029" s="12">
        <f t="shared" si="5580"/>
        <v>7.3970026958849138</v>
      </c>
      <c r="D8029" s="18" t="str">
        <f t="shared" ref="D8029:D8030" si="5595">IF(B8029 &lt; $C$5, 3*C8029, IF(B8029 = $C$5, C8029, " "))</f>
        <v xml:space="preserve"> </v>
      </c>
    </row>
    <row r="8030" spans="1:4" x14ac:dyDescent="0.3">
      <c r="A8030" s="4">
        <v>8021</v>
      </c>
      <c r="B8030" s="23">
        <f t="shared" si="5585"/>
        <v>29.143859649122806</v>
      </c>
      <c r="C8030" s="12">
        <f t="shared" si="5580"/>
        <v>7.3973279654531607</v>
      </c>
      <c r="D8030" s="18" t="str">
        <f t="shared" si="5595"/>
        <v xml:space="preserve"> </v>
      </c>
    </row>
    <row r="8031" spans="1:4" x14ac:dyDescent="0.3">
      <c r="A8031" s="4">
        <v>8022</v>
      </c>
      <c r="B8031" s="23">
        <f t="shared" si="5585"/>
        <v>29.147368421052633</v>
      </c>
      <c r="C8031" s="12">
        <f t="shared" si="5580"/>
        <v>7.3976532153562751</v>
      </c>
      <c r="D8031" s="18" t="str">
        <f t="shared" ref="D8031" si="5596">IF(B8031 &lt; $C$5, 2*C8031, IF(B8031 = $C$5, C8031, " "))</f>
        <v xml:space="preserve"> </v>
      </c>
    </row>
    <row r="8032" spans="1:4" x14ac:dyDescent="0.3">
      <c r="A8032" s="4">
        <v>8023</v>
      </c>
      <c r="B8032" s="23">
        <f t="shared" si="5585"/>
        <v>29.150877192982456</v>
      </c>
      <c r="C8032" s="12">
        <f t="shared" si="5580"/>
        <v>7.3979784455978379</v>
      </c>
      <c r="D8032" s="18" t="str">
        <f t="shared" ref="D8032:D8033" si="5597">IF(B8032 &lt; $C$5, 3*C8032, IF(B8032 = $C$5, C8032, " "))</f>
        <v xml:space="preserve"> </v>
      </c>
    </row>
    <row r="8033" spans="1:4" x14ac:dyDescent="0.3">
      <c r="A8033" s="4">
        <v>8024</v>
      </c>
      <c r="B8033" s="23">
        <f t="shared" si="5585"/>
        <v>29.154385964912283</v>
      </c>
      <c r="C8033" s="12">
        <f t="shared" si="5580"/>
        <v>7.3983036561814277</v>
      </c>
      <c r="D8033" s="18" t="str">
        <f t="shared" si="5597"/>
        <v xml:space="preserve"> </v>
      </c>
    </row>
    <row r="8034" spans="1:4" x14ac:dyDescent="0.3">
      <c r="A8034" s="4">
        <v>8025</v>
      </c>
      <c r="B8034" s="23">
        <f t="shared" si="5585"/>
        <v>29.157894736842106</v>
      </c>
      <c r="C8034" s="12">
        <f t="shared" si="5580"/>
        <v>7.3986288471106274</v>
      </c>
      <c r="D8034" s="18" t="str">
        <f t="shared" ref="D8034" si="5598">IF(B8034 &lt; $C$5, 2*C8034, IF(B8034 = $C$5, C8034, " "))</f>
        <v xml:space="preserve"> </v>
      </c>
    </row>
    <row r="8035" spans="1:4" x14ac:dyDescent="0.3">
      <c r="A8035" s="4">
        <v>8026</v>
      </c>
      <c r="B8035" s="23">
        <f t="shared" si="5585"/>
        <v>29.161403508771929</v>
      </c>
      <c r="C8035" s="12">
        <f t="shared" si="5580"/>
        <v>7.3989540183890101</v>
      </c>
      <c r="D8035" s="18" t="str">
        <f t="shared" ref="D8035:D8036" si="5599">IF(B8035 &lt; $C$5, 3*C8035, IF(B8035 = $C$5, C8035, " "))</f>
        <v xml:space="preserve"> </v>
      </c>
    </row>
    <row r="8036" spans="1:4" x14ac:dyDescent="0.3">
      <c r="A8036" s="4">
        <v>8027</v>
      </c>
      <c r="B8036" s="23">
        <f t="shared" si="5585"/>
        <v>29.164912280701756</v>
      </c>
      <c r="C8036" s="12">
        <f t="shared" si="5580"/>
        <v>7.3992791700201579</v>
      </c>
      <c r="D8036" s="18" t="str">
        <f t="shared" si="5599"/>
        <v xml:space="preserve"> </v>
      </c>
    </row>
    <row r="8037" spans="1:4" x14ac:dyDescent="0.3">
      <c r="A8037" s="4">
        <v>8028</v>
      </c>
      <c r="B8037" s="23">
        <f t="shared" si="5585"/>
        <v>29.168421052631579</v>
      </c>
      <c r="C8037" s="12">
        <f t="shared" si="5580"/>
        <v>7.3996043020076439</v>
      </c>
      <c r="D8037" s="18" t="str">
        <f t="shared" ref="D8037" si="5600">IF(B8037 &lt; $C$5, 2*C8037, IF(B8037 = $C$5, C8037, " "))</f>
        <v xml:space="preserve"> </v>
      </c>
    </row>
    <row r="8038" spans="1:4" x14ac:dyDescent="0.3">
      <c r="A8038" s="4">
        <v>8029</v>
      </c>
      <c r="B8038" s="23">
        <f t="shared" si="5585"/>
        <v>29.171929824561403</v>
      </c>
      <c r="C8038" s="12">
        <f t="shared" si="5580"/>
        <v>7.3999294143550447</v>
      </c>
      <c r="D8038" s="18" t="str">
        <f t="shared" ref="D8038:D8039" si="5601">IF(B8038 &lt; $C$5, 3*C8038, IF(B8038 = $C$5, C8038, " "))</f>
        <v xml:space="preserve"> </v>
      </c>
    </row>
    <row r="8039" spans="1:4" x14ac:dyDescent="0.3">
      <c r="A8039" s="4">
        <v>8030</v>
      </c>
      <c r="B8039" s="23">
        <f t="shared" si="5585"/>
        <v>29.17543859649123</v>
      </c>
      <c r="C8039" s="12">
        <f t="shared" si="5580"/>
        <v>7.4002545070659353</v>
      </c>
      <c r="D8039" s="18" t="str">
        <f t="shared" si="5601"/>
        <v xml:space="preserve"> </v>
      </c>
    </row>
    <row r="8040" spans="1:4" x14ac:dyDescent="0.3">
      <c r="A8040" s="4">
        <v>8031</v>
      </c>
      <c r="B8040" s="23">
        <f t="shared" si="5585"/>
        <v>29.178947368421053</v>
      </c>
      <c r="C8040" s="12">
        <f t="shared" si="5580"/>
        <v>7.4005795801438863</v>
      </c>
      <c r="D8040" s="18" t="str">
        <f t="shared" ref="D8040" si="5602">IF(B8040 &lt; $C$5, 2*C8040, IF(B8040 = $C$5, C8040, " "))</f>
        <v xml:space="preserve"> </v>
      </c>
    </row>
    <row r="8041" spans="1:4" x14ac:dyDescent="0.3">
      <c r="A8041" s="4">
        <v>8032</v>
      </c>
      <c r="B8041" s="23">
        <f t="shared" si="5585"/>
        <v>29.182456140350876</v>
      </c>
      <c r="C8041" s="12">
        <f t="shared" si="5580"/>
        <v>7.4009046335924715</v>
      </c>
      <c r="D8041" s="18" t="str">
        <f t="shared" ref="D8041:D8042" si="5603">IF(B8041 &lt; $C$5, 3*C8041, IF(B8041 = $C$5, C8041, " "))</f>
        <v xml:space="preserve"> </v>
      </c>
    </row>
    <row r="8042" spans="1:4" x14ac:dyDescent="0.3">
      <c r="A8042" s="4">
        <v>8033</v>
      </c>
      <c r="B8042" s="23">
        <f t="shared" si="5585"/>
        <v>29.185964912280703</v>
      </c>
      <c r="C8042" s="12">
        <f t="shared" si="5580"/>
        <v>7.4012296674152598</v>
      </c>
      <c r="D8042" s="18" t="str">
        <f t="shared" si="5603"/>
        <v xml:space="preserve"> </v>
      </c>
    </row>
    <row r="8043" spans="1:4" x14ac:dyDescent="0.3">
      <c r="A8043" s="4">
        <v>8034</v>
      </c>
      <c r="B8043" s="23">
        <f t="shared" si="5585"/>
        <v>29.189473684210526</v>
      </c>
      <c r="C8043" s="12">
        <f t="shared" si="5580"/>
        <v>7.4015546816158224</v>
      </c>
      <c r="D8043" s="18" t="str">
        <f t="shared" ref="D8043" si="5604">IF(B8043 &lt; $C$5, 2*C8043, IF(B8043 = $C$5, C8043, " "))</f>
        <v xml:space="preserve"> </v>
      </c>
    </row>
    <row r="8044" spans="1:4" x14ac:dyDescent="0.3">
      <c r="A8044" s="4">
        <v>8035</v>
      </c>
      <c r="B8044" s="23">
        <f t="shared" si="5585"/>
        <v>29.192982456140353</v>
      </c>
      <c r="C8044" s="12">
        <f t="shared" si="5580"/>
        <v>7.4018796761977272</v>
      </c>
      <c r="D8044" s="18" t="str">
        <f t="shared" ref="D8044:D8045" si="5605">IF(B8044 &lt; $C$5, 3*C8044, IF(B8044 = $C$5, C8044, " "))</f>
        <v xml:space="preserve"> </v>
      </c>
    </row>
    <row r="8045" spans="1:4" x14ac:dyDescent="0.3">
      <c r="A8045" s="4">
        <v>8036</v>
      </c>
      <c r="B8045" s="23">
        <f t="shared" si="5585"/>
        <v>29.196491228070176</v>
      </c>
      <c r="C8045" s="12">
        <f t="shared" si="5580"/>
        <v>7.4022046511645412</v>
      </c>
      <c r="D8045" s="18" t="str">
        <f t="shared" si="5605"/>
        <v xml:space="preserve"> </v>
      </c>
    </row>
    <row r="8046" spans="1:4" x14ac:dyDescent="0.3">
      <c r="A8046" s="4">
        <v>8037</v>
      </c>
      <c r="B8046" s="23">
        <f t="shared" si="5585"/>
        <v>29.2</v>
      </c>
      <c r="C8046" s="12">
        <f t="shared" si="5580"/>
        <v>7.4025296065198303</v>
      </c>
      <c r="D8046" s="18" t="str">
        <f t="shared" ref="D8046" si="5606">IF(B8046 &lt; $C$5, 2*C8046, IF(B8046 = $C$5, C8046, " "))</f>
        <v xml:space="preserve"> </v>
      </c>
    </row>
    <row r="8047" spans="1:4" x14ac:dyDescent="0.3">
      <c r="A8047" s="4">
        <v>8038</v>
      </c>
      <c r="B8047" s="23">
        <f t="shared" si="5585"/>
        <v>29.203508771929826</v>
      </c>
      <c r="C8047" s="12">
        <f t="shared" si="5580"/>
        <v>7.4028545422671632</v>
      </c>
      <c r="D8047" s="18" t="str">
        <f t="shared" ref="D8047:D8048" si="5607">IF(B8047 &lt; $C$5, 3*C8047, IF(B8047 = $C$5, C8047, " "))</f>
        <v xml:space="preserve"> </v>
      </c>
    </row>
    <row r="8048" spans="1:4" x14ac:dyDescent="0.3">
      <c r="A8048" s="4">
        <v>8039</v>
      </c>
      <c r="B8048" s="23">
        <f t="shared" si="5585"/>
        <v>29.207017543859649</v>
      </c>
      <c r="C8048" s="12">
        <f t="shared" si="5580"/>
        <v>7.4031794584100998</v>
      </c>
      <c r="D8048" s="18" t="str">
        <f t="shared" si="5607"/>
        <v xml:space="preserve"> </v>
      </c>
    </row>
    <row r="8049" spans="1:4" x14ac:dyDescent="0.3">
      <c r="A8049" s="4">
        <v>8040</v>
      </c>
      <c r="B8049" s="23">
        <f t="shared" si="5585"/>
        <v>29.210526315789473</v>
      </c>
      <c r="C8049" s="12">
        <f t="shared" si="5580"/>
        <v>7.4035043549522079</v>
      </c>
      <c r="D8049" s="18" t="str">
        <f t="shared" ref="D8049" si="5608">IF(B8049 &lt; $C$5, 2*C8049, IF(B8049 = $C$5, C8049, " "))</f>
        <v xml:space="preserve"> </v>
      </c>
    </row>
    <row r="8050" spans="1:4" x14ac:dyDescent="0.3">
      <c r="A8050" s="4">
        <v>8041</v>
      </c>
      <c r="B8050" s="23">
        <f t="shared" si="5585"/>
        <v>29.214035087719299</v>
      </c>
      <c r="C8050" s="12">
        <f t="shared" si="5580"/>
        <v>7.4038292318970438</v>
      </c>
      <c r="D8050" s="18" t="str">
        <f t="shared" ref="D8050:D8051" si="5609">IF(B8050 &lt; $C$5, 3*C8050, IF(B8050 = $C$5, C8050, " "))</f>
        <v xml:space="preserve"> </v>
      </c>
    </row>
    <row r="8051" spans="1:4" x14ac:dyDescent="0.3">
      <c r="A8051" s="4">
        <v>8042</v>
      </c>
      <c r="B8051" s="23">
        <f t="shared" si="5585"/>
        <v>29.217543859649123</v>
      </c>
      <c r="C8051" s="12">
        <f t="shared" si="5580"/>
        <v>7.4041540892481734</v>
      </c>
      <c r="D8051" s="18" t="str">
        <f t="shared" si="5609"/>
        <v xml:space="preserve"> </v>
      </c>
    </row>
    <row r="8052" spans="1:4" x14ac:dyDescent="0.3">
      <c r="A8052" s="4">
        <v>8043</v>
      </c>
      <c r="B8052" s="23">
        <f t="shared" si="5585"/>
        <v>29.221052631578949</v>
      </c>
      <c r="C8052" s="12">
        <f t="shared" si="5580"/>
        <v>7.4044789270091531</v>
      </c>
      <c r="D8052" s="18" t="str">
        <f t="shared" ref="D8052" si="5610">IF(B8052 &lt; $C$5, 2*C8052, IF(B8052 = $C$5, C8052, " "))</f>
        <v xml:space="preserve"> </v>
      </c>
    </row>
    <row r="8053" spans="1:4" x14ac:dyDescent="0.3">
      <c r="A8053" s="4">
        <v>8044</v>
      </c>
      <c r="B8053" s="23">
        <f t="shared" si="5585"/>
        <v>29.224561403508773</v>
      </c>
      <c r="C8053" s="12">
        <f t="shared" si="5580"/>
        <v>7.4048037451835453</v>
      </c>
      <c r="D8053" s="18" t="str">
        <f t="shared" ref="D8053:D8054" si="5611">IF(B8053 &lt; $C$5, 3*C8053, IF(B8053 = $C$5, C8053, " "))</f>
        <v xml:space="preserve"> </v>
      </c>
    </row>
    <row r="8054" spans="1:4" x14ac:dyDescent="0.3">
      <c r="A8054" s="4">
        <v>8045</v>
      </c>
      <c r="B8054" s="23">
        <f t="shared" si="5585"/>
        <v>29.228070175438596</v>
      </c>
      <c r="C8054" s="12">
        <f t="shared" si="5580"/>
        <v>7.4051285437749028</v>
      </c>
      <c r="D8054" s="18" t="str">
        <f t="shared" si="5611"/>
        <v xml:space="preserve"> </v>
      </c>
    </row>
    <row r="8055" spans="1:4" x14ac:dyDescent="0.3">
      <c r="A8055" s="4">
        <v>8046</v>
      </c>
      <c r="B8055" s="23">
        <f t="shared" si="5585"/>
        <v>29.231578947368423</v>
      </c>
      <c r="C8055" s="12">
        <f t="shared" si="5580"/>
        <v>7.405453322786788</v>
      </c>
      <c r="D8055" s="18" t="str">
        <f t="shared" ref="D8055" si="5612">IF(B8055 &lt; $C$5, 2*C8055, IF(B8055 = $C$5, C8055, " "))</f>
        <v xml:space="preserve"> </v>
      </c>
    </row>
    <row r="8056" spans="1:4" x14ac:dyDescent="0.3">
      <c r="A8056" s="4">
        <v>8047</v>
      </c>
      <c r="B8056" s="23">
        <f t="shared" si="5585"/>
        <v>29.235087719298246</v>
      </c>
      <c r="C8056" s="12">
        <f t="shared" si="5580"/>
        <v>7.4057780822227519</v>
      </c>
      <c r="D8056" s="18" t="str">
        <f t="shared" ref="D8056:D8057" si="5613">IF(B8056 &lt; $C$5, 3*C8056, IF(B8056 = $C$5, C8056, " "))</f>
        <v xml:space="preserve"> </v>
      </c>
    </row>
    <row r="8057" spans="1:4" x14ac:dyDescent="0.3">
      <c r="A8057" s="4">
        <v>8048</v>
      </c>
      <c r="B8057" s="23">
        <f t="shared" si="5585"/>
        <v>29.238596491228069</v>
      </c>
      <c r="C8057" s="12">
        <f t="shared" si="5580"/>
        <v>7.4061028220863516</v>
      </c>
      <c r="D8057" s="18" t="str">
        <f t="shared" si="5613"/>
        <v xml:space="preserve"> </v>
      </c>
    </row>
    <row r="8058" spans="1:4" x14ac:dyDescent="0.3">
      <c r="A8058" s="4">
        <v>8049</v>
      </c>
      <c r="B8058" s="23">
        <f t="shared" si="5585"/>
        <v>29.242105263157896</v>
      </c>
      <c r="C8058" s="12">
        <f t="shared" si="5580"/>
        <v>7.406427542381139</v>
      </c>
      <c r="D8058" s="18" t="str">
        <f t="shared" ref="D8058" si="5614">IF(B8058 &lt; $C$5, 2*C8058, IF(B8058 = $C$5, C8058, " "))</f>
        <v xml:space="preserve"> </v>
      </c>
    </row>
    <row r="8059" spans="1:4" x14ac:dyDescent="0.3">
      <c r="A8059" s="4">
        <v>8050</v>
      </c>
      <c r="B8059" s="23">
        <f t="shared" si="5585"/>
        <v>29.245614035087719</v>
      </c>
      <c r="C8059" s="12">
        <f t="shared" si="5580"/>
        <v>7.4067522431106685</v>
      </c>
      <c r="D8059" s="18" t="str">
        <f t="shared" ref="D8059:D8060" si="5615">IF(B8059 &lt; $C$5, 3*C8059, IF(B8059 = $C$5, C8059, " "))</f>
        <v xml:space="preserve"> </v>
      </c>
    </row>
    <row r="8060" spans="1:4" x14ac:dyDescent="0.3">
      <c r="A8060" s="4">
        <v>8051</v>
      </c>
      <c r="B8060" s="23">
        <f t="shared" si="5585"/>
        <v>29.249122807017546</v>
      </c>
      <c r="C8060" s="12">
        <f t="shared" si="5580"/>
        <v>7.4070769242784866</v>
      </c>
      <c r="D8060" s="18" t="str">
        <f t="shared" si="5615"/>
        <v xml:space="preserve"> </v>
      </c>
    </row>
    <row r="8061" spans="1:4" x14ac:dyDescent="0.3">
      <c r="A8061" s="4">
        <v>8052</v>
      </c>
      <c r="B8061" s="23">
        <f t="shared" si="5585"/>
        <v>29.252631578947369</v>
      </c>
      <c r="C8061" s="12">
        <f t="shared" si="5580"/>
        <v>7.4074015858881497</v>
      </c>
      <c r="D8061" s="18" t="str">
        <f t="shared" ref="D8061" si="5616">IF(B8061 &lt; $C$5, 2*C8061, IF(B8061 = $C$5, C8061, " "))</f>
        <v xml:space="preserve"> </v>
      </c>
    </row>
    <row r="8062" spans="1:4" x14ac:dyDescent="0.3">
      <c r="A8062" s="4">
        <v>8053</v>
      </c>
      <c r="B8062" s="23">
        <f t="shared" si="5585"/>
        <v>29.256140350877192</v>
      </c>
      <c r="C8062" s="12">
        <f t="shared" si="5580"/>
        <v>7.4077262279432023</v>
      </c>
      <c r="D8062" s="18" t="str">
        <f t="shared" ref="D8062:D8063" si="5617">IF(B8062 &lt; $C$5, 3*C8062, IF(B8062 = $C$5, C8062, " "))</f>
        <v xml:space="preserve"> </v>
      </c>
    </row>
    <row r="8063" spans="1:4" x14ac:dyDescent="0.3">
      <c r="A8063" s="4">
        <v>8054</v>
      </c>
      <c r="B8063" s="23">
        <f t="shared" si="5585"/>
        <v>29.259649122807019</v>
      </c>
      <c r="C8063" s="12">
        <f t="shared" si="5580"/>
        <v>7.4080508504471956</v>
      </c>
      <c r="D8063" s="18" t="str">
        <f t="shared" si="5617"/>
        <v xml:space="preserve"> </v>
      </c>
    </row>
    <row r="8064" spans="1:4" x14ac:dyDescent="0.3">
      <c r="A8064" s="4">
        <v>8055</v>
      </c>
      <c r="B8064" s="23">
        <f t="shared" si="5585"/>
        <v>29.263157894736842</v>
      </c>
      <c r="C8064" s="12">
        <f t="shared" si="5580"/>
        <v>7.4083754534036714</v>
      </c>
      <c r="D8064" s="18" t="str">
        <f t="shared" ref="D8064" si="5618">IF(B8064 &lt; $C$5, 2*C8064, IF(B8064 = $C$5, C8064, " "))</f>
        <v xml:space="preserve"> </v>
      </c>
    </row>
    <row r="8065" spans="1:4" x14ac:dyDescent="0.3">
      <c r="A8065" s="4">
        <v>8056</v>
      </c>
      <c r="B8065" s="23">
        <f t="shared" si="5585"/>
        <v>29.266666666666666</v>
      </c>
      <c r="C8065" s="12">
        <f t="shared" si="5580"/>
        <v>7.4087000368161808</v>
      </c>
      <c r="D8065" s="18" t="str">
        <f t="shared" ref="D8065:D8066" si="5619">IF(B8065 &lt; $C$5, 3*C8065, IF(B8065 = $C$5, C8065, " "))</f>
        <v xml:space="preserve"> </v>
      </c>
    </row>
    <row r="8066" spans="1:4" x14ac:dyDescent="0.3">
      <c r="A8066" s="4">
        <v>8057</v>
      </c>
      <c r="B8066" s="23">
        <f t="shared" si="5585"/>
        <v>29.270175438596493</v>
      </c>
      <c r="C8066" s="12">
        <f t="shared" si="5580"/>
        <v>7.4090246006882685</v>
      </c>
      <c r="D8066" s="18" t="str">
        <f t="shared" si="5619"/>
        <v xml:space="preserve"> </v>
      </c>
    </row>
    <row r="8067" spans="1:4" x14ac:dyDescent="0.3">
      <c r="A8067" s="4">
        <v>8058</v>
      </c>
      <c r="B8067" s="23">
        <f t="shared" si="5585"/>
        <v>29.273684210526316</v>
      </c>
      <c r="C8067" s="12">
        <f t="shared" si="5580"/>
        <v>7.4093491450234756</v>
      </c>
      <c r="D8067" s="18" t="str">
        <f t="shared" ref="D8067" si="5620">IF(B8067 &lt; $C$5, 2*C8067, IF(B8067 = $C$5, C8067, " "))</f>
        <v xml:space="preserve"> </v>
      </c>
    </row>
    <row r="8068" spans="1:4" x14ac:dyDescent="0.3">
      <c r="A8068" s="4">
        <v>8059</v>
      </c>
      <c r="B8068" s="23">
        <f t="shared" si="5585"/>
        <v>29.277192982456143</v>
      </c>
      <c r="C8068" s="12">
        <f t="shared" si="5580"/>
        <v>7.4096736698253443</v>
      </c>
      <c r="D8068" s="18" t="str">
        <f t="shared" ref="D8068:D8069" si="5621">IF(B8068 &lt; $C$5, 3*C8068, IF(B8068 = $C$5, C8068, " "))</f>
        <v xml:space="preserve"> </v>
      </c>
    </row>
    <row r="8069" spans="1:4" x14ac:dyDescent="0.3">
      <c r="A8069" s="4">
        <v>8060</v>
      </c>
      <c r="B8069" s="23">
        <f t="shared" si="5585"/>
        <v>29.280701754385966</v>
      </c>
      <c r="C8069" s="12">
        <f t="shared" si="5580"/>
        <v>7.4099981750974173</v>
      </c>
      <c r="D8069" s="18" t="str">
        <f t="shared" si="5621"/>
        <v xml:space="preserve"> </v>
      </c>
    </row>
    <row r="8070" spans="1:4" x14ac:dyDescent="0.3">
      <c r="A8070" s="4">
        <v>8061</v>
      </c>
      <c r="B8070" s="23">
        <f t="shared" si="5585"/>
        <v>29.284210526315789</v>
      </c>
      <c r="C8070" s="12">
        <f t="shared" si="5580"/>
        <v>7.410322660843236</v>
      </c>
      <c r="D8070" s="18" t="str">
        <f t="shared" ref="D8070" si="5622">IF(B8070 &lt; $C$5, 2*C8070, IF(B8070 = $C$5, C8070, " "))</f>
        <v xml:space="preserve"> </v>
      </c>
    </row>
    <row r="8071" spans="1:4" x14ac:dyDescent="0.3">
      <c r="A8071" s="4">
        <v>8062</v>
      </c>
      <c r="B8071" s="23">
        <f t="shared" si="5585"/>
        <v>29.287719298245616</v>
      </c>
      <c r="C8071" s="12">
        <f t="shared" si="5580"/>
        <v>7.4106471270663397</v>
      </c>
      <c r="D8071" s="18" t="str">
        <f t="shared" ref="D8071:D8072" si="5623">IF(B8071 &lt; $C$5, 3*C8071, IF(B8071 = $C$5, C8071, " "))</f>
        <v xml:space="preserve"> </v>
      </c>
    </row>
    <row r="8072" spans="1:4" x14ac:dyDescent="0.3">
      <c r="A8072" s="4">
        <v>8063</v>
      </c>
      <c r="B8072" s="23">
        <f t="shared" si="5585"/>
        <v>29.291228070175439</v>
      </c>
      <c r="C8072" s="12">
        <f t="shared" si="5580"/>
        <v>7.4109715737702633</v>
      </c>
      <c r="D8072" s="18" t="str">
        <f t="shared" si="5623"/>
        <v xml:space="preserve"> </v>
      </c>
    </row>
    <row r="8073" spans="1:4" x14ac:dyDescent="0.3">
      <c r="A8073" s="4">
        <v>8064</v>
      </c>
      <c r="B8073" s="23">
        <f t="shared" si="5585"/>
        <v>29.294736842105262</v>
      </c>
      <c r="C8073" s="12">
        <f t="shared" si="5580"/>
        <v>7.4112960009585471</v>
      </c>
      <c r="D8073" s="18" t="str">
        <f t="shared" ref="D8073" si="5624">IF(B8073 &lt; $C$5, 2*C8073, IF(B8073 = $C$5, C8073, " "))</f>
        <v xml:space="preserve"> </v>
      </c>
    </row>
    <row r="8074" spans="1:4" x14ac:dyDescent="0.3">
      <c r="A8074" s="4">
        <v>8065</v>
      </c>
      <c r="B8074" s="23">
        <f t="shared" si="5585"/>
        <v>29.298245614035089</v>
      </c>
      <c r="C8074" s="12">
        <f t="shared" ref="C8074:C8137" si="5625">(2*B8074^2+B8074^2*SQRT(B8074)-1)/(B8074^2)</f>
        <v>7.4116204086347288</v>
      </c>
      <c r="D8074" s="18" t="str">
        <f t="shared" ref="D8074:D8075" si="5626">IF(B8074 &lt; $C$5, 3*C8074, IF(B8074 = $C$5, C8074, " "))</f>
        <v xml:space="preserve"> </v>
      </c>
    </row>
    <row r="8075" spans="1:4" x14ac:dyDescent="0.3">
      <c r="A8075" s="4">
        <v>8066</v>
      </c>
      <c r="B8075" s="23">
        <f t="shared" si="5585"/>
        <v>29.301754385964912</v>
      </c>
      <c r="C8075" s="12">
        <f t="shared" si="5625"/>
        <v>7.4119447968023398</v>
      </c>
      <c r="D8075" s="18" t="str">
        <f t="shared" si="5626"/>
        <v xml:space="preserve"> </v>
      </c>
    </row>
    <row r="8076" spans="1:4" x14ac:dyDescent="0.3">
      <c r="A8076" s="4">
        <v>8067</v>
      </c>
      <c r="B8076" s="23">
        <f t="shared" si="5585"/>
        <v>29.305263157894739</v>
      </c>
      <c r="C8076" s="12">
        <f t="shared" si="5625"/>
        <v>7.4122691654649167</v>
      </c>
      <c r="D8076" s="18" t="str">
        <f t="shared" ref="D8076" si="5627">IF(B8076 &lt; $C$5, 2*C8076, IF(B8076 = $C$5, C8076, " "))</f>
        <v xml:space="preserve"> </v>
      </c>
    </row>
    <row r="8077" spans="1:4" x14ac:dyDescent="0.3">
      <c r="A8077" s="4">
        <v>8068</v>
      </c>
      <c r="B8077" s="23">
        <f t="shared" si="5585"/>
        <v>29.308771929824562</v>
      </c>
      <c r="C8077" s="12">
        <f t="shared" si="5625"/>
        <v>7.4125935146259909</v>
      </c>
      <c r="D8077" s="18" t="str">
        <f t="shared" ref="D8077:D8078" si="5628">IF(B8077 &lt; $C$5, 3*C8077, IF(B8077 = $C$5, C8077, " "))</f>
        <v xml:space="preserve"> </v>
      </c>
    </row>
    <row r="8078" spans="1:4" x14ac:dyDescent="0.3">
      <c r="A8078" s="4">
        <v>8069</v>
      </c>
      <c r="B8078" s="23">
        <f t="shared" si="5585"/>
        <v>29.312280701754386</v>
      </c>
      <c r="C8078" s="12">
        <f t="shared" si="5625"/>
        <v>7.4129178442890939</v>
      </c>
      <c r="D8078" s="18" t="str">
        <f t="shared" si="5628"/>
        <v xml:space="preserve"> </v>
      </c>
    </row>
    <row r="8079" spans="1:4" x14ac:dyDescent="0.3">
      <c r="A8079" s="4">
        <v>8070</v>
      </c>
      <c r="B8079" s="23">
        <f t="shared" si="5585"/>
        <v>29.315789473684212</v>
      </c>
      <c r="C8079" s="12">
        <f t="shared" si="5625"/>
        <v>7.4132421544577598</v>
      </c>
      <c r="D8079" s="18" t="str">
        <f t="shared" ref="D8079" si="5629">IF(B8079 &lt; $C$5, 2*C8079, IF(B8079 = $C$5, C8079, " "))</f>
        <v xml:space="preserve"> </v>
      </c>
    </row>
    <row r="8080" spans="1:4" x14ac:dyDescent="0.3">
      <c r="A8080" s="4">
        <v>8071</v>
      </c>
      <c r="B8080" s="23">
        <f t="shared" ref="B8080:B8143" si="5630">$B$9+A8080*$G$5</f>
        <v>29.319298245614036</v>
      </c>
      <c r="C8080" s="12">
        <f t="shared" si="5625"/>
        <v>7.4135664451355154</v>
      </c>
      <c r="D8080" s="18" t="str">
        <f t="shared" ref="D8080:D8081" si="5631">IF(B8080 &lt; $C$5, 3*C8080, IF(B8080 = $C$5, C8080, " "))</f>
        <v xml:space="preserve"> </v>
      </c>
    </row>
    <row r="8081" spans="1:4" x14ac:dyDescent="0.3">
      <c r="A8081" s="4">
        <v>8072</v>
      </c>
      <c r="B8081" s="23">
        <f t="shared" si="5630"/>
        <v>29.322807017543859</v>
      </c>
      <c r="C8081" s="12">
        <f t="shared" si="5625"/>
        <v>7.4138907163258887</v>
      </c>
      <c r="D8081" s="18" t="str">
        <f t="shared" si="5631"/>
        <v xml:space="preserve"> </v>
      </c>
    </row>
    <row r="8082" spans="1:4" x14ac:dyDescent="0.3">
      <c r="A8082" s="4">
        <v>8073</v>
      </c>
      <c r="B8082" s="23">
        <f t="shared" si="5630"/>
        <v>29.326315789473686</v>
      </c>
      <c r="C8082" s="12">
        <f t="shared" si="5625"/>
        <v>7.414214968032411</v>
      </c>
      <c r="D8082" s="18" t="str">
        <f t="shared" ref="D8082" si="5632">IF(B8082 &lt; $C$5, 2*C8082, IF(B8082 = $C$5, C8082, " "))</f>
        <v xml:space="preserve"> </v>
      </c>
    </row>
    <row r="8083" spans="1:4" x14ac:dyDescent="0.3">
      <c r="A8083" s="4">
        <v>8074</v>
      </c>
      <c r="B8083" s="23">
        <f t="shared" si="5630"/>
        <v>29.329824561403509</v>
      </c>
      <c r="C8083" s="12">
        <f t="shared" si="5625"/>
        <v>7.4145392002586021</v>
      </c>
      <c r="D8083" s="18" t="str">
        <f t="shared" ref="D8083:D8084" si="5633">IF(B8083 &lt; $C$5, 3*C8083, IF(B8083 = $C$5, C8083, " "))</f>
        <v xml:space="preserve"> </v>
      </c>
    </row>
    <row r="8084" spans="1:4" x14ac:dyDescent="0.3">
      <c r="A8084" s="4">
        <v>8075</v>
      </c>
      <c r="B8084" s="23">
        <f t="shared" si="5630"/>
        <v>29.333333333333332</v>
      </c>
      <c r="C8084" s="12">
        <f t="shared" si="5625"/>
        <v>7.4148634130079953</v>
      </c>
      <c r="D8084" s="18" t="str">
        <f t="shared" si="5633"/>
        <v xml:space="preserve"> </v>
      </c>
    </row>
    <row r="8085" spans="1:4" x14ac:dyDescent="0.3">
      <c r="A8085" s="4">
        <v>8076</v>
      </c>
      <c r="B8085" s="23">
        <f t="shared" si="5630"/>
        <v>29.336842105263159</v>
      </c>
      <c r="C8085" s="12">
        <f t="shared" si="5625"/>
        <v>7.4151876062841113</v>
      </c>
      <c r="D8085" s="18" t="str">
        <f t="shared" ref="D8085" si="5634">IF(B8085 &lt; $C$5, 2*C8085, IF(B8085 = $C$5, C8085, " "))</f>
        <v xml:space="preserve"> </v>
      </c>
    </row>
    <row r="8086" spans="1:4" x14ac:dyDescent="0.3">
      <c r="A8086" s="4">
        <v>8077</v>
      </c>
      <c r="B8086" s="23">
        <f t="shared" si="5630"/>
        <v>29.340350877192982</v>
      </c>
      <c r="C8086" s="12">
        <f t="shared" si="5625"/>
        <v>7.4155117800904726</v>
      </c>
      <c r="D8086" s="18" t="str">
        <f t="shared" ref="D8086:D8087" si="5635">IF(B8086 &lt; $C$5, 3*C8086, IF(B8086 = $C$5, C8086, " "))</f>
        <v xml:space="preserve"> </v>
      </c>
    </row>
    <row r="8087" spans="1:4" x14ac:dyDescent="0.3">
      <c r="A8087" s="4">
        <v>8078</v>
      </c>
      <c r="B8087" s="23">
        <f t="shared" si="5630"/>
        <v>29.343859649122809</v>
      </c>
      <c r="C8087" s="12">
        <f t="shared" si="5625"/>
        <v>7.4158359344306026</v>
      </c>
      <c r="D8087" s="18" t="str">
        <f t="shared" si="5635"/>
        <v xml:space="preserve"> </v>
      </c>
    </row>
    <row r="8088" spans="1:4" x14ac:dyDescent="0.3">
      <c r="A8088" s="4">
        <v>8079</v>
      </c>
      <c r="B8088" s="23">
        <f t="shared" si="5630"/>
        <v>29.347368421052632</v>
      </c>
      <c r="C8088" s="12">
        <f t="shared" si="5625"/>
        <v>7.4161600693080212</v>
      </c>
      <c r="D8088" s="18" t="str">
        <f t="shared" ref="D8088" si="5636">IF(B8088 &lt; $C$5, 2*C8088, IF(B8088 = $C$5, C8088, " "))</f>
        <v xml:space="preserve"> </v>
      </c>
    </row>
    <row r="8089" spans="1:4" x14ac:dyDescent="0.3">
      <c r="A8089" s="4">
        <v>8080</v>
      </c>
      <c r="B8089" s="23">
        <f t="shared" si="5630"/>
        <v>29.350877192982455</v>
      </c>
      <c r="C8089" s="12">
        <f t="shared" si="5625"/>
        <v>7.4164841847262499</v>
      </c>
      <c r="D8089" s="18" t="str">
        <f t="shared" ref="D8089:D8090" si="5637">IF(B8089 &lt; $C$5, 3*C8089, IF(B8089 = $C$5, C8089, " "))</f>
        <v xml:space="preserve"> </v>
      </c>
    </row>
    <row r="8090" spans="1:4" x14ac:dyDescent="0.3">
      <c r="A8090" s="4">
        <v>8081</v>
      </c>
      <c r="B8090" s="23">
        <f t="shared" si="5630"/>
        <v>29.354385964912282</v>
      </c>
      <c r="C8090" s="12">
        <f t="shared" si="5625"/>
        <v>7.4168082806888087</v>
      </c>
      <c r="D8090" s="18" t="str">
        <f t="shared" si="5637"/>
        <v xml:space="preserve"> </v>
      </c>
    </row>
    <row r="8091" spans="1:4" x14ac:dyDescent="0.3">
      <c r="A8091" s="4">
        <v>8082</v>
      </c>
      <c r="B8091" s="23">
        <f t="shared" si="5630"/>
        <v>29.357894736842105</v>
      </c>
      <c r="C8091" s="12">
        <f t="shared" si="5625"/>
        <v>7.4171323571992129</v>
      </c>
      <c r="D8091" s="18" t="str">
        <f t="shared" ref="D8091" si="5638">IF(B8091 &lt; $C$5, 2*C8091, IF(B8091 = $C$5, C8091, " "))</f>
        <v xml:space="preserve"> </v>
      </c>
    </row>
    <row r="8092" spans="1:4" x14ac:dyDescent="0.3">
      <c r="A8092" s="4">
        <v>8083</v>
      </c>
      <c r="B8092" s="23">
        <f t="shared" si="5630"/>
        <v>29.361403508771929</v>
      </c>
      <c r="C8092" s="12">
        <f t="shared" si="5625"/>
        <v>7.4174564142609807</v>
      </c>
      <c r="D8092" s="18" t="str">
        <f t="shared" ref="D8092:D8093" si="5639">IF(B8092 &lt; $C$5, 3*C8092, IF(B8092 = $C$5, C8092, " "))</f>
        <v xml:space="preserve"> </v>
      </c>
    </row>
    <row r="8093" spans="1:4" x14ac:dyDescent="0.3">
      <c r="A8093" s="4">
        <v>8084</v>
      </c>
      <c r="B8093" s="23">
        <f t="shared" si="5630"/>
        <v>29.364912280701756</v>
      </c>
      <c r="C8093" s="12">
        <f t="shared" si="5625"/>
        <v>7.4177804518776291</v>
      </c>
      <c r="D8093" s="18" t="str">
        <f t="shared" si="5639"/>
        <v xml:space="preserve"> </v>
      </c>
    </row>
    <row r="8094" spans="1:4" x14ac:dyDescent="0.3">
      <c r="A8094" s="4">
        <v>8085</v>
      </c>
      <c r="B8094" s="23">
        <f t="shared" si="5630"/>
        <v>29.368421052631579</v>
      </c>
      <c r="C8094" s="12">
        <f t="shared" si="5625"/>
        <v>7.418104470052671</v>
      </c>
      <c r="D8094" s="18" t="str">
        <f t="shared" ref="D8094" si="5640">IF(B8094 &lt; $C$5, 2*C8094, IF(B8094 = $C$5, C8094, " "))</f>
        <v xml:space="preserve"> </v>
      </c>
    </row>
    <row r="8095" spans="1:4" x14ac:dyDescent="0.3">
      <c r="A8095" s="4">
        <v>8086</v>
      </c>
      <c r="B8095" s="23">
        <f t="shared" si="5630"/>
        <v>29.371929824561406</v>
      </c>
      <c r="C8095" s="12">
        <f t="shared" si="5625"/>
        <v>7.4184284687896209</v>
      </c>
      <c r="D8095" s="18" t="str">
        <f t="shared" ref="D8095:D8096" si="5641">IF(B8095 &lt; $C$5, 3*C8095, IF(B8095 = $C$5, C8095, " "))</f>
        <v xml:space="preserve"> </v>
      </c>
    </row>
    <row r="8096" spans="1:4" x14ac:dyDescent="0.3">
      <c r="A8096" s="4">
        <v>8087</v>
      </c>
      <c r="B8096" s="23">
        <f t="shared" si="5630"/>
        <v>29.375438596491229</v>
      </c>
      <c r="C8096" s="12">
        <f t="shared" si="5625"/>
        <v>7.4187524480919924</v>
      </c>
      <c r="D8096" s="18" t="str">
        <f t="shared" si="5641"/>
        <v xml:space="preserve"> </v>
      </c>
    </row>
    <row r="8097" spans="1:4" x14ac:dyDescent="0.3">
      <c r="A8097" s="4">
        <v>8088</v>
      </c>
      <c r="B8097" s="23">
        <f t="shared" si="5630"/>
        <v>29.378947368421052</v>
      </c>
      <c r="C8097" s="12">
        <f t="shared" si="5625"/>
        <v>7.4190764079632947</v>
      </c>
      <c r="D8097" s="18" t="str">
        <f t="shared" ref="D8097" si="5642">IF(B8097 &lt; $C$5, 2*C8097, IF(B8097 = $C$5, C8097, " "))</f>
        <v xml:space="preserve"> </v>
      </c>
    </row>
    <row r="8098" spans="1:4" x14ac:dyDescent="0.3">
      <c r="A8098" s="4">
        <v>8089</v>
      </c>
      <c r="B8098" s="23">
        <f t="shared" si="5630"/>
        <v>29.382456140350879</v>
      </c>
      <c r="C8098" s="12">
        <f t="shared" si="5625"/>
        <v>7.4194003484070414</v>
      </c>
      <c r="D8098" s="18" t="str">
        <f t="shared" ref="D8098:D8099" si="5643">IF(B8098 &lt; $C$5, 3*C8098, IF(B8098 = $C$5, C8098, " "))</f>
        <v xml:space="preserve"> </v>
      </c>
    </row>
    <row r="8099" spans="1:4" x14ac:dyDescent="0.3">
      <c r="A8099" s="4">
        <v>8090</v>
      </c>
      <c r="B8099" s="23">
        <f t="shared" si="5630"/>
        <v>29.385964912280702</v>
      </c>
      <c r="C8099" s="12">
        <f t="shared" si="5625"/>
        <v>7.4197242694267391</v>
      </c>
      <c r="D8099" s="18" t="str">
        <f t="shared" si="5643"/>
        <v xml:space="preserve"> </v>
      </c>
    </row>
    <row r="8100" spans="1:4" x14ac:dyDescent="0.3">
      <c r="A8100" s="4">
        <v>8091</v>
      </c>
      <c r="B8100" s="23">
        <f t="shared" si="5630"/>
        <v>29.389473684210525</v>
      </c>
      <c r="C8100" s="12">
        <f t="shared" si="5625"/>
        <v>7.4200481710258996</v>
      </c>
      <c r="D8100" s="18" t="str">
        <f t="shared" ref="D8100" si="5644">IF(B8100 &lt; $C$5, 2*C8100, IF(B8100 = $C$5, C8100, " "))</f>
        <v xml:space="preserve"> </v>
      </c>
    </row>
    <row r="8101" spans="1:4" x14ac:dyDescent="0.3">
      <c r="A8101" s="4">
        <v>8092</v>
      </c>
      <c r="B8101" s="23">
        <f t="shared" si="5630"/>
        <v>29.392982456140352</v>
      </c>
      <c r="C8101" s="12">
        <f t="shared" si="5625"/>
        <v>7.420372053208026</v>
      </c>
      <c r="D8101" s="18" t="str">
        <f t="shared" ref="D8101:D8102" si="5645">IF(B8101 &lt; $C$5, 3*C8101, IF(B8101 = $C$5, C8101, " "))</f>
        <v xml:space="preserve"> </v>
      </c>
    </row>
    <row r="8102" spans="1:4" x14ac:dyDescent="0.3">
      <c r="A8102" s="4">
        <v>8093</v>
      </c>
      <c r="B8102" s="23">
        <f t="shared" si="5630"/>
        <v>29.396491228070175</v>
      </c>
      <c r="C8102" s="12">
        <f t="shared" si="5625"/>
        <v>7.4206959159766273</v>
      </c>
      <c r="D8102" s="18" t="str">
        <f t="shared" si="5645"/>
        <v xml:space="preserve"> </v>
      </c>
    </row>
    <row r="8103" spans="1:4" x14ac:dyDescent="0.3">
      <c r="A8103" s="4">
        <v>8094</v>
      </c>
      <c r="B8103" s="23">
        <f t="shared" si="5630"/>
        <v>29.400000000000002</v>
      </c>
      <c r="C8103" s="12">
        <f t="shared" si="5625"/>
        <v>7.4210197593352074</v>
      </c>
      <c r="D8103" s="18" t="str">
        <f t="shared" ref="D8103" si="5646">IF(B8103 &lt; $C$5, 2*C8103, IF(B8103 = $C$5, C8103, " "))</f>
        <v xml:space="preserve"> </v>
      </c>
    </row>
    <row r="8104" spans="1:4" x14ac:dyDescent="0.3">
      <c r="A8104" s="4">
        <v>8095</v>
      </c>
      <c r="B8104" s="23">
        <f t="shared" si="5630"/>
        <v>29.403508771929825</v>
      </c>
      <c r="C8104" s="12">
        <f t="shared" si="5625"/>
        <v>7.4213435832872721</v>
      </c>
      <c r="D8104" s="18" t="str">
        <f t="shared" ref="D8104:D8105" si="5647">IF(B8104 &lt; $C$5, 3*C8104, IF(B8104 = $C$5, C8104, " "))</f>
        <v xml:space="preserve"> </v>
      </c>
    </row>
    <row r="8105" spans="1:4" x14ac:dyDescent="0.3">
      <c r="A8105" s="4">
        <v>8096</v>
      </c>
      <c r="B8105" s="23">
        <f t="shared" si="5630"/>
        <v>29.407017543859649</v>
      </c>
      <c r="C8105" s="12">
        <f t="shared" si="5625"/>
        <v>7.4216673878363242</v>
      </c>
      <c r="D8105" s="18" t="str">
        <f t="shared" si="5647"/>
        <v xml:space="preserve"> </v>
      </c>
    </row>
    <row r="8106" spans="1:4" x14ac:dyDescent="0.3">
      <c r="A8106" s="4">
        <v>8097</v>
      </c>
      <c r="B8106" s="23">
        <f t="shared" si="5630"/>
        <v>29.410526315789475</v>
      </c>
      <c r="C8106" s="12">
        <f t="shared" si="5625"/>
        <v>7.4219911729858632</v>
      </c>
      <c r="D8106" s="18" t="str">
        <f t="shared" ref="D8106" si="5648">IF(B8106 &lt; $C$5, 2*C8106, IF(B8106 = $C$5, C8106, " "))</f>
        <v xml:space="preserve"> </v>
      </c>
    </row>
    <row r="8107" spans="1:4" x14ac:dyDescent="0.3">
      <c r="A8107" s="4">
        <v>8098</v>
      </c>
      <c r="B8107" s="23">
        <f t="shared" si="5630"/>
        <v>29.414035087719299</v>
      </c>
      <c r="C8107" s="12">
        <f t="shared" si="5625"/>
        <v>7.422314938739393</v>
      </c>
      <c r="D8107" s="18" t="str">
        <f t="shared" ref="D8107:D8108" si="5649">IF(B8107 &lt; $C$5, 3*C8107, IF(B8107 = $C$5, C8107, " "))</f>
        <v xml:space="preserve"> </v>
      </c>
    </row>
    <row r="8108" spans="1:4" x14ac:dyDescent="0.3">
      <c r="A8108" s="4">
        <v>8099</v>
      </c>
      <c r="B8108" s="23">
        <f t="shared" si="5630"/>
        <v>29.417543859649122</v>
      </c>
      <c r="C8108" s="12">
        <f t="shared" si="5625"/>
        <v>7.4226386851004129</v>
      </c>
      <c r="D8108" s="18" t="str">
        <f t="shared" si="5649"/>
        <v xml:space="preserve"> </v>
      </c>
    </row>
    <row r="8109" spans="1:4" x14ac:dyDescent="0.3">
      <c r="A8109" s="4">
        <v>8100</v>
      </c>
      <c r="B8109" s="23">
        <f t="shared" si="5630"/>
        <v>29.421052631578949</v>
      </c>
      <c r="C8109" s="12">
        <f t="shared" si="5625"/>
        <v>7.4229624120724216</v>
      </c>
      <c r="D8109" s="18" t="str">
        <f t="shared" ref="D8109" si="5650">IF(B8109 &lt; $C$5, 2*C8109, IF(B8109 = $C$5, C8109, " "))</f>
        <v xml:space="preserve"> </v>
      </c>
    </row>
    <row r="8110" spans="1:4" x14ac:dyDescent="0.3">
      <c r="A8110" s="4">
        <v>8101</v>
      </c>
      <c r="B8110" s="23">
        <f t="shared" si="5630"/>
        <v>29.424561403508772</v>
      </c>
      <c r="C8110" s="12">
        <f t="shared" si="5625"/>
        <v>7.4232861196589166</v>
      </c>
      <c r="D8110" s="18" t="str">
        <f t="shared" ref="D8110:D8111" si="5651">IF(B8110 &lt; $C$5, 3*C8110, IF(B8110 = $C$5, C8110, " "))</f>
        <v xml:space="preserve"> </v>
      </c>
    </row>
    <row r="8111" spans="1:4" x14ac:dyDescent="0.3">
      <c r="A8111" s="4">
        <v>8102</v>
      </c>
      <c r="B8111" s="23">
        <f t="shared" si="5630"/>
        <v>29.428070175438599</v>
      </c>
      <c r="C8111" s="12">
        <f t="shared" si="5625"/>
        <v>7.4236098078633947</v>
      </c>
      <c r="D8111" s="18" t="str">
        <f t="shared" si="5651"/>
        <v xml:space="preserve"> </v>
      </c>
    </row>
    <row r="8112" spans="1:4" x14ac:dyDescent="0.3">
      <c r="A8112" s="4">
        <v>8103</v>
      </c>
      <c r="B8112" s="23">
        <f t="shared" si="5630"/>
        <v>29.431578947368422</v>
      </c>
      <c r="C8112" s="12">
        <f t="shared" si="5625"/>
        <v>7.423933476689351</v>
      </c>
      <c r="D8112" s="18" t="str">
        <f t="shared" ref="D8112" si="5652">IF(B8112 &lt; $C$5, 2*C8112, IF(B8112 = $C$5, C8112, " "))</f>
        <v xml:space="preserve"> </v>
      </c>
    </row>
    <row r="8113" spans="1:4" x14ac:dyDescent="0.3">
      <c r="A8113" s="4">
        <v>8104</v>
      </c>
      <c r="B8113" s="23">
        <f t="shared" si="5630"/>
        <v>29.435087719298245</v>
      </c>
      <c r="C8113" s="12">
        <f t="shared" si="5625"/>
        <v>7.4242571261402821</v>
      </c>
      <c r="D8113" s="18" t="str">
        <f t="shared" ref="D8113:D8114" si="5653">IF(B8113 &lt; $C$5, 3*C8113, IF(B8113 = $C$5, C8113, " "))</f>
        <v xml:space="preserve"> </v>
      </c>
    </row>
    <row r="8114" spans="1:4" x14ac:dyDescent="0.3">
      <c r="A8114" s="4">
        <v>8105</v>
      </c>
      <c r="B8114" s="23">
        <f t="shared" si="5630"/>
        <v>29.438596491228072</v>
      </c>
      <c r="C8114" s="12">
        <f t="shared" si="5625"/>
        <v>7.4245807562196804</v>
      </c>
      <c r="D8114" s="18" t="str">
        <f t="shared" si="5653"/>
        <v xml:space="preserve"> </v>
      </c>
    </row>
    <row r="8115" spans="1:4" x14ac:dyDescent="0.3">
      <c r="A8115" s="4">
        <v>8106</v>
      </c>
      <c r="B8115" s="23">
        <f t="shared" si="5630"/>
        <v>29.442105263157895</v>
      </c>
      <c r="C8115" s="12">
        <f t="shared" si="5625"/>
        <v>7.4249043669310364</v>
      </c>
      <c r="D8115" s="18" t="str">
        <f t="shared" ref="D8115" si="5654">IF(B8115 &lt; $C$5, 2*C8115, IF(B8115 = $C$5, C8115, " "))</f>
        <v xml:space="preserve"> </v>
      </c>
    </row>
    <row r="8116" spans="1:4" x14ac:dyDescent="0.3">
      <c r="A8116" s="4">
        <v>8107</v>
      </c>
      <c r="B8116" s="23">
        <f t="shared" si="5630"/>
        <v>29.445614035087718</v>
      </c>
      <c r="C8116" s="12">
        <f t="shared" si="5625"/>
        <v>7.4252279582778451</v>
      </c>
      <c r="D8116" s="18" t="str">
        <f t="shared" ref="D8116:D8117" si="5655">IF(B8116 &lt; $C$5, 3*C8116, IF(B8116 = $C$5, C8116, " "))</f>
        <v xml:space="preserve"> </v>
      </c>
    </row>
    <row r="8117" spans="1:4" x14ac:dyDescent="0.3">
      <c r="A8117" s="4">
        <v>8108</v>
      </c>
      <c r="B8117" s="23">
        <f t="shared" si="5630"/>
        <v>29.449122807017545</v>
      </c>
      <c r="C8117" s="12">
        <f t="shared" si="5625"/>
        <v>7.425551530263597</v>
      </c>
      <c r="D8117" s="18" t="str">
        <f t="shared" si="5655"/>
        <v xml:space="preserve"> </v>
      </c>
    </row>
    <row r="8118" spans="1:4" x14ac:dyDescent="0.3">
      <c r="A8118" s="4">
        <v>8109</v>
      </c>
      <c r="B8118" s="23">
        <f t="shared" si="5630"/>
        <v>29.452631578947368</v>
      </c>
      <c r="C8118" s="12">
        <f t="shared" si="5625"/>
        <v>7.4258750828917766</v>
      </c>
      <c r="D8118" s="18" t="str">
        <f t="shared" ref="D8118" si="5656">IF(B8118 &lt; $C$5, 2*C8118, IF(B8118 = $C$5, C8118, " "))</f>
        <v xml:space="preserve"> </v>
      </c>
    </row>
    <row r="8119" spans="1:4" x14ac:dyDescent="0.3">
      <c r="A8119" s="4">
        <v>8110</v>
      </c>
      <c r="B8119" s="23">
        <f t="shared" si="5630"/>
        <v>29.456140350877192</v>
      </c>
      <c r="C8119" s="12">
        <f t="shared" si="5625"/>
        <v>7.4261986161658768</v>
      </c>
      <c r="D8119" s="18" t="str">
        <f t="shared" ref="D8119:D8120" si="5657">IF(B8119 &lt; $C$5, 3*C8119, IF(B8119 = $C$5, C8119, " "))</f>
        <v xml:space="preserve"> </v>
      </c>
    </row>
    <row r="8120" spans="1:4" x14ac:dyDescent="0.3">
      <c r="A8120" s="4">
        <v>8111</v>
      </c>
      <c r="B8120" s="23">
        <f t="shared" si="5630"/>
        <v>29.459649122807019</v>
      </c>
      <c r="C8120" s="12">
        <f t="shared" si="5625"/>
        <v>7.426522130089384</v>
      </c>
      <c r="D8120" s="18" t="str">
        <f t="shared" si="5657"/>
        <v xml:space="preserve"> </v>
      </c>
    </row>
    <row r="8121" spans="1:4" x14ac:dyDescent="0.3">
      <c r="A8121" s="4">
        <v>8112</v>
      </c>
      <c r="B8121" s="23">
        <f t="shared" si="5630"/>
        <v>29.463157894736842</v>
      </c>
      <c r="C8121" s="12">
        <f t="shared" si="5625"/>
        <v>7.4268456246657841</v>
      </c>
      <c r="D8121" s="18" t="str">
        <f t="shared" ref="D8121" si="5658">IF(B8121 &lt; $C$5, 2*C8121, IF(B8121 = $C$5, C8121, " "))</f>
        <v xml:space="preserve"> </v>
      </c>
    </row>
    <row r="8122" spans="1:4" x14ac:dyDescent="0.3">
      <c r="A8122" s="4">
        <v>8113</v>
      </c>
      <c r="B8122" s="23">
        <f t="shared" si="5630"/>
        <v>29.466666666666669</v>
      </c>
      <c r="C8122" s="12">
        <f t="shared" si="5625"/>
        <v>7.4271690998985607</v>
      </c>
      <c r="D8122" s="18" t="str">
        <f t="shared" ref="D8122:D8123" si="5659">IF(B8122 &lt; $C$5, 3*C8122, IF(B8122 = $C$5, C8122, " "))</f>
        <v xml:space="preserve"> </v>
      </c>
    </row>
    <row r="8123" spans="1:4" x14ac:dyDescent="0.3">
      <c r="A8123" s="4">
        <v>8114</v>
      </c>
      <c r="B8123" s="23">
        <f t="shared" si="5630"/>
        <v>29.470175438596492</v>
      </c>
      <c r="C8123" s="12">
        <f t="shared" si="5625"/>
        <v>7.4274925557912015</v>
      </c>
      <c r="D8123" s="18" t="str">
        <f t="shared" si="5659"/>
        <v xml:space="preserve"> </v>
      </c>
    </row>
    <row r="8124" spans="1:4" x14ac:dyDescent="0.3">
      <c r="A8124" s="4">
        <v>8115</v>
      </c>
      <c r="B8124" s="23">
        <f t="shared" si="5630"/>
        <v>29.473684210526315</v>
      </c>
      <c r="C8124" s="12">
        <f t="shared" si="5625"/>
        <v>7.4278159923471856</v>
      </c>
      <c r="D8124" s="18" t="str">
        <f t="shared" ref="D8124" si="5660">IF(B8124 &lt; $C$5, 2*C8124, IF(B8124 = $C$5, C8124, " "))</f>
        <v xml:space="preserve"> </v>
      </c>
    </row>
    <row r="8125" spans="1:4" x14ac:dyDescent="0.3">
      <c r="A8125" s="4">
        <v>8116</v>
      </c>
      <c r="B8125" s="23">
        <f t="shared" si="5630"/>
        <v>29.477192982456142</v>
      </c>
      <c r="C8125" s="12">
        <f t="shared" si="5625"/>
        <v>7.4281394095699973</v>
      </c>
      <c r="D8125" s="18" t="str">
        <f t="shared" ref="D8125:D8126" si="5661">IF(B8125 &lt; $C$5, 3*C8125, IF(B8125 = $C$5, C8125, " "))</f>
        <v xml:space="preserve"> </v>
      </c>
    </row>
    <row r="8126" spans="1:4" x14ac:dyDescent="0.3">
      <c r="A8126" s="4">
        <v>8117</v>
      </c>
      <c r="B8126" s="23">
        <f t="shared" si="5630"/>
        <v>29.480701754385965</v>
      </c>
      <c r="C8126" s="12">
        <f t="shared" si="5625"/>
        <v>7.4284628074631165</v>
      </c>
      <c r="D8126" s="18" t="str">
        <f t="shared" si="5661"/>
        <v xml:space="preserve"> </v>
      </c>
    </row>
    <row r="8127" spans="1:4" x14ac:dyDescent="0.3">
      <c r="A8127" s="4">
        <v>8118</v>
      </c>
      <c r="B8127" s="23">
        <f t="shared" si="5630"/>
        <v>29.484210526315788</v>
      </c>
      <c r="C8127" s="12">
        <f t="shared" si="5625"/>
        <v>7.4287861860300248</v>
      </c>
      <c r="D8127" s="18" t="str">
        <f t="shared" ref="D8127" si="5662">IF(B8127 &lt; $C$5, 2*C8127, IF(B8127 = $C$5, C8127, " "))</f>
        <v xml:space="preserve"> </v>
      </c>
    </row>
    <row r="8128" spans="1:4" x14ac:dyDescent="0.3">
      <c r="A8128" s="4">
        <v>8119</v>
      </c>
      <c r="B8128" s="23">
        <f t="shared" si="5630"/>
        <v>29.487719298245615</v>
      </c>
      <c r="C8128" s="12">
        <f t="shared" si="5625"/>
        <v>7.4291095452742004</v>
      </c>
      <c r="D8128" s="18" t="str">
        <f t="shared" ref="D8128:D8129" si="5663">IF(B8128 &lt; $C$5, 3*C8128, IF(B8128 = $C$5, C8128, " "))</f>
        <v xml:space="preserve"> </v>
      </c>
    </row>
    <row r="8129" spans="1:4" x14ac:dyDescent="0.3">
      <c r="A8129" s="4">
        <v>8120</v>
      </c>
      <c r="B8129" s="23">
        <f t="shared" si="5630"/>
        <v>29.491228070175438</v>
      </c>
      <c r="C8129" s="12">
        <f t="shared" si="5625"/>
        <v>7.4294328851991187</v>
      </c>
      <c r="D8129" s="18" t="str">
        <f t="shared" si="5663"/>
        <v xml:space="preserve"> </v>
      </c>
    </row>
    <row r="8130" spans="1:4" x14ac:dyDescent="0.3">
      <c r="A8130" s="4">
        <v>8121</v>
      </c>
      <c r="B8130" s="23">
        <f t="shared" si="5630"/>
        <v>29.494736842105265</v>
      </c>
      <c r="C8130" s="12">
        <f t="shared" si="5625"/>
        <v>7.4297562058082605</v>
      </c>
      <c r="D8130" s="18" t="str">
        <f t="shared" ref="D8130" si="5664">IF(B8130 &lt; $C$5, 2*C8130, IF(B8130 = $C$5, C8130, " "))</f>
        <v xml:space="preserve"> </v>
      </c>
    </row>
    <row r="8131" spans="1:4" x14ac:dyDescent="0.3">
      <c r="A8131" s="4">
        <v>8122</v>
      </c>
      <c r="B8131" s="23">
        <f t="shared" si="5630"/>
        <v>29.498245614035088</v>
      </c>
      <c r="C8131" s="12">
        <f t="shared" si="5625"/>
        <v>7.4300795071050985</v>
      </c>
      <c r="D8131" s="18" t="str">
        <f t="shared" ref="D8131:D8132" si="5665">IF(B8131 &lt; $C$5, 3*C8131, IF(B8131 = $C$5, C8131, " "))</f>
        <v xml:space="preserve"> </v>
      </c>
    </row>
    <row r="8132" spans="1:4" x14ac:dyDescent="0.3">
      <c r="A8132" s="4">
        <v>8123</v>
      </c>
      <c r="B8132" s="23">
        <f t="shared" si="5630"/>
        <v>29.501754385964912</v>
      </c>
      <c r="C8132" s="12">
        <f t="shared" si="5625"/>
        <v>7.4304027890931081</v>
      </c>
      <c r="D8132" s="18" t="str">
        <f t="shared" si="5665"/>
        <v xml:space="preserve"> </v>
      </c>
    </row>
    <row r="8133" spans="1:4" x14ac:dyDescent="0.3">
      <c r="A8133" s="4">
        <v>8124</v>
      </c>
      <c r="B8133" s="23">
        <f t="shared" si="5630"/>
        <v>29.505263157894738</v>
      </c>
      <c r="C8133" s="12">
        <f t="shared" si="5625"/>
        <v>7.4307260517757632</v>
      </c>
      <c r="D8133" s="18" t="str">
        <f t="shared" ref="D8133" si="5666">IF(B8133 &lt; $C$5, 2*C8133, IF(B8133 = $C$5, C8133, " "))</f>
        <v xml:space="preserve"> </v>
      </c>
    </row>
    <row r="8134" spans="1:4" x14ac:dyDescent="0.3">
      <c r="A8134" s="4">
        <v>8125</v>
      </c>
      <c r="B8134" s="23">
        <f t="shared" si="5630"/>
        <v>29.508771929824562</v>
      </c>
      <c r="C8134" s="12">
        <f t="shared" si="5625"/>
        <v>7.4310492951565363</v>
      </c>
      <c r="D8134" s="18" t="str">
        <f t="shared" ref="D8134:D8135" si="5667">IF(B8134 &lt; $C$5, 3*C8134, IF(B8134 = $C$5, C8134, " "))</f>
        <v xml:space="preserve"> </v>
      </c>
    </row>
    <row r="8135" spans="1:4" x14ac:dyDescent="0.3">
      <c r="A8135" s="4">
        <v>8126</v>
      </c>
      <c r="B8135" s="23">
        <f t="shared" si="5630"/>
        <v>29.512280701754385</v>
      </c>
      <c r="C8135" s="12">
        <f t="shared" si="5625"/>
        <v>7.4313725192388995</v>
      </c>
      <c r="D8135" s="18" t="str">
        <f t="shared" si="5667"/>
        <v xml:space="preserve"> </v>
      </c>
    </row>
    <row r="8136" spans="1:4" x14ac:dyDescent="0.3">
      <c r="A8136" s="4">
        <v>8127</v>
      </c>
      <c r="B8136" s="23">
        <f t="shared" si="5630"/>
        <v>29.515789473684212</v>
      </c>
      <c r="C8136" s="12">
        <f t="shared" si="5625"/>
        <v>7.4316957240263211</v>
      </c>
      <c r="D8136" s="18" t="str">
        <f t="shared" ref="D8136" si="5668">IF(B8136 &lt; $C$5, 2*C8136, IF(B8136 = $C$5, C8136, " "))</f>
        <v xml:space="preserve"> </v>
      </c>
    </row>
    <row r="8137" spans="1:4" x14ac:dyDescent="0.3">
      <c r="A8137" s="4">
        <v>8128</v>
      </c>
      <c r="B8137" s="23">
        <f t="shared" si="5630"/>
        <v>29.519298245614035</v>
      </c>
      <c r="C8137" s="12">
        <f t="shared" si="5625"/>
        <v>7.4320189095222737</v>
      </c>
      <c r="D8137" s="18" t="str">
        <f t="shared" ref="D8137:D8138" si="5669">IF(B8137 &lt; $C$5, 3*C8137, IF(B8137 = $C$5, C8137, " "))</f>
        <v xml:space="preserve"> </v>
      </c>
    </row>
    <row r="8138" spans="1:4" x14ac:dyDescent="0.3">
      <c r="A8138" s="4">
        <v>8129</v>
      </c>
      <c r="B8138" s="23">
        <f t="shared" si="5630"/>
        <v>29.522807017543862</v>
      </c>
      <c r="C8138" s="12">
        <f t="shared" ref="C8138:C8201" si="5670">(2*B8138^2+B8138^2*SQRT(B8138)-1)/(B8138^2)</f>
        <v>7.4323420757302241</v>
      </c>
      <c r="D8138" s="18" t="str">
        <f t="shared" si="5669"/>
        <v xml:space="preserve"> </v>
      </c>
    </row>
    <row r="8139" spans="1:4" x14ac:dyDescent="0.3">
      <c r="A8139" s="4">
        <v>8130</v>
      </c>
      <c r="B8139" s="23">
        <f t="shared" si="5630"/>
        <v>29.526315789473685</v>
      </c>
      <c r="C8139" s="12">
        <f t="shared" si="5670"/>
        <v>7.4326652226536396</v>
      </c>
      <c r="D8139" s="18" t="str">
        <f t="shared" ref="D8139" si="5671">IF(B8139 &lt; $C$5, 2*C8139, IF(B8139 = $C$5, C8139, " "))</f>
        <v xml:space="preserve"> </v>
      </c>
    </row>
    <row r="8140" spans="1:4" x14ac:dyDescent="0.3">
      <c r="A8140" s="4">
        <v>8131</v>
      </c>
      <c r="B8140" s="23">
        <f t="shared" si="5630"/>
        <v>29.529824561403508</v>
      </c>
      <c r="C8140" s="12">
        <f t="shared" si="5670"/>
        <v>7.4329883502959868</v>
      </c>
      <c r="D8140" s="18" t="str">
        <f t="shared" ref="D8140:D8141" si="5672">IF(B8140 &lt; $C$5, 3*C8140, IF(B8140 = $C$5, C8140, " "))</f>
        <v xml:space="preserve"> </v>
      </c>
    </row>
    <row r="8141" spans="1:4" x14ac:dyDescent="0.3">
      <c r="A8141" s="4">
        <v>8132</v>
      </c>
      <c r="B8141" s="23">
        <f t="shared" si="5630"/>
        <v>29.533333333333335</v>
      </c>
      <c r="C8141" s="12">
        <f t="shared" si="5670"/>
        <v>7.4333114586607296</v>
      </c>
      <c r="D8141" s="18" t="str">
        <f t="shared" si="5672"/>
        <v xml:space="preserve"> </v>
      </c>
    </row>
    <row r="8142" spans="1:4" x14ac:dyDescent="0.3">
      <c r="A8142" s="4">
        <v>8133</v>
      </c>
      <c r="B8142" s="23">
        <f t="shared" si="5630"/>
        <v>29.536842105263158</v>
      </c>
      <c r="C8142" s="12">
        <f t="shared" si="5670"/>
        <v>7.4336345477513355</v>
      </c>
      <c r="D8142" s="18" t="str">
        <f t="shared" ref="D8142" si="5673">IF(B8142 &lt; $C$5, 2*C8142, IF(B8142 = $C$5, C8142, " "))</f>
        <v xml:space="preserve"> </v>
      </c>
    </row>
    <row r="8143" spans="1:4" x14ac:dyDescent="0.3">
      <c r="A8143" s="4">
        <v>8134</v>
      </c>
      <c r="B8143" s="23">
        <f t="shared" si="5630"/>
        <v>29.540350877192981</v>
      </c>
      <c r="C8143" s="12">
        <f t="shared" si="5670"/>
        <v>7.4339576175712629</v>
      </c>
      <c r="D8143" s="18" t="str">
        <f t="shared" ref="D8143:D8144" si="5674">IF(B8143 &lt; $C$5, 3*C8143, IF(B8143 = $C$5, C8143, " "))</f>
        <v xml:space="preserve"> </v>
      </c>
    </row>
    <row r="8144" spans="1:4" x14ac:dyDescent="0.3">
      <c r="A8144" s="4">
        <v>8135</v>
      </c>
      <c r="B8144" s="23">
        <f t="shared" ref="B8144:B8207" si="5675">$B$9+A8144*$G$5</f>
        <v>29.543859649122808</v>
      </c>
      <c r="C8144" s="12">
        <f t="shared" si="5670"/>
        <v>7.4342806681239795</v>
      </c>
      <c r="D8144" s="18" t="str">
        <f t="shared" si="5674"/>
        <v xml:space="preserve"> </v>
      </c>
    </row>
    <row r="8145" spans="1:4" x14ac:dyDescent="0.3">
      <c r="A8145" s="4">
        <v>8136</v>
      </c>
      <c r="B8145" s="23">
        <f t="shared" si="5675"/>
        <v>29.547368421052632</v>
      </c>
      <c r="C8145" s="12">
        <f t="shared" si="5670"/>
        <v>7.434603699412941</v>
      </c>
      <c r="D8145" s="18" t="str">
        <f t="shared" ref="D8145" si="5676">IF(B8145 &lt; $C$5, 2*C8145, IF(B8145 = $C$5, C8145, " "))</f>
        <v xml:space="preserve"> </v>
      </c>
    </row>
    <row r="8146" spans="1:4" x14ac:dyDescent="0.3">
      <c r="A8146" s="4">
        <v>8137</v>
      </c>
      <c r="B8146" s="23">
        <f t="shared" si="5675"/>
        <v>29.550877192982458</v>
      </c>
      <c r="C8146" s="12">
        <f t="shared" si="5670"/>
        <v>7.4349267114416104</v>
      </c>
      <c r="D8146" s="18" t="str">
        <f t="shared" ref="D8146:D8147" si="5677">IF(B8146 &lt; $C$5, 3*C8146, IF(B8146 = $C$5, C8146, " "))</f>
        <v xml:space="preserve"> </v>
      </c>
    </row>
    <row r="8147" spans="1:4" x14ac:dyDescent="0.3">
      <c r="A8147" s="4">
        <v>8138</v>
      </c>
      <c r="B8147" s="23">
        <f t="shared" si="5675"/>
        <v>29.554385964912282</v>
      </c>
      <c r="C8147" s="12">
        <f t="shared" si="5670"/>
        <v>7.4352497042134482</v>
      </c>
      <c r="D8147" s="18" t="str">
        <f t="shared" si="5677"/>
        <v xml:space="preserve"> </v>
      </c>
    </row>
    <row r="8148" spans="1:4" x14ac:dyDescent="0.3">
      <c r="A8148" s="4">
        <v>8139</v>
      </c>
      <c r="B8148" s="23">
        <f t="shared" si="5675"/>
        <v>29.557894736842105</v>
      </c>
      <c r="C8148" s="12">
        <f t="shared" si="5670"/>
        <v>7.4355726777319076</v>
      </c>
      <c r="D8148" s="18" t="str">
        <f t="shared" ref="D8148" si="5678">IF(B8148 &lt; $C$5, 2*C8148, IF(B8148 = $C$5, C8148, " "))</f>
        <v xml:space="preserve"> </v>
      </c>
    </row>
    <row r="8149" spans="1:4" x14ac:dyDescent="0.3">
      <c r="A8149" s="4">
        <v>8140</v>
      </c>
      <c r="B8149" s="23">
        <f t="shared" si="5675"/>
        <v>29.561403508771932</v>
      </c>
      <c r="C8149" s="12">
        <f t="shared" si="5670"/>
        <v>7.4358956320004497</v>
      </c>
      <c r="D8149" s="18" t="str">
        <f t="shared" ref="D8149:D8150" si="5679">IF(B8149 &lt; $C$5, 3*C8149, IF(B8149 = $C$5, C8149, " "))</f>
        <v xml:space="preserve"> </v>
      </c>
    </row>
    <row r="8150" spans="1:4" x14ac:dyDescent="0.3">
      <c r="A8150" s="4">
        <v>8141</v>
      </c>
      <c r="B8150" s="23">
        <f t="shared" si="5675"/>
        <v>29.564912280701755</v>
      </c>
      <c r="C8150" s="12">
        <f t="shared" si="5670"/>
        <v>7.4362185670225296</v>
      </c>
      <c r="D8150" s="18" t="str">
        <f t="shared" si="5679"/>
        <v xml:space="preserve"> </v>
      </c>
    </row>
    <row r="8151" spans="1:4" x14ac:dyDescent="0.3">
      <c r="A8151" s="4">
        <v>8142</v>
      </c>
      <c r="B8151" s="23">
        <f t="shared" si="5675"/>
        <v>29.568421052631578</v>
      </c>
      <c r="C8151" s="12">
        <f t="shared" si="5670"/>
        <v>7.4365414828015997</v>
      </c>
      <c r="D8151" s="18" t="str">
        <f t="shared" ref="D8151" si="5680">IF(B8151 &lt; $C$5, 2*C8151, IF(B8151 = $C$5, C8151, " "))</f>
        <v xml:space="preserve"> </v>
      </c>
    </row>
    <row r="8152" spans="1:4" x14ac:dyDescent="0.3">
      <c r="A8152" s="4">
        <v>8143</v>
      </c>
      <c r="B8152" s="23">
        <f t="shared" si="5675"/>
        <v>29.571929824561405</v>
      </c>
      <c r="C8152" s="12">
        <f t="shared" si="5670"/>
        <v>7.4368643793411184</v>
      </c>
      <c r="D8152" s="18" t="str">
        <f t="shared" ref="D8152:D8153" si="5681">IF(B8152 &lt; $C$5, 3*C8152, IF(B8152 = $C$5, C8152, " "))</f>
        <v xml:space="preserve"> </v>
      </c>
    </row>
    <row r="8153" spans="1:4" x14ac:dyDescent="0.3">
      <c r="A8153" s="4">
        <v>8144</v>
      </c>
      <c r="B8153" s="23">
        <f t="shared" si="5675"/>
        <v>29.575438596491228</v>
      </c>
      <c r="C8153" s="12">
        <f t="shared" si="5670"/>
        <v>7.4371872566445347</v>
      </c>
      <c r="D8153" s="18" t="str">
        <f t="shared" si="5681"/>
        <v xml:space="preserve"> </v>
      </c>
    </row>
    <row r="8154" spans="1:4" x14ac:dyDescent="0.3">
      <c r="A8154" s="4">
        <v>8145</v>
      </c>
      <c r="B8154" s="23">
        <f t="shared" si="5675"/>
        <v>29.578947368421055</v>
      </c>
      <c r="C8154" s="12">
        <f t="shared" si="5670"/>
        <v>7.4375101147153009</v>
      </c>
      <c r="D8154" s="18" t="str">
        <f t="shared" ref="D8154" si="5682">IF(B8154 &lt; $C$5, 2*C8154, IF(B8154 = $C$5, C8154, " "))</f>
        <v xml:space="preserve"> </v>
      </c>
    </row>
    <row r="8155" spans="1:4" x14ac:dyDescent="0.3">
      <c r="A8155" s="4">
        <v>8146</v>
      </c>
      <c r="B8155" s="23">
        <f t="shared" si="5675"/>
        <v>29.582456140350878</v>
      </c>
      <c r="C8155" s="12">
        <f t="shared" si="5670"/>
        <v>7.4378329535568701</v>
      </c>
      <c r="D8155" s="18" t="str">
        <f t="shared" ref="D8155:D8156" si="5683">IF(B8155 &lt; $C$5, 3*C8155, IF(B8155 = $C$5, C8155, " "))</f>
        <v xml:space="preserve"> </v>
      </c>
    </row>
    <row r="8156" spans="1:4" x14ac:dyDescent="0.3">
      <c r="A8156" s="4">
        <v>8147</v>
      </c>
      <c r="B8156" s="23">
        <f t="shared" si="5675"/>
        <v>29.585964912280701</v>
      </c>
      <c r="C8156" s="12">
        <f t="shared" si="5670"/>
        <v>7.4381557731726877</v>
      </c>
      <c r="D8156" s="18" t="str">
        <f t="shared" si="5683"/>
        <v xml:space="preserve"> </v>
      </c>
    </row>
    <row r="8157" spans="1:4" x14ac:dyDescent="0.3">
      <c r="A8157" s="4">
        <v>8148</v>
      </c>
      <c r="B8157" s="23">
        <f t="shared" si="5675"/>
        <v>29.589473684210528</v>
      </c>
      <c r="C8157" s="12">
        <f t="shared" si="5670"/>
        <v>7.438478573566206</v>
      </c>
      <c r="D8157" s="18" t="str">
        <f t="shared" ref="D8157" si="5684">IF(B8157 &lt; $C$5, 2*C8157, IF(B8157 = $C$5, C8157, " "))</f>
        <v xml:space="preserve"> </v>
      </c>
    </row>
    <row r="8158" spans="1:4" x14ac:dyDescent="0.3">
      <c r="A8158" s="4">
        <v>8149</v>
      </c>
      <c r="B8158" s="23">
        <f t="shared" si="5675"/>
        <v>29.592982456140351</v>
      </c>
      <c r="C8158" s="12">
        <f t="shared" si="5670"/>
        <v>7.4388013547408702</v>
      </c>
      <c r="D8158" s="18" t="str">
        <f t="shared" ref="D8158:D8159" si="5685">IF(B8158 &lt; $C$5, 3*C8158, IF(B8158 = $C$5, C8158, " "))</f>
        <v xml:space="preserve"> </v>
      </c>
    </row>
    <row r="8159" spans="1:4" x14ac:dyDescent="0.3">
      <c r="A8159" s="4">
        <v>8150</v>
      </c>
      <c r="B8159" s="23">
        <f t="shared" si="5675"/>
        <v>29.596491228070175</v>
      </c>
      <c r="C8159" s="12">
        <f t="shared" si="5670"/>
        <v>7.4391241167001301</v>
      </c>
      <c r="D8159" s="18" t="str">
        <f t="shared" si="5685"/>
        <v xml:space="preserve"> </v>
      </c>
    </row>
    <row r="8160" spans="1:4" x14ac:dyDescent="0.3">
      <c r="A8160" s="4">
        <v>8151</v>
      </c>
      <c r="B8160" s="23">
        <f t="shared" si="5675"/>
        <v>29.6</v>
      </c>
      <c r="C8160" s="12">
        <f t="shared" si="5670"/>
        <v>7.4394468594474263</v>
      </c>
      <c r="D8160" s="18" t="str">
        <f t="shared" ref="D8160" si="5686">IF(B8160 &lt; $C$5, 2*C8160, IF(B8160 = $C$5, C8160, " "))</f>
        <v xml:space="preserve"> </v>
      </c>
    </row>
    <row r="8161" spans="1:4" x14ac:dyDescent="0.3">
      <c r="A8161" s="4">
        <v>8152</v>
      </c>
      <c r="B8161" s="23">
        <f t="shared" si="5675"/>
        <v>29.603508771929825</v>
      </c>
      <c r="C8161" s="12">
        <f t="shared" si="5670"/>
        <v>7.4397695829862096</v>
      </c>
      <c r="D8161" s="18" t="str">
        <f t="shared" ref="D8161:D8162" si="5687">IF(B8161 &lt; $C$5, 3*C8161, IF(B8161 = $C$5, C8161, " "))</f>
        <v xml:space="preserve"> </v>
      </c>
    </row>
    <row r="8162" spans="1:4" x14ac:dyDescent="0.3">
      <c r="A8162" s="4">
        <v>8153</v>
      </c>
      <c r="B8162" s="23">
        <f t="shared" si="5675"/>
        <v>29.607017543859648</v>
      </c>
      <c r="C8162" s="12">
        <f t="shared" si="5670"/>
        <v>7.440092287319918</v>
      </c>
      <c r="D8162" s="18" t="str">
        <f t="shared" si="5687"/>
        <v xml:space="preserve"> </v>
      </c>
    </row>
    <row r="8163" spans="1:4" x14ac:dyDescent="0.3">
      <c r="A8163" s="4">
        <v>8154</v>
      </c>
      <c r="B8163" s="23">
        <f t="shared" si="5675"/>
        <v>29.610526315789475</v>
      </c>
      <c r="C8163" s="12">
        <f t="shared" si="5670"/>
        <v>7.4404149724519968</v>
      </c>
      <c r="D8163" s="18" t="str">
        <f t="shared" ref="D8163" si="5688">IF(B8163 &lt; $C$5, 2*C8163, IF(B8163 = $C$5, C8163, " "))</f>
        <v xml:space="preserve"> </v>
      </c>
    </row>
    <row r="8164" spans="1:4" x14ac:dyDescent="0.3">
      <c r="A8164" s="4">
        <v>8155</v>
      </c>
      <c r="B8164" s="23">
        <f t="shared" si="5675"/>
        <v>29.614035087719298</v>
      </c>
      <c r="C8164" s="12">
        <f t="shared" si="5670"/>
        <v>7.440737638385885</v>
      </c>
      <c r="D8164" s="18" t="str">
        <f t="shared" ref="D8164:D8165" si="5689">IF(B8164 &lt; $C$5, 3*C8164, IF(B8164 = $C$5, C8164, " "))</f>
        <v xml:space="preserve"> </v>
      </c>
    </row>
    <row r="8165" spans="1:4" x14ac:dyDescent="0.3">
      <c r="A8165" s="4">
        <v>8156</v>
      </c>
      <c r="B8165" s="23">
        <f t="shared" si="5675"/>
        <v>29.617543859649125</v>
      </c>
      <c r="C8165" s="12">
        <f t="shared" si="5670"/>
        <v>7.4410602851250243</v>
      </c>
      <c r="D8165" s="18" t="str">
        <f t="shared" si="5689"/>
        <v xml:space="preserve"> </v>
      </c>
    </row>
    <row r="8166" spans="1:4" x14ac:dyDescent="0.3">
      <c r="A8166" s="4">
        <v>8157</v>
      </c>
      <c r="B8166" s="23">
        <f t="shared" si="5675"/>
        <v>29.621052631578948</v>
      </c>
      <c r="C8166" s="12">
        <f t="shared" si="5670"/>
        <v>7.4413829126728563</v>
      </c>
      <c r="D8166" s="18" t="str">
        <f t="shared" ref="D8166" si="5690">IF(B8166 &lt; $C$5, 2*C8166, IF(B8166 = $C$5, C8166, " "))</f>
        <v xml:space="preserve"> </v>
      </c>
    </row>
    <row r="8167" spans="1:4" x14ac:dyDescent="0.3">
      <c r="A8167" s="4">
        <v>8158</v>
      </c>
      <c r="B8167" s="23">
        <f t="shared" si="5675"/>
        <v>29.624561403508771</v>
      </c>
      <c r="C8167" s="12">
        <f t="shared" si="5670"/>
        <v>7.4417055210328149</v>
      </c>
      <c r="D8167" s="18" t="str">
        <f t="shared" ref="D8167:D8168" si="5691">IF(B8167 &lt; $C$5, 3*C8167, IF(B8167 = $C$5, C8167, " "))</f>
        <v xml:space="preserve"> </v>
      </c>
    </row>
    <row r="8168" spans="1:4" x14ac:dyDescent="0.3">
      <c r="A8168" s="4">
        <v>8159</v>
      </c>
      <c r="B8168" s="23">
        <f t="shared" si="5675"/>
        <v>29.628070175438598</v>
      </c>
      <c r="C8168" s="12">
        <f t="shared" si="5670"/>
        <v>7.4420281102083408</v>
      </c>
      <c r="D8168" s="18" t="str">
        <f t="shared" si="5691"/>
        <v xml:space="preserve"> </v>
      </c>
    </row>
    <row r="8169" spans="1:4" x14ac:dyDescent="0.3">
      <c r="A8169" s="4">
        <v>8160</v>
      </c>
      <c r="B8169" s="23">
        <f t="shared" si="5675"/>
        <v>29.631578947368421</v>
      </c>
      <c r="C8169" s="12">
        <f t="shared" si="5670"/>
        <v>7.4423506802028685</v>
      </c>
      <c r="D8169" s="18" t="str">
        <f t="shared" ref="D8169" si="5692">IF(B8169 &lt; $C$5, 2*C8169, IF(B8169 = $C$5, C8169, " "))</f>
        <v xml:space="preserve"> </v>
      </c>
    </row>
    <row r="8170" spans="1:4" x14ac:dyDescent="0.3">
      <c r="A8170" s="4">
        <v>8161</v>
      </c>
      <c r="B8170" s="23">
        <f t="shared" si="5675"/>
        <v>29.635087719298244</v>
      </c>
      <c r="C8170" s="12">
        <f t="shared" si="5670"/>
        <v>7.4426732310198345</v>
      </c>
      <c r="D8170" s="18" t="str">
        <f t="shared" ref="D8170:D8171" si="5693">IF(B8170 &lt; $C$5, 3*C8170, IF(B8170 = $C$5, C8170, " "))</f>
        <v xml:space="preserve"> </v>
      </c>
    </row>
    <row r="8171" spans="1:4" x14ac:dyDescent="0.3">
      <c r="A8171" s="4">
        <v>8162</v>
      </c>
      <c r="B8171" s="23">
        <f t="shared" si="5675"/>
        <v>29.638596491228071</v>
      </c>
      <c r="C8171" s="12">
        <f t="shared" si="5670"/>
        <v>7.4429957626626715</v>
      </c>
      <c r="D8171" s="18" t="str">
        <f t="shared" si="5693"/>
        <v xml:space="preserve"> </v>
      </c>
    </row>
    <row r="8172" spans="1:4" x14ac:dyDescent="0.3">
      <c r="A8172" s="4">
        <v>8163</v>
      </c>
      <c r="B8172" s="23">
        <f t="shared" si="5675"/>
        <v>29.642105263157895</v>
      </c>
      <c r="C8172" s="12">
        <f t="shared" si="5670"/>
        <v>7.4433182751348133</v>
      </c>
      <c r="D8172" s="18" t="str">
        <f t="shared" ref="D8172" si="5694">IF(B8172 &lt; $C$5, 2*C8172, IF(B8172 = $C$5, C8172, " "))</f>
        <v xml:space="preserve"> </v>
      </c>
    </row>
    <row r="8173" spans="1:4" x14ac:dyDescent="0.3">
      <c r="A8173" s="4">
        <v>8164</v>
      </c>
      <c r="B8173" s="23">
        <f t="shared" si="5675"/>
        <v>29.645614035087721</v>
      </c>
      <c r="C8173" s="12">
        <f t="shared" si="5670"/>
        <v>7.4436407684396935</v>
      </c>
      <c r="D8173" s="18" t="str">
        <f t="shared" ref="D8173:D8174" si="5695">IF(B8173 &lt; $C$5, 3*C8173, IF(B8173 = $C$5, C8173, " "))</f>
        <v xml:space="preserve"> </v>
      </c>
    </row>
    <row r="8174" spans="1:4" x14ac:dyDescent="0.3">
      <c r="A8174" s="4">
        <v>8165</v>
      </c>
      <c r="B8174" s="23">
        <f t="shared" si="5675"/>
        <v>29.649122807017545</v>
      </c>
      <c r="C8174" s="12">
        <f t="shared" si="5670"/>
        <v>7.4439632425807387</v>
      </c>
      <c r="D8174" s="18" t="str">
        <f t="shared" si="5695"/>
        <v xml:space="preserve"> </v>
      </c>
    </row>
    <row r="8175" spans="1:4" x14ac:dyDescent="0.3">
      <c r="A8175" s="4">
        <v>8166</v>
      </c>
      <c r="B8175" s="23">
        <f t="shared" si="5675"/>
        <v>29.652631578947368</v>
      </c>
      <c r="C8175" s="12">
        <f t="shared" si="5670"/>
        <v>7.4442856975613845</v>
      </c>
      <c r="D8175" s="18" t="str">
        <f t="shared" ref="D8175" si="5696">IF(B8175 &lt; $C$5, 2*C8175, IF(B8175 = $C$5, C8175, " "))</f>
        <v xml:space="preserve"> </v>
      </c>
    </row>
    <row r="8176" spans="1:4" x14ac:dyDescent="0.3">
      <c r="A8176" s="4">
        <v>8167</v>
      </c>
      <c r="B8176" s="23">
        <f t="shared" si="5675"/>
        <v>29.656140350877195</v>
      </c>
      <c r="C8176" s="12">
        <f t="shared" si="5670"/>
        <v>7.4446081333850564</v>
      </c>
      <c r="D8176" s="18" t="str">
        <f t="shared" ref="D8176:D8177" si="5697">IF(B8176 &lt; $C$5, 3*C8176, IF(B8176 = $C$5, C8176, " "))</f>
        <v xml:space="preserve"> </v>
      </c>
    </row>
    <row r="8177" spans="1:4" x14ac:dyDescent="0.3">
      <c r="A8177" s="4">
        <v>8168</v>
      </c>
      <c r="B8177" s="23">
        <f t="shared" si="5675"/>
        <v>29.659649122807018</v>
      </c>
      <c r="C8177" s="12">
        <f t="shared" si="5670"/>
        <v>7.4449305500551839</v>
      </c>
      <c r="D8177" s="18" t="str">
        <f t="shared" si="5697"/>
        <v xml:space="preserve"> </v>
      </c>
    </row>
    <row r="8178" spans="1:4" x14ac:dyDescent="0.3">
      <c r="A8178" s="4">
        <v>8169</v>
      </c>
      <c r="B8178" s="23">
        <f t="shared" si="5675"/>
        <v>29.663157894736841</v>
      </c>
      <c r="C8178" s="12">
        <f t="shared" si="5670"/>
        <v>7.4452529475751925</v>
      </c>
      <c r="D8178" s="18" t="str">
        <f t="shared" ref="D8178" si="5698">IF(B8178 &lt; $C$5, 2*C8178, IF(B8178 = $C$5, C8178, " "))</f>
        <v xml:space="preserve"> </v>
      </c>
    </row>
    <row r="8179" spans="1:4" x14ac:dyDescent="0.3">
      <c r="A8179" s="4">
        <v>8170</v>
      </c>
      <c r="B8179" s="23">
        <f t="shared" si="5675"/>
        <v>29.666666666666668</v>
      </c>
      <c r="C8179" s="12">
        <f t="shared" si="5670"/>
        <v>7.4455753259485107</v>
      </c>
      <c r="D8179" s="18" t="str">
        <f t="shared" ref="D8179:D8180" si="5699">IF(B8179 &lt; $C$5, 3*C8179, IF(B8179 = $C$5, C8179, " "))</f>
        <v xml:space="preserve"> </v>
      </c>
    </row>
    <row r="8180" spans="1:4" x14ac:dyDescent="0.3">
      <c r="A8180" s="4">
        <v>8171</v>
      </c>
      <c r="B8180" s="23">
        <f t="shared" si="5675"/>
        <v>29.670175438596491</v>
      </c>
      <c r="C8180" s="12">
        <f t="shared" si="5670"/>
        <v>7.4458976851785605</v>
      </c>
      <c r="D8180" s="18" t="str">
        <f t="shared" si="5699"/>
        <v xml:space="preserve"> </v>
      </c>
    </row>
    <row r="8181" spans="1:4" x14ac:dyDescent="0.3">
      <c r="A8181" s="4">
        <v>8172</v>
      </c>
      <c r="B8181" s="23">
        <f t="shared" si="5675"/>
        <v>29.673684210526318</v>
      </c>
      <c r="C8181" s="12">
        <f t="shared" si="5670"/>
        <v>7.4462200252687687</v>
      </c>
      <c r="D8181" s="18" t="str">
        <f t="shared" ref="D8181" si="5700">IF(B8181 &lt; $C$5, 2*C8181, IF(B8181 = $C$5, C8181, " "))</f>
        <v xml:space="preserve"> </v>
      </c>
    </row>
    <row r="8182" spans="1:4" x14ac:dyDescent="0.3">
      <c r="A8182" s="4">
        <v>8173</v>
      </c>
      <c r="B8182" s="23">
        <f t="shared" si="5675"/>
        <v>29.677192982456141</v>
      </c>
      <c r="C8182" s="12">
        <f t="shared" si="5670"/>
        <v>7.4465423462225528</v>
      </c>
      <c r="D8182" s="18" t="str">
        <f t="shared" ref="D8182:D8183" si="5701">IF(B8182 &lt; $C$5, 3*C8182, IF(B8182 = $C$5, C8182, " "))</f>
        <v xml:space="preserve"> </v>
      </c>
    </row>
    <row r="8183" spans="1:4" x14ac:dyDescent="0.3">
      <c r="A8183" s="4">
        <v>8174</v>
      </c>
      <c r="B8183" s="23">
        <f t="shared" si="5675"/>
        <v>29.680701754385964</v>
      </c>
      <c r="C8183" s="12">
        <f t="shared" si="5670"/>
        <v>7.4468646480433422</v>
      </c>
      <c r="D8183" s="18" t="str">
        <f t="shared" si="5701"/>
        <v xml:space="preserve"> </v>
      </c>
    </row>
    <row r="8184" spans="1:4" x14ac:dyDescent="0.3">
      <c r="A8184" s="4">
        <v>8175</v>
      </c>
      <c r="B8184" s="23">
        <f t="shared" si="5675"/>
        <v>29.684210526315791</v>
      </c>
      <c r="C8184" s="12">
        <f t="shared" si="5670"/>
        <v>7.447186930734552</v>
      </c>
      <c r="D8184" s="18" t="str">
        <f t="shared" ref="D8184" si="5702">IF(B8184 &lt; $C$5, 2*C8184, IF(B8184 = $C$5, C8184, " "))</f>
        <v xml:space="preserve"> </v>
      </c>
    </row>
    <row r="8185" spans="1:4" x14ac:dyDescent="0.3">
      <c r="A8185" s="4">
        <v>8176</v>
      </c>
      <c r="B8185" s="23">
        <f t="shared" si="5675"/>
        <v>29.687719298245614</v>
      </c>
      <c r="C8185" s="12">
        <f t="shared" si="5670"/>
        <v>7.4475091942996041</v>
      </c>
      <c r="D8185" s="18" t="str">
        <f t="shared" ref="D8185:D8186" si="5703">IF(B8185 &lt; $C$5, 3*C8185, IF(B8185 = $C$5, C8185, " "))</f>
        <v xml:space="preserve"> </v>
      </c>
    </row>
    <row r="8186" spans="1:4" x14ac:dyDescent="0.3">
      <c r="A8186" s="4">
        <v>8177</v>
      </c>
      <c r="B8186" s="23">
        <f t="shared" si="5675"/>
        <v>29.691228070175438</v>
      </c>
      <c r="C8186" s="12">
        <f t="shared" si="5670"/>
        <v>7.4478314387419182</v>
      </c>
      <c r="D8186" s="18" t="str">
        <f t="shared" si="5703"/>
        <v xml:space="preserve"> </v>
      </c>
    </row>
    <row r="8187" spans="1:4" x14ac:dyDescent="0.3">
      <c r="A8187" s="4">
        <v>8178</v>
      </c>
      <c r="B8187" s="23">
        <f t="shared" si="5675"/>
        <v>29.694736842105264</v>
      </c>
      <c r="C8187" s="12">
        <f t="shared" si="5670"/>
        <v>7.4481536640649093</v>
      </c>
      <c r="D8187" s="18" t="str">
        <f t="shared" ref="D8187" si="5704">IF(B8187 &lt; $C$5, 2*C8187, IF(B8187 = $C$5, C8187, " "))</f>
        <v xml:space="preserve"> </v>
      </c>
    </row>
    <row r="8188" spans="1:4" x14ac:dyDescent="0.3">
      <c r="A8188" s="4">
        <v>8179</v>
      </c>
      <c r="B8188" s="23">
        <f t="shared" si="5675"/>
        <v>29.698245614035088</v>
      </c>
      <c r="C8188" s="12">
        <f t="shared" si="5670"/>
        <v>7.4484758702719969</v>
      </c>
      <c r="D8188" s="18" t="str">
        <f t="shared" ref="D8188:D8189" si="5705">IF(B8188 &lt; $C$5, 3*C8188, IF(B8188 = $C$5, C8188, " "))</f>
        <v xml:space="preserve"> </v>
      </c>
    </row>
    <row r="8189" spans="1:4" x14ac:dyDescent="0.3">
      <c r="A8189" s="4">
        <v>8180</v>
      </c>
      <c r="B8189" s="23">
        <f t="shared" si="5675"/>
        <v>29.701754385964914</v>
      </c>
      <c r="C8189" s="12">
        <f t="shared" si="5670"/>
        <v>7.4487980573665959</v>
      </c>
      <c r="D8189" s="18" t="str">
        <f t="shared" si="5705"/>
        <v xml:space="preserve"> </v>
      </c>
    </row>
    <row r="8190" spans="1:4" x14ac:dyDescent="0.3">
      <c r="A8190" s="4">
        <v>8181</v>
      </c>
      <c r="B8190" s="23">
        <f t="shared" si="5675"/>
        <v>29.705263157894738</v>
      </c>
      <c r="C8190" s="12">
        <f t="shared" si="5670"/>
        <v>7.4491202253521189</v>
      </c>
      <c r="D8190" s="18" t="str">
        <f t="shared" ref="D8190" si="5706">IF(B8190 &lt; $C$5, 2*C8190, IF(B8190 = $C$5, C8190, " "))</f>
        <v xml:space="preserve"> </v>
      </c>
    </row>
    <row r="8191" spans="1:4" x14ac:dyDescent="0.3">
      <c r="A8191" s="4">
        <v>8182</v>
      </c>
      <c r="B8191" s="23">
        <f t="shared" si="5675"/>
        <v>29.708771929824561</v>
      </c>
      <c r="C8191" s="12">
        <f t="shared" si="5670"/>
        <v>7.4494423742319826</v>
      </c>
      <c r="D8191" s="18" t="str">
        <f t="shared" ref="D8191:D8192" si="5707">IF(B8191 &lt; $C$5, 3*C8191, IF(B8191 = $C$5, C8191, " "))</f>
        <v xml:space="preserve"> </v>
      </c>
    </row>
    <row r="8192" spans="1:4" x14ac:dyDescent="0.3">
      <c r="A8192" s="4">
        <v>8183</v>
      </c>
      <c r="B8192" s="23">
        <f t="shared" si="5675"/>
        <v>29.712280701754388</v>
      </c>
      <c r="C8192" s="12">
        <f t="shared" si="5670"/>
        <v>7.4497645040095977</v>
      </c>
      <c r="D8192" s="18" t="str">
        <f t="shared" si="5707"/>
        <v xml:space="preserve"> </v>
      </c>
    </row>
    <row r="8193" spans="1:4" x14ac:dyDescent="0.3">
      <c r="A8193" s="4">
        <v>8184</v>
      </c>
      <c r="B8193" s="23">
        <f t="shared" si="5675"/>
        <v>29.715789473684211</v>
      </c>
      <c r="C8193" s="12">
        <f t="shared" si="5670"/>
        <v>7.4500866146883755</v>
      </c>
      <c r="D8193" s="18" t="str">
        <f t="shared" ref="D8193" si="5708">IF(B8193 &lt; $C$5, 2*C8193, IF(B8193 = $C$5, C8193, " "))</f>
        <v xml:space="preserve"> </v>
      </c>
    </row>
    <row r="8194" spans="1:4" x14ac:dyDescent="0.3">
      <c r="A8194" s="4">
        <v>8185</v>
      </c>
      <c r="B8194" s="23">
        <f t="shared" si="5675"/>
        <v>29.719298245614034</v>
      </c>
      <c r="C8194" s="12">
        <f t="shared" si="5670"/>
        <v>7.4504087062717304</v>
      </c>
      <c r="D8194" s="18" t="str">
        <f t="shared" ref="D8194:D8195" si="5709">IF(B8194 &lt; $C$5, 3*C8194, IF(B8194 = $C$5, C8194, " "))</f>
        <v xml:space="preserve"> </v>
      </c>
    </row>
    <row r="8195" spans="1:4" x14ac:dyDescent="0.3">
      <c r="A8195" s="4">
        <v>8186</v>
      </c>
      <c r="B8195" s="23">
        <f t="shared" si="5675"/>
        <v>29.722807017543861</v>
      </c>
      <c r="C8195" s="12">
        <f t="shared" si="5670"/>
        <v>7.4507307787630657</v>
      </c>
      <c r="D8195" s="18" t="str">
        <f t="shared" si="5709"/>
        <v xml:space="preserve"> </v>
      </c>
    </row>
    <row r="8196" spans="1:4" x14ac:dyDescent="0.3">
      <c r="A8196" s="4">
        <v>8187</v>
      </c>
      <c r="B8196" s="23">
        <f t="shared" si="5675"/>
        <v>29.726315789473684</v>
      </c>
      <c r="C8196" s="12">
        <f t="shared" si="5670"/>
        <v>7.4510528321657947</v>
      </c>
      <c r="D8196" s="18" t="str">
        <f t="shared" ref="D8196" si="5710">IF(B8196 &lt; $C$5, 2*C8196, IF(B8196 = $C$5, C8196, " "))</f>
        <v xml:space="preserve"> </v>
      </c>
    </row>
    <row r="8197" spans="1:4" x14ac:dyDescent="0.3">
      <c r="A8197" s="4">
        <v>8188</v>
      </c>
      <c r="B8197" s="23">
        <f t="shared" si="5675"/>
        <v>29.729824561403511</v>
      </c>
      <c r="C8197" s="12">
        <f t="shared" si="5670"/>
        <v>7.4513748664833246</v>
      </c>
      <c r="D8197" s="18" t="str">
        <f t="shared" ref="D8197:D8198" si="5711">IF(B8197 &lt; $C$5, 3*C8197, IF(B8197 = $C$5, C8197, " "))</f>
        <v xml:space="preserve"> </v>
      </c>
    </row>
    <row r="8198" spans="1:4" x14ac:dyDescent="0.3">
      <c r="A8198" s="4">
        <v>8189</v>
      </c>
      <c r="B8198" s="23">
        <f t="shared" si="5675"/>
        <v>29.733333333333334</v>
      </c>
      <c r="C8198" s="12">
        <f t="shared" si="5670"/>
        <v>7.4516968817190596</v>
      </c>
      <c r="D8198" s="18" t="str">
        <f t="shared" si="5711"/>
        <v xml:space="preserve"> </v>
      </c>
    </row>
    <row r="8199" spans="1:4" x14ac:dyDescent="0.3">
      <c r="A8199" s="4">
        <v>8190</v>
      </c>
      <c r="B8199" s="23">
        <f t="shared" si="5675"/>
        <v>29.736842105263158</v>
      </c>
      <c r="C8199" s="12">
        <f t="shared" si="5670"/>
        <v>7.452018877876406</v>
      </c>
      <c r="D8199" s="18" t="str">
        <f t="shared" ref="D8199" si="5712">IF(B8199 &lt; $C$5, 2*C8199, IF(B8199 = $C$5, C8199, " "))</f>
        <v xml:space="preserve"> </v>
      </c>
    </row>
    <row r="8200" spans="1:4" x14ac:dyDescent="0.3">
      <c r="A8200" s="4">
        <v>8191</v>
      </c>
      <c r="B8200" s="23">
        <f t="shared" si="5675"/>
        <v>29.740350877192984</v>
      </c>
      <c r="C8200" s="12">
        <f t="shared" si="5670"/>
        <v>7.4523408549587709</v>
      </c>
      <c r="D8200" s="18" t="str">
        <f t="shared" ref="D8200:D8201" si="5713">IF(B8200 &lt; $C$5, 3*C8200, IF(B8200 = $C$5, C8200, " "))</f>
        <v xml:space="preserve"> </v>
      </c>
    </row>
    <row r="8201" spans="1:4" x14ac:dyDescent="0.3">
      <c r="A8201" s="4">
        <v>8192</v>
      </c>
      <c r="B8201" s="23">
        <f t="shared" si="5675"/>
        <v>29.743859649122808</v>
      </c>
      <c r="C8201" s="12">
        <f t="shared" si="5670"/>
        <v>7.4526628129695531</v>
      </c>
      <c r="D8201" s="18" t="str">
        <f t="shared" si="5713"/>
        <v xml:space="preserve"> </v>
      </c>
    </row>
    <row r="8202" spans="1:4" x14ac:dyDescent="0.3">
      <c r="A8202" s="4">
        <v>8193</v>
      </c>
      <c r="B8202" s="23">
        <f t="shared" si="5675"/>
        <v>29.747368421052631</v>
      </c>
      <c r="C8202" s="12">
        <f t="shared" ref="C8202:C8265" si="5714">(2*B8202^2+B8202^2*SQRT(B8202)-1)/(B8202^2)</f>
        <v>7.452984751912159</v>
      </c>
      <c r="D8202" s="18" t="str">
        <f t="shared" ref="D8202" si="5715">IF(B8202 &lt; $C$5, 2*C8202, IF(B8202 = $C$5, C8202, " "))</f>
        <v xml:space="preserve"> </v>
      </c>
    </row>
    <row r="8203" spans="1:4" x14ac:dyDescent="0.3">
      <c r="A8203" s="4">
        <v>8194</v>
      </c>
      <c r="B8203" s="23">
        <f t="shared" si="5675"/>
        <v>29.750877192982458</v>
      </c>
      <c r="C8203" s="12">
        <f t="shared" si="5714"/>
        <v>7.4533066717899885</v>
      </c>
      <c r="D8203" s="18" t="str">
        <f t="shared" ref="D8203:D8204" si="5716">IF(B8203 &lt; $C$5, 3*C8203, IF(B8203 = $C$5, C8203, " "))</f>
        <v xml:space="preserve"> </v>
      </c>
    </row>
    <row r="8204" spans="1:4" x14ac:dyDescent="0.3">
      <c r="A8204" s="4">
        <v>8195</v>
      </c>
      <c r="B8204" s="23">
        <f t="shared" si="5675"/>
        <v>29.754385964912281</v>
      </c>
      <c r="C8204" s="12">
        <f t="shared" si="5714"/>
        <v>7.4536285726064415</v>
      </c>
      <c r="D8204" s="18" t="str">
        <f t="shared" si="5716"/>
        <v xml:space="preserve"> </v>
      </c>
    </row>
    <row r="8205" spans="1:4" x14ac:dyDescent="0.3">
      <c r="A8205" s="4">
        <v>8196</v>
      </c>
      <c r="B8205" s="23">
        <f t="shared" si="5675"/>
        <v>29.757894736842104</v>
      </c>
      <c r="C8205" s="12">
        <f t="shared" si="5714"/>
        <v>7.4539504543649162</v>
      </c>
      <c r="D8205" s="18" t="str">
        <f t="shared" ref="D8205" si="5717">IF(B8205 &lt; $C$5, 2*C8205, IF(B8205 = $C$5, C8205, " "))</f>
        <v xml:space="preserve"> </v>
      </c>
    </row>
    <row r="8206" spans="1:4" x14ac:dyDescent="0.3">
      <c r="A8206" s="4">
        <v>8197</v>
      </c>
      <c r="B8206" s="23">
        <f t="shared" si="5675"/>
        <v>29.761403508771931</v>
      </c>
      <c r="C8206" s="12">
        <f t="shared" si="5714"/>
        <v>7.454272317068817</v>
      </c>
      <c r="D8206" s="18" t="str">
        <f t="shared" ref="D8206:D8207" si="5718">IF(B8206 &lt; $C$5, 3*C8206, IF(B8206 = $C$5, C8206, " "))</f>
        <v xml:space="preserve"> </v>
      </c>
    </row>
    <row r="8207" spans="1:4" x14ac:dyDescent="0.3">
      <c r="A8207" s="4">
        <v>8198</v>
      </c>
      <c r="B8207" s="23">
        <f t="shared" si="5675"/>
        <v>29.764912280701754</v>
      </c>
      <c r="C8207" s="12">
        <f t="shared" si="5714"/>
        <v>7.4545941607215331</v>
      </c>
      <c r="D8207" s="18" t="str">
        <f t="shared" si="5718"/>
        <v xml:space="preserve"> </v>
      </c>
    </row>
    <row r="8208" spans="1:4" x14ac:dyDescent="0.3">
      <c r="A8208" s="4">
        <v>8199</v>
      </c>
      <c r="B8208" s="23">
        <f t="shared" ref="B8208:B8271" si="5719">$B$9+A8208*$G$5</f>
        <v>29.768421052631581</v>
      </c>
      <c r="C8208" s="12">
        <f t="shared" si="5714"/>
        <v>7.4549159853264673</v>
      </c>
      <c r="D8208" s="18" t="str">
        <f t="shared" ref="D8208" si="5720">IF(B8208 &lt; $C$5, 2*C8208, IF(B8208 = $C$5, C8208, " "))</f>
        <v xml:space="preserve"> </v>
      </c>
    </row>
    <row r="8209" spans="1:4" x14ac:dyDescent="0.3">
      <c r="A8209" s="4">
        <v>8200</v>
      </c>
      <c r="B8209" s="23">
        <f t="shared" si="5719"/>
        <v>29.771929824561404</v>
      </c>
      <c r="C8209" s="12">
        <f t="shared" si="5714"/>
        <v>7.4552377908870113</v>
      </c>
      <c r="D8209" s="18" t="str">
        <f t="shared" ref="D8209:D8210" si="5721">IF(B8209 &lt; $C$5, 3*C8209, IF(B8209 = $C$5, C8209, " "))</f>
        <v xml:space="preserve"> </v>
      </c>
    </row>
    <row r="8210" spans="1:4" x14ac:dyDescent="0.3">
      <c r="A8210" s="4">
        <v>8201</v>
      </c>
      <c r="B8210" s="23">
        <f t="shared" si="5719"/>
        <v>29.775438596491227</v>
      </c>
      <c r="C8210" s="12">
        <f t="shared" si="5714"/>
        <v>7.4555595774065599</v>
      </c>
      <c r="D8210" s="18" t="str">
        <f t="shared" si="5721"/>
        <v xml:space="preserve"> </v>
      </c>
    </row>
    <row r="8211" spans="1:4" x14ac:dyDescent="0.3">
      <c r="A8211" s="4">
        <v>8202</v>
      </c>
      <c r="B8211" s="23">
        <f t="shared" si="5719"/>
        <v>29.778947368421054</v>
      </c>
      <c r="C8211" s="12">
        <f t="shared" si="5714"/>
        <v>7.4558813448885086</v>
      </c>
      <c r="D8211" s="18" t="str">
        <f t="shared" ref="D8211" si="5722">IF(B8211 &lt; $C$5, 2*C8211, IF(B8211 = $C$5, C8211, " "))</f>
        <v xml:space="preserve"> </v>
      </c>
    </row>
    <row r="8212" spans="1:4" x14ac:dyDescent="0.3">
      <c r="A8212" s="4">
        <v>8203</v>
      </c>
      <c r="B8212" s="23">
        <f t="shared" si="5719"/>
        <v>29.782456140350877</v>
      </c>
      <c r="C8212" s="12">
        <f t="shared" si="5714"/>
        <v>7.4562030933362475</v>
      </c>
      <c r="D8212" s="18" t="str">
        <f t="shared" ref="D8212:D8213" si="5723">IF(B8212 &lt; $C$5, 3*C8212, IF(B8212 = $C$5, C8212, " "))</f>
        <v xml:space="preserve"> </v>
      </c>
    </row>
    <row r="8213" spans="1:4" x14ac:dyDescent="0.3">
      <c r="A8213" s="4">
        <v>8204</v>
      </c>
      <c r="B8213" s="23">
        <f t="shared" si="5719"/>
        <v>29.785964912280701</v>
      </c>
      <c r="C8213" s="12">
        <f t="shared" si="5714"/>
        <v>7.4565248227531686</v>
      </c>
      <c r="D8213" s="18" t="str">
        <f t="shared" si="5723"/>
        <v xml:space="preserve"> </v>
      </c>
    </row>
    <row r="8214" spans="1:4" x14ac:dyDescent="0.3">
      <c r="A8214" s="4">
        <v>8205</v>
      </c>
      <c r="B8214" s="23">
        <f t="shared" si="5719"/>
        <v>29.789473684210527</v>
      </c>
      <c r="C8214" s="12">
        <f t="shared" si="5714"/>
        <v>7.4568465331426612</v>
      </c>
      <c r="D8214" s="18" t="str">
        <f t="shared" ref="D8214" si="5724">IF(B8214 &lt; $C$5, 2*C8214, IF(B8214 = $C$5, C8214, " "))</f>
        <v xml:space="preserve"> </v>
      </c>
    </row>
    <row r="8215" spans="1:4" x14ac:dyDescent="0.3">
      <c r="A8215" s="4">
        <v>8206</v>
      </c>
      <c r="B8215" s="23">
        <f t="shared" si="5719"/>
        <v>29.792982456140351</v>
      </c>
      <c r="C8215" s="12">
        <f t="shared" si="5714"/>
        <v>7.4571682245081155</v>
      </c>
      <c r="D8215" s="18" t="str">
        <f t="shared" ref="D8215:D8216" si="5725">IF(B8215 &lt; $C$5, 3*C8215, IF(B8215 = $C$5, C8215, " "))</f>
        <v xml:space="preserve"> </v>
      </c>
    </row>
    <row r="8216" spans="1:4" x14ac:dyDescent="0.3">
      <c r="A8216" s="4">
        <v>8207</v>
      </c>
      <c r="B8216" s="23">
        <f t="shared" si="5719"/>
        <v>29.796491228070177</v>
      </c>
      <c r="C8216" s="12">
        <f t="shared" si="5714"/>
        <v>7.4574898968529215</v>
      </c>
      <c r="D8216" s="18" t="str">
        <f t="shared" si="5725"/>
        <v xml:space="preserve"> </v>
      </c>
    </row>
    <row r="8217" spans="1:4" x14ac:dyDescent="0.3">
      <c r="A8217" s="4">
        <v>8208</v>
      </c>
      <c r="B8217" s="23">
        <f t="shared" si="5719"/>
        <v>29.8</v>
      </c>
      <c r="C8217" s="12">
        <f t="shared" si="5714"/>
        <v>7.4578115501804634</v>
      </c>
      <c r="D8217" s="18" t="str">
        <f t="shared" ref="D8217" si="5726">IF(B8217 &lt; $C$5, 2*C8217, IF(B8217 = $C$5, C8217, " "))</f>
        <v xml:space="preserve"> </v>
      </c>
    </row>
    <row r="8218" spans="1:4" x14ac:dyDescent="0.3">
      <c r="A8218" s="4">
        <v>8209</v>
      </c>
      <c r="B8218" s="23">
        <f t="shared" si="5719"/>
        <v>29.803508771929824</v>
      </c>
      <c r="C8218" s="12">
        <f t="shared" si="5714"/>
        <v>7.4581331844941285</v>
      </c>
      <c r="D8218" s="18" t="str">
        <f t="shared" ref="D8218:D8219" si="5727">IF(B8218 &lt; $C$5, 3*C8218, IF(B8218 = $C$5, C8218, " "))</f>
        <v xml:space="preserve"> </v>
      </c>
    </row>
    <row r="8219" spans="1:4" x14ac:dyDescent="0.3">
      <c r="A8219" s="4">
        <v>8210</v>
      </c>
      <c r="B8219" s="23">
        <f t="shared" si="5719"/>
        <v>29.807017543859651</v>
      </c>
      <c r="C8219" s="12">
        <f t="shared" si="5714"/>
        <v>7.4584547997973019</v>
      </c>
      <c r="D8219" s="18" t="str">
        <f t="shared" si="5727"/>
        <v xml:space="preserve"> </v>
      </c>
    </row>
    <row r="8220" spans="1:4" x14ac:dyDescent="0.3">
      <c r="A8220" s="4">
        <v>8211</v>
      </c>
      <c r="B8220" s="23">
        <f t="shared" si="5719"/>
        <v>29.810526315789474</v>
      </c>
      <c r="C8220" s="12">
        <f t="shared" si="5714"/>
        <v>7.4587763960933691</v>
      </c>
      <c r="D8220" s="18" t="str">
        <f t="shared" ref="D8220" si="5728">IF(B8220 &lt; $C$5, 2*C8220, IF(B8220 = $C$5, C8220, " "))</f>
        <v xml:space="preserve"> </v>
      </c>
    </row>
    <row r="8221" spans="1:4" x14ac:dyDescent="0.3">
      <c r="A8221" s="4">
        <v>8212</v>
      </c>
      <c r="B8221" s="23">
        <f t="shared" si="5719"/>
        <v>29.814035087719297</v>
      </c>
      <c r="C8221" s="12">
        <f t="shared" si="5714"/>
        <v>7.4590979733857132</v>
      </c>
      <c r="D8221" s="18" t="str">
        <f t="shared" ref="D8221:D8222" si="5729">IF(B8221 &lt; $C$5, 3*C8221, IF(B8221 = $C$5, C8221, " "))</f>
        <v xml:space="preserve"> </v>
      </c>
    </row>
    <row r="8222" spans="1:4" x14ac:dyDescent="0.3">
      <c r="A8222" s="4">
        <v>8213</v>
      </c>
      <c r="B8222" s="23">
        <f t="shared" si="5719"/>
        <v>29.817543859649124</v>
      </c>
      <c r="C8222" s="12">
        <f t="shared" si="5714"/>
        <v>7.4594195316777139</v>
      </c>
      <c r="D8222" s="18" t="str">
        <f t="shared" si="5729"/>
        <v xml:space="preserve"> </v>
      </c>
    </row>
    <row r="8223" spans="1:4" x14ac:dyDescent="0.3">
      <c r="A8223" s="4">
        <v>8214</v>
      </c>
      <c r="B8223" s="23">
        <f t="shared" si="5719"/>
        <v>29.821052631578947</v>
      </c>
      <c r="C8223" s="12">
        <f t="shared" si="5714"/>
        <v>7.4597410709727532</v>
      </c>
      <c r="D8223" s="18" t="str">
        <f t="shared" ref="D8223" si="5730">IF(B8223 &lt; $C$5, 2*C8223, IF(B8223 = $C$5, C8223, " "))</f>
        <v xml:space="preserve"> </v>
      </c>
    </row>
    <row r="8224" spans="1:4" x14ac:dyDescent="0.3">
      <c r="A8224" s="4">
        <v>8215</v>
      </c>
      <c r="B8224" s="23">
        <f t="shared" si="5719"/>
        <v>29.824561403508774</v>
      </c>
      <c r="C8224" s="12">
        <f t="shared" si="5714"/>
        <v>7.4600625912742142</v>
      </c>
      <c r="D8224" s="18" t="str">
        <f t="shared" ref="D8224:D8225" si="5731">IF(B8224 &lt; $C$5, 3*C8224, IF(B8224 = $C$5, C8224, " "))</f>
        <v xml:space="preserve"> </v>
      </c>
    </row>
    <row r="8225" spans="1:4" x14ac:dyDescent="0.3">
      <c r="A8225" s="4">
        <v>8216</v>
      </c>
      <c r="B8225" s="23">
        <f t="shared" si="5719"/>
        <v>29.828070175438597</v>
      </c>
      <c r="C8225" s="12">
        <f t="shared" si="5714"/>
        <v>7.4603840925854739</v>
      </c>
      <c r="D8225" s="18" t="str">
        <f t="shared" si="5731"/>
        <v xml:space="preserve"> </v>
      </c>
    </row>
    <row r="8226" spans="1:4" x14ac:dyDescent="0.3">
      <c r="A8226" s="4">
        <v>8217</v>
      </c>
      <c r="B8226" s="23">
        <f t="shared" si="5719"/>
        <v>29.831578947368421</v>
      </c>
      <c r="C8226" s="12">
        <f t="shared" si="5714"/>
        <v>7.4607055749099098</v>
      </c>
      <c r="D8226" s="18" t="str">
        <f t="shared" ref="D8226" si="5732">IF(B8226 &lt; $C$5, 2*C8226, IF(B8226 = $C$5, C8226, " "))</f>
        <v xml:space="preserve"> </v>
      </c>
    </row>
    <row r="8227" spans="1:4" x14ac:dyDescent="0.3">
      <c r="A8227" s="4">
        <v>8218</v>
      </c>
      <c r="B8227" s="23">
        <f t="shared" si="5719"/>
        <v>29.835087719298247</v>
      </c>
      <c r="C8227" s="12">
        <f t="shared" si="5714"/>
        <v>7.4610270382508999</v>
      </c>
      <c r="D8227" s="18" t="str">
        <f t="shared" ref="D8227:D8228" si="5733">IF(B8227 &lt; $C$5, 3*C8227, IF(B8227 = $C$5, C8227, " "))</f>
        <v xml:space="preserve"> </v>
      </c>
    </row>
    <row r="8228" spans="1:4" x14ac:dyDescent="0.3">
      <c r="A8228" s="4">
        <v>8219</v>
      </c>
      <c r="B8228" s="23">
        <f t="shared" si="5719"/>
        <v>29.838596491228071</v>
      </c>
      <c r="C8228" s="12">
        <f t="shared" si="5714"/>
        <v>7.4613484826118199</v>
      </c>
      <c r="D8228" s="18" t="str">
        <f t="shared" si="5733"/>
        <v xml:space="preserve"> </v>
      </c>
    </row>
    <row r="8229" spans="1:4" x14ac:dyDescent="0.3">
      <c r="A8229" s="4">
        <v>8220</v>
      </c>
      <c r="B8229" s="23">
        <f t="shared" si="5719"/>
        <v>29.842105263157894</v>
      </c>
      <c r="C8229" s="12">
        <f t="shared" si="5714"/>
        <v>7.4616699079960451</v>
      </c>
      <c r="D8229" s="18" t="str">
        <f t="shared" ref="D8229" si="5734">IF(B8229 &lt; $C$5, 2*C8229, IF(B8229 = $C$5, C8229, " "))</f>
        <v xml:space="preserve"> </v>
      </c>
    </row>
    <row r="8230" spans="1:4" x14ac:dyDescent="0.3">
      <c r="A8230" s="4">
        <v>8221</v>
      </c>
      <c r="B8230" s="23">
        <f t="shared" si="5719"/>
        <v>29.845614035087721</v>
      </c>
      <c r="C8230" s="12">
        <f t="shared" si="5714"/>
        <v>7.4619913144069505</v>
      </c>
      <c r="D8230" s="18" t="str">
        <f t="shared" ref="D8230:D8231" si="5735">IF(B8230 &lt; $C$5, 3*C8230, IF(B8230 = $C$5, C8230, " "))</f>
        <v xml:space="preserve"> </v>
      </c>
    </row>
    <row r="8231" spans="1:4" x14ac:dyDescent="0.3">
      <c r="A8231" s="4">
        <v>8222</v>
      </c>
      <c r="B8231" s="23">
        <f t="shared" si="5719"/>
        <v>29.849122807017544</v>
      </c>
      <c r="C8231" s="12">
        <f t="shared" si="5714"/>
        <v>7.4623127018479085</v>
      </c>
      <c r="D8231" s="18" t="str">
        <f t="shared" si="5735"/>
        <v xml:space="preserve"> </v>
      </c>
    </row>
    <row r="8232" spans="1:4" x14ac:dyDescent="0.3">
      <c r="A8232" s="4">
        <v>8223</v>
      </c>
      <c r="B8232" s="23">
        <f t="shared" si="5719"/>
        <v>29.852631578947371</v>
      </c>
      <c r="C8232" s="12">
        <f t="shared" si="5714"/>
        <v>7.4626340703222924</v>
      </c>
      <c r="D8232" s="18" t="str">
        <f t="shared" ref="D8232" si="5736">IF(B8232 &lt; $C$5, 2*C8232, IF(B8232 = $C$5, C8232, " "))</f>
        <v xml:space="preserve"> </v>
      </c>
    </row>
    <row r="8233" spans="1:4" x14ac:dyDescent="0.3">
      <c r="A8233" s="4">
        <v>8224</v>
      </c>
      <c r="B8233" s="23">
        <f t="shared" si="5719"/>
        <v>29.856140350877194</v>
      </c>
      <c r="C8233" s="12">
        <f t="shared" si="5714"/>
        <v>7.4629554198334711</v>
      </c>
      <c r="D8233" s="18" t="str">
        <f t="shared" ref="D8233:D8234" si="5737">IF(B8233 &lt; $C$5, 3*C8233, IF(B8233 = $C$5, C8233, " "))</f>
        <v xml:space="preserve"> </v>
      </c>
    </row>
    <row r="8234" spans="1:4" x14ac:dyDescent="0.3">
      <c r="A8234" s="4">
        <v>8225</v>
      </c>
      <c r="B8234" s="23">
        <f t="shared" si="5719"/>
        <v>29.859649122807017</v>
      </c>
      <c r="C8234" s="12">
        <f t="shared" si="5714"/>
        <v>7.4632767503848161</v>
      </c>
      <c r="D8234" s="18" t="str">
        <f t="shared" si="5737"/>
        <v xml:space="preserve"> </v>
      </c>
    </row>
    <row r="8235" spans="1:4" x14ac:dyDescent="0.3">
      <c r="A8235" s="4">
        <v>8226</v>
      </c>
      <c r="B8235" s="23">
        <f t="shared" si="5719"/>
        <v>29.863157894736844</v>
      </c>
      <c r="C8235" s="12">
        <f t="shared" si="5714"/>
        <v>7.4635980619796962</v>
      </c>
      <c r="D8235" s="18" t="str">
        <f t="shared" ref="D8235" si="5738">IF(B8235 &lt; $C$5, 2*C8235, IF(B8235 = $C$5, C8235, " "))</f>
        <v xml:space="preserve"> </v>
      </c>
    </row>
    <row r="8236" spans="1:4" x14ac:dyDescent="0.3">
      <c r="A8236" s="4">
        <v>8227</v>
      </c>
      <c r="B8236" s="23">
        <f t="shared" si="5719"/>
        <v>29.866666666666667</v>
      </c>
      <c r="C8236" s="12">
        <f t="shared" si="5714"/>
        <v>7.4639193546214804</v>
      </c>
      <c r="D8236" s="18" t="str">
        <f t="shared" ref="D8236:D8237" si="5739">IF(B8236 &lt; $C$5, 3*C8236, IF(B8236 = $C$5, C8236, " "))</f>
        <v xml:space="preserve"> </v>
      </c>
    </row>
    <row r="8237" spans="1:4" x14ac:dyDescent="0.3">
      <c r="A8237" s="4">
        <v>8228</v>
      </c>
      <c r="B8237" s="23">
        <f t="shared" si="5719"/>
        <v>29.87017543859649</v>
      </c>
      <c r="C8237" s="12">
        <f t="shared" si="5714"/>
        <v>7.464240628313533</v>
      </c>
      <c r="D8237" s="18" t="str">
        <f t="shared" si="5739"/>
        <v xml:space="preserve"> </v>
      </c>
    </row>
    <row r="8238" spans="1:4" x14ac:dyDescent="0.3">
      <c r="A8238" s="4">
        <v>8229</v>
      </c>
      <c r="B8238" s="23">
        <f t="shared" si="5719"/>
        <v>29.873684210526317</v>
      </c>
      <c r="C8238" s="12">
        <f t="shared" si="5714"/>
        <v>7.4645618830592237</v>
      </c>
      <c r="D8238" s="18" t="str">
        <f t="shared" ref="D8238" si="5740">IF(B8238 &lt; $C$5, 2*C8238, IF(B8238 = $C$5, C8238, " "))</f>
        <v xml:space="preserve"> </v>
      </c>
    </row>
    <row r="8239" spans="1:4" x14ac:dyDescent="0.3">
      <c r="A8239" s="4">
        <v>8230</v>
      </c>
      <c r="B8239" s="23">
        <f t="shared" si="5719"/>
        <v>29.87719298245614</v>
      </c>
      <c r="C8239" s="12">
        <f t="shared" si="5714"/>
        <v>7.4648831188619171</v>
      </c>
      <c r="D8239" s="18" t="str">
        <f t="shared" ref="D8239:D8240" si="5741">IF(B8239 &lt; $C$5, 3*C8239, IF(B8239 = $C$5, C8239, " "))</f>
        <v xml:space="preserve"> </v>
      </c>
    </row>
    <row r="8240" spans="1:4" x14ac:dyDescent="0.3">
      <c r="A8240" s="4">
        <v>8231</v>
      </c>
      <c r="B8240" s="23">
        <f t="shared" si="5719"/>
        <v>29.880701754385967</v>
      </c>
      <c r="C8240" s="12">
        <f t="shared" si="5714"/>
        <v>7.4652043357249749</v>
      </c>
      <c r="D8240" s="18" t="str">
        <f t="shared" si="5741"/>
        <v xml:space="preserve"> </v>
      </c>
    </row>
    <row r="8241" spans="1:4" x14ac:dyDescent="0.3">
      <c r="A8241" s="4">
        <v>8232</v>
      </c>
      <c r="B8241" s="23">
        <f t="shared" si="5719"/>
        <v>29.88421052631579</v>
      </c>
      <c r="C8241" s="12">
        <f t="shared" si="5714"/>
        <v>7.4655255336517623</v>
      </c>
      <c r="D8241" s="18" t="str">
        <f t="shared" ref="D8241" si="5742">IF(B8241 &lt; $C$5, 2*C8241, IF(B8241 = $C$5, C8241, " "))</f>
        <v xml:space="preserve"> </v>
      </c>
    </row>
    <row r="8242" spans="1:4" x14ac:dyDescent="0.3">
      <c r="A8242" s="4">
        <v>8233</v>
      </c>
      <c r="B8242" s="23">
        <f t="shared" si="5719"/>
        <v>29.887719298245614</v>
      </c>
      <c r="C8242" s="12">
        <f t="shared" si="5714"/>
        <v>7.4658467126456394</v>
      </c>
      <c r="D8242" s="18" t="str">
        <f t="shared" ref="D8242:D8243" si="5743">IF(B8242 &lt; $C$5, 3*C8242, IF(B8242 = $C$5, C8242, " "))</f>
        <v xml:space="preserve"> </v>
      </c>
    </row>
    <row r="8243" spans="1:4" x14ac:dyDescent="0.3">
      <c r="A8243" s="4">
        <v>8234</v>
      </c>
      <c r="B8243" s="23">
        <f t="shared" si="5719"/>
        <v>29.89122807017544</v>
      </c>
      <c r="C8243" s="12">
        <f t="shared" si="5714"/>
        <v>7.4661678727099705</v>
      </c>
      <c r="D8243" s="18" t="str">
        <f t="shared" si="5743"/>
        <v xml:space="preserve"> </v>
      </c>
    </row>
    <row r="8244" spans="1:4" x14ac:dyDescent="0.3">
      <c r="A8244" s="4">
        <v>8235</v>
      </c>
      <c r="B8244" s="23">
        <f t="shared" si="5719"/>
        <v>29.894736842105264</v>
      </c>
      <c r="C8244" s="12">
        <f t="shared" si="5714"/>
        <v>7.466489013848113</v>
      </c>
      <c r="D8244" s="18" t="str">
        <f t="shared" ref="D8244" si="5744">IF(B8244 &lt; $C$5, 2*C8244, IF(B8244 = $C$5, C8244, " "))</f>
        <v xml:space="preserve"> </v>
      </c>
    </row>
    <row r="8245" spans="1:4" x14ac:dyDescent="0.3">
      <c r="A8245" s="4">
        <v>8236</v>
      </c>
      <c r="B8245" s="23">
        <f t="shared" si="5719"/>
        <v>29.898245614035087</v>
      </c>
      <c r="C8245" s="12">
        <f t="shared" si="5714"/>
        <v>7.4668101360634269</v>
      </c>
      <c r="D8245" s="18" t="str">
        <f t="shared" ref="D8245:D8246" si="5745">IF(B8245 &lt; $C$5, 3*C8245, IF(B8245 = $C$5, C8245, " "))</f>
        <v xml:space="preserve"> </v>
      </c>
    </row>
    <row r="8246" spans="1:4" x14ac:dyDescent="0.3">
      <c r="A8246" s="4">
        <v>8237</v>
      </c>
      <c r="B8246" s="23">
        <f t="shared" si="5719"/>
        <v>29.901754385964914</v>
      </c>
      <c r="C8246" s="12">
        <f t="shared" si="5714"/>
        <v>7.4671312393592713</v>
      </c>
      <c r="D8246" s="18" t="str">
        <f t="shared" si="5745"/>
        <v xml:space="preserve"> </v>
      </c>
    </row>
    <row r="8247" spans="1:4" x14ac:dyDescent="0.3">
      <c r="A8247" s="4">
        <v>8238</v>
      </c>
      <c r="B8247" s="23">
        <f t="shared" si="5719"/>
        <v>29.905263157894737</v>
      </c>
      <c r="C8247" s="12">
        <f t="shared" si="5714"/>
        <v>7.4674523237390016</v>
      </c>
      <c r="D8247" s="18" t="str">
        <f t="shared" ref="D8247" si="5746">IF(B8247 &lt; $C$5, 2*C8247, IF(B8247 = $C$5, C8247, " "))</f>
        <v xml:space="preserve"> </v>
      </c>
    </row>
    <row r="8248" spans="1:4" x14ac:dyDescent="0.3">
      <c r="A8248" s="4">
        <v>8239</v>
      </c>
      <c r="B8248" s="23">
        <f t="shared" si="5719"/>
        <v>29.90877192982456</v>
      </c>
      <c r="C8248" s="12">
        <f t="shared" si="5714"/>
        <v>7.4677733892059743</v>
      </c>
      <c r="D8248" s="18" t="str">
        <f t="shared" ref="D8248:D8249" si="5747">IF(B8248 &lt; $C$5, 3*C8248, IF(B8248 = $C$5, C8248, " "))</f>
        <v xml:space="preserve"> </v>
      </c>
    </row>
    <row r="8249" spans="1:4" x14ac:dyDescent="0.3">
      <c r="A8249" s="4">
        <v>8240</v>
      </c>
      <c r="B8249" s="23">
        <f t="shared" si="5719"/>
        <v>29.912280701754387</v>
      </c>
      <c r="C8249" s="12">
        <f t="shared" si="5714"/>
        <v>7.4680944357635459</v>
      </c>
      <c r="D8249" s="18" t="str">
        <f t="shared" si="5747"/>
        <v xml:space="preserve"> </v>
      </c>
    </row>
    <row r="8250" spans="1:4" x14ac:dyDescent="0.3">
      <c r="A8250" s="4">
        <v>8241</v>
      </c>
      <c r="B8250" s="23">
        <f t="shared" si="5719"/>
        <v>29.91578947368421</v>
      </c>
      <c r="C8250" s="12">
        <f t="shared" si="5714"/>
        <v>7.4684154634150675</v>
      </c>
      <c r="D8250" s="18" t="str">
        <f t="shared" ref="D8250" si="5748">IF(B8250 &lt; $C$5, 2*C8250, IF(B8250 = $C$5, C8250, " "))</f>
        <v xml:space="preserve"> </v>
      </c>
    </row>
    <row r="8251" spans="1:4" x14ac:dyDescent="0.3">
      <c r="A8251" s="4">
        <v>8242</v>
      </c>
      <c r="B8251" s="23">
        <f t="shared" si="5719"/>
        <v>29.919298245614037</v>
      </c>
      <c r="C8251" s="12">
        <f t="shared" si="5714"/>
        <v>7.468736472163898</v>
      </c>
      <c r="D8251" s="18" t="str">
        <f t="shared" ref="D8251:D8252" si="5749">IF(B8251 &lt; $C$5, 3*C8251, IF(B8251 = $C$5, C8251, " "))</f>
        <v xml:space="preserve"> </v>
      </c>
    </row>
    <row r="8252" spans="1:4" x14ac:dyDescent="0.3">
      <c r="A8252" s="4">
        <v>8243</v>
      </c>
      <c r="B8252" s="23">
        <f t="shared" si="5719"/>
        <v>29.92280701754386</v>
      </c>
      <c r="C8252" s="12">
        <f t="shared" si="5714"/>
        <v>7.4690574620133825</v>
      </c>
      <c r="D8252" s="18" t="str">
        <f t="shared" si="5749"/>
        <v xml:space="preserve"> </v>
      </c>
    </row>
    <row r="8253" spans="1:4" x14ac:dyDescent="0.3">
      <c r="A8253" s="4">
        <v>8244</v>
      </c>
      <c r="B8253" s="23">
        <f t="shared" si="5719"/>
        <v>29.926315789473684</v>
      </c>
      <c r="C8253" s="12">
        <f t="shared" si="5714"/>
        <v>7.4693784329668773</v>
      </c>
      <c r="D8253" s="18" t="str">
        <f t="shared" ref="D8253" si="5750">IF(B8253 &lt; $C$5, 2*C8253, IF(B8253 = $C$5, C8253, " "))</f>
        <v xml:space="preserve"> </v>
      </c>
    </row>
    <row r="8254" spans="1:4" x14ac:dyDescent="0.3">
      <c r="A8254" s="4">
        <v>8245</v>
      </c>
      <c r="B8254" s="23">
        <f t="shared" si="5719"/>
        <v>29.92982456140351</v>
      </c>
      <c r="C8254" s="12">
        <f t="shared" si="5714"/>
        <v>7.46969938502773</v>
      </c>
      <c r="D8254" s="18" t="str">
        <f t="shared" ref="D8254:D8255" si="5751">IF(B8254 &lt; $C$5, 3*C8254, IF(B8254 = $C$5, C8254, " "))</f>
        <v xml:space="preserve"> </v>
      </c>
    </row>
    <row r="8255" spans="1:4" x14ac:dyDescent="0.3">
      <c r="A8255" s="4">
        <v>8246</v>
      </c>
      <c r="B8255" s="23">
        <f t="shared" si="5719"/>
        <v>29.933333333333334</v>
      </c>
      <c r="C8255" s="12">
        <f t="shared" si="5714"/>
        <v>7.4700203181992908</v>
      </c>
      <c r="D8255" s="18" t="str">
        <f t="shared" si="5751"/>
        <v xml:space="preserve"> </v>
      </c>
    </row>
    <row r="8256" spans="1:4" x14ac:dyDescent="0.3">
      <c r="A8256" s="4">
        <v>8247</v>
      </c>
      <c r="B8256" s="23">
        <f t="shared" si="5719"/>
        <v>29.936842105263157</v>
      </c>
      <c r="C8256" s="12">
        <f t="shared" si="5714"/>
        <v>7.4703412324849072</v>
      </c>
      <c r="D8256" s="18" t="str">
        <f t="shared" ref="D8256" si="5752">IF(B8256 &lt; $C$5, 2*C8256, IF(B8256 = $C$5, C8256, " "))</f>
        <v xml:space="preserve"> </v>
      </c>
    </row>
    <row r="8257" spans="1:4" x14ac:dyDescent="0.3">
      <c r="A8257" s="4">
        <v>8248</v>
      </c>
      <c r="B8257" s="23">
        <f t="shared" si="5719"/>
        <v>29.940350877192984</v>
      </c>
      <c r="C8257" s="12">
        <f t="shared" si="5714"/>
        <v>7.4706621278879286</v>
      </c>
      <c r="D8257" s="18" t="str">
        <f t="shared" ref="D8257:D8258" si="5753">IF(B8257 &lt; $C$5, 3*C8257, IF(B8257 = $C$5, C8257, " "))</f>
        <v xml:space="preserve"> </v>
      </c>
    </row>
    <row r="8258" spans="1:4" x14ac:dyDescent="0.3">
      <c r="A8258" s="4">
        <v>8249</v>
      </c>
      <c r="B8258" s="23">
        <f t="shared" si="5719"/>
        <v>29.943859649122807</v>
      </c>
      <c r="C8258" s="12">
        <f t="shared" si="5714"/>
        <v>7.4709830044116972</v>
      </c>
      <c r="D8258" s="18" t="str">
        <f t="shared" si="5753"/>
        <v xml:space="preserve"> </v>
      </c>
    </row>
    <row r="8259" spans="1:4" x14ac:dyDescent="0.3">
      <c r="A8259" s="4">
        <v>8250</v>
      </c>
      <c r="B8259" s="23">
        <f t="shared" si="5719"/>
        <v>29.947368421052634</v>
      </c>
      <c r="C8259" s="12">
        <f t="shared" si="5714"/>
        <v>7.4713038620595604</v>
      </c>
      <c r="D8259" s="18" t="str">
        <f t="shared" ref="D8259" si="5754">IF(B8259 &lt; $C$5, 2*C8259, IF(B8259 = $C$5, C8259, " "))</f>
        <v xml:space="preserve"> </v>
      </c>
    </row>
    <row r="8260" spans="1:4" x14ac:dyDescent="0.3">
      <c r="A8260" s="4">
        <v>8251</v>
      </c>
      <c r="B8260" s="23">
        <f t="shared" si="5719"/>
        <v>29.950877192982457</v>
      </c>
      <c r="C8260" s="12">
        <f t="shared" si="5714"/>
        <v>7.4716247008348642</v>
      </c>
      <c r="D8260" s="18" t="str">
        <f t="shared" ref="D8260:D8261" si="5755">IF(B8260 &lt; $C$5, 3*C8260, IF(B8260 = $C$5, C8260, " "))</f>
        <v xml:space="preserve"> </v>
      </c>
    </row>
    <row r="8261" spans="1:4" x14ac:dyDescent="0.3">
      <c r="A8261" s="4">
        <v>8252</v>
      </c>
      <c r="B8261" s="23">
        <f t="shared" si="5719"/>
        <v>29.95438596491228</v>
      </c>
      <c r="C8261" s="12">
        <f t="shared" si="5714"/>
        <v>7.471945520740948</v>
      </c>
      <c r="D8261" s="18" t="str">
        <f t="shared" si="5755"/>
        <v xml:space="preserve"> </v>
      </c>
    </row>
    <row r="8262" spans="1:4" x14ac:dyDescent="0.3">
      <c r="A8262" s="4">
        <v>8253</v>
      </c>
      <c r="B8262" s="23">
        <f t="shared" si="5719"/>
        <v>29.957894736842107</v>
      </c>
      <c r="C8262" s="12">
        <f t="shared" si="5714"/>
        <v>7.4722663217811558</v>
      </c>
      <c r="D8262" s="18" t="str">
        <f t="shared" ref="D8262" si="5756">IF(B8262 &lt; $C$5, 2*C8262, IF(B8262 = $C$5, C8262, " "))</f>
        <v xml:space="preserve"> </v>
      </c>
    </row>
    <row r="8263" spans="1:4" x14ac:dyDescent="0.3">
      <c r="A8263" s="4">
        <v>8254</v>
      </c>
      <c r="B8263" s="23">
        <f t="shared" si="5719"/>
        <v>29.96140350877193</v>
      </c>
      <c r="C8263" s="12">
        <f t="shared" si="5714"/>
        <v>7.4725871039588299</v>
      </c>
      <c r="D8263" s="18" t="str">
        <f t="shared" ref="D8263:D8264" si="5757">IF(B8263 &lt; $C$5, 3*C8263, IF(B8263 = $C$5, C8263, " "))</f>
        <v xml:space="preserve"> </v>
      </c>
    </row>
    <row r="8264" spans="1:4" x14ac:dyDescent="0.3">
      <c r="A8264" s="4">
        <v>8255</v>
      </c>
      <c r="B8264" s="23">
        <f t="shared" si="5719"/>
        <v>29.964912280701753</v>
      </c>
      <c r="C8264" s="12">
        <f t="shared" si="5714"/>
        <v>7.4729078672773088</v>
      </c>
      <c r="D8264" s="18" t="str">
        <f t="shared" si="5757"/>
        <v xml:space="preserve"> </v>
      </c>
    </row>
    <row r="8265" spans="1:4" x14ac:dyDescent="0.3">
      <c r="A8265" s="4">
        <v>8256</v>
      </c>
      <c r="B8265" s="23">
        <f t="shared" si="5719"/>
        <v>29.96842105263158</v>
      </c>
      <c r="C8265" s="12">
        <f t="shared" si="5714"/>
        <v>7.4732286117399331</v>
      </c>
      <c r="D8265" s="18" t="str">
        <f t="shared" ref="D8265" si="5758">IF(B8265 &lt; $C$5, 2*C8265, IF(B8265 = $C$5, C8265, " "))</f>
        <v xml:space="preserve"> </v>
      </c>
    </row>
    <row r="8266" spans="1:4" x14ac:dyDescent="0.3">
      <c r="A8266" s="4">
        <v>8257</v>
      </c>
      <c r="B8266" s="23">
        <f t="shared" si="5719"/>
        <v>29.971929824561403</v>
      </c>
      <c r="C8266" s="12">
        <f t="shared" ref="C8266:C8329" si="5759">(2*B8266^2+B8266^2*SQRT(B8266)-1)/(B8266^2)</f>
        <v>7.4735493373500406</v>
      </c>
      <c r="D8266" s="18" t="str">
        <f t="shared" ref="D8266:D8267" si="5760">IF(B8266 &lt; $C$5, 3*C8266, IF(B8266 = $C$5, C8266, " "))</f>
        <v xml:space="preserve"> </v>
      </c>
    </row>
    <row r="8267" spans="1:4" x14ac:dyDescent="0.3">
      <c r="A8267" s="4">
        <v>8258</v>
      </c>
      <c r="B8267" s="23">
        <f t="shared" si="5719"/>
        <v>29.97543859649123</v>
      </c>
      <c r="C8267" s="12">
        <f t="shared" si="5759"/>
        <v>7.4738700441109689</v>
      </c>
      <c r="D8267" s="18" t="str">
        <f t="shared" si="5760"/>
        <v xml:space="preserve"> </v>
      </c>
    </row>
    <row r="8268" spans="1:4" x14ac:dyDescent="0.3">
      <c r="A8268" s="4">
        <v>8259</v>
      </c>
      <c r="B8268" s="23">
        <f t="shared" si="5719"/>
        <v>29.978947368421053</v>
      </c>
      <c r="C8268" s="12">
        <f t="shared" si="5759"/>
        <v>7.4741907320260523</v>
      </c>
      <c r="D8268" s="18" t="str">
        <f t="shared" ref="D8268" si="5761">IF(B8268 &lt; $C$5, 2*C8268, IF(B8268 = $C$5, C8268, " "))</f>
        <v xml:space="preserve"> </v>
      </c>
    </row>
    <row r="8269" spans="1:4" x14ac:dyDescent="0.3">
      <c r="A8269" s="4">
        <v>8260</v>
      </c>
      <c r="B8269" s="23">
        <f t="shared" si="5719"/>
        <v>29.982456140350877</v>
      </c>
      <c r="C8269" s="12">
        <f t="shared" si="5759"/>
        <v>7.4745114010986287</v>
      </c>
      <c r="D8269" s="18" t="str">
        <f t="shared" ref="D8269:D8270" si="5762">IF(B8269 &lt; $C$5, 3*C8269, IF(B8269 = $C$5, C8269, " "))</f>
        <v xml:space="preserve"> </v>
      </c>
    </row>
    <row r="8270" spans="1:4" x14ac:dyDescent="0.3">
      <c r="A8270" s="4">
        <v>8261</v>
      </c>
      <c r="B8270" s="23">
        <f t="shared" si="5719"/>
        <v>29.985964912280703</v>
      </c>
      <c r="C8270" s="12">
        <f t="shared" si="5759"/>
        <v>7.4748320513320303</v>
      </c>
      <c r="D8270" s="18" t="str">
        <f t="shared" si="5762"/>
        <v xml:space="preserve"> </v>
      </c>
    </row>
    <row r="8271" spans="1:4" x14ac:dyDescent="0.3">
      <c r="A8271" s="4">
        <v>8262</v>
      </c>
      <c r="B8271" s="23">
        <f t="shared" si="5719"/>
        <v>29.989473684210527</v>
      </c>
      <c r="C8271" s="12">
        <f t="shared" si="5759"/>
        <v>7.4751526827295915</v>
      </c>
      <c r="D8271" s="18" t="str">
        <f t="shared" ref="D8271" si="5763">IF(B8271 &lt; $C$5, 2*C8271, IF(B8271 = $C$5, C8271, " "))</f>
        <v xml:space="preserve"> </v>
      </c>
    </row>
    <row r="8272" spans="1:4" x14ac:dyDescent="0.3">
      <c r="A8272" s="4">
        <v>8263</v>
      </c>
      <c r="B8272" s="23">
        <f t="shared" ref="B8272:B8335" si="5764">$B$9+A8272*$G$5</f>
        <v>29.99298245614035</v>
      </c>
      <c r="C8272" s="12">
        <f t="shared" si="5759"/>
        <v>7.4754732952946448</v>
      </c>
      <c r="D8272" s="18" t="str">
        <f t="shared" ref="D8272:D8273" si="5765">IF(B8272 &lt; $C$5, 3*C8272, IF(B8272 = $C$5, C8272, " "))</f>
        <v xml:space="preserve"> </v>
      </c>
    </row>
    <row r="8273" spans="1:4" x14ac:dyDescent="0.3">
      <c r="A8273" s="4">
        <v>8264</v>
      </c>
      <c r="B8273" s="23">
        <f t="shared" si="5764"/>
        <v>29.996491228070177</v>
      </c>
      <c r="C8273" s="12">
        <f t="shared" si="5759"/>
        <v>7.4757938890305198</v>
      </c>
      <c r="D8273" s="18" t="str">
        <f t="shared" si="5765"/>
        <v xml:space="preserve"> </v>
      </c>
    </row>
    <row r="8274" spans="1:4" x14ac:dyDescent="0.3">
      <c r="A8274" s="4">
        <v>8265</v>
      </c>
      <c r="B8274" s="23">
        <f t="shared" si="5764"/>
        <v>30</v>
      </c>
      <c r="C8274" s="12">
        <f t="shared" si="5759"/>
        <v>7.4761144639405508</v>
      </c>
      <c r="D8274" s="18" t="str">
        <f t="shared" ref="D8274" si="5766">IF(B8274 &lt; $C$5, 2*C8274, IF(B8274 = $C$5, C8274, " "))</f>
        <v xml:space="preserve"> </v>
      </c>
    </row>
    <row r="8275" spans="1:4" x14ac:dyDescent="0.3">
      <c r="A8275" s="4">
        <v>8266</v>
      </c>
      <c r="B8275" s="23">
        <f t="shared" si="5764"/>
        <v>30.003508771929827</v>
      </c>
      <c r="C8275" s="12">
        <f t="shared" si="5759"/>
        <v>7.4764350200280623</v>
      </c>
      <c r="D8275" s="18" t="str">
        <f t="shared" ref="D8275:D8276" si="5767">IF(B8275 &lt; $C$5, 3*C8275, IF(B8275 = $C$5, C8275, " "))</f>
        <v xml:space="preserve"> </v>
      </c>
    </row>
    <row r="8276" spans="1:4" x14ac:dyDescent="0.3">
      <c r="A8276" s="4">
        <v>8267</v>
      </c>
      <c r="B8276" s="23">
        <f t="shared" si="5764"/>
        <v>30.00701754385965</v>
      </c>
      <c r="C8276" s="12">
        <f t="shared" si="5759"/>
        <v>7.4767555572963866</v>
      </c>
      <c r="D8276" s="18" t="str">
        <f t="shared" si="5767"/>
        <v xml:space="preserve"> </v>
      </c>
    </row>
    <row r="8277" spans="1:4" x14ac:dyDescent="0.3">
      <c r="A8277" s="4">
        <v>8268</v>
      </c>
      <c r="B8277" s="23">
        <f t="shared" si="5764"/>
        <v>30.010526315789473</v>
      </c>
      <c r="C8277" s="12">
        <f t="shared" si="5759"/>
        <v>7.4770760757488484</v>
      </c>
      <c r="D8277" s="18" t="str">
        <f t="shared" ref="D8277" si="5768">IF(B8277 &lt; $C$5, 2*C8277, IF(B8277 = $C$5, C8277, " "))</f>
        <v xml:space="preserve"> </v>
      </c>
    </row>
    <row r="8278" spans="1:4" x14ac:dyDescent="0.3">
      <c r="A8278" s="4">
        <v>8269</v>
      </c>
      <c r="B8278" s="23">
        <f t="shared" si="5764"/>
        <v>30.0140350877193</v>
      </c>
      <c r="C8278" s="12">
        <f t="shared" si="5759"/>
        <v>7.4773965753887737</v>
      </c>
      <c r="D8278" s="18" t="str">
        <f t="shared" ref="D8278:D8279" si="5769">IF(B8278 &lt; $C$5, 3*C8278, IF(B8278 = $C$5, C8278, " "))</f>
        <v xml:space="preserve"> </v>
      </c>
    </row>
    <row r="8279" spans="1:4" x14ac:dyDescent="0.3">
      <c r="A8279" s="4">
        <v>8270</v>
      </c>
      <c r="B8279" s="23">
        <f t="shared" si="5764"/>
        <v>30.017543859649123</v>
      </c>
      <c r="C8279" s="12">
        <f t="shared" si="5759"/>
        <v>7.4777170562194906</v>
      </c>
      <c r="D8279" s="18" t="str">
        <f t="shared" si="5769"/>
        <v xml:space="preserve"> </v>
      </c>
    </row>
    <row r="8280" spans="1:4" x14ac:dyDescent="0.3">
      <c r="A8280" s="4">
        <v>8271</v>
      </c>
      <c r="B8280" s="23">
        <f t="shared" si="5764"/>
        <v>30.021052631578947</v>
      </c>
      <c r="C8280" s="12">
        <f t="shared" si="5759"/>
        <v>7.4780375182443235</v>
      </c>
      <c r="D8280" s="18" t="str">
        <f t="shared" ref="D8280" si="5770">IF(B8280 &lt; $C$5, 2*C8280, IF(B8280 = $C$5, C8280, " "))</f>
        <v xml:space="preserve"> </v>
      </c>
    </row>
    <row r="8281" spans="1:4" x14ac:dyDescent="0.3">
      <c r="A8281" s="4">
        <v>8272</v>
      </c>
      <c r="B8281" s="23">
        <f t="shared" si="5764"/>
        <v>30.024561403508773</v>
      </c>
      <c r="C8281" s="12">
        <f t="shared" si="5759"/>
        <v>7.4783579614665943</v>
      </c>
      <c r="D8281" s="18" t="str">
        <f t="shared" ref="D8281:D8282" si="5771">IF(B8281 &lt; $C$5, 3*C8281, IF(B8281 = $C$5, C8281, " "))</f>
        <v xml:space="preserve"> </v>
      </c>
    </row>
    <row r="8282" spans="1:4" x14ac:dyDescent="0.3">
      <c r="A8282" s="4">
        <v>8273</v>
      </c>
      <c r="B8282" s="23">
        <f t="shared" si="5764"/>
        <v>30.028070175438597</v>
      </c>
      <c r="C8282" s="12">
        <f t="shared" si="5759"/>
        <v>7.4786783858896246</v>
      </c>
      <c r="D8282" s="18" t="str">
        <f t="shared" si="5771"/>
        <v xml:space="preserve"> </v>
      </c>
    </row>
    <row r="8283" spans="1:4" x14ac:dyDescent="0.3">
      <c r="A8283" s="4">
        <v>8274</v>
      </c>
      <c r="B8283" s="23">
        <f t="shared" si="5764"/>
        <v>30.031578947368423</v>
      </c>
      <c r="C8283" s="12">
        <f t="shared" si="5759"/>
        <v>7.4789987915167382</v>
      </c>
      <c r="D8283" s="18" t="str">
        <f t="shared" ref="D8283" si="5772">IF(B8283 &lt; $C$5, 2*C8283, IF(B8283 = $C$5, C8283, " "))</f>
        <v xml:space="preserve"> </v>
      </c>
    </row>
    <row r="8284" spans="1:4" x14ac:dyDescent="0.3">
      <c r="A8284" s="4">
        <v>8275</v>
      </c>
      <c r="B8284" s="23">
        <f t="shared" si="5764"/>
        <v>30.035087719298247</v>
      </c>
      <c r="C8284" s="12">
        <f t="shared" si="5759"/>
        <v>7.479319178351254</v>
      </c>
      <c r="D8284" s="18" t="str">
        <f t="shared" ref="D8284:D8285" si="5773">IF(B8284 &lt; $C$5, 3*C8284, IF(B8284 = $C$5, C8284, " "))</f>
        <v xml:space="preserve"> </v>
      </c>
    </row>
    <row r="8285" spans="1:4" x14ac:dyDescent="0.3">
      <c r="A8285" s="4">
        <v>8276</v>
      </c>
      <c r="B8285" s="23">
        <f t="shared" si="5764"/>
        <v>30.03859649122807</v>
      </c>
      <c r="C8285" s="12">
        <f t="shared" si="5759"/>
        <v>7.4796395463964913</v>
      </c>
      <c r="D8285" s="18" t="str">
        <f t="shared" si="5773"/>
        <v xml:space="preserve"> </v>
      </c>
    </row>
    <row r="8286" spans="1:4" x14ac:dyDescent="0.3">
      <c r="A8286" s="4">
        <v>8277</v>
      </c>
      <c r="B8286" s="23">
        <f t="shared" si="5764"/>
        <v>30.042105263157897</v>
      </c>
      <c r="C8286" s="12">
        <f t="shared" si="5759"/>
        <v>7.47995989565577</v>
      </c>
      <c r="D8286" s="18" t="str">
        <f t="shared" ref="D8286" si="5774">IF(B8286 &lt; $C$5, 2*C8286, IF(B8286 = $C$5, C8286, " "))</f>
        <v xml:space="preserve"> </v>
      </c>
    </row>
    <row r="8287" spans="1:4" x14ac:dyDescent="0.3">
      <c r="A8287" s="4">
        <v>8278</v>
      </c>
      <c r="B8287" s="23">
        <f t="shared" si="5764"/>
        <v>30.04561403508772</v>
      </c>
      <c r="C8287" s="12">
        <f t="shared" si="5759"/>
        <v>7.4802802261324066</v>
      </c>
      <c r="D8287" s="18" t="str">
        <f t="shared" ref="D8287:D8288" si="5775">IF(B8287 &lt; $C$5, 3*C8287, IF(B8287 = $C$5, C8287, " "))</f>
        <v xml:space="preserve"> </v>
      </c>
    </row>
    <row r="8288" spans="1:4" x14ac:dyDescent="0.3">
      <c r="A8288" s="4">
        <v>8279</v>
      </c>
      <c r="B8288" s="23">
        <f t="shared" si="5764"/>
        <v>30.049122807017543</v>
      </c>
      <c r="C8288" s="12">
        <f t="shared" si="5759"/>
        <v>7.4806005378297167</v>
      </c>
      <c r="D8288" s="18" t="str">
        <f t="shared" si="5775"/>
        <v xml:space="preserve"> </v>
      </c>
    </row>
    <row r="8289" spans="1:4" x14ac:dyDescent="0.3">
      <c r="A8289" s="4">
        <v>8280</v>
      </c>
      <c r="B8289" s="23">
        <f t="shared" si="5764"/>
        <v>30.05263157894737</v>
      </c>
      <c r="C8289" s="12">
        <f t="shared" si="5759"/>
        <v>7.4809208307510193</v>
      </c>
      <c r="D8289" s="18" t="str">
        <f t="shared" ref="D8289" si="5776">IF(B8289 &lt; $C$5, 2*C8289, IF(B8289 = $C$5, C8289, " "))</f>
        <v xml:space="preserve"> </v>
      </c>
    </row>
    <row r="8290" spans="1:4" x14ac:dyDescent="0.3">
      <c r="A8290" s="4">
        <v>8281</v>
      </c>
      <c r="B8290" s="23">
        <f t="shared" si="5764"/>
        <v>30.056140350877193</v>
      </c>
      <c r="C8290" s="12">
        <f t="shared" si="5759"/>
        <v>7.4812411048996275</v>
      </c>
      <c r="D8290" s="18" t="str">
        <f t="shared" ref="D8290:D8291" si="5777">IF(B8290 &lt; $C$5, 3*C8290, IF(B8290 = $C$5, C8290, " "))</f>
        <v xml:space="preserve"> </v>
      </c>
    </row>
    <row r="8291" spans="1:4" x14ac:dyDescent="0.3">
      <c r="A8291" s="4">
        <v>8282</v>
      </c>
      <c r="B8291" s="23">
        <f t="shared" si="5764"/>
        <v>30.059649122807016</v>
      </c>
      <c r="C8291" s="12">
        <f t="shared" si="5759"/>
        <v>7.4815613602788522</v>
      </c>
      <c r="D8291" s="18" t="str">
        <f t="shared" si="5777"/>
        <v xml:space="preserve"> </v>
      </c>
    </row>
    <row r="8292" spans="1:4" x14ac:dyDescent="0.3">
      <c r="A8292" s="4">
        <v>8283</v>
      </c>
      <c r="B8292" s="23">
        <f t="shared" si="5764"/>
        <v>30.063157894736843</v>
      </c>
      <c r="C8292" s="12">
        <f t="shared" si="5759"/>
        <v>7.48188159689201</v>
      </c>
      <c r="D8292" s="18" t="str">
        <f t="shared" ref="D8292" si="5778">IF(B8292 &lt; $C$5, 2*C8292, IF(B8292 = $C$5, C8292, " "))</f>
        <v xml:space="preserve"> </v>
      </c>
    </row>
    <row r="8293" spans="1:4" x14ac:dyDescent="0.3">
      <c r="A8293" s="4">
        <v>8284</v>
      </c>
      <c r="B8293" s="23">
        <f t="shared" si="5764"/>
        <v>30.066666666666666</v>
      </c>
      <c r="C8293" s="12">
        <f t="shared" si="5759"/>
        <v>7.4822018147424085</v>
      </c>
      <c r="D8293" s="18" t="str">
        <f t="shared" ref="D8293:D8294" si="5779">IF(B8293 &lt; $C$5, 3*C8293, IF(B8293 = $C$5, C8293, " "))</f>
        <v xml:space="preserve"> </v>
      </c>
    </row>
    <row r="8294" spans="1:4" x14ac:dyDescent="0.3">
      <c r="A8294" s="4">
        <v>8285</v>
      </c>
      <c r="B8294" s="23">
        <f t="shared" si="5764"/>
        <v>30.070175438596493</v>
      </c>
      <c r="C8294" s="12">
        <f t="shared" si="5759"/>
        <v>7.4825220138333624</v>
      </c>
      <c r="D8294" s="18" t="str">
        <f t="shared" si="5779"/>
        <v xml:space="preserve"> </v>
      </c>
    </row>
    <row r="8295" spans="1:4" x14ac:dyDescent="0.3">
      <c r="A8295" s="4">
        <v>8286</v>
      </c>
      <c r="B8295" s="23">
        <f t="shared" si="5764"/>
        <v>30.073684210526316</v>
      </c>
      <c r="C8295" s="12">
        <f t="shared" si="5759"/>
        <v>7.4828421941681791</v>
      </c>
      <c r="D8295" s="18" t="str">
        <f t="shared" ref="D8295" si="5780">IF(B8295 &lt; $C$5, 2*C8295, IF(B8295 = $C$5, C8295, " "))</f>
        <v xml:space="preserve"> </v>
      </c>
    </row>
    <row r="8296" spans="1:4" x14ac:dyDescent="0.3">
      <c r="A8296" s="4">
        <v>8287</v>
      </c>
      <c r="B8296" s="23">
        <f t="shared" si="5764"/>
        <v>30.07719298245614</v>
      </c>
      <c r="C8296" s="12">
        <f t="shared" si="5759"/>
        <v>7.4831623557501681</v>
      </c>
      <c r="D8296" s="18" t="str">
        <f t="shared" ref="D8296:D8297" si="5781">IF(B8296 &lt; $C$5, 3*C8296, IF(B8296 = $C$5, C8296, " "))</f>
        <v xml:space="preserve"> </v>
      </c>
    </row>
    <row r="8297" spans="1:4" x14ac:dyDescent="0.3">
      <c r="A8297" s="4">
        <v>8288</v>
      </c>
      <c r="B8297" s="23">
        <f t="shared" si="5764"/>
        <v>30.080701754385966</v>
      </c>
      <c r="C8297" s="12">
        <f t="shared" si="5759"/>
        <v>7.4834824985826378</v>
      </c>
      <c r="D8297" s="18" t="str">
        <f t="shared" si="5781"/>
        <v xml:space="preserve"> </v>
      </c>
    </row>
    <row r="8298" spans="1:4" x14ac:dyDescent="0.3">
      <c r="A8298" s="4">
        <v>8289</v>
      </c>
      <c r="B8298" s="23">
        <f t="shared" si="5764"/>
        <v>30.08421052631579</v>
      </c>
      <c r="C8298" s="12">
        <f t="shared" si="5759"/>
        <v>7.4838026226688923</v>
      </c>
      <c r="D8298" s="18" t="str">
        <f t="shared" ref="D8298" si="5782">IF(B8298 &lt; $C$5, 2*C8298, IF(B8298 = $C$5, C8298, " "))</f>
        <v xml:space="preserve"> </v>
      </c>
    </row>
    <row r="8299" spans="1:4" x14ac:dyDescent="0.3">
      <c r="A8299" s="4">
        <v>8290</v>
      </c>
      <c r="B8299" s="23">
        <f t="shared" si="5764"/>
        <v>30.087719298245613</v>
      </c>
      <c r="C8299" s="12">
        <f t="shared" si="5759"/>
        <v>7.48412272801224</v>
      </c>
      <c r="D8299" s="18" t="str">
        <f t="shared" ref="D8299:D8300" si="5783">IF(B8299 &lt; $C$5, 3*C8299, IF(B8299 = $C$5, C8299, " "))</f>
        <v xml:space="preserve"> </v>
      </c>
    </row>
    <row r="8300" spans="1:4" x14ac:dyDescent="0.3">
      <c r="A8300" s="4">
        <v>8291</v>
      </c>
      <c r="B8300" s="23">
        <f t="shared" si="5764"/>
        <v>30.09122807017544</v>
      </c>
      <c r="C8300" s="12">
        <f t="shared" si="5759"/>
        <v>7.4844428146159867</v>
      </c>
      <c r="D8300" s="18" t="str">
        <f t="shared" si="5783"/>
        <v xml:space="preserve"> </v>
      </c>
    </row>
    <row r="8301" spans="1:4" x14ac:dyDescent="0.3">
      <c r="A8301" s="4">
        <v>8292</v>
      </c>
      <c r="B8301" s="23">
        <f t="shared" si="5764"/>
        <v>30.094736842105263</v>
      </c>
      <c r="C8301" s="12">
        <f t="shared" si="5759"/>
        <v>7.4847628824834311</v>
      </c>
      <c r="D8301" s="18" t="str">
        <f t="shared" ref="D8301" si="5784">IF(B8301 &lt; $C$5, 2*C8301, IF(B8301 = $C$5, C8301, " "))</f>
        <v xml:space="preserve"> </v>
      </c>
    </row>
    <row r="8302" spans="1:4" x14ac:dyDescent="0.3">
      <c r="A8302" s="4">
        <v>8293</v>
      </c>
      <c r="B8302" s="23">
        <f t="shared" si="5764"/>
        <v>30.09824561403509</v>
      </c>
      <c r="C8302" s="12">
        <f t="shared" si="5759"/>
        <v>7.4850829316178817</v>
      </c>
      <c r="D8302" s="18" t="str">
        <f t="shared" ref="D8302:D8303" si="5785">IF(B8302 &lt; $C$5, 3*C8302, IF(B8302 = $C$5, C8302, " "))</f>
        <v xml:space="preserve"> </v>
      </c>
    </row>
    <row r="8303" spans="1:4" x14ac:dyDescent="0.3">
      <c r="A8303" s="4">
        <v>8294</v>
      </c>
      <c r="B8303" s="23">
        <f t="shared" si="5764"/>
        <v>30.101754385964913</v>
      </c>
      <c r="C8303" s="12">
        <f t="shared" si="5759"/>
        <v>7.485402962022639</v>
      </c>
      <c r="D8303" s="18" t="str">
        <f t="shared" si="5785"/>
        <v xml:space="preserve"> </v>
      </c>
    </row>
    <row r="8304" spans="1:4" x14ac:dyDescent="0.3">
      <c r="A8304" s="4">
        <v>8295</v>
      </c>
      <c r="B8304" s="23">
        <f t="shared" si="5764"/>
        <v>30.105263157894736</v>
      </c>
      <c r="C8304" s="12">
        <f t="shared" si="5759"/>
        <v>7.4857229737010025</v>
      </c>
      <c r="D8304" s="18" t="str">
        <f t="shared" ref="D8304" si="5786">IF(B8304 &lt; $C$5, 2*C8304, IF(B8304 = $C$5, C8304, " "))</f>
        <v xml:space="preserve"> </v>
      </c>
    </row>
    <row r="8305" spans="1:4" x14ac:dyDescent="0.3">
      <c r="A8305" s="4">
        <v>8296</v>
      </c>
      <c r="B8305" s="23">
        <f t="shared" si="5764"/>
        <v>30.108771929824563</v>
      </c>
      <c r="C8305" s="12">
        <f t="shared" si="5759"/>
        <v>7.4860429666562736</v>
      </c>
      <c r="D8305" s="18" t="str">
        <f t="shared" ref="D8305:D8306" si="5787">IF(B8305 &lt; $C$5, 3*C8305, IF(B8305 = $C$5, C8305, " "))</f>
        <v xml:space="preserve"> </v>
      </c>
    </row>
    <row r="8306" spans="1:4" x14ac:dyDescent="0.3">
      <c r="A8306" s="4">
        <v>8297</v>
      </c>
      <c r="B8306" s="23">
        <f t="shared" si="5764"/>
        <v>30.112280701754386</v>
      </c>
      <c r="C8306" s="12">
        <f t="shared" si="5759"/>
        <v>7.4863629408917483</v>
      </c>
      <c r="D8306" s="18" t="str">
        <f t="shared" si="5787"/>
        <v xml:space="preserve"> </v>
      </c>
    </row>
    <row r="8307" spans="1:4" x14ac:dyDescent="0.3">
      <c r="A8307" s="4">
        <v>8298</v>
      </c>
      <c r="B8307" s="23">
        <f t="shared" si="5764"/>
        <v>30.11578947368421</v>
      </c>
      <c r="C8307" s="12">
        <f t="shared" si="5759"/>
        <v>7.486682896410727</v>
      </c>
      <c r="D8307" s="18" t="str">
        <f t="shared" ref="D8307" si="5788">IF(B8307 &lt; $C$5, 2*C8307, IF(B8307 = $C$5, C8307, " "))</f>
        <v xml:space="preserve"> </v>
      </c>
    </row>
    <row r="8308" spans="1:4" x14ac:dyDescent="0.3">
      <c r="A8308" s="4">
        <v>8299</v>
      </c>
      <c r="B8308" s="23">
        <f t="shared" si="5764"/>
        <v>30.119298245614036</v>
      </c>
      <c r="C8308" s="12">
        <f t="shared" si="5759"/>
        <v>7.4870028332165077</v>
      </c>
      <c r="D8308" s="18" t="str">
        <f t="shared" ref="D8308:D8309" si="5789">IF(B8308 &lt; $C$5, 3*C8308, IF(B8308 = $C$5, C8308, " "))</f>
        <v xml:space="preserve"> </v>
      </c>
    </row>
    <row r="8309" spans="1:4" x14ac:dyDescent="0.3">
      <c r="A8309" s="4">
        <v>8300</v>
      </c>
      <c r="B8309" s="23">
        <f t="shared" si="5764"/>
        <v>30.12280701754386</v>
      </c>
      <c r="C8309" s="12">
        <f t="shared" si="5759"/>
        <v>7.4873227513123854</v>
      </c>
      <c r="D8309" s="18" t="str">
        <f t="shared" si="5789"/>
        <v xml:space="preserve"> </v>
      </c>
    </row>
    <row r="8310" spans="1:4" x14ac:dyDescent="0.3">
      <c r="A8310" s="4">
        <v>8301</v>
      </c>
      <c r="B8310" s="23">
        <f t="shared" si="5764"/>
        <v>30.126315789473686</v>
      </c>
      <c r="C8310" s="12">
        <f t="shared" si="5759"/>
        <v>7.4876426507016562</v>
      </c>
      <c r="D8310" s="18" t="str">
        <f t="shared" ref="D8310" si="5790">IF(B8310 &lt; $C$5, 2*C8310, IF(B8310 = $C$5, C8310, " "))</f>
        <v xml:space="preserve"> </v>
      </c>
    </row>
    <row r="8311" spans="1:4" x14ac:dyDescent="0.3">
      <c r="A8311" s="4">
        <v>8302</v>
      </c>
      <c r="B8311" s="23">
        <f t="shared" si="5764"/>
        <v>30.12982456140351</v>
      </c>
      <c r="C8311" s="12">
        <f t="shared" si="5759"/>
        <v>7.4879625313876108</v>
      </c>
      <c r="D8311" s="18" t="str">
        <f t="shared" ref="D8311:D8312" si="5791">IF(B8311 &lt; $C$5, 3*C8311, IF(B8311 = $C$5, C8311, " "))</f>
        <v xml:space="preserve"> </v>
      </c>
    </row>
    <row r="8312" spans="1:4" x14ac:dyDescent="0.3">
      <c r="A8312" s="4">
        <v>8303</v>
      </c>
      <c r="B8312" s="23">
        <f t="shared" si="5764"/>
        <v>30.133333333333333</v>
      </c>
      <c r="C8312" s="12">
        <f t="shared" si="5759"/>
        <v>7.4882823933735452</v>
      </c>
      <c r="D8312" s="18" t="str">
        <f t="shared" si="5791"/>
        <v xml:space="preserve"> </v>
      </c>
    </row>
    <row r="8313" spans="1:4" x14ac:dyDescent="0.3">
      <c r="A8313" s="4">
        <v>8304</v>
      </c>
      <c r="B8313" s="23">
        <f t="shared" si="5764"/>
        <v>30.13684210526316</v>
      </c>
      <c r="C8313" s="12">
        <f t="shared" si="5759"/>
        <v>7.4886022366627536</v>
      </c>
      <c r="D8313" s="18" t="str">
        <f t="shared" ref="D8313" si="5792">IF(B8313 &lt; $C$5, 2*C8313, IF(B8313 = $C$5, C8313, " "))</f>
        <v xml:space="preserve"> </v>
      </c>
    </row>
    <row r="8314" spans="1:4" x14ac:dyDescent="0.3">
      <c r="A8314" s="4">
        <v>8305</v>
      </c>
      <c r="B8314" s="23">
        <f t="shared" si="5764"/>
        <v>30.140350877192983</v>
      </c>
      <c r="C8314" s="12">
        <f t="shared" si="5759"/>
        <v>7.4889220612585214</v>
      </c>
      <c r="D8314" s="18" t="str">
        <f t="shared" ref="D8314:D8315" si="5793">IF(B8314 &lt; $C$5, 3*C8314, IF(B8314 = $C$5, C8314, " "))</f>
        <v xml:space="preserve"> </v>
      </c>
    </row>
    <row r="8315" spans="1:4" x14ac:dyDescent="0.3">
      <c r="A8315" s="4">
        <v>8306</v>
      </c>
      <c r="B8315" s="23">
        <f t="shared" si="5764"/>
        <v>30.143859649122806</v>
      </c>
      <c r="C8315" s="12">
        <f t="shared" si="5759"/>
        <v>7.4892418671641439</v>
      </c>
      <c r="D8315" s="18" t="str">
        <f t="shared" si="5793"/>
        <v xml:space="preserve"> </v>
      </c>
    </row>
    <row r="8316" spans="1:4" x14ac:dyDescent="0.3">
      <c r="A8316" s="4">
        <v>8307</v>
      </c>
      <c r="B8316" s="23">
        <f t="shared" si="5764"/>
        <v>30.147368421052633</v>
      </c>
      <c r="C8316" s="12">
        <f t="shared" si="5759"/>
        <v>7.489561654382908</v>
      </c>
      <c r="D8316" s="18" t="str">
        <f t="shared" ref="D8316" si="5794">IF(B8316 &lt; $C$5, 2*C8316, IF(B8316 = $C$5, C8316, " "))</f>
        <v xml:space="preserve"> </v>
      </c>
    </row>
    <row r="8317" spans="1:4" x14ac:dyDescent="0.3">
      <c r="A8317" s="4">
        <v>8308</v>
      </c>
      <c r="B8317" s="23">
        <f t="shared" si="5764"/>
        <v>30.150877192982456</v>
      </c>
      <c r="C8317" s="12">
        <f t="shared" si="5759"/>
        <v>7.4898814229181028</v>
      </c>
      <c r="D8317" s="18" t="str">
        <f t="shared" ref="D8317:D8318" si="5795">IF(B8317 &lt; $C$5, 3*C8317, IF(B8317 = $C$5, C8317, " "))</f>
        <v xml:space="preserve"> </v>
      </c>
    </row>
    <row r="8318" spans="1:4" x14ac:dyDescent="0.3">
      <c r="A8318" s="4">
        <v>8309</v>
      </c>
      <c r="B8318" s="23">
        <f t="shared" si="5764"/>
        <v>30.154385964912283</v>
      </c>
      <c r="C8318" s="12">
        <f t="shared" si="5759"/>
        <v>7.4902011727730144</v>
      </c>
      <c r="D8318" s="18" t="str">
        <f t="shared" si="5795"/>
        <v xml:space="preserve"> </v>
      </c>
    </row>
    <row r="8319" spans="1:4" x14ac:dyDescent="0.3">
      <c r="A8319" s="4">
        <v>8310</v>
      </c>
      <c r="B8319" s="23">
        <f t="shared" si="5764"/>
        <v>30.157894736842106</v>
      </c>
      <c r="C8319" s="12">
        <f t="shared" si="5759"/>
        <v>7.490520903950932</v>
      </c>
      <c r="D8319" s="18" t="str">
        <f t="shared" ref="D8319" si="5796">IF(B8319 &lt; $C$5, 2*C8319, IF(B8319 = $C$5, C8319, " "))</f>
        <v xml:space="preserve"> </v>
      </c>
    </row>
    <row r="8320" spans="1:4" x14ac:dyDescent="0.3">
      <c r="A8320" s="4">
        <v>8311</v>
      </c>
      <c r="B8320" s="23">
        <f t="shared" si="5764"/>
        <v>30.161403508771929</v>
      </c>
      <c r="C8320" s="12">
        <f t="shared" si="5759"/>
        <v>7.490840616455138</v>
      </c>
      <c r="D8320" s="18" t="str">
        <f t="shared" ref="D8320:D8321" si="5797">IF(B8320 &lt; $C$5, 3*C8320, IF(B8320 = $C$5, C8320, " "))</f>
        <v xml:space="preserve"> </v>
      </c>
    </row>
    <row r="8321" spans="1:4" x14ac:dyDescent="0.3">
      <c r="A8321" s="4">
        <v>8312</v>
      </c>
      <c r="B8321" s="23">
        <f t="shared" si="5764"/>
        <v>30.164912280701756</v>
      </c>
      <c r="C8321" s="12">
        <f t="shared" si="5759"/>
        <v>7.4911603102889188</v>
      </c>
      <c r="D8321" s="18" t="str">
        <f t="shared" si="5797"/>
        <v xml:space="preserve"> </v>
      </c>
    </row>
    <row r="8322" spans="1:4" x14ac:dyDescent="0.3">
      <c r="A8322" s="4">
        <v>8313</v>
      </c>
      <c r="B8322" s="23">
        <f t="shared" si="5764"/>
        <v>30.168421052631579</v>
      </c>
      <c r="C8322" s="12">
        <f t="shared" si="5759"/>
        <v>7.4914799854555563</v>
      </c>
      <c r="D8322" s="18" t="str">
        <f t="shared" ref="D8322" si="5798">IF(B8322 &lt; $C$5, 2*C8322, IF(B8322 = $C$5, C8322, " "))</f>
        <v xml:space="preserve"> </v>
      </c>
    </row>
    <row r="8323" spans="1:4" x14ac:dyDescent="0.3">
      <c r="A8323" s="4">
        <v>8314</v>
      </c>
      <c r="B8323" s="23">
        <f t="shared" si="5764"/>
        <v>30.171929824561403</v>
      </c>
      <c r="C8323" s="12">
        <f t="shared" si="5759"/>
        <v>7.4917996419583348</v>
      </c>
      <c r="D8323" s="18" t="str">
        <f t="shared" ref="D8323:D8324" si="5799">IF(B8323 &lt; $C$5, 3*C8323, IF(B8323 = $C$5, C8323, " "))</f>
        <v xml:space="preserve"> </v>
      </c>
    </row>
    <row r="8324" spans="1:4" x14ac:dyDescent="0.3">
      <c r="A8324" s="4">
        <v>8315</v>
      </c>
      <c r="B8324" s="23">
        <f t="shared" si="5764"/>
        <v>30.17543859649123</v>
      </c>
      <c r="C8324" s="12">
        <f t="shared" si="5759"/>
        <v>7.4921192798005336</v>
      </c>
      <c r="D8324" s="18" t="str">
        <f t="shared" si="5799"/>
        <v xml:space="preserve"> </v>
      </c>
    </row>
    <row r="8325" spans="1:4" x14ac:dyDescent="0.3">
      <c r="A8325" s="4">
        <v>8316</v>
      </c>
      <c r="B8325" s="23">
        <f t="shared" si="5764"/>
        <v>30.178947368421053</v>
      </c>
      <c r="C8325" s="12">
        <f t="shared" si="5759"/>
        <v>7.4924388989854345</v>
      </c>
      <c r="D8325" s="18" t="str">
        <f t="shared" ref="D8325" si="5800">IF(B8325 &lt; $C$5, 2*C8325, IF(B8325 = $C$5, C8325, " "))</f>
        <v xml:space="preserve"> </v>
      </c>
    </row>
    <row r="8326" spans="1:4" x14ac:dyDescent="0.3">
      <c r="A8326" s="4">
        <v>8317</v>
      </c>
      <c r="B8326" s="23">
        <f t="shared" si="5764"/>
        <v>30.182456140350876</v>
      </c>
      <c r="C8326" s="12">
        <f t="shared" si="5759"/>
        <v>7.4927584995163183</v>
      </c>
      <c r="D8326" s="18" t="str">
        <f t="shared" ref="D8326:D8327" si="5801">IF(B8326 &lt; $C$5, 3*C8326, IF(B8326 = $C$5, C8326, " "))</f>
        <v xml:space="preserve"> </v>
      </c>
    </row>
    <row r="8327" spans="1:4" x14ac:dyDescent="0.3">
      <c r="A8327" s="4">
        <v>8318</v>
      </c>
      <c r="B8327" s="23">
        <f t="shared" si="5764"/>
        <v>30.185964912280703</v>
      </c>
      <c r="C8327" s="12">
        <f t="shared" si="5759"/>
        <v>7.4930780813964608</v>
      </c>
      <c r="D8327" s="18" t="str">
        <f t="shared" si="5801"/>
        <v xml:space="preserve"> </v>
      </c>
    </row>
    <row r="8328" spans="1:4" x14ac:dyDescent="0.3">
      <c r="A8328" s="4">
        <v>8319</v>
      </c>
      <c r="B8328" s="23">
        <f t="shared" si="5764"/>
        <v>30.189473684210526</v>
      </c>
      <c r="C8328" s="12">
        <f t="shared" si="5759"/>
        <v>7.4933976446291419</v>
      </c>
      <c r="D8328" s="18" t="str">
        <f t="shared" ref="D8328" si="5802">IF(B8328 &lt; $C$5, 2*C8328, IF(B8328 = $C$5, C8328, " "))</f>
        <v xml:space="preserve"> </v>
      </c>
    </row>
    <row r="8329" spans="1:4" x14ac:dyDescent="0.3">
      <c r="A8329" s="4">
        <v>8320</v>
      </c>
      <c r="B8329" s="23">
        <f t="shared" si="5764"/>
        <v>30.192982456140353</v>
      </c>
      <c r="C8329" s="12">
        <f t="shared" si="5759"/>
        <v>7.4937171892176382</v>
      </c>
      <c r="D8329" s="18" t="str">
        <f t="shared" ref="D8329:D8330" si="5803">IF(B8329 &lt; $C$5, 3*C8329, IF(B8329 = $C$5, C8329, " "))</f>
        <v xml:space="preserve"> </v>
      </c>
    </row>
    <row r="8330" spans="1:4" x14ac:dyDescent="0.3">
      <c r="A8330" s="4">
        <v>8321</v>
      </c>
      <c r="B8330" s="23">
        <f t="shared" si="5764"/>
        <v>30.196491228070176</v>
      </c>
      <c r="C8330" s="12">
        <f t="shared" ref="C8330:C8393" si="5804">(2*B8330^2+B8330^2*SQRT(B8330)-1)/(B8330^2)</f>
        <v>7.4940367151652234</v>
      </c>
      <c r="D8330" s="18" t="str">
        <f t="shared" si="5803"/>
        <v xml:space="preserve"> </v>
      </c>
    </row>
    <row r="8331" spans="1:4" x14ac:dyDescent="0.3">
      <c r="A8331" s="4">
        <v>8322</v>
      </c>
      <c r="B8331" s="23">
        <f t="shared" si="5764"/>
        <v>30.2</v>
      </c>
      <c r="C8331" s="12">
        <f t="shared" si="5804"/>
        <v>7.4943562224751759</v>
      </c>
      <c r="D8331" s="18" t="str">
        <f t="shared" ref="D8331" si="5805">IF(B8331 &lt; $C$5, 2*C8331, IF(B8331 = $C$5, C8331, " "))</f>
        <v xml:space="preserve"> </v>
      </c>
    </row>
    <row r="8332" spans="1:4" x14ac:dyDescent="0.3">
      <c r="A8332" s="4">
        <v>8323</v>
      </c>
      <c r="B8332" s="23">
        <f t="shared" si="5764"/>
        <v>30.203508771929826</v>
      </c>
      <c r="C8332" s="12">
        <f t="shared" si="5804"/>
        <v>7.4946757111507658</v>
      </c>
      <c r="D8332" s="18" t="str">
        <f t="shared" ref="D8332:D8333" si="5806">IF(B8332 &lt; $C$5, 3*C8332, IF(B8332 = $C$5, C8332, " "))</f>
        <v xml:space="preserve"> </v>
      </c>
    </row>
    <row r="8333" spans="1:4" x14ac:dyDescent="0.3">
      <c r="A8333" s="4">
        <v>8324</v>
      </c>
      <c r="B8333" s="23">
        <f t="shared" si="5764"/>
        <v>30.207017543859649</v>
      </c>
      <c r="C8333" s="12">
        <f t="shared" si="5804"/>
        <v>7.494995181195268</v>
      </c>
      <c r="D8333" s="18" t="str">
        <f t="shared" si="5806"/>
        <v xml:space="preserve"> </v>
      </c>
    </row>
    <row r="8334" spans="1:4" x14ac:dyDescent="0.3">
      <c r="A8334" s="4">
        <v>8325</v>
      </c>
      <c r="B8334" s="23">
        <f t="shared" si="5764"/>
        <v>30.210526315789473</v>
      </c>
      <c r="C8334" s="12">
        <f t="shared" si="5804"/>
        <v>7.4953146326119535</v>
      </c>
      <c r="D8334" s="18" t="str">
        <f t="shared" ref="D8334" si="5807">IF(B8334 &lt; $C$5, 2*C8334, IF(B8334 = $C$5, C8334, " "))</f>
        <v xml:space="preserve"> </v>
      </c>
    </row>
    <row r="8335" spans="1:4" x14ac:dyDescent="0.3">
      <c r="A8335" s="4">
        <v>8326</v>
      </c>
      <c r="B8335" s="23">
        <f t="shared" si="5764"/>
        <v>30.214035087719299</v>
      </c>
      <c r="C8335" s="12">
        <f t="shared" si="5804"/>
        <v>7.4956340654040954</v>
      </c>
      <c r="D8335" s="18" t="str">
        <f t="shared" ref="D8335:D8336" si="5808">IF(B8335 &lt; $C$5, 3*C8335, IF(B8335 = $C$5, C8335, " "))</f>
        <v xml:space="preserve"> </v>
      </c>
    </row>
    <row r="8336" spans="1:4" x14ac:dyDescent="0.3">
      <c r="A8336" s="4">
        <v>8327</v>
      </c>
      <c r="B8336" s="23">
        <f t="shared" ref="B8336:B8399" si="5809">$B$9+A8336*$G$5</f>
        <v>30.217543859649123</v>
      </c>
      <c r="C8336" s="12">
        <f t="shared" si="5804"/>
        <v>7.4959534795749603</v>
      </c>
      <c r="D8336" s="18" t="str">
        <f t="shared" si="5808"/>
        <v xml:space="preserve"> </v>
      </c>
    </row>
    <row r="8337" spans="1:4" x14ac:dyDescent="0.3">
      <c r="A8337" s="4">
        <v>8328</v>
      </c>
      <c r="B8337" s="23">
        <f t="shared" si="5809"/>
        <v>30.221052631578949</v>
      </c>
      <c r="C8337" s="12">
        <f t="shared" si="5804"/>
        <v>7.4962728751278185</v>
      </c>
      <c r="D8337" s="18" t="str">
        <f t="shared" ref="D8337" si="5810">IF(B8337 &lt; $C$5, 2*C8337, IF(B8337 = $C$5, C8337, " "))</f>
        <v xml:space="preserve"> </v>
      </c>
    </row>
    <row r="8338" spans="1:4" x14ac:dyDescent="0.3">
      <c r="A8338" s="4">
        <v>8329</v>
      </c>
      <c r="B8338" s="23">
        <f t="shared" si="5809"/>
        <v>30.224561403508773</v>
      </c>
      <c r="C8338" s="12">
        <f t="shared" si="5804"/>
        <v>7.4965922520659394</v>
      </c>
      <c r="D8338" s="18" t="str">
        <f t="shared" ref="D8338:D8339" si="5811">IF(B8338 &lt; $C$5, 3*C8338, IF(B8338 = $C$5, C8338, " "))</f>
        <v xml:space="preserve"> </v>
      </c>
    </row>
    <row r="8339" spans="1:4" x14ac:dyDescent="0.3">
      <c r="A8339" s="4">
        <v>8330</v>
      </c>
      <c r="B8339" s="23">
        <f t="shared" si="5809"/>
        <v>30.228070175438596</v>
      </c>
      <c r="C8339" s="12">
        <f t="shared" si="5804"/>
        <v>7.4969116103925879</v>
      </c>
      <c r="D8339" s="18" t="str">
        <f t="shared" si="5811"/>
        <v xml:space="preserve"> </v>
      </c>
    </row>
    <row r="8340" spans="1:4" x14ac:dyDescent="0.3">
      <c r="A8340" s="4">
        <v>8331</v>
      </c>
      <c r="B8340" s="23">
        <f t="shared" si="5809"/>
        <v>30.231578947368423</v>
      </c>
      <c r="C8340" s="12">
        <f t="shared" si="5804"/>
        <v>7.4972309501110326</v>
      </c>
      <c r="D8340" s="18" t="str">
        <f t="shared" ref="D8340" si="5812">IF(B8340 &lt; $C$5, 2*C8340, IF(B8340 = $C$5, C8340, " "))</f>
        <v xml:space="preserve"> </v>
      </c>
    </row>
    <row r="8341" spans="1:4" x14ac:dyDescent="0.3">
      <c r="A8341" s="4">
        <v>8332</v>
      </c>
      <c r="B8341" s="23">
        <f t="shared" si="5809"/>
        <v>30.235087719298246</v>
      </c>
      <c r="C8341" s="12">
        <f t="shared" si="5804"/>
        <v>7.4975502712245357</v>
      </c>
      <c r="D8341" s="18" t="str">
        <f t="shared" ref="D8341:D8342" si="5813">IF(B8341 &lt; $C$5, 3*C8341, IF(B8341 = $C$5, C8341, " "))</f>
        <v xml:space="preserve"> </v>
      </c>
    </row>
    <row r="8342" spans="1:4" x14ac:dyDescent="0.3">
      <c r="A8342" s="4">
        <v>8333</v>
      </c>
      <c r="B8342" s="23">
        <f t="shared" si="5809"/>
        <v>30.238596491228069</v>
      </c>
      <c r="C8342" s="12">
        <f t="shared" si="5804"/>
        <v>7.4978695737363648</v>
      </c>
      <c r="D8342" s="18" t="str">
        <f t="shared" si="5813"/>
        <v xml:space="preserve"> </v>
      </c>
    </row>
    <row r="8343" spans="1:4" x14ac:dyDescent="0.3">
      <c r="A8343" s="4">
        <v>8334</v>
      </c>
      <c r="B8343" s="23">
        <f t="shared" si="5809"/>
        <v>30.242105263157896</v>
      </c>
      <c r="C8343" s="12">
        <f t="shared" si="5804"/>
        <v>7.4981888576497804</v>
      </c>
      <c r="D8343" s="18" t="str">
        <f t="shared" ref="D8343" si="5814">IF(B8343 &lt; $C$5, 2*C8343, IF(B8343 = $C$5, C8343, " "))</f>
        <v xml:space="preserve"> </v>
      </c>
    </row>
    <row r="8344" spans="1:4" x14ac:dyDescent="0.3">
      <c r="A8344" s="4">
        <v>8335</v>
      </c>
      <c r="B8344" s="23">
        <f t="shared" si="5809"/>
        <v>30.245614035087719</v>
      </c>
      <c r="C8344" s="12">
        <f t="shared" si="5804"/>
        <v>7.4985081229680457</v>
      </c>
      <c r="D8344" s="18" t="str">
        <f t="shared" ref="D8344:D8345" si="5815">IF(B8344 &lt; $C$5, 3*C8344, IF(B8344 = $C$5, C8344, " "))</f>
        <v xml:space="preserve"> </v>
      </c>
    </row>
    <row r="8345" spans="1:4" x14ac:dyDescent="0.3">
      <c r="A8345" s="4">
        <v>8336</v>
      </c>
      <c r="B8345" s="23">
        <f t="shared" si="5809"/>
        <v>30.249122807017546</v>
      </c>
      <c r="C8345" s="12">
        <f t="shared" si="5804"/>
        <v>7.4988273696944239</v>
      </c>
      <c r="D8345" s="18" t="str">
        <f t="shared" si="5815"/>
        <v xml:space="preserve"> </v>
      </c>
    </row>
    <row r="8346" spans="1:4" x14ac:dyDescent="0.3">
      <c r="A8346" s="4">
        <v>8337</v>
      </c>
      <c r="B8346" s="23">
        <f t="shared" si="5809"/>
        <v>30.252631578947369</v>
      </c>
      <c r="C8346" s="12">
        <f t="shared" si="5804"/>
        <v>7.4991465978321701</v>
      </c>
      <c r="D8346" s="18" t="str">
        <f t="shared" ref="D8346" si="5816">IF(B8346 &lt; $C$5, 2*C8346, IF(B8346 = $C$5, C8346, " "))</f>
        <v xml:space="preserve"> </v>
      </c>
    </row>
    <row r="8347" spans="1:4" x14ac:dyDescent="0.3">
      <c r="A8347" s="4">
        <v>8338</v>
      </c>
      <c r="B8347" s="23">
        <f t="shared" si="5809"/>
        <v>30.256140350877192</v>
      </c>
      <c r="C8347" s="12">
        <f t="shared" si="5804"/>
        <v>7.4994658073845484</v>
      </c>
      <c r="D8347" s="18" t="str">
        <f t="shared" ref="D8347:D8348" si="5817">IF(B8347 &lt; $C$5, 3*C8347, IF(B8347 = $C$5, C8347, " "))</f>
        <v xml:space="preserve"> </v>
      </c>
    </row>
    <row r="8348" spans="1:4" x14ac:dyDescent="0.3">
      <c r="A8348" s="4">
        <v>8339</v>
      </c>
      <c r="B8348" s="23">
        <f t="shared" si="5809"/>
        <v>30.259649122807019</v>
      </c>
      <c r="C8348" s="12">
        <f t="shared" si="5804"/>
        <v>7.4997849983548184</v>
      </c>
      <c r="D8348" s="18" t="str">
        <f t="shared" si="5817"/>
        <v xml:space="preserve"> </v>
      </c>
    </row>
    <row r="8349" spans="1:4" x14ac:dyDescent="0.3">
      <c r="A8349" s="4">
        <v>8340</v>
      </c>
      <c r="B8349" s="23">
        <f t="shared" si="5809"/>
        <v>30.263157894736842</v>
      </c>
      <c r="C8349" s="12">
        <f t="shared" si="5804"/>
        <v>7.5001041707462317</v>
      </c>
      <c r="D8349" s="18" t="str">
        <f t="shared" ref="D8349" si="5818">IF(B8349 &lt; $C$5, 2*C8349, IF(B8349 = $C$5, C8349, " "))</f>
        <v xml:space="preserve"> </v>
      </c>
    </row>
    <row r="8350" spans="1:4" x14ac:dyDescent="0.3">
      <c r="A8350" s="4">
        <v>8341</v>
      </c>
      <c r="B8350" s="23">
        <f t="shared" si="5809"/>
        <v>30.266666666666666</v>
      </c>
      <c r="C8350" s="12">
        <f t="shared" si="5804"/>
        <v>7.5004233245620497</v>
      </c>
      <c r="D8350" s="18" t="str">
        <f t="shared" ref="D8350:D8351" si="5819">IF(B8350 &lt; $C$5, 3*C8350, IF(B8350 = $C$5, C8350, " "))</f>
        <v xml:space="preserve"> </v>
      </c>
    </row>
    <row r="8351" spans="1:4" x14ac:dyDescent="0.3">
      <c r="A8351" s="4">
        <v>8342</v>
      </c>
      <c r="B8351" s="23">
        <f t="shared" si="5809"/>
        <v>30.270175438596493</v>
      </c>
      <c r="C8351" s="12">
        <f t="shared" si="5804"/>
        <v>7.5007424598055268</v>
      </c>
      <c r="D8351" s="18" t="str">
        <f t="shared" si="5819"/>
        <v xml:space="preserve"> </v>
      </c>
    </row>
    <row r="8352" spans="1:4" x14ac:dyDescent="0.3">
      <c r="A8352" s="4">
        <v>8343</v>
      </c>
      <c r="B8352" s="23">
        <f t="shared" si="5809"/>
        <v>30.273684210526316</v>
      </c>
      <c r="C8352" s="12">
        <f t="shared" si="5804"/>
        <v>7.5010615764799171</v>
      </c>
      <c r="D8352" s="18" t="str">
        <f t="shared" ref="D8352" si="5820">IF(B8352 &lt; $C$5, 2*C8352, IF(B8352 = $C$5, C8352, " "))</f>
        <v xml:space="preserve"> </v>
      </c>
    </row>
    <row r="8353" spans="1:4" x14ac:dyDescent="0.3">
      <c r="A8353" s="4">
        <v>8344</v>
      </c>
      <c r="B8353" s="23">
        <f t="shared" si="5809"/>
        <v>30.277192982456143</v>
      </c>
      <c r="C8353" s="12">
        <f t="shared" si="5804"/>
        <v>7.5013806745884768</v>
      </c>
      <c r="D8353" s="18" t="str">
        <f t="shared" ref="D8353:D8354" si="5821">IF(B8353 &lt; $C$5, 3*C8353, IF(B8353 = $C$5, C8353, " "))</f>
        <v xml:space="preserve"> </v>
      </c>
    </row>
    <row r="8354" spans="1:4" x14ac:dyDescent="0.3">
      <c r="A8354" s="4">
        <v>8345</v>
      </c>
      <c r="B8354" s="23">
        <f t="shared" si="5809"/>
        <v>30.280701754385966</v>
      </c>
      <c r="C8354" s="12">
        <f t="shared" si="5804"/>
        <v>7.5016997541344539</v>
      </c>
      <c r="D8354" s="18" t="str">
        <f t="shared" si="5821"/>
        <v xml:space="preserve"> </v>
      </c>
    </row>
    <row r="8355" spans="1:4" x14ac:dyDescent="0.3">
      <c r="A8355" s="4">
        <v>8346</v>
      </c>
      <c r="B8355" s="23">
        <f t="shared" si="5809"/>
        <v>30.284210526315789</v>
      </c>
      <c r="C8355" s="12">
        <f t="shared" si="5804"/>
        <v>7.5020188151211036</v>
      </c>
      <c r="D8355" s="18" t="str">
        <f t="shared" ref="D8355" si="5822">IF(B8355 &lt; $C$5, 2*C8355, IF(B8355 = $C$5, C8355, " "))</f>
        <v xml:space="preserve"> </v>
      </c>
    </row>
    <row r="8356" spans="1:4" x14ac:dyDescent="0.3">
      <c r="A8356" s="4">
        <v>8347</v>
      </c>
      <c r="B8356" s="23">
        <f t="shared" si="5809"/>
        <v>30.287719298245616</v>
      </c>
      <c r="C8356" s="12">
        <f t="shared" si="5804"/>
        <v>7.5023378575516766</v>
      </c>
      <c r="D8356" s="18" t="str">
        <f t="shared" ref="D8356:D8357" si="5823">IF(B8356 &lt; $C$5, 3*C8356, IF(B8356 = $C$5, C8356, " "))</f>
        <v xml:space="preserve"> </v>
      </c>
    </row>
    <row r="8357" spans="1:4" x14ac:dyDescent="0.3">
      <c r="A8357" s="4">
        <v>8348</v>
      </c>
      <c r="B8357" s="23">
        <f t="shared" si="5809"/>
        <v>30.291228070175439</v>
      </c>
      <c r="C8357" s="12">
        <f t="shared" si="5804"/>
        <v>7.502656881429421</v>
      </c>
      <c r="D8357" s="18" t="str">
        <f t="shared" si="5823"/>
        <v xml:space="preserve"> </v>
      </c>
    </row>
    <row r="8358" spans="1:4" x14ac:dyDescent="0.3">
      <c r="A8358" s="4">
        <v>8349</v>
      </c>
      <c r="B8358" s="23">
        <f t="shared" si="5809"/>
        <v>30.294736842105262</v>
      </c>
      <c r="C8358" s="12">
        <f t="shared" si="5804"/>
        <v>7.5029758867575858</v>
      </c>
      <c r="D8358" s="18" t="str">
        <f t="shared" ref="D8358" si="5824">IF(B8358 &lt; $C$5, 2*C8358, IF(B8358 = $C$5, C8358, " "))</f>
        <v xml:space="preserve"> </v>
      </c>
    </row>
    <row r="8359" spans="1:4" x14ac:dyDescent="0.3">
      <c r="A8359" s="4">
        <v>8350</v>
      </c>
      <c r="B8359" s="23">
        <f t="shared" si="5809"/>
        <v>30.298245614035089</v>
      </c>
      <c r="C8359" s="12">
        <f t="shared" si="5804"/>
        <v>7.5032948735394216</v>
      </c>
      <c r="D8359" s="18" t="str">
        <f t="shared" ref="D8359:D8360" si="5825">IF(B8359 &lt; $C$5, 3*C8359, IF(B8359 = $C$5, C8359, " "))</f>
        <v xml:space="preserve"> </v>
      </c>
    </row>
    <row r="8360" spans="1:4" x14ac:dyDescent="0.3">
      <c r="A8360" s="4">
        <v>8351</v>
      </c>
      <c r="B8360" s="23">
        <f t="shared" si="5809"/>
        <v>30.301754385964912</v>
      </c>
      <c r="C8360" s="12">
        <f t="shared" si="5804"/>
        <v>7.503613841778173</v>
      </c>
      <c r="D8360" s="18" t="str">
        <f t="shared" si="5825"/>
        <v xml:space="preserve"> </v>
      </c>
    </row>
    <row r="8361" spans="1:4" x14ac:dyDescent="0.3">
      <c r="A8361" s="4">
        <v>8352</v>
      </c>
      <c r="B8361" s="23">
        <f t="shared" si="5809"/>
        <v>30.305263157894739</v>
      </c>
      <c r="C8361" s="12">
        <f t="shared" si="5804"/>
        <v>7.5039327914770864</v>
      </c>
      <c r="D8361" s="18" t="str">
        <f t="shared" ref="D8361" si="5826">IF(B8361 &lt; $C$5, 2*C8361, IF(B8361 = $C$5, C8361, " "))</f>
        <v xml:space="preserve"> </v>
      </c>
    </row>
    <row r="8362" spans="1:4" x14ac:dyDescent="0.3">
      <c r="A8362" s="4">
        <v>8353</v>
      </c>
      <c r="B8362" s="23">
        <f t="shared" si="5809"/>
        <v>30.308771929824562</v>
      </c>
      <c r="C8362" s="12">
        <f t="shared" si="5804"/>
        <v>7.5042517226394079</v>
      </c>
      <c r="D8362" s="18" t="str">
        <f t="shared" ref="D8362:D8363" si="5827">IF(B8362 &lt; $C$5, 3*C8362, IF(B8362 = $C$5, C8362, " "))</f>
        <v xml:space="preserve"> </v>
      </c>
    </row>
    <row r="8363" spans="1:4" x14ac:dyDescent="0.3">
      <c r="A8363" s="4">
        <v>8354</v>
      </c>
      <c r="B8363" s="23">
        <f t="shared" si="5809"/>
        <v>30.312280701754386</v>
      </c>
      <c r="C8363" s="12">
        <f t="shared" si="5804"/>
        <v>7.5045706352683803</v>
      </c>
      <c r="D8363" s="18" t="str">
        <f t="shared" si="5827"/>
        <v xml:space="preserve"> </v>
      </c>
    </row>
    <row r="8364" spans="1:4" x14ac:dyDescent="0.3">
      <c r="A8364" s="4">
        <v>8355</v>
      </c>
      <c r="B8364" s="23">
        <f t="shared" si="5809"/>
        <v>30.315789473684212</v>
      </c>
      <c r="C8364" s="12">
        <f t="shared" si="5804"/>
        <v>7.5048895293672473</v>
      </c>
      <c r="D8364" s="18" t="str">
        <f t="shared" ref="D8364" si="5828">IF(B8364 &lt; $C$5, 2*C8364, IF(B8364 = $C$5, C8364, " "))</f>
        <v xml:space="preserve"> </v>
      </c>
    </row>
    <row r="8365" spans="1:4" x14ac:dyDescent="0.3">
      <c r="A8365" s="4">
        <v>8356</v>
      </c>
      <c r="B8365" s="23">
        <f t="shared" si="5809"/>
        <v>30.319298245614036</v>
      </c>
      <c r="C8365" s="12">
        <f t="shared" si="5804"/>
        <v>7.5052084049392525</v>
      </c>
      <c r="D8365" s="18" t="str">
        <f t="shared" ref="D8365:D8366" si="5829">IF(B8365 &lt; $C$5, 3*C8365, IF(B8365 = $C$5, C8365, " "))</f>
        <v xml:space="preserve"> </v>
      </c>
    </row>
    <row r="8366" spans="1:4" x14ac:dyDescent="0.3">
      <c r="A8366" s="4">
        <v>8357</v>
      </c>
      <c r="B8366" s="23">
        <f t="shared" si="5809"/>
        <v>30.322807017543859</v>
      </c>
      <c r="C8366" s="12">
        <f t="shared" si="5804"/>
        <v>7.505527261987635</v>
      </c>
      <c r="D8366" s="18" t="str">
        <f t="shared" si="5829"/>
        <v xml:space="preserve"> </v>
      </c>
    </row>
    <row r="8367" spans="1:4" x14ac:dyDescent="0.3">
      <c r="A8367" s="4">
        <v>8358</v>
      </c>
      <c r="B8367" s="23">
        <f t="shared" si="5809"/>
        <v>30.326315789473686</v>
      </c>
      <c r="C8367" s="12">
        <f t="shared" si="5804"/>
        <v>7.5058461005156358</v>
      </c>
      <c r="D8367" s="18" t="str">
        <f t="shared" ref="D8367" si="5830">IF(B8367 &lt; $C$5, 2*C8367, IF(B8367 = $C$5, C8367, " "))</f>
        <v xml:space="preserve"> </v>
      </c>
    </row>
    <row r="8368" spans="1:4" x14ac:dyDescent="0.3">
      <c r="A8368" s="4">
        <v>8359</v>
      </c>
      <c r="B8368" s="23">
        <f t="shared" si="5809"/>
        <v>30.329824561403509</v>
      </c>
      <c r="C8368" s="12">
        <f t="shared" si="5804"/>
        <v>7.5061649205264969</v>
      </c>
      <c r="D8368" s="18" t="str">
        <f t="shared" ref="D8368:D8369" si="5831">IF(B8368 &lt; $C$5, 3*C8368, IF(B8368 = $C$5, C8368, " "))</f>
        <v xml:space="preserve"> </v>
      </c>
    </row>
    <row r="8369" spans="1:4" x14ac:dyDescent="0.3">
      <c r="A8369" s="4">
        <v>8360</v>
      </c>
      <c r="B8369" s="23">
        <f t="shared" si="5809"/>
        <v>30.333333333333332</v>
      </c>
      <c r="C8369" s="12">
        <f t="shared" si="5804"/>
        <v>7.5064837220234519</v>
      </c>
      <c r="D8369" s="18" t="str">
        <f t="shared" si="5831"/>
        <v xml:space="preserve"> </v>
      </c>
    </row>
    <row r="8370" spans="1:4" x14ac:dyDescent="0.3">
      <c r="A8370" s="4">
        <v>8361</v>
      </c>
      <c r="B8370" s="23">
        <f t="shared" si="5809"/>
        <v>30.336842105263159</v>
      </c>
      <c r="C8370" s="12">
        <f t="shared" si="5804"/>
        <v>7.506802505009742</v>
      </c>
      <c r="D8370" s="18" t="str">
        <f t="shared" ref="D8370" si="5832">IF(B8370 &lt; $C$5, 2*C8370, IF(B8370 = $C$5, C8370, " "))</f>
        <v xml:space="preserve"> </v>
      </c>
    </row>
    <row r="8371" spans="1:4" x14ac:dyDescent="0.3">
      <c r="A8371" s="4">
        <v>8362</v>
      </c>
      <c r="B8371" s="23">
        <f t="shared" si="5809"/>
        <v>30.340350877192982</v>
      </c>
      <c r="C8371" s="12">
        <f t="shared" si="5804"/>
        <v>7.5071212694886027</v>
      </c>
      <c r="D8371" s="18" t="str">
        <f t="shared" ref="D8371:D8372" si="5833">IF(B8371 &lt; $C$5, 3*C8371, IF(B8371 = $C$5, C8371, " "))</f>
        <v xml:space="preserve"> </v>
      </c>
    </row>
    <row r="8372" spans="1:4" x14ac:dyDescent="0.3">
      <c r="A8372" s="4">
        <v>8363</v>
      </c>
      <c r="B8372" s="23">
        <f t="shared" si="5809"/>
        <v>30.343859649122809</v>
      </c>
      <c r="C8372" s="12">
        <f t="shared" si="5804"/>
        <v>7.5074400154632706</v>
      </c>
      <c r="D8372" s="18" t="str">
        <f t="shared" si="5833"/>
        <v xml:space="preserve"> </v>
      </c>
    </row>
    <row r="8373" spans="1:4" x14ac:dyDescent="0.3">
      <c r="A8373" s="4">
        <v>8364</v>
      </c>
      <c r="B8373" s="23">
        <f t="shared" si="5809"/>
        <v>30.347368421052632</v>
      </c>
      <c r="C8373" s="12">
        <f t="shared" si="5804"/>
        <v>7.5077587429369776</v>
      </c>
      <c r="D8373" s="18" t="str">
        <f t="shared" ref="D8373" si="5834">IF(B8373 &lt; $C$5, 2*C8373, IF(B8373 = $C$5, C8373, " "))</f>
        <v xml:space="preserve"> </v>
      </c>
    </row>
    <row r="8374" spans="1:4" x14ac:dyDescent="0.3">
      <c r="A8374" s="4">
        <v>8365</v>
      </c>
      <c r="B8374" s="23">
        <f t="shared" si="5809"/>
        <v>30.350877192982455</v>
      </c>
      <c r="C8374" s="12">
        <f t="shared" si="5804"/>
        <v>7.5080774519129605</v>
      </c>
      <c r="D8374" s="18" t="str">
        <f t="shared" ref="D8374:D8375" si="5835">IF(B8374 &lt; $C$5, 3*C8374, IF(B8374 = $C$5, C8374, " "))</f>
        <v xml:space="preserve"> </v>
      </c>
    </row>
    <row r="8375" spans="1:4" x14ac:dyDescent="0.3">
      <c r="A8375" s="4">
        <v>8366</v>
      </c>
      <c r="B8375" s="23">
        <f t="shared" si="5809"/>
        <v>30.354385964912282</v>
      </c>
      <c r="C8375" s="12">
        <f t="shared" si="5804"/>
        <v>7.5083961423944503</v>
      </c>
      <c r="D8375" s="18" t="str">
        <f t="shared" si="5835"/>
        <v xml:space="preserve"> </v>
      </c>
    </row>
    <row r="8376" spans="1:4" x14ac:dyDescent="0.3">
      <c r="A8376" s="4">
        <v>8367</v>
      </c>
      <c r="B8376" s="23">
        <f t="shared" si="5809"/>
        <v>30.357894736842105</v>
      </c>
      <c r="C8376" s="12">
        <f t="shared" si="5804"/>
        <v>7.5087148143846791</v>
      </c>
      <c r="D8376" s="18" t="str">
        <f t="shared" ref="D8376" si="5836">IF(B8376 &lt; $C$5, 2*C8376, IF(B8376 = $C$5, C8376, " "))</f>
        <v xml:space="preserve"> </v>
      </c>
    </row>
    <row r="8377" spans="1:4" x14ac:dyDescent="0.3">
      <c r="A8377" s="4">
        <v>8368</v>
      </c>
      <c r="B8377" s="23">
        <f t="shared" si="5809"/>
        <v>30.361403508771929</v>
      </c>
      <c r="C8377" s="12">
        <f t="shared" si="5804"/>
        <v>7.5090334678868782</v>
      </c>
      <c r="D8377" s="18" t="str">
        <f t="shared" ref="D8377:D8378" si="5837">IF(B8377 &lt; $C$5, 3*C8377, IF(B8377 = $C$5, C8377, " "))</f>
        <v xml:space="preserve"> </v>
      </c>
    </row>
    <row r="8378" spans="1:4" x14ac:dyDescent="0.3">
      <c r="A8378" s="4">
        <v>8369</v>
      </c>
      <c r="B8378" s="23">
        <f t="shared" si="5809"/>
        <v>30.364912280701756</v>
      </c>
      <c r="C8378" s="12">
        <f t="shared" si="5804"/>
        <v>7.5093521029042778</v>
      </c>
      <c r="D8378" s="18" t="str">
        <f t="shared" si="5837"/>
        <v xml:space="preserve"> </v>
      </c>
    </row>
    <row r="8379" spans="1:4" x14ac:dyDescent="0.3">
      <c r="A8379" s="4">
        <v>8370</v>
      </c>
      <c r="B8379" s="23">
        <f t="shared" si="5809"/>
        <v>30.368421052631579</v>
      </c>
      <c r="C8379" s="12">
        <f t="shared" si="5804"/>
        <v>7.5096707194401056</v>
      </c>
      <c r="D8379" s="18" t="str">
        <f t="shared" ref="D8379" si="5838">IF(B8379 &lt; $C$5, 2*C8379, IF(B8379 = $C$5, C8379, " "))</f>
        <v xml:space="preserve"> </v>
      </c>
    </row>
    <row r="8380" spans="1:4" x14ac:dyDescent="0.3">
      <c r="A8380" s="4">
        <v>8371</v>
      </c>
      <c r="B8380" s="23">
        <f t="shared" si="5809"/>
        <v>30.371929824561406</v>
      </c>
      <c r="C8380" s="12">
        <f t="shared" si="5804"/>
        <v>7.50998931749759</v>
      </c>
      <c r="D8380" s="18" t="str">
        <f t="shared" ref="D8380:D8381" si="5839">IF(B8380 &lt; $C$5, 3*C8380, IF(B8380 = $C$5, C8380, " "))</f>
        <v xml:space="preserve"> </v>
      </c>
    </row>
    <row r="8381" spans="1:4" x14ac:dyDescent="0.3">
      <c r="A8381" s="4">
        <v>8372</v>
      </c>
      <c r="B8381" s="23">
        <f t="shared" si="5809"/>
        <v>30.375438596491229</v>
      </c>
      <c r="C8381" s="12">
        <f t="shared" si="5804"/>
        <v>7.5103078970799588</v>
      </c>
      <c r="D8381" s="18" t="str">
        <f t="shared" si="5839"/>
        <v xml:space="preserve"> </v>
      </c>
    </row>
    <row r="8382" spans="1:4" x14ac:dyDescent="0.3">
      <c r="A8382" s="4">
        <v>8373</v>
      </c>
      <c r="B8382" s="23">
        <f t="shared" si="5809"/>
        <v>30.378947368421052</v>
      </c>
      <c r="C8382" s="12">
        <f t="shared" si="5804"/>
        <v>7.5106264581904396</v>
      </c>
      <c r="D8382" s="18" t="str">
        <f t="shared" ref="D8382" si="5840">IF(B8382 &lt; $C$5, 2*C8382, IF(B8382 = $C$5, C8382, " "))</f>
        <v xml:space="preserve"> </v>
      </c>
    </row>
    <row r="8383" spans="1:4" x14ac:dyDescent="0.3">
      <c r="A8383" s="4">
        <v>8374</v>
      </c>
      <c r="B8383" s="23">
        <f t="shared" si="5809"/>
        <v>30.382456140350879</v>
      </c>
      <c r="C8383" s="12">
        <f t="shared" si="5804"/>
        <v>7.5109450008322538</v>
      </c>
      <c r="D8383" s="18" t="str">
        <f t="shared" ref="D8383:D8384" si="5841">IF(B8383 &lt; $C$5, 3*C8383, IF(B8383 = $C$5, C8383, " "))</f>
        <v xml:space="preserve"> </v>
      </c>
    </row>
    <row r="8384" spans="1:4" x14ac:dyDescent="0.3">
      <c r="A8384" s="4">
        <v>8375</v>
      </c>
      <c r="B8384" s="23">
        <f t="shared" si="5809"/>
        <v>30.385964912280702</v>
      </c>
      <c r="C8384" s="12">
        <f t="shared" si="5804"/>
        <v>7.511263525008629</v>
      </c>
      <c r="D8384" s="18" t="str">
        <f t="shared" si="5841"/>
        <v xml:space="preserve"> </v>
      </c>
    </row>
    <row r="8385" spans="1:4" x14ac:dyDescent="0.3">
      <c r="A8385" s="4">
        <v>8376</v>
      </c>
      <c r="B8385" s="23">
        <f t="shared" si="5809"/>
        <v>30.389473684210525</v>
      </c>
      <c r="C8385" s="12">
        <f t="shared" si="5804"/>
        <v>7.5115820307227867</v>
      </c>
      <c r="D8385" s="18" t="str">
        <f t="shared" ref="D8385" si="5842">IF(B8385 &lt; $C$5, 2*C8385, IF(B8385 = $C$5, C8385, " "))</f>
        <v xml:space="preserve"> </v>
      </c>
    </row>
    <row r="8386" spans="1:4" x14ac:dyDescent="0.3">
      <c r="A8386" s="4">
        <v>8377</v>
      </c>
      <c r="B8386" s="23">
        <f t="shared" si="5809"/>
        <v>30.392982456140352</v>
      </c>
      <c r="C8386" s="12">
        <f t="shared" si="5804"/>
        <v>7.5119005179779501</v>
      </c>
      <c r="D8386" s="18" t="str">
        <f t="shared" ref="D8386:D8387" si="5843">IF(B8386 &lt; $C$5, 3*C8386, IF(B8386 = $C$5, C8386, " "))</f>
        <v xml:space="preserve"> </v>
      </c>
    </row>
    <row r="8387" spans="1:4" x14ac:dyDescent="0.3">
      <c r="A8387" s="4">
        <v>8378</v>
      </c>
      <c r="B8387" s="23">
        <f t="shared" si="5809"/>
        <v>30.396491228070175</v>
      </c>
      <c r="C8387" s="12">
        <f t="shared" si="5804"/>
        <v>7.5122189867773406</v>
      </c>
      <c r="D8387" s="18" t="str">
        <f t="shared" si="5843"/>
        <v xml:space="preserve"> </v>
      </c>
    </row>
    <row r="8388" spans="1:4" x14ac:dyDescent="0.3">
      <c r="A8388" s="4">
        <v>8379</v>
      </c>
      <c r="B8388" s="23">
        <f t="shared" si="5809"/>
        <v>30.400000000000002</v>
      </c>
      <c r="C8388" s="12">
        <f t="shared" si="5804"/>
        <v>7.5125374371241769</v>
      </c>
      <c r="D8388" s="18" t="str">
        <f t="shared" ref="D8388" si="5844">IF(B8388 &lt; $C$5, 2*C8388, IF(B8388 = $C$5, C8388, " "))</f>
        <v xml:space="preserve"> </v>
      </c>
    </row>
    <row r="8389" spans="1:4" x14ac:dyDescent="0.3">
      <c r="A8389" s="4">
        <v>8380</v>
      </c>
      <c r="B8389" s="23">
        <f t="shared" si="5809"/>
        <v>30.403508771929825</v>
      </c>
      <c r="C8389" s="12">
        <f t="shared" si="5804"/>
        <v>7.5128558690216822</v>
      </c>
      <c r="D8389" s="18" t="str">
        <f t="shared" ref="D8389:D8390" si="5845">IF(B8389 &lt; $C$5, 3*C8389, IF(B8389 = $C$5, C8389, " "))</f>
        <v xml:space="preserve"> </v>
      </c>
    </row>
    <row r="8390" spans="1:4" x14ac:dyDescent="0.3">
      <c r="A8390" s="4">
        <v>8381</v>
      </c>
      <c r="B8390" s="23">
        <f t="shared" si="5809"/>
        <v>30.407017543859649</v>
      </c>
      <c r="C8390" s="12">
        <f t="shared" si="5804"/>
        <v>7.5131742824730718</v>
      </c>
      <c r="D8390" s="18" t="str">
        <f t="shared" si="5845"/>
        <v xml:space="preserve"> </v>
      </c>
    </row>
    <row r="8391" spans="1:4" x14ac:dyDescent="0.3">
      <c r="A8391" s="4">
        <v>8382</v>
      </c>
      <c r="B8391" s="23">
        <f t="shared" si="5809"/>
        <v>30.410526315789475</v>
      </c>
      <c r="C8391" s="12">
        <f t="shared" si="5804"/>
        <v>7.5134926774815654</v>
      </c>
      <c r="D8391" s="18" t="str">
        <f t="shared" ref="D8391" si="5846">IF(B8391 &lt; $C$5, 2*C8391, IF(B8391 = $C$5, C8391, " "))</f>
        <v xml:space="preserve"> </v>
      </c>
    </row>
    <row r="8392" spans="1:4" x14ac:dyDescent="0.3">
      <c r="A8392" s="4">
        <v>8383</v>
      </c>
      <c r="B8392" s="23">
        <f t="shared" si="5809"/>
        <v>30.414035087719299</v>
      </c>
      <c r="C8392" s="12">
        <f t="shared" si="5804"/>
        <v>7.5138110540503797</v>
      </c>
      <c r="D8392" s="18" t="str">
        <f t="shared" ref="D8392:D8393" si="5847">IF(B8392 &lt; $C$5, 3*C8392, IF(B8392 = $C$5, C8392, " "))</f>
        <v xml:space="preserve"> </v>
      </c>
    </row>
    <row r="8393" spans="1:4" x14ac:dyDescent="0.3">
      <c r="A8393" s="4">
        <v>8384</v>
      </c>
      <c r="B8393" s="23">
        <f t="shared" si="5809"/>
        <v>30.417543859649122</v>
      </c>
      <c r="C8393" s="12">
        <f t="shared" si="5804"/>
        <v>7.5141294121827276</v>
      </c>
      <c r="D8393" s="18" t="str">
        <f t="shared" si="5847"/>
        <v xml:space="preserve"> </v>
      </c>
    </row>
    <row r="8394" spans="1:4" x14ac:dyDescent="0.3">
      <c r="A8394" s="4">
        <v>8385</v>
      </c>
      <c r="B8394" s="23">
        <f t="shared" si="5809"/>
        <v>30.421052631578949</v>
      </c>
      <c r="C8394" s="12">
        <f t="shared" ref="C8394:C8457" si="5848">(2*B8394^2+B8394^2*SQRT(B8394)-1)/(B8394^2)</f>
        <v>7.5144477518818285</v>
      </c>
      <c r="D8394" s="18" t="str">
        <f t="shared" ref="D8394" si="5849">IF(B8394 &lt; $C$5, 2*C8394, IF(B8394 = $C$5, C8394, " "))</f>
        <v xml:space="preserve"> </v>
      </c>
    </row>
    <row r="8395" spans="1:4" x14ac:dyDescent="0.3">
      <c r="A8395" s="4">
        <v>8386</v>
      </c>
      <c r="B8395" s="23">
        <f t="shared" si="5809"/>
        <v>30.424561403508772</v>
      </c>
      <c r="C8395" s="12">
        <f t="shared" si="5848"/>
        <v>7.5147660731508932</v>
      </c>
      <c r="D8395" s="18" t="str">
        <f t="shared" ref="D8395:D8396" si="5850">IF(B8395 &lt; $C$5, 3*C8395, IF(B8395 = $C$5, C8395, " "))</f>
        <v xml:space="preserve"> </v>
      </c>
    </row>
    <row r="8396" spans="1:4" x14ac:dyDescent="0.3">
      <c r="A8396" s="4">
        <v>8387</v>
      </c>
      <c r="B8396" s="23">
        <f t="shared" si="5809"/>
        <v>30.428070175438599</v>
      </c>
      <c r="C8396" s="12">
        <f t="shared" si="5848"/>
        <v>7.5150843759931361</v>
      </c>
      <c r="D8396" s="18" t="str">
        <f t="shared" si="5850"/>
        <v xml:space="preserve"> </v>
      </c>
    </row>
    <row r="8397" spans="1:4" x14ac:dyDescent="0.3">
      <c r="A8397" s="4">
        <v>8388</v>
      </c>
      <c r="B8397" s="23">
        <f t="shared" si="5809"/>
        <v>30.431578947368422</v>
      </c>
      <c r="C8397" s="12">
        <f t="shared" si="5848"/>
        <v>7.5154026604117687</v>
      </c>
      <c r="D8397" s="18" t="str">
        <f t="shared" ref="D8397" si="5851">IF(B8397 &lt; $C$5, 2*C8397, IF(B8397 = $C$5, C8397, " "))</f>
        <v xml:space="preserve"> </v>
      </c>
    </row>
    <row r="8398" spans="1:4" x14ac:dyDescent="0.3">
      <c r="A8398" s="4">
        <v>8389</v>
      </c>
      <c r="B8398" s="23">
        <f t="shared" si="5809"/>
        <v>30.435087719298245</v>
      </c>
      <c r="C8398" s="12">
        <f t="shared" si="5848"/>
        <v>7.5157209264100011</v>
      </c>
      <c r="D8398" s="18" t="str">
        <f t="shared" ref="D8398:D8399" si="5852">IF(B8398 &lt; $C$5, 3*C8398, IF(B8398 = $C$5, C8398, " "))</f>
        <v xml:space="preserve"> </v>
      </c>
    </row>
    <row r="8399" spans="1:4" x14ac:dyDescent="0.3">
      <c r="A8399" s="4">
        <v>8390</v>
      </c>
      <c r="B8399" s="23">
        <f t="shared" si="5809"/>
        <v>30.438596491228072</v>
      </c>
      <c r="C8399" s="12">
        <f t="shared" si="5848"/>
        <v>7.5160391739910448</v>
      </c>
      <c r="D8399" s="18" t="str">
        <f t="shared" si="5852"/>
        <v xml:space="preserve"> </v>
      </c>
    </row>
    <row r="8400" spans="1:4" x14ac:dyDescent="0.3">
      <c r="A8400" s="4">
        <v>8391</v>
      </c>
      <c r="B8400" s="23">
        <f t="shared" ref="B8400:B8463" si="5853">$B$9+A8400*$G$5</f>
        <v>30.442105263157895</v>
      </c>
      <c r="C8400" s="12">
        <f t="shared" si="5848"/>
        <v>7.5163574031581089</v>
      </c>
      <c r="D8400" s="18" t="str">
        <f t="shared" ref="D8400" si="5854">IF(B8400 &lt; $C$5, 2*C8400, IF(B8400 = $C$5, C8400, " "))</f>
        <v xml:space="preserve"> </v>
      </c>
    </row>
    <row r="8401" spans="1:4" x14ac:dyDescent="0.3">
      <c r="A8401" s="4">
        <v>8392</v>
      </c>
      <c r="B8401" s="23">
        <f t="shared" si="5853"/>
        <v>30.445614035087718</v>
      </c>
      <c r="C8401" s="12">
        <f t="shared" si="5848"/>
        <v>7.5166756139144004</v>
      </c>
      <c r="D8401" s="18" t="str">
        <f t="shared" ref="D8401:D8402" si="5855">IF(B8401 &lt; $C$5, 3*C8401, IF(B8401 = $C$5, C8401, " "))</f>
        <v xml:space="preserve"> </v>
      </c>
    </row>
    <row r="8402" spans="1:4" x14ac:dyDescent="0.3">
      <c r="A8402" s="4">
        <v>8393</v>
      </c>
      <c r="B8402" s="23">
        <f t="shared" si="5853"/>
        <v>30.449122807017545</v>
      </c>
      <c r="C8402" s="12">
        <f t="shared" si="5848"/>
        <v>7.5169938062631303</v>
      </c>
      <c r="D8402" s="18" t="str">
        <f t="shared" si="5855"/>
        <v xml:space="preserve"> </v>
      </c>
    </row>
    <row r="8403" spans="1:4" x14ac:dyDescent="0.3">
      <c r="A8403" s="4">
        <v>8394</v>
      </c>
      <c r="B8403" s="23">
        <f t="shared" si="5853"/>
        <v>30.452631578947368</v>
      </c>
      <c r="C8403" s="12">
        <f t="shared" si="5848"/>
        <v>7.5173119802075004</v>
      </c>
      <c r="D8403" s="18" t="str">
        <f t="shared" ref="D8403" si="5856">IF(B8403 &lt; $C$5, 2*C8403, IF(B8403 = $C$5, C8403, " "))</f>
        <v xml:space="preserve"> </v>
      </c>
    </row>
    <row r="8404" spans="1:4" x14ac:dyDescent="0.3">
      <c r="A8404" s="4">
        <v>8395</v>
      </c>
      <c r="B8404" s="23">
        <f t="shared" si="5853"/>
        <v>30.456140350877195</v>
      </c>
      <c r="C8404" s="12">
        <f t="shared" si="5848"/>
        <v>7.5176301357507196</v>
      </c>
      <c r="D8404" s="18" t="str">
        <f t="shared" ref="D8404:D8405" si="5857">IF(B8404 &lt; $C$5, 3*C8404, IF(B8404 = $C$5, C8404, " "))</f>
        <v xml:space="preserve"> </v>
      </c>
    </row>
    <row r="8405" spans="1:4" x14ac:dyDescent="0.3">
      <c r="A8405" s="4">
        <v>8396</v>
      </c>
      <c r="B8405" s="23">
        <f t="shared" si="5853"/>
        <v>30.459649122807019</v>
      </c>
      <c r="C8405" s="12">
        <f t="shared" si="5848"/>
        <v>7.517948272895989</v>
      </c>
      <c r="D8405" s="18" t="str">
        <f t="shared" si="5857"/>
        <v xml:space="preserve"> </v>
      </c>
    </row>
    <row r="8406" spans="1:4" x14ac:dyDescent="0.3">
      <c r="A8406" s="4">
        <v>8397</v>
      </c>
      <c r="B8406" s="23">
        <f t="shared" si="5853"/>
        <v>30.463157894736842</v>
      </c>
      <c r="C8406" s="12">
        <f t="shared" si="5848"/>
        <v>7.5182663916465176</v>
      </c>
      <c r="D8406" s="18" t="str">
        <f t="shared" ref="D8406" si="5858">IF(B8406 &lt; $C$5, 2*C8406, IF(B8406 = $C$5, C8406, " "))</f>
        <v xml:space="preserve"> </v>
      </c>
    </row>
    <row r="8407" spans="1:4" x14ac:dyDescent="0.3">
      <c r="A8407" s="4">
        <v>8398</v>
      </c>
      <c r="B8407" s="23">
        <f t="shared" si="5853"/>
        <v>30.466666666666669</v>
      </c>
      <c r="C8407" s="12">
        <f t="shared" si="5848"/>
        <v>7.5185844920055027</v>
      </c>
      <c r="D8407" s="18" t="str">
        <f t="shared" ref="D8407:D8408" si="5859">IF(B8407 &lt; $C$5, 3*C8407, IF(B8407 = $C$5, C8407, " "))</f>
        <v xml:space="preserve"> </v>
      </c>
    </row>
    <row r="8408" spans="1:4" x14ac:dyDescent="0.3">
      <c r="A8408" s="4">
        <v>8399</v>
      </c>
      <c r="B8408" s="23">
        <f t="shared" si="5853"/>
        <v>30.470175438596492</v>
      </c>
      <c r="C8408" s="12">
        <f t="shared" si="5848"/>
        <v>7.518902573976149</v>
      </c>
      <c r="D8408" s="18" t="str">
        <f t="shared" si="5859"/>
        <v xml:space="preserve"> </v>
      </c>
    </row>
    <row r="8409" spans="1:4" x14ac:dyDescent="0.3">
      <c r="A8409" s="4">
        <v>8400</v>
      </c>
      <c r="B8409" s="23">
        <f t="shared" si="5853"/>
        <v>30.473684210526315</v>
      </c>
      <c r="C8409" s="12">
        <f t="shared" si="5848"/>
        <v>7.5192206375616557</v>
      </c>
      <c r="D8409" s="18" t="str">
        <f t="shared" ref="D8409" si="5860">IF(B8409 &lt; $C$5, 2*C8409, IF(B8409 = $C$5, C8409, " "))</f>
        <v xml:space="preserve"> </v>
      </c>
    </row>
    <row r="8410" spans="1:4" x14ac:dyDescent="0.3">
      <c r="A8410" s="4">
        <v>8401</v>
      </c>
      <c r="B8410" s="23">
        <f t="shared" si="5853"/>
        <v>30.477192982456142</v>
      </c>
      <c r="C8410" s="12">
        <f t="shared" si="5848"/>
        <v>7.5195386827652255</v>
      </c>
      <c r="D8410" s="18" t="str">
        <f t="shared" ref="D8410:D8411" si="5861">IF(B8410 &lt; $C$5, 3*C8410, IF(B8410 = $C$5, C8410, " "))</f>
        <v xml:space="preserve"> </v>
      </c>
    </row>
    <row r="8411" spans="1:4" x14ac:dyDescent="0.3">
      <c r="A8411" s="4">
        <v>8402</v>
      </c>
      <c r="B8411" s="23">
        <f t="shared" si="5853"/>
        <v>30.480701754385965</v>
      </c>
      <c r="C8411" s="12">
        <f t="shared" si="5848"/>
        <v>7.5198567095900541</v>
      </c>
      <c r="D8411" s="18" t="str">
        <f t="shared" si="5861"/>
        <v xml:space="preserve"> </v>
      </c>
    </row>
    <row r="8412" spans="1:4" x14ac:dyDescent="0.3">
      <c r="A8412" s="4">
        <v>8403</v>
      </c>
      <c r="B8412" s="23">
        <f t="shared" si="5853"/>
        <v>30.484210526315788</v>
      </c>
      <c r="C8412" s="12">
        <f t="shared" si="5848"/>
        <v>7.5201747180393408</v>
      </c>
      <c r="D8412" s="18" t="str">
        <f t="shared" ref="D8412" si="5862">IF(B8412 &lt; $C$5, 2*C8412, IF(B8412 = $C$5, C8412, " "))</f>
        <v xml:space="preserve"> </v>
      </c>
    </row>
    <row r="8413" spans="1:4" x14ac:dyDescent="0.3">
      <c r="A8413" s="4">
        <v>8404</v>
      </c>
      <c r="B8413" s="23">
        <f t="shared" si="5853"/>
        <v>30.487719298245615</v>
      </c>
      <c r="C8413" s="12">
        <f t="shared" si="5848"/>
        <v>7.5204927081162829</v>
      </c>
      <c r="D8413" s="18" t="str">
        <f t="shared" ref="D8413:D8414" si="5863">IF(B8413 &lt; $C$5, 3*C8413, IF(B8413 = $C$5, C8413, " "))</f>
        <v xml:space="preserve"> </v>
      </c>
    </row>
    <row r="8414" spans="1:4" x14ac:dyDescent="0.3">
      <c r="A8414" s="4">
        <v>8405</v>
      </c>
      <c r="B8414" s="23">
        <f t="shared" si="5853"/>
        <v>30.491228070175438</v>
      </c>
      <c r="C8414" s="12">
        <f t="shared" si="5848"/>
        <v>7.520810679824077</v>
      </c>
      <c r="D8414" s="18" t="str">
        <f t="shared" si="5863"/>
        <v xml:space="preserve"> </v>
      </c>
    </row>
    <row r="8415" spans="1:4" x14ac:dyDescent="0.3">
      <c r="A8415" s="4">
        <v>8406</v>
      </c>
      <c r="B8415" s="23">
        <f t="shared" si="5853"/>
        <v>30.494736842105265</v>
      </c>
      <c r="C8415" s="12">
        <f t="shared" si="5848"/>
        <v>7.5211286331659171</v>
      </c>
      <c r="D8415" s="18" t="str">
        <f t="shared" ref="D8415" si="5864">IF(B8415 &lt; $C$5, 2*C8415, IF(B8415 = $C$5, C8415, " "))</f>
        <v xml:space="preserve"> </v>
      </c>
    </row>
    <row r="8416" spans="1:4" x14ac:dyDescent="0.3">
      <c r="A8416" s="4">
        <v>8407</v>
      </c>
      <c r="B8416" s="23">
        <f t="shared" si="5853"/>
        <v>30.498245614035088</v>
      </c>
      <c r="C8416" s="12">
        <f t="shared" si="5848"/>
        <v>7.5214465681449987</v>
      </c>
      <c r="D8416" s="18" t="str">
        <f t="shared" ref="D8416:D8417" si="5865">IF(B8416 &lt; $C$5, 3*C8416, IF(B8416 = $C$5, C8416, " "))</f>
        <v xml:space="preserve"> </v>
      </c>
    </row>
    <row r="8417" spans="1:4" x14ac:dyDescent="0.3">
      <c r="A8417" s="4">
        <v>8408</v>
      </c>
      <c r="B8417" s="23">
        <f t="shared" si="5853"/>
        <v>30.501754385964912</v>
      </c>
      <c r="C8417" s="12">
        <f t="shared" si="5848"/>
        <v>7.521764484764514</v>
      </c>
      <c r="D8417" s="18" t="str">
        <f t="shared" si="5865"/>
        <v xml:space="preserve"> </v>
      </c>
    </row>
    <row r="8418" spans="1:4" x14ac:dyDescent="0.3">
      <c r="A8418" s="4">
        <v>8409</v>
      </c>
      <c r="B8418" s="23">
        <f t="shared" si="5853"/>
        <v>30.505263157894738</v>
      </c>
      <c r="C8418" s="12">
        <f t="shared" si="5848"/>
        <v>7.5220823830276577</v>
      </c>
      <c r="D8418" s="18" t="str">
        <f t="shared" ref="D8418" si="5866">IF(B8418 &lt; $C$5, 2*C8418, IF(B8418 = $C$5, C8418, " "))</f>
        <v xml:space="preserve"> </v>
      </c>
    </row>
    <row r="8419" spans="1:4" x14ac:dyDescent="0.3">
      <c r="A8419" s="4">
        <v>8410</v>
      </c>
      <c r="B8419" s="23">
        <f t="shared" si="5853"/>
        <v>30.508771929824562</v>
      </c>
      <c r="C8419" s="12">
        <f t="shared" si="5848"/>
        <v>7.5224002629376185</v>
      </c>
      <c r="D8419" s="18" t="str">
        <f t="shared" ref="D8419:D8420" si="5867">IF(B8419 &lt; $C$5, 3*C8419, IF(B8419 = $C$5, C8419, " "))</f>
        <v xml:space="preserve"> </v>
      </c>
    </row>
    <row r="8420" spans="1:4" x14ac:dyDescent="0.3">
      <c r="A8420" s="4">
        <v>8411</v>
      </c>
      <c r="B8420" s="23">
        <f t="shared" si="5853"/>
        <v>30.512280701754385</v>
      </c>
      <c r="C8420" s="12">
        <f t="shared" si="5848"/>
        <v>7.5227181244975876</v>
      </c>
      <c r="D8420" s="18" t="str">
        <f t="shared" si="5867"/>
        <v xml:space="preserve"> </v>
      </c>
    </row>
    <row r="8421" spans="1:4" x14ac:dyDescent="0.3">
      <c r="A8421" s="4">
        <v>8412</v>
      </c>
      <c r="B8421" s="23">
        <f t="shared" si="5853"/>
        <v>30.515789473684212</v>
      </c>
      <c r="C8421" s="12">
        <f t="shared" si="5848"/>
        <v>7.5230359677107561</v>
      </c>
      <c r="D8421" s="18" t="str">
        <f t="shared" ref="D8421" si="5868">IF(B8421 &lt; $C$5, 2*C8421, IF(B8421 = $C$5, C8421, " "))</f>
        <v xml:space="preserve"> </v>
      </c>
    </row>
    <row r="8422" spans="1:4" x14ac:dyDescent="0.3">
      <c r="A8422" s="4">
        <v>8413</v>
      </c>
      <c r="B8422" s="23">
        <f t="shared" si="5853"/>
        <v>30.519298245614035</v>
      </c>
      <c r="C8422" s="12">
        <f t="shared" si="5848"/>
        <v>7.5233537925803127</v>
      </c>
      <c r="D8422" s="18" t="str">
        <f t="shared" ref="D8422:D8423" si="5869">IF(B8422 &lt; $C$5, 3*C8422, IF(B8422 = $C$5, C8422, " "))</f>
        <v xml:space="preserve"> </v>
      </c>
    </row>
    <row r="8423" spans="1:4" x14ac:dyDescent="0.3">
      <c r="A8423" s="4">
        <v>8414</v>
      </c>
      <c r="B8423" s="23">
        <f t="shared" si="5853"/>
        <v>30.522807017543862</v>
      </c>
      <c r="C8423" s="12">
        <f t="shared" si="5848"/>
        <v>7.5236715991094441</v>
      </c>
      <c r="D8423" s="18" t="str">
        <f t="shared" si="5869"/>
        <v xml:space="preserve"> </v>
      </c>
    </row>
    <row r="8424" spans="1:4" x14ac:dyDescent="0.3">
      <c r="A8424" s="4">
        <v>8415</v>
      </c>
      <c r="B8424" s="23">
        <f t="shared" si="5853"/>
        <v>30.526315789473685</v>
      </c>
      <c r="C8424" s="12">
        <f t="shared" si="5848"/>
        <v>7.5239893873013362</v>
      </c>
      <c r="D8424" s="18" t="str">
        <f t="shared" ref="D8424" si="5870">IF(B8424 &lt; $C$5, 2*C8424, IF(B8424 = $C$5, C8424, " "))</f>
        <v xml:space="preserve"> </v>
      </c>
    </row>
    <row r="8425" spans="1:4" x14ac:dyDescent="0.3">
      <c r="A8425" s="4">
        <v>8416</v>
      </c>
      <c r="B8425" s="23">
        <f t="shared" si="5853"/>
        <v>30.529824561403508</v>
      </c>
      <c r="C8425" s="12">
        <f t="shared" si="5848"/>
        <v>7.5243071571591766</v>
      </c>
      <c r="D8425" s="18" t="str">
        <f t="shared" ref="D8425:D8426" si="5871">IF(B8425 &lt; $C$5, 3*C8425, IF(B8425 = $C$5, C8425, " "))</f>
        <v xml:space="preserve"> </v>
      </c>
    </row>
    <row r="8426" spans="1:4" x14ac:dyDescent="0.3">
      <c r="A8426" s="4">
        <v>8417</v>
      </c>
      <c r="B8426" s="23">
        <f t="shared" si="5853"/>
        <v>30.533333333333335</v>
      </c>
      <c r="C8426" s="12">
        <f t="shared" si="5848"/>
        <v>7.5246249086861514</v>
      </c>
      <c r="D8426" s="18" t="str">
        <f t="shared" si="5871"/>
        <v xml:space="preserve"> </v>
      </c>
    </row>
    <row r="8427" spans="1:4" x14ac:dyDescent="0.3">
      <c r="A8427" s="4">
        <v>8418</v>
      </c>
      <c r="B8427" s="23">
        <f t="shared" si="5853"/>
        <v>30.536842105263158</v>
      </c>
      <c r="C8427" s="12">
        <f t="shared" si="5848"/>
        <v>7.5249426418854419</v>
      </c>
      <c r="D8427" s="18" t="str">
        <f t="shared" ref="D8427" si="5872">IF(B8427 &lt; $C$5, 2*C8427, IF(B8427 = $C$5, C8427, " "))</f>
        <v xml:space="preserve"> </v>
      </c>
    </row>
    <row r="8428" spans="1:4" x14ac:dyDescent="0.3">
      <c r="A8428" s="4">
        <v>8419</v>
      </c>
      <c r="B8428" s="23">
        <f t="shared" si="5853"/>
        <v>30.540350877192981</v>
      </c>
      <c r="C8428" s="12">
        <f t="shared" si="5848"/>
        <v>7.5252603567602332</v>
      </c>
      <c r="D8428" s="18" t="str">
        <f t="shared" ref="D8428:D8429" si="5873">IF(B8428 &lt; $C$5, 3*C8428, IF(B8428 = $C$5, C8428, " "))</f>
        <v xml:space="preserve"> </v>
      </c>
    </row>
    <row r="8429" spans="1:4" x14ac:dyDescent="0.3">
      <c r="A8429" s="4">
        <v>8420</v>
      </c>
      <c r="B8429" s="23">
        <f t="shared" si="5853"/>
        <v>30.543859649122808</v>
      </c>
      <c r="C8429" s="12">
        <f t="shared" si="5848"/>
        <v>7.5255780533137084</v>
      </c>
      <c r="D8429" s="18" t="str">
        <f t="shared" si="5873"/>
        <v xml:space="preserve"> </v>
      </c>
    </row>
    <row r="8430" spans="1:4" x14ac:dyDescent="0.3">
      <c r="A8430" s="4">
        <v>8421</v>
      </c>
      <c r="B8430" s="23">
        <f t="shared" si="5853"/>
        <v>30.547368421052632</v>
      </c>
      <c r="C8430" s="12">
        <f t="shared" si="5848"/>
        <v>7.5258957315490465</v>
      </c>
      <c r="D8430" s="18" t="str">
        <f t="shared" ref="D8430" si="5874">IF(B8430 &lt; $C$5, 2*C8430, IF(B8430 = $C$5, C8430, " "))</f>
        <v xml:space="preserve"> </v>
      </c>
    </row>
    <row r="8431" spans="1:4" x14ac:dyDescent="0.3">
      <c r="A8431" s="4">
        <v>8422</v>
      </c>
      <c r="B8431" s="23">
        <f t="shared" si="5853"/>
        <v>30.550877192982458</v>
      </c>
      <c r="C8431" s="12">
        <f t="shared" si="5848"/>
        <v>7.5262133914694278</v>
      </c>
      <c r="D8431" s="18" t="str">
        <f t="shared" ref="D8431:D8432" si="5875">IF(B8431 &lt; $C$5, 3*C8431, IF(B8431 = $C$5, C8431, " "))</f>
        <v xml:space="preserve"> </v>
      </c>
    </row>
    <row r="8432" spans="1:4" x14ac:dyDescent="0.3">
      <c r="A8432" s="4">
        <v>8423</v>
      </c>
      <c r="B8432" s="23">
        <f t="shared" si="5853"/>
        <v>30.554385964912282</v>
      </c>
      <c r="C8432" s="12">
        <f t="shared" si="5848"/>
        <v>7.5265310330780331</v>
      </c>
      <c r="D8432" s="18" t="str">
        <f t="shared" si="5875"/>
        <v xml:space="preserve"> </v>
      </c>
    </row>
    <row r="8433" spans="1:4" x14ac:dyDescent="0.3">
      <c r="A8433" s="4">
        <v>8424</v>
      </c>
      <c r="B8433" s="23">
        <f t="shared" si="5853"/>
        <v>30.557894736842105</v>
      </c>
      <c r="C8433" s="12">
        <f t="shared" si="5848"/>
        <v>7.526848656378041</v>
      </c>
      <c r="D8433" s="18" t="str">
        <f t="shared" ref="D8433" si="5876">IF(B8433 &lt; $C$5, 2*C8433, IF(B8433 = $C$5, C8433, " "))</f>
        <v xml:space="preserve"> </v>
      </c>
    </row>
    <row r="8434" spans="1:4" x14ac:dyDescent="0.3">
      <c r="A8434" s="4">
        <v>8425</v>
      </c>
      <c r="B8434" s="23">
        <f t="shared" si="5853"/>
        <v>30.561403508771932</v>
      </c>
      <c r="C8434" s="12">
        <f t="shared" si="5848"/>
        <v>7.5271662613726296</v>
      </c>
      <c r="D8434" s="18" t="str">
        <f t="shared" ref="D8434:D8435" si="5877">IF(B8434 &lt; $C$5, 3*C8434, IF(B8434 = $C$5, C8434, " "))</f>
        <v xml:space="preserve"> </v>
      </c>
    </row>
    <row r="8435" spans="1:4" x14ac:dyDescent="0.3">
      <c r="A8435" s="4">
        <v>8426</v>
      </c>
      <c r="B8435" s="23">
        <f t="shared" si="5853"/>
        <v>30.564912280701755</v>
      </c>
      <c r="C8435" s="12">
        <f t="shared" si="5848"/>
        <v>7.5274838480649739</v>
      </c>
      <c r="D8435" s="18" t="str">
        <f t="shared" si="5877"/>
        <v xml:space="preserve"> </v>
      </c>
    </row>
    <row r="8436" spans="1:4" x14ac:dyDescent="0.3">
      <c r="A8436" s="4">
        <v>8427</v>
      </c>
      <c r="B8436" s="23">
        <f t="shared" si="5853"/>
        <v>30.568421052631578</v>
      </c>
      <c r="C8436" s="12">
        <f t="shared" si="5848"/>
        <v>7.5278014164582494</v>
      </c>
      <c r="D8436" s="18" t="str">
        <f t="shared" ref="D8436" si="5878">IF(B8436 &lt; $C$5, 2*C8436, IF(B8436 = $C$5, C8436, " "))</f>
        <v xml:space="preserve"> </v>
      </c>
    </row>
    <row r="8437" spans="1:4" x14ac:dyDescent="0.3">
      <c r="A8437" s="4">
        <v>8428</v>
      </c>
      <c r="B8437" s="23">
        <f t="shared" si="5853"/>
        <v>30.571929824561405</v>
      </c>
      <c r="C8437" s="12">
        <f t="shared" si="5848"/>
        <v>7.5281189665556356</v>
      </c>
      <c r="D8437" s="18" t="str">
        <f t="shared" ref="D8437:D8438" si="5879">IF(B8437 &lt; $C$5, 3*C8437, IF(B8437 = $C$5, C8437, " "))</f>
        <v xml:space="preserve"> </v>
      </c>
    </row>
    <row r="8438" spans="1:4" x14ac:dyDescent="0.3">
      <c r="A8438" s="4">
        <v>8429</v>
      </c>
      <c r="B8438" s="23">
        <f t="shared" si="5853"/>
        <v>30.575438596491228</v>
      </c>
      <c r="C8438" s="12">
        <f t="shared" si="5848"/>
        <v>7.5284364983602998</v>
      </c>
      <c r="D8438" s="18" t="str">
        <f t="shared" si="5879"/>
        <v xml:space="preserve"> </v>
      </c>
    </row>
    <row r="8439" spans="1:4" x14ac:dyDescent="0.3">
      <c r="A8439" s="4">
        <v>8430</v>
      </c>
      <c r="B8439" s="23">
        <f t="shared" si="5853"/>
        <v>30.578947368421055</v>
      </c>
      <c r="C8439" s="12">
        <f t="shared" si="5848"/>
        <v>7.5287540118754182</v>
      </c>
      <c r="D8439" s="18" t="str">
        <f t="shared" ref="D8439" si="5880">IF(B8439 &lt; $C$5, 2*C8439, IF(B8439 = $C$5, C8439, " "))</f>
        <v xml:space="preserve"> </v>
      </c>
    </row>
    <row r="8440" spans="1:4" x14ac:dyDescent="0.3">
      <c r="A8440" s="4">
        <v>8431</v>
      </c>
      <c r="B8440" s="23">
        <f t="shared" si="5853"/>
        <v>30.582456140350878</v>
      </c>
      <c r="C8440" s="12">
        <f t="shared" si="5848"/>
        <v>7.5290715071041641</v>
      </c>
      <c r="D8440" s="18" t="str">
        <f t="shared" ref="D8440:D8441" si="5881">IF(B8440 &lt; $C$5, 3*C8440, IF(B8440 = $C$5, C8440, " "))</f>
        <v xml:space="preserve"> </v>
      </c>
    </row>
    <row r="8441" spans="1:4" x14ac:dyDescent="0.3">
      <c r="A8441" s="4">
        <v>8432</v>
      </c>
      <c r="B8441" s="23">
        <f t="shared" si="5853"/>
        <v>30.585964912280701</v>
      </c>
      <c r="C8441" s="12">
        <f t="shared" si="5848"/>
        <v>7.5293889840497084</v>
      </c>
      <c r="D8441" s="18" t="str">
        <f t="shared" si="5881"/>
        <v xml:space="preserve"> </v>
      </c>
    </row>
    <row r="8442" spans="1:4" x14ac:dyDescent="0.3">
      <c r="A8442" s="4">
        <v>8433</v>
      </c>
      <c r="B8442" s="23">
        <f t="shared" si="5853"/>
        <v>30.589473684210528</v>
      </c>
      <c r="C8442" s="12">
        <f t="shared" si="5848"/>
        <v>7.5297064427152192</v>
      </c>
      <c r="D8442" s="18" t="str">
        <f t="shared" ref="D8442" si="5882">IF(B8442 &lt; $C$5, 2*C8442, IF(B8442 = $C$5, C8442, " "))</f>
        <v xml:space="preserve"> </v>
      </c>
    </row>
    <row r="8443" spans="1:4" x14ac:dyDescent="0.3">
      <c r="A8443" s="4">
        <v>8434</v>
      </c>
      <c r="B8443" s="23">
        <f t="shared" si="5853"/>
        <v>30.592982456140351</v>
      </c>
      <c r="C8443" s="12">
        <f t="shared" si="5848"/>
        <v>7.5300238831038655</v>
      </c>
      <c r="D8443" s="18" t="str">
        <f t="shared" ref="D8443:D8444" si="5883">IF(B8443 &lt; $C$5, 3*C8443, IF(B8443 = $C$5, C8443, " "))</f>
        <v xml:space="preserve"> </v>
      </c>
    </row>
    <row r="8444" spans="1:4" x14ac:dyDescent="0.3">
      <c r="A8444" s="4">
        <v>8435</v>
      </c>
      <c r="B8444" s="23">
        <f t="shared" si="5853"/>
        <v>30.596491228070175</v>
      </c>
      <c r="C8444" s="12">
        <f t="shared" si="5848"/>
        <v>7.5303413052188199</v>
      </c>
      <c r="D8444" s="18" t="str">
        <f t="shared" si="5883"/>
        <v xml:space="preserve"> </v>
      </c>
    </row>
    <row r="8445" spans="1:4" x14ac:dyDescent="0.3">
      <c r="A8445" s="4">
        <v>8436</v>
      </c>
      <c r="B8445" s="23">
        <f t="shared" si="5853"/>
        <v>30.6</v>
      </c>
      <c r="C8445" s="12">
        <f t="shared" si="5848"/>
        <v>7.5306587090632462</v>
      </c>
      <c r="D8445" s="18" t="str">
        <f t="shared" ref="D8445" si="5884">IF(B8445 &lt; $C$5, 2*C8445, IF(B8445 = $C$5, C8445, " "))</f>
        <v xml:space="preserve"> </v>
      </c>
    </row>
    <row r="8446" spans="1:4" x14ac:dyDescent="0.3">
      <c r="A8446" s="4">
        <v>8437</v>
      </c>
      <c r="B8446" s="23">
        <f t="shared" si="5853"/>
        <v>30.603508771929825</v>
      </c>
      <c r="C8446" s="12">
        <f t="shared" si="5848"/>
        <v>7.5309760946403124</v>
      </c>
      <c r="D8446" s="18" t="str">
        <f t="shared" ref="D8446:D8447" si="5885">IF(B8446 &lt; $C$5, 3*C8446, IF(B8446 = $C$5, C8446, " "))</f>
        <v xml:space="preserve"> </v>
      </c>
    </row>
    <row r="8447" spans="1:4" x14ac:dyDescent="0.3">
      <c r="A8447" s="4">
        <v>8438</v>
      </c>
      <c r="B8447" s="23">
        <f t="shared" si="5853"/>
        <v>30.607017543859648</v>
      </c>
      <c r="C8447" s="12">
        <f t="shared" si="5848"/>
        <v>7.5312934619531813</v>
      </c>
      <c r="D8447" s="18" t="str">
        <f t="shared" si="5885"/>
        <v xml:space="preserve"> </v>
      </c>
    </row>
    <row r="8448" spans="1:4" x14ac:dyDescent="0.3">
      <c r="A8448" s="4">
        <v>8439</v>
      </c>
      <c r="B8448" s="23">
        <f t="shared" si="5853"/>
        <v>30.610526315789475</v>
      </c>
      <c r="C8448" s="12">
        <f t="shared" si="5848"/>
        <v>7.5316108110050228</v>
      </c>
      <c r="D8448" s="18" t="str">
        <f t="shared" ref="D8448" si="5886">IF(B8448 &lt; $C$5, 2*C8448, IF(B8448 = $C$5, C8448, " "))</f>
        <v xml:space="preserve"> </v>
      </c>
    </row>
    <row r="8449" spans="1:4" x14ac:dyDescent="0.3">
      <c r="A8449" s="4">
        <v>8440</v>
      </c>
      <c r="B8449" s="23">
        <f t="shared" si="5853"/>
        <v>30.614035087719298</v>
      </c>
      <c r="C8449" s="12">
        <f t="shared" si="5848"/>
        <v>7.5319281417989972</v>
      </c>
      <c r="D8449" s="18" t="str">
        <f t="shared" ref="D8449:D8450" si="5887">IF(B8449 &lt; $C$5, 3*C8449, IF(B8449 = $C$5, C8449, " "))</f>
        <v xml:space="preserve"> </v>
      </c>
    </row>
    <row r="8450" spans="1:4" x14ac:dyDescent="0.3">
      <c r="A8450" s="4">
        <v>8441</v>
      </c>
      <c r="B8450" s="23">
        <f t="shared" si="5853"/>
        <v>30.617543859649125</v>
      </c>
      <c r="C8450" s="12">
        <f t="shared" si="5848"/>
        <v>7.5322454543382689</v>
      </c>
      <c r="D8450" s="18" t="str">
        <f t="shared" si="5887"/>
        <v xml:space="preserve"> </v>
      </c>
    </row>
    <row r="8451" spans="1:4" x14ac:dyDescent="0.3">
      <c r="A8451" s="4">
        <v>8442</v>
      </c>
      <c r="B8451" s="23">
        <f t="shared" si="5853"/>
        <v>30.621052631578948</v>
      </c>
      <c r="C8451" s="12">
        <f t="shared" si="5848"/>
        <v>7.5325627486259972</v>
      </c>
      <c r="D8451" s="18" t="str">
        <f t="shared" ref="D8451" si="5888">IF(B8451 &lt; $C$5, 2*C8451, IF(B8451 = $C$5, C8451, " "))</f>
        <v xml:space="preserve"> </v>
      </c>
    </row>
    <row r="8452" spans="1:4" x14ac:dyDescent="0.3">
      <c r="A8452" s="4">
        <v>8443</v>
      </c>
      <c r="B8452" s="23">
        <f t="shared" si="5853"/>
        <v>30.624561403508771</v>
      </c>
      <c r="C8452" s="12">
        <f t="shared" si="5848"/>
        <v>7.5328800246653467</v>
      </c>
      <c r="D8452" s="18" t="str">
        <f t="shared" ref="D8452:D8453" si="5889">IF(B8452 &lt; $C$5, 3*C8452, IF(B8452 = $C$5, C8452, " "))</f>
        <v xml:space="preserve"> </v>
      </c>
    </row>
    <row r="8453" spans="1:4" x14ac:dyDescent="0.3">
      <c r="A8453" s="4">
        <v>8444</v>
      </c>
      <c r="B8453" s="23">
        <f t="shared" si="5853"/>
        <v>30.628070175438598</v>
      </c>
      <c r="C8453" s="12">
        <f t="shared" si="5848"/>
        <v>7.5331972824594757</v>
      </c>
      <c r="D8453" s="18" t="str">
        <f t="shared" si="5889"/>
        <v xml:space="preserve"> </v>
      </c>
    </row>
    <row r="8454" spans="1:4" x14ac:dyDescent="0.3">
      <c r="A8454" s="4">
        <v>8445</v>
      </c>
      <c r="B8454" s="23">
        <f t="shared" si="5853"/>
        <v>30.631578947368421</v>
      </c>
      <c r="C8454" s="12">
        <f t="shared" si="5848"/>
        <v>7.5335145220115436</v>
      </c>
      <c r="D8454" s="18" t="str">
        <f t="shared" ref="D8454" si="5890">IF(B8454 &lt; $C$5, 2*C8454, IF(B8454 = $C$5, C8454, " "))</f>
        <v xml:space="preserve"> </v>
      </c>
    </row>
    <row r="8455" spans="1:4" x14ac:dyDescent="0.3">
      <c r="A8455" s="4">
        <v>8446</v>
      </c>
      <c r="B8455" s="23">
        <f t="shared" si="5853"/>
        <v>30.635087719298244</v>
      </c>
      <c r="C8455" s="12">
        <f t="shared" si="5848"/>
        <v>7.5338317433247086</v>
      </c>
      <c r="D8455" s="18" t="str">
        <f t="shared" ref="D8455:D8456" si="5891">IF(B8455 &lt; $C$5, 3*C8455, IF(B8455 = $C$5, C8455, " "))</f>
        <v xml:space="preserve"> </v>
      </c>
    </row>
    <row r="8456" spans="1:4" x14ac:dyDescent="0.3">
      <c r="A8456" s="4">
        <v>8447</v>
      </c>
      <c r="B8456" s="23">
        <f t="shared" si="5853"/>
        <v>30.638596491228071</v>
      </c>
      <c r="C8456" s="12">
        <f t="shared" si="5848"/>
        <v>7.5341489464021283</v>
      </c>
      <c r="D8456" s="18" t="str">
        <f t="shared" si="5891"/>
        <v xml:space="preserve"> </v>
      </c>
    </row>
    <row r="8457" spans="1:4" x14ac:dyDescent="0.3">
      <c r="A8457" s="4">
        <v>8448</v>
      </c>
      <c r="B8457" s="23">
        <f t="shared" si="5853"/>
        <v>30.642105263157895</v>
      </c>
      <c r="C8457" s="12">
        <f t="shared" si="5848"/>
        <v>7.5344661312469601</v>
      </c>
      <c r="D8457" s="18" t="str">
        <f t="shared" ref="D8457" si="5892">IF(B8457 &lt; $C$5, 2*C8457, IF(B8457 = $C$5, C8457, " "))</f>
        <v xml:space="preserve"> </v>
      </c>
    </row>
    <row r="8458" spans="1:4" x14ac:dyDescent="0.3">
      <c r="A8458" s="4">
        <v>8449</v>
      </c>
      <c r="B8458" s="23">
        <f t="shared" si="5853"/>
        <v>30.645614035087721</v>
      </c>
      <c r="C8458" s="12">
        <f t="shared" ref="C8458:C8521" si="5893">(2*B8458^2+B8458^2*SQRT(B8458)-1)/(B8458^2)</f>
        <v>7.5347832978623588</v>
      </c>
      <c r="D8458" s="18" t="str">
        <f t="shared" ref="D8458:D8459" si="5894">IF(B8458 &lt; $C$5, 3*C8458, IF(B8458 = $C$5, C8458, " "))</f>
        <v xml:space="preserve"> </v>
      </c>
    </row>
    <row r="8459" spans="1:4" x14ac:dyDescent="0.3">
      <c r="A8459" s="4">
        <v>8450</v>
      </c>
      <c r="B8459" s="23">
        <f t="shared" si="5853"/>
        <v>30.649122807017545</v>
      </c>
      <c r="C8459" s="12">
        <f t="shared" si="5893"/>
        <v>7.5351004462514792</v>
      </c>
      <c r="D8459" s="18" t="str">
        <f t="shared" si="5894"/>
        <v xml:space="preserve"> </v>
      </c>
    </row>
    <row r="8460" spans="1:4" x14ac:dyDescent="0.3">
      <c r="A8460" s="4">
        <v>8451</v>
      </c>
      <c r="B8460" s="23">
        <f t="shared" si="5853"/>
        <v>30.652631578947368</v>
      </c>
      <c r="C8460" s="12">
        <f t="shared" si="5893"/>
        <v>7.5354175764174727</v>
      </c>
      <c r="D8460" s="18" t="str">
        <f t="shared" ref="D8460" si="5895">IF(B8460 &lt; $C$5, 2*C8460, IF(B8460 = $C$5, C8460, " "))</f>
        <v xml:space="preserve"> </v>
      </c>
    </row>
    <row r="8461" spans="1:4" x14ac:dyDescent="0.3">
      <c r="A8461" s="4">
        <v>8452</v>
      </c>
      <c r="B8461" s="23">
        <f t="shared" si="5853"/>
        <v>30.656140350877195</v>
      </c>
      <c r="C8461" s="12">
        <f t="shared" si="5893"/>
        <v>7.5357346883634948</v>
      </c>
      <c r="D8461" s="18" t="str">
        <f t="shared" ref="D8461:D8462" si="5896">IF(B8461 &lt; $C$5, 3*C8461, IF(B8461 = $C$5, C8461, " "))</f>
        <v xml:space="preserve"> </v>
      </c>
    </row>
    <row r="8462" spans="1:4" x14ac:dyDescent="0.3">
      <c r="A8462" s="4">
        <v>8453</v>
      </c>
      <c r="B8462" s="23">
        <f t="shared" si="5853"/>
        <v>30.659649122807018</v>
      </c>
      <c r="C8462" s="12">
        <f t="shared" si="5893"/>
        <v>7.5360517820926995</v>
      </c>
      <c r="D8462" s="18" t="str">
        <f t="shared" si="5896"/>
        <v xml:space="preserve"> </v>
      </c>
    </row>
    <row r="8463" spans="1:4" x14ac:dyDescent="0.3">
      <c r="A8463" s="4">
        <v>8454</v>
      </c>
      <c r="B8463" s="23">
        <f t="shared" si="5853"/>
        <v>30.663157894736841</v>
      </c>
      <c r="C8463" s="12">
        <f t="shared" si="5893"/>
        <v>7.5363688576082328</v>
      </c>
      <c r="D8463" s="18" t="str">
        <f t="shared" ref="D8463" si="5897">IF(B8463 &lt; $C$5, 2*C8463, IF(B8463 = $C$5, C8463, " "))</f>
        <v xml:space="preserve"> </v>
      </c>
    </row>
    <row r="8464" spans="1:4" x14ac:dyDescent="0.3">
      <c r="A8464" s="4">
        <v>8455</v>
      </c>
      <c r="B8464" s="23">
        <f t="shared" ref="B8464:B8527" si="5898">$B$9+A8464*$G$5</f>
        <v>30.666666666666668</v>
      </c>
      <c r="C8464" s="12">
        <f t="shared" si="5893"/>
        <v>7.5366859149132477</v>
      </c>
      <c r="D8464" s="18" t="str">
        <f t="shared" ref="D8464:D8465" si="5899">IF(B8464 &lt; $C$5, 3*C8464, IF(B8464 = $C$5, C8464, " "))</f>
        <v xml:space="preserve"> </v>
      </c>
    </row>
    <row r="8465" spans="1:4" x14ac:dyDescent="0.3">
      <c r="A8465" s="4">
        <v>8456</v>
      </c>
      <c r="B8465" s="23">
        <f t="shared" si="5898"/>
        <v>30.670175438596491</v>
      </c>
      <c r="C8465" s="12">
        <f t="shared" si="5893"/>
        <v>7.5370029540108927</v>
      </c>
      <c r="D8465" s="18" t="str">
        <f t="shared" si="5899"/>
        <v xml:space="preserve"> </v>
      </c>
    </row>
    <row r="8466" spans="1:4" x14ac:dyDescent="0.3">
      <c r="A8466" s="4">
        <v>8457</v>
      </c>
      <c r="B8466" s="23">
        <f t="shared" si="5898"/>
        <v>30.673684210526318</v>
      </c>
      <c r="C8466" s="12">
        <f t="shared" si="5893"/>
        <v>7.5373199749043147</v>
      </c>
      <c r="D8466" s="18" t="str">
        <f t="shared" ref="D8466" si="5900">IF(B8466 &lt; $C$5, 2*C8466, IF(B8466 = $C$5, C8466, " "))</f>
        <v xml:space="preserve"> </v>
      </c>
    </row>
    <row r="8467" spans="1:4" x14ac:dyDescent="0.3">
      <c r="A8467" s="4">
        <v>8458</v>
      </c>
      <c r="B8467" s="23">
        <f t="shared" si="5898"/>
        <v>30.677192982456141</v>
      </c>
      <c r="C8467" s="12">
        <f t="shared" si="5893"/>
        <v>7.5376369775966658</v>
      </c>
      <c r="D8467" s="18" t="str">
        <f t="shared" ref="D8467:D8468" si="5901">IF(B8467 &lt; $C$5, 3*C8467, IF(B8467 = $C$5, C8467, " "))</f>
        <v xml:space="preserve"> </v>
      </c>
    </row>
    <row r="8468" spans="1:4" x14ac:dyDescent="0.3">
      <c r="A8468" s="4">
        <v>8459</v>
      </c>
      <c r="B8468" s="23">
        <f t="shared" si="5898"/>
        <v>30.680701754385964</v>
      </c>
      <c r="C8468" s="12">
        <f t="shared" si="5893"/>
        <v>7.5379539620910876</v>
      </c>
      <c r="D8468" s="18" t="str">
        <f t="shared" si="5901"/>
        <v xml:space="preserve"> </v>
      </c>
    </row>
    <row r="8469" spans="1:4" x14ac:dyDescent="0.3">
      <c r="A8469" s="4">
        <v>8460</v>
      </c>
      <c r="B8469" s="23">
        <f t="shared" si="5898"/>
        <v>30.684210526315791</v>
      </c>
      <c r="C8469" s="12">
        <f t="shared" si="5893"/>
        <v>7.5382709283907268</v>
      </c>
      <c r="D8469" s="18" t="str">
        <f t="shared" ref="D8469" si="5902">IF(B8469 &lt; $C$5, 2*C8469, IF(B8469 = $C$5, C8469, " "))</f>
        <v xml:space="preserve"> </v>
      </c>
    </row>
    <row r="8470" spans="1:4" x14ac:dyDescent="0.3">
      <c r="A8470" s="4">
        <v>8461</v>
      </c>
      <c r="B8470" s="23">
        <f t="shared" si="5898"/>
        <v>30.687719298245614</v>
      </c>
      <c r="C8470" s="12">
        <f t="shared" si="5893"/>
        <v>7.5385878764987284</v>
      </c>
      <c r="D8470" s="18" t="str">
        <f t="shared" ref="D8470:D8471" si="5903">IF(B8470 &lt; $C$5, 3*C8470, IF(B8470 = $C$5, C8470, " "))</f>
        <v xml:space="preserve"> </v>
      </c>
    </row>
    <row r="8471" spans="1:4" x14ac:dyDescent="0.3">
      <c r="A8471" s="4">
        <v>8462</v>
      </c>
      <c r="B8471" s="23">
        <f t="shared" si="5898"/>
        <v>30.691228070175438</v>
      </c>
      <c r="C8471" s="12">
        <f t="shared" si="5893"/>
        <v>7.5389048064182367</v>
      </c>
      <c r="D8471" s="18" t="str">
        <f t="shared" si="5903"/>
        <v xml:space="preserve"> </v>
      </c>
    </row>
    <row r="8472" spans="1:4" x14ac:dyDescent="0.3">
      <c r="A8472" s="4">
        <v>8463</v>
      </c>
      <c r="B8472" s="23">
        <f t="shared" si="5898"/>
        <v>30.694736842105264</v>
      </c>
      <c r="C8472" s="12">
        <f t="shared" si="5893"/>
        <v>7.5392217181523948</v>
      </c>
      <c r="D8472" s="18" t="str">
        <f t="shared" ref="D8472" si="5904">IF(B8472 &lt; $C$5, 2*C8472, IF(B8472 = $C$5, C8472, " "))</f>
        <v xml:space="preserve"> </v>
      </c>
    </row>
    <row r="8473" spans="1:4" x14ac:dyDescent="0.3">
      <c r="A8473" s="4">
        <v>8464</v>
      </c>
      <c r="B8473" s="23">
        <f t="shared" si="5898"/>
        <v>30.698245614035088</v>
      </c>
      <c r="C8473" s="12">
        <f t="shared" si="5893"/>
        <v>7.5395386117043417</v>
      </c>
      <c r="D8473" s="18" t="str">
        <f t="shared" ref="D8473:D8474" si="5905">IF(B8473 &lt; $C$5, 3*C8473, IF(B8473 = $C$5, C8473, " "))</f>
        <v xml:space="preserve"> </v>
      </c>
    </row>
    <row r="8474" spans="1:4" x14ac:dyDescent="0.3">
      <c r="A8474" s="4">
        <v>8465</v>
      </c>
      <c r="B8474" s="23">
        <f t="shared" si="5898"/>
        <v>30.701754385964914</v>
      </c>
      <c r="C8474" s="12">
        <f t="shared" si="5893"/>
        <v>7.5398554870772223</v>
      </c>
      <c r="D8474" s="18" t="str">
        <f t="shared" si="5905"/>
        <v xml:space="preserve"> </v>
      </c>
    </row>
    <row r="8475" spans="1:4" x14ac:dyDescent="0.3">
      <c r="A8475" s="4">
        <v>8466</v>
      </c>
      <c r="B8475" s="23">
        <f t="shared" si="5898"/>
        <v>30.705263157894738</v>
      </c>
      <c r="C8475" s="12">
        <f t="shared" si="5893"/>
        <v>7.5401723442741746</v>
      </c>
      <c r="D8475" s="18" t="str">
        <f t="shared" ref="D8475" si="5906">IF(B8475 &lt; $C$5, 2*C8475, IF(B8475 = $C$5, C8475, " "))</f>
        <v xml:space="preserve"> </v>
      </c>
    </row>
    <row r="8476" spans="1:4" x14ac:dyDescent="0.3">
      <c r="A8476" s="4">
        <v>8467</v>
      </c>
      <c r="B8476" s="23">
        <f t="shared" si="5898"/>
        <v>30.708771929824561</v>
      </c>
      <c r="C8476" s="12">
        <f t="shared" si="5893"/>
        <v>7.5404891832983374</v>
      </c>
      <c r="D8476" s="18" t="str">
        <f t="shared" ref="D8476:D8477" si="5907">IF(B8476 &lt; $C$5, 3*C8476, IF(B8476 = $C$5, C8476, " "))</f>
        <v xml:space="preserve"> </v>
      </c>
    </row>
    <row r="8477" spans="1:4" x14ac:dyDescent="0.3">
      <c r="A8477" s="4">
        <v>8468</v>
      </c>
      <c r="B8477" s="23">
        <f t="shared" si="5898"/>
        <v>30.712280701754388</v>
      </c>
      <c r="C8477" s="12">
        <f t="shared" si="5893"/>
        <v>7.5408060041528495</v>
      </c>
      <c r="D8477" s="18" t="str">
        <f t="shared" si="5907"/>
        <v xml:space="preserve"> </v>
      </c>
    </row>
    <row r="8478" spans="1:4" x14ac:dyDescent="0.3">
      <c r="A8478" s="4">
        <v>8469</v>
      </c>
      <c r="B8478" s="23">
        <f t="shared" si="5898"/>
        <v>30.715789473684211</v>
      </c>
      <c r="C8478" s="12">
        <f t="shared" si="5893"/>
        <v>7.5411228068408498</v>
      </c>
      <c r="D8478" s="18" t="str">
        <f t="shared" ref="D8478" si="5908">IF(B8478 &lt; $C$5, 2*C8478, IF(B8478 = $C$5, C8478, " "))</f>
        <v xml:space="preserve"> </v>
      </c>
    </row>
    <row r="8479" spans="1:4" x14ac:dyDescent="0.3">
      <c r="A8479" s="4">
        <v>8470</v>
      </c>
      <c r="B8479" s="23">
        <f t="shared" si="5898"/>
        <v>30.719298245614034</v>
      </c>
      <c r="C8479" s="12">
        <f t="shared" si="5893"/>
        <v>7.5414395913654717</v>
      </c>
      <c r="D8479" s="18" t="str">
        <f t="shared" ref="D8479:D8480" si="5909">IF(B8479 &lt; $C$5, 3*C8479, IF(B8479 = $C$5, C8479, " "))</f>
        <v xml:space="preserve"> </v>
      </c>
    </row>
    <row r="8480" spans="1:4" x14ac:dyDescent="0.3">
      <c r="A8480" s="4">
        <v>8471</v>
      </c>
      <c r="B8480" s="23">
        <f t="shared" si="5898"/>
        <v>30.722807017543861</v>
      </c>
      <c r="C8480" s="12">
        <f t="shared" si="5893"/>
        <v>7.5417563577298523</v>
      </c>
      <c r="D8480" s="18" t="str">
        <f t="shared" si="5909"/>
        <v xml:space="preserve"> </v>
      </c>
    </row>
    <row r="8481" spans="1:4" x14ac:dyDescent="0.3">
      <c r="A8481" s="4">
        <v>8472</v>
      </c>
      <c r="B8481" s="23">
        <f t="shared" si="5898"/>
        <v>30.726315789473684</v>
      </c>
      <c r="C8481" s="12">
        <f t="shared" si="5893"/>
        <v>7.5420731059371278</v>
      </c>
      <c r="D8481" s="18" t="str">
        <f t="shared" ref="D8481" si="5910">IF(B8481 &lt; $C$5, 2*C8481, IF(B8481 = $C$5, C8481, " "))</f>
        <v xml:space="preserve"> </v>
      </c>
    </row>
    <row r="8482" spans="1:4" x14ac:dyDescent="0.3">
      <c r="A8482" s="4">
        <v>8473</v>
      </c>
      <c r="B8482" s="23">
        <f t="shared" si="5898"/>
        <v>30.729824561403511</v>
      </c>
      <c r="C8482" s="12">
        <f t="shared" si="5893"/>
        <v>7.5423898359904298</v>
      </c>
      <c r="D8482" s="18" t="str">
        <f t="shared" ref="D8482:D8483" si="5911">IF(B8482 &lt; $C$5, 3*C8482, IF(B8482 = $C$5, C8482, " "))</f>
        <v xml:space="preserve"> </v>
      </c>
    </row>
    <row r="8483" spans="1:4" x14ac:dyDescent="0.3">
      <c r="A8483" s="4">
        <v>8474</v>
      </c>
      <c r="B8483" s="23">
        <f t="shared" si="5898"/>
        <v>30.733333333333334</v>
      </c>
      <c r="C8483" s="12">
        <f t="shared" si="5893"/>
        <v>7.542706547892891</v>
      </c>
      <c r="D8483" s="18" t="str">
        <f t="shared" si="5911"/>
        <v xml:space="preserve"> </v>
      </c>
    </row>
    <row r="8484" spans="1:4" x14ac:dyDescent="0.3">
      <c r="A8484" s="4">
        <v>8475</v>
      </c>
      <c r="B8484" s="23">
        <f t="shared" si="5898"/>
        <v>30.736842105263158</v>
      </c>
      <c r="C8484" s="12">
        <f t="shared" si="5893"/>
        <v>7.5430232416476457</v>
      </c>
      <c r="D8484" s="18" t="str">
        <f t="shared" ref="D8484" si="5912">IF(B8484 &lt; $C$5, 2*C8484, IF(B8484 = $C$5, C8484, " "))</f>
        <v xml:space="preserve"> </v>
      </c>
    </row>
    <row r="8485" spans="1:4" x14ac:dyDescent="0.3">
      <c r="A8485" s="4">
        <v>8476</v>
      </c>
      <c r="B8485" s="23">
        <f t="shared" si="5898"/>
        <v>30.740350877192984</v>
      </c>
      <c r="C8485" s="12">
        <f t="shared" si="5893"/>
        <v>7.5433399172578222</v>
      </c>
      <c r="D8485" s="18" t="str">
        <f t="shared" ref="D8485:D8486" si="5913">IF(B8485 &lt; $C$5, 3*C8485, IF(B8485 = $C$5, C8485, " "))</f>
        <v xml:space="preserve"> </v>
      </c>
    </row>
    <row r="8486" spans="1:4" x14ac:dyDescent="0.3">
      <c r="A8486" s="4">
        <v>8477</v>
      </c>
      <c r="B8486" s="23">
        <f t="shared" si="5898"/>
        <v>30.743859649122808</v>
      </c>
      <c r="C8486" s="12">
        <f t="shared" si="5893"/>
        <v>7.5436565747265512</v>
      </c>
      <c r="D8486" s="18" t="str">
        <f t="shared" si="5913"/>
        <v xml:space="preserve"> </v>
      </c>
    </row>
    <row r="8487" spans="1:4" x14ac:dyDescent="0.3">
      <c r="A8487" s="4">
        <v>8478</v>
      </c>
      <c r="B8487" s="23">
        <f t="shared" si="5898"/>
        <v>30.747368421052631</v>
      </c>
      <c r="C8487" s="12">
        <f t="shared" si="5893"/>
        <v>7.5439732140569635</v>
      </c>
      <c r="D8487" s="18" t="str">
        <f t="shared" ref="D8487" si="5914">IF(B8487 &lt; $C$5, 2*C8487, IF(B8487 = $C$5, C8487, " "))</f>
        <v xml:space="preserve"> </v>
      </c>
    </row>
    <row r="8488" spans="1:4" x14ac:dyDescent="0.3">
      <c r="A8488" s="4">
        <v>8479</v>
      </c>
      <c r="B8488" s="23">
        <f t="shared" si="5898"/>
        <v>30.750877192982458</v>
      </c>
      <c r="C8488" s="12">
        <f t="shared" si="5893"/>
        <v>7.5442898352521857</v>
      </c>
      <c r="D8488" s="18" t="str">
        <f t="shared" ref="D8488:D8489" si="5915">IF(B8488 &lt; $C$5, 3*C8488, IF(B8488 = $C$5, C8488, " "))</f>
        <v xml:space="preserve"> </v>
      </c>
    </row>
    <row r="8489" spans="1:4" x14ac:dyDescent="0.3">
      <c r="A8489" s="4">
        <v>8480</v>
      </c>
      <c r="B8489" s="23">
        <f t="shared" si="5898"/>
        <v>30.754385964912281</v>
      </c>
      <c r="C8489" s="12">
        <f t="shared" si="5893"/>
        <v>7.5446064383153466</v>
      </c>
      <c r="D8489" s="18" t="str">
        <f t="shared" si="5915"/>
        <v xml:space="preserve"> </v>
      </c>
    </row>
    <row r="8490" spans="1:4" x14ac:dyDescent="0.3">
      <c r="A8490" s="4">
        <v>8481</v>
      </c>
      <c r="B8490" s="23">
        <f t="shared" si="5898"/>
        <v>30.757894736842104</v>
      </c>
      <c r="C8490" s="12">
        <f t="shared" si="5893"/>
        <v>7.5449230232495719</v>
      </c>
      <c r="D8490" s="18" t="str">
        <f t="shared" ref="D8490" si="5916">IF(B8490 &lt; $C$5, 2*C8490, IF(B8490 = $C$5, C8490, " "))</f>
        <v xml:space="preserve"> </v>
      </c>
    </row>
    <row r="8491" spans="1:4" x14ac:dyDescent="0.3">
      <c r="A8491" s="4">
        <v>8482</v>
      </c>
      <c r="B8491" s="23">
        <f t="shared" si="5898"/>
        <v>30.761403508771931</v>
      </c>
      <c r="C8491" s="12">
        <f t="shared" si="5893"/>
        <v>7.5452395900579869</v>
      </c>
      <c r="D8491" s="18" t="str">
        <f t="shared" ref="D8491:D8492" si="5917">IF(B8491 &lt; $C$5, 3*C8491, IF(B8491 = $C$5, C8491, " "))</f>
        <v xml:space="preserve"> </v>
      </c>
    </row>
    <row r="8492" spans="1:4" x14ac:dyDescent="0.3">
      <c r="A8492" s="4">
        <v>8483</v>
      </c>
      <c r="B8492" s="23">
        <f t="shared" si="5898"/>
        <v>30.764912280701754</v>
      </c>
      <c r="C8492" s="12">
        <f t="shared" si="5893"/>
        <v>7.5455561387437164</v>
      </c>
      <c r="D8492" s="18" t="str">
        <f t="shared" si="5917"/>
        <v xml:space="preserve"> </v>
      </c>
    </row>
    <row r="8493" spans="1:4" x14ac:dyDescent="0.3">
      <c r="A8493" s="4">
        <v>8484</v>
      </c>
      <c r="B8493" s="23">
        <f t="shared" si="5898"/>
        <v>30.768421052631581</v>
      </c>
      <c r="C8493" s="12">
        <f t="shared" si="5893"/>
        <v>7.545872669309885</v>
      </c>
      <c r="D8493" s="18" t="str">
        <f t="shared" ref="D8493" si="5918">IF(B8493 &lt; $C$5, 2*C8493, IF(B8493 = $C$5, C8493, " "))</f>
        <v xml:space="preserve"> </v>
      </c>
    </row>
    <row r="8494" spans="1:4" x14ac:dyDescent="0.3">
      <c r="A8494" s="4">
        <v>8485</v>
      </c>
      <c r="B8494" s="23">
        <f t="shared" si="5898"/>
        <v>30.771929824561404</v>
      </c>
      <c r="C8494" s="12">
        <f t="shared" si="5893"/>
        <v>7.5461891817596136</v>
      </c>
      <c r="D8494" s="18" t="str">
        <f t="shared" ref="D8494:D8495" si="5919">IF(B8494 &lt; $C$5, 3*C8494, IF(B8494 = $C$5, C8494, " "))</f>
        <v xml:space="preserve"> </v>
      </c>
    </row>
    <row r="8495" spans="1:4" x14ac:dyDescent="0.3">
      <c r="A8495" s="4">
        <v>8486</v>
      </c>
      <c r="B8495" s="23">
        <f t="shared" si="5898"/>
        <v>30.775438596491227</v>
      </c>
      <c r="C8495" s="12">
        <f t="shared" si="5893"/>
        <v>7.5465056760960261</v>
      </c>
      <c r="D8495" s="18" t="str">
        <f t="shared" si="5919"/>
        <v xml:space="preserve"> </v>
      </c>
    </row>
    <row r="8496" spans="1:4" x14ac:dyDescent="0.3">
      <c r="A8496" s="4">
        <v>8487</v>
      </c>
      <c r="B8496" s="23">
        <f t="shared" si="5898"/>
        <v>30.778947368421054</v>
      </c>
      <c r="C8496" s="12">
        <f t="shared" si="5893"/>
        <v>7.5468221523222452</v>
      </c>
      <c r="D8496" s="18" t="str">
        <f t="shared" ref="D8496" si="5920">IF(B8496 &lt; $C$5, 2*C8496, IF(B8496 = $C$5, C8496, " "))</f>
        <v xml:space="preserve"> </v>
      </c>
    </row>
    <row r="8497" spans="1:4" x14ac:dyDescent="0.3">
      <c r="A8497" s="4">
        <v>8488</v>
      </c>
      <c r="B8497" s="23">
        <f t="shared" si="5898"/>
        <v>30.782456140350877</v>
      </c>
      <c r="C8497" s="12">
        <f t="shared" si="5893"/>
        <v>7.5471386104413876</v>
      </c>
      <c r="D8497" s="18" t="str">
        <f t="shared" ref="D8497:D8498" si="5921">IF(B8497 &lt; $C$5, 3*C8497, IF(B8497 = $C$5, C8497, " "))</f>
        <v xml:space="preserve"> </v>
      </c>
    </row>
    <row r="8498" spans="1:4" x14ac:dyDescent="0.3">
      <c r="A8498" s="4">
        <v>8489</v>
      </c>
      <c r="B8498" s="23">
        <f t="shared" si="5898"/>
        <v>30.785964912280701</v>
      </c>
      <c r="C8498" s="12">
        <f t="shared" si="5893"/>
        <v>7.5474550504565734</v>
      </c>
      <c r="D8498" s="18" t="str">
        <f t="shared" si="5921"/>
        <v xml:space="preserve"> </v>
      </c>
    </row>
    <row r="8499" spans="1:4" x14ac:dyDescent="0.3">
      <c r="A8499" s="4">
        <v>8490</v>
      </c>
      <c r="B8499" s="23">
        <f t="shared" si="5898"/>
        <v>30.789473684210527</v>
      </c>
      <c r="C8499" s="12">
        <f t="shared" si="5893"/>
        <v>7.5477714723709211</v>
      </c>
      <c r="D8499" s="18" t="str">
        <f t="shared" ref="D8499" si="5922">IF(B8499 &lt; $C$5, 2*C8499, IF(B8499 = $C$5, C8499, " "))</f>
        <v xml:space="preserve"> </v>
      </c>
    </row>
    <row r="8500" spans="1:4" x14ac:dyDescent="0.3">
      <c r="A8500" s="4">
        <v>8491</v>
      </c>
      <c r="B8500" s="23">
        <f t="shared" si="5898"/>
        <v>30.792982456140351</v>
      </c>
      <c r="C8500" s="12">
        <f t="shared" si="5893"/>
        <v>7.5480878761875507</v>
      </c>
      <c r="D8500" s="18" t="str">
        <f t="shared" ref="D8500:D8501" si="5923">IF(B8500 &lt; $C$5, 3*C8500, IF(B8500 = $C$5, C8500, " "))</f>
        <v xml:space="preserve"> </v>
      </c>
    </row>
    <row r="8501" spans="1:4" x14ac:dyDescent="0.3">
      <c r="A8501" s="4">
        <v>8492</v>
      </c>
      <c r="B8501" s="23">
        <f t="shared" si="5898"/>
        <v>30.796491228070177</v>
      </c>
      <c r="C8501" s="12">
        <f t="shared" si="5893"/>
        <v>7.5484042619095764</v>
      </c>
      <c r="D8501" s="18" t="str">
        <f t="shared" si="5923"/>
        <v xml:space="preserve"> </v>
      </c>
    </row>
    <row r="8502" spans="1:4" x14ac:dyDescent="0.3">
      <c r="A8502" s="4">
        <v>8493</v>
      </c>
      <c r="B8502" s="23">
        <f t="shared" si="5898"/>
        <v>30.8</v>
      </c>
      <c r="C8502" s="12">
        <f t="shared" si="5893"/>
        <v>7.5487206295401137</v>
      </c>
      <c r="D8502" s="18" t="str">
        <f t="shared" ref="D8502" si="5924">IF(B8502 &lt; $C$5, 2*C8502, IF(B8502 = $C$5, C8502, " "))</f>
        <v xml:space="preserve"> </v>
      </c>
    </row>
    <row r="8503" spans="1:4" x14ac:dyDescent="0.3">
      <c r="A8503" s="4">
        <v>8494</v>
      </c>
      <c r="B8503" s="23">
        <f t="shared" si="5898"/>
        <v>30.803508771929824</v>
      </c>
      <c r="C8503" s="12">
        <f t="shared" si="5893"/>
        <v>7.5490369790822767</v>
      </c>
      <c r="D8503" s="18" t="str">
        <f t="shared" ref="D8503:D8504" si="5925">IF(B8503 &lt; $C$5, 3*C8503, IF(B8503 = $C$5, C8503, " "))</f>
        <v xml:space="preserve"> </v>
      </c>
    </row>
    <row r="8504" spans="1:4" x14ac:dyDescent="0.3">
      <c r="A8504" s="4">
        <v>8495</v>
      </c>
      <c r="B8504" s="23">
        <f t="shared" si="5898"/>
        <v>30.807017543859651</v>
      </c>
      <c r="C8504" s="12">
        <f t="shared" si="5893"/>
        <v>7.5493533105391828</v>
      </c>
      <c r="D8504" s="18" t="str">
        <f t="shared" si="5925"/>
        <v xml:space="preserve"> </v>
      </c>
    </row>
    <row r="8505" spans="1:4" x14ac:dyDescent="0.3">
      <c r="A8505" s="4">
        <v>8496</v>
      </c>
      <c r="B8505" s="23">
        <f t="shared" si="5898"/>
        <v>30.810526315789474</v>
      </c>
      <c r="C8505" s="12">
        <f t="shared" si="5893"/>
        <v>7.5496696239139407</v>
      </c>
      <c r="D8505" s="18" t="str">
        <f t="shared" ref="D8505" si="5926">IF(B8505 &lt; $C$5, 2*C8505, IF(B8505 = $C$5, C8505, " "))</f>
        <v xml:space="preserve"> </v>
      </c>
    </row>
    <row r="8506" spans="1:4" x14ac:dyDescent="0.3">
      <c r="A8506" s="4">
        <v>8497</v>
      </c>
      <c r="B8506" s="23">
        <f t="shared" si="5898"/>
        <v>30.814035087719297</v>
      </c>
      <c r="C8506" s="12">
        <f t="shared" si="5893"/>
        <v>7.549985919209667</v>
      </c>
      <c r="D8506" s="18" t="str">
        <f t="shared" ref="D8506:D8507" si="5927">IF(B8506 &lt; $C$5, 3*C8506, IF(B8506 = $C$5, C8506, " "))</f>
        <v xml:space="preserve"> </v>
      </c>
    </row>
    <row r="8507" spans="1:4" x14ac:dyDescent="0.3">
      <c r="A8507" s="4">
        <v>8498</v>
      </c>
      <c r="B8507" s="23">
        <f t="shared" si="5898"/>
        <v>30.817543859649124</v>
      </c>
      <c r="C8507" s="12">
        <f t="shared" si="5893"/>
        <v>7.5503021964294694</v>
      </c>
      <c r="D8507" s="18" t="str">
        <f t="shared" si="5927"/>
        <v xml:space="preserve"> </v>
      </c>
    </row>
    <row r="8508" spans="1:4" x14ac:dyDescent="0.3">
      <c r="A8508" s="4">
        <v>8499</v>
      </c>
      <c r="B8508" s="23">
        <f t="shared" si="5898"/>
        <v>30.821052631578947</v>
      </c>
      <c r="C8508" s="12">
        <f t="shared" si="5893"/>
        <v>7.5506184555764593</v>
      </c>
      <c r="D8508" s="18" t="str">
        <f t="shared" ref="D8508" si="5928">IF(B8508 &lt; $C$5, 2*C8508, IF(B8508 = $C$5, C8508, " "))</f>
        <v xml:space="preserve"> </v>
      </c>
    </row>
    <row r="8509" spans="1:4" x14ac:dyDescent="0.3">
      <c r="A8509" s="4">
        <v>8500</v>
      </c>
      <c r="B8509" s="23">
        <f t="shared" si="5898"/>
        <v>30.824561403508774</v>
      </c>
      <c r="C8509" s="12">
        <f t="shared" si="5893"/>
        <v>7.5509346966537461</v>
      </c>
      <c r="D8509" s="18" t="str">
        <f t="shared" ref="D8509:D8510" si="5929">IF(B8509 &lt; $C$5, 3*C8509, IF(B8509 = $C$5, C8509, " "))</f>
        <v xml:space="preserve"> </v>
      </c>
    </row>
    <row r="8510" spans="1:4" x14ac:dyDescent="0.3">
      <c r="A8510" s="4">
        <v>8501</v>
      </c>
      <c r="B8510" s="23">
        <f t="shared" si="5898"/>
        <v>30.828070175438597</v>
      </c>
      <c r="C8510" s="12">
        <f t="shared" si="5893"/>
        <v>7.5512509196644384</v>
      </c>
      <c r="D8510" s="18" t="str">
        <f t="shared" si="5929"/>
        <v xml:space="preserve"> </v>
      </c>
    </row>
    <row r="8511" spans="1:4" x14ac:dyDescent="0.3">
      <c r="A8511" s="4">
        <v>8502</v>
      </c>
      <c r="B8511" s="23">
        <f t="shared" si="5898"/>
        <v>30.831578947368421</v>
      </c>
      <c r="C8511" s="12">
        <f t="shared" si="5893"/>
        <v>7.551567124611644</v>
      </c>
      <c r="D8511" s="18" t="str">
        <f t="shared" ref="D8511" si="5930">IF(B8511 &lt; $C$5, 2*C8511, IF(B8511 = $C$5, C8511, " "))</f>
        <v xml:space="preserve"> </v>
      </c>
    </row>
    <row r="8512" spans="1:4" x14ac:dyDescent="0.3">
      <c r="A8512" s="4">
        <v>8503</v>
      </c>
      <c r="B8512" s="23">
        <f t="shared" si="5898"/>
        <v>30.835087719298247</v>
      </c>
      <c r="C8512" s="12">
        <f t="shared" si="5893"/>
        <v>7.5518833114984698</v>
      </c>
      <c r="D8512" s="18" t="str">
        <f t="shared" ref="D8512:D8513" si="5931">IF(B8512 &lt; $C$5, 3*C8512, IF(B8512 = $C$5, C8512, " "))</f>
        <v xml:space="preserve"> </v>
      </c>
    </row>
    <row r="8513" spans="1:4" x14ac:dyDescent="0.3">
      <c r="A8513" s="4">
        <v>8504</v>
      </c>
      <c r="B8513" s="23">
        <f t="shared" si="5898"/>
        <v>30.838596491228071</v>
      </c>
      <c r="C8513" s="12">
        <f t="shared" si="5893"/>
        <v>7.5521994803280199</v>
      </c>
      <c r="D8513" s="18" t="str">
        <f t="shared" si="5931"/>
        <v xml:space="preserve"> </v>
      </c>
    </row>
    <row r="8514" spans="1:4" x14ac:dyDescent="0.3">
      <c r="A8514" s="4">
        <v>8505</v>
      </c>
      <c r="B8514" s="23">
        <f t="shared" si="5898"/>
        <v>30.842105263157894</v>
      </c>
      <c r="C8514" s="12">
        <f t="shared" si="5893"/>
        <v>7.5525156311034003</v>
      </c>
      <c r="D8514" s="18" t="str">
        <f t="shared" ref="D8514" si="5932">IF(B8514 &lt; $C$5, 2*C8514, IF(B8514 = $C$5, C8514, " "))</f>
        <v xml:space="preserve"> </v>
      </c>
    </row>
    <row r="8515" spans="1:4" x14ac:dyDescent="0.3">
      <c r="A8515" s="4">
        <v>8506</v>
      </c>
      <c r="B8515" s="23">
        <f t="shared" si="5898"/>
        <v>30.845614035087721</v>
      </c>
      <c r="C8515" s="12">
        <f t="shared" si="5893"/>
        <v>7.5528317638277169</v>
      </c>
      <c r="D8515" s="18" t="str">
        <f t="shared" ref="D8515:D8516" si="5933">IF(B8515 &lt; $C$5, 3*C8515, IF(B8515 = $C$5, C8515, " "))</f>
        <v xml:space="preserve"> </v>
      </c>
    </row>
    <row r="8516" spans="1:4" x14ac:dyDescent="0.3">
      <c r="A8516" s="4">
        <v>8507</v>
      </c>
      <c r="B8516" s="23">
        <f t="shared" si="5898"/>
        <v>30.849122807017544</v>
      </c>
      <c r="C8516" s="12">
        <f t="shared" si="5893"/>
        <v>7.5531478785040722</v>
      </c>
      <c r="D8516" s="18" t="str">
        <f t="shared" si="5933"/>
        <v xml:space="preserve"> </v>
      </c>
    </row>
    <row r="8517" spans="1:4" x14ac:dyDescent="0.3">
      <c r="A8517" s="4">
        <v>8508</v>
      </c>
      <c r="B8517" s="23">
        <f t="shared" si="5898"/>
        <v>30.852631578947371</v>
      </c>
      <c r="C8517" s="12">
        <f t="shared" si="5893"/>
        <v>7.5534639751355659</v>
      </c>
      <c r="D8517" s="18" t="str">
        <f t="shared" ref="D8517" si="5934">IF(B8517 &lt; $C$5, 2*C8517, IF(B8517 = $C$5, C8517, " "))</f>
        <v xml:space="preserve"> </v>
      </c>
    </row>
    <row r="8518" spans="1:4" x14ac:dyDescent="0.3">
      <c r="A8518" s="4">
        <v>8509</v>
      </c>
      <c r="B8518" s="23">
        <f t="shared" si="5898"/>
        <v>30.856140350877194</v>
      </c>
      <c r="C8518" s="12">
        <f t="shared" si="5893"/>
        <v>7.5537800537253013</v>
      </c>
      <c r="D8518" s="18" t="str">
        <f t="shared" ref="D8518:D8519" si="5935">IF(B8518 &lt; $C$5, 3*C8518, IF(B8518 = $C$5, C8518, " "))</f>
        <v xml:space="preserve"> </v>
      </c>
    </row>
    <row r="8519" spans="1:4" x14ac:dyDescent="0.3">
      <c r="A8519" s="4">
        <v>8510</v>
      </c>
      <c r="B8519" s="23">
        <f t="shared" si="5898"/>
        <v>30.859649122807017</v>
      </c>
      <c r="C8519" s="12">
        <f t="shared" si="5893"/>
        <v>7.5540961142763798</v>
      </c>
      <c r="D8519" s="18" t="str">
        <f t="shared" si="5935"/>
        <v xml:space="preserve"> </v>
      </c>
    </row>
    <row r="8520" spans="1:4" x14ac:dyDescent="0.3">
      <c r="A8520" s="4">
        <v>8511</v>
      </c>
      <c r="B8520" s="23">
        <f t="shared" si="5898"/>
        <v>30.863157894736844</v>
      </c>
      <c r="C8520" s="12">
        <f t="shared" si="5893"/>
        <v>7.5544121567918978</v>
      </c>
      <c r="D8520" s="18" t="str">
        <f t="shared" ref="D8520" si="5936">IF(B8520 &lt; $C$5, 2*C8520, IF(B8520 = $C$5, C8520, " "))</f>
        <v xml:space="preserve"> </v>
      </c>
    </row>
    <row r="8521" spans="1:4" x14ac:dyDescent="0.3">
      <c r="A8521" s="4">
        <v>8512</v>
      </c>
      <c r="B8521" s="23">
        <f t="shared" si="5898"/>
        <v>30.866666666666667</v>
      </c>
      <c r="C8521" s="12">
        <f t="shared" si="5893"/>
        <v>7.5547281812749576</v>
      </c>
      <c r="D8521" s="18" t="str">
        <f t="shared" ref="D8521:D8522" si="5937">IF(B8521 &lt; $C$5, 3*C8521, IF(B8521 = $C$5, C8521, " "))</f>
        <v xml:space="preserve"> </v>
      </c>
    </row>
    <row r="8522" spans="1:4" x14ac:dyDescent="0.3">
      <c r="A8522" s="4">
        <v>8513</v>
      </c>
      <c r="B8522" s="23">
        <f t="shared" si="5898"/>
        <v>30.87017543859649</v>
      </c>
      <c r="C8522" s="12">
        <f t="shared" ref="C8522:C8585" si="5938">(2*B8522^2+B8522^2*SQRT(B8522)-1)/(B8522^2)</f>
        <v>7.5550441877286554</v>
      </c>
      <c r="D8522" s="18" t="str">
        <f t="shared" si="5937"/>
        <v xml:space="preserve"> </v>
      </c>
    </row>
    <row r="8523" spans="1:4" x14ac:dyDescent="0.3">
      <c r="A8523" s="4">
        <v>8514</v>
      </c>
      <c r="B8523" s="23">
        <f t="shared" si="5898"/>
        <v>30.873684210526317</v>
      </c>
      <c r="C8523" s="12">
        <f t="shared" si="5938"/>
        <v>7.5553601761560873</v>
      </c>
      <c r="D8523" s="18" t="str">
        <f t="shared" ref="D8523" si="5939">IF(B8523 &lt; $C$5, 2*C8523, IF(B8523 = $C$5, C8523, " "))</f>
        <v xml:space="preserve"> </v>
      </c>
    </row>
    <row r="8524" spans="1:4" x14ac:dyDescent="0.3">
      <c r="A8524" s="4">
        <v>8515</v>
      </c>
      <c r="B8524" s="23">
        <f t="shared" si="5898"/>
        <v>30.87719298245614</v>
      </c>
      <c r="C8524" s="12">
        <f t="shared" si="5938"/>
        <v>7.5556761465603515</v>
      </c>
      <c r="D8524" s="18" t="str">
        <f t="shared" ref="D8524:D8525" si="5940">IF(B8524 &lt; $C$5, 3*C8524, IF(B8524 = $C$5, C8524, " "))</f>
        <v xml:space="preserve"> </v>
      </c>
    </row>
    <row r="8525" spans="1:4" x14ac:dyDescent="0.3">
      <c r="A8525" s="4">
        <v>8516</v>
      </c>
      <c r="B8525" s="23">
        <f t="shared" si="5898"/>
        <v>30.880701754385967</v>
      </c>
      <c r="C8525" s="12">
        <f t="shared" si="5938"/>
        <v>7.5559920989445404</v>
      </c>
      <c r="D8525" s="18" t="str">
        <f t="shared" si="5940"/>
        <v xml:space="preserve"> </v>
      </c>
    </row>
    <row r="8526" spans="1:4" x14ac:dyDescent="0.3">
      <c r="A8526" s="4">
        <v>8517</v>
      </c>
      <c r="B8526" s="23">
        <f t="shared" si="5898"/>
        <v>30.88421052631579</v>
      </c>
      <c r="C8526" s="12">
        <f t="shared" si="5938"/>
        <v>7.556308033311752</v>
      </c>
      <c r="D8526" s="18" t="str">
        <f t="shared" ref="D8526" si="5941">IF(B8526 &lt; $C$5, 2*C8526, IF(B8526 = $C$5, C8526, " "))</f>
        <v xml:space="preserve"> </v>
      </c>
    </row>
    <row r="8527" spans="1:4" x14ac:dyDescent="0.3">
      <c r="A8527" s="4">
        <v>8518</v>
      </c>
      <c r="B8527" s="23">
        <f t="shared" si="5898"/>
        <v>30.887719298245614</v>
      </c>
      <c r="C8527" s="12">
        <f t="shared" si="5938"/>
        <v>7.5566239496650738</v>
      </c>
      <c r="D8527" s="18" t="str">
        <f t="shared" ref="D8527:D8528" si="5942">IF(B8527 &lt; $C$5, 3*C8527, IF(B8527 = $C$5, C8527, " "))</f>
        <v xml:space="preserve"> </v>
      </c>
    </row>
    <row r="8528" spans="1:4" x14ac:dyDescent="0.3">
      <c r="A8528" s="4">
        <v>8519</v>
      </c>
      <c r="B8528" s="23">
        <f t="shared" ref="B8528:B8591" si="5943">$B$9+A8528*$G$5</f>
        <v>30.89122807017544</v>
      </c>
      <c r="C8528" s="12">
        <f t="shared" si="5938"/>
        <v>7.5569398480076044</v>
      </c>
      <c r="D8528" s="18" t="str">
        <f t="shared" si="5942"/>
        <v xml:space="preserve"> </v>
      </c>
    </row>
    <row r="8529" spans="1:4" x14ac:dyDescent="0.3">
      <c r="A8529" s="4">
        <v>8520</v>
      </c>
      <c r="B8529" s="23">
        <f t="shared" si="5943"/>
        <v>30.894736842105264</v>
      </c>
      <c r="C8529" s="12">
        <f t="shared" si="5938"/>
        <v>7.5572557283424322</v>
      </c>
      <c r="D8529" s="18" t="str">
        <f t="shared" ref="D8529" si="5944">IF(B8529 &lt; $C$5, 2*C8529, IF(B8529 = $C$5, C8529, " "))</f>
        <v xml:space="preserve"> </v>
      </c>
    </row>
    <row r="8530" spans="1:4" x14ac:dyDescent="0.3">
      <c r="A8530" s="4">
        <v>8521</v>
      </c>
      <c r="B8530" s="23">
        <f t="shared" si="5943"/>
        <v>30.898245614035087</v>
      </c>
      <c r="C8530" s="12">
        <f t="shared" si="5938"/>
        <v>7.5575715906726471</v>
      </c>
      <c r="D8530" s="18" t="str">
        <f t="shared" ref="D8530:D8531" si="5945">IF(B8530 &lt; $C$5, 3*C8530, IF(B8530 = $C$5, C8530, " "))</f>
        <v xml:space="preserve"> </v>
      </c>
    </row>
    <row r="8531" spans="1:4" x14ac:dyDescent="0.3">
      <c r="A8531" s="4">
        <v>8522</v>
      </c>
      <c r="B8531" s="23">
        <f t="shared" si="5943"/>
        <v>30.901754385964914</v>
      </c>
      <c r="C8531" s="12">
        <f t="shared" si="5938"/>
        <v>7.5578874350013416</v>
      </c>
      <c r="D8531" s="18" t="str">
        <f t="shared" si="5945"/>
        <v xml:space="preserve"> </v>
      </c>
    </row>
    <row r="8532" spans="1:4" x14ac:dyDescent="0.3">
      <c r="A8532" s="4">
        <v>8523</v>
      </c>
      <c r="B8532" s="23">
        <f t="shared" si="5943"/>
        <v>30.905263157894737</v>
      </c>
      <c r="C8532" s="12">
        <f t="shared" si="5938"/>
        <v>7.5582032613316033</v>
      </c>
      <c r="D8532" s="18" t="str">
        <f t="shared" ref="D8532" si="5946">IF(B8532 &lt; $C$5, 2*C8532, IF(B8532 = $C$5, C8532, " "))</f>
        <v xml:space="preserve"> </v>
      </c>
    </row>
    <row r="8533" spans="1:4" x14ac:dyDescent="0.3">
      <c r="A8533" s="4">
        <v>8524</v>
      </c>
      <c r="B8533" s="23">
        <f t="shared" si="5943"/>
        <v>30.90877192982456</v>
      </c>
      <c r="C8533" s="12">
        <f t="shared" si="5938"/>
        <v>7.5585190696665201</v>
      </c>
      <c r="D8533" s="18" t="str">
        <f t="shared" ref="D8533:D8534" si="5947">IF(B8533 &lt; $C$5, 3*C8533, IF(B8533 = $C$5, C8533, " "))</f>
        <v xml:space="preserve"> </v>
      </c>
    </row>
    <row r="8534" spans="1:4" x14ac:dyDescent="0.3">
      <c r="A8534" s="4">
        <v>8525</v>
      </c>
      <c r="B8534" s="23">
        <f t="shared" si="5943"/>
        <v>30.912280701754387</v>
      </c>
      <c r="C8534" s="12">
        <f t="shared" si="5938"/>
        <v>7.5588348600091795</v>
      </c>
      <c r="D8534" s="18" t="str">
        <f t="shared" si="5947"/>
        <v xml:space="preserve"> </v>
      </c>
    </row>
    <row r="8535" spans="1:4" x14ac:dyDescent="0.3">
      <c r="A8535" s="4">
        <v>8526</v>
      </c>
      <c r="B8535" s="23">
        <f t="shared" si="5943"/>
        <v>30.91578947368421</v>
      </c>
      <c r="C8535" s="12">
        <f t="shared" si="5938"/>
        <v>7.5591506323626669</v>
      </c>
      <c r="D8535" s="18" t="str">
        <f t="shared" ref="D8535" si="5948">IF(B8535 &lt; $C$5, 2*C8535, IF(B8535 = $C$5, C8535, " "))</f>
        <v xml:space="preserve"> </v>
      </c>
    </row>
    <row r="8536" spans="1:4" x14ac:dyDescent="0.3">
      <c r="A8536" s="4">
        <v>8527</v>
      </c>
      <c r="B8536" s="23">
        <f t="shared" si="5943"/>
        <v>30.919298245614037</v>
      </c>
      <c r="C8536" s="12">
        <f t="shared" si="5938"/>
        <v>7.5594663867300689</v>
      </c>
      <c r="D8536" s="18" t="str">
        <f t="shared" ref="D8536:D8537" si="5949">IF(B8536 &lt; $C$5, 3*C8536, IF(B8536 = $C$5, C8536, " "))</f>
        <v xml:space="preserve"> </v>
      </c>
    </row>
    <row r="8537" spans="1:4" x14ac:dyDescent="0.3">
      <c r="A8537" s="4">
        <v>8528</v>
      </c>
      <c r="B8537" s="23">
        <f t="shared" si="5943"/>
        <v>30.92280701754386</v>
      </c>
      <c r="C8537" s="12">
        <f t="shared" si="5938"/>
        <v>7.5597821231144691</v>
      </c>
      <c r="D8537" s="18" t="str">
        <f t="shared" si="5949"/>
        <v xml:space="preserve"> </v>
      </c>
    </row>
    <row r="8538" spans="1:4" x14ac:dyDescent="0.3">
      <c r="A8538" s="4">
        <v>8529</v>
      </c>
      <c r="B8538" s="23">
        <f t="shared" si="5943"/>
        <v>30.926315789473684</v>
      </c>
      <c r="C8538" s="12">
        <f t="shared" si="5938"/>
        <v>7.5600978415189504</v>
      </c>
      <c r="D8538" s="18" t="str">
        <f t="shared" ref="D8538" si="5950">IF(B8538 &lt; $C$5, 2*C8538, IF(B8538 = $C$5, C8538, " "))</f>
        <v xml:space="preserve"> </v>
      </c>
    </row>
    <row r="8539" spans="1:4" x14ac:dyDescent="0.3">
      <c r="A8539" s="4">
        <v>8530</v>
      </c>
      <c r="B8539" s="23">
        <f t="shared" si="5943"/>
        <v>30.92982456140351</v>
      </c>
      <c r="C8539" s="12">
        <f t="shared" si="5938"/>
        <v>7.5604135419465992</v>
      </c>
      <c r="D8539" s="18" t="str">
        <f t="shared" ref="D8539:D8540" si="5951">IF(B8539 &lt; $C$5, 3*C8539, IF(B8539 = $C$5, C8539, " "))</f>
        <v xml:space="preserve"> </v>
      </c>
    </row>
    <row r="8540" spans="1:4" x14ac:dyDescent="0.3">
      <c r="A8540" s="4">
        <v>8531</v>
      </c>
      <c r="B8540" s="23">
        <f t="shared" si="5943"/>
        <v>30.933333333333334</v>
      </c>
      <c r="C8540" s="12">
        <f t="shared" si="5938"/>
        <v>7.5607292244004913</v>
      </c>
      <c r="D8540" s="18" t="str">
        <f t="shared" si="5951"/>
        <v xml:space="preserve"> </v>
      </c>
    </row>
    <row r="8541" spans="1:4" x14ac:dyDescent="0.3">
      <c r="A8541" s="4">
        <v>8532</v>
      </c>
      <c r="B8541" s="23">
        <f t="shared" si="5943"/>
        <v>30.936842105263157</v>
      </c>
      <c r="C8541" s="12">
        <f t="shared" si="5938"/>
        <v>7.5610448888837123</v>
      </c>
      <c r="D8541" s="18" t="str">
        <f t="shared" ref="D8541" si="5952">IF(B8541 &lt; $C$5, 2*C8541, IF(B8541 = $C$5, C8541, " "))</f>
        <v xml:space="preserve"> </v>
      </c>
    </row>
    <row r="8542" spans="1:4" x14ac:dyDescent="0.3">
      <c r="A8542" s="4">
        <v>8533</v>
      </c>
      <c r="B8542" s="23">
        <f t="shared" si="5943"/>
        <v>30.940350877192984</v>
      </c>
      <c r="C8542" s="12">
        <f t="shared" si="5938"/>
        <v>7.5613605353993414</v>
      </c>
      <c r="D8542" s="18" t="str">
        <f t="shared" ref="D8542:D8543" si="5953">IF(B8542 &lt; $C$5, 3*C8542, IF(B8542 = $C$5, C8542, " "))</f>
        <v xml:space="preserve"> </v>
      </c>
    </row>
    <row r="8543" spans="1:4" x14ac:dyDescent="0.3">
      <c r="A8543" s="4">
        <v>8534</v>
      </c>
      <c r="B8543" s="23">
        <f t="shared" si="5943"/>
        <v>30.943859649122807</v>
      </c>
      <c r="C8543" s="12">
        <f t="shared" si="5938"/>
        <v>7.5616761639504579</v>
      </c>
      <c r="D8543" s="18" t="str">
        <f t="shared" si="5953"/>
        <v xml:space="preserve"> </v>
      </c>
    </row>
    <row r="8544" spans="1:4" x14ac:dyDescent="0.3">
      <c r="A8544" s="4">
        <v>8535</v>
      </c>
      <c r="B8544" s="23">
        <f t="shared" si="5943"/>
        <v>30.947368421052634</v>
      </c>
      <c r="C8544" s="12">
        <f t="shared" si="5938"/>
        <v>7.5619917745401377</v>
      </c>
      <c r="D8544" s="18" t="str">
        <f t="shared" ref="D8544" si="5954">IF(B8544 &lt; $C$5, 2*C8544, IF(B8544 = $C$5, C8544, " "))</f>
        <v xml:space="preserve"> </v>
      </c>
    </row>
    <row r="8545" spans="1:4" x14ac:dyDescent="0.3">
      <c r="A8545" s="4">
        <v>8536</v>
      </c>
      <c r="B8545" s="23">
        <f t="shared" si="5943"/>
        <v>30.950877192982457</v>
      </c>
      <c r="C8545" s="12">
        <f t="shared" si="5938"/>
        <v>7.5623073671714609</v>
      </c>
      <c r="D8545" s="18" t="str">
        <f t="shared" ref="D8545:D8546" si="5955">IF(B8545 &lt; $C$5, 3*C8545, IF(B8545 = $C$5, C8545, " "))</f>
        <v xml:space="preserve"> </v>
      </c>
    </row>
    <row r="8546" spans="1:4" x14ac:dyDescent="0.3">
      <c r="A8546" s="4">
        <v>8537</v>
      </c>
      <c r="B8546" s="23">
        <f t="shared" si="5943"/>
        <v>30.95438596491228</v>
      </c>
      <c r="C8546" s="12">
        <f t="shared" si="5938"/>
        <v>7.5626229418475033</v>
      </c>
      <c r="D8546" s="18" t="str">
        <f t="shared" si="5955"/>
        <v xml:space="preserve"> </v>
      </c>
    </row>
    <row r="8547" spans="1:4" x14ac:dyDescent="0.3">
      <c r="A8547" s="4">
        <v>8538</v>
      </c>
      <c r="B8547" s="23">
        <f t="shared" si="5943"/>
        <v>30.957894736842107</v>
      </c>
      <c r="C8547" s="12">
        <f t="shared" si="5938"/>
        <v>7.5629384985713379</v>
      </c>
      <c r="D8547" s="18" t="str">
        <f t="shared" ref="D8547" si="5956">IF(B8547 &lt; $C$5, 2*C8547, IF(B8547 = $C$5, C8547, " "))</f>
        <v xml:space="preserve"> </v>
      </c>
    </row>
    <row r="8548" spans="1:4" x14ac:dyDescent="0.3">
      <c r="A8548" s="4">
        <v>8539</v>
      </c>
      <c r="B8548" s="23">
        <f t="shared" si="5943"/>
        <v>30.96140350877193</v>
      </c>
      <c r="C8548" s="12">
        <f t="shared" si="5938"/>
        <v>7.563254037346046</v>
      </c>
      <c r="D8548" s="18" t="str">
        <f t="shared" ref="D8548:D8549" si="5957">IF(B8548 &lt; $C$5, 3*C8548, IF(B8548 = $C$5, C8548, " "))</f>
        <v xml:space="preserve"> </v>
      </c>
    </row>
    <row r="8549" spans="1:4" x14ac:dyDescent="0.3">
      <c r="A8549" s="4">
        <v>8540</v>
      </c>
      <c r="B8549" s="23">
        <f t="shared" si="5943"/>
        <v>30.964912280701753</v>
      </c>
      <c r="C8549" s="12">
        <f t="shared" si="5938"/>
        <v>7.5635695581746951</v>
      </c>
      <c r="D8549" s="18" t="str">
        <f t="shared" si="5957"/>
        <v xml:space="preserve"> </v>
      </c>
    </row>
    <row r="8550" spans="1:4" x14ac:dyDescent="0.3">
      <c r="A8550" s="4">
        <v>8541</v>
      </c>
      <c r="B8550" s="23">
        <f t="shared" si="5943"/>
        <v>30.96842105263158</v>
      </c>
      <c r="C8550" s="12">
        <f t="shared" si="5938"/>
        <v>7.5638850610603603</v>
      </c>
      <c r="D8550" s="18" t="str">
        <f t="shared" ref="D8550" si="5958">IF(B8550 &lt; $C$5, 2*C8550, IF(B8550 = $C$5, C8550, " "))</f>
        <v xml:space="preserve"> </v>
      </c>
    </row>
    <row r="8551" spans="1:4" x14ac:dyDescent="0.3">
      <c r="A8551" s="4">
        <v>8542</v>
      </c>
      <c r="B8551" s="23">
        <f t="shared" si="5943"/>
        <v>30.971929824561403</v>
      </c>
      <c r="C8551" s="12">
        <f t="shared" si="5938"/>
        <v>7.5642005460061146</v>
      </c>
      <c r="D8551" s="18" t="str">
        <f t="shared" ref="D8551:D8552" si="5959">IF(B8551 &lt; $C$5, 3*C8551, IF(B8551 = $C$5, C8551, " "))</f>
        <v xml:space="preserve"> </v>
      </c>
    </row>
    <row r="8552" spans="1:4" x14ac:dyDescent="0.3">
      <c r="A8552" s="4">
        <v>8543</v>
      </c>
      <c r="B8552" s="23">
        <f t="shared" si="5943"/>
        <v>30.97543859649123</v>
      </c>
      <c r="C8552" s="12">
        <f t="shared" si="5938"/>
        <v>7.5645160130150284</v>
      </c>
      <c r="D8552" s="18" t="str">
        <f t="shared" si="5959"/>
        <v xml:space="preserve"> </v>
      </c>
    </row>
    <row r="8553" spans="1:4" x14ac:dyDescent="0.3">
      <c r="A8553" s="4">
        <v>8544</v>
      </c>
      <c r="B8553" s="23">
        <f t="shared" si="5943"/>
        <v>30.978947368421053</v>
      </c>
      <c r="C8553" s="12">
        <f t="shared" si="5938"/>
        <v>7.5648314620901722</v>
      </c>
      <c r="D8553" s="18" t="str">
        <f t="shared" ref="D8553" si="5960">IF(B8553 &lt; $C$5, 2*C8553, IF(B8553 = $C$5, C8553, " "))</f>
        <v xml:space="preserve"> </v>
      </c>
    </row>
    <row r="8554" spans="1:4" x14ac:dyDescent="0.3">
      <c r="A8554" s="4">
        <v>8545</v>
      </c>
      <c r="B8554" s="23">
        <f t="shared" si="5943"/>
        <v>30.982456140350877</v>
      </c>
      <c r="C8554" s="12">
        <f t="shared" si="5938"/>
        <v>7.5651468932346164</v>
      </c>
      <c r="D8554" s="18" t="str">
        <f t="shared" ref="D8554:D8555" si="5961">IF(B8554 &lt; $C$5, 3*C8554, IF(B8554 = $C$5, C8554, " "))</f>
        <v xml:space="preserve"> </v>
      </c>
    </row>
    <row r="8555" spans="1:4" x14ac:dyDescent="0.3">
      <c r="A8555" s="4">
        <v>8546</v>
      </c>
      <c r="B8555" s="23">
        <f t="shared" si="5943"/>
        <v>30.985964912280703</v>
      </c>
      <c r="C8555" s="12">
        <f t="shared" si="5938"/>
        <v>7.5654623064514279</v>
      </c>
      <c r="D8555" s="18" t="str">
        <f t="shared" si="5961"/>
        <v xml:space="preserve"> </v>
      </c>
    </row>
    <row r="8556" spans="1:4" x14ac:dyDescent="0.3">
      <c r="A8556" s="4">
        <v>8547</v>
      </c>
      <c r="B8556" s="23">
        <f t="shared" si="5943"/>
        <v>30.989473684210527</v>
      </c>
      <c r="C8556" s="12">
        <f t="shared" si="5938"/>
        <v>7.5657777017436745</v>
      </c>
      <c r="D8556" s="18" t="str">
        <f t="shared" ref="D8556" si="5962">IF(B8556 &lt; $C$5, 2*C8556, IF(B8556 = $C$5, C8556, " "))</f>
        <v xml:space="preserve"> </v>
      </c>
    </row>
    <row r="8557" spans="1:4" x14ac:dyDescent="0.3">
      <c r="A8557" s="4">
        <v>8548</v>
      </c>
      <c r="B8557" s="23">
        <f t="shared" si="5943"/>
        <v>30.99298245614035</v>
      </c>
      <c r="C8557" s="12">
        <f t="shared" si="5938"/>
        <v>7.5660930791144239</v>
      </c>
      <c r="D8557" s="18" t="str">
        <f t="shared" ref="D8557:D8558" si="5963">IF(B8557 &lt; $C$5, 3*C8557, IF(B8557 = $C$5, C8557, " "))</f>
        <v xml:space="preserve"> </v>
      </c>
    </row>
    <row r="8558" spans="1:4" x14ac:dyDescent="0.3">
      <c r="A8558" s="4">
        <v>8549</v>
      </c>
      <c r="B8558" s="23">
        <f t="shared" si="5943"/>
        <v>30.996491228070177</v>
      </c>
      <c r="C8558" s="12">
        <f t="shared" si="5938"/>
        <v>7.5664084385667438</v>
      </c>
      <c r="D8558" s="18" t="str">
        <f t="shared" si="5963"/>
        <v xml:space="preserve"> </v>
      </c>
    </row>
    <row r="8559" spans="1:4" x14ac:dyDescent="0.3">
      <c r="A8559" s="4">
        <v>8550</v>
      </c>
      <c r="B8559" s="23">
        <f t="shared" si="5943"/>
        <v>31</v>
      </c>
      <c r="C8559" s="12">
        <f t="shared" si="5938"/>
        <v>7.5667237801036942</v>
      </c>
      <c r="D8559" s="18" t="str">
        <f t="shared" ref="D8559" si="5964">IF(B8559 &lt; $C$5, 2*C8559, IF(B8559 = $C$5, C8559, " "))</f>
        <v xml:space="preserve"> </v>
      </c>
    </row>
    <row r="8560" spans="1:4" x14ac:dyDescent="0.3">
      <c r="A8560" s="4">
        <v>8551</v>
      </c>
      <c r="B8560" s="23">
        <f t="shared" si="5943"/>
        <v>31.003508771929827</v>
      </c>
      <c r="C8560" s="12">
        <f t="shared" si="5938"/>
        <v>7.5670391037283453</v>
      </c>
      <c r="D8560" s="18" t="str">
        <f t="shared" ref="D8560:D8561" si="5965">IF(B8560 &lt; $C$5, 3*C8560, IF(B8560 = $C$5, C8560, " "))</f>
        <v xml:space="preserve"> </v>
      </c>
    </row>
    <row r="8561" spans="1:4" x14ac:dyDescent="0.3">
      <c r="A8561" s="4">
        <v>8552</v>
      </c>
      <c r="B8561" s="23">
        <f t="shared" si="5943"/>
        <v>31.00701754385965</v>
      </c>
      <c r="C8561" s="12">
        <f t="shared" si="5938"/>
        <v>7.5673544094437561</v>
      </c>
      <c r="D8561" s="18" t="str">
        <f t="shared" si="5965"/>
        <v xml:space="preserve"> </v>
      </c>
    </row>
    <row r="8562" spans="1:4" x14ac:dyDescent="0.3">
      <c r="A8562" s="4">
        <v>8553</v>
      </c>
      <c r="B8562" s="23">
        <f t="shared" si="5943"/>
        <v>31.010526315789473</v>
      </c>
      <c r="C8562" s="12">
        <f t="shared" si="5938"/>
        <v>7.5676696972529918</v>
      </c>
      <c r="D8562" s="18" t="str">
        <f t="shared" ref="D8562" si="5966">IF(B8562 &lt; $C$5, 2*C8562, IF(B8562 = $C$5, C8562, " "))</f>
        <v xml:space="preserve"> </v>
      </c>
    </row>
    <row r="8563" spans="1:4" x14ac:dyDescent="0.3">
      <c r="A8563" s="4">
        <v>8554</v>
      </c>
      <c r="B8563" s="23">
        <f t="shared" si="5943"/>
        <v>31.0140350877193</v>
      </c>
      <c r="C8563" s="12">
        <f t="shared" si="5938"/>
        <v>7.5679849671591137</v>
      </c>
      <c r="D8563" s="18" t="str">
        <f t="shared" ref="D8563:D8564" si="5967">IF(B8563 &lt; $C$5, 3*C8563, IF(B8563 = $C$5, C8563, " "))</f>
        <v xml:space="preserve"> </v>
      </c>
    </row>
    <row r="8564" spans="1:4" x14ac:dyDescent="0.3">
      <c r="A8564" s="4">
        <v>8555</v>
      </c>
      <c r="B8564" s="23">
        <f t="shared" si="5943"/>
        <v>31.017543859649123</v>
      </c>
      <c r="C8564" s="12">
        <f t="shared" si="5938"/>
        <v>7.5683002191651791</v>
      </c>
      <c r="D8564" s="18" t="str">
        <f t="shared" si="5967"/>
        <v xml:space="preserve"> </v>
      </c>
    </row>
    <row r="8565" spans="1:4" x14ac:dyDescent="0.3">
      <c r="A8565" s="4">
        <v>8556</v>
      </c>
      <c r="B8565" s="23">
        <f t="shared" si="5943"/>
        <v>31.021052631578947</v>
      </c>
      <c r="C8565" s="12">
        <f t="shared" si="5938"/>
        <v>7.5686154532742513</v>
      </c>
      <c r="D8565" s="18" t="str">
        <f t="shared" ref="D8565" si="5968">IF(B8565 &lt; $C$5, 2*C8565, IF(B8565 = $C$5, C8565, " "))</f>
        <v xml:space="preserve"> </v>
      </c>
    </row>
    <row r="8566" spans="1:4" x14ac:dyDescent="0.3">
      <c r="A8566" s="4">
        <v>8557</v>
      </c>
      <c r="B8566" s="23">
        <f t="shared" si="5943"/>
        <v>31.024561403508773</v>
      </c>
      <c r="C8566" s="12">
        <f t="shared" si="5938"/>
        <v>7.5689306694893892</v>
      </c>
      <c r="D8566" s="18" t="str">
        <f t="shared" ref="D8566:D8567" si="5969">IF(B8566 &lt; $C$5, 3*C8566, IF(B8566 = $C$5, C8566, " "))</f>
        <v xml:space="preserve"> </v>
      </c>
    </row>
    <row r="8567" spans="1:4" x14ac:dyDescent="0.3">
      <c r="A8567" s="4">
        <v>8558</v>
      </c>
      <c r="B8567" s="23">
        <f t="shared" si="5943"/>
        <v>31.028070175438597</v>
      </c>
      <c r="C8567" s="12">
        <f t="shared" si="5938"/>
        <v>7.5692458678136481</v>
      </c>
      <c r="D8567" s="18" t="str">
        <f t="shared" si="5969"/>
        <v xml:space="preserve"> </v>
      </c>
    </row>
    <row r="8568" spans="1:4" x14ac:dyDescent="0.3">
      <c r="A8568" s="4">
        <v>8559</v>
      </c>
      <c r="B8568" s="23">
        <f t="shared" si="5943"/>
        <v>31.031578947368423</v>
      </c>
      <c r="C8568" s="12">
        <f t="shared" si="5938"/>
        <v>7.5695610482500886</v>
      </c>
      <c r="D8568" s="18" t="str">
        <f t="shared" ref="D8568" si="5970">IF(B8568 &lt; $C$5, 2*C8568, IF(B8568 = $C$5, C8568, " "))</f>
        <v xml:space="preserve"> </v>
      </c>
    </row>
    <row r="8569" spans="1:4" x14ac:dyDescent="0.3">
      <c r="A8569" s="4">
        <v>8560</v>
      </c>
      <c r="B8569" s="23">
        <f t="shared" si="5943"/>
        <v>31.035087719298247</v>
      </c>
      <c r="C8569" s="12">
        <f t="shared" si="5938"/>
        <v>7.5698762108017652</v>
      </c>
      <c r="D8569" s="18" t="str">
        <f t="shared" ref="D8569:D8570" si="5971">IF(B8569 &lt; $C$5, 3*C8569, IF(B8569 = $C$5, C8569, " "))</f>
        <v xml:space="preserve"> </v>
      </c>
    </row>
    <row r="8570" spans="1:4" x14ac:dyDescent="0.3">
      <c r="A8570" s="4">
        <v>8561</v>
      </c>
      <c r="B8570" s="23">
        <f t="shared" si="5943"/>
        <v>31.03859649122807</v>
      </c>
      <c r="C8570" s="12">
        <f t="shared" si="5938"/>
        <v>7.5701913554717333</v>
      </c>
      <c r="D8570" s="18" t="str">
        <f t="shared" si="5971"/>
        <v xml:space="preserve"> </v>
      </c>
    </row>
    <row r="8571" spans="1:4" x14ac:dyDescent="0.3">
      <c r="A8571" s="4">
        <v>8562</v>
      </c>
      <c r="B8571" s="23">
        <f t="shared" si="5943"/>
        <v>31.042105263157897</v>
      </c>
      <c r="C8571" s="12">
        <f t="shared" si="5938"/>
        <v>7.5705064822630481</v>
      </c>
      <c r="D8571" s="18" t="str">
        <f t="shared" ref="D8571" si="5972">IF(B8571 &lt; $C$5, 2*C8571, IF(B8571 = $C$5, C8571, " "))</f>
        <v xml:space="preserve"> </v>
      </c>
    </row>
    <row r="8572" spans="1:4" x14ac:dyDescent="0.3">
      <c r="A8572" s="4">
        <v>8563</v>
      </c>
      <c r="B8572" s="23">
        <f t="shared" si="5943"/>
        <v>31.04561403508772</v>
      </c>
      <c r="C8572" s="12">
        <f t="shared" si="5938"/>
        <v>7.5708215911787633</v>
      </c>
      <c r="D8572" s="18" t="str">
        <f t="shared" ref="D8572:D8573" si="5973">IF(B8572 &lt; $C$5, 3*C8572, IF(B8572 = $C$5, C8572, " "))</f>
        <v xml:space="preserve"> </v>
      </c>
    </row>
    <row r="8573" spans="1:4" x14ac:dyDescent="0.3">
      <c r="A8573" s="4">
        <v>8564</v>
      </c>
      <c r="B8573" s="23">
        <f t="shared" si="5943"/>
        <v>31.049122807017543</v>
      </c>
      <c r="C8573" s="12">
        <f t="shared" si="5938"/>
        <v>7.5711366822219306</v>
      </c>
      <c r="D8573" s="18" t="str">
        <f t="shared" si="5973"/>
        <v xml:space="preserve"> </v>
      </c>
    </row>
    <row r="8574" spans="1:4" x14ac:dyDescent="0.3">
      <c r="A8574" s="4">
        <v>8565</v>
      </c>
      <c r="B8574" s="23">
        <f t="shared" si="5943"/>
        <v>31.05263157894737</v>
      </c>
      <c r="C8574" s="12">
        <f t="shared" si="5938"/>
        <v>7.5714517553956036</v>
      </c>
      <c r="D8574" s="18" t="str">
        <f t="shared" ref="D8574" si="5974">IF(B8574 &lt; $C$5, 2*C8574, IF(B8574 = $C$5, C8574, " "))</f>
        <v xml:space="preserve"> </v>
      </c>
    </row>
    <row r="8575" spans="1:4" x14ac:dyDescent="0.3">
      <c r="A8575" s="4">
        <v>8566</v>
      </c>
      <c r="B8575" s="23">
        <f t="shared" si="5943"/>
        <v>31.056140350877193</v>
      </c>
      <c r="C8575" s="12">
        <f t="shared" si="5938"/>
        <v>7.5717668107028304</v>
      </c>
      <c r="D8575" s="18" t="str">
        <f t="shared" ref="D8575:D8576" si="5975">IF(B8575 &lt; $C$5, 3*C8575, IF(B8575 = $C$5, C8575, " "))</f>
        <v xml:space="preserve"> </v>
      </c>
    </row>
    <row r="8576" spans="1:4" x14ac:dyDescent="0.3">
      <c r="A8576" s="4">
        <v>8567</v>
      </c>
      <c r="B8576" s="23">
        <f t="shared" si="5943"/>
        <v>31.059649122807016</v>
      </c>
      <c r="C8576" s="12">
        <f t="shared" si="5938"/>
        <v>7.5720818481466674</v>
      </c>
      <c r="D8576" s="18" t="str">
        <f t="shared" si="5975"/>
        <v xml:space="preserve"> </v>
      </c>
    </row>
    <row r="8577" spans="1:4" x14ac:dyDescent="0.3">
      <c r="A8577" s="4">
        <v>8568</v>
      </c>
      <c r="B8577" s="23">
        <f t="shared" si="5943"/>
        <v>31.063157894736843</v>
      </c>
      <c r="C8577" s="12">
        <f t="shared" si="5938"/>
        <v>7.5723968677301574</v>
      </c>
      <c r="D8577" s="18" t="str">
        <f t="shared" ref="D8577" si="5976">IF(B8577 &lt; $C$5, 2*C8577, IF(B8577 = $C$5, C8577, " "))</f>
        <v xml:space="preserve"> </v>
      </c>
    </row>
    <row r="8578" spans="1:4" x14ac:dyDescent="0.3">
      <c r="A8578" s="4">
        <v>8569</v>
      </c>
      <c r="B8578" s="23">
        <f t="shared" si="5943"/>
        <v>31.066666666666666</v>
      </c>
      <c r="C8578" s="12">
        <f t="shared" si="5938"/>
        <v>7.5727118694563522</v>
      </c>
      <c r="D8578" s="18" t="str">
        <f t="shared" ref="D8578:D8579" si="5977">IF(B8578 &lt; $C$5, 3*C8578, IF(B8578 = $C$5, C8578, " "))</f>
        <v xml:space="preserve"> </v>
      </c>
    </row>
    <row r="8579" spans="1:4" x14ac:dyDescent="0.3">
      <c r="A8579" s="4">
        <v>8570</v>
      </c>
      <c r="B8579" s="23">
        <f t="shared" si="5943"/>
        <v>31.070175438596493</v>
      </c>
      <c r="C8579" s="12">
        <f t="shared" si="5938"/>
        <v>7.5730268533282983</v>
      </c>
      <c r="D8579" s="18" t="str">
        <f t="shared" si="5977"/>
        <v xml:space="preserve"> </v>
      </c>
    </row>
    <row r="8580" spans="1:4" x14ac:dyDescent="0.3">
      <c r="A8580" s="4">
        <v>8571</v>
      </c>
      <c r="B8580" s="23">
        <f t="shared" si="5943"/>
        <v>31.073684210526316</v>
      </c>
      <c r="C8580" s="12">
        <f t="shared" si="5938"/>
        <v>7.5733418193490429</v>
      </c>
      <c r="D8580" s="18" t="str">
        <f t="shared" ref="D8580" si="5978">IF(B8580 &lt; $C$5, 2*C8580, IF(B8580 = $C$5, C8580, " "))</f>
        <v xml:space="preserve"> </v>
      </c>
    </row>
    <row r="8581" spans="1:4" x14ac:dyDescent="0.3">
      <c r="A8581" s="4">
        <v>8572</v>
      </c>
      <c r="B8581" s="23">
        <f t="shared" si="5943"/>
        <v>31.07719298245614</v>
      </c>
      <c r="C8581" s="12">
        <f t="shared" si="5938"/>
        <v>7.5736567675216317</v>
      </c>
      <c r="D8581" s="18" t="str">
        <f t="shared" ref="D8581:D8582" si="5979">IF(B8581 &lt; $C$5, 3*C8581, IF(B8581 = $C$5, C8581, " "))</f>
        <v xml:space="preserve"> </v>
      </c>
    </row>
    <row r="8582" spans="1:4" x14ac:dyDescent="0.3">
      <c r="A8582" s="4">
        <v>8573</v>
      </c>
      <c r="B8582" s="23">
        <f t="shared" si="5943"/>
        <v>31.080701754385966</v>
      </c>
      <c r="C8582" s="12">
        <f t="shared" si="5938"/>
        <v>7.5739716978491103</v>
      </c>
      <c r="D8582" s="18" t="str">
        <f t="shared" si="5979"/>
        <v xml:space="preserve"> </v>
      </c>
    </row>
    <row r="8583" spans="1:4" x14ac:dyDescent="0.3">
      <c r="A8583" s="4">
        <v>8574</v>
      </c>
      <c r="B8583" s="23">
        <f t="shared" si="5943"/>
        <v>31.08421052631579</v>
      </c>
      <c r="C8583" s="12">
        <f t="shared" si="5938"/>
        <v>7.5742866103345214</v>
      </c>
      <c r="D8583" s="18" t="str">
        <f t="shared" ref="D8583" si="5980">IF(B8583 &lt; $C$5, 2*C8583, IF(B8583 = $C$5, C8583, " "))</f>
        <v xml:space="preserve"> </v>
      </c>
    </row>
    <row r="8584" spans="1:4" x14ac:dyDescent="0.3">
      <c r="A8584" s="4">
        <v>8575</v>
      </c>
      <c r="B8584" s="23">
        <f t="shared" si="5943"/>
        <v>31.087719298245613</v>
      </c>
      <c r="C8584" s="12">
        <f t="shared" si="5938"/>
        <v>7.5746015049809099</v>
      </c>
      <c r="D8584" s="18" t="str">
        <f t="shared" ref="D8584:D8585" si="5981">IF(B8584 &lt; $C$5, 3*C8584, IF(B8584 = $C$5, C8584, " "))</f>
        <v xml:space="preserve"> </v>
      </c>
    </row>
    <row r="8585" spans="1:4" x14ac:dyDescent="0.3">
      <c r="A8585" s="4">
        <v>8576</v>
      </c>
      <c r="B8585" s="23">
        <f t="shared" si="5943"/>
        <v>31.09122807017544</v>
      </c>
      <c r="C8585" s="12">
        <f t="shared" si="5938"/>
        <v>7.5749163817913159</v>
      </c>
      <c r="D8585" s="18" t="str">
        <f t="shared" si="5981"/>
        <v xml:space="preserve"> </v>
      </c>
    </row>
    <row r="8586" spans="1:4" x14ac:dyDescent="0.3">
      <c r="A8586" s="4">
        <v>8577</v>
      </c>
      <c r="B8586" s="23">
        <f t="shared" si="5943"/>
        <v>31.094736842105263</v>
      </c>
      <c r="C8586" s="12">
        <f t="shared" ref="C8586:C8649" si="5982">(2*B8586^2+B8586^2*SQRT(B8586)-1)/(B8586^2)</f>
        <v>7.5752312407687841</v>
      </c>
      <c r="D8586" s="18" t="str">
        <f t="shared" ref="D8586" si="5983">IF(B8586 &lt; $C$5, 2*C8586, IF(B8586 = $C$5, C8586, " "))</f>
        <v xml:space="preserve"> </v>
      </c>
    </row>
    <row r="8587" spans="1:4" x14ac:dyDescent="0.3">
      <c r="A8587" s="4">
        <v>8578</v>
      </c>
      <c r="B8587" s="23">
        <f t="shared" si="5943"/>
        <v>31.09824561403509</v>
      </c>
      <c r="C8587" s="12">
        <f t="shared" si="5982"/>
        <v>7.5755460819163547</v>
      </c>
      <c r="D8587" s="18" t="str">
        <f t="shared" ref="D8587:D8588" si="5984">IF(B8587 &lt; $C$5, 3*C8587, IF(B8587 = $C$5, C8587, " "))</f>
        <v xml:space="preserve"> </v>
      </c>
    </row>
    <row r="8588" spans="1:4" x14ac:dyDescent="0.3">
      <c r="A8588" s="4">
        <v>8579</v>
      </c>
      <c r="B8588" s="23">
        <f t="shared" si="5943"/>
        <v>31.101754385964913</v>
      </c>
      <c r="C8588" s="12">
        <f t="shared" si="5982"/>
        <v>7.5758609052370645</v>
      </c>
      <c r="D8588" s="18" t="str">
        <f t="shared" si="5984"/>
        <v xml:space="preserve"> </v>
      </c>
    </row>
    <row r="8589" spans="1:4" x14ac:dyDescent="0.3">
      <c r="A8589" s="4">
        <v>8580</v>
      </c>
      <c r="B8589" s="23">
        <f t="shared" si="5943"/>
        <v>31.105263157894736</v>
      </c>
      <c r="C8589" s="12">
        <f t="shared" si="5982"/>
        <v>7.5761757107339536</v>
      </c>
      <c r="D8589" s="18" t="str">
        <f t="shared" ref="D8589" si="5985">IF(B8589 &lt; $C$5, 2*C8589, IF(B8589 = $C$5, C8589, " "))</f>
        <v xml:space="preserve"> </v>
      </c>
    </row>
    <row r="8590" spans="1:4" x14ac:dyDescent="0.3">
      <c r="A8590" s="4">
        <v>8581</v>
      </c>
      <c r="B8590" s="23">
        <f t="shared" si="5943"/>
        <v>31.108771929824563</v>
      </c>
      <c r="C8590" s="12">
        <f t="shared" si="5982"/>
        <v>7.5764904984100614</v>
      </c>
      <c r="D8590" s="18" t="str">
        <f t="shared" ref="D8590:D8591" si="5986">IF(B8590 &lt; $C$5, 3*C8590, IF(B8590 = $C$5, C8590, " "))</f>
        <v xml:space="preserve"> </v>
      </c>
    </row>
    <row r="8591" spans="1:4" x14ac:dyDescent="0.3">
      <c r="A8591" s="4">
        <v>8582</v>
      </c>
      <c r="B8591" s="23">
        <f t="shared" si="5943"/>
        <v>31.112280701754386</v>
      </c>
      <c r="C8591" s="12">
        <f t="shared" si="5982"/>
        <v>7.5768052682684237</v>
      </c>
      <c r="D8591" s="18" t="str">
        <f t="shared" si="5986"/>
        <v xml:space="preserve"> </v>
      </c>
    </row>
    <row r="8592" spans="1:4" x14ac:dyDescent="0.3">
      <c r="A8592" s="4">
        <v>8583</v>
      </c>
      <c r="B8592" s="23">
        <f t="shared" ref="B8592:B8655" si="5987">$B$9+A8592*$G$5</f>
        <v>31.11578947368421</v>
      </c>
      <c r="C8592" s="12">
        <f t="shared" si="5982"/>
        <v>7.5771200203120781</v>
      </c>
      <c r="D8592" s="18" t="str">
        <f t="shared" ref="D8592" si="5988">IF(B8592 &lt; $C$5, 2*C8592, IF(B8592 = $C$5, C8592, " "))</f>
        <v xml:space="preserve"> </v>
      </c>
    </row>
    <row r="8593" spans="1:4" x14ac:dyDescent="0.3">
      <c r="A8593" s="4">
        <v>8584</v>
      </c>
      <c r="B8593" s="23">
        <f t="shared" si="5987"/>
        <v>31.119298245614036</v>
      </c>
      <c r="C8593" s="12">
        <f t="shared" si="5982"/>
        <v>7.5774347545440595</v>
      </c>
      <c r="D8593" s="18" t="str">
        <f t="shared" ref="D8593:D8594" si="5989">IF(B8593 &lt; $C$5, 3*C8593, IF(B8593 = $C$5, C8593, " "))</f>
        <v xml:space="preserve"> </v>
      </c>
    </row>
    <row r="8594" spans="1:4" x14ac:dyDescent="0.3">
      <c r="A8594" s="4">
        <v>8585</v>
      </c>
      <c r="B8594" s="23">
        <f t="shared" si="5987"/>
        <v>31.12280701754386</v>
      </c>
      <c r="C8594" s="12">
        <f t="shared" si="5982"/>
        <v>7.5777494709674009</v>
      </c>
      <c r="D8594" s="18" t="str">
        <f t="shared" si="5989"/>
        <v xml:space="preserve"> </v>
      </c>
    </row>
    <row r="8595" spans="1:4" x14ac:dyDescent="0.3">
      <c r="A8595" s="4">
        <v>8586</v>
      </c>
      <c r="B8595" s="23">
        <f t="shared" si="5987"/>
        <v>31.126315789473686</v>
      </c>
      <c r="C8595" s="12">
        <f t="shared" si="5982"/>
        <v>7.5780641695851383</v>
      </c>
      <c r="D8595" s="18" t="str">
        <f t="shared" ref="D8595" si="5990">IF(B8595 &lt; $C$5, 2*C8595, IF(B8595 = $C$5, C8595, " "))</f>
        <v xml:space="preserve"> </v>
      </c>
    </row>
    <row r="8596" spans="1:4" x14ac:dyDescent="0.3">
      <c r="A8596" s="4">
        <v>8587</v>
      </c>
      <c r="B8596" s="23">
        <f t="shared" si="5987"/>
        <v>31.12982456140351</v>
      </c>
      <c r="C8596" s="12">
        <f t="shared" si="5982"/>
        <v>7.5783788504003038</v>
      </c>
      <c r="D8596" s="18" t="str">
        <f t="shared" ref="D8596:D8597" si="5991">IF(B8596 &lt; $C$5, 3*C8596, IF(B8596 = $C$5, C8596, " "))</f>
        <v xml:space="preserve"> </v>
      </c>
    </row>
    <row r="8597" spans="1:4" x14ac:dyDescent="0.3">
      <c r="A8597" s="4">
        <v>8588</v>
      </c>
      <c r="B8597" s="23">
        <f t="shared" si="5987"/>
        <v>31.133333333333333</v>
      </c>
      <c r="C8597" s="12">
        <f t="shared" si="5982"/>
        <v>7.5786935134159297</v>
      </c>
      <c r="D8597" s="18" t="str">
        <f t="shared" si="5991"/>
        <v xml:space="preserve"> </v>
      </c>
    </row>
    <row r="8598" spans="1:4" x14ac:dyDescent="0.3">
      <c r="A8598" s="4">
        <v>8589</v>
      </c>
      <c r="B8598" s="23">
        <f t="shared" si="5987"/>
        <v>31.13684210526316</v>
      </c>
      <c r="C8598" s="12">
        <f t="shared" si="5982"/>
        <v>7.5790081586350455</v>
      </c>
      <c r="D8598" s="18" t="str">
        <f t="shared" ref="D8598" si="5992">IF(B8598 &lt; $C$5, 2*C8598, IF(B8598 = $C$5, C8598, " "))</f>
        <v xml:space="preserve"> </v>
      </c>
    </row>
    <row r="8599" spans="1:4" x14ac:dyDescent="0.3">
      <c r="A8599" s="4">
        <v>8590</v>
      </c>
      <c r="B8599" s="23">
        <f t="shared" si="5987"/>
        <v>31.140350877192983</v>
      </c>
      <c r="C8599" s="12">
        <f t="shared" si="5982"/>
        <v>7.5793227860606844</v>
      </c>
      <c r="D8599" s="18" t="str">
        <f t="shared" ref="D8599:D8600" si="5993">IF(B8599 &lt; $C$5, 3*C8599, IF(B8599 = $C$5, C8599, " "))</f>
        <v xml:space="preserve"> </v>
      </c>
    </row>
    <row r="8600" spans="1:4" x14ac:dyDescent="0.3">
      <c r="A8600" s="4">
        <v>8591</v>
      </c>
      <c r="B8600" s="23">
        <f t="shared" si="5987"/>
        <v>31.143859649122806</v>
      </c>
      <c r="C8600" s="12">
        <f t="shared" si="5982"/>
        <v>7.5796373956958734</v>
      </c>
      <c r="D8600" s="18" t="str">
        <f t="shared" si="5993"/>
        <v xml:space="preserve"> </v>
      </c>
    </row>
    <row r="8601" spans="1:4" x14ac:dyDescent="0.3">
      <c r="A8601" s="4">
        <v>8592</v>
      </c>
      <c r="B8601" s="23">
        <f t="shared" si="5987"/>
        <v>31.147368421052633</v>
      </c>
      <c r="C8601" s="12">
        <f t="shared" si="5982"/>
        <v>7.579951987543641</v>
      </c>
      <c r="D8601" s="18" t="str">
        <f t="shared" ref="D8601" si="5994">IF(B8601 &lt; $C$5, 2*C8601, IF(B8601 = $C$5, C8601, " "))</f>
        <v xml:space="preserve"> </v>
      </c>
    </row>
    <row r="8602" spans="1:4" x14ac:dyDescent="0.3">
      <c r="A8602" s="4">
        <v>8593</v>
      </c>
      <c r="B8602" s="23">
        <f t="shared" si="5987"/>
        <v>31.150877192982456</v>
      </c>
      <c r="C8602" s="12">
        <f t="shared" si="5982"/>
        <v>7.5802665616070168</v>
      </c>
      <c r="D8602" s="18" t="str">
        <f t="shared" ref="D8602:D8603" si="5995">IF(B8602 &lt; $C$5, 3*C8602, IF(B8602 = $C$5, C8602, " "))</f>
        <v xml:space="preserve"> </v>
      </c>
    </row>
    <row r="8603" spans="1:4" x14ac:dyDescent="0.3">
      <c r="A8603" s="4">
        <v>8594</v>
      </c>
      <c r="B8603" s="23">
        <f t="shared" si="5987"/>
        <v>31.154385964912283</v>
      </c>
      <c r="C8603" s="12">
        <f t="shared" si="5982"/>
        <v>7.5805811178890252</v>
      </c>
      <c r="D8603" s="18" t="str">
        <f t="shared" si="5995"/>
        <v xml:space="preserve"> </v>
      </c>
    </row>
    <row r="8604" spans="1:4" x14ac:dyDescent="0.3">
      <c r="A8604" s="4">
        <v>8595</v>
      </c>
      <c r="B8604" s="23">
        <f t="shared" si="5987"/>
        <v>31.157894736842106</v>
      </c>
      <c r="C8604" s="12">
        <f t="shared" si="5982"/>
        <v>7.580895656392693</v>
      </c>
      <c r="D8604" s="18" t="str">
        <f t="shared" ref="D8604" si="5996">IF(B8604 &lt; $C$5, 2*C8604, IF(B8604 = $C$5, C8604, " "))</f>
        <v xml:space="preserve"> </v>
      </c>
    </row>
    <row r="8605" spans="1:4" x14ac:dyDescent="0.3">
      <c r="A8605" s="4">
        <v>8596</v>
      </c>
      <c r="B8605" s="23">
        <f t="shared" si="5987"/>
        <v>31.161403508771929</v>
      </c>
      <c r="C8605" s="12">
        <f t="shared" si="5982"/>
        <v>7.5812101771210472</v>
      </c>
      <c r="D8605" s="18" t="str">
        <f t="shared" ref="D8605:D8606" si="5997">IF(B8605 &lt; $C$5, 3*C8605, IF(B8605 = $C$5, C8605, " "))</f>
        <v xml:space="preserve"> </v>
      </c>
    </row>
    <row r="8606" spans="1:4" x14ac:dyDescent="0.3">
      <c r="A8606" s="4">
        <v>8597</v>
      </c>
      <c r="B8606" s="23">
        <f t="shared" si="5987"/>
        <v>31.164912280701756</v>
      </c>
      <c r="C8606" s="12">
        <f t="shared" si="5982"/>
        <v>7.5815246800771092</v>
      </c>
      <c r="D8606" s="18" t="str">
        <f t="shared" si="5997"/>
        <v xml:space="preserve"> </v>
      </c>
    </row>
    <row r="8607" spans="1:4" x14ac:dyDescent="0.3">
      <c r="A8607" s="4">
        <v>8598</v>
      </c>
      <c r="B8607" s="23">
        <f t="shared" si="5987"/>
        <v>31.168421052631579</v>
      </c>
      <c r="C8607" s="12">
        <f t="shared" si="5982"/>
        <v>7.5818391652639052</v>
      </c>
      <c r="D8607" s="18" t="str">
        <f t="shared" ref="D8607" si="5998">IF(B8607 &lt; $C$5, 2*C8607, IF(B8607 = $C$5, C8607, " "))</f>
        <v xml:space="preserve"> </v>
      </c>
    </row>
    <row r="8608" spans="1:4" x14ac:dyDescent="0.3">
      <c r="A8608" s="4">
        <v>8599</v>
      </c>
      <c r="B8608" s="23">
        <f t="shared" si="5987"/>
        <v>31.171929824561403</v>
      </c>
      <c r="C8608" s="12">
        <f t="shared" si="5982"/>
        <v>7.582153632684455</v>
      </c>
      <c r="D8608" s="18" t="str">
        <f t="shared" ref="D8608:D8609" si="5999">IF(B8608 &lt; $C$5, 3*C8608, IF(B8608 = $C$5, C8608, " "))</f>
        <v xml:space="preserve"> </v>
      </c>
    </row>
    <row r="8609" spans="1:4" x14ac:dyDescent="0.3">
      <c r="A8609" s="4">
        <v>8600</v>
      </c>
      <c r="B8609" s="23">
        <f t="shared" si="5987"/>
        <v>31.17543859649123</v>
      </c>
      <c r="C8609" s="12">
        <f t="shared" si="5982"/>
        <v>7.5824680823417809</v>
      </c>
      <c r="D8609" s="18" t="str">
        <f t="shared" si="5999"/>
        <v xml:space="preserve"> </v>
      </c>
    </row>
    <row r="8610" spans="1:4" x14ac:dyDescent="0.3">
      <c r="A8610" s="4">
        <v>8601</v>
      </c>
      <c r="B8610" s="23">
        <f t="shared" si="5987"/>
        <v>31.178947368421053</v>
      </c>
      <c r="C8610" s="12">
        <f t="shared" si="5982"/>
        <v>7.5827825142389047</v>
      </c>
      <c r="D8610" s="18" t="str">
        <f t="shared" ref="D8610" si="6000">IF(B8610 &lt; $C$5, 2*C8610, IF(B8610 = $C$5, C8610, " "))</f>
        <v xml:space="preserve"> </v>
      </c>
    </row>
    <row r="8611" spans="1:4" x14ac:dyDescent="0.3">
      <c r="A8611" s="4">
        <v>8602</v>
      </c>
      <c r="B8611" s="23">
        <f t="shared" si="5987"/>
        <v>31.182456140350876</v>
      </c>
      <c r="C8611" s="12">
        <f t="shared" si="5982"/>
        <v>7.5830969283788443</v>
      </c>
      <c r="D8611" s="18" t="str">
        <f t="shared" ref="D8611:D8612" si="6001">IF(B8611 &lt; $C$5, 3*C8611, IF(B8611 = $C$5, C8611, " "))</f>
        <v xml:space="preserve"> </v>
      </c>
    </row>
    <row r="8612" spans="1:4" x14ac:dyDescent="0.3">
      <c r="A8612" s="4">
        <v>8603</v>
      </c>
      <c r="B8612" s="23">
        <f t="shared" si="5987"/>
        <v>31.185964912280703</v>
      </c>
      <c r="C8612" s="12">
        <f t="shared" si="5982"/>
        <v>7.5834113247646222</v>
      </c>
      <c r="D8612" s="18" t="str">
        <f t="shared" si="6001"/>
        <v xml:space="preserve"> </v>
      </c>
    </row>
    <row r="8613" spans="1:4" x14ac:dyDescent="0.3">
      <c r="A8613" s="4">
        <v>8604</v>
      </c>
      <c r="B8613" s="23">
        <f t="shared" si="5987"/>
        <v>31.189473684210526</v>
      </c>
      <c r="C8613" s="12">
        <f t="shared" si="5982"/>
        <v>7.5837257033992538</v>
      </c>
      <c r="D8613" s="18" t="str">
        <f t="shared" ref="D8613" si="6002">IF(B8613 &lt; $C$5, 2*C8613, IF(B8613 = $C$5, C8613, " "))</f>
        <v xml:space="preserve"> </v>
      </c>
    </row>
    <row r="8614" spans="1:4" x14ac:dyDescent="0.3">
      <c r="A8614" s="4">
        <v>8605</v>
      </c>
      <c r="B8614" s="23">
        <f t="shared" si="5987"/>
        <v>31.192982456140353</v>
      </c>
      <c r="C8614" s="12">
        <f t="shared" si="5982"/>
        <v>7.5840400642857588</v>
      </c>
      <c r="D8614" s="18" t="str">
        <f t="shared" ref="D8614:D8615" si="6003">IF(B8614 &lt; $C$5, 3*C8614, IF(B8614 = $C$5, C8614, " "))</f>
        <v xml:space="preserve"> </v>
      </c>
    </row>
    <row r="8615" spans="1:4" x14ac:dyDescent="0.3">
      <c r="A8615" s="4">
        <v>8606</v>
      </c>
      <c r="B8615" s="23">
        <f t="shared" si="5987"/>
        <v>31.196491228070176</v>
      </c>
      <c r="C8615" s="12">
        <f t="shared" si="5982"/>
        <v>7.5843544074271501</v>
      </c>
      <c r="D8615" s="18" t="str">
        <f t="shared" si="6003"/>
        <v xml:space="preserve"> </v>
      </c>
    </row>
    <row r="8616" spans="1:4" x14ac:dyDescent="0.3">
      <c r="A8616" s="4">
        <v>8607</v>
      </c>
      <c r="B8616" s="23">
        <f t="shared" si="5987"/>
        <v>31.2</v>
      </c>
      <c r="C8616" s="12">
        <f t="shared" si="5982"/>
        <v>7.5846687328264464</v>
      </c>
      <c r="D8616" s="18" t="str">
        <f t="shared" ref="D8616" si="6004">IF(B8616 &lt; $C$5, 2*C8616, IF(B8616 = $C$5, C8616, " "))</f>
        <v xml:space="preserve"> </v>
      </c>
    </row>
    <row r="8617" spans="1:4" x14ac:dyDescent="0.3">
      <c r="A8617" s="4">
        <v>8608</v>
      </c>
      <c r="B8617" s="23">
        <f t="shared" si="5987"/>
        <v>31.203508771929826</v>
      </c>
      <c r="C8617" s="12">
        <f t="shared" si="5982"/>
        <v>7.5849830404866596</v>
      </c>
      <c r="D8617" s="18" t="str">
        <f t="shared" ref="D8617:D8618" si="6005">IF(B8617 &lt; $C$5, 3*C8617, IF(B8617 = $C$5, C8617, " "))</f>
        <v xml:space="preserve"> </v>
      </c>
    </row>
    <row r="8618" spans="1:4" x14ac:dyDescent="0.3">
      <c r="A8618" s="4">
        <v>8609</v>
      </c>
      <c r="B8618" s="23">
        <f t="shared" si="5987"/>
        <v>31.207017543859649</v>
      </c>
      <c r="C8618" s="12">
        <f t="shared" si="5982"/>
        <v>7.5852973304108078</v>
      </c>
      <c r="D8618" s="18" t="str">
        <f t="shared" si="6005"/>
        <v xml:space="preserve"> </v>
      </c>
    </row>
    <row r="8619" spans="1:4" x14ac:dyDescent="0.3">
      <c r="A8619" s="4">
        <v>8610</v>
      </c>
      <c r="B8619" s="23">
        <f t="shared" si="5987"/>
        <v>31.210526315789473</v>
      </c>
      <c r="C8619" s="12">
        <f t="shared" si="5982"/>
        <v>7.5856116026019</v>
      </c>
      <c r="D8619" s="18" t="str">
        <f t="shared" ref="D8619" si="6006">IF(B8619 &lt; $C$5, 2*C8619, IF(B8619 = $C$5, C8619, " "))</f>
        <v xml:space="preserve"> </v>
      </c>
    </row>
    <row r="8620" spans="1:4" x14ac:dyDescent="0.3">
      <c r="A8620" s="4">
        <v>8611</v>
      </c>
      <c r="B8620" s="23">
        <f t="shared" si="5987"/>
        <v>31.214035087719299</v>
      </c>
      <c r="C8620" s="12">
        <f t="shared" si="5982"/>
        <v>7.5859258570629509</v>
      </c>
      <c r="D8620" s="18" t="str">
        <f t="shared" ref="D8620:D8621" si="6007">IF(B8620 &lt; $C$5, 3*C8620, IF(B8620 = $C$5, C8620, " "))</f>
        <v xml:space="preserve"> </v>
      </c>
    </row>
    <row r="8621" spans="1:4" x14ac:dyDescent="0.3">
      <c r="A8621" s="4">
        <v>8612</v>
      </c>
      <c r="B8621" s="23">
        <f t="shared" si="5987"/>
        <v>31.217543859649123</v>
      </c>
      <c r="C8621" s="12">
        <f t="shared" si="5982"/>
        <v>7.5862400937969712</v>
      </c>
      <c r="D8621" s="18" t="str">
        <f t="shared" si="6007"/>
        <v xml:space="preserve"> </v>
      </c>
    </row>
    <row r="8622" spans="1:4" x14ac:dyDescent="0.3">
      <c r="A8622" s="4">
        <v>8613</v>
      </c>
      <c r="B8622" s="23">
        <f t="shared" si="5987"/>
        <v>31.221052631578949</v>
      </c>
      <c r="C8622" s="12">
        <f t="shared" si="5982"/>
        <v>7.5865543128069719</v>
      </c>
      <c r="D8622" s="18" t="str">
        <f t="shared" ref="D8622" si="6008">IF(B8622 &lt; $C$5, 2*C8622, IF(B8622 = $C$5, C8622, " "))</f>
        <v xml:space="preserve"> </v>
      </c>
    </row>
    <row r="8623" spans="1:4" x14ac:dyDescent="0.3">
      <c r="A8623" s="4">
        <v>8614</v>
      </c>
      <c r="B8623" s="23">
        <f t="shared" si="5987"/>
        <v>31.224561403508773</v>
      </c>
      <c r="C8623" s="12">
        <f t="shared" si="5982"/>
        <v>7.5868685140959595</v>
      </c>
      <c r="D8623" s="18" t="str">
        <f t="shared" ref="D8623:D8624" si="6009">IF(B8623 &lt; $C$5, 3*C8623, IF(B8623 = $C$5, C8623, " "))</f>
        <v xml:space="preserve"> </v>
      </c>
    </row>
    <row r="8624" spans="1:4" x14ac:dyDescent="0.3">
      <c r="A8624" s="4">
        <v>8615</v>
      </c>
      <c r="B8624" s="23">
        <f t="shared" si="5987"/>
        <v>31.228070175438596</v>
      </c>
      <c r="C8624" s="12">
        <f t="shared" si="5982"/>
        <v>7.5871826976669476</v>
      </c>
      <c r="D8624" s="18" t="str">
        <f t="shared" si="6009"/>
        <v xml:space="preserve"> </v>
      </c>
    </row>
    <row r="8625" spans="1:4" x14ac:dyDescent="0.3">
      <c r="A8625" s="4">
        <v>8616</v>
      </c>
      <c r="B8625" s="23">
        <f t="shared" si="5987"/>
        <v>31.231578947368423</v>
      </c>
      <c r="C8625" s="12">
        <f t="shared" si="5982"/>
        <v>7.5874968635229401</v>
      </c>
      <c r="D8625" s="18" t="str">
        <f t="shared" ref="D8625" si="6010">IF(B8625 &lt; $C$5, 2*C8625, IF(B8625 = $C$5, C8625, " "))</f>
        <v xml:space="preserve"> </v>
      </c>
    </row>
    <row r="8626" spans="1:4" x14ac:dyDescent="0.3">
      <c r="A8626" s="4">
        <v>8617</v>
      </c>
      <c r="B8626" s="23">
        <f t="shared" si="5987"/>
        <v>31.235087719298246</v>
      </c>
      <c r="C8626" s="12">
        <f t="shared" si="5982"/>
        <v>7.5878110116669468</v>
      </c>
      <c r="D8626" s="18" t="str">
        <f t="shared" ref="D8626:D8627" si="6011">IF(B8626 &lt; $C$5, 3*C8626, IF(B8626 = $C$5, C8626, " "))</f>
        <v xml:space="preserve"> </v>
      </c>
    </row>
    <row r="8627" spans="1:4" x14ac:dyDescent="0.3">
      <c r="A8627" s="4">
        <v>8618</v>
      </c>
      <c r="B8627" s="23">
        <f t="shared" si="5987"/>
        <v>31.238596491228069</v>
      </c>
      <c r="C8627" s="12">
        <f t="shared" si="5982"/>
        <v>7.5881251421019718</v>
      </c>
      <c r="D8627" s="18" t="str">
        <f t="shared" si="6011"/>
        <v xml:space="preserve"> </v>
      </c>
    </row>
    <row r="8628" spans="1:4" x14ac:dyDescent="0.3">
      <c r="A8628" s="4">
        <v>8619</v>
      </c>
      <c r="B8628" s="23">
        <f t="shared" si="5987"/>
        <v>31.242105263157896</v>
      </c>
      <c r="C8628" s="12">
        <f t="shared" si="5982"/>
        <v>7.5884392548310231</v>
      </c>
      <c r="D8628" s="18" t="str">
        <f t="shared" ref="D8628" si="6012">IF(B8628 &lt; $C$5, 2*C8628, IF(B8628 = $C$5, C8628, " "))</f>
        <v xml:space="preserve"> </v>
      </c>
    </row>
    <row r="8629" spans="1:4" x14ac:dyDescent="0.3">
      <c r="A8629" s="4">
        <v>8620</v>
      </c>
      <c r="B8629" s="23">
        <f t="shared" si="5987"/>
        <v>31.245614035087719</v>
      </c>
      <c r="C8629" s="12">
        <f t="shared" si="5982"/>
        <v>7.5887533498571011</v>
      </c>
      <c r="D8629" s="18" t="str">
        <f t="shared" ref="D8629:D8630" si="6013">IF(B8629 &lt; $C$5, 3*C8629, IF(B8629 = $C$5, C8629, " "))</f>
        <v xml:space="preserve"> </v>
      </c>
    </row>
    <row r="8630" spans="1:4" x14ac:dyDescent="0.3">
      <c r="A8630" s="4">
        <v>8621</v>
      </c>
      <c r="B8630" s="23">
        <f t="shared" si="5987"/>
        <v>31.249122807017546</v>
      </c>
      <c r="C8630" s="12">
        <f t="shared" si="5982"/>
        <v>7.5890674271832141</v>
      </c>
      <c r="D8630" s="18" t="str">
        <f t="shared" si="6013"/>
        <v xml:space="preserve"> </v>
      </c>
    </row>
    <row r="8631" spans="1:4" x14ac:dyDescent="0.3">
      <c r="A8631" s="4">
        <v>8622</v>
      </c>
      <c r="B8631" s="23">
        <f t="shared" si="5987"/>
        <v>31.252631578947369</v>
      </c>
      <c r="C8631" s="12">
        <f t="shared" si="5982"/>
        <v>7.5893814868123624</v>
      </c>
      <c r="D8631" s="18" t="str">
        <f t="shared" ref="D8631" si="6014">IF(B8631 &lt; $C$5, 2*C8631, IF(B8631 = $C$5, C8631, " "))</f>
        <v xml:space="preserve"> </v>
      </c>
    </row>
    <row r="8632" spans="1:4" x14ac:dyDescent="0.3">
      <c r="A8632" s="4">
        <v>8623</v>
      </c>
      <c r="B8632" s="23">
        <f t="shared" si="5987"/>
        <v>31.256140350877192</v>
      </c>
      <c r="C8632" s="12">
        <f t="shared" si="5982"/>
        <v>7.5896955287475478</v>
      </c>
      <c r="D8632" s="18" t="str">
        <f t="shared" ref="D8632:D8633" si="6015">IF(B8632 &lt; $C$5, 3*C8632, IF(B8632 = $C$5, C8632, " "))</f>
        <v xml:space="preserve"> </v>
      </c>
    </row>
    <row r="8633" spans="1:4" x14ac:dyDescent="0.3">
      <c r="A8633" s="4">
        <v>8624</v>
      </c>
      <c r="B8633" s="23">
        <f t="shared" si="5987"/>
        <v>31.259649122807019</v>
      </c>
      <c r="C8633" s="12">
        <f t="shared" si="5982"/>
        <v>7.5900095529917708</v>
      </c>
      <c r="D8633" s="18" t="str">
        <f t="shared" si="6015"/>
        <v xml:space="preserve"> </v>
      </c>
    </row>
    <row r="8634" spans="1:4" x14ac:dyDescent="0.3">
      <c r="A8634" s="4">
        <v>8625</v>
      </c>
      <c r="B8634" s="23">
        <f t="shared" si="5987"/>
        <v>31.263157894736842</v>
      </c>
      <c r="C8634" s="12">
        <f t="shared" si="5982"/>
        <v>7.5903235595480343</v>
      </c>
      <c r="D8634" s="18" t="str">
        <f t="shared" ref="D8634" si="6016">IF(B8634 &lt; $C$5, 2*C8634, IF(B8634 = $C$5, C8634, " "))</f>
        <v xml:space="preserve"> </v>
      </c>
    </row>
    <row r="8635" spans="1:4" x14ac:dyDescent="0.3">
      <c r="A8635" s="4">
        <v>8626</v>
      </c>
      <c r="B8635" s="23">
        <f t="shared" si="5987"/>
        <v>31.266666666666666</v>
      </c>
      <c r="C8635" s="12">
        <f t="shared" si="5982"/>
        <v>7.5906375484193367</v>
      </c>
      <c r="D8635" s="18" t="str">
        <f t="shared" ref="D8635:D8636" si="6017">IF(B8635 &lt; $C$5, 3*C8635, IF(B8635 = $C$5, C8635, " "))</f>
        <v xml:space="preserve"> </v>
      </c>
    </row>
    <row r="8636" spans="1:4" x14ac:dyDescent="0.3">
      <c r="A8636" s="4">
        <v>8627</v>
      </c>
      <c r="B8636" s="23">
        <f t="shared" si="5987"/>
        <v>31.270175438596493</v>
      </c>
      <c r="C8636" s="12">
        <f t="shared" si="5982"/>
        <v>7.5909515196086739</v>
      </c>
      <c r="D8636" s="18" t="str">
        <f t="shared" si="6017"/>
        <v xml:space="preserve"> </v>
      </c>
    </row>
    <row r="8637" spans="1:4" x14ac:dyDescent="0.3">
      <c r="A8637" s="4">
        <v>8628</v>
      </c>
      <c r="B8637" s="23">
        <f t="shared" si="5987"/>
        <v>31.273684210526316</v>
      </c>
      <c r="C8637" s="12">
        <f t="shared" si="5982"/>
        <v>7.591265473119047</v>
      </c>
      <c r="D8637" s="18" t="str">
        <f t="shared" ref="D8637" si="6018">IF(B8637 &lt; $C$5, 2*C8637, IF(B8637 = $C$5, C8637, " "))</f>
        <v xml:space="preserve"> </v>
      </c>
    </row>
    <row r="8638" spans="1:4" x14ac:dyDescent="0.3">
      <c r="A8638" s="4">
        <v>8629</v>
      </c>
      <c r="B8638" s="23">
        <f t="shared" si="5987"/>
        <v>31.277192982456143</v>
      </c>
      <c r="C8638" s="12">
        <f t="shared" si="5982"/>
        <v>7.5915794089534501</v>
      </c>
      <c r="D8638" s="18" t="str">
        <f t="shared" ref="D8638:D8639" si="6019">IF(B8638 &lt; $C$5, 3*C8638, IF(B8638 = $C$5, C8638, " "))</f>
        <v xml:space="preserve"> </v>
      </c>
    </row>
    <row r="8639" spans="1:4" x14ac:dyDescent="0.3">
      <c r="A8639" s="4">
        <v>8630</v>
      </c>
      <c r="B8639" s="23">
        <f t="shared" si="5987"/>
        <v>31.280701754385966</v>
      </c>
      <c r="C8639" s="12">
        <f t="shared" si="5982"/>
        <v>7.5918933271148816</v>
      </c>
      <c r="D8639" s="18" t="str">
        <f t="shared" si="6019"/>
        <v xml:space="preserve"> </v>
      </c>
    </row>
    <row r="8640" spans="1:4" x14ac:dyDescent="0.3">
      <c r="A8640" s="4">
        <v>8631</v>
      </c>
      <c r="B8640" s="23">
        <f t="shared" si="5987"/>
        <v>31.284210526315789</v>
      </c>
      <c r="C8640" s="12">
        <f t="shared" si="5982"/>
        <v>7.5922072276063348</v>
      </c>
      <c r="D8640" s="18" t="str">
        <f t="shared" ref="D8640" si="6020">IF(B8640 &lt; $C$5, 2*C8640, IF(B8640 = $C$5, C8640, " "))</f>
        <v xml:space="preserve"> </v>
      </c>
    </row>
    <row r="8641" spans="1:4" x14ac:dyDescent="0.3">
      <c r="A8641" s="4">
        <v>8632</v>
      </c>
      <c r="B8641" s="23">
        <f t="shared" si="5987"/>
        <v>31.287719298245616</v>
      </c>
      <c r="C8641" s="12">
        <f t="shared" si="5982"/>
        <v>7.5925211104308055</v>
      </c>
      <c r="D8641" s="18" t="str">
        <f t="shared" ref="D8641:D8642" si="6021">IF(B8641 &lt; $C$5, 3*C8641, IF(B8641 = $C$5, C8641, " "))</f>
        <v xml:space="preserve"> </v>
      </c>
    </row>
    <row r="8642" spans="1:4" x14ac:dyDescent="0.3">
      <c r="A8642" s="4">
        <v>8633</v>
      </c>
      <c r="B8642" s="23">
        <f t="shared" si="5987"/>
        <v>31.291228070175439</v>
      </c>
      <c r="C8642" s="12">
        <f t="shared" si="5982"/>
        <v>7.5928349755912867</v>
      </c>
      <c r="D8642" s="18" t="str">
        <f t="shared" si="6021"/>
        <v xml:space="preserve"> </v>
      </c>
    </row>
    <row r="8643" spans="1:4" x14ac:dyDescent="0.3">
      <c r="A8643" s="4">
        <v>8634</v>
      </c>
      <c r="B8643" s="23">
        <f t="shared" si="5987"/>
        <v>31.294736842105262</v>
      </c>
      <c r="C8643" s="12">
        <f t="shared" si="5982"/>
        <v>7.59314882309077</v>
      </c>
      <c r="D8643" s="18" t="str">
        <f t="shared" ref="D8643" si="6022">IF(B8643 &lt; $C$5, 2*C8643, IF(B8643 = $C$5, C8643, " "))</f>
        <v xml:space="preserve"> </v>
      </c>
    </row>
    <row r="8644" spans="1:4" x14ac:dyDescent="0.3">
      <c r="A8644" s="4">
        <v>8635</v>
      </c>
      <c r="B8644" s="23">
        <f t="shared" si="5987"/>
        <v>31.298245614035089</v>
      </c>
      <c r="C8644" s="12">
        <f t="shared" si="5982"/>
        <v>7.5934626529322475</v>
      </c>
      <c r="D8644" s="18" t="str">
        <f t="shared" ref="D8644:D8645" si="6023">IF(B8644 &lt; $C$5, 3*C8644, IF(B8644 = $C$5, C8644, " "))</f>
        <v xml:space="preserve"> </v>
      </c>
    </row>
    <row r="8645" spans="1:4" x14ac:dyDescent="0.3">
      <c r="A8645" s="4">
        <v>8636</v>
      </c>
      <c r="B8645" s="23">
        <f t="shared" si="5987"/>
        <v>31.301754385964912</v>
      </c>
      <c r="C8645" s="12">
        <f t="shared" si="5982"/>
        <v>7.5937764651187107</v>
      </c>
      <c r="D8645" s="18" t="str">
        <f t="shared" si="6023"/>
        <v xml:space="preserve"> </v>
      </c>
    </row>
    <row r="8646" spans="1:4" x14ac:dyDescent="0.3">
      <c r="A8646" s="4">
        <v>8637</v>
      </c>
      <c r="B8646" s="23">
        <f t="shared" si="5987"/>
        <v>31.305263157894739</v>
      </c>
      <c r="C8646" s="12">
        <f t="shared" si="5982"/>
        <v>7.5940902596531501</v>
      </c>
      <c r="D8646" s="18" t="str">
        <f t="shared" ref="D8646" si="6024">IF(B8646 &lt; $C$5, 2*C8646, IF(B8646 = $C$5, C8646, " "))</f>
        <v xml:space="preserve"> </v>
      </c>
    </row>
    <row r="8647" spans="1:4" x14ac:dyDescent="0.3">
      <c r="A8647" s="4">
        <v>8638</v>
      </c>
      <c r="B8647" s="23">
        <f t="shared" si="5987"/>
        <v>31.308771929824562</v>
      </c>
      <c r="C8647" s="12">
        <f t="shared" si="5982"/>
        <v>7.5944040365385534</v>
      </c>
      <c r="D8647" s="18" t="str">
        <f t="shared" ref="D8647:D8648" si="6025">IF(B8647 &lt; $C$5, 3*C8647, IF(B8647 = $C$5, C8647, " "))</f>
        <v xml:space="preserve"> </v>
      </c>
    </row>
    <row r="8648" spans="1:4" x14ac:dyDescent="0.3">
      <c r="A8648" s="4">
        <v>8639</v>
      </c>
      <c r="B8648" s="23">
        <f t="shared" si="5987"/>
        <v>31.312280701754386</v>
      </c>
      <c r="C8648" s="12">
        <f t="shared" si="5982"/>
        <v>7.5947177957779113</v>
      </c>
      <c r="D8648" s="18" t="str">
        <f t="shared" si="6025"/>
        <v xml:space="preserve"> </v>
      </c>
    </row>
    <row r="8649" spans="1:4" x14ac:dyDescent="0.3">
      <c r="A8649" s="4">
        <v>8640</v>
      </c>
      <c r="B8649" s="23">
        <f t="shared" si="5987"/>
        <v>31.315789473684212</v>
      </c>
      <c r="C8649" s="12">
        <f t="shared" si="5982"/>
        <v>7.595031537374207</v>
      </c>
      <c r="D8649" s="18" t="str">
        <f t="shared" ref="D8649" si="6026">IF(B8649 &lt; $C$5, 2*C8649, IF(B8649 = $C$5, C8649, " "))</f>
        <v xml:space="preserve"> </v>
      </c>
    </row>
    <row r="8650" spans="1:4" x14ac:dyDescent="0.3">
      <c r="A8650" s="4">
        <v>8641</v>
      </c>
      <c r="B8650" s="23">
        <f t="shared" si="5987"/>
        <v>31.319298245614036</v>
      </c>
      <c r="C8650" s="12">
        <f t="shared" ref="C8650:C8713" si="6027">(2*B8650^2+B8650^2*SQRT(B8650)-1)/(B8650^2)</f>
        <v>7.5953452613304311</v>
      </c>
      <c r="D8650" s="18" t="str">
        <f t="shared" ref="D8650:D8651" si="6028">IF(B8650 &lt; $C$5, 3*C8650, IF(B8650 = $C$5, C8650, " "))</f>
        <v xml:space="preserve"> </v>
      </c>
    </row>
    <row r="8651" spans="1:4" x14ac:dyDescent="0.3">
      <c r="A8651" s="4">
        <v>8642</v>
      </c>
      <c r="B8651" s="23">
        <f t="shared" si="5987"/>
        <v>31.322807017543859</v>
      </c>
      <c r="C8651" s="12">
        <f t="shared" si="6027"/>
        <v>7.5956589676495678</v>
      </c>
      <c r="D8651" s="18" t="str">
        <f t="shared" si="6028"/>
        <v xml:space="preserve"> </v>
      </c>
    </row>
    <row r="8652" spans="1:4" x14ac:dyDescent="0.3">
      <c r="A8652" s="4">
        <v>8643</v>
      </c>
      <c r="B8652" s="23">
        <f t="shared" si="5987"/>
        <v>31.326315789473686</v>
      </c>
      <c r="C8652" s="12">
        <f t="shared" si="6027"/>
        <v>7.5959726563346033</v>
      </c>
      <c r="D8652" s="18" t="str">
        <f t="shared" ref="D8652" si="6029">IF(B8652 &lt; $C$5, 2*C8652, IF(B8652 = $C$5, C8652, " "))</f>
        <v xml:space="preserve"> </v>
      </c>
    </row>
    <row r="8653" spans="1:4" x14ac:dyDescent="0.3">
      <c r="A8653" s="4">
        <v>8644</v>
      </c>
      <c r="B8653" s="23">
        <f t="shared" si="5987"/>
        <v>31.329824561403509</v>
      </c>
      <c r="C8653" s="12">
        <f t="shared" si="6027"/>
        <v>7.5962863273885199</v>
      </c>
      <c r="D8653" s="18" t="str">
        <f t="shared" ref="D8653:D8654" si="6030">IF(B8653 &lt; $C$5, 3*C8653, IF(B8653 = $C$5, C8653, " "))</f>
        <v xml:space="preserve"> </v>
      </c>
    </row>
    <row r="8654" spans="1:4" x14ac:dyDescent="0.3">
      <c r="A8654" s="4">
        <v>8645</v>
      </c>
      <c r="B8654" s="23">
        <f t="shared" si="5987"/>
        <v>31.333333333333332</v>
      </c>
      <c r="C8654" s="12">
        <f t="shared" si="6027"/>
        <v>7.5965999808143021</v>
      </c>
      <c r="D8654" s="18" t="str">
        <f t="shared" si="6030"/>
        <v xml:space="preserve"> </v>
      </c>
    </row>
    <row r="8655" spans="1:4" x14ac:dyDescent="0.3">
      <c r="A8655" s="4">
        <v>8646</v>
      </c>
      <c r="B8655" s="23">
        <f t="shared" si="5987"/>
        <v>31.336842105263159</v>
      </c>
      <c r="C8655" s="12">
        <f t="shared" si="6027"/>
        <v>7.5969136166149323</v>
      </c>
      <c r="D8655" s="18" t="str">
        <f t="shared" ref="D8655" si="6031">IF(B8655 &lt; $C$5, 2*C8655, IF(B8655 = $C$5, C8655, " "))</f>
        <v xml:space="preserve"> </v>
      </c>
    </row>
    <row r="8656" spans="1:4" x14ac:dyDescent="0.3">
      <c r="A8656" s="4">
        <v>8647</v>
      </c>
      <c r="B8656" s="23">
        <f t="shared" ref="B8656:B8719" si="6032">$B$9+A8656*$G$5</f>
        <v>31.340350877192982</v>
      </c>
      <c r="C8656" s="12">
        <f t="shared" si="6027"/>
        <v>7.597227234793392</v>
      </c>
      <c r="D8656" s="18" t="str">
        <f t="shared" ref="D8656:D8657" si="6033">IF(B8656 &lt; $C$5, 3*C8656, IF(B8656 = $C$5, C8656, " "))</f>
        <v xml:space="preserve"> </v>
      </c>
    </row>
    <row r="8657" spans="1:4" x14ac:dyDescent="0.3">
      <c r="A8657" s="4">
        <v>8648</v>
      </c>
      <c r="B8657" s="23">
        <f t="shared" si="6032"/>
        <v>31.343859649122809</v>
      </c>
      <c r="C8657" s="12">
        <f t="shared" si="6027"/>
        <v>7.597540835352663</v>
      </c>
      <c r="D8657" s="18" t="str">
        <f t="shared" si="6033"/>
        <v xml:space="preserve"> </v>
      </c>
    </row>
    <row r="8658" spans="1:4" x14ac:dyDescent="0.3">
      <c r="A8658" s="4">
        <v>8649</v>
      </c>
      <c r="B8658" s="23">
        <f t="shared" si="6032"/>
        <v>31.347368421052632</v>
      </c>
      <c r="C8658" s="12">
        <f t="shared" si="6027"/>
        <v>7.5978544182957206</v>
      </c>
      <c r="D8658" s="18" t="str">
        <f t="shared" ref="D8658" si="6034">IF(B8658 &lt; $C$5, 2*C8658, IF(B8658 = $C$5, C8658, " "))</f>
        <v xml:space="preserve"> </v>
      </c>
    </row>
    <row r="8659" spans="1:4" x14ac:dyDescent="0.3">
      <c r="A8659" s="4">
        <v>8650</v>
      </c>
      <c r="B8659" s="23">
        <f t="shared" si="6032"/>
        <v>31.350877192982455</v>
      </c>
      <c r="C8659" s="12">
        <f t="shared" si="6027"/>
        <v>7.59816798362555</v>
      </c>
      <c r="D8659" s="18" t="str">
        <f t="shared" ref="D8659:D8660" si="6035">IF(B8659 &lt; $C$5, 3*C8659, IF(B8659 = $C$5, C8659, " "))</f>
        <v xml:space="preserve"> </v>
      </c>
    </row>
    <row r="8660" spans="1:4" x14ac:dyDescent="0.3">
      <c r="A8660" s="4">
        <v>8651</v>
      </c>
      <c r="B8660" s="23">
        <f t="shared" si="6032"/>
        <v>31.354385964912282</v>
      </c>
      <c r="C8660" s="12">
        <f t="shared" si="6027"/>
        <v>7.5984815313451257</v>
      </c>
      <c r="D8660" s="18" t="str">
        <f t="shared" si="6035"/>
        <v xml:space="preserve"> </v>
      </c>
    </row>
    <row r="8661" spans="1:4" x14ac:dyDescent="0.3">
      <c r="A8661" s="4">
        <v>8652</v>
      </c>
      <c r="B8661" s="23">
        <f t="shared" si="6032"/>
        <v>31.357894736842105</v>
      </c>
      <c r="C8661" s="12">
        <f t="shared" si="6027"/>
        <v>7.5987950614574258</v>
      </c>
      <c r="D8661" s="18" t="str">
        <f t="shared" ref="D8661" si="6036">IF(B8661 &lt; $C$5, 2*C8661, IF(B8661 = $C$5, C8661, " "))</f>
        <v xml:space="preserve"> </v>
      </c>
    </row>
    <row r="8662" spans="1:4" x14ac:dyDescent="0.3">
      <c r="A8662" s="4">
        <v>8653</v>
      </c>
      <c r="B8662" s="23">
        <f t="shared" si="6032"/>
        <v>31.361403508771929</v>
      </c>
      <c r="C8662" s="12">
        <f t="shared" si="6027"/>
        <v>7.5991085739654274</v>
      </c>
      <c r="D8662" s="18" t="str">
        <f t="shared" ref="D8662:D8663" si="6037">IF(B8662 &lt; $C$5, 3*C8662, IF(B8662 = $C$5, C8662, " "))</f>
        <v xml:space="preserve"> </v>
      </c>
    </row>
    <row r="8663" spans="1:4" x14ac:dyDescent="0.3">
      <c r="A8663" s="4">
        <v>8654</v>
      </c>
      <c r="B8663" s="23">
        <f t="shared" si="6032"/>
        <v>31.364912280701756</v>
      </c>
      <c r="C8663" s="12">
        <f t="shared" si="6027"/>
        <v>7.5994220688721059</v>
      </c>
      <c r="D8663" s="18" t="str">
        <f t="shared" si="6037"/>
        <v xml:space="preserve"> </v>
      </c>
    </row>
    <row r="8664" spans="1:4" x14ac:dyDescent="0.3">
      <c r="A8664" s="4">
        <v>8655</v>
      </c>
      <c r="B8664" s="23">
        <f t="shared" si="6032"/>
        <v>31.368421052631579</v>
      </c>
      <c r="C8664" s="12">
        <f t="shared" si="6027"/>
        <v>7.599735546180435</v>
      </c>
      <c r="D8664" s="18" t="str">
        <f t="shared" ref="D8664" si="6038">IF(B8664 &lt; $C$5, 2*C8664, IF(B8664 = $C$5, C8664, " "))</f>
        <v xml:space="preserve"> </v>
      </c>
    </row>
    <row r="8665" spans="1:4" x14ac:dyDescent="0.3">
      <c r="A8665" s="4">
        <v>8656</v>
      </c>
      <c r="B8665" s="23">
        <f t="shared" si="6032"/>
        <v>31.371929824561406</v>
      </c>
      <c r="C8665" s="12">
        <f t="shared" si="6027"/>
        <v>7.6000490058933909</v>
      </c>
      <c r="D8665" s="18" t="str">
        <f t="shared" ref="D8665:D8666" si="6039">IF(B8665 &lt; $C$5, 3*C8665, IF(B8665 = $C$5, C8665, " "))</f>
        <v xml:space="preserve"> </v>
      </c>
    </row>
    <row r="8666" spans="1:4" x14ac:dyDescent="0.3">
      <c r="A8666" s="4">
        <v>8657</v>
      </c>
      <c r="B8666" s="23">
        <f t="shared" si="6032"/>
        <v>31.375438596491229</v>
      </c>
      <c r="C8666" s="12">
        <f t="shared" si="6027"/>
        <v>7.6003624480139456</v>
      </c>
      <c r="D8666" s="18" t="str">
        <f t="shared" si="6039"/>
        <v xml:space="preserve"> </v>
      </c>
    </row>
    <row r="8667" spans="1:4" x14ac:dyDescent="0.3">
      <c r="A8667" s="4">
        <v>8658</v>
      </c>
      <c r="B8667" s="23">
        <f t="shared" si="6032"/>
        <v>31.378947368421052</v>
      </c>
      <c r="C8667" s="12">
        <f t="shared" si="6027"/>
        <v>7.6006758725450716</v>
      </c>
      <c r="D8667" s="18" t="str">
        <f t="shared" ref="D8667" si="6040">IF(B8667 &lt; $C$5, 2*C8667, IF(B8667 = $C$5, C8667, " "))</f>
        <v xml:space="preserve"> </v>
      </c>
    </row>
    <row r="8668" spans="1:4" x14ac:dyDescent="0.3">
      <c r="A8668" s="4">
        <v>8659</v>
      </c>
      <c r="B8668" s="23">
        <f t="shared" si="6032"/>
        <v>31.382456140350879</v>
      </c>
      <c r="C8668" s="12">
        <f t="shared" si="6027"/>
        <v>7.60098927948974</v>
      </c>
      <c r="D8668" s="18" t="str">
        <f t="shared" ref="D8668:D8669" si="6041">IF(B8668 &lt; $C$5, 3*C8668, IF(B8668 = $C$5, C8668, " "))</f>
        <v xml:space="preserve"> </v>
      </c>
    </row>
    <row r="8669" spans="1:4" x14ac:dyDescent="0.3">
      <c r="A8669" s="4">
        <v>8660</v>
      </c>
      <c r="B8669" s="23">
        <f t="shared" si="6032"/>
        <v>31.385964912280702</v>
      </c>
      <c r="C8669" s="12">
        <f t="shared" si="6027"/>
        <v>7.6013026688509209</v>
      </c>
      <c r="D8669" s="18" t="str">
        <f t="shared" si="6041"/>
        <v xml:space="preserve"> </v>
      </c>
    </row>
    <row r="8670" spans="1:4" x14ac:dyDescent="0.3">
      <c r="A8670" s="4">
        <v>8661</v>
      </c>
      <c r="B8670" s="23">
        <f t="shared" si="6032"/>
        <v>31.389473684210525</v>
      </c>
      <c r="C8670" s="12">
        <f t="shared" si="6027"/>
        <v>7.601616040631586</v>
      </c>
      <c r="D8670" s="18" t="str">
        <f t="shared" ref="D8670" si="6042">IF(B8670 &lt; $C$5, 2*C8670, IF(B8670 = $C$5, C8670, " "))</f>
        <v xml:space="preserve"> </v>
      </c>
    </row>
    <row r="8671" spans="1:4" x14ac:dyDescent="0.3">
      <c r="A8671" s="4">
        <v>8662</v>
      </c>
      <c r="B8671" s="23">
        <f t="shared" si="6032"/>
        <v>31.392982456140352</v>
      </c>
      <c r="C8671" s="12">
        <f t="shared" si="6027"/>
        <v>7.6019293948347029</v>
      </c>
      <c r="D8671" s="18" t="str">
        <f t="shared" ref="D8671:D8672" si="6043">IF(B8671 &lt; $C$5, 3*C8671, IF(B8671 = $C$5, C8671, " "))</f>
        <v xml:space="preserve"> </v>
      </c>
    </row>
    <row r="8672" spans="1:4" x14ac:dyDescent="0.3">
      <c r="A8672" s="4">
        <v>8663</v>
      </c>
      <c r="B8672" s="23">
        <f t="shared" si="6032"/>
        <v>31.396491228070175</v>
      </c>
      <c r="C8672" s="12">
        <f t="shared" si="6027"/>
        <v>7.6022427314632388</v>
      </c>
      <c r="D8672" s="18" t="str">
        <f t="shared" si="6043"/>
        <v xml:space="preserve"> </v>
      </c>
    </row>
    <row r="8673" spans="1:4" x14ac:dyDescent="0.3">
      <c r="A8673" s="4">
        <v>8664</v>
      </c>
      <c r="B8673" s="23">
        <f t="shared" si="6032"/>
        <v>31.400000000000002</v>
      </c>
      <c r="C8673" s="12">
        <f t="shared" si="6027"/>
        <v>7.602556050520163</v>
      </c>
      <c r="D8673" s="18" t="str">
        <f t="shared" ref="D8673" si="6044">IF(B8673 &lt; $C$5, 2*C8673, IF(B8673 = $C$5, C8673, " "))</f>
        <v xml:space="preserve"> </v>
      </c>
    </row>
    <row r="8674" spans="1:4" x14ac:dyDescent="0.3">
      <c r="A8674" s="4">
        <v>8665</v>
      </c>
      <c r="B8674" s="23">
        <f t="shared" si="6032"/>
        <v>31.403508771929825</v>
      </c>
      <c r="C8674" s="12">
        <f t="shared" si="6027"/>
        <v>7.6028693520084403</v>
      </c>
      <c r="D8674" s="18" t="str">
        <f t="shared" ref="D8674:D8675" si="6045">IF(B8674 &lt; $C$5, 3*C8674, IF(B8674 = $C$5, C8674, " "))</f>
        <v xml:space="preserve"> </v>
      </c>
    </row>
    <row r="8675" spans="1:4" x14ac:dyDescent="0.3">
      <c r="A8675" s="4">
        <v>8666</v>
      </c>
      <c r="B8675" s="23">
        <f t="shared" si="6032"/>
        <v>31.407017543859649</v>
      </c>
      <c r="C8675" s="12">
        <f t="shared" si="6027"/>
        <v>7.6031826359310388</v>
      </c>
      <c r="D8675" s="18" t="str">
        <f t="shared" si="6045"/>
        <v xml:space="preserve"> </v>
      </c>
    </row>
    <row r="8676" spans="1:4" x14ac:dyDescent="0.3">
      <c r="A8676" s="4">
        <v>8667</v>
      </c>
      <c r="B8676" s="23">
        <f t="shared" si="6032"/>
        <v>31.410526315789475</v>
      </c>
      <c r="C8676" s="12">
        <f t="shared" si="6027"/>
        <v>7.6034959022909199</v>
      </c>
      <c r="D8676" s="18" t="str">
        <f t="shared" ref="D8676" si="6046">IF(B8676 &lt; $C$5, 2*C8676, IF(B8676 = $C$5, C8676, " "))</f>
        <v xml:space="preserve"> </v>
      </c>
    </row>
    <row r="8677" spans="1:4" x14ac:dyDescent="0.3">
      <c r="A8677" s="4">
        <v>8668</v>
      </c>
      <c r="B8677" s="23">
        <f t="shared" si="6032"/>
        <v>31.414035087719299</v>
      </c>
      <c r="C8677" s="12">
        <f t="shared" si="6027"/>
        <v>7.603809151091049</v>
      </c>
      <c r="D8677" s="18" t="str">
        <f t="shared" ref="D8677:D8678" si="6047">IF(B8677 &lt; $C$5, 3*C8677, IF(B8677 = $C$5, C8677, " "))</f>
        <v xml:space="preserve"> </v>
      </c>
    </row>
    <row r="8678" spans="1:4" x14ac:dyDescent="0.3">
      <c r="A8678" s="4">
        <v>8669</v>
      </c>
      <c r="B8678" s="23">
        <f t="shared" si="6032"/>
        <v>31.417543859649122</v>
      </c>
      <c r="C8678" s="12">
        <f t="shared" si="6027"/>
        <v>7.6041223823343902</v>
      </c>
      <c r="D8678" s="18" t="str">
        <f t="shared" si="6047"/>
        <v xml:space="preserve"> </v>
      </c>
    </row>
    <row r="8679" spans="1:4" x14ac:dyDescent="0.3">
      <c r="A8679" s="4">
        <v>8670</v>
      </c>
      <c r="B8679" s="23">
        <f t="shared" si="6032"/>
        <v>31.421052631578949</v>
      </c>
      <c r="C8679" s="12">
        <f t="shared" si="6027"/>
        <v>7.6044355960239045</v>
      </c>
      <c r="D8679" s="18" t="str">
        <f t="shared" ref="D8679" si="6048">IF(B8679 &lt; $C$5, 2*C8679, IF(B8679 = $C$5, C8679, " "))</f>
        <v xml:space="preserve"> </v>
      </c>
    </row>
    <row r="8680" spans="1:4" x14ac:dyDescent="0.3">
      <c r="A8680" s="4">
        <v>8671</v>
      </c>
      <c r="B8680" s="23">
        <f t="shared" si="6032"/>
        <v>31.424561403508772</v>
      </c>
      <c r="C8680" s="12">
        <f t="shared" si="6027"/>
        <v>7.6047487921625523</v>
      </c>
      <c r="D8680" s="18" t="str">
        <f t="shared" ref="D8680:D8681" si="6049">IF(B8680 &lt; $C$5, 3*C8680, IF(B8680 = $C$5, C8680, " "))</f>
        <v xml:space="preserve"> </v>
      </c>
    </row>
    <row r="8681" spans="1:4" x14ac:dyDescent="0.3">
      <c r="A8681" s="4">
        <v>8672</v>
      </c>
      <c r="B8681" s="23">
        <f t="shared" si="6032"/>
        <v>31.428070175438599</v>
      </c>
      <c r="C8681" s="12">
        <f t="shared" si="6027"/>
        <v>7.6050619707532991</v>
      </c>
      <c r="D8681" s="18" t="str">
        <f t="shared" si="6049"/>
        <v xml:space="preserve"> </v>
      </c>
    </row>
    <row r="8682" spans="1:4" x14ac:dyDescent="0.3">
      <c r="A8682" s="4">
        <v>8673</v>
      </c>
      <c r="B8682" s="23">
        <f t="shared" si="6032"/>
        <v>31.431578947368422</v>
      </c>
      <c r="C8682" s="12">
        <f t="shared" si="6027"/>
        <v>7.6053751317990974</v>
      </c>
      <c r="D8682" s="18" t="str">
        <f t="shared" ref="D8682" si="6050">IF(B8682 &lt; $C$5, 2*C8682, IF(B8682 = $C$5, C8682, " "))</f>
        <v xml:space="preserve"> </v>
      </c>
    </row>
    <row r="8683" spans="1:4" x14ac:dyDescent="0.3">
      <c r="A8683" s="4">
        <v>8674</v>
      </c>
      <c r="B8683" s="23">
        <f t="shared" si="6032"/>
        <v>31.435087719298245</v>
      </c>
      <c r="C8683" s="12">
        <f t="shared" si="6027"/>
        <v>7.6056882753029127</v>
      </c>
      <c r="D8683" s="18" t="str">
        <f t="shared" ref="D8683:D8684" si="6051">IF(B8683 &lt; $C$5, 3*C8683, IF(B8683 = $C$5, C8683, " "))</f>
        <v xml:space="preserve"> </v>
      </c>
    </row>
    <row r="8684" spans="1:4" x14ac:dyDescent="0.3">
      <c r="A8684" s="4">
        <v>8675</v>
      </c>
      <c r="B8684" s="23">
        <f t="shared" si="6032"/>
        <v>31.438596491228072</v>
      </c>
      <c r="C8684" s="12">
        <f t="shared" si="6027"/>
        <v>7.6060014012676982</v>
      </c>
      <c r="D8684" s="18" t="str">
        <f t="shared" si="6051"/>
        <v xml:space="preserve"> </v>
      </c>
    </row>
    <row r="8685" spans="1:4" x14ac:dyDescent="0.3">
      <c r="A8685" s="4">
        <v>8676</v>
      </c>
      <c r="B8685" s="23">
        <f t="shared" si="6032"/>
        <v>31.442105263157895</v>
      </c>
      <c r="C8685" s="12">
        <f t="shared" si="6027"/>
        <v>7.6063145096964151</v>
      </c>
      <c r="D8685" s="18" t="str">
        <f t="shared" ref="D8685" si="6052">IF(B8685 &lt; $C$5, 2*C8685, IF(B8685 = $C$5, C8685, " "))</f>
        <v xml:space="preserve"> </v>
      </c>
    </row>
    <row r="8686" spans="1:4" x14ac:dyDescent="0.3">
      <c r="A8686" s="4">
        <v>8677</v>
      </c>
      <c r="B8686" s="23">
        <f t="shared" si="6032"/>
        <v>31.445614035087718</v>
      </c>
      <c r="C8686" s="12">
        <f t="shared" si="6027"/>
        <v>7.6066276005920157</v>
      </c>
      <c r="D8686" s="18" t="str">
        <f t="shared" ref="D8686:D8687" si="6053">IF(B8686 &lt; $C$5, 3*C8686, IF(B8686 = $C$5, C8686, " "))</f>
        <v xml:space="preserve"> </v>
      </c>
    </row>
    <row r="8687" spans="1:4" x14ac:dyDescent="0.3">
      <c r="A8687" s="4">
        <v>8678</v>
      </c>
      <c r="B8687" s="23">
        <f t="shared" si="6032"/>
        <v>31.449122807017545</v>
      </c>
      <c r="C8687" s="12">
        <f t="shared" si="6027"/>
        <v>7.6069406739574585</v>
      </c>
      <c r="D8687" s="18" t="str">
        <f t="shared" si="6053"/>
        <v xml:space="preserve"> </v>
      </c>
    </row>
    <row r="8688" spans="1:4" x14ac:dyDescent="0.3">
      <c r="A8688" s="4">
        <v>8679</v>
      </c>
      <c r="B8688" s="23">
        <f t="shared" si="6032"/>
        <v>31.452631578947368</v>
      </c>
      <c r="C8688" s="12">
        <f t="shared" si="6027"/>
        <v>7.6072537297956977</v>
      </c>
      <c r="D8688" s="18" t="str">
        <f t="shared" ref="D8688" si="6054">IF(B8688 &lt; $C$5, 2*C8688, IF(B8688 = $C$5, C8688, " "))</f>
        <v xml:space="preserve"> </v>
      </c>
    </row>
    <row r="8689" spans="1:4" x14ac:dyDescent="0.3">
      <c r="A8689" s="4">
        <v>8680</v>
      </c>
      <c r="B8689" s="23">
        <f t="shared" si="6032"/>
        <v>31.456140350877195</v>
      </c>
      <c r="C8689" s="12">
        <f t="shared" si="6027"/>
        <v>7.6075667681096872</v>
      </c>
      <c r="D8689" s="18" t="str">
        <f t="shared" ref="D8689:D8690" si="6055">IF(B8689 &lt; $C$5, 3*C8689, IF(B8689 = $C$5, C8689, " "))</f>
        <v xml:space="preserve"> </v>
      </c>
    </row>
    <row r="8690" spans="1:4" x14ac:dyDescent="0.3">
      <c r="A8690" s="4">
        <v>8681</v>
      </c>
      <c r="B8690" s="23">
        <f t="shared" si="6032"/>
        <v>31.459649122807019</v>
      </c>
      <c r="C8690" s="12">
        <f t="shared" si="6027"/>
        <v>7.6078797889023804</v>
      </c>
      <c r="D8690" s="18" t="str">
        <f t="shared" si="6055"/>
        <v xml:space="preserve"> </v>
      </c>
    </row>
    <row r="8691" spans="1:4" x14ac:dyDescent="0.3">
      <c r="A8691" s="4">
        <v>8682</v>
      </c>
      <c r="B8691" s="23">
        <f t="shared" si="6032"/>
        <v>31.463157894736842</v>
      </c>
      <c r="C8691" s="12">
        <f t="shared" si="6027"/>
        <v>7.6081927921767276</v>
      </c>
      <c r="D8691" s="18" t="str">
        <f t="shared" ref="D8691" si="6056">IF(B8691 &lt; $C$5, 2*C8691, IF(B8691 = $C$5, C8691, " "))</f>
        <v xml:space="preserve"> </v>
      </c>
    </row>
    <row r="8692" spans="1:4" x14ac:dyDescent="0.3">
      <c r="A8692" s="4">
        <v>8683</v>
      </c>
      <c r="B8692" s="23">
        <f t="shared" si="6032"/>
        <v>31.466666666666669</v>
      </c>
      <c r="C8692" s="12">
        <f t="shared" si="6027"/>
        <v>7.6085057779356831</v>
      </c>
      <c r="D8692" s="18" t="str">
        <f t="shared" ref="D8692:D8693" si="6057">IF(B8692 &lt; $C$5, 3*C8692, IF(B8692 = $C$5, C8692, " "))</f>
        <v xml:space="preserve"> </v>
      </c>
    </row>
    <row r="8693" spans="1:4" x14ac:dyDescent="0.3">
      <c r="A8693" s="4">
        <v>8684</v>
      </c>
      <c r="B8693" s="23">
        <f t="shared" si="6032"/>
        <v>31.470175438596492</v>
      </c>
      <c r="C8693" s="12">
        <f t="shared" si="6027"/>
        <v>7.6088187461821946</v>
      </c>
      <c r="D8693" s="18" t="str">
        <f t="shared" si="6057"/>
        <v xml:space="preserve"> </v>
      </c>
    </row>
    <row r="8694" spans="1:4" x14ac:dyDescent="0.3">
      <c r="A8694" s="4">
        <v>8685</v>
      </c>
      <c r="B8694" s="23">
        <f t="shared" si="6032"/>
        <v>31.473684210526315</v>
      </c>
      <c r="C8694" s="12">
        <f t="shared" si="6027"/>
        <v>7.6091316969192135</v>
      </c>
      <c r="D8694" s="18" t="str">
        <f t="shared" ref="D8694" si="6058">IF(B8694 &lt; $C$5, 2*C8694, IF(B8694 = $C$5, C8694, " "))</f>
        <v xml:space="preserve"> </v>
      </c>
    </row>
    <row r="8695" spans="1:4" x14ac:dyDescent="0.3">
      <c r="A8695" s="4">
        <v>8686</v>
      </c>
      <c r="B8695" s="23">
        <f t="shared" si="6032"/>
        <v>31.477192982456142</v>
      </c>
      <c r="C8695" s="12">
        <f t="shared" si="6027"/>
        <v>7.6094446301496887</v>
      </c>
      <c r="D8695" s="18" t="str">
        <f t="shared" ref="D8695:D8696" si="6059">IF(B8695 &lt; $C$5, 3*C8695, IF(B8695 = $C$5, C8695, " "))</f>
        <v xml:space="preserve"> </v>
      </c>
    </row>
    <row r="8696" spans="1:4" x14ac:dyDescent="0.3">
      <c r="A8696" s="4">
        <v>8687</v>
      </c>
      <c r="B8696" s="23">
        <f t="shared" si="6032"/>
        <v>31.480701754385965</v>
      </c>
      <c r="C8696" s="12">
        <f t="shared" si="6027"/>
        <v>7.6097575458765681</v>
      </c>
      <c r="D8696" s="18" t="str">
        <f t="shared" si="6059"/>
        <v xml:space="preserve"> </v>
      </c>
    </row>
    <row r="8697" spans="1:4" x14ac:dyDescent="0.3">
      <c r="A8697" s="4">
        <v>8688</v>
      </c>
      <c r="B8697" s="23">
        <f t="shared" si="6032"/>
        <v>31.484210526315788</v>
      </c>
      <c r="C8697" s="12">
        <f t="shared" si="6027"/>
        <v>7.6100704441027993</v>
      </c>
      <c r="D8697" s="18" t="str">
        <f t="shared" ref="D8697" si="6060">IF(B8697 &lt; $C$5, 2*C8697, IF(B8697 = $C$5, C8697, " "))</f>
        <v xml:space="preserve"> </v>
      </c>
    </row>
    <row r="8698" spans="1:4" x14ac:dyDescent="0.3">
      <c r="A8698" s="4">
        <v>8689</v>
      </c>
      <c r="B8698" s="23">
        <f t="shared" si="6032"/>
        <v>31.487719298245615</v>
      </c>
      <c r="C8698" s="12">
        <f t="shared" si="6027"/>
        <v>7.6103833248313277</v>
      </c>
      <c r="D8698" s="18" t="str">
        <f t="shared" ref="D8698:D8699" si="6061">IF(B8698 &lt; $C$5, 3*C8698, IF(B8698 = $C$5, C8698, " "))</f>
        <v xml:space="preserve"> </v>
      </c>
    </row>
    <row r="8699" spans="1:4" x14ac:dyDescent="0.3">
      <c r="A8699" s="4">
        <v>8690</v>
      </c>
      <c r="B8699" s="23">
        <f t="shared" si="6032"/>
        <v>31.491228070175438</v>
      </c>
      <c r="C8699" s="12">
        <f t="shared" si="6027"/>
        <v>7.6106961880650994</v>
      </c>
      <c r="D8699" s="18" t="str">
        <f t="shared" si="6061"/>
        <v xml:space="preserve"> </v>
      </c>
    </row>
    <row r="8700" spans="1:4" x14ac:dyDescent="0.3">
      <c r="A8700" s="4">
        <v>8691</v>
      </c>
      <c r="B8700" s="23">
        <f t="shared" si="6032"/>
        <v>31.494736842105265</v>
      </c>
      <c r="C8700" s="12">
        <f t="shared" si="6027"/>
        <v>7.6110090338070595</v>
      </c>
      <c r="D8700" s="18" t="str">
        <f t="shared" ref="D8700" si="6062">IF(B8700 &lt; $C$5, 2*C8700, IF(B8700 = $C$5, C8700, " "))</f>
        <v xml:space="preserve"> </v>
      </c>
    </row>
    <row r="8701" spans="1:4" x14ac:dyDescent="0.3">
      <c r="A8701" s="4">
        <v>8692</v>
      </c>
      <c r="B8701" s="23">
        <f t="shared" si="6032"/>
        <v>31.498245614035088</v>
      </c>
      <c r="C8701" s="12">
        <f t="shared" si="6027"/>
        <v>7.6113218620601515</v>
      </c>
      <c r="D8701" s="18" t="str">
        <f t="shared" ref="D8701:D8702" si="6063">IF(B8701 &lt; $C$5, 3*C8701, IF(B8701 = $C$5, C8701, " "))</f>
        <v xml:space="preserve"> </v>
      </c>
    </row>
    <row r="8702" spans="1:4" x14ac:dyDescent="0.3">
      <c r="A8702" s="4">
        <v>8693</v>
      </c>
      <c r="B8702" s="23">
        <f t="shared" si="6032"/>
        <v>31.501754385964912</v>
      </c>
      <c r="C8702" s="12">
        <f t="shared" si="6027"/>
        <v>7.6116346728273188</v>
      </c>
      <c r="D8702" s="18" t="str">
        <f t="shared" si="6063"/>
        <v xml:space="preserve"> </v>
      </c>
    </row>
    <row r="8703" spans="1:4" x14ac:dyDescent="0.3">
      <c r="A8703" s="4">
        <v>8694</v>
      </c>
      <c r="B8703" s="23">
        <f t="shared" si="6032"/>
        <v>31.505263157894738</v>
      </c>
      <c r="C8703" s="12">
        <f t="shared" si="6027"/>
        <v>7.611947466111503</v>
      </c>
      <c r="D8703" s="18" t="str">
        <f t="shared" ref="D8703" si="6064">IF(B8703 &lt; $C$5, 2*C8703, IF(B8703 = $C$5, C8703, " "))</f>
        <v xml:space="preserve"> </v>
      </c>
    </row>
    <row r="8704" spans="1:4" x14ac:dyDescent="0.3">
      <c r="A8704" s="4">
        <v>8695</v>
      </c>
      <c r="B8704" s="23">
        <f t="shared" si="6032"/>
        <v>31.508771929824562</v>
      </c>
      <c r="C8704" s="12">
        <f t="shared" si="6027"/>
        <v>7.6122602419156475</v>
      </c>
      <c r="D8704" s="18" t="str">
        <f t="shared" ref="D8704:D8705" si="6065">IF(B8704 &lt; $C$5, 3*C8704, IF(B8704 = $C$5, C8704, " "))</f>
        <v xml:space="preserve"> </v>
      </c>
    </row>
    <row r="8705" spans="1:4" x14ac:dyDescent="0.3">
      <c r="A8705" s="4">
        <v>8696</v>
      </c>
      <c r="B8705" s="23">
        <f t="shared" si="6032"/>
        <v>31.512280701754385</v>
      </c>
      <c r="C8705" s="12">
        <f t="shared" si="6027"/>
        <v>7.6125730002426897</v>
      </c>
      <c r="D8705" s="18" t="str">
        <f t="shared" si="6065"/>
        <v xml:space="preserve"> </v>
      </c>
    </row>
    <row r="8706" spans="1:4" x14ac:dyDescent="0.3">
      <c r="A8706" s="4">
        <v>8697</v>
      </c>
      <c r="B8706" s="23">
        <f t="shared" si="6032"/>
        <v>31.515789473684212</v>
      </c>
      <c r="C8706" s="12">
        <f t="shared" si="6027"/>
        <v>7.6128857410955728</v>
      </c>
      <c r="D8706" s="18" t="str">
        <f t="shared" ref="D8706" si="6066">IF(B8706 &lt; $C$5, 2*C8706, IF(B8706 = $C$5, C8706, " "))</f>
        <v xml:space="preserve"> </v>
      </c>
    </row>
    <row r="8707" spans="1:4" x14ac:dyDescent="0.3">
      <c r="A8707" s="4">
        <v>8698</v>
      </c>
      <c r="B8707" s="23">
        <f t="shared" si="6032"/>
        <v>31.519298245614035</v>
      </c>
      <c r="C8707" s="12">
        <f t="shared" si="6027"/>
        <v>7.6131984644772341</v>
      </c>
      <c r="D8707" s="18" t="str">
        <f t="shared" ref="D8707:D8708" si="6067">IF(B8707 &lt; $C$5, 3*C8707, IF(B8707 = $C$5, C8707, " "))</f>
        <v xml:space="preserve"> </v>
      </c>
    </row>
    <row r="8708" spans="1:4" x14ac:dyDescent="0.3">
      <c r="A8708" s="4">
        <v>8699</v>
      </c>
      <c r="B8708" s="23">
        <f t="shared" si="6032"/>
        <v>31.522807017543862</v>
      </c>
      <c r="C8708" s="12">
        <f t="shared" si="6027"/>
        <v>7.61351117039061</v>
      </c>
      <c r="D8708" s="18" t="str">
        <f t="shared" si="6067"/>
        <v xml:space="preserve"> </v>
      </c>
    </row>
    <row r="8709" spans="1:4" x14ac:dyDescent="0.3">
      <c r="A8709" s="4">
        <v>8700</v>
      </c>
      <c r="B8709" s="23">
        <f t="shared" si="6032"/>
        <v>31.526315789473685</v>
      </c>
      <c r="C8709" s="12">
        <f t="shared" si="6027"/>
        <v>7.613823858838642</v>
      </c>
      <c r="D8709" s="18" t="str">
        <f t="shared" ref="D8709" si="6068">IF(B8709 &lt; $C$5, 2*C8709, IF(B8709 = $C$5, C8709, " "))</f>
        <v xml:space="preserve"> </v>
      </c>
    </row>
    <row r="8710" spans="1:4" x14ac:dyDescent="0.3">
      <c r="A8710" s="4">
        <v>8701</v>
      </c>
      <c r="B8710" s="23">
        <f t="shared" si="6032"/>
        <v>31.529824561403508</v>
      </c>
      <c r="C8710" s="12">
        <f t="shared" si="6027"/>
        <v>7.614136529824262</v>
      </c>
      <c r="D8710" s="18" t="str">
        <f t="shared" ref="D8710:D8711" si="6069">IF(B8710 &lt; $C$5, 3*C8710, IF(B8710 = $C$5, C8710, " "))</f>
        <v xml:space="preserve"> </v>
      </c>
    </row>
    <row r="8711" spans="1:4" x14ac:dyDescent="0.3">
      <c r="A8711" s="4">
        <v>8702</v>
      </c>
      <c r="B8711" s="23">
        <f t="shared" si="6032"/>
        <v>31.533333333333335</v>
      </c>
      <c r="C8711" s="12">
        <f t="shared" si="6027"/>
        <v>7.6144491833504082</v>
      </c>
      <c r="D8711" s="18" t="str">
        <f t="shared" si="6069"/>
        <v xml:space="preserve"> </v>
      </c>
    </row>
    <row r="8712" spans="1:4" x14ac:dyDescent="0.3">
      <c r="A8712" s="4">
        <v>8703</v>
      </c>
      <c r="B8712" s="23">
        <f t="shared" si="6032"/>
        <v>31.536842105263158</v>
      </c>
      <c r="C8712" s="12">
        <f t="shared" si="6027"/>
        <v>7.614761819420016</v>
      </c>
      <c r="D8712" s="18" t="str">
        <f t="shared" ref="D8712" si="6070">IF(B8712 &lt; $C$5, 2*C8712, IF(B8712 = $C$5, C8712, " "))</f>
        <v xml:space="preserve"> </v>
      </c>
    </row>
    <row r="8713" spans="1:4" x14ac:dyDescent="0.3">
      <c r="A8713" s="4">
        <v>8704</v>
      </c>
      <c r="B8713" s="23">
        <f t="shared" si="6032"/>
        <v>31.540350877192981</v>
      </c>
      <c r="C8713" s="12">
        <f t="shared" si="6027"/>
        <v>7.615074438036018</v>
      </c>
      <c r="D8713" s="18" t="str">
        <f t="shared" ref="D8713:D8714" si="6071">IF(B8713 &lt; $C$5, 3*C8713, IF(B8713 = $C$5, C8713, " "))</f>
        <v xml:space="preserve"> </v>
      </c>
    </row>
    <row r="8714" spans="1:4" x14ac:dyDescent="0.3">
      <c r="A8714" s="4">
        <v>8705</v>
      </c>
      <c r="B8714" s="23">
        <f t="shared" si="6032"/>
        <v>31.543859649122808</v>
      </c>
      <c r="C8714" s="12">
        <f t="shared" ref="C8714:C8777" si="6072">(2*B8714^2+B8714^2*SQRT(B8714)-1)/(B8714^2)</f>
        <v>7.6153870392013472</v>
      </c>
      <c r="D8714" s="18" t="str">
        <f t="shared" si="6071"/>
        <v xml:space="preserve"> </v>
      </c>
    </row>
    <row r="8715" spans="1:4" x14ac:dyDescent="0.3">
      <c r="A8715" s="4">
        <v>8706</v>
      </c>
      <c r="B8715" s="23">
        <f t="shared" si="6032"/>
        <v>31.547368421052632</v>
      </c>
      <c r="C8715" s="12">
        <f t="shared" si="6072"/>
        <v>7.6156996229189389</v>
      </c>
      <c r="D8715" s="18" t="str">
        <f t="shared" ref="D8715" si="6073">IF(B8715 &lt; $C$5, 2*C8715, IF(B8715 = $C$5, C8715, " "))</f>
        <v xml:space="preserve"> </v>
      </c>
    </row>
    <row r="8716" spans="1:4" x14ac:dyDescent="0.3">
      <c r="A8716" s="4">
        <v>8707</v>
      </c>
      <c r="B8716" s="23">
        <f t="shared" si="6032"/>
        <v>31.550877192982458</v>
      </c>
      <c r="C8716" s="12">
        <f t="shared" si="6072"/>
        <v>7.6160121891917196</v>
      </c>
      <c r="D8716" s="18" t="str">
        <f t="shared" ref="D8716:D8717" si="6074">IF(B8716 &lt; $C$5, 3*C8716, IF(B8716 = $C$5, C8716, " "))</f>
        <v xml:space="preserve"> </v>
      </c>
    </row>
    <row r="8717" spans="1:4" x14ac:dyDescent="0.3">
      <c r="A8717" s="4">
        <v>8708</v>
      </c>
      <c r="B8717" s="23">
        <f t="shared" si="6032"/>
        <v>31.554385964912282</v>
      </c>
      <c r="C8717" s="12">
        <f t="shared" si="6072"/>
        <v>7.616324738022624</v>
      </c>
      <c r="D8717" s="18" t="str">
        <f t="shared" si="6074"/>
        <v xml:space="preserve"> </v>
      </c>
    </row>
    <row r="8718" spans="1:4" x14ac:dyDescent="0.3">
      <c r="A8718" s="4">
        <v>8709</v>
      </c>
      <c r="B8718" s="23">
        <f t="shared" si="6032"/>
        <v>31.557894736842105</v>
      </c>
      <c r="C8718" s="12">
        <f t="shared" si="6072"/>
        <v>7.6166372694145794</v>
      </c>
      <c r="D8718" s="18" t="str">
        <f t="shared" ref="D8718" si="6075">IF(B8718 &lt; $C$5, 2*C8718, IF(B8718 = $C$5, C8718, " "))</f>
        <v xml:space="preserve"> </v>
      </c>
    </row>
    <row r="8719" spans="1:4" x14ac:dyDescent="0.3">
      <c r="A8719" s="4">
        <v>8710</v>
      </c>
      <c r="B8719" s="23">
        <f t="shared" si="6032"/>
        <v>31.561403508771932</v>
      </c>
      <c r="C8719" s="12">
        <f t="shared" si="6072"/>
        <v>7.6169497833705186</v>
      </c>
      <c r="D8719" s="18" t="str">
        <f t="shared" ref="D8719:D8720" si="6076">IF(B8719 &lt; $C$5, 3*C8719, IF(B8719 = $C$5, C8719, " "))</f>
        <v xml:space="preserve"> </v>
      </c>
    </row>
    <row r="8720" spans="1:4" x14ac:dyDescent="0.3">
      <c r="A8720" s="4">
        <v>8711</v>
      </c>
      <c r="B8720" s="23">
        <f t="shared" ref="B8720:B8783" si="6077">$B$9+A8720*$G$5</f>
        <v>31.564912280701755</v>
      </c>
      <c r="C8720" s="12">
        <f t="shared" si="6072"/>
        <v>7.6172622798933647</v>
      </c>
      <c r="D8720" s="18" t="str">
        <f t="shared" si="6076"/>
        <v xml:space="preserve"> </v>
      </c>
    </row>
    <row r="8721" spans="1:4" x14ac:dyDescent="0.3">
      <c r="A8721" s="4">
        <v>8712</v>
      </c>
      <c r="B8721" s="23">
        <f t="shared" si="6077"/>
        <v>31.568421052631578</v>
      </c>
      <c r="C8721" s="12">
        <f t="shared" si="6072"/>
        <v>7.6175747589860494</v>
      </c>
      <c r="D8721" s="18" t="str">
        <f t="shared" ref="D8721" si="6078">IF(B8721 &lt; $C$5, 2*C8721, IF(B8721 = $C$5, C8721, " "))</f>
        <v xml:space="preserve"> </v>
      </c>
    </row>
    <row r="8722" spans="1:4" x14ac:dyDescent="0.3">
      <c r="A8722" s="4">
        <v>8713</v>
      </c>
      <c r="B8722" s="23">
        <f t="shared" si="6077"/>
        <v>31.571929824561405</v>
      </c>
      <c r="C8722" s="12">
        <f t="shared" si="6072"/>
        <v>7.6178872206514985</v>
      </c>
      <c r="D8722" s="18" t="str">
        <f t="shared" ref="D8722:D8723" si="6079">IF(B8722 &lt; $C$5, 3*C8722, IF(B8722 = $C$5, C8722, " "))</f>
        <v xml:space="preserve"> </v>
      </c>
    </row>
    <row r="8723" spans="1:4" x14ac:dyDescent="0.3">
      <c r="A8723" s="4">
        <v>8714</v>
      </c>
      <c r="B8723" s="23">
        <f t="shared" si="6077"/>
        <v>31.575438596491228</v>
      </c>
      <c r="C8723" s="12">
        <f t="shared" si="6072"/>
        <v>7.6181996648926358</v>
      </c>
      <c r="D8723" s="18" t="str">
        <f t="shared" si="6079"/>
        <v xml:space="preserve"> </v>
      </c>
    </row>
    <row r="8724" spans="1:4" x14ac:dyDescent="0.3">
      <c r="A8724" s="4">
        <v>8715</v>
      </c>
      <c r="B8724" s="23">
        <f t="shared" si="6077"/>
        <v>31.578947368421055</v>
      </c>
      <c r="C8724" s="12">
        <f t="shared" si="6072"/>
        <v>7.6185120917123861</v>
      </c>
      <c r="D8724" s="18" t="str">
        <f t="shared" ref="D8724" si="6080">IF(B8724 &lt; $C$5, 2*C8724, IF(B8724 = $C$5, C8724, " "))</f>
        <v xml:space="preserve"> </v>
      </c>
    </row>
    <row r="8725" spans="1:4" x14ac:dyDescent="0.3">
      <c r="A8725" s="4">
        <v>8716</v>
      </c>
      <c r="B8725" s="23">
        <f t="shared" si="6077"/>
        <v>31.582456140350878</v>
      </c>
      <c r="C8725" s="12">
        <f t="shared" si="6072"/>
        <v>7.6188245011136768</v>
      </c>
      <c r="D8725" s="18" t="str">
        <f t="shared" ref="D8725:D8726" si="6081">IF(B8725 &lt; $C$5, 3*C8725, IF(B8725 = $C$5, C8725, " "))</f>
        <v xml:space="preserve"> </v>
      </c>
    </row>
    <row r="8726" spans="1:4" x14ac:dyDescent="0.3">
      <c r="A8726" s="4">
        <v>8717</v>
      </c>
      <c r="B8726" s="23">
        <f t="shared" si="6077"/>
        <v>31.585964912280701</v>
      </c>
      <c r="C8726" s="12">
        <f t="shared" si="6072"/>
        <v>7.6191368930994283</v>
      </c>
      <c r="D8726" s="18" t="str">
        <f t="shared" si="6081"/>
        <v xml:space="preserve"> </v>
      </c>
    </row>
    <row r="8727" spans="1:4" x14ac:dyDescent="0.3">
      <c r="A8727" s="4">
        <v>8718</v>
      </c>
      <c r="B8727" s="23">
        <f t="shared" si="6077"/>
        <v>31.589473684210528</v>
      </c>
      <c r="C8727" s="12">
        <f t="shared" si="6072"/>
        <v>7.6194492676725627</v>
      </c>
      <c r="D8727" s="18" t="str">
        <f t="shared" ref="D8727" si="6082">IF(B8727 &lt; $C$5, 2*C8727, IF(B8727 = $C$5, C8727, " "))</f>
        <v xml:space="preserve"> </v>
      </c>
    </row>
    <row r="8728" spans="1:4" x14ac:dyDescent="0.3">
      <c r="A8728" s="4">
        <v>8719</v>
      </c>
      <c r="B8728" s="23">
        <f t="shared" si="6077"/>
        <v>31.592982456140351</v>
      </c>
      <c r="C8728" s="12">
        <f t="shared" si="6072"/>
        <v>7.6197616248360056</v>
      </c>
      <c r="D8728" s="18" t="str">
        <f t="shared" ref="D8728:D8729" si="6083">IF(B8728 &lt; $C$5, 3*C8728, IF(B8728 = $C$5, C8728, " "))</f>
        <v xml:space="preserve"> </v>
      </c>
    </row>
    <row r="8729" spans="1:4" x14ac:dyDescent="0.3">
      <c r="A8729" s="4">
        <v>8720</v>
      </c>
      <c r="B8729" s="23">
        <f t="shared" si="6077"/>
        <v>31.596491228070175</v>
      </c>
      <c r="C8729" s="12">
        <f t="shared" si="6072"/>
        <v>7.6200739645926729</v>
      </c>
      <c r="D8729" s="18" t="str">
        <f t="shared" si="6083"/>
        <v xml:space="preserve"> </v>
      </c>
    </row>
    <row r="8730" spans="1:4" x14ac:dyDescent="0.3">
      <c r="A8730" s="4">
        <v>8721</v>
      </c>
      <c r="B8730" s="23">
        <f t="shared" si="6077"/>
        <v>31.6</v>
      </c>
      <c r="C8730" s="12">
        <f t="shared" si="6072"/>
        <v>7.6203862869454877</v>
      </c>
      <c r="D8730" s="18" t="str">
        <f t="shared" ref="D8730" si="6084">IF(B8730 &lt; $C$5, 2*C8730, IF(B8730 = $C$5, C8730, " "))</f>
        <v xml:space="preserve"> </v>
      </c>
    </row>
    <row r="8731" spans="1:4" x14ac:dyDescent="0.3">
      <c r="A8731" s="4">
        <v>8722</v>
      </c>
      <c r="B8731" s="23">
        <f t="shared" si="6077"/>
        <v>31.603508771929825</v>
      </c>
      <c r="C8731" s="12">
        <f t="shared" si="6072"/>
        <v>7.6206985918973702</v>
      </c>
      <c r="D8731" s="18" t="str">
        <f t="shared" ref="D8731:D8732" si="6085">IF(B8731 &lt; $C$5, 3*C8731, IF(B8731 = $C$5, C8731, " "))</f>
        <v xml:space="preserve"> </v>
      </c>
    </row>
    <row r="8732" spans="1:4" x14ac:dyDescent="0.3">
      <c r="A8732" s="4">
        <v>8723</v>
      </c>
      <c r="B8732" s="23">
        <f t="shared" si="6077"/>
        <v>31.607017543859651</v>
      </c>
      <c r="C8732" s="12">
        <f t="shared" si="6072"/>
        <v>7.6210108794512337</v>
      </c>
      <c r="D8732" s="18" t="str">
        <f t="shared" si="6085"/>
        <v xml:space="preserve"> </v>
      </c>
    </row>
    <row r="8733" spans="1:4" x14ac:dyDescent="0.3">
      <c r="A8733" s="4">
        <v>8724</v>
      </c>
      <c r="B8733" s="23">
        <f t="shared" si="6077"/>
        <v>31.610526315789475</v>
      </c>
      <c r="C8733" s="12">
        <f t="shared" si="6072"/>
        <v>7.6213231496100011</v>
      </c>
      <c r="D8733" s="18" t="str">
        <f t="shared" ref="D8733" si="6086">IF(B8733 &lt; $C$5, 2*C8733, IF(B8733 = $C$5, C8733, " "))</f>
        <v xml:space="preserve"> </v>
      </c>
    </row>
    <row r="8734" spans="1:4" x14ac:dyDescent="0.3">
      <c r="A8734" s="4">
        <v>8725</v>
      </c>
      <c r="B8734" s="23">
        <f t="shared" si="6077"/>
        <v>31.614035087719298</v>
      </c>
      <c r="C8734" s="12">
        <f t="shared" si="6072"/>
        <v>7.6216354023765858</v>
      </c>
      <c r="D8734" s="18" t="str">
        <f t="shared" ref="D8734:D8735" si="6087">IF(B8734 &lt; $C$5, 3*C8734, IF(B8734 = $C$5, C8734, " "))</f>
        <v xml:space="preserve"> </v>
      </c>
    </row>
    <row r="8735" spans="1:4" x14ac:dyDescent="0.3">
      <c r="A8735" s="4">
        <v>8726</v>
      </c>
      <c r="B8735" s="23">
        <f t="shared" si="6077"/>
        <v>31.617543859649125</v>
      </c>
      <c r="C8735" s="12">
        <f t="shared" si="6072"/>
        <v>7.6219476377539062</v>
      </c>
      <c r="D8735" s="18" t="str">
        <f t="shared" si="6087"/>
        <v xml:space="preserve"> </v>
      </c>
    </row>
    <row r="8736" spans="1:4" x14ac:dyDescent="0.3">
      <c r="A8736" s="4">
        <v>8727</v>
      </c>
      <c r="B8736" s="23">
        <f t="shared" si="6077"/>
        <v>31.621052631578948</v>
      </c>
      <c r="C8736" s="12">
        <f t="shared" si="6072"/>
        <v>7.6222598557448755</v>
      </c>
      <c r="D8736" s="18" t="str">
        <f t="shared" ref="D8736" si="6088">IF(B8736 &lt; $C$5, 2*C8736, IF(B8736 = $C$5, C8736, " "))</f>
        <v xml:space="preserve"> </v>
      </c>
    </row>
    <row r="8737" spans="1:4" x14ac:dyDescent="0.3">
      <c r="A8737" s="4">
        <v>8728</v>
      </c>
      <c r="B8737" s="23">
        <f t="shared" si="6077"/>
        <v>31.624561403508771</v>
      </c>
      <c r="C8737" s="12">
        <f t="shared" si="6072"/>
        <v>7.6225720563524098</v>
      </c>
      <c r="D8737" s="18" t="str">
        <f t="shared" ref="D8737:D8738" si="6089">IF(B8737 &lt; $C$5, 3*C8737, IF(B8737 = $C$5, C8737, " "))</f>
        <v xml:space="preserve"> </v>
      </c>
    </row>
    <row r="8738" spans="1:4" x14ac:dyDescent="0.3">
      <c r="A8738" s="4">
        <v>8729</v>
      </c>
      <c r="B8738" s="23">
        <f t="shared" si="6077"/>
        <v>31.628070175438598</v>
      </c>
      <c r="C8738" s="12">
        <f t="shared" si="6072"/>
        <v>7.6228842395794203</v>
      </c>
      <c r="D8738" s="18" t="str">
        <f t="shared" si="6089"/>
        <v xml:space="preserve"> </v>
      </c>
    </row>
    <row r="8739" spans="1:4" x14ac:dyDescent="0.3">
      <c r="A8739" s="4">
        <v>8730</v>
      </c>
      <c r="B8739" s="23">
        <f t="shared" si="6077"/>
        <v>31.631578947368421</v>
      </c>
      <c r="C8739" s="12">
        <f t="shared" si="6072"/>
        <v>7.6231964054288213</v>
      </c>
      <c r="D8739" s="18" t="str">
        <f t="shared" ref="D8739" si="6090">IF(B8739 &lt; $C$5, 2*C8739, IF(B8739 = $C$5, C8739, " "))</f>
        <v xml:space="preserve"> </v>
      </c>
    </row>
    <row r="8740" spans="1:4" x14ac:dyDescent="0.3">
      <c r="A8740" s="4">
        <v>8731</v>
      </c>
      <c r="B8740" s="23">
        <f t="shared" si="6077"/>
        <v>31.635087719298244</v>
      </c>
      <c r="C8740" s="12">
        <f t="shared" si="6072"/>
        <v>7.6235085539035232</v>
      </c>
      <c r="D8740" s="18" t="str">
        <f t="shared" ref="D8740:D8741" si="6091">IF(B8740 &lt; $C$5, 3*C8740, IF(B8740 = $C$5, C8740, " "))</f>
        <v xml:space="preserve"> </v>
      </c>
    </row>
    <row r="8741" spans="1:4" x14ac:dyDescent="0.3">
      <c r="A8741" s="4">
        <v>8732</v>
      </c>
      <c r="B8741" s="23">
        <f t="shared" si="6077"/>
        <v>31.638596491228071</v>
      </c>
      <c r="C8741" s="12">
        <f t="shared" si="6072"/>
        <v>7.6238206850064403</v>
      </c>
      <c r="D8741" s="18" t="str">
        <f t="shared" si="6091"/>
        <v xml:space="preserve"> </v>
      </c>
    </row>
    <row r="8742" spans="1:4" x14ac:dyDescent="0.3">
      <c r="A8742" s="4">
        <v>8733</v>
      </c>
      <c r="B8742" s="23">
        <f t="shared" si="6077"/>
        <v>31.642105263157895</v>
      </c>
      <c r="C8742" s="12">
        <f t="shared" si="6072"/>
        <v>7.6241327987404786</v>
      </c>
      <c r="D8742" s="18" t="str">
        <f t="shared" ref="D8742" si="6092">IF(B8742 &lt; $C$5, 2*C8742, IF(B8742 = $C$5, C8742, " "))</f>
        <v xml:space="preserve"> </v>
      </c>
    </row>
    <row r="8743" spans="1:4" x14ac:dyDescent="0.3">
      <c r="A8743" s="4">
        <v>8734</v>
      </c>
      <c r="B8743" s="23">
        <f t="shared" si="6077"/>
        <v>31.645614035087721</v>
      </c>
      <c r="C8743" s="12">
        <f t="shared" si="6072"/>
        <v>7.6244448951085495</v>
      </c>
      <c r="D8743" s="18" t="str">
        <f t="shared" ref="D8743:D8744" si="6093">IF(B8743 &lt; $C$5, 3*C8743, IF(B8743 = $C$5, C8743, " "))</f>
        <v xml:space="preserve"> </v>
      </c>
    </row>
    <row r="8744" spans="1:4" x14ac:dyDescent="0.3">
      <c r="A8744" s="4">
        <v>8735</v>
      </c>
      <c r="B8744" s="23">
        <f t="shared" si="6077"/>
        <v>31.649122807017545</v>
      </c>
      <c r="C8744" s="12">
        <f t="shared" si="6072"/>
        <v>7.624756974113561</v>
      </c>
      <c r="D8744" s="18" t="str">
        <f t="shared" si="6093"/>
        <v xml:space="preserve"> </v>
      </c>
    </row>
    <row r="8745" spans="1:4" x14ac:dyDescent="0.3">
      <c r="A8745" s="4">
        <v>8736</v>
      </c>
      <c r="B8745" s="23">
        <f t="shared" si="6077"/>
        <v>31.652631578947368</v>
      </c>
      <c r="C8745" s="12">
        <f t="shared" si="6072"/>
        <v>7.6250690357584228</v>
      </c>
      <c r="D8745" s="18" t="str">
        <f t="shared" ref="D8745" si="6094">IF(B8745 &lt; $C$5, 2*C8745, IF(B8745 = $C$5, C8745, " "))</f>
        <v xml:space="preserve"> </v>
      </c>
    </row>
    <row r="8746" spans="1:4" x14ac:dyDescent="0.3">
      <c r="A8746" s="4">
        <v>8737</v>
      </c>
      <c r="B8746" s="23">
        <f t="shared" si="6077"/>
        <v>31.656140350877195</v>
      </c>
      <c r="C8746" s="12">
        <f t="shared" si="6072"/>
        <v>7.6253810800460382</v>
      </c>
      <c r="D8746" s="18" t="str">
        <f t="shared" ref="D8746:D8747" si="6095">IF(B8746 &lt; $C$5, 3*C8746, IF(B8746 = $C$5, C8746, " "))</f>
        <v xml:space="preserve"> </v>
      </c>
    </row>
    <row r="8747" spans="1:4" x14ac:dyDescent="0.3">
      <c r="A8747" s="4">
        <v>8738</v>
      </c>
      <c r="B8747" s="23">
        <f t="shared" si="6077"/>
        <v>31.659649122807018</v>
      </c>
      <c r="C8747" s="12">
        <f t="shared" si="6072"/>
        <v>7.625693106979317</v>
      </c>
      <c r="D8747" s="18" t="str">
        <f t="shared" si="6095"/>
        <v xml:space="preserve"> </v>
      </c>
    </row>
    <row r="8748" spans="1:4" x14ac:dyDescent="0.3">
      <c r="A8748" s="4">
        <v>8739</v>
      </c>
      <c r="B8748" s="23">
        <f t="shared" si="6077"/>
        <v>31.663157894736841</v>
      </c>
      <c r="C8748" s="12">
        <f t="shared" si="6072"/>
        <v>7.6260051165611635</v>
      </c>
      <c r="D8748" s="18" t="str">
        <f t="shared" ref="D8748" si="6096">IF(B8748 &lt; $C$5, 2*C8748, IF(B8748 = $C$5, C8748, " "))</f>
        <v xml:space="preserve"> </v>
      </c>
    </row>
    <row r="8749" spans="1:4" x14ac:dyDescent="0.3">
      <c r="A8749" s="4">
        <v>8740</v>
      </c>
      <c r="B8749" s="23">
        <f t="shared" si="6077"/>
        <v>31.666666666666668</v>
      </c>
      <c r="C8749" s="12">
        <f t="shared" si="6072"/>
        <v>7.6263171087944794</v>
      </c>
      <c r="D8749" s="18" t="str">
        <f t="shared" ref="D8749:D8750" si="6097">IF(B8749 &lt; $C$5, 3*C8749, IF(B8749 = $C$5, C8749, " "))</f>
        <v xml:space="preserve"> </v>
      </c>
    </row>
    <row r="8750" spans="1:4" x14ac:dyDescent="0.3">
      <c r="A8750" s="4">
        <v>8741</v>
      </c>
      <c r="B8750" s="23">
        <f t="shared" si="6077"/>
        <v>31.670175438596491</v>
      </c>
      <c r="C8750" s="12">
        <f t="shared" si="6072"/>
        <v>7.6266290836821726</v>
      </c>
      <c r="D8750" s="18" t="str">
        <f t="shared" si="6097"/>
        <v xml:space="preserve"> </v>
      </c>
    </row>
    <row r="8751" spans="1:4" x14ac:dyDescent="0.3">
      <c r="A8751" s="4">
        <v>8742</v>
      </c>
      <c r="B8751" s="23">
        <f t="shared" si="6077"/>
        <v>31.673684210526318</v>
      </c>
      <c r="C8751" s="12">
        <f t="shared" si="6072"/>
        <v>7.626941041227143</v>
      </c>
      <c r="D8751" s="18" t="str">
        <f t="shared" ref="D8751" si="6098">IF(B8751 &lt; $C$5, 2*C8751, IF(B8751 = $C$5, C8751, " "))</f>
        <v xml:space="preserve"> </v>
      </c>
    </row>
    <row r="8752" spans="1:4" x14ac:dyDescent="0.3">
      <c r="A8752" s="4">
        <v>8743</v>
      </c>
      <c r="B8752" s="23">
        <f t="shared" si="6077"/>
        <v>31.677192982456141</v>
      </c>
      <c r="C8752" s="12">
        <f t="shared" si="6072"/>
        <v>7.6272529814322949</v>
      </c>
      <c r="D8752" s="18" t="str">
        <f t="shared" ref="D8752:D8753" si="6099">IF(B8752 &lt; $C$5, 3*C8752, IF(B8752 = $C$5, C8752, " "))</f>
        <v xml:space="preserve"> </v>
      </c>
    </row>
    <row r="8753" spans="1:4" x14ac:dyDescent="0.3">
      <c r="A8753" s="4">
        <v>8744</v>
      </c>
      <c r="B8753" s="23">
        <f t="shared" si="6077"/>
        <v>31.680701754385964</v>
      </c>
      <c r="C8753" s="12">
        <f t="shared" si="6072"/>
        <v>7.6275649043005274</v>
      </c>
      <c r="D8753" s="18" t="str">
        <f t="shared" si="6099"/>
        <v xml:space="preserve"> </v>
      </c>
    </row>
    <row r="8754" spans="1:4" x14ac:dyDescent="0.3">
      <c r="A8754" s="4">
        <v>8745</v>
      </c>
      <c r="B8754" s="23">
        <f t="shared" si="6077"/>
        <v>31.684210526315791</v>
      </c>
      <c r="C8754" s="12">
        <f t="shared" si="6072"/>
        <v>7.627876809834742</v>
      </c>
      <c r="D8754" s="18" t="str">
        <f t="shared" ref="D8754" si="6100">IF(B8754 &lt; $C$5, 2*C8754, IF(B8754 = $C$5, C8754, " "))</f>
        <v xml:space="preserve"> </v>
      </c>
    </row>
    <row r="8755" spans="1:4" x14ac:dyDescent="0.3">
      <c r="A8755" s="4">
        <v>8746</v>
      </c>
      <c r="B8755" s="23">
        <f t="shared" si="6077"/>
        <v>31.687719298245614</v>
      </c>
      <c r="C8755" s="12">
        <f t="shared" si="6072"/>
        <v>7.6281886980378371</v>
      </c>
      <c r="D8755" s="18" t="str">
        <f t="shared" ref="D8755:D8756" si="6101">IF(B8755 &lt; $C$5, 3*C8755, IF(B8755 = $C$5, C8755, " "))</f>
        <v xml:space="preserve"> </v>
      </c>
    </row>
    <row r="8756" spans="1:4" x14ac:dyDescent="0.3">
      <c r="A8756" s="4">
        <v>8747</v>
      </c>
      <c r="B8756" s="23">
        <f t="shared" si="6077"/>
        <v>31.691228070175438</v>
      </c>
      <c r="C8756" s="12">
        <f t="shared" si="6072"/>
        <v>7.6285005689127132</v>
      </c>
      <c r="D8756" s="18" t="str">
        <f t="shared" si="6101"/>
        <v xml:space="preserve"> </v>
      </c>
    </row>
    <row r="8757" spans="1:4" x14ac:dyDescent="0.3">
      <c r="A8757" s="4">
        <v>8748</v>
      </c>
      <c r="B8757" s="23">
        <f t="shared" si="6077"/>
        <v>31.694736842105264</v>
      </c>
      <c r="C8757" s="12">
        <f t="shared" si="6072"/>
        <v>7.6288124224622686</v>
      </c>
      <c r="D8757" s="18" t="str">
        <f t="shared" ref="D8757" si="6102">IF(B8757 &lt; $C$5, 2*C8757, IF(B8757 = $C$5, C8757, " "))</f>
        <v xml:space="preserve"> </v>
      </c>
    </row>
    <row r="8758" spans="1:4" x14ac:dyDescent="0.3">
      <c r="A8758" s="4">
        <v>8749</v>
      </c>
      <c r="B8758" s="23">
        <f t="shared" si="6077"/>
        <v>31.698245614035088</v>
      </c>
      <c r="C8758" s="12">
        <f t="shared" si="6072"/>
        <v>7.6291242586893988</v>
      </c>
      <c r="D8758" s="18" t="str">
        <f t="shared" ref="D8758:D8759" si="6103">IF(B8758 &lt; $C$5, 3*C8758, IF(B8758 = $C$5, C8758, " "))</f>
        <v xml:space="preserve"> </v>
      </c>
    </row>
    <row r="8759" spans="1:4" x14ac:dyDescent="0.3">
      <c r="A8759" s="4">
        <v>8750</v>
      </c>
      <c r="B8759" s="23">
        <f t="shared" si="6077"/>
        <v>31.701754385964914</v>
      </c>
      <c r="C8759" s="12">
        <f t="shared" si="6072"/>
        <v>7.6294360775970009</v>
      </c>
      <c r="D8759" s="18" t="str">
        <f t="shared" si="6103"/>
        <v xml:space="preserve"> </v>
      </c>
    </row>
    <row r="8760" spans="1:4" x14ac:dyDescent="0.3">
      <c r="A8760" s="4">
        <v>8751</v>
      </c>
      <c r="B8760" s="23">
        <f t="shared" si="6077"/>
        <v>31.705263157894738</v>
      </c>
      <c r="C8760" s="12">
        <f t="shared" si="6072"/>
        <v>7.6297478791879714</v>
      </c>
      <c r="D8760" s="18" t="str">
        <f t="shared" ref="D8760" si="6104">IF(B8760 &lt; $C$5, 2*C8760, IF(B8760 = $C$5, C8760, " "))</f>
        <v xml:space="preserve"> </v>
      </c>
    </row>
    <row r="8761" spans="1:4" x14ac:dyDescent="0.3">
      <c r="A8761" s="4">
        <v>8752</v>
      </c>
      <c r="B8761" s="23">
        <f t="shared" si="6077"/>
        <v>31.708771929824561</v>
      </c>
      <c r="C8761" s="12">
        <f t="shared" si="6072"/>
        <v>7.6300596634652029</v>
      </c>
      <c r="D8761" s="18" t="str">
        <f t="shared" ref="D8761:D8762" si="6105">IF(B8761 &lt; $C$5, 3*C8761, IF(B8761 = $C$5, C8761, " "))</f>
        <v xml:space="preserve"> </v>
      </c>
    </row>
    <row r="8762" spans="1:4" x14ac:dyDescent="0.3">
      <c r="A8762" s="4">
        <v>8753</v>
      </c>
      <c r="B8762" s="23">
        <f t="shared" si="6077"/>
        <v>31.712280701754388</v>
      </c>
      <c r="C8762" s="12">
        <f t="shared" si="6072"/>
        <v>7.6303714304315919</v>
      </c>
      <c r="D8762" s="18" t="str">
        <f t="shared" si="6105"/>
        <v xml:space="preserve"> </v>
      </c>
    </row>
    <row r="8763" spans="1:4" x14ac:dyDescent="0.3">
      <c r="A8763" s="4">
        <v>8754</v>
      </c>
      <c r="B8763" s="23">
        <f t="shared" si="6077"/>
        <v>31.715789473684211</v>
      </c>
      <c r="C8763" s="12">
        <f t="shared" si="6072"/>
        <v>7.6306831800900286</v>
      </c>
      <c r="D8763" s="18" t="str">
        <f t="shared" ref="D8763" si="6106">IF(B8763 &lt; $C$5, 2*C8763, IF(B8763 = $C$5, C8763, " "))</f>
        <v xml:space="preserve"> </v>
      </c>
    </row>
    <row r="8764" spans="1:4" x14ac:dyDescent="0.3">
      <c r="A8764" s="4">
        <v>8755</v>
      </c>
      <c r="B8764" s="23">
        <f t="shared" si="6077"/>
        <v>31.719298245614034</v>
      </c>
      <c r="C8764" s="12">
        <f t="shared" si="6072"/>
        <v>7.6309949124434082</v>
      </c>
      <c r="D8764" s="18" t="str">
        <f t="shared" ref="D8764:D8765" si="6107">IF(B8764 &lt; $C$5, 3*C8764, IF(B8764 = $C$5, C8764, " "))</f>
        <v xml:space="preserve"> </v>
      </c>
    </row>
    <row r="8765" spans="1:4" x14ac:dyDescent="0.3">
      <c r="A8765" s="4">
        <v>8756</v>
      </c>
      <c r="B8765" s="23">
        <f t="shared" si="6077"/>
        <v>31.722807017543861</v>
      </c>
      <c r="C8765" s="12">
        <f t="shared" si="6072"/>
        <v>7.6313066274946211</v>
      </c>
      <c r="D8765" s="18" t="str">
        <f t="shared" si="6107"/>
        <v xml:space="preserve"> </v>
      </c>
    </row>
    <row r="8766" spans="1:4" x14ac:dyDescent="0.3">
      <c r="A8766" s="4">
        <v>8757</v>
      </c>
      <c r="B8766" s="23">
        <f t="shared" si="6077"/>
        <v>31.726315789473684</v>
      </c>
      <c r="C8766" s="12">
        <f t="shared" si="6072"/>
        <v>7.6316183252465573</v>
      </c>
      <c r="D8766" s="18" t="str">
        <f t="shared" ref="D8766" si="6108">IF(B8766 &lt; $C$5, 2*C8766, IF(B8766 = $C$5, C8766, " "))</f>
        <v xml:space="preserve"> </v>
      </c>
    </row>
    <row r="8767" spans="1:4" x14ac:dyDescent="0.3">
      <c r="A8767" s="4">
        <v>8758</v>
      </c>
      <c r="B8767" s="23">
        <f t="shared" si="6077"/>
        <v>31.729824561403511</v>
      </c>
      <c r="C8767" s="12">
        <f t="shared" si="6072"/>
        <v>7.6319300057021078</v>
      </c>
      <c r="D8767" s="18" t="str">
        <f t="shared" ref="D8767:D8768" si="6109">IF(B8767 &lt; $C$5, 3*C8767, IF(B8767 = $C$5, C8767, " "))</f>
        <v xml:space="preserve"> </v>
      </c>
    </row>
    <row r="8768" spans="1:4" x14ac:dyDescent="0.3">
      <c r="A8768" s="4">
        <v>8759</v>
      </c>
      <c r="B8768" s="23">
        <f t="shared" si="6077"/>
        <v>31.733333333333334</v>
      </c>
      <c r="C8768" s="12">
        <f t="shared" si="6072"/>
        <v>7.6322416688641619</v>
      </c>
      <c r="D8768" s="18" t="str">
        <f t="shared" si="6109"/>
        <v xml:space="preserve"> </v>
      </c>
    </row>
    <row r="8769" spans="1:4" x14ac:dyDescent="0.3">
      <c r="A8769" s="4">
        <v>8760</v>
      </c>
      <c r="B8769" s="23">
        <f t="shared" si="6077"/>
        <v>31.736842105263158</v>
      </c>
      <c r="C8769" s="12">
        <f t="shared" si="6072"/>
        <v>7.6325533147356053</v>
      </c>
      <c r="D8769" s="18" t="str">
        <f t="shared" ref="D8769" si="6110">IF(B8769 &lt; $C$5, 2*C8769, IF(B8769 = $C$5, C8769, " "))</f>
        <v xml:space="preserve"> </v>
      </c>
    </row>
    <row r="8770" spans="1:4" x14ac:dyDescent="0.3">
      <c r="A8770" s="4">
        <v>8761</v>
      </c>
      <c r="B8770" s="23">
        <f t="shared" si="6077"/>
        <v>31.740350877192984</v>
      </c>
      <c r="C8770" s="12">
        <f t="shared" si="6072"/>
        <v>7.632864943319329</v>
      </c>
      <c r="D8770" s="18" t="str">
        <f t="shared" ref="D8770:D8771" si="6111">IF(B8770 &lt; $C$5, 3*C8770, IF(B8770 = $C$5, C8770, " "))</f>
        <v xml:space="preserve"> </v>
      </c>
    </row>
    <row r="8771" spans="1:4" x14ac:dyDescent="0.3">
      <c r="A8771" s="4">
        <v>8762</v>
      </c>
      <c r="B8771" s="23">
        <f t="shared" si="6077"/>
        <v>31.743859649122808</v>
      </c>
      <c r="C8771" s="12">
        <f t="shared" si="6072"/>
        <v>7.6331765546182169</v>
      </c>
      <c r="D8771" s="18" t="str">
        <f t="shared" si="6111"/>
        <v xml:space="preserve"> </v>
      </c>
    </row>
    <row r="8772" spans="1:4" x14ac:dyDescent="0.3">
      <c r="A8772" s="4">
        <v>8763</v>
      </c>
      <c r="B8772" s="23">
        <f t="shared" si="6077"/>
        <v>31.747368421052631</v>
      </c>
      <c r="C8772" s="12">
        <f t="shared" si="6072"/>
        <v>7.6334881486351573</v>
      </c>
      <c r="D8772" s="18" t="str">
        <f t="shared" ref="D8772" si="6112">IF(B8772 &lt; $C$5, 2*C8772, IF(B8772 = $C$5, C8772, " "))</f>
        <v xml:space="preserve"> </v>
      </c>
    </row>
    <row r="8773" spans="1:4" x14ac:dyDescent="0.3">
      <c r="A8773" s="4">
        <v>8764</v>
      </c>
      <c r="B8773" s="23">
        <f t="shared" si="6077"/>
        <v>31.750877192982458</v>
      </c>
      <c r="C8773" s="12">
        <f t="shared" si="6072"/>
        <v>7.6337997253730334</v>
      </c>
      <c r="D8773" s="18" t="str">
        <f t="shared" ref="D8773:D8774" si="6113">IF(B8773 &lt; $C$5, 3*C8773, IF(B8773 = $C$5, C8773, " "))</f>
        <v xml:space="preserve"> </v>
      </c>
    </row>
    <row r="8774" spans="1:4" x14ac:dyDescent="0.3">
      <c r="A8774" s="4">
        <v>8765</v>
      </c>
      <c r="B8774" s="23">
        <f t="shared" si="6077"/>
        <v>31.754385964912281</v>
      </c>
      <c r="C8774" s="12">
        <f t="shared" si="6072"/>
        <v>7.6341112848347299</v>
      </c>
      <c r="D8774" s="18" t="str">
        <f t="shared" si="6113"/>
        <v xml:space="preserve"> </v>
      </c>
    </row>
    <row r="8775" spans="1:4" x14ac:dyDescent="0.3">
      <c r="A8775" s="4">
        <v>8766</v>
      </c>
      <c r="B8775" s="23">
        <f t="shared" si="6077"/>
        <v>31.757894736842104</v>
      </c>
      <c r="C8775" s="12">
        <f t="shared" si="6072"/>
        <v>7.6344228270231298</v>
      </c>
      <c r="D8775" s="18" t="str">
        <f t="shared" ref="D8775" si="6114">IF(B8775 &lt; $C$5, 2*C8775, IF(B8775 = $C$5, C8775, " "))</f>
        <v xml:space="preserve"> </v>
      </c>
    </row>
    <row r="8776" spans="1:4" x14ac:dyDescent="0.3">
      <c r="A8776" s="4">
        <v>8767</v>
      </c>
      <c r="B8776" s="23">
        <f t="shared" si="6077"/>
        <v>31.761403508771931</v>
      </c>
      <c r="C8776" s="12">
        <f t="shared" si="6072"/>
        <v>7.6347343519411179</v>
      </c>
      <c r="D8776" s="18" t="str">
        <f t="shared" ref="D8776:D8777" si="6115">IF(B8776 &lt; $C$5, 3*C8776, IF(B8776 = $C$5, C8776, " "))</f>
        <v xml:space="preserve"> </v>
      </c>
    </row>
    <row r="8777" spans="1:4" x14ac:dyDescent="0.3">
      <c r="A8777" s="4">
        <v>8768</v>
      </c>
      <c r="B8777" s="23">
        <f t="shared" si="6077"/>
        <v>31.764912280701754</v>
      </c>
      <c r="C8777" s="12">
        <f t="shared" si="6072"/>
        <v>7.6350458595915729</v>
      </c>
      <c r="D8777" s="18" t="str">
        <f t="shared" si="6115"/>
        <v xml:space="preserve"> </v>
      </c>
    </row>
    <row r="8778" spans="1:4" x14ac:dyDescent="0.3">
      <c r="A8778" s="4">
        <v>8769</v>
      </c>
      <c r="B8778" s="23">
        <f t="shared" si="6077"/>
        <v>31.768421052631581</v>
      </c>
      <c r="C8778" s="12">
        <f t="shared" ref="C8778:C8841" si="6116">(2*B8778^2+B8778^2*SQRT(B8778)-1)/(B8778^2)</f>
        <v>7.6353573499773786</v>
      </c>
      <c r="D8778" s="18" t="str">
        <f t="shared" ref="D8778" si="6117">IF(B8778 &lt; $C$5, 2*C8778, IF(B8778 = $C$5, C8778, " "))</f>
        <v xml:space="preserve"> </v>
      </c>
    </row>
    <row r="8779" spans="1:4" x14ac:dyDescent="0.3">
      <c r="A8779" s="4">
        <v>8770</v>
      </c>
      <c r="B8779" s="23">
        <f t="shared" si="6077"/>
        <v>31.771929824561404</v>
      </c>
      <c r="C8779" s="12">
        <f t="shared" si="6116"/>
        <v>7.6356688231014118</v>
      </c>
      <c r="D8779" s="18" t="str">
        <f t="shared" ref="D8779:D8780" si="6118">IF(B8779 &lt; $C$5, 3*C8779, IF(B8779 = $C$5, C8779, " "))</f>
        <v xml:space="preserve"> </v>
      </c>
    </row>
    <row r="8780" spans="1:4" x14ac:dyDescent="0.3">
      <c r="A8780" s="4">
        <v>8771</v>
      </c>
      <c r="B8780" s="23">
        <f t="shared" si="6077"/>
        <v>31.775438596491227</v>
      </c>
      <c r="C8780" s="12">
        <f t="shared" si="6116"/>
        <v>7.6359802789665574</v>
      </c>
      <c r="D8780" s="18" t="str">
        <f t="shared" si="6118"/>
        <v xml:space="preserve"> </v>
      </c>
    </row>
    <row r="8781" spans="1:4" x14ac:dyDescent="0.3">
      <c r="A8781" s="4">
        <v>8772</v>
      </c>
      <c r="B8781" s="23">
        <f t="shared" si="6077"/>
        <v>31.778947368421054</v>
      </c>
      <c r="C8781" s="12">
        <f t="shared" si="6116"/>
        <v>7.6362917175756877</v>
      </c>
      <c r="D8781" s="18" t="str">
        <f t="shared" ref="D8781" si="6119">IF(B8781 &lt; $C$5, 2*C8781, IF(B8781 = $C$5, C8781, " "))</f>
        <v xml:space="preserve"> </v>
      </c>
    </row>
    <row r="8782" spans="1:4" x14ac:dyDescent="0.3">
      <c r="A8782" s="4">
        <v>8773</v>
      </c>
      <c r="B8782" s="23">
        <f t="shared" si="6077"/>
        <v>31.782456140350877</v>
      </c>
      <c r="C8782" s="12">
        <f t="shared" si="6116"/>
        <v>7.6366031389316849</v>
      </c>
      <c r="D8782" s="18" t="str">
        <f t="shared" ref="D8782:D8783" si="6120">IF(B8782 &lt; $C$5, 3*C8782, IF(B8782 = $C$5, C8782, " "))</f>
        <v xml:space="preserve"> </v>
      </c>
    </row>
    <row r="8783" spans="1:4" x14ac:dyDescent="0.3">
      <c r="A8783" s="4">
        <v>8774</v>
      </c>
      <c r="B8783" s="23">
        <f t="shared" si="6077"/>
        <v>31.785964912280701</v>
      </c>
      <c r="C8783" s="12">
        <f t="shared" si="6116"/>
        <v>7.6369145430374257</v>
      </c>
      <c r="D8783" s="18" t="str">
        <f t="shared" si="6120"/>
        <v xml:space="preserve"> </v>
      </c>
    </row>
    <row r="8784" spans="1:4" x14ac:dyDescent="0.3">
      <c r="A8784" s="4">
        <v>8775</v>
      </c>
      <c r="B8784" s="23">
        <f t="shared" ref="B8784:B8847" si="6121">$B$9+A8784*$G$5</f>
        <v>31.789473684210527</v>
      </c>
      <c r="C8784" s="12">
        <f t="shared" si="6116"/>
        <v>7.6372259298957852</v>
      </c>
      <c r="D8784" s="18" t="str">
        <f t="shared" ref="D8784" si="6122">IF(B8784 &lt; $C$5, 2*C8784, IF(B8784 = $C$5, C8784, " "))</f>
        <v xml:space="preserve"> </v>
      </c>
    </row>
    <row r="8785" spans="1:4" x14ac:dyDescent="0.3">
      <c r="A8785" s="4">
        <v>8776</v>
      </c>
      <c r="B8785" s="23">
        <f t="shared" si="6121"/>
        <v>31.792982456140351</v>
      </c>
      <c r="C8785" s="12">
        <f t="shared" si="6116"/>
        <v>7.6375372995096384</v>
      </c>
      <c r="D8785" s="18" t="str">
        <f t="shared" ref="D8785:D8786" si="6123">IF(B8785 &lt; $C$5, 3*C8785, IF(B8785 = $C$5, C8785, " "))</f>
        <v xml:space="preserve"> </v>
      </c>
    </row>
    <row r="8786" spans="1:4" x14ac:dyDescent="0.3">
      <c r="A8786" s="4">
        <v>8777</v>
      </c>
      <c r="B8786" s="23">
        <f t="shared" si="6121"/>
        <v>31.796491228070177</v>
      </c>
      <c r="C8786" s="12">
        <f t="shared" si="6116"/>
        <v>7.6378486518818605</v>
      </c>
      <c r="D8786" s="18" t="str">
        <f t="shared" si="6123"/>
        <v xml:space="preserve"> </v>
      </c>
    </row>
    <row r="8787" spans="1:4" x14ac:dyDescent="0.3">
      <c r="A8787" s="4">
        <v>8778</v>
      </c>
      <c r="B8787" s="23">
        <f t="shared" si="6121"/>
        <v>31.8</v>
      </c>
      <c r="C8787" s="12">
        <f t="shared" si="6116"/>
        <v>7.6381599870153254</v>
      </c>
      <c r="D8787" s="18" t="str">
        <f t="shared" ref="D8787" si="6124">IF(B8787 &lt; $C$5, 2*C8787, IF(B8787 = $C$5, C8787, " "))</f>
        <v xml:space="preserve"> </v>
      </c>
    </row>
    <row r="8788" spans="1:4" x14ac:dyDescent="0.3">
      <c r="A8788" s="4">
        <v>8779</v>
      </c>
      <c r="B8788" s="23">
        <f t="shared" si="6121"/>
        <v>31.803508771929824</v>
      </c>
      <c r="C8788" s="12">
        <f t="shared" si="6116"/>
        <v>7.6384713049129038</v>
      </c>
      <c r="D8788" s="18" t="str">
        <f t="shared" ref="D8788:D8789" si="6125">IF(B8788 &lt; $C$5, 3*C8788, IF(B8788 = $C$5, C8788, " "))</f>
        <v xml:space="preserve"> </v>
      </c>
    </row>
    <row r="8789" spans="1:4" x14ac:dyDescent="0.3">
      <c r="A8789" s="4">
        <v>8780</v>
      </c>
      <c r="B8789" s="23">
        <f t="shared" si="6121"/>
        <v>31.807017543859651</v>
      </c>
      <c r="C8789" s="12">
        <f t="shared" si="6116"/>
        <v>7.6387826055774735</v>
      </c>
      <c r="D8789" s="18" t="str">
        <f t="shared" si="6125"/>
        <v xml:space="preserve"> </v>
      </c>
    </row>
    <row r="8790" spans="1:4" x14ac:dyDescent="0.3">
      <c r="A8790" s="4">
        <v>8781</v>
      </c>
      <c r="B8790" s="23">
        <f t="shared" si="6121"/>
        <v>31.810526315789474</v>
      </c>
      <c r="C8790" s="12">
        <f t="shared" si="6116"/>
        <v>7.6390938890119005</v>
      </c>
      <c r="D8790" s="18" t="str">
        <f t="shared" ref="D8790" si="6126">IF(B8790 &lt; $C$5, 2*C8790, IF(B8790 = $C$5, C8790, " "))</f>
        <v xml:space="preserve"> </v>
      </c>
    </row>
    <row r="8791" spans="1:4" x14ac:dyDescent="0.3">
      <c r="A8791" s="4">
        <v>8782</v>
      </c>
      <c r="B8791" s="23">
        <f t="shared" si="6121"/>
        <v>31.814035087719297</v>
      </c>
      <c r="C8791" s="12">
        <f t="shared" si="6116"/>
        <v>7.6394051552190572</v>
      </c>
      <c r="D8791" s="18" t="str">
        <f t="shared" ref="D8791:D8792" si="6127">IF(B8791 &lt; $C$5, 3*C8791, IF(B8791 = $C$5, C8791, " "))</f>
        <v xml:space="preserve"> </v>
      </c>
    </row>
    <row r="8792" spans="1:4" x14ac:dyDescent="0.3">
      <c r="A8792" s="4">
        <v>8783</v>
      </c>
      <c r="B8792" s="23">
        <f t="shared" si="6121"/>
        <v>31.817543859649124</v>
      </c>
      <c r="C8792" s="12">
        <f t="shared" si="6116"/>
        <v>7.6397164042018142</v>
      </c>
      <c r="D8792" s="18" t="str">
        <f t="shared" si="6127"/>
        <v xml:space="preserve"> </v>
      </c>
    </row>
    <row r="8793" spans="1:4" x14ac:dyDescent="0.3">
      <c r="A8793" s="4">
        <v>8784</v>
      </c>
      <c r="B8793" s="23">
        <f t="shared" si="6121"/>
        <v>31.821052631578947</v>
      </c>
      <c r="C8793" s="12">
        <f t="shared" si="6116"/>
        <v>7.6400276359630404</v>
      </c>
      <c r="D8793" s="18" t="str">
        <f t="shared" ref="D8793" si="6128">IF(B8793 &lt; $C$5, 2*C8793, IF(B8793 = $C$5, C8793, " "))</f>
        <v xml:space="preserve"> </v>
      </c>
    </row>
    <row r="8794" spans="1:4" x14ac:dyDescent="0.3">
      <c r="A8794" s="4">
        <v>8785</v>
      </c>
      <c r="B8794" s="23">
        <f t="shared" si="6121"/>
        <v>31.824561403508774</v>
      </c>
      <c r="C8794" s="12">
        <f t="shared" si="6116"/>
        <v>7.6403388505056036</v>
      </c>
      <c r="D8794" s="18" t="str">
        <f t="shared" ref="D8794:D8795" si="6129">IF(B8794 &lt; $C$5, 3*C8794, IF(B8794 = $C$5, C8794, " "))</f>
        <v xml:space="preserve"> </v>
      </c>
    </row>
    <row r="8795" spans="1:4" x14ac:dyDescent="0.3">
      <c r="A8795" s="4">
        <v>8786</v>
      </c>
      <c r="B8795" s="23">
        <f t="shared" si="6121"/>
        <v>31.828070175438597</v>
      </c>
      <c r="C8795" s="12">
        <f t="shared" si="6116"/>
        <v>7.6406500478323691</v>
      </c>
      <c r="D8795" s="18" t="str">
        <f t="shared" si="6129"/>
        <v xml:space="preserve"> </v>
      </c>
    </row>
    <row r="8796" spans="1:4" x14ac:dyDescent="0.3">
      <c r="A8796" s="4">
        <v>8787</v>
      </c>
      <c r="B8796" s="23">
        <f t="shared" si="6121"/>
        <v>31.831578947368421</v>
      </c>
      <c r="C8796" s="12">
        <f t="shared" si="6116"/>
        <v>7.6409612279462076</v>
      </c>
      <c r="D8796" s="18" t="str">
        <f t="shared" ref="D8796" si="6130">IF(B8796 &lt; $C$5, 2*C8796, IF(B8796 = $C$5, C8796, " "))</f>
        <v xml:space="preserve"> </v>
      </c>
    </row>
    <row r="8797" spans="1:4" x14ac:dyDescent="0.3">
      <c r="A8797" s="4">
        <v>8788</v>
      </c>
      <c r="B8797" s="23">
        <f t="shared" si="6121"/>
        <v>31.835087719298247</v>
      </c>
      <c r="C8797" s="12">
        <f t="shared" si="6116"/>
        <v>7.6412723908499824</v>
      </c>
      <c r="D8797" s="18" t="str">
        <f t="shared" ref="D8797:D8798" si="6131">IF(B8797 &lt; $C$5, 3*C8797, IF(B8797 = $C$5, C8797, " "))</f>
        <v xml:space="preserve"> </v>
      </c>
    </row>
    <row r="8798" spans="1:4" x14ac:dyDescent="0.3">
      <c r="A8798" s="4">
        <v>8789</v>
      </c>
      <c r="B8798" s="23">
        <f t="shared" si="6121"/>
        <v>31.838596491228071</v>
      </c>
      <c r="C8798" s="12">
        <f t="shared" si="6116"/>
        <v>7.641583536546559</v>
      </c>
      <c r="D8798" s="18" t="str">
        <f t="shared" si="6131"/>
        <v xml:space="preserve"> </v>
      </c>
    </row>
    <row r="8799" spans="1:4" x14ac:dyDescent="0.3">
      <c r="A8799" s="4">
        <v>8790</v>
      </c>
      <c r="B8799" s="23">
        <f t="shared" si="6121"/>
        <v>31.842105263157894</v>
      </c>
      <c r="C8799" s="12">
        <f t="shared" si="6116"/>
        <v>7.6418946650388007</v>
      </c>
      <c r="D8799" s="18" t="str">
        <f t="shared" ref="D8799" si="6132">IF(B8799 &lt; $C$5, 2*C8799, IF(B8799 = $C$5, C8799, " "))</f>
        <v xml:space="preserve"> </v>
      </c>
    </row>
    <row r="8800" spans="1:4" x14ac:dyDescent="0.3">
      <c r="A8800" s="4">
        <v>8791</v>
      </c>
      <c r="B8800" s="23">
        <f t="shared" si="6121"/>
        <v>31.845614035087721</v>
      </c>
      <c r="C8800" s="12">
        <f t="shared" si="6116"/>
        <v>7.6422057763295728</v>
      </c>
      <c r="D8800" s="18" t="str">
        <f t="shared" ref="D8800:D8801" si="6133">IF(B8800 &lt; $C$5, 3*C8800, IF(B8800 = $C$5, C8800, " "))</f>
        <v xml:space="preserve"> </v>
      </c>
    </row>
    <row r="8801" spans="1:4" x14ac:dyDescent="0.3">
      <c r="A8801" s="4">
        <v>8792</v>
      </c>
      <c r="B8801" s="23">
        <f t="shared" si="6121"/>
        <v>31.849122807017544</v>
      </c>
      <c r="C8801" s="12">
        <f t="shared" si="6116"/>
        <v>7.6425168704217343</v>
      </c>
      <c r="D8801" s="18" t="str">
        <f t="shared" si="6133"/>
        <v xml:space="preserve"> </v>
      </c>
    </row>
    <row r="8802" spans="1:4" x14ac:dyDescent="0.3">
      <c r="A8802" s="4">
        <v>8793</v>
      </c>
      <c r="B8802" s="23">
        <f t="shared" si="6121"/>
        <v>31.852631578947371</v>
      </c>
      <c r="C8802" s="12">
        <f t="shared" si="6116"/>
        <v>7.6428279473181524</v>
      </c>
      <c r="D8802" s="18" t="str">
        <f t="shared" ref="D8802" si="6134">IF(B8802 &lt; $C$5, 2*C8802, IF(B8802 = $C$5, C8802, " "))</f>
        <v xml:space="preserve"> </v>
      </c>
    </row>
    <row r="8803" spans="1:4" x14ac:dyDescent="0.3">
      <c r="A8803" s="4">
        <v>8794</v>
      </c>
      <c r="B8803" s="23">
        <f t="shared" si="6121"/>
        <v>31.856140350877194</v>
      </c>
      <c r="C8803" s="12">
        <f t="shared" si="6116"/>
        <v>7.6431390070216843</v>
      </c>
      <c r="D8803" s="18" t="str">
        <f t="shared" ref="D8803:D8804" si="6135">IF(B8803 &lt; $C$5, 3*C8803, IF(B8803 = $C$5, C8803, " "))</f>
        <v xml:space="preserve"> </v>
      </c>
    </row>
    <row r="8804" spans="1:4" x14ac:dyDescent="0.3">
      <c r="A8804" s="4">
        <v>8795</v>
      </c>
      <c r="B8804" s="23">
        <f t="shared" si="6121"/>
        <v>31.859649122807017</v>
      </c>
      <c r="C8804" s="12">
        <f t="shared" si="6116"/>
        <v>7.6434500495351907</v>
      </c>
      <c r="D8804" s="18" t="str">
        <f t="shared" si="6135"/>
        <v xml:space="preserve"> </v>
      </c>
    </row>
    <row r="8805" spans="1:4" x14ac:dyDescent="0.3">
      <c r="A8805" s="4">
        <v>8796</v>
      </c>
      <c r="B8805" s="23">
        <f t="shared" si="6121"/>
        <v>31.863157894736844</v>
      </c>
      <c r="C8805" s="12">
        <f t="shared" si="6116"/>
        <v>7.6437610748615326</v>
      </c>
      <c r="D8805" s="18" t="str">
        <f t="shared" ref="D8805" si="6136">IF(B8805 &lt; $C$5, 2*C8805, IF(B8805 = $C$5, C8805, " "))</f>
        <v xml:space="preserve"> </v>
      </c>
    </row>
    <row r="8806" spans="1:4" x14ac:dyDescent="0.3">
      <c r="A8806" s="4">
        <v>8797</v>
      </c>
      <c r="B8806" s="23">
        <f t="shared" si="6121"/>
        <v>31.866666666666667</v>
      </c>
      <c r="C8806" s="12">
        <f t="shared" si="6116"/>
        <v>7.6440720830035662</v>
      </c>
      <c r="D8806" s="18" t="str">
        <f t="shared" ref="D8806:D8807" si="6137">IF(B8806 &lt; $C$5, 3*C8806, IF(B8806 = $C$5, C8806, " "))</f>
        <v xml:space="preserve"> </v>
      </c>
    </row>
    <row r="8807" spans="1:4" x14ac:dyDescent="0.3">
      <c r="A8807" s="4">
        <v>8798</v>
      </c>
      <c r="B8807" s="23">
        <f t="shared" si="6121"/>
        <v>31.87017543859649</v>
      </c>
      <c r="C8807" s="12">
        <f t="shared" si="6116"/>
        <v>7.6443830739641525</v>
      </c>
      <c r="D8807" s="18" t="str">
        <f t="shared" si="6137"/>
        <v xml:space="preserve"> </v>
      </c>
    </row>
    <row r="8808" spans="1:4" x14ac:dyDescent="0.3">
      <c r="A8808" s="4">
        <v>8799</v>
      </c>
      <c r="B8808" s="23">
        <f t="shared" si="6121"/>
        <v>31.873684210526317</v>
      </c>
      <c r="C8808" s="12">
        <f t="shared" si="6116"/>
        <v>7.644694047746146</v>
      </c>
      <c r="D8808" s="18" t="str">
        <f t="shared" ref="D8808" si="6138">IF(B8808 &lt; $C$5, 2*C8808, IF(B8808 = $C$5, C8808, " "))</f>
        <v xml:space="preserve"> </v>
      </c>
    </row>
    <row r="8809" spans="1:4" x14ac:dyDescent="0.3">
      <c r="A8809" s="4">
        <v>8800</v>
      </c>
      <c r="B8809" s="23">
        <f t="shared" si="6121"/>
        <v>31.87719298245614</v>
      </c>
      <c r="C8809" s="12">
        <f t="shared" si="6116"/>
        <v>7.6450050043524032</v>
      </c>
      <c r="D8809" s="18" t="str">
        <f t="shared" ref="D8809:D8810" si="6139">IF(B8809 &lt; $C$5, 3*C8809, IF(B8809 = $C$5, C8809, " "))</f>
        <v xml:space="preserve"> </v>
      </c>
    </row>
    <row r="8810" spans="1:4" x14ac:dyDescent="0.3">
      <c r="A8810" s="4">
        <v>8801</v>
      </c>
      <c r="B8810" s="23">
        <f t="shared" si="6121"/>
        <v>31.880701754385967</v>
      </c>
      <c r="C8810" s="12">
        <f t="shared" si="6116"/>
        <v>7.6453159437857803</v>
      </c>
      <c r="D8810" s="18" t="str">
        <f t="shared" si="6139"/>
        <v xml:space="preserve"> </v>
      </c>
    </row>
    <row r="8811" spans="1:4" x14ac:dyDescent="0.3">
      <c r="A8811" s="4">
        <v>8802</v>
      </c>
      <c r="B8811" s="23">
        <f t="shared" si="6121"/>
        <v>31.88421052631579</v>
      </c>
      <c r="C8811" s="12">
        <f t="shared" si="6116"/>
        <v>7.6456268660491302</v>
      </c>
      <c r="D8811" s="18" t="str">
        <f t="shared" ref="D8811" si="6140">IF(B8811 &lt; $C$5, 2*C8811, IF(B8811 = $C$5, C8811, " "))</f>
        <v xml:space="preserve"> </v>
      </c>
    </row>
    <row r="8812" spans="1:4" x14ac:dyDescent="0.3">
      <c r="A8812" s="4">
        <v>8803</v>
      </c>
      <c r="B8812" s="23">
        <f t="shared" si="6121"/>
        <v>31.887719298245614</v>
      </c>
      <c r="C8812" s="12">
        <f t="shared" si="6116"/>
        <v>7.6459377711453103</v>
      </c>
      <c r="D8812" s="18" t="str">
        <f t="shared" ref="D8812:D8813" si="6141">IF(B8812 &lt; $C$5, 3*C8812, IF(B8812 = $C$5, C8812, " "))</f>
        <v xml:space="preserve"> </v>
      </c>
    </row>
    <row r="8813" spans="1:4" x14ac:dyDescent="0.3">
      <c r="A8813" s="4">
        <v>8804</v>
      </c>
      <c r="B8813" s="23">
        <f t="shared" si="6121"/>
        <v>31.89122807017544</v>
      </c>
      <c r="C8813" s="12">
        <f t="shared" si="6116"/>
        <v>7.6462486590771706</v>
      </c>
      <c r="D8813" s="18" t="str">
        <f t="shared" si="6141"/>
        <v xml:space="preserve"> </v>
      </c>
    </row>
    <row r="8814" spans="1:4" x14ac:dyDescent="0.3">
      <c r="A8814" s="4">
        <v>8805</v>
      </c>
      <c r="B8814" s="23">
        <f t="shared" si="6121"/>
        <v>31.894736842105264</v>
      </c>
      <c r="C8814" s="12">
        <f t="shared" si="6116"/>
        <v>7.6465595298475657</v>
      </c>
      <c r="D8814" s="18" t="str">
        <f t="shared" ref="D8814" si="6142">IF(B8814 &lt; $C$5, 2*C8814, IF(B8814 = $C$5, C8814, " "))</f>
        <v xml:space="preserve"> </v>
      </c>
    </row>
    <row r="8815" spans="1:4" x14ac:dyDescent="0.3">
      <c r="A8815" s="4">
        <v>8806</v>
      </c>
      <c r="B8815" s="23">
        <f t="shared" si="6121"/>
        <v>31.898245614035087</v>
      </c>
      <c r="C8815" s="12">
        <f t="shared" si="6116"/>
        <v>7.6468703834593441</v>
      </c>
      <c r="D8815" s="18" t="str">
        <f t="shared" ref="D8815:D8816" si="6143">IF(B8815 &lt; $C$5, 3*C8815, IF(B8815 = $C$5, C8815, " "))</f>
        <v xml:space="preserve"> </v>
      </c>
    </row>
    <row r="8816" spans="1:4" x14ac:dyDescent="0.3">
      <c r="A8816" s="4">
        <v>8807</v>
      </c>
      <c r="B8816" s="23">
        <f t="shared" si="6121"/>
        <v>31.901754385964914</v>
      </c>
      <c r="C8816" s="12">
        <f t="shared" si="6116"/>
        <v>7.6471812199153595</v>
      </c>
      <c r="D8816" s="18" t="str">
        <f t="shared" si="6143"/>
        <v xml:space="preserve"> </v>
      </c>
    </row>
    <row r="8817" spans="1:4" x14ac:dyDescent="0.3">
      <c r="A8817" s="4">
        <v>8808</v>
      </c>
      <c r="B8817" s="23">
        <f t="shared" si="6121"/>
        <v>31.905263157894737</v>
      </c>
      <c r="C8817" s="12">
        <f t="shared" si="6116"/>
        <v>7.6474920392184602</v>
      </c>
      <c r="D8817" s="18" t="str">
        <f t="shared" ref="D8817" si="6144">IF(B8817 &lt; $C$5, 2*C8817, IF(B8817 = $C$5, C8817, " "))</f>
        <v xml:space="preserve"> </v>
      </c>
    </row>
    <row r="8818" spans="1:4" x14ac:dyDescent="0.3">
      <c r="A8818" s="4">
        <v>8809</v>
      </c>
      <c r="B8818" s="23">
        <f t="shared" si="6121"/>
        <v>31.90877192982456</v>
      </c>
      <c r="C8818" s="12">
        <f t="shared" si="6116"/>
        <v>7.6478028413714947</v>
      </c>
      <c r="D8818" s="18" t="str">
        <f t="shared" ref="D8818:D8819" si="6145">IF(B8818 &lt; $C$5, 3*C8818, IF(B8818 = $C$5, C8818, " "))</f>
        <v xml:space="preserve"> </v>
      </c>
    </row>
    <row r="8819" spans="1:4" x14ac:dyDescent="0.3">
      <c r="A8819" s="4">
        <v>8810</v>
      </c>
      <c r="B8819" s="23">
        <f t="shared" si="6121"/>
        <v>31.912280701754387</v>
      </c>
      <c r="C8819" s="12">
        <f t="shared" si="6116"/>
        <v>7.6481136263773131</v>
      </c>
      <c r="D8819" s="18" t="str">
        <f t="shared" si="6145"/>
        <v xml:space="preserve"> </v>
      </c>
    </row>
    <row r="8820" spans="1:4" x14ac:dyDescent="0.3">
      <c r="A8820" s="4">
        <v>8811</v>
      </c>
      <c r="B8820" s="23">
        <f t="shared" si="6121"/>
        <v>31.91578947368421</v>
      </c>
      <c r="C8820" s="12">
        <f t="shared" si="6116"/>
        <v>7.648424394238762</v>
      </c>
      <c r="D8820" s="18" t="str">
        <f t="shared" ref="D8820" si="6146">IF(B8820 &lt; $C$5, 2*C8820, IF(B8820 = $C$5, C8820, " "))</f>
        <v xml:space="preserve"> </v>
      </c>
    </row>
    <row r="8821" spans="1:4" x14ac:dyDescent="0.3">
      <c r="A8821" s="4">
        <v>8812</v>
      </c>
      <c r="B8821" s="23">
        <f t="shared" si="6121"/>
        <v>31.919298245614037</v>
      </c>
      <c r="C8821" s="12">
        <f t="shared" si="6116"/>
        <v>7.6487351449586871</v>
      </c>
      <c r="D8821" s="18" t="str">
        <f t="shared" ref="D8821:D8822" si="6147">IF(B8821 &lt; $C$5, 3*C8821, IF(B8821 = $C$5, C8821, " "))</f>
        <v xml:space="preserve"> </v>
      </c>
    </row>
    <row r="8822" spans="1:4" x14ac:dyDescent="0.3">
      <c r="A8822" s="4">
        <v>8813</v>
      </c>
      <c r="B8822" s="23">
        <f t="shared" si="6121"/>
        <v>31.92280701754386</v>
      </c>
      <c r="C8822" s="12">
        <f t="shared" si="6116"/>
        <v>7.6490458785399378</v>
      </c>
      <c r="D8822" s="18" t="str">
        <f t="shared" si="6147"/>
        <v xml:space="preserve"> </v>
      </c>
    </row>
    <row r="8823" spans="1:4" x14ac:dyDescent="0.3">
      <c r="A8823" s="4">
        <v>8814</v>
      </c>
      <c r="B8823" s="23">
        <f t="shared" si="6121"/>
        <v>31.926315789473684</v>
      </c>
      <c r="C8823" s="12">
        <f t="shared" si="6116"/>
        <v>7.6493565949853535</v>
      </c>
      <c r="D8823" s="18" t="str">
        <f t="shared" ref="D8823" si="6148">IF(B8823 &lt; $C$5, 2*C8823, IF(B8823 = $C$5, C8823, " "))</f>
        <v xml:space="preserve"> </v>
      </c>
    </row>
    <row r="8824" spans="1:4" x14ac:dyDescent="0.3">
      <c r="A8824" s="4">
        <v>8815</v>
      </c>
      <c r="B8824" s="23">
        <f t="shared" si="6121"/>
        <v>31.92982456140351</v>
      </c>
      <c r="C8824" s="12">
        <f t="shared" si="6116"/>
        <v>7.6496672942977844</v>
      </c>
      <c r="D8824" s="18" t="str">
        <f t="shared" ref="D8824:D8825" si="6149">IF(B8824 &lt; $C$5, 3*C8824, IF(B8824 = $C$5, C8824, " "))</f>
        <v xml:space="preserve"> </v>
      </c>
    </row>
    <row r="8825" spans="1:4" x14ac:dyDescent="0.3">
      <c r="A8825" s="4">
        <v>8816</v>
      </c>
      <c r="B8825" s="23">
        <f t="shared" si="6121"/>
        <v>31.933333333333334</v>
      </c>
      <c r="C8825" s="12">
        <f t="shared" si="6116"/>
        <v>7.6499779764800708</v>
      </c>
      <c r="D8825" s="18" t="str">
        <f t="shared" si="6149"/>
        <v xml:space="preserve"> </v>
      </c>
    </row>
    <row r="8826" spans="1:4" x14ac:dyDescent="0.3">
      <c r="A8826" s="4">
        <v>8817</v>
      </c>
      <c r="B8826" s="23">
        <f t="shared" si="6121"/>
        <v>31.936842105263157</v>
      </c>
      <c r="C8826" s="12">
        <f t="shared" si="6116"/>
        <v>7.6502886415350559</v>
      </c>
      <c r="D8826" s="18" t="str">
        <f t="shared" ref="D8826" si="6150">IF(B8826 &lt; $C$5, 2*C8826, IF(B8826 = $C$5, C8826, " "))</f>
        <v xml:space="preserve"> </v>
      </c>
    </row>
    <row r="8827" spans="1:4" x14ac:dyDescent="0.3">
      <c r="A8827" s="4">
        <v>8818</v>
      </c>
      <c r="B8827" s="23">
        <f t="shared" si="6121"/>
        <v>31.940350877192984</v>
      </c>
      <c r="C8827" s="12">
        <f t="shared" si="6116"/>
        <v>7.6505992894655828</v>
      </c>
      <c r="D8827" s="18" t="str">
        <f t="shared" ref="D8827:D8828" si="6151">IF(B8827 &lt; $C$5, 3*C8827, IF(B8827 = $C$5, C8827, " "))</f>
        <v xml:space="preserve"> </v>
      </c>
    </row>
    <row r="8828" spans="1:4" x14ac:dyDescent="0.3">
      <c r="A8828" s="4">
        <v>8819</v>
      </c>
      <c r="B8828" s="23">
        <f t="shared" si="6121"/>
        <v>31.943859649122807</v>
      </c>
      <c r="C8828" s="12">
        <f t="shared" si="6116"/>
        <v>7.6509099202744908</v>
      </c>
      <c r="D8828" s="18" t="str">
        <f t="shared" si="6151"/>
        <v xml:space="preserve"> </v>
      </c>
    </row>
    <row r="8829" spans="1:4" x14ac:dyDescent="0.3">
      <c r="A8829" s="4">
        <v>8820</v>
      </c>
      <c r="B8829" s="23">
        <f t="shared" si="6121"/>
        <v>31.947368421052634</v>
      </c>
      <c r="C8829" s="12">
        <f t="shared" si="6116"/>
        <v>7.6512205339646222</v>
      </c>
      <c r="D8829" s="18" t="str">
        <f t="shared" ref="D8829" si="6152">IF(B8829 &lt; $C$5, 2*C8829, IF(B8829 = $C$5, C8829, " "))</f>
        <v xml:space="preserve"> </v>
      </c>
    </row>
    <row r="8830" spans="1:4" x14ac:dyDescent="0.3">
      <c r="A8830" s="4">
        <v>8821</v>
      </c>
      <c r="B8830" s="23">
        <f t="shared" si="6121"/>
        <v>31.950877192982457</v>
      </c>
      <c r="C8830" s="12">
        <f t="shared" si="6116"/>
        <v>7.6515311305388156</v>
      </c>
      <c r="D8830" s="18" t="str">
        <f t="shared" ref="D8830:D8831" si="6153">IF(B8830 &lt; $C$5, 3*C8830, IF(B8830 = $C$5, C8830, " "))</f>
        <v xml:space="preserve"> </v>
      </c>
    </row>
    <row r="8831" spans="1:4" x14ac:dyDescent="0.3">
      <c r="A8831" s="4">
        <v>8822</v>
      </c>
      <c r="B8831" s="23">
        <f t="shared" si="6121"/>
        <v>31.95438596491228</v>
      </c>
      <c r="C8831" s="12">
        <f t="shared" si="6116"/>
        <v>7.6518417099999105</v>
      </c>
      <c r="D8831" s="18" t="str">
        <f t="shared" si="6153"/>
        <v xml:space="preserve"> </v>
      </c>
    </row>
    <row r="8832" spans="1:4" x14ac:dyDescent="0.3">
      <c r="A8832" s="4">
        <v>8823</v>
      </c>
      <c r="B8832" s="23">
        <f t="shared" si="6121"/>
        <v>31.957894736842107</v>
      </c>
      <c r="C8832" s="12">
        <f t="shared" si="6116"/>
        <v>7.6521522723507447</v>
      </c>
      <c r="D8832" s="18" t="str">
        <f t="shared" ref="D8832" si="6154">IF(B8832 &lt; $C$5, 2*C8832, IF(B8832 = $C$5, C8832, " "))</f>
        <v xml:space="preserve"> </v>
      </c>
    </row>
    <row r="8833" spans="1:4" x14ac:dyDescent="0.3">
      <c r="A8833" s="4">
        <v>8824</v>
      </c>
      <c r="B8833" s="23">
        <f t="shared" si="6121"/>
        <v>31.96140350877193</v>
      </c>
      <c r="C8833" s="12">
        <f t="shared" si="6116"/>
        <v>7.652462817594154</v>
      </c>
      <c r="D8833" s="18" t="str">
        <f t="shared" ref="D8833:D8834" si="6155">IF(B8833 &lt; $C$5, 3*C8833, IF(B8833 = $C$5, C8833, " "))</f>
        <v xml:space="preserve"> </v>
      </c>
    </row>
    <row r="8834" spans="1:4" x14ac:dyDescent="0.3">
      <c r="A8834" s="4">
        <v>8825</v>
      </c>
      <c r="B8834" s="23">
        <f t="shared" si="6121"/>
        <v>31.964912280701753</v>
      </c>
      <c r="C8834" s="12">
        <f t="shared" si="6116"/>
        <v>7.6527733457329772</v>
      </c>
      <c r="D8834" s="18" t="str">
        <f t="shared" si="6155"/>
        <v xml:space="preserve"> </v>
      </c>
    </row>
    <row r="8835" spans="1:4" x14ac:dyDescent="0.3">
      <c r="A8835" s="4">
        <v>8826</v>
      </c>
      <c r="B8835" s="23">
        <f t="shared" si="6121"/>
        <v>31.96842105263158</v>
      </c>
      <c r="C8835" s="12">
        <f t="shared" si="6116"/>
        <v>7.6530838567700492</v>
      </c>
      <c r="D8835" s="18" t="str">
        <f t="shared" ref="D8835" si="6156">IF(B8835 &lt; $C$5, 2*C8835, IF(B8835 = $C$5, C8835, " "))</f>
        <v xml:space="preserve"> </v>
      </c>
    </row>
    <row r="8836" spans="1:4" x14ac:dyDescent="0.3">
      <c r="A8836" s="4">
        <v>8827</v>
      </c>
      <c r="B8836" s="23">
        <f t="shared" si="6121"/>
        <v>31.971929824561403</v>
      </c>
      <c r="C8836" s="12">
        <f t="shared" si="6116"/>
        <v>7.6533943507082052</v>
      </c>
      <c r="D8836" s="18" t="str">
        <f t="shared" ref="D8836:D8837" si="6157">IF(B8836 &lt; $C$5, 3*C8836, IF(B8836 = $C$5, C8836, " "))</f>
        <v xml:space="preserve"> </v>
      </c>
    </row>
    <row r="8837" spans="1:4" x14ac:dyDescent="0.3">
      <c r="A8837" s="4">
        <v>8828</v>
      </c>
      <c r="B8837" s="23">
        <f t="shared" si="6121"/>
        <v>31.97543859649123</v>
      </c>
      <c r="C8837" s="12">
        <f t="shared" si="6116"/>
        <v>7.6537048275502784</v>
      </c>
      <c r="D8837" s="18" t="str">
        <f t="shared" si="6157"/>
        <v xml:space="preserve"> </v>
      </c>
    </row>
    <row r="8838" spans="1:4" x14ac:dyDescent="0.3">
      <c r="A8838" s="4">
        <v>8829</v>
      </c>
      <c r="B8838" s="23">
        <f t="shared" si="6121"/>
        <v>31.978947368421053</v>
      </c>
      <c r="C8838" s="12">
        <f t="shared" si="6116"/>
        <v>7.6540152872991021</v>
      </c>
      <c r="D8838" s="18" t="str">
        <f t="shared" ref="D8838" si="6158">IF(B8838 &lt; $C$5, 2*C8838, IF(B8838 = $C$5, C8838, " "))</f>
        <v xml:space="preserve"> </v>
      </c>
    </row>
    <row r="8839" spans="1:4" x14ac:dyDescent="0.3">
      <c r="A8839" s="4">
        <v>8830</v>
      </c>
      <c r="B8839" s="23">
        <f t="shared" si="6121"/>
        <v>31.982456140350877</v>
      </c>
      <c r="C8839" s="12">
        <f t="shared" si="6116"/>
        <v>7.6543257299575087</v>
      </c>
      <c r="D8839" s="18" t="str">
        <f t="shared" ref="D8839:D8840" si="6159">IF(B8839 &lt; $C$5, 3*C8839, IF(B8839 = $C$5, C8839, " "))</f>
        <v xml:space="preserve"> </v>
      </c>
    </row>
    <row r="8840" spans="1:4" x14ac:dyDescent="0.3">
      <c r="A8840" s="4">
        <v>8831</v>
      </c>
      <c r="B8840" s="23">
        <f t="shared" si="6121"/>
        <v>31.985964912280703</v>
      </c>
      <c r="C8840" s="12">
        <f t="shared" si="6116"/>
        <v>7.6546361555283315</v>
      </c>
      <c r="D8840" s="18" t="str">
        <f t="shared" si="6159"/>
        <v xml:space="preserve"> </v>
      </c>
    </row>
    <row r="8841" spans="1:4" x14ac:dyDescent="0.3">
      <c r="A8841" s="4">
        <v>8832</v>
      </c>
      <c r="B8841" s="23">
        <f t="shared" si="6121"/>
        <v>31.989473684210527</v>
      </c>
      <c r="C8841" s="12">
        <f t="shared" si="6116"/>
        <v>7.6549465640143994</v>
      </c>
      <c r="D8841" s="18" t="str">
        <f t="shared" ref="D8841" si="6160">IF(B8841 &lt; $C$5, 2*C8841, IF(B8841 = $C$5, C8841, " "))</f>
        <v xml:space="preserve"> </v>
      </c>
    </row>
    <row r="8842" spans="1:4" x14ac:dyDescent="0.3">
      <c r="A8842" s="4">
        <v>8833</v>
      </c>
      <c r="B8842" s="23">
        <f t="shared" si="6121"/>
        <v>31.99298245614035</v>
      </c>
      <c r="C8842" s="12">
        <f t="shared" ref="C8842:C8905" si="6161">(2*B8842^2+B8842^2*SQRT(B8842)-1)/(B8842^2)</f>
        <v>7.6552569554185448</v>
      </c>
      <c r="D8842" s="18" t="str">
        <f t="shared" ref="D8842:D8843" si="6162">IF(B8842 &lt; $C$5, 3*C8842, IF(B8842 = $C$5, C8842, " "))</f>
        <v xml:space="preserve"> </v>
      </c>
    </row>
    <row r="8843" spans="1:4" x14ac:dyDescent="0.3">
      <c r="A8843" s="4">
        <v>8834</v>
      </c>
      <c r="B8843" s="23">
        <f t="shared" si="6121"/>
        <v>31.996491228070177</v>
      </c>
      <c r="C8843" s="12">
        <f t="shared" si="6161"/>
        <v>7.6555673297435956</v>
      </c>
      <c r="D8843" s="18" t="str">
        <f t="shared" si="6162"/>
        <v xml:space="preserve"> </v>
      </c>
    </row>
    <row r="8844" spans="1:4" x14ac:dyDescent="0.3">
      <c r="A8844" s="4">
        <v>8835</v>
      </c>
      <c r="B8844" s="23">
        <f t="shared" si="6121"/>
        <v>32</v>
      </c>
      <c r="C8844" s="12">
        <f t="shared" si="6161"/>
        <v>7.6558776869923806</v>
      </c>
      <c r="D8844" s="18" t="str">
        <f t="shared" ref="D8844" si="6163">IF(B8844 &lt; $C$5, 2*C8844, IF(B8844 = $C$5, C8844, " "))</f>
        <v xml:space="preserve"> </v>
      </c>
    </row>
    <row r="8845" spans="1:4" x14ac:dyDescent="0.3">
      <c r="A8845" s="4">
        <v>8836</v>
      </c>
      <c r="B8845" s="23">
        <f t="shared" si="6121"/>
        <v>32.00350877192983</v>
      </c>
      <c r="C8845" s="12">
        <f t="shared" si="6161"/>
        <v>7.656188027167727</v>
      </c>
      <c r="D8845" s="18" t="str">
        <f t="shared" ref="D8845:D8846" si="6164">IF(B8845 &lt; $C$5, 3*C8845, IF(B8845 = $C$5, C8845, " "))</f>
        <v xml:space="preserve"> </v>
      </c>
    </row>
    <row r="8846" spans="1:4" x14ac:dyDescent="0.3">
      <c r="A8846" s="4">
        <v>8837</v>
      </c>
      <c r="B8846" s="23">
        <f t="shared" si="6121"/>
        <v>32.007017543859646</v>
      </c>
      <c r="C8846" s="12">
        <f t="shared" si="6161"/>
        <v>7.6564983502724626</v>
      </c>
      <c r="D8846" s="18" t="str">
        <f t="shared" si="6164"/>
        <v xml:space="preserve"> </v>
      </c>
    </row>
    <row r="8847" spans="1:4" x14ac:dyDescent="0.3">
      <c r="A8847" s="4">
        <v>8838</v>
      </c>
      <c r="B8847" s="23">
        <f t="shared" si="6121"/>
        <v>32.010526315789477</v>
      </c>
      <c r="C8847" s="12">
        <f t="shared" si="6161"/>
        <v>7.6568086563094164</v>
      </c>
      <c r="D8847" s="18" t="str">
        <f t="shared" ref="D8847" si="6165">IF(B8847 &lt; $C$5, 2*C8847, IF(B8847 = $C$5, C8847, " "))</f>
        <v xml:space="preserve"> </v>
      </c>
    </row>
    <row r="8848" spans="1:4" x14ac:dyDescent="0.3">
      <c r="A8848" s="4">
        <v>8839</v>
      </c>
      <c r="B8848" s="23">
        <f t="shared" ref="B8848:B8911" si="6166">$B$9+A8848*$G$5</f>
        <v>32.0140350877193</v>
      </c>
      <c r="C8848" s="12">
        <f t="shared" si="6161"/>
        <v>7.6571189452814092</v>
      </c>
      <c r="D8848" s="18" t="str">
        <f t="shared" ref="D8848:D8849" si="6167">IF(B8848 &lt; $C$5, 3*C8848, IF(B8848 = $C$5, C8848, " "))</f>
        <v xml:space="preserve"> </v>
      </c>
    </row>
    <row r="8849" spans="1:4" x14ac:dyDescent="0.3">
      <c r="A8849" s="4">
        <v>8840</v>
      </c>
      <c r="B8849" s="23">
        <f t="shared" si="6166"/>
        <v>32.017543859649123</v>
      </c>
      <c r="C8849" s="12">
        <f t="shared" si="6161"/>
        <v>7.6574292171912681</v>
      </c>
      <c r="D8849" s="18" t="str">
        <f t="shared" si="6167"/>
        <v xml:space="preserve"> </v>
      </c>
    </row>
    <row r="8850" spans="1:4" x14ac:dyDescent="0.3">
      <c r="A8850" s="4">
        <v>8841</v>
      </c>
      <c r="B8850" s="23">
        <f t="shared" si="6166"/>
        <v>32.021052631578947</v>
      </c>
      <c r="C8850" s="12">
        <f t="shared" si="6161"/>
        <v>7.6577394720418166</v>
      </c>
      <c r="D8850" s="18" t="str">
        <f t="shared" ref="D8850" si="6168">IF(B8850 &lt; $C$5, 2*C8850, IF(B8850 = $C$5, C8850, " "))</f>
        <v xml:space="preserve"> </v>
      </c>
    </row>
    <row r="8851" spans="1:4" x14ac:dyDescent="0.3">
      <c r="A8851" s="4">
        <v>8842</v>
      </c>
      <c r="B8851" s="23">
        <f t="shared" si="6166"/>
        <v>32.02456140350877</v>
      </c>
      <c r="C8851" s="12">
        <f t="shared" si="6161"/>
        <v>7.6580497098358782</v>
      </c>
      <c r="D8851" s="18" t="str">
        <f t="shared" ref="D8851:D8852" si="6169">IF(B8851 &lt; $C$5, 3*C8851, IF(B8851 = $C$5, C8851, " "))</f>
        <v xml:space="preserve"> </v>
      </c>
    </row>
    <row r="8852" spans="1:4" x14ac:dyDescent="0.3">
      <c r="A8852" s="4">
        <v>8843</v>
      </c>
      <c r="B8852" s="23">
        <f t="shared" si="6166"/>
        <v>32.0280701754386</v>
      </c>
      <c r="C8852" s="12">
        <f t="shared" si="6161"/>
        <v>7.6583599305762746</v>
      </c>
      <c r="D8852" s="18" t="str">
        <f t="shared" si="6169"/>
        <v xml:space="preserve"> </v>
      </c>
    </row>
    <row r="8853" spans="1:4" x14ac:dyDescent="0.3">
      <c r="A8853" s="4">
        <v>8844</v>
      </c>
      <c r="B8853" s="23">
        <f t="shared" si="6166"/>
        <v>32.031578947368423</v>
      </c>
      <c r="C8853" s="12">
        <f t="shared" si="6161"/>
        <v>7.6586701342658277</v>
      </c>
      <c r="D8853" s="18" t="str">
        <f t="shared" ref="D8853" si="6170">IF(B8853 &lt; $C$5, 2*C8853, IF(B8853 = $C$5, C8853, " "))</f>
        <v xml:space="preserve"> </v>
      </c>
    </row>
    <row r="8854" spans="1:4" x14ac:dyDescent="0.3">
      <c r="A8854" s="4">
        <v>8845</v>
      </c>
      <c r="B8854" s="23">
        <f t="shared" si="6166"/>
        <v>32.035087719298247</v>
      </c>
      <c r="C8854" s="12">
        <f t="shared" si="6161"/>
        <v>7.658980320907359</v>
      </c>
      <c r="D8854" s="18" t="str">
        <f t="shared" ref="D8854:D8855" si="6171">IF(B8854 &lt; $C$5, 3*C8854, IF(B8854 = $C$5, C8854, " "))</f>
        <v xml:space="preserve"> </v>
      </c>
    </row>
    <row r="8855" spans="1:4" x14ac:dyDescent="0.3">
      <c r="A8855" s="4">
        <v>8846</v>
      </c>
      <c r="B8855" s="23">
        <f t="shared" si="6166"/>
        <v>32.03859649122807</v>
      </c>
      <c r="C8855" s="12">
        <f t="shared" si="6161"/>
        <v>7.6592904905036869</v>
      </c>
      <c r="D8855" s="18" t="str">
        <f t="shared" si="6171"/>
        <v xml:space="preserve"> </v>
      </c>
    </row>
    <row r="8856" spans="1:4" x14ac:dyDescent="0.3">
      <c r="A8856" s="4">
        <v>8847</v>
      </c>
      <c r="B8856" s="23">
        <f t="shared" si="6166"/>
        <v>32.042105263157893</v>
      </c>
      <c r="C8856" s="12">
        <f t="shared" si="6161"/>
        <v>7.6596006430576322</v>
      </c>
      <c r="D8856" s="18" t="str">
        <f t="shared" ref="D8856" si="6172">IF(B8856 &lt; $C$5, 2*C8856, IF(B8856 = $C$5, C8856, " "))</f>
        <v xml:space="preserve"> </v>
      </c>
    </row>
    <row r="8857" spans="1:4" x14ac:dyDescent="0.3">
      <c r="A8857" s="4">
        <v>8848</v>
      </c>
      <c r="B8857" s="23">
        <f t="shared" si="6166"/>
        <v>32.045614035087723</v>
      </c>
      <c r="C8857" s="12">
        <f t="shared" si="6161"/>
        <v>7.6599107785720122</v>
      </c>
      <c r="D8857" s="18" t="str">
        <f t="shared" ref="D8857:D8858" si="6173">IF(B8857 &lt; $C$5, 3*C8857, IF(B8857 = $C$5, C8857, " "))</f>
        <v xml:space="preserve"> </v>
      </c>
    </row>
    <row r="8858" spans="1:4" x14ac:dyDescent="0.3">
      <c r="A8858" s="4">
        <v>8849</v>
      </c>
      <c r="B8858" s="23">
        <f t="shared" si="6166"/>
        <v>32.04912280701754</v>
      </c>
      <c r="C8858" s="12">
        <f t="shared" si="6161"/>
        <v>7.6602208970496442</v>
      </c>
      <c r="D8858" s="18" t="str">
        <f t="shared" si="6173"/>
        <v xml:space="preserve"> </v>
      </c>
    </row>
    <row r="8859" spans="1:4" x14ac:dyDescent="0.3">
      <c r="A8859" s="4">
        <v>8850</v>
      </c>
      <c r="B8859" s="23">
        <f t="shared" si="6166"/>
        <v>32.05263157894737</v>
      </c>
      <c r="C8859" s="12">
        <f t="shared" si="6161"/>
        <v>7.6605309984933481</v>
      </c>
      <c r="D8859" s="18" t="str">
        <f t="shared" ref="D8859" si="6174">IF(B8859 &lt; $C$5, 2*C8859, IF(B8859 = $C$5, C8859, " "))</f>
        <v xml:space="preserve"> </v>
      </c>
    </row>
    <row r="8860" spans="1:4" x14ac:dyDescent="0.3">
      <c r="A8860" s="4">
        <v>8851</v>
      </c>
      <c r="B8860" s="23">
        <f t="shared" si="6166"/>
        <v>32.056140350877193</v>
      </c>
      <c r="C8860" s="12">
        <f t="shared" si="6161"/>
        <v>7.6608410829059359</v>
      </c>
      <c r="D8860" s="18" t="str">
        <f t="shared" ref="D8860:D8861" si="6175">IF(B8860 &lt; $C$5, 3*C8860, IF(B8860 = $C$5, C8860, " "))</f>
        <v xml:space="preserve"> </v>
      </c>
    </row>
    <row r="8861" spans="1:4" x14ac:dyDescent="0.3">
      <c r="A8861" s="4">
        <v>8852</v>
      </c>
      <c r="B8861" s="23">
        <f t="shared" si="6166"/>
        <v>32.059649122807016</v>
      </c>
      <c r="C8861" s="12">
        <f t="shared" si="6161"/>
        <v>7.6611511502902268</v>
      </c>
      <c r="D8861" s="18" t="str">
        <f t="shared" si="6175"/>
        <v xml:space="preserve"> </v>
      </c>
    </row>
    <row r="8862" spans="1:4" x14ac:dyDescent="0.3">
      <c r="A8862" s="4">
        <v>8853</v>
      </c>
      <c r="B8862" s="23">
        <f t="shared" si="6166"/>
        <v>32.063157894736847</v>
      </c>
      <c r="C8862" s="12">
        <f t="shared" si="6161"/>
        <v>7.6614612006490326</v>
      </c>
      <c r="D8862" s="18" t="str">
        <f t="shared" ref="D8862" si="6176">IF(B8862 &lt; $C$5, 2*C8862, IF(B8862 = $C$5, C8862, " "))</f>
        <v xml:space="preserve"> </v>
      </c>
    </row>
    <row r="8863" spans="1:4" x14ac:dyDescent="0.3">
      <c r="A8863" s="4">
        <v>8854</v>
      </c>
      <c r="B8863" s="23">
        <f t="shared" si="6166"/>
        <v>32.066666666666663</v>
      </c>
      <c r="C8863" s="12">
        <f t="shared" si="6161"/>
        <v>7.6617712339851671</v>
      </c>
      <c r="D8863" s="18" t="str">
        <f t="shared" ref="D8863:D8864" si="6177">IF(B8863 &lt; $C$5, 3*C8863, IF(B8863 = $C$5, C8863, " "))</f>
        <v xml:space="preserve"> </v>
      </c>
    </row>
    <row r="8864" spans="1:4" x14ac:dyDescent="0.3">
      <c r="A8864" s="4">
        <v>8855</v>
      </c>
      <c r="B8864" s="23">
        <f t="shared" si="6166"/>
        <v>32.070175438596493</v>
      </c>
      <c r="C8864" s="12">
        <f t="shared" si="6161"/>
        <v>7.6620812503014459</v>
      </c>
      <c r="D8864" s="18" t="str">
        <f t="shared" si="6177"/>
        <v xml:space="preserve"> </v>
      </c>
    </row>
    <row r="8865" spans="1:4" x14ac:dyDescent="0.3">
      <c r="A8865" s="4">
        <v>8856</v>
      </c>
      <c r="B8865" s="23">
        <f t="shared" si="6166"/>
        <v>32.073684210526316</v>
      </c>
      <c r="C8865" s="12">
        <f t="shared" si="6161"/>
        <v>7.6623912496006783</v>
      </c>
      <c r="D8865" s="18" t="str">
        <f t="shared" ref="D8865" si="6178">IF(B8865 &lt; $C$5, 2*C8865, IF(B8865 = $C$5, C8865, " "))</f>
        <v xml:space="preserve"> </v>
      </c>
    </row>
    <row r="8866" spans="1:4" x14ac:dyDescent="0.3">
      <c r="A8866" s="4">
        <v>8857</v>
      </c>
      <c r="B8866" s="23">
        <f t="shared" si="6166"/>
        <v>32.07719298245614</v>
      </c>
      <c r="C8866" s="12">
        <f t="shared" si="6161"/>
        <v>7.6627012318856762</v>
      </c>
      <c r="D8866" s="18" t="str">
        <f t="shared" ref="D8866:D8867" si="6179">IF(B8866 &lt; $C$5, 3*C8866, IF(B8866 = $C$5, C8866, " "))</f>
        <v xml:space="preserve"> </v>
      </c>
    </row>
    <row r="8867" spans="1:4" x14ac:dyDescent="0.3">
      <c r="A8867" s="4">
        <v>8858</v>
      </c>
      <c r="B8867" s="23">
        <f t="shared" si="6166"/>
        <v>32.08070175438597</v>
      </c>
      <c r="C8867" s="12">
        <f t="shared" si="6161"/>
        <v>7.6630111971592525</v>
      </c>
      <c r="D8867" s="18" t="str">
        <f t="shared" si="6179"/>
        <v xml:space="preserve"> </v>
      </c>
    </row>
    <row r="8868" spans="1:4" x14ac:dyDescent="0.3">
      <c r="A8868" s="4">
        <v>8859</v>
      </c>
      <c r="B8868" s="23">
        <f t="shared" si="6166"/>
        <v>32.084210526315786</v>
      </c>
      <c r="C8868" s="12">
        <f t="shared" si="6161"/>
        <v>7.6633211454242138</v>
      </c>
      <c r="D8868" s="18" t="str">
        <f t="shared" ref="D8868" si="6180">IF(B8868 &lt; $C$5, 2*C8868, IF(B8868 = $C$5, C8868, " "))</f>
        <v xml:space="preserve"> </v>
      </c>
    </row>
    <row r="8869" spans="1:4" x14ac:dyDescent="0.3">
      <c r="A8869" s="4">
        <v>8860</v>
      </c>
      <c r="B8869" s="23">
        <f t="shared" si="6166"/>
        <v>32.087719298245617</v>
      </c>
      <c r="C8869" s="12">
        <f t="shared" si="6161"/>
        <v>7.663631076683374</v>
      </c>
      <c r="D8869" s="18" t="str">
        <f t="shared" ref="D8869:D8870" si="6181">IF(B8869 &lt; $C$5, 3*C8869, IF(B8869 = $C$5, C8869, " "))</f>
        <v xml:space="preserve"> </v>
      </c>
    </row>
    <row r="8870" spans="1:4" x14ac:dyDescent="0.3">
      <c r="A8870" s="4">
        <v>8861</v>
      </c>
      <c r="B8870" s="23">
        <f t="shared" si="6166"/>
        <v>32.09122807017544</v>
      </c>
      <c r="C8870" s="12">
        <f t="shared" si="6161"/>
        <v>7.663940990939536</v>
      </c>
      <c r="D8870" s="18" t="str">
        <f t="shared" si="6181"/>
        <v xml:space="preserve"> </v>
      </c>
    </row>
    <row r="8871" spans="1:4" x14ac:dyDescent="0.3">
      <c r="A8871" s="4">
        <v>8862</v>
      </c>
      <c r="B8871" s="23">
        <f t="shared" si="6166"/>
        <v>32.094736842105263</v>
      </c>
      <c r="C8871" s="12">
        <f t="shared" si="6161"/>
        <v>7.6642508881955109</v>
      </c>
      <c r="D8871" s="18" t="str">
        <f t="shared" ref="D8871" si="6182">IF(B8871 &lt; $C$5, 2*C8871, IF(B8871 = $C$5, C8871, " "))</f>
        <v xml:space="preserve"> </v>
      </c>
    </row>
    <row r="8872" spans="1:4" x14ac:dyDescent="0.3">
      <c r="A8872" s="4">
        <v>8863</v>
      </c>
      <c r="B8872" s="23">
        <f t="shared" si="6166"/>
        <v>32.098245614035093</v>
      </c>
      <c r="C8872" s="12">
        <f t="shared" si="6161"/>
        <v>7.6645607684541037</v>
      </c>
      <c r="D8872" s="18" t="str">
        <f t="shared" ref="D8872:D8873" si="6183">IF(B8872 &lt; $C$5, 3*C8872, IF(B8872 = $C$5, C8872, " "))</f>
        <v xml:space="preserve"> </v>
      </c>
    </row>
    <row r="8873" spans="1:4" x14ac:dyDescent="0.3">
      <c r="A8873" s="4">
        <v>8864</v>
      </c>
      <c r="B8873" s="23">
        <f t="shared" si="6166"/>
        <v>32.101754385964909</v>
      </c>
      <c r="C8873" s="12">
        <f t="shared" si="6161"/>
        <v>7.664870631718121</v>
      </c>
      <c r="D8873" s="18" t="str">
        <f t="shared" si="6183"/>
        <v xml:space="preserve"> </v>
      </c>
    </row>
    <row r="8874" spans="1:4" x14ac:dyDescent="0.3">
      <c r="A8874" s="4">
        <v>8865</v>
      </c>
      <c r="B8874" s="23">
        <f t="shared" si="6166"/>
        <v>32.10526315789474</v>
      </c>
      <c r="C8874" s="12">
        <f t="shared" si="6161"/>
        <v>7.6651804779903685</v>
      </c>
      <c r="D8874" s="18" t="str">
        <f t="shared" ref="D8874" si="6184">IF(B8874 &lt; $C$5, 2*C8874, IF(B8874 = $C$5, C8874, " "))</f>
        <v xml:space="preserve"> </v>
      </c>
    </row>
    <row r="8875" spans="1:4" x14ac:dyDescent="0.3">
      <c r="A8875" s="4">
        <v>8866</v>
      </c>
      <c r="B8875" s="23">
        <f t="shared" si="6166"/>
        <v>32.108771929824563</v>
      </c>
      <c r="C8875" s="12">
        <f t="shared" si="6161"/>
        <v>7.6654903072736493</v>
      </c>
      <c r="D8875" s="18" t="str">
        <f t="shared" ref="D8875:D8876" si="6185">IF(B8875 &lt; $C$5, 3*C8875, IF(B8875 = $C$5, C8875, " "))</f>
        <v xml:space="preserve"> </v>
      </c>
    </row>
    <row r="8876" spans="1:4" x14ac:dyDescent="0.3">
      <c r="A8876" s="4">
        <v>8867</v>
      </c>
      <c r="B8876" s="23">
        <f t="shared" si="6166"/>
        <v>32.112280701754386</v>
      </c>
      <c r="C8876" s="12">
        <f t="shared" si="6161"/>
        <v>7.6658001195707692</v>
      </c>
      <c r="D8876" s="18" t="str">
        <f t="shared" si="6185"/>
        <v xml:space="preserve"> </v>
      </c>
    </row>
    <row r="8877" spans="1:4" x14ac:dyDescent="0.3">
      <c r="A8877" s="4">
        <v>8868</v>
      </c>
      <c r="B8877" s="23">
        <f t="shared" si="6166"/>
        <v>32.11578947368421</v>
      </c>
      <c r="C8877" s="12">
        <f t="shared" si="6161"/>
        <v>7.6661099148845295</v>
      </c>
      <c r="D8877" s="18" t="str">
        <f t="shared" ref="D8877" si="6186">IF(B8877 &lt; $C$5, 2*C8877, IF(B8877 = $C$5, C8877, " "))</f>
        <v xml:space="preserve"> </v>
      </c>
    </row>
    <row r="8878" spans="1:4" x14ac:dyDescent="0.3">
      <c r="A8878" s="4">
        <v>8869</v>
      </c>
      <c r="B8878" s="23">
        <f t="shared" si="6166"/>
        <v>32.119298245614033</v>
      </c>
      <c r="C8878" s="12">
        <f t="shared" si="6161"/>
        <v>7.6664196932177333</v>
      </c>
      <c r="D8878" s="18" t="str">
        <f t="shared" ref="D8878:D8879" si="6187">IF(B8878 &lt; $C$5, 3*C8878, IF(B8878 = $C$5, C8878, " "))</f>
        <v xml:space="preserve"> </v>
      </c>
    </row>
    <row r="8879" spans="1:4" x14ac:dyDescent="0.3">
      <c r="A8879" s="4">
        <v>8870</v>
      </c>
      <c r="B8879" s="23">
        <f t="shared" si="6166"/>
        <v>32.122807017543863</v>
      </c>
      <c r="C8879" s="12">
        <f t="shared" si="6161"/>
        <v>7.666729454573181</v>
      </c>
      <c r="D8879" s="18" t="str">
        <f t="shared" si="6187"/>
        <v xml:space="preserve"> </v>
      </c>
    </row>
    <row r="8880" spans="1:4" x14ac:dyDescent="0.3">
      <c r="A8880" s="4">
        <v>8871</v>
      </c>
      <c r="B8880" s="23">
        <f t="shared" si="6166"/>
        <v>32.126315789473686</v>
      </c>
      <c r="C8880" s="12">
        <f t="shared" si="6161"/>
        <v>7.6670391989536739</v>
      </c>
      <c r="D8880" s="18" t="str">
        <f t="shared" ref="D8880" si="6188">IF(B8880 &lt; $C$5, 2*C8880, IF(B8880 = $C$5, C8880, " "))</f>
        <v xml:space="preserve"> </v>
      </c>
    </row>
    <row r="8881" spans="1:4" x14ac:dyDescent="0.3">
      <c r="A8881" s="4">
        <v>8872</v>
      </c>
      <c r="B8881" s="23">
        <f t="shared" si="6166"/>
        <v>32.12982456140351</v>
      </c>
      <c r="C8881" s="12">
        <f t="shared" si="6161"/>
        <v>7.6673489263620107</v>
      </c>
      <c r="D8881" s="18" t="str">
        <f t="shared" ref="D8881:D8882" si="6189">IF(B8881 &lt; $C$5, 3*C8881, IF(B8881 = $C$5, C8881, " "))</f>
        <v xml:space="preserve"> </v>
      </c>
    </row>
    <row r="8882" spans="1:4" x14ac:dyDescent="0.3">
      <c r="A8882" s="4">
        <v>8873</v>
      </c>
      <c r="B8882" s="23">
        <f t="shared" si="6166"/>
        <v>32.133333333333333</v>
      </c>
      <c r="C8882" s="12">
        <f t="shared" si="6161"/>
        <v>7.6676586368009927</v>
      </c>
      <c r="D8882" s="18" t="str">
        <f t="shared" si="6189"/>
        <v xml:space="preserve"> </v>
      </c>
    </row>
    <row r="8883" spans="1:4" x14ac:dyDescent="0.3">
      <c r="A8883" s="4">
        <v>8874</v>
      </c>
      <c r="B8883" s="23">
        <f t="shared" si="6166"/>
        <v>32.136842105263156</v>
      </c>
      <c r="C8883" s="12">
        <f t="shared" si="6161"/>
        <v>7.6679683302734167</v>
      </c>
      <c r="D8883" s="18" t="str">
        <f t="shared" ref="D8883" si="6190">IF(B8883 &lt; $C$5, 2*C8883, IF(B8883 = $C$5, C8883, " "))</f>
        <v xml:space="preserve"> </v>
      </c>
    </row>
    <row r="8884" spans="1:4" x14ac:dyDescent="0.3">
      <c r="A8884" s="4">
        <v>8875</v>
      </c>
      <c r="B8884" s="23">
        <f t="shared" si="6166"/>
        <v>32.140350877192986</v>
      </c>
      <c r="C8884" s="12">
        <f t="shared" si="6161"/>
        <v>7.6682780067820797</v>
      </c>
      <c r="D8884" s="18" t="str">
        <f t="shared" ref="D8884:D8885" si="6191">IF(B8884 &lt; $C$5, 3*C8884, IF(B8884 = $C$5, C8884, " "))</f>
        <v xml:space="preserve"> </v>
      </c>
    </row>
    <row r="8885" spans="1:4" x14ac:dyDescent="0.3">
      <c r="A8885" s="4">
        <v>8876</v>
      </c>
      <c r="B8885" s="23">
        <f t="shared" si="6166"/>
        <v>32.143859649122803</v>
      </c>
      <c r="C8885" s="12">
        <f t="shared" si="6161"/>
        <v>7.6685876663297785</v>
      </c>
      <c r="D8885" s="18" t="str">
        <f t="shared" si="6191"/>
        <v xml:space="preserve"> </v>
      </c>
    </row>
    <row r="8886" spans="1:4" x14ac:dyDescent="0.3">
      <c r="A8886" s="4">
        <v>8877</v>
      </c>
      <c r="B8886" s="23">
        <f t="shared" si="6166"/>
        <v>32.147368421052633</v>
      </c>
      <c r="C8886" s="12">
        <f t="shared" si="6161"/>
        <v>7.66889730891931</v>
      </c>
      <c r="D8886" s="18" t="str">
        <f t="shared" ref="D8886" si="6192">IF(B8886 &lt; $C$5, 2*C8886, IF(B8886 = $C$5, C8886, " "))</f>
        <v xml:space="preserve"> </v>
      </c>
    </row>
    <row r="8887" spans="1:4" x14ac:dyDescent="0.3">
      <c r="A8887" s="4">
        <v>8878</v>
      </c>
      <c r="B8887" s="23">
        <f t="shared" si="6166"/>
        <v>32.150877192982456</v>
      </c>
      <c r="C8887" s="12">
        <f t="shared" si="6161"/>
        <v>7.6692069345534692</v>
      </c>
      <c r="D8887" s="18" t="str">
        <f t="shared" ref="D8887:D8888" si="6193">IF(B8887 &lt; $C$5, 3*C8887, IF(B8887 = $C$5, C8887, " "))</f>
        <v xml:space="preserve"> </v>
      </c>
    </row>
    <row r="8888" spans="1:4" x14ac:dyDescent="0.3">
      <c r="A8888" s="4">
        <v>8879</v>
      </c>
      <c r="B8888" s="23">
        <f t="shared" si="6166"/>
        <v>32.154385964912279</v>
      </c>
      <c r="C8888" s="12">
        <f t="shared" si="6161"/>
        <v>7.6695165432350505</v>
      </c>
      <c r="D8888" s="18" t="str">
        <f t="shared" si="6193"/>
        <v xml:space="preserve"> </v>
      </c>
    </row>
    <row r="8889" spans="1:4" x14ac:dyDescent="0.3">
      <c r="A8889" s="4">
        <v>8880</v>
      </c>
      <c r="B8889" s="23">
        <f t="shared" si="6166"/>
        <v>32.15789473684211</v>
      </c>
      <c r="C8889" s="12">
        <f t="shared" si="6161"/>
        <v>7.669826134966848</v>
      </c>
      <c r="D8889" s="18" t="str">
        <f t="shared" ref="D8889" si="6194">IF(B8889 &lt; $C$5, 2*C8889, IF(B8889 = $C$5, C8889, " "))</f>
        <v xml:space="preserve"> </v>
      </c>
    </row>
    <row r="8890" spans="1:4" x14ac:dyDescent="0.3">
      <c r="A8890" s="4">
        <v>8881</v>
      </c>
      <c r="B8890" s="23">
        <f t="shared" si="6166"/>
        <v>32.161403508771926</v>
      </c>
      <c r="C8890" s="12">
        <f t="shared" si="6161"/>
        <v>7.6701357097516532</v>
      </c>
      <c r="D8890" s="18" t="str">
        <f t="shared" ref="D8890:D8891" si="6195">IF(B8890 &lt; $C$5, 3*C8890, IF(B8890 = $C$5, C8890, " "))</f>
        <v xml:space="preserve"> </v>
      </c>
    </row>
    <row r="8891" spans="1:4" x14ac:dyDescent="0.3">
      <c r="A8891" s="4">
        <v>8882</v>
      </c>
      <c r="B8891" s="23">
        <f t="shared" si="6166"/>
        <v>32.164912280701756</v>
      </c>
      <c r="C8891" s="12">
        <f t="shared" si="6161"/>
        <v>7.6704452675922568</v>
      </c>
      <c r="D8891" s="18" t="str">
        <f t="shared" si="6195"/>
        <v xml:space="preserve"> </v>
      </c>
    </row>
    <row r="8892" spans="1:4" x14ac:dyDescent="0.3">
      <c r="A8892" s="4">
        <v>8883</v>
      </c>
      <c r="B8892" s="23">
        <f t="shared" si="6166"/>
        <v>32.168421052631579</v>
      </c>
      <c r="C8892" s="12">
        <f t="shared" si="6161"/>
        <v>7.6707548084914547</v>
      </c>
      <c r="D8892" s="18" t="str">
        <f t="shared" ref="D8892" si="6196">IF(B8892 &lt; $C$5, 2*C8892, IF(B8892 = $C$5, C8892, " "))</f>
        <v xml:space="preserve"> </v>
      </c>
    </row>
    <row r="8893" spans="1:4" x14ac:dyDescent="0.3">
      <c r="A8893" s="4">
        <v>8884</v>
      </c>
      <c r="B8893" s="23">
        <f t="shared" si="6166"/>
        <v>32.171929824561403</v>
      </c>
      <c r="C8893" s="12">
        <f t="shared" si="6161"/>
        <v>7.6710643324520342</v>
      </c>
      <c r="D8893" s="18" t="str">
        <f t="shared" ref="D8893:D8894" si="6197">IF(B8893 &lt; $C$5, 3*C8893, IF(B8893 = $C$5, C8893, " "))</f>
        <v xml:space="preserve"> </v>
      </c>
    </row>
    <row r="8894" spans="1:4" x14ac:dyDescent="0.3">
      <c r="A8894" s="4">
        <v>8885</v>
      </c>
      <c r="B8894" s="23">
        <f t="shared" si="6166"/>
        <v>32.175438596491233</v>
      </c>
      <c r="C8894" s="12">
        <f t="shared" si="6161"/>
        <v>7.6713738394767867</v>
      </c>
      <c r="D8894" s="18" t="str">
        <f t="shared" si="6197"/>
        <v xml:space="preserve"> </v>
      </c>
    </row>
    <row r="8895" spans="1:4" x14ac:dyDescent="0.3">
      <c r="A8895" s="4">
        <v>8886</v>
      </c>
      <c r="B8895" s="23">
        <f t="shared" si="6166"/>
        <v>32.178947368421049</v>
      </c>
      <c r="C8895" s="12">
        <f t="shared" si="6161"/>
        <v>7.6716833295685003</v>
      </c>
      <c r="D8895" s="18" t="str">
        <f t="shared" ref="D8895" si="6198">IF(B8895 &lt; $C$5, 2*C8895, IF(B8895 = $C$5, C8895, " "))</f>
        <v xml:space="preserve"> </v>
      </c>
    </row>
    <row r="8896" spans="1:4" x14ac:dyDescent="0.3">
      <c r="A8896" s="4">
        <v>8887</v>
      </c>
      <c r="B8896" s="23">
        <f t="shared" si="6166"/>
        <v>32.18245614035088</v>
      </c>
      <c r="C8896" s="12">
        <f t="shared" si="6161"/>
        <v>7.6719928027299629</v>
      </c>
      <c r="D8896" s="18" t="str">
        <f t="shared" ref="D8896:D8897" si="6199">IF(B8896 &lt; $C$5, 3*C8896, IF(B8896 = $C$5, C8896, " "))</f>
        <v xml:space="preserve"> </v>
      </c>
    </row>
    <row r="8897" spans="1:4" x14ac:dyDescent="0.3">
      <c r="A8897" s="4">
        <v>8888</v>
      </c>
      <c r="B8897" s="23">
        <f t="shared" si="6166"/>
        <v>32.185964912280703</v>
      </c>
      <c r="C8897" s="12">
        <f t="shared" si="6161"/>
        <v>7.6723022589639633</v>
      </c>
      <c r="D8897" s="18" t="str">
        <f t="shared" si="6199"/>
        <v xml:space="preserve"> </v>
      </c>
    </row>
    <row r="8898" spans="1:4" x14ac:dyDescent="0.3">
      <c r="A8898" s="4">
        <v>8889</v>
      </c>
      <c r="B8898" s="23">
        <f t="shared" si="6166"/>
        <v>32.189473684210526</v>
      </c>
      <c r="C8898" s="12">
        <f t="shared" si="6161"/>
        <v>7.6726116982732862</v>
      </c>
      <c r="D8898" s="18" t="str">
        <f t="shared" ref="D8898" si="6200">IF(B8898 &lt; $C$5, 2*C8898, IF(B8898 = $C$5, C8898, " "))</f>
        <v xml:space="preserve"> </v>
      </c>
    </row>
    <row r="8899" spans="1:4" x14ac:dyDescent="0.3">
      <c r="A8899" s="4">
        <v>8890</v>
      </c>
      <c r="B8899" s="23">
        <f t="shared" si="6166"/>
        <v>32.192982456140356</v>
      </c>
      <c r="C8899" s="12">
        <f t="shared" si="6161"/>
        <v>7.6729211206607193</v>
      </c>
      <c r="D8899" s="18" t="str">
        <f t="shared" ref="D8899:D8900" si="6201">IF(B8899 &lt; $C$5, 3*C8899, IF(B8899 = $C$5, C8899, " "))</f>
        <v xml:space="preserve"> </v>
      </c>
    </row>
    <row r="8900" spans="1:4" x14ac:dyDescent="0.3">
      <c r="A8900" s="4">
        <v>8891</v>
      </c>
      <c r="B8900" s="23">
        <f t="shared" si="6166"/>
        <v>32.196491228070172</v>
      </c>
      <c r="C8900" s="12">
        <f t="shared" si="6161"/>
        <v>7.6732305261290463</v>
      </c>
      <c r="D8900" s="18" t="str">
        <f t="shared" si="6201"/>
        <v xml:space="preserve"> </v>
      </c>
    </row>
    <row r="8901" spans="1:4" x14ac:dyDescent="0.3">
      <c r="A8901" s="4">
        <v>8892</v>
      </c>
      <c r="B8901" s="23">
        <f t="shared" si="6166"/>
        <v>32.200000000000003</v>
      </c>
      <c r="C8901" s="12">
        <f t="shared" si="6161"/>
        <v>7.6735399146810543</v>
      </c>
      <c r="D8901" s="18" t="str">
        <f t="shared" ref="D8901" si="6202">IF(B8901 &lt; $C$5, 2*C8901, IF(B8901 = $C$5, C8901, " "))</f>
        <v xml:space="preserve"> </v>
      </c>
    </row>
    <row r="8902" spans="1:4" x14ac:dyDescent="0.3">
      <c r="A8902" s="4">
        <v>8893</v>
      </c>
      <c r="B8902" s="23">
        <f t="shared" si="6166"/>
        <v>32.203508771929826</v>
      </c>
      <c r="C8902" s="12">
        <f t="shared" si="6161"/>
        <v>7.6738492863195242</v>
      </c>
      <c r="D8902" s="18" t="str">
        <f t="shared" ref="D8902:D8903" si="6203">IF(B8902 &lt; $C$5, 3*C8902, IF(B8902 = $C$5, C8902, " "))</f>
        <v xml:space="preserve"> </v>
      </c>
    </row>
    <row r="8903" spans="1:4" x14ac:dyDescent="0.3">
      <c r="A8903" s="4">
        <v>8894</v>
      </c>
      <c r="B8903" s="23">
        <f t="shared" si="6166"/>
        <v>32.207017543859649</v>
      </c>
      <c r="C8903" s="12">
        <f t="shared" si="6161"/>
        <v>7.6741586410472404</v>
      </c>
      <c r="D8903" s="18" t="str">
        <f t="shared" si="6203"/>
        <v xml:space="preserve"> </v>
      </c>
    </row>
    <row r="8904" spans="1:4" x14ac:dyDescent="0.3">
      <c r="A8904" s="4">
        <v>8895</v>
      </c>
      <c r="B8904" s="23">
        <f t="shared" si="6166"/>
        <v>32.210526315789473</v>
      </c>
      <c r="C8904" s="12">
        <f t="shared" si="6161"/>
        <v>7.6744679788669847</v>
      </c>
      <c r="D8904" s="18" t="str">
        <f t="shared" ref="D8904" si="6204">IF(B8904 &lt; $C$5, 2*C8904, IF(B8904 = $C$5, C8904, " "))</f>
        <v xml:space="preserve"> </v>
      </c>
    </row>
    <row r="8905" spans="1:4" x14ac:dyDescent="0.3">
      <c r="A8905" s="4">
        <v>8896</v>
      </c>
      <c r="B8905" s="23">
        <f t="shared" si="6166"/>
        <v>32.214035087719296</v>
      </c>
      <c r="C8905" s="12">
        <f t="shared" si="6161"/>
        <v>7.6747772997815371</v>
      </c>
      <c r="D8905" s="18" t="str">
        <f t="shared" ref="D8905:D8906" si="6205">IF(B8905 &lt; $C$5, 3*C8905, IF(B8905 = $C$5, C8905, " "))</f>
        <v xml:space="preserve"> </v>
      </c>
    </row>
    <row r="8906" spans="1:4" x14ac:dyDescent="0.3">
      <c r="A8906" s="4">
        <v>8897</v>
      </c>
      <c r="B8906" s="23">
        <f t="shared" si="6166"/>
        <v>32.217543859649126</v>
      </c>
      <c r="C8906" s="12">
        <f t="shared" ref="C8906:C8969" si="6206">(2*B8906^2+B8906^2*SQRT(B8906)-1)/(B8906^2)</f>
        <v>7.675086603793682</v>
      </c>
      <c r="D8906" s="18" t="str">
        <f t="shared" si="6205"/>
        <v xml:space="preserve"> </v>
      </c>
    </row>
    <row r="8907" spans="1:4" x14ac:dyDescent="0.3">
      <c r="A8907" s="4">
        <v>8898</v>
      </c>
      <c r="B8907" s="23">
        <f t="shared" si="6166"/>
        <v>32.221052631578949</v>
      </c>
      <c r="C8907" s="12">
        <f t="shared" si="6206"/>
        <v>7.6753958909061941</v>
      </c>
      <c r="D8907" s="18" t="str">
        <f t="shared" ref="D8907" si="6207">IF(B8907 &lt; $C$5, 2*C8907, IF(B8907 = $C$5, C8907, " "))</f>
        <v xml:space="preserve"> </v>
      </c>
    </row>
    <row r="8908" spans="1:4" x14ac:dyDescent="0.3">
      <c r="A8908" s="4">
        <v>8899</v>
      </c>
      <c r="B8908" s="23">
        <f t="shared" si="6166"/>
        <v>32.224561403508773</v>
      </c>
      <c r="C8908" s="12">
        <f t="shared" si="6206"/>
        <v>7.6757051611218561</v>
      </c>
      <c r="D8908" s="18" t="str">
        <f t="shared" ref="D8908:D8909" si="6208">IF(B8908 &lt; $C$5, 3*C8908, IF(B8908 = $C$5, C8908, " "))</f>
        <v xml:space="preserve"> </v>
      </c>
    </row>
    <row r="8909" spans="1:4" x14ac:dyDescent="0.3">
      <c r="A8909" s="4">
        <v>8900</v>
      </c>
      <c r="B8909" s="23">
        <f t="shared" si="6166"/>
        <v>32.228070175438596</v>
      </c>
      <c r="C8909" s="12">
        <f t="shared" si="6206"/>
        <v>7.6760144144434443</v>
      </c>
      <c r="D8909" s="18" t="str">
        <f t="shared" si="6208"/>
        <v xml:space="preserve"> </v>
      </c>
    </row>
    <row r="8910" spans="1:4" x14ac:dyDescent="0.3">
      <c r="A8910" s="4">
        <v>8901</v>
      </c>
      <c r="B8910" s="23">
        <f t="shared" si="6166"/>
        <v>32.231578947368419</v>
      </c>
      <c r="C8910" s="12">
        <f t="shared" si="6206"/>
        <v>7.676323650873738</v>
      </c>
      <c r="D8910" s="18" t="str">
        <f t="shared" ref="D8910" si="6209">IF(B8910 &lt; $C$5, 2*C8910, IF(B8910 = $C$5, C8910, " "))</f>
        <v xml:space="preserve"> </v>
      </c>
    </row>
    <row r="8911" spans="1:4" x14ac:dyDescent="0.3">
      <c r="A8911" s="4">
        <v>8902</v>
      </c>
      <c r="B8911" s="23">
        <f t="shared" si="6166"/>
        <v>32.235087719298249</v>
      </c>
      <c r="C8911" s="12">
        <f t="shared" si="6206"/>
        <v>7.6766328704155136</v>
      </c>
      <c r="D8911" s="18" t="str">
        <f t="shared" ref="D8911:D8912" si="6210">IF(B8911 &lt; $C$5, 3*C8911, IF(B8911 = $C$5, C8911, " "))</f>
        <v xml:space="preserve"> </v>
      </c>
    </row>
    <row r="8912" spans="1:4" x14ac:dyDescent="0.3">
      <c r="A8912" s="4">
        <v>8903</v>
      </c>
      <c r="B8912" s="23">
        <f t="shared" ref="B8912:B8975" si="6211">$B$9+A8912*$G$5</f>
        <v>32.238596491228066</v>
      </c>
      <c r="C8912" s="12">
        <f t="shared" si="6206"/>
        <v>7.6769420730715439</v>
      </c>
      <c r="D8912" s="18" t="str">
        <f t="shared" si="6210"/>
        <v xml:space="preserve"> </v>
      </c>
    </row>
    <row r="8913" spans="1:4" x14ac:dyDescent="0.3">
      <c r="A8913" s="4">
        <v>8904</v>
      </c>
      <c r="B8913" s="23">
        <f t="shared" si="6211"/>
        <v>32.242105263157896</v>
      </c>
      <c r="C8913" s="12">
        <f t="shared" si="6206"/>
        <v>7.6772512588446098</v>
      </c>
      <c r="D8913" s="18" t="str">
        <f t="shared" ref="D8913" si="6212">IF(B8913 &lt; $C$5, 2*C8913, IF(B8913 = $C$5, C8913, " "))</f>
        <v xml:space="preserve"> </v>
      </c>
    </row>
    <row r="8914" spans="1:4" x14ac:dyDescent="0.3">
      <c r="A8914" s="4">
        <v>8905</v>
      </c>
      <c r="B8914" s="23">
        <f t="shared" si="6211"/>
        <v>32.245614035087719</v>
      </c>
      <c r="C8914" s="12">
        <f t="shared" si="6206"/>
        <v>7.6775604277374825</v>
      </c>
      <c r="D8914" s="18" t="str">
        <f t="shared" ref="D8914:D8915" si="6213">IF(B8914 &lt; $C$5, 3*C8914, IF(B8914 = $C$5, C8914, " "))</f>
        <v xml:space="preserve"> </v>
      </c>
    </row>
    <row r="8915" spans="1:4" x14ac:dyDescent="0.3">
      <c r="A8915" s="4">
        <v>8906</v>
      </c>
      <c r="B8915" s="23">
        <f t="shared" si="6211"/>
        <v>32.249122807017542</v>
      </c>
      <c r="C8915" s="12">
        <f t="shared" si="6206"/>
        <v>7.6778695797529339</v>
      </c>
      <c r="D8915" s="18" t="str">
        <f t="shared" si="6213"/>
        <v xml:space="preserve"> </v>
      </c>
    </row>
    <row r="8916" spans="1:4" x14ac:dyDescent="0.3">
      <c r="A8916" s="4">
        <v>8907</v>
      </c>
      <c r="B8916" s="23">
        <f t="shared" si="6211"/>
        <v>32.252631578947373</v>
      </c>
      <c r="C8916" s="12">
        <f t="shared" si="6206"/>
        <v>7.6781787148937415</v>
      </c>
      <c r="D8916" s="18" t="str">
        <f t="shared" ref="D8916" si="6214">IF(B8916 &lt; $C$5, 2*C8916, IF(B8916 = $C$5, C8916, " "))</f>
        <v xml:space="preserve"> </v>
      </c>
    </row>
    <row r="8917" spans="1:4" x14ac:dyDescent="0.3">
      <c r="A8917" s="4">
        <v>8908</v>
      </c>
      <c r="B8917" s="23">
        <f t="shared" si="6211"/>
        <v>32.256140350877189</v>
      </c>
      <c r="C8917" s="12">
        <f t="shared" si="6206"/>
        <v>7.6784878331626745</v>
      </c>
      <c r="D8917" s="18" t="str">
        <f t="shared" ref="D8917:D8918" si="6215">IF(B8917 &lt; $C$5, 3*C8917, IF(B8917 = $C$5, C8917, " "))</f>
        <v xml:space="preserve"> </v>
      </c>
    </row>
    <row r="8918" spans="1:4" x14ac:dyDescent="0.3">
      <c r="A8918" s="4">
        <v>8909</v>
      </c>
      <c r="B8918" s="23">
        <f t="shared" si="6211"/>
        <v>32.259649122807019</v>
      </c>
      <c r="C8918" s="12">
        <f t="shared" si="6206"/>
        <v>7.678796934562504</v>
      </c>
      <c r="D8918" s="18" t="str">
        <f t="shared" si="6215"/>
        <v xml:space="preserve"> </v>
      </c>
    </row>
    <row r="8919" spans="1:4" x14ac:dyDescent="0.3">
      <c r="A8919" s="4">
        <v>8910</v>
      </c>
      <c r="B8919" s="23">
        <f t="shared" si="6211"/>
        <v>32.263157894736842</v>
      </c>
      <c r="C8919" s="12">
        <f t="shared" si="6206"/>
        <v>7.6791060190960012</v>
      </c>
      <c r="D8919" s="18" t="str">
        <f t="shared" ref="D8919" si="6216">IF(B8919 &lt; $C$5, 2*C8919, IF(B8919 = $C$5, C8919, " "))</f>
        <v xml:space="preserve"> </v>
      </c>
    </row>
    <row r="8920" spans="1:4" x14ac:dyDescent="0.3">
      <c r="A8920" s="4">
        <v>8911</v>
      </c>
      <c r="B8920" s="23">
        <f t="shared" si="6211"/>
        <v>32.266666666666666</v>
      </c>
      <c r="C8920" s="12">
        <f t="shared" si="6206"/>
        <v>7.6794150867659363</v>
      </c>
      <c r="D8920" s="18" t="str">
        <f t="shared" ref="D8920:D8921" si="6217">IF(B8920 &lt; $C$5, 3*C8920, IF(B8920 = $C$5, C8920, " "))</f>
        <v xml:space="preserve"> </v>
      </c>
    </row>
    <row r="8921" spans="1:4" x14ac:dyDescent="0.3">
      <c r="A8921" s="4">
        <v>8912</v>
      </c>
      <c r="B8921" s="23">
        <f t="shared" si="6211"/>
        <v>32.270175438596496</v>
      </c>
      <c r="C8921" s="12">
        <f t="shared" si="6206"/>
        <v>7.6797241375750813</v>
      </c>
      <c r="D8921" s="18" t="str">
        <f t="shared" si="6217"/>
        <v xml:space="preserve"> </v>
      </c>
    </row>
    <row r="8922" spans="1:4" x14ac:dyDescent="0.3">
      <c r="A8922" s="4">
        <v>8913</v>
      </c>
      <c r="B8922" s="23">
        <f t="shared" si="6211"/>
        <v>32.273684210526312</v>
      </c>
      <c r="C8922" s="12">
        <f t="shared" si="6206"/>
        <v>7.6800331715261994</v>
      </c>
      <c r="D8922" s="18" t="str">
        <f t="shared" ref="D8922" si="6218">IF(B8922 &lt; $C$5, 2*C8922, IF(B8922 = $C$5, C8922, " "))</f>
        <v xml:space="preserve"> </v>
      </c>
    </row>
    <row r="8923" spans="1:4" x14ac:dyDescent="0.3">
      <c r="A8923" s="4">
        <v>8914</v>
      </c>
      <c r="B8923" s="23">
        <f t="shared" si="6211"/>
        <v>32.277192982456143</v>
      </c>
      <c r="C8923" s="12">
        <f t="shared" si="6206"/>
        <v>7.6803421886220606</v>
      </c>
      <c r="D8923" s="18" t="str">
        <f t="shared" ref="D8923:D8924" si="6219">IF(B8923 &lt; $C$5, 3*C8923, IF(B8923 = $C$5, C8923, " "))</f>
        <v xml:space="preserve"> </v>
      </c>
    </row>
    <row r="8924" spans="1:4" x14ac:dyDescent="0.3">
      <c r="A8924" s="4">
        <v>8915</v>
      </c>
      <c r="B8924" s="23">
        <f t="shared" si="6211"/>
        <v>32.280701754385966</v>
      </c>
      <c r="C8924" s="12">
        <f t="shared" si="6206"/>
        <v>7.6806511888654336</v>
      </c>
      <c r="D8924" s="18" t="str">
        <f t="shared" si="6219"/>
        <v xml:space="preserve"> </v>
      </c>
    </row>
    <row r="8925" spans="1:4" x14ac:dyDescent="0.3">
      <c r="A8925" s="4">
        <v>8916</v>
      </c>
      <c r="B8925" s="23">
        <f t="shared" si="6211"/>
        <v>32.284210526315789</v>
      </c>
      <c r="C8925" s="12">
        <f t="shared" si="6206"/>
        <v>7.6809601722590806</v>
      </c>
      <c r="D8925" s="18" t="str">
        <f t="shared" ref="D8925" si="6220">IF(B8925 &lt; $C$5, 2*C8925, IF(B8925 = $C$5, C8925, " "))</f>
        <v xml:space="preserve"> </v>
      </c>
    </row>
    <row r="8926" spans="1:4" x14ac:dyDescent="0.3">
      <c r="A8926" s="4">
        <v>8917</v>
      </c>
      <c r="B8926" s="23">
        <f t="shared" si="6211"/>
        <v>32.287719298245619</v>
      </c>
      <c r="C8926" s="12">
        <f t="shared" si="6206"/>
        <v>7.6812691388057699</v>
      </c>
      <c r="D8926" s="18" t="str">
        <f t="shared" ref="D8926:D8927" si="6221">IF(B8926 &lt; $C$5, 3*C8926, IF(B8926 = $C$5, C8926, " "))</f>
        <v xml:space="preserve"> </v>
      </c>
    </row>
    <row r="8927" spans="1:4" x14ac:dyDescent="0.3">
      <c r="A8927" s="4">
        <v>8918</v>
      </c>
      <c r="B8927" s="23">
        <f t="shared" si="6211"/>
        <v>32.291228070175436</v>
      </c>
      <c r="C8927" s="12">
        <f t="shared" si="6206"/>
        <v>7.6815780885082647</v>
      </c>
      <c r="D8927" s="18" t="str">
        <f t="shared" si="6221"/>
        <v xml:space="preserve"> </v>
      </c>
    </row>
    <row r="8928" spans="1:4" x14ac:dyDescent="0.3">
      <c r="A8928" s="4">
        <v>8919</v>
      </c>
      <c r="B8928" s="23">
        <f t="shared" si="6211"/>
        <v>32.294736842105266</v>
      </c>
      <c r="C8928" s="12">
        <f t="shared" si="6206"/>
        <v>7.68188702136933</v>
      </c>
      <c r="D8928" s="18" t="str">
        <f t="shared" ref="D8928" si="6222">IF(B8928 &lt; $C$5, 2*C8928, IF(B8928 = $C$5, C8928, " "))</f>
        <v xml:space="preserve"> </v>
      </c>
    </row>
    <row r="8929" spans="1:4" x14ac:dyDescent="0.3">
      <c r="A8929" s="4">
        <v>8920</v>
      </c>
      <c r="B8929" s="23">
        <f t="shared" si="6211"/>
        <v>32.298245614035089</v>
      </c>
      <c r="C8929" s="12">
        <f t="shared" si="6206"/>
        <v>7.6821959373917279</v>
      </c>
      <c r="D8929" s="18" t="str">
        <f t="shared" ref="D8929:D8930" si="6223">IF(B8929 &lt; $C$5, 3*C8929, IF(B8929 = $C$5, C8929, " "))</f>
        <v xml:space="preserve"> </v>
      </c>
    </row>
    <row r="8930" spans="1:4" x14ac:dyDescent="0.3">
      <c r="A8930" s="4">
        <v>8921</v>
      </c>
      <c r="B8930" s="23">
        <f t="shared" si="6211"/>
        <v>32.301754385964912</v>
      </c>
      <c r="C8930" s="12">
        <f t="shared" si="6206"/>
        <v>7.6825048365782207</v>
      </c>
      <c r="D8930" s="18" t="str">
        <f t="shared" si="6223"/>
        <v xml:space="preserve"> </v>
      </c>
    </row>
    <row r="8931" spans="1:4" x14ac:dyDescent="0.3">
      <c r="A8931" s="4">
        <v>8922</v>
      </c>
      <c r="B8931" s="23">
        <f t="shared" si="6211"/>
        <v>32.305263157894743</v>
      </c>
      <c r="C8931" s="12">
        <f t="shared" si="6206"/>
        <v>7.6828137189315715</v>
      </c>
      <c r="D8931" s="18" t="str">
        <f t="shared" ref="D8931" si="6224">IF(B8931 &lt; $C$5, 2*C8931, IF(B8931 = $C$5, C8931, " "))</f>
        <v xml:space="preserve"> </v>
      </c>
    </row>
    <row r="8932" spans="1:4" x14ac:dyDescent="0.3">
      <c r="A8932" s="4">
        <v>8923</v>
      </c>
      <c r="B8932" s="23">
        <f t="shared" si="6211"/>
        <v>32.308771929824559</v>
      </c>
      <c r="C8932" s="12">
        <f t="shared" si="6206"/>
        <v>7.683122584454539</v>
      </c>
      <c r="D8932" s="18" t="str">
        <f t="shared" ref="D8932:D8933" si="6225">IF(B8932 &lt; $C$5, 3*C8932, IF(B8932 = $C$5, C8932, " "))</f>
        <v xml:space="preserve"> </v>
      </c>
    </row>
    <row r="8933" spans="1:4" x14ac:dyDescent="0.3">
      <c r="A8933" s="4">
        <v>8924</v>
      </c>
      <c r="B8933" s="23">
        <f t="shared" si="6211"/>
        <v>32.312280701754389</v>
      </c>
      <c r="C8933" s="12">
        <f t="shared" si="6206"/>
        <v>7.6834314331498836</v>
      </c>
      <c r="D8933" s="18" t="str">
        <f t="shared" si="6225"/>
        <v xml:space="preserve"> </v>
      </c>
    </row>
    <row r="8934" spans="1:4" x14ac:dyDescent="0.3">
      <c r="A8934" s="4">
        <v>8925</v>
      </c>
      <c r="B8934" s="23">
        <f t="shared" si="6211"/>
        <v>32.315789473684212</v>
      </c>
      <c r="C8934" s="12">
        <f t="shared" si="6206"/>
        <v>7.6837402650203668</v>
      </c>
      <c r="D8934" s="18" t="str">
        <f t="shared" ref="D8934" si="6226">IF(B8934 &lt; $C$5, 2*C8934, IF(B8934 = $C$5, C8934, " "))</f>
        <v xml:space="preserve"> </v>
      </c>
    </row>
    <row r="8935" spans="1:4" x14ac:dyDescent="0.3">
      <c r="A8935" s="4">
        <v>8926</v>
      </c>
      <c r="B8935" s="23">
        <f t="shared" si="6211"/>
        <v>32.319298245614036</v>
      </c>
      <c r="C8935" s="12">
        <f t="shared" si="6206"/>
        <v>7.6840490800687444</v>
      </c>
      <c r="D8935" s="18" t="str">
        <f t="shared" ref="D8935:D8936" si="6227">IF(B8935 &lt; $C$5, 3*C8935, IF(B8935 = $C$5, C8935, " "))</f>
        <v xml:space="preserve"> </v>
      </c>
    </row>
    <row r="8936" spans="1:4" x14ac:dyDescent="0.3">
      <c r="A8936" s="4">
        <v>8927</v>
      </c>
      <c r="B8936" s="23">
        <f t="shared" si="6211"/>
        <v>32.322807017543859</v>
      </c>
      <c r="C8936" s="12">
        <f t="shared" si="6206"/>
        <v>7.6843578782977735</v>
      </c>
      <c r="D8936" s="18" t="str">
        <f t="shared" si="6227"/>
        <v xml:space="preserve"> </v>
      </c>
    </row>
    <row r="8937" spans="1:4" x14ac:dyDescent="0.3">
      <c r="A8937" s="4">
        <v>8928</v>
      </c>
      <c r="B8937" s="23">
        <f t="shared" si="6211"/>
        <v>32.326315789473682</v>
      </c>
      <c r="C8937" s="12">
        <f t="shared" si="6206"/>
        <v>7.6846666597102145</v>
      </c>
      <c r="D8937" s="18" t="str">
        <f t="shared" ref="D8937" si="6228">IF(B8937 &lt; $C$5, 2*C8937, IF(B8937 = $C$5, C8937, " "))</f>
        <v xml:space="preserve"> </v>
      </c>
    </row>
    <row r="8938" spans="1:4" x14ac:dyDescent="0.3">
      <c r="A8938" s="4">
        <v>8929</v>
      </c>
      <c r="B8938" s="23">
        <f t="shared" si="6211"/>
        <v>32.329824561403512</v>
      </c>
      <c r="C8938" s="12">
        <f t="shared" si="6206"/>
        <v>7.6849754243088215</v>
      </c>
      <c r="D8938" s="18" t="str">
        <f t="shared" ref="D8938:D8939" si="6229">IF(B8938 &lt; $C$5, 3*C8938, IF(B8938 = $C$5, C8938, " "))</f>
        <v xml:space="preserve"> </v>
      </c>
    </row>
    <row r="8939" spans="1:4" x14ac:dyDescent="0.3">
      <c r="A8939" s="4">
        <v>8930</v>
      </c>
      <c r="B8939" s="23">
        <f t="shared" si="6211"/>
        <v>32.333333333333329</v>
      </c>
      <c r="C8939" s="12">
        <f t="shared" si="6206"/>
        <v>7.6852841720963507</v>
      </c>
      <c r="D8939" s="18" t="str">
        <f t="shared" si="6229"/>
        <v xml:space="preserve"> </v>
      </c>
    </row>
    <row r="8940" spans="1:4" x14ac:dyDescent="0.3">
      <c r="A8940" s="4">
        <v>8931</v>
      </c>
      <c r="B8940" s="23">
        <f t="shared" si="6211"/>
        <v>32.336842105263159</v>
      </c>
      <c r="C8940" s="12">
        <f t="shared" si="6206"/>
        <v>7.6855929030755563</v>
      </c>
      <c r="D8940" s="18" t="str">
        <f t="shared" ref="D8940" si="6230">IF(B8940 &lt; $C$5, 2*C8940, IF(B8940 = $C$5, C8940, " "))</f>
        <v xml:space="preserve"> </v>
      </c>
    </row>
    <row r="8941" spans="1:4" x14ac:dyDescent="0.3">
      <c r="A8941" s="4">
        <v>8932</v>
      </c>
      <c r="B8941" s="23">
        <f t="shared" si="6211"/>
        <v>32.340350877192982</v>
      </c>
      <c r="C8941" s="12">
        <f t="shared" si="6206"/>
        <v>7.6859016172491943</v>
      </c>
      <c r="D8941" s="18" t="str">
        <f t="shared" ref="D8941:D8942" si="6231">IF(B8941 &lt; $C$5, 3*C8941, IF(B8941 = $C$5, C8941, " "))</f>
        <v xml:space="preserve"> </v>
      </c>
    </row>
    <row r="8942" spans="1:4" x14ac:dyDescent="0.3">
      <c r="A8942" s="4">
        <v>8933</v>
      </c>
      <c r="B8942" s="23">
        <f t="shared" si="6211"/>
        <v>32.343859649122805</v>
      </c>
      <c r="C8942" s="12">
        <f t="shared" si="6206"/>
        <v>7.6862103146200127</v>
      </c>
      <c r="D8942" s="18" t="str">
        <f t="shared" si="6231"/>
        <v xml:space="preserve"> </v>
      </c>
    </row>
    <row r="8943" spans="1:4" x14ac:dyDescent="0.3">
      <c r="A8943" s="4">
        <v>8934</v>
      </c>
      <c r="B8943" s="23">
        <f t="shared" si="6211"/>
        <v>32.347368421052636</v>
      </c>
      <c r="C8943" s="12">
        <f t="shared" si="6206"/>
        <v>7.6865189951907702</v>
      </c>
      <c r="D8943" s="18" t="str">
        <f t="shared" ref="D8943" si="6232">IF(B8943 &lt; $C$5, 2*C8943, IF(B8943 = $C$5, C8943, " "))</f>
        <v xml:space="preserve"> </v>
      </c>
    </row>
    <row r="8944" spans="1:4" x14ac:dyDescent="0.3">
      <c r="A8944" s="4">
        <v>8935</v>
      </c>
      <c r="B8944" s="23">
        <f t="shared" si="6211"/>
        <v>32.350877192982452</v>
      </c>
      <c r="C8944" s="12">
        <f t="shared" si="6206"/>
        <v>7.6868276589642148</v>
      </c>
      <c r="D8944" s="18" t="str">
        <f t="shared" ref="D8944:D8945" si="6233">IF(B8944 &lt; $C$5, 3*C8944, IF(B8944 = $C$5, C8944, " "))</f>
        <v xml:space="preserve"> </v>
      </c>
    </row>
    <row r="8945" spans="1:4" x14ac:dyDescent="0.3">
      <c r="A8945" s="4">
        <v>8936</v>
      </c>
      <c r="B8945" s="23">
        <f t="shared" si="6211"/>
        <v>32.354385964912282</v>
      </c>
      <c r="C8945" s="12">
        <f t="shared" si="6206"/>
        <v>7.687136305943099</v>
      </c>
      <c r="D8945" s="18" t="str">
        <f t="shared" si="6233"/>
        <v xml:space="preserve"> </v>
      </c>
    </row>
    <row r="8946" spans="1:4" x14ac:dyDescent="0.3">
      <c r="A8946" s="4">
        <v>8937</v>
      </c>
      <c r="B8946" s="23">
        <f t="shared" si="6211"/>
        <v>32.357894736842105</v>
      </c>
      <c r="C8946" s="12">
        <f t="shared" si="6206"/>
        <v>7.6874449361301718</v>
      </c>
      <c r="D8946" s="18" t="str">
        <f t="shared" ref="D8946" si="6234">IF(B8946 &lt; $C$5, 2*C8946, IF(B8946 = $C$5, C8946, " "))</f>
        <v xml:space="preserve"> </v>
      </c>
    </row>
    <row r="8947" spans="1:4" x14ac:dyDescent="0.3">
      <c r="A8947" s="4">
        <v>8938</v>
      </c>
      <c r="B8947" s="23">
        <f t="shared" si="6211"/>
        <v>32.361403508771929</v>
      </c>
      <c r="C8947" s="12">
        <f t="shared" si="6206"/>
        <v>7.6877535495281837</v>
      </c>
      <c r="D8947" s="18" t="str">
        <f t="shared" ref="D8947:D8948" si="6235">IF(B8947 &lt; $C$5, 3*C8947, IF(B8947 = $C$5, C8947, " "))</f>
        <v xml:space="preserve"> </v>
      </c>
    </row>
    <row r="8948" spans="1:4" x14ac:dyDescent="0.3">
      <c r="A8948" s="4">
        <v>8939</v>
      </c>
      <c r="B8948" s="23">
        <f t="shared" si="6211"/>
        <v>32.364912280701759</v>
      </c>
      <c r="C8948" s="12">
        <f t="shared" si="6206"/>
        <v>7.6880621461398828</v>
      </c>
      <c r="D8948" s="18" t="str">
        <f t="shared" si="6235"/>
        <v xml:space="preserve"> </v>
      </c>
    </row>
    <row r="8949" spans="1:4" x14ac:dyDescent="0.3">
      <c r="A8949" s="4">
        <v>8940</v>
      </c>
      <c r="B8949" s="23">
        <f t="shared" si="6211"/>
        <v>32.368421052631575</v>
      </c>
      <c r="C8949" s="12">
        <f t="shared" si="6206"/>
        <v>7.6883707259680163</v>
      </c>
      <c r="D8949" s="18" t="str">
        <f t="shared" ref="D8949" si="6236">IF(B8949 &lt; $C$5, 2*C8949, IF(B8949 = $C$5, C8949, " "))</f>
        <v xml:space="preserve"> </v>
      </c>
    </row>
    <row r="8950" spans="1:4" x14ac:dyDescent="0.3">
      <c r="A8950" s="4">
        <v>8941</v>
      </c>
      <c r="B8950" s="23">
        <f t="shared" si="6211"/>
        <v>32.371929824561406</v>
      </c>
      <c r="C8950" s="12">
        <f t="shared" si="6206"/>
        <v>7.6886792890153348</v>
      </c>
      <c r="D8950" s="18" t="str">
        <f t="shared" ref="D8950:D8951" si="6237">IF(B8950 &lt; $C$5, 3*C8950, IF(B8950 = $C$5, C8950, " "))</f>
        <v xml:space="preserve"> </v>
      </c>
    </row>
    <row r="8951" spans="1:4" x14ac:dyDescent="0.3">
      <c r="A8951" s="4">
        <v>8942</v>
      </c>
      <c r="B8951" s="23">
        <f t="shared" si="6211"/>
        <v>32.375438596491229</v>
      </c>
      <c r="C8951" s="12">
        <f t="shared" si="6206"/>
        <v>7.6889878352845793</v>
      </c>
      <c r="D8951" s="18" t="str">
        <f t="shared" si="6237"/>
        <v xml:space="preserve"> </v>
      </c>
    </row>
    <row r="8952" spans="1:4" x14ac:dyDescent="0.3">
      <c r="A8952" s="4">
        <v>8943</v>
      </c>
      <c r="B8952" s="23">
        <f t="shared" si="6211"/>
        <v>32.378947368421052</v>
      </c>
      <c r="C8952" s="12">
        <f t="shared" si="6206"/>
        <v>7.6892963647785004</v>
      </c>
      <c r="D8952" s="18" t="str">
        <f t="shared" ref="D8952" si="6238">IF(B8952 &lt; $C$5, 2*C8952, IF(B8952 = $C$5, C8952, " "))</f>
        <v xml:space="preserve"> </v>
      </c>
    </row>
    <row r="8953" spans="1:4" x14ac:dyDescent="0.3">
      <c r="A8953" s="4">
        <v>8944</v>
      </c>
      <c r="B8953" s="23">
        <f t="shared" si="6211"/>
        <v>32.382456140350882</v>
      </c>
      <c r="C8953" s="12">
        <f t="shared" si="6206"/>
        <v>7.6896048774998409</v>
      </c>
      <c r="D8953" s="18" t="str">
        <f t="shared" ref="D8953:D8954" si="6239">IF(B8953 &lt; $C$5, 3*C8953, IF(B8953 = $C$5, C8953, " "))</f>
        <v xml:space="preserve"> </v>
      </c>
    </row>
    <row r="8954" spans="1:4" x14ac:dyDescent="0.3">
      <c r="A8954" s="4">
        <v>8945</v>
      </c>
      <c r="B8954" s="23">
        <f t="shared" si="6211"/>
        <v>32.385964912280699</v>
      </c>
      <c r="C8954" s="12">
        <f t="shared" si="6206"/>
        <v>7.6899133734513452</v>
      </c>
      <c r="D8954" s="18" t="str">
        <f t="shared" si="6239"/>
        <v xml:space="preserve"> </v>
      </c>
    </row>
    <row r="8955" spans="1:4" x14ac:dyDescent="0.3">
      <c r="A8955" s="4">
        <v>8946</v>
      </c>
      <c r="B8955" s="23">
        <f t="shared" si="6211"/>
        <v>32.389473684210529</v>
      </c>
      <c r="C8955" s="12">
        <f t="shared" si="6206"/>
        <v>7.6902218526357569</v>
      </c>
      <c r="D8955" s="18" t="str">
        <f t="shared" ref="D8955" si="6240">IF(B8955 &lt; $C$5, 2*C8955, IF(B8955 = $C$5, C8955, " "))</f>
        <v xml:space="preserve"> </v>
      </c>
    </row>
    <row r="8956" spans="1:4" x14ac:dyDescent="0.3">
      <c r="A8956" s="4">
        <v>8947</v>
      </c>
      <c r="B8956" s="23">
        <f t="shared" si="6211"/>
        <v>32.392982456140352</v>
      </c>
      <c r="C8956" s="12">
        <f t="shared" si="6206"/>
        <v>7.6905303150558195</v>
      </c>
      <c r="D8956" s="18" t="str">
        <f t="shared" ref="D8956:D8957" si="6241">IF(B8956 &lt; $C$5, 3*C8956, IF(B8956 = $C$5, C8956, " "))</f>
        <v xml:space="preserve"> </v>
      </c>
    </row>
    <row r="8957" spans="1:4" x14ac:dyDescent="0.3">
      <c r="A8957" s="4">
        <v>8948</v>
      </c>
      <c r="B8957" s="23">
        <f t="shared" si="6211"/>
        <v>32.396491228070175</v>
      </c>
      <c r="C8957" s="12">
        <f t="shared" si="6206"/>
        <v>7.6908387607142723</v>
      </c>
      <c r="D8957" s="18" t="str">
        <f t="shared" si="6241"/>
        <v xml:space="preserve"> </v>
      </c>
    </row>
    <row r="8958" spans="1:4" x14ac:dyDescent="0.3">
      <c r="A8958" s="4">
        <v>8949</v>
      </c>
      <c r="B8958" s="23">
        <f t="shared" si="6211"/>
        <v>32.400000000000006</v>
      </c>
      <c r="C8958" s="12">
        <f t="shared" si="6206"/>
        <v>7.6911471896138588</v>
      </c>
      <c r="D8958" s="18" t="str">
        <f t="shared" ref="D8958" si="6242">IF(B8958 &lt; $C$5, 2*C8958, IF(B8958 = $C$5, C8958, " "))</f>
        <v xml:space="preserve"> </v>
      </c>
    </row>
    <row r="8959" spans="1:4" x14ac:dyDescent="0.3">
      <c r="A8959" s="4">
        <v>8950</v>
      </c>
      <c r="B8959" s="23">
        <f t="shared" si="6211"/>
        <v>32.403508771929822</v>
      </c>
      <c r="C8959" s="12">
        <f t="shared" si="6206"/>
        <v>7.691455601757319</v>
      </c>
      <c r="D8959" s="18" t="str">
        <f t="shared" ref="D8959:D8960" si="6243">IF(B8959 &lt; $C$5, 3*C8959, IF(B8959 = $C$5, C8959, " "))</f>
        <v xml:space="preserve"> </v>
      </c>
    </row>
    <row r="8960" spans="1:4" x14ac:dyDescent="0.3">
      <c r="A8960" s="4">
        <v>8951</v>
      </c>
      <c r="B8960" s="23">
        <f t="shared" si="6211"/>
        <v>32.407017543859652</v>
      </c>
      <c r="C8960" s="12">
        <f t="shared" si="6206"/>
        <v>7.6917639971473921</v>
      </c>
      <c r="D8960" s="18" t="str">
        <f t="shared" si="6243"/>
        <v xml:space="preserve"> </v>
      </c>
    </row>
    <row r="8961" spans="1:4" x14ac:dyDescent="0.3">
      <c r="A8961" s="4">
        <v>8952</v>
      </c>
      <c r="B8961" s="23">
        <f t="shared" si="6211"/>
        <v>32.410526315789475</v>
      </c>
      <c r="C8961" s="12">
        <f t="shared" si="6206"/>
        <v>7.6920723757868181</v>
      </c>
      <c r="D8961" s="18" t="str">
        <f t="shared" ref="D8961" si="6244">IF(B8961 &lt; $C$5, 2*C8961, IF(B8961 = $C$5, C8961, " "))</f>
        <v xml:space="preserve"> </v>
      </c>
    </row>
    <row r="8962" spans="1:4" x14ac:dyDescent="0.3">
      <c r="A8962" s="4">
        <v>8953</v>
      </c>
      <c r="B8962" s="23">
        <f t="shared" si="6211"/>
        <v>32.414035087719299</v>
      </c>
      <c r="C8962" s="12">
        <f t="shared" si="6206"/>
        <v>7.6923807376783344</v>
      </c>
      <c r="D8962" s="18" t="str">
        <f t="shared" ref="D8962:D8963" si="6245">IF(B8962 &lt; $C$5, 3*C8962, IF(B8962 = $C$5, C8962, " "))</f>
        <v xml:space="preserve"> </v>
      </c>
    </row>
    <row r="8963" spans="1:4" x14ac:dyDescent="0.3">
      <c r="A8963" s="4">
        <v>8954</v>
      </c>
      <c r="B8963" s="23">
        <f t="shared" si="6211"/>
        <v>32.417543859649122</v>
      </c>
      <c r="C8963" s="12">
        <f t="shared" si="6206"/>
        <v>7.6926890828246766</v>
      </c>
      <c r="D8963" s="18" t="str">
        <f t="shared" si="6245"/>
        <v xml:space="preserve"> </v>
      </c>
    </row>
    <row r="8964" spans="1:4" x14ac:dyDescent="0.3">
      <c r="A8964" s="4">
        <v>8955</v>
      </c>
      <c r="B8964" s="23">
        <f t="shared" si="6211"/>
        <v>32.421052631578945</v>
      </c>
      <c r="C8964" s="12">
        <f t="shared" si="6206"/>
        <v>7.6929974112285864</v>
      </c>
      <c r="D8964" s="18" t="str">
        <f t="shared" ref="D8964" si="6246">IF(B8964 &lt; $C$5, 2*C8964, IF(B8964 = $C$5, C8964, " "))</f>
        <v xml:space="preserve"> </v>
      </c>
    </row>
    <row r="8965" spans="1:4" x14ac:dyDescent="0.3">
      <c r="A8965" s="4">
        <v>8956</v>
      </c>
      <c r="B8965" s="23">
        <f t="shared" si="6211"/>
        <v>32.424561403508775</v>
      </c>
      <c r="C8965" s="12">
        <f t="shared" si="6206"/>
        <v>7.6933057228927941</v>
      </c>
      <c r="D8965" s="18" t="str">
        <f t="shared" ref="D8965:D8966" si="6247">IF(B8965 &lt; $C$5, 3*C8965, IF(B8965 = $C$5, C8965, " "))</f>
        <v xml:space="preserve"> </v>
      </c>
    </row>
    <row r="8966" spans="1:4" x14ac:dyDescent="0.3">
      <c r="A8966" s="4">
        <v>8957</v>
      </c>
      <c r="B8966" s="23">
        <f t="shared" si="6211"/>
        <v>32.428070175438599</v>
      </c>
      <c r="C8966" s="12">
        <f t="shared" si="6206"/>
        <v>7.693614017820039</v>
      </c>
      <c r="D8966" s="18" t="str">
        <f t="shared" si="6247"/>
        <v xml:space="preserve"> </v>
      </c>
    </row>
    <row r="8967" spans="1:4" x14ac:dyDescent="0.3">
      <c r="A8967" s="4">
        <v>8958</v>
      </c>
      <c r="B8967" s="23">
        <f t="shared" si="6211"/>
        <v>32.431578947368422</v>
      </c>
      <c r="C8967" s="12">
        <f t="shared" si="6206"/>
        <v>7.6939222960130547</v>
      </c>
      <c r="D8967" s="18" t="str">
        <f t="shared" ref="D8967" si="6248">IF(B8967 &lt; $C$5, 2*C8967, IF(B8967 = $C$5, C8967, " "))</f>
        <v xml:space="preserve"> </v>
      </c>
    </row>
    <row r="8968" spans="1:4" x14ac:dyDescent="0.3">
      <c r="A8968" s="4">
        <v>8959</v>
      </c>
      <c r="B8968" s="23">
        <f t="shared" si="6211"/>
        <v>32.435087719298245</v>
      </c>
      <c r="C8968" s="12">
        <f t="shared" si="6206"/>
        <v>7.6942305574745733</v>
      </c>
      <c r="D8968" s="18" t="str">
        <f t="shared" ref="D8968:D8969" si="6249">IF(B8968 &lt; $C$5, 3*C8968, IF(B8968 = $C$5, C8968, " "))</f>
        <v xml:space="preserve"> </v>
      </c>
    </row>
    <row r="8969" spans="1:4" x14ac:dyDescent="0.3">
      <c r="A8969" s="4">
        <v>8960</v>
      </c>
      <c r="B8969" s="23">
        <f t="shared" si="6211"/>
        <v>32.438596491228068</v>
      </c>
      <c r="C8969" s="12">
        <f t="shared" si="6206"/>
        <v>7.6945388022073269</v>
      </c>
      <c r="D8969" s="18" t="str">
        <f t="shared" si="6249"/>
        <v xml:space="preserve"> </v>
      </c>
    </row>
    <row r="8970" spans="1:4" x14ac:dyDescent="0.3">
      <c r="A8970" s="4">
        <v>8961</v>
      </c>
      <c r="B8970" s="23">
        <f t="shared" si="6211"/>
        <v>32.442105263157899</v>
      </c>
      <c r="C8970" s="12">
        <f t="shared" ref="C8970:C9033" si="6250">(2*B8970^2+B8970^2*SQRT(B8970)-1)/(B8970^2)</f>
        <v>7.6948470302140519</v>
      </c>
      <c r="D8970" s="18" t="str">
        <f t="shared" ref="D8970" si="6251">IF(B8970 &lt; $C$5, 2*C8970, IF(B8970 = $C$5, C8970, " "))</f>
        <v xml:space="preserve"> </v>
      </c>
    </row>
    <row r="8971" spans="1:4" x14ac:dyDescent="0.3">
      <c r="A8971" s="4">
        <v>8962</v>
      </c>
      <c r="B8971" s="23">
        <f t="shared" si="6211"/>
        <v>32.445614035087715</v>
      </c>
      <c r="C8971" s="12">
        <f t="shared" si="6250"/>
        <v>7.6951552414974751</v>
      </c>
      <c r="D8971" s="18" t="str">
        <f t="shared" ref="D8971:D8972" si="6252">IF(B8971 &lt; $C$5, 3*C8971, IF(B8971 = $C$5, C8971, " "))</f>
        <v xml:space="preserve"> </v>
      </c>
    </row>
    <row r="8972" spans="1:4" x14ac:dyDescent="0.3">
      <c r="A8972" s="4">
        <v>8963</v>
      </c>
      <c r="B8972" s="23">
        <f t="shared" si="6211"/>
        <v>32.449122807017545</v>
      </c>
      <c r="C8972" s="12">
        <f t="shared" si="6250"/>
        <v>7.6954634360603329</v>
      </c>
      <c r="D8972" s="18" t="str">
        <f t="shared" si="6252"/>
        <v xml:space="preserve"> </v>
      </c>
    </row>
    <row r="8973" spans="1:4" x14ac:dyDescent="0.3">
      <c r="A8973" s="4">
        <v>8964</v>
      </c>
      <c r="B8973" s="23">
        <f t="shared" si="6211"/>
        <v>32.452631578947368</v>
      </c>
      <c r="C8973" s="12">
        <f t="shared" si="6250"/>
        <v>7.6957716139053494</v>
      </c>
      <c r="D8973" s="18" t="str">
        <f t="shared" ref="D8973" si="6253">IF(B8973 &lt; $C$5, 2*C8973, IF(B8973 = $C$5, C8973, " "))</f>
        <v xml:space="preserve"> </v>
      </c>
    </row>
    <row r="8974" spans="1:4" x14ac:dyDescent="0.3">
      <c r="A8974" s="4">
        <v>8965</v>
      </c>
      <c r="B8974" s="23">
        <f t="shared" si="6211"/>
        <v>32.456140350877192</v>
      </c>
      <c r="C8974" s="12">
        <f t="shared" si="6250"/>
        <v>7.6960797750352574</v>
      </c>
      <c r="D8974" s="18" t="str">
        <f t="shared" ref="D8974:D8975" si="6254">IF(B8974 &lt; $C$5, 3*C8974, IF(B8974 = $C$5, C8974, " "))</f>
        <v xml:space="preserve"> </v>
      </c>
    </row>
    <row r="8975" spans="1:4" x14ac:dyDescent="0.3">
      <c r="A8975" s="4">
        <v>8966</v>
      </c>
      <c r="B8975" s="23">
        <f t="shared" si="6211"/>
        <v>32.459649122807022</v>
      </c>
      <c r="C8975" s="12">
        <f t="shared" si="6250"/>
        <v>7.6963879194527829</v>
      </c>
      <c r="D8975" s="18" t="str">
        <f t="shared" si="6254"/>
        <v xml:space="preserve"> </v>
      </c>
    </row>
    <row r="8976" spans="1:4" x14ac:dyDescent="0.3">
      <c r="A8976" s="4">
        <v>8967</v>
      </c>
      <c r="B8976" s="23">
        <f t="shared" ref="B8976:B9039" si="6255">$B$9+A8976*$G$5</f>
        <v>32.463157894736838</v>
      </c>
      <c r="C8976" s="12">
        <f t="shared" si="6250"/>
        <v>7.696696047160656</v>
      </c>
      <c r="D8976" s="18" t="str">
        <f t="shared" ref="D8976" si="6256">IF(B8976 &lt; $C$5, 2*C8976, IF(B8976 = $C$5, C8976, " "))</f>
        <v xml:space="preserve"> </v>
      </c>
    </row>
    <row r="8977" spans="1:4" x14ac:dyDescent="0.3">
      <c r="A8977" s="4">
        <v>8968</v>
      </c>
      <c r="B8977" s="23">
        <f t="shared" si="6255"/>
        <v>32.466666666666669</v>
      </c>
      <c r="C8977" s="12">
        <f t="shared" si="6250"/>
        <v>7.6970041581616027</v>
      </c>
      <c r="D8977" s="18" t="str">
        <f t="shared" ref="D8977:D8978" si="6257">IF(B8977 &lt; $C$5, 3*C8977, IF(B8977 = $C$5, C8977, " "))</f>
        <v xml:space="preserve"> </v>
      </c>
    </row>
    <row r="8978" spans="1:4" x14ac:dyDescent="0.3">
      <c r="A8978" s="4">
        <v>8969</v>
      </c>
      <c r="B8978" s="23">
        <f t="shared" si="6255"/>
        <v>32.470175438596492</v>
      </c>
      <c r="C8978" s="12">
        <f t="shared" si="6250"/>
        <v>7.6973122524583486</v>
      </c>
      <c r="D8978" s="18" t="str">
        <f t="shared" si="6257"/>
        <v xml:space="preserve"> </v>
      </c>
    </row>
    <row r="8979" spans="1:4" x14ac:dyDescent="0.3">
      <c r="A8979" s="4">
        <v>8970</v>
      </c>
      <c r="B8979" s="23">
        <f t="shared" si="6255"/>
        <v>32.473684210526315</v>
      </c>
      <c r="C8979" s="12">
        <f t="shared" si="6250"/>
        <v>7.6976203300536206</v>
      </c>
      <c r="D8979" s="18" t="str">
        <f t="shared" ref="D8979" si="6258">IF(B8979 &lt; $C$5, 2*C8979, IF(B8979 = $C$5, C8979, " "))</f>
        <v xml:space="preserve"> </v>
      </c>
    </row>
    <row r="8980" spans="1:4" x14ac:dyDescent="0.3">
      <c r="A8980" s="4">
        <v>8971</v>
      </c>
      <c r="B8980" s="23">
        <f t="shared" si="6255"/>
        <v>32.477192982456145</v>
      </c>
      <c r="C8980" s="12">
        <f t="shared" si="6250"/>
        <v>7.6979283909501426</v>
      </c>
      <c r="D8980" s="18" t="str">
        <f t="shared" ref="D8980:D8981" si="6259">IF(B8980 &lt; $C$5, 3*C8980, IF(B8980 = $C$5, C8980, " "))</f>
        <v xml:space="preserve"> </v>
      </c>
    </row>
    <row r="8981" spans="1:4" x14ac:dyDescent="0.3">
      <c r="A8981" s="4">
        <v>8972</v>
      </c>
      <c r="B8981" s="23">
        <f t="shared" si="6255"/>
        <v>32.480701754385962</v>
      </c>
      <c r="C8981" s="12">
        <f t="shared" si="6250"/>
        <v>7.6982364351506378</v>
      </c>
      <c r="D8981" s="18" t="str">
        <f t="shared" si="6259"/>
        <v xml:space="preserve"> </v>
      </c>
    </row>
    <row r="8982" spans="1:4" x14ac:dyDescent="0.3">
      <c r="A8982" s="4">
        <v>8973</v>
      </c>
      <c r="B8982" s="23">
        <f t="shared" si="6255"/>
        <v>32.484210526315792</v>
      </c>
      <c r="C8982" s="12">
        <f t="shared" si="6250"/>
        <v>7.6985444626578303</v>
      </c>
      <c r="D8982" s="18" t="str">
        <f t="shared" ref="D8982" si="6260">IF(B8982 &lt; $C$5, 2*C8982, IF(B8982 = $C$5, C8982, " "))</f>
        <v xml:space="preserve"> </v>
      </c>
    </row>
    <row r="8983" spans="1:4" x14ac:dyDescent="0.3">
      <c r="A8983" s="4">
        <v>8974</v>
      </c>
      <c r="B8983" s="23">
        <f t="shared" si="6255"/>
        <v>32.487719298245615</v>
      </c>
      <c r="C8983" s="12">
        <f t="shared" si="6250"/>
        <v>7.6988524734744432</v>
      </c>
      <c r="D8983" s="18" t="str">
        <f t="shared" ref="D8983:D8984" si="6261">IF(B8983 &lt; $C$5, 3*C8983, IF(B8983 = $C$5, C8983, " "))</f>
        <v xml:space="preserve"> </v>
      </c>
    </row>
    <row r="8984" spans="1:4" x14ac:dyDescent="0.3">
      <c r="A8984" s="4">
        <v>8975</v>
      </c>
      <c r="B8984" s="23">
        <f t="shared" si="6255"/>
        <v>32.491228070175438</v>
      </c>
      <c r="C8984" s="12">
        <f t="shared" si="6250"/>
        <v>7.6991604676031988</v>
      </c>
      <c r="D8984" s="18" t="str">
        <f t="shared" si="6261"/>
        <v xml:space="preserve"> </v>
      </c>
    </row>
    <row r="8985" spans="1:4" x14ac:dyDescent="0.3">
      <c r="A8985" s="4">
        <v>8976</v>
      </c>
      <c r="B8985" s="23">
        <f t="shared" si="6255"/>
        <v>32.494736842105269</v>
      </c>
      <c r="C8985" s="12">
        <f t="shared" si="6250"/>
        <v>7.6994684450468167</v>
      </c>
      <c r="D8985" s="18" t="str">
        <f t="shared" ref="D8985" si="6262">IF(B8985 &lt; $C$5, 2*C8985, IF(B8985 = $C$5, C8985, " "))</f>
        <v xml:space="preserve"> </v>
      </c>
    </row>
    <row r="8986" spans="1:4" x14ac:dyDescent="0.3">
      <c r="A8986" s="4">
        <v>8977</v>
      </c>
      <c r="B8986" s="23">
        <f t="shared" si="6255"/>
        <v>32.498245614035085</v>
      </c>
      <c r="C8986" s="12">
        <f t="shared" si="6250"/>
        <v>7.6997764058080165</v>
      </c>
      <c r="D8986" s="18" t="str">
        <f t="shared" ref="D8986:D8987" si="6263">IF(B8986 &lt; $C$5, 3*C8986, IF(B8986 = $C$5, C8986, " "))</f>
        <v xml:space="preserve"> </v>
      </c>
    </row>
    <row r="8987" spans="1:4" x14ac:dyDescent="0.3">
      <c r="A8987" s="4">
        <v>8978</v>
      </c>
      <c r="B8987" s="23">
        <f t="shared" si="6255"/>
        <v>32.501754385964915</v>
      </c>
      <c r="C8987" s="12">
        <f t="shared" si="6250"/>
        <v>7.7000843498895186</v>
      </c>
      <c r="D8987" s="18" t="str">
        <f t="shared" si="6263"/>
        <v xml:space="preserve"> </v>
      </c>
    </row>
    <row r="8988" spans="1:4" x14ac:dyDescent="0.3">
      <c r="A8988" s="4">
        <v>8979</v>
      </c>
      <c r="B8988" s="23">
        <f t="shared" si="6255"/>
        <v>32.505263157894738</v>
      </c>
      <c r="C8988" s="12">
        <f t="shared" si="6250"/>
        <v>7.7003922772940427</v>
      </c>
      <c r="D8988" s="18" t="str">
        <f t="shared" ref="D8988" si="6264">IF(B8988 &lt; $C$5, 2*C8988, IF(B8988 = $C$5, C8988, " "))</f>
        <v xml:space="preserve"> </v>
      </c>
    </row>
    <row r="8989" spans="1:4" x14ac:dyDescent="0.3">
      <c r="A8989" s="4">
        <v>8980</v>
      </c>
      <c r="B8989" s="23">
        <f t="shared" si="6255"/>
        <v>32.508771929824562</v>
      </c>
      <c r="C8989" s="12">
        <f t="shared" si="6250"/>
        <v>7.7007001880243076</v>
      </c>
      <c r="D8989" s="18" t="str">
        <f t="shared" ref="D8989:D8990" si="6265">IF(B8989 &lt; $C$5, 3*C8989, IF(B8989 = $C$5, C8989, " "))</f>
        <v xml:space="preserve"> </v>
      </c>
    </row>
    <row r="8990" spans="1:4" x14ac:dyDescent="0.3">
      <c r="A8990" s="4">
        <v>8981</v>
      </c>
      <c r="B8990" s="23">
        <f t="shared" si="6255"/>
        <v>32.512280701754385</v>
      </c>
      <c r="C8990" s="12">
        <f t="shared" si="6250"/>
        <v>7.7010080820830282</v>
      </c>
      <c r="D8990" s="18" t="str">
        <f t="shared" si="6265"/>
        <v xml:space="preserve"> </v>
      </c>
    </row>
    <row r="8991" spans="1:4" x14ac:dyDescent="0.3">
      <c r="A8991" s="4">
        <v>8982</v>
      </c>
      <c r="B8991" s="23">
        <f t="shared" si="6255"/>
        <v>32.515789473684208</v>
      </c>
      <c r="C8991" s="12">
        <f t="shared" si="6250"/>
        <v>7.7013159594729208</v>
      </c>
      <c r="D8991" s="18" t="str">
        <f t="shared" ref="D8991" si="6266">IF(B8991 &lt; $C$5, 2*C8991, IF(B8991 = $C$5, C8991, " "))</f>
        <v xml:space="preserve"> </v>
      </c>
    </row>
    <row r="8992" spans="1:4" x14ac:dyDescent="0.3">
      <c r="A8992" s="4">
        <v>8983</v>
      </c>
      <c r="B8992" s="23">
        <f t="shared" si="6255"/>
        <v>32.519298245614038</v>
      </c>
      <c r="C8992" s="12">
        <f t="shared" si="6250"/>
        <v>7.7016238201967049</v>
      </c>
      <c r="D8992" s="18" t="str">
        <f t="shared" ref="D8992:D8993" si="6267">IF(B8992 &lt; $C$5, 3*C8992, IF(B8992 = $C$5, C8992, " "))</f>
        <v xml:space="preserve"> </v>
      </c>
    </row>
    <row r="8993" spans="1:4" x14ac:dyDescent="0.3">
      <c r="A8993" s="4">
        <v>8984</v>
      </c>
      <c r="B8993" s="23">
        <f t="shared" si="6255"/>
        <v>32.522807017543862</v>
      </c>
      <c r="C8993" s="12">
        <f t="shared" si="6250"/>
        <v>7.701931664257093</v>
      </c>
      <c r="D8993" s="18" t="str">
        <f t="shared" si="6267"/>
        <v xml:space="preserve"> </v>
      </c>
    </row>
    <row r="8994" spans="1:4" x14ac:dyDescent="0.3">
      <c r="A8994" s="4">
        <v>8985</v>
      </c>
      <c r="B8994" s="23">
        <f t="shared" si="6255"/>
        <v>32.526315789473685</v>
      </c>
      <c r="C8994" s="12">
        <f t="shared" si="6250"/>
        <v>7.7022394916567993</v>
      </c>
      <c r="D8994" s="18" t="str">
        <f t="shared" ref="D8994" si="6268">IF(B8994 &lt; $C$5, 2*C8994, IF(B8994 = $C$5, C8994, " "))</f>
        <v xml:space="preserve"> </v>
      </c>
    </row>
    <row r="8995" spans="1:4" x14ac:dyDescent="0.3">
      <c r="A8995" s="4">
        <v>8986</v>
      </c>
      <c r="B8995" s="23">
        <f t="shared" si="6255"/>
        <v>32.529824561403508</v>
      </c>
      <c r="C8995" s="12">
        <f t="shared" si="6250"/>
        <v>7.7025473023985374</v>
      </c>
      <c r="D8995" s="18" t="str">
        <f t="shared" ref="D8995:D8996" si="6269">IF(B8995 &lt; $C$5, 3*C8995, IF(B8995 = $C$5, C8995, " "))</f>
        <v xml:space="preserve"> </v>
      </c>
    </row>
    <row r="8996" spans="1:4" x14ac:dyDescent="0.3">
      <c r="A8996" s="4">
        <v>8987</v>
      </c>
      <c r="B8996" s="23">
        <f t="shared" si="6255"/>
        <v>32.533333333333331</v>
      </c>
      <c r="C8996" s="12">
        <f t="shared" si="6250"/>
        <v>7.7028550964850222</v>
      </c>
      <c r="D8996" s="18" t="str">
        <f t="shared" si="6269"/>
        <v xml:space="preserve"> </v>
      </c>
    </row>
    <row r="8997" spans="1:4" x14ac:dyDescent="0.3">
      <c r="A8997" s="4">
        <v>8988</v>
      </c>
      <c r="B8997" s="23">
        <f t="shared" si="6255"/>
        <v>32.536842105263162</v>
      </c>
      <c r="C8997" s="12">
        <f t="shared" si="6250"/>
        <v>7.7031628739189628</v>
      </c>
      <c r="D8997" s="18" t="str">
        <f t="shared" ref="D8997" si="6270">IF(B8997 &lt; $C$5, 2*C8997, IF(B8997 = $C$5, C8997, " "))</f>
        <v xml:space="preserve"> </v>
      </c>
    </row>
    <row r="8998" spans="1:4" x14ac:dyDescent="0.3">
      <c r="A8998" s="4">
        <v>8989</v>
      </c>
      <c r="B8998" s="23">
        <f t="shared" si="6255"/>
        <v>32.540350877192978</v>
      </c>
      <c r="C8998" s="12">
        <f t="shared" si="6250"/>
        <v>7.7034706347030735</v>
      </c>
      <c r="D8998" s="18" t="str">
        <f t="shared" ref="D8998:D8999" si="6271">IF(B8998 &lt; $C$5, 3*C8998, IF(B8998 = $C$5, C8998, " "))</f>
        <v xml:space="preserve"> </v>
      </c>
    </row>
    <row r="8999" spans="1:4" x14ac:dyDescent="0.3">
      <c r="A8999" s="4">
        <v>8990</v>
      </c>
      <c r="B8999" s="23">
        <f t="shared" si="6255"/>
        <v>32.543859649122808</v>
      </c>
      <c r="C8999" s="12">
        <f t="shared" si="6250"/>
        <v>7.703778378840064</v>
      </c>
      <c r="D8999" s="18" t="str">
        <f t="shared" si="6271"/>
        <v xml:space="preserve"> </v>
      </c>
    </row>
    <row r="9000" spans="1:4" x14ac:dyDescent="0.3">
      <c r="A9000" s="4">
        <v>8991</v>
      </c>
      <c r="B9000" s="23">
        <f t="shared" si="6255"/>
        <v>32.547368421052632</v>
      </c>
      <c r="C9000" s="12">
        <f t="shared" si="6250"/>
        <v>7.7040861063326425</v>
      </c>
      <c r="D9000" s="18" t="str">
        <f t="shared" ref="D9000" si="6272">IF(B9000 &lt; $C$5, 2*C9000, IF(B9000 = $C$5, C9000, " "))</f>
        <v xml:space="preserve"> </v>
      </c>
    </row>
    <row r="9001" spans="1:4" x14ac:dyDescent="0.3">
      <c r="A9001" s="4">
        <v>8992</v>
      </c>
      <c r="B9001" s="23">
        <f t="shared" si="6255"/>
        <v>32.550877192982455</v>
      </c>
      <c r="C9001" s="12">
        <f t="shared" si="6250"/>
        <v>7.7043938171835205</v>
      </c>
      <c r="D9001" s="18" t="str">
        <f t="shared" ref="D9001:D9002" si="6273">IF(B9001 &lt; $C$5, 3*C9001, IF(B9001 = $C$5, C9001, " "))</f>
        <v xml:space="preserve"> </v>
      </c>
    </row>
    <row r="9002" spans="1:4" x14ac:dyDescent="0.3">
      <c r="A9002" s="4">
        <v>8993</v>
      </c>
      <c r="B9002" s="23">
        <f t="shared" si="6255"/>
        <v>32.554385964912285</v>
      </c>
      <c r="C9002" s="12">
        <f t="shared" si="6250"/>
        <v>7.704701511395406</v>
      </c>
      <c r="D9002" s="18" t="str">
        <f t="shared" si="6273"/>
        <v xml:space="preserve"> </v>
      </c>
    </row>
    <row r="9003" spans="1:4" x14ac:dyDescent="0.3">
      <c r="A9003" s="4">
        <v>8994</v>
      </c>
      <c r="B9003" s="23">
        <f t="shared" si="6255"/>
        <v>32.557894736842101</v>
      </c>
      <c r="C9003" s="12">
        <f t="shared" si="6250"/>
        <v>7.7050091889710046</v>
      </c>
      <c r="D9003" s="18" t="str">
        <f t="shared" ref="D9003" si="6274">IF(B9003 &lt; $C$5, 2*C9003, IF(B9003 = $C$5, C9003, " "))</f>
        <v xml:space="preserve"> </v>
      </c>
    </row>
    <row r="9004" spans="1:4" x14ac:dyDescent="0.3">
      <c r="A9004" s="4">
        <v>8995</v>
      </c>
      <c r="B9004" s="23">
        <f t="shared" si="6255"/>
        <v>32.561403508771932</v>
      </c>
      <c r="C9004" s="12">
        <f t="shared" si="6250"/>
        <v>7.705316849913026</v>
      </c>
      <c r="D9004" s="18" t="str">
        <f t="shared" ref="D9004:D9005" si="6275">IF(B9004 &lt; $C$5, 3*C9004, IF(B9004 = $C$5, C9004, " "))</f>
        <v xml:space="preserve"> </v>
      </c>
    </row>
    <row r="9005" spans="1:4" x14ac:dyDescent="0.3">
      <c r="A9005" s="4">
        <v>8996</v>
      </c>
      <c r="B9005" s="23">
        <f t="shared" si="6255"/>
        <v>32.564912280701755</v>
      </c>
      <c r="C9005" s="12">
        <f t="shared" si="6250"/>
        <v>7.7056244942241765</v>
      </c>
      <c r="D9005" s="18" t="str">
        <f t="shared" si="6275"/>
        <v xml:space="preserve"> </v>
      </c>
    </row>
    <row r="9006" spans="1:4" x14ac:dyDescent="0.3">
      <c r="A9006" s="4">
        <v>8997</v>
      </c>
      <c r="B9006" s="23">
        <f t="shared" si="6255"/>
        <v>32.568421052631578</v>
      </c>
      <c r="C9006" s="12">
        <f t="shared" si="6250"/>
        <v>7.7059321219071597</v>
      </c>
      <c r="D9006" s="18" t="str">
        <f t="shared" ref="D9006" si="6276">IF(B9006 &lt; $C$5, 2*C9006, IF(B9006 = $C$5, C9006, " "))</f>
        <v xml:space="preserve"> </v>
      </c>
    </row>
    <row r="9007" spans="1:4" x14ac:dyDescent="0.3">
      <c r="A9007" s="4">
        <v>8998</v>
      </c>
      <c r="B9007" s="23">
        <f t="shared" si="6255"/>
        <v>32.571929824561408</v>
      </c>
      <c r="C9007" s="12">
        <f t="shared" si="6250"/>
        <v>7.7062397329646801</v>
      </c>
      <c r="D9007" s="18" t="str">
        <f t="shared" ref="D9007:D9008" si="6277">IF(B9007 &lt; $C$5, 3*C9007, IF(B9007 = $C$5, C9007, " "))</f>
        <v xml:space="preserve"> </v>
      </c>
    </row>
    <row r="9008" spans="1:4" x14ac:dyDescent="0.3">
      <c r="A9008" s="4">
        <v>8999</v>
      </c>
      <c r="B9008" s="23">
        <f t="shared" si="6255"/>
        <v>32.575438596491225</v>
      </c>
      <c r="C9008" s="12">
        <f t="shared" si="6250"/>
        <v>7.7065473273994449</v>
      </c>
      <c r="D9008" s="18" t="str">
        <f t="shared" si="6277"/>
        <v xml:space="preserve"> </v>
      </c>
    </row>
    <row r="9009" spans="1:4" x14ac:dyDescent="0.3">
      <c r="A9009" s="4">
        <v>9000</v>
      </c>
      <c r="B9009" s="23">
        <f t="shared" si="6255"/>
        <v>32.578947368421055</v>
      </c>
      <c r="C9009" s="12">
        <f t="shared" si="6250"/>
        <v>7.7068549052141551</v>
      </c>
      <c r="D9009" s="18" t="str">
        <f t="shared" ref="D9009" si="6278">IF(B9009 &lt; $C$5, 2*C9009, IF(B9009 = $C$5, C9009, " "))</f>
        <v xml:space="preserve"> </v>
      </c>
    </row>
    <row r="9010" spans="1:4" x14ac:dyDescent="0.3">
      <c r="A9010" s="4">
        <v>9001</v>
      </c>
      <c r="B9010" s="23">
        <f t="shared" si="6255"/>
        <v>32.582456140350878</v>
      </c>
      <c r="C9010" s="12">
        <f t="shared" si="6250"/>
        <v>7.7071624664115124</v>
      </c>
      <c r="D9010" s="18" t="str">
        <f t="shared" ref="D9010:D9011" si="6279">IF(B9010 &lt; $C$5, 3*C9010, IF(B9010 = $C$5, C9010, " "))</f>
        <v xml:space="preserve"> </v>
      </c>
    </row>
    <row r="9011" spans="1:4" x14ac:dyDescent="0.3">
      <c r="A9011" s="4">
        <v>9002</v>
      </c>
      <c r="B9011" s="23">
        <f t="shared" si="6255"/>
        <v>32.585964912280701</v>
      </c>
      <c r="C9011" s="12">
        <f t="shared" si="6250"/>
        <v>7.7074700109942205</v>
      </c>
      <c r="D9011" s="18" t="str">
        <f t="shared" si="6279"/>
        <v xml:space="preserve"> </v>
      </c>
    </row>
    <row r="9012" spans="1:4" x14ac:dyDescent="0.3">
      <c r="A9012" s="4">
        <v>9003</v>
      </c>
      <c r="B9012" s="23">
        <f t="shared" si="6255"/>
        <v>32.589473684210532</v>
      </c>
      <c r="C9012" s="12">
        <f t="shared" si="6250"/>
        <v>7.7077775389649803</v>
      </c>
      <c r="D9012" s="18" t="str">
        <f t="shared" ref="D9012" si="6280">IF(B9012 &lt; $C$5, 2*C9012, IF(B9012 = $C$5, C9012, " "))</f>
        <v xml:space="preserve"> </v>
      </c>
    </row>
    <row r="9013" spans="1:4" x14ac:dyDescent="0.3">
      <c r="A9013" s="4">
        <v>9004</v>
      </c>
      <c r="B9013" s="23">
        <f t="shared" si="6255"/>
        <v>32.592982456140348</v>
      </c>
      <c r="C9013" s="12">
        <f t="shared" si="6250"/>
        <v>7.7080850503264902</v>
      </c>
      <c r="D9013" s="18" t="str">
        <f t="shared" ref="D9013:D9014" si="6281">IF(B9013 &lt; $C$5, 3*C9013, IF(B9013 = $C$5, C9013, " "))</f>
        <v xml:space="preserve"> </v>
      </c>
    </row>
    <row r="9014" spans="1:4" x14ac:dyDescent="0.3">
      <c r="A9014" s="4">
        <v>9005</v>
      </c>
      <c r="B9014" s="23">
        <f t="shared" si="6255"/>
        <v>32.596491228070178</v>
      </c>
      <c r="C9014" s="12">
        <f t="shared" si="6250"/>
        <v>7.7083925450814528</v>
      </c>
      <c r="D9014" s="18" t="str">
        <f t="shared" si="6281"/>
        <v xml:space="preserve"> </v>
      </c>
    </row>
    <row r="9015" spans="1:4" x14ac:dyDescent="0.3">
      <c r="A9015" s="4">
        <v>9006</v>
      </c>
      <c r="B9015" s="23">
        <f t="shared" si="6255"/>
        <v>32.6</v>
      </c>
      <c r="C9015" s="12">
        <f t="shared" si="6250"/>
        <v>7.7087000232325646</v>
      </c>
      <c r="D9015" s="18" t="str">
        <f t="shared" ref="D9015" si="6282">IF(B9015 &lt; $C$5, 2*C9015, IF(B9015 = $C$5, C9015, " "))</f>
        <v xml:space="preserve"> </v>
      </c>
    </row>
    <row r="9016" spans="1:4" x14ac:dyDescent="0.3">
      <c r="A9016" s="4">
        <v>9007</v>
      </c>
      <c r="B9016" s="23">
        <f t="shared" si="6255"/>
        <v>32.603508771929825</v>
      </c>
      <c r="C9016" s="12">
        <f t="shared" si="6250"/>
        <v>7.709007484782525</v>
      </c>
      <c r="D9016" s="18" t="str">
        <f t="shared" ref="D9016:D9017" si="6283">IF(B9016 &lt; $C$5, 3*C9016, IF(B9016 = $C$5, C9016, " "))</f>
        <v xml:space="preserve"> </v>
      </c>
    </row>
    <row r="9017" spans="1:4" x14ac:dyDescent="0.3">
      <c r="A9017" s="4">
        <v>9008</v>
      </c>
      <c r="B9017" s="23">
        <f t="shared" si="6255"/>
        <v>32.607017543859655</v>
      </c>
      <c r="C9017" s="12">
        <f t="shared" si="6250"/>
        <v>7.7093149297340338</v>
      </c>
      <c r="D9017" s="18" t="str">
        <f t="shared" si="6283"/>
        <v xml:space="preserve"> </v>
      </c>
    </row>
    <row r="9018" spans="1:4" x14ac:dyDescent="0.3">
      <c r="A9018" s="4">
        <v>9009</v>
      </c>
      <c r="B9018" s="23">
        <f t="shared" si="6255"/>
        <v>32.610526315789471</v>
      </c>
      <c r="C9018" s="12">
        <f t="shared" si="6250"/>
        <v>7.7096223580897796</v>
      </c>
      <c r="D9018" s="18" t="str">
        <f t="shared" ref="D9018" si="6284">IF(B9018 &lt; $C$5, 2*C9018, IF(B9018 = $C$5, C9018, " "))</f>
        <v xml:space="preserve"> </v>
      </c>
    </row>
    <row r="9019" spans="1:4" x14ac:dyDescent="0.3">
      <c r="A9019" s="4">
        <v>9010</v>
      </c>
      <c r="B9019" s="23">
        <f t="shared" si="6255"/>
        <v>32.614035087719301</v>
      </c>
      <c r="C9019" s="12">
        <f t="shared" si="6250"/>
        <v>7.709929769852466</v>
      </c>
      <c r="D9019" s="18" t="str">
        <f t="shared" ref="D9019:D9020" si="6285">IF(B9019 &lt; $C$5, 3*C9019, IF(B9019 = $C$5, C9019, " "))</f>
        <v xml:space="preserve"> </v>
      </c>
    </row>
    <row r="9020" spans="1:4" x14ac:dyDescent="0.3">
      <c r="A9020" s="4">
        <v>9011</v>
      </c>
      <c r="B9020" s="23">
        <f t="shared" si="6255"/>
        <v>32.617543859649125</v>
      </c>
      <c r="C9020" s="12">
        <f t="shared" si="6250"/>
        <v>7.710237165024787</v>
      </c>
      <c r="D9020" s="18" t="str">
        <f t="shared" si="6285"/>
        <v xml:space="preserve"> </v>
      </c>
    </row>
    <row r="9021" spans="1:4" x14ac:dyDescent="0.3">
      <c r="A9021" s="4">
        <v>9012</v>
      </c>
      <c r="B9021" s="23">
        <f t="shared" si="6255"/>
        <v>32.621052631578948</v>
      </c>
      <c r="C9021" s="12">
        <f t="shared" si="6250"/>
        <v>7.7105445436094344</v>
      </c>
      <c r="D9021" s="18" t="str">
        <f t="shared" ref="D9021" si="6286">IF(B9021 &lt; $C$5, 2*C9021, IF(B9021 = $C$5, C9021, " "))</f>
        <v xml:space="preserve"> </v>
      </c>
    </row>
    <row r="9022" spans="1:4" x14ac:dyDescent="0.3">
      <c r="A9022" s="4">
        <v>9013</v>
      </c>
      <c r="B9022" s="23">
        <f t="shared" si="6255"/>
        <v>32.624561403508771</v>
      </c>
      <c r="C9022" s="12">
        <f t="shared" si="6250"/>
        <v>7.7108519056091049</v>
      </c>
      <c r="D9022" s="18" t="str">
        <f t="shared" ref="D9022:D9023" si="6287">IF(B9022 &lt; $C$5, 3*C9022, IF(B9022 = $C$5, C9022, " "))</f>
        <v xml:space="preserve"> </v>
      </c>
    </row>
    <row r="9023" spans="1:4" x14ac:dyDescent="0.3">
      <c r="A9023" s="4">
        <v>9014</v>
      </c>
      <c r="B9023" s="23">
        <f t="shared" si="6255"/>
        <v>32.628070175438594</v>
      </c>
      <c r="C9023" s="12">
        <f t="shared" si="6250"/>
        <v>7.7111592510264924</v>
      </c>
      <c r="D9023" s="18" t="str">
        <f t="shared" si="6287"/>
        <v xml:space="preserve"> </v>
      </c>
    </row>
    <row r="9024" spans="1:4" x14ac:dyDescent="0.3">
      <c r="A9024" s="4">
        <v>9015</v>
      </c>
      <c r="B9024" s="23">
        <f t="shared" si="6255"/>
        <v>32.631578947368425</v>
      </c>
      <c r="C9024" s="12">
        <f t="shared" si="6250"/>
        <v>7.7114665798642843</v>
      </c>
      <c r="D9024" s="18" t="str">
        <f t="shared" ref="D9024" si="6288">IF(B9024 &lt; $C$5, 2*C9024, IF(B9024 = $C$5, C9024, " "))</f>
        <v xml:space="preserve"> </v>
      </c>
    </row>
    <row r="9025" spans="1:4" x14ac:dyDescent="0.3">
      <c r="A9025" s="4">
        <v>9016</v>
      </c>
      <c r="B9025" s="23">
        <f t="shared" si="6255"/>
        <v>32.635087719298241</v>
      </c>
      <c r="C9025" s="12">
        <f t="shared" si="6250"/>
        <v>7.7117738921251755</v>
      </c>
      <c r="D9025" s="18" t="str">
        <f t="shared" ref="D9025:D9026" si="6289">IF(B9025 &lt; $C$5, 3*C9025, IF(B9025 = $C$5, C9025, " "))</f>
        <v xml:space="preserve"> </v>
      </c>
    </row>
    <row r="9026" spans="1:4" x14ac:dyDescent="0.3">
      <c r="A9026" s="4">
        <v>9017</v>
      </c>
      <c r="B9026" s="23">
        <f t="shared" si="6255"/>
        <v>32.638596491228071</v>
      </c>
      <c r="C9026" s="12">
        <f t="shared" si="6250"/>
        <v>7.7120811878118554</v>
      </c>
      <c r="D9026" s="18" t="str">
        <f t="shared" si="6289"/>
        <v xml:space="preserve"> </v>
      </c>
    </row>
    <row r="9027" spans="1:4" x14ac:dyDescent="0.3">
      <c r="A9027" s="4">
        <v>9018</v>
      </c>
      <c r="B9027" s="23">
        <f t="shared" si="6255"/>
        <v>32.642105263157895</v>
      </c>
      <c r="C9027" s="12">
        <f t="shared" si="6250"/>
        <v>7.7123884669270169</v>
      </c>
      <c r="D9027" s="18" t="str">
        <f t="shared" ref="D9027" si="6290">IF(B9027 &lt; $C$5, 2*C9027, IF(B9027 = $C$5, C9027, " "))</f>
        <v xml:space="preserve"> </v>
      </c>
    </row>
    <row r="9028" spans="1:4" x14ac:dyDescent="0.3">
      <c r="A9028" s="4">
        <v>9019</v>
      </c>
      <c r="B9028" s="23">
        <f t="shared" si="6255"/>
        <v>32.645614035087718</v>
      </c>
      <c r="C9028" s="12">
        <f t="shared" si="6250"/>
        <v>7.7126957294733458</v>
      </c>
      <c r="D9028" s="18" t="str">
        <f t="shared" ref="D9028:D9029" si="6291">IF(B9028 &lt; $C$5, 3*C9028, IF(B9028 = $C$5, C9028, " "))</f>
        <v xml:space="preserve"> </v>
      </c>
    </row>
    <row r="9029" spans="1:4" x14ac:dyDescent="0.3">
      <c r="A9029" s="4">
        <v>9020</v>
      </c>
      <c r="B9029" s="23">
        <f t="shared" si="6255"/>
        <v>32.649122807017548</v>
      </c>
      <c r="C9029" s="12">
        <f t="shared" si="6250"/>
        <v>7.7130029754535334</v>
      </c>
      <c r="D9029" s="18" t="str">
        <f t="shared" si="6291"/>
        <v xml:space="preserve"> </v>
      </c>
    </row>
    <row r="9030" spans="1:4" x14ac:dyDescent="0.3">
      <c r="A9030" s="4">
        <v>9021</v>
      </c>
      <c r="B9030" s="23">
        <f t="shared" si="6255"/>
        <v>32.652631578947364</v>
      </c>
      <c r="C9030" s="12">
        <f t="shared" si="6250"/>
        <v>7.7133102048702664</v>
      </c>
      <c r="D9030" s="18" t="str">
        <f t="shared" ref="D9030" si="6292">IF(B9030 &lt; $C$5, 2*C9030, IF(B9030 = $C$5, C9030, " "))</f>
        <v xml:space="preserve"> </v>
      </c>
    </row>
    <row r="9031" spans="1:4" x14ac:dyDescent="0.3">
      <c r="A9031" s="4">
        <v>9022</v>
      </c>
      <c r="B9031" s="23">
        <f t="shared" si="6255"/>
        <v>32.656140350877195</v>
      </c>
      <c r="C9031" s="12">
        <f t="shared" si="6250"/>
        <v>7.7136174177262342</v>
      </c>
      <c r="D9031" s="18" t="str">
        <f t="shared" ref="D9031:D9032" si="6293">IF(B9031 &lt; $C$5, 3*C9031, IF(B9031 = $C$5, C9031, " "))</f>
        <v xml:space="preserve"> </v>
      </c>
    </row>
    <row r="9032" spans="1:4" x14ac:dyDescent="0.3">
      <c r="A9032" s="4">
        <v>9023</v>
      </c>
      <c r="B9032" s="23">
        <f t="shared" si="6255"/>
        <v>32.659649122807018</v>
      </c>
      <c r="C9032" s="12">
        <f t="shared" si="6250"/>
        <v>7.7139246140241191</v>
      </c>
      <c r="D9032" s="18" t="str">
        <f t="shared" si="6293"/>
        <v xml:space="preserve"> </v>
      </c>
    </row>
    <row r="9033" spans="1:4" x14ac:dyDescent="0.3">
      <c r="A9033" s="4">
        <v>9024</v>
      </c>
      <c r="B9033" s="23">
        <f t="shared" si="6255"/>
        <v>32.663157894736841</v>
      </c>
      <c r="C9033" s="12">
        <f t="shared" si="6250"/>
        <v>7.7142317937666087</v>
      </c>
      <c r="D9033" s="18" t="str">
        <f t="shared" ref="D9033" si="6294">IF(B9033 &lt; $C$5, 2*C9033, IF(B9033 = $C$5, C9033, " "))</f>
        <v xml:space="preserve"> </v>
      </c>
    </row>
    <row r="9034" spans="1:4" x14ac:dyDescent="0.3">
      <c r="A9034" s="4">
        <v>9025</v>
      </c>
      <c r="B9034" s="23">
        <f t="shared" si="6255"/>
        <v>32.666666666666671</v>
      </c>
      <c r="C9034" s="12">
        <f t="shared" ref="C9034:C9097" si="6295">(2*B9034^2+B9034^2*SQRT(B9034)-1)/(B9034^2)</f>
        <v>7.7145389569563907</v>
      </c>
      <c r="D9034" s="18" t="str">
        <f t="shared" ref="D9034:D9035" si="6296">IF(B9034 &lt; $C$5, 3*C9034, IF(B9034 = $C$5, C9034, " "))</f>
        <v xml:space="preserve"> </v>
      </c>
    </row>
    <row r="9035" spans="1:4" x14ac:dyDescent="0.3">
      <c r="A9035" s="4">
        <v>9026</v>
      </c>
      <c r="B9035" s="23">
        <f t="shared" si="6255"/>
        <v>32.670175438596488</v>
      </c>
      <c r="C9035" s="12">
        <f t="shared" si="6295"/>
        <v>7.7148461035961429</v>
      </c>
      <c r="D9035" s="18" t="str">
        <f t="shared" si="6296"/>
        <v xml:space="preserve"> </v>
      </c>
    </row>
    <row r="9036" spans="1:4" x14ac:dyDescent="0.3">
      <c r="A9036" s="4">
        <v>9027</v>
      </c>
      <c r="B9036" s="23">
        <f t="shared" si="6255"/>
        <v>32.673684210526318</v>
      </c>
      <c r="C9036" s="12">
        <f t="shared" si="6295"/>
        <v>7.7151532336885573</v>
      </c>
      <c r="D9036" s="18" t="str">
        <f t="shared" ref="D9036" si="6297">IF(B9036 &lt; $C$5, 2*C9036, IF(B9036 = $C$5, C9036, " "))</f>
        <v xml:space="preserve"> </v>
      </c>
    </row>
    <row r="9037" spans="1:4" x14ac:dyDescent="0.3">
      <c r="A9037" s="4">
        <v>9028</v>
      </c>
      <c r="B9037" s="23">
        <f t="shared" si="6255"/>
        <v>32.677192982456141</v>
      </c>
      <c r="C9037" s="12">
        <f t="shared" si="6295"/>
        <v>7.715460347236311</v>
      </c>
      <c r="D9037" s="18" t="str">
        <f t="shared" ref="D9037:D9038" si="6298">IF(B9037 &lt; $C$5, 3*C9037, IF(B9037 = $C$5, C9037, " "))</f>
        <v xml:space="preserve"> </v>
      </c>
    </row>
    <row r="9038" spans="1:4" x14ac:dyDescent="0.3">
      <c r="A9038" s="4">
        <v>9029</v>
      </c>
      <c r="B9038" s="23">
        <f t="shared" si="6255"/>
        <v>32.680701754385964</v>
      </c>
      <c r="C9038" s="12">
        <f t="shared" si="6295"/>
        <v>7.7157674442420863</v>
      </c>
      <c r="D9038" s="18" t="str">
        <f t="shared" si="6298"/>
        <v xml:space="preserve"> </v>
      </c>
    </row>
    <row r="9039" spans="1:4" x14ac:dyDescent="0.3">
      <c r="A9039" s="4">
        <v>9030</v>
      </c>
      <c r="B9039" s="23">
        <f t="shared" si="6255"/>
        <v>32.684210526315795</v>
      </c>
      <c r="C9039" s="12">
        <f t="shared" si="6295"/>
        <v>7.716074524708568</v>
      </c>
      <c r="D9039" s="18" t="str">
        <f t="shared" ref="D9039" si="6299">IF(B9039 &lt; $C$5, 2*C9039, IF(B9039 = $C$5, C9039, " "))</f>
        <v xml:space="preserve"> </v>
      </c>
    </row>
    <row r="9040" spans="1:4" x14ac:dyDescent="0.3">
      <c r="A9040" s="4">
        <v>9031</v>
      </c>
      <c r="B9040" s="23">
        <f t="shared" ref="B9040:B9103" si="6300">$B$9+A9040*$G$5</f>
        <v>32.687719298245611</v>
      </c>
      <c r="C9040" s="12">
        <f t="shared" si="6295"/>
        <v>7.7163815886384315</v>
      </c>
      <c r="D9040" s="18" t="str">
        <f t="shared" ref="D9040:D9041" si="6301">IF(B9040 &lt; $C$5, 3*C9040, IF(B9040 = $C$5, C9040, " "))</f>
        <v xml:space="preserve"> </v>
      </c>
    </row>
    <row r="9041" spans="1:4" x14ac:dyDescent="0.3">
      <c r="A9041" s="4">
        <v>9032</v>
      </c>
      <c r="B9041" s="23">
        <f t="shared" si="6300"/>
        <v>32.691228070175441</v>
      </c>
      <c r="C9041" s="12">
        <f t="shared" si="6295"/>
        <v>7.7166886360343634</v>
      </c>
      <c r="D9041" s="18" t="str">
        <f t="shared" si="6301"/>
        <v xml:space="preserve"> </v>
      </c>
    </row>
    <row r="9042" spans="1:4" x14ac:dyDescent="0.3">
      <c r="A9042" s="4">
        <v>9033</v>
      </c>
      <c r="B9042" s="23">
        <f t="shared" si="6300"/>
        <v>32.694736842105264</v>
      </c>
      <c r="C9042" s="12">
        <f t="shared" si="6295"/>
        <v>7.7169956668990363</v>
      </c>
      <c r="D9042" s="18" t="str">
        <f t="shared" ref="D9042" si="6302">IF(B9042 &lt; $C$5, 2*C9042, IF(B9042 = $C$5, C9042, " "))</f>
        <v xml:space="preserve"> </v>
      </c>
    </row>
    <row r="9043" spans="1:4" x14ac:dyDescent="0.3">
      <c r="A9043" s="4">
        <v>9034</v>
      </c>
      <c r="B9043" s="23">
        <f t="shared" si="6300"/>
        <v>32.698245614035088</v>
      </c>
      <c r="C9043" s="12">
        <f t="shared" si="6295"/>
        <v>7.7173026812351324</v>
      </c>
      <c r="D9043" s="18" t="str">
        <f t="shared" ref="D9043:D9044" si="6303">IF(B9043 &lt; $C$5, 3*C9043, IF(B9043 = $C$5, C9043, " "))</f>
        <v xml:space="preserve"> </v>
      </c>
    </row>
    <row r="9044" spans="1:4" x14ac:dyDescent="0.3">
      <c r="A9044" s="4">
        <v>9035</v>
      </c>
      <c r="B9044" s="23">
        <f t="shared" si="6300"/>
        <v>32.701754385964918</v>
      </c>
      <c r="C9044" s="12">
        <f t="shared" si="6295"/>
        <v>7.7176096790453297</v>
      </c>
      <c r="D9044" s="18" t="str">
        <f t="shared" si="6303"/>
        <v xml:space="preserve"> </v>
      </c>
    </row>
    <row r="9045" spans="1:4" x14ac:dyDescent="0.3">
      <c r="A9045" s="4">
        <v>9036</v>
      </c>
      <c r="B9045" s="23">
        <f t="shared" si="6300"/>
        <v>32.705263157894734</v>
      </c>
      <c r="C9045" s="12">
        <f t="shared" si="6295"/>
        <v>7.7179166603323015</v>
      </c>
      <c r="D9045" s="18" t="str">
        <f t="shared" ref="D9045" si="6304">IF(B9045 &lt; $C$5, 2*C9045, IF(B9045 = $C$5, C9045, " "))</f>
        <v xml:space="preserve"> </v>
      </c>
    </row>
    <row r="9046" spans="1:4" x14ac:dyDescent="0.3">
      <c r="A9046" s="4">
        <v>9037</v>
      </c>
      <c r="B9046" s="23">
        <f t="shared" si="6300"/>
        <v>32.708771929824564</v>
      </c>
      <c r="C9046" s="12">
        <f t="shared" si="6295"/>
        <v>7.7182236250987275</v>
      </c>
      <c r="D9046" s="18" t="str">
        <f t="shared" ref="D9046:D9047" si="6305">IF(B9046 &lt; $C$5, 3*C9046, IF(B9046 = $C$5, C9046, " "))</f>
        <v xml:space="preserve"> </v>
      </c>
    </row>
    <row r="9047" spans="1:4" x14ac:dyDescent="0.3">
      <c r="A9047" s="4">
        <v>9038</v>
      </c>
      <c r="B9047" s="23">
        <f t="shared" si="6300"/>
        <v>32.712280701754388</v>
      </c>
      <c r="C9047" s="12">
        <f t="shared" si="6295"/>
        <v>7.7185305733472838</v>
      </c>
      <c r="D9047" s="18" t="str">
        <f t="shared" si="6305"/>
        <v xml:space="preserve"> </v>
      </c>
    </row>
    <row r="9048" spans="1:4" x14ac:dyDescent="0.3">
      <c r="A9048" s="4">
        <v>9039</v>
      </c>
      <c r="B9048" s="23">
        <f t="shared" si="6300"/>
        <v>32.715789473684211</v>
      </c>
      <c r="C9048" s="12">
        <f t="shared" si="6295"/>
        <v>7.7188375050806437</v>
      </c>
      <c r="D9048" s="18" t="str">
        <f t="shared" ref="D9048" si="6306">IF(B9048 &lt; $C$5, 2*C9048, IF(B9048 = $C$5, C9048, " "))</f>
        <v xml:space="preserve"> </v>
      </c>
    </row>
    <row r="9049" spans="1:4" x14ac:dyDescent="0.3">
      <c r="A9049" s="4">
        <v>9040</v>
      </c>
      <c r="B9049" s="23">
        <f t="shared" si="6300"/>
        <v>32.719298245614034</v>
      </c>
      <c r="C9049" s="12">
        <f t="shared" si="6295"/>
        <v>7.7191444203014807</v>
      </c>
      <c r="D9049" s="18" t="str">
        <f t="shared" ref="D9049:D9050" si="6307">IF(B9049 &lt; $C$5, 3*C9049, IF(B9049 = $C$5, C9049, " "))</f>
        <v xml:space="preserve"> </v>
      </c>
    </row>
    <row r="9050" spans="1:4" x14ac:dyDescent="0.3">
      <c r="A9050" s="4">
        <v>9041</v>
      </c>
      <c r="B9050" s="23">
        <f t="shared" si="6300"/>
        <v>32.722807017543857</v>
      </c>
      <c r="C9050" s="12">
        <f t="shared" si="6295"/>
        <v>7.7194513190124692</v>
      </c>
      <c r="D9050" s="18" t="str">
        <f t="shared" si="6307"/>
        <v xml:space="preserve"> </v>
      </c>
    </row>
    <row r="9051" spans="1:4" x14ac:dyDescent="0.3">
      <c r="A9051" s="4">
        <v>9042</v>
      </c>
      <c r="B9051" s="23">
        <f t="shared" si="6300"/>
        <v>32.726315789473688</v>
      </c>
      <c r="C9051" s="12">
        <f t="shared" si="6295"/>
        <v>7.7197582012162815</v>
      </c>
      <c r="D9051" s="18" t="str">
        <f t="shared" ref="D9051" si="6308">IF(B9051 &lt; $C$5, 2*C9051, IF(B9051 = $C$5, C9051, " "))</f>
        <v xml:space="preserve"> </v>
      </c>
    </row>
    <row r="9052" spans="1:4" x14ac:dyDescent="0.3">
      <c r="A9052" s="4">
        <v>9043</v>
      </c>
      <c r="B9052" s="23">
        <f t="shared" si="6300"/>
        <v>32.729824561403511</v>
      </c>
      <c r="C9052" s="12">
        <f t="shared" si="6295"/>
        <v>7.7200650669155904</v>
      </c>
      <c r="D9052" s="18" t="str">
        <f t="shared" ref="D9052:D9053" si="6309">IF(B9052 &lt; $C$5, 3*C9052, IF(B9052 = $C$5, C9052, " "))</f>
        <v xml:space="preserve"> </v>
      </c>
    </row>
    <row r="9053" spans="1:4" x14ac:dyDescent="0.3">
      <c r="A9053" s="4">
        <v>9044</v>
      </c>
      <c r="B9053" s="23">
        <f t="shared" si="6300"/>
        <v>32.733333333333334</v>
      </c>
      <c r="C9053" s="12">
        <f t="shared" si="6295"/>
        <v>7.7203719161130646</v>
      </c>
      <c r="D9053" s="18" t="str">
        <f t="shared" si="6309"/>
        <v xml:space="preserve"> </v>
      </c>
    </row>
    <row r="9054" spans="1:4" x14ac:dyDescent="0.3">
      <c r="A9054" s="4">
        <v>9045</v>
      </c>
      <c r="B9054" s="23">
        <f t="shared" si="6300"/>
        <v>32.736842105263158</v>
      </c>
      <c r="C9054" s="12">
        <f t="shared" si="6295"/>
        <v>7.7206787488113777</v>
      </c>
      <c r="D9054" s="18" t="str">
        <f t="shared" ref="D9054" si="6310">IF(B9054 &lt; $C$5, 2*C9054, IF(B9054 = $C$5, C9054, " "))</f>
        <v xml:space="preserve"> </v>
      </c>
    </row>
    <row r="9055" spans="1:4" x14ac:dyDescent="0.3">
      <c r="A9055" s="4">
        <v>9046</v>
      </c>
      <c r="B9055" s="23">
        <f t="shared" si="6300"/>
        <v>32.740350877192981</v>
      </c>
      <c r="C9055" s="12">
        <f t="shared" si="6295"/>
        <v>7.7209855650131978</v>
      </c>
      <c r="D9055" s="18" t="str">
        <f t="shared" ref="D9055:D9056" si="6311">IF(B9055 &lt; $C$5, 3*C9055, IF(B9055 = $C$5, C9055, " "))</f>
        <v xml:space="preserve"> </v>
      </c>
    </row>
    <row r="9056" spans="1:4" x14ac:dyDescent="0.3">
      <c r="A9056" s="4">
        <v>9047</v>
      </c>
      <c r="B9056" s="23">
        <f t="shared" si="6300"/>
        <v>32.743859649122811</v>
      </c>
      <c r="C9056" s="12">
        <f t="shared" si="6295"/>
        <v>7.7212923647211937</v>
      </c>
      <c r="D9056" s="18" t="str">
        <f t="shared" si="6311"/>
        <v xml:space="preserve"> </v>
      </c>
    </row>
    <row r="9057" spans="1:4" x14ac:dyDescent="0.3">
      <c r="A9057" s="4">
        <v>9048</v>
      </c>
      <c r="B9057" s="23">
        <f t="shared" si="6300"/>
        <v>32.747368421052627</v>
      </c>
      <c r="C9057" s="12">
        <f t="shared" si="6295"/>
        <v>7.7215991479380355</v>
      </c>
      <c r="D9057" s="18" t="str">
        <f t="shared" ref="D9057" si="6312">IF(B9057 &lt; $C$5, 2*C9057, IF(B9057 = $C$5, C9057, " "))</f>
        <v xml:space="preserve"> </v>
      </c>
    </row>
    <row r="9058" spans="1:4" x14ac:dyDescent="0.3">
      <c r="A9058" s="4">
        <v>9049</v>
      </c>
      <c r="B9058" s="23">
        <f t="shared" si="6300"/>
        <v>32.750877192982458</v>
      </c>
      <c r="C9058" s="12">
        <f t="shared" si="6295"/>
        <v>7.7219059146663884</v>
      </c>
      <c r="D9058" s="18" t="str">
        <f t="shared" ref="D9058:D9059" si="6313">IF(B9058 &lt; $C$5, 3*C9058, IF(B9058 = $C$5, C9058, " "))</f>
        <v xml:space="preserve"> </v>
      </c>
    </row>
    <row r="9059" spans="1:4" x14ac:dyDescent="0.3">
      <c r="A9059" s="4">
        <v>9050</v>
      </c>
      <c r="B9059" s="23">
        <f t="shared" si="6300"/>
        <v>32.754385964912281</v>
      </c>
      <c r="C9059" s="12">
        <f t="shared" si="6295"/>
        <v>7.7222126649089216</v>
      </c>
      <c r="D9059" s="18" t="str">
        <f t="shared" si="6313"/>
        <v xml:space="preserve"> </v>
      </c>
    </row>
    <row r="9060" spans="1:4" x14ac:dyDescent="0.3">
      <c r="A9060" s="4">
        <v>9051</v>
      </c>
      <c r="B9060" s="23">
        <f t="shared" si="6300"/>
        <v>32.757894736842104</v>
      </c>
      <c r="C9060" s="12">
        <f t="shared" si="6295"/>
        <v>7.7225193986682994</v>
      </c>
      <c r="D9060" s="18" t="str">
        <f t="shared" ref="D9060" si="6314">IF(B9060 &lt; $C$5, 2*C9060, IF(B9060 = $C$5, C9060, " "))</f>
        <v xml:space="preserve"> </v>
      </c>
    </row>
    <row r="9061" spans="1:4" x14ac:dyDescent="0.3">
      <c r="A9061" s="4">
        <v>9052</v>
      </c>
      <c r="B9061" s="23">
        <f t="shared" si="6300"/>
        <v>32.761403508771934</v>
      </c>
      <c r="C9061" s="12">
        <f t="shared" si="6295"/>
        <v>7.7228261159471874</v>
      </c>
      <c r="D9061" s="18" t="str">
        <f t="shared" ref="D9061:D9062" si="6315">IF(B9061 &lt; $C$5, 3*C9061, IF(B9061 = $C$5, C9061, " "))</f>
        <v xml:space="preserve"> </v>
      </c>
    </row>
    <row r="9062" spans="1:4" x14ac:dyDescent="0.3">
      <c r="A9062" s="4">
        <v>9053</v>
      </c>
      <c r="B9062" s="23">
        <f t="shared" si="6300"/>
        <v>32.764912280701751</v>
      </c>
      <c r="C9062" s="12">
        <f t="shared" si="6295"/>
        <v>7.7231328167482509</v>
      </c>
      <c r="D9062" s="18" t="str">
        <f t="shared" si="6315"/>
        <v xml:space="preserve"> </v>
      </c>
    </row>
    <row r="9063" spans="1:4" x14ac:dyDescent="0.3">
      <c r="A9063" s="4">
        <v>9054</v>
      </c>
      <c r="B9063" s="23">
        <f t="shared" si="6300"/>
        <v>32.768421052631581</v>
      </c>
      <c r="C9063" s="12">
        <f t="shared" si="6295"/>
        <v>7.7234395010741554</v>
      </c>
      <c r="D9063" s="18" t="str">
        <f t="shared" ref="D9063" si="6316">IF(B9063 &lt; $C$5, 2*C9063, IF(B9063 = $C$5, C9063, " "))</f>
        <v xml:space="preserve"> </v>
      </c>
    </row>
    <row r="9064" spans="1:4" x14ac:dyDescent="0.3">
      <c r="A9064" s="4">
        <v>9055</v>
      </c>
      <c r="B9064" s="23">
        <f t="shared" si="6300"/>
        <v>32.771929824561404</v>
      </c>
      <c r="C9064" s="12">
        <f t="shared" si="6295"/>
        <v>7.7237461689275602</v>
      </c>
      <c r="D9064" s="18" t="str">
        <f t="shared" ref="D9064:D9065" si="6317">IF(B9064 &lt; $C$5, 3*C9064, IF(B9064 = $C$5, C9064, " "))</f>
        <v xml:space="preserve"> </v>
      </c>
    </row>
    <row r="9065" spans="1:4" x14ac:dyDescent="0.3">
      <c r="A9065" s="4">
        <v>9056</v>
      </c>
      <c r="B9065" s="23">
        <f t="shared" si="6300"/>
        <v>32.775438596491227</v>
      </c>
      <c r="C9065" s="12">
        <f t="shared" si="6295"/>
        <v>7.7240528203111314</v>
      </c>
      <c r="D9065" s="18" t="str">
        <f t="shared" si="6317"/>
        <v xml:space="preserve"> </v>
      </c>
    </row>
    <row r="9066" spans="1:4" x14ac:dyDescent="0.3">
      <c r="A9066" s="4">
        <v>9057</v>
      </c>
      <c r="B9066" s="23">
        <f t="shared" si="6300"/>
        <v>32.778947368421058</v>
      </c>
      <c r="C9066" s="12">
        <f t="shared" si="6295"/>
        <v>7.7243594552275301</v>
      </c>
      <c r="D9066" s="18" t="str">
        <f t="shared" ref="D9066" si="6318">IF(B9066 &lt; $C$5, 2*C9066, IF(B9066 = $C$5, C9066, " "))</f>
        <v xml:space="preserve"> </v>
      </c>
    </row>
    <row r="9067" spans="1:4" x14ac:dyDescent="0.3">
      <c r="A9067" s="4">
        <v>9058</v>
      </c>
      <c r="B9067" s="23">
        <f t="shared" si="6300"/>
        <v>32.782456140350874</v>
      </c>
      <c r="C9067" s="12">
        <f t="shared" si="6295"/>
        <v>7.7246660736794146</v>
      </c>
      <c r="D9067" s="18" t="str">
        <f t="shared" ref="D9067:D9068" si="6319">IF(B9067 &lt; $C$5, 3*C9067, IF(B9067 = $C$5, C9067, " "))</f>
        <v xml:space="preserve"> </v>
      </c>
    </row>
    <row r="9068" spans="1:4" x14ac:dyDescent="0.3">
      <c r="A9068" s="4">
        <v>9059</v>
      </c>
      <c r="B9068" s="23">
        <f t="shared" si="6300"/>
        <v>32.785964912280704</v>
      </c>
      <c r="C9068" s="12">
        <f t="shared" si="6295"/>
        <v>7.7249726756694503</v>
      </c>
      <c r="D9068" s="18" t="str">
        <f t="shared" si="6319"/>
        <v xml:space="preserve"> </v>
      </c>
    </row>
    <row r="9069" spans="1:4" x14ac:dyDescent="0.3">
      <c r="A9069" s="4">
        <v>9060</v>
      </c>
      <c r="B9069" s="23">
        <f t="shared" si="6300"/>
        <v>32.789473684210527</v>
      </c>
      <c r="C9069" s="12">
        <f t="shared" si="6295"/>
        <v>7.7252792612002938</v>
      </c>
      <c r="D9069" s="18" t="str">
        <f t="shared" ref="D9069" si="6320">IF(B9069 &lt; $C$5, 2*C9069, IF(B9069 = $C$5, C9069, " "))</f>
        <v xml:space="preserve"> </v>
      </c>
    </row>
    <row r="9070" spans="1:4" x14ac:dyDescent="0.3">
      <c r="A9070" s="4">
        <v>9061</v>
      </c>
      <c r="B9070" s="23">
        <f t="shared" si="6300"/>
        <v>32.792982456140351</v>
      </c>
      <c r="C9070" s="12">
        <f t="shared" si="6295"/>
        <v>7.7255858302746034</v>
      </c>
      <c r="D9070" s="18" t="str">
        <f t="shared" ref="D9070:D9071" si="6321">IF(B9070 &lt; $C$5, 3*C9070, IF(B9070 = $C$5, C9070, " "))</f>
        <v xml:space="preserve"> </v>
      </c>
    </row>
    <row r="9071" spans="1:4" x14ac:dyDescent="0.3">
      <c r="A9071" s="4">
        <v>9062</v>
      </c>
      <c r="B9071" s="23">
        <f t="shared" si="6300"/>
        <v>32.796491228070181</v>
      </c>
      <c r="C9071" s="12">
        <f t="shared" si="6295"/>
        <v>7.7258923828950419</v>
      </c>
      <c r="D9071" s="18" t="str">
        <f t="shared" si="6321"/>
        <v xml:space="preserve"> </v>
      </c>
    </row>
    <row r="9072" spans="1:4" x14ac:dyDescent="0.3">
      <c r="A9072" s="4">
        <v>9063</v>
      </c>
      <c r="B9072" s="23">
        <f t="shared" si="6300"/>
        <v>32.799999999999997</v>
      </c>
      <c r="C9072" s="12">
        <f t="shared" si="6295"/>
        <v>7.7261989190642586</v>
      </c>
      <c r="D9072" s="18" t="str">
        <f t="shared" ref="D9072" si="6322">IF(B9072 &lt; $C$5, 2*C9072, IF(B9072 = $C$5, C9072, " "))</f>
        <v xml:space="preserve"> </v>
      </c>
    </row>
    <row r="9073" spans="1:4" x14ac:dyDescent="0.3">
      <c r="A9073" s="4">
        <v>9064</v>
      </c>
      <c r="B9073" s="23">
        <f t="shared" si="6300"/>
        <v>32.803508771929828</v>
      </c>
      <c r="C9073" s="12">
        <f t="shared" si="6295"/>
        <v>7.7265054387849172</v>
      </c>
      <c r="D9073" s="18" t="str">
        <f t="shared" ref="D9073:D9074" si="6323">IF(B9073 &lt; $C$5, 3*C9073, IF(B9073 = $C$5, C9073, " "))</f>
        <v xml:space="preserve"> </v>
      </c>
    </row>
    <row r="9074" spans="1:4" x14ac:dyDescent="0.3">
      <c r="A9074" s="4">
        <v>9065</v>
      </c>
      <c r="B9074" s="23">
        <f t="shared" si="6300"/>
        <v>32.807017543859651</v>
      </c>
      <c r="C9074" s="12">
        <f t="shared" si="6295"/>
        <v>7.7268119420596726</v>
      </c>
      <c r="D9074" s="18" t="str">
        <f t="shared" si="6323"/>
        <v xml:space="preserve"> </v>
      </c>
    </row>
    <row r="9075" spans="1:4" x14ac:dyDescent="0.3">
      <c r="A9075" s="4">
        <v>9066</v>
      </c>
      <c r="B9075" s="23">
        <f t="shared" si="6300"/>
        <v>32.810526315789474</v>
      </c>
      <c r="C9075" s="12">
        <f t="shared" si="6295"/>
        <v>7.7271184288911785</v>
      </c>
      <c r="D9075" s="18" t="str">
        <f t="shared" ref="D9075" si="6324">IF(B9075 &lt; $C$5, 2*C9075, IF(B9075 = $C$5, C9075, " "))</f>
        <v xml:space="preserve"> </v>
      </c>
    </row>
    <row r="9076" spans="1:4" x14ac:dyDescent="0.3">
      <c r="A9076" s="4">
        <v>9067</v>
      </c>
      <c r="B9076" s="23">
        <f t="shared" si="6300"/>
        <v>32.814035087719297</v>
      </c>
      <c r="C9076" s="12">
        <f t="shared" si="6295"/>
        <v>7.727424899282088</v>
      </c>
      <c r="D9076" s="18" t="str">
        <f t="shared" ref="D9076:D9077" si="6325">IF(B9076 &lt; $C$5, 3*C9076, IF(B9076 = $C$5, C9076, " "))</f>
        <v xml:space="preserve"> </v>
      </c>
    </row>
    <row r="9077" spans="1:4" x14ac:dyDescent="0.3">
      <c r="A9077" s="4">
        <v>9068</v>
      </c>
      <c r="B9077" s="23">
        <f t="shared" si="6300"/>
        <v>32.81754385964912</v>
      </c>
      <c r="C9077" s="12">
        <f t="shared" si="6295"/>
        <v>7.7277313532350584</v>
      </c>
      <c r="D9077" s="18" t="str">
        <f t="shared" si="6325"/>
        <v xml:space="preserve"> </v>
      </c>
    </row>
    <row r="9078" spans="1:4" x14ac:dyDescent="0.3">
      <c r="A9078" s="4">
        <v>9069</v>
      </c>
      <c r="B9078" s="23">
        <f t="shared" si="6300"/>
        <v>32.821052631578951</v>
      </c>
      <c r="C9078" s="12">
        <f t="shared" si="6295"/>
        <v>7.7280377907527438</v>
      </c>
      <c r="D9078" s="18" t="str">
        <f t="shared" ref="D9078" si="6326">IF(B9078 &lt; $C$5, 2*C9078, IF(B9078 = $C$5, C9078, " "))</f>
        <v xml:space="preserve"> </v>
      </c>
    </row>
    <row r="9079" spans="1:4" x14ac:dyDescent="0.3">
      <c r="A9079" s="4">
        <v>9070</v>
      </c>
      <c r="B9079" s="23">
        <f t="shared" si="6300"/>
        <v>32.824561403508774</v>
      </c>
      <c r="C9079" s="12">
        <f t="shared" si="6295"/>
        <v>7.7283442118377934</v>
      </c>
      <c r="D9079" s="18" t="str">
        <f t="shared" ref="D9079:D9080" si="6327">IF(B9079 &lt; $C$5, 3*C9079, IF(B9079 = $C$5, C9079, " "))</f>
        <v xml:space="preserve"> </v>
      </c>
    </row>
    <row r="9080" spans="1:4" x14ac:dyDescent="0.3">
      <c r="A9080" s="4">
        <v>9071</v>
      </c>
      <c r="B9080" s="23">
        <f t="shared" si="6300"/>
        <v>32.828070175438597</v>
      </c>
      <c r="C9080" s="12">
        <f t="shared" si="6295"/>
        <v>7.7286506164928603</v>
      </c>
      <c r="D9080" s="18" t="str">
        <f t="shared" si="6327"/>
        <v xml:space="preserve"> </v>
      </c>
    </row>
    <row r="9081" spans="1:4" x14ac:dyDescent="0.3">
      <c r="A9081" s="4">
        <v>9072</v>
      </c>
      <c r="B9081" s="23">
        <f t="shared" si="6300"/>
        <v>32.831578947368421</v>
      </c>
      <c r="C9081" s="12">
        <f t="shared" si="6295"/>
        <v>7.7289570047205958</v>
      </c>
      <c r="D9081" s="18" t="str">
        <f t="shared" ref="D9081" si="6328">IF(B9081 &lt; $C$5, 2*C9081, IF(B9081 = $C$5, C9081, " "))</f>
        <v xml:space="preserve"> </v>
      </c>
    </row>
    <row r="9082" spans="1:4" x14ac:dyDescent="0.3">
      <c r="A9082" s="4">
        <v>9073</v>
      </c>
      <c r="B9082" s="23">
        <f t="shared" si="6300"/>
        <v>32.835087719298244</v>
      </c>
      <c r="C9082" s="12">
        <f t="shared" si="6295"/>
        <v>7.72926337652365</v>
      </c>
      <c r="D9082" s="18" t="str">
        <f t="shared" ref="D9082:D9083" si="6329">IF(B9082 &lt; $C$5, 3*C9082, IF(B9082 = $C$5, C9082, " "))</f>
        <v xml:space="preserve"> </v>
      </c>
    </row>
    <row r="9083" spans="1:4" x14ac:dyDescent="0.3">
      <c r="A9083" s="4">
        <v>9074</v>
      </c>
      <c r="B9083" s="23">
        <f t="shared" si="6300"/>
        <v>32.838596491228074</v>
      </c>
      <c r="C9083" s="12">
        <f t="shared" si="6295"/>
        <v>7.7295697319046726</v>
      </c>
      <c r="D9083" s="18" t="str">
        <f t="shared" si="6329"/>
        <v xml:space="preserve"> </v>
      </c>
    </row>
    <row r="9084" spans="1:4" x14ac:dyDescent="0.3">
      <c r="A9084" s="4">
        <v>9075</v>
      </c>
      <c r="B9084" s="23">
        <f t="shared" si="6300"/>
        <v>32.84210526315789</v>
      </c>
      <c r="C9084" s="12">
        <f t="shared" si="6295"/>
        <v>7.7298760708663101</v>
      </c>
      <c r="D9084" s="18" t="str">
        <f t="shared" ref="D9084" si="6330">IF(B9084 &lt; $C$5, 2*C9084, IF(B9084 = $C$5, C9084, " "))</f>
        <v xml:space="preserve"> </v>
      </c>
    </row>
    <row r="9085" spans="1:4" x14ac:dyDescent="0.3">
      <c r="A9085" s="4">
        <v>9076</v>
      </c>
      <c r="B9085" s="23">
        <f t="shared" si="6300"/>
        <v>32.845614035087721</v>
      </c>
      <c r="C9085" s="12">
        <f t="shared" si="6295"/>
        <v>7.7301823934112175</v>
      </c>
      <c r="D9085" s="18" t="str">
        <f t="shared" ref="D9085:D9086" si="6331">IF(B9085 &lt; $C$5, 3*C9085, IF(B9085 = $C$5, C9085, " "))</f>
        <v xml:space="preserve"> </v>
      </c>
    </row>
    <row r="9086" spans="1:4" x14ac:dyDescent="0.3">
      <c r="A9086" s="4">
        <v>9077</v>
      </c>
      <c r="B9086" s="23">
        <f t="shared" si="6300"/>
        <v>32.849122807017544</v>
      </c>
      <c r="C9086" s="12">
        <f t="shared" si="6295"/>
        <v>7.7304886995420343</v>
      </c>
      <c r="D9086" s="18" t="str">
        <f t="shared" si="6331"/>
        <v xml:space="preserve"> </v>
      </c>
    </row>
    <row r="9087" spans="1:4" x14ac:dyDescent="0.3">
      <c r="A9087" s="4">
        <v>9078</v>
      </c>
      <c r="B9087" s="23">
        <f t="shared" si="6300"/>
        <v>32.852631578947367</v>
      </c>
      <c r="C9087" s="12">
        <f t="shared" si="6295"/>
        <v>7.7307949892614092</v>
      </c>
      <c r="D9087" s="18" t="str">
        <f t="shared" ref="D9087" si="6332">IF(B9087 &lt; $C$5, 2*C9087, IF(B9087 = $C$5, C9087, " "))</f>
        <v xml:space="preserve"> </v>
      </c>
    </row>
    <row r="9088" spans="1:4" x14ac:dyDescent="0.3">
      <c r="A9088" s="4">
        <v>9079</v>
      </c>
      <c r="B9088" s="23">
        <f t="shared" si="6300"/>
        <v>32.856140350877197</v>
      </c>
      <c r="C9088" s="12">
        <f t="shared" si="6295"/>
        <v>7.7311012625719941</v>
      </c>
      <c r="D9088" s="18" t="str">
        <f t="shared" ref="D9088:D9089" si="6333">IF(B9088 &lt; $C$5, 3*C9088, IF(B9088 = $C$5, C9088, " "))</f>
        <v xml:space="preserve"> </v>
      </c>
    </row>
    <row r="9089" spans="1:4" x14ac:dyDescent="0.3">
      <c r="A9089" s="4">
        <v>9080</v>
      </c>
      <c r="B9089" s="23">
        <f t="shared" si="6300"/>
        <v>32.859649122807014</v>
      </c>
      <c r="C9089" s="12">
        <f t="shared" si="6295"/>
        <v>7.7314075194764271</v>
      </c>
      <c r="D9089" s="18" t="str">
        <f t="shared" si="6333"/>
        <v xml:space="preserve"> </v>
      </c>
    </row>
    <row r="9090" spans="1:4" x14ac:dyDescent="0.3">
      <c r="A9090" s="4">
        <v>9081</v>
      </c>
      <c r="B9090" s="23">
        <f t="shared" si="6300"/>
        <v>32.863157894736844</v>
      </c>
      <c r="C9090" s="12">
        <f t="shared" si="6295"/>
        <v>7.7317137599773567</v>
      </c>
      <c r="D9090" s="18" t="str">
        <f t="shared" ref="D9090" si="6334">IF(B9090 &lt; $C$5, 2*C9090, IF(B9090 = $C$5, C9090, " "))</f>
        <v xml:space="preserve"> </v>
      </c>
    </row>
    <row r="9091" spans="1:4" x14ac:dyDescent="0.3">
      <c r="A9091" s="4">
        <v>9082</v>
      </c>
      <c r="B9091" s="23">
        <f t="shared" si="6300"/>
        <v>32.866666666666667</v>
      </c>
      <c r="C9091" s="12">
        <f t="shared" si="6295"/>
        <v>7.7320199840774269</v>
      </c>
      <c r="D9091" s="18" t="str">
        <f t="shared" ref="D9091:D9092" si="6335">IF(B9091 &lt; $C$5, 3*C9091, IF(B9091 = $C$5, C9091, " "))</f>
        <v xml:space="preserve"> </v>
      </c>
    </row>
    <row r="9092" spans="1:4" x14ac:dyDescent="0.3">
      <c r="A9092" s="4">
        <v>9083</v>
      </c>
      <c r="B9092" s="23">
        <f t="shared" si="6300"/>
        <v>32.87017543859649</v>
      </c>
      <c r="C9092" s="12">
        <f t="shared" si="6295"/>
        <v>7.7323261917792774</v>
      </c>
      <c r="D9092" s="18" t="str">
        <f t="shared" si="6335"/>
        <v xml:space="preserve"> </v>
      </c>
    </row>
    <row r="9093" spans="1:4" x14ac:dyDescent="0.3">
      <c r="A9093" s="4">
        <v>9084</v>
      </c>
      <c r="B9093" s="23">
        <f t="shared" si="6300"/>
        <v>32.873684210526321</v>
      </c>
      <c r="C9093" s="12">
        <f t="shared" si="6295"/>
        <v>7.7326323830855568</v>
      </c>
      <c r="D9093" s="18" t="str">
        <f t="shared" ref="D9093" si="6336">IF(B9093 &lt; $C$5, 2*C9093, IF(B9093 = $C$5, C9093, " "))</f>
        <v xml:space="preserve"> </v>
      </c>
    </row>
    <row r="9094" spans="1:4" x14ac:dyDescent="0.3">
      <c r="A9094" s="4">
        <v>9085</v>
      </c>
      <c r="B9094" s="23">
        <f t="shared" si="6300"/>
        <v>32.877192982456137</v>
      </c>
      <c r="C9094" s="12">
        <f t="shared" si="6295"/>
        <v>7.7329385579989003</v>
      </c>
      <c r="D9094" s="18" t="str">
        <f t="shared" ref="D9094:D9095" si="6337">IF(B9094 &lt; $C$5, 3*C9094, IF(B9094 = $C$5, C9094, " "))</f>
        <v xml:space="preserve"> </v>
      </c>
    </row>
    <row r="9095" spans="1:4" x14ac:dyDescent="0.3">
      <c r="A9095" s="4">
        <v>9086</v>
      </c>
      <c r="B9095" s="23">
        <f t="shared" si="6300"/>
        <v>32.880701754385967</v>
      </c>
      <c r="C9095" s="12">
        <f t="shared" si="6295"/>
        <v>7.7332447165219547</v>
      </c>
      <c r="D9095" s="18" t="str">
        <f t="shared" si="6337"/>
        <v xml:space="preserve"> </v>
      </c>
    </row>
    <row r="9096" spans="1:4" x14ac:dyDescent="0.3">
      <c r="A9096" s="4">
        <v>9087</v>
      </c>
      <c r="B9096" s="23">
        <f t="shared" si="6300"/>
        <v>32.88421052631579</v>
      </c>
      <c r="C9096" s="12">
        <f t="shared" si="6295"/>
        <v>7.733550858657356</v>
      </c>
      <c r="D9096" s="18" t="str">
        <f t="shared" ref="D9096" si="6338">IF(B9096 &lt; $C$5, 2*C9096, IF(B9096 = $C$5, C9096, " "))</f>
        <v xml:space="preserve"> </v>
      </c>
    </row>
    <row r="9097" spans="1:4" x14ac:dyDescent="0.3">
      <c r="A9097" s="4">
        <v>9088</v>
      </c>
      <c r="B9097" s="23">
        <f t="shared" si="6300"/>
        <v>32.887719298245614</v>
      </c>
      <c r="C9097" s="12">
        <f t="shared" si="6295"/>
        <v>7.7338569844077458</v>
      </c>
      <c r="D9097" s="18" t="str">
        <f t="shared" ref="D9097:D9098" si="6339">IF(B9097 &lt; $C$5, 3*C9097, IF(B9097 = $C$5, C9097, " "))</f>
        <v xml:space="preserve"> </v>
      </c>
    </row>
    <row r="9098" spans="1:4" x14ac:dyDescent="0.3">
      <c r="A9098" s="4">
        <v>9089</v>
      </c>
      <c r="B9098" s="23">
        <f t="shared" si="6300"/>
        <v>32.891228070175444</v>
      </c>
      <c r="C9098" s="12">
        <f t="shared" ref="C9098:C9161" si="6340">(2*B9098^2+B9098^2*SQRT(B9098)-1)/(B9098^2)</f>
        <v>7.7341630937757637</v>
      </c>
      <c r="D9098" s="18" t="str">
        <f t="shared" si="6339"/>
        <v xml:space="preserve"> </v>
      </c>
    </row>
    <row r="9099" spans="1:4" x14ac:dyDescent="0.3">
      <c r="A9099" s="4">
        <v>9090</v>
      </c>
      <c r="B9099" s="23">
        <f t="shared" si="6300"/>
        <v>32.89473684210526</v>
      </c>
      <c r="C9099" s="12">
        <f t="shared" si="6340"/>
        <v>7.734469186764044</v>
      </c>
      <c r="D9099" s="18" t="str">
        <f t="shared" ref="D9099" si="6341">IF(B9099 &lt; $C$5, 2*C9099, IF(B9099 = $C$5, C9099, " "))</f>
        <v xml:space="preserve"> </v>
      </c>
    </row>
    <row r="9100" spans="1:4" x14ac:dyDescent="0.3">
      <c r="A9100" s="4">
        <v>9091</v>
      </c>
      <c r="B9100" s="23">
        <f t="shared" si="6300"/>
        <v>32.898245614035091</v>
      </c>
      <c r="C9100" s="12">
        <f t="shared" si="6340"/>
        <v>7.73477526337523</v>
      </c>
      <c r="D9100" s="18" t="str">
        <f t="shared" ref="D9100:D9101" si="6342">IF(B9100 &lt; $C$5, 3*C9100, IF(B9100 = $C$5, C9100, " "))</f>
        <v xml:space="preserve"> </v>
      </c>
    </row>
    <row r="9101" spans="1:4" x14ac:dyDescent="0.3">
      <c r="A9101" s="4">
        <v>9092</v>
      </c>
      <c r="B9101" s="23">
        <f t="shared" si="6300"/>
        <v>32.901754385964914</v>
      </c>
      <c r="C9101" s="12">
        <f t="shared" si="6340"/>
        <v>7.7350813236119542</v>
      </c>
      <c r="D9101" s="18" t="str">
        <f t="shared" si="6342"/>
        <v xml:space="preserve"> </v>
      </c>
    </row>
    <row r="9102" spans="1:4" x14ac:dyDescent="0.3">
      <c r="A9102" s="4">
        <v>9093</v>
      </c>
      <c r="B9102" s="23">
        <f t="shared" si="6300"/>
        <v>32.905263157894737</v>
      </c>
      <c r="C9102" s="12">
        <f t="shared" si="6340"/>
        <v>7.7353873674768536</v>
      </c>
      <c r="D9102" s="18" t="str">
        <f t="shared" ref="D9102" si="6343">IF(B9102 &lt; $C$5, 2*C9102, IF(B9102 = $C$5, C9102, " "))</f>
        <v xml:space="preserve"> </v>
      </c>
    </row>
    <row r="9103" spans="1:4" x14ac:dyDescent="0.3">
      <c r="A9103" s="4">
        <v>9094</v>
      </c>
      <c r="B9103" s="23">
        <f t="shared" si="6300"/>
        <v>32.90877192982456</v>
      </c>
      <c r="C9103" s="12">
        <f t="shared" si="6340"/>
        <v>7.7356933949725661</v>
      </c>
      <c r="D9103" s="18" t="str">
        <f t="shared" ref="D9103:D9104" si="6344">IF(B9103 &lt; $C$5, 3*C9103, IF(B9103 = $C$5, C9103, " "))</f>
        <v xml:space="preserve"> </v>
      </c>
    </row>
    <row r="9104" spans="1:4" x14ac:dyDescent="0.3">
      <c r="A9104" s="4">
        <v>9095</v>
      </c>
      <c r="B9104" s="23">
        <f t="shared" ref="B9104:B9167" si="6345">$B$9+A9104*$G$5</f>
        <v>32.912280701754383</v>
      </c>
      <c r="C9104" s="12">
        <f t="shared" si="6340"/>
        <v>7.7359994061017243</v>
      </c>
      <c r="D9104" s="18" t="str">
        <f t="shared" si="6344"/>
        <v xml:space="preserve"> </v>
      </c>
    </row>
    <row r="9105" spans="1:4" x14ac:dyDescent="0.3">
      <c r="A9105" s="4">
        <v>9096</v>
      </c>
      <c r="B9105" s="23">
        <f t="shared" si="6345"/>
        <v>32.915789473684214</v>
      </c>
      <c r="C9105" s="12">
        <f t="shared" si="6340"/>
        <v>7.7363054008669625</v>
      </c>
      <c r="D9105" s="18" t="str">
        <f t="shared" ref="D9105" si="6346">IF(B9105 &lt; $C$5, 2*C9105, IF(B9105 = $C$5, C9105, " "))</f>
        <v xml:space="preserve"> </v>
      </c>
    </row>
    <row r="9106" spans="1:4" x14ac:dyDescent="0.3">
      <c r="A9106" s="4">
        <v>9097</v>
      </c>
      <c r="B9106" s="23">
        <f t="shared" si="6345"/>
        <v>32.919298245614037</v>
      </c>
      <c r="C9106" s="12">
        <f t="shared" si="6340"/>
        <v>7.7366113792709115</v>
      </c>
      <c r="D9106" s="18" t="str">
        <f t="shared" ref="D9106:D9107" si="6347">IF(B9106 &lt; $C$5, 3*C9106, IF(B9106 = $C$5, C9106, " "))</f>
        <v xml:space="preserve"> </v>
      </c>
    </row>
    <row r="9107" spans="1:4" x14ac:dyDescent="0.3">
      <c r="A9107" s="4">
        <v>9098</v>
      </c>
      <c r="B9107" s="23">
        <f t="shared" si="6345"/>
        <v>32.92280701754386</v>
      </c>
      <c r="C9107" s="12">
        <f t="shared" si="6340"/>
        <v>7.7369173413162082</v>
      </c>
      <c r="D9107" s="18" t="str">
        <f t="shared" si="6347"/>
        <v xml:space="preserve"> </v>
      </c>
    </row>
    <row r="9108" spans="1:4" x14ac:dyDescent="0.3">
      <c r="A9108" s="4">
        <v>9099</v>
      </c>
      <c r="B9108" s="23">
        <f t="shared" si="6345"/>
        <v>32.926315789473684</v>
      </c>
      <c r="C9108" s="12">
        <f t="shared" si="6340"/>
        <v>7.7372232870054809</v>
      </c>
      <c r="D9108" s="18" t="str">
        <f t="shared" ref="D9108" si="6348">IF(B9108 &lt; $C$5, 2*C9108, IF(B9108 = $C$5, C9108, " "))</f>
        <v xml:space="preserve"> </v>
      </c>
    </row>
    <row r="9109" spans="1:4" x14ac:dyDescent="0.3">
      <c r="A9109" s="4">
        <v>9100</v>
      </c>
      <c r="B9109" s="23">
        <f t="shared" si="6345"/>
        <v>32.929824561403507</v>
      </c>
      <c r="C9109" s="12">
        <f t="shared" si="6340"/>
        <v>7.737529216341362</v>
      </c>
      <c r="D9109" s="18" t="str">
        <f t="shared" ref="D9109:D9110" si="6349">IF(B9109 &lt; $C$5, 3*C9109, IF(B9109 = $C$5, C9109, " "))</f>
        <v xml:space="preserve"> </v>
      </c>
    </row>
    <row r="9110" spans="1:4" x14ac:dyDescent="0.3">
      <c r="A9110" s="4">
        <v>9101</v>
      </c>
      <c r="B9110" s="23">
        <f t="shared" si="6345"/>
        <v>32.933333333333337</v>
      </c>
      <c r="C9110" s="12">
        <f t="shared" si="6340"/>
        <v>7.7378351293264833</v>
      </c>
      <c r="D9110" s="18" t="str">
        <f t="shared" si="6349"/>
        <v xml:space="preserve"> </v>
      </c>
    </row>
    <row r="9111" spans="1:4" x14ac:dyDescent="0.3">
      <c r="A9111" s="4">
        <v>9102</v>
      </c>
      <c r="B9111" s="23">
        <f t="shared" si="6345"/>
        <v>32.936842105263153</v>
      </c>
      <c r="C9111" s="12">
        <f t="shared" si="6340"/>
        <v>7.7381410259634729</v>
      </c>
      <c r="D9111" s="18" t="str">
        <f t="shared" ref="D9111" si="6350">IF(B9111 &lt; $C$5, 2*C9111, IF(B9111 = $C$5, C9111, " "))</f>
        <v xml:space="preserve"> </v>
      </c>
    </row>
    <row r="9112" spans="1:4" x14ac:dyDescent="0.3">
      <c r="A9112" s="4">
        <v>9103</v>
      </c>
      <c r="B9112" s="23">
        <f t="shared" si="6345"/>
        <v>32.940350877192984</v>
      </c>
      <c r="C9112" s="12">
        <f t="shared" si="6340"/>
        <v>7.7384469062549606</v>
      </c>
      <c r="D9112" s="18" t="str">
        <f t="shared" ref="D9112:D9113" si="6351">IF(B9112 &lt; $C$5, 3*C9112, IF(B9112 = $C$5, C9112, " "))</f>
        <v xml:space="preserve"> </v>
      </c>
    </row>
    <row r="9113" spans="1:4" x14ac:dyDescent="0.3">
      <c r="A9113" s="4">
        <v>9104</v>
      </c>
      <c r="B9113" s="23">
        <f t="shared" si="6345"/>
        <v>32.943859649122807</v>
      </c>
      <c r="C9113" s="12">
        <f t="shared" si="6340"/>
        <v>7.7387527702035745</v>
      </c>
      <c r="D9113" s="18" t="str">
        <f t="shared" si="6351"/>
        <v xml:space="preserve"> </v>
      </c>
    </row>
    <row r="9114" spans="1:4" x14ac:dyDescent="0.3">
      <c r="A9114" s="4">
        <v>9105</v>
      </c>
      <c r="B9114" s="23">
        <f t="shared" si="6345"/>
        <v>32.94736842105263</v>
      </c>
      <c r="C9114" s="12">
        <f t="shared" si="6340"/>
        <v>7.7390586178119412</v>
      </c>
      <c r="D9114" s="18" t="str">
        <f t="shared" ref="D9114" si="6352">IF(B9114 &lt; $C$5, 2*C9114, IF(B9114 = $C$5, C9114, " "))</f>
        <v xml:space="preserve"> </v>
      </c>
    </row>
    <row r="9115" spans="1:4" x14ac:dyDescent="0.3">
      <c r="A9115" s="4">
        <v>9106</v>
      </c>
      <c r="B9115" s="23">
        <f t="shared" si="6345"/>
        <v>32.95087719298246</v>
      </c>
      <c r="C9115" s="12">
        <f t="shared" si="6340"/>
        <v>7.7393644490826885</v>
      </c>
      <c r="D9115" s="18" t="str">
        <f t="shared" ref="D9115:D9116" si="6353">IF(B9115 &lt; $C$5, 3*C9115, IF(B9115 = $C$5, C9115, " "))</f>
        <v xml:space="preserve"> </v>
      </c>
    </row>
    <row r="9116" spans="1:4" x14ac:dyDescent="0.3">
      <c r="A9116" s="4">
        <v>9107</v>
      </c>
      <c r="B9116" s="23">
        <f t="shared" si="6345"/>
        <v>32.954385964912277</v>
      </c>
      <c r="C9116" s="12">
        <f t="shared" si="6340"/>
        <v>7.7396702640184429</v>
      </c>
      <c r="D9116" s="18" t="str">
        <f t="shared" si="6353"/>
        <v xml:space="preserve"> </v>
      </c>
    </row>
    <row r="9117" spans="1:4" x14ac:dyDescent="0.3">
      <c r="A9117" s="4">
        <v>9108</v>
      </c>
      <c r="B9117" s="23">
        <f t="shared" si="6345"/>
        <v>32.957894736842107</v>
      </c>
      <c r="C9117" s="12">
        <f t="shared" si="6340"/>
        <v>7.7399760626218299</v>
      </c>
      <c r="D9117" s="18" t="str">
        <f t="shared" ref="D9117" si="6354">IF(B9117 &lt; $C$5, 2*C9117, IF(B9117 = $C$5, C9117, " "))</f>
        <v xml:space="preserve"> </v>
      </c>
    </row>
    <row r="9118" spans="1:4" x14ac:dyDescent="0.3">
      <c r="A9118" s="4">
        <v>9109</v>
      </c>
      <c r="B9118" s="23">
        <f t="shared" si="6345"/>
        <v>32.96140350877193</v>
      </c>
      <c r="C9118" s="12">
        <f t="shared" si="6340"/>
        <v>7.740281844895474</v>
      </c>
      <c r="D9118" s="18" t="str">
        <f t="shared" ref="D9118:D9119" si="6355">IF(B9118 &lt; $C$5, 3*C9118, IF(B9118 = $C$5, C9118, " "))</f>
        <v xml:space="preserve"> </v>
      </c>
    </row>
    <row r="9119" spans="1:4" x14ac:dyDescent="0.3">
      <c r="A9119" s="4">
        <v>9110</v>
      </c>
      <c r="B9119" s="23">
        <f t="shared" si="6345"/>
        <v>32.964912280701753</v>
      </c>
      <c r="C9119" s="12">
        <f t="shared" si="6340"/>
        <v>7.7405876108419962</v>
      </c>
      <c r="D9119" s="18" t="str">
        <f t="shared" si="6355"/>
        <v xml:space="preserve"> </v>
      </c>
    </row>
    <row r="9120" spans="1:4" x14ac:dyDescent="0.3">
      <c r="A9120" s="4">
        <v>9111</v>
      </c>
      <c r="B9120" s="23">
        <f t="shared" si="6345"/>
        <v>32.968421052631584</v>
      </c>
      <c r="C9120" s="12">
        <f t="shared" si="6340"/>
        <v>7.7408933604640247</v>
      </c>
      <c r="D9120" s="18" t="str">
        <f t="shared" ref="D9120" si="6356">IF(B9120 &lt; $C$5, 2*C9120, IF(B9120 = $C$5, C9120, " "))</f>
        <v xml:space="preserve"> </v>
      </c>
    </row>
    <row r="9121" spans="1:4" x14ac:dyDescent="0.3">
      <c r="A9121" s="4">
        <v>9112</v>
      </c>
      <c r="B9121" s="23">
        <f t="shared" si="6345"/>
        <v>32.9719298245614</v>
      </c>
      <c r="C9121" s="12">
        <f t="shared" si="6340"/>
        <v>7.7411990937641804</v>
      </c>
      <c r="D9121" s="18" t="str">
        <f t="shared" ref="D9121:D9122" si="6357">IF(B9121 &lt; $C$5, 3*C9121, IF(B9121 = $C$5, C9121, " "))</f>
        <v xml:space="preserve"> </v>
      </c>
    </row>
    <row r="9122" spans="1:4" x14ac:dyDescent="0.3">
      <c r="A9122" s="4">
        <v>9113</v>
      </c>
      <c r="B9122" s="23">
        <f t="shared" si="6345"/>
        <v>32.97543859649123</v>
      </c>
      <c r="C9122" s="12">
        <f t="shared" si="6340"/>
        <v>7.7415048107450852</v>
      </c>
      <c r="D9122" s="18" t="str">
        <f t="shared" si="6357"/>
        <v xml:space="preserve"> </v>
      </c>
    </row>
    <row r="9123" spans="1:4" x14ac:dyDescent="0.3">
      <c r="A9123" s="4">
        <v>9114</v>
      </c>
      <c r="B9123" s="23">
        <f t="shared" si="6345"/>
        <v>32.978947368421053</v>
      </c>
      <c r="C9123" s="12">
        <f t="shared" si="6340"/>
        <v>7.7418105114093603</v>
      </c>
      <c r="D9123" s="18" t="str">
        <f t="shared" ref="D9123" si="6358">IF(B9123 &lt; $C$5, 2*C9123, IF(B9123 = $C$5, C9123, " "))</f>
        <v xml:space="preserve"> </v>
      </c>
    </row>
    <row r="9124" spans="1:4" x14ac:dyDescent="0.3">
      <c r="A9124" s="4">
        <v>9115</v>
      </c>
      <c r="B9124" s="23">
        <f t="shared" si="6345"/>
        <v>32.982456140350877</v>
      </c>
      <c r="C9124" s="12">
        <f t="shared" si="6340"/>
        <v>7.7421161957596256</v>
      </c>
      <c r="D9124" s="18" t="str">
        <f t="shared" ref="D9124:D9125" si="6359">IF(B9124 &lt; $C$5, 3*C9124, IF(B9124 = $C$5, C9124, " "))</f>
        <v xml:space="preserve"> </v>
      </c>
    </row>
    <row r="9125" spans="1:4" x14ac:dyDescent="0.3">
      <c r="A9125" s="4">
        <v>9116</v>
      </c>
      <c r="B9125" s="23">
        <f t="shared" si="6345"/>
        <v>32.985964912280707</v>
      </c>
      <c r="C9125" s="12">
        <f t="shared" si="6340"/>
        <v>7.7424218637985014</v>
      </c>
      <c r="D9125" s="18" t="str">
        <f t="shared" si="6359"/>
        <v xml:space="preserve"> </v>
      </c>
    </row>
    <row r="9126" spans="1:4" x14ac:dyDescent="0.3">
      <c r="A9126" s="4">
        <v>9117</v>
      </c>
      <c r="B9126" s="23">
        <f t="shared" si="6345"/>
        <v>32.989473684210523</v>
      </c>
      <c r="C9126" s="12">
        <f t="shared" si="6340"/>
        <v>7.7427275155286051</v>
      </c>
      <c r="D9126" s="18" t="str">
        <f t="shared" ref="D9126" si="6360">IF(B9126 &lt; $C$5, 2*C9126, IF(B9126 = $C$5, C9126, " "))</f>
        <v xml:space="preserve"> </v>
      </c>
    </row>
    <row r="9127" spans="1:4" x14ac:dyDescent="0.3">
      <c r="A9127" s="4">
        <v>9118</v>
      </c>
      <c r="B9127" s="23">
        <f t="shared" si="6345"/>
        <v>32.992982456140354</v>
      </c>
      <c r="C9127" s="12">
        <f t="shared" si="6340"/>
        <v>7.7430331509525603</v>
      </c>
      <c r="D9127" s="18" t="str">
        <f t="shared" ref="D9127:D9128" si="6361">IF(B9127 &lt; $C$5, 3*C9127, IF(B9127 = $C$5, C9127, " "))</f>
        <v xml:space="preserve"> </v>
      </c>
    </row>
    <row r="9128" spans="1:4" x14ac:dyDescent="0.3">
      <c r="A9128" s="4">
        <v>9119</v>
      </c>
      <c r="B9128" s="23">
        <f t="shared" si="6345"/>
        <v>32.996491228070177</v>
      </c>
      <c r="C9128" s="12">
        <f t="shared" si="6340"/>
        <v>7.743338770072981</v>
      </c>
      <c r="D9128" s="18" t="str">
        <f t="shared" si="6361"/>
        <v xml:space="preserve"> </v>
      </c>
    </row>
    <row r="9129" spans="1:4" x14ac:dyDescent="0.3">
      <c r="A9129" s="4">
        <v>9120</v>
      </c>
      <c r="B9129" s="23">
        <f t="shared" si="6345"/>
        <v>33</v>
      </c>
      <c r="C9129" s="12">
        <f t="shared" si="6340"/>
        <v>7.7436443728924829</v>
      </c>
      <c r="D9129" s="18" t="str">
        <f t="shared" ref="D9129" si="6362">IF(B9129 &lt; $C$5, 2*C9129, IF(B9129 = $C$5, C9129, " "))</f>
        <v xml:space="preserve"> </v>
      </c>
    </row>
    <row r="9130" spans="1:4" x14ac:dyDescent="0.3">
      <c r="A9130" s="4">
        <v>9121</v>
      </c>
      <c r="B9130" s="23">
        <f t="shared" si="6345"/>
        <v>33.003508771929823</v>
      </c>
      <c r="C9130" s="12">
        <f t="shared" si="6340"/>
        <v>7.7439499594136851</v>
      </c>
      <c r="D9130" s="18" t="str">
        <f t="shared" ref="D9130:D9131" si="6363">IF(B9130 &lt; $C$5, 3*C9130, IF(B9130 = $C$5, C9130, " "))</f>
        <v xml:space="preserve"> </v>
      </c>
    </row>
    <row r="9131" spans="1:4" x14ac:dyDescent="0.3">
      <c r="A9131" s="4">
        <v>9122</v>
      </c>
      <c r="B9131" s="23">
        <f t="shared" si="6345"/>
        <v>33.007017543859646</v>
      </c>
      <c r="C9131" s="12">
        <f t="shared" si="6340"/>
        <v>7.7442555296391991</v>
      </c>
      <c r="D9131" s="18" t="str">
        <f t="shared" si="6363"/>
        <v xml:space="preserve"> </v>
      </c>
    </row>
    <row r="9132" spans="1:4" x14ac:dyDescent="0.3">
      <c r="A9132" s="4">
        <v>9123</v>
      </c>
      <c r="B9132" s="23">
        <f t="shared" si="6345"/>
        <v>33.010526315789477</v>
      </c>
      <c r="C9132" s="12">
        <f t="shared" si="6340"/>
        <v>7.7445610835716456</v>
      </c>
      <c r="D9132" s="18" t="str">
        <f t="shared" ref="D9132" si="6364">IF(B9132 &lt; $C$5, 2*C9132, IF(B9132 = $C$5, C9132, " "))</f>
        <v xml:space="preserve"> </v>
      </c>
    </row>
    <row r="9133" spans="1:4" x14ac:dyDescent="0.3">
      <c r="A9133" s="4">
        <v>9124</v>
      </c>
      <c r="B9133" s="23">
        <f t="shared" si="6345"/>
        <v>33.0140350877193</v>
      </c>
      <c r="C9133" s="12">
        <f t="shared" si="6340"/>
        <v>7.7448666212136361</v>
      </c>
      <c r="D9133" s="18" t="str">
        <f t="shared" ref="D9133:D9134" si="6365">IF(B9133 &lt; $C$5, 3*C9133, IF(B9133 = $C$5, C9133, " "))</f>
        <v xml:space="preserve"> </v>
      </c>
    </row>
    <row r="9134" spans="1:4" x14ac:dyDescent="0.3">
      <c r="A9134" s="4">
        <v>9125</v>
      </c>
      <c r="B9134" s="23">
        <f t="shared" si="6345"/>
        <v>33.017543859649123</v>
      </c>
      <c r="C9134" s="12">
        <f t="shared" si="6340"/>
        <v>7.7451721425677826</v>
      </c>
      <c r="D9134" s="18" t="str">
        <f t="shared" si="6365"/>
        <v xml:space="preserve"> </v>
      </c>
    </row>
    <row r="9135" spans="1:4" x14ac:dyDescent="0.3">
      <c r="A9135" s="4">
        <v>9126</v>
      </c>
      <c r="B9135" s="23">
        <f t="shared" si="6345"/>
        <v>33.021052631578947</v>
      </c>
      <c r="C9135" s="12">
        <f t="shared" si="6340"/>
        <v>7.7454776476367027</v>
      </c>
      <c r="D9135" s="18" t="str">
        <f t="shared" ref="D9135" si="6366">IF(B9135 &lt; $C$5, 2*C9135, IF(B9135 = $C$5, C9135, " "))</f>
        <v xml:space="preserve"> </v>
      </c>
    </row>
    <row r="9136" spans="1:4" x14ac:dyDescent="0.3">
      <c r="A9136" s="4">
        <v>9127</v>
      </c>
      <c r="B9136" s="23">
        <f t="shared" si="6345"/>
        <v>33.02456140350877</v>
      </c>
      <c r="C9136" s="12">
        <f t="shared" si="6340"/>
        <v>7.7457831364230003</v>
      </c>
      <c r="D9136" s="18" t="str">
        <f t="shared" ref="D9136:D9137" si="6367">IF(B9136 &lt; $C$5, 3*C9136, IF(B9136 = $C$5, C9136, " "))</f>
        <v xml:space="preserve"> </v>
      </c>
    </row>
    <row r="9137" spans="1:4" x14ac:dyDescent="0.3">
      <c r="A9137" s="4">
        <v>9128</v>
      </c>
      <c r="B9137" s="23">
        <f t="shared" si="6345"/>
        <v>33.0280701754386</v>
      </c>
      <c r="C9137" s="12">
        <f t="shared" si="6340"/>
        <v>7.7460886089292957</v>
      </c>
      <c r="D9137" s="18" t="str">
        <f t="shared" si="6367"/>
        <v xml:space="preserve"> </v>
      </c>
    </row>
    <row r="9138" spans="1:4" x14ac:dyDescent="0.3">
      <c r="A9138" s="4">
        <v>9129</v>
      </c>
      <c r="B9138" s="23">
        <f t="shared" si="6345"/>
        <v>33.031578947368423</v>
      </c>
      <c r="C9138" s="12">
        <f t="shared" si="6340"/>
        <v>7.7463940651581922</v>
      </c>
      <c r="D9138" s="18" t="str">
        <f t="shared" ref="D9138" si="6368">IF(B9138 &lt; $C$5, 2*C9138, IF(B9138 = $C$5, C9138, " "))</f>
        <v xml:space="preserve"> </v>
      </c>
    </row>
    <row r="9139" spans="1:4" x14ac:dyDescent="0.3">
      <c r="A9139" s="4">
        <v>9130</v>
      </c>
      <c r="B9139" s="23">
        <f t="shared" si="6345"/>
        <v>33.035087719298247</v>
      </c>
      <c r="C9139" s="12">
        <f t="shared" si="6340"/>
        <v>7.7466995051123071</v>
      </c>
      <c r="D9139" s="18" t="str">
        <f t="shared" ref="D9139:D9140" si="6369">IF(B9139 &lt; $C$5, 3*C9139, IF(B9139 = $C$5, C9139, " "))</f>
        <v xml:space="preserve"> </v>
      </c>
    </row>
    <row r="9140" spans="1:4" x14ac:dyDescent="0.3">
      <c r="A9140" s="4">
        <v>9131</v>
      </c>
      <c r="B9140" s="23">
        <f t="shared" si="6345"/>
        <v>33.03859649122807</v>
      </c>
      <c r="C9140" s="12">
        <f t="shared" si="6340"/>
        <v>7.747004928794242</v>
      </c>
      <c r="D9140" s="18" t="str">
        <f t="shared" si="6369"/>
        <v xml:space="preserve"> </v>
      </c>
    </row>
    <row r="9141" spans="1:4" x14ac:dyDescent="0.3">
      <c r="A9141" s="4">
        <v>9132</v>
      </c>
      <c r="B9141" s="23">
        <f t="shared" si="6345"/>
        <v>33.042105263157893</v>
      </c>
      <c r="C9141" s="12">
        <f t="shared" si="6340"/>
        <v>7.7473103362066107</v>
      </c>
      <c r="D9141" s="18" t="str">
        <f t="shared" ref="D9141" si="6370">IF(B9141 &lt; $C$5, 2*C9141, IF(B9141 = $C$5, C9141, " "))</f>
        <v xml:space="preserve"> </v>
      </c>
    </row>
    <row r="9142" spans="1:4" x14ac:dyDescent="0.3">
      <c r="A9142" s="4">
        <v>9133</v>
      </c>
      <c r="B9142" s="23">
        <f t="shared" si="6345"/>
        <v>33.045614035087723</v>
      </c>
      <c r="C9142" s="12">
        <f t="shared" si="6340"/>
        <v>7.7476157273520219</v>
      </c>
      <c r="D9142" s="18" t="str">
        <f t="shared" ref="D9142:D9143" si="6371">IF(B9142 &lt; $C$5, 3*C9142, IF(B9142 = $C$5, C9142, " "))</f>
        <v xml:space="preserve"> </v>
      </c>
    </row>
    <row r="9143" spans="1:4" x14ac:dyDescent="0.3">
      <c r="A9143" s="4">
        <v>9134</v>
      </c>
      <c r="B9143" s="23">
        <f t="shared" si="6345"/>
        <v>33.049122807017547</v>
      </c>
      <c r="C9143" s="12">
        <f t="shared" si="6340"/>
        <v>7.7479211022330778</v>
      </c>
      <c r="D9143" s="18" t="str">
        <f t="shared" si="6371"/>
        <v xml:space="preserve"> </v>
      </c>
    </row>
    <row r="9144" spans="1:4" x14ac:dyDescent="0.3">
      <c r="A9144" s="4">
        <v>9135</v>
      </c>
      <c r="B9144" s="23">
        <f t="shared" si="6345"/>
        <v>33.05263157894737</v>
      </c>
      <c r="C9144" s="12">
        <f t="shared" si="6340"/>
        <v>7.7482264608523872</v>
      </c>
      <c r="D9144" s="18" t="str">
        <f t="shared" ref="D9144" si="6372">IF(B9144 &lt; $C$5, 2*C9144, IF(B9144 = $C$5, C9144, " "))</f>
        <v xml:space="preserve"> </v>
      </c>
    </row>
    <row r="9145" spans="1:4" x14ac:dyDescent="0.3">
      <c r="A9145" s="4">
        <v>9136</v>
      </c>
      <c r="B9145" s="23">
        <f t="shared" si="6345"/>
        <v>33.056140350877193</v>
      </c>
      <c r="C9145" s="12">
        <f t="shared" si="6340"/>
        <v>7.7485318032125585</v>
      </c>
      <c r="D9145" s="18" t="str">
        <f t="shared" ref="D9145:D9146" si="6373">IF(B9145 &lt; $C$5, 3*C9145, IF(B9145 = $C$5, C9145, " "))</f>
        <v xml:space="preserve"> </v>
      </c>
    </row>
    <row r="9146" spans="1:4" x14ac:dyDescent="0.3">
      <c r="A9146" s="4">
        <v>9137</v>
      </c>
      <c r="B9146" s="23">
        <f t="shared" si="6345"/>
        <v>33.059649122807016</v>
      </c>
      <c r="C9146" s="12">
        <f t="shared" si="6340"/>
        <v>7.7488371293161924</v>
      </c>
      <c r="D9146" s="18" t="str">
        <f t="shared" si="6373"/>
        <v xml:space="preserve"> </v>
      </c>
    </row>
    <row r="9147" spans="1:4" x14ac:dyDescent="0.3">
      <c r="A9147" s="4">
        <v>9138</v>
      </c>
      <c r="B9147" s="23">
        <f t="shared" si="6345"/>
        <v>33.06315789473684</v>
      </c>
      <c r="C9147" s="12">
        <f t="shared" si="6340"/>
        <v>7.7491424391658983</v>
      </c>
      <c r="D9147" s="18" t="str">
        <f t="shared" ref="D9147" si="6374">IF(B9147 &lt; $C$5, 2*C9147, IF(B9147 = $C$5, C9147, " "))</f>
        <v xml:space="preserve"> </v>
      </c>
    </row>
    <row r="9148" spans="1:4" x14ac:dyDescent="0.3">
      <c r="A9148" s="4">
        <v>9139</v>
      </c>
      <c r="B9148" s="23">
        <f t="shared" si="6345"/>
        <v>33.06666666666667</v>
      </c>
      <c r="C9148" s="12">
        <f t="shared" si="6340"/>
        <v>7.7494477327642759</v>
      </c>
      <c r="D9148" s="18" t="str">
        <f t="shared" ref="D9148:D9149" si="6375">IF(B9148 &lt; $C$5, 3*C9148, IF(B9148 = $C$5, C9148, " "))</f>
        <v xml:space="preserve"> </v>
      </c>
    </row>
    <row r="9149" spans="1:4" x14ac:dyDescent="0.3">
      <c r="A9149" s="4">
        <v>9140</v>
      </c>
      <c r="B9149" s="23">
        <f t="shared" si="6345"/>
        <v>33.070175438596493</v>
      </c>
      <c r="C9149" s="12">
        <f t="shared" si="6340"/>
        <v>7.7497530101139285</v>
      </c>
      <c r="D9149" s="18" t="str">
        <f t="shared" si="6375"/>
        <v xml:space="preserve"> </v>
      </c>
    </row>
    <row r="9150" spans="1:4" x14ac:dyDescent="0.3">
      <c r="A9150" s="4">
        <v>9141</v>
      </c>
      <c r="B9150" s="23">
        <f t="shared" si="6345"/>
        <v>33.073684210526316</v>
      </c>
      <c r="C9150" s="12">
        <f t="shared" si="6340"/>
        <v>7.7500582712174619</v>
      </c>
      <c r="D9150" s="18" t="str">
        <f t="shared" ref="D9150" si="6376">IF(B9150 &lt; $C$5, 2*C9150, IF(B9150 = $C$5, C9150, " "))</f>
        <v xml:space="preserve"> </v>
      </c>
    </row>
    <row r="9151" spans="1:4" x14ac:dyDescent="0.3">
      <c r="A9151" s="4">
        <v>9142</v>
      </c>
      <c r="B9151" s="23">
        <f t="shared" si="6345"/>
        <v>33.07719298245614</v>
      </c>
      <c r="C9151" s="12">
        <f t="shared" si="6340"/>
        <v>7.7503635160774742</v>
      </c>
      <c r="D9151" s="18" t="str">
        <f t="shared" ref="D9151:D9152" si="6377">IF(B9151 &lt; $C$5, 3*C9151, IF(B9151 = $C$5, C9151, " "))</f>
        <v xml:space="preserve"> </v>
      </c>
    </row>
    <row r="9152" spans="1:4" x14ac:dyDescent="0.3">
      <c r="A9152" s="4">
        <v>9143</v>
      </c>
      <c r="B9152" s="23">
        <f t="shared" si="6345"/>
        <v>33.080701754385963</v>
      </c>
      <c r="C9152" s="12">
        <f t="shared" si="6340"/>
        <v>7.7506687446965676</v>
      </c>
      <c r="D9152" s="18" t="str">
        <f t="shared" si="6377"/>
        <v xml:space="preserve"> </v>
      </c>
    </row>
    <row r="9153" spans="1:4" x14ac:dyDescent="0.3">
      <c r="A9153" s="4">
        <v>9144</v>
      </c>
      <c r="B9153" s="23">
        <f t="shared" si="6345"/>
        <v>33.084210526315793</v>
      </c>
      <c r="C9153" s="12">
        <f t="shared" si="6340"/>
        <v>7.7509739570773419</v>
      </c>
      <c r="D9153" s="18" t="str">
        <f t="shared" ref="D9153" si="6378">IF(B9153 &lt; $C$5, 2*C9153, IF(B9153 = $C$5, C9153, " "))</f>
        <v xml:space="preserve"> </v>
      </c>
    </row>
    <row r="9154" spans="1:4" x14ac:dyDescent="0.3">
      <c r="A9154" s="4">
        <v>9145</v>
      </c>
      <c r="B9154" s="23">
        <f t="shared" si="6345"/>
        <v>33.087719298245617</v>
      </c>
      <c r="C9154" s="12">
        <f t="shared" si="6340"/>
        <v>7.7512791532223977</v>
      </c>
      <c r="D9154" s="18" t="str">
        <f t="shared" ref="D9154:D9155" si="6379">IF(B9154 &lt; $C$5, 3*C9154, IF(B9154 = $C$5, C9154, " "))</f>
        <v xml:space="preserve"> </v>
      </c>
    </row>
    <row r="9155" spans="1:4" x14ac:dyDescent="0.3">
      <c r="A9155" s="4">
        <v>9146</v>
      </c>
      <c r="B9155" s="23">
        <f t="shared" si="6345"/>
        <v>33.09122807017544</v>
      </c>
      <c r="C9155" s="12">
        <f t="shared" si="6340"/>
        <v>7.751584333134331</v>
      </c>
      <c r="D9155" s="18" t="str">
        <f t="shared" si="6379"/>
        <v xml:space="preserve"> </v>
      </c>
    </row>
    <row r="9156" spans="1:4" x14ac:dyDescent="0.3">
      <c r="A9156" s="4">
        <v>9147</v>
      </c>
      <c r="B9156" s="23">
        <f t="shared" si="6345"/>
        <v>33.094736842105263</v>
      </c>
      <c r="C9156" s="12">
        <f t="shared" si="6340"/>
        <v>7.7518894968157426</v>
      </c>
      <c r="D9156" s="18" t="str">
        <f t="shared" ref="D9156" si="6380">IF(B9156 &lt; $C$5, 2*C9156, IF(B9156 = $C$5, C9156, " "))</f>
        <v xml:space="preserve"> </v>
      </c>
    </row>
    <row r="9157" spans="1:4" x14ac:dyDescent="0.3">
      <c r="A9157" s="4">
        <v>9148</v>
      </c>
      <c r="B9157" s="23">
        <f t="shared" si="6345"/>
        <v>33.098245614035086</v>
      </c>
      <c r="C9157" s="12">
        <f t="shared" si="6340"/>
        <v>7.7521946442692302</v>
      </c>
      <c r="D9157" s="18" t="str">
        <f t="shared" ref="D9157:D9158" si="6381">IF(B9157 &lt; $C$5, 3*C9157, IF(B9157 = $C$5, C9157, " "))</f>
        <v xml:space="preserve"> </v>
      </c>
    </row>
    <row r="9158" spans="1:4" x14ac:dyDescent="0.3">
      <c r="A9158" s="4">
        <v>9149</v>
      </c>
      <c r="B9158" s="23">
        <f t="shared" si="6345"/>
        <v>33.101754385964909</v>
      </c>
      <c r="C9158" s="12">
        <f t="shared" si="6340"/>
        <v>7.7524997754973901</v>
      </c>
      <c r="D9158" s="18" t="str">
        <f t="shared" si="6381"/>
        <v xml:space="preserve"> </v>
      </c>
    </row>
    <row r="9159" spans="1:4" x14ac:dyDescent="0.3">
      <c r="A9159" s="4">
        <v>9150</v>
      </c>
      <c r="B9159" s="23">
        <f t="shared" si="6345"/>
        <v>33.10526315789474</v>
      </c>
      <c r="C9159" s="12">
        <f t="shared" si="6340"/>
        <v>7.7528048905028175</v>
      </c>
      <c r="D9159" s="18" t="str">
        <f t="shared" ref="D9159" si="6382">IF(B9159 &lt; $C$5, 2*C9159, IF(B9159 = $C$5, C9159, " "))</f>
        <v xml:space="preserve"> </v>
      </c>
    </row>
    <row r="9160" spans="1:4" x14ac:dyDescent="0.3">
      <c r="A9160" s="4">
        <v>9151</v>
      </c>
      <c r="B9160" s="23">
        <f t="shared" si="6345"/>
        <v>33.108771929824563</v>
      </c>
      <c r="C9160" s="12">
        <f t="shared" si="6340"/>
        <v>7.7531099892881077</v>
      </c>
      <c r="D9160" s="18" t="str">
        <f t="shared" ref="D9160:D9161" si="6383">IF(B9160 &lt; $C$5, 3*C9160, IF(B9160 = $C$5, C9160, " "))</f>
        <v xml:space="preserve"> </v>
      </c>
    </row>
    <row r="9161" spans="1:4" x14ac:dyDescent="0.3">
      <c r="A9161" s="4">
        <v>9152</v>
      </c>
      <c r="B9161" s="23">
        <f t="shared" si="6345"/>
        <v>33.112280701754386</v>
      </c>
      <c r="C9161" s="12">
        <f t="shared" si="6340"/>
        <v>7.7534150718558568</v>
      </c>
      <c r="D9161" s="18" t="str">
        <f t="shared" si="6383"/>
        <v xml:space="preserve"> </v>
      </c>
    </row>
    <row r="9162" spans="1:4" x14ac:dyDescent="0.3">
      <c r="A9162" s="4">
        <v>9153</v>
      </c>
      <c r="B9162" s="23">
        <f t="shared" si="6345"/>
        <v>33.11578947368421</v>
      </c>
      <c r="C9162" s="12">
        <f t="shared" ref="C9162:C9225" si="6384">(2*B9162^2+B9162^2*SQRT(B9162)-1)/(B9162^2)</f>
        <v>7.7537201382086565</v>
      </c>
      <c r="D9162" s="18" t="str">
        <f t="shared" ref="D9162" si="6385">IF(B9162 &lt; $C$5, 2*C9162, IF(B9162 = $C$5, C9162, " "))</f>
        <v xml:space="preserve"> </v>
      </c>
    </row>
    <row r="9163" spans="1:4" x14ac:dyDescent="0.3">
      <c r="A9163" s="4">
        <v>9154</v>
      </c>
      <c r="B9163" s="23">
        <f t="shared" si="6345"/>
        <v>33.119298245614033</v>
      </c>
      <c r="C9163" s="12">
        <f t="shared" si="6384"/>
        <v>7.754025188349102</v>
      </c>
      <c r="D9163" s="18" t="str">
        <f t="shared" ref="D9163:D9164" si="6386">IF(B9163 &lt; $C$5, 3*C9163, IF(B9163 = $C$5, C9163, " "))</f>
        <v xml:space="preserve"> </v>
      </c>
    </row>
    <row r="9164" spans="1:4" x14ac:dyDescent="0.3">
      <c r="A9164" s="4">
        <v>9155</v>
      </c>
      <c r="B9164" s="23">
        <f t="shared" si="6345"/>
        <v>33.122807017543863</v>
      </c>
      <c r="C9164" s="12">
        <f t="shared" si="6384"/>
        <v>7.7543302222797852</v>
      </c>
      <c r="D9164" s="18" t="str">
        <f t="shared" si="6386"/>
        <v xml:space="preserve"> </v>
      </c>
    </row>
    <row r="9165" spans="1:4" x14ac:dyDescent="0.3">
      <c r="A9165" s="4">
        <v>9156</v>
      </c>
      <c r="B9165" s="23">
        <f t="shared" si="6345"/>
        <v>33.126315789473686</v>
      </c>
      <c r="C9165" s="12">
        <f t="shared" si="6384"/>
        <v>7.7546352400032994</v>
      </c>
      <c r="D9165" s="18" t="str">
        <f t="shared" ref="D9165" si="6387">IF(B9165 &lt; $C$5, 2*C9165, IF(B9165 = $C$5, C9165, " "))</f>
        <v xml:space="preserve"> </v>
      </c>
    </row>
    <row r="9166" spans="1:4" x14ac:dyDescent="0.3">
      <c r="A9166" s="4">
        <v>9157</v>
      </c>
      <c r="B9166" s="23">
        <f t="shared" si="6345"/>
        <v>33.12982456140351</v>
      </c>
      <c r="C9166" s="12">
        <f t="shared" si="6384"/>
        <v>7.7549402415222319</v>
      </c>
      <c r="D9166" s="18" t="str">
        <f t="shared" ref="D9166:D9167" si="6388">IF(B9166 &lt; $C$5, 3*C9166, IF(B9166 = $C$5, C9166, " "))</f>
        <v xml:space="preserve"> </v>
      </c>
    </row>
    <row r="9167" spans="1:4" x14ac:dyDescent="0.3">
      <c r="A9167" s="4">
        <v>9158</v>
      </c>
      <c r="B9167" s="23">
        <f t="shared" si="6345"/>
        <v>33.133333333333333</v>
      </c>
      <c r="C9167" s="12">
        <f t="shared" si="6384"/>
        <v>7.7552452268391789</v>
      </c>
      <c r="D9167" s="18" t="str">
        <f t="shared" si="6388"/>
        <v xml:space="preserve"> </v>
      </c>
    </row>
    <row r="9168" spans="1:4" x14ac:dyDescent="0.3">
      <c r="A9168" s="4">
        <v>9159</v>
      </c>
      <c r="B9168" s="23">
        <f t="shared" ref="B9168:B9231" si="6389">$B$9+A9168*$G$5</f>
        <v>33.136842105263156</v>
      </c>
      <c r="C9168" s="12">
        <f t="shared" si="6384"/>
        <v>7.7555501959567241</v>
      </c>
      <c r="D9168" s="18" t="str">
        <f t="shared" ref="D9168" si="6390">IF(B9168 &lt; $C$5, 2*C9168, IF(B9168 = $C$5, C9168, " "))</f>
        <v xml:space="preserve"> </v>
      </c>
    </row>
    <row r="9169" spans="1:4" x14ac:dyDescent="0.3">
      <c r="A9169" s="4">
        <v>9160</v>
      </c>
      <c r="B9169" s="23">
        <f t="shared" si="6389"/>
        <v>33.140350877192986</v>
      </c>
      <c r="C9169" s="12">
        <f t="shared" si="6384"/>
        <v>7.7558551488774601</v>
      </c>
      <c r="D9169" s="18" t="str">
        <f t="shared" ref="D9169:D9170" si="6391">IF(B9169 &lt; $C$5, 3*C9169, IF(B9169 = $C$5, C9169, " "))</f>
        <v xml:space="preserve"> </v>
      </c>
    </row>
    <row r="9170" spans="1:4" x14ac:dyDescent="0.3">
      <c r="A9170" s="4">
        <v>9161</v>
      </c>
      <c r="B9170" s="23">
        <f t="shared" si="6389"/>
        <v>33.14385964912281</v>
      </c>
      <c r="C9170" s="12">
        <f t="shared" si="6384"/>
        <v>7.7561600856039767</v>
      </c>
      <c r="D9170" s="18" t="str">
        <f t="shared" si="6391"/>
        <v xml:space="preserve"> </v>
      </c>
    </row>
    <row r="9171" spans="1:4" x14ac:dyDescent="0.3">
      <c r="A9171" s="4">
        <v>9162</v>
      </c>
      <c r="B9171" s="23">
        <f t="shared" si="6389"/>
        <v>33.147368421052633</v>
      </c>
      <c r="C9171" s="12">
        <f t="shared" si="6384"/>
        <v>7.7564650061388596</v>
      </c>
      <c r="D9171" s="18" t="str">
        <f t="shared" ref="D9171" si="6392">IF(B9171 &lt; $C$5, 2*C9171, IF(B9171 = $C$5, C9171, " "))</f>
        <v xml:space="preserve"> </v>
      </c>
    </row>
    <row r="9172" spans="1:4" x14ac:dyDescent="0.3">
      <c r="A9172" s="4">
        <v>9163</v>
      </c>
      <c r="B9172" s="23">
        <f t="shared" si="6389"/>
        <v>33.150877192982456</v>
      </c>
      <c r="C9172" s="12">
        <f t="shared" si="6384"/>
        <v>7.7567699104846941</v>
      </c>
      <c r="D9172" s="18" t="str">
        <f t="shared" ref="D9172:D9173" si="6393">IF(B9172 &lt; $C$5, 3*C9172, IF(B9172 = $C$5, C9172, " "))</f>
        <v xml:space="preserve"> </v>
      </c>
    </row>
    <row r="9173" spans="1:4" x14ac:dyDescent="0.3">
      <c r="A9173" s="4">
        <v>9164</v>
      </c>
      <c r="B9173" s="23">
        <f t="shared" si="6389"/>
        <v>33.154385964912279</v>
      </c>
      <c r="C9173" s="12">
        <f t="shared" si="6384"/>
        <v>7.7570747986440693</v>
      </c>
      <c r="D9173" s="18" t="str">
        <f t="shared" si="6393"/>
        <v xml:space="preserve"> </v>
      </c>
    </row>
    <row r="9174" spans="1:4" x14ac:dyDescent="0.3">
      <c r="A9174" s="4">
        <v>9165</v>
      </c>
      <c r="B9174" s="23">
        <f t="shared" si="6389"/>
        <v>33.157894736842103</v>
      </c>
      <c r="C9174" s="12">
        <f t="shared" si="6384"/>
        <v>7.7573796706195717</v>
      </c>
      <c r="D9174" s="18" t="str">
        <f t="shared" ref="D9174" si="6394">IF(B9174 &lt; $C$5, 2*C9174, IF(B9174 = $C$5, C9174, " "))</f>
        <v xml:space="preserve"> </v>
      </c>
    </row>
    <row r="9175" spans="1:4" x14ac:dyDescent="0.3">
      <c r="A9175" s="4">
        <v>9166</v>
      </c>
      <c r="B9175" s="23">
        <f t="shared" si="6389"/>
        <v>33.161403508771933</v>
      </c>
      <c r="C9175" s="12">
        <f t="shared" si="6384"/>
        <v>7.7576845264137848</v>
      </c>
      <c r="D9175" s="18" t="str">
        <f t="shared" ref="D9175:D9176" si="6395">IF(B9175 &lt; $C$5, 3*C9175, IF(B9175 = $C$5, C9175, " "))</f>
        <v xml:space="preserve"> </v>
      </c>
    </row>
    <row r="9176" spans="1:4" x14ac:dyDescent="0.3">
      <c r="A9176" s="4">
        <v>9167</v>
      </c>
      <c r="B9176" s="23">
        <f t="shared" si="6389"/>
        <v>33.164912280701756</v>
      </c>
      <c r="C9176" s="12">
        <f t="shared" si="6384"/>
        <v>7.7579893660292898</v>
      </c>
      <c r="D9176" s="18" t="str">
        <f t="shared" si="6395"/>
        <v xml:space="preserve"> </v>
      </c>
    </row>
    <row r="9177" spans="1:4" x14ac:dyDescent="0.3">
      <c r="A9177" s="4">
        <v>9168</v>
      </c>
      <c r="B9177" s="23">
        <f t="shared" si="6389"/>
        <v>33.168421052631579</v>
      </c>
      <c r="C9177" s="12">
        <f t="shared" si="6384"/>
        <v>7.7582941894686748</v>
      </c>
      <c r="D9177" s="18" t="str">
        <f t="shared" ref="D9177" si="6396">IF(B9177 &lt; $C$5, 2*C9177, IF(B9177 = $C$5, C9177, " "))</f>
        <v xml:space="preserve"> </v>
      </c>
    </row>
    <row r="9178" spans="1:4" x14ac:dyDescent="0.3">
      <c r="A9178" s="4">
        <v>9169</v>
      </c>
      <c r="B9178" s="23">
        <f t="shared" si="6389"/>
        <v>33.171929824561403</v>
      </c>
      <c r="C9178" s="12">
        <f t="shared" si="6384"/>
        <v>7.7585989967345208</v>
      </c>
      <c r="D9178" s="18" t="str">
        <f t="shared" ref="D9178:D9179" si="6397">IF(B9178 &lt; $C$5, 3*C9178, IF(B9178 = $C$5, C9178, " "))</f>
        <v xml:space="preserve"> </v>
      </c>
    </row>
    <row r="9179" spans="1:4" x14ac:dyDescent="0.3">
      <c r="A9179" s="4">
        <v>9170</v>
      </c>
      <c r="B9179" s="23">
        <f t="shared" si="6389"/>
        <v>33.175438596491226</v>
      </c>
      <c r="C9179" s="12">
        <f t="shared" si="6384"/>
        <v>7.7589037878294098</v>
      </c>
      <c r="D9179" s="18" t="str">
        <f t="shared" si="6397"/>
        <v xml:space="preserve"> </v>
      </c>
    </row>
    <row r="9180" spans="1:4" x14ac:dyDescent="0.3">
      <c r="A9180" s="4">
        <v>9171</v>
      </c>
      <c r="B9180" s="23">
        <f t="shared" si="6389"/>
        <v>33.178947368421056</v>
      </c>
      <c r="C9180" s="12">
        <f t="shared" si="6384"/>
        <v>7.7592085627559246</v>
      </c>
      <c r="D9180" s="18" t="str">
        <f t="shared" ref="D9180" si="6398">IF(B9180 &lt; $C$5, 2*C9180, IF(B9180 = $C$5, C9180, " "))</f>
        <v xml:space="preserve"> </v>
      </c>
    </row>
    <row r="9181" spans="1:4" x14ac:dyDescent="0.3">
      <c r="A9181" s="4">
        <v>9172</v>
      </c>
      <c r="B9181" s="23">
        <f t="shared" si="6389"/>
        <v>33.18245614035088</v>
      </c>
      <c r="C9181" s="12">
        <f t="shared" si="6384"/>
        <v>7.7595133215166463</v>
      </c>
      <c r="D9181" s="18" t="str">
        <f t="shared" ref="D9181:D9182" si="6399">IF(B9181 &lt; $C$5, 3*C9181, IF(B9181 = $C$5, C9181, " "))</f>
        <v xml:space="preserve"> </v>
      </c>
    </row>
    <row r="9182" spans="1:4" x14ac:dyDescent="0.3">
      <c r="A9182" s="4">
        <v>9173</v>
      </c>
      <c r="B9182" s="23">
        <f t="shared" si="6389"/>
        <v>33.185964912280703</v>
      </c>
      <c r="C9182" s="12">
        <f t="shared" si="6384"/>
        <v>7.7598180641141514</v>
      </c>
      <c r="D9182" s="18" t="str">
        <f t="shared" si="6399"/>
        <v xml:space="preserve"> </v>
      </c>
    </row>
    <row r="9183" spans="1:4" x14ac:dyDescent="0.3">
      <c r="A9183" s="4">
        <v>9174</v>
      </c>
      <c r="B9183" s="23">
        <f t="shared" si="6389"/>
        <v>33.189473684210526</v>
      </c>
      <c r="C9183" s="12">
        <f t="shared" si="6384"/>
        <v>7.7601227905510237</v>
      </c>
      <c r="D9183" s="18" t="str">
        <f t="shared" ref="D9183" si="6400">IF(B9183 &lt; $C$5, 2*C9183, IF(B9183 = $C$5, C9183, " "))</f>
        <v xml:space="preserve"> </v>
      </c>
    </row>
    <row r="9184" spans="1:4" x14ac:dyDescent="0.3">
      <c r="A9184" s="4">
        <v>9175</v>
      </c>
      <c r="B9184" s="23">
        <f t="shared" si="6389"/>
        <v>33.192982456140349</v>
      </c>
      <c r="C9184" s="12">
        <f t="shared" si="6384"/>
        <v>7.7604275008298398</v>
      </c>
      <c r="D9184" s="18" t="str">
        <f t="shared" ref="D9184:D9185" si="6401">IF(B9184 &lt; $C$5, 3*C9184, IF(B9184 = $C$5, C9184, " "))</f>
        <v xml:space="preserve"> </v>
      </c>
    </row>
    <row r="9185" spans="1:4" x14ac:dyDescent="0.3">
      <c r="A9185" s="4">
        <v>9176</v>
      </c>
      <c r="B9185" s="23">
        <f t="shared" si="6389"/>
        <v>33.196491228070172</v>
      </c>
      <c r="C9185" s="12">
        <f t="shared" si="6384"/>
        <v>7.7607321949531771</v>
      </c>
      <c r="D9185" s="18" t="str">
        <f t="shared" si="6401"/>
        <v xml:space="preserve"> </v>
      </c>
    </row>
    <row r="9186" spans="1:4" x14ac:dyDescent="0.3">
      <c r="A9186" s="4">
        <v>9177</v>
      </c>
      <c r="B9186" s="23">
        <f t="shared" si="6389"/>
        <v>33.200000000000003</v>
      </c>
      <c r="C9186" s="12">
        <f t="shared" si="6384"/>
        <v>7.7610368729236159</v>
      </c>
      <c r="D9186" s="18" t="str">
        <f t="shared" ref="D9186" si="6402">IF(B9186 &lt; $C$5, 2*C9186, IF(B9186 = $C$5, C9186, " "))</f>
        <v xml:space="preserve"> </v>
      </c>
    </row>
    <row r="9187" spans="1:4" x14ac:dyDescent="0.3">
      <c r="A9187" s="4">
        <v>9178</v>
      </c>
      <c r="B9187" s="23">
        <f t="shared" si="6389"/>
        <v>33.203508771929826</v>
      </c>
      <c r="C9187" s="12">
        <f t="shared" si="6384"/>
        <v>7.76134153474373</v>
      </c>
      <c r="D9187" s="18" t="str">
        <f t="shared" ref="D9187:D9188" si="6403">IF(B9187 &lt; $C$5, 3*C9187, IF(B9187 = $C$5, C9187, " "))</f>
        <v xml:space="preserve"> </v>
      </c>
    </row>
    <row r="9188" spans="1:4" x14ac:dyDescent="0.3">
      <c r="A9188" s="4">
        <v>9179</v>
      </c>
      <c r="B9188" s="23">
        <f t="shared" si="6389"/>
        <v>33.207017543859649</v>
      </c>
      <c r="C9188" s="12">
        <f t="shared" si="6384"/>
        <v>7.761646180416097</v>
      </c>
      <c r="D9188" s="18" t="str">
        <f t="shared" si="6403"/>
        <v xml:space="preserve"> </v>
      </c>
    </row>
    <row r="9189" spans="1:4" x14ac:dyDescent="0.3">
      <c r="A9189" s="4">
        <v>9180</v>
      </c>
      <c r="B9189" s="23">
        <f t="shared" si="6389"/>
        <v>33.210526315789473</v>
      </c>
      <c r="C9189" s="12">
        <f t="shared" si="6384"/>
        <v>7.7619508099432926</v>
      </c>
      <c r="D9189" s="18" t="str">
        <f t="shared" ref="D9189" si="6404">IF(B9189 &lt; $C$5, 2*C9189, IF(B9189 = $C$5, C9189, " "))</f>
        <v xml:space="preserve"> </v>
      </c>
    </row>
    <row r="9190" spans="1:4" x14ac:dyDescent="0.3">
      <c r="A9190" s="4">
        <v>9181</v>
      </c>
      <c r="B9190" s="23">
        <f t="shared" si="6389"/>
        <v>33.214035087719296</v>
      </c>
      <c r="C9190" s="12">
        <f t="shared" si="6384"/>
        <v>7.762255423327888</v>
      </c>
      <c r="D9190" s="18" t="str">
        <f t="shared" ref="D9190:D9191" si="6405">IF(B9190 &lt; $C$5, 3*C9190, IF(B9190 = $C$5, C9190, " "))</f>
        <v xml:space="preserve"> </v>
      </c>
    </row>
    <row r="9191" spans="1:4" x14ac:dyDescent="0.3">
      <c r="A9191" s="4">
        <v>9182</v>
      </c>
      <c r="B9191" s="23">
        <f t="shared" si="6389"/>
        <v>33.217543859649126</v>
      </c>
      <c r="C9191" s="12">
        <f t="shared" si="6384"/>
        <v>7.7625600205724608</v>
      </c>
      <c r="D9191" s="18" t="str">
        <f t="shared" si="6405"/>
        <v xml:space="preserve"> </v>
      </c>
    </row>
    <row r="9192" spans="1:4" x14ac:dyDescent="0.3">
      <c r="A9192" s="4">
        <v>9183</v>
      </c>
      <c r="B9192" s="23">
        <f t="shared" si="6389"/>
        <v>33.221052631578949</v>
      </c>
      <c r="C9192" s="12">
        <f t="shared" si="6384"/>
        <v>7.7628646016795848</v>
      </c>
      <c r="D9192" s="18" t="str">
        <f t="shared" ref="D9192" si="6406">IF(B9192 &lt; $C$5, 2*C9192, IF(B9192 = $C$5, C9192, " "))</f>
        <v xml:space="preserve"> </v>
      </c>
    </row>
    <row r="9193" spans="1:4" x14ac:dyDescent="0.3">
      <c r="A9193" s="4">
        <v>9184</v>
      </c>
      <c r="B9193" s="23">
        <f t="shared" si="6389"/>
        <v>33.224561403508773</v>
      </c>
      <c r="C9193" s="12">
        <f t="shared" si="6384"/>
        <v>7.7631691666518297</v>
      </c>
      <c r="D9193" s="18" t="str">
        <f t="shared" ref="D9193:D9194" si="6407">IF(B9193 &lt; $C$5, 3*C9193, IF(B9193 = $C$5, C9193, " "))</f>
        <v xml:space="preserve"> </v>
      </c>
    </row>
    <row r="9194" spans="1:4" x14ac:dyDescent="0.3">
      <c r="A9194" s="4">
        <v>9185</v>
      </c>
      <c r="B9194" s="23">
        <f t="shared" si="6389"/>
        <v>33.228070175438596</v>
      </c>
      <c r="C9194" s="12">
        <f t="shared" si="6384"/>
        <v>7.7634737154917683</v>
      </c>
      <c r="D9194" s="18" t="str">
        <f t="shared" si="6407"/>
        <v xml:space="preserve"> </v>
      </c>
    </row>
    <row r="9195" spans="1:4" x14ac:dyDescent="0.3">
      <c r="A9195" s="4">
        <v>9186</v>
      </c>
      <c r="B9195" s="23">
        <f t="shared" si="6389"/>
        <v>33.231578947368419</v>
      </c>
      <c r="C9195" s="12">
        <f t="shared" si="6384"/>
        <v>7.7637782482019722</v>
      </c>
      <c r="D9195" s="18" t="str">
        <f t="shared" ref="D9195" si="6408">IF(B9195 &lt; $C$5, 2*C9195, IF(B9195 = $C$5, C9195, " "))</f>
        <v xml:space="preserve"> </v>
      </c>
    </row>
    <row r="9196" spans="1:4" x14ac:dyDescent="0.3">
      <c r="A9196" s="4">
        <v>9187</v>
      </c>
      <c r="B9196" s="23">
        <f t="shared" si="6389"/>
        <v>33.235087719298249</v>
      </c>
      <c r="C9196" s="12">
        <f t="shared" si="6384"/>
        <v>7.7640827647850132</v>
      </c>
      <c r="D9196" s="18" t="str">
        <f t="shared" ref="D9196:D9197" si="6409">IF(B9196 &lt; $C$5, 3*C9196, IF(B9196 = $C$5, C9196, " "))</f>
        <v xml:space="preserve"> </v>
      </c>
    </row>
    <row r="9197" spans="1:4" x14ac:dyDescent="0.3">
      <c r="A9197" s="4">
        <v>9188</v>
      </c>
      <c r="B9197" s="23">
        <f t="shared" si="6389"/>
        <v>33.238596491228073</v>
      </c>
      <c r="C9197" s="12">
        <f t="shared" si="6384"/>
        <v>7.7643872652434576</v>
      </c>
      <c r="D9197" s="18" t="str">
        <f t="shared" si="6409"/>
        <v xml:space="preserve"> </v>
      </c>
    </row>
    <row r="9198" spans="1:4" x14ac:dyDescent="0.3">
      <c r="A9198" s="4">
        <v>9189</v>
      </c>
      <c r="B9198" s="23">
        <f t="shared" si="6389"/>
        <v>33.242105263157896</v>
      </c>
      <c r="C9198" s="12">
        <f t="shared" si="6384"/>
        <v>7.7646917495798782</v>
      </c>
      <c r="D9198" s="18" t="str">
        <f t="shared" ref="D9198" si="6410">IF(B9198 &lt; $C$5, 2*C9198, IF(B9198 = $C$5, C9198, " "))</f>
        <v xml:space="preserve"> </v>
      </c>
    </row>
    <row r="9199" spans="1:4" x14ac:dyDescent="0.3">
      <c r="A9199" s="4">
        <v>9190</v>
      </c>
      <c r="B9199" s="23">
        <f t="shared" si="6389"/>
        <v>33.245614035087719</v>
      </c>
      <c r="C9199" s="12">
        <f t="shared" si="6384"/>
        <v>7.764996217796841</v>
      </c>
      <c r="D9199" s="18" t="str">
        <f t="shared" ref="D9199:D9200" si="6411">IF(B9199 &lt; $C$5, 3*C9199, IF(B9199 = $C$5, C9199, " "))</f>
        <v xml:space="preserve"> </v>
      </c>
    </row>
    <row r="9200" spans="1:4" x14ac:dyDescent="0.3">
      <c r="A9200" s="4">
        <v>9191</v>
      </c>
      <c r="B9200" s="23">
        <f t="shared" si="6389"/>
        <v>33.249122807017542</v>
      </c>
      <c r="C9200" s="12">
        <f t="shared" si="6384"/>
        <v>7.7653006698969156</v>
      </c>
      <c r="D9200" s="18" t="str">
        <f t="shared" si="6411"/>
        <v xml:space="preserve"> </v>
      </c>
    </row>
    <row r="9201" spans="1:4" x14ac:dyDescent="0.3">
      <c r="A9201" s="4">
        <v>9192</v>
      </c>
      <c r="B9201" s="23">
        <f t="shared" si="6389"/>
        <v>33.252631578947366</v>
      </c>
      <c r="C9201" s="12">
        <f t="shared" si="6384"/>
        <v>7.7656051058826678</v>
      </c>
      <c r="D9201" s="18" t="str">
        <f t="shared" ref="D9201" si="6412">IF(B9201 &lt; $C$5, 2*C9201, IF(B9201 = $C$5, C9201, " "))</f>
        <v xml:space="preserve"> </v>
      </c>
    </row>
    <row r="9202" spans="1:4" x14ac:dyDescent="0.3">
      <c r="A9202" s="4">
        <v>9193</v>
      </c>
      <c r="B9202" s="23">
        <f t="shared" si="6389"/>
        <v>33.256140350877196</v>
      </c>
      <c r="C9202" s="12">
        <f t="shared" si="6384"/>
        <v>7.7659095257566673</v>
      </c>
      <c r="D9202" s="18" t="str">
        <f t="shared" ref="D9202:D9203" si="6413">IF(B9202 &lt; $C$5, 3*C9202, IF(B9202 = $C$5, C9202, " "))</f>
        <v xml:space="preserve"> </v>
      </c>
    </row>
    <row r="9203" spans="1:4" x14ac:dyDescent="0.3">
      <c r="A9203" s="4">
        <v>9194</v>
      </c>
      <c r="B9203" s="23">
        <f t="shared" si="6389"/>
        <v>33.259649122807019</v>
      </c>
      <c r="C9203" s="12">
        <f t="shared" si="6384"/>
        <v>7.7662139295214745</v>
      </c>
      <c r="D9203" s="18" t="str">
        <f t="shared" si="6413"/>
        <v xml:space="preserve"> </v>
      </c>
    </row>
    <row r="9204" spans="1:4" x14ac:dyDescent="0.3">
      <c r="A9204" s="4">
        <v>9195</v>
      </c>
      <c r="B9204" s="23">
        <f t="shared" si="6389"/>
        <v>33.263157894736842</v>
      </c>
      <c r="C9204" s="12">
        <f t="shared" si="6384"/>
        <v>7.7665183171796563</v>
      </c>
      <c r="D9204" s="18" t="str">
        <f t="shared" ref="D9204" si="6414">IF(B9204 &lt; $C$5, 2*C9204, IF(B9204 = $C$5, C9204, " "))</f>
        <v xml:space="preserve"> </v>
      </c>
    </row>
    <row r="9205" spans="1:4" x14ac:dyDescent="0.3">
      <c r="A9205" s="4">
        <v>9196</v>
      </c>
      <c r="B9205" s="23">
        <f t="shared" si="6389"/>
        <v>33.266666666666666</v>
      </c>
      <c r="C9205" s="12">
        <f t="shared" si="6384"/>
        <v>7.7668226887337788</v>
      </c>
      <c r="D9205" s="18" t="str">
        <f t="shared" ref="D9205:D9206" si="6415">IF(B9205 &lt; $C$5, 3*C9205, IF(B9205 = $C$5, C9205, " "))</f>
        <v xml:space="preserve"> </v>
      </c>
    </row>
    <row r="9206" spans="1:4" x14ac:dyDescent="0.3">
      <c r="A9206" s="4">
        <v>9197</v>
      </c>
      <c r="B9206" s="23">
        <f t="shared" si="6389"/>
        <v>33.270175438596489</v>
      </c>
      <c r="C9206" s="12">
        <f t="shared" si="6384"/>
        <v>7.7671270441864042</v>
      </c>
      <c r="D9206" s="18" t="str">
        <f t="shared" si="6415"/>
        <v xml:space="preserve"> </v>
      </c>
    </row>
    <row r="9207" spans="1:4" x14ac:dyDescent="0.3">
      <c r="A9207" s="4">
        <v>9198</v>
      </c>
      <c r="B9207" s="23">
        <f t="shared" si="6389"/>
        <v>33.273684210526319</v>
      </c>
      <c r="C9207" s="12">
        <f t="shared" si="6384"/>
        <v>7.7674313835400977</v>
      </c>
      <c r="D9207" s="18" t="str">
        <f t="shared" ref="D9207" si="6416">IF(B9207 &lt; $C$5, 2*C9207, IF(B9207 = $C$5, C9207, " "))</f>
        <v xml:space="preserve"> </v>
      </c>
    </row>
    <row r="9208" spans="1:4" x14ac:dyDescent="0.3">
      <c r="A9208" s="4">
        <v>9199</v>
      </c>
      <c r="B9208" s="23">
        <f t="shared" si="6389"/>
        <v>33.277192982456143</v>
      </c>
      <c r="C9208" s="12">
        <f t="shared" si="6384"/>
        <v>7.7677357067974162</v>
      </c>
      <c r="D9208" s="18" t="str">
        <f t="shared" ref="D9208:D9209" si="6417">IF(B9208 &lt; $C$5, 3*C9208, IF(B9208 = $C$5, C9208, " "))</f>
        <v xml:space="preserve"> </v>
      </c>
    </row>
    <row r="9209" spans="1:4" x14ac:dyDescent="0.3">
      <c r="A9209" s="4">
        <v>9200</v>
      </c>
      <c r="B9209" s="23">
        <f t="shared" si="6389"/>
        <v>33.280701754385966</v>
      </c>
      <c r="C9209" s="12">
        <f t="shared" si="6384"/>
        <v>7.7680400139609285</v>
      </c>
      <c r="D9209" s="18" t="str">
        <f t="shared" si="6417"/>
        <v xml:space="preserve"> </v>
      </c>
    </row>
    <row r="9210" spans="1:4" x14ac:dyDescent="0.3">
      <c r="A9210" s="4">
        <v>9201</v>
      </c>
      <c r="B9210" s="23">
        <f t="shared" si="6389"/>
        <v>33.284210526315789</v>
      </c>
      <c r="C9210" s="12">
        <f t="shared" si="6384"/>
        <v>7.7683443050331906</v>
      </c>
      <c r="D9210" s="18" t="str">
        <f t="shared" ref="D9210" si="6418">IF(B9210 &lt; $C$5, 2*C9210, IF(B9210 = $C$5, C9210, " "))</f>
        <v xml:space="preserve"> </v>
      </c>
    </row>
    <row r="9211" spans="1:4" x14ac:dyDescent="0.3">
      <c r="A9211" s="4">
        <v>9202</v>
      </c>
      <c r="B9211" s="23">
        <f t="shared" si="6389"/>
        <v>33.287719298245612</v>
      </c>
      <c r="C9211" s="12">
        <f t="shared" si="6384"/>
        <v>7.7686485800167642</v>
      </c>
      <c r="D9211" s="18" t="str">
        <f t="shared" ref="D9211:D9212" si="6419">IF(B9211 &lt; $C$5, 3*C9211, IF(B9211 = $C$5, C9211, " "))</f>
        <v xml:space="preserve"> </v>
      </c>
    </row>
    <row r="9212" spans="1:4" x14ac:dyDescent="0.3">
      <c r="A9212" s="4">
        <v>9203</v>
      </c>
      <c r="B9212" s="23">
        <f t="shared" si="6389"/>
        <v>33.291228070175443</v>
      </c>
      <c r="C9212" s="12">
        <f t="shared" si="6384"/>
        <v>7.7689528389142088</v>
      </c>
      <c r="D9212" s="18" t="str">
        <f t="shared" si="6419"/>
        <v xml:space="preserve"> </v>
      </c>
    </row>
    <row r="9213" spans="1:4" x14ac:dyDescent="0.3">
      <c r="A9213" s="4">
        <v>9204</v>
      </c>
      <c r="B9213" s="23">
        <f t="shared" si="6389"/>
        <v>33.294736842105266</v>
      </c>
      <c r="C9213" s="12">
        <f t="shared" si="6384"/>
        <v>7.7692570817280844</v>
      </c>
      <c r="D9213" s="18" t="str">
        <f t="shared" ref="D9213" si="6420">IF(B9213 &lt; $C$5, 2*C9213, IF(B9213 = $C$5, C9213, " "))</f>
        <v xml:space="preserve"> </v>
      </c>
    </row>
    <row r="9214" spans="1:4" x14ac:dyDescent="0.3">
      <c r="A9214" s="4">
        <v>9205</v>
      </c>
      <c r="B9214" s="23">
        <f t="shared" si="6389"/>
        <v>33.298245614035089</v>
      </c>
      <c r="C9214" s="12">
        <f t="shared" si="6384"/>
        <v>7.7695613084609469</v>
      </c>
      <c r="D9214" s="18" t="str">
        <f t="shared" ref="D9214:D9215" si="6421">IF(B9214 &lt; $C$5, 3*C9214, IF(B9214 = $C$5, C9214, " "))</f>
        <v xml:space="preserve"> </v>
      </c>
    </row>
    <row r="9215" spans="1:4" x14ac:dyDescent="0.3">
      <c r="A9215" s="4">
        <v>9206</v>
      </c>
      <c r="B9215" s="23">
        <f t="shared" si="6389"/>
        <v>33.301754385964912</v>
      </c>
      <c r="C9215" s="12">
        <f t="shared" si="6384"/>
        <v>7.7698655191153563</v>
      </c>
      <c r="D9215" s="18" t="str">
        <f t="shared" si="6421"/>
        <v xml:space="preserve"> </v>
      </c>
    </row>
    <row r="9216" spans="1:4" x14ac:dyDescent="0.3">
      <c r="A9216" s="4">
        <v>9207</v>
      </c>
      <c r="B9216" s="23">
        <f t="shared" si="6389"/>
        <v>33.305263157894736</v>
      </c>
      <c r="C9216" s="12">
        <f t="shared" si="6384"/>
        <v>7.7701697136938677</v>
      </c>
      <c r="D9216" s="18" t="str">
        <f t="shared" ref="D9216" si="6422">IF(B9216 &lt; $C$5, 2*C9216, IF(B9216 = $C$5, C9216, " "))</f>
        <v xml:space="preserve"> </v>
      </c>
    </row>
    <row r="9217" spans="1:4" x14ac:dyDescent="0.3">
      <c r="A9217" s="4">
        <v>9208</v>
      </c>
      <c r="B9217" s="23">
        <f t="shared" si="6389"/>
        <v>33.308771929824559</v>
      </c>
      <c r="C9217" s="12">
        <f t="shared" si="6384"/>
        <v>7.7704738921990399</v>
      </c>
      <c r="D9217" s="18" t="str">
        <f t="shared" ref="D9217:D9218" si="6423">IF(B9217 &lt; $C$5, 3*C9217, IF(B9217 = $C$5, C9217, " "))</f>
        <v xml:space="preserve"> </v>
      </c>
    </row>
    <row r="9218" spans="1:4" x14ac:dyDescent="0.3">
      <c r="A9218" s="4">
        <v>9209</v>
      </c>
      <c r="B9218" s="23">
        <f t="shared" si="6389"/>
        <v>33.312280701754389</v>
      </c>
      <c r="C9218" s="12">
        <f t="shared" si="6384"/>
        <v>7.7707780546334231</v>
      </c>
      <c r="D9218" s="18" t="str">
        <f t="shared" si="6423"/>
        <v xml:space="preserve"> </v>
      </c>
    </row>
    <row r="9219" spans="1:4" x14ac:dyDescent="0.3">
      <c r="A9219" s="4">
        <v>9210</v>
      </c>
      <c r="B9219" s="23">
        <f t="shared" si="6389"/>
        <v>33.315789473684212</v>
      </c>
      <c r="C9219" s="12">
        <f t="shared" si="6384"/>
        <v>7.7710822009995786</v>
      </c>
      <c r="D9219" s="18" t="str">
        <f t="shared" ref="D9219" si="6424">IF(B9219 &lt; $C$5, 2*C9219, IF(B9219 = $C$5, C9219, " "))</f>
        <v xml:space="preserve"> </v>
      </c>
    </row>
    <row r="9220" spans="1:4" x14ac:dyDescent="0.3">
      <c r="A9220" s="4">
        <v>9211</v>
      </c>
      <c r="B9220" s="23">
        <f t="shared" si="6389"/>
        <v>33.319298245614036</v>
      </c>
      <c r="C9220" s="12">
        <f t="shared" si="6384"/>
        <v>7.7713863313000555</v>
      </c>
      <c r="D9220" s="18" t="str">
        <f t="shared" ref="D9220:D9221" si="6425">IF(B9220 &lt; $C$5, 3*C9220, IF(B9220 = $C$5, C9220, " "))</f>
        <v xml:space="preserve"> </v>
      </c>
    </row>
    <row r="9221" spans="1:4" x14ac:dyDescent="0.3">
      <c r="A9221" s="4">
        <v>9212</v>
      </c>
      <c r="B9221" s="23">
        <f t="shared" si="6389"/>
        <v>33.322807017543859</v>
      </c>
      <c r="C9221" s="12">
        <f t="shared" si="6384"/>
        <v>7.7716904455374083</v>
      </c>
      <c r="D9221" s="18" t="str">
        <f t="shared" si="6425"/>
        <v xml:space="preserve"> </v>
      </c>
    </row>
    <row r="9222" spans="1:4" x14ac:dyDescent="0.3">
      <c r="A9222" s="4">
        <v>9213</v>
      </c>
      <c r="B9222" s="23">
        <f t="shared" si="6389"/>
        <v>33.326315789473682</v>
      </c>
      <c r="C9222" s="12">
        <f t="shared" si="6384"/>
        <v>7.7719945437141931</v>
      </c>
      <c r="D9222" s="18" t="str">
        <f t="shared" ref="D9222" si="6426">IF(B9222 &lt; $C$5, 2*C9222, IF(B9222 = $C$5, C9222, " "))</f>
        <v xml:space="preserve"> </v>
      </c>
    </row>
    <row r="9223" spans="1:4" x14ac:dyDescent="0.3">
      <c r="A9223" s="4">
        <v>9214</v>
      </c>
      <c r="B9223" s="23">
        <f t="shared" si="6389"/>
        <v>33.329824561403512</v>
      </c>
      <c r="C9223" s="12">
        <f t="shared" si="6384"/>
        <v>7.7722986258329581</v>
      </c>
      <c r="D9223" s="18" t="str">
        <f t="shared" ref="D9223:D9224" si="6427">IF(B9223 &lt; $C$5, 3*C9223, IF(B9223 = $C$5, C9223, " "))</f>
        <v xml:space="preserve"> </v>
      </c>
    </row>
    <row r="9224" spans="1:4" x14ac:dyDescent="0.3">
      <c r="A9224" s="4">
        <v>9215</v>
      </c>
      <c r="B9224" s="23">
        <f t="shared" si="6389"/>
        <v>33.333333333333336</v>
      </c>
      <c r="C9224" s="12">
        <f t="shared" si="6384"/>
        <v>7.7726026918962576</v>
      </c>
      <c r="D9224" s="18" t="str">
        <f t="shared" si="6427"/>
        <v xml:space="preserve"> </v>
      </c>
    </row>
    <row r="9225" spans="1:4" x14ac:dyDescent="0.3">
      <c r="A9225" s="4">
        <v>9216</v>
      </c>
      <c r="B9225" s="23">
        <f t="shared" si="6389"/>
        <v>33.336842105263159</v>
      </c>
      <c r="C9225" s="12">
        <f t="shared" si="6384"/>
        <v>7.77290674190664</v>
      </c>
      <c r="D9225" s="18" t="str">
        <f t="shared" ref="D9225" si="6428">IF(B9225 &lt; $C$5, 2*C9225, IF(B9225 = $C$5, C9225, " "))</f>
        <v xml:space="preserve"> </v>
      </c>
    </row>
    <row r="9226" spans="1:4" x14ac:dyDescent="0.3">
      <c r="A9226" s="4">
        <v>9217</v>
      </c>
      <c r="B9226" s="23">
        <f t="shared" si="6389"/>
        <v>33.340350877192982</v>
      </c>
      <c r="C9226" s="12">
        <f t="shared" ref="C9226:C9289" si="6429">(2*B9226^2+B9226^2*SQRT(B9226)-1)/(B9226^2)</f>
        <v>7.773210775866656</v>
      </c>
      <c r="D9226" s="18" t="str">
        <f t="shared" ref="D9226:D9227" si="6430">IF(B9226 &lt; $C$5, 3*C9226, IF(B9226 = $C$5, C9226, " "))</f>
        <v xml:space="preserve"> </v>
      </c>
    </row>
    <row r="9227" spans="1:4" x14ac:dyDescent="0.3">
      <c r="A9227" s="4">
        <v>9218</v>
      </c>
      <c r="B9227" s="23">
        <f t="shared" si="6389"/>
        <v>33.343859649122805</v>
      </c>
      <c r="C9227" s="12">
        <f t="shared" si="6429"/>
        <v>7.7735147937788573</v>
      </c>
      <c r="D9227" s="18" t="str">
        <f t="shared" si="6430"/>
        <v xml:space="preserve"> </v>
      </c>
    </row>
    <row r="9228" spans="1:4" x14ac:dyDescent="0.3">
      <c r="A9228" s="4">
        <v>9219</v>
      </c>
      <c r="B9228" s="23">
        <f t="shared" si="6389"/>
        <v>33.347368421052629</v>
      </c>
      <c r="C9228" s="12">
        <f t="shared" si="6429"/>
        <v>7.7738187956457878</v>
      </c>
      <c r="D9228" s="18" t="str">
        <f t="shared" ref="D9228" si="6431">IF(B9228 &lt; $C$5, 2*C9228, IF(B9228 = $C$5, C9228, " "))</f>
        <v xml:space="preserve"> </v>
      </c>
    </row>
    <row r="9229" spans="1:4" x14ac:dyDescent="0.3">
      <c r="A9229" s="4">
        <v>9220</v>
      </c>
      <c r="B9229" s="23">
        <f t="shared" si="6389"/>
        <v>33.350877192982459</v>
      </c>
      <c r="C9229" s="12">
        <f t="shared" si="6429"/>
        <v>7.7741227814700009</v>
      </c>
      <c r="D9229" s="18" t="str">
        <f t="shared" ref="D9229:D9230" si="6432">IF(B9229 &lt; $C$5, 3*C9229, IF(B9229 = $C$5, C9229, " "))</f>
        <v xml:space="preserve"> </v>
      </c>
    </row>
    <row r="9230" spans="1:4" x14ac:dyDescent="0.3">
      <c r="A9230" s="4">
        <v>9221</v>
      </c>
      <c r="B9230" s="23">
        <f t="shared" si="6389"/>
        <v>33.354385964912282</v>
      </c>
      <c r="C9230" s="12">
        <f t="shared" si="6429"/>
        <v>7.7744267512540404</v>
      </c>
      <c r="D9230" s="18" t="str">
        <f t="shared" si="6432"/>
        <v xml:space="preserve"> </v>
      </c>
    </row>
    <row r="9231" spans="1:4" x14ac:dyDescent="0.3">
      <c r="A9231" s="4">
        <v>9222</v>
      </c>
      <c r="B9231" s="23">
        <f t="shared" si="6389"/>
        <v>33.357894736842105</v>
      </c>
      <c r="C9231" s="12">
        <f t="shared" si="6429"/>
        <v>7.7747307050004535</v>
      </c>
      <c r="D9231" s="18" t="str">
        <f t="shared" ref="D9231" si="6433">IF(B9231 &lt; $C$5, 2*C9231, IF(B9231 = $C$5, C9231, " "))</f>
        <v xml:space="preserve"> </v>
      </c>
    </row>
    <row r="9232" spans="1:4" x14ac:dyDescent="0.3">
      <c r="A9232" s="4">
        <v>9223</v>
      </c>
      <c r="B9232" s="23">
        <f t="shared" ref="B9232:B9295" si="6434">$B$9+A9232*$G$5</f>
        <v>33.361403508771929</v>
      </c>
      <c r="C9232" s="12">
        <f t="shared" si="6429"/>
        <v>7.7750346427117893</v>
      </c>
      <c r="D9232" s="18" t="str">
        <f t="shared" ref="D9232:D9233" si="6435">IF(B9232 &lt; $C$5, 3*C9232, IF(B9232 = $C$5, C9232, " "))</f>
        <v xml:space="preserve"> </v>
      </c>
    </row>
    <row r="9233" spans="1:4" x14ac:dyDescent="0.3">
      <c r="A9233" s="4">
        <v>9224</v>
      </c>
      <c r="B9233" s="23">
        <f t="shared" si="6434"/>
        <v>33.364912280701752</v>
      </c>
      <c r="C9233" s="12">
        <f t="shared" si="6429"/>
        <v>7.775338564390589</v>
      </c>
      <c r="D9233" s="18" t="str">
        <f t="shared" si="6435"/>
        <v xml:space="preserve"> </v>
      </c>
    </row>
    <row r="9234" spans="1:4" x14ac:dyDescent="0.3">
      <c r="A9234" s="4">
        <v>9225</v>
      </c>
      <c r="B9234" s="23">
        <f t="shared" si="6434"/>
        <v>33.368421052631582</v>
      </c>
      <c r="C9234" s="12">
        <f t="shared" si="6429"/>
        <v>7.7756424700393971</v>
      </c>
      <c r="D9234" s="18" t="str">
        <f t="shared" ref="D9234" si="6436">IF(B9234 &lt; $C$5, 2*C9234, IF(B9234 = $C$5, C9234, " "))</f>
        <v xml:space="preserve"> </v>
      </c>
    </row>
    <row r="9235" spans="1:4" x14ac:dyDescent="0.3">
      <c r="A9235" s="4">
        <v>9226</v>
      </c>
      <c r="B9235" s="23">
        <f t="shared" si="6434"/>
        <v>33.371929824561406</v>
      </c>
      <c r="C9235" s="12">
        <f t="shared" si="6429"/>
        <v>7.7759463596607636</v>
      </c>
      <c r="D9235" s="18" t="str">
        <f t="shared" ref="D9235:D9236" si="6437">IF(B9235 &lt; $C$5, 3*C9235, IF(B9235 = $C$5, C9235, " "))</f>
        <v xml:space="preserve"> </v>
      </c>
    </row>
    <row r="9236" spans="1:4" x14ac:dyDescent="0.3">
      <c r="A9236" s="4">
        <v>9227</v>
      </c>
      <c r="B9236" s="23">
        <f t="shared" si="6434"/>
        <v>33.375438596491229</v>
      </c>
      <c r="C9236" s="12">
        <f t="shared" si="6429"/>
        <v>7.7762502332572243</v>
      </c>
      <c r="D9236" s="18" t="str">
        <f t="shared" si="6437"/>
        <v xml:space="preserve"> </v>
      </c>
    </row>
    <row r="9237" spans="1:4" x14ac:dyDescent="0.3">
      <c r="A9237" s="4">
        <v>9228</v>
      </c>
      <c r="B9237" s="23">
        <f t="shared" si="6434"/>
        <v>33.378947368421052</v>
      </c>
      <c r="C9237" s="12">
        <f t="shared" si="6429"/>
        <v>7.7765540908313255</v>
      </c>
      <c r="D9237" s="18" t="str">
        <f t="shared" ref="D9237" si="6438">IF(B9237 &lt; $C$5, 2*C9237, IF(B9237 = $C$5, C9237, " "))</f>
        <v xml:space="preserve"> </v>
      </c>
    </row>
    <row r="9238" spans="1:4" x14ac:dyDescent="0.3">
      <c r="A9238" s="4">
        <v>9229</v>
      </c>
      <c r="B9238" s="23">
        <f t="shared" si="6434"/>
        <v>33.382456140350875</v>
      </c>
      <c r="C9238" s="12">
        <f t="shared" si="6429"/>
        <v>7.7768579323856111</v>
      </c>
      <c r="D9238" s="18" t="str">
        <f t="shared" ref="D9238:D9239" si="6439">IF(B9238 &lt; $C$5, 3*C9238, IF(B9238 = $C$5, C9238, " "))</f>
        <v xml:space="preserve"> </v>
      </c>
    </row>
    <row r="9239" spans="1:4" x14ac:dyDescent="0.3">
      <c r="A9239" s="4">
        <v>9230</v>
      </c>
      <c r="B9239" s="23">
        <f t="shared" si="6434"/>
        <v>33.385964912280706</v>
      </c>
      <c r="C9239" s="12">
        <f t="shared" si="6429"/>
        <v>7.7771617579226184</v>
      </c>
      <c r="D9239" s="18" t="str">
        <f t="shared" si="6439"/>
        <v xml:space="preserve"> </v>
      </c>
    </row>
    <row r="9240" spans="1:4" x14ac:dyDescent="0.3">
      <c r="A9240" s="4">
        <v>9231</v>
      </c>
      <c r="B9240" s="23">
        <f t="shared" si="6434"/>
        <v>33.389473684210529</v>
      </c>
      <c r="C9240" s="12">
        <f t="shared" si="6429"/>
        <v>7.7774655674448887</v>
      </c>
      <c r="D9240" s="18" t="str">
        <f t="shared" ref="D9240" si="6440">IF(B9240 &lt; $C$5, 2*C9240, IF(B9240 = $C$5, C9240, " "))</f>
        <v xml:space="preserve"> </v>
      </c>
    </row>
    <row r="9241" spans="1:4" x14ac:dyDescent="0.3">
      <c r="A9241" s="4">
        <v>9232</v>
      </c>
      <c r="B9241" s="23">
        <f t="shared" si="6434"/>
        <v>33.392982456140352</v>
      </c>
      <c r="C9241" s="12">
        <f t="shared" si="6429"/>
        <v>7.7777693609549647</v>
      </c>
      <c r="D9241" s="18" t="str">
        <f t="shared" ref="D9241:D9242" si="6441">IF(B9241 &lt; $C$5, 3*C9241, IF(B9241 = $C$5, C9241, " "))</f>
        <v xml:space="preserve"> </v>
      </c>
    </row>
    <row r="9242" spans="1:4" x14ac:dyDescent="0.3">
      <c r="A9242" s="4">
        <v>9233</v>
      </c>
      <c r="B9242" s="23">
        <f t="shared" si="6434"/>
        <v>33.396491228070175</v>
      </c>
      <c r="C9242" s="12">
        <f t="shared" si="6429"/>
        <v>7.7780731384553823</v>
      </c>
      <c r="D9242" s="18" t="str">
        <f t="shared" si="6441"/>
        <v xml:space="preserve"> </v>
      </c>
    </row>
    <row r="9243" spans="1:4" x14ac:dyDescent="0.3">
      <c r="A9243" s="4">
        <v>9234</v>
      </c>
      <c r="B9243" s="23">
        <f t="shared" si="6434"/>
        <v>33.4</v>
      </c>
      <c r="C9243" s="12">
        <f t="shared" si="6429"/>
        <v>7.7783768999486833</v>
      </c>
      <c r="D9243" s="18" t="str">
        <f t="shared" ref="D9243" si="6442">IF(B9243 &lt; $C$5, 2*C9243, IF(B9243 = $C$5, C9243, " "))</f>
        <v xml:space="preserve"> </v>
      </c>
    </row>
    <row r="9244" spans="1:4" x14ac:dyDescent="0.3">
      <c r="A9244" s="4">
        <v>9235</v>
      </c>
      <c r="B9244" s="23">
        <f t="shared" si="6434"/>
        <v>33.403508771929822</v>
      </c>
      <c r="C9244" s="12">
        <f t="shared" si="6429"/>
        <v>7.7786806454374045</v>
      </c>
      <c r="D9244" s="18" t="str">
        <f t="shared" ref="D9244:D9245" si="6443">IF(B9244 &lt; $C$5, 3*C9244, IF(B9244 = $C$5, C9244, " "))</f>
        <v xml:space="preserve"> </v>
      </c>
    </row>
    <row r="9245" spans="1:4" x14ac:dyDescent="0.3">
      <c r="A9245" s="4">
        <v>9236</v>
      </c>
      <c r="B9245" s="23">
        <f t="shared" si="6434"/>
        <v>33.407017543859652</v>
      </c>
      <c r="C9245" s="12">
        <f t="shared" si="6429"/>
        <v>7.7789843749240815</v>
      </c>
      <c r="D9245" s="18" t="str">
        <f t="shared" si="6443"/>
        <v xml:space="preserve"> </v>
      </c>
    </row>
    <row r="9246" spans="1:4" x14ac:dyDescent="0.3">
      <c r="A9246" s="4">
        <v>9237</v>
      </c>
      <c r="B9246" s="23">
        <f t="shared" si="6434"/>
        <v>33.410526315789475</v>
      </c>
      <c r="C9246" s="12">
        <f t="shared" si="6429"/>
        <v>7.7792880884112527</v>
      </c>
      <c r="D9246" s="18" t="str">
        <f t="shared" ref="D9246" si="6444">IF(B9246 &lt; $C$5, 2*C9246, IF(B9246 = $C$5, C9246, " "))</f>
        <v xml:space="preserve"> </v>
      </c>
    </row>
    <row r="9247" spans="1:4" x14ac:dyDescent="0.3">
      <c r="A9247" s="4">
        <v>9238</v>
      </c>
      <c r="B9247" s="23">
        <f t="shared" si="6434"/>
        <v>33.414035087719299</v>
      </c>
      <c r="C9247" s="12">
        <f t="shared" si="6429"/>
        <v>7.7795917859014532</v>
      </c>
      <c r="D9247" s="18" t="str">
        <f t="shared" ref="D9247:D9248" si="6445">IF(B9247 &lt; $C$5, 3*C9247, IF(B9247 = $C$5, C9247, " "))</f>
        <v xml:space="preserve"> </v>
      </c>
    </row>
    <row r="9248" spans="1:4" x14ac:dyDescent="0.3">
      <c r="A9248" s="4">
        <v>9239</v>
      </c>
      <c r="B9248" s="23">
        <f t="shared" si="6434"/>
        <v>33.417543859649122</v>
      </c>
      <c r="C9248" s="12">
        <f t="shared" si="6429"/>
        <v>7.7798954673972185</v>
      </c>
      <c r="D9248" s="18" t="str">
        <f t="shared" si="6445"/>
        <v xml:space="preserve"> </v>
      </c>
    </row>
    <row r="9249" spans="1:4" x14ac:dyDescent="0.3">
      <c r="A9249" s="4">
        <v>9240</v>
      </c>
      <c r="B9249" s="23">
        <f t="shared" si="6434"/>
        <v>33.421052631578945</v>
      </c>
      <c r="C9249" s="12">
        <f t="shared" si="6429"/>
        <v>7.7801991329010818</v>
      </c>
      <c r="D9249" s="18" t="str">
        <f t="shared" ref="D9249" si="6446">IF(B9249 &lt; $C$5, 2*C9249, IF(B9249 = $C$5, C9249, " "))</f>
        <v xml:space="preserve"> </v>
      </c>
    </row>
    <row r="9250" spans="1:4" x14ac:dyDescent="0.3">
      <c r="A9250" s="4">
        <v>9241</v>
      </c>
      <c r="B9250" s="23">
        <f t="shared" si="6434"/>
        <v>33.424561403508775</v>
      </c>
      <c r="C9250" s="12">
        <f t="shared" si="6429"/>
        <v>7.7805027824155806</v>
      </c>
      <c r="D9250" s="18" t="str">
        <f t="shared" ref="D9250:D9251" si="6447">IF(B9250 &lt; $C$5, 3*C9250, IF(B9250 = $C$5, C9250, " "))</f>
        <v xml:space="preserve"> </v>
      </c>
    </row>
    <row r="9251" spans="1:4" x14ac:dyDescent="0.3">
      <c r="A9251" s="4">
        <v>9242</v>
      </c>
      <c r="B9251" s="23">
        <f t="shared" si="6434"/>
        <v>33.428070175438599</v>
      </c>
      <c r="C9251" s="12">
        <f t="shared" si="6429"/>
        <v>7.7808064159432453</v>
      </c>
      <c r="D9251" s="18" t="str">
        <f t="shared" si="6447"/>
        <v xml:space="preserve"> </v>
      </c>
    </row>
    <row r="9252" spans="1:4" x14ac:dyDescent="0.3">
      <c r="A9252" s="4">
        <v>9243</v>
      </c>
      <c r="B9252" s="23">
        <f t="shared" si="6434"/>
        <v>33.431578947368422</v>
      </c>
      <c r="C9252" s="12">
        <f t="shared" si="6429"/>
        <v>7.7811100334866063</v>
      </c>
      <c r="D9252" s="18" t="str">
        <f t="shared" ref="D9252" si="6448">IF(B9252 &lt; $C$5, 2*C9252, IF(B9252 = $C$5, C9252, " "))</f>
        <v xml:space="preserve"> </v>
      </c>
    </row>
    <row r="9253" spans="1:4" x14ac:dyDescent="0.3">
      <c r="A9253" s="4">
        <v>9244</v>
      </c>
      <c r="B9253" s="23">
        <f t="shared" si="6434"/>
        <v>33.435087719298245</v>
      </c>
      <c r="C9253" s="12">
        <f t="shared" si="6429"/>
        <v>7.7814136350482004</v>
      </c>
      <c r="D9253" s="18" t="str">
        <f t="shared" ref="D9253:D9254" si="6449">IF(B9253 &lt; $C$5, 3*C9253, IF(B9253 = $C$5, C9253, " "))</f>
        <v xml:space="preserve"> </v>
      </c>
    </row>
    <row r="9254" spans="1:4" x14ac:dyDescent="0.3">
      <c r="A9254" s="4">
        <v>9245</v>
      </c>
      <c r="B9254" s="23">
        <f t="shared" si="6434"/>
        <v>33.438596491228068</v>
      </c>
      <c r="C9254" s="12">
        <f t="shared" si="6429"/>
        <v>7.7817172206305569</v>
      </c>
      <c r="D9254" s="18" t="str">
        <f t="shared" si="6449"/>
        <v xml:space="preserve"> </v>
      </c>
    </row>
    <row r="9255" spans="1:4" x14ac:dyDescent="0.3">
      <c r="A9255" s="4">
        <v>9246</v>
      </c>
      <c r="B9255" s="23">
        <f t="shared" si="6434"/>
        <v>33.442105263157899</v>
      </c>
      <c r="C9255" s="12">
        <f t="shared" si="6429"/>
        <v>7.7820207902362046</v>
      </c>
      <c r="D9255" s="18" t="str">
        <f t="shared" ref="D9255" si="6450">IF(B9255 &lt; $C$5, 2*C9255, IF(B9255 = $C$5, C9255, " "))</f>
        <v xml:space="preserve"> </v>
      </c>
    </row>
    <row r="9256" spans="1:4" x14ac:dyDescent="0.3">
      <c r="A9256" s="4">
        <v>9247</v>
      </c>
      <c r="B9256" s="23">
        <f t="shared" si="6434"/>
        <v>33.445614035087722</v>
      </c>
      <c r="C9256" s="12">
        <f t="shared" si="6429"/>
        <v>7.7823243438676757</v>
      </c>
      <c r="D9256" s="18" t="str">
        <f t="shared" ref="D9256:D9257" si="6451">IF(B9256 &lt; $C$5, 3*C9256, IF(B9256 = $C$5, C9256, " "))</f>
        <v xml:space="preserve"> </v>
      </c>
    </row>
    <row r="9257" spans="1:4" x14ac:dyDescent="0.3">
      <c r="A9257" s="4">
        <v>9248</v>
      </c>
      <c r="B9257" s="23">
        <f t="shared" si="6434"/>
        <v>33.449122807017545</v>
      </c>
      <c r="C9257" s="12">
        <f t="shared" si="6429"/>
        <v>7.7826278815274978</v>
      </c>
      <c r="D9257" s="18" t="str">
        <f t="shared" si="6451"/>
        <v xml:space="preserve"> </v>
      </c>
    </row>
    <row r="9258" spans="1:4" x14ac:dyDescent="0.3">
      <c r="A9258" s="4">
        <v>9249</v>
      </c>
      <c r="B9258" s="23">
        <f t="shared" si="6434"/>
        <v>33.452631578947368</v>
      </c>
      <c r="C9258" s="12">
        <f t="shared" si="6429"/>
        <v>7.7829314032181989</v>
      </c>
      <c r="D9258" s="18" t="str">
        <f t="shared" ref="D9258" si="6452">IF(B9258 &lt; $C$5, 2*C9258, IF(B9258 = $C$5, C9258, " "))</f>
        <v xml:space="preserve"> </v>
      </c>
    </row>
    <row r="9259" spans="1:4" x14ac:dyDescent="0.3">
      <c r="A9259" s="4">
        <v>9250</v>
      </c>
      <c r="B9259" s="23">
        <f t="shared" si="6434"/>
        <v>33.456140350877192</v>
      </c>
      <c r="C9259" s="12">
        <f t="shared" si="6429"/>
        <v>7.7832349089423092</v>
      </c>
      <c r="D9259" s="18" t="str">
        <f t="shared" ref="D9259:D9260" si="6453">IF(B9259 &lt; $C$5, 3*C9259, IF(B9259 = $C$5, C9259, " "))</f>
        <v xml:space="preserve"> </v>
      </c>
    </row>
    <row r="9260" spans="1:4" x14ac:dyDescent="0.3">
      <c r="A9260" s="4">
        <v>9251</v>
      </c>
      <c r="B9260" s="23">
        <f t="shared" si="6434"/>
        <v>33.459649122807015</v>
      </c>
      <c r="C9260" s="12">
        <f t="shared" si="6429"/>
        <v>7.7835383987023548</v>
      </c>
      <c r="D9260" s="18" t="str">
        <f t="shared" si="6453"/>
        <v xml:space="preserve"> </v>
      </c>
    </row>
    <row r="9261" spans="1:4" x14ac:dyDescent="0.3">
      <c r="A9261" s="4">
        <v>9252</v>
      </c>
      <c r="B9261" s="23">
        <f t="shared" si="6434"/>
        <v>33.463157894736845</v>
      </c>
      <c r="C9261" s="12">
        <f t="shared" si="6429"/>
        <v>7.7838418725008625</v>
      </c>
      <c r="D9261" s="18" t="str">
        <f t="shared" ref="D9261" si="6454">IF(B9261 &lt; $C$5, 2*C9261, IF(B9261 = $C$5, C9261, " "))</f>
        <v xml:space="preserve"> </v>
      </c>
    </row>
    <row r="9262" spans="1:4" x14ac:dyDescent="0.3">
      <c r="A9262" s="4">
        <v>9253</v>
      </c>
      <c r="B9262" s="23">
        <f t="shared" si="6434"/>
        <v>33.466666666666669</v>
      </c>
      <c r="C9262" s="12">
        <f t="shared" si="6429"/>
        <v>7.7841453303403574</v>
      </c>
      <c r="D9262" s="18" t="str">
        <f t="shared" ref="D9262:D9263" si="6455">IF(B9262 &lt; $C$5, 3*C9262, IF(B9262 = $C$5, C9262, " "))</f>
        <v xml:space="preserve"> </v>
      </c>
    </row>
    <row r="9263" spans="1:4" x14ac:dyDescent="0.3">
      <c r="A9263" s="4">
        <v>9254</v>
      </c>
      <c r="B9263" s="23">
        <f t="shared" si="6434"/>
        <v>33.470175438596492</v>
      </c>
      <c r="C9263" s="12">
        <f t="shared" si="6429"/>
        <v>7.7844487722233655</v>
      </c>
      <c r="D9263" s="18" t="str">
        <f t="shared" si="6455"/>
        <v xml:space="preserve"> </v>
      </c>
    </row>
    <row r="9264" spans="1:4" x14ac:dyDescent="0.3">
      <c r="A9264" s="4">
        <v>9255</v>
      </c>
      <c r="B9264" s="23">
        <f t="shared" si="6434"/>
        <v>33.473684210526315</v>
      </c>
      <c r="C9264" s="12">
        <f t="shared" si="6429"/>
        <v>7.7847521981524084</v>
      </c>
      <c r="D9264" s="18" t="str">
        <f t="shared" ref="D9264" si="6456">IF(B9264 &lt; $C$5, 2*C9264, IF(B9264 = $C$5, C9264, " "))</f>
        <v xml:space="preserve"> </v>
      </c>
    </row>
    <row r="9265" spans="1:4" x14ac:dyDescent="0.3">
      <c r="A9265" s="4">
        <v>9256</v>
      </c>
      <c r="B9265" s="23">
        <f t="shared" si="6434"/>
        <v>33.477192982456138</v>
      </c>
      <c r="C9265" s="12">
        <f t="shared" si="6429"/>
        <v>7.7850556081300137</v>
      </c>
      <c r="D9265" s="18" t="str">
        <f t="shared" ref="D9265:D9266" si="6457">IF(B9265 &lt; $C$5, 3*C9265, IF(B9265 = $C$5, C9265, " "))</f>
        <v xml:space="preserve"> </v>
      </c>
    </row>
    <row r="9266" spans="1:4" x14ac:dyDescent="0.3">
      <c r="A9266" s="4">
        <v>9257</v>
      </c>
      <c r="B9266" s="23">
        <f t="shared" si="6434"/>
        <v>33.480701754385969</v>
      </c>
      <c r="C9266" s="12">
        <f t="shared" si="6429"/>
        <v>7.7853590021587031</v>
      </c>
      <c r="D9266" s="18" t="str">
        <f t="shared" si="6457"/>
        <v xml:space="preserve"> </v>
      </c>
    </row>
    <row r="9267" spans="1:4" x14ac:dyDescent="0.3">
      <c r="A9267" s="4">
        <v>9258</v>
      </c>
      <c r="B9267" s="23">
        <f t="shared" si="6434"/>
        <v>33.484210526315792</v>
      </c>
      <c r="C9267" s="12">
        <f t="shared" si="6429"/>
        <v>7.7856623802409999</v>
      </c>
      <c r="D9267" s="18" t="str">
        <f t="shared" ref="D9267" si="6458">IF(B9267 &lt; $C$5, 2*C9267, IF(B9267 = $C$5, C9267, " "))</f>
        <v xml:space="preserve"> </v>
      </c>
    </row>
    <row r="9268" spans="1:4" x14ac:dyDescent="0.3">
      <c r="A9268" s="4">
        <v>9259</v>
      </c>
      <c r="B9268" s="23">
        <f t="shared" si="6434"/>
        <v>33.487719298245615</v>
      </c>
      <c r="C9268" s="12">
        <f t="shared" si="6429"/>
        <v>7.7859657423794237</v>
      </c>
      <c r="D9268" s="18" t="str">
        <f t="shared" ref="D9268:D9269" si="6459">IF(B9268 &lt; $C$5, 3*C9268, IF(B9268 = $C$5, C9268, " "))</f>
        <v xml:space="preserve"> </v>
      </c>
    </row>
    <row r="9269" spans="1:4" x14ac:dyDescent="0.3">
      <c r="A9269" s="4">
        <v>9260</v>
      </c>
      <c r="B9269" s="23">
        <f t="shared" si="6434"/>
        <v>33.491228070175438</v>
      </c>
      <c r="C9269" s="12">
        <f t="shared" si="6429"/>
        <v>7.786269088576498</v>
      </c>
      <c r="D9269" s="18" t="str">
        <f t="shared" si="6459"/>
        <v xml:space="preserve"> </v>
      </c>
    </row>
    <row r="9270" spans="1:4" x14ac:dyDescent="0.3">
      <c r="A9270" s="4">
        <v>9261</v>
      </c>
      <c r="B9270" s="23">
        <f t="shared" si="6434"/>
        <v>33.494736842105262</v>
      </c>
      <c r="C9270" s="12">
        <f t="shared" si="6429"/>
        <v>7.7865724188347452</v>
      </c>
      <c r="D9270" s="18" t="str">
        <f t="shared" ref="D9270" si="6460">IF(B9270 &lt; $C$5, 2*C9270, IF(B9270 = $C$5, C9270, " "))</f>
        <v xml:space="preserve"> </v>
      </c>
    </row>
    <row r="9271" spans="1:4" x14ac:dyDescent="0.3">
      <c r="A9271" s="4">
        <v>9262</v>
      </c>
      <c r="B9271" s="23">
        <f t="shared" si="6434"/>
        <v>33.498245614035085</v>
      </c>
      <c r="C9271" s="12">
        <f t="shared" si="6429"/>
        <v>7.7868757331566778</v>
      </c>
      <c r="D9271" s="18" t="str">
        <f t="shared" ref="D9271:D9272" si="6461">IF(B9271 &lt; $C$5, 3*C9271, IF(B9271 = $C$5, C9271, " "))</f>
        <v xml:space="preserve"> </v>
      </c>
    </row>
    <row r="9272" spans="1:4" x14ac:dyDescent="0.3">
      <c r="A9272" s="4">
        <v>9263</v>
      </c>
      <c r="B9272" s="23">
        <f t="shared" si="6434"/>
        <v>33.501754385964915</v>
      </c>
      <c r="C9272" s="12">
        <f t="shared" si="6429"/>
        <v>7.7871790315448228</v>
      </c>
      <c r="D9272" s="18" t="str">
        <f t="shared" si="6461"/>
        <v xml:space="preserve"> </v>
      </c>
    </row>
    <row r="9273" spans="1:4" x14ac:dyDescent="0.3">
      <c r="A9273" s="4">
        <v>9264</v>
      </c>
      <c r="B9273" s="23">
        <f t="shared" si="6434"/>
        <v>33.505263157894738</v>
      </c>
      <c r="C9273" s="12">
        <f t="shared" si="6429"/>
        <v>7.7874823140016938</v>
      </c>
      <c r="D9273" s="18" t="str">
        <f t="shared" ref="D9273" si="6462">IF(B9273 &lt; $C$5, 2*C9273, IF(B9273 = $C$5, C9273, " "))</f>
        <v xml:space="preserve"> </v>
      </c>
    </row>
    <row r="9274" spans="1:4" x14ac:dyDescent="0.3">
      <c r="A9274" s="4">
        <v>9265</v>
      </c>
      <c r="B9274" s="23">
        <f t="shared" si="6434"/>
        <v>33.508771929824562</v>
      </c>
      <c r="C9274" s="12">
        <f t="shared" si="6429"/>
        <v>7.7877855805298122</v>
      </c>
      <c r="D9274" s="18" t="str">
        <f t="shared" ref="D9274:D9275" si="6463">IF(B9274 &lt; $C$5, 3*C9274, IF(B9274 = $C$5, C9274, " "))</f>
        <v xml:space="preserve"> </v>
      </c>
    </row>
    <row r="9275" spans="1:4" x14ac:dyDescent="0.3">
      <c r="A9275" s="4">
        <v>9266</v>
      </c>
      <c r="B9275" s="23">
        <f t="shared" si="6434"/>
        <v>33.512280701754385</v>
      </c>
      <c r="C9275" s="12">
        <f t="shared" si="6429"/>
        <v>7.7880888311316925</v>
      </c>
      <c r="D9275" s="18" t="str">
        <f t="shared" si="6463"/>
        <v xml:space="preserve"> </v>
      </c>
    </row>
    <row r="9276" spans="1:4" x14ac:dyDescent="0.3">
      <c r="A9276" s="4">
        <v>9267</v>
      </c>
      <c r="B9276" s="23">
        <f t="shared" si="6434"/>
        <v>33.515789473684208</v>
      </c>
      <c r="C9276" s="12">
        <f t="shared" si="6429"/>
        <v>7.7883920658098509</v>
      </c>
      <c r="D9276" s="18" t="str">
        <f t="shared" ref="D9276" si="6464">IF(B9276 &lt; $C$5, 2*C9276, IF(B9276 = $C$5, C9276, " "))</f>
        <v xml:space="preserve"> </v>
      </c>
    </row>
    <row r="9277" spans="1:4" x14ac:dyDescent="0.3">
      <c r="A9277" s="4">
        <v>9268</v>
      </c>
      <c r="B9277" s="23">
        <f t="shared" si="6434"/>
        <v>33.519298245614038</v>
      </c>
      <c r="C9277" s="12">
        <f t="shared" si="6429"/>
        <v>7.7886952845668054</v>
      </c>
      <c r="D9277" s="18" t="str">
        <f t="shared" ref="D9277:D9278" si="6465">IF(B9277 &lt; $C$5, 3*C9277, IF(B9277 = $C$5, C9277, " "))</f>
        <v xml:space="preserve"> </v>
      </c>
    </row>
    <row r="9278" spans="1:4" x14ac:dyDescent="0.3">
      <c r="A9278" s="4">
        <v>9269</v>
      </c>
      <c r="B9278" s="23">
        <f t="shared" si="6434"/>
        <v>33.522807017543862</v>
      </c>
      <c r="C9278" s="12">
        <f t="shared" si="6429"/>
        <v>7.7889984874050704</v>
      </c>
      <c r="D9278" s="18" t="str">
        <f t="shared" si="6465"/>
        <v xml:space="preserve"> </v>
      </c>
    </row>
    <row r="9279" spans="1:4" x14ac:dyDescent="0.3">
      <c r="A9279" s="4">
        <v>9270</v>
      </c>
      <c r="B9279" s="23">
        <f t="shared" si="6434"/>
        <v>33.526315789473685</v>
      </c>
      <c r="C9279" s="12">
        <f t="shared" si="6429"/>
        <v>7.7893016743271595</v>
      </c>
      <c r="D9279" s="18" t="str">
        <f t="shared" ref="D9279" si="6466">IF(B9279 &lt; $C$5, 2*C9279, IF(B9279 = $C$5, C9279, " "))</f>
        <v xml:space="preserve"> </v>
      </c>
    </row>
    <row r="9280" spans="1:4" x14ac:dyDescent="0.3">
      <c r="A9280" s="4">
        <v>9271</v>
      </c>
      <c r="B9280" s="23">
        <f t="shared" si="6434"/>
        <v>33.529824561403508</v>
      </c>
      <c r="C9280" s="12">
        <f t="shared" si="6429"/>
        <v>7.7896048453355879</v>
      </c>
      <c r="D9280" s="18" t="str">
        <f t="shared" ref="D9280:D9281" si="6467">IF(B9280 &lt; $C$5, 3*C9280, IF(B9280 = $C$5, C9280, " "))</f>
        <v xml:space="preserve"> </v>
      </c>
    </row>
    <row r="9281" spans="1:4" x14ac:dyDescent="0.3">
      <c r="A9281" s="4">
        <v>9272</v>
      </c>
      <c r="B9281" s="23">
        <f t="shared" si="6434"/>
        <v>33.533333333333331</v>
      </c>
      <c r="C9281" s="12">
        <f t="shared" si="6429"/>
        <v>7.7899080004328676</v>
      </c>
      <c r="D9281" s="18" t="str">
        <f t="shared" si="6467"/>
        <v xml:space="preserve"> </v>
      </c>
    </row>
    <row r="9282" spans="1:4" x14ac:dyDescent="0.3">
      <c r="A9282" s="4">
        <v>9273</v>
      </c>
      <c r="B9282" s="23">
        <f t="shared" si="6434"/>
        <v>33.536842105263162</v>
      </c>
      <c r="C9282" s="12">
        <f t="shared" si="6429"/>
        <v>7.7902111396215119</v>
      </c>
      <c r="D9282" s="18" t="str">
        <f t="shared" ref="D9282" si="6468">IF(B9282 &lt; $C$5, 2*C9282, IF(B9282 = $C$5, C9282, " "))</f>
        <v xml:space="preserve"> </v>
      </c>
    </row>
    <row r="9283" spans="1:4" x14ac:dyDescent="0.3">
      <c r="A9283" s="4">
        <v>9274</v>
      </c>
      <c r="B9283" s="23">
        <f t="shared" si="6434"/>
        <v>33.540350877192985</v>
      </c>
      <c r="C9283" s="12">
        <f t="shared" si="6429"/>
        <v>7.7905142629040327</v>
      </c>
      <c r="D9283" s="18" t="str">
        <f t="shared" ref="D9283:D9284" si="6469">IF(B9283 &lt; $C$5, 3*C9283, IF(B9283 = $C$5, C9283, " "))</f>
        <v xml:space="preserve"> </v>
      </c>
    </row>
    <row r="9284" spans="1:4" x14ac:dyDescent="0.3">
      <c r="A9284" s="4">
        <v>9275</v>
      </c>
      <c r="B9284" s="23">
        <f t="shared" si="6434"/>
        <v>33.543859649122808</v>
      </c>
      <c r="C9284" s="12">
        <f t="shared" si="6429"/>
        <v>7.7908173702829391</v>
      </c>
      <c r="D9284" s="18" t="str">
        <f t="shared" si="6469"/>
        <v xml:space="preserve"> </v>
      </c>
    </row>
    <row r="9285" spans="1:4" x14ac:dyDescent="0.3">
      <c r="A9285" s="4">
        <v>9276</v>
      </c>
      <c r="B9285" s="23">
        <f t="shared" si="6434"/>
        <v>33.547368421052632</v>
      </c>
      <c r="C9285" s="12">
        <f t="shared" si="6429"/>
        <v>7.7911204617607455</v>
      </c>
      <c r="D9285" s="18" t="str">
        <f t="shared" ref="D9285" si="6470">IF(B9285 &lt; $C$5, 2*C9285, IF(B9285 = $C$5, C9285, " "))</f>
        <v xml:space="preserve"> </v>
      </c>
    </row>
    <row r="9286" spans="1:4" x14ac:dyDescent="0.3">
      <c r="A9286" s="4">
        <v>9277</v>
      </c>
      <c r="B9286" s="23">
        <f t="shared" si="6434"/>
        <v>33.550877192982455</v>
      </c>
      <c r="C9286" s="12">
        <f t="shared" si="6429"/>
        <v>7.7914235373399592</v>
      </c>
      <c r="D9286" s="18" t="str">
        <f t="shared" ref="D9286:D9287" si="6471">IF(B9286 &lt; $C$5, 3*C9286, IF(B9286 = $C$5, C9286, " "))</f>
        <v xml:space="preserve"> </v>
      </c>
    </row>
    <row r="9287" spans="1:4" x14ac:dyDescent="0.3">
      <c r="A9287" s="4">
        <v>9278</v>
      </c>
      <c r="B9287" s="23">
        <f t="shared" si="6434"/>
        <v>33.554385964912278</v>
      </c>
      <c r="C9287" s="12">
        <f t="shared" si="6429"/>
        <v>7.7917265970230902</v>
      </c>
      <c r="D9287" s="18" t="str">
        <f t="shared" si="6471"/>
        <v xml:space="preserve"> </v>
      </c>
    </row>
    <row r="9288" spans="1:4" x14ac:dyDescent="0.3">
      <c r="A9288" s="4">
        <v>9279</v>
      </c>
      <c r="B9288" s="23">
        <f t="shared" si="6434"/>
        <v>33.557894736842108</v>
      </c>
      <c r="C9288" s="12">
        <f t="shared" si="6429"/>
        <v>7.7920296408126468</v>
      </c>
      <c r="D9288" s="18" t="str">
        <f t="shared" ref="D9288" si="6472">IF(B9288 &lt; $C$5, 2*C9288, IF(B9288 = $C$5, C9288, " "))</f>
        <v xml:space="preserve"> </v>
      </c>
    </row>
    <row r="9289" spans="1:4" x14ac:dyDescent="0.3">
      <c r="A9289" s="4">
        <v>9280</v>
      </c>
      <c r="B9289" s="23">
        <f t="shared" si="6434"/>
        <v>33.561403508771932</v>
      </c>
      <c r="C9289" s="12">
        <f t="shared" si="6429"/>
        <v>7.7923326687111345</v>
      </c>
      <c r="D9289" s="18" t="str">
        <f t="shared" ref="D9289:D9290" si="6473">IF(B9289 &lt; $C$5, 3*C9289, IF(B9289 = $C$5, C9289, " "))</f>
        <v xml:space="preserve"> </v>
      </c>
    </row>
    <row r="9290" spans="1:4" x14ac:dyDescent="0.3">
      <c r="A9290" s="4">
        <v>9281</v>
      </c>
      <c r="B9290" s="23">
        <f t="shared" si="6434"/>
        <v>33.564912280701755</v>
      </c>
      <c r="C9290" s="12">
        <f t="shared" ref="C9290:C9353" si="6474">(2*B9290^2+B9290^2*SQRT(B9290)-1)/(B9290^2)</f>
        <v>7.7926356807210659</v>
      </c>
      <c r="D9290" s="18" t="str">
        <f t="shared" si="6473"/>
        <v xml:space="preserve"> </v>
      </c>
    </row>
    <row r="9291" spans="1:4" x14ac:dyDescent="0.3">
      <c r="A9291" s="4">
        <v>9282</v>
      </c>
      <c r="B9291" s="23">
        <f t="shared" si="6434"/>
        <v>33.568421052631578</v>
      </c>
      <c r="C9291" s="12">
        <f t="shared" si="6474"/>
        <v>7.7929386768449422</v>
      </c>
      <c r="D9291" s="18" t="str">
        <f t="shared" ref="D9291" si="6475">IF(B9291 &lt; $C$5, 2*C9291, IF(B9291 = $C$5, C9291, " "))</f>
        <v xml:space="preserve"> </v>
      </c>
    </row>
    <row r="9292" spans="1:4" x14ac:dyDescent="0.3">
      <c r="A9292" s="4">
        <v>9283</v>
      </c>
      <c r="B9292" s="23">
        <f t="shared" si="6434"/>
        <v>33.571929824561401</v>
      </c>
      <c r="C9292" s="12">
        <f t="shared" si="6474"/>
        <v>7.7932416570852734</v>
      </c>
      <c r="D9292" s="18" t="str">
        <f t="shared" ref="D9292:D9293" si="6476">IF(B9292 &lt; $C$5, 3*C9292, IF(B9292 = $C$5, C9292, " "))</f>
        <v xml:space="preserve"> </v>
      </c>
    </row>
    <row r="9293" spans="1:4" x14ac:dyDescent="0.3">
      <c r="A9293" s="4">
        <v>9284</v>
      </c>
      <c r="B9293" s="23">
        <f t="shared" si="6434"/>
        <v>33.575438596491232</v>
      </c>
      <c r="C9293" s="12">
        <f t="shared" si="6474"/>
        <v>7.7935446214445623</v>
      </c>
      <c r="D9293" s="18" t="str">
        <f t="shared" si="6476"/>
        <v xml:space="preserve"> </v>
      </c>
    </row>
    <row r="9294" spans="1:4" x14ac:dyDescent="0.3">
      <c r="A9294" s="4">
        <v>9285</v>
      </c>
      <c r="B9294" s="23">
        <f t="shared" si="6434"/>
        <v>33.578947368421055</v>
      </c>
      <c r="C9294" s="12">
        <f t="shared" si="6474"/>
        <v>7.7938475699253145</v>
      </c>
      <c r="D9294" s="18" t="str">
        <f t="shared" ref="D9294" si="6477">IF(B9294 &lt; $C$5, 2*C9294, IF(B9294 = $C$5, C9294, " "))</f>
        <v xml:space="preserve"> </v>
      </c>
    </row>
    <row r="9295" spans="1:4" x14ac:dyDescent="0.3">
      <c r="A9295" s="4">
        <v>9286</v>
      </c>
      <c r="B9295" s="23">
        <f t="shared" si="6434"/>
        <v>33.582456140350878</v>
      </c>
      <c r="C9295" s="12">
        <f t="shared" si="6474"/>
        <v>7.7941505025300319</v>
      </c>
      <c r="D9295" s="18" t="str">
        <f t="shared" ref="D9295:D9296" si="6478">IF(B9295 &lt; $C$5, 3*C9295, IF(B9295 = $C$5, C9295, " "))</f>
        <v xml:space="preserve"> </v>
      </c>
    </row>
    <row r="9296" spans="1:4" x14ac:dyDescent="0.3">
      <c r="A9296" s="4">
        <v>9287</v>
      </c>
      <c r="B9296" s="23">
        <f t="shared" ref="B9296:B9359" si="6479">$B$9+A9296*$G$5</f>
        <v>33.585964912280701</v>
      </c>
      <c r="C9296" s="12">
        <f t="shared" si="6474"/>
        <v>7.7944534192612211</v>
      </c>
      <c r="D9296" s="18" t="str">
        <f t="shared" si="6478"/>
        <v xml:space="preserve"> </v>
      </c>
    </row>
    <row r="9297" spans="1:4" x14ac:dyDescent="0.3">
      <c r="A9297" s="4">
        <v>9288</v>
      </c>
      <c r="B9297" s="23">
        <f t="shared" si="6479"/>
        <v>33.589473684210525</v>
      </c>
      <c r="C9297" s="12">
        <f t="shared" si="6474"/>
        <v>7.7947563201213823</v>
      </c>
      <c r="D9297" s="18" t="str">
        <f t="shared" ref="D9297" si="6480">IF(B9297 &lt; $C$5, 2*C9297, IF(B9297 = $C$5, C9297, " "))</f>
        <v xml:space="preserve"> </v>
      </c>
    </row>
    <row r="9298" spans="1:4" x14ac:dyDescent="0.3">
      <c r="A9298" s="4">
        <v>9289</v>
      </c>
      <c r="B9298" s="23">
        <f t="shared" si="6479"/>
        <v>33.592982456140355</v>
      </c>
      <c r="C9298" s="12">
        <f t="shared" si="6474"/>
        <v>7.7950592051130174</v>
      </c>
      <c r="D9298" s="18" t="str">
        <f t="shared" ref="D9298:D9299" si="6481">IF(B9298 &lt; $C$5, 3*C9298, IF(B9298 = $C$5, C9298, " "))</f>
        <v xml:space="preserve"> </v>
      </c>
    </row>
    <row r="9299" spans="1:4" x14ac:dyDescent="0.3">
      <c r="A9299" s="4">
        <v>9290</v>
      </c>
      <c r="B9299" s="23">
        <f t="shared" si="6479"/>
        <v>33.596491228070178</v>
      </c>
      <c r="C9299" s="12">
        <f t="shared" si="6474"/>
        <v>7.7953620742386311</v>
      </c>
      <c r="D9299" s="18" t="str">
        <f t="shared" si="6481"/>
        <v xml:space="preserve"> </v>
      </c>
    </row>
    <row r="9300" spans="1:4" x14ac:dyDescent="0.3">
      <c r="A9300" s="4">
        <v>9291</v>
      </c>
      <c r="B9300" s="23">
        <f t="shared" si="6479"/>
        <v>33.6</v>
      </c>
      <c r="C9300" s="12">
        <f t="shared" si="6474"/>
        <v>7.7956649275007193</v>
      </c>
      <c r="D9300" s="18" t="str">
        <f t="shared" ref="D9300" si="6482">IF(B9300 &lt; $C$5, 2*C9300, IF(B9300 = $C$5, C9300, " "))</f>
        <v xml:space="preserve"> </v>
      </c>
    </row>
    <row r="9301" spans="1:4" x14ac:dyDescent="0.3">
      <c r="A9301" s="4">
        <v>9292</v>
      </c>
      <c r="B9301" s="23">
        <f t="shared" si="6479"/>
        <v>33.603508771929825</v>
      </c>
      <c r="C9301" s="12">
        <f t="shared" si="6474"/>
        <v>7.7959677649017838</v>
      </c>
      <c r="D9301" s="18" t="str">
        <f t="shared" ref="D9301:D9302" si="6483">IF(B9301 &lt; $C$5, 3*C9301, IF(B9301 = $C$5, C9301, " "))</f>
        <v xml:space="preserve"> </v>
      </c>
    </row>
    <row r="9302" spans="1:4" x14ac:dyDescent="0.3">
      <c r="A9302" s="4">
        <v>9293</v>
      </c>
      <c r="B9302" s="23">
        <f t="shared" si="6479"/>
        <v>33.607017543859648</v>
      </c>
      <c r="C9302" s="12">
        <f t="shared" si="6474"/>
        <v>7.7962705864443249</v>
      </c>
      <c r="D9302" s="18" t="str">
        <f t="shared" si="6483"/>
        <v xml:space="preserve"> </v>
      </c>
    </row>
    <row r="9303" spans="1:4" x14ac:dyDescent="0.3">
      <c r="A9303" s="4">
        <v>9294</v>
      </c>
      <c r="B9303" s="23">
        <f t="shared" si="6479"/>
        <v>33.610526315789471</v>
      </c>
      <c r="C9303" s="12">
        <f t="shared" si="6474"/>
        <v>7.7965733921308384</v>
      </c>
      <c r="D9303" s="18" t="str">
        <f t="shared" ref="D9303" si="6484">IF(B9303 &lt; $C$5, 2*C9303, IF(B9303 = $C$5, C9303, " "))</f>
        <v xml:space="preserve"> </v>
      </c>
    </row>
    <row r="9304" spans="1:4" x14ac:dyDescent="0.3">
      <c r="A9304" s="4">
        <v>9295</v>
      </c>
      <c r="B9304" s="23">
        <f t="shared" si="6479"/>
        <v>33.614035087719301</v>
      </c>
      <c r="C9304" s="12">
        <f t="shared" si="6474"/>
        <v>7.7968761819638264</v>
      </c>
      <c r="D9304" s="18" t="str">
        <f t="shared" ref="D9304:D9305" si="6485">IF(B9304 &lt; $C$5, 3*C9304, IF(B9304 = $C$5, C9304, " "))</f>
        <v xml:space="preserve"> </v>
      </c>
    </row>
    <row r="9305" spans="1:4" x14ac:dyDescent="0.3">
      <c r="A9305" s="4">
        <v>9296</v>
      </c>
      <c r="B9305" s="23">
        <f t="shared" si="6479"/>
        <v>33.617543859649125</v>
      </c>
      <c r="C9305" s="12">
        <f t="shared" si="6474"/>
        <v>7.7971789559457845</v>
      </c>
      <c r="D9305" s="18" t="str">
        <f t="shared" si="6485"/>
        <v xml:space="preserve"> </v>
      </c>
    </row>
    <row r="9306" spans="1:4" x14ac:dyDescent="0.3">
      <c r="A9306" s="4">
        <v>9297</v>
      </c>
      <c r="B9306" s="23">
        <f t="shared" si="6479"/>
        <v>33.621052631578948</v>
      </c>
      <c r="C9306" s="12">
        <f t="shared" si="6474"/>
        <v>7.7974817140792068</v>
      </c>
      <c r="D9306" s="18" t="str">
        <f t="shared" ref="D9306" si="6486">IF(B9306 &lt; $C$5, 2*C9306, IF(B9306 = $C$5, C9306, " "))</f>
        <v xml:space="preserve"> </v>
      </c>
    </row>
    <row r="9307" spans="1:4" x14ac:dyDescent="0.3">
      <c r="A9307" s="4">
        <v>9298</v>
      </c>
      <c r="B9307" s="23">
        <f t="shared" si="6479"/>
        <v>33.624561403508771</v>
      </c>
      <c r="C9307" s="12">
        <f t="shared" si="6474"/>
        <v>7.7977844563665917</v>
      </c>
      <c r="D9307" s="18" t="str">
        <f t="shared" ref="D9307:D9308" si="6487">IF(B9307 &lt; $C$5, 3*C9307, IF(B9307 = $C$5, C9307, " "))</f>
        <v xml:space="preserve"> </v>
      </c>
    </row>
    <row r="9308" spans="1:4" x14ac:dyDescent="0.3">
      <c r="A9308" s="4">
        <v>9299</v>
      </c>
      <c r="B9308" s="23">
        <f t="shared" si="6479"/>
        <v>33.628070175438594</v>
      </c>
      <c r="C9308" s="12">
        <f t="shared" si="6474"/>
        <v>7.7980871828104359</v>
      </c>
      <c r="D9308" s="18" t="str">
        <f t="shared" si="6487"/>
        <v xml:space="preserve"> </v>
      </c>
    </row>
    <row r="9309" spans="1:4" x14ac:dyDescent="0.3">
      <c r="A9309" s="4">
        <v>9300</v>
      </c>
      <c r="B9309" s="23">
        <f t="shared" si="6479"/>
        <v>33.631578947368425</v>
      </c>
      <c r="C9309" s="12">
        <f t="shared" si="6474"/>
        <v>7.7983898934132325</v>
      </c>
      <c r="D9309" s="18" t="str">
        <f t="shared" ref="D9309" si="6488">IF(B9309 &lt; $C$5, 2*C9309, IF(B9309 = $C$5, C9309, " "))</f>
        <v xml:space="preserve"> </v>
      </c>
    </row>
    <row r="9310" spans="1:4" x14ac:dyDescent="0.3">
      <c r="A9310" s="4">
        <v>9301</v>
      </c>
      <c r="B9310" s="23">
        <f t="shared" si="6479"/>
        <v>33.635087719298248</v>
      </c>
      <c r="C9310" s="12">
        <f t="shared" si="6474"/>
        <v>7.7986925881774747</v>
      </c>
      <c r="D9310" s="18" t="str">
        <f t="shared" ref="D9310:D9311" si="6489">IF(B9310 &lt; $C$5, 3*C9310, IF(B9310 = $C$5, C9310, " "))</f>
        <v xml:space="preserve"> </v>
      </c>
    </row>
    <row r="9311" spans="1:4" x14ac:dyDescent="0.3">
      <c r="A9311" s="4">
        <v>9302</v>
      </c>
      <c r="B9311" s="23">
        <f t="shared" si="6479"/>
        <v>33.638596491228071</v>
      </c>
      <c r="C9311" s="12">
        <f t="shared" si="6474"/>
        <v>7.7989952671056573</v>
      </c>
      <c r="D9311" s="18" t="str">
        <f t="shared" si="6489"/>
        <v xml:space="preserve"> </v>
      </c>
    </row>
    <row r="9312" spans="1:4" x14ac:dyDescent="0.3">
      <c r="A9312" s="4">
        <v>9303</v>
      </c>
      <c r="B9312" s="23">
        <f t="shared" si="6479"/>
        <v>33.642105263157895</v>
      </c>
      <c r="C9312" s="12">
        <f t="shared" si="6474"/>
        <v>7.7992979302002725</v>
      </c>
      <c r="D9312" s="18" t="str">
        <f t="shared" ref="D9312" si="6490">IF(B9312 &lt; $C$5, 2*C9312, IF(B9312 = $C$5, C9312, " "))</f>
        <v xml:space="preserve"> </v>
      </c>
    </row>
    <row r="9313" spans="1:4" x14ac:dyDescent="0.3">
      <c r="A9313" s="4">
        <v>9304</v>
      </c>
      <c r="B9313" s="23">
        <f t="shared" si="6479"/>
        <v>33.645614035087718</v>
      </c>
      <c r="C9313" s="12">
        <f t="shared" si="6474"/>
        <v>7.7996005774638109</v>
      </c>
      <c r="D9313" s="18" t="str">
        <f t="shared" ref="D9313:D9314" si="6491">IF(B9313 &lt; $C$5, 3*C9313, IF(B9313 = $C$5, C9313, " "))</f>
        <v xml:space="preserve"> </v>
      </c>
    </row>
    <row r="9314" spans="1:4" x14ac:dyDescent="0.3">
      <c r="A9314" s="4">
        <v>9305</v>
      </c>
      <c r="B9314" s="23">
        <f t="shared" si="6479"/>
        <v>33.649122807017541</v>
      </c>
      <c r="C9314" s="12">
        <f t="shared" si="6474"/>
        <v>7.7999032088987654</v>
      </c>
      <c r="D9314" s="18" t="str">
        <f t="shared" si="6491"/>
        <v xml:space="preserve"> </v>
      </c>
    </row>
    <row r="9315" spans="1:4" x14ac:dyDescent="0.3">
      <c r="A9315" s="4">
        <v>9306</v>
      </c>
      <c r="B9315" s="23">
        <f t="shared" si="6479"/>
        <v>33.652631578947371</v>
      </c>
      <c r="C9315" s="12">
        <f t="shared" si="6474"/>
        <v>7.8002058245076284</v>
      </c>
      <c r="D9315" s="18" t="str">
        <f t="shared" ref="D9315" si="6492">IF(B9315 &lt; $C$5, 2*C9315, IF(B9315 = $C$5, C9315, " "))</f>
        <v xml:space="preserve"> </v>
      </c>
    </row>
    <row r="9316" spans="1:4" x14ac:dyDescent="0.3">
      <c r="A9316" s="4">
        <v>9307</v>
      </c>
      <c r="B9316" s="23">
        <f t="shared" si="6479"/>
        <v>33.656140350877195</v>
      </c>
      <c r="C9316" s="12">
        <f t="shared" si="6474"/>
        <v>7.8005084242928886</v>
      </c>
      <c r="D9316" s="18" t="str">
        <f t="shared" ref="D9316:D9317" si="6493">IF(B9316 &lt; $C$5, 3*C9316, IF(B9316 = $C$5, C9316, " "))</f>
        <v xml:space="preserve"> </v>
      </c>
    </row>
    <row r="9317" spans="1:4" x14ac:dyDescent="0.3">
      <c r="A9317" s="4">
        <v>9308</v>
      </c>
      <c r="B9317" s="23">
        <f t="shared" si="6479"/>
        <v>33.659649122807018</v>
      </c>
      <c r="C9317" s="12">
        <f t="shared" si="6474"/>
        <v>7.8008110082570328</v>
      </c>
      <c r="D9317" s="18" t="str">
        <f t="shared" si="6493"/>
        <v xml:space="preserve"> </v>
      </c>
    </row>
    <row r="9318" spans="1:4" x14ac:dyDescent="0.3">
      <c r="A9318" s="4">
        <v>9309</v>
      </c>
      <c r="B9318" s="23">
        <f t="shared" si="6479"/>
        <v>33.663157894736841</v>
      </c>
      <c r="C9318" s="12">
        <f t="shared" si="6474"/>
        <v>7.8011135764025532</v>
      </c>
      <c r="D9318" s="18" t="str">
        <f t="shared" ref="D9318" si="6494">IF(B9318 &lt; $C$5, 2*C9318, IF(B9318 = $C$5, C9318, " "))</f>
        <v xml:space="preserve"> </v>
      </c>
    </row>
    <row r="9319" spans="1:4" x14ac:dyDescent="0.3">
      <c r="A9319" s="4">
        <v>9310</v>
      </c>
      <c r="B9319" s="23">
        <f t="shared" si="6479"/>
        <v>33.666666666666664</v>
      </c>
      <c r="C9319" s="12">
        <f t="shared" si="6474"/>
        <v>7.8014161287319377</v>
      </c>
      <c r="D9319" s="18" t="str">
        <f t="shared" ref="D9319:D9320" si="6495">IF(B9319 &lt; $C$5, 3*C9319, IF(B9319 = $C$5, C9319, " "))</f>
        <v xml:space="preserve"> </v>
      </c>
    </row>
    <row r="9320" spans="1:4" x14ac:dyDescent="0.3">
      <c r="A9320" s="4">
        <v>9311</v>
      </c>
      <c r="B9320" s="23">
        <f t="shared" si="6479"/>
        <v>33.670175438596495</v>
      </c>
      <c r="C9320" s="12">
        <f t="shared" si="6474"/>
        <v>7.8017186652476713</v>
      </c>
      <c r="D9320" s="18" t="str">
        <f t="shared" si="6495"/>
        <v xml:space="preserve"> </v>
      </c>
    </row>
    <row r="9321" spans="1:4" x14ac:dyDescent="0.3">
      <c r="A9321" s="4">
        <v>9312</v>
      </c>
      <c r="B9321" s="23">
        <f t="shared" si="6479"/>
        <v>33.673684210526318</v>
      </c>
      <c r="C9321" s="12">
        <f t="shared" si="6474"/>
        <v>7.8020211859522437</v>
      </c>
      <c r="D9321" s="18" t="str">
        <f t="shared" ref="D9321" si="6496">IF(B9321 &lt; $C$5, 2*C9321, IF(B9321 = $C$5, C9321, " "))</f>
        <v xml:space="preserve"> </v>
      </c>
    </row>
    <row r="9322" spans="1:4" x14ac:dyDescent="0.3">
      <c r="A9322" s="4">
        <v>9313</v>
      </c>
      <c r="B9322" s="23">
        <f t="shared" si="6479"/>
        <v>33.677192982456141</v>
      </c>
      <c r="C9322" s="12">
        <f t="shared" si="6474"/>
        <v>7.802323690848139</v>
      </c>
      <c r="D9322" s="18" t="str">
        <f t="shared" ref="D9322:D9323" si="6497">IF(B9322 &lt; $C$5, 3*C9322, IF(B9322 = $C$5, C9322, " "))</f>
        <v xml:space="preserve"> </v>
      </c>
    </row>
    <row r="9323" spans="1:4" x14ac:dyDescent="0.3">
      <c r="A9323" s="4">
        <v>9314</v>
      </c>
      <c r="B9323" s="23">
        <f t="shared" si="6479"/>
        <v>33.680701754385964</v>
      </c>
      <c r="C9323" s="12">
        <f t="shared" si="6474"/>
        <v>7.8026261799378451</v>
      </c>
      <c r="D9323" s="18" t="str">
        <f t="shared" si="6497"/>
        <v xml:space="preserve"> </v>
      </c>
    </row>
    <row r="9324" spans="1:4" x14ac:dyDescent="0.3">
      <c r="A9324" s="4">
        <v>9315</v>
      </c>
      <c r="B9324" s="23">
        <f t="shared" si="6479"/>
        <v>33.684210526315788</v>
      </c>
      <c r="C9324" s="12">
        <f t="shared" si="6474"/>
        <v>7.8029286532238427</v>
      </c>
      <c r="D9324" s="18" t="str">
        <f t="shared" ref="D9324" si="6498">IF(B9324 &lt; $C$5, 2*C9324, IF(B9324 = $C$5, C9324, " "))</f>
        <v xml:space="preserve"> </v>
      </c>
    </row>
    <row r="9325" spans="1:4" x14ac:dyDescent="0.3">
      <c r="A9325" s="4">
        <v>9316</v>
      </c>
      <c r="B9325" s="23">
        <f t="shared" si="6479"/>
        <v>33.687719298245618</v>
      </c>
      <c r="C9325" s="12">
        <f t="shared" si="6474"/>
        <v>7.8032311107086194</v>
      </c>
      <c r="D9325" s="18" t="str">
        <f t="shared" ref="D9325:D9326" si="6499">IF(B9325 &lt; $C$5, 3*C9325, IF(B9325 = $C$5, C9325, " "))</f>
        <v xml:space="preserve"> </v>
      </c>
    </row>
    <row r="9326" spans="1:4" x14ac:dyDescent="0.3">
      <c r="A9326" s="4">
        <v>9317</v>
      </c>
      <c r="B9326" s="23">
        <f t="shared" si="6479"/>
        <v>33.691228070175441</v>
      </c>
      <c r="C9326" s="12">
        <f t="shared" si="6474"/>
        <v>7.8035335523946596</v>
      </c>
      <c r="D9326" s="18" t="str">
        <f t="shared" si="6499"/>
        <v xml:space="preserve"> </v>
      </c>
    </row>
    <row r="9327" spans="1:4" x14ac:dyDescent="0.3">
      <c r="A9327" s="4">
        <v>9318</v>
      </c>
      <c r="B9327" s="23">
        <f t="shared" si="6479"/>
        <v>33.694736842105264</v>
      </c>
      <c r="C9327" s="12">
        <f t="shared" si="6474"/>
        <v>7.803835978284444</v>
      </c>
      <c r="D9327" s="18" t="str">
        <f t="shared" ref="D9327" si="6500">IF(B9327 &lt; $C$5, 2*C9327, IF(B9327 = $C$5, C9327, " "))</f>
        <v xml:space="preserve"> </v>
      </c>
    </row>
    <row r="9328" spans="1:4" x14ac:dyDescent="0.3">
      <c r="A9328" s="4">
        <v>9319</v>
      </c>
      <c r="B9328" s="23">
        <f t="shared" si="6479"/>
        <v>33.698245614035088</v>
      </c>
      <c r="C9328" s="12">
        <f t="shared" si="6474"/>
        <v>7.8041383883804549</v>
      </c>
      <c r="D9328" s="18" t="str">
        <f t="shared" ref="D9328:D9329" si="6501">IF(B9328 &lt; $C$5, 3*C9328, IF(B9328 = $C$5, C9328, " "))</f>
        <v xml:space="preserve"> </v>
      </c>
    </row>
    <row r="9329" spans="1:4" x14ac:dyDescent="0.3">
      <c r="A9329" s="4">
        <v>9320</v>
      </c>
      <c r="B9329" s="23">
        <f t="shared" si="6479"/>
        <v>33.701754385964911</v>
      </c>
      <c r="C9329" s="12">
        <f t="shared" si="6474"/>
        <v>7.804440782685174</v>
      </c>
      <c r="D9329" s="18" t="str">
        <f t="shared" si="6501"/>
        <v xml:space="preserve"> </v>
      </c>
    </row>
    <row r="9330" spans="1:4" x14ac:dyDescent="0.3">
      <c r="A9330" s="4">
        <v>9321</v>
      </c>
      <c r="B9330" s="23">
        <f t="shared" si="6479"/>
        <v>33.705263157894734</v>
      </c>
      <c r="C9330" s="12">
        <f t="shared" si="6474"/>
        <v>7.8047431612010847</v>
      </c>
      <c r="D9330" s="18" t="str">
        <f t="shared" ref="D9330" si="6502">IF(B9330 &lt; $C$5, 2*C9330, IF(B9330 = $C$5, C9330, " "))</f>
        <v xml:space="preserve"> </v>
      </c>
    </row>
    <row r="9331" spans="1:4" x14ac:dyDescent="0.3">
      <c r="A9331" s="4">
        <v>9322</v>
      </c>
      <c r="B9331" s="23">
        <f t="shared" si="6479"/>
        <v>33.708771929824564</v>
      </c>
      <c r="C9331" s="12">
        <f t="shared" si="6474"/>
        <v>7.8050455239306631</v>
      </c>
      <c r="D9331" s="18" t="str">
        <f t="shared" ref="D9331:D9332" si="6503">IF(B9331 &lt; $C$5, 3*C9331, IF(B9331 = $C$5, C9331, " "))</f>
        <v xml:space="preserve"> </v>
      </c>
    </row>
    <row r="9332" spans="1:4" x14ac:dyDescent="0.3">
      <c r="A9332" s="4">
        <v>9323</v>
      </c>
      <c r="B9332" s="23">
        <f t="shared" si="6479"/>
        <v>33.712280701754388</v>
      </c>
      <c r="C9332" s="12">
        <f t="shared" si="6474"/>
        <v>7.8053478708763926</v>
      </c>
      <c r="D9332" s="18" t="str">
        <f t="shared" si="6503"/>
        <v xml:space="preserve"> </v>
      </c>
    </row>
    <row r="9333" spans="1:4" x14ac:dyDescent="0.3">
      <c r="A9333" s="4">
        <v>9324</v>
      </c>
      <c r="B9333" s="23">
        <f t="shared" si="6479"/>
        <v>33.715789473684211</v>
      </c>
      <c r="C9333" s="12">
        <f t="shared" si="6474"/>
        <v>7.8056502020407486</v>
      </c>
      <c r="D9333" s="18" t="str">
        <f t="shared" ref="D9333" si="6504">IF(B9333 &lt; $C$5, 2*C9333, IF(B9333 = $C$5, C9333, " "))</f>
        <v xml:space="preserve"> </v>
      </c>
    </row>
    <row r="9334" spans="1:4" x14ac:dyDescent="0.3">
      <c r="A9334" s="4">
        <v>9325</v>
      </c>
      <c r="B9334" s="23">
        <f t="shared" si="6479"/>
        <v>33.719298245614034</v>
      </c>
      <c r="C9334" s="12">
        <f t="shared" si="6474"/>
        <v>7.8059525174262117</v>
      </c>
      <c r="D9334" s="18" t="str">
        <f t="shared" ref="D9334:D9335" si="6505">IF(B9334 &lt; $C$5, 3*C9334, IF(B9334 = $C$5, C9334, " "))</f>
        <v xml:space="preserve"> </v>
      </c>
    </row>
    <row r="9335" spans="1:4" x14ac:dyDescent="0.3">
      <c r="A9335" s="4">
        <v>9326</v>
      </c>
      <c r="B9335" s="23">
        <f t="shared" si="6479"/>
        <v>33.722807017543857</v>
      </c>
      <c r="C9335" s="12">
        <f t="shared" si="6474"/>
        <v>7.8062548170352608</v>
      </c>
      <c r="D9335" s="18" t="str">
        <f t="shared" si="6505"/>
        <v xml:space="preserve"> </v>
      </c>
    </row>
    <row r="9336" spans="1:4" x14ac:dyDescent="0.3">
      <c r="A9336" s="4">
        <v>9327</v>
      </c>
      <c r="B9336" s="23">
        <f t="shared" si="6479"/>
        <v>33.726315789473688</v>
      </c>
      <c r="C9336" s="12">
        <f t="shared" si="6474"/>
        <v>7.8065571008703722</v>
      </c>
      <c r="D9336" s="18" t="str">
        <f t="shared" ref="D9336" si="6506">IF(B9336 &lt; $C$5, 2*C9336, IF(B9336 = $C$5, C9336, " "))</f>
        <v xml:space="preserve"> </v>
      </c>
    </row>
    <row r="9337" spans="1:4" x14ac:dyDescent="0.3">
      <c r="A9337" s="4">
        <v>9328</v>
      </c>
      <c r="B9337" s="23">
        <f t="shared" si="6479"/>
        <v>33.729824561403511</v>
      </c>
      <c r="C9337" s="12">
        <f t="shared" si="6474"/>
        <v>7.8068593689340187</v>
      </c>
      <c r="D9337" s="18" t="str">
        <f t="shared" ref="D9337:D9338" si="6507">IF(B9337 &lt; $C$5, 3*C9337, IF(B9337 = $C$5, C9337, " "))</f>
        <v xml:space="preserve"> </v>
      </c>
    </row>
    <row r="9338" spans="1:4" x14ac:dyDescent="0.3">
      <c r="A9338" s="4">
        <v>9329</v>
      </c>
      <c r="B9338" s="23">
        <f t="shared" si="6479"/>
        <v>33.733333333333334</v>
      </c>
      <c r="C9338" s="12">
        <f t="shared" si="6474"/>
        <v>7.8071616212286807</v>
      </c>
      <c r="D9338" s="18" t="str">
        <f t="shared" si="6507"/>
        <v xml:space="preserve"> </v>
      </c>
    </row>
    <row r="9339" spans="1:4" x14ac:dyDescent="0.3">
      <c r="A9339" s="4">
        <v>9330</v>
      </c>
      <c r="B9339" s="23">
        <f t="shared" si="6479"/>
        <v>33.736842105263158</v>
      </c>
      <c r="C9339" s="12">
        <f t="shared" si="6474"/>
        <v>7.8074638577568312</v>
      </c>
      <c r="D9339" s="18" t="str">
        <f t="shared" ref="D9339" si="6508">IF(B9339 &lt; $C$5, 2*C9339, IF(B9339 = $C$5, C9339, " "))</f>
        <v xml:space="preserve"> </v>
      </c>
    </row>
    <row r="9340" spans="1:4" x14ac:dyDescent="0.3">
      <c r="A9340" s="4">
        <v>9331</v>
      </c>
      <c r="B9340" s="23">
        <f t="shared" si="6479"/>
        <v>33.740350877192981</v>
      </c>
      <c r="C9340" s="12">
        <f t="shared" si="6474"/>
        <v>7.8077660785209435</v>
      </c>
      <c r="D9340" s="18" t="str">
        <f t="shared" ref="D9340:D9341" si="6509">IF(B9340 &lt; $C$5, 3*C9340, IF(B9340 = $C$5, C9340, " "))</f>
        <v xml:space="preserve"> </v>
      </c>
    </row>
    <row r="9341" spans="1:4" x14ac:dyDescent="0.3">
      <c r="A9341" s="4">
        <v>9332</v>
      </c>
      <c r="B9341" s="23">
        <f t="shared" si="6479"/>
        <v>33.743859649122811</v>
      </c>
      <c r="C9341" s="12">
        <f t="shared" si="6474"/>
        <v>7.8080682835234958</v>
      </c>
      <c r="D9341" s="18" t="str">
        <f t="shared" si="6509"/>
        <v xml:space="preserve"> </v>
      </c>
    </row>
    <row r="9342" spans="1:4" x14ac:dyDescent="0.3">
      <c r="A9342" s="4">
        <v>9333</v>
      </c>
      <c r="B9342" s="23">
        <f t="shared" si="6479"/>
        <v>33.747368421052634</v>
      </c>
      <c r="C9342" s="12">
        <f t="shared" si="6474"/>
        <v>7.8083704727669563</v>
      </c>
      <c r="D9342" s="18" t="str">
        <f t="shared" ref="D9342" si="6510">IF(B9342 &lt; $C$5, 2*C9342, IF(B9342 = $C$5, C9342, " "))</f>
        <v xml:space="preserve"> </v>
      </c>
    </row>
    <row r="9343" spans="1:4" x14ac:dyDescent="0.3">
      <c r="A9343" s="4">
        <v>9334</v>
      </c>
      <c r="B9343" s="23">
        <f t="shared" si="6479"/>
        <v>33.750877192982458</v>
      </c>
      <c r="C9343" s="12">
        <f t="shared" si="6474"/>
        <v>7.8086726462537994</v>
      </c>
      <c r="D9343" s="18" t="str">
        <f t="shared" ref="D9343:D9344" si="6511">IF(B9343 &lt; $C$5, 3*C9343, IF(B9343 = $C$5, C9343, " "))</f>
        <v xml:space="preserve"> </v>
      </c>
    </row>
    <row r="9344" spans="1:4" x14ac:dyDescent="0.3">
      <c r="A9344" s="4">
        <v>9335</v>
      </c>
      <c r="B9344" s="23">
        <f t="shared" si="6479"/>
        <v>33.754385964912281</v>
      </c>
      <c r="C9344" s="12">
        <f t="shared" si="6474"/>
        <v>7.8089748039864979</v>
      </c>
      <c r="D9344" s="18" t="str">
        <f t="shared" si="6511"/>
        <v xml:space="preserve"> </v>
      </c>
    </row>
    <row r="9345" spans="1:4" x14ac:dyDescent="0.3">
      <c r="A9345" s="4">
        <v>9336</v>
      </c>
      <c r="B9345" s="23">
        <f t="shared" si="6479"/>
        <v>33.757894736842104</v>
      </c>
      <c r="C9345" s="12">
        <f t="shared" si="6474"/>
        <v>7.80927694596752</v>
      </c>
      <c r="D9345" s="18" t="str">
        <f t="shared" ref="D9345" si="6512">IF(B9345 &lt; $C$5, 2*C9345, IF(B9345 = $C$5, C9345, " "))</f>
        <v xml:space="preserve"> </v>
      </c>
    </row>
    <row r="9346" spans="1:4" x14ac:dyDescent="0.3">
      <c r="A9346" s="4">
        <v>9337</v>
      </c>
      <c r="B9346" s="23">
        <f t="shared" si="6479"/>
        <v>33.761403508771927</v>
      </c>
      <c r="C9346" s="12">
        <f t="shared" si="6474"/>
        <v>7.8095790721993419</v>
      </c>
      <c r="D9346" s="18" t="str">
        <f t="shared" ref="D9346:D9347" si="6513">IF(B9346 &lt; $C$5, 3*C9346, IF(B9346 = $C$5, C9346, " "))</f>
        <v xml:space="preserve"> </v>
      </c>
    </row>
    <row r="9347" spans="1:4" x14ac:dyDescent="0.3">
      <c r="A9347" s="4">
        <v>9338</v>
      </c>
      <c r="B9347" s="23">
        <f t="shared" si="6479"/>
        <v>33.764912280701758</v>
      </c>
      <c r="C9347" s="12">
        <f t="shared" si="6474"/>
        <v>7.8098811826844274</v>
      </c>
      <c r="D9347" s="18" t="str">
        <f t="shared" si="6513"/>
        <v xml:space="preserve"> </v>
      </c>
    </row>
    <row r="9348" spans="1:4" x14ac:dyDescent="0.3">
      <c r="A9348" s="4">
        <v>9339</v>
      </c>
      <c r="B9348" s="23">
        <f t="shared" si="6479"/>
        <v>33.768421052631581</v>
      </c>
      <c r="C9348" s="12">
        <f t="shared" si="6474"/>
        <v>7.8101832774252484</v>
      </c>
      <c r="D9348" s="18" t="str">
        <f t="shared" ref="D9348" si="6514">IF(B9348 &lt; $C$5, 2*C9348, IF(B9348 = $C$5, C9348, " "))</f>
        <v xml:space="preserve"> </v>
      </c>
    </row>
    <row r="9349" spans="1:4" x14ac:dyDescent="0.3">
      <c r="A9349" s="4">
        <v>9340</v>
      </c>
      <c r="B9349" s="23">
        <f t="shared" si="6479"/>
        <v>33.771929824561404</v>
      </c>
      <c r="C9349" s="12">
        <f t="shared" si="6474"/>
        <v>7.8104853564242731</v>
      </c>
      <c r="D9349" s="18" t="str">
        <f t="shared" ref="D9349:D9350" si="6515">IF(B9349 &lt; $C$5, 3*C9349, IF(B9349 = $C$5, C9349, " "))</f>
        <v xml:space="preserve"> </v>
      </c>
    </row>
    <row r="9350" spans="1:4" x14ac:dyDescent="0.3">
      <c r="A9350" s="4">
        <v>9341</v>
      </c>
      <c r="B9350" s="23">
        <f t="shared" si="6479"/>
        <v>33.775438596491227</v>
      </c>
      <c r="C9350" s="12">
        <f t="shared" si="6474"/>
        <v>7.8107874196839706</v>
      </c>
      <c r="D9350" s="18" t="str">
        <f t="shared" si="6515"/>
        <v xml:space="preserve"> </v>
      </c>
    </row>
    <row r="9351" spans="1:4" x14ac:dyDescent="0.3">
      <c r="A9351" s="4">
        <v>9342</v>
      </c>
      <c r="B9351" s="23">
        <f t="shared" si="6479"/>
        <v>33.778947368421051</v>
      </c>
      <c r="C9351" s="12">
        <f t="shared" si="6474"/>
        <v>7.8110894672068083</v>
      </c>
      <c r="D9351" s="18" t="str">
        <f t="shared" ref="D9351" si="6516">IF(B9351 &lt; $C$5, 2*C9351, IF(B9351 = $C$5, C9351, " "))</f>
        <v xml:space="preserve"> </v>
      </c>
    </row>
    <row r="9352" spans="1:4" x14ac:dyDescent="0.3">
      <c r="A9352" s="4">
        <v>9343</v>
      </c>
      <c r="B9352" s="23">
        <f t="shared" si="6479"/>
        <v>33.782456140350881</v>
      </c>
      <c r="C9352" s="12">
        <f t="shared" si="6474"/>
        <v>7.8113914989952509</v>
      </c>
      <c r="D9352" s="18" t="str">
        <f t="shared" ref="D9352:D9353" si="6517">IF(B9352 &lt; $C$5, 3*C9352, IF(B9352 = $C$5, C9352, " "))</f>
        <v xml:space="preserve"> </v>
      </c>
    </row>
    <row r="9353" spans="1:4" x14ac:dyDescent="0.3">
      <c r="A9353" s="4">
        <v>9344</v>
      </c>
      <c r="B9353" s="23">
        <f t="shared" si="6479"/>
        <v>33.785964912280704</v>
      </c>
      <c r="C9353" s="12">
        <f t="shared" si="6474"/>
        <v>7.8116935150517639</v>
      </c>
      <c r="D9353" s="18" t="str">
        <f t="shared" si="6517"/>
        <v xml:space="preserve"> </v>
      </c>
    </row>
    <row r="9354" spans="1:4" x14ac:dyDescent="0.3">
      <c r="A9354" s="4">
        <v>9345</v>
      </c>
      <c r="B9354" s="23">
        <f t="shared" si="6479"/>
        <v>33.789473684210527</v>
      </c>
      <c r="C9354" s="12">
        <f t="shared" ref="C9354:C9417" si="6518">(2*B9354^2+B9354^2*SQRT(B9354)-1)/(B9354^2)</f>
        <v>7.8119955153788165</v>
      </c>
      <c r="D9354" s="18" t="str">
        <f t="shared" ref="D9354" si="6519">IF(B9354 &lt; $C$5, 2*C9354, IF(B9354 = $C$5, C9354, " "))</f>
        <v xml:space="preserve"> </v>
      </c>
    </row>
    <row r="9355" spans="1:4" x14ac:dyDescent="0.3">
      <c r="A9355" s="4">
        <v>9346</v>
      </c>
      <c r="B9355" s="23">
        <f t="shared" si="6479"/>
        <v>33.792982456140351</v>
      </c>
      <c r="C9355" s="12">
        <f t="shared" si="6518"/>
        <v>7.8122974999788699</v>
      </c>
      <c r="D9355" s="18" t="str">
        <f t="shared" ref="D9355:D9356" si="6520">IF(B9355 &lt; $C$5, 3*C9355, IF(B9355 = $C$5, C9355, " "))</f>
        <v xml:space="preserve"> </v>
      </c>
    </row>
    <row r="9356" spans="1:4" x14ac:dyDescent="0.3">
      <c r="A9356" s="4">
        <v>9347</v>
      </c>
      <c r="B9356" s="23">
        <f t="shared" si="6479"/>
        <v>33.796491228070174</v>
      </c>
      <c r="C9356" s="12">
        <f t="shared" si="6518"/>
        <v>7.8125994688543896</v>
      </c>
      <c r="D9356" s="18" t="str">
        <f t="shared" si="6520"/>
        <v xml:space="preserve"> </v>
      </c>
    </row>
    <row r="9357" spans="1:4" x14ac:dyDescent="0.3">
      <c r="A9357" s="4">
        <v>9348</v>
      </c>
      <c r="B9357" s="23">
        <f t="shared" si="6479"/>
        <v>33.799999999999997</v>
      </c>
      <c r="C9357" s="12">
        <f t="shared" si="6518"/>
        <v>7.8129014220078385</v>
      </c>
      <c r="D9357" s="18" t="str">
        <f t="shared" ref="D9357" si="6521">IF(B9357 &lt; $C$5, 2*C9357, IF(B9357 = $C$5, C9357, " "))</f>
        <v xml:space="preserve"> </v>
      </c>
    </row>
    <row r="9358" spans="1:4" x14ac:dyDescent="0.3">
      <c r="A9358" s="4">
        <v>9349</v>
      </c>
      <c r="B9358" s="23">
        <f t="shared" si="6479"/>
        <v>33.803508771929828</v>
      </c>
      <c r="C9358" s="12">
        <f t="shared" si="6518"/>
        <v>7.8132033594416805</v>
      </c>
      <c r="D9358" s="18" t="str">
        <f t="shared" ref="D9358:D9359" si="6522">IF(B9358 &lt; $C$5, 3*C9358, IF(B9358 = $C$5, C9358, " "))</f>
        <v xml:space="preserve"> </v>
      </c>
    </row>
    <row r="9359" spans="1:4" x14ac:dyDescent="0.3">
      <c r="A9359" s="4">
        <v>9350</v>
      </c>
      <c r="B9359" s="23">
        <f t="shared" si="6479"/>
        <v>33.807017543859651</v>
      </c>
      <c r="C9359" s="12">
        <f t="shared" si="6518"/>
        <v>7.8135052811583758</v>
      </c>
      <c r="D9359" s="18" t="str">
        <f t="shared" si="6522"/>
        <v xml:space="preserve"> </v>
      </c>
    </row>
    <row r="9360" spans="1:4" x14ac:dyDescent="0.3">
      <c r="A9360" s="4">
        <v>9351</v>
      </c>
      <c r="B9360" s="23">
        <f t="shared" ref="B9360:B9423" si="6523">$B$9+A9360*$G$5</f>
        <v>33.810526315789474</v>
      </c>
      <c r="C9360" s="12">
        <f t="shared" si="6518"/>
        <v>7.8138071871603882</v>
      </c>
      <c r="D9360" s="18" t="str">
        <f t="shared" ref="D9360" si="6524">IF(B9360 &lt; $C$5, 2*C9360, IF(B9360 = $C$5, C9360, " "))</f>
        <v xml:space="preserve"> </v>
      </c>
    </row>
    <row r="9361" spans="1:4" x14ac:dyDescent="0.3">
      <c r="A9361" s="4">
        <v>9352</v>
      </c>
      <c r="B9361" s="23">
        <f t="shared" si="6523"/>
        <v>33.814035087719297</v>
      </c>
      <c r="C9361" s="12">
        <f t="shared" si="6518"/>
        <v>7.8141090774501771</v>
      </c>
      <c r="D9361" s="18" t="str">
        <f t="shared" ref="D9361:D9362" si="6525">IF(B9361 &lt; $C$5, 3*C9361, IF(B9361 = $C$5, C9361, " "))</f>
        <v xml:space="preserve"> </v>
      </c>
    </row>
    <row r="9362" spans="1:4" x14ac:dyDescent="0.3">
      <c r="A9362" s="4">
        <v>9353</v>
      </c>
      <c r="B9362" s="23">
        <f t="shared" si="6523"/>
        <v>33.81754385964912</v>
      </c>
      <c r="C9362" s="12">
        <f t="shared" si="6518"/>
        <v>7.8144109520302028</v>
      </c>
      <c r="D9362" s="18" t="str">
        <f t="shared" si="6525"/>
        <v xml:space="preserve"> </v>
      </c>
    </row>
    <row r="9363" spans="1:4" x14ac:dyDescent="0.3">
      <c r="A9363" s="4">
        <v>9354</v>
      </c>
      <c r="B9363" s="23">
        <f t="shared" si="6523"/>
        <v>33.821052631578951</v>
      </c>
      <c r="C9363" s="12">
        <f t="shared" si="6518"/>
        <v>7.8147128109029254</v>
      </c>
      <c r="D9363" s="18" t="str">
        <f t="shared" ref="D9363" si="6526">IF(B9363 &lt; $C$5, 2*C9363, IF(B9363 = $C$5, C9363, " "))</f>
        <v xml:space="preserve"> </v>
      </c>
    </row>
    <row r="9364" spans="1:4" x14ac:dyDescent="0.3">
      <c r="A9364" s="4">
        <v>9355</v>
      </c>
      <c r="B9364" s="23">
        <f t="shared" si="6523"/>
        <v>33.824561403508774</v>
      </c>
      <c r="C9364" s="12">
        <f t="shared" si="6518"/>
        <v>7.8150146540708034</v>
      </c>
      <c r="D9364" s="18" t="str">
        <f t="shared" ref="D9364:D9365" si="6527">IF(B9364 &lt; $C$5, 3*C9364, IF(B9364 = $C$5, C9364, " "))</f>
        <v xml:space="preserve"> </v>
      </c>
    </row>
    <row r="9365" spans="1:4" x14ac:dyDescent="0.3">
      <c r="A9365" s="4">
        <v>9356</v>
      </c>
      <c r="B9365" s="23">
        <f t="shared" si="6523"/>
        <v>33.828070175438597</v>
      </c>
      <c r="C9365" s="12">
        <f t="shared" si="6518"/>
        <v>7.8153164815362954</v>
      </c>
      <c r="D9365" s="18" t="str">
        <f t="shared" si="6527"/>
        <v xml:space="preserve"> </v>
      </c>
    </row>
    <row r="9366" spans="1:4" x14ac:dyDescent="0.3">
      <c r="A9366" s="4">
        <v>9357</v>
      </c>
      <c r="B9366" s="23">
        <f t="shared" si="6523"/>
        <v>33.831578947368421</v>
      </c>
      <c r="C9366" s="12">
        <f t="shared" si="6518"/>
        <v>7.8156182933018563</v>
      </c>
      <c r="D9366" s="18" t="str">
        <f t="shared" ref="D9366" si="6528">IF(B9366 &lt; $C$5, 2*C9366, IF(B9366 = $C$5, C9366, " "))</f>
        <v xml:space="preserve"> </v>
      </c>
    </row>
    <row r="9367" spans="1:4" x14ac:dyDescent="0.3">
      <c r="A9367" s="4">
        <v>9358</v>
      </c>
      <c r="B9367" s="23">
        <f t="shared" si="6523"/>
        <v>33.835087719298244</v>
      </c>
      <c r="C9367" s="12">
        <f t="shared" si="6518"/>
        <v>7.8159200893699481</v>
      </c>
      <c r="D9367" s="18" t="str">
        <f t="shared" ref="D9367:D9368" si="6529">IF(B9367 &lt; $C$5, 3*C9367, IF(B9367 = $C$5, C9367, " "))</f>
        <v xml:space="preserve"> </v>
      </c>
    </row>
    <row r="9368" spans="1:4" x14ac:dyDescent="0.3">
      <c r="A9368" s="4">
        <v>9359</v>
      </c>
      <c r="B9368" s="23">
        <f t="shared" si="6523"/>
        <v>33.838596491228074</v>
      </c>
      <c r="C9368" s="12">
        <f t="shared" si="6518"/>
        <v>7.8162218697430248</v>
      </c>
      <c r="D9368" s="18" t="str">
        <f t="shared" si="6529"/>
        <v xml:space="preserve"> </v>
      </c>
    </row>
    <row r="9369" spans="1:4" x14ac:dyDescent="0.3">
      <c r="A9369" s="4">
        <v>9360</v>
      </c>
      <c r="B9369" s="23">
        <f t="shared" si="6523"/>
        <v>33.842105263157897</v>
      </c>
      <c r="C9369" s="12">
        <f t="shared" si="6518"/>
        <v>7.8165236344235414</v>
      </c>
      <c r="D9369" s="18" t="str">
        <f t="shared" ref="D9369" si="6530">IF(B9369 &lt; $C$5, 2*C9369, IF(B9369 = $C$5, C9369, " "))</f>
        <v xml:space="preserve"> </v>
      </c>
    </row>
    <row r="9370" spans="1:4" x14ac:dyDescent="0.3">
      <c r="A9370" s="4">
        <v>9361</v>
      </c>
      <c r="B9370" s="23">
        <f t="shared" si="6523"/>
        <v>33.845614035087721</v>
      </c>
      <c r="C9370" s="12">
        <f t="shared" si="6518"/>
        <v>7.8168253834139518</v>
      </c>
      <c r="D9370" s="18" t="str">
        <f t="shared" ref="D9370:D9371" si="6531">IF(B9370 &lt; $C$5, 3*C9370, IF(B9370 = $C$5, C9370, " "))</f>
        <v xml:space="preserve"> </v>
      </c>
    </row>
    <row r="9371" spans="1:4" x14ac:dyDescent="0.3">
      <c r="A9371" s="4">
        <v>9362</v>
      </c>
      <c r="B9371" s="23">
        <f t="shared" si="6523"/>
        <v>33.849122807017544</v>
      </c>
      <c r="C9371" s="12">
        <f t="shared" si="6518"/>
        <v>7.8171271167167147</v>
      </c>
      <c r="D9371" s="18" t="str">
        <f t="shared" si="6531"/>
        <v xml:space="preserve"> </v>
      </c>
    </row>
    <row r="9372" spans="1:4" x14ac:dyDescent="0.3">
      <c r="A9372" s="4">
        <v>9363</v>
      </c>
      <c r="B9372" s="23">
        <f t="shared" si="6523"/>
        <v>33.852631578947367</v>
      </c>
      <c r="C9372" s="12">
        <f t="shared" si="6518"/>
        <v>7.8174288343342795</v>
      </c>
      <c r="D9372" s="18" t="str">
        <f t="shared" ref="D9372" si="6532">IF(B9372 &lt; $C$5, 2*C9372, IF(B9372 = $C$5, C9372, " "))</f>
        <v xml:space="preserve"> </v>
      </c>
    </row>
    <row r="9373" spans="1:4" x14ac:dyDescent="0.3">
      <c r="A9373" s="4">
        <v>9364</v>
      </c>
      <c r="B9373" s="23">
        <f t="shared" si="6523"/>
        <v>33.85614035087719</v>
      </c>
      <c r="C9373" s="12">
        <f t="shared" si="6518"/>
        <v>7.8177305362691021</v>
      </c>
      <c r="D9373" s="18" t="str">
        <f t="shared" ref="D9373:D9374" si="6533">IF(B9373 &lt; $C$5, 3*C9373, IF(B9373 = $C$5, C9373, " "))</f>
        <v xml:space="preserve"> </v>
      </c>
    </row>
    <row r="9374" spans="1:4" x14ac:dyDescent="0.3">
      <c r="A9374" s="4">
        <v>9365</v>
      </c>
      <c r="B9374" s="23">
        <f t="shared" si="6523"/>
        <v>33.859649122807021</v>
      </c>
      <c r="C9374" s="12">
        <f t="shared" si="6518"/>
        <v>7.8180322225236329</v>
      </c>
      <c r="D9374" s="18" t="str">
        <f t="shared" si="6533"/>
        <v xml:space="preserve"> </v>
      </c>
    </row>
    <row r="9375" spans="1:4" x14ac:dyDescent="0.3">
      <c r="A9375" s="4">
        <v>9366</v>
      </c>
      <c r="B9375" s="23">
        <f t="shared" si="6523"/>
        <v>33.863157894736844</v>
      </c>
      <c r="C9375" s="12">
        <f t="shared" si="6518"/>
        <v>7.818333893100327</v>
      </c>
      <c r="D9375" s="18" t="str">
        <f t="shared" ref="D9375" si="6534">IF(B9375 &lt; $C$5, 2*C9375, IF(B9375 = $C$5, C9375, " "))</f>
        <v xml:space="preserve"> </v>
      </c>
    </row>
    <row r="9376" spans="1:4" x14ac:dyDescent="0.3">
      <c r="A9376" s="4">
        <v>9367</v>
      </c>
      <c r="B9376" s="23">
        <f t="shared" si="6523"/>
        <v>33.866666666666667</v>
      </c>
      <c r="C9376" s="12">
        <f t="shared" si="6518"/>
        <v>7.8186355480016321</v>
      </c>
      <c r="D9376" s="18" t="str">
        <f t="shared" ref="D9376:D9377" si="6535">IF(B9376 &lt; $C$5, 3*C9376, IF(B9376 = $C$5, C9376, " "))</f>
        <v xml:space="preserve"> </v>
      </c>
    </row>
    <row r="9377" spans="1:4" x14ac:dyDescent="0.3">
      <c r="A9377" s="4">
        <v>9368</v>
      </c>
      <c r="B9377" s="23">
        <f t="shared" si="6523"/>
        <v>33.87017543859649</v>
      </c>
      <c r="C9377" s="12">
        <f t="shared" si="6518"/>
        <v>7.8189371872299995</v>
      </c>
      <c r="D9377" s="18" t="str">
        <f t="shared" si="6535"/>
        <v xml:space="preserve"> </v>
      </c>
    </row>
    <row r="9378" spans="1:4" x14ac:dyDescent="0.3">
      <c r="A9378" s="4">
        <v>9369</v>
      </c>
      <c r="B9378" s="23">
        <f t="shared" si="6523"/>
        <v>33.873684210526314</v>
      </c>
      <c r="C9378" s="12">
        <f t="shared" si="6518"/>
        <v>7.8192388107878799</v>
      </c>
      <c r="D9378" s="18" t="str">
        <f t="shared" ref="D9378" si="6536">IF(B9378 &lt; $C$5, 2*C9378, IF(B9378 = $C$5, C9378, " "))</f>
        <v xml:space="preserve"> </v>
      </c>
    </row>
    <row r="9379" spans="1:4" x14ac:dyDescent="0.3">
      <c r="A9379" s="4">
        <v>9370</v>
      </c>
      <c r="B9379" s="23">
        <f t="shared" si="6523"/>
        <v>33.877192982456144</v>
      </c>
      <c r="C9379" s="12">
        <f t="shared" si="6518"/>
        <v>7.8195404186777244</v>
      </c>
      <c r="D9379" s="18" t="str">
        <f t="shared" ref="D9379:D9380" si="6537">IF(B9379 &lt; $C$5, 3*C9379, IF(B9379 = $C$5, C9379, " "))</f>
        <v xml:space="preserve"> </v>
      </c>
    </row>
    <row r="9380" spans="1:4" x14ac:dyDescent="0.3">
      <c r="A9380" s="4">
        <v>9371</v>
      </c>
      <c r="B9380" s="23">
        <f t="shared" si="6523"/>
        <v>33.880701754385967</v>
      </c>
      <c r="C9380" s="12">
        <f t="shared" si="6518"/>
        <v>7.8198420109019766</v>
      </c>
      <c r="D9380" s="18" t="str">
        <f t="shared" si="6537"/>
        <v xml:space="preserve"> </v>
      </c>
    </row>
    <row r="9381" spans="1:4" x14ac:dyDescent="0.3">
      <c r="A9381" s="4">
        <v>9372</v>
      </c>
      <c r="B9381" s="23">
        <f t="shared" si="6523"/>
        <v>33.88421052631579</v>
      </c>
      <c r="C9381" s="12">
        <f t="shared" si="6518"/>
        <v>7.8201435874630905</v>
      </c>
      <c r="D9381" s="18" t="str">
        <f t="shared" ref="D9381" si="6538">IF(B9381 &lt; $C$5, 2*C9381, IF(B9381 = $C$5, C9381, " "))</f>
        <v xml:space="preserve"> </v>
      </c>
    </row>
    <row r="9382" spans="1:4" x14ac:dyDescent="0.3">
      <c r="A9382" s="4">
        <v>9373</v>
      </c>
      <c r="B9382" s="23">
        <f t="shared" si="6523"/>
        <v>33.887719298245614</v>
      </c>
      <c r="C9382" s="12">
        <f t="shared" si="6518"/>
        <v>7.8204451483635085</v>
      </c>
      <c r="D9382" s="18" t="str">
        <f t="shared" ref="D9382:D9383" si="6539">IF(B9382 &lt; $C$5, 3*C9382, IF(B9382 = $C$5, C9382, " "))</f>
        <v xml:space="preserve"> </v>
      </c>
    </row>
    <row r="9383" spans="1:4" x14ac:dyDescent="0.3">
      <c r="A9383" s="4">
        <v>9374</v>
      </c>
      <c r="B9383" s="23">
        <f t="shared" si="6523"/>
        <v>33.891228070175437</v>
      </c>
      <c r="C9383" s="12">
        <f t="shared" si="6518"/>
        <v>7.8207466936056793</v>
      </c>
      <c r="D9383" s="18" t="str">
        <f t="shared" si="6539"/>
        <v xml:space="preserve"> </v>
      </c>
    </row>
    <row r="9384" spans="1:4" x14ac:dyDescent="0.3">
      <c r="A9384" s="4">
        <v>9375</v>
      </c>
      <c r="B9384" s="23">
        <f t="shared" si="6523"/>
        <v>33.894736842105267</v>
      </c>
      <c r="C9384" s="12">
        <f t="shared" si="6518"/>
        <v>7.8210482231920508</v>
      </c>
      <c r="D9384" s="18" t="str">
        <f t="shared" ref="D9384" si="6540">IF(B9384 &lt; $C$5, 2*C9384, IF(B9384 = $C$5, C9384, " "))</f>
        <v xml:space="preserve"> </v>
      </c>
    </row>
    <row r="9385" spans="1:4" x14ac:dyDescent="0.3">
      <c r="A9385" s="4">
        <v>9376</v>
      </c>
      <c r="B9385" s="23">
        <f t="shared" si="6523"/>
        <v>33.898245614035091</v>
      </c>
      <c r="C9385" s="12">
        <f t="shared" si="6518"/>
        <v>7.8213497371250646</v>
      </c>
      <c r="D9385" s="18" t="str">
        <f t="shared" ref="D9385:D9386" si="6541">IF(B9385 &lt; $C$5, 3*C9385, IF(B9385 = $C$5, C9385, " "))</f>
        <v xml:space="preserve"> </v>
      </c>
    </row>
    <row r="9386" spans="1:4" x14ac:dyDescent="0.3">
      <c r="A9386" s="4">
        <v>9377</v>
      </c>
      <c r="B9386" s="23">
        <f t="shared" si="6523"/>
        <v>33.901754385964914</v>
      </c>
      <c r="C9386" s="12">
        <f t="shared" si="6518"/>
        <v>7.8216512354071703</v>
      </c>
      <c r="D9386" s="18" t="str">
        <f t="shared" si="6541"/>
        <v xml:space="preserve"> </v>
      </c>
    </row>
    <row r="9387" spans="1:4" x14ac:dyDescent="0.3">
      <c r="A9387" s="4">
        <v>9378</v>
      </c>
      <c r="B9387" s="23">
        <f t="shared" si="6523"/>
        <v>33.905263157894737</v>
      </c>
      <c r="C9387" s="12">
        <f t="shared" si="6518"/>
        <v>7.8219527180408068</v>
      </c>
      <c r="D9387" s="18" t="str">
        <f t="shared" ref="D9387" si="6542">IF(B9387 &lt; $C$5, 2*C9387, IF(B9387 = $C$5, C9387, " "))</f>
        <v xml:space="preserve"> </v>
      </c>
    </row>
    <row r="9388" spans="1:4" x14ac:dyDescent="0.3">
      <c r="A9388" s="4">
        <v>9379</v>
      </c>
      <c r="B9388" s="23">
        <f t="shared" si="6523"/>
        <v>33.90877192982456</v>
      </c>
      <c r="C9388" s="12">
        <f t="shared" si="6518"/>
        <v>7.8222541850284211</v>
      </c>
      <c r="D9388" s="18" t="str">
        <f t="shared" ref="D9388:D9389" si="6543">IF(B9388 &lt; $C$5, 3*C9388, IF(B9388 = $C$5, C9388, " "))</f>
        <v xml:space="preserve"> </v>
      </c>
    </row>
    <row r="9389" spans="1:4" x14ac:dyDescent="0.3">
      <c r="A9389" s="4">
        <v>9380</v>
      </c>
      <c r="B9389" s="23">
        <f t="shared" si="6523"/>
        <v>33.912280701754383</v>
      </c>
      <c r="C9389" s="12">
        <f t="shared" si="6518"/>
        <v>7.8225556363724555</v>
      </c>
      <c r="D9389" s="18" t="str">
        <f t="shared" si="6543"/>
        <v xml:space="preserve"> </v>
      </c>
    </row>
    <row r="9390" spans="1:4" x14ac:dyDescent="0.3">
      <c r="A9390" s="4">
        <v>9381</v>
      </c>
      <c r="B9390" s="23">
        <f t="shared" si="6523"/>
        <v>33.915789473684214</v>
      </c>
      <c r="C9390" s="12">
        <f t="shared" si="6518"/>
        <v>7.8228570720753527</v>
      </c>
      <c r="D9390" s="18" t="str">
        <f t="shared" ref="D9390" si="6544">IF(B9390 &lt; $C$5, 2*C9390, IF(B9390 = $C$5, C9390, " "))</f>
        <v xml:space="preserve"> </v>
      </c>
    </row>
    <row r="9391" spans="1:4" x14ac:dyDescent="0.3">
      <c r="A9391" s="4">
        <v>9382</v>
      </c>
      <c r="B9391" s="23">
        <f t="shared" si="6523"/>
        <v>33.919298245614037</v>
      </c>
      <c r="C9391" s="12">
        <f t="shared" si="6518"/>
        <v>7.8231584921395525</v>
      </c>
      <c r="D9391" s="18" t="str">
        <f t="shared" ref="D9391:D9392" si="6545">IF(B9391 &lt; $C$5, 3*C9391, IF(B9391 = $C$5, C9391, " "))</f>
        <v xml:space="preserve"> </v>
      </c>
    </row>
    <row r="9392" spans="1:4" x14ac:dyDescent="0.3">
      <c r="A9392" s="4">
        <v>9383</v>
      </c>
      <c r="B9392" s="23">
        <f t="shared" si="6523"/>
        <v>33.92280701754386</v>
      </c>
      <c r="C9392" s="12">
        <f t="shared" si="6518"/>
        <v>7.8234598965674982</v>
      </c>
      <c r="D9392" s="18" t="str">
        <f t="shared" si="6545"/>
        <v xml:space="preserve"> </v>
      </c>
    </row>
    <row r="9393" spans="1:4" x14ac:dyDescent="0.3">
      <c r="A9393" s="4">
        <v>9384</v>
      </c>
      <c r="B9393" s="23">
        <f t="shared" si="6523"/>
        <v>33.926315789473684</v>
      </c>
      <c r="C9393" s="12">
        <f t="shared" si="6518"/>
        <v>7.823761285361627</v>
      </c>
      <c r="D9393" s="18" t="str">
        <f t="shared" ref="D9393" si="6546">IF(B9393 &lt; $C$5, 2*C9393, IF(B9393 = $C$5, C9393, " "))</f>
        <v xml:space="preserve"> </v>
      </c>
    </row>
    <row r="9394" spans="1:4" x14ac:dyDescent="0.3">
      <c r="A9394" s="4">
        <v>9385</v>
      </c>
      <c r="B9394" s="23">
        <f t="shared" si="6523"/>
        <v>33.929824561403507</v>
      </c>
      <c r="C9394" s="12">
        <f t="shared" si="6518"/>
        <v>7.8240626585243804</v>
      </c>
      <c r="D9394" s="18" t="str">
        <f t="shared" ref="D9394:D9395" si="6547">IF(B9394 &lt; $C$5, 3*C9394, IF(B9394 = $C$5, C9394, " "))</f>
        <v xml:space="preserve"> </v>
      </c>
    </row>
    <row r="9395" spans="1:4" x14ac:dyDescent="0.3">
      <c r="A9395" s="4">
        <v>9386</v>
      </c>
      <c r="B9395" s="23">
        <f t="shared" si="6523"/>
        <v>33.933333333333337</v>
      </c>
      <c r="C9395" s="12">
        <f t="shared" si="6518"/>
        <v>7.8243640160581993</v>
      </c>
      <c r="D9395" s="18" t="str">
        <f t="shared" si="6547"/>
        <v xml:space="preserve"> </v>
      </c>
    </row>
    <row r="9396" spans="1:4" x14ac:dyDescent="0.3">
      <c r="A9396" s="4">
        <v>9387</v>
      </c>
      <c r="B9396" s="23">
        <f t="shared" si="6523"/>
        <v>33.93684210526316</v>
      </c>
      <c r="C9396" s="12">
        <f t="shared" si="6518"/>
        <v>7.8246653579655208</v>
      </c>
      <c r="D9396" s="18" t="str">
        <f t="shared" ref="D9396" si="6548">IF(B9396 &lt; $C$5, 2*C9396, IF(B9396 = $C$5, C9396, " "))</f>
        <v xml:space="preserve"> </v>
      </c>
    </row>
    <row r="9397" spans="1:4" x14ac:dyDescent="0.3">
      <c r="A9397" s="4">
        <v>9388</v>
      </c>
      <c r="B9397" s="23">
        <f t="shared" si="6523"/>
        <v>33.940350877192984</v>
      </c>
      <c r="C9397" s="12">
        <f t="shared" si="6518"/>
        <v>7.8249666842487802</v>
      </c>
      <c r="D9397" s="18" t="str">
        <f t="shared" ref="D9397:D9398" si="6549">IF(B9397 &lt; $C$5, 3*C9397, IF(B9397 = $C$5, C9397, " "))</f>
        <v xml:space="preserve"> </v>
      </c>
    </row>
    <row r="9398" spans="1:4" x14ac:dyDescent="0.3">
      <c r="A9398" s="4">
        <v>9389</v>
      </c>
      <c r="B9398" s="23">
        <f t="shared" si="6523"/>
        <v>33.943859649122807</v>
      </c>
      <c r="C9398" s="12">
        <f t="shared" si="6518"/>
        <v>7.8252679949104174</v>
      </c>
      <c r="D9398" s="18" t="str">
        <f t="shared" si="6549"/>
        <v xml:space="preserve"> </v>
      </c>
    </row>
    <row r="9399" spans="1:4" x14ac:dyDescent="0.3">
      <c r="A9399" s="4">
        <v>9390</v>
      </c>
      <c r="B9399" s="23">
        <f t="shared" si="6523"/>
        <v>33.94736842105263</v>
      </c>
      <c r="C9399" s="12">
        <f t="shared" si="6518"/>
        <v>7.8255692899528695</v>
      </c>
      <c r="D9399" s="18" t="str">
        <f t="shared" ref="D9399" si="6550">IF(B9399 &lt; $C$5, 2*C9399, IF(B9399 = $C$5, C9399, " "))</f>
        <v xml:space="preserve"> </v>
      </c>
    </row>
    <row r="9400" spans="1:4" x14ac:dyDescent="0.3">
      <c r="A9400" s="4">
        <v>9391</v>
      </c>
      <c r="B9400" s="23">
        <f t="shared" si="6523"/>
        <v>33.950877192982453</v>
      </c>
      <c r="C9400" s="12">
        <f t="shared" si="6518"/>
        <v>7.8258705693785702</v>
      </c>
      <c r="D9400" s="18" t="str">
        <f t="shared" ref="D9400:D9401" si="6551">IF(B9400 &lt; $C$5, 3*C9400, IF(B9400 = $C$5, C9400, " "))</f>
        <v xml:space="preserve"> </v>
      </c>
    </row>
    <row r="9401" spans="1:4" x14ac:dyDescent="0.3">
      <c r="A9401" s="4">
        <v>9392</v>
      </c>
      <c r="B9401" s="23">
        <f t="shared" si="6523"/>
        <v>33.954385964912284</v>
      </c>
      <c r="C9401" s="12">
        <f t="shared" si="6518"/>
        <v>7.8261718331899575</v>
      </c>
      <c r="D9401" s="18" t="str">
        <f t="shared" si="6551"/>
        <v xml:space="preserve"> </v>
      </c>
    </row>
    <row r="9402" spans="1:4" x14ac:dyDescent="0.3">
      <c r="A9402" s="4">
        <v>9393</v>
      </c>
      <c r="B9402" s="23">
        <f t="shared" si="6523"/>
        <v>33.957894736842107</v>
      </c>
      <c r="C9402" s="12">
        <f t="shared" si="6518"/>
        <v>7.8264730813894641</v>
      </c>
      <c r="D9402" s="18" t="str">
        <f t="shared" ref="D9402" si="6552">IF(B9402 &lt; $C$5, 2*C9402, IF(B9402 = $C$5, C9402, " "))</f>
        <v xml:space="preserve"> </v>
      </c>
    </row>
    <row r="9403" spans="1:4" x14ac:dyDescent="0.3">
      <c r="A9403" s="4">
        <v>9394</v>
      </c>
      <c r="B9403" s="23">
        <f t="shared" si="6523"/>
        <v>33.96140350877193</v>
      </c>
      <c r="C9403" s="12">
        <f t="shared" si="6518"/>
        <v>7.8267743139795209</v>
      </c>
      <c r="D9403" s="18" t="str">
        <f t="shared" ref="D9403:D9404" si="6553">IF(B9403 &lt; $C$5, 3*C9403, IF(B9403 = $C$5, C9403, " "))</f>
        <v xml:space="preserve"> </v>
      </c>
    </row>
    <row r="9404" spans="1:4" x14ac:dyDescent="0.3">
      <c r="A9404" s="4">
        <v>9395</v>
      </c>
      <c r="B9404" s="23">
        <f t="shared" si="6523"/>
        <v>33.964912280701753</v>
      </c>
      <c r="C9404" s="12">
        <f t="shared" si="6518"/>
        <v>7.8270755309625679</v>
      </c>
      <c r="D9404" s="18" t="str">
        <f t="shared" si="6553"/>
        <v xml:space="preserve"> </v>
      </c>
    </row>
    <row r="9405" spans="1:4" x14ac:dyDescent="0.3">
      <c r="A9405" s="4">
        <v>9396</v>
      </c>
      <c r="B9405" s="23">
        <f t="shared" si="6523"/>
        <v>33.968421052631577</v>
      </c>
      <c r="C9405" s="12">
        <f t="shared" si="6518"/>
        <v>7.8273767323410324</v>
      </c>
      <c r="D9405" s="18" t="str">
        <f t="shared" ref="D9405" si="6554">IF(B9405 &lt; $C$5, 2*C9405, IF(B9405 = $C$5, C9405, " "))</f>
        <v xml:space="preserve"> </v>
      </c>
    </row>
    <row r="9406" spans="1:4" x14ac:dyDescent="0.3">
      <c r="A9406" s="4">
        <v>9397</v>
      </c>
      <c r="B9406" s="23">
        <f t="shared" si="6523"/>
        <v>33.971929824561407</v>
      </c>
      <c r="C9406" s="12">
        <f t="shared" si="6518"/>
        <v>7.8276779181173497</v>
      </c>
      <c r="D9406" s="18" t="str">
        <f t="shared" ref="D9406:D9407" si="6555">IF(B9406 &lt; $C$5, 3*C9406, IF(B9406 = $C$5, C9406, " "))</f>
        <v xml:space="preserve"> </v>
      </c>
    </row>
    <row r="9407" spans="1:4" x14ac:dyDescent="0.3">
      <c r="A9407" s="4">
        <v>9398</v>
      </c>
      <c r="B9407" s="23">
        <f t="shared" si="6523"/>
        <v>33.97543859649123</v>
      </c>
      <c r="C9407" s="12">
        <f t="shared" si="6518"/>
        <v>7.8279790882939508</v>
      </c>
      <c r="D9407" s="18" t="str">
        <f t="shared" si="6555"/>
        <v xml:space="preserve"> </v>
      </c>
    </row>
    <row r="9408" spans="1:4" x14ac:dyDescent="0.3">
      <c r="A9408" s="4">
        <v>9399</v>
      </c>
      <c r="B9408" s="23">
        <f t="shared" si="6523"/>
        <v>33.978947368421053</v>
      </c>
      <c r="C9408" s="12">
        <f t="shared" si="6518"/>
        <v>7.8282802428732641</v>
      </c>
      <c r="D9408" s="18" t="str">
        <f t="shared" ref="D9408" si="6556">IF(B9408 &lt; $C$5, 2*C9408, IF(B9408 = $C$5, C9408, " "))</f>
        <v xml:space="preserve"> </v>
      </c>
    </row>
    <row r="9409" spans="1:4" x14ac:dyDescent="0.3">
      <c r="A9409" s="4">
        <v>9400</v>
      </c>
      <c r="B9409" s="23">
        <f t="shared" si="6523"/>
        <v>33.982456140350877</v>
      </c>
      <c r="C9409" s="12">
        <f t="shared" si="6518"/>
        <v>7.828581381857723</v>
      </c>
      <c r="D9409" s="18" t="str">
        <f t="shared" ref="D9409:D9410" si="6557">IF(B9409 &lt; $C$5, 3*C9409, IF(B9409 = $C$5, C9409, " "))</f>
        <v xml:space="preserve"> </v>
      </c>
    </row>
    <row r="9410" spans="1:4" x14ac:dyDescent="0.3">
      <c r="A9410" s="4">
        <v>9401</v>
      </c>
      <c r="B9410" s="23">
        <f t="shared" si="6523"/>
        <v>33.9859649122807</v>
      </c>
      <c r="C9410" s="12">
        <f t="shared" si="6518"/>
        <v>7.8288825052497533</v>
      </c>
      <c r="D9410" s="18" t="str">
        <f t="shared" si="6557"/>
        <v xml:space="preserve"> </v>
      </c>
    </row>
    <row r="9411" spans="1:4" x14ac:dyDescent="0.3">
      <c r="A9411" s="4">
        <v>9402</v>
      </c>
      <c r="B9411" s="23">
        <f t="shared" si="6523"/>
        <v>33.98947368421053</v>
      </c>
      <c r="C9411" s="12">
        <f t="shared" si="6518"/>
        <v>7.8291836130517884</v>
      </c>
      <c r="D9411" s="18" t="str">
        <f t="shared" ref="D9411" si="6558">IF(B9411 &lt; $C$5, 2*C9411, IF(B9411 = $C$5, C9411, " "))</f>
        <v xml:space="preserve"> </v>
      </c>
    </row>
    <row r="9412" spans="1:4" x14ac:dyDescent="0.3">
      <c r="A9412" s="4">
        <v>9403</v>
      </c>
      <c r="B9412" s="23">
        <f t="shared" si="6523"/>
        <v>33.992982456140354</v>
      </c>
      <c r="C9412" s="12">
        <f t="shared" si="6518"/>
        <v>7.8294847052662542</v>
      </c>
      <c r="D9412" s="18" t="str">
        <f t="shared" ref="D9412:D9413" si="6559">IF(B9412 &lt; $C$5, 3*C9412, IF(B9412 = $C$5, C9412, " "))</f>
        <v xml:space="preserve"> </v>
      </c>
    </row>
    <row r="9413" spans="1:4" x14ac:dyDescent="0.3">
      <c r="A9413" s="4">
        <v>9404</v>
      </c>
      <c r="B9413" s="23">
        <f t="shared" si="6523"/>
        <v>33.996491228070177</v>
      </c>
      <c r="C9413" s="12">
        <f t="shared" si="6518"/>
        <v>7.8297857818955761</v>
      </c>
      <c r="D9413" s="18" t="str">
        <f t="shared" si="6559"/>
        <v xml:space="preserve"> </v>
      </c>
    </row>
    <row r="9414" spans="1:4" x14ac:dyDescent="0.3">
      <c r="A9414" s="4">
        <v>9405</v>
      </c>
      <c r="B9414" s="23">
        <f t="shared" si="6523"/>
        <v>34</v>
      </c>
      <c r="C9414" s="12">
        <f t="shared" si="6518"/>
        <v>7.8300868429421868</v>
      </c>
      <c r="D9414" s="18" t="str">
        <f t="shared" ref="D9414" si="6560">IF(B9414 &lt; $C$5, 2*C9414, IF(B9414 = $C$5, C9414, " "))</f>
        <v xml:space="preserve"> </v>
      </c>
    </row>
    <row r="9415" spans="1:4" x14ac:dyDescent="0.3">
      <c r="A9415" s="4">
        <v>9406</v>
      </c>
      <c r="B9415" s="23">
        <f t="shared" si="6523"/>
        <v>34.003508771929823</v>
      </c>
      <c r="C9415" s="12">
        <f t="shared" si="6518"/>
        <v>7.8303878884085085</v>
      </c>
      <c r="D9415" s="18" t="str">
        <f t="shared" ref="D9415:D9416" si="6561">IF(B9415 &lt; $C$5, 3*C9415, IF(B9415 = $C$5, C9415, " "))</f>
        <v xml:space="preserve"> </v>
      </c>
    </row>
    <row r="9416" spans="1:4" x14ac:dyDescent="0.3">
      <c r="A9416" s="4">
        <v>9407</v>
      </c>
      <c r="B9416" s="23">
        <f t="shared" si="6523"/>
        <v>34.007017543859646</v>
      </c>
      <c r="C9416" s="12">
        <f t="shared" si="6518"/>
        <v>7.8306889182969659</v>
      </c>
      <c r="D9416" s="18" t="str">
        <f t="shared" si="6561"/>
        <v xml:space="preserve"> </v>
      </c>
    </row>
    <row r="9417" spans="1:4" x14ac:dyDescent="0.3">
      <c r="A9417" s="4">
        <v>9408</v>
      </c>
      <c r="B9417" s="23">
        <f t="shared" si="6523"/>
        <v>34.010526315789477</v>
      </c>
      <c r="C9417" s="12">
        <f t="shared" si="6518"/>
        <v>7.8309899326099872</v>
      </c>
      <c r="D9417" s="18" t="str">
        <f t="shared" ref="D9417" si="6562">IF(B9417 &lt; $C$5, 2*C9417, IF(B9417 = $C$5, C9417, " "))</f>
        <v xml:space="preserve"> </v>
      </c>
    </row>
    <row r="9418" spans="1:4" x14ac:dyDescent="0.3">
      <c r="A9418" s="4">
        <v>9409</v>
      </c>
      <c r="B9418" s="23">
        <f t="shared" si="6523"/>
        <v>34.0140350877193</v>
      </c>
      <c r="C9418" s="12">
        <f t="shared" ref="C9418:C9481" si="6563">(2*B9418^2+B9418^2*SQRT(B9418)-1)/(B9418^2)</f>
        <v>7.8312909313499972</v>
      </c>
      <c r="D9418" s="18" t="str">
        <f t="shared" ref="D9418:D9419" si="6564">IF(B9418 &lt; $C$5, 3*C9418, IF(B9418 = $C$5, C9418, " "))</f>
        <v xml:space="preserve"> </v>
      </c>
    </row>
    <row r="9419" spans="1:4" x14ac:dyDescent="0.3">
      <c r="A9419" s="4">
        <v>9410</v>
      </c>
      <c r="B9419" s="23">
        <f t="shared" si="6523"/>
        <v>34.017543859649123</v>
      </c>
      <c r="C9419" s="12">
        <f t="shared" si="6563"/>
        <v>7.8315919145194171</v>
      </c>
      <c r="D9419" s="18" t="str">
        <f t="shared" si="6564"/>
        <v xml:space="preserve"> </v>
      </c>
    </row>
    <row r="9420" spans="1:4" x14ac:dyDescent="0.3">
      <c r="A9420" s="4">
        <v>9411</v>
      </c>
      <c r="B9420" s="23">
        <f t="shared" si="6523"/>
        <v>34.021052631578947</v>
      </c>
      <c r="C9420" s="12">
        <f t="shared" si="6563"/>
        <v>7.8318928821206697</v>
      </c>
      <c r="D9420" s="18" t="str">
        <f t="shared" ref="D9420" si="6565">IF(B9420 &lt; $C$5, 2*C9420, IF(B9420 = $C$5, C9420, " "))</f>
        <v xml:space="preserve"> </v>
      </c>
    </row>
    <row r="9421" spans="1:4" x14ac:dyDescent="0.3">
      <c r="A9421" s="4">
        <v>9412</v>
      </c>
      <c r="B9421" s="23">
        <f t="shared" si="6523"/>
        <v>34.02456140350877</v>
      </c>
      <c r="C9421" s="12">
        <f t="shared" si="6563"/>
        <v>7.8321938341561816</v>
      </c>
      <c r="D9421" s="18" t="str">
        <f t="shared" ref="D9421:D9422" si="6566">IF(B9421 &lt; $C$5, 3*C9421, IF(B9421 = $C$5, C9421, " "))</f>
        <v xml:space="preserve"> </v>
      </c>
    </row>
    <row r="9422" spans="1:4" x14ac:dyDescent="0.3">
      <c r="A9422" s="4">
        <v>9413</v>
      </c>
      <c r="B9422" s="23">
        <f t="shared" si="6523"/>
        <v>34.0280701754386</v>
      </c>
      <c r="C9422" s="12">
        <f t="shared" si="6563"/>
        <v>7.8324947706283732</v>
      </c>
      <c r="D9422" s="18" t="str">
        <f t="shared" si="6566"/>
        <v xml:space="preserve"> </v>
      </c>
    </row>
    <row r="9423" spans="1:4" x14ac:dyDescent="0.3">
      <c r="A9423" s="4">
        <v>9414</v>
      </c>
      <c r="B9423" s="23">
        <f t="shared" si="6523"/>
        <v>34.031578947368423</v>
      </c>
      <c r="C9423" s="12">
        <f t="shared" si="6563"/>
        <v>7.8327956915396628</v>
      </c>
      <c r="D9423" s="18" t="str">
        <f t="shared" ref="D9423" si="6567">IF(B9423 &lt; $C$5, 2*C9423, IF(B9423 = $C$5, C9423, " "))</f>
        <v xml:space="preserve"> </v>
      </c>
    </row>
    <row r="9424" spans="1:4" x14ac:dyDescent="0.3">
      <c r="A9424" s="4">
        <v>9415</v>
      </c>
      <c r="B9424" s="23">
        <f t="shared" ref="B9424:B9487" si="6568">$B$9+A9424*$G$5</f>
        <v>34.035087719298247</v>
      </c>
      <c r="C9424" s="12">
        <f t="shared" si="6563"/>
        <v>7.8330965968924726</v>
      </c>
      <c r="D9424" s="18" t="str">
        <f t="shared" ref="D9424:D9425" si="6569">IF(B9424 &lt; $C$5, 3*C9424, IF(B9424 = $C$5, C9424, " "))</f>
        <v xml:space="preserve"> </v>
      </c>
    </row>
    <row r="9425" spans="1:4" x14ac:dyDescent="0.3">
      <c r="A9425" s="4">
        <v>9416</v>
      </c>
      <c r="B9425" s="23">
        <f t="shared" si="6568"/>
        <v>34.03859649122807</v>
      </c>
      <c r="C9425" s="12">
        <f t="shared" si="6563"/>
        <v>7.8333974866892255</v>
      </c>
      <c r="D9425" s="18" t="str">
        <f t="shared" si="6569"/>
        <v xml:space="preserve"> </v>
      </c>
    </row>
    <row r="9426" spans="1:4" x14ac:dyDescent="0.3">
      <c r="A9426" s="4">
        <v>9417</v>
      </c>
      <c r="B9426" s="23">
        <f t="shared" si="6568"/>
        <v>34.042105263157893</v>
      </c>
      <c r="C9426" s="12">
        <f t="shared" si="6563"/>
        <v>7.8336983609323392</v>
      </c>
      <c r="D9426" s="18" t="str">
        <f t="shared" ref="D9426" si="6570">IF(B9426 &lt; $C$5, 2*C9426, IF(B9426 = $C$5, C9426, " "))</f>
        <v xml:space="preserve"> </v>
      </c>
    </row>
    <row r="9427" spans="1:4" x14ac:dyDescent="0.3">
      <c r="A9427" s="4">
        <v>9418</v>
      </c>
      <c r="B9427" s="23">
        <f t="shared" si="6568"/>
        <v>34.045614035087723</v>
      </c>
      <c r="C9427" s="12">
        <f t="shared" si="6563"/>
        <v>7.8339992196242312</v>
      </c>
      <c r="D9427" s="18" t="str">
        <f t="shared" ref="D9427:D9428" si="6571">IF(B9427 &lt; $C$5, 3*C9427, IF(B9427 = $C$5, C9427, " "))</f>
        <v xml:space="preserve"> </v>
      </c>
    </row>
    <row r="9428" spans="1:4" x14ac:dyDescent="0.3">
      <c r="A9428" s="4">
        <v>9419</v>
      </c>
      <c r="B9428" s="23">
        <f t="shared" si="6568"/>
        <v>34.049122807017547</v>
      </c>
      <c r="C9428" s="12">
        <f t="shared" si="6563"/>
        <v>7.83430006276732</v>
      </c>
      <c r="D9428" s="18" t="str">
        <f t="shared" si="6571"/>
        <v xml:space="preserve"> </v>
      </c>
    </row>
    <row r="9429" spans="1:4" x14ac:dyDescent="0.3">
      <c r="A9429" s="4">
        <v>9420</v>
      </c>
      <c r="B9429" s="23">
        <f t="shared" si="6568"/>
        <v>34.05263157894737</v>
      </c>
      <c r="C9429" s="12">
        <f t="shared" si="6563"/>
        <v>7.834600890364027</v>
      </c>
      <c r="D9429" s="18" t="str">
        <f t="shared" ref="D9429" si="6572">IF(B9429 &lt; $C$5, 2*C9429, IF(B9429 = $C$5, C9429, " "))</f>
        <v xml:space="preserve"> </v>
      </c>
    </row>
    <row r="9430" spans="1:4" x14ac:dyDescent="0.3">
      <c r="A9430" s="4">
        <v>9421</v>
      </c>
      <c r="B9430" s="23">
        <f t="shared" si="6568"/>
        <v>34.056140350877193</v>
      </c>
      <c r="C9430" s="12">
        <f t="shared" si="6563"/>
        <v>7.8349017024167615</v>
      </c>
      <c r="D9430" s="18" t="str">
        <f t="shared" ref="D9430:D9431" si="6573">IF(B9430 &lt; $C$5, 3*C9430, IF(B9430 = $C$5, C9430, " "))</f>
        <v xml:space="preserve"> </v>
      </c>
    </row>
    <row r="9431" spans="1:4" x14ac:dyDescent="0.3">
      <c r="A9431" s="4">
        <v>9422</v>
      </c>
      <c r="B9431" s="23">
        <f t="shared" si="6568"/>
        <v>34.059649122807016</v>
      </c>
      <c r="C9431" s="12">
        <f t="shared" si="6563"/>
        <v>7.8352024989279467</v>
      </c>
      <c r="D9431" s="18" t="str">
        <f t="shared" si="6573"/>
        <v xml:space="preserve"> </v>
      </c>
    </row>
    <row r="9432" spans="1:4" x14ac:dyDescent="0.3">
      <c r="A9432" s="4">
        <v>9423</v>
      </c>
      <c r="B9432" s="23">
        <f t="shared" si="6568"/>
        <v>34.06315789473684</v>
      </c>
      <c r="C9432" s="12">
        <f t="shared" si="6563"/>
        <v>7.8355032798999966</v>
      </c>
      <c r="D9432" s="18" t="str">
        <f t="shared" ref="D9432" si="6574">IF(B9432 &lt; $C$5, 2*C9432, IF(B9432 = $C$5, C9432, " "))</f>
        <v xml:space="preserve"> </v>
      </c>
    </row>
    <row r="9433" spans="1:4" x14ac:dyDescent="0.3">
      <c r="A9433" s="4">
        <v>9424</v>
      </c>
      <c r="B9433" s="23">
        <f t="shared" si="6568"/>
        <v>34.06666666666667</v>
      </c>
      <c r="C9433" s="12">
        <f t="shared" si="6563"/>
        <v>7.8358040453353244</v>
      </c>
      <c r="D9433" s="18" t="str">
        <f t="shared" ref="D9433:D9434" si="6575">IF(B9433 &lt; $C$5, 3*C9433, IF(B9433 = $C$5, C9433, " "))</f>
        <v xml:space="preserve"> </v>
      </c>
    </row>
    <row r="9434" spans="1:4" x14ac:dyDescent="0.3">
      <c r="A9434" s="4">
        <v>9425</v>
      </c>
      <c r="B9434" s="23">
        <f t="shared" si="6568"/>
        <v>34.070175438596493</v>
      </c>
      <c r="C9434" s="12">
        <f t="shared" si="6563"/>
        <v>7.8361047952363476</v>
      </c>
      <c r="D9434" s="18" t="str">
        <f t="shared" si="6575"/>
        <v xml:space="preserve"> </v>
      </c>
    </row>
    <row r="9435" spans="1:4" x14ac:dyDescent="0.3">
      <c r="A9435" s="4">
        <v>9426</v>
      </c>
      <c r="B9435" s="23">
        <f t="shared" si="6568"/>
        <v>34.073684210526316</v>
      </c>
      <c r="C9435" s="12">
        <f t="shared" si="6563"/>
        <v>7.8364055296054751</v>
      </c>
      <c r="D9435" s="18" t="str">
        <f t="shared" ref="D9435" si="6576">IF(B9435 &lt; $C$5, 2*C9435, IF(B9435 = $C$5, C9435, " "))</f>
        <v xml:space="preserve"> </v>
      </c>
    </row>
    <row r="9436" spans="1:4" x14ac:dyDescent="0.3">
      <c r="A9436" s="4">
        <v>9427</v>
      </c>
      <c r="B9436" s="23">
        <f t="shared" si="6568"/>
        <v>34.07719298245614</v>
      </c>
      <c r="C9436" s="12">
        <f t="shared" si="6563"/>
        <v>7.8367062484451235</v>
      </c>
      <c r="D9436" s="18" t="str">
        <f t="shared" ref="D9436:D9437" si="6577">IF(B9436 &lt; $C$5, 3*C9436, IF(B9436 = $C$5, C9436, " "))</f>
        <v xml:space="preserve"> </v>
      </c>
    </row>
    <row r="9437" spans="1:4" x14ac:dyDescent="0.3">
      <c r="A9437" s="4">
        <v>9428</v>
      </c>
      <c r="B9437" s="23">
        <f t="shared" si="6568"/>
        <v>34.080701754385963</v>
      </c>
      <c r="C9437" s="12">
        <f t="shared" si="6563"/>
        <v>7.8370069517577061</v>
      </c>
      <c r="D9437" s="18" t="str">
        <f t="shared" si="6577"/>
        <v xml:space="preserve"> </v>
      </c>
    </row>
    <row r="9438" spans="1:4" x14ac:dyDescent="0.3">
      <c r="A9438" s="4">
        <v>9429</v>
      </c>
      <c r="B9438" s="23">
        <f t="shared" si="6568"/>
        <v>34.084210526315793</v>
      </c>
      <c r="C9438" s="12">
        <f t="shared" si="6563"/>
        <v>7.8373076395456334</v>
      </c>
      <c r="D9438" s="18" t="str">
        <f t="shared" ref="D9438" si="6578">IF(B9438 &lt; $C$5, 2*C9438, IF(B9438 = $C$5, C9438, " "))</f>
        <v xml:space="preserve"> </v>
      </c>
    </row>
    <row r="9439" spans="1:4" x14ac:dyDescent="0.3">
      <c r="A9439" s="4">
        <v>9430</v>
      </c>
      <c r="B9439" s="23">
        <f t="shared" si="6568"/>
        <v>34.087719298245617</v>
      </c>
      <c r="C9439" s="12">
        <f t="shared" si="6563"/>
        <v>7.8376083118113167</v>
      </c>
      <c r="D9439" s="18" t="str">
        <f t="shared" ref="D9439:D9440" si="6579">IF(B9439 &lt; $C$5, 3*C9439, IF(B9439 = $C$5, C9439, " "))</f>
        <v xml:space="preserve"> </v>
      </c>
    </row>
    <row r="9440" spans="1:4" x14ac:dyDescent="0.3">
      <c r="A9440" s="4">
        <v>9431</v>
      </c>
      <c r="B9440" s="23">
        <f t="shared" si="6568"/>
        <v>34.09122807017544</v>
      </c>
      <c r="C9440" s="12">
        <f t="shared" si="6563"/>
        <v>7.8379089685571666</v>
      </c>
      <c r="D9440" s="18" t="str">
        <f t="shared" si="6579"/>
        <v xml:space="preserve"> </v>
      </c>
    </row>
    <row r="9441" spans="1:4" x14ac:dyDescent="0.3">
      <c r="A9441" s="4">
        <v>9432</v>
      </c>
      <c r="B9441" s="23">
        <f t="shared" si="6568"/>
        <v>34.094736842105263</v>
      </c>
      <c r="C9441" s="12">
        <f t="shared" si="6563"/>
        <v>7.8382096097855944</v>
      </c>
      <c r="D9441" s="18" t="str">
        <f t="shared" ref="D9441" si="6580">IF(B9441 &lt; $C$5, 2*C9441, IF(B9441 = $C$5, C9441, " "))</f>
        <v xml:space="preserve"> </v>
      </c>
    </row>
    <row r="9442" spans="1:4" x14ac:dyDescent="0.3">
      <c r="A9442" s="4">
        <v>9433</v>
      </c>
      <c r="B9442" s="23">
        <f t="shared" si="6568"/>
        <v>34.098245614035086</v>
      </c>
      <c r="C9442" s="12">
        <f t="shared" si="6563"/>
        <v>7.8385102354990073</v>
      </c>
      <c r="D9442" s="18" t="str">
        <f t="shared" ref="D9442:D9443" si="6581">IF(B9442 &lt; $C$5, 3*C9442, IF(B9442 = $C$5, C9442, " "))</f>
        <v xml:space="preserve"> </v>
      </c>
    </row>
    <row r="9443" spans="1:4" x14ac:dyDescent="0.3">
      <c r="A9443" s="4">
        <v>9434</v>
      </c>
      <c r="B9443" s="23">
        <f t="shared" si="6568"/>
        <v>34.101754385964909</v>
      </c>
      <c r="C9443" s="12">
        <f t="shared" si="6563"/>
        <v>7.8388108456998156</v>
      </c>
      <c r="D9443" s="18" t="str">
        <f t="shared" si="6581"/>
        <v xml:space="preserve"> </v>
      </c>
    </row>
    <row r="9444" spans="1:4" x14ac:dyDescent="0.3">
      <c r="A9444" s="4">
        <v>9435</v>
      </c>
      <c r="B9444" s="23">
        <f t="shared" si="6568"/>
        <v>34.10526315789474</v>
      </c>
      <c r="C9444" s="12">
        <f t="shared" si="6563"/>
        <v>7.8391114403904272</v>
      </c>
      <c r="D9444" s="18" t="str">
        <f t="shared" ref="D9444" si="6582">IF(B9444 &lt; $C$5, 2*C9444, IF(B9444 = $C$5, C9444, " "))</f>
        <v xml:space="preserve"> </v>
      </c>
    </row>
    <row r="9445" spans="1:4" x14ac:dyDescent="0.3">
      <c r="A9445" s="4">
        <v>9436</v>
      </c>
      <c r="B9445" s="23">
        <f t="shared" si="6568"/>
        <v>34.108771929824563</v>
      </c>
      <c r="C9445" s="12">
        <f t="shared" si="6563"/>
        <v>7.8394120195732491</v>
      </c>
      <c r="D9445" s="18" t="str">
        <f t="shared" ref="D9445:D9446" si="6583">IF(B9445 &lt; $C$5, 3*C9445, IF(B9445 = $C$5, C9445, " "))</f>
        <v xml:space="preserve"> </v>
      </c>
    </row>
    <row r="9446" spans="1:4" x14ac:dyDescent="0.3">
      <c r="A9446" s="4">
        <v>9437</v>
      </c>
      <c r="B9446" s="23">
        <f t="shared" si="6568"/>
        <v>34.112280701754386</v>
      </c>
      <c r="C9446" s="12">
        <f t="shared" si="6563"/>
        <v>7.8397125832506891</v>
      </c>
      <c r="D9446" s="18" t="str">
        <f t="shared" si="6583"/>
        <v xml:space="preserve"> </v>
      </c>
    </row>
    <row r="9447" spans="1:4" x14ac:dyDescent="0.3">
      <c r="A9447" s="4">
        <v>9438</v>
      </c>
      <c r="B9447" s="23">
        <f t="shared" si="6568"/>
        <v>34.11578947368421</v>
      </c>
      <c r="C9447" s="12">
        <f t="shared" si="6563"/>
        <v>7.8400131314251515</v>
      </c>
      <c r="D9447" s="18" t="str">
        <f t="shared" ref="D9447" si="6584">IF(B9447 &lt; $C$5, 2*C9447, IF(B9447 = $C$5, C9447, " "))</f>
        <v xml:space="preserve"> </v>
      </c>
    </row>
    <row r="9448" spans="1:4" x14ac:dyDescent="0.3">
      <c r="A9448" s="4">
        <v>9439</v>
      </c>
      <c r="B9448" s="23">
        <f t="shared" si="6568"/>
        <v>34.119298245614033</v>
      </c>
      <c r="C9448" s="12">
        <f t="shared" si="6563"/>
        <v>7.8403136640990461</v>
      </c>
      <c r="D9448" s="18" t="str">
        <f t="shared" ref="D9448:D9449" si="6585">IF(B9448 &lt; $C$5, 3*C9448, IF(B9448 = $C$5, C9448, " "))</f>
        <v xml:space="preserve"> </v>
      </c>
    </row>
    <row r="9449" spans="1:4" x14ac:dyDescent="0.3">
      <c r="A9449" s="4">
        <v>9440</v>
      </c>
      <c r="B9449" s="23">
        <f t="shared" si="6568"/>
        <v>34.122807017543863</v>
      </c>
      <c r="C9449" s="12">
        <f t="shared" si="6563"/>
        <v>7.8406141812747752</v>
      </c>
      <c r="D9449" s="18" t="str">
        <f t="shared" si="6585"/>
        <v xml:space="preserve"> </v>
      </c>
    </row>
    <row r="9450" spans="1:4" x14ac:dyDescent="0.3">
      <c r="A9450" s="4">
        <v>9441</v>
      </c>
      <c r="B9450" s="23">
        <f t="shared" si="6568"/>
        <v>34.126315789473686</v>
      </c>
      <c r="C9450" s="12">
        <f t="shared" si="6563"/>
        <v>7.8409146829547405</v>
      </c>
      <c r="D9450" s="18" t="str">
        <f t="shared" ref="D9450" si="6586">IF(B9450 &lt; $C$5, 2*C9450, IF(B9450 = $C$5, C9450, " "))</f>
        <v xml:space="preserve"> </v>
      </c>
    </row>
    <row r="9451" spans="1:4" x14ac:dyDescent="0.3">
      <c r="A9451" s="4">
        <v>9442</v>
      </c>
      <c r="B9451" s="23">
        <f t="shared" si="6568"/>
        <v>34.12982456140351</v>
      </c>
      <c r="C9451" s="12">
        <f t="shared" si="6563"/>
        <v>7.8412151691413499</v>
      </c>
      <c r="D9451" s="18" t="str">
        <f t="shared" ref="D9451:D9452" si="6587">IF(B9451 &lt; $C$5, 3*C9451, IF(B9451 = $C$5, C9451, " "))</f>
        <v xml:space="preserve"> </v>
      </c>
    </row>
    <row r="9452" spans="1:4" x14ac:dyDescent="0.3">
      <c r="A9452" s="4">
        <v>9443</v>
      </c>
      <c r="B9452" s="23">
        <f t="shared" si="6568"/>
        <v>34.133333333333333</v>
      </c>
      <c r="C9452" s="12">
        <f t="shared" si="6563"/>
        <v>7.8415156398370067</v>
      </c>
      <c r="D9452" s="18" t="str">
        <f t="shared" si="6587"/>
        <v xml:space="preserve"> </v>
      </c>
    </row>
    <row r="9453" spans="1:4" x14ac:dyDescent="0.3">
      <c r="A9453" s="4">
        <v>9444</v>
      </c>
      <c r="B9453" s="23">
        <f t="shared" si="6568"/>
        <v>34.136842105263156</v>
      </c>
      <c r="C9453" s="12">
        <f t="shared" si="6563"/>
        <v>7.8418160950441091</v>
      </c>
      <c r="D9453" s="18" t="str">
        <f t="shared" ref="D9453" si="6588">IF(B9453 &lt; $C$5, 2*C9453, IF(B9453 = $C$5, C9453, " "))</f>
        <v xml:space="preserve"> </v>
      </c>
    </row>
    <row r="9454" spans="1:4" x14ac:dyDescent="0.3">
      <c r="A9454" s="4">
        <v>9445</v>
      </c>
      <c r="B9454" s="23">
        <f t="shared" si="6568"/>
        <v>34.140350877192986</v>
      </c>
      <c r="C9454" s="12">
        <f t="shared" si="6563"/>
        <v>7.842116534765065</v>
      </c>
      <c r="D9454" s="18" t="str">
        <f t="shared" ref="D9454:D9455" si="6589">IF(B9454 &lt; $C$5, 3*C9454, IF(B9454 = $C$5, C9454, " "))</f>
        <v xml:space="preserve"> </v>
      </c>
    </row>
    <row r="9455" spans="1:4" x14ac:dyDescent="0.3">
      <c r="A9455" s="4">
        <v>9446</v>
      </c>
      <c r="B9455" s="23">
        <f t="shared" si="6568"/>
        <v>34.14385964912281</v>
      </c>
      <c r="C9455" s="12">
        <f t="shared" si="6563"/>
        <v>7.8424169590022714</v>
      </c>
      <c r="D9455" s="18" t="str">
        <f t="shared" si="6589"/>
        <v xml:space="preserve"> </v>
      </c>
    </row>
    <row r="9456" spans="1:4" x14ac:dyDescent="0.3">
      <c r="A9456" s="4">
        <v>9447</v>
      </c>
      <c r="B9456" s="23">
        <f t="shared" si="6568"/>
        <v>34.147368421052633</v>
      </c>
      <c r="C9456" s="12">
        <f t="shared" si="6563"/>
        <v>7.842717367758131</v>
      </c>
      <c r="D9456" s="18" t="str">
        <f t="shared" ref="D9456" si="6590">IF(B9456 &lt; $C$5, 2*C9456, IF(B9456 = $C$5, C9456, " "))</f>
        <v xml:space="preserve"> </v>
      </c>
    </row>
    <row r="9457" spans="1:4" x14ac:dyDescent="0.3">
      <c r="A9457" s="4">
        <v>9448</v>
      </c>
      <c r="B9457" s="23">
        <f t="shared" si="6568"/>
        <v>34.150877192982456</v>
      </c>
      <c r="C9457" s="12">
        <f t="shared" si="6563"/>
        <v>7.8430177610350418</v>
      </c>
      <c r="D9457" s="18" t="str">
        <f t="shared" ref="D9457:D9458" si="6591">IF(B9457 &lt; $C$5, 3*C9457, IF(B9457 = $C$5, C9457, " "))</f>
        <v xml:space="preserve"> </v>
      </c>
    </row>
    <row r="9458" spans="1:4" x14ac:dyDescent="0.3">
      <c r="A9458" s="4">
        <v>9449</v>
      </c>
      <c r="B9458" s="23">
        <f t="shared" si="6568"/>
        <v>34.154385964912279</v>
      </c>
      <c r="C9458" s="12">
        <f t="shared" si="6563"/>
        <v>7.8433181388354054</v>
      </c>
      <c r="D9458" s="18" t="str">
        <f t="shared" si="6591"/>
        <v xml:space="preserve"> </v>
      </c>
    </row>
    <row r="9459" spans="1:4" x14ac:dyDescent="0.3">
      <c r="A9459" s="4">
        <v>9450</v>
      </c>
      <c r="B9459" s="23">
        <f t="shared" si="6568"/>
        <v>34.157894736842103</v>
      </c>
      <c r="C9459" s="12">
        <f t="shared" si="6563"/>
        <v>7.84361850116162</v>
      </c>
      <c r="D9459" s="18" t="str">
        <f t="shared" ref="D9459" si="6592">IF(B9459 &lt; $C$5, 2*C9459, IF(B9459 = $C$5, C9459, " "))</f>
        <v xml:space="preserve"> </v>
      </c>
    </row>
    <row r="9460" spans="1:4" x14ac:dyDescent="0.3">
      <c r="A9460" s="4">
        <v>9451</v>
      </c>
      <c r="B9460" s="23">
        <f t="shared" si="6568"/>
        <v>34.161403508771933</v>
      </c>
      <c r="C9460" s="12">
        <f t="shared" si="6563"/>
        <v>7.8439188480160835</v>
      </c>
      <c r="D9460" s="18" t="str">
        <f t="shared" ref="D9460:D9461" si="6593">IF(B9460 &lt; $C$5, 3*C9460, IF(B9460 = $C$5, C9460, " "))</f>
        <v xml:space="preserve"> </v>
      </c>
    </row>
    <row r="9461" spans="1:4" x14ac:dyDescent="0.3">
      <c r="A9461" s="4">
        <v>9452</v>
      </c>
      <c r="B9461" s="23">
        <f t="shared" si="6568"/>
        <v>34.164912280701756</v>
      </c>
      <c r="C9461" s="12">
        <f t="shared" si="6563"/>
        <v>7.8442191794011906</v>
      </c>
      <c r="D9461" s="18" t="str">
        <f t="shared" si="6593"/>
        <v xml:space="preserve"> </v>
      </c>
    </row>
    <row r="9462" spans="1:4" x14ac:dyDescent="0.3">
      <c r="A9462" s="4">
        <v>9453</v>
      </c>
      <c r="B9462" s="23">
        <f t="shared" si="6568"/>
        <v>34.168421052631579</v>
      </c>
      <c r="C9462" s="12">
        <f t="shared" si="6563"/>
        <v>7.8445194953193447</v>
      </c>
      <c r="D9462" s="18" t="str">
        <f t="shared" ref="D9462" si="6594">IF(B9462 &lt; $C$5, 2*C9462, IF(B9462 = $C$5, C9462, " "))</f>
        <v xml:space="preserve"> </v>
      </c>
    </row>
    <row r="9463" spans="1:4" x14ac:dyDescent="0.3">
      <c r="A9463" s="4">
        <v>9454</v>
      </c>
      <c r="B9463" s="23">
        <f t="shared" si="6568"/>
        <v>34.171929824561403</v>
      </c>
      <c r="C9463" s="12">
        <f t="shared" si="6563"/>
        <v>7.8448197957729366</v>
      </c>
      <c r="D9463" s="18" t="str">
        <f t="shared" ref="D9463:D9464" si="6595">IF(B9463 &lt; $C$5, 3*C9463, IF(B9463 = $C$5, C9463, " "))</f>
        <v xml:space="preserve"> </v>
      </c>
    </row>
    <row r="9464" spans="1:4" x14ac:dyDescent="0.3">
      <c r="A9464" s="4">
        <v>9455</v>
      </c>
      <c r="B9464" s="23">
        <f t="shared" si="6568"/>
        <v>34.175438596491226</v>
      </c>
      <c r="C9464" s="12">
        <f t="shared" si="6563"/>
        <v>7.8451200807643637</v>
      </c>
      <c r="D9464" s="18" t="str">
        <f t="shared" si="6595"/>
        <v xml:space="preserve"> </v>
      </c>
    </row>
    <row r="9465" spans="1:4" x14ac:dyDescent="0.3">
      <c r="A9465" s="4">
        <v>9456</v>
      </c>
      <c r="B9465" s="23">
        <f t="shared" si="6568"/>
        <v>34.178947368421056</v>
      </c>
      <c r="C9465" s="12">
        <f t="shared" si="6563"/>
        <v>7.8454203502960214</v>
      </c>
      <c r="D9465" s="18" t="str">
        <f t="shared" ref="D9465" si="6596">IF(B9465 &lt; $C$5, 2*C9465, IF(B9465 = $C$5, C9465, " "))</f>
        <v xml:space="preserve"> </v>
      </c>
    </row>
    <row r="9466" spans="1:4" x14ac:dyDescent="0.3">
      <c r="A9466" s="4">
        <v>9457</v>
      </c>
      <c r="B9466" s="23">
        <f t="shared" si="6568"/>
        <v>34.18245614035088</v>
      </c>
      <c r="C9466" s="12">
        <f t="shared" si="6563"/>
        <v>7.8457206043703041</v>
      </c>
      <c r="D9466" s="18" t="str">
        <f t="shared" ref="D9466:D9467" si="6597">IF(B9466 &lt; $C$5, 3*C9466, IF(B9466 = $C$5, C9466, " "))</f>
        <v xml:space="preserve"> </v>
      </c>
    </row>
    <row r="9467" spans="1:4" x14ac:dyDescent="0.3">
      <c r="A9467" s="4">
        <v>9458</v>
      </c>
      <c r="B9467" s="23">
        <f t="shared" si="6568"/>
        <v>34.185964912280703</v>
      </c>
      <c r="C9467" s="12">
        <f t="shared" si="6563"/>
        <v>7.8460208429896063</v>
      </c>
      <c r="D9467" s="18" t="str">
        <f t="shared" si="6597"/>
        <v xml:space="preserve"> </v>
      </c>
    </row>
    <row r="9468" spans="1:4" x14ac:dyDescent="0.3">
      <c r="A9468" s="4">
        <v>9459</v>
      </c>
      <c r="B9468" s="23">
        <f t="shared" si="6568"/>
        <v>34.189473684210526</v>
      </c>
      <c r="C9468" s="12">
        <f t="shared" si="6563"/>
        <v>7.8463210661563201</v>
      </c>
      <c r="D9468" s="18" t="str">
        <f t="shared" ref="D9468" si="6598">IF(B9468 &lt; $C$5, 2*C9468, IF(B9468 = $C$5, C9468, " "))</f>
        <v xml:space="preserve"> </v>
      </c>
    </row>
    <row r="9469" spans="1:4" x14ac:dyDescent="0.3">
      <c r="A9469" s="4">
        <v>9460</v>
      </c>
      <c r="B9469" s="23">
        <f t="shared" si="6568"/>
        <v>34.192982456140349</v>
      </c>
      <c r="C9469" s="12">
        <f t="shared" si="6563"/>
        <v>7.846621273872838</v>
      </c>
      <c r="D9469" s="18" t="str">
        <f t="shared" ref="D9469:D9470" si="6599">IF(B9469 &lt; $C$5, 3*C9469, IF(B9469 = $C$5, C9469, " "))</f>
        <v xml:space="preserve"> </v>
      </c>
    </row>
    <row r="9470" spans="1:4" x14ac:dyDescent="0.3">
      <c r="A9470" s="4">
        <v>9461</v>
      </c>
      <c r="B9470" s="23">
        <f t="shared" si="6568"/>
        <v>34.19649122807018</v>
      </c>
      <c r="C9470" s="12">
        <f t="shared" si="6563"/>
        <v>7.8469214661415538</v>
      </c>
      <c r="D9470" s="18" t="str">
        <f t="shared" si="6599"/>
        <v xml:space="preserve"> </v>
      </c>
    </row>
    <row r="9471" spans="1:4" x14ac:dyDescent="0.3">
      <c r="A9471" s="4">
        <v>9462</v>
      </c>
      <c r="B9471" s="23">
        <f t="shared" si="6568"/>
        <v>34.200000000000003</v>
      </c>
      <c r="C9471" s="12">
        <f t="shared" si="6563"/>
        <v>7.8472216429648558</v>
      </c>
      <c r="D9471" s="18" t="str">
        <f t="shared" ref="D9471" si="6600">IF(B9471 &lt; $C$5, 2*C9471, IF(B9471 = $C$5, C9471, " "))</f>
        <v xml:space="preserve"> </v>
      </c>
    </row>
    <row r="9472" spans="1:4" x14ac:dyDescent="0.3">
      <c r="A9472" s="4">
        <v>9463</v>
      </c>
      <c r="B9472" s="23">
        <f t="shared" si="6568"/>
        <v>34.203508771929826</v>
      </c>
      <c r="C9472" s="12">
        <f t="shared" si="6563"/>
        <v>7.8475218043451376</v>
      </c>
      <c r="D9472" s="18" t="str">
        <f t="shared" ref="D9472:D9473" si="6601">IF(B9472 &lt; $C$5, 3*C9472, IF(B9472 = $C$5, C9472, " "))</f>
        <v xml:space="preserve"> </v>
      </c>
    </row>
    <row r="9473" spans="1:4" x14ac:dyDescent="0.3">
      <c r="A9473" s="4">
        <v>9464</v>
      </c>
      <c r="B9473" s="23">
        <f t="shared" si="6568"/>
        <v>34.207017543859649</v>
      </c>
      <c r="C9473" s="12">
        <f t="shared" si="6563"/>
        <v>7.8478219502847875</v>
      </c>
      <c r="D9473" s="18" t="str">
        <f t="shared" si="6601"/>
        <v xml:space="preserve"> </v>
      </c>
    </row>
    <row r="9474" spans="1:4" x14ac:dyDescent="0.3">
      <c r="A9474" s="4">
        <v>9465</v>
      </c>
      <c r="B9474" s="23">
        <f t="shared" si="6568"/>
        <v>34.210526315789473</v>
      </c>
      <c r="C9474" s="12">
        <f t="shared" si="6563"/>
        <v>7.8481220807861956</v>
      </c>
      <c r="D9474" s="18" t="str">
        <f t="shared" ref="D9474" si="6602">IF(B9474 &lt; $C$5, 2*C9474, IF(B9474 = $C$5, C9474, " "))</f>
        <v xml:space="preserve"> </v>
      </c>
    </row>
    <row r="9475" spans="1:4" x14ac:dyDescent="0.3">
      <c r="A9475" s="4">
        <v>9466</v>
      </c>
      <c r="B9475" s="23">
        <f t="shared" si="6568"/>
        <v>34.214035087719296</v>
      </c>
      <c r="C9475" s="12">
        <f t="shared" si="6563"/>
        <v>7.8484221958517502</v>
      </c>
      <c r="D9475" s="18" t="str">
        <f t="shared" ref="D9475:D9476" si="6603">IF(B9475 &lt; $C$5, 3*C9475, IF(B9475 = $C$5, C9475, " "))</f>
        <v xml:space="preserve"> </v>
      </c>
    </row>
    <row r="9476" spans="1:4" x14ac:dyDescent="0.3">
      <c r="A9476" s="4">
        <v>9467</v>
      </c>
      <c r="B9476" s="23">
        <f t="shared" si="6568"/>
        <v>34.217543859649126</v>
      </c>
      <c r="C9476" s="12">
        <f t="shared" si="6563"/>
        <v>7.8487222954838414</v>
      </c>
      <c r="D9476" s="18" t="str">
        <f t="shared" si="6603"/>
        <v xml:space="preserve"> </v>
      </c>
    </row>
    <row r="9477" spans="1:4" x14ac:dyDescent="0.3">
      <c r="A9477" s="4">
        <v>9468</v>
      </c>
      <c r="B9477" s="23">
        <f t="shared" si="6568"/>
        <v>34.221052631578949</v>
      </c>
      <c r="C9477" s="12">
        <f t="shared" si="6563"/>
        <v>7.8490223796848575</v>
      </c>
      <c r="D9477" s="18" t="str">
        <f t="shared" ref="D9477" si="6604">IF(B9477 &lt; $C$5, 2*C9477, IF(B9477 = $C$5, C9477, " "))</f>
        <v xml:space="preserve"> </v>
      </c>
    </row>
    <row r="9478" spans="1:4" x14ac:dyDescent="0.3">
      <c r="A9478" s="4">
        <v>9469</v>
      </c>
      <c r="B9478" s="23">
        <f t="shared" si="6568"/>
        <v>34.224561403508773</v>
      </c>
      <c r="C9478" s="12">
        <f t="shared" si="6563"/>
        <v>7.8493224484571797</v>
      </c>
      <c r="D9478" s="18" t="str">
        <f t="shared" ref="D9478:D9479" si="6605">IF(B9478 &lt; $C$5, 3*C9478, IF(B9478 = $C$5, C9478, " "))</f>
        <v xml:space="preserve"> </v>
      </c>
    </row>
    <row r="9479" spans="1:4" x14ac:dyDescent="0.3">
      <c r="A9479" s="4">
        <v>9470</v>
      </c>
      <c r="B9479" s="23">
        <f t="shared" si="6568"/>
        <v>34.228070175438596</v>
      </c>
      <c r="C9479" s="12">
        <f t="shared" si="6563"/>
        <v>7.8496225018032018</v>
      </c>
      <c r="D9479" s="18" t="str">
        <f t="shared" si="6605"/>
        <v xml:space="preserve"> </v>
      </c>
    </row>
    <row r="9480" spans="1:4" x14ac:dyDescent="0.3">
      <c r="A9480" s="4">
        <v>9471</v>
      </c>
      <c r="B9480" s="23">
        <f t="shared" si="6568"/>
        <v>34.231578947368419</v>
      </c>
      <c r="C9480" s="12">
        <f t="shared" si="6563"/>
        <v>7.8499225397253038</v>
      </c>
      <c r="D9480" s="18" t="str">
        <f t="shared" ref="D9480" si="6606">IF(B9480 &lt; $C$5, 2*C9480, IF(B9480 = $C$5, C9480, " "))</f>
        <v xml:space="preserve"> </v>
      </c>
    </row>
    <row r="9481" spans="1:4" x14ac:dyDescent="0.3">
      <c r="A9481" s="4">
        <v>9472</v>
      </c>
      <c r="B9481" s="23">
        <f t="shared" si="6568"/>
        <v>34.235087719298249</v>
      </c>
      <c r="C9481" s="12">
        <f t="shared" si="6563"/>
        <v>7.8502225622258743</v>
      </c>
      <c r="D9481" s="18" t="str">
        <f t="shared" ref="D9481:D9482" si="6607">IF(B9481 &lt; $C$5, 3*C9481, IF(B9481 = $C$5, C9481, " "))</f>
        <v xml:space="preserve"> </v>
      </c>
    </row>
    <row r="9482" spans="1:4" x14ac:dyDescent="0.3">
      <c r="A9482" s="4">
        <v>9473</v>
      </c>
      <c r="B9482" s="23">
        <f t="shared" si="6568"/>
        <v>34.238596491228073</v>
      </c>
      <c r="C9482" s="12">
        <f t="shared" ref="C9482:C9545" si="6608">(2*B9482^2+B9482^2*SQRT(B9482)-1)/(B9482^2)</f>
        <v>7.850522569307298</v>
      </c>
      <c r="D9482" s="18" t="str">
        <f t="shared" si="6607"/>
        <v xml:space="preserve"> </v>
      </c>
    </row>
    <row r="9483" spans="1:4" x14ac:dyDescent="0.3">
      <c r="A9483" s="4">
        <v>9474</v>
      </c>
      <c r="B9483" s="23">
        <f t="shared" si="6568"/>
        <v>34.242105263157896</v>
      </c>
      <c r="C9483" s="12">
        <f t="shared" si="6608"/>
        <v>7.8508225609719542</v>
      </c>
      <c r="D9483" s="18" t="str">
        <f t="shared" ref="D9483" si="6609">IF(B9483 &lt; $C$5, 2*C9483, IF(B9483 = $C$5, C9483, " "))</f>
        <v xml:space="preserve"> </v>
      </c>
    </row>
    <row r="9484" spans="1:4" x14ac:dyDescent="0.3">
      <c r="A9484" s="4">
        <v>9475</v>
      </c>
      <c r="B9484" s="23">
        <f t="shared" si="6568"/>
        <v>34.245614035087719</v>
      </c>
      <c r="C9484" s="12">
        <f t="shared" si="6608"/>
        <v>7.851122537222234</v>
      </c>
      <c r="D9484" s="18" t="str">
        <f t="shared" ref="D9484:D9485" si="6610">IF(B9484 &lt; $C$5, 3*C9484, IF(B9484 = $C$5, C9484, " "))</f>
        <v xml:space="preserve"> </v>
      </c>
    </row>
    <row r="9485" spans="1:4" x14ac:dyDescent="0.3">
      <c r="A9485" s="4">
        <v>9476</v>
      </c>
      <c r="B9485" s="23">
        <f t="shared" si="6568"/>
        <v>34.249122807017542</v>
      </c>
      <c r="C9485" s="12">
        <f t="shared" si="6608"/>
        <v>7.8514224980605123</v>
      </c>
      <c r="D9485" s="18" t="str">
        <f t="shared" si="6610"/>
        <v xml:space="preserve"> </v>
      </c>
    </row>
    <row r="9486" spans="1:4" x14ac:dyDescent="0.3">
      <c r="A9486" s="4">
        <v>9477</v>
      </c>
      <c r="B9486" s="23">
        <f t="shared" si="6568"/>
        <v>34.252631578947366</v>
      </c>
      <c r="C9486" s="12">
        <f t="shared" si="6608"/>
        <v>7.8517224434891766</v>
      </c>
      <c r="D9486" s="18" t="str">
        <f t="shared" ref="D9486" si="6611">IF(B9486 &lt; $C$5, 2*C9486, IF(B9486 = $C$5, C9486, " "))</f>
        <v xml:space="preserve"> </v>
      </c>
    </row>
    <row r="9487" spans="1:4" x14ac:dyDescent="0.3">
      <c r="A9487" s="4">
        <v>9478</v>
      </c>
      <c r="B9487" s="23">
        <f t="shared" si="6568"/>
        <v>34.256140350877196</v>
      </c>
      <c r="C9487" s="12">
        <f t="shared" si="6608"/>
        <v>7.8520223735106045</v>
      </c>
      <c r="D9487" s="18" t="str">
        <f t="shared" ref="D9487:D9488" si="6612">IF(B9487 &lt; $C$5, 3*C9487, IF(B9487 = $C$5, C9487, " "))</f>
        <v xml:space="preserve"> </v>
      </c>
    </row>
    <row r="9488" spans="1:4" x14ac:dyDescent="0.3">
      <c r="A9488" s="4">
        <v>9479</v>
      </c>
      <c r="B9488" s="23">
        <f t="shared" ref="B9488:B9551" si="6613">$B$9+A9488*$G$5</f>
        <v>34.259649122807019</v>
      </c>
      <c r="C9488" s="12">
        <f t="shared" si="6608"/>
        <v>7.8523222881271826</v>
      </c>
      <c r="D9488" s="18" t="str">
        <f t="shared" si="6612"/>
        <v xml:space="preserve"> </v>
      </c>
    </row>
    <row r="9489" spans="1:4" x14ac:dyDescent="0.3">
      <c r="A9489" s="4">
        <v>9480</v>
      </c>
      <c r="B9489" s="23">
        <f t="shared" si="6613"/>
        <v>34.263157894736842</v>
      </c>
      <c r="C9489" s="12">
        <f t="shared" si="6608"/>
        <v>7.852622187341284</v>
      </c>
      <c r="D9489" s="18" t="str">
        <f t="shared" ref="D9489" si="6614">IF(B9489 &lt; $C$5, 2*C9489, IF(B9489 = $C$5, C9489, " "))</f>
        <v xml:space="preserve"> </v>
      </c>
    </row>
    <row r="9490" spans="1:4" x14ac:dyDescent="0.3">
      <c r="A9490" s="4">
        <v>9481</v>
      </c>
      <c r="B9490" s="23">
        <f t="shared" si="6613"/>
        <v>34.266666666666666</v>
      </c>
      <c r="C9490" s="12">
        <f t="shared" si="6608"/>
        <v>7.8529220711552936</v>
      </c>
      <c r="D9490" s="18" t="str">
        <f t="shared" ref="D9490:D9491" si="6615">IF(B9490 &lt; $C$5, 3*C9490, IF(B9490 = $C$5, C9490, " "))</f>
        <v xml:space="preserve"> </v>
      </c>
    </row>
    <row r="9491" spans="1:4" x14ac:dyDescent="0.3">
      <c r="A9491" s="4">
        <v>9482</v>
      </c>
      <c r="B9491" s="23">
        <f t="shared" si="6613"/>
        <v>34.270175438596489</v>
      </c>
      <c r="C9491" s="12">
        <f t="shared" si="6608"/>
        <v>7.8532219395715881</v>
      </c>
      <c r="D9491" s="18" t="str">
        <f t="shared" si="6615"/>
        <v xml:space="preserve"> </v>
      </c>
    </row>
    <row r="9492" spans="1:4" x14ac:dyDescent="0.3">
      <c r="A9492" s="4">
        <v>9483</v>
      </c>
      <c r="B9492" s="23">
        <f t="shared" si="6613"/>
        <v>34.273684210526319</v>
      </c>
      <c r="C9492" s="12">
        <f t="shared" si="6608"/>
        <v>7.853521792592546</v>
      </c>
      <c r="D9492" s="18" t="str">
        <f t="shared" ref="D9492" si="6616">IF(B9492 &lt; $C$5, 2*C9492, IF(B9492 = $C$5, C9492, " "))</f>
        <v xml:space="preserve"> </v>
      </c>
    </row>
    <row r="9493" spans="1:4" x14ac:dyDescent="0.3">
      <c r="A9493" s="4">
        <v>9484</v>
      </c>
      <c r="B9493" s="23">
        <f t="shared" si="6613"/>
        <v>34.277192982456143</v>
      </c>
      <c r="C9493" s="12">
        <f t="shared" si="6608"/>
        <v>7.8538216302205459</v>
      </c>
      <c r="D9493" s="18" t="str">
        <f t="shared" ref="D9493:D9494" si="6617">IF(B9493 &lt; $C$5, 3*C9493, IF(B9493 = $C$5, C9493, " "))</f>
        <v xml:space="preserve"> </v>
      </c>
    </row>
    <row r="9494" spans="1:4" x14ac:dyDescent="0.3">
      <c r="A9494" s="4">
        <v>9485</v>
      </c>
      <c r="B9494" s="23">
        <f t="shared" si="6613"/>
        <v>34.280701754385966</v>
      </c>
      <c r="C9494" s="12">
        <f t="shared" si="6608"/>
        <v>7.8541214524579637</v>
      </c>
      <c r="D9494" s="18" t="str">
        <f t="shared" si="6617"/>
        <v xml:space="preserve"> </v>
      </c>
    </row>
    <row r="9495" spans="1:4" x14ac:dyDescent="0.3">
      <c r="A9495" s="4">
        <v>9486</v>
      </c>
      <c r="B9495" s="23">
        <f t="shared" si="6613"/>
        <v>34.284210526315789</v>
      </c>
      <c r="C9495" s="12">
        <f t="shared" si="6608"/>
        <v>7.8544212593071778</v>
      </c>
      <c r="D9495" s="18" t="str">
        <f t="shared" ref="D9495" si="6618">IF(B9495 &lt; $C$5, 2*C9495, IF(B9495 = $C$5, C9495, " "))</f>
        <v xml:space="preserve"> </v>
      </c>
    </row>
    <row r="9496" spans="1:4" x14ac:dyDescent="0.3">
      <c r="A9496" s="4">
        <v>9487</v>
      </c>
      <c r="B9496" s="23">
        <f t="shared" si="6613"/>
        <v>34.287719298245612</v>
      </c>
      <c r="C9496" s="12">
        <f t="shared" si="6608"/>
        <v>7.8547210507705625</v>
      </c>
      <c r="D9496" s="18" t="str">
        <f t="shared" ref="D9496:D9497" si="6619">IF(B9496 &lt; $C$5, 3*C9496, IF(B9496 = $C$5, C9496, " "))</f>
        <v xml:space="preserve"> </v>
      </c>
    </row>
    <row r="9497" spans="1:4" x14ac:dyDescent="0.3">
      <c r="A9497" s="4">
        <v>9488</v>
      </c>
      <c r="B9497" s="23">
        <f t="shared" si="6613"/>
        <v>34.291228070175443</v>
      </c>
      <c r="C9497" s="12">
        <f t="shared" si="6608"/>
        <v>7.8550208268504935</v>
      </c>
      <c r="D9497" s="18" t="str">
        <f t="shared" si="6619"/>
        <v xml:space="preserve"> </v>
      </c>
    </row>
    <row r="9498" spans="1:4" x14ac:dyDescent="0.3">
      <c r="A9498" s="4">
        <v>9489</v>
      </c>
      <c r="B9498" s="23">
        <f t="shared" si="6613"/>
        <v>34.294736842105266</v>
      </c>
      <c r="C9498" s="12">
        <f t="shared" si="6608"/>
        <v>7.8553205875493477</v>
      </c>
      <c r="D9498" s="18" t="str">
        <f t="shared" ref="D9498" si="6620">IF(B9498 &lt; $C$5, 2*C9498, IF(B9498 = $C$5, C9498, " "))</f>
        <v xml:space="preserve"> </v>
      </c>
    </row>
    <row r="9499" spans="1:4" x14ac:dyDescent="0.3">
      <c r="A9499" s="4">
        <v>9490</v>
      </c>
      <c r="B9499" s="23">
        <f t="shared" si="6613"/>
        <v>34.298245614035089</v>
      </c>
      <c r="C9499" s="12">
        <f t="shared" si="6608"/>
        <v>7.8556203328694947</v>
      </c>
      <c r="D9499" s="18" t="str">
        <f t="shared" ref="D9499:D9500" si="6621">IF(B9499 &lt; $C$5, 3*C9499, IF(B9499 = $C$5, C9499, " "))</f>
        <v xml:space="preserve"> </v>
      </c>
    </row>
    <row r="9500" spans="1:4" x14ac:dyDescent="0.3">
      <c r="A9500" s="4">
        <v>9491</v>
      </c>
      <c r="B9500" s="23">
        <f t="shared" si="6613"/>
        <v>34.301754385964912</v>
      </c>
      <c r="C9500" s="12">
        <f t="shared" si="6608"/>
        <v>7.855920062813313</v>
      </c>
      <c r="D9500" s="18" t="str">
        <f t="shared" si="6621"/>
        <v xml:space="preserve"> </v>
      </c>
    </row>
    <row r="9501" spans="1:4" x14ac:dyDescent="0.3">
      <c r="A9501" s="4">
        <v>9492</v>
      </c>
      <c r="B9501" s="23">
        <f t="shared" si="6613"/>
        <v>34.305263157894736</v>
      </c>
      <c r="C9501" s="12">
        <f t="shared" si="6608"/>
        <v>7.8562197773831732</v>
      </c>
      <c r="D9501" s="18" t="str">
        <f t="shared" ref="D9501" si="6622">IF(B9501 &lt; $C$5, 2*C9501, IF(B9501 = $C$5, C9501, " "))</f>
        <v xml:space="preserve"> </v>
      </c>
    </row>
    <row r="9502" spans="1:4" x14ac:dyDescent="0.3">
      <c r="A9502" s="4">
        <v>9493</v>
      </c>
      <c r="B9502" s="23">
        <f t="shared" si="6613"/>
        <v>34.308771929824559</v>
      </c>
      <c r="C9502" s="12">
        <f t="shared" si="6608"/>
        <v>7.856519476581445</v>
      </c>
      <c r="D9502" s="18" t="str">
        <f t="shared" ref="D9502:D9503" si="6623">IF(B9502 &lt; $C$5, 3*C9502, IF(B9502 = $C$5, C9502, " "))</f>
        <v xml:space="preserve"> </v>
      </c>
    </row>
    <row r="9503" spans="1:4" x14ac:dyDescent="0.3">
      <c r="A9503" s="4">
        <v>9494</v>
      </c>
      <c r="B9503" s="23">
        <f t="shared" si="6613"/>
        <v>34.312280701754389</v>
      </c>
      <c r="C9503" s="12">
        <f t="shared" si="6608"/>
        <v>7.8568191604105051</v>
      </c>
      <c r="D9503" s="18" t="str">
        <f t="shared" si="6623"/>
        <v xml:space="preserve"> </v>
      </c>
    </row>
    <row r="9504" spans="1:4" x14ac:dyDescent="0.3">
      <c r="A9504" s="4">
        <v>9495</v>
      </c>
      <c r="B9504" s="23">
        <f t="shared" si="6613"/>
        <v>34.315789473684212</v>
      </c>
      <c r="C9504" s="12">
        <f t="shared" si="6608"/>
        <v>7.8571188288727205</v>
      </c>
      <c r="D9504" s="18" t="str">
        <f t="shared" ref="D9504" si="6624">IF(B9504 &lt; $C$5, 2*C9504, IF(B9504 = $C$5, C9504, " "))</f>
        <v xml:space="preserve"> </v>
      </c>
    </row>
    <row r="9505" spans="1:4" x14ac:dyDescent="0.3">
      <c r="A9505" s="4">
        <v>9496</v>
      </c>
      <c r="B9505" s="23">
        <f t="shared" si="6613"/>
        <v>34.319298245614036</v>
      </c>
      <c r="C9505" s="12">
        <f t="shared" si="6608"/>
        <v>7.8574184819704636</v>
      </c>
      <c r="D9505" s="18" t="str">
        <f t="shared" ref="D9505:D9506" si="6625">IF(B9505 &lt; $C$5, 3*C9505, IF(B9505 = $C$5, C9505, " "))</f>
        <v xml:space="preserve"> </v>
      </c>
    </row>
    <row r="9506" spans="1:4" x14ac:dyDescent="0.3">
      <c r="A9506" s="4">
        <v>9497</v>
      </c>
      <c r="B9506" s="23">
        <f t="shared" si="6613"/>
        <v>34.322807017543859</v>
      </c>
      <c r="C9506" s="12">
        <f t="shared" si="6608"/>
        <v>7.857718119706103</v>
      </c>
      <c r="D9506" s="18" t="str">
        <f t="shared" si="6625"/>
        <v xml:space="preserve"> </v>
      </c>
    </row>
    <row r="9507" spans="1:4" x14ac:dyDescent="0.3">
      <c r="A9507" s="4">
        <v>9498</v>
      </c>
      <c r="B9507" s="23">
        <f t="shared" si="6613"/>
        <v>34.326315789473682</v>
      </c>
      <c r="C9507" s="12">
        <f t="shared" si="6608"/>
        <v>7.8580177420820094</v>
      </c>
      <c r="D9507" s="18" t="str">
        <f t="shared" ref="D9507" si="6626">IF(B9507 &lt; $C$5, 2*C9507, IF(B9507 = $C$5, C9507, " "))</f>
        <v xml:space="preserve"> </v>
      </c>
    </row>
    <row r="9508" spans="1:4" x14ac:dyDescent="0.3">
      <c r="A9508" s="4">
        <v>9499</v>
      </c>
      <c r="B9508" s="23">
        <f t="shared" si="6613"/>
        <v>34.329824561403512</v>
      </c>
      <c r="C9508" s="12">
        <f t="shared" si="6608"/>
        <v>7.8583173491005507</v>
      </c>
      <c r="D9508" s="18" t="str">
        <f t="shared" ref="D9508:D9509" si="6627">IF(B9508 &lt; $C$5, 3*C9508, IF(B9508 = $C$5, C9508, " "))</f>
        <v xml:space="preserve"> </v>
      </c>
    </row>
    <row r="9509" spans="1:4" x14ac:dyDescent="0.3">
      <c r="A9509" s="4">
        <v>9500</v>
      </c>
      <c r="B9509" s="23">
        <f t="shared" si="6613"/>
        <v>34.333333333333336</v>
      </c>
      <c r="C9509" s="12">
        <f t="shared" si="6608"/>
        <v>7.8586169407640956</v>
      </c>
      <c r="D9509" s="18" t="str">
        <f t="shared" si="6627"/>
        <v xml:space="preserve"> </v>
      </c>
    </row>
    <row r="9510" spans="1:4" x14ac:dyDescent="0.3">
      <c r="A9510" s="4">
        <v>9501</v>
      </c>
      <c r="B9510" s="23">
        <f t="shared" si="6613"/>
        <v>34.336842105263159</v>
      </c>
      <c r="C9510" s="12">
        <f t="shared" si="6608"/>
        <v>7.8589165170750093</v>
      </c>
      <c r="D9510" s="18" t="str">
        <f t="shared" ref="D9510" si="6628">IF(B9510 &lt; $C$5, 2*C9510, IF(B9510 = $C$5, C9510, " "))</f>
        <v xml:space="preserve"> </v>
      </c>
    </row>
    <row r="9511" spans="1:4" x14ac:dyDescent="0.3">
      <c r="A9511" s="4">
        <v>9502</v>
      </c>
      <c r="B9511" s="23">
        <f t="shared" si="6613"/>
        <v>34.340350877192982</v>
      </c>
      <c r="C9511" s="12">
        <f t="shared" si="6608"/>
        <v>7.8592160780356606</v>
      </c>
      <c r="D9511" s="18" t="str">
        <f t="shared" ref="D9511:D9512" si="6629">IF(B9511 &lt; $C$5, 3*C9511, IF(B9511 = $C$5, C9511, " "))</f>
        <v xml:space="preserve"> </v>
      </c>
    </row>
    <row r="9512" spans="1:4" x14ac:dyDescent="0.3">
      <c r="A9512" s="4">
        <v>9503</v>
      </c>
      <c r="B9512" s="23">
        <f t="shared" si="6613"/>
        <v>34.343859649122805</v>
      </c>
      <c r="C9512" s="12">
        <f t="shared" si="6608"/>
        <v>7.8595156236484156</v>
      </c>
      <c r="D9512" s="18" t="str">
        <f t="shared" si="6629"/>
        <v xml:space="preserve"> </v>
      </c>
    </row>
    <row r="9513" spans="1:4" x14ac:dyDescent="0.3">
      <c r="A9513" s="4">
        <v>9504</v>
      </c>
      <c r="B9513" s="23">
        <f t="shared" si="6613"/>
        <v>34.347368421052629</v>
      </c>
      <c r="C9513" s="12">
        <f t="shared" si="6608"/>
        <v>7.8598151539156387</v>
      </c>
      <c r="D9513" s="18" t="str">
        <f t="shared" ref="D9513" si="6630">IF(B9513 &lt; $C$5, 2*C9513, IF(B9513 = $C$5, C9513, " "))</f>
        <v xml:space="preserve"> </v>
      </c>
    </row>
    <row r="9514" spans="1:4" x14ac:dyDescent="0.3">
      <c r="A9514" s="4">
        <v>9505</v>
      </c>
      <c r="B9514" s="23">
        <f t="shared" si="6613"/>
        <v>34.350877192982459</v>
      </c>
      <c r="C9514" s="12">
        <f t="shared" si="6608"/>
        <v>7.8601146688396959</v>
      </c>
      <c r="D9514" s="18" t="str">
        <f t="shared" ref="D9514:D9515" si="6631">IF(B9514 &lt; $C$5, 3*C9514, IF(B9514 = $C$5, C9514, " "))</f>
        <v xml:space="preserve"> </v>
      </c>
    </row>
    <row r="9515" spans="1:4" x14ac:dyDescent="0.3">
      <c r="A9515" s="4">
        <v>9506</v>
      </c>
      <c r="B9515" s="23">
        <f t="shared" si="6613"/>
        <v>34.354385964912282</v>
      </c>
      <c r="C9515" s="12">
        <f t="shared" si="6608"/>
        <v>7.8604141684229498</v>
      </c>
      <c r="D9515" s="18" t="str">
        <f t="shared" si="6631"/>
        <v xml:space="preserve"> </v>
      </c>
    </row>
    <row r="9516" spans="1:4" x14ac:dyDescent="0.3">
      <c r="A9516" s="4">
        <v>9507</v>
      </c>
      <c r="B9516" s="23">
        <f t="shared" si="6613"/>
        <v>34.357894736842105</v>
      </c>
      <c r="C9516" s="12">
        <f t="shared" si="6608"/>
        <v>7.8607136526677674</v>
      </c>
      <c r="D9516" s="18" t="str">
        <f t="shared" ref="D9516" si="6632">IF(B9516 &lt; $C$5, 2*C9516, IF(B9516 = $C$5, C9516, " "))</f>
        <v xml:space="preserve"> </v>
      </c>
    </row>
    <row r="9517" spans="1:4" x14ac:dyDescent="0.3">
      <c r="A9517" s="4">
        <v>9508</v>
      </c>
      <c r="B9517" s="23">
        <f t="shared" si="6613"/>
        <v>34.361403508771929</v>
      </c>
      <c r="C9517" s="12">
        <f t="shared" si="6608"/>
        <v>7.8610131215765096</v>
      </c>
      <c r="D9517" s="18" t="str">
        <f t="shared" ref="D9517:D9518" si="6633">IF(B9517 &lt; $C$5, 3*C9517, IF(B9517 = $C$5, C9517, " "))</f>
        <v xml:space="preserve"> </v>
      </c>
    </row>
    <row r="9518" spans="1:4" x14ac:dyDescent="0.3">
      <c r="A9518" s="4">
        <v>9509</v>
      </c>
      <c r="B9518" s="23">
        <f t="shared" si="6613"/>
        <v>34.364912280701752</v>
      </c>
      <c r="C9518" s="12">
        <f t="shared" si="6608"/>
        <v>7.8613125751515378</v>
      </c>
      <c r="D9518" s="18" t="str">
        <f t="shared" si="6633"/>
        <v xml:space="preserve"> </v>
      </c>
    </row>
    <row r="9519" spans="1:4" x14ac:dyDescent="0.3">
      <c r="A9519" s="4">
        <v>9510</v>
      </c>
      <c r="B9519" s="23">
        <f t="shared" si="6613"/>
        <v>34.368421052631582</v>
      </c>
      <c r="C9519" s="12">
        <f t="shared" si="6608"/>
        <v>7.8616120133952156</v>
      </c>
      <c r="D9519" s="18" t="str">
        <f t="shared" ref="D9519" si="6634">IF(B9519 &lt; $C$5, 2*C9519, IF(B9519 = $C$5, C9519, " "))</f>
        <v xml:space="preserve"> </v>
      </c>
    </row>
    <row r="9520" spans="1:4" x14ac:dyDescent="0.3">
      <c r="A9520" s="4">
        <v>9511</v>
      </c>
      <c r="B9520" s="23">
        <f t="shared" si="6613"/>
        <v>34.371929824561406</v>
      </c>
      <c r="C9520" s="12">
        <f t="shared" si="6608"/>
        <v>7.8619114363099056</v>
      </c>
      <c r="D9520" s="18" t="str">
        <f t="shared" ref="D9520:D9521" si="6635">IF(B9520 &lt; $C$5, 3*C9520, IF(B9520 = $C$5, C9520, " "))</f>
        <v xml:space="preserve"> </v>
      </c>
    </row>
    <row r="9521" spans="1:4" x14ac:dyDescent="0.3">
      <c r="A9521" s="4">
        <v>9512</v>
      </c>
      <c r="B9521" s="23">
        <f t="shared" si="6613"/>
        <v>34.375438596491229</v>
      </c>
      <c r="C9521" s="12">
        <f t="shared" si="6608"/>
        <v>7.862210843897965</v>
      </c>
      <c r="D9521" s="18" t="str">
        <f t="shared" si="6635"/>
        <v xml:space="preserve"> </v>
      </c>
    </row>
    <row r="9522" spans="1:4" x14ac:dyDescent="0.3">
      <c r="A9522" s="4">
        <v>9513</v>
      </c>
      <c r="B9522" s="23">
        <f t="shared" si="6613"/>
        <v>34.378947368421052</v>
      </c>
      <c r="C9522" s="12">
        <f t="shared" si="6608"/>
        <v>7.8625102361617563</v>
      </c>
      <c r="D9522" s="18" t="str">
        <f t="shared" ref="D9522" si="6636">IF(B9522 &lt; $C$5, 2*C9522, IF(B9522 = $C$5, C9522, " "))</f>
        <v xml:space="preserve"> </v>
      </c>
    </row>
    <row r="9523" spans="1:4" x14ac:dyDescent="0.3">
      <c r="A9523" s="4">
        <v>9514</v>
      </c>
      <c r="B9523" s="23">
        <f t="shared" si="6613"/>
        <v>34.382456140350875</v>
      </c>
      <c r="C9523" s="12">
        <f t="shared" si="6608"/>
        <v>7.8628096131036376</v>
      </c>
      <c r="D9523" s="18" t="str">
        <f t="shared" ref="D9523:D9524" si="6637">IF(B9523 &lt; $C$5, 3*C9523, IF(B9523 = $C$5, C9523, " "))</f>
        <v xml:space="preserve"> </v>
      </c>
    </row>
    <row r="9524" spans="1:4" x14ac:dyDescent="0.3">
      <c r="A9524" s="4">
        <v>9515</v>
      </c>
      <c r="B9524" s="23">
        <f t="shared" si="6613"/>
        <v>34.385964912280706</v>
      </c>
      <c r="C9524" s="12">
        <f t="shared" si="6608"/>
        <v>7.8631089747259706</v>
      </c>
      <c r="D9524" s="18" t="str">
        <f t="shared" si="6637"/>
        <v xml:space="preserve"> </v>
      </c>
    </row>
    <row r="9525" spans="1:4" x14ac:dyDescent="0.3">
      <c r="A9525" s="4">
        <v>9516</v>
      </c>
      <c r="B9525" s="23">
        <f t="shared" si="6613"/>
        <v>34.389473684210529</v>
      </c>
      <c r="C9525" s="12">
        <f t="shared" si="6608"/>
        <v>7.863408321031109</v>
      </c>
      <c r="D9525" s="18" t="str">
        <f t="shared" ref="D9525" si="6638">IF(B9525 &lt; $C$5, 2*C9525, IF(B9525 = $C$5, C9525, " "))</f>
        <v xml:space="preserve"> </v>
      </c>
    </row>
    <row r="9526" spans="1:4" x14ac:dyDescent="0.3">
      <c r="A9526" s="4">
        <v>9517</v>
      </c>
      <c r="B9526" s="23">
        <f t="shared" si="6613"/>
        <v>34.392982456140352</v>
      </c>
      <c r="C9526" s="12">
        <f t="shared" si="6608"/>
        <v>7.8637076520214135</v>
      </c>
      <c r="D9526" s="18" t="str">
        <f t="shared" ref="D9526:D9527" si="6639">IF(B9526 &lt; $C$5, 3*C9526, IF(B9526 = $C$5, C9526, " "))</f>
        <v xml:space="preserve"> </v>
      </c>
    </row>
    <row r="9527" spans="1:4" x14ac:dyDescent="0.3">
      <c r="A9527" s="4">
        <v>9518</v>
      </c>
      <c r="B9527" s="23">
        <f t="shared" si="6613"/>
        <v>34.396491228070175</v>
      </c>
      <c r="C9527" s="12">
        <f t="shared" si="6608"/>
        <v>7.8640069676992423</v>
      </c>
      <c r="D9527" s="18" t="str">
        <f t="shared" si="6639"/>
        <v xml:space="preserve"> </v>
      </c>
    </row>
    <row r="9528" spans="1:4" x14ac:dyDescent="0.3">
      <c r="A9528" s="4">
        <v>9519</v>
      </c>
      <c r="B9528" s="23">
        <f t="shared" si="6613"/>
        <v>34.4</v>
      </c>
      <c r="C9528" s="12">
        <f t="shared" si="6608"/>
        <v>7.8643062680669482</v>
      </c>
      <c r="D9528" s="18" t="str">
        <f t="shared" ref="D9528" si="6640">IF(B9528 &lt; $C$5, 2*C9528, IF(B9528 = $C$5, C9528, " "))</f>
        <v xml:space="preserve"> </v>
      </c>
    </row>
    <row r="9529" spans="1:4" x14ac:dyDescent="0.3">
      <c r="A9529" s="4">
        <v>9520</v>
      </c>
      <c r="B9529" s="23">
        <f t="shared" si="6613"/>
        <v>34.403508771929822</v>
      </c>
      <c r="C9529" s="12">
        <f t="shared" si="6608"/>
        <v>7.8646055531268892</v>
      </c>
      <c r="D9529" s="18" t="str">
        <f t="shared" ref="D9529:D9530" si="6641">IF(B9529 &lt; $C$5, 3*C9529, IF(B9529 = $C$5, C9529, " "))</f>
        <v xml:space="preserve"> </v>
      </c>
    </row>
    <row r="9530" spans="1:4" x14ac:dyDescent="0.3">
      <c r="A9530" s="4">
        <v>9521</v>
      </c>
      <c r="B9530" s="23">
        <f t="shared" si="6613"/>
        <v>34.407017543859652</v>
      </c>
      <c r="C9530" s="12">
        <f t="shared" si="6608"/>
        <v>7.8649048228814209</v>
      </c>
      <c r="D9530" s="18" t="str">
        <f t="shared" si="6641"/>
        <v xml:space="preserve"> </v>
      </c>
    </row>
    <row r="9531" spans="1:4" x14ac:dyDescent="0.3">
      <c r="A9531" s="4">
        <v>9522</v>
      </c>
      <c r="B9531" s="23">
        <f t="shared" si="6613"/>
        <v>34.410526315789475</v>
      </c>
      <c r="C9531" s="12">
        <f t="shared" si="6608"/>
        <v>7.8652040773328977</v>
      </c>
      <c r="D9531" s="18" t="str">
        <f t="shared" ref="D9531" si="6642">IF(B9531 &lt; $C$5, 2*C9531, IF(B9531 = $C$5, C9531, " "))</f>
        <v xml:space="preserve"> </v>
      </c>
    </row>
    <row r="9532" spans="1:4" x14ac:dyDescent="0.3">
      <c r="A9532" s="4">
        <v>9523</v>
      </c>
      <c r="B9532" s="23">
        <f t="shared" si="6613"/>
        <v>34.414035087719299</v>
      </c>
      <c r="C9532" s="12">
        <f t="shared" si="6608"/>
        <v>7.8655033164836716</v>
      </c>
      <c r="D9532" s="18" t="str">
        <f t="shared" ref="D9532:D9533" si="6643">IF(B9532 &lt; $C$5, 3*C9532, IF(B9532 = $C$5, C9532, " "))</f>
        <v xml:space="preserve"> </v>
      </c>
    </row>
    <row r="9533" spans="1:4" x14ac:dyDescent="0.3">
      <c r="A9533" s="4">
        <v>9524</v>
      </c>
      <c r="B9533" s="23">
        <f t="shared" si="6613"/>
        <v>34.417543859649122</v>
      </c>
      <c r="C9533" s="12">
        <f t="shared" si="6608"/>
        <v>7.865802540336098</v>
      </c>
      <c r="D9533" s="18" t="str">
        <f t="shared" si="6643"/>
        <v xml:space="preserve"> </v>
      </c>
    </row>
    <row r="9534" spans="1:4" x14ac:dyDescent="0.3">
      <c r="A9534" s="4">
        <v>9525</v>
      </c>
      <c r="B9534" s="23">
        <f t="shared" si="6613"/>
        <v>34.421052631578945</v>
      </c>
      <c r="C9534" s="12">
        <f t="shared" si="6608"/>
        <v>7.8661017488925298</v>
      </c>
      <c r="D9534" s="18" t="str">
        <f t="shared" ref="D9534" si="6644">IF(B9534 &lt; $C$5, 2*C9534, IF(B9534 = $C$5, C9534, " "))</f>
        <v xml:space="preserve"> </v>
      </c>
    </row>
    <row r="9535" spans="1:4" x14ac:dyDescent="0.3">
      <c r="A9535" s="4">
        <v>9526</v>
      </c>
      <c r="B9535" s="23">
        <f t="shared" si="6613"/>
        <v>34.424561403508775</v>
      </c>
      <c r="C9535" s="12">
        <f t="shared" si="6608"/>
        <v>7.8664009421553187</v>
      </c>
      <c r="D9535" s="18" t="str">
        <f t="shared" ref="D9535:D9536" si="6645">IF(B9535 &lt; $C$5, 3*C9535, IF(B9535 = $C$5, C9535, " "))</f>
        <v xml:space="preserve"> </v>
      </c>
    </row>
    <row r="9536" spans="1:4" x14ac:dyDescent="0.3">
      <c r="A9536" s="4">
        <v>9527</v>
      </c>
      <c r="B9536" s="23">
        <f t="shared" si="6613"/>
        <v>34.428070175438599</v>
      </c>
      <c r="C9536" s="12">
        <f t="shared" si="6608"/>
        <v>7.8667001201268159</v>
      </c>
      <c r="D9536" s="18" t="str">
        <f t="shared" si="6645"/>
        <v xml:space="preserve"> </v>
      </c>
    </row>
    <row r="9537" spans="1:4" x14ac:dyDescent="0.3">
      <c r="A9537" s="4">
        <v>9528</v>
      </c>
      <c r="B9537" s="23">
        <f t="shared" si="6613"/>
        <v>34.431578947368422</v>
      </c>
      <c r="C9537" s="12">
        <f t="shared" si="6608"/>
        <v>7.8669992828093713</v>
      </c>
      <c r="D9537" s="18" t="str">
        <f t="shared" ref="D9537" si="6646">IF(B9537 &lt; $C$5, 2*C9537, IF(B9537 = $C$5, C9537, " "))</f>
        <v xml:space="preserve"> </v>
      </c>
    </row>
    <row r="9538" spans="1:4" x14ac:dyDescent="0.3">
      <c r="A9538" s="4">
        <v>9529</v>
      </c>
      <c r="B9538" s="23">
        <f t="shared" si="6613"/>
        <v>34.435087719298245</v>
      </c>
      <c r="C9538" s="12">
        <f t="shared" si="6608"/>
        <v>7.8672984302053397</v>
      </c>
      <c r="D9538" s="18" t="str">
        <f t="shared" ref="D9538:D9539" si="6647">IF(B9538 &lt; $C$5, 3*C9538, IF(B9538 = $C$5, C9538, " "))</f>
        <v xml:space="preserve"> </v>
      </c>
    </row>
    <row r="9539" spans="1:4" x14ac:dyDescent="0.3">
      <c r="A9539" s="4">
        <v>9530</v>
      </c>
      <c r="B9539" s="23">
        <f t="shared" si="6613"/>
        <v>34.438596491228068</v>
      </c>
      <c r="C9539" s="12">
        <f t="shared" si="6608"/>
        <v>7.8675975623170658</v>
      </c>
      <c r="D9539" s="18" t="str">
        <f t="shared" si="6647"/>
        <v xml:space="preserve"> </v>
      </c>
    </row>
    <row r="9540" spans="1:4" x14ac:dyDescent="0.3">
      <c r="A9540" s="4">
        <v>9531</v>
      </c>
      <c r="B9540" s="23">
        <f t="shared" si="6613"/>
        <v>34.442105263157899</v>
      </c>
      <c r="C9540" s="12">
        <f t="shared" si="6608"/>
        <v>7.8678966791469023</v>
      </c>
      <c r="D9540" s="18" t="str">
        <f t="shared" ref="D9540" si="6648">IF(B9540 &lt; $C$5, 2*C9540, IF(B9540 = $C$5, C9540, " "))</f>
        <v xml:space="preserve"> </v>
      </c>
    </row>
    <row r="9541" spans="1:4" x14ac:dyDescent="0.3">
      <c r="A9541" s="4">
        <v>9532</v>
      </c>
      <c r="B9541" s="23">
        <f t="shared" si="6613"/>
        <v>34.445614035087722</v>
      </c>
      <c r="C9541" s="12">
        <f t="shared" si="6608"/>
        <v>7.8681957806971949</v>
      </c>
      <c r="D9541" s="18" t="str">
        <f t="shared" ref="D9541:D9542" si="6649">IF(B9541 &lt; $C$5, 3*C9541, IF(B9541 = $C$5, C9541, " "))</f>
        <v xml:space="preserve"> </v>
      </c>
    </row>
    <row r="9542" spans="1:4" x14ac:dyDescent="0.3">
      <c r="A9542" s="4">
        <v>9533</v>
      </c>
      <c r="B9542" s="23">
        <f t="shared" si="6613"/>
        <v>34.449122807017545</v>
      </c>
      <c r="C9542" s="12">
        <f t="shared" si="6608"/>
        <v>7.868494866970293</v>
      </c>
      <c r="D9542" s="18" t="str">
        <f t="shared" si="6649"/>
        <v xml:space="preserve"> </v>
      </c>
    </row>
    <row r="9543" spans="1:4" x14ac:dyDescent="0.3">
      <c r="A9543" s="4">
        <v>9534</v>
      </c>
      <c r="B9543" s="23">
        <f t="shared" si="6613"/>
        <v>34.452631578947368</v>
      </c>
      <c r="C9543" s="12">
        <f t="shared" si="6608"/>
        <v>7.8687939379685439</v>
      </c>
      <c r="D9543" s="18" t="str">
        <f t="shared" ref="D9543" si="6650">IF(B9543 &lt; $C$5, 2*C9543, IF(B9543 = $C$5, C9543, " "))</f>
        <v xml:space="preserve"> </v>
      </c>
    </row>
    <row r="9544" spans="1:4" x14ac:dyDescent="0.3">
      <c r="A9544" s="4">
        <v>9535</v>
      </c>
      <c r="B9544" s="23">
        <f t="shared" si="6613"/>
        <v>34.456140350877192</v>
      </c>
      <c r="C9544" s="12">
        <f t="shared" si="6608"/>
        <v>7.869092993694295</v>
      </c>
      <c r="D9544" s="18" t="str">
        <f t="shared" ref="D9544:D9545" si="6651">IF(B9544 &lt; $C$5, 3*C9544, IF(B9544 = $C$5, C9544, " "))</f>
        <v xml:space="preserve"> </v>
      </c>
    </row>
    <row r="9545" spans="1:4" x14ac:dyDescent="0.3">
      <c r="A9545" s="4">
        <v>9536</v>
      </c>
      <c r="B9545" s="23">
        <f t="shared" si="6613"/>
        <v>34.459649122807015</v>
      </c>
      <c r="C9545" s="12">
        <f t="shared" si="6608"/>
        <v>7.8693920341498904</v>
      </c>
      <c r="D9545" s="18" t="str">
        <f t="shared" si="6651"/>
        <v xml:space="preserve"> </v>
      </c>
    </row>
    <row r="9546" spans="1:4" x14ac:dyDescent="0.3">
      <c r="A9546" s="4">
        <v>9537</v>
      </c>
      <c r="B9546" s="23">
        <f t="shared" si="6613"/>
        <v>34.463157894736845</v>
      </c>
      <c r="C9546" s="12">
        <f t="shared" ref="C9546:C9609" si="6652">(2*B9546^2+B9546^2*SQRT(B9546)-1)/(B9546^2)</f>
        <v>7.8696910593376792</v>
      </c>
      <c r="D9546" s="18" t="str">
        <f t="shared" ref="D9546" si="6653">IF(B9546 &lt; $C$5, 2*C9546, IF(B9546 = $C$5, C9546, " "))</f>
        <v xml:space="preserve"> </v>
      </c>
    </row>
    <row r="9547" spans="1:4" x14ac:dyDescent="0.3">
      <c r="A9547" s="4">
        <v>9538</v>
      </c>
      <c r="B9547" s="23">
        <f t="shared" si="6613"/>
        <v>34.466666666666669</v>
      </c>
      <c r="C9547" s="12">
        <f t="shared" si="6652"/>
        <v>7.8699900692600018</v>
      </c>
      <c r="D9547" s="18" t="str">
        <f t="shared" ref="D9547:D9548" si="6654">IF(B9547 &lt; $C$5, 3*C9547, IF(B9547 = $C$5, C9547, " "))</f>
        <v xml:space="preserve"> </v>
      </c>
    </row>
    <row r="9548" spans="1:4" x14ac:dyDescent="0.3">
      <c r="A9548" s="4">
        <v>9539</v>
      </c>
      <c r="B9548" s="23">
        <f t="shared" si="6613"/>
        <v>34.470175438596492</v>
      </c>
      <c r="C9548" s="12">
        <f t="shared" si="6652"/>
        <v>7.8702890639192065</v>
      </c>
      <c r="D9548" s="18" t="str">
        <f t="shared" si="6654"/>
        <v xml:space="preserve"> </v>
      </c>
    </row>
    <row r="9549" spans="1:4" x14ac:dyDescent="0.3">
      <c r="A9549" s="4">
        <v>9540</v>
      </c>
      <c r="B9549" s="23">
        <f t="shared" si="6613"/>
        <v>34.473684210526315</v>
      </c>
      <c r="C9549" s="12">
        <f t="shared" si="6652"/>
        <v>7.8705880433176345</v>
      </c>
      <c r="D9549" s="18" t="str">
        <f t="shared" ref="D9549" si="6655">IF(B9549 &lt; $C$5, 2*C9549, IF(B9549 = $C$5, C9549, " "))</f>
        <v xml:space="preserve"> </v>
      </c>
    </row>
    <row r="9550" spans="1:4" x14ac:dyDescent="0.3">
      <c r="A9550" s="4">
        <v>9541</v>
      </c>
      <c r="B9550" s="23">
        <f t="shared" si="6613"/>
        <v>34.477192982456138</v>
      </c>
      <c r="C9550" s="12">
        <f t="shared" si="6652"/>
        <v>7.8708870074576307</v>
      </c>
      <c r="D9550" s="18" t="str">
        <f t="shared" ref="D9550:D9551" si="6656">IF(B9550 &lt; $C$5, 3*C9550, IF(B9550 = $C$5, C9550, " "))</f>
        <v xml:space="preserve"> </v>
      </c>
    </row>
    <row r="9551" spans="1:4" x14ac:dyDescent="0.3">
      <c r="A9551" s="4">
        <v>9542</v>
      </c>
      <c r="B9551" s="23">
        <f t="shared" si="6613"/>
        <v>34.480701754385969</v>
      </c>
      <c r="C9551" s="12">
        <f t="shared" si="6652"/>
        <v>7.8711859563415381</v>
      </c>
      <c r="D9551" s="18" t="str">
        <f t="shared" si="6656"/>
        <v xml:space="preserve"> </v>
      </c>
    </row>
    <row r="9552" spans="1:4" x14ac:dyDescent="0.3">
      <c r="A9552" s="4">
        <v>9543</v>
      </c>
      <c r="B9552" s="23">
        <f t="shared" ref="B9552:B9615" si="6657">$B$9+A9552*$G$5</f>
        <v>34.484210526315792</v>
      </c>
      <c r="C9552" s="12">
        <f t="shared" si="6652"/>
        <v>7.8714848899716952</v>
      </c>
      <c r="D9552" s="18" t="str">
        <f t="shared" ref="D9552" si="6658">IF(B9552 &lt; $C$5, 2*C9552, IF(B9552 = $C$5, C9552, " "))</f>
        <v xml:space="preserve"> </v>
      </c>
    </row>
    <row r="9553" spans="1:4" x14ac:dyDescent="0.3">
      <c r="A9553" s="4">
        <v>9544</v>
      </c>
      <c r="B9553" s="23">
        <f t="shared" si="6657"/>
        <v>34.487719298245615</v>
      </c>
      <c r="C9553" s="12">
        <f t="shared" si="6652"/>
        <v>7.8717838083504468</v>
      </c>
      <c r="D9553" s="18" t="str">
        <f t="shared" ref="D9553:D9554" si="6659">IF(B9553 &lt; $C$5, 3*C9553, IF(B9553 = $C$5, C9553, " "))</f>
        <v xml:space="preserve"> </v>
      </c>
    </row>
    <row r="9554" spans="1:4" x14ac:dyDescent="0.3">
      <c r="A9554" s="4">
        <v>9545</v>
      </c>
      <c r="B9554" s="23">
        <f t="shared" si="6657"/>
        <v>34.491228070175438</v>
      </c>
      <c r="C9554" s="12">
        <f t="shared" si="6652"/>
        <v>7.8720827114801306</v>
      </c>
      <c r="D9554" s="18" t="str">
        <f t="shared" si="6659"/>
        <v xml:space="preserve"> </v>
      </c>
    </row>
    <row r="9555" spans="1:4" x14ac:dyDescent="0.3">
      <c r="A9555" s="4">
        <v>9546</v>
      </c>
      <c r="B9555" s="23">
        <f t="shared" si="6657"/>
        <v>34.494736842105262</v>
      </c>
      <c r="C9555" s="12">
        <f t="shared" si="6652"/>
        <v>7.8723815993630897</v>
      </c>
      <c r="D9555" s="18" t="str">
        <f t="shared" ref="D9555" si="6660">IF(B9555 &lt; $C$5, 2*C9555, IF(B9555 = $C$5, C9555, " "))</f>
        <v xml:space="preserve"> </v>
      </c>
    </row>
    <row r="9556" spans="1:4" x14ac:dyDescent="0.3">
      <c r="A9556" s="4">
        <v>9547</v>
      </c>
      <c r="B9556" s="23">
        <f t="shared" si="6657"/>
        <v>34.498245614035085</v>
      </c>
      <c r="C9556" s="12">
        <f t="shared" si="6652"/>
        <v>7.8726804720016634</v>
      </c>
      <c r="D9556" s="18" t="str">
        <f t="shared" ref="D9556:D9557" si="6661">IF(B9556 &lt; $C$5, 3*C9556, IF(B9556 = $C$5, C9556, " "))</f>
        <v xml:space="preserve"> </v>
      </c>
    </row>
    <row r="9557" spans="1:4" x14ac:dyDescent="0.3">
      <c r="A9557" s="4">
        <v>9548</v>
      </c>
      <c r="B9557" s="23">
        <f t="shared" si="6657"/>
        <v>34.501754385964915</v>
      </c>
      <c r="C9557" s="12">
        <f t="shared" si="6652"/>
        <v>7.8729793293981887</v>
      </c>
      <c r="D9557" s="18" t="str">
        <f t="shared" si="6661"/>
        <v xml:space="preserve"> </v>
      </c>
    </row>
    <row r="9558" spans="1:4" x14ac:dyDescent="0.3">
      <c r="A9558" s="4">
        <v>9549</v>
      </c>
      <c r="B9558" s="23">
        <f t="shared" si="6657"/>
        <v>34.505263157894738</v>
      </c>
      <c r="C9558" s="12">
        <f t="shared" si="6652"/>
        <v>7.8732781715550049</v>
      </c>
      <c r="D9558" s="18" t="str">
        <f t="shared" ref="D9558" si="6662">IF(B9558 &lt; $C$5, 2*C9558, IF(B9558 = $C$5, C9558, " "))</f>
        <v xml:space="preserve"> </v>
      </c>
    </row>
    <row r="9559" spans="1:4" x14ac:dyDescent="0.3">
      <c r="A9559" s="4">
        <v>9550</v>
      </c>
      <c r="B9559" s="23">
        <f t="shared" si="6657"/>
        <v>34.508771929824562</v>
      </c>
      <c r="C9559" s="12">
        <f t="shared" si="6652"/>
        <v>7.8735769984744497</v>
      </c>
      <c r="D9559" s="18" t="str">
        <f t="shared" ref="D9559:D9560" si="6663">IF(B9559 &lt; $C$5, 3*C9559, IF(B9559 = $C$5, C9559, " "))</f>
        <v xml:space="preserve"> </v>
      </c>
    </row>
    <row r="9560" spans="1:4" x14ac:dyDescent="0.3">
      <c r="A9560" s="4">
        <v>9551</v>
      </c>
      <c r="B9560" s="23">
        <f t="shared" si="6657"/>
        <v>34.512280701754385</v>
      </c>
      <c r="C9560" s="12">
        <f t="shared" si="6652"/>
        <v>7.87387581015886</v>
      </c>
      <c r="D9560" s="18" t="str">
        <f t="shared" si="6663"/>
        <v xml:space="preserve"> </v>
      </c>
    </row>
    <row r="9561" spans="1:4" x14ac:dyDescent="0.3">
      <c r="A9561" s="4">
        <v>9552</v>
      </c>
      <c r="B9561" s="23">
        <f t="shared" si="6657"/>
        <v>34.515789473684208</v>
      </c>
      <c r="C9561" s="12">
        <f t="shared" si="6652"/>
        <v>7.8741746066105724</v>
      </c>
      <c r="D9561" s="18" t="str">
        <f t="shared" ref="D9561" si="6664">IF(B9561 &lt; $C$5, 2*C9561, IF(B9561 = $C$5, C9561, " "))</f>
        <v xml:space="preserve"> </v>
      </c>
    </row>
    <row r="9562" spans="1:4" x14ac:dyDescent="0.3">
      <c r="A9562" s="4">
        <v>9553</v>
      </c>
      <c r="B9562" s="23">
        <f t="shared" si="6657"/>
        <v>34.519298245614038</v>
      </c>
      <c r="C9562" s="12">
        <f t="shared" si="6652"/>
        <v>7.8744733878319257</v>
      </c>
      <c r="D9562" s="18" t="str">
        <f t="shared" ref="D9562:D9563" si="6665">IF(B9562 &lt; $C$5, 3*C9562, IF(B9562 = $C$5, C9562, " "))</f>
        <v xml:space="preserve"> </v>
      </c>
    </row>
    <row r="9563" spans="1:4" x14ac:dyDescent="0.3">
      <c r="A9563" s="4">
        <v>9554</v>
      </c>
      <c r="B9563" s="23">
        <f t="shared" si="6657"/>
        <v>34.522807017543862</v>
      </c>
      <c r="C9563" s="12">
        <f t="shared" si="6652"/>
        <v>7.8747721538252504</v>
      </c>
      <c r="D9563" s="18" t="str">
        <f t="shared" si="6665"/>
        <v xml:space="preserve"> </v>
      </c>
    </row>
    <row r="9564" spans="1:4" x14ac:dyDescent="0.3">
      <c r="A9564" s="4">
        <v>9555</v>
      </c>
      <c r="B9564" s="23">
        <f t="shared" si="6657"/>
        <v>34.526315789473685</v>
      </c>
      <c r="C9564" s="12">
        <f t="shared" si="6652"/>
        <v>7.8750709045928833</v>
      </c>
      <c r="D9564" s="18" t="str">
        <f t="shared" ref="D9564" si="6666">IF(B9564 &lt; $C$5, 2*C9564, IF(B9564 = $C$5, C9564, " "))</f>
        <v xml:space="preserve"> </v>
      </c>
    </row>
    <row r="9565" spans="1:4" x14ac:dyDescent="0.3">
      <c r="A9565" s="4">
        <v>9556</v>
      </c>
      <c r="B9565" s="23">
        <f t="shared" si="6657"/>
        <v>34.529824561403508</v>
      </c>
      <c r="C9565" s="12">
        <f t="shared" si="6652"/>
        <v>7.8753696401371593</v>
      </c>
      <c r="D9565" s="18" t="str">
        <f t="shared" ref="D9565:D9566" si="6667">IF(B9565 &lt; $C$5, 3*C9565, IF(B9565 = $C$5, C9565, " "))</f>
        <v xml:space="preserve"> </v>
      </c>
    </row>
    <row r="9566" spans="1:4" x14ac:dyDescent="0.3">
      <c r="A9566" s="4">
        <v>9557</v>
      </c>
      <c r="B9566" s="23">
        <f t="shared" si="6657"/>
        <v>34.533333333333331</v>
      </c>
      <c r="C9566" s="12">
        <f t="shared" si="6652"/>
        <v>7.8756683604604101</v>
      </c>
      <c r="D9566" s="18" t="str">
        <f t="shared" si="6667"/>
        <v xml:space="preserve"> </v>
      </c>
    </row>
    <row r="9567" spans="1:4" x14ac:dyDescent="0.3">
      <c r="A9567" s="4">
        <v>9558</v>
      </c>
      <c r="B9567" s="23">
        <f t="shared" si="6657"/>
        <v>34.536842105263162</v>
      </c>
      <c r="C9567" s="12">
        <f t="shared" si="6652"/>
        <v>7.8759670655649714</v>
      </c>
      <c r="D9567" s="18" t="str">
        <f t="shared" ref="D9567" si="6668">IF(B9567 &lt; $C$5, 2*C9567, IF(B9567 = $C$5, C9567, " "))</f>
        <v xml:space="preserve"> </v>
      </c>
    </row>
    <row r="9568" spans="1:4" x14ac:dyDescent="0.3">
      <c r="A9568" s="4">
        <v>9559</v>
      </c>
      <c r="B9568" s="23">
        <f t="shared" si="6657"/>
        <v>34.540350877192985</v>
      </c>
      <c r="C9568" s="12">
        <f t="shared" si="6652"/>
        <v>7.876265755453173</v>
      </c>
      <c r="D9568" s="18" t="str">
        <f t="shared" ref="D9568:D9569" si="6669">IF(B9568 &lt; $C$5, 3*C9568, IF(B9568 = $C$5, C9568, " "))</f>
        <v xml:space="preserve"> </v>
      </c>
    </row>
    <row r="9569" spans="1:4" x14ac:dyDescent="0.3">
      <c r="A9569" s="4">
        <v>9560</v>
      </c>
      <c r="B9569" s="23">
        <f t="shared" si="6657"/>
        <v>34.543859649122808</v>
      </c>
      <c r="C9569" s="12">
        <f t="shared" si="6652"/>
        <v>7.8765644301273481</v>
      </c>
      <c r="D9569" s="18" t="str">
        <f t="shared" si="6669"/>
        <v xml:space="preserve"> </v>
      </c>
    </row>
    <row r="9570" spans="1:4" x14ac:dyDescent="0.3">
      <c r="A9570" s="4">
        <v>9561</v>
      </c>
      <c r="B9570" s="23">
        <f t="shared" si="6657"/>
        <v>34.547368421052632</v>
      </c>
      <c r="C9570" s="12">
        <f t="shared" si="6652"/>
        <v>7.8768630895898282</v>
      </c>
      <c r="D9570" s="18" t="str">
        <f t="shared" ref="D9570" si="6670">IF(B9570 &lt; $C$5, 2*C9570, IF(B9570 = $C$5, C9570, " "))</f>
        <v xml:space="preserve"> </v>
      </c>
    </row>
    <row r="9571" spans="1:4" x14ac:dyDescent="0.3">
      <c r="A9571" s="4">
        <v>9562</v>
      </c>
      <c r="B9571" s="23">
        <f t="shared" si="6657"/>
        <v>34.550877192982455</v>
      </c>
      <c r="C9571" s="12">
        <f t="shared" si="6652"/>
        <v>7.8771617338429412</v>
      </c>
      <c r="D9571" s="18" t="str">
        <f t="shared" ref="D9571:D9572" si="6671">IF(B9571 &lt; $C$5, 3*C9571, IF(B9571 = $C$5, C9571, " "))</f>
        <v xml:space="preserve"> </v>
      </c>
    </row>
    <row r="9572" spans="1:4" x14ac:dyDescent="0.3">
      <c r="A9572" s="4">
        <v>9563</v>
      </c>
      <c r="B9572" s="23">
        <f t="shared" si="6657"/>
        <v>34.554385964912278</v>
      </c>
      <c r="C9572" s="12">
        <f t="shared" si="6652"/>
        <v>7.8774603628890203</v>
      </c>
      <c r="D9572" s="18" t="str">
        <f t="shared" si="6671"/>
        <v xml:space="preserve"> </v>
      </c>
    </row>
    <row r="9573" spans="1:4" x14ac:dyDescent="0.3">
      <c r="A9573" s="4">
        <v>9564</v>
      </c>
      <c r="B9573" s="23">
        <f t="shared" si="6657"/>
        <v>34.557894736842108</v>
      </c>
      <c r="C9573" s="12">
        <f t="shared" si="6652"/>
        <v>7.8777589767303926</v>
      </c>
      <c r="D9573" s="18" t="str">
        <f t="shared" ref="D9573" si="6672">IF(B9573 &lt; $C$5, 2*C9573, IF(B9573 = $C$5, C9573, " "))</f>
        <v xml:space="preserve"> </v>
      </c>
    </row>
    <row r="9574" spans="1:4" x14ac:dyDescent="0.3">
      <c r="A9574" s="4">
        <v>9565</v>
      </c>
      <c r="B9574" s="23">
        <f t="shared" si="6657"/>
        <v>34.561403508771932</v>
      </c>
      <c r="C9574" s="12">
        <f t="shared" si="6652"/>
        <v>7.8780575753693887</v>
      </c>
      <c r="D9574" s="18" t="str">
        <f t="shared" ref="D9574:D9575" si="6673">IF(B9574 &lt; $C$5, 3*C9574, IF(B9574 = $C$5, C9574, " "))</f>
        <v xml:space="preserve"> </v>
      </c>
    </row>
    <row r="9575" spans="1:4" x14ac:dyDescent="0.3">
      <c r="A9575" s="4">
        <v>9566</v>
      </c>
      <c r="B9575" s="23">
        <f t="shared" si="6657"/>
        <v>34.564912280701755</v>
      </c>
      <c r="C9575" s="12">
        <f t="shared" si="6652"/>
        <v>7.8783561588083355</v>
      </c>
      <c r="D9575" s="18" t="str">
        <f t="shared" si="6673"/>
        <v xml:space="preserve"> </v>
      </c>
    </row>
    <row r="9576" spans="1:4" x14ac:dyDescent="0.3">
      <c r="A9576" s="4">
        <v>9567</v>
      </c>
      <c r="B9576" s="23">
        <f t="shared" si="6657"/>
        <v>34.568421052631578</v>
      </c>
      <c r="C9576" s="12">
        <f t="shared" si="6652"/>
        <v>7.8786547270495602</v>
      </c>
      <c r="D9576" s="18" t="str">
        <f t="shared" ref="D9576" si="6674">IF(B9576 &lt; $C$5, 2*C9576, IF(B9576 = $C$5, C9576, " "))</f>
        <v xml:space="preserve"> </v>
      </c>
    </row>
    <row r="9577" spans="1:4" x14ac:dyDescent="0.3">
      <c r="A9577" s="4">
        <v>9568</v>
      </c>
      <c r="B9577" s="23">
        <f t="shared" si="6657"/>
        <v>34.571929824561401</v>
      </c>
      <c r="C9577" s="12">
        <f t="shared" si="6652"/>
        <v>7.8789532800953896</v>
      </c>
      <c r="D9577" s="18" t="str">
        <f t="shared" ref="D9577:D9578" si="6675">IF(B9577 &lt; $C$5, 3*C9577, IF(B9577 = $C$5, C9577, " "))</f>
        <v xml:space="preserve"> </v>
      </c>
    </row>
    <row r="9578" spans="1:4" x14ac:dyDescent="0.3">
      <c r="A9578" s="4">
        <v>9569</v>
      </c>
      <c r="B9578" s="23">
        <f t="shared" si="6657"/>
        <v>34.575438596491232</v>
      </c>
      <c r="C9578" s="12">
        <f t="shared" si="6652"/>
        <v>7.8792518179481537</v>
      </c>
      <c r="D9578" s="18" t="str">
        <f t="shared" si="6675"/>
        <v xml:space="preserve"> </v>
      </c>
    </row>
    <row r="9579" spans="1:4" x14ac:dyDescent="0.3">
      <c r="A9579" s="4">
        <v>9570</v>
      </c>
      <c r="B9579" s="23">
        <f t="shared" si="6657"/>
        <v>34.578947368421055</v>
      </c>
      <c r="C9579" s="12">
        <f t="shared" si="6652"/>
        <v>7.879550340610173</v>
      </c>
      <c r="D9579" s="18" t="str">
        <f t="shared" ref="D9579" si="6676">IF(B9579 &lt; $C$5, 2*C9579, IF(B9579 = $C$5, C9579, " "))</f>
        <v xml:space="preserve"> </v>
      </c>
    </row>
    <row r="9580" spans="1:4" x14ac:dyDescent="0.3">
      <c r="A9580" s="4">
        <v>9571</v>
      </c>
      <c r="B9580" s="23">
        <f t="shared" si="6657"/>
        <v>34.582456140350878</v>
      </c>
      <c r="C9580" s="12">
        <f t="shared" si="6652"/>
        <v>7.8798488480837783</v>
      </c>
      <c r="D9580" s="18" t="str">
        <f t="shared" ref="D9580:D9581" si="6677">IF(B9580 &lt; $C$5, 3*C9580, IF(B9580 = $C$5, C9580, " "))</f>
        <v xml:space="preserve"> </v>
      </c>
    </row>
    <row r="9581" spans="1:4" x14ac:dyDescent="0.3">
      <c r="A9581" s="4">
        <v>9572</v>
      </c>
      <c r="B9581" s="23">
        <f t="shared" si="6657"/>
        <v>34.585964912280701</v>
      </c>
      <c r="C9581" s="12">
        <f t="shared" si="6652"/>
        <v>7.8801473403712876</v>
      </c>
      <c r="D9581" s="18" t="str">
        <f t="shared" si="6677"/>
        <v xml:space="preserve"> </v>
      </c>
    </row>
    <row r="9582" spans="1:4" x14ac:dyDescent="0.3">
      <c r="A9582" s="4">
        <v>9573</v>
      </c>
      <c r="B9582" s="23">
        <f t="shared" si="6657"/>
        <v>34.589473684210525</v>
      </c>
      <c r="C9582" s="12">
        <f t="shared" si="6652"/>
        <v>7.8804458174750298</v>
      </c>
      <c r="D9582" s="18" t="str">
        <f t="shared" ref="D9582" si="6678">IF(B9582 &lt; $C$5, 2*C9582, IF(B9582 = $C$5, C9582, " "))</f>
        <v xml:space="preserve"> </v>
      </c>
    </row>
    <row r="9583" spans="1:4" x14ac:dyDescent="0.3">
      <c r="A9583" s="4">
        <v>9574</v>
      </c>
      <c r="B9583" s="23">
        <f t="shared" si="6657"/>
        <v>34.592982456140355</v>
      </c>
      <c r="C9583" s="12">
        <f t="shared" si="6652"/>
        <v>7.8807442793973266</v>
      </c>
      <c r="D9583" s="18" t="str">
        <f t="shared" ref="D9583:D9584" si="6679">IF(B9583 &lt; $C$5, 3*C9583, IF(B9583 = $C$5, C9583, " "))</f>
        <v xml:space="preserve"> </v>
      </c>
    </row>
    <row r="9584" spans="1:4" x14ac:dyDescent="0.3">
      <c r="A9584" s="4">
        <v>9575</v>
      </c>
      <c r="B9584" s="23">
        <f t="shared" si="6657"/>
        <v>34.596491228070178</v>
      </c>
      <c r="C9584" s="12">
        <f t="shared" si="6652"/>
        <v>7.8810427261405014</v>
      </c>
      <c r="D9584" s="18" t="str">
        <f t="shared" si="6679"/>
        <v xml:space="preserve"> </v>
      </c>
    </row>
    <row r="9585" spans="1:4" x14ac:dyDescent="0.3">
      <c r="A9585" s="4">
        <v>9576</v>
      </c>
      <c r="B9585" s="23">
        <f t="shared" si="6657"/>
        <v>34.6</v>
      </c>
      <c r="C9585" s="12">
        <f t="shared" si="6652"/>
        <v>7.881341157706875</v>
      </c>
      <c r="D9585" s="18" t="str">
        <f t="shared" ref="D9585" si="6680">IF(B9585 &lt; $C$5, 2*C9585, IF(B9585 = $C$5, C9585, " "))</f>
        <v xml:space="preserve"> </v>
      </c>
    </row>
    <row r="9586" spans="1:4" x14ac:dyDescent="0.3">
      <c r="A9586" s="4">
        <v>9577</v>
      </c>
      <c r="B9586" s="23">
        <f t="shared" si="6657"/>
        <v>34.603508771929825</v>
      </c>
      <c r="C9586" s="12">
        <f t="shared" si="6652"/>
        <v>7.8816395740987719</v>
      </c>
      <c r="D9586" s="18" t="str">
        <f t="shared" ref="D9586:D9587" si="6681">IF(B9586 &lt; $C$5, 3*C9586, IF(B9586 = $C$5, C9586, " "))</f>
        <v xml:space="preserve"> </v>
      </c>
    </row>
    <row r="9587" spans="1:4" x14ac:dyDescent="0.3">
      <c r="A9587" s="4">
        <v>9578</v>
      </c>
      <c r="B9587" s="23">
        <f t="shared" si="6657"/>
        <v>34.607017543859648</v>
      </c>
      <c r="C9587" s="12">
        <f t="shared" si="6652"/>
        <v>7.8819379753185093</v>
      </c>
      <c r="D9587" s="18" t="str">
        <f t="shared" si="6681"/>
        <v xml:space="preserve"> </v>
      </c>
    </row>
    <row r="9588" spans="1:4" x14ac:dyDescent="0.3">
      <c r="A9588" s="4">
        <v>9579</v>
      </c>
      <c r="B9588" s="23">
        <f t="shared" si="6657"/>
        <v>34.610526315789471</v>
      </c>
      <c r="C9588" s="12">
        <f t="shared" si="6652"/>
        <v>7.8822363613684123</v>
      </c>
      <c r="D9588" s="18" t="str">
        <f t="shared" ref="D9588" si="6682">IF(B9588 &lt; $C$5, 2*C9588, IF(B9588 = $C$5, C9588, " "))</f>
        <v xml:space="preserve"> </v>
      </c>
    </row>
    <row r="9589" spans="1:4" x14ac:dyDescent="0.3">
      <c r="A9589" s="4">
        <v>9580</v>
      </c>
      <c r="B9589" s="23">
        <f t="shared" si="6657"/>
        <v>34.614035087719301</v>
      </c>
      <c r="C9589" s="12">
        <f t="shared" si="6652"/>
        <v>7.8825347322507966</v>
      </c>
      <c r="D9589" s="18" t="str">
        <f t="shared" ref="D9589:D9590" si="6683">IF(B9589 &lt; $C$5, 3*C9589, IF(B9589 = $C$5, C9589, " "))</f>
        <v xml:space="preserve"> </v>
      </c>
    </row>
    <row r="9590" spans="1:4" x14ac:dyDescent="0.3">
      <c r="A9590" s="4">
        <v>9581</v>
      </c>
      <c r="B9590" s="23">
        <f t="shared" si="6657"/>
        <v>34.617543859649125</v>
      </c>
      <c r="C9590" s="12">
        <f t="shared" si="6652"/>
        <v>7.8828330879679838</v>
      </c>
      <c r="D9590" s="18" t="str">
        <f t="shared" si="6683"/>
        <v xml:space="preserve"> </v>
      </c>
    </row>
    <row r="9591" spans="1:4" x14ac:dyDescent="0.3">
      <c r="A9591" s="4">
        <v>9582</v>
      </c>
      <c r="B9591" s="23">
        <f t="shared" si="6657"/>
        <v>34.621052631578948</v>
      </c>
      <c r="C9591" s="12">
        <f t="shared" si="6652"/>
        <v>7.8831314285222911</v>
      </c>
      <c r="D9591" s="18" t="str">
        <f t="shared" ref="D9591" si="6684">IF(B9591 &lt; $C$5, 2*C9591, IF(B9591 = $C$5, C9591, " "))</f>
        <v xml:space="preserve"> </v>
      </c>
    </row>
    <row r="9592" spans="1:4" x14ac:dyDescent="0.3">
      <c r="A9592" s="4">
        <v>9583</v>
      </c>
      <c r="B9592" s="23">
        <f t="shared" si="6657"/>
        <v>34.624561403508771</v>
      </c>
      <c r="C9592" s="12">
        <f t="shared" si="6652"/>
        <v>7.8834297539160367</v>
      </c>
      <c r="D9592" s="18" t="str">
        <f t="shared" ref="D9592:D9593" si="6685">IF(B9592 &lt; $C$5, 3*C9592, IF(B9592 = $C$5, C9592, " "))</f>
        <v xml:space="preserve"> </v>
      </c>
    </row>
    <row r="9593" spans="1:4" x14ac:dyDescent="0.3">
      <c r="A9593" s="4">
        <v>9584</v>
      </c>
      <c r="B9593" s="23">
        <f t="shared" si="6657"/>
        <v>34.628070175438594</v>
      </c>
      <c r="C9593" s="12">
        <f t="shared" si="6652"/>
        <v>7.8837280641515397</v>
      </c>
      <c r="D9593" s="18" t="str">
        <f t="shared" si="6685"/>
        <v xml:space="preserve"> </v>
      </c>
    </row>
    <row r="9594" spans="1:4" x14ac:dyDescent="0.3">
      <c r="A9594" s="4">
        <v>9585</v>
      </c>
      <c r="B9594" s="23">
        <f t="shared" si="6657"/>
        <v>34.631578947368425</v>
      </c>
      <c r="C9594" s="12">
        <f t="shared" si="6652"/>
        <v>7.8840263592311155</v>
      </c>
      <c r="D9594" s="18" t="str">
        <f t="shared" ref="D9594" si="6686">IF(B9594 &lt; $C$5, 2*C9594, IF(B9594 = $C$5, C9594, " "))</f>
        <v xml:space="preserve"> </v>
      </c>
    </row>
    <row r="9595" spans="1:4" x14ac:dyDescent="0.3">
      <c r="A9595" s="4">
        <v>9586</v>
      </c>
      <c r="B9595" s="23">
        <f t="shared" si="6657"/>
        <v>34.635087719298248</v>
      </c>
      <c r="C9595" s="12">
        <f t="shared" si="6652"/>
        <v>7.8843246391570796</v>
      </c>
      <c r="D9595" s="18" t="str">
        <f t="shared" ref="D9595:D9596" si="6687">IF(B9595 &lt; $C$5, 3*C9595, IF(B9595 = $C$5, C9595, " "))</f>
        <v xml:space="preserve"> </v>
      </c>
    </row>
    <row r="9596" spans="1:4" x14ac:dyDescent="0.3">
      <c r="A9596" s="4">
        <v>9587</v>
      </c>
      <c r="B9596" s="23">
        <f t="shared" si="6657"/>
        <v>34.638596491228071</v>
      </c>
      <c r="C9596" s="12">
        <f t="shared" si="6652"/>
        <v>7.8846229039317501</v>
      </c>
      <c r="D9596" s="18" t="str">
        <f t="shared" si="6687"/>
        <v xml:space="preserve"> </v>
      </c>
    </row>
    <row r="9597" spans="1:4" x14ac:dyDescent="0.3">
      <c r="A9597" s="4">
        <v>9588</v>
      </c>
      <c r="B9597" s="23">
        <f t="shared" si="6657"/>
        <v>34.642105263157895</v>
      </c>
      <c r="C9597" s="12">
        <f t="shared" si="6652"/>
        <v>7.8849211535574391</v>
      </c>
      <c r="D9597" s="18" t="str">
        <f t="shared" ref="D9597" si="6688">IF(B9597 &lt; $C$5, 2*C9597, IF(B9597 = $C$5, C9597, " "))</f>
        <v xml:space="preserve"> </v>
      </c>
    </row>
    <row r="9598" spans="1:4" x14ac:dyDescent="0.3">
      <c r="A9598" s="4">
        <v>9589</v>
      </c>
      <c r="B9598" s="23">
        <f t="shared" si="6657"/>
        <v>34.645614035087718</v>
      </c>
      <c r="C9598" s="12">
        <f t="shared" si="6652"/>
        <v>7.8852193880364654</v>
      </c>
      <c r="D9598" s="18" t="str">
        <f t="shared" ref="D9598:D9599" si="6689">IF(B9598 &lt; $C$5, 3*C9598, IF(B9598 = $C$5, C9598, " "))</f>
        <v xml:space="preserve"> </v>
      </c>
    </row>
    <row r="9599" spans="1:4" x14ac:dyDescent="0.3">
      <c r="A9599" s="4">
        <v>9590</v>
      </c>
      <c r="B9599" s="23">
        <f t="shared" si="6657"/>
        <v>34.649122807017541</v>
      </c>
      <c r="C9599" s="12">
        <f t="shared" si="6652"/>
        <v>7.8855176073711384</v>
      </c>
      <c r="D9599" s="18" t="str">
        <f t="shared" si="6689"/>
        <v xml:space="preserve"> </v>
      </c>
    </row>
    <row r="9600" spans="1:4" x14ac:dyDescent="0.3">
      <c r="A9600" s="4">
        <v>9591</v>
      </c>
      <c r="B9600" s="23">
        <f t="shared" si="6657"/>
        <v>34.652631578947371</v>
      </c>
      <c r="C9600" s="12">
        <f t="shared" si="6652"/>
        <v>7.8858158115637753</v>
      </c>
      <c r="D9600" s="18" t="str">
        <f t="shared" ref="D9600" si="6690">IF(B9600 &lt; $C$5, 2*C9600, IF(B9600 = $C$5, C9600, " "))</f>
        <v xml:space="preserve"> </v>
      </c>
    </row>
    <row r="9601" spans="1:4" x14ac:dyDescent="0.3">
      <c r="A9601" s="4">
        <v>9592</v>
      </c>
      <c r="B9601" s="23">
        <f t="shared" si="6657"/>
        <v>34.656140350877195</v>
      </c>
      <c r="C9601" s="12">
        <f t="shared" si="6652"/>
        <v>7.8861140006166845</v>
      </c>
      <c r="D9601" s="18" t="str">
        <f t="shared" ref="D9601:D9602" si="6691">IF(B9601 &lt; $C$5, 3*C9601, IF(B9601 = $C$5, C9601, " "))</f>
        <v xml:space="preserve"> </v>
      </c>
    </row>
    <row r="9602" spans="1:4" x14ac:dyDescent="0.3">
      <c r="A9602" s="4">
        <v>9593</v>
      </c>
      <c r="B9602" s="23">
        <f t="shared" si="6657"/>
        <v>34.659649122807018</v>
      </c>
      <c r="C9602" s="12">
        <f t="shared" si="6652"/>
        <v>7.8864121745321807</v>
      </c>
      <c r="D9602" s="18" t="str">
        <f t="shared" si="6691"/>
        <v xml:space="preserve"> </v>
      </c>
    </row>
    <row r="9603" spans="1:4" x14ac:dyDescent="0.3">
      <c r="A9603" s="4">
        <v>9594</v>
      </c>
      <c r="B9603" s="23">
        <f t="shared" si="6657"/>
        <v>34.663157894736841</v>
      </c>
      <c r="C9603" s="12">
        <f t="shared" si="6652"/>
        <v>7.8867103333125783</v>
      </c>
      <c r="D9603" s="18" t="str">
        <f t="shared" ref="D9603" si="6692">IF(B9603 &lt; $C$5, 2*C9603, IF(B9603 = $C$5, C9603, " "))</f>
        <v xml:space="preserve"> </v>
      </c>
    </row>
    <row r="9604" spans="1:4" x14ac:dyDescent="0.3">
      <c r="A9604" s="4">
        <v>9595</v>
      </c>
      <c r="B9604" s="23">
        <f t="shared" si="6657"/>
        <v>34.666666666666664</v>
      </c>
      <c r="C9604" s="12">
        <f t="shared" si="6652"/>
        <v>7.8870084769601814</v>
      </c>
      <c r="D9604" s="18" t="str">
        <f t="shared" ref="D9604:D9605" si="6693">IF(B9604 &lt; $C$5, 3*C9604, IF(B9604 = $C$5, C9604, " "))</f>
        <v xml:space="preserve"> </v>
      </c>
    </row>
    <row r="9605" spans="1:4" x14ac:dyDescent="0.3">
      <c r="A9605" s="4">
        <v>9596</v>
      </c>
      <c r="B9605" s="23">
        <f t="shared" si="6657"/>
        <v>34.670175438596495</v>
      </c>
      <c r="C9605" s="12">
        <f t="shared" si="6652"/>
        <v>7.8873066054773062</v>
      </c>
      <c r="D9605" s="18" t="str">
        <f t="shared" si="6693"/>
        <v xml:space="preserve"> </v>
      </c>
    </row>
    <row r="9606" spans="1:4" x14ac:dyDescent="0.3">
      <c r="A9606" s="4">
        <v>9597</v>
      </c>
      <c r="B9606" s="23">
        <f t="shared" si="6657"/>
        <v>34.673684210526318</v>
      </c>
      <c r="C9606" s="12">
        <f t="shared" si="6652"/>
        <v>7.8876047188662604</v>
      </c>
      <c r="D9606" s="18" t="str">
        <f t="shared" ref="D9606" si="6694">IF(B9606 &lt; $C$5, 2*C9606, IF(B9606 = $C$5, C9606, " "))</f>
        <v xml:space="preserve"> </v>
      </c>
    </row>
    <row r="9607" spans="1:4" x14ac:dyDescent="0.3">
      <c r="A9607" s="4">
        <v>9598</v>
      </c>
      <c r="B9607" s="23">
        <f t="shared" si="6657"/>
        <v>34.677192982456141</v>
      </c>
      <c r="C9607" s="12">
        <f t="shared" si="6652"/>
        <v>7.887902817129353</v>
      </c>
      <c r="D9607" s="18" t="str">
        <f t="shared" ref="D9607:D9608" si="6695">IF(B9607 &lt; $C$5, 3*C9607, IF(B9607 = $C$5, C9607, " "))</f>
        <v xml:space="preserve"> </v>
      </c>
    </row>
    <row r="9608" spans="1:4" x14ac:dyDescent="0.3">
      <c r="A9608" s="4">
        <v>9599</v>
      </c>
      <c r="B9608" s="23">
        <f t="shared" si="6657"/>
        <v>34.680701754385964</v>
      </c>
      <c r="C9608" s="12">
        <f t="shared" si="6652"/>
        <v>7.8882009002688944</v>
      </c>
      <c r="D9608" s="18" t="str">
        <f t="shared" si="6695"/>
        <v xml:space="preserve"> </v>
      </c>
    </row>
    <row r="9609" spans="1:4" x14ac:dyDescent="0.3">
      <c r="A9609" s="4">
        <v>9600</v>
      </c>
      <c r="B9609" s="23">
        <f t="shared" si="6657"/>
        <v>34.684210526315788</v>
      </c>
      <c r="C9609" s="12">
        <f t="shared" si="6652"/>
        <v>7.8884989682871884</v>
      </c>
      <c r="D9609" s="18" t="str">
        <f t="shared" ref="D9609" si="6696">IF(B9609 &lt; $C$5, 2*C9609, IF(B9609 = $C$5, C9609, " "))</f>
        <v xml:space="preserve"> </v>
      </c>
    </row>
    <row r="9610" spans="1:4" x14ac:dyDescent="0.3">
      <c r="A9610" s="4">
        <v>9601</v>
      </c>
      <c r="B9610" s="23">
        <f t="shared" si="6657"/>
        <v>34.687719298245618</v>
      </c>
      <c r="C9610" s="12">
        <f t="shared" ref="C9610:C9673" si="6697">(2*B9610^2+B9610^2*SQRT(B9610)-1)/(B9610^2)</f>
        <v>7.8887970211865461</v>
      </c>
      <c r="D9610" s="18" t="str">
        <f t="shared" ref="D9610:D9611" si="6698">IF(B9610 &lt; $C$5, 3*C9610, IF(B9610 = $C$5, C9610, " "))</f>
        <v xml:space="preserve"> </v>
      </c>
    </row>
    <row r="9611" spans="1:4" x14ac:dyDescent="0.3">
      <c r="A9611" s="4">
        <v>9602</v>
      </c>
      <c r="B9611" s="23">
        <f t="shared" si="6657"/>
        <v>34.691228070175441</v>
      </c>
      <c r="C9611" s="12">
        <f t="shared" si="6697"/>
        <v>7.889095058969275</v>
      </c>
      <c r="D9611" s="18" t="str">
        <f t="shared" si="6698"/>
        <v xml:space="preserve"> </v>
      </c>
    </row>
    <row r="9612" spans="1:4" x14ac:dyDescent="0.3">
      <c r="A9612" s="4">
        <v>9603</v>
      </c>
      <c r="B9612" s="23">
        <f t="shared" si="6657"/>
        <v>34.694736842105264</v>
      </c>
      <c r="C9612" s="12">
        <f t="shared" si="6697"/>
        <v>7.8893930816376798</v>
      </c>
      <c r="D9612" s="18" t="str">
        <f t="shared" ref="D9612" si="6699">IF(B9612 &lt; $C$5, 2*C9612, IF(B9612 = $C$5, C9612, " "))</f>
        <v xml:space="preserve"> </v>
      </c>
    </row>
    <row r="9613" spans="1:4" x14ac:dyDescent="0.3">
      <c r="A9613" s="4">
        <v>9604</v>
      </c>
      <c r="B9613" s="23">
        <f t="shared" si="6657"/>
        <v>34.698245614035088</v>
      </c>
      <c r="C9613" s="12">
        <f t="shared" si="6697"/>
        <v>7.8896910891940628</v>
      </c>
      <c r="D9613" s="18" t="str">
        <f t="shared" ref="D9613:D9614" si="6700">IF(B9613 &lt; $C$5, 3*C9613, IF(B9613 = $C$5, C9613, " "))</f>
        <v xml:space="preserve"> </v>
      </c>
    </row>
    <row r="9614" spans="1:4" x14ac:dyDescent="0.3">
      <c r="A9614" s="4">
        <v>9605</v>
      </c>
      <c r="B9614" s="23">
        <f t="shared" si="6657"/>
        <v>34.701754385964911</v>
      </c>
      <c r="C9614" s="12">
        <f t="shared" si="6697"/>
        <v>7.8899890816407359</v>
      </c>
      <c r="D9614" s="18" t="str">
        <f t="shared" si="6700"/>
        <v xml:space="preserve"> </v>
      </c>
    </row>
    <row r="9615" spans="1:4" x14ac:dyDescent="0.3">
      <c r="A9615" s="4">
        <v>9606</v>
      </c>
      <c r="B9615" s="23">
        <f t="shared" si="6657"/>
        <v>34.705263157894734</v>
      </c>
      <c r="C9615" s="12">
        <f t="shared" si="6697"/>
        <v>7.8902870589799976</v>
      </c>
      <c r="D9615" s="18" t="str">
        <f t="shared" ref="D9615" si="6701">IF(B9615 &lt; $C$5, 2*C9615, IF(B9615 = $C$5, C9615, " "))</f>
        <v xml:space="preserve"> </v>
      </c>
    </row>
    <row r="9616" spans="1:4" x14ac:dyDescent="0.3">
      <c r="A9616" s="4">
        <v>9607</v>
      </c>
      <c r="B9616" s="23">
        <f t="shared" ref="B9616:B9679" si="6702">$B$9+A9616*$G$5</f>
        <v>34.708771929824564</v>
      </c>
      <c r="C9616" s="12">
        <f t="shared" si="6697"/>
        <v>7.8905850212141564</v>
      </c>
      <c r="D9616" s="18" t="str">
        <f t="shared" ref="D9616:D9617" si="6703">IF(B9616 &lt; $C$5, 3*C9616, IF(B9616 = $C$5, C9616, " "))</f>
        <v xml:space="preserve"> </v>
      </c>
    </row>
    <row r="9617" spans="1:4" x14ac:dyDescent="0.3">
      <c r="A9617" s="4">
        <v>9608</v>
      </c>
      <c r="B9617" s="23">
        <f t="shared" si="6702"/>
        <v>34.712280701754388</v>
      </c>
      <c r="C9617" s="12">
        <f t="shared" si="6697"/>
        <v>7.8908829683455117</v>
      </c>
      <c r="D9617" s="18" t="str">
        <f t="shared" si="6703"/>
        <v xml:space="preserve"> </v>
      </c>
    </row>
    <row r="9618" spans="1:4" x14ac:dyDescent="0.3">
      <c r="A9618" s="4">
        <v>9609</v>
      </c>
      <c r="B9618" s="23">
        <f t="shared" si="6702"/>
        <v>34.715789473684211</v>
      </c>
      <c r="C9618" s="12">
        <f t="shared" si="6697"/>
        <v>7.8911809003763693</v>
      </c>
      <c r="D9618" s="18" t="str">
        <f t="shared" ref="D9618" si="6704">IF(B9618 &lt; $C$5, 2*C9618, IF(B9618 = $C$5, C9618, " "))</f>
        <v xml:space="preserve"> </v>
      </c>
    </row>
    <row r="9619" spans="1:4" x14ac:dyDescent="0.3">
      <c r="A9619" s="4">
        <v>9610</v>
      </c>
      <c r="B9619" s="23">
        <f t="shared" si="6702"/>
        <v>34.719298245614034</v>
      </c>
      <c r="C9619" s="12">
        <f t="shared" si="6697"/>
        <v>7.8914788173090304</v>
      </c>
      <c r="D9619" s="18" t="str">
        <f t="shared" ref="D9619:D9620" si="6705">IF(B9619 &lt; $C$5, 3*C9619, IF(B9619 = $C$5, C9619, " "))</f>
        <v xml:space="preserve"> </v>
      </c>
    </row>
    <row r="9620" spans="1:4" x14ac:dyDescent="0.3">
      <c r="A9620" s="4">
        <v>9611</v>
      </c>
      <c r="B9620" s="23">
        <f t="shared" si="6702"/>
        <v>34.722807017543857</v>
      </c>
      <c r="C9620" s="12">
        <f t="shared" si="6697"/>
        <v>7.8917767191457946</v>
      </c>
      <c r="D9620" s="18" t="str">
        <f t="shared" si="6705"/>
        <v xml:space="preserve"> </v>
      </c>
    </row>
    <row r="9621" spans="1:4" x14ac:dyDescent="0.3">
      <c r="A9621" s="4">
        <v>9612</v>
      </c>
      <c r="B9621" s="23">
        <f t="shared" si="6702"/>
        <v>34.726315789473688</v>
      </c>
      <c r="C9621" s="12">
        <f t="shared" si="6697"/>
        <v>7.8920746058889657</v>
      </c>
      <c r="D9621" s="18" t="str">
        <f t="shared" ref="D9621" si="6706">IF(B9621 &lt; $C$5, 2*C9621, IF(B9621 = $C$5, C9621, " "))</f>
        <v xml:space="preserve"> </v>
      </c>
    </row>
    <row r="9622" spans="1:4" x14ac:dyDescent="0.3">
      <c r="A9622" s="4">
        <v>9613</v>
      </c>
      <c r="B9622" s="23">
        <f t="shared" si="6702"/>
        <v>34.729824561403511</v>
      </c>
      <c r="C9622" s="12">
        <f t="shared" si="6697"/>
        <v>7.8923724775408424</v>
      </c>
      <c r="D9622" s="18" t="str">
        <f t="shared" ref="D9622:D9623" si="6707">IF(B9622 &lt; $C$5, 3*C9622, IF(B9622 = $C$5, C9622, " "))</f>
        <v xml:space="preserve"> </v>
      </c>
    </row>
    <row r="9623" spans="1:4" x14ac:dyDescent="0.3">
      <c r="A9623" s="4">
        <v>9614</v>
      </c>
      <c r="B9623" s="23">
        <f t="shared" si="6702"/>
        <v>34.733333333333334</v>
      </c>
      <c r="C9623" s="12">
        <f t="shared" si="6697"/>
        <v>7.8926703341037241</v>
      </c>
      <c r="D9623" s="18" t="str">
        <f t="shared" si="6707"/>
        <v xml:space="preserve"> </v>
      </c>
    </row>
    <row r="9624" spans="1:4" x14ac:dyDescent="0.3">
      <c r="A9624" s="4">
        <v>9615</v>
      </c>
      <c r="B9624" s="23">
        <f t="shared" si="6702"/>
        <v>34.736842105263158</v>
      </c>
      <c r="C9624" s="12">
        <f t="shared" si="6697"/>
        <v>7.8929681755799121</v>
      </c>
      <c r="D9624" s="18" t="str">
        <f t="shared" ref="D9624" si="6708">IF(B9624 &lt; $C$5, 2*C9624, IF(B9624 = $C$5, C9624, " "))</f>
        <v xml:space="preserve"> </v>
      </c>
    </row>
    <row r="9625" spans="1:4" x14ac:dyDescent="0.3">
      <c r="A9625" s="4">
        <v>9616</v>
      </c>
      <c r="B9625" s="23">
        <f t="shared" si="6702"/>
        <v>34.740350877192981</v>
      </c>
      <c r="C9625" s="12">
        <f t="shared" si="6697"/>
        <v>7.8932660019717042</v>
      </c>
      <c r="D9625" s="18" t="str">
        <f t="shared" ref="D9625:D9626" si="6709">IF(B9625 &lt; $C$5, 3*C9625, IF(B9625 = $C$5, C9625, " "))</f>
        <v xml:space="preserve"> </v>
      </c>
    </row>
    <row r="9626" spans="1:4" x14ac:dyDescent="0.3">
      <c r="A9626" s="4">
        <v>9617</v>
      </c>
      <c r="B9626" s="23">
        <f t="shared" si="6702"/>
        <v>34.743859649122811</v>
      </c>
      <c r="C9626" s="12">
        <f t="shared" si="6697"/>
        <v>7.8935638132813963</v>
      </c>
      <c r="D9626" s="18" t="str">
        <f t="shared" si="6709"/>
        <v xml:space="preserve"> </v>
      </c>
    </row>
    <row r="9627" spans="1:4" x14ac:dyDescent="0.3">
      <c r="A9627" s="4">
        <v>9618</v>
      </c>
      <c r="B9627" s="23">
        <f t="shared" si="6702"/>
        <v>34.747368421052634</v>
      </c>
      <c r="C9627" s="12">
        <f t="shared" si="6697"/>
        <v>7.8938616095112879</v>
      </c>
      <c r="D9627" s="18" t="str">
        <f t="shared" ref="D9627" si="6710">IF(B9627 &lt; $C$5, 2*C9627, IF(B9627 = $C$5, C9627, " "))</f>
        <v xml:space="preserve"> </v>
      </c>
    </row>
    <row r="9628" spans="1:4" x14ac:dyDescent="0.3">
      <c r="A9628" s="4">
        <v>9619</v>
      </c>
      <c r="B9628" s="23">
        <f t="shared" si="6702"/>
        <v>34.750877192982458</v>
      </c>
      <c r="C9628" s="12">
        <f t="shared" si="6697"/>
        <v>7.8941593906636776</v>
      </c>
      <c r="D9628" s="18" t="str">
        <f t="shared" ref="D9628:D9629" si="6711">IF(B9628 &lt; $C$5, 3*C9628, IF(B9628 = $C$5, C9628, " "))</f>
        <v xml:space="preserve"> </v>
      </c>
    </row>
    <row r="9629" spans="1:4" x14ac:dyDescent="0.3">
      <c r="A9629" s="4">
        <v>9620</v>
      </c>
      <c r="B9629" s="23">
        <f t="shared" si="6702"/>
        <v>34.754385964912281</v>
      </c>
      <c r="C9629" s="12">
        <f t="shared" si="6697"/>
        <v>7.8944571567408568</v>
      </c>
      <c r="D9629" s="18" t="str">
        <f t="shared" si="6711"/>
        <v xml:space="preserve"> </v>
      </c>
    </row>
    <row r="9630" spans="1:4" x14ac:dyDescent="0.3">
      <c r="A9630" s="4">
        <v>9621</v>
      </c>
      <c r="B9630" s="23">
        <f t="shared" si="6702"/>
        <v>34.757894736842104</v>
      </c>
      <c r="C9630" s="12">
        <f t="shared" si="6697"/>
        <v>7.8947549077451251</v>
      </c>
      <c r="D9630" s="18" t="str">
        <f t="shared" ref="D9630" si="6712">IF(B9630 &lt; $C$5, 2*C9630, IF(B9630 = $C$5, C9630, " "))</f>
        <v xml:space="preserve"> </v>
      </c>
    </row>
    <row r="9631" spans="1:4" x14ac:dyDescent="0.3">
      <c r="A9631" s="4">
        <v>9622</v>
      </c>
      <c r="B9631" s="23">
        <f t="shared" si="6702"/>
        <v>34.761403508771927</v>
      </c>
      <c r="C9631" s="12">
        <f t="shared" si="6697"/>
        <v>7.8950526436787758</v>
      </c>
      <c r="D9631" s="18" t="str">
        <f t="shared" ref="D9631:D9632" si="6713">IF(B9631 &lt; $C$5, 3*C9631, IF(B9631 = $C$5, C9631, " "))</f>
        <v xml:space="preserve"> </v>
      </c>
    </row>
    <row r="9632" spans="1:4" x14ac:dyDescent="0.3">
      <c r="A9632" s="4">
        <v>9623</v>
      </c>
      <c r="B9632" s="23">
        <f t="shared" si="6702"/>
        <v>34.764912280701758</v>
      </c>
      <c r="C9632" s="12">
        <f t="shared" si="6697"/>
        <v>7.8953503645441057</v>
      </c>
      <c r="D9632" s="18" t="str">
        <f t="shared" si="6713"/>
        <v xml:space="preserve"> </v>
      </c>
    </row>
    <row r="9633" spans="1:4" x14ac:dyDescent="0.3">
      <c r="A9633" s="4">
        <v>9624</v>
      </c>
      <c r="B9633" s="23">
        <f t="shared" si="6702"/>
        <v>34.768421052631581</v>
      </c>
      <c r="C9633" s="12">
        <f t="shared" si="6697"/>
        <v>7.8956480703434062</v>
      </c>
      <c r="D9633" s="18" t="str">
        <f t="shared" ref="D9633" si="6714">IF(B9633 &lt; $C$5, 2*C9633, IF(B9633 = $C$5, C9633, " "))</f>
        <v xml:space="preserve"> </v>
      </c>
    </row>
    <row r="9634" spans="1:4" x14ac:dyDescent="0.3">
      <c r="A9634" s="4">
        <v>9625</v>
      </c>
      <c r="B9634" s="23">
        <f t="shared" si="6702"/>
        <v>34.771929824561404</v>
      </c>
      <c r="C9634" s="12">
        <f t="shared" si="6697"/>
        <v>7.8959457610789716</v>
      </c>
      <c r="D9634" s="18" t="str">
        <f t="shared" ref="D9634:D9635" si="6715">IF(B9634 &lt; $C$5, 3*C9634, IF(B9634 = $C$5, C9634, " "))</f>
        <v xml:space="preserve"> </v>
      </c>
    </row>
    <row r="9635" spans="1:4" x14ac:dyDescent="0.3">
      <c r="A9635" s="4">
        <v>9626</v>
      </c>
      <c r="B9635" s="23">
        <f t="shared" si="6702"/>
        <v>34.775438596491227</v>
      </c>
      <c r="C9635" s="12">
        <f t="shared" si="6697"/>
        <v>7.8962434367530943</v>
      </c>
      <c r="D9635" s="18" t="str">
        <f t="shared" si="6715"/>
        <v xml:space="preserve"> </v>
      </c>
    </row>
    <row r="9636" spans="1:4" x14ac:dyDescent="0.3">
      <c r="A9636" s="4">
        <v>9627</v>
      </c>
      <c r="B9636" s="23">
        <f t="shared" si="6702"/>
        <v>34.778947368421051</v>
      </c>
      <c r="C9636" s="12">
        <f t="shared" si="6697"/>
        <v>7.8965410973680674</v>
      </c>
      <c r="D9636" s="18" t="str">
        <f t="shared" ref="D9636" si="6716">IF(B9636 &lt; $C$5, 2*C9636, IF(B9636 = $C$5, C9636, " "))</f>
        <v xml:space="preserve"> </v>
      </c>
    </row>
    <row r="9637" spans="1:4" x14ac:dyDescent="0.3">
      <c r="A9637" s="4">
        <v>9628</v>
      </c>
      <c r="B9637" s="23">
        <f t="shared" si="6702"/>
        <v>34.782456140350881</v>
      </c>
      <c r="C9637" s="12">
        <f t="shared" si="6697"/>
        <v>7.8968387429261826</v>
      </c>
      <c r="D9637" s="18" t="str">
        <f t="shared" ref="D9637:D9638" si="6717">IF(B9637 &lt; $C$5, 3*C9637, IF(B9637 = $C$5, C9637, " "))</f>
        <v xml:space="preserve"> </v>
      </c>
    </row>
    <row r="9638" spans="1:4" x14ac:dyDescent="0.3">
      <c r="A9638" s="4">
        <v>9629</v>
      </c>
      <c r="B9638" s="23">
        <f t="shared" si="6702"/>
        <v>34.785964912280704</v>
      </c>
      <c r="C9638" s="12">
        <f t="shared" si="6697"/>
        <v>7.8971363734297286</v>
      </c>
      <c r="D9638" s="18" t="str">
        <f t="shared" si="6717"/>
        <v xml:space="preserve"> </v>
      </c>
    </row>
    <row r="9639" spans="1:4" x14ac:dyDescent="0.3">
      <c r="A9639" s="4">
        <v>9630</v>
      </c>
      <c r="B9639" s="23">
        <f t="shared" si="6702"/>
        <v>34.789473684210527</v>
      </c>
      <c r="C9639" s="12">
        <f t="shared" si="6697"/>
        <v>7.8974339888809997</v>
      </c>
      <c r="D9639" s="18" t="str">
        <f t="shared" ref="D9639" si="6718">IF(B9639 &lt; $C$5, 2*C9639, IF(B9639 = $C$5, C9639, " "))</f>
        <v xml:space="preserve"> </v>
      </c>
    </row>
    <row r="9640" spans="1:4" x14ac:dyDescent="0.3">
      <c r="A9640" s="4">
        <v>9631</v>
      </c>
      <c r="B9640" s="23">
        <f t="shared" si="6702"/>
        <v>34.792982456140351</v>
      </c>
      <c r="C9640" s="12">
        <f t="shared" si="6697"/>
        <v>7.8977315892822819</v>
      </c>
      <c r="D9640" s="18" t="str">
        <f t="shared" ref="D9640:D9641" si="6719">IF(B9640 &lt; $C$5, 3*C9640, IF(B9640 = $C$5, C9640, " "))</f>
        <v xml:space="preserve"> </v>
      </c>
    </row>
    <row r="9641" spans="1:4" x14ac:dyDescent="0.3">
      <c r="A9641" s="4">
        <v>9632</v>
      </c>
      <c r="B9641" s="23">
        <f t="shared" si="6702"/>
        <v>34.796491228070174</v>
      </c>
      <c r="C9641" s="12">
        <f t="shared" si="6697"/>
        <v>7.898029174635866</v>
      </c>
      <c r="D9641" s="18" t="str">
        <f t="shared" si="6719"/>
        <v xml:space="preserve"> </v>
      </c>
    </row>
    <row r="9642" spans="1:4" x14ac:dyDescent="0.3">
      <c r="A9642" s="4">
        <v>9633</v>
      </c>
      <c r="B9642" s="23">
        <f t="shared" si="6702"/>
        <v>34.799999999999997</v>
      </c>
      <c r="C9642" s="12">
        <f t="shared" si="6697"/>
        <v>7.8983267449440406</v>
      </c>
      <c r="D9642" s="18" t="str">
        <f t="shared" ref="D9642" si="6720">IF(B9642 &lt; $C$5, 2*C9642, IF(B9642 = $C$5, C9642, " "))</f>
        <v xml:space="preserve"> </v>
      </c>
    </row>
    <row r="9643" spans="1:4" x14ac:dyDescent="0.3">
      <c r="A9643" s="4">
        <v>9634</v>
      </c>
      <c r="B9643" s="23">
        <f t="shared" si="6702"/>
        <v>34.803508771929828</v>
      </c>
      <c r="C9643" s="12">
        <f t="shared" si="6697"/>
        <v>7.8986243002090957</v>
      </c>
      <c r="D9643" s="18" t="str">
        <f t="shared" ref="D9643:D9644" si="6721">IF(B9643 &lt; $C$5, 3*C9643, IF(B9643 = $C$5, C9643, " "))</f>
        <v xml:space="preserve"> </v>
      </c>
    </row>
    <row r="9644" spans="1:4" x14ac:dyDescent="0.3">
      <c r="A9644" s="4">
        <v>9635</v>
      </c>
      <c r="B9644" s="23">
        <f t="shared" si="6702"/>
        <v>34.807017543859651</v>
      </c>
      <c r="C9644" s="12">
        <f t="shared" si="6697"/>
        <v>7.8989218404333172</v>
      </c>
      <c r="D9644" s="18" t="str">
        <f t="shared" si="6721"/>
        <v xml:space="preserve"> </v>
      </c>
    </row>
    <row r="9645" spans="1:4" x14ac:dyDescent="0.3">
      <c r="A9645" s="4">
        <v>9636</v>
      </c>
      <c r="B9645" s="23">
        <f t="shared" si="6702"/>
        <v>34.810526315789474</v>
      </c>
      <c r="C9645" s="12">
        <f t="shared" si="6697"/>
        <v>7.8992193656189906</v>
      </c>
      <c r="D9645" s="18" t="str">
        <f t="shared" ref="D9645" si="6722">IF(B9645 &lt; $C$5, 2*C9645, IF(B9645 = $C$5, C9645, " "))</f>
        <v xml:space="preserve"> </v>
      </c>
    </row>
    <row r="9646" spans="1:4" x14ac:dyDescent="0.3">
      <c r="A9646" s="4">
        <v>9637</v>
      </c>
      <c r="B9646" s="23">
        <f t="shared" si="6702"/>
        <v>34.814035087719297</v>
      </c>
      <c r="C9646" s="12">
        <f t="shared" si="6697"/>
        <v>7.8995168757684038</v>
      </c>
      <c r="D9646" s="18" t="str">
        <f t="shared" ref="D9646:D9647" si="6723">IF(B9646 &lt; $C$5, 3*C9646, IF(B9646 = $C$5, C9646, " "))</f>
        <v xml:space="preserve"> </v>
      </c>
    </row>
    <row r="9647" spans="1:4" x14ac:dyDescent="0.3">
      <c r="A9647" s="4">
        <v>9638</v>
      </c>
      <c r="B9647" s="23">
        <f t="shared" si="6702"/>
        <v>34.81754385964912</v>
      </c>
      <c r="C9647" s="12">
        <f t="shared" si="6697"/>
        <v>7.8998143708838438</v>
      </c>
      <c r="D9647" s="18" t="str">
        <f t="shared" si="6723"/>
        <v xml:space="preserve"> </v>
      </c>
    </row>
    <row r="9648" spans="1:4" x14ac:dyDescent="0.3">
      <c r="A9648" s="4">
        <v>9639</v>
      </c>
      <c r="B9648" s="23">
        <f t="shared" si="6702"/>
        <v>34.821052631578951</v>
      </c>
      <c r="C9648" s="12">
        <f t="shared" si="6697"/>
        <v>7.9001118509675941</v>
      </c>
      <c r="D9648" s="18" t="str">
        <f t="shared" ref="D9648" si="6724">IF(B9648 &lt; $C$5, 2*C9648, IF(B9648 = $C$5, C9648, " "))</f>
        <v xml:space="preserve"> </v>
      </c>
    </row>
    <row r="9649" spans="1:4" x14ac:dyDescent="0.3">
      <c r="A9649" s="4">
        <v>9640</v>
      </c>
      <c r="B9649" s="23">
        <f t="shared" si="6702"/>
        <v>34.824561403508774</v>
      </c>
      <c r="C9649" s="12">
        <f t="shared" si="6697"/>
        <v>7.9004093160219391</v>
      </c>
      <c r="D9649" s="18" t="str">
        <f t="shared" ref="D9649:D9650" si="6725">IF(B9649 &lt; $C$5, 3*C9649, IF(B9649 = $C$5, C9649, " "))</f>
        <v xml:space="preserve"> </v>
      </c>
    </row>
    <row r="9650" spans="1:4" x14ac:dyDescent="0.3">
      <c r="A9650" s="4">
        <v>9641</v>
      </c>
      <c r="B9650" s="23">
        <f t="shared" si="6702"/>
        <v>34.828070175438597</v>
      </c>
      <c r="C9650" s="12">
        <f t="shared" si="6697"/>
        <v>7.9007067660491632</v>
      </c>
      <c r="D9650" s="18" t="str">
        <f t="shared" si="6725"/>
        <v xml:space="preserve"> </v>
      </c>
    </row>
    <row r="9651" spans="1:4" x14ac:dyDescent="0.3">
      <c r="A9651" s="4">
        <v>9642</v>
      </c>
      <c r="B9651" s="23">
        <f t="shared" si="6702"/>
        <v>34.831578947368421</v>
      </c>
      <c r="C9651" s="12">
        <f t="shared" si="6697"/>
        <v>7.9010042010515518</v>
      </c>
      <c r="D9651" s="18" t="str">
        <f t="shared" ref="D9651" si="6726">IF(B9651 &lt; $C$5, 2*C9651, IF(B9651 = $C$5, C9651, " "))</f>
        <v xml:space="preserve"> </v>
      </c>
    </row>
    <row r="9652" spans="1:4" x14ac:dyDescent="0.3">
      <c r="A9652" s="4">
        <v>9643</v>
      </c>
      <c r="B9652" s="23">
        <f t="shared" si="6702"/>
        <v>34.835087719298244</v>
      </c>
      <c r="C9652" s="12">
        <f t="shared" si="6697"/>
        <v>7.9013016210313847</v>
      </c>
      <c r="D9652" s="18" t="str">
        <f t="shared" ref="D9652:D9653" si="6727">IF(B9652 &lt; $C$5, 3*C9652, IF(B9652 = $C$5, C9652, " "))</f>
        <v xml:space="preserve"> </v>
      </c>
    </row>
    <row r="9653" spans="1:4" x14ac:dyDescent="0.3">
      <c r="A9653" s="4">
        <v>9644</v>
      </c>
      <c r="B9653" s="23">
        <f t="shared" si="6702"/>
        <v>34.838596491228074</v>
      </c>
      <c r="C9653" s="12">
        <f t="shared" si="6697"/>
        <v>7.9015990259909454</v>
      </c>
      <c r="D9653" s="18" t="str">
        <f t="shared" si="6727"/>
        <v xml:space="preserve"> </v>
      </c>
    </row>
    <row r="9654" spans="1:4" x14ac:dyDescent="0.3">
      <c r="A9654" s="4">
        <v>9645</v>
      </c>
      <c r="B9654" s="23">
        <f t="shared" si="6702"/>
        <v>34.842105263157897</v>
      </c>
      <c r="C9654" s="12">
        <f t="shared" si="6697"/>
        <v>7.9018964159325167</v>
      </c>
      <c r="D9654" s="18" t="str">
        <f t="shared" ref="D9654" si="6728">IF(B9654 &lt; $C$5, 2*C9654, IF(B9654 = $C$5, C9654, " "))</f>
        <v xml:space="preserve"> </v>
      </c>
    </row>
    <row r="9655" spans="1:4" x14ac:dyDescent="0.3">
      <c r="A9655" s="4">
        <v>9646</v>
      </c>
      <c r="B9655" s="23">
        <f t="shared" si="6702"/>
        <v>34.845614035087721</v>
      </c>
      <c r="C9655" s="12">
        <f t="shared" si="6697"/>
        <v>7.9021937908583793</v>
      </c>
      <c r="D9655" s="18" t="str">
        <f t="shared" ref="D9655:D9656" si="6729">IF(B9655 &lt; $C$5, 3*C9655, IF(B9655 = $C$5, C9655, " "))</f>
        <v xml:space="preserve"> </v>
      </c>
    </row>
    <row r="9656" spans="1:4" x14ac:dyDescent="0.3">
      <c r="A9656" s="4">
        <v>9647</v>
      </c>
      <c r="B9656" s="23">
        <f t="shared" si="6702"/>
        <v>34.849122807017544</v>
      </c>
      <c r="C9656" s="12">
        <f t="shared" si="6697"/>
        <v>7.9024911507708113</v>
      </c>
      <c r="D9656" s="18" t="str">
        <f t="shared" si="6729"/>
        <v xml:space="preserve"> </v>
      </c>
    </row>
    <row r="9657" spans="1:4" x14ac:dyDescent="0.3">
      <c r="A9657" s="4">
        <v>9648</v>
      </c>
      <c r="B9657" s="23">
        <f t="shared" si="6702"/>
        <v>34.852631578947367</v>
      </c>
      <c r="C9657" s="12">
        <f t="shared" si="6697"/>
        <v>7.9027884956720964</v>
      </c>
      <c r="D9657" s="18" t="str">
        <f t="shared" ref="D9657" si="6730">IF(B9657 &lt; $C$5, 2*C9657, IF(B9657 = $C$5, C9657, " "))</f>
        <v xml:space="preserve"> </v>
      </c>
    </row>
    <row r="9658" spans="1:4" x14ac:dyDescent="0.3">
      <c r="A9658" s="4">
        <v>9649</v>
      </c>
      <c r="B9658" s="23">
        <f t="shared" si="6702"/>
        <v>34.85614035087719</v>
      </c>
      <c r="C9658" s="12">
        <f t="shared" si="6697"/>
        <v>7.9030858255645109</v>
      </c>
      <c r="D9658" s="18" t="str">
        <f t="shared" ref="D9658:D9659" si="6731">IF(B9658 &lt; $C$5, 3*C9658, IF(B9658 = $C$5, C9658, " "))</f>
        <v xml:space="preserve"> </v>
      </c>
    </row>
    <row r="9659" spans="1:4" x14ac:dyDescent="0.3">
      <c r="A9659" s="4">
        <v>9650</v>
      </c>
      <c r="B9659" s="23">
        <f t="shared" si="6702"/>
        <v>34.859649122807021</v>
      </c>
      <c r="C9659" s="12">
        <f t="shared" si="6697"/>
        <v>7.9033831404503365</v>
      </c>
      <c r="D9659" s="18" t="str">
        <f t="shared" si="6731"/>
        <v xml:space="preserve"> </v>
      </c>
    </row>
    <row r="9660" spans="1:4" x14ac:dyDescent="0.3">
      <c r="A9660" s="4">
        <v>9651</v>
      </c>
      <c r="B9660" s="23">
        <f t="shared" si="6702"/>
        <v>34.863157894736844</v>
      </c>
      <c r="C9660" s="12">
        <f t="shared" si="6697"/>
        <v>7.9036804403318497</v>
      </c>
      <c r="D9660" s="18" t="str">
        <f t="shared" ref="D9660" si="6732">IF(B9660 &lt; $C$5, 2*C9660, IF(B9660 = $C$5, C9660, " "))</f>
        <v xml:space="preserve"> </v>
      </c>
    </row>
    <row r="9661" spans="1:4" x14ac:dyDescent="0.3">
      <c r="A9661" s="4">
        <v>9652</v>
      </c>
      <c r="B9661" s="23">
        <f t="shared" si="6702"/>
        <v>34.866666666666667</v>
      </c>
      <c r="C9661" s="12">
        <f t="shared" si="6697"/>
        <v>7.9039777252113286</v>
      </c>
      <c r="D9661" s="18" t="str">
        <f t="shared" ref="D9661:D9662" si="6733">IF(B9661 &lt; $C$5, 3*C9661, IF(B9661 = $C$5, C9661, " "))</f>
        <v xml:space="preserve"> </v>
      </c>
    </row>
    <row r="9662" spans="1:4" x14ac:dyDescent="0.3">
      <c r="A9662" s="4">
        <v>9653</v>
      </c>
      <c r="B9662" s="23">
        <f t="shared" si="6702"/>
        <v>34.87017543859649</v>
      </c>
      <c r="C9662" s="12">
        <f t="shared" si="6697"/>
        <v>7.9042749950910496</v>
      </c>
      <c r="D9662" s="18" t="str">
        <f t="shared" si="6733"/>
        <v xml:space="preserve"> </v>
      </c>
    </row>
    <row r="9663" spans="1:4" x14ac:dyDescent="0.3">
      <c r="A9663" s="4">
        <v>9654</v>
      </c>
      <c r="B9663" s="23">
        <f t="shared" si="6702"/>
        <v>34.873684210526314</v>
      </c>
      <c r="C9663" s="12">
        <f t="shared" si="6697"/>
        <v>7.9045722499732891</v>
      </c>
      <c r="D9663" s="18" t="str">
        <f t="shared" ref="D9663" si="6734">IF(B9663 &lt; $C$5, 2*C9663, IF(B9663 = $C$5, C9663, " "))</f>
        <v xml:space="preserve"> </v>
      </c>
    </row>
    <row r="9664" spans="1:4" x14ac:dyDescent="0.3">
      <c r="A9664" s="4">
        <v>9655</v>
      </c>
      <c r="B9664" s="23">
        <f t="shared" si="6702"/>
        <v>34.877192982456144</v>
      </c>
      <c r="C9664" s="12">
        <f t="shared" si="6697"/>
        <v>7.9048694898603262</v>
      </c>
      <c r="D9664" s="18" t="str">
        <f t="shared" ref="D9664:D9665" si="6735">IF(B9664 &lt; $C$5, 3*C9664, IF(B9664 = $C$5, C9664, " "))</f>
        <v xml:space="preserve"> </v>
      </c>
    </row>
    <row r="9665" spans="1:4" x14ac:dyDescent="0.3">
      <c r="A9665" s="4">
        <v>9656</v>
      </c>
      <c r="B9665" s="23">
        <f t="shared" si="6702"/>
        <v>34.880701754385967</v>
      </c>
      <c r="C9665" s="12">
        <f t="shared" si="6697"/>
        <v>7.9051667147544329</v>
      </c>
      <c r="D9665" s="18" t="str">
        <f t="shared" si="6735"/>
        <v xml:space="preserve"> </v>
      </c>
    </row>
    <row r="9666" spans="1:4" x14ac:dyDescent="0.3">
      <c r="A9666" s="4">
        <v>9657</v>
      </c>
      <c r="B9666" s="23">
        <f t="shared" si="6702"/>
        <v>34.88421052631579</v>
      </c>
      <c r="C9666" s="12">
        <f t="shared" si="6697"/>
        <v>7.9054639246578837</v>
      </c>
      <c r="D9666" s="18" t="str">
        <f t="shared" ref="D9666" si="6736">IF(B9666 &lt; $C$5, 2*C9666, IF(B9666 = $C$5, C9666, " "))</f>
        <v xml:space="preserve"> </v>
      </c>
    </row>
    <row r="9667" spans="1:4" x14ac:dyDescent="0.3">
      <c r="A9667" s="4">
        <v>9658</v>
      </c>
      <c r="B9667" s="23">
        <f t="shared" si="6702"/>
        <v>34.887719298245614</v>
      </c>
      <c r="C9667" s="12">
        <f t="shared" si="6697"/>
        <v>7.9057611195729534</v>
      </c>
      <c r="D9667" s="18" t="str">
        <f t="shared" ref="D9667:D9668" si="6737">IF(B9667 &lt; $C$5, 3*C9667, IF(B9667 = $C$5, C9667, " "))</f>
        <v xml:space="preserve"> </v>
      </c>
    </row>
    <row r="9668" spans="1:4" x14ac:dyDescent="0.3">
      <c r="A9668" s="4">
        <v>9659</v>
      </c>
      <c r="B9668" s="23">
        <f t="shared" si="6702"/>
        <v>34.891228070175437</v>
      </c>
      <c r="C9668" s="12">
        <f t="shared" si="6697"/>
        <v>7.9060582995019173</v>
      </c>
      <c r="D9668" s="18" t="str">
        <f t="shared" si="6737"/>
        <v xml:space="preserve"> </v>
      </c>
    </row>
    <row r="9669" spans="1:4" x14ac:dyDescent="0.3">
      <c r="A9669" s="4">
        <v>9660</v>
      </c>
      <c r="B9669" s="23">
        <f t="shared" si="6702"/>
        <v>34.894736842105267</v>
      </c>
      <c r="C9669" s="12">
        <f t="shared" si="6697"/>
        <v>7.9063554644470484</v>
      </c>
      <c r="D9669" s="18" t="str">
        <f t="shared" ref="D9669" si="6738">IF(B9669 &lt; $C$5, 2*C9669, IF(B9669 = $C$5, C9669, " "))</f>
        <v xml:space="preserve"> </v>
      </c>
    </row>
    <row r="9670" spans="1:4" x14ac:dyDescent="0.3">
      <c r="A9670" s="4">
        <v>9661</v>
      </c>
      <c r="B9670" s="23">
        <f t="shared" si="6702"/>
        <v>34.898245614035091</v>
      </c>
      <c r="C9670" s="12">
        <f t="shared" si="6697"/>
        <v>7.9066526144106168</v>
      </c>
      <c r="D9670" s="18" t="str">
        <f t="shared" ref="D9670:D9671" si="6739">IF(B9670 &lt; $C$5, 3*C9670, IF(B9670 = $C$5, C9670, " "))</f>
        <v xml:space="preserve"> </v>
      </c>
    </row>
    <row r="9671" spans="1:4" x14ac:dyDescent="0.3">
      <c r="A9671" s="4">
        <v>9662</v>
      </c>
      <c r="B9671" s="23">
        <f t="shared" si="6702"/>
        <v>34.901754385964914</v>
      </c>
      <c r="C9671" s="12">
        <f t="shared" si="6697"/>
        <v>7.9069497493948955</v>
      </c>
      <c r="D9671" s="18" t="str">
        <f t="shared" si="6739"/>
        <v xml:space="preserve"> </v>
      </c>
    </row>
    <row r="9672" spans="1:4" x14ac:dyDescent="0.3">
      <c r="A9672" s="4">
        <v>9663</v>
      </c>
      <c r="B9672" s="23">
        <f t="shared" si="6702"/>
        <v>34.905263157894737</v>
      </c>
      <c r="C9672" s="12">
        <f t="shared" si="6697"/>
        <v>7.907246869402158</v>
      </c>
      <c r="D9672" s="18" t="str">
        <f t="shared" ref="D9672" si="6740">IF(B9672 &lt; $C$5, 2*C9672, IF(B9672 = $C$5, C9672, " "))</f>
        <v xml:space="preserve"> </v>
      </c>
    </row>
    <row r="9673" spans="1:4" x14ac:dyDescent="0.3">
      <c r="A9673" s="4">
        <v>9664</v>
      </c>
      <c r="B9673" s="23">
        <f t="shared" si="6702"/>
        <v>34.90877192982456</v>
      </c>
      <c r="C9673" s="12">
        <f t="shared" si="6697"/>
        <v>7.9075439744346712</v>
      </c>
      <c r="D9673" s="18" t="str">
        <f t="shared" ref="D9673:D9674" si="6741">IF(B9673 &lt; $C$5, 3*C9673, IF(B9673 = $C$5, C9673, " "))</f>
        <v xml:space="preserve"> </v>
      </c>
    </row>
    <row r="9674" spans="1:4" x14ac:dyDescent="0.3">
      <c r="A9674" s="4">
        <v>9665</v>
      </c>
      <c r="B9674" s="23">
        <f t="shared" si="6702"/>
        <v>34.912280701754383</v>
      </c>
      <c r="C9674" s="12">
        <f t="shared" ref="C9674:C9737" si="6742">(2*B9674^2+B9674^2*SQRT(B9674)-1)/(B9674^2)</f>
        <v>7.9078410644947077</v>
      </c>
      <c r="D9674" s="18" t="str">
        <f t="shared" si="6741"/>
        <v xml:space="preserve"> </v>
      </c>
    </row>
    <row r="9675" spans="1:4" x14ac:dyDescent="0.3">
      <c r="A9675" s="4">
        <v>9666</v>
      </c>
      <c r="B9675" s="23">
        <f t="shared" si="6702"/>
        <v>34.915789473684214</v>
      </c>
      <c r="C9675" s="12">
        <f t="shared" si="6742"/>
        <v>7.908138139584536</v>
      </c>
      <c r="D9675" s="18" t="str">
        <f t="shared" ref="D9675" si="6743">IF(B9675 &lt; $C$5, 2*C9675, IF(B9675 = $C$5, C9675, " "))</f>
        <v xml:space="preserve"> </v>
      </c>
    </row>
    <row r="9676" spans="1:4" x14ac:dyDescent="0.3">
      <c r="A9676" s="4">
        <v>9667</v>
      </c>
      <c r="B9676" s="23">
        <f t="shared" si="6702"/>
        <v>34.919298245614037</v>
      </c>
      <c r="C9676" s="12">
        <f t="shared" si="6742"/>
        <v>7.9084351997064273</v>
      </c>
      <c r="D9676" s="18" t="str">
        <f t="shared" ref="D9676:D9677" si="6744">IF(B9676 &lt; $C$5, 3*C9676, IF(B9676 = $C$5, C9676, " "))</f>
        <v xml:space="preserve"> </v>
      </c>
    </row>
    <row r="9677" spans="1:4" x14ac:dyDescent="0.3">
      <c r="A9677" s="4">
        <v>9668</v>
      </c>
      <c r="B9677" s="23">
        <f t="shared" si="6702"/>
        <v>34.92280701754386</v>
      </c>
      <c r="C9677" s="12">
        <f t="shared" si="6742"/>
        <v>7.9087322448626463</v>
      </c>
      <c r="D9677" s="18" t="str">
        <f t="shared" si="6744"/>
        <v xml:space="preserve"> </v>
      </c>
    </row>
    <row r="9678" spans="1:4" x14ac:dyDescent="0.3">
      <c r="A9678" s="4">
        <v>9669</v>
      </c>
      <c r="B9678" s="23">
        <f t="shared" si="6702"/>
        <v>34.926315789473684</v>
      </c>
      <c r="C9678" s="12">
        <f t="shared" si="6742"/>
        <v>7.9090292750554632</v>
      </c>
      <c r="D9678" s="18" t="str">
        <f t="shared" ref="D9678" si="6745">IF(B9678 &lt; $C$5, 2*C9678, IF(B9678 = $C$5, C9678, " "))</f>
        <v xml:space="preserve"> </v>
      </c>
    </row>
    <row r="9679" spans="1:4" x14ac:dyDescent="0.3">
      <c r="A9679" s="4">
        <v>9670</v>
      </c>
      <c r="B9679" s="23">
        <f t="shared" si="6702"/>
        <v>34.929824561403507</v>
      </c>
      <c r="C9679" s="12">
        <f t="shared" si="6742"/>
        <v>7.9093262902871464</v>
      </c>
      <c r="D9679" s="18" t="str">
        <f t="shared" ref="D9679:D9680" si="6746">IF(B9679 &lt; $C$5, 3*C9679, IF(B9679 = $C$5, C9679, " "))</f>
        <v xml:space="preserve"> </v>
      </c>
    </row>
    <row r="9680" spans="1:4" x14ac:dyDescent="0.3">
      <c r="A9680" s="4">
        <v>9671</v>
      </c>
      <c r="B9680" s="23">
        <f t="shared" ref="B9680:B9743" si="6747">$B$9+A9680*$G$5</f>
        <v>34.933333333333337</v>
      </c>
      <c r="C9680" s="12">
        <f t="shared" si="6742"/>
        <v>7.9096232905599608</v>
      </c>
      <c r="D9680" s="18" t="str">
        <f t="shared" si="6746"/>
        <v xml:space="preserve"> </v>
      </c>
    </row>
    <row r="9681" spans="1:4" x14ac:dyDescent="0.3">
      <c r="A9681" s="4">
        <v>9672</v>
      </c>
      <c r="B9681" s="23">
        <f t="shared" si="6747"/>
        <v>34.93684210526316</v>
      </c>
      <c r="C9681" s="12">
        <f t="shared" si="6742"/>
        <v>7.9099202758761731</v>
      </c>
      <c r="D9681" s="18" t="str">
        <f t="shared" ref="D9681" si="6748">IF(B9681 &lt; $C$5, 2*C9681, IF(B9681 = $C$5, C9681, " "))</f>
        <v xml:space="preserve"> </v>
      </c>
    </row>
    <row r="9682" spans="1:4" x14ac:dyDescent="0.3">
      <c r="A9682" s="4">
        <v>9673</v>
      </c>
      <c r="B9682" s="23">
        <f t="shared" si="6747"/>
        <v>34.940350877192984</v>
      </c>
      <c r="C9682" s="12">
        <f t="shared" si="6742"/>
        <v>7.910217246238048</v>
      </c>
      <c r="D9682" s="18" t="str">
        <f t="shared" ref="D9682:D9683" si="6749">IF(B9682 &lt; $C$5, 3*C9682, IF(B9682 = $C$5, C9682, " "))</f>
        <v xml:space="preserve"> </v>
      </c>
    </row>
    <row r="9683" spans="1:4" x14ac:dyDescent="0.3">
      <c r="A9683" s="4">
        <v>9674</v>
      </c>
      <c r="B9683" s="23">
        <f t="shared" si="6747"/>
        <v>34.943859649122807</v>
      </c>
      <c r="C9683" s="12">
        <f t="shared" si="6742"/>
        <v>7.9105142016478531</v>
      </c>
      <c r="D9683" s="18" t="str">
        <f t="shared" si="6749"/>
        <v xml:space="preserve"> </v>
      </c>
    </row>
    <row r="9684" spans="1:4" x14ac:dyDescent="0.3">
      <c r="A9684" s="4">
        <v>9675</v>
      </c>
      <c r="B9684" s="23">
        <f t="shared" si="6747"/>
        <v>34.94736842105263</v>
      </c>
      <c r="C9684" s="12">
        <f t="shared" si="6742"/>
        <v>7.9108111421078497</v>
      </c>
      <c r="D9684" s="18" t="str">
        <f t="shared" ref="D9684" si="6750">IF(B9684 &lt; $C$5, 2*C9684, IF(B9684 = $C$5, C9684, " "))</f>
        <v xml:space="preserve"> </v>
      </c>
    </row>
    <row r="9685" spans="1:4" x14ac:dyDescent="0.3">
      <c r="A9685" s="4">
        <v>9676</v>
      </c>
      <c r="B9685" s="23">
        <f t="shared" si="6747"/>
        <v>34.950877192982453</v>
      </c>
      <c r="C9685" s="12">
        <f t="shared" si="6742"/>
        <v>7.9111080676203018</v>
      </c>
      <c r="D9685" s="18" t="str">
        <f t="shared" ref="D9685:D9686" si="6751">IF(B9685 &lt; $C$5, 3*C9685, IF(B9685 = $C$5, C9685, " "))</f>
        <v xml:space="preserve"> </v>
      </c>
    </row>
    <row r="9686" spans="1:4" x14ac:dyDescent="0.3">
      <c r="A9686" s="4">
        <v>9677</v>
      </c>
      <c r="B9686" s="23">
        <f t="shared" si="6747"/>
        <v>34.954385964912284</v>
      </c>
      <c r="C9686" s="12">
        <f t="shared" si="6742"/>
        <v>7.9114049781874778</v>
      </c>
      <c r="D9686" s="18" t="str">
        <f t="shared" si="6751"/>
        <v xml:space="preserve"> </v>
      </c>
    </row>
    <row r="9687" spans="1:4" x14ac:dyDescent="0.3">
      <c r="A9687" s="4">
        <v>9678</v>
      </c>
      <c r="B9687" s="23">
        <f t="shared" si="6747"/>
        <v>34.957894736842107</v>
      </c>
      <c r="C9687" s="12">
        <f t="shared" si="6742"/>
        <v>7.9117018738116336</v>
      </c>
      <c r="D9687" s="18" t="str">
        <f t="shared" ref="D9687" si="6752">IF(B9687 &lt; $C$5, 2*C9687, IF(B9687 = $C$5, C9687, " "))</f>
        <v xml:space="preserve"> </v>
      </c>
    </row>
    <row r="9688" spans="1:4" x14ac:dyDescent="0.3">
      <c r="A9688" s="4">
        <v>9679</v>
      </c>
      <c r="B9688" s="23">
        <f t="shared" si="6747"/>
        <v>34.96140350877193</v>
      </c>
      <c r="C9688" s="12">
        <f t="shared" si="6742"/>
        <v>7.911998754495035</v>
      </c>
      <c r="D9688" s="18" t="str">
        <f t="shared" ref="D9688:D9689" si="6753">IF(B9688 &lt; $C$5, 3*C9688, IF(B9688 = $C$5, C9688, " "))</f>
        <v xml:space="preserve"> </v>
      </c>
    </row>
    <row r="9689" spans="1:4" x14ac:dyDescent="0.3">
      <c r="A9689" s="4">
        <v>9680</v>
      </c>
      <c r="B9689" s="23">
        <f t="shared" si="6747"/>
        <v>34.964912280701753</v>
      </c>
      <c r="C9689" s="12">
        <f t="shared" si="6742"/>
        <v>7.9122956202399415</v>
      </c>
      <c r="D9689" s="18" t="str">
        <f t="shared" si="6753"/>
        <v xml:space="preserve"> </v>
      </c>
    </row>
    <row r="9690" spans="1:4" x14ac:dyDescent="0.3">
      <c r="A9690" s="4">
        <v>9681</v>
      </c>
      <c r="B9690" s="23">
        <f t="shared" si="6747"/>
        <v>34.968421052631577</v>
      </c>
      <c r="C9690" s="12">
        <f t="shared" si="6742"/>
        <v>7.9125924710486171</v>
      </c>
      <c r="D9690" s="18" t="str">
        <f t="shared" ref="D9690" si="6754">IF(B9690 &lt; $C$5, 2*C9690, IF(B9690 = $C$5, C9690, " "))</f>
        <v xml:space="preserve"> </v>
      </c>
    </row>
    <row r="9691" spans="1:4" x14ac:dyDescent="0.3">
      <c r="A9691" s="4">
        <v>9682</v>
      </c>
      <c r="B9691" s="23">
        <f t="shared" si="6747"/>
        <v>34.971929824561407</v>
      </c>
      <c r="C9691" s="12">
        <f t="shared" si="6742"/>
        <v>7.9128893069233195</v>
      </c>
      <c r="D9691" s="18" t="str">
        <f t="shared" ref="D9691:D9692" si="6755">IF(B9691 &lt; $C$5, 3*C9691, IF(B9691 = $C$5, C9691, " "))</f>
        <v xml:space="preserve"> </v>
      </c>
    </row>
    <row r="9692" spans="1:4" x14ac:dyDescent="0.3">
      <c r="A9692" s="4">
        <v>9683</v>
      </c>
      <c r="B9692" s="23">
        <f t="shared" si="6747"/>
        <v>34.97543859649123</v>
      </c>
      <c r="C9692" s="12">
        <f t="shared" si="6742"/>
        <v>7.91318612786631</v>
      </c>
      <c r="D9692" s="18" t="str">
        <f t="shared" si="6755"/>
        <v xml:space="preserve"> </v>
      </c>
    </row>
    <row r="9693" spans="1:4" x14ac:dyDescent="0.3">
      <c r="A9693" s="4">
        <v>9684</v>
      </c>
      <c r="B9693" s="23">
        <f t="shared" si="6747"/>
        <v>34.978947368421053</v>
      </c>
      <c r="C9693" s="12">
        <f t="shared" si="6742"/>
        <v>7.9134829338798482</v>
      </c>
      <c r="D9693" s="18" t="str">
        <f t="shared" ref="D9693" si="6756">IF(B9693 &lt; $C$5, 2*C9693, IF(B9693 = $C$5, C9693, " "))</f>
        <v xml:space="preserve"> </v>
      </c>
    </row>
    <row r="9694" spans="1:4" x14ac:dyDescent="0.3">
      <c r="A9694" s="4">
        <v>9685</v>
      </c>
      <c r="B9694" s="23">
        <f t="shared" si="6747"/>
        <v>34.982456140350877</v>
      </c>
      <c r="C9694" s="12">
        <f t="shared" si="6742"/>
        <v>7.9137797249661892</v>
      </c>
      <c r="D9694" s="18" t="str">
        <f t="shared" ref="D9694:D9695" si="6757">IF(B9694 &lt; $C$5, 3*C9694, IF(B9694 = $C$5, C9694, " "))</f>
        <v xml:space="preserve"> </v>
      </c>
    </row>
    <row r="9695" spans="1:4" x14ac:dyDescent="0.3">
      <c r="A9695" s="4">
        <v>9686</v>
      </c>
      <c r="B9695" s="23">
        <f t="shared" si="6747"/>
        <v>34.9859649122807</v>
      </c>
      <c r="C9695" s="12">
        <f t="shared" si="6742"/>
        <v>7.914076501127596</v>
      </c>
      <c r="D9695" s="18" t="str">
        <f t="shared" si="6757"/>
        <v xml:space="preserve"> </v>
      </c>
    </row>
    <row r="9696" spans="1:4" x14ac:dyDescent="0.3">
      <c r="A9696" s="4">
        <v>9687</v>
      </c>
      <c r="B9696" s="23">
        <f t="shared" si="6747"/>
        <v>34.98947368421053</v>
      </c>
      <c r="C9696" s="12">
        <f t="shared" si="6742"/>
        <v>7.9143732623663245</v>
      </c>
      <c r="D9696" s="18" t="str">
        <f t="shared" ref="D9696" si="6758">IF(B9696 &lt; $C$5, 2*C9696, IF(B9696 = $C$5, C9696, " "))</f>
        <v xml:space="preserve"> </v>
      </c>
    </row>
    <row r="9697" spans="1:4" x14ac:dyDescent="0.3">
      <c r="A9697" s="4">
        <v>9688</v>
      </c>
      <c r="B9697" s="23">
        <f t="shared" si="6747"/>
        <v>34.992982456140354</v>
      </c>
      <c r="C9697" s="12">
        <f t="shared" si="6742"/>
        <v>7.9146700086846318</v>
      </c>
      <c r="D9697" s="18" t="str">
        <f t="shared" ref="D9697:D9698" si="6759">IF(B9697 &lt; $C$5, 3*C9697, IF(B9697 = $C$5, C9697, " "))</f>
        <v xml:space="preserve"> </v>
      </c>
    </row>
    <row r="9698" spans="1:4" x14ac:dyDescent="0.3">
      <c r="A9698" s="4">
        <v>9689</v>
      </c>
      <c r="B9698" s="23">
        <f t="shared" si="6747"/>
        <v>34.996491228070177</v>
      </c>
      <c r="C9698" s="12">
        <f t="shared" si="6742"/>
        <v>7.914966740084771</v>
      </c>
      <c r="D9698" s="18" t="str">
        <f t="shared" si="6759"/>
        <v xml:space="preserve"> </v>
      </c>
    </row>
    <row r="9699" spans="1:4" x14ac:dyDescent="0.3">
      <c r="A9699" s="4">
        <v>9690</v>
      </c>
      <c r="B9699" s="23">
        <f t="shared" si="6747"/>
        <v>35</v>
      </c>
      <c r="C9699" s="12">
        <f t="shared" si="6742"/>
        <v>7.9152634565690034</v>
      </c>
      <c r="D9699" s="18" t="str">
        <f t="shared" ref="D9699" si="6760">IF(B9699 &lt; $C$5, 2*C9699, IF(B9699 = $C$5, C9699, " "))</f>
        <v xml:space="preserve"> </v>
      </c>
    </row>
    <row r="9700" spans="1:4" x14ac:dyDescent="0.3">
      <c r="A9700" s="4">
        <v>9691</v>
      </c>
      <c r="B9700" s="23">
        <f t="shared" si="6747"/>
        <v>35.003508771929823</v>
      </c>
      <c r="C9700" s="12">
        <f t="shared" si="6742"/>
        <v>7.9155601581395807</v>
      </c>
      <c r="D9700" s="18" t="str">
        <f t="shared" ref="D9700:D9701" si="6761">IF(B9700 &lt; $C$5, 3*C9700, IF(B9700 = $C$5, C9700, " "))</f>
        <v xml:space="preserve"> </v>
      </c>
    </row>
    <row r="9701" spans="1:4" x14ac:dyDescent="0.3">
      <c r="A9701" s="4">
        <v>9692</v>
      </c>
      <c r="B9701" s="23">
        <f t="shared" si="6747"/>
        <v>35.007017543859646</v>
      </c>
      <c r="C9701" s="12">
        <f t="shared" si="6742"/>
        <v>7.9158568447987587</v>
      </c>
      <c r="D9701" s="18" t="str">
        <f t="shared" si="6761"/>
        <v xml:space="preserve"> </v>
      </c>
    </row>
    <row r="9702" spans="1:4" x14ac:dyDescent="0.3">
      <c r="A9702" s="4">
        <v>9693</v>
      </c>
      <c r="B9702" s="23">
        <f t="shared" si="6747"/>
        <v>35.010526315789477</v>
      </c>
      <c r="C9702" s="12">
        <f t="shared" si="6742"/>
        <v>7.9161535165487926</v>
      </c>
      <c r="D9702" s="18" t="str">
        <f t="shared" ref="D9702" si="6762">IF(B9702 &lt; $C$5, 2*C9702, IF(B9702 = $C$5, C9702, " "))</f>
        <v xml:space="preserve"> </v>
      </c>
    </row>
    <row r="9703" spans="1:4" x14ac:dyDescent="0.3">
      <c r="A9703" s="4">
        <v>9694</v>
      </c>
      <c r="B9703" s="23">
        <f t="shared" si="6747"/>
        <v>35.0140350877193</v>
      </c>
      <c r="C9703" s="12">
        <f t="shared" si="6742"/>
        <v>7.9164501733919339</v>
      </c>
      <c r="D9703" s="18" t="str">
        <f t="shared" ref="D9703:D9704" si="6763">IF(B9703 &lt; $C$5, 3*C9703, IF(B9703 = $C$5, C9703, " "))</f>
        <v xml:space="preserve"> </v>
      </c>
    </row>
    <row r="9704" spans="1:4" x14ac:dyDescent="0.3">
      <c r="A9704" s="4">
        <v>9695</v>
      </c>
      <c r="B9704" s="23">
        <f t="shared" si="6747"/>
        <v>35.017543859649123</v>
      </c>
      <c r="C9704" s="12">
        <f t="shared" si="6742"/>
        <v>7.9167468153304341</v>
      </c>
      <c r="D9704" s="18" t="str">
        <f t="shared" si="6763"/>
        <v xml:space="preserve"> </v>
      </c>
    </row>
    <row r="9705" spans="1:4" x14ac:dyDescent="0.3">
      <c r="A9705" s="4">
        <v>9696</v>
      </c>
      <c r="B9705" s="23">
        <f t="shared" si="6747"/>
        <v>35.021052631578947</v>
      </c>
      <c r="C9705" s="12">
        <f t="shared" si="6742"/>
        <v>7.9170434423665501</v>
      </c>
      <c r="D9705" s="18" t="str">
        <f t="shared" ref="D9705" si="6764">IF(B9705 &lt; $C$5, 2*C9705, IF(B9705 = $C$5, C9705, " "))</f>
        <v xml:space="preserve"> </v>
      </c>
    </row>
    <row r="9706" spans="1:4" x14ac:dyDescent="0.3">
      <c r="A9706" s="4">
        <v>9697</v>
      </c>
      <c r="B9706" s="23">
        <f t="shared" si="6747"/>
        <v>35.02456140350877</v>
      </c>
      <c r="C9706" s="12">
        <f t="shared" si="6742"/>
        <v>7.9173400545025316</v>
      </c>
      <c r="D9706" s="18" t="str">
        <f t="shared" ref="D9706:D9707" si="6765">IF(B9706 &lt; $C$5, 3*C9706, IF(B9706 = $C$5, C9706, " "))</f>
        <v xml:space="preserve"> </v>
      </c>
    </row>
    <row r="9707" spans="1:4" x14ac:dyDescent="0.3">
      <c r="A9707" s="4">
        <v>9698</v>
      </c>
      <c r="B9707" s="23">
        <f t="shared" si="6747"/>
        <v>35.0280701754386</v>
      </c>
      <c r="C9707" s="12">
        <f t="shared" si="6742"/>
        <v>7.9176366517406302</v>
      </c>
      <c r="D9707" s="18" t="str">
        <f t="shared" si="6765"/>
        <v xml:space="preserve"> </v>
      </c>
    </row>
    <row r="9708" spans="1:4" x14ac:dyDescent="0.3">
      <c r="A9708" s="4">
        <v>9699</v>
      </c>
      <c r="B9708" s="23">
        <f t="shared" si="6747"/>
        <v>35.031578947368423</v>
      </c>
      <c r="C9708" s="12">
        <f t="shared" si="6742"/>
        <v>7.9179332340830966</v>
      </c>
      <c r="D9708" s="18" t="str">
        <f t="shared" ref="D9708" si="6766">IF(B9708 &lt; $C$5, 2*C9708, IF(B9708 = $C$5, C9708, " "))</f>
        <v xml:space="preserve"> </v>
      </c>
    </row>
    <row r="9709" spans="1:4" x14ac:dyDescent="0.3">
      <c r="A9709" s="4">
        <v>9700</v>
      </c>
      <c r="B9709" s="23">
        <f t="shared" si="6747"/>
        <v>35.035087719298247</v>
      </c>
      <c r="C9709" s="12">
        <f t="shared" si="6742"/>
        <v>7.9182298015321804</v>
      </c>
      <c r="D9709" s="18" t="str">
        <f t="shared" ref="D9709:D9710" si="6767">IF(B9709 &lt; $C$5, 3*C9709, IF(B9709 = $C$5, C9709, " "))</f>
        <v xml:space="preserve"> </v>
      </c>
    </row>
    <row r="9710" spans="1:4" x14ac:dyDescent="0.3">
      <c r="A9710" s="4">
        <v>9701</v>
      </c>
      <c r="B9710" s="23">
        <f t="shared" si="6747"/>
        <v>35.03859649122807</v>
      </c>
      <c r="C9710" s="12">
        <f t="shared" si="6742"/>
        <v>7.9185263540901296</v>
      </c>
      <c r="D9710" s="18" t="str">
        <f t="shared" si="6767"/>
        <v xml:space="preserve"> </v>
      </c>
    </row>
    <row r="9711" spans="1:4" x14ac:dyDescent="0.3">
      <c r="A9711" s="4">
        <v>9702</v>
      </c>
      <c r="B9711" s="23">
        <f t="shared" si="6747"/>
        <v>35.042105263157893</v>
      </c>
      <c r="C9711" s="12">
        <f t="shared" si="6742"/>
        <v>7.9188228917591985</v>
      </c>
      <c r="D9711" s="18" t="str">
        <f t="shared" ref="D9711" si="6768">IF(B9711 &lt; $C$5, 2*C9711, IF(B9711 = $C$5, C9711, " "))</f>
        <v xml:space="preserve"> </v>
      </c>
    </row>
    <row r="9712" spans="1:4" x14ac:dyDescent="0.3">
      <c r="A9712" s="4">
        <v>9703</v>
      </c>
      <c r="B9712" s="23">
        <f t="shared" si="6747"/>
        <v>35.045614035087723</v>
      </c>
      <c r="C9712" s="12">
        <f t="shared" si="6742"/>
        <v>7.9191194145416297</v>
      </c>
      <c r="D9712" s="18" t="str">
        <f t="shared" ref="D9712:D9713" si="6769">IF(B9712 &lt; $C$5, 3*C9712, IF(B9712 = $C$5, C9712, " "))</f>
        <v xml:space="preserve"> </v>
      </c>
    </row>
    <row r="9713" spans="1:4" x14ac:dyDescent="0.3">
      <c r="A9713" s="4">
        <v>9704</v>
      </c>
      <c r="B9713" s="23">
        <f t="shared" si="6747"/>
        <v>35.049122807017547</v>
      </c>
      <c r="C9713" s="12">
        <f t="shared" si="6742"/>
        <v>7.9194159224396747</v>
      </c>
      <c r="D9713" s="18" t="str">
        <f t="shared" si="6769"/>
        <v xml:space="preserve"> </v>
      </c>
    </row>
    <row r="9714" spans="1:4" x14ac:dyDescent="0.3">
      <c r="A9714" s="4">
        <v>9705</v>
      </c>
      <c r="B9714" s="23">
        <f t="shared" si="6747"/>
        <v>35.05263157894737</v>
      </c>
      <c r="C9714" s="12">
        <f t="shared" si="6742"/>
        <v>7.919712415455578</v>
      </c>
      <c r="D9714" s="18" t="str">
        <f t="shared" ref="D9714" si="6770">IF(B9714 &lt; $C$5, 2*C9714, IF(B9714 = $C$5, C9714, " "))</f>
        <v xml:space="preserve"> </v>
      </c>
    </row>
    <row r="9715" spans="1:4" x14ac:dyDescent="0.3">
      <c r="A9715" s="4">
        <v>9706</v>
      </c>
      <c r="B9715" s="23">
        <f t="shared" si="6747"/>
        <v>35.056140350877193</v>
      </c>
      <c r="C9715" s="12">
        <f t="shared" si="6742"/>
        <v>7.9200088935915884</v>
      </c>
      <c r="D9715" s="18" t="str">
        <f t="shared" ref="D9715:D9716" si="6771">IF(B9715 &lt; $C$5, 3*C9715, IF(B9715 = $C$5, C9715, " "))</f>
        <v xml:space="preserve"> </v>
      </c>
    </row>
    <row r="9716" spans="1:4" x14ac:dyDescent="0.3">
      <c r="A9716" s="4">
        <v>9707</v>
      </c>
      <c r="B9716" s="23">
        <f t="shared" si="6747"/>
        <v>35.059649122807016</v>
      </c>
      <c r="C9716" s="12">
        <f t="shared" si="6742"/>
        <v>7.9203053568499522</v>
      </c>
      <c r="D9716" s="18" t="str">
        <f t="shared" si="6771"/>
        <v xml:space="preserve"> </v>
      </c>
    </row>
    <row r="9717" spans="1:4" x14ac:dyDescent="0.3">
      <c r="A9717" s="4">
        <v>9708</v>
      </c>
      <c r="B9717" s="23">
        <f t="shared" si="6747"/>
        <v>35.06315789473684</v>
      </c>
      <c r="C9717" s="12">
        <f t="shared" si="6742"/>
        <v>7.9206018052329155</v>
      </c>
      <c r="D9717" s="18" t="str">
        <f t="shared" ref="D9717" si="6772">IF(B9717 &lt; $C$5, 2*C9717, IF(B9717 = $C$5, C9717, " "))</f>
        <v xml:space="preserve"> </v>
      </c>
    </row>
    <row r="9718" spans="1:4" x14ac:dyDescent="0.3">
      <c r="A9718" s="4">
        <v>9709</v>
      </c>
      <c r="B9718" s="23">
        <f t="shared" si="6747"/>
        <v>35.06666666666667</v>
      </c>
      <c r="C9718" s="12">
        <f t="shared" si="6742"/>
        <v>7.9208982387427209</v>
      </c>
      <c r="D9718" s="18" t="str">
        <f t="shared" ref="D9718:D9719" si="6773">IF(B9718 &lt; $C$5, 3*C9718, IF(B9718 = $C$5, C9718, " "))</f>
        <v xml:space="preserve"> </v>
      </c>
    </row>
    <row r="9719" spans="1:4" x14ac:dyDescent="0.3">
      <c r="A9719" s="4">
        <v>9710</v>
      </c>
      <c r="B9719" s="23">
        <f t="shared" si="6747"/>
        <v>35.070175438596493</v>
      </c>
      <c r="C9719" s="12">
        <f t="shared" si="6742"/>
        <v>7.9211946573816165</v>
      </c>
      <c r="D9719" s="18" t="str">
        <f t="shared" si="6773"/>
        <v xml:space="preserve"> </v>
      </c>
    </row>
    <row r="9720" spans="1:4" x14ac:dyDescent="0.3">
      <c r="A9720" s="4">
        <v>9711</v>
      </c>
      <c r="B9720" s="23">
        <f t="shared" si="6747"/>
        <v>35.073684210526316</v>
      </c>
      <c r="C9720" s="12">
        <f t="shared" si="6742"/>
        <v>7.9214910611518414</v>
      </c>
      <c r="D9720" s="18" t="str">
        <f t="shared" ref="D9720" si="6774">IF(B9720 &lt; $C$5, 2*C9720, IF(B9720 = $C$5, C9720, " "))</f>
        <v xml:space="preserve"> </v>
      </c>
    </row>
    <row r="9721" spans="1:4" x14ac:dyDescent="0.3">
      <c r="A9721" s="4">
        <v>9712</v>
      </c>
      <c r="B9721" s="23">
        <f t="shared" si="6747"/>
        <v>35.07719298245614</v>
      </c>
      <c r="C9721" s="12">
        <f t="shared" si="6742"/>
        <v>7.9217874500556427</v>
      </c>
      <c r="D9721" s="18" t="str">
        <f t="shared" ref="D9721:D9722" si="6775">IF(B9721 &lt; $C$5, 3*C9721, IF(B9721 = $C$5, C9721, " "))</f>
        <v xml:space="preserve"> </v>
      </c>
    </row>
    <row r="9722" spans="1:4" x14ac:dyDescent="0.3">
      <c r="A9722" s="4">
        <v>9713</v>
      </c>
      <c r="B9722" s="23">
        <f t="shared" si="6747"/>
        <v>35.080701754385963</v>
      </c>
      <c r="C9722" s="12">
        <f t="shared" si="6742"/>
        <v>7.922083824095262</v>
      </c>
      <c r="D9722" s="18" t="str">
        <f t="shared" si="6775"/>
        <v xml:space="preserve"> </v>
      </c>
    </row>
    <row r="9723" spans="1:4" x14ac:dyDescent="0.3">
      <c r="A9723" s="4">
        <v>9714</v>
      </c>
      <c r="B9723" s="23">
        <f t="shared" si="6747"/>
        <v>35.084210526315793</v>
      </c>
      <c r="C9723" s="12">
        <f t="shared" si="6742"/>
        <v>7.9223801832729421</v>
      </c>
      <c r="D9723" s="18" t="str">
        <f t="shared" ref="D9723" si="6776">IF(B9723 &lt; $C$5, 2*C9723, IF(B9723 = $C$5, C9723, " "))</f>
        <v xml:space="preserve"> </v>
      </c>
    </row>
    <row r="9724" spans="1:4" x14ac:dyDescent="0.3">
      <c r="A9724" s="4">
        <v>9715</v>
      </c>
      <c r="B9724" s="23">
        <f t="shared" si="6747"/>
        <v>35.087719298245617</v>
      </c>
      <c r="C9724" s="12">
        <f t="shared" si="6742"/>
        <v>7.9226765275909239</v>
      </c>
      <c r="D9724" s="18" t="str">
        <f t="shared" ref="D9724:D9725" si="6777">IF(B9724 &lt; $C$5, 3*C9724, IF(B9724 = $C$5, C9724, " "))</f>
        <v xml:space="preserve"> </v>
      </c>
    </row>
    <row r="9725" spans="1:4" x14ac:dyDescent="0.3">
      <c r="A9725" s="4">
        <v>9716</v>
      </c>
      <c r="B9725" s="23">
        <f t="shared" si="6747"/>
        <v>35.09122807017544</v>
      </c>
      <c r="C9725" s="12">
        <f t="shared" si="6742"/>
        <v>7.9229728570514482</v>
      </c>
      <c r="D9725" s="18" t="str">
        <f t="shared" si="6777"/>
        <v xml:space="preserve"> </v>
      </c>
    </row>
    <row r="9726" spans="1:4" x14ac:dyDescent="0.3">
      <c r="A9726" s="4">
        <v>9717</v>
      </c>
      <c r="B9726" s="23">
        <f t="shared" si="6747"/>
        <v>35.094736842105263</v>
      </c>
      <c r="C9726" s="12">
        <f t="shared" si="6742"/>
        <v>7.9232691716567567</v>
      </c>
      <c r="D9726" s="18" t="str">
        <f t="shared" ref="D9726" si="6778">IF(B9726 &lt; $C$5, 2*C9726, IF(B9726 = $C$5, C9726, " "))</f>
        <v xml:space="preserve"> </v>
      </c>
    </row>
    <row r="9727" spans="1:4" x14ac:dyDescent="0.3">
      <c r="A9727" s="4">
        <v>9718</v>
      </c>
      <c r="B9727" s="23">
        <f t="shared" si="6747"/>
        <v>35.098245614035086</v>
      </c>
      <c r="C9727" s="12">
        <f t="shared" si="6742"/>
        <v>7.9235654714090886</v>
      </c>
      <c r="D9727" s="18" t="str">
        <f t="shared" ref="D9727:D9728" si="6779">IF(B9727 &lt; $C$5, 3*C9727, IF(B9727 = $C$5, C9727, " "))</f>
        <v xml:space="preserve"> </v>
      </c>
    </row>
    <row r="9728" spans="1:4" x14ac:dyDescent="0.3">
      <c r="A9728" s="4">
        <v>9719</v>
      </c>
      <c r="B9728" s="23">
        <f t="shared" si="6747"/>
        <v>35.101754385964909</v>
      </c>
      <c r="C9728" s="12">
        <f t="shared" si="6742"/>
        <v>7.9238617563106812</v>
      </c>
      <c r="D9728" s="18" t="str">
        <f t="shared" si="6779"/>
        <v xml:space="preserve"> </v>
      </c>
    </row>
    <row r="9729" spans="1:4" x14ac:dyDescent="0.3">
      <c r="A9729" s="4">
        <v>9720</v>
      </c>
      <c r="B9729" s="23">
        <f t="shared" si="6747"/>
        <v>35.10526315789474</v>
      </c>
      <c r="C9729" s="12">
        <f t="shared" si="6742"/>
        <v>7.924158026363779</v>
      </c>
      <c r="D9729" s="18" t="str">
        <f t="shared" ref="D9729" si="6780">IF(B9729 &lt; $C$5, 2*C9729, IF(B9729 = $C$5, C9729, " "))</f>
        <v xml:space="preserve"> </v>
      </c>
    </row>
    <row r="9730" spans="1:4" x14ac:dyDescent="0.3">
      <c r="A9730" s="4">
        <v>9721</v>
      </c>
      <c r="B9730" s="23">
        <f t="shared" si="6747"/>
        <v>35.108771929824563</v>
      </c>
      <c r="C9730" s="12">
        <f t="shared" si="6742"/>
        <v>7.9244542815706147</v>
      </c>
      <c r="D9730" s="18" t="str">
        <f t="shared" ref="D9730:D9731" si="6781">IF(B9730 &lt; $C$5, 3*C9730, IF(B9730 = $C$5, C9730, " "))</f>
        <v xml:space="preserve"> </v>
      </c>
    </row>
    <row r="9731" spans="1:4" x14ac:dyDescent="0.3">
      <c r="A9731" s="4">
        <v>9722</v>
      </c>
      <c r="B9731" s="23">
        <f t="shared" si="6747"/>
        <v>35.112280701754386</v>
      </c>
      <c r="C9731" s="12">
        <f t="shared" si="6742"/>
        <v>7.9247505219334293</v>
      </c>
      <c r="D9731" s="18" t="str">
        <f t="shared" si="6781"/>
        <v xml:space="preserve"> </v>
      </c>
    </row>
    <row r="9732" spans="1:4" x14ac:dyDescent="0.3">
      <c r="A9732" s="4">
        <v>9723</v>
      </c>
      <c r="B9732" s="23">
        <f t="shared" si="6747"/>
        <v>35.11578947368421</v>
      </c>
      <c r="C9732" s="12">
        <f t="shared" si="6742"/>
        <v>7.9250467474544557</v>
      </c>
      <c r="D9732" s="18" t="str">
        <f t="shared" ref="D9732" si="6782">IF(B9732 &lt; $C$5, 2*C9732, IF(B9732 = $C$5, C9732, " "))</f>
        <v xml:space="preserve"> </v>
      </c>
    </row>
    <row r="9733" spans="1:4" x14ac:dyDescent="0.3">
      <c r="A9733" s="4">
        <v>9724</v>
      </c>
      <c r="B9733" s="23">
        <f t="shared" si="6747"/>
        <v>35.119298245614033</v>
      </c>
      <c r="C9733" s="12">
        <f t="shared" si="6742"/>
        <v>7.9253429581359365</v>
      </c>
      <c r="D9733" s="18" t="str">
        <f t="shared" ref="D9733:D9734" si="6783">IF(B9733 &lt; $C$5, 3*C9733, IF(B9733 = $C$5, C9733, " "))</f>
        <v xml:space="preserve"> </v>
      </c>
    </row>
    <row r="9734" spans="1:4" x14ac:dyDescent="0.3">
      <c r="A9734" s="4">
        <v>9725</v>
      </c>
      <c r="B9734" s="23">
        <f t="shared" si="6747"/>
        <v>35.122807017543863</v>
      </c>
      <c r="C9734" s="12">
        <f t="shared" si="6742"/>
        <v>7.9256391539801037</v>
      </c>
      <c r="D9734" s="18" t="str">
        <f t="shared" si="6783"/>
        <v xml:space="preserve"> </v>
      </c>
    </row>
    <row r="9735" spans="1:4" x14ac:dyDescent="0.3">
      <c r="A9735" s="4">
        <v>9726</v>
      </c>
      <c r="B9735" s="23">
        <f t="shared" si="6747"/>
        <v>35.126315789473686</v>
      </c>
      <c r="C9735" s="12">
        <f t="shared" si="6742"/>
        <v>7.9259353349891937</v>
      </c>
      <c r="D9735" s="18" t="str">
        <f t="shared" ref="D9735" si="6784">IF(B9735 &lt; $C$5, 2*C9735, IF(B9735 = $C$5, C9735, " "))</f>
        <v xml:space="preserve"> </v>
      </c>
    </row>
    <row r="9736" spans="1:4" x14ac:dyDescent="0.3">
      <c r="A9736" s="4">
        <v>9727</v>
      </c>
      <c r="B9736" s="23">
        <f t="shared" si="6747"/>
        <v>35.12982456140351</v>
      </c>
      <c r="C9736" s="12">
        <f t="shared" si="6742"/>
        <v>7.9262315011654421</v>
      </c>
      <c r="D9736" s="18" t="str">
        <f t="shared" ref="D9736:D9737" si="6785">IF(B9736 &lt; $C$5, 3*C9736, IF(B9736 = $C$5, C9736, " "))</f>
        <v xml:space="preserve"> </v>
      </c>
    </row>
    <row r="9737" spans="1:4" x14ac:dyDescent="0.3">
      <c r="A9737" s="4">
        <v>9728</v>
      </c>
      <c r="B9737" s="23">
        <f t="shared" si="6747"/>
        <v>35.133333333333333</v>
      </c>
      <c r="C9737" s="12">
        <f t="shared" si="6742"/>
        <v>7.9265276525110808</v>
      </c>
      <c r="D9737" s="18" t="str">
        <f t="shared" si="6785"/>
        <v xml:space="preserve"> </v>
      </c>
    </row>
    <row r="9738" spans="1:4" x14ac:dyDescent="0.3">
      <c r="A9738" s="4">
        <v>9729</v>
      </c>
      <c r="B9738" s="23">
        <f t="shared" si="6747"/>
        <v>35.136842105263156</v>
      </c>
      <c r="C9738" s="12">
        <f t="shared" ref="C9738:C9801" si="6786">(2*B9738^2+B9738^2*SQRT(B9738)-1)/(B9738^2)</f>
        <v>7.9268237890283473</v>
      </c>
      <c r="D9738" s="18" t="str">
        <f t="shared" ref="D9738" si="6787">IF(B9738 &lt; $C$5, 2*C9738, IF(B9738 = $C$5, C9738, " "))</f>
        <v xml:space="preserve"> </v>
      </c>
    </row>
    <row r="9739" spans="1:4" x14ac:dyDescent="0.3">
      <c r="A9739" s="4">
        <v>9730</v>
      </c>
      <c r="B9739" s="23">
        <f t="shared" si="6747"/>
        <v>35.140350877192986</v>
      </c>
      <c r="C9739" s="12">
        <f t="shared" si="6786"/>
        <v>7.9271199107194708</v>
      </c>
      <c r="D9739" s="18" t="str">
        <f t="shared" ref="D9739:D9740" si="6788">IF(B9739 &lt; $C$5, 3*C9739, IF(B9739 = $C$5, C9739, " "))</f>
        <v xml:space="preserve"> </v>
      </c>
    </row>
    <row r="9740" spans="1:4" x14ac:dyDescent="0.3">
      <c r="A9740" s="4">
        <v>9731</v>
      </c>
      <c r="B9740" s="23">
        <f t="shared" si="6747"/>
        <v>35.14385964912281</v>
      </c>
      <c r="C9740" s="12">
        <f t="shared" si="6786"/>
        <v>7.9274160175866877</v>
      </c>
      <c r="D9740" s="18" t="str">
        <f t="shared" si="6788"/>
        <v xml:space="preserve"> </v>
      </c>
    </row>
    <row r="9741" spans="1:4" x14ac:dyDescent="0.3">
      <c r="A9741" s="4">
        <v>9732</v>
      </c>
      <c r="B9741" s="23">
        <f t="shared" si="6747"/>
        <v>35.147368421052633</v>
      </c>
      <c r="C9741" s="12">
        <f t="shared" si="6786"/>
        <v>7.9277121096322265</v>
      </c>
      <c r="D9741" s="18" t="str">
        <f t="shared" ref="D9741" si="6789">IF(B9741 &lt; $C$5, 2*C9741, IF(B9741 = $C$5, C9741, " "))</f>
        <v xml:space="preserve"> </v>
      </c>
    </row>
    <row r="9742" spans="1:4" x14ac:dyDescent="0.3">
      <c r="A9742" s="4">
        <v>9733</v>
      </c>
      <c r="B9742" s="23">
        <f t="shared" si="6747"/>
        <v>35.150877192982456</v>
      </c>
      <c r="C9742" s="12">
        <f t="shared" si="6786"/>
        <v>7.9280081868583219</v>
      </c>
      <c r="D9742" s="18" t="str">
        <f t="shared" ref="D9742:D9743" si="6790">IF(B9742 &lt; $C$5, 3*C9742, IF(B9742 = $C$5, C9742, " "))</f>
        <v xml:space="preserve"> </v>
      </c>
    </row>
    <row r="9743" spans="1:4" x14ac:dyDescent="0.3">
      <c r="A9743" s="4">
        <v>9734</v>
      </c>
      <c r="B9743" s="23">
        <f t="shared" si="6747"/>
        <v>35.154385964912279</v>
      </c>
      <c r="C9743" s="12">
        <f t="shared" si="6786"/>
        <v>7.9283042492672031</v>
      </c>
      <c r="D9743" s="18" t="str">
        <f t="shared" si="6790"/>
        <v xml:space="preserve"> </v>
      </c>
    </row>
    <row r="9744" spans="1:4" x14ac:dyDescent="0.3">
      <c r="A9744" s="4">
        <v>9735</v>
      </c>
      <c r="B9744" s="23">
        <f t="shared" ref="B9744:B9807" si="6791">$B$9+A9744*$G$5</f>
        <v>35.157894736842103</v>
      </c>
      <c r="C9744" s="12">
        <f t="shared" si="6786"/>
        <v>7.9286002968611005</v>
      </c>
      <c r="D9744" s="18" t="str">
        <f t="shared" ref="D9744" si="6792">IF(B9744 &lt; $C$5, 2*C9744, IF(B9744 = $C$5, C9744, " "))</f>
        <v xml:space="preserve"> </v>
      </c>
    </row>
    <row r="9745" spans="1:4" x14ac:dyDescent="0.3">
      <c r="A9745" s="4">
        <v>9736</v>
      </c>
      <c r="B9745" s="23">
        <f t="shared" si="6791"/>
        <v>35.161403508771933</v>
      </c>
      <c r="C9745" s="12">
        <f t="shared" si="6786"/>
        <v>7.928896329642245</v>
      </c>
      <c r="D9745" s="18" t="str">
        <f t="shared" ref="D9745:D9746" si="6793">IF(B9745 &lt; $C$5, 3*C9745, IF(B9745 = $C$5, C9745, " "))</f>
        <v xml:space="preserve"> </v>
      </c>
    </row>
    <row r="9746" spans="1:4" x14ac:dyDescent="0.3">
      <c r="A9746" s="4">
        <v>9737</v>
      </c>
      <c r="B9746" s="23">
        <f t="shared" si="6791"/>
        <v>35.164912280701756</v>
      </c>
      <c r="C9746" s="12">
        <f t="shared" si="6786"/>
        <v>7.9291923476128634</v>
      </c>
      <c r="D9746" s="18" t="str">
        <f t="shared" si="6793"/>
        <v xml:space="preserve"> </v>
      </c>
    </row>
    <row r="9747" spans="1:4" x14ac:dyDescent="0.3">
      <c r="A9747" s="4">
        <v>9738</v>
      </c>
      <c r="B9747" s="23">
        <f t="shared" si="6791"/>
        <v>35.168421052631579</v>
      </c>
      <c r="C9747" s="12">
        <f t="shared" si="6786"/>
        <v>7.9294883507751868</v>
      </c>
      <c r="D9747" s="18" t="str">
        <f t="shared" ref="D9747" si="6794">IF(B9747 &lt; $C$5, 2*C9747, IF(B9747 = $C$5, C9747, " "))</f>
        <v xml:space="preserve"> </v>
      </c>
    </row>
    <row r="9748" spans="1:4" x14ac:dyDescent="0.3">
      <c r="A9748" s="4">
        <v>9739</v>
      </c>
      <c r="B9748" s="23">
        <f t="shared" si="6791"/>
        <v>35.171929824561403</v>
      </c>
      <c r="C9748" s="12">
        <f t="shared" si="6786"/>
        <v>7.9297843391314426</v>
      </c>
      <c r="D9748" s="18" t="str">
        <f t="shared" ref="D9748:D9749" si="6795">IF(B9748 &lt; $C$5, 3*C9748, IF(B9748 = $C$5, C9748, " "))</f>
        <v xml:space="preserve"> </v>
      </c>
    </row>
    <row r="9749" spans="1:4" x14ac:dyDescent="0.3">
      <c r="A9749" s="4">
        <v>9740</v>
      </c>
      <c r="B9749" s="23">
        <f t="shared" si="6791"/>
        <v>35.175438596491226</v>
      </c>
      <c r="C9749" s="12">
        <f t="shared" si="6786"/>
        <v>7.9300803126838586</v>
      </c>
      <c r="D9749" s="18" t="str">
        <f t="shared" si="6795"/>
        <v xml:space="preserve"> </v>
      </c>
    </row>
    <row r="9750" spans="1:4" x14ac:dyDescent="0.3">
      <c r="A9750" s="4">
        <v>9741</v>
      </c>
      <c r="B9750" s="23">
        <f t="shared" si="6791"/>
        <v>35.178947368421056</v>
      </c>
      <c r="C9750" s="12">
        <f t="shared" si="6786"/>
        <v>7.9303762714346622</v>
      </c>
      <c r="D9750" s="18" t="str">
        <f t="shared" ref="D9750" si="6796">IF(B9750 &lt; $C$5, 2*C9750, IF(B9750 = $C$5, C9750, " "))</f>
        <v xml:space="preserve"> </v>
      </c>
    </row>
    <row r="9751" spans="1:4" x14ac:dyDescent="0.3">
      <c r="A9751" s="4">
        <v>9742</v>
      </c>
      <c r="B9751" s="23">
        <f t="shared" si="6791"/>
        <v>35.18245614035088</v>
      </c>
      <c r="C9751" s="12">
        <f t="shared" si="6786"/>
        <v>7.93067221538608</v>
      </c>
      <c r="D9751" s="18" t="str">
        <f t="shared" ref="D9751:D9752" si="6797">IF(B9751 &lt; $C$5, 3*C9751, IF(B9751 = $C$5, C9751, " "))</f>
        <v xml:space="preserve"> </v>
      </c>
    </row>
    <row r="9752" spans="1:4" x14ac:dyDescent="0.3">
      <c r="A9752" s="4">
        <v>9743</v>
      </c>
      <c r="B9752" s="23">
        <f t="shared" si="6791"/>
        <v>35.185964912280703</v>
      </c>
      <c r="C9752" s="12">
        <f t="shared" si="6786"/>
        <v>7.9309681445403344</v>
      </c>
      <c r="D9752" s="18" t="str">
        <f t="shared" si="6797"/>
        <v xml:space="preserve"> </v>
      </c>
    </row>
    <row r="9753" spans="1:4" x14ac:dyDescent="0.3">
      <c r="A9753" s="4">
        <v>9744</v>
      </c>
      <c r="B9753" s="23">
        <f t="shared" si="6791"/>
        <v>35.189473684210526</v>
      </c>
      <c r="C9753" s="12">
        <f t="shared" si="6786"/>
        <v>7.9312640588996555</v>
      </c>
      <c r="D9753" s="18" t="str">
        <f t="shared" ref="D9753" si="6798">IF(B9753 &lt; $C$5, 2*C9753, IF(B9753 = $C$5, C9753, " "))</f>
        <v xml:space="preserve"> </v>
      </c>
    </row>
    <row r="9754" spans="1:4" x14ac:dyDescent="0.3">
      <c r="A9754" s="4">
        <v>9745</v>
      </c>
      <c r="B9754" s="23">
        <f t="shared" si="6791"/>
        <v>35.192982456140349</v>
      </c>
      <c r="C9754" s="12">
        <f t="shared" si="6786"/>
        <v>7.9315599584662646</v>
      </c>
      <c r="D9754" s="18" t="str">
        <f t="shared" ref="D9754:D9755" si="6799">IF(B9754 &lt; $C$5, 3*C9754, IF(B9754 = $C$5, C9754, " "))</f>
        <v xml:space="preserve"> </v>
      </c>
    </row>
    <row r="9755" spans="1:4" x14ac:dyDescent="0.3">
      <c r="A9755" s="4">
        <v>9746</v>
      </c>
      <c r="B9755" s="23">
        <f t="shared" si="6791"/>
        <v>35.19649122807018</v>
      </c>
      <c r="C9755" s="12">
        <f t="shared" si="6786"/>
        <v>7.9318558432423885</v>
      </c>
      <c r="D9755" s="18" t="str">
        <f t="shared" si="6799"/>
        <v xml:space="preserve"> </v>
      </c>
    </row>
    <row r="9756" spans="1:4" x14ac:dyDescent="0.3">
      <c r="A9756" s="4">
        <v>9747</v>
      </c>
      <c r="B9756" s="23">
        <f t="shared" si="6791"/>
        <v>35.200000000000003</v>
      </c>
      <c r="C9756" s="12">
        <f t="shared" si="6786"/>
        <v>7.9321517132302493</v>
      </c>
      <c r="D9756" s="18" t="str">
        <f t="shared" ref="D9756" si="6800">IF(B9756 &lt; $C$5, 2*C9756, IF(B9756 = $C$5, C9756, " "))</f>
        <v xml:space="preserve"> </v>
      </c>
    </row>
    <row r="9757" spans="1:4" x14ac:dyDescent="0.3">
      <c r="A9757" s="4">
        <v>9748</v>
      </c>
      <c r="B9757" s="23">
        <f t="shared" si="6791"/>
        <v>35.203508771929826</v>
      </c>
      <c r="C9757" s="12">
        <f t="shared" si="6786"/>
        <v>7.932447568432071</v>
      </c>
      <c r="D9757" s="18" t="str">
        <f t="shared" ref="D9757:D9758" si="6801">IF(B9757 &lt; $C$5, 3*C9757, IF(B9757 = $C$5, C9757, " "))</f>
        <v xml:space="preserve"> </v>
      </c>
    </row>
    <row r="9758" spans="1:4" x14ac:dyDescent="0.3">
      <c r="A9758" s="4">
        <v>9749</v>
      </c>
      <c r="B9758" s="23">
        <f t="shared" si="6791"/>
        <v>35.207017543859649</v>
      </c>
      <c r="C9758" s="12">
        <f t="shared" si="6786"/>
        <v>7.9327434088500759</v>
      </c>
      <c r="D9758" s="18" t="str">
        <f t="shared" si="6801"/>
        <v xml:space="preserve"> </v>
      </c>
    </row>
    <row r="9759" spans="1:4" x14ac:dyDescent="0.3">
      <c r="A9759" s="4">
        <v>9750</v>
      </c>
      <c r="B9759" s="23">
        <f t="shared" si="6791"/>
        <v>35.210526315789473</v>
      </c>
      <c r="C9759" s="12">
        <f t="shared" si="6786"/>
        <v>7.9330392344864844</v>
      </c>
      <c r="D9759" s="18" t="str">
        <f t="shared" ref="D9759" si="6802">IF(B9759 &lt; $C$5, 2*C9759, IF(B9759 = $C$5, C9759, " "))</f>
        <v xml:space="preserve"> </v>
      </c>
    </row>
    <row r="9760" spans="1:4" x14ac:dyDescent="0.3">
      <c r="A9760" s="4">
        <v>9751</v>
      </c>
      <c r="B9760" s="23">
        <f t="shared" si="6791"/>
        <v>35.214035087719296</v>
      </c>
      <c r="C9760" s="12">
        <f t="shared" si="6786"/>
        <v>7.9333350453435205</v>
      </c>
      <c r="D9760" s="18" t="str">
        <f t="shared" ref="D9760:D9761" si="6803">IF(B9760 &lt; $C$5, 3*C9760, IF(B9760 = $C$5, C9760, " "))</f>
        <v xml:space="preserve"> </v>
      </c>
    </row>
    <row r="9761" spans="1:4" x14ac:dyDescent="0.3">
      <c r="A9761" s="4">
        <v>9752</v>
      </c>
      <c r="B9761" s="23">
        <f t="shared" si="6791"/>
        <v>35.217543859649126</v>
      </c>
      <c r="C9761" s="12">
        <f t="shared" si="6786"/>
        <v>7.9336308414234047</v>
      </c>
      <c r="D9761" s="18" t="str">
        <f t="shared" si="6803"/>
        <v xml:space="preserve"> </v>
      </c>
    </row>
    <row r="9762" spans="1:4" x14ac:dyDescent="0.3">
      <c r="A9762" s="4">
        <v>9753</v>
      </c>
      <c r="B9762" s="23">
        <f t="shared" si="6791"/>
        <v>35.221052631578949</v>
      </c>
      <c r="C9762" s="12">
        <f t="shared" si="6786"/>
        <v>7.9339266227283547</v>
      </c>
      <c r="D9762" s="18" t="str">
        <f t="shared" ref="D9762" si="6804">IF(B9762 &lt; $C$5, 2*C9762, IF(B9762 = $C$5, C9762, " "))</f>
        <v xml:space="preserve"> </v>
      </c>
    </row>
    <row r="9763" spans="1:4" x14ac:dyDescent="0.3">
      <c r="A9763" s="4">
        <v>9754</v>
      </c>
      <c r="B9763" s="23">
        <f t="shared" si="6791"/>
        <v>35.224561403508773</v>
      </c>
      <c r="C9763" s="12">
        <f t="shared" si="6786"/>
        <v>7.9342223892605928</v>
      </c>
      <c r="D9763" s="18" t="str">
        <f t="shared" ref="D9763:D9764" si="6805">IF(B9763 &lt; $C$5, 3*C9763, IF(B9763 = $C$5, C9763, " "))</f>
        <v xml:space="preserve"> </v>
      </c>
    </row>
    <row r="9764" spans="1:4" x14ac:dyDescent="0.3">
      <c r="A9764" s="4">
        <v>9755</v>
      </c>
      <c r="B9764" s="23">
        <f t="shared" si="6791"/>
        <v>35.228070175438596</v>
      </c>
      <c r="C9764" s="12">
        <f t="shared" si="6786"/>
        <v>7.9345181410223375</v>
      </c>
      <c r="D9764" s="18" t="str">
        <f t="shared" si="6805"/>
        <v xml:space="preserve"> </v>
      </c>
    </row>
    <row r="9765" spans="1:4" x14ac:dyDescent="0.3">
      <c r="A9765" s="4">
        <v>9756</v>
      </c>
      <c r="B9765" s="23">
        <f t="shared" si="6791"/>
        <v>35.231578947368419</v>
      </c>
      <c r="C9765" s="12">
        <f t="shared" si="6786"/>
        <v>7.9348138780158077</v>
      </c>
      <c r="D9765" s="18" t="str">
        <f t="shared" ref="D9765" si="6806">IF(B9765 &lt; $C$5, 2*C9765, IF(B9765 = $C$5, C9765, " "))</f>
        <v xml:space="preserve"> </v>
      </c>
    </row>
    <row r="9766" spans="1:4" x14ac:dyDescent="0.3">
      <c r="A9766" s="4">
        <v>9757</v>
      </c>
      <c r="B9766" s="23">
        <f t="shared" si="6791"/>
        <v>35.235087719298249</v>
      </c>
      <c r="C9766" s="12">
        <f t="shared" si="6786"/>
        <v>7.9351096002432202</v>
      </c>
      <c r="D9766" s="18" t="str">
        <f t="shared" ref="D9766:D9767" si="6807">IF(B9766 &lt; $C$5, 3*C9766, IF(B9766 = $C$5, C9766, " "))</f>
        <v xml:space="preserve"> </v>
      </c>
    </row>
    <row r="9767" spans="1:4" x14ac:dyDescent="0.3">
      <c r="A9767" s="4">
        <v>9758</v>
      </c>
      <c r="B9767" s="23">
        <f t="shared" si="6791"/>
        <v>35.238596491228073</v>
      </c>
      <c r="C9767" s="12">
        <f t="shared" si="6786"/>
        <v>7.9354053077067936</v>
      </c>
      <c r="D9767" s="18" t="str">
        <f t="shared" si="6807"/>
        <v xml:space="preserve"> </v>
      </c>
    </row>
    <row r="9768" spans="1:4" x14ac:dyDescent="0.3">
      <c r="A9768" s="4">
        <v>9759</v>
      </c>
      <c r="B9768" s="23">
        <f t="shared" si="6791"/>
        <v>35.242105263157896</v>
      </c>
      <c r="C9768" s="12">
        <f t="shared" si="6786"/>
        <v>7.9357010004087449</v>
      </c>
      <c r="D9768" s="18" t="str">
        <f t="shared" ref="D9768" si="6808">IF(B9768 &lt; $C$5, 2*C9768, IF(B9768 = $C$5, C9768, " "))</f>
        <v xml:space="preserve"> </v>
      </c>
    </row>
    <row r="9769" spans="1:4" x14ac:dyDescent="0.3">
      <c r="A9769" s="4">
        <v>9760</v>
      </c>
      <c r="B9769" s="23">
        <f t="shared" si="6791"/>
        <v>35.245614035087719</v>
      </c>
      <c r="C9769" s="12">
        <f t="shared" si="6786"/>
        <v>7.935996678351291</v>
      </c>
      <c r="D9769" s="18" t="str">
        <f t="shared" ref="D9769:D9770" si="6809">IF(B9769 &lt; $C$5, 3*C9769, IF(B9769 = $C$5, C9769, " "))</f>
        <v xml:space="preserve"> </v>
      </c>
    </row>
    <row r="9770" spans="1:4" x14ac:dyDescent="0.3">
      <c r="A9770" s="4">
        <v>9761</v>
      </c>
      <c r="B9770" s="23">
        <f t="shared" si="6791"/>
        <v>35.249122807017542</v>
      </c>
      <c r="C9770" s="12">
        <f t="shared" si="6786"/>
        <v>7.9362923415366469</v>
      </c>
      <c r="D9770" s="18" t="str">
        <f t="shared" si="6809"/>
        <v xml:space="preserve"> </v>
      </c>
    </row>
    <row r="9771" spans="1:4" x14ac:dyDescent="0.3">
      <c r="A9771" s="4">
        <v>9762</v>
      </c>
      <c r="B9771" s="23">
        <f t="shared" si="6791"/>
        <v>35.252631578947366</v>
      </c>
      <c r="C9771" s="12">
        <f t="shared" si="6786"/>
        <v>7.9365879899670269</v>
      </c>
      <c r="D9771" s="18" t="str">
        <f t="shared" ref="D9771" si="6810">IF(B9771 &lt; $C$5, 2*C9771, IF(B9771 = $C$5, C9771, " "))</f>
        <v xml:space="preserve"> </v>
      </c>
    </row>
    <row r="9772" spans="1:4" x14ac:dyDescent="0.3">
      <c r="A9772" s="4">
        <v>9763</v>
      </c>
      <c r="B9772" s="23">
        <f t="shared" si="6791"/>
        <v>35.256140350877196</v>
      </c>
      <c r="C9772" s="12">
        <f t="shared" si="6786"/>
        <v>7.9368836236446487</v>
      </c>
      <c r="D9772" s="18" t="str">
        <f t="shared" ref="D9772:D9773" si="6811">IF(B9772 &lt; $C$5, 3*C9772, IF(B9772 = $C$5, C9772, " "))</f>
        <v xml:space="preserve"> </v>
      </c>
    </row>
    <row r="9773" spans="1:4" x14ac:dyDescent="0.3">
      <c r="A9773" s="4">
        <v>9764</v>
      </c>
      <c r="B9773" s="23">
        <f t="shared" si="6791"/>
        <v>35.259649122807019</v>
      </c>
      <c r="C9773" s="12">
        <f t="shared" si="6786"/>
        <v>7.9371792425717249</v>
      </c>
      <c r="D9773" s="18" t="str">
        <f t="shared" si="6811"/>
        <v xml:space="preserve"> </v>
      </c>
    </row>
    <row r="9774" spans="1:4" x14ac:dyDescent="0.3">
      <c r="A9774" s="4">
        <v>9765</v>
      </c>
      <c r="B9774" s="23">
        <f t="shared" si="6791"/>
        <v>35.263157894736842</v>
      </c>
      <c r="C9774" s="12">
        <f t="shared" si="6786"/>
        <v>7.9374748467504661</v>
      </c>
      <c r="D9774" s="18" t="str">
        <f t="shared" ref="D9774" si="6812">IF(B9774 &lt; $C$5, 2*C9774, IF(B9774 = $C$5, C9774, " "))</f>
        <v xml:space="preserve"> </v>
      </c>
    </row>
    <row r="9775" spans="1:4" x14ac:dyDescent="0.3">
      <c r="A9775" s="4">
        <v>9766</v>
      </c>
      <c r="B9775" s="23">
        <f t="shared" si="6791"/>
        <v>35.266666666666666</v>
      </c>
      <c r="C9775" s="12">
        <f t="shared" si="6786"/>
        <v>7.937770436183091</v>
      </c>
      <c r="D9775" s="18" t="str">
        <f t="shared" ref="D9775:D9776" si="6813">IF(B9775 &lt; $C$5, 3*C9775, IF(B9775 = $C$5, C9775, " "))</f>
        <v xml:space="preserve"> </v>
      </c>
    </row>
    <row r="9776" spans="1:4" x14ac:dyDescent="0.3">
      <c r="A9776" s="4">
        <v>9767</v>
      </c>
      <c r="B9776" s="23">
        <f t="shared" si="6791"/>
        <v>35.270175438596489</v>
      </c>
      <c r="C9776" s="12">
        <f t="shared" si="6786"/>
        <v>7.9380660108718084</v>
      </c>
      <c r="D9776" s="18" t="str">
        <f t="shared" si="6813"/>
        <v xml:space="preserve"> </v>
      </c>
    </row>
    <row r="9777" spans="1:4" x14ac:dyDescent="0.3">
      <c r="A9777" s="4">
        <v>9768</v>
      </c>
      <c r="B9777" s="23">
        <f t="shared" si="6791"/>
        <v>35.273684210526319</v>
      </c>
      <c r="C9777" s="12">
        <f t="shared" si="6786"/>
        <v>7.93836157081883</v>
      </c>
      <c r="D9777" s="18" t="str">
        <f t="shared" ref="D9777" si="6814">IF(B9777 &lt; $C$5, 2*C9777, IF(B9777 = $C$5, C9777, " "))</f>
        <v xml:space="preserve"> </v>
      </c>
    </row>
    <row r="9778" spans="1:4" x14ac:dyDescent="0.3">
      <c r="A9778" s="4">
        <v>9769</v>
      </c>
      <c r="B9778" s="23">
        <f t="shared" si="6791"/>
        <v>35.277192982456143</v>
      </c>
      <c r="C9778" s="12">
        <f t="shared" si="6786"/>
        <v>7.9386571160263708</v>
      </c>
      <c r="D9778" s="18" t="str">
        <f t="shared" ref="D9778:D9779" si="6815">IF(B9778 &lt; $C$5, 3*C9778, IF(B9778 = $C$5, C9778, " "))</f>
        <v xml:space="preserve"> </v>
      </c>
    </row>
    <row r="9779" spans="1:4" x14ac:dyDescent="0.3">
      <c r="A9779" s="4">
        <v>9770</v>
      </c>
      <c r="B9779" s="23">
        <f t="shared" si="6791"/>
        <v>35.280701754385966</v>
      </c>
      <c r="C9779" s="12">
        <f t="shared" si="6786"/>
        <v>7.938952646496638</v>
      </c>
      <c r="D9779" s="18" t="str">
        <f t="shared" si="6815"/>
        <v xml:space="preserve"> </v>
      </c>
    </row>
    <row r="9780" spans="1:4" x14ac:dyDescent="0.3">
      <c r="A9780" s="4">
        <v>9771</v>
      </c>
      <c r="B9780" s="23">
        <f t="shared" si="6791"/>
        <v>35.284210526315789</v>
      </c>
      <c r="C9780" s="12">
        <f t="shared" si="6786"/>
        <v>7.939248162231844</v>
      </c>
      <c r="D9780" s="18" t="str">
        <f t="shared" ref="D9780" si="6816">IF(B9780 &lt; $C$5, 2*C9780, IF(B9780 = $C$5, C9780, " "))</f>
        <v xml:space="preserve"> </v>
      </c>
    </row>
    <row r="9781" spans="1:4" x14ac:dyDescent="0.3">
      <c r="A9781" s="4">
        <v>9772</v>
      </c>
      <c r="B9781" s="23">
        <f t="shared" si="6791"/>
        <v>35.287719298245612</v>
      </c>
      <c r="C9781" s="12">
        <f t="shared" si="6786"/>
        <v>7.939543663234196</v>
      </c>
      <c r="D9781" s="18" t="str">
        <f t="shared" ref="D9781:D9782" si="6817">IF(B9781 &lt; $C$5, 3*C9781, IF(B9781 = $C$5, C9781, " "))</f>
        <v xml:space="preserve"> </v>
      </c>
    </row>
    <row r="9782" spans="1:4" x14ac:dyDescent="0.3">
      <c r="A9782" s="4">
        <v>9773</v>
      </c>
      <c r="B9782" s="23">
        <f t="shared" si="6791"/>
        <v>35.291228070175443</v>
      </c>
      <c r="C9782" s="12">
        <f t="shared" si="6786"/>
        <v>7.9398391495059073</v>
      </c>
      <c r="D9782" s="18" t="str">
        <f t="shared" si="6817"/>
        <v xml:space="preserve"> </v>
      </c>
    </row>
    <row r="9783" spans="1:4" x14ac:dyDescent="0.3">
      <c r="A9783" s="4">
        <v>9774</v>
      </c>
      <c r="B9783" s="23">
        <f t="shared" si="6791"/>
        <v>35.294736842105266</v>
      </c>
      <c r="C9783" s="12">
        <f t="shared" si="6786"/>
        <v>7.9401346210491814</v>
      </c>
      <c r="D9783" s="18" t="str">
        <f t="shared" ref="D9783" si="6818">IF(B9783 &lt; $C$5, 2*C9783, IF(B9783 = $C$5, C9783, " "))</f>
        <v xml:space="preserve"> </v>
      </c>
    </row>
    <row r="9784" spans="1:4" x14ac:dyDescent="0.3">
      <c r="A9784" s="4">
        <v>9775</v>
      </c>
      <c r="B9784" s="23">
        <f t="shared" si="6791"/>
        <v>35.298245614035089</v>
      </c>
      <c r="C9784" s="12">
        <f t="shared" si="6786"/>
        <v>7.9404300778662318</v>
      </c>
      <c r="D9784" s="18" t="str">
        <f t="shared" ref="D9784:D9785" si="6819">IF(B9784 &lt; $C$5, 3*C9784, IF(B9784 = $C$5, C9784, " "))</f>
        <v xml:space="preserve"> </v>
      </c>
    </row>
    <row r="9785" spans="1:4" x14ac:dyDescent="0.3">
      <c r="A9785" s="4">
        <v>9776</v>
      </c>
      <c r="B9785" s="23">
        <f t="shared" si="6791"/>
        <v>35.301754385964912</v>
      </c>
      <c r="C9785" s="12">
        <f t="shared" si="6786"/>
        <v>7.9407255199592619</v>
      </c>
      <c r="D9785" s="18" t="str">
        <f t="shared" si="6819"/>
        <v xml:space="preserve"> </v>
      </c>
    </row>
    <row r="9786" spans="1:4" x14ac:dyDescent="0.3">
      <c r="A9786" s="4">
        <v>9777</v>
      </c>
      <c r="B9786" s="23">
        <f t="shared" si="6791"/>
        <v>35.305263157894736</v>
      </c>
      <c r="C9786" s="12">
        <f t="shared" si="6786"/>
        <v>7.9410209473304798</v>
      </c>
      <c r="D9786" s="18" t="str">
        <f t="shared" ref="D9786" si="6820">IF(B9786 &lt; $C$5, 2*C9786, IF(B9786 = $C$5, C9786, " "))</f>
        <v xml:space="preserve"> </v>
      </c>
    </row>
    <row r="9787" spans="1:4" x14ac:dyDescent="0.3">
      <c r="A9787" s="4">
        <v>9778</v>
      </c>
      <c r="B9787" s="23">
        <f t="shared" si="6791"/>
        <v>35.308771929824559</v>
      </c>
      <c r="C9787" s="12">
        <f t="shared" si="6786"/>
        <v>7.9413163599820917</v>
      </c>
      <c r="D9787" s="18" t="str">
        <f t="shared" ref="D9787:D9788" si="6821">IF(B9787 &lt; $C$5, 3*C9787, IF(B9787 = $C$5, C9787, " "))</f>
        <v xml:space="preserve"> </v>
      </c>
    </row>
    <row r="9788" spans="1:4" x14ac:dyDescent="0.3">
      <c r="A9788" s="4">
        <v>9779</v>
      </c>
      <c r="B9788" s="23">
        <f t="shared" si="6791"/>
        <v>35.312280701754389</v>
      </c>
      <c r="C9788" s="12">
        <f t="shared" si="6786"/>
        <v>7.9416117579163057</v>
      </c>
      <c r="D9788" s="18" t="str">
        <f t="shared" si="6821"/>
        <v xml:space="preserve"> </v>
      </c>
    </row>
    <row r="9789" spans="1:4" x14ac:dyDescent="0.3">
      <c r="A9789" s="4">
        <v>9780</v>
      </c>
      <c r="B9789" s="23">
        <f t="shared" si="6791"/>
        <v>35.315789473684212</v>
      </c>
      <c r="C9789" s="12">
        <f t="shared" si="6786"/>
        <v>7.9419071411353261</v>
      </c>
      <c r="D9789" s="18" t="str">
        <f t="shared" ref="D9789" si="6822">IF(B9789 &lt; $C$5, 2*C9789, IF(B9789 = $C$5, C9789, " "))</f>
        <v xml:space="preserve"> </v>
      </c>
    </row>
    <row r="9790" spans="1:4" x14ac:dyDescent="0.3">
      <c r="A9790" s="4">
        <v>9781</v>
      </c>
      <c r="B9790" s="23">
        <f t="shared" si="6791"/>
        <v>35.319298245614036</v>
      </c>
      <c r="C9790" s="12">
        <f t="shared" si="6786"/>
        <v>7.9422025096413558</v>
      </c>
      <c r="D9790" s="18" t="str">
        <f t="shared" ref="D9790:D9791" si="6823">IF(B9790 &lt; $C$5, 3*C9790, IF(B9790 = $C$5, C9790, " "))</f>
        <v xml:space="preserve"> </v>
      </c>
    </row>
    <row r="9791" spans="1:4" x14ac:dyDescent="0.3">
      <c r="A9791" s="4">
        <v>9782</v>
      </c>
      <c r="B9791" s="23">
        <f t="shared" si="6791"/>
        <v>35.322807017543859</v>
      </c>
      <c r="C9791" s="12">
        <f t="shared" si="6786"/>
        <v>7.9424978634366008</v>
      </c>
      <c r="D9791" s="18" t="str">
        <f t="shared" si="6823"/>
        <v xml:space="preserve"> </v>
      </c>
    </row>
    <row r="9792" spans="1:4" x14ac:dyDescent="0.3">
      <c r="A9792" s="4">
        <v>9783</v>
      </c>
      <c r="B9792" s="23">
        <f t="shared" si="6791"/>
        <v>35.326315789473682</v>
      </c>
      <c r="C9792" s="12">
        <f t="shared" si="6786"/>
        <v>7.942793202523263</v>
      </c>
      <c r="D9792" s="18" t="str">
        <f t="shared" ref="D9792" si="6824">IF(B9792 &lt; $C$5, 2*C9792, IF(B9792 = $C$5, C9792, " "))</f>
        <v xml:space="preserve"> </v>
      </c>
    </row>
    <row r="9793" spans="1:4" x14ac:dyDescent="0.3">
      <c r="A9793" s="4">
        <v>9784</v>
      </c>
      <c r="B9793" s="23">
        <f t="shared" si="6791"/>
        <v>35.329824561403512</v>
      </c>
      <c r="C9793" s="12">
        <f t="shared" si="6786"/>
        <v>7.9430885269035487</v>
      </c>
      <c r="D9793" s="18" t="str">
        <f t="shared" ref="D9793:D9794" si="6825">IF(B9793 &lt; $C$5, 3*C9793, IF(B9793 = $C$5, C9793, " "))</f>
        <v xml:space="preserve"> </v>
      </c>
    </row>
    <row r="9794" spans="1:4" x14ac:dyDescent="0.3">
      <c r="A9794" s="4">
        <v>9785</v>
      </c>
      <c r="B9794" s="23">
        <f t="shared" si="6791"/>
        <v>35.333333333333336</v>
      </c>
      <c r="C9794" s="12">
        <f t="shared" si="6786"/>
        <v>7.943383836579657</v>
      </c>
      <c r="D9794" s="18" t="str">
        <f t="shared" si="6825"/>
        <v xml:space="preserve"> </v>
      </c>
    </row>
    <row r="9795" spans="1:4" x14ac:dyDescent="0.3">
      <c r="A9795" s="4">
        <v>9786</v>
      </c>
      <c r="B9795" s="23">
        <f t="shared" si="6791"/>
        <v>35.336842105263159</v>
      </c>
      <c r="C9795" s="12">
        <f t="shared" si="6786"/>
        <v>7.9436791315537914</v>
      </c>
      <c r="D9795" s="18" t="str">
        <f t="shared" ref="D9795" si="6826">IF(B9795 &lt; $C$5, 2*C9795, IF(B9795 = $C$5, C9795, " "))</f>
        <v xml:space="preserve"> </v>
      </c>
    </row>
    <row r="9796" spans="1:4" x14ac:dyDescent="0.3">
      <c r="A9796" s="4">
        <v>9787</v>
      </c>
      <c r="B9796" s="23">
        <f t="shared" si="6791"/>
        <v>35.340350877192982</v>
      </c>
      <c r="C9796" s="12">
        <f t="shared" si="6786"/>
        <v>7.9439744118281537</v>
      </c>
      <c r="D9796" s="18" t="str">
        <f t="shared" ref="D9796:D9797" si="6827">IF(B9796 &lt; $C$5, 3*C9796, IF(B9796 = $C$5, C9796, " "))</f>
        <v xml:space="preserve"> </v>
      </c>
    </row>
    <row r="9797" spans="1:4" x14ac:dyDescent="0.3">
      <c r="A9797" s="4">
        <v>9788</v>
      </c>
      <c r="B9797" s="23">
        <f t="shared" si="6791"/>
        <v>35.343859649122805</v>
      </c>
      <c r="C9797" s="12">
        <f t="shared" si="6786"/>
        <v>7.9442696774049431</v>
      </c>
      <c r="D9797" s="18" t="str">
        <f t="shared" si="6827"/>
        <v xml:space="preserve"> </v>
      </c>
    </row>
    <row r="9798" spans="1:4" x14ac:dyDescent="0.3">
      <c r="A9798" s="4">
        <v>9789</v>
      </c>
      <c r="B9798" s="23">
        <f t="shared" si="6791"/>
        <v>35.347368421052636</v>
      </c>
      <c r="C9798" s="12">
        <f t="shared" si="6786"/>
        <v>7.9445649282863631</v>
      </c>
      <c r="D9798" s="18" t="str">
        <f t="shared" ref="D9798" si="6828">IF(B9798 &lt; $C$5, 2*C9798, IF(B9798 = $C$5, C9798, " "))</f>
        <v xml:space="preserve"> </v>
      </c>
    </row>
    <row r="9799" spans="1:4" x14ac:dyDescent="0.3">
      <c r="A9799" s="4">
        <v>9790</v>
      </c>
      <c r="B9799" s="23">
        <f t="shared" si="6791"/>
        <v>35.350877192982459</v>
      </c>
      <c r="C9799" s="12">
        <f t="shared" si="6786"/>
        <v>7.9448601644746129</v>
      </c>
      <c r="D9799" s="18" t="str">
        <f t="shared" ref="D9799:D9800" si="6829">IF(B9799 &lt; $C$5, 3*C9799, IF(B9799 = $C$5, C9799, " "))</f>
        <v xml:space="preserve"> </v>
      </c>
    </row>
    <row r="9800" spans="1:4" x14ac:dyDescent="0.3">
      <c r="A9800" s="4">
        <v>9791</v>
      </c>
      <c r="B9800" s="23">
        <f t="shared" si="6791"/>
        <v>35.354385964912282</v>
      </c>
      <c r="C9800" s="12">
        <f t="shared" si="6786"/>
        <v>7.945155385971888</v>
      </c>
      <c r="D9800" s="18" t="str">
        <f t="shared" si="6829"/>
        <v xml:space="preserve"> </v>
      </c>
    </row>
    <row r="9801" spans="1:4" x14ac:dyDescent="0.3">
      <c r="A9801" s="4">
        <v>9792</v>
      </c>
      <c r="B9801" s="23">
        <f t="shared" si="6791"/>
        <v>35.357894736842105</v>
      </c>
      <c r="C9801" s="12">
        <f t="shared" si="6786"/>
        <v>7.9454505927803911</v>
      </c>
      <c r="D9801" s="18" t="str">
        <f t="shared" ref="D9801" si="6830">IF(B9801 &lt; $C$5, 2*C9801, IF(B9801 = $C$5, C9801, " "))</f>
        <v xml:space="preserve"> </v>
      </c>
    </row>
    <row r="9802" spans="1:4" x14ac:dyDescent="0.3">
      <c r="A9802" s="4">
        <v>9793</v>
      </c>
      <c r="B9802" s="23">
        <f t="shared" si="6791"/>
        <v>35.361403508771929</v>
      </c>
      <c r="C9802" s="12">
        <f t="shared" ref="C9802:C9865" si="6831">(2*B9802^2+B9802^2*SQRT(B9802)-1)/(B9802^2)</f>
        <v>7.9457457849023179</v>
      </c>
      <c r="D9802" s="18" t="str">
        <f t="shared" ref="D9802:D9803" si="6832">IF(B9802 &lt; $C$5, 3*C9802, IF(B9802 = $C$5, C9802, " "))</f>
        <v xml:space="preserve"> </v>
      </c>
    </row>
    <row r="9803" spans="1:4" x14ac:dyDescent="0.3">
      <c r="A9803" s="4">
        <v>9794</v>
      </c>
      <c r="B9803" s="23">
        <f t="shared" si="6791"/>
        <v>35.364912280701752</v>
      </c>
      <c r="C9803" s="12">
        <f t="shared" si="6831"/>
        <v>7.9460409623398673</v>
      </c>
      <c r="D9803" s="18" t="str">
        <f t="shared" si="6832"/>
        <v xml:space="preserve"> </v>
      </c>
    </row>
    <row r="9804" spans="1:4" x14ac:dyDescent="0.3">
      <c r="A9804" s="4">
        <v>9795</v>
      </c>
      <c r="B9804" s="23">
        <f t="shared" si="6791"/>
        <v>35.368421052631582</v>
      </c>
      <c r="C9804" s="12">
        <f t="shared" si="6831"/>
        <v>7.946336125095236</v>
      </c>
      <c r="D9804" s="18" t="str">
        <f t="shared" ref="D9804" si="6833">IF(B9804 &lt; $C$5, 2*C9804, IF(B9804 = $C$5, C9804, " "))</f>
        <v xml:space="preserve"> </v>
      </c>
    </row>
    <row r="9805" spans="1:4" x14ac:dyDescent="0.3">
      <c r="A9805" s="4">
        <v>9796</v>
      </c>
      <c r="B9805" s="23">
        <f t="shared" si="6791"/>
        <v>35.371929824561406</v>
      </c>
      <c r="C9805" s="12">
        <f t="shared" si="6831"/>
        <v>7.9466312731706212</v>
      </c>
      <c r="D9805" s="18" t="str">
        <f t="shared" ref="D9805:D9806" si="6834">IF(B9805 &lt; $C$5, 3*C9805, IF(B9805 = $C$5, C9805, " "))</f>
        <v xml:space="preserve"> </v>
      </c>
    </row>
    <row r="9806" spans="1:4" x14ac:dyDescent="0.3">
      <c r="A9806" s="4">
        <v>9797</v>
      </c>
      <c r="B9806" s="23">
        <f t="shared" si="6791"/>
        <v>35.375438596491229</v>
      </c>
      <c r="C9806" s="12">
        <f t="shared" si="6831"/>
        <v>7.9469264065682186</v>
      </c>
      <c r="D9806" s="18" t="str">
        <f t="shared" si="6834"/>
        <v xml:space="preserve"> </v>
      </c>
    </row>
    <row r="9807" spans="1:4" x14ac:dyDescent="0.3">
      <c r="A9807" s="4">
        <v>9798</v>
      </c>
      <c r="B9807" s="23">
        <f t="shared" si="6791"/>
        <v>35.378947368421052</v>
      </c>
      <c r="C9807" s="12">
        <f t="shared" si="6831"/>
        <v>7.9472215252902219</v>
      </c>
      <c r="D9807" s="18" t="str">
        <f t="shared" ref="D9807" si="6835">IF(B9807 &lt; $C$5, 2*C9807, IF(B9807 = $C$5, C9807, " "))</f>
        <v xml:space="preserve"> </v>
      </c>
    </row>
    <row r="9808" spans="1:4" x14ac:dyDescent="0.3">
      <c r="A9808" s="4">
        <v>9799</v>
      </c>
      <c r="B9808" s="23">
        <f t="shared" ref="B9808:B9871" si="6836">$B$9+A9808*$G$5</f>
        <v>35.382456140350875</v>
      </c>
      <c r="C9808" s="12">
        <f t="shared" si="6831"/>
        <v>7.9475166293388275</v>
      </c>
      <c r="D9808" s="18" t="str">
        <f t="shared" ref="D9808:D9809" si="6837">IF(B9808 &lt; $C$5, 3*C9808, IF(B9808 = $C$5, C9808, " "))</f>
        <v xml:space="preserve"> </v>
      </c>
    </row>
    <row r="9809" spans="1:4" x14ac:dyDescent="0.3">
      <c r="A9809" s="4">
        <v>9800</v>
      </c>
      <c r="B9809" s="23">
        <f t="shared" si="6836"/>
        <v>35.385964912280706</v>
      </c>
      <c r="C9809" s="12">
        <f t="shared" si="6831"/>
        <v>7.9478117187162303</v>
      </c>
      <c r="D9809" s="18" t="str">
        <f t="shared" si="6837"/>
        <v xml:space="preserve"> </v>
      </c>
    </row>
    <row r="9810" spans="1:4" x14ac:dyDescent="0.3">
      <c r="A9810" s="4">
        <v>9801</v>
      </c>
      <c r="B9810" s="23">
        <f t="shared" si="6836"/>
        <v>35.389473684210529</v>
      </c>
      <c r="C9810" s="12">
        <f t="shared" si="6831"/>
        <v>7.948106793424623</v>
      </c>
      <c r="D9810" s="18" t="str">
        <f t="shared" ref="D9810" si="6838">IF(B9810 &lt; $C$5, 2*C9810, IF(B9810 = $C$5, C9810, " "))</f>
        <v xml:space="preserve"> </v>
      </c>
    </row>
    <row r="9811" spans="1:4" x14ac:dyDescent="0.3">
      <c r="A9811" s="4">
        <v>9802</v>
      </c>
      <c r="B9811" s="23">
        <f t="shared" si="6836"/>
        <v>35.392982456140352</v>
      </c>
      <c r="C9811" s="12">
        <f t="shared" si="6831"/>
        <v>7.9484018534661995</v>
      </c>
      <c r="D9811" s="18" t="str">
        <f t="shared" ref="D9811:D9812" si="6839">IF(B9811 &lt; $C$5, 3*C9811, IF(B9811 = $C$5, C9811, " "))</f>
        <v xml:space="preserve"> </v>
      </c>
    </row>
    <row r="9812" spans="1:4" x14ac:dyDescent="0.3">
      <c r="A9812" s="4">
        <v>9803</v>
      </c>
      <c r="B9812" s="23">
        <f t="shared" si="6836"/>
        <v>35.396491228070175</v>
      </c>
      <c r="C9812" s="12">
        <f t="shared" si="6831"/>
        <v>7.948696898843151</v>
      </c>
      <c r="D9812" s="18" t="str">
        <f t="shared" si="6839"/>
        <v xml:space="preserve"> </v>
      </c>
    </row>
    <row r="9813" spans="1:4" x14ac:dyDescent="0.3">
      <c r="A9813" s="4">
        <v>9804</v>
      </c>
      <c r="B9813" s="23">
        <f t="shared" si="6836"/>
        <v>35.4</v>
      </c>
      <c r="C9813" s="12">
        <f t="shared" si="6831"/>
        <v>7.9489919295576712</v>
      </c>
      <c r="D9813" s="18" t="str">
        <f t="shared" ref="D9813" si="6840">IF(B9813 &lt; $C$5, 2*C9813, IF(B9813 = $C$5, C9813, " "))</f>
        <v xml:space="preserve"> </v>
      </c>
    </row>
    <row r="9814" spans="1:4" x14ac:dyDescent="0.3">
      <c r="A9814" s="4">
        <v>9805</v>
      </c>
      <c r="B9814" s="23">
        <f t="shared" si="6836"/>
        <v>35.403508771929822</v>
      </c>
      <c r="C9814" s="12">
        <f t="shared" si="6831"/>
        <v>7.9492869456119513</v>
      </c>
      <c r="D9814" s="18" t="str">
        <f t="shared" ref="D9814:D9815" si="6841">IF(B9814 &lt; $C$5, 3*C9814, IF(B9814 = $C$5, C9814, " "))</f>
        <v xml:space="preserve"> </v>
      </c>
    </row>
    <row r="9815" spans="1:4" x14ac:dyDescent="0.3">
      <c r="A9815" s="4">
        <v>9806</v>
      </c>
      <c r="B9815" s="23">
        <f t="shared" si="6836"/>
        <v>35.407017543859652</v>
      </c>
      <c r="C9815" s="12">
        <f t="shared" si="6831"/>
        <v>7.9495819470081823</v>
      </c>
      <c r="D9815" s="18" t="str">
        <f t="shared" si="6841"/>
        <v xml:space="preserve"> </v>
      </c>
    </row>
    <row r="9816" spans="1:4" x14ac:dyDescent="0.3">
      <c r="A9816" s="4">
        <v>9807</v>
      </c>
      <c r="B9816" s="23">
        <f t="shared" si="6836"/>
        <v>35.410526315789475</v>
      </c>
      <c r="C9816" s="12">
        <f t="shared" si="6831"/>
        <v>7.9498769337485546</v>
      </c>
      <c r="D9816" s="18" t="str">
        <f t="shared" ref="D9816" si="6842">IF(B9816 &lt; $C$5, 2*C9816, IF(B9816 = $C$5, C9816, " "))</f>
        <v xml:space="preserve"> </v>
      </c>
    </row>
    <row r="9817" spans="1:4" x14ac:dyDescent="0.3">
      <c r="A9817" s="4">
        <v>9808</v>
      </c>
      <c r="B9817" s="23">
        <f t="shared" si="6836"/>
        <v>35.414035087719299</v>
      </c>
      <c r="C9817" s="12">
        <f t="shared" si="6831"/>
        <v>7.9501719058352576</v>
      </c>
      <c r="D9817" s="18" t="str">
        <f t="shared" ref="D9817:D9818" si="6843">IF(B9817 &lt; $C$5, 3*C9817, IF(B9817 = $C$5, C9817, " "))</f>
        <v xml:space="preserve"> </v>
      </c>
    </row>
    <row r="9818" spans="1:4" x14ac:dyDescent="0.3">
      <c r="A9818" s="4">
        <v>9809</v>
      </c>
      <c r="B9818" s="23">
        <f t="shared" si="6836"/>
        <v>35.417543859649122</v>
      </c>
      <c r="C9818" s="12">
        <f t="shared" si="6831"/>
        <v>7.9504668632704814</v>
      </c>
      <c r="D9818" s="18" t="str">
        <f t="shared" si="6843"/>
        <v xml:space="preserve"> </v>
      </c>
    </row>
    <row r="9819" spans="1:4" x14ac:dyDescent="0.3">
      <c r="A9819" s="4">
        <v>9810</v>
      </c>
      <c r="B9819" s="23">
        <f t="shared" si="6836"/>
        <v>35.421052631578945</v>
      </c>
      <c r="C9819" s="12">
        <f t="shared" si="6831"/>
        <v>7.9507618060564136</v>
      </c>
      <c r="D9819" s="18" t="str">
        <f t="shared" ref="D9819" si="6844">IF(B9819 &lt; $C$5, 2*C9819, IF(B9819 = $C$5, C9819, " "))</f>
        <v xml:space="preserve"> </v>
      </c>
    </row>
    <row r="9820" spans="1:4" x14ac:dyDescent="0.3">
      <c r="A9820" s="4">
        <v>9811</v>
      </c>
      <c r="B9820" s="23">
        <f t="shared" si="6836"/>
        <v>35.424561403508775</v>
      </c>
      <c r="C9820" s="12">
        <f t="shared" si="6831"/>
        <v>7.9510567341952445</v>
      </c>
      <c r="D9820" s="18" t="str">
        <f t="shared" ref="D9820:D9821" si="6845">IF(B9820 &lt; $C$5, 3*C9820, IF(B9820 = $C$5, C9820, " "))</f>
        <v xml:space="preserve"> </v>
      </c>
    </row>
    <row r="9821" spans="1:4" x14ac:dyDescent="0.3">
      <c r="A9821" s="4">
        <v>9812</v>
      </c>
      <c r="B9821" s="23">
        <f t="shared" si="6836"/>
        <v>35.428070175438599</v>
      </c>
      <c r="C9821" s="12">
        <f t="shared" si="6831"/>
        <v>7.9513516476891617</v>
      </c>
      <c r="D9821" s="18" t="str">
        <f t="shared" si="6845"/>
        <v xml:space="preserve"> </v>
      </c>
    </row>
    <row r="9822" spans="1:4" x14ac:dyDescent="0.3">
      <c r="A9822" s="4">
        <v>9813</v>
      </c>
      <c r="B9822" s="23">
        <f t="shared" si="6836"/>
        <v>35.431578947368422</v>
      </c>
      <c r="C9822" s="12">
        <f t="shared" si="6831"/>
        <v>7.9516465465403492</v>
      </c>
      <c r="D9822" s="18" t="str">
        <f t="shared" ref="D9822" si="6846">IF(B9822 &lt; $C$5, 2*C9822, IF(B9822 = $C$5, C9822, " "))</f>
        <v xml:space="preserve"> </v>
      </c>
    </row>
    <row r="9823" spans="1:4" x14ac:dyDescent="0.3">
      <c r="A9823" s="4">
        <v>9814</v>
      </c>
      <c r="B9823" s="23">
        <f t="shared" si="6836"/>
        <v>35.435087719298245</v>
      </c>
      <c r="C9823" s="12">
        <f t="shared" si="6831"/>
        <v>7.9519414307509972</v>
      </c>
      <c r="D9823" s="18" t="str">
        <f t="shared" ref="D9823:D9824" si="6847">IF(B9823 &lt; $C$5, 3*C9823, IF(B9823 = $C$5, C9823, " "))</f>
        <v xml:space="preserve"> </v>
      </c>
    </row>
    <row r="9824" spans="1:4" x14ac:dyDescent="0.3">
      <c r="A9824" s="4">
        <v>9815</v>
      </c>
      <c r="B9824" s="23">
        <f t="shared" si="6836"/>
        <v>35.438596491228068</v>
      </c>
      <c r="C9824" s="12">
        <f t="shared" si="6831"/>
        <v>7.9522363003232899</v>
      </c>
      <c r="D9824" s="18" t="str">
        <f t="shared" si="6847"/>
        <v xml:space="preserve"> </v>
      </c>
    </row>
    <row r="9825" spans="1:4" x14ac:dyDescent="0.3">
      <c r="A9825" s="4">
        <v>9816</v>
      </c>
      <c r="B9825" s="23">
        <f t="shared" si="6836"/>
        <v>35.442105263157899</v>
      </c>
      <c r="C9825" s="12">
        <f t="shared" si="6831"/>
        <v>7.9525311552594147</v>
      </c>
      <c r="D9825" s="18" t="str">
        <f t="shared" ref="D9825" si="6848">IF(B9825 &lt; $C$5, 2*C9825, IF(B9825 = $C$5, C9825, " "))</f>
        <v xml:space="preserve"> </v>
      </c>
    </row>
    <row r="9826" spans="1:4" x14ac:dyDescent="0.3">
      <c r="A9826" s="4">
        <v>9817</v>
      </c>
      <c r="B9826" s="23">
        <f t="shared" si="6836"/>
        <v>35.445614035087722</v>
      </c>
      <c r="C9826" s="12">
        <f t="shared" si="6831"/>
        <v>7.9528259955615539</v>
      </c>
      <c r="D9826" s="18" t="str">
        <f t="shared" ref="D9826:D9827" si="6849">IF(B9826 &lt; $C$5, 3*C9826, IF(B9826 = $C$5, C9826, " "))</f>
        <v xml:space="preserve"> </v>
      </c>
    </row>
    <row r="9827" spans="1:4" x14ac:dyDescent="0.3">
      <c r="A9827" s="4">
        <v>9818</v>
      </c>
      <c r="B9827" s="23">
        <f t="shared" si="6836"/>
        <v>35.449122807017545</v>
      </c>
      <c r="C9827" s="12">
        <f t="shared" si="6831"/>
        <v>7.9531208212318933</v>
      </c>
      <c r="D9827" s="18" t="str">
        <f t="shared" si="6849"/>
        <v xml:space="preserve"> </v>
      </c>
    </row>
    <row r="9828" spans="1:4" x14ac:dyDescent="0.3">
      <c r="A9828" s="4">
        <v>9819</v>
      </c>
      <c r="B9828" s="23">
        <f t="shared" si="6836"/>
        <v>35.452631578947368</v>
      </c>
      <c r="C9828" s="12">
        <f t="shared" si="6831"/>
        <v>7.9534156322726188</v>
      </c>
      <c r="D9828" s="18" t="str">
        <f t="shared" ref="D9828" si="6850">IF(B9828 &lt; $C$5, 2*C9828, IF(B9828 = $C$5, C9828, " "))</f>
        <v xml:space="preserve"> </v>
      </c>
    </row>
    <row r="9829" spans="1:4" x14ac:dyDescent="0.3">
      <c r="A9829" s="4">
        <v>9820</v>
      </c>
      <c r="B9829" s="23">
        <f t="shared" si="6836"/>
        <v>35.456140350877192</v>
      </c>
      <c r="C9829" s="12">
        <f t="shared" si="6831"/>
        <v>7.9537104286859099</v>
      </c>
      <c r="D9829" s="18" t="str">
        <f t="shared" ref="D9829:D9830" si="6851">IF(B9829 &lt; $C$5, 3*C9829, IF(B9829 = $C$5, C9829, " "))</f>
        <v xml:space="preserve"> </v>
      </c>
    </row>
    <row r="9830" spans="1:4" x14ac:dyDescent="0.3">
      <c r="A9830" s="4">
        <v>9821</v>
      </c>
      <c r="B9830" s="23">
        <f t="shared" si="6836"/>
        <v>35.459649122807015</v>
      </c>
      <c r="C9830" s="12">
        <f t="shared" si="6831"/>
        <v>7.9540052104739525</v>
      </c>
      <c r="D9830" s="18" t="str">
        <f t="shared" si="6851"/>
        <v xml:space="preserve"> </v>
      </c>
    </row>
    <row r="9831" spans="1:4" x14ac:dyDescent="0.3">
      <c r="A9831" s="4">
        <v>9822</v>
      </c>
      <c r="B9831" s="23">
        <f t="shared" si="6836"/>
        <v>35.463157894736845</v>
      </c>
      <c r="C9831" s="12">
        <f t="shared" si="6831"/>
        <v>7.9542999776389269</v>
      </c>
      <c r="D9831" s="18" t="str">
        <f t="shared" ref="D9831" si="6852">IF(B9831 &lt; $C$5, 2*C9831, IF(B9831 = $C$5, C9831, " "))</f>
        <v xml:space="preserve"> </v>
      </c>
    </row>
    <row r="9832" spans="1:4" x14ac:dyDescent="0.3">
      <c r="A9832" s="4">
        <v>9823</v>
      </c>
      <c r="B9832" s="23">
        <f t="shared" si="6836"/>
        <v>35.466666666666669</v>
      </c>
      <c r="C9832" s="12">
        <f t="shared" si="6831"/>
        <v>7.9545947301830173</v>
      </c>
      <c r="D9832" s="18" t="str">
        <f t="shared" ref="D9832:D9833" si="6853">IF(B9832 &lt; $C$5, 3*C9832, IF(B9832 = $C$5, C9832, " "))</f>
        <v xml:space="preserve"> </v>
      </c>
    </row>
    <row r="9833" spans="1:4" x14ac:dyDescent="0.3">
      <c r="A9833" s="4">
        <v>9824</v>
      </c>
      <c r="B9833" s="23">
        <f t="shared" si="6836"/>
        <v>35.470175438596492</v>
      </c>
      <c r="C9833" s="12">
        <f t="shared" si="6831"/>
        <v>7.9548894681084024</v>
      </c>
      <c r="D9833" s="18" t="str">
        <f t="shared" si="6853"/>
        <v xml:space="preserve"> </v>
      </c>
    </row>
    <row r="9834" spans="1:4" x14ac:dyDescent="0.3">
      <c r="A9834" s="4">
        <v>9825</v>
      </c>
      <c r="B9834" s="23">
        <f t="shared" si="6836"/>
        <v>35.473684210526315</v>
      </c>
      <c r="C9834" s="12">
        <f t="shared" si="6831"/>
        <v>7.9551841914172643</v>
      </c>
      <c r="D9834" s="18" t="str">
        <f t="shared" ref="D9834" si="6854">IF(B9834 &lt; $C$5, 2*C9834, IF(B9834 = $C$5, C9834, " "))</f>
        <v xml:space="preserve"> </v>
      </c>
    </row>
    <row r="9835" spans="1:4" x14ac:dyDescent="0.3">
      <c r="A9835" s="4">
        <v>9826</v>
      </c>
      <c r="B9835" s="23">
        <f t="shared" si="6836"/>
        <v>35.477192982456138</v>
      </c>
      <c r="C9835" s="12">
        <f t="shared" si="6831"/>
        <v>7.9554789001117818</v>
      </c>
      <c r="D9835" s="18" t="str">
        <f t="shared" ref="D9835:D9836" si="6855">IF(B9835 &lt; $C$5, 3*C9835, IF(B9835 = $C$5, C9835, " "))</f>
        <v xml:space="preserve"> </v>
      </c>
    </row>
    <row r="9836" spans="1:4" x14ac:dyDescent="0.3">
      <c r="A9836" s="4">
        <v>9827</v>
      </c>
      <c r="B9836" s="23">
        <f t="shared" si="6836"/>
        <v>35.480701754385969</v>
      </c>
      <c r="C9836" s="12">
        <f t="shared" si="6831"/>
        <v>7.9557735941941372</v>
      </c>
      <c r="D9836" s="18" t="str">
        <f t="shared" si="6855"/>
        <v xml:space="preserve"> </v>
      </c>
    </row>
    <row r="9837" spans="1:4" x14ac:dyDescent="0.3">
      <c r="A9837" s="4">
        <v>9828</v>
      </c>
      <c r="B9837" s="23">
        <f t="shared" si="6836"/>
        <v>35.484210526315792</v>
      </c>
      <c r="C9837" s="12">
        <f t="shared" si="6831"/>
        <v>7.9560682736665056</v>
      </c>
      <c r="D9837" s="18" t="str">
        <f t="shared" ref="D9837" si="6856">IF(B9837 &lt; $C$5, 2*C9837, IF(B9837 = $C$5, C9837, " "))</f>
        <v xml:space="preserve"> </v>
      </c>
    </row>
    <row r="9838" spans="1:4" x14ac:dyDescent="0.3">
      <c r="A9838" s="4">
        <v>9829</v>
      </c>
      <c r="B9838" s="23">
        <f t="shared" si="6836"/>
        <v>35.487719298245615</v>
      </c>
      <c r="C9838" s="12">
        <f t="shared" si="6831"/>
        <v>7.9563629385310684</v>
      </c>
      <c r="D9838" s="18" t="str">
        <f t="shared" ref="D9838:D9839" si="6857">IF(B9838 &lt; $C$5, 3*C9838, IF(B9838 = $C$5, C9838, " "))</f>
        <v xml:space="preserve"> </v>
      </c>
    </row>
    <row r="9839" spans="1:4" x14ac:dyDescent="0.3">
      <c r="A9839" s="4">
        <v>9830</v>
      </c>
      <c r="B9839" s="23">
        <f t="shared" si="6836"/>
        <v>35.491228070175438</v>
      </c>
      <c r="C9839" s="12">
        <f t="shared" si="6831"/>
        <v>7.9566575887900024</v>
      </c>
      <c r="D9839" s="18" t="str">
        <f t="shared" si="6857"/>
        <v xml:space="preserve"> </v>
      </c>
    </row>
    <row r="9840" spans="1:4" x14ac:dyDescent="0.3">
      <c r="A9840" s="4">
        <v>9831</v>
      </c>
      <c r="B9840" s="23">
        <f t="shared" si="6836"/>
        <v>35.494736842105262</v>
      </c>
      <c r="C9840" s="12">
        <f t="shared" si="6831"/>
        <v>7.9569522244454847</v>
      </c>
      <c r="D9840" s="18" t="str">
        <f t="shared" ref="D9840" si="6858">IF(B9840 &lt; $C$5, 2*C9840, IF(B9840 = $C$5, C9840, " "))</f>
        <v xml:space="preserve"> </v>
      </c>
    </row>
    <row r="9841" spans="1:4" x14ac:dyDescent="0.3">
      <c r="A9841" s="4">
        <v>9832</v>
      </c>
      <c r="B9841" s="23">
        <f t="shared" si="6836"/>
        <v>35.498245614035085</v>
      </c>
      <c r="C9841" s="12">
        <f t="shared" si="6831"/>
        <v>7.9572468454996921</v>
      </c>
      <c r="D9841" s="18" t="str">
        <f t="shared" ref="D9841:D9842" si="6859">IF(B9841 &lt; $C$5, 3*C9841, IF(B9841 = $C$5, C9841, " "))</f>
        <v xml:space="preserve"> </v>
      </c>
    </row>
    <row r="9842" spans="1:4" x14ac:dyDescent="0.3">
      <c r="A9842" s="4">
        <v>9833</v>
      </c>
      <c r="B9842" s="23">
        <f t="shared" si="6836"/>
        <v>35.501754385964915</v>
      </c>
      <c r="C9842" s="12">
        <f t="shared" si="6831"/>
        <v>7.9575414519548033</v>
      </c>
      <c r="D9842" s="18" t="str">
        <f t="shared" si="6859"/>
        <v xml:space="preserve"> </v>
      </c>
    </row>
    <row r="9843" spans="1:4" x14ac:dyDescent="0.3">
      <c r="A9843" s="4">
        <v>9834</v>
      </c>
      <c r="B9843" s="23">
        <f t="shared" si="6836"/>
        <v>35.505263157894738</v>
      </c>
      <c r="C9843" s="12">
        <f t="shared" si="6831"/>
        <v>7.9578360438129918</v>
      </c>
      <c r="D9843" s="18" t="str">
        <f t="shared" ref="D9843" si="6860">IF(B9843 &lt; $C$5, 2*C9843, IF(B9843 = $C$5, C9843, " "))</f>
        <v xml:space="preserve"> </v>
      </c>
    </row>
    <row r="9844" spans="1:4" x14ac:dyDescent="0.3">
      <c r="A9844" s="4">
        <v>9835</v>
      </c>
      <c r="B9844" s="23">
        <f t="shared" si="6836"/>
        <v>35.508771929824562</v>
      </c>
      <c r="C9844" s="12">
        <f t="shared" si="6831"/>
        <v>7.9581306210764335</v>
      </c>
      <c r="D9844" s="18" t="str">
        <f t="shared" ref="D9844:D9845" si="6861">IF(B9844 &lt; $C$5, 3*C9844, IF(B9844 = $C$5, C9844, " "))</f>
        <v xml:space="preserve"> </v>
      </c>
    </row>
    <row r="9845" spans="1:4" x14ac:dyDescent="0.3">
      <c r="A9845" s="4">
        <v>9836</v>
      </c>
      <c r="B9845" s="23">
        <f t="shared" si="6836"/>
        <v>35.512280701754385</v>
      </c>
      <c r="C9845" s="12">
        <f t="shared" si="6831"/>
        <v>7.9584251837473001</v>
      </c>
      <c r="D9845" s="18" t="str">
        <f t="shared" si="6861"/>
        <v xml:space="preserve"> </v>
      </c>
    </row>
    <row r="9846" spans="1:4" x14ac:dyDescent="0.3">
      <c r="A9846" s="4">
        <v>9837</v>
      </c>
      <c r="B9846" s="23">
        <f t="shared" si="6836"/>
        <v>35.515789473684208</v>
      </c>
      <c r="C9846" s="12">
        <f t="shared" si="6831"/>
        <v>7.958719731827772</v>
      </c>
      <c r="D9846" s="18" t="str">
        <f t="shared" ref="D9846" si="6862">IF(B9846 &lt; $C$5, 2*C9846, IF(B9846 = $C$5, C9846, " "))</f>
        <v xml:space="preserve"> </v>
      </c>
    </row>
    <row r="9847" spans="1:4" x14ac:dyDescent="0.3">
      <c r="A9847" s="4">
        <v>9838</v>
      </c>
      <c r="B9847" s="23">
        <f t="shared" si="6836"/>
        <v>35.519298245614038</v>
      </c>
      <c r="C9847" s="12">
        <f t="shared" si="6831"/>
        <v>7.9590142653200173</v>
      </c>
      <c r="D9847" s="18" t="str">
        <f t="shared" ref="D9847:D9848" si="6863">IF(B9847 &lt; $C$5, 3*C9847, IF(B9847 = $C$5, C9847, " "))</f>
        <v xml:space="preserve"> </v>
      </c>
    </row>
    <row r="9848" spans="1:4" x14ac:dyDescent="0.3">
      <c r="A9848" s="4">
        <v>9839</v>
      </c>
      <c r="B9848" s="23">
        <f t="shared" si="6836"/>
        <v>35.522807017543862</v>
      </c>
      <c r="C9848" s="12">
        <f t="shared" si="6831"/>
        <v>7.959308784226212</v>
      </c>
      <c r="D9848" s="18" t="str">
        <f t="shared" si="6863"/>
        <v xml:space="preserve"> </v>
      </c>
    </row>
    <row r="9849" spans="1:4" x14ac:dyDescent="0.3">
      <c r="A9849" s="4">
        <v>9840</v>
      </c>
      <c r="B9849" s="23">
        <f t="shared" si="6836"/>
        <v>35.526315789473685</v>
      </c>
      <c r="C9849" s="12">
        <f t="shared" si="6831"/>
        <v>7.9596032885485268</v>
      </c>
      <c r="D9849" s="18" t="str">
        <f t="shared" ref="D9849" si="6864">IF(B9849 &lt; $C$5, 2*C9849, IF(B9849 = $C$5, C9849, " "))</f>
        <v xml:space="preserve"> </v>
      </c>
    </row>
    <row r="9850" spans="1:4" x14ac:dyDescent="0.3">
      <c r="A9850" s="4">
        <v>9841</v>
      </c>
      <c r="B9850" s="23">
        <f t="shared" si="6836"/>
        <v>35.529824561403508</v>
      </c>
      <c r="C9850" s="12">
        <f t="shared" si="6831"/>
        <v>7.9598977782891351</v>
      </c>
      <c r="D9850" s="18" t="str">
        <f t="shared" ref="D9850:D9851" si="6865">IF(B9850 &lt; $C$5, 3*C9850, IF(B9850 = $C$5, C9850, " "))</f>
        <v xml:space="preserve"> </v>
      </c>
    </row>
    <row r="9851" spans="1:4" x14ac:dyDescent="0.3">
      <c r="A9851" s="4">
        <v>9842</v>
      </c>
      <c r="B9851" s="23">
        <f t="shared" si="6836"/>
        <v>35.533333333333331</v>
      </c>
      <c r="C9851" s="12">
        <f t="shared" si="6831"/>
        <v>7.9601922534502068</v>
      </c>
      <c r="D9851" s="18" t="str">
        <f t="shared" si="6865"/>
        <v xml:space="preserve"> </v>
      </c>
    </row>
    <row r="9852" spans="1:4" x14ac:dyDescent="0.3">
      <c r="A9852" s="4">
        <v>9843</v>
      </c>
      <c r="B9852" s="23">
        <f t="shared" si="6836"/>
        <v>35.536842105263162</v>
      </c>
      <c r="C9852" s="12">
        <f t="shared" si="6831"/>
        <v>7.9604867140339159</v>
      </c>
      <c r="D9852" s="18" t="str">
        <f t="shared" ref="D9852" si="6866">IF(B9852 &lt; $C$5, 2*C9852, IF(B9852 = $C$5, C9852, " "))</f>
        <v xml:space="preserve"> </v>
      </c>
    </row>
    <row r="9853" spans="1:4" x14ac:dyDescent="0.3">
      <c r="A9853" s="4">
        <v>9844</v>
      </c>
      <c r="B9853" s="23">
        <f t="shared" si="6836"/>
        <v>35.540350877192985</v>
      </c>
      <c r="C9853" s="12">
        <f t="shared" si="6831"/>
        <v>7.9607811600424299</v>
      </c>
      <c r="D9853" s="18" t="str">
        <f t="shared" ref="D9853:D9854" si="6867">IF(B9853 &lt; $C$5, 3*C9853, IF(B9853 = $C$5, C9853, " "))</f>
        <v xml:space="preserve"> </v>
      </c>
    </row>
    <row r="9854" spans="1:4" x14ac:dyDescent="0.3">
      <c r="A9854" s="4">
        <v>9845</v>
      </c>
      <c r="B9854" s="23">
        <f t="shared" si="6836"/>
        <v>35.543859649122808</v>
      </c>
      <c r="C9854" s="12">
        <f t="shared" si="6831"/>
        <v>7.9610755914779165</v>
      </c>
      <c r="D9854" s="18" t="str">
        <f t="shared" si="6867"/>
        <v xml:space="preserve"> </v>
      </c>
    </row>
    <row r="9855" spans="1:4" x14ac:dyDescent="0.3">
      <c r="A9855" s="4">
        <v>9846</v>
      </c>
      <c r="B9855" s="23">
        <f t="shared" si="6836"/>
        <v>35.547368421052632</v>
      </c>
      <c r="C9855" s="12">
        <f t="shared" si="6831"/>
        <v>7.9613700083425512</v>
      </c>
      <c r="D9855" s="18" t="str">
        <f t="shared" ref="D9855" si="6868">IF(B9855 &lt; $C$5, 2*C9855, IF(B9855 = $C$5, C9855, " "))</f>
        <v xml:space="preserve"> </v>
      </c>
    </row>
    <row r="9856" spans="1:4" x14ac:dyDescent="0.3">
      <c r="A9856" s="4">
        <v>9847</v>
      </c>
      <c r="B9856" s="23">
        <f t="shared" si="6836"/>
        <v>35.550877192982455</v>
      </c>
      <c r="C9856" s="12">
        <f t="shared" si="6831"/>
        <v>7.9616644106384982</v>
      </c>
      <c r="D9856" s="18" t="str">
        <f t="shared" ref="D9856:D9857" si="6869">IF(B9856 &lt; $C$5, 3*C9856, IF(B9856 = $C$5, C9856, " "))</f>
        <v xml:space="preserve"> </v>
      </c>
    </row>
    <row r="9857" spans="1:4" x14ac:dyDescent="0.3">
      <c r="A9857" s="4">
        <v>9848</v>
      </c>
      <c r="B9857" s="23">
        <f t="shared" si="6836"/>
        <v>35.554385964912278</v>
      </c>
      <c r="C9857" s="12">
        <f t="shared" si="6831"/>
        <v>7.9619587983679256</v>
      </c>
      <c r="D9857" s="18" t="str">
        <f t="shared" si="6869"/>
        <v xml:space="preserve"> </v>
      </c>
    </row>
    <row r="9858" spans="1:4" x14ac:dyDescent="0.3">
      <c r="A9858" s="4">
        <v>9849</v>
      </c>
      <c r="B9858" s="23">
        <f t="shared" si="6836"/>
        <v>35.557894736842108</v>
      </c>
      <c r="C9858" s="12">
        <f t="shared" si="6831"/>
        <v>7.9622531715330034</v>
      </c>
      <c r="D9858" s="18" t="str">
        <f t="shared" ref="D9858" si="6870">IF(B9858 &lt; $C$5, 2*C9858, IF(B9858 = $C$5, C9858, " "))</f>
        <v xml:space="preserve"> </v>
      </c>
    </row>
    <row r="9859" spans="1:4" x14ac:dyDescent="0.3">
      <c r="A9859" s="4">
        <v>9850</v>
      </c>
      <c r="B9859" s="23">
        <f t="shared" si="6836"/>
        <v>35.561403508771932</v>
      </c>
      <c r="C9859" s="12">
        <f t="shared" si="6831"/>
        <v>7.9625475301358986</v>
      </c>
      <c r="D9859" s="18" t="str">
        <f t="shared" ref="D9859:D9860" si="6871">IF(B9859 &lt; $C$5, 3*C9859, IF(B9859 = $C$5, C9859, " "))</f>
        <v xml:space="preserve"> </v>
      </c>
    </row>
    <row r="9860" spans="1:4" x14ac:dyDescent="0.3">
      <c r="A9860" s="4">
        <v>9851</v>
      </c>
      <c r="B9860" s="23">
        <f t="shared" si="6836"/>
        <v>35.564912280701755</v>
      </c>
      <c r="C9860" s="12">
        <f t="shared" si="6831"/>
        <v>7.9628418741787739</v>
      </c>
      <c r="D9860" s="18" t="str">
        <f t="shared" si="6871"/>
        <v xml:space="preserve"> </v>
      </c>
    </row>
    <row r="9861" spans="1:4" x14ac:dyDescent="0.3">
      <c r="A9861" s="4">
        <v>9852</v>
      </c>
      <c r="B9861" s="23">
        <f t="shared" si="6836"/>
        <v>35.568421052631578</v>
      </c>
      <c r="C9861" s="12">
        <f t="shared" si="6831"/>
        <v>7.9631362036638</v>
      </c>
      <c r="D9861" s="18" t="str">
        <f t="shared" ref="D9861" si="6872">IF(B9861 &lt; $C$5, 2*C9861, IF(B9861 = $C$5, C9861, " "))</f>
        <v xml:space="preserve"> </v>
      </c>
    </row>
    <row r="9862" spans="1:4" x14ac:dyDescent="0.3">
      <c r="A9862" s="4">
        <v>9853</v>
      </c>
      <c r="B9862" s="23">
        <f t="shared" si="6836"/>
        <v>35.571929824561401</v>
      </c>
      <c r="C9862" s="12">
        <f t="shared" si="6831"/>
        <v>7.9634305185931398</v>
      </c>
      <c r="D9862" s="18" t="str">
        <f t="shared" ref="D9862:D9863" si="6873">IF(B9862 &lt; $C$5, 3*C9862, IF(B9862 = $C$5, C9862, " "))</f>
        <v xml:space="preserve"> </v>
      </c>
    </row>
    <row r="9863" spans="1:4" x14ac:dyDescent="0.3">
      <c r="A9863" s="4">
        <v>9854</v>
      </c>
      <c r="B9863" s="23">
        <f t="shared" si="6836"/>
        <v>35.575438596491232</v>
      </c>
      <c r="C9863" s="12">
        <f t="shared" si="6831"/>
        <v>7.9637248189689602</v>
      </c>
      <c r="D9863" s="18" t="str">
        <f t="shared" si="6873"/>
        <v xml:space="preserve"> </v>
      </c>
    </row>
    <row r="9864" spans="1:4" x14ac:dyDescent="0.3">
      <c r="A9864" s="4">
        <v>9855</v>
      </c>
      <c r="B9864" s="23">
        <f t="shared" si="6836"/>
        <v>35.578947368421055</v>
      </c>
      <c r="C9864" s="12">
        <f t="shared" si="6831"/>
        <v>7.9640191047934241</v>
      </c>
      <c r="D9864" s="18" t="str">
        <f t="shared" ref="D9864" si="6874">IF(B9864 &lt; $C$5, 2*C9864, IF(B9864 = $C$5, C9864, " "))</f>
        <v xml:space="preserve"> </v>
      </c>
    </row>
    <row r="9865" spans="1:4" x14ac:dyDescent="0.3">
      <c r="A9865" s="4">
        <v>9856</v>
      </c>
      <c r="B9865" s="23">
        <f t="shared" si="6836"/>
        <v>35.582456140350878</v>
      </c>
      <c r="C9865" s="12">
        <f t="shared" si="6831"/>
        <v>7.964313376068695</v>
      </c>
      <c r="D9865" s="18" t="str">
        <f t="shared" ref="D9865:D9866" si="6875">IF(B9865 &lt; $C$5, 3*C9865, IF(B9865 = $C$5, C9865, " "))</f>
        <v xml:space="preserve"> </v>
      </c>
    </row>
    <row r="9866" spans="1:4" x14ac:dyDescent="0.3">
      <c r="A9866" s="4">
        <v>9857</v>
      </c>
      <c r="B9866" s="23">
        <f t="shared" si="6836"/>
        <v>35.585964912280701</v>
      </c>
      <c r="C9866" s="12">
        <f t="shared" ref="C9866:C9929" si="6876">(2*B9866^2+B9866^2*SQRT(B9866)-1)/(B9866^2)</f>
        <v>7.9646076327969375</v>
      </c>
      <c r="D9866" s="18" t="str">
        <f t="shared" si="6875"/>
        <v xml:space="preserve"> </v>
      </c>
    </row>
    <row r="9867" spans="1:4" x14ac:dyDescent="0.3">
      <c r="A9867" s="4">
        <v>9858</v>
      </c>
      <c r="B9867" s="23">
        <f t="shared" si="6836"/>
        <v>35.589473684210525</v>
      </c>
      <c r="C9867" s="12">
        <f t="shared" si="6876"/>
        <v>7.9649018749803124</v>
      </c>
      <c r="D9867" s="18" t="str">
        <f t="shared" ref="D9867" si="6877">IF(B9867 &lt; $C$5, 2*C9867, IF(B9867 = $C$5, C9867, " "))</f>
        <v xml:space="preserve"> </v>
      </c>
    </row>
    <row r="9868" spans="1:4" x14ac:dyDescent="0.3">
      <c r="A9868" s="4">
        <v>9859</v>
      </c>
      <c r="B9868" s="23">
        <f t="shared" si="6836"/>
        <v>35.592982456140355</v>
      </c>
      <c r="C9868" s="12">
        <f t="shared" si="6876"/>
        <v>7.965196102620987</v>
      </c>
      <c r="D9868" s="18" t="str">
        <f t="shared" ref="D9868:D9869" si="6878">IF(B9868 &lt; $C$5, 3*C9868, IF(B9868 = $C$5, C9868, " "))</f>
        <v xml:space="preserve"> </v>
      </c>
    </row>
    <row r="9869" spans="1:4" x14ac:dyDescent="0.3">
      <c r="A9869" s="4">
        <v>9860</v>
      </c>
      <c r="B9869" s="23">
        <f t="shared" si="6836"/>
        <v>35.596491228070178</v>
      </c>
      <c r="C9869" s="12">
        <f t="shared" si="6876"/>
        <v>7.9654903157211168</v>
      </c>
      <c r="D9869" s="18" t="str">
        <f t="shared" si="6878"/>
        <v xml:space="preserve"> </v>
      </c>
    </row>
    <row r="9870" spans="1:4" x14ac:dyDescent="0.3">
      <c r="A9870" s="4">
        <v>9861</v>
      </c>
      <c r="B9870" s="23">
        <f t="shared" si="6836"/>
        <v>35.6</v>
      </c>
      <c r="C9870" s="12">
        <f t="shared" si="6876"/>
        <v>7.9657845142828672</v>
      </c>
      <c r="D9870" s="18" t="str">
        <f t="shared" ref="D9870" si="6879">IF(B9870 &lt; $C$5, 2*C9870, IF(B9870 = $C$5, C9870, " "))</f>
        <v xml:space="preserve"> </v>
      </c>
    </row>
    <row r="9871" spans="1:4" x14ac:dyDescent="0.3">
      <c r="A9871" s="4">
        <v>9862</v>
      </c>
      <c r="B9871" s="23">
        <f t="shared" si="6836"/>
        <v>35.603508771929825</v>
      </c>
      <c r="C9871" s="12">
        <f t="shared" si="6876"/>
        <v>7.9660786983083955</v>
      </c>
      <c r="D9871" s="18" t="str">
        <f t="shared" ref="D9871:D9872" si="6880">IF(B9871 &lt; $C$5, 3*C9871, IF(B9871 = $C$5, C9871, " "))</f>
        <v xml:space="preserve"> </v>
      </c>
    </row>
    <row r="9872" spans="1:4" x14ac:dyDescent="0.3">
      <c r="A9872" s="4">
        <v>9863</v>
      </c>
      <c r="B9872" s="23">
        <f t="shared" ref="B9872:B9935" si="6881">$B$9+A9872*$G$5</f>
        <v>35.607017543859648</v>
      </c>
      <c r="C9872" s="12">
        <f t="shared" si="6876"/>
        <v>7.9663728677998638</v>
      </c>
      <c r="D9872" s="18" t="str">
        <f t="shared" si="6880"/>
        <v xml:space="preserve"> </v>
      </c>
    </row>
    <row r="9873" spans="1:4" x14ac:dyDescent="0.3">
      <c r="A9873" s="4">
        <v>9864</v>
      </c>
      <c r="B9873" s="23">
        <f t="shared" si="6881"/>
        <v>35.610526315789471</v>
      </c>
      <c r="C9873" s="12">
        <f t="shared" si="6876"/>
        <v>7.9666670227594327</v>
      </c>
      <c r="D9873" s="18" t="str">
        <f t="shared" ref="D9873" si="6882">IF(B9873 &lt; $C$5, 2*C9873, IF(B9873 = $C$5, C9873, " "))</f>
        <v xml:space="preserve"> </v>
      </c>
    </row>
    <row r="9874" spans="1:4" x14ac:dyDescent="0.3">
      <c r="A9874" s="4">
        <v>9865</v>
      </c>
      <c r="B9874" s="23">
        <f t="shared" si="6881"/>
        <v>35.614035087719301</v>
      </c>
      <c r="C9874" s="12">
        <f t="shared" si="6876"/>
        <v>7.966961163189259</v>
      </c>
      <c r="D9874" s="18" t="str">
        <f t="shared" ref="D9874:D9875" si="6883">IF(B9874 &lt; $C$5, 3*C9874, IF(B9874 = $C$5, C9874, " "))</f>
        <v xml:space="preserve"> </v>
      </c>
    </row>
    <row r="9875" spans="1:4" x14ac:dyDescent="0.3">
      <c r="A9875" s="4">
        <v>9866</v>
      </c>
      <c r="B9875" s="23">
        <f t="shared" si="6881"/>
        <v>35.617543859649125</v>
      </c>
      <c r="C9875" s="12">
        <f t="shared" si="6876"/>
        <v>7.9672552890915034</v>
      </c>
      <c r="D9875" s="18" t="str">
        <f t="shared" si="6883"/>
        <v xml:space="preserve"> </v>
      </c>
    </row>
    <row r="9876" spans="1:4" x14ac:dyDescent="0.3">
      <c r="A9876" s="4">
        <v>9867</v>
      </c>
      <c r="B9876" s="23">
        <f t="shared" si="6881"/>
        <v>35.621052631578948</v>
      </c>
      <c r="C9876" s="12">
        <f t="shared" si="6876"/>
        <v>7.9675494004683225</v>
      </c>
      <c r="D9876" s="18" t="str">
        <f t="shared" ref="D9876" si="6884">IF(B9876 &lt; $C$5, 2*C9876, IF(B9876 = $C$5, C9876, " "))</f>
        <v xml:space="preserve"> </v>
      </c>
    </row>
    <row r="9877" spans="1:4" x14ac:dyDescent="0.3">
      <c r="A9877" s="4">
        <v>9868</v>
      </c>
      <c r="B9877" s="23">
        <f t="shared" si="6881"/>
        <v>35.624561403508771</v>
      </c>
      <c r="C9877" s="12">
        <f t="shared" si="6876"/>
        <v>7.9678434973218746</v>
      </c>
      <c r="D9877" s="18" t="str">
        <f t="shared" ref="D9877:D9878" si="6885">IF(B9877 &lt; $C$5, 3*C9877, IF(B9877 = $C$5, C9877, " "))</f>
        <v xml:space="preserve"> </v>
      </c>
    </row>
    <row r="9878" spans="1:4" x14ac:dyDescent="0.3">
      <c r="A9878" s="4">
        <v>9869</v>
      </c>
      <c r="B9878" s="23">
        <f t="shared" si="6881"/>
        <v>35.628070175438594</v>
      </c>
      <c r="C9878" s="12">
        <f t="shared" si="6876"/>
        <v>7.9681375796543126</v>
      </c>
      <c r="D9878" s="18" t="str">
        <f t="shared" si="6885"/>
        <v xml:space="preserve"> </v>
      </c>
    </row>
    <row r="9879" spans="1:4" x14ac:dyDescent="0.3">
      <c r="A9879" s="4">
        <v>9870</v>
      </c>
      <c r="B9879" s="23">
        <f t="shared" si="6881"/>
        <v>35.631578947368425</v>
      </c>
      <c r="C9879" s="12">
        <f t="shared" si="6876"/>
        <v>7.968431647467801</v>
      </c>
      <c r="D9879" s="18" t="str">
        <f t="shared" ref="D9879" si="6886">IF(B9879 &lt; $C$5, 2*C9879, IF(B9879 = $C$5, C9879, " "))</f>
        <v xml:space="preserve"> </v>
      </c>
    </row>
    <row r="9880" spans="1:4" x14ac:dyDescent="0.3">
      <c r="A9880" s="4">
        <v>9871</v>
      </c>
      <c r="B9880" s="23">
        <f t="shared" si="6881"/>
        <v>35.635087719298248</v>
      </c>
      <c r="C9880" s="12">
        <f t="shared" si="6876"/>
        <v>7.9687257007644874</v>
      </c>
      <c r="D9880" s="18" t="str">
        <f t="shared" ref="D9880:D9881" si="6887">IF(B9880 &lt; $C$5, 3*C9880, IF(B9880 = $C$5, C9880, " "))</f>
        <v xml:space="preserve"> </v>
      </c>
    </row>
    <row r="9881" spans="1:4" x14ac:dyDescent="0.3">
      <c r="A9881" s="4">
        <v>9872</v>
      </c>
      <c r="B9881" s="23">
        <f t="shared" si="6881"/>
        <v>35.638596491228071</v>
      </c>
      <c r="C9881" s="12">
        <f t="shared" si="6876"/>
        <v>7.9690197395465328</v>
      </c>
      <c r="D9881" s="18" t="str">
        <f t="shared" si="6887"/>
        <v xml:space="preserve"> </v>
      </c>
    </row>
    <row r="9882" spans="1:4" x14ac:dyDescent="0.3">
      <c r="A9882" s="4">
        <v>9873</v>
      </c>
      <c r="B9882" s="23">
        <f t="shared" si="6881"/>
        <v>35.642105263157895</v>
      </c>
      <c r="C9882" s="12">
        <f t="shared" si="6876"/>
        <v>7.9693137638160891</v>
      </c>
      <c r="D9882" s="18" t="str">
        <f t="shared" ref="D9882" si="6888">IF(B9882 &lt; $C$5, 2*C9882, IF(B9882 = $C$5, C9882, " "))</f>
        <v xml:space="preserve"> </v>
      </c>
    </row>
    <row r="9883" spans="1:4" x14ac:dyDescent="0.3">
      <c r="A9883" s="4">
        <v>9874</v>
      </c>
      <c r="B9883" s="23">
        <f t="shared" si="6881"/>
        <v>35.645614035087718</v>
      </c>
      <c r="C9883" s="12">
        <f t="shared" si="6876"/>
        <v>7.9696077735753095</v>
      </c>
      <c r="D9883" s="18" t="str">
        <f t="shared" ref="D9883:D9884" si="6889">IF(B9883 &lt; $C$5, 3*C9883, IF(B9883 = $C$5, C9883, " "))</f>
        <v xml:space="preserve"> </v>
      </c>
    </row>
    <row r="9884" spans="1:4" x14ac:dyDescent="0.3">
      <c r="A9884" s="4">
        <v>9875</v>
      </c>
      <c r="B9884" s="23">
        <f t="shared" si="6881"/>
        <v>35.649122807017541</v>
      </c>
      <c r="C9884" s="12">
        <f t="shared" si="6876"/>
        <v>7.9699017688263512</v>
      </c>
      <c r="D9884" s="18" t="str">
        <f t="shared" si="6889"/>
        <v xml:space="preserve"> </v>
      </c>
    </row>
    <row r="9885" spans="1:4" x14ac:dyDescent="0.3">
      <c r="A9885" s="4">
        <v>9876</v>
      </c>
      <c r="B9885" s="23">
        <f t="shared" si="6881"/>
        <v>35.652631578947371</v>
      </c>
      <c r="C9885" s="12">
        <f t="shared" si="6876"/>
        <v>7.9701957495713662</v>
      </c>
      <c r="D9885" s="18" t="str">
        <f t="shared" ref="D9885" si="6890">IF(B9885 &lt; $C$5, 2*C9885, IF(B9885 = $C$5, C9885, " "))</f>
        <v xml:space="preserve"> </v>
      </c>
    </row>
    <row r="9886" spans="1:4" x14ac:dyDescent="0.3">
      <c r="A9886" s="4">
        <v>9877</v>
      </c>
      <c r="B9886" s="23">
        <f t="shared" si="6881"/>
        <v>35.656140350877195</v>
      </c>
      <c r="C9886" s="12">
        <f t="shared" si="6876"/>
        <v>7.970489715812505</v>
      </c>
      <c r="D9886" s="18" t="str">
        <f t="shared" ref="D9886:D9887" si="6891">IF(B9886 &lt; $C$5, 3*C9886, IF(B9886 = $C$5, C9886, " "))</f>
        <v xml:space="preserve"> </v>
      </c>
    </row>
    <row r="9887" spans="1:4" x14ac:dyDescent="0.3">
      <c r="A9887" s="4">
        <v>9878</v>
      </c>
      <c r="B9887" s="23">
        <f t="shared" si="6881"/>
        <v>35.659649122807018</v>
      </c>
      <c r="C9887" s="12">
        <f t="shared" si="6876"/>
        <v>7.9707836675519221</v>
      </c>
      <c r="D9887" s="18" t="str">
        <f t="shared" si="6891"/>
        <v xml:space="preserve"> </v>
      </c>
    </row>
    <row r="9888" spans="1:4" x14ac:dyDescent="0.3">
      <c r="A9888" s="4">
        <v>9879</v>
      </c>
      <c r="B9888" s="23">
        <f t="shared" si="6881"/>
        <v>35.663157894736841</v>
      </c>
      <c r="C9888" s="12">
        <f t="shared" si="6876"/>
        <v>7.9710776047917671</v>
      </c>
      <c r="D9888" s="18" t="str">
        <f t="shared" ref="D9888" si="6892">IF(B9888 &lt; $C$5, 2*C9888, IF(B9888 = $C$5, C9888, " "))</f>
        <v xml:space="preserve"> </v>
      </c>
    </row>
    <row r="9889" spans="1:4" x14ac:dyDescent="0.3">
      <c r="A9889" s="4">
        <v>9880</v>
      </c>
      <c r="B9889" s="23">
        <f t="shared" si="6881"/>
        <v>35.666666666666664</v>
      </c>
      <c r="C9889" s="12">
        <f t="shared" si="6876"/>
        <v>7.9713715275341936</v>
      </c>
      <c r="D9889" s="18" t="str">
        <f t="shared" ref="D9889:D9890" si="6893">IF(B9889 &lt; $C$5, 3*C9889, IF(B9889 = $C$5, C9889, " "))</f>
        <v xml:space="preserve"> </v>
      </c>
    </row>
    <row r="9890" spans="1:4" x14ac:dyDescent="0.3">
      <c r="A9890" s="4">
        <v>9881</v>
      </c>
      <c r="B9890" s="23">
        <f t="shared" si="6881"/>
        <v>35.670175438596495</v>
      </c>
      <c r="C9890" s="12">
        <f t="shared" si="6876"/>
        <v>7.9716654357813503</v>
      </c>
      <c r="D9890" s="18" t="str">
        <f t="shared" si="6893"/>
        <v xml:space="preserve"> </v>
      </c>
    </row>
    <row r="9891" spans="1:4" x14ac:dyDescent="0.3">
      <c r="A9891" s="4">
        <v>9882</v>
      </c>
      <c r="B9891" s="23">
        <f t="shared" si="6881"/>
        <v>35.673684210526318</v>
      </c>
      <c r="C9891" s="12">
        <f t="shared" si="6876"/>
        <v>7.9719593295353857</v>
      </c>
      <c r="D9891" s="18" t="str">
        <f t="shared" ref="D9891" si="6894">IF(B9891 &lt; $C$5, 2*C9891, IF(B9891 = $C$5, C9891, " "))</f>
        <v xml:space="preserve"> </v>
      </c>
    </row>
    <row r="9892" spans="1:4" x14ac:dyDescent="0.3">
      <c r="A9892" s="4">
        <v>9883</v>
      </c>
      <c r="B9892" s="23">
        <f t="shared" si="6881"/>
        <v>35.677192982456141</v>
      </c>
      <c r="C9892" s="12">
        <f t="shared" si="6876"/>
        <v>7.9722532087984526</v>
      </c>
      <c r="D9892" s="18" t="str">
        <f t="shared" ref="D9892:D9893" si="6895">IF(B9892 &lt; $C$5, 3*C9892, IF(B9892 = $C$5, C9892, " "))</f>
        <v xml:space="preserve"> </v>
      </c>
    </row>
    <row r="9893" spans="1:4" x14ac:dyDescent="0.3">
      <c r="A9893" s="4">
        <v>9884</v>
      </c>
      <c r="B9893" s="23">
        <f t="shared" si="6881"/>
        <v>35.680701754385964</v>
      </c>
      <c r="C9893" s="12">
        <f t="shared" si="6876"/>
        <v>7.9725470735726978</v>
      </c>
      <c r="D9893" s="18" t="str">
        <f t="shared" si="6895"/>
        <v xml:space="preserve"> </v>
      </c>
    </row>
    <row r="9894" spans="1:4" x14ac:dyDescent="0.3">
      <c r="A9894" s="4">
        <v>9885</v>
      </c>
      <c r="B9894" s="23">
        <f t="shared" si="6881"/>
        <v>35.684210526315788</v>
      </c>
      <c r="C9894" s="12">
        <f t="shared" si="6876"/>
        <v>7.972840923860268</v>
      </c>
      <c r="D9894" s="18" t="str">
        <f t="shared" ref="D9894" si="6896">IF(B9894 &lt; $C$5, 2*C9894, IF(B9894 = $C$5, C9894, " "))</f>
        <v xml:space="preserve"> </v>
      </c>
    </row>
    <row r="9895" spans="1:4" x14ac:dyDescent="0.3">
      <c r="A9895" s="4">
        <v>9886</v>
      </c>
      <c r="B9895" s="23">
        <f t="shared" si="6881"/>
        <v>35.687719298245618</v>
      </c>
      <c r="C9895" s="12">
        <f t="shared" si="6876"/>
        <v>7.9731347596633153</v>
      </c>
      <c r="D9895" s="18" t="str">
        <f t="shared" ref="D9895:D9896" si="6897">IF(B9895 &lt; $C$5, 3*C9895, IF(B9895 = $C$5, C9895, " "))</f>
        <v xml:space="preserve"> </v>
      </c>
    </row>
    <row r="9896" spans="1:4" x14ac:dyDescent="0.3">
      <c r="A9896" s="4">
        <v>9887</v>
      </c>
      <c r="B9896" s="23">
        <f t="shared" si="6881"/>
        <v>35.691228070175441</v>
      </c>
      <c r="C9896" s="12">
        <f t="shared" si="6876"/>
        <v>7.9734285809839855</v>
      </c>
      <c r="D9896" s="18" t="str">
        <f t="shared" si="6897"/>
        <v xml:space="preserve"> </v>
      </c>
    </row>
    <row r="9897" spans="1:4" x14ac:dyDescent="0.3">
      <c r="A9897" s="4">
        <v>9888</v>
      </c>
      <c r="B9897" s="23">
        <f t="shared" si="6881"/>
        <v>35.694736842105264</v>
      </c>
      <c r="C9897" s="12">
        <f t="shared" si="6876"/>
        <v>7.9737223878244237</v>
      </c>
      <c r="D9897" s="18" t="str">
        <f t="shared" ref="D9897" si="6898">IF(B9897 &lt; $C$5, 2*C9897, IF(B9897 = $C$5, C9897, " "))</f>
        <v xml:space="preserve"> </v>
      </c>
    </row>
    <row r="9898" spans="1:4" x14ac:dyDescent="0.3">
      <c r="A9898" s="4">
        <v>9889</v>
      </c>
      <c r="B9898" s="23">
        <f t="shared" si="6881"/>
        <v>35.698245614035088</v>
      </c>
      <c r="C9898" s="12">
        <f t="shared" si="6876"/>
        <v>7.9740161801867764</v>
      </c>
      <c r="D9898" s="18" t="str">
        <f t="shared" ref="D9898:D9899" si="6899">IF(B9898 &lt; $C$5, 3*C9898, IF(B9898 = $C$5, C9898, " "))</f>
        <v xml:space="preserve"> </v>
      </c>
    </row>
    <row r="9899" spans="1:4" x14ac:dyDescent="0.3">
      <c r="A9899" s="4">
        <v>9890</v>
      </c>
      <c r="B9899" s="23">
        <f t="shared" si="6881"/>
        <v>35.701754385964911</v>
      </c>
      <c r="C9899" s="12">
        <f t="shared" si="6876"/>
        <v>7.9743099580731895</v>
      </c>
      <c r="D9899" s="18" t="str">
        <f t="shared" si="6899"/>
        <v xml:space="preserve"> </v>
      </c>
    </row>
    <row r="9900" spans="1:4" x14ac:dyDescent="0.3">
      <c r="A9900" s="4">
        <v>9891</v>
      </c>
      <c r="B9900" s="23">
        <f t="shared" si="6881"/>
        <v>35.705263157894734</v>
      </c>
      <c r="C9900" s="12">
        <f t="shared" si="6876"/>
        <v>7.974603721485809</v>
      </c>
      <c r="D9900" s="18" t="str">
        <f t="shared" ref="D9900" si="6900">IF(B9900 &lt; $C$5, 2*C9900, IF(B9900 = $C$5, C9900, " "))</f>
        <v xml:space="preserve"> </v>
      </c>
    </row>
    <row r="9901" spans="1:4" x14ac:dyDescent="0.3">
      <c r="A9901" s="4">
        <v>9892</v>
      </c>
      <c r="B9901" s="23">
        <f t="shared" si="6881"/>
        <v>35.708771929824564</v>
      </c>
      <c r="C9901" s="12">
        <f t="shared" si="6876"/>
        <v>7.9748974704267814</v>
      </c>
      <c r="D9901" s="18" t="str">
        <f t="shared" ref="D9901:D9902" si="6901">IF(B9901 &lt; $C$5, 3*C9901, IF(B9901 = $C$5, C9901, " "))</f>
        <v xml:space="preserve"> </v>
      </c>
    </row>
    <row r="9902" spans="1:4" x14ac:dyDescent="0.3">
      <c r="A9902" s="4">
        <v>9893</v>
      </c>
      <c r="B9902" s="23">
        <f t="shared" si="6881"/>
        <v>35.712280701754388</v>
      </c>
      <c r="C9902" s="12">
        <f t="shared" si="6876"/>
        <v>7.9751912048982474</v>
      </c>
      <c r="D9902" s="18" t="str">
        <f t="shared" si="6901"/>
        <v xml:space="preserve"> </v>
      </c>
    </row>
    <row r="9903" spans="1:4" x14ac:dyDescent="0.3">
      <c r="A9903" s="4">
        <v>9894</v>
      </c>
      <c r="B9903" s="23">
        <f t="shared" si="6881"/>
        <v>35.715789473684211</v>
      </c>
      <c r="C9903" s="12">
        <f t="shared" si="6876"/>
        <v>7.9754849249023518</v>
      </c>
      <c r="D9903" s="18" t="str">
        <f t="shared" ref="D9903" si="6902">IF(B9903 &lt; $C$5, 2*C9903, IF(B9903 = $C$5, C9903, " "))</f>
        <v xml:space="preserve"> </v>
      </c>
    </row>
    <row r="9904" spans="1:4" x14ac:dyDescent="0.3">
      <c r="A9904" s="4">
        <v>9895</v>
      </c>
      <c r="B9904" s="23">
        <f t="shared" si="6881"/>
        <v>35.719298245614034</v>
      </c>
      <c r="C9904" s="12">
        <f t="shared" si="6876"/>
        <v>7.9757786304412361</v>
      </c>
      <c r="D9904" s="18" t="str">
        <f t="shared" ref="D9904:D9905" si="6903">IF(B9904 &lt; $C$5, 3*C9904, IF(B9904 = $C$5, C9904, " "))</f>
        <v xml:space="preserve"> </v>
      </c>
    </row>
    <row r="9905" spans="1:4" x14ac:dyDescent="0.3">
      <c r="A9905" s="4">
        <v>9896</v>
      </c>
      <c r="B9905" s="23">
        <f t="shared" si="6881"/>
        <v>35.722807017543857</v>
      </c>
      <c r="C9905" s="12">
        <f t="shared" si="6876"/>
        <v>7.9760723215170453</v>
      </c>
      <c r="D9905" s="18" t="str">
        <f t="shared" si="6903"/>
        <v xml:space="preserve"> </v>
      </c>
    </row>
    <row r="9906" spans="1:4" x14ac:dyDescent="0.3">
      <c r="A9906" s="4">
        <v>9897</v>
      </c>
      <c r="B9906" s="23">
        <f t="shared" si="6881"/>
        <v>35.726315789473688</v>
      </c>
      <c r="C9906" s="12">
        <f t="shared" si="6876"/>
        <v>7.9763659981319206</v>
      </c>
      <c r="D9906" s="18" t="str">
        <f t="shared" ref="D9906" si="6904">IF(B9906 &lt; $C$5, 2*C9906, IF(B9906 = $C$5, C9906, " "))</f>
        <v xml:space="preserve"> </v>
      </c>
    </row>
    <row r="9907" spans="1:4" x14ac:dyDescent="0.3">
      <c r="A9907" s="4">
        <v>9898</v>
      </c>
      <c r="B9907" s="23">
        <f t="shared" si="6881"/>
        <v>35.729824561403511</v>
      </c>
      <c r="C9907" s="12">
        <f t="shared" si="6876"/>
        <v>7.9766596602880036</v>
      </c>
      <c r="D9907" s="18" t="str">
        <f t="shared" ref="D9907:D9908" si="6905">IF(B9907 &lt; $C$5, 3*C9907, IF(B9907 = $C$5, C9907, " "))</f>
        <v xml:space="preserve"> </v>
      </c>
    </row>
    <row r="9908" spans="1:4" x14ac:dyDescent="0.3">
      <c r="A9908" s="4">
        <v>9899</v>
      </c>
      <c r="B9908" s="23">
        <f t="shared" si="6881"/>
        <v>35.733333333333334</v>
      </c>
      <c r="C9908" s="12">
        <f t="shared" si="6876"/>
        <v>7.9769533079874346</v>
      </c>
      <c r="D9908" s="18" t="str">
        <f t="shared" si="6905"/>
        <v xml:space="preserve"> </v>
      </c>
    </row>
    <row r="9909" spans="1:4" x14ac:dyDescent="0.3">
      <c r="A9909" s="4">
        <v>9900</v>
      </c>
      <c r="B9909" s="23">
        <f t="shared" si="6881"/>
        <v>35.736842105263158</v>
      </c>
      <c r="C9909" s="12">
        <f t="shared" si="6876"/>
        <v>7.9772469412323543</v>
      </c>
      <c r="D9909" s="18" t="str">
        <f t="shared" ref="D9909" si="6906">IF(B9909 &lt; $C$5, 2*C9909, IF(B9909 = $C$5, C9909, " "))</f>
        <v xml:space="preserve"> </v>
      </c>
    </row>
    <row r="9910" spans="1:4" x14ac:dyDescent="0.3">
      <c r="A9910" s="4">
        <v>9901</v>
      </c>
      <c r="B9910" s="23">
        <f t="shared" si="6881"/>
        <v>35.740350877192981</v>
      </c>
      <c r="C9910" s="12">
        <f t="shared" si="6876"/>
        <v>7.9775405600249014</v>
      </c>
      <c r="D9910" s="18" t="str">
        <f t="shared" ref="D9910:D9911" si="6907">IF(B9910 &lt; $C$5, 3*C9910, IF(B9910 = $C$5, C9910, " "))</f>
        <v xml:space="preserve"> </v>
      </c>
    </row>
    <row r="9911" spans="1:4" x14ac:dyDescent="0.3">
      <c r="A9911" s="4">
        <v>9902</v>
      </c>
      <c r="B9911" s="23">
        <f t="shared" si="6881"/>
        <v>35.743859649122811</v>
      </c>
      <c r="C9911" s="12">
        <f t="shared" si="6876"/>
        <v>7.9778341643672173</v>
      </c>
      <c r="D9911" s="18" t="str">
        <f t="shared" si="6907"/>
        <v xml:space="preserve"> </v>
      </c>
    </row>
    <row r="9912" spans="1:4" x14ac:dyDescent="0.3">
      <c r="A9912" s="4">
        <v>9903</v>
      </c>
      <c r="B9912" s="23">
        <f t="shared" si="6881"/>
        <v>35.747368421052634</v>
      </c>
      <c r="C9912" s="12">
        <f t="shared" si="6876"/>
        <v>7.9781277542614397</v>
      </c>
      <c r="D9912" s="18" t="str">
        <f t="shared" ref="D9912" si="6908">IF(B9912 &lt; $C$5, 2*C9912, IF(B9912 = $C$5, C9912, " "))</f>
        <v xml:space="preserve"> </v>
      </c>
    </row>
    <row r="9913" spans="1:4" x14ac:dyDescent="0.3">
      <c r="A9913" s="4">
        <v>9904</v>
      </c>
      <c r="B9913" s="23">
        <f t="shared" si="6881"/>
        <v>35.750877192982458</v>
      </c>
      <c r="C9913" s="12">
        <f t="shared" si="6876"/>
        <v>7.9784213297097066</v>
      </c>
      <c r="D9913" s="18" t="str">
        <f t="shared" ref="D9913:D9914" si="6909">IF(B9913 &lt; $C$5, 3*C9913, IF(B9913 = $C$5, C9913, " "))</f>
        <v xml:space="preserve"> </v>
      </c>
    </row>
    <row r="9914" spans="1:4" x14ac:dyDescent="0.3">
      <c r="A9914" s="4">
        <v>9905</v>
      </c>
      <c r="B9914" s="23">
        <f t="shared" si="6881"/>
        <v>35.754385964912281</v>
      </c>
      <c r="C9914" s="12">
        <f t="shared" si="6876"/>
        <v>7.9787148907141567</v>
      </c>
      <c r="D9914" s="18" t="str">
        <f t="shared" si="6909"/>
        <v xml:space="preserve"> </v>
      </c>
    </row>
    <row r="9915" spans="1:4" x14ac:dyDescent="0.3">
      <c r="A9915" s="4">
        <v>9906</v>
      </c>
      <c r="B9915" s="23">
        <f t="shared" si="6881"/>
        <v>35.757894736842104</v>
      </c>
      <c r="C9915" s="12">
        <f t="shared" si="6876"/>
        <v>7.9790084372769252</v>
      </c>
      <c r="D9915" s="18" t="str">
        <f t="shared" ref="D9915" si="6910">IF(B9915 &lt; $C$5, 2*C9915, IF(B9915 = $C$5, C9915, " "))</f>
        <v xml:space="preserve"> </v>
      </c>
    </row>
    <row r="9916" spans="1:4" x14ac:dyDescent="0.3">
      <c r="A9916" s="4">
        <v>9907</v>
      </c>
      <c r="B9916" s="23">
        <f t="shared" si="6881"/>
        <v>35.761403508771927</v>
      </c>
      <c r="C9916" s="12">
        <f t="shared" si="6876"/>
        <v>7.9793019694001526</v>
      </c>
      <c r="D9916" s="18" t="str">
        <f t="shared" ref="D9916:D9917" si="6911">IF(B9916 &lt; $C$5, 3*C9916, IF(B9916 = $C$5, C9916, " "))</f>
        <v xml:space="preserve"> </v>
      </c>
    </row>
    <row r="9917" spans="1:4" x14ac:dyDescent="0.3">
      <c r="A9917" s="4">
        <v>9908</v>
      </c>
      <c r="B9917" s="23">
        <f t="shared" si="6881"/>
        <v>35.764912280701758</v>
      </c>
      <c r="C9917" s="12">
        <f t="shared" si="6876"/>
        <v>7.9795954870859722</v>
      </c>
      <c r="D9917" s="18" t="str">
        <f t="shared" si="6911"/>
        <v xml:space="preserve"> </v>
      </c>
    </row>
    <row r="9918" spans="1:4" x14ac:dyDescent="0.3">
      <c r="A9918" s="4">
        <v>9909</v>
      </c>
      <c r="B9918" s="23">
        <f t="shared" si="6881"/>
        <v>35.768421052631581</v>
      </c>
      <c r="C9918" s="12">
        <f t="shared" si="6876"/>
        <v>7.9798889903365193</v>
      </c>
      <c r="D9918" s="18" t="str">
        <f t="shared" ref="D9918" si="6912">IF(B9918 &lt; $C$5, 2*C9918, IF(B9918 = $C$5, C9918, " "))</f>
        <v xml:space="preserve"> </v>
      </c>
    </row>
    <row r="9919" spans="1:4" x14ac:dyDescent="0.3">
      <c r="A9919" s="4">
        <v>9910</v>
      </c>
      <c r="B9919" s="23">
        <f t="shared" si="6881"/>
        <v>35.771929824561404</v>
      </c>
      <c r="C9919" s="12">
        <f t="shared" si="6876"/>
        <v>7.98018247915393</v>
      </c>
      <c r="D9919" s="18" t="str">
        <f t="shared" ref="D9919:D9920" si="6913">IF(B9919 &lt; $C$5, 3*C9919, IF(B9919 = $C$5, C9919, " "))</f>
        <v xml:space="preserve"> </v>
      </c>
    </row>
    <row r="9920" spans="1:4" x14ac:dyDescent="0.3">
      <c r="A9920" s="4">
        <v>9911</v>
      </c>
      <c r="B9920" s="23">
        <f t="shared" si="6881"/>
        <v>35.775438596491227</v>
      </c>
      <c r="C9920" s="12">
        <f t="shared" si="6876"/>
        <v>7.9804759535403385</v>
      </c>
      <c r="D9920" s="18" t="str">
        <f t="shared" si="6913"/>
        <v xml:space="preserve"> </v>
      </c>
    </row>
    <row r="9921" spans="1:4" x14ac:dyDescent="0.3">
      <c r="A9921" s="4">
        <v>9912</v>
      </c>
      <c r="B9921" s="23">
        <f t="shared" si="6881"/>
        <v>35.778947368421051</v>
      </c>
      <c r="C9921" s="12">
        <f t="shared" si="6876"/>
        <v>7.9807694134978799</v>
      </c>
      <c r="D9921" s="18" t="str">
        <f t="shared" ref="D9921" si="6914">IF(B9921 &lt; $C$5, 2*C9921, IF(B9921 = $C$5, C9921, " "))</f>
        <v xml:space="preserve"> </v>
      </c>
    </row>
    <row r="9922" spans="1:4" x14ac:dyDescent="0.3">
      <c r="A9922" s="4">
        <v>9913</v>
      </c>
      <c r="B9922" s="23">
        <f t="shared" si="6881"/>
        <v>35.782456140350881</v>
      </c>
      <c r="C9922" s="12">
        <f t="shared" si="6876"/>
        <v>7.981062859028687</v>
      </c>
      <c r="D9922" s="18" t="str">
        <f t="shared" ref="D9922:D9923" si="6915">IF(B9922 &lt; $C$5, 3*C9922, IF(B9922 = $C$5, C9922, " "))</f>
        <v xml:space="preserve"> </v>
      </c>
    </row>
    <row r="9923" spans="1:4" x14ac:dyDescent="0.3">
      <c r="A9923" s="4">
        <v>9914</v>
      </c>
      <c r="B9923" s="23">
        <f t="shared" si="6881"/>
        <v>35.785964912280704</v>
      </c>
      <c r="C9923" s="12">
        <f t="shared" si="6876"/>
        <v>7.981356290134892</v>
      </c>
      <c r="D9923" s="18" t="str">
        <f t="shared" si="6915"/>
        <v xml:space="preserve"> </v>
      </c>
    </row>
    <row r="9924" spans="1:4" x14ac:dyDescent="0.3">
      <c r="A9924" s="4">
        <v>9915</v>
      </c>
      <c r="B9924" s="23">
        <f t="shared" si="6881"/>
        <v>35.789473684210527</v>
      </c>
      <c r="C9924" s="12">
        <f t="shared" si="6876"/>
        <v>7.9816497068186276</v>
      </c>
      <c r="D9924" s="18" t="str">
        <f t="shared" ref="D9924" si="6916">IF(B9924 &lt; $C$5, 2*C9924, IF(B9924 = $C$5, C9924, " "))</f>
        <v xml:space="preserve"> </v>
      </c>
    </row>
    <row r="9925" spans="1:4" x14ac:dyDescent="0.3">
      <c r="A9925" s="4">
        <v>9916</v>
      </c>
      <c r="B9925" s="23">
        <f t="shared" si="6881"/>
        <v>35.792982456140351</v>
      </c>
      <c r="C9925" s="12">
        <f t="shared" si="6876"/>
        <v>7.9819431090820272</v>
      </c>
      <c r="D9925" s="18" t="str">
        <f t="shared" ref="D9925:D9926" si="6917">IF(B9925 &lt; $C$5, 3*C9925, IF(B9925 = $C$5, C9925, " "))</f>
        <v xml:space="preserve"> </v>
      </c>
    </row>
    <row r="9926" spans="1:4" x14ac:dyDescent="0.3">
      <c r="A9926" s="4">
        <v>9917</v>
      </c>
      <c r="B9926" s="23">
        <f t="shared" si="6881"/>
        <v>35.796491228070174</v>
      </c>
      <c r="C9926" s="12">
        <f t="shared" si="6876"/>
        <v>7.9822364969272206</v>
      </c>
      <c r="D9926" s="18" t="str">
        <f t="shared" si="6917"/>
        <v xml:space="preserve"> </v>
      </c>
    </row>
    <row r="9927" spans="1:4" x14ac:dyDescent="0.3">
      <c r="A9927" s="4">
        <v>9918</v>
      </c>
      <c r="B9927" s="23">
        <f t="shared" si="6881"/>
        <v>35.799999999999997</v>
      </c>
      <c r="C9927" s="12">
        <f t="shared" si="6876"/>
        <v>7.9825298703563377</v>
      </c>
      <c r="D9927" s="18" t="str">
        <f t="shared" ref="D9927" si="6918">IF(B9927 &lt; $C$5, 2*C9927, IF(B9927 = $C$5, C9927, " "))</f>
        <v xml:space="preserve"> </v>
      </c>
    </row>
    <row r="9928" spans="1:4" x14ac:dyDescent="0.3">
      <c r="A9928" s="4">
        <v>9919</v>
      </c>
      <c r="B9928" s="23">
        <f t="shared" si="6881"/>
        <v>35.803508771929828</v>
      </c>
      <c r="C9928" s="12">
        <f t="shared" si="6876"/>
        <v>7.9828232293715127</v>
      </c>
      <c r="D9928" s="18" t="str">
        <f t="shared" ref="D9928:D9929" si="6919">IF(B9928 &lt; $C$5, 3*C9928, IF(B9928 = $C$5, C9928, " "))</f>
        <v xml:space="preserve"> </v>
      </c>
    </row>
    <row r="9929" spans="1:4" x14ac:dyDescent="0.3">
      <c r="A9929" s="4">
        <v>9920</v>
      </c>
      <c r="B9929" s="23">
        <f t="shared" si="6881"/>
        <v>35.807017543859651</v>
      </c>
      <c r="C9929" s="12">
        <f t="shared" si="6876"/>
        <v>7.9831165739748737</v>
      </c>
      <c r="D9929" s="18" t="str">
        <f t="shared" si="6919"/>
        <v xml:space="preserve"> </v>
      </c>
    </row>
    <row r="9930" spans="1:4" x14ac:dyDescent="0.3">
      <c r="A9930" s="4">
        <v>9921</v>
      </c>
      <c r="B9930" s="23">
        <f t="shared" si="6881"/>
        <v>35.810526315789474</v>
      </c>
      <c r="C9930" s="12">
        <f t="shared" ref="C9930:C9993" si="6920">(2*B9930^2+B9930^2*SQRT(B9930)-1)/(B9930^2)</f>
        <v>7.9834099041685471</v>
      </c>
      <c r="D9930" s="18" t="str">
        <f t="shared" ref="D9930" si="6921">IF(B9930 &lt; $C$5, 2*C9930, IF(B9930 = $C$5, C9930, " "))</f>
        <v xml:space="preserve"> </v>
      </c>
    </row>
    <row r="9931" spans="1:4" x14ac:dyDescent="0.3">
      <c r="A9931" s="4">
        <v>9922</v>
      </c>
      <c r="B9931" s="23">
        <f t="shared" si="6881"/>
        <v>35.814035087719297</v>
      </c>
      <c r="C9931" s="12">
        <f t="shared" si="6920"/>
        <v>7.9837032199546663</v>
      </c>
      <c r="D9931" s="18" t="str">
        <f t="shared" ref="D9931:D9932" si="6922">IF(B9931 &lt; $C$5, 3*C9931, IF(B9931 = $C$5, C9931, " "))</f>
        <v xml:space="preserve"> </v>
      </c>
    </row>
    <row r="9932" spans="1:4" x14ac:dyDescent="0.3">
      <c r="A9932" s="4">
        <v>9923</v>
      </c>
      <c r="B9932" s="23">
        <f t="shared" si="6881"/>
        <v>35.81754385964912</v>
      </c>
      <c r="C9932" s="12">
        <f t="shared" si="6920"/>
        <v>7.9839965213353548</v>
      </c>
      <c r="D9932" s="18" t="str">
        <f t="shared" si="6922"/>
        <v xml:space="preserve"> </v>
      </c>
    </row>
    <row r="9933" spans="1:4" x14ac:dyDescent="0.3">
      <c r="A9933" s="4">
        <v>9924</v>
      </c>
      <c r="B9933" s="23">
        <f t="shared" si="6881"/>
        <v>35.821052631578951</v>
      </c>
      <c r="C9933" s="12">
        <f t="shared" si="6920"/>
        <v>7.9842898083127443</v>
      </c>
      <c r="D9933" s="18" t="str">
        <f t="shared" ref="D9933" si="6923">IF(B9933 &lt; $C$5, 2*C9933, IF(B9933 = $C$5, C9933, " "))</f>
        <v xml:space="preserve"> </v>
      </c>
    </row>
    <row r="9934" spans="1:4" x14ac:dyDescent="0.3">
      <c r="A9934" s="4">
        <v>9925</v>
      </c>
      <c r="B9934" s="23">
        <f t="shared" si="6881"/>
        <v>35.824561403508774</v>
      </c>
      <c r="C9934" s="12">
        <f t="shared" si="6920"/>
        <v>7.9845830808889611</v>
      </c>
      <c r="D9934" s="18" t="str">
        <f t="shared" ref="D9934:D9935" si="6924">IF(B9934 &lt; $C$5, 3*C9934, IF(B9934 = $C$5, C9934, " "))</f>
        <v xml:space="preserve"> </v>
      </c>
    </row>
    <row r="9935" spans="1:4" x14ac:dyDescent="0.3">
      <c r="A9935" s="4">
        <v>9926</v>
      </c>
      <c r="B9935" s="23">
        <f t="shared" si="6881"/>
        <v>35.828070175438597</v>
      </c>
      <c r="C9935" s="12">
        <f t="shared" si="6920"/>
        <v>7.9848763390661306</v>
      </c>
      <c r="D9935" s="18" t="str">
        <f t="shared" si="6924"/>
        <v xml:space="preserve"> </v>
      </c>
    </row>
    <row r="9936" spans="1:4" x14ac:dyDescent="0.3">
      <c r="A9936" s="4">
        <v>9927</v>
      </c>
      <c r="B9936" s="23">
        <f t="shared" ref="B9936:B9999" si="6925">$B$9+A9936*$G$5</f>
        <v>35.831578947368421</v>
      </c>
      <c r="C9936" s="12">
        <f t="shared" si="6920"/>
        <v>7.9851695828463791</v>
      </c>
      <c r="D9936" s="18" t="str">
        <f t="shared" ref="D9936" si="6926">IF(B9936 &lt; $C$5, 2*C9936, IF(B9936 = $C$5, C9936, " "))</f>
        <v xml:space="preserve"> </v>
      </c>
    </row>
    <row r="9937" spans="1:4" x14ac:dyDescent="0.3">
      <c r="A9937" s="4">
        <v>9928</v>
      </c>
      <c r="B9937" s="23">
        <f t="shared" si="6925"/>
        <v>35.835087719298244</v>
      </c>
      <c r="C9937" s="12">
        <f t="shared" si="6920"/>
        <v>7.985462812231833</v>
      </c>
      <c r="D9937" s="18" t="str">
        <f t="shared" ref="D9937:D9938" si="6927">IF(B9937 &lt; $C$5, 3*C9937, IF(B9937 = $C$5, C9937, " "))</f>
        <v xml:space="preserve"> </v>
      </c>
    </row>
    <row r="9938" spans="1:4" x14ac:dyDescent="0.3">
      <c r="A9938" s="4">
        <v>9929</v>
      </c>
      <c r="B9938" s="23">
        <f t="shared" si="6925"/>
        <v>35.838596491228074</v>
      </c>
      <c r="C9938" s="12">
        <f t="shared" si="6920"/>
        <v>7.9857560272246193</v>
      </c>
      <c r="D9938" s="18" t="str">
        <f t="shared" si="6927"/>
        <v xml:space="preserve"> </v>
      </c>
    </row>
    <row r="9939" spans="1:4" x14ac:dyDescent="0.3">
      <c r="A9939" s="4">
        <v>9930</v>
      </c>
      <c r="B9939" s="23">
        <f t="shared" si="6925"/>
        <v>35.842105263157897</v>
      </c>
      <c r="C9939" s="12">
        <f t="shared" si="6920"/>
        <v>7.9860492278268573</v>
      </c>
      <c r="D9939" s="18" t="str">
        <f t="shared" ref="D9939" si="6928">IF(B9939 &lt; $C$5, 2*C9939, IF(B9939 = $C$5, C9939, " "))</f>
        <v xml:space="preserve"> </v>
      </c>
    </row>
    <row r="9940" spans="1:4" x14ac:dyDescent="0.3">
      <c r="A9940" s="4">
        <v>9931</v>
      </c>
      <c r="B9940" s="23">
        <f t="shared" si="6925"/>
        <v>35.845614035087721</v>
      </c>
      <c r="C9940" s="12">
        <f t="shared" si="6920"/>
        <v>7.9863424140406769</v>
      </c>
      <c r="D9940" s="18" t="str">
        <f t="shared" ref="D9940:D9941" si="6929">IF(B9940 &lt; $C$5, 3*C9940, IF(B9940 = $C$5, C9940, " "))</f>
        <v xml:space="preserve"> </v>
      </c>
    </row>
    <row r="9941" spans="1:4" x14ac:dyDescent="0.3">
      <c r="A9941" s="4">
        <v>9932</v>
      </c>
      <c r="B9941" s="23">
        <f t="shared" si="6925"/>
        <v>35.849122807017544</v>
      </c>
      <c r="C9941" s="12">
        <f t="shared" si="6920"/>
        <v>7.9866355858681963</v>
      </c>
      <c r="D9941" s="18" t="str">
        <f t="shared" si="6929"/>
        <v xml:space="preserve"> </v>
      </c>
    </row>
    <row r="9942" spans="1:4" x14ac:dyDescent="0.3">
      <c r="A9942" s="4">
        <v>9933</v>
      </c>
      <c r="B9942" s="23">
        <f t="shared" si="6925"/>
        <v>35.852631578947367</v>
      </c>
      <c r="C9942" s="12">
        <f t="shared" si="6920"/>
        <v>7.9869287433115428</v>
      </c>
      <c r="D9942" s="18" t="str">
        <f t="shared" ref="D9942" si="6930">IF(B9942 &lt; $C$5, 2*C9942, IF(B9942 = $C$5, C9942, " "))</f>
        <v xml:space="preserve"> </v>
      </c>
    </row>
    <row r="9943" spans="1:4" x14ac:dyDescent="0.3">
      <c r="A9943" s="4">
        <v>9934</v>
      </c>
      <c r="B9943" s="23">
        <f t="shared" si="6925"/>
        <v>35.85614035087719</v>
      </c>
      <c r="C9943" s="12">
        <f t="shared" si="6920"/>
        <v>7.9872218863728355</v>
      </c>
      <c r="D9943" s="18" t="str">
        <f t="shared" ref="D9943:D9944" si="6931">IF(B9943 &lt; $C$5, 3*C9943, IF(B9943 = $C$5, C9943, " "))</f>
        <v xml:space="preserve"> </v>
      </c>
    </row>
    <row r="9944" spans="1:4" x14ac:dyDescent="0.3">
      <c r="A9944" s="4">
        <v>9935</v>
      </c>
      <c r="B9944" s="23">
        <f t="shared" si="6925"/>
        <v>35.859649122807021</v>
      </c>
      <c r="C9944" s="12">
        <f t="shared" si="6920"/>
        <v>7.9875150150541998</v>
      </c>
      <c r="D9944" s="18" t="str">
        <f t="shared" si="6931"/>
        <v xml:space="preserve"> </v>
      </c>
    </row>
    <row r="9945" spans="1:4" x14ac:dyDescent="0.3">
      <c r="A9945" s="4">
        <v>9936</v>
      </c>
      <c r="B9945" s="23">
        <f t="shared" si="6925"/>
        <v>35.863157894736844</v>
      </c>
      <c r="C9945" s="12">
        <f t="shared" si="6920"/>
        <v>7.987808129357755</v>
      </c>
      <c r="D9945" s="18" t="str">
        <f t="shared" ref="D9945" si="6932">IF(B9945 &lt; $C$5, 2*C9945, IF(B9945 = $C$5, C9945, " "))</f>
        <v xml:space="preserve"> </v>
      </c>
    </row>
    <row r="9946" spans="1:4" x14ac:dyDescent="0.3">
      <c r="A9946" s="4">
        <v>9937</v>
      </c>
      <c r="B9946" s="23">
        <f t="shared" si="6925"/>
        <v>35.866666666666667</v>
      </c>
      <c r="C9946" s="12">
        <f t="shared" si="6920"/>
        <v>7.9881012292856237</v>
      </c>
      <c r="D9946" s="18" t="str">
        <f t="shared" ref="D9946:D9947" si="6933">IF(B9946 &lt; $C$5, 3*C9946, IF(B9946 = $C$5, C9946, " "))</f>
        <v xml:space="preserve"> </v>
      </c>
    </row>
    <row r="9947" spans="1:4" x14ac:dyDescent="0.3">
      <c r="A9947" s="4">
        <v>9938</v>
      </c>
      <c r="B9947" s="23">
        <f t="shared" si="6925"/>
        <v>35.87017543859649</v>
      </c>
      <c r="C9947" s="12">
        <f t="shared" si="6920"/>
        <v>7.9883943148399226</v>
      </c>
      <c r="D9947" s="18" t="str">
        <f t="shared" si="6933"/>
        <v xml:space="preserve"> </v>
      </c>
    </row>
    <row r="9948" spans="1:4" x14ac:dyDescent="0.3">
      <c r="A9948" s="4">
        <v>9939</v>
      </c>
      <c r="B9948" s="23">
        <f t="shared" si="6925"/>
        <v>35.873684210526314</v>
      </c>
      <c r="C9948" s="12">
        <f t="shared" si="6920"/>
        <v>7.9886873860227743</v>
      </c>
      <c r="D9948" s="18" t="str">
        <f t="shared" ref="D9948" si="6934">IF(B9948 &lt; $C$5, 2*C9948, IF(B9948 = $C$5, C9948, " "))</f>
        <v xml:space="preserve"> </v>
      </c>
    </row>
    <row r="9949" spans="1:4" x14ac:dyDescent="0.3">
      <c r="A9949" s="4">
        <v>9940</v>
      </c>
      <c r="B9949" s="23">
        <f t="shared" si="6925"/>
        <v>35.877192982456144</v>
      </c>
      <c r="C9949" s="12">
        <f t="shared" si="6920"/>
        <v>7.9889804428362998</v>
      </c>
      <c r="D9949" s="18" t="str">
        <f t="shared" ref="D9949:D9950" si="6935">IF(B9949 &lt; $C$5, 3*C9949, IF(B9949 = $C$5, C9949, " "))</f>
        <v xml:space="preserve"> </v>
      </c>
    </row>
    <row r="9950" spans="1:4" x14ac:dyDescent="0.3">
      <c r="A9950" s="4">
        <v>9941</v>
      </c>
      <c r="B9950" s="23">
        <f t="shared" si="6925"/>
        <v>35.880701754385967</v>
      </c>
      <c r="C9950" s="12">
        <f t="shared" si="6920"/>
        <v>7.9892734852826148</v>
      </c>
      <c r="D9950" s="18" t="str">
        <f t="shared" si="6935"/>
        <v xml:space="preserve"> </v>
      </c>
    </row>
    <row r="9951" spans="1:4" x14ac:dyDescent="0.3">
      <c r="A9951" s="4">
        <v>9942</v>
      </c>
      <c r="B9951" s="23">
        <f t="shared" si="6925"/>
        <v>35.88421052631579</v>
      </c>
      <c r="C9951" s="12">
        <f t="shared" si="6920"/>
        <v>7.9895665133638385</v>
      </c>
      <c r="D9951" s="18" t="str">
        <f t="shared" ref="D9951" si="6936">IF(B9951 &lt; $C$5, 2*C9951, IF(B9951 = $C$5, C9951, " "))</f>
        <v xml:space="preserve"> </v>
      </c>
    </row>
    <row r="9952" spans="1:4" x14ac:dyDescent="0.3">
      <c r="A9952" s="4">
        <v>9943</v>
      </c>
      <c r="B9952" s="23">
        <f t="shared" si="6925"/>
        <v>35.887719298245614</v>
      </c>
      <c r="C9952" s="12">
        <f t="shared" si="6920"/>
        <v>7.9898595270820882</v>
      </c>
      <c r="D9952" s="18" t="str">
        <f t="shared" ref="D9952:D9953" si="6937">IF(B9952 &lt; $C$5, 3*C9952, IF(B9952 = $C$5, C9952, " "))</f>
        <v xml:space="preserve"> </v>
      </c>
    </row>
    <row r="9953" spans="1:4" x14ac:dyDescent="0.3">
      <c r="A9953" s="4">
        <v>9944</v>
      </c>
      <c r="B9953" s="23">
        <f t="shared" si="6925"/>
        <v>35.891228070175437</v>
      </c>
      <c r="C9953" s="12">
        <f t="shared" si="6920"/>
        <v>7.9901525264394841</v>
      </c>
      <c r="D9953" s="18" t="str">
        <f t="shared" si="6937"/>
        <v xml:space="preserve"> </v>
      </c>
    </row>
    <row r="9954" spans="1:4" x14ac:dyDescent="0.3">
      <c r="A9954" s="4">
        <v>9945</v>
      </c>
      <c r="B9954" s="23">
        <f t="shared" si="6925"/>
        <v>35.894736842105267</v>
      </c>
      <c r="C9954" s="12">
        <f t="shared" si="6920"/>
        <v>7.9904455114381392</v>
      </c>
      <c r="D9954" s="18" t="str">
        <f t="shared" ref="D9954" si="6938">IF(B9954 &lt; $C$5, 2*C9954, IF(B9954 = $C$5, C9954, " "))</f>
        <v xml:space="preserve"> </v>
      </c>
    </row>
    <row r="9955" spans="1:4" x14ac:dyDescent="0.3">
      <c r="A9955" s="4">
        <v>9946</v>
      </c>
      <c r="B9955" s="23">
        <f t="shared" si="6925"/>
        <v>35.898245614035091</v>
      </c>
      <c r="C9955" s="12">
        <f t="shared" si="6920"/>
        <v>7.9907384820801726</v>
      </c>
      <c r="D9955" s="18" t="str">
        <f t="shared" ref="D9955:D9956" si="6939">IF(B9955 &lt; $C$5, 3*C9955, IF(B9955 = $C$5, C9955, " "))</f>
        <v xml:space="preserve"> </v>
      </c>
    </row>
    <row r="9956" spans="1:4" x14ac:dyDescent="0.3">
      <c r="A9956" s="4">
        <v>9947</v>
      </c>
      <c r="B9956" s="23">
        <f t="shared" si="6925"/>
        <v>35.901754385964914</v>
      </c>
      <c r="C9956" s="12">
        <f t="shared" si="6920"/>
        <v>7.9910314383676955</v>
      </c>
      <c r="D9956" s="18" t="str">
        <f t="shared" si="6939"/>
        <v xml:space="preserve"> </v>
      </c>
    </row>
    <row r="9957" spans="1:4" x14ac:dyDescent="0.3">
      <c r="A9957" s="4">
        <v>9948</v>
      </c>
      <c r="B9957" s="23">
        <f t="shared" si="6925"/>
        <v>35.905263157894737</v>
      </c>
      <c r="C9957" s="12">
        <f t="shared" si="6920"/>
        <v>7.9913243803028298</v>
      </c>
      <c r="D9957" s="18" t="str">
        <f t="shared" ref="D9957" si="6940">IF(B9957 &lt; $C$5, 2*C9957, IF(B9957 = $C$5, C9957, " "))</f>
        <v xml:space="preserve"> </v>
      </c>
    </row>
    <row r="9958" spans="1:4" x14ac:dyDescent="0.3">
      <c r="A9958" s="4">
        <v>9949</v>
      </c>
      <c r="B9958" s="23">
        <f t="shared" si="6925"/>
        <v>35.90877192982456</v>
      </c>
      <c r="C9958" s="12">
        <f t="shared" si="6920"/>
        <v>7.9916173078876831</v>
      </c>
      <c r="D9958" s="18" t="str">
        <f t="shared" ref="D9958:D9959" si="6941">IF(B9958 &lt; $C$5, 3*C9958, IF(B9958 = $C$5, C9958, " "))</f>
        <v xml:space="preserve"> </v>
      </c>
    </row>
    <row r="9959" spans="1:4" x14ac:dyDescent="0.3">
      <c r="A9959" s="4">
        <v>9950</v>
      </c>
      <c r="B9959" s="23">
        <f t="shared" si="6925"/>
        <v>35.912280701754383</v>
      </c>
      <c r="C9959" s="12">
        <f t="shared" si="6920"/>
        <v>7.9919102211243755</v>
      </c>
      <c r="D9959" s="18" t="str">
        <f t="shared" si="6941"/>
        <v xml:space="preserve"> </v>
      </c>
    </row>
    <row r="9960" spans="1:4" x14ac:dyDescent="0.3">
      <c r="A9960" s="4">
        <v>9951</v>
      </c>
      <c r="B9960" s="23">
        <f t="shared" si="6925"/>
        <v>35.915789473684214</v>
      </c>
      <c r="C9960" s="12">
        <f t="shared" si="6920"/>
        <v>7.9922031200150183</v>
      </c>
      <c r="D9960" s="18" t="str">
        <f t="shared" ref="D9960" si="6942">IF(B9960 &lt; $C$5, 2*C9960, IF(B9960 = $C$5, C9960, " "))</f>
        <v xml:space="preserve"> </v>
      </c>
    </row>
    <row r="9961" spans="1:4" x14ac:dyDescent="0.3">
      <c r="A9961" s="4">
        <v>9952</v>
      </c>
      <c r="B9961" s="23">
        <f t="shared" si="6925"/>
        <v>35.919298245614037</v>
      </c>
      <c r="C9961" s="12">
        <f t="shared" si="6920"/>
        <v>7.9924960045617244</v>
      </c>
      <c r="D9961" s="18" t="str">
        <f t="shared" ref="D9961:D9962" si="6943">IF(B9961 &lt; $C$5, 3*C9961, IF(B9961 = $C$5, C9961, " "))</f>
        <v xml:space="preserve"> </v>
      </c>
    </row>
    <row r="9962" spans="1:4" x14ac:dyDescent="0.3">
      <c r="A9962" s="4">
        <v>9953</v>
      </c>
      <c r="B9962" s="23">
        <f t="shared" si="6925"/>
        <v>35.92280701754386</v>
      </c>
      <c r="C9962" s="12">
        <f t="shared" si="6920"/>
        <v>7.9927888747666032</v>
      </c>
      <c r="D9962" s="18" t="str">
        <f t="shared" si="6943"/>
        <v xml:space="preserve"> </v>
      </c>
    </row>
    <row r="9963" spans="1:4" x14ac:dyDescent="0.3">
      <c r="A9963" s="4">
        <v>9954</v>
      </c>
      <c r="B9963" s="23">
        <f t="shared" si="6925"/>
        <v>35.926315789473684</v>
      </c>
      <c r="C9963" s="12">
        <f t="shared" si="6920"/>
        <v>7.993081730631773</v>
      </c>
      <c r="D9963" s="18" t="str">
        <f t="shared" ref="D9963" si="6944">IF(B9963 &lt; $C$5, 2*C9963, IF(B9963 = $C$5, C9963, " "))</f>
        <v xml:space="preserve"> </v>
      </c>
    </row>
    <row r="9964" spans="1:4" x14ac:dyDescent="0.3">
      <c r="A9964" s="4">
        <v>9955</v>
      </c>
      <c r="B9964" s="23">
        <f t="shared" si="6925"/>
        <v>35.929824561403507</v>
      </c>
      <c r="C9964" s="12">
        <f t="shared" si="6920"/>
        <v>7.9933745721593414</v>
      </c>
      <c r="D9964" s="18" t="str">
        <f t="shared" ref="D9964:D9965" si="6945">IF(B9964 &lt; $C$5, 3*C9964, IF(B9964 = $C$5, C9964, " "))</f>
        <v xml:space="preserve"> </v>
      </c>
    </row>
    <row r="9965" spans="1:4" x14ac:dyDescent="0.3">
      <c r="A9965" s="4">
        <v>9956</v>
      </c>
      <c r="B9965" s="23">
        <f t="shared" si="6925"/>
        <v>35.933333333333337</v>
      </c>
      <c r="C9965" s="12">
        <f t="shared" si="6920"/>
        <v>7.9936673993514189</v>
      </c>
      <c r="D9965" s="18" t="str">
        <f t="shared" si="6945"/>
        <v xml:space="preserve"> </v>
      </c>
    </row>
    <row r="9966" spans="1:4" x14ac:dyDescent="0.3">
      <c r="A9966" s="4">
        <v>9957</v>
      </c>
      <c r="B9966" s="23">
        <f t="shared" si="6925"/>
        <v>35.93684210526316</v>
      </c>
      <c r="C9966" s="12">
        <f t="shared" si="6920"/>
        <v>7.9939602122101183</v>
      </c>
      <c r="D9966" s="18" t="str">
        <f t="shared" ref="D9966" si="6946">IF(B9966 &lt; $C$5, 2*C9966, IF(B9966 = $C$5, C9966, " "))</f>
        <v xml:space="preserve"> </v>
      </c>
    </row>
    <row r="9967" spans="1:4" x14ac:dyDescent="0.3">
      <c r="A9967" s="4">
        <v>9958</v>
      </c>
      <c r="B9967" s="23">
        <f t="shared" si="6925"/>
        <v>35.940350877192984</v>
      </c>
      <c r="C9967" s="12">
        <f t="shared" si="6920"/>
        <v>7.9942530107375491</v>
      </c>
      <c r="D9967" s="18" t="str">
        <f t="shared" ref="D9967:D9968" si="6947">IF(B9967 &lt; $C$5, 3*C9967, IF(B9967 = $C$5, C9967, " "))</f>
        <v xml:space="preserve"> </v>
      </c>
    </row>
    <row r="9968" spans="1:4" x14ac:dyDescent="0.3">
      <c r="A9968" s="4">
        <v>9959</v>
      </c>
      <c r="B9968" s="23">
        <f t="shared" si="6925"/>
        <v>35.943859649122807</v>
      </c>
      <c r="C9968" s="12">
        <f t="shared" si="6920"/>
        <v>7.994545794935819</v>
      </c>
      <c r="D9968" s="18" t="str">
        <f t="shared" si="6947"/>
        <v xml:space="preserve"> </v>
      </c>
    </row>
    <row r="9969" spans="1:4" x14ac:dyDescent="0.3">
      <c r="A9969" s="4">
        <v>9960</v>
      </c>
      <c r="B9969" s="23">
        <f t="shared" si="6925"/>
        <v>35.94736842105263</v>
      </c>
      <c r="C9969" s="12">
        <f t="shared" si="6920"/>
        <v>7.994838564807039</v>
      </c>
      <c r="D9969" s="18" t="str">
        <f t="shared" ref="D9969" si="6948">IF(B9969 &lt; $C$5, 2*C9969, IF(B9969 = $C$5, C9969, " "))</f>
        <v xml:space="preserve"> </v>
      </c>
    </row>
    <row r="9970" spans="1:4" x14ac:dyDescent="0.3">
      <c r="A9970" s="4">
        <v>9961</v>
      </c>
      <c r="B9970" s="23">
        <f t="shared" si="6925"/>
        <v>35.950877192982453</v>
      </c>
      <c r="C9970" s="12">
        <f t="shared" si="6920"/>
        <v>7.9951313203533161</v>
      </c>
      <c r="D9970" s="18" t="str">
        <f t="shared" ref="D9970:D9971" si="6949">IF(B9970 &lt; $C$5, 3*C9970, IF(B9970 = $C$5, C9970, " "))</f>
        <v xml:space="preserve"> </v>
      </c>
    </row>
    <row r="9971" spans="1:4" x14ac:dyDescent="0.3">
      <c r="A9971" s="4">
        <v>9962</v>
      </c>
      <c r="B9971" s="23">
        <f t="shared" si="6925"/>
        <v>35.954385964912284</v>
      </c>
      <c r="C9971" s="12">
        <f t="shared" si="6920"/>
        <v>7.9954240615767596</v>
      </c>
      <c r="D9971" s="18" t="str">
        <f t="shared" si="6949"/>
        <v xml:space="preserve"> </v>
      </c>
    </row>
    <row r="9972" spans="1:4" x14ac:dyDescent="0.3">
      <c r="A9972" s="4">
        <v>9963</v>
      </c>
      <c r="B9972" s="23">
        <f t="shared" si="6925"/>
        <v>35.957894736842107</v>
      </c>
      <c r="C9972" s="12">
        <f t="shared" si="6920"/>
        <v>7.9957167884794753</v>
      </c>
      <c r="D9972" s="18" t="str">
        <f t="shared" ref="D9972" si="6950">IF(B9972 &lt; $C$5, 2*C9972, IF(B9972 = $C$5, C9972, " "))</f>
        <v xml:space="preserve"> </v>
      </c>
    </row>
    <row r="9973" spans="1:4" x14ac:dyDescent="0.3">
      <c r="A9973" s="4">
        <v>9964</v>
      </c>
      <c r="B9973" s="23">
        <f t="shared" si="6925"/>
        <v>35.96140350877193</v>
      </c>
      <c r="C9973" s="12">
        <f t="shared" si="6920"/>
        <v>7.9960095010635701</v>
      </c>
      <c r="D9973" s="18" t="str">
        <f t="shared" ref="D9973:D9974" si="6951">IF(B9973 &lt; $C$5, 3*C9973, IF(B9973 = $C$5, C9973, " "))</f>
        <v xml:space="preserve"> </v>
      </c>
    </row>
    <row r="9974" spans="1:4" x14ac:dyDescent="0.3">
      <c r="A9974" s="4">
        <v>9965</v>
      </c>
      <c r="B9974" s="23">
        <f t="shared" si="6925"/>
        <v>35.964912280701753</v>
      </c>
      <c r="C9974" s="12">
        <f t="shared" si="6920"/>
        <v>7.9963021993311516</v>
      </c>
      <c r="D9974" s="18" t="str">
        <f t="shared" si="6951"/>
        <v xml:space="preserve"> </v>
      </c>
    </row>
    <row r="9975" spans="1:4" x14ac:dyDescent="0.3">
      <c r="A9975" s="4">
        <v>9966</v>
      </c>
      <c r="B9975" s="23">
        <f t="shared" si="6925"/>
        <v>35.968421052631577</v>
      </c>
      <c r="C9975" s="12">
        <f t="shared" si="6920"/>
        <v>7.9965948832843257</v>
      </c>
      <c r="D9975" s="18" t="str">
        <f t="shared" ref="D9975" si="6952">IF(B9975 &lt; $C$5, 2*C9975, IF(B9975 = $C$5, C9975, " "))</f>
        <v xml:space="preserve"> </v>
      </c>
    </row>
    <row r="9976" spans="1:4" x14ac:dyDescent="0.3">
      <c r="A9976" s="4">
        <v>9967</v>
      </c>
      <c r="B9976" s="23">
        <f t="shared" si="6925"/>
        <v>35.971929824561407</v>
      </c>
      <c r="C9976" s="12">
        <f t="shared" si="6920"/>
        <v>7.9968875529251973</v>
      </c>
      <c r="D9976" s="18" t="str">
        <f t="shared" ref="D9976:D9977" si="6953">IF(B9976 &lt; $C$5, 3*C9976, IF(B9976 = $C$5, C9976, " "))</f>
        <v xml:space="preserve"> </v>
      </c>
    </row>
    <row r="9977" spans="1:4" x14ac:dyDescent="0.3">
      <c r="A9977" s="4">
        <v>9968</v>
      </c>
      <c r="B9977" s="23">
        <f t="shared" si="6925"/>
        <v>35.97543859649123</v>
      </c>
      <c r="C9977" s="12">
        <f t="shared" si="6920"/>
        <v>7.9971802082558696</v>
      </c>
      <c r="D9977" s="18" t="str">
        <f t="shared" si="6953"/>
        <v xml:space="preserve"> </v>
      </c>
    </row>
    <row r="9978" spans="1:4" x14ac:dyDescent="0.3">
      <c r="A9978" s="4">
        <v>9969</v>
      </c>
      <c r="B9978" s="23">
        <f t="shared" si="6925"/>
        <v>35.978947368421053</v>
      </c>
      <c r="C9978" s="12">
        <f t="shared" si="6920"/>
        <v>7.9974728492784486</v>
      </c>
      <c r="D9978" s="18" t="str">
        <f t="shared" ref="D9978" si="6954">IF(B9978 &lt; $C$5, 2*C9978, IF(B9978 = $C$5, C9978, " "))</f>
        <v xml:space="preserve"> </v>
      </c>
    </row>
    <row r="9979" spans="1:4" x14ac:dyDescent="0.3">
      <c r="A9979" s="4">
        <v>9970</v>
      </c>
      <c r="B9979" s="23">
        <f t="shared" si="6925"/>
        <v>35.982456140350877</v>
      </c>
      <c r="C9979" s="12">
        <f t="shared" si="6920"/>
        <v>7.9977654759950383</v>
      </c>
      <c r="D9979" s="18" t="str">
        <f t="shared" ref="D9979:D9980" si="6955">IF(B9979 &lt; $C$5, 3*C9979, IF(B9979 = $C$5, C9979, " "))</f>
        <v xml:space="preserve"> </v>
      </c>
    </row>
    <row r="9980" spans="1:4" x14ac:dyDescent="0.3">
      <c r="A9980" s="4">
        <v>9971</v>
      </c>
      <c r="B9980" s="23">
        <f t="shared" si="6925"/>
        <v>35.9859649122807</v>
      </c>
      <c r="C9980" s="12">
        <f t="shared" si="6920"/>
        <v>7.9980580884077401</v>
      </c>
      <c r="D9980" s="18" t="str">
        <f t="shared" si="6955"/>
        <v xml:space="preserve"> </v>
      </c>
    </row>
    <row r="9981" spans="1:4" x14ac:dyDescent="0.3">
      <c r="A9981" s="4">
        <v>9972</v>
      </c>
      <c r="B9981" s="23">
        <f t="shared" si="6925"/>
        <v>35.98947368421053</v>
      </c>
      <c r="C9981" s="12">
        <f t="shared" si="6920"/>
        <v>7.9983506865186573</v>
      </c>
      <c r="D9981" s="18" t="str">
        <f t="shared" ref="D9981" si="6956">IF(B9981 &lt; $C$5, 2*C9981, IF(B9981 = $C$5, C9981, " "))</f>
        <v xml:space="preserve"> </v>
      </c>
    </row>
    <row r="9982" spans="1:4" x14ac:dyDescent="0.3">
      <c r="A9982" s="4">
        <v>9973</v>
      </c>
      <c r="B9982" s="23">
        <f t="shared" si="6925"/>
        <v>35.992982456140354</v>
      </c>
      <c r="C9982" s="12">
        <f t="shared" si="6920"/>
        <v>7.9986432703298957</v>
      </c>
      <c r="D9982" s="18" t="str">
        <f t="shared" ref="D9982:D9983" si="6957">IF(B9982 &lt; $C$5, 3*C9982, IF(B9982 = $C$5, C9982, " "))</f>
        <v xml:space="preserve"> </v>
      </c>
    </row>
    <row r="9983" spans="1:4" x14ac:dyDescent="0.3">
      <c r="A9983" s="4">
        <v>9974</v>
      </c>
      <c r="B9983" s="23">
        <f t="shared" si="6925"/>
        <v>35.996491228070177</v>
      </c>
      <c r="C9983" s="12">
        <f t="shared" si="6920"/>
        <v>7.9989358398435515</v>
      </c>
      <c r="D9983" s="18" t="str">
        <f t="shared" si="6957"/>
        <v xml:space="preserve"> </v>
      </c>
    </row>
    <row r="9984" spans="1:4" x14ac:dyDescent="0.3">
      <c r="A9984" s="4">
        <v>9975</v>
      </c>
      <c r="B9984" s="23">
        <f t="shared" si="6925"/>
        <v>36</v>
      </c>
      <c r="C9984" s="12">
        <f t="shared" si="6920"/>
        <v>7.9992283950617287</v>
      </c>
      <c r="D9984" s="18" t="str">
        <f t="shared" ref="D9984" si="6958">IF(B9984 &lt; $C$5, 2*C9984, IF(B9984 = $C$5, C9984, " "))</f>
        <v xml:space="preserve"> </v>
      </c>
    </row>
    <row r="9985" spans="1:4" x14ac:dyDescent="0.3">
      <c r="A9985" s="4">
        <v>9976</v>
      </c>
      <c r="B9985" s="23">
        <f t="shared" si="6925"/>
        <v>36.003508771929823</v>
      </c>
      <c r="C9985" s="12">
        <f t="shared" si="6920"/>
        <v>7.999520935986526</v>
      </c>
      <c r="D9985" s="18" t="str">
        <f t="shared" ref="D9985:D9986" si="6959">IF(B9985 &lt; $C$5, 3*C9985, IF(B9985 = $C$5, C9985, " "))</f>
        <v xml:space="preserve"> </v>
      </c>
    </row>
    <row r="9986" spans="1:4" x14ac:dyDescent="0.3">
      <c r="A9986" s="4">
        <v>9977</v>
      </c>
      <c r="B9986" s="23">
        <f t="shared" si="6925"/>
        <v>36.007017543859646</v>
      </c>
      <c r="C9986" s="12">
        <f t="shared" si="6920"/>
        <v>7.9998134626200477</v>
      </c>
      <c r="D9986" s="18" t="str">
        <f t="shared" si="6959"/>
        <v xml:space="preserve"> </v>
      </c>
    </row>
    <row r="9987" spans="1:4" x14ac:dyDescent="0.3">
      <c r="A9987" s="4">
        <v>9978</v>
      </c>
      <c r="B9987" s="23">
        <f t="shared" si="6925"/>
        <v>36.010526315789477</v>
      </c>
      <c r="C9987" s="12">
        <f t="shared" si="6920"/>
        <v>8.0001059749643915</v>
      </c>
      <c r="D9987" s="18" t="str">
        <f t="shared" ref="D9987" si="6960">IF(B9987 &lt; $C$5, 2*C9987, IF(B9987 = $C$5, C9987, " "))</f>
        <v xml:space="preserve"> </v>
      </c>
    </row>
    <row r="9988" spans="1:4" x14ac:dyDescent="0.3">
      <c r="A9988" s="4">
        <v>9979</v>
      </c>
      <c r="B9988" s="23">
        <f t="shared" si="6925"/>
        <v>36.0140350877193</v>
      </c>
      <c r="C9988" s="12">
        <f t="shared" si="6920"/>
        <v>8.0003984730216526</v>
      </c>
      <c r="D9988" s="18" t="str">
        <f t="shared" ref="D9988:D9989" si="6961">IF(B9988 &lt; $C$5, 3*C9988, IF(B9988 = $C$5, C9988, " "))</f>
        <v xml:space="preserve"> </v>
      </c>
    </row>
    <row r="9989" spans="1:4" x14ac:dyDescent="0.3">
      <c r="A9989" s="4">
        <v>9980</v>
      </c>
      <c r="B9989" s="23">
        <f t="shared" si="6925"/>
        <v>36.017543859649123</v>
      </c>
      <c r="C9989" s="12">
        <f t="shared" si="6920"/>
        <v>8.0006909567939335</v>
      </c>
      <c r="D9989" s="18" t="str">
        <f t="shared" si="6961"/>
        <v xml:space="preserve"> </v>
      </c>
    </row>
    <row r="9990" spans="1:4" x14ac:dyDescent="0.3">
      <c r="A9990" s="4">
        <v>9981</v>
      </c>
      <c r="B9990" s="23">
        <f t="shared" si="6925"/>
        <v>36.021052631578947</v>
      </c>
      <c r="C9990" s="12">
        <f t="shared" si="6920"/>
        <v>8.0009834262833337</v>
      </c>
      <c r="D9990" s="18" t="str">
        <f t="shared" ref="D9990" si="6962">IF(B9990 &lt; $C$5, 2*C9990, IF(B9990 = $C$5, C9990, " "))</f>
        <v xml:space="preserve"> </v>
      </c>
    </row>
    <row r="9991" spans="1:4" x14ac:dyDescent="0.3">
      <c r="A9991" s="4">
        <v>9982</v>
      </c>
      <c r="B9991" s="23">
        <f t="shared" si="6925"/>
        <v>36.02456140350877</v>
      </c>
      <c r="C9991" s="12">
        <f t="shared" si="6920"/>
        <v>8.0012758814919476</v>
      </c>
      <c r="D9991" s="18" t="str">
        <f t="shared" ref="D9991:D9992" si="6963">IF(B9991 &lt; $C$5, 3*C9991, IF(B9991 = $C$5, C9991, " "))</f>
        <v xml:space="preserve"> </v>
      </c>
    </row>
    <row r="9992" spans="1:4" x14ac:dyDescent="0.3">
      <c r="A9992" s="4">
        <v>9983</v>
      </c>
      <c r="B9992" s="23">
        <f t="shared" si="6925"/>
        <v>36.0280701754386</v>
      </c>
      <c r="C9992" s="12">
        <f t="shared" si="6920"/>
        <v>8.001568322421873</v>
      </c>
      <c r="D9992" s="18" t="str">
        <f t="shared" si="6963"/>
        <v xml:space="preserve"> </v>
      </c>
    </row>
    <row r="9993" spans="1:4" x14ac:dyDescent="0.3">
      <c r="A9993" s="4">
        <v>9984</v>
      </c>
      <c r="B9993" s="23">
        <f t="shared" si="6925"/>
        <v>36.031578947368423</v>
      </c>
      <c r="C9993" s="12">
        <f t="shared" si="6920"/>
        <v>8.0018607490752078</v>
      </c>
      <c r="D9993" s="18" t="str">
        <f t="shared" ref="D9993" si="6964">IF(B9993 &lt; $C$5, 2*C9993, IF(B9993 = $C$5, C9993, " "))</f>
        <v xml:space="preserve"> </v>
      </c>
    </row>
    <row r="9994" spans="1:4" x14ac:dyDescent="0.3">
      <c r="A9994" s="4">
        <v>9985</v>
      </c>
      <c r="B9994" s="23">
        <f t="shared" si="6925"/>
        <v>36.035087719298247</v>
      </c>
      <c r="C9994" s="12">
        <f t="shared" ref="C9994:C10057" si="6965">(2*B9994^2+B9994^2*SQRT(B9994)-1)/(B9994^2)</f>
        <v>8.0021531614540446</v>
      </c>
      <c r="D9994" s="18" t="str">
        <f t="shared" ref="D9994:D9995" si="6966">IF(B9994 &lt; $C$5, 3*C9994, IF(B9994 = $C$5, C9994, " "))</f>
        <v xml:space="preserve"> </v>
      </c>
    </row>
    <row r="9995" spans="1:4" x14ac:dyDescent="0.3">
      <c r="A9995" s="4">
        <v>9986</v>
      </c>
      <c r="B9995" s="23">
        <f t="shared" si="6925"/>
        <v>36.03859649122807</v>
      </c>
      <c r="C9995" s="12">
        <f t="shared" si="6965"/>
        <v>8.0024455595604831</v>
      </c>
      <c r="D9995" s="18" t="str">
        <f t="shared" si="6966"/>
        <v xml:space="preserve"> </v>
      </c>
    </row>
    <row r="9996" spans="1:4" x14ac:dyDescent="0.3">
      <c r="A9996" s="4">
        <v>9987</v>
      </c>
      <c r="B9996" s="23">
        <f t="shared" si="6925"/>
        <v>36.042105263157893</v>
      </c>
      <c r="C9996" s="12">
        <f t="shared" si="6965"/>
        <v>8.0027379433966139</v>
      </c>
      <c r="D9996" s="18" t="str">
        <f t="shared" ref="D9996" si="6967">IF(B9996 &lt; $C$5, 2*C9996, IF(B9996 = $C$5, C9996, " "))</f>
        <v xml:space="preserve"> </v>
      </c>
    </row>
    <row r="9997" spans="1:4" x14ac:dyDescent="0.3">
      <c r="A9997" s="4">
        <v>9988</v>
      </c>
      <c r="B9997" s="23">
        <f t="shared" si="6925"/>
        <v>36.045614035087723</v>
      </c>
      <c r="C9997" s="12">
        <f t="shared" si="6965"/>
        <v>8.0030303129645368</v>
      </c>
      <c r="D9997" s="18" t="str">
        <f t="shared" ref="D9997:D9998" si="6968">IF(B9997 &lt; $C$5, 3*C9997, IF(B9997 = $C$5, C9997, " "))</f>
        <v xml:space="preserve"> </v>
      </c>
    </row>
    <row r="9998" spans="1:4" x14ac:dyDescent="0.3">
      <c r="A9998" s="4">
        <v>9989</v>
      </c>
      <c r="B9998" s="23">
        <f t="shared" si="6925"/>
        <v>36.049122807017547</v>
      </c>
      <c r="C9998" s="12">
        <f t="shared" si="6965"/>
        <v>8.0033226682663425</v>
      </c>
      <c r="D9998" s="18" t="str">
        <f t="shared" si="6968"/>
        <v xml:space="preserve"> </v>
      </c>
    </row>
    <row r="9999" spans="1:4" x14ac:dyDescent="0.3">
      <c r="A9999" s="4">
        <v>9990</v>
      </c>
      <c r="B9999" s="23">
        <f t="shared" si="6925"/>
        <v>36.05263157894737</v>
      </c>
      <c r="C9999" s="12">
        <f t="shared" si="6965"/>
        <v>8.0036150093041236</v>
      </c>
      <c r="D9999" s="18" t="str">
        <f t="shared" ref="D9999" si="6969">IF(B9999 &lt; $C$5, 2*C9999, IF(B9999 = $C$5, C9999, " "))</f>
        <v xml:space="preserve"> </v>
      </c>
    </row>
    <row r="10000" spans="1:4" x14ac:dyDescent="0.3">
      <c r="A10000" s="4">
        <v>9991</v>
      </c>
      <c r="B10000" s="23">
        <f t="shared" ref="B10000:B10063" si="6970">$B$9+A10000*$G$5</f>
        <v>36.056140350877193</v>
      </c>
      <c r="C10000" s="12">
        <f t="shared" si="6965"/>
        <v>8.0039073360799744</v>
      </c>
      <c r="D10000" s="18" t="str">
        <f t="shared" ref="D10000:D10001" si="6971">IF(B10000 &lt; $C$5, 3*C10000, IF(B10000 = $C$5, C10000, " "))</f>
        <v xml:space="preserve"> </v>
      </c>
    </row>
    <row r="10001" spans="1:4" x14ac:dyDescent="0.3">
      <c r="A10001" s="4">
        <v>9992</v>
      </c>
      <c r="B10001" s="23">
        <f t="shared" si="6970"/>
        <v>36.059649122807016</v>
      </c>
      <c r="C10001" s="12">
        <f t="shared" si="6965"/>
        <v>8.0041996485959892</v>
      </c>
      <c r="D10001" s="18" t="str">
        <f t="shared" si="6971"/>
        <v xml:space="preserve"> </v>
      </c>
    </row>
    <row r="10002" spans="1:4" x14ac:dyDescent="0.3">
      <c r="A10002" s="4">
        <v>9993</v>
      </c>
      <c r="B10002" s="23">
        <f t="shared" si="6970"/>
        <v>36.06315789473684</v>
      </c>
      <c r="C10002" s="12">
        <f t="shared" si="6965"/>
        <v>8.0044919468542552</v>
      </c>
      <c r="D10002" s="18" t="str">
        <f t="shared" ref="D10002" si="6972">IF(B10002 &lt; $C$5, 2*C10002, IF(B10002 = $C$5, C10002, " "))</f>
        <v xml:space="preserve"> </v>
      </c>
    </row>
    <row r="10003" spans="1:4" x14ac:dyDescent="0.3">
      <c r="A10003" s="4">
        <v>9994</v>
      </c>
      <c r="B10003" s="23">
        <f t="shared" si="6970"/>
        <v>36.06666666666667</v>
      </c>
      <c r="C10003" s="12">
        <f t="shared" si="6965"/>
        <v>8.0047842308568669</v>
      </c>
      <c r="D10003" s="18" t="str">
        <f t="shared" ref="D10003:D10004" si="6973">IF(B10003 &lt; $C$5, 3*C10003, IF(B10003 = $C$5, C10003, " "))</f>
        <v xml:space="preserve"> </v>
      </c>
    </row>
    <row r="10004" spans="1:4" x14ac:dyDescent="0.3">
      <c r="A10004" s="4">
        <v>9995</v>
      </c>
      <c r="B10004" s="23">
        <f t="shared" si="6970"/>
        <v>36.070175438596493</v>
      </c>
      <c r="C10004" s="12">
        <f t="shared" si="6965"/>
        <v>8.0050765006059166</v>
      </c>
      <c r="D10004" s="18" t="str">
        <f t="shared" si="6973"/>
        <v xml:space="preserve"> </v>
      </c>
    </row>
    <row r="10005" spans="1:4" x14ac:dyDescent="0.3">
      <c r="A10005" s="4">
        <v>9996</v>
      </c>
      <c r="B10005" s="23">
        <f t="shared" si="6970"/>
        <v>36.073684210526316</v>
      </c>
      <c r="C10005" s="12">
        <f t="shared" si="6965"/>
        <v>8.0053687561034916</v>
      </c>
      <c r="D10005" s="18" t="str">
        <f t="shared" ref="D10005" si="6974">IF(B10005 &lt; $C$5, 2*C10005, IF(B10005 = $C$5, C10005, " "))</f>
        <v xml:space="preserve"> </v>
      </c>
    </row>
    <row r="10006" spans="1:4" x14ac:dyDescent="0.3">
      <c r="A10006" s="4">
        <v>9997</v>
      </c>
      <c r="B10006" s="23">
        <f t="shared" si="6970"/>
        <v>36.07719298245614</v>
      </c>
      <c r="C10006" s="12">
        <f t="shared" si="6965"/>
        <v>8.0056609973516828</v>
      </c>
      <c r="D10006" s="18" t="str">
        <f t="shared" ref="D10006:D10007" si="6975">IF(B10006 &lt; $C$5, 3*C10006, IF(B10006 = $C$5, C10006, " "))</f>
        <v xml:space="preserve"> </v>
      </c>
    </row>
    <row r="10007" spans="1:4" x14ac:dyDescent="0.3">
      <c r="A10007" s="4">
        <v>9998</v>
      </c>
      <c r="B10007" s="23">
        <f t="shared" si="6970"/>
        <v>36.080701754385963</v>
      </c>
      <c r="C10007" s="12">
        <f t="shared" si="6965"/>
        <v>8.0059532243525791</v>
      </c>
      <c r="D10007" s="18" t="str">
        <f t="shared" si="6975"/>
        <v xml:space="preserve"> </v>
      </c>
    </row>
    <row r="10008" spans="1:4" x14ac:dyDescent="0.3">
      <c r="A10008" s="4">
        <v>9999</v>
      </c>
      <c r="B10008" s="23">
        <f t="shared" si="6970"/>
        <v>36.084210526315793</v>
      </c>
      <c r="C10008" s="12">
        <f t="shared" si="6965"/>
        <v>8.006245437108273</v>
      </c>
      <c r="D10008" s="18" t="str">
        <f t="shared" ref="D10008" si="6976">IF(B10008 &lt; $C$5, 2*C10008, IF(B10008 = $C$5, C10008, " "))</f>
        <v xml:space="preserve"> </v>
      </c>
    </row>
    <row r="10009" spans="1:4" x14ac:dyDescent="0.3">
      <c r="A10009" s="4">
        <v>10000</v>
      </c>
      <c r="B10009" s="23">
        <f t="shared" si="6970"/>
        <v>36.087719298245617</v>
      </c>
      <c r="C10009" s="12">
        <f t="shared" si="6965"/>
        <v>8.0065376356208464</v>
      </c>
      <c r="D10009" s="18" t="str">
        <f t="shared" ref="D10009:D10010" si="6977">IF(B10009 &lt; $C$5, 3*C10009, IF(B10009 = $C$5, C10009, " "))</f>
        <v xml:space="preserve"> </v>
      </c>
    </row>
    <row r="10010" spans="1:4" x14ac:dyDescent="0.3">
      <c r="A10010" s="4">
        <v>10001</v>
      </c>
      <c r="B10010" s="23">
        <f t="shared" si="6970"/>
        <v>36.09122807017544</v>
      </c>
      <c r="C10010" s="12">
        <f t="shared" si="6965"/>
        <v>8.006829819892392</v>
      </c>
      <c r="D10010" s="18" t="str">
        <f t="shared" si="6977"/>
        <v xml:space="preserve"> </v>
      </c>
    </row>
    <row r="10011" spans="1:4" x14ac:dyDescent="0.3">
      <c r="A10011" s="4">
        <v>10002</v>
      </c>
      <c r="B10011" s="23">
        <f t="shared" si="6970"/>
        <v>36.094736842105263</v>
      </c>
      <c r="C10011" s="12">
        <f t="shared" si="6965"/>
        <v>8.0071219899249968</v>
      </c>
      <c r="D10011" s="18" t="str">
        <f t="shared" ref="D10011" si="6978">IF(B10011 &lt; $C$5, 2*C10011, IF(B10011 = $C$5, C10011, " "))</f>
        <v xml:space="preserve"> </v>
      </c>
    </row>
    <row r="10012" spans="1:4" x14ac:dyDescent="0.3">
      <c r="A10012" s="4">
        <v>10003</v>
      </c>
      <c r="B10012" s="23">
        <f t="shared" si="6970"/>
        <v>36.098245614035086</v>
      </c>
      <c r="C10012" s="12">
        <f t="shared" si="6965"/>
        <v>8.0074141457207446</v>
      </c>
      <c r="D10012" s="18" t="str">
        <f t="shared" ref="D10012:D10013" si="6979">IF(B10012 &lt; $C$5, 3*C10012, IF(B10012 = $C$5, C10012, " "))</f>
        <v xml:space="preserve"> </v>
      </c>
    </row>
    <row r="10013" spans="1:4" x14ac:dyDescent="0.3">
      <c r="A10013" s="4">
        <v>10004</v>
      </c>
      <c r="B10013" s="23">
        <f t="shared" si="6970"/>
        <v>36.101754385964909</v>
      </c>
      <c r="C10013" s="12">
        <f t="shared" si="6965"/>
        <v>8.0077062872817226</v>
      </c>
      <c r="D10013" s="18" t="str">
        <f t="shared" si="6979"/>
        <v xml:space="preserve"> </v>
      </c>
    </row>
    <row r="10014" spans="1:4" x14ac:dyDescent="0.3">
      <c r="A10014" s="4">
        <v>10005</v>
      </c>
      <c r="B10014" s="23">
        <f t="shared" si="6970"/>
        <v>36.10526315789474</v>
      </c>
      <c r="C10014" s="12">
        <f t="shared" si="6965"/>
        <v>8.0079984146100198</v>
      </c>
      <c r="D10014" s="18" t="str">
        <f t="shared" ref="D10014" si="6980">IF(B10014 &lt; $C$5, 2*C10014, IF(B10014 = $C$5, C10014, " "))</f>
        <v xml:space="preserve"> </v>
      </c>
    </row>
    <row r="10015" spans="1:4" x14ac:dyDescent="0.3">
      <c r="A10015" s="4">
        <v>10006</v>
      </c>
      <c r="B10015" s="23">
        <f t="shared" si="6970"/>
        <v>36.108771929824563</v>
      </c>
      <c r="C10015" s="12">
        <f t="shared" si="6965"/>
        <v>8.0082905277077163</v>
      </c>
      <c r="D10015" s="18" t="str">
        <f t="shared" ref="D10015:D10016" si="6981">IF(B10015 &lt; $C$5, 3*C10015, IF(B10015 = $C$5, C10015, " "))</f>
        <v xml:space="preserve"> </v>
      </c>
    </row>
    <row r="10016" spans="1:4" x14ac:dyDescent="0.3">
      <c r="A10016" s="4">
        <v>10007</v>
      </c>
      <c r="B10016" s="23">
        <f t="shared" si="6970"/>
        <v>36.112280701754386</v>
      </c>
      <c r="C10016" s="12">
        <f t="shared" si="6965"/>
        <v>8.0085826265769011</v>
      </c>
      <c r="D10016" s="18" t="str">
        <f t="shared" si="6981"/>
        <v xml:space="preserve"> </v>
      </c>
    </row>
    <row r="10017" spans="1:4" x14ac:dyDescent="0.3">
      <c r="A10017" s="4">
        <v>10008</v>
      </c>
      <c r="B10017" s="23">
        <f t="shared" si="6970"/>
        <v>36.11578947368421</v>
      </c>
      <c r="C10017" s="12">
        <f t="shared" si="6965"/>
        <v>8.0088747112196561</v>
      </c>
      <c r="D10017" s="18" t="str">
        <f t="shared" ref="D10017" si="6982">IF(B10017 &lt; $C$5, 2*C10017, IF(B10017 = $C$5, C10017, " "))</f>
        <v xml:space="preserve"> </v>
      </c>
    </row>
    <row r="10018" spans="1:4" x14ac:dyDescent="0.3">
      <c r="A10018" s="4">
        <v>10009</v>
      </c>
      <c r="B10018" s="23">
        <f t="shared" si="6970"/>
        <v>36.119298245614033</v>
      </c>
      <c r="C10018" s="12">
        <f t="shared" si="6965"/>
        <v>8.0091667816380667</v>
      </c>
      <c r="D10018" s="18" t="str">
        <f t="shared" ref="D10018:D10019" si="6983">IF(B10018 &lt; $C$5, 3*C10018, IF(B10018 = $C$5, C10018, " "))</f>
        <v xml:space="preserve"> </v>
      </c>
    </row>
    <row r="10019" spans="1:4" x14ac:dyDescent="0.3">
      <c r="A10019" s="4">
        <v>10010</v>
      </c>
      <c r="B10019" s="23">
        <f t="shared" si="6970"/>
        <v>36.122807017543863</v>
      </c>
      <c r="C10019" s="12">
        <f t="shared" si="6965"/>
        <v>8.0094588378342149</v>
      </c>
      <c r="D10019" s="18" t="str">
        <f t="shared" si="6983"/>
        <v xml:space="preserve"> </v>
      </c>
    </row>
    <row r="10020" spans="1:4" x14ac:dyDescent="0.3">
      <c r="A10020" s="4">
        <v>10011</v>
      </c>
      <c r="B10020" s="23">
        <f t="shared" si="6970"/>
        <v>36.126315789473686</v>
      </c>
      <c r="C10020" s="12">
        <f t="shared" si="6965"/>
        <v>8.0097508798101842</v>
      </c>
      <c r="D10020" s="18" t="str">
        <f t="shared" ref="D10020" si="6984">IF(B10020 &lt; $C$5, 2*C10020, IF(B10020 = $C$5, C10020, " "))</f>
        <v xml:space="preserve"> </v>
      </c>
    </row>
    <row r="10021" spans="1:4" x14ac:dyDescent="0.3">
      <c r="A10021" s="4">
        <v>10012</v>
      </c>
      <c r="B10021" s="23">
        <f t="shared" si="6970"/>
        <v>36.12982456140351</v>
      </c>
      <c r="C10021" s="12">
        <f t="shared" si="6965"/>
        <v>8.0100429075680566</v>
      </c>
      <c r="D10021" s="18" t="str">
        <f t="shared" ref="D10021:D10022" si="6985">IF(B10021 &lt; $C$5, 3*C10021, IF(B10021 = $C$5, C10021, " "))</f>
        <v xml:space="preserve"> </v>
      </c>
    </row>
    <row r="10022" spans="1:4" x14ac:dyDescent="0.3">
      <c r="A10022" s="4">
        <v>10013</v>
      </c>
      <c r="B10022" s="23">
        <f t="shared" si="6970"/>
        <v>36.133333333333333</v>
      </c>
      <c r="C10022" s="12">
        <f t="shared" si="6965"/>
        <v>8.0103349211099122</v>
      </c>
      <c r="D10022" s="18" t="str">
        <f t="shared" si="6985"/>
        <v xml:space="preserve"> </v>
      </c>
    </row>
    <row r="10023" spans="1:4" x14ac:dyDescent="0.3">
      <c r="A10023" s="4">
        <v>10014</v>
      </c>
      <c r="B10023" s="23">
        <f t="shared" si="6970"/>
        <v>36.136842105263156</v>
      </c>
      <c r="C10023" s="12">
        <f t="shared" si="6965"/>
        <v>8.0106269204378329</v>
      </c>
      <c r="D10023" s="18" t="str">
        <f t="shared" ref="D10023" si="6986">IF(B10023 &lt; $C$5, 2*C10023, IF(B10023 = $C$5, C10023, " "))</f>
        <v xml:space="preserve"> </v>
      </c>
    </row>
    <row r="10024" spans="1:4" x14ac:dyDescent="0.3">
      <c r="A10024" s="4">
        <v>10015</v>
      </c>
      <c r="B10024" s="23">
        <f t="shared" si="6970"/>
        <v>36.140350877192986</v>
      </c>
      <c r="C10024" s="12">
        <f t="shared" si="6965"/>
        <v>8.0109189055539005</v>
      </c>
      <c r="D10024" s="18" t="str">
        <f t="shared" ref="D10024:D10025" si="6987">IF(B10024 &lt; $C$5, 3*C10024, IF(B10024 = $C$5, C10024, " "))</f>
        <v xml:space="preserve"> </v>
      </c>
    </row>
    <row r="10025" spans="1:4" x14ac:dyDescent="0.3">
      <c r="A10025" s="4">
        <v>10016</v>
      </c>
      <c r="B10025" s="23">
        <f t="shared" si="6970"/>
        <v>36.14385964912281</v>
      </c>
      <c r="C10025" s="12">
        <f t="shared" si="6965"/>
        <v>8.0112108764601953</v>
      </c>
      <c r="D10025" s="18" t="str">
        <f t="shared" si="6987"/>
        <v xml:space="preserve"> </v>
      </c>
    </row>
    <row r="10026" spans="1:4" x14ac:dyDescent="0.3">
      <c r="A10026" s="4">
        <v>10017</v>
      </c>
      <c r="B10026" s="23">
        <f t="shared" si="6970"/>
        <v>36.147368421052633</v>
      </c>
      <c r="C10026" s="12">
        <f t="shared" si="6965"/>
        <v>8.0115028331587954</v>
      </c>
      <c r="D10026" s="18" t="str">
        <f t="shared" ref="D10026" si="6988">IF(B10026 &lt; $C$5, 2*C10026, IF(B10026 = $C$5, C10026, " "))</f>
        <v xml:space="preserve"> </v>
      </c>
    </row>
    <row r="10027" spans="1:4" x14ac:dyDescent="0.3">
      <c r="A10027" s="4">
        <v>10018</v>
      </c>
      <c r="B10027" s="23">
        <f t="shared" si="6970"/>
        <v>36.150877192982456</v>
      </c>
      <c r="C10027" s="12">
        <f t="shared" si="6965"/>
        <v>8.0117947756517811</v>
      </c>
      <c r="D10027" s="18" t="str">
        <f t="shared" ref="D10027:D10028" si="6989">IF(B10027 &lt; $C$5, 3*C10027, IF(B10027 = $C$5, C10027, " "))</f>
        <v xml:space="preserve"> </v>
      </c>
    </row>
    <row r="10028" spans="1:4" x14ac:dyDescent="0.3">
      <c r="A10028" s="4">
        <v>10019</v>
      </c>
      <c r="B10028" s="23">
        <f t="shared" si="6970"/>
        <v>36.154385964912279</v>
      </c>
      <c r="C10028" s="12">
        <f t="shared" si="6965"/>
        <v>8.0120867039412307</v>
      </c>
      <c r="D10028" s="18" t="str">
        <f t="shared" si="6989"/>
        <v xml:space="preserve"> </v>
      </c>
    </row>
    <row r="10029" spans="1:4" x14ac:dyDescent="0.3">
      <c r="A10029" s="4">
        <v>10020</v>
      </c>
      <c r="B10029" s="23">
        <f t="shared" si="6970"/>
        <v>36.157894736842103</v>
      </c>
      <c r="C10029" s="12">
        <f t="shared" si="6965"/>
        <v>8.0123786180292225</v>
      </c>
      <c r="D10029" s="18" t="str">
        <f t="shared" ref="D10029" si="6990">IF(B10029 &lt; $C$5, 2*C10029, IF(B10029 = $C$5, C10029, " "))</f>
        <v xml:space="preserve"> </v>
      </c>
    </row>
    <row r="10030" spans="1:4" x14ac:dyDescent="0.3">
      <c r="A10030" s="4">
        <v>10021</v>
      </c>
      <c r="B10030" s="23">
        <f t="shared" si="6970"/>
        <v>36.161403508771933</v>
      </c>
      <c r="C10030" s="12">
        <f t="shared" si="6965"/>
        <v>8.012670517917833</v>
      </c>
      <c r="D10030" s="18" t="str">
        <f t="shared" ref="D10030:D10031" si="6991">IF(B10030 &lt; $C$5, 3*C10030, IF(B10030 = $C$5, C10030, " "))</f>
        <v xml:space="preserve"> </v>
      </c>
    </row>
    <row r="10031" spans="1:4" x14ac:dyDescent="0.3">
      <c r="A10031" s="4">
        <v>10022</v>
      </c>
      <c r="B10031" s="23">
        <f t="shared" si="6970"/>
        <v>36.164912280701756</v>
      </c>
      <c r="C10031" s="12">
        <f t="shared" si="6965"/>
        <v>8.0129624036091407</v>
      </c>
      <c r="D10031" s="18" t="str">
        <f t="shared" si="6991"/>
        <v xml:space="preserve"> </v>
      </c>
    </row>
    <row r="10032" spans="1:4" x14ac:dyDescent="0.3">
      <c r="A10032" s="4">
        <v>10023</v>
      </c>
      <c r="B10032" s="23">
        <f t="shared" si="6970"/>
        <v>36.168421052631579</v>
      </c>
      <c r="C10032" s="12">
        <f t="shared" si="6965"/>
        <v>8.0132542751052203</v>
      </c>
      <c r="D10032" s="18" t="str">
        <f t="shared" ref="D10032" si="6992">IF(B10032 &lt; $C$5, 2*C10032, IF(B10032 = $C$5, C10032, " "))</f>
        <v xml:space="preserve"> </v>
      </c>
    </row>
    <row r="10033" spans="1:4" x14ac:dyDescent="0.3">
      <c r="A10033" s="4">
        <v>10024</v>
      </c>
      <c r="B10033" s="23">
        <f t="shared" si="6970"/>
        <v>36.171929824561403</v>
      </c>
      <c r="C10033" s="12">
        <f t="shared" si="6965"/>
        <v>8.0135461324081518</v>
      </c>
      <c r="D10033" s="18" t="str">
        <f t="shared" ref="D10033:D10034" si="6993">IF(B10033 &lt; $C$5, 3*C10033, IF(B10033 = $C$5, C10033, " "))</f>
        <v xml:space="preserve"> </v>
      </c>
    </row>
    <row r="10034" spans="1:4" x14ac:dyDescent="0.3">
      <c r="A10034" s="4">
        <v>10025</v>
      </c>
      <c r="B10034" s="23">
        <f t="shared" si="6970"/>
        <v>36.175438596491226</v>
      </c>
      <c r="C10034" s="12">
        <f t="shared" si="6965"/>
        <v>8.0138379755200067</v>
      </c>
      <c r="D10034" s="18" t="str">
        <f t="shared" si="6993"/>
        <v xml:space="preserve"> </v>
      </c>
    </row>
    <row r="10035" spans="1:4" x14ac:dyDescent="0.3">
      <c r="A10035" s="4">
        <v>10026</v>
      </c>
      <c r="B10035" s="23">
        <f t="shared" si="6970"/>
        <v>36.178947368421056</v>
      </c>
      <c r="C10035" s="12">
        <f t="shared" si="6965"/>
        <v>8.0141298044428613</v>
      </c>
      <c r="D10035" s="18" t="str">
        <f t="shared" ref="D10035" si="6994">IF(B10035 &lt; $C$5, 2*C10035, IF(B10035 = $C$5, C10035, " "))</f>
        <v xml:space="preserve"> </v>
      </c>
    </row>
    <row r="10036" spans="1:4" x14ac:dyDescent="0.3">
      <c r="A10036" s="4">
        <v>10027</v>
      </c>
      <c r="B10036" s="23">
        <f t="shared" si="6970"/>
        <v>36.18245614035088</v>
      </c>
      <c r="C10036" s="12">
        <f t="shared" si="6965"/>
        <v>8.0144216191787905</v>
      </c>
      <c r="D10036" s="18" t="str">
        <f t="shared" ref="D10036:D10037" si="6995">IF(B10036 &lt; $C$5, 3*C10036, IF(B10036 = $C$5, C10036, " "))</f>
        <v xml:space="preserve"> </v>
      </c>
    </row>
    <row r="10037" spans="1:4" x14ac:dyDescent="0.3">
      <c r="A10037" s="4">
        <v>10028</v>
      </c>
      <c r="B10037" s="23">
        <f t="shared" si="6970"/>
        <v>36.185964912280703</v>
      </c>
      <c r="C10037" s="12">
        <f t="shared" si="6965"/>
        <v>8.0147134197298691</v>
      </c>
      <c r="D10037" s="18" t="str">
        <f t="shared" si="6995"/>
        <v xml:space="preserve"> </v>
      </c>
    </row>
    <row r="10038" spans="1:4" x14ac:dyDescent="0.3">
      <c r="A10038" s="4">
        <v>10029</v>
      </c>
      <c r="B10038" s="23">
        <f t="shared" si="6970"/>
        <v>36.189473684210526</v>
      </c>
      <c r="C10038" s="12">
        <f t="shared" si="6965"/>
        <v>8.01500520609817</v>
      </c>
      <c r="D10038" s="18" t="str">
        <f t="shared" ref="D10038" si="6996">IF(B10038 &lt; $C$5, 2*C10038, IF(B10038 = $C$5, C10038, " "))</f>
        <v xml:space="preserve"> </v>
      </c>
    </row>
    <row r="10039" spans="1:4" x14ac:dyDescent="0.3">
      <c r="A10039" s="4">
        <v>10030</v>
      </c>
      <c r="B10039" s="23">
        <f t="shared" si="6970"/>
        <v>36.192982456140349</v>
      </c>
      <c r="C10039" s="12">
        <f t="shared" si="6965"/>
        <v>8.0152969782857646</v>
      </c>
      <c r="D10039" s="18" t="str">
        <f t="shared" ref="D10039:D10040" si="6997">IF(B10039 &lt; $C$5, 3*C10039, IF(B10039 = $C$5, C10039, " "))</f>
        <v xml:space="preserve"> </v>
      </c>
    </row>
    <row r="10040" spans="1:4" x14ac:dyDescent="0.3">
      <c r="A10040" s="4">
        <v>10031</v>
      </c>
      <c r="B10040" s="23">
        <f t="shared" si="6970"/>
        <v>36.19649122807018</v>
      </c>
      <c r="C10040" s="12">
        <f t="shared" si="6965"/>
        <v>8.0155887362947276</v>
      </c>
      <c r="D10040" s="18" t="str">
        <f t="shared" si="6997"/>
        <v xml:space="preserve"> </v>
      </c>
    </row>
    <row r="10041" spans="1:4" x14ac:dyDescent="0.3">
      <c r="A10041" s="4">
        <v>10032</v>
      </c>
      <c r="B10041" s="23">
        <f t="shared" si="6970"/>
        <v>36.200000000000003</v>
      </c>
      <c r="C10041" s="12">
        <f t="shared" si="6965"/>
        <v>8.0158804801271284</v>
      </c>
      <c r="D10041" s="18" t="str">
        <f t="shared" ref="D10041" si="6998">IF(B10041 &lt; $C$5, 2*C10041, IF(B10041 = $C$5, C10041, " "))</f>
        <v xml:space="preserve"> </v>
      </c>
    </row>
    <row r="10042" spans="1:4" x14ac:dyDescent="0.3">
      <c r="A10042" s="4">
        <v>10033</v>
      </c>
      <c r="B10042" s="23">
        <f t="shared" si="6970"/>
        <v>36.203508771929826</v>
      </c>
      <c r="C10042" s="12">
        <f t="shared" si="6965"/>
        <v>8.0161722097850454</v>
      </c>
      <c r="D10042" s="18" t="str">
        <f t="shared" ref="D10042:D10043" si="6999">IF(B10042 &lt; $C$5, 3*C10042, IF(B10042 = $C$5, C10042, " "))</f>
        <v xml:space="preserve"> </v>
      </c>
    </row>
    <row r="10043" spans="1:4" x14ac:dyDescent="0.3">
      <c r="A10043" s="4">
        <v>10034</v>
      </c>
      <c r="B10043" s="23">
        <f t="shared" si="6970"/>
        <v>36.207017543859649</v>
      </c>
      <c r="C10043" s="12">
        <f t="shared" si="6965"/>
        <v>8.0164639252705392</v>
      </c>
      <c r="D10043" s="18" t="str">
        <f t="shared" si="6999"/>
        <v xml:space="preserve"> </v>
      </c>
    </row>
    <row r="10044" spans="1:4" x14ac:dyDescent="0.3">
      <c r="A10044" s="4">
        <v>10035</v>
      </c>
      <c r="B10044" s="23">
        <f t="shared" si="6970"/>
        <v>36.210526315789473</v>
      </c>
      <c r="C10044" s="12">
        <f t="shared" si="6965"/>
        <v>8.0167556265856881</v>
      </c>
      <c r="D10044" s="18" t="str">
        <f t="shared" ref="D10044" si="7000">IF(B10044 &lt; $C$5, 2*C10044, IF(B10044 = $C$5, C10044, " "))</f>
        <v xml:space="preserve"> </v>
      </c>
    </row>
    <row r="10045" spans="1:4" x14ac:dyDescent="0.3">
      <c r="A10045" s="4">
        <v>10036</v>
      </c>
      <c r="B10045" s="23">
        <f t="shared" si="6970"/>
        <v>36.214035087719296</v>
      </c>
      <c r="C10045" s="12">
        <f t="shared" si="6965"/>
        <v>8.0170473137325597</v>
      </c>
      <c r="D10045" s="18" t="str">
        <f t="shared" ref="D10045:D10046" si="7001">IF(B10045 &lt; $C$5, 3*C10045, IF(B10045 = $C$5, C10045, " "))</f>
        <v xml:space="preserve"> </v>
      </c>
    </row>
    <row r="10046" spans="1:4" x14ac:dyDescent="0.3">
      <c r="A10046" s="4">
        <v>10037</v>
      </c>
      <c r="B10046" s="23">
        <f t="shared" si="6970"/>
        <v>36.217543859649126</v>
      </c>
      <c r="C10046" s="12">
        <f t="shared" si="6965"/>
        <v>8.0173389867132254</v>
      </c>
      <c r="D10046" s="18" t="str">
        <f t="shared" si="7001"/>
        <v xml:space="preserve"> </v>
      </c>
    </row>
    <row r="10047" spans="1:4" x14ac:dyDescent="0.3">
      <c r="A10047" s="4">
        <v>10038</v>
      </c>
      <c r="B10047" s="23">
        <f t="shared" si="6970"/>
        <v>36.221052631578949</v>
      </c>
      <c r="C10047" s="12">
        <f t="shared" si="6965"/>
        <v>8.0176306455297492</v>
      </c>
      <c r="D10047" s="18" t="str">
        <f t="shared" ref="D10047" si="7002">IF(B10047 &lt; $C$5, 2*C10047, IF(B10047 = $C$5, C10047, " "))</f>
        <v xml:space="preserve"> </v>
      </c>
    </row>
    <row r="10048" spans="1:4" x14ac:dyDescent="0.3">
      <c r="A10048" s="4">
        <v>10039</v>
      </c>
      <c r="B10048" s="23">
        <f t="shared" si="6970"/>
        <v>36.224561403508773</v>
      </c>
      <c r="C10048" s="12">
        <f t="shared" si="6965"/>
        <v>8.017922290184206</v>
      </c>
      <c r="D10048" s="18" t="str">
        <f t="shared" ref="D10048:D10049" si="7003">IF(B10048 &lt; $C$5, 3*C10048, IF(B10048 = $C$5, C10048, " "))</f>
        <v xml:space="preserve"> </v>
      </c>
    </row>
    <row r="10049" spans="1:4" x14ac:dyDescent="0.3">
      <c r="A10049" s="4">
        <v>10040</v>
      </c>
      <c r="B10049" s="23">
        <f t="shared" si="6970"/>
        <v>36.228070175438596</v>
      </c>
      <c r="C10049" s="12">
        <f t="shared" si="6965"/>
        <v>8.018213920678658</v>
      </c>
      <c r="D10049" s="18" t="str">
        <f t="shared" si="7003"/>
        <v xml:space="preserve"> </v>
      </c>
    </row>
    <row r="10050" spans="1:4" x14ac:dyDescent="0.3">
      <c r="A10050" s="4">
        <v>10041</v>
      </c>
      <c r="B10050" s="23">
        <f t="shared" si="6970"/>
        <v>36.231578947368419</v>
      </c>
      <c r="C10050" s="12">
        <f t="shared" si="6965"/>
        <v>8.0185055370151748</v>
      </c>
      <c r="D10050" s="18" t="str">
        <f t="shared" ref="D10050" si="7004">IF(B10050 &lt; $C$5, 2*C10050, IF(B10050 = $C$5, C10050, " "))</f>
        <v xml:space="preserve"> </v>
      </c>
    </row>
    <row r="10051" spans="1:4" x14ac:dyDescent="0.3">
      <c r="A10051" s="4">
        <v>10042</v>
      </c>
      <c r="B10051" s="23">
        <f t="shared" si="6970"/>
        <v>36.235087719298249</v>
      </c>
      <c r="C10051" s="12">
        <f t="shared" si="6965"/>
        <v>8.0187971391958257</v>
      </c>
      <c r="D10051" s="18" t="str">
        <f t="shared" ref="D10051:D10052" si="7005">IF(B10051 &lt; $C$5, 3*C10051, IF(B10051 = $C$5, C10051, " "))</f>
        <v xml:space="preserve"> </v>
      </c>
    </row>
    <row r="10052" spans="1:4" x14ac:dyDescent="0.3">
      <c r="A10052" s="4">
        <v>10043</v>
      </c>
      <c r="B10052" s="23">
        <f t="shared" si="6970"/>
        <v>36.238596491228073</v>
      </c>
      <c r="C10052" s="12">
        <f t="shared" si="6965"/>
        <v>8.019088727222675</v>
      </c>
      <c r="D10052" s="18" t="str">
        <f t="shared" si="7005"/>
        <v xml:space="preserve"> </v>
      </c>
    </row>
    <row r="10053" spans="1:4" x14ac:dyDescent="0.3">
      <c r="A10053" s="4">
        <v>10044</v>
      </c>
      <c r="B10053" s="23">
        <f t="shared" si="6970"/>
        <v>36.242105263157896</v>
      </c>
      <c r="C10053" s="12">
        <f t="shared" si="6965"/>
        <v>8.0193803010977884</v>
      </c>
      <c r="D10053" s="18" t="str">
        <f t="shared" ref="D10053" si="7006">IF(B10053 &lt; $C$5, 2*C10053, IF(B10053 = $C$5, C10053, " "))</f>
        <v xml:space="preserve"> </v>
      </c>
    </row>
    <row r="10054" spans="1:4" x14ac:dyDescent="0.3">
      <c r="A10054" s="4">
        <v>10045</v>
      </c>
      <c r="B10054" s="23">
        <f t="shared" si="6970"/>
        <v>36.245614035087719</v>
      </c>
      <c r="C10054" s="12">
        <f t="shared" si="6965"/>
        <v>8.019671860823232</v>
      </c>
      <c r="D10054" s="18" t="str">
        <f t="shared" ref="D10054:D10055" si="7007">IF(B10054 &lt; $C$5, 3*C10054, IF(B10054 = $C$5, C10054, " "))</f>
        <v xml:space="preserve"> </v>
      </c>
    </row>
    <row r="10055" spans="1:4" x14ac:dyDescent="0.3">
      <c r="A10055" s="4">
        <v>10046</v>
      </c>
      <c r="B10055" s="23">
        <f t="shared" si="6970"/>
        <v>36.249122807017542</v>
      </c>
      <c r="C10055" s="12">
        <f t="shared" si="6965"/>
        <v>8.0199634064010699</v>
      </c>
      <c r="D10055" s="18" t="str">
        <f t="shared" si="7007"/>
        <v xml:space="preserve"> </v>
      </c>
    </row>
    <row r="10056" spans="1:4" x14ac:dyDescent="0.3">
      <c r="A10056" s="4">
        <v>10047</v>
      </c>
      <c r="B10056" s="23">
        <f t="shared" si="6970"/>
        <v>36.252631578947366</v>
      </c>
      <c r="C10056" s="12">
        <f t="shared" si="6965"/>
        <v>8.0202549378333678</v>
      </c>
      <c r="D10056" s="18" t="str">
        <f t="shared" ref="D10056" si="7008">IF(B10056 &lt; $C$5, 2*C10056, IF(B10056 = $C$5, C10056, " "))</f>
        <v xml:space="preserve"> </v>
      </c>
    </row>
    <row r="10057" spans="1:4" x14ac:dyDescent="0.3">
      <c r="A10057" s="4">
        <v>10048</v>
      </c>
      <c r="B10057" s="23">
        <f t="shared" si="6970"/>
        <v>36.256140350877196</v>
      </c>
      <c r="C10057" s="12">
        <f t="shared" si="6965"/>
        <v>8.0205464551221901</v>
      </c>
      <c r="D10057" s="18" t="str">
        <f t="shared" ref="D10057:D10058" si="7009">IF(B10057 &lt; $C$5, 3*C10057, IF(B10057 = $C$5, C10057, " "))</f>
        <v xml:space="preserve"> </v>
      </c>
    </row>
    <row r="10058" spans="1:4" x14ac:dyDescent="0.3">
      <c r="A10058" s="4">
        <v>10049</v>
      </c>
      <c r="B10058" s="23">
        <f t="shared" si="6970"/>
        <v>36.259649122807019</v>
      </c>
      <c r="C10058" s="12">
        <f t="shared" ref="C10058:C10121" si="7010">(2*B10058^2+B10058^2*SQRT(B10058)-1)/(B10058^2)</f>
        <v>8.0208379582695972</v>
      </c>
      <c r="D10058" s="18" t="str">
        <f t="shared" si="7009"/>
        <v xml:space="preserve"> </v>
      </c>
    </row>
    <row r="10059" spans="1:4" x14ac:dyDescent="0.3">
      <c r="A10059" s="4">
        <v>10050</v>
      </c>
      <c r="B10059" s="23">
        <f t="shared" si="6970"/>
        <v>36.263157894736842</v>
      </c>
      <c r="C10059" s="12">
        <f t="shared" si="7010"/>
        <v>8.0211294472776551</v>
      </c>
      <c r="D10059" s="18" t="str">
        <f t="shared" ref="D10059" si="7011">IF(B10059 &lt; $C$5, 2*C10059, IF(B10059 = $C$5, C10059, " "))</f>
        <v xml:space="preserve"> </v>
      </c>
    </row>
    <row r="10060" spans="1:4" x14ac:dyDescent="0.3">
      <c r="A10060" s="4">
        <v>10051</v>
      </c>
      <c r="B10060" s="23">
        <f t="shared" si="6970"/>
        <v>36.266666666666666</v>
      </c>
      <c r="C10060" s="12">
        <f t="shared" si="7010"/>
        <v>8.0214209221484278</v>
      </c>
      <c r="D10060" s="18" t="str">
        <f t="shared" ref="D10060:D10061" si="7012">IF(B10060 &lt; $C$5, 3*C10060, IF(B10060 = $C$5, C10060, " "))</f>
        <v xml:space="preserve"> </v>
      </c>
    </row>
    <row r="10061" spans="1:4" x14ac:dyDescent="0.3">
      <c r="A10061" s="4">
        <v>10052</v>
      </c>
      <c r="B10061" s="23">
        <f t="shared" si="6970"/>
        <v>36.270175438596489</v>
      </c>
      <c r="C10061" s="12">
        <f t="shared" si="7010"/>
        <v>8.0217123828839707</v>
      </c>
      <c r="D10061" s="18" t="str">
        <f t="shared" si="7012"/>
        <v xml:space="preserve"> </v>
      </c>
    </row>
    <row r="10062" spans="1:4" x14ac:dyDescent="0.3">
      <c r="A10062" s="4">
        <v>10053</v>
      </c>
      <c r="B10062" s="23">
        <f t="shared" si="6970"/>
        <v>36.273684210526319</v>
      </c>
      <c r="C10062" s="12">
        <f t="shared" si="7010"/>
        <v>8.0220038294863532</v>
      </c>
      <c r="D10062" s="18" t="str">
        <f t="shared" ref="D10062" si="7013">IF(B10062 &lt; $C$5, 2*C10062, IF(B10062 = $C$5, C10062, " "))</f>
        <v xml:space="preserve"> </v>
      </c>
    </row>
    <row r="10063" spans="1:4" x14ac:dyDescent="0.3">
      <c r="A10063" s="4">
        <v>10054</v>
      </c>
      <c r="B10063" s="23">
        <f t="shared" si="6970"/>
        <v>36.277192982456143</v>
      </c>
      <c r="C10063" s="12">
        <f t="shared" si="7010"/>
        <v>8.0222952619576287</v>
      </c>
      <c r="D10063" s="18" t="str">
        <f t="shared" ref="D10063:D10064" si="7014">IF(B10063 &lt; $C$5, 3*C10063, IF(B10063 = $C$5, C10063, " "))</f>
        <v xml:space="preserve"> </v>
      </c>
    </row>
    <row r="10064" spans="1:4" x14ac:dyDescent="0.3">
      <c r="A10064" s="4">
        <v>10055</v>
      </c>
      <c r="B10064" s="23">
        <f t="shared" ref="B10064:B10127" si="7015">$B$9+A10064*$G$5</f>
        <v>36.280701754385966</v>
      </c>
      <c r="C10064" s="12">
        <f t="shared" si="7010"/>
        <v>8.0225866802998613</v>
      </c>
      <c r="D10064" s="18" t="str">
        <f t="shared" si="7014"/>
        <v xml:space="preserve"> </v>
      </c>
    </row>
    <row r="10065" spans="1:4" x14ac:dyDescent="0.3">
      <c r="A10065" s="4">
        <v>10056</v>
      </c>
      <c r="B10065" s="23">
        <f t="shared" si="7015"/>
        <v>36.284210526315789</v>
      </c>
      <c r="C10065" s="12">
        <f t="shared" si="7010"/>
        <v>8.0228780845151135</v>
      </c>
      <c r="D10065" s="18" t="str">
        <f t="shared" ref="D10065" si="7016">IF(B10065 &lt; $C$5, 2*C10065, IF(B10065 = $C$5, C10065, " "))</f>
        <v xml:space="preserve"> </v>
      </c>
    </row>
    <row r="10066" spans="1:4" x14ac:dyDescent="0.3">
      <c r="A10066" s="4">
        <v>10057</v>
      </c>
      <c r="B10066" s="23">
        <f t="shared" si="7015"/>
        <v>36.287719298245612</v>
      </c>
      <c r="C10066" s="12">
        <f t="shared" si="7010"/>
        <v>8.0231694746054387</v>
      </c>
      <c r="D10066" s="18" t="str">
        <f t="shared" ref="D10066:D10067" si="7017">IF(B10066 &lt; $C$5, 3*C10066, IF(B10066 = $C$5, C10066, " "))</f>
        <v xml:space="preserve"> </v>
      </c>
    </row>
    <row r="10067" spans="1:4" x14ac:dyDescent="0.3">
      <c r="A10067" s="4">
        <v>10058</v>
      </c>
      <c r="B10067" s="23">
        <f t="shared" si="7015"/>
        <v>36.291228070175443</v>
      </c>
      <c r="C10067" s="12">
        <f t="shared" si="7010"/>
        <v>8.0234608505729028</v>
      </c>
      <c r="D10067" s="18" t="str">
        <f t="shared" si="7017"/>
        <v xml:space="preserve"> </v>
      </c>
    </row>
    <row r="10068" spans="1:4" x14ac:dyDescent="0.3">
      <c r="A10068" s="4">
        <v>10059</v>
      </c>
      <c r="B10068" s="23">
        <f t="shared" si="7015"/>
        <v>36.294736842105266</v>
      </c>
      <c r="C10068" s="12">
        <f t="shared" si="7010"/>
        <v>8.0237522124195593</v>
      </c>
      <c r="D10068" s="18" t="str">
        <f t="shared" ref="D10068" si="7018">IF(B10068 &lt; $C$5, 2*C10068, IF(B10068 = $C$5, C10068, " "))</f>
        <v xml:space="preserve"> </v>
      </c>
    </row>
    <row r="10069" spans="1:4" x14ac:dyDescent="0.3">
      <c r="A10069" s="4">
        <v>10060</v>
      </c>
      <c r="B10069" s="23">
        <f t="shared" si="7015"/>
        <v>36.298245614035089</v>
      </c>
      <c r="C10069" s="12">
        <f t="shared" si="7010"/>
        <v>8.0240435601474669</v>
      </c>
      <c r="D10069" s="18" t="str">
        <f t="shared" ref="D10069:D10070" si="7019">IF(B10069 &lt; $C$5, 3*C10069, IF(B10069 = $C$5, C10069, " "))</f>
        <v xml:space="preserve"> </v>
      </c>
    </row>
    <row r="10070" spans="1:4" x14ac:dyDescent="0.3">
      <c r="A10070" s="4">
        <v>10061</v>
      </c>
      <c r="B10070" s="23">
        <f t="shared" si="7015"/>
        <v>36.301754385964912</v>
      </c>
      <c r="C10070" s="12">
        <f t="shared" si="7010"/>
        <v>8.0243348937586827</v>
      </c>
      <c r="D10070" s="18" t="str">
        <f t="shared" si="7019"/>
        <v xml:space="preserve"> </v>
      </c>
    </row>
    <row r="10071" spans="1:4" x14ac:dyDescent="0.3">
      <c r="A10071" s="4">
        <v>10062</v>
      </c>
      <c r="B10071" s="23">
        <f t="shared" si="7015"/>
        <v>36.305263157894736</v>
      </c>
      <c r="C10071" s="12">
        <f t="shared" si="7010"/>
        <v>8.0246262132552655</v>
      </c>
      <c r="D10071" s="18" t="str">
        <f t="shared" ref="D10071" si="7020">IF(B10071 &lt; $C$5, 2*C10071, IF(B10071 = $C$5, C10071, " "))</f>
        <v xml:space="preserve"> </v>
      </c>
    </row>
    <row r="10072" spans="1:4" x14ac:dyDescent="0.3">
      <c r="A10072" s="4">
        <v>10063</v>
      </c>
      <c r="B10072" s="23">
        <f t="shared" si="7015"/>
        <v>36.308771929824559</v>
      </c>
      <c r="C10072" s="12">
        <f t="shared" si="7010"/>
        <v>8.0249175186392723</v>
      </c>
      <c r="D10072" s="18" t="str">
        <f t="shared" ref="D10072:D10073" si="7021">IF(B10072 &lt; $C$5, 3*C10072, IF(B10072 = $C$5, C10072, " "))</f>
        <v xml:space="preserve"> </v>
      </c>
    </row>
    <row r="10073" spans="1:4" x14ac:dyDescent="0.3">
      <c r="A10073" s="4">
        <v>10064</v>
      </c>
      <c r="B10073" s="23">
        <f t="shared" si="7015"/>
        <v>36.312280701754389</v>
      </c>
      <c r="C10073" s="12">
        <f t="shared" si="7010"/>
        <v>8.0252088099127548</v>
      </c>
      <c r="D10073" s="18" t="str">
        <f t="shared" si="7021"/>
        <v xml:space="preserve"> </v>
      </c>
    </row>
    <row r="10074" spans="1:4" x14ac:dyDescent="0.3">
      <c r="A10074" s="4">
        <v>10065</v>
      </c>
      <c r="B10074" s="23">
        <f t="shared" si="7015"/>
        <v>36.315789473684212</v>
      </c>
      <c r="C10074" s="12">
        <f t="shared" si="7010"/>
        <v>8.0255000870777717</v>
      </c>
      <c r="D10074" s="18" t="str">
        <f t="shared" ref="D10074" si="7022">IF(B10074 &lt; $C$5, 2*C10074, IF(B10074 = $C$5, C10074, " "))</f>
        <v xml:space="preserve"> </v>
      </c>
    </row>
    <row r="10075" spans="1:4" x14ac:dyDescent="0.3">
      <c r="A10075" s="4">
        <v>10066</v>
      </c>
      <c r="B10075" s="23">
        <f t="shared" si="7015"/>
        <v>36.319298245614036</v>
      </c>
      <c r="C10075" s="12">
        <f t="shared" si="7010"/>
        <v>8.0257913501363767</v>
      </c>
      <c r="D10075" s="18" t="str">
        <f t="shared" ref="D10075:D10076" si="7023">IF(B10075 &lt; $C$5, 3*C10075, IF(B10075 = $C$5, C10075, " "))</f>
        <v xml:space="preserve"> </v>
      </c>
    </row>
    <row r="10076" spans="1:4" x14ac:dyDescent="0.3">
      <c r="A10076" s="4">
        <v>10067</v>
      </c>
      <c r="B10076" s="23">
        <f t="shared" si="7015"/>
        <v>36.322807017543859</v>
      </c>
      <c r="C10076" s="12">
        <f t="shared" si="7010"/>
        <v>8.0260825990906266</v>
      </c>
      <c r="D10076" s="18" t="str">
        <f t="shared" si="7023"/>
        <v xml:space="preserve"> </v>
      </c>
    </row>
    <row r="10077" spans="1:4" x14ac:dyDescent="0.3">
      <c r="A10077" s="4">
        <v>10068</v>
      </c>
      <c r="B10077" s="23">
        <f t="shared" si="7015"/>
        <v>36.326315789473682</v>
      </c>
      <c r="C10077" s="12">
        <f t="shared" si="7010"/>
        <v>8.0263738339425714</v>
      </c>
      <c r="D10077" s="18" t="str">
        <f t="shared" ref="D10077" si="7024">IF(B10077 &lt; $C$5, 2*C10077, IF(B10077 = $C$5, C10077, " "))</f>
        <v xml:space="preserve"> </v>
      </c>
    </row>
    <row r="10078" spans="1:4" x14ac:dyDescent="0.3">
      <c r="A10078" s="4">
        <v>10069</v>
      </c>
      <c r="B10078" s="23">
        <f t="shared" si="7015"/>
        <v>36.329824561403512</v>
      </c>
      <c r="C10078" s="12">
        <f t="shared" si="7010"/>
        <v>8.0266650546942699</v>
      </c>
      <c r="D10078" s="18" t="str">
        <f t="shared" ref="D10078:D10079" si="7025">IF(B10078 &lt; $C$5, 3*C10078, IF(B10078 = $C$5, C10078, " "))</f>
        <v xml:space="preserve"> </v>
      </c>
    </row>
    <row r="10079" spans="1:4" x14ac:dyDescent="0.3">
      <c r="A10079" s="4">
        <v>10070</v>
      </c>
      <c r="B10079" s="23">
        <f t="shared" si="7015"/>
        <v>36.333333333333336</v>
      </c>
      <c r="C10079" s="12">
        <f t="shared" si="7010"/>
        <v>8.0269562613477685</v>
      </c>
      <c r="D10079" s="18" t="str">
        <f t="shared" si="7025"/>
        <v xml:space="preserve"> </v>
      </c>
    </row>
    <row r="10080" spans="1:4" x14ac:dyDescent="0.3">
      <c r="A10080" s="4">
        <v>10071</v>
      </c>
      <c r="B10080" s="23">
        <f t="shared" si="7015"/>
        <v>36.336842105263159</v>
      </c>
      <c r="C10080" s="12">
        <f t="shared" si="7010"/>
        <v>8.0272474539051242</v>
      </c>
      <c r="D10080" s="18" t="str">
        <f t="shared" ref="D10080" si="7026">IF(B10080 &lt; $C$5, 2*C10080, IF(B10080 = $C$5, C10080, " "))</f>
        <v xml:space="preserve"> </v>
      </c>
    </row>
    <row r="10081" spans="1:4" x14ac:dyDescent="0.3">
      <c r="A10081" s="4">
        <v>10072</v>
      </c>
      <c r="B10081" s="23">
        <f t="shared" si="7015"/>
        <v>36.340350877192982</v>
      </c>
      <c r="C10081" s="12">
        <f t="shared" si="7010"/>
        <v>8.0275386323683851</v>
      </c>
      <c r="D10081" s="18" t="str">
        <f t="shared" ref="D10081:D10082" si="7027">IF(B10081 &lt; $C$5, 3*C10081, IF(B10081 = $C$5, C10081, " "))</f>
        <v xml:space="preserve"> </v>
      </c>
    </row>
    <row r="10082" spans="1:4" x14ac:dyDescent="0.3">
      <c r="A10082" s="4">
        <v>10073</v>
      </c>
      <c r="B10082" s="23">
        <f t="shared" si="7015"/>
        <v>36.343859649122805</v>
      </c>
      <c r="C10082" s="12">
        <f t="shared" si="7010"/>
        <v>8.0278297967396082</v>
      </c>
      <c r="D10082" s="18" t="str">
        <f t="shared" si="7027"/>
        <v xml:space="preserve"> </v>
      </c>
    </row>
    <row r="10083" spans="1:4" x14ac:dyDescent="0.3">
      <c r="A10083" s="4">
        <v>10074</v>
      </c>
      <c r="B10083" s="23">
        <f t="shared" si="7015"/>
        <v>36.347368421052636</v>
      </c>
      <c r="C10083" s="12">
        <f t="shared" si="7010"/>
        <v>8.0281209470208417</v>
      </c>
      <c r="D10083" s="18" t="str">
        <f t="shared" ref="D10083" si="7028">IF(B10083 &lt; $C$5, 2*C10083, IF(B10083 = $C$5, C10083, " "))</f>
        <v xml:space="preserve"> </v>
      </c>
    </row>
    <row r="10084" spans="1:4" x14ac:dyDescent="0.3">
      <c r="A10084" s="4">
        <v>10075</v>
      </c>
      <c r="B10084" s="23">
        <f t="shared" si="7015"/>
        <v>36.350877192982459</v>
      </c>
      <c r="C10084" s="12">
        <f t="shared" si="7010"/>
        <v>8.0284120832141319</v>
      </c>
      <c r="D10084" s="18" t="str">
        <f t="shared" ref="D10084:D10085" si="7029">IF(B10084 &lt; $C$5, 3*C10084, IF(B10084 = $C$5, C10084, " "))</f>
        <v xml:space="preserve"> </v>
      </c>
    </row>
    <row r="10085" spans="1:4" x14ac:dyDescent="0.3">
      <c r="A10085" s="4">
        <v>10076</v>
      </c>
      <c r="B10085" s="23">
        <f t="shared" si="7015"/>
        <v>36.354385964912282</v>
      </c>
      <c r="C10085" s="12">
        <f t="shared" si="7010"/>
        <v>8.0287032053215341</v>
      </c>
      <c r="D10085" s="18" t="str">
        <f t="shared" si="7029"/>
        <v xml:space="preserve"> </v>
      </c>
    </row>
    <row r="10086" spans="1:4" x14ac:dyDescent="0.3">
      <c r="A10086" s="4">
        <v>10077</v>
      </c>
      <c r="B10086" s="23">
        <f t="shared" si="7015"/>
        <v>36.357894736842105</v>
      </c>
      <c r="C10086" s="12">
        <f t="shared" si="7010"/>
        <v>8.0289943133450965</v>
      </c>
      <c r="D10086" s="18" t="str">
        <f t="shared" ref="D10086" si="7030">IF(B10086 &lt; $C$5, 2*C10086, IF(B10086 = $C$5, C10086, " "))</f>
        <v xml:space="preserve"> </v>
      </c>
    </row>
    <row r="10087" spans="1:4" x14ac:dyDescent="0.3">
      <c r="A10087" s="4">
        <v>10078</v>
      </c>
      <c r="B10087" s="23">
        <f t="shared" si="7015"/>
        <v>36.361403508771929</v>
      </c>
      <c r="C10087" s="12">
        <f t="shared" si="7010"/>
        <v>8.0292854072868689</v>
      </c>
      <c r="D10087" s="18" t="str">
        <f t="shared" ref="D10087:D10088" si="7031">IF(B10087 &lt; $C$5, 3*C10087, IF(B10087 = $C$5, C10087, " "))</f>
        <v xml:space="preserve"> </v>
      </c>
    </row>
    <row r="10088" spans="1:4" x14ac:dyDescent="0.3">
      <c r="A10088" s="4">
        <v>10079</v>
      </c>
      <c r="B10088" s="23">
        <f t="shared" si="7015"/>
        <v>36.364912280701752</v>
      </c>
      <c r="C10088" s="12">
        <f t="shared" si="7010"/>
        <v>8.0295764871488959</v>
      </c>
      <c r="D10088" s="18" t="str">
        <f t="shared" si="7031"/>
        <v xml:space="preserve"> </v>
      </c>
    </row>
    <row r="10089" spans="1:4" x14ac:dyDescent="0.3">
      <c r="A10089" s="4">
        <v>10080</v>
      </c>
      <c r="B10089" s="23">
        <f t="shared" si="7015"/>
        <v>36.368421052631582</v>
      </c>
      <c r="C10089" s="12">
        <f t="shared" si="7010"/>
        <v>8.0298675529332293</v>
      </c>
      <c r="D10089" s="18" t="str">
        <f t="shared" ref="D10089" si="7032">IF(B10089 &lt; $C$5, 2*C10089, IF(B10089 = $C$5, C10089, " "))</f>
        <v xml:space="preserve"> </v>
      </c>
    </row>
    <row r="10090" spans="1:4" x14ac:dyDescent="0.3">
      <c r="A10090" s="4">
        <v>10081</v>
      </c>
      <c r="B10090" s="23">
        <f t="shared" si="7015"/>
        <v>36.371929824561406</v>
      </c>
      <c r="C10090" s="12">
        <f t="shared" si="7010"/>
        <v>8.0301586046419136</v>
      </c>
      <c r="D10090" s="18" t="str">
        <f t="shared" ref="D10090:D10091" si="7033">IF(B10090 &lt; $C$5, 3*C10090, IF(B10090 = $C$5, C10090, " "))</f>
        <v xml:space="preserve"> </v>
      </c>
    </row>
    <row r="10091" spans="1:4" x14ac:dyDescent="0.3">
      <c r="A10091" s="4">
        <v>10082</v>
      </c>
      <c r="B10091" s="23">
        <f t="shared" si="7015"/>
        <v>36.375438596491229</v>
      </c>
      <c r="C10091" s="12">
        <f t="shared" si="7010"/>
        <v>8.0304496422770004</v>
      </c>
      <c r="D10091" s="18" t="str">
        <f t="shared" si="7033"/>
        <v xml:space="preserve"> </v>
      </c>
    </row>
    <row r="10092" spans="1:4" x14ac:dyDescent="0.3">
      <c r="A10092" s="4">
        <v>10083</v>
      </c>
      <c r="B10092" s="23">
        <f t="shared" si="7015"/>
        <v>36.378947368421052</v>
      </c>
      <c r="C10092" s="12">
        <f t="shared" si="7010"/>
        <v>8.0307406658405309</v>
      </c>
      <c r="D10092" s="18" t="str">
        <f t="shared" ref="D10092" si="7034">IF(B10092 &lt; $C$5, 2*C10092, IF(B10092 = $C$5, C10092, " "))</f>
        <v xml:space="preserve"> </v>
      </c>
    </row>
    <row r="10093" spans="1:4" x14ac:dyDescent="0.3">
      <c r="A10093" s="4">
        <v>10084</v>
      </c>
      <c r="B10093" s="23">
        <f t="shared" si="7015"/>
        <v>36.382456140350875</v>
      </c>
      <c r="C10093" s="12">
        <f t="shared" si="7010"/>
        <v>8.0310316753345514</v>
      </c>
      <c r="D10093" s="18" t="str">
        <f t="shared" ref="D10093:D10094" si="7035">IF(B10093 &lt; $C$5, 3*C10093, IF(B10093 = $C$5, C10093, " "))</f>
        <v xml:space="preserve"> </v>
      </c>
    </row>
    <row r="10094" spans="1:4" x14ac:dyDescent="0.3">
      <c r="A10094" s="4">
        <v>10085</v>
      </c>
      <c r="B10094" s="23">
        <f t="shared" si="7015"/>
        <v>36.385964912280706</v>
      </c>
      <c r="C10094" s="12">
        <f t="shared" si="7010"/>
        <v>8.0313226707611118</v>
      </c>
      <c r="D10094" s="18" t="str">
        <f t="shared" si="7035"/>
        <v xml:space="preserve"> </v>
      </c>
    </row>
    <row r="10095" spans="1:4" x14ac:dyDescent="0.3">
      <c r="A10095" s="4">
        <v>10086</v>
      </c>
      <c r="B10095" s="23">
        <f t="shared" si="7015"/>
        <v>36.389473684210529</v>
      </c>
      <c r="C10095" s="12">
        <f t="shared" si="7010"/>
        <v>8.0316136521222532</v>
      </c>
      <c r="D10095" s="18" t="str">
        <f t="shared" ref="D10095" si="7036">IF(B10095 &lt; $C$5, 2*C10095, IF(B10095 = $C$5, C10095, " "))</f>
        <v xml:space="preserve"> </v>
      </c>
    </row>
    <row r="10096" spans="1:4" x14ac:dyDescent="0.3">
      <c r="A10096" s="4">
        <v>10087</v>
      </c>
      <c r="B10096" s="23">
        <f t="shared" si="7015"/>
        <v>36.392982456140352</v>
      </c>
      <c r="C10096" s="12">
        <f t="shared" si="7010"/>
        <v>8.0319046194200236</v>
      </c>
      <c r="D10096" s="18" t="str">
        <f t="shared" ref="D10096:D10097" si="7037">IF(B10096 &lt; $C$5, 3*C10096, IF(B10096 = $C$5, C10096, " "))</f>
        <v xml:space="preserve"> </v>
      </c>
    </row>
    <row r="10097" spans="1:4" x14ac:dyDescent="0.3">
      <c r="A10097" s="4">
        <v>10088</v>
      </c>
      <c r="B10097" s="23">
        <f t="shared" si="7015"/>
        <v>36.396491228070175</v>
      </c>
      <c r="C10097" s="12">
        <f t="shared" si="7010"/>
        <v>8.0321955726564607</v>
      </c>
      <c r="D10097" s="18" t="str">
        <f t="shared" si="7037"/>
        <v xml:space="preserve"> </v>
      </c>
    </row>
    <row r="10098" spans="1:4" x14ac:dyDescent="0.3">
      <c r="A10098" s="4">
        <v>10089</v>
      </c>
      <c r="B10098" s="23">
        <f t="shared" si="7015"/>
        <v>36.4</v>
      </c>
      <c r="C10098" s="12">
        <f t="shared" si="7010"/>
        <v>8.0324865118336142</v>
      </c>
      <c r="D10098" s="18" t="str">
        <f t="shared" ref="D10098" si="7038">IF(B10098 &lt; $C$5, 2*C10098, IF(B10098 = $C$5, C10098, " "))</f>
        <v xml:space="preserve"> </v>
      </c>
    </row>
    <row r="10099" spans="1:4" x14ac:dyDescent="0.3">
      <c r="A10099" s="4">
        <v>10090</v>
      </c>
      <c r="B10099" s="23">
        <f t="shared" si="7015"/>
        <v>36.403508771929822</v>
      </c>
      <c r="C10099" s="12">
        <f t="shared" si="7010"/>
        <v>8.0327774369535216</v>
      </c>
      <c r="D10099" s="18" t="str">
        <f t="shared" ref="D10099:D10100" si="7039">IF(B10099 &lt; $C$5, 3*C10099, IF(B10099 = $C$5, C10099, " "))</f>
        <v xml:space="preserve"> </v>
      </c>
    </row>
    <row r="10100" spans="1:4" x14ac:dyDescent="0.3">
      <c r="A10100" s="4">
        <v>10091</v>
      </c>
      <c r="B10100" s="23">
        <f t="shared" si="7015"/>
        <v>36.407017543859652</v>
      </c>
      <c r="C10100" s="12">
        <f t="shared" si="7010"/>
        <v>8.0330683480182312</v>
      </c>
      <c r="D10100" s="18" t="str">
        <f t="shared" si="7039"/>
        <v xml:space="preserve"> </v>
      </c>
    </row>
    <row r="10101" spans="1:4" x14ac:dyDescent="0.3">
      <c r="A10101" s="4">
        <v>10092</v>
      </c>
      <c r="B10101" s="23">
        <f t="shared" si="7015"/>
        <v>36.410526315789475</v>
      </c>
      <c r="C10101" s="12">
        <f t="shared" si="7010"/>
        <v>8.0333592450297839</v>
      </c>
      <c r="D10101" s="18" t="str">
        <f t="shared" ref="D10101" si="7040">IF(B10101 &lt; $C$5, 2*C10101, IF(B10101 = $C$5, C10101, " "))</f>
        <v xml:space="preserve"> </v>
      </c>
    </row>
    <row r="10102" spans="1:4" x14ac:dyDescent="0.3">
      <c r="A10102" s="4">
        <v>10093</v>
      </c>
      <c r="B10102" s="23">
        <f t="shared" si="7015"/>
        <v>36.414035087719299</v>
      </c>
      <c r="C10102" s="12">
        <f t="shared" si="7010"/>
        <v>8.0336501279902173</v>
      </c>
      <c r="D10102" s="18" t="str">
        <f t="shared" ref="D10102:D10103" si="7041">IF(B10102 &lt; $C$5, 3*C10102, IF(B10102 = $C$5, C10102, " "))</f>
        <v xml:space="preserve"> </v>
      </c>
    </row>
    <row r="10103" spans="1:4" x14ac:dyDescent="0.3">
      <c r="A10103" s="4">
        <v>10094</v>
      </c>
      <c r="B10103" s="23">
        <f t="shared" si="7015"/>
        <v>36.417543859649122</v>
      </c>
      <c r="C10103" s="12">
        <f t="shared" si="7010"/>
        <v>8.0339409969015723</v>
      </c>
      <c r="D10103" s="18" t="str">
        <f t="shared" si="7041"/>
        <v xml:space="preserve"> </v>
      </c>
    </row>
    <row r="10104" spans="1:4" x14ac:dyDescent="0.3">
      <c r="A10104" s="4">
        <v>10095</v>
      </c>
      <c r="B10104" s="23">
        <f t="shared" si="7015"/>
        <v>36.421052631578945</v>
      </c>
      <c r="C10104" s="12">
        <f t="shared" si="7010"/>
        <v>8.0342318517658953</v>
      </c>
      <c r="D10104" s="18" t="str">
        <f t="shared" ref="D10104" si="7042">IF(B10104 &lt; $C$5, 2*C10104, IF(B10104 = $C$5, C10104, " "))</f>
        <v xml:space="preserve"> </v>
      </c>
    </row>
    <row r="10105" spans="1:4" x14ac:dyDescent="0.3">
      <c r="A10105" s="4">
        <v>10096</v>
      </c>
      <c r="B10105" s="23">
        <f t="shared" si="7015"/>
        <v>36.424561403508775</v>
      </c>
      <c r="C10105" s="12">
        <f t="shared" si="7010"/>
        <v>8.0345226925852202</v>
      </c>
      <c r="D10105" s="18" t="str">
        <f t="shared" ref="D10105:D10106" si="7043">IF(B10105 &lt; $C$5, 3*C10105, IF(B10105 = $C$5, C10105, " "))</f>
        <v xml:space="preserve"> </v>
      </c>
    </row>
    <row r="10106" spans="1:4" x14ac:dyDescent="0.3">
      <c r="A10106" s="4">
        <v>10097</v>
      </c>
      <c r="B10106" s="23">
        <f t="shared" si="7015"/>
        <v>36.428070175438599</v>
      </c>
      <c r="C10106" s="12">
        <f t="shared" si="7010"/>
        <v>8.0348135193615899</v>
      </c>
      <c r="D10106" s="18" t="str">
        <f t="shared" si="7043"/>
        <v xml:space="preserve"> </v>
      </c>
    </row>
    <row r="10107" spans="1:4" x14ac:dyDescent="0.3">
      <c r="A10107" s="4">
        <v>10098</v>
      </c>
      <c r="B10107" s="23">
        <f t="shared" si="7015"/>
        <v>36.431578947368422</v>
      </c>
      <c r="C10107" s="12">
        <f t="shared" si="7010"/>
        <v>8.0351043320970419</v>
      </c>
      <c r="D10107" s="18" t="str">
        <f t="shared" ref="D10107" si="7044">IF(B10107 &lt; $C$5, 2*C10107, IF(B10107 = $C$5, C10107, " "))</f>
        <v xml:space="preserve"> </v>
      </c>
    </row>
    <row r="10108" spans="1:4" x14ac:dyDescent="0.3">
      <c r="A10108" s="4">
        <v>10099</v>
      </c>
      <c r="B10108" s="23">
        <f t="shared" si="7015"/>
        <v>36.435087719298245</v>
      </c>
      <c r="C10108" s="12">
        <f t="shared" si="7010"/>
        <v>8.0353951307936136</v>
      </c>
      <c r="D10108" s="18" t="str">
        <f t="shared" ref="D10108:D10109" si="7045">IF(B10108 &lt; $C$5, 3*C10108, IF(B10108 = $C$5, C10108, " "))</f>
        <v xml:space="preserve"> </v>
      </c>
    </row>
    <row r="10109" spans="1:4" x14ac:dyDescent="0.3">
      <c r="A10109" s="4">
        <v>10100</v>
      </c>
      <c r="B10109" s="23">
        <f t="shared" si="7015"/>
        <v>36.438596491228068</v>
      </c>
      <c r="C10109" s="12">
        <f t="shared" si="7010"/>
        <v>8.035685915453346</v>
      </c>
      <c r="D10109" s="18" t="str">
        <f t="shared" si="7045"/>
        <v xml:space="preserve"> </v>
      </c>
    </row>
    <row r="10110" spans="1:4" x14ac:dyDescent="0.3">
      <c r="A10110" s="4">
        <v>10101</v>
      </c>
      <c r="B10110" s="23">
        <f t="shared" si="7015"/>
        <v>36.442105263157899</v>
      </c>
      <c r="C10110" s="12">
        <f t="shared" si="7010"/>
        <v>8.0359766860782784</v>
      </c>
      <c r="D10110" s="18" t="str">
        <f t="shared" ref="D10110" si="7046">IF(B10110 &lt; $C$5, 2*C10110, IF(B10110 = $C$5, C10110, " "))</f>
        <v xml:space="preserve"> </v>
      </c>
    </row>
    <row r="10111" spans="1:4" x14ac:dyDescent="0.3">
      <c r="A10111" s="4">
        <v>10102</v>
      </c>
      <c r="B10111" s="23">
        <f t="shared" si="7015"/>
        <v>36.445614035087722</v>
      </c>
      <c r="C10111" s="12">
        <f t="shared" si="7010"/>
        <v>8.0362674426704395</v>
      </c>
      <c r="D10111" s="18" t="str">
        <f t="shared" ref="D10111:D10112" si="7047">IF(B10111 &lt; $C$5, 3*C10111, IF(B10111 = $C$5, C10111, " "))</f>
        <v xml:space="preserve"> </v>
      </c>
    </row>
    <row r="10112" spans="1:4" x14ac:dyDescent="0.3">
      <c r="A10112" s="4">
        <v>10103</v>
      </c>
      <c r="B10112" s="23">
        <f t="shared" si="7015"/>
        <v>36.449122807017545</v>
      </c>
      <c r="C10112" s="12">
        <f t="shared" si="7010"/>
        <v>8.0365581852318719</v>
      </c>
      <c r="D10112" s="18" t="str">
        <f t="shared" si="7047"/>
        <v xml:space="preserve"> </v>
      </c>
    </row>
    <row r="10113" spans="1:4" x14ac:dyDescent="0.3">
      <c r="A10113" s="4">
        <v>10104</v>
      </c>
      <c r="B10113" s="23">
        <f t="shared" si="7015"/>
        <v>36.452631578947368</v>
      </c>
      <c r="C10113" s="12">
        <f t="shared" si="7010"/>
        <v>8.0368489137646133</v>
      </c>
      <c r="D10113" s="18" t="str">
        <f t="shared" ref="D10113" si="7048">IF(B10113 &lt; $C$5, 2*C10113, IF(B10113 = $C$5, C10113, " "))</f>
        <v xml:space="preserve"> </v>
      </c>
    </row>
    <row r="10114" spans="1:4" x14ac:dyDescent="0.3">
      <c r="A10114" s="4">
        <v>10105</v>
      </c>
      <c r="B10114" s="23">
        <f t="shared" si="7015"/>
        <v>36.456140350877192</v>
      </c>
      <c r="C10114" s="12">
        <f t="shared" si="7010"/>
        <v>8.0371396282706939</v>
      </c>
      <c r="D10114" s="18" t="str">
        <f t="shared" ref="D10114:D10115" si="7049">IF(B10114 &lt; $C$5, 3*C10114, IF(B10114 = $C$5, C10114, " "))</f>
        <v xml:space="preserve"> </v>
      </c>
    </row>
    <row r="10115" spans="1:4" x14ac:dyDescent="0.3">
      <c r="A10115" s="4">
        <v>10106</v>
      </c>
      <c r="B10115" s="23">
        <f t="shared" si="7015"/>
        <v>36.459649122807015</v>
      </c>
      <c r="C10115" s="12">
        <f t="shared" si="7010"/>
        <v>8.0374303287521531</v>
      </c>
      <c r="D10115" s="18" t="str">
        <f t="shared" si="7049"/>
        <v xml:space="preserve"> </v>
      </c>
    </row>
    <row r="10116" spans="1:4" x14ac:dyDescent="0.3">
      <c r="A10116" s="4">
        <v>10107</v>
      </c>
      <c r="B10116" s="23">
        <f t="shared" si="7015"/>
        <v>36.463157894736845</v>
      </c>
      <c r="C10116" s="12">
        <f t="shared" si="7010"/>
        <v>8.0377210152110212</v>
      </c>
      <c r="D10116" s="18" t="str">
        <f t="shared" ref="D10116" si="7050">IF(B10116 &lt; $C$5, 2*C10116, IF(B10116 = $C$5, C10116, " "))</f>
        <v xml:space="preserve"> </v>
      </c>
    </row>
    <row r="10117" spans="1:4" x14ac:dyDescent="0.3">
      <c r="A10117" s="4">
        <v>10108</v>
      </c>
      <c r="B10117" s="23">
        <f t="shared" si="7015"/>
        <v>36.466666666666669</v>
      </c>
      <c r="C10117" s="12">
        <f t="shared" si="7010"/>
        <v>8.0380116876493375</v>
      </c>
      <c r="D10117" s="18" t="str">
        <f t="shared" ref="D10117:D10118" si="7051">IF(B10117 &lt; $C$5, 3*C10117, IF(B10117 = $C$5, C10117, " "))</f>
        <v xml:space="preserve"> </v>
      </c>
    </row>
    <row r="10118" spans="1:4" x14ac:dyDescent="0.3">
      <c r="A10118" s="4">
        <v>10109</v>
      </c>
      <c r="B10118" s="23">
        <f t="shared" si="7015"/>
        <v>36.470175438596492</v>
      </c>
      <c r="C10118" s="12">
        <f t="shared" si="7010"/>
        <v>8.0383023460691323</v>
      </c>
      <c r="D10118" s="18" t="str">
        <f t="shared" si="7051"/>
        <v xml:space="preserve"> </v>
      </c>
    </row>
    <row r="10119" spans="1:4" x14ac:dyDescent="0.3">
      <c r="A10119" s="4">
        <v>10110</v>
      </c>
      <c r="B10119" s="23">
        <f t="shared" si="7015"/>
        <v>36.473684210526315</v>
      </c>
      <c r="C10119" s="12">
        <f t="shared" si="7010"/>
        <v>8.0385929904724378</v>
      </c>
      <c r="D10119" s="18" t="str">
        <f t="shared" ref="D10119" si="7052">IF(B10119 &lt; $C$5, 2*C10119, IF(B10119 = $C$5, C10119, " "))</f>
        <v xml:space="preserve"> </v>
      </c>
    </row>
    <row r="10120" spans="1:4" x14ac:dyDescent="0.3">
      <c r="A10120" s="4">
        <v>10111</v>
      </c>
      <c r="B10120" s="23">
        <f t="shared" si="7015"/>
        <v>36.477192982456138</v>
      </c>
      <c r="C10120" s="12">
        <f t="shared" si="7010"/>
        <v>8.0388836208612897</v>
      </c>
      <c r="D10120" s="18" t="str">
        <f t="shared" ref="D10120:D10121" si="7053">IF(B10120 &lt; $C$5, 3*C10120, IF(B10120 = $C$5, C10120, " "))</f>
        <v xml:space="preserve"> </v>
      </c>
    </row>
    <row r="10121" spans="1:4" x14ac:dyDescent="0.3">
      <c r="A10121" s="4">
        <v>10112</v>
      </c>
      <c r="B10121" s="23">
        <f t="shared" si="7015"/>
        <v>36.480701754385969</v>
      </c>
      <c r="C10121" s="12">
        <f t="shared" si="7010"/>
        <v>8.0391742372377184</v>
      </c>
      <c r="D10121" s="18" t="str">
        <f t="shared" si="7053"/>
        <v xml:space="preserve"> </v>
      </c>
    </row>
    <row r="10122" spans="1:4" x14ac:dyDescent="0.3">
      <c r="A10122" s="4">
        <v>10113</v>
      </c>
      <c r="B10122" s="23">
        <f t="shared" si="7015"/>
        <v>36.484210526315792</v>
      </c>
      <c r="C10122" s="12">
        <f t="shared" ref="C10122:C10185" si="7054">(2*B10122^2+B10122^2*SQRT(B10122)-1)/(B10122^2)</f>
        <v>8.0394648396037542</v>
      </c>
      <c r="D10122" s="18" t="str">
        <f t="shared" ref="D10122" si="7055">IF(B10122 &lt; $C$5, 2*C10122, IF(B10122 = $C$5, C10122, " "))</f>
        <v xml:space="preserve"> </v>
      </c>
    </row>
    <row r="10123" spans="1:4" x14ac:dyDescent="0.3">
      <c r="A10123" s="4">
        <v>10114</v>
      </c>
      <c r="B10123" s="23">
        <f t="shared" si="7015"/>
        <v>36.487719298245615</v>
      </c>
      <c r="C10123" s="12">
        <f t="shared" si="7054"/>
        <v>8.0397554279614276</v>
      </c>
      <c r="D10123" s="18" t="str">
        <f t="shared" ref="D10123:D10124" si="7056">IF(B10123 &lt; $C$5, 3*C10123, IF(B10123 = $C$5, C10123, " "))</f>
        <v xml:space="preserve"> </v>
      </c>
    </row>
    <row r="10124" spans="1:4" x14ac:dyDescent="0.3">
      <c r="A10124" s="4">
        <v>10115</v>
      </c>
      <c r="B10124" s="23">
        <f t="shared" si="7015"/>
        <v>36.491228070175438</v>
      </c>
      <c r="C10124" s="12">
        <f t="shared" si="7054"/>
        <v>8.0400460023127742</v>
      </c>
      <c r="D10124" s="18" t="str">
        <f t="shared" si="7056"/>
        <v xml:space="preserve"> </v>
      </c>
    </row>
    <row r="10125" spans="1:4" x14ac:dyDescent="0.3">
      <c r="A10125" s="4">
        <v>10116</v>
      </c>
      <c r="B10125" s="23">
        <f t="shared" si="7015"/>
        <v>36.494736842105262</v>
      </c>
      <c r="C10125" s="12">
        <f t="shared" si="7054"/>
        <v>8.0403365626598209</v>
      </c>
      <c r="D10125" s="18" t="str">
        <f t="shared" ref="D10125" si="7057">IF(B10125 &lt; $C$5, 2*C10125, IF(B10125 = $C$5, C10125, " "))</f>
        <v xml:space="preserve"> </v>
      </c>
    </row>
    <row r="10126" spans="1:4" x14ac:dyDescent="0.3">
      <c r="A10126" s="4">
        <v>10117</v>
      </c>
      <c r="B10126" s="23">
        <f t="shared" si="7015"/>
        <v>36.498245614035085</v>
      </c>
      <c r="C10126" s="12">
        <f t="shared" si="7054"/>
        <v>8.0406271090045944</v>
      </c>
      <c r="D10126" s="18" t="str">
        <f t="shared" ref="D10126:D10127" si="7058">IF(B10126 &lt; $C$5, 3*C10126, IF(B10126 = $C$5, C10126, " "))</f>
        <v xml:space="preserve"> </v>
      </c>
    </row>
    <row r="10127" spans="1:4" x14ac:dyDescent="0.3">
      <c r="A10127" s="4">
        <v>10118</v>
      </c>
      <c r="B10127" s="23">
        <f t="shared" si="7015"/>
        <v>36.501754385964915</v>
      </c>
      <c r="C10127" s="12">
        <f t="shared" si="7054"/>
        <v>8.0409176413491306</v>
      </c>
      <c r="D10127" s="18" t="str">
        <f t="shared" si="7058"/>
        <v xml:space="preserve"> </v>
      </c>
    </row>
    <row r="10128" spans="1:4" x14ac:dyDescent="0.3">
      <c r="A10128" s="4">
        <v>10119</v>
      </c>
      <c r="B10128" s="23">
        <f t="shared" ref="B10128:B10191" si="7059">$B$9+A10128*$G$5</f>
        <v>36.505263157894738</v>
      </c>
      <c r="C10128" s="12">
        <f t="shared" si="7054"/>
        <v>8.0412081596954526</v>
      </c>
      <c r="D10128" s="18" t="str">
        <f t="shared" ref="D10128" si="7060">IF(B10128 &lt; $C$5, 2*C10128, IF(B10128 = $C$5, C10128, " "))</f>
        <v xml:space="preserve"> </v>
      </c>
    </row>
    <row r="10129" spans="1:4" x14ac:dyDescent="0.3">
      <c r="A10129" s="4">
        <v>10120</v>
      </c>
      <c r="B10129" s="23">
        <f t="shared" si="7059"/>
        <v>36.508771929824562</v>
      </c>
      <c r="C10129" s="12">
        <f t="shared" si="7054"/>
        <v>8.041498664045589</v>
      </c>
      <c r="D10129" s="18" t="str">
        <f t="shared" ref="D10129:D10130" si="7061">IF(B10129 &lt; $C$5, 3*C10129, IF(B10129 = $C$5, C10129, " "))</f>
        <v xml:space="preserve"> </v>
      </c>
    </row>
    <row r="10130" spans="1:4" x14ac:dyDescent="0.3">
      <c r="A10130" s="4">
        <v>10121</v>
      </c>
      <c r="B10130" s="23">
        <f t="shared" si="7059"/>
        <v>36.512280701754385</v>
      </c>
      <c r="C10130" s="12">
        <f t="shared" si="7054"/>
        <v>8.0417891544015703</v>
      </c>
      <c r="D10130" s="18" t="str">
        <f t="shared" si="7061"/>
        <v xml:space="preserve"> </v>
      </c>
    </row>
    <row r="10131" spans="1:4" x14ac:dyDescent="0.3">
      <c r="A10131" s="4">
        <v>10122</v>
      </c>
      <c r="B10131" s="23">
        <f t="shared" si="7059"/>
        <v>36.515789473684208</v>
      </c>
      <c r="C10131" s="12">
        <f t="shared" si="7054"/>
        <v>8.0420796307654214</v>
      </c>
      <c r="D10131" s="18" t="str">
        <f t="shared" ref="D10131" si="7062">IF(B10131 &lt; $C$5, 2*C10131, IF(B10131 = $C$5, C10131, " "))</f>
        <v xml:space="preserve"> </v>
      </c>
    </row>
    <row r="10132" spans="1:4" x14ac:dyDescent="0.3">
      <c r="A10132" s="4">
        <v>10123</v>
      </c>
      <c r="B10132" s="23">
        <f t="shared" si="7059"/>
        <v>36.519298245614038</v>
      </c>
      <c r="C10132" s="12">
        <f t="shared" si="7054"/>
        <v>8.0423700931391711</v>
      </c>
      <c r="D10132" s="18" t="str">
        <f t="shared" ref="D10132:D10133" si="7063">IF(B10132 &lt; $C$5, 3*C10132, IF(B10132 = $C$5, C10132, " "))</f>
        <v xml:space="preserve"> </v>
      </c>
    </row>
    <row r="10133" spans="1:4" x14ac:dyDescent="0.3">
      <c r="A10133" s="4">
        <v>10124</v>
      </c>
      <c r="B10133" s="23">
        <f t="shared" si="7059"/>
        <v>36.522807017543862</v>
      </c>
      <c r="C10133" s="12">
        <f t="shared" si="7054"/>
        <v>8.0426605415248424</v>
      </c>
      <c r="D10133" s="18" t="str">
        <f t="shared" si="7063"/>
        <v xml:space="preserve"> </v>
      </c>
    </row>
    <row r="10134" spans="1:4" x14ac:dyDescent="0.3">
      <c r="A10134" s="4">
        <v>10125</v>
      </c>
      <c r="B10134" s="23">
        <f t="shared" si="7059"/>
        <v>36.526315789473685</v>
      </c>
      <c r="C10134" s="12">
        <f t="shared" si="7054"/>
        <v>8.0429509759244624</v>
      </c>
      <c r="D10134" s="18" t="str">
        <f t="shared" ref="D10134" si="7064">IF(B10134 &lt; $C$5, 2*C10134, IF(B10134 = $C$5, C10134, " "))</f>
        <v xml:space="preserve"> </v>
      </c>
    </row>
    <row r="10135" spans="1:4" x14ac:dyDescent="0.3">
      <c r="A10135" s="4">
        <v>10126</v>
      </c>
      <c r="B10135" s="23">
        <f t="shared" si="7059"/>
        <v>36.529824561403508</v>
      </c>
      <c r="C10135" s="12">
        <f t="shared" si="7054"/>
        <v>8.0432413963400577</v>
      </c>
      <c r="D10135" s="18" t="str">
        <f t="shared" ref="D10135:D10136" si="7065">IF(B10135 &lt; $C$5, 3*C10135, IF(B10135 = $C$5, C10135, " "))</f>
        <v xml:space="preserve"> </v>
      </c>
    </row>
    <row r="10136" spans="1:4" x14ac:dyDescent="0.3">
      <c r="A10136" s="4">
        <v>10127</v>
      </c>
      <c r="B10136" s="23">
        <f t="shared" si="7059"/>
        <v>36.533333333333331</v>
      </c>
      <c r="C10136" s="12">
        <f t="shared" si="7054"/>
        <v>8.0435318027736518</v>
      </c>
      <c r="D10136" s="18" t="str">
        <f t="shared" si="7065"/>
        <v xml:space="preserve"> </v>
      </c>
    </row>
    <row r="10137" spans="1:4" x14ac:dyDescent="0.3">
      <c r="A10137" s="4">
        <v>10128</v>
      </c>
      <c r="B10137" s="23">
        <f t="shared" si="7059"/>
        <v>36.536842105263162</v>
      </c>
      <c r="C10137" s="12">
        <f t="shared" si="7054"/>
        <v>8.0438221952272695</v>
      </c>
      <c r="D10137" s="18" t="str">
        <f t="shared" ref="D10137" si="7066">IF(B10137 &lt; $C$5, 2*C10137, IF(B10137 = $C$5, C10137, " "))</f>
        <v xml:space="preserve"> </v>
      </c>
    </row>
    <row r="10138" spans="1:4" x14ac:dyDescent="0.3">
      <c r="A10138" s="4">
        <v>10129</v>
      </c>
      <c r="B10138" s="23">
        <f t="shared" si="7059"/>
        <v>36.540350877192985</v>
      </c>
      <c r="C10138" s="12">
        <f t="shared" si="7054"/>
        <v>8.0441125737029342</v>
      </c>
      <c r="D10138" s="18" t="str">
        <f t="shared" ref="D10138:D10139" si="7067">IF(B10138 &lt; $C$5, 3*C10138, IF(B10138 = $C$5, C10138, " "))</f>
        <v xml:space="preserve"> </v>
      </c>
    </row>
    <row r="10139" spans="1:4" x14ac:dyDescent="0.3">
      <c r="A10139" s="4">
        <v>10130</v>
      </c>
      <c r="B10139" s="23">
        <f t="shared" si="7059"/>
        <v>36.543859649122808</v>
      </c>
      <c r="C10139" s="12">
        <f t="shared" si="7054"/>
        <v>8.0444029382026674</v>
      </c>
      <c r="D10139" s="18" t="str">
        <f t="shared" si="7067"/>
        <v xml:space="preserve"> </v>
      </c>
    </row>
    <row r="10140" spans="1:4" x14ac:dyDescent="0.3">
      <c r="A10140" s="4">
        <v>10131</v>
      </c>
      <c r="B10140" s="23">
        <f t="shared" si="7059"/>
        <v>36.547368421052632</v>
      </c>
      <c r="C10140" s="12">
        <f t="shared" si="7054"/>
        <v>8.0446932887284959</v>
      </c>
      <c r="D10140" s="18" t="str">
        <f t="shared" ref="D10140" si="7068">IF(B10140 &lt; $C$5, 2*C10140, IF(B10140 = $C$5, C10140, " "))</f>
        <v xml:space="preserve"> </v>
      </c>
    </row>
    <row r="10141" spans="1:4" x14ac:dyDescent="0.3">
      <c r="A10141" s="4">
        <v>10132</v>
      </c>
      <c r="B10141" s="23">
        <f t="shared" si="7059"/>
        <v>36.550877192982455</v>
      </c>
      <c r="C10141" s="12">
        <f t="shared" si="7054"/>
        <v>8.0449836252824376</v>
      </c>
      <c r="D10141" s="18" t="str">
        <f t="shared" ref="D10141:D10142" si="7069">IF(B10141 &lt; $C$5, 3*C10141, IF(B10141 = $C$5, C10141, " "))</f>
        <v xml:space="preserve"> </v>
      </c>
    </row>
    <row r="10142" spans="1:4" x14ac:dyDescent="0.3">
      <c r="A10142" s="4">
        <v>10133</v>
      </c>
      <c r="B10142" s="23">
        <f t="shared" si="7059"/>
        <v>36.554385964912278</v>
      </c>
      <c r="C10142" s="12">
        <f t="shared" si="7054"/>
        <v>8.0452739478665176</v>
      </c>
      <c r="D10142" s="18" t="str">
        <f t="shared" si="7069"/>
        <v xml:space="preserve"> </v>
      </c>
    </row>
    <row r="10143" spans="1:4" x14ac:dyDescent="0.3">
      <c r="A10143" s="4">
        <v>10134</v>
      </c>
      <c r="B10143" s="23">
        <f t="shared" si="7059"/>
        <v>36.557894736842108</v>
      </c>
      <c r="C10143" s="12">
        <f t="shared" si="7054"/>
        <v>8.0455642564827539</v>
      </c>
      <c r="D10143" s="18" t="str">
        <f t="shared" ref="D10143" si="7070">IF(B10143 &lt; $C$5, 2*C10143, IF(B10143 = $C$5, C10143, " "))</f>
        <v xml:space="preserve"> </v>
      </c>
    </row>
    <row r="10144" spans="1:4" x14ac:dyDescent="0.3">
      <c r="A10144" s="4">
        <v>10135</v>
      </c>
      <c r="B10144" s="23">
        <f t="shared" si="7059"/>
        <v>36.561403508771932</v>
      </c>
      <c r="C10144" s="12">
        <f t="shared" si="7054"/>
        <v>8.0458545511331714</v>
      </c>
      <c r="D10144" s="18" t="str">
        <f t="shared" ref="D10144:D10145" si="7071">IF(B10144 &lt; $C$5, 3*C10144, IF(B10144 = $C$5, C10144, " "))</f>
        <v xml:space="preserve"> </v>
      </c>
    </row>
    <row r="10145" spans="1:4" x14ac:dyDescent="0.3">
      <c r="A10145" s="4">
        <v>10136</v>
      </c>
      <c r="B10145" s="23">
        <f t="shared" si="7059"/>
        <v>36.564912280701755</v>
      </c>
      <c r="C10145" s="12">
        <f t="shared" si="7054"/>
        <v>8.0461448318197863</v>
      </c>
      <c r="D10145" s="18" t="str">
        <f t="shared" si="7071"/>
        <v xml:space="preserve"> </v>
      </c>
    </row>
    <row r="10146" spans="1:4" x14ac:dyDescent="0.3">
      <c r="A10146" s="4">
        <v>10137</v>
      </c>
      <c r="B10146" s="23">
        <f t="shared" si="7059"/>
        <v>36.568421052631578</v>
      </c>
      <c r="C10146" s="12">
        <f t="shared" si="7054"/>
        <v>8.046435098544622</v>
      </c>
      <c r="D10146" s="18" t="str">
        <f t="shared" ref="D10146" si="7072">IF(B10146 &lt; $C$5, 2*C10146, IF(B10146 = $C$5, C10146, " "))</f>
        <v xml:space="preserve"> </v>
      </c>
    </row>
    <row r="10147" spans="1:4" x14ac:dyDescent="0.3">
      <c r="A10147" s="4">
        <v>10138</v>
      </c>
      <c r="B10147" s="23">
        <f t="shared" si="7059"/>
        <v>36.571929824561401</v>
      </c>
      <c r="C10147" s="12">
        <f t="shared" si="7054"/>
        <v>8.0467253513096946</v>
      </c>
      <c r="D10147" s="18" t="str">
        <f t="shared" ref="D10147:D10148" si="7073">IF(B10147 &lt; $C$5, 3*C10147, IF(B10147 = $C$5, C10147, " "))</f>
        <v xml:space="preserve"> </v>
      </c>
    </row>
    <row r="10148" spans="1:4" x14ac:dyDescent="0.3">
      <c r="A10148" s="4">
        <v>10139</v>
      </c>
      <c r="B10148" s="23">
        <f t="shared" si="7059"/>
        <v>36.575438596491232</v>
      </c>
      <c r="C10148" s="12">
        <f t="shared" si="7054"/>
        <v>8.0470155901170273</v>
      </c>
      <c r="D10148" s="18" t="str">
        <f t="shared" si="7073"/>
        <v xml:space="preserve"> </v>
      </c>
    </row>
    <row r="10149" spans="1:4" x14ac:dyDescent="0.3">
      <c r="A10149" s="4">
        <v>10140</v>
      </c>
      <c r="B10149" s="23">
        <f t="shared" si="7059"/>
        <v>36.578947368421055</v>
      </c>
      <c r="C10149" s="12">
        <f t="shared" si="7054"/>
        <v>8.047305814968631</v>
      </c>
      <c r="D10149" s="18" t="str">
        <f t="shared" ref="D10149" si="7074">IF(B10149 &lt; $C$5, 2*C10149, IF(B10149 = $C$5, C10149, " "))</f>
        <v xml:space="preserve"> </v>
      </c>
    </row>
    <row r="10150" spans="1:4" x14ac:dyDescent="0.3">
      <c r="A10150" s="4">
        <v>10141</v>
      </c>
      <c r="B10150" s="23">
        <f t="shared" si="7059"/>
        <v>36.582456140350878</v>
      </c>
      <c r="C10150" s="12">
        <f t="shared" si="7054"/>
        <v>8.0475960258665324</v>
      </c>
      <c r="D10150" s="18" t="str">
        <f t="shared" ref="D10150:D10151" si="7075">IF(B10150 &lt; $C$5, 3*C10150, IF(B10150 = $C$5, C10150, " "))</f>
        <v xml:space="preserve"> </v>
      </c>
    </row>
    <row r="10151" spans="1:4" x14ac:dyDescent="0.3">
      <c r="A10151" s="4">
        <v>10142</v>
      </c>
      <c r="B10151" s="23">
        <f t="shared" si="7059"/>
        <v>36.585964912280701</v>
      </c>
      <c r="C10151" s="12">
        <f t="shared" si="7054"/>
        <v>8.0478862228127444</v>
      </c>
      <c r="D10151" s="18" t="str">
        <f t="shared" si="7075"/>
        <v xml:space="preserve"> </v>
      </c>
    </row>
    <row r="10152" spans="1:4" x14ac:dyDescent="0.3">
      <c r="A10152" s="4">
        <v>10143</v>
      </c>
      <c r="B10152" s="23">
        <f t="shared" si="7059"/>
        <v>36.589473684210525</v>
      </c>
      <c r="C10152" s="12">
        <f t="shared" si="7054"/>
        <v>8.0481764058092811</v>
      </c>
      <c r="D10152" s="18" t="str">
        <f t="shared" ref="D10152" si="7076">IF(B10152 &lt; $C$5, 2*C10152, IF(B10152 = $C$5, C10152, " "))</f>
        <v xml:space="preserve"> </v>
      </c>
    </row>
    <row r="10153" spans="1:4" x14ac:dyDescent="0.3">
      <c r="A10153" s="4">
        <v>10144</v>
      </c>
      <c r="B10153" s="23">
        <f t="shared" si="7059"/>
        <v>36.592982456140355</v>
      </c>
      <c r="C10153" s="12">
        <f t="shared" si="7054"/>
        <v>8.0484665748581659</v>
      </c>
      <c r="D10153" s="18" t="str">
        <f t="shared" ref="D10153:D10154" si="7077">IF(B10153 &lt; $C$5, 3*C10153, IF(B10153 = $C$5, C10153, " "))</f>
        <v xml:space="preserve"> </v>
      </c>
    </row>
    <row r="10154" spans="1:4" x14ac:dyDescent="0.3">
      <c r="A10154" s="4">
        <v>10145</v>
      </c>
      <c r="B10154" s="23">
        <f t="shared" si="7059"/>
        <v>36.596491228070178</v>
      </c>
      <c r="C10154" s="12">
        <f t="shared" si="7054"/>
        <v>8.048756729961406</v>
      </c>
      <c r="D10154" s="18" t="str">
        <f t="shared" si="7077"/>
        <v xml:space="preserve"> </v>
      </c>
    </row>
    <row r="10155" spans="1:4" x14ac:dyDescent="0.3">
      <c r="A10155" s="4">
        <v>10146</v>
      </c>
      <c r="B10155" s="23">
        <f t="shared" si="7059"/>
        <v>36.6</v>
      </c>
      <c r="C10155" s="12">
        <f t="shared" si="7054"/>
        <v>8.0490468711210248</v>
      </c>
      <c r="D10155" s="18" t="str">
        <f t="shared" ref="D10155" si="7078">IF(B10155 &lt; $C$5, 2*C10155, IF(B10155 = $C$5, C10155, " "))</f>
        <v xml:space="preserve"> </v>
      </c>
    </row>
    <row r="10156" spans="1:4" x14ac:dyDescent="0.3">
      <c r="A10156" s="4">
        <v>10147</v>
      </c>
      <c r="B10156" s="23">
        <f t="shared" si="7059"/>
        <v>36.603508771929825</v>
      </c>
      <c r="C10156" s="12">
        <f t="shared" si="7054"/>
        <v>8.0493369983390348</v>
      </c>
      <c r="D10156" s="18" t="str">
        <f t="shared" ref="D10156:D10157" si="7079">IF(B10156 &lt; $C$5, 3*C10156, IF(B10156 = $C$5, C10156, " "))</f>
        <v xml:space="preserve"> </v>
      </c>
    </row>
    <row r="10157" spans="1:4" x14ac:dyDescent="0.3">
      <c r="A10157" s="4">
        <v>10148</v>
      </c>
      <c r="B10157" s="23">
        <f t="shared" si="7059"/>
        <v>36.607017543859648</v>
      </c>
      <c r="C10157" s="12">
        <f t="shared" si="7054"/>
        <v>8.0496271116174487</v>
      </c>
      <c r="D10157" s="18" t="str">
        <f t="shared" si="7079"/>
        <v xml:space="preserve"> </v>
      </c>
    </row>
    <row r="10158" spans="1:4" x14ac:dyDescent="0.3">
      <c r="A10158" s="4">
        <v>10149</v>
      </c>
      <c r="B10158" s="23">
        <f t="shared" si="7059"/>
        <v>36.610526315789471</v>
      </c>
      <c r="C10158" s="12">
        <f t="shared" si="7054"/>
        <v>8.0499172109582808</v>
      </c>
      <c r="D10158" s="18" t="str">
        <f t="shared" ref="D10158" si="7080">IF(B10158 &lt; $C$5, 2*C10158, IF(B10158 = $C$5, C10158, " "))</f>
        <v xml:space="preserve"> </v>
      </c>
    </row>
    <row r="10159" spans="1:4" x14ac:dyDescent="0.3">
      <c r="A10159" s="4">
        <v>10150</v>
      </c>
      <c r="B10159" s="23">
        <f t="shared" si="7059"/>
        <v>36.614035087719301</v>
      </c>
      <c r="C10159" s="12">
        <f t="shared" si="7054"/>
        <v>8.0502072963635456</v>
      </c>
      <c r="D10159" s="18" t="str">
        <f t="shared" ref="D10159:D10160" si="7081">IF(B10159 &lt; $C$5, 3*C10159, IF(B10159 = $C$5, C10159, " "))</f>
        <v xml:space="preserve"> </v>
      </c>
    </row>
    <row r="10160" spans="1:4" x14ac:dyDescent="0.3">
      <c r="A10160" s="4">
        <v>10151</v>
      </c>
      <c r="B10160" s="23">
        <f t="shared" si="7059"/>
        <v>36.617543859649125</v>
      </c>
      <c r="C10160" s="12">
        <f t="shared" si="7054"/>
        <v>8.0504973678352556</v>
      </c>
      <c r="D10160" s="18" t="str">
        <f t="shared" si="7081"/>
        <v xml:space="preserve"> </v>
      </c>
    </row>
    <row r="10161" spans="1:4" x14ac:dyDescent="0.3">
      <c r="A10161" s="4">
        <v>10152</v>
      </c>
      <c r="B10161" s="23">
        <f t="shared" si="7059"/>
        <v>36.621052631578948</v>
      </c>
      <c r="C10161" s="12">
        <f t="shared" si="7054"/>
        <v>8.0507874253754235</v>
      </c>
      <c r="D10161" s="18" t="str">
        <f t="shared" ref="D10161" si="7082">IF(B10161 &lt; $C$5, 2*C10161, IF(B10161 = $C$5, C10161, " "))</f>
        <v xml:space="preserve"> </v>
      </c>
    </row>
    <row r="10162" spans="1:4" x14ac:dyDescent="0.3">
      <c r="A10162" s="4">
        <v>10153</v>
      </c>
      <c r="B10162" s="23">
        <f t="shared" si="7059"/>
        <v>36.624561403508771</v>
      </c>
      <c r="C10162" s="12">
        <f t="shared" si="7054"/>
        <v>8.0510774689860636</v>
      </c>
      <c r="D10162" s="18" t="str">
        <f t="shared" ref="D10162:D10163" si="7083">IF(B10162 &lt; $C$5, 3*C10162, IF(B10162 = $C$5, C10162, " "))</f>
        <v xml:space="preserve"> </v>
      </c>
    </row>
    <row r="10163" spans="1:4" x14ac:dyDescent="0.3">
      <c r="A10163" s="4">
        <v>10154</v>
      </c>
      <c r="B10163" s="23">
        <f t="shared" si="7059"/>
        <v>36.628070175438594</v>
      </c>
      <c r="C10163" s="12">
        <f t="shared" si="7054"/>
        <v>8.0513674986691814</v>
      </c>
      <c r="D10163" s="18" t="str">
        <f t="shared" si="7083"/>
        <v xml:space="preserve"> </v>
      </c>
    </row>
    <row r="10164" spans="1:4" x14ac:dyDescent="0.3">
      <c r="A10164" s="4">
        <v>10155</v>
      </c>
      <c r="B10164" s="23">
        <f t="shared" si="7059"/>
        <v>36.631578947368425</v>
      </c>
      <c r="C10164" s="12">
        <f t="shared" si="7054"/>
        <v>8.051657514426795</v>
      </c>
      <c r="D10164" s="18" t="str">
        <f t="shared" ref="D10164" si="7084">IF(B10164 &lt; $C$5, 2*C10164, IF(B10164 = $C$5, C10164, " "))</f>
        <v xml:space="preserve"> </v>
      </c>
    </row>
    <row r="10165" spans="1:4" x14ac:dyDescent="0.3">
      <c r="A10165" s="4">
        <v>10156</v>
      </c>
      <c r="B10165" s="23">
        <f t="shared" si="7059"/>
        <v>36.635087719298248</v>
      </c>
      <c r="C10165" s="12">
        <f t="shared" si="7054"/>
        <v>8.0519475162609098</v>
      </c>
      <c r="D10165" s="18" t="str">
        <f t="shared" ref="D10165:D10166" si="7085">IF(B10165 &lt; $C$5, 3*C10165, IF(B10165 = $C$5, C10165, " "))</f>
        <v xml:space="preserve"> </v>
      </c>
    </row>
    <row r="10166" spans="1:4" x14ac:dyDescent="0.3">
      <c r="A10166" s="4">
        <v>10157</v>
      </c>
      <c r="B10166" s="23">
        <f t="shared" si="7059"/>
        <v>36.638596491228071</v>
      </c>
      <c r="C10166" s="12">
        <f t="shared" si="7054"/>
        <v>8.0522375041735383</v>
      </c>
      <c r="D10166" s="18" t="str">
        <f t="shared" si="7085"/>
        <v xml:space="preserve"> </v>
      </c>
    </row>
    <row r="10167" spans="1:4" x14ac:dyDescent="0.3">
      <c r="A10167" s="4">
        <v>10158</v>
      </c>
      <c r="B10167" s="23">
        <f t="shared" si="7059"/>
        <v>36.642105263157895</v>
      </c>
      <c r="C10167" s="12">
        <f t="shared" si="7054"/>
        <v>8.0525274781666898</v>
      </c>
      <c r="D10167" s="18" t="str">
        <f t="shared" ref="D10167" si="7086">IF(B10167 &lt; $C$5, 2*C10167, IF(B10167 = $C$5, C10167, " "))</f>
        <v xml:space="preserve"> </v>
      </c>
    </row>
    <row r="10168" spans="1:4" x14ac:dyDescent="0.3">
      <c r="A10168" s="4">
        <v>10159</v>
      </c>
      <c r="B10168" s="23">
        <f t="shared" si="7059"/>
        <v>36.645614035087718</v>
      </c>
      <c r="C10168" s="12">
        <f t="shared" si="7054"/>
        <v>8.0528174382423714</v>
      </c>
      <c r="D10168" s="18" t="str">
        <f t="shared" ref="D10168:D10169" si="7087">IF(B10168 &lt; $C$5, 3*C10168, IF(B10168 = $C$5, C10168, " "))</f>
        <v xml:space="preserve"> </v>
      </c>
    </row>
    <row r="10169" spans="1:4" x14ac:dyDescent="0.3">
      <c r="A10169" s="4">
        <v>10160</v>
      </c>
      <c r="B10169" s="23">
        <f t="shared" si="7059"/>
        <v>36.649122807017541</v>
      </c>
      <c r="C10169" s="12">
        <f t="shared" si="7054"/>
        <v>8.0531073844025958</v>
      </c>
      <c r="D10169" s="18" t="str">
        <f t="shared" si="7087"/>
        <v xml:space="preserve"> </v>
      </c>
    </row>
    <row r="10170" spans="1:4" x14ac:dyDescent="0.3">
      <c r="A10170" s="4">
        <v>10161</v>
      </c>
      <c r="B10170" s="23">
        <f t="shared" si="7059"/>
        <v>36.652631578947371</v>
      </c>
      <c r="C10170" s="12">
        <f t="shared" si="7054"/>
        <v>8.0533973166493684</v>
      </c>
      <c r="D10170" s="18" t="str">
        <f t="shared" ref="D10170" si="7088">IF(B10170 &lt; $C$5, 2*C10170, IF(B10170 = $C$5, C10170, " "))</f>
        <v xml:space="preserve"> </v>
      </c>
    </row>
    <row r="10171" spans="1:4" x14ac:dyDescent="0.3">
      <c r="A10171" s="4">
        <v>10162</v>
      </c>
      <c r="B10171" s="23">
        <f t="shared" si="7059"/>
        <v>36.656140350877195</v>
      </c>
      <c r="C10171" s="12">
        <f t="shared" si="7054"/>
        <v>8.0536872349846984</v>
      </c>
      <c r="D10171" s="18" t="str">
        <f t="shared" ref="D10171:D10172" si="7089">IF(B10171 &lt; $C$5, 3*C10171, IF(B10171 = $C$5, C10171, " "))</f>
        <v xml:space="preserve"> </v>
      </c>
    </row>
    <row r="10172" spans="1:4" x14ac:dyDescent="0.3">
      <c r="A10172" s="4">
        <v>10163</v>
      </c>
      <c r="B10172" s="23">
        <f t="shared" si="7059"/>
        <v>36.659649122807018</v>
      </c>
      <c r="C10172" s="12">
        <f t="shared" si="7054"/>
        <v>8.0539771394105895</v>
      </c>
      <c r="D10172" s="18" t="str">
        <f t="shared" si="7089"/>
        <v xml:space="preserve"> </v>
      </c>
    </row>
    <row r="10173" spans="1:4" x14ac:dyDescent="0.3">
      <c r="A10173" s="4">
        <v>10164</v>
      </c>
      <c r="B10173" s="23">
        <f t="shared" si="7059"/>
        <v>36.663157894736841</v>
      </c>
      <c r="C10173" s="12">
        <f t="shared" si="7054"/>
        <v>8.0542670299290524</v>
      </c>
      <c r="D10173" s="18" t="str">
        <f t="shared" ref="D10173" si="7090">IF(B10173 &lt; $C$5, 2*C10173, IF(B10173 = $C$5, C10173, " "))</f>
        <v xml:space="preserve"> </v>
      </c>
    </row>
    <row r="10174" spans="1:4" x14ac:dyDescent="0.3">
      <c r="A10174" s="4">
        <v>10165</v>
      </c>
      <c r="B10174" s="23">
        <f t="shared" si="7059"/>
        <v>36.666666666666664</v>
      </c>
      <c r="C10174" s="12">
        <f t="shared" si="7054"/>
        <v>8.054556906542091</v>
      </c>
      <c r="D10174" s="18" t="str">
        <f t="shared" ref="D10174:D10175" si="7091">IF(B10174 &lt; $C$5, 3*C10174, IF(B10174 = $C$5, C10174, " "))</f>
        <v xml:space="preserve"> </v>
      </c>
    </row>
    <row r="10175" spans="1:4" x14ac:dyDescent="0.3">
      <c r="A10175" s="4">
        <v>10166</v>
      </c>
      <c r="B10175" s="23">
        <f t="shared" si="7059"/>
        <v>36.670175438596495</v>
      </c>
      <c r="C10175" s="12">
        <f t="shared" si="7054"/>
        <v>8.0548467692517107</v>
      </c>
      <c r="D10175" s="18" t="str">
        <f t="shared" si="7091"/>
        <v xml:space="preserve"> </v>
      </c>
    </row>
    <row r="10176" spans="1:4" x14ac:dyDescent="0.3">
      <c r="A10176" s="4">
        <v>10167</v>
      </c>
      <c r="B10176" s="23">
        <f t="shared" si="7059"/>
        <v>36.673684210526318</v>
      </c>
      <c r="C10176" s="12">
        <f t="shared" si="7054"/>
        <v>8.0551366180599207</v>
      </c>
      <c r="D10176" s="18" t="str">
        <f t="shared" ref="D10176" si="7092">IF(B10176 &lt; $C$5, 2*C10176, IF(B10176 = $C$5, C10176, " "))</f>
        <v xml:space="preserve"> </v>
      </c>
    </row>
    <row r="10177" spans="1:4" x14ac:dyDescent="0.3">
      <c r="A10177" s="4">
        <v>10168</v>
      </c>
      <c r="B10177" s="23">
        <f t="shared" si="7059"/>
        <v>36.677192982456141</v>
      </c>
      <c r="C10177" s="12">
        <f t="shared" si="7054"/>
        <v>8.0554264529687192</v>
      </c>
      <c r="D10177" s="18" t="str">
        <f t="shared" ref="D10177:D10178" si="7093">IF(B10177 &lt; $C$5, 3*C10177, IF(B10177 = $C$5, C10177, " "))</f>
        <v xml:space="preserve"> </v>
      </c>
    </row>
    <row r="10178" spans="1:4" x14ac:dyDescent="0.3">
      <c r="A10178" s="4">
        <v>10169</v>
      </c>
      <c r="B10178" s="23">
        <f t="shared" si="7059"/>
        <v>36.680701754385964</v>
      </c>
      <c r="C10178" s="12">
        <f t="shared" si="7054"/>
        <v>8.0557162739801171</v>
      </c>
      <c r="D10178" s="18" t="str">
        <f t="shared" si="7093"/>
        <v xml:space="preserve"> </v>
      </c>
    </row>
    <row r="10179" spans="1:4" x14ac:dyDescent="0.3">
      <c r="A10179" s="4">
        <v>10170</v>
      </c>
      <c r="B10179" s="23">
        <f t="shared" si="7059"/>
        <v>36.684210526315788</v>
      </c>
      <c r="C10179" s="12">
        <f t="shared" si="7054"/>
        <v>8.0560060810961129</v>
      </c>
      <c r="D10179" s="18" t="str">
        <f t="shared" ref="D10179" si="7094">IF(B10179 &lt; $C$5, 2*C10179, IF(B10179 = $C$5, C10179, " "))</f>
        <v xml:space="preserve"> </v>
      </c>
    </row>
    <row r="10180" spans="1:4" x14ac:dyDescent="0.3">
      <c r="A10180" s="4">
        <v>10171</v>
      </c>
      <c r="B10180" s="23">
        <f t="shared" si="7059"/>
        <v>36.687719298245618</v>
      </c>
      <c r="C10180" s="12">
        <f t="shared" si="7054"/>
        <v>8.0562958743187139</v>
      </c>
      <c r="D10180" s="18" t="str">
        <f t="shared" ref="D10180:D10181" si="7095">IF(B10180 &lt; $C$5, 3*C10180, IF(B10180 = $C$5, C10180, " "))</f>
        <v xml:space="preserve"> </v>
      </c>
    </row>
    <row r="10181" spans="1:4" x14ac:dyDescent="0.3">
      <c r="A10181" s="4">
        <v>10172</v>
      </c>
      <c r="B10181" s="23">
        <f t="shared" si="7059"/>
        <v>36.691228070175441</v>
      </c>
      <c r="C10181" s="12">
        <f t="shared" si="7054"/>
        <v>8.0565856536499201</v>
      </c>
      <c r="D10181" s="18" t="str">
        <f t="shared" si="7095"/>
        <v xml:space="preserve"> </v>
      </c>
    </row>
    <row r="10182" spans="1:4" x14ac:dyDescent="0.3">
      <c r="A10182" s="4">
        <v>10173</v>
      </c>
      <c r="B10182" s="23">
        <f t="shared" si="7059"/>
        <v>36.694736842105264</v>
      </c>
      <c r="C10182" s="12">
        <f t="shared" si="7054"/>
        <v>8.0568754190917353</v>
      </c>
      <c r="D10182" s="18" t="str">
        <f t="shared" ref="D10182" si="7096">IF(B10182 &lt; $C$5, 2*C10182, IF(B10182 = $C$5, C10182, " "))</f>
        <v xml:space="preserve"> </v>
      </c>
    </row>
    <row r="10183" spans="1:4" x14ac:dyDescent="0.3">
      <c r="A10183" s="4">
        <v>10174</v>
      </c>
      <c r="B10183" s="23">
        <f t="shared" si="7059"/>
        <v>36.698245614035088</v>
      </c>
      <c r="C10183" s="12">
        <f t="shared" si="7054"/>
        <v>8.0571651706461616</v>
      </c>
      <c r="D10183" s="18" t="str">
        <f t="shared" ref="D10183:D10184" si="7097">IF(B10183 &lt; $C$5, 3*C10183, IF(B10183 = $C$5, C10183, " "))</f>
        <v xml:space="preserve"> </v>
      </c>
    </row>
    <row r="10184" spans="1:4" x14ac:dyDescent="0.3">
      <c r="A10184" s="4">
        <v>10175</v>
      </c>
      <c r="B10184" s="23">
        <f t="shared" si="7059"/>
        <v>36.701754385964911</v>
      </c>
      <c r="C10184" s="12">
        <f t="shared" si="7054"/>
        <v>8.0574549083151989</v>
      </c>
      <c r="D10184" s="18" t="str">
        <f t="shared" si="7097"/>
        <v xml:space="preserve"> </v>
      </c>
    </row>
    <row r="10185" spans="1:4" x14ac:dyDescent="0.3">
      <c r="A10185" s="4">
        <v>10176</v>
      </c>
      <c r="B10185" s="23">
        <f t="shared" si="7059"/>
        <v>36.705263157894734</v>
      </c>
      <c r="C10185" s="12">
        <f t="shared" si="7054"/>
        <v>8.0577446321008495</v>
      </c>
      <c r="D10185" s="18" t="str">
        <f t="shared" ref="D10185" si="7098">IF(B10185 &lt; $C$5, 2*C10185, IF(B10185 = $C$5, C10185, " "))</f>
        <v xml:space="preserve"> </v>
      </c>
    </row>
    <row r="10186" spans="1:4" x14ac:dyDescent="0.3">
      <c r="A10186" s="4">
        <v>10177</v>
      </c>
      <c r="B10186" s="23">
        <f t="shared" si="7059"/>
        <v>36.708771929824564</v>
      </c>
      <c r="C10186" s="12">
        <f t="shared" ref="C10186:C10249" si="7099">(2*B10186^2+B10186^2*SQRT(B10186)-1)/(B10186^2)</f>
        <v>8.0580343420051133</v>
      </c>
      <c r="D10186" s="18" t="str">
        <f t="shared" ref="D10186:D10187" si="7100">IF(B10186 &lt; $C$5, 3*C10186, IF(B10186 = $C$5, C10186, " "))</f>
        <v xml:space="preserve"> </v>
      </c>
    </row>
    <row r="10187" spans="1:4" x14ac:dyDescent="0.3">
      <c r="A10187" s="4">
        <v>10178</v>
      </c>
      <c r="B10187" s="23">
        <f t="shared" si="7059"/>
        <v>36.712280701754388</v>
      </c>
      <c r="C10187" s="12">
        <f t="shared" si="7099"/>
        <v>8.0583240380299905</v>
      </c>
      <c r="D10187" s="18" t="str">
        <f t="shared" si="7100"/>
        <v xml:space="preserve"> </v>
      </c>
    </row>
    <row r="10188" spans="1:4" x14ac:dyDescent="0.3">
      <c r="A10188" s="4">
        <v>10179</v>
      </c>
      <c r="B10188" s="23">
        <f t="shared" si="7059"/>
        <v>36.715789473684211</v>
      </c>
      <c r="C10188" s="12">
        <f t="shared" si="7099"/>
        <v>8.0586137201774797</v>
      </c>
      <c r="D10188" s="18" t="str">
        <f t="shared" ref="D10188" si="7101">IF(B10188 &lt; $C$5, 2*C10188, IF(B10188 = $C$5, C10188, " "))</f>
        <v xml:space="preserve"> </v>
      </c>
    </row>
    <row r="10189" spans="1:4" x14ac:dyDescent="0.3">
      <c r="A10189" s="4">
        <v>10180</v>
      </c>
      <c r="B10189" s="23">
        <f t="shared" si="7059"/>
        <v>36.719298245614034</v>
      </c>
      <c r="C10189" s="12">
        <f t="shared" si="7099"/>
        <v>8.0589033884495826</v>
      </c>
      <c r="D10189" s="18" t="str">
        <f t="shared" ref="D10189:D10190" si="7102">IF(B10189 &lt; $C$5, 3*C10189, IF(B10189 = $C$5, C10189, " "))</f>
        <v xml:space="preserve"> </v>
      </c>
    </row>
    <row r="10190" spans="1:4" x14ac:dyDescent="0.3">
      <c r="A10190" s="4">
        <v>10181</v>
      </c>
      <c r="B10190" s="23">
        <f t="shared" si="7059"/>
        <v>36.722807017543857</v>
      </c>
      <c r="C10190" s="12">
        <f t="shared" si="7099"/>
        <v>8.0591930428482943</v>
      </c>
      <c r="D10190" s="18" t="str">
        <f t="shared" si="7102"/>
        <v xml:space="preserve"> </v>
      </c>
    </row>
    <row r="10191" spans="1:4" x14ac:dyDescent="0.3">
      <c r="A10191" s="4">
        <v>10182</v>
      </c>
      <c r="B10191" s="23">
        <f t="shared" si="7059"/>
        <v>36.726315789473688</v>
      </c>
      <c r="C10191" s="12">
        <f t="shared" si="7099"/>
        <v>8.059482683375613</v>
      </c>
      <c r="D10191" s="18" t="str">
        <f t="shared" ref="D10191" si="7103">IF(B10191 &lt; $C$5, 2*C10191, IF(B10191 = $C$5, C10191, " "))</f>
        <v xml:space="preserve"> </v>
      </c>
    </row>
    <row r="10192" spans="1:4" x14ac:dyDescent="0.3">
      <c r="A10192" s="4">
        <v>10183</v>
      </c>
      <c r="B10192" s="23">
        <f t="shared" ref="B10192:B10255" si="7104">$B$9+A10192*$G$5</f>
        <v>36.729824561403511</v>
      </c>
      <c r="C10192" s="12">
        <f t="shared" si="7099"/>
        <v>8.0597723100335354</v>
      </c>
      <c r="D10192" s="18" t="str">
        <f t="shared" ref="D10192:D10193" si="7105">IF(B10192 &lt; $C$5, 3*C10192, IF(B10192 = $C$5, C10192, " "))</f>
        <v xml:space="preserve"> </v>
      </c>
    </row>
    <row r="10193" spans="1:4" x14ac:dyDescent="0.3">
      <c r="A10193" s="4">
        <v>10184</v>
      </c>
      <c r="B10193" s="23">
        <f t="shared" si="7104"/>
        <v>36.733333333333334</v>
      </c>
      <c r="C10193" s="12">
        <f t="shared" si="7099"/>
        <v>8.0600619228240653</v>
      </c>
      <c r="D10193" s="18" t="str">
        <f t="shared" si="7105"/>
        <v xml:space="preserve"> </v>
      </c>
    </row>
    <row r="10194" spans="1:4" x14ac:dyDescent="0.3">
      <c r="A10194" s="4">
        <v>10185</v>
      </c>
      <c r="B10194" s="23">
        <f t="shared" si="7104"/>
        <v>36.736842105263158</v>
      </c>
      <c r="C10194" s="12">
        <f t="shared" si="7099"/>
        <v>8.0603515217491903</v>
      </c>
      <c r="D10194" s="18" t="str">
        <f t="shared" ref="D10194" si="7106">IF(B10194 &lt; $C$5, 2*C10194, IF(B10194 = $C$5, C10194, " "))</f>
        <v xml:space="preserve"> </v>
      </c>
    </row>
    <row r="10195" spans="1:4" x14ac:dyDescent="0.3">
      <c r="A10195" s="4">
        <v>10186</v>
      </c>
      <c r="B10195" s="23">
        <f t="shared" si="7104"/>
        <v>36.740350877192981</v>
      </c>
      <c r="C10195" s="12">
        <f t="shared" si="7099"/>
        <v>8.0606411068109125</v>
      </c>
      <c r="D10195" s="18" t="str">
        <f t="shared" ref="D10195:D10196" si="7107">IF(B10195 &lt; $C$5, 3*C10195, IF(B10195 = $C$5, C10195, " "))</f>
        <v xml:space="preserve"> </v>
      </c>
    </row>
    <row r="10196" spans="1:4" x14ac:dyDescent="0.3">
      <c r="A10196" s="4">
        <v>10187</v>
      </c>
      <c r="B10196" s="23">
        <f t="shared" si="7104"/>
        <v>36.743859649122811</v>
      </c>
      <c r="C10196" s="12">
        <f t="shared" si="7099"/>
        <v>8.0609306780112249</v>
      </c>
      <c r="D10196" s="18" t="str">
        <f t="shared" si="7107"/>
        <v xml:space="preserve"> </v>
      </c>
    </row>
    <row r="10197" spans="1:4" x14ac:dyDescent="0.3">
      <c r="A10197" s="4">
        <v>10188</v>
      </c>
      <c r="B10197" s="23">
        <f t="shared" si="7104"/>
        <v>36.747368421052634</v>
      </c>
      <c r="C10197" s="12">
        <f t="shared" si="7099"/>
        <v>8.0612202353521241</v>
      </c>
      <c r="D10197" s="18" t="str">
        <f t="shared" ref="D10197" si="7108">IF(B10197 &lt; $C$5, 2*C10197, IF(B10197 = $C$5, C10197, " "))</f>
        <v xml:space="preserve"> </v>
      </c>
    </row>
    <row r="10198" spans="1:4" x14ac:dyDescent="0.3">
      <c r="A10198" s="4">
        <v>10189</v>
      </c>
      <c r="B10198" s="23">
        <f t="shared" si="7104"/>
        <v>36.750877192982458</v>
      </c>
      <c r="C10198" s="12">
        <f t="shared" si="7099"/>
        <v>8.0615097788356032</v>
      </c>
      <c r="D10198" s="18" t="str">
        <f t="shared" ref="D10198:D10199" si="7109">IF(B10198 &lt; $C$5, 3*C10198, IF(B10198 = $C$5, C10198, " "))</f>
        <v xml:space="preserve"> </v>
      </c>
    </row>
    <row r="10199" spans="1:4" x14ac:dyDescent="0.3">
      <c r="A10199" s="4">
        <v>10190</v>
      </c>
      <c r="B10199" s="23">
        <f t="shared" si="7104"/>
        <v>36.754385964912281</v>
      </c>
      <c r="C10199" s="12">
        <f t="shared" si="7099"/>
        <v>8.061799308463657</v>
      </c>
      <c r="D10199" s="18" t="str">
        <f t="shared" si="7109"/>
        <v xml:space="preserve"> </v>
      </c>
    </row>
    <row r="10200" spans="1:4" x14ac:dyDescent="0.3">
      <c r="A10200" s="4">
        <v>10191</v>
      </c>
      <c r="B10200" s="23">
        <f t="shared" si="7104"/>
        <v>36.757894736842104</v>
      </c>
      <c r="C10200" s="12">
        <f t="shared" si="7099"/>
        <v>8.0620888242382822</v>
      </c>
      <c r="D10200" s="18" t="str">
        <f t="shared" ref="D10200" si="7110">IF(B10200 &lt; $C$5, 2*C10200, IF(B10200 = $C$5, C10200, " "))</f>
        <v xml:space="preserve"> </v>
      </c>
    </row>
    <row r="10201" spans="1:4" x14ac:dyDescent="0.3">
      <c r="A10201" s="4">
        <v>10192</v>
      </c>
      <c r="B10201" s="23">
        <f t="shared" si="7104"/>
        <v>36.761403508771927</v>
      </c>
      <c r="C10201" s="12">
        <f t="shared" si="7099"/>
        <v>8.0623783261614648</v>
      </c>
      <c r="D10201" s="18" t="str">
        <f t="shared" ref="D10201:D10202" si="7111">IF(B10201 &lt; $C$5, 3*C10201, IF(B10201 = $C$5, C10201, " "))</f>
        <v xml:space="preserve"> </v>
      </c>
    </row>
    <row r="10202" spans="1:4" x14ac:dyDescent="0.3">
      <c r="A10202" s="4">
        <v>10193</v>
      </c>
      <c r="B10202" s="23">
        <f t="shared" si="7104"/>
        <v>36.764912280701758</v>
      </c>
      <c r="C10202" s="12">
        <f t="shared" si="7099"/>
        <v>8.0626678142352048</v>
      </c>
      <c r="D10202" s="18" t="str">
        <f t="shared" si="7111"/>
        <v xml:space="preserve"> </v>
      </c>
    </row>
    <row r="10203" spans="1:4" x14ac:dyDescent="0.3">
      <c r="A10203" s="4">
        <v>10194</v>
      </c>
      <c r="B10203" s="23">
        <f t="shared" si="7104"/>
        <v>36.768421052631581</v>
      </c>
      <c r="C10203" s="12">
        <f t="shared" si="7099"/>
        <v>8.0629572884614902</v>
      </c>
      <c r="D10203" s="18" t="str">
        <f t="shared" ref="D10203" si="7112">IF(B10203 &lt; $C$5, 2*C10203, IF(B10203 = $C$5, C10203, " "))</f>
        <v xml:space="preserve"> </v>
      </c>
    </row>
    <row r="10204" spans="1:4" x14ac:dyDescent="0.3">
      <c r="A10204" s="4">
        <v>10195</v>
      </c>
      <c r="B10204" s="23">
        <f t="shared" si="7104"/>
        <v>36.771929824561404</v>
      </c>
      <c r="C10204" s="12">
        <f t="shared" si="7099"/>
        <v>8.0632467488423138</v>
      </c>
      <c r="D10204" s="18" t="str">
        <f t="shared" ref="D10204:D10205" si="7113">IF(B10204 &lt; $C$5, 3*C10204, IF(B10204 = $C$5, C10204, " "))</f>
        <v xml:space="preserve"> </v>
      </c>
    </row>
    <row r="10205" spans="1:4" x14ac:dyDescent="0.3">
      <c r="A10205" s="4">
        <v>10196</v>
      </c>
      <c r="B10205" s="23">
        <f t="shared" si="7104"/>
        <v>36.775438596491227</v>
      </c>
      <c r="C10205" s="12">
        <f t="shared" si="7099"/>
        <v>8.0635361953796689</v>
      </c>
      <c r="D10205" s="18" t="str">
        <f t="shared" si="7113"/>
        <v xml:space="preserve"> </v>
      </c>
    </row>
    <row r="10206" spans="1:4" x14ac:dyDescent="0.3">
      <c r="A10206" s="4">
        <v>10197</v>
      </c>
      <c r="B10206" s="23">
        <f t="shared" si="7104"/>
        <v>36.778947368421051</v>
      </c>
      <c r="C10206" s="12">
        <f t="shared" si="7099"/>
        <v>8.0638256280755432</v>
      </c>
      <c r="D10206" s="18" t="str">
        <f t="shared" ref="D10206" si="7114">IF(B10206 &lt; $C$5, 2*C10206, IF(B10206 = $C$5, C10206, " "))</f>
        <v xml:space="preserve"> </v>
      </c>
    </row>
    <row r="10207" spans="1:4" x14ac:dyDescent="0.3">
      <c r="A10207" s="4">
        <v>10198</v>
      </c>
      <c r="B10207" s="23">
        <f t="shared" si="7104"/>
        <v>36.782456140350881</v>
      </c>
      <c r="C10207" s="12">
        <f t="shared" si="7099"/>
        <v>8.0641150469319278</v>
      </c>
      <c r="D10207" s="18" t="str">
        <f t="shared" ref="D10207:D10208" si="7115">IF(B10207 &lt; $C$5, 3*C10207, IF(B10207 = $C$5, C10207, " "))</f>
        <v xml:space="preserve"> </v>
      </c>
    </row>
    <row r="10208" spans="1:4" x14ac:dyDescent="0.3">
      <c r="A10208" s="4">
        <v>10199</v>
      </c>
      <c r="B10208" s="23">
        <f t="shared" si="7104"/>
        <v>36.785964912280704</v>
      </c>
      <c r="C10208" s="12">
        <f t="shared" si="7099"/>
        <v>8.0644044519508142</v>
      </c>
      <c r="D10208" s="18" t="str">
        <f t="shared" si="7115"/>
        <v xml:space="preserve"> </v>
      </c>
    </row>
    <row r="10209" spans="1:4" x14ac:dyDescent="0.3">
      <c r="A10209" s="4">
        <v>10200</v>
      </c>
      <c r="B10209" s="23">
        <f t="shared" si="7104"/>
        <v>36.789473684210527</v>
      </c>
      <c r="C10209" s="12">
        <f t="shared" si="7099"/>
        <v>8.0646938431341919</v>
      </c>
      <c r="D10209" s="18" t="str">
        <f t="shared" ref="D10209" si="7116">IF(B10209 &lt; $C$5, 2*C10209, IF(B10209 = $C$5, C10209, " "))</f>
        <v xml:space="preserve"> </v>
      </c>
    </row>
    <row r="10210" spans="1:4" x14ac:dyDescent="0.3">
      <c r="A10210" s="4">
        <v>10201</v>
      </c>
      <c r="B10210" s="23">
        <f t="shared" si="7104"/>
        <v>36.792982456140351</v>
      </c>
      <c r="C10210" s="12">
        <f t="shared" si="7099"/>
        <v>8.064983220484045</v>
      </c>
      <c r="D10210" s="18" t="str">
        <f t="shared" ref="D10210:D10211" si="7117">IF(B10210 &lt; $C$5, 3*C10210, IF(B10210 = $C$5, C10210, " "))</f>
        <v xml:space="preserve"> </v>
      </c>
    </row>
    <row r="10211" spans="1:4" x14ac:dyDescent="0.3">
      <c r="A10211" s="4">
        <v>10202</v>
      </c>
      <c r="B10211" s="23">
        <f t="shared" si="7104"/>
        <v>36.796491228070174</v>
      </c>
      <c r="C10211" s="12">
        <f t="shared" si="7099"/>
        <v>8.0652725840023667</v>
      </c>
      <c r="D10211" s="18" t="str">
        <f t="shared" si="7117"/>
        <v xml:space="preserve"> </v>
      </c>
    </row>
    <row r="10212" spans="1:4" x14ac:dyDescent="0.3">
      <c r="A10212" s="4">
        <v>10203</v>
      </c>
      <c r="B10212" s="23">
        <f t="shared" si="7104"/>
        <v>36.799999999999997</v>
      </c>
      <c r="C10212" s="12">
        <f t="shared" si="7099"/>
        <v>8.0655619336911464</v>
      </c>
      <c r="D10212" s="18" t="str">
        <f t="shared" ref="D10212" si="7118">IF(B10212 &lt; $C$5, 2*C10212, IF(B10212 = $C$5, C10212, " "))</f>
        <v xml:space="preserve"> </v>
      </c>
    </row>
    <row r="10213" spans="1:4" x14ac:dyDescent="0.3">
      <c r="A10213" s="4">
        <v>10204</v>
      </c>
      <c r="B10213" s="23">
        <f t="shared" si="7104"/>
        <v>36.803508771929828</v>
      </c>
      <c r="C10213" s="12">
        <f t="shared" si="7099"/>
        <v>8.0658512695523665</v>
      </c>
      <c r="D10213" s="18" t="str">
        <f t="shared" ref="D10213:D10214" si="7119">IF(B10213 &lt; $C$5, 3*C10213, IF(B10213 = $C$5, C10213, " "))</f>
        <v xml:space="preserve"> </v>
      </c>
    </row>
    <row r="10214" spans="1:4" x14ac:dyDescent="0.3">
      <c r="A10214" s="4">
        <v>10205</v>
      </c>
      <c r="B10214" s="23">
        <f t="shared" si="7104"/>
        <v>36.807017543859651</v>
      </c>
      <c r="C10214" s="12">
        <f t="shared" si="7099"/>
        <v>8.0661405915880167</v>
      </c>
      <c r="D10214" s="18" t="str">
        <f t="shared" si="7119"/>
        <v xml:space="preserve"> </v>
      </c>
    </row>
    <row r="10215" spans="1:4" x14ac:dyDescent="0.3">
      <c r="A10215" s="4">
        <v>10206</v>
      </c>
      <c r="B10215" s="23">
        <f t="shared" si="7104"/>
        <v>36.810526315789474</v>
      </c>
      <c r="C10215" s="12">
        <f t="shared" si="7099"/>
        <v>8.0664298998000845</v>
      </c>
      <c r="D10215" s="18" t="str">
        <f t="shared" ref="D10215" si="7120">IF(B10215 &lt; $C$5, 2*C10215, IF(B10215 = $C$5, C10215, " "))</f>
        <v xml:space="preserve"> </v>
      </c>
    </row>
    <row r="10216" spans="1:4" x14ac:dyDescent="0.3">
      <c r="A10216" s="4">
        <v>10207</v>
      </c>
      <c r="B10216" s="23">
        <f t="shared" si="7104"/>
        <v>36.814035087719297</v>
      </c>
      <c r="C10216" s="12">
        <f t="shared" si="7099"/>
        <v>8.0667191941905561</v>
      </c>
      <c r="D10216" s="18" t="str">
        <f t="shared" ref="D10216:D10217" si="7121">IF(B10216 &lt; $C$5, 3*C10216, IF(B10216 = $C$5, C10216, " "))</f>
        <v xml:space="preserve"> </v>
      </c>
    </row>
    <row r="10217" spans="1:4" x14ac:dyDescent="0.3">
      <c r="A10217" s="4">
        <v>10208</v>
      </c>
      <c r="B10217" s="23">
        <f t="shared" si="7104"/>
        <v>36.81754385964912</v>
      </c>
      <c r="C10217" s="12">
        <f t="shared" si="7099"/>
        <v>8.0670084747614119</v>
      </c>
      <c r="D10217" s="18" t="str">
        <f t="shared" si="7121"/>
        <v xml:space="preserve"> </v>
      </c>
    </row>
    <row r="10218" spans="1:4" x14ac:dyDescent="0.3">
      <c r="A10218" s="4">
        <v>10209</v>
      </c>
      <c r="B10218" s="23">
        <f t="shared" si="7104"/>
        <v>36.821052631578951</v>
      </c>
      <c r="C10218" s="12">
        <f t="shared" si="7099"/>
        <v>8.0672977415146416</v>
      </c>
      <c r="D10218" s="18" t="str">
        <f t="shared" ref="D10218" si="7122">IF(B10218 &lt; $C$5, 2*C10218, IF(B10218 = $C$5, C10218, " "))</f>
        <v xml:space="preserve"> </v>
      </c>
    </row>
    <row r="10219" spans="1:4" x14ac:dyDescent="0.3">
      <c r="A10219" s="4">
        <v>10210</v>
      </c>
      <c r="B10219" s="23">
        <f t="shared" si="7104"/>
        <v>36.824561403508774</v>
      </c>
      <c r="C10219" s="12">
        <f t="shared" si="7099"/>
        <v>8.0675869944522312</v>
      </c>
      <c r="D10219" s="18" t="str">
        <f t="shared" ref="D10219:D10220" si="7123">IF(B10219 &lt; $C$5, 3*C10219, IF(B10219 = $C$5, C10219, " "))</f>
        <v xml:space="preserve"> </v>
      </c>
    </row>
    <row r="10220" spans="1:4" x14ac:dyDescent="0.3">
      <c r="A10220" s="4">
        <v>10211</v>
      </c>
      <c r="B10220" s="23">
        <f t="shared" si="7104"/>
        <v>36.828070175438597</v>
      </c>
      <c r="C10220" s="12">
        <f t="shared" si="7099"/>
        <v>8.0678762335761611</v>
      </c>
      <c r="D10220" s="18" t="str">
        <f t="shared" si="7123"/>
        <v xml:space="preserve"> </v>
      </c>
    </row>
    <row r="10221" spans="1:4" x14ac:dyDescent="0.3">
      <c r="A10221" s="4">
        <v>10212</v>
      </c>
      <c r="B10221" s="23">
        <f t="shared" si="7104"/>
        <v>36.831578947368421</v>
      </c>
      <c r="C10221" s="12">
        <f t="shared" si="7099"/>
        <v>8.0681654588884157</v>
      </c>
      <c r="D10221" s="18" t="str">
        <f t="shared" ref="D10221" si="7124">IF(B10221 &lt; $C$5, 2*C10221, IF(B10221 = $C$5, C10221, " "))</f>
        <v xml:space="preserve"> </v>
      </c>
    </row>
    <row r="10222" spans="1:4" x14ac:dyDescent="0.3">
      <c r="A10222" s="4">
        <v>10213</v>
      </c>
      <c r="B10222" s="23">
        <f t="shared" si="7104"/>
        <v>36.835087719298244</v>
      </c>
      <c r="C10222" s="12">
        <f t="shared" si="7099"/>
        <v>8.0684546703909792</v>
      </c>
      <c r="D10222" s="18" t="str">
        <f t="shared" ref="D10222:D10223" si="7125">IF(B10222 &lt; $C$5, 3*C10222, IF(B10222 = $C$5, C10222, " "))</f>
        <v xml:space="preserve"> </v>
      </c>
    </row>
    <row r="10223" spans="1:4" x14ac:dyDescent="0.3">
      <c r="A10223" s="4">
        <v>10214</v>
      </c>
      <c r="B10223" s="23">
        <f t="shared" si="7104"/>
        <v>36.838596491228074</v>
      </c>
      <c r="C10223" s="12">
        <f t="shared" si="7099"/>
        <v>8.0687438680858357</v>
      </c>
      <c r="D10223" s="18" t="str">
        <f t="shared" si="7125"/>
        <v xml:space="preserve"> </v>
      </c>
    </row>
    <row r="10224" spans="1:4" x14ac:dyDescent="0.3">
      <c r="A10224" s="4">
        <v>10215</v>
      </c>
      <c r="B10224" s="23">
        <f t="shared" si="7104"/>
        <v>36.842105263157897</v>
      </c>
      <c r="C10224" s="12">
        <f t="shared" si="7099"/>
        <v>8.0690330519749622</v>
      </c>
      <c r="D10224" s="18" t="str">
        <f t="shared" ref="D10224" si="7126">IF(B10224 &lt; $C$5, 2*C10224, IF(B10224 = $C$5, C10224, " "))</f>
        <v xml:space="preserve"> </v>
      </c>
    </row>
    <row r="10225" spans="1:4" x14ac:dyDescent="0.3">
      <c r="A10225" s="4">
        <v>10216</v>
      </c>
      <c r="B10225" s="23">
        <f t="shared" si="7104"/>
        <v>36.845614035087721</v>
      </c>
      <c r="C10225" s="12">
        <f t="shared" si="7099"/>
        <v>8.0693222220603467</v>
      </c>
      <c r="D10225" s="18" t="str">
        <f t="shared" ref="D10225:D10226" si="7127">IF(B10225 &lt; $C$5, 3*C10225, IF(B10225 = $C$5, C10225, " "))</f>
        <v xml:space="preserve"> </v>
      </c>
    </row>
    <row r="10226" spans="1:4" x14ac:dyDescent="0.3">
      <c r="A10226" s="4">
        <v>10217</v>
      </c>
      <c r="B10226" s="23">
        <f t="shared" si="7104"/>
        <v>36.849122807017544</v>
      </c>
      <c r="C10226" s="12">
        <f t="shared" si="7099"/>
        <v>8.0696113783439678</v>
      </c>
      <c r="D10226" s="18" t="str">
        <f t="shared" si="7127"/>
        <v xml:space="preserve"> </v>
      </c>
    </row>
    <row r="10227" spans="1:4" x14ac:dyDescent="0.3">
      <c r="A10227" s="4">
        <v>10218</v>
      </c>
      <c r="B10227" s="23">
        <f t="shared" si="7104"/>
        <v>36.852631578947367</v>
      </c>
      <c r="C10227" s="12">
        <f t="shared" si="7099"/>
        <v>8.0699005208278045</v>
      </c>
      <c r="D10227" s="18" t="str">
        <f t="shared" ref="D10227" si="7128">IF(B10227 &lt; $C$5, 2*C10227, IF(B10227 = $C$5, C10227, " "))</f>
        <v xml:space="preserve"> </v>
      </c>
    </row>
    <row r="10228" spans="1:4" x14ac:dyDescent="0.3">
      <c r="A10228" s="4">
        <v>10219</v>
      </c>
      <c r="B10228" s="23">
        <f t="shared" si="7104"/>
        <v>36.85614035087719</v>
      </c>
      <c r="C10228" s="12">
        <f t="shared" si="7099"/>
        <v>8.0701896495138392</v>
      </c>
      <c r="D10228" s="18" t="str">
        <f t="shared" ref="D10228:D10229" si="7129">IF(B10228 &lt; $C$5, 3*C10228, IF(B10228 = $C$5, C10228, " "))</f>
        <v xml:space="preserve"> </v>
      </c>
    </row>
    <row r="10229" spans="1:4" x14ac:dyDescent="0.3">
      <c r="A10229" s="4">
        <v>10220</v>
      </c>
      <c r="B10229" s="23">
        <f t="shared" si="7104"/>
        <v>36.859649122807021</v>
      </c>
      <c r="C10229" s="12">
        <f t="shared" si="7099"/>
        <v>8.0704787644040525</v>
      </c>
      <c r="D10229" s="18" t="str">
        <f t="shared" si="7129"/>
        <v xml:space="preserve"> </v>
      </c>
    </row>
    <row r="10230" spans="1:4" x14ac:dyDescent="0.3">
      <c r="A10230" s="4">
        <v>10221</v>
      </c>
      <c r="B10230" s="23">
        <f t="shared" si="7104"/>
        <v>36.863157894736844</v>
      </c>
      <c r="C10230" s="12">
        <f t="shared" si="7099"/>
        <v>8.0707678655004216</v>
      </c>
      <c r="D10230" s="18" t="str">
        <f t="shared" ref="D10230" si="7130">IF(B10230 &lt; $C$5, 2*C10230, IF(B10230 = $C$5, C10230, " "))</f>
        <v xml:space="preserve"> </v>
      </c>
    </row>
    <row r="10231" spans="1:4" x14ac:dyDescent="0.3">
      <c r="A10231" s="4">
        <v>10222</v>
      </c>
      <c r="B10231" s="23">
        <f t="shared" si="7104"/>
        <v>36.866666666666667</v>
      </c>
      <c r="C10231" s="12">
        <f t="shared" si="7099"/>
        <v>8.071056952804927</v>
      </c>
      <c r="D10231" s="18" t="str">
        <f t="shared" ref="D10231:D10232" si="7131">IF(B10231 &lt; $C$5, 3*C10231, IF(B10231 = $C$5, C10231, " "))</f>
        <v xml:space="preserve"> </v>
      </c>
    </row>
    <row r="10232" spans="1:4" x14ac:dyDescent="0.3">
      <c r="A10232" s="4">
        <v>10223</v>
      </c>
      <c r="B10232" s="23">
        <f t="shared" si="7104"/>
        <v>36.87017543859649</v>
      </c>
      <c r="C10232" s="12">
        <f t="shared" si="7099"/>
        <v>8.0713460263195476</v>
      </c>
      <c r="D10232" s="18" t="str">
        <f t="shared" si="7131"/>
        <v xml:space="preserve"> </v>
      </c>
    </row>
    <row r="10233" spans="1:4" x14ac:dyDescent="0.3">
      <c r="A10233" s="4">
        <v>10224</v>
      </c>
      <c r="B10233" s="23">
        <f t="shared" si="7104"/>
        <v>36.873684210526314</v>
      </c>
      <c r="C10233" s="12">
        <f t="shared" si="7099"/>
        <v>8.0716350860462569</v>
      </c>
      <c r="D10233" s="18" t="str">
        <f t="shared" ref="D10233" si="7132">IF(B10233 &lt; $C$5, 2*C10233, IF(B10233 = $C$5, C10233, " "))</f>
        <v xml:space="preserve"> </v>
      </c>
    </row>
    <row r="10234" spans="1:4" x14ac:dyDescent="0.3">
      <c r="A10234" s="4">
        <v>10225</v>
      </c>
      <c r="B10234" s="23">
        <f t="shared" si="7104"/>
        <v>36.877192982456144</v>
      </c>
      <c r="C10234" s="12">
        <f t="shared" si="7099"/>
        <v>8.071924131987041</v>
      </c>
      <c r="D10234" s="18" t="str">
        <f t="shared" ref="D10234:D10235" si="7133">IF(B10234 &lt; $C$5, 3*C10234, IF(B10234 = $C$5, C10234, " "))</f>
        <v xml:space="preserve"> </v>
      </c>
    </row>
    <row r="10235" spans="1:4" x14ac:dyDescent="0.3">
      <c r="A10235" s="4">
        <v>10226</v>
      </c>
      <c r="B10235" s="23">
        <f t="shared" si="7104"/>
        <v>36.880701754385967</v>
      </c>
      <c r="C10235" s="12">
        <f t="shared" si="7099"/>
        <v>8.0722131641438679</v>
      </c>
      <c r="D10235" s="18" t="str">
        <f t="shared" si="7133"/>
        <v xml:space="preserve"> </v>
      </c>
    </row>
    <row r="10236" spans="1:4" x14ac:dyDescent="0.3">
      <c r="A10236" s="4">
        <v>10227</v>
      </c>
      <c r="B10236" s="23">
        <f t="shared" si="7104"/>
        <v>36.88421052631579</v>
      </c>
      <c r="C10236" s="12">
        <f t="shared" si="7099"/>
        <v>8.0725021825187184</v>
      </c>
      <c r="D10236" s="18" t="str">
        <f t="shared" ref="D10236" si="7134">IF(B10236 &lt; $C$5, 2*C10236, IF(B10236 = $C$5, C10236, " "))</f>
        <v xml:space="preserve"> </v>
      </c>
    </row>
    <row r="10237" spans="1:4" x14ac:dyDescent="0.3">
      <c r="A10237" s="4">
        <v>10228</v>
      </c>
      <c r="B10237" s="23">
        <f t="shared" si="7104"/>
        <v>36.887719298245614</v>
      </c>
      <c r="C10237" s="12">
        <f t="shared" si="7099"/>
        <v>8.0727911871135696</v>
      </c>
      <c r="D10237" s="18" t="str">
        <f t="shared" ref="D10237:D10238" si="7135">IF(B10237 &lt; $C$5, 3*C10237, IF(B10237 = $C$5, C10237, " "))</f>
        <v xml:space="preserve"> </v>
      </c>
    </row>
    <row r="10238" spans="1:4" x14ac:dyDescent="0.3">
      <c r="A10238" s="4">
        <v>10229</v>
      </c>
      <c r="B10238" s="23">
        <f t="shared" si="7104"/>
        <v>36.891228070175437</v>
      </c>
      <c r="C10238" s="12">
        <f t="shared" si="7099"/>
        <v>8.0730801779303931</v>
      </c>
      <c r="D10238" s="18" t="str">
        <f t="shared" si="7135"/>
        <v xml:space="preserve"> </v>
      </c>
    </row>
    <row r="10239" spans="1:4" x14ac:dyDescent="0.3">
      <c r="A10239" s="4">
        <v>10230</v>
      </c>
      <c r="B10239" s="23">
        <f t="shared" si="7104"/>
        <v>36.894736842105267</v>
      </c>
      <c r="C10239" s="12">
        <f t="shared" si="7099"/>
        <v>8.0733691549711679</v>
      </c>
      <c r="D10239" s="18" t="str">
        <f t="shared" ref="D10239" si="7136">IF(B10239 &lt; $C$5, 2*C10239, IF(B10239 = $C$5, C10239, " "))</f>
        <v xml:space="preserve"> </v>
      </c>
    </row>
    <row r="10240" spans="1:4" x14ac:dyDescent="0.3">
      <c r="A10240" s="4">
        <v>10231</v>
      </c>
      <c r="B10240" s="23">
        <f t="shared" si="7104"/>
        <v>36.898245614035091</v>
      </c>
      <c r="C10240" s="12">
        <f t="shared" si="7099"/>
        <v>8.0736581182378675</v>
      </c>
      <c r="D10240" s="18" t="str">
        <f t="shared" ref="D10240:D10241" si="7137">IF(B10240 &lt; $C$5, 3*C10240, IF(B10240 = $C$5, C10240, " "))</f>
        <v xml:space="preserve"> </v>
      </c>
    </row>
    <row r="10241" spans="1:4" x14ac:dyDescent="0.3">
      <c r="A10241" s="4">
        <v>10232</v>
      </c>
      <c r="B10241" s="23">
        <f t="shared" si="7104"/>
        <v>36.901754385964914</v>
      </c>
      <c r="C10241" s="12">
        <f t="shared" si="7099"/>
        <v>8.0739470677324654</v>
      </c>
      <c r="D10241" s="18" t="str">
        <f t="shared" si="7137"/>
        <v xml:space="preserve"> </v>
      </c>
    </row>
    <row r="10242" spans="1:4" x14ac:dyDescent="0.3">
      <c r="A10242" s="4">
        <v>10233</v>
      </c>
      <c r="B10242" s="23">
        <f t="shared" si="7104"/>
        <v>36.905263157894737</v>
      </c>
      <c r="C10242" s="12">
        <f t="shared" si="7099"/>
        <v>8.0742360034569369</v>
      </c>
      <c r="D10242" s="18" t="str">
        <f t="shared" ref="D10242" si="7138">IF(B10242 &lt; $C$5, 2*C10242, IF(B10242 = $C$5, C10242, " "))</f>
        <v xml:space="preserve"> </v>
      </c>
    </row>
    <row r="10243" spans="1:4" x14ac:dyDescent="0.3">
      <c r="A10243" s="4">
        <v>10234</v>
      </c>
      <c r="B10243" s="23">
        <f t="shared" si="7104"/>
        <v>36.90877192982456</v>
      </c>
      <c r="C10243" s="12">
        <f t="shared" si="7099"/>
        <v>8.0745249254132503</v>
      </c>
      <c r="D10243" s="18" t="str">
        <f t="shared" ref="D10243:D10244" si="7139">IF(B10243 &lt; $C$5, 3*C10243, IF(B10243 = $C$5, C10243, " "))</f>
        <v xml:space="preserve"> </v>
      </c>
    </row>
    <row r="10244" spans="1:4" x14ac:dyDescent="0.3">
      <c r="A10244" s="4">
        <v>10235</v>
      </c>
      <c r="B10244" s="23">
        <f t="shared" si="7104"/>
        <v>36.912280701754383</v>
      </c>
      <c r="C10244" s="12">
        <f t="shared" si="7099"/>
        <v>8.0748138336033861</v>
      </c>
      <c r="D10244" s="18" t="str">
        <f t="shared" si="7139"/>
        <v xml:space="preserve"> </v>
      </c>
    </row>
    <row r="10245" spans="1:4" x14ac:dyDescent="0.3">
      <c r="A10245" s="4">
        <v>10236</v>
      </c>
      <c r="B10245" s="23">
        <f t="shared" si="7104"/>
        <v>36.915789473684214</v>
      </c>
      <c r="C10245" s="12">
        <f t="shared" si="7099"/>
        <v>8.0751027280293108</v>
      </c>
      <c r="D10245" s="18" t="str">
        <f t="shared" ref="D10245" si="7140">IF(B10245 &lt; $C$5, 2*C10245, IF(B10245 = $C$5, C10245, " "))</f>
        <v xml:space="preserve"> </v>
      </c>
    </row>
    <row r="10246" spans="1:4" x14ac:dyDescent="0.3">
      <c r="A10246" s="4">
        <v>10237</v>
      </c>
      <c r="B10246" s="23">
        <f t="shared" si="7104"/>
        <v>36.919298245614037</v>
      </c>
      <c r="C10246" s="12">
        <f t="shared" si="7099"/>
        <v>8.0753916086929962</v>
      </c>
      <c r="D10246" s="18" t="str">
        <f t="shared" ref="D10246:D10247" si="7141">IF(B10246 &lt; $C$5, 3*C10246, IF(B10246 = $C$5, C10246, " "))</f>
        <v xml:space="preserve"> </v>
      </c>
    </row>
    <row r="10247" spans="1:4" x14ac:dyDescent="0.3">
      <c r="A10247" s="4">
        <v>10238</v>
      </c>
      <c r="B10247" s="23">
        <f t="shared" si="7104"/>
        <v>36.92280701754386</v>
      </c>
      <c r="C10247" s="12">
        <f t="shared" si="7099"/>
        <v>8.0756804755964176</v>
      </c>
      <c r="D10247" s="18" t="str">
        <f t="shared" si="7141"/>
        <v xml:space="preserve"> </v>
      </c>
    </row>
    <row r="10248" spans="1:4" x14ac:dyDescent="0.3">
      <c r="A10248" s="4">
        <v>10239</v>
      </c>
      <c r="B10248" s="23">
        <f t="shared" si="7104"/>
        <v>36.926315789473684</v>
      </c>
      <c r="C10248" s="12">
        <f t="shared" si="7099"/>
        <v>8.0759693287415431</v>
      </c>
      <c r="D10248" s="18" t="str">
        <f t="shared" ref="D10248" si="7142">IF(B10248 &lt; $C$5, 2*C10248, IF(B10248 = $C$5, C10248, " "))</f>
        <v xml:space="preserve"> </v>
      </c>
    </row>
    <row r="10249" spans="1:4" x14ac:dyDescent="0.3">
      <c r="A10249" s="4">
        <v>10240</v>
      </c>
      <c r="B10249" s="23">
        <f t="shared" si="7104"/>
        <v>36.929824561403507</v>
      </c>
      <c r="C10249" s="12">
        <f t="shared" si="7099"/>
        <v>8.0762581681303427</v>
      </c>
      <c r="D10249" s="18" t="str">
        <f t="shared" ref="D10249:D10250" si="7143">IF(B10249 &lt; $C$5, 3*C10249, IF(B10249 = $C$5, C10249, " "))</f>
        <v xml:space="preserve"> </v>
      </c>
    </row>
    <row r="10250" spans="1:4" x14ac:dyDescent="0.3">
      <c r="A10250" s="4">
        <v>10241</v>
      </c>
      <c r="B10250" s="23">
        <f t="shared" si="7104"/>
        <v>36.933333333333337</v>
      </c>
      <c r="C10250" s="12">
        <f t="shared" ref="C10250:C10313" si="7144">(2*B10250^2+B10250^2*SQRT(B10250)-1)/(B10250^2)</f>
        <v>8.0765469937647882</v>
      </c>
      <c r="D10250" s="18" t="str">
        <f t="shared" si="7143"/>
        <v xml:space="preserve"> </v>
      </c>
    </row>
    <row r="10251" spans="1:4" x14ac:dyDescent="0.3">
      <c r="A10251" s="4">
        <v>10242</v>
      </c>
      <c r="B10251" s="23">
        <f t="shared" si="7104"/>
        <v>36.93684210526316</v>
      </c>
      <c r="C10251" s="12">
        <f t="shared" si="7144"/>
        <v>8.0768358056468479</v>
      </c>
      <c r="D10251" s="18" t="str">
        <f t="shared" ref="D10251" si="7145">IF(B10251 &lt; $C$5, 2*C10251, IF(B10251 = $C$5, C10251, " "))</f>
        <v xml:space="preserve"> </v>
      </c>
    </row>
    <row r="10252" spans="1:4" x14ac:dyDescent="0.3">
      <c r="A10252" s="4">
        <v>10243</v>
      </c>
      <c r="B10252" s="23">
        <f t="shared" si="7104"/>
        <v>36.940350877192984</v>
      </c>
      <c r="C10252" s="12">
        <f t="shared" si="7144"/>
        <v>8.0771246037784898</v>
      </c>
      <c r="D10252" s="18" t="str">
        <f t="shared" ref="D10252:D10253" si="7146">IF(B10252 &lt; $C$5, 3*C10252, IF(B10252 = $C$5, C10252, " "))</f>
        <v xml:space="preserve"> </v>
      </c>
    </row>
    <row r="10253" spans="1:4" x14ac:dyDescent="0.3">
      <c r="A10253" s="4">
        <v>10244</v>
      </c>
      <c r="B10253" s="23">
        <f t="shared" si="7104"/>
        <v>36.943859649122807</v>
      </c>
      <c r="C10253" s="12">
        <f t="shared" si="7144"/>
        <v>8.0774133881616841</v>
      </c>
      <c r="D10253" s="18" t="str">
        <f t="shared" si="7146"/>
        <v xml:space="preserve"> </v>
      </c>
    </row>
    <row r="10254" spans="1:4" x14ac:dyDescent="0.3">
      <c r="A10254" s="4">
        <v>10245</v>
      </c>
      <c r="B10254" s="23">
        <f t="shared" si="7104"/>
        <v>36.94736842105263</v>
      </c>
      <c r="C10254" s="12">
        <f t="shared" si="7144"/>
        <v>8.0777021587983988</v>
      </c>
      <c r="D10254" s="18" t="str">
        <f t="shared" ref="D10254" si="7147">IF(B10254 &lt; $C$5, 2*C10254, IF(B10254 = $C$5, C10254, " "))</f>
        <v xml:space="preserve"> </v>
      </c>
    </row>
    <row r="10255" spans="1:4" x14ac:dyDescent="0.3">
      <c r="A10255" s="4">
        <v>10246</v>
      </c>
      <c r="B10255" s="23">
        <f t="shared" si="7104"/>
        <v>36.950877192982453</v>
      </c>
      <c r="C10255" s="12">
        <f t="shared" si="7144"/>
        <v>8.0779909156906005</v>
      </c>
      <c r="D10255" s="18" t="str">
        <f t="shared" ref="D10255:D10256" si="7148">IF(B10255 &lt; $C$5, 3*C10255, IF(B10255 = $C$5, C10255, " "))</f>
        <v xml:space="preserve"> </v>
      </c>
    </row>
    <row r="10256" spans="1:4" x14ac:dyDescent="0.3">
      <c r="A10256" s="4">
        <v>10247</v>
      </c>
      <c r="B10256" s="23">
        <f t="shared" ref="B10256:B10319" si="7149">$B$9+A10256*$G$5</f>
        <v>36.954385964912284</v>
      </c>
      <c r="C10256" s="12">
        <f t="shared" si="7144"/>
        <v>8.0782796588402572</v>
      </c>
      <c r="D10256" s="18" t="str">
        <f t="shared" si="7148"/>
        <v xml:space="preserve"> </v>
      </c>
    </row>
    <row r="10257" spans="1:4" x14ac:dyDescent="0.3">
      <c r="A10257" s="4">
        <v>10248</v>
      </c>
      <c r="B10257" s="23">
        <f t="shared" si="7149"/>
        <v>36.957894736842107</v>
      </c>
      <c r="C10257" s="12">
        <f t="shared" si="7144"/>
        <v>8.0785683882493338</v>
      </c>
      <c r="D10257" s="18" t="str">
        <f t="shared" ref="D10257" si="7150">IF(B10257 &lt; $C$5, 2*C10257, IF(B10257 = $C$5, C10257, " "))</f>
        <v xml:space="preserve"> </v>
      </c>
    </row>
    <row r="10258" spans="1:4" x14ac:dyDescent="0.3">
      <c r="A10258" s="4">
        <v>10249</v>
      </c>
      <c r="B10258" s="23">
        <f t="shared" si="7149"/>
        <v>36.96140350877193</v>
      </c>
      <c r="C10258" s="12">
        <f t="shared" si="7144"/>
        <v>8.0788571039197965</v>
      </c>
      <c r="D10258" s="18" t="str">
        <f t="shared" ref="D10258:D10259" si="7151">IF(B10258 &lt; $C$5, 3*C10258, IF(B10258 = $C$5, C10258, " "))</f>
        <v xml:space="preserve"> </v>
      </c>
    </row>
    <row r="10259" spans="1:4" x14ac:dyDescent="0.3">
      <c r="A10259" s="4">
        <v>10250</v>
      </c>
      <c r="B10259" s="23">
        <f t="shared" si="7149"/>
        <v>36.964912280701753</v>
      </c>
      <c r="C10259" s="12">
        <f t="shared" si="7144"/>
        <v>8.0791458058536136</v>
      </c>
      <c r="D10259" s="18" t="str">
        <f t="shared" si="7151"/>
        <v xml:space="preserve"> </v>
      </c>
    </row>
    <row r="10260" spans="1:4" x14ac:dyDescent="0.3">
      <c r="A10260" s="4">
        <v>10251</v>
      </c>
      <c r="B10260" s="23">
        <f t="shared" si="7149"/>
        <v>36.968421052631577</v>
      </c>
      <c r="C10260" s="12">
        <f t="shared" si="7144"/>
        <v>8.0794344940527498</v>
      </c>
      <c r="D10260" s="18" t="str">
        <f t="shared" ref="D10260" si="7152">IF(B10260 &lt; $C$5, 2*C10260, IF(B10260 = $C$5, C10260, " "))</f>
        <v xml:space="preserve"> </v>
      </c>
    </row>
    <row r="10261" spans="1:4" x14ac:dyDescent="0.3">
      <c r="A10261" s="4">
        <v>10252</v>
      </c>
      <c r="B10261" s="23">
        <f t="shared" si="7149"/>
        <v>36.971929824561407</v>
      </c>
      <c r="C10261" s="12">
        <f t="shared" si="7144"/>
        <v>8.0797231685191679</v>
      </c>
      <c r="D10261" s="18" t="str">
        <f t="shared" ref="D10261:D10262" si="7153">IF(B10261 &lt; $C$5, 3*C10261, IF(B10261 = $C$5, C10261, " "))</f>
        <v xml:space="preserve"> </v>
      </c>
    </row>
    <row r="10262" spans="1:4" x14ac:dyDescent="0.3">
      <c r="A10262" s="4">
        <v>10253</v>
      </c>
      <c r="B10262" s="23">
        <f t="shared" si="7149"/>
        <v>36.97543859649123</v>
      </c>
      <c r="C10262" s="12">
        <f t="shared" si="7144"/>
        <v>8.0800118292548309</v>
      </c>
      <c r="D10262" s="18" t="str">
        <f t="shared" si="7153"/>
        <v xml:space="preserve"> </v>
      </c>
    </row>
    <row r="10263" spans="1:4" x14ac:dyDescent="0.3">
      <c r="A10263" s="4">
        <v>10254</v>
      </c>
      <c r="B10263" s="23">
        <f t="shared" si="7149"/>
        <v>36.978947368421053</v>
      </c>
      <c r="C10263" s="12">
        <f t="shared" si="7144"/>
        <v>8.0803004762617068</v>
      </c>
      <c r="D10263" s="18" t="str">
        <f t="shared" ref="D10263" si="7154">IF(B10263 &lt; $C$5, 2*C10263, IF(B10263 = $C$5, C10263, " "))</f>
        <v xml:space="preserve"> </v>
      </c>
    </row>
    <row r="10264" spans="1:4" x14ac:dyDescent="0.3">
      <c r="A10264" s="4">
        <v>10255</v>
      </c>
      <c r="B10264" s="23">
        <f t="shared" si="7149"/>
        <v>36.982456140350877</v>
      </c>
      <c r="C10264" s="12">
        <f t="shared" si="7144"/>
        <v>8.0805891095417568</v>
      </c>
      <c r="D10264" s="18" t="str">
        <f t="shared" ref="D10264:D10265" si="7155">IF(B10264 &lt; $C$5, 3*C10264, IF(B10264 = $C$5, C10264, " "))</f>
        <v xml:space="preserve"> </v>
      </c>
    </row>
    <row r="10265" spans="1:4" x14ac:dyDescent="0.3">
      <c r="A10265" s="4">
        <v>10256</v>
      </c>
      <c r="B10265" s="23">
        <f t="shared" si="7149"/>
        <v>36.9859649122807</v>
      </c>
      <c r="C10265" s="12">
        <f t="shared" si="7144"/>
        <v>8.080877729096942</v>
      </c>
      <c r="D10265" s="18" t="str">
        <f t="shared" si="7155"/>
        <v xml:space="preserve"> </v>
      </c>
    </row>
    <row r="10266" spans="1:4" x14ac:dyDescent="0.3">
      <c r="A10266" s="4">
        <v>10257</v>
      </c>
      <c r="B10266" s="23">
        <f t="shared" si="7149"/>
        <v>36.98947368421053</v>
      </c>
      <c r="C10266" s="12">
        <f t="shared" si="7144"/>
        <v>8.0811663349292289</v>
      </c>
      <c r="D10266" s="18" t="str">
        <f t="shared" ref="D10266" si="7156">IF(B10266 &lt; $C$5, 2*C10266, IF(B10266 = $C$5, C10266, " "))</f>
        <v xml:space="preserve"> </v>
      </c>
    </row>
    <row r="10267" spans="1:4" x14ac:dyDescent="0.3">
      <c r="A10267" s="4">
        <v>10258</v>
      </c>
      <c r="B10267" s="23">
        <f t="shared" si="7149"/>
        <v>36.992982456140354</v>
      </c>
      <c r="C10267" s="12">
        <f t="shared" si="7144"/>
        <v>8.0814549270405767</v>
      </c>
      <c r="D10267" s="18" t="str">
        <f t="shared" ref="D10267:D10268" si="7157">IF(B10267 &lt; $C$5, 3*C10267, IF(B10267 = $C$5, C10267, " "))</f>
        <v xml:space="preserve"> </v>
      </c>
    </row>
    <row r="10268" spans="1:4" x14ac:dyDescent="0.3">
      <c r="A10268" s="4">
        <v>10259</v>
      </c>
      <c r="B10268" s="23">
        <f t="shared" si="7149"/>
        <v>36.996491228070177</v>
      </c>
      <c r="C10268" s="12">
        <f t="shared" si="7144"/>
        <v>8.0817435054329465</v>
      </c>
      <c r="D10268" s="18" t="str">
        <f t="shared" si="7157"/>
        <v xml:space="preserve"> </v>
      </c>
    </row>
    <row r="10269" spans="1:4" x14ac:dyDescent="0.3">
      <c r="A10269" s="4">
        <v>10260</v>
      </c>
      <c r="B10269" s="23">
        <f t="shared" si="7149"/>
        <v>37</v>
      </c>
      <c r="C10269" s="12">
        <f t="shared" si="7144"/>
        <v>8.0820320701082995</v>
      </c>
      <c r="D10269" s="18" t="str">
        <f t="shared" ref="D10269" si="7158">IF(B10269 &lt; $C$5, 2*C10269, IF(B10269 = $C$5, C10269, " "))</f>
        <v xml:space="preserve"> </v>
      </c>
    </row>
    <row r="10270" spans="1:4" x14ac:dyDescent="0.3">
      <c r="A10270" s="4">
        <v>10261</v>
      </c>
      <c r="B10270" s="23">
        <f t="shared" si="7149"/>
        <v>37.003508771929823</v>
      </c>
      <c r="C10270" s="12">
        <f t="shared" si="7144"/>
        <v>8.0823206210685985</v>
      </c>
      <c r="D10270" s="18" t="str">
        <f t="shared" ref="D10270:D10271" si="7159">IF(B10270 &lt; $C$5, 3*C10270, IF(B10270 = $C$5, C10270, " "))</f>
        <v xml:space="preserve"> </v>
      </c>
    </row>
    <row r="10271" spans="1:4" x14ac:dyDescent="0.3">
      <c r="A10271" s="4">
        <v>10262</v>
      </c>
      <c r="B10271" s="23">
        <f t="shared" si="7149"/>
        <v>37.007017543859646</v>
      </c>
      <c r="C10271" s="12">
        <f t="shared" si="7144"/>
        <v>8.0826091583158011</v>
      </c>
      <c r="D10271" s="18" t="str">
        <f t="shared" si="7159"/>
        <v xml:space="preserve"> </v>
      </c>
    </row>
    <row r="10272" spans="1:4" x14ac:dyDescent="0.3">
      <c r="A10272" s="4">
        <v>10263</v>
      </c>
      <c r="B10272" s="23">
        <f t="shared" si="7149"/>
        <v>37.010526315789477</v>
      </c>
      <c r="C10272" s="12">
        <f t="shared" si="7144"/>
        <v>8.0828976818518665</v>
      </c>
      <c r="D10272" s="18" t="str">
        <f t="shared" ref="D10272" si="7160">IF(B10272 &lt; $C$5, 2*C10272, IF(B10272 = $C$5, C10272, " "))</f>
        <v xml:space="preserve"> </v>
      </c>
    </row>
    <row r="10273" spans="1:4" x14ac:dyDescent="0.3">
      <c r="A10273" s="4">
        <v>10264</v>
      </c>
      <c r="B10273" s="23">
        <f t="shared" si="7149"/>
        <v>37.0140350877193</v>
      </c>
      <c r="C10273" s="12">
        <f t="shared" si="7144"/>
        <v>8.083186191678756</v>
      </c>
      <c r="D10273" s="18" t="str">
        <f t="shared" ref="D10273:D10274" si="7161">IF(B10273 &lt; $C$5, 3*C10273, IF(B10273 = $C$5, C10273, " "))</f>
        <v xml:space="preserve"> </v>
      </c>
    </row>
    <row r="10274" spans="1:4" x14ac:dyDescent="0.3">
      <c r="A10274" s="4">
        <v>10265</v>
      </c>
      <c r="B10274" s="23">
        <f t="shared" si="7149"/>
        <v>37.017543859649123</v>
      </c>
      <c r="C10274" s="12">
        <f t="shared" si="7144"/>
        <v>8.0834746877984269</v>
      </c>
      <c r="D10274" s="18" t="str">
        <f t="shared" si="7161"/>
        <v xml:space="preserve"> </v>
      </c>
    </row>
    <row r="10275" spans="1:4" x14ac:dyDescent="0.3">
      <c r="A10275" s="4">
        <v>10266</v>
      </c>
      <c r="B10275" s="23">
        <f t="shared" si="7149"/>
        <v>37.021052631578947</v>
      </c>
      <c r="C10275" s="12">
        <f t="shared" si="7144"/>
        <v>8.083763170212837</v>
      </c>
      <c r="D10275" s="18" t="str">
        <f t="shared" ref="D10275" si="7162">IF(B10275 &lt; $C$5, 2*C10275, IF(B10275 = $C$5, C10275, " "))</f>
        <v xml:space="preserve"> </v>
      </c>
    </row>
    <row r="10276" spans="1:4" x14ac:dyDescent="0.3">
      <c r="A10276" s="4">
        <v>10267</v>
      </c>
      <c r="B10276" s="23">
        <f t="shared" si="7149"/>
        <v>37.02456140350877</v>
      </c>
      <c r="C10276" s="12">
        <f t="shared" si="7144"/>
        <v>8.0840516389239454</v>
      </c>
      <c r="D10276" s="18" t="str">
        <f t="shared" ref="D10276:D10277" si="7163">IF(B10276 &lt; $C$5, 3*C10276, IF(B10276 = $C$5, C10276, " "))</f>
        <v xml:space="preserve"> </v>
      </c>
    </row>
    <row r="10277" spans="1:4" x14ac:dyDescent="0.3">
      <c r="A10277" s="4">
        <v>10268</v>
      </c>
      <c r="B10277" s="23">
        <f t="shared" si="7149"/>
        <v>37.0280701754386</v>
      </c>
      <c r="C10277" s="12">
        <f t="shared" si="7144"/>
        <v>8.0843400939337062</v>
      </c>
      <c r="D10277" s="18" t="str">
        <f t="shared" si="7163"/>
        <v xml:space="preserve"> </v>
      </c>
    </row>
    <row r="10278" spans="1:4" x14ac:dyDescent="0.3">
      <c r="A10278" s="4">
        <v>10269</v>
      </c>
      <c r="B10278" s="23">
        <f t="shared" si="7149"/>
        <v>37.031578947368423</v>
      </c>
      <c r="C10278" s="12">
        <f t="shared" si="7144"/>
        <v>8.0846285352440823</v>
      </c>
      <c r="D10278" s="18" t="str">
        <f t="shared" ref="D10278" si="7164">IF(B10278 &lt; $C$5, 2*C10278, IF(B10278 = $C$5, C10278, " "))</f>
        <v xml:space="preserve"> </v>
      </c>
    </row>
    <row r="10279" spans="1:4" x14ac:dyDescent="0.3">
      <c r="A10279" s="4">
        <v>10270</v>
      </c>
      <c r="B10279" s="23">
        <f t="shared" si="7149"/>
        <v>37.035087719298247</v>
      </c>
      <c r="C10279" s="12">
        <f t="shared" si="7144"/>
        <v>8.0849169628570241</v>
      </c>
      <c r="D10279" s="18" t="str">
        <f t="shared" ref="D10279:D10280" si="7165">IF(B10279 &lt; $C$5, 3*C10279, IF(B10279 = $C$5, C10279, " "))</f>
        <v xml:space="preserve"> </v>
      </c>
    </row>
    <row r="10280" spans="1:4" x14ac:dyDescent="0.3">
      <c r="A10280" s="4">
        <v>10271</v>
      </c>
      <c r="B10280" s="23">
        <f t="shared" si="7149"/>
        <v>37.03859649122807</v>
      </c>
      <c r="C10280" s="12">
        <f t="shared" si="7144"/>
        <v>8.0852053767744891</v>
      </c>
      <c r="D10280" s="18" t="str">
        <f t="shared" si="7165"/>
        <v xml:space="preserve"> </v>
      </c>
    </row>
    <row r="10281" spans="1:4" x14ac:dyDescent="0.3">
      <c r="A10281" s="4">
        <v>10272</v>
      </c>
      <c r="B10281" s="23">
        <f t="shared" si="7149"/>
        <v>37.042105263157893</v>
      </c>
      <c r="C10281" s="12">
        <f t="shared" si="7144"/>
        <v>8.085493776998435</v>
      </c>
      <c r="D10281" s="18" t="str">
        <f t="shared" ref="D10281" si="7166">IF(B10281 &lt; $C$5, 2*C10281, IF(B10281 = $C$5, C10281, " "))</f>
        <v xml:space="preserve"> </v>
      </c>
    </row>
    <row r="10282" spans="1:4" x14ac:dyDescent="0.3">
      <c r="A10282" s="4">
        <v>10273</v>
      </c>
      <c r="B10282" s="23">
        <f t="shared" si="7149"/>
        <v>37.045614035087723</v>
      </c>
      <c r="C10282" s="12">
        <f t="shared" si="7144"/>
        <v>8.0857821635308138</v>
      </c>
      <c r="D10282" s="18" t="str">
        <f t="shared" ref="D10282:D10283" si="7167">IF(B10282 &lt; $C$5, 3*C10282, IF(B10282 = $C$5, C10282, " "))</f>
        <v xml:space="preserve"> </v>
      </c>
    </row>
    <row r="10283" spans="1:4" x14ac:dyDescent="0.3">
      <c r="A10283" s="4">
        <v>10274</v>
      </c>
      <c r="B10283" s="23">
        <f t="shared" si="7149"/>
        <v>37.049122807017547</v>
      </c>
      <c r="C10283" s="12">
        <f t="shared" si="7144"/>
        <v>8.0860705363735779</v>
      </c>
      <c r="D10283" s="18" t="str">
        <f t="shared" si="7167"/>
        <v xml:space="preserve"> </v>
      </c>
    </row>
    <row r="10284" spans="1:4" x14ac:dyDescent="0.3">
      <c r="A10284" s="4">
        <v>10275</v>
      </c>
      <c r="B10284" s="23">
        <f t="shared" si="7149"/>
        <v>37.05263157894737</v>
      </c>
      <c r="C10284" s="12">
        <f t="shared" si="7144"/>
        <v>8.0863588955286883</v>
      </c>
      <c r="D10284" s="18" t="str">
        <f t="shared" ref="D10284" si="7168">IF(B10284 &lt; $C$5, 2*C10284, IF(B10284 = $C$5, C10284, " "))</f>
        <v xml:space="preserve"> </v>
      </c>
    </row>
    <row r="10285" spans="1:4" x14ac:dyDescent="0.3">
      <c r="A10285" s="4">
        <v>10276</v>
      </c>
      <c r="B10285" s="23">
        <f t="shared" si="7149"/>
        <v>37.056140350877193</v>
      </c>
      <c r="C10285" s="12">
        <f t="shared" si="7144"/>
        <v>8.0866472409980936</v>
      </c>
      <c r="D10285" s="18" t="str">
        <f t="shared" ref="D10285:D10286" si="7169">IF(B10285 &lt; $C$5, 3*C10285, IF(B10285 = $C$5, C10285, " "))</f>
        <v xml:space="preserve"> </v>
      </c>
    </row>
    <row r="10286" spans="1:4" x14ac:dyDescent="0.3">
      <c r="A10286" s="4">
        <v>10277</v>
      </c>
      <c r="B10286" s="23">
        <f t="shared" si="7149"/>
        <v>37.059649122807016</v>
      </c>
      <c r="C10286" s="12">
        <f t="shared" si="7144"/>
        <v>8.0869355727837462</v>
      </c>
      <c r="D10286" s="18" t="str">
        <f t="shared" si="7169"/>
        <v xml:space="preserve"> </v>
      </c>
    </row>
    <row r="10287" spans="1:4" x14ac:dyDescent="0.3">
      <c r="A10287" s="4">
        <v>10278</v>
      </c>
      <c r="B10287" s="23">
        <f t="shared" si="7149"/>
        <v>37.06315789473684</v>
      </c>
      <c r="C10287" s="12">
        <f t="shared" si="7144"/>
        <v>8.0872238908876017</v>
      </c>
      <c r="D10287" s="18" t="str">
        <f t="shared" ref="D10287" si="7170">IF(B10287 &lt; $C$5, 2*C10287, IF(B10287 = $C$5, C10287, " "))</f>
        <v xml:space="preserve"> </v>
      </c>
    </row>
    <row r="10288" spans="1:4" x14ac:dyDescent="0.3">
      <c r="A10288" s="4">
        <v>10279</v>
      </c>
      <c r="B10288" s="23">
        <f t="shared" si="7149"/>
        <v>37.06666666666667</v>
      </c>
      <c r="C10288" s="12">
        <f t="shared" si="7144"/>
        <v>8.0875121953116125</v>
      </c>
      <c r="D10288" s="18" t="str">
        <f t="shared" ref="D10288:D10289" si="7171">IF(B10288 &lt; $C$5, 3*C10288, IF(B10288 = $C$5, C10288, " "))</f>
        <v xml:space="preserve"> </v>
      </c>
    </row>
    <row r="10289" spans="1:4" x14ac:dyDescent="0.3">
      <c r="A10289" s="4">
        <v>10280</v>
      </c>
      <c r="B10289" s="23">
        <f t="shared" si="7149"/>
        <v>37.070175438596493</v>
      </c>
      <c r="C10289" s="12">
        <f t="shared" si="7144"/>
        <v>8.0878004860577253</v>
      </c>
      <c r="D10289" s="18" t="str">
        <f t="shared" si="7171"/>
        <v xml:space="preserve"> </v>
      </c>
    </row>
    <row r="10290" spans="1:4" x14ac:dyDescent="0.3">
      <c r="A10290" s="4">
        <v>10281</v>
      </c>
      <c r="B10290" s="23">
        <f t="shared" si="7149"/>
        <v>37.073684210526316</v>
      </c>
      <c r="C10290" s="12">
        <f t="shared" si="7144"/>
        <v>8.0880887631278942</v>
      </c>
      <c r="D10290" s="18" t="str">
        <f t="shared" ref="D10290" si="7172">IF(B10290 &lt; $C$5, 2*C10290, IF(B10290 = $C$5, C10290, " "))</f>
        <v xml:space="preserve"> </v>
      </c>
    </row>
    <row r="10291" spans="1:4" x14ac:dyDescent="0.3">
      <c r="A10291" s="4">
        <v>10282</v>
      </c>
      <c r="B10291" s="23">
        <f t="shared" si="7149"/>
        <v>37.07719298245614</v>
      </c>
      <c r="C10291" s="12">
        <f t="shared" si="7144"/>
        <v>8.0883770265240713</v>
      </c>
      <c r="D10291" s="18" t="str">
        <f t="shared" ref="D10291:D10292" si="7173">IF(B10291 &lt; $C$5, 3*C10291, IF(B10291 = $C$5, C10291, " "))</f>
        <v xml:space="preserve"> </v>
      </c>
    </row>
    <row r="10292" spans="1:4" x14ac:dyDescent="0.3">
      <c r="A10292" s="4">
        <v>10283</v>
      </c>
      <c r="B10292" s="23">
        <f t="shared" si="7149"/>
        <v>37.080701754385963</v>
      </c>
      <c r="C10292" s="12">
        <f t="shared" si="7144"/>
        <v>8.0886652762482054</v>
      </c>
      <c r="D10292" s="18" t="str">
        <f t="shared" si="7173"/>
        <v xml:space="preserve"> </v>
      </c>
    </row>
    <row r="10293" spans="1:4" x14ac:dyDescent="0.3">
      <c r="A10293" s="4">
        <v>10284</v>
      </c>
      <c r="B10293" s="23">
        <f t="shared" si="7149"/>
        <v>37.084210526315793</v>
      </c>
      <c r="C10293" s="12">
        <f t="shared" si="7144"/>
        <v>8.0889535123022469</v>
      </c>
      <c r="D10293" s="18" t="str">
        <f t="shared" ref="D10293" si="7174">IF(B10293 &lt; $C$5, 2*C10293, IF(B10293 = $C$5, C10293, " "))</f>
        <v xml:space="preserve"> </v>
      </c>
    </row>
    <row r="10294" spans="1:4" x14ac:dyDescent="0.3">
      <c r="A10294" s="4">
        <v>10285</v>
      </c>
      <c r="B10294" s="23">
        <f t="shared" si="7149"/>
        <v>37.087719298245617</v>
      </c>
      <c r="C10294" s="12">
        <f t="shared" si="7144"/>
        <v>8.089241734688148</v>
      </c>
      <c r="D10294" s="18" t="str">
        <f t="shared" ref="D10294:D10295" si="7175">IF(B10294 &lt; $C$5, 3*C10294, IF(B10294 = $C$5, C10294, " "))</f>
        <v xml:space="preserve"> </v>
      </c>
    </row>
    <row r="10295" spans="1:4" x14ac:dyDescent="0.3">
      <c r="A10295" s="4">
        <v>10286</v>
      </c>
      <c r="B10295" s="23">
        <f t="shared" si="7149"/>
        <v>37.09122807017544</v>
      </c>
      <c r="C10295" s="12">
        <f t="shared" si="7144"/>
        <v>8.0895299434078485</v>
      </c>
      <c r="D10295" s="18" t="str">
        <f t="shared" si="7175"/>
        <v xml:space="preserve"> </v>
      </c>
    </row>
    <row r="10296" spans="1:4" x14ac:dyDescent="0.3">
      <c r="A10296" s="4">
        <v>10287</v>
      </c>
      <c r="B10296" s="23">
        <f t="shared" si="7149"/>
        <v>37.094736842105263</v>
      </c>
      <c r="C10296" s="12">
        <f t="shared" si="7144"/>
        <v>8.0898181384633059</v>
      </c>
      <c r="D10296" s="18" t="str">
        <f t="shared" ref="D10296" si="7176">IF(B10296 &lt; $C$5, 2*C10296, IF(B10296 = $C$5, C10296, " "))</f>
        <v xml:space="preserve"> </v>
      </c>
    </row>
    <row r="10297" spans="1:4" x14ac:dyDescent="0.3">
      <c r="A10297" s="4">
        <v>10288</v>
      </c>
      <c r="B10297" s="23">
        <f t="shared" si="7149"/>
        <v>37.098245614035086</v>
      </c>
      <c r="C10297" s="12">
        <f t="shared" si="7144"/>
        <v>8.0901063198564636</v>
      </c>
      <c r="D10297" s="18" t="str">
        <f t="shared" ref="D10297:D10298" si="7177">IF(B10297 &lt; $C$5, 3*C10297, IF(B10297 = $C$5, C10297, " "))</f>
        <v xml:space="preserve"> </v>
      </c>
    </row>
    <row r="10298" spans="1:4" x14ac:dyDescent="0.3">
      <c r="A10298" s="4">
        <v>10289</v>
      </c>
      <c r="B10298" s="23">
        <f t="shared" si="7149"/>
        <v>37.101754385964909</v>
      </c>
      <c r="C10298" s="12">
        <f t="shared" si="7144"/>
        <v>8.0903944875892719</v>
      </c>
      <c r="D10298" s="18" t="str">
        <f t="shared" si="7177"/>
        <v xml:space="preserve"> </v>
      </c>
    </row>
    <row r="10299" spans="1:4" x14ac:dyDescent="0.3">
      <c r="A10299" s="4">
        <v>10290</v>
      </c>
      <c r="B10299" s="23">
        <f t="shared" si="7149"/>
        <v>37.10526315789474</v>
      </c>
      <c r="C10299" s="12">
        <f t="shared" si="7144"/>
        <v>8.0906826416636743</v>
      </c>
      <c r="D10299" s="18" t="str">
        <f t="shared" ref="D10299" si="7178">IF(B10299 &lt; $C$5, 2*C10299, IF(B10299 = $C$5, C10299, " "))</f>
        <v xml:space="preserve"> </v>
      </c>
    </row>
    <row r="10300" spans="1:4" x14ac:dyDescent="0.3">
      <c r="A10300" s="4">
        <v>10291</v>
      </c>
      <c r="B10300" s="23">
        <f t="shared" si="7149"/>
        <v>37.108771929824563</v>
      </c>
      <c r="C10300" s="12">
        <f t="shared" si="7144"/>
        <v>8.0909707820816195</v>
      </c>
      <c r="D10300" s="18" t="str">
        <f t="shared" ref="D10300:D10301" si="7179">IF(B10300 &lt; $C$5, 3*C10300, IF(B10300 = $C$5, C10300, " "))</f>
        <v xml:space="preserve"> </v>
      </c>
    </row>
    <row r="10301" spans="1:4" x14ac:dyDescent="0.3">
      <c r="A10301" s="4">
        <v>10292</v>
      </c>
      <c r="B10301" s="23">
        <f t="shared" si="7149"/>
        <v>37.112280701754386</v>
      </c>
      <c r="C10301" s="12">
        <f t="shared" si="7144"/>
        <v>8.0912589088450559</v>
      </c>
      <c r="D10301" s="18" t="str">
        <f t="shared" si="7179"/>
        <v xml:space="preserve"> </v>
      </c>
    </row>
    <row r="10302" spans="1:4" x14ac:dyDescent="0.3">
      <c r="A10302" s="4">
        <v>10293</v>
      </c>
      <c r="B10302" s="23">
        <f t="shared" si="7149"/>
        <v>37.11578947368421</v>
      </c>
      <c r="C10302" s="12">
        <f t="shared" si="7144"/>
        <v>8.0915470219559236</v>
      </c>
      <c r="D10302" s="18" t="str">
        <f t="shared" ref="D10302" si="7180">IF(B10302 &lt; $C$5, 2*C10302, IF(B10302 = $C$5, C10302, " "))</f>
        <v xml:space="preserve"> </v>
      </c>
    </row>
    <row r="10303" spans="1:4" x14ac:dyDescent="0.3">
      <c r="A10303" s="4">
        <v>10294</v>
      </c>
      <c r="B10303" s="23">
        <f t="shared" si="7149"/>
        <v>37.119298245614033</v>
      </c>
      <c r="C10303" s="12">
        <f t="shared" si="7144"/>
        <v>8.0918351214161728</v>
      </c>
      <c r="D10303" s="18" t="str">
        <f t="shared" ref="D10303:D10304" si="7181">IF(B10303 &lt; $C$5, 3*C10303, IF(B10303 = $C$5, C10303, " "))</f>
        <v xml:space="preserve"> </v>
      </c>
    </row>
    <row r="10304" spans="1:4" x14ac:dyDescent="0.3">
      <c r="A10304" s="4">
        <v>10295</v>
      </c>
      <c r="B10304" s="23">
        <f t="shared" si="7149"/>
        <v>37.122807017543863</v>
      </c>
      <c r="C10304" s="12">
        <f t="shared" si="7144"/>
        <v>8.0921232072277451</v>
      </c>
      <c r="D10304" s="18" t="str">
        <f t="shared" si="7181"/>
        <v xml:space="preserve"> </v>
      </c>
    </row>
    <row r="10305" spans="1:4" x14ac:dyDescent="0.3">
      <c r="A10305" s="4">
        <v>10296</v>
      </c>
      <c r="B10305" s="23">
        <f t="shared" si="7149"/>
        <v>37.126315789473686</v>
      </c>
      <c r="C10305" s="12">
        <f t="shared" si="7144"/>
        <v>8.092411279392584</v>
      </c>
      <c r="D10305" s="18" t="str">
        <f t="shared" ref="D10305" si="7182">IF(B10305 &lt; $C$5, 2*C10305, IF(B10305 = $C$5, C10305, " "))</f>
        <v xml:space="preserve"> </v>
      </c>
    </row>
    <row r="10306" spans="1:4" x14ac:dyDescent="0.3">
      <c r="A10306" s="4">
        <v>10297</v>
      </c>
      <c r="B10306" s="23">
        <f t="shared" si="7149"/>
        <v>37.12982456140351</v>
      </c>
      <c r="C10306" s="12">
        <f t="shared" si="7144"/>
        <v>8.0926993379126362</v>
      </c>
      <c r="D10306" s="18" t="str">
        <f t="shared" ref="D10306:D10307" si="7183">IF(B10306 &lt; $C$5, 3*C10306, IF(B10306 = $C$5, C10306, " "))</f>
        <v xml:space="preserve"> </v>
      </c>
    </row>
    <row r="10307" spans="1:4" x14ac:dyDescent="0.3">
      <c r="A10307" s="4">
        <v>10298</v>
      </c>
      <c r="B10307" s="23">
        <f t="shared" si="7149"/>
        <v>37.133333333333333</v>
      </c>
      <c r="C10307" s="12">
        <f t="shared" si="7144"/>
        <v>8.0929873827898433</v>
      </c>
      <c r="D10307" s="18" t="str">
        <f t="shared" si="7183"/>
        <v xml:space="preserve"> </v>
      </c>
    </row>
    <row r="10308" spans="1:4" x14ac:dyDescent="0.3">
      <c r="A10308" s="4">
        <v>10299</v>
      </c>
      <c r="B10308" s="23">
        <f t="shared" si="7149"/>
        <v>37.136842105263156</v>
      </c>
      <c r="C10308" s="12">
        <f t="shared" si="7144"/>
        <v>8.0932754140261487</v>
      </c>
      <c r="D10308" s="18" t="str">
        <f t="shared" ref="D10308" si="7184">IF(B10308 &lt; $C$5, 2*C10308, IF(B10308 = $C$5, C10308, " "))</f>
        <v xml:space="preserve"> </v>
      </c>
    </row>
    <row r="10309" spans="1:4" x14ac:dyDescent="0.3">
      <c r="A10309" s="4">
        <v>10300</v>
      </c>
      <c r="B10309" s="23">
        <f t="shared" si="7149"/>
        <v>37.140350877192986</v>
      </c>
      <c r="C10309" s="12">
        <f t="shared" si="7144"/>
        <v>8.0935634316234957</v>
      </c>
      <c r="D10309" s="18" t="str">
        <f t="shared" ref="D10309:D10310" si="7185">IF(B10309 &lt; $C$5, 3*C10309, IF(B10309 = $C$5, C10309, " "))</f>
        <v xml:space="preserve"> </v>
      </c>
    </row>
    <row r="10310" spans="1:4" x14ac:dyDescent="0.3">
      <c r="A10310" s="4">
        <v>10301</v>
      </c>
      <c r="B10310" s="23">
        <f t="shared" si="7149"/>
        <v>37.14385964912281</v>
      </c>
      <c r="C10310" s="12">
        <f t="shared" si="7144"/>
        <v>8.093851435583824</v>
      </c>
      <c r="D10310" s="18" t="str">
        <f t="shared" si="7185"/>
        <v xml:space="preserve"> </v>
      </c>
    </row>
    <row r="10311" spans="1:4" x14ac:dyDescent="0.3">
      <c r="A10311" s="4">
        <v>10302</v>
      </c>
      <c r="B10311" s="23">
        <f t="shared" si="7149"/>
        <v>37.147368421052633</v>
      </c>
      <c r="C10311" s="12">
        <f t="shared" si="7144"/>
        <v>8.0941394259090753</v>
      </c>
      <c r="D10311" s="18" t="str">
        <f t="shared" ref="D10311" si="7186">IF(B10311 &lt; $C$5, 2*C10311, IF(B10311 = $C$5, C10311, " "))</f>
        <v xml:space="preserve"> </v>
      </c>
    </row>
    <row r="10312" spans="1:4" x14ac:dyDescent="0.3">
      <c r="A10312" s="4">
        <v>10303</v>
      </c>
      <c r="B10312" s="23">
        <f t="shared" si="7149"/>
        <v>37.150877192982456</v>
      </c>
      <c r="C10312" s="12">
        <f t="shared" si="7144"/>
        <v>8.0944274026011911</v>
      </c>
      <c r="D10312" s="18" t="str">
        <f t="shared" ref="D10312:D10313" si="7187">IF(B10312 &lt; $C$5, 3*C10312, IF(B10312 = $C$5, C10312, " "))</f>
        <v xml:space="preserve"> </v>
      </c>
    </row>
    <row r="10313" spans="1:4" x14ac:dyDescent="0.3">
      <c r="A10313" s="4">
        <v>10304</v>
      </c>
      <c r="B10313" s="23">
        <f t="shared" si="7149"/>
        <v>37.154385964912279</v>
      </c>
      <c r="C10313" s="12">
        <f t="shared" si="7144"/>
        <v>8.0947153656621147</v>
      </c>
      <c r="D10313" s="18" t="str">
        <f t="shared" si="7187"/>
        <v xml:space="preserve"> </v>
      </c>
    </row>
    <row r="10314" spans="1:4" x14ac:dyDescent="0.3">
      <c r="A10314" s="4">
        <v>10305</v>
      </c>
      <c r="B10314" s="23">
        <f t="shared" si="7149"/>
        <v>37.157894736842103</v>
      </c>
      <c r="C10314" s="12">
        <f t="shared" ref="C10314:C10377" si="7188">(2*B10314^2+B10314^2*SQRT(B10314)-1)/(B10314^2)</f>
        <v>8.0950033150937823</v>
      </c>
      <c r="D10314" s="18" t="str">
        <f t="shared" ref="D10314" si="7189">IF(B10314 &lt; $C$5, 2*C10314, IF(B10314 = $C$5, C10314, " "))</f>
        <v xml:space="preserve"> </v>
      </c>
    </row>
    <row r="10315" spans="1:4" x14ac:dyDescent="0.3">
      <c r="A10315" s="4">
        <v>10306</v>
      </c>
      <c r="B10315" s="23">
        <f t="shared" si="7149"/>
        <v>37.161403508771933</v>
      </c>
      <c r="C10315" s="12">
        <f t="shared" si="7188"/>
        <v>8.0952912508981356</v>
      </c>
      <c r="D10315" s="18" t="str">
        <f t="shared" ref="D10315:D10316" si="7190">IF(B10315 &lt; $C$5, 3*C10315, IF(B10315 = $C$5, C10315, " "))</f>
        <v xml:space="preserve"> </v>
      </c>
    </row>
    <row r="10316" spans="1:4" x14ac:dyDescent="0.3">
      <c r="A10316" s="4">
        <v>10307</v>
      </c>
      <c r="B10316" s="23">
        <f t="shared" si="7149"/>
        <v>37.164912280701756</v>
      </c>
      <c r="C10316" s="12">
        <f t="shared" si="7188"/>
        <v>8.0955791730771125</v>
      </c>
      <c r="D10316" s="18" t="str">
        <f t="shared" si="7190"/>
        <v xml:space="preserve"> </v>
      </c>
    </row>
    <row r="10317" spans="1:4" x14ac:dyDescent="0.3">
      <c r="A10317" s="4">
        <v>10308</v>
      </c>
      <c r="B10317" s="23">
        <f t="shared" si="7149"/>
        <v>37.168421052631579</v>
      </c>
      <c r="C10317" s="12">
        <f t="shared" si="7188"/>
        <v>8.095867081632651</v>
      </c>
      <c r="D10317" s="18" t="str">
        <f t="shared" ref="D10317" si="7191">IF(B10317 &lt; $C$5, 2*C10317, IF(B10317 = $C$5, C10317, " "))</f>
        <v xml:space="preserve"> </v>
      </c>
    </row>
    <row r="10318" spans="1:4" x14ac:dyDescent="0.3">
      <c r="A10318" s="4">
        <v>10309</v>
      </c>
      <c r="B10318" s="23">
        <f t="shared" si="7149"/>
        <v>37.171929824561403</v>
      </c>
      <c r="C10318" s="12">
        <f t="shared" si="7188"/>
        <v>8.0961549765666909</v>
      </c>
      <c r="D10318" s="18" t="str">
        <f t="shared" ref="D10318:D10319" si="7192">IF(B10318 &lt; $C$5, 3*C10318, IF(B10318 = $C$5, C10318, " "))</f>
        <v xml:space="preserve"> </v>
      </c>
    </row>
    <row r="10319" spans="1:4" x14ac:dyDescent="0.3">
      <c r="A10319" s="4">
        <v>10310</v>
      </c>
      <c r="B10319" s="23">
        <f t="shared" si="7149"/>
        <v>37.175438596491226</v>
      </c>
      <c r="C10319" s="12">
        <f t="shared" si="7188"/>
        <v>8.0964428578811702</v>
      </c>
      <c r="D10319" s="18" t="str">
        <f t="shared" si="7192"/>
        <v xml:space="preserve"> </v>
      </c>
    </row>
    <row r="10320" spans="1:4" x14ac:dyDescent="0.3">
      <c r="A10320" s="4">
        <v>10311</v>
      </c>
      <c r="B10320" s="23">
        <f t="shared" ref="B10320:B10383" si="7193">$B$9+A10320*$G$5</f>
        <v>37.178947368421056</v>
      </c>
      <c r="C10320" s="12">
        <f t="shared" si="7188"/>
        <v>8.0967307255780252</v>
      </c>
      <c r="D10320" s="18" t="str">
        <f t="shared" ref="D10320" si="7194">IF(B10320 &lt; $C$5, 2*C10320, IF(B10320 = $C$5, C10320, " "))</f>
        <v xml:space="preserve"> </v>
      </c>
    </row>
    <row r="10321" spans="1:4" x14ac:dyDescent="0.3">
      <c r="A10321" s="4">
        <v>10312</v>
      </c>
      <c r="B10321" s="23">
        <f t="shared" si="7193"/>
        <v>37.18245614035088</v>
      </c>
      <c r="C10321" s="12">
        <f t="shared" si="7188"/>
        <v>8.097018579659192</v>
      </c>
      <c r="D10321" s="18" t="str">
        <f t="shared" ref="D10321:D10322" si="7195">IF(B10321 &lt; $C$5, 3*C10321, IF(B10321 = $C$5, C10321, " "))</f>
        <v xml:space="preserve"> </v>
      </c>
    </row>
    <row r="10322" spans="1:4" x14ac:dyDescent="0.3">
      <c r="A10322" s="4">
        <v>10313</v>
      </c>
      <c r="B10322" s="23">
        <f t="shared" si="7193"/>
        <v>37.185964912280703</v>
      </c>
      <c r="C10322" s="12">
        <f t="shared" si="7188"/>
        <v>8.0973064201266087</v>
      </c>
      <c r="D10322" s="18" t="str">
        <f t="shared" si="7195"/>
        <v xml:space="preserve"> </v>
      </c>
    </row>
    <row r="10323" spans="1:4" x14ac:dyDescent="0.3">
      <c r="A10323" s="4">
        <v>10314</v>
      </c>
      <c r="B10323" s="23">
        <f t="shared" si="7193"/>
        <v>37.189473684210526</v>
      </c>
      <c r="C10323" s="12">
        <f t="shared" si="7188"/>
        <v>8.0975942469822098</v>
      </c>
      <c r="D10323" s="18" t="str">
        <f t="shared" ref="D10323" si="7196">IF(B10323 &lt; $C$5, 2*C10323, IF(B10323 = $C$5, C10323, " "))</f>
        <v xml:space="preserve"> </v>
      </c>
    </row>
    <row r="10324" spans="1:4" x14ac:dyDescent="0.3">
      <c r="A10324" s="4">
        <v>10315</v>
      </c>
      <c r="B10324" s="23">
        <f t="shared" si="7193"/>
        <v>37.192982456140349</v>
      </c>
      <c r="C10324" s="12">
        <f t="shared" si="7188"/>
        <v>8.0978820602279331</v>
      </c>
      <c r="D10324" s="18" t="str">
        <f t="shared" ref="D10324:D10325" si="7197">IF(B10324 &lt; $C$5, 3*C10324, IF(B10324 = $C$5, C10324, " "))</f>
        <v xml:space="preserve"> </v>
      </c>
    </row>
    <row r="10325" spans="1:4" x14ac:dyDescent="0.3">
      <c r="A10325" s="4">
        <v>10316</v>
      </c>
      <c r="B10325" s="23">
        <f t="shared" si="7193"/>
        <v>37.19649122807018</v>
      </c>
      <c r="C10325" s="12">
        <f t="shared" si="7188"/>
        <v>8.0981698598657115</v>
      </c>
      <c r="D10325" s="18" t="str">
        <f t="shared" si="7197"/>
        <v xml:space="preserve"> </v>
      </c>
    </row>
    <row r="10326" spans="1:4" x14ac:dyDescent="0.3">
      <c r="A10326" s="4">
        <v>10317</v>
      </c>
      <c r="B10326" s="23">
        <f t="shared" si="7193"/>
        <v>37.200000000000003</v>
      </c>
      <c r="C10326" s="12">
        <f t="shared" si="7188"/>
        <v>8.0984576458974811</v>
      </c>
      <c r="D10326" s="18" t="str">
        <f t="shared" ref="D10326" si="7198">IF(B10326 &lt; $C$5, 2*C10326, IF(B10326 = $C$5, C10326, " "))</f>
        <v xml:space="preserve"> </v>
      </c>
    </row>
    <row r="10327" spans="1:4" x14ac:dyDescent="0.3">
      <c r="A10327" s="4">
        <v>10318</v>
      </c>
      <c r="B10327" s="23">
        <f t="shared" si="7193"/>
        <v>37.203508771929826</v>
      </c>
      <c r="C10327" s="12">
        <f t="shared" si="7188"/>
        <v>8.0987454183251728</v>
      </c>
      <c r="D10327" s="18" t="str">
        <f t="shared" ref="D10327:D10328" si="7199">IF(B10327 &lt; $C$5, 3*C10327, IF(B10327 = $C$5, C10327, " "))</f>
        <v xml:space="preserve"> </v>
      </c>
    </row>
    <row r="10328" spans="1:4" x14ac:dyDescent="0.3">
      <c r="A10328" s="4">
        <v>10319</v>
      </c>
      <c r="B10328" s="23">
        <f t="shared" si="7193"/>
        <v>37.207017543859649</v>
      </c>
      <c r="C10328" s="12">
        <f t="shared" si="7188"/>
        <v>8.0990331771507229</v>
      </c>
      <c r="D10328" s="18" t="str">
        <f t="shared" si="7199"/>
        <v xml:space="preserve"> </v>
      </c>
    </row>
    <row r="10329" spans="1:4" x14ac:dyDescent="0.3">
      <c r="A10329" s="4">
        <v>10320</v>
      </c>
      <c r="B10329" s="23">
        <f t="shared" si="7193"/>
        <v>37.210526315789473</v>
      </c>
      <c r="C10329" s="12">
        <f t="shared" si="7188"/>
        <v>8.099320922376064</v>
      </c>
      <c r="D10329" s="18" t="str">
        <f t="shared" ref="D10329" si="7200">IF(B10329 &lt; $C$5, 2*C10329, IF(B10329 = $C$5, C10329, " "))</f>
        <v xml:space="preserve"> </v>
      </c>
    </row>
    <row r="10330" spans="1:4" x14ac:dyDescent="0.3">
      <c r="A10330" s="4">
        <v>10321</v>
      </c>
      <c r="B10330" s="23">
        <f t="shared" si="7193"/>
        <v>37.214035087719296</v>
      </c>
      <c r="C10330" s="12">
        <f t="shared" si="7188"/>
        <v>8.0996086540031271</v>
      </c>
      <c r="D10330" s="18" t="str">
        <f t="shared" ref="D10330:D10331" si="7201">IF(B10330 &lt; $C$5, 3*C10330, IF(B10330 = $C$5, C10330, " "))</f>
        <v xml:space="preserve"> </v>
      </c>
    </row>
    <row r="10331" spans="1:4" x14ac:dyDescent="0.3">
      <c r="A10331" s="4">
        <v>10322</v>
      </c>
      <c r="B10331" s="23">
        <f t="shared" si="7193"/>
        <v>37.217543859649126</v>
      </c>
      <c r="C10331" s="12">
        <f t="shared" si="7188"/>
        <v>8.0998963720338484</v>
      </c>
      <c r="D10331" s="18" t="str">
        <f t="shared" si="7201"/>
        <v xml:space="preserve"> </v>
      </c>
    </row>
    <row r="10332" spans="1:4" x14ac:dyDescent="0.3">
      <c r="A10332" s="4">
        <v>10323</v>
      </c>
      <c r="B10332" s="23">
        <f t="shared" si="7193"/>
        <v>37.221052631578949</v>
      </c>
      <c r="C10332" s="12">
        <f t="shared" si="7188"/>
        <v>8.1001840764701551</v>
      </c>
      <c r="D10332" s="18" t="str">
        <f t="shared" ref="D10332" si="7202">IF(B10332 &lt; $C$5, 2*C10332, IF(B10332 = $C$5, C10332, " "))</f>
        <v xml:space="preserve"> </v>
      </c>
    </row>
    <row r="10333" spans="1:4" x14ac:dyDescent="0.3">
      <c r="A10333" s="4">
        <v>10324</v>
      </c>
      <c r="B10333" s="23">
        <f t="shared" si="7193"/>
        <v>37.224561403508773</v>
      </c>
      <c r="C10333" s="12">
        <f t="shared" si="7188"/>
        <v>8.1004717673139819</v>
      </c>
      <c r="D10333" s="18" t="str">
        <f t="shared" ref="D10333:D10334" si="7203">IF(B10333 &lt; $C$5, 3*C10333, IF(B10333 = $C$5, C10333, " "))</f>
        <v xml:space="preserve"> </v>
      </c>
    </row>
    <row r="10334" spans="1:4" x14ac:dyDescent="0.3">
      <c r="A10334" s="4">
        <v>10325</v>
      </c>
      <c r="B10334" s="23">
        <f t="shared" si="7193"/>
        <v>37.228070175438596</v>
      </c>
      <c r="C10334" s="12">
        <f t="shared" si="7188"/>
        <v>8.1007594445672577</v>
      </c>
      <c r="D10334" s="18" t="str">
        <f t="shared" si="7203"/>
        <v xml:space="preserve"> </v>
      </c>
    </row>
    <row r="10335" spans="1:4" x14ac:dyDescent="0.3">
      <c r="A10335" s="4">
        <v>10326</v>
      </c>
      <c r="B10335" s="23">
        <f t="shared" si="7193"/>
        <v>37.231578947368419</v>
      </c>
      <c r="C10335" s="12">
        <f t="shared" si="7188"/>
        <v>8.1010471082319135</v>
      </c>
      <c r="D10335" s="18" t="str">
        <f t="shared" ref="D10335" si="7204">IF(B10335 &lt; $C$5, 2*C10335, IF(B10335 = $C$5, C10335, " "))</f>
        <v xml:space="preserve"> </v>
      </c>
    </row>
    <row r="10336" spans="1:4" x14ac:dyDescent="0.3">
      <c r="A10336" s="4">
        <v>10327</v>
      </c>
      <c r="B10336" s="23">
        <f t="shared" si="7193"/>
        <v>37.235087719298249</v>
      </c>
      <c r="C10336" s="12">
        <f t="shared" si="7188"/>
        <v>8.1013347583098803</v>
      </c>
      <c r="D10336" s="18" t="str">
        <f t="shared" ref="D10336:D10337" si="7205">IF(B10336 &lt; $C$5, 3*C10336, IF(B10336 = $C$5, C10336, " "))</f>
        <v xml:space="preserve"> </v>
      </c>
    </row>
    <row r="10337" spans="1:4" x14ac:dyDescent="0.3">
      <c r="A10337" s="4">
        <v>10328</v>
      </c>
      <c r="B10337" s="23">
        <f t="shared" si="7193"/>
        <v>37.238596491228073</v>
      </c>
      <c r="C10337" s="12">
        <f t="shared" si="7188"/>
        <v>8.101622394803087</v>
      </c>
      <c r="D10337" s="18" t="str">
        <f t="shared" si="7205"/>
        <v xml:space="preserve"> </v>
      </c>
    </row>
    <row r="10338" spans="1:4" x14ac:dyDescent="0.3">
      <c r="A10338" s="4">
        <v>10329</v>
      </c>
      <c r="B10338" s="23">
        <f t="shared" si="7193"/>
        <v>37.242105263157896</v>
      </c>
      <c r="C10338" s="12">
        <f t="shared" si="7188"/>
        <v>8.1019100177134629</v>
      </c>
      <c r="D10338" s="18" t="str">
        <f t="shared" ref="D10338" si="7206">IF(B10338 &lt; $C$5, 2*C10338, IF(B10338 = $C$5, C10338, " "))</f>
        <v xml:space="preserve"> </v>
      </c>
    </row>
    <row r="10339" spans="1:4" x14ac:dyDescent="0.3">
      <c r="A10339" s="4">
        <v>10330</v>
      </c>
      <c r="B10339" s="23">
        <f t="shared" si="7193"/>
        <v>37.245614035087719</v>
      </c>
      <c r="C10339" s="12">
        <f t="shared" si="7188"/>
        <v>8.1021976270429334</v>
      </c>
      <c r="D10339" s="18" t="str">
        <f t="shared" ref="D10339:D10340" si="7207">IF(B10339 &lt; $C$5, 3*C10339, IF(B10339 = $C$5, C10339, " "))</f>
        <v xml:space="preserve"> </v>
      </c>
    </row>
    <row r="10340" spans="1:4" x14ac:dyDescent="0.3">
      <c r="A10340" s="4">
        <v>10331</v>
      </c>
      <c r="B10340" s="23">
        <f t="shared" si="7193"/>
        <v>37.249122807017542</v>
      </c>
      <c r="C10340" s="12">
        <f t="shared" si="7188"/>
        <v>8.1024852227934296</v>
      </c>
      <c r="D10340" s="18" t="str">
        <f t="shared" si="7207"/>
        <v xml:space="preserve"> </v>
      </c>
    </row>
    <row r="10341" spans="1:4" x14ac:dyDescent="0.3">
      <c r="A10341" s="4">
        <v>10332</v>
      </c>
      <c r="B10341" s="23">
        <f t="shared" si="7193"/>
        <v>37.252631578947366</v>
      </c>
      <c r="C10341" s="12">
        <f t="shared" si="7188"/>
        <v>8.1027728049668788</v>
      </c>
      <c r="D10341" s="18" t="str">
        <f t="shared" ref="D10341" si="7208">IF(B10341 &lt; $C$5, 2*C10341, IF(B10341 = $C$5, C10341, " "))</f>
        <v xml:space="preserve"> </v>
      </c>
    </row>
    <row r="10342" spans="1:4" x14ac:dyDescent="0.3">
      <c r="A10342" s="4">
        <v>10333</v>
      </c>
      <c r="B10342" s="23">
        <f t="shared" si="7193"/>
        <v>37.256140350877196</v>
      </c>
      <c r="C10342" s="12">
        <f t="shared" si="7188"/>
        <v>8.1030603735652118</v>
      </c>
      <c r="D10342" s="18" t="str">
        <f t="shared" ref="D10342:D10343" si="7209">IF(B10342 &lt; $C$5, 3*C10342, IF(B10342 = $C$5, C10342, " "))</f>
        <v xml:space="preserve"> </v>
      </c>
    </row>
    <row r="10343" spans="1:4" x14ac:dyDescent="0.3">
      <c r="A10343" s="4">
        <v>10334</v>
      </c>
      <c r="B10343" s="23">
        <f t="shared" si="7193"/>
        <v>37.259649122807019</v>
      </c>
      <c r="C10343" s="12">
        <f t="shared" si="7188"/>
        <v>8.1033479285903471</v>
      </c>
      <c r="D10343" s="18" t="str">
        <f t="shared" si="7209"/>
        <v xml:space="preserve"> </v>
      </c>
    </row>
    <row r="10344" spans="1:4" x14ac:dyDescent="0.3">
      <c r="A10344" s="4">
        <v>10335</v>
      </c>
      <c r="B10344" s="23">
        <f t="shared" si="7193"/>
        <v>37.263157894736842</v>
      </c>
      <c r="C10344" s="12">
        <f t="shared" si="7188"/>
        <v>8.1036354700442175</v>
      </c>
      <c r="D10344" s="18" t="str">
        <f t="shared" ref="D10344" si="7210">IF(B10344 &lt; $C$5, 2*C10344, IF(B10344 = $C$5, C10344, " "))</f>
        <v xml:space="preserve"> </v>
      </c>
    </row>
    <row r="10345" spans="1:4" x14ac:dyDescent="0.3">
      <c r="A10345" s="4">
        <v>10336</v>
      </c>
      <c r="B10345" s="23">
        <f t="shared" si="7193"/>
        <v>37.266666666666666</v>
      </c>
      <c r="C10345" s="12">
        <f t="shared" si="7188"/>
        <v>8.1039229979287448</v>
      </c>
      <c r="D10345" s="18" t="str">
        <f t="shared" ref="D10345:D10346" si="7211">IF(B10345 &lt; $C$5, 3*C10345, IF(B10345 = $C$5, C10345, " "))</f>
        <v xml:space="preserve"> </v>
      </c>
    </row>
    <row r="10346" spans="1:4" x14ac:dyDescent="0.3">
      <c r="A10346" s="4">
        <v>10337</v>
      </c>
      <c r="B10346" s="23">
        <f t="shared" si="7193"/>
        <v>37.270175438596489</v>
      </c>
      <c r="C10346" s="12">
        <f t="shared" si="7188"/>
        <v>8.1042105122458583</v>
      </c>
      <c r="D10346" s="18" t="str">
        <f t="shared" si="7211"/>
        <v xml:space="preserve"> </v>
      </c>
    </row>
    <row r="10347" spans="1:4" x14ac:dyDescent="0.3">
      <c r="A10347" s="4">
        <v>10338</v>
      </c>
      <c r="B10347" s="23">
        <f t="shared" si="7193"/>
        <v>37.273684210526319</v>
      </c>
      <c r="C10347" s="12">
        <f t="shared" si="7188"/>
        <v>8.10449801299748</v>
      </c>
      <c r="D10347" s="18" t="str">
        <f t="shared" ref="D10347" si="7212">IF(B10347 &lt; $C$5, 2*C10347, IF(B10347 = $C$5, C10347, " "))</f>
        <v xml:space="preserve"> </v>
      </c>
    </row>
    <row r="10348" spans="1:4" x14ac:dyDescent="0.3">
      <c r="A10348" s="4">
        <v>10339</v>
      </c>
      <c r="B10348" s="23">
        <f t="shared" si="7193"/>
        <v>37.277192982456143</v>
      </c>
      <c r="C10348" s="12">
        <f t="shared" si="7188"/>
        <v>8.1047855001855371</v>
      </c>
      <c r="D10348" s="18" t="str">
        <f t="shared" ref="D10348:D10349" si="7213">IF(B10348 &lt; $C$5, 3*C10348, IF(B10348 = $C$5, C10348, " "))</f>
        <v xml:space="preserve"> </v>
      </c>
    </row>
    <row r="10349" spans="1:4" x14ac:dyDescent="0.3">
      <c r="A10349" s="4">
        <v>10340</v>
      </c>
      <c r="B10349" s="23">
        <f t="shared" si="7193"/>
        <v>37.280701754385966</v>
      </c>
      <c r="C10349" s="12">
        <f t="shared" si="7188"/>
        <v>8.10507297381195</v>
      </c>
      <c r="D10349" s="18" t="str">
        <f t="shared" si="7213"/>
        <v xml:space="preserve"> </v>
      </c>
    </row>
    <row r="10350" spans="1:4" x14ac:dyDescent="0.3">
      <c r="A10350" s="4">
        <v>10341</v>
      </c>
      <c r="B10350" s="23">
        <f t="shared" si="7193"/>
        <v>37.284210526315789</v>
      </c>
      <c r="C10350" s="12">
        <f t="shared" si="7188"/>
        <v>8.1053604338786442</v>
      </c>
      <c r="D10350" s="18" t="str">
        <f t="shared" ref="D10350" si="7214">IF(B10350 &lt; $C$5, 2*C10350, IF(B10350 = $C$5, C10350, " "))</f>
        <v xml:space="preserve"> </v>
      </c>
    </row>
    <row r="10351" spans="1:4" x14ac:dyDescent="0.3">
      <c r="A10351" s="4">
        <v>10342</v>
      </c>
      <c r="B10351" s="23">
        <f t="shared" si="7193"/>
        <v>37.287719298245612</v>
      </c>
      <c r="C10351" s="12">
        <f t="shared" si="7188"/>
        <v>8.1056478803875436</v>
      </c>
      <c r="D10351" s="18" t="str">
        <f t="shared" ref="D10351:D10352" si="7215">IF(B10351 &lt; $C$5, 3*C10351, IF(B10351 = $C$5, C10351, " "))</f>
        <v xml:space="preserve"> </v>
      </c>
    </row>
    <row r="10352" spans="1:4" x14ac:dyDescent="0.3">
      <c r="A10352" s="4">
        <v>10343</v>
      </c>
      <c r="B10352" s="23">
        <f t="shared" si="7193"/>
        <v>37.291228070175443</v>
      </c>
      <c r="C10352" s="12">
        <f t="shared" si="7188"/>
        <v>8.10593531334057</v>
      </c>
      <c r="D10352" s="18" t="str">
        <f t="shared" si="7215"/>
        <v xml:space="preserve"> </v>
      </c>
    </row>
    <row r="10353" spans="1:4" x14ac:dyDescent="0.3">
      <c r="A10353" s="4">
        <v>10344</v>
      </c>
      <c r="B10353" s="23">
        <f t="shared" si="7193"/>
        <v>37.294736842105266</v>
      </c>
      <c r="C10353" s="12">
        <f t="shared" si="7188"/>
        <v>8.1062227327396439</v>
      </c>
      <c r="D10353" s="18" t="str">
        <f t="shared" ref="D10353" si="7216">IF(B10353 &lt; $C$5, 2*C10353, IF(B10353 = $C$5, C10353, " "))</f>
        <v xml:space="preserve"> </v>
      </c>
    </row>
    <row r="10354" spans="1:4" x14ac:dyDescent="0.3">
      <c r="A10354" s="4">
        <v>10345</v>
      </c>
      <c r="B10354" s="23">
        <f t="shared" si="7193"/>
        <v>37.298245614035089</v>
      </c>
      <c r="C10354" s="12">
        <f t="shared" si="7188"/>
        <v>8.1065101385866889</v>
      </c>
      <c r="D10354" s="18" t="str">
        <f t="shared" ref="D10354:D10355" si="7217">IF(B10354 &lt; $C$5, 3*C10354, IF(B10354 = $C$5, C10354, " "))</f>
        <v xml:space="preserve"> </v>
      </c>
    </row>
    <row r="10355" spans="1:4" x14ac:dyDescent="0.3">
      <c r="A10355" s="4">
        <v>10346</v>
      </c>
      <c r="B10355" s="23">
        <f t="shared" si="7193"/>
        <v>37.301754385964912</v>
      </c>
      <c r="C10355" s="12">
        <f t="shared" si="7188"/>
        <v>8.1067975308836289</v>
      </c>
      <c r="D10355" s="18" t="str">
        <f t="shared" si="7217"/>
        <v xml:space="preserve"> </v>
      </c>
    </row>
    <row r="10356" spans="1:4" x14ac:dyDescent="0.3">
      <c r="A10356" s="4">
        <v>10347</v>
      </c>
      <c r="B10356" s="23">
        <f t="shared" si="7193"/>
        <v>37.305263157894736</v>
      </c>
      <c r="C10356" s="12">
        <f t="shared" si="7188"/>
        <v>8.1070849096323769</v>
      </c>
      <c r="D10356" s="18" t="str">
        <f t="shared" ref="D10356" si="7218">IF(B10356 &lt; $C$5, 2*C10356, IF(B10356 = $C$5, C10356, " "))</f>
        <v xml:space="preserve"> </v>
      </c>
    </row>
    <row r="10357" spans="1:4" x14ac:dyDescent="0.3">
      <c r="A10357" s="4">
        <v>10348</v>
      </c>
      <c r="B10357" s="23">
        <f t="shared" si="7193"/>
        <v>37.308771929824559</v>
      </c>
      <c r="C10357" s="12">
        <f t="shared" si="7188"/>
        <v>8.1073722748348622</v>
      </c>
      <c r="D10357" s="18" t="str">
        <f t="shared" ref="D10357:D10358" si="7219">IF(B10357 &lt; $C$5, 3*C10357, IF(B10357 = $C$5, C10357, " "))</f>
        <v xml:space="preserve"> </v>
      </c>
    </row>
    <row r="10358" spans="1:4" x14ac:dyDescent="0.3">
      <c r="A10358" s="4">
        <v>10349</v>
      </c>
      <c r="B10358" s="23">
        <f t="shared" si="7193"/>
        <v>37.312280701754389</v>
      </c>
      <c r="C10358" s="12">
        <f t="shared" si="7188"/>
        <v>8.1076596264929979</v>
      </c>
      <c r="D10358" s="18" t="str">
        <f t="shared" si="7219"/>
        <v xml:space="preserve"> </v>
      </c>
    </row>
    <row r="10359" spans="1:4" x14ac:dyDescent="0.3">
      <c r="A10359" s="4">
        <v>10350</v>
      </c>
      <c r="B10359" s="23">
        <f t="shared" si="7193"/>
        <v>37.315789473684212</v>
      </c>
      <c r="C10359" s="12">
        <f t="shared" si="7188"/>
        <v>8.1079469646087077</v>
      </c>
      <c r="D10359" s="18" t="str">
        <f t="shared" ref="D10359" si="7220">IF(B10359 &lt; $C$5, 2*C10359, IF(B10359 = $C$5, C10359, " "))</f>
        <v xml:space="preserve"> </v>
      </c>
    </row>
    <row r="10360" spans="1:4" x14ac:dyDescent="0.3">
      <c r="A10360" s="4">
        <v>10351</v>
      </c>
      <c r="B10360" s="23">
        <f t="shared" si="7193"/>
        <v>37.319298245614036</v>
      </c>
      <c r="C10360" s="12">
        <f t="shared" si="7188"/>
        <v>8.1082342891839101</v>
      </c>
      <c r="D10360" s="18" t="str">
        <f t="shared" ref="D10360:D10361" si="7221">IF(B10360 &lt; $C$5, 3*C10360, IF(B10360 = $C$5, C10360, " "))</f>
        <v xml:space="preserve"> </v>
      </c>
    </row>
    <row r="10361" spans="1:4" x14ac:dyDescent="0.3">
      <c r="A10361" s="4">
        <v>10352</v>
      </c>
      <c r="B10361" s="23">
        <f t="shared" si="7193"/>
        <v>37.322807017543859</v>
      </c>
      <c r="C10361" s="12">
        <f t="shared" si="7188"/>
        <v>8.1085216002205183</v>
      </c>
      <c r="D10361" s="18" t="str">
        <f t="shared" si="7221"/>
        <v xml:space="preserve"> </v>
      </c>
    </row>
    <row r="10362" spans="1:4" x14ac:dyDescent="0.3">
      <c r="A10362" s="4">
        <v>10353</v>
      </c>
      <c r="B10362" s="23">
        <f t="shared" si="7193"/>
        <v>37.326315789473682</v>
      </c>
      <c r="C10362" s="12">
        <f t="shared" si="7188"/>
        <v>8.1088088977204595</v>
      </c>
      <c r="D10362" s="18" t="str">
        <f t="shared" ref="D10362" si="7222">IF(B10362 &lt; $C$5, 2*C10362, IF(B10362 = $C$5, C10362, " "))</f>
        <v xml:space="preserve"> </v>
      </c>
    </row>
    <row r="10363" spans="1:4" x14ac:dyDescent="0.3">
      <c r="A10363" s="4">
        <v>10354</v>
      </c>
      <c r="B10363" s="23">
        <f t="shared" si="7193"/>
        <v>37.329824561403512</v>
      </c>
      <c r="C10363" s="12">
        <f t="shared" si="7188"/>
        <v>8.1090961816856435</v>
      </c>
      <c r="D10363" s="18" t="str">
        <f t="shared" ref="D10363:D10364" si="7223">IF(B10363 &lt; $C$5, 3*C10363, IF(B10363 = $C$5, C10363, " "))</f>
        <v xml:space="preserve"> </v>
      </c>
    </row>
    <row r="10364" spans="1:4" x14ac:dyDescent="0.3">
      <c r="A10364" s="4">
        <v>10355</v>
      </c>
      <c r="B10364" s="23">
        <f t="shared" si="7193"/>
        <v>37.333333333333336</v>
      </c>
      <c r="C10364" s="12">
        <f t="shared" si="7188"/>
        <v>8.1093834521179904</v>
      </c>
      <c r="D10364" s="18" t="str">
        <f t="shared" si="7223"/>
        <v xml:space="preserve"> </v>
      </c>
    </row>
    <row r="10365" spans="1:4" x14ac:dyDescent="0.3">
      <c r="A10365" s="4">
        <v>10356</v>
      </c>
      <c r="B10365" s="23">
        <f t="shared" si="7193"/>
        <v>37.336842105263159</v>
      </c>
      <c r="C10365" s="12">
        <f t="shared" si="7188"/>
        <v>8.1096707090194169</v>
      </c>
      <c r="D10365" s="18" t="str">
        <f t="shared" ref="D10365" si="7224">IF(B10365 &lt; $C$5, 2*C10365, IF(B10365 = $C$5, C10365, " "))</f>
        <v xml:space="preserve"> </v>
      </c>
    </row>
    <row r="10366" spans="1:4" x14ac:dyDescent="0.3">
      <c r="A10366" s="4">
        <v>10357</v>
      </c>
      <c r="B10366" s="23">
        <f t="shared" si="7193"/>
        <v>37.340350877192982</v>
      </c>
      <c r="C10366" s="12">
        <f t="shared" si="7188"/>
        <v>8.1099579523918415</v>
      </c>
      <c r="D10366" s="18" t="str">
        <f t="shared" ref="D10366:D10367" si="7225">IF(B10366 &lt; $C$5, 3*C10366, IF(B10366 = $C$5, C10366, " "))</f>
        <v xml:space="preserve"> </v>
      </c>
    </row>
    <row r="10367" spans="1:4" x14ac:dyDescent="0.3">
      <c r="A10367" s="4">
        <v>10358</v>
      </c>
      <c r="B10367" s="23">
        <f t="shared" si="7193"/>
        <v>37.343859649122805</v>
      </c>
      <c r="C10367" s="12">
        <f t="shared" si="7188"/>
        <v>8.1102451822371755</v>
      </c>
      <c r="D10367" s="18" t="str">
        <f t="shared" si="7225"/>
        <v xml:space="preserve"> </v>
      </c>
    </row>
    <row r="10368" spans="1:4" x14ac:dyDescent="0.3">
      <c r="A10368" s="4">
        <v>10359</v>
      </c>
      <c r="B10368" s="23">
        <f t="shared" si="7193"/>
        <v>37.347368421052636</v>
      </c>
      <c r="C10368" s="12">
        <f t="shared" si="7188"/>
        <v>8.1105323985573374</v>
      </c>
      <c r="D10368" s="18" t="str">
        <f t="shared" ref="D10368" si="7226">IF(B10368 &lt; $C$5, 2*C10368, IF(B10368 = $C$5, C10368, " "))</f>
        <v xml:space="preserve"> </v>
      </c>
    </row>
    <row r="10369" spans="1:4" x14ac:dyDescent="0.3">
      <c r="A10369" s="4">
        <v>10360</v>
      </c>
      <c r="B10369" s="23">
        <f t="shared" si="7193"/>
        <v>37.350877192982459</v>
      </c>
      <c r="C10369" s="12">
        <f t="shared" si="7188"/>
        <v>8.1108196013542422</v>
      </c>
      <c r="D10369" s="18" t="str">
        <f t="shared" ref="D10369:D10370" si="7227">IF(B10369 &lt; $C$5, 3*C10369, IF(B10369 = $C$5, C10369, " "))</f>
        <v xml:space="preserve"> </v>
      </c>
    </row>
    <row r="10370" spans="1:4" x14ac:dyDescent="0.3">
      <c r="A10370" s="4">
        <v>10361</v>
      </c>
      <c r="B10370" s="23">
        <f t="shared" si="7193"/>
        <v>37.354385964912282</v>
      </c>
      <c r="C10370" s="12">
        <f t="shared" si="7188"/>
        <v>8.1111067906298029</v>
      </c>
      <c r="D10370" s="18" t="str">
        <f t="shared" si="7227"/>
        <v xml:space="preserve"> </v>
      </c>
    </row>
    <row r="10371" spans="1:4" x14ac:dyDescent="0.3">
      <c r="A10371" s="4">
        <v>10362</v>
      </c>
      <c r="B10371" s="23">
        <f t="shared" si="7193"/>
        <v>37.357894736842105</v>
      </c>
      <c r="C10371" s="12">
        <f t="shared" si="7188"/>
        <v>8.1113939663859327</v>
      </c>
      <c r="D10371" s="18" t="str">
        <f t="shared" ref="D10371" si="7228">IF(B10371 &lt; $C$5, 2*C10371, IF(B10371 = $C$5, C10371, " "))</f>
        <v xml:space="preserve"> </v>
      </c>
    </row>
    <row r="10372" spans="1:4" x14ac:dyDescent="0.3">
      <c r="A10372" s="4">
        <v>10363</v>
      </c>
      <c r="B10372" s="23">
        <f t="shared" si="7193"/>
        <v>37.361403508771929</v>
      </c>
      <c r="C10372" s="12">
        <f t="shared" si="7188"/>
        <v>8.1116811286245465</v>
      </c>
      <c r="D10372" s="18" t="str">
        <f t="shared" ref="D10372:D10373" si="7229">IF(B10372 &lt; $C$5, 3*C10372, IF(B10372 = $C$5, C10372, " "))</f>
        <v xml:space="preserve"> </v>
      </c>
    </row>
    <row r="10373" spans="1:4" x14ac:dyDescent="0.3">
      <c r="A10373" s="4">
        <v>10364</v>
      </c>
      <c r="B10373" s="23">
        <f t="shared" si="7193"/>
        <v>37.364912280701752</v>
      </c>
      <c r="C10373" s="12">
        <f t="shared" si="7188"/>
        <v>8.1119682773475574</v>
      </c>
      <c r="D10373" s="18" t="str">
        <f t="shared" si="7229"/>
        <v xml:space="preserve"> </v>
      </c>
    </row>
    <row r="10374" spans="1:4" x14ac:dyDescent="0.3">
      <c r="A10374" s="4">
        <v>10365</v>
      </c>
      <c r="B10374" s="23">
        <f t="shared" si="7193"/>
        <v>37.368421052631582</v>
      </c>
      <c r="C10374" s="12">
        <f t="shared" si="7188"/>
        <v>8.1122554125568804</v>
      </c>
      <c r="D10374" s="18" t="str">
        <f t="shared" ref="D10374" si="7230">IF(B10374 &lt; $C$5, 2*C10374, IF(B10374 = $C$5, C10374, " "))</f>
        <v xml:space="preserve"> </v>
      </c>
    </row>
    <row r="10375" spans="1:4" x14ac:dyDescent="0.3">
      <c r="A10375" s="4">
        <v>10366</v>
      </c>
      <c r="B10375" s="23">
        <f t="shared" si="7193"/>
        <v>37.371929824561406</v>
      </c>
      <c r="C10375" s="12">
        <f t="shared" si="7188"/>
        <v>8.1125425342544233</v>
      </c>
      <c r="D10375" s="18" t="str">
        <f t="shared" ref="D10375:D10376" si="7231">IF(B10375 &lt; $C$5, 3*C10375, IF(B10375 = $C$5, C10375, " "))</f>
        <v xml:space="preserve"> </v>
      </c>
    </row>
    <row r="10376" spans="1:4" x14ac:dyDescent="0.3">
      <c r="A10376" s="4">
        <v>10367</v>
      </c>
      <c r="B10376" s="23">
        <f t="shared" si="7193"/>
        <v>37.375438596491229</v>
      </c>
      <c r="C10376" s="12">
        <f t="shared" si="7188"/>
        <v>8.1128296424420991</v>
      </c>
      <c r="D10376" s="18" t="str">
        <f t="shared" si="7231"/>
        <v xml:space="preserve"> </v>
      </c>
    </row>
    <row r="10377" spans="1:4" x14ac:dyDescent="0.3">
      <c r="A10377" s="4">
        <v>10368</v>
      </c>
      <c r="B10377" s="23">
        <f t="shared" si="7193"/>
        <v>37.378947368421052</v>
      </c>
      <c r="C10377" s="12">
        <f t="shared" si="7188"/>
        <v>8.1131167371218211</v>
      </c>
      <c r="D10377" s="18" t="str">
        <f t="shared" ref="D10377" si="7232">IF(B10377 &lt; $C$5, 2*C10377, IF(B10377 = $C$5, C10377, " "))</f>
        <v xml:space="preserve"> </v>
      </c>
    </row>
    <row r="10378" spans="1:4" x14ac:dyDescent="0.3">
      <c r="A10378" s="4">
        <v>10369</v>
      </c>
      <c r="B10378" s="23">
        <f t="shared" si="7193"/>
        <v>37.382456140350875</v>
      </c>
      <c r="C10378" s="12">
        <f t="shared" ref="C10378:C10441" si="7233">(2*B10378^2+B10378^2*SQRT(B10378)-1)/(B10378^2)</f>
        <v>8.1134038182954988</v>
      </c>
      <c r="D10378" s="18" t="str">
        <f t="shared" ref="D10378:D10379" si="7234">IF(B10378 &lt; $C$5, 3*C10378, IF(B10378 = $C$5, C10378, " "))</f>
        <v xml:space="preserve"> </v>
      </c>
    </row>
    <row r="10379" spans="1:4" x14ac:dyDescent="0.3">
      <c r="A10379" s="4">
        <v>10370</v>
      </c>
      <c r="B10379" s="23">
        <f t="shared" si="7193"/>
        <v>37.385964912280706</v>
      </c>
      <c r="C10379" s="12">
        <f t="shared" si="7233"/>
        <v>8.1136908859650436</v>
      </c>
      <c r="D10379" s="18" t="str">
        <f t="shared" si="7234"/>
        <v xml:space="preserve"> </v>
      </c>
    </row>
    <row r="10380" spans="1:4" x14ac:dyDescent="0.3">
      <c r="A10380" s="4">
        <v>10371</v>
      </c>
      <c r="B10380" s="23">
        <f t="shared" si="7193"/>
        <v>37.389473684210529</v>
      </c>
      <c r="C10380" s="12">
        <f t="shared" si="7233"/>
        <v>8.1139779401323615</v>
      </c>
      <c r="D10380" s="18" t="str">
        <f t="shared" ref="D10380" si="7235">IF(B10380 &lt; $C$5, 2*C10380, IF(B10380 = $C$5, C10380, " "))</f>
        <v xml:space="preserve"> </v>
      </c>
    </row>
    <row r="10381" spans="1:4" x14ac:dyDescent="0.3">
      <c r="A10381" s="4">
        <v>10372</v>
      </c>
      <c r="B10381" s="23">
        <f t="shared" si="7193"/>
        <v>37.392982456140352</v>
      </c>
      <c r="C10381" s="12">
        <f t="shared" si="7233"/>
        <v>8.1142649807993674</v>
      </c>
      <c r="D10381" s="18" t="str">
        <f t="shared" ref="D10381:D10382" si="7236">IF(B10381 &lt; $C$5, 3*C10381, IF(B10381 = $C$5, C10381, " "))</f>
        <v xml:space="preserve"> </v>
      </c>
    </row>
    <row r="10382" spans="1:4" x14ac:dyDescent="0.3">
      <c r="A10382" s="4">
        <v>10373</v>
      </c>
      <c r="B10382" s="23">
        <f t="shared" si="7193"/>
        <v>37.396491228070175</v>
      </c>
      <c r="C10382" s="12">
        <f t="shared" si="7233"/>
        <v>8.1145520079679674</v>
      </c>
      <c r="D10382" s="18" t="str">
        <f t="shared" si="7236"/>
        <v xml:space="preserve"> </v>
      </c>
    </row>
    <row r="10383" spans="1:4" x14ac:dyDescent="0.3">
      <c r="A10383" s="4">
        <v>10374</v>
      </c>
      <c r="B10383" s="23">
        <f t="shared" si="7193"/>
        <v>37.4</v>
      </c>
      <c r="C10383" s="12">
        <f t="shared" si="7233"/>
        <v>8.1148390216400692</v>
      </c>
      <c r="D10383" s="18" t="str">
        <f t="shared" ref="D10383" si="7237">IF(B10383 &lt; $C$5, 2*C10383, IF(B10383 = $C$5, C10383, " "))</f>
        <v xml:space="preserve"> </v>
      </c>
    </row>
    <row r="10384" spans="1:4" x14ac:dyDescent="0.3">
      <c r="A10384" s="4">
        <v>10375</v>
      </c>
      <c r="B10384" s="23">
        <f t="shared" ref="B10384:B10447" si="7238">$B$9+A10384*$G$5</f>
        <v>37.403508771929822</v>
      </c>
      <c r="C10384" s="12">
        <f t="shared" si="7233"/>
        <v>8.1151260218175825</v>
      </c>
      <c r="D10384" s="18" t="str">
        <f t="shared" ref="D10384:D10385" si="7239">IF(B10384 &lt; $C$5, 3*C10384, IF(B10384 = $C$5, C10384, " "))</f>
        <v xml:space="preserve"> </v>
      </c>
    </row>
    <row r="10385" spans="1:4" x14ac:dyDescent="0.3">
      <c r="A10385" s="4">
        <v>10376</v>
      </c>
      <c r="B10385" s="23">
        <f t="shared" si="7238"/>
        <v>37.407017543859652</v>
      </c>
      <c r="C10385" s="12">
        <f t="shared" si="7233"/>
        <v>8.115413008502415</v>
      </c>
      <c r="D10385" s="18" t="str">
        <f t="shared" si="7239"/>
        <v xml:space="preserve"> </v>
      </c>
    </row>
    <row r="10386" spans="1:4" x14ac:dyDescent="0.3">
      <c r="A10386" s="4">
        <v>10377</v>
      </c>
      <c r="B10386" s="23">
        <f t="shared" si="7238"/>
        <v>37.410526315789475</v>
      </c>
      <c r="C10386" s="12">
        <f t="shared" si="7233"/>
        <v>8.1156999816964728</v>
      </c>
      <c r="D10386" s="18" t="str">
        <f t="shared" ref="D10386" si="7240">IF(B10386 &lt; $C$5, 2*C10386, IF(B10386 = $C$5, C10386, " "))</f>
        <v xml:space="preserve"> </v>
      </c>
    </row>
    <row r="10387" spans="1:4" x14ac:dyDescent="0.3">
      <c r="A10387" s="4">
        <v>10378</v>
      </c>
      <c r="B10387" s="23">
        <f t="shared" si="7238"/>
        <v>37.414035087719299</v>
      </c>
      <c r="C10387" s="12">
        <f t="shared" si="7233"/>
        <v>8.1159869414016637</v>
      </c>
      <c r="D10387" s="18" t="str">
        <f t="shared" ref="D10387:D10388" si="7241">IF(B10387 &lt; $C$5, 3*C10387, IF(B10387 = $C$5, C10387, " "))</f>
        <v xml:space="preserve"> </v>
      </c>
    </row>
    <row r="10388" spans="1:4" x14ac:dyDescent="0.3">
      <c r="A10388" s="4">
        <v>10379</v>
      </c>
      <c r="B10388" s="23">
        <f t="shared" si="7238"/>
        <v>37.417543859649122</v>
      </c>
      <c r="C10388" s="12">
        <f t="shared" si="7233"/>
        <v>8.1162738876198954</v>
      </c>
      <c r="D10388" s="18" t="str">
        <f t="shared" si="7241"/>
        <v xml:space="preserve"> </v>
      </c>
    </row>
    <row r="10389" spans="1:4" x14ac:dyDescent="0.3">
      <c r="A10389" s="4">
        <v>10380</v>
      </c>
      <c r="B10389" s="23">
        <f t="shared" si="7238"/>
        <v>37.421052631578945</v>
      </c>
      <c r="C10389" s="12">
        <f t="shared" si="7233"/>
        <v>8.1165608203530724</v>
      </c>
      <c r="D10389" s="18" t="str">
        <f t="shared" ref="D10389" si="7242">IF(B10389 &lt; $C$5, 2*C10389, IF(B10389 = $C$5, C10389, " "))</f>
        <v xml:space="preserve"> </v>
      </c>
    </row>
    <row r="10390" spans="1:4" x14ac:dyDescent="0.3">
      <c r="A10390" s="4">
        <v>10381</v>
      </c>
      <c r="B10390" s="23">
        <f t="shared" si="7238"/>
        <v>37.424561403508775</v>
      </c>
      <c r="C10390" s="12">
        <f t="shared" si="7233"/>
        <v>8.1168477396030987</v>
      </c>
      <c r="D10390" s="18" t="str">
        <f t="shared" ref="D10390:D10391" si="7243">IF(B10390 &lt; $C$5, 3*C10390, IF(B10390 = $C$5, C10390, " "))</f>
        <v xml:space="preserve"> </v>
      </c>
    </row>
    <row r="10391" spans="1:4" x14ac:dyDescent="0.3">
      <c r="A10391" s="4">
        <v>10382</v>
      </c>
      <c r="B10391" s="23">
        <f t="shared" si="7238"/>
        <v>37.428070175438599</v>
      </c>
      <c r="C10391" s="12">
        <f t="shared" si="7233"/>
        <v>8.1171346453718805</v>
      </c>
      <c r="D10391" s="18" t="str">
        <f t="shared" si="7243"/>
        <v xml:space="preserve"> </v>
      </c>
    </row>
    <row r="10392" spans="1:4" x14ac:dyDescent="0.3">
      <c r="A10392" s="4">
        <v>10383</v>
      </c>
      <c r="B10392" s="23">
        <f t="shared" si="7238"/>
        <v>37.431578947368422</v>
      </c>
      <c r="C10392" s="12">
        <f t="shared" si="7233"/>
        <v>8.1174215376613219</v>
      </c>
      <c r="D10392" s="18" t="str">
        <f t="shared" ref="D10392" si="7244">IF(B10392 &lt; $C$5, 2*C10392, IF(B10392 = $C$5, C10392, " "))</f>
        <v xml:space="preserve"> </v>
      </c>
    </row>
    <row r="10393" spans="1:4" x14ac:dyDescent="0.3">
      <c r="A10393" s="4">
        <v>10384</v>
      </c>
      <c r="B10393" s="23">
        <f t="shared" si="7238"/>
        <v>37.435087719298245</v>
      </c>
      <c r="C10393" s="12">
        <f t="shared" si="7233"/>
        <v>8.1177084164733273</v>
      </c>
      <c r="D10393" s="18" t="str">
        <f t="shared" ref="D10393:D10394" si="7245">IF(B10393 &lt; $C$5, 3*C10393, IF(B10393 = $C$5, C10393, " "))</f>
        <v xml:space="preserve"> </v>
      </c>
    </row>
    <row r="10394" spans="1:4" x14ac:dyDescent="0.3">
      <c r="A10394" s="4">
        <v>10385</v>
      </c>
      <c r="B10394" s="23">
        <f t="shared" si="7238"/>
        <v>37.438596491228068</v>
      </c>
      <c r="C10394" s="12">
        <f t="shared" si="7233"/>
        <v>8.1179952818097991</v>
      </c>
      <c r="D10394" s="18" t="str">
        <f t="shared" si="7245"/>
        <v xml:space="preserve"> </v>
      </c>
    </row>
    <row r="10395" spans="1:4" x14ac:dyDescent="0.3">
      <c r="A10395" s="4">
        <v>10386</v>
      </c>
      <c r="B10395" s="23">
        <f t="shared" si="7238"/>
        <v>37.442105263157899</v>
      </c>
      <c r="C10395" s="12">
        <f t="shared" si="7233"/>
        <v>8.1182821336726452</v>
      </c>
      <c r="D10395" s="18" t="str">
        <f t="shared" ref="D10395" si="7246">IF(B10395 &lt; $C$5, 2*C10395, IF(B10395 = $C$5, C10395, " "))</f>
        <v xml:space="preserve"> </v>
      </c>
    </row>
    <row r="10396" spans="1:4" x14ac:dyDescent="0.3">
      <c r="A10396" s="4">
        <v>10387</v>
      </c>
      <c r="B10396" s="23">
        <f t="shared" si="7238"/>
        <v>37.445614035087722</v>
      </c>
      <c r="C10396" s="12">
        <f t="shared" si="7233"/>
        <v>8.1185689720637644</v>
      </c>
      <c r="D10396" s="18" t="str">
        <f t="shared" ref="D10396:D10397" si="7247">IF(B10396 &lt; $C$5, 3*C10396, IF(B10396 = $C$5, C10396, " "))</f>
        <v xml:space="preserve"> </v>
      </c>
    </row>
    <row r="10397" spans="1:4" x14ac:dyDescent="0.3">
      <c r="A10397" s="4">
        <v>10388</v>
      </c>
      <c r="B10397" s="23">
        <f t="shared" si="7238"/>
        <v>37.449122807017545</v>
      </c>
      <c r="C10397" s="12">
        <f t="shared" si="7233"/>
        <v>8.1188557969850557</v>
      </c>
      <c r="D10397" s="18" t="str">
        <f t="shared" si="7247"/>
        <v xml:space="preserve"> </v>
      </c>
    </row>
    <row r="10398" spans="1:4" x14ac:dyDescent="0.3">
      <c r="A10398" s="4">
        <v>10389</v>
      </c>
      <c r="B10398" s="23">
        <f t="shared" si="7238"/>
        <v>37.452631578947368</v>
      </c>
      <c r="C10398" s="12">
        <f t="shared" si="7233"/>
        <v>8.1191426084384286</v>
      </c>
      <c r="D10398" s="18" t="str">
        <f t="shared" ref="D10398" si="7248">IF(B10398 &lt; $C$5, 2*C10398, IF(B10398 = $C$5, C10398, " "))</f>
        <v xml:space="preserve"> </v>
      </c>
    </row>
    <row r="10399" spans="1:4" x14ac:dyDescent="0.3">
      <c r="A10399" s="4">
        <v>10390</v>
      </c>
      <c r="B10399" s="23">
        <f t="shared" si="7238"/>
        <v>37.456140350877192</v>
      </c>
      <c r="C10399" s="12">
        <f t="shared" si="7233"/>
        <v>8.1194294064257786</v>
      </c>
      <c r="D10399" s="18" t="str">
        <f t="shared" ref="D10399:D10400" si="7249">IF(B10399 &lt; $C$5, 3*C10399, IF(B10399 = $C$5, C10399, " "))</f>
        <v xml:space="preserve"> </v>
      </c>
    </row>
    <row r="10400" spans="1:4" x14ac:dyDescent="0.3">
      <c r="A10400" s="4">
        <v>10391</v>
      </c>
      <c r="B10400" s="23">
        <f t="shared" si="7238"/>
        <v>37.459649122807015</v>
      </c>
      <c r="C10400" s="12">
        <f t="shared" si="7233"/>
        <v>8.1197161909490081</v>
      </c>
      <c r="D10400" s="18" t="str">
        <f t="shared" si="7249"/>
        <v xml:space="preserve"> </v>
      </c>
    </row>
    <row r="10401" spans="1:4" x14ac:dyDescent="0.3">
      <c r="A10401" s="4">
        <v>10392</v>
      </c>
      <c r="B10401" s="23">
        <f t="shared" si="7238"/>
        <v>37.463157894736845</v>
      </c>
      <c r="C10401" s="12">
        <f t="shared" si="7233"/>
        <v>8.1200029620100196</v>
      </c>
      <c r="D10401" s="18" t="str">
        <f t="shared" ref="D10401" si="7250">IF(B10401 &lt; $C$5, 2*C10401, IF(B10401 = $C$5, C10401, " "))</f>
        <v xml:space="preserve"> </v>
      </c>
    </row>
    <row r="10402" spans="1:4" x14ac:dyDescent="0.3">
      <c r="A10402" s="4">
        <v>10393</v>
      </c>
      <c r="B10402" s="23">
        <f t="shared" si="7238"/>
        <v>37.466666666666669</v>
      </c>
      <c r="C10402" s="12">
        <f t="shared" si="7233"/>
        <v>8.1202897196107102</v>
      </c>
      <c r="D10402" s="18" t="str">
        <f t="shared" ref="D10402:D10403" si="7251">IF(B10402 &lt; $C$5, 3*C10402, IF(B10402 = $C$5, C10402, " "))</f>
        <v xml:space="preserve"> </v>
      </c>
    </row>
    <row r="10403" spans="1:4" x14ac:dyDescent="0.3">
      <c r="A10403" s="4">
        <v>10394</v>
      </c>
      <c r="B10403" s="23">
        <f t="shared" si="7238"/>
        <v>37.470175438596492</v>
      </c>
      <c r="C10403" s="12">
        <f t="shared" si="7233"/>
        <v>8.1205764637529825</v>
      </c>
      <c r="D10403" s="18" t="str">
        <f t="shared" si="7251"/>
        <v xml:space="preserve"> </v>
      </c>
    </row>
    <row r="10404" spans="1:4" x14ac:dyDescent="0.3">
      <c r="A10404" s="4">
        <v>10395</v>
      </c>
      <c r="B10404" s="23">
        <f t="shared" si="7238"/>
        <v>37.473684210526315</v>
      </c>
      <c r="C10404" s="12">
        <f t="shared" si="7233"/>
        <v>8.1208631944387335</v>
      </c>
      <c r="D10404" s="18" t="str">
        <f t="shared" ref="D10404" si="7252">IF(B10404 &lt; $C$5, 2*C10404, IF(B10404 = $C$5, C10404, " "))</f>
        <v xml:space="preserve"> </v>
      </c>
    </row>
    <row r="10405" spans="1:4" x14ac:dyDescent="0.3">
      <c r="A10405" s="4">
        <v>10396</v>
      </c>
      <c r="B10405" s="23">
        <f t="shared" si="7238"/>
        <v>37.477192982456138</v>
      </c>
      <c r="C10405" s="12">
        <f t="shared" si="7233"/>
        <v>8.1211499116698604</v>
      </c>
      <c r="D10405" s="18" t="str">
        <f t="shared" ref="D10405:D10406" si="7253">IF(B10405 &lt; $C$5, 3*C10405, IF(B10405 = $C$5, C10405, " "))</f>
        <v xml:space="preserve"> </v>
      </c>
    </row>
    <row r="10406" spans="1:4" x14ac:dyDescent="0.3">
      <c r="A10406" s="4">
        <v>10397</v>
      </c>
      <c r="B10406" s="23">
        <f t="shared" si="7238"/>
        <v>37.480701754385969</v>
      </c>
      <c r="C10406" s="12">
        <f t="shared" si="7233"/>
        <v>8.121436615448264</v>
      </c>
      <c r="D10406" s="18" t="str">
        <f t="shared" si="7253"/>
        <v xml:space="preserve"> </v>
      </c>
    </row>
    <row r="10407" spans="1:4" x14ac:dyDescent="0.3">
      <c r="A10407" s="4">
        <v>10398</v>
      </c>
      <c r="B10407" s="23">
        <f t="shared" si="7238"/>
        <v>37.484210526315792</v>
      </c>
      <c r="C10407" s="12">
        <f t="shared" si="7233"/>
        <v>8.1217233057758413</v>
      </c>
      <c r="D10407" s="18" t="str">
        <f t="shared" ref="D10407" si="7254">IF(B10407 &lt; $C$5, 2*C10407, IF(B10407 = $C$5, C10407, " "))</f>
        <v xml:space="preserve"> </v>
      </c>
    </row>
    <row r="10408" spans="1:4" x14ac:dyDescent="0.3">
      <c r="A10408" s="4">
        <v>10399</v>
      </c>
      <c r="B10408" s="23">
        <f t="shared" si="7238"/>
        <v>37.487719298245615</v>
      </c>
      <c r="C10408" s="12">
        <f t="shared" si="7233"/>
        <v>8.1220099826544931</v>
      </c>
      <c r="D10408" s="18" t="str">
        <f t="shared" ref="D10408:D10409" si="7255">IF(B10408 &lt; $C$5, 3*C10408, IF(B10408 = $C$5, C10408, " "))</f>
        <v xml:space="preserve"> </v>
      </c>
    </row>
    <row r="10409" spans="1:4" x14ac:dyDescent="0.3">
      <c r="A10409" s="4">
        <v>10400</v>
      </c>
      <c r="B10409" s="23">
        <f t="shared" si="7238"/>
        <v>37.491228070175438</v>
      </c>
      <c r="C10409" s="12">
        <f t="shared" si="7233"/>
        <v>8.1222966460861112</v>
      </c>
      <c r="D10409" s="18" t="str">
        <f t="shared" si="7255"/>
        <v xml:space="preserve"> </v>
      </c>
    </row>
    <row r="10410" spans="1:4" x14ac:dyDescent="0.3">
      <c r="A10410" s="4">
        <v>10401</v>
      </c>
      <c r="B10410" s="23">
        <f t="shared" si="7238"/>
        <v>37.494736842105262</v>
      </c>
      <c r="C10410" s="12">
        <f t="shared" si="7233"/>
        <v>8.122583296072591</v>
      </c>
      <c r="D10410" s="18" t="str">
        <f t="shared" ref="D10410" si="7256">IF(B10410 &lt; $C$5, 2*C10410, IF(B10410 = $C$5, C10410, " "))</f>
        <v xml:space="preserve"> </v>
      </c>
    </row>
    <row r="10411" spans="1:4" x14ac:dyDescent="0.3">
      <c r="A10411" s="4">
        <v>10402</v>
      </c>
      <c r="B10411" s="23">
        <f t="shared" si="7238"/>
        <v>37.498245614035092</v>
      </c>
      <c r="C10411" s="12">
        <f t="shared" si="7233"/>
        <v>8.1228699326158349</v>
      </c>
      <c r="D10411" s="18" t="str">
        <f t="shared" ref="D10411:D10412" si="7257">IF(B10411 &lt; $C$5, 3*C10411, IF(B10411 = $C$5, C10411, " "))</f>
        <v xml:space="preserve"> </v>
      </c>
    </row>
    <row r="10412" spans="1:4" x14ac:dyDescent="0.3">
      <c r="A10412" s="4">
        <v>10403</v>
      </c>
      <c r="B10412" s="23">
        <f t="shared" si="7238"/>
        <v>37.501754385964915</v>
      </c>
      <c r="C10412" s="12">
        <f t="shared" si="7233"/>
        <v>8.1231565557177348</v>
      </c>
      <c r="D10412" s="18" t="str">
        <f t="shared" si="7257"/>
        <v xml:space="preserve"> </v>
      </c>
    </row>
    <row r="10413" spans="1:4" x14ac:dyDescent="0.3">
      <c r="A10413" s="4">
        <v>10404</v>
      </c>
      <c r="B10413" s="23">
        <f t="shared" si="7238"/>
        <v>37.505263157894738</v>
      </c>
      <c r="C10413" s="12">
        <f t="shared" si="7233"/>
        <v>8.1234431653801842</v>
      </c>
      <c r="D10413" s="18" t="str">
        <f t="shared" ref="D10413" si="7258">IF(B10413 &lt; $C$5, 2*C10413, IF(B10413 = $C$5, C10413, " "))</f>
        <v xml:space="preserve"> </v>
      </c>
    </row>
    <row r="10414" spans="1:4" x14ac:dyDescent="0.3">
      <c r="A10414" s="4">
        <v>10405</v>
      </c>
      <c r="B10414" s="23">
        <f t="shared" si="7238"/>
        <v>37.508771929824562</v>
      </c>
      <c r="C10414" s="12">
        <f t="shared" si="7233"/>
        <v>8.1237297616050803</v>
      </c>
      <c r="D10414" s="18" t="str">
        <f t="shared" ref="D10414:D10415" si="7259">IF(B10414 &lt; $C$5, 3*C10414, IF(B10414 = $C$5, C10414, " "))</f>
        <v xml:space="preserve"> </v>
      </c>
    </row>
    <row r="10415" spans="1:4" x14ac:dyDescent="0.3">
      <c r="A10415" s="4">
        <v>10406</v>
      </c>
      <c r="B10415" s="23">
        <f t="shared" si="7238"/>
        <v>37.512280701754385</v>
      </c>
      <c r="C10415" s="12">
        <f t="shared" si="7233"/>
        <v>8.1240163443943167</v>
      </c>
      <c r="D10415" s="18" t="str">
        <f t="shared" si="7259"/>
        <v xml:space="preserve"> </v>
      </c>
    </row>
    <row r="10416" spans="1:4" x14ac:dyDescent="0.3">
      <c r="A10416" s="4">
        <v>10407</v>
      </c>
      <c r="B10416" s="23">
        <f t="shared" si="7238"/>
        <v>37.515789473684208</v>
      </c>
      <c r="C10416" s="12">
        <f t="shared" si="7233"/>
        <v>8.1243029137497871</v>
      </c>
      <c r="D10416" s="18" t="str">
        <f t="shared" ref="D10416" si="7260">IF(B10416 &lt; $C$5, 2*C10416, IF(B10416 = $C$5, C10416, " "))</f>
        <v xml:space="preserve"> </v>
      </c>
    </row>
    <row r="10417" spans="1:4" x14ac:dyDescent="0.3">
      <c r="A10417" s="4">
        <v>10408</v>
      </c>
      <c r="B10417" s="23">
        <f t="shared" si="7238"/>
        <v>37.519298245614038</v>
      </c>
      <c r="C10417" s="12">
        <f t="shared" si="7233"/>
        <v>8.1245894696733849</v>
      </c>
      <c r="D10417" s="18" t="str">
        <f t="shared" ref="D10417:D10418" si="7261">IF(B10417 &lt; $C$5, 3*C10417, IF(B10417 = $C$5, C10417, " "))</f>
        <v xml:space="preserve"> </v>
      </c>
    </row>
    <row r="10418" spans="1:4" x14ac:dyDescent="0.3">
      <c r="A10418" s="4">
        <v>10409</v>
      </c>
      <c r="B10418" s="23">
        <f t="shared" si="7238"/>
        <v>37.522807017543862</v>
      </c>
      <c r="C10418" s="12">
        <f t="shared" si="7233"/>
        <v>8.1248760121670003</v>
      </c>
      <c r="D10418" s="18" t="str">
        <f t="shared" si="7261"/>
        <v xml:space="preserve"> </v>
      </c>
    </row>
    <row r="10419" spans="1:4" x14ac:dyDescent="0.3">
      <c r="A10419" s="4">
        <v>10410</v>
      </c>
      <c r="B10419" s="23">
        <f t="shared" si="7238"/>
        <v>37.526315789473685</v>
      </c>
      <c r="C10419" s="12">
        <f t="shared" si="7233"/>
        <v>8.1251625412325321</v>
      </c>
      <c r="D10419" s="18" t="str">
        <f t="shared" ref="D10419" si="7262">IF(B10419 &lt; $C$5, 2*C10419, IF(B10419 = $C$5, C10419, " "))</f>
        <v xml:space="preserve"> </v>
      </c>
    </row>
    <row r="10420" spans="1:4" x14ac:dyDescent="0.3">
      <c r="A10420" s="4">
        <v>10411</v>
      </c>
      <c r="B10420" s="23">
        <f t="shared" si="7238"/>
        <v>37.529824561403508</v>
      </c>
      <c r="C10420" s="12">
        <f t="shared" si="7233"/>
        <v>8.1254490568718669</v>
      </c>
      <c r="D10420" s="18" t="str">
        <f t="shared" ref="D10420:D10421" si="7263">IF(B10420 &lt; $C$5, 3*C10420, IF(B10420 = $C$5, C10420, " "))</f>
        <v xml:space="preserve"> </v>
      </c>
    </row>
    <row r="10421" spans="1:4" x14ac:dyDescent="0.3">
      <c r="A10421" s="4">
        <v>10412</v>
      </c>
      <c r="B10421" s="23">
        <f t="shared" si="7238"/>
        <v>37.533333333333331</v>
      </c>
      <c r="C10421" s="12">
        <f t="shared" si="7233"/>
        <v>8.1257355590868965</v>
      </c>
      <c r="D10421" s="18" t="str">
        <f t="shared" si="7263"/>
        <v xml:space="preserve"> </v>
      </c>
    </row>
    <row r="10422" spans="1:4" x14ac:dyDescent="0.3">
      <c r="A10422" s="4">
        <v>10413</v>
      </c>
      <c r="B10422" s="23">
        <f t="shared" si="7238"/>
        <v>37.536842105263162</v>
      </c>
      <c r="C10422" s="12">
        <f t="shared" si="7233"/>
        <v>8.1260220478795144</v>
      </c>
      <c r="D10422" s="18" t="str">
        <f t="shared" ref="D10422" si="7264">IF(B10422 &lt; $C$5, 2*C10422, IF(B10422 = $C$5, C10422, " "))</f>
        <v xml:space="preserve"> </v>
      </c>
    </row>
    <row r="10423" spans="1:4" x14ac:dyDescent="0.3">
      <c r="A10423" s="4">
        <v>10414</v>
      </c>
      <c r="B10423" s="23">
        <f t="shared" si="7238"/>
        <v>37.540350877192985</v>
      </c>
      <c r="C10423" s="12">
        <f t="shared" si="7233"/>
        <v>8.1263085232516108</v>
      </c>
      <c r="D10423" s="18" t="str">
        <f t="shared" ref="D10423:D10424" si="7265">IF(B10423 &lt; $C$5, 3*C10423, IF(B10423 = $C$5, C10423, " "))</f>
        <v xml:space="preserve"> </v>
      </c>
    </row>
    <row r="10424" spans="1:4" x14ac:dyDescent="0.3">
      <c r="A10424" s="4">
        <v>10415</v>
      </c>
      <c r="B10424" s="23">
        <f t="shared" si="7238"/>
        <v>37.543859649122808</v>
      </c>
      <c r="C10424" s="12">
        <f t="shared" si="7233"/>
        <v>8.1265949852050738</v>
      </c>
      <c r="D10424" s="18" t="str">
        <f t="shared" si="7265"/>
        <v xml:space="preserve"> </v>
      </c>
    </row>
    <row r="10425" spans="1:4" x14ac:dyDescent="0.3">
      <c r="A10425" s="4">
        <v>10416</v>
      </c>
      <c r="B10425" s="23">
        <f t="shared" si="7238"/>
        <v>37.547368421052632</v>
      </c>
      <c r="C10425" s="12">
        <f t="shared" si="7233"/>
        <v>8.1268814337417954</v>
      </c>
      <c r="D10425" s="18" t="str">
        <f t="shared" ref="D10425" si="7266">IF(B10425 &lt; $C$5, 2*C10425, IF(B10425 = $C$5, C10425, " "))</f>
        <v xml:space="preserve"> </v>
      </c>
    </row>
    <row r="10426" spans="1:4" x14ac:dyDescent="0.3">
      <c r="A10426" s="4">
        <v>10417</v>
      </c>
      <c r="B10426" s="23">
        <f t="shared" si="7238"/>
        <v>37.550877192982455</v>
      </c>
      <c r="C10426" s="12">
        <f t="shared" si="7233"/>
        <v>8.1271678688636637</v>
      </c>
      <c r="D10426" s="18" t="str">
        <f t="shared" ref="D10426:D10427" si="7267">IF(B10426 &lt; $C$5, 3*C10426, IF(B10426 = $C$5, C10426, " "))</f>
        <v xml:space="preserve"> </v>
      </c>
    </row>
    <row r="10427" spans="1:4" x14ac:dyDescent="0.3">
      <c r="A10427" s="4">
        <v>10418</v>
      </c>
      <c r="B10427" s="23">
        <f t="shared" si="7238"/>
        <v>37.554385964912278</v>
      </c>
      <c r="C10427" s="12">
        <f t="shared" si="7233"/>
        <v>8.1274542905725689</v>
      </c>
      <c r="D10427" s="18" t="str">
        <f t="shared" si="7267"/>
        <v xml:space="preserve"> </v>
      </c>
    </row>
    <row r="10428" spans="1:4" x14ac:dyDescent="0.3">
      <c r="A10428" s="4">
        <v>10419</v>
      </c>
      <c r="B10428" s="23">
        <f t="shared" si="7238"/>
        <v>37.557894736842108</v>
      </c>
      <c r="C10428" s="12">
        <f t="shared" si="7233"/>
        <v>8.1277406988703991</v>
      </c>
      <c r="D10428" s="18" t="str">
        <f t="shared" ref="D10428" si="7268">IF(B10428 &lt; $C$5, 2*C10428, IF(B10428 = $C$5, C10428, " "))</f>
        <v xml:space="preserve"> </v>
      </c>
    </row>
    <row r="10429" spans="1:4" x14ac:dyDescent="0.3">
      <c r="A10429" s="4">
        <v>10420</v>
      </c>
      <c r="B10429" s="23">
        <f t="shared" si="7238"/>
        <v>37.561403508771932</v>
      </c>
      <c r="C10429" s="12">
        <f t="shared" si="7233"/>
        <v>8.1280270937590373</v>
      </c>
      <c r="D10429" s="18" t="str">
        <f t="shared" ref="D10429:D10430" si="7269">IF(B10429 &lt; $C$5, 3*C10429, IF(B10429 = $C$5, C10429, " "))</f>
        <v xml:space="preserve"> </v>
      </c>
    </row>
    <row r="10430" spans="1:4" x14ac:dyDescent="0.3">
      <c r="A10430" s="4">
        <v>10421</v>
      </c>
      <c r="B10430" s="23">
        <f t="shared" si="7238"/>
        <v>37.564912280701755</v>
      </c>
      <c r="C10430" s="12">
        <f t="shared" si="7233"/>
        <v>8.1283134752403789</v>
      </c>
      <c r="D10430" s="18" t="str">
        <f t="shared" si="7269"/>
        <v xml:space="preserve"> </v>
      </c>
    </row>
    <row r="10431" spans="1:4" x14ac:dyDescent="0.3">
      <c r="A10431" s="4">
        <v>10422</v>
      </c>
      <c r="B10431" s="23">
        <f t="shared" si="7238"/>
        <v>37.568421052631578</v>
      </c>
      <c r="C10431" s="12">
        <f t="shared" si="7233"/>
        <v>8.1285998433163069</v>
      </c>
      <c r="D10431" s="18" t="str">
        <f t="shared" ref="D10431" si="7270">IF(B10431 &lt; $C$5, 2*C10431, IF(B10431 = $C$5, C10431, " "))</f>
        <v xml:space="preserve"> </v>
      </c>
    </row>
    <row r="10432" spans="1:4" x14ac:dyDescent="0.3">
      <c r="A10432" s="4">
        <v>10423</v>
      </c>
      <c r="B10432" s="23">
        <f t="shared" si="7238"/>
        <v>37.571929824561401</v>
      </c>
      <c r="C10432" s="12">
        <f t="shared" si="7233"/>
        <v>8.1288861979887095</v>
      </c>
      <c r="D10432" s="18" t="str">
        <f t="shared" ref="D10432:D10433" si="7271">IF(B10432 &lt; $C$5, 3*C10432, IF(B10432 = $C$5, C10432, " "))</f>
        <v xml:space="preserve"> </v>
      </c>
    </row>
    <row r="10433" spans="1:4" x14ac:dyDescent="0.3">
      <c r="A10433" s="4">
        <v>10424</v>
      </c>
      <c r="B10433" s="23">
        <f t="shared" si="7238"/>
        <v>37.575438596491232</v>
      </c>
      <c r="C10433" s="12">
        <f t="shared" si="7233"/>
        <v>8.1291725392594714</v>
      </c>
      <c r="D10433" s="18" t="str">
        <f t="shared" si="7271"/>
        <v xml:space="preserve"> </v>
      </c>
    </row>
    <row r="10434" spans="1:4" x14ac:dyDescent="0.3">
      <c r="A10434" s="4">
        <v>10425</v>
      </c>
      <c r="B10434" s="23">
        <f t="shared" si="7238"/>
        <v>37.578947368421055</v>
      </c>
      <c r="C10434" s="12">
        <f t="shared" si="7233"/>
        <v>8.129458867130479</v>
      </c>
      <c r="D10434" s="18" t="str">
        <f t="shared" ref="D10434" si="7272">IF(B10434 &lt; $C$5, 2*C10434, IF(B10434 = $C$5, C10434, " "))</f>
        <v xml:space="preserve"> </v>
      </c>
    </row>
    <row r="10435" spans="1:4" x14ac:dyDescent="0.3">
      <c r="A10435" s="4">
        <v>10426</v>
      </c>
      <c r="B10435" s="23">
        <f t="shared" si="7238"/>
        <v>37.582456140350878</v>
      </c>
      <c r="C10435" s="12">
        <f t="shared" si="7233"/>
        <v>8.1297451816036173</v>
      </c>
      <c r="D10435" s="18" t="str">
        <f t="shared" ref="D10435:D10436" si="7273">IF(B10435 &lt; $C$5, 3*C10435, IF(B10435 = $C$5, C10435, " "))</f>
        <v xml:space="preserve"> </v>
      </c>
    </row>
    <row r="10436" spans="1:4" x14ac:dyDescent="0.3">
      <c r="A10436" s="4">
        <v>10427</v>
      </c>
      <c r="B10436" s="23">
        <f t="shared" si="7238"/>
        <v>37.585964912280701</v>
      </c>
      <c r="C10436" s="12">
        <f t="shared" si="7233"/>
        <v>8.1300314826807707</v>
      </c>
      <c r="D10436" s="18" t="str">
        <f t="shared" si="7273"/>
        <v xml:space="preserve"> </v>
      </c>
    </row>
    <row r="10437" spans="1:4" x14ac:dyDescent="0.3">
      <c r="A10437" s="4">
        <v>10428</v>
      </c>
      <c r="B10437" s="23">
        <f t="shared" si="7238"/>
        <v>37.589473684210525</v>
      </c>
      <c r="C10437" s="12">
        <f t="shared" si="7233"/>
        <v>8.1303177703638241</v>
      </c>
      <c r="D10437" s="18" t="str">
        <f t="shared" ref="D10437" si="7274">IF(B10437 &lt; $C$5, 2*C10437, IF(B10437 = $C$5, C10437, " "))</f>
        <v xml:space="preserve"> </v>
      </c>
    </row>
    <row r="10438" spans="1:4" x14ac:dyDescent="0.3">
      <c r="A10438" s="4">
        <v>10429</v>
      </c>
      <c r="B10438" s="23">
        <f t="shared" si="7238"/>
        <v>37.592982456140355</v>
      </c>
      <c r="C10438" s="12">
        <f t="shared" si="7233"/>
        <v>8.1306040446546639</v>
      </c>
      <c r="D10438" s="18" t="str">
        <f t="shared" ref="D10438:D10439" si="7275">IF(B10438 &lt; $C$5, 3*C10438, IF(B10438 = $C$5, C10438, " "))</f>
        <v xml:space="preserve"> </v>
      </c>
    </row>
    <row r="10439" spans="1:4" x14ac:dyDescent="0.3">
      <c r="A10439" s="4">
        <v>10430</v>
      </c>
      <c r="B10439" s="23">
        <f t="shared" si="7238"/>
        <v>37.596491228070178</v>
      </c>
      <c r="C10439" s="12">
        <f t="shared" si="7233"/>
        <v>8.1308903055551696</v>
      </c>
      <c r="D10439" s="18" t="str">
        <f t="shared" si="7275"/>
        <v xml:space="preserve"> </v>
      </c>
    </row>
    <row r="10440" spans="1:4" x14ac:dyDescent="0.3">
      <c r="A10440" s="4">
        <v>10431</v>
      </c>
      <c r="B10440" s="23">
        <f t="shared" si="7238"/>
        <v>37.6</v>
      </c>
      <c r="C10440" s="12">
        <f t="shared" si="7233"/>
        <v>8.1311765530672275</v>
      </c>
      <c r="D10440" s="18" t="str">
        <f t="shared" ref="D10440" si="7276">IF(B10440 &lt; $C$5, 2*C10440, IF(B10440 = $C$5, C10440, " "))</f>
        <v xml:space="preserve"> </v>
      </c>
    </row>
    <row r="10441" spans="1:4" x14ac:dyDescent="0.3">
      <c r="A10441" s="4">
        <v>10432</v>
      </c>
      <c r="B10441" s="23">
        <f t="shared" si="7238"/>
        <v>37.603508771929825</v>
      </c>
      <c r="C10441" s="12">
        <f t="shared" si="7233"/>
        <v>8.131462787192719</v>
      </c>
      <c r="D10441" s="18" t="str">
        <f t="shared" ref="D10441:D10442" si="7277">IF(B10441 &lt; $C$5, 3*C10441, IF(B10441 = $C$5, C10441, " "))</f>
        <v xml:space="preserve"> </v>
      </c>
    </row>
    <row r="10442" spans="1:4" x14ac:dyDescent="0.3">
      <c r="A10442" s="4">
        <v>10433</v>
      </c>
      <c r="B10442" s="23">
        <f t="shared" si="7238"/>
        <v>37.607017543859648</v>
      </c>
      <c r="C10442" s="12">
        <f t="shared" ref="C10442:C10505" si="7278">(2*B10442^2+B10442^2*SQRT(B10442)-1)/(B10442^2)</f>
        <v>8.1317490079335251</v>
      </c>
      <c r="D10442" s="18" t="str">
        <f t="shared" si="7277"/>
        <v xml:space="preserve"> </v>
      </c>
    </row>
    <row r="10443" spans="1:4" x14ac:dyDescent="0.3">
      <c r="A10443" s="4">
        <v>10434</v>
      </c>
      <c r="B10443" s="23">
        <f t="shared" si="7238"/>
        <v>37.610526315789471</v>
      </c>
      <c r="C10443" s="12">
        <f t="shared" si="7278"/>
        <v>8.1320352152915287</v>
      </c>
      <c r="D10443" s="18" t="str">
        <f t="shared" ref="D10443" si="7279">IF(B10443 &lt; $C$5, 2*C10443, IF(B10443 = $C$5, C10443, " "))</f>
        <v xml:space="preserve"> </v>
      </c>
    </row>
    <row r="10444" spans="1:4" x14ac:dyDescent="0.3">
      <c r="A10444" s="4">
        <v>10435</v>
      </c>
      <c r="B10444" s="23">
        <f t="shared" si="7238"/>
        <v>37.614035087719301</v>
      </c>
      <c r="C10444" s="12">
        <f t="shared" si="7278"/>
        <v>8.1323214092686129</v>
      </c>
      <c r="D10444" s="18" t="str">
        <f t="shared" ref="D10444:D10445" si="7280">IF(B10444 &lt; $C$5, 3*C10444, IF(B10444 = $C$5, C10444, " "))</f>
        <v xml:space="preserve"> </v>
      </c>
    </row>
    <row r="10445" spans="1:4" x14ac:dyDescent="0.3">
      <c r="A10445" s="4">
        <v>10436</v>
      </c>
      <c r="B10445" s="23">
        <f t="shared" si="7238"/>
        <v>37.617543859649125</v>
      </c>
      <c r="C10445" s="12">
        <f t="shared" si="7278"/>
        <v>8.132607589866657</v>
      </c>
      <c r="D10445" s="18" t="str">
        <f t="shared" si="7280"/>
        <v xml:space="preserve"> </v>
      </c>
    </row>
    <row r="10446" spans="1:4" x14ac:dyDescent="0.3">
      <c r="A10446" s="4">
        <v>10437</v>
      </c>
      <c r="B10446" s="23">
        <f t="shared" si="7238"/>
        <v>37.621052631578948</v>
      </c>
      <c r="C10446" s="12">
        <f t="shared" si="7278"/>
        <v>8.1328937570875386</v>
      </c>
      <c r="D10446" s="18" t="str">
        <f t="shared" ref="D10446" si="7281">IF(B10446 &lt; $C$5, 2*C10446, IF(B10446 = $C$5, C10446, " "))</f>
        <v xml:space="preserve"> </v>
      </c>
    </row>
    <row r="10447" spans="1:4" x14ac:dyDescent="0.3">
      <c r="A10447" s="4">
        <v>10438</v>
      </c>
      <c r="B10447" s="23">
        <f t="shared" si="7238"/>
        <v>37.624561403508771</v>
      </c>
      <c r="C10447" s="12">
        <f t="shared" si="7278"/>
        <v>8.1331799109331424</v>
      </c>
      <c r="D10447" s="18" t="str">
        <f t="shared" ref="D10447:D10448" si="7282">IF(B10447 &lt; $C$5, 3*C10447, IF(B10447 = $C$5, C10447, " "))</f>
        <v xml:space="preserve"> </v>
      </c>
    </row>
    <row r="10448" spans="1:4" x14ac:dyDescent="0.3">
      <c r="A10448" s="4">
        <v>10439</v>
      </c>
      <c r="B10448" s="23">
        <f t="shared" ref="B10448:B10511" si="7283">$B$9+A10448*$G$5</f>
        <v>37.628070175438594</v>
      </c>
      <c r="C10448" s="12">
        <f t="shared" si="7278"/>
        <v>8.1334660514053461</v>
      </c>
      <c r="D10448" s="18" t="str">
        <f t="shared" si="7282"/>
        <v xml:space="preserve"> </v>
      </c>
    </row>
    <row r="10449" spans="1:4" x14ac:dyDescent="0.3">
      <c r="A10449" s="4">
        <v>10440</v>
      </c>
      <c r="B10449" s="23">
        <f t="shared" si="7283"/>
        <v>37.631578947368425</v>
      </c>
      <c r="C10449" s="12">
        <f t="shared" si="7278"/>
        <v>8.1337521785060289</v>
      </c>
      <c r="D10449" s="18" t="str">
        <f t="shared" ref="D10449" si="7284">IF(B10449 &lt; $C$5, 2*C10449, IF(B10449 = $C$5, C10449, " "))</f>
        <v xml:space="preserve"> </v>
      </c>
    </row>
    <row r="10450" spans="1:4" x14ac:dyDescent="0.3">
      <c r="A10450" s="4">
        <v>10441</v>
      </c>
      <c r="B10450" s="23">
        <f t="shared" si="7283"/>
        <v>37.635087719298248</v>
      </c>
      <c r="C10450" s="12">
        <f t="shared" si="7278"/>
        <v>8.1340382922370686</v>
      </c>
      <c r="D10450" s="18" t="str">
        <f t="shared" ref="D10450:D10451" si="7285">IF(B10450 &lt; $C$5, 3*C10450, IF(B10450 = $C$5, C10450, " "))</f>
        <v xml:space="preserve"> </v>
      </c>
    </row>
    <row r="10451" spans="1:4" x14ac:dyDescent="0.3">
      <c r="A10451" s="4">
        <v>10442</v>
      </c>
      <c r="B10451" s="23">
        <f t="shared" si="7283"/>
        <v>37.638596491228071</v>
      </c>
      <c r="C10451" s="12">
        <f t="shared" si="7278"/>
        <v>8.1343243926003446</v>
      </c>
      <c r="D10451" s="18" t="str">
        <f t="shared" si="7285"/>
        <v xml:space="preserve"> </v>
      </c>
    </row>
    <row r="10452" spans="1:4" x14ac:dyDescent="0.3">
      <c r="A10452" s="4">
        <v>10443</v>
      </c>
      <c r="B10452" s="23">
        <f t="shared" si="7283"/>
        <v>37.642105263157895</v>
      </c>
      <c r="C10452" s="12">
        <f t="shared" si="7278"/>
        <v>8.1346104795977325</v>
      </c>
      <c r="D10452" s="18" t="str">
        <f t="shared" ref="D10452" si="7286">IF(B10452 &lt; $C$5, 2*C10452, IF(B10452 = $C$5, C10452, " "))</f>
        <v xml:space="preserve"> </v>
      </c>
    </row>
    <row r="10453" spans="1:4" x14ac:dyDescent="0.3">
      <c r="A10453" s="4">
        <v>10444</v>
      </c>
      <c r="B10453" s="23">
        <f t="shared" si="7283"/>
        <v>37.645614035087718</v>
      </c>
      <c r="C10453" s="12">
        <f t="shared" si="7278"/>
        <v>8.1348965532311137</v>
      </c>
      <c r="D10453" s="18" t="str">
        <f t="shared" ref="D10453:D10454" si="7287">IF(B10453 &lt; $C$5, 3*C10453, IF(B10453 = $C$5, C10453, " "))</f>
        <v xml:space="preserve"> </v>
      </c>
    </row>
    <row r="10454" spans="1:4" x14ac:dyDescent="0.3">
      <c r="A10454" s="4">
        <v>10445</v>
      </c>
      <c r="B10454" s="23">
        <f t="shared" si="7283"/>
        <v>37.649122807017541</v>
      </c>
      <c r="C10454" s="12">
        <f t="shared" si="7278"/>
        <v>8.1351826135023622</v>
      </c>
      <c r="D10454" s="18" t="str">
        <f t="shared" si="7287"/>
        <v xml:space="preserve"> </v>
      </c>
    </row>
    <row r="10455" spans="1:4" x14ac:dyDescent="0.3">
      <c r="A10455" s="4">
        <v>10446</v>
      </c>
      <c r="B10455" s="23">
        <f t="shared" si="7283"/>
        <v>37.652631578947371</v>
      </c>
      <c r="C10455" s="12">
        <f t="shared" si="7278"/>
        <v>8.1354686604133573</v>
      </c>
      <c r="D10455" s="18" t="str">
        <f t="shared" ref="D10455" si="7288">IF(B10455 &lt; $C$5, 2*C10455, IF(B10455 = $C$5, C10455, " "))</f>
        <v xml:space="preserve"> </v>
      </c>
    </row>
    <row r="10456" spans="1:4" x14ac:dyDescent="0.3">
      <c r="A10456" s="4">
        <v>10447</v>
      </c>
      <c r="B10456" s="23">
        <f t="shared" si="7283"/>
        <v>37.656140350877195</v>
      </c>
      <c r="C10456" s="12">
        <f t="shared" si="7278"/>
        <v>8.1357546939659695</v>
      </c>
      <c r="D10456" s="18" t="str">
        <f t="shared" ref="D10456:D10457" si="7289">IF(B10456 &lt; $C$5, 3*C10456, IF(B10456 = $C$5, C10456, " "))</f>
        <v xml:space="preserve"> </v>
      </c>
    </row>
    <row r="10457" spans="1:4" x14ac:dyDescent="0.3">
      <c r="A10457" s="4">
        <v>10448</v>
      </c>
      <c r="B10457" s="23">
        <f t="shared" si="7283"/>
        <v>37.659649122807018</v>
      </c>
      <c r="C10457" s="12">
        <f t="shared" si="7278"/>
        <v>8.1360407141620783</v>
      </c>
      <c r="D10457" s="18" t="str">
        <f t="shared" si="7289"/>
        <v xml:space="preserve"> </v>
      </c>
    </row>
    <row r="10458" spans="1:4" x14ac:dyDescent="0.3">
      <c r="A10458" s="4">
        <v>10449</v>
      </c>
      <c r="B10458" s="23">
        <f t="shared" si="7283"/>
        <v>37.663157894736841</v>
      </c>
      <c r="C10458" s="12">
        <f t="shared" si="7278"/>
        <v>8.1363267210035595</v>
      </c>
      <c r="D10458" s="18" t="str">
        <f t="shared" ref="D10458" si="7290">IF(B10458 &lt; $C$5, 2*C10458, IF(B10458 = $C$5, C10458, " "))</f>
        <v xml:space="preserve"> </v>
      </c>
    </row>
    <row r="10459" spans="1:4" x14ac:dyDescent="0.3">
      <c r="A10459" s="4">
        <v>10450</v>
      </c>
      <c r="B10459" s="23">
        <f t="shared" si="7283"/>
        <v>37.666666666666664</v>
      </c>
      <c r="C10459" s="12">
        <f t="shared" si="7278"/>
        <v>8.1366127144922871</v>
      </c>
      <c r="D10459" s="18" t="str">
        <f t="shared" ref="D10459:D10460" si="7291">IF(B10459 &lt; $C$5, 3*C10459, IF(B10459 = $C$5, C10459, " "))</f>
        <v xml:space="preserve"> </v>
      </c>
    </row>
    <row r="10460" spans="1:4" x14ac:dyDescent="0.3">
      <c r="A10460" s="4">
        <v>10451</v>
      </c>
      <c r="B10460" s="23">
        <f t="shared" si="7283"/>
        <v>37.670175438596495</v>
      </c>
      <c r="C10460" s="12">
        <f t="shared" si="7278"/>
        <v>8.1368986946301352</v>
      </c>
      <c r="D10460" s="18" t="str">
        <f t="shared" si="7291"/>
        <v xml:space="preserve"> </v>
      </c>
    </row>
    <row r="10461" spans="1:4" x14ac:dyDescent="0.3">
      <c r="A10461" s="4">
        <v>10452</v>
      </c>
      <c r="B10461" s="23">
        <f t="shared" si="7283"/>
        <v>37.673684210526318</v>
      </c>
      <c r="C10461" s="12">
        <f t="shared" si="7278"/>
        <v>8.1371846614189742</v>
      </c>
      <c r="D10461" s="18" t="str">
        <f t="shared" ref="D10461" si="7292">IF(B10461 &lt; $C$5, 2*C10461, IF(B10461 = $C$5, C10461, " "))</f>
        <v xml:space="preserve"> </v>
      </c>
    </row>
    <row r="10462" spans="1:4" x14ac:dyDescent="0.3">
      <c r="A10462" s="4">
        <v>10453</v>
      </c>
      <c r="B10462" s="23">
        <f t="shared" si="7283"/>
        <v>37.677192982456141</v>
      </c>
      <c r="C10462" s="12">
        <f t="shared" si="7278"/>
        <v>8.1374706148606837</v>
      </c>
      <c r="D10462" s="18" t="str">
        <f t="shared" ref="D10462:D10463" si="7293">IF(B10462 &lt; $C$5, 3*C10462, IF(B10462 = $C$5, C10462, " "))</f>
        <v xml:space="preserve"> </v>
      </c>
    </row>
    <row r="10463" spans="1:4" x14ac:dyDescent="0.3">
      <c r="A10463" s="4">
        <v>10454</v>
      </c>
      <c r="B10463" s="23">
        <f t="shared" si="7283"/>
        <v>37.680701754385964</v>
      </c>
      <c r="C10463" s="12">
        <f t="shared" si="7278"/>
        <v>8.137756554957134</v>
      </c>
      <c r="D10463" s="18" t="str">
        <f t="shared" si="7293"/>
        <v xml:space="preserve"> </v>
      </c>
    </row>
    <row r="10464" spans="1:4" x14ac:dyDescent="0.3">
      <c r="A10464" s="4">
        <v>10455</v>
      </c>
      <c r="B10464" s="23">
        <f t="shared" si="7283"/>
        <v>37.684210526315788</v>
      </c>
      <c r="C10464" s="12">
        <f t="shared" si="7278"/>
        <v>8.138042481710194</v>
      </c>
      <c r="D10464" s="18" t="str">
        <f t="shared" ref="D10464" si="7294">IF(B10464 &lt; $C$5, 2*C10464, IF(B10464 = $C$5, C10464, " "))</f>
        <v xml:space="preserve"> </v>
      </c>
    </row>
    <row r="10465" spans="1:4" x14ac:dyDescent="0.3">
      <c r="A10465" s="4">
        <v>10456</v>
      </c>
      <c r="B10465" s="23">
        <f t="shared" si="7283"/>
        <v>37.687719298245618</v>
      </c>
      <c r="C10465" s="12">
        <f t="shared" si="7278"/>
        <v>8.1383283951217447</v>
      </c>
      <c r="D10465" s="18" t="str">
        <f t="shared" ref="D10465:D10466" si="7295">IF(B10465 &lt; $C$5, 3*C10465, IF(B10465 = $C$5, C10465, " "))</f>
        <v xml:space="preserve"> </v>
      </c>
    </row>
    <row r="10466" spans="1:4" x14ac:dyDescent="0.3">
      <c r="A10466" s="4">
        <v>10457</v>
      </c>
      <c r="B10466" s="23">
        <f t="shared" si="7283"/>
        <v>37.691228070175441</v>
      </c>
      <c r="C10466" s="12">
        <f t="shared" si="7278"/>
        <v>8.1386142951936478</v>
      </c>
      <c r="D10466" s="18" t="str">
        <f t="shared" si="7295"/>
        <v xml:space="preserve"> </v>
      </c>
    </row>
    <row r="10467" spans="1:4" x14ac:dyDescent="0.3">
      <c r="A10467" s="4">
        <v>10458</v>
      </c>
      <c r="B10467" s="23">
        <f t="shared" si="7283"/>
        <v>37.694736842105264</v>
      </c>
      <c r="C10467" s="12">
        <f t="shared" si="7278"/>
        <v>8.1389001819277791</v>
      </c>
      <c r="D10467" s="18" t="str">
        <f t="shared" ref="D10467" si="7296">IF(B10467 &lt; $C$5, 2*C10467, IF(B10467 = $C$5, C10467, " "))</f>
        <v xml:space="preserve"> </v>
      </c>
    </row>
    <row r="10468" spans="1:4" x14ac:dyDescent="0.3">
      <c r="A10468" s="4">
        <v>10459</v>
      </c>
      <c r="B10468" s="23">
        <f t="shared" si="7283"/>
        <v>37.698245614035088</v>
      </c>
      <c r="C10468" s="12">
        <f t="shared" si="7278"/>
        <v>8.1391860553260109</v>
      </c>
      <c r="D10468" s="18" t="str">
        <f t="shared" ref="D10468:D10469" si="7297">IF(B10468 &lt; $C$5, 3*C10468, IF(B10468 = $C$5, C10468, " "))</f>
        <v xml:space="preserve"> </v>
      </c>
    </row>
    <row r="10469" spans="1:4" x14ac:dyDescent="0.3">
      <c r="A10469" s="4">
        <v>10460</v>
      </c>
      <c r="B10469" s="23">
        <f t="shared" si="7283"/>
        <v>37.701754385964911</v>
      </c>
      <c r="C10469" s="12">
        <f t="shared" si="7278"/>
        <v>8.1394719153902102</v>
      </c>
      <c r="D10469" s="18" t="str">
        <f t="shared" si="7297"/>
        <v xml:space="preserve"> </v>
      </c>
    </row>
    <row r="10470" spans="1:4" x14ac:dyDescent="0.3">
      <c r="A10470" s="4">
        <v>10461</v>
      </c>
      <c r="B10470" s="23">
        <f t="shared" si="7283"/>
        <v>37.705263157894734</v>
      </c>
      <c r="C10470" s="12">
        <f t="shared" si="7278"/>
        <v>8.1397577621222492</v>
      </c>
      <c r="D10470" s="18" t="str">
        <f t="shared" ref="D10470" si="7298">IF(B10470 &lt; $C$5, 2*C10470, IF(B10470 = $C$5, C10470, " "))</f>
        <v xml:space="preserve"> </v>
      </c>
    </row>
    <row r="10471" spans="1:4" x14ac:dyDescent="0.3">
      <c r="A10471" s="4">
        <v>10462</v>
      </c>
      <c r="B10471" s="23">
        <f t="shared" si="7283"/>
        <v>37.708771929824564</v>
      </c>
      <c r="C10471" s="12">
        <f t="shared" si="7278"/>
        <v>8.1400435955239967</v>
      </c>
      <c r="D10471" s="18" t="str">
        <f t="shared" ref="D10471:D10472" si="7299">IF(B10471 &lt; $C$5, 3*C10471, IF(B10471 = $C$5, C10471, " "))</f>
        <v xml:space="preserve"> </v>
      </c>
    </row>
    <row r="10472" spans="1:4" x14ac:dyDescent="0.3">
      <c r="A10472" s="4">
        <v>10463</v>
      </c>
      <c r="B10472" s="23">
        <f t="shared" si="7283"/>
        <v>37.712280701754388</v>
      </c>
      <c r="C10472" s="12">
        <f t="shared" si="7278"/>
        <v>8.1403294155973214</v>
      </c>
      <c r="D10472" s="18" t="str">
        <f t="shared" si="7299"/>
        <v xml:space="preserve"> </v>
      </c>
    </row>
    <row r="10473" spans="1:4" x14ac:dyDescent="0.3">
      <c r="A10473" s="4">
        <v>10464</v>
      </c>
      <c r="B10473" s="23">
        <f t="shared" si="7283"/>
        <v>37.715789473684211</v>
      </c>
      <c r="C10473" s="12">
        <f t="shared" si="7278"/>
        <v>8.140615222344092</v>
      </c>
      <c r="D10473" s="18" t="str">
        <f t="shared" ref="D10473" si="7300">IF(B10473 &lt; $C$5, 2*C10473, IF(B10473 = $C$5, C10473, " "))</f>
        <v xml:space="preserve"> </v>
      </c>
    </row>
    <row r="10474" spans="1:4" x14ac:dyDescent="0.3">
      <c r="A10474" s="4">
        <v>10465</v>
      </c>
      <c r="B10474" s="23">
        <f t="shared" si="7283"/>
        <v>37.719298245614034</v>
      </c>
      <c r="C10474" s="12">
        <f t="shared" si="7278"/>
        <v>8.1409010157661772</v>
      </c>
      <c r="D10474" s="18" t="str">
        <f t="shared" ref="D10474:D10475" si="7301">IF(B10474 &lt; $C$5, 3*C10474, IF(B10474 = $C$5, C10474, " "))</f>
        <v xml:space="preserve"> </v>
      </c>
    </row>
    <row r="10475" spans="1:4" x14ac:dyDescent="0.3">
      <c r="A10475" s="4">
        <v>10466</v>
      </c>
      <c r="B10475" s="23">
        <f t="shared" si="7283"/>
        <v>37.722807017543857</v>
      </c>
      <c r="C10475" s="12">
        <f t="shared" si="7278"/>
        <v>8.1411867958654422</v>
      </c>
      <c r="D10475" s="18" t="str">
        <f t="shared" si="7301"/>
        <v xml:space="preserve"> </v>
      </c>
    </row>
    <row r="10476" spans="1:4" x14ac:dyDescent="0.3">
      <c r="A10476" s="4">
        <v>10467</v>
      </c>
      <c r="B10476" s="23">
        <f t="shared" si="7283"/>
        <v>37.726315789473688</v>
      </c>
      <c r="C10476" s="12">
        <f t="shared" si="7278"/>
        <v>8.1414725626437594</v>
      </c>
      <c r="D10476" s="18" t="str">
        <f t="shared" ref="D10476" si="7302">IF(B10476 &lt; $C$5, 2*C10476, IF(B10476 = $C$5, C10476, " "))</f>
        <v xml:space="preserve"> </v>
      </c>
    </row>
    <row r="10477" spans="1:4" x14ac:dyDescent="0.3">
      <c r="A10477" s="4">
        <v>10468</v>
      </c>
      <c r="B10477" s="23">
        <f t="shared" si="7283"/>
        <v>37.729824561403511</v>
      </c>
      <c r="C10477" s="12">
        <f t="shared" si="7278"/>
        <v>8.1417583161029903</v>
      </c>
      <c r="D10477" s="18" t="str">
        <f t="shared" ref="D10477:D10478" si="7303">IF(B10477 &lt; $C$5, 3*C10477, IF(B10477 = $C$5, C10477, " "))</f>
        <v xml:space="preserve"> </v>
      </c>
    </row>
    <row r="10478" spans="1:4" x14ac:dyDescent="0.3">
      <c r="A10478" s="4">
        <v>10469</v>
      </c>
      <c r="B10478" s="23">
        <f t="shared" si="7283"/>
        <v>37.733333333333334</v>
      </c>
      <c r="C10478" s="12">
        <f t="shared" si="7278"/>
        <v>8.1420440562450054</v>
      </c>
      <c r="D10478" s="18" t="str">
        <f t="shared" si="7303"/>
        <v xml:space="preserve"> </v>
      </c>
    </row>
    <row r="10479" spans="1:4" x14ac:dyDescent="0.3">
      <c r="A10479" s="4">
        <v>10470</v>
      </c>
      <c r="B10479" s="23">
        <f t="shared" si="7283"/>
        <v>37.736842105263158</v>
      </c>
      <c r="C10479" s="12">
        <f t="shared" si="7278"/>
        <v>8.1423297830716681</v>
      </c>
      <c r="D10479" s="18" t="str">
        <f t="shared" ref="D10479" si="7304">IF(B10479 &lt; $C$5, 2*C10479, IF(B10479 = $C$5, C10479, " "))</f>
        <v xml:space="preserve"> </v>
      </c>
    </row>
    <row r="10480" spans="1:4" x14ac:dyDescent="0.3">
      <c r="A10480" s="4">
        <v>10471</v>
      </c>
      <c r="B10480" s="23">
        <f t="shared" si="7283"/>
        <v>37.740350877192981</v>
      </c>
      <c r="C10480" s="12">
        <f t="shared" si="7278"/>
        <v>8.1426154965848436</v>
      </c>
      <c r="D10480" s="18" t="str">
        <f t="shared" ref="D10480:D10481" si="7305">IF(B10480 &lt; $C$5, 3*C10480, IF(B10480 = $C$5, C10480, " "))</f>
        <v xml:space="preserve"> </v>
      </c>
    </row>
    <row r="10481" spans="1:4" x14ac:dyDescent="0.3">
      <c r="A10481" s="4">
        <v>10472</v>
      </c>
      <c r="B10481" s="23">
        <f t="shared" si="7283"/>
        <v>37.743859649122811</v>
      </c>
      <c r="C10481" s="12">
        <f t="shared" si="7278"/>
        <v>8.1429011967863989</v>
      </c>
      <c r="D10481" s="18" t="str">
        <f t="shared" si="7305"/>
        <v xml:space="preserve"> </v>
      </c>
    </row>
    <row r="10482" spans="1:4" x14ac:dyDescent="0.3">
      <c r="A10482" s="4">
        <v>10473</v>
      </c>
      <c r="B10482" s="23">
        <f t="shared" si="7283"/>
        <v>37.747368421052634</v>
      </c>
      <c r="C10482" s="12">
        <f t="shared" si="7278"/>
        <v>8.1431868836781991</v>
      </c>
      <c r="D10482" s="18" t="str">
        <f t="shared" ref="D10482" si="7306">IF(B10482 &lt; $C$5, 2*C10482, IF(B10482 = $C$5, C10482, " "))</f>
        <v xml:space="preserve"> </v>
      </c>
    </row>
    <row r="10483" spans="1:4" x14ac:dyDescent="0.3">
      <c r="A10483" s="4">
        <v>10474</v>
      </c>
      <c r="B10483" s="23">
        <f t="shared" si="7283"/>
        <v>37.750877192982458</v>
      </c>
      <c r="C10483" s="12">
        <f t="shared" si="7278"/>
        <v>8.1434725572621041</v>
      </c>
      <c r="D10483" s="18" t="str">
        <f t="shared" ref="D10483:D10484" si="7307">IF(B10483 &lt; $C$5, 3*C10483, IF(B10483 = $C$5, C10483, " "))</f>
        <v xml:space="preserve"> </v>
      </c>
    </row>
    <row r="10484" spans="1:4" x14ac:dyDescent="0.3">
      <c r="A10484" s="4">
        <v>10475</v>
      </c>
      <c r="B10484" s="23">
        <f t="shared" si="7283"/>
        <v>37.754385964912281</v>
      </c>
      <c r="C10484" s="12">
        <f t="shared" si="7278"/>
        <v>8.1437582175399807</v>
      </c>
      <c r="D10484" s="18" t="str">
        <f t="shared" si="7307"/>
        <v xml:space="preserve"> </v>
      </c>
    </row>
    <row r="10485" spans="1:4" x14ac:dyDescent="0.3">
      <c r="A10485" s="4">
        <v>10476</v>
      </c>
      <c r="B10485" s="23">
        <f t="shared" si="7283"/>
        <v>37.757894736842104</v>
      </c>
      <c r="C10485" s="12">
        <f t="shared" si="7278"/>
        <v>8.1440438645136926</v>
      </c>
      <c r="D10485" s="18" t="str">
        <f t="shared" ref="D10485" si="7308">IF(B10485 &lt; $C$5, 2*C10485, IF(B10485 = $C$5, C10485, " "))</f>
        <v xml:space="preserve"> </v>
      </c>
    </row>
    <row r="10486" spans="1:4" x14ac:dyDescent="0.3">
      <c r="A10486" s="4">
        <v>10477</v>
      </c>
      <c r="B10486" s="23">
        <f t="shared" si="7283"/>
        <v>37.761403508771927</v>
      </c>
      <c r="C10486" s="12">
        <f t="shared" si="7278"/>
        <v>8.1443294981851047</v>
      </c>
      <c r="D10486" s="18" t="str">
        <f t="shared" ref="D10486:D10487" si="7309">IF(B10486 &lt; $C$5, 3*C10486, IF(B10486 = $C$5, C10486, " "))</f>
        <v xml:space="preserve"> </v>
      </c>
    </row>
    <row r="10487" spans="1:4" x14ac:dyDescent="0.3">
      <c r="A10487" s="4">
        <v>10478</v>
      </c>
      <c r="B10487" s="23">
        <f t="shared" si="7283"/>
        <v>37.764912280701758</v>
      </c>
      <c r="C10487" s="12">
        <f t="shared" si="7278"/>
        <v>8.1446151185560751</v>
      </c>
      <c r="D10487" s="18" t="str">
        <f t="shared" si="7309"/>
        <v xml:space="preserve"> </v>
      </c>
    </row>
    <row r="10488" spans="1:4" x14ac:dyDescent="0.3">
      <c r="A10488" s="4">
        <v>10479</v>
      </c>
      <c r="B10488" s="23">
        <f t="shared" si="7283"/>
        <v>37.768421052631581</v>
      </c>
      <c r="C10488" s="12">
        <f t="shared" si="7278"/>
        <v>8.1449007256284691</v>
      </c>
      <c r="D10488" s="18" t="str">
        <f t="shared" ref="D10488" si="7310">IF(B10488 &lt; $C$5, 2*C10488, IF(B10488 = $C$5, C10488, " "))</f>
        <v xml:space="preserve"> </v>
      </c>
    </row>
    <row r="10489" spans="1:4" x14ac:dyDescent="0.3">
      <c r="A10489" s="4">
        <v>10480</v>
      </c>
      <c r="B10489" s="23">
        <f t="shared" si="7283"/>
        <v>37.771929824561404</v>
      </c>
      <c r="C10489" s="12">
        <f t="shared" si="7278"/>
        <v>8.1451863194041447</v>
      </c>
      <c r="D10489" s="18" t="str">
        <f t="shared" ref="D10489:D10490" si="7311">IF(B10489 &lt; $C$5, 3*C10489, IF(B10489 = $C$5, C10489, " "))</f>
        <v xml:space="preserve"> </v>
      </c>
    </row>
    <row r="10490" spans="1:4" x14ac:dyDescent="0.3">
      <c r="A10490" s="4">
        <v>10481</v>
      </c>
      <c r="B10490" s="23">
        <f t="shared" si="7283"/>
        <v>37.775438596491227</v>
      </c>
      <c r="C10490" s="12">
        <f t="shared" si="7278"/>
        <v>8.1454718998849653</v>
      </c>
      <c r="D10490" s="18" t="str">
        <f t="shared" si="7311"/>
        <v xml:space="preserve"> </v>
      </c>
    </row>
    <row r="10491" spans="1:4" x14ac:dyDescent="0.3">
      <c r="A10491" s="4">
        <v>10482</v>
      </c>
      <c r="B10491" s="23">
        <f t="shared" si="7283"/>
        <v>37.778947368421051</v>
      </c>
      <c r="C10491" s="12">
        <f t="shared" si="7278"/>
        <v>8.1457574670727926</v>
      </c>
      <c r="D10491" s="18" t="str">
        <f t="shared" ref="D10491" si="7312">IF(B10491 &lt; $C$5, 2*C10491, IF(B10491 = $C$5, C10491, " "))</f>
        <v xml:space="preserve"> </v>
      </c>
    </row>
    <row r="10492" spans="1:4" x14ac:dyDescent="0.3">
      <c r="A10492" s="4">
        <v>10483</v>
      </c>
      <c r="B10492" s="23">
        <f t="shared" si="7283"/>
        <v>37.782456140350881</v>
      </c>
      <c r="C10492" s="12">
        <f t="shared" si="7278"/>
        <v>8.1460430209694881</v>
      </c>
      <c r="D10492" s="18" t="str">
        <f t="shared" ref="D10492:D10493" si="7313">IF(B10492 &lt; $C$5, 3*C10492, IF(B10492 = $C$5, C10492, " "))</f>
        <v xml:space="preserve"> </v>
      </c>
    </row>
    <row r="10493" spans="1:4" x14ac:dyDescent="0.3">
      <c r="A10493" s="4">
        <v>10484</v>
      </c>
      <c r="B10493" s="23">
        <f t="shared" si="7283"/>
        <v>37.785964912280704</v>
      </c>
      <c r="C10493" s="12">
        <f t="shared" si="7278"/>
        <v>8.1463285615769063</v>
      </c>
      <c r="D10493" s="18" t="str">
        <f t="shared" si="7313"/>
        <v xml:space="preserve"> </v>
      </c>
    </row>
    <row r="10494" spans="1:4" x14ac:dyDescent="0.3">
      <c r="A10494" s="4">
        <v>10485</v>
      </c>
      <c r="B10494" s="23">
        <f t="shared" si="7283"/>
        <v>37.789473684210527</v>
      </c>
      <c r="C10494" s="12">
        <f t="shared" si="7278"/>
        <v>8.1466140888969107</v>
      </c>
      <c r="D10494" s="18" t="str">
        <f t="shared" ref="D10494" si="7314">IF(B10494 &lt; $C$5, 2*C10494, IF(B10494 = $C$5, C10494, " "))</f>
        <v xml:space="preserve"> </v>
      </c>
    </row>
    <row r="10495" spans="1:4" x14ac:dyDescent="0.3">
      <c r="A10495" s="4">
        <v>10486</v>
      </c>
      <c r="B10495" s="23">
        <f t="shared" si="7283"/>
        <v>37.792982456140351</v>
      </c>
      <c r="C10495" s="12">
        <f t="shared" si="7278"/>
        <v>8.1468996029313594</v>
      </c>
      <c r="D10495" s="18" t="str">
        <f t="shared" ref="D10495:D10496" si="7315">IF(B10495 &lt; $C$5, 3*C10495, IF(B10495 = $C$5, C10495, " "))</f>
        <v xml:space="preserve"> </v>
      </c>
    </row>
    <row r="10496" spans="1:4" x14ac:dyDescent="0.3">
      <c r="A10496" s="4">
        <v>10487</v>
      </c>
      <c r="B10496" s="23">
        <f t="shared" si="7283"/>
        <v>37.796491228070174</v>
      </c>
      <c r="C10496" s="12">
        <f t="shared" si="7278"/>
        <v>8.1471851036821104</v>
      </c>
      <c r="D10496" s="18" t="str">
        <f t="shared" si="7315"/>
        <v xml:space="preserve"> </v>
      </c>
    </row>
    <row r="10497" spans="1:4" x14ac:dyDescent="0.3">
      <c r="A10497" s="4">
        <v>10488</v>
      </c>
      <c r="B10497" s="23">
        <f t="shared" si="7283"/>
        <v>37.799999999999997</v>
      </c>
      <c r="C10497" s="12">
        <f t="shared" si="7278"/>
        <v>8.1474705911510235</v>
      </c>
      <c r="D10497" s="18" t="str">
        <f t="shared" ref="D10497" si="7316">IF(B10497 &lt; $C$5, 2*C10497, IF(B10497 = $C$5, C10497, " "))</f>
        <v xml:space="preserve"> </v>
      </c>
    </row>
    <row r="10498" spans="1:4" x14ac:dyDescent="0.3">
      <c r="A10498" s="4">
        <v>10489</v>
      </c>
      <c r="B10498" s="23">
        <f t="shared" si="7283"/>
        <v>37.803508771929828</v>
      </c>
      <c r="C10498" s="12">
        <f t="shared" si="7278"/>
        <v>8.1477560653399532</v>
      </c>
      <c r="D10498" s="18" t="str">
        <f t="shared" ref="D10498:D10499" si="7317">IF(B10498 &lt; $C$5, 3*C10498, IF(B10498 = $C$5, C10498, " "))</f>
        <v xml:space="preserve"> </v>
      </c>
    </row>
    <row r="10499" spans="1:4" x14ac:dyDescent="0.3">
      <c r="A10499" s="4">
        <v>10490</v>
      </c>
      <c r="B10499" s="23">
        <f t="shared" si="7283"/>
        <v>37.807017543859651</v>
      </c>
      <c r="C10499" s="12">
        <f t="shared" si="7278"/>
        <v>8.1480415262507595</v>
      </c>
      <c r="D10499" s="18" t="str">
        <f t="shared" si="7317"/>
        <v xml:space="preserve"> </v>
      </c>
    </row>
    <row r="10500" spans="1:4" x14ac:dyDescent="0.3">
      <c r="A10500" s="4">
        <v>10491</v>
      </c>
      <c r="B10500" s="23">
        <f t="shared" si="7283"/>
        <v>37.810526315789474</v>
      </c>
      <c r="C10500" s="12">
        <f t="shared" si="7278"/>
        <v>8.1483269738853004</v>
      </c>
      <c r="D10500" s="18" t="str">
        <f t="shared" ref="D10500" si="7318">IF(B10500 &lt; $C$5, 2*C10500, IF(B10500 = $C$5, C10500, " "))</f>
        <v xml:space="preserve"> </v>
      </c>
    </row>
    <row r="10501" spans="1:4" x14ac:dyDescent="0.3">
      <c r="A10501" s="4">
        <v>10492</v>
      </c>
      <c r="B10501" s="23">
        <f t="shared" si="7283"/>
        <v>37.814035087719297</v>
      </c>
      <c r="C10501" s="12">
        <f t="shared" si="7278"/>
        <v>8.1486124082454285</v>
      </c>
      <c r="D10501" s="18" t="str">
        <f t="shared" ref="D10501:D10502" si="7319">IF(B10501 &lt; $C$5, 3*C10501, IF(B10501 = $C$5, C10501, " "))</f>
        <v xml:space="preserve"> </v>
      </c>
    </row>
    <row r="10502" spans="1:4" x14ac:dyDescent="0.3">
      <c r="A10502" s="4">
        <v>10493</v>
      </c>
      <c r="B10502" s="23">
        <f t="shared" si="7283"/>
        <v>37.81754385964912</v>
      </c>
      <c r="C10502" s="12">
        <f t="shared" si="7278"/>
        <v>8.1488978293330003</v>
      </c>
      <c r="D10502" s="18" t="str">
        <f t="shared" si="7319"/>
        <v xml:space="preserve"> </v>
      </c>
    </row>
    <row r="10503" spans="1:4" x14ac:dyDescent="0.3">
      <c r="A10503" s="4">
        <v>10494</v>
      </c>
      <c r="B10503" s="23">
        <f t="shared" si="7283"/>
        <v>37.821052631578951</v>
      </c>
      <c r="C10503" s="12">
        <f t="shared" si="7278"/>
        <v>8.1491832371498756</v>
      </c>
      <c r="D10503" s="18" t="str">
        <f t="shared" ref="D10503" si="7320">IF(B10503 &lt; $C$5, 2*C10503, IF(B10503 = $C$5, C10503, " "))</f>
        <v xml:space="preserve"> </v>
      </c>
    </row>
    <row r="10504" spans="1:4" x14ac:dyDescent="0.3">
      <c r="A10504" s="4">
        <v>10495</v>
      </c>
      <c r="B10504" s="23">
        <f t="shared" si="7283"/>
        <v>37.824561403508774</v>
      </c>
      <c r="C10504" s="12">
        <f t="shared" si="7278"/>
        <v>8.1494686316979053</v>
      </c>
      <c r="D10504" s="18" t="str">
        <f t="shared" ref="D10504:D10505" si="7321">IF(B10504 &lt; $C$5, 3*C10504, IF(B10504 = $C$5, C10504, " "))</f>
        <v xml:space="preserve"> </v>
      </c>
    </row>
    <row r="10505" spans="1:4" x14ac:dyDescent="0.3">
      <c r="A10505" s="4">
        <v>10496</v>
      </c>
      <c r="B10505" s="23">
        <f t="shared" si="7283"/>
        <v>37.828070175438597</v>
      </c>
      <c r="C10505" s="12">
        <f t="shared" si="7278"/>
        <v>8.1497540129789439</v>
      </c>
      <c r="D10505" s="18" t="str">
        <f t="shared" si="7321"/>
        <v xml:space="preserve"> </v>
      </c>
    </row>
    <row r="10506" spans="1:4" x14ac:dyDescent="0.3">
      <c r="A10506" s="4">
        <v>10497</v>
      </c>
      <c r="B10506" s="23">
        <f t="shared" si="7283"/>
        <v>37.831578947368421</v>
      </c>
      <c r="C10506" s="12">
        <f t="shared" ref="C10506:C10569" si="7322">(2*B10506^2+B10506^2*SQRT(B10506)-1)/(B10506^2)</f>
        <v>8.1500393809948477</v>
      </c>
      <c r="D10506" s="18" t="str">
        <f t="shared" ref="D10506" si="7323">IF(B10506 &lt; $C$5, 2*C10506, IF(B10506 = $C$5, C10506, " "))</f>
        <v xml:space="preserve"> </v>
      </c>
    </row>
    <row r="10507" spans="1:4" x14ac:dyDescent="0.3">
      <c r="A10507" s="4">
        <v>10498</v>
      </c>
      <c r="B10507" s="23">
        <f t="shared" si="7283"/>
        <v>37.835087719298244</v>
      </c>
      <c r="C10507" s="12">
        <f t="shared" si="7322"/>
        <v>8.1503247357474695</v>
      </c>
      <c r="D10507" s="18" t="str">
        <f t="shared" ref="D10507:D10508" si="7324">IF(B10507 &lt; $C$5, 3*C10507, IF(B10507 = $C$5, C10507, " "))</f>
        <v xml:space="preserve"> </v>
      </c>
    </row>
    <row r="10508" spans="1:4" x14ac:dyDescent="0.3">
      <c r="A10508" s="4">
        <v>10499</v>
      </c>
      <c r="B10508" s="23">
        <f t="shared" si="7283"/>
        <v>37.838596491228074</v>
      </c>
      <c r="C10508" s="12">
        <f t="shared" si="7322"/>
        <v>8.150610077238662</v>
      </c>
      <c r="D10508" s="18" t="str">
        <f t="shared" si="7324"/>
        <v xml:space="preserve"> </v>
      </c>
    </row>
    <row r="10509" spans="1:4" x14ac:dyDescent="0.3">
      <c r="A10509" s="4">
        <v>10500</v>
      </c>
      <c r="B10509" s="23">
        <f t="shared" si="7283"/>
        <v>37.842105263157897</v>
      </c>
      <c r="C10509" s="12">
        <f t="shared" si="7322"/>
        <v>8.1508954054702816</v>
      </c>
      <c r="D10509" s="18" t="str">
        <f t="shared" ref="D10509" si="7325">IF(B10509 &lt; $C$5, 2*C10509, IF(B10509 = $C$5, C10509, " "))</f>
        <v xml:space="preserve"> </v>
      </c>
    </row>
    <row r="10510" spans="1:4" x14ac:dyDescent="0.3">
      <c r="A10510" s="4">
        <v>10501</v>
      </c>
      <c r="B10510" s="23">
        <f t="shared" si="7283"/>
        <v>37.845614035087721</v>
      </c>
      <c r="C10510" s="12">
        <f t="shared" si="7322"/>
        <v>8.1511807204441773</v>
      </c>
      <c r="D10510" s="18" t="str">
        <f t="shared" ref="D10510:D10511" si="7326">IF(B10510 &lt; $C$5, 3*C10510, IF(B10510 = $C$5, C10510, " "))</f>
        <v xml:space="preserve"> </v>
      </c>
    </row>
    <row r="10511" spans="1:4" x14ac:dyDescent="0.3">
      <c r="A10511" s="4">
        <v>10502</v>
      </c>
      <c r="B10511" s="23">
        <f t="shared" si="7283"/>
        <v>37.849122807017544</v>
      </c>
      <c r="C10511" s="12">
        <f t="shared" si="7322"/>
        <v>8.1514660221622002</v>
      </c>
      <c r="D10511" s="18" t="str">
        <f t="shared" si="7326"/>
        <v xml:space="preserve"> </v>
      </c>
    </row>
    <row r="10512" spans="1:4" x14ac:dyDescent="0.3">
      <c r="A10512" s="4">
        <v>10503</v>
      </c>
      <c r="B10512" s="23">
        <f t="shared" ref="B10512:B10575" si="7327">$B$9+A10512*$G$5</f>
        <v>37.852631578947367</v>
      </c>
      <c r="C10512" s="12">
        <f t="shared" si="7322"/>
        <v>8.151751310626203</v>
      </c>
      <c r="D10512" s="18" t="str">
        <f t="shared" ref="D10512" si="7328">IF(B10512 &lt; $C$5, 2*C10512, IF(B10512 = $C$5, C10512, " "))</f>
        <v xml:space="preserve"> </v>
      </c>
    </row>
    <row r="10513" spans="1:4" x14ac:dyDescent="0.3">
      <c r="A10513" s="4">
        <v>10504</v>
      </c>
      <c r="B10513" s="23">
        <f t="shared" si="7327"/>
        <v>37.85614035087719</v>
      </c>
      <c r="C10513" s="12">
        <f t="shared" si="7322"/>
        <v>8.1520365858380384</v>
      </c>
      <c r="D10513" s="18" t="str">
        <f t="shared" ref="D10513:D10514" si="7329">IF(B10513 &lt; $C$5, 3*C10513, IF(B10513 = $C$5, C10513, " "))</f>
        <v xml:space="preserve"> </v>
      </c>
    </row>
    <row r="10514" spans="1:4" x14ac:dyDescent="0.3">
      <c r="A10514" s="4">
        <v>10505</v>
      </c>
      <c r="B10514" s="23">
        <f t="shared" si="7327"/>
        <v>37.859649122807021</v>
      </c>
      <c r="C10514" s="12">
        <f t="shared" si="7322"/>
        <v>8.1523218477995574</v>
      </c>
      <c r="D10514" s="18" t="str">
        <f t="shared" si="7329"/>
        <v xml:space="preserve"> </v>
      </c>
    </row>
    <row r="10515" spans="1:4" x14ac:dyDescent="0.3">
      <c r="A10515" s="4">
        <v>10506</v>
      </c>
      <c r="B10515" s="23">
        <f t="shared" si="7327"/>
        <v>37.863157894736844</v>
      </c>
      <c r="C10515" s="12">
        <f t="shared" si="7322"/>
        <v>8.1526070965126092</v>
      </c>
      <c r="D10515" s="18" t="str">
        <f t="shared" ref="D10515" si="7330">IF(B10515 &lt; $C$5, 2*C10515, IF(B10515 = $C$5, C10515, " "))</f>
        <v xml:space="preserve"> </v>
      </c>
    </row>
    <row r="10516" spans="1:4" x14ac:dyDescent="0.3">
      <c r="A10516" s="4">
        <v>10507</v>
      </c>
      <c r="B10516" s="23">
        <f t="shared" si="7327"/>
        <v>37.866666666666667</v>
      </c>
      <c r="C10516" s="12">
        <f t="shared" si="7322"/>
        <v>8.152892331979043</v>
      </c>
      <c r="D10516" s="18" t="str">
        <f t="shared" ref="D10516:D10517" si="7331">IF(B10516 &lt; $C$5, 3*C10516, IF(B10516 = $C$5, C10516, " "))</f>
        <v xml:space="preserve"> </v>
      </c>
    </row>
    <row r="10517" spans="1:4" x14ac:dyDescent="0.3">
      <c r="A10517" s="4">
        <v>10508</v>
      </c>
      <c r="B10517" s="23">
        <f t="shared" si="7327"/>
        <v>37.87017543859649</v>
      </c>
      <c r="C10517" s="12">
        <f t="shared" si="7322"/>
        <v>8.1531775542007097</v>
      </c>
      <c r="D10517" s="18" t="str">
        <f t="shared" si="7331"/>
        <v xml:space="preserve"> </v>
      </c>
    </row>
    <row r="10518" spans="1:4" x14ac:dyDescent="0.3">
      <c r="A10518" s="4">
        <v>10509</v>
      </c>
      <c r="B10518" s="23">
        <f t="shared" si="7327"/>
        <v>37.873684210526314</v>
      </c>
      <c r="C10518" s="12">
        <f t="shared" si="7322"/>
        <v>8.1534627631794567</v>
      </c>
      <c r="D10518" s="18" t="str">
        <f t="shared" ref="D10518" si="7332">IF(B10518 &lt; $C$5, 2*C10518, IF(B10518 = $C$5, C10518, " "))</f>
        <v xml:space="preserve"> </v>
      </c>
    </row>
    <row r="10519" spans="1:4" x14ac:dyDescent="0.3">
      <c r="A10519" s="4">
        <v>10510</v>
      </c>
      <c r="B10519" s="23">
        <f t="shared" si="7327"/>
        <v>37.877192982456144</v>
      </c>
      <c r="C10519" s="12">
        <f t="shared" si="7322"/>
        <v>8.1537479589171333</v>
      </c>
      <c r="D10519" s="18" t="str">
        <f t="shared" ref="D10519:D10520" si="7333">IF(B10519 &lt; $C$5, 3*C10519, IF(B10519 = $C$5, C10519, " "))</f>
        <v xml:space="preserve"> </v>
      </c>
    </row>
    <row r="10520" spans="1:4" x14ac:dyDescent="0.3">
      <c r="A10520" s="4">
        <v>10511</v>
      </c>
      <c r="B10520" s="23">
        <f t="shared" si="7327"/>
        <v>37.880701754385967</v>
      </c>
      <c r="C10520" s="12">
        <f t="shared" si="7322"/>
        <v>8.1540331414155887</v>
      </c>
      <c r="D10520" s="18" t="str">
        <f t="shared" si="7333"/>
        <v xml:space="preserve"> </v>
      </c>
    </row>
    <row r="10521" spans="1:4" x14ac:dyDescent="0.3">
      <c r="A10521" s="4">
        <v>10512</v>
      </c>
      <c r="B10521" s="23">
        <f t="shared" si="7327"/>
        <v>37.88421052631579</v>
      </c>
      <c r="C10521" s="12">
        <f t="shared" si="7322"/>
        <v>8.1543183106766683</v>
      </c>
      <c r="D10521" s="18" t="str">
        <f t="shared" ref="D10521" si="7334">IF(B10521 &lt; $C$5, 2*C10521, IF(B10521 = $C$5, C10521, " "))</f>
        <v xml:space="preserve"> </v>
      </c>
    </row>
    <row r="10522" spans="1:4" x14ac:dyDescent="0.3">
      <c r="A10522" s="4">
        <v>10513</v>
      </c>
      <c r="B10522" s="23">
        <f t="shared" si="7327"/>
        <v>37.887719298245614</v>
      </c>
      <c r="C10522" s="12">
        <f t="shared" si="7322"/>
        <v>8.1546034667022216</v>
      </c>
      <c r="D10522" s="18" t="str">
        <f t="shared" ref="D10522:D10523" si="7335">IF(B10522 &lt; $C$5, 3*C10522, IF(B10522 = $C$5, C10522, " "))</f>
        <v xml:space="preserve"> </v>
      </c>
    </row>
    <row r="10523" spans="1:4" x14ac:dyDescent="0.3">
      <c r="A10523" s="4">
        <v>10514</v>
      </c>
      <c r="B10523" s="23">
        <f t="shared" si="7327"/>
        <v>37.891228070175437</v>
      </c>
      <c r="C10523" s="12">
        <f t="shared" si="7322"/>
        <v>8.1548886094940958</v>
      </c>
      <c r="D10523" s="18" t="str">
        <f t="shared" si="7335"/>
        <v xml:space="preserve"> </v>
      </c>
    </row>
    <row r="10524" spans="1:4" x14ac:dyDescent="0.3">
      <c r="A10524" s="4">
        <v>10515</v>
      </c>
      <c r="B10524" s="23">
        <f t="shared" si="7327"/>
        <v>37.894736842105267</v>
      </c>
      <c r="C10524" s="12">
        <f t="shared" si="7322"/>
        <v>8.1551737390541348</v>
      </c>
      <c r="D10524" s="18" t="str">
        <f t="shared" ref="D10524" si="7336">IF(B10524 &lt; $C$5, 2*C10524, IF(B10524 = $C$5, C10524, " "))</f>
        <v xml:space="preserve"> </v>
      </c>
    </row>
    <row r="10525" spans="1:4" x14ac:dyDescent="0.3">
      <c r="A10525" s="4">
        <v>10516</v>
      </c>
      <c r="B10525" s="23">
        <f t="shared" si="7327"/>
        <v>37.898245614035091</v>
      </c>
      <c r="C10525" s="12">
        <f t="shared" si="7322"/>
        <v>8.1554588553841878</v>
      </c>
      <c r="D10525" s="18" t="str">
        <f t="shared" ref="D10525:D10526" si="7337">IF(B10525 &lt; $C$5, 3*C10525, IF(B10525 = $C$5, C10525, " "))</f>
        <v xml:space="preserve"> </v>
      </c>
    </row>
    <row r="10526" spans="1:4" x14ac:dyDescent="0.3">
      <c r="A10526" s="4">
        <v>10517</v>
      </c>
      <c r="B10526" s="23">
        <f t="shared" si="7327"/>
        <v>37.901754385964914</v>
      </c>
      <c r="C10526" s="12">
        <f t="shared" si="7322"/>
        <v>8.1557439584860969</v>
      </c>
      <c r="D10526" s="18" t="str">
        <f t="shared" si="7337"/>
        <v xml:space="preserve"> </v>
      </c>
    </row>
    <row r="10527" spans="1:4" x14ac:dyDescent="0.3">
      <c r="A10527" s="4">
        <v>10518</v>
      </c>
      <c r="B10527" s="23">
        <f t="shared" si="7327"/>
        <v>37.905263157894737</v>
      </c>
      <c r="C10527" s="12">
        <f t="shared" si="7322"/>
        <v>8.1560290483617077</v>
      </c>
      <c r="D10527" s="18" t="str">
        <f t="shared" ref="D10527" si="7338">IF(B10527 &lt; $C$5, 2*C10527, IF(B10527 = $C$5, C10527, " "))</f>
        <v xml:space="preserve"> </v>
      </c>
    </row>
    <row r="10528" spans="1:4" x14ac:dyDescent="0.3">
      <c r="A10528" s="4">
        <v>10519</v>
      </c>
      <c r="B10528" s="23">
        <f t="shared" si="7327"/>
        <v>37.90877192982456</v>
      </c>
      <c r="C10528" s="12">
        <f t="shared" si="7322"/>
        <v>8.1563141250128677</v>
      </c>
      <c r="D10528" s="18" t="str">
        <f t="shared" ref="D10528:D10529" si="7339">IF(B10528 &lt; $C$5, 3*C10528, IF(B10528 = $C$5, C10528, " "))</f>
        <v xml:space="preserve"> </v>
      </c>
    </row>
    <row r="10529" spans="1:4" x14ac:dyDescent="0.3">
      <c r="A10529" s="4">
        <v>10520</v>
      </c>
      <c r="B10529" s="23">
        <f t="shared" si="7327"/>
        <v>37.912280701754383</v>
      </c>
      <c r="C10529" s="12">
        <f t="shared" si="7322"/>
        <v>8.1565991884414188</v>
      </c>
      <c r="D10529" s="18" t="str">
        <f t="shared" si="7339"/>
        <v xml:space="preserve"> </v>
      </c>
    </row>
    <row r="10530" spans="1:4" x14ac:dyDescent="0.3">
      <c r="A10530" s="4">
        <v>10521</v>
      </c>
      <c r="B10530" s="23">
        <f t="shared" si="7327"/>
        <v>37.915789473684214</v>
      </c>
      <c r="C10530" s="12">
        <f t="shared" si="7322"/>
        <v>8.1568842386492086</v>
      </c>
      <c r="D10530" s="18" t="str">
        <f t="shared" ref="D10530" si="7340">IF(B10530 &lt; $C$5, 2*C10530, IF(B10530 = $C$5, C10530, " "))</f>
        <v xml:space="preserve"> </v>
      </c>
    </row>
    <row r="10531" spans="1:4" x14ac:dyDescent="0.3">
      <c r="A10531" s="4">
        <v>10522</v>
      </c>
      <c r="B10531" s="23">
        <f t="shared" si="7327"/>
        <v>37.919298245614037</v>
      </c>
      <c r="C10531" s="12">
        <f t="shared" si="7322"/>
        <v>8.1571692756380738</v>
      </c>
      <c r="D10531" s="18" t="str">
        <f t="shared" ref="D10531:D10532" si="7341">IF(B10531 &lt; $C$5, 3*C10531, IF(B10531 = $C$5, C10531, " "))</f>
        <v xml:space="preserve"> </v>
      </c>
    </row>
    <row r="10532" spans="1:4" x14ac:dyDescent="0.3">
      <c r="A10532" s="4">
        <v>10523</v>
      </c>
      <c r="B10532" s="23">
        <f t="shared" si="7327"/>
        <v>37.92280701754386</v>
      </c>
      <c r="C10532" s="12">
        <f t="shared" si="7322"/>
        <v>8.1574542994098653</v>
      </c>
      <c r="D10532" s="18" t="str">
        <f t="shared" si="7341"/>
        <v xml:space="preserve"> </v>
      </c>
    </row>
    <row r="10533" spans="1:4" x14ac:dyDescent="0.3">
      <c r="A10533" s="4">
        <v>10524</v>
      </c>
      <c r="B10533" s="23">
        <f t="shared" si="7327"/>
        <v>37.926315789473684</v>
      </c>
      <c r="C10533" s="12">
        <f t="shared" si="7322"/>
        <v>8.1577393099664182</v>
      </c>
      <c r="D10533" s="18" t="str">
        <f t="shared" ref="D10533" si="7342">IF(B10533 &lt; $C$5, 2*C10533, IF(B10533 = $C$5, C10533, " "))</f>
        <v xml:space="preserve"> </v>
      </c>
    </row>
    <row r="10534" spans="1:4" x14ac:dyDescent="0.3">
      <c r="A10534" s="4">
        <v>10525</v>
      </c>
      <c r="B10534" s="23">
        <f t="shared" si="7327"/>
        <v>37.929824561403507</v>
      </c>
      <c r="C10534" s="12">
        <f t="shared" si="7322"/>
        <v>8.1580243073095779</v>
      </c>
      <c r="D10534" s="18" t="str">
        <f t="shared" ref="D10534:D10535" si="7343">IF(B10534 &lt; $C$5, 3*C10534, IF(B10534 = $C$5, C10534, " "))</f>
        <v xml:space="preserve"> </v>
      </c>
    </row>
    <row r="10535" spans="1:4" x14ac:dyDescent="0.3">
      <c r="A10535" s="4">
        <v>10526</v>
      </c>
      <c r="B10535" s="23">
        <f t="shared" si="7327"/>
        <v>37.933333333333337</v>
      </c>
      <c r="C10535" s="12">
        <f t="shared" si="7322"/>
        <v>8.1583092914411885</v>
      </c>
      <c r="D10535" s="18" t="str">
        <f t="shared" si="7343"/>
        <v xml:space="preserve"> </v>
      </c>
    </row>
    <row r="10536" spans="1:4" x14ac:dyDescent="0.3">
      <c r="A10536" s="4">
        <v>10527</v>
      </c>
      <c r="B10536" s="23">
        <f t="shared" si="7327"/>
        <v>37.93684210526316</v>
      </c>
      <c r="C10536" s="12">
        <f t="shared" si="7322"/>
        <v>8.1585942623630885</v>
      </c>
      <c r="D10536" s="18" t="str">
        <f t="shared" ref="D10536" si="7344">IF(B10536 &lt; $C$5, 2*C10536, IF(B10536 = $C$5, C10536, " "))</f>
        <v xml:space="preserve"> </v>
      </c>
    </row>
    <row r="10537" spans="1:4" x14ac:dyDescent="0.3">
      <c r="A10537" s="4">
        <v>10528</v>
      </c>
      <c r="B10537" s="23">
        <f t="shared" si="7327"/>
        <v>37.940350877192984</v>
      </c>
      <c r="C10537" s="12">
        <f t="shared" si="7322"/>
        <v>8.1588792200771181</v>
      </c>
      <c r="D10537" s="18" t="str">
        <f t="shared" ref="D10537:D10538" si="7345">IF(B10537 &lt; $C$5, 3*C10537, IF(B10537 = $C$5, C10537, " "))</f>
        <v xml:space="preserve"> </v>
      </c>
    </row>
    <row r="10538" spans="1:4" x14ac:dyDescent="0.3">
      <c r="A10538" s="4">
        <v>10529</v>
      </c>
      <c r="B10538" s="23">
        <f t="shared" si="7327"/>
        <v>37.943859649122807</v>
      </c>
      <c r="C10538" s="12">
        <f t="shared" si="7322"/>
        <v>8.1591641645851194</v>
      </c>
      <c r="D10538" s="18" t="str">
        <f t="shared" si="7345"/>
        <v xml:space="preserve"> </v>
      </c>
    </row>
    <row r="10539" spans="1:4" x14ac:dyDescent="0.3">
      <c r="A10539" s="4">
        <v>10530</v>
      </c>
      <c r="B10539" s="23">
        <f t="shared" si="7327"/>
        <v>37.94736842105263</v>
      </c>
      <c r="C10539" s="12">
        <f t="shared" si="7322"/>
        <v>8.1594490958889327</v>
      </c>
      <c r="D10539" s="18" t="str">
        <f t="shared" ref="D10539" si="7346">IF(B10539 &lt; $C$5, 2*C10539, IF(B10539 = $C$5, C10539, " "))</f>
        <v xml:space="preserve"> </v>
      </c>
    </row>
    <row r="10540" spans="1:4" x14ac:dyDescent="0.3">
      <c r="A10540" s="4">
        <v>10531</v>
      </c>
      <c r="B10540" s="23">
        <f t="shared" si="7327"/>
        <v>37.950877192982453</v>
      </c>
      <c r="C10540" s="12">
        <f t="shared" si="7322"/>
        <v>8.1597340139903967</v>
      </c>
      <c r="D10540" s="18" t="str">
        <f t="shared" ref="D10540:D10541" si="7347">IF(B10540 &lt; $C$5, 3*C10540, IF(B10540 = $C$5, C10540, " "))</f>
        <v xml:space="preserve"> </v>
      </c>
    </row>
    <row r="10541" spans="1:4" x14ac:dyDescent="0.3">
      <c r="A10541" s="4">
        <v>10532</v>
      </c>
      <c r="B10541" s="23">
        <f t="shared" si="7327"/>
        <v>37.954385964912284</v>
      </c>
      <c r="C10541" s="12">
        <f t="shared" si="7322"/>
        <v>8.1600189188913497</v>
      </c>
      <c r="D10541" s="18" t="str">
        <f t="shared" si="7347"/>
        <v xml:space="preserve"> </v>
      </c>
    </row>
    <row r="10542" spans="1:4" x14ac:dyDescent="0.3">
      <c r="A10542" s="4">
        <v>10533</v>
      </c>
      <c r="B10542" s="23">
        <f t="shared" si="7327"/>
        <v>37.957894736842107</v>
      </c>
      <c r="C10542" s="12">
        <f t="shared" si="7322"/>
        <v>8.1603038105936321</v>
      </c>
      <c r="D10542" s="18" t="str">
        <f t="shared" ref="D10542" si="7348">IF(B10542 &lt; $C$5, 2*C10542, IF(B10542 = $C$5, C10542, " "))</f>
        <v xml:space="preserve"> </v>
      </c>
    </row>
    <row r="10543" spans="1:4" x14ac:dyDescent="0.3">
      <c r="A10543" s="4">
        <v>10534</v>
      </c>
      <c r="B10543" s="23">
        <f t="shared" si="7327"/>
        <v>37.96140350877193</v>
      </c>
      <c r="C10543" s="12">
        <f t="shared" si="7322"/>
        <v>8.1605886890990806</v>
      </c>
      <c r="D10543" s="18" t="str">
        <f t="shared" ref="D10543:D10544" si="7349">IF(B10543 &lt; $C$5, 3*C10543, IF(B10543 = $C$5, C10543, " "))</f>
        <v xml:space="preserve"> </v>
      </c>
    </row>
    <row r="10544" spans="1:4" x14ac:dyDescent="0.3">
      <c r="A10544" s="4">
        <v>10535</v>
      </c>
      <c r="B10544" s="23">
        <f t="shared" si="7327"/>
        <v>37.964912280701753</v>
      </c>
      <c r="C10544" s="12">
        <f t="shared" si="7322"/>
        <v>8.1608735544095339</v>
      </c>
      <c r="D10544" s="18" t="str">
        <f t="shared" si="7349"/>
        <v xml:space="preserve"> </v>
      </c>
    </row>
    <row r="10545" spans="1:4" x14ac:dyDescent="0.3">
      <c r="A10545" s="4">
        <v>10536</v>
      </c>
      <c r="B10545" s="23">
        <f t="shared" si="7327"/>
        <v>37.968421052631577</v>
      </c>
      <c r="C10545" s="12">
        <f t="shared" si="7322"/>
        <v>8.1611584065268286</v>
      </c>
      <c r="D10545" s="18" t="str">
        <f t="shared" ref="D10545" si="7350">IF(B10545 &lt; $C$5, 2*C10545, IF(B10545 = $C$5, C10545, " "))</f>
        <v xml:space="preserve"> </v>
      </c>
    </row>
    <row r="10546" spans="1:4" x14ac:dyDescent="0.3">
      <c r="A10546" s="4">
        <v>10537</v>
      </c>
      <c r="B10546" s="23">
        <f t="shared" si="7327"/>
        <v>37.971929824561407</v>
      </c>
      <c r="C10546" s="12">
        <f t="shared" si="7322"/>
        <v>8.161443245452805</v>
      </c>
      <c r="D10546" s="18" t="str">
        <f t="shared" ref="D10546:D10547" si="7351">IF(B10546 &lt; $C$5, 3*C10546, IF(B10546 = $C$5, C10546, " "))</f>
        <v xml:space="preserve"> </v>
      </c>
    </row>
    <row r="10547" spans="1:4" x14ac:dyDescent="0.3">
      <c r="A10547" s="4">
        <v>10538</v>
      </c>
      <c r="B10547" s="23">
        <f t="shared" si="7327"/>
        <v>37.97543859649123</v>
      </c>
      <c r="C10547" s="12">
        <f t="shared" si="7322"/>
        <v>8.1617280711892963</v>
      </c>
      <c r="D10547" s="18" t="str">
        <f t="shared" si="7351"/>
        <v xml:space="preserve"> </v>
      </c>
    </row>
    <row r="10548" spans="1:4" x14ac:dyDescent="0.3">
      <c r="A10548" s="4">
        <v>10539</v>
      </c>
      <c r="B10548" s="23">
        <f t="shared" si="7327"/>
        <v>37.978947368421053</v>
      </c>
      <c r="C10548" s="12">
        <f t="shared" si="7322"/>
        <v>8.1620128837381376</v>
      </c>
      <c r="D10548" s="18" t="str">
        <f t="shared" ref="D10548" si="7352">IF(B10548 &lt; $C$5, 2*C10548, IF(B10548 = $C$5, C10548, " "))</f>
        <v xml:space="preserve"> </v>
      </c>
    </row>
    <row r="10549" spans="1:4" x14ac:dyDescent="0.3">
      <c r="A10549" s="4">
        <v>10540</v>
      </c>
      <c r="B10549" s="23">
        <f t="shared" si="7327"/>
        <v>37.982456140350877</v>
      </c>
      <c r="C10549" s="12">
        <f t="shared" si="7322"/>
        <v>8.1622976831011673</v>
      </c>
      <c r="D10549" s="18" t="str">
        <f t="shared" ref="D10549:D10550" si="7353">IF(B10549 &lt; $C$5, 3*C10549, IF(B10549 = $C$5, C10549, " "))</f>
        <v xml:space="preserve"> </v>
      </c>
    </row>
    <row r="10550" spans="1:4" x14ac:dyDescent="0.3">
      <c r="A10550" s="4">
        <v>10541</v>
      </c>
      <c r="B10550" s="23">
        <f t="shared" si="7327"/>
        <v>37.9859649122807</v>
      </c>
      <c r="C10550" s="12">
        <f t="shared" si="7322"/>
        <v>8.1625824692802205</v>
      </c>
      <c r="D10550" s="18" t="str">
        <f t="shared" si="7353"/>
        <v xml:space="preserve"> </v>
      </c>
    </row>
    <row r="10551" spans="1:4" x14ac:dyDescent="0.3">
      <c r="A10551" s="4">
        <v>10542</v>
      </c>
      <c r="B10551" s="23">
        <f t="shared" si="7327"/>
        <v>37.98947368421053</v>
      </c>
      <c r="C10551" s="12">
        <f t="shared" si="7322"/>
        <v>8.162867242277132</v>
      </c>
      <c r="D10551" s="18" t="str">
        <f t="shared" ref="D10551" si="7354">IF(B10551 &lt; $C$5, 2*C10551, IF(B10551 = $C$5, C10551, " "))</f>
        <v xml:space="preserve"> </v>
      </c>
    </row>
    <row r="10552" spans="1:4" x14ac:dyDescent="0.3">
      <c r="A10552" s="4">
        <v>10543</v>
      </c>
      <c r="B10552" s="23">
        <f t="shared" si="7327"/>
        <v>37.992982456140354</v>
      </c>
      <c r="C10552" s="12">
        <f t="shared" si="7322"/>
        <v>8.1631520020937351</v>
      </c>
      <c r="D10552" s="18" t="str">
        <f t="shared" ref="D10552:D10553" si="7355">IF(B10552 &lt; $C$5, 3*C10552, IF(B10552 = $C$5, C10552, " "))</f>
        <v xml:space="preserve"> </v>
      </c>
    </row>
    <row r="10553" spans="1:4" x14ac:dyDescent="0.3">
      <c r="A10553" s="4">
        <v>10544</v>
      </c>
      <c r="B10553" s="23">
        <f t="shared" si="7327"/>
        <v>37.996491228070177</v>
      </c>
      <c r="C10553" s="12">
        <f t="shared" si="7322"/>
        <v>8.1634367487318649</v>
      </c>
      <c r="D10553" s="18" t="str">
        <f t="shared" si="7355"/>
        <v xml:space="preserve"> </v>
      </c>
    </row>
    <row r="10554" spans="1:4" x14ac:dyDescent="0.3">
      <c r="A10554" s="4">
        <v>10545</v>
      </c>
      <c r="B10554" s="23">
        <f t="shared" si="7327"/>
        <v>38</v>
      </c>
      <c r="C10554" s="12">
        <f t="shared" si="7322"/>
        <v>8.1637214821933526</v>
      </c>
      <c r="D10554" s="18" t="str">
        <f t="shared" ref="D10554" si="7356">IF(B10554 &lt; $C$5, 2*C10554, IF(B10554 = $C$5, C10554, " "))</f>
        <v xml:space="preserve"> </v>
      </c>
    </row>
    <row r="10555" spans="1:4" x14ac:dyDescent="0.3">
      <c r="A10555" s="4">
        <v>10546</v>
      </c>
      <c r="B10555" s="23">
        <f t="shared" si="7327"/>
        <v>38.003508771929823</v>
      </c>
      <c r="C10555" s="12">
        <f t="shared" si="7322"/>
        <v>8.1640062024800351</v>
      </c>
      <c r="D10555" s="18" t="str">
        <f t="shared" ref="D10555:D10556" si="7357">IF(B10555 &lt; $C$5, 3*C10555, IF(B10555 = $C$5, C10555, " "))</f>
        <v xml:space="preserve"> </v>
      </c>
    </row>
    <row r="10556" spans="1:4" x14ac:dyDescent="0.3">
      <c r="A10556" s="4">
        <v>10547</v>
      </c>
      <c r="B10556" s="23">
        <f t="shared" si="7327"/>
        <v>38.007017543859646</v>
      </c>
      <c r="C10556" s="12">
        <f t="shared" si="7322"/>
        <v>8.1642909095937419</v>
      </c>
      <c r="D10556" s="18" t="str">
        <f t="shared" si="7357"/>
        <v xml:space="preserve"> </v>
      </c>
    </row>
    <row r="10557" spans="1:4" x14ac:dyDescent="0.3">
      <c r="A10557" s="4">
        <v>10548</v>
      </c>
      <c r="B10557" s="23">
        <f t="shared" si="7327"/>
        <v>38.010526315789477</v>
      </c>
      <c r="C10557" s="12">
        <f t="shared" si="7322"/>
        <v>8.1645756035363064</v>
      </c>
      <c r="D10557" s="18" t="str">
        <f t="shared" ref="D10557" si="7358">IF(B10557 &lt; $C$5, 2*C10557, IF(B10557 = $C$5, C10557, " "))</f>
        <v xml:space="preserve"> </v>
      </c>
    </row>
    <row r="10558" spans="1:4" x14ac:dyDescent="0.3">
      <c r="A10558" s="4">
        <v>10549</v>
      </c>
      <c r="B10558" s="23">
        <f t="shared" si="7327"/>
        <v>38.0140350877193</v>
      </c>
      <c r="C10558" s="12">
        <f t="shared" si="7322"/>
        <v>8.1648602843095635</v>
      </c>
      <c r="D10558" s="18" t="str">
        <f t="shared" ref="D10558:D10559" si="7359">IF(B10558 &lt; $C$5, 3*C10558, IF(B10558 = $C$5, C10558, " "))</f>
        <v xml:space="preserve"> </v>
      </c>
    </row>
    <row r="10559" spans="1:4" x14ac:dyDescent="0.3">
      <c r="A10559" s="4">
        <v>10550</v>
      </c>
      <c r="B10559" s="23">
        <f t="shared" si="7327"/>
        <v>38.017543859649123</v>
      </c>
      <c r="C10559" s="12">
        <f t="shared" si="7322"/>
        <v>8.165144951915341</v>
      </c>
      <c r="D10559" s="18" t="str">
        <f t="shared" si="7359"/>
        <v xml:space="preserve"> </v>
      </c>
    </row>
    <row r="10560" spans="1:4" x14ac:dyDescent="0.3">
      <c r="A10560" s="4">
        <v>10551</v>
      </c>
      <c r="B10560" s="23">
        <f t="shared" si="7327"/>
        <v>38.021052631578947</v>
      </c>
      <c r="C10560" s="12">
        <f t="shared" si="7322"/>
        <v>8.1654296063554686</v>
      </c>
      <c r="D10560" s="18" t="str">
        <f t="shared" ref="D10560" si="7360">IF(B10560 &lt; $C$5, 2*C10560, IF(B10560 = $C$5, C10560, " "))</f>
        <v xml:space="preserve"> </v>
      </c>
    </row>
    <row r="10561" spans="1:4" x14ac:dyDescent="0.3">
      <c r="A10561" s="4">
        <v>10552</v>
      </c>
      <c r="B10561" s="23">
        <f t="shared" si="7327"/>
        <v>38.02456140350877</v>
      </c>
      <c r="C10561" s="12">
        <f t="shared" si="7322"/>
        <v>8.1657142476317794</v>
      </c>
      <c r="D10561" s="18" t="str">
        <f t="shared" ref="D10561:D10562" si="7361">IF(B10561 &lt; $C$5, 3*C10561, IF(B10561 = $C$5, C10561, " "))</f>
        <v xml:space="preserve"> </v>
      </c>
    </row>
    <row r="10562" spans="1:4" x14ac:dyDescent="0.3">
      <c r="A10562" s="4">
        <v>10553</v>
      </c>
      <c r="B10562" s="23">
        <f t="shared" si="7327"/>
        <v>38.0280701754386</v>
      </c>
      <c r="C10562" s="12">
        <f t="shared" si="7322"/>
        <v>8.1659988757461051</v>
      </c>
      <c r="D10562" s="18" t="str">
        <f t="shared" si="7361"/>
        <v xml:space="preserve"> </v>
      </c>
    </row>
    <row r="10563" spans="1:4" x14ac:dyDescent="0.3">
      <c r="A10563" s="4">
        <v>10554</v>
      </c>
      <c r="B10563" s="23">
        <f t="shared" si="7327"/>
        <v>38.031578947368423</v>
      </c>
      <c r="C10563" s="12">
        <f t="shared" si="7322"/>
        <v>8.1662834907002733</v>
      </c>
      <c r="D10563" s="18" t="str">
        <f t="shared" ref="D10563" si="7362">IF(B10563 &lt; $C$5, 2*C10563, IF(B10563 = $C$5, C10563, " "))</f>
        <v xml:space="preserve"> </v>
      </c>
    </row>
    <row r="10564" spans="1:4" x14ac:dyDescent="0.3">
      <c r="A10564" s="4">
        <v>10555</v>
      </c>
      <c r="B10564" s="23">
        <f t="shared" si="7327"/>
        <v>38.035087719298247</v>
      </c>
      <c r="C10564" s="12">
        <f t="shared" si="7322"/>
        <v>8.1665680924961119</v>
      </c>
      <c r="D10564" s="18" t="str">
        <f t="shared" ref="D10564:D10565" si="7363">IF(B10564 &lt; $C$5, 3*C10564, IF(B10564 = $C$5, C10564, " "))</f>
        <v xml:space="preserve"> </v>
      </c>
    </row>
    <row r="10565" spans="1:4" x14ac:dyDescent="0.3">
      <c r="A10565" s="4">
        <v>10556</v>
      </c>
      <c r="B10565" s="23">
        <f t="shared" si="7327"/>
        <v>38.03859649122807</v>
      </c>
      <c r="C10565" s="12">
        <f t="shared" si="7322"/>
        <v>8.1668526811354543</v>
      </c>
      <c r="D10565" s="18" t="str">
        <f t="shared" si="7363"/>
        <v xml:space="preserve"> </v>
      </c>
    </row>
    <row r="10566" spans="1:4" x14ac:dyDescent="0.3">
      <c r="A10566" s="4">
        <v>10557</v>
      </c>
      <c r="B10566" s="23">
        <f t="shared" si="7327"/>
        <v>38.042105263157893</v>
      </c>
      <c r="C10566" s="12">
        <f t="shared" si="7322"/>
        <v>8.1671372566201246</v>
      </c>
      <c r="D10566" s="18" t="str">
        <f t="shared" ref="D10566" si="7364">IF(B10566 &lt; $C$5, 2*C10566, IF(B10566 = $C$5, C10566, " "))</f>
        <v xml:space="preserve"> </v>
      </c>
    </row>
    <row r="10567" spans="1:4" x14ac:dyDescent="0.3">
      <c r="A10567" s="4">
        <v>10558</v>
      </c>
      <c r="B10567" s="23">
        <f t="shared" si="7327"/>
        <v>38.045614035087723</v>
      </c>
      <c r="C10567" s="12">
        <f t="shared" si="7322"/>
        <v>8.1674218189519525</v>
      </c>
      <c r="D10567" s="18" t="str">
        <f t="shared" ref="D10567:D10568" si="7365">IF(B10567 &lt; $C$5, 3*C10567, IF(B10567 = $C$5, C10567, " "))</f>
        <v xml:space="preserve"> </v>
      </c>
    </row>
    <row r="10568" spans="1:4" x14ac:dyDescent="0.3">
      <c r="A10568" s="4">
        <v>10559</v>
      </c>
      <c r="B10568" s="23">
        <f t="shared" si="7327"/>
        <v>38.049122807017547</v>
      </c>
      <c r="C10568" s="12">
        <f t="shared" si="7322"/>
        <v>8.1677063681327677</v>
      </c>
      <c r="D10568" s="18" t="str">
        <f t="shared" si="7365"/>
        <v xml:space="preserve"> </v>
      </c>
    </row>
    <row r="10569" spans="1:4" x14ac:dyDescent="0.3">
      <c r="A10569" s="4">
        <v>10560</v>
      </c>
      <c r="B10569" s="23">
        <f t="shared" si="7327"/>
        <v>38.05263157894737</v>
      </c>
      <c r="C10569" s="12">
        <f t="shared" si="7322"/>
        <v>8.167990904164391</v>
      </c>
      <c r="D10569" s="18" t="str">
        <f t="shared" ref="D10569" si="7366">IF(B10569 &lt; $C$5, 2*C10569, IF(B10569 = $C$5, C10569, " "))</f>
        <v xml:space="preserve"> </v>
      </c>
    </row>
    <row r="10570" spans="1:4" x14ac:dyDescent="0.3">
      <c r="A10570" s="4">
        <v>10561</v>
      </c>
      <c r="B10570" s="23">
        <f t="shared" si="7327"/>
        <v>38.056140350877193</v>
      </c>
      <c r="C10570" s="12">
        <f t="shared" ref="C10570:C10633" si="7367">(2*B10570^2+B10570^2*SQRT(B10570)-1)/(B10570^2)</f>
        <v>8.1682754270486555</v>
      </c>
      <c r="D10570" s="18" t="str">
        <f t="shared" ref="D10570:D10571" si="7368">IF(B10570 &lt; $C$5, 3*C10570, IF(B10570 = $C$5, C10570, " "))</f>
        <v xml:space="preserve"> </v>
      </c>
    </row>
    <row r="10571" spans="1:4" x14ac:dyDescent="0.3">
      <c r="A10571" s="4">
        <v>10562</v>
      </c>
      <c r="B10571" s="23">
        <f t="shared" si="7327"/>
        <v>38.059649122807016</v>
      </c>
      <c r="C10571" s="12">
        <f t="shared" si="7367"/>
        <v>8.1685599367873856</v>
      </c>
      <c r="D10571" s="18" t="str">
        <f t="shared" si="7368"/>
        <v xml:space="preserve"> </v>
      </c>
    </row>
    <row r="10572" spans="1:4" x14ac:dyDescent="0.3">
      <c r="A10572" s="4">
        <v>10563</v>
      </c>
      <c r="B10572" s="23">
        <f t="shared" si="7327"/>
        <v>38.06315789473684</v>
      </c>
      <c r="C10572" s="12">
        <f t="shared" si="7367"/>
        <v>8.1688444333824091</v>
      </c>
      <c r="D10572" s="18" t="str">
        <f t="shared" ref="D10572" si="7369">IF(B10572 &lt; $C$5, 2*C10572, IF(B10572 = $C$5, C10572, " "))</f>
        <v xml:space="preserve"> </v>
      </c>
    </row>
    <row r="10573" spans="1:4" x14ac:dyDescent="0.3">
      <c r="A10573" s="4">
        <v>10564</v>
      </c>
      <c r="B10573" s="23">
        <f t="shared" si="7327"/>
        <v>38.06666666666667</v>
      </c>
      <c r="C10573" s="12">
        <f t="shared" si="7367"/>
        <v>8.1691289168355485</v>
      </c>
      <c r="D10573" s="18" t="str">
        <f t="shared" ref="D10573:D10574" si="7370">IF(B10573 &lt; $C$5, 3*C10573, IF(B10573 = $C$5, C10573, " "))</f>
        <v xml:space="preserve"> </v>
      </c>
    </row>
    <row r="10574" spans="1:4" x14ac:dyDescent="0.3">
      <c r="A10574" s="4">
        <v>10565</v>
      </c>
      <c r="B10574" s="23">
        <f t="shared" si="7327"/>
        <v>38.070175438596493</v>
      </c>
      <c r="C10574" s="12">
        <f t="shared" si="7367"/>
        <v>8.1694133871486283</v>
      </c>
      <c r="D10574" s="18" t="str">
        <f t="shared" si="7370"/>
        <v xml:space="preserve"> </v>
      </c>
    </row>
    <row r="10575" spans="1:4" x14ac:dyDescent="0.3">
      <c r="A10575" s="4">
        <v>10566</v>
      </c>
      <c r="B10575" s="23">
        <f t="shared" si="7327"/>
        <v>38.073684210526316</v>
      </c>
      <c r="C10575" s="12">
        <f t="shared" si="7367"/>
        <v>8.169697844323478</v>
      </c>
      <c r="D10575" s="18" t="str">
        <f t="shared" ref="D10575" si="7371">IF(B10575 &lt; $C$5, 2*C10575, IF(B10575 = $C$5, C10575, " "))</f>
        <v xml:space="preserve"> </v>
      </c>
    </row>
    <row r="10576" spans="1:4" x14ac:dyDescent="0.3">
      <c r="A10576" s="4">
        <v>10567</v>
      </c>
      <c r="B10576" s="23">
        <f t="shared" ref="B10576:B10639" si="7372">$B$9+A10576*$G$5</f>
        <v>38.07719298245614</v>
      </c>
      <c r="C10576" s="12">
        <f t="shared" si="7367"/>
        <v>8.1699822883619166</v>
      </c>
      <c r="D10576" s="18" t="str">
        <f t="shared" ref="D10576:D10577" si="7373">IF(B10576 &lt; $C$5, 3*C10576, IF(B10576 = $C$5, C10576, " "))</f>
        <v xml:space="preserve"> </v>
      </c>
    </row>
    <row r="10577" spans="1:4" x14ac:dyDescent="0.3">
      <c r="A10577" s="4">
        <v>10568</v>
      </c>
      <c r="B10577" s="23">
        <f t="shared" si="7372"/>
        <v>38.080701754385963</v>
      </c>
      <c r="C10577" s="12">
        <f t="shared" si="7367"/>
        <v>8.1702667192657703</v>
      </c>
      <c r="D10577" s="18" t="str">
        <f t="shared" si="7373"/>
        <v xml:space="preserve"> </v>
      </c>
    </row>
    <row r="10578" spans="1:4" x14ac:dyDescent="0.3">
      <c r="A10578" s="4">
        <v>10569</v>
      </c>
      <c r="B10578" s="23">
        <f t="shared" si="7372"/>
        <v>38.084210526315793</v>
      </c>
      <c r="C10578" s="12">
        <f t="shared" si="7367"/>
        <v>8.1705511370368615</v>
      </c>
      <c r="D10578" s="18" t="str">
        <f t="shared" ref="D10578" si="7374">IF(B10578 &lt; $C$5, 2*C10578, IF(B10578 = $C$5, C10578, " "))</f>
        <v xml:space="preserve"> </v>
      </c>
    </row>
    <row r="10579" spans="1:4" x14ac:dyDescent="0.3">
      <c r="A10579" s="4">
        <v>10570</v>
      </c>
      <c r="B10579" s="23">
        <f t="shared" si="7372"/>
        <v>38.087719298245617</v>
      </c>
      <c r="C10579" s="12">
        <f t="shared" si="7367"/>
        <v>8.1708355416770146</v>
      </c>
      <c r="D10579" s="18" t="str">
        <f t="shared" ref="D10579:D10580" si="7375">IF(B10579 &lt; $C$5, 3*C10579, IF(B10579 = $C$5, C10579, " "))</f>
        <v xml:space="preserve"> </v>
      </c>
    </row>
    <row r="10580" spans="1:4" x14ac:dyDescent="0.3">
      <c r="A10580" s="4">
        <v>10571</v>
      </c>
      <c r="B10580" s="23">
        <f t="shared" si="7372"/>
        <v>38.09122807017544</v>
      </c>
      <c r="C10580" s="12">
        <f t="shared" si="7367"/>
        <v>8.1711199331880522</v>
      </c>
      <c r="D10580" s="18" t="str">
        <f t="shared" si="7375"/>
        <v xml:space="preserve"> </v>
      </c>
    </row>
    <row r="10581" spans="1:4" x14ac:dyDescent="0.3">
      <c r="A10581" s="4">
        <v>10572</v>
      </c>
      <c r="B10581" s="23">
        <f t="shared" si="7372"/>
        <v>38.094736842105263</v>
      </c>
      <c r="C10581" s="12">
        <f t="shared" si="7367"/>
        <v>8.1714043115717949</v>
      </c>
      <c r="D10581" s="18" t="str">
        <f t="shared" ref="D10581" si="7376">IF(B10581 &lt; $C$5, 2*C10581, IF(B10581 = $C$5, C10581, " "))</f>
        <v xml:space="preserve"> </v>
      </c>
    </row>
    <row r="10582" spans="1:4" x14ac:dyDescent="0.3">
      <c r="A10582" s="4">
        <v>10573</v>
      </c>
      <c r="B10582" s="23">
        <f t="shared" si="7372"/>
        <v>38.098245614035086</v>
      </c>
      <c r="C10582" s="12">
        <f t="shared" si="7367"/>
        <v>8.1716886768300654</v>
      </c>
      <c r="D10582" s="18" t="str">
        <f t="shared" ref="D10582:D10583" si="7377">IF(B10582 &lt; $C$5, 3*C10582, IF(B10582 = $C$5, C10582, " "))</f>
        <v xml:space="preserve"> </v>
      </c>
    </row>
    <row r="10583" spans="1:4" x14ac:dyDescent="0.3">
      <c r="A10583" s="4">
        <v>10574</v>
      </c>
      <c r="B10583" s="23">
        <f t="shared" si="7372"/>
        <v>38.101754385964909</v>
      </c>
      <c r="C10583" s="12">
        <f t="shared" si="7367"/>
        <v>8.1719730289646826</v>
      </c>
      <c r="D10583" s="18" t="str">
        <f t="shared" si="7377"/>
        <v xml:space="preserve"> </v>
      </c>
    </row>
    <row r="10584" spans="1:4" x14ac:dyDescent="0.3">
      <c r="A10584" s="4">
        <v>10575</v>
      </c>
      <c r="B10584" s="23">
        <f t="shared" si="7372"/>
        <v>38.10526315789474</v>
      </c>
      <c r="C10584" s="12">
        <f t="shared" si="7367"/>
        <v>8.1722573679774726</v>
      </c>
      <c r="D10584" s="18" t="str">
        <f t="shared" ref="D10584" si="7378">IF(B10584 &lt; $C$5, 2*C10584, IF(B10584 = $C$5, C10584, " "))</f>
        <v xml:space="preserve"> </v>
      </c>
    </row>
    <row r="10585" spans="1:4" x14ac:dyDescent="0.3">
      <c r="A10585" s="4">
        <v>10576</v>
      </c>
      <c r="B10585" s="23">
        <f t="shared" si="7372"/>
        <v>38.108771929824563</v>
      </c>
      <c r="C10585" s="12">
        <f t="shared" si="7367"/>
        <v>8.1725416938702509</v>
      </c>
      <c r="D10585" s="18" t="str">
        <f t="shared" ref="D10585:D10586" si="7379">IF(B10585 &lt; $C$5, 3*C10585, IF(B10585 = $C$5, C10585, " "))</f>
        <v xml:space="preserve"> </v>
      </c>
    </row>
    <row r="10586" spans="1:4" x14ac:dyDescent="0.3">
      <c r="A10586" s="4">
        <v>10577</v>
      </c>
      <c r="B10586" s="23">
        <f t="shared" si="7372"/>
        <v>38.112280701754386</v>
      </c>
      <c r="C10586" s="12">
        <f t="shared" si="7367"/>
        <v>8.1728260066448399</v>
      </c>
      <c r="D10586" s="18" t="str">
        <f t="shared" si="7379"/>
        <v xml:space="preserve"> </v>
      </c>
    </row>
    <row r="10587" spans="1:4" x14ac:dyDescent="0.3">
      <c r="A10587" s="4">
        <v>10578</v>
      </c>
      <c r="B10587" s="23">
        <f t="shared" si="7372"/>
        <v>38.11578947368421</v>
      </c>
      <c r="C10587" s="12">
        <f t="shared" si="7367"/>
        <v>8.173110306303057</v>
      </c>
      <c r="D10587" s="18" t="str">
        <f t="shared" ref="D10587" si="7380">IF(B10587 &lt; $C$5, 2*C10587, IF(B10587 = $C$5, C10587, " "))</f>
        <v xml:space="preserve"> </v>
      </c>
    </row>
    <row r="10588" spans="1:4" x14ac:dyDescent="0.3">
      <c r="A10588" s="4">
        <v>10579</v>
      </c>
      <c r="B10588" s="23">
        <f t="shared" si="7372"/>
        <v>38.119298245614033</v>
      </c>
      <c r="C10588" s="12">
        <f t="shared" si="7367"/>
        <v>8.1733945928467246</v>
      </c>
      <c r="D10588" s="18" t="str">
        <f t="shared" ref="D10588:D10589" si="7381">IF(B10588 &lt; $C$5, 3*C10588, IF(B10588 = $C$5, C10588, " "))</f>
        <v xml:space="preserve"> </v>
      </c>
    </row>
    <row r="10589" spans="1:4" x14ac:dyDescent="0.3">
      <c r="A10589" s="4">
        <v>10580</v>
      </c>
      <c r="B10589" s="23">
        <f t="shared" si="7372"/>
        <v>38.122807017543863</v>
      </c>
      <c r="C10589" s="12">
        <f t="shared" si="7367"/>
        <v>8.1736788662776618</v>
      </c>
      <c r="D10589" s="18" t="str">
        <f t="shared" si="7381"/>
        <v xml:space="preserve"> </v>
      </c>
    </row>
    <row r="10590" spans="1:4" x14ac:dyDescent="0.3">
      <c r="A10590" s="4">
        <v>10581</v>
      </c>
      <c r="B10590" s="23">
        <f t="shared" si="7372"/>
        <v>38.126315789473686</v>
      </c>
      <c r="C10590" s="12">
        <f t="shared" si="7367"/>
        <v>8.1739631265976804</v>
      </c>
      <c r="D10590" s="18" t="str">
        <f t="shared" ref="D10590" si="7382">IF(B10590 &lt; $C$5, 2*C10590, IF(B10590 = $C$5, C10590, " "))</f>
        <v xml:space="preserve"> </v>
      </c>
    </row>
    <row r="10591" spans="1:4" x14ac:dyDescent="0.3">
      <c r="A10591" s="4">
        <v>10582</v>
      </c>
      <c r="B10591" s="23">
        <f t="shared" si="7372"/>
        <v>38.12982456140351</v>
      </c>
      <c r="C10591" s="12">
        <f t="shared" si="7367"/>
        <v>8.1742473738086048</v>
      </c>
      <c r="D10591" s="18" t="str">
        <f t="shared" ref="D10591:D10592" si="7383">IF(B10591 &lt; $C$5, 3*C10591, IF(B10591 = $C$5, C10591, " "))</f>
        <v xml:space="preserve"> </v>
      </c>
    </row>
    <row r="10592" spans="1:4" x14ac:dyDescent="0.3">
      <c r="A10592" s="4">
        <v>10583</v>
      </c>
      <c r="B10592" s="23">
        <f t="shared" si="7372"/>
        <v>38.133333333333333</v>
      </c>
      <c r="C10592" s="12">
        <f t="shared" si="7367"/>
        <v>8.1745316079122503</v>
      </c>
      <c r="D10592" s="18" t="str">
        <f t="shared" si="7383"/>
        <v xml:space="preserve"> </v>
      </c>
    </row>
    <row r="10593" spans="1:4" x14ac:dyDescent="0.3">
      <c r="A10593" s="4">
        <v>10584</v>
      </c>
      <c r="B10593" s="23">
        <f t="shared" si="7372"/>
        <v>38.136842105263156</v>
      </c>
      <c r="C10593" s="12">
        <f t="shared" si="7367"/>
        <v>8.174815828910436</v>
      </c>
      <c r="D10593" s="18" t="str">
        <f t="shared" ref="D10593" si="7384">IF(B10593 &lt; $C$5, 2*C10593, IF(B10593 = $C$5, C10593, " "))</f>
        <v xml:space="preserve"> </v>
      </c>
    </row>
    <row r="10594" spans="1:4" x14ac:dyDescent="0.3">
      <c r="A10594" s="4">
        <v>10585</v>
      </c>
      <c r="B10594" s="23">
        <f t="shared" si="7372"/>
        <v>38.140350877192986</v>
      </c>
      <c r="C10594" s="12">
        <f t="shared" si="7367"/>
        <v>8.1751000368049755</v>
      </c>
      <c r="D10594" s="18" t="str">
        <f t="shared" ref="D10594:D10595" si="7385">IF(B10594 &lt; $C$5, 3*C10594, IF(B10594 = $C$5, C10594, " "))</f>
        <v xml:space="preserve"> </v>
      </c>
    </row>
    <row r="10595" spans="1:4" x14ac:dyDescent="0.3">
      <c r="A10595" s="4">
        <v>10586</v>
      </c>
      <c r="B10595" s="23">
        <f t="shared" si="7372"/>
        <v>38.14385964912281</v>
      </c>
      <c r="C10595" s="12">
        <f t="shared" si="7367"/>
        <v>8.1753842315976843</v>
      </c>
      <c r="D10595" s="18" t="str">
        <f t="shared" si="7385"/>
        <v xml:space="preserve"> </v>
      </c>
    </row>
    <row r="10596" spans="1:4" x14ac:dyDescent="0.3">
      <c r="A10596" s="4">
        <v>10587</v>
      </c>
      <c r="B10596" s="23">
        <f t="shared" si="7372"/>
        <v>38.147368421052633</v>
      </c>
      <c r="C10596" s="12">
        <f t="shared" si="7367"/>
        <v>8.1756684132903832</v>
      </c>
      <c r="D10596" s="18" t="str">
        <f t="shared" ref="D10596" si="7386">IF(B10596 &lt; $C$5, 2*C10596, IF(B10596 = $C$5, C10596, " "))</f>
        <v xml:space="preserve"> </v>
      </c>
    </row>
    <row r="10597" spans="1:4" x14ac:dyDescent="0.3">
      <c r="A10597" s="4">
        <v>10588</v>
      </c>
      <c r="B10597" s="23">
        <f t="shared" si="7372"/>
        <v>38.150877192982456</v>
      </c>
      <c r="C10597" s="12">
        <f t="shared" si="7367"/>
        <v>8.1759525818848822</v>
      </c>
      <c r="D10597" s="18" t="str">
        <f t="shared" ref="D10597:D10598" si="7387">IF(B10597 &lt; $C$5, 3*C10597, IF(B10597 = $C$5, C10597, " "))</f>
        <v xml:space="preserve"> </v>
      </c>
    </row>
    <row r="10598" spans="1:4" x14ac:dyDescent="0.3">
      <c r="A10598" s="4">
        <v>10589</v>
      </c>
      <c r="B10598" s="23">
        <f t="shared" si="7372"/>
        <v>38.154385964912279</v>
      </c>
      <c r="C10598" s="12">
        <f t="shared" si="7367"/>
        <v>8.1762367373830003</v>
      </c>
      <c r="D10598" s="18" t="str">
        <f t="shared" si="7387"/>
        <v xml:space="preserve"> </v>
      </c>
    </row>
    <row r="10599" spans="1:4" x14ac:dyDescent="0.3">
      <c r="A10599" s="4">
        <v>10590</v>
      </c>
      <c r="B10599" s="23">
        <f t="shared" si="7372"/>
        <v>38.157894736842103</v>
      </c>
      <c r="C10599" s="12">
        <f t="shared" si="7367"/>
        <v>8.1765208797865494</v>
      </c>
      <c r="D10599" s="18" t="str">
        <f t="shared" ref="D10599" si="7388">IF(B10599 &lt; $C$5, 2*C10599, IF(B10599 = $C$5, C10599, " "))</f>
        <v xml:space="preserve"> </v>
      </c>
    </row>
    <row r="10600" spans="1:4" x14ac:dyDescent="0.3">
      <c r="A10600" s="4">
        <v>10591</v>
      </c>
      <c r="B10600" s="23">
        <f t="shared" si="7372"/>
        <v>38.161403508771933</v>
      </c>
      <c r="C10600" s="12">
        <f t="shared" si="7367"/>
        <v>8.176805009097345</v>
      </c>
      <c r="D10600" s="18" t="str">
        <f t="shared" ref="D10600:D10601" si="7389">IF(B10600 &lt; $C$5, 3*C10600, IF(B10600 = $C$5, C10600, " "))</f>
        <v xml:space="preserve"> </v>
      </c>
    </row>
    <row r="10601" spans="1:4" x14ac:dyDescent="0.3">
      <c r="A10601" s="4">
        <v>10592</v>
      </c>
      <c r="B10601" s="23">
        <f t="shared" si="7372"/>
        <v>38.164912280701756</v>
      </c>
      <c r="C10601" s="12">
        <f t="shared" si="7367"/>
        <v>8.1770891253172007</v>
      </c>
      <c r="D10601" s="18" t="str">
        <f t="shared" si="7389"/>
        <v xml:space="preserve"> </v>
      </c>
    </row>
    <row r="10602" spans="1:4" x14ac:dyDescent="0.3">
      <c r="A10602" s="4">
        <v>10593</v>
      </c>
      <c r="B10602" s="23">
        <f t="shared" si="7372"/>
        <v>38.168421052631579</v>
      </c>
      <c r="C10602" s="12">
        <f t="shared" si="7367"/>
        <v>8.1773732284479284</v>
      </c>
      <c r="D10602" s="18" t="str">
        <f t="shared" ref="D10602" si="7390">IF(B10602 &lt; $C$5, 2*C10602, IF(B10602 = $C$5, C10602, " "))</f>
        <v xml:space="preserve"> </v>
      </c>
    </row>
    <row r="10603" spans="1:4" x14ac:dyDescent="0.3">
      <c r="A10603" s="4">
        <v>10594</v>
      </c>
      <c r="B10603" s="23">
        <f t="shared" si="7372"/>
        <v>38.171929824561403</v>
      </c>
      <c r="C10603" s="12">
        <f t="shared" si="7367"/>
        <v>8.1776573184913417</v>
      </c>
      <c r="D10603" s="18" t="str">
        <f t="shared" ref="D10603:D10604" si="7391">IF(B10603 &lt; $C$5, 3*C10603, IF(B10603 = $C$5, C10603, " "))</f>
        <v xml:space="preserve"> </v>
      </c>
    </row>
    <row r="10604" spans="1:4" x14ac:dyDescent="0.3">
      <c r="A10604" s="4">
        <v>10595</v>
      </c>
      <c r="B10604" s="23">
        <f t="shared" si="7372"/>
        <v>38.175438596491226</v>
      </c>
      <c r="C10604" s="12">
        <f t="shared" si="7367"/>
        <v>8.1779413954492544</v>
      </c>
      <c r="D10604" s="18" t="str">
        <f t="shared" si="7391"/>
        <v xml:space="preserve"> </v>
      </c>
    </row>
    <row r="10605" spans="1:4" x14ac:dyDescent="0.3">
      <c r="A10605" s="4">
        <v>10596</v>
      </c>
      <c r="B10605" s="23">
        <f t="shared" si="7372"/>
        <v>38.178947368421056</v>
      </c>
      <c r="C10605" s="12">
        <f t="shared" si="7367"/>
        <v>8.1782254593234764</v>
      </c>
      <c r="D10605" s="18" t="str">
        <f t="shared" ref="D10605" si="7392">IF(B10605 &lt; $C$5, 2*C10605, IF(B10605 = $C$5, C10605, " "))</f>
        <v xml:space="preserve"> </v>
      </c>
    </row>
    <row r="10606" spans="1:4" x14ac:dyDescent="0.3">
      <c r="A10606" s="4">
        <v>10597</v>
      </c>
      <c r="B10606" s="23">
        <f t="shared" si="7372"/>
        <v>38.18245614035088</v>
      </c>
      <c r="C10606" s="12">
        <f t="shared" si="7367"/>
        <v>8.1785095101158198</v>
      </c>
      <c r="D10606" s="18" t="str">
        <f t="shared" ref="D10606:D10607" si="7393">IF(B10606 &lt; $C$5, 3*C10606, IF(B10606 = $C$5, C10606, " "))</f>
        <v xml:space="preserve"> </v>
      </c>
    </row>
    <row r="10607" spans="1:4" x14ac:dyDescent="0.3">
      <c r="A10607" s="4">
        <v>10598</v>
      </c>
      <c r="B10607" s="23">
        <f t="shared" si="7372"/>
        <v>38.185964912280703</v>
      </c>
      <c r="C10607" s="12">
        <f t="shared" si="7367"/>
        <v>8.1787935478280982</v>
      </c>
      <c r="D10607" s="18" t="str">
        <f t="shared" si="7393"/>
        <v xml:space="preserve"> </v>
      </c>
    </row>
    <row r="10608" spans="1:4" x14ac:dyDescent="0.3">
      <c r="A10608" s="4">
        <v>10599</v>
      </c>
      <c r="B10608" s="23">
        <f t="shared" si="7372"/>
        <v>38.189473684210526</v>
      </c>
      <c r="C10608" s="12">
        <f t="shared" si="7367"/>
        <v>8.1790775724621199</v>
      </c>
      <c r="D10608" s="18" t="str">
        <f t="shared" ref="D10608" si="7394">IF(B10608 &lt; $C$5, 2*C10608, IF(B10608 = $C$5, C10608, " "))</f>
        <v xml:space="preserve"> </v>
      </c>
    </row>
    <row r="10609" spans="1:4" x14ac:dyDescent="0.3">
      <c r="A10609" s="4">
        <v>10600</v>
      </c>
      <c r="B10609" s="23">
        <f t="shared" si="7372"/>
        <v>38.192982456140349</v>
      </c>
      <c r="C10609" s="12">
        <f t="shared" si="7367"/>
        <v>8.1793615840196949</v>
      </c>
      <c r="D10609" s="18" t="str">
        <f t="shared" ref="D10609:D10610" si="7395">IF(B10609 &lt; $C$5, 3*C10609, IF(B10609 = $C$5, C10609, " "))</f>
        <v xml:space="preserve"> </v>
      </c>
    </row>
    <row r="10610" spans="1:4" x14ac:dyDescent="0.3">
      <c r="A10610" s="4">
        <v>10601</v>
      </c>
      <c r="B10610" s="23">
        <f t="shared" si="7372"/>
        <v>38.19649122807018</v>
      </c>
      <c r="C10610" s="12">
        <f t="shared" si="7367"/>
        <v>8.1796455825026335</v>
      </c>
      <c r="D10610" s="18" t="str">
        <f t="shared" si="7395"/>
        <v xml:space="preserve"> </v>
      </c>
    </row>
    <row r="10611" spans="1:4" x14ac:dyDescent="0.3">
      <c r="A10611" s="4">
        <v>10602</v>
      </c>
      <c r="B10611" s="23">
        <f t="shared" si="7372"/>
        <v>38.200000000000003</v>
      </c>
      <c r="C10611" s="12">
        <f t="shared" si="7367"/>
        <v>8.1799295679127457</v>
      </c>
      <c r="D10611" s="18" t="str">
        <f t="shared" ref="D10611" si="7396">IF(B10611 &lt; $C$5, 2*C10611, IF(B10611 = $C$5, C10611, " "))</f>
        <v xml:space="preserve"> </v>
      </c>
    </row>
    <row r="10612" spans="1:4" x14ac:dyDescent="0.3">
      <c r="A10612" s="4">
        <v>10603</v>
      </c>
      <c r="B10612" s="23">
        <f t="shared" si="7372"/>
        <v>38.203508771929826</v>
      </c>
      <c r="C10612" s="12">
        <f t="shared" si="7367"/>
        <v>8.1802135402518434</v>
      </c>
      <c r="D10612" s="18" t="str">
        <f t="shared" ref="D10612:D10613" si="7397">IF(B10612 &lt; $C$5, 3*C10612, IF(B10612 = $C$5, C10612, " "))</f>
        <v xml:space="preserve"> </v>
      </c>
    </row>
    <row r="10613" spans="1:4" x14ac:dyDescent="0.3">
      <c r="A10613" s="4">
        <v>10604</v>
      </c>
      <c r="B10613" s="23">
        <f t="shared" si="7372"/>
        <v>38.207017543859649</v>
      </c>
      <c r="C10613" s="12">
        <f t="shared" si="7367"/>
        <v>8.1804974995217297</v>
      </c>
      <c r="D10613" s="18" t="str">
        <f t="shared" si="7397"/>
        <v xml:space="preserve"> </v>
      </c>
    </row>
    <row r="10614" spans="1:4" x14ac:dyDescent="0.3">
      <c r="A10614" s="4">
        <v>10605</v>
      </c>
      <c r="B10614" s="23">
        <f t="shared" si="7372"/>
        <v>38.210526315789473</v>
      </c>
      <c r="C10614" s="12">
        <f t="shared" si="7367"/>
        <v>8.1807814457242163</v>
      </c>
      <c r="D10614" s="18" t="str">
        <f t="shared" ref="D10614" si="7398">IF(B10614 &lt; $C$5, 2*C10614, IF(B10614 = $C$5, C10614, " "))</f>
        <v xml:space="preserve"> </v>
      </c>
    </row>
    <row r="10615" spans="1:4" x14ac:dyDescent="0.3">
      <c r="A10615" s="4">
        <v>10606</v>
      </c>
      <c r="B10615" s="23">
        <f t="shared" si="7372"/>
        <v>38.214035087719296</v>
      </c>
      <c r="C10615" s="12">
        <f t="shared" si="7367"/>
        <v>8.1810653788611098</v>
      </c>
      <c r="D10615" s="18" t="str">
        <f t="shared" ref="D10615:D10616" si="7399">IF(B10615 &lt; $C$5, 3*C10615, IF(B10615 = $C$5, C10615, " "))</f>
        <v xml:space="preserve"> </v>
      </c>
    </row>
    <row r="10616" spans="1:4" x14ac:dyDescent="0.3">
      <c r="A10616" s="4">
        <v>10607</v>
      </c>
      <c r="B10616" s="23">
        <f t="shared" si="7372"/>
        <v>38.217543859649126</v>
      </c>
      <c r="C10616" s="12">
        <f t="shared" si="7367"/>
        <v>8.1813492989342205</v>
      </c>
      <c r="D10616" s="18" t="str">
        <f t="shared" si="7399"/>
        <v xml:space="preserve"> </v>
      </c>
    </row>
    <row r="10617" spans="1:4" x14ac:dyDescent="0.3">
      <c r="A10617" s="4">
        <v>10608</v>
      </c>
      <c r="B10617" s="23">
        <f t="shared" si="7372"/>
        <v>38.221052631578949</v>
      </c>
      <c r="C10617" s="12">
        <f t="shared" si="7367"/>
        <v>8.1816332059453529</v>
      </c>
      <c r="D10617" s="18" t="str">
        <f t="shared" ref="D10617" si="7400">IF(B10617 &lt; $C$5, 2*C10617, IF(B10617 = $C$5, C10617, " "))</f>
        <v xml:space="preserve"> </v>
      </c>
    </row>
    <row r="10618" spans="1:4" x14ac:dyDescent="0.3">
      <c r="A10618" s="4">
        <v>10609</v>
      </c>
      <c r="B10618" s="23">
        <f t="shared" si="7372"/>
        <v>38.224561403508773</v>
      </c>
      <c r="C10618" s="12">
        <f t="shared" si="7367"/>
        <v>8.181917099896312</v>
      </c>
      <c r="D10618" s="18" t="str">
        <f t="shared" ref="D10618:D10619" si="7401">IF(B10618 &lt; $C$5, 3*C10618, IF(B10618 = $C$5, C10618, " "))</f>
        <v xml:space="preserve"> </v>
      </c>
    </row>
    <row r="10619" spans="1:4" x14ac:dyDescent="0.3">
      <c r="A10619" s="4">
        <v>10610</v>
      </c>
      <c r="B10619" s="23">
        <f t="shared" si="7372"/>
        <v>38.228070175438596</v>
      </c>
      <c r="C10619" s="12">
        <f t="shared" si="7367"/>
        <v>8.1822009807889042</v>
      </c>
      <c r="D10619" s="18" t="str">
        <f t="shared" si="7401"/>
        <v xml:space="preserve"> </v>
      </c>
    </row>
    <row r="10620" spans="1:4" x14ac:dyDescent="0.3">
      <c r="A10620" s="4">
        <v>10611</v>
      </c>
      <c r="B10620" s="23">
        <f t="shared" si="7372"/>
        <v>38.231578947368419</v>
      </c>
      <c r="C10620" s="12">
        <f t="shared" si="7367"/>
        <v>8.182484848624938</v>
      </c>
      <c r="D10620" s="18" t="str">
        <f t="shared" ref="D10620" si="7402">IF(B10620 &lt; $C$5, 2*C10620, IF(B10620 = $C$5, C10620, " "))</f>
        <v xml:space="preserve"> </v>
      </c>
    </row>
    <row r="10621" spans="1:4" x14ac:dyDescent="0.3">
      <c r="A10621" s="4">
        <v>10612</v>
      </c>
      <c r="B10621" s="23">
        <f t="shared" si="7372"/>
        <v>38.235087719298249</v>
      </c>
      <c r="C10621" s="12">
        <f t="shared" si="7367"/>
        <v>8.1827687034062198</v>
      </c>
      <c r="D10621" s="18" t="str">
        <f t="shared" ref="D10621:D10622" si="7403">IF(B10621 &lt; $C$5, 3*C10621, IF(B10621 = $C$5, C10621, " "))</f>
        <v xml:space="preserve"> </v>
      </c>
    </row>
    <row r="10622" spans="1:4" x14ac:dyDescent="0.3">
      <c r="A10622" s="4">
        <v>10613</v>
      </c>
      <c r="B10622" s="23">
        <f t="shared" si="7372"/>
        <v>38.238596491228073</v>
      </c>
      <c r="C10622" s="12">
        <f t="shared" si="7367"/>
        <v>8.1830525451345508</v>
      </c>
      <c r="D10622" s="18" t="str">
        <f t="shared" si="7403"/>
        <v xml:space="preserve"> </v>
      </c>
    </row>
    <row r="10623" spans="1:4" x14ac:dyDescent="0.3">
      <c r="A10623" s="4">
        <v>10614</v>
      </c>
      <c r="B10623" s="23">
        <f t="shared" si="7372"/>
        <v>38.242105263157896</v>
      </c>
      <c r="C10623" s="12">
        <f t="shared" si="7367"/>
        <v>8.183336373811736</v>
      </c>
      <c r="D10623" s="18" t="str">
        <f t="shared" ref="D10623" si="7404">IF(B10623 &lt; $C$5, 2*C10623, IF(B10623 = $C$5, C10623, " "))</f>
        <v xml:space="preserve"> </v>
      </c>
    </row>
    <row r="10624" spans="1:4" x14ac:dyDescent="0.3">
      <c r="A10624" s="4">
        <v>10615</v>
      </c>
      <c r="B10624" s="23">
        <f t="shared" si="7372"/>
        <v>38.245614035087719</v>
      </c>
      <c r="C10624" s="12">
        <f t="shared" si="7367"/>
        <v>8.1836201894395817</v>
      </c>
      <c r="D10624" s="18" t="str">
        <f t="shared" ref="D10624:D10625" si="7405">IF(B10624 &lt; $C$5, 3*C10624, IF(B10624 = $C$5, C10624, " "))</f>
        <v xml:space="preserve"> </v>
      </c>
    </row>
    <row r="10625" spans="1:4" x14ac:dyDescent="0.3">
      <c r="A10625" s="4">
        <v>10616</v>
      </c>
      <c r="B10625" s="23">
        <f t="shared" si="7372"/>
        <v>38.249122807017542</v>
      </c>
      <c r="C10625" s="12">
        <f t="shared" si="7367"/>
        <v>8.1839039920198893</v>
      </c>
      <c r="D10625" s="18" t="str">
        <f t="shared" si="7405"/>
        <v xml:space="preserve"> </v>
      </c>
    </row>
    <row r="10626" spans="1:4" x14ac:dyDescent="0.3">
      <c r="A10626" s="4">
        <v>10617</v>
      </c>
      <c r="B10626" s="23">
        <f t="shared" si="7372"/>
        <v>38.252631578947366</v>
      </c>
      <c r="C10626" s="12">
        <f t="shared" si="7367"/>
        <v>8.1841877815544635</v>
      </c>
      <c r="D10626" s="18" t="str">
        <f t="shared" ref="D10626" si="7406">IF(B10626 &lt; $C$5, 2*C10626, IF(B10626 = $C$5, C10626, " "))</f>
        <v xml:space="preserve"> </v>
      </c>
    </row>
    <row r="10627" spans="1:4" x14ac:dyDescent="0.3">
      <c r="A10627" s="4">
        <v>10618</v>
      </c>
      <c r="B10627" s="23">
        <f t="shared" si="7372"/>
        <v>38.256140350877196</v>
      </c>
      <c r="C10627" s="12">
        <f t="shared" si="7367"/>
        <v>8.1844715580451055</v>
      </c>
      <c r="D10627" s="18" t="str">
        <f t="shared" ref="D10627:D10628" si="7407">IF(B10627 &lt; $C$5, 3*C10627, IF(B10627 = $C$5, C10627, " "))</f>
        <v xml:space="preserve"> </v>
      </c>
    </row>
    <row r="10628" spans="1:4" x14ac:dyDescent="0.3">
      <c r="A10628" s="4">
        <v>10619</v>
      </c>
      <c r="B10628" s="23">
        <f t="shared" si="7372"/>
        <v>38.259649122807019</v>
      </c>
      <c r="C10628" s="12">
        <f t="shared" si="7367"/>
        <v>8.1847553214936202</v>
      </c>
      <c r="D10628" s="18" t="str">
        <f t="shared" si="7407"/>
        <v xml:space="preserve"> </v>
      </c>
    </row>
    <row r="10629" spans="1:4" x14ac:dyDescent="0.3">
      <c r="A10629" s="4">
        <v>10620</v>
      </c>
      <c r="B10629" s="23">
        <f t="shared" si="7372"/>
        <v>38.263157894736842</v>
      </c>
      <c r="C10629" s="12">
        <f t="shared" si="7367"/>
        <v>8.1850390719018069</v>
      </c>
      <c r="D10629" s="18" t="str">
        <f t="shared" ref="D10629" si="7408">IF(B10629 &lt; $C$5, 2*C10629, IF(B10629 = $C$5, C10629, " "))</f>
        <v xml:space="preserve"> </v>
      </c>
    </row>
    <row r="10630" spans="1:4" x14ac:dyDescent="0.3">
      <c r="A10630" s="4">
        <v>10621</v>
      </c>
      <c r="B10630" s="23">
        <f t="shared" si="7372"/>
        <v>38.266666666666666</v>
      </c>
      <c r="C10630" s="12">
        <f t="shared" si="7367"/>
        <v>8.1853228092714687</v>
      </c>
      <c r="D10630" s="18" t="str">
        <f t="shared" ref="D10630:D10631" si="7409">IF(B10630 &lt; $C$5, 3*C10630, IF(B10630 = $C$5, C10630, " "))</f>
        <v xml:space="preserve"> </v>
      </c>
    </row>
    <row r="10631" spans="1:4" x14ac:dyDescent="0.3">
      <c r="A10631" s="4">
        <v>10622</v>
      </c>
      <c r="B10631" s="23">
        <f t="shared" si="7372"/>
        <v>38.270175438596489</v>
      </c>
      <c r="C10631" s="12">
        <f t="shared" si="7367"/>
        <v>8.1856065336044068</v>
      </c>
      <c r="D10631" s="18" t="str">
        <f t="shared" si="7409"/>
        <v xml:space="preserve"> </v>
      </c>
    </row>
    <row r="10632" spans="1:4" x14ac:dyDescent="0.3">
      <c r="A10632" s="4">
        <v>10623</v>
      </c>
      <c r="B10632" s="23">
        <f t="shared" si="7372"/>
        <v>38.273684210526319</v>
      </c>
      <c r="C10632" s="12">
        <f t="shared" si="7367"/>
        <v>8.1858902449024225</v>
      </c>
      <c r="D10632" s="18" t="str">
        <f t="shared" ref="D10632" si="7410">IF(B10632 &lt; $C$5, 2*C10632, IF(B10632 = $C$5, C10632, " "))</f>
        <v xml:space="preserve"> </v>
      </c>
    </row>
    <row r="10633" spans="1:4" x14ac:dyDescent="0.3">
      <c r="A10633" s="4">
        <v>10624</v>
      </c>
      <c r="B10633" s="23">
        <f t="shared" si="7372"/>
        <v>38.277192982456143</v>
      </c>
      <c r="C10633" s="12">
        <f t="shared" si="7367"/>
        <v>8.1861739431673133</v>
      </c>
      <c r="D10633" s="18" t="str">
        <f t="shared" ref="D10633:D10634" si="7411">IF(B10633 &lt; $C$5, 3*C10633, IF(B10633 = $C$5, C10633, " "))</f>
        <v xml:space="preserve"> </v>
      </c>
    </row>
    <row r="10634" spans="1:4" x14ac:dyDescent="0.3">
      <c r="A10634" s="4">
        <v>10625</v>
      </c>
      <c r="B10634" s="23">
        <f t="shared" si="7372"/>
        <v>38.280701754385966</v>
      </c>
      <c r="C10634" s="12">
        <f t="shared" ref="C10634:C10697" si="7412">(2*B10634^2+B10634^2*SQRT(B10634)-1)/(B10634^2)</f>
        <v>8.1864576284008841</v>
      </c>
      <c r="D10634" s="18" t="str">
        <f t="shared" si="7411"/>
        <v xml:space="preserve"> </v>
      </c>
    </row>
    <row r="10635" spans="1:4" x14ac:dyDescent="0.3">
      <c r="A10635" s="4">
        <v>10626</v>
      </c>
      <c r="B10635" s="23">
        <f t="shared" si="7372"/>
        <v>38.284210526315789</v>
      </c>
      <c r="C10635" s="12">
        <f t="shared" si="7412"/>
        <v>8.186741300604929</v>
      </c>
      <c r="D10635" s="18" t="str">
        <f t="shared" ref="D10635" si="7413">IF(B10635 &lt; $C$5, 2*C10635, IF(B10635 = $C$5, C10635, " "))</f>
        <v xml:space="preserve"> </v>
      </c>
    </row>
    <row r="10636" spans="1:4" x14ac:dyDescent="0.3">
      <c r="A10636" s="4">
        <v>10627</v>
      </c>
      <c r="B10636" s="23">
        <f t="shared" si="7372"/>
        <v>38.287719298245612</v>
      </c>
      <c r="C10636" s="12">
        <f t="shared" si="7412"/>
        <v>8.187024959781251</v>
      </c>
      <c r="D10636" s="18" t="str">
        <f t="shared" ref="D10636:D10637" si="7414">IF(B10636 &lt; $C$5, 3*C10636, IF(B10636 = $C$5, C10636, " "))</f>
        <v xml:space="preserve"> </v>
      </c>
    </row>
    <row r="10637" spans="1:4" x14ac:dyDescent="0.3">
      <c r="A10637" s="4">
        <v>10628</v>
      </c>
      <c r="B10637" s="23">
        <f t="shared" si="7372"/>
        <v>38.291228070175443</v>
      </c>
      <c r="C10637" s="12">
        <f t="shared" si="7412"/>
        <v>8.187308605931646</v>
      </c>
      <c r="D10637" s="18" t="str">
        <f t="shared" si="7414"/>
        <v xml:space="preserve"> </v>
      </c>
    </row>
    <row r="10638" spans="1:4" x14ac:dyDescent="0.3">
      <c r="A10638" s="4">
        <v>10629</v>
      </c>
      <c r="B10638" s="23">
        <f t="shared" si="7372"/>
        <v>38.294736842105266</v>
      </c>
      <c r="C10638" s="12">
        <f t="shared" si="7412"/>
        <v>8.1875922390579152</v>
      </c>
      <c r="D10638" s="18" t="str">
        <f t="shared" ref="D10638" si="7415">IF(B10638 &lt; $C$5, 2*C10638, IF(B10638 = $C$5, C10638, " "))</f>
        <v xml:space="preserve"> </v>
      </c>
    </row>
    <row r="10639" spans="1:4" x14ac:dyDescent="0.3">
      <c r="A10639" s="4">
        <v>10630</v>
      </c>
      <c r="B10639" s="23">
        <f t="shared" si="7372"/>
        <v>38.298245614035089</v>
      </c>
      <c r="C10639" s="12">
        <f t="shared" si="7412"/>
        <v>8.1878758591618528</v>
      </c>
      <c r="D10639" s="18" t="str">
        <f t="shared" ref="D10639:D10640" si="7416">IF(B10639 &lt; $C$5, 3*C10639, IF(B10639 = $C$5, C10639, " "))</f>
        <v xml:space="preserve"> </v>
      </c>
    </row>
    <row r="10640" spans="1:4" x14ac:dyDescent="0.3">
      <c r="A10640" s="4">
        <v>10631</v>
      </c>
      <c r="B10640" s="23">
        <f t="shared" ref="B10640:B10703" si="7417">$B$9+A10640*$G$5</f>
        <v>38.301754385964912</v>
      </c>
      <c r="C10640" s="12">
        <f t="shared" si="7412"/>
        <v>8.1881594662452581</v>
      </c>
      <c r="D10640" s="18" t="str">
        <f t="shared" si="7416"/>
        <v xml:space="preserve"> </v>
      </c>
    </row>
    <row r="10641" spans="1:4" x14ac:dyDescent="0.3">
      <c r="A10641" s="4">
        <v>10632</v>
      </c>
      <c r="B10641" s="23">
        <f t="shared" si="7417"/>
        <v>38.305263157894736</v>
      </c>
      <c r="C10641" s="12">
        <f t="shared" si="7412"/>
        <v>8.188443060309929</v>
      </c>
      <c r="D10641" s="18" t="str">
        <f t="shared" ref="D10641" si="7418">IF(B10641 &lt; $C$5, 2*C10641, IF(B10641 = $C$5, C10641, " "))</f>
        <v xml:space="preserve"> </v>
      </c>
    </row>
    <row r="10642" spans="1:4" x14ac:dyDescent="0.3">
      <c r="A10642" s="4">
        <v>10633</v>
      </c>
      <c r="B10642" s="23">
        <f t="shared" si="7417"/>
        <v>38.308771929824559</v>
      </c>
      <c r="C10642" s="12">
        <f t="shared" si="7412"/>
        <v>8.1887266413576612</v>
      </c>
      <c r="D10642" s="18" t="str">
        <f t="shared" ref="D10642:D10643" si="7419">IF(B10642 &lt; $C$5, 3*C10642, IF(B10642 = $C$5, C10642, " "))</f>
        <v xml:space="preserve"> </v>
      </c>
    </row>
    <row r="10643" spans="1:4" x14ac:dyDescent="0.3">
      <c r="A10643" s="4">
        <v>10634</v>
      </c>
      <c r="B10643" s="23">
        <f t="shared" si="7417"/>
        <v>38.312280701754389</v>
      </c>
      <c r="C10643" s="12">
        <f t="shared" si="7412"/>
        <v>8.1890102093902524</v>
      </c>
      <c r="D10643" s="18" t="str">
        <f t="shared" si="7419"/>
        <v xml:space="preserve"> </v>
      </c>
    </row>
    <row r="10644" spans="1:4" x14ac:dyDescent="0.3">
      <c r="A10644" s="4">
        <v>10635</v>
      </c>
      <c r="B10644" s="23">
        <f t="shared" si="7417"/>
        <v>38.315789473684212</v>
      </c>
      <c r="C10644" s="12">
        <f t="shared" si="7412"/>
        <v>8.1892937644094967</v>
      </c>
      <c r="D10644" s="18" t="str">
        <f t="shared" ref="D10644" si="7420">IF(B10644 &lt; $C$5, 2*C10644, IF(B10644 = $C$5, C10644, " "))</f>
        <v xml:space="preserve"> </v>
      </c>
    </row>
    <row r="10645" spans="1:4" x14ac:dyDescent="0.3">
      <c r="A10645" s="4">
        <v>10636</v>
      </c>
      <c r="B10645" s="23">
        <f t="shared" si="7417"/>
        <v>38.319298245614036</v>
      </c>
      <c r="C10645" s="12">
        <f t="shared" si="7412"/>
        <v>8.1895773064171884</v>
      </c>
      <c r="D10645" s="18" t="str">
        <f t="shared" ref="D10645:D10646" si="7421">IF(B10645 &lt; $C$5, 3*C10645, IF(B10645 = $C$5, C10645, " "))</f>
        <v xml:space="preserve"> </v>
      </c>
    </row>
    <row r="10646" spans="1:4" x14ac:dyDescent="0.3">
      <c r="A10646" s="4">
        <v>10637</v>
      </c>
      <c r="B10646" s="23">
        <f t="shared" si="7417"/>
        <v>38.322807017543859</v>
      </c>
      <c r="C10646" s="12">
        <f t="shared" si="7412"/>
        <v>8.189860835415125</v>
      </c>
      <c r="D10646" s="18" t="str">
        <f t="shared" si="7421"/>
        <v xml:space="preserve"> </v>
      </c>
    </row>
    <row r="10647" spans="1:4" x14ac:dyDescent="0.3">
      <c r="A10647" s="4">
        <v>10638</v>
      </c>
      <c r="B10647" s="23">
        <f t="shared" si="7417"/>
        <v>38.326315789473682</v>
      </c>
      <c r="C10647" s="12">
        <f t="shared" si="7412"/>
        <v>8.1901443514050971</v>
      </c>
      <c r="D10647" s="18" t="str">
        <f t="shared" ref="D10647" si="7422">IF(B10647 &lt; $C$5, 2*C10647, IF(B10647 = $C$5, C10647, " "))</f>
        <v xml:space="preserve"> </v>
      </c>
    </row>
    <row r="10648" spans="1:4" x14ac:dyDescent="0.3">
      <c r="A10648" s="4">
        <v>10639</v>
      </c>
      <c r="B10648" s="23">
        <f t="shared" si="7417"/>
        <v>38.329824561403512</v>
      </c>
      <c r="C10648" s="12">
        <f t="shared" si="7412"/>
        <v>8.1904278543889042</v>
      </c>
      <c r="D10648" s="18" t="str">
        <f t="shared" ref="D10648:D10649" si="7423">IF(B10648 &lt; $C$5, 3*C10648, IF(B10648 = $C$5, C10648, " "))</f>
        <v xml:space="preserve"> </v>
      </c>
    </row>
    <row r="10649" spans="1:4" x14ac:dyDescent="0.3">
      <c r="A10649" s="4">
        <v>10640</v>
      </c>
      <c r="B10649" s="23">
        <f t="shared" si="7417"/>
        <v>38.333333333333336</v>
      </c>
      <c r="C10649" s="12">
        <f t="shared" si="7412"/>
        <v>8.1907113443683368</v>
      </c>
      <c r="D10649" s="18" t="str">
        <f t="shared" si="7423"/>
        <v xml:space="preserve"> </v>
      </c>
    </row>
    <row r="10650" spans="1:4" x14ac:dyDescent="0.3">
      <c r="A10650" s="4">
        <v>10641</v>
      </c>
      <c r="B10650" s="23">
        <f t="shared" si="7417"/>
        <v>38.336842105263159</v>
      </c>
      <c r="C10650" s="12">
        <f t="shared" si="7412"/>
        <v>8.1909948213451891</v>
      </c>
      <c r="D10650" s="18" t="str">
        <f t="shared" ref="D10650" si="7424">IF(B10650 &lt; $C$5, 2*C10650, IF(B10650 = $C$5, C10650, " "))</f>
        <v xml:space="preserve"> </v>
      </c>
    </row>
    <row r="10651" spans="1:4" x14ac:dyDescent="0.3">
      <c r="A10651" s="4">
        <v>10642</v>
      </c>
      <c r="B10651" s="23">
        <f t="shared" si="7417"/>
        <v>38.340350877192982</v>
      </c>
      <c r="C10651" s="12">
        <f t="shared" si="7412"/>
        <v>8.1912782853212516</v>
      </c>
      <c r="D10651" s="18" t="str">
        <f t="shared" ref="D10651:D10652" si="7425">IF(B10651 &lt; $C$5, 3*C10651, IF(B10651 = $C$5, C10651, " "))</f>
        <v xml:space="preserve"> </v>
      </c>
    </row>
    <row r="10652" spans="1:4" x14ac:dyDescent="0.3">
      <c r="A10652" s="4">
        <v>10643</v>
      </c>
      <c r="B10652" s="23">
        <f t="shared" si="7417"/>
        <v>38.343859649122805</v>
      </c>
      <c r="C10652" s="12">
        <f t="shared" si="7412"/>
        <v>8.1915617362983184</v>
      </c>
      <c r="D10652" s="18" t="str">
        <f t="shared" si="7425"/>
        <v xml:space="preserve"> </v>
      </c>
    </row>
    <row r="10653" spans="1:4" x14ac:dyDescent="0.3">
      <c r="A10653" s="4">
        <v>10644</v>
      </c>
      <c r="B10653" s="23">
        <f t="shared" si="7417"/>
        <v>38.347368421052636</v>
      </c>
      <c r="C10653" s="12">
        <f t="shared" si="7412"/>
        <v>8.1918451742781855</v>
      </c>
      <c r="D10653" s="18" t="str">
        <f t="shared" ref="D10653" si="7426">IF(B10653 &lt; $C$5, 2*C10653, IF(B10653 = $C$5, C10653, " "))</f>
        <v xml:space="preserve"> </v>
      </c>
    </row>
    <row r="10654" spans="1:4" x14ac:dyDescent="0.3">
      <c r="A10654" s="4">
        <v>10645</v>
      </c>
      <c r="B10654" s="23">
        <f t="shared" si="7417"/>
        <v>38.350877192982459</v>
      </c>
      <c r="C10654" s="12">
        <f t="shared" si="7412"/>
        <v>8.1921285992626398</v>
      </c>
      <c r="D10654" s="18" t="str">
        <f t="shared" ref="D10654:D10655" si="7427">IF(B10654 &lt; $C$5, 3*C10654, IF(B10654 = $C$5, C10654, " "))</f>
        <v xml:space="preserve"> </v>
      </c>
    </row>
    <row r="10655" spans="1:4" x14ac:dyDescent="0.3">
      <c r="A10655" s="4">
        <v>10646</v>
      </c>
      <c r="B10655" s="23">
        <f t="shared" si="7417"/>
        <v>38.354385964912282</v>
      </c>
      <c r="C10655" s="12">
        <f t="shared" si="7412"/>
        <v>8.1924120112534702</v>
      </c>
      <c r="D10655" s="18" t="str">
        <f t="shared" si="7427"/>
        <v xml:space="preserve"> </v>
      </c>
    </row>
    <row r="10656" spans="1:4" x14ac:dyDescent="0.3">
      <c r="A10656" s="4">
        <v>10647</v>
      </c>
      <c r="B10656" s="23">
        <f t="shared" si="7417"/>
        <v>38.357894736842105</v>
      </c>
      <c r="C10656" s="12">
        <f t="shared" si="7412"/>
        <v>8.1926954102524743</v>
      </c>
      <c r="D10656" s="18" t="str">
        <f t="shared" ref="D10656" si="7428">IF(B10656 &lt; $C$5, 2*C10656, IF(B10656 = $C$5, C10656, " "))</f>
        <v xml:space="preserve"> </v>
      </c>
    </row>
    <row r="10657" spans="1:4" x14ac:dyDescent="0.3">
      <c r="A10657" s="4">
        <v>10648</v>
      </c>
      <c r="B10657" s="23">
        <f t="shared" si="7417"/>
        <v>38.361403508771929</v>
      </c>
      <c r="C10657" s="12">
        <f t="shared" si="7412"/>
        <v>8.1929787962614373</v>
      </c>
      <c r="D10657" s="18" t="str">
        <f t="shared" ref="D10657:D10658" si="7429">IF(B10657 &lt; $C$5, 3*C10657, IF(B10657 = $C$5, C10657, " "))</f>
        <v xml:space="preserve"> </v>
      </c>
    </row>
    <row r="10658" spans="1:4" x14ac:dyDescent="0.3">
      <c r="A10658" s="4">
        <v>10649</v>
      </c>
      <c r="B10658" s="23">
        <f t="shared" si="7417"/>
        <v>38.364912280701752</v>
      </c>
      <c r="C10658" s="12">
        <f t="shared" si="7412"/>
        <v>8.1932621692821517</v>
      </c>
      <c r="D10658" s="18" t="str">
        <f t="shared" si="7429"/>
        <v xml:space="preserve"> </v>
      </c>
    </row>
    <row r="10659" spans="1:4" x14ac:dyDescent="0.3">
      <c r="A10659" s="4">
        <v>10650</v>
      </c>
      <c r="B10659" s="23">
        <f t="shared" si="7417"/>
        <v>38.368421052631582</v>
      </c>
      <c r="C10659" s="12">
        <f t="shared" si="7412"/>
        <v>8.1935455293164079</v>
      </c>
      <c r="D10659" s="18" t="str">
        <f t="shared" ref="D10659" si="7430">IF(B10659 &lt; $C$5, 2*C10659, IF(B10659 = $C$5, C10659, " "))</f>
        <v xml:space="preserve"> </v>
      </c>
    </row>
    <row r="10660" spans="1:4" x14ac:dyDescent="0.3">
      <c r="A10660" s="4">
        <v>10651</v>
      </c>
      <c r="B10660" s="23">
        <f t="shared" si="7417"/>
        <v>38.371929824561406</v>
      </c>
      <c r="C10660" s="12">
        <f t="shared" si="7412"/>
        <v>8.193828876365993</v>
      </c>
      <c r="D10660" s="18" t="str">
        <f t="shared" ref="D10660:D10661" si="7431">IF(B10660 &lt; $C$5, 3*C10660, IF(B10660 = $C$5, C10660, " "))</f>
        <v xml:space="preserve"> </v>
      </c>
    </row>
    <row r="10661" spans="1:4" x14ac:dyDescent="0.3">
      <c r="A10661" s="4">
        <v>10652</v>
      </c>
      <c r="B10661" s="23">
        <f t="shared" si="7417"/>
        <v>38.375438596491229</v>
      </c>
      <c r="C10661" s="12">
        <f t="shared" si="7412"/>
        <v>8.194112210432694</v>
      </c>
      <c r="D10661" s="18" t="str">
        <f t="shared" si="7431"/>
        <v xml:space="preserve"> </v>
      </c>
    </row>
    <row r="10662" spans="1:4" x14ac:dyDescent="0.3">
      <c r="A10662" s="4">
        <v>10653</v>
      </c>
      <c r="B10662" s="23">
        <f t="shared" si="7417"/>
        <v>38.378947368421052</v>
      </c>
      <c r="C10662" s="12">
        <f t="shared" si="7412"/>
        <v>8.1943955315183032</v>
      </c>
      <c r="D10662" s="18" t="str">
        <f t="shared" ref="D10662" si="7432">IF(B10662 &lt; $C$5, 2*C10662, IF(B10662 = $C$5, C10662, " "))</f>
        <v xml:space="preserve"> </v>
      </c>
    </row>
    <row r="10663" spans="1:4" x14ac:dyDescent="0.3">
      <c r="A10663" s="4">
        <v>10654</v>
      </c>
      <c r="B10663" s="23">
        <f t="shared" si="7417"/>
        <v>38.382456140350875</v>
      </c>
      <c r="C10663" s="12">
        <f t="shared" si="7412"/>
        <v>8.194678839624606</v>
      </c>
      <c r="D10663" s="18" t="str">
        <f t="shared" ref="D10663:D10664" si="7433">IF(B10663 &lt; $C$5, 3*C10663, IF(B10663 = $C$5, C10663, " "))</f>
        <v xml:space="preserve"> </v>
      </c>
    </row>
    <row r="10664" spans="1:4" x14ac:dyDescent="0.3">
      <c r="A10664" s="4">
        <v>10655</v>
      </c>
      <c r="B10664" s="23">
        <f t="shared" si="7417"/>
        <v>38.385964912280706</v>
      </c>
      <c r="C10664" s="12">
        <f t="shared" si="7412"/>
        <v>8.194962134753391</v>
      </c>
      <c r="D10664" s="18" t="str">
        <f t="shared" si="7433"/>
        <v xml:space="preserve"> </v>
      </c>
    </row>
    <row r="10665" spans="1:4" x14ac:dyDescent="0.3">
      <c r="A10665" s="4">
        <v>10656</v>
      </c>
      <c r="B10665" s="23">
        <f t="shared" si="7417"/>
        <v>38.389473684210529</v>
      </c>
      <c r="C10665" s="12">
        <f t="shared" si="7412"/>
        <v>8.195245416906447</v>
      </c>
      <c r="D10665" s="18" t="str">
        <f t="shared" ref="D10665" si="7434">IF(B10665 &lt; $C$5, 2*C10665, IF(B10665 = $C$5, C10665, " "))</f>
        <v xml:space="preserve"> </v>
      </c>
    </row>
    <row r="10666" spans="1:4" x14ac:dyDescent="0.3">
      <c r="A10666" s="4">
        <v>10657</v>
      </c>
      <c r="B10666" s="23">
        <f t="shared" si="7417"/>
        <v>38.392982456140352</v>
      </c>
      <c r="C10666" s="12">
        <f t="shared" si="7412"/>
        <v>8.1955286860855576</v>
      </c>
      <c r="D10666" s="18" t="str">
        <f t="shared" ref="D10666:D10667" si="7435">IF(B10666 &lt; $C$5, 3*C10666, IF(B10666 = $C$5, C10666, " "))</f>
        <v xml:space="preserve"> </v>
      </c>
    </row>
    <row r="10667" spans="1:4" x14ac:dyDescent="0.3">
      <c r="A10667" s="4">
        <v>10658</v>
      </c>
      <c r="B10667" s="23">
        <f t="shared" si="7417"/>
        <v>38.396491228070175</v>
      </c>
      <c r="C10667" s="12">
        <f t="shared" si="7412"/>
        <v>8.1958119422925098</v>
      </c>
      <c r="D10667" s="18" t="str">
        <f t="shared" si="7435"/>
        <v xml:space="preserve"> </v>
      </c>
    </row>
    <row r="10668" spans="1:4" x14ac:dyDescent="0.3">
      <c r="A10668" s="4">
        <v>10659</v>
      </c>
      <c r="B10668" s="23">
        <f t="shared" si="7417"/>
        <v>38.4</v>
      </c>
      <c r="C10668" s="12">
        <f t="shared" si="7412"/>
        <v>8.1960951855290887</v>
      </c>
      <c r="D10668" s="18" t="str">
        <f t="shared" ref="D10668" si="7436">IF(B10668 &lt; $C$5, 2*C10668, IF(B10668 = $C$5, C10668, " "))</f>
        <v xml:space="preserve"> </v>
      </c>
    </row>
    <row r="10669" spans="1:4" x14ac:dyDescent="0.3">
      <c r="A10669" s="4">
        <v>10660</v>
      </c>
      <c r="B10669" s="23">
        <f t="shared" si="7417"/>
        <v>38.403508771929822</v>
      </c>
      <c r="C10669" s="12">
        <f t="shared" si="7412"/>
        <v>8.1963784157970832</v>
      </c>
      <c r="D10669" s="18" t="str">
        <f t="shared" ref="D10669:D10670" si="7437">IF(B10669 &lt; $C$5, 3*C10669, IF(B10669 = $C$5, C10669, " "))</f>
        <v xml:space="preserve"> </v>
      </c>
    </row>
    <row r="10670" spans="1:4" x14ac:dyDescent="0.3">
      <c r="A10670" s="4">
        <v>10661</v>
      </c>
      <c r="B10670" s="23">
        <f t="shared" si="7417"/>
        <v>38.407017543859652</v>
      </c>
      <c r="C10670" s="12">
        <f t="shared" si="7412"/>
        <v>8.1966616330982767</v>
      </c>
      <c r="D10670" s="18" t="str">
        <f t="shared" si="7437"/>
        <v xml:space="preserve"> </v>
      </c>
    </row>
    <row r="10671" spans="1:4" x14ac:dyDescent="0.3">
      <c r="A10671" s="4">
        <v>10662</v>
      </c>
      <c r="B10671" s="23">
        <f t="shared" si="7417"/>
        <v>38.410526315789475</v>
      </c>
      <c r="C10671" s="12">
        <f t="shared" si="7412"/>
        <v>8.1969448374344491</v>
      </c>
      <c r="D10671" s="18" t="str">
        <f t="shared" ref="D10671" si="7438">IF(B10671 &lt; $C$5, 2*C10671, IF(B10671 = $C$5, C10671, " "))</f>
        <v xml:space="preserve"> </v>
      </c>
    </row>
    <row r="10672" spans="1:4" x14ac:dyDescent="0.3">
      <c r="A10672" s="4">
        <v>10663</v>
      </c>
      <c r="B10672" s="23">
        <f t="shared" si="7417"/>
        <v>38.414035087719299</v>
      </c>
      <c r="C10672" s="12">
        <f t="shared" si="7412"/>
        <v>8.1972280288073929</v>
      </c>
      <c r="D10672" s="18" t="str">
        <f t="shared" ref="D10672:D10673" si="7439">IF(B10672 &lt; $C$5, 3*C10672, IF(B10672 = $C$5, C10672, " "))</f>
        <v xml:space="preserve"> </v>
      </c>
    </row>
    <row r="10673" spans="1:4" x14ac:dyDescent="0.3">
      <c r="A10673" s="4">
        <v>10664</v>
      </c>
      <c r="B10673" s="23">
        <f t="shared" si="7417"/>
        <v>38.417543859649122</v>
      </c>
      <c r="C10673" s="12">
        <f t="shared" si="7412"/>
        <v>8.1975112072188843</v>
      </c>
      <c r="D10673" s="18" t="str">
        <f t="shared" si="7439"/>
        <v xml:space="preserve"> </v>
      </c>
    </row>
    <row r="10674" spans="1:4" x14ac:dyDescent="0.3">
      <c r="A10674" s="4">
        <v>10665</v>
      </c>
      <c r="B10674" s="23">
        <f t="shared" si="7417"/>
        <v>38.421052631578945</v>
      </c>
      <c r="C10674" s="12">
        <f t="shared" si="7412"/>
        <v>8.1977943726707139</v>
      </c>
      <c r="D10674" s="18" t="str">
        <f t="shared" ref="D10674" si="7440">IF(B10674 &lt; $C$5, 2*C10674, IF(B10674 = $C$5, C10674, " "))</f>
        <v xml:space="preserve"> </v>
      </c>
    </row>
    <row r="10675" spans="1:4" x14ac:dyDescent="0.3">
      <c r="A10675" s="4">
        <v>10666</v>
      </c>
      <c r="B10675" s="23">
        <f t="shared" si="7417"/>
        <v>38.424561403508775</v>
      </c>
      <c r="C10675" s="12">
        <f t="shared" si="7412"/>
        <v>8.1980775251646598</v>
      </c>
      <c r="D10675" s="18" t="str">
        <f t="shared" ref="D10675:D10676" si="7441">IF(B10675 &lt; $C$5, 3*C10675, IF(B10675 = $C$5, C10675, " "))</f>
        <v xml:space="preserve"> </v>
      </c>
    </row>
    <row r="10676" spans="1:4" x14ac:dyDescent="0.3">
      <c r="A10676" s="4">
        <v>10667</v>
      </c>
      <c r="B10676" s="23">
        <f t="shared" si="7417"/>
        <v>38.428070175438599</v>
      </c>
      <c r="C10676" s="12">
        <f t="shared" si="7412"/>
        <v>8.1983606647025056</v>
      </c>
      <c r="D10676" s="18" t="str">
        <f t="shared" si="7441"/>
        <v xml:space="preserve"> </v>
      </c>
    </row>
    <row r="10677" spans="1:4" x14ac:dyDescent="0.3">
      <c r="A10677" s="4">
        <v>10668</v>
      </c>
      <c r="B10677" s="23">
        <f t="shared" si="7417"/>
        <v>38.431578947368422</v>
      </c>
      <c r="C10677" s="12">
        <f t="shared" si="7412"/>
        <v>8.1986437912860328</v>
      </c>
      <c r="D10677" s="18" t="str">
        <f t="shared" ref="D10677" si="7442">IF(B10677 &lt; $C$5, 2*C10677, IF(B10677 = $C$5, C10677, " "))</f>
        <v xml:space="preserve"> </v>
      </c>
    </row>
    <row r="10678" spans="1:4" x14ac:dyDescent="0.3">
      <c r="A10678" s="4">
        <v>10669</v>
      </c>
      <c r="B10678" s="23">
        <f t="shared" si="7417"/>
        <v>38.435087719298245</v>
      </c>
      <c r="C10678" s="12">
        <f t="shared" si="7412"/>
        <v>8.198926904917025</v>
      </c>
      <c r="D10678" s="18" t="str">
        <f t="shared" ref="D10678:D10679" si="7443">IF(B10678 &lt; $C$5, 3*C10678, IF(B10678 = $C$5, C10678, " "))</f>
        <v xml:space="preserve"> </v>
      </c>
    </row>
    <row r="10679" spans="1:4" x14ac:dyDescent="0.3">
      <c r="A10679" s="4">
        <v>10670</v>
      </c>
      <c r="B10679" s="23">
        <f t="shared" si="7417"/>
        <v>38.438596491228068</v>
      </c>
      <c r="C10679" s="12">
        <f t="shared" si="7412"/>
        <v>8.1992100055972621</v>
      </c>
      <c r="D10679" s="18" t="str">
        <f t="shared" si="7443"/>
        <v xml:space="preserve"> </v>
      </c>
    </row>
    <row r="10680" spans="1:4" x14ac:dyDescent="0.3">
      <c r="A10680" s="4">
        <v>10671</v>
      </c>
      <c r="B10680" s="23">
        <f t="shared" si="7417"/>
        <v>38.442105263157899</v>
      </c>
      <c r="C10680" s="12">
        <f t="shared" si="7412"/>
        <v>8.1994930933285257</v>
      </c>
      <c r="D10680" s="18" t="str">
        <f t="shared" ref="D10680" si="7444">IF(B10680 &lt; $C$5, 2*C10680, IF(B10680 = $C$5, C10680, " "))</f>
        <v xml:space="preserve"> </v>
      </c>
    </row>
    <row r="10681" spans="1:4" x14ac:dyDescent="0.3">
      <c r="A10681" s="4">
        <v>10672</v>
      </c>
      <c r="B10681" s="23">
        <f t="shared" si="7417"/>
        <v>38.445614035087722</v>
      </c>
      <c r="C10681" s="12">
        <f t="shared" si="7412"/>
        <v>8.1997761681125958</v>
      </c>
      <c r="D10681" s="18" t="str">
        <f t="shared" ref="D10681:D10682" si="7445">IF(B10681 &lt; $C$5, 3*C10681, IF(B10681 = $C$5, C10681, " "))</f>
        <v xml:space="preserve"> </v>
      </c>
    </row>
    <row r="10682" spans="1:4" x14ac:dyDescent="0.3">
      <c r="A10682" s="4">
        <v>10673</v>
      </c>
      <c r="B10682" s="23">
        <f t="shared" si="7417"/>
        <v>38.449122807017545</v>
      </c>
      <c r="C10682" s="12">
        <f t="shared" si="7412"/>
        <v>8.200059229951254</v>
      </c>
      <c r="D10682" s="18" t="str">
        <f t="shared" si="7445"/>
        <v xml:space="preserve"> </v>
      </c>
    </row>
    <row r="10683" spans="1:4" x14ac:dyDescent="0.3">
      <c r="A10683" s="4">
        <v>10674</v>
      </c>
      <c r="B10683" s="23">
        <f t="shared" si="7417"/>
        <v>38.452631578947368</v>
      </c>
      <c r="C10683" s="12">
        <f t="shared" si="7412"/>
        <v>8.2003422788462768</v>
      </c>
      <c r="D10683" s="18" t="str">
        <f t="shared" ref="D10683" si="7446">IF(B10683 &lt; $C$5, 2*C10683, IF(B10683 = $C$5, C10683, " "))</f>
        <v xml:space="preserve"> </v>
      </c>
    </row>
    <row r="10684" spans="1:4" x14ac:dyDescent="0.3">
      <c r="A10684" s="4">
        <v>10675</v>
      </c>
      <c r="B10684" s="23">
        <f t="shared" si="7417"/>
        <v>38.456140350877192</v>
      </c>
      <c r="C10684" s="12">
        <f t="shared" si="7412"/>
        <v>8.2006253147994475</v>
      </c>
      <c r="D10684" s="18" t="str">
        <f t="shared" ref="D10684:D10685" si="7447">IF(B10684 &lt; $C$5, 3*C10684, IF(B10684 = $C$5, C10684, " "))</f>
        <v xml:space="preserve"> </v>
      </c>
    </row>
    <row r="10685" spans="1:4" x14ac:dyDescent="0.3">
      <c r="A10685" s="4">
        <v>10676</v>
      </c>
      <c r="B10685" s="23">
        <f t="shared" si="7417"/>
        <v>38.459649122807015</v>
      </c>
      <c r="C10685" s="12">
        <f t="shared" si="7412"/>
        <v>8.2009083378125425</v>
      </c>
      <c r="D10685" s="18" t="str">
        <f t="shared" si="7447"/>
        <v xml:space="preserve"> </v>
      </c>
    </row>
    <row r="10686" spans="1:4" x14ac:dyDescent="0.3">
      <c r="A10686" s="4">
        <v>10677</v>
      </c>
      <c r="B10686" s="23">
        <f t="shared" si="7417"/>
        <v>38.463157894736845</v>
      </c>
      <c r="C10686" s="12">
        <f t="shared" si="7412"/>
        <v>8.2011913478873417</v>
      </c>
      <c r="D10686" s="18" t="str">
        <f t="shared" ref="D10686" si="7448">IF(B10686 &lt; $C$5, 2*C10686, IF(B10686 = $C$5, C10686, " "))</f>
        <v xml:space="preserve"> </v>
      </c>
    </row>
    <row r="10687" spans="1:4" x14ac:dyDescent="0.3">
      <c r="A10687" s="4">
        <v>10678</v>
      </c>
      <c r="B10687" s="23">
        <f t="shared" si="7417"/>
        <v>38.466666666666669</v>
      </c>
      <c r="C10687" s="12">
        <f t="shared" si="7412"/>
        <v>8.2014743450256216</v>
      </c>
      <c r="D10687" s="18" t="str">
        <f t="shared" ref="D10687:D10688" si="7449">IF(B10687 &lt; $C$5, 3*C10687, IF(B10687 = $C$5, C10687, " "))</f>
        <v xml:space="preserve"> </v>
      </c>
    </row>
    <row r="10688" spans="1:4" x14ac:dyDescent="0.3">
      <c r="A10688" s="4">
        <v>10679</v>
      </c>
      <c r="B10688" s="23">
        <f t="shared" si="7417"/>
        <v>38.470175438596492</v>
      </c>
      <c r="C10688" s="12">
        <f t="shared" si="7412"/>
        <v>8.2017573292291601</v>
      </c>
      <c r="D10688" s="18" t="str">
        <f t="shared" si="7449"/>
        <v xml:space="preserve"> </v>
      </c>
    </row>
    <row r="10689" spans="1:4" x14ac:dyDescent="0.3">
      <c r="A10689" s="4">
        <v>10680</v>
      </c>
      <c r="B10689" s="23">
        <f t="shared" si="7417"/>
        <v>38.473684210526315</v>
      </c>
      <c r="C10689" s="12">
        <f t="shared" si="7412"/>
        <v>8.2020403004997373</v>
      </c>
      <c r="D10689" s="18" t="str">
        <f t="shared" ref="D10689" si="7450">IF(B10689 &lt; $C$5, 2*C10689, IF(B10689 = $C$5, C10689, " "))</f>
        <v xml:space="preserve"> </v>
      </c>
    </row>
    <row r="10690" spans="1:4" x14ac:dyDescent="0.3">
      <c r="A10690" s="4">
        <v>10681</v>
      </c>
      <c r="B10690" s="23">
        <f t="shared" si="7417"/>
        <v>38.477192982456138</v>
      </c>
      <c r="C10690" s="12">
        <f t="shared" si="7412"/>
        <v>8.2023232588391259</v>
      </c>
      <c r="D10690" s="18" t="str">
        <f t="shared" ref="D10690:D10691" si="7451">IF(B10690 &lt; $C$5, 3*C10690, IF(B10690 = $C$5, C10690, " "))</f>
        <v xml:space="preserve"> </v>
      </c>
    </row>
    <row r="10691" spans="1:4" x14ac:dyDescent="0.3">
      <c r="A10691" s="4">
        <v>10682</v>
      </c>
      <c r="B10691" s="23">
        <f t="shared" si="7417"/>
        <v>38.480701754385969</v>
      </c>
      <c r="C10691" s="12">
        <f t="shared" si="7412"/>
        <v>8.2026062042491059</v>
      </c>
      <c r="D10691" s="18" t="str">
        <f t="shared" si="7451"/>
        <v xml:space="preserve"> </v>
      </c>
    </row>
    <row r="10692" spans="1:4" x14ac:dyDescent="0.3">
      <c r="A10692" s="4">
        <v>10683</v>
      </c>
      <c r="B10692" s="23">
        <f t="shared" si="7417"/>
        <v>38.484210526315792</v>
      </c>
      <c r="C10692" s="12">
        <f t="shared" si="7412"/>
        <v>8.20288913673145</v>
      </c>
      <c r="D10692" s="18" t="str">
        <f t="shared" ref="D10692" si="7452">IF(B10692 &lt; $C$5, 2*C10692, IF(B10692 = $C$5, C10692, " "))</f>
        <v xml:space="preserve"> </v>
      </c>
    </row>
    <row r="10693" spans="1:4" x14ac:dyDescent="0.3">
      <c r="A10693" s="4">
        <v>10684</v>
      </c>
      <c r="B10693" s="23">
        <f t="shared" si="7417"/>
        <v>38.487719298245615</v>
      </c>
      <c r="C10693" s="12">
        <f t="shared" si="7412"/>
        <v>8.2031720562879364</v>
      </c>
      <c r="D10693" s="18" t="str">
        <f t="shared" ref="D10693:D10694" si="7453">IF(B10693 &lt; $C$5, 3*C10693, IF(B10693 = $C$5, C10693, " "))</f>
        <v xml:space="preserve"> </v>
      </c>
    </row>
    <row r="10694" spans="1:4" x14ac:dyDescent="0.3">
      <c r="A10694" s="4">
        <v>10685</v>
      </c>
      <c r="B10694" s="23">
        <f t="shared" si="7417"/>
        <v>38.491228070175438</v>
      </c>
      <c r="C10694" s="12">
        <f t="shared" si="7412"/>
        <v>8.2034549629203397</v>
      </c>
      <c r="D10694" s="18" t="str">
        <f t="shared" si="7453"/>
        <v xml:space="preserve"> </v>
      </c>
    </row>
    <row r="10695" spans="1:4" x14ac:dyDescent="0.3">
      <c r="A10695" s="4">
        <v>10686</v>
      </c>
      <c r="B10695" s="23">
        <f t="shared" si="7417"/>
        <v>38.494736842105262</v>
      </c>
      <c r="C10695" s="12">
        <f t="shared" si="7412"/>
        <v>8.2037378566304326</v>
      </c>
      <c r="D10695" s="18" t="str">
        <f t="shared" ref="D10695" si="7454">IF(B10695 &lt; $C$5, 2*C10695, IF(B10695 = $C$5, C10695, " "))</f>
        <v xml:space="preserve"> </v>
      </c>
    </row>
    <row r="10696" spans="1:4" x14ac:dyDescent="0.3">
      <c r="A10696" s="4">
        <v>10687</v>
      </c>
      <c r="B10696" s="23">
        <f t="shared" si="7417"/>
        <v>38.498245614035092</v>
      </c>
      <c r="C10696" s="12">
        <f t="shared" si="7412"/>
        <v>8.2040207374199952</v>
      </c>
      <c r="D10696" s="18" t="str">
        <f t="shared" ref="D10696:D10697" si="7455">IF(B10696 &lt; $C$5, 3*C10696, IF(B10696 = $C$5, C10696, " "))</f>
        <v xml:space="preserve"> </v>
      </c>
    </row>
    <row r="10697" spans="1:4" x14ac:dyDescent="0.3">
      <c r="A10697" s="4">
        <v>10688</v>
      </c>
      <c r="B10697" s="23">
        <f t="shared" si="7417"/>
        <v>38.501754385964915</v>
      </c>
      <c r="C10697" s="12">
        <f t="shared" si="7412"/>
        <v>8.2043036052907965</v>
      </c>
      <c r="D10697" s="18" t="str">
        <f t="shared" si="7455"/>
        <v xml:space="preserve"> </v>
      </c>
    </row>
    <row r="10698" spans="1:4" x14ac:dyDescent="0.3">
      <c r="A10698" s="4">
        <v>10689</v>
      </c>
      <c r="B10698" s="23">
        <f t="shared" si="7417"/>
        <v>38.505263157894738</v>
      </c>
      <c r="C10698" s="12">
        <f t="shared" ref="C10698:C10761" si="7456">(2*B10698^2+B10698^2*SQRT(B10698)-1)/(B10698^2)</f>
        <v>8.2045864602446077</v>
      </c>
      <c r="D10698" s="18" t="str">
        <f t="shared" ref="D10698" si="7457">IF(B10698 &lt; $C$5, 2*C10698, IF(B10698 = $C$5, C10698, " "))</f>
        <v xml:space="preserve"> </v>
      </c>
    </row>
    <row r="10699" spans="1:4" x14ac:dyDescent="0.3">
      <c r="A10699" s="4">
        <v>10690</v>
      </c>
      <c r="B10699" s="23">
        <f t="shared" si="7417"/>
        <v>38.508771929824562</v>
      </c>
      <c r="C10699" s="12">
        <f t="shared" si="7456"/>
        <v>8.2048693022832087</v>
      </c>
      <c r="D10699" s="18" t="str">
        <f t="shared" ref="D10699:D10700" si="7458">IF(B10699 &lt; $C$5, 3*C10699, IF(B10699 = $C$5, C10699, " "))</f>
        <v xml:space="preserve"> </v>
      </c>
    </row>
    <row r="10700" spans="1:4" x14ac:dyDescent="0.3">
      <c r="A10700" s="4">
        <v>10691</v>
      </c>
      <c r="B10700" s="23">
        <f t="shared" si="7417"/>
        <v>38.512280701754385</v>
      </c>
      <c r="C10700" s="12">
        <f t="shared" si="7456"/>
        <v>8.2051521314083704</v>
      </c>
      <c r="D10700" s="18" t="str">
        <f t="shared" si="7458"/>
        <v xml:space="preserve"> </v>
      </c>
    </row>
    <row r="10701" spans="1:4" x14ac:dyDescent="0.3">
      <c r="A10701" s="4">
        <v>10692</v>
      </c>
      <c r="B10701" s="23">
        <f t="shared" si="7417"/>
        <v>38.515789473684208</v>
      </c>
      <c r="C10701" s="12">
        <f t="shared" si="7456"/>
        <v>8.205434947621864</v>
      </c>
      <c r="D10701" s="18" t="str">
        <f t="shared" ref="D10701" si="7459">IF(B10701 &lt; $C$5, 2*C10701, IF(B10701 = $C$5, C10701, " "))</f>
        <v xml:space="preserve"> </v>
      </c>
    </row>
    <row r="10702" spans="1:4" x14ac:dyDescent="0.3">
      <c r="A10702" s="4">
        <v>10693</v>
      </c>
      <c r="B10702" s="23">
        <f t="shared" si="7417"/>
        <v>38.519298245614038</v>
      </c>
      <c r="C10702" s="12">
        <f t="shared" si="7456"/>
        <v>8.2057177509254586</v>
      </c>
      <c r="D10702" s="18" t="str">
        <f t="shared" ref="D10702:D10703" si="7460">IF(B10702 &lt; $C$5, 3*C10702, IF(B10702 = $C$5, C10702, " "))</f>
        <v xml:space="preserve"> </v>
      </c>
    </row>
    <row r="10703" spans="1:4" x14ac:dyDescent="0.3">
      <c r="A10703" s="4">
        <v>10694</v>
      </c>
      <c r="B10703" s="23">
        <f t="shared" si="7417"/>
        <v>38.522807017543862</v>
      </c>
      <c r="C10703" s="12">
        <f t="shared" si="7456"/>
        <v>8.2060005413209325</v>
      </c>
      <c r="D10703" s="18" t="str">
        <f t="shared" si="7460"/>
        <v xml:space="preserve"> </v>
      </c>
    </row>
    <row r="10704" spans="1:4" x14ac:dyDescent="0.3">
      <c r="A10704" s="4">
        <v>10695</v>
      </c>
      <c r="B10704" s="23">
        <f t="shared" ref="B10704:B10767" si="7461">$B$9+A10704*$G$5</f>
        <v>38.526315789473685</v>
      </c>
      <c r="C10704" s="12">
        <f t="shared" si="7456"/>
        <v>8.2062833188100495</v>
      </c>
      <c r="D10704" s="18" t="str">
        <f t="shared" ref="D10704" si="7462">IF(B10704 &lt; $C$5, 2*C10704, IF(B10704 = $C$5, C10704, " "))</f>
        <v xml:space="preserve"> </v>
      </c>
    </row>
    <row r="10705" spans="1:4" x14ac:dyDescent="0.3">
      <c r="A10705" s="4">
        <v>10696</v>
      </c>
      <c r="B10705" s="23">
        <f t="shared" si="7461"/>
        <v>38.529824561403508</v>
      </c>
      <c r="C10705" s="12">
        <f t="shared" si="7456"/>
        <v>8.2065660833945859</v>
      </c>
      <c r="D10705" s="18" t="str">
        <f t="shared" ref="D10705:D10706" si="7463">IF(B10705 &lt; $C$5, 3*C10705, IF(B10705 = $C$5, C10705, " "))</f>
        <v xml:space="preserve"> </v>
      </c>
    </row>
    <row r="10706" spans="1:4" x14ac:dyDescent="0.3">
      <c r="A10706" s="4">
        <v>10697</v>
      </c>
      <c r="B10706" s="23">
        <f t="shared" si="7461"/>
        <v>38.533333333333331</v>
      </c>
      <c r="C10706" s="12">
        <f t="shared" si="7456"/>
        <v>8.2068488350763094</v>
      </c>
      <c r="D10706" s="18" t="str">
        <f t="shared" si="7463"/>
        <v xml:space="preserve"> </v>
      </c>
    </row>
    <row r="10707" spans="1:4" x14ac:dyDescent="0.3">
      <c r="A10707" s="4">
        <v>10698</v>
      </c>
      <c r="B10707" s="23">
        <f t="shared" si="7461"/>
        <v>38.536842105263162</v>
      </c>
      <c r="C10707" s="12">
        <f t="shared" si="7456"/>
        <v>8.2071315738569908</v>
      </c>
      <c r="D10707" s="18" t="str">
        <f t="shared" ref="D10707" si="7464">IF(B10707 &lt; $C$5, 2*C10707, IF(B10707 = $C$5, C10707, " "))</f>
        <v xml:space="preserve"> </v>
      </c>
    </row>
    <row r="10708" spans="1:4" x14ac:dyDescent="0.3">
      <c r="A10708" s="4">
        <v>10699</v>
      </c>
      <c r="B10708" s="23">
        <f t="shared" si="7461"/>
        <v>38.540350877192985</v>
      </c>
      <c r="C10708" s="12">
        <f t="shared" si="7456"/>
        <v>8.2074142997383994</v>
      </c>
      <c r="D10708" s="18" t="str">
        <f t="shared" ref="D10708:D10709" si="7465">IF(B10708 &lt; $C$5, 3*C10708, IF(B10708 = $C$5, C10708, " "))</f>
        <v xml:space="preserve"> </v>
      </c>
    </row>
    <row r="10709" spans="1:4" x14ac:dyDescent="0.3">
      <c r="A10709" s="4">
        <v>10700</v>
      </c>
      <c r="B10709" s="23">
        <f t="shared" si="7461"/>
        <v>38.543859649122808</v>
      </c>
      <c r="C10709" s="12">
        <f t="shared" si="7456"/>
        <v>8.2076970127223046</v>
      </c>
      <c r="D10709" s="18" t="str">
        <f t="shared" si="7465"/>
        <v xml:space="preserve"> </v>
      </c>
    </row>
    <row r="10710" spans="1:4" x14ac:dyDescent="0.3">
      <c r="A10710" s="4">
        <v>10701</v>
      </c>
      <c r="B10710" s="23">
        <f t="shared" si="7461"/>
        <v>38.547368421052632</v>
      </c>
      <c r="C10710" s="12">
        <f t="shared" si="7456"/>
        <v>8.2079797128104737</v>
      </c>
      <c r="D10710" s="18" t="str">
        <f t="shared" ref="D10710" si="7466">IF(B10710 &lt; $C$5, 2*C10710, IF(B10710 = $C$5, C10710, " "))</f>
        <v xml:space="preserve"> </v>
      </c>
    </row>
    <row r="10711" spans="1:4" x14ac:dyDescent="0.3">
      <c r="A10711" s="4">
        <v>10702</v>
      </c>
      <c r="B10711" s="23">
        <f t="shared" si="7461"/>
        <v>38.550877192982455</v>
      </c>
      <c r="C10711" s="12">
        <f t="shared" si="7456"/>
        <v>8.2082624000046778</v>
      </c>
      <c r="D10711" s="18" t="str">
        <f t="shared" ref="D10711:D10712" si="7467">IF(B10711 &lt; $C$5, 3*C10711, IF(B10711 = $C$5, C10711, " "))</f>
        <v xml:space="preserve"> </v>
      </c>
    </row>
    <row r="10712" spans="1:4" x14ac:dyDescent="0.3">
      <c r="A10712" s="4">
        <v>10703</v>
      </c>
      <c r="B10712" s="23">
        <f t="shared" si="7461"/>
        <v>38.554385964912278</v>
      </c>
      <c r="C10712" s="12">
        <f t="shared" si="7456"/>
        <v>8.2085450743066843</v>
      </c>
      <c r="D10712" s="18" t="str">
        <f t="shared" si="7467"/>
        <v xml:space="preserve"> </v>
      </c>
    </row>
    <row r="10713" spans="1:4" x14ac:dyDescent="0.3">
      <c r="A10713" s="4">
        <v>10704</v>
      </c>
      <c r="B10713" s="23">
        <f t="shared" si="7461"/>
        <v>38.557894736842108</v>
      </c>
      <c r="C10713" s="12">
        <f t="shared" si="7456"/>
        <v>8.2088277357182573</v>
      </c>
      <c r="D10713" s="18" t="str">
        <f t="shared" ref="D10713" si="7468">IF(B10713 &lt; $C$5, 2*C10713, IF(B10713 = $C$5, C10713, " "))</f>
        <v xml:space="preserve"> </v>
      </c>
    </row>
    <row r="10714" spans="1:4" x14ac:dyDescent="0.3">
      <c r="A10714" s="4">
        <v>10705</v>
      </c>
      <c r="B10714" s="23">
        <f t="shared" si="7461"/>
        <v>38.561403508771932</v>
      </c>
      <c r="C10714" s="12">
        <f t="shared" si="7456"/>
        <v>8.2091103842411677</v>
      </c>
      <c r="D10714" s="18" t="str">
        <f t="shared" ref="D10714:D10715" si="7469">IF(B10714 &lt; $C$5, 3*C10714, IF(B10714 = $C$5, C10714, " "))</f>
        <v xml:space="preserve"> </v>
      </c>
    </row>
    <row r="10715" spans="1:4" x14ac:dyDescent="0.3">
      <c r="A10715" s="4">
        <v>10706</v>
      </c>
      <c r="B10715" s="23">
        <f t="shared" si="7461"/>
        <v>38.564912280701755</v>
      </c>
      <c r="C10715" s="12">
        <f t="shared" si="7456"/>
        <v>8.2093930198771794</v>
      </c>
      <c r="D10715" s="18" t="str">
        <f t="shared" si="7469"/>
        <v xml:space="preserve"> </v>
      </c>
    </row>
    <row r="10716" spans="1:4" x14ac:dyDescent="0.3">
      <c r="A10716" s="4">
        <v>10707</v>
      </c>
      <c r="B10716" s="23">
        <f t="shared" si="7461"/>
        <v>38.568421052631578</v>
      </c>
      <c r="C10716" s="12">
        <f t="shared" si="7456"/>
        <v>8.2096756426280599</v>
      </c>
      <c r="D10716" s="18" t="str">
        <f t="shared" ref="D10716" si="7470">IF(B10716 &lt; $C$5, 2*C10716, IF(B10716 = $C$5, C10716, " "))</f>
        <v xml:space="preserve"> </v>
      </c>
    </row>
    <row r="10717" spans="1:4" x14ac:dyDescent="0.3">
      <c r="A10717" s="4">
        <v>10708</v>
      </c>
      <c r="B10717" s="23">
        <f t="shared" si="7461"/>
        <v>38.571929824561401</v>
      </c>
      <c r="C10717" s="12">
        <f t="shared" si="7456"/>
        <v>8.2099582524955768</v>
      </c>
      <c r="D10717" s="18" t="str">
        <f t="shared" ref="D10717:D10718" si="7471">IF(B10717 &lt; $C$5, 3*C10717, IF(B10717 = $C$5, C10717, " "))</f>
        <v xml:space="preserve"> </v>
      </c>
    </row>
    <row r="10718" spans="1:4" x14ac:dyDescent="0.3">
      <c r="A10718" s="4">
        <v>10709</v>
      </c>
      <c r="B10718" s="23">
        <f t="shared" si="7461"/>
        <v>38.575438596491232</v>
      </c>
      <c r="C10718" s="12">
        <f t="shared" si="7456"/>
        <v>8.2102408494814938</v>
      </c>
      <c r="D10718" s="18" t="str">
        <f t="shared" si="7471"/>
        <v xml:space="preserve"> </v>
      </c>
    </row>
    <row r="10719" spans="1:4" x14ac:dyDescent="0.3">
      <c r="A10719" s="4">
        <v>10710</v>
      </c>
      <c r="B10719" s="23">
        <f t="shared" si="7461"/>
        <v>38.578947368421055</v>
      </c>
      <c r="C10719" s="12">
        <f t="shared" si="7456"/>
        <v>8.210523433587575</v>
      </c>
      <c r="D10719" s="18" t="str">
        <f t="shared" ref="D10719" si="7472">IF(B10719 &lt; $C$5, 2*C10719, IF(B10719 = $C$5, C10719, " "))</f>
        <v xml:space="preserve"> </v>
      </c>
    </row>
    <row r="10720" spans="1:4" x14ac:dyDescent="0.3">
      <c r="A10720" s="4">
        <v>10711</v>
      </c>
      <c r="B10720" s="23">
        <f t="shared" si="7461"/>
        <v>38.582456140350878</v>
      </c>
      <c r="C10720" s="12">
        <f t="shared" si="7456"/>
        <v>8.2108060048155895</v>
      </c>
      <c r="D10720" s="18" t="str">
        <f t="shared" ref="D10720:D10721" si="7473">IF(B10720 &lt; $C$5, 3*C10720, IF(B10720 = $C$5, C10720, " "))</f>
        <v xml:space="preserve"> </v>
      </c>
    </row>
    <row r="10721" spans="1:4" x14ac:dyDescent="0.3">
      <c r="A10721" s="4">
        <v>10712</v>
      </c>
      <c r="B10721" s="23">
        <f t="shared" si="7461"/>
        <v>38.585964912280701</v>
      </c>
      <c r="C10721" s="12">
        <f t="shared" si="7456"/>
        <v>8.2110885631672978</v>
      </c>
      <c r="D10721" s="18" t="str">
        <f t="shared" si="7473"/>
        <v xml:space="preserve"> </v>
      </c>
    </row>
    <row r="10722" spans="1:4" x14ac:dyDescent="0.3">
      <c r="A10722" s="4">
        <v>10713</v>
      </c>
      <c r="B10722" s="23">
        <f t="shared" si="7461"/>
        <v>38.589473684210525</v>
      </c>
      <c r="C10722" s="12">
        <f t="shared" si="7456"/>
        <v>8.2113711086444603</v>
      </c>
      <c r="D10722" s="18" t="str">
        <f t="shared" ref="D10722" si="7474">IF(B10722 &lt; $C$5, 2*C10722, IF(B10722 = $C$5, C10722, " "))</f>
        <v xml:space="preserve"> </v>
      </c>
    </row>
    <row r="10723" spans="1:4" x14ac:dyDescent="0.3">
      <c r="A10723" s="4">
        <v>10714</v>
      </c>
      <c r="B10723" s="23">
        <f t="shared" si="7461"/>
        <v>38.592982456140355</v>
      </c>
      <c r="C10723" s="12">
        <f t="shared" si="7456"/>
        <v>8.2116536412488479</v>
      </c>
      <c r="D10723" s="18" t="str">
        <f t="shared" ref="D10723:D10724" si="7475">IF(B10723 &lt; $C$5, 3*C10723, IF(B10723 = $C$5, C10723, " "))</f>
        <v xml:space="preserve"> </v>
      </c>
    </row>
    <row r="10724" spans="1:4" x14ac:dyDescent="0.3">
      <c r="A10724" s="4">
        <v>10715</v>
      </c>
      <c r="B10724" s="23">
        <f t="shared" si="7461"/>
        <v>38.596491228070178</v>
      </c>
      <c r="C10724" s="12">
        <f t="shared" si="7456"/>
        <v>8.211936160982221</v>
      </c>
      <c r="D10724" s="18" t="str">
        <f t="shared" si="7475"/>
        <v xml:space="preserve"> </v>
      </c>
    </row>
    <row r="10725" spans="1:4" x14ac:dyDescent="0.3">
      <c r="A10725" s="4">
        <v>10716</v>
      </c>
      <c r="B10725" s="23">
        <f t="shared" si="7461"/>
        <v>38.6</v>
      </c>
      <c r="C10725" s="12">
        <f t="shared" si="7456"/>
        <v>8.21221866784634</v>
      </c>
      <c r="D10725" s="18" t="str">
        <f t="shared" ref="D10725" si="7476">IF(B10725 &lt; $C$5, 2*C10725, IF(B10725 = $C$5, C10725, " "))</f>
        <v xml:space="preserve"> </v>
      </c>
    </row>
    <row r="10726" spans="1:4" x14ac:dyDescent="0.3">
      <c r="A10726" s="4">
        <v>10717</v>
      </c>
      <c r="B10726" s="23">
        <f t="shared" si="7461"/>
        <v>38.603508771929825</v>
      </c>
      <c r="C10726" s="12">
        <f t="shared" si="7456"/>
        <v>8.2125011618429671</v>
      </c>
      <c r="D10726" s="18" t="str">
        <f t="shared" ref="D10726:D10727" si="7477">IF(B10726 &lt; $C$5, 3*C10726, IF(B10726 = $C$5, C10726, " "))</f>
        <v xml:space="preserve"> </v>
      </c>
    </row>
    <row r="10727" spans="1:4" x14ac:dyDescent="0.3">
      <c r="A10727" s="4">
        <v>10718</v>
      </c>
      <c r="B10727" s="23">
        <f t="shared" si="7461"/>
        <v>38.607017543859648</v>
      </c>
      <c r="C10727" s="12">
        <f t="shared" si="7456"/>
        <v>8.2127836429738696</v>
      </c>
      <c r="D10727" s="18" t="str">
        <f t="shared" si="7477"/>
        <v xml:space="preserve"> </v>
      </c>
    </row>
    <row r="10728" spans="1:4" x14ac:dyDescent="0.3">
      <c r="A10728" s="4">
        <v>10719</v>
      </c>
      <c r="B10728" s="23">
        <f t="shared" si="7461"/>
        <v>38.610526315789471</v>
      </c>
      <c r="C10728" s="12">
        <f t="shared" si="7456"/>
        <v>8.2130661112408028</v>
      </c>
      <c r="D10728" s="18" t="str">
        <f t="shared" ref="D10728" si="7478">IF(B10728 &lt; $C$5, 2*C10728, IF(B10728 = $C$5, C10728, " "))</f>
        <v xml:space="preserve"> </v>
      </c>
    </row>
    <row r="10729" spans="1:4" x14ac:dyDescent="0.3">
      <c r="A10729" s="4">
        <v>10720</v>
      </c>
      <c r="B10729" s="23">
        <f t="shared" si="7461"/>
        <v>38.614035087719301</v>
      </c>
      <c r="C10729" s="12">
        <f t="shared" si="7456"/>
        <v>8.2133485666455304</v>
      </c>
      <c r="D10729" s="18" t="str">
        <f t="shared" ref="D10729:D10730" si="7479">IF(B10729 &lt; $C$5, 3*C10729, IF(B10729 = $C$5, C10729, " "))</f>
        <v xml:space="preserve"> </v>
      </c>
    </row>
    <row r="10730" spans="1:4" x14ac:dyDescent="0.3">
      <c r="A10730" s="4">
        <v>10721</v>
      </c>
      <c r="B10730" s="23">
        <f t="shared" si="7461"/>
        <v>38.617543859649125</v>
      </c>
      <c r="C10730" s="12">
        <f t="shared" si="7456"/>
        <v>8.2136310091898146</v>
      </c>
      <c r="D10730" s="18" t="str">
        <f t="shared" si="7479"/>
        <v xml:space="preserve"> </v>
      </c>
    </row>
    <row r="10731" spans="1:4" x14ac:dyDescent="0.3">
      <c r="A10731" s="4">
        <v>10722</v>
      </c>
      <c r="B10731" s="23">
        <f t="shared" si="7461"/>
        <v>38.621052631578948</v>
      </c>
      <c r="C10731" s="12">
        <f t="shared" si="7456"/>
        <v>8.2139134388754123</v>
      </c>
      <c r="D10731" s="18" t="str">
        <f t="shared" ref="D10731" si="7480">IF(B10731 &lt; $C$5, 2*C10731, IF(B10731 = $C$5, C10731, " "))</f>
        <v xml:space="preserve"> </v>
      </c>
    </row>
    <row r="10732" spans="1:4" x14ac:dyDescent="0.3">
      <c r="A10732" s="4">
        <v>10723</v>
      </c>
      <c r="B10732" s="23">
        <f t="shared" si="7461"/>
        <v>38.624561403508771</v>
      </c>
      <c r="C10732" s="12">
        <f t="shared" si="7456"/>
        <v>8.2141958557040855</v>
      </c>
      <c r="D10732" s="18" t="str">
        <f t="shared" ref="D10732:D10733" si="7481">IF(B10732 &lt; $C$5, 3*C10732, IF(B10732 = $C$5, C10732, " "))</f>
        <v xml:space="preserve"> </v>
      </c>
    </row>
    <row r="10733" spans="1:4" x14ac:dyDescent="0.3">
      <c r="A10733" s="4">
        <v>10724</v>
      </c>
      <c r="B10733" s="23">
        <f t="shared" si="7461"/>
        <v>38.628070175438594</v>
      </c>
      <c r="C10733" s="12">
        <f t="shared" si="7456"/>
        <v>8.2144782596775912</v>
      </c>
      <c r="D10733" s="18" t="str">
        <f t="shared" si="7481"/>
        <v xml:space="preserve"> </v>
      </c>
    </row>
    <row r="10734" spans="1:4" x14ac:dyDescent="0.3">
      <c r="A10734" s="4">
        <v>10725</v>
      </c>
      <c r="B10734" s="23">
        <f t="shared" si="7461"/>
        <v>38.631578947368425</v>
      </c>
      <c r="C10734" s="12">
        <f t="shared" si="7456"/>
        <v>8.2147606507976931</v>
      </c>
      <c r="D10734" s="18" t="str">
        <f t="shared" ref="D10734" si="7482">IF(B10734 &lt; $C$5, 2*C10734, IF(B10734 = $C$5, C10734, " "))</f>
        <v xml:space="preserve"> </v>
      </c>
    </row>
    <row r="10735" spans="1:4" x14ac:dyDescent="0.3">
      <c r="A10735" s="4">
        <v>10726</v>
      </c>
      <c r="B10735" s="23">
        <f t="shared" si="7461"/>
        <v>38.635087719298248</v>
      </c>
      <c r="C10735" s="12">
        <f t="shared" si="7456"/>
        <v>8.2150430290661447</v>
      </c>
      <c r="D10735" s="18" t="str">
        <f t="shared" ref="D10735:D10736" si="7483">IF(B10735 &lt; $C$5, 3*C10735, IF(B10735 = $C$5, C10735, " "))</f>
        <v xml:space="preserve"> </v>
      </c>
    </row>
    <row r="10736" spans="1:4" x14ac:dyDescent="0.3">
      <c r="A10736" s="4">
        <v>10727</v>
      </c>
      <c r="B10736" s="23">
        <f t="shared" si="7461"/>
        <v>38.638596491228071</v>
      </c>
      <c r="C10736" s="12">
        <f t="shared" si="7456"/>
        <v>8.215325394484708</v>
      </c>
      <c r="D10736" s="18" t="str">
        <f t="shared" si="7483"/>
        <v xml:space="preserve"> </v>
      </c>
    </row>
    <row r="10737" spans="1:4" x14ac:dyDescent="0.3">
      <c r="A10737" s="4">
        <v>10728</v>
      </c>
      <c r="B10737" s="23">
        <f t="shared" si="7461"/>
        <v>38.642105263157895</v>
      </c>
      <c r="C10737" s="12">
        <f t="shared" si="7456"/>
        <v>8.2156077470551381</v>
      </c>
      <c r="D10737" s="18" t="str">
        <f t="shared" ref="D10737" si="7484">IF(B10737 &lt; $C$5, 2*C10737, IF(B10737 = $C$5, C10737, " "))</f>
        <v xml:space="preserve"> </v>
      </c>
    </row>
    <row r="10738" spans="1:4" x14ac:dyDescent="0.3">
      <c r="A10738" s="4">
        <v>10729</v>
      </c>
      <c r="B10738" s="23">
        <f t="shared" si="7461"/>
        <v>38.645614035087718</v>
      </c>
      <c r="C10738" s="12">
        <f t="shared" si="7456"/>
        <v>8.2158900867791935</v>
      </c>
      <c r="D10738" s="18" t="str">
        <f t="shared" ref="D10738:D10739" si="7485">IF(B10738 &lt; $C$5, 3*C10738, IF(B10738 = $C$5, C10738, " "))</f>
        <v xml:space="preserve"> </v>
      </c>
    </row>
    <row r="10739" spans="1:4" x14ac:dyDescent="0.3">
      <c r="A10739" s="4">
        <v>10730</v>
      </c>
      <c r="B10739" s="23">
        <f t="shared" si="7461"/>
        <v>38.649122807017548</v>
      </c>
      <c r="C10739" s="12">
        <f t="shared" si="7456"/>
        <v>8.2161724136586329</v>
      </c>
      <c r="D10739" s="18" t="str">
        <f t="shared" si="7485"/>
        <v xml:space="preserve"> </v>
      </c>
    </row>
    <row r="10740" spans="1:4" x14ac:dyDescent="0.3">
      <c r="A10740" s="4">
        <v>10731</v>
      </c>
      <c r="B10740" s="23">
        <f t="shared" si="7461"/>
        <v>38.652631578947371</v>
      </c>
      <c r="C10740" s="12">
        <f t="shared" si="7456"/>
        <v>8.2164547276952113</v>
      </c>
      <c r="D10740" s="18" t="str">
        <f t="shared" ref="D10740" si="7486">IF(B10740 &lt; $C$5, 2*C10740, IF(B10740 = $C$5, C10740, " "))</f>
        <v xml:space="preserve"> </v>
      </c>
    </row>
    <row r="10741" spans="1:4" x14ac:dyDescent="0.3">
      <c r="A10741" s="4">
        <v>10732</v>
      </c>
      <c r="B10741" s="23">
        <f t="shared" si="7461"/>
        <v>38.656140350877195</v>
      </c>
      <c r="C10741" s="12">
        <f t="shared" si="7456"/>
        <v>8.2167370288906838</v>
      </c>
      <c r="D10741" s="18" t="str">
        <f t="shared" ref="D10741:D10742" si="7487">IF(B10741 &lt; $C$5, 3*C10741, IF(B10741 = $C$5, C10741, " "))</f>
        <v xml:space="preserve"> </v>
      </c>
    </row>
    <row r="10742" spans="1:4" x14ac:dyDescent="0.3">
      <c r="A10742" s="4">
        <v>10733</v>
      </c>
      <c r="B10742" s="23">
        <f t="shared" si="7461"/>
        <v>38.659649122807018</v>
      </c>
      <c r="C10742" s="12">
        <f t="shared" si="7456"/>
        <v>8.2170193172468089</v>
      </c>
      <c r="D10742" s="18" t="str">
        <f t="shared" si="7487"/>
        <v xml:space="preserve"> </v>
      </c>
    </row>
    <row r="10743" spans="1:4" x14ac:dyDescent="0.3">
      <c r="A10743" s="4">
        <v>10734</v>
      </c>
      <c r="B10743" s="23">
        <f t="shared" si="7461"/>
        <v>38.663157894736841</v>
      </c>
      <c r="C10743" s="12">
        <f t="shared" si="7456"/>
        <v>8.2173015927653399</v>
      </c>
      <c r="D10743" s="18" t="str">
        <f t="shared" ref="D10743" si="7488">IF(B10743 &lt; $C$5, 2*C10743, IF(B10743 = $C$5, C10743, " "))</f>
        <v xml:space="preserve"> </v>
      </c>
    </row>
    <row r="10744" spans="1:4" x14ac:dyDescent="0.3">
      <c r="A10744" s="4">
        <v>10735</v>
      </c>
      <c r="B10744" s="23">
        <f t="shared" si="7461"/>
        <v>38.666666666666664</v>
      </c>
      <c r="C10744" s="12">
        <f t="shared" si="7456"/>
        <v>8.2175838554480318</v>
      </c>
      <c r="D10744" s="18" t="str">
        <f t="shared" ref="D10744:D10745" si="7489">IF(B10744 &lt; $C$5, 3*C10744, IF(B10744 = $C$5, C10744, " "))</f>
        <v xml:space="preserve"> </v>
      </c>
    </row>
    <row r="10745" spans="1:4" x14ac:dyDescent="0.3">
      <c r="A10745" s="4">
        <v>10736</v>
      </c>
      <c r="B10745" s="23">
        <f t="shared" si="7461"/>
        <v>38.670175438596495</v>
      </c>
      <c r="C10745" s="12">
        <f t="shared" si="7456"/>
        <v>8.2178661052966415</v>
      </c>
      <c r="D10745" s="18" t="str">
        <f t="shared" si="7489"/>
        <v xml:space="preserve"> </v>
      </c>
    </row>
    <row r="10746" spans="1:4" x14ac:dyDescent="0.3">
      <c r="A10746" s="4">
        <v>10737</v>
      </c>
      <c r="B10746" s="23">
        <f t="shared" si="7461"/>
        <v>38.673684210526318</v>
      </c>
      <c r="C10746" s="12">
        <f t="shared" si="7456"/>
        <v>8.2181483423129222</v>
      </c>
      <c r="D10746" s="18" t="str">
        <f t="shared" ref="D10746" si="7490">IF(B10746 &lt; $C$5, 2*C10746, IF(B10746 = $C$5, C10746, " "))</f>
        <v xml:space="preserve"> </v>
      </c>
    </row>
    <row r="10747" spans="1:4" x14ac:dyDescent="0.3">
      <c r="A10747" s="4">
        <v>10738</v>
      </c>
      <c r="B10747" s="23">
        <f t="shared" si="7461"/>
        <v>38.677192982456141</v>
      </c>
      <c r="C10747" s="12">
        <f t="shared" si="7456"/>
        <v>8.2184305664986272</v>
      </c>
      <c r="D10747" s="18" t="str">
        <f t="shared" ref="D10747:D10748" si="7491">IF(B10747 &lt; $C$5, 3*C10747, IF(B10747 = $C$5, C10747, " "))</f>
        <v xml:space="preserve"> </v>
      </c>
    </row>
    <row r="10748" spans="1:4" x14ac:dyDescent="0.3">
      <c r="A10748" s="4">
        <v>10739</v>
      </c>
      <c r="B10748" s="23">
        <f t="shared" si="7461"/>
        <v>38.680701754385964</v>
      </c>
      <c r="C10748" s="12">
        <f t="shared" si="7456"/>
        <v>8.218712777855508</v>
      </c>
      <c r="D10748" s="18" t="str">
        <f t="shared" si="7491"/>
        <v xml:space="preserve"> </v>
      </c>
    </row>
    <row r="10749" spans="1:4" x14ac:dyDescent="0.3">
      <c r="A10749" s="4">
        <v>10740</v>
      </c>
      <c r="B10749" s="23">
        <f t="shared" si="7461"/>
        <v>38.684210526315788</v>
      </c>
      <c r="C10749" s="12">
        <f t="shared" si="7456"/>
        <v>8.2189949763853196</v>
      </c>
      <c r="D10749" s="18" t="str">
        <f t="shared" ref="D10749" si="7492">IF(B10749 &lt; $C$5, 2*C10749, IF(B10749 = $C$5, C10749, " "))</f>
        <v xml:space="preserve"> </v>
      </c>
    </row>
    <row r="10750" spans="1:4" x14ac:dyDescent="0.3">
      <c r="A10750" s="4">
        <v>10741</v>
      </c>
      <c r="B10750" s="23">
        <f t="shared" si="7461"/>
        <v>38.687719298245618</v>
      </c>
      <c r="C10750" s="12">
        <f t="shared" si="7456"/>
        <v>8.2192771620898171</v>
      </c>
      <c r="D10750" s="18" t="str">
        <f t="shared" ref="D10750:D10751" si="7493">IF(B10750 &lt; $C$5, 3*C10750, IF(B10750 = $C$5, C10750, " "))</f>
        <v xml:space="preserve"> </v>
      </c>
    </row>
    <row r="10751" spans="1:4" x14ac:dyDescent="0.3">
      <c r="A10751" s="4">
        <v>10742</v>
      </c>
      <c r="B10751" s="23">
        <f t="shared" si="7461"/>
        <v>38.691228070175441</v>
      </c>
      <c r="C10751" s="12">
        <f t="shared" si="7456"/>
        <v>8.2195593349707483</v>
      </c>
      <c r="D10751" s="18" t="str">
        <f t="shared" si="7493"/>
        <v xml:space="preserve"> </v>
      </c>
    </row>
    <row r="10752" spans="1:4" x14ac:dyDescent="0.3">
      <c r="A10752" s="4">
        <v>10743</v>
      </c>
      <c r="B10752" s="23">
        <f t="shared" si="7461"/>
        <v>38.694736842105264</v>
      </c>
      <c r="C10752" s="12">
        <f t="shared" si="7456"/>
        <v>8.2198414950298666</v>
      </c>
      <c r="D10752" s="18" t="str">
        <f t="shared" ref="D10752" si="7494">IF(B10752 &lt; $C$5, 2*C10752, IF(B10752 = $C$5, C10752, " "))</f>
        <v xml:space="preserve"> </v>
      </c>
    </row>
    <row r="10753" spans="1:4" x14ac:dyDescent="0.3">
      <c r="A10753" s="4">
        <v>10744</v>
      </c>
      <c r="B10753" s="23">
        <f t="shared" si="7461"/>
        <v>38.698245614035088</v>
      </c>
      <c r="C10753" s="12">
        <f t="shared" si="7456"/>
        <v>8.2201236422689252</v>
      </c>
      <c r="D10753" s="18" t="str">
        <f t="shared" ref="D10753:D10754" si="7495">IF(B10753 &lt; $C$5, 3*C10753, IF(B10753 = $C$5, C10753, " "))</f>
        <v xml:space="preserve"> </v>
      </c>
    </row>
    <row r="10754" spans="1:4" x14ac:dyDescent="0.3">
      <c r="A10754" s="4">
        <v>10745</v>
      </c>
      <c r="B10754" s="23">
        <f t="shared" si="7461"/>
        <v>38.701754385964911</v>
      </c>
      <c r="C10754" s="12">
        <f t="shared" si="7456"/>
        <v>8.2204057766896721</v>
      </c>
      <c r="D10754" s="18" t="str">
        <f t="shared" si="7495"/>
        <v xml:space="preserve"> </v>
      </c>
    </row>
    <row r="10755" spans="1:4" x14ac:dyDescent="0.3">
      <c r="A10755" s="4">
        <v>10746</v>
      </c>
      <c r="B10755" s="23">
        <f t="shared" si="7461"/>
        <v>38.705263157894734</v>
      </c>
      <c r="C10755" s="12">
        <f t="shared" si="7456"/>
        <v>8.2206878982938587</v>
      </c>
      <c r="D10755" s="18" t="str">
        <f t="shared" ref="D10755" si="7496">IF(B10755 &lt; $C$5, 2*C10755, IF(B10755 = $C$5, C10755, " "))</f>
        <v xml:space="preserve"> </v>
      </c>
    </row>
    <row r="10756" spans="1:4" x14ac:dyDescent="0.3">
      <c r="A10756" s="4">
        <v>10747</v>
      </c>
      <c r="B10756" s="23">
        <f t="shared" si="7461"/>
        <v>38.708771929824564</v>
      </c>
      <c r="C10756" s="12">
        <f t="shared" si="7456"/>
        <v>8.2209700070832401</v>
      </c>
      <c r="D10756" s="18" t="str">
        <f t="shared" ref="D10756:D10757" si="7497">IF(B10756 &lt; $C$5, 3*C10756, IF(B10756 = $C$5, C10756, " "))</f>
        <v xml:space="preserve"> </v>
      </c>
    </row>
    <row r="10757" spans="1:4" x14ac:dyDescent="0.3">
      <c r="A10757" s="4">
        <v>10748</v>
      </c>
      <c r="B10757" s="23">
        <f t="shared" si="7461"/>
        <v>38.712280701754388</v>
      </c>
      <c r="C10757" s="12">
        <f t="shared" si="7456"/>
        <v>8.2212521030595589</v>
      </c>
      <c r="D10757" s="18" t="str">
        <f t="shared" si="7497"/>
        <v xml:space="preserve"> </v>
      </c>
    </row>
    <row r="10758" spans="1:4" x14ac:dyDescent="0.3">
      <c r="A10758" s="4">
        <v>10749</v>
      </c>
      <c r="B10758" s="23">
        <f t="shared" si="7461"/>
        <v>38.715789473684211</v>
      </c>
      <c r="C10758" s="12">
        <f t="shared" si="7456"/>
        <v>8.2215341862245683</v>
      </c>
      <c r="D10758" s="18" t="str">
        <f t="shared" ref="D10758" si="7498">IF(B10758 &lt; $C$5, 2*C10758, IF(B10758 = $C$5, C10758, " "))</f>
        <v xml:space="preserve"> </v>
      </c>
    </row>
    <row r="10759" spans="1:4" x14ac:dyDescent="0.3">
      <c r="A10759" s="4">
        <v>10750</v>
      </c>
      <c r="B10759" s="23">
        <f t="shared" si="7461"/>
        <v>38.719298245614034</v>
      </c>
      <c r="C10759" s="12">
        <f t="shared" si="7456"/>
        <v>8.2218162565800164</v>
      </c>
      <c r="D10759" s="18" t="str">
        <f t="shared" ref="D10759:D10760" si="7499">IF(B10759 &lt; $C$5, 3*C10759, IF(B10759 = $C$5, C10759, " "))</f>
        <v xml:space="preserve"> </v>
      </c>
    </row>
    <row r="10760" spans="1:4" x14ac:dyDescent="0.3">
      <c r="A10760" s="4">
        <v>10751</v>
      </c>
      <c r="B10760" s="23">
        <f t="shared" si="7461"/>
        <v>38.722807017543857</v>
      </c>
      <c r="C10760" s="12">
        <f t="shared" si="7456"/>
        <v>8.2220983141276527</v>
      </c>
      <c r="D10760" s="18" t="str">
        <f t="shared" si="7499"/>
        <v xml:space="preserve"> </v>
      </c>
    </row>
    <row r="10761" spans="1:4" x14ac:dyDescent="0.3">
      <c r="A10761" s="4">
        <v>10752</v>
      </c>
      <c r="B10761" s="23">
        <f t="shared" si="7461"/>
        <v>38.726315789473688</v>
      </c>
      <c r="C10761" s="12">
        <f t="shared" si="7456"/>
        <v>8.2223803588692252</v>
      </c>
      <c r="D10761" s="18" t="str">
        <f t="shared" ref="D10761" si="7500">IF(B10761 &lt; $C$5, 2*C10761, IF(B10761 = $C$5, C10761, " "))</f>
        <v xml:space="preserve"> </v>
      </c>
    </row>
    <row r="10762" spans="1:4" x14ac:dyDescent="0.3">
      <c r="A10762" s="4">
        <v>10753</v>
      </c>
      <c r="B10762" s="23">
        <f t="shared" si="7461"/>
        <v>38.729824561403511</v>
      </c>
      <c r="C10762" s="12">
        <f t="shared" ref="C10762:C10825" si="7501">(2*B10762^2+B10762^2*SQRT(B10762)-1)/(B10762^2)</f>
        <v>8.2226623908064802</v>
      </c>
      <c r="D10762" s="18" t="str">
        <f t="shared" ref="D10762:D10763" si="7502">IF(B10762 &lt; $C$5, 3*C10762, IF(B10762 = $C$5, C10762, " "))</f>
        <v xml:space="preserve"> </v>
      </c>
    </row>
    <row r="10763" spans="1:4" x14ac:dyDescent="0.3">
      <c r="A10763" s="4">
        <v>10754</v>
      </c>
      <c r="B10763" s="23">
        <f t="shared" si="7461"/>
        <v>38.733333333333334</v>
      </c>
      <c r="C10763" s="12">
        <f t="shared" si="7501"/>
        <v>8.2229444099411673</v>
      </c>
      <c r="D10763" s="18" t="str">
        <f t="shared" si="7502"/>
        <v xml:space="preserve"> </v>
      </c>
    </row>
    <row r="10764" spans="1:4" x14ac:dyDescent="0.3">
      <c r="A10764" s="4">
        <v>10755</v>
      </c>
      <c r="B10764" s="23">
        <f t="shared" si="7461"/>
        <v>38.736842105263158</v>
      </c>
      <c r="C10764" s="12">
        <f t="shared" si="7501"/>
        <v>8.2232264162750326</v>
      </c>
      <c r="D10764" s="18" t="str">
        <f t="shared" ref="D10764" si="7503">IF(B10764 &lt; $C$5, 2*C10764, IF(B10764 = $C$5, C10764, " "))</f>
        <v xml:space="preserve"> </v>
      </c>
    </row>
    <row r="10765" spans="1:4" x14ac:dyDescent="0.3">
      <c r="A10765" s="4">
        <v>10756</v>
      </c>
      <c r="B10765" s="23">
        <f t="shared" si="7461"/>
        <v>38.740350877192981</v>
      </c>
      <c r="C10765" s="12">
        <f t="shared" si="7501"/>
        <v>8.2235084098098223</v>
      </c>
      <c r="D10765" s="18" t="str">
        <f t="shared" ref="D10765:D10766" si="7504">IF(B10765 &lt; $C$5, 3*C10765, IF(B10765 = $C$5, C10765, " "))</f>
        <v xml:space="preserve"> </v>
      </c>
    </row>
    <row r="10766" spans="1:4" x14ac:dyDescent="0.3">
      <c r="A10766" s="4">
        <v>10757</v>
      </c>
      <c r="B10766" s="23">
        <f t="shared" si="7461"/>
        <v>38.743859649122811</v>
      </c>
      <c r="C10766" s="12">
        <f t="shared" si="7501"/>
        <v>8.2237903905472827</v>
      </c>
      <c r="D10766" s="18" t="str">
        <f t="shared" si="7504"/>
        <v xml:space="preserve"> </v>
      </c>
    </row>
    <row r="10767" spans="1:4" x14ac:dyDescent="0.3">
      <c r="A10767" s="4">
        <v>10758</v>
      </c>
      <c r="B10767" s="23">
        <f t="shared" si="7461"/>
        <v>38.747368421052634</v>
      </c>
      <c r="C10767" s="12">
        <f t="shared" si="7501"/>
        <v>8.2240723584891597</v>
      </c>
      <c r="D10767" s="18" t="str">
        <f t="shared" ref="D10767" si="7505">IF(B10767 &lt; $C$5, 2*C10767, IF(B10767 = $C$5, C10767, " "))</f>
        <v xml:space="preserve"> </v>
      </c>
    </row>
    <row r="10768" spans="1:4" x14ac:dyDescent="0.3">
      <c r="A10768" s="4">
        <v>10759</v>
      </c>
      <c r="B10768" s="23">
        <f t="shared" ref="B10768:B10831" si="7506">$B$9+A10768*$G$5</f>
        <v>38.750877192982458</v>
      </c>
      <c r="C10768" s="12">
        <f t="shared" si="7501"/>
        <v>8.2243543136372015</v>
      </c>
      <c r="D10768" s="18" t="str">
        <f t="shared" ref="D10768:D10769" si="7507">IF(B10768 &lt; $C$5, 3*C10768, IF(B10768 = $C$5, C10768, " "))</f>
        <v xml:space="preserve"> </v>
      </c>
    </row>
    <row r="10769" spans="1:4" x14ac:dyDescent="0.3">
      <c r="A10769" s="4">
        <v>10760</v>
      </c>
      <c r="B10769" s="23">
        <f t="shared" si="7506"/>
        <v>38.754385964912281</v>
      </c>
      <c r="C10769" s="12">
        <f t="shared" si="7501"/>
        <v>8.2246362559931487</v>
      </c>
      <c r="D10769" s="18" t="str">
        <f t="shared" si="7507"/>
        <v xml:space="preserve"> </v>
      </c>
    </row>
    <row r="10770" spans="1:4" x14ac:dyDescent="0.3">
      <c r="A10770" s="4">
        <v>10761</v>
      </c>
      <c r="B10770" s="23">
        <f t="shared" si="7506"/>
        <v>38.757894736842104</v>
      </c>
      <c r="C10770" s="12">
        <f t="shared" si="7501"/>
        <v>8.2249181855587459</v>
      </c>
      <c r="D10770" s="18" t="str">
        <f t="shared" ref="D10770" si="7508">IF(B10770 &lt; $C$5, 2*C10770, IF(B10770 = $C$5, C10770, " "))</f>
        <v xml:space="preserve"> </v>
      </c>
    </row>
    <row r="10771" spans="1:4" x14ac:dyDescent="0.3">
      <c r="A10771" s="4">
        <v>10762</v>
      </c>
      <c r="B10771" s="23">
        <f t="shared" si="7506"/>
        <v>38.761403508771927</v>
      </c>
      <c r="C10771" s="12">
        <f t="shared" si="7501"/>
        <v>8.2252001023357408</v>
      </c>
      <c r="D10771" s="18" t="str">
        <f t="shared" ref="D10771:D10772" si="7509">IF(B10771 &lt; $C$5, 3*C10771, IF(B10771 = $C$5, C10771, " "))</f>
        <v xml:space="preserve"> </v>
      </c>
    </row>
    <row r="10772" spans="1:4" x14ac:dyDescent="0.3">
      <c r="A10772" s="4">
        <v>10763</v>
      </c>
      <c r="B10772" s="23">
        <f t="shared" si="7506"/>
        <v>38.764912280701758</v>
      </c>
      <c r="C10772" s="12">
        <f t="shared" si="7501"/>
        <v>8.225482006325878</v>
      </c>
      <c r="D10772" s="18" t="str">
        <f t="shared" si="7509"/>
        <v xml:space="preserve"> </v>
      </c>
    </row>
    <row r="10773" spans="1:4" x14ac:dyDescent="0.3">
      <c r="A10773" s="4">
        <v>10764</v>
      </c>
      <c r="B10773" s="23">
        <f t="shared" si="7506"/>
        <v>38.768421052631581</v>
      </c>
      <c r="C10773" s="12">
        <f t="shared" si="7501"/>
        <v>8.2257638975308964</v>
      </c>
      <c r="D10773" s="18" t="str">
        <f t="shared" ref="D10773" si="7510">IF(B10773 &lt; $C$5, 2*C10773, IF(B10773 = $C$5, C10773, " "))</f>
        <v xml:space="preserve"> </v>
      </c>
    </row>
    <row r="10774" spans="1:4" x14ac:dyDescent="0.3">
      <c r="A10774" s="4">
        <v>10765</v>
      </c>
      <c r="B10774" s="23">
        <f t="shared" si="7506"/>
        <v>38.771929824561404</v>
      </c>
      <c r="C10774" s="12">
        <f t="shared" si="7501"/>
        <v>8.2260457759525423</v>
      </c>
      <c r="D10774" s="18" t="str">
        <f t="shared" ref="D10774:D10775" si="7511">IF(B10774 &lt; $C$5, 3*C10774, IF(B10774 = $C$5, C10774, " "))</f>
        <v xml:space="preserve"> </v>
      </c>
    </row>
    <row r="10775" spans="1:4" x14ac:dyDescent="0.3">
      <c r="A10775" s="4">
        <v>10766</v>
      </c>
      <c r="B10775" s="23">
        <f t="shared" si="7506"/>
        <v>38.775438596491227</v>
      </c>
      <c r="C10775" s="12">
        <f t="shared" si="7501"/>
        <v>8.2263276415925564</v>
      </c>
      <c r="D10775" s="18" t="str">
        <f t="shared" si="7511"/>
        <v xml:space="preserve"> </v>
      </c>
    </row>
    <row r="10776" spans="1:4" x14ac:dyDescent="0.3">
      <c r="A10776" s="4">
        <v>10767</v>
      </c>
      <c r="B10776" s="23">
        <f t="shared" si="7506"/>
        <v>38.778947368421051</v>
      </c>
      <c r="C10776" s="12">
        <f t="shared" si="7501"/>
        <v>8.2266094944526813</v>
      </c>
      <c r="D10776" s="18" t="str">
        <f t="shared" ref="D10776" si="7512">IF(B10776 &lt; $C$5, 2*C10776, IF(B10776 = $C$5, C10776, " "))</f>
        <v xml:space="preserve"> </v>
      </c>
    </row>
    <row r="10777" spans="1:4" x14ac:dyDescent="0.3">
      <c r="A10777" s="4">
        <v>10768</v>
      </c>
      <c r="B10777" s="23">
        <f t="shared" si="7506"/>
        <v>38.782456140350881</v>
      </c>
      <c r="C10777" s="12">
        <f t="shared" si="7501"/>
        <v>8.2268913345346615</v>
      </c>
      <c r="D10777" s="18" t="str">
        <f t="shared" ref="D10777:D10778" si="7513">IF(B10777 &lt; $C$5, 3*C10777, IF(B10777 = $C$5, C10777, " "))</f>
        <v xml:space="preserve"> </v>
      </c>
    </row>
    <row r="10778" spans="1:4" x14ac:dyDescent="0.3">
      <c r="A10778" s="4">
        <v>10769</v>
      </c>
      <c r="B10778" s="23">
        <f t="shared" si="7506"/>
        <v>38.785964912280704</v>
      </c>
      <c r="C10778" s="12">
        <f t="shared" si="7501"/>
        <v>8.2271731618402359</v>
      </c>
      <c r="D10778" s="18" t="str">
        <f t="shared" si="7513"/>
        <v xml:space="preserve"> </v>
      </c>
    </row>
    <row r="10779" spans="1:4" x14ac:dyDescent="0.3">
      <c r="A10779" s="4">
        <v>10770</v>
      </c>
      <c r="B10779" s="23">
        <f t="shared" si="7506"/>
        <v>38.789473684210527</v>
      </c>
      <c r="C10779" s="12">
        <f t="shared" si="7501"/>
        <v>8.2274549763711455</v>
      </c>
      <c r="D10779" s="18" t="str">
        <f t="shared" ref="D10779" si="7514">IF(B10779 &lt; $C$5, 2*C10779, IF(B10779 = $C$5, C10779, " "))</f>
        <v xml:space="preserve"> </v>
      </c>
    </row>
    <row r="10780" spans="1:4" x14ac:dyDescent="0.3">
      <c r="A10780" s="4">
        <v>10771</v>
      </c>
      <c r="B10780" s="23">
        <f t="shared" si="7506"/>
        <v>38.792982456140351</v>
      </c>
      <c r="C10780" s="12">
        <f t="shared" si="7501"/>
        <v>8.2277367781291328</v>
      </c>
      <c r="D10780" s="18" t="str">
        <f t="shared" ref="D10780:D10781" si="7515">IF(B10780 &lt; $C$5, 3*C10780, IF(B10780 = $C$5, C10780, " "))</f>
        <v xml:space="preserve"> </v>
      </c>
    </row>
    <row r="10781" spans="1:4" x14ac:dyDescent="0.3">
      <c r="A10781" s="4">
        <v>10772</v>
      </c>
      <c r="B10781" s="23">
        <f t="shared" si="7506"/>
        <v>38.796491228070174</v>
      </c>
      <c r="C10781" s="12">
        <f t="shared" si="7501"/>
        <v>8.2280185671159369</v>
      </c>
      <c r="D10781" s="18" t="str">
        <f t="shared" si="7515"/>
        <v xml:space="preserve"> </v>
      </c>
    </row>
    <row r="10782" spans="1:4" x14ac:dyDescent="0.3">
      <c r="A10782" s="4">
        <v>10773</v>
      </c>
      <c r="B10782" s="23">
        <f t="shared" si="7506"/>
        <v>38.799999999999997</v>
      </c>
      <c r="C10782" s="12">
        <f t="shared" si="7501"/>
        <v>8.2283003433332969</v>
      </c>
      <c r="D10782" s="18" t="str">
        <f t="shared" ref="D10782" si="7516">IF(B10782 &lt; $C$5, 2*C10782, IF(B10782 = $C$5, C10782, " "))</f>
        <v xml:space="preserve"> </v>
      </c>
    </row>
    <row r="10783" spans="1:4" x14ac:dyDescent="0.3">
      <c r="A10783" s="4">
        <v>10774</v>
      </c>
      <c r="B10783" s="23">
        <f t="shared" si="7506"/>
        <v>38.803508771929828</v>
      </c>
      <c r="C10783" s="12">
        <f t="shared" si="7501"/>
        <v>8.2285821067829534</v>
      </c>
      <c r="D10783" s="18" t="str">
        <f t="shared" ref="D10783:D10784" si="7517">IF(B10783 &lt; $C$5, 3*C10783, IF(B10783 = $C$5, C10783, " "))</f>
        <v xml:space="preserve"> </v>
      </c>
    </row>
    <row r="10784" spans="1:4" x14ac:dyDescent="0.3">
      <c r="A10784" s="4">
        <v>10775</v>
      </c>
      <c r="B10784" s="23">
        <f t="shared" si="7506"/>
        <v>38.807017543859651</v>
      </c>
      <c r="C10784" s="12">
        <f t="shared" si="7501"/>
        <v>8.2288638574666457</v>
      </c>
      <c r="D10784" s="18" t="str">
        <f t="shared" si="7517"/>
        <v xml:space="preserve"> </v>
      </c>
    </row>
    <row r="10785" spans="1:4" x14ac:dyDescent="0.3">
      <c r="A10785" s="4">
        <v>10776</v>
      </c>
      <c r="B10785" s="23">
        <f t="shared" si="7506"/>
        <v>38.810526315789474</v>
      </c>
      <c r="C10785" s="12">
        <f t="shared" si="7501"/>
        <v>8.2291455953861128</v>
      </c>
      <c r="D10785" s="18" t="str">
        <f t="shared" ref="D10785" si="7518">IF(B10785 &lt; $C$5, 2*C10785, IF(B10785 = $C$5, C10785, " "))</f>
        <v xml:space="preserve"> </v>
      </c>
    </row>
    <row r="10786" spans="1:4" x14ac:dyDescent="0.3">
      <c r="A10786" s="4">
        <v>10777</v>
      </c>
      <c r="B10786" s="23">
        <f t="shared" si="7506"/>
        <v>38.814035087719297</v>
      </c>
      <c r="C10786" s="12">
        <f t="shared" si="7501"/>
        <v>8.2294273205430901</v>
      </c>
      <c r="D10786" s="18" t="str">
        <f t="shared" ref="D10786:D10787" si="7519">IF(B10786 &lt; $C$5, 3*C10786, IF(B10786 = $C$5, C10786, " "))</f>
        <v xml:space="preserve"> </v>
      </c>
    </row>
    <row r="10787" spans="1:4" x14ac:dyDescent="0.3">
      <c r="A10787" s="4">
        <v>10778</v>
      </c>
      <c r="B10787" s="23">
        <f t="shared" si="7506"/>
        <v>38.81754385964912</v>
      </c>
      <c r="C10787" s="12">
        <f t="shared" si="7501"/>
        <v>8.2297090329393168</v>
      </c>
      <c r="D10787" s="18" t="str">
        <f t="shared" si="7519"/>
        <v xml:space="preserve"> </v>
      </c>
    </row>
    <row r="10788" spans="1:4" x14ac:dyDescent="0.3">
      <c r="A10788" s="4">
        <v>10779</v>
      </c>
      <c r="B10788" s="23">
        <f t="shared" si="7506"/>
        <v>38.821052631578951</v>
      </c>
      <c r="C10788" s="12">
        <f t="shared" si="7501"/>
        <v>8.2299907325765336</v>
      </c>
      <c r="D10788" s="18" t="str">
        <f t="shared" ref="D10788" si="7520">IF(B10788 &lt; $C$5, 2*C10788, IF(B10788 = $C$5, C10788, " "))</f>
        <v xml:space="preserve"> </v>
      </c>
    </row>
    <row r="10789" spans="1:4" x14ac:dyDescent="0.3">
      <c r="A10789" s="4">
        <v>10780</v>
      </c>
      <c r="B10789" s="23">
        <f t="shared" si="7506"/>
        <v>38.824561403508774</v>
      </c>
      <c r="C10789" s="12">
        <f t="shared" si="7501"/>
        <v>8.2302724194564743</v>
      </c>
      <c r="D10789" s="18" t="str">
        <f t="shared" ref="D10789:D10790" si="7521">IF(B10789 &lt; $C$5, 3*C10789, IF(B10789 = $C$5, C10789, " "))</f>
        <v xml:space="preserve"> </v>
      </c>
    </row>
    <row r="10790" spans="1:4" x14ac:dyDescent="0.3">
      <c r="A10790" s="4">
        <v>10781</v>
      </c>
      <c r="B10790" s="23">
        <f t="shared" si="7506"/>
        <v>38.828070175438597</v>
      </c>
      <c r="C10790" s="12">
        <f t="shared" si="7501"/>
        <v>8.2305540935808779</v>
      </c>
      <c r="D10790" s="18" t="str">
        <f t="shared" si="7521"/>
        <v xml:space="preserve"> </v>
      </c>
    </row>
    <row r="10791" spans="1:4" x14ac:dyDescent="0.3">
      <c r="A10791" s="4">
        <v>10782</v>
      </c>
      <c r="B10791" s="23">
        <f t="shared" si="7506"/>
        <v>38.831578947368421</v>
      </c>
      <c r="C10791" s="12">
        <f t="shared" si="7501"/>
        <v>8.2308357549514781</v>
      </c>
      <c r="D10791" s="18" t="str">
        <f t="shared" ref="D10791" si="7522">IF(B10791 &lt; $C$5, 2*C10791, IF(B10791 = $C$5, C10791, " "))</f>
        <v xml:space="preserve"> </v>
      </c>
    </row>
    <row r="10792" spans="1:4" x14ac:dyDescent="0.3">
      <c r="A10792" s="4">
        <v>10783</v>
      </c>
      <c r="B10792" s="23">
        <f t="shared" si="7506"/>
        <v>38.835087719298244</v>
      </c>
      <c r="C10792" s="12">
        <f t="shared" si="7501"/>
        <v>8.2311174035700105</v>
      </c>
      <c r="D10792" s="18" t="str">
        <f t="shared" ref="D10792:D10793" si="7523">IF(B10792 &lt; $C$5, 3*C10792, IF(B10792 = $C$5, C10792, " "))</f>
        <v xml:space="preserve"> </v>
      </c>
    </row>
    <row r="10793" spans="1:4" x14ac:dyDescent="0.3">
      <c r="A10793" s="4">
        <v>10784</v>
      </c>
      <c r="B10793" s="23">
        <f t="shared" si="7506"/>
        <v>38.838596491228074</v>
      </c>
      <c r="C10793" s="12">
        <f t="shared" si="7501"/>
        <v>8.2313990394382142</v>
      </c>
      <c r="D10793" s="18" t="str">
        <f t="shared" si="7523"/>
        <v xml:space="preserve"> </v>
      </c>
    </row>
    <row r="10794" spans="1:4" x14ac:dyDescent="0.3">
      <c r="A10794" s="4">
        <v>10785</v>
      </c>
      <c r="B10794" s="23">
        <f t="shared" si="7506"/>
        <v>38.842105263157897</v>
      </c>
      <c r="C10794" s="12">
        <f t="shared" si="7501"/>
        <v>8.2316806625578227</v>
      </c>
      <c r="D10794" s="18" t="str">
        <f t="shared" ref="D10794" si="7524">IF(B10794 &lt; $C$5, 2*C10794, IF(B10794 = $C$5, C10794, " "))</f>
        <v xml:space="preserve"> </v>
      </c>
    </row>
    <row r="10795" spans="1:4" x14ac:dyDescent="0.3">
      <c r="A10795" s="4">
        <v>10786</v>
      </c>
      <c r="B10795" s="23">
        <f t="shared" si="7506"/>
        <v>38.845614035087721</v>
      </c>
      <c r="C10795" s="12">
        <f t="shared" si="7501"/>
        <v>8.2319622729305681</v>
      </c>
      <c r="D10795" s="18" t="str">
        <f t="shared" ref="D10795:D10796" si="7525">IF(B10795 &lt; $C$5, 3*C10795, IF(B10795 = $C$5, C10795, " "))</f>
        <v xml:space="preserve"> </v>
      </c>
    </row>
    <row r="10796" spans="1:4" x14ac:dyDescent="0.3">
      <c r="A10796" s="4">
        <v>10787</v>
      </c>
      <c r="B10796" s="23">
        <f t="shared" si="7506"/>
        <v>38.849122807017544</v>
      </c>
      <c r="C10796" s="12">
        <f t="shared" si="7501"/>
        <v>8.2322438705581895</v>
      </c>
      <c r="D10796" s="18" t="str">
        <f t="shared" si="7525"/>
        <v xml:space="preserve"> </v>
      </c>
    </row>
    <row r="10797" spans="1:4" x14ac:dyDescent="0.3">
      <c r="A10797" s="4">
        <v>10788</v>
      </c>
      <c r="B10797" s="23">
        <f t="shared" si="7506"/>
        <v>38.852631578947367</v>
      </c>
      <c r="C10797" s="12">
        <f t="shared" si="7501"/>
        <v>8.232525455442417</v>
      </c>
      <c r="D10797" s="18" t="str">
        <f t="shared" ref="D10797" si="7526">IF(B10797 &lt; $C$5, 2*C10797, IF(B10797 = $C$5, C10797, " "))</f>
        <v xml:space="preserve"> </v>
      </c>
    </row>
    <row r="10798" spans="1:4" x14ac:dyDescent="0.3">
      <c r="A10798" s="4">
        <v>10789</v>
      </c>
      <c r="B10798" s="23">
        <f t="shared" si="7506"/>
        <v>38.85614035087719</v>
      </c>
      <c r="C10798" s="12">
        <f t="shared" si="7501"/>
        <v>8.2328070275849861</v>
      </c>
      <c r="D10798" s="18" t="str">
        <f t="shared" ref="D10798:D10799" si="7527">IF(B10798 &lt; $C$5, 3*C10798, IF(B10798 = $C$5, C10798, " "))</f>
        <v xml:space="preserve"> </v>
      </c>
    </row>
    <row r="10799" spans="1:4" x14ac:dyDescent="0.3">
      <c r="A10799" s="4">
        <v>10790</v>
      </c>
      <c r="B10799" s="23">
        <f t="shared" si="7506"/>
        <v>38.859649122807021</v>
      </c>
      <c r="C10799" s="12">
        <f t="shared" si="7501"/>
        <v>8.2330885869876287</v>
      </c>
      <c r="D10799" s="18" t="str">
        <f t="shared" si="7527"/>
        <v xml:space="preserve"> </v>
      </c>
    </row>
    <row r="10800" spans="1:4" x14ac:dyDescent="0.3">
      <c r="A10800" s="4">
        <v>10791</v>
      </c>
      <c r="B10800" s="23">
        <f t="shared" si="7506"/>
        <v>38.863157894736844</v>
      </c>
      <c r="C10800" s="12">
        <f t="shared" si="7501"/>
        <v>8.2333701336520804</v>
      </c>
      <c r="D10800" s="18" t="str">
        <f t="shared" ref="D10800" si="7528">IF(B10800 &lt; $C$5, 2*C10800, IF(B10800 = $C$5, C10800, " "))</f>
        <v xml:space="preserve"> </v>
      </c>
    </row>
    <row r="10801" spans="1:4" x14ac:dyDescent="0.3">
      <c r="A10801" s="4">
        <v>10792</v>
      </c>
      <c r="B10801" s="23">
        <f t="shared" si="7506"/>
        <v>38.866666666666667</v>
      </c>
      <c r="C10801" s="12">
        <f t="shared" si="7501"/>
        <v>8.2336516675800677</v>
      </c>
      <c r="D10801" s="18" t="str">
        <f t="shared" ref="D10801:D10802" si="7529">IF(B10801 &lt; $C$5, 3*C10801, IF(B10801 = $C$5, C10801, " "))</f>
        <v xml:space="preserve"> </v>
      </c>
    </row>
    <row r="10802" spans="1:4" x14ac:dyDescent="0.3">
      <c r="A10802" s="4">
        <v>10793</v>
      </c>
      <c r="B10802" s="23">
        <f t="shared" si="7506"/>
        <v>38.87017543859649</v>
      </c>
      <c r="C10802" s="12">
        <f t="shared" si="7501"/>
        <v>8.2339331887733298</v>
      </c>
      <c r="D10802" s="18" t="str">
        <f t="shared" si="7529"/>
        <v xml:space="preserve"> </v>
      </c>
    </row>
    <row r="10803" spans="1:4" x14ac:dyDescent="0.3">
      <c r="A10803" s="4">
        <v>10794</v>
      </c>
      <c r="B10803" s="23">
        <f t="shared" si="7506"/>
        <v>38.873684210526314</v>
      </c>
      <c r="C10803" s="12">
        <f t="shared" si="7501"/>
        <v>8.2342146972335932</v>
      </c>
      <c r="D10803" s="18" t="str">
        <f t="shared" ref="D10803" si="7530">IF(B10803 &lt; $C$5, 2*C10803, IF(B10803 = $C$5, C10803, " "))</f>
        <v xml:space="preserve"> </v>
      </c>
    </row>
    <row r="10804" spans="1:4" x14ac:dyDescent="0.3">
      <c r="A10804" s="4">
        <v>10795</v>
      </c>
      <c r="B10804" s="23">
        <f t="shared" si="7506"/>
        <v>38.877192982456144</v>
      </c>
      <c r="C10804" s="12">
        <f t="shared" si="7501"/>
        <v>8.2344961929625917</v>
      </c>
      <c r="D10804" s="18" t="str">
        <f t="shared" ref="D10804:D10805" si="7531">IF(B10804 &lt; $C$5, 3*C10804, IF(B10804 = $C$5, C10804, " "))</f>
        <v xml:space="preserve"> </v>
      </c>
    </row>
    <row r="10805" spans="1:4" x14ac:dyDescent="0.3">
      <c r="A10805" s="4">
        <v>10796</v>
      </c>
      <c r="B10805" s="23">
        <f t="shared" si="7506"/>
        <v>38.880701754385967</v>
      </c>
      <c r="C10805" s="12">
        <f t="shared" si="7501"/>
        <v>8.2347776759620537</v>
      </c>
      <c r="D10805" s="18" t="str">
        <f t="shared" si="7531"/>
        <v xml:space="preserve"> </v>
      </c>
    </row>
    <row r="10806" spans="1:4" x14ac:dyDescent="0.3">
      <c r="A10806" s="4">
        <v>10797</v>
      </c>
      <c r="B10806" s="23">
        <f t="shared" si="7506"/>
        <v>38.88421052631579</v>
      </c>
      <c r="C10806" s="12">
        <f t="shared" si="7501"/>
        <v>8.2350591462337128</v>
      </c>
      <c r="D10806" s="18" t="str">
        <f t="shared" ref="D10806" si="7532">IF(B10806 &lt; $C$5, 2*C10806, IF(B10806 = $C$5, C10806, " "))</f>
        <v xml:space="preserve"> </v>
      </c>
    </row>
    <row r="10807" spans="1:4" x14ac:dyDescent="0.3">
      <c r="A10807" s="4">
        <v>10798</v>
      </c>
      <c r="B10807" s="23">
        <f t="shared" si="7506"/>
        <v>38.887719298245614</v>
      </c>
      <c r="C10807" s="12">
        <f t="shared" si="7501"/>
        <v>8.2353406037792958</v>
      </c>
      <c r="D10807" s="18" t="str">
        <f t="shared" ref="D10807:D10808" si="7533">IF(B10807 &lt; $C$5, 3*C10807, IF(B10807 = $C$5, C10807, " "))</f>
        <v xml:space="preserve"> </v>
      </c>
    </row>
    <row r="10808" spans="1:4" x14ac:dyDescent="0.3">
      <c r="A10808" s="4">
        <v>10799</v>
      </c>
      <c r="B10808" s="23">
        <f t="shared" si="7506"/>
        <v>38.891228070175437</v>
      </c>
      <c r="C10808" s="12">
        <f t="shared" si="7501"/>
        <v>8.2356220486005345</v>
      </c>
      <c r="D10808" s="18" t="str">
        <f t="shared" si="7533"/>
        <v xml:space="preserve"> </v>
      </c>
    </row>
    <row r="10809" spans="1:4" x14ac:dyDescent="0.3">
      <c r="A10809" s="4">
        <v>10800</v>
      </c>
      <c r="B10809" s="23">
        <f t="shared" si="7506"/>
        <v>38.894736842105267</v>
      </c>
      <c r="C10809" s="12">
        <f t="shared" si="7501"/>
        <v>8.2359034806991591</v>
      </c>
      <c r="D10809" s="18" t="str">
        <f t="shared" ref="D10809" si="7534">IF(B10809 &lt; $C$5, 2*C10809, IF(B10809 = $C$5, C10809, " "))</f>
        <v xml:space="preserve"> </v>
      </c>
    </row>
    <row r="10810" spans="1:4" x14ac:dyDescent="0.3">
      <c r="A10810" s="4">
        <v>10801</v>
      </c>
      <c r="B10810" s="23">
        <f t="shared" si="7506"/>
        <v>38.898245614035091</v>
      </c>
      <c r="C10810" s="12">
        <f t="shared" si="7501"/>
        <v>8.2361849000768927</v>
      </c>
      <c r="D10810" s="18" t="str">
        <f t="shared" ref="D10810:D10811" si="7535">IF(B10810 &lt; $C$5, 3*C10810, IF(B10810 = $C$5, C10810, " "))</f>
        <v xml:space="preserve"> </v>
      </c>
    </row>
    <row r="10811" spans="1:4" x14ac:dyDescent="0.3">
      <c r="A10811" s="4">
        <v>10802</v>
      </c>
      <c r="B10811" s="23">
        <f t="shared" si="7506"/>
        <v>38.901754385964914</v>
      </c>
      <c r="C10811" s="12">
        <f t="shared" si="7501"/>
        <v>8.2364663067354726</v>
      </c>
      <c r="D10811" s="18" t="str">
        <f t="shared" si="7535"/>
        <v xml:space="preserve"> </v>
      </c>
    </row>
    <row r="10812" spans="1:4" x14ac:dyDescent="0.3">
      <c r="A10812" s="4">
        <v>10803</v>
      </c>
      <c r="B10812" s="23">
        <f t="shared" si="7506"/>
        <v>38.905263157894737</v>
      </c>
      <c r="C10812" s="12">
        <f t="shared" si="7501"/>
        <v>8.2367477006766165</v>
      </c>
      <c r="D10812" s="18" t="str">
        <f t="shared" ref="D10812" si="7536">IF(B10812 &lt; $C$5, 2*C10812, IF(B10812 = $C$5, C10812, " "))</f>
        <v xml:space="preserve"> </v>
      </c>
    </row>
    <row r="10813" spans="1:4" x14ac:dyDescent="0.3">
      <c r="A10813" s="4">
        <v>10804</v>
      </c>
      <c r="B10813" s="23">
        <f t="shared" si="7506"/>
        <v>38.90877192982456</v>
      </c>
      <c r="C10813" s="12">
        <f t="shared" si="7501"/>
        <v>8.2370290819020617</v>
      </c>
      <c r="D10813" s="18" t="str">
        <f t="shared" ref="D10813:D10814" si="7537">IF(B10813 &lt; $C$5, 3*C10813, IF(B10813 = $C$5, C10813, " "))</f>
        <v xml:space="preserve"> </v>
      </c>
    </row>
    <row r="10814" spans="1:4" x14ac:dyDescent="0.3">
      <c r="A10814" s="4">
        <v>10805</v>
      </c>
      <c r="B10814" s="23">
        <f t="shared" si="7506"/>
        <v>38.912280701754383</v>
      </c>
      <c r="C10814" s="12">
        <f t="shared" si="7501"/>
        <v>8.2373104504135313</v>
      </c>
      <c r="D10814" s="18" t="str">
        <f t="shared" si="7537"/>
        <v xml:space="preserve"> </v>
      </c>
    </row>
    <row r="10815" spans="1:4" x14ac:dyDescent="0.3">
      <c r="A10815" s="4">
        <v>10806</v>
      </c>
      <c r="B10815" s="23">
        <f t="shared" si="7506"/>
        <v>38.915789473684214</v>
      </c>
      <c r="C10815" s="12">
        <f t="shared" si="7501"/>
        <v>8.2375918062127518</v>
      </c>
      <c r="D10815" s="18" t="str">
        <f t="shared" ref="D10815" si="7538">IF(B10815 &lt; $C$5, 2*C10815, IF(B10815 = $C$5, C10815, " "))</f>
        <v xml:space="preserve"> </v>
      </c>
    </row>
    <row r="10816" spans="1:4" x14ac:dyDescent="0.3">
      <c r="A10816" s="4">
        <v>10807</v>
      </c>
      <c r="B10816" s="23">
        <f t="shared" si="7506"/>
        <v>38.919298245614037</v>
      </c>
      <c r="C10816" s="12">
        <f t="shared" si="7501"/>
        <v>8.2378731493014499</v>
      </c>
      <c r="D10816" s="18" t="str">
        <f t="shared" ref="D10816:D10817" si="7539">IF(B10816 &lt; $C$5, 3*C10816, IF(B10816 = $C$5, C10816, " "))</f>
        <v xml:space="preserve"> </v>
      </c>
    </row>
    <row r="10817" spans="1:4" x14ac:dyDescent="0.3">
      <c r="A10817" s="4">
        <v>10808</v>
      </c>
      <c r="B10817" s="23">
        <f t="shared" si="7506"/>
        <v>38.92280701754386</v>
      </c>
      <c r="C10817" s="12">
        <f t="shared" si="7501"/>
        <v>8.2381544796813522</v>
      </c>
      <c r="D10817" s="18" t="str">
        <f t="shared" si="7539"/>
        <v xml:space="preserve"> </v>
      </c>
    </row>
    <row r="10818" spans="1:4" x14ac:dyDescent="0.3">
      <c r="A10818" s="4">
        <v>10809</v>
      </c>
      <c r="B10818" s="23">
        <f t="shared" si="7506"/>
        <v>38.926315789473684</v>
      </c>
      <c r="C10818" s="12">
        <f t="shared" si="7501"/>
        <v>8.2384357973541835</v>
      </c>
      <c r="D10818" s="18" t="str">
        <f t="shared" ref="D10818" si="7540">IF(B10818 &lt; $C$5, 2*C10818, IF(B10818 = $C$5, C10818, " "))</f>
        <v xml:space="preserve"> </v>
      </c>
    </row>
    <row r="10819" spans="1:4" x14ac:dyDescent="0.3">
      <c r="A10819" s="4">
        <v>10810</v>
      </c>
      <c r="B10819" s="23">
        <f t="shared" si="7506"/>
        <v>38.929824561403507</v>
      </c>
      <c r="C10819" s="12">
        <f t="shared" si="7501"/>
        <v>8.2387171023216705</v>
      </c>
      <c r="D10819" s="18" t="str">
        <f t="shared" ref="D10819:D10820" si="7541">IF(B10819 &lt; $C$5, 3*C10819, IF(B10819 = $C$5, C10819, " "))</f>
        <v xml:space="preserve"> </v>
      </c>
    </row>
    <row r="10820" spans="1:4" x14ac:dyDescent="0.3">
      <c r="A10820" s="4">
        <v>10811</v>
      </c>
      <c r="B10820" s="23">
        <f t="shared" si="7506"/>
        <v>38.933333333333337</v>
      </c>
      <c r="C10820" s="12">
        <f t="shared" si="7501"/>
        <v>8.2389983945855381</v>
      </c>
      <c r="D10820" s="18" t="str">
        <f t="shared" si="7541"/>
        <v xml:space="preserve"> </v>
      </c>
    </row>
    <row r="10821" spans="1:4" x14ac:dyDescent="0.3">
      <c r="A10821" s="4">
        <v>10812</v>
      </c>
      <c r="B10821" s="23">
        <f t="shared" si="7506"/>
        <v>38.93684210526316</v>
      </c>
      <c r="C10821" s="12">
        <f t="shared" si="7501"/>
        <v>8.2392796741475074</v>
      </c>
      <c r="D10821" s="18" t="str">
        <f t="shared" ref="D10821" si="7542">IF(B10821 &lt; $C$5, 2*C10821, IF(B10821 = $C$5, C10821, " "))</f>
        <v xml:space="preserve"> </v>
      </c>
    </row>
    <row r="10822" spans="1:4" x14ac:dyDescent="0.3">
      <c r="A10822" s="4">
        <v>10813</v>
      </c>
      <c r="B10822" s="23">
        <f t="shared" si="7506"/>
        <v>38.940350877192984</v>
      </c>
      <c r="C10822" s="12">
        <f t="shared" si="7501"/>
        <v>8.2395609410093087</v>
      </c>
      <c r="D10822" s="18" t="str">
        <f t="shared" ref="D10822:D10823" si="7543">IF(B10822 &lt; $C$5, 3*C10822, IF(B10822 = $C$5, C10822, " "))</f>
        <v xml:space="preserve"> </v>
      </c>
    </row>
    <row r="10823" spans="1:4" x14ac:dyDescent="0.3">
      <c r="A10823" s="4">
        <v>10814</v>
      </c>
      <c r="B10823" s="23">
        <f t="shared" si="7506"/>
        <v>38.943859649122807</v>
      </c>
      <c r="C10823" s="12">
        <f t="shared" si="7501"/>
        <v>8.2398421951726597</v>
      </c>
      <c r="D10823" s="18" t="str">
        <f t="shared" si="7543"/>
        <v xml:space="preserve"> </v>
      </c>
    </row>
    <row r="10824" spans="1:4" x14ac:dyDescent="0.3">
      <c r="A10824" s="4">
        <v>10815</v>
      </c>
      <c r="B10824" s="23">
        <f t="shared" si="7506"/>
        <v>38.94736842105263</v>
      </c>
      <c r="C10824" s="12">
        <f t="shared" si="7501"/>
        <v>8.240123436639287</v>
      </c>
      <c r="D10824" s="18" t="str">
        <f t="shared" ref="D10824" si="7544">IF(B10824 &lt; $C$5, 2*C10824, IF(B10824 = $C$5, C10824, " "))</f>
        <v xml:space="preserve"> </v>
      </c>
    </row>
    <row r="10825" spans="1:4" x14ac:dyDescent="0.3">
      <c r="A10825" s="4">
        <v>10816</v>
      </c>
      <c r="B10825" s="23">
        <f t="shared" si="7506"/>
        <v>38.950877192982453</v>
      </c>
      <c r="C10825" s="12">
        <f t="shared" si="7501"/>
        <v>8.2404046654109138</v>
      </c>
      <c r="D10825" s="18" t="str">
        <f t="shared" ref="D10825:D10826" si="7545">IF(B10825 &lt; $C$5, 3*C10825, IF(B10825 = $C$5, C10825, " "))</f>
        <v xml:space="preserve"> </v>
      </c>
    </row>
    <row r="10826" spans="1:4" x14ac:dyDescent="0.3">
      <c r="A10826" s="4">
        <v>10817</v>
      </c>
      <c r="B10826" s="23">
        <f t="shared" si="7506"/>
        <v>38.954385964912284</v>
      </c>
      <c r="C10826" s="12">
        <f t="shared" ref="C10826:C10889" si="7546">(2*B10826^2+B10826^2*SQRT(B10826)-1)/(B10826^2)</f>
        <v>8.2406858814892612</v>
      </c>
      <c r="D10826" s="18" t="str">
        <f t="shared" si="7545"/>
        <v xml:space="preserve"> </v>
      </c>
    </row>
    <row r="10827" spans="1:4" x14ac:dyDescent="0.3">
      <c r="A10827" s="4">
        <v>10818</v>
      </c>
      <c r="B10827" s="23">
        <f t="shared" si="7506"/>
        <v>38.957894736842107</v>
      </c>
      <c r="C10827" s="12">
        <f t="shared" si="7546"/>
        <v>8.2409670848760523</v>
      </c>
      <c r="D10827" s="18" t="str">
        <f t="shared" ref="D10827" si="7547">IF(B10827 &lt; $C$5, 2*C10827, IF(B10827 = $C$5, C10827, " "))</f>
        <v xml:space="preserve"> </v>
      </c>
    </row>
    <row r="10828" spans="1:4" x14ac:dyDescent="0.3">
      <c r="A10828" s="4">
        <v>10819</v>
      </c>
      <c r="B10828" s="23">
        <f t="shared" si="7506"/>
        <v>38.96140350877193</v>
      </c>
      <c r="C10828" s="12">
        <f t="shared" si="7546"/>
        <v>8.2412482755730085</v>
      </c>
      <c r="D10828" s="18" t="str">
        <f t="shared" ref="D10828:D10829" si="7548">IF(B10828 &lt; $C$5, 3*C10828, IF(B10828 = $C$5, C10828, " "))</f>
        <v xml:space="preserve"> </v>
      </c>
    </row>
    <row r="10829" spans="1:4" x14ac:dyDescent="0.3">
      <c r="A10829" s="4">
        <v>10820</v>
      </c>
      <c r="B10829" s="23">
        <f t="shared" si="7506"/>
        <v>38.964912280701753</v>
      </c>
      <c r="C10829" s="12">
        <f t="shared" si="7546"/>
        <v>8.2415294535818511</v>
      </c>
      <c r="D10829" s="18" t="str">
        <f t="shared" si="7548"/>
        <v xml:space="preserve"> </v>
      </c>
    </row>
    <row r="10830" spans="1:4" x14ac:dyDescent="0.3">
      <c r="A10830" s="4">
        <v>10821</v>
      </c>
      <c r="B10830" s="23">
        <f t="shared" si="7506"/>
        <v>38.968421052631577</v>
      </c>
      <c r="C10830" s="12">
        <f t="shared" si="7546"/>
        <v>8.2418106189043012</v>
      </c>
      <c r="D10830" s="18" t="str">
        <f t="shared" ref="D10830" si="7549">IF(B10830 &lt; $C$5, 2*C10830, IF(B10830 = $C$5, C10830, " "))</f>
        <v xml:space="preserve"> </v>
      </c>
    </row>
    <row r="10831" spans="1:4" x14ac:dyDescent="0.3">
      <c r="A10831" s="4">
        <v>10822</v>
      </c>
      <c r="B10831" s="23">
        <f t="shared" si="7506"/>
        <v>38.971929824561407</v>
      </c>
      <c r="C10831" s="12">
        <f t="shared" si="7546"/>
        <v>8.2420917715420803</v>
      </c>
      <c r="D10831" s="18" t="str">
        <f t="shared" ref="D10831:D10832" si="7550">IF(B10831 &lt; $C$5, 3*C10831, IF(B10831 = $C$5, C10831, " "))</f>
        <v xml:space="preserve"> </v>
      </c>
    </row>
    <row r="10832" spans="1:4" x14ac:dyDescent="0.3">
      <c r="A10832" s="4">
        <v>10823</v>
      </c>
      <c r="B10832" s="23">
        <f t="shared" ref="B10832:B10895" si="7551">$B$9+A10832*$G$5</f>
        <v>38.97543859649123</v>
      </c>
      <c r="C10832" s="12">
        <f t="shared" si="7546"/>
        <v>8.2423729114969095</v>
      </c>
      <c r="D10832" s="18" t="str">
        <f t="shared" si="7550"/>
        <v xml:space="preserve"> </v>
      </c>
    </row>
    <row r="10833" spans="1:4" x14ac:dyDescent="0.3">
      <c r="A10833" s="4">
        <v>10824</v>
      </c>
      <c r="B10833" s="23">
        <f t="shared" si="7551"/>
        <v>38.978947368421053</v>
      </c>
      <c r="C10833" s="12">
        <f t="shared" si="7546"/>
        <v>8.2426540387705032</v>
      </c>
      <c r="D10833" s="18" t="str">
        <f t="shared" ref="D10833" si="7552">IF(B10833 &lt; $C$5, 2*C10833, IF(B10833 = $C$5, C10833, " "))</f>
        <v xml:space="preserve"> </v>
      </c>
    </row>
    <row r="10834" spans="1:4" x14ac:dyDescent="0.3">
      <c r="A10834" s="4">
        <v>10825</v>
      </c>
      <c r="B10834" s="23">
        <f t="shared" si="7551"/>
        <v>38.982456140350877</v>
      </c>
      <c r="C10834" s="12">
        <f t="shared" si="7546"/>
        <v>8.242935153364586</v>
      </c>
      <c r="D10834" s="18" t="str">
        <f t="shared" ref="D10834:D10835" si="7553">IF(B10834 &lt; $C$5, 3*C10834, IF(B10834 = $C$5, C10834, " "))</f>
        <v xml:space="preserve"> </v>
      </c>
    </row>
    <row r="10835" spans="1:4" x14ac:dyDescent="0.3">
      <c r="A10835" s="4">
        <v>10826</v>
      </c>
      <c r="B10835" s="23">
        <f t="shared" si="7551"/>
        <v>38.9859649122807</v>
      </c>
      <c r="C10835" s="12">
        <f t="shared" si="7546"/>
        <v>8.2432162552808776</v>
      </c>
      <c r="D10835" s="18" t="str">
        <f t="shared" si="7553"/>
        <v xml:space="preserve"> </v>
      </c>
    </row>
    <row r="10836" spans="1:4" x14ac:dyDescent="0.3">
      <c r="A10836" s="4">
        <v>10827</v>
      </c>
      <c r="B10836" s="23">
        <f t="shared" si="7551"/>
        <v>38.98947368421053</v>
      </c>
      <c r="C10836" s="12">
        <f t="shared" si="7546"/>
        <v>8.243497344521094</v>
      </c>
      <c r="D10836" s="18" t="str">
        <f t="shared" ref="D10836" si="7554">IF(B10836 &lt; $C$5, 2*C10836, IF(B10836 = $C$5, C10836, " "))</f>
        <v xml:space="preserve"> </v>
      </c>
    </row>
    <row r="10837" spans="1:4" x14ac:dyDescent="0.3">
      <c r="A10837" s="4">
        <v>10828</v>
      </c>
      <c r="B10837" s="23">
        <f t="shared" si="7551"/>
        <v>38.992982456140354</v>
      </c>
      <c r="C10837" s="12">
        <f t="shared" si="7546"/>
        <v>8.2437784210869527</v>
      </c>
      <c r="D10837" s="18" t="str">
        <f t="shared" ref="D10837:D10838" si="7555">IF(B10837 &lt; $C$5, 3*C10837, IF(B10837 = $C$5, C10837, " "))</f>
        <v xml:space="preserve"> </v>
      </c>
    </row>
    <row r="10838" spans="1:4" x14ac:dyDescent="0.3">
      <c r="A10838" s="4">
        <v>10829</v>
      </c>
      <c r="B10838" s="23">
        <f t="shared" si="7551"/>
        <v>38.996491228070177</v>
      </c>
      <c r="C10838" s="12">
        <f t="shared" si="7546"/>
        <v>8.2440594849801734</v>
      </c>
      <c r="D10838" s="18" t="str">
        <f t="shared" si="7555"/>
        <v xml:space="preserve"> </v>
      </c>
    </row>
    <row r="10839" spans="1:4" x14ac:dyDescent="0.3">
      <c r="A10839" s="4">
        <v>10830</v>
      </c>
      <c r="B10839" s="23">
        <f t="shared" si="7551"/>
        <v>39</v>
      </c>
      <c r="C10839" s="12">
        <f t="shared" si="7546"/>
        <v>8.2443405362024755</v>
      </c>
      <c r="D10839" s="18" t="str">
        <f t="shared" ref="D10839" si="7556">IF(B10839 &lt; $C$5, 2*C10839, IF(B10839 = $C$5, C10839, " "))</f>
        <v xml:space="preserve"> </v>
      </c>
    </row>
    <row r="10840" spans="1:4" x14ac:dyDescent="0.3">
      <c r="A10840" s="4">
        <v>10831</v>
      </c>
      <c r="B10840" s="23">
        <f t="shared" si="7551"/>
        <v>39.003508771929823</v>
      </c>
      <c r="C10840" s="12">
        <f t="shared" si="7546"/>
        <v>8.2446215747555716</v>
      </c>
      <c r="D10840" s="18" t="str">
        <f t="shared" ref="D10840:D10841" si="7557">IF(B10840 &lt; $C$5, 3*C10840, IF(B10840 = $C$5, C10840, " "))</f>
        <v xml:space="preserve"> </v>
      </c>
    </row>
    <row r="10841" spans="1:4" x14ac:dyDescent="0.3">
      <c r="A10841" s="4">
        <v>10832</v>
      </c>
      <c r="B10841" s="23">
        <f t="shared" si="7551"/>
        <v>39.007017543859646</v>
      </c>
      <c r="C10841" s="12">
        <f t="shared" si="7546"/>
        <v>8.244902600641181</v>
      </c>
      <c r="D10841" s="18" t="str">
        <f t="shared" si="7557"/>
        <v xml:space="preserve"> </v>
      </c>
    </row>
    <row r="10842" spans="1:4" x14ac:dyDescent="0.3">
      <c r="A10842" s="4">
        <v>10833</v>
      </c>
      <c r="B10842" s="23">
        <f t="shared" si="7551"/>
        <v>39.010526315789477</v>
      </c>
      <c r="C10842" s="12">
        <f t="shared" si="7546"/>
        <v>8.2451836138610215</v>
      </c>
      <c r="D10842" s="18" t="str">
        <f t="shared" ref="D10842" si="7558">IF(B10842 &lt; $C$5, 2*C10842, IF(B10842 = $C$5, C10842, " "))</f>
        <v xml:space="preserve"> </v>
      </c>
    </row>
    <row r="10843" spans="1:4" x14ac:dyDescent="0.3">
      <c r="A10843" s="4">
        <v>10834</v>
      </c>
      <c r="B10843" s="23">
        <f t="shared" si="7551"/>
        <v>39.0140350877193</v>
      </c>
      <c r="C10843" s="12">
        <f t="shared" si="7546"/>
        <v>8.2454646144168056</v>
      </c>
      <c r="D10843" s="18" t="str">
        <f t="shared" ref="D10843:D10844" si="7559">IF(B10843 &lt; $C$5, 3*C10843, IF(B10843 = $C$5, C10843, " "))</f>
        <v xml:space="preserve"> </v>
      </c>
    </row>
    <row r="10844" spans="1:4" x14ac:dyDescent="0.3">
      <c r="A10844" s="4">
        <v>10835</v>
      </c>
      <c r="B10844" s="23">
        <f t="shared" si="7551"/>
        <v>39.017543859649123</v>
      </c>
      <c r="C10844" s="12">
        <f t="shared" si="7546"/>
        <v>8.2457456023102509</v>
      </c>
      <c r="D10844" s="18" t="str">
        <f t="shared" si="7559"/>
        <v xml:space="preserve"> </v>
      </c>
    </row>
    <row r="10845" spans="1:4" x14ac:dyDescent="0.3">
      <c r="A10845" s="4">
        <v>10836</v>
      </c>
      <c r="B10845" s="23">
        <f t="shared" si="7551"/>
        <v>39.021052631578947</v>
      </c>
      <c r="C10845" s="12">
        <f t="shared" si="7546"/>
        <v>8.2460265775430734</v>
      </c>
      <c r="D10845" s="18" t="str">
        <f t="shared" ref="D10845" si="7560">IF(B10845 &lt; $C$5, 2*C10845, IF(B10845 = $C$5, C10845, " "))</f>
        <v xml:space="preserve"> </v>
      </c>
    </row>
    <row r="10846" spans="1:4" x14ac:dyDescent="0.3">
      <c r="A10846" s="4">
        <v>10837</v>
      </c>
      <c r="B10846" s="23">
        <f t="shared" si="7551"/>
        <v>39.02456140350877</v>
      </c>
      <c r="C10846" s="12">
        <f t="shared" si="7546"/>
        <v>8.2463075401169856</v>
      </c>
      <c r="D10846" s="18" t="str">
        <f t="shared" ref="D10846:D10847" si="7561">IF(B10846 &lt; $C$5, 3*C10846, IF(B10846 = $C$5, C10846, " "))</f>
        <v xml:space="preserve"> </v>
      </c>
    </row>
    <row r="10847" spans="1:4" x14ac:dyDescent="0.3">
      <c r="A10847" s="4">
        <v>10838</v>
      </c>
      <c r="B10847" s="23">
        <f t="shared" si="7551"/>
        <v>39.0280701754386</v>
      </c>
      <c r="C10847" s="12">
        <f t="shared" si="7546"/>
        <v>8.2465884900337034</v>
      </c>
      <c r="D10847" s="18" t="str">
        <f t="shared" si="7561"/>
        <v xml:space="preserve"> </v>
      </c>
    </row>
    <row r="10848" spans="1:4" x14ac:dyDescent="0.3">
      <c r="A10848" s="4">
        <v>10839</v>
      </c>
      <c r="B10848" s="23">
        <f t="shared" si="7551"/>
        <v>39.031578947368423</v>
      </c>
      <c r="C10848" s="12">
        <f t="shared" si="7546"/>
        <v>8.2468694272949428</v>
      </c>
      <c r="D10848" s="18" t="str">
        <f t="shared" ref="D10848" si="7562">IF(B10848 &lt; $C$5, 2*C10848, IF(B10848 = $C$5, C10848, " "))</f>
        <v xml:space="preserve"> </v>
      </c>
    </row>
    <row r="10849" spans="1:4" x14ac:dyDescent="0.3">
      <c r="A10849" s="4">
        <v>10840</v>
      </c>
      <c r="B10849" s="23">
        <f t="shared" si="7551"/>
        <v>39.035087719298247</v>
      </c>
      <c r="C10849" s="12">
        <f t="shared" si="7546"/>
        <v>8.2471503519024107</v>
      </c>
      <c r="D10849" s="18" t="str">
        <f t="shared" ref="D10849:D10850" si="7563">IF(B10849 &lt; $C$5, 3*C10849, IF(B10849 = $C$5, C10849, " "))</f>
        <v xml:space="preserve"> </v>
      </c>
    </row>
    <row r="10850" spans="1:4" x14ac:dyDescent="0.3">
      <c r="A10850" s="4">
        <v>10841</v>
      </c>
      <c r="B10850" s="23">
        <f t="shared" si="7551"/>
        <v>39.03859649122807</v>
      </c>
      <c r="C10850" s="12">
        <f t="shared" si="7546"/>
        <v>8.2474312638578287</v>
      </c>
      <c r="D10850" s="18" t="str">
        <f t="shared" si="7563"/>
        <v xml:space="preserve"> </v>
      </c>
    </row>
    <row r="10851" spans="1:4" x14ac:dyDescent="0.3">
      <c r="A10851" s="4">
        <v>10842</v>
      </c>
      <c r="B10851" s="23">
        <f t="shared" si="7551"/>
        <v>39.042105263157893</v>
      </c>
      <c r="C10851" s="12">
        <f t="shared" si="7546"/>
        <v>8.2477121631629036</v>
      </c>
      <c r="D10851" s="18" t="str">
        <f t="shared" ref="D10851" si="7564">IF(B10851 &lt; $C$5, 2*C10851, IF(B10851 = $C$5, C10851, " "))</f>
        <v xml:space="preserve"> </v>
      </c>
    </row>
    <row r="10852" spans="1:4" x14ac:dyDescent="0.3">
      <c r="A10852" s="4">
        <v>10843</v>
      </c>
      <c r="B10852" s="23">
        <f t="shared" si="7551"/>
        <v>39.045614035087723</v>
      </c>
      <c r="C10852" s="12">
        <f t="shared" si="7546"/>
        <v>8.2479930498193514</v>
      </c>
      <c r="D10852" s="18" t="str">
        <f t="shared" ref="D10852:D10853" si="7565">IF(B10852 &lt; $C$5, 3*C10852, IF(B10852 = $C$5, C10852, " "))</f>
        <v xml:space="preserve"> </v>
      </c>
    </row>
    <row r="10853" spans="1:4" x14ac:dyDescent="0.3">
      <c r="A10853" s="4">
        <v>10844</v>
      </c>
      <c r="B10853" s="23">
        <f t="shared" si="7551"/>
        <v>39.049122807017547</v>
      </c>
      <c r="C10853" s="12">
        <f t="shared" si="7546"/>
        <v>8.2482739238288829</v>
      </c>
      <c r="D10853" s="18" t="str">
        <f t="shared" si="7565"/>
        <v xml:space="preserve"> </v>
      </c>
    </row>
    <row r="10854" spans="1:4" x14ac:dyDescent="0.3">
      <c r="A10854" s="4">
        <v>10845</v>
      </c>
      <c r="B10854" s="23">
        <f t="shared" si="7551"/>
        <v>39.05263157894737</v>
      </c>
      <c r="C10854" s="12">
        <f t="shared" si="7546"/>
        <v>8.2485547851932086</v>
      </c>
      <c r="D10854" s="18" t="str">
        <f t="shared" ref="D10854" si="7566">IF(B10854 &lt; $C$5, 2*C10854, IF(B10854 = $C$5, C10854, " "))</f>
        <v xml:space="preserve"> </v>
      </c>
    </row>
    <row r="10855" spans="1:4" x14ac:dyDescent="0.3">
      <c r="A10855" s="4">
        <v>10846</v>
      </c>
      <c r="B10855" s="23">
        <f t="shared" si="7551"/>
        <v>39.056140350877193</v>
      </c>
      <c r="C10855" s="12">
        <f t="shared" si="7546"/>
        <v>8.248835633914041</v>
      </c>
      <c r="D10855" s="18" t="str">
        <f t="shared" ref="D10855:D10856" si="7567">IF(B10855 &lt; $C$5, 3*C10855, IF(B10855 = $C$5, C10855, " "))</f>
        <v xml:space="preserve"> </v>
      </c>
    </row>
    <row r="10856" spans="1:4" x14ac:dyDescent="0.3">
      <c r="A10856" s="4">
        <v>10847</v>
      </c>
      <c r="B10856" s="23">
        <f t="shared" si="7551"/>
        <v>39.059649122807016</v>
      </c>
      <c r="C10856" s="12">
        <f t="shared" si="7546"/>
        <v>8.2491164699930906</v>
      </c>
      <c r="D10856" s="18" t="str">
        <f t="shared" si="7567"/>
        <v xml:space="preserve"> </v>
      </c>
    </row>
    <row r="10857" spans="1:4" x14ac:dyDescent="0.3">
      <c r="A10857" s="4">
        <v>10848</v>
      </c>
      <c r="B10857" s="23">
        <f t="shared" si="7551"/>
        <v>39.06315789473684</v>
      </c>
      <c r="C10857" s="12">
        <f t="shared" si="7546"/>
        <v>8.2493972934320698</v>
      </c>
      <c r="D10857" s="18" t="str">
        <f t="shared" ref="D10857" si="7568">IF(B10857 &lt; $C$5, 2*C10857, IF(B10857 = $C$5, C10857, " "))</f>
        <v xml:space="preserve"> </v>
      </c>
    </row>
    <row r="10858" spans="1:4" x14ac:dyDescent="0.3">
      <c r="A10858" s="4">
        <v>10849</v>
      </c>
      <c r="B10858" s="23">
        <f t="shared" si="7551"/>
        <v>39.06666666666667</v>
      </c>
      <c r="C10858" s="12">
        <f t="shared" si="7546"/>
        <v>8.2496781042326841</v>
      </c>
      <c r="D10858" s="18" t="str">
        <f t="shared" ref="D10858:D10859" si="7569">IF(B10858 &lt; $C$5, 3*C10858, IF(B10858 = $C$5, C10858, " "))</f>
        <v xml:space="preserve"> </v>
      </c>
    </row>
    <row r="10859" spans="1:4" x14ac:dyDescent="0.3">
      <c r="A10859" s="4">
        <v>10850</v>
      </c>
      <c r="B10859" s="23">
        <f t="shared" si="7551"/>
        <v>39.070175438596493</v>
      </c>
      <c r="C10859" s="12">
        <f t="shared" si="7546"/>
        <v>8.2499589023966493</v>
      </c>
      <c r="D10859" s="18" t="str">
        <f t="shared" si="7569"/>
        <v xml:space="preserve"> </v>
      </c>
    </row>
    <row r="10860" spans="1:4" x14ac:dyDescent="0.3">
      <c r="A10860" s="4">
        <v>10851</v>
      </c>
      <c r="B10860" s="23">
        <f t="shared" si="7551"/>
        <v>39.073684210526316</v>
      </c>
      <c r="C10860" s="12">
        <f t="shared" si="7546"/>
        <v>8.2502396879256708</v>
      </c>
      <c r="D10860" s="18" t="str">
        <f t="shared" ref="D10860" si="7570">IF(B10860 &lt; $C$5, 2*C10860, IF(B10860 = $C$5, C10860, " "))</f>
        <v xml:space="preserve"> </v>
      </c>
    </row>
    <row r="10861" spans="1:4" x14ac:dyDescent="0.3">
      <c r="A10861" s="4">
        <v>10852</v>
      </c>
      <c r="B10861" s="23">
        <f t="shared" si="7551"/>
        <v>39.07719298245614</v>
      </c>
      <c r="C10861" s="12">
        <f t="shared" si="7546"/>
        <v>8.2505204608214591</v>
      </c>
      <c r="D10861" s="18" t="str">
        <f t="shared" ref="D10861:D10862" si="7571">IF(B10861 &lt; $C$5, 3*C10861, IF(B10861 = $C$5, C10861, " "))</f>
        <v xml:space="preserve"> </v>
      </c>
    </row>
    <row r="10862" spans="1:4" x14ac:dyDescent="0.3">
      <c r="A10862" s="4">
        <v>10853</v>
      </c>
      <c r="B10862" s="23">
        <f t="shared" si="7551"/>
        <v>39.080701754385963</v>
      </c>
      <c r="C10862" s="12">
        <f t="shared" si="7546"/>
        <v>8.2508012210857213</v>
      </c>
      <c r="D10862" s="18" t="str">
        <f t="shared" si="7571"/>
        <v xml:space="preserve"> </v>
      </c>
    </row>
    <row r="10863" spans="1:4" x14ac:dyDescent="0.3">
      <c r="A10863" s="4">
        <v>10854</v>
      </c>
      <c r="B10863" s="23">
        <f t="shared" si="7551"/>
        <v>39.084210526315793</v>
      </c>
      <c r="C10863" s="12">
        <f t="shared" si="7546"/>
        <v>8.2510819687201682</v>
      </c>
      <c r="D10863" s="18" t="str">
        <f t="shared" ref="D10863" si="7572">IF(B10863 &lt; $C$5, 2*C10863, IF(B10863 = $C$5, C10863, " "))</f>
        <v xml:space="preserve"> </v>
      </c>
    </row>
    <row r="10864" spans="1:4" x14ac:dyDescent="0.3">
      <c r="A10864" s="4">
        <v>10855</v>
      </c>
      <c r="B10864" s="23">
        <f t="shared" si="7551"/>
        <v>39.087719298245617</v>
      </c>
      <c r="C10864" s="12">
        <f t="shared" si="7546"/>
        <v>8.2513627037265032</v>
      </c>
      <c r="D10864" s="18" t="str">
        <f t="shared" ref="D10864:D10865" si="7573">IF(B10864 &lt; $C$5, 3*C10864, IF(B10864 = $C$5, C10864, " "))</f>
        <v xml:space="preserve"> </v>
      </c>
    </row>
    <row r="10865" spans="1:4" x14ac:dyDescent="0.3">
      <c r="A10865" s="4">
        <v>10856</v>
      </c>
      <c r="B10865" s="23">
        <f t="shared" si="7551"/>
        <v>39.09122807017544</v>
      </c>
      <c r="C10865" s="12">
        <f t="shared" si="7546"/>
        <v>8.2516434261064386</v>
      </c>
      <c r="D10865" s="18" t="str">
        <f t="shared" si="7573"/>
        <v xml:space="preserve"> </v>
      </c>
    </row>
    <row r="10866" spans="1:4" x14ac:dyDescent="0.3">
      <c r="A10866" s="4">
        <v>10857</v>
      </c>
      <c r="B10866" s="23">
        <f t="shared" si="7551"/>
        <v>39.094736842105263</v>
      </c>
      <c r="C10866" s="12">
        <f t="shared" si="7546"/>
        <v>8.2519241358616782</v>
      </c>
      <c r="D10866" s="18" t="str">
        <f t="shared" ref="D10866" si="7574">IF(B10866 &lt; $C$5, 2*C10866, IF(B10866 = $C$5, C10866, " "))</f>
        <v xml:space="preserve"> </v>
      </c>
    </row>
    <row r="10867" spans="1:4" x14ac:dyDescent="0.3">
      <c r="A10867" s="4">
        <v>10858</v>
      </c>
      <c r="B10867" s="23">
        <f t="shared" si="7551"/>
        <v>39.098245614035086</v>
      </c>
      <c r="C10867" s="12">
        <f t="shared" si="7546"/>
        <v>8.2522048329939306</v>
      </c>
      <c r="D10867" s="18" t="str">
        <f t="shared" ref="D10867:D10868" si="7575">IF(B10867 &lt; $C$5, 3*C10867, IF(B10867 = $C$5, C10867, " "))</f>
        <v xml:space="preserve"> </v>
      </c>
    </row>
    <row r="10868" spans="1:4" x14ac:dyDescent="0.3">
      <c r="A10868" s="4">
        <v>10859</v>
      </c>
      <c r="B10868" s="23">
        <f t="shared" si="7551"/>
        <v>39.101754385964909</v>
      </c>
      <c r="C10868" s="12">
        <f t="shared" si="7546"/>
        <v>8.2524855175049012</v>
      </c>
      <c r="D10868" s="18" t="str">
        <f t="shared" si="7575"/>
        <v xml:space="preserve"> </v>
      </c>
    </row>
    <row r="10869" spans="1:4" x14ac:dyDescent="0.3">
      <c r="A10869" s="4">
        <v>10860</v>
      </c>
      <c r="B10869" s="23">
        <f t="shared" si="7551"/>
        <v>39.10526315789474</v>
      </c>
      <c r="C10869" s="12">
        <f t="shared" si="7546"/>
        <v>8.2527661893962971</v>
      </c>
      <c r="D10869" s="18" t="str">
        <f t="shared" ref="D10869" si="7576">IF(B10869 &lt; $C$5, 2*C10869, IF(B10869 = $C$5, C10869, " "))</f>
        <v xml:space="preserve"> </v>
      </c>
    </row>
    <row r="10870" spans="1:4" x14ac:dyDescent="0.3">
      <c r="A10870" s="4">
        <v>10861</v>
      </c>
      <c r="B10870" s="23">
        <f t="shared" si="7551"/>
        <v>39.108771929824563</v>
      </c>
      <c r="C10870" s="12">
        <f t="shared" si="7546"/>
        <v>8.2530468486698201</v>
      </c>
      <c r="D10870" s="18" t="str">
        <f t="shared" ref="D10870:D10871" si="7577">IF(B10870 &lt; $C$5, 3*C10870, IF(B10870 = $C$5, C10870, " "))</f>
        <v xml:space="preserve"> </v>
      </c>
    </row>
    <row r="10871" spans="1:4" x14ac:dyDescent="0.3">
      <c r="A10871" s="4">
        <v>10862</v>
      </c>
      <c r="B10871" s="23">
        <f t="shared" si="7551"/>
        <v>39.112280701754386</v>
      </c>
      <c r="C10871" s="12">
        <f t="shared" si="7546"/>
        <v>8.2533274953271807</v>
      </c>
      <c r="D10871" s="18" t="str">
        <f t="shared" si="7577"/>
        <v xml:space="preserve"> </v>
      </c>
    </row>
    <row r="10872" spans="1:4" x14ac:dyDescent="0.3">
      <c r="A10872" s="4">
        <v>10863</v>
      </c>
      <c r="B10872" s="23">
        <f t="shared" si="7551"/>
        <v>39.11578947368421</v>
      </c>
      <c r="C10872" s="12">
        <f t="shared" si="7546"/>
        <v>8.2536081293700807</v>
      </c>
      <c r="D10872" s="18" t="str">
        <f t="shared" ref="D10872" si="7578">IF(B10872 &lt; $C$5, 2*C10872, IF(B10872 = $C$5, C10872, " "))</f>
        <v xml:space="preserve"> </v>
      </c>
    </row>
    <row r="10873" spans="1:4" x14ac:dyDescent="0.3">
      <c r="A10873" s="4">
        <v>10864</v>
      </c>
      <c r="B10873" s="23">
        <f t="shared" si="7551"/>
        <v>39.119298245614033</v>
      </c>
      <c r="C10873" s="12">
        <f t="shared" si="7546"/>
        <v>8.2538887508002219</v>
      </c>
      <c r="D10873" s="18" t="str">
        <f t="shared" ref="D10873:D10874" si="7579">IF(B10873 &lt; $C$5, 3*C10873, IF(B10873 = $C$5, C10873, " "))</f>
        <v xml:space="preserve"> </v>
      </c>
    </row>
    <row r="10874" spans="1:4" x14ac:dyDescent="0.3">
      <c r="A10874" s="4">
        <v>10865</v>
      </c>
      <c r="B10874" s="23">
        <f t="shared" si="7551"/>
        <v>39.122807017543863</v>
      </c>
      <c r="C10874" s="12">
        <f t="shared" si="7546"/>
        <v>8.2541693596193149</v>
      </c>
      <c r="D10874" s="18" t="str">
        <f t="shared" si="7579"/>
        <v xml:space="preserve"> </v>
      </c>
    </row>
    <row r="10875" spans="1:4" x14ac:dyDescent="0.3">
      <c r="A10875" s="4">
        <v>10866</v>
      </c>
      <c r="B10875" s="23">
        <f t="shared" si="7551"/>
        <v>39.126315789473686</v>
      </c>
      <c r="C10875" s="12">
        <f t="shared" si="7546"/>
        <v>8.2544499558290578</v>
      </c>
      <c r="D10875" s="18" t="str">
        <f t="shared" ref="D10875" si="7580">IF(B10875 &lt; $C$5, 2*C10875, IF(B10875 = $C$5, C10875, " "))</f>
        <v xml:space="preserve"> </v>
      </c>
    </row>
    <row r="10876" spans="1:4" x14ac:dyDescent="0.3">
      <c r="A10876" s="4">
        <v>10867</v>
      </c>
      <c r="B10876" s="23">
        <f t="shared" si="7551"/>
        <v>39.12982456140351</v>
      </c>
      <c r="C10876" s="12">
        <f t="shared" si="7546"/>
        <v>8.2547305394311525</v>
      </c>
      <c r="D10876" s="18" t="str">
        <f t="shared" ref="D10876:D10877" si="7581">IF(B10876 &lt; $C$5, 3*C10876, IF(B10876 = $C$5, C10876, " "))</f>
        <v xml:space="preserve"> </v>
      </c>
    </row>
    <row r="10877" spans="1:4" x14ac:dyDescent="0.3">
      <c r="A10877" s="4">
        <v>10868</v>
      </c>
      <c r="B10877" s="23">
        <f t="shared" si="7551"/>
        <v>39.133333333333333</v>
      </c>
      <c r="C10877" s="12">
        <f t="shared" si="7546"/>
        <v>8.2550111104273078</v>
      </c>
      <c r="D10877" s="18" t="str">
        <f t="shared" si="7581"/>
        <v xml:space="preserve"> </v>
      </c>
    </row>
    <row r="10878" spans="1:4" x14ac:dyDescent="0.3">
      <c r="A10878" s="4">
        <v>10869</v>
      </c>
      <c r="B10878" s="23">
        <f t="shared" si="7551"/>
        <v>39.136842105263156</v>
      </c>
      <c r="C10878" s="12">
        <f t="shared" si="7546"/>
        <v>8.2552916688192237</v>
      </c>
      <c r="D10878" s="18" t="str">
        <f t="shared" ref="D10878" si="7582">IF(B10878 &lt; $C$5, 2*C10878, IF(B10878 = $C$5, C10878, " "))</f>
        <v xml:space="preserve"> </v>
      </c>
    </row>
    <row r="10879" spans="1:4" x14ac:dyDescent="0.3">
      <c r="A10879" s="4">
        <v>10870</v>
      </c>
      <c r="B10879" s="23">
        <f t="shared" si="7551"/>
        <v>39.140350877192986</v>
      </c>
      <c r="C10879" s="12">
        <f t="shared" si="7546"/>
        <v>8.2555722146086019</v>
      </c>
      <c r="D10879" s="18" t="str">
        <f t="shared" ref="D10879:D10880" si="7583">IF(B10879 &lt; $C$5, 3*C10879, IF(B10879 = $C$5, C10879, " "))</f>
        <v xml:space="preserve"> </v>
      </c>
    </row>
    <row r="10880" spans="1:4" x14ac:dyDescent="0.3">
      <c r="A10880" s="4">
        <v>10871</v>
      </c>
      <c r="B10880" s="23">
        <f t="shared" si="7551"/>
        <v>39.14385964912281</v>
      </c>
      <c r="C10880" s="12">
        <f t="shared" si="7546"/>
        <v>8.2558527477971406</v>
      </c>
      <c r="D10880" s="18" t="str">
        <f t="shared" si="7583"/>
        <v xml:space="preserve"> </v>
      </c>
    </row>
    <row r="10881" spans="1:4" x14ac:dyDescent="0.3">
      <c r="A10881" s="4">
        <v>10872</v>
      </c>
      <c r="B10881" s="23">
        <f t="shared" si="7551"/>
        <v>39.147368421052633</v>
      </c>
      <c r="C10881" s="12">
        <f t="shared" si="7546"/>
        <v>8.2561332683865469</v>
      </c>
      <c r="D10881" s="18" t="str">
        <f t="shared" ref="D10881" si="7584">IF(B10881 &lt; $C$5, 2*C10881, IF(B10881 = $C$5, C10881, " "))</f>
        <v xml:space="preserve"> </v>
      </c>
    </row>
    <row r="10882" spans="1:4" x14ac:dyDescent="0.3">
      <c r="A10882" s="4">
        <v>10873</v>
      </c>
      <c r="B10882" s="23">
        <f t="shared" si="7551"/>
        <v>39.150877192982456</v>
      </c>
      <c r="C10882" s="12">
        <f t="shared" si="7546"/>
        <v>8.2564137763785173</v>
      </c>
      <c r="D10882" s="18" t="str">
        <f t="shared" ref="D10882:D10883" si="7585">IF(B10882 &lt; $C$5, 3*C10882, IF(B10882 = $C$5, C10882, " "))</f>
        <v xml:space="preserve"> </v>
      </c>
    </row>
    <row r="10883" spans="1:4" x14ac:dyDescent="0.3">
      <c r="A10883" s="4">
        <v>10874</v>
      </c>
      <c r="B10883" s="23">
        <f t="shared" si="7551"/>
        <v>39.154385964912279</v>
      </c>
      <c r="C10883" s="12">
        <f t="shared" si="7546"/>
        <v>8.2566942717747551</v>
      </c>
      <c r="D10883" s="18" t="str">
        <f t="shared" si="7585"/>
        <v xml:space="preserve"> </v>
      </c>
    </row>
    <row r="10884" spans="1:4" x14ac:dyDescent="0.3">
      <c r="A10884" s="4">
        <v>10875</v>
      </c>
      <c r="B10884" s="23">
        <f t="shared" si="7551"/>
        <v>39.157894736842103</v>
      </c>
      <c r="C10884" s="12">
        <f t="shared" si="7546"/>
        <v>8.2569747545769605</v>
      </c>
      <c r="D10884" s="18" t="str">
        <f t="shared" ref="D10884" si="7586">IF(B10884 &lt; $C$5, 2*C10884, IF(B10884 = $C$5, C10884, " "))</f>
        <v xml:space="preserve"> </v>
      </c>
    </row>
    <row r="10885" spans="1:4" x14ac:dyDescent="0.3">
      <c r="A10885" s="4">
        <v>10876</v>
      </c>
      <c r="B10885" s="23">
        <f t="shared" si="7551"/>
        <v>39.161403508771933</v>
      </c>
      <c r="C10885" s="12">
        <f t="shared" si="7546"/>
        <v>8.2572552247868298</v>
      </c>
      <c r="D10885" s="18" t="str">
        <f t="shared" ref="D10885:D10886" si="7587">IF(B10885 &lt; $C$5, 3*C10885, IF(B10885 = $C$5, C10885, " "))</f>
        <v xml:space="preserve"> </v>
      </c>
    </row>
    <row r="10886" spans="1:4" x14ac:dyDescent="0.3">
      <c r="A10886" s="4">
        <v>10877</v>
      </c>
      <c r="B10886" s="23">
        <f t="shared" si="7551"/>
        <v>39.164912280701756</v>
      </c>
      <c r="C10886" s="12">
        <f t="shared" si="7546"/>
        <v>8.2575356824060666</v>
      </c>
      <c r="D10886" s="18" t="str">
        <f t="shared" si="7587"/>
        <v xml:space="preserve"> </v>
      </c>
    </row>
    <row r="10887" spans="1:4" x14ac:dyDescent="0.3">
      <c r="A10887" s="4">
        <v>10878</v>
      </c>
      <c r="B10887" s="23">
        <f t="shared" si="7551"/>
        <v>39.168421052631579</v>
      </c>
      <c r="C10887" s="12">
        <f t="shared" si="7546"/>
        <v>8.2578161274363673</v>
      </c>
      <c r="D10887" s="18" t="str">
        <f t="shared" ref="D10887" si="7588">IF(B10887 &lt; $C$5, 2*C10887, IF(B10887 = $C$5, C10887, " "))</f>
        <v xml:space="preserve"> </v>
      </c>
    </row>
    <row r="10888" spans="1:4" x14ac:dyDescent="0.3">
      <c r="A10888" s="4">
        <v>10879</v>
      </c>
      <c r="B10888" s="23">
        <f t="shared" si="7551"/>
        <v>39.171929824561403</v>
      </c>
      <c r="C10888" s="12">
        <f t="shared" si="7546"/>
        <v>8.25809655987943</v>
      </c>
      <c r="D10888" s="18" t="str">
        <f t="shared" ref="D10888:D10889" si="7589">IF(B10888 &lt; $C$5, 3*C10888, IF(B10888 = $C$5, C10888, " "))</f>
        <v xml:space="preserve"> </v>
      </c>
    </row>
    <row r="10889" spans="1:4" x14ac:dyDescent="0.3">
      <c r="A10889" s="4">
        <v>10880</v>
      </c>
      <c r="B10889" s="23">
        <f t="shared" si="7551"/>
        <v>39.175438596491226</v>
      </c>
      <c r="C10889" s="12">
        <f t="shared" si="7546"/>
        <v>8.2583769797369566</v>
      </c>
      <c r="D10889" s="18" t="str">
        <f t="shared" si="7589"/>
        <v xml:space="preserve"> </v>
      </c>
    </row>
    <row r="10890" spans="1:4" x14ac:dyDescent="0.3">
      <c r="A10890" s="4">
        <v>10881</v>
      </c>
      <c r="B10890" s="23">
        <f t="shared" si="7551"/>
        <v>39.178947368421056</v>
      </c>
      <c r="C10890" s="12">
        <f t="shared" ref="C10890:C10953" si="7590">(2*B10890^2+B10890^2*SQRT(B10890)-1)/(B10890^2)</f>
        <v>8.2586573870106417</v>
      </c>
      <c r="D10890" s="18" t="str">
        <f t="shared" ref="D10890" si="7591">IF(B10890 &lt; $C$5, 2*C10890, IF(B10890 = $C$5, C10890, " "))</f>
        <v xml:space="preserve"> </v>
      </c>
    </row>
    <row r="10891" spans="1:4" x14ac:dyDescent="0.3">
      <c r="A10891" s="4">
        <v>10882</v>
      </c>
      <c r="B10891" s="23">
        <f t="shared" si="7551"/>
        <v>39.18245614035088</v>
      </c>
      <c r="C10891" s="12">
        <f t="shared" si="7590"/>
        <v>8.2589377817021834</v>
      </c>
      <c r="D10891" s="18" t="str">
        <f t="shared" ref="D10891:D10892" si="7592">IF(B10891 &lt; $C$5, 3*C10891, IF(B10891 = $C$5, C10891, " "))</f>
        <v xml:space="preserve"> </v>
      </c>
    </row>
    <row r="10892" spans="1:4" x14ac:dyDescent="0.3">
      <c r="A10892" s="4">
        <v>10883</v>
      </c>
      <c r="B10892" s="23">
        <f t="shared" si="7551"/>
        <v>39.185964912280703</v>
      </c>
      <c r="C10892" s="12">
        <f t="shared" si="7590"/>
        <v>8.2592181638132782</v>
      </c>
      <c r="D10892" s="18" t="str">
        <f t="shared" si="7592"/>
        <v xml:space="preserve"> </v>
      </c>
    </row>
    <row r="10893" spans="1:4" x14ac:dyDescent="0.3">
      <c r="A10893" s="4">
        <v>10884</v>
      </c>
      <c r="B10893" s="23">
        <f t="shared" si="7551"/>
        <v>39.189473684210526</v>
      </c>
      <c r="C10893" s="12">
        <f t="shared" si="7590"/>
        <v>8.2594985333456243</v>
      </c>
      <c r="D10893" s="18" t="str">
        <f t="shared" ref="D10893" si="7593">IF(B10893 &lt; $C$5, 2*C10893, IF(B10893 = $C$5, C10893, " "))</f>
        <v xml:space="preserve"> </v>
      </c>
    </row>
    <row r="10894" spans="1:4" x14ac:dyDescent="0.3">
      <c r="A10894" s="4">
        <v>10885</v>
      </c>
      <c r="B10894" s="23">
        <f t="shared" si="7551"/>
        <v>39.192982456140349</v>
      </c>
      <c r="C10894" s="12">
        <f t="shared" si="7590"/>
        <v>8.2597788903009164</v>
      </c>
      <c r="D10894" s="18" t="str">
        <f t="shared" ref="D10894:D10895" si="7594">IF(B10894 &lt; $C$5, 3*C10894, IF(B10894 = $C$5, C10894, " "))</f>
        <v xml:space="preserve"> </v>
      </c>
    </row>
    <row r="10895" spans="1:4" x14ac:dyDescent="0.3">
      <c r="A10895" s="4">
        <v>10886</v>
      </c>
      <c r="B10895" s="23">
        <f t="shared" si="7551"/>
        <v>39.19649122807018</v>
      </c>
      <c r="C10895" s="12">
        <f t="shared" si="7590"/>
        <v>8.2600592346808526</v>
      </c>
      <c r="D10895" s="18" t="str">
        <f t="shared" si="7594"/>
        <v xml:space="preserve"> </v>
      </c>
    </row>
    <row r="10896" spans="1:4" x14ac:dyDescent="0.3">
      <c r="A10896" s="4">
        <v>10887</v>
      </c>
      <c r="B10896" s="23">
        <f t="shared" ref="B10896:B10959" si="7595">$B$9+A10896*$G$5</f>
        <v>39.200000000000003</v>
      </c>
      <c r="C10896" s="12">
        <f t="shared" si="7590"/>
        <v>8.260339566487124</v>
      </c>
      <c r="D10896" s="18" t="str">
        <f t="shared" ref="D10896" si="7596">IF(B10896 &lt; $C$5, 2*C10896, IF(B10896 = $C$5, C10896, " "))</f>
        <v xml:space="preserve"> </v>
      </c>
    </row>
    <row r="10897" spans="1:4" x14ac:dyDescent="0.3">
      <c r="A10897" s="4">
        <v>10888</v>
      </c>
      <c r="B10897" s="23">
        <f t="shared" si="7595"/>
        <v>39.203508771929826</v>
      </c>
      <c r="C10897" s="12">
        <f t="shared" si="7590"/>
        <v>8.2606198857214306</v>
      </c>
      <c r="D10897" s="18" t="str">
        <f t="shared" ref="D10897:D10898" si="7597">IF(B10897 &lt; $C$5, 3*C10897, IF(B10897 = $C$5, C10897, " "))</f>
        <v xml:space="preserve"> </v>
      </c>
    </row>
    <row r="10898" spans="1:4" x14ac:dyDescent="0.3">
      <c r="A10898" s="4">
        <v>10889</v>
      </c>
      <c r="B10898" s="23">
        <f t="shared" si="7595"/>
        <v>39.207017543859649</v>
      </c>
      <c r="C10898" s="12">
        <f t="shared" si="7590"/>
        <v>8.260900192385467</v>
      </c>
      <c r="D10898" s="18" t="str">
        <f t="shared" si="7597"/>
        <v xml:space="preserve"> </v>
      </c>
    </row>
    <row r="10899" spans="1:4" x14ac:dyDescent="0.3">
      <c r="A10899" s="4">
        <v>10890</v>
      </c>
      <c r="B10899" s="23">
        <f t="shared" si="7595"/>
        <v>39.210526315789473</v>
      </c>
      <c r="C10899" s="12">
        <f t="shared" si="7590"/>
        <v>8.2611804864809244</v>
      </c>
      <c r="D10899" s="18" t="str">
        <f t="shared" ref="D10899" si="7598">IF(B10899 &lt; $C$5, 2*C10899, IF(B10899 = $C$5, C10899, " "))</f>
        <v xml:space="preserve"> </v>
      </c>
    </row>
    <row r="10900" spans="1:4" x14ac:dyDescent="0.3">
      <c r="A10900" s="4">
        <v>10891</v>
      </c>
      <c r="B10900" s="23">
        <f t="shared" si="7595"/>
        <v>39.214035087719296</v>
      </c>
      <c r="C10900" s="12">
        <f t="shared" si="7590"/>
        <v>8.2614607680094974</v>
      </c>
      <c r="D10900" s="18" t="str">
        <f t="shared" ref="D10900:D10901" si="7599">IF(B10900 &lt; $C$5, 3*C10900, IF(B10900 = $C$5, C10900, " "))</f>
        <v xml:space="preserve"> </v>
      </c>
    </row>
    <row r="10901" spans="1:4" x14ac:dyDescent="0.3">
      <c r="A10901" s="4">
        <v>10892</v>
      </c>
      <c r="B10901" s="23">
        <f t="shared" si="7595"/>
        <v>39.217543859649126</v>
      </c>
      <c r="C10901" s="12">
        <f t="shared" si="7590"/>
        <v>8.2617410369728823</v>
      </c>
      <c r="D10901" s="18" t="str">
        <f t="shared" si="7599"/>
        <v xml:space="preserve"> </v>
      </c>
    </row>
    <row r="10902" spans="1:4" x14ac:dyDescent="0.3">
      <c r="A10902" s="4">
        <v>10893</v>
      </c>
      <c r="B10902" s="23">
        <f t="shared" si="7595"/>
        <v>39.221052631578949</v>
      </c>
      <c r="C10902" s="12">
        <f t="shared" si="7590"/>
        <v>8.2620212933727704</v>
      </c>
      <c r="D10902" s="18" t="str">
        <f t="shared" ref="D10902" si="7600">IF(B10902 &lt; $C$5, 2*C10902, IF(B10902 = $C$5, C10902, " "))</f>
        <v xml:space="preserve"> </v>
      </c>
    </row>
    <row r="10903" spans="1:4" x14ac:dyDescent="0.3">
      <c r="A10903" s="4">
        <v>10894</v>
      </c>
      <c r="B10903" s="23">
        <f t="shared" si="7595"/>
        <v>39.224561403508773</v>
      </c>
      <c r="C10903" s="12">
        <f t="shared" si="7590"/>
        <v>8.2623015372108526</v>
      </c>
      <c r="D10903" s="18" t="str">
        <f t="shared" ref="D10903:D10904" si="7601">IF(B10903 &lt; $C$5, 3*C10903, IF(B10903 = $C$5, C10903, " "))</f>
        <v xml:space="preserve"> </v>
      </c>
    </row>
    <row r="10904" spans="1:4" x14ac:dyDescent="0.3">
      <c r="A10904" s="4">
        <v>10895</v>
      </c>
      <c r="B10904" s="23">
        <f t="shared" si="7595"/>
        <v>39.228070175438596</v>
      </c>
      <c r="C10904" s="12">
        <f t="shared" si="7590"/>
        <v>8.2625817684888254</v>
      </c>
      <c r="D10904" s="18" t="str">
        <f t="shared" si="7601"/>
        <v xml:space="preserve"> </v>
      </c>
    </row>
    <row r="10905" spans="1:4" x14ac:dyDescent="0.3">
      <c r="A10905" s="4">
        <v>10896</v>
      </c>
      <c r="B10905" s="23">
        <f t="shared" si="7595"/>
        <v>39.231578947368419</v>
      </c>
      <c r="C10905" s="12">
        <f t="shared" si="7590"/>
        <v>8.2628619872083799</v>
      </c>
      <c r="D10905" s="18" t="str">
        <f t="shared" ref="D10905" si="7602">IF(B10905 &lt; $C$5, 2*C10905, IF(B10905 = $C$5, C10905, " "))</f>
        <v xml:space="preserve"> </v>
      </c>
    </row>
    <row r="10906" spans="1:4" x14ac:dyDescent="0.3">
      <c r="A10906" s="4">
        <v>10897</v>
      </c>
      <c r="B10906" s="23">
        <f t="shared" si="7595"/>
        <v>39.235087719298249</v>
      </c>
      <c r="C10906" s="12">
        <f t="shared" si="7590"/>
        <v>8.2631421933712055</v>
      </c>
      <c r="D10906" s="18" t="str">
        <f t="shared" ref="D10906:D10907" si="7603">IF(B10906 &lt; $C$5, 3*C10906, IF(B10906 = $C$5, C10906, " "))</f>
        <v xml:space="preserve"> </v>
      </c>
    </row>
    <row r="10907" spans="1:4" x14ac:dyDescent="0.3">
      <c r="A10907" s="4">
        <v>10898</v>
      </c>
      <c r="B10907" s="23">
        <f t="shared" si="7595"/>
        <v>39.238596491228073</v>
      </c>
      <c r="C10907" s="12">
        <f t="shared" si="7590"/>
        <v>8.2634223869789967</v>
      </c>
      <c r="D10907" s="18" t="str">
        <f t="shared" si="7603"/>
        <v xml:space="preserve"> </v>
      </c>
    </row>
    <row r="10908" spans="1:4" x14ac:dyDescent="0.3">
      <c r="A10908" s="4">
        <v>10899</v>
      </c>
      <c r="B10908" s="23">
        <f t="shared" si="7595"/>
        <v>39.242105263157896</v>
      </c>
      <c r="C10908" s="12">
        <f t="shared" si="7590"/>
        <v>8.2637025680334411</v>
      </c>
      <c r="D10908" s="18" t="str">
        <f t="shared" ref="D10908" si="7604">IF(B10908 &lt; $C$5, 2*C10908, IF(B10908 = $C$5, C10908, " "))</f>
        <v xml:space="preserve"> </v>
      </c>
    </row>
    <row r="10909" spans="1:4" x14ac:dyDescent="0.3">
      <c r="A10909" s="4">
        <v>10900</v>
      </c>
      <c r="B10909" s="23">
        <f t="shared" si="7595"/>
        <v>39.245614035087719</v>
      </c>
      <c r="C10909" s="12">
        <f t="shared" si="7590"/>
        <v>8.2639827365362333</v>
      </c>
      <c r="D10909" s="18" t="str">
        <f t="shared" ref="D10909:D10910" si="7605">IF(B10909 &lt; $C$5, 3*C10909, IF(B10909 = $C$5, C10909, " "))</f>
        <v xml:space="preserve"> </v>
      </c>
    </row>
    <row r="10910" spans="1:4" x14ac:dyDescent="0.3">
      <c r="A10910" s="4">
        <v>10901</v>
      </c>
      <c r="B10910" s="23">
        <f t="shared" si="7595"/>
        <v>39.249122807017542</v>
      </c>
      <c r="C10910" s="12">
        <f t="shared" si="7590"/>
        <v>8.2642628924890573</v>
      </c>
      <c r="D10910" s="18" t="str">
        <f t="shared" si="7605"/>
        <v xml:space="preserve"> </v>
      </c>
    </row>
    <row r="10911" spans="1:4" x14ac:dyDescent="0.3">
      <c r="A10911" s="4">
        <v>10902</v>
      </c>
      <c r="B10911" s="23">
        <f t="shared" si="7595"/>
        <v>39.252631578947366</v>
      </c>
      <c r="C10911" s="12">
        <f t="shared" si="7590"/>
        <v>8.2645430358936096</v>
      </c>
      <c r="D10911" s="18" t="str">
        <f t="shared" ref="D10911" si="7606">IF(B10911 &lt; $C$5, 2*C10911, IF(B10911 = $C$5, C10911, " "))</f>
        <v xml:space="preserve"> </v>
      </c>
    </row>
    <row r="10912" spans="1:4" x14ac:dyDescent="0.3">
      <c r="A10912" s="4">
        <v>10903</v>
      </c>
      <c r="B10912" s="23">
        <f t="shared" si="7595"/>
        <v>39.256140350877196</v>
      </c>
      <c r="C10912" s="12">
        <f t="shared" si="7590"/>
        <v>8.2648231667515777</v>
      </c>
      <c r="D10912" s="18" t="str">
        <f t="shared" ref="D10912:D10913" si="7607">IF(B10912 &lt; $C$5, 3*C10912, IF(B10912 = $C$5, C10912, " "))</f>
        <v xml:space="preserve"> </v>
      </c>
    </row>
    <row r="10913" spans="1:4" x14ac:dyDescent="0.3">
      <c r="A10913" s="4">
        <v>10904</v>
      </c>
      <c r="B10913" s="23">
        <f t="shared" si="7595"/>
        <v>39.259649122807019</v>
      </c>
      <c r="C10913" s="12">
        <f t="shared" si="7590"/>
        <v>8.2651032850646491</v>
      </c>
      <c r="D10913" s="18" t="str">
        <f t="shared" si="7607"/>
        <v xml:space="preserve"> </v>
      </c>
    </row>
    <row r="10914" spans="1:4" x14ac:dyDescent="0.3">
      <c r="A10914" s="4">
        <v>10905</v>
      </c>
      <c r="B10914" s="23">
        <f t="shared" si="7595"/>
        <v>39.263157894736842</v>
      </c>
      <c r="C10914" s="12">
        <f t="shared" si="7590"/>
        <v>8.2653833908345113</v>
      </c>
      <c r="D10914" s="18" t="str">
        <f t="shared" ref="D10914" si="7608">IF(B10914 &lt; $C$5, 2*C10914, IF(B10914 = $C$5, C10914, " "))</f>
        <v xml:space="preserve"> </v>
      </c>
    </row>
    <row r="10915" spans="1:4" x14ac:dyDescent="0.3">
      <c r="A10915" s="4">
        <v>10906</v>
      </c>
      <c r="B10915" s="23">
        <f t="shared" si="7595"/>
        <v>39.266666666666666</v>
      </c>
      <c r="C10915" s="12">
        <f t="shared" si="7590"/>
        <v>8.2656634840628573</v>
      </c>
      <c r="D10915" s="18" t="str">
        <f t="shared" ref="D10915:D10916" si="7609">IF(B10915 &lt; $C$5, 3*C10915, IF(B10915 = $C$5, C10915, " "))</f>
        <v xml:space="preserve"> </v>
      </c>
    </row>
    <row r="10916" spans="1:4" x14ac:dyDescent="0.3">
      <c r="A10916" s="4">
        <v>10907</v>
      </c>
      <c r="B10916" s="23">
        <f t="shared" si="7595"/>
        <v>39.270175438596489</v>
      </c>
      <c r="C10916" s="12">
        <f t="shared" si="7590"/>
        <v>8.265943564751371</v>
      </c>
      <c r="D10916" s="18" t="str">
        <f t="shared" si="7609"/>
        <v xml:space="preserve"> </v>
      </c>
    </row>
    <row r="10917" spans="1:4" x14ac:dyDescent="0.3">
      <c r="A10917" s="4">
        <v>10908</v>
      </c>
      <c r="B10917" s="23">
        <f t="shared" si="7595"/>
        <v>39.273684210526319</v>
      </c>
      <c r="C10917" s="12">
        <f t="shared" si="7590"/>
        <v>8.2662236329017418</v>
      </c>
      <c r="D10917" s="18" t="str">
        <f t="shared" ref="D10917" si="7610">IF(B10917 &lt; $C$5, 2*C10917, IF(B10917 = $C$5, C10917, " "))</f>
        <v xml:space="preserve"> </v>
      </c>
    </row>
    <row r="10918" spans="1:4" x14ac:dyDescent="0.3">
      <c r="A10918" s="4">
        <v>10909</v>
      </c>
      <c r="B10918" s="23">
        <f t="shared" si="7595"/>
        <v>39.277192982456143</v>
      </c>
      <c r="C10918" s="12">
        <f t="shared" si="7590"/>
        <v>8.2665036885156553</v>
      </c>
      <c r="D10918" s="18" t="str">
        <f t="shared" ref="D10918:D10919" si="7611">IF(B10918 &lt; $C$5, 3*C10918, IF(B10918 = $C$5, C10918, " "))</f>
        <v xml:space="preserve"> </v>
      </c>
    </row>
    <row r="10919" spans="1:4" x14ac:dyDescent="0.3">
      <c r="A10919" s="4">
        <v>10910</v>
      </c>
      <c r="B10919" s="23">
        <f t="shared" si="7595"/>
        <v>39.280701754385966</v>
      </c>
      <c r="C10919" s="12">
        <f t="shared" si="7590"/>
        <v>8.2667837315947992</v>
      </c>
      <c r="D10919" s="18" t="str">
        <f t="shared" si="7611"/>
        <v xml:space="preserve"> </v>
      </c>
    </row>
    <row r="10920" spans="1:4" x14ac:dyDescent="0.3">
      <c r="A10920" s="4">
        <v>10911</v>
      </c>
      <c r="B10920" s="23">
        <f t="shared" si="7595"/>
        <v>39.284210526315789</v>
      </c>
      <c r="C10920" s="12">
        <f t="shared" si="7590"/>
        <v>8.2670637621408609</v>
      </c>
      <c r="D10920" s="18" t="str">
        <f t="shared" ref="D10920" si="7612">IF(B10920 &lt; $C$5, 2*C10920, IF(B10920 = $C$5, C10920, " "))</f>
        <v xml:space="preserve"> </v>
      </c>
    </row>
    <row r="10921" spans="1:4" x14ac:dyDescent="0.3">
      <c r="A10921" s="4">
        <v>10912</v>
      </c>
      <c r="B10921" s="23">
        <f t="shared" si="7595"/>
        <v>39.287719298245612</v>
      </c>
      <c r="C10921" s="12">
        <f t="shared" si="7590"/>
        <v>8.2673437801555245</v>
      </c>
      <c r="D10921" s="18" t="str">
        <f t="shared" ref="D10921:D10922" si="7613">IF(B10921 &lt; $C$5, 3*C10921, IF(B10921 = $C$5, C10921, " "))</f>
        <v xml:space="preserve"> </v>
      </c>
    </row>
    <row r="10922" spans="1:4" x14ac:dyDescent="0.3">
      <c r="A10922" s="4">
        <v>10913</v>
      </c>
      <c r="B10922" s="23">
        <f t="shared" si="7595"/>
        <v>39.291228070175443</v>
      </c>
      <c r="C10922" s="12">
        <f t="shared" si="7590"/>
        <v>8.2676237856404793</v>
      </c>
      <c r="D10922" s="18" t="str">
        <f t="shared" si="7613"/>
        <v xml:space="preserve"> </v>
      </c>
    </row>
    <row r="10923" spans="1:4" x14ac:dyDescent="0.3">
      <c r="A10923" s="4">
        <v>10914</v>
      </c>
      <c r="B10923" s="23">
        <f t="shared" si="7595"/>
        <v>39.294736842105266</v>
      </c>
      <c r="C10923" s="12">
        <f t="shared" si="7590"/>
        <v>8.2679037785974039</v>
      </c>
      <c r="D10923" s="18" t="str">
        <f t="shared" ref="D10923" si="7614">IF(B10923 &lt; $C$5, 2*C10923, IF(B10923 = $C$5, C10923, " "))</f>
        <v xml:space="preserve"> </v>
      </c>
    </row>
    <row r="10924" spans="1:4" x14ac:dyDescent="0.3">
      <c r="A10924" s="4">
        <v>10915</v>
      </c>
      <c r="B10924" s="23">
        <f t="shared" si="7595"/>
        <v>39.298245614035089</v>
      </c>
      <c r="C10924" s="12">
        <f t="shared" si="7590"/>
        <v>8.2681837590279894</v>
      </c>
      <c r="D10924" s="18" t="str">
        <f t="shared" ref="D10924:D10925" si="7615">IF(B10924 &lt; $C$5, 3*C10924, IF(B10924 = $C$5, C10924, " "))</f>
        <v xml:space="preserve"> </v>
      </c>
    </row>
    <row r="10925" spans="1:4" x14ac:dyDescent="0.3">
      <c r="A10925" s="4">
        <v>10916</v>
      </c>
      <c r="B10925" s="23">
        <f t="shared" si="7595"/>
        <v>39.301754385964912</v>
      </c>
      <c r="C10925" s="12">
        <f t="shared" si="7590"/>
        <v>8.2684637269339163</v>
      </c>
      <c r="D10925" s="18" t="str">
        <f t="shared" si="7615"/>
        <v xml:space="preserve"> </v>
      </c>
    </row>
    <row r="10926" spans="1:4" x14ac:dyDescent="0.3">
      <c r="A10926" s="4">
        <v>10917</v>
      </c>
      <c r="B10926" s="23">
        <f t="shared" si="7595"/>
        <v>39.305263157894736</v>
      </c>
      <c r="C10926" s="12">
        <f t="shared" si="7590"/>
        <v>8.2687436823168738</v>
      </c>
      <c r="D10926" s="18" t="str">
        <f t="shared" ref="D10926" si="7616">IF(B10926 &lt; $C$5, 2*C10926, IF(B10926 = $C$5, C10926, " "))</f>
        <v xml:space="preserve"> </v>
      </c>
    </row>
    <row r="10927" spans="1:4" x14ac:dyDescent="0.3">
      <c r="A10927" s="4">
        <v>10918</v>
      </c>
      <c r="B10927" s="23">
        <f t="shared" si="7595"/>
        <v>39.308771929824559</v>
      </c>
      <c r="C10927" s="12">
        <f t="shared" si="7590"/>
        <v>8.2690236251785407</v>
      </c>
      <c r="D10927" s="18" t="str">
        <f t="shared" ref="D10927:D10928" si="7617">IF(B10927 &lt; $C$5, 3*C10927, IF(B10927 = $C$5, C10927, " "))</f>
        <v xml:space="preserve"> </v>
      </c>
    </row>
    <row r="10928" spans="1:4" x14ac:dyDescent="0.3">
      <c r="A10928" s="4">
        <v>10919</v>
      </c>
      <c r="B10928" s="23">
        <f t="shared" si="7595"/>
        <v>39.312280701754389</v>
      </c>
      <c r="C10928" s="12">
        <f t="shared" si="7590"/>
        <v>8.2693035555206027</v>
      </c>
      <c r="D10928" s="18" t="str">
        <f t="shared" si="7617"/>
        <v xml:space="preserve"> </v>
      </c>
    </row>
    <row r="10929" spans="1:4" x14ac:dyDescent="0.3">
      <c r="A10929" s="4">
        <v>10920</v>
      </c>
      <c r="B10929" s="23">
        <f t="shared" si="7595"/>
        <v>39.315789473684212</v>
      </c>
      <c r="C10929" s="12">
        <f t="shared" si="7590"/>
        <v>8.269583473344742</v>
      </c>
      <c r="D10929" s="18" t="str">
        <f t="shared" ref="D10929" si="7618">IF(B10929 &lt; $C$5, 2*C10929, IF(B10929 = $C$5, C10929, " "))</f>
        <v xml:space="preserve"> </v>
      </c>
    </row>
    <row r="10930" spans="1:4" x14ac:dyDescent="0.3">
      <c r="A10930" s="4">
        <v>10921</v>
      </c>
      <c r="B10930" s="23">
        <f t="shared" si="7595"/>
        <v>39.319298245614036</v>
      </c>
      <c r="C10930" s="12">
        <f t="shared" si="7590"/>
        <v>8.269863378652639</v>
      </c>
      <c r="D10930" s="18" t="str">
        <f t="shared" ref="D10930:D10931" si="7619">IF(B10930 &lt; $C$5, 3*C10930, IF(B10930 = $C$5, C10930, " "))</f>
        <v xml:space="preserve"> </v>
      </c>
    </row>
    <row r="10931" spans="1:4" x14ac:dyDescent="0.3">
      <c r="A10931" s="4">
        <v>10922</v>
      </c>
      <c r="B10931" s="23">
        <f t="shared" si="7595"/>
        <v>39.322807017543859</v>
      </c>
      <c r="C10931" s="12">
        <f t="shared" si="7590"/>
        <v>8.2701432714459795</v>
      </c>
      <c r="D10931" s="18" t="str">
        <f t="shared" si="7619"/>
        <v xml:space="preserve"> </v>
      </c>
    </row>
    <row r="10932" spans="1:4" x14ac:dyDescent="0.3">
      <c r="A10932" s="4">
        <v>10923</v>
      </c>
      <c r="B10932" s="23">
        <f t="shared" si="7595"/>
        <v>39.326315789473682</v>
      </c>
      <c r="C10932" s="12">
        <f t="shared" si="7590"/>
        <v>8.2704231517264457</v>
      </c>
      <c r="D10932" s="18" t="str">
        <f t="shared" ref="D10932" si="7620">IF(B10932 &lt; $C$5, 2*C10932, IF(B10932 = $C$5, C10932, " "))</f>
        <v xml:space="preserve"> </v>
      </c>
    </row>
    <row r="10933" spans="1:4" x14ac:dyDescent="0.3">
      <c r="A10933" s="4">
        <v>10924</v>
      </c>
      <c r="B10933" s="23">
        <f t="shared" si="7595"/>
        <v>39.329824561403512</v>
      </c>
      <c r="C10933" s="12">
        <f t="shared" si="7590"/>
        <v>8.2707030194957163</v>
      </c>
      <c r="D10933" s="18" t="str">
        <f t="shared" ref="D10933:D10934" si="7621">IF(B10933 &lt; $C$5, 3*C10933, IF(B10933 = $C$5, C10933, " "))</f>
        <v xml:space="preserve"> </v>
      </c>
    </row>
    <row r="10934" spans="1:4" x14ac:dyDescent="0.3">
      <c r="A10934" s="4">
        <v>10925</v>
      </c>
      <c r="B10934" s="23">
        <f t="shared" si="7595"/>
        <v>39.333333333333336</v>
      </c>
      <c r="C10934" s="12">
        <f t="shared" si="7590"/>
        <v>8.2709828747554734</v>
      </c>
      <c r="D10934" s="18" t="str">
        <f t="shared" si="7621"/>
        <v xml:space="preserve"> </v>
      </c>
    </row>
    <row r="10935" spans="1:4" x14ac:dyDescent="0.3">
      <c r="A10935" s="4">
        <v>10926</v>
      </c>
      <c r="B10935" s="23">
        <f t="shared" si="7595"/>
        <v>39.336842105263159</v>
      </c>
      <c r="C10935" s="12">
        <f t="shared" si="7590"/>
        <v>8.2712627175073994</v>
      </c>
      <c r="D10935" s="18" t="str">
        <f t="shared" ref="D10935" si="7622">IF(B10935 &lt; $C$5, 2*C10935, IF(B10935 = $C$5, C10935, " "))</f>
        <v xml:space="preserve"> </v>
      </c>
    </row>
    <row r="10936" spans="1:4" x14ac:dyDescent="0.3">
      <c r="A10936" s="4">
        <v>10927</v>
      </c>
      <c r="B10936" s="23">
        <f t="shared" si="7595"/>
        <v>39.340350877192982</v>
      </c>
      <c r="C10936" s="12">
        <f t="shared" si="7590"/>
        <v>8.2715425477531728</v>
      </c>
      <c r="D10936" s="18" t="str">
        <f t="shared" ref="D10936:D10937" si="7623">IF(B10936 &lt; $C$5, 3*C10936, IF(B10936 = $C$5, C10936, " "))</f>
        <v xml:space="preserve"> </v>
      </c>
    </row>
    <row r="10937" spans="1:4" x14ac:dyDescent="0.3">
      <c r="A10937" s="4">
        <v>10928</v>
      </c>
      <c r="B10937" s="23">
        <f t="shared" si="7595"/>
        <v>39.343859649122805</v>
      </c>
      <c r="C10937" s="12">
        <f t="shared" si="7590"/>
        <v>8.271822365494474</v>
      </c>
      <c r="D10937" s="18" t="str">
        <f t="shared" si="7623"/>
        <v xml:space="preserve"> </v>
      </c>
    </row>
    <row r="10938" spans="1:4" x14ac:dyDescent="0.3">
      <c r="A10938" s="4">
        <v>10929</v>
      </c>
      <c r="B10938" s="23">
        <f t="shared" si="7595"/>
        <v>39.347368421052636</v>
      </c>
      <c r="C10938" s="12">
        <f t="shared" si="7590"/>
        <v>8.2721021707329818</v>
      </c>
      <c r="D10938" s="18" t="str">
        <f t="shared" ref="D10938" si="7624">IF(B10938 &lt; $C$5, 2*C10938, IF(B10938 = $C$5, C10938, " "))</f>
        <v xml:space="preserve"> </v>
      </c>
    </row>
    <row r="10939" spans="1:4" x14ac:dyDescent="0.3">
      <c r="A10939" s="4">
        <v>10930</v>
      </c>
      <c r="B10939" s="23">
        <f t="shared" si="7595"/>
        <v>39.350877192982459</v>
      </c>
      <c r="C10939" s="12">
        <f t="shared" si="7590"/>
        <v>8.2723819634703784</v>
      </c>
      <c r="D10939" s="18" t="str">
        <f t="shared" ref="D10939:D10940" si="7625">IF(B10939 &lt; $C$5, 3*C10939, IF(B10939 = $C$5, C10939, " "))</f>
        <v xml:space="preserve"> </v>
      </c>
    </row>
    <row r="10940" spans="1:4" x14ac:dyDescent="0.3">
      <c r="A10940" s="4">
        <v>10931</v>
      </c>
      <c r="B10940" s="23">
        <f t="shared" si="7595"/>
        <v>39.354385964912282</v>
      </c>
      <c r="C10940" s="12">
        <f t="shared" si="7590"/>
        <v>8.2726617437083387</v>
      </c>
      <c r="D10940" s="18" t="str">
        <f t="shared" si="7625"/>
        <v xml:space="preserve"> </v>
      </c>
    </row>
    <row r="10941" spans="1:4" x14ac:dyDescent="0.3">
      <c r="A10941" s="4">
        <v>10932</v>
      </c>
      <c r="B10941" s="23">
        <f t="shared" si="7595"/>
        <v>39.357894736842105</v>
      </c>
      <c r="C10941" s="12">
        <f t="shared" si="7590"/>
        <v>8.2729415114485434</v>
      </c>
      <c r="D10941" s="18" t="str">
        <f t="shared" ref="D10941" si="7626">IF(B10941 &lt; $C$5, 2*C10941, IF(B10941 = $C$5, C10941, " "))</f>
        <v xml:space="preserve"> </v>
      </c>
    </row>
    <row r="10942" spans="1:4" x14ac:dyDescent="0.3">
      <c r="A10942" s="4">
        <v>10933</v>
      </c>
      <c r="B10942" s="23">
        <f t="shared" si="7595"/>
        <v>39.361403508771929</v>
      </c>
      <c r="C10942" s="12">
        <f t="shared" si="7590"/>
        <v>8.273221266692671</v>
      </c>
      <c r="D10942" s="18" t="str">
        <f t="shared" ref="D10942:D10943" si="7627">IF(B10942 &lt; $C$5, 3*C10942, IF(B10942 = $C$5, C10942, " "))</f>
        <v xml:space="preserve"> </v>
      </c>
    </row>
    <row r="10943" spans="1:4" x14ac:dyDescent="0.3">
      <c r="A10943" s="4">
        <v>10934</v>
      </c>
      <c r="B10943" s="23">
        <f t="shared" si="7595"/>
        <v>39.364912280701752</v>
      </c>
      <c r="C10943" s="12">
        <f t="shared" si="7590"/>
        <v>8.2735010094423966</v>
      </c>
      <c r="D10943" s="18" t="str">
        <f t="shared" si="7627"/>
        <v xml:space="preserve"> </v>
      </c>
    </row>
    <row r="10944" spans="1:4" x14ac:dyDescent="0.3">
      <c r="A10944" s="4">
        <v>10935</v>
      </c>
      <c r="B10944" s="23">
        <f t="shared" si="7595"/>
        <v>39.368421052631582</v>
      </c>
      <c r="C10944" s="12">
        <f t="shared" si="7590"/>
        <v>8.2737807396994025</v>
      </c>
      <c r="D10944" s="18" t="str">
        <f t="shared" ref="D10944" si="7628">IF(B10944 &lt; $C$5, 2*C10944, IF(B10944 = $C$5, C10944, " "))</f>
        <v xml:space="preserve"> </v>
      </c>
    </row>
    <row r="10945" spans="1:4" x14ac:dyDescent="0.3">
      <c r="A10945" s="4">
        <v>10936</v>
      </c>
      <c r="B10945" s="23">
        <f t="shared" si="7595"/>
        <v>39.371929824561406</v>
      </c>
      <c r="C10945" s="12">
        <f t="shared" si="7590"/>
        <v>8.2740604574653602</v>
      </c>
      <c r="D10945" s="18" t="str">
        <f t="shared" ref="D10945:D10946" si="7629">IF(B10945 &lt; $C$5, 3*C10945, IF(B10945 = $C$5, C10945, " "))</f>
        <v xml:space="preserve"> </v>
      </c>
    </row>
    <row r="10946" spans="1:4" x14ac:dyDescent="0.3">
      <c r="A10946" s="4">
        <v>10937</v>
      </c>
      <c r="B10946" s="23">
        <f t="shared" si="7595"/>
        <v>39.375438596491229</v>
      </c>
      <c r="C10946" s="12">
        <f t="shared" si="7590"/>
        <v>8.2743401627419484</v>
      </c>
      <c r="D10946" s="18" t="str">
        <f t="shared" si="7629"/>
        <v xml:space="preserve"> </v>
      </c>
    </row>
    <row r="10947" spans="1:4" x14ac:dyDescent="0.3">
      <c r="A10947" s="4">
        <v>10938</v>
      </c>
      <c r="B10947" s="23">
        <f t="shared" si="7595"/>
        <v>39.378947368421052</v>
      </c>
      <c r="C10947" s="12">
        <f t="shared" si="7590"/>
        <v>8.2746198555308439</v>
      </c>
      <c r="D10947" s="18" t="str">
        <f t="shared" ref="D10947" si="7630">IF(B10947 &lt; $C$5, 2*C10947, IF(B10947 = $C$5, C10947, " "))</f>
        <v xml:space="preserve"> </v>
      </c>
    </row>
    <row r="10948" spans="1:4" x14ac:dyDescent="0.3">
      <c r="A10948" s="4">
        <v>10939</v>
      </c>
      <c r="B10948" s="23">
        <f t="shared" si="7595"/>
        <v>39.382456140350875</v>
      </c>
      <c r="C10948" s="12">
        <f t="shared" si="7590"/>
        <v>8.2748995358337218</v>
      </c>
      <c r="D10948" s="18" t="str">
        <f t="shared" ref="D10948:D10949" si="7631">IF(B10948 &lt; $C$5, 3*C10948, IF(B10948 = $C$5, C10948, " "))</f>
        <v xml:space="preserve"> </v>
      </c>
    </row>
    <row r="10949" spans="1:4" x14ac:dyDescent="0.3">
      <c r="A10949" s="4">
        <v>10940</v>
      </c>
      <c r="B10949" s="23">
        <f t="shared" si="7595"/>
        <v>39.385964912280706</v>
      </c>
      <c r="C10949" s="12">
        <f t="shared" si="7590"/>
        <v>8.2751792036522591</v>
      </c>
      <c r="D10949" s="18" t="str">
        <f t="shared" si="7631"/>
        <v xml:space="preserve"> </v>
      </c>
    </row>
    <row r="10950" spans="1:4" x14ac:dyDescent="0.3">
      <c r="A10950" s="4">
        <v>10941</v>
      </c>
      <c r="B10950" s="23">
        <f t="shared" si="7595"/>
        <v>39.389473684210529</v>
      </c>
      <c r="C10950" s="12">
        <f t="shared" si="7590"/>
        <v>8.2754588589881291</v>
      </c>
      <c r="D10950" s="18" t="str">
        <f t="shared" ref="D10950" si="7632">IF(B10950 &lt; $C$5, 2*C10950, IF(B10950 = $C$5, C10950, " "))</f>
        <v xml:space="preserve"> </v>
      </c>
    </row>
    <row r="10951" spans="1:4" x14ac:dyDescent="0.3">
      <c r="A10951" s="4">
        <v>10942</v>
      </c>
      <c r="B10951" s="23">
        <f t="shared" si="7595"/>
        <v>39.392982456140352</v>
      </c>
      <c r="C10951" s="12">
        <f t="shared" si="7590"/>
        <v>8.2757385018430085</v>
      </c>
      <c r="D10951" s="18" t="str">
        <f t="shared" ref="D10951:D10952" si="7633">IF(B10951 &lt; $C$5, 3*C10951, IF(B10951 = $C$5, C10951, " "))</f>
        <v xml:space="preserve"> </v>
      </c>
    </row>
    <row r="10952" spans="1:4" x14ac:dyDescent="0.3">
      <c r="A10952" s="4">
        <v>10943</v>
      </c>
      <c r="B10952" s="23">
        <f t="shared" si="7595"/>
        <v>39.396491228070175</v>
      </c>
      <c r="C10952" s="12">
        <f t="shared" si="7590"/>
        <v>8.2760181322185673</v>
      </c>
      <c r="D10952" s="18" t="str">
        <f t="shared" si="7633"/>
        <v xml:space="preserve"> </v>
      </c>
    </row>
    <row r="10953" spans="1:4" x14ac:dyDescent="0.3">
      <c r="A10953" s="4">
        <v>10944</v>
      </c>
      <c r="B10953" s="23">
        <f t="shared" si="7595"/>
        <v>39.4</v>
      </c>
      <c r="C10953" s="12">
        <f t="shared" si="7590"/>
        <v>8.2762977501164841</v>
      </c>
      <c r="D10953" s="18" t="str">
        <f t="shared" ref="D10953" si="7634">IF(B10953 &lt; $C$5, 2*C10953, IF(B10953 = $C$5, C10953, " "))</f>
        <v xml:space="preserve"> </v>
      </c>
    </row>
    <row r="10954" spans="1:4" x14ac:dyDescent="0.3">
      <c r="A10954" s="4">
        <v>10945</v>
      </c>
      <c r="B10954" s="23">
        <f t="shared" si="7595"/>
        <v>39.403508771929822</v>
      </c>
      <c r="C10954" s="12">
        <f t="shared" ref="C10954:C11017" si="7635">(2*B10954^2+B10954^2*SQRT(B10954)-1)/(B10954^2)</f>
        <v>8.2765773555384303</v>
      </c>
      <c r="D10954" s="18" t="str">
        <f t="shared" ref="D10954:D10955" si="7636">IF(B10954 &lt; $C$5, 3*C10954, IF(B10954 = $C$5, C10954, " "))</f>
        <v xml:space="preserve"> </v>
      </c>
    </row>
    <row r="10955" spans="1:4" x14ac:dyDescent="0.3">
      <c r="A10955" s="4">
        <v>10946</v>
      </c>
      <c r="B10955" s="23">
        <f t="shared" si="7595"/>
        <v>39.407017543859652</v>
      </c>
      <c r="C10955" s="12">
        <f t="shared" si="7635"/>
        <v>8.2768569484860812</v>
      </c>
      <c r="D10955" s="18" t="str">
        <f t="shared" si="7636"/>
        <v xml:space="preserve"> </v>
      </c>
    </row>
    <row r="10956" spans="1:4" x14ac:dyDescent="0.3">
      <c r="A10956" s="4">
        <v>10947</v>
      </c>
      <c r="B10956" s="23">
        <f t="shared" si="7595"/>
        <v>39.410526315789475</v>
      </c>
      <c r="C10956" s="12">
        <f t="shared" si="7635"/>
        <v>8.2771365289611065</v>
      </c>
      <c r="D10956" s="18" t="str">
        <f t="shared" ref="D10956" si="7637">IF(B10956 &lt; $C$5, 2*C10956, IF(B10956 = $C$5, C10956, " "))</f>
        <v xml:space="preserve"> </v>
      </c>
    </row>
    <row r="10957" spans="1:4" x14ac:dyDescent="0.3">
      <c r="A10957" s="4">
        <v>10948</v>
      </c>
      <c r="B10957" s="23">
        <f t="shared" si="7595"/>
        <v>39.414035087719299</v>
      </c>
      <c r="C10957" s="12">
        <f t="shared" si="7635"/>
        <v>8.2774160969651813</v>
      </c>
      <c r="D10957" s="18" t="str">
        <f t="shared" ref="D10957:D10958" si="7638">IF(B10957 &lt; $C$5, 3*C10957, IF(B10957 = $C$5, C10957, " "))</f>
        <v xml:space="preserve"> </v>
      </c>
    </row>
    <row r="10958" spans="1:4" x14ac:dyDescent="0.3">
      <c r="A10958" s="4">
        <v>10949</v>
      </c>
      <c r="B10958" s="23">
        <f t="shared" si="7595"/>
        <v>39.417543859649122</v>
      </c>
      <c r="C10958" s="12">
        <f t="shared" si="7635"/>
        <v>8.2776956524999754</v>
      </c>
      <c r="D10958" s="18" t="str">
        <f t="shared" si="7638"/>
        <v xml:space="preserve"> </v>
      </c>
    </row>
    <row r="10959" spans="1:4" x14ac:dyDescent="0.3">
      <c r="A10959" s="4">
        <v>10950</v>
      </c>
      <c r="B10959" s="23">
        <f t="shared" si="7595"/>
        <v>39.421052631578945</v>
      </c>
      <c r="C10959" s="12">
        <f t="shared" si="7635"/>
        <v>8.2779751955671621</v>
      </c>
      <c r="D10959" s="18" t="str">
        <f t="shared" ref="D10959" si="7639">IF(B10959 &lt; $C$5, 2*C10959, IF(B10959 = $C$5, C10959, " "))</f>
        <v xml:space="preserve"> </v>
      </c>
    </row>
    <row r="10960" spans="1:4" x14ac:dyDescent="0.3">
      <c r="A10960" s="4">
        <v>10951</v>
      </c>
      <c r="B10960" s="23">
        <f t="shared" ref="B10960:B11023" si="7640">$B$9+A10960*$G$5</f>
        <v>39.424561403508775</v>
      </c>
      <c r="C10960" s="12">
        <f t="shared" si="7635"/>
        <v>8.2782547261684147</v>
      </c>
      <c r="D10960" s="18" t="str">
        <f t="shared" ref="D10960:D10961" si="7641">IF(B10960 &lt; $C$5, 3*C10960, IF(B10960 = $C$5, C10960, " "))</f>
        <v xml:space="preserve"> </v>
      </c>
    </row>
    <row r="10961" spans="1:4" x14ac:dyDescent="0.3">
      <c r="A10961" s="4">
        <v>10952</v>
      </c>
      <c r="B10961" s="23">
        <f t="shared" si="7640"/>
        <v>39.428070175438599</v>
      </c>
      <c r="C10961" s="12">
        <f t="shared" si="7635"/>
        <v>8.2785342443053995</v>
      </c>
      <c r="D10961" s="18" t="str">
        <f t="shared" si="7641"/>
        <v xml:space="preserve"> </v>
      </c>
    </row>
    <row r="10962" spans="1:4" x14ac:dyDescent="0.3">
      <c r="A10962" s="4">
        <v>10953</v>
      </c>
      <c r="B10962" s="23">
        <f t="shared" si="7640"/>
        <v>39.431578947368422</v>
      </c>
      <c r="C10962" s="12">
        <f t="shared" si="7635"/>
        <v>8.2788137499797898</v>
      </c>
      <c r="D10962" s="18" t="str">
        <f t="shared" ref="D10962" si="7642">IF(B10962 &lt; $C$5, 2*C10962, IF(B10962 = $C$5, C10962, " "))</f>
        <v xml:space="preserve"> </v>
      </c>
    </row>
    <row r="10963" spans="1:4" x14ac:dyDescent="0.3">
      <c r="A10963" s="4">
        <v>10954</v>
      </c>
      <c r="B10963" s="23">
        <f t="shared" si="7640"/>
        <v>39.435087719298245</v>
      </c>
      <c r="C10963" s="12">
        <f t="shared" si="7635"/>
        <v>8.2790932431932553</v>
      </c>
      <c r="D10963" s="18" t="str">
        <f t="shared" ref="D10963:D10964" si="7643">IF(B10963 &lt; $C$5, 3*C10963, IF(B10963 = $C$5, C10963, " "))</f>
        <v xml:space="preserve"> </v>
      </c>
    </row>
    <row r="10964" spans="1:4" x14ac:dyDescent="0.3">
      <c r="A10964" s="4">
        <v>10955</v>
      </c>
      <c r="B10964" s="23">
        <f t="shared" si="7640"/>
        <v>39.438596491228068</v>
      </c>
      <c r="C10964" s="12">
        <f t="shared" si="7635"/>
        <v>8.2793727239474659</v>
      </c>
      <c r="D10964" s="18" t="str">
        <f t="shared" si="7643"/>
        <v xml:space="preserve"> </v>
      </c>
    </row>
    <row r="10965" spans="1:4" x14ac:dyDescent="0.3">
      <c r="A10965" s="4">
        <v>10956</v>
      </c>
      <c r="B10965" s="23">
        <f t="shared" si="7640"/>
        <v>39.442105263157899</v>
      </c>
      <c r="C10965" s="12">
        <f t="shared" si="7635"/>
        <v>8.2796521922440913</v>
      </c>
      <c r="D10965" s="18" t="str">
        <f t="shared" ref="D10965" si="7644">IF(B10965 &lt; $C$5, 2*C10965, IF(B10965 = $C$5, C10965, " "))</f>
        <v xml:space="preserve"> </v>
      </c>
    </row>
    <row r="10966" spans="1:4" x14ac:dyDescent="0.3">
      <c r="A10966" s="4">
        <v>10957</v>
      </c>
      <c r="B10966" s="23">
        <f t="shared" si="7640"/>
        <v>39.445614035087722</v>
      </c>
      <c r="C10966" s="12">
        <f t="shared" si="7635"/>
        <v>8.2799316480847995</v>
      </c>
      <c r="D10966" s="18" t="str">
        <f t="shared" ref="D10966:D10967" si="7645">IF(B10966 &lt; $C$5, 3*C10966, IF(B10966 = $C$5, C10966, " "))</f>
        <v xml:space="preserve"> </v>
      </c>
    </row>
    <row r="10967" spans="1:4" x14ac:dyDescent="0.3">
      <c r="A10967" s="4">
        <v>10958</v>
      </c>
      <c r="B10967" s="23">
        <f t="shared" si="7640"/>
        <v>39.449122807017545</v>
      </c>
      <c r="C10967" s="12">
        <f t="shared" si="7635"/>
        <v>8.2802110914712603</v>
      </c>
      <c r="D10967" s="18" t="str">
        <f t="shared" si="7645"/>
        <v xml:space="preserve"> </v>
      </c>
    </row>
    <row r="10968" spans="1:4" x14ac:dyDescent="0.3">
      <c r="A10968" s="4">
        <v>10959</v>
      </c>
      <c r="B10968" s="23">
        <f t="shared" si="7640"/>
        <v>39.452631578947368</v>
      </c>
      <c r="C10968" s="12">
        <f t="shared" si="7635"/>
        <v>8.2804905224051435</v>
      </c>
      <c r="D10968" s="18" t="str">
        <f t="shared" ref="D10968" si="7646">IF(B10968 &lt; $C$5, 2*C10968, IF(B10968 = $C$5, C10968, " "))</f>
        <v xml:space="preserve"> </v>
      </c>
    </row>
    <row r="10969" spans="1:4" x14ac:dyDescent="0.3">
      <c r="A10969" s="4">
        <v>10960</v>
      </c>
      <c r="B10969" s="23">
        <f t="shared" si="7640"/>
        <v>39.456140350877192</v>
      </c>
      <c r="C10969" s="12">
        <f t="shared" si="7635"/>
        <v>8.2807699408881135</v>
      </c>
      <c r="D10969" s="18" t="str">
        <f t="shared" ref="D10969:D10970" si="7647">IF(B10969 &lt; $C$5, 3*C10969, IF(B10969 = $C$5, C10969, " "))</f>
        <v xml:space="preserve"> </v>
      </c>
    </row>
    <row r="10970" spans="1:4" x14ac:dyDescent="0.3">
      <c r="A10970" s="4">
        <v>10961</v>
      </c>
      <c r="B10970" s="23">
        <f t="shared" si="7640"/>
        <v>39.459649122807015</v>
      </c>
      <c r="C10970" s="12">
        <f t="shared" si="7635"/>
        <v>8.2810493469218418</v>
      </c>
      <c r="D10970" s="18" t="str">
        <f t="shared" si="7647"/>
        <v xml:space="preserve"> </v>
      </c>
    </row>
    <row r="10971" spans="1:4" x14ac:dyDescent="0.3">
      <c r="A10971" s="4">
        <v>10962</v>
      </c>
      <c r="B10971" s="23">
        <f t="shared" si="7640"/>
        <v>39.463157894736845</v>
      </c>
      <c r="C10971" s="12">
        <f t="shared" si="7635"/>
        <v>8.2813287405079929</v>
      </c>
      <c r="D10971" s="18" t="str">
        <f t="shared" ref="D10971" si="7648">IF(B10971 &lt; $C$5, 2*C10971, IF(B10971 = $C$5, C10971, " "))</f>
        <v xml:space="preserve"> </v>
      </c>
    </row>
    <row r="10972" spans="1:4" x14ac:dyDescent="0.3">
      <c r="A10972" s="4">
        <v>10963</v>
      </c>
      <c r="B10972" s="23">
        <f t="shared" si="7640"/>
        <v>39.466666666666669</v>
      </c>
      <c r="C10972" s="12">
        <f t="shared" si="7635"/>
        <v>8.2816081216482367</v>
      </c>
      <c r="D10972" s="18" t="str">
        <f t="shared" ref="D10972:D10973" si="7649">IF(B10972 &lt; $C$5, 3*C10972, IF(B10972 = $C$5, C10972, " "))</f>
        <v xml:space="preserve"> </v>
      </c>
    </row>
    <row r="10973" spans="1:4" x14ac:dyDescent="0.3">
      <c r="A10973" s="4">
        <v>10964</v>
      </c>
      <c r="B10973" s="23">
        <f t="shared" si="7640"/>
        <v>39.470175438596492</v>
      </c>
      <c r="C10973" s="12">
        <f t="shared" si="7635"/>
        <v>8.2818874903442321</v>
      </c>
      <c r="D10973" s="18" t="str">
        <f t="shared" si="7649"/>
        <v xml:space="preserve"> </v>
      </c>
    </row>
    <row r="10974" spans="1:4" x14ac:dyDescent="0.3">
      <c r="A10974" s="4">
        <v>10965</v>
      </c>
      <c r="B10974" s="23">
        <f t="shared" si="7640"/>
        <v>39.473684210526315</v>
      </c>
      <c r="C10974" s="12">
        <f t="shared" si="7635"/>
        <v>8.2821668465976543</v>
      </c>
      <c r="D10974" s="18" t="str">
        <f t="shared" ref="D10974" si="7650">IF(B10974 &lt; $C$5, 2*C10974, IF(B10974 = $C$5, C10974, " "))</f>
        <v xml:space="preserve"> </v>
      </c>
    </row>
    <row r="10975" spans="1:4" x14ac:dyDescent="0.3">
      <c r="A10975" s="4">
        <v>10966</v>
      </c>
      <c r="B10975" s="23">
        <f t="shared" si="7640"/>
        <v>39.477192982456138</v>
      </c>
      <c r="C10975" s="12">
        <f t="shared" si="7635"/>
        <v>8.2824461904101643</v>
      </c>
      <c r="D10975" s="18" t="str">
        <f t="shared" ref="D10975:D10976" si="7651">IF(B10975 &lt; $C$5, 3*C10975, IF(B10975 = $C$5, C10975, " "))</f>
        <v xml:space="preserve"> </v>
      </c>
    </row>
    <row r="10976" spans="1:4" x14ac:dyDescent="0.3">
      <c r="A10976" s="4">
        <v>10967</v>
      </c>
      <c r="B10976" s="23">
        <f t="shared" si="7640"/>
        <v>39.480701754385969</v>
      </c>
      <c r="C10976" s="12">
        <f t="shared" si="7635"/>
        <v>8.2827255217834299</v>
      </c>
      <c r="D10976" s="18" t="str">
        <f t="shared" si="7651"/>
        <v xml:space="preserve"> </v>
      </c>
    </row>
    <row r="10977" spans="1:4" x14ac:dyDescent="0.3">
      <c r="A10977" s="4">
        <v>10968</v>
      </c>
      <c r="B10977" s="23">
        <f t="shared" si="7640"/>
        <v>39.484210526315792</v>
      </c>
      <c r="C10977" s="12">
        <f t="shared" si="7635"/>
        <v>8.2830048407191139</v>
      </c>
      <c r="D10977" s="18" t="str">
        <f t="shared" ref="D10977" si="7652">IF(B10977 &lt; $C$5, 2*C10977, IF(B10977 = $C$5, C10977, " "))</f>
        <v xml:space="preserve"> </v>
      </c>
    </row>
    <row r="10978" spans="1:4" x14ac:dyDescent="0.3">
      <c r="A10978" s="4">
        <v>10969</v>
      </c>
      <c r="B10978" s="23">
        <f t="shared" si="7640"/>
        <v>39.487719298245615</v>
      </c>
      <c r="C10978" s="12">
        <f t="shared" si="7635"/>
        <v>8.2832841472188807</v>
      </c>
      <c r="D10978" s="18" t="str">
        <f t="shared" ref="D10978:D10979" si="7653">IF(B10978 &lt; $C$5, 3*C10978, IF(B10978 = $C$5, C10978, " "))</f>
        <v xml:space="preserve"> </v>
      </c>
    </row>
    <row r="10979" spans="1:4" x14ac:dyDescent="0.3">
      <c r="A10979" s="4">
        <v>10970</v>
      </c>
      <c r="B10979" s="23">
        <f t="shared" si="7640"/>
        <v>39.491228070175438</v>
      </c>
      <c r="C10979" s="12">
        <f t="shared" si="7635"/>
        <v>8.2835634412843948</v>
      </c>
      <c r="D10979" s="18" t="str">
        <f t="shared" si="7653"/>
        <v xml:space="preserve"> </v>
      </c>
    </row>
    <row r="10980" spans="1:4" x14ac:dyDescent="0.3">
      <c r="A10980" s="4">
        <v>10971</v>
      </c>
      <c r="B10980" s="23">
        <f t="shared" si="7640"/>
        <v>39.494736842105262</v>
      </c>
      <c r="C10980" s="12">
        <f t="shared" si="7635"/>
        <v>8.2838427229173224</v>
      </c>
      <c r="D10980" s="18" t="str">
        <f t="shared" ref="D10980" si="7654">IF(B10980 &lt; $C$5, 2*C10980, IF(B10980 = $C$5, C10980, " "))</f>
        <v xml:space="preserve"> </v>
      </c>
    </row>
    <row r="10981" spans="1:4" x14ac:dyDescent="0.3">
      <c r="A10981" s="4">
        <v>10972</v>
      </c>
      <c r="B10981" s="23">
        <f t="shared" si="7640"/>
        <v>39.498245614035092</v>
      </c>
      <c r="C10981" s="12">
        <f t="shared" si="7635"/>
        <v>8.2841219921193243</v>
      </c>
      <c r="D10981" s="18" t="str">
        <f t="shared" ref="D10981:D10982" si="7655">IF(B10981 &lt; $C$5, 3*C10981, IF(B10981 = $C$5, C10981, " "))</f>
        <v xml:space="preserve"> </v>
      </c>
    </row>
    <row r="10982" spans="1:4" x14ac:dyDescent="0.3">
      <c r="A10982" s="4">
        <v>10973</v>
      </c>
      <c r="B10982" s="23">
        <f t="shared" si="7640"/>
        <v>39.501754385964915</v>
      </c>
      <c r="C10982" s="12">
        <f t="shared" si="7635"/>
        <v>8.2844012488920669</v>
      </c>
      <c r="D10982" s="18" t="str">
        <f t="shared" si="7655"/>
        <v xml:space="preserve"> </v>
      </c>
    </row>
    <row r="10983" spans="1:4" x14ac:dyDescent="0.3">
      <c r="A10983" s="4">
        <v>10974</v>
      </c>
      <c r="B10983" s="23">
        <f t="shared" si="7640"/>
        <v>39.505263157894738</v>
      </c>
      <c r="C10983" s="12">
        <f t="shared" si="7635"/>
        <v>8.2846804932372091</v>
      </c>
      <c r="D10983" s="18" t="str">
        <f t="shared" ref="D10983" si="7656">IF(B10983 &lt; $C$5, 2*C10983, IF(B10983 = $C$5, C10983, " "))</f>
        <v xml:space="preserve"> </v>
      </c>
    </row>
    <row r="10984" spans="1:4" x14ac:dyDescent="0.3">
      <c r="A10984" s="4">
        <v>10975</v>
      </c>
      <c r="B10984" s="23">
        <f t="shared" si="7640"/>
        <v>39.508771929824562</v>
      </c>
      <c r="C10984" s="12">
        <f t="shared" si="7635"/>
        <v>8.2849597251564138</v>
      </c>
      <c r="D10984" s="18" t="str">
        <f t="shared" ref="D10984:D10985" si="7657">IF(B10984 &lt; $C$5, 3*C10984, IF(B10984 = $C$5, C10984, " "))</f>
        <v xml:space="preserve"> </v>
      </c>
    </row>
    <row r="10985" spans="1:4" x14ac:dyDescent="0.3">
      <c r="A10985" s="4">
        <v>10976</v>
      </c>
      <c r="B10985" s="23">
        <f t="shared" si="7640"/>
        <v>39.512280701754385</v>
      </c>
      <c r="C10985" s="12">
        <f t="shared" si="7635"/>
        <v>8.285238944651347</v>
      </c>
      <c r="D10985" s="18" t="str">
        <f t="shared" si="7657"/>
        <v xml:space="preserve"> </v>
      </c>
    </row>
    <row r="10986" spans="1:4" x14ac:dyDescent="0.3">
      <c r="A10986" s="4">
        <v>10977</v>
      </c>
      <c r="B10986" s="23">
        <f t="shared" si="7640"/>
        <v>39.515789473684208</v>
      </c>
      <c r="C10986" s="12">
        <f t="shared" si="7635"/>
        <v>8.2855181517236645</v>
      </c>
      <c r="D10986" s="18" t="str">
        <f t="shared" ref="D10986" si="7658">IF(B10986 &lt; $C$5, 2*C10986, IF(B10986 = $C$5, C10986, " "))</f>
        <v xml:space="preserve"> </v>
      </c>
    </row>
    <row r="10987" spans="1:4" x14ac:dyDescent="0.3">
      <c r="A10987" s="4">
        <v>10978</v>
      </c>
      <c r="B10987" s="23">
        <f t="shared" si="7640"/>
        <v>39.519298245614038</v>
      </c>
      <c r="C10987" s="12">
        <f t="shared" si="7635"/>
        <v>8.2857973463750323</v>
      </c>
      <c r="D10987" s="18" t="str">
        <f t="shared" ref="D10987:D10988" si="7659">IF(B10987 &lt; $C$5, 3*C10987, IF(B10987 = $C$5, C10987, " "))</f>
        <v xml:space="preserve"> </v>
      </c>
    </row>
    <row r="10988" spans="1:4" x14ac:dyDescent="0.3">
      <c r="A10988" s="4">
        <v>10979</v>
      </c>
      <c r="B10988" s="23">
        <f t="shared" si="7640"/>
        <v>39.522807017543862</v>
      </c>
      <c r="C10988" s="12">
        <f t="shared" si="7635"/>
        <v>8.2860765286071096</v>
      </c>
      <c r="D10988" s="18" t="str">
        <f t="shared" si="7659"/>
        <v xml:space="preserve"> </v>
      </c>
    </row>
    <row r="10989" spans="1:4" x14ac:dyDescent="0.3">
      <c r="A10989" s="4">
        <v>10980</v>
      </c>
      <c r="B10989" s="23">
        <f t="shared" si="7640"/>
        <v>39.526315789473685</v>
      </c>
      <c r="C10989" s="12">
        <f t="shared" si="7635"/>
        <v>8.2863556984215574</v>
      </c>
      <c r="D10989" s="18" t="str">
        <f t="shared" ref="D10989" si="7660">IF(B10989 &lt; $C$5, 2*C10989, IF(B10989 = $C$5, C10989, " "))</f>
        <v xml:space="preserve"> </v>
      </c>
    </row>
    <row r="10990" spans="1:4" x14ac:dyDescent="0.3">
      <c r="A10990" s="4">
        <v>10981</v>
      </c>
      <c r="B10990" s="23">
        <f t="shared" si="7640"/>
        <v>39.529824561403508</v>
      </c>
      <c r="C10990" s="12">
        <f t="shared" si="7635"/>
        <v>8.2866348558200329</v>
      </c>
      <c r="D10990" s="18" t="str">
        <f t="shared" ref="D10990:D10991" si="7661">IF(B10990 &lt; $C$5, 3*C10990, IF(B10990 = $C$5, C10990, " "))</f>
        <v xml:space="preserve"> </v>
      </c>
    </row>
    <row r="10991" spans="1:4" x14ac:dyDescent="0.3">
      <c r="A10991" s="4">
        <v>10982</v>
      </c>
      <c r="B10991" s="23">
        <f t="shared" si="7640"/>
        <v>39.533333333333331</v>
      </c>
      <c r="C10991" s="12">
        <f t="shared" si="7635"/>
        <v>8.2869140008042006</v>
      </c>
      <c r="D10991" s="18" t="str">
        <f t="shared" si="7661"/>
        <v xml:space="preserve"> </v>
      </c>
    </row>
    <row r="10992" spans="1:4" x14ac:dyDescent="0.3">
      <c r="A10992" s="4">
        <v>10983</v>
      </c>
      <c r="B10992" s="23">
        <f t="shared" si="7640"/>
        <v>39.536842105263162</v>
      </c>
      <c r="C10992" s="12">
        <f t="shared" si="7635"/>
        <v>8.2871931333757178</v>
      </c>
      <c r="D10992" s="18" t="str">
        <f t="shared" ref="D10992" si="7662">IF(B10992 &lt; $C$5, 2*C10992, IF(B10992 = $C$5, C10992, " "))</f>
        <v xml:space="preserve"> </v>
      </c>
    </row>
    <row r="10993" spans="1:4" x14ac:dyDescent="0.3">
      <c r="A10993" s="4">
        <v>10984</v>
      </c>
      <c r="B10993" s="23">
        <f t="shared" si="7640"/>
        <v>39.540350877192985</v>
      </c>
      <c r="C10993" s="12">
        <f t="shared" si="7635"/>
        <v>8.287472253536242</v>
      </c>
      <c r="D10993" s="18" t="str">
        <f t="shared" ref="D10993:D10994" si="7663">IF(B10993 &lt; $C$5, 3*C10993, IF(B10993 = $C$5, C10993, " "))</f>
        <v xml:space="preserve"> </v>
      </c>
    </row>
    <row r="10994" spans="1:4" x14ac:dyDescent="0.3">
      <c r="A10994" s="4">
        <v>10985</v>
      </c>
      <c r="B10994" s="23">
        <f t="shared" si="7640"/>
        <v>39.543859649122808</v>
      </c>
      <c r="C10994" s="12">
        <f t="shared" si="7635"/>
        <v>8.2877513612874356</v>
      </c>
      <c r="D10994" s="18" t="str">
        <f t="shared" si="7663"/>
        <v xml:space="preserve"> </v>
      </c>
    </row>
    <row r="10995" spans="1:4" x14ac:dyDescent="0.3">
      <c r="A10995" s="4">
        <v>10986</v>
      </c>
      <c r="B10995" s="23">
        <f t="shared" si="7640"/>
        <v>39.547368421052632</v>
      </c>
      <c r="C10995" s="12">
        <f t="shared" si="7635"/>
        <v>8.2880304566309526</v>
      </c>
      <c r="D10995" s="18" t="str">
        <f t="shared" ref="D10995" si="7664">IF(B10995 &lt; $C$5, 2*C10995, IF(B10995 = $C$5, C10995, " "))</f>
        <v xml:space="preserve"> </v>
      </c>
    </row>
    <row r="10996" spans="1:4" x14ac:dyDescent="0.3">
      <c r="A10996" s="4">
        <v>10987</v>
      </c>
      <c r="B10996" s="23">
        <f t="shared" si="7640"/>
        <v>39.550877192982455</v>
      </c>
      <c r="C10996" s="12">
        <f t="shared" si="7635"/>
        <v>8.2883095395684521</v>
      </c>
      <c r="D10996" s="18" t="str">
        <f t="shared" ref="D10996:D10997" si="7665">IF(B10996 &lt; $C$5, 3*C10996, IF(B10996 = $C$5, C10996, " "))</f>
        <v xml:space="preserve"> </v>
      </c>
    </row>
    <row r="10997" spans="1:4" x14ac:dyDescent="0.3">
      <c r="A10997" s="4">
        <v>10988</v>
      </c>
      <c r="B10997" s="23">
        <f t="shared" si="7640"/>
        <v>39.554385964912278</v>
      </c>
      <c r="C10997" s="12">
        <f t="shared" si="7635"/>
        <v>8.2885886101015949</v>
      </c>
      <c r="D10997" s="18" t="str">
        <f t="shared" si="7665"/>
        <v xml:space="preserve"> </v>
      </c>
    </row>
    <row r="10998" spans="1:4" x14ac:dyDescent="0.3">
      <c r="A10998" s="4">
        <v>10989</v>
      </c>
      <c r="B10998" s="23">
        <f t="shared" si="7640"/>
        <v>39.557894736842108</v>
      </c>
      <c r="C10998" s="12">
        <f t="shared" si="7635"/>
        <v>8.2888676682320348</v>
      </c>
      <c r="D10998" s="18" t="str">
        <f t="shared" ref="D10998" si="7666">IF(B10998 &lt; $C$5, 2*C10998, IF(B10998 = $C$5, C10998, " "))</f>
        <v xml:space="preserve"> </v>
      </c>
    </row>
    <row r="10999" spans="1:4" x14ac:dyDescent="0.3">
      <c r="A10999" s="4">
        <v>10990</v>
      </c>
      <c r="B10999" s="23">
        <f t="shared" si="7640"/>
        <v>39.561403508771932</v>
      </c>
      <c r="C10999" s="12">
        <f t="shared" si="7635"/>
        <v>8.2891467139614274</v>
      </c>
      <c r="D10999" s="18" t="str">
        <f t="shared" ref="D10999:D11000" si="7667">IF(B10999 &lt; $C$5, 3*C10999, IF(B10999 = $C$5, C10999, " "))</f>
        <v xml:space="preserve"> </v>
      </c>
    </row>
    <row r="11000" spans="1:4" x14ac:dyDescent="0.3">
      <c r="A11000" s="4">
        <v>10991</v>
      </c>
      <c r="B11000" s="23">
        <f t="shared" si="7640"/>
        <v>39.564912280701755</v>
      </c>
      <c r="C11000" s="12">
        <f t="shared" si="7635"/>
        <v>8.2894257472914337</v>
      </c>
      <c r="D11000" s="18" t="str">
        <f t="shared" si="7667"/>
        <v xml:space="preserve"> </v>
      </c>
    </row>
    <row r="11001" spans="1:4" x14ac:dyDescent="0.3">
      <c r="A11001" s="4">
        <v>10992</v>
      </c>
      <c r="B11001" s="23">
        <f t="shared" si="7640"/>
        <v>39.568421052631578</v>
      </c>
      <c r="C11001" s="12">
        <f t="shared" si="7635"/>
        <v>8.2897047682237073</v>
      </c>
      <c r="D11001" s="18" t="str">
        <f t="shared" ref="D11001" si="7668">IF(B11001 &lt; $C$5, 2*C11001, IF(B11001 = $C$5, C11001, " "))</f>
        <v xml:space="preserve"> </v>
      </c>
    </row>
    <row r="11002" spans="1:4" x14ac:dyDescent="0.3">
      <c r="A11002" s="4">
        <v>10993</v>
      </c>
      <c r="B11002" s="23">
        <f t="shared" si="7640"/>
        <v>39.571929824561401</v>
      </c>
      <c r="C11002" s="12">
        <f t="shared" si="7635"/>
        <v>8.2899837767599038</v>
      </c>
      <c r="D11002" s="18" t="str">
        <f t="shared" ref="D11002:D11003" si="7669">IF(B11002 &lt; $C$5, 3*C11002, IF(B11002 = $C$5, C11002, " "))</f>
        <v xml:space="preserve"> </v>
      </c>
    </row>
    <row r="11003" spans="1:4" x14ac:dyDescent="0.3">
      <c r="A11003" s="4">
        <v>10994</v>
      </c>
      <c r="B11003" s="23">
        <f t="shared" si="7640"/>
        <v>39.575438596491232</v>
      </c>
      <c r="C11003" s="12">
        <f t="shared" si="7635"/>
        <v>8.2902627729016807</v>
      </c>
      <c r="D11003" s="18" t="str">
        <f t="shared" si="7669"/>
        <v xml:space="preserve"> </v>
      </c>
    </row>
    <row r="11004" spans="1:4" x14ac:dyDescent="0.3">
      <c r="A11004" s="4">
        <v>10995</v>
      </c>
      <c r="B11004" s="23">
        <f t="shared" si="7640"/>
        <v>39.578947368421055</v>
      </c>
      <c r="C11004" s="12">
        <f t="shared" si="7635"/>
        <v>8.2905417566506898</v>
      </c>
      <c r="D11004" s="18" t="str">
        <f t="shared" ref="D11004" si="7670">IF(B11004 &lt; $C$5, 2*C11004, IF(B11004 = $C$5, C11004, " "))</f>
        <v xml:space="preserve"> </v>
      </c>
    </row>
    <row r="11005" spans="1:4" x14ac:dyDescent="0.3">
      <c r="A11005" s="4">
        <v>10996</v>
      </c>
      <c r="B11005" s="23">
        <f t="shared" si="7640"/>
        <v>39.582456140350878</v>
      </c>
      <c r="C11005" s="12">
        <f t="shared" si="7635"/>
        <v>8.2908207280085868</v>
      </c>
      <c r="D11005" s="18" t="str">
        <f t="shared" ref="D11005:D11006" si="7671">IF(B11005 &lt; $C$5, 3*C11005, IF(B11005 = $C$5, C11005, " "))</f>
        <v xml:space="preserve"> </v>
      </c>
    </row>
    <row r="11006" spans="1:4" x14ac:dyDescent="0.3">
      <c r="A11006" s="4">
        <v>10997</v>
      </c>
      <c r="B11006" s="23">
        <f t="shared" si="7640"/>
        <v>39.585964912280701</v>
      </c>
      <c r="C11006" s="12">
        <f t="shared" si="7635"/>
        <v>8.2910996869770255</v>
      </c>
      <c r="D11006" s="18" t="str">
        <f t="shared" si="7671"/>
        <v xml:space="preserve"> </v>
      </c>
    </row>
    <row r="11007" spans="1:4" x14ac:dyDescent="0.3">
      <c r="A11007" s="4">
        <v>10998</v>
      </c>
      <c r="B11007" s="23">
        <f t="shared" si="7640"/>
        <v>39.589473684210525</v>
      </c>
      <c r="C11007" s="12">
        <f t="shared" si="7635"/>
        <v>8.2913786335576614</v>
      </c>
      <c r="D11007" s="18" t="str">
        <f t="shared" ref="D11007" si="7672">IF(B11007 &lt; $C$5, 2*C11007, IF(B11007 = $C$5, C11007, " "))</f>
        <v xml:space="preserve"> </v>
      </c>
    </row>
    <row r="11008" spans="1:4" x14ac:dyDescent="0.3">
      <c r="A11008" s="4">
        <v>10999</v>
      </c>
      <c r="B11008" s="23">
        <f t="shared" si="7640"/>
        <v>39.592982456140355</v>
      </c>
      <c r="C11008" s="12">
        <f t="shared" si="7635"/>
        <v>8.2916575677521482</v>
      </c>
      <c r="D11008" s="18" t="str">
        <f t="shared" ref="D11008:D11009" si="7673">IF(B11008 &lt; $C$5, 3*C11008, IF(B11008 = $C$5, C11008, " "))</f>
        <v xml:space="preserve"> </v>
      </c>
    </row>
    <row r="11009" spans="1:4" x14ac:dyDescent="0.3">
      <c r="A11009" s="4">
        <v>11000</v>
      </c>
      <c r="B11009" s="23">
        <f t="shared" si="7640"/>
        <v>39.596491228070178</v>
      </c>
      <c r="C11009" s="12">
        <f t="shared" si="7635"/>
        <v>8.2919364895621364</v>
      </c>
      <c r="D11009" s="18" t="str">
        <f t="shared" si="7673"/>
        <v xml:space="preserve"> </v>
      </c>
    </row>
    <row r="11010" spans="1:4" x14ac:dyDescent="0.3">
      <c r="A11010" s="4">
        <v>11001</v>
      </c>
      <c r="B11010" s="23">
        <f t="shared" si="7640"/>
        <v>39.6</v>
      </c>
      <c r="C11010" s="12">
        <f t="shared" si="7635"/>
        <v>8.2922153989892795</v>
      </c>
      <c r="D11010" s="18" t="str">
        <f t="shared" ref="D11010" si="7674">IF(B11010 &lt; $C$5, 2*C11010, IF(B11010 = $C$5, C11010, " "))</f>
        <v xml:space="preserve"> </v>
      </c>
    </row>
    <row r="11011" spans="1:4" x14ac:dyDescent="0.3">
      <c r="A11011" s="4">
        <v>11002</v>
      </c>
      <c r="B11011" s="23">
        <f t="shared" si="7640"/>
        <v>39.603508771929825</v>
      </c>
      <c r="C11011" s="12">
        <f t="shared" si="7635"/>
        <v>8.2924942960352315</v>
      </c>
      <c r="D11011" s="18" t="str">
        <f t="shared" ref="D11011:D11012" si="7675">IF(B11011 &lt; $C$5, 3*C11011, IF(B11011 = $C$5, C11011, " "))</f>
        <v xml:space="preserve"> </v>
      </c>
    </row>
    <row r="11012" spans="1:4" x14ac:dyDescent="0.3">
      <c r="A11012" s="4">
        <v>11003</v>
      </c>
      <c r="B11012" s="23">
        <f t="shared" si="7640"/>
        <v>39.607017543859648</v>
      </c>
      <c r="C11012" s="12">
        <f t="shared" si="7635"/>
        <v>8.2927731807016443</v>
      </c>
      <c r="D11012" s="18" t="str">
        <f t="shared" si="7675"/>
        <v xml:space="preserve"> </v>
      </c>
    </row>
    <row r="11013" spans="1:4" x14ac:dyDescent="0.3">
      <c r="A11013" s="4">
        <v>11004</v>
      </c>
      <c r="B11013" s="23">
        <f t="shared" si="7640"/>
        <v>39.610526315789471</v>
      </c>
      <c r="C11013" s="12">
        <f t="shared" si="7635"/>
        <v>8.2930520529901681</v>
      </c>
      <c r="D11013" s="18" t="str">
        <f t="shared" ref="D11013" si="7676">IF(B11013 &lt; $C$5, 2*C11013, IF(B11013 = $C$5, C11013, " "))</f>
        <v xml:space="preserve"> </v>
      </c>
    </row>
    <row r="11014" spans="1:4" x14ac:dyDescent="0.3">
      <c r="A11014" s="4">
        <v>11005</v>
      </c>
      <c r="B11014" s="23">
        <f t="shared" si="7640"/>
        <v>39.614035087719301</v>
      </c>
      <c r="C11014" s="12">
        <f t="shared" si="7635"/>
        <v>8.2933309129024551</v>
      </c>
      <c r="D11014" s="18" t="str">
        <f t="shared" ref="D11014:D11015" si="7677">IF(B11014 &lt; $C$5, 3*C11014, IF(B11014 = $C$5, C11014, " "))</f>
        <v xml:space="preserve"> </v>
      </c>
    </row>
    <row r="11015" spans="1:4" x14ac:dyDescent="0.3">
      <c r="A11015" s="4">
        <v>11006</v>
      </c>
      <c r="B11015" s="23">
        <f t="shared" si="7640"/>
        <v>39.617543859649125</v>
      </c>
      <c r="C11015" s="12">
        <f t="shared" si="7635"/>
        <v>8.2936097604401553</v>
      </c>
      <c r="D11015" s="18" t="str">
        <f t="shared" si="7677"/>
        <v xml:space="preserve"> </v>
      </c>
    </row>
    <row r="11016" spans="1:4" x14ac:dyDescent="0.3">
      <c r="A11016" s="4">
        <v>11007</v>
      </c>
      <c r="B11016" s="23">
        <f t="shared" si="7640"/>
        <v>39.621052631578948</v>
      </c>
      <c r="C11016" s="12">
        <f t="shared" si="7635"/>
        <v>8.2938885956049209</v>
      </c>
      <c r="D11016" s="18" t="str">
        <f t="shared" ref="D11016" si="7678">IF(B11016 &lt; $C$5, 2*C11016, IF(B11016 = $C$5, C11016, " "))</f>
        <v xml:space="preserve"> </v>
      </c>
    </row>
    <row r="11017" spans="1:4" x14ac:dyDescent="0.3">
      <c r="A11017" s="4">
        <v>11008</v>
      </c>
      <c r="B11017" s="23">
        <f t="shared" si="7640"/>
        <v>39.624561403508771</v>
      </c>
      <c r="C11017" s="12">
        <f t="shared" si="7635"/>
        <v>8.294167418398402</v>
      </c>
      <c r="D11017" s="18" t="str">
        <f t="shared" ref="D11017:D11018" si="7679">IF(B11017 &lt; $C$5, 3*C11017, IF(B11017 = $C$5, C11017, " "))</f>
        <v xml:space="preserve"> </v>
      </c>
    </row>
    <row r="11018" spans="1:4" x14ac:dyDescent="0.3">
      <c r="A11018" s="4">
        <v>11009</v>
      </c>
      <c r="B11018" s="23">
        <f t="shared" si="7640"/>
        <v>39.628070175438594</v>
      </c>
      <c r="C11018" s="12">
        <f t="shared" ref="C11018:C11081" si="7680">(2*B11018^2+B11018^2*SQRT(B11018)-1)/(B11018^2)</f>
        <v>8.2944462288222471</v>
      </c>
      <c r="D11018" s="18" t="str">
        <f t="shared" si="7679"/>
        <v xml:space="preserve"> </v>
      </c>
    </row>
    <row r="11019" spans="1:4" x14ac:dyDescent="0.3">
      <c r="A11019" s="4">
        <v>11010</v>
      </c>
      <c r="B11019" s="23">
        <f t="shared" si="7640"/>
        <v>39.631578947368425</v>
      </c>
      <c r="C11019" s="12">
        <f t="shared" si="7680"/>
        <v>8.2947250268781065</v>
      </c>
      <c r="D11019" s="18" t="str">
        <f t="shared" ref="D11019" si="7681">IF(B11019 &lt; $C$5, 2*C11019, IF(B11019 = $C$5, C11019, " "))</f>
        <v xml:space="preserve"> </v>
      </c>
    </row>
    <row r="11020" spans="1:4" x14ac:dyDescent="0.3">
      <c r="A11020" s="4">
        <v>11011</v>
      </c>
      <c r="B11020" s="23">
        <f t="shared" si="7640"/>
        <v>39.635087719298248</v>
      </c>
      <c r="C11020" s="12">
        <f t="shared" si="7680"/>
        <v>8.2950038125676269</v>
      </c>
      <c r="D11020" s="18" t="str">
        <f t="shared" ref="D11020:D11021" si="7682">IF(B11020 &lt; $C$5, 3*C11020, IF(B11020 = $C$5, C11020, " "))</f>
        <v xml:space="preserve"> </v>
      </c>
    </row>
    <row r="11021" spans="1:4" x14ac:dyDescent="0.3">
      <c r="A11021" s="4">
        <v>11012</v>
      </c>
      <c r="B11021" s="23">
        <f t="shared" si="7640"/>
        <v>39.638596491228071</v>
      </c>
      <c r="C11021" s="12">
        <f t="shared" si="7680"/>
        <v>8.2952825858924601</v>
      </c>
      <c r="D11021" s="18" t="str">
        <f t="shared" si="7682"/>
        <v xml:space="preserve"> </v>
      </c>
    </row>
    <row r="11022" spans="1:4" x14ac:dyDescent="0.3">
      <c r="A11022" s="4">
        <v>11013</v>
      </c>
      <c r="B11022" s="23">
        <f t="shared" si="7640"/>
        <v>39.642105263157895</v>
      </c>
      <c r="C11022" s="12">
        <f t="shared" si="7680"/>
        <v>8.2955613468542548</v>
      </c>
      <c r="D11022" s="18" t="str">
        <f t="shared" ref="D11022" si="7683">IF(B11022 &lt; $C$5, 2*C11022, IF(B11022 = $C$5, C11022, " "))</f>
        <v xml:space="preserve"> </v>
      </c>
    </row>
    <row r="11023" spans="1:4" x14ac:dyDescent="0.3">
      <c r="A11023" s="4">
        <v>11014</v>
      </c>
      <c r="B11023" s="23">
        <f t="shared" si="7640"/>
        <v>39.645614035087718</v>
      </c>
      <c r="C11023" s="12">
        <f t="shared" si="7680"/>
        <v>8.2958400954546558</v>
      </c>
      <c r="D11023" s="18" t="str">
        <f t="shared" ref="D11023:D11024" si="7684">IF(B11023 &lt; $C$5, 3*C11023, IF(B11023 = $C$5, C11023, " "))</f>
        <v xml:space="preserve"> </v>
      </c>
    </row>
    <row r="11024" spans="1:4" x14ac:dyDescent="0.3">
      <c r="A11024" s="4">
        <v>11015</v>
      </c>
      <c r="B11024" s="23">
        <f t="shared" ref="B11024:B11087" si="7685">$B$9+A11024*$G$5</f>
        <v>39.649122807017548</v>
      </c>
      <c r="C11024" s="12">
        <f t="shared" si="7680"/>
        <v>8.2961188316953134</v>
      </c>
      <c r="D11024" s="18" t="str">
        <f t="shared" si="7684"/>
        <v xml:space="preserve"> </v>
      </c>
    </row>
    <row r="11025" spans="1:4" x14ac:dyDescent="0.3">
      <c r="A11025" s="4">
        <v>11016</v>
      </c>
      <c r="B11025" s="23">
        <f t="shared" si="7685"/>
        <v>39.652631578947371</v>
      </c>
      <c r="C11025" s="12">
        <f t="shared" si="7680"/>
        <v>8.2963975555778742</v>
      </c>
      <c r="D11025" s="18" t="str">
        <f t="shared" ref="D11025" si="7686">IF(B11025 &lt; $C$5, 2*C11025, IF(B11025 = $C$5, C11025, " "))</f>
        <v xml:space="preserve"> </v>
      </c>
    </row>
    <row r="11026" spans="1:4" x14ac:dyDescent="0.3">
      <c r="A11026" s="4">
        <v>11017</v>
      </c>
      <c r="B11026" s="23">
        <f t="shared" si="7685"/>
        <v>39.656140350877195</v>
      </c>
      <c r="C11026" s="12">
        <f t="shared" si="7680"/>
        <v>8.2966762671039849</v>
      </c>
      <c r="D11026" s="18" t="str">
        <f t="shared" ref="D11026:D11027" si="7687">IF(B11026 &lt; $C$5, 3*C11026, IF(B11026 = $C$5, C11026, " "))</f>
        <v xml:space="preserve"> </v>
      </c>
    </row>
    <row r="11027" spans="1:4" x14ac:dyDescent="0.3">
      <c r="A11027" s="4">
        <v>11018</v>
      </c>
      <c r="B11027" s="23">
        <f t="shared" si="7685"/>
        <v>39.659649122807018</v>
      </c>
      <c r="C11027" s="12">
        <f t="shared" si="7680"/>
        <v>8.2969549662752922</v>
      </c>
      <c r="D11027" s="18" t="str">
        <f t="shared" si="7687"/>
        <v xml:space="preserve"> </v>
      </c>
    </row>
    <row r="11028" spans="1:4" x14ac:dyDescent="0.3">
      <c r="A11028" s="4">
        <v>11019</v>
      </c>
      <c r="B11028" s="23">
        <f t="shared" si="7685"/>
        <v>39.663157894736841</v>
      </c>
      <c r="C11028" s="12">
        <f t="shared" si="7680"/>
        <v>8.2972336530934427</v>
      </c>
      <c r="D11028" s="18" t="str">
        <f t="shared" ref="D11028" si="7688">IF(B11028 &lt; $C$5, 2*C11028, IF(B11028 = $C$5, C11028, " "))</f>
        <v xml:space="preserve"> </v>
      </c>
    </row>
    <row r="11029" spans="1:4" x14ac:dyDescent="0.3">
      <c r="A11029" s="4">
        <v>11020</v>
      </c>
      <c r="B11029" s="23">
        <f t="shared" si="7685"/>
        <v>39.666666666666664</v>
      </c>
      <c r="C11029" s="12">
        <f t="shared" si="7680"/>
        <v>8.2975123275600797</v>
      </c>
      <c r="D11029" s="18" t="str">
        <f t="shared" ref="D11029:D11030" si="7689">IF(B11029 &lt; $C$5, 3*C11029, IF(B11029 = $C$5, C11029, " "))</f>
        <v xml:space="preserve"> </v>
      </c>
    </row>
    <row r="11030" spans="1:4" x14ac:dyDescent="0.3">
      <c r="A11030" s="4">
        <v>11021</v>
      </c>
      <c r="B11030" s="23">
        <f t="shared" si="7685"/>
        <v>39.670175438596495</v>
      </c>
      <c r="C11030" s="12">
        <f t="shared" si="7680"/>
        <v>8.2977909896768516</v>
      </c>
      <c r="D11030" s="18" t="str">
        <f t="shared" si="7689"/>
        <v xml:space="preserve"> </v>
      </c>
    </row>
    <row r="11031" spans="1:4" x14ac:dyDescent="0.3">
      <c r="A11031" s="4">
        <v>11022</v>
      </c>
      <c r="B11031" s="23">
        <f t="shared" si="7685"/>
        <v>39.673684210526318</v>
      </c>
      <c r="C11031" s="12">
        <f t="shared" si="7680"/>
        <v>8.2980696394454014</v>
      </c>
      <c r="D11031" s="18" t="str">
        <f t="shared" ref="D11031" si="7690">IF(B11031 &lt; $C$5, 2*C11031, IF(B11031 = $C$5, C11031, " "))</f>
        <v xml:space="preserve"> </v>
      </c>
    </row>
    <row r="11032" spans="1:4" x14ac:dyDescent="0.3">
      <c r="A11032" s="4">
        <v>11023</v>
      </c>
      <c r="B11032" s="23">
        <f t="shared" si="7685"/>
        <v>39.677192982456141</v>
      </c>
      <c r="C11032" s="12">
        <f t="shared" si="7680"/>
        <v>8.298348276867376</v>
      </c>
      <c r="D11032" s="18" t="str">
        <f t="shared" ref="D11032:D11033" si="7691">IF(B11032 &lt; $C$5, 3*C11032, IF(B11032 = $C$5, C11032, " "))</f>
        <v xml:space="preserve"> </v>
      </c>
    </row>
    <row r="11033" spans="1:4" x14ac:dyDescent="0.3">
      <c r="A11033" s="4">
        <v>11024</v>
      </c>
      <c r="B11033" s="23">
        <f t="shared" si="7685"/>
        <v>39.680701754385964</v>
      </c>
      <c r="C11033" s="12">
        <f t="shared" si="7680"/>
        <v>8.2986269019444183</v>
      </c>
      <c r="D11033" s="18" t="str">
        <f t="shared" si="7691"/>
        <v xml:space="preserve"> </v>
      </c>
    </row>
    <row r="11034" spans="1:4" x14ac:dyDescent="0.3">
      <c r="A11034" s="4">
        <v>11025</v>
      </c>
      <c r="B11034" s="23">
        <f t="shared" si="7685"/>
        <v>39.684210526315788</v>
      </c>
      <c r="C11034" s="12">
        <f t="shared" si="7680"/>
        <v>8.2989055146781698</v>
      </c>
      <c r="D11034" s="18" t="str">
        <f t="shared" ref="D11034" si="7692">IF(B11034 &lt; $C$5, 2*C11034, IF(B11034 = $C$5, C11034, " "))</f>
        <v xml:space="preserve"> </v>
      </c>
    </row>
    <row r="11035" spans="1:4" x14ac:dyDescent="0.3">
      <c r="A11035" s="4">
        <v>11026</v>
      </c>
      <c r="B11035" s="23">
        <f t="shared" si="7685"/>
        <v>39.687719298245618</v>
      </c>
      <c r="C11035" s="12">
        <f t="shared" si="7680"/>
        <v>8.2991841150702808</v>
      </c>
      <c r="D11035" s="18" t="str">
        <f t="shared" ref="D11035:D11036" si="7693">IF(B11035 &lt; $C$5, 3*C11035, IF(B11035 = $C$5, C11035, " "))</f>
        <v xml:space="preserve"> </v>
      </c>
    </row>
    <row r="11036" spans="1:4" x14ac:dyDescent="0.3">
      <c r="A11036" s="4">
        <v>11027</v>
      </c>
      <c r="B11036" s="23">
        <f t="shared" si="7685"/>
        <v>39.691228070175441</v>
      </c>
      <c r="C11036" s="12">
        <f t="shared" si="7680"/>
        <v>8.2994627031223871</v>
      </c>
      <c r="D11036" s="18" t="str">
        <f t="shared" si="7693"/>
        <v xml:space="preserve"> </v>
      </c>
    </row>
    <row r="11037" spans="1:4" x14ac:dyDescent="0.3">
      <c r="A11037" s="4">
        <v>11028</v>
      </c>
      <c r="B11037" s="23">
        <f t="shared" si="7685"/>
        <v>39.694736842105264</v>
      </c>
      <c r="C11037" s="12">
        <f t="shared" si="7680"/>
        <v>8.2997412788361355</v>
      </c>
      <c r="D11037" s="18" t="str">
        <f t="shared" ref="D11037" si="7694">IF(B11037 &lt; $C$5, 2*C11037, IF(B11037 = $C$5, C11037, " "))</f>
        <v xml:space="preserve"> </v>
      </c>
    </row>
    <row r="11038" spans="1:4" x14ac:dyDescent="0.3">
      <c r="A11038" s="4">
        <v>11029</v>
      </c>
      <c r="B11038" s="23">
        <f t="shared" si="7685"/>
        <v>39.698245614035088</v>
      </c>
      <c r="C11038" s="12">
        <f t="shared" si="7680"/>
        <v>8.3000198422131692</v>
      </c>
      <c r="D11038" s="18" t="str">
        <f t="shared" ref="D11038:D11039" si="7695">IF(B11038 &lt; $C$5, 3*C11038, IF(B11038 = $C$5, C11038, " "))</f>
        <v xml:space="preserve"> </v>
      </c>
    </row>
    <row r="11039" spans="1:4" x14ac:dyDescent="0.3">
      <c r="A11039" s="4">
        <v>11030</v>
      </c>
      <c r="B11039" s="23">
        <f t="shared" si="7685"/>
        <v>39.701754385964911</v>
      </c>
      <c r="C11039" s="12">
        <f t="shared" si="7680"/>
        <v>8.3002983932551277</v>
      </c>
      <c r="D11039" s="18" t="str">
        <f t="shared" si="7695"/>
        <v xml:space="preserve"> </v>
      </c>
    </row>
    <row r="11040" spans="1:4" x14ac:dyDescent="0.3">
      <c r="A11040" s="4">
        <v>11031</v>
      </c>
      <c r="B11040" s="23">
        <f t="shared" si="7685"/>
        <v>39.705263157894734</v>
      </c>
      <c r="C11040" s="12">
        <f t="shared" si="7680"/>
        <v>8.300576931963656</v>
      </c>
      <c r="D11040" s="18" t="str">
        <f t="shared" ref="D11040" si="7696">IF(B11040 &lt; $C$5, 2*C11040, IF(B11040 = $C$5, C11040, " "))</f>
        <v xml:space="preserve"> </v>
      </c>
    </row>
    <row r="11041" spans="1:4" x14ac:dyDescent="0.3">
      <c r="A11041" s="4">
        <v>11032</v>
      </c>
      <c r="B11041" s="23">
        <f t="shared" si="7685"/>
        <v>39.708771929824564</v>
      </c>
      <c r="C11041" s="12">
        <f t="shared" si="7680"/>
        <v>8.3008554583403917</v>
      </c>
      <c r="D11041" s="18" t="str">
        <f t="shared" ref="D11041:D11042" si="7697">IF(B11041 &lt; $C$5, 3*C11041, IF(B11041 = $C$5, C11041, " "))</f>
        <v xml:space="preserve"> </v>
      </c>
    </row>
    <row r="11042" spans="1:4" x14ac:dyDescent="0.3">
      <c r="A11042" s="4">
        <v>11033</v>
      </c>
      <c r="B11042" s="23">
        <f t="shared" si="7685"/>
        <v>39.712280701754388</v>
      </c>
      <c r="C11042" s="12">
        <f t="shared" si="7680"/>
        <v>8.3011339723869781</v>
      </c>
      <c r="D11042" s="18" t="str">
        <f t="shared" si="7697"/>
        <v xml:space="preserve"> </v>
      </c>
    </row>
    <row r="11043" spans="1:4" x14ac:dyDescent="0.3">
      <c r="A11043" s="4">
        <v>11034</v>
      </c>
      <c r="B11043" s="23">
        <f t="shared" si="7685"/>
        <v>39.715789473684211</v>
      </c>
      <c r="C11043" s="12">
        <f t="shared" si="7680"/>
        <v>8.3014124741050548</v>
      </c>
      <c r="D11043" s="18" t="str">
        <f t="shared" ref="D11043" si="7698">IF(B11043 &lt; $C$5, 2*C11043, IF(B11043 = $C$5, C11043, " "))</f>
        <v xml:space="preserve"> </v>
      </c>
    </row>
    <row r="11044" spans="1:4" x14ac:dyDescent="0.3">
      <c r="A11044" s="4">
        <v>11035</v>
      </c>
      <c r="B11044" s="23">
        <f t="shared" si="7685"/>
        <v>39.719298245614034</v>
      </c>
      <c r="C11044" s="12">
        <f t="shared" si="7680"/>
        <v>8.301690963496263</v>
      </c>
      <c r="D11044" s="18" t="str">
        <f t="shared" ref="D11044:D11045" si="7699">IF(B11044 &lt; $C$5, 3*C11044, IF(B11044 = $C$5, C11044, " "))</f>
        <v xml:space="preserve"> </v>
      </c>
    </row>
    <row r="11045" spans="1:4" x14ac:dyDescent="0.3">
      <c r="A11045" s="4">
        <v>11036</v>
      </c>
      <c r="B11045" s="23">
        <f t="shared" si="7685"/>
        <v>39.722807017543857</v>
      </c>
      <c r="C11045" s="12">
        <f t="shared" si="7680"/>
        <v>8.3019694405622442</v>
      </c>
      <c r="D11045" s="18" t="str">
        <f t="shared" si="7699"/>
        <v xml:space="preserve"> </v>
      </c>
    </row>
    <row r="11046" spans="1:4" x14ac:dyDescent="0.3">
      <c r="A11046" s="4">
        <v>11037</v>
      </c>
      <c r="B11046" s="23">
        <f t="shared" si="7685"/>
        <v>39.726315789473688</v>
      </c>
      <c r="C11046" s="12">
        <f t="shared" si="7680"/>
        <v>8.3022479053046343</v>
      </c>
      <c r="D11046" s="18" t="str">
        <f t="shared" ref="D11046" si="7700">IF(B11046 &lt; $C$5, 2*C11046, IF(B11046 = $C$5, C11046, " "))</f>
        <v xml:space="preserve"> </v>
      </c>
    </row>
    <row r="11047" spans="1:4" x14ac:dyDescent="0.3">
      <c r="A11047" s="4">
        <v>11038</v>
      </c>
      <c r="B11047" s="23">
        <f t="shared" si="7685"/>
        <v>39.729824561403511</v>
      </c>
      <c r="C11047" s="12">
        <f t="shared" si="7680"/>
        <v>8.3025263577250747</v>
      </c>
      <c r="D11047" s="18" t="str">
        <f t="shared" ref="D11047:D11048" si="7701">IF(B11047 &lt; $C$5, 3*C11047, IF(B11047 = $C$5, C11047, " "))</f>
        <v xml:space="preserve"> </v>
      </c>
    </row>
    <row r="11048" spans="1:4" x14ac:dyDescent="0.3">
      <c r="A11048" s="4">
        <v>11039</v>
      </c>
      <c r="B11048" s="23">
        <f t="shared" si="7685"/>
        <v>39.733333333333334</v>
      </c>
      <c r="C11048" s="12">
        <f t="shared" si="7680"/>
        <v>8.3028047978252033</v>
      </c>
      <c r="D11048" s="18" t="str">
        <f t="shared" si="7701"/>
        <v xml:space="preserve"> </v>
      </c>
    </row>
    <row r="11049" spans="1:4" x14ac:dyDescent="0.3">
      <c r="A11049" s="4">
        <v>11040</v>
      </c>
      <c r="B11049" s="23">
        <f t="shared" si="7685"/>
        <v>39.736842105263158</v>
      </c>
      <c r="C11049" s="12">
        <f t="shared" si="7680"/>
        <v>8.3030832256066613</v>
      </c>
      <c r="D11049" s="18" t="str">
        <f t="shared" ref="D11049" si="7702">IF(B11049 &lt; $C$5, 2*C11049, IF(B11049 = $C$5, C11049, " "))</f>
        <v xml:space="preserve"> </v>
      </c>
    </row>
    <row r="11050" spans="1:4" x14ac:dyDescent="0.3">
      <c r="A11050" s="4">
        <v>11041</v>
      </c>
      <c r="B11050" s="23">
        <f t="shared" si="7685"/>
        <v>39.740350877192981</v>
      </c>
      <c r="C11050" s="12">
        <f t="shared" si="7680"/>
        <v>8.3033616410710813</v>
      </c>
      <c r="D11050" s="18" t="str">
        <f t="shared" ref="D11050:D11051" si="7703">IF(B11050 &lt; $C$5, 3*C11050, IF(B11050 = $C$5, C11050, " "))</f>
        <v xml:space="preserve"> </v>
      </c>
    </row>
    <row r="11051" spans="1:4" x14ac:dyDescent="0.3">
      <c r="A11051" s="4">
        <v>11042</v>
      </c>
      <c r="B11051" s="23">
        <f t="shared" si="7685"/>
        <v>39.743859649122811</v>
      </c>
      <c r="C11051" s="12">
        <f t="shared" si="7680"/>
        <v>8.3036400442201082</v>
      </c>
      <c r="D11051" s="18" t="str">
        <f t="shared" si="7703"/>
        <v xml:space="preserve"> </v>
      </c>
    </row>
    <row r="11052" spans="1:4" x14ac:dyDescent="0.3">
      <c r="A11052" s="4">
        <v>11043</v>
      </c>
      <c r="B11052" s="23">
        <f t="shared" si="7685"/>
        <v>39.747368421052634</v>
      </c>
      <c r="C11052" s="12">
        <f t="shared" si="7680"/>
        <v>8.3039184350553725</v>
      </c>
      <c r="D11052" s="18" t="str">
        <f t="shared" ref="D11052" si="7704">IF(B11052 &lt; $C$5, 2*C11052, IF(B11052 = $C$5, C11052, " "))</f>
        <v xml:space="preserve"> </v>
      </c>
    </row>
    <row r="11053" spans="1:4" x14ac:dyDescent="0.3">
      <c r="A11053" s="4">
        <v>11044</v>
      </c>
      <c r="B11053" s="23">
        <f t="shared" si="7685"/>
        <v>39.750877192982458</v>
      </c>
      <c r="C11053" s="12">
        <f t="shared" si="7680"/>
        <v>8.3041968135785158</v>
      </c>
      <c r="D11053" s="18" t="str">
        <f t="shared" ref="D11053:D11054" si="7705">IF(B11053 &lt; $C$5, 3*C11053, IF(B11053 = $C$5, C11053, " "))</f>
        <v xml:space="preserve"> </v>
      </c>
    </row>
    <row r="11054" spans="1:4" x14ac:dyDescent="0.3">
      <c r="A11054" s="4">
        <v>11045</v>
      </c>
      <c r="B11054" s="23">
        <f t="shared" si="7685"/>
        <v>39.754385964912281</v>
      </c>
      <c r="C11054" s="12">
        <f t="shared" si="7680"/>
        <v>8.304475179791174</v>
      </c>
      <c r="D11054" s="18" t="str">
        <f t="shared" si="7705"/>
        <v xml:space="preserve"> </v>
      </c>
    </row>
    <row r="11055" spans="1:4" x14ac:dyDescent="0.3">
      <c r="A11055" s="4">
        <v>11046</v>
      </c>
      <c r="B11055" s="23">
        <f t="shared" si="7685"/>
        <v>39.757894736842104</v>
      </c>
      <c r="C11055" s="12">
        <f t="shared" si="7680"/>
        <v>8.3047535336949814</v>
      </c>
      <c r="D11055" s="18" t="str">
        <f t="shared" ref="D11055" si="7706">IF(B11055 &lt; $C$5, 2*C11055, IF(B11055 = $C$5, C11055, " "))</f>
        <v xml:space="preserve"> </v>
      </c>
    </row>
    <row r="11056" spans="1:4" x14ac:dyDescent="0.3">
      <c r="A11056" s="4">
        <v>11047</v>
      </c>
      <c r="B11056" s="23">
        <f t="shared" si="7685"/>
        <v>39.761403508771927</v>
      </c>
      <c r="C11056" s="12">
        <f t="shared" si="7680"/>
        <v>8.3050318752915757</v>
      </c>
      <c r="D11056" s="18" t="str">
        <f t="shared" ref="D11056:D11057" si="7707">IF(B11056 &lt; $C$5, 3*C11056, IF(B11056 = $C$5, C11056, " "))</f>
        <v xml:space="preserve"> </v>
      </c>
    </row>
    <row r="11057" spans="1:4" x14ac:dyDescent="0.3">
      <c r="A11057" s="4">
        <v>11048</v>
      </c>
      <c r="B11057" s="23">
        <f t="shared" si="7685"/>
        <v>39.764912280701758</v>
      </c>
      <c r="C11057" s="12">
        <f t="shared" si="7680"/>
        <v>8.3053102045825931</v>
      </c>
      <c r="D11057" s="18" t="str">
        <f t="shared" si="7707"/>
        <v xml:space="preserve"> </v>
      </c>
    </row>
    <row r="11058" spans="1:4" x14ac:dyDescent="0.3">
      <c r="A11058" s="4">
        <v>11049</v>
      </c>
      <c r="B11058" s="23">
        <f t="shared" si="7685"/>
        <v>39.768421052631581</v>
      </c>
      <c r="C11058" s="12">
        <f t="shared" si="7680"/>
        <v>8.3055885215696659</v>
      </c>
      <c r="D11058" s="18" t="str">
        <f t="shared" ref="D11058" si="7708">IF(B11058 &lt; $C$5, 2*C11058, IF(B11058 = $C$5, C11058, " "))</f>
        <v xml:space="preserve"> </v>
      </c>
    </row>
    <row r="11059" spans="1:4" x14ac:dyDescent="0.3">
      <c r="A11059" s="4">
        <v>11050</v>
      </c>
      <c r="B11059" s="23">
        <f t="shared" si="7685"/>
        <v>39.771929824561404</v>
      </c>
      <c r="C11059" s="12">
        <f t="shared" si="7680"/>
        <v>8.305866826254432</v>
      </c>
      <c r="D11059" s="18" t="str">
        <f t="shared" ref="D11059:D11060" si="7709">IF(B11059 &lt; $C$5, 3*C11059, IF(B11059 = $C$5, C11059, " "))</f>
        <v xml:space="preserve"> </v>
      </c>
    </row>
    <row r="11060" spans="1:4" x14ac:dyDescent="0.3">
      <c r="A11060" s="4">
        <v>11051</v>
      </c>
      <c r="B11060" s="23">
        <f t="shared" si="7685"/>
        <v>39.775438596491227</v>
      </c>
      <c r="C11060" s="12">
        <f t="shared" si="7680"/>
        <v>8.3061451186385256</v>
      </c>
      <c r="D11060" s="18" t="str">
        <f t="shared" si="7709"/>
        <v xml:space="preserve"> </v>
      </c>
    </row>
    <row r="11061" spans="1:4" x14ac:dyDescent="0.3">
      <c r="A11061" s="4">
        <v>11052</v>
      </c>
      <c r="B11061" s="23">
        <f t="shared" si="7685"/>
        <v>39.778947368421051</v>
      </c>
      <c r="C11061" s="12">
        <f t="shared" si="7680"/>
        <v>8.3064233987235792</v>
      </c>
      <c r="D11061" s="18" t="str">
        <f t="shared" ref="D11061" si="7710">IF(B11061 &lt; $C$5, 2*C11061, IF(B11061 = $C$5, C11061, " "))</f>
        <v xml:space="preserve"> </v>
      </c>
    </row>
    <row r="11062" spans="1:4" x14ac:dyDescent="0.3">
      <c r="A11062" s="4">
        <v>11053</v>
      </c>
      <c r="B11062" s="23">
        <f t="shared" si="7685"/>
        <v>39.782456140350881</v>
      </c>
      <c r="C11062" s="12">
        <f t="shared" si="7680"/>
        <v>8.3067016665112252</v>
      </c>
      <c r="D11062" s="18" t="str">
        <f t="shared" ref="D11062:D11063" si="7711">IF(B11062 &lt; $C$5, 3*C11062, IF(B11062 = $C$5, C11062, " "))</f>
        <v xml:space="preserve"> </v>
      </c>
    </row>
    <row r="11063" spans="1:4" x14ac:dyDescent="0.3">
      <c r="A11063" s="4">
        <v>11054</v>
      </c>
      <c r="B11063" s="23">
        <f t="shared" si="7685"/>
        <v>39.785964912280704</v>
      </c>
      <c r="C11063" s="12">
        <f t="shared" si="7680"/>
        <v>8.3069799220031015</v>
      </c>
      <c r="D11063" s="18" t="str">
        <f t="shared" si="7711"/>
        <v xml:space="preserve"> </v>
      </c>
    </row>
    <row r="11064" spans="1:4" x14ac:dyDescent="0.3">
      <c r="A11064" s="4">
        <v>11055</v>
      </c>
      <c r="B11064" s="23">
        <f t="shared" si="7685"/>
        <v>39.789473684210527</v>
      </c>
      <c r="C11064" s="12">
        <f t="shared" si="7680"/>
        <v>8.307258165200837</v>
      </c>
      <c r="D11064" s="18" t="str">
        <f t="shared" ref="D11064" si="7712">IF(B11064 &lt; $C$5, 2*C11064, IF(B11064 = $C$5, C11064, " "))</f>
        <v xml:space="preserve"> </v>
      </c>
    </row>
    <row r="11065" spans="1:4" x14ac:dyDescent="0.3">
      <c r="A11065" s="4">
        <v>11056</v>
      </c>
      <c r="B11065" s="23">
        <f t="shared" si="7685"/>
        <v>39.792982456140351</v>
      </c>
      <c r="C11065" s="12">
        <f t="shared" si="7680"/>
        <v>8.307536396106066</v>
      </c>
      <c r="D11065" s="18" t="str">
        <f t="shared" ref="D11065:D11066" si="7713">IF(B11065 &lt; $C$5, 3*C11065, IF(B11065 = $C$5, C11065, " "))</f>
        <v xml:space="preserve"> </v>
      </c>
    </row>
    <row r="11066" spans="1:4" x14ac:dyDescent="0.3">
      <c r="A11066" s="4">
        <v>11057</v>
      </c>
      <c r="B11066" s="23">
        <f t="shared" si="7685"/>
        <v>39.796491228070174</v>
      </c>
      <c r="C11066" s="12">
        <f t="shared" si="7680"/>
        <v>8.3078146147204226</v>
      </c>
      <c r="D11066" s="18" t="str">
        <f t="shared" si="7713"/>
        <v xml:space="preserve"> </v>
      </c>
    </row>
    <row r="11067" spans="1:4" x14ac:dyDescent="0.3">
      <c r="A11067" s="4">
        <v>11058</v>
      </c>
      <c r="B11067" s="23">
        <f t="shared" si="7685"/>
        <v>39.800000000000004</v>
      </c>
      <c r="C11067" s="12">
        <f t="shared" si="7680"/>
        <v>8.3080928210455376</v>
      </c>
      <c r="D11067" s="18" t="str">
        <f t="shared" ref="D11067" si="7714">IF(B11067 &lt; $C$5, 2*C11067, IF(B11067 = $C$5, C11067, " "))</f>
        <v xml:space="preserve"> </v>
      </c>
    </row>
    <row r="11068" spans="1:4" x14ac:dyDescent="0.3">
      <c r="A11068" s="4">
        <v>11059</v>
      </c>
      <c r="B11068" s="23">
        <f t="shared" si="7685"/>
        <v>39.803508771929828</v>
      </c>
      <c r="C11068" s="12">
        <f t="shared" si="7680"/>
        <v>8.3083710150830399</v>
      </c>
      <c r="D11068" s="18" t="str">
        <f t="shared" ref="D11068:D11069" si="7715">IF(B11068 &lt; $C$5, 3*C11068, IF(B11068 = $C$5, C11068, " "))</f>
        <v xml:space="preserve"> </v>
      </c>
    </row>
    <row r="11069" spans="1:4" x14ac:dyDescent="0.3">
      <c r="A11069" s="4">
        <v>11060</v>
      </c>
      <c r="B11069" s="23">
        <f t="shared" si="7685"/>
        <v>39.807017543859651</v>
      </c>
      <c r="C11069" s="12">
        <f t="shared" si="7680"/>
        <v>8.3086491968345637</v>
      </c>
      <c r="D11069" s="18" t="str">
        <f t="shared" si="7715"/>
        <v xml:space="preserve"> </v>
      </c>
    </row>
    <row r="11070" spans="1:4" x14ac:dyDescent="0.3">
      <c r="A11070" s="4">
        <v>11061</v>
      </c>
      <c r="B11070" s="23">
        <f t="shared" si="7685"/>
        <v>39.810526315789474</v>
      </c>
      <c r="C11070" s="12">
        <f t="shared" si="7680"/>
        <v>8.3089273663017398</v>
      </c>
      <c r="D11070" s="18" t="str">
        <f t="shared" ref="D11070" si="7716">IF(B11070 &lt; $C$5, 2*C11070, IF(B11070 = $C$5, C11070, " "))</f>
        <v xml:space="preserve"> </v>
      </c>
    </row>
    <row r="11071" spans="1:4" x14ac:dyDescent="0.3">
      <c r="A11071" s="4">
        <v>11062</v>
      </c>
      <c r="B11071" s="23">
        <f t="shared" si="7685"/>
        <v>39.814035087719297</v>
      </c>
      <c r="C11071" s="12">
        <f t="shared" si="7680"/>
        <v>8.3092055234861952</v>
      </c>
      <c r="D11071" s="18" t="str">
        <f t="shared" ref="D11071:D11072" si="7717">IF(B11071 &lt; $C$5, 3*C11071, IF(B11071 = $C$5, C11071, " "))</f>
        <v xml:space="preserve"> </v>
      </c>
    </row>
    <row r="11072" spans="1:4" x14ac:dyDescent="0.3">
      <c r="A11072" s="4">
        <v>11063</v>
      </c>
      <c r="B11072" s="23">
        <f t="shared" si="7685"/>
        <v>39.81754385964912</v>
      </c>
      <c r="C11072" s="12">
        <f t="shared" si="7680"/>
        <v>8.3094836683895643</v>
      </c>
      <c r="D11072" s="18" t="str">
        <f t="shared" si="7717"/>
        <v xml:space="preserve"> </v>
      </c>
    </row>
    <row r="11073" spans="1:4" x14ac:dyDescent="0.3">
      <c r="A11073" s="4">
        <v>11064</v>
      </c>
      <c r="B11073" s="23">
        <f t="shared" si="7685"/>
        <v>39.821052631578951</v>
      </c>
      <c r="C11073" s="12">
        <f t="shared" si="7680"/>
        <v>8.3097618010134759</v>
      </c>
      <c r="D11073" s="18" t="str">
        <f t="shared" ref="D11073" si="7718">IF(B11073 &lt; $C$5, 2*C11073, IF(B11073 = $C$5, C11073, " "))</f>
        <v xml:space="preserve"> </v>
      </c>
    </row>
    <row r="11074" spans="1:4" x14ac:dyDescent="0.3">
      <c r="A11074" s="4">
        <v>11065</v>
      </c>
      <c r="B11074" s="23">
        <f t="shared" si="7685"/>
        <v>39.824561403508774</v>
      </c>
      <c r="C11074" s="12">
        <f t="shared" si="7680"/>
        <v>8.3100399213595573</v>
      </c>
      <c r="D11074" s="18" t="str">
        <f t="shared" ref="D11074:D11075" si="7719">IF(B11074 &lt; $C$5, 3*C11074, IF(B11074 = $C$5, C11074, " "))</f>
        <v xml:space="preserve"> </v>
      </c>
    </row>
    <row r="11075" spans="1:4" x14ac:dyDescent="0.3">
      <c r="A11075" s="4">
        <v>11066</v>
      </c>
      <c r="B11075" s="23">
        <f t="shared" si="7685"/>
        <v>39.828070175438597</v>
      </c>
      <c r="C11075" s="12">
        <f t="shared" si="7680"/>
        <v>8.3103180294294408</v>
      </c>
      <c r="D11075" s="18" t="str">
        <f t="shared" si="7719"/>
        <v xml:space="preserve"> </v>
      </c>
    </row>
    <row r="11076" spans="1:4" x14ac:dyDescent="0.3">
      <c r="A11076" s="4">
        <v>11067</v>
      </c>
      <c r="B11076" s="23">
        <f t="shared" si="7685"/>
        <v>39.831578947368421</v>
      </c>
      <c r="C11076" s="12">
        <f t="shared" si="7680"/>
        <v>8.3105961252247535</v>
      </c>
      <c r="D11076" s="18" t="str">
        <f t="shared" ref="D11076" si="7720">IF(B11076 &lt; $C$5, 2*C11076, IF(B11076 = $C$5, C11076, " "))</f>
        <v xml:space="preserve"> </v>
      </c>
    </row>
    <row r="11077" spans="1:4" x14ac:dyDescent="0.3">
      <c r="A11077" s="4">
        <v>11068</v>
      </c>
      <c r="B11077" s="23">
        <f t="shared" si="7685"/>
        <v>39.835087719298244</v>
      </c>
      <c r="C11077" s="12">
        <f t="shared" si="7680"/>
        <v>8.3108742087471228</v>
      </c>
      <c r="D11077" s="18" t="str">
        <f t="shared" ref="D11077:D11078" si="7721">IF(B11077 &lt; $C$5, 3*C11077, IF(B11077 = $C$5, C11077, " "))</f>
        <v xml:space="preserve"> </v>
      </c>
    </row>
    <row r="11078" spans="1:4" x14ac:dyDescent="0.3">
      <c r="A11078" s="4">
        <v>11069</v>
      </c>
      <c r="B11078" s="23">
        <f t="shared" si="7685"/>
        <v>39.838596491228074</v>
      </c>
      <c r="C11078" s="12">
        <f t="shared" si="7680"/>
        <v>8.3111522799981792</v>
      </c>
      <c r="D11078" s="18" t="str">
        <f t="shared" si="7721"/>
        <v xml:space="preserve"> </v>
      </c>
    </row>
    <row r="11079" spans="1:4" x14ac:dyDescent="0.3">
      <c r="A11079" s="4">
        <v>11070</v>
      </c>
      <c r="B11079" s="23">
        <f t="shared" si="7685"/>
        <v>39.842105263157897</v>
      </c>
      <c r="C11079" s="12">
        <f t="shared" si="7680"/>
        <v>8.3114303389795445</v>
      </c>
      <c r="D11079" s="18" t="str">
        <f t="shared" ref="D11079" si="7722">IF(B11079 &lt; $C$5, 2*C11079, IF(B11079 = $C$5, C11079, " "))</f>
        <v xml:space="preserve"> </v>
      </c>
    </row>
    <row r="11080" spans="1:4" x14ac:dyDescent="0.3">
      <c r="A11080" s="4">
        <v>11071</v>
      </c>
      <c r="B11080" s="23">
        <f t="shared" si="7685"/>
        <v>39.845614035087721</v>
      </c>
      <c r="C11080" s="12">
        <f t="shared" si="7680"/>
        <v>8.3117083856928531</v>
      </c>
      <c r="D11080" s="18" t="str">
        <f t="shared" ref="D11080:D11081" si="7723">IF(B11080 &lt; $C$5, 3*C11080, IF(B11080 = $C$5, C11080, " "))</f>
        <v xml:space="preserve"> </v>
      </c>
    </row>
    <row r="11081" spans="1:4" x14ac:dyDescent="0.3">
      <c r="A11081" s="4">
        <v>11072</v>
      </c>
      <c r="B11081" s="23">
        <f t="shared" si="7685"/>
        <v>39.849122807017544</v>
      </c>
      <c r="C11081" s="12">
        <f t="shared" si="7680"/>
        <v>8.3119864201397284</v>
      </c>
      <c r="D11081" s="18" t="str">
        <f t="shared" si="7723"/>
        <v xml:space="preserve"> </v>
      </c>
    </row>
    <row r="11082" spans="1:4" x14ac:dyDescent="0.3">
      <c r="A11082" s="4">
        <v>11073</v>
      </c>
      <c r="B11082" s="23">
        <f t="shared" si="7685"/>
        <v>39.852631578947367</v>
      </c>
      <c r="C11082" s="12">
        <f t="shared" ref="C11082:C11145" si="7724">(2*B11082^2+B11082^2*SQRT(B11082)-1)/(B11082^2)</f>
        <v>8.3122644423217977</v>
      </c>
      <c r="D11082" s="18" t="str">
        <f t="shared" ref="D11082" si="7725">IF(B11082 &lt; $C$5, 2*C11082, IF(B11082 = $C$5, C11082, " "))</f>
        <v xml:space="preserve"> </v>
      </c>
    </row>
    <row r="11083" spans="1:4" x14ac:dyDescent="0.3">
      <c r="A11083" s="4">
        <v>11074</v>
      </c>
      <c r="B11083" s="23">
        <f t="shared" si="7685"/>
        <v>39.85614035087719</v>
      </c>
      <c r="C11083" s="12">
        <f t="shared" si="7724"/>
        <v>8.3125424522406846</v>
      </c>
      <c r="D11083" s="18" t="str">
        <f t="shared" ref="D11083:D11084" si="7726">IF(B11083 &lt; $C$5, 3*C11083, IF(B11083 = $C$5, C11083, " "))</f>
        <v xml:space="preserve"> </v>
      </c>
    </row>
    <row r="11084" spans="1:4" x14ac:dyDescent="0.3">
      <c r="A11084" s="4">
        <v>11075</v>
      </c>
      <c r="B11084" s="23">
        <f t="shared" si="7685"/>
        <v>39.859649122807021</v>
      </c>
      <c r="C11084" s="12">
        <f t="shared" si="7724"/>
        <v>8.3128204498980196</v>
      </c>
      <c r="D11084" s="18" t="str">
        <f t="shared" si="7726"/>
        <v xml:space="preserve"> </v>
      </c>
    </row>
    <row r="11085" spans="1:4" x14ac:dyDescent="0.3">
      <c r="A11085" s="4">
        <v>11076</v>
      </c>
      <c r="B11085" s="23">
        <f t="shared" si="7685"/>
        <v>39.863157894736844</v>
      </c>
      <c r="C11085" s="12">
        <f t="shared" si="7724"/>
        <v>8.3130984352954247</v>
      </c>
      <c r="D11085" s="18" t="str">
        <f t="shared" ref="D11085" si="7727">IF(B11085 &lt; $C$5, 2*C11085, IF(B11085 = $C$5, C11085, " "))</f>
        <v xml:space="preserve"> </v>
      </c>
    </row>
    <row r="11086" spans="1:4" x14ac:dyDescent="0.3">
      <c r="A11086" s="4">
        <v>11077</v>
      </c>
      <c r="B11086" s="23">
        <f t="shared" si="7685"/>
        <v>39.866666666666667</v>
      </c>
      <c r="C11086" s="12">
        <f t="shared" si="7724"/>
        <v>8.313376408434527</v>
      </c>
      <c r="D11086" s="18" t="str">
        <f t="shared" ref="D11086:D11087" si="7728">IF(B11086 &lt; $C$5, 3*C11086, IF(B11086 = $C$5, C11086, " "))</f>
        <v xml:space="preserve"> </v>
      </c>
    </row>
    <row r="11087" spans="1:4" x14ac:dyDescent="0.3">
      <c r="A11087" s="4">
        <v>11078</v>
      </c>
      <c r="B11087" s="23">
        <f t="shared" si="7685"/>
        <v>39.87017543859649</v>
      </c>
      <c r="C11087" s="12">
        <f t="shared" si="7724"/>
        <v>8.31365436931695</v>
      </c>
      <c r="D11087" s="18" t="str">
        <f t="shared" si="7728"/>
        <v xml:space="preserve"> </v>
      </c>
    </row>
    <row r="11088" spans="1:4" x14ac:dyDescent="0.3">
      <c r="A11088" s="4">
        <v>11079</v>
      </c>
      <c r="B11088" s="23">
        <f t="shared" ref="B11088:B11151" si="7729">$B$9+A11088*$G$5</f>
        <v>39.873684210526314</v>
      </c>
      <c r="C11088" s="12">
        <f t="shared" si="7724"/>
        <v>8.3139323179443156</v>
      </c>
      <c r="D11088" s="18" t="str">
        <f t="shared" ref="D11088" si="7730">IF(B11088 &lt; $C$5, 2*C11088, IF(B11088 = $C$5, C11088, " "))</f>
        <v xml:space="preserve"> </v>
      </c>
    </row>
    <row r="11089" spans="1:4" x14ac:dyDescent="0.3">
      <c r="A11089" s="4">
        <v>11080</v>
      </c>
      <c r="B11089" s="23">
        <f t="shared" si="7729"/>
        <v>39.877192982456144</v>
      </c>
      <c r="C11089" s="12">
        <f t="shared" si="7724"/>
        <v>8.3142102543182528</v>
      </c>
      <c r="D11089" s="18" t="str">
        <f t="shared" ref="D11089:D11090" si="7731">IF(B11089 &lt; $C$5, 3*C11089, IF(B11089 = $C$5, C11089, " "))</f>
        <v xml:space="preserve"> </v>
      </c>
    </row>
    <row r="11090" spans="1:4" x14ac:dyDescent="0.3">
      <c r="A11090" s="4">
        <v>11081</v>
      </c>
      <c r="B11090" s="23">
        <f t="shared" si="7729"/>
        <v>39.880701754385967</v>
      </c>
      <c r="C11090" s="12">
        <f t="shared" si="7724"/>
        <v>8.3144881784403832</v>
      </c>
      <c r="D11090" s="18" t="str">
        <f t="shared" si="7731"/>
        <v xml:space="preserve"> </v>
      </c>
    </row>
    <row r="11091" spans="1:4" x14ac:dyDescent="0.3">
      <c r="A11091" s="4">
        <v>11082</v>
      </c>
      <c r="B11091" s="23">
        <f t="shared" si="7729"/>
        <v>39.88421052631579</v>
      </c>
      <c r="C11091" s="12">
        <f t="shared" si="7724"/>
        <v>8.3147660903123271</v>
      </c>
      <c r="D11091" s="18" t="str">
        <f t="shared" ref="D11091" si="7732">IF(B11091 &lt; $C$5, 2*C11091, IF(B11091 = $C$5, C11091, " "))</f>
        <v xml:space="preserve"> </v>
      </c>
    </row>
    <row r="11092" spans="1:4" x14ac:dyDescent="0.3">
      <c r="A11092" s="4">
        <v>11083</v>
      </c>
      <c r="B11092" s="23">
        <f t="shared" si="7729"/>
        <v>39.887719298245614</v>
      </c>
      <c r="C11092" s="12">
        <f t="shared" si="7724"/>
        <v>8.3150439899357131</v>
      </c>
      <c r="D11092" s="18" t="str">
        <f t="shared" ref="D11092:D11093" si="7733">IF(B11092 &lt; $C$5, 3*C11092, IF(B11092 = $C$5, C11092, " "))</f>
        <v xml:space="preserve"> </v>
      </c>
    </row>
    <row r="11093" spans="1:4" x14ac:dyDescent="0.3">
      <c r="A11093" s="4">
        <v>11084</v>
      </c>
      <c r="B11093" s="23">
        <f t="shared" si="7729"/>
        <v>39.891228070175437</v>
      </c>
      <c r="C11093" s="12">
        <f t="shared" si="7724"/>
        <v>8.3153218773121598</v>
      </c>
      <c r="D11093" s="18" t="str">
        <f t="shared" si="7733"/>
        <v xml:space="preserve"> </v>
      </c>
    </row>
    <row r="11094" spans="1:4" x14ac:dyDescent="0.3">
      <c r="A11094" s="4">
        <v>11085</v>
      </c>
      <c r="B11094" s="23">
        <f t="shared" si="7729"/>
        <v>39.894736842105267</v>
      </c>
      <c r="C11094" s="12">
        <f t="shared" si="7724"/>
        <v>8.3155997524432923</v>
      </c>
      <c r="D11094" s="18" t="str">
        <f t="shared" ref="D11094" si="7734">IF(B11094 &lt; $C$5, 2*C11094, IF(B11094 = $C$5, C11094, " "))</f>
        <v xml:space="preserve"> </v>
      </c>
    </row>
    <row r="11095" spans="1:4" x14ac:dyDescent="0.3">
      <c r="A11095" s="4">
        <v>11086</v>
      </c>
      <c r="B11095" s="23">
        <f t="shared" si="7729"/>
        <v>39.898245614035091</v>
      </c>
      <c r="C11095" s="12">
        <f t="shared" si="7724"/>
        <v>8.3158776153307272</v>
      </c>
      <c r="D11095" s="18" t="str">
        <f t="shared" ref="D11095:D11096" si="7735">IF(B11095 &lt; $C$5, 3*C11095, IF(B11095 = $C$5, C11095, " "))</f>
        <v xml:space="preserve"> </v>
      </c>
    </row>
    <row r="11096" spans="1:4" x14ac:dyDescent="0.3">
      <c r="A11096" s="4">
        <v>11087</v>
      </c>
      <c r="B11096" s="23">
        <f t="shared" si="7729"/>
        <v>39.901754385964914</v>
      </c>
      <c r="C11096" s="12">
        <f t="shared" si="7724"/>
        <v>8.3161554659760917</v>
      </c>
      <c r="D11096" s="18" t="str">
        <f t="shared" si="7735"/>
        <v xml:space="preserve"> </v>
      </c>
    </row>
    <row r="11097" spans="1:4" x14ac:dyDescent="0.3">
      <c r="A11097" s="4">
        <v>11088</v>
      </c>
      <c r="B11097" s="23">
        <f t="shared" si="7729"/>
        <v>39.905263157894737</v>
      </c>
      <c r="C11097" s="12">
        <f t="shared" si="7724"/>
        <v>8.3164333043810039</v>
      </c>
      <c r="D11097" s="18" t="str">
        <f t="shared" ref="D11097" si="7736">IF(B11097 &lt; $C$5, 2*C11097, IF(B11097 = $C$5, C11097, " "))</f>
        <v xml:space="preserve"> </v>
      </c>
    </row>
    <row r="11098" spans="1:4" x14ac:dyDescent="0.3">
      <c r="A11098" s="4">
        <v>11089</v>
      </c>
      <c r="B11098" s="23">
        <f t="shared" si="7729"/>
        <v>39.90877192982456</v>
      </c>
      <c r="C11098" s="12">
        <f t="shared" si="7724"/>
        <v>8.3167111305470858</v>
      </c>
      <c r="D11098" s="18" t="str">
        <f t="shared" ref="D11098:D11099" si="7737">IF(B11098 &lt; $C$5, 3*C11098, IF(B11098 = $C$5, C11098, " "))</f>
        <v xml:space="preserve"> </v>
      </c>
    </row>
    <row r="11099" spans="1:4" x14ac:dyDescent="0.3">
      <c r="A11099" s="4">
        <v>11090</v>
      </c>
      <c r="B11099" s="23">
        <f t="shared" si="7729"/>
        <v>39.912280701754383</v>
      </c>
      <c r="C11099" s="12">
        <f t="shared" si="7724"/>
        <v>8.3169889444759573</v>
      </c>
      <c r="D11099" s="18" t="str">
        <f t="shared" si="7737"/>
        <v xml:space="preserve"> </v>
      </c>
    </row>
    <row r="11100" spans="1:4" x14ac:dyDescent="0.3">
      <c r="A11100" s="4">
        <v>11091</v>
      </c>
      <c r="B11100" s="23">
        <f t="shared" si="7729"/>
        <v>39.915789473684214</v>
      </c>
      <c r="C11100" s="12">
        <f t="shared" si="7724"/>
        <v>8.3172667461692384</v>
      </c>
      <c r="D11100" s="18" t="str">
        <f t="shared" ref="D11100" si="7738">IF(B11100 &lt; $C$5, 2*C11100, IF(B11100 = $C$5, C11100, " "))</f>
        <v xml:space="preserve"> </v>
      </c>
    </row>
    <row r="11101" spans="1:4" x14ac:dyDescent="0.3">
      <c r="A11101" s="4">
        <v>11092</v>
      </c>
      <c r="B11101" s="23">
        <f t="shared" si="7729"/>
        <v>39.919298245614037</v>
      </c>
      <c r="C11101" s="12">
        <f t="shared" si="7724"/>
        <v>8.3175445356285476</v>
      </c>
      <c r="D11101" s="18" t="str">
        <f t="shared" ref="D11101:D11102" si="7739">IF(B11101 &lt; $C$5, 3*C11101, IF(B11101 = $C$5, C11101, " "))</f>
        <v xml:space="preserve"> </v>
      </c>
    </row>
    <row r="11102" spans="1:4" x14ac:dyDescent="0.3">
      <c r="A11102" s="4">
        <v>11093</v>
      </c>
      <c r="B11102" s="23">
        <f t="shared" si="7729"/>
        <v>39.92280701754386</v>
      </c>
      <c r="C11102" s="12">
        <f t="shared" si="7724"/>
        <v>8.3178223128555064</v>
      </c>
      <c r="D11102" s="18" t="str">
        <f t="shared" si="7739"/>
        <v xml:space="preserve"> </v>
      </c>
    </row>
    <row r="11103" spans="1:4" x14ac:dyDescent="0.3">
      <c r="A11103" s="4">
        <v>11094</v>
      </c>
      <c r="B11103" s="23">
        <f t="shared" si="7729"/>
        <v>39.926315789473684</v>
      </c>
      <c r="C11103" s="12">
        <f t="shared" si="7724"/>
        <v>8.3181000778517333</v>
      </c>
      <c r="D11103" s="18" t="str">
        <f t="shared" ref="D11103" si="7740">IF(B11103 &lt; $C$5, 2*C11103, IF(B11103 = $C$5, C11103, " "))</f>
        <v xml:space="preserve"> </v>
      </c>
    </row>
    <row r="11104" spans="1:4" x14ac:dyDescent="0.3">
      <c r="A11104" s="4">
        <v>11095</v>
      </c>
      <c r="B11104" s="23">
        <f t="shared" si="7729"/>
        <v>39.929824561403507</v>
      </c>
      <c r="C11104" s="12">
        <f t="shared" si="7724"/>
        <v>8.3183778306188465</v>
      </c>
      <c r="D11104" s="18" t="str">
        <f t="shared" ref="D11104:D11105" si="7741">IF(B11104 &lt; $C$5, 3*C11104, IF(B11104 = $C$5, C11104, " "))</f>
        <v xml:space="preserve"> </v>
      </c>
    </row>
    <row r="11105" spans="1:4" x14ac:dyDescent="0.3">
      <c r="A11105" s="4">
        <v>11096</v>
      </c>
      <c r="B11105" s="23">
        <f t="shared" si="7729"/>
        <v>39.933333333333337</v>
      </c>
      <c r="C11105" s="12">
        <f t="shared" si="7724"/>
        <v>8.3186555711584624</v>
      </c>
      <c r="D11105" s="18" t="str">
        <f t="shared" si="7741"/>
        <v xml:space="preserve"> </v>
      </c>
    </row>
    <row r="11106" spans="1:4" x14ac:dyDescent="0.3">
      <c r="A11106" s="4">
        <v>11097</v>
      </c>
      <c r="B11106" s="23">
        <f t="shared" si="7729"/>
        <v>39.93684210526316</v>
      </c>
      <c r="C11106" s="12">
        <f t="shared" si="7724"/>
        <v>8.3189332994722029</v>
      </c>
      <c r="D11106" s="18" t="str">
        <f t="shared" ref="D11106" si="7742">IF(B11106 &lt; $C$5, 2*C11106, IF(B11106 = $C$5, C11106, " "))</f>
        <v xml:space="preserve"> </v>
      </c>
    </row>
    <row r="11107" spans="1:4" x14ac:dyDescent="0.3">
      <c r="A11107" s="4">
        <v>11098</v>
      </c>
      <c r="B11107" s="23">
        <f t="shared" si="7729"/>
        <v>39.940350877192984</v>
      </c>
      <c r="C11107" s="12">
        <f t="shared" si="7724"/>
        <v>8.3192110155616827</v>
      </c>
      <c r="D11107" s="18" t="str">
        <f t="shared" ref="D11107:D11108" si="7743">IF(B11107 &lt; $C$5, 3*C11107, IF(B11107 = $C$5, C11107, " "))</f>
        <v xml:space="preserve"> </v>
      </c>
    </row>
    <row r="11108" spans="1:4" x14ac:dyDescent="0.3">
      <c r="A11108" s="4">
        <v>11099</v>
      </c>
      <c r="B11108" s="23">
        <f t="shared" si="7729"/>
        <v>39.943859649122807</v>
      </c>
      <c r="C11108" s="12">
        <f t="shared" si="7724"/>
        <v>8.3194887194285219</v>
      </c>
      <c r="D11108" s="18" t="str">
        <f t="shared" si="7743"/>
        <v xml:space="preserve"> </v>
      </c>
    </row>
    <row r="11109" spans="1:4" x14ac:dyDescent="0.3">
      <c r="A11109" s="4">
        <v>11100</v>
      </c>
      <c r="B11109" s="23">
        <f t="shared" si="7729"/>
        <v>39.94736842105263</v>
      </c>
      <c r="C11109" s="12">
        <f t="shared" si="7724"/>
        <v>8.3197664110743315</v>
      </c>
      <c r="D11109" s="18" t="str">
        <f t="shared" ref="D11109" si="7744">IF(B11109 &lt; $C$5, 2*C11109, IF(B11109 = $C$5, C11109, " "))</f>
        <v xml:space="preserve"> </v>
      </c>
    </row>
    <row r="11110" spans="1:4" x14ac:dyDescent="0.3">
      <c r="A11110" s="4">
        <v>11101</v>
      </c>
      <c r="B11110" s="23">
        <f t="shared" si="7729"/>
        <v>39.950877192982453</v>
      </c>
      <c r="C11110" s="12">
        <f t="shared" si="7724"/>
        <v>8.3200440905007351</v>
      </c>
      <c r="D11110" s="18" t="str">
        <f t="shared" ref="D11110:D11111" si="7745">IF(B11110 &lt; $C$5, 3*C11110, IF(B11110 = $C$5, C11110, " "))</f>
        <v xml:space="preserve"> </v>
      </c>
    </row>
    <row r="11111" spans="1:4" x14ac:dyDescent="0.3">
      <c r="A11111" s="4">
        <v>11102</v>
      </c>
      <c r="B11111" s="23">
        <f t="shared" si="7729"/>
        <v>39.954385964912284</v>
      </c>
      <c r="C11111" s="12">
        <f t="shared" si="7724"/>
        <v>8.320321757709344</v>
      </c>
      <c r="D11111" s="18" t="str">
        <f t="shared" si="7745"/>
        <v xml:space="preserve"> </v>
      </c>
    </row>
    <row r="11112" spans="1:4" x14ac:dyDescent="0.3">
      <c r="A11112" s="4">
        <v>11103</v>
      </c>
      <c r="B11112" s="23">
        <f t="shared" si="7729"/>
        <v>39.957894736842107</v>
      </c>
      <c r="C11112" s="12">
        <f t="shared" si="7724"/>
        <v>8.3205994127017746</v>
      </c>
      <c r="D11112" s="18" t="str">
        <f t="shared" ref="D11112" si="7746">IF(B11112 &lt; $C$5, 2*C11112, IF(B11112 = $C$5, C11112, " "))</f>
        <v xml:space="preserve"> </v>
      </c>
    </row>
    <row r="11113" spans="1:4" x14ac:dyDescent="0.3">
      <c r="A11113" s="4">
        <v>11104</v>
      </c>
      <c r="B11113" s="23">
        <f t="shared" si="7729"/>
        <v>39.96140350877193</v>
      </c>
      <c r="C11113" s="12">
        <f t="shared" si="7724"/>
        <v>8.3208770554796434</v>
      </c>
      <c r="D11113" s="18" t="str">
        <f t="shared" ref="D11113:D11114" si="7747">IF(B11113 &lt; $C$5, 3*C11113, IF(B11113 = $C$5, C11113, " "))</f>
        <v xml:space="preserve"> </v>
      </c>
    </row>
    <row r="11114" spans="1:4" x14ac:dyDescent="0.3">
      <c r="A11114" s="4">
        <v>11105</v>
      </c>
      <c r="B11114" s="23">
        <f t="shared" si="7729"/>
        <v>39.964912280701753</v>
      </c>
      <c r="C11114" s="12">
        <f t="shared" si="7724"/>
        <v>8.3211546860445669</v>
      </c>
      <c r="D11114" s="18" t="str">
        <f t="shared" si="7747"/>
        <v xml:space="preserve"> </v>
      </c>
    </row>
    <row r="11115" spans="1:4" x14ac:dyDescent="0.3">
      <c r="A11115" s="4">
        <v>11106</v>
      </c>
      <c r="B11115" s="23">
        <f t="shared" si="7729"/>
        <v>39.968421052631577</v>
      </c>
      <c r="C11115" s="12">
        <f t="shared" si="7724"/>
        <v>8.3214323043981562</v>
      </c>
      <c r="D11115" s="18" t="str">
        <f t="shared" ref="D11115" si="7748">IF(B11115 &lt; $C$5, 2*C11115, IF(B11115 = $C$5, C11115, " "))</f>
        <v xml:space="preserve"> </v>
      </c>
    </row>
    <row r="11116" spans="1:4" x14ac:dyDescent="0.3">
      <c r="A11116" s="4">
        <v>11107</v>
      </c>
      <c r="B11116" s="23">
        <f t="shared" si="7729"/>
        <v>39.971929824561407</v>
      </c>
      <c r="C11116" s="12">
        <f t="shared" si="7724"/>
        <v>8.3217099105420278</v>
      </c>
      <c r="D11116" s="18" t="str">
        <f t="shared" ref="D11116:D11117" si="7749">IF(B11116 &lt; $C$5, 3*C11116, IF(B11116 = $C$5, C11116, " "))</f>
        <v xml:space="preserve"> </v>
      </c>
    </row>
    <row r="11117" spans="1:4" x14ac:dyDescent="0.3">
      <c r="A11117" s="4">
        <v>11108</v>
      </c>
      <c r="B11117" s="23">
        <f t="shared" si="7729"/>
        <v>39.97543859649123</v>
      </c>
      <c r="C11117" s="12">
        <f t="shared" si="7724"/>
        <v>8.3219875044777964</v>
      </c>
      <c r="D11117" s="18" t="str">
        <f t="shared" si="7749"/>
        <v xml:space="preserve"> </v>
      </c>
    </row>
    <row r="11118" spans="1:4" x14ac:dyDescent="0.3">
      <c r="A11118" s="4">
        <v>11109</v>
      </c>
      <c r="B11118" s="23">
        <f t="shared" si="7729"/>
        <v>39.978947368421053</v>
      </c>
      <c r="C11118" s="12">
        <f t="shared" si="7724"/>
        <v>8.3222650862070733</v>
      </c>
      <c r="D11118" s="18" t="str">
        <f t="shared" ref="D11118" si="7750">IF(B11118 &lt; $C$5, 2*C11118, IF(B11118 = $C$5, C11118, " "))</f>
        <v xml:space="preserve"> </v>
      </c>
    </row>
    <row r="11119" spans="1:4" x14ac:dyDescent="0.3">
      <c r="A11119" s="4">
        <v>11110</v>
      </c>
      <c r="B11119" s="23">
        <f t="shared" si="7729"/>
        <v>39.982456140350877</v>
      </c>
      <c r="C11119" s="12">
        <f t="shared" si="7724"/>
        <v>8.3225426557314748</v>
      </c>
      <c r="D11119" s="18" t="str">
        <f t="shared" ref="D11119:D11120" si="7751">IF(B11119 &lt; $C$5, 3*C11119, IF(B11119 = $C$5, C11119, " "))</f>
        <v xml:space="preserve"> </v>
      </c>
    </row>
    <row r="11120" spans="1:4" x14ac:dyDescent="0.3">
      <c r="A11120" s="4">
        <v>11111</v>
      </c>
      <c r="B11120" s="23">
        <f t="shared" si="7729"/>
        <v>39.9859649122807</v>
      </c>
      <c r="C11120" s="12">
        <f t="shared" si="7724"/>
        <v>8.3228202130526086</v>
      </c>
      <c r="D11120" s="18" t="str">
        <f t="shared" si="7751"/>
        <v xml:space="preserve"> </v>
      </c>
    </row>
    <row r="11121" spans="1:4" x14ac:dyDescent="0.3">
      <c r="A11121" s="4">
        <v>11112</v>
      </c>
      <c r="B11121" s="23">
        <f t="shared" si="7729"/>
        <v>39.98947368421053</v>
      </c>
      <c r="C11121" s="12">
        <f t="shared" si="7724"/>
        <v>8.3230977581720946</v>
      </c>
      <c r="D11121" s="18" t="str">
        <f t="shared" ref="D11121" si="7752">IF(B11121 &lt; $C$5, 2*C11121, IF(B11121 = $C$5, C11121, " "))</f>
        <v xml:space="preserve"> </v>
      </c>
    </row>
    <row r="11122" spans="1:4" x14ac:dyDescent="0.3">
      <c r="A11122" s="4">
        <v>11113</v>
      </c>
      <c r="B11122" s="23">
        <f t="shared" si="7729"/>
        <v>39.992982456140354</v>
      </c>
      <c r="C11122" s="12">
        <f t="shared" si="7724"/>
        <v>8.3233752910915406</v>
      </c>
      <c r="D11122" s="18" t="str">
        <f t="shared" ref="D11122:D11123" si="7753">IF(B11122 &lt; $C$5, 3*C11122, IF(B11122 = $C$5, C11122, " "))</f>
        <v xml:space="preserve"> </v>
      </c>
    </row>
    <row r="11123" spans="1:4" x14ac:dyDescent="0.3">
      <c r="A11123" s="4">
        <v>11114</v>
      </c>
      <c r="B11123" s="23">
        <f t="shared" si="7729"/>
        <v>39.996491228070177</v>
      </c>
      <c r="C11123" s="12">
        <f t="shared" si="7724"/>
        <v>8.3236528118125577</v>
      </c>
      <c r="D11123" s="18" t="str">
        <f t="shared" si="7753"/>
        <v xml:space="preserve"> </v>
      </c>
    </row>
    <row r="11124" spans="1:4" x14ac:dyDescent="0.3">
      <c r="A11124" s="4">
        <v>11115</v>
      </c>
      <c r="B11124" s="23">
        <f t="shared" si="7729"/>
        <v>40</v>
      </c>
      <c r="C11124" s="12">
        <f t="shared" si="7724"/>
        <v>8.3239303203367587</v>
      </c>
      <c r="D11124" s="18" t="str">
        <f t="shared" ref="D11124" si="7754">IF(B11124 &lt; $C$5, 2*C11124, IF(B11124 = $C$5, C11124, " "))</f>
        <v xml:space="preserve"> </v>
      </c>
    </row>
    <row r="11125" spans="1:4" x14ac:dyDescent="0.3">
      <c r="A11125" s="4">
        <v>11116</v>
      </c>
      <c r="B11125" s="23">
        <f t="shared" si="7729"/>
        <v>40.003508771929823</v>
      </c>
      <c r="C11125" s="12">
        <f t="shared" si="7724"/>
        <v>8.3242078166657549</v>
      </c>
      <c r="D11125" s="18" t="str">
        <f t="shared" ref="D11125:D11126" si="7755">IF(B11125 &lt; $C$5, 3*C11125, IF(B11125 = $C$5, C11125, " "))</f>
        <v xml:space="preserve"> </v>
      </c>
    </row>
    <row r="11126" spans="1:4" x14ac:dyDescent="0.3">
      <c r="A11126" s="4">
        <v>11117</v>
      </c>
      <c r="B11126" s="23">
        <f t="shared" si="7729"/>
        <v>40.007017543859646</v>
      </c>
      <c r="C11126" s="12">
        <f t="shared" si="7724"/>
        <v>8.3244853008011575</v>
      </c>
      <c r="D11126" s="18" t="str">
        <f t="shared" si="7755"/>
        <v xml:space="preserve"> </v>
      </c>
    </row>
    <row r="11127" spans="1:4" x14ac:dyDescent="0.3">
      <c r="A11127" s="4">
        <v>11118</v>
      </c>
      <c r="B11127" s="23">
        <f t="shared" si="7729"/>
        <v>40.010526315789477</v>
      </c>
      <c r="C11127" s="12">
        <f t="shared" si="7724"/>
        <v>8.3247627727445757</v>
      </c>
      <c r="D11127" s="18" t="str">
        <f t="shared" ref="D11127" si="7756">IF(B11127 &lt; $C$5, 2*C11127, IF(B11127 = $C$5, C11127, " "))</f>
        <v xml:space="preserve"> </v>
      </c>
    </row>
    <row r="11128" spans="1:4" x14ac:dyDescent="0.3">
      <c r="A11128" s="4">
        <v>11119</v>
      </c>
      <c r="B11128" s="23">
        <f t="shared" si="7729"/>
        <v>40.0140350877193</v>
      </c>
      <c r="C11128" s="12">
        <f t="shared" si="7724"/>
        <v>8.3250402324976225</v>
      </c>
      <c r="D11128" s="18" t="str">
        <f t="shared" ref="D11128:D11129" si="7757">IF(B11128 &lt; $C$5, 3*C11128, IF(B11128 = $C$5, C11128, " "))</f>
        <v xml:space="preserve"> </v>
      </c>
    </row>
    <row r="11129" spans="1:4" x14ac:dyDescent="0.3">
      <c r="A11129" s="4">
        <v>11120</v>
      </c>
      <c r="B11129" s="23">
        <f t="shared" si="7729"/>
        <v>40.017543859649123</v>
      </c>
      <c r="C11129" s="12">
        <f t="shared" si="7724"/>
        <v>8.3253176800619038</v>
      </c>
      <c r="D11129" s="18" t="str">
        <f t="shared" si="7757"/>
        <v xml:space="preserve"> </v>
      </c>
    </row>
    <row r="11130" spans="1:4" x14ac:dyDescent="0.3">
      <c r="A11130" s="4">
        <v>11121</v>
      </c>
      <c r="B11130" s="23">
        <f t="shared" si="7729"/>
        <v>40.021052631578947</v>
      </c>
      <c r="C11130" s="12">
        <f t="shared" si="7724"/>
        <v>8.3255951154390306</v>
      </c>
      <c r="D11130" s="18" t="str">
        <f t="shared" ref="D11130" si="7758">IF(B11130 &lt; $C$5, 2*C11130, IF(B11130 = $C$5, C11130, " "))</f>
        <v xml:space="preserve"> </v>
      </c>
    </row>
    <row r="11131" spans="1:4" x14ac:dyDescent="0.3">
      <c r="A11131" s="4">
        <v>11122</v>
      </c>
      <c r="B11131" s="23">
        <f t="shared" si="7729"/>
        <v>40.02456140350877</v>
      </c>
      <c r="C11131" s="12">
        <f t="shared" si="7724"/>
        <v>8.3258725386306089</v>
      </c>
      <c r="D11131" s="18" t="str">
        <f t="shared" ref="D11131:D11132" si="7759">IF(B11131 &lt; $C$5, 3*C11131, IF(B11131 = $C$5, C11131, " "))</f>
        <v xml:space="preserve"> </v>
      </c>
    </row>
    <row r="11132" spans="1:4" x14ac:dyDescent="0.3">
      <c r="A11132" s="4">
        <v>11123</v>
      </c>
      <c r="B11132" s="23">
        <f t="shared" si="7729"/>
        <v>40.0280701754386</v>
      </c>
      <c r="C11132" s="12">
        <f t="shared" si="7724"/>
        <v>8.3261499496382552</v>
      </c>
      <c r="D11132" s="18" t="str">
        <f t="shared" si="7759"/>
        <v xml:space="preserve"> </v>
      </c>
    </row>
    <row r="11133" spans="1:4" x14ac:dyDescent="0.3">
      <c r="A11133" s="4">
        <v>11124</v>
      </c>
      <c r="B11133" s="23">
        <f t="shared" si="7729"/>
        <v>40.031578947368423</v>
      </c>
      <c r="C11133" s="12">
        <f t="shared" si="7724"/>
        <v>8.3264273484635698</v>
      </c>
      <c r="D11133" s="18" t="str">
        <f t="shared" ref="D11133" si="7760">IF(B11133 &lt; $C$5, 2*C11133, IF(B11133 = $C$5, C11133, " "))</f>
        <v xml:space="preserve"> </v>
      </c>
    </row>
    <row r="11134" spans="1:4" x14ac:dyDescent="0.3">
      <c r="A11134" s="4">
        <v>11125</v>
      </c>
      <c r="B11134" s="23">
        <f t="shared" si="7729"/>
        <v>40.035087719298247</v>
      </c>
      <c r="C11134" s="12">
        <f t="shared" si="7724"/>
        <v>8.326704735108164</v>
      </c>
      <c r="D11134" s="18" t="str">
        <f t="shared" ref="D11134:D11135" si="7761">IF(B11134 &lt; $C$5, 3*C11134, IF(B11134 = $C$5, C11134, " "))</f>
        <v xml:space="preserve"> </v>
      </c>
    </row>
    <row r="11135" spans="1:4" x14ac:dyDescent="0.3">
      <c r="A11135" s="4">
        <v>11126</v>
      </c>
      <c r="B11135" s="23">
        <f t="shared" si="7729"/>
        <v>40.03859649122807</v>
      </c>
      <c r="C11135" s="12">
        <f t="shared" si="7724"/>
        <v>8.3269821095736454</v>
      </c>
      <c r="D11135" s="18" t="str">
        <f t="shared" si="7761"/>
        <v xml:space="preserve"> </v>
      </c>
    </row>
    <row r="11136" spans="1:4" x14ac:dyDescent="0.3">
      <c r="A11136" s="4">
        <v>11127</v>
      </c>
      <c r="B11136" s="23">
        <f t="shared" si="7729"/>
        <v>40.042105263157893</v>
      </c>
      <c r="C11136" s="12">
        <f t="shared" si="7724"/>
        <v>8.3272594718616215</v>
      </c>
      <c r="D11136" s="18" t="str">
        <f t="shared" ref="D11136" si="7762">IF(B11136 &lt; $C$5, 2*C11136, IF(B11136 = $C$5, C11136, " "))</f>
        <v xml:space="preserve"> </v>
      </c>
    </row>
    <row r="11137" spans="1:4" x14ac:dyDescent="0.3">
      <c r="A11137" s="4">
        <v>11128</v>
      </c>
      <c r="B11137" s="23">
        <f t="shared" si="7729"/>
        <v>40.045614035087723</v>
      </c>
      <c r="C11137" s="12">
        <f t="shared" si="7724"/>
        <v>8.3275368219736983</v>
      </c>
      <c r="D11137" s="18" t="str">
        <f t="shared" ref="D11137:D11138" si="7763">IF(B11137 &lt; $C$5, 3*C11137, IF(B11137 = $C$5, C11137, " "))</f>
        <v xml:space="preserve"> </v>
      </c>
    </row>
    <row r="11138" spans="1:4" x14ac:dyDescent="0.3">
      <c r="A11138" s="4">
        <v>11129</v>
      </c>
      <c r="B11138" s="23">
        <f t="shared" si="7729"/>
        <v>40.049122807017547</v>
      </c>
      <c r="C11138" s="12">
        <f t="shared" si="7724"/>
        <v>8.3278141599114832</v>
      </c>
      <c r="D11138" s="18" t="str">
        <f t="shared" si="7763"/>
        <v xml:space="preserve"> </v>
      </c>
    </row>
    <row r="11139" spans="1:4" x14ac:dyDescent="0.3">
      <c r="A11139" s="4">
        <v>11130</v>
      </c>
      <c r="B11139" s="23">
        <f t="shared" si="7729"/>
        <v>40.05263157894737</v>
      </c>
      <c r="C11139" s="12">
        <f t="shared" si="7724"/>
        <v>8.3280914856765804</v>
      </c>
      <c r="D11139" s="18" t="str">
        <f t="shared" ref="D11139" si="7764">IF(B11139 &lt; $C$5, 2*C11139, IF(B11139 = $C$5, C11139, " "))</f>
        <v xml:space="preserve"> </v>
      </c>
    </row>
    <row r="11140" spans="1:4" x14ac:dyDescent="0.3">
      <c r="A11140" s="4">
        <v>11131</v>
      </c>
      <c r="B11140" s="23">
        <f t="shared" si="7729"/>
        <v>40.056140350877193</v>
      </c>
      <c r="C11140" s="12">
        <f t="shared" si="7724"/>
        <v>8.3283687992705975</v>
      </c>
      <c r="D11140" s="18" t="str">
        <f t="shared" ref="D11140:D11141" si="7765">IF(B11140 &lt; $C$5, 3*C11140, IF(B11140 = $C$5, C11140, " "))</f>
        <v xml:space="preserve"> </v>
      </c>
    </row>
    <row r="11141" spans="1:4" x14ac:dyDescent="0.3">
      <c r="A11141" s="4">
        <v>11132</v>
      </c>
      <c r="B11141" s="23">
        <f t="shared" si="7729"/>
        <v>40.059649122807016</v>
      </c>
      <c r="C11141" s="12">
        <f t="shared" si="7724"/>
        <v>8.3286461006951402</v>
      </c>
      <c r="D11141" s="18" t="str">
        <f t="shared" si="7765"/>
        <v xml:space="preserve"> </v>
      </c>
    </row>
    <row r="11142" spans="1:4" x14ac:dyDescent="0.3">
      <c r="A11142" s="4">
        <v>11133</v>
      </c>
      <c r="B11142" s="23">
        <f t="shared" si="7729"/>
        <v>40.06315789473684</v>
      </c>
      <c r="C11142" s="12">
        <f t="shared" si="7724"/>
        <v>8.3289233899518127</v>
      </c>
      <c r="D11142" s="18" t="str">
        <f t="shared" ref="D11142" si="7766">IF(B11142 &lt; $C$5, 2*C11142, IF(B11142 = $C$5, C11142, " "))</f>
        <v xml:space="preserve"> </v>
      </c>
    </row>
    <row r="11143" spans="1:4" x14ac:dyDescent="0.3">
      <c r="A11143" s="4">
        <v>11134</v>
      </c>
      <c r="B11143" s="23">
        <f t="shared" si="7729"/>
        <v>40.06666666666667</v>
      </c>
      <c r="C11143" s="12">
        <f t="shared" si="7724"/>
        <v>8.3292006670422207</v>
      </c>
      <c r="D11143" s="18" t="str">
        <f t="shared" ref="D11143:D11144" si="7767">IF(B11143 &lt; $C$5, 3*C11143, IF(B11143 = $C$5, C11143, " "))</f>
        <v xml:space="preserve"> </v>
      </c>
    </row>
    <row r="11144" spans="1:4" x14ac:dyDescent="0.3">
      <c r="A11144" s="4">
        <v>11135</v>
      </c>
      <c r="B11144" s="23">
        <f t="shared" si="7729"/>
        <v>40.070175438596493</v>
      </c>
      <c r="C11144" s="12">
        <f t="shared" si="7724"/>
        <v>8.3294779319679666</v>
      </c>
      <c r="D11144" s="18" t="str">
        <f t="shared" si="7767"/>
        <v xml:space="preserve"> </v>
      </c>
    </row>
    <row r="11145" spans="1:4" x14ac:dyDescent="0.3">
      <c r="A11145" s="4">
        <v>11136</v>
      </c>
      <c r="B11145" s="23">
        <f t="shared" si="7729"/>
        <v>40.073684210526316</v>
      </c>
      <c r="C11145" s="12">
        <f t="shared" si="7724"/>
        <v>8.3297551847306579</v>
      </c>
      <c r="D11145" s="18" t="str">
        <f t="shared" ref="D11145" si="7768">IF(B11145 &lt; $C$5, 2*C11145, IF(B11145 = $C$5, C11145, " "))</f>
        <v xml:space="preserve"> </v>
      </c>
    </row>
    <row r="11146" spans="1:4" x14ac:dyDescent="0.3">
      <c r="A11146" s="4">
        <v>11137</v>
      </c>
      <c r="B11146" s="23">
        <f t="shared" si="7729"/>
        <v>40.07719298245614</v>
      </c>
      <c r="C11146" s="12">
        <f t="shared" ref="C11146:C11209" si="7769">(2*B11146^2+B11146^2*SQRT(B11146)-1)/(B11146^2)</f>
        <v>8.3300324253318951</v>
      </c>
      <c r="D11146" s="18" t="str">
        <f t="shared" ref="D11146:D11147" si="7770">IF(B11146 &lt; $C$5, 3*C11146, IF(B11146 = $C$5, C11146, " "))</f>
        <v xml:space="preserve"> </v>
      </c>
    </row>
    <row r="11147" spans="1:4" x14ac:dyDescent="0.3">
      <c r="A11147" s="4">
        <v>11138</v>
      </c>
      <c r="B11147" s="23">
        <f t="shared" si="7729"/>
        <v>40.080701754385963</v>
      </c>
      <c r="C11147" s="12">
        <f t="shared" si="7769"/>
        <v>8.3303096537732824</v>
      </c>
      <c r="D11147" s="18" t="str">
        <f t="shared" si="7770"/>
        <v xml:space="preserve"> </v>
      </c>
    </row>
    <row r="11148" spans="1:4" x14ac:dyDescent="0.3">
      <c r="A11148" s="4">
        <v>11139</v>
      </c>
      <c r="B11148" s="23">
        <f t="shared" si="7729"/>
        <v>40.084210526315793</v>
      </c>
      <c r="C11148" s="12">
        <f t="shared" si="7769"/>
        <v>8.3305868700564218</v>
      </c>
      <c r="D11148" s="18" t="str">
        <f t="shared" ref="D11148" si="7771">IF(B11148 &lt; $C$5, 2*C11148, IF(B11148 = $C$5, C11148, " "))</f>
        <v xml:space="preserve"> </v>
      </c>
    </row>
    <row r="11149" spans="1:4" x14ac:dyDescent="0.3">
      <c r="A11149" s="4">
        <v>11140</v>
      </c>
      <c r="B11149" s="23">
        <f t="shared" si="7729"/>
        <v>40.087719298245617</v>
      </c>
      <c r="C11149" s="12">
        <f t="shared" si="7769"/>
        <v>8.3308640741829194</v>
      </c>
      <c r="D11149" s="18" t="str">
        <f t="shared" ref="D11149:D11150" si="7772">IF(B11149 &lt; $C$5, 3*C11149, IF(B11149 = $C$5, C11149, " "))</f>
        <v xml:space="preserve"> </v>
      </c>
    </row>
    <row r="11150" spans="1:4" x14ac:dyDescent="0.3">
      <c r="A11150" s="4">
        <v>11141</v>
      </c>
      <c r="B11150" s="23">
        <f t="shared" si="7729"/>
        <v>40.09122807017544</v>
      </c>
      <c r="C11150" s="12">
        <f t="shared" si="7769"/>
        <v>8.3311412661543738</v>
      </c>
      <c r="D11150" s="18" t="str">
        <f t="shared" si="7772"/>
        <v xml:space="preserve"> </v>
      </c>
    </row>
    <row r="11151" spans="1:4" x14ac:dyDescent="0.3">
      <c r="A11151" s="4">
        <v>11142</v>
      </c>
      <c r="B11151" s="23">
        <f t="shared" si="7729"/>
        <v>40.094736842105263</v>
      </c>
      <c r="C11151" s="12">
        <f t="shared" si="7769"/>
        <v>8.331418445972389</v>
      </c>
      <c r="D11151" s="18" t="str">
        <f t="shared" ref="D11151" si="7773">IF(B11151 &lt; $C$5, 2*C11151, IF(B11151 = $C$5, C11151, " "))</f>
        <v xml:space="preserve"> </v>
      </c>
    </row>
    <row r="11152" spans="1:4" x14ac:dyDescent="0.3">
      <c r="A11152" s="4">
        <v>11143</v>
      </c>
      <c r="B11152" s="23">
        <f t="shared" ref="B11152:B11215" si="7774">$B$9+A11152*$G$5</f>
        <v>40.098245614035086</v>
      </c>
      <c r="C11152" s="12">
        <f t="shared" si="7769"/>
        <v>8.3316956136385656</v>
      </c>
      <c r="D11152" s="18" t="str">
        <f t="shared" ref="D11152:D11153" si="7775">IF(B11152 &lt; $C$5, 3*C11152, IF(B11152 = $C$5, C11152, " "))</f>
        <v xml:space="preserve"> </v>
      </c>
    </row>
    <row r="11153" spans="1:4" x14ac:dyDescent="0.3">
      <c r="A11153" s="4">
        <v>11144</v>
      </c>
      <c r="B11153" s="23">
        <f t="shared" si="7774"/>
        <v>40.101754385964909</v>
      </c>
      <c r="C11153" s="12">
        <f t="shared" si="7769"/>
        <v>8.3319727691545076</v>
      </c>
      <c r="D11153" s="18" t="str">
        <f t="shared" si="7775"/>
        <v xml:space="preserve"> </v>
      </c>
    </row>
    <row r="11154" spans="1:4" x14ac:dyDescent="0.3">
      <c r="A11154" s="4">
        <v>11145</v>
      </c>
      <c r="B11154" s="23">
        <f t="shared" si="7774"/>
        <v>40.10526315789474</v>
      </c>
      <c r="C11154" s="12">
        <f t="shared" si="7769"/>
        <v>8.3322499125218119</v>
      </c>
      <c r="D11154" s="18" t="str">
        <f t="shared" ref="D11154" si="7776">IF(B11154 &lt; $C$5, 2*C11154, IF(B11154 = $C$5, C11154, " "))</f>
        <v xml:space="preserve"> </v>
      </c>
    </row>
    <row r="11155" spans="1:4" x14ac:dyDescent="0.3">
      <c r="A11155" s="4">
        <v>11146</v>
      </c>
      <c r="B11155" s="23">
        <f t="shared" si="7774"/>
        <v>40.108771929824563</v>
      </c>
      <c r="C11155" s="12">
        <f t="shared" si="7769"/>
        <v>8.3325270437420791</v>
      </c>
      <c r="D11155" s="18" t="str">
        <f t="shared" ref="D11155:D11156" si="7777">IF(B11155 &lt; $C$5, 3*C11155, IF(B11155 = $C$5, C11155, " "))</f>
        <v xml:space="preserve"> </v>
      </c>
    </row>
    <row r="11156" spans="1:4" x14ac:dyDescent="0.3">
      <c r="A11156" s="4">
        <v>11147</v>
      </c>
      <c r="B11156" s="23">
        <f t="shared" si="7774"/>
        <v>40.112280701754386</v>
      </c>
      <c r="C11156" s="12">
        <f t="shared" si="7769"/>
        <v>8.3328041628169114</v>
      </c>
      <c r="D11156" s="18" t="str">
        <f t="shared" si="7777"/>
        <v xml:space="preserve"> </v>
      </c>
    </row>
    <row r="11157" spans="1:4" x14ac:dyDescent="0.3">
      <c r="A11157" s="4">
        <v>11148</v>
      </c>
      <c r="B11157" s="23">
        <f t="shared" si="7774"/>
        <v>40.11578947368421</v>
      </c>
      <c r="C11157" s="12">
        <f t="shared" si="7769"/>
        <v>8.3330812697479093</v>
      </c>
      <c r="D11157" s="18" t="str">
        <f t="shared" ref="D11157" si="7778">IF(B11157 &lt; $C$5, 2*C11157, IF(B11157 = $C$5, C11157, " "))</f>
        <v xml:space="preserve"> </v>
      </c>
    </row>
    <row r="11158" spans="1:4" x14ac:dyDescent="0.3">
      <c r="A11158" s="4">
        <v>11149</v>
      </c>
      <c r="B11158" s="23">
        <f t="shared" si="7774"/>
        <v>40.119298245614033</v>
      </c>
      <c r="C11158" s="12">
        <f t="shared" si="7769"/>
        <v>8.333358364536668</v>
      </c>
      <c r="D11158" s="18" t="str">
        <f t="shared" ref="D11158:D11159" si="7779">IF(B11158 &lt; $C$5, 3*C11158, IF(B11158 = $C$5, C11158, " "))</f>
        <v xml:space="preserve"> </v>
      </c>
    </row>
    <row r="11159" spans="1:4" x14ac:dyDescent="0.3">
      <c r="A11159" s="4">
        <v>11150</v>
      </c>
      <c r="B11159" s="23">
        <f t="shared" si="7774"/>
        <v>40.122807017543863</v>
      </c>
      <c r="C11159" s="12">
        <f t="shared" si="7769"/>
        <v>8.3336354471847933</v>
      </c>
      <c r="D11159" s="18" t="str">
        <f t="shared" si="7779"/>
        <v xml:space="preserve"> </v>
      </c>
    </row>
    <row r="11160" spans="1:4" x14ac:dyDescent="0.3">
      <c r="A11160" s="4">
        <v>11151</v>
      </c>
      <c r="B11160" s="23">
        <f t="shared" si="7774"/>
        <v>40.126315789473686</v>
      </c>
      <c r="C11160" s="12">
        <f t="shared" si="7769"/>
        <v>8.3339125176938786</v>
      </c>
      <c r="D11160" s="18" t="str">
        <f t="shared" ref="D11160" si="7780">IF(B11160 &lt; $C$5, 2*C11160, IF(B11160 = $C$5, C11160, " "))</f>
        <v xml:space="preserve"> </v>
      </c>
    </row>
    <row r="11161" spans="1:4" x14ac:dyDescent="0.3">
      <c r="A11161" s="4">
        <v>11152</v>
      </c>
      <c r="B11161" s="23">
        <f t="shared" si="7774"/>
        <v>40.12982456140351</v>
      </c>
      <c r="C11161" s="12">
        <f t="shared" si="7769"/>
        <v>8.3341895760655245</v>
      </c>
      <c r="D11161" s="18" t="str">
        <f t="shared" ref="D11161:D11162" si="7781">IF(B11161 &lt; $C$5, 3*C11161, IF(B11161 = $C$5, C11161, " "))</f>
        <v xml:space="preserve"> </v>
      </c>
    </row>
    <row r="11162" spans="1:4" x14ac:dyDescent="0.3">
      <c r="A11162" s="4">
        <v>11153</v>
      </c>
      <c r="B11162" s="23">
        <f t="shared" si="7774"/>
        <v>40.133333333333333</v>
      </c>
      <c r="C11162" s="12">
        <f t="shared" si="7769"/>
        <v>8.3344666223013277</v>
      </c>
      <c r="D11162" s="18" t="str">
        <f t="shared" si="7781"/>
        <v xml:space="preserve"> </v>
      </c>
    </row>
    <row r="11163" spans="1:4" x14ac:dyDescent="0.3">
      <c r="A11163" s="4">
        <v>11154</v>
      </c>
      <c r="B11163" s="23">
        <f t="shared" si="7774"/>
        <v>40.136842105263156</v>
      </c>
      <c r="C11163" s="12">
        <f t="shared" si="7769"/>
        <v>8.3347436564028872</v>
      </c>
      <c r="D11163" s="18" t="str">
        <f t="shared" ref="D11163" si="7782">IF(B11163 &lt; $C$5, 2*C11163, IF(B11163 = $C$5, C11163, " "))</f>
        <v xml:space="preserve"> </v>
      </c>
    </row>
    <row r="11164" spans="1:4" x14ac:dyDescent="0.3">
      <c r="A11164" s="4">
        <v>11155</v>
      </c>
      <c r="B11164" s="23">
        <f t="shared" si="7774"/>
        <v>40.140350877192986</v>
      </c>
      <c r="C11164" s="12">
        <f t="shared" si="7769"/>
        <v>8.3350206783718015</v>
      </c>
      <c r="D11164" s="18" t="str">
        <f t="shared" ref="D11164:D11165" si="7783">IF(B11164 &lt; $C$5, 3*C11164, IF(B11164 = $C$5, C11164, " "))</f>
        <v xml:space="preserve"> </v>
      </c>
    </row>
    <row r="11165" spans="1:4" x14ac:dyDescent="0.3">
      <c r="A11165" s="4">
        <v>11156</v>
      </c>
      <c r="B11165" s="23">
        <f t="shared" si="7774"/>
        <v>40.14385964912281</v>
      </c>
      <c r="C11165" s="12">
        <f t="shared" si="7769"/>
        <v>8.3352976882096641</v>
      </c>
      <c r="D11165" s="18" t="str">
        <f t="shared" si="7783"/>
        <v xml:space="preserve"> </v>
      </c>
    </row>
    <row r="11166" spans="1:4" x14ac:dyDescent="0.3">
      <c r="A11166" s="4">
        <v>11157</v>
      </c>
      <c r="B11166" s="23">
        <f t="shared" si="7774"/>
        <v>40.147368421052633</v>
      </c>
      <c r="C11166" s="12">
        <f t="shared" si="7769"/>
        <v>8.3355746859180737</v>
      </c>
      <c r="D11166" s="18" t="str">
        <f t="shared" ref="D11166" si="7784">IF(B11166 &lt; $C$5, 2*C11166, IF(B11166 = $C$5, C11166, " "))</f>
        <v xml:space="preserve"> </v>
      </c>
    </row>
    <row r="11167" spans="1:4" x14ac:dyDescent="0.3">
      <c r="A11167" s="4">
        <v>11158</v>
      </c>
      <c r="B11167" s="23">
        <f t="shared" si="7774"/>
        <v>40.150877192982456</v>
      </c>
      <c r="C11167" s="12">
        <f t="shared" si="7769"/>
        <v>8.3358516714986273</v>
      </c>
      <c r="D11167" s="18" t="str">
        <f t="shared" ref="D11167:D11168" si="7785">IF(B11167 &lt; $C$5, 3*C11167, IF(B11167 = $C$5, C11167, " "))</f>
        <v xml:space="preserve"> </v>
      </c>
    </row>
    <row r="11168" spans="1:4" x14ac:dyDescent="0.3">
      <c r="A11168" s="4">
        <v>11159</v>
      </c>
      <c r="B11168" s="23">
        <f t="shared" si="7774"/>
        <v>40.154385964912279</v>
      </c>
      <c r="C11168" s="12">
        <f t="shared" si="7769"/>
        <v>8.3361286449529199</v>
      </c>
      <c r="D11168" s="18" t="str">
        <f t="shared" si="7785"/>
        <v xml:space="preserve"> </v>
      </c>
    </row>
    <row r="11169" spans="1:4" x14ac:dyDescent="0.3">
      <c r="A11169" s="4">
        <v>11160</v>
      </c>
      <c r="B11169" s="23">
        <f t="shared" si="7774"/>
        <v>40.157894736842103</v>
      </c>
      <c r="C11169" s="12">
        <f t="shared" si="7769"/>
        <v>8.3364056062825469</v>
      </c>
      <c r="D11169" s="18" t="str">
        <f t="shared" ref="D11169" si="7786">IF(B11169 &lt; $C$5, 2*C11169, IF(B11169 = $C$5, C11169, " "))</f>
        <v xml:space="preserve"> </v>
      </c>
    </row>
    <row r="11170" spans="1:4" x14ac:dyDescent="0.3">
      <c r="A11170" s="4">
        <v>11161</v>
      </c>
      <c r="B11170" s="23">
        <f t="shared" si="7774"/>
        <v>40.161403508771933</v>
      </c>
      <c r="C11170" s="12">
        <f t="shared" si="7769"/>
        <v>8.3366825554891033</v>
      </c>
      <c r="D11170" s="18" t="str">
        <f t="shared" ref="D11170:D11171" si="7787">IF(B11170 &lt; $C$5, 3*C11170, IF(B11170 = $C$5, C11170, " "))</f>
        <v xml:space="preserve"> </v>
      </c>
    </row>
    <row r="11171" spans="1:4" x14ac:dyDescent="0.3">
      <c r="A11171" s="4">
        <v>11162</v>
      </c>
      <c r="B11171" s="23">
        <f t="shared" si="7774"/>
        <v>40.164912280701756</v>
      </c>
      <c r="C11171" s="12">
        <f t="shared" si="7769"/>
        <v>8.3369594925741861</v>
      </c>
      <c r="D11171" s="18" t="str">
        <f t="shared" si="7787"/>
        <v xml:space="preserve"> </v>
      </c>
    </row>
    <row r="11172" spans="1:4" x14ac:dyDescent="0.3">
      <c r="A11172" s="4">
        <v>11163</v>
      </c>
      <c r="B11172" s="23">
        <f t="shared" si="7774"/>
        <v>40.168421052631579</v>
      </c>
      <c r="C11172" s="12">
        <f t="shared" si="7769"/>
        <v>8.3372364175393869</v>
      </c>
      <c r="D11172" s="18" t="str">
        <f t="shared" ref="D11172" si="7788">IF(B11172 &lt; $C$5, 2*C11172, IF(B11172 = $C$5, C11172, " "))</f>
        <v xml:space="preserve"> </v>
      </c>
    </row>
    <row r="11173" spans="1:4" x14ac:dyDescent="0.3">
      <c r="A11173" s="4">
        <v>11164</v>
      </c>
      <c r="B11173" s="23">
        <f t="shared" si="7774"/>
        <v>40.171929824561403</v>
      </c>
      <c r="C11173" s="12">
        <f t="shared" si="7769"/>
        <v>8.3375133303863027</v>
      </c>
      <c r="D11173" s="18" t="str">
        <f t="shared" ref="D11173:D11174" si="7789">IF(B11173 &lt; $C$5, 3*C11173, IF(B11173 = $C$5, C11173, " "))</f>
        <v xml:space="preserve"> </v>
      </c>
    </row>
    <row r="11174" spans="1:4" x14ac:dyDescent="0.3">
      <c r="A11174" s="4">
        <v>11165</v>
      </c>
      <c r="B11174" s="23">
        <f t="shared" si="7774"/>
        <v>40.175438596491226</v>
      </c>
      <c r="C11174" s="12">
        <f t="shared" si="7769"/>
        <v>8.3377902311165233</v>
      </c>
      <c r="D11174" s="18" t="str">
        <f t="shared" si="7789"/>
        <v xml:space="preserve"> </v>
      </c>
    </row>
    <row r="11175" spans="1:4" x14ac:dyDescent="0.3">
      <c r="A11175" s="4">
        <v>11166</v>
      </c>
      <c r="B11175" s="23">
        <f t="shared" si="7774"/>
        <v>40.178947368421056</v>
      </c>
      <c r="C11175" s="12">
        <f t="shared" si="7769"/>
        <v>8.3380671197316492</v>
      </c>
      <c r="D11175" s="18" t="str">
        <f t="shared" ref="D11175" si="7790">IF(B11175 &lt; $C$5, 2*C11175, IF(B11175 = $C$5, C11175, " "))</f>
        <v xml:space="preserve"> </v>
      </c>
    </row>
    <row r="11176" spans="1:4" x14ac:dyDescent="0.3">
      <c r="A11176" s="4">
        <v>11167</v>
      </c>
      <c r="B11176" s="23">
        <f t="shared" si="7774"/>
        <v>40.18245614035088</v>
      </c>
      <c r="C11176" s="12">
        <f t="shared" si="7769"/>
        <v>8.3383439962332666</v>
      </c>
      <c r="D11176" s="18" t="str">
        <f t="shared" ref="D11176:D11177" si="7791">IF(B11176 &lt; $C$5, 3*C11176, IF(B11176 = $C$5, C11176, " "))</f>
        <v xml:space="preserve"> </v>
      </c>
    </row>
    <row r="11177" spans="1:4" x14ac:dyDescent="0.3">
      <c r="A11177" s="4">
        <v>11168</v>
      </c>
      <c r="B11177" s="23">
        <f t="shared" si="7774"/>
        <v>40.185964912280703</v>
      </c>
      <c r="C11177" s="12">
        <f t="shared" si="7769"/>
        <v>8.3386208606229708</v>
      </c>
      <c r="D11177" s="18" t="str">
        <f t="shared" si="7791"/>
        <v xml:space="preserve"> </v>
      </c>
    </row>
    <row r="11178" spans="1:4" x14ac:dyDescent="0.3">
      <c r="A11178" s="4">
        <v>11169</v>
      </c>
      <c r="B11178" s="23">
        <f t="shared" si="7774"/>
        <v>40.189473684210526</v>
      </c>
      <c r="C11178" s="12">
        <f t="shared" si="7769"/>
        <v>8.3388977129023534</v>
      </c>
      <c r="D11178" s="18" t="str">
        <f t="shared" ref="D11178" si="7792">IF(B11178 &lt; $C$5, 2*C11178, IF(B11178 = $C$5, C11178, " "))</f>
        <v xml:space="preserve"> </v>
      </c>
    </row>
    <row r="11179" spans="1:4" x14ac:dyDescent="0.3">
      <c r="A11179" s="4">
        <v>11170</v>
      </c>
      <c r="B11179" s="23">
        <f t="shared" si="7774"/>
        <v>40.192982456140349</v>
      </c>
      <c r="C11179" s="12">
        <f t="shared" si="7769"/>
        <v>8.3391745530730095</v>
      </c>
      <c r="D11179" s="18" t="str">
        <f t="shared" ref="D11179:D11180" si="7793">IF(B11179 &lt; $C$5, 3*C11179, IF(B11179 = $C$5, C11179, " "))</f>
        <v xml:space="preserve"> </v>
      </c>
    </row>
    <row r="11180" spans="1:4" x14ac:dyDescent="0.3">
      <c r="A11180" s="4">
        <v>11171</v>
      </c>
      <c r="B11180" s="23">
        <f t="shared" si="7774"/>
        <v>40.19649122807018</v>
      </c>
      <c r="C11180" s="12">
        <f t="shared" si="7769"/>
        <v>8.339451381136529</v>
      </c>
      <c r="D11180" s="18" t="str">
        <f t="shared" si="7793"/>
        <v xml:space="preserve"> </v>
      </c>
    </row>
    <row r="11181" spans="1:4" x14ac:dyDescent="0.3">
      <c r="A11181" s="4">
        <v>11172</v>
      </c>
      <c r="B11181" s="23">
        <f t="shared" si="7774"/>
        <v>40.200000000000003</v>
      </c>
      <c r="C11181" s="12">
        <f t="shared" si="7769"/>
        <v>8.3397281970945016</v>
      </c>
      <c r="D11181" s="18" t="str">
        <f t="shared" ref="D11181" si="7794">IF(B11181 &lt; $C$5, 2*C11181, IF(B11181 = $C$5, C11181, " "))</f>
        <v xml:space="preserve"> </v>
      </c>
    </row>
    <row r="11182" spans="1:4" x14ac:dyDescent="0.3">
      <c r="A11182" s="4">
        <v>11173</v>
      </c>
      <c r="B11182" s="23">
        <f t="shared" si="7774"/>
        <v>40.203508771929826</v>
      </c>
      <c r="C11182" s="12">
        <f t="shared" si="7769"/>
        <v>8.3400050009485209</v>
      </c>
      <c r="D11182" s="18" t="str">
        <f t="shared" ref="D11182:D11183" si="7795">IF(B11182 &lt; $C$5, 3*C11182, IF(B11182 = $C$5, C11182, " "))</f>
        <v xml:space="preserve"> </v>
      </c>
    </row>
    <row r="11183" spans="1:4" x14ac:dyDescent="0.3">
      <c r="A11183" s="4">
        <v>11174</v>
      </c>
      <c r="B11183" s="23">
        <f t="shared" si="7774"/>
        <v>40.207017543859649</v>
      </c>
      <c r="C11183" s="12">
        <f t="shared" si="7769"/>
        <v>8.3402817927001767</v>
      </c>
      <c r="D11183" s="18" t="str">
        <f t="shared" si="7795"/>
        <v xml:space="preserve"> </v>
      </c>
    </row>
    <row r="11184" spans="1:4" x14ac:dyDescent="0.3">
      <c r="A11184" s="4">
        <v>11175</v>
      </c>
      <c r="B11184" s="23">
        <f t="shared" si="7774"/>
        <v>40.210526315789473</v>
      </c>
      <c r="C11184" s="12">
        <f t="shared" si="7769"/>
        <v>8.3405585723510569</v>
      </c>
      <c r="D11184" s="18" t="str">
        <f t="shared" ref="D11184" si="7796">IF(B11184 &lt; $C$5, 2*C11184, IF(B11184 = $C$5, C11184, " "))</f>
        <v xml:space="preserve"> </v>
      </c>
    </row>
    <row r="11185" spans="1:4" x14ac:dyDescent="0.3">
      <c r="A11185" s="4">
        <v>11176</v>
      </c>
      <c r="B11185" s="23">
        <f t="shared" si="7774"/>
        <v>40.214035087719296</v>
      </c>
      <c r="C11185" s="12">
        <f t="shared" si="7769"/>
        <v>8.3408353399027568</v>
      </c>
      <c r="D11185" s="18" t="str">
        <f t="shared" ref="D11185:D11186" si="7797">IF(B11185 &lt; $C$5, 3*C11185, IF(B11185 = $C$5, C11185, " "))</f>
        <v xml:space="preserve"> </v>
      </c>
    </row>
    <row r="11186" spans="1:4" x14ac:dyDescent="0.3">
      <c r="A11186" s="4">
        <v>11177</v>
      </c>
      <c r="B11186" s="23">
        <f t="shared" si="7774"/>
        <v>40.217543859649126</v>
      </c>
      <c r="C11186" s="12">
        <f t="shared" si="7769"/>
        <v>8.3411120953568609</v>
      </c>
      <c r="D11186" s="18" t="str">
        <f t="shared" si="7797"/>
        <v xml:space="preserve"> </v>
      </c>
    </row>
    <row r="11187" spans="1:4" x14ac:dyDescent="0.3">
      <c r="A11187" s="4">
        <v>11178</v>
      </c>
      <c r="B11187" s="23">
        <f t="shared" si="7774"/>
        <v>40.221052631578949</v>
      </c>
      <c r="C11187" s="12">
        <f t="shared" si="7769"/>
        <v>8.3413888387149626</v>
      </c>
      <c r="D11187" s="18" t="str">
        <f t="shared" ref="D11187" si="7798">IF(B11187 &lt; $C$5, 2*C11187, IF(B11187 = $C$5, C11187, " "))</f>
        <v xml:space="preserve"> </v>
      </c>
    </row>
    <row r="11188" spans="1:4" x14ac:dyDescent="0.3">
      <c r="A11188" s="4">
        <v>11179</v>
      </c>
      <c r="B11188" s="23">
        <f t="shared" si="7774"/>
        <v>40.224561403508773</v>
      </c>
      <c r="C11188" s="12">
        <f t="shared" si="7769"/>
        <v>8.3416655699786464</v>
      </c>
      <c r="D11188" s="18" t="str">
        <f t="shared" ref="D11188:D11189" si="7799">IF(B11188 &lt; $C$5, 3*C11188, IF(B11188 = $C$5, C11188, " "))</f>
        <v xml:space="preserve"> </v>
      </c>
    </row>
    <row r="11189" spans="1:4" x14ac:dyDescent="0.3">
      <c r="A11189" s="4">
        <v>11180</v>
      </c>
      <c r="B11189" s="23">
        <f t="shared" si="7774"/>
        <v>40.228070175438596</v>
      </c>
      <c r="C11189" s="12">
        <f t="shared" si="7769"/>
        <v>8.3419422891495056</v>
      </c>
      <c r="D11189" s="18" t="str">
        <f t="shared" si="7799"/>
        <v xml:space="preserve"> </v>
      </c>
    </row>
    <row r="11190" spans="1:4" x14ac:dyDescent="0.3">
      <c r="A11190" s="4">
        <v>11181</v>
      </c>
      <c r="B11190" s="23">
        <f t="shared" si="7774"/>
        <v>40.231578947368419</v>
      </c>
      <c r="C11190" s="12">
        <f t="shared" si="7769"/>
        <v>8.3422189962291249</v>
      </c>
      <c r="D11190" s="18" t="str">
        <f t="shared" ref="D11190" si="7800">IF(B11190 &lt; $C$5, 2*C11190, IF(B11190 = $C$5, C11190, " "))</f>
        <v xml:space="preserve"> </v>
      </c>
    </row>
    <row r="11191" spans="1:4" x14ac:dyDescent="0.3">
      <c r="A11191" s="4">
        <v>11182</v>
      </c>
      <c r="B11191" s="23">
        <f t="shared" si="7774"/>
        <v>40.235087719298249</v>
      </c>
      <c r="C11191" s="12">
        <f t="shared" si="7769"/>
        <v>8.3424956912190957</v>
      </c>
      <c r="D11191" s="18" t="str">
        <f t="shared" ref="D11191:D11192" si="7801">IF(B11191 &lt; $C$5, 3*C11191, IF(B11191 = $C$5, C11191, " "))</f>
        <v xml:space="preserve"> </v>
      </c>
    </row>
    <row r="11192" spans="1:4" x14ac:dyDescent="0.3">
      <c r="A11192" s="4">
        <v>11183</v>
      </c>
      <c r="B11192" s="23">
        <f t="shared" si="7774"/>
        <v>40.238596491228073</v>
      </c>
      <c r="C11192" s="12">
        <f t="shared" si="7769"/>
        <v>8.3427723741210009</v>
      </c>
      <c r="D11192" s="18" t="str">
        <f t="shared" si="7801"/>
        <v xml:space="preserve"> </v>
      </c>
    </row>
    <row r="11193" spans="1:4" x14ac:dyDescent="0.3">
      <c r="A11193" s="4">
        <v>11184</v>
      </c>
      <c r="B11193" s="23">
        <f t="shared" si="7774"/>
        <v>40.242105263157896</v>
      </c>
      <c r="C11193" s="12">
        <f t="shared" si="7769"/>
        <v>8.3430490449364321</v>
      </c>
      <c r="D11193" s="18" t="str">
        <f t="shared" ref="D11193" si="7802">IF(B11193 &lt; $C$5, 2*C11193, IF(B11193 = $C$5, C11193, " "))</f>
        <v xml:space="preserve"> </v>
      </c>
    </row>
    <row r="11194" spans="1:4" x14ac:dyDescent="0.3">
      <c r="A11194" s="4">
        <v>11185</v>
      </c>
      <c r="B11194" s="23">
        <f t="shared" si="7774"/>
        <v>40.245614035087719</v>
      </c>
      <c r="C11194" s="12">
        <f t="shared" si="7769"/>
        <v>8.3433257036669737</v>
      </c>
      <c r="D11194" s="18" t="str">
        <f t="shared" ref="D11194:D11195" si="7803">IF(B11194 &lt; $C$5, 3*C11194, IF(B11194 = $C$5, C11194, " "))</f>
        <v xml:space="preserve"> </v>
      </c>
    </row>
    <row r="11195" spans="1:4" x14ac:dyDescent="0.3">
      <c r="A11195" s="4">
        <v>11186</v>
      </c>
      <c r="B11195" s="23">
        <f t="shared" si="7774"/>
        <v>40.249122807017542</v>
      </c>
      <c r="C11195" s="12">
        <f t="shared" si="7769"/>
        <v>8.3436023503142103</v>
      </c>
      <c r="D11195" s="18" t="str">
        <f t="shared" si="7803"/>
        <v xml:space="preserve"> </v>
      </c>
    </row>
    <row r="11196" spans="1:4" x14ac:dyDescent="0.3">
      <c r="A11196" s="4">
        <v>11187</v>
      </c>
      <c r="B11196" s="23">
        <f t="shared" si="7774"/>
        <v>40.252631578947366</v>
      </c>
      <c r="C11196" s="12">
        <f t="shared" si="7769"/>
        <v>8.3438789848797335</v>
      </c>
      <c r="D11196" s="18" t="str">
        <f t="shared" ref="D11196" si="7804">IF(B11196 &lt; $C$5, 2*C11196, IF(B11196 = $C$5, C11196, " "))</f>
        <v xml:space="preserve"> </v>
      </c>
    </row>
    <row r="11197" spans="1:4" x14ac:dyDescent="0.3">
      <c r="A11197" s="4">
        <v>11188</v>
      </c>
      <c r="B11197" s="23">
        <f t="shared" si="7774"/>
        <v>40.256140350877196</v>
      </c>
      <c r="C11197" s="12">
        <f t="shared" si="7769"/>
        <v>8.3441556073651277</v>
      </c>
      <c r="D11197" s="18" t="str">
        <f t="shared" ref="D11197:D11198" si="7805">IF(B11197 &lt; $C$5, 3*C11197, IF(B11197 = $C$5, C11197, " "))</f>
        <v xml:space="preserve"> </v>
      </c>
    </row>
    <row r="11198" spans="1:4" x14ac:dyDescent="0.3">
      <c r="A11198" s="4">
        <v>11189</v>
      </c>
      <c r="B11198" s="23">
        <f t="shared" si="7774"/>
        <v>40.259649122807019</v>
      </c>
      <c r="C11198" s="12">
        <f t="shared" si="7769"/>
        <v>8.3444322177719741</v>
      </c>
      <c r="D11198" s="18" t="str">
        <f t="shared" si="7805"/>
        <v xml:space="preserve"> </v>
      </c>
    </row>
    <row r="11199" spans="1:4" x14ac:dyDescent="0.3">
      <c r="A11199" s="4">
        <v>11190</v>
      </c>
      <c r="B11199" s="23">
        <f t="shared" si="7774"/>
        <v>40.263157894736842</v>
      </c>
      <c r="C11199" s="12">
        <f t="shared" si="7769"/>
        <v>8.3447088161018605</v>
      </c>
      <c r="D11199" s="18" t="str">
        <f t="shared" ref="D11199" si="7806">IF(B11199 &lt; $C$5, 2*C11199, IF(B11199 = $C$5, C11199, " "))</f>
        <v xml:space="preserve"> </v>
      </c>
    </row>
    <row r="11200" spans="1:4" x14ac:dyDescent="0.3">
      <c r="A11200" s="4">
        <v>11191</v>
      </c>
      <c r="B11200" s="23">
        <f t="shared" si="7774"/>
        <v>40.266666666666666</v>
      </c>
      <c r="C11200" s="12">
        <f t="shared" si="7769"/>
        <v>8.3449854023563734</v>
      </c>
      <c r="D11200" s="18" t="str">
        <f t="shared" ref="D11200:D11201" si="7807">IF(B11200 &lt; $C$5, 3*C11200, IF(B11200 = $C$5, C11200, " "))</f>
        <v xml:space="preserve"> </v>
      </c>
    </row>
    <row r="11201" spans="1:4" x14ac:dyDescent="0.3">
      <c r="A11201" s="4">
        <v>11192</v>
      </c>
      <c r="B11201" s="23">
        <f t="shared" si="7774"/>
        <v>40.270175438596489</v>
      </c>
      <c r="C11201" s="12">
        <f t="shared" si="7769"/>
        <v>8.3452619765370937</v>
      </c>
      <c r="D11201" s="18" t="str">
        <f t="shared" si="7807"/>
        <v xml:space="preserve"> </v>
      </c>
    </row>
    <row r="11202" spans="1:4" x14ac:dyDescent="0.3">
      <c r="A11202" s="4">
        <v>11193</v>
      </c>
      <c r="B11202" s="23">
        <f t="shared" si="7774"/>
        <v>40.273684210526319</v>
      </c>
      <c r="C11202" s="12">
        <f t="shared" si="7769"/>
        <v>8.3455385386456111</v>
      </c>
      <c r="D11202" s="18" t="str">
        <f t="shared" ref="D11202" si="7808">IF(B11202 &lt; $C$5, 2*C11202, IF(B11202 = $C$5, C11202, " "))</f>
        <v xml:space="preserve"> </v>
      </c>
    </row>
    <row r="11203" spans="1:4" x14ac:dyDescent="0.3">
      <c r="A11203" s="4">
        <v>11194</v>
      </c>
      <c r="B11203" s="23">
        <f t="shared" si="7774"/>
        <v>40.277192982456143</v>
      </c>
      <c r="C11203" s="12">
        <f t="shared" si="7769"/>
        <v>8.3458150886835032</v>
      </c>
      <c r="D11203" s="18" t="str">
        <f t="shared" ref="D11203:D11204" si="7809">IF(B11203 &lt; $C$5, 3*C11203, IF(B11203 = $C$5, C11203, " "))</f>
        <v xml:space="preserve"> </v>
      </c>
    </row>
    <row r="11204" spans="1:4" x14ac:dyDescent="0.3">
      <c r="A11204" s="4">
        <v>11195</v>
      </c>
      <c r="B11204" s="23">
        <f t="shared" si="7774"/>
        <v>40.280701754385966</v>
      </c>
      <c r="C11204" s="12">
        <f t="shared" si="7769"/>
        <v>8.3460916266523562</v>
      </c>
      <c r="D11204" s="18" t="str">
        <f t="shared" si="7809"/>
        <v xml:space="preserve"> </v>
      </c>
    </row>
    <row r="11205" spans="1:4" x14ac:dyDescent="0.3">
      <c r="A11205" s="4">
        <v>11196</v>
      </c>
      <c r="B11205" s="23">
        <f t="shared" si="7774"/>
        <v>40.284210526315789</v>
      </c>
      <c r="C11205" s="12">
        <f t="shared" si="7769"/>
        <v>8.346368152553751</v>
      </c>
      <c r="D11205" s="18" t="str">
        <f t="shared" ref="D11205" si="7810">IF(B11205 &lt; $C$5, 2*C11205, IF(B11205 = $C$5, C11205, " "))</f>
        <v xml:space="preserve"> </v>
      </c>
    </row>
    <row r="11206" spans="1:4" x14ac:dyDescent="0.3">
      <c r="A11206" s="4">
        <v>11197</v>
      </c>
      <c r="B11206" s="23">
        <f t="shared" si="7774"/>
        <v>40.287719298245612</v>
      </c>
      <c r="C11206" s="12">
        <f t="shared" si="7769"/>
        <v>8.3466446663892722</v>
      </c>
      <c r="D11206" s="18" t="str">
        <f t="shared" ref="D11206:D11207" si="7811">IF(B11206 &lt; $C$5, 3*C11206, IF(B11206 = $C$5, C11206, " "))</f>
        <v xml:space="preserve"> </v>
      </c>
    </row>
    <row r="11207" spans="1:4" x14ac:dyDescent="0.3">
      <c r="A11207" s="4">
        <v>11198</v>
      </c>
      <c r="B11207" s="23">
        <f t="shared" si="7774"/>
        <v>40.291228070175443</v>
      </c>
      <c r="C11207" s="12">
        <f t="shared" si="7769"/>
        <v>8.3469211681605042</v>
      </c>
      <c r="D11207" s="18" t="str">
        <f t="shared" si="7811"/>
        <v xml:space="preserve"> </v>
      </c>
    </row>
    <row r="11208" spans="1:4" x14ac:dyDescent="0.3">
      <c r="A11208" s="4">
        <v>11199</v>
      </c>
      <c r="B11208" s="23">
        <f t="shared" si="7774"/>
        <v>40.294736842105266</v>
      </c>
      <c r="C11208" s="12">
        <f t="shared" si="7769"/>
        <v>8.3471976578690281</v>
      </c>
      <c r="D11208" s="18" t="str">
        <f t="shared" ref="D11208" si="7812">IF(B11208 &lt; $C$5, 2*C11208, IF(B11208 = $C$5, C11208, " "))</f>
        <v xml:space="preserve"> </v>
      </c>
    </row>
    <row r="11209" spans="1:4" x14ac:dyDescent="0.3">
      <c r="A11209" s="4">
        <v>11200</v>
      </c>
      <c r="B11209" s="23">
        <f t="shared" si="7774"/>
        <v>40.298245614035089</v>
      </c>
      <c r="C11209" s="12">
        <f t="shared" si="7769"/>
        <v>8.3474741355164213</v>
      </c>
      <c r="D11209" s="18" t="str">
        <f t="shared" ref="D11209:D11210" si="7813">IF(B11209 &lt; $C$5, 3*C11209, IF(B11209 = $C$5, C11209, " "))</f>
        <v xml:space="preserve"> </v>
      </c>
    </row>
    <row r="11210" spans="1:4" x14ac:dyDescent="0.3">
      <c r="A11210" s="4">
        <v>11201</v>
      </c>
      <c r="B11210" s="23">
        <f t="shared" si="7774"/>
        <v>40.301754385964912</v>
      </c>
      <c r="C11210" s="12">
        <f t="shared" ref="C11210:C11273" si="7814">(2*B11210^2+B11210^2*SQRT(B11210)-1)/(B11210^2)</f>
        <v>8.3477506011042681</v>
      </c>
      <c r="D11210" s="18" t="str">
        <f t="shared" si="7813"/>
        <v xml:space="preserve"> </v>
      </c>
    </row>
    <row r="11211" spans="1:4" x14ac:dyDescent="0.3">
      <c r="A11211" s="4">
        <v>11202</v>
      </c>
      <c r="B11211" s="23">
        <f t="shared" si="7774"/>
        <v>40.305263157894736</v>
      </c>
      <c r="C11211" s="12">
        <f t="shared" si="7814"/>
        <v>8.3480270546341515</v>
      </c>
      <c r="D11211" s="18" t="str">
        <f t="shared" ref="D11211" si="7815">IF(B11211 &lt; $C$5, 2*C11211, IF(B11211 = $C$5, C11211, " "))</f>
        <v xml:space="preserve"> </v>
      </c>
    </row>
    <row r="11212" spans="1:4" x14ac:dyDescent="0.3">
      <c r="A11212" s="4">
        <v>11203</v>
      </c>
      <c r="B11212" s="23">
        <f t="shared" si="7774"/>
        <v>40.308771929824559</v>
      </c>
      <c r="C11212" s="12">
        <f t="shared" si="7814"/>
        <v>8.3483034961076488</v>
      </c>
      <c r="D11212" s="18" t="str">
        <f t="shared" ref="D11212:D11213" si="7816">IF(B11212 &lt; $C$5, 3*C11212, IF(B11212 = $C$5, C11212, " "))</f>
        <v xml:space="preserve"> </v>
      </c>
    </row>
    <row r="11213" spans="1:4" x14ac:dyDescent="0.3">
      <c r="A11213" s="4">
        <v>11204</v>
      </c>
      <c r="B11213" s="23">
        <f t="shared" si="7774"/>
        <v>40.312280701754389</v>
      </c>
      <c r="C11213" s="12">
        <f t="shared" si="7814"/>
        <v>8.3485799255263426</v>
      </c>
      <c r="D11213" s="18" t="str">
        <f t="shared" si="7816"/>
        <v xml:space="preserve"> </v>
      </c>
    </row>
    <row r="11214" spans="1:4" x14ac:dyDescent="0.3">
      <c r="A11214" s="4">
        <v>11205</v>
      </c>
      <c r="B11214" s="23">
        <f t="shared" si="7774"/>
        <v>40.315789473684212</v>
      </c>
      <c r="C11214" s="12">
        <f t="shared" si="7814"/>
        <v>8.3488563428918106</v>
      </c>
      <c r="D11214" s="18" t="str">
        <f t="shared" ref="D11214" si="7817">IF(B11214 &lt; $C$5, 2*C11214, IF(B11214 = $C$5, C11214, " "))</f>
        <v xml:space="preserve"> </v>
      </c>
    </row>
    <row r="11215" spans="1:4" x14ac:dyDescent="0.3">
      <c r="A11215" s="4">
        <v>11206</v>
      </c>
      <c r="B11215" s="23">
        <f t="shared" si="7774"/>
        <v>40.319298245614036</v>
      </c>
      <c r="C11215" s="12">
        <f t="shared" si="7814"/>
        <v>8.3491327482056317</v>
      </c>
      <c r="D11215" s="18" t="str">
        <f t="shared" ref="D11215:D11216" si="7818">IF(B11215 &lt; $C$5, 3*C11215, IF(B11215 = $C$5, C11215, " "))</f>
        <v xml:space="preserve"> </v>
      </c>
    </row>
    <row r="11216" spans="1:4" x14ac:dyDescent="0.3">
      <c r="A11216" s="4">
        <v>11207</v>
      </c>
      <c r="B11216" s="23">
        <f t="shared" ref="B11216:B11279" si="7819">$B$9+A11216*$G$5</f>
        <v>40.322807017543859</v>
      </c>
      <c r="C11216" s="12">
        <f t="shared" si="7814"/>
        <v>8.3494091414693905</v>
      </c>
      <c r="D11216" s="18" t="str">
        <f t="shared" si="7818"/>
        <v xml:space="preserve"> </v>
      </c>
    </row>
    <row r="11217" spans="1:4" x14ac:dyDescent="0.3">
      <c r="A11217" s="4">
        <v>11208</v>
      </c>
      <c r="B11217" s="23">
        <f t="shared" si="7819"/>
        <v>40.326315789473682</v>
      </c>
      <c r="C11217" s="12">
        <f t="shared" si="7814"/>
        <v>8.3496855226846609</v>
      </c>
      <c r="D11217" s="18" t="str">
        <f t="shared" ref="D11217" si="7820">IF(B11217 &lt; $C$5, 2*C11217, IF(B11217 = $C$5, C11217, " "))</f>
        <v xml:space="preserve"> </v>
      </c>
    </row>
    <row r="11218" spans="1:4" x14ac:dyDescent="0.3">
      <c r="A11218" s="4">
        <v>11209</v>
      </c>
      <c r="B11218" s="23">
        <f t="shared" si="7819"/>
        <v>40.329824561403512</v>
      </c>
      <c r="C11218" s="12">
        <f t="shared" si="7814"/>
        <v>8.3499618918530238</v>
      </c>
      <c r="D11218" s="18" t="str">
        <f t="shared" ref="D11218:D11219" si="7821">IF(B11218 &lt; $C$5, 3*C11218, IF(B11218 = $C$5, C11218, " "))</f>
        <v xml:space="preserve"> </v>
      </c>
    </row>
    <row r="11219" spans="1:4" x14ac:dyDescent="0.3">
      <c r="A11219" s="4">
        <v>11210</v>
      </c>
      <c r="B11219" s="23">
        <f t="shared" si="7819"/>
        <v>40.333333333333336</v>
      </c>
      <c r="C11219" s="12">
        <f t="shared" si="7814"/>
        <v>8.3502382489760549</v>
      </c>
      <c r="D11219" s="18" t="str">
        <f t="shared" si="7821"/>
        <v xml:space="preserve"> </v>
      </c>
    </row>
    <row r="11220" spans="1:4" x14ac:dyDescent="0.3">
      <c r="A11220" s="4">
        <v>11211</v>
      </c>
      <c r="B11220" s="23">
        <f t="shared" si="7819"/>
        <v>40.336842105263159</v>
      </c>
      <c r="C11220" s="12">
        <f t="shared" si="7814"/>
        <v>8.3505145940553351</v>
      </c>
      <c r="D11220" s="18" t="str">
        <f t="shared" ref="D11220" si="7822">IF(B11220 &lt; $C$5, 2*C11220, IF(B11220 = $C$5, C11220, " "))</f>
        <v xml:space="preserve"> </v>
      </c>
    </row>
    <row r="11221" spans="1:4" x14ac:dyDescent="0.3">
      <c r="A11221" s="4">
        <v>11212</v>
      </c>
      <c r="B11221" s="23">
        <f t="shared" si="7819"/>
        <v>40.340350877192982</v>
      </c>
      <c r="C11221" s="12">
        <f t="shared" si="7814"/>
        <v>8.3507909270924383</v>
      </c>
      <c r="D11221" s="18" t="str">
        <f t="shared" ref="D11221:D11222" si="7823">IF(B11221 &lt; $C$5, 3*C11221, IF(B11221 = $C$5, C11221, " "))</f>
        <v xml:space="preserve"> </v>
      </c>
    </row>
    <row r="11222" spans="1:4" x14ac:dyDescent="0.3">
      <c r="A11222" s="4">
        <v>11213</v>
      </c>
      <c r="B11222" s="23">
        <f t="shared" si="7819"/>
        <v>40.343859649122805</v>
      </c>
      <c r="C11222" s="12">
        <f t="shared" si="7814"/>
        <v>8.3510672480889454</v>
      </c>
      <c r="D11222" s="18" t="str">
        <f t="shared" si="7823"/>
        <v xml:space="preserve"> </v>
      </c>
    </row>
    <row r="11223" spans="1:4" x14ac:dyDescent="0.3">
      <c r="A11223" s="4">
        <v>11214</v>
      </c>
      <c r="B11223" s="23">
        <f t="shared" si="7819"/>
        <v>40.347368421052636</v>
      </c>
      <c r="C11223" s="12">
        <f t="shared" si="7814"/>
        <v>8.3513435570464321</v>
      </c>
      <c r="D11223" s="18" t="str">
        <f t="shared" ref="D11223" si="7824">IF(B11223 &lt; $C$5, 2*C11223, IF(B11223 = $C$5, C11223, " "))</f>
        <v xml:space="preserve"> </v>
      </c>
    </row>
    <row r="11224" spans="1:4" x14ac:dyDescent="0.3">
      <c r="A11224" s="4">
        <v>11215</v>
      </c>
      <c r="B11224" s="23">
        <f t="shared" si="7819"/>
        <v>40.350877192982459</v>
      </c>
      <c r="C11224" s="12">
        <f t="shared" si="7814"/>
        <v>8.3516198539664757</v>
      </c>
      <c r="D11224" s="18" t="str">
        <f t="shared" ref="D11224:D11225" si="7825">IF(B11224 &lt; $C$5, 3*C11224, IF(B11224 = $C$5, C11224, " "))</f>
        <v xml:space="preserve"> </v>
      </c>
    </row>
    <row r="11225" spans="1:4" x14ac:dyDescent="0.3">
      <c r="A11225" s="4">
        <v>11216</v>
      </c>
      <c r="B11225" s="23">
        <f t="shared" si="7819"/>
        <v>40.354385964912282</v>
      </c>
      <c r="C11225" s="12">
        <f t="shared" si="7814"/>
        <v>8.3518961388506483</v>
      </c>
      <c r="D11225" s="18" t="str">
        <f t="shared" si="7825"/>
        <v xml:space="preserve"> </v>
      </c>
    </row>
    <row r="11226" spans="1:4" x14ac:dyDescent="0.3">
      <c r="A11226" s="4">
        <v>11217</v>
      </c>
      <c r="B11226" s="23">
        <f t="shared" si="7819"/>
        <v>40.357894736842105</v>
      </c>
      <c r="C11226" s="12">
        <f t="shared" si="7814"/>
        <v>8.3521724117005292</v>
      </c>
      <c r="D11226" s="18" t="str">
        <f t="shared" ref="D11226" si="7826">IF(B11226 &lt; $C$5, 2*C11226, IF(B11226 = $C$5, C11226, " "))</f>
        <v xml:space="preserve"> </v>
      </c>
    </row>
    <row r="11227" spans="1:4" x14ac:dyDescent="0.3">
      <c r="A11227" s="4">
        <v>11218</v>
      </c>
      <c r="B11227" s="23">
        <f t="shared" si="7819"/>
        <v>40.361403508771929</v>
      </c>
      <c r="C11227" s="12">
        <f t="shared" si="7814"/>
        <v>8.3524486725176921</v>
      </c>
      <c r="D11227" s="18" t="str">
        <f t="shared" ref="D11227:D11228" si="7827">IF(B11227 &lt; $C$5, 3*C11227, IF(B11227 = $C$5, C11227, " "))</f>
        <v xml:space="preserve"> </v>
      </c>
    </row>
    <row r="11228" spans="1:4" x14ac:dyDescent="0.3">
      <c r="A11228" s="4">
        <v>11219</v>
      </c>
      <c r="B11228" s="23">
        <f t="shared" si="7819"/>
        <v>40.364912280701752</v>
      </c>
      <c r="C11228" s="12">
        <f t="shared" si="7814"/>
        <v>8.3527249213037145</v>
      </c>
      <c r="D11228" s="18" t="str">
        <f t="shared" si="7827"/>
        <v xml:space="preserve"> </v>
      </c>
    </row>
    <row r="11229" spans="1:4" x14ac:dyDescent="0.3">
      <c r="A11229" s="4">
        <v>11220</v>
      </c>
      <c r="B11229" s="23">
        <f t="shared" si="7819"/>
        <v>40.368421052631582</v>
      </c>
      <c r="C11229" s="12">
        <f t="shared" si="7814"/>
        <v>8.3530011580601702</v>
      </c>
      <c r="D11229" s="18" t="str">
        <f t="shared" ref="D11229" si="7828">IF(B11229 &lt; $C$5, 2*C11229, IF(B11229 = $C$5, C11229, " "))</f>
        <v xml:space="preserve"> </v>
      </c>
    </row>
    <row r="11230" spans="1:4" x14ac:dyDescent="0.3">
      <c r="A11230" s="4">
        <v>11221</v>
      </c>
      <c r="B11230" s="23">
        <f t="shared" si="7819"/>
        <v>40.371929824561406</v>
      </c>
      <c r="C11230" s="12">
        <f t="shared" si="7814"/>
        <v>8.3532773827886331</v>
      </c>
      <c r="D11230" s="18" t="str">
        <f t="shared" ref="D11230:D11231" si="7829">IF(B11230 &lt; $C$5, 3*C11230, IF(B11230 = $C$5, C11230, " "))</f>
        <v xml:space="preserve"> </v>
      </c>
    </row>
    <row r="11231" spans="1:4" x14ac:dyDescent="0.3">
      <c r="A11231" s="4">
        <v>11222</v>
      </c>
      <c r="B11231" s="23">
        <f t="shared" si="7819"/>
        <v>40.375438596491229</v>
      </c>
      <c r="C11231" s="12">
        <f t="shared" si="7814"/>
        <v>8.3535535954906752</v>
      </c>
      <c r="D11231" s="18" t="str">
        <f t="shared" si="7829"/>
        <v xml:space="preserve"> </v>
      </c>
    </row>
    <row r="11232" spans="1:4" x14ac:dyDescent="0.3">
      <c r="A11232" s="4">
        <v>11223</v>
      </c>
      <c r="B11232" s="23">
        <f t="shared" si="7819"/>
        <v>40.378947368421052</v>
      </c>
      <c r="C11232" s="12">
        <f t="shared" si="7814"/>
        <v>8.3538297961678722</v>
      </c>
      <c r="D11232" s="18" t="str">
        <f t="shared" ref="D11232" si="7830">IF(B11232 &lt; $C$5, 2*C11232, IF(B11232 = $C$5, C11232, " "))</f>
        <v xml:space="preserve"> </v>
      </c>
    </row>
    <row r="11233" spans="1:4" x14ac:dyDescent="0.3">
      <c r="A11233" s="4">
        <v>11224</v>
      </c>
      <c r="B11233" s="23">
        <f t="shared" si="7819"/>
        <v>40.382456140350875</v>
      </c>
      <c r="C11233" s="12">
        <f t="shared" si="7814"/>
        <v>8.3541059848217998</v>
      </c>
      <c r="D11233" s="18" t="str">
        <f t="shared" ref="D11233:D11234" si="7831">IF(B11233 &lt; $C$5, 3*C11233, IF(B11233 = $C$5, C11233, " "))</f>
        <v xml:space="preserve"> </v>
      </c>
    </row>
    <row r="11234" spans="1:4" x14ac:dyDescent="0.3">
      <c r="A11234" s="4">
        <v>11225</v>
      </c>
      <c r="B11234" s="23">
        <f t="shared" si="7819"/>
        <v>40.385964912280706</v>
      </c>
      <c r="C11234" s="12">
        <f t="shared" si="7814"/>
        <v>8.3543821614540281</v>
      </c>
      <c r="D11234" s="18" t="str">
        <f t="shared" si="7831"/>
        <v xml:space="preserve"> </v>
      </c>
    </row>
    <row r="11235" spans="1:4" x14ac:dyDescent="0.3">
      <c r="A11235" s="4">
        <v>11226</v>
      </c>
      <c r="B11235" s="23">
        <f t="shared" si="7819"/>
        <v>40.389473684210529</v>
      </c>
      <c r="C11235" s="12">
        <f t="shared" si="7814"/>
        <v>8.3546583260661311</v>
      </c>
      <c r="D11235" s="18" t="str">
        <f t="shared" ref="D11235" si="7832">IF(B11235 &lt; $C$5, 2*C11235, IF(B11235 = $C$5, C11235, " "))</f>
        <v xml:space="preserve"> </v>
      </c>
    </row>
    <row r="11236" spans="1:4" x14ac:dyDescent="0.3">
      <c r="A11236" s="4">
        <v>11227</v>
      </c>
      <c r="B11236" s="23">
        <f t="shared" si="7819"/>
        <v>40.392982456140352</v>
      </c>
      <c r="C11236" s="12">
        <f t="shared" si="7814"/>
        <v>8.3549344786596773</v>
      </c>
      <c r="D11236" s="18" t="str">
        <f t="shared" ref="D11236:D11237" si="7833">IF(B11236 &lt; $C$5, 3*C11236, IF(B11236 = $C$5, C11236, " "))</f>
        <v xml:space="preserve"> </v>
      </c>
    </row>
    <row r="11237" spans="1:4" x14ac:dyDescent="0.3">
      <c r="A11237" s="4">
        <v>11228</v>
      </c>
      <c r="B11237" s="23">
        <f t="shared" si="7819"/>
        <v>40.396491228070175</v>
      </c>
      <c r="C11237" s="12">
        <f t="shared" si="7814"/>
        <v>8.3552106192362459</v>
      </c>
      <c r="D11237" s="18" t="str">
        <f t="shared" si="7833"/>
        <v xml:space="preserve"> </v>
      </c>
    </row>
    <row r="11238" spans="1:4" x14ac:dyDescent="0.3">
      <c r="A11238" s="4">
        <v>11229</v>
      </c>
      <c r="B11238" s="23">
        <f t="shared" si="7819"/>
        <v>40.4</v>
      </c>
      <c r="C11238" s="12">
        <f t="shared" si="7814"/>
        <v>8.3554867477974017</v>
      </c>
      <c r="D11238" s="18" t="str">
        <f t="shared" ref="D11238" si="7834">IF(B11238 &lt; $C$5, 2*C11238, IF(B11238 = $C$5, C11238, " "))</f>
        <v xml:space="preserve"> </v>
      </c>
    </row>
    <row r="11239" spans="1:4" x14ac:dyDescent="0.3">
      <c r="A11239" s="4">
        <v>11230</v>
      </c>
      <c r="B11239" s="23">
        <f t="shared" si="7819"/>
        <v>40.403508771929822</v>
      </c>
      <c r="C11239" s="12">
        <f t="shared" si="7814"/>
        <v>8.3557628643447188</v>
      </c>
      <c r="D11239" s="18" t="str">
        <f t="shared" ref="D11239:D11240" si="7835">IF(B11239 &lt; $C$5, 3*C11239, IF(B11239 = $C$5, C11239, " "))</f>
        <v xml:space="preserve"> </v>
      </c>
    </row>
    <row r="11240" spans="1:4" x14ac:dyDescent="0.3">
      <c r="A11240" s="4">
        <v>11231</v>
      </c>
      <c r="B11240" s="23">
        <f t="shared" si="7819"/>
        <v>40.407017543859652</v>
      </c>
      <c r="C11240" s="12">
        <f t="shared" si="7814"/>
        <v>8.3560389688797727</v>
      </c>
      <c r="D11240" s="18" t="str">
        <f t="shared" si="7835"/>
        <v xml:space="preserve"> </v>
      </c>
    </row>
    <row r="11241" spans="1:4" x14ac:dyDescent="0.3">
      <c r="A11241" s="4">
        <v>11232</v>
      </c>
      <c r="B11241" s="23">
        <f t="shared" si="7819"/>
        <v>40.410526315789475</v>
      </c>
      <c r="C11241" s="12">
        <f t="shared" si="7814"/>
        <v>8.3563150614041248</v>
      </c>
      <c r="D11241" s="18" t="str">
        <f t="shared" ref="D11241" si="7836">IF(B11241 &lt; $C$5, 2*C11241, IF(B11241 = $C$5, C11241, " "))</f>
        <v xml:space="preserve"> </v>
      </c>
    </row>
    <row r="11242" spans="1:4" x14ac:dyDescent="0.3">
      <c r="A11242" s="4">
        <v>11233</v>
      </c>
      <c r="B11242" s="23">
        <f t="shared" si="7819"/>
        <v>40.414035087719299</v>
      </c>
      <c r="C11242" s="12">
        <f t="shared" si="7814"/>
        <v>8.3565911419193508</v>
      </c>
      <c r="D11242" s="18" t="str">
        <f t="shared" ref="D11242:D11243" si="7837">IF(B11242 &lt; $C$5, 3*C11242, IF(B11242 = $C$5, C11242, " "))</f>
        <v xml:space="preserve"> </v>
      </c>
    </row>
    <row r="11243" spans="1:4" x14ac:dyDescent="0.3">
      <c r="A11243" s="4">
        <v>11234</v>
      </c>
      <c r="B11243" s="23">
        <f t="shared" si="7819"/>
        <v>40.417543859649122</v>
      </c>
      <c r="C11243" s="12">
        <f t="shared" si="7814"/>
        <v>8.356867210427021</v>
      </c>
      <c r="D11243" s="18" t="str">
        <f t="shared" si="7837"/>
        <v xml:space="preserve"> </v>
      </c>
    </row>
    <row r="11244" spans="1:4" x14ac:dyDescent="0.3">
      <c r="A11244" s="4">
        <v>11235</v>
      </c>
      <c r="B11244" s="23">
        <f t="shared" si="7819"/>
        <v>40.421052631578945</v>
      </c>
      <c r="C11244" s="12">
        <f t="shared" si="7814"/>
        <v>8.3571432669287038</v>
      </c>
      <c r="D11244" s="18" t="str">
        <f t="shared" ref="D11244" si="7838">IF(B11244 &lt; $C$5, 2*C11244, IF(B11244 = $C$5, C11244, " "))</f>
        <v xml:space="preserve"> </v>
      </c>
    </row>
    <row r="11245" spans="1:4" x14ac:dyDescent="0.3">
      <c r="A11245" s="4">
        <v>11236</v>
      </c>
      <c r="B11245" s="23">
        <f t="shared" si="7819"/>
        <v>40.424561403508775</v>
      </c>
      <c r="C11245" s="12">
        <f t="shared" si="7814"/>
        <v>8.3574193114259678</v>
      </c>
      <c r="D11245" s="18" t="str">
        <f t="shared" ref="D11245:D11246" si="7839">IF(B11245 &lt; $C$5, 3*C11245, IF(B11245 = $C$5, C11245, " "))</f>
        <v xml:space="preserve"> </v>
      </c>
    </row>
    <row r="11246" spans="1:4" x14ac:dyDescent="0.3">
      <c r="A11246" s="4">
        <v>11237</v>
      </c>
      <c r="B11246" s="23">
        <f t="shared" si="7819"/>
        <v>40.428070175438599</v>
      </c>
      <c r="C11246" s="12">
        <f t="shared" si="7814"/>
        <v>8.3576953439203834</v>
      </c>
      <c r="D11246" s="18" t="str">
        <f t="shared" si="7839"/>
        <v xml:space="preserve"> </v>
      </c>
    </row>
    <row r="11247" spans="1:4" x14ac:dyDescent="0.3">
      <c r="A11247" s="4">
        <v>11238</v>
      </c>
      <c r="B11247" s="23">
        <f t="shared" si="7819"/>
        <v>40.431578947368422</v>
      </c>
      <c r="C11247" s="12">
        <f t="shared" si="7814"/>
        <v>8.357971364413519</v>
      </c>
      <c r="D11247" s="18" t="str">
        <f t="shared" ref="D11247" si="7840">IF(B11247 &lt; $C$5, 2*C11247, IF(B11247 = $C$5, C11247, " "))</f>
        <v xml:space="preserve"> </v>
      </c>
    </row>
    <row r="11248" spans="1:4" x14ac:dyDescent="0.3">
      <c r="A11248" s="4">
        <v>11239</v>
      </c>
      <c r="B11248" s="23">
        <f t="shared" si="7819"/>
        <v>40.435087719298245</v>
      </c>
      <c r="C11248" s="12">
        <f t="shared" si="7814"/>
        <v>8.3582473729069413</v>
      </c>
      <c r="D11248" s="18" t="str">
        <f t="shared" ref="D11248:D11249" si="7841">IF(B11248 &lt; $C$5, 3*C11248, IF(B11248 = $C$5, C11248, " "))</f>
        <v xml:space="preserve"> </v>
      </c>
    </row>
    <row r="11249" spans="1:4" x14ac:dyDescent="0.3">
      <c r="A11249" s="4">
        <v>11240</v>
      </c>
      <c r="B11249" s="23">
        <f t="shared" si="7819"/>
        <v>40.438596491228068</v>
      </c>
      <c r="C11249" s="12">
        <f t="shared" si="7814"/>
        <v>8.358523369402219</v>
      </c>
      <c r="D11249" s="18" t="str">
        <f t="shared" si="7841"/>
        <v xml:space="preserve"> </v>
      </c>
    </row>
    <row r="11250" spans="1:4" x14ac:dyDescent="0.3">
      <c r="A11250" s="4">
        <v>11241</v>
      </c>
      <c r="B11250" s="23">
        <f t="shared" si="7819"/>
        <v>40.442105263157899</v>
      </c>
      <c r="C11250" s="12">
        <f t="shared" si="7814"/>
        <v>8.3587993539009204</v>
      </c>
      <c r="D11250" s="18" t="str">
        <f t="shared" ref="D11250" si="7842">IF(B11250 &lt; $C$5, 2*C11250, IF(B11250 = $C$5, C11250, " "))</f>
        <v xml:space="preserve"> </v>
      </c>
    </row>
    <row r="11251" spans="1:4" x14ac:dyDescent="0.3">
      <c r="A11251" s="4">
        <v>11242</v>
      </c>
      <c r="B11251" s="23">
        <f t="shared" si="7819"/>
        <v>40.445614035087722</v>
      </c>
      <c r="C11251" s="12">
        <f t="shared" si="7814"/>
        <v>8.3590753264046125</v>
      </c>
      <c r="D11251" s="18" t="str">
        <f t="shared" ref="D11251:D11252" si="7843">IF(B11251 &lt; $C$5, 3*C11251, IF(B11251 = $C$5, C11251, " "))</f>
        <v xml:space="preserve"> </v>
      </c>
    </row>
    <row r="11252" spans="1:4" x14ac:dyDescent="0.3">
      <c r="A11252" s="4">
        <v>11243</v>
      </c>
      <c r="B11252" s="23">
        <f t="shared" si="7819"/>
        <v>40.449122807017545</v>
      </c>
      <c r="C11252" s="12">
        <f t="shared" si="7814"/>
        <v>8.3593512869148618</v>
      </c>
      <c r="D11252" s="18" t="str">
        <f t="shared" si="7843"/>
        <v xml:space="preserve"> </v>
      </c>
    </row>
    <row r="11253" spans="1:4" x14ac:dyDescent="0.3">
      <c r="A11253" s="4">
        <v>11244</v>
      </c>
      <c r="B11253" s="23">
        <f t="shared" si="7819"/>
        <v>40.452631578947368</v>
      </c>
      <c r="C11253" s="12">
        <f t="shared" si="7814"/>
        <v>8.3596272354332335</v>
      </c>
      <c r="D11253" s="18" t="str">
        <f t="shared" ref="D11253" si="7844">IF(B11253 &lt; $C$5, 2*C11253, IF(B11253 = $C$5, C11253, " "))</f>
        <v xml:space="preserve"> </v>
      </c>
    </row>
    <row r="11254" spans="1:4" x14ac:dyDescent="0.3">
      <c r="A11254" s="4">
        <v>11245</v>
      </c>
      <c r="B11254" s="23">
        <f t="shared" si="7819"/>
        <v>40.456140350877192</v>
      </c>
      <c r="C11254" s="12">
        <f t="shared" si="7814"/>
        <v>8.359903171961296</v>
      </c>
      <c r="D11254" s="18" t="str">
        <f t="shared" ref="D11254:D11255" si="7845">IF(B11254 &lt; $C$5, 3*C11254, IF(B11254 = $C$5, C11254, " "))</f>
        <v xml:space="preserve"> </v>
      </c>
    </row>
    <row r="11255" spans="1:4" x14ac:dyDescent="0.3">
      <c r="A11255" s="4">
        <v>11246</v>
      </c>
      <c r="B11255" s="23">
        <f t="shared" si="7819"/>
        <v>40.459649122807015</v>
      </c>
      <c r="C11255" s="12">
        <f t="shared" si="7814"/>
        <v>8.3601790965006142</v>
      </c>
      <c r="D11255" s="18" t="str">
        <f t="shared" si="7845"/>
        <v xml:space="preserve"> </v>
      </c>
    </row>
    <row r="11256" spans="1:4" x14ac:dyDescent="0.3">
      <c r="A11256" s="4">
        <v>11247</v>
      </c>
      <c r="B11256" s="23">
        <f t="shared" si="7819"/>
        <v>40.463157894736845</v>
      </c>
      <c r="C11256" s="12">
        <f t="shared" si="7814"/>
        <v>8.3604550090527532</v>
      </c>
      <c r="D11256" s="18" t="str">
        <f t="shared" ref="D11256" si="7846">IF(B11256 &lt; $C$5, 2*C11256, IF(B11256 = $C$5, C11256, " "))</f>
        <v xml:space="preserve"> </v>
      </c>
    </row>
    <row r="11257" spans="1:4" x14ac:dyDescent="0.3">
      <c r="A11257" s="4">
        <v>11248</v>
      </c>
      <c r="B11257" s="23">
        <f t="shared" si="7819"/>
        <v>40.466666666666669</v>
      </c>
      <c r="C11257" s="12">
        <f t="shared" si="7814"/>
        <v>8.3607309096192797</v>
      </c>
      <c r="D11257" s="18" t="str">
        <f t="shared" ref="D11257:D11258" si="7847">IF(B11257 &lt; $C$5, 3*C11257, IF(B11257 = $C$5, C11257, " "))</f>
        <v xml:space="preserve"> </v>
      </c>
    </row>
    <row r="11258" spans="1:4" x14ac:dyDescent="0.3">
      <c r="A11258" s="4">
        <v>11249</v>
      </c>
      <c r="B11258" s="23">
        <f t="shared" si="7819"/>
        <v>40.470175438596492</v>
      </c>
      <c r="C11258" s="12">
        <f t="shared" si="7814"/>
        <v>8.3610067982017569</v>
      </c>
      <c r="D11258" s="18" t="str">
        <f t="shared" si="7847"/>
        <v xml:space="preserve"> </v>
      </c>
    </row>
    <row r="11259" spans="1:4" x14ac:dyDescent="0.3">
      <c r="A11259" s="4">
        <v>11250</v>
      </c>
      <c r="B11259" s="23">
        <f t="shared" si="7819"/>
        <v>40.473684210526315</v>
      </c>
      <c r="C11259" s="12">
        <f t="shared" si="7814"/>
        <v>8.3612826748017479</v>
      </c>
      <c r="D11259" s="18" t="str">
        <f t="shared" ref="D11259" si="7848">IF(B11259 &lt; $C$5, 2*C11259, IF(B11259 = $C$5, C11259, " "))</f>
        <v xml:space="preserve"> </v>
      </c>
    </row>
    <row r="11260" spans="1:4" x14ac:dyDescent="0.3">
      <c r="A11260" s="4">
        <v>11251</v>
      </c>
      <c r="B11260" s="23">
        <f t="shared" si="7819"/>
        <v>40.477192982456138</v>
      </c>
      <c r="C11260" s="12">
        <f t="shared" si="7814"/>
        <v>8.3615585394208214</v>
      </c>
      <c r="D11260" s="18" t="str">
        <f t="shared" ref="D11260:D11261" si="7849">IF(B11260 &lt; $C$5, 3*C11260, IF(B11260 = $C$5, C11260, " "))</f>
        <v xml:space="preserve"> </v>
      </c>
    </row>
    <row r="11261" spans="1:4" x14ac:dyDescent="0.3">
      <c r="A11261" s="4">
        <v>11252</v>
      </c>
      <c r="B11261" s="23">
        <f t="shared" si="7819"/>
        <v>40.480701754385969</v>
      </c>
      <c r="C11261" s="12">
        <f t="shared" si="7814"/>
        <v>8.3618343920605369</v>
      </c>
      <c r="D11261" s="18" t="str">
        <f t="shared" si="7849"/>
        <v xml:space="preserve"> </v>
      </c>
    </row>
    <row r="11262" spans="1:4" x14ac:dyDescent="0.3">
      <c r="A11262" s="4">
        <v>11253</v>
      </c>
      <c r="B11262" s="23">
        <f t="shared" si="7819"/>
        <v>40.484210526315792</v>
      </c>
      <c r="C11262" s="12">
        <f t="shared" si="7814"/>
        <v>8.3621102327224595</v>
      </c>
      <c r="D11262" s="18" t="str">
        <f t="shared" ref="D11262" si="7850">IF(B11262 &lt; $C$5, 2*C11262, IF(B11262 = $C$5, C11262, " "))</f>
        <v xml:space="preserve"> </v>
      </c>
    </row>
    <row r="11263" spans="1:4" x14ac:dyDescent="0.3">
      <c r="A11263" s="4">
        <v>11254</v>
      </c>
      <c r="B11263" s="23">
        <f t="shared" si="7819"/>
        <v>40.487719298245615</v>
      </c>
      <c r="C11263" s="12">
        <f t="shared" si="7814"/>
        <v>8.3623860614081504</v>
      </c>
      <c r="D11263" s="18" t="str">
        <f t="shared" ref="D11263:D11264" si="7851">IF(B11263 &lt; $C$5, 3*C11263, IF(B11263 = $C$5, C11263, " "))</f>
        <v xml:space="preserve"> </v>
      </c>
    </row>
    <row r="11264" spans="1:4" x14ac:dyDescent="0.3">
      <c r="A11264" s="4">
        <v>11255</v>
      </c>
      <c r="B11264" s="23">
        <f t="shared" si="7819"/>
        <v>40.491228070175438</v>
      </c>
      <c r="C11264" s="12">
        <f t="shared" si="7814"/>
        <v>8.3626618781191766</v>
      </c>
      <c r="D11264" s="18" t="str">
        <f t="shared" si="7851"/>
        <v xml:space="preserve"> </v>
      </c>
    </row>
    <row r="11265" spans="1:4" x14ac:dyDescent="0.3">
      <c r="A11265" s="4">
        <v>11256</v>
      </c>
      <c r="B11265" s="23">
        <f t="shared" si="7819"/>
        <v>40.494736842105262</v>
      </c>
      <c r="C11265" s="12">
        <f t="shared" si="7814"/>
        <v>8.3629376828570976</v>
      </c>
      <c r="D11265" s="18" t="str">
        <f t="shared" ref="D11265" si="7852">IF(B11265 &lt; $C$5, 2*C11265, IF(B11265 = $C$5, C11265, " "))</f>
        <v xml:space="preserve"> </v>
      </c>
    </row>
    <row r="11266" spans="1:4" x14ac:dyDescent="0.3">
      <c r="A11266" s="4">
        <v>11257</v>
      </c>
      <c r="B11266" s="23">
        <f t="shared" si="7819"/>
        <v>40.498245614035092</v>
      </c>
      <c r="C11266" s="12">
        <f t="shared" si="7814"/>
        <v>8.3632134756234748</v>
      </c>
      <c r="D11266" s="18" t="str">
        <f t="shared" ref="D11266:D11267" si="7853">IF(B11266 &lt; $C$5, 3*C11266, IF(B11266 = $C$5, C11266, " "))</f>
        <v xml:space="preserve"> </v>
      </c>
    </row>
    <row r="11267" spans="1:4" x14ac:dyDescent="0.3">
      <c r="A11267" s="4">
        <v>11258</v>
      </c>
      <c r="B11267" s="23">
        <f t="shared" si="7819"/>
        <v>40.501754385964915</v>
      </c>
      <c r="C11267" s="12">
        <f t="shared" si="7814"/>
        <v>8.3634892564198715</v>
      </c>
      <c r="D11267" s="18" t="str">
        <f t="shared" si="7853"/>
        <v xml:space="preserve"> </v>
      </c>
    </row>
    <row r="11268" spans="1:4" x14ac:dyDescent="0.3">
      <c r="A11268" s="4">
        <v>11259</v>
      </c>
      <c r="B11268" s="23">
        <f t="shared" si="7819"/>
        <v>40.505263157894738</v>
      </c>
      <c r="C11268" s="12">
        <f t="shared" si="7814"/>
        <v>8.3637650252478508</v>
      </c>
      <c r="D11268" s="18" t="str">
        <f t="shared" ref="D11268" si="7854">IF(B11268 &lt; $C$5, 2*C11268, IF(B11268 = $C$5, C11268, " "))</f>
        <v xml:space="preserve"> </v>
      </c>
    </row>
    <row r="11269" spans="1:4" x14ac:dyDescent="0.3">
      <c r="A11269" s="4">
        <v>11260</v>
      </c>
      <c r="B11269" s="23">
        <f t="shared" si="7819"/>
        <v>40.508771929824562</v>
      </c>
      <c r="C11269" s="12">
        <f t="shared" si="7814"/>
        <v>8.3640407821089688</v>
      </c>
      <c r="D11269" s="18" t="str">
        <f t="shared" ref="D11269:D11270" si="7855">IF(B11269 &lt; $C$5, 3*C11269, IF(B11269 = $C$5, C11269, " "))</f>
        <v xml:space="preserve"> </v>
      </c>
    </row>
    <row r="11270" spans="1:4" x14ac:dyDescent="0.3">
      <c r="A11270" s="4">
        <v>11261</v>
      </c>
      <c r="B11270" s="23">
        <f t="shared" si="7819"/>
        <v>40.512280701754385</v>
      </c>
      <c r="C11270" s="12">
        <f t="shared" si="7814"/>
        <v>8.3643165270047906</v>
      </c>
      <c r="D11270" s="18" t="str">
        <f t="shared" si="7855"/>
        <v xml:space="preserve"> </v>
      </c>
    </row>
    <row r="11271" spans="1:4" x14ac:dyDescent="0.3">
      <c r="A11271" s="4">
        <v>11262</v>
      </c>
      <c r="B11271" s="23">
        <f t="shared" si="7819"/>
        <v>40.515789473684208</v>
      </c>
      <c r="C11271" s="12">
        <f t="shared" si="7814"/>
        <v>8.3645922599368738</v>
      </c>
      <c r="D11271" s="18" t="str">
        <f t="shared" ref="D11271" si="7856">IF(B11271 &lt; $C$5, 2*C11271, IF(B11271 = $C$5, C11271, " "))</f>
        <v xml:space="preserve"> </v>
      </c>
    </row>
    <row r="11272" spans="1:4" x14ac:dyDescent="0.3">
      <c r="A11272" s="4">
        <v>11263</v>
      </c>
      <c r="B11272" s="23">
        <f t="shared" si="7819"/>
        <v>40.519298245614038</v>
      </c>
      <c r="C11272" s="12">
        <f t="shared" si="7814"/>
        <v>8.3648679809067819</v>
      </c>
      <c r="D11272" s="18" t="str">
        <f t="shared" ref="D11272:D11273" si="7857">IF(B11272 &lt; $C$5, 3*C11272, IF(B11272 = $C$5, C11272, " "))</f>
        <v xml:space="preserve"> </v>
      </c>
    </row>
    <row r="11273" spans="1:4" x14ac:dyDescent="0.3">
      <c r="A11273" s="4">
        <v>11264</v>
      </c>
      <c r="B11273" s="23">
        <f t="shared" si="7819"/>
        <v>40.522807017543862</v>
      </c>
      <c r="C11273" s="12">
        <f t="shared" si="7814"/>
        <v>8.3651436899160689</v>
      </c>
      <c r="D11273" s="18" t="str">
        <f t="shared" si="7857"/>
        <v xml:space="preserve"> </v>
      </c>
    </row>
    <row r="11274" spans="1:4" x14ac:dyDescent="0.3">
      <c r="A11274" s="4">
        <v>11265</v>
      </c>
      <c r="B11274" s="23">
        <f t="shared" si="7819"/>
        <v>40.526315789473685</v>
      </c>
      <c r="C11274" s="12">
        <f t="shared" ref="C11274:C11337" si="7858">(2*B11274^2+B11274^2*SQRT(B11274)-1)/(B11274^2)</f>
        <v>8.3654193869663001</v>
      </c>
      <c r="D11274" s="18" t="str">
        <f t="shared" ref="D11274" si="7859">IF(B11274 &lt; $C$5, 2*C11274, IF(B11274 = $C$5, C11274, " "))</f>
        <v xml:space="preserve"> </v>
      </c>
    </row>
    <row r="11275" spans="1:4" x14ac:dyDescent="0.3">
      <c r="A11275" s="4">
        <v>11266</v>
      </c>
      <c r="B11275" s="23">
        <f t="shared" si="7819"/>
        <v>40.529824561403508</v>
      </c>
      <c r="C11275" s="12">
        <f t="shared" si="7858"/>
        <v>8.3656950720590313</v>
      </c>
      <c r="D11275" s="18" t="str">
        <f t="shared" ref="D11275:D11276" si="7860">IF(B11275 &lt; $C$5, 3*C11275, IF(B11275 = $C$5, C11275, " "))</f>
        <v xml:space="preserve"> </v>
      </c>
    </row>
    <row r="11276" spans="1:4" x14ac:dyDescent="0.3">
      <c r="A11276" s="4">
        <v>11267</v>
      </c>
      <c r="B11276" s="23">
        <f t="shared" si="7819"/>
        <v>40.533333333333331</v>
      </c>
      <c r="C11276" s="12">
        <f t="shared" si="7858"/>
        <v>8.3659707451958205</v>
      </c>
      <c r="D11276" s="18" t="str">
        <f t="shared" si="7860"/>
        <v xml:space="preserve"> </v>
      </c>
    </row>
    <row r="11277" spans="1:4" x14ac:dyDescent="0.3">
      <c r="A11277" s="4">
        <v>11268</v>
      </c>
      <c r="B11277" s="23">
        <f t="shared" si="7819"/>
        <v>40.536842105263162</v>
      </c>
      <c r="C11277" s="12">
        <f t="shared" si="7858"/>
        <v>8.3662464063782309</v>
      </c>
      <c r="D11277" s="18" t="str">
        <f t="shared" ref="D11277" si="7861">IF(B11277 &lt; $C$5, 2*C11277, IF(B11277 = $C$5, C11277, " "))</f>
        <v xml:space="preserve"> </v>
      </c>
    </row>
    <row r="11278" spans="1:4" x14ac:dyDescent="0.3">
      <c r="A11278" s="4">
        <v>11269</v>
      </c>
      <c r="B11278" s="23">
        <f t="shared" si="7819"/>
        <v>40.540350877192985</v>
      </c>
      <c r="C11278" s="12">
        <f t="shared" si="7858"/>
        <v>8.3665220556078133</v>
      </c>
      <c r="D11278" s="18" t="str">
        <f t="shared" ref="D11278:D11279" si="7862">IF(B11278 &lt; $C$5, 3*C11278, IF(B11278 = $C$5, C11278, " "))</f>
        <v xml:space="preserve"> </v>
      </c>
    </row>
    <row r="11279" spans="1:4" x14ac:dyDescent="0.3">
      <c r="A11279" s="4">
        <v>11270</v>
      </c>
      <c r="B11279" s="23">
        <f t="shared" si="7819"/>
        <v>40.543859649122808</v>
      </c>
      <c r="C11279" s="12">
        <f t="shared" si="7858"/>
        <v>8.3667976928861307</v>
      </c>
      <c r="D11279" s="18" t="str">
        <f t="shared" si="7862"/>
        <v xml:space="preserve"> </v>
      </c>
    </row>
    <row r="11280" spans="1:4" x14ac:dyDescent="0.3">
      <c r="A11280" s="4">
        <v>11271</v>
      </c>
      <c r="B11280" s="23">
        <f t="shared" ref="B11280:B11343" si="7863">$B$9+A11280*$G$5</f>
        <v>40.547368421052632</v>
      </c>
      <c r="C11280" s="12">
        <f t="shared" si="7858"/>
        <v>8.3670733182147394</v>
      </c>
      <c r="D11280" s="18" t="str">
        <f t="shared" ref="D11280" si="7864">IF(B11280 &lt; $C$5, 2*C11280, IF(B11280 = $C$5, C11280, " "))</f>
        <v xml:space="preserve"> </v>
      </c>
    </row>
    <row r="11281" spans="1:4" x14ac:dyDescent="0.3">
      <c r="A11281" s="4">
        <v>11272</v>
      </c>
      <c r="B11281" s="23">
        <f t="shared" si="7863"/>
        <v>40.550877192982455</v>
      </c>
      <c r="C11281" s="12">
        <f t="shared" si="7858"/>
        <v>8.3673489315951954</v>
      </c>
      <c r="D11281" s="18" t="str">
        <f t="shared" ref="D11281:D11282" si="7865">IF(B11281 &lt; $C$5, 3*C11281, IF(B11281 = $C$5, C11281, " "))</f>
        <v xml:space="preserve"> </v>
      </c>
    </row>
    <row r="11282" spans="1:4" x14ac:dyDescent="0.3">
      <c r="A11282" s="4">
        <v>11273</v>
      </c>
      <c r="B11282" s="23">
        <f t="shared" si="7863"/>
        <v>40.554385964912278</v>
      </c>
      <c r="C11282" s="12">
        <f t="shared" si="7858"/>
        <v>8.3676245330290548</v>
      </c>
      <c r="D11282" s="18" t="str">
        <f t="shared" si="7865"/>
        <v xml:space="preserve"> </v>
      </c>
    </row>
    <row r="11283" spans="1:4" x14ac:dyDescent="0.3">
      <c r="A11283" s="4">
        <v>11274</v>
      </c>
      <c r="B11283" s="23">
        <f t="shared" si="7863"/>
        <v>40.557894736842108</v>
      </c>
      <c r="C11283" s="12">
        <f t="shared" si="7858"/>
        <v>8.3679001225178773</v>
      </c>
      <c r="D11283" s="18" t="str">
        <f t="shared" ref="D11283" si="7866">IF(B11283 &lt; $C$5, 2*C11283, IF(B11283 = $C$5, C11283, " "))</f>
        <v xml:space="preserve"> </v>
      </c>
    </row>
    <row r="11284" spans="1:4" x14ac:dyDescent="0.3">
      <c r="A11284" s="4">
        <v>11275</v>
      </c>
      <c r="B11284" s="23">
        <f t="shared" si="7863"/>
        <v>40.561403508771932</v>
      </c>
      <c r="C11284" s="12">
        <f t="shared" si="7858"/>
        <v>8.3681757000632153</v>
      </c>
      <c r="D11284" s="18" t="str">
        <f t="shared" ref="D11284:D11285" si="7867">IF(B11284 &lt; $C$5, 3*C11284, IF(B11284 = $C$5, C11284, " "))</f>
        <v xml:space="preserve"> </v>
      </c>
    </row>
    <row r="11285" spans="1:4" x14ac:dyDescent="0.3">
      <c r="A11285" s="4">
        <v>11276</v>
      </c>
      <c r="B11285" s="23">
        <f t="shared" si="7863"/>
        <v>40.564912280701755</v>
      </c>
      <c r="C11285" s="12">
        <f t="shared" si="7858"/>
        <v>8.3684512656666232</v>
      </c>
      <c r="D11285" s="18" t="str">
        <f t="shared" si="7867"/>
        <v xml:space="preserve"> </v>
      </c>
    </row>
    <row r="11286" spans="1:4" x14ac:dyDescent="0.3">
      <c r="A11286" s="4">
        <v>11277</v>
      </c>
      <c r="B11286" s="23">
        <f t="shared" si="7863"/>
        <v>40.568421052631578</v>
      </c>
      <c r="C11286" s="12">
        <f t="shared" si="7858"/>
        <v>8.3687268193296607</v>
      </c>
      <c r="D11286" s="18" t="str">
        <f t="shared" ref="D11286" si="7868">IF(B11286 &lt; $C$5, 2*C11286, IF(B11286 = $C$5, C11286, " "))</f>
        <v xml:space="preserve"> </v>
      </c>
    </row>
    <row r="11287" spans="1:4" x14ac:dyDescent="0.3">
      <c r="A11287" s="4">
        <v>11278</v>
      </c>
      <c r="B11287" s="23">
        <f t="shared" si="7863"/>
        <v>40.571929824561401</v>
      </c>
      <c r="C11287" s="12">
        <f t="shared" si="7858"/>
        <v>8.3690023610538802</v>
      </c>
      <c r="D11287" s="18" t="str">
        <f t="shared" ref="D11287:D11288" si="7869">IF(B11287 &lt; $C$5, 3*C11287, IF(B11287 = $C$5, C11287, " "))</f>
        <v xml:space="preserve"> </v>
      </c>
    </row>
    <row r="11288" spans="1:4" x14ac:dyDescent="0.3">
      <c r="A11288" s="4">
        <v>11279</v>
      </c>
      <c r="B11288" s="23">
        <f t="shared" si="7863"/>
        <v>40.575438596491232</v>
      </c>
      <c r="C11288" s="12">
        <f t="shared" si="7858"/>
        <v>8.3692778908408378</v>
      </c>
      <c r="D11288" s="18" t="str">
        <f t="shared" si="7869"/>
        <v xml:space="preserve"> </v>
      </c>
    </row>
    <row r="11289" spans="1:4" x14ac:dyDescent="0.3">
      <c r="A11289" s="4">
        <v>11280</v>
      </c>
      <c r="B11289" s="23">
        <f t="shared" si="7863"/>
        <v>40.578947368421055</v>
      </c>
      <c r="C11289" s="12">
        <f t="shared" si="7858"/>
        <v>8.3695534086920862</v>
      </c>
      <c r="D11289" s="18" t="str">
        <f t="shared" ref="D11289" si="7870">IF(B11289 &lt; $C$5, 2*C11289, IF(B11289 = $C$5, C11289, " "))</f>
        <v xml:space="preserve"> </v>
      </c>
    </row>
    <row r="11290" spans="1:4" x14ac:dyDescent="0.3">
      <c r="A11290" s="4">
        <v>11281</v>
      </c>
      <c r="B11290" s="23">
        <f t="shared" si="7863"/>
        <v>40.582456140350878</v>
      </c>
      <c r="C11290" s="12">
        <f t="shared" si="7858"/>
        <v>8.3698289146091795</v>
      </c>
      <c r="D11290" s="18" t="str">
        <f t="shared" ref="D11290:D11291" si="7871">IF(B11290 &lt; $C$5, 3*C11290, IF(B11290 = $C$5, C11290, " "))</f>
        <v xml:space="preserve"> </v>
      </c>
    </row>
    <row r="11291" spans="1:4" x14ac:dyDescent="0.3">
      <c r="A11291" s="4">
        <v>11282</v>
      </c>
      <c r="B11291" s="23">
        <f t="shared" si="7863"/>
        <v>40.585964912280701</v>
      </c>
      <c r="C11291" s="12">
        <f t="shared" si="7858"/>
        <v>8.3701044085936722</v>
      </c>
      <c r="D11291" s="18" t="str">
        <f t="shared" si="7871"/>
        <v xml:space="preserve"> </v>
      </c>
    </row>
    <row r="11292" spans="1:4" x14ac:dyDescent="0.3">
      <c r="A11292" s="4">
        <v>11283</v>
      </c>
      <c r="B11292" s="23">
        <f t="shared" si="7863"/>
        <v>40.589473684210525</v>
      </c>
      <c r="C11292" s="12">
        <f t="shared" si="7858"/>
        <v>8.3703798906471167</v>
      </c>
      <c r="D11292" s="18" t="str">
        <f t="shared" ref="D11292" si="7872">IF(B11292 &lt; $C$5, 2*C11292, IF(B11292 = $C$5, C11292, " "))</f>
        <v xml:space="preserve"> </v>
      </c>
    </row>
    <row r="11293" spans="1:4" x14ac:dyDescent="0.3">
      <c r="A11293" s="4">
        <v>11284</v>
      </c>
      <c r="B11293" s="23">
        <f t="shared" si="7863"/>
        <v>40.592982456140355</v>
      </c>
      <c r="C11293" s="12">
        <f t="shared" si="7858"/>
        <v>8.3706553607710674</v>
      </c>
      <c r="D11293" s="18" t="str">
        <f t="shared" ref="D11293:D11294" si="7873">IF(B11293 &lt; $C$5, 3*C11293, IF(B11293 = $C$5, C11293, " "))</f>
        <v xml:space="preserve"> </v>
      </c>
    </row>
    <row r="11294" spans="1:4" x14ac:dyDescent="0.3">
      <c r="A11294" s="4">
        <v>11285</v>
      </c>
      <c r="B11294" s="23">
        <f t="shared" si="7863"/>
        <v>40.596491228070178</v>
      </c>
      <c r="C11294" s="12">
        <f t="shared" si="7858"/>
        <v>8.370930818967075</v>
      </c>
      <c r="D11294" s="18" t="str">
        <f t="shared" si="7873"/>
        <v xml:space="preserve"> </v>
      </c>
    </row>
    <row r="11295" spans="1:4" x14ac:dyDescent="0.3">
      <c r="A11295" s="4">
        <v>11286</v>
      </c>
      <c r="B11295" s="23">
        <f t="shared" si="7863"/>
        <v>40.6</v>
      </c>
      <c r="C11295" s="12">
        <f t="shared" si="7858"/>
        <v>8.3712062652366921</v>
      </c>
      <c r="D11295" s="18" t="str">
        <f t="shared" ref="D11295" si="7874">IF(B11295 &lt; $C$5, 2*C11295, IF(B11295 = $C$5, C11295, " "))</f>
        <v xml:space="preserve"> </v>
      </c>
    </row>
    <row r="11296" spans="1:4" x14ac:dyDescent="0.3">
      <c r="A11296" s="4">
        <v>11287</v>
      </c>
      <c r="B11296" s="23">
        <f t="shared" si="7863"/>
        <v>40.603508771929825</v>
      </c>
      <c r="C11296" s="12">
        <f t="shared" si="7858"/>
        <v>8.3714816995814711</v>
      </c>
      <c r="D11296" s="18" t="str">
        <f t="shared" ref="D11296:D11297" si="7875">IF(B11296 &lt; $C$5, 3*C11296, IF(B11296 = $C$5, C11296, " "))</f>
        <v xml:space="preserve"> </v>
      </c>
    </row>
    <row r="11297" spans="1:4" x14ac:dyDescent="0.3">
      <c r="A11297" s="4">
        <v>11288</v>
      </c>
      <c r="B11297" s="23">
        <f t="shared" si="7863"/>
        <v>40.607017543859648</v>
      </c>
      <c r="C11297" s="12">
        <f t="shared" si="7858"/>
        <v>8.3717571220029647</v>
      </c>
      <c r="D11297" s="18" t="str">
        <f t="shared" si="7875"/>
        <v xml:space="preserve"> </v>
      </c>
    </row>
    <row r="11298" spans="1:4" x14ac:dyDescent="0.3">
      <c r="A11298" s="4">
        <v>11289</v>
      </c>
      <c r="B11298" s="23">
        <f t="shared" si="7863"/>
        <v>40.610526315789471</v>
      </c>
      <c r="C11298" s="12">
        <f t="shared" si="7858"/>
        <v>8.3720325325027218</v>
      </c>
      <c r="D11298" s="18" t="str">
        <f t="shared" ref="D11298" si="7876">IF(B11298 &lt; $C$5, 2*C11298, IF(B11298 = $C$5, C11298, " "))</f>
        <v xml:space="preserve"> </v>
      </c>
    </row>
    <row r="11299" spans="1:4" x14ac:dyDescent="0.3">
      <c r="A11299" s="4">
        <v>11290</v>
      </c>
      <c r="B11299" s="23">
        <f t="shared" si="7863"/>
        <v>40.614035087719301</v>
      </c>
      <c r="C11299" s="12">
        <f t="shared" si="7858"/>
        <v>8.372307931082295</v>
      </c>
      <c r="D11299" s="18" t="str">
        <f t="shared" ref="D11299:D11300" si="7877">IF(B11299 &lt; $C$5, 3*C11299, IF(B11299 = $C$5, C11299, " "))</f>
        <v xml:space="preserve"> </v>
      </c>
    </row>
    <row r="11300" spans="1:4" x14ac:dyDescent="0.3">
      <c r="A11300" s="4">
        <v>11291</v>
      </c>
      <c r="B11300" s="23">
        <f t="shared" si="7863"/>
        <v>40.617543859649125</v>
      </c>
      <c r="C11300" s="12">
        <f t="shared" si="7858"/>
        <v>8.3725833177432332</v>
      </c>
      <c r="D11300" s="18" t="str">
        <f t="shared" si="7877"/>
        <v xml:space="preserve"> </v>
      </c>
    </row>
    <row r="11301" spans="1:4" x14ac:dyDescent="0.3">
      <c r="A11301" s="4">
        <v>11292</v>
      </c>
      <c r="B11301" s="23">
        <f t="shared" si="7863"/>
        <v>40.621052631578948</v>
      </c>
      <c r="C11301" s="12">
        <f t="shared" si="7858"/>
        <v>8.3728586924870907</v>
      </c>
      <c r="D11301" s="18" t="str">
        <f t="shared" ref="D11301" si="7878">IF(B11301 &lt; $C$5, 2*C11301, IF(B11301 = $C$5, C11301, " "))</f>
        <v xml:space="preserve"> </v>
      </c>
    </row>
    <row r="11302" spans="1:4" x14ac:dyDescent="0.3">
      <c r="A11302" s="4">
        <v>11293</v>
      </c>
      <c r="B11302" s="23">
        <f t="shared" si="7863"/>
        <v>40.624561403508771</v>
      </c>
      <c r="C11302" s="12">
        <f t="shared" si="7858"/>
        <v>8.3731340553154112</v>
      </c>
      <c r="D11302" s="18" t="str">
        <f t="shared" ref="D11302:D11303" si="7879">IF(B11302 &lt; $C$5, 3*C11302, IF(B11302 = $C$5, C11302, " "))</f>
        <v xml:space="preserve"> </v>
      </c>
    </row>
    <row r="11303" spans="1:4" x14ac:dyDescent="0.3">
      <c r="A11303" s="4">
        <v>11294</v>
      </c>
      <c r="B11303" s="23">
        <f t="shared" si="7863"/>
        <v>40.628070175438594</v>
      </c>
      <c r="C11303" s="12">
        <f t="shared" si="7858"/>
        <v>8.3734094062297491</v>
      </c>
      <c r="D11303" s="18" t="str">
        <f t="shared" si="7879"/>
        <v xml:space="preserve"> </v>
      </c>
    </row>
    <row r="11304" spans="1:4" x14ac:dyDescent="0.3">
      <c r="A11304" s="4">
        <v>11295</v>
      </c>
      <c r="B11304" s="23">
        <f t="shared" si="7863"/>
        <v>40.631578947368425</v>
      </c>
      <c r="C11304" s="12">
        <f t="shared" si="7858"/>
        <v>8.3736847452316514</v>
      </c>
      <c r="D11304" s="18" t="str">
        <f t="shared" ref="D11304" si="7880">IF(B11304 &lt; $C$5, 2*C11304, IF(B11304 = $C$5, C11304, " "))</f>
        <v xml:space="preserve"> </v>
      </c>
    </row>
    <row r="11305" spans="1:4" x14ac:dyDescent="0.3">
      <c r="A11305" s="4">
        <v>11296</v>
      </c>
      <c r="B11305" s="23">
        <f t="shared" si="7863"/>
        <v>40.635087719298248</v>
      </c>
      <c r="C11305" s="12">
        <f t="shared" si="7858"/>
        <v>8.373960072322669</v>
      </c>
      <c r="D11305" s="18" t="str">
        <f t="shared" ref="D11305:D11306" si="7881">IF(B11305 &lt; $C$5, 3*C11305, IF(B11305 = $C$5, C11305, " "))</f>
        <v xml:space="preserve"> </v>
      </c>
    </row>
    <row r="11306" spans="1:4" x14ac:dyDescent="0.3">
      <c r="A11306" s="4">
        <v>11297</v>
      </c>
      <c r="B11306" s="23">
        <f t="shared" si="7863"/>
        <v>40.638596491228071</v>
      </c>
      <c r="C11306" s="12">
        <f t="shared" si="7858"/>
        <v>8.3742353875043474</v>
      </c>
      <c r="D11306" s="18" t="str">
        <f t="shared" si="7881"/>
        <v xml:space="preserve"> </v>
      </c>
    </row>
    <row r="11307" spans="1:4" x14ac:dyDescent="0.3">
      <c r="A11307" s="4">
        <v>11298</v>
      </c>
      <c r="B11307" s="23">
        <f t="shared" si="7863"/>
        <v>40.642105263157895</v>
      </c>
      <c r="C11307" s="12">
        <f t="shared" si="7858"/>
        <v>8.3745106907782354</v>
      </c>
      <c r="D11307" s="18" t="str">
        <f t="shared" ref="D11307" si="7882">IF(B11307 &lt; $C$5, 2*C11307, IF(B11307 = $C$5, C11307, " "))</f>
        <v xml:space="preserve"> </v>
      </c>
    </row>
    <row r="11308" spans="1:4" x14ac:dyDescent="0.3">
      <c r="A11308" s="4">
        <v>11299</v>
      </c>
      <c r="B11308" s="23">
        <f t="shared" si="7863"/>
        <v>40.645614035087718</v>
      </c>
      <c r="C11308" s="12">
        <f t="shared" si="7858"/>
        <v>8.3747859821458839</v>
      </c>
      <c r="D11308" s="18" t="str">
        <f t="shared" ref="D11308:D11309" si="7883">IF(B11308 &lt; $C$5, 3*C11308, IF(B11308 = $C$5, C11308, " "))</f>
        <v xml:space="preserve"> </v>
      </c>
    </row>
    <row r="11309" spans="1:4" x14ac:dyDescent="0.3">
      <c r="A11309" s="4">
        <v>11300</v>
      </c>
      <c r="B11309" s="23">
        <f t="shared" si="7863"/>
        <v>40.649122807017548</v>
      </c>
      <c r="C11309" s="12">
        <f t="shared" si="7858"/>
        <v>8.37506126160884</v>
      </c>
      <c r="D11309" s="18" t="str">
        <f t="shared" si="7883"/>
        <v xml:space="preserve"> </v>
      </c>
    </row>
    <row r="11310" spans="1:4" x14ac:dyDescent="0.3">
      <c r="A11310" s="4">
        <v>11301</v>
      </c>
      <c r="B11310" s="23">
        <f t="shared" si="7863"/>
        <v>40.652631578947371</v>
      </c>
      <c r="C11310" s="12">
        <f t="shared" si="7858"/>
        <v>8.3753365291686475</v>
      </c>
      <c r="D11310" s="18" t="str">
        <f t="shared" ref="D11310" si="7884">IF(B11310 &lt; $C$5, 2*C11310, IF(B11310 = $C$5, C11310, " "))</f>
        <v xml:space="preserve"> </v>
      </c>
    </row>
    <row r="11311" spans="1:4" x14ac:dyDescent="0.3">
      <c r="A11311" s="4">
        <v>11302</v>
      </c>
      <c r="B11311" s="23">
        <f t="shared" si="7863"/>
        <v>40.656140350877195</v>
      </c>
      <c r="C11311" s="12">
        <f t="shared" si="7858"/>
        <v>8.3756117848268552</v>
      </c>
      <c r="D11311" s="18" t="str">
        <f t="shared" ref="D11311:D11312" si="7885">IF(B11311 &lt; $C$5, 3*C11311, IF(B11311 = $C$5, C11311, " "))</f>
        <v xml:space="preserve"> </v>
      </c>
    </row>
    <row r="11312" spans="1:4" x14ac:dyDescent="0.3">
      <c r="A11312" s="4">
        <v>11303</v>
      </c>
      <c r="B11312" s="23">
        <f t="shared" si="7863"/>
        <v>40.659649122807018</v>
      </c>
      <c r="C11312" s="12">
        <f t="shared" si="7858"/>
        <v>8.3758870285850087</v>
      </c>
      <c r="D11312" s="18" t="str">
        <f t="shared" si="7885"/>
        <v xml:space="preserve"> </v>
      </c>
    </row>
    <row r="11313" spans="1:4" x14ac:dyDescent="0.3">
      <c r="A11313" s="4">
        <v>11304</v>
      </c>
      <c r="B11313" s="23">
        <f t="shared" si="7863"/>
        <v>40.663157894736841</v>
      </c>
      <c r="C11313" s="12">
        <f t="shared" si="7858"/>
        <v>8.3761622604446551</v>
      </c>
      <c r="D11313" s="18" t="str">
        <f t="shared" ref="D11313" si="7886">IF(B11313 &lt; $C$5, 2*C11313, IF(B11313 = $C$5, C11313, " "))</f>
        <v xml:space="preserve"> </v>
      </c>
    </row>
    <row r="11314" spans="1:4" x14ac:dyDescent="0.3">
      <c r="A11314" s="4">
        <v>11305</v>
      </c>
      <c r="B11314" s="23">
        <f t="shared" si="7863"/>
        <v>40.666666666666664</v>
      </c>
      <c r="C11314" s="12">
        <f t="shared" si="7858"/>
        <v>8.3764374804073416</v>
      </c>
      <c r="D11314" s="18" t="str">
        <f t="shared" ref="D11314:D11315" si="7887">IF(B11314 &lt; $C$5, 3*C11314, IF(B11314 = $C$5, C11314, " "))</f>
        <v xml:space="preserve"> </v>
      </c>
    </row>
    <row r="11315" spans="1:4" x14ac:dyDescent="0.3">
      <c r="A11315" s="4">
        <v>11306</v>
      </c>
      <c r="B11315" s="23">
        <f t="shared" si="7863"/>
        <v>40.670175438596495</v>
      </c>
      <c r="C11315" s="12">
        <f t="shared" si="7858"/>
        <v>8.3767126884746119</v>
      </c>
      <c r="D11315" s="18" t="str">
        <f t="shared" si="7887"/>
        <v xml:space="preserve"> </v>
      </c>
    </row>
    <row r="11316" spans="1:4" x14ac:dyDescent="0.3">
      <c r="A11316" s="4">
        <v>11307</v>
      </c>
      <c r="B11316" s="23">
        <f t="shared" si="7863"/>
        <v>40.673684210526318</v>
      </c>
      <c r="C11316" s="12">
        <f t="shared" si="7858"/>
        <v>8.3769878846480115</v>
      </c>
      <c r="D11316" s="18" t="str">
        <f t="shared" ref="D11316" si="7888">IF(B11316 &lt; $C$5, 2*C11316, IF(B11316 = $C$5, C11316, " "))</f>
        <v xml:space="preserve"> </v>
      </c>
    </row>
    <row r="11317" spans="1:4" x14ac:dyDescent="0.3">
      <c r="A11317" s="4">
        <v>11308</v>
      </c>
      <c r="B11317" s="23">
        <f t="shared" si="7863"/>
        <v>40.677192982456141</v>
      </c>
      <c r="C11317" s="12">
        <f t="shared" si="7858"/>
        <v>8.3772630689290839</v>
      </c>
      <c r="D11317" s="18" t="str">
        <f t="shared" ref="D11317:D11318" si="7889">IF(B11317 &lt; $C$5, 3*C11317, IF(B11317 = $C$5, C11317, " "))</f>
        <v xml:space="preserve"> </v>
      </c>
    </row>
    <row r="11318" spans="1:4" x14ac:dyDescent="0.3">
      <c r="A11318" s="4">
        <v>11309</v>
      </c>
      <c r="B11318" s="23">
        <f t="shared" si="7863"/>
        <v>40.680701754385964</v>
      </c>
      <c r="C11318" s="12">
        <f t="shared" si="7858"/>
        <v>8.3775382413193764</v>
      </c>
      <c r="D11318" s="18" t="str">
        <f t="shared" si="7889"/>
        <v xml:space="preserve"> </v>
      </c>
    </row>
    <row r="11319" spans="1:4" x14ac:dyDescent="0.3">
      <c r="A11319" s="4">
        <v>11310</v>
      </c>
      <c r="B11319" s="23">
        <f t="shared" si="7863"/>
        <v>40.684210526315788</v>
      </c>
      <c r="C11319" s="12">
        <f t="shared" si="7858"/>
        <v>8.3778134018204327</v>
      </c>
      <c r="D11319" s="18" t="str">
        <f t="shared" ref="D11319" si="7890">IF(B11319 &lt; $C$5, 2*C11319, IF(B11319 = $C$5, C11319, " "))</f>
        <v xml:space="preserve"> </v>
      </c>
    </row>
    <row r="11320" spans="1:4" x14ac:dyDescent="0.3">
      <c r="A11320" s="4">
        <v>11311</v>
      </c>
      <c r="B11320" s="23">
        <f t="shared" si="7863"/>
        <v>40.687719298245618</v>
      </c>
      <c r="C11320" s="12">
        <f t="shared" si="7858"/>
        <v>8.3780885504337963</v>
      </c>
      <c r="D11320" s="18" t="str">
        <f t="shared" ref="D11320:D11321" si="7891">IF(B11320 &lt; $C$5, 3*C11320, IF(B11320 = $C$5, C11320, " "))</f>
        <v xml:space="preserve"> </v>
      </c>
    </row>
    <row r="11321" spans="1:4" x14ac:dyDescent="0.3">
      <c r="A11321" s="4">
        <v>11312</v>
      </c>
      <c r="B11321" s="23">
        <f t="shared" si="7863"/>
        <v>40.691228070175441</v>
      </c>
      <c r="C11321" s="12">
        <f t="shared" si="7858"/>
        <v>8.3783636871610092</v>
      </c>
      <c r="D11321" s="18" t="str">
        <f t="shared" si="7891"/>
        <v xml:space="preserve"> </v>
      </c>
    </row>
    <row r="11322" spans="1:4" x14ac:dyDescent="0.3">
      <c r="A11322" s="4">
        <v>11313</v>
      </c>
      <c r="B11322" s="23">
        <f t="shared" si="7863"/>
        <v>40.694736842105264</v>
      </c>
      <c r="C11322" s="12">
        <f t="shared" si="7858"/>
        <v>8.378638812003615</v>
      </c>
      <c r="D11322" s="18" t="str">
        <f t="shared" ref="D11322" si="7892">IF(B11322 &lt; $C$5, 2*C11322, IF(B11322 = $C$5, C11322, " "))</f>
        <v xml:space="preserve"> </v>
      </c>
    </row>
    <row r="11323" spans="1:4" x14ac:dyDescent="0.3">
      <c r="A11323" s="4">
        <v>11314</v>
      </c>
      <c r="B11323" s="23">
        <f t="shared" si="7863"/>
        <v>40.698245614035088</v>
      </c>
      <c r="C11323" s="12">
        <f t="shared" si="7858"/>
        <v>8.3789139249631557</v>
      </c>
      <c r="D11323" s="18" t="str">
        <f t="shared" ref="D11323:D11324" si="7893">IF(B11323 &lt; $C$5, 3*C11323, IF(B11323 = $C$5, C11323, " "))</f>
        <v xml:space="preserve"> </v>
      </c>
    </row>
    <row r="11324" spans="1:4" x14ac:dyDescent="0.3">
      <c r="A11324" s="4">
        <v>11315</v>
      </c>
      <c r="B11324" s="23">
        <f t="shared" si="7863"/>
        <v>40.701754385964911</v>
      </c>
      <c r="C11324" s="12">
        <f t="shared" si="7858"/>
        <v>8.3791890260411765</v>
      </c>
      <c r="D11324" s="18" t="str">
        <f t="shared" si="7893"/>
        <v xml:space="preserve"> </v>
      </c>
    </row>
    <row r="11325" spans="1:4" x14ac:dyDescent="0.3">
      <c r="A11325" s="4">
        <v>11316</v>
      </c>
      <c r="B11325" s="23">
        <f t="shared" si="7863"/>
        <v>40.705263157894734</v>
      </c>
      <c r="C11325" s="12">
        <f t="shared" si="7858"/>
        <v>8.3794641152392195</v>
      </c>
      <c r="D11325" s="18" t="str">
        <f t="shared" ref="D11325" si="7894">IF(B11325 &lt; $C$5, 2*C11325, IF(B11325 = $C$5, C11325, " "))</f>
        <v xml:space="preserve"> </v>
      </c>
    </row>
    <row r="11326" spans="1:4" x14ac:dyDescent="0.3">
      <c r="A11326" s="4">
        <v>11317</v>
      </c>
      <c r="B11326" s="23">
        <f t="shared" si="7863"/>
        <v>40.708771929824564</v>
      </c>
      <c r="C11326" s="12">
        <f t="shared" si="7858"/>
        <v>8.3797391925588247</v>
      </c>
      <c r="D11326" s="18" t="str">
        <f t="shared" ref="D11326:D11327" si="7895">IF(B11326 &lt; $C$5, 3*C11326, IF(B11326 = $C$5, C11326, " "))</f>
        <v xml:space="preserve"> </v>
      </c>
    </row>
    <row r="11327" spans="1:4" x14ac:dyDescent="0.3">
      <c r="A11327" s="4">
        <v>11318</v>
      </c>
      <c r="B11327" s="23">
        <f t="shared" si="7863"/>
        <v>40.712280701754388</v>
      </c>
      <c r="C11327" s="12">
        <f t="shared" si="7858"/>
        <v>8.380014258001534</v>
      </c>
      <c r="D11327" s="18" t="str">
        <f t="shared" si="7895"/>
        <v xml:space="preserve"> </v>
      </c>
    </row>
    <row r="11328" spans="1:4" x14ac:dyDescent="0.3">
      <c r="A11328" s="4">
        <v>11319</v>
      </c>
      <c r="B11328" s="23">
        <f t="shared" si="7863"/>
        <v>40.715789473684211</v>
      </c>
      <c r="C11328" s="12">
        <f t="shared" si="7858"/>
        <v>8.3802893115688892</v>
      </c>
      <c r="D11328" s="18" t="str">
        <f t="shared" ref="D11328" si="7896">IF(B11328 &lt; $C$5, 2*C11328, IF(B11328 = $C$5, C11328, " "))</f>
        <v xml:space="preserve"> </v>
      </c>
    </row>
    <row r="11329" spans="1:4" x14ac:dyDescent="0.3">
      <c r="A11329" s="4">
        <v>11320</v>
      </c>
      <c r="B11329" s="23">
        <f t="shared" si="7863"/>
        <v>40.719298245614034</v>
      </c>
      <c r="C11329" s="12">
        <f t="shared" si="7858"/>
        <v>8.3805643532624305</v>
      </c>
      <c r="D11329" s="18" t="str">
        <f t="shared" ref="D11329:D11330" si="7897">IF(B11329 &lt; $C$5, 3*C11329, IF(B11329 = $C$5, C11329, " "))</f>
        <v xml:space="preserve"> </v>
      </c>
    </row>
    <row r="11330" spans="1:4" x14ac:dyDescent="0.3">
      <c r="A11330" s="4">
        <v>11321</v>
      </c>
      <c r="B11330" s="23">
        <f t="shared" si="7863"/>
        <v>40.722807017543857</v>
      </c>
      <c r="C11330" s="12">
        <f t="shared" si="7858"/>
        <v>8.3808393830836998</v>
      </c>
      <c r="D11330" s="18" t="str">
        <f t="shared" si="7897"/>
        <v xml:space="preserve"> </v>
      </c>
    </row>
    <row r="11331" spans="1:4" x14ac:dyDescent="0.3">
      <c r="A11331" s="4">
        <v>11322</v>
      </c>
      <c r="B11331" s="23">
        <f t="shared" si="7863"/>
        <v>40.726315789473688</v>
      </c>
      <c r="C11331" s="12">
        <f t="shared" si="7858"/>
        <v>8.3811144010342353</v>
      </c>
      <c r="D11331" s="18" t="str">
        <f t="shared" ref="D11331" si="7898">IF(B11331 &lt; $C$5, 2*C11331, IF(B11331 = $C$5, C11331, " "))</f>
        <v xml:space="preserve"> </v>
      </c>
    </row>
    <row r="11332" spans="1:4" x14ac:dyDescent="0.3">
      <c r="A11332" s="4">
        <v>11323</v>
      </c>
      <c r="B11332" s="23">
        <f t="shared" si="7863"/>
        <v>40.729824561403511</v>
      </c>
      <c r="C11332" s="12">
        <f t="shared" si="7858"/>
        <v>8.3813894071155772</v>
      </c>
      <c r="D11332" s="18" t="str">
        <f t="shared" ref="D11332:D11333" si="7899">IF(B11332 &lt; $C$5, 3*C11332, IF(B11332 = $C$5, C11332, " "))</f>
        <v xml:space="preserve"> </v>
      </c>
    </row>
    <row r="11333" spans="1:4" x14ac:dyDescent="0.3">
      <c r="A11333" s="4">
        <v>11324</v>
      </c>
      <c r="B11333" s="23">
        <f t="shared" si="7863"/>
        <v>40.733333333333334</v>
      </c>
      <c r="C11333" s="12">
        <f t="shared" si="7858"/>
        <v>8.3816644013292656</v>
      </c>
      <c r="D11333" s="18" t="str">
        <f t="shared" si="7899"/>
        <v xml:space="preserve"> </v>
      </c>
    </row>
    <row r="11334" spans="1:4" x14ac:dyDescent="0.3">
      <c r="A11334" s="4">
        <v>11325</v>
      </c>
      <c r="B11334" s="23">
        <f t="shared" si="7863"/>
        <v>40.736842105263158</v>
      </c>
      <c r="C11334" s="12">
        <f t="shared" si="7858"/>
        <v>8.3819393836768388</v>
      </c>
      <c r="D11334" s="18" t="str">
        <f t="shared" ref="D11334" si="7900">IF(B11334 &lt; $C$5, 2*C11334, IF(B11334 = $C$5, C11334, " "))</f>
        <v xml:space="preserve"> </v>
      </c>
    </row>
    <row r="11335" spans="1:4" x14ac:dyDescent="0.3">
      <c r="A11335" s="4">
        <v>11326</v>
      </c>
      <c r="B11335" s="23">
        <f t="shared" si="7863"/>
        <v>40.740350877192981</v>
      </c>
      <c r="C11335" s="12">
        <f t="shared" si="7858"/>
        <v>8.3822143541598368</v>
      </c>
      <c r="D11335" s="18" t="str">
        <f t="shared" ref="D11335:D11336" si="7901">IF(B11335 &lt; $C$5, 3*C11335, IF(B11335 = $C$5, C11335, " "))</f>
        <v xml:space="preserve"> </v>
      </c>
    </row>
    <row r="11336" spans="1:4" x14ac:dyDescent="0.3">
      <c r="A11336" s="4">
        <v>11327</v>
      </c>
      <c r="B11336" s="23">
        <f t="shared" si="7863"/>
        <v>40.743859649122811</v>
      </c>
      <c r="C11336" s="12">
        <f t="shared" si="7858"/>
        <v>8.3824893127797981</v>
      </c>
      <c r="D11336" s="18" t="str">
        <f t="shared" si="7901"/>
        <v xml:space="preserve"> </v>
      </c>
    </row>
    <row r="11337" spans="1:4" x14ac:dyDescent="0.3">
      <c r="A11337" s="4">
        <v>11328</v>
      </c>
      <c r="B11337" s="23">
        <f t="shared" si="7863"/>
        <v>40.747368421052634</v>
      </c>
      <c r="C11337" s="12">
        <f t="shared" si="7858"/>
        <v>8.3827642595382592</v>
      </c>
      <c r="D11337" s="18" t="str">
        <f t="shared" ref="D11337" si="7902">IF(B11337 &lt; $C$5, 2*C11337, IF(B11337 = $C$5, C11337, " "))</f>
        <v xml:space="preserve"> </v>
      </c>
    </row>
    <row r="11338" spans="1:4" x14ac:dyDescent="0.3">
      <c r="A11338" s="4">
        <v>11329</v>
      </c>
      <c r="B11338" s="23">
        <f t="shared" si="7863"/>
        <v>40.750877192982458</v>
      </c>
      <c r="C11338" s="12">
        <f t="shared" ref="C11338:C11401" si="7903">(2*B11338^2+B11338^2*SQRT(B11338)-1)/(B11338^2)</f>
        <v>8.3830391944367619</v>
      </c>
      <c r="D11338" s="18" t="str">
        <f t="shared" ref="D11338:D11339" si="7904">IF(B11338 &lt; $C$5, 3*C11338, IF(B11338 = $C$5, C11338, " "))</f>
        <v xml:space="preserve"> </v>
      </c>
    </row>
    <row r="11339" spans="1:4" x14ac:dyDescent="0.3">
      <c r="A11339" s="4">
        <v>11330</v>
      </c>
      <c r="B11339" s="23">
        <f t="shared" si="7863"/>
        <v>40.754385964912281</v>
      </c>
      <c r="C11339" s="12">
        <f t="shared" si="7903"/>
        <v>8.3833141174768393</v>
      </c>
      <c r="D11339" s="18" t="str">
        <f t="shared" si="7904"/>
        <v xml:space="preserve"> </v>
      </c>
    </row>
    <row r="11340" spans="1:4" x14ac:dyDescent="0.3">
      <c r="A11340" s="4">
        <v>11331</v>
      </c>
      <c r="B11340" s="23">
        <f t="shared" si="7863"/>
        <v>40.757894736842104</v>
      </c>
      <c r="C11340" s="12">
        <f t="shared" si="7903"/>
        <v>8.3835890286600296</v>
      </c>
      <c r="D11340" s="18" t="str">
        <f t="shared" ref="D11340" si="7905">IF(B11340 &lt; $C$5, 2*C11340, IF(B11340 = $C$5, C11340, " "))</f>
        <v xml:space="preserve"> </v>
      </c>
    </row>
    <row r="11341" spans="1:4" x14ac:dyDescent="0.3">
      <c r="A11341" s="4">
        <v>11332</v>
      </c>
      <c r="B11341" s="23">
        <f t="shared" si="7863"/>
        <v>40.761403508771927</v>
      </c>
      <c r="C11341" s="12">
        <f t="shared" si="7903"/>
        <v>8.3838639279878713</v>
      </c>
      <c r="D11341" s="18" t="str">
        <f t="shared" ref="D11341:D11342" si="7906">IF(B11341 &lt; $C$5, 3*C11341, IF(B11341 = $C$5, C11341, " "))</f>
        <v xml:space="preserve"> </v>
      </c>
    </row>
    <row r="11342" spans="1:4" x14ac:dyDescent="0.3">
      <c r="A11342" s="4">
        <v>11333</v>
      </c>
      <c r="B11342" s="23">
        <f t="shared" si="7863"/>
        <v>40.764912280701758</v>
      </c>
      <c r="C11342" s="12">
        <f t="shared" si="7903"/>
        <v>8.384138815461899</v>
      </c>
      <c r="D11342" s="18" t="str">
        <f t="shared" si="7906"/>
        <v xml:space="preserve"> </v>
      </c>
    </row>
    <row r="11343" spans="1:4" x14ac:dyDescent="0.3">
      <c r="A11343" s="4">
        <v>11334</v>
      </c>
      <c r="B11343" s="23">
        <f t="shared" si="7863"/>
        <v>40.768421052631581</v>
      </c>
      <c r="C11343" s="12">
        <f t="shared" si="7903"/>
        <v>8.3844136910836511</v>
      </c>
      <c r="D11343" s="18" t="str">
        <f t="shared" ref="D11343" si="7907">IF(B11343 &lt; $C$5, 2*C11343, IF(B11343 = $C$5, C11343, " "))</f>
        <v xml:space="preserve"> </v>
      </c>
    </row>
    <row r="11344" spans="1:4" x14ac:dyDescent="0.3">
      <c r="A11344" s="4">
        <v>11335</v>
      </c>
      <c r="B11344" s="23">
        <f t="shared" ref="B11344:B11407" si="7908">$B$9+A11344*$G$5</f>
        <v>40.771929824561404</v>
      </c>
      <c r="C11344" s="12">
        <f t="shared" si="7903"/>
        <v>8.3846885548546606</v>
      </c>
      <c r="D11344" s="18" t="str">
        <f t="shared" ref="D11344:D11345" si="7909">IF(B11344 &lt; $C$5, 3*C11344, IF(B11344 = $C$5, C11344, " "))</f>
        <v xml:space="preserve"> </v>
      </c>
    </row>
    <row r="11345" spans="1:4" x14ac:dyDescent="0.3">
      <c r="A11345" s="4">
        <v>11336</v>
      </c>
      <c r="B11345" s="23">
        <f t="shared" si="7908"/>
        <v>40.775438596491227</v>
      </c>
      <c r="C11345" s="12">
        <f t="shared" si="7903"/>
        <v>8.384963406776464</v>
      </c>
      <c r="D11345" s="18" t="str">
        <f t="shared" si="7909"/>
        <v xml:space="preserve"> </v>
      </c>
    </row>
    <row r="11346" spans="1:4" x14ac:dyDescent="0.3">
      <c r="A11346" s="4">
        <v>11337</v>
      </c>
      <c r="B11346" s="23">
        <f t="shared" si="7908"/>
        <v>40.778947368421051</v>
      </c>
      <c r="C11346" s="12">
        <f t="shared" si="7903"/>
        <v>8.3852382468505979</v>
      </c>
      <c r="D11346" s="18" t="str">
        <f t="shared" ref="D11346" si="7910">IF(B11346 &lt; $C$5, 2*C11346, IF(B11346 = $C$5, C11346, " "))</f>
        <v xml:space="preserve"> </v>
      </c>
    </row>
    <row r="11347" spans="1:4" x14ac:dyDescent="0.3">
      <c r="A11347" s="4">
        <v>11338</v>
      </c>
      <c r="B11347" s="23">
        <f t="shared" si="7908"/>
        <v>40.782456140350881</v>
      </c>
      <c r="C11347" s="12">
        <f t="shared" si="7903"/>
        <v>8.3855130750785971</v>
      </c>
      <c r="D11347" s="18" t="str">
        <f t="shared" ref="D11347:D11348" si="7911">IF(B11347 &lt; $C$5, 3*C11347, IF(B11347 = $C$5, C11347, " "))</f>
        <v xml:space="preserve"> </v>
      </c>
    </row>
    <row r="11348" spans="1:4" x14ac:dyDescent="0.3">
      <c r="A11348" s="4">
        <v>11339</v>
      </c>
      <c r="B11348" s="23">
        <f t="shared" si="7908"/>
        <v>40.785964912280704</v>
      </c>
      <c r="C11348" s="12">
        <f t="shared" si="7903"/>
        <v>8.3857878914619945</v>
      </c>
      <c r="D11348" s="18" t="str">
        <f t="shared" si="7911"/>
        <v xml:space="preserve"> </v>
      </c>
    </row>
    <row r="11349" spans="1:4" x14ac:dyDescent="0.3">
      <c r="A11349" s="4">
        <v>11340</v>
      </c>
      <c r="B11349" s="23">
        <f t="shared" si="7908"/>
        <v>40.789473684210527</v>
      </c>
      <c r="C11349" s="12">
        <f t="shared" si="7903"/>
        <v>8.386062696002325</v>
      </c>
      <c r="D11349" s="18" t="str">
        <f t="shared" ref="D11349" si="7912">IF(B11349 &lt; $C$5, 2*C11349, IF(B11349 = $C$5, C11349, " "))</f>
        <v xml:space="preserve"> </v>
      </c>
    </row>
    <row r="11350" spans="1:4" x14ac:dyDescent="0.3">
      <c r="A11350" s="4">
        <v>11341</v>
      </c>
      <c r="B11350" s="23">
        <f t="shared" si="7908"/>
        <v>40.792982456140351</v>
      </c>
      <c r="C11350" s="12">
        <f t="shared" si="7903"/>
        <v>8.3863374887011215</v>
      </c>
      <c r="D11350" s="18" t="str">
        <f t="shared" ref="D11350:D11351" si="7913">IF(B11350 &lt; $C$5, 3*C11350, IF(B11350 = $C$5, C11350, " "))</f>
        <v xml:space="preserve"> </v>
      </c>
    </row>
    <row r="11351" spans="1:4" x14ac:dyDescent="0.3">
      <c r="A11351" s="4">
        <v>11342</v>
      </c>
      <c r="B11351" s="23">
        <f t="shared" si="7908"/>
        <v>40.796491228070174</v>
      </c>
      <c r="C11351" s="12">
        <f t="shared" si="7903"/>
        <v>8.3866122695599188</v>
      </c>
      <c r="D11351" s="18" t="str">
        <f t="shared" si="7913"/>
        <v xml:space="preserve"> </v>
      </c>
    </row>
    <row r="11352" spans="1:4" x14ac:dyDescent="0.3">
      <c r="A11352" s="4">
        <v>11343</v>
      </c>
      <c r="B11352" s="23">
        <f t="shared" si="7908"/>
        <v>40.800000000000004</v>
      </c>
      <c r="C11352" s="12">
        <f t="shared" si="7903"/>
        <v>8.3868870385802516</v>
      </c>
      <c r="D11352" s="18" t="str">
        <f t="shared" ref="D11352" si="7914">IF(B11352 &lt; $C$5, 2*C11352, IF(B11352 = $C$5, C11352, " "))</f>
        <v xml:space="preserve"> </v>
      </c>
    </row>
    <row r="11353" spans="1:4" x14ac:dyDescent="0.3">
      <c r="A11353" s="4">
        <v>11344</v>
      </c>
      <c r="B11353" s="23">
        <f t="shared" si="7908"/>
        <v>40.803508771929828</v>
      </c>
      <c r="C11353" s="12">
        <f t="shared" si="7903"/>
        <v>8.3871617957636477</v>
      </c>
      <c r="D11353" s="18" t="str">
        <f t="shared" ref="D11353:D11354" si="7915">IF(B11353 &lt; $C$5, 3*C11353, IF(B11353 = $C$5, C11353, " "))</f>
        <v xml:space="preserve"> </v>
      </c>
    </row>
    <row r="11354" spans="1:4" x14ac:dyDescent="0.3">
      <c r="A11354" s="4">
        <v>11345</v>
      </c>
      <c r="B11354" s="23">
        <f t="shared" si="7908"/>
        <v>40.807017543859651</v>
      </c>
      <c r="C11354" s="12">
        <f t="shared" si="7903"/>
        <v>8.3874365411116472</v>
      </c>
      <c r="D11354" s="18" t="str">
        <f t="shared" si="7915"/>
        <v xml:space="preserve"> </v>
      </c>
    </row>
    <row r="11355" spans="1:4" x14ac:dyDescent="0.3">
      <c r="A11355" s="4">
        <v>11346</v>
      </c>
      <c r="B11355" s="23">
        <f t="shared" si="7908"/>
        <v>40.810526315789474</v>
      </c>
      <c r="C11355" s="12">
        <f t="shared" si="7903"/>
        <v>8.387711274625774</v>
      </c>
      <c r="D11355" s="18" t="str">
        <f t="shared" ref="D11355" si="7916">IF(B11355 &lt; $C$5, 2*C11355, IF(B11355 = $C$5, C11355, " "))</f>
        <v xml:space="preserve"> </v>
      </c>
    </row>
    <row r="11356" spans="1:4" x14ac:dyDescent="0.3">
      <c r="A11356" s="4">
        <v>11347</v>
      </c>
      <c r="B11356" s="23">
        <f t="shared" si="7908"/>
        <v>40.814035087719297</v>
      </c>
      <c r="C11356" s="12">
        <f t="shared" si="7903"/>
        <v>8.3879859963075649</v>
      </c>
      <c r="D11356" s="18" t="str">
        <f t="shared" ref="D11356:D11357" si="7917">IF(B11356 &lt; $C$5, 3*C11356, IF(B11356 = $C$5, C11356, " "))</f>
        <v xml:space="preserve"> </v>
      </c>
    </row>
    <row r="11357" spans="1:4" x14ac:dyDescent="0.3">
      <c r="A11357" s="4">
        <v>11348</v>
      </c>
      <c r="B11357" s="23">
        <f t="shared" si="7908"/>
        <v>40.81754385964912</v>
      </c>
      <c r="C11357" s="12">
        <f t="shared" si="7903"/>
        <v>8.3882607061585492</v>
      </c>
      <c r="D11357" s="18" t="str">
        <f t="shared" si="7917"/>
        <v xml:space="preserve"> </v>
      </c>
    </row>
    <row r="11358" spans="1:4" x14ac:dyDescent="0.3">
      <c r="A11358" s="4">
        <v>11349</v>
      </c>
      <c r="B11358" s="23">
        <f t="shared" si="7908"/>
        <v>40.821052631578951</v>
      </c>
      <c r="C11358" s="12">
        <f t="shared" si="7903"/>
        <v>8.3885354041802618</v>
      </c>
      <c r="D11358" s="18" t="str">
        <f t="shared" ref="D11358" si="7918">IF(B11358 &lt; $C$5, 2*C11358, IF(B11358 = $C$5, C11358, " "))</f>
        <v xml:space="preserve"> </v>
      </c>
    </row>
    <row r="11359" spans="1:4" x14ac:dyDescent="0.3">
      <c r="A11359" s="4">
        <v>11350</v>
      </c>
      <c r="B11359" s="23">
        <f t="shared" si="7908"/>
        <v>40.824561403508774</v>
      </c>
      <c r="C11359" s="12">
        <f t="shared" si="7903"/>
        <v>8.3888100903742284</v>
      </c>
      <c r="D11359" s="18" t="str">
        <f t="shared" ref="D11359:D11360" si="7919">IF(B11359 &lt; $C$5, 3*C11359, IF(B11359 = $C$5, C11359, " "))</f>
        <v xml:space="preserve"> </v>
      </c>
    </row>
    <row r="11360" spans="1:4" x14ac:dyDescent="0.3">
      <c r="A11360" s="4">
        <v>11351</v>
      </c>
      <c r="B11360" s="23">
        <f t="shared" si="7908"/>
        <v>40.828070175438597</v>
      </c>
      <c r="C11360" s="12">
        <f t="shared" si="7903"/>
        <v>8.3890847647419857</v>
      </c>
      <c r="D11360" s="18" t="str">
        <f t="shared" si="7919"/>
        <v xml:space="preserve"> </v>
      </c>
    </row>
    <row r="11361" spans="1:4" x14ac:dyDescent="0.3">
      <c r="A11361" s="4">
        <v>11352</v>
      </c>
      <c r="B11361" s="23">
        <f t="shared" si="7908"/>
        <v>40.831578947368421</v>
      </c>
      <c r="C11361" s="12">
        <f t="shared" si="7903"/>
        <v>8.389359427285056</v>
      </c>
      <c r="D11361" s="18" t="str">
        <f t="shared" ref="D11361" si="7920">IF(B11361 &lt; $C$5, 2*C11361, IF(B11361 = $C$5, C11361, " "))</f>
        <v xml:space="preserve"> </v>
      </c>
    </row>
    <row r="11362" spans="1:4" x14ac:dyDescent="0.3">
      <c r="A11362" s="4">
        <v>11353</v>
      </c>
      <c r="B11362" s="23">
        <f t="shared" si="7908"/>
        <v>40.835087719298244</v>
      </c>
      <c r="C11362" s="12">
        <f t="shared" si="7903"/>
        <v>8.3896340780049758</v>
      </c>
      <c r="D11362" s="18" t="str">
        <f t="shared" ref="D11362:D11363" si="7921">IF(B11362 &lt; $C$5, 3*C11362, IF(B11362 = $C$5, C11362, " "))</f>
        <v xml:space="preserve"> </v>
      </c>
    </row>
    <row r="11363" spans="1:4" x14ac:dyDescent="0.3">
      <c r="A11363" s="4">
        <v>11354</v>
      </c>
      <c r="B11363" s="23">
        <f t="shared" si="7908"/>
        <v>40.838596491228074</v>
      </c>
      <c r="C11363" s="12">
        <f t="shared" si="7903"/>
        <v>8.3899087169032729</v>
      </c>
      <c r="D11363" s="18" t="str">
        <f t="shared" si="7921"/>
        <v xml:space="preserve"> </v>
      </c>
    </row>
    <row r="11364" spans="1:4" x14ac:dyDescent="0.3">
      <c r="A11364" s="4">
        <v>11355</v>
      </c>
      <c r="B11364" s="23">
        <f t="shared" si="7908"/>
        <v>40.842105263157897</v>
      </c>
      <c r="C11364" s="12">
        <f t="shared" si="7903"/>
        <v>8.3901833439814748</v>
      </c>
      <c r="D11364" s="18" t="str">
        <f t="shared" ref="D11364" si="7922">IF(B11364 &lt; $C$5, 2*C11364, IF(B11364 = $C$5, C11364, " "))</f>
        <v xml:space="preserve"> </v>
      </c>
    </row>
    <row r="11365" spans="1:4" x14ac:dyDescent="0.3">
      <c r="A11365" s="4">
        <v>11356</v>
      </c>
      <c r="B11365" s="23">
        <f t="shared" si="7908"/>
        <v>40.845614035087721</v>
      </c>
      <c r="C11365" s="12">
        <f t="shared" si="7903"/>
        <v>8.390457959241111</v>
      </c>
      <c r="D11365" s="18" t="str">
        <f t="shared" ref="D11365:D11366" si="7923">IF(B11365 &lt; $C$5, 3*C11365, IF(B11365 = $C$5, C11365, " "))</f>
        <v xml:space="preserve"> </v>
      </c>
    </row>
    <row r="11366" spans="1:4" x14ac:dyDescent="0.3">
      <c r="A11366" s="4">
        <v>11357</v>
      </c>
      <c r="B11366" s="23">
        <f t="shared" si="7908"/>
        <v>40.849122807017544</v>
      </c>
      <c r="C11366" s="12">
        <f t="shared" si="7903"/>
        <v>8.3907325626837128</v>
      </c>
      <c r="D11366" s="18" t="str">
        <f t="shared" si="7923"/>
        <v xml:space="preserve"> </v>
      </c>
    </row>
    <row r="11367" spans="1:4" x14ac:dyDescent="0.3">
      <c r="A11367" s="4">
        <v>11358</v>
      </c>
      <c r="B11367" s="23">
        <f t="shared" si="7908"/>
        <v>40.852631578947367</v>
      </c>
      <c r="C11367" s="12">
        <f t="shared" si="7903"/>
        <v>8.3910071543108042</v>
      </c>
      <c r="D11367" s="18" t="str">
        <f t="shared" ref="D11367" si="7924">IF(B11367 &lt; $C$5, 2*C11367, IF(B11367 = $C$5, C11367, " "))</f>
        <v xml:space="preserve"> </v>
      </c>
    </row>
    <row r="11368" spans="1:4" x14ac:dyDescent="0.3">
      <c r="A11368" s="4">
        <v>11359</v>
      </c>
      <c r="B11368" s="23">
        <f t="shared" si="7908"/>
        <v>40.85614035087719</v>
      </c>
      <c r="C11368" s="12">
        <f t="shared" si="7903"/>
        <v>8.3912817341239148</v>
      </c>
      <c r="D11368" s="18" t="str">
        <f t="shared" ref="D11368:D11369" si="7925">IF(B11368 &lt; $C$5, 3*C11368, IF(B11368 = $C$5, C11368, " "))</f>
        <v xml:space="preserve"> </v>
      </c>
    </row>
    <row r="11369" spans="1:4" x14ac:dyDescent="0.3">
      <c r="A11369" s="4">
        <v>11360</v>
      </c>
      <c r="B11369" s="23">
        <f t="shared" si="7908"/>
        <v>40.859649122807021</v>
      </c>
      <c r="C11369" s="12">
        <f t="shared" si="7903"/>
        <v>8.3915563021245756</v>
      </c>
      <c r="D11369" s="18" t="str">
        <f t="shared" si="7925"/>
        <v xml:space="preserve"> </v>
      </c>
    </row>
    <row r="11370" spans="1:4" x14ac:dyDescent="0.3">
      <c r="A11370" s="4">
        <v>11361</v>
      </c>
      <c r="B11370" s="23">
        <f t="shared" si="7908"/>
        <v>40.863157894736844</v>
      </c>
      <c r="C11370" s="12">
        <f t="shared" si="7903"/>
        <v>8.3918308583143073</v>
      </c>
      <c r="D11370" s="18" t="str">
        <f t="shared" ref="D11370" si="7926">IF(B11370 &lt; $C$5, 2*C11370, IF(B11370 = $C$5, C11370, " "))</f>
        <v xml:space="preserve"> </v>
      </c>
    </row>
    <row r="11371" spans="1:4" x14ac:dyDescent="0.3">
      <c r="A11371" s="4">
        <v>11362</v>
      </c>
      <c r="B11371" s="23">
        <f t="shared" si="7908"/>
        <v>40.866666666666667</v>
      </c>
      <c r="C11371" s="12">
        <f t="shared" si="7903"/>
        <v>8.3921054026946411</v>
      </c>
      <c r="D11371" s="18" t="str">
        <f t="shared" ref="D11371:D11372" si="7927">IF(B11371 &lt; $C$5, 3*C11371, IF(B11371 = $C$5, C11371, " "))</f>
        <v xml:space="preserve"> </v>
      </c>
    </row>
    <row r="11372" spans="1:4" x14ac:dyDescent="0.3">
      <c r="A11372" s="4">
        <v>11363</v>
      </c>
      <c r="B11372" s="23">
        <f t="shared" si="7908"/>
        <v>40.87017543859649</v>
      </c>
      <c r="C11372" s="12">
        <f t="shared" si="7903"/>
        <v>8.3923799352671029</v>
      </c>
      <c r="D11372" s="18" t="str">
        <f t="shared" si="7927"/>
        <v xml:space="preserve"> </v>
      </c>
    </row>
    <row r="11373" spans="1:4" x14ac:dyDescent="0.3">
      <c r="A11373" s="4">
        <v>11364</v>
      </c>
      <c r="B11373" s="23">
        <f t="shared" si="7908"/>
        <v>40.873684210526314</v>
      </c>
      <c r="C11373" s="12">
        <f t="shared" si="7903"/>
        <v>8.3926544560332186</v>
      </c>
      <c r="D11373" s="18" t="str">
        <f t="shared" ref="D11373" si="7928">IF(B11373 &lt; $C$5, 2*C11373, IF(B11373 = $C$5, C11373, " "))</f>
        <v xml:space="preserve"> </v>
      </c>
    </row>
    <row r="11374" spans="1:4" x14ac:dyDescent="0.3">
      <c r="A11374" s="4">
        <v>11365</v>
      </c>
      <c r="B11374" s="23">
        <f t="shared" si="7908"/>
        <v>40.877192982456144</v>
      </c>
      <c r="C11374" s="12">
        <f t="shared" si="7903"/>
        <v>8.392928964994514</v>
      </c>
      <c r="D11374" s="18" t="str">
        <f t="shared" ref="D11374:D11375" si="7929">IF(B11374 &lt; $C$5, 3*C11374, IF(B11374 = $C$5, C11374, " "))</f>
        <v xml:space="preserve"> </v>
      </c>
    </row>
    <row r="11375" spans="1:4" x14ac:dyDescent="0.3">
      <c r="A11375" s="4">
        <v>11366</v>
      </c>
      <c r="B11375" s="23">
        <f t="shared" si="7908"/>
        <v>40.880701754385967</v>
      </c>
      <c r="C11375" s="12">
        <f t="shared" si="7903"/>
        <v>8.3932034621525133</v>
      </c>
      <c r="D11375" s="18" t="str">
        <f t="shared" si="7929"/>
        <v xml:space="preserve"> </v>
      </c>
    </row>
    <row r="11376" spans="1:4" x14ac:dyDescent="0.3">
      <c r="A11376" s="4">
        <v>11367</v>
      </c>
      <c r="B11376" s="23">
        <f t="shared" si="7908"/>
        <v>40.88421052631579</v>
      </c>
      <c r="C11376" s="12">
        <f t="shared" si="7903"/>
        <v>8.393477947508746</v>
      </c>
      <c r="D11376" s="18" t="str">
        <f t="shared" ref="D11376" si="7930">IF(B11376 &lt; $C$5, 2*C11376, IF(B11376 = $C$5, C11376, " "))</f>
        <v xml:space="preserve"> </v>
      </c>
    </row>
    <row r="11377" spans="1:4" x14ac:dyDescent="0.3">
      <c r="A11377" s="4">
        <v>11368</v>
      </c>
      <c r="B11377" s="23">
        <f t="shared" si="7908"/>
        <v>40.887719298245614</v>
      </c>
      <c r="C11377" s="12">
        <f t="shared" si="7903"/>
        <v>8.3937524210647343</v>
      </c>
      <c r="D11377" s="18" t="str">
        <f t="shared" ref="D11377:D11378" si="7931">IF(B11377 &lt; $C$5, 3*C11377, IF(B11377 = $C$5, C11377, " "))</f>
        <v xml:space="preserve"> </v>
      </c>
    </row>
    <row r="11378" spans="1:4" x14ac:dyDescent="0.3">
      <c r="A11378" s="4">
        <v>11369</v>
      </c>
      <c r="B11378" s="23">
        <f t="shared" si="7908"/>
        <v>40.891228070175437</v>
      </c>
      <c r="C11378" s="12">
        <f t="shared" si="7903"/>
        <v>8.3940268828220006</v>
      </c>
      <c r="D11378" s="18" t="str">
        <f t="shared" si="7931"/>
        <v xml:space="preserve"> </v>
      </c>
    </row>
    <row r="11379" spans="1:4" x14ac:dyDescent="0.3">
      <c r="A11379" s="4">
        <v>11370</v>
      </c>
      <c r="B11379" s="23">
        <f t="shared" si="7908"/>
        <v>40.894736842105267</v>
      </c>
      <c r="C11379" s="12">
        <f t="shared" si="7903"/>
        <v>8.3943013327820726</v>
      </c>
      <c r="D11379" s="18" t="str">
        <f t="shared" ref="D11379" si="7932">IF(B11379 &lt; $C$5, 2*C11379, IF(B11379 = $C$5, C11379, " "))</f>
        <v xml:space="preserve"> </v>
      </c>
    </row>
    <row r="11380" spans="1:4" x14ac:dyDescent="0.3">
      <c r="A11380" s="4">
        <v>11371</v>
      </c>
      <c r="B11380" s="23">
        <f t="shared" si="7908"/>
        <v>40.898245614035091</v>
      </c>
      <c r="C11380" s="12">
        <f t="shared" si="7903"/>
        <v>8.3945757709464726</v>
      </c>
      <c r="D11380" s="18" t="str">
        <f t="shared" ref="D11380:D11381" si="7933">IF(B11380 &lt; $C$5, 3*C11380, IF(B11380 = $C$5, C11380, " "))</f>
        <v xml:space="preserve"> </v>
      </c>
    </row>
    <row r="11381" spans="1:4" x14ac:dyDescent="0.3">
      <c r="A11381" s="4">
        <v>11372</v>
      </c>
      <c r="B11381" s="23">
        <f t="shared" si="7908"/>
        <v>40.901754385964914</v>
      </c>
      <c r="C11381" s="12">
        <f t="shared" si="7903"/>
        <v>8.3948501973167264</v>
      </c>
      <c r="D11381" s="18" t="str">
        <f t="shared" si="7933"/>
        <v xml:space="preserve"> </v>
      </c>
    </row>
    <row r="11382" spans="1:4" x14ac:dyDescent="0.3">
      <c r="A11382" s="4">
        <v>11373</v>
      </c>
      <c r="B11382" s="23">
        <f t="shared" si="7908"/>
        <v>40.905263157894737</v>
      </c>
      <c r="C11382" s="12">
        <f t="shared" si="7903"/>
        <v>8.395124611894353</v>
      </c>
      <c r="D11382" s="18" t="str">
        <f t="shared" ref="D11382" si="7934">IF(B11382 &lt; $C$5, 2*C11382, IF(B11382 = $C$5, C11382, " "))</f>
        <v xml:space="preserve"> </v>
      </c>
    </row>
    <row r="11383" spans="1:4" x14ac:dyDescent="0.3">
      <c r="A11383" s="4">
        <v>11374</v>
      </c>
      <c r="B11383" s="23">
        <f t="shared" si="7908"/>
        <v>40.90877192982456</v>
      </c>
      <c r="C11383" s="12">
        <f t="shared" si="7903"/>
        <v>8.3953990146808799</v>
      </c>
      <c r="D11383" s="18" t="str">
        <f t="shared" ref="D11383:D11384" si="7935">IF(B11383 &lt; $C$5, 3*C11383, IF(B11383 = $C$5, C11383, " "))</f>
        <v xml:space="preserve"> </v>
      </c>
    </row>
    <row r="11384" spans="1:4" x14ac:dyDescent="0.3">
      <c r="A11384" s="4">
        <v>11375</v>
      </c>
      <c r="B11384" s="23">
        <f t="shared" si="7908"/>
        <v>40.912280701754383</v>
      </c>
      <c r="C11384" s="12">
        <f t="shared" si="7903"/>
        <v>8.3956734056778259</v>
      </c>
      <c r="D11384" s="18" t="str">
        <f t="shared" si="7935"/>
        <v xml:space="preserve"> </v>
      </c>
    </row>
    <row r="11385" spans="1:4" x14ac:dyDescent="0.3">
      <c r="A11385" s="4">
        <v>11376</v>
      </c>
      <c r="B11385" s="23">
        <f t="shared" si="7908"/>
        <v>40.915789473684214</v>
      </c>
      <c r="C11385" s="12">
        <f t="shared" si="7903"/>
        <v>8.395947784886717</v>
      </c>
      <c r="D11385" s="18" t="str">
        <f t="shared" ref="D11385" si="7936">IF(B11385 &lt; $C$5, 2*C11385, IF(B11385 = $C$5, C11385, " "))</f>
        <v xml:space="preserve"> </v>
      </c>
    </row>
    <row r="11386" spans="1:4" x14ac:dyDescent="0.3">
      <c r="A11386" s="4">
        <v>11377</v>
      </c>
      <c r="B11386" s="23">
        <f t="shared" si="7908"/>
        <v>40.919298245614037</v>
      </c>
      <c r="C11386" s="12">
        <f t="shared" si="7903"/>
        <v>8.3962221523090719</v>
      </c>
      <c r="D11386" s="18" t="str">
        <f t="shared" ref="D11386:D11387" si="7937">IF(B11386 &lt; $C$5, 3*C11386, IF(B11386 = $C$5, C11386, " "))</f>
        <v xml:space="preserve"> </v>
      </c>
    </row>
    <row r="11387" spans="1:4" x14ac:dyDescent="0.3">
      <c r="A11387" s="4">
        <v>11378</v>
      </c>
      <c r="B11387" s="23">
        <f t="shared" si="7908"/>
        <v>40.92280701754386</v>
      </c>
      <c r="C11387" s="12">
        <f t="shared" si="7903"/>
        <v>8.3964965079464129</v>
      </c>
      <c r="D11387" s="18" t="str">
        <f t="shared" si="7937"/>
        <v xml:space="preserve"> </v>
      </c>
    </row>
    <row r="11388" spans="1:4" x14ac:dyDescent="0.3">
      <c r="A11388" s="4">
        <v>11379</v>
      </c>
      <c r="B11388" s="23">
        <f t="shared" si="7908"/>
        <v>40.926315789473684</v>
      </c>
      <c r="C11388" s="12">
        <f t="shared" si="7903"/>
        <v>8.3967708518002624</v>
      </c>
      <c r="D11388" s="18" t="str">
        <f t="shared" ref="D11388" si="7938">IF(B11388 &lt; $C$5, 2*C11388, IF(B11388 = $C$5, C11388, " "))</f>
        <v xml:space="preserve"> </v>
      </c>
    </row>
    <row r="11389" spans="1:4" x14ac:dyDescent="0.3">
      <c r="A11389" s="4">
        <v>11380</v>
      </c>
      <c r="B11389" s="23">
        <f t="shared" si="7908"/>
        <v>40.929824561403507</v>
      </c>
      <c r="C11389" s="12">
        <f t="shared" si="7903"/>
        <v>8.3970451838721409</v>
      </c>
      <c r="D11389" s="18" t="str">
        <f t="shared" ref="D11389:D11390" si="7939">IF(B11389 &lt; $C$5, 3*C11389, IF(B11389 = $C$5, C11389, " "))</f>
        <v xml:space="preserve"> </v>
      </c>
    </row>
    <row r="11390" spans="1:4" x14ac:dyDescent="0.3">
      <c r="A11390" s="4">
        <v>11381</v>
      </c>
      <c r="B11390" s="23">
        <f t="shared" si="7908"/>
        <v>40.933333333333337</v>
      </c>
      <c r="C11390" s="12">
        <f t="shared" si="7903"/>
        <v>8.3973195041635709</v>
      </c>
      <c r="D11390" s="18" t="str">
        <f t="shared" si="7939"/>
        <v xml:space="preserve"> </v>
      </c>
    </row>
    <row r="11391" spans="1:4" x14ac:dyDescent="0.3">
      <c r="A11391" s="4">
        <v>11382</v>
      </c>
      <c r="B11391" s="23">
        <f t="shared" si="7908"/>
        <v>40.93684210526316</v>
      </c>
      <c r="C11391" s="12">
        <f t="shared" si="7903"/>
        <v>8.397593812676071</v>
      </c>
      <c r="D11391" s="18" t="str">
        <f t="shared" ref="D11391" si="7940">IF(B11391 &lt; $C$5, 2*C11391, IF(B11391 = $C$5, C11391, " "))</f>
        <v xml:space="preserve"> </v>
      </c>
    </row>
    <row r="11392" spans="1:4" x14ac:dyDescent="0.3">
      <c r="A11392" s="4">
        <v>11383</v>
      </c>
      <c r="B11392" s="23">
        <f t="shared" si="7908"/>
        <v>40.940350877192984</v>
      </c>
      <c r="C11392" s="12">
        <f t="shared" si="7903"/>
        <v>8.3978681094111582</v>
      </c>
      <c r="D11392" s="18" t="str">
        <f t="shared" ref="D11392:D11393" si="7941">IF(B11392 &lt; $C$5, 3*C11392, IF(B11392 = $C$5, C11392, " "))</f>
        <v xml:space="preserve"> </v>
      </c>
    </row>
    <row r="11393" spans="1:4" x14ac:dyDescent="0.3">
      <c r="A11393" s="4">
        <v>11384</v>
      </c>
      <c r="B11393" s="23">
        <f t="shared" si="7908"/>
        <v>40.943859649122807</v>
      </c>
      <c r="C11393" s="12">
        <f t="shared" si="7903"/>
        <v>8.3981423943703568</v>
      </c>
      <c r="D11393" s="18" t="str">
        <f t="shared" si="7941"/>
        <v xml:space="preserve"> </v>
      </c>
    </row>
    <row r="11394" spans="1:4" x14ac:dyDescent="0.3">
      <c r="A11394" s="4">
        <v>11385</v>
      </c>
      <c r="B11394" s="23">
        <f t="shared" si="7908"/>
        <v>40.94736842105263</v>
      </c>
      <c r="C11394" s="12">
        <f t="shared" si="7903"/>
        <v>8.3984166675551855</v>
      </c>
      <c r="D11394" s="18" t="str">
        <f t="shared" ref="D11394" si="7942">IF(B11394 &lt; $C$5, 2*C11394, IF(B11394 = $C$5, C11394, " "))</f>
        <v xml:space="preserve"> </v>
      </c>
    </row>
    <row r="11395" spans="1:4" x14ac:dyDescent="0.3">
      <c r="A11395" s="4">
        <v>11386</v>
      </c>
      <c r="B11395" s="23">
        <f t="shared" si="7908"/>
        <v>40.95087719298246</v>
      </c>
      <c r="C11395" s="12">
        <f t="shared" si="7903"/>
        <v>8.3986909289671612</v>
      </c>
      <c r="D11395" s="18" t="str">
        <f t="shared" ref="D11395:D11396" si="7943">IF(B11395 &lt; $C$5, 3*C11395, IF(B11395 = $C$5, C11395, " "))</f>
        <v xml:space="preserve"> </v>
      </c>
    </row>
    <row r="11396" spans="1:4" x14ac:dyDescent="0.3">
      <c r="A11396" s="4">
        <v>11387</v>
      </c>
      <c r="B11396" s="23">
        <f t="shared" si="7908"/>
        <v>40.954385964912284</v>
      </c>
      <c r="C11396" s="12">
        <f t="shared" si="7903"/>
        <v>8.398965178607801</v>
      </c>
      <c r="D11396" s="18" t="str">
        <f t="shared" si="7943"/>
        <v xml:space="preserve"> </v>
      </c>
    </row>
    <row r="11397" spans="1:4" x14ac:dyDescent="0.3">
      <c r="A11397" s="4">
        <v>11388</v>
      </c>
      <c r="B11397" s="23">
        <f t="shared" si="7908"/>
        <v>40.957894736842107</v>
      </c>
      <c r="C11397" s="12">
        <f t="shared" si="7903"/>
        <v>8.399239416478629</v>
      </c>
      <c r="D11397" s="18" t="str">
        <f t="shared" ref="D11397" si="7944">IF(B11397 &lt; $C$5, 2*C11397, IF(B11397 = $C$5, C11397, " "))</f>
        <v xml:space="preserve"> </v>
      </c>
    </row>
    <row r="11398" spans="1:4" x14ac:dyDescent="0.3">
      <c r="A11398" s="4">
        <v>11389</v>
      </c>
      <c r="B11398" s="23">
        <f t="shared" si="7908"/>
        <v>40.96140350877193</v>
      </c>
      <c r="C11398" s="12">
        <f t="shared" si="7903"/>
        <v>8.3995136425811587</v>
      </c>
      <c r="D11398" s="18" t="str">
        <f t="shared" ref="D11398:D11399" si="7945">IF(B11398 &lt; $C$5, 3*C11398, IF(B11398 = $C$5, C11398, " "))</f>
        <v xml:space="preserve"> </v>
      </c>
    </row>
    <row r="11399" spans="1:4" x14ac:dyDescent="0.3">
      <c r="A11399" s="4">
        <v>11390</v>
      </c>
      <c r="B11399" s="23">
        <f t="shared" si="7908"/>
        <v>40.964912280701753</v>
      </c>
      <c r="C11399" s="12">
        <f t="shared" si="7903"/>
        <v>8.3997878569169107</v>
      </c>
      <c r="D11399" s="18" t="str">
        <f t="shared" si="7945"/>
        <v xml:space="preserve"> </v>
      </c>
    </row>
    <row r="11400" spans="1:4" x14ac:dyDescent="0.3">
      <c r="A11400" s="4">
        <v>11391</v>
      </c>
      <c r="B11400" s="23">
        <f t="shared" si="7908"/>
        <v>40.968421052631577</v>
      </c>
      <c r="C11400" s="12">
        <f t="shared" si="7903"/>
        <v>8.4000620594874</v>
      </c>
      <c r="D11400" s="18" t="str">
        <f t="shared" ref="D11400" si="7946">IF(B11400 &lt; $C$5, 2*C11400, IF(B11400 = $C$5, C11400, " "))</f>
        <v xml:space="preserve"> </v>
      </c>
    </row>
    <row r="11401" spans="1:4" x14ac:dyDescent="0.3">
      <c r="A11401" s="4">
        <v>11392</v>
      </c>
      <c r="B11401" s="23">
        <f t="shared" si="7908"/>
        <v>40.971929824561407</v>
      </c>
      <c r="C11401" s="12">
        <f t="shared" si="7903"/>
        <v>8.4003362502941457</v>
      </c>
      <c r="D11401" s="18" t="str">
        <f t="shared" ref="D11401:D11402" si="7947">IF(B11401 &lt; $C$5, 3*C11401, IF(B11401 = $C$5, C11401, " "))</f>
        <v xml:space="preserve"> </v>
      </c>
    </row>
    <row r="11402" spans="1:4" x14ac:dyDescent="0.3">
      <c r="A11402" s="4">
        <v>11393</v>
      </c>
      <c r="B11402" s="23">
        <f t="shared" si="7908"/>
        <v>40.97543859649123</v>
      </c>
      <c r="C11402" s="12">
        <f t="shared" ref="C11402:C11465" si="7948">(2*B11402^2+B11402^2*SQRT(B11402)-1)/(B11402^2)</f>
        <v>8.400610429338661</v>
      </c>
      <c r="D11402" s="18" t="str">
        <f t="shared" si="7947"/>
        <v xml:space="preserve"> </v>
      </c>
    </row>
    <row r="11403" spans="1:4" x14ac:dyDescent="0.3">
      <c r="A11403" s="4">
        <v>11394</v>
      </c>
      <c r="B11403" s="23">
        <f t="shared" si="7908"/>
        <v>40.978947368421053</v>
      </c>
      <c r="C11403" s="12">
        <f t="shared" si="7948"/>
        <v>8.4008845966224648</v>
      </c>
      <c r="D11403" s="18" t="str">
        <f t="shared" ref="D11403" si="7949">IF(B11403 &lt; $C$5, 2*C11403, IF(B11403 = $C$5, C11403, " "))</f>
        <v xml:space="preserve"> </v>
      </c>
    </row>
    <row r="11404" spans="1:4" x14ac:dyDescent="0.3">
      <c r="A11404" s="4">
        <v>11395</v>
      </c>
      <c r="B11404" s="23">
        <f t="shared" si="7908"/>
        <v>40.982456140350877</v>
      </c>
      <c r="C11404" s="12">
        <f t="shared" si="7948"/>
        <v>8.4011587521470759</v>
      </c>
      <c r="D11404" s="18" t="str">
        <f t="shared" ref="D11404:D11405" si="7950">IF(B11404 &lt; $C$5, 3*C11404, IF(B11404 = $C$5, C11404, " "))</f>
        <v xml:space="preserve"> </v>
      </c>
    </row>
    <row r="11405" spans="1:4" x14ac:dyDescent="0.3">
      <c r="A11405" s="4">
        <v>11396</v>
      </c>
      <c r="B11405" s="23">
        <f t="shared" si="7908"/>
        <v>40.9859649122807</v>
      </c>
      <c r="C11405" s="12">
        <f t="shared" si="7948"/>
        <v>8.4014328959140041</v>
      </c>
      <c r="D11405" s="18" t="str">
        <f t="shared" si="7950"/>
        <v xml:space="preserve"> </v>
      </c>
    </row>
    <row r="11406" spans="1:4" x14ac:dyDescent="0.3">
      <c r="A11406" s="4">
        <v>11397</v>
      </c>
      <c r="B11406" s="23">
        <f t="shared" si="7908"/>
        <v>40.98947368421053</v>
      </c>
      <c r="C11406" s="12">
        <f t="shared" si="7948"/>
        <v>8.4017070279247701</v>
      </c>
      <c r="D11406" s="18" t="str">
        <f t="shared" ref="D11406" si="7951">IF(B11406 &lt; $C$5, 2*C11406, IF(B11406 = $C$5, C11406, " "))</f>
        <v xml:space="preserve"> </v>
      </c>
    </row>
    <row r="11407" spans="1:4" x14ac:dyDescent="0.3">
      <c r="A11407" s="4">
        <v>11398</v>
      </c>
      <c r="B11407" s="23">
        <f t="shared" si="7908"/>
        <v>40.992982456140354</v>
      </c>
      <c r="C11407" s="12">
        <f t="shared" si="7948"/>
        <v>8.4019811481808873</v>
      </c>
      <c r="D11407" s="18" t="str">
        <f t="shared" ref="D11407:D11408" si="7952">IF(B11407 &lt; $C$5, 3*C11407, IF(B11407 = $C$5, C11407, " "))</f>
        <v xml:space="preserve"> </v>
      </c>
    </row>
    <row r="11408" spans="1:4" x14ac:dyDescent="0.3">
      <c r="A11408" s="4">
        <v>11399</v>
      </c>
      <c r="B11408" s="23">
        <f t="shared" ref="B11408:B11471" si="7953">$B$9+A11408*$G$5</f>
        <v>40.996491228070177</v>
      </c>
      <c r="C11408" s="12">
        <f t="shared" si="7948"/>
        <v>8.4022552566838673</v>
      </c>
      <c r="D11408" s="18" t="str">
        <f t="shared" si="7952"/>
        <v xml:space="preserve"> </v>
      </c>
    </row>
    <row r="11409" spans="1:4" x14ac:dyDescent="0.3">
      <c r="A11409" s="4">
        <v>11400</v>
      </c>
      <c r="B11409" s="23">
        <f t="shared" si="7953"/>
        <v>41</v>
      </c>
      <c r="C11409" s="12">
        <f t="shared" si="7948"/>
        <v>8.402529353435229</v>
      </c>
      <c r="D11409" s="18" t="str">
        <f t="shared" ref="D11409" si="7954">IF(B11409 &lt; $C$5, 2*C11409, IF(B11409 = $C$5, C11409, " "))</f>
        <v xml:space="preserve"> </v>
      </c>
    </row>
    <row r="11410" spans="1:4" x14ac:dyDescent="0.3">
      <c r="A11410" s="4">
        <v>11401</v>
      </c>
      <c r="B11410" s="23">
        <f t="shared" si="7953"/>
        <v>41.003508771929823</v>
      </c>
      <c r="C11410" s="12">
        <f t="shared" si="7948"/>
        <v>8.402803438436484</v>
      </c>
      <c r="D11410" s="18" t="str">
        <f t="shared" ref="D11410:D11411" si="7955">IF(B11410 &lt; $C$5, 3*C11410, IF(B11410 = $C$5, C11410, " "))</f>
        <v xml:space="preserve"> </v>
      </c>
    </row>
    <row r="11411" spans="1:4" x14ac:dyDescent="0.3">
      <c r="A11411" s="4">
        <v>11402</v>
      </c>
      <c r="B11411" s="23">
        <f t="shared" si="7953"/>
        <v>41.007017543859646</v>
      </c>
      <c r="C11411" s="12">
        <f t="shared" si="7948"/>
        <v>8.4030775116891459</v>
      </c>
      <c r="D11411" s="18" t="str">
        <f t="shared" si="7955"/>
        <v xml:space="preserve"> </v>
      </c>
    </row>
    <row r="11412" spans="1:4" x14ac:dyDescent="0.3">
      <c r="A11412" s="4">
        <v>11403</v>
      </c>
      <c r="B11412" s="23">
        <f t="shared" si="7953"/>
        <v>41.010526315789477</v>
      </c>
      <c r="C11412" s="12">
        <f t="shared" si="7948"/>
        <v>8.4033515731947297</v>
      </c>
      <c r="D11412" s="18" t="str">
        <f t="shared" ref="D11412" si="7956">IF(B11412 &lt; $C$5, 2*C11412, IF(B11412 = $C$5, C11412, " "))</f>
        <v xml:space="preserve"> </v>
      </c>
    </row>
    <row r="11413" spans="1:4" x14ac:dyDescent="0.3">
      <c r="A11413" s="4">
        <v>11404</v>
      </c>
      <c r="B11413" s="23">
        <f t="shared" si="7953"/>
        <v>41.0140350877193</v>
      </c>
      <c r="C11413" s="12">
        <f t="shared" si="7948"/>
        <v>8.403625622954749</v>
      </c>
      <c r="D11413" s="18" t="str">
        <f t="shared" ref="D11413:D11414" si="7957">IF(B11413 &lt; $C$5, 3*C11413, IF(B11413 = $C$5, C11413, " "))</f>
        <v xml:space="preserve"> </v>
      </c>
    </row>
    <row r="11414" spans="1:4" x14ac:dyDescent="0.3">
      <c r="A11414" s="4">
        <v>11405</v>
      </c>
      <c r="B11414" s="23">
        <f t="shared" si="7953"/>
        <v>41.017543859649123</v>
      </c>
      <c r="C11414" s="12">
        <f t="shared" si="7948"/>
        <v>8.4038996609707155</v>
      </c>
      <c r="D11414" s="18" t="str">
        <f t="shared" si="7957"/>
        <v xml:space="preserve"> </v>
      </c>
    </row>
    <row r="11415" spans="1:4" x14ac:dyDescent="0.3">
      <c r="A11415" s="4">
        <v>11406</v>
      </c>
      <c r="B11415" s="23">
        <f t="shared" si="7953"/>
        <v>41.021052631578947</v>
      </c>
      <c r="C11415" s="12">
        <f t="shared" si="7948"/>
        <v>8.4041736872441408</v>
      </c>
      <c r="D11415" s="18" t="str">
        <f t="shared" ref="D11415" si="7958">IF(B11415 &lt; $C$5, 2*C11415, IF(B11415 = $C$5, C11415, " "))</f>
        <v xml:space="preserve"> </v>
      </c>
    </row>
    <row r="11416" spans="1:4" x14ac:dyDescent="0.3">
      <c r="A11416" s="4">
        <v>11407</v>
      </c>
      <c r="B11416" s="23">
        <f t="shared" si="7953"/>
        <v>41.02456140350877</v>
      </c>
      <c r="C11416" s="12">
        <f t="shared" si="7948"/>
        <v>8.4044477017765367</v>
      </c>
      <c r="D11416" s="18" t="str">
        <f t="shared" ref="D11416:D11417" si="7959">IF(B11416 &lt; $C$5, 3*C11416, IF(B11416 = $C$5, C11416, " "))</f>
        <v xml:space="preserve"> </v>
      </c>
    </row>
    <row r="11417" spans="1:4" x14ac:dyDescent="0.3">
      <c r="A11417" s="4">
        <v>11408</v>
      </c>
      <c r="B11417" s="23">
        <f t="shared" si="7953"/>
        <v>41.0280701754386</v>
      </c>
      <c r="C11417" s="12">
        <f t="shared" si="7948"/>
        <v>8.40472170456942</v>
      </c>
      <c r="D11417" s="18" t="str">
        <f t="shared" si="7959"/>
        <v xml:space="preserve"> </v>
      </c>
    </row>
    <row r="11418" spans="1:4" x14ac:dyDescent="0.3">
      <c r="A11418" s="4">
        <v>11409</v>
      </c>
      <c r="B11418" s="23">
        <f t="shared" si="7953"/>
        <v>41.031578947368423</v>
      </c>
      <c r="C11418" s="12">
        <f t="shared" si="7948"/>
        <v>8.4049956956242937</v>
      </c>
      <c r="D11418" s="18" t="str">
        <f t="shared" ref="D11418" si="7960">IF(B11418 &lt; $C$5, 2*C11418, IF(B11418 = $C$5, C11418, " "))</f>
        <v xml:space="preserve"> </v>
      </c>
    </row>
    <row r="11419" spans="1:4" x14ac:dyDescent="0.3">
      <c r="A11419" s="4">
        <v>11410</v>
      </c>
      <c r="B11419" s="23">
        <f t="shared" si="7953"/>
        <v>41.035087719298247</v>
      </c>
      <c r="C11419" s="12">
        <f t="shared" si="7948"/>
        <v>8.4052696749426765</v>
      </c>
      <c r="D11419" s="18" t="str">
        <f t="shared" ref="D11419:D11420" si="7961">IF(B11419 &lt; $C$5, 3*C11419, IF(B11419 = $C$5, C11419, " "))</f>
        <v xml:space="preserve"> </v>
      </c>
    </row>
    <row r="11420" spans="1:4" x14ac:dyDescent="0.3">
      <c r="A11420" s="4">
        <v>11411</v>
      </c>
      <c r="B11420" s="23">
        <f t="shared" si="7953"/>
        <v>41.03859649122807</v>
      </c>
      <c r="C11420" s="12">
        <f t="shared" si="7948"/>
        <v>8.4055436425260748</v>
      </c>
      <c r="D11420" s="18" t="str">
        <f t="shared" si="7961"/>
        <v xml:space="preserve"> </v>
      </c>
    </row>
    <row r="11421" spans="1:4" x14ac:dyDescent="0.3">
      <c r="A11421" s="4">
        <v>11412</v>
      </c>
      <c r="B11421" s="23">
        <f t="shared" si="7953"/>
        <v>41.042105263157893</v>
      </c>
      <c r="C11421" s="12">
        <f t="shared" si="7948"/>
        <v>8.4058175983760037</v>
      </c>
      <c r="D11421" s="18" t="str">
        <f t="shared" ref="D11421" si="7962">IF(B11421 &lt; $C$5, 2*C11421, IF(B11421 = $C$5, C11421, " "))</f>
        <v xml:space="preserve"> </v>
      </c>
    </row>
    <row r="11422" spans="1:4" x14ac:dyDescent="0.3">
      <c r="A11422" s="4">
        <v>11413</v>
      </c>
      <c r="B11422" s="23">
        <f t="shared" si="7953"/>
        <v>41.045614035087723</v>
      </c>
      <c r="C11422" s="12">
        <f t="shared" si="7948"/>
        <v>8.4060915424939697</v>
      </c>
      <c r="D11422" s="18" t="str">
        <f t="shared" ref="D11422:D11423" si="7963">IF(B11422 &lt; $C$5, 3*C11422, IF(B11422 = $C$5, C11422, " "))</f>
        <v xml:space="preserve"> </v>
      </c>
    </row>
    <row r="11423" spans="1:4" x14ac:dyDescent="0.3">
      <c r="A11423" s="4">
        <v>11414</v>
      </c>
      <c r="B11423" s="23">
        <f t="shared" si="7953"/>
        <v>41.049122807017547</v>
      </c>
      <c r="C11423" s="12">
        <f t="shared" si="7948"/>
        <v>8.4063654748814827</v>
      </c>
      <c r="D11423" s="18" t="str">
        <f t="shared" si="7963"/>
        <v xml:space="preserve"> </v>
      </c>
    </row>
    <row r="11424" spans="1:4" x14ac:dyDescent="0.3">
      <c r="A11424" s="4">
        <v>11415</v>
      </c>
      <c r="B11424" s="23">
        <f t="shared" si="7953"/>
        <v>41.05263157894737</v>
      </c>
      <c r="C11424" s="12">
        <f t="shared" si="7948"/>
        <v>8.4066393955400542</v>
      </c>
      <c r="D11424" s="18" t="str">
        <f t="shared" ref="D11424" si="7964">IF(B11424 &lt; $C$5, 2*C11424, IF(B11424 = $C$5, C11424, " "))</f>
        <v xml:space="preserve"> </v>
      </c>
    </row>
    <row r="11425" spans="1:4" x14ac:dyDescent="0.3">
      <c r="A11425" s="4">
        <v>11416</v>
      </c>
      <c r="B11425" s="23">
        <f t="shared" si="7953"/>
        <v>41.056140350877193</v>
      </c>
      <c r="C11425" s="12">
        <f t="shared" si="7948"/>
        <v>8.4069133044711908</v>
      </c>
      <c r="D11425" s="18" t="str">
        <f t="shared" ref="D11425:D11426" si="7965">IF(B11425 &lt; $C$5, 3*C11425, IF(B11425 = $C$5, C11425, " "))</f>
        <v xml:space="preserve"> </v>
      </c>
    </row>
    <row r="11426" spans="1:4" x14ac:dyDescent="0.3">
      <c r="A11426" s="4">
        <v>11417</v>
      </c>
      <c r="B11426" s="23">
        <f t="shared" si="7953"/>
        <v>41.059649122807016</v>
      </c>
      <c r="C11426" s="12">
        <f t="shared" si="7948"/>
        <v>8.407187201676404</v>
      </c>
      <c r="D11426" s="18" t="str">
        <f t="shared" si="7965"/>
        <v xml:space="preserve"> </v>
      </c>
    </row>
    <row r="11427" spans="1:4" x14ac:dyDescent="0.3">
      <c r="A11427" s="4">
        <v>11418</v>
      </c>
      <c r="B11427" s="23">
        <f t="shared" si="7953"/>
        <v>41.06315789473684</v>
      </c>
      <c r="C11427" s="12">
        <f t="shared" si="7948"/>
        <v>8.4074610871572002</v>
      </c>
      <c r="D11427" s="18" t="str">
        <f t="shared" ref="D11427" si="7966">IF(B11427 &lt; $C$5, 2*C11427, IF(B11427 = $C$5, C11427, " "))</f>
        <v xml:space="preserve"> </v>
      </c>
    </row>
    <row r="11428" spans="1:4" x14ac:dyDescent="0.3">
      <c r="A11428" s="4">
        <v>11419</v>
      </c>
      <c r="B11428" s="23">
        <f t="shared" si="7953"/>
        <v>41.06666666666667</v>
      </c>
      <c r="C11428" s="12">
        <f t="shared" si="7948"/>
        <v>8.4077349609150911</v>
      </c>
      <c r="D11428" s="18" t="str">
        <f t="shared" ref="D11428:D11429" si="7967">IF(B11428 &lt; $C$5, 3*C11428, IF(B11428 = $C$5, C11428, " "))</f>
        <v xml:space="preserve"> </v>
      </c>
    </row>
    <row r="11429" spans="1:4" x14ac:dyDescent="0.3">
      <c r="A11429" s="4">
        <v>11420</v>
      </c>
      <c r="B11429" s="23">
        <f t="shared" si="7953"/>
        <v>41.070175438596493</v>
      </c>
      <c r="C11429" s="12">
        <f t="shared" si="7948"/>
        <v>8.4080088229515813</v>
      </c>
      <c r="D11429" s="18" t="str">
        <f t="shared" si="7967"/>
        <v xml:space="preserve"> </v>
      </c>
    </row>
    <row r="11430" spans="1:4" x14ac:dyDescent="0.3">
      <c r="A11430" s="4">
        <v>11421</v>
      </c>
      <c r="B11430" s="23">
        <f t="shared" si="7953"/>
        <v>41.073684210526316</v>
      </c>
      <c r="C11430" s="12">
        <f t="shared" si="7948"/>
        <v>8.408282673268177</v>
      </c>
      <c r="D11430" s="18" t="str">
        <f t="shared" ref="D11430" si="7968">IF(B11430 &lt; $C$5, 2*C11430, IF(B11430 = $C$5, C11430, " "))</f>
        <v xml:space="preserve"> </v>
      </c>
    </row>
    <row r="11431" spans="1:4" x14ac:dyDescent="0.3">
      <c r="A11431" s="4">
        <v>11422</v>
      </c>
      <c r="B11431" s="23">
        <f t="shared" si="7953"/>
        <v>41.07719298245614</v>
      </c>
      <c r="C11431" s="12">
        <f t="shared" si="7948"/>
        <v>8.4085565118663919</v>
      </c>
      <c r="D11431" s="18" t="str">
        <f t="shared" ref="D11431:D11432" si="7969">IF(B11431 &lt; $C$5, 3*C11431, IF(B11431 = $C$5, C11431, " "))</f>
        <v xml:space="preserve"> </v>
      </c>
    </row>
    <row r="11432" spans="1:4" x14ac:dyDescent="0.3">
      <c r="A11432" s="4">
        <v>11423</v>
      </c>
      <c r="B11432" s="23">
        <f t="shared" si="7953"/>
        <v>41.080701754385963</v>
      </c>
      <c r="C11432" s="12">
        <f t="shared" si="7948"/>
        <v>8.4088303387477268</v>
      </c>
      <c r="D11432" s="18" t="str">
        <f t="shared" si="7969"/>
        <v xml:space="preserve"> </v>
      </c>
    </row>
    <row r="11433" spans="1:4" x14ac:dyDescent="0.3">
      <c r="A11433" s="4">
        <v>11424</v>
      </c>
      <c r="B11433" s="23">
        <f t="shared" si="7953"/>
        <v>41.084210526315793</v>
      </c>
      <c r="C11433" s="12">
        <f t="shared" si="7948"/>
        <v>8.4091041539136899</v>
      </c>
      <c r="D11433" s="18" t="str">
        <f t="shared" ref="D11433" si="7970">IF(B11433 &lt; $C$5, 2*C11433, IF(B11433 = $C$5, C11433, " "))</f>
        <v xml:space="preserve"> </v>
      </c>
    </row>
    <row r="11434" spans="1:4" x14ac:dyDescent="0.3">
      <c r="A11434" s="4">
        <v>11425</v>
      </c>
      <c r="B11434" s="23">
        <f t="shared" si="7953"/>
        <v>41.087719298245617</v>
      </c>
      <c r="C11434" s="12">
        <f t="shared" si="7948"/>
        <v>8.4093779573657912</v>
      </c>
      <c r="D11434" s="18" t="str">
        <f t="shared" ref="D11434:D11435" si="7971">IF(B11434 &lt; $C$5, 3*C11434, IF(B11434 = $C$5, C11434, " "))</f>
        <v xml:space="preserve"> </v>
      </c>
    </row>
    <row r="11435" spans="1:4" x14ac:dyDescent="0.3">
      <c r="A11435" s="4">
        <v>11426</v>
      </c>
      <c r="B11435" s="23">
        <f t="shared" si="7953"/>
        <v>41.09122807017544</v>
      </c>
      <c r="C11435" s="12">
        <f t="shared" si="7948"/>
        <v>8.4096517491055316</v>
      </c>
      <c r="D11435" s="18" t="str">
        <f t="shared" si="7971"/>
        <v xml:space="preserve"> </v>
      </c>
    </row>
    <row r="11436" spans="1:4" x14ac:dyDescent="0.3">
      <c r="A11436" s="4">
        <v>11427</v>
      </c>
      <c r="B11436" s="23">
        <f t="shared" si="7953"/>
        <v>41.094736842105263</v>
      </c>
      <c r="C11436" s="12">
        <f t="shared" si="7948"/>
        <v>8.4099255291344175</v>
      </c>
      <c r="D11436" s="18" t="str">
        <f t="shared" ref="D11436" si="7972">IF(B11436 &lt; $C$5, 2*C11436, IF(B11436 = $C$5, C11436, " "))</f>
        <v xml:space="preserve"> </v>
      </c>
    </row>
    <row r="11437" spans="1:4" x14ac:dyDescent="0.3">
      <c r="A11437" s="4">
        <v>11428</v>
      </c>
      <c r="B11437" s="23">
        <f t="shared" si="7953"/>
        <v>41.098245614035086</v>
      </c>
      <c r="C11437" s="12">
        <f t="shared" si="7948"/>
        <v>8.410199297453957</v>
      </c>
      <c r="D11437" s="18" t="str">
        <f t="shared" ref="D11437:D11438" si="7973">IF(B11437 &lt; $C$5, 3*C11437, IF(B11437 = $C$5, C11437, " "))</f>
        <v xml:space="preserve"> </v>
      </c>
    </row>
    <row r="11438" spans="1:4" x14ac:dyDescent="0.3">
      <c r="A11438" s="4">
        <v>11429</v>
      </c>
      <c r="B11438" s="23">
        <f t="shared" si="7953"/>
        <v>41.101754385964909</v>
      </c>
      <c r="C11438" s="12">
        <f t="shared" si="7948"/>
        <v>8.4104730540656547</v>
      </c>
      <c r="D11438" s="18" t="str">
        <f t="shared" si="7973"/>
        <v xml:space="preserve"> </v>
      </c>
    </row>
    <row r="11439" spans="1:4" x14ac:dyDescent="0.3">
      <c r="A11439" s="4">
        <v>11430</v>
      </c>
      <c r="B11439" s="23">
        <f t="shared" si="7953"/>
        <v>41.10526315789474</v>
      </c>
      <c r="C11439" s="12">
        <f t="shared" si="7948"/>
        <v>8.4107467989710152</v>
      </c>
      <c r="D11439" s="18" t="str">
        <f t="shared" ref="D11439" si="7974">IF(B11439 &lt; $C$5, 2*C11439, IF(B11439 = $C$5, C11439, " "))</f>
        <v xml:space="preserve"> </v>
      </c>
    </row>
    <row r="11440" spans="1:4" x14ac:dyDescent="0.3">
      <c r="A11440" s="4">
        <v>11431</v>
      </c>
      <c r="B11440" s="23">
        <f t="shared" si="7953"/>
        <v>41.108771929824563</v>
      </c>
      <c r="C11440" s="12">
        <f t="shared" si="7948"/>
        <v>8.4110205321715394</v>
      </c>
      <c r="D11440" s="18" t="str">
        <f t="shared" ref="D11440:D11441" si="7975">IF(B11440 &lt; $C$5, 3*C11440, IF(B11440 = $C$5, C11440, " "))</f>
        <v xml:space="preserve"> </v>
      </c>
    </row>
    <row r="11441" spans="1:4" x14ac:dyDescent="0.3">
      <c r="A11441" s="4">
        <v>11432</v>
      </c>
      <c r="B11441" s="23">
        <f t="shared" si="7953"/>
        <v>41.112280701754386</v>
      </c>
      <c r="C11441" s="12">
        <f t="shared" si="7948"/>
        <v>8.4112942536687338</v>
      </c>
      <c r="D11441" s="18" t="str">
        <f t="shared" si="7975"/>
        <v xml:space="preserve"> </v>
      </c>
    </row>
    <row r="11442" spans="1:4" x14ac:dyDescent="0.3">
      <c r="A11442" s="4">
        <v>11433</v>
      </c>
      <c r="B11442" s="23">
        <f t="shared" si="7953"/>
        <v>41.11578947368421</v>
      </c>
      <c r="C11442" s="12">
        <f t="shared" si="7948"/>
        <v>8.411567963464103</v>
      </c>
      <c r="D11442" s="18" t="str">
        <f t="shared" ref="D11442" si="7976">IF(B11442 &lt; $C$5, 2*C11442, IF(B11442 = $C$5, C11442, " "))</f>
        <v xml:space="preserve"> </v>
      </c>
    </row>
    <row r="11443" spans="1:4" x14ac:dyDescent="0.3">
      <c r="A11443" s="4">
        <v>11434</v>
      </c>
      <c r="B11443" s="23">
        <f t="shared" si="7953"/>
        <v>41.119298245614033</v>
      </c>
      <c r="C11443" s="12">
        <f t="shared" si="7948"/>
        <v>8.4118416615591514</v>
      </c>
      <c r="D11443" s="18" t="str">
        <f t="shared" ref="D11443:D11444" si="7977">IF(B11443 &lt; $C$5, 3*C11443, IF(B11443 = $C$5, C11443, " "))</f>
        <v xml:space="preserve"> </v>
      </c>
    </row>
    <row r="11444" spans="1:4" x14ac:dyDescent="0.3">
      <c r="A11444" s="4">
        <v>11435</v>
      </c>
      <c r="B11444" s="23">
        <f t="shared" si="7953"/>
        <v>41.122807017543863</v>
      </c>
      <c r="C11444" s="12">
        <f t="shared" si="7948"/>
        <v>8.4121153479553801</v>
      </c>
      <c r="D11444" s="18" t="str">
        <f t="shared" si="7977"/>
        <v xml:space="preserve"> </v>
      </c>
    </row>
    <row r="11445" spans="1:4" x14ac:dyDescent="0.3">
      <c r="A11445" s="4">
        <v>11436</v>
      </c>
      <c r="B11445" s="23">
        <f t="shared" si="7953"/>
        <v>41.126315789473686</v>
      </c>
      <c r="C11445" s="12">
        <f t="shared" si="7948"/>
        <v>8.4123890226542919</v>
      </c>
      <c r="D11445" s="18" t="str">
        <f t="shared" ref="D11445" si="7978">IF(B11445 &lt; $C$5, 2*C11445, IF(B11445 = $C$5, C11445, " "))</f>
        <v xml:space="preserve"> </v>
      </c>
    </row>
    <row r="11446" spans="1:4" x14ac:dyDescent="0.3">
      <c r="A11446" s="4">
        <v>11437</v>
      </c>
      <c r="B11446" s="23">
        <f t="shared" si="7953"/>
        <v>41.12982456140351</v>
      </c>
      <c r="C11446" s="12">
        <f t="shared" si="7948"/>
        <v>8.4126626856573878</v>
      </c>
      <c r="D11446" s="18" t="str">
        <f t="shared" ref="D11446:D11447" si="7979">IF(B11446 &lt; $C$5, 3*C11446, IF(B11446 = $C$5, C11446, " "))</f>
        <v xml:space="preserve"> </v>
      </c>
    </row>
    <row r="11447" spans="1:4" x14ac:dyDescent="0.3">
      <c r="A11447" s="4">
        <v>11438</v>
      </c>
      <c r="B11447" s="23">
        <f t="shared" si="7953"/>
        <v>41.133333333333333</v>
      </c>
      <c r="C11447" s="12">
        <f t="shared" si="7948"/>
        <v>8.4129363369661743</v>
      </c>
      <c r="D11447" s="18" t="str">
        <f t="shared" si="7979"/>
        <v xml:space="preserve"> </v>
      </c>
    </row>
    <row r="11448" spans="1:4" x14ac:dyDescent="0.3">
      <c r="A11448" s="4">
        <v>11439</v>
      </c>
      <c r="B11448" s="23">
        <f t="shared" si="7953"/>
        <v>41.136842105263156</v>
      </c>
      <c r="C11448" s="12">
        <f t="shared" si="7948"/>
        <v>8.4132099765821486</v>
      </c>
      <c r="D11448" s="18" t="str">
        <f t="shared" ref="D11448" si="7980">IF(B11448 &lt; $C$5, 2*C11448, IF(B11448 = $C$5, C11448, " "))</f>
        <v xml:space="preserve"> </v>
      </c>
    </row>
    <row r="11449" spans="1:4" x14ac:dyDescent="0.3">
      <c r="A11449" s="4">
        <v>11440</v>
      </c>
      <c r="B11449" s="23">
        <f t="shared" si="7953"/>
        <v>41.140350877192986</v>
      </c>
      <c r="C11449" s="12">
        <f t="shared" si="7948"/>
        <v>8.4134836045068155</v>
      </c>
      <c r="D11449" s="18" t="str">
        <f t="shared" ref="D11449:D11450" si="7981">IF(B11449 &lt; $C$5, 3*C11449, IF(B11449 = $C$5, C11449, " "))</f>
        <v xml:space="preserve"> </v>
      </c>
    </row>
    <row r="11450" spans="1:4" x14ac:dyDescent="0.3">
      <c r="A11450" s="4">
        <v>11441</v>
      </c>
      <c r="B11450" s="23">
        <f t="shared" si="7953"/>
        <v>41.14385964912281</v>
      </c>
      <c r="C11450" s="12">
        <f t="shared" si="7948"/>
        <v>8.4137572207416742</v>
      </c>
      <c r="D11450" s="18" t="str">
        <f t="shared" si="7981"/>
        <v xml:space="preserve"> </v>
      </c>
    </row>
    <row r="11451" spans="1:4" x14ac:dyDescent="0.3">
      <c r="A11451" s="4">
        <v>11442</v>
      </c>
      <c r="B11451" s="23">
        <f t="shared" si="7953"/>
        <v>41.147368421052633</v>
      </c>
      <c r="C11451" s="12">
        <f t="shared" si="7948"/>
        <v>8.4140308252882257</v>
      </c>
      <c r="D11451" s="18" t="str">
        <f t="shared" ref="D11451" si="7982">IF(B11451 &lt; $C$5, 2*C11451, IF(B11451 = $C$5, C11451, " "))</f>
        <v xml:space="preserve"> </v>
      </c>
    </row>
    <row r="11452" spans="1:4" x14ac:dyDescent="0.3">
      <c r="A11452" s="4">
        <v>11443</v>
      </c>
      <c r="B11452" s="23">
        <f t="shared" si="7953"/>
        <v>41.150877192982456</v>
      </c>
      <c r="C11452" s="12">
        <f t="shared" si="7948"/>
        <v>8.4143044181479709</v>
      </c>
      <c r="D11452" s="18" t="str">
        <f t="shared" ref="D11452:D11453" si="7983">IF(B11452 &lt; $C$5, 3*C11452, IF(B11452 = $C$5, C11452, " "))</f>
        <v xml:space="preserve"> </v>
      </c>
    </row>
    <row r="11453" spans="1:4" x14ac:dyDescent="0.3">
      <c r="A11453" s="4">
        <v>11444</v>
      </c>
      <c r="B11453" s="23">
        <f t="shared" si="7953"/>
        <v>41.154385964912279</v>
      </c>
      <c r="C11453" s="12">
        <f t="shared" si="7948"/>
        <v>8.414577999322411</v>
      </c>
      <c r="D11453" s="18" t="str">
        <f t="shared" si="7983"/>
        <v xml:space="preserve"> </v>
      </c>
    </row>
    <row r="11454" spans="1:4" x14ac:dyDescent="0.3">
      <c r="A11454" s="4">
        <v>11445</v>
      </c>
      <c r="B11454" s="23">
        <f t="shared" si="7953"/>
        <v>41.157894736842103</v>
      </c>
      <c r="C11454" s="12">
        <f t="shared" si="7948"/>
        <v>8.4148515688130434</v>
      </c>
      <c r="D11454" s="18" t="str">
        <f t="shared" ref="D11454" si="7984">IF(B11454 &lt; $C$5, 2*C11454, IF(B11454 = $C$5, C11454, " "))</f>
        <v xml:space="preserve"> </v>
      </c>
    </row>
    <row r="11455" spans="1:4" x14ac:dyDescent="0.3">
      <c r="A11455" s="4">
        <v>11446</v>
      </c>
      <c r="B11455" s="23">
        <f t="shared" si="7953"/>
        <v>41.161403508771933</v>
      </c>
      <c r="C11455" s="12">
        <f t="shared" si="7948"/>
        <v>8.4151251266213709</v>
      </c>
      <c r="D11455" s="18" t="str">
        <f t="shared" ref="D11455:D11456" si="7985">IF(B11455 &lt; $C$5, 3*C11455, IF(B11455 = $C$5, C11455, " "))</f>
        <v xml:space="preserve"> </v>
      </c>
    </row>
    <row r="11456" spans="1:4" x14ac:dyDescent="0.3">
      <c r="A11456" s="4">
        <v>11447</v>
      </c>
      <c r="B11456" s="23">
        <f t="shared" si="7953"/>
        <v>41.164912280701756</v>
      </c>
      <c r="C11456" s="12">
        <f t="shared" si="7948"/>
        <v>8.415398672748891</v>
      </c>
      <c r="D11456" s="18" t="str">
        <f t="shared" si="7985"/>
        <v xml:space="preserve"> </v>
      </c>
    </row>
    <row r="11457" spans="1:4" x14ac:dyDescent="0.3">
      <c r="A11457" s="4">
        <v>11448</v>
      </c>
      <c r="B11457" s="23">
        <f t="shared" si="7953"/>
        <v>41.168421052631579</v>
      </c>
      <c r="C11457" s="12">
        <f t="shared" si="7948"/>
        <v>8.4156722071971011</v>
      </c>
      <c r="D11457" s="18" t="str">
        <f t="shared" ref="D11457" si="7986">IF(B11457 &lt; $C$5, 2*C11457, IF(B11457 = $C$5, C11457, " "))</f>
        <v xml:space="preserve"> </v>
      </c>
    </row>
    <row r="11458" spans="1:4" x14ac:dyDescent="0.3">
      <c r="A11458" s="4">
        <v>11449</v>
      </c>
      <c r="B11458" s="23">
        <f t="shared" si="7953"/>
        <v>41.171929824561403</v>
      </c>
      <c r="C11458" s="12">
        <f t="shared" si="7948"/>
        <v>8.4159457299675022</v>
      </c>
      <c r="D11458" s="18" t="str">
        <f t="shared" ref="D11458:D11459" si="7987">IF(B11458 &lt; $C$5, 3*C11458, IF(B11458 = $C$5, C11458, " "))</f>
        <v xml:space="preserve"> </v>
      </c>
    </row>
    <row r="11459" spans="1:4" x14ac:dyDescent="0.3">
      <c r="A11459" s="4">
        <v>11450</v>
      </c>
      <c r="B11459" s="23">
        <f t="shared" si="7953"/>
        <v>41.175438596491226</v>
      </c>
      <c r="C11459" s="12">
        <f t="shared" si="7948"/>
        <v>8.4162192410615901</v>
      </c>
      <c r="D11459" s="18" t="str">
        <f t="shared" si="7987"/>
        <v xml:space="preserve"> </v>
      </c>
    </row>
    <row r="11460" spans="1:4" x14ac:dyDescent="0.3">
      <c r="A11460" s="4">
        <v>11451</v>
      </c>
      <c r="B11460" s="23">
        <f t="shared" si="7953"/>
        <v>41.178947368421056</v>
      </c>
      <c r="C11460" s="12">
        <f t="shared" si="7948"/>
        <v>8.4164927404808658</v>
      </c>
      <c r="D11460" s="18" t="str">
        <f t="shared" ref="D11460" si="7988">IF(B11460 &lt; $C$5, 2*C11460, IF(B11460 = $C$5, C11460, " "))</f>
        <v xml:space="preserve"> </v>
      </c>
    </row>
    <row r="11461" spans="1:4" x14ac:dyDescent="0.3">
      <c r="A11461" s="4">
        <v>11452</v>
      </c>
      <c r="B11461" s="23">
        <f t="shared" si="7953"/>
        <v>41.18245614035088</v>
      </c>
      <c r="C11461" s="12">
        <f t="shared" si="7948"/>
        <v>8.4167662282268267</v>
      </c>
      <c r="D11461" s="18" t="str">
        <f t="shared" ref="D11461:D11462" si="7989">IF(B11461 &lt; $C$5, 3*C11461, IF(B11461 = $C$5, C11461, " "))</f>
        <v xml:space="preserve"> </v>
      </c>
    </row>
    <row r="11462" spans="1:4" x14ac:dyDescent="0.3">
      <c r="A11462" s="4">
        <v>11453</v>
      </c>
      <c r="B11462" s="23">
        <f t="shared" si="7953"/>
        <v>41.185964912280703</v>
      </c>
      <c r="C11462" s="12">
        <f t="shared" si="7948"/>
        <v>8.4170397043009668</v>
      </c>
      <c r="D11462" s="18" t="str">
        <f t="shared" si="7989"/>
        <v xml:space="preserve"> </v>
      </c>
    </row>
    <row r="11463" spans="1:4" x14ac:dyDescent="0.3">
      <c r="A11463" s="4">
        <v>11454</v>
      </c>
      <c r="B11463" s="23">
        <f t="shared" si="7953"/>
        <v>41.189473684210526</v>
      </c>
      <c r="C11463" s="12">
        <f t="shared" si="7948"/>
        <v>8.4173131687047853</v>
      </c>
      <c r="D11463" s="18" t="str">
        <f t="shared" ref="D11463" si="7990">IF(B11463 &lt; $C$5, 2*C11463, IF(B11463 = $C$5, C11463, " "))</f>
        <v xml:space="preserve"> </v>
      </c>
    </row>
    <row r="11464" spans="1:4" x14ac:dyDescent="0.3">
      <c r="A11464" s="4">
        <v>11455</v>
      </c>
      <c r="B11464" s="23">
        <f t="shared" si="7953"/>
        <v>41.192982456140349</v>
      </c>
      <c r="C11464" s="12">
        <f t="shared" si="7948"/>
        <v>8.4175866214397796</v>
      </c>
      <c r="D11464" s="18" t="str">
        <f t="shared" ref="D11464:D11465" si="7991">IF(B11464 &lt; $C$5, 3*C11464, IF(B11464 = $C$5, C11464, " "))</f>
        <v xml:space="preserve"> </v>
      </c>
    </row>
    <row r="11465" spans="1:4" x14ac:dyDescent="0.3">
      <c r="A11465" s="4">
        <v>11456</v>
      </c>
      <c r="B11465" s="23">
        <f t="shared" si="7953"/>
        <v>41.19649122807018</v>
      </c>
      <c r="C11465" s="12">
        <f t="shared" si="7948"/>
        <v>8.4178600625074438</v>
      </c>
      <c r="D11465" s="18" t="str">
        <f t="shared" si="7991"/>
        <v xml:space="preserve"> </v>
      </c>
    </row>
    <row r="11466" spans="1:4" x14ac:dyDescent="0.3">
      <c r="A11466" s="4">
        <v>11457</v>
      </c>
      <c r="B11466" s="23">
        <f t="shared" si="7953"/>
        <v>41.2</v>
      </c>
      <c r="C11466" s="12">
        <f t="shared" ref="C11466:C11529" si="7992">(2*B11466^2+B11466^2*SQRT(B11466)-1)/(B11466^2)</f>
        <v>8.418133491909277</v>
      </c>
      <c r="D11466" s="18" t="str">
        <f t="shared" ref="D11466" si="7993">IF(B11466 &lt; $C$5, 2*C11466, IF(B11466 = $C$5, C11466, " "))</f>
        <v xml:space="preserve"> </v>
      </c>
    </row>
    <row r="11467" spans="1:4" x14ac:dyDescent="0.3">
      <c r="A11467" s="4">
        <v>11458</v>
      </c>
      <c r="B11467" s="23">
        <f t="shared" si="7953"/>
        <v>41.203508771929826</v>
      </c>
      <c r="C11467" s="12">
        <f t="shared" si="7992"/>
        <v>8.4184069096467713</v>
      </c>
      <c r="D11467" s="18" t="str">
        <f t="shared" ref="D11467:D11468" si="7994">IF(B11467 &lt; $C$5, 3*C11467, IF(B11467 = $C$5, C11467, " "))</f>
        <v xml:space="preserve"> </v>
      </c>
    </row>
    <row r="11468" spans="1:4" x14ac:dyDescent="0.3">
      <c r="A11468" s="4">
        <v>11459</v>
      </c>
      <c r="B11468" s="23">
        <f t="shared" si="7953"/>
        <v>41.207017543859649</v>
      </c>
      <c r="C11468" s="12">
        <f t="shared" si="7992"/>
        <v>8.4186803157214243</v>
      </c>
      <c r="D11468" s="18" t="str">
        <f t="shared" si="7994"/>
        <v xml:space="preserve"> </v>
      </c>
    </row>
    <row r="11469" spans="1:4" x14ac:dyDescent="0.3">
      <c r="A11469" s="4">
        <v>11460</v>
      </c>
      <c r="B11469" s="23">
        <f t="shared" si="7953"/>
        <v>41.210526315789473</v>
      </c>
      <c r="C11469" s="12">
        <f t="shared" si="7992"/>
        <v>8.4189537101347316</v>
      </c>
      <c r="D11469" s="18" t="str">
        <f t="shared" ref="D11469" si="7995">IF(B11469 &lt; $C$5, 2*C11469, IF(B11469 = $C$5, C11469, " "))</f>
        <v xml:space="preserve"> </v>
      </c>
    </row>
    <row r="11470" spans="1:4" x14ac:dyDescent="0.3">
      <c r="A11470" s="4">
        <v>11461</v>
      </c>
      <c r="B11470" s="23">
        <f t="shared" si="7953"/>
        <v>41.214035087719296</v>
      </c>
      <c r="C11470" s="12">
        <f t="shared" si="7992"/>
        <v>8.4192270928881854</v>
      </c>
      <c r="D11470" s="18" t="str">
        <f t="shared" ref="D11470:D11471" si="7996">IF(B11470 &lt; $C$5, 3*C11470, IF(B11470 = $C$5, C11470, " "))</f>
        <v xml:space="preserve"> </v>
      </c>
    </row>
    <row r="11471" spans="1:4" x14ac:dyDescent="0.3">
      <c r="A11471" s="4">
        <v>11462</v>
      </c>
      <c r="B11471" s="23">
        <f t="shared" si="7953"/>
        <v>41.217543859649126</v>
      </c>
      <c r="C11471" s="12">
        <f t="shared" si="7992"/>
        <v>8.4195004639832849</v>
      </c>
      <c r="D11471" s="18" t="str">
        <f t="shared" si="7996"/>
        <v xml:space="preserve"> </v>
      </c>
    </row>
    <row r="11472" spans="1:4" x14ac:dyDescent="0.3">
      <c r="A11472" s="4">
        <v>11463</v>
      </c>
      <c r="B11472" s="23">
        <f t="shared" ref="B11472:B11535" si="7997">$B$9+A11472*$G$5</f>
        <v>41.221052631578949</v>
      </c>
      <c r="C11472" s="12">
        <f t="shared" si="7992"/>
        <v>8.4197738234215169</v>
      </c>
      <c r="D11472" s="18" t="str">
        <f t="shared" ref="D11472" si="7998">IF(B11472 &lt; $C$5, 2*C11472, IF(B11472 = $C$5, C11472, " "))</f>
        <v xml:space="preserve"> </v>
      </c>
    </row>
    <row r="11473" spans="1:4" x14ac:dyDescent="0.3">
      <c r="A11473" s="4">
        <v>11464</v>
      </c>
      <c r="B11473" s="23">
        <f t="shared" si="7997"/>
        <v>41.224561403508773</v>
      </c>
      <c r="C11473" s="12">
        <f t="shared" si="7992"/>
        <v>8.4200471712043807</v>
      </c>
      <c r="D11473" s="18" t="str">
        <f t="shared" ref="D11473:D11474" si="7999">IF(B11473 &lt; $C$5, 3*C11473, IF(B11473 = $C$5, C11473, " "))</f>
        <v xml:space="preserve"> </v>
      </c>
    </row>
    <row r="11474" spans="1:4" x14ac:dyDescent="0.3">
      <c r="A11474" s="4">
        <v>11465</v>
      </c>
      <c r="B11474" s="23">
        <f t="shared" si="7997"/>
        <v>41.228070175438596</v>
      </c>
      <c r="C11474" s="12">
        <f t="shared" si="7992"/>
        <v>8.4203205073333685</v>
      </c>
      <c r="D11474" s="18" t="str">
        <f t="shared" si="7999"/>
        <v xml:space="preserve"> </v>
      </c>
    </row>
    <row r="11475" spans="1:4" x14ac:dyDescent="0.3">
      <c r="A11475" s="4">
        <v>11466</v>
      </c>
      <c r="B11475" s="23">
        <f t="shared" si="7997"/>
        <v>41.231578947368419</v>
      </c>
      <c r="C11475" s="12">
        <f t="shared" si="7992"/>
        <v>8.420593831809974</v>
      </c>
      <c r="D11475" s="18" t="str">
        <f t="shared" ref="D11475" si="8000">IF(B11475 &lt; $C$5, 2*C11475, IF(B11475 = $C$5, C11475, " "))</f>
        <v xml:space="preserve"> </v>
      </c>
    </row>
    <row r="11476" spans="1:4" x14ac:dyDescent="0.3">
      <c r="A11476" s="4">
        <v>11467</v>
      </c>
      <c r="B11476" s="23">
        <f t="shared" si="7997"/>
        <v>41.235087719298249</v>
      </c>
      <c r="C11476" s="12">
        <f t="shared" si="7992"/>
        <v>8.4208671446356895</v>
      </c>
      <c r="D11476" s="18" t="str">
        <f t="shared" ref="D11476:D11477" si="8001">IF(B11476 &lt; $C$5, 3*C11476, IF(B11476 = $C$5, C11476, " "))</f>
        <v xml:space="preserve"> </v>
      </c>
    </row>
    <row r="11477" spans="1:4" x14ac:dyDescent="0.3">
      <c r="A11477" s="4">
        <v>11468</v>
      </c>
      <c r="B11477" s="23">
        <f t="shared" si="7997"/>
        <v>41.238596491228073</v>
      </c>
      <c r="C11477" s="12">
        <f t="shared" si="7992"/>
        <v>8.4211404458120054</v>
      </c>
      <c r="D11477" s="18" t="str">
        <f t="shared" si="8001"/>
        <v xml:space="preserve"> </v>
      </c>
    </row>
    <row r="11478" spans="1:4" x14ac:dyDescent="0.3">
      <c r="A11478" s="4">
        <v>11469</v>
      </c>
      <c r="B11478" s="23">
        <f t="shared" si="7997"/>
        <v>41.242105263157896</v>
      </c>
      <c r="C11478" s="12">
        <f t="shared" si="7992"/>
        <v>8.4214137353404173</v>
      </c>
      <c r="D11478" s="18" t="str">
        <f t="shared" ref="D11478" si="8002">IF(B11478 &lt; $C$5, 2*C11478, IF(B11478 = $C$5, C11478, " "))</f>
        <v xml:space="preserve"> </v>
      </c>
    </row>
    <row r="11479" spans="1:4" x14ac:dyDescent="0.3">
      <c r="A11479" s="4">
        <v>11470</v>
      </c>
      <c r="B11479" s="23">
        <f t="shared" si="7997"/>
        <v>41.245614035087719</v>
      </c>
      <c r="C11479" s="12">
        <f t="shared" si="7992"/>
        <v>8.4216870132224138</v>
      </c>
      <c r="D11479" s="18" t="str">
        <f t="shared" ref="D11479:D11480" si="8003">IF(B11479 &lt; $C$5, 3*C11479, IF(B11479 = $C$5, C11479, " "))</f>
        <v xml:space="preserve"> </v>
      </c>
    </row>
    <row r="11480" spans="1:4" x14ac:dyDescent="0.3">
      <c r="A11480" s="4">
        <v>11471</v>
      </c>
      <c r="B11480" s="23">
        <f t="shared" si="7997"/>
        <v>41.249122807017542</v>
      </c>
      <c r="C11480" s="12">
        <f t="shared" si="7992"/>
        <v>8.4219602794594906</v>
      </c>
      <c r="D11480" s="18" t="str">
        <f t="shared" si="8003"/>
        <v xml:space="preserve"> </v>
      </c>
    </row>
    <row r="11481" spans="1:4" x14ac:dyDescent="0.3">
      <c r="A11481" s="4">
        <v>11472</v>
      </c>
      <c r="B11481" s="23">
        <f t="shared" si="7997"/>
        <v>41.252631578947366</v>
      </c>
      <c r="C11481" s="12">
        <f t="shared" si="7992"/>
        <v>8.4222335340531345</v>
      </c>
      <c r="D11481" s="18" t="str">
        <f t="shared" ref="D11481" si="8004">IF(B11481 &lt; $C$5, 2*C11481, IF(B11481 = $C$5, C11481, " "))</f>
        <v xml:space="preserve"> </v>
      </c>
    </row>
    <row r="11482" spans="1:4" x14ac:dyDescent="0.3">
      <c r="A11482" s="4">
        <v>11473</v>
      </c>
      <c r="B11482" s="23">
        <f t="shared" si="7997"/>
        <v>41.256140350877196</v>
      </c>
      <c r="C11482" s="12">
        <f t="shared" si="7992"/>
        <v>8.4225067770048394</v>
      </c>
      <c r="D11482" s="18" t="str">
        <f t="shared" ref="D11482:D11483" si="8005">IF(B11482 &lt; $C$5, 3*C11482, IF(B11482 = $C$5, C11482, " "))</f>
        <v xml:space="preserve"> </v>
      </c>
    </row>
    <row r="11483" spans="1:4" x14ac:dyDescent="0.3">
      <c r="A11483" s="4">
        <v>11474</v>
      </c>
      <c r="B11483" s="23">
        <f t="shared" si="7997"/>
        <v>41.259649122807019</v>
      </c>
      <c r="C11483" s="12">
        <f t="shared" si="7992"/>
        <v>8.4227800083160957</v>
      </c>
      <c r="D11483" s="18" t="str">
        <f t="shared" si="8005"/>
        <v xml:space="preserve"> </v>
      </c>
    </row>
    <row r="11484" spans="1:4" x14ac:dyDescent="0.3">
      <c r="A11484" s="4">
        <v>11475</v>
      </c>
      <c r="B11484" s="23">
        <f t="shared" si="7997"/>
        <v>41.263157894736842</v>
      </c>
      <c r="C11484" s="12">
        <f t="shared" si="7992"/>
        <v>8.4230532279883921</v>
      </c>
      <c r="D11484" s="18" t="str">
        <f t="shared" ref="D11484" si="8006">IF(B11484 &lt; $C$5, 2*C11484, IF(B11484 = $C$5, C11484, " "))</f>
        <v xml:space="preserve"> </v>
      </c>
    </row>
    <row r="11485" spans="1:4" x14ac:dyDescent="0.3">
      <c r="A11485" s="4">
        <v>11476</v>
      </c>
      <c r="B11485" s="23">
        <f t="shared" si="7997"/>
        <v>41.266666666666666</v>
      </c>
      <c r="C11485" s="12">
        <f t="shared" si="7992"/>
        <v>8.423326436023217</v>
      </c>
      <c r="D11485" s="18" t="str">
        <f t="shared" ref="D11485:D11486" si="8007">IF(B11485 &lt; $C$5, 3*C11485, IF(B11485 = $C$5, C11485, " "))</f>
        <v xml:space="preserve"> </v>
      </c>
    </row>
    <row r="11486" spans="1:4" x14ac:dyDescent="0.3">
      <c r="A11486" s="4">
        <v>11477</v>
      </c>
      <c r="B11486" s="23">
        <f t="shared" si="7997"/>
        <v>41.270175438596489</v>
      </c>
      <c r="C11486" s="12">
        <f t="shared" si="7992"/>
        <v>8.4235996324220643</v>
      </c>
      <c r="D11486" s="18" t="str">
        <f t="shared" si="8007"/>
        <v xml:space="preserve"> </v>
      </c>
    </row>
    <row r="11487" spans="1:4" x14ac:dyDescent="0.3">
      <c r="A11487" s="4">
        <v>11478</v>
      </c>
      <c r="B11487" s="23">
        <f t="shared" si="7997"/>
        <v>41.273684210526319</v>
      </c>
      <c r="C11487" s="12">
        <f t="shared" si="7992"/>
        <v>8.4238728171864228</v>
      </c>
      <c r="D11487" s="18" t="str">
        <f t="shared" ref="D11487" si="8008">IF(B11487 &lt; $C$5, 2*C11487, IF(B11487 = $C$5, C11487, " "))</f>
        <v xml:space="preserve"> </v>
      </c>
    </row>
    <row r="11488" spans="1:4" x14ac:dyDescent="0.3">
      <c r="A11488" s="4">
        <v>11479</v>
      </c>
      <c r="B11488" s="23">
        <f t="shared" si="7997"/>
        <v>41.277192982456143</v>
      </c>
      <c r="C11488" s="12">
        <f t="shared" si="7992"/>
        <v>8.4241459903177773</v>
      </c>
      <c r="D11488" s="18" t="str">
        <f t="shared" ref="D11488:D11489" si="8009">IF(B11488 &lt; $C$5, 3*C11488, IF(B11488 = $C$5, C11488, " "))</f>
        <v xml:space="preserve"> </v>
      </c>
    </row>
    <row r="11489" spans="1:4" x14ac:dyDescent="0.3">
      <c r="A11489" s="4">
        <v>11480</v>
      </c>
      <c r="B11489" s="23">
        <f t="shared" si="7997"/>
        <v>41.280701754385966</v>
      </c>
      <c r="C11489" s="12">
        <f t="shared" si="7992"/>
        <v>8.4244191518176219</v>
      </c>
      <c r="D11489" s="18" t="str">
        <f t="shared" si="8009"/>
        <v xml:space="preserve"> </v>
      </c>
    </row>
    <row r="11490" spans="1:4" x14ac:dyDescent="0.3">
      <c r="A11490" s="4">
        <v>11481</v>
      </c>
      <c r="B11490" s="23">
        <f t="shared" si="7997"/>
        <v>41.284210526315789</v>
      </c>
      <c r="C11490" s="12">
        <f t="shared" si="7992"/>
        <v>8.4246923016874398</v>
      </c>
      <c r="D11490" s="18" t="str">
        <f t="shared" ref="D11490" si="8010">IF(B11490 &lt; $C$5, 2*C11490, IF(B11490 = $C$5, C11490, " "))</f>
        <v xml:space="preserve"> </v>
      </c>
    </row>
    <row r="11491" spans="1:4" x14ac:dyDescent="0.3">
      <c r="A11491" s="4">
        <v>11482</v>
      </c>
      <c r="B11491" s="23">
        <f t="shared" si="7997"/>
        <v>41.287719298245612</v>
      </c>
      <c r="C11491" s="12">
        <f t="shared" si="7992"/>
        <v>8.4249654399287213</v>
      </c>
      <c r="D11491" s="18" t="str">
        <f t="shared" ref="D11491:D11492" si="8011">IF(B11491 &lt; $C$5, 3*C11491, IF(B11491 = $C$5, C11491, " "))</f>
        <v xml:space="preserve"> </v>
      </c>
    </row>
    <row r="11492" spans="1:4" x14ac:dyDescent="0.3">
      <c r="A11492" s="4">
        <v>11483</v>
      </c>
      <c r="B11492" s="23">
        <f t="shared" si="7997"/>
        <v>41.291228070175443</v>
      </c>
      <c r="C11492" s="12">
        <f t="shared" si="7992"/>
        <v>8.4252385665429568</v>
      </c>
      <c r="D11492" s="18" t="str">
        <f t="shared" si="8011"/>
        <v xml:space="preserve"> </v>
      </c>
    </row>
    <row r="11493" spans="1:4" x14ac:dyDescent="0.3">
      <c r="A11493" s="4">
        <v>11484</v>
      </c>
      <c r="B11493" s="23">
        <f t="shared" si="7997"/>
        <v>41.294736842105266</v>
      </c>
      <c r="C11493" s="12">
        <f t="shared" si="7992"/>
        <v>8.4255116815316295</v>
      </c>
      <c r="D11493" s="18" t="str">
        <f t="shared" ref="D11493" si="8012">IF(B11493 &lt; $C$5, 2*C11493, IF(B11493 = $C$5, C11493, " "))</f>
        <v xml:space="preserve"> </v>
      </c>
    </row>
    <row r="11494" spans="1:4" x14ac:dyDescent="0.3">
      <c r="A11494" s="4">
        <v>11485</v>
      </c>
      <c r="B11494" s="23">
        <f t="shared" si="7997"/>
        <v>41.298245614035089</v>
      </c>
      <c r="C11494" s="12">
        <f t="shared" si="7992"/>
        <v>8.4257847848962282</v>
      </c>
      <c r="D11494" s="18" t="str">
        <f t="shared" ref="D11494:D11495" si="8013">IF(B11494 &lt; $C$5, 3*C11494, IF(B11494 = $C$5, C11494, " "))</f>
        <v xml:space="preserve"> </v>
      </c>
    </row>
    <row r="11495" spans="1:4" x14ac:dyDescent="0.3">
      <c r="A11495" s="4">
        <v>11486</v>
      </c>
      <c r="B11495" s="23">
        <f t="shared" si="7997"/>
        <v>41.301754385964912</v>
      </c>
      <c r="C11495" s="12">
        <f t="shared" si="7992"/>
        <v>8.4260578766382395</v>
      </c>
      <c r="D11495" s="18" t="str">
        <f t="shared" si="8013"/>
        <v xml:space="preserve"> </v>
      </c>
    </row>
    <row r="11496" spans="1:4" x14ac:dyDescent="0.3">
      <c r="A11496" s="4">
        <v>11487</v>
      </c>
      <c r="B11496" s="23">
        <f t="shared" si="7997"/>
        <v>41.305263157894736</v>
      </c>
      <c r="C11496" s="12">
        <f t="shared" si="7992"/>
        <v>8.4263309567591502</v>
      </c>
      <c r="D11496" s="18" t="str">
        <f t="shared" ref="D11496" si="8014">IF(B11496 &lt; $C$5, 2*C11496, IF(B11496 = $C$5, C11496, " "))</f>
        <v xml:space="preserve"> </v>
      </c>
    </row>
    <row r="11497" spans="1:4" x14ac:dyDescent="0.3">
      <c r="A11497" s="4">
        <v>11488</v>
      </c>
      <c r="B11497" s="23">
        <f t="shared" si="7997"/>
        <v>41.308771929824559</v>
      </c>
      <c r="C11497" s="12">
        <f t="shared" si="7992"/>
        <v>8.4266040252604455</v>
      </c>
      <c r="D11497" s="18" t="str">
        <f t="shared" ref="D11497:D11498" si="8015">IF(B11497 &lt; $C$5, 3*C11497, IF(B11497 = $C$5, C11497, " "))</f>
        <v xml:space="preserve"> </v>
      </c>
    </row>
    <row r="11498" spans="1:4" x14ac:dyDescent="0.3">
      <c r="A11498" s="4">
        <v>11489</v>
      </c>
      <c r="B11498" s="23">
        <f t="shared" si="7997"/>
        <v>41.312280701754389</v>
      </c>
      <c r="C11498" s="12">
        <f t="shared" si="7992"/>
        <v>8.4268770821436156</v>
      </c>
      <c r="D11498" s="18" t="str">
        <f t="shared" si="8015"/>
        <v xml:space="preserve"> </v>
      </c>
    </row>
    <row r="11499" spans="1:4" x14ac:dyDescent="0.3">
      <c r="A11499" s="4">
        <v>11490</v>
      </c>
      <c r="B11499" s="23">
        <f t="shared" si="7997"/>
        <v>41.315789473684212</v>
      </c>
      <c r="C11499" s="12">
        <f t="shared" si="7992"/>
        <v>8.4271501274101386</v>
      </c>
      <c r="D11499" s="18" t="str">
        <f t="shared" ref="D11499" si="8016">IF(B11499 &lt; $C$5, 2*C11499, IF(B11499 = $C$5, C11499, " "))</f>
        <v xml:space="preserve"> </v>
      </c>
    </row>
    <row r="11500" spans="1:4" x14ac:dyDescent="0.3">
      <c r="A11500" s="4">
        <v>11491</v>
      </c>
      <c r="B11500" s="23">
        <f t="shared" si="7997"/>
        <v>41.319298245614036</v>
      </c>
      <c r="C11500" s="12">
        <f t="shared" si="7992"/>
        <v>8.4274231610615029</v>
      </c>
      <c r="D11500" s="18" t="str">
        <f t="shared" ref="D11500:D11501" si="8017">IF(B11500 &lt; $C$5, 3*C11500, IF(B11500 = $C$5, C11500, " "))</f>
        <v xml:space="preserve"> </v>
      </c>
    </row>
    <row r="11501" spans="1:4" x14ac:dyDescent="0.3">
      <c r="A11501" s="4">
        <v>11492</v>
      </c>
      <c r="B11501" s="23">
        <f t="shared" si="7997"/>
        <v>41.322807017543859</v>
      </c>
      <c r="C11501" s="12">
        <f t="shared" si="7992"/>
        <v>8.4276961830991972</v>
      </c>
      <c r="D11501" s="18" t="str">
        <f t="shared" si="8017"/>
        <v xml:space="preserve"> </v>
      </c>
    </row>
    <row r="11502" spans="1:4" x14ac:dyDescent="0.3">
      <c r="A11502" s="4">
        <v>11493</v>
      </c>
      <c r="B11502" s="23">
        <f t="shared" si="7997"/>
        <v>41.326315789473682</v>
      </c>
      <c r="C11502" s="12">
        <f t="shared" si="7992"/>
        <v>8.4279691935246994</v>
      </c>
      <c r="D11502" s="18" t="str">
        <f t="shared" ref="D11502" si="8018">IF(B11502 &lt; $C$5, 2*C11502, IF(B11502 = $C$5, C11502, " "))</f>
        <v xml:space="preserve"> </v>
      </c>
    </row>
    <row r="11503" spans="1:4" x14ac:dyDescent="0.3">
      <c r="A11503" s="4">
        <v>11494</v>
      </c>
      <c r="B11503" s="23">
        <f t="shared" si="7997"/>
        <v>41.329824561403512</v>
      </c>
      <c r="C11503" s="12">
        <f t="shared" si="7992"/>
        <v>8.4282421923394999</v>
      </c>
      <c r="D11503" s="18" t="str">
        <f t="shared" ref="D11503:D11504" si="8019">IF(B11503 &lt; $C$5, 3*C11503, IF(B11503 = $C$5, C11503, " "))</f>
        <v xml:space="preserve"> </v>
      </c>
    </row>
    <row r="11504" spans="1:4" x14ac:dyDescent="0.3">
      <c r="A11504" s="4">
        <v>11495</v>
      </c>
      <c r="B11504" s="23">
        <f t="shared" si="7997"/>
        <v>41.333333333333336</v>
      </c>
      <c r="C11504" s="12">
        <f t="shared" si="7992"/>
        <v>8.4285151795450783</v>
      </c>
      <c r="D11504" s="18" t="str">
        <f t="shared" si="8019"/>
        <v xml:space="preserve"> </v>
      </c>
    </row>
    <row r="11505" spans="1:4" x14ac:dyDescent="0.3">
      <c r="A11505" s="4">
        <v>11496</v>
      </c>
      <c r="B11505" s="23">
        <f t="shared" si="7997"/>
        <v>41.336842105263159</v>
      </c>
      <c r="C11505" s="12">
        <f t="shared" si="7992"/>
        <v>8.4287881551429198</v>
      </c>
      <c r="D11505" s="18" t="str">
        <f t="shared" ref="D11505" si="8020">IF(B11505 &lt; $C$5, 2*C11505, IF(B11505 = $C$5, C11505, " "))</f>
        <v xml:space="preserve"> </v>
      </c>
    </row>
    <row r="11506" spans="1:4" x14ac:dyDescent="0.3">
      <c r="A11506" s="4">
        <v>11497</v>
      </c>
      <c r="B11506" s="23">
        <f t="shared" si="7997"/>
        <v>41.340350877192982</v>
      </c>
      <c r="C11506" s="12">
        <f t="shared" si="7992"/>
        <v>8.4290611191345075</v>
      </c>
      <c r="D11506" s="18" t="str">
        <f t="shared" ref="D11506:D11507" si="8021">IF(B11506 &lt; $C$5, 3*C11506, IF(B11506 = $C$5, C11506, " "))</f>
        <v xml:space="preserve"> </v>
      </c>
    </row>
    <row r="11507" spans="1:4" x14ac:dyDescent="0.3">
      <c r="A11507" s="4">
        <v>11498</v>
      </c>
      <c r="B11507" s="23">
        <f t="shared" si="7997"/>
        <v>41.343859649122805</v>
      </c>
      <c r="C11507" s="12">
        <f t="shared" si="7992"/>
        <v>8.429334071521323</v>
      </c>
      <c r="D11507" s="18" t="str">
        <f t="shared" si="8021"/>
        <v xml:space="preserve"> </v>
      </c>
    </row>
    <row r="11508" spans="1:4" x14ac:dyDescent="0.3">
      <c r="A11508" s="4">
        <v>11499</v>
      </c>
      <c r="B11508" s="23">
        <f t="shared" si="7997"/>
        <v>41.347368421052636</v>
      </c>
      <c r="C11508" s="12">
        <f t="shared" si="7992"/>
        <v>8.429607012304853</v>
      </c>
      <c r="D11508" s="18" t="str">
        <f t="shared" ref="D11508" si="8022">IF(B11508 &lt; $C$5, 2*C11508, IF(B11508 = $C$5, C11508, " "))</f>
        <v xml:space="preserve"> </v>
      </c>
    </row>
    <row r="11509" spans="1:4" x14ac:dyDescent="0.3">
      <c r="A11509" s="4">
        <v>11500</v>
      </c>
      <c r="B11509" s="23">
        <f t="shared" si="7997"/>
        <v>41.350877192982459</v>
      </c>
      <c r="C11509" s="12">
        <f t="shared" si="7992"/>
        <v>8.4298799414865755</v>
      </c>
      <c r="D11509" s="18" t="str">
        <f t="shared" ref="D11509:D11510" si="8023">IF(B11509 &lt; $C$5, 3*C11509, IF(B11509 = $C$5, C11509, " "))</f>
        <v xml:space="preserve"> </v>
      </c>
    </row>
    <row r="11510" spans="1:4" x14ac:dyDescent="0.3">
      <c r="A11510" s="4">
        <v>11501</v>
      </c>
      <c r="B11510" s="23">
        <f t="shared" si="7997"/>
        <v>41.354385964912282</v>
      </c>
      <c r="C11510" s="12">
        <f t="shared" si="7992"/>
        <v>8.4301528590679737</v>
      </c>
      <c r="D11510" s="18" t="str">
        <f t="shared" si="8023"/>
        <v xml:space="preserve"> </v>
      </c>
    </row>
    <row r="11511" spans="1:4" x14ac:dyDescent="0.3">
      <c r="A11511" s="4">
        <v>11502</v>
      </c>
      <c r="B11511" s="23">
        <f t="shared" si="7997"/>
        <v>41.357894736842105</v>
      </c>
      <c r="C11511" s="12">
        <f t="shared" si="7992"/>
        <v>8.4304257650505328</v>
      </c>
      <c r="D11511" s="18" t="str">
        <f t="shared" ref="D11511" si="8024">IF(B11511 &lt; $C$5, 2*C11511, IF(B11511 = $C$5, C11511, " "))</f>
        <v xml:space="preserve"> </v>
      </c>
    </row>
    <row r="11512" spans="1:4" x14ac:dyDescent="0.3">
      <c r="A11512" s="4">
        <v>11503</v>
      </c>
      <c r="B11512" s="23">
        <f t="shared" si="7997"/>
        <v>41.361403508771929</v>
      </c>
      <c r="C11512" s="12">
        <f t="shared" si="7992"/>
        <v>8.4306986594357287</v>
      </c>
      <c r="D11512" s="18" t="str">
        <f t="shared" ref="D11512:D11513" si="8025">IF(B11512 &lt; $C$5, 3*C11512, IF(B11512 = $C$5, C11512, " "))</f>
        <v xml:space="preserve"> </v>
      </c>
    </row>
    <row r="11513" spans="1:4" x14ac:dyDescent="0.3">
      <c r="A11513" s="4">
        <v>11504</v>
      </c>
      <c r="B11513" s="23">
        <f t="shared" si="7997"/>
        <v>41.364912280701752</v>
      </c>
      <c r="C11513" s="12">
        <f t="shared" si="7992"/>
        <v>8.4309715422250449</v>
      </c>
      <c r="D11513" s="18" t="str">
        <f t="shared" si="8025"/>
        <v xml:space="preserve"> </v>
      </c>
    </row>
    <row r="11514" spans="1:4" x14ac:dyDescent="0.3">
      <c r="A11514" s="4">
        <v>11505</v>
      </c>
      <c r="B11514" s="23">
        <f t="shared" si="7997"/>
        <v>41.368421052631582</v>
      </c>
      <c r="C11514" s="12">
        <f t="shared" si="7992"/>
        <v>8.4312444134199627</v>
      </c>
      <c r="D11514" s="18" t="str">
        <f t="shared" ref="D11514" si="8026">IF(B11514 &lt; $C$5, 2*C11514, IF(B11514 = $C$5, C11514, " "))</f>
        <v xml:space="preserve"> </v>
      </c>
    </row>
    <row r="11515" spans="1:4" x14ac:dyDescent="0.3">
      <c r="A11515" s="4">
        <v>11506</v>
      </c>
      <c r="B11515" s="23">
        <f t="shared" si="7997"/>
        <v>41.371929824561406</v>
      </c>
      <c r="C11515" s="12">
        <f t="shared" si="7992"/>
        <v>8.4315172730219619</v>
      </c>
      <c r="D11515" s="18" t="str">
        <f t="shared" ref="D11515:D11516" si="8027">IF(B11515 &lt; $C$5, 3*C11515, IF(B11515 = $C$5, C11515, " "))</f>
        <v xml:space="preserve"> </v>
      </c>
    </row>
    <row r="11516" spans="1:4" x14ac:dyDescent="0.3">
      <c r="A11516" s="4">
        <v>11507</v>
      </c>
      <c r="B11516" s="23">
        <f t="shared" si="7997"/>
        <v>41.375438596491229</v>
      </c>
      <c r="C11516" s="12">
        <f t="shared" si="7992"/>
        <v>8.4317901210325221</v>
      </c>
      <c r="D11516" s="18" t="str">
        <f t="shared" si="8027"/>
        <v xml:space="preserve"> </v>
      </c>
    </row>
    <row r="11517" spans="1:4" x14ac:dyDescent="0.3">
      <c r="A11517" s="4">
        <v>11508</v>
      </c>
      <c r="B11517" s="23">
        <f t="shared" si="7997"/>
        <v>41.378947368421052</v>
      </c>
      <c r="C11517" s="12">
        <f t="shared" si="7992"/>
        <v>8.432062957453125</v>
      </c>
      <c r="D11517" s="18" t="str">
        <f t="shared" ref="D11517" si="8028">IF(B11517 &lt; $C$5, 2*C11517, IF(B11517 = $C$5, C11517, " "))</f>
        <v xml:space="preserve"> </v>
      </c>
    </row>
    <row r="11518" spans="1:4" x14ac:dyDescent="0.3">
      <c r="A11518" s="4">
        <v>11509</v>
      </c>
      <c r="B11518" s="23">
        <f t="shared" si="7997"/>
        <v>41.382456140350875</v>
      </c>
      <c r="C11518" s="12">
        <f t="shared" si="7992"/>
        <v>8.4323357822852465</v>
      </c>
      <c r="D11518" s="18" t="str">
        <f t="shared" ref="D11518:D11519" si="8029">IF(B11518 &lt; $C$5, 3*C11518, IF(B11518 = $C$5, C11518, " "))</f>
        <v xml:space="preserve"> </v>
      </c>
    </row>
    <row r="11519" spans="1:4" x14ac:dyDescent="0.3">
      <c r="A11519" s="4">
        <v>11510</v>
      </c>
      <c r="B11519" s="23">
        <f t="shared" si="7997"/>
        <v>41.385964912280706</v>
      </c>
      <c r="C11519" s="12">
        <f t="shared" si="7992"/>
        <v>8.43260859553037</v>
      </c>
      <c r="D11519" s="18" t="str">
        <f t="shared" si="8029"/>
        <v xml:space="preserve"> </v>
      </c>
    </row>
    <row r="11520" spans="1:4" x14ac:dyDescent="0.3">
      <c r="A11520" s="4">
        <v>11511</v>
      </c>
      <c r="B11520" s="23">
        <f t="shared" si="7997"/>
        <v>41.389473684210529</v>
      </c>
      <c r="C11520" s="12">
        <f t="shared" si="7992"/>
        <v>8.4328813971899717</v>
      </c>
      <c r="D11520" s="18" t="str">
        <f t="shared" ref="D11520" si="8030">IF(B11520 &lt; $C$5, 2*C11520, IF(B11520 = $C$5, C11520, " "))</f>
        <v xml:space="preserve"> </v>
      </c>
    </row>
    <row r="11521" spans="1:4" x14ac:dyDescent="0.3">
      <c r="A11521" s="4">
        <v>11512</v>
      </c>
      <c r="B11521" s="23">
        <f t="shared" si="7997"/>
        <v>41.392982456140352</v>
      </c>
      <c r="C11521" s="12">
        <f t="shared" si="7992"/>
        <v>8.4331541872655329</v>
      </c>
      <c r="D11521" s="18" t="str">
        <f t="shared" ref="D11521:D11522" si="8031">IF(B11521 &lt; $C$5, 3*C11521, IF(B11521 = $C$5, C11521, " "))</f>
        <v xml:space="preserve"> </v>
      </c>
    </row>
    <row r="11522" spans="1:4" x14ac:dyDescent="0.3">
      <c r="A11522" s="4">
        <v>11513</v>
      </c>
      <c r="B11522" s="23">
        <f t="shared" si="7997"/>
        <v>41.396491228070175</v>
      </c>
      <c r="C11522" s="12">
        <f t="shared" si="7992"/>
        <v>8.4334269657585281</v>
      </c>
      <c r="D11522" s="18" t="str">
        <f t="shared" si="8031"/>
        <v xml:space="preserve"> </v>
      </c>
    </row>
    <row r="11523" spans="1:4" x14ac:dyDescent="0.3">
      <c r="A11523" s="4">
        <v>11514</v>
      </c>
      <c r="B11523" s="23">
        <f t="shared" si="7997"/>
        <v>41.4</v>
      </c>
      <c r="C11523" s="12">
        <f t="shared" si="7992"/>
        <v>8.433699732670437</v>
      </c>
      <c r="D11523" s="18" t="str">
        <f t="shared" ref="D11523" si="8032">IF(B11523 &lt; $C$5, 2*C11523, IF(B11523 = $C$5, C11523, " "))</f>
        <v xml:space="preserve"> </v>
      </c>
    </row>
    <row r="11524" spans="1:4" x14ac:dyDescent="0.3">
      <c r="A11524" s="4">
        <v>11515</v>
      </c>
      <c r="B11524" s="23">
        <f t="shared" si="7997"/>
        <v>41.403508771929822</v>
      </c>
      <c r="C11524" s="12">
        <f t="shared" si="7992"/>
        <v>8.4339724880027358</v>
      </c>
      <c r="D11524" s="18" t="str">
        <f t="shared" ref="D11524:D11525" si="8033">IF(B11524 &lt; $C$5, 3*C11524, IF(B11524 = $C$5, C11524, " "))</f>
        <v xml:space="preserve"> </v>
      </c>
    </row>
    <row r="11525" spans="1:4" x14ac:dyDescent="0.3">
      <c r="A11525" s="4">
        <v>11516</v>
      </c>
      <c r="B11525" s="23">
        <f t="shared" si="7997"/>
        <v>41.407017543859652</v>
      </c>
      <c r="C11525" s="12">
        <f t="shared" si="7992"/>
        <v>8.4342452317569041</v>
      </c>
      <c r="D11525" s="18" t="str">
        <f t="shared" si="8033"/>
        <v xml:space="preserve"> </v>
      </c>
    </row>
    <row r="11526" spans="1:4" x14ac:dyDescent="0.3">
      <c r="A11526" s="4">
        <v>11517</v>
      </c>
      <c r="B11526" s="23">
        <f t="shared" si="7997"/>
        <v>41.410526315789475</v>
      </c>
      <c r="C11526" s="12">
        <f t="shared" si="7992"/>
        <v>8.4345179639344199</v>
      </c>
      <c r="D11526" s="18" t="str">
        <f t="shared" ref="D11526" si="8034">IF(B11526 &lt; $C$5, 2*C11526, IF(B11526 = $C$5, C11526, " "))</f>
        <v xml:space="preserve"> </v>
      </c>
    </row>
    <row r="11527" spans="1:4" x14ac:dyDescent="0.3">
      <c r="A11527" s="4">
        <v>11518</v>
      </c>
      <c r="B11527" s="23">
        <f t="shared" si="7997"/>
        <v>41.414035087719299</v>
      </c>
      <c r="C11527" s="12">
        <f t="shared" si="7992"/>
        <v>8.434790684536754</v>
      </c>
      <c r="D11527" s="18" t="str">
        <f t="shared" ref="D11527:D11528" si="8035">IF(B11527 &lt; $C$5, 3*C11527, IF(B11527 = $C$5, C11527, " "))</f>
        <v xml:space="preserve"> </v>
      </c>
    </row>
    <row r="11528" spans="1:4" x14ac:dyDescent="0.3">
      <c r="A11528" s="4">
        <v>11519</v>
      </c>
      <c r="B11528" s="23">
        <f t="shared" si="7997"/>
        <v>41.417543859649122</v>
      </c>
      <c r="C11528" s="12">
        <f t="shared" si="7992"/>
        <v>8.4350633935653896</v>
      </c>
      <c r="D11528" s="18" t="str">
        <f t="shared" si="8035"/>
        <v xml:space="preserve"> </v>
      </c>
    </row>
    <row r="11529" spans="1:4" x14ac:dyDescent="0.3">
      <c r="A11529" s="4">
        <v>11520</v>
      </c>
      <c r="B11529" s="23">
        <f t="shared" si="7997"/>
        <v>41.421052631578945</v>
      </c>
      <c r="C11529" s="12">
        <f t="shared" si="7992"/>
        <v>8.4353360910217976</v>
      </c>
      <c r="D11529" s="18" t="str">
        <f t="shared" ref="D11529" si="8036">IF(B11529 &lt; $C$5, 2*C11529, IF(B11529 = $C$5, C11529, " "))</f>
        <v xml:space="preserve"> </v>
      </c>
    </row>
    <row r="11530" spans="1:4" x14ac:dyDescent="0.3">
      <c r="A11530" s="4">
        <v>11521</v>
      </c>
      <c r="B11530" s="23">
        <f t="shared" si="7997"/>
        <v>41.424561403508775</v>
      </c>
      <c r="C11530" s="12">
        <f t="shared" ref="C11530:C11593" si="8037">(2*B11530^2+B11530^2*SQRT(B11530)-1)/(B11530^2)</f>
        <v>8.4356087769074559</v>
      </c>
      <c r="D11530" s="18" t="str">
        <f t="shared" ref="D11530:D11531" si="8038">IF(B11530 &lt; $C$5, 3*C11530, IF(B11530 = $C$5, C11530, " "))</f>
        <v xml:space="preserve"> </v>
      </c>
    </row>
    <row r="11531" spans="1:4" x14ac:dyDescent="0.3">
      <c r="A11531" s="4">
        <v>11522</v>
      </c>
      <c r="B11531" s="23">
        <f t="shared" si="7997"/>
        <v>41.428070175438599</v>
      </c>
      <c r="C11531" s="12">
        <f t="shared" si="8037"/>
        <v>8.4358814512238407</v>
      </c>
      <c r="D11531" s="18" t="str">
        <f t="shared" si="8038"/>
        <v xml:space="preserve"> </v>
      </c>
    </row>
    <row r="11532" spans="1:4" x14ac:dyDescent="0.3">
      <c r="A11532" s="4">
        <v>11523</v>
      </c>
      <c r="B11532" s="23">
        <f t="shared" si="7997"/>
        <v>41.431578947368422</v>
      </c>
      <c r="C11532" s="12">
        <f t="shared" si="8037"/>
        <v>8.4361541139724263</v>
      </c>
      <c r="D11532" s="18" t="str">
        <f t="shared" ref="D11532" si="8039">IF(B11532 &lt; $C$5, 2*C11532, IF(B11532 = $C$5, C11532, " "))</f>
        <v xml:space="preserve"> </v>
      </c>
    </row>
    <row r="11533" spans="1:4" x14ac:dyDescent="0.3">
      <c r="A11533" s="4">
        <v>11524</v>
      </c>
      <c r="B11533" s="23">
        <f t="shared" si="7997"/>
        <v>41.435087719298245</v>
      </c>
      <c r="C11533" s="12">
        <f t="shared" si="8037"/>
        <v>8.4364267651546871</v>
      </c>
      <c r="D11533" s="18" t="str">
        <f t="shared" ref="D11533:D11534" si="8040">IF(B11533 &lt; $C$5, 3*C11533, IF(B11533 = $C$5, C11533, " "))</f>
        <v xml:space="preserve"> </v>
      </c>
    </row>
    <row r="11534" spans="1:4" x14ac:dyDescent="0.3">
      <c r="A11534" s="4">
        <v>11525</v>
      </c>
      <c r="B11534" s="23">
        <f t="shared" si="7997"/>
        <v>41.438596491228068</v>
      </c>
      <c r="C11534" s="12">
        <f t="shared" si="8037"/>
        <v>8.4366994047720976</v>
      </c>
      <c r="D11534" s="18" t="str">
        <f t="shared" si="8040"/>
        <v xml:space="preserve"> </v>
      </c>
    </row>
    <row r="11535" spans="1:4" x14ac:dyDescent="0.3">
      <c r="A11535" s="4">
        <v>11526</v>
      </c>
      <c r="B11535" s="23">
        <f t="shared" si="7997"/>
        <v>41.442105263157899</v>
      </c>
      <c r="C11535" s="12">
        <f t="shared" si="8037"/>
        <v>8.436972032826132</v>
      </c>
      <c r="D11535" s="18" t="str">
        <f t="shared" ref="D11535" si="8041">IF(B11535 &lt; $C$5, 2*C11535, IF(B11535 = $C$5, C11535, " "))</f>
        <v xml:space="preserve"> </v>
      </c>
    </row>
    <row r="11536" spans="1:4" x14ac:dyDescent="0.3">
      <c r="A11536" s="4">
        <v>11527</v>
      </c>
      <c r="B11536" s="23">
        <f t="shared" ref="B11536:B11599" si="8042">$B$9+A11536*$G$5</f>
        <v>41.445614035087722</v>
      </c>
      <c r="C11536" s="12">
        <f t="shared" si="8037"/>
        <v>8.4372446493182647</v>
      </c>
      <c r="D11536" s="18" t="str">
        <f t="shared" ref="D11536:D11537" si="8043">IF(B11536 &lt; $C$5, 3*C11536, IF(B11536 = $C$5, C11536, " "))</f>
        <v xml:space="preserve"> </v>
      </c>
    </row>
    <row r="11537" spans="1:4" x14ac:dyDescent="0.3">
      <c r="A11537" s="4">
        <v>11528</v>
      </c>
      <c r="B11537" s="23">
        <f t="shared" si="8042"/>
        <v>41.449122807017545</v>
      </c>
      <c r="C11537" s="12">
        <f t="shared" si="8037"/>
        <v>8.4375172542499683</v>
      </c>
      <c r="D11537" s="18" t="str">
        <f t="shared" si="8043"/>
        <v xml:space="preserve"> </v>
      </c>
    </row>
    <row r="11538" spans="1:4" x14ac:dyDescent="0.3">
      <c r="A11538" s="4">
        <v>11529</v>
      </c>
      <c r="B11538" s="23">
        <f t="shared" si="8042"/>
        <v>41.452631578947368</v>
      </c>
      <c r="C11538" s="12">
        <f t="shared" si="8037"/>
        <v>8.4377898476227156</v>
      </c>
      <c r="D11538" s="18" t="str">
        <f t="shared" ref="D11538" si="8044">IF(B11538 &lt; $C$5, 2*C11538, IF(B11538 = $C$5, C11538, " "))</f>
        <v xml:space="preserve"> </v>
      </c>
    </row>
    <row r="11539" spans="1:4" x14ac:dyDescent="0.3">
      <c r="A11539" s="4">
        <v>11530</v>
      </c>
      <c r="B11539" s="23">
        <f t="shared" si="8042"/>
        <v>41.456140350877192</v>
      </c>
      <c r="C11539" s="12">
        <f t="shared" si="8037"/>
        <v>8.4380624294379807</v>
      </c>
      <c r="D11539" s="18" t="str">
        <f t="shared" ref="D11539:D11540" si="8045">IF(B11539 &lt; $C$5, 3*C11539, IF(B11539 = $C$5, C11539, " "))</f>
        <v xml:space="preserve"> </v>
      </c>
    </row>
    <row r="11540" spans="1:4" x14ac:dyDescent="0.3">
      <c r="A11540" s="4">
        <v>11531</v>
      </c>
      <c r="B11540" s="23">
        <f t="shared" si="8042"/>
        <v>41.459649122807015</v>
      </c>
      <c r="C11540" s="12">
        <f t="shared" si="8037"/>
        <v>8.4383349996972363</v>
      </c>
      <c r="D11540" s="18" t="str">
        <f t="shared" si="8045"/>
        <v xml:space="preserve"> </v>
      </c>
    </row>
    <row r="11541" spans="1:4" x14ac:dyDescent="0.3">
      <c r="A11541" s="4">
        <v>11532</v>
      </c>
      <c r="B11541" s="23">
        <f t="shared" si="8042"/>
        <v>41.463157894736845</v>
      </c>
      <c r="C11541" s="12">
        <f t="shared" si="8037"/>
        <v>8.4386075584019533</v>
      </c>
      <c r="D11541" s="18" t="str">
        <f t="shared" ref="D11541" si="8046">IF(B11541 &lt; $C$5, 2*C11541, IF(B11541 = $C$5, C11541, " "))</f>
        <v xml:space="preserve"> </v>
      </c>
    </row>
    <row r="11542" spans="1:4" x14ac:dyDescent="0.3">
      <c r="A11542" s="4">
        <v>11533</v>
      </c>
      <c r="B11542" s="23">
        <f t="shared" si="8042"/>
        <v>41.466666666666669</v>
      </c>
      <c r="C11542" s="12">
        <f t="shared" si="8037"/>
        <v>8.438880105553606</v>
      </c>
      <c r="D11542" s="18" t="str">
        <f t="shared" ref="D11542:D11543" si="8047">IF(B11542 &lt; $C$5, 3*C11542, IF(B11542 = $C$5, C11542, " "))</f>
        <v xml:space="preserve"> </v>
      </c>
    </row>
    <row r="11543" spans="1:4" x14ac:dyDescent="0.3">
      <c r="A11543" s="4">
        <v>11534</v>
      </c>
      <c r="B11543" s="23">
        <f t="shared" si="8042"/>
        <v>41.470175438596492</v>
      </c>
      <c r="C11543" s="12">
        <f t="shared" si="8037"/>
        <v>8.4391526411536617</v>
      </c>
      <c r="D11543" s="18" t="str">
        <f t="shared" si="8047"/>
        <v xml:space="preserve"> </v>
      </c>
    </row>
    <row r="11544" spans="1:4" x14ac:dyDescent="0.3">
      <c r="A11544" s="4">
        <v>11535</v>
      </c>
      <c r="B11544" s="23">
        <f t="shared" si="8042"/>
        <v>41.473684210526315</v>
      </c>
      <c r="C11544" s="12">
        <f t="shared" si="8037"/>
        <v>8.4394251652035983</v>
      </c>
      <c r="D11544" s="18" t="str">
        <f t="shared" ref="D11544" si="8048">IF(B11544 &lt; $C$5, 2*C11544, IF(B11544 = $C$5, C11544, " "))</f>
        <v xml:space="preserve"> </v>
      </c>
    </row>
    <row r="11545" spans="1:4" x14ac:dyDescent="0.3">
      <c r="A11545" s="4">
        <v>11536</v>
      </c>
      <c r="B11545" s="23">
        <f t="shared" si="8042"/>
        <v>41.477192982456138</v>
      </c>
      <c r="C11545" s="12">
        <f t="shared" si="8037"/>
        <v>8.4396976777048796</v>
      </c>
      <c r="D11545" s="18" t="str">
        <f t="shared" ref="D11545:D11546" si="8049">IF(B11545 &lt; $C$5, 3*C11545, IF(B11545 = $C$5, C11545, " "))</f>
        <v xml:space="preserve"> </v>
      </c>
    </row>
    <row r="11546" spans="1:4" x14ac:dyDescent="0.3">
      <c r="A11546" s="4">
        <v>11537</v>
      </c>
      <c r="B11546" s="23">
        <f t="shared" si="8042"/>
        <v>41.480701754385969</v>
      </c>
      <c r="C11546" s="12">
        <f t="shared" si="8037"/>
        <v>8.4399701786589816</v>
      </c>
      <c r="D11546" s="18" t="str">
        <f t="shared" si="8049"/>
        <v xml:space="preserve"> </v>
      </c>
    </row>
    <row r="11547" spans="1:4" x14ac:dyDescent="0.3">
      <c r="A11547" s="4">
        <v>11538</v>
      </c>
      <c r="B11547" s="23">
        <f t="shared" si="8042"/>
        <v>41.484210526315792</v>
      </c>
      <c r="C11547" s="12">
        <f t="shared" si="8037"/>
        <v>8.4402426680673717</v>
      </c>
      <c r="D11547" s="18" t="str">
        <f t="shared" ref="D11547" si="8050">IF(B11547 &lt; $C$5, 2*C11547, IF(B11547 = $C$5, C11547, " "))</f>
        <v xml:space="preserve"> </v>
      </c>
    </row>
    <row r="11548" spans="1:4" x14ac:dyDescent="0.3">
      <c r="A11548" s="4">
        <v>11539</v>
      </c>
      <c r="B11548" s="23">
        <f t="shared" si="8042"/>
        <v>41.487719298245615</v>
      </c>
      <c r="C11548" s="12">
        <f t="shared" si="8037"/>
        <v>8.4405151459315224</v>
      </c>
      <c r="D11548" s="18" t="str">
        <f t="shared" ref="D11548:D11549" si="8051">IF(B11548 &lt; $C$5, 3*C11548, IF(B11548 = $C$5, C11548, " "))</f>
        <v xml:space="preserve"> </v>
      </c>
    </row>
    <row r="11549" spans="1:4" x14ac:dyDescent="0.3">
      <c r="A11549" s="4">
        <v>11540</v>
      </c>
      <c r="B11549" s="23">
        <f t="shared" si="8042"/>
        <v>41.491228070175438</v>
      </c>
      <c r="C11549" s="12">
        <f t="shared" si="8037"/>
        <v>8.4407876122529011</v>
      </c>
      <c r="D11549" s="18" t="str">
        <f t="shared" si="8051"/>
        <v xml:space="preserve"> </v>
      </c>
    </row>
    <row r="11550" spans="1:4" x14ac:dyDescent="0.3">
      <c r="A11550" s="4">
        <v>11541</v>
      </c>
      <c r="B11550" s="23">
        <f t="shared" si="8042"/>
        <v>41.494736842105262</v>
      </c>
      <c r="C11550" s="12">
        <f t="shared" si="8037"/>
        <v>8.4410600670329785</v>
      </c>
      <c r="D11550" s="18" t="str">
        <f t="shared" ref="D11550" si="8052">IF(B11550 &lt; $C$5, 2*C11550, IF(B11550 = $C$5, C11550, " "))</f>
        <v xml:space="preserve"> </v>
      </c>
    </row>
    <row r="11551" spans="1:4" x14ac:dyDescent="0.3">
      <c r="A11551" s="4">
        <v>11542</v>
      </c>
      <c r="B11551" s="23">
        <f t="shared" si="8042"/>
        <v>41.498245614035092</v>
      </c>
      <c r="C11551" s="12">
        <f t="shared" si="8037"/>
        <v>8.441332510273222</v>
      </c>
      <c r="D11551" s="18" t="str">
        <f t="shared" ref="D11551:D11552" si="8053">IF(B11551 &lt; $C$5, 3*C11551, IF(B11551 = $C$5, C11551, " "))</f>
        <v xml:space="preserve"> </v>
      </c>
    </row>
    <row r="11552" spans="1:4" x14ac:dyDescent="0.3">
      <c r="A11552" s="4">
        <v>11543</v>
      </c>
      <c r="B11552" s="23">
        <f t="shared" si="8042"/>
        <v>41.501754385964915</v>
      </c>
      <c r="C11552" s="12">
        <f t="shared" si="8037"/>
        <v>8.4416049419751022</v>
      </c>
      <c r="D11552" s="18" t="str">
        <f t="shared" si="8053"/>
        <v xml:space="preserve"> </v>
      </c>
    </row>
    <row r="11553" spans="1:4" x14ac:dyDescent="0.3">
      <c r="A11553" s="4">
        <v>11544</v>
      </c>
      <c r="B11553" s="23">
        <f t="shared" si="8042"/>
        <v>41.505263157894738</v>
      </c>
      <c r="C11553" s="12">
        <f t="shared" si="8037"/>
        <v>8.4418773621400884</v>
      </c>
      <c r="D11553" s="18" t="str">
        <f t="shared" ref="D11553" si="8054">IF(B11553 &lt; $C$5, 2*C11553, IF(B11553 = $C$5, C11553, " "))</f>
        <v xml:space="preserve"> </v>
      </c>
    </row>
    <row r="11554" spans="1:4" x14ac:dyDescent="0.3">
      <c r="A11554" s="4">
        <v>11545</v>
      </c>
      <c r="B11554" s="23">
        <f t="shared" si="8042"/>
        <v>41.508771929824562</v>
      </c>
      <c r="C11554" s="12">
        <f t="shared" si="8037"/>
        <v>8.442149770769646</v>
      </c>
      <c r="D11554" s="18" t="str">
        <f t="shared" ref="D11554:D11555" si="8055">IF(B11554 &lt; $C$5, 3*C11554, IF(B11554 = $C$5, C11554, " "))</f>
        <v xml:space="preserve"> </v>
      </c>
    </row>
    <row r="11555" spans="1:4" x14ac:dyDescent="0.3">
      <c r="A11555" s="4">
        <v>11546</v>
      </c>
      <c r="B11555" s="23">
        <f t="shared" si="8042"/>
        <v>41.512280701754385</v>
      </c>
      <c r="C11555" s="12">
        <f t="shared" si="8037"/>
        <v>8.4424221678652458</v>
      </c>
      <c r="D11555" s="18" t="str">
        <f t="shared" si="8055"/>
        <v xml:space="preserve"> </v>
      </c>
    </row>
    <row r="11556" spans="1:4" x14ac:dyDescent="0.3">
      <c r="A11556" s="4">
        <v>11547</v>
      </c>
      <c r="B11556" s="23">
        <f t="shared" si="8042"/>
        <v>41.515789473684208</v>
      </c>
      <c r="C11556" s="12">
        <f t="shared" si="8037"/>
        <v>8.4426945534283551</v>
      </c>
      <c r="D11556" s="18" t="str">
        <f t="shared" ref="D11556" si="8056">IF(B11556 &lt; $C$5, 2*C11556, IF(B11556 = $C$5, C11556, " "))</f>
        <v xml:space="preserve"> </v>
      </c>
    </row>
    <row r="11557" spans="1:4" x14ac:dyDescent="0.3">
      <c r="A11557" s="4">
        <v>11548</v>
      </c>
      <c r="B11557" s="23">
        <f t="shared" si="8042"/>
        <v>41.519298245614038</v>
      </c>
      <c r="C11557" s="12">
        <f t="shared" si="8037"/>
        <v>8.4429669274604411</v>
      </c>
      <c r="D11557" s="18" t="str">
        <f t="shared" ref="D11557:D11558" si="8057">IF(B11557 &lt; $C$5, 3*C11557, IF(B11557 = $C$5, C11557, " "))</f>
        <v xml:space="preserve"> </v>
      </c>
    </row>
    <row r="11558" spans="1:4" x14ac:dyDescent="0.3">
      <c r="A11558" s="4">
        <v>11549</v>
      </c>
      <c r="B11558" s="23">
        <f t="shared" si="8042"/>
        <v>41.522807017543862</v>
      </c>
      <c r="C11558" s="12">
        <f t="shared" si="8037"/>
        <v>8.4432392899629658</v>
      </c>
      <c r="D11558" s="18" t="str">
        <f t="shared" si="8057"/>
        <v xml:space="preserve"> </v>
      </c>
    </row>
    <row r="11559" spans="1:4" x14ac:dyDescent="0.3">
      <c r="A11559" s="4">
        <v>11550</v>
      </c>
      <c r="B11559" s="23">
        <f t="shared" si="8042"/>
        <v>41.526315789473685</v>
      </c>
      <c r="C11559" s="12">
        <f t="shared" si="8037"/>
        <v>8.4435116409374018</v>
      </c>
      <c r="D11559" s="18" t="str">
        <f t="shared" ref="D11559" si="8058">IF(B11559 &lt; $C$5, 2*C11559, IF(B11559 = $C$5, C11559, " "))</f>
        <v xml:space="preserve"> </v>
      </c>
    </row>
    <row r="11560" spans="1:4" x14ac:dyDescent="0.3">
      <c r="A11560" s="4">
        <v>11551</v>
      </c>
      <c r="B11560" s="23">
        <f t="shared" si="8042"/>
        <v>41.529824561403508</v>
      </c>
      <c r="C11560" s="12">
        <f t="shared" si="8037"/>
        <v>8.4437839803852128</v>
      </c>
      <c r="D11560" s="18" t="str">
        <f t="shared" ref="D11560:D11561" si="8059">IF(B11560 &lt; $C$5, 3*C11560, IF(B11560 = $C$5, C11560, " "))</f>
        <v xml:space="preserve"> </v>
      </c>
    </row>
    <row r="11561" spans="1:4" x14ac:dyDescent="0.3">
      <c r="A11561" s="4">
        <v>11552</v>
      </c>
      <c r="B11561" s="23">
        <f t="shared" si="8042"/>
        <v>41.533333333333331</v>
      </c>
      <c r="C11561" s="12">
        <f t="shared" si="8037"/>
        <v>8.4440563083078661</v>
      </c>
      <c r="D11561" s="18" t="str">
        <f t="shared" si="8059"/>
        <v xml:space="preserve"> </v>
      </c>
    </row>
    <row r="11562" spans="1:4" x14ac:dyDescent="0.3">
      <c r="A11562" s="4">
        <v>11553</v>
      </c>
      <c r="B11562" s="23">
        <f t="shared" si="8042"/>
        <v>41.536842105263162</v>
      </c>
      <c r="C11562" s="12">
        <f t="shared" si="8037"/>
        <v>8.4443286247068272</v>
      </c>
      <c r="D11562" s="18" t="str">
        <f t="shared" ref="D11562" si="8060">IF(B11562 &lt; $C$5, 2*C11562, IF(B11562 = $C$5, C11562, " "))</f>
        <v xml:space="preserve"> </v>
      </c>
    </row>
    <row r="11563" spans="1:4" x14ac:dyDescent="0.3">
      <c r="A11563" s="4">
        <v>11554</v>
      </c>
      <c r="B11563" s="23">
        <f t="shared" si="8042"/>
        <v>41.540350877192985</v>
      </c>
      <c r="C11563" s="12">
        <f t="shared" si="8037"/>
        <v>8.4446009295835598</v>
      </c>
      <c r="D11563" s="18" t="str">
        <f t="shared" ref="D11563:D11564" si="8061">IF(B11563 &lt; $C$5, 3*C11563, IF(B11563 = $C$5, C11563, " "))</f>
        <v xml:space="preserve"> </v>
      </c>
    </row>
    <row r="11564" spans="1:4" x14ac:dyDescent="0.3">
      <c r="A11564" s="4">
        <v>11555</v>
      </c>
      <c r="B11564" s="23">
        <f t="shared" si="8042"/>
        <v>41.543859649122808</v>
      </c>
      <c r="C11564" s="12">
        <f t="shared" si="8037"/>
        <v>8.4448732229395311</v>
      </c>
      <c r="D11564" s="18" t="str">
        <f t="shared" si="8061"/>
        <v xml:space="preserve"> </v>
      </c>
    </row>
    <row r="11565" spans="1:4" x14ac:dyDescent="0.3">
      <c r="A11565" s="4">
        <v>11556</v>
      </c>
      <c r="B11565" s="23">
        <f t="shared" si="8042"/>
        <v>41.547368421052632</v>
      </c>
      <c r="C11565" s="12">
        <f t="shared" si="8037"/>
        <v>8.445145504776205</v>
      </c>
      <c r="D11565" s="18" t="str">
        <f t="shared" ref="D11565" si="8062">IF(B11565 &lt; $C$5, 2*C11565, IF(B11565 = $C$5, C11565, " "))</f>
        <v xml:space="preserve"> </v>
      </c>
    </row>
    <row r="11566" spans="1:4" x14ac:dyDescent="0.3">
      <c r="A11566" s="4">
        <v>11557</v>
      </c>
      <c r="B11566" s="23">
        <f t="shared" si="8042"/>
        <v>41.550877192982455</v>
      </c>
      <c r="C11566" s="12">
        <f t="shared" si="8037"/>
        <v>8.4454177750950468</v>
      </c>
      <c r="D11566" s="18" t="str">
        <f t="shared" ref="D11566:D11567" si="8063">IF(B11566 &lt; $C$5, 3*C11566, IF(B11566 = $C$5, C11566, " "))</f>
        <v xml:space="preserve"> </v>
      </c>
    </row>
    <row r="11567" spans="1:4" x14ac:dyDescent="0.3">
      <c r="A11567" s="4">
        <v>11558</v>
      </c>
      <c r="B11567" s="23">
        <f t="shared" si="8042"/>
        <v>41.554385964912278</v>
      </c>
      <c r="C11567" s="12">
        <f t="shared" si="8037"/>
        <v>8.4456900338975185</v>
      </c>
      <c r="D11567" s="18" t="str">
        <f t="shared" si="8063"/>
        <v xml:space="preserve"> </v>
      </c>
    </row>
    <row r="11568" spans="1:4" x14ac:dyDescent="0.3">
      <c r="A11568" s="4">
        <v>11559</v>
      </c>
      <c r="B11568" s="23">
        <f t="shared" si="8042"/>
        <v>41.557894736842108</v>
      </c>
      <c r="C11568" s="12">
        <f t="shared" si="8037"/>
        <v>8.4459622811850839</v>
      </c>
      <c r="D11568" s="18" t="str">
        <f t="shared" ref="D11568" si="8064">IF(B11568 &lt; $C$5, 2*C11568, IF(B11568 = $C$5, C11568, " "))</f>
        <v xml:space="preserve"> </v>
      </c>
    </row>
    <row r="11569" spans="1:4" x14ac:dyDescent="0.3">
      <c r="A11569" s="4">
        <v>11560</v>
      </c>
      <c r="B11569" s="23">
        <f t="shared" si="8042"/>
        <v>41.561403508771932</v>
      </c>
      <c r="C11569" s="12">
        <f t="shared" si="8037"/>
        <v>8.4462345169592101</v>
      </c>
      <c r="D11569" s="18" t="str">
        <f t="shared" ref="D11569:D11570" si="8065">IF(B11569 &lt; $C$5, 3*C11569, IF(B11569 = $C$5, C11569, " "))</f>
        <v xml:space="preserve"> </v>
      </c>
    </row>
    <row r="11570" spans="1:4" x14ac:dyDescent="0.3">
      <c r="A11570" s="4">
        <v>11561</v>
      </c>
      <c r="B11570" s="23">
        <f t="shared" si="8042"/>
        <v>41.564912280701755</v>
      </c>
      <c r="C11570" s="12">
        <f t="shared" si="8037"/>
        <v>8.4465067412213575</v>
      </c>
      <c r="D11570" s="18" t="str">
        <f t="shared" si="8065"/>
        <v xml:space="preserve"> </v>
      </c>
    </row>
    <row r="11571" spans="1:4" x14ac:dyDescent="0.3">
      <c r="A11571" s="4">
        <v>11562</v>
      </c>
      <c r="B11571" s="23">
        <f t="shared" si="8042"/>
        <v>41.568421052631578</v>
      </c>
      <c r="C11571" s="12">
        <f t="shared" si="8037"/>
        <v>8.4467789539729896</v>
      </c>
      <c r="D11571" s="18" t="str">
        <f t="shared" ref="D11571" si="8066">IF(B11571 &lt; $C$5, 2*C11571, IF(B11571 = $C$5, C11571, " "))</f>
        <v xml:space="preserve"> </v>
      </c>
    </row>
    <row r="11572" spans="1:4" x14ac:dyDescent="0.3">
      <c r="A11572" s="4">
        <v>11563</v>
      </c>
      <c r="B11572" s="23">
        <f t="shared" si="8042"/>
        <v>41.571929824561401</v>
      </c>
      <c r="C11572" s="12">
        <f t="shared" si="8037"/>
        <v>8.4470511552155667</v>
      </c>
      <c r="D11572" s="18" t="str">
        <f t="shared" ref="D11572:D11573" si="8067">IF(B11572 &lt; $C$5, 3*C11572, IF(B11572 = $C$5, C11572, " "))</f>
        <v xml:space="preserve"> </v>
      </c>
    </row>
    <row r="11573" spans="1:4" x14ac:dyDescent="0.3">
      <c r="A11573" s="4">
        <v>11564</v>
      </c>
      <c r="B11573" s="23">
        <f t="shared" si="8042"/>
        <v>41.575438596491232</v>
      </c>
      <c r="C11573" s="12">
        <f t="shared" si="8037"/>
        <v>8.447323344950556</v>
      </c>
      <c r="D11573" s="18" t="str">
        <f t="shared" si="8067"/>
        <v xml:space="preserve"> </v>
      </c>
    </row>
    <row r="11574" spans="1:4" x14ac:dyDescent="0.3">
      <c r="A11574" s="4">
        <v>11565</v>
      </c>
      <c r="B11574" s="23">
        <f t="shared" si="8042"/>
        <v>41.578947368421055</v>
      </c>
      <c r="C11574" s="12">
        <f t="shared" si="8037"/>
        <v>8.447595523179416</v>
      </c>
      <c r="D11574" s="18" t="str">
        <f t="shared" ref="D11574" si="8068">IF(B11574 &lt; $C$5, 2*C11574, IF(B11574 = $C$5, C11574, " "))</f>
        <v xml:space="preserve"> </v>
      </c>
    </row>
    <row r="11575" spans="1:4" x14ac:dyDescent="0.3">
      <c r="A11575" s="4">
        <v>11566</v>
      </c>
      <c r="B11575" s="23">
        <f t="shared" si="8042"/>
        <v>41.582456140350878</v>
      </c>
      <c r="C11575" s="12">
        <f t="shared" si="8037"/>
        <v>8.4478676899036067</v>
      </c>
      <c r="D11575" s="18" t="str">
        <f t="shared" ref="D11575:D11576" si="8069">IF(B11575 &lt; $C$5, 3*C11575, IF(B11575 = $C$5, C11575, " "))</f>
        <v xml:space="preserve"> </v>
      </c>
    </row>
    <row r="11576" spans="1:4" x14ac:dyDescent="0.3">
      <c r="A11576" s="4">
        <v>11567</v>
      </c>
      <c r="B11576" s="23">
        <f t="shared" si="8042"/>
        <v>41.585964912280701</v>
      </c>
      <c r="C11576" s="12">
        <f t="shared" si="8037"/>
        <v>8.4481398451245955</v>
      </c>
      <c r="D11576" s="18" t="str">
        <f t="shared" si="8069"/>
        <v xml:space="preserve"> </v>
      </c>
    </row>
    <row r="11577" spans="1:4" x14ac:dyDescent="0.3">
      <c r="A11577" s="4">
        <v>11568</v>
      </c>
      <c r="B11577" s="23">
        <f t="shared" si="8042"/>
        <v>41.589473684210525</v>
      </c>
      <c r="C11577" s="12">
        <f t="shared" si="8037"/>
        <v>8.4484119888438372</v>
      </c>
      <c r="D11577" s="18" t="str">
        <f t="shared" ref="D11577" si="8070">IF(B11577 &lt; $C$5, 2*C11577, IF(B11577 = $C$5, C11577, " "))</f>
        <v xml:space="preserve"> </v>
      </c>
    </row>
    <row r="11578" spans="1:4" x14ac:dyDescent="0.3">
      <c r="A11578" s="4">
        <v>11569</v>
      </c>
      <c r="B11578" s="23">
        <f t="shared" si="8042"/>
        <v>41.592982456140355</v>
      </c>
      <c r="C11578" s="12">
        <f t="shared" si="8037"/>
        <v>8.4486841210627972</v>
      </c>
      <c r="D11578" s="18" t="str">
        <f t="shared" ref="D11578:D11579" si="8071">IF(B11578 &lt; $C$5, 3*C11578, IF(B11578 = $C$5, C11578, " "))</f>
        <v xml:space="preserve"> </v>
      </c>
    </row>
    <row r="11579" spans="1:4" x14ac:dyDescent="0.3">
      <c r="A11579" s="4">
        <v>11570</v>
      </c>
      <c r="B11579" s="23">
        <f t="shared" si="8042"/>
        <v>41.596491228070178</v>
      </c>
      <c r="C11579" s="12">
        <f t="shared" si="8037"/>
        <v>8.4489562417829323</v>
      </c>
      <c r="D11579" s="18" t="str">
        <f t="shared" si="8071"/>
        <v xml:space="preserve"> </v>
      </c>
    </row>
    <row r="11580" spans="1:4" x14ac:dyDescent="0.3">
      <c r="A11580" s="4">
        <v>11571</v>
      </c>
      <c r="B11580" s="23">
        <f t="shared" si="8042"/>
        <v>41.6</v>
      </c>
      <c r="C11580" s="12">
        <f t="shared" si="8037"/>
        <v>8.4492283510057042</v>
      </c>
      <c r="D11580" s="18" t="str">
        <f t="shared" ref="D11580" si="8072">IF(B11580 &lt; $C$5, 2*C11580, IF(B11580 = $C$5, C11580, " "))</f>
        <v xml:space="preserve"> </v>
      </c>
    </row>
    <row r="11581" spans="1:4" x14ac:dyDescent="0.3">
      <c r="A11581" s="4">
        <v>11572</v>
      </c>
      <c r="B11581" s="23">
        <f t="shared" si="8042"/>
        <v>41.603508771929825</v>
      </c>
      <c r="C11581" s="12">
        <f t="shared" si="8037"/>
        <v>8.4495004487325716</v>
      </c>
      <c r="D11581" s="18" t="str">
        <f t="shared" ref="D11581:D11582" si="8073">IF(B11581 &lt; $C$5, 3*C11581, IF(B11581 = $C$5, C11581, " "))</f>
        <v xml:space="preserve"> </v>
      </c>
    </row>
    <row r="11582" spans="1:4" x14ac:dyDescent="0.3">
      <c r="A11582" s="4">
        <v>11573</v>
      </c>
      <c r="B11582" s="23">
        <f t="shared" si="8042"/>
        <v>41.607017543859648</v>
      </c>
      <c r="C11582" s="12">
        <f t="shared" si="8037"/>
        <v>8.4497725349649979</v>
      </c>
      <c r="D11582" s="18" t="str">
        <f t="shared" si="8073"/>
        <v xml:space="preserve"> </v>
      </c>
    </row>
    <row r="11583" spans="1:4" x14ac:dyDescent="0.3">
      <c r="A11583" s="4">
        <v>11574</v>
      </c>
      <c r="B11583" s="23">
        <f t="shared" si="8042"/>
        <v>41.610526315789471</v>
      </c>
      <c r="C11583" s="12">
        <f t="shared" si="8037"/>
        <v>8.4500446097044364</v>
      </c>
      <c r="D11583" s="18" t="str">
        <f t="shared" ref="D11583" si="8074">IF(B11583 &lt; $C$5, 2*C11583, IF(B11583 = $C$5, C11583, " "))</f>
        <v xml:space="preserve"> </v>
      </c>
    </row>
    <row r="11584" spans="1:4" x14ac:dyDescent="0.3">
      <c r="A11584" s="4">
        <v>11575</v>
      </c>
      <c r="B11584" s="23">
        <f t="shared" si="8042"/>
        <v>41.614035087719301</v>
      </c>
      <c r="C11584" s="12">
        <f t="shared" si="8037"/>
        <v>8.4503166729523507</v>
      </c>
      <c r="D11584" s="18" t="str">
        <f t="shared" ref="D11584:D11585" si="8075">IF(B11584 &lt; $C$5, 3*C11584, IF(B11584 = $C$5, C11584, " "))</f>
        <v xml:space="preserve"> </v>
      </c>
    </row>
    <row r="11585" spans="1:4" x14ac:dyDescent="0.3">
      <c r="A11585" s="4">
        <v>11576</v>
      </c>
      <c r="B11585" s="23">
        <f t="shared" si="8042"/>
        <v>41.617543859649125</v>
      </c>
      <c r="C11585" s="12">
        <f t="shared" si="8037"/>
        <v>8.4505887247101974</v>
      </c>
      <c r="D11585" s="18" t="str">
        <f t="shared" si="8075"/>
        <v xml:space="preserve"> </v>
      </c>
    </row>
    <row r="11586" spans="1:4" x14ac:dyDescent="0.3">
      <c r="A11586" s="4">
        <v>11577</v>
      </c>
      <c r="B11586" s="23">
        <f t="shared" si="8042"/>
        <v>41.621052631578948</v>
      </c>
      <c r="C11586" s="12">
        <f t="shared" si="8037"/>
        <v>8.4508607649794349</v>
      </c>
      <c r="D11586" s="18" t="str">
        <f t="shared" ref="D11586" si="8076">IF(B11586 &lt; $C$5, 2*C11586, IF(B11586 = $C$5, C11586, " "))</f>
        <v xml:space="preserve"> </v>
      </c>
    </row>
    <row r="11587" spans="1:4" x14ac:dyDescent="0.3">
      <c r="A11587" s="4">
        <v>11578</v>
      </c>
      <c r="B11587" s="23">
        <f t="shared" si="8042"/>
        <v>41.624561403508771</v>
      </c>
      <c r="C11587" s="12">
        <f t="shared" si="8037"/>
        <v>8.4511327937615199</v>
      </c>
      <c r="D11587" s="18" t="str">
        <f t="shared" ref="D11587:D11588" si="8077">IF(B11587 &lt; $C$5, 3*C11587, IF(B11587 = $C$5, C11587, " "))</f>
        <v xml:space="preserve"> </v>
      </c>
    </row>
    <row r="11588" spans="1:4" x14ac:dyDescent="0.3">
      <c r="A11588" s="4">
        <v>11579</v>
      </c>
      <c r="B11588" s="23">
        <f t="shared" si="8042"/>
        <v>41.628070175438594</v>
      </c>
      <c r="C11588" s="12">
        <f t="shared" si="8037"/>
        <v>8.4514048110579125</v>
      </c>
      <c r="D11588" s="18" t="str">
        <f t="shared" si="8077"/>
        <v xml:space="preserve"> </v>
      </c>
    </row>
    <row r="11589" spans="1:4" x14ac:dyDescent="0.3">
      <c r="A11589" s="4">
        <v>11580</v>
      </c>
      <c r="B11589" s="23">
        <f t="shared" si="8042"/>
        <v>41.631578947368425</v>
      </c>
      <c r="C11589" s="12">
        <f t="shared" si="8037"/>
        <v>8.4516768168700693</v>
      </c>
      <c r="D11589" s="18" t="str">
        <f t="shared" ref="D11589" si="8078">IF(B11589 &lt; $C$5, 2*C11589, IF(B11589 = $C$5, C11589, " "))</f>
        <v xml:space="preserve"> </v>
      </c>
    </row>
    <row r="11590" spans="1:4" x14ac:dyDescent="0.3">
      <c r="A11590" s="4">
        <v>11581</v>
      </c>
      <c r="B11590" s="23">
        <f t="shared" si="8042"/>
        <v>41.635087719298248</v>
      </c>
      <c r="C11590" s="12">
        <f t="shared" si="8037"/>
        <v>8.451948811199447</v>
      </c>
      <c r="D11590" s="18" t="str">
        <f t="shared" ref="D11590:D11591" si="8079">IF(B11590 &lt; $C$5, 3*C11590, IF(B11590 = $C$5, C11590, " "))</f>
        <v xml:space="preserve"> </v>
      </c>
    </row>
    <row r="11591" spans="1:4" x14ac:dyDescent="0.3">
      <c r="A11591" s="4">
        <v>11582</v>
      </c>
      <c r="B11591" s="23">
        <f t="shared" si="8042"/>
        <v>41.638596491228071</v>
      </c>
      <c r="C11591" s="12">
        <f t="shared" si="8037"/>
        <v>8.4522207940475003</v>
      </c>
      <c r="D11591" s="18" t="str">
        <f t="shared" si="8079"/>
        <v xml:space="preserve"> </v>
      </c>
    </row>
    <row r="11592" spans="1:4" x14ac:dyDescent="0.3">
      <c r="A11592" s="4">
        <v>11583</v>
      </c>
      <c r="B11592" s="23">
        <f t="shared" si="8042"/>
        <v>41.642105263157895</v>
      </c>
      <c r="C11592" s="12">
        <f t="shared" si="8037"/>
        <v>8.4524927654156894</v>
      </c>
      <c r="D11592" s="18" t="str">
        <f t="shared" ref="D11592" si="8080">IF(B11592 &lt; $C$5, 2*C11592, IF(B11592 = $C$5, C11592, " "))</f>
        <v xml:space="preserve"> </v>
      </c>
    </row>
    <row r="11593" spans="1:4" x14ac:dyDescent="0.3">
      <c r="A11593" s="4">
        <v>11584</v>
      </c>
      <c r="B11593" s="23">
        <f t="shared" si="8042"/>
        <v>41.645614035087718</v>
      </c>
      <c r="C11593" s="12">
        <f t="shared" si="8037"/>
        <v>8.4527647253054674</v>
      </c>
      <c r="D11593" s="18" t="str">
        <f t="shared" ref="D11593:D11594" si="8081">IF(B11593 &lt; $C$5, 3*C11593, IF(B11593 = $C$5, C11593, " "))</f>
        <v xml:space="preserve"> </v>
      </c>
    </row>
    <row r="11594" spans="1:4" x14ac:dyDescent="0.3">
      <c r="A11594" s="4">
        <v>11585</v>
      </c>
      <c r="B11594" s="23">
        <f t="shared" si="8042"/>
        <v>41.649122807017548</v>
      </c>
      <c r="C11594" s="12">
        <f t="shared" ref="C11594:C11657" si="8082">(2*B11594^2+B11594^2*SQRT(B11594)-1)/(B11594^2)</f>
        <v>8.4530366737182927</v>
      </c>
      <c r="D11594" s="18" t="str">
        <f t="shared" si="8081"/>
        <v xml:space="preserve"> </v>
      </c>
    </row>
    <row r="11595" spans="1:4" x14ac:dyDescent="0.3">
      <c r="A11595" s="4">
        <v>11586</v>
      </c>
      <c r="B11595" s="23">
        <f t="shared" si="8042"/>
        <v>41.652631578947371</v>
      </c>
      <c r="C11595" s="12">
        <f t="shared" si="8082"/>
        <v>8.4533086106556166</v>
      </c>
      <c r="D11595" s="18" t="str">
        <f t="shared" ref="D11595" si="8083">IF(B11595 &lt; $C$5, 2*C11595, IF(B11595 = $C$5, C11595, " "))</f>
        <v xml:space="preserve"> </v>
      </c>
    </row>
    <row r="11596" spans="1:4" x14ac:dyDescent="0.3">
      <c r="A11596" s="4">
        <v>11587</v>
      </c>
      <c r="B11596" s="23">
        <f t="shared" si="8042"/>
        <v>41.656140350877195</v>
      </c>
      <c r="C11596" s="12">
        <f t="shared" si="8082"/>
        <v>8.4535805361188974</v>
      </c>
      <c r="D11596" s="18" t="str">
        <f t="shared" ref="D11596:D11597" si="8084">IF(B11596 &lt; $C$5, 3*C11596, IF(B11596 = $C$5, C11596, " "))</f>
        <v xml:space="preserve"> </v>
      </c>
    </row>
    <row r="11597" spans="1:4" x14ac:dyDescent="0.3">
      <c r="A11597" s="4">
        <v>11588</v>
      </c>
      <c r="B11597" s="23">
        <f t="shared" si="8042"/>
        <v>41.659649122807018</v>
      </c>
      <c r="C11597" s="12">
        <f t="shared" si="8082"/>
        <v>8.4538524501095917</v>
      </c>
      <c r="D11597" s="18" t="str">
        <f t="shared" si="8084"/>
        <v xml:space="preserve"> </v>
      </c>
    </row>
    <row r="11598" spans="1:4" x14ac:dyDescent="0.3">
      <c r="A11598" s="4">
        <v>11589</v>
      </c>
      <c r="B11598" s="23">
        <f t="shared" si="8042"/>
        <v>41.663157894736841</v>
      </c>
      <c r="C11598" s="12">
        <f t="shared" si="8082"/>
        <v>8.4541243526291492</v>
      </c>
      <c r="D11598" s="18" t="str">
        <f t="shared" ref="D11598" si="8085">IF(B11598 &lt; $C$5, 2*C11598, IF(B11598 = $C$5, C11598, " "))</f>
        <v xml:space="preserve"> </v>
      </c>
    </row>
    <row r="11599" spans="1:4" x14ac:dyDescent="0.3">
      <c r="A11599" s="4">
        <v>11590</v>
      </c>
      <c r="B11599" s="23">
        <f t="shared" si="8042"/>
        <v>41.666666666666664</v>
      </c>
      <c r="C11599" s="12">
        <f t="shared" si="8082"/>
        <v>8.4543962436790263</v>
      </c>
      <c r="D11599" s="18" t="str">
        <f t="shared" ref="D11599:D11600" si="8086">IF(B11599 &lt; $C$5, 3*C11599, IF(B11599 = $C$5, C11599, " "))</f>
        <v xml:space="preserve"> </v>
      </c>
    </row>
    <row r="11600" spans="1:4" x14ac:dyDescent="0.3">
      <c r="A11600" s="4">
        <v>11591</v>
      </c>
      <c r="B11600" s="23">
        <f t="shared" ref="B11600:B11663" si="8087">$B$9+A11600*$G$5</f>
        <v>41.670175438596495</v>
      </c>
      <c r="C11600" s="12">
        <f t="shared" si="8082"/>
        <v>8.4546681232606815</v>
      </c>
      <c r="D11600" s="18" t="str">
        <f t="shared" si="8086"/>
        <v xml:space="preserve"> </v>
      </c>
    </row>
    <row r="11601" spans="1:4" x14ac:dyDescent="0.3">
      <c r="A11601" s="4">
        <v>11592</v>
      </c>
      <c r="B11601" s="23">
        <f t="shared" si="8087"/>
        <v>41.673684210526318</v>
      </c>
      <c r="C11601" s="12">
        <f t="shared" si="8082"/>
        <v>8.4549399913755607</v>
      </c>
      <c r="D11601" s="18" t="str">
        <f t="shared" ref="D11601" si="8088">IF(B11601 &lt; $C$5, 2*C11601, IF(B11601 = $C$5, C11601, " "))</f>
        <v xml:space="preserve"> </v>
      </c>
    </row>
    <row r="11602" spans="1:4" x14ac:dyDescent="0.3">
      <c r="A11602" s="4">
        <v>11593</v>
      </c>
      <c r="B11602" s="23">
        <f t="shared" si="8087"/>
        <v>41.677192982456141</v>
      </c>
      <c r="C11602" s="12">
        <f t="shared" si="8082"/>
        <v>8.4552118480251224</v>
      </c>
      <c r="D11602" s="18" t="str">
        <f t="shared" ref="D11602:D11603" si="8089">IF(B11602 &lt; $C$5, 3*C11602, IF(B11602 = $C$5, C11602, " "))</f>
        <v xml:space="preserve"> </v>
      </c>
    </row>
    <row r="11603" spans="1:4" x14ac:dyDescent="0.3">
      <c r="A11603" s="4">
        <v>11594</v>
      </c>
      <c r="B11603" s="23">
        <f t="shared" si="8087"/>
        <v>41.680701754385964</v>
      </c>
      <c r="C11603" s="12">
        <f t="shared" si="8082"/>
        <v>8.4554836932108159</v>
      </c>
      <c r="D11603" s="18" t="str">
        <f t="shared" si="8089"/>
        <v xml:space="preserve"> </v>
      </c>
    </row>
    <row r="11604" spans="1:4" x14ac:dyDescent="0.3">
      <c r="A11604" s="4">
        <v>11595</v>
      </c>
      <c r="B11604" s="23">
        <f t="shared" si="8087"/>
        <v>41.684210526315788</v>
      </c>
      <c r="C11604" s="12">
        <f t="shared" si="8082"/>
        <v>8.455755526934098</v>
      </c>
      <c r="D11604" s="18" t="str">
        <f t="shared" ref="D11604" si="8090">IF(B11604 &lt; $C$5, 2*C11604, IF(B11604 = $C$5, C11604, " "))</f>
        <v xml:space="preserve"> </v>
      </c>
    </row>
    <row r="11605" spans="1:4" x14ac:dyDescent="0.3">
      <c r="A11605" s="4">
        <v>11596</v>
      </c>
      <c r="B11605" s="23">
        <f t="shared" si="8087"/>
        <v>41.687719298245618</v>
      </c>
      <c r="C11605" s="12">
        <f t="shared" si="8082"/>
        <v>8.4560273491964182</v>
      </c>
      <c r="D11605" s="18" t="str">
        <f t="shared" ref="D11605:D11606" si="8091">IF(B11605 &lt; $C$5, 3*C11605, IF(B11605 = $C$5, C11605, " "))</f>
        <v xml:space="preserve"> </v>
      </c>
    </row>
    <row r="11606" spans="1:4" x14ac:dyDescent="0.3">
      <c r="A11606" s="4">
        <v>11597</v>
      </c>
      <c r="B11606" s="23">
        <f t="shared" si="8087"/>
        <v>41.691228070175441</v>
      </c>
      <c r="C11606" s="12">
        <f t="shared" si="8082"/>
        <v>8.4562991599992312</v>
      </c>
      <c r="D11606" s="18" t="str">
        <f t="shared" si="8091"/>
        <v xml:space="preserve"> </v>
      </c>
    </row>
    <row r="11607" spans="1:4" x14ac:dyDescent="0.3">
      <c r="A11607" s="4">
        <v>11598</v>
      </c>
      <c r="B11607" s="23">
        <f t="shared" si="8087"/>
        <v>41.694736842105264</v>
      </c>
      <c r="C11607" s="12">
        <f t="shared" si="8082"/>
        <v>8.4565709593439848</v>
      </c>
      <c r="D11607" s="18" t="str">
        <f t="shared" ref="D11607" si="8092">IF(B11607 &lt; $C$5, 2*C11607, IF(B11607 = $C$5, C11607, " "))</f>
        <v xml:space="preserve"> </v>
      </c>
    </row>
    <row r="11608" spans="1:4" x14ac:dyDescent="0.3">
      <c r="A11608" s="4">
        <v>11599</v>
      </c>
      <c r="B11608" s="23">
        <f t="shared" si="8087"/>
        <v>41.698245614035088</v>
      </c>
      <c r="C11608" s="12">
        <f t="shared" si="8082"/>
        <v>8.4568427472321339</v>
      </c>
      <c r="D11608" s="18" t="str">
        <f t="shared" ref="D11608:D11609" si="8093">IF(B11608 &lt; $C$5, 3*C11608, IF(B11608 = $C$5, C11608, " "))</f>
        <v xml:space="preserve"> </v>
      </c>
    </row>
    <row r="11609" spans="1:4" x14ac:dyDescent="0.3">
      <c r="A11609" s="4">
        <v>11600</v>
      </c>
      <c r="B11609" s="23">
        <f t="shared" si="8087"/>
        <v>41.701754385964911</v>
      </c>
      <c r="C11609" s="12">
        <f t="shared" si="8082"/>
        <v>8.4571145236651279</v>
      </c>
      <c r="D11609" s="18" t="str">
        <f t="shared" si="8093"/>
        <v xml:space="preserve"> </v>
      </c>
    </row>
    <row r="11610" spans="1:4" x14ac:dyDescent="0.3">
      <c r="A11610" s="4">
        <v>11601</v>
      </c>
      <c r="B11610" s="23">
        <f t="shared" si="8087"/>
        <v>41.705263157894734</v>
      </c>
      <c r="C11610" s="12">
        <f t="shared" si="8082"/>
        <v>8.45738628864442</v>
      </c>
      <c r="D11610" s="18" t="str">
        <f t="shared" ref="D11610" si="8094">IF(B11610 &lt; $C$5, 2*C11610, IF(B11610 = $C$5, C11610, " "))</f>
        <v xml:space="preserve"> </v>
      </c>
    </row>
    <row r="11611" spans="1:4" x14ac:dyDescent="0.3">
      <c r="A11611" s="4">
        <v>11602</v>
      </c>
      <c r="B11611" s="23">
        <f t="shared" si="8087"/>
        <v>41.708771929824564</v>
      </c>
      <c r="C11611" s="12">
        <f t="shared" si="8082"/>
        <v>8.4576580421714578</v>
      </c>
      <c r="D11611" s="18" t="str">
        <f t="shared" ref="D11611:D11612" si="8095">IF(B11611 &lt; $C$5, 3*C11611, IF(B11611 = $C$5, C11611, " "))</f>
        <v xml:space="preserve"> </v>
      </c>
    </row>
    <row r="11612" spans="1:4" x14ac:dyDescent="0.3">
      <c r="A11612" s="4">
        <v>11603</v>
      </c>
      <c r="B11612" s="23">
        <f t="shared" si="8087"/>
        <v>41.712280701754388</v>
      </c>
      <c r="C11612" s="12">
        <f t="shared" si="8082"/>
        <v>8.4579297842476908</v>
      </c>
      <c r="D11612" s="18" t="str">
        <f t="shared" si="8095"/>
        <v xml:space="preserve"> </v>
      </c>
    </row>
    <row r="11613" spans="1:4" x14ac:dyDescent="0.3">
      <c r="A11613" s="4">
        <v>11604</v>
      </c>
      <c r="B11613" s="23">
        <f t="shared" si="8087"/>
        <v>41.715789473684211</v>
      </c>
      <c r="C11613" s="12">
        <f t="shared" si="8082"/>
        <v>8.4582015148745722</v>
      </c>
      <c r="D11613" s="18" t="str">
        <f t="shared" ref="D11613" si="8096">IF(B11613 &lt; $C$5, 2*C11613, IF(B11613 = $C$5, C11613, " "))</f>
        <v xml:space="preserve"> </v>
      </c>
    </row>
    <row r="11614" spans="1:4" x14ac:dyDescent="0.3">
      <c r="A11614" s="4">
        <v>11605</v>
      </c>
      <c r="B11614" s="23">
        <f t="shared" si="8087"/>
        <v>41.719298245614034</v>
      </c>
      <c r="C11614" s="12">
        <f t="shared" si="8082"/>
        <v>8.4584732340535513</v>
      </c>
      <c r="D11614" s="18" t="str">
        <f t="shared" ref="D11614:D11615" si="8097">IF(B11614 &lt; $C$5, 3*C11614, IF(B11614 = $C$5, C11614, " "))</f>
        <v xml:space="preserve"> </v>
      </c>
    </row>
    <row r="11615" spans="1:4" x14ac:dyDescent="0.3">
      <c r="A11615" s="4">
        <v>11606</v>
      </c>
      <c r="B11615" s="23">
        <f t="shared" si="8087"/>
        <v>41.722807017543857</v>
      </c>
      <c r="C11615" s="12">
        <f t="shared" si="8082"/>
        <v>8.4587449417860761</v>
      </c>
      <c r="D11615" s="18" t="str">
        <f t="shared" si="8097"/>
        <v xml:space="preserve"> </v>
      </c>
    </row>
    <row r="11616" spans="1:4" x14ac:dyDescent="0.3">
      <c r="A11616" s="4">
        <v>11607</v>
      </c>
      <c r="B11616" s="23">
        <f t="shared" si="8087"/>
        <v>41.726315789473688</v>
      </c>
      <c r="C11616" s="12">
        <f t="shared" si="8082"/>
        <v>8.4590166380735958</v>
      </c>
      <c r="D11616" s="18" t="str">
        <f t="shared" ref="D11616" si="8098">IF(B11616 &lt; $C$5, 2*C11616, IF(B11616 = $C$5, C11616, " "))</f>
        <v xml:space="preserve"> </v>
      </c>
    </row>
    <row r="11617" spans="1:4" x14ac:dyDescent="0.3">
      <c r="A11617" s="4">
        <v>11608</v>
      </c>
      <c r="B11617" s="23">
        <f t="shared" si="8087"/>
        <v>41.729824561403511</v>
      </c>
      <c r="C11617" s="12">
        <f t="shared" si="8082"/>
        <v>8.4592883229175584</v>
      </c>
      <c r="D11617" s="18" t="str">
        <f t="shared" ref="D11617:D11618" si="8099">IF(B11617 &lt; $C$5, 3*C11617, IF(B11617 = $C$5, C11617, " "))</f>
        <v xml:space="preserve"> </v>
      </c>
    </row>
    <row r="11618" spans="1:4" x14ac:dyDescent="0.3">
      <c r="A11618" s="4">
        <v>11609</v>
      </c>
      <c r="B11618" s="23">
        <f t="shared" si="8087"/>
        <v>41.733333333333334</v>
      </c>
      <c r="C11618" s="12">
        <f t="shared" si="8082"/>
        <v>8.4595599963194132</v>
      </c>
      <c r="D11618" s="18" t="str">
        <f t="shared" si="8099"/>
        <v xml:space="preserve"> </v>
      </c>
    </row>
    <row r="11619" spans="1:4" x14ac:dyDescent="0.3">
      <c r="A11619" s="4">
        <v>11610</v>
      </c>
      <c r="B11619" s="23">
        <f t="shared" si="8087"/>
        <v>41.736842105263158</v>
      </c>
      <c r="C11619" s="12">
        <f t="shared" si="8082"/>
        <v>8.4598316582806099</v>
      </c>
      <c r="D11619" s="18" t="str">
        <f t="shared" ref="D11619" si="8100">IF(B11619 &lt; $C$5, 2*C11619, IF(B11619 = $C$5, C11619, " "))</f>
        <v xml:space="preserve"> </v>
      </c>
    </row>
    <row r="11620" spans="1:4" x14ac:dyDescent="0.3">
      <c r="A11620" s="4">
        <v>11611</v>
      </c>
      <c r="B11620" s="23">
        <f t="shared" si="8087"/>
        <v>41.740350877192981</v>
      </c>
      <c r="C11620" s="12">
        <f t="shared" si="8082"/>
        <v>8.4601033088025943</v>
      </c>
      <c r="D11620" s="18" t="str">
        <f t="shared" ref="D11620:D11621" si="8101">IF(B11620 &lt; $C$5, 3*C11620, IF(B11620 = $C$5, C11620, " "))</f>
        <v xml:space="preserve"> </v>
      </c>
    </row>
    <row r="11621" spans="1:4" x14ac:dyDescent="0.3">
      <c r="A11621" s="4">
        <v>11612</v>
      </c>
      <c r="B11621" s="23">
        <f t="shared" si="8087"/>
        <v>41.743859649122811</v>
      </c>
      <c r="C11621" s="12">
        <f t="shared" si="8082"/>
        <v>8.4603749478868142</v>
      </c>
      <c r="D11621" s="18" t="str">
        <f t="shared" si="8101"/>
        <v xml:space="preserve"> </v>
      </c>
    </row>
    <row r="11622" spans="1:4" x14ac:dyDescent="0.3">
      <c r="A11622" s="4">
        <v>11613</v>
      </c>
      <c r="B11622" s="23">
        <f t="shared" si="8087"/>
        <v>41.747368421052634</v>
      </c>
      <c r="C11622" s="12">
        <f t="shared" si="8082"/>
        <v>8.4606465755347156</v>
      </c>
      <c r="D11622" s="18" t="str">
        <f t="shared" ref="D11622" si="8102">IF(B11622 &lt; $C$5, 2*C11622, IF(B11622 = $C$5, C11622, " "))</f>
        <v xml:space="preserve"> </v>
      </c>
    </row>
    <row r="11623" spans="1:4" x14ac:dyDescent="0.3">
      <c r="A11623" s="4">
        <v>11614</v>
      </c>
      <c r="B11623" s="23">
        <f t="shared" si="8087"/>
        <v>41.750877192982458</v>
      </c>
      <c r="C11623" s="12">
        <f t="shared" si="8082"/>
        <v>8.4609181917477461</v>
      </c>
      <c r="D11623" s="18" t="str">
        <f t="shared" ref="D11623:D11624" si="8103">IF(B11623 &lt; $C$5, 3*C11623, IF(B11623 = $C$5, C11623, " "))</f>
        <v xml:space="preserve"> </v>
      </c>
    </row>
    <row r="11624" spans="1:4" x14ac:dyDescent="0.3">
      <c r="A11624" s="4">
        <v>11615</v>
      </c>
      <c r="B11624" s="23">
        <f t="shared" si="8087"/>
        <v>41.754385964912281</v>
      </c>
      <c r="C11624" s="12">
        <f t="shared" si="8082"/>
        <v>8.4611897965273535</v>
      </c>
      <c r="D11624" s="18" t="str">
        <f t="shared" si="8103"/>
        <v xml:space="preserve"> </v>
      </c>
    </row>
    <row r="11625" spans="1:4" x14ac:dyDescent="0.3">
      <c r="A11625" s="4">
        <v>11616</v>
      </c>
      <c r="B11625" s="23">
        <f t="shared" si="8087"/>
        <v>41.757894736842104</v>
      </c>
      <c r="C11625" s="12">
        <f t="shared" si="8082"/>
        <v>8.4614613898749855</v>
      </c>
      <c r="D11625" s="18" t="str">
        <f t="shared" ref="D11625" si="8104">IF(B11625 &lt; $C$5, 2*C11625, IF(B11625 = $C$5, C11625, " "))</f>
        <v xml:space="preserve"> </v>
      </c>
    </row>
    <row r="11626" spans="1:4" x14ac:dyDescent="0.3">
      <c r="A11626" s="4">
        <v>11617</v>
      </c>
      <c r="B11626" s="23">
        <f t="shared" si="8087"/>
        <v>41.761403508771927</v>
      </c>
      <c r="C11626" s="12">
        <f t="shared" si="8082"/>
        <v>8.4617329717920846</v>
      </c>
      <c r="D11626" s="18" t="str">
        <f t="shared" ref="D11626:D11627" si="8105">IF(B11626 &lt; $C$5, 3*C11626, IF(B11626 = $C$5, C11626, " "))</f>
        <v xml:space="preserve"> </v>
      </c>
    </row>
    <row r="11627" spans="1:4" x14ac:dyDescent="0.3">
      <c r="A11627" s="4">
        <v>11618</v>
      </c>
      <c r="B11627" s="23">
        <f t="shared" si="8087"/>
        <v>41.764912280701758</v>
      </c>
      <c r="C11627" s="12">
        <f t="shared" si="8082"/>
        <v>8.4620045422800949</v>
      </c>
      <c r="D11627" s="18" t="str">
        <f t="shared" si="8105"/>
        <v xml:space="preserve"> </v>
      </c>
    </row>
    <row r="11628" spans="1:4" x14ac:dyDescent="0.3">
      <c r="A11628" s="4">
        <v>11619</v>
      </c>
      <c r="B11628" s="23">
        <f t="shared" si="8087"/>
        <v>41.768421052631581</v>
      </c>
      <c r="C11628" s="12">
        <f t="shared" si="8082"/>
        <v>8.4622761013404695</v>
      </c>
      <c r="D11628" s="18" t="str">
        <f t="shared" ref="D11628" si="8106">IF(B11628 &lt; $C$5, 2*C11628, IF(B11628 = $C$5, C11628, " "))</f>
        <v xml:space="preserve"> </v>
      </c>
    </row>
    <row r="11629" spans="1:4" x14ac:dyDescent="0.3">
      <c r="A11629" s="4">
        <v>11620</v>
      </c>
      <c r="B11629" s="23">
        <f t="shared" si="8087"/>
        <v>41.771929824561404</v>
      </c>
      <c r="C11629" s="12">
        <f t="shared" si="8082"/>
        <v>8.4625476489746454</v>
      </c>
      <c r="D11629" s="18" t="str">
        <f t="shared" ref="D11629:D11630" si="8107">IF(B11629 &lt; $C$5, 3*C11629, IF(B11629 = $C$5, C11629, " "))</f>
        <v xml:space="preserve"> </v>
      </c>
    </row>
    <row r="11630" spans="1:4" x14ac:dyDescent="0.3">
      <c r="A11630" s="4">
        <v>11621</v>
      </c>
      <c r="B11630" s="23">
        <f t="shared" si="8087"/>
        <v>41.775438596491227</v>
      </c>
      <c r="C11630" s="12">
        <f t="shared" si="8082"/>
        <v>8.4628191851840704</v>
      </c>
      <c r="D11630" s="18" t="str">
        <f t="shared" si="8107"/>
        <v xml:space="preserve"> </v>
      </c>
    </row>
    <row r="11631" spans="1:4" x14ac:dyDescent="0.3">
      <c r="A11631" s="4">
        <v>11622</v>
      </c>
      <c r="B11631" s="23">
        <f t="shared" si="8087"/>
        <v>41.778947368421051</v>
      </c>
      <c r="C11631" s="12">
        <f t="shared" si="8082"/>
        <v>8.4630907099701904</v>
      </c>
      <c r="D11631" s="18" t="str">
        <f t="shared" ref="D11631" si="8108">IF(B11631 &lt; $C$5, 2*C11631, IF(B11631 = $C$5, C11631, " "))</f>
        <v xml:space="preserve"> </v>
      </c>
    </row>
    <row r="11632" spans="1:4" x14ac:dyDescent="0.3">
      <c r="A11632" s="4">
        <v>11623</v>
      </c>
      <c r="B11632" s="23">
        <f t="shared" si="8087"/>
        <v>41.782456140350881</v>
      </c>
      <c r="C11632" s="12">
        <f t="shared" si="8082"/>
        <v>8.4633622233344479</v>
      </c>
      <c r="D11632" s="18" t="str">
        <f t="shared" ref="D11632:D11633" si="8109">IF(B11632 &lt; $C$5, 3*C11632, IF(B11632 = $C$5, C11632, " "))</f>
        <v xml:space="preserve"> </v>
      </c>
    </row>
    <row r="11633" spans="1:4" x14ac:dyDescent="0.3">
      <c r="A11633" s="4">
        <v>11624</v>
      </c>
      <c r="B11633" s="23">
        <f t="shared" si="8087"/>
        <v>41.785964912280704</v>
      </c>
      <c r="C11633" s="12">
        <f t="shared" si="8082"/>
        <v>8.4636337252782852</v>
      </c>
      <c r="D11633" s="18" t="str">
        <f t="shared" si="8109"/>
        <v xml:space="preserve"> </v>
      </c>
    </row>
    <row r="11634" spans="1:4" x14ac:dyDescent="0.3">
      <c r="A11634" s="4">
        <v>11625</v>
      </c>
      <c r="B11634" s="23">
        <f t="shared" si="8087"/>
        <v>41.789473684210527</v>
      </c>
      <c r="C11634" s="12">
        <f t="shared" si="8082"/>
        <v>8.46390521580315</v>
      </c>
      <c r="D11634" s="18" t="str">
        <f t="shared" ref="D11634" si="8110">IF(B11634 &lt; $C$5, 2*C11634, IF(B11634 = $C$5, C11634, " "))</f>
        <v xml:space="preserve"> </v>
      </c>
    </row>
    <row r="11635" spans="1:4" x14ac:dyDescent="0.3">
      <c r="A11635" s="4">
        <v>11626</v>
      </c>
      <c r="B11635" s="23">
        <f t="shared" si="8087"/>
        <v>41.792982456140351</v>
      </c>
      <c r="C11635" s="12">
        <f t="shared" si="8082"/>
        <v>8.4641766949104813</v>
      </c>
      <c r="D11635" s="18" t="str">
        <f t="shared" ref="D11635:D11636" si="8111">IF(B11635 &lt; $C$5, 3*C11635, IF(B11635 = $C$5, C11635, " "))</f>
        <v xml:space="preserve"> </v>
      </c>
    </row>
    <row r="11636" spans="1:4" x14ac:dyDescent="0.3">
      <c r="A11636" s="4">
        <v>11627</v>
      </c>
      <c r="B11636" s="23">
        <f t="shared" si="8087"/>
        <v>41.796491228070174</v>
      </c>
      <c r="C11636" s="12">
        <f t="shared" si="8082"/>
        <v>8.4644481626017249</v>
      </c>
      <c r="D11636" s="18" t="str">
        <f t="shared" si="8111"/>
        <v xml:space="preserve"> </v>
      </c>
    </row>
    <row r="11637" spans="1:4" x14ac:dyDescent="0.3">
      <c r="A11637" s="4">
        <v>11628</v>
      </c>
      <c r="B11637" s="23">
        <f t="shared" si="8087"/>
        <v>41.800000000000004</v>
      </c>
      <c r="C11637" s="12">
        <f t="shared" si="8082"/>
        <v>8.4647196188783216</v>
      </c>
      <c r="D11637" s="18" t="str">
        <f t="shared" ref="D11637" si="8112">IF(B11637 &lt; $C$5, 2*C11637, IF(B11637 = $C$5, C11637, " "))</f>
        <v xml:space="preserve"> </v>
      </c>
    </row>
    <row r="11638" spans="1:4" x14ac:dyDescent="0.3">
      <c r="A11638" s="4">
        <v>11629</v>
      </c>
      <c r="B11638" s="23">
        <f t="shared" si="8087"/>
        <v>41.803508771929828</v>
      </c>
      <c r="C11638" s="12">
        <f t="shared" si="8082"/>
        <v>8.4649910637417154</v>
      </c>
      <c r="D11638" s="18" t="str">
        <f t="shared" ref="D11638:D11639" si="8113">IF(B11638 &lt; $C$5, 3*C11638, IF(B11638 = $C$5, C11638, " "))</f>
        <v xml:space="preserve"> </v>
      </c>
    </row>
    <row r="11639" spans="1:4" x14ac:dyDescent="0.3">
      <c r="A11639" s="4">
        <v>11630</v>
      </c>
      <c r="B11639" s="23">
        <f t="shared" si="8087"/>
        <v>41.807017543859651</v>
      </c>
      <c r="C11639" s="12">
        <f t="shared" si="8082"/>
        <v>8.465262497193347</v>
      </c>
      <c r="D11639" s="18" t="str">
        <f t="shared" si="8113"/>
        <v xml:space="preserve"> </v>
      </c>
    </row>
    <row r="11640" spans="1:4" x14ac:dyDescent="0.3">
      <c r="A11640" s="4">
        <v>11631</v>
      </c>
      <c r="B11640" s="23">
        <f t="shared" si="8087"/>
        <v>41.810526315789474</v>
      </c>
      <c r="C11640" s="12">
        <f t="shared" si="8082"/>
        <v>8.465533919234657</v>
      </c>
      <c r="D11640" s="18" t="str">
        <f t="shared" ref="D11640" si="8114">IF(B11640 &lt; $C$5, 2*C11640, IF(B11640 = $C$5, C11640, " "))</f>
        <v xml:space="preserve"> </v>
      </c>
    </row>
    <row r="11641" spans="1:4" x14ac:dyDescent="0.3">
      <c r="A11641" s="4">
        <v>11632</v>
      </c>
      <c r="B11641" s="23">
        <f t="shared" si="8087"/>
        <v>41.814035087719297</v>
      </c>
      <c r="C11641" s="12">
        <f t="shared" si="8082"/>
        <v>8.4658053298670897</v>
      </c>
      <c r="D11641" s="18" t="str">
        <f t="shared" ref="D11641:D11642" si="8115">IF(B11641 &lt; $C$5, 3*C11641, IF(B11641 = $C$5, C11641, " "))</f>
        <v xml:space="preserve"> </v>
      </c>
    </row>
    <row r="11642" spans="1:4" x14ac:dyDescent="0.3">
      <c r="A11642" s="4">
        <v>11633</v>
      </c>
      <c r="B11642" s="23">
        <f t="shared" si="8087"/>
        <v>41.81754385964912</v>
      </c>
      <c r="C11642" s="12">
        <f t="shared" si="8082"/>
        <v>8.4660767290920838</v>
      </c>
      <c r="D11642" s="18" t="str">
        <f t="shared" si="8115"/>
        <v xml:space="preserve"> </v>
      </c>
    </row>
    <row r="11643" spans="1:4" x14ac:dyDescent="0.3">
      <c r="A11643" s="4">
        <v>11634</v>
      </c>
      <c r="B11643" s="23">
        <f t="shared" si="8087"/>
        <v>41.821052631578951</v>
      </c>
      <c r="C11643" s="12">
        <f t="shared" si="8082"/>
        <v>8.4663481169110817</v>
      </c>
      <c r="D11643" s="18" t="str">
        <f t="shared" ref="D11643" si="8116">IF(B11643 &lt; $C$5, 2*C11643, IF(B11643 = $C$5, C11643, " "))</f>
        <v xml:space="preserve"> </v>
      </c>
    </row>
    <row r="11644" spans="1:4" x14ac:dyDescent="0.3">
      <c r="A11644" s="4">
        <v>11635</v>
      </c>
      <c r="B11644" s="23">
        <f t="shared" si="8087"/>
        <v>41.824561403508774</v>
      </c>
      <c r="C11644" s="12">
        <f t="shared" si="8082"/>
        <v>8.4666194933255223</v>
      </c>
      <c r="D11644" s="18" t="str">
        <f t="shared" ref="D11644:D11645" si="8117">IF(B11644 &lt; $C$5, 3*C11644, IF(B11644 = $C$5, C11644, " "))</f>
        <v xml:space="preserve"> </v>
      </c>
    </row>
    <row r="11645" spans="1:4" x14ac:dyDescent="0.3">
      <c r="A11645" s="4">
        <v>11636</v>
      </c>
      <c r="B11645" s="23">
        <f t="shared" si="8087"/>
        <v>41.828070175438597</v>
      </c>
      <c r="C11645" s="12">
        <f t="shared" si="8082"/>
        <v>8.4668908583368463</v>
      </c>
      <c r="D11645" s="18" t="str">
        <f t="shared" si="8117"/>
        <v xml:space="preserve"> </v>
      </c>
    </row>
    <row r="11646" spans="1:4" x14ac:dyDescent="0.3">
      <c r="A11646" s="4">
        <v>11637</v>
      </c>
      <c r="B11646" s="23">
        <f t="shared" si="8087"/>
        <v>41.831578947368421</v>
      </c>
      <c r="C11646" s="12">
        <f t="shared" si="8082"/>
        <v>8.4671622119464942</v>
      </c>
      <c r="D11646" s="18" t="str">
        <f t="shared" ref="D11646" si="8118">IF(B11646 &lt; $C$5, 2*C11646, IF(B11646 = $C$5, C11646, " "))</f>
        <v xml:space="preserve"> </v>
      </c>
    </row>
    <row r="11647" spans="1:4" x14ac:dyDescent="0.3">
      <c r="A11647" s="4">
        <v>11638</v>
      </c>
      <c r="B11647" s="23">
        <f t="shared" si="8087"/>
        <v>41.835087719298244</v>
      </c>
      <c r="C11647" s="12">
        <f t="shared" si="8082"/>
        <v>8.4674335541559067</v>
      </c>
      <c r="D11647" s="18" t="str">
        <f t="shared" ref="D11647:D11648" si="8119">IF(B11647 &lt; $C$5, 3*C11647, IF(B11647 = $C$5, C11647, " "))</f>
        <v xml:space="preserve"> </v>
      </c>
    </row>
    <row r="11648" spans="1:4" x14ac:dyDescent="0.3">
      <c r="A11648" s="4">
        <v>11639</v>
      </c>
      <c r="B11648" s="23">
        <f t="shared" si="8087"/>
        <v>41.838596491228074</v>
      </c>
      <c r="C11648" s="12">
        <f t="shared" si="8082"/>
        <v>8.4677048849665209</v>
      </c>
      <c r="D11648" s="18" t="str">
        <f t="shared" si="8119"/>
        <v xml:space="preserve"> </v>
      </c>
    </row>
    <row r="11649" spans="1:4" x14ac:dyDescent="0.3">
      <c r="A11649" s="4">
        <v>11640</v>
      </c>
      <c r="B11649" s="23">
        <f t="shared" si="8087"/>
        <v>41.842105263157897</v>
      </c>
      <c r="C11649" s="12">
        <f t="shared" si="8082"/>
        <v>8.4679762043797755</v>
      </c>
      <c r="D11649" s="18" t="str">
        <f t="shared" ref="D11649" si="8120">IF(B11649 &lt; $C$5, 2*C11649, IF(B11649 = $C$5, C11649, " "))</f>
        <v xml:space="preserve"> </v>
      </c>
    </row>
    <row r="11650" spans="1:4" x14ac:dyDescent="0.3">
      <c r="A11650" s="4">
        <v>11641</v>
      </c>
      <c r="B11650" s="23">
        <f t="shared" si="8087"/>
        <v>41.845614035087721</v>
      </c>
      <c r="C11650" s="12">
        <f t="shared" si="8082"/>
        <v>8.4682475123971113</v>
      </c>
      <c r="D11650" s="18" t="str">
        <f t="shared" ref="D11650:D11651" si="8121">IF(B11650 &lt; $C$5, 3*C11650, IF(B11650 = $C$5, C11650, " "))</f>
        <v xml:space="preserve"> </v>
      </c>
    </row>
    <row r="11651" spans="1:4" x14ac:dyDescent="0.3">
      <c r="A11651" s="4">
        <v>11642</v>
      </c>
      <c r="B11651" s="23">
        <f t="shared" si="8087"/>
        <v>41.849122807017544</v>
      </c>
      <c r="C11651" s="12">
        <f t="shared" si="8082"/>
        <v>8.4685188090199635</v>
      </c>
      <c r="D11651" s="18" t="str">
        <f t="shared" si="8121"/>
        <v xml:space="preserve"> </v>
      </c>
    </row>
    <row r="11652" spans="1:4" x14ac:dyDescent="0.3">
      <c r="A11652" s="4">
        <v>11643</v>
      </c>
      <c r="B11652" s="23">
        <f t="shared" si="8087"/>
        <v>41.852631578947367</v>
      </c>
      <c r="C11652" s="12">
        <f t="shared" si="8082"/>
        <v>8.4687900942497745</v>
      </c>
      <c r="D11652" s="18" t="str">
        <f t="shared" ref="D11652" si="8122">IF(B11652 &lt; $C$5, 2*C11652, IF(B11652 = $C$5, C11652, " "))</f>
        <v xml:space="preserve"> </v>
      </c>
    </row>
    <row r="11653" spans="1:4" x14ac:dyDescent="0.3">
      <c r="A11653" s="4">
        <v>11644</v>
      </c>
      <c r="B11653" s="23">
        <f t="shared" si="8087"/>
        <v>41.85614035087719</v>
      </c>
      <c r="C11653" s="12">
        <f t="shared" si="8082"/>
        <v>8.469061368087976</v>
      </c>
      <c r="D11653" s="18" t="str">
        <f t="shared" ref="D11653:D11654" si="8123">IF(B11653 &lt; $C$5, 3*C11653, IF(B11653 = $C$5, C11653, " "))</f>
        <v xml:space="preserve"> </v>
      </c>
    </row>
    <row r="11654" spans="1:4" x14ac:dyDescent="0.3">
      <c r="A11654" s="4">
        <v>11645</v>
      </c>
      <c r="B11654" s="23">
        <f t="shared" si="8087"/>
        <v>41.859649122807021</v>
      </c>
      <c r="C11654" s="12">
        <f t="shared" si="8082"/>
        <v>8.4693326305360124</v>
      </c>
      <c r="D11654" s="18" t="str">
        <f t="shared" si="8123"/>
        <v xml:space="preserve"> </v>
      </c>
    </row>
    <row r="11655" spans="1:4" x14ac:dyDescent="0.3">
      <c r="A11655" s="4">
        <v>11646</v>
      </c>
      <c r="B11655" s="23">
        <f t="shared" si="8087"/>
        <v>41.863157894736844</v>
      </c>
      <c r="C11655" s="12">
        <f t="shared" si="8082"/>
        <v>8.469603881595317</v>
      </c>
      <c r="D11655" s="18" t="str">
        <f t="shared" ref="D11655" si="8124">IF(B11655 &lt; $C$5, 2*C11655, IF(B11655 = $C$5, C11655, " "))</f>
        <v xml:space="preserve"> </v>
      </c>
    </row>
    <row r="11656" spans="1:4" x14ac:dyDescent="0.3">
      <c r="A11656" s="4">
        <v>11647</v>
      </c>
      <c r="B11656" s="23">
        <f t="shared" si="8087"/>
        <v>41.866666666666667</v>
      </c>
      <c r="C11656" s="12">
        <f t="shared" si="8082"/>
        <v>8.4698751212673269</v>
      </c>
      <c r="D11656" s="18" t="str">
        <f t="shared" ref="D11656:D11657" si="8125">IF(B11656 &lt; $C$5, 3*C11656, IF(B11656 = $C$5, C11656, " "))</f>
        <v xml:space="preserve"> </v>
      </c>
    </row>
    <row r="11657" spans="1:4" x14ac:dyDescent="0.3">
      <c r="A11657" s="4">
        <v>11648</v>
      </c>
      <c r="B11657" s="23">
        <f t="shared" si="8087"/>
        <v>41.87017543859649</v>
      </c>
      <c r="C11657" s="12">
        <f t="shared" si="8082"/>
        <v>8.4701463495534792</v>
      </c>
      <c r="D11657" s="18" t="str">
        <f t="shared" si="8125"/>
        <v xml:space="preserve"> </v>
      </c>
    </row>
    <row r="11658" spans="1:4" x14ac:dyDescent="0.3">
      <c r="A11658" s="4">
        <v>11649</v>
      </c>
      <c r="B11658" s="23">
        <f t="shared" si="8087"/>
        <v>41.873684210526314</v>
      </c>
      <c r="C11658" s="12">
        <f t="shared" ref="C11658:C11721" si="8126">(2*B11658^2+B11658^2*SQRT(B11658)-1)/(B11658^2)</f>
        <v>8.4704175664552075</v>
      </c>
      <c r="D11658" s="18" t="str">
        <f t="shared" ref="D11658" si="8127">IF(B11658 &lt; $C$5, 2*C11658, IF(B11658 = $C$5, C11658, " "))</f>
        <v xml:space="preserve"> </v>
      </c>
    </row>
    <row r="11659" spans="1:4" x14ac:dyDescent="0.3">
      <c r="A11659" s="4">
        <v>11650</v>
      </c>
      <c r="B11659" s="23">
        <f t="shared" si="8087"/>
        <v>41.877192982456144</v>
      </c>
      <c r="C11659" s="12">
        <f t="shared" si="8126"/>
        <v>8.4706887719739505</v>
      </c>
      <c r="D11659" s="18" t="str">
        <f t="shared" ref="D11659:D11660" si="8128">IF(B11659 &lt; $C$5, 3*C11659, IF(B11659 = $C$5, C11659, " "))</f>
        <v xml:space="preserve"> </v>
      </c>
    </row>
    <row r="11660" spans="1:4" x14ac:dyDescent="0.3">
      <c r="A11660" s="4">
        <v>11651</v>
      </c>
      <c r="B11660" s="23">
        <f t="shared" si="8087"/>
        <v>41.880701754385967</v>
      </c>
      <c r="C11660" s="12">
        <f t="shared" si="8126"/>
        <v>8.4709599661111454</v>
      </c>
      <c r="D11660" s="18" t="str">
        <f t="shared" si="8128"/>
        <v xml:space="preserve"> </v>
      </c>
    </row>
    <row r="11661" spans="1:4" x14ac:dyDescent="0.3">
      <c r="A11661" s="4">
        <v>11652</v>
      </c>
      <c r="B11661" s="23">
        <f t="shared" si="8087"/>
        <v>41.88421052631579</v>
      </c>
      <c r="C11661" s="12">
        <f t="shared" si="8126"/>
        <v>8.4712311488682239</v>
      </c>
      <c r="D11661" s="18" t="str">
        <f t="shared" ref="D11661" si="8129">IF(B11661 &lt; $C$5, 2*C11661, IF(B11661 = $C$5, C11661, " "))</f>
        <v xml:space="preserve"> </v>
      </c>
    </row>
    <row r="11662" spans="1:4" x14ac:dyDescent="0.3">
      <c r="A11662" s="4">
        <v>11653</v>
      </c>
      <c r="B11662" s="23">
        <f t="shared" si="8087"/>
        <v>41.887719298245614</v>
      </c>
      <c r="C11662" s="12">
        <f t="shared" si="8126"/>
        <v>8.4715023202466249</v>
      </c>
      <c r="D11662" s="18" t="str">
        <f t="shared" ref="D11662:D11663" si="8130">IF(B11662 &lt; $C$5, 3*C11662, IF(B11662 = $C$5, C11662, " "))</f>
        <v xml:space="preserve"> </v>
      </c>
    </row>
    <row r="11663" spans="1:4" x14ac:dyDescent="0.3">
      <c r="A11663" s="4">
        <v>11654</v>
      </c>
      <c r="B11663" s="23">
        <f t="shared" si="8087"/>
        <v>41.891228070175437</v>
      </c>
      <c r="C11663" s="12">
        <f t="shared" si="8126"/>
        <v>8.4717734802477782</v>
      </c>
      <c r="D11663" s="18" t="str">
        <f t="shared" si="8130"/>
        <v xml:space="preserve"> </v>
      </c>
    </row>
    <row r="11664" spans="1:4" x14ac:dyDescent="0.3">
      <c r="A11664" s="4">
        <v>11655</v>
      </c>
      <c r="B11664" s="23">
        <f t="shared" ref="B11664:B11727" si="8131">$B$9+A11664*$G$5</f>
        <v>41.894736842105267</v>
      </c>
      <c r="C11664" s="12">
        <f t="shared" si="8126"/>
        <v>8.4720446288731228</v>
      </c>
      <c r="D11664" s="18" t="str">
        <f t="shared" ref="D11664" si="8132">IF(B11664 &lt; $C$5, 2*C11664, IF(B11664 = $C$5, C11664, " "))</f>
        <v xml:space="preserve"> </v>
      </c>
    </row>
    <row r="11665" spans="1:4" x14ac:dyDescent="0.3">
      <c r="A11665" s="4">
        <v>11656</v>
      </c>
      <c r="B11665" s="23">
        <f t="shared" si="8131"/>
        <v>41.898245614035091</v>
      </c>
      <c r="C11665" s="12">
        <f t="shared" si="8126"/>
        <v>8.4723157661240887</v>
      </c>
      <c r="D11665" s="18" t="str">
        <f t="shared" ref="D11665:D11666" si="8133">IF(B11665 &lt; $C$5, 3*C11665, IF(B11665 = $C$5, C11665, " "))</f>
        <v xml:space="preserve"> </v>
      </c>
    </row>
    <row r="11666" spans="1:4" x14ac:dyDescent="0.3">
      <c r="A11666" s="4">
        <v>11657</v>
      </c>
      <c r="B11666" s="23">
        <f t="shared" si="8131"/>
        <v>41.901754385964914</v>
      </c>
      <c r="C11666" s="12">
        <f t="shared" si="8126"/>
        <v>8.4725868920021128</v>
      </c>
      <c r="D11666" s="18" t="str">
        <f t="shared" si="8133"/>
        <v xml:space="preserve"> </v>
      </c>
    </row>
    <row r="11667" spans="1:4" x14ac:dyDescent="0.3">
      <c r="A11667" s="4">
        <v>11658</v>
      </c>
      <c r="B11667" s="23">
        <f t="shared" si="8131"/>
        <v>41.905263157894737</v>
      </c>
      <c r="C11667" s="12">
        <f t="shared" si="8126"/>
        <v>8.4728580065086287</v>
      </c>
      <c r="D11667" s="18" t="str">
        <f t="shared" ref="D11667" si="8134">IF(B11667 &lt; $C$5, 2*C11667, IF(B11667 = $C$5, C11667, " "))</f>
        <v xml:space="preserve"> </v>
      </c>
    </row>
    <row r="11668" spans="1:4" x14ac:dyDescent="0.3">
      <c r="A11668" s="4">
        <v>11659</v>
      </c>
      <c r="B11668" s="23">
        <f t="shared" si="8131"/>
        <v>41.90877192982456</v>
      </c>
      <c r="C11668" s="12">
        <f t="shared" si="8126"/>
        <v>8.4731291096450665</v>
      </c>
      <c r="D11668" s="18" t="str">
        <f t="shared" ref="D11668:D11669" si="8135">IF(B11668 &lt; $C$5, 3*C11668, IF(B11668 = $C$5, C11668, " "))</f>
        <v xml:space="preserve"> </v>
      </c>
    </row>
    <row r="11669" spans="1:4" x14ac:dyDescent="0.3">
      <c r="A11669" s="4">
        <v>11660</v>
      </c>
      <c r="B11669" s="23">
        <f t="shared" si="8131"/>
        <v>41.912280701754383</v>
      </c>
      <c r="C11669" s="12">
        <f t="shared" si="8126"/>
        <v>8.4734002014128613</v>
      </c>
      <c r="D11669" s="18" t="str">
        <f t="shared" si="8135"/>
        <v xml:space="preserve"> </v>
      </c>
    </row>
    <row r="11670" spans="1:4" x14ac:dyDescent="0.3">
      <c r="A11670" s="4">
        <v>11661</v>
      </c>
      <c r="B11670" s="23">
        <f t="shared" si="8131"/>
        <v>41.915789473684214</v>
      </c>
      <c r="C11670" s="12">
        <f t="shared" si="8126"/>
        <v>8.4736712818134485</v>
      </c>
      <c r="D11670" s="18" t="str">
        <f t="shared" ref="D11670" si="8136">IF(B11670 &lt; $C$5, 2*C11670, IF(B11670 = $C$5, C11670, " "))</f>
        <v xml:space="preserve"> </v>
      </c>
    </row>
    <row r="11671" spans="1:4" x14ac:dyDescent="0.3">
      <c r="A11671" s="4">
        <v>11662</v>
      </c>
      <c r="B11671" s="23">
        <f t="shared" si="8131"/>
        <v>41.919298245614037</v>
      </c>
      <c r="C11671" s="12">
        <f t="shared" si="8126"/>
        <v>8.4739423508482545</v>
      </c>
      <c r="D11671" s="18" t="str">
        <f t="shared" ref="D11671:D11672" si="8137">IF(B11671 &lt; $C$5, 3*C11671, IF(B11671 = $C$5, C11671, " "))</f>
        <v xml:space="preserve"> </v>
      </c>
    </row>
    <row r="11672" spans="1:4" x14ac:dyDescent="0.3">
      <c r="A11672" s="4">
        <v>11663</v>
      </c>
      <c r="B11672" s="23">
        <f t="shared" si="8131"/>
        <v>41.92280701754386</v>
      </c>
      <c r="C11672" s="12">
        <f t="shared" si="8126"/>
        <v>8.4742134085187164</v>
      </c>
      <c r="D11672" s="18" t="str">
        <f t="shared" si="8137"/>
        <v xml:space="preserve"> </v>
      </c>
    </row>
    <row r="11673" spans="1:4" x14ac:dyDescent="0.3">
      <c r="A11673" s="4">
        <v>11664</v>
      </c>
      <c r="B11673" s="23">
        <f t="shared" si="8131"/>
        <v>41.926315789473684</v>
      </c>
      <c r="C11673" s="12">
        <f t="shared" si="8126"/>
        <v>8.4744844548262623</v>
      </c>
      <c r="D11673" s="18" t="str">
        <f t="shared" ref="D11673" si="8138">IF(B11673 &lt; $C$5, 2*C11673, IF(B11673 = $C$5, C11673, " "))</f>
        <v xml:space="preserve"> </v>
      </c>
    </row>
    <row r="11674" spans="1:4" x14ac:dyDescent="0.3">
      <c r="A11674" s="4">
        <v>11665</v>
      </c>
      <c r="B11674" s="23">
        <f t="shared" si="8131"/>
        <v>41.929824561403507</v>
      </c>
      <c r="C11674" s="12">
        <f t="shared" si="8126"/>
        <v>8.4747554897723258</v>
      </c>
      <c r="D11674" s="18" t="str">
        <f t="shared" ref="D11674:D11675" si="8139">IF(B11674 &lt; $C$5, 3*C11674, IF(B11674 = $C$5, C11674, " "))</f>
        <v xml:space="preserve"> </v>
      </c>
    </row>
    <row r="11675" spans="1:4" x14ac:dyDescent="0.3">
      <c r="A11675" s="4">
        <v>11666</v>
      </c>
      <c r="B11675" s="23">
        <f t="shared" si="8131"/>
        <v>41.933333333333337</v>
      </c>
      <c r="C11675" s="12">
        <f t="shared" si="8126"/>
        <v>8.4750265133583369</v>
      </c>
      <c r="D11675" s="18" t="str">
        <f t="shared" si="8139"/>
        <v xml:space="preserve"> </v>
      </c>
    </row>
    <row r="11676" spans="1:4" x14ac:dyDescent="0.3">
      <c r="A11676" s="4">
        <v>11667</v>
      </c>
      <c r="B11676" s="23">
        <f t="shared" si="8131"/>
        <v>41.93684210526316</v>
      </c>
      <c r="C11676" s="12">
        <f t="shared" si="8126"/>
        <v>8.4752975255857272</v>
      </c>
      <c r="D11676" s="18" t="str">
        <f t="shared" ref="D11676" si="8140">IF(B11676 &lt; $C$5, 2*C11676, IF(B11676 = $C$5, C11676, " "))</f>
        <v xml:space="preserve"> </v>
      </c>
    </row>
    <row r="11677" spans="1:4" x14ac:dyDescent="0.3">
      <c r="A11677" s="4">
        <v>11668</v>
      </c>
      <c r="B11677" s="23">
        <f t="shared" si="8131"/>
        <v>41.940350877192984</v>
      </c>
      <c r="C11677" s="12">
        <f t="shared" si="8126"/>
        <v>8.4755685264559268</v>
      </c>
      <c r="D11677" s="18" t="str">
        <f t="shared" ref="D11677:D11678" si="8141">IF(B11677 &lt; $C$5, 3*C11677, IF(B11677 = $C$5, C11677, " "))</f>
        <v xml:space="preserve"> </v>
      </c>
    </row>
    <row r="11678" spans="1:4" x14ac:dyDescent="0.3">
      <c r="A11678" s="4">
        <v>11669</v>
      </c>
      <c r="B11678" s="23">
        <f t="shared" si="8131"/>
        <v>41.943859649122807</v>
      </c>
      <c r="C11678" s="12">
        <f t="shared" si="8126"/>
        <v>8.4758395159703639</v>
      </c>
      <c r="D11678" s="18" t="str">
        <f t="shared" si="8141"/>
        <v xml:space="preserve"> </v>
      </c>
    </row>
    <row r="11679" spans="1:4" x14ac:dyDescent="0.3">
      <c r="A11679" s="4">
        <v>11670</v>
      </c>
      <c r="B11679" s="23">
        <f t="shared" si="8131"/>
        <v>41.94736842105263</v>
      </c>
      <c r="C11679" s="12">
        <f t="shared" si="8126"/>
        <v>8.4761104941304719</v>
      </c>
      <c r="D11679" s="18" t="str">
        <f t="shared" ref="D11679" si="8142">IF(B11679 &lt; $C$5, 2*C11679, IF(B11679 = $C$5, C11679, " "))</f>
        <v xml:space="preserve"> </v>
      </c>
    </row>
    <row r="11680" spans="1:4" x14ac:dyDescent="0.3">
      <c r="A11680" s="4">
        <v>11671</v>
      </c>
      <c r="B11680" s="23">
        <f t="shared" si="8131"/>
        <v>41.95087719298246</v>
      </c>
      <c r="C11680" s="12">
        <f t="shared" si="8126"/>
        <v>8.4763814609376791</v>
      </c>
      <c r="D11680" s="18" t="str">
        <f t="shared" ref="D11680:D11681" si="8143">IF(B11680 &lt; $C$5, 3*C11680, IF(B11680 = $C$5, C11680, " "))</f>
        <v xml:space="preserve"> </v>
      </c>
    </row>
    <row r="11681" spans="1:4" x14ac:dyDescent="0.3">
      <c r="A11681" s="4">
        <v>11672</v>
      </c>
      <c r="B11681" s="23">
        <f t="shared" si="8131"/>
        <v>41.954385964912284</v>
      </c>
      <c r="C11681" s="12">
        <f t="shared" si="8126"/>
        <v>8.4766524163934154</v>
      </c>
      <c r="D11681" s="18" t="str">
        <f t="shared" si="8143"/>
        <v xml:space="preserve"> </v>
      </c>
    </row>
    <row r="11682" spans="1:4" x14ac:dyDescent="0.3">
      <c r="A11682" s="4">
        <v>11673</v>
      </c>
      <c r="B11682" s="23">
        <f t="shared" si="8131"/>
        <v>41.957894736842107</v>
      </c>
      <c r="C11682" s="12">
        <f t="shared" si="8126"/>
        <v>8.4769233604991054</v>
      </c>
      <c r="D11682" s="18" t="str">
        <f t="shared" ref="D11682" si="8144">IF(B11682 &lt; $C$5, 2*C11682, IF(B11682 = $C$5, C11682, " "))</f>
        <v xml:space="preserve"> </v>
      </c>
    </row>
    <row r="11683" spans="1:4" x14ac:dyDescent="0.3">
      <c r="A11683" s="4">
        <v>11674</v>
      </c>
      <c r="B11683" s="23">
        <f t="shared" si="8131"/>
        <v>41.96140350877193</v>
      </c>
      <c r="C11683" s="12">
        <f t="shared" si="8126"/>
        <v>8.4771942932561846</v>
      </c>
      <c r="D11683" s="18" t="str">
        <f t="shared" ref="D11683:D11684" si="8145">IF(B11683 &lt; $C$5, 3*C11683, IF(B11683 = $C$5, C11683, " "))</f>
        <v xml:space="preserve"> </v>
      </c>
    </row>
    <row r="11684" spans="1:4" x14ac:dyDescent="0.3">
      <c r="A11684" s="4">
        <v>11675</v>
      </c>
      <c r="B11684" s="23">
        <f t="shared" si="8131"/>
        <v>41.964912280701753</v>
      </c>
      <c r="C11684" s="12">
        <f t="shared" si="8126"/>
        <v>8.4774652146660774</v>
      </c>
      <c r="D11684" s="18" t="str">
        <f t="shared" si="8145"/>
        <v xml:space="preserve"> </v>
      </c>
    </row>
    <row r="11685" spans="1:4" x14ac:dyDescent="0.3">
      <c r="A11685" s="4">
        <v>11676</v>
      </c>
      <c r="B11685" s="23">
        <f t="shared" si="8131"/>
        <v>41.968421052631577</v>
      </c>
      <c r="C11685" s="12">
        <f t="shared" si="8126"/>
        <v>8.4777361247302121</v>
      </c>
      <c r="D11685" s="18" t="str">
        <f t="shared" ref="D11685" si="8146">IF(B11685 &lt; $C$5, 2*C11685, IF(B11685 = $C$5, C11685, " "))</f>
        <v xml:space="preserve"> </v>
      </c>
    </row>
    <row r="11686" spans="1:4" x14ac:dyDescent="0.3">
      <c r="A11686" s="4">
        <v>11677</v>
      </c>
      <c r="B11686" s="23">
        <f t="shared" si="8131"/>
        <v>41.971929824561407</v>
      </c>
      <c r="C11686" s="12">
        <f t="shared" si="8126"/>
        <v>8.4780070234500187</v>
      </c>
      <c r="D11686" s="18" t="str">
        <f t="shared" ref="D11686:D11687" si="8147">IF(B11686 &lt; $C$5, 3*C11686, IF(B11686 = $C$5, C11686, " "))</f>
        <v xml:space="preserve"> </v>
      </c>
    </row>
    <row r="11687" spans="1:4" x14ac:dyDescent="0.3">
      <c r="A11687" s="4">
        <v>11678</v>
      </c>
      <c r="B11687" s="23">
        <f t="shared" si="8131"/>
        <v>41.97543859649123</v>
      </c>
      <c r="C11687" s="12">
        <f t="shared" si="8126"/>
        <v>8.4782779108269199</v>
      </c>
      <c r="D11687" s="18" t="str">
        <f t="shared" si="8147"/>
        <v xml:space="preserve"> </v>
      </c>
    </row>
    <row r="11688" spans="1:4" x14ac:dyDescent="0.3">
      <c r="A11688" s="4">
        <v>11679</v>
      </c>
      <c r="B11688" s="23">
        <f t="shared" si="8131"/>
        <v>41.978947368421053</v>
      </c>
      <c r="C11688" s="12">
        <f t="shared" si="8126"/>
        <v>8.4785487868623495</v>
      </c>
      <c r="D11688" s="18" t="str">
        <f t="shared" ref="D11688" si="8148">IF(B11688 &lt; $C$5, 2*C11688, IF(B11688 = $C$5, C11688, " "))</f>
        <v xml:space="preserve"> </v>
      </c>
    </row>
    <row r="11689" spans="1:4" x14ac:dyDescent="0.3">
      <c r="A11689" s="4">
        <v>11680</v>
      </c>
      <c r="B11689" s="23">
        <f t="shared" si="8131"/>
        <v>41.982456140350877</v>
      </c>
      <c r="C11689" s="12">
        <f t="shared" si="8126"/>
        <v>8.4788196515577283</v>
      </c>
      <c r="D11689" s="18" t="str">
        <f t="shared" ref="D11689:D11690" si="8149">IF(B11689 &lt; $C$5, 3*C11689, IF(B11689 = $C$5, C11689, " "))</f>
        <v xml:space="preserve"> </v>
      </c>
    </row>
    <row r="11690" spans="1:4" x14ac:dyDescent="0.3">
      <c r="A11690" s="4">
        <v>11681</v>
      </c>
      <c r="B11690" s="23">
        <f t="shared" si="8131"/>
        <v>41.9859649122807</v>
      </c>
      <c r="C11690" s="12">
        <f t="shared" si="8126"/>
        <v>8.4790905049144865</v>
      </c>
      <c r="D11690" s="18" t="str">
        <f t="shared" si="8149"/>
        <v xml:space="preserve"> </v>
      </c>
    </row>
    <row r="11691" spans="1:4" x14ac:dyDescent="0.3">
      <c r="A11691" s="4">
        <v>11682</v>
      </c>
      <c r="B11691" s="23">
        <f t="shared" si="8131"/>
        <v>41.98947368421053</v>
      </c>
      <c r="C11691" s="12">
        <f t="shared" si="8126"/>
        <v>8.4793613469340485</v>
      </c>
      <c r="D11691" s="18" t="str">
        <f t="shared" ref="D11691" si="8150">IF(B11691 &lt; $C$5, 2*C11691, IF(B11691 = $C$5, C11691, " "))</f>
        <v xml:space="preserve"> </v>
      </c>
    </row>
    <row r="11692" spans="1:4" x14ac:dyDescent="0.3">
      <c r="A11692" s="4">
        <v>11683</v>
      </c>
      <c r="B11692" s="23">
        <f t="shared" si="8131"/>
        <v>41.992982456140354</v>
      </c>
      <c r="C11692" s="12">
        <f t="shared" si="8126"/>
        <v>8.4796321776178427</v>
      </c>
      <c r="D11692" s="18" t="str">
        <f t="shared" ref="D11692:D11693" si="8151">IF(B11692 &lt; $C$5, 3*C11692, IF(B11692 = $C$5, C11692, " "))</f>
        <v xml:space="preserve"> </v>
      </c>
    </row>
    <row r="11693" spans="1:4" x14ac:dyDescent="0.3">
      <c r="A11693" s="4">
        <v>11684</v>
      </c>
      <c r="B11693" s="23">
        <f t="shared" si="8131"/>
        <v>41.996491228070177</v>
      </c>
      <c r="C11693" s="12">
        <f t="shared" si="8126"/>
        <v>8.4799029969672919</v>
      </c>
      <c r="D11693" s="18" t="str">
        <f t="shared" si="8151"/>
        <v xml:space="preserve"> </v>
      </c>
    </row>
    <row r="11694" spans="1:4" x14ac:dyDescent="0.3">
      <c r="A11694" s="4">
        <v>11685</v>
      </c>
      <c r="B11694" s="23">
        <f t="shared" si="8131"/>
        <v>42</v>
      </c>
      <c r="C11694" s="12">
        <f t="shared" si="8126"/>
        <v>8.4801738049838242</v>
      </c>
      <c r="D11694" s="18" t="str">
        <f t="shared" ref="D11694" si="8152">IF(B11694 &lt; $C$5, 2*C11694, IF(B11694 = $C$5, C11694, " "))</f>
        <v xml:space="preserve"> </v>
      </c>
    </row>
    <row r="11695" spans="1:4" x14ac:dyDescent="0.3">
      <c r="A11695" s="4">
        <v>11686</v>
      </c>
      <c r="B11695" s="23">
        <f t="shared" si="8131"/>
        <v>42.003508771929823</v>
      </c>
      <c r="C11695" s="12">
        <f t="shared" si="8126"/>
        <v>8.4804446016688626</v>
      </c>
      <c r="D11695" s="18" t="str">
        <f t="shared" ref="D11695:D11696" si="8153">IF(B11695 &lt; $C$5, 3*C11695, IF(B11695 = $C$5, C11695, " "))</f>
        <v xml:space="preserve"> </v>
      </c>
    </row>
    <row r="11696" spans="1:4" x14ac:dyDescent="0.3">
      <c r="A11696" s="4">
        <v>11687</v>
      </c>
      <c r="B11696" s="23">
        <f t="shared" si="8131"/>
        <v>42.007017543859646</v>
      </c>
      <c r="C11696" s="12">
        <f t="shared" si="8126"/>
        <v>8.4807153870238317</v>
      </c>
      <c r="D11696" s="18" t="str">
        <f t="shared" si="8153"/>
        <v xml:space="preserve"> </v>
      </c>
    </row>
    <row r="11697" spans="1:4" x14ac:dyDescent="0.3">
      <c r="A11697" s="4">
        <v>11688</v>
      </c>
      <c r="B11697" s="23">
        <f t="shared" si="8131"/>
        <v>42.010526315789477</v>
      </c>
      <c r="C11697" s="12">
        <f t="shared" si="8126"/>
        <v>8.4809861610501578</v>
      </c>
      <c r="D11697" s="18" t="str">
        <f t="shared" ref="D11697" si="8154">IF(B11697 &lt; $C$5, 2*C11697, IF(B11697 = $C$5, C11697, " "))</f>
        <v xml:space="preserve"> </v>
      </c>
    </row>
    <row r="11698" spans="1:4" x14ac:dyDescent="0.3">
      <c r="A11698" s="4">
        <v>11689</v>
      </c>
      <c r="B11698" s="23">
        <f t="shared" si="8131"/>
        <v>42.0140350877193</v>
      </c>
      <c r="C11698" s="12">
        <f t="shared" si="8126"/>
        <v>8.4812569237492639</v>
      </c>
      <c r="D11698" s="18" t="str">
        <f t="shared" ref="D11698:D11699" si="8155">IF(B11698 &lt; $C$5, 3*C11698, IF(B11698 = $C$5, C11698, " "))</f>
        <v xml:space="preserve"> </v>
      </c>
    </row>
    <row r="11699" spans="1:4" x14ac:dyDescent="0.3">
      <c r="A11699" s="4">
        <v>11690</v>
      </c>
      <c r="B11699" s="23">
        <f t="shared" si="8131"/>
        <v>42.017543859649123</v>
      </c>
      <c r="C11699" s="12">
        <f t="shared" si="8126"/>
        <v>8.4815276751225745</v>
      </c>
      <c r="D11699" s="18" t="str">
        <f t="shared" si="8155"/>
        <v xml:space="preserve"> </v>
      </c>
    </row>
    <row r="11700" spans="1:4" x14ac:dyDescent="0.3">
      <c r="A11700" s="4">
        <v>11691</v>
      </c>
      <c r="B11700" s="23">
        <f t="shared" si="8131"/>
        <v>42.021052631578947</v>
      </c>
      <c r="C11700" s="12">
        <f t="shared" si="8126"/>
        <v>8.4817984151715127</v>
      </c>
      <c r="D11700" s="18" t="str">
        <f t="shared" ref="D11700" si="8156">IF(B11700 &lt; $C$5, 2*C11700, IF(B11700 = $C$5, C11700, " "))</f>
        <v xml:space="preserve"> </v>
      </c>
    </row>
    <row r="11701" spans="1:4" x14ac:dyDescent="0.3">
      <c r="A11701" s="4">
        <v>11692</v>
      </c>
      <c r="B11701" s="23">
        <f t="shared" si="8131"/>
        <v>42.02456140350877</v>
      </c>
      <c r="C11701" s="12">
        <f t="shared" si="8126"/>
        <v>8.4820691438975029</v>
      </c>
      <c r="D11701" s="18" t="str">
        <f t="shared" ref="D11701:D11702" si="8157">IF(B11701 &lt; $C$5, 3*C11701, IF(B11701 = $C$5, C11701, " "))</f>
        <v xml:space="preserve"> </v>
      </c>
    </row>
    <row r="11702" spans="1:4" x14ac:dyDescent="0.3">
      <c r="A11702" s="4">
        <v>11693</v>
      </c>
      <c r="B11702" s="23">
        <f t="shared" si="8131"/>
        <v>42.0280701754386</v>
      </c>
      <c r="C11702" s="12">
        <f t="shared" si="8126"/>
        <v>8.4823398613019663</v>
      </c>
      <c r="D11702" s="18" t="str">
        <f t="shared" si="8157"/>
        <v xml:space="preserve"> </v>
      </c>
    </row>
    <row r="11703" spans="1:4" x14ac:dyDescent="0.3">
      <c r="A11703" s="4">
        <v>11694</v>
      </c>
      <c r="B11703" s="23">
        <f t="shared" si="8131"/>
        <v>42.031578947368423</v>
      </c>
      <c r="C11703" s="12">
        <f t="shared" si="8126"/>
        <v>8.4826105673863275</v>
      </c>
      <c r="D11703" s="18" t="str">
        <f t="shared" ref="D11703" si="8158">IF(B11703 &lt; $C$5, 2*C11703, IF(B11703 = $C$5, C11703, " "))</f>
        <v xml:space="preserve"> </v>
      </c>
    </row>
    <row r="11704" spans="1:4" x14ac:dyDescent="0.3">
      <c r="A11704" s="4">
        <v>11695</v>
      </c>
      <c r="B11704" s="23">
        <f t="shared" si="8131"/>
        <v>42.035087719298247</v>
      </c>
      <c r="C11704" s="12">
        <f t="shared" si="8126"/>
        <v>8.4828812621520076</v>
      </c>
      <c r="D11704" s="18" t="str">
        <f t="shared" ref="D11704:D11705" si="8159">IF(B11704 &lt; $C$5, 3*C11704, IF(B11704 = $C$5, C11704, " "))</f>
        <v xml:space="preserve"> </v>
      </c>
    </row>
    <row r="11705" spans="1:4" x14ac:dyDescent="0.3">
      <c r="A11705" s="4">
        <v>11696</v>
      </c>
      <c r="B11705" s="23">
        <f t="shared" si="8131"/>
        <v>42.03859649122807</v>
      </c>
      <c r="C11705" s="12">
        <f t="shared" si="8126"/>
        <v>8.4831519456004276</v>
      </c>
      <c r="D11705" s="18" t="str">
        <f t="shared" si="8159"/>
        <v xml:space="preserve"> </v>
      </c>
    </row>
    <row r="11706" spans="1:4" x14ac:dyDescent="0.3">
      <c r="A11706" s="4">
        <v>11697</v>
      </c>
      <c r="B11706" s="23">
        <f t="shared" si="8131"/>
        <v>42.042105263157893</v>
      </c>
      <c r="C11706" s="12">
        <f t="shared" si="8126"/>
        <v>8.4834226177330105</v>
      </c>
      <c r="D11706" s="18" t="str">
        <f t="shared" ref="D11706" si="8160">IF(B11706 &lt; $C$5, 2*C11706, IF(B11706 = $C$5, C11706, " "))</f>
        <v xml:space="preserve"> </v>
      </c>
    </row>
    <row r="11707" spans="1:4" x14ac:dyDescent="0.3">
      <c r="A11707" s="4">
        <v>11698</v>
      </c>
      <c r="B11707" s="23">
        <f t="shared" si="8131"/>
        <v>42.045614035087723</v>
      </c>
      <c r="C11707" s="12">
        <f t="shared" si="8126"/>
        <v>8.4836932785511827</v>
      </c>
      <c r="D11707" s="18" t="str">
        <f t="shared" ref="D11707:D11708" si="8161">IF(B11707 &lt; $C$5, 3*C11707, IF(B11707 = $C$5, C11707, " "))</f>
        <v xml:space="preserve"> </v>
      </c>
    </row>
    <row r="11708" spans="1:4" x14ac:dyDescent="0.3">
      <c r="A11708" s="4">
        <v>11699</v>
      </c>
      <c r="B11708" s="23">
        <f t="shared" si="8131"/>
        <v>42.049122807017547</v>
      </c>
      <c r="C11708" s="12">
        <f t="shared" si="8126"/>
        <v>8.4839639280563564</v>
      </c>
      <c r="D11708" s="18" t="str">
        <f t="shared" si="8161"/>
        <v xml:space="preserve"> </v>
      </c>
    </row>
    <row r="11709" spans="1:4" x14ac:dyDescent="0.3">
      <c r="A11709" s="4">
        <v>11700</v>
      </c>
      <c r="B11709" s="23">
        <f t="shared" si="8131"/>
        <v>42.05263157894737</v>
      </c>
      <c r="C11709" s="12">
        <f t="shared" si="8126"/>
        <v>8.4842345662499561</v>
      </c>
      <c r="D11709" s="18" t="str">
        <f t="shared" ref="D11709" si="8162">IF(B11709 &lt; $C$5, 2*C11709, IF(B11709 = $C$5, C11709, " "))</f>
        <v xml:space="preserve"> </v>
      </c>
    </row>
    <row r="11710" spans="1:4" x14ac:dyDescent="0.3">
      <c r="A11710" s="4">
        <v>11701</v>
      </c>
      <c r="B11710" s="23">
        <f t="shared" si="8131"/>
        <v>42.056140350877193</v>
      </c>
      <c r="C11710" s="12">
        <f t="shared" si="8126"/>
        <v>8.4845051931334066</v>
      </c>
      <c r="D11710" s="18" t="str">
        <f t="shared" ref="D11710:D11711" si="8163">IF(B11710 &lt; $C$5, 3*C11710, IF(B11710 = $C$5, C11710, " "))</f>
        <v xml:space="preserve"> </v>
      </c>
    </row>
    <row r="11711" spans="1:4" x14ac:dyDescent="0.3">
      <c r="A11711" s="4">
        <v>11702</v>
      </c>
      <c r="B11711" s="23">
        <f t="shared" si="8131"/>
        <v>42.059649122807016</v>
      </c>
      <c r="C11711" s="12">
        <f t="shared" si="8126"/>
        <v>8.4847758087081235</v>
      </c>
      <c r="D11711" s="18" t="str">
        <f t="shared" si="8163"/>
        <v xml:space="preserve"> </v>
      </c>
    </row>
    <row r="11712" spans="1:4" x14ac:dyDescent="0.3">
      <c r="A11712" s="4">
        <v>11703</v>
      </c>
      <c r="B11712" s="23">
        <f t="shared" si="8131"/>
        <v>42.06315789473684</v>
      </c>
      <c r="C11712" s="12">
        <f t="shared" si="8126"/>
        <v>8.4850464129755263</v>
      </c>
      <c r="D11712" s="18" t="str">
        <f t="shared" ref="D11712" si="8164">IF(B11712 &lt; $C$5, 2*C11712, IF(B11712 = $C$5, C11712, " "))</f>
        <v xml:space="preserve"> </v>
      </c>
    </row>
    <row r="11713" spans="1:4" x14ac:dyDescent="0.3">
      <c r="A11713" s="4">
        <v>11704</v>
      </c>
      <c r="B11713" s="23">
        <f t="shared" si="8131"/>
        <v>42.06666666666667</v>
      </c>
      <c r="C11713" s="12">
        <f t="shared" si="8126"/>
        <v>8.4853170059370377</v>
      </c>
      <c r="D11713" s="18" t="str">
        <f t="shared" ref="D11713:D11714" si="8165">IF(B11713 &lt; $C$5, 3*C11713, IF(B11713 = $C$5, C11713, " "))</f>
        <v xml:space="preserve"> </v>
      </c>
    </row>
    <row r="11714" spans="1:4" x14ac:dyDescent="0.3">
      <c r="A11714" s="4">
        <v>11705</v>
      </c>
      <c r="B11714" s="23">
        <f t="shared" si="8131"/>
        <v>42.070175438596493</v>
      </c>
      <c r="C11714" s="12">
        <f t="shared" si="8126"/>
        <v>8.4855875875940772</v>
      </c>
      <c r="D11714" s="18" t="str">
        <f t="shared" si="8165"/>
        <v xml:space="preserve"> </v>
      </c>
    </row>
    <row r="11715" spans="1:4" x14ac:dyDescent="0.3">
      <c r="A11715" s="4">
        <v>11706</v>
      </c>
      <c r="B11715" s="23">
        <f t="shared" si="8131"/>
        <v>42.073684210526316</v>
      </c>
      <c r="C11715" s="12">
        <f t="shared" si="8126"/>
        <v>8.4858581579480621</v>
      </c>
      <c r="D11715" s="18" t="str">
        <f t="shared" ref="D11715" si="8166">IF(B11715 &lt; $C$5, 2*C11715, IF(B11715 = $C$5, C11715, " "))</f>
        <v xml:space="preserve"> </v>
      </c>
    </row>
    <row r="11716" spans="1:4" x14ac:dyDescent="0.3">
      <c r="A11716" s="4">
        <v>11707</v>
      </c>
      <c r="B11716" s="23">
        <f t="shared" si="8131"/>
        <v>42.07719298245614</v>
      </c>
      <c r="C11716" s="12">
        <f t="shared" si="8126"/>
        <v>8.48612871700041</v>
      </c>
      <c r="D11716" s="18" t="str">
        <f t="shared" ref="D11716:D11717" si="8167">IF(B11716 &lt; $C$5, 3*C11716, IF(B11716 = $C$5, C11716, " "))</f>
        <v xml:space="preserve"> </v>
      </c>
    </row>
    <row r="11717" spans="1:4" x14ac:dyDescent="0.3">
      <c r="A11717" s="4">
        <v>11708</v>
      </c>
      <c r="B11717" s="23">
        <f t="shared" si="8131"/>
        <v>42.080701754385963</v>
      </c>
      <c r="C11717" s="12">
        <f t="shared" si="8126"/>
        <v>8.4863992647525439</v>
      </c>
      <c r="D11717" s="18" t="str">
        <f t="shared" si="8167"/>
        <v xml:space="preserve"> </v>
      </c>
    </row>
    <row r="11718" spans="1:4" x14ac:dyDescent="0.3">
      <c r="A11718" s="4">
        <v>11709</v>
      </c>
      <c r="B11718" s="23">
        <f t="shared" si="8131"/>
        <v>42.084210526315793</v>
      </c>
      <c r="C11718" s="12">
        <f t="shared" si="8126"/>
        <v>8.4866698012058777</v>
      </c>
      <c r="D11718" s="18" t="str">
        <f t="shared" ref="D11718" si="8168">IF(B11718 &lt; $C$5, 2*C11718, IF(B11718 = $C$5, C11718, " "))</f>
        <v xml:space="preserve"> </v>
      </c>
    </row>
    <row r="11719" spans="1:4" x14ac:dyDescent="0.3">
      <c r="A11719" s="4">
        <v>11710</v>
      </c>
      <c r="B11719" s="23">
        <f t="shared" si="8131"/>
        <v>42.087719298245617</v>
      </c>
      <c r="C11719" s="12">
        <f t="shared" si="8126"/>
        <v>8.4869403263618324</v>
      </c>
      <c r="D11719" s="18" t="str">
        <f t="shared" ref="D11719:D11720" si="8169">IF(B11719 &lt; $C$5, 3*C11719, IF(B11719 = $C$5, C11719, " "))</f>
        <v xml:space="preserve"> </v>
      </c>
    </row>
    <row r="11720" spans="1:4" x14ac:dyDescent="0.3">
      <c r="A11720" s="4">
        <v>11711</v>
      </c>
      <c r="B11720" s="23">
        <f t="shared" si="8131"/>
        <v>42.09122807017544</v>
      </c>
      <c r="C11720" s="12">
        <f t="shared" si="8126"/>
        <v>8.4872108402218238</v>
      </c>
      <c r="D11720" s="18" t="str">
        <f t="shared" si="8169"/>
        <v xml:space="preserve"> </v>
      </c>
    </row>
    <row r="11721" spans="1:4" x14ac:dyDescent="0.3">
      <c r="A11721" s="4">
        <v>11712</v>
      </c>
      <c r="B11721" s="23">
        <f t="shared" si="8131"/>
        <v>42.094736842105263</v>
      </c>
      <c r="C11721" s="12">
        <f t="shared" si="8126"/>
        <v>8.4874813427872695</v>
      </c>
      <c r="D11721" s="18" t="str">
        <f t="shared" ref="D11721" si="8170">IF(B11721 &lt; $C$5, 2*C11721, IF(B11721 = $C$5, C11721, " "))</f>
        <v xml:space="preserve"> </v>
      </c>
    </row>
    <row r="11722" spans="1:4" x14ac:dyDescent="0.3">
      <c r="A11722" s="4">
        <v>11713</v>
      </c>
      <c r="B11722" s="23">
        <f t="shared" si="8131"/>
        <v>42.098245614035086</v>
      </c>
      <c r="C11722" s="12">
        <f t="shared" ref="C11722:C11785" si="8171">(2*B11722^2+B11722^2*SQRT(B11722)-1)/(B11722^2)</f>
        <v>8.4877518340595852</v>
      </c>
      <c r="D11722" s="18" t="str">
        <f t="shared" ref="D11722:D11723" si="8172">IF(B11722 &lt; $C$5, 3*C11722, IF(B11722 = $C$5, C11722, " "))</f>
        <v xml:space="preserve"> </v>
      </c>
    </row>
    <row r="11723" spans="1:4" x14ac:dyDescent="0.3">
      <c r="A11723" s="4">
        <v>11714</v>
      </c>
      <c r="B11723" s="23">
        <f t="shared" si="8131"/>
        <v>42.101754385964917</v>
      </c>
      <c r="C11723" s="12">
        <f t="shared" si="8171"/>
        <v>8.488022314040192</v>
      </c>
      <c r="D11723" s="18" t="str">
        <f t="shared" si="8172"/>
        <v xml:space="preserve"> </v>
      </c>
    </row>
    <row r="11724" spans="1:4" x14ac:dyDescent="0.3">
      <c r="A11724" s="4">
        <v>11715</v>
      </c>
      <c r="B11724" s="23">
        <f t="shared" si="8131"/>
        <v>42.10526315789474</v>
      </c>
      <c r="C11724" s="12">
        <f t="shared" si="8171"/>
        <v>8.4882927827305021</v>
      </c>
      <c r="D11724" s="18" t="str">
        <f t="shared" ref="D11724" si="8173">IF(B11724 &lt; $C$5, 2*C11724, IF(B11724 = $C$5, C11724, " "))</f>
        <v xml:space="preserve"> </v>
      </c>
    </row>
    <row r="11725" spans="1:4" x14ac:dyDescent="0.3">
      <c r="A11725" s="4">
        <v>11716</v>
      </c>
      <c r="B11725" s="23">
        <f t="shared" si="8131"/>
        <v>42.108771929824563</v>
      </c>
      <c r="C11725" s="12">
        <f t="shared" si="8171"/>
        <v>8.4885632401319313</v>
      </c>
      <c r="D11725" s="18" t="str">
        <f t="shared" ref="D11725:D11726" si="8174">IF(B11725 &lt; $C$5, 3*C11725, IF(B11725 = $C$5, C11725, " "))</f>
        <v xml:space="preserve"> </v>
      </c>
    </row>
    <row r="11726" spans="1:4" x14ac:dyDescent="0.3">
      <c r="A11726" s="4">
        <v>11717</v>
      </c>
      <c r="B11726" s="23">
        <f t="shared" si="8131"/>
        <v>42.112280701754386</v>
      </c>
      <c r="C11726" s="12">
        <f t="shared" si="8171"/>
        <v>8.4888336862459006</v>
      </c>
      <c r="D11726" s="18" t="str">
        <f t="shared" si="8174"/>
        <v xml:space="preserve"> </v>
      </c>
    </row>
    <row r="11727" spans="1:4" x14ac:dyDescent="0.3">
      <c r="A11727" s="4">
        <v>11718</v>
      </c>
      <c r="B11727" s="23">
        <f t="shared" si="8131"/>
        <v>42.11578947368421</v>
      </c>
      <c r="C11727" s="12">
        <f t="shared" si="8171"/>
        <v>8.4891041210738205</v>
      </c>
      <c r="D11727" s="18" t="str">
        <f t="shared" ref="D11727" si="8175">IF(B11727 &lt; $C$5, 2*C11727, IF(B11727 = $C$5, C11727, " "))</f>
        <v xml:space="preserve"> </v>
      </c>
    </row>
    <row r="11728" spans="1:4" x14ac:dyDescent="0.3">
      <c r="A11728" s="4">
        <v>11719</v>
      </c>
      <c r="B11728" s="23">
        <f t="shared" ref="B11728:B11791" si="8176">$B$9+A11728*$G$5</f>
        <v>42.119298245614033</v>
      </c>
      <c r="C11728" s="12">
        <f t="shared" si="8171"/>
        <v>8.4893745446171085</v>
      </c>
      <c r="D11728" s="18" t="str">
        <f t="shared" ref="D11728:D11729" si="8177">IF(B11728 &lt; $C$5, 3*C11728, IF(B11728 = $C$5, C11728, " "))</f>
        <v xml:space="preserve"> </v>
      </c>
    </row>
    <row r="11729" spans="1:4" x14ac:dyDescent="0.3">
      <c r="A11729" s="4">
        <v>11720</v>
      </c>
      <c r="B11729" s="23">
        <f t="shared" si="8176"/>
        <v>42.122807017543863</v>
      </c>
      <c r="C11729" s="12">
        <f t="shared" si="8171"/>
        <v>8.4896449568771786</v>
      </c>
      <c r="D11729" s="18" t="str">
        <f t="shared" si="8177"/>
        <v xml:space="preserve"> </v>
      </c>
    </row>
    <row r="11730" spans="1:4" x14ac:dyDescent="0.3">
      <c r="A11730" s="4">
        <v>11721</v>
      </c>
      <c r="B11730" s="23">
        <f t="shared" si="8176"/>
        <v>42.126315789473686</v>
      </c>
      <c r="C11730" s="12">
        <f t="shared" si="8171"/>
        <v>8.4899153578554465</v>
      </c>
      <c r="D11730" s="18" t="str">
        <f t="shared" ref="D11730" si="8178">IF(B11730 &lt; $C$5, 2*C11730, IF(B11730 = $C$5, C11730, " "))</f>
        <v xml:space="preserve"> </v>
      </c>
    </row>
    <row r="11731" spans="1:4" x14ac:dyDescent="0.3">
      <c r="A11731" s="4">
        <v>11722</v>
      </c>
      <c r="B11731" s="23">
        <f t="shared" si="8176"/>
        <v>42.12982456140351</v>
      </c>
      <c r="C11731" s="12">
        <f t="shared" si="8171"/>
        <v>8.4901857475533262</v>
      </c>
      <c r="D11731" s="18" t="str">
        <f t="shared" ref="D11731:D11732" si="8179">IF(B11731 &lt; $C$5, 3*C11731, IF(B11731 = $C$5, C11731, " "))</f>
        <v xml:space="preserve"> </v>
      </c>
    </row>
    <row r="11732" spans="1:4" x14ac:dyDescent="0.3">
      <c r="A11732" s="4">
        <v>11723</v>
      </c>
      <c r="B11732" s="23">
        <f t="shared" si="8176"/>
        <v>42.133333333333333</v>
      </c>
      <c r="C11732" s="12">
        <f t="shared" si="8171"/>
        <v>8.49045612597223</v>
      </c>
      <c r="D11732" s="18" t="str">
        <f t="shared" si="8179"/>
        <v xml:space="preserve"> </v>
      </c>
    </row>
    <row r="11733" spans="1:4" x14ac:dyDescent="0.3">
      <c r="A11733" s="4">
        <v>11724</v>
      </c>
      <c r="B11733" s="23">
        <f t="shared" si="8176"/>
        <v>42.136842105263156</v>
      </c>
      <c r="C11733" s="12">
        <f t="shared" si="8171"/>
        <v>8.4907264931135735</v>
      </c>
      <c r="D11733" s="18" t="str">
        <f t="shared" ref="D11733" si="8180">IF(B11733 &lt; $C$5, 2*C11733, IF(B11733 = $C$5, C11733, " "))</f>
        <v xml:space="preserve"> </v>
      </c>
    </row>
    <row r="11734" spans="1:4" x14ac:dyDescent="0.3">
      <c r="A11734" s="4">
        <v>11725</v>
      </c>
      <c r="B11734" s="23">
        <f t="shared" si="8176"/>
        <v>42.140350877192986</v>
      </c>
      <c r="C11734" s="12">
        <f t="shared" si="8171"/>
        <v>8.4909968489787726</v>
      </c>
      <c r="D11734" s="18" t="str">
        <f t="shared" ref="D11734:D11735" si="8181">IF(B11734 &lt; $C$5, 3*C11734, IF(B11734 = $C$5, C11734, " "))</f>
        <v xml:space="preserve"> </v>
      </c>
    </row>
    <row r="11735" spans="1:4" x14ac:dyDescent="0.3">
      <c r="A11735" s="4">
        <v>11726</v>
      </c>
      <c r="B11735" s="23">
        <f t="shared" si="8176"/>
        <v>42.14385964912281</v>
      </c>
      <c r="C11735" s="12">
        <f t="shared" si="8171"/>
        <v>8.4912671935692359</v>
      </c>
      <c r="D11735" s="18" t="str">
        <f t="shared" si="8181"/>
        <v xml:space="preserve"> </v>
      </c>
    </row>
    <row r="11736" spans="1:4" x14ac:dyDescent="0.3">
      <c r="A11736" s="4">
        <v>11727</v>
      </c>
      <c r="B11736" s="23">
        <f t="shared" si="8176"/>
        <v>42.147368421052633</v>
      </c>
      <c r="C11736" s="12">
        <f t="shared" si="8171"/>
        <v>8.4915375268863773</v>
      </c>
      <c r="D11736" s="18" t="str">
        <f t="shared" ref="D11736" si="8182">IF(B11736 &lt; $C$5, 2*C11736, IF(B11736 = $C$5, C11736, " "))</f>
        <v xml:space="preserve"> </v>
      </c>
    </row>
    <row r="11737" spans="1:4" x14ac:dyDescent="0.3">
      <c r="A11737" s="4">
        <v>11728</v>
      </c>
      <c r="B11737" s="23">
        <f t="shared" si="8176"/>
        <v>42.150877192982456</v>
      </c>
      <c r="C11737" s="12">
        <f t="shared" si="8171"/>
        <v>8.4918078489316127</v>
      </c>
      <c r="D11737" s="18" t="str">
        <f t="shared" ref="D11737:D11738" si="8183">IF(B11737 &lt; $C$5, 3*C11737, IF(B11737 = $C$5, C11737, " "))</f>
        <v xml:space="preserve"> </v>
      </c>
    </row>
    <row r="11738" spans="1:4" x14ac:dyDescent="0.3">
      <c r="A11738" s="4">
        <v>11729</v>
      </c>
      <c r="B11738" s="23">
        <f t="shared" si="8176"/>
        <v>42.154385964912279</v>
      </c>
      <c r="C11738" s="12">
        <f t="shared" si="8171"/>
        <v>8.4920781597063506</v>
      </c>
      <c r="D11738" s="18" t="str">
        <f t="shared" si="8183"/>
        <v xml:space="preserve"> </v>
      </c>
    </row>
    <row r="11739" spans="1:4" x14ac:dyDescent="0.3">
      <c r="A11739" s="4">
        <v>11730</v>
      </c>
      <c r="B11739" s="23">
        <f t="shared" si="8176"/>
        <v>42.157894736842103</v>
      </c>
      <c r="C11739" s="12">
        <f t="shared" si="8171"/>
        <v>8.4923484592120033</v>
      </c>
      <c r="D11739" s="18" t="str">
        <f t="shared" ref="D11739" si="8184">IF(B11739 &lt; $C$5, 2*C11739, IF(B11739 = $C$5, C11739, " "))</f>
        <v xml:space="preserve"> </v>
      </c>
    </row>
    <row r="11740" spans="1:4" x14ac:dyDescent="0.3">
      <c r="A11740" s="4">
        <v>11731</v>
      </c>
      <c r="B11740" s="23">
        <f t="shared" si="8176"/>
        <v>42.161403508771933</v>
      </c>
      <c r="C11740" s="12">
        <f t="shared" si="8171"/>
        <v>8.4926187474499866</v>
      </c>
      <c r="D11740" s="18" t="str">
        <f t="shared" ref="D11740:D11741" si="8185">IF(B11740 &lt; $C$5, 3*C11740, IF(B11740 = $C$5, C11740, " "))</f>
        <v xml:space="preserve"> </v>
      </c>
    </row>
    <row r="11741" spans="1:4" x14ac:dyDescent="0.3">
      <c r="A11741" s="4">
        <v>11732</v>
      </c>
      <c r="B11741" s="23">
        <f t="shared" si="8176"/>
        <v>42.164912280701756</v>
      </c>
      <c r="C11741" s="12">
        <f t="shared" si="8171"/>
        <v>8.4928890244217055</v>
      </c>
      <c r="D11741" s="18" t="str">
        <f t="shared" si="8185"/>
        <v xml:space="preserve"> </v>
      </c>
    </row>
    <row r="11742" spans="1:4" x14ac:dyDescent="0.3">
      <c r="A11742" s="4">
        <v>11733</v>
      </c>
      <c r="B11742" s="23">
        <f t="shared" si="8176"/>
        <v>42.168421052631579</v>
      </c>
      <c r="C11742" s="12">
        <f t="shared" si="8171"/>
        <v>8.4931592901285775</v>
      </c>
      <c r="D11742" s="18" t="str">
        <f t="shared" ref="D11742" si="8186">IF(B11742 &lt; $C$5, 2*C11742, IF(B11742 = $C$5, C11742, " "))</f>
        <v xml:space="preserve"> </v>
      </c>
    </row>
    <row r="11743" spans="1:4" x14ac:dyDescent="0.3">
      <c r="A11743" s="4">
        <v>11734</v>
      </c>
      <c r="B11743" s="23">
        <f t="shared" si="8176"/>
        <v>42.171929824561403</v>
      </c>
      <c r="C11743" s="12">
        <f t="shared" si="8171"/>
        <v>8.4934295445720078</v>
      </c>
      <c r="D11743" s="18" t="str">
        <f t="shared" ref="D11743:D11744" si="8187">IF(B11743 &lt; $C$5, 3*C11743, IF(B11743 = $C$5, C11743, " "))</f>
        <v xml:space="preserve"> </v>
      </c>
    </row>
    <row r="11744" spans="1:4" x14ac:dyDescent="0.3">
      <c r="A11744" s="4">
        <v>11735</v>
      </c>
      <c r="B11744" s="23">
        <f t="shared" si="8176"/>
        <v>42.175438596491226</v>
      </c>
      <c r="C11744" s="12">
        <f t="shared" si="8171"/>
        <v>8.4936997877534122</v>
      </c>
      <c r="D11744" s="18" t="str">
        <f t="shared" si="8187"/>
        <v xml:space="preserve"> </v>
      </c>
    </row>
    <row r="11745" spans="1:4" x14ac:dyDescent="0.3">
      <c r="A11745" s="4">
        <v>11736</v>
      </c>
      <c r="B11745" s="23">
        <f t="shared" si="8176"/>
        <v>42.178947368421056</v>
      </c>
      <c r="C11745" s="12">
        <f t="shared" si="8171"/>
        <v>8.4939700196741974</v>
      </c>
      <c r="D11745" s="18" t="str">
        <f t="shared" ref="D11745" si="8188">IF(B11745 &lt; $C$5, 2*C11745, IF(B11745 = $C$5, C11745, " "))</f>
        <v xml:space="preserve"> </v>
      </c>
    </row>
    <row r="11746" spans="1:4" x14ac:dyDescent="0.3">
      <c r="A11746" s="4">
        <v>11737</v>
      </c>
      <c r="B11746" s="23">
        <f t="shared" si="8176"/>
        <v>42.18245614035088</v>
      </c>
      <c r="C11746" s="12">
        <f t="shared" si="8171"/>
        <v>8.494240240335774</v>
      </c>
      <c r="D11746" s="18" t="str">
        <f t="shared" ref="D11746:D11747" si="8189">IF(B11746 &lt; $C$5, 3*C11746, IF(B11746 = $C$5, C11746, " "))</f>
        <v xml:space="preserve"> </v>
      </c>
    </row>
    <row r="11747" spans="1:4" x14ac:dyDescent="0.3">
      <c r="A11747" s="4">
        <v>11738</v>
      </c>
      <c r="B11747" s="23">
        <f t="shared" si="8176"/>
        <v>42.185964912280703</v>
      </c>
      <c r="C11747" s="12">
        <f t="shared" si="8171"/>
        <v>8.494510449739554</v>
      </c>
      <c r="D11747" s="18" t="str">
        <f t="shared" si="8189"/>
        <v xml:space="preserve"> </v>
      </c>
    </row>
    <row r="11748" spans="1:4" x14ac:dyDescent="0.3">
      <c r="A11748" s="4">
        <v>11739</v>
      </c>
      <c r="B11748" s="23">
        <f t="shared" si="8176"/>
        <v>42.189473684210526</v>
      </c>
      <c r="C11748" s="12">
        <f t="shared" si="8171"/>
        <v>8.4947806478869428</v>
      </c>
      <c r="D11748" s="18" t="str">
        <f t="shared" ref="D11748" si="8190">IF(B11748 &lt; $C$5, 2*C11748, IF(B11748 = $C$5, C11748, " "))</f>
        <v xml:space="preserve"> </v>
      </c>
    </row>
    <row r="11749" spans="1:4" x14ac:dyDescent="0.3">
      <c r="A11749" s="4">
        <v>11740</v>
      </c>
      <c r="B11749" s="23">
        <f t="shared" si="8176"/>
        <v>42.192982456140349</v>
      </c>
      <c r="C11749" s="12">
        <f t="shared" si="8171"/>
        <v>8.4950508347793523</v>
      </c>
      <c r="D11749" s="18" t="str">
        <f t="shared" ref="D11749:D11750" si="8191">IF(B11749 &lt; $C$5, 3*C11749, IF(B11749 = $C$5, C11749, " "))</f>
        <v xml:space="preserve"> </v>
      </c>
    </row>
    <row r="11750" spans="1:4" x14ac:dyDescent="0.3">
      <c r="A11750" s="4">
        <v>11741</v>
      </c>
      <c r="B11750" s="23">
        <f t="shared" si="8176"/>
        <v>42.19649122807018</v>
      </c>
      <c r="C11750" s="12">
        <f t="shared" si="8171"/>
        <v>8.4953210104181895</v>
      </c>
      <c r="D11750" s="18" t="str">
        <f t="shared" si="8191"/>
        <v xml:space="preserve"> </v>
      </c>
    </row>
    <row r="11751" spans="1:4" x14ac:dyDescent="0.3">
      <c r="A11751" s="4">
        <v>11742</v>
      </c>
      <c r="B11751" s="23">
        <f t="shared" si="8176"/>
        <v>42.2</v>
      </c>
      <c r="C11751" s="12">
        <f t="shared" si="8171"/>
        <v>8.4955911748048649</v>
      </c>
      <c r="D11751" s="18" t="str">
        <f t="shared" ref="D11751" si="8192">IF(B11751 &lt; $C$5, 2*C11751, IF(B11751 = $C$5, C11751, " "))</f>
        <v xml:space="preserve"> </v>
      </c>
    </row>
    <row r="11752" spans="1:4" x14ac:dyDescent="0.3">
      <c r="A11752" s="4">
        <v>11743</v>
      </c>
      <c r="B11752" s="23">
        <f t="shared" si="8176"/>
        <v>42.203508771929826</v>
      </c>
      <c r="C11752" s="12">
        <f t="shared" si="8171"/>
        <v>8.4958613279407853</v>
      </c>
      <c r="D11752" s="18" t="str">
        <f t="shared" ref="D11752:D11753" si="8193">IF(B11752 &lt; $C$5, 3*C11752, IF(B11752 = $C$5, C11752, " "))</f>
        <v xml:space="preserve"> </v>
      </c>
    </row>
    <row r="11753" spans="1:4" x14ac:dyDescent="0.3">
      <c r="A11753" s="4">
        <v>11744</v>
      </c>
      <c r="B11753" s="23">
        <f t="shared" si="8176"/>
        <v>42.207017543859649</v>
      </c>
      <c r="C11753" s="12">
        <f t="shared" si="8171"/>
        <v>8.4961314698273593</v>
      </c>
      <c r="D11753" s="18" t="str">
        <f t="shared" si="8193"/>
        <v xml:space="preserve"> </v>
      </c>
    </row>
    <row r="11754" spans="1:4" x14ac:dyDescent="0.3">
      <c r="A11754" s="4">
        <v>11745</v>
      </c>
      <c r="B11754" s="23">
        <f t="shared" si="8176"/>
        <v>42.210526315789473</v>
      </c>
      <c r="C11754" s="12">
        <f t="shared" si="8171"/>
        <v>8.4964016004659921</v>
      </c>
      <c r="D11754" s="18" t="str">
        <f t="shared" ref="D11754" si="8194">IF(B11754 &lt; $C$5, 2*C11754, IF(B11754 = $C$5, C11754, " "))</f>
        <v xml:space="preserve"> </v>
      </c>
    </row>
    <row r="11755" spans="1:4" x14ac:dyDescent="0.3">
      <c r="A11755" s="4">
        <v>11746</v>
      </c>
      <c r="B11755" s="23">
        <f t="shared" si="8176"/>
        <v>42.214035087719296</v>
      </c>
      <c r="C11755" s="12">
        <f t="shared" si="8171"/>
        <v>8.4966717198580941</v>
      </c>
      <c r="D11755" s="18" t="str">
        <f t="shared" ref="D11755:D11756" si="8195">IF(B11755 &lt; $C$5, 3*C11755, IF(B11755 = $C$5, C11755, " "))</f>
        <v xml:space="preserve"> </v>
      </c>
    </row>
    <row r="11756" spans="1:4" x14ac:dyDescent="0.3">
      <c r="A11756" s="4">
        <v>11747</v>
      </c>
      <c r="B11756" s="23">
        <f t="shared" si="8176"/>
        <v>42.217543859649126</v>
      </c>
      <c r="C11756" s="12">
        <f t="shared" si="8171"/>
        <v>8.4969418280050721</v>
      </c>
      <c r="D11756" s="18" t="str">
        <f t="shared" si="8195"/>
        <v xml:space="preserve"> </v>
      </c>
    </row>
    <row r="11757" spans="1:4" x14ac:dyDescent="0.3">
      <c r="A11757" s="4">
        <v>11748</v>
      </c>
      <c r="B11757" s="23">
        <f t="shared" si="8176"/>
        <v>42.221052631578949</v>
      </c>
      <c r="C11757" s="12">
        <f t="shared" si="8171"/>
        <v>8.4972119249083296</v>
      </c>
      <c r="D11757" s="18" t="str">
        <f t="shared" ref="D11757" si="8196">IF(B11757 &lt; $C$5, 2*C11757, IF(B11757 = $C$5, C11757, " "))</f>
        <v xml:space="preserve"> </v>
      </c>
    </row>
    <row r="11758" spans="1:4" x14ac:dyDescent="0.3">
      <c r="A11758" s="4">
        <v>11749</v>
      </c>
      <c r="B11758" s="23">
        <f t="shared" si="8176"/>
        <v>42.224561403508773</v>
      </c>
      <c r="C11758" s="12">
        <f t="shared" si="8171"/>
        <v>8.4974820105692768</v>
      </c>
      <c r="D11758" s="18" t="str">
        <f t="shared" ref="D11758:D11759" si="8197">IF(B11758 &lt; $C$5, 3*C11758, IF(B11758 = $C$5, C11758, " "))</f>
        <v xml:space="preserve"> </v>
      </c>
    </row>
    <row r="11759" spans="1:4" x14ac:dyDescent="0.3">
      <c r="A11759" s="4">
        <v>11750</v>
      </c>
      <c r="B11759" s="23">
        <f t="shared" si="8176"/>
        <v>42.228070175438596</v>
      </c>
      <c r="C11759" s="12">
        <f t="shared" si="8171"/>
        <v>8.4977520849893171</v>
      </c>
      <c r="D11759" s="18" t="str">
        <f t="shared" si="8197"/>
        <v xml:space="preserve"> </v>
      </c>
    </row>
    <row r="11760" spans="1:4" x14ac:dyDescent="0.3">
      <c r="A11760" s="4">
        <v>11751</v>
      </c>
      <c r="B11760" s="23">
        <f t="shared" si="8176"/>
        <v>42.231578947368419</v>
      </c>
      <c r="C11760" s="12">
        <f t="shared" si="8171"/>
        <v>8.4980221481698575</v>
      </c>
      <c r="D11760" s="18" t="str">
        <f t="shared" ref="D11760" si="8198">IF(B11760 &lt; $C$5, 2*C11760, IF(B11760 = $C$5, C11760, " "))</f>
        <v xml:space="preserve"> </v>
      </c>
    </row>
    <row r="11761" spans="1:4" x14ac:dyDescent="0.3">
      <c r="A11761" s="4">
        <v>11752</v>
      </c>
      <c r="B11761" s="23">
        <f t="shared" si="8176"/>
        <v>42.235087719298249</v>
      </c>
      <c r="C11761" s="12">
        <f t="shared" si="8171"/>
        <v>8.4982922001123047</v>
      </c>
      <c r="D11761" s="18" t="str">
        <f t="shared" ref="D11761:D11762" si="8199">IF(B11761 &lt; $C$5, 3*C11761, IF(B11761 = $C$5, C11761, " "))</f>
        <v xml:space="preserve"> </v>
      </c>
    </row>
    <row r="11762" spans="1:4" x14ac:dyDescent="0.3">
      <c r="A11762" s="4">
        <v>11753</v>
      </c>
      <c r="B11762" s="23">
        <f t="shared" si="8176"/>
        <v>42.238596491228073</v>
      </c>
      <c r="C11762" s="12">
        <f t="shared" si="8171"/>
        <v>8.4985622408180621</v>
      </c>
      <c r="D11762" s="18" t="str">
        <f t="shared" si="8199"/>
        <v xml:space="preserve"> </v>
      </c>
    </row>
    <row r="11763" spans="1:4" x14ac:dyDescent="0.3">
      <c r="A11763" s="4">
        <v>11754</v>
      </c>
      <c r="B11763" s="23">
        <f t="shared" si="8176"/>
        <v>42.242105263157896</v>
      </c>
      <c r="C11763" s="12">
        <f t="shared" si="8171"/>
        <v>8.4988322702885366</v>
      </c>
      <c r="D11763" s="18" t="str">
        <f t="shared" ref="D11763" si="8200">IF(B11763 &lt; $C$5, 2*C11763, IF(B11763 = $C$5, C11763, " "))</f>
        <v xml:space="preserve"> </v>
      </c>
    </row>
    <row r="11764" spans="1:4" x14ac:dyDescent="0.3">
      <c r="A11764" s="4">
        <v>11755</v>
      </c>
      <c r="B11764" s="23">
        <f t="shared" si="8176"/>
        <v>42.245614035087719</v>
      </c>
      <c r="C11764" s="12">
        <f t="shared" si="8171"/>
        <v>8.4991022885251297</v>
      </c>
      <c r="D11764" s="18" t="str">
        <f t="shared" ref="D11764:D11765" si="8201">IF(B11764 &lt; $C$5, 3*C11764, IF(B11764 = $C$5, C11764, " "))</f>
        <v xml:space="preserve"> </v>
      </c>
    </row>
    <row r="11765" spans="1:4" x14ac:dyDescent="0.3">
      <c r="A11765" s="4">
        <v>11756</v>
      </c>
      <c r="B11765" s="23">
        <f t="shared" si="8176"/>
        <v>42.249122807017542</v>
      </c>
      <c r="C11765" s="12">
        <f t="shared" si="8171"/>
        <v>8.4993722955292466</v>
      </c>
      <c r="D11765" s="18" t="str">
        <f t="shared" si="8201"/>
        <v xml:space="preserve"> </v>
      </c>
    </row>
    <row r="11766" spans="1:4" x14ac:dyDescent="0.3">
      <c r="A11766" s="4">
        <v>11757</v>
      </c>
      <c r="B11766" s="23">
        <f t="shared" si="8176"/>
        <v>42.252631578947366</v>
      </c>
      <c r="C11766" s="12">
        <f t="shared" si="8171"/>
        <v>8.499642291302294</v>
      </c>
      <c r="D11766" s="18" t="str">
        <f t="shared" ref="D11766" si="8202">IF(B11766 &lt; $C$5, 2*C11766, IF(B11766 = $C$5, C11766, " "))</f>
        <v xml:space="preserve"> </v>
      </c>
    </row>
    <row r="11767" spans="1:4" x14ac:dyDescent="0.3">
      <c r="A11767" s="4">
        <v>11758</v>
      </c>
      <c r="B11767" s="23">
        <f t="shared" si="8176"/>
        <v>42.256140350877196</v>
      </c>
      <c r="C11767" s="12">
        <f t="shared" si="8171"/>
        <v>8.4999122758456735</v>
      </c>
      <c r="D11767" s="18" t="str">
        <f t="shared" ref="D11767:D11768" si="8203">IF(B11767 &lt; $C$5, 3*C11767, IF(B11767 = $C$5, C11767, " "))</f>
        <v xml:space="preserve"> </v>
      </c>
    </row>
    <row r="11768" spans="1:4" x14ac:dyDescent="0.3">
      <c r="A11768" s="4">
        <v>11759</v>
      </c>
      <c r="B11768" s="23">
        <f t="shared" si="8176"/>
        <v>42.259649122807019</v>
      </c>
      <c r="C11768" s="12">
        <f t="shared" si="8171"/>
        <v>8.5001822491607903</v>
      </c>
      <c r="D11768" s="18" t="str">
        <f t="shared" si="8203"/>
        <v xml:space="preserve"> </v>
      </c>
    </row>
    <row r="11769" spans="1:4" x14ac:dyDescent="0.3">
      <c r="A11769" s="4">
        <v>11760</v>
      </c>
      <c r="B11769" s="23">
        <f t="shared" si="8176"/>
        <v>42.263157894736842</v>
      </c>
      <c r="C11769" s="12">
        <f t="shared" si="8171"/>
        <v>8.5004522112490442</v>
      </c>
      <c r="D11769" s="18" t="str">
        <f t="shared" ref="D11769" si="8204">IF(B11769 &lt; $C$5, 2*C11769, IF(B11769 = $C$5, C11769, " "))</f>
        <v xml:space="preserve"> </v>
      </c>
    </row>
    <row r="11770" spans="1:4" x14ac:dyDescent="0.3">
      <c r="A11770" s="4">
        <v>11761</v>
      </c>
      <c r="B11770" s="23">
        <f t="shared" si="8176"/>
        <v>42.266666666666666</v>
      </c>
      <c r="C11770" s="12">
        <f t="shared" si="8171"/>
        <v>8.5007221621118418</v>
      </c>
      <c r="D11770" s="18" t="str">
        <f t="shared" ref="D11770:D11771" si="8205">IF(B11770 &lt; $C$5, 3*C11770, IF(B11770 = $C$5, C11770, " "))</f>
        <v xml:space="preserve"> </v>
      </c>
    </row>
    <row r="11771" spans="1:4" x14ac:dyDescent="0.3">
      <c r="A11771" s="4">
        <v>11762</v>
      </c>
      <c r="B11771" s="23">
        <f t="shared" si="8176"/>
        <v>42.270175438596489</v>
      </c>
      <c r="C11771" s="12">
        <f t="shared" si="8171"/>
        <v>8.500992101750585</v>
      </c>
      <c r="D11771" s="18" t="str">
        <f t="shared" si="8205"/>
        <v xml:space="preserve"> </v>
      </c>
    </row>
    <row r="11772" spans="1:4" x14ac:dyDescent="0.3">
      <c r="A11772" s="4">
        <v>11763</v>
      </c>
      <c r="B11772" s="23">
        <f t="shared" si="8176"/>
        <v>42.273684210526319</v>
      </c>
      <c r="C11772" s="12">
        <f t="shared" si="8171"/>
        <v>8.5012620301666733</v>
      </c>
      <c r="D11772" s="18" t="str">
        <f t="shared" ref="D11772" si="8206">IF(B11772 &lt; $C$5, 2*C11772, IF(B11772 = $C$5, C11772, " "))</f>
        <v xml:space="preserve"> </v>
      </c>
    </row>
    <row r="11773" spans="1:4" x14ac:dyDescent="0.3">
      <c r="A11773" s="4">
        <v>11764</v>
      </c>
      <c r="B11773" s="23">
        <f t="shared" si="8176"/>
        <v>42.277192982456143</v>
      </c>
      <c r="C11773" s="12">
        <f t="shared" si="8171"/>
        <v>8.5015319473615101</v>
      </c>
      <c r="D11773" s="18" t="str">
        <f t="shared" ref="D11773:D11774" si="8207">IF(B11773 &lt; $C$5, 3*C11773, IF(B11773 = $C$5, C11773, " "))</f>
        <v xml:space="preserve"> </v>
      </c>
    </row>
    <row r="11774" spans="1:4" x14ac:dyDescent="0.3">
      <c r="A11774" s="4">
        <v>11765</v>
      </c>
      <c r="B11774" s="23">
        <f t="shared" si="8176"/>
        <v>42.280701754385966</v>
      </c>
      <c r="C11774" s="12">
        <f t="shared" si="8171"/>
        <v>8.5018018533365023</v>
      </c>
      <c r="D11774" s="18" t="str">
        <f t="shared" si="8207"/>
        <v xml:space="preserve"> </v>
      </c>
    </row>
    <row r="11775" spans="1:4" x14ac:dyDescent="0.3">
      <c r="A11775" s="4">
        <v>11766</v>
      </c>
      <c r="B11775" s="23">
        <f t="shared" si="8176"/>
        <v>42.284210526315789</v>
      </c>
      <c r="C11775" s="12">
        <f t="shared" si="8171"/>
        <v>8.5020717480930426</v>
      </c>
      <c r="D11775" s="18" t="str">
        <f t="shared" ref="D11775" si="8208">IF(B11775 &lt; $C$5, 2*C11775, IF(B11775 = $C$5, C11775, " "))</f>
        <v xml:space="preserve"> </v>
      </c>
    </row>
    <row r="11776" spans="1:4" x14ac:dyDescent="0.3">
      <c r="A11776" s="4">
        <v>11767</v>
      </c>
      <c r="B11776" s="23">
        <f t="shared" si="8176"/>
        <v>42.287719298245612</v>
      </c>
      <c r="C11776" s="12">
        <f t="shared" si="8171"/>
        <v>8.5023416316325378</v>
      </c>
      <c r="D11776" s="18" t="str">
        <f t="shared" ref="D11776:D11777" si="8209">IF(B11776 &lt; $C$5, 3*C11776, IF(B11776 = $C$5, C11776, " "))</f>
        <v xml:space="preserve"> </v>
      </c>
    </row>
    <row r="11777" spans="1:4" x14ac:dyDescent="0.3">
      <c r="A11777" s="4">
        <v>11768</v>
      </c>
      <c r="B11777" s="23">
        <f t="shared" si="8176"/>
        <v>42.291228070175443</v>
      </c>
      <c r="C11777" s="12">
        <f t="shared" si="8171"/>
        <v>8.5026115039563859</v>
      </c>
      <c r="D11777" s="18" t="str">
        <f t="shared" si="8209"/>
        <v xml:space="preserve"> </v>
      </c>
    </row>
    <row r="11778" spans="1:4" x14ac:dyDescent="0.3">
      <c r="A11778" s="4">
        <v>11769</v>
      </c>
      <c r="B11778" s="23">
        <f t="shared" si="8176"/>
        <v>42.294736842105266</v>
      </c>
      <c r="C11778" s="12">
        <f t="shared" si="8171"/>
        <v>8.5028813650659885</v>
      </c>
      <c r="D11778" s="18" t="str">
        <f t="shared" ref="D11778" si="8210">IF(B11778 &lt; $C$5, 2*C11778, IF(B11778 = $C$5, C11778, " "))</f>
        <v xml:space="preserve"> </v>
      </c>
    </row>
    <row r="11779" spans="1:4" x14ac:dyDescent="0.3">
      <c r="A11779" s="4">
        <v>11770</v>
      </c>
      <c r="B11779" s="23">
        <f t="shared" si="8176"/>
        <v>42.298245614035089</v>
      </c>
      <c r="C11779" s="12">
        <f t="shared" si="8171"/>
        <v>8.5031512149627488</v>
      </c>
      <c r="D11779" s="18" t="str">
        <f t="shared" ref="D11779:D11780" si="8211">IF(B11779 &lt; $C$5, 3*C11779, IF(B11779 = $C$5, C11779, " "))</f>
        <v xml:space="preserve"> </v>
      </c>
    </row>
    <row r="11780" spans="1:4" x14ac:dyDescent="0.3">
      <c r="A11780" s="4">
        <v>11771</v>
      </c>
      <c r="B11780" s="23">
        <f t="shared" si="8176"/>
        <v>42.301754385964912</v>
      </c>
      <c r="C11780" s="12">
        <f t="shared" si="8171"/>
        <v>8.5034210536480614</v>
      </c>
      <c r="D11780" s="18" t="str">
        <f t="shared" si="8211"/>
        <v xml:space="preserve"> </v>
      </c>
    </row>
    <row r="11781" spans="1:4" x14ac:dyDescent="0.3">
      <c r="A11781" s="4">
        <v>11772</v>
      </c>
      <c r="B11781" s="23">
        <f t="shared" si="8176"/>
        <v>42.305263157894736</v>
      </c>
      <c r="C11781" s="12">
        <f t="shared" si="8171"/>
        <v>8.5036908811233296</v>
      </c>
      <c r="D11781" s="18" t="str">
        <f t="shared" ref="D11781" si="8212">IF(B11781 &lt; $C$5, 2*C11781, IF(B11781 = $C$5, C11781, " "))</f>
        <v xml:space="preserve"> </v>
      </c>
    </row>
    <row r="11782" spans="1:4" x14ac:dyDescent="0.3">
      <c r="A11782" s="4">
        <v>11773</v>
      </c>
      <c r="B11782" s="23">
        <f t="shared" si="8176"/>
        <v>42.308771929824559</v>
      </c>
      <c r="C11782" s="12">
        <f t="shared" si="8171"/>
        <v>8.5039606973899513</v>
      </c>
      <c r="D11782" s="18" t="str">
        <f t="shared" ref="D11782:D11783" si="8213">IF(B11782 &lt; $C$5, 3*C11782, IF(B11782 = $C$5, C11782, " "))</f>
        <v xml:space="preserve"> </v>
      </c>
    </row>
    <row r="11783" spans="1:4" x14ac:dyDescent="0.3">
      <c r="A11783" s="4">
        <v>11774</v>
      </c>
      <c r="B11783" s="23">
        <f t="shared" si="8176"/>
        <v>42.312280701754389</v>
      </c>
      <c r="C11783" s="12">
        <f t="shared" si="8171"/>
        <v>8.5042305024493299</v>
      </c>
      <c r="D11783" s="18" t="str">
        <f t="shared" si="8213"/>
        <v xml:space="preserve"> </v>
      </c>
    </row>
    <row r="11784" spans="1:4" x14ac:dyDescent="0.3">
      <c r="A11784" s="4">
        <v>11775</v>
      </c>
      <c r="B11784" s="23">
        <f t="shared" si="8176"/>
        <v>42.315789473684212</v>
      </c>
      <c r="C11784" s="12">
        <f t="shared" si="8171"/>
        <v>8.5045002963028562</v>
      </c>
      <c r="D11784" s="18" t="str">
        <f t="shared" ref="D11784" si="8214">IF(B11784 &lt; $C$5, 2*C11784, IF(B11784 = $C$5, C11784, " "))</f>
        <v xml:space="preserve"> </v>
      </c>
    </row>
    <row r="11785" spans="1:4" x14ac:dyDescent="0.3">
      <c r="A11785" s="4">
        <v>11776</v>
      </c>
      <c r="B11785" s="23">
        <f t="shared" si="8176"/>
        <v>42.319298245614036</v>
      </c>
      <c r="C11785" s="12">
        <f t="shared" si="8171"/>
        <v>8.5047700789519336</v>
      </c>
      <c r="D11785" s="18" t="str">
        <f t="shared" ref="D11785:D11786" si="8215">IF(B11785 &lt; $C$5, 3*C11785, IF(B11785 = $C$5, C11785, " "))</f>
        <v xml:space="preserve"> </v>
      </c>
    </row>
    <row r="11786" spans="1:4" x14ac:dyDescent="0.3">
      <c r="A11786" s="4">
        <v>11777</v>
      </c>
      <c r="B11786" s="23">
        <f t="shared" si="8176"/>
        <v>42.322807017543859</v>
      </c>
      <c r="C11786" s="12">
        <f t="shared" ref="C11786:C11849" si="8216">(2*B11786^2+B11786^2*SQRT(B11786)-1)/(B11786^2)</f>
        <v>8.5050398503979601</v>
      </c>
      <c r="D11786" s="18" t="str">
        <f t="shared" si="8215"/>
        <v xml:space="preserve"> </v>
      </c>
    </row>
    <row r="11787" spans="1:4" x14ac:dyDescent="0.3">
      <c r="A11787" s="4">
        <v>11778</v>
      </c>
      <c r="B11787" s="23">
        <f t="shared" si="8176"/>
        <v>42.326315789473682</v>
      </c>
      <c r="C11787" s="12">
        <f t="shared" si="8216"/>
        <v>8.5053096106423336</v>
      </c>
      <c r="D11787" s="18" t="str">
        <f t="shared" ref="D11787" si="8217">IF(B11787 &lt; $C$5, 2*C11787, IF(B11787 = $C$5, C11787, " "))</f>
        <v xml:space="preserve"> </v>
      </c>
    </row>
    <row r="11788" spans="1:4" x14ac:dyDescent="0.3">
      <c r="A11788" s="4">
        <v>11779</v>
      </c>
      <c r="B11788" s="23">
        <f t="shared" si="8176"/>
        <v>42.329824561403512</v>
      </c>
      <c r="C11788" s="12">
        <f t="shared" si="8216"/>
        <v>8.5055793596864504</v>
      </c>
      <c r="D11788" s="18" t="str">
        <f t="shared" ref="D11788:D11789" si="8218">IF(B11788 &lt; $C$5, 3*C11788, IF(B11788 = $C$5, C11788, " "))</f>
        <v xml:space="preserve"> </v>
      </c>
    </row>
    <row r="11789" spans="1:4" x14ac:dyDescent="0.3">
      <c r="A11789" s="4">
        <v>11780</v>
      </c>
      <c r="B11789" s="23">
        <f t="shared" si="8176"/>
        <v>42.333333333333336</v>
      </c>
      <c r="C11789" s="12">
        <f t="shared" si="8216"/>
        <v>8.5058490975317085</v>
      </c>
      <c r="D11789" s="18" t="str">
        <f t="shared" si="8218"/>
        <v xml:space="preserve"> </v>
      </c>
    </row>
    <row r="11790" spans="1:4" x14ac:dyDescent="0.3">
      <c r="A11790" s="4">
        <v>11781</v>
      </c>
      <c r="B11790" s="23">
        <f t="shared" si="8176"/>
        <v>42.336842105263159</v>
      </c>
      <c r="C11790" s="12">
        <f t="shared" si="8216"/>
        <v>8.5061188241795076</v>
      </c>
      <c r="D11790" s="18" t="str">
        <f t="shared" ref="D11790" si="8219">IF(B11790 &lt; $C$5, 2*C11790, IF(B11790 = $C$5, C11790, " "))</f>
        <v xml:space="preserve"> </v>
      </c>
    </row>
    <row r="11791" spans="1:4" x14ac:dyDescent="0.3">
      <c r="A11791" s="4">
        <v>11782</v>
      </c>
      <c r="B11791" s="23">
        <f t="shared" si="8176"/>
        <v>42.340350877192982</v>
      </c>
      <c r="C11791" s="12">
        <f t="shared" si="8216"/>
        <v>8.5063885396312404</v>
      </c>
      <c r="D11791" s="18" t="str">
        <f t="shared" ref="D11791:D11792" si="8220">IF(B11791 &lt; $C$5, 3*C11791, IF(B11791 = $C$5, C11791, " "))</f>
        <v xml:space="preserve"> </v>
      </c>
    </row>
    <row r="11792" spans="1:4" x14ac:dyDescent="0.3">
      <c r="A11792" s="4">
        <v>11783</v>
      </c>
      <c r="B11792" s="23">
        <f t="shared" ref="B11792:B11855" si="8221">$B$9+A11792*$G$5</f>
        <v>42.343859649122805</v>
      </c>
      <c r="C11792" s="12">
        <f t="shared" si="8216"/>
        <v>8.5066582438883049</v>
      </c>
      <c r="D11792" s="18" t="str">
        <f t="shared" si="8220"/>
        <v xml:space="preserve"> </v>
      </c>
    </row>
    <row r="11793" spans="1:4" x14ac:dyDescent="0.3">
      <c r="A11793" s="4">
        <v>11784</v>
      </c>
      <c r="B11793" s="23">
        <f t="shared" si="8221"/>
        <v>42.347368421052636</v>
      </c>
      <c r="C11793" s="12">
        <f t="shared" si="8216"/>
        <v>8.5069279369520991</v>
      </c>
      <c r="D11793" s="18" t="str">
        <f t="shared" ref="D11793" si="8222">IF(B11793 &lt; $C$5, 2*C11793, IF(B11793 = $C$5, C11793, " "))</f>
        <v xml:space="preserve"> </v>
      </c>
    </row>
    <row r="11794" spans="1:4" x14ac:dyDescent="0.3">
      <c r="A11794" s="4">
        <v>11785</v>
      </c>
      <c r="B11794" s="23">
        <f t="shared" si="8221"/>
        <v>42.350877192982459</v>
      </c>
      <c r="C11794" s="12">
        <f t="shared" si="8216"/>
        <v>8.5071976188240157</v>
      </c>
      <c r="D11794" s="18" t="str">
        <f t="shared" ref="D11794:D11795" si="8223">IF(B11794 &lt; $C$5, 3*C11794, IF(B11794 = $C$5, C11794, " "))</f>
        <v xml:space="preserve"> </v>
      </c>
    </row>
    <row r="11795" spans="1:4" x14ac:dyDescent="0.3">
      <c r="A11795" s="4">
        <v>11786</v>
      </c>
      <c r="B11795" s="23">
        <f t="shared" si="8221"/>
        <v>42.354385964912282</v>
      </c>
      <c r="C11795" s="12">
        <f t="shared" si="8216"/>
        <v>8.5074672895054508</v>
      </c>
      <c r="D11795" s="18" t="str">
        <f t="shared" si="8223"/>
        <v xml:space="preserve"> </v>
      </c>
    </row>
    <row r="11796" spans="1:4" x14ac:dyDescent="0.3">
      <c r="A11796" s="4">
        <v>11787</v>
      </c>
      <c r="B11796" s="23">
        <f t="shared" si="8221"/>
        <v>42.357894736842105</v>
      </c>
      <c r="C11796" s="12">
        <f t="shared" si="8216"/>
        <v>8.5077369489978025</v>
      </c>
      <c r="D11796" s="18" t="str">
        <f t="shared" ref="D11796" si="8224">IF(B11796 &lt; $C$5, 2*C11796, IF(B11796 = $C$5, C11796, " "))</f>
        <v xml:space="preserve"> </v>
      </c>
    </row>
    <row r="11797" spans="1:4" x14ac:dyDescent="0.3">
      <c r="A11797" s="4">
        <v>11788</v>
      </c>
      <c r="B11797" s="23">
        <f t="shared" si="8221"/>
        <v>42.361403508771929</v>
      </c>
      <c r="C11797" s="12">
        <f t="shared" si="8216"/>
        <v>8.5080065973024634</v>
      </c>
      <c r="D11797" s="18" t="str">
        <f t="shared" ref="D11797:D11798" si="8225">IF(B11797 &lt; $C$5, 3*C11797, IF(B11797 = $C$5, C11797, " "))</f>
        <v xml:space="preserve"> </v>
      </c>
    </row>
    <row r="11798" spans="1:4" x14ac:dyDescent="0.3">
      <c r="A11798" s="4">
        <v>11789</v>
      </c>
      <c r="B11798" s="23">
        <f t="shared" si="8221"/>
        <v>42.364912280701752</v>
      </c>
      <c r="C11798" s="12">
        <f t="shared" si="8216"/>
        <v>8.5082762344208298</v>
      </c>
      <c r="D11798" s="18" t="str">
        <f t="shared" si="8225"/>
        <v xml:space="preserve"> </v>
      </c>
    </row>
    <row r="11799" spans="1:4" x14ac:dyDescent="0.3">
      <c r="A11799" s="4">
        <v>11790</v>
      </c>
      <c r="B11799" s="23">
        <f t="shared" si="8221"/>
        <v>42.368421052631582</v>
      </c>
      <c r="C11799" s="12">
        <f t="shared" si="8216"/>
        <v>8.5085458603542943</v>
      </c>
      <c r="D11799" s="18" t="str">
        <f t="shared" ref="D11799" si="8226">IF(B11799 &lt; $C$5, 2*C11799, IF(B11799 = $C$5, C11799, " "))</f>
        <v xml:space="preserve"> </v>
      </c>
    </row>
    <row r="11800" spans="1:4" x14ac:dyDescent="0.3">
      <c r="A11800" s="4">
        <v>11791</v>
      </c>
      <c r="B11800" s="23">
        <f t="shared" si="8221"/>
        <v>42.371929824561406</v>
      </c>
      <c r="C11800" s="12">
        <f t="shared" si="8216"/>
        <v>8.5088154751042531</v>
      </c>
      <c r="D11800" s="18" t="str">
        <f t="shared" ref="D11800:D11801" si="8227">IF(B11800 &lt; $C$5, 3*C11800, IF(B11800 = $C$5, C11800, " "))</f>
        <v xml:space="preserve"> </v>
      </c>
    </row>
    <row r="11801" spans="1:4" x14ac:dyDescent="0.3">
      <c r="A11801" s="4">
        <v>11792</v>
      </c>
      <c r="B11801" s="23">
        <f t="shared" si="8221"/>
        <v>42.375438596491229</v>
      </c>
      <c r="C11801" s="12">
        <f t="shared" si="8216"/>
        <v>8.5090850786720971</v>
      </c>
      <c r="D11801" s="18" t="str">
        <f t="shared" si="8227"/>
        <v xml:space="preserve"> </v>
      </c>
    </row>
    <row r="11802" spans="1:4" x14ac:dyDescent="0.3">
      <c r="A11802" s="4">
        <v>11793</v>
      </c>
      <c r="B11802" s="23">
        <f t="shared" si="8221"/>
        <v>42.378947368421052</v>
      </c>
      <c r="C11802" s="12">
        <f t="shared" si="8216"/>
        <v>8.5093546710592225</v>
      </c>
      <c r="D11802" s="18" t="str">
        <f t="shared" ref="D11802" si="8228">IF(B11802 &lt; $C$5, 2*C11802, IF(B11802 = $C$5, C11802, " "))</f>
        <v xml:space="preserve"> </v>
      </c>
    </row>
    <row r="11803" spans="1:4" x14ac:dyDescent="0.3">
      <c r="A11803" s="4">
        <v>11794</v>
      </c>
      <c r="B11803" s="23">
        <f t="shared" si="8221"/>
        <v>42.382456140350875</v>
      </c>
      <c r="C11803" s="12">
        <f t="shared" si="8216"/>
        <v>8.5096242522670238</v>
      </c>
      <c r="D11803" s="18" t="str">
        <f t="shared" ref="D11803:D11804" si="8229">IF(B11803 &lt; $C$5, 3*C11803, IF(B11803 = $C$5, C11803, " "))</f>
        <v xml:space="preserve"> </v>
      </c>
    </row>
    <row r="11804" spans="1:4" x14ac:dyDescent="0.3">
      <c r="A11804" s="4">
        <v>11795</v>
      </c>
      <c r="B11804" s="23">
        <f t="shared" si="8221"/>
        <v>42.385964912280706</v>
      </c>
      <c r="C11804" s="12">
        <f t="shared" si="8216"/>
        <v>8.5098938222968901</v>
      </c>
      <c r="D11804" s="18" t="str">
        <f t="shared" si="8229"/>
        <v xml:space="preserve"> </v>
      </c>
    </row>
    <row r="11805" spans="1:4" x14ac:dyDescent="0.3">
      <c r="A11805" s="4">
        <v>11796</v>
      </c>
      <c r="B11805" s="23">
        <f t="shared" si="8221"/>
        <v>42.389473684210529</v>
      </c>
      <c r="C11805" s="12">
        <f t="shared" si="8216"/>
        <v>8.5101633811502158</v>
      </c>
      <c r="D11805" s="18" t="str">
        <f t="shared" ref="D11805" si="8230">IF(B11805 &lt; $C$5, 2*C11805, IF(B11805 = $C$5, C11805, " "))</f>
        <v xml:space="preserve"> </v>
      </c>
    </row>
    <row r="11806" spans="1:4" x14ac:dyDescent="0.3">
      <c r="A11806" s="4">
        <v>11797</v>
      </c>
      <c r="B11806" s="23">
        <f t="shared" si="8221"/>
        <v>42.392982456140352</v>
      </c>
      <c r="C11806" s="12">
        <f t="shared" si="8216"/>
        <v>8.5104329288283935</v>
      </c>
      <c r="D11806" s="18" t="str">
        <f t="shared" ref="D11806:D11807" si="8231">IF(B11806 &lt; $C$5, 3*C11806, IF(B11806 = $C$5, C11806, " "))</f>
        <v xml:space="preserve"> </v>
      </c>
    </row>
    <row r="11807" spans="1:4" x14ac:dyDescent="0.3">
      <c r="A11807" s="4">
        <v>11798</v>
      </c>
      <c r="B11807" s="23">
        <f t="shared" si="8221"/>
        <v>42.396491228070175</v>
      </c>
      <c r="C11807" s="12">
        <f t="shared" si="8216"/>
        <v>8.510702465332816</v>
      </c>
      <c r="D11807" s="18" t="str">
        <f t="shared" si="8231"/>
        <v xml:space="preserve"> </v>
      </c>
    </row>
    <row r="11808" spans="1:4" x14ac:dyDescent="0.3">
      <c r="A11808" s="4">
        <v>11799</v>
      </c>
      <c r="B11808" s="23">
        <f t="shared" si="8221"/>
        <v>42.4</v>
      </c>
      <c r="C11808" s="12">
        <f t="shared" si="8216"/>
        <v>8.5109719906648742</v>
      </c>
      <c r="D11808" s="18" t="str">
        <f t="shared" ref="D11808" si="8232">IF(B11808 &lt; $C$5, 2*C11808, IF(B11808 = $C$5, C11808, " "))</f>
        <v xml:space="preserve"> </v>
      </c>
    </row>
    <row r="11809" spans="1:4" x14ac:dyDescent="0.3">
      <c r="A11809" s="4">
        <v>11800</v>
      </c>
      <c r="B11809" s="23">
        <f t="shared" si="8221"/>
        <v>42.403508771929822</v>
      </c>
      <c r="C11809" s="12">
        <f t="shared" si="8216"/>
        <v>8.5112415048259589</v>
      </c>
      <c r="D11809" s="18" t="str">
        <f t="shared" ref="D11809:D11810" si="8233">IF(B11809 &lt; $C$5, 3*C11809, IF(B11809 = $C$5, C11809, " "))</f>
        <v xml:space="preserve"> </v>
      </c>
    </row>
    <row r="11810" spans="1:4" x14ac:dyDescent="0.3">
      <c r="A11810" s="4">
        <v>11801</v>
      </c>
      <c r="B11810" s="23">
        <f t="shared" si="8221"/>
        <v>42.407017543859652</v>
      </c>
      <c r="C11810" s="12">
        <f t="shared" si="8216"/>
        <v>8.5115110078174645</v>
      </c>
      <c r="D11810" s="18" t="str">
        <f t="shared" si="8233"/>
        <v xml:space="preserve"> </v>
      </c>
    </row>
    <row r="11811" spans="1:4" x14ac:dyDescent="0.3">
      <c r="A11811" s="4">
        <v>11802</v>
      </c>
      <c r="B11811" s="23">
        <f t="shared" si="8221"/>
        <v>42.410526315789475</v>
      </c>
      <c r="C11811" s="12">
        <f t="shared" si="8216"/>
        <v>8.5117804996407767</v>
      </c>
      <c r="D11811" s="18" t="str">
        <f t="shared" ref="D11811" si="8234">IF(B11811 &lt; $C$5, 2*C11811, IF(B11811 = $C$5, C11811, " "))</f>
        <v xml:space="preserve"> </v>
      </c>
    </row>
    <row r="11812" spans="1:4" x14ac:dyDescent="0.3">
      <c r="A11812" s="4">
        <v>11803</v>
      </c>
      <c r="B11812" s="23">
        <f t="shared" si="8221"/>
        <v>42.414035087719299</v>
      </c>
      <c r="C11812" s="12">
        <f t="shared" si="8216"/>
        <v>8.5120499802972898</v>
      </c>
      <c r="D11812" s="18" t="str">
        <f t="shared" ref="D11812:D11813" si="8235">IF(B11812 &lt; $C$5, 3*C11812, IF(B11812 = $C$5, C11812, " "))</f>
        <v xml:space="preserve"> </v>
      </c>
    </row>
    <row r="11813" spans="1:4" x14ac:dyDescent="0.3">
      <c r="A11813" s="4">
        <v>11804</v>
      </c>
      <c r="B11813" s="23">
        <f t="shared" si="8221"/>
        <v>42.417543859649122</v>
      </c>
      <c r="C11813" s="12">
        <f t="shared" si="8216"/>
        <v>8.5123194497883965</v>
      </c>
      <c r="D11813" s="18" t="str">
        <f t="shared" si="8235"/>
        <v xml:space="preserve"> </v>
      </c>
    </row>
    <row r="11814" spans="1:4" x14ac:dyDescent="0.3">
      <c r="A11814" s="4">
        <v>11805</v>
      </c>
      <c r="B11814" s="23">
        <f t="shared" si="8221"/>
        <v>42.421052631578945</v>
      </c>
      <c r="C11814" s="12">
        <f t="shared" si="8216"/>
        <v>8.5125889081154806</v>
      </c>
      <c r="D11814" s="18" t="str">
        <f t="shared" ref="D11814" si="8236">IF(B11814 &lt; $C$5, 2*C11814, IF(B11814 = $C$5, C11814, " "))</f>
        <v xml:space="preserve"> </v>
      </c>
    </row>
    <row r="11815" spans="1:4" x14ac:dyDescent="0.3">
      <c r="A11815" s="4">
        <v>11806</v>
      </c>
      <c r="B11815" s="23">
        <f t="shared" si="8221"/>
        <v>42.424561403508775</v>
      </c>
      <c r="C11815" s="12">
        <f t="shared" si="8216"/>
        <v>8.5128583552799384</v>
      </c>
      <c r="D11815" s="18" t="str">
        <f t="shared" ref="D11815:D11816" si="8237">IF(B11815 &lt; $C$5, 3*C11815, IF(B11815 = $C$5, C11815, " "))</f>
        <v xml:space="preserve"> </v>
      </c>
    </row>
    <row r="11816" spans="1:4" x14ac:dyDescent="0.3">
      <c r="A11816" s="4">
        <v>11807</v>
      </c>
      <c r="B11816" s="23">
        <f t="shared" si="8221"/>
        <v>42.428070175438599</v>
      </c>
      <c r="C11816" s="12">
        <f t="shared" si="8216"/>
        <v>8.5131277912831536</v>
      </c>
      <c r="D11816" s="18" t="str">
        <f t="shared" si="8237"/>
        <v xml:space="preserve"> </v>
      </c>
    </row>
    <row r="11817" spans="1:4" x14ac:dyDescent="0.3">
      <c r="A11817" s="4">
        <v>11808</v>
      </c>
      <c r="B11817" s="23">
        <f t="shared" si="8221"/>
        <v>42.431578947368422</v>
      </c>
      <c r="C11817" s="12">
        <f t="shared" si="8216"/>
        <v>8.5133972161265206</v>
      </c>
      <c r="D11817" s="18" t="str">
        <f t="shared" ref="D11817" si="8238">IF(B11817 &lt; $C$5, 2*C11817, IF(B11817 = $C$5, C11817, " "))</f>
        <v xml:space="preserve"> </v>
      </c>
    </row>
    <row r="11818" spans="1:4" x14ac:dyDescent="0.3">
      <c r="A11818" s="4">
        <v>11809</v>
      </c>
      <c r="B11818" s="23">
        <f t="shared" si="8221"/>
        <v>42.435087719298245</v>
      </c>
      <c r="C11818" s="12">
        <f t="shared" si="8216"/>
        <v>8.5136666298114232</v>
      </c>
      <c r="D11818" s="18" t="str">
        <f t="shared" ref="D11818:D11819" si="8239">IF(B11818 &lt; $C$5, 3*C11818, IF(B11818 = $C$5, C11818, " "))</f>
        <v xml:space="preserve"> </v>
      </c>
    </row>
    <row r="11819" spans="1:4" x14ac:dyDescent="0.3">
      <c r="A11819" s="4">
        <v>11810</v>
      </c>
      <c r="B11819" s="23">
        <f t="shared" si="8221"/>
        <v>42.438596491228068</v>
      </c>
      <c r="C11819" s="12">
        <f t="shared" si="8216"/>
        <v>8.5139360323392541</v>
      </c>
      <c r="D11819" s="18" t="str">
        <f t="shared" si="8239"/>
        <v xml:space="preserve"> </v>
      </c>
    </row>
    <row r="11820" spans="1:4" x14ac:dyDescent="0.3">
      <c r="A11820" s="4">
        <v>11811</v>
      </c>
      <c r="B11820" s="23">
        <f t="shared" si="8221"/>
        <v>42.442105263157899</v>
      </c>
      <c r="C11820" s="12">
        <f t="shared" si="8216"/>
        <v>8.5142054237114024</v>
      </c>
      <c r="D11820" s="18" t="str">
        <f t="shared" ref="D11820" si="8240">IF(B11820 &lt; $C$5, 2*C11820, IF(B11820 = $C$5, C11820, " "))</f>
        <v xml:space="preserve"> </v>
      </c>
    </row>
    <row r="11821" spans="1:4" x14ac:dyDescent="0.3">
      <c r="A11821" s="4">
        <v>11812</v>
      </c>
      <c r="B11821" s="23">
        <f t="shared" si="8221"/>
        <v>42.445614035087722</v>
      </c>
      <c r="C11821" s="12">
        <f t="shared" si="8216"/>
        <v>8.5144748039292502</v>
      </c>
      <c r="D11821" s="18" t="str">
        <f t="shared" ref="D11821:D11822" si="8241">IF(B11821 &lt; $C$5, 3*C11821, IF(B11821 = $C$5, C11821, " "))</f>
        <v xml:space="preserve"> </v>
      </c>
    </row>
    <row r="11822" spans="1:4" x14ac:dyDescent="0.3">
      <c r="A11822" s="4">
        <v>11813</v>
      </c>
      <c r="B11822" s="23">
        <f t="shared" si="8221"/>
        <v>42.449122807017545</v>
      </c>
      <c r="C11822" s="12">
        <f t="shared" si="8216"/>
        <v>8.5147441729941917</v>
      </c>
      <c r="D11822" s="18" t="str">
        <f t="shared" si="8241"/>
        <v xml:space="preserve"> </v>
      </c>
    </row>
    <row r="11823" spans="1:4" x14ac:dyDescent="0.3">
      <c r="A11823" s="4">
        <v>11814</v>
      </c>
      <c r="B11823" s="23">
        <f t="shared" si="8221"/>
        <v>42.452631578947368</v>
      </c>
      <c r="C11823" s="12">
        <f t="shared" si="8216"/>
        <v>8.5150135309076109</v>
      </c>
      <c r="D11823" s="18" t="str">
        <f t="shared" ref="D11823" si="8242">IF(B11823 &lt; $C$5, 2*C11823, IF(B11823 = $C$5, C11823, " "))</f>
        <v xml:space="preserve"> </v>
      </c>
    </row>
    <row r="11824" spans="1:4" x14ac:dyDescent="0.3">
      <c r="A11824" s="4">
        <v>11815</v>
      </c>
      <c r="B11824" s="23">
        <f t="shared" si="8221"/>
        <v>42.456140350877192</v>
      </c>
      <c r="C11824" s="12">
        <f t="shared" si="8216"/>
        <v>8.5152828776708951</v>
      </c>
      <c r="D11824" s="18" t="str">
        <f t="shared" ref="D11824:D11825" si="8243">IF(B11824 &lt; $C$5, 3*C11824, IF(B11824 = $C$5, C11824, " "))</f>
        <v xml:space="preserve"> </v>
      </c>
    </row>
    <row r="11825" spans="1:4" x14ac:dyDescent="0.3">
      <c r="A11825" s="4">
        <v>11816</v>
      </c>
      <c r="B11825" s="23">
        <f t="shared" si="8221"/>
        <v>42.459649122807015</v>
      </c>
      <c r="C11825" s="12">
        <f t="shared" si="8216"/>
        <v>8.5155522132854333</v>
      </c>
      <c r="D11825" s="18" t="str">
        <f t="shared" si="8243"/>
        <v xml:space="preserve"> </v>
      </c>
    </row>
    <row r="11826" spans="1:4" x14ac:dyDescent="0.3">
      <c r="A11826" s="4">
        <v>11817</v>
      </c>
      <c r="B11826" s="23">
        <f t="shared" si="8221"/>
        <v>42.463157894736845</v>
      </c>
      <c r="C11826" s="12">
        <f t="shared" si="8216"/>
        <v>8.5158215377526112</v>
      </c>
      <c r="D11826" s="18" t="str">
        <f t="shared" ref="D11826" si="8244">IF(B11826 &lt; $C$5, 2*C11826, IF(B11826 = $C$5, C11826, " "))</f>
        <v xml:space="preserve"> </v>
      </c>
    </row>
    <row r="11827" spans="1:4" x14ac:dyDescent="0.3">
      <c r="A11827" s="4">
        <v>11818</v>
      </c>
      <c r="B11827" s="23">
        <f t="shared" si="8221"/>
        <v>42.466666666666669</v>
      </c>
      <c r="C11827" s="12">
        <f t="shared" si="8216"/>
        <v>8.5160908510738142</v>
      </c>
      <c r="D11827" s="18" t="str">
        <f t="shared" ref="D11827:D11828" si="8245">IF(B11827 &lt; $C$5, 3*C11827, IF(B11827 = $C$5, C11827, " "))</f>
        <v xml:space="preserve"> </v>
      </c>
    </row>
    <row r="11828" spans="1:4" x14ac:dyDescent="0.3">
      <c r="A11828" s="4">
        <v>11819</v>
      </c>
      <c r="B11828" s="23">
        <f t="shared" si="8221"/>
        <v>42.470175438596492</v>
      </c>
      <c r="C11828" s="12">
        <f t="shared" si="8216"/>
        <v>8.5163601532504281</v>
      </c>
      <c r="D11828" s="18" t="str">
        <f t="shared" si="8245"/>
        <v xml:space="preserve"> </v>
      </c>
    </row>
    <row r="11829" spans="1:4" x14ac:dyDescent="0.3">
      <c r="A11829" s="4">
        <v>11820</v>
      </c>
      <c r="B11829" s="23">
        <f t="shared" si="8221"/>
        <v>42.473684210526315</v>
      </c>
      <c r="C11829" s="12">
        <f t="shared" si="8216"/>
        <v>8.5166294442838399</v>
      </c>
      <c r="D11829" s="18" t="str">
        <f t="shared" ref="D11829" si="8246">IF(B11829 &lt; $C$5, 2*C11829, IF(B11829 = $C$5, C11829, " "))</f>
        <v xml:space="preserve"> </v>
      </c>
    </row>
    <row r="11830" spans="1:4" x14ac:dyDescent="0.3">
      <c r="A11830" s="4">
        <v>11821</v>
      </c>
      <c r="B11830" s="23">
        <f t="shared" si="8221"/>
        <v>42.477192982456138</v>
      </c>
      <c r="C11830" s="12">
        <f t="shared" si="8216"/>
        <v>8.5168987241754355</v>
      </c>
      <c r="D11830" s="18" t="str">
        <f t="shared" ref="D11830:D11831" si="8247">IF(B11830 &lt; $C$5, 3*C11830, IF(B11830 = $C$5, C11830, " "))</f>
        <v xml:space="preserve"> </v>
      </c>
    </row>
    <row r="11831" spans="1:4" x14ac:dyDescent="0.3">
      <c r="A11831" s="4">
        <v>11822</v>
      </c>
      <c r="B11831" s="23">
        <f t="shared" si="8221"/>
        <v>42.480701754385969</v>
      </c>
      <c r="C11831" s="12">
        <f t="shared" si="8216"/>
        <v>8.517167992926602</v>
      </c>
      <c r="D11831" s="18" t="str">
        <f t="shared" si="8247"/>
        <v xml:space="preserve"> </v>
      </c>
    </row>
    <row r="11832" spans="1:4" x14ac:dyDescent="0.3">
      <c r="A11832" s="4">
        <v>11823</v>
      </c>
      <c r="B11832" s="23">
        <f t="shared" si="8221"/>
        <v>42.484210526315792</v>
      </c>
      <c r="C11832" s="12">
        <f t="shared" si="8216"/>
        <v>8.5174372505387179</v>
      </c>
      <c r="D11832" s="18" t="str">
        <f t="shared" ref="D11832" si="8248">IF(B11832 &lt; $C$5, 2*C11832, IF(B11832 = $C$5, C11832, " "))</f>
        <v xml:space="preserve"> </v>
      </c>
    </row>
    <row r="11833" spans="1:4" x14ac:dyDescent="0.3">
      <c r="A11833" s="4">
        <v>11824</v>
      </c>
      <c r="B11833" s="23">
        <f t="shared" si="8221"/>
        <v>42.487719298245615</v>
      </c>
      <c r="C11833" s="12">
        <f t="shared" si="8216"/>
        <v>8.5177064970131706</v>
      </c>
      <c r="D11833" s="18" t="str">
        <f t="shared" ref="D11833:D11834" si="8249">IF(B11833 &lt; $C$5, 3*C11833, IF(B11833 = $C$5, C11833, " "))</f>
        <v xml:space="preserve"> </v>
      </c>
    </row>
    <row r="11834" spans="1:4" x14ac:dyDescent="0.3">
      <c r="A11834" s="4">
        <v>11825</v>
      </c>
      <c r="B11834" s="23">
        <f t="shared" si="8221"/>
        <v>42.491228070175438</v>
      </c>
      <c r="C11834" s="12">
        <f t="shared" si="8216"/>
        <v>8.5179757323513474</v>
      </c>
      <c r="D11834" s="18" t="str">
        <f t="shared" si="8249"/>
        <v xml:space="preserve"> </v>
      </c>
    </row>
    <row r="11835" spans="1:4" x14ac:dyDescent="0.3">
      <c r="A11835" s="4">
        <v>11826</v>
      </c>
      <c r="B11835" s="23">
        <f t="shared" si="8221"/>
        <v>42.494736842105262</v>
      </c>
      <c r="C11835" s="12">
        <f t="shared" si="8216"/>
        <v>8.5182449565546303</v>
      </c>
      <c r="D11835" s="18" t="str">
        <f t="shared" ref="D11835" si="8250">IF(B11835 &lt; $C$5, 2*C11835, IF(B11835 = $C$5, C11835, " "))</f>
        <v xml:space="preserve"> </v>
      </c>
    </row>
    <row r="11836" spans="1:4" x14ac:dyDescent="0.3">
      <c r="A11836" s="4">
        <v>11827</v>
      </c>
      <c r="B11836" s="23">
        <f t="shared" si="8221"/>
        <v>42.498245614035092</v>
      </c>
      <c r="C11836" s="12">
        <f t="shared" si="8216"/>
        <v>8.5185141696244031</v>
      </c>
      <c r="D11836" s="18" t="str">
        <f t="shared" ref="D11836:D11837" si="8251">IF(B11836 &lt; $C$5, 3*C11836, IF(B11836 = $C$5, C11836, " "))</f>
        <v xml:space="preserve"> </v>
      </c>
    </row>
    <row r="11837" spans="1:4" x14ac:dyDescent="0.3">
      <c r="A11837" s="4">
        <v>11828</v>
      </c>
      <c r="B11837" s="23">
        <f t="shared" si="8221"/>
        <v>42.501754385964915</v>
      </c>
      <c r="C11837" s="12">
        <f t="shared" si="8216"/>
        <v>8.5187833715620496</v>
      </c>
      <c r="D11837" s="18" t="str">
        <f t="shared" si="8251"/>
        <v xml:space="preserve"> </v>
      </c>
    </row>
    <row r="11838" spans="1:4" x14ac:dyDescent="0.3">
      <c r="A11838" s="4">
        <v>11829</v>
      </c>
      <c r="B11838" s="23">
        <f t="shared" si="8221"/>
        <v>42.505263157894738</v>
      </c>
      <c r="C11838" s="12">
        <f t="shared" si="8216"/>
        <v>8.5190525623689517</v>
      </c>
      <c r="D11838" s="18" t="str">
        <f t="shared" ref="D11838" si="8252">IF(B11838 &lt; $C$5, 2*C11838, IF(B11838 = $C$5, C11838, " "))</f>
        <v xml:space="preserve"> </v>
      </c>
    </row>
    <row r="11839" spans="1:4" x14ac:dyDescent="0.3">
      <c r="A11839" s="4">
        <v>11830</v>
      </c>
      <c r="B11839" s="23">
        <f t="shared" si="8221"/>
        <v>42.508771929824562</v>
      </c>
      <c r="C11839" s="12">
        <f t="shared" si="8216"/>
        <v>8.5193217420464933</v>
      </c>
      <c r="D11839" s="18" t="str">
        <f t="shared" ref="D11839:D11840" si="8253">IF(B11839 &lt; $C$5, 3*C11839, IF(B11839 = $C$5, C11839, " "))</f>
        <v xml:space="preserve"> </v>
      </c>
    </row>
    <row r="11840" spans="1:4" x14ac:dyDescent="0.3">
      <c r="A11840" s="4">
        <v>11831</v>
      </c>
      <c r="B11840" s="23">
        <f t="shared" si="8221"/>
        <v>42.512280701754385</v>
      </c>
      <c r="C11840" s="12">
        <f t="shared" si="8216"/>
        <v>8.5195909105960581</v>
      </c>
      <c r="D11840" s="18" t="str">
        <f t="shared" si="8253"/>
        <v xml:space="preserve"> </v>
      </c>
    </row>
    <row r="11841" spans="1:4" x14ac:dyDescent="0.3">
      <c r="A11841" s="4">
        <v>11832</v>
      </c>
      <c r="B11841" s="23">
        <f t="shared" si="8221"/>
        <v>42.515789473684208</v>
      </c>
      <c r="C11841" s="12">
        <f t="shared" si="8216"/>
        <v>8.5198600680190246</v>
      </c>
      <c r="D11841" s="18" t="str">
        <f t="shared" ref="D11841" si="8254">IF(B11841 &lt; $C$5, 2*C11841, IF(B11841 = $C$5, C11841, " "))</f>
        <v xml:space="preserve"> </v>
      </c>
    </row>
    <row r="11842" spans="1:4" x14ac:dyDescent="0.3">
      <c r="A11842" s="4">
        <v>11833</v>
      </c>
      <c r="B11842" s="23">
        <f t="shared" si="8221"/>
        <v>42.519298245614038</v>
      </c>
      <c r="C11842" s="12">
        <f t="shared" si="8216"/>
        <v>8.5201292143167802</v>
      </c>
      <c r="D11842" s="18" t="str">
        <f t="shared" ref="D11842:D11843" si="8255">IF(B11842 &lt; $C$5, 3*C11842, IF(B11842 = $C$5, C11842, " "))</f>
        <v xml:space="preserve"> </v>
      </c>
    </row>
    <row r="11843" spans="1:4" x14ac:dyDescent="0.3">
      <c r="A11843" s="4">
        <v>11834</v>
      </c>
      <c r="B11843" s="23">
        <f t="shared" si="8221"/>
        <v>42.522807017543862</v>
      </c>
      <c r="C11843" s="12">
        <f t="shared" si="8216"/>
        <v>8.5203983494907032</v>
      </c>
      <c r="D11843" s="18" t="str">
        <f t="shared" si="8255"/>
        <v xml:space="preserve"> </v>
      </c>
    </row>
    <row r="11844" spans="1:4" x14ac:dyDescent="0.3">
      <c r="A11844" s="4">
        <v>11835</v>
      </c>
      <c r="B11844" s="23">
        <f t="shared" si="8221"/>
        <v>42.526315789473685</v>
      </c>
      <c r="C11844" s="12">
        <f t="shared" si="8216"/>
        <v>8.5206674735421739</v>
      </c>
      <c r="D11844" s="18" t="str">
        <f t="shared" ref="D11844" si="8256">IF(B11844 &lt; $C$5, 2*C11844, IF(B11844 = $C$5, C11844, " "))</f>
        <v xml:space="preserve"> </v>
      </c>
    </row>
    <row r="11845" spans="1:4" x14ac:dyDescent="0.3">
      <c r="A11845" s="4">
        <v>11836</v>
      </c>
      <c r="B11845" s="23">
        <f t="shared" si="8221"/>
        <v>42.529824561403508</v>
      </c>
      <c r="C11845" s="12">
        <f t="shared" si="8216"/>
        <v>8.5209365864725761</v>
      </c>
      <c r="D11845" s="18" t="str">
        <f t="shared" ref="D11845:D11846" si="8257">IF(B11845 &lt; $C$5, 3*C11845, IF(B11845 = $C$5, C11845, " "))</f>
        <v xml:space="preserve"> </v>
      </c>
    </row>
    <row r="11846" spans="1:4" x14ac:dyDescent="0.3">
      <c r="A11846" s="4">
        <v>11837</v>
      </c>
      <c r="B11846" s="23">
        <f t="shared" si="8221"/>
        <v>42.533333333333331</v>
      </c>
      <c r="C11846" s="12">
        <f t="shared" si="8216"/>
        <v>8.5212056882832901</v>
      </c>
      <c r="D11846" s="18" t="str">
        <f t="shared" si="8257"/>
        <v xml:space="preserve"> </v>
      </c>
    </row>
    <row r="11847" spans="1:4" x14ac:dyDescent="0.3">
      <c r="A11847" s="4">
        <v>11838</v>
      </c>
      <c r="B11847" s="23">
        <f t="shared" si="8221"/>
        <v>42.536842105263162</v>
      </c>
      <c r="C11847" s="12">
        <f t="shared" si="8216"/>
        <v>8.5214747789756977</v>
      </c>
      <c r="D11847" s="18" t="str">
        <f t="shared" ref="D11847" si="8258">IF(B11847 &lt; $C$5, 2*C11847, IF(B11847 = $C$5, C11847, " "))</f>
        <v xml:space="preserve"> </v>
      </c>
    </row>
    <row r="11848" spans="1:4" x14ac:dyDescent="0.3">
      <c r="A11848" s="4">
        <v>11839</v>
      </c>
      <c r="B11848" s="23">
        <f t="shared" si="8221"/>
        <v>42.540350877192985</v>
      </c>
      <c r="C11848" s="12">
        <f t="shared" si="8216"/>
        <v>8.5217438585511776</v>
      </c>
      <c r="D11848" s="18" t="str">
        <f t="shared" ref="D11848:D11849" si="8259">IF(B11848 &lt; $C$5, 3*C11848, IF(B11848 = $C$5, C11848, " "))</f>
        <v xml:space="preserve"> </v>
      </c>
    </row>
    <row r="11849" spans="1:4" x14ac:dyDescent="0.3">
      <c r="A11849" s="4">
        <v>11840</v>
      </c>
      <c r="B11849" s="23">
        <f t="shared" si="8221"/>
        <v>42.543859649122808</v>
      </c>
      <c r="C11849" s="12">
        <f t="shared" si="8216"/>
        <v>8.522012927011108</v>
      </c>
      <c r="D11849" s="18" t="str">
        <f t="shared" si="8259"/>
        <v xml:space="preserve"> </v>
      </c>
    </row>
    <row r="11850" spans="1:4" x14ac:dyDescent="0.3">
      <c r="A11850" s="4">
        <v>11841</v>
      </c>
      <c r="B11850" s="23">
        <f t="shared" si="8221"/>
        <v>42.547368421052632</v>
      </c>
      <c r="C11850" s="12">
        <f t="shared" ref="C11850:C11913" si="8260">(2*B11850^2+B11850^2*SQRT(B11850)-1)/(B11850^2)</f>
        <v>8.5222819843568729</v>
      </c>
      <c r="D11850" s="18" t="str">
        <f t="shared" ref="D11850" si="8261">IF(B11850 &lt; $C$5, 2*C11850, IF(B11850 = $C$5, C11850, " "))</f>
        <v xml:space="preserve"> </v>
      </c>
    </row>
    <row r="11851" spans="1:4" x14ac:dyDescent="0.3">
      <c r="A11851" s="4">
        <v>11842</v>
      </c>
      <c r="B11851" s="23">
        <f t="shared" si="8221"/>
        <v>42.550877192982455</v>
      </c>
      <c r="C11851" s="12">
        <f t="shared" si="8260"/>
        <v>8.5225510305898489</v>
      </c>
      <c r="D11851" s="18" t="str">
        <f t="shared" ref="D11851:D11852" si="8262">IF(B11851 &lt; $C$5, 3*C11851, IF(B11851 = $C$5, C11851, " "))</f>
        <v xml:space="preserve"> </v>
      </c>
    </row>
    <row r="11852" spans="1:4" x14ac:dyDescent="0.3">
      <c r="A11852" s="4">
        <v>11843</v>
      </c>
      <c r="B11852" s="23">
        <f t="shared" si="8221"/>
        <v>42.554385964912278</v>
      </c>
      <c r="C11852" s="12">
        <f t="shared" si="8260"/>
        <v>8.5228200657114144</v>
      </c>
      <c r="D11852" s="18" t="str">
        <f t="shared" si="8262"/>
        <v xml:space="preserve"> </v>
      </c>
    </row>
    <row r="11853" spans="1:4" x14ac:dyDescent="0.3">
      <c r="A11853" s="4">
        <v>11844</v>
      </c>
      <c r="B11853" s="23">
        <f t="shared" si="8221"/>
        <v>42.557894736842108</v>
      </c>
      <c r="C11853" s="12">
        <f t="shared" si="8260"/>
        <v>8.5230890897229514</v>
      </c>
      <c r="D11853" s="18" t="str">
        <f t="shared" ref="D11853" si="8263">IF(B11853 &lt; $C$5, 2*C11853, IF(B11853 = $C$5, C11853, " "))</f>
        <v xml:space="preserve"> </v>
      </c>
    </row>
    <row r="11854" spans="1:4" x14ac:dyDescent="0.3">
      <c r="A11854" s="4">
        <v>11845</v>
      </c>
      <c r="B11854" s="23">
        <f t="shared" si="8221"/>
        <v>42.561403508771932</v>
      </c>
      <c r="C11854" s="12">
        <f t="shared" si="8260"/>
        <v>8.5233581026258349</v>
      </c>
      <c r="D11854" s="18" t="str">
        <f t="shared" ref="D11854:D11855" si="8264">IF(B11854 &lt; $C$5, 3*C11854, IF(B11854 = $C$5, C11854, " "))</f>
        <v xml:space="preserve"> </v>
      </c>
    </row>
    <row r="11855" spans="1:4" x14ac:dyDescent="0.3">
      <c r="A11855" s="4">
        <v>11846</v>
      </c>
      <c r="B11855" s="23">
        <f t="shared" si="8221"/>
        <v>42.564912280701755</v>
      </c>
      <c r="C11855" s="12">
        <f t="shared" si="8260"/>
        <v>8.5236271044214487</v>
      </c>
      <c r="D11855" s="18" t="str">
        <f t="shared" si="8264"/>
        <v xml:space="preserve"> </v>
      </c>
    </row>
    <row r="11856" spans="1:4" x14ac:dyDescent="0.3">
      <c r="A11856" s="4">
        <v>11847</v>
      </c>
      <c r="B11856" s="23">
        <f t="shared" ref="B11856:B11919" si="8265">$B$9+A11856*$G$5</f>
        <v>42.568421052631578</v>
      </c>
      <c r="C11856" s="12">
        <f t="shared" si="8260"/>
        <v>8.523896095111164</v>
      </c>
      <c r="D11856" s="18" t="str">
        <f t="shared" ref="D11856" si="8266">IF(B11856 &lt; $C$5, 2*C11856, IF(B11856 = $C$5, C11856, " "))</f>
        <v xml:space="preserve"> </v>
      </c>
    </row>
    <row r="11857" spans="1:4" x14ac:dyDescent="0.3">
      <c r="A11857" s="4">
        <v>11848</v>
      </c>
      <c r="B11857" s="23">
        <f t="shared" si="8265"/>
        <v>42.571929824561401</v>
      </c>
      <c r="C11857" s="12">
        <f t="shared" si="8260"/>
        <v>8.5241650746963629</v>
      </c>
      <c r="D11857" s="18" t="str">
        <f t="shared" ref="D11857:D11858" si="8267">IF(B11857 &lt; $C$5, 3*C11857, IF(B11857 = $C$5, C11857, " "))</f>
        <v xml:space="preserve"> </v>
      </c>
    </row>
    <row r="11858" spans="1:4" x14ac:dyDescent="0.3">
      <c r="A11858" s="4">
        <v>11849</v>
      </c>
      <c r="B11858" s="23">
        <f t="shared" si="8265"/>
        <v>42.575438596491232</v>
      </c>
      <c r="C11858" s="12">
        <f t="shared" si="8260"/>
        <v>8.524434043178422</v>
      </c>
      <c r="D11858" s="18" t="str">
        <f t="shared" si="8267"/>
        <v xml:space="preserve"> </v>
      </c>
    </row>
    <row r="11859" spans="1:4" x14ac:dyDescent="0.3">
      <c r="A11859" s="4">
        <v>11850</v>
      </c>
      <c r="B11859" s="23">
        <f t="shared" si="8265"/>
        <v>42.578947368421055</v>
      </c>
      <c r="C11859" s="12">
        <f t="shared" si="8260"/>
        <v>8.5247030005587181</v>
      </c>
      <c r="D11859" s="18" t="str">
        <f t="shared" ref="D11859" si="8268">IF(B11859 &lt; $C$5, 2*C11859, IF(B11859 = $C$5, C11859, " "))</f>
        <v xml:space="preserve"> </v>
      </c>
    </row>
    <row r="11860" spans="1:4" x14ac:dyDescent="0.3">
      <c r="A11860" s="4">
        <v>11851</v>
      </c>
      <c r="B11860" s="23">
        <f t="shared" si="8265"/>
        <v>42.582456140350878</v>
      </c>
      <c r="C11860" s="12">
        <f t="shared" si="8260"/>
        <v>8.5249719468386278</v>
      </c>
      <c r="D11860" s="18" t="str">
        <f t="shared" ref="D11860:D11861" si="8269">IF(B11860 &lt; $C$5, 3*C11860, IF(B11860 = $C$5, C11860, " "))</f>
        <v xml:space="preserve"> </v>
      </c>
    </row>
    <row r="11861" spans="1:4" x14ac:dyDescent="0.3">
      <c r="A11861" s="4">
        <v>11852</v>
      </c>
      <c r="B11861" s="23">
        <f t="shared" si="8265"/>
        <v>42.585964912280701</v>
      </c>
      <c r="C11861" s="12">
        <f t="shared" si="8260"/>
        <v>8.525240882019526</v>
      </c>
      <c r="D11861" s="18" t="str">
        <f t="shared" si="8269"/>
        <v xml:space="preserve"> </v>
      </c>
    </row>
    <row r="11862" spans="1:4" x14ac:dyDescent="0.3">
      <c r="A11862" s="4">
        <v>11853</v>
      </c>
      <c r="B11862" s="23">
        <f t="shared" si="8265"/>
        <v>42.589473684210525</v>
      </c>
      <c r="C11862" s="12">
        <f t="shared" si="8260"/>
        <v>8.5255098061027947</v>
      </c>
      <c r="D11862" s="18" t="str">
        <f t="shared" ref="D11862" si="8270">IF(B11862 &lt; $C$5, 2*C11862, IF(B11862 = $C$5, C11862, " "))</f>
        <v xml:space="preserve"> </v>
      </c>
    </row>
    <row r="11863" spans="1:4" x14ac:dyDescent="0.3">
      <c r="A11863" s="4">
        <v>11854</v>
      </c>
      <c r="B11863" s="23">
        <f t="shared" si="8265"/>
        <v>42.592982456140355</v>
      </c>
      <c r="C11863" s="12">
        <f t="shared" si="8260"/>
        <v>8.5257787190898053</v>
      </c>
      <c r="D11863" s="18" t="str">
        <f t="shared" ref="D11863:D11864" si="8271">IF(B11863 &lt; $C$5, 3*C11863, IF(B11863 = $C$5, C11863, " "))</f>
        <v xml:space="preserve"> </v>
      </c>
    </row>
    <row r="11864" spans="1:4" x14ac:dyDescent="0.3">
      <c r="A11864" s="4">
        <v>11855</v>
      </c>
      <c r="B11864" s="23">
        <f t="shared" si="8265"/>
        <v>42.596491228070178</v>
      </c>
      <c r="C11864" s="12">
        <f t="shared" si="8260"/>
        <v>8.5260476209819345</v>
      </c>
      <c r="D11864" s="18" t="str">
        <f t="shared" si="8271"/>
        <v xml:space="preserve"> </v>
      </c>
    </row>
    <row r="11865" spans="1:4" x14ac:dyDescent="0.3">
      <c r="A11865" s="4">
        <v>11856</v>
      </c>
      <c r="B11865" s="23">
        <f t="shared" si="8265"/>
        <v>42.6</v>
      </c>
      <c r="C11865" s="12">
        <f t="shared" si="8260"/>
        <v>8.5263165117805571</v>
      </c>
      <c r="D11865" s="18" t="str">
        <f t="shared" ref="D11865" si="8272">IF(B11865 &lt; $C$5, 2*C11865, IF(B11865 = $C$5, C11865, " "))</f>
        <v xml:space="preserve"> </v>
      </c>
    </row>
    <row r="11866" spans="1:4" x14ac:dyDescent="0.3">
      <c r="A11866" s="4">
        <v>11857</v>
      </c>
      <c r="B11866" s="23">
        <f t="shared" si="8265"/>
        <v>42.603508771929825</v>
      </c>
      <c r="C11866" s="12">
        <f t="shared" si="8260"/>
        <v>8.5265853914870497</v>
      </c>
      <c r="D11866" s="18" t="str">
        <f t="shared" ref="D11866:D11867" si="8273">IF(B11866 &lt; $C$5, 3*C11866, IF(B11866 = $C$5, C11866, " "))</f>
        <v xml:space="preserve"> </v>
      </c>
    </row>
    <row r="11867" spans="1:4" x14ac:dyDescent="0.3">
      <c r="A11867" s="4">
        <v>11858</v>
      </c>
      <c r="B11867" s="23">
        <f t="shared" si="8265"/>
        <v>42.607017543859648</v>
      </c>
      <c r="C11867" s="12">
        <f t="shared" si="8260"/>
        <v>8.5268542601027857</v>
      </c>
      <c r="D11867" s="18" t="str">
        <f t="shared" si="8273"/>
        <v xml:space="preserve"> </v>
      </c>
    </row>
    <row r="11868" spans="1:4" x14ac:dyDescent="0.3">
      <c r="A11868" s="4">
        <v>11859</v>
      </c>
      <c r="B11868" s="23">
        <f t="shared" si="8265"/>
        <v>42.610526315789471</v>
      </c>
      <c r="C11868" s="12">
        <f t="shared" si="8260"/>
        <v>8.5271231176291398</v>
      </c>
      <c r="D11868" s="18" t="str">
        <f t="shared" ref="D11868" si="8274">IF(B11868 &lt; $C$5, 2*C11868, IF(B11868 = $C$5, C11868, " "))</f>
        <v xml:space="preserve"> </v>
      </c>
    </row>
    <row r="11869" spans="1:4" x14ac:dyDescent="0.3">
      <c r="A11869" s="4">
        <v>11860</v>
      </c>
      <c r="B11869" s="23">
        <f t="shared" si="8265"/>
        <v>42.614035087719301</v>
      </c>
      <c r="C11869" s="12">
        <f t="shared" si="8260"/>
        <v>8.5273919640674887</v>
      </c>
      <c r="D11869" s="18" t="str">
        <f t="shared" ref="D11869:D11870" si="8275">IF(B11869 &lt; $C$5, 3*C11869, IF(B11869 = $C$5, C11869, " "))</f>
        <v xml:space="preserve"> </v>
      </c>
    </row>
    <row r="11870" spans="1:4" x14ac:dyDescent="0.3">
      <c r="A11870" s="4">
        <v>11861</v>
      </c>
      <c r="B11870" s="23">
        <f t="shared" si="8265"/>
        <v>42.617543859649125</v>
      </c>
      <c r="C11870" s="12">
        <f t="shared" si="8260"/>
        <v>8.5276607994192055</v>
      </c>
      <c r="D11870" s="18" t="str">
        <f t="shared" si="8275"/>
        <v xml:space="preserve"> </v>
      </c>
    </row>
    <row r="11871" spans="1:4" x14ac:dyDescent="0.3">
      <c r="A11871" s="4">
        <v>11862</v>
      </c>
      <c r="B11871" s="23">
        <f t="shared" si="8265"/>
        <v>42.621052631578948</v>
      </c>
      <c r="C11871" s="12">
        <f t="shared" si="8260"/>
        <v>8.5279296236856617</v>
      </c>
      <c r="D11871" s="18" t="str">
        <f t="shared" ref="D11871" si="8276">IF(B11871 &lt; $C$5, 2*C11871, IF(B11871 = $C$5, C11871, " "))</f>
        <v xml:space="preserve"> </v>
      </c>
    </row>
    <row r="11872" spans="1:4" x14ac:dyDescent="0.3">
      <c r="A11872" s="4">
        <v>11863</v>
      </c>
      <c r="B11872" s="23">
        <f t="shared" si="8265"/>
        <v>42.624561403508771</v>
      </c>
      <c r="C11872" s="12">
        <f t="shared" si="8260"/>
        <v>8.528198436868232</v>
      </c>
      <c r="D11872" s="18" t="str">
        <f t="shared" ref="D11872:D11873" si="8277">IF(B11872 &lt; $C$5, 3*C11872, IF(B11872 = $C$5, C11872, " "))</f>
        <v xml:space="preserve"> </v>
      </c>
    </row>
    <row r="11873" spans="1:4" x14ac:dyDescent="0.3">
      <c r="A11873" s="4">
        <v>11864</v>
      </c>
      <c r="B11873" s="23">
        <f t="shared" si="8265"/>
        <v>42.628070175438594</v>
      </c>
      <c r="C11873" s="12">
        <f t="shared" si="8260"/>
        <v>8.5284672389682896</v>
      </c>
      <c r="D11873" s="18" t="str">
        <f t="shared" si="8277"/>
        <v xml:space="preserve"> </v>
      </c>
    </row>
    <row r="11874" spans="1:4" x14ac:dyDescent="0.3">
      <c r="A11874" s="4">
        <v>11865</v>
      </c>
      <c r="B11874" s="23">
        <f t="shared" si="8265"/>
        <v>42.631578947368425</v>
      </c>
      <c r="C11874" s="12">
        <f t="shared" si="8260"/>
        <v>8.5287360299872095</v>
      </c>
      <c r="D11874" s="18" t="str">
        <f t="shared" ref="D11874" si="8278">IF(B11874 &lt; $C$5, 2*C11874, IF(B11874 = $C$5, C11874, " "))</f>
        <v xml:space="preserve"> </v>
      </c>
    </row>
    <row r="11875" spans="1:4" x14ac:dyDescent="0.3">
      <c r="A11875" s="4">
        <v>11866</v>
      </c>
      <c r="B11875" s="23">
        <f t="shared" si="8265"/>
        <v>42.635087719298248</v>
      </c>
      <c r="C11875" s="12">
        <f t="shared" si="8260"/>
        <v>8.5290048099263611</v>
      </c>
      <c r="D11875" s="18" t="str">
        <f t="shared" ref="D11875:D11876" si="8279">IF(B11875 &lt; $C$5, 3*C11875, IF(B11875 = $C$5, C11875, " "))</f>
        <v xml:space="preserve"> </v>
      </c>
    </row>
    <row r="11876" spans="1:4" x14ac:dyDescent="0.3">
      <c r="A11876" s="4">
        <v>11867</v>
      </c>
      <c r="B11876" s="23">
        <f t="shared" si="8265"/>
        <v>42.638596491228071</v>
      </c>
      <c r="C11876" s="12">
        <f t="shared" si="8260"/>
        <v>8.5292735787871194</v>
      </c>
      <c r="D11876" s="18" t="str">
        <f t="shared" si="8279"/>
        <v xml:space="preserve"> </v>
      </c>
    </row>
    <row r="11877" spans="1:4" x14ac:dyDescent="0.3">
      <c r="A11877" s="4">
        <v>11868</v>
      </c>
      <c r="B11877" s="23">
        <f t="shared" si="8265"/>
        <v>42.642105263157895</v>
      </c>
      <c r="C11877" s="12">
        <f t="shared" si="8260"/>
        <v>8.529542336570854</v>
      </c>
      <c r="D11877" s="18" t="str">
        <f t="shared" ref="D11877" si="8280">IF(B11877 &lt; $C$5, 2*C11877, IF(B11877 = $C$5, C11877, " "))</f>
        <v xml:space="preserve"> </v>
      </c>
    </row>
    <row r="11878" spans="1:4" x14ac:dyDescent="0.3">
      <c r="A11878" s="4">
        <v>11869</v>
      </c>
      <c r="B11878" s="23">
        <f t="shared" si="8265"/>
        <v>42.645614035087718</v>
      </c>
      <c r="C11878" s="12">
        <f t="shared" si="8260"/>
        <v>8.5298110832789362</v>
      </c>
      <c r="D11878" s="18" t="str">
        <f t="shared" ref="D11878:D11879" si="8281">IF(B11878 &lt; $C$5, 3*C11878, IF(B11878 = $C$5, C11878, " "))</f>
        <v xml:space="preserve"> </v>
      </c>
    </row>
    <row r="11879" spans="1:4" x14ac:dyDescent="0.3">
      <c r="A11879" s="4">
        <v>11870</v>
      </c>
      <c r="B11879" s="23">
        <f t="shared" si="8265"/>
        <v>42.649122807017548</v>
      </c>
      <c r="C11879" s="12">
        <f t="shared" si="8260"/>
        <v>8.5300798189127427</v>
      </c>
      <c r="D11879" s="18" t="str">
        <f t="shared" si="8281"/>
        <v xml:space="preserve"> </v>
      </c>
    </row>
    <row r="11880" spans="1:4" x14ac:dyDescent="0.3">
      <c r="A11880" s="4">
        <v>11871</v>
      </c>
      <c r="B11880" s="23">
        <f t="shared" si="8265"/>
        <v>42.652631578947371</v>
      </c>
      <c r="C11880" s="12">
        <f t="shared" si="8260"/>
        <v>8.5303485434736377</v>
      </c>
      <c r="D11880" s="18" t="str">
        <f t="shared" ref="D11880" si="8282">IF(B11880 &lt; $C$5, 2*C11880, IF(B11880 = $C$5, C11880, " "))</f>
        <v xml:space="preserve"> </v>
      </c>
    </row>
    <row r="11881" spans="1:4" x14ac:dyDescent="0.3">
      <c r="A11881" s="4">
        <v>11872</v>
      </c>
      <c r="B11881" s="23">
        <f t="shared" si="8265"/>
        <v>42.656140350877195</v>
      </c>
      <c r="C11881" s="12">
        <f t="shared" si="8260"/>
        <v>8.5306172569629979</v>
      </c>
      <c r="D11881" s="18" t="str">
        <f t="shared" ref="D11881:D11882" si="8283">IF(B11881 &lt; $C$5, 3*C11881, IF(B11881 = $C$5, C11881, " "))</f>
        <v xml:space="preserve"> </v>
      </c>
    </row>
    <row r="11882" spans="1:4" x14ac:dyDescent="0.3">
      <c r="A11882" s="4">
        <v>11873</v>
      </c>
      <c r="B11882" s="23">
        <f t="shared" si="8265"/>
        <v>42.659649122807018</v>
      </c>
      <c r="C11882" s="12">
        <f t="shared" si="8260"/>
        <v>8.5308859593821911</v>
      </c>
      <c r="D11882" s="18" t="str">
        <f t="shared" si="8283"/>
        <v xml:space="preserve"> </v>
      </c>
    </row>
    <row r="11883" spans="1:4" x14ac:dyDescent="0.3">
      <c r="A11883" s="4">
        <v>11874</v>
      </c>
      <c r="B11883" s="23">
        <f t="shared" si="8265"/>
        <v>42.663157894736841</v>
      </c>
      <c r="C11883" s="12">
        <f t="shared" si="8260"/>
        <v>8.5311546507325868</v>
      </c>
      <c r="D11883" s="18" t="str">
        <f t="shared" ref="D11883" si="8284">IF(B11883 &lt; $C$5, 2*C11883, IF(B11883 = $C$5, C11883, " "))</f>
        <v xml:space="preserve"> </v>
      </c>
    </row>
    <row r="11884" spans="1:4" x14ac:dyDescent="0.3">
      <c r="A11884" s="4">
        <v>11875</v>
      </c>
      <c r="B11884" s="23">
        <f t="shared" si="8265"/>
        <v>42.666666666666664</v>
      </c>
      <c r="C11884" s="12">
        <f t="shared" si="8260"/>
        <v>8.5314233310155583</v>
      </c>
      <c r="D11884" s="18" t="str">
        <f t="shared" ref="D11884:D11885" si="8285">IF(B11884 &lt; $C$5, 3*C11884, IF(B11884 = $C$5, C11884, " "))</f>
        <v xml:space="preserve"> </v>
      </c>
    </row>
    <row r="11885" spans="1:4" x14ac:dyDescent="0.3">
      <c r="A11885" s="4">
        <v>11876</v>
      </c>
      <c r="B11885" s="23">
        <f t="shared" si="8265"/>
        <v>42.670175438596495</v>
      </c>
      <c r="C11885" s="12">
        <f t="shared" si="8260"/>
        <v>8.5316920002324732</v>
      </c>
      <c r="D11885" s="18" t="str">
        <f t="shared" si="8285"/>
        <v xml:space="preserve"> </v>
      </c>
    </row>
    <row r="11886" spans="1:4" x14ac:dyDescent="0.3">
      <c r="A11886" s="4">
        <v>11877</v>
      </c>
      <c r="B11886" s="23">
        <f t="shared" si="8265"/>
        <v>42.673684210526318</v>
      </c>
      <c r="C11886" s="12">
        <f t="shared" si="8260"/>
        <v>8.5319606583846994</v>
      </c>
      <c r="D11886" s="18" t="str">
        <f t="shared" ref="D11886" si="8286">IF(B11886 &lt; $C$5, 2*C11886, IF(B11886 = $C$5, C11886, " "))</f>
        <v xml:space="preserve"> </v>
      </c>
    </row>
    <row r="11887" spans="1:4" x14ac:dyDescent="0.3">
      <c r="A11887" s="4">
        <v>11878</v>
      </c>
      <c r="B11887" s="23">
        <f t="shared" si="8265"/>
        <v>42.677192982456141</v>
      </c>
      <c r="C11887" s="12">
        <f t="shared" si="8260"/>
        <v>8.53222930547361</v>
      </c>
      <c r="D11887" s="18" t="str">
        <f t="shared" ref="D11887:D11888" si="8287">IF(B11887 &lt; $C$5, 3*C11887, IF(B11887 = $C$5, C11887, " "))</f>
        <v xml:space="preserve"> </v>
      </c>
    </row>
    <row r="11888" spans="1:4" x14ac:dyDescent="0.3">
      <c r="A11888" s="4">
        <v>11879</v>
      </c>
      <c r="B11888" s="23">
        <f t="shared" si="8265"/>
        <v>42.680701754385964</v>
      </c>
      <c r="C11888" s="12">
        <f t="shared" si="8260"/>
        <v>8.5324979415005711</v>
      </c>
      <c r="D11888" s="18" t="str">
        <f t="shared" si="8287"/>
        <v xml:space="preserve"> </v>
      </c>
    </row>
    <row r="11889" spans="1:4" x14ac:dyDescent="0.3">
      <c r="A11889" s="4">
        <v>11880</v>
      </c>
      <c r="B11889" s="23">
        <f t="shared" si="8265"/>
        <v>42.684210526315788</v>
      </c>
      <c r="C11889" s="12">
        <f t="shared" si="8260"/>
        <v>8.5327665664669521</v>
      </c>
      <c r="D11889" s="18" t="str">
        <f t="shared" ref="D11889" si="8288">IF(B11889 &lt; $C$5, 2*C11889, IF(B11889 = $C$5, C11889, " "))</f>
        <v xml:space="preserve"> </v>
      </c>
    </row>
    <row r="11890" spans="1:4" x14ac:dyDescent="0.3">
      <c r="A11890" s="4">
        <v>11881</v>
      </c>
      <c r="B11890" s="23">
        <f t="shared" si="8265"/>
        <v>42.687719298245618</v>
      </c>
      <c r="C11890" s="12">
        <f t="shared" si="8260"/>
        <v>8.5330351803741209</v>
      </c>
      <c r="D11890" s="18" t="str">
        <f t="shared" ref="D11890:D11891" si="8289">IF(B11890 &lt; $C$5, 3*C11890, IF(B11890 = $C$5, C11890, " "))</f>
        <v xml:space="preserve"> </v>
      </c>
    </row>
    <row r="11891" spans="1:4" x14ac:dyDescent="0.3">
      <c r="A11891" s="4">
        <v>11882</v>
      </c>
      <c r="B11891" s="23">
        <f t="shared" si="8265"/>
        <v>42.691228070175441</v>
      </c>
      <c r="C11891" s="12">
        <f t="shared" si="8260"/>
        <v>8.5333037832234471</v>
      </c>
      <c r="D11891" s="18" t="str">
        <f t="shared" si="8289"/>
        <v xml:space="preserve"> </v>
      </c>
    </row>
    <row r="11892" spans="1:4" x14ac:dyDescent="0.3">
      <c r="A11892" s="4">
        <v>11883</v>
      </c>
      <c r="B11892" s="23">
        <f t="shared" si="8265"/>
        <v>42.694736842105264</v>
      </c>
      <c r="C11892" s="12">
        <f t="shared" si="8260"/>
        <v>8.5335723750162948</v>
      </c>
      <c r="D11892" s="18" t="str">
        <f t="shared" ref="D11892" si="8290">IF(B11892 &lt; $C$5, 2*C11892, IF(B11892 = $C$5, C11892, " "))</f>
        <v xml:space="preserve"> </v>
      </c>
    </row>
    <row r="11893" spans="1:4" x14ac:dyDescent="0.3">
      <c r="A11893" s="4">
        <v>11884</v>
      </c>
      <c r="B11893" s="23">
        <f t="shared" si="8265"/>
        <v>42.698245614035088</v>
      </c>
      <c r="C11893" s="12">
        <f t="shared" si="8260"/>
        <v>8.5338409557540373</v>
      </c>
      <c r="D11893" s="18" t="str">
        <f t="shared" ref="D11893:D11894" si="8291">IF(B11893 &lt; $C$5, 3*C11893, IF(B11893 = $C$5, C11893, " "))</f>
        <v xml:space="preserve"> </v>
      </c>
    </row>
    <row r="11894" spans="1:4" x14ac:dyDescent="0.3">
      <c r="A11894" s="4">
        <v>11885</v>
      </c>
      <c r="B11894" s="23">
        <f t="shared" si="8265"/>
        <v>42.701754385964911</v>
      </c>
      <c r="C11894" s="12">
        <f t="shared" si="8260"/>
        <v>8.534109525438037</v>
      </c>
      <c r="D11894" s="18" t="str">
        <f t="shared" si="8291"/>
        <v xml:space="preserve"> </v>
      </c>
    </row>
    <row r="11895" spans="1:4" x14ac:dyDescent="0.3">
      <c r="A11895" s="4">
        <v>11886</v>
      </c>
      <c r="B11895" s="23">
        <f t="shared" si="8265"/>
        <v>42.705263157894734</v>
      </c>
      <c r="C11895" s="12">
        <f t="shared" si="8260"/>
        <v>8.5343780840696635</v>
      </c>
      <c r="D11895" s="18" t="str">
        <f t="shared" ref="D11895" si="8292">IF(B11895 &lt; $C$5, 2*C11895, IF(B11895 = $C$5, C11895, " "))</f>
        <v xml:space="preserve"> </v>
      </c>
    </row>
    <row r="11896" spans="1:4" x14ac:dyDescent="0.3">
      <c r="A11896" s="4">
        <v>11887</v>
      </c>
      <c r="B11896" s="23">
        <f t="shared" si="8265"/>
        <v>42.708771929824564</v>
      </c>
      <c r="C11896" s="12">
        <f t="shared" si="8260"/>
        <v>8.5346466316502827</v>
      </c>
      <c r="D11896" s="18" t="str">
        <f t="shared" ref="D11896:D11897" si="8293">IF(B11896 &lt; $C$5, 3*C11896, IF(B11896 = $C$5, C11896, " "))</f>
        <v xml:space="preserve"> </v>
      </c>
    </row>
    <row r="11897" spans="1:4" x14ac:dyDescent="0.3">
      <c r="A11897" s="4">
        <v>11888</v>
      </c>
      <c r="B11897" s="23">
        <f t="shared" si="8265"/>
        <v>42.712280701754388</v>
      </c>
      <c r="C11897" s="12">
        <f t="shared" si="8260"/>
        <v>8.5349151681812607</v>
      </c>
      <c r="D11897" s="18" t="str">
        <f t="shared" si="8293"/>
        <v xml:space="preserve"> </v>
      </c>
    </row>
    <row r="11898" spans="1:4" x14ac:dyDescent="0.3">
      <c r="A11898" s="4">
        <v>11889</v>
      </c>
      <c r="B11898" s="23">
        <f t="shared" si="8265"/>
        <v>42.715789473684211</v>
      </c>
      <c r="C11898" s="12">
        <f t="shared" si="8260"/>
        <v>8.5351836936639636</v>
      </c>
      <c r="D11898" s="18" t="str">
        <f t="shared" ref="D11898" si="8294">IF(B11898 &lt; $C$5, 2*C11898, IF(B11898 = $C$5, C11898, " "))</f>
        <v xml:space="preserve"> </v>
      </c>
    </row>
    <row r="11899" spans="1:4" x14ac:dyDescent="0.3">
      <c r="A11899" s="4">
        <v>11890</v>
      </c>
      <c r="B11899" s="23">
        <f t="shared" si="8265"/>
        <v>42.719298245614034</v>
      </c>
      <c r="C11899" s="12">
        <f t="shared" si="8260"/>
        <v>8.5354522080997555</v>
      </c>
      <c r="D11899" s="18" t="str">
        <f t="shared" ref="D11899:D11900" si="8295">IF(B11899 &lt; $C$5, 3*C11899, IF(B11899 = $C$5, C11899, " "))</f>
        <v xml:space="preserve"> </v>
      </c>
    </row>
    <row r="11900" spans="1:4" x14ac:dyDescent="0.3">
      <c r="A11900" s="4">
        <v>11891</v>
      </c>
      <c r="B11900" s="23">
        <f t="shared" si="8265"/>
        <v>42.722807017543857</v>
      </c>
      <c r="C11900" s="12">
        <f t="shared" si="8260"/>
        <v>8.5357207114900078</v>
      </c>
      <c r="D11900" s="18" t="str">
        <f t="shared" si="8295"/>
        <v xml:space="preserve"> </v>
      </c>
    </row>
    <row r="11901" spans="1:4" x14ac:dyDescent="0.3">
      <c r="A11901" s="4">
        <v>11892</v>
      </c>
      <c r="B11901" s="23">
        <f t="shared" si="8265"/>
        <v>42.726315789473688</v>
      </c>
      <c r="C11901" s="12">
        <f t="shared" si="8260"/>
        <v>8.5359892038360794</v>
      </c>
      <c r="D11901" s="18" t="str">
        <f t="shared" ref="D11901" si="8296">IF(B11901 &lt; $C$5, 2*C11901, IF(B11901 = $C$5, C11901, " "))</f>
        <v xml:space="preserve"> </v>
      </c>
    </row>
    <row r="11902" spans="1:4" x14ac:dyDescent="0.3">
      <c r="A11902" s="4">
        <v>11893</v>
      </c>
      <c r="B11902" s="23">
        <f t="shared" si="8265"/>
        <v>42.729824561403511</v>
      </c>
      <c r="C11902" s="12">
        <f t="shared" si="8260"/>
        <v>8.5362576851393364</v>
      </c>
      <c r="D11902" s="18" t="str">
        <f t="shared" ref="D11902:D11903" si="8297">IF(B11902 &lt; $C$5, 3*C11902, IF(B11902 = $C$5, C11902, " "))</f>
        <v xml:space="preserve"> </v>
      </c>
    </row>
    <row r="11903" spans="1:4" x14ac:dyDescent="0.3">
      <c r="A11903" s="4">
        <v>11894</v>
      </c>
      <c r="B11903" s="23">
        <f t="shared" si="8265"/>
        <v>42.733333333333334</v>
      </c>
      <c r="C11903" s="12">
        <f t="shared" si="8260"/>
        <v>8.5365261554011465</v>
      </c>
      <c r="D11903" s="18" t="str">
        <f t="shared" si="8297"/>
        <v xml:space="preserve"> </v>
      </c>
    </row>
    <row r="11904" spans="1:4" x14ac:dyDescent="0.3">
      <c r="A11904" s="4">
        <v>11895</v>
      </c>
      <c r="B11904" s="23">
        <f t="shared" si="8265"/>
        <v>42.736842105263158</v>
      </c>
      <c r="C11904" s="12">
        <f t="shared" si="8260"/>
        <v>8.5367946146228721</v>
      </c>
      <c r="D11904" s="18" t="str">
        <f t="shared" ref="D11904" si="8298">IF(B11904 &lt; $C$5, 2*C11904, IF(B11904 = $C$5, C11904, " "))</f>
        <v xml:space="preserve"> </v>
      </c>
    </row>
    <row r="11905" spans="1:4" x14ac:dyDescent="0.3">
      <c r="A11905" s="4">
        <v>11896</v>
      </c>
      <c r="B11905" s="23">
        <f t="shared" si="8265"/>
        <v>42.740350877192981</v>
      </c>
      <c r="C11905" s="12">
        <f t="shared" si="8260"/>
        <v>8.5370630628058777</v>
      </c>
      <c r="D11905" s="18" t="str">
        <f t="shared" ref="D11905:D11906" si="8299">IF(B11905 &lt; $C$5, 3*C11905, IF(B11905 = $C$5, C11905, " "))</f>
        <v xml:space="preserve"> </v>
      </c>
    </row>
    <row r="11906" spans="1:4" x14ac:dyDescent="0.3">
      <c r="A11906" s="4">
        <v>11897</v>
      </c>
      <c r="B11906" s="23">
        <f t="shared" si="8265"/>
        <v>42.743859649122811</v>
      </c>
      <c r="C11906" s="12">
        <f t="shared" si="8260"/>
        <v>8.5373314999515273</v>
      </c>
      <c r="D11906" s="18" t="str">
        <f t="shared" si="8299"/>
        <v xml:space="preserve"> </v>
      </c>
    </row>
    <row r="11907" spans="1:4" x14ac:dyDescent="0.3">
      <c r="A11907" s="4">
        <v>11898</v>
      </c>
      <c r="B11907" s="23">
        <f t="shared" si="8265"/>
        <v>42.747368421052634</v>
      </c>
      <c r="C11907" s="12">
        <f t="shared" si="8260"/>
        <v>8.5375999260611835</v>
      </c>
      <c r="D11907" s="18" t="str">
        <f t="shared" ref="D11907" si="8300">IF(B11907 &lt; $C$5, 2*C11907, IF(B11907 = $C$5, C11907, " "))</f>
        <v xml:space="preserve"> </v>
      </c>
    </row>
    <row r="11908" spans="1:4" x14ac:dyDescent="0.3">
      <c r="A11908" s="4">
        <v>11899</v>
      </c>
      <c r="B11908" s="23">
        <f t="shared" si="8265"/>
        <v>42.750877192982458</v>
      </c>
      <c r="C11908" s="12">
        <f t="shared" si="8260"/>
        <v>8.5378683411362104</v>
      </c>
      <c r="D11908" s="18" t="str">
        <f t="shared" ref="D11908:D11909" si="8301">IF(B11908 &lt; $C$5, 3*C11908, IF(B11908 = $C$5, C11908, " "))</f>
        <v xml:space="preserve"> </v>
      </c>
    </row>
    <row r="11909" spans="1:4" x14ac:dyDescent="0.3">
      <c r="A11909" s="4">
        <v>11900</v>
      </c>
      <c r="B11909" s="23">
        <f t="shared" si="8265"/>
        <v>42.754385964912281</v>
      </c>
      <c r="C11909" s="12">
        <f t="shared" si="8260"/>
        <v>8.5381367451779724</v>
      </c>
      <c r="D11909" s="18" t="str">
        <f t="shared" si="8301"/>
        <v xml:space="preserve"> </v>
      </c>
    </row>
    <row r="11910" spans="1:4" x14ac:dyDescent="0.3">
      <c r="A11910" s="4">
        <v>11901</v>
      </c>
      <c r="B11910" s="23">
        <f t="shared" si="8265"/>
        <v>42.757894736842104</v>
      </c>
      <c r="C11910" s="12">
        <f t="shared" si="8260"/>
        <v>8.5384051381878283</v>
      </c>
      <c r="D11910" s="18" t="str">
        <f t="shared" ref="D11910" si="8302">IF(B11910 &lt; $C$5, 2*C11910, IF(B11910 = $C$5, C11910, " "))</f>
        <v xml:space="preserve"> </v>
      </c>
    </row>
    <row r="11911" spans="1:4" x14ac:dyDescent="0.3">
      <c r="A11911" s="4">
        <v>11902</v>
      </c>
      <c r="B11911" s="23">
        <f t="shared" si="8265"/>
        <v>42.761403508771927</v>
      </c>
      <c r="C11911" s="12">
        <f t="shared" si="8260"/>
        <v>8.5386735201671442</v>
      </c>
      <c r="D11911" s="18" t="str">
        <f t="shared" ref="D11911:D11912" si="8303">IF(B11911 &lt; $C$5, 3*C11911, IF(B11911 = $C$5, C11911, " "))</f>
        <v xml:space="preserve"> </v>
      </c>
    </row>
    <row r="11912" spans="1:4" x14ac:dyDescent="0.3">
      <c r="A11912" s="4">
        <v>11903</v>
      </c>
      <c r="B11912" s="23">
        <f t="shared" si="8265"/>
        <v>42.764912280701758</v>
      </c>
      <c r="C11912" s="12">
        <f t="shared" si="8260"/>
        <v>8.5389418911172825</v>
      </c>
      <c r="D11912" s="18" t="str">
        <f t="shared" si="8303"/>
        <v xml:space="preserve"> </v>
      </c>
    </row>
    <row r="11913" spans="1:4" x14ac:dyDescent="0.3">
      <c r="A11913" s="4">
        <v>11904</v>
      </c>
      <c r="B11913" s="23">
        <f t="shared" si="8265"/>
        <v>42.768421052631581</v>
      </c>
      <c r="C11913" s="12">
        <f t="shared" si="8260"/>
        <v>8.5392102510396004</v>
      </c>
      <c r="D11913" s="18" t="str">
        <f t="shared" ref="D11913" si="8304">IF(B11913 &lt; $C$5, 2*C11913, IF(B11913 = $C$5, C11913, " "))</f>
        <v xml:space="preserve"> </v>
      </c>
    </row>
    <row r="11914" spans="1:4" x14ac:dyDescent="0.3">
      <c r="A11914" s="4">
        <v>11905</v>
      </c>
      <c r="B11914" s="23">
        <f t="shared" si="8265"/>
        <v>42.771929824561404</v>
      </c>
      <c r="C11914" s="12">
        <f t="shared" ref="C11914:C11977" si="8305">(2*B11914^2+B11914^2*SQRT(B11914)-1)/(B11914^2)</f>
        <v>8.5394785999354657</v>
      </c>
      <c r="D11914" s="18" t="str">
        <f t="shared" ref="D11914:D11915" si="8306">IF(B11914 &lt; $C$5, 3*C11914, IF(B11914 = $C$5, C11914, " "))</f>
        <v xml:space="preserve"> </v>
      </c>
    </row>
    <row r="11915" spans="1:4" x14ac:dyDescent="0.3">
      <c r="A11915" s="4">
        <v>11906</v>
      </c>
      <c r="B11915" s="23">
        <f t="shared" si="8265"/>
        <v>42.775438596491227</v>
      </c>
      <c r="C11915" s="12">
        <f t="shared" si="8305"/>
        <v>8.5397469378062372</v>
      </c>
      <c r="D11915" s="18" t="str">
        <f t="shared" si="8306"/>
        <v xml:space="preserve"> </v>
      </c>
    </row>
    <row r="11916" spans="1:4" x14ac:dyDescent="0.3">
      <c r="A11916" s="4">
        <v>11907</v>
      </c>
      <c r="B11916" s="23">
        <f t="shared" si="8265"/>
        <v>42.778947368421051</v>
      </c>
      <c r="C11916" s="12">
        <f t="shared" si="8305"/>
        <v>8.5400152646532721</v>
      </c>
      <c r="D11916" s="18" t="str">
        <f t="shared" ref="D11916" si="8307">IF(B11916 &lt; $C$5, 2*C11916, IF(B11916 = $C$5, C11916, " "))</f>
        <v xml:space="preserve"> </v>
      </c>
    </row>
    <row r="11917" spans="1:4" x14ac:dyDescent="0.3">
      <c r="A11917" s="4">
        <v>11908</v>
      </c>
      <c r="B11917" s="23">
        <f t="shared" si="8265"/>
        <v>42.782456140350881</v>
      </c>
      <c r="C11917" s="12">
        <f t="shared" si="8305"/>
        <v>8.5402835804779365</v>
      </c>
      <c r="D11917" s="18" t="str">
        <f t="shared" ref="D11917:D11918" si="8308">IF(B11917 &lt; $C$5, 3*C11917, IF(B11917 = $C$5, C11917, " "))</f>
        <v xml:space="preserve"> </v>
      </c>
    </row>
    <row r="11918" spans="1:4" x14ac:dyDescent="0.3">
      <c r="A11918" s="4">
        <v>11909</v>
      </c>
      <c r="B11918" s="23">
        <f t="shared" si="8265"/>
        <v>42.785964912280704</v>
      </c>
      <c r="C11918" s="12">
        <f t="shared" si="8305"/>
        <v>8.5405518852815892</v>
      </c>
      <c r="D11918" s="18" t="str">
        <f t="shared" si="8308"/>
        <v xml:space="preserve"> </v>
      </c>
    </row>
    <row r="11919" spans="1:4" x14ac:dyDescent="0.3">
      <c r="A11919" s="4">
        <v>11910</v>
      </c>
      <c r="B11919" s="23">
        <f t="shared" si="8265"/>
        <v>42.789473684210527</v>
      </c>
      <c r="C11919" s="12">
        <f t="shared" si="8305"/>
        <v>8.5408201790655891</v>
      </c>
      <c r="D11919" s="18" t="str">
        <f t="shared" ref="D11919" si="8309">IF(B11919 &lt; $C$5, 2*C11919, IF(B11919 = $C$5, C11919, " "))</f>
        <v xml:space="preserve"> </v>
      </c>
    </row>
    <row r="11920" spans="1:4" x14ac:dyDescent="0.3">
      <c r="A11920" s="4">
        <v>11911</v>
      </c>
      <c r="B11920" s="23">
        <f t="shared" ref="B11920:B11983" si="8310">$B$9+A11920*$G$5</f>
        <v>42.792982456140351</v>
      </c>
      <c r="C11920" s="12">
        <f t="shared" si="8305"/>
        <v>8.5410884618312988</v>
      </c>
      <c r="D11920" s="18" t="str">
        <f t="shared" ref="D11920:D11921" si="8311">IF(B11920 &lt; $C$5, 3*C11920, IF(B11920 = $C$5, C11920, " "))</f>
        <v xml:space="preserve"> </v>
      </c>
    </row>
    <row r="11921" spans="1:4" x14ac:dyDescent="0.3">
      <c r="A11921" s="4">
        <v>11912</v>
      </c>
      <c r="B11921" s="23">
        <f t="shared" si="8310"/>
        <v>42.796491228070174</v>
      </c>
      <c r="C11921" s="12">
        <f t="shared" si="8305"/>
        <v>8.5413567335800753</v>
      </c>
      <c r="D11921" s="18" t="str">
        <f t="shared" si="8311"/>
        <v xml:space="preserve"> </v>
      </c>
    </row>
    <row r="11922" spans="1:4" x14ac:dyDescent="0.3">
      <c r="A11922" s="4">
        <v>11913</v>
      </c>
      <c r="B11922" s="23">
        <f t="shared" si="8310"/>
        <v>42.800000000000004</v>
      </c>
      <c r="C11922" s="12">
        <f t="shared" si="8305"/>
        <v>8.5416249943132794</v>
      </c>
      <c r="D11922" s="18" t="str">
        <f t="shared" ref="D11922" si="8312">IF(B11922 &lt; $C$5, 2*C11922, IF(B11922 = $C$5, C11922, " "))</f>
        <v xml:space="preserve"> </v>
      </c>
    </row>
    <row r="11923" spans="1:4" x14ac:dyDescent="0.3">
      <c r="A11923" s="4">
        <v>11914</v>
      </c>
      <c r="B11923" s="23">
        <f t="shared" si="8310"/>
        <v>42.803508771929828</v>
      </c>
      <c r="C11923" s="12">
        <f t="shared" si="8305"/>
        <v>8.5418932440322717</v>
      </c>
      <c r="D11923" s="18" t="str">
        <f t="shared" ref="D11923:D11924" si="8313">IF(B11923 &lt; $C$5, 3*C11923, IF(B11923 = $C$5, C11923, " "))</f>
        <v xml:space="preserve"> </v>
      </c>
    </row>
    <row r="11924" spans="1:4" x14ac:dyDescent="0.3">
      <c r="A11924" s="4">
        <v>11915</v>
      </c>
      <c r="B11924" s="23">
        <f t="shared" si="8310"/>
        <v>42.807017543859651</v>
      </c>
      <c r="C11924" s="12">
        <f t="shared" si="8305"/>
        <v>8.5421614827384058</v>
      </c>
      <c r="D11924" s="18" t="str">
        <f t="shared" si="8313"/>
        <v xml:space="preserve"> </v>
      </c>
    </row>
    <row r="11925" spans="1:4" x14ac:dyDescent="0.3">
      <c r="A11925" s="4">
        <v>11916</v>
      </c>
      <c r="B11925" s="23">
        <f t="shared" si="8310"/>
        <v>42.810526315789474</v>
      </c>
      <c r="C11925" s="12">
        <f t="shared" si="8305"/>
        <v>8.5424297104330442</v>
      </c>
      <c r="D11925" s="18" t="str">
        <f t="shared" ref="D11925" si="8314">IF(B11925 &lt; $C$5, 2*C11925, IF(B11925 = $C$5, C11925, " "))</f>
        <v xml:space="preserve"> </v>
      </c>
    </row>
    <row r="11926" spans="1:4" x14ac:dyDescent="0.3">
      <c r="A11926" s="4">
        <v>11917</v>
      </c>
      <c r="B11926" s="23">
        <f t="shared" si="8310"/>
        <v>42.814035087719297</v>
      </c>
      <c r="C11926" s="12">
        <f t="shared" si="8305"/>
        <v>8.5426979271175458</v>
      </c>
      <c r="D11926" s="18" t="str">
        <f t="shared" ref="D11926:D11927" si="8315">IF(B11926 &lt; $C$5, 3*C11926, IF(B11926 = $C$5, C11926, " "))</f>
        <v xml:space="preserve"> </v>
      </c>
    </row>
    <row r="11927" spans="1:4" x14ac:dyDescent="0.3">
      <c r="A11927" s="4">
        <v>11918</v>
      </c>
      <c r="B11927" s="23">
        <f t="shared" si="8310"/>
        <v>42.81754385964912</v>
      </c>
      <c r="C11927" s="12">
        <f t="shared" si="8305"/>
        <v>8.5429661327932642</v>
      </c>
      <c r="D11927" s="18" t="str">
        <f t="shared" si="8315"/>
        <v xml:space="preserve"> </v>
      </c>
    </row>
    <row r="11928" spans="1:4" x14ac:dyDescent="0.3">
      <c r="A11928" s="4">
        <v>11919</v>
      </c>
      <c r="B11928" s="23">
        <f t="shared" si="8310"/>
        <v>42.821052631578951</v>
      </c>
      <c r="C11928" s="12">
        <f t="shared" si="8305"/>
        <v>8.5432343274615636</v>
      </c>
      <c r="D11928" s="18" t="str">
        <f t="shared" ref="D11928" si="8316">IF(B11928 &lt; $C$5, 2*C11928, IF(B11928 = $C$5, C11928, " "))</f>
        <v xml:space="preserve"> </v>
      </c>
    </row>
    <row r="11929" spans="1:4" x14ac:dyDescent="0.3">
      <c r="A11929" s="4">
        <v>11920</v>
      </c>
      <c r="B11929" s="23">
        <f t="shared" si="8310"/>
        <v>42.824561403508774</v>
      </c>
      <c r="C11929" s="12">
        <f t="shared" si="8305"/>
        <v>8.5435025111237977</v>
      </c>
      <c r="D11929" s="18" t="str">
        <f t="shared" ref="D11929:D11930" si="8317">IF(B11929 &lt; $C$5, 3*C11929, IF(B11929 = $C$5, C11929, " "))</f>
        <v xml:space="preserve"> </v>
      </c>
    </row>
    <row r="11930" spans="1:4" x14ac:dyDescent="0.3">
      <c r="A11930" s="4">
        <v>11921</v>
      </c>
      <c r="B11930" s="23">
        <f t="shared" si="8310"/>
        <v>42.828070175438597</v>
      </c>
      <c r="C11930" s="12">
        <f t="shared" si="8305"/>
        <v>8.5437706837813217</v>
      </c>
      <c r="D11930" s="18" t="str">
        <f t="shared" si="8317"/>
        <v xml:space="preserve"> </v>
      </c>
    </row>
    <row r="11931" spans="1:4" x14ac:dyDescent="0.3">
      <c r="A11931" s="4">
        <v>11922</v>
      </c>
      <c r="B11931" s="23">
        <f t="shared" si="8310"/>
        <v>42.831578947368421</v>
      </c>
      <c r="C11931" s="12">
        <f t="shared" si="8305"/>
        <v>8.5440388454354963</v>
      </c>
      <c r="D11931" s="18" t="str">
        <f t="shared" ref="D11931" si="8318">IF(B11931 &lt; $C$5, 2*C11931, IF(B11931 = $C$5, C11931, " "))</f>
        <v xml:space="preserve"> </v>
      </c>
    </row>
    <row r="11932" spans="1:4" x14ac:dyDescent="0.3">
      <c r="A11932" s="4">
        <v>11923</v>
      </c>
      <c r="B11932" s="23">
        <f t="shared" si="8310"/>
        <v>42.835087719298244</v>
      </c>
      <c r="C11932" s="12">
        <f t="shared" si="8305"/>
        <v>8.5443069960876734</v>
      </c>
      <c r="D11932" s="18" t="str">
        <f t="shared" ref="D11932:D11933" si="8319">IF(B11932 &lt; $C$5, 3*C11932, IF(B11932 = $C$5, C11932, " "))</f>
        <v xml:space="preserve"> </v>
      </c>
    </row>
    <row r="11933" spans="1:4" x14ac:dyDescent="0.3">
      <c r="A11933" s="4">
        <v>11924</v>
      </c>
      <c r="B11933" s="23">
        <f t="shared" si="8310"/>
        <v>42.838596491228074</v>
      </c>
      <c r="C11933" s="12">
        <f t="shared" si="8305"/>
        <v>8.5445751357392155</v>
      </c>
      <c r="D11933" s="18" t="str">
        <f t="shared" si="8319"/>
        <v xml:space="preserve"> </v>
      </c>
    </row>
    <row r="11934" spans="1:4" x14ac:dyDescent="0.3">
      <c r="A11934" s="4">
        <v>11925</v>
      </c>
      <c r="B11934" s="23">
        <f t="shared" si="8310"/>
        <v>42.842105263157897</v>
      </c>
      <c r="C11934" s="12">
        <f t="shared" si="8305"/>
        <v>8.5448432643914742</v>
      </c>
      <c r="D11934" s="18" t="str">
        <f t="shared" ref="D11934" si="8320">IF(B11934 &lt; $C$5, 2*C11934, IF(B11934 = $C$5, C11934, " "))</f>
        <v xml:space="preserve"> </v>
      </c>
    </row>
    <row r="11935" spans="1:4" x14ac:dyDescent="0.3">
      <c r="A11935" s="4">
        <v>11926</v>
      </c>
      <c r="B11935" s="23">
        <f t="shared" si="8310"/>
        <v>42.845614035087721</v>
      </c>
      <c r="C11935" s="12">
        <f t="shared" si="8305"/>
        <v>8.5451113820458051</v>
      </c>
      <c r="D11935" s="18" t="str">
        <f t="shared" ref="D11935:D11936" si="8321">IF(B11935 &lt; $C$5, 3*C11935, IF(B11935 = $C$5, C11935, " "))</f>
        <v xml:space="preserve"> </v>
      </c>
    </row>
    <row r="11936" spans="1:4" x14ac:dyDescent="0.3">
      <c r="A11936" s="4">
        <v>11927</v>
      </c>
      <c r="B11936" s="23">
        <f t="shared" si="8310"/>
        <v>42.849122807017544</v>
      </c>
      <c r="C11936" s="12">
        <f t="shared" si="8305"/>
        <v>8.5453794887035652</v>
      </c>
      <c r="D11936" s="18" t="str">
        <f t="shared" si="8321"/>
        <v xml:space="preserve"> </v>
      </c>
    </row>
    <row r="11937" spans="1:4" x14ac:dyDescent="0.3">
      <c r="A11937" s="4">
        <v>11928</v>
      </c>
      <c r="B11937" s="23">
        <f t="shared" si="8310"/>
        <v>42.852631578947367</v>
      </c>
      <c r="C11937" s="12">
        <f t="shared" si="8305"/>
        <v>8.5456475843661099</v>
      </c>
      <c r="D11937" s="18" t="str">
        <f t="shared" ref="D11937" si="8322">IF(B11937 &lt; $C$5, 2*C11937, IF(B11937 = $C$5, C11937, " "))</f>
        <v xml:space="preserve"> </v>
      </c>
    </row>
    <row r="11938" spans="1:4" x14ac:dyDescent="0.3">
      <c r="A11938" s="4">
        <v>11929</v>
      </c>
      <c r="B11938" s="23">
        <f t="shared" si="8310"/>
        <v>42.85614035087719</v>
      </c>
      <c r="C11938" s="12">
        <f t="shared" si="8305"/>
        <v>8.5459156690347928</v>
      </c>
      <c r="D11938" s="18" t="str">
        <f t="shared" ref="D11938:D11939" si="8323">IF(B11938 &lt; $C$5, 3*C11938, IF(B11938 = $C$5, C11938, " "))</f>
        <v xml:space="preserve"> </v>
      </c>
    </row>
    <row r="11939" spans="1:4" x14ac:dyDescent="0.3">
      <c r="A11939" s="4">
        <v>11930</v>
      </c>
      <c r="B11939" s="23">
        <f t="shared" si="8310"/>
        <v>42.859649122807021</v>
      </c>
      <c r="C11939" s="12">
        <f t="shared" si="8305"/>
        <v>8.546183742710971</v>
      </c>
      <c r="D11939" s="18" t="str">
        <f t="shared" si="8323"/>
        <v xml:space="preserve"> </v>
      </c>
    </row>
    <row r="11940" spans="1:4" x14ac:dyDescent="0.3">
      <c r="A11940" s="4">
        <v>11931</v>
      </c>
      <c r="B11940" s="23">
        <f t="shared" si="8310"/>
        <v>42.863157894736844</v>
      </c>
      <c r="C11940" s="12">
        <f t="shared" si="8305"/>
        <v>8.5464518053959964</v>
      </c>
      <c r="D11940" s="18" t="str">
        <f t="shared" ref="D11940" si="8324">IF(B11940 &lt; $C$5, 2*C11940, IF(B11940 = $C$5, C11940, " "))</f>
        <v xml:space="preserve"> </v>
      </c>
    </row>
    <row r="11941" spans="1:4" x14ac:dyDescent="0.3">
      <c r="A11941" s="4">
        <v>11932</v>
      </c>
      <c r="B11941" s="23">
        <f t="shared" si="8310"/>
        <v>42.866666666666667</v>
      </c>
      <c r="C11941" s="12">
        <f t="shared" si="8305"/>
        <v>8.5467198570912224</v>
      </c>
      <c r="D11941" s="18" t="str">
        <f t="shared" ref="D11941:D11942" si="8325">IF(B11941 &lt; $C$5, 3*C11941, IF(B11941 = $C$5, C11941, " "))</f>
        <v xml:space="preserve"> </v>
      </c>
    </row>
    <row r="11942" spans="1:4" x14ac:dyDescent="0.3">
      <c r="A11942" s="4">
        <v>11933</v>
      </c>
      <c r="B11942" s="23">
        <f t="shared" si="8310"/>
        <v>42.87017543859649</v>
      </c>
      <c r="C11942" s="12">
        <f t="shared" si="8305"/>
        <v>8.5469878977980063</v>
      </c>
      <c r="D11942" s="18" t="str">
        <f t="shared" si="8325"/>
        <v xml:space="preserve"> </v>
      </c>
    </row>
    <row r="11943" spans="1:4" x14ac:dyDescent="0.3">
      <c r="A11943" s="4">
        <v>11934</v>
      </c>
      <c r="B11943" s="23">
        <f t="shared" si="8310"/>
        <v>42.873684210526314</v>
      </c>
      <c r="C11943" s="12">
        <f t="shared" si="8305"/>
        <v>8.547255927517698</v>
      </c>
      <c r="D11943" s="18" t="str">
        <f t="shared" ref="D11943" si="8326">IF(B11943 &lt; $C$5, 2*C11943, IF(B11943 = $C$5, C11943, " "))</f>
        <v xml:space="preserve"> </v>
      </c>
    </row>
    <row r="11944" spans="1:4" x14ac:dyDescent="0.3">
      <c r="A11944" s="4">
        <v>11935</v>
      </c>
      <c r="B11944" s="23">
        <f t="shared" si="8310"/>
        <v>42.877192982456144</v>
      </c>
      <c r="C11944" s="12">
        <f t="shared" si="8305"/>
        <v>8.5475239462516512</v>
      </c>
      <c r="D11944" s="18" t="str">
        <f t="shared" ref="D11944:D11945" si="8327">IF(B11944 &lt; $C$5, 3*C11944, IF(B11944 = $C$5, C11944, " "))</f>
        <v xml:space="preserve"> </v>
      </c>
    </row>
    <row r="11945" spans="1:4" x14ac:dyDescent="0.3">
      <c r="A11945" s="4">
        <v>11936</v>
      </c>
      <c r="B11945" s="23">
        <f t="shared" si="8310"/>
        <v>42.880701754385967</v>
      </c>
      <c r="C11945" s="12">
        <f t="shared" si="8305"/>
        <v>8.5477919540012213</v>
      </c>
      <c r="D11945" s="18" t="str">
        <f t="shared" si="8327"/>
        <v xml:space="preserve"> </v>
      </c>
    </row>
    <row r="11946" spans="1:4" x14ac:dyDescent="0.3">
      <c r="A11946" s="4">
        <v>11937</v>
      </c>
      <c r="B11946" s="23">
        <f t="shared" si="8310"/>
        <v>42.88421052631579</v>
      </c>
      <c r="C11946" s="12">
        <f t="shared" si="8305"/>
        <v>8.5480599507677599</v>
      </c>
      <c r="D11946" s="18" t="str">
        <f t="shared" ref="D11946" si="8328">IF(B11946 &lt; $C$5, 2*C11946, IF(B11946 = $C$5, C11946, " "))</f>
        <v xml:space="preserve"> </v>
      </c>
    </row>
    <row r="11947" spans="1:4" x14ac:dyDescent="0.3">
      <c r="A11947" s="4">
        <v>11938</v>
      </c>
      <c r="B11947" s="23">
        <f t="shared" si="8310"/>
        <v>42.887719298245614</v>
      </c>
      <c r="C11947" s="12">
        <f t="shared" si="8305"/>
        <v>8.5483279365526172</v>
      </c>
      <c r="D11947" s="18" t="str">
        <f t="shared" ref="D11947:D11948" si="8329">IF(B11947 &lt; $C$5, 3*C11947, IF(B11947 = $C$5, C11947, " "))</f>
        <v xml:space="preserve"> </v>
      </c>
    </row>
    <row r="11948" spans="1:4" x14ac:dyDescent="0.3">
      <c r="A11948" s="4">
        <v>11939</v>
      </c>
      <c r="B11948" s="23">
        <f t="shared" si="8310"/>
        <v>42.891228070175437</v>
      </c>
      <c r="C11948" s="12">
        <f t="shared" si="8305"/>
        <v>8.5485959113571468</v>
      </c>
      <c r="D11948" s="18" t="str">
        <f t="shared" si="8329"/>
        <v xml:space="preserve"> </v>
      </c>
    </row>
    <row r="11949" spans="1:4" x14ac:dyDescent="0.3">
      <c r="A11949" s="4">
        <v>11940</v>
      </c>
      <c r="B11949" s="23">
        <f t="shared" si="8310"/>
        <v>42.894736842105267</v>
      </c>
      <c r="C11949" s="12">
        <f t="shared" si="8305"/>
        <v>8.548863875182704</v>
      </c>
      <c r="D11949" s="18" t="str">
        <f t="shared" ref="D11949" si="8330">IF(B11949 &lt; $C$5, 2*C11949, IF(B11949 = $C$5, C11949, " "))</f>
        <v xml:space="preserve"> </v>
      </c>
    </row>
    <row r="11950" spans="1:4" x14ac:dyDescent="0.3">
      <c r="A11950" s="4">
        <v>11941</v>
      </c>
      <c r="B11950" s="23">
        <f t="shared" si="8310"/>
        <v>42.898245614035091</v>
      </c>
      <c r="C11950" s="12">
        <f t="shared" si="8305"/>
        <v>8.5491318280306334</v>
      </c>
      <c r="D11950" s="18" t="str">
        <f t="shared" ref="D11950:D11951" si="8331">IF(B11950 &lt; $C$5, 3*C11950, IF(B11950 = $C$5, C11950, " "))</f>
        <v xml:space="preserve"> </v>
      </c>
    </row>
    <row r="11951" spans="1:4" x14ac:dyDescent="0.3">
      <c r="A11951" s="4">
        <v>11942</v>
      </c>
      <c r="B11951" s="23">
        <f t="shared" si="8310"/>
        <v>42.901754385964914</v>
      </c>
      <c r="C11951" s="12">
        <f t="shared" si="8305"/>
        <v>8.5493997699022906</v>
      </c>
      <c r="D11951" s="18" t="str">
        <f t="shared" si="8331"/>
        <v xml:space="preserve"> </v>
      </c>
    </row>
    <row r="11952" spans="1:4" x14ac:dyDescent="0.3">
      <c r="A11952" s="4">
        <v>11943</v>
      </c>
      <c r="B11952" s="23">
        <f t="shared" si="8310"/>
        <v>42.905263157894737</v>
      </c>
      <c r="C11952" s="12">
        <f t="shared" si="8305"/>
        <v>8.5496677007990289</v>
      </c>
      <c r="D11952" s="18" t="str">
        <f t="shared" ref="D11952" si="8332">IF(B11952 &lt; $C$5, 2*C11952, IF(B11952 = $C$5, C11952, " "))</f>
        <v xml:space="preserve"> </v>
      </c>
    </row>
    <row r="11953" spans="1:4" x14ac:dyDescent="0.3">
      <c r="A11953" s="4">
        <v>11944</v>
      </c>
      <c r="B11953" s="23">
        <f t="shared" si="8310"/>
        <v>42.90877192982456</v>
      </c>
      <c r="C11953" s="12">
        <f t="shared" si="8305"/>
        <v>8.5499356207221915</v>
      </c>
      <c r="D11953" s="18" t="str">
        <f t="shared" ref="D11953:D11954" si="8333">IF(B11953 &lt; $C$5, 3*C11953, IF(B11953 = $C$5, C11953, " "))</f>
        <v xml:space="preserve"> </v>
      </c>
    </row>
    <row r="11954" spans="1:4" x14ac:dyDescent="0.3">
      <c r="A11954" s="4">
        <v>11945</v>
      </c>
      <c r="B11954" s="23">
        <f t="shared" si="8310"/>
        <v>42.912280701754383</v>
      </c>
      <c r="C11954" s="12">
        <f t="shared" si="8305"/>
        <v>8.5502035296731353</v>
      </c>
      <c r="D11954" s="18" t="str">
        <f t="shared" si="8333"/>
        <v xml:space="preserve"> </v>
      </c>
    </row>
    <row r="11955" spans="1:4" x14ac:dyDescent="0.3">
      <c r="A11955" s="4">
        <v>11946</v>
      </c>
      <c r="B11955" s="23">
        <f t="shared" si="8310"/>
        <v>42.915789473684214</v>
      </c>
      <c r="C11955" s="12">
        <f t="shared" si="8305"/>
        <v>8.5504714276532106</v>
      </c>
      <c r="D11955" s="18" t="str">
        <f t="shared" ref="D11955" si="8334">IF(B11955 &lt; $C$5, 2*C11955, IF(B11955 = $C$5, C11955, " "))</f>
        <v xml:space="preserve"> </v>
      </c>
    </row>
    <row r="11956" spans="1:4" x14ac:dyDescent="0.3">
      <c r="A11956" s="4">
        <v>11947</v>
      </c>
      <c r="B11956" s="23">
        <f t="shared" si="8310"/>
        <v>42.919298245614037</v>
      </c>
      <c r="C11956" s="12">
        <f t="shared" si="8305"/>
        <v>8.5507393146637636</v>
      </c>
      <c r="D11956" s="18" t="str">
        <f t="shared" ref="D11956:D11957" si="8335">IF(B11956 &lt; $C$5, 3*C11956, IF(B11956 = $C$5, C11956, " "))</f>
        <v xml:space="preserve"> </v>
      </c>
    </row>
    <row r="11957" spans="1:4" x14ac:dyDescent="0.3">
      <c r="A11957" s="4">
        <v>11948</v>
      </c>
      <c r="B11957" s="23">
        <f t="shared" si="8310"/>
        <v>42.92280701754386</v>
      </c>
      <c r="C11957" s="12">
        <f t="shared" si="8305"/>
        <v>8.5510071907061445</v>
      </c>
      <c r="D11957" s="18" t="str">
        <f t="shared" si="8335"/>
        <v xml:space="preserve"> </v>
      </c>
    </row>
    <row r="11958" spans="1:4" x14ac:dyDescent="0.3">
      <c r="A11958" s="4">
        <v>11949</v>
      </c>
      <c r="B11958" s="23">
        <f t="shared" si="8310"/>
        <v>42.926315789473684</v>
      </c>
      <c r="C11958" s="12">
        <f t="shared" si="8305"/>
        <v>8.5512750557817032</v>
      </c>
      <c r="D11958" s="18" t="str">
        <f t="shared" ref="D11958" si="8336">IF(B11958 &lt; $C$5, 2*C11958, IF(B11958 = $C$5, C11958, " "))</f>
        <v xml:space="preserve"> </v>
      </c>
    </row>
    <row r="11959" spans="1:4" x14ac:dyDescent="0.3">
      <c r="A11959" s="4">
        <v>11950</v>
      </c>
      <c r="B11959" s="23">
        <f t="shared" si="8310"/>
        <v>42.929824561403507</v>
      </c>
      <c r="C11959" s="12">
        <f t="shared" si="8305"/>
        <v>8.5515429098917917</v>
      </c>
      <c r="D11959" s="18" t="str">
        <f t="shared" ref="D11959:D11960" si="8337">IF(B11959 &lt; $C$5, 3*C11959, IF(B11959 = $C$5, C11959, " "))</f>
        <v xml:space="preserve"> </v>
      </c>
    </row>
    <row r="11960" spans="1:4" x14ac:dyDescent="0.3">
      <c r="A11960" s="4">
        <v>11951</v>
      </c>
      <c r="B11960" s="23">
        <f t="shared" si="8310"/>
        <v>42.933333333333337</v>
      </c>
      <c r="C11960" s="12">
        <f t="shared" si="8305"/>
        <v>8.5518107530377545</v>
      </c>
      <c r="D11960" s="18" t="str">
        <f t="shared" si="8337"/>
        <v xml:space="preserve"> </v>
      </c>
    </row>
    <row r="11961" spans="1:4" x14ac:dyDescent="0.3">
      <c r="A11961" s="4">
        <v>11952</v>
      </c>
      <c r="B11961" s="23">
        <f t="shared" si="8310"/>
        <v>42.93684210526316</v>
      </c>
      <c r="C11961" s="12">
        <f t="shared" si="8305"/>
        <v>8.5520785852209436</v>
      </c>
      <c r="D11961" s="18" t="str">
        <f t="shared" ref="D11961" si="8338">IF(B11961 &lt; $C$5, 2*C11961, IF(B11961 = $C$5, C11961, " "))</f>
        <v xml:space="preserve"> </v>
      </c>
    </row>
    <row r="11962" spans="1:4" x14ac:dyDescent="0.3">
      <c r="A11962" s="4">
        <v>11953</v>
      </c>
      <c r="B11962" s="23">
        <f t="shared" si="8310"/>
        <v>42.940350877192984</v>
      </c>
      <c r="C11962" s="12">
        <f t="shared" si="8305"/>
        <v>8.5523464064427053</v>
      </c>
      <c r="D11962" s="18" t="str">
        <f t="shared" ref="D11962:D11963" si="8339">IF(B11962 &lt; $C$5, 3*C11962, IF(B11962 = $C$5, C11962, " "))</f>
        <v xml:space="preserve"> </v>
      </c>
    </row>
    <row r="11963" spans="1:4" x14ac:dyDescent="0.3">
      <c r="A11963" s="4">
        <v>11954</v>
      </c>
      <c r="B11963" s="23">
        <f t="shared" si="8310"/>
        <v>42.943859649122807</v>
      </c>
      <c r="C11963" s="12">
        <f t="shared" si="8305"/>
        <v>8.5526142167043862</v>
      </c>
      <c r="D11963" s="18" t="str">
        <f t="shared" si="8339"/>
        <v xml:space="preserve"> </v>
      </c>
    </row>
    <row r="11964" spans="1:4" x14ac:dyDescent="0.3">
      <c r="A11964" s="4">
        <v>11955</v>
      </c>
      <c r="B11964" s="23">
        <f t="shared" si="8310"/>
        <v>42.94736842105263</v>
      </c>
      <c r="C11964" s="12">
        <f t="shared" si="8305"/>
        <v>8.5528820160073362</v>
      </c>
      <c r="D11964" s="18" t="str">
        <f t="shared" ref="D11964" si="8340">IF(B11964 &lt; $C$5, 2*C11964, IF(B11964 = $C$5, C11964, " "))</f>
        <v xml:space="preserve"> </v>
      </c>
    </row>
    <row r="11965" spans="1:4" x14ac:dyDescent="0.3">
      <c r="A11965" s="4">
        <v>11956</v>
      </c>
      <c r="B11965" s="23">
        <f t="shared" si="8310"/>
        <v>42.95087719298246</v>
      </c>
      <c r="C11965" s="12">
        <f t="shared" si="8305"/>
        <v>8.5531498043529002</v>
      </c>
      <c r="D11965" s="18" t="str">
        <f t="shared" ref="D11965:D11966" si="8341">IF(B11965 &lt; $C$5, 3*C11965, IF(B11965 = $C$5, C11965, " "))</f>
        <v xml:space="preserve"> </v>
      </c>
    </row>
    <row r="11966" spans="1:4" x14ac:dyDescent="0.3">
      <c r="A11966" s="4">
        <v>11957</v>
      </c>
      <c r="B11966" s="23">
        <f t="shared" si="8310"/>
        <v>42.954385964912284</v>
      </c>
      <c r="C11966" s="12">
        <f t="shared" si="8305"/>
        <v>8.5534175817424298</v>
      </c>
      <c r="D11966" s="18" t="str">
        <f t="shared" si="8341"/>
        <v xml:space="preserve"> </v>
      </c>
    </row>
    <row r="11967" spans="1:4" x14ac:dyDescent="0.3">
      <c r="A11967" s="4">
        <v>11958</v>
      </c>
      <c r="B11967" s="23">
        <f t="shared" si="8310"/>
        <v>42.957894736842107</v>
      </c>
      <c r="C11967" s="12">
        <f t="shared" si="8305"/>
        <v>8.5536853481772681</v>
      </c>
      <c r="D11967" s="18" t="str">
        <f t="shared" ref="D11967" si="8342">IF(B11967 &lt; $C$5, 2*C11967, IF(B11967 = $C$5, C11967, " "))</f>
        <v xml:space="preserve"> </v>
      </c>
    </row>
    <row r="11968" spans="1:4" x14ac:dyDescent="0.3">
      <c r="A11968" s="4">
        <v>11959</v>
      </c>
      <c r="B11968" s="23">
        <f t="shared" si="8310"/>
        <v>42.96140350877193</v>
      </c>
      <c r="C11968" s="12">
        <f t="shared" si="8305"/>
        <v>8.5539531036587633</v>
      </c>
      <c r="D11968" s="18" t="str">
        <f t="shared" ref="D11968:D11969" si="8343">IF(B11968 &lt; $C$5, 3*C11968, IF(B11968 = $C$5, C11968, " "))</f>
        <v xml:space="preserve"> </v>
      </c>
    </row>
    <row r="11969" spans="1:4" x14ac:dyDescent="0.3">
      <c r="A11969" s="4">
        <v>11960</v>
      </c>
      <c r="B11969" s="23">
        <f t="shared" si="8310"/>
        <v>42.964912280701753</v>
      </c>
      <c r="C11969" s="12">
        <f t="shared" si="8305"/>
        <v>8.55422084818826</v>
      </c>
      <c r="D11969" s="18" t="str">
        <f t="shared" si="8343"/>
        <v xml:space="preserve"> </v>
      </c>
    </row>
    <row r="11970" spans="1:4" x14ac:dyDescent="0.3">
      <c r="A11970" s="4">
        <v>11961</v>
      </c>
      <c r="B11970" s="23">
        <f t="shared" si="8310"/>
        <v>42.968421052631577</v>
      </c>
      <c r="C11970" s="12">
        <f t="shared" si="8305"/>
        <v>8.5544885817671048</v>
      </c>
      <c r="D11970" s="18" t="str">
        <f t="shared" ref="D11970" si="8344">IF(B11970 &lt; $C$5, 2*C11970, IF(B11970 = $C$5, C11970, " "))</f>
        <v xml:space="preserve"> </v>
      </c>
    </row>
    <row r="11971" spans="1:4" x14ac:dyDescent="0.3">
      <c r="A11971" s="4">
        <v>11962</v>
      </c>
      <c r="B11971" s="23">
        <f t="shared" si="8310"/>
        <v>42.971929824561407</v>
      </c>
      <c r="C11971" s="12">
        <f t="shared" si="8305"/>
        <v>8.5547563043966477</v>
      </c>
      <c r="D11971" s="18" t="str">
        <f t="shared" ref="D11971:D11972" si="8345">IF(B11971 &lt; $C$5, 3*C11971, IF(B11971 = $C$5, C11971, " "))</f>
        <v xml:space="preserve"> </v>
      </c>
    </row>
    <row r="11972" spans="1:4" x14ac:dyDescent="0.3">
      <c r="A11972" s="4">
        <v>11963</v>
      </c>
      <c r="B11972" s="23">
        <f t="shared" si="8310"/>
        <v>42.97543859649123</v>
      </c>
      <c r="C11972" s="12">
        <f t="shared" si="8305"/>
        <v>8.5550240160782263</v>
      </c>
      <c r="D11972" s="18" t="str">
        <f t="shared" si="8345"/>
        <v xml:space="preserve"> </v>
      </c>
    </row>
    <row r="11973" spans="1:4" x14ac:dyDescent="0.3">
      <c r="A11973" s="4">
        <v>11964</v>
      </c>
      <c r="B11973" s="23">
        <f t="shared" si="8310"/>
        <v>42.978947368421053</v>
      </c>
      <c r="C11973" s="12">
        <f t="shared" si="8305"/>
        <v>8.5552917168131923</v>
      </c>
      <c r="D11973" s="18" t="str">
        <f t="shared" ref="D11973" si="8346">IF(B11973 &lt; $C$5, 2*C11973, IF(B11973 = $C$5, C11973, " "))</f>
        <v xml:space="preserve"> </v>
      </c>
    </row>
    <row r="11974" spans="1:4" x14ac:dyDescent="0.3">
      <c r="A11974" s="4">
        <v>11965</v>
      </c>
      <c r="B11974" s="23">
        <f t="shared" si="8310"/>
        <v>42.982456140350877</v>
      </c>
      <c r="C11974" s="12">
        <f t="shared" si="8305"/>
        <v>8.5555594066028871</v>
      </c>
      <c r="D11974" s="18" t="str">
        <f t="shared" ref="D11974:D11975" si="8347">IF(B11974 &lt; $C$5, 3*C11974, IF(B11974 = $C$5, C11974, " "))</f>
        <v xml:space="preserve"> </v>
      </c>
    </row>
    <row r="11975" spans="1:4" x14ac:dyDescent="0.3">
      <c r="A11975" s="4">
        <v>11966</v>
      </c>
      <c r="B11975" s="23">
        <f t="shared" si="8310"/>
        <v>42.9859649122807</v>
      </c>
      <c r="C11975" s="12">
        <f t="shared" si="8305"/>
        <v>8.5558270854486551</v>
      </c>
      <c r="D11975" s="18" t="str">
        <f t="shared" si="8347"/>
        <v xml:space="preserve"> </v>
      </c>
    </row>
    <row r="11976" spans="1:4" x14ac:dyDescent="0.3">
      <c r="A11976" s="4">
        <v>11967</v>
      </c>
      <c r="B11976" s="23">
        <f t="shared" si="8310"/>
        <v>42.98947368421053</v>
      </c>
      <c r="C11976" s="12">
        <f t="shared" si="8305"/>
        <v>8.556094753351843</v>
      </c>
      <c r="D11976" s="18" t="str">
        <f t="shared" ref="D11976" si="8348">IF(B11976 &lt; $C$5, 2*C11976, IF(B11976 = $C$5, C11976, " "))</f>
        <v xml:space="preserve"> </v>
      </c>
    </row>
    <row r="11977" spans="1:4" x14ac:dyDescent="0.3">
      <c r="A11977" s="4">
        <v>11968</v>
      </c>
      <c r="B11977" s="23">
        <f t="shared" si="8310"/>
        <v>42.992982456140354</v>
      </c>
      <c r="C11977" s="12">
        <f t="shared" si="8305"/>
        <v>8.5563624103137954</v>
      </c>
      <c r="D11977" s="18" t="str">
        <f t="shared" ref="D11977:D11978" si="8349">IF(B11977 &lt; $C$5, 3*C11977, IF(B11977 = $C$5, C11977, " "))</f>
        <v xml:space="preserve"> </v>
      </c>
    </row>
    <row r="11978" spans="1:4" x14ac:dyDescent="0.3">
      <c r="A11978" s="4">
        <v>11969</v>
      </c>
      <c r="B11978" s="23">
        <f t="shared" si="8310"/>
        <v>42.996491228070177</v>
      </c>
      <c r="C11978" s="12">
        <f t="shared" ref="C11978:C12041" si="8350">(2*B11978^2+B11978^2*SQRT(B11978)-1)/(B11978^2)</f>
        <v>8.5566300563358535</v>
      </c>
      <c r="D11978" s="18" t="str">
        <f t="shared" si="8349"/>
        <v xml:space="preserve"> </v>
      </c>
    </row>
    <row r="11979" spans="1:4" x14ac:dyDescent="0.3">
      <c r="A11979" s="4">
        <v>11970</v>
      </c>
      <c r="B11979" s="23">
        <f t="shared" si="8310"/>
        <v>43</v>
      </c>
      <c r="C11979" s="12">
        <f t="shared" si="8350"/>
        <v>8.556897691419362</v>
      </c>
      <c r="D11979" s="18" t="str">
        <f t="shared" ref="D11979" si="8351">IF(B11979 &lt; $C$5, 2*C11979, IF(B11979 = $C$5, C11979, " "))</f>
        <v xml:space="preserve"> </v>
      </c>
    </row>
    <row r="11980" spans="1:4" x14ac:dyDescent="0.3">
      <c r="A11980" s="4">
        <v>11971</v>
      </c>
      <c r="B11980" s="23">
        <f t="shared" si="8310"/>
        <v>43.003508771929823</v>
      </c>
      <c r="C11980" s="12">
        <f t="shared" si="8350"/>
        <v>8.5571653155656637</v>
      </c>
      <c r="D11980" s="18" t="str">
        <f t="shared" ref="D11980:D11981" si="8352">IF(B11980 &lt; $C$5, 3*C11980, IF(B11980 = $C$5, C11980, " "))</f>
        <v xml:space="preserve"> </v>
      </c>
    </row>
    <row r="11981" spans="1:4" x14ac:dyDescent="0.3">
      <c r="A11981" s="4">
        <v>11972</v>
      </c>
      <c r="B11981" s="23">
        <f t="shared" si="8310"/>
        <v>43.007017543859646</v>
      </c>
      <c r="C11981" s="12">
        <f t="shared" si="8350"/>
        <v>8.5574329287761</v>
      </c>
      <c r="D11981" s="18" t="str">
        <f t="shared" si="8352"/>
        <v xml:space="preserve"> </v>
      </c>
    </row>
    <row r="11982" spans="1:4" x14ac:dyDescent="0.3">
      <c r="A11982" s="4">
        <v>11973</v>
      </c>
      <c r="B11982" s="23">
        <f t="shared" si="8310"/>
        <v>43.010526315789477</v>
      </c>
      <c r="C11982" s="12">
        <f t="shared" si="8350"/>
        <v>8.5577005310520189</v>
      </c>
      <c r="D11982" s="18" t="str">
        <f t="shared" ref="D11982" si="8353">IF(B11982 &lt; $C$5, 2*C11982, IF(B11982 = $C$5, C11982, " "))</f>
        <v xml:space="preserve"> </v>
      </c>
    </row>
    <row r="11983" spans="1:4" x14ac:dyDescent="0.3">
      <c r="A11983" s="4">
        <v>11974</v>
      </c>
      <c r="B11983" s="23">
        <f t="shared" si="8310"/>
        <v>43.0140350877193</v>
      </c>
      <c r="C11983" s="12">
        <f t="shared" si="8350"/>
        <v>8.5579681223947581</v>
      </c>
      <c r="D11983" s="18" t="str">
        <f t="shared" ref="D11983:D11984" si="8354">IF(B11983 &lt; $C$5, 3*C11983, IF(B11983 = $C$5, C11983, " "))</f>
        <v xml:space="preserve"> </v>
      </c>
    </row>
    <row r="11984" spans="1:4" x14ac:dyDescent="0.3">
      <c r="A11984" s="4">
        <v>11975</v>
      </c>
      <c r="B11984" s="23">
        <f t="shared" ref="B11984:B12047" si="8355">$B$9+A11984*$G$5</f>
        <v>43.017543859649123</v>
      </c>
      <c r="C11984" s="12">
        <f t="shared" si="8350"/>
        <v>8.5582357028056588</v>
      </c>
      <c r="D11984" s="18" t="str">
        <f t="shared" si="8354"/>
        <v xml:space="preserve"> </v>
      </c>
    </row>
    <row r="11985" spans="1:4" x14ac:dyDescent="0.3">
      <c r="A11985" s="4">
        <v>11976</v>
      </c>
      <c r="B11985" s="23">
        <f t="shared" si="8355"/>
        <v>43.021052631578947</v>
      </c>
      <c r="C11985" s="12">
        <f t="shared" si="8350"/>
        <v>8.5585032722860692</v>
      </c>
      <c r="D11985" s="18" t="str">
        <f t="shared" ref="D11985" si="8356">IF(B11985 &lt; $C$5, 2*C11985, IF(B11985 = $C$5, C11985, " "))</f>
        <v xml:space="preserve"> </v>
      </c>
    </row>
    <row r="11986" spans="1:4" x14ac:dyDescent="0.3">
      <c r="A11986" s="4">
        <v>11977</v>
      </c>
      <c r="B11986" s="23">
        <f t="shared" si="8355"/>
        <v>43.02456140350877</v>
      </c>
      <c r="C11986" s="12">
        <f t="shared" si="8350"/>
        <v>8.5587708308373251</v>
      </c>
      <c r="D11986" s="18" t="str">
        <f t="shared" ref="D11986:D11987" si="8357">IF(B11986 &lt; $C$5, 3*C11986, IF(B11986 = $C$5, C11986, " "))</f>
        <v xml:space="preserve"> </v>
      </c>
    </row>
    <row r="11987" spans="1:4" x14ac:dyDescent="0.3">
      <c r="A11987" s="4">
        <v>11978</v>
      </c>
      <c r="B11987" s="23">
        <f t="shared" si="8355"/>
        <v>43.0280701754386</v>
      </c>
      <c r="C11987" s="12">
        <f t="shared" si="8350"/>
        <v>8.5590383784607678</v>
      </c>
      <c r="D11987" s="18" t="str">
        <f t="shared" si="8357"/>
        <v xml:space="preserve"> </v>
      </c>
    </row>
    <row r="11988" spans="1:4" x14ac:dyDescent="0.3">
      <c r="A11988" s="4">
        <v>11979</v>
      </c>
      <c r="B11988" s="23">
        <f t="shared" si="8355"/>
        <v>43.031578947368423</v>
      </c>
      <c r="C11988" s="12">
        <f t="shared" si="8350"/>
        <v>8.5593059151577418</v>
      </c>
      <c r="D11988" s="18" t="str">
        <f t="shared" ref="D11988" si="8358">IF(B11988 &lt; $C$5, 2*C11988, IF(B11988 = $C$5, C11988, " "))</f>
        <v xml:space="preserve"> </v>
      </c>
    </row>
    <row r="11989" spans="1:4" x14ac:dyDescent="0.3">
      <c r="A11989" s="4">
        <v>11980</v>
      </c>
      <c r="B11989" s="23">
        <f t="shared" si="8355"/>
        <v>43.035087719298247</v>
      </c>
      <c r="C11989" s="12">
        <f t="shared" si="8350"/>
        <v>8.5595734409295847</v>
      </c>
      <c r="D11989" s="18" t="str">
        <f t="shared" ref="D11989:D11990" si="8359">IF(B11989 &lt; $C$5, 3*C11989, IF(B11989 = $C$5, C11989, " "))</f>
        <v xml:space="preserve"> </v>
      </c>
    </row>
    <row r="11990" spans="1:4" x14ac:dyDescent="0.3">
      <c r="A11990" s="4">
        <v>11981</v>
      </c>
      <c r="B11990" s="23">
        <f t="shared" si="8355"/>
        <v>43.03859649122807</v>
      </c>
      <c r="C11990" s="12">
        <f t="shared" si="8350"/>
        <v>8.5598409557776414</v>
      </c>
      <c r="D11990" s="18" t="str">
        <f t="shared" si="8359"/>
        <v xml:space="preserve"> </v>
      </c>
    </row>
    <row r="11991" spans="1:4" x14ac:dyDescent="0.3">
      <c r="A11991" s="4">
        <v>11982</v>
      </c>
      <c r="B11991" s="23">
        <f t="shared" si="8355"/>
        <v>43.042105263157893</v>
      </c>
      <c r="C11991" s="12">
        <f t="shared" si="8350"/>
        <v>8.5601084597032457</v>
      </c>
      <c r="D11991" s="18" t="str">
        <f t="shared" ref="D11991" si="8360">IF(B11991 &lt; $C$5, 2*C11991, IF(B11991 = $C$5, C11991, " "))</f>
        <v xml:space="preserve"> </v>
      </c>
    </row>
    <row r="11992" spans="1:4" x14ac:dyDescent="0.3">
      <c r="A11992" s="4">
        <v>11983</v>
      </c>
      <c r="B11992" s="23">
        <f t="shared" si="8355"/>
        <v>43.045614035087723</v>
      </c>
      <c r="C11992" s="12">
        <f t="shared" si="8350"/>
        <v>8.5603759527077425</v>
      </c>
      <c r="D11992" s="18" t="str">
        <f t="shared" ref="D11992:D11993" si="8361">IF(B11992 &lt; $C$5, 3*C11992, IF(B11992 = $C$5, C11992, " "))</f>
        <v xml:space="preserve"> </v>
      </c>
    </row>
    <row r="11993" spans="1:4" x14ac:dyDescent="0.3">
      <c r="A11993" s="4">
        <v>11984</v>
      </c>
      <c r="B11993" s="23">
        <f t="shared" si="8355"/>
        <v>43.049122807017547</v>
      </c>
      <c r="C11993" s="12">
        <f t="shared" si="8350"/>
        <v>8.5606434347924694</v>
      </c>
      <c r="D11993" s="18" t="str">
        <f t="shared" si="8361"/>
        <v xml:space="preserve"> </v>
      </c>
    </row>
    <row r="11994" spans="1:4" x14ac:dyDescent="0.3">
      <c r="A11994" s="4">
        <v>11985</v>
      </c>
      <c r="B11994" s="23">
        <f t="shared" si="8355"/>
        <v>43.05263157894737</v>
      </c>
      <c r="C11994" s="12">
        <f t="shared" si="8350"/>
        <v>8.5609109059587674</v>
      </c>
      <c r="D11994" s="18" t="str">
        <f t="shared" ref="D11994" si="8362">IF(B11994 &lt; $C$5, 2*C11994, IF(B11994 = $C$5, C11994, " "))</f>
        <v xml:space="preserve"> </v>
      </c>
    </row>
    <row r="11995" spans="1:4" x14ac:dyDescent="0.3">
      <c r="A11995" s="4">
        <v>11986</v>
      </c>
      <c r="B11995" s="23">
        <f t="shared" si="8355"/>
        <v>43.056140350877193</v>
      </c>
      <c r="C11995" s="12">
        <f t="shared" si="8350"/>
        <v>8.5611783662079741</v>
      </c>
      <c r="D11995" s="18" t="str">
        <f t="shared" ref="D11995:D11996" si="8363">IF(B11995 &lt; $C$5, 3*C11995, IF(B11995 = $C$5, C11995, " "))</f>
        <v xml:space="preserve"> </v>
      </c>
    </row>
    <row r="11996" spans="1:4" x14ac:dyDescent="0.3">
      <c r="A11996" s="4">
        <v>11987</v>
      </c>
      <c r="B11996" s="23">
        <f t="shared" si="8355"/>
        <v>43.059649122807016</v>
      </c>
      <c r="C11996" s="12">
        <f t="shared" si="8350"/>
        <v>8.561445815541429</v>
      </c>
      <c r="D11996" s="18" t="str">
        <f t="shared" si="8363"/>
        <v xml:space="preserve"> </v>
      </c>
    </row>
    <row r="11997" spans="1:4" x14ac:dyDescent="0.3">
      <c r="A11997" s="4">
        <v>11988</v>
      </c>
      <c r="B11997" s="23">
        <f t="shared" si="8355"/>
        <v>43.06315789473684</v>
      </c>
      <c r="C11997" s="12">
        <f t="shared" si="8350"/>
        <v>8.5617132539604697</v>
      </c>
      <c r="D11997" s="18" t="str">
        <f t="shared" ref="D11997" si="8364">IF(B11997 &lt; $C$5, 2*C11997, IF(B11997 = $C$5, C11997, " "))</f>
        <v xml:space="preserve"> </v>
      </c>
    </row>
    <row r="11998" spans="1:4" x14ac:dyDescent="0.3">
      <c r="A11998" s="4">
        <v>11989</v>
      </c>
      <c r="B11998" s="23">
        <f t="shared" si="8355"/>
        <v>43.06666666666667</v>
      </c>
      <c r="C11998" s="12">
        <f t="shared" si="8350"/>
        <v>8.561980681466439</v>
      </c>
      <c r="D11998" s="18" t="str">
        <f t="shared" ref="D11998:D11999" si="8365">IF(B11998 &lt; $C$5, 3*C11998, IF(B11998 = $C$5, C11998, " "))</f>
        <v xml:space="preserve"> </v>
      </c>
    </row>
    <row r="11999" spans="1:4" x14ac:dyDescent="0.3">
      <c r="A11999" s="4">
        <v>11990</v>
      </c>
      <c r="B11999" s="23">
        <f t="shared" si="8355"/>
        <v>43.070175438596493</v>
      </c>
      <c r="C11999" s="12">
        <f t="shared" si="8350"/>
        <v>8.5622480980606674</v>
      </c>
      <c r="D11999" s="18" t="str">
        <f t="shared" si="8365"/>
        <v xml:space="preserve"> </v>
      </c>
    </row>
    <row r="12000" spans="1:4" x14ac:dyDescent="0.3">
      <c r="A12000" s="4">
        <v>11991</v>
      </c>
      <c r="B12000" s="23">
        <f t="shared" si="8355"/>
        <v>43.073684210526316</v>
      </c>
      <c r="C12000" s="12">
        <f t="shared" si="8350"/>
        <v>8.562515503744498</v>
      </c>
      <c r="D12000" s="18" t="str">
        <f t="shared" ref="D12000" si="8366">IF(B12000 &lt; $C$5, 2*C12000, IF(B12000 = $C$5, C12000, " "))</f>
        <v xml:space="preserve"> </v>
      </c>
    </row>
    <row r="12001" spans="1:4" x14ac:dyDescent="0.3">
      <c r="A12001" s="4">
        <v>11992</v>
      </c>
      <c r="B12001" s="23">
        <f t="shared" si="8355"/>
        <v>43.07719298245614</v>
      </c>
      <c r="C12001" s="12">
        <f t="shared" si="8350"/>
        <v>8.5627828985192647</v>
      </c>
      <c r="D12001" s="18" t="str">
        <f t="shared" ref="D12001:D12002" si="8367">IF(B12001 &lt; $C$5, 3*C12001, IF(B12001 = $C$5, C12001, " "))</f>
        <v xml:space="preserve"> </v>
      </c>
    </row>
    <row r="12002" spans="1:4" x14ac:dyDescent="0.3">
      <c r="A12002" s="4">
        <v>11993</v>
      </c>
      <c r="B12002" s="23">
        <f t="shared" si="8355"/>
        <v>43.080701754385963</v>
      </c>
      <c r="C12002" s="12">
        <f t="shared" si="8350"/>
        <v>8.5630502823863104</v>
      </c>
      <c r="D12002" s="18" t="str">
        <f t="shared" si="8367"/>
        <v xml:space="preserve"> </v>
      </c>
    </row>
    <row r="12003" spans="1:4" x14ac:dyDescent="0.3">
      <c r="A12003" s="4">
        <v>11994</v>
      </c>
      <c r="B12003" s="23">
        <f t="shared" si="8355"/>
        <v>43.084210526315793</v>
      </c>
      <c r="C12003" s="12">
        <f t="shared" si="8350"/>
        <v>8.5633176553469674</v>
      </c>
      <c r="D12003" s="18" t="str">
        <f t="shared" ref="D12003" si="8368">IF(B12003 &lt; $C$5, 2*C12003, IF(B12003 = $C$5, C12003, " "))</f>
        <v xml:space="preserve"> </v>
      </c>
    </row>
    <row r="12004" spans="1:4" x14ac:dyDescent="0.3">
      <c r="A12004" s="4">
        <v>11995</v>
      </c>
      <c r="B12004" s="23">
        <f t="shared" si="8355"/>
        <v>43.087719298245617</v>
      </c>
      <c r="C12004" s="12">
        <f t="shared" si="8350"/>
        <v>8.5635850174025716</v>
      </c>
      <c r="D12004" s="18" t="str">
        <f t="shared" ref="D12004:D12005" si="8369">IF(B12004 &lt; $C$5, 3*C12004, IF(B12004 = $C$5, C12004, " "))</f>
        <v xml:space="preserve"> </v>
      </c>
    </row>
    <row r="12005" spans="1:4" x14ac:dyDescent="0.3">
      <c r="A12005" s="4">
        <v>11996</v>
      </c>
      <c r="B12005" s="23">
        <f t="shared" si="8355"/>
        <v>43.09122807017544</v>
      </c>
      <c r="C12005" s="12">
        <f t="shared" si="8350"/>
        <v>8.5638523685544641</v>
      </c>
      <c r="D12005" s="18" t="str">
        <f t="shared" si="8369"/>
        <v xml:space="preserve"> </v>
      </c>
    </row>
    <row r="12006" spans="1:4" x14ac:dyDescent="0.3">
      <c r="A12006" s="4">
        <v>11997</v>
      </c>
      <c r="B12006" s="23">
        <f t="shared" si="8355"/>
        <v>43.094736842105263</v>
      </c>
      <c r="C12006" s="12">
        <f t="shared" si="8350"/>
        <v>8.5641197088039753</v>
      </c>
      <c r="D12006" s="18" t="str">
        <f t="shared" ref="D12006" si="8370">IF(B12006 &lt; $C$5, 2*C12006, IF(B12006 = $C$5, C12006, " "))</f>
        <v xml:space="preserve"> </v>
      </c>
    </row>
    <row r="12007" spans="1:4" x14ac:dyDescent="0.3">
      <c r="A12007" s="4">
        <v>11998</v>
      </c>
      <c r="B12007" s="23">
        <f t="shared" si="8355"/>
        <v>43.098245614035086</v>
      </c>
      <c r="C12007" s="12">
        <f t="shared" si="8350"/>
        <v>8.5643870381524447</v>
      </c>
      <c r="D12007" s="18" t="str">
        <f t="shared" ref="D12007:D12008" si="8371">IF(B12007 &lt; $C$5, 3*C12007, IF(B12007 = $C$5, C12007, " "))</f>
        <v xml:space="preserve"> </v>
      </c>
    </row>
    <row r="12008" spans="1:4" x14ac:dyDescent="0.3">
      <c r="A12008" s="4">
        <v>11999</v>
      </c>
      <c r="B12008" s="23">
        <f t="shared" si="8355"/>
        <v>43.101754385964917</v>
      </c>
      <c r="C12008" s="12">
        <f t="shared" si="8350"/>
        <v>8.5646543566012081</v>
      </c>
      <c r="D12008" s="18" t="str">
        <f t="shared" si="8371"/>
        <v xml:space="preserve"> </v>
      </c>
    </row>
    <row r="12009" spans="1:4" x14ac:dyDescent="0.3">
      <c r="A12009" s="4">
        <v>12000</v>
      </c>
      <c r="B12009" s="23">
        <f t="shared" si="8355"/>
        <v>43.10526315789474</v>
      </c>
      <c r="C12009" s="12">
        <f t="shared" si="8350"/>
        <v>8.5649216641515995</v>
      </c>
      <c r="D12009" s="18" t="str">
        <f t="shared" ref="D12009" si="8372">IF(B12009 &lt; $C$5, 2*C12009, IF(B12009 = $C$5, C12009, " "))</f>
        <v xml:space="preserve"> </v>
      </c>
    </row>
    <row r="12010" spans="1:4" x14ac:dyDescent="0.3">
      <c r="A12010" s="4">
        <v>12001</v>
      </c>
      <c r="B12010" s="23">
        <f t="shared" si="8355"/>
        <v>43.108771929824563</v>
      </c>
      <c r="C12010" s="12">
        <f t="shared" si="8350"/>
        <v>8.5651889608049512</v>
      </c>
      <c r="D12010" s="18" t="str">
        <f t="shared" ref="D12010:D12011" si="8373">IF(B12010 &lt; $C$5, 3*C12010, IF(B12010 = $C$5, C12010, " "))</f>
        <v xml:space="preserve"> </v>
      </c>
    </row>
    <row r="12011" spans="1:4" x14ac:dyDescent="0.3">
      <c r="A12011" s="4">
        <v>12002</v>
      </c>
      <c r="B12011" s="23">
        <f t="shared" si="8355"/>
        <v>43.112280701754386</v>
      </c>
      <c r="C12011" s="12">
        <f t="shared" si="8350"/>
        <v>8.5654562465626043</v>
      </c>
      <c r="D12011" s="18" t="str">
        <f t="shared" si="8373"/>
        <v xml:space="preserve"> </v>
      </c>
    </row>
    <row r="12012" spans="1:4" x14ac:dyDescent="0.3">
      <c r="A12012" s="4">
        <v>12003</v>
      </c>
      <c r="B12012" s="23">
        <f t="shared" si="8355"/>
        <v>43.11578947368421</v>
      </c>
      <c r="C12012" s="12">
        <f t="shared" si="8350"/>
        <v>8.5657235214258893</v>
      </c>
      <c r="D12012" s="18" t="str">
        <f t="shared" ref="D12012" si="8374">IF(B12012 &lt; $C$5, 2*C12012, IF(B12012 = $C$5, C12012, " "))</f>
        <v xml:space="preserve"> </v>
      </c>
    </row>
    <row r="12013" spans="1:4" x14ac:dyDescent="0.3">
      <c r="A12013" s="4">
        <v>12004</v>
      </c>
      <c r="B12013" s="23">
        <f t="shared" si="8355"/>
        <v>43.119298245614033</v>
      </c>
      <c r="C12013" s="12">
        <f t="shared" si="8350"/>
        <v>8.5659907853961403</v>
      </c>
      <c r="D12013" s="18" t="str">
        <f t="shared" ref="D12013:D12014" si="8375">IF(B12013 &lt; $C$5, 3*C12013, IF(B12013 = $C$5, C12013, " "))</f>
        <v xml:space="preserve"> </v>
      </c>
    </row>
    <row r="12014" spans="1:4" x14ac:dyDescent="0.3">
      <c r="A12014" s="4">
        <v>12005</v>
      </c>
      <c r="B12014" s="23">
        <f t="shared" si="8355"/>
        <v>43.122807017543863</v>
      </c>
      <c r="C12014" s="12">
        <f t="shared" si="8350"/>
        <v>8.5662580384746914</v>
      </c>
      <c r="D12014" s="18" t="str">
        <f t="shared" si="8375"/>
        <v xml:space="preserve"> </v>
      </c>
    </row>
    <row r="12015" spans="1:4" x14ac:dyDescent="0.3">
      <c r="A12015" s="4">
        <v>12006</v>
      </c>
      <c r="B12015" s="23">
        <f t="shared" si="8355"/>
        <v>43.126315789473686</v>
      </c>
      <c r="C12015" s="12">
        <f t="shared" si="8350"/>
        <v>8.5665252806628764</v>
      </c>
      <c r="D12015" s="18" t="str">
        <f t="shared" ref="D12015" si="8376">IF(B12015 &lt; $C$5, 2*C12015, IF(B12015 = $C$5, C12015, " "))</f>
        <v xml:space="preserve"> </v>
      </c>
    </row>
    <row r="12016" spans="1:4" x14ac:dyDescent="0.3">
      <c r="A12016" s="4">
        <v>12007</v>
      </c>
      <c r="B12016" s="23">
        <f t="shared" si="8355"/>
        <v>43.12982456140351</v>
      </c>
      <c r="C12016" s="12">
        <f t="shared" si="8350"/>
        <v>8.5667925119620314</v>
      </c>
      <c r="D12016" s="18" t="str">
        <f t="shared" ref="D12016:D12017" si="8377">IF(B12016 &lt; $C$5, 3*C12016, IF(B12016 = $C$5, C12016, " "))</f>
        <v xml:space="preserve"> </v>
      </c>
    </row>
    <row r="12017" spans="1:4" x14ac:dyDescent="0.3">
      <c r="A12017" s="4">
        <v>12008</v>
      </c>
      <c r="B12017" s="23">
        <f t="shared" si="8355"/>
        <v>43.133333333333333</v>
      </c>
      <c r="C12017" s="12">
        <f t="shared" si="8350"/>
        <v>8.5670597323734849</v>
      </c>
      <c r="D12017" s="18" t="str">
        <f t="shared" si="8377"/>
        <v xml:space="preserve"> </v>
      </c>
    </row>
    <row r="12018" spans="1:4" x14ac:dyDescent="0.3">
      <c r="A12018" s="4">
        <v>12009</v>
      </c>
      <c r="B12018" s="23">
        <f t="shared" si="8355"/>
        <v>43.136842105263156</v>
      </c>
      <c r="C12018" s="12">
        <f t="shared" si="8350"/>
        <v>8.5673269418985729</v>
      </c>
      <c r="D12018" s="18" t="str">
        <f t="shared" ref="D12018" si="8378">IF(B12018 &lt; $C$5, 2*C12018, IF(B12018 = $C$5, C12018, " "))</f>
        <v xml:space="preserve"> </v>
      </c>
    </row>
    <row r="12019" spans="1:4" x14ac:dyDescent="0.3">
      <c r="A12019" s="4">
        <v>12010</v>
      </c>
      <c r="B12019" s="23">
        <f t="shared" si="8355"/>
        <v>43.140350877192986</v>
      </c>
      <c r="C12019" s="12">
        <f t="shared" si="8350"/>
        <v>8.5675941405386276</v>
      </c>
      <c r="D12019" s="18" t="str">
        <f t="shared" ref="D12019:D12020" si="8379">IF(B12019 &lt; $C$5, 3*C12019, IF(B12019 = $C$5, C12019, " "))</f>
        <v xml:space="preserve"> </v>
      </c>
    </row>
    <row r="12020" spans="1:4" x14ac:dyDescent="0.3">
      <c r="A12020" s="4">
        <v>12011</v>
      </c>
      <c r="B12020" s="23">
        <f t="shared" si="8355"/>
        <v>43.14385964912281</v>
      </c>
      <c r="C12020" s="12">
        <f t="shared" si="8350"/>
        <v>8.5678613282949811</v>
      </c>
      <c r="D12020" s="18" t="str">
        <f t="shared" si="8379"/>
        <v xml:space="preserve"> </v>
      </c>
    </row>
    <row r="12021" spans="1:4" x14ac:dyDescent="0.3">
      <c r="A12021" s="4">
        <v>12012</v>
      </c>
      <c r="B12021" s="23">
        <f t="shared" si="8355"/>
        <v>43.147368421052633</v>
      </c>
      <c r="C12021" s="12">
        <f t="shared" si="8350"/>
        <v>8.5681285051689624</v>
      </c>
      <c r="D12021" s="18" t="str">
        <f t="shared" ref="D12021" si="8380">IF(B12021 &lt; $C$5, 2*C12021, IF(B12021 = $C$5, C12021, " "))</f>
        <v xml:space="preserve"> </v>
      </c>
    </row>
    <row r="12022" spans="1:4" x14ac:dyDescent="0.3">
      <c r="A12022" s="4">
        <v>12013</v>
      </c>
      <c r="B12022" s="23">
        <f t="shared" si="8355"/>
        <v>43.150877192982456</v>
      </c>
      <c r="C12022" s="12">
        <f t="shared" si="8350"/>
        <v>8.5683956711619071</v>
      </c>
      <c r="D12022" s="18" t="str">
        <f t="shared" ref="D12022:D12023" si="8381">IF(B12022 &lt; $C$5, 3*C12022, IF(B12022 = $C$5, C12022, " "))</f>
        <v xml:space="preserve"> </v>
      </c>
    </row>
    <row r="12023" spans="1:4" x14ac:dyDescent="0.3">
      <c r="A12023" s="4">
        <v>12014</v>
      </c>
      <c r="B12023" s="23">
        <f t="shared" si="8355"/>
        <v>43.154385964912279</v>
      </c>
      <c r="C12023" s="12">
        <f t="shared" si="8350"/>
        <v>8.5686628262751459</v>
      </c>
      <c r="D12023" s="18" t="str">
        <f t="shared" si="8381"/>
        <v xml:space="preserve"> </v>
      </c>
    </row>
    <row r="12024" spans="1:4" x14ac:dyDescent="0.3">
      <c r="A12024" s="4">
        <v>12015</v>
      </c>
      <c r="B12024" s="23">
        <f t="shared" si="8355"/>
        <v>43.157894736842103</v>
      </c>
      <c r="C12024" s="12">
        <f t="shared" si="8350"/>
        <v>8.5689299705100108</v>
      </c>
      <c r="D12024" s="18" t="str">
        <f t="shared" ref="D12024" si="8382">IF(B12024 &lt; $C$5, 2*C12024, IF(B12024 = $C$5, C12024, " "))</f>
        <v xml:space="preserve"> </v>
      </c>
    </row>
    <row r="12025" spans="1:4" x14ac:dyDescent="0.3">
      <c r="A12025" s="4">
        <v>12016</v>
      </c>
      <c r="B12025" s="23">
        <f t="shared" si="8355"/>
        <v>43.161403508771933</v>
      </c>
      <c r="C12025" s="12">
        <f t="shared" si="8350"/>
        <v>8.569197103867829</v>
      </c>
      <c r="D12025" s="18" t="str">
        <f t="shared" ref="D12025:D12026" si="8383">IF(B12025 &lt; $C$5, 3*C12025, IF(B12025 = $C$5, C12025, " "))</f>
        <v xml:space="preserve"> </v>
      </c>
    </row>
    <row r="12026" spans="1:4" x14ac:dyDescent="0.3">
      <c r="A12026" s="4">
        <v>12017</v>
      </c>
      <c r="B12026" s="23">
        <f t="shared" si="8355"/>
        <v>43.164912280701756</v>
      </c>
      <c r="C12026" s="12">
        <f t="shared" si="8350"/>
        <v>8.5694642263499361</v>
      </c>
      <c r="D12026" s="18" t="str">
        <f t="shared" si="8383"/>
        <v xml:space="preserve"> </v>
      </c>
    </row>
    <row r="12027" spans="1:4" x14ac:dyDescent="0.3">
      <c r="A12027" s="4">
        <v>12018</v>
      </c>
      <c r="B12027" s="23">
        <f t="shared" si="8355"/>
        <v>43.168421052631579</v>
      </c>
      <c r="C12027" s="12">
        <f t="shared" si="8350"/>
        <v>8.5697313379576592</v>
      </c>
      <c r="D12027" s="18" t="str">
        <f t="shared" ref="D12027" si="8384">IF(B12027 &lt; $C$5, 2*C12027, IF(B12027 = $C$5, C12027, " "))</f>
        <v xml:space="preserve"> </v>
      </c>
    </row>
    <row r="12028" spans="1:4" x14ac:dyDescent="0.3">
      <c r="A12028" s="4">
        <v>12019</v>
      </c>
      <c r="B12028" s="23">
        <f t="shared" si="8355"/>
        <v>43.171929824561403</v>
      </c>
      <c r="C12028" s="12">
        <f t="shared" si="8350"/>
        <v>8.5699984386923305</v>
      </c>
      <c r="D12028" s="18" t="str">
        <f t="shared" ref="D12028:D12029" si="8385">IF(B12028 &lt; $C$5, 3*C12028, IF(B12028 = $C$5, C12028, " "))</f>
        <v xml:space="preserve"> </v>
      </c>
    </row>
    <row r="12029" spans="1:4" x14ac:dyDescent="0.3">
      <c r="A12029" s="4">
        <v>12020</v>
      </c>
      <c r="B12029" s="23">
        <f t="shared" si="8355"/>
        <v>43.175438596491226</v>
      </c>
      <c r="C12029" s="12">
        <f t="shared" si="8350"/>
        <v>8.5702655285552751</v>
      </c>
      <c r="D12029" s="18" t="str">
        <f t="shared" si="8385"/>
        <v xml:space="preserve"> </v>
      </c>
    </row>
    <row r="12030" spans="1:4" x14ac:dyDescent="0.3">
      <c r="A12030" s="4">
        <v>12021</v>
      </c>
      <c r="B12030" s="23">
        <f t="shared" si="8355"/>
        <v>43.178947368421056</v>
      </c>
      <c r="C12030" s="12">
        <f t="shared" si="8350"/>
        <v>8.5705326075478308</v>
      </c>
      <c r="D12030" s="18" t="str">
        <f t="shared" ref="D12030" si="8386">IF(B12030 &lt; $C$5, 2*C12030, IF(B12030 = $C$5, C12030, " "))</f>
        <v xml:space="preserve"> </v>
      </c>
    </row>
    <row r="12031" spans="1:4" x14ac:dyDescent="0.3">
      <c r="A12031" s="4">
        <v>12022</v>
      </c>
      <c r="B12031" s="23">
        <f t="shared" si="8355"/>
        <v>43.18245614035088</v>
      </c>
      <c r="C12031" s="12">
        <f t="shared" si="8350"/>
        <v>8.5707996756713172</v>
      </c>
      <c r="D12031" s="18" t="str">
        <f t="shared" ref="D12031:D12032" si="8387">IF(B12031 &lt; $C$5, 3*C12031, IF(B12031 = $C$5, C12031, " "))</f>
        <v xml:space="preserve"> </v>
      </c>
    </row>
    <row r="12032" spans="1:4" x14ac:dyDescent="0.3">
      <c r="A12032" s="4">
        <v>12023</v>
      </c>
      <c r="B12032" s="23">
        <f t="shared" si="8355"/>
        <v>43.185964912280703</v>
      </c>
      <c r="C12032" s="12">
        <f t="shared" si="8350"/>
        <v>8.571066732927072</v>
      </c>
      <c r="D12032" s="18" t="str">
        <f t="shared" si="8387"/>
        <v xml:space="preserve"> </v>
      </c>
    </row>
    <row r="12033" spans="1:4" x14ac:dyDescent="0.3">
      <c r="A12033" s="4">
        <v>12024</v>
      </c>
      <c r="B12033" s="23">
        <f t="shared" si="8355"/>
        <v>43.189473684210526</v>
      </c>
      <c r="C12033" s="12">
        <f t="shared" si="8350"/>
        <v>8.5713337793164186</v>
      </c>
      <c r="D12033" s="18" t="str">
        <f t="shared" ref="D12033" si="8388">IF(B12033 &lt; $C$5, 2*C12033, IF(B12033 = $C$5, C12033, " "))</f>
        <v xml:space="preserve"> </v>
      </c>
    </row>
    <row r="12034" spans="1:4" x14ac:dyDescent="0.3">
      <c r="A12034" s="4">
        <v>12025</v>
      </c>
      <c r="B12034" s="23">
        <f t="shared" si="8355"/>
        <v>43.192982456140349</v>
      </c>
      <c r="C12034" s="12">
        <f t="shared" si="8350"/>
        <v>8.5716008148406875</v>
      </c>
      <c r="D12034" s="18" t="str">
        <f t="shared" ref="D12034:D12035" si="8389">IF(B12034 &lt; $C$5, 3*C12034, IF(B12034 = $C$5, C12034, " "))</f>
        <v xml:space="preserve"> </v>
      </c>
    </row>
    <row r="12035" spans="1:4" x14ac:dyDescent="0.3">
      <c r="A12035" s="4">
        <v>12026</v>
      </c>
      <c r="B12035" s="23">
        <f t="shared" si="8355"/>
        <v>43.19649122807018</v>
      </c>
      <c r="C12035" s="12">
        <f t="shared" si="8350"/>
        <v>8.5718678395012073</v>
      </c>
      <c r="D12035" s="18" t="str">
        <f t="shared" si="8389"/>
        <v xml:space="preserve"> </v>
      </c>
    </row>
    <row r="12036" spans="1:4" x14ac:dyDescent="0.3">
      <c r="A12036" s="4">
        <v>12027</v>
      </c>
      <c r="B12036" s="23">
        <f t="shared" si="8355"/>
        <v>43.2</v>
      </c>
      <c r="C12036" s="12">
        <f t="shared" si="8350"/>
        <v>8.5721348532993051</v>
      </c>
      <c r="D12036" s="18" t="str">
        <f t="shared" ref="D12036" si="8390">IF(B12036 &lt; $C$5, 2*C12036, IF(B12036 = $C$5, C12036, " "))</f>
        <v xml:space="preserve"> </v>
      </c>
    </row>
    <row r="12037" spans="1:4" x14ac:dyDescent="0.3">
      <c r="A12037" s="4">
        <v>12028</v>
      </c>
      <c r="B12037" s="23">
        <f t="shared" si="8355"/>
        <v>43.203508771929826</v>
      </c>
      <c r="C12037" s="12">
        <f t="shared" si="8350"/>
        <v>8.5724018562363078</v>
      </c>
      <c r="D12037" s="18" t="str">
        <f t="shared" ref="D12037:D12038" si="8391">IF(B12037 &lt; $C$5, 3*C12037, IF(B12037 = $C$5, C12037, " "))</f>
        <v xml:space="preserve"> </v>
      </c>
    </row>
    <row r="12038" spans="1:4" x14ac:dyDescent="0.3">
      <c r="A12038" s="4">
        <v>12029</v>
      </c>
      <c r="B12038" s="23">
        <f t="shared" si="8355"/>
        <v>43.207017543859649</v>
      </c>
      <c r="C12038" s="12">
        <f t="shared" si="8350"/>
        <v>8.572668848313544</v>
      </c>
      <c r="D12038" s="18" t="str">
        <f t="shared" si="8391"/>
        <v xml:space="preserve"> </v>
      </c>
    </row>
    <row r="12039" spans="1:4" x14ac:dyDescent="0.3">
      <c r="A12039" s="4">
        <v>12030</v>
      </c>
      <c r="B12039" s="23">
        <f t="shared" si="8355"/>
        <v>43.210526315789473</v>
      </c>
      <c r="C12039" s="12">
        <f t="shared" si="8350"/>
        <v>8.5729358295323408</v>
      </c>
      <c r="D12039" s="18" t="str">
        <f t="shared" ref="D12039" si="8392">IF(B12039 &lt; $C$5, 2*C12039, IF(B12039 = $C$5, C12039, " "))</f>
        <v xml:space="preserve"> </v>
      </c>
    </row>
    <row r="12040" spans="1:4" x14ac:dyDescent="0.3">
      <c r="A12040" s="4">
        <v>12031</v>
      </c>
      <c r="B12040" s="23">
        <f t="shared" si="8355"/>
        <v>43.214035087719296</v>
      </c>
      <c r="C12040" s="12">
        <f t="shared" si="8350"/>
        <v>8.573202799894025</v>
      </c>
      <c r="D12040" s="18" t="str">
        <f t="shared" ref="D12040:D12041" si="8393">IF(B12040 &lt; $C$5, 3*C12040, IF(B12040 = $C$5, C12040, " "))</f>
        <v xml:space="preserve"> </v>
      </c>
    </row>
    <row r="12041" spans="1:4" x14ac:dyDescent="0.3">
      <c r="A12041" s="4">
        <v>12032</v>
      </c>
      <c r="B12041" s="23">
        <f t="shared" si="8355"/>
        <v>43.217543859649126</v>
      </c>
      <c r="C12041" s="12">
        <f t="shared" si="8350"/>
        <v>8.5734697593999236</v>
      </c>
      <c r="D12041" s="18" t="str">
        <f t="shared" si="8393"/>
        <v xml:space="preserve"> </v>
      </c>
    </row>
    <row r="12042" spans="1:4" x14ac:dyDescent="0.3">
      <c r="A12042" s="4">
        <v>12033</v>
      </c>
      <c r="B12042" s="23">
        <f t="shared" si="8355"/>
        <v>43.221052631578949</v>
      </c>
      <c r="C12042" s="12">
        <f t="shared" ref="C12042:C12105" si="8394">(2*B12042^2+B12042^2*SQRT(B12042)-1)/(B12042^2)</f>
        <v>8.5737367080513618</v>
      </c>
      <c r="D12042" s="18" t="str">
        <f t="shared" ref="D12042" si="8395">IF(B12042 &lt; $C$5, 2*C12042, IF(B12042 = $C$5, C12042, " "))</f>
        <v xml:space="preserve"> </v>
      </c>
    </row>
    <row r="12043" spans="1:4" x14ac:dyDescent="0.3">
      <c r="A12043" s="4">
        <v>12034</v>
      </c>
      <c r="B12043" s="23">
        <f t="shared" si="8355"/>
        <v>43.224561403508773</v>
      </c>
      <c r="C12043" s="12">
        <f t="shared" si="8394"/>
        <v>8.5740036458496647</v>
      </c>
      <c r="D12043" s="18" t="str">
        <f t="shared" ref="D12043:D12044" si="8396">IF(B12043 &lt; $C$5, 3*C12043, IF(B12043 = $C$5, C12043, " "))</f>
        <v xml:space="preserve"> </v>
      </c>
    </row>
    <row r="12044" spans="1:4" x14ac:dyDescent="0.3">
      <c r="A12044" s="4">
        <v>12035</v>
      </c>
      <c r="B12044" s="23">
        <f t="shared" si="8355"/>
        <v>43.228070175438596</v>
      </c>
      <c r="C12044" s="12">
        <f t="shared" si="8394"/>
        <v>8.5742705727961628</v>
      </c>
      <c r="D12044" s="18" t="str">
        <f t="shared" si="8396"/>
        <v xml:space="preserve"> </v>
      </c>
    </row>
    <row r="12045" spans="1:4" x14ac:dyDescent="0.3">
      <c r="A12045" s="4">
        <v>12036</v>
      </c>
      <c r="B12045" s="23">
        <f t="shared" si="8355"/>
        <v>43.231578947368419</v>
      </c>
      <c r="C12045" s="12">
        <f t="shared" si="8394"/>
        <v>8.5745374888921759</v>
      </c>
      <c r="D12045" s="18" t="str">
        <f t="shared" ref="D12045" si="8397">IF(B12045 &lt; $C$5, 2*C12045, IF(B12045 = $C$5, C12045, " "))</f>
        <v xml:space="preserve"> </v>
      </c>
    </row>
    <row r="12046" spans="1:4" x14ac:dyDescent="0.3">
      <c r="A12046" s="4">
        <v>12037</v>
      </c>
      <c r="B12046" s="23">
        <f t="shared" si="8355"/>
        <v>43.235087719298249</v>
      </c>
      <c r="C12046" s="12">
        <f t="shared" si="8394"/>
        <v>8.5748043941390328</v>
      </c>
      <c r="D12046" s="18" t="str">
        <f t="shared" ref="D12046:D12047" si="8398">IF(B12046 &lt; $C$5, 3*C12046, IF(B12046 = $C$5, C12046, " "))</f>
        <v xml:space="preserve"> </v>
      </c>
    </row>
    <row r="12047" spans="1:4" x14ac:dyDescent="0.3">
      <c r="A12047" s="4">
        <v>12038</v>
      </c>
      <c r="B12047" s="23">
        <f t="shared" si="8355"/>
        <v>43.238596491228073</v>
      </c>
      <c r="C12047" s="12">
        <f t="shared" si="8394"/>
        <v>8.5750712885380551</v>
      </c>
      <c r="D12047" s="18" t="str">
        <f t="shared" si="8398"/>
        <v xml:space="preserve"> </v>
      </c>
    </row>
    <row r="12048" spans="1:4" x14ac:dyDescent="0.3">
      <c r="A12048" s="4">
        <v>12039</v>
      </c>
      <c r="B12048" s="23">
        <f t="shared" ref="B12048:B12111" si="8399">$B$9+A12048*$G$5</f>
        <v>43.242105263157896</v>
      </c>
      <c r="C12048" s="12">
        <f t="shared" si="8394"/>
        <v>8.5753381720905715</v>
      </c>
      <c r="D12048" s="18" t="str">
        <f t="shared" ref="D12048" si="8400">IF(B12048 &lt; $C$5, 2*C12048, IF(B12048 = $C$5, C12048, " "))</f>
        <v xml:space="preserve"> </v>
      </c>
    </row>
    <row r="12049" spans="1:4" x14ac:dyDescent="0.3">
      <c r="A12049" s="4">
        <v>12040</v>
      </c>
      <c r="B12049" s="23">
        <f t="shared" si="8399"/>
        <v>43.245614035087719</v>
      </c>
      <c r="C12049" s="12">
        <f t="shared" si="8394"/>
        <v>8.5756050447979053</v>
      </c>
      <c r="D12049" s="18" t="str">
        <f t="shared" ref="D12049:D12050" si="8401">IF(B12049 &lt; $C$5, 3*C12049, IF(B12049 = $C$5, C12049, " "))</f>
        <v xml:space="preserve"> </v>
      </c>
    </row>
    <row r="12050" spans="1:4" x14ac:dyDescent="0.3">
      <c r="A12050" s="4">
        <v>12041</v>
      </c>
      <c r="B12050" s="23">
        <f t="shared" si="8399"/>
        <v>43.249122807017542</v>
      </c>
      <c r="C12050" s="12">
        <f t="shared" si="8394"/>
        <v>8.57587190666138</v>
      </c>
      <c r="D12050" s="18" t="str">
        <f t="shared" si="8401"/>
        <v xml:space="preserve"> </v>
      </c>
    </row>
    <row r="12051" spans="1:4" x14ac:dyDescent="0.3">
      <c r="A12051" s="4">
        <v>12042</v>
      </c>
      <c r="B12051" s="23">
        <f t="shared" si="8399"/>
        <v>43.252631578947373</v>
      </c>
      <c r="C12051" s="12">
        <f t="shared" si="8394"/>
        <v>8.5761387576823207</v>
      </c>
      <c r="D12051" s="18" t="str">
        <f t="shared" ref="D12051" si="8402">IF(B12051 &lt; $C$5, 2*C12051, IF(B12051 = $C$5, C12051, " "))</f>
        <v xml:space="preserve"> </v>
      </c>
    </row>
    <row r="12052" spans="1:4" x14ac:dyDescent="0.3">
      <c r="A12052" s="4">
        <v>12043</v>
      </c>
      <c r="B12052" s="23">
        <f t="shared" si="8399"/>
        <v>43.256140350877196</v>
      </c>
      <c r="C12052" s="12">
        <f t="shared" si="8394"/>
        <v>8.5764055978620473</v>
      </c>
      <c r="D12052" s="18" t="str">
        <f t="shared" ref="D12052:D12053" si="8403">IF(B12052 &lt; $C$5, 3*C12052, IF(B12052 = $C$5, C12052, " "))</f>
        <v xml:space="preserve"> </v>
      </c>
    </row>
    <row r="12053" spans="1:4" x14ac:dyDescent="0.3">
      <c r="A12053" s="4">
        <v>12044</v>
      </c>
      <c r="B12053" s="23">
        <f t="shared" si="8399"/>
        <v>43.259649122807019</v>
      </c>
      <c r="C12053" s="12">
        <f t="shared" si="8394"/>
        <v>8.5766724272018866</v>
      </c>
      <c r="D12053" s="18" t="str">
        <f t="shared" si="8403"/>
        <v xml:space="preserve"> </v>
      </c>
    </row>
    <row r="12054" spans="1:4" x14ac:dyDescent="0.3">
      <c r="A12054" s="4">
        <v>12045</v>
      </c>
      <c r="B12054" s="23">
        <f t="shared" si="8399"/>
        <v>43.263157894736842</v>
      </c>
      <c r="C12054" s="12">
        <f t="shared" si="8394"/>
        <v>8.5769392457031604</v>
      </c>
      <c r="D12054" s="18" t="str">
        <f t="shared" ref="D12054" si="8404">IF(B12054 &lt; $C$5, 2*C12054, IF(B12054 = $C$5, C12054, " "))</f>
        <v xml:space="preserve"> </v>
      </c>
    </row>
    <row r="12055" spans="1:4" x14ac:dyDescent="0.3">
      <c r="A12055" s="4">
        <v>12046</v>
      </c>
      <c r="B12055" s="23">
        <f t="shared" si="8399"/>
        <v>43.266666666666666</v>
      </c>
      <c r="C12055" s="12">
        <f t="shared" si="8394"/>
        <v>8.5772060533671937</v>
      </c>
      <c r="D12055" s="18" t="str">
        <f t="shared" ref="D12055:D12056" si="8405">IF(B12055 &lt; $C$5, 3*C12055, IF(B12055 = $C$5, C12055, " "))</f>
        <v xml:space="preserve"> </v>
      </c>
    </row>
    <row r="12056" spans="1:4" x14ac:dyDescent="0.3">
      <c r="A12056" s="4">
        <v>12047</v>
      </c>
      <c r="B12056" s="23">
        <f t="shared" si="8399"/>
        <v>43.270175438596489</v>
      </c>
      <c r="C12056" s="12">
        <f t="shared" si="8394"/>
        <v>8.5774728501953046</v>
      </c>
      <c r="D12056" s="18" t="str">
        <f t="shared" si="8405"/>
        <v xml:space="preserve"> </v>
      </c>
    </row>
    <row r="12057" spans="1:4" x14ac:dyDescent="0.3">
      <c r="A12057" s="4">
        <v>12048</v>
      </c>
      <c r="B12057" s="23">
        <f t="shared" si="8399"/>
        <v>43.273684210526319</v>
      </c>
      <c r="C12057" s="12">
        <f t="shared" si="8394"/>
        <v>8.5777396361888201</v>
      </c>
      <c r="D12057" s="18" t="str">
        <f t="shared" ref="D12057" si="8406">IF(B12057 &lt; $C$5, 2*C12057, IF(B12057 = $C$5, C12057, " "))</f>
        <v xml:space="preserve"> </v>
      </c>
    </row>
    <row r="12058" spans="1:4" x14ac:dyDescent="0.3">
      <c r="A12058" s="4">
        <v>12049</v>
      </c>
      <c r="B12058" s="23">
        <f t="shared" si="8399"/>
        <v>43.277192982456143</v>
      </c>
      <c r="C12058" s="12">
        <f t="shared" si="8394"/>
        <v>8.5780064113490599</v>
      </c>
      <c r="D12058" s="18" t="str">
        <f t="shared" ref="D12058:D12059" si="8407">IF(B12058 &lt; $C$5, 3*C12058, IF(B12058 = $C$5, C12058, " "))</f>
        <v xml:space="preserve"> </v>
      </c>
    </row>
    <row r="12059" spans="1:4" x14ac:dyDescent="0.3">
      <c r="A12059" s="4">
        <v>12050</v>
      </c>
      <c r="B12059" s="23">
        <f t="shared" si="8399"/>
        <v>43.280701754385966</v>
      </c>
      <c r="C12059" s="12">
        <f t="shared" si="8394"/>
        <v>8.5782731756773458</v>
      </c>
      <c r="D12059" s="18" t="str">
        <f t="shared" si="8407"/>
        <v xml:space="preserve"> </v>
      </c>
    </row>
    <row r="12060" spans="1:4" x14ac:dyDescent="0.3">
      <c r="A12060" s="4">
        <v>12051</v>
      </c>
      <c r="B12060" s="23">
        <f t="shared" si="8399"/>
        <v>43.284210526315789</v>
      </c>
      <c r="C12060" s="12">
        <f t="shared" si="8394"/>
        <v>8.5785399291749993</v>
      </c>
      <c r="D12060" s="18" t="str">
        <f t="shared" ref="D12060" si="8408">IF(B12060 &lt; $C$5, 2*C12060, IF(B12060 = $C$5, C12060, " "))</f>
        <v xml:space="preserve"> </v>
      </c>
    </row>
    <row r="12061" spans="1:4" x14ac:dyDescent="0.3">
      <c r="A12061" s="4">
        <v>12052</v>
      </c>
      <c r="B12061" s="23">
        <f t="shared" si="8399"/>
        <v>43.287719298245612</v>
      </c>
      <c r="C12061" s="12">
        <f t="shared" si="8394"/>
        <v>8.5788066718433402</v>
      </c>
      <c r="D12061" s="18" t="str">
        <f t="shared" ref="D12061:D12062" si="8409">IF(B12061 &lt; $C$5, 3*C12061, IF(B12061 = $C$5, C12061, " "))</f>
        <v xml:space="preserve"> </v>
      </c>
    </row>
    <row r="12062" spans="1:4" x14ac:dyDescent="0.3">
      <c r="A12062" s="4">
        <v>12053</v>
      </c>
      <c r="B12062" s="23">
        <f t="shared" si="8399"/>
        <v>43.291228070175443</v>
      </c>
      <c r="C12062" s="12">
        <f t="shared" si="8394"/>
        <v>8.579073403683692</v>
      </c>
      <c r="D12062" s="18" t="str">
        <f t="shared" si="8409"/>
        <v xml:space="preserve"> </v>
      </c>
    </row>
    <row r="12063" spans="1:4" x14ac:dyDescent="0.3">
      <c r="A12063" s="4">
        <v>12054</v>
      </c>
      <c r="B12063" s="23">
        <f t="shared" si="8399"/>
        <v>43.294736842105266</v>
      </c>
      <c r="C12063" s="12">
        <f t="shared" si="8394"/>
        <v>8.5793401246973762</v>
      </c>
      <c r="D12063" s="18" t="str">
        <f t="shared" ref="D12063" si="8410">IF(B12063 &lt; $C$5, 2*C12063, IF(B12063 = $C$5, C12063, " "))</f>
        <v xml:space="preserve"> </v>
      </c>
    </row>
    <row r="12064" spans="1:4" x14ac:dyDescent="0.3">
      <c r="A12064" s="4">
        <v>12055</v>
      </c>
      <c r="B12064" s="23">
        <f t="shared" si="8399"/>
        <v>43.298245614035089</v>
      </c>
      <c r="C12064" s="12">
        <f t="shared" si="8394"/>
        <v>8.5796068348857091</v>
      </c>
      <c r="D12064" s="18" t="str">
        <f t="shared" ref="D12064:D12065" si="8411">IF(B12064 &lt; $C$5, 3*C12064, IF(B12064 = $C$5, C12064, " "))</f>
        <v xml:space="preserve"> </v>
      </c>
    </row>
    <row r="12065" spans="1:4" x14ac:dyDescent="0.3">
      <c r="A12065" s="4">
        <v>12056</v>
      </c>
      <c r="B12065" s="23">
        <f t="shared" si="8399"/>
        <v>43.301754385964912</v>
      </c>
      <c r="C12065" s="12">
        <f t="shared" si="8394"/>
        <v>8.5798735342500141</v>
      </c>
      <c r="D12065" s="18" t="str">
        <f t="shared" si="8411"/>
        <v xml:space="preserve"> </v>
      </c>
    </row>
    <row r="12066" spans="1:4" x14ac:dyDescent="0.3">
      <c r="A12066" s="4">
        <v>12057</v>
      </c>
      <c r="B12066" s="23">
        <f t="shared" si="8399"/>
        <v>43.305263157894736</v>
      </c>
      <c r="C12066" s="12">
        <f t="shared" si="8394"/>
        <v>8.5801402227916093</v>
      </c>
      <c r="D12066" s="18" t="str">
        <f t="shared" ref="D12066" si="8412">IF(B12066 &lt; $C$5, 2*C12066, IF(B12066 = $C$5, C12066, " "))</f>
        <v xml:space="preserve"> </v>
      </c>
    </row>
    <row r="12067" spans="1:4" x14ac:dyDescent="0.3">
      <c r="A12067" s="4">
        <v>12058</v>
      </c>
      <c r="B12067" s="23">
        <f t="shared" si="8399"/>
        <v>43.308771929824559</v>
      </c>
      <c r="C12067" s="12">
        <f t="shared" si="8394"/>
        <v>8.5804069005118144</v>
      </c>
      <c r="D12067" s="18" t="str">
        <f t="shared" ref="D12067:D12068" si="8413">IF(B12067 &lt; $C$5, 3*C12067, IF(B12067 = $C$5, C12067, " "))</f>
        <v xml:space="preserve"> </v>
      </c>
    </row>
    <row r="12068" spans="1:4" x14ac:dyDescent="0.3">
      <c r="A12068" s="4">
        <v>12059</v>
      </c>
      <c r="B12068" s="23">
        <f t="shared" si="8399"/>
        <v>43.312280701754389</v>
      </c>
      <c r="C12068" s="12">
        <f t="shared" si="8394"/>
        <v>8.5806735674119512</v>
      </c>
      <c r="D12068" s="18" t="str">
        <f t="shared" si="8413"/>
        <v xml:space="preserve"> </v>
      </c>
    </row>
    <row r="12069" spans="1:4" x14ac:dyDescent="0.3">
      <c r="A12069" s="4">
        <v>12060</v>
      </c>
      <c r="B12069" s="23">
        <f t="shared" si="8399"/>
        <v>43.315789473684212</v>
      </c>
      <c r="C12069" s="12">
        <f t="shared" si="8394"/>
        <v>8.5809402234933341</v>
      </c>
      <c r="D12069" s="18" t="str">
        <f t="shared" ref="D12069" si="8414">IF(B12069 &lt; $C$5, 2*C12069, IF(B12069 = $C$5, C12069, " "))</f>
        <v xml:space="preserve"> </v>
      </c>
    </row>
    <row r="12070" spans="1:4" x14ac:dyDescent="0.3">
      <c r="A12070" s="4">
        <v>12061</v>
      </c>
      <c r="B12070" s="23">
        <f t="shared" si="8399"/>
        <v>43.319298245614036</v>
      </c>
      <c r="C12070" s="12">
        <f t="shared" si="8394"/>
        <v>8.5812068687572864</v>
      </c>
      <c r="D12070" s="18" t="str">
        <f t="shared" ref="D12070:D12071" si="8415">IF(B12070 &lt; $C$5, 3*C12070, IF(B12070 = $C$5, C12070, " "))</f>
        <v xml:space="preserve"> </v>
      </c>
    </row>
    <row r="12071" spans="1:4" x14ac:dyDescent="0.3">
      <c r="A12071" s="4">
        <v>12062</v>
      </c>
      <c r="B12071" s="23">
        <f t="shared" si="8399"/>
        <v>43.322807017543859</v>
      </c>
      <c r="C12071" s="12">
        <f t="shared" si="8394"/>
        <v>8.5814735032051246</v>
      </c>
      <c r="D12071" s="18" t="str">
        <f t="shared" si="8415"/>
        <v xml:space="preserve"> </v>
      </c>
    </row>
    <row r="12072" spans="1:4" x14ac:dyDescent="0.3">
      <c r="A12072" s="4">
        <v>12063</v>
      </c>
      <c r="B12072" s="23">
        <f t="shared" si="8399"/>
        <v>43.326315789473682</v>
      </c>
      <c r="C12072" s="12">
        <f t="shared" si="8394"/>
        <v>8.5817401268381648</v>
      </c>
      <c r="D12072" s="18" t="str">
        <f t="shared" ref="D12072" si="8416">IF(B12072 &lt; $C$5, 2*C12072, IF(B12072 = $C$5, C12072, " "))</f>
        <v xml:space="preserve"> </v>
      </c>
    </row>
    <row r="12073" spans="1:4" x14ac:dyDescent="0.3">
      <c r="A12073" s="4">
        <v>12064</v>
      </c>
      <c r="B12073" s="23">
        <f t="shared" si="8399"/>
        <v>43.329824561403512</v>
      </c>
      <c r="C12073" s="12">
        <f t="shared" si="8394"/>
        <v>8.5820067396577304</v>
      </c>
      <c r="D12073" s="18" t="str">
        <f t="shared" ref="D12073:D12074" si="8417">IF(B12073 &lt; $C$5, 3*C12073, IF(B12073 = $C$5, C12073, " "))</f>
        <v xml:space="preserve"> </v>
      </c>
    </row>
    <row r="12074" spans="1:4" x14ac:dyDescent="0.3">
      <c r="A12074" s="4">
        <v>12065</v>
      </c>
      <c r="B12074" s="23">
        <f t="shared" si="8399"/>
        <v>43.333333333333336</v>
      </c>
      <c r="C12074" s="12">
        <f t="shared" si="8394"/>
        <v>8.5822733416651342</v>
      </c>
      <c r="D12074" s="18" t="str">
        <f t="shared" si="8417"/>
        <v xml:space="preserve"> </v>
      </c>
    </row>
    <row r="12075" spans="1:4" x14ac:dyDescent="0.3">
      <c r="A12075" s="4">
        <v>12066</v>
      </c>
      <c r="B12075" s="23">
        <f t="shared" si="8399"/>
        <v>43.336842105263159</v>
      </c>
      <c r="C12075" s="12">
        <f t="shared" si="8394"/>
        <v>8.582539932861696</v>
      </c>
      <c r="D12075" s="18" t="str">
        <f t="shared" ref="D12075" si="8418">IF(B12075 &lt; $C$5, 2*C12075, IF(B12075 = $C$5, C12075, " "))</f>
        <v xml:space="preserve"> </v>
      </c>
    </row>
    <row r="12076" spans="1:4" x14ac:dyDescent="0.3">
      <c r="A12076" s="4">
        <v>12067</v>
      </c>
      <c r="B12076" s="23">
        <f t="shared" si="8399"/>
        <v>43.340350877192982</v>
      </c>
      <c r="C12076" s="12">
        <f t="shared" si="8394"/>
        <v>8.5828065132487339</v>
      </c>
      <c r="D12076" s="18" t="str">
        <f t="shared" ref="D12076:D12077" si="8419">IF(B12076 &lt; $C$5, 3*C12076, IF(B12076 = $C$5, C12076, " "))</f>
        <v xml:space="preserve"> </v>
      </c>
    </row>
    <row r="12077" spans="1:4" x14ac:dyDescent="0.3">
      <c r="A12077" s="4">
        <v>12068</v>
      </c>
      <c r="B12077" s="23">
        <f t="shared" si="8399"/>
        <v>43.343859649122805</v>
      </c>
      <c r="C12077" s="12">
        <f t="shared" si="8394"/>
        <v>8.5830730828275605</v>
      </c>
      <c r="D12077" s="18" t="str">
        <f t="shared" si="8419"/>
        <v xml:space="preserve"> </v>
      </c>
    </row>
    <row r="12078" spans="1:4" x14ac:dyDescent="0.3">
      <c r="A12078" s="4">
        <v>12069</v>
      </c>
      <c r="B12078" s="23">
        <f t="shared" si="8399"/>
        <v>43.347368421052636</v>
      </c>
      <c r="C12078" s="12">
        <f t="shared" si="8394"/>
        <v>8.5833396415994976</v>
      </c>
      <c r="D12078" s="18" t="str">
        <f t="shared" ref="D12078" si="8420">IF(B12078 &lt; $C$5, 2*C12078, IF(B12078 = $C$5, C12078, " "))</f>
        <v xml:space="preserve"> </v>
      </c>
    </row>
    <row r="12079" spans="1:4" x14ac:dyDescent="0.3">
      <c r="A12079" s="4">
        <v>12070</v>
      </c>
      <c r="B12079" s="23">
        <f t="shared" si="8399"/>
        <v>43.350877192982459</v>
      </c>
      <c r="C12079" s="12">
        <f t="shared" si="8394"/>
        <v>8.5836061895658577</v>
      </c>
      <c r="D12079" s="18" t="str">
        <f t="shared" ref="D12079:D12080" si="8421">IF(B12079 &lt; $C$5, 3*C12079, IF(B12079 = $C$5, C12079, " "))</f>
        <v xml:space="preserve"> </v>
      </c>
    </row>
    <row r="12080" spans="1:4" x14ac:dyDescent="0.3">
      <c r="A12080" s="4">
        <v>12071</v>
      </c>
      <c r="B12080" s="23">
        <f t="shared" si="8399"/>
        <v>43.354385964912282</v>
      </c>
      <c r="C12080" s="12">
        <f t="shared" si="8394"/>
        <v>8.5838727267279591</v>
      </c>
      <c r="D12080" s="18" t="str">
        <f t="shared" si="8421"/>
        <v xml:space="preserve"> </v>
      </c>
    </row>
    <row r="12081" spans="1:4" x14ac:dyDescent="0.3">
      <c r="A12081" s="4">
        <v>12072</v>
      </c>
      <c r="B12081" s="23">
        <f t="shared" si="8399"/>
        <v>43.357894736842105</v>
      </c>
      <c r="C12081" s="12">
        <f t="shared" si="8394"/>
        <v>8.5841392530871143</v>
      </c>
      <c r="D12081" s="18" t="str">
        <f t="shared" ref="D12081" si="8422">IF(B12081 &lt; $C$5, 2*C12081, IF(B12081 = $C$5, C12081, " "))</f>
        <v xml:space="preserve"> </v>
      </c>
    </row>
    <row r="12082" spans="1:4" x14ac:dyDescent="0.3">
      <c r="A12082" s="4">
        <v>12073</v>
      </c>
      <c r="B12082" s="23">
        <f t="shared" si="8399"/>
        <v>43.361403508771929</v>
      </c>
      <c r="C12082" s="12">
        <f t="shared" si="8394"/>
        <v>8.5844057686446451</v>
      </c>
      <c r="D12082" s="18" t="str">
        <f t="shared" ref="D12082:D12083" si="8423">IF(B12082 &lt; $C$5, 3*C12082, IF(B12082 = $C$5, C12082, " "))</f>
        <v xml:space="preserve"> </v>
      </c>
    </row>
    <row r="12083" spans="1:4" x14ac:dyDescent="0.3">
      <c r="A12083" s="4">
        <v>12074</v>
      </c>
      <c r="B12083" s="23">
        <f t="shared" si="8399"/>
        <v>43.364912280701752</v>
      </c>
      <c r="C12083" s="12">
        <f t="shared" si="8394"/>
        <v>8.5846722734018606</v>
      </c>
      <c r="D12083" s="18" t="str">
        <f t="shared" si="8423"/>
        <v xml:space="preserve"> </v>
      </c>
    </row>
    <row r="12084" spans="1:4" x14ac:dyDescent="0.3">
      <c r="A12084" s="4">
        <v>12075</v>
      </c>
      <c r="B12084" s="23">
        <f t="shared" si="8399"/>
        <v>43.368421052631582</v>
      </c>
      <c r="C12084" s="12">
        <f t="shared" si="8394"/>
        <v>8.5849387673600788</v>
      </c>
      <c r="D12084" s="18" t="str">
        <f t="shared" ref="D12084" si="8424">IF(B12084 &lt; $C$5, 2*C12084, IF(B12084 = $C$5, C12084, " "))</f>
        <v xml:space="preserve"> </v>
      </c>
    </row>
    <row r="12085" spans="1:4" x14ac:dyDescent="0.3">
      <c r="A12085" s="4">
        <v>12076</v>
      </c>
      <c r="B12085" s="23">
        <f t="shared" si="8399"/>
        <v>43.371929824561406</v>
      </c>
      <c r="C12085" s="12">
        <f t="shared" si="8394"/>
        <v>8.5852052505206142</v>
      </c>
      <c r="D12085" s="18" t="str">
        <f t="shared" ref="D12085:D12086" si="8425">IF(B12085 &lt; $C$5, 3*C12085, IF(B12085 = $C$5, C12085, " "))</f>
        <v xml:space="preserve"> </v>
      </c>
    </row>
    <row r="12086" spans="1:4" x14ac:dyDescent="0.3">
      <c r="A12086" s="4">
        <v>12077</v>
      </c>
      <c r="B12086" s="23">
        <f t="shared" si="8399"/>
        <v>43.375438596491229</v>
      </c>
      <c r="C12086" s="12">
        <f t="shared" si="8394"/>
        <v>8.5854717228847814</v>
      </c>
      <c r="D12086" s="18" t="str">
        <f t="shared" si="8425"/>
        <v xml:space="preserve"> </v>
      </c>
    </row>
    <row r="12087" spans="1:4" x14ac:dyDescent="0.3">
      <c r="A12087" s="4">
        <v>12078</v>
      </c>
      <c r="B12087" s="23">
        <f t="shared" si="8399"/>
        <v>43.378947368421052</v>
      </c>
      <c r="C12087" s="12">
        <f t="shared" si="8394"/>
        <v>8.5857381844538949</v>
      </c>
      <c r="D12087" s="18" t="str">
        <f t="shared" ref="D12087" si="8426">IF(B12087 &lt; $C$5, 2*C12087, IF(B12087 = $C$5, C12087, " "))</f>
        <v xml:space="preserve"> </v>
      </c>
    </row>
    <row r="12088" spans="1:4" x14ac:dyDescent="0.3">
      <c r="A12088" s="4">
        <v>12079</v>
      </c>
      <c r="B12088" s="23">
        <f t="shared" si="8399"/>
        <v>43.382456140350875</v>
      </c>
      <c r="C12088" s="12">
        <f t="shared" si="8394"/>
        <v>8.5860046352292674</v>
      </c>
      <c r="D12088" s="18" t="str">
        <f t="shared" ref="D12088:D12089" si="8427">IF(B12088 &lt; $C$5, 3*C12088, IF(B12088 = $C$5, C12088, " "))</f>
        <v xml:space="preserve"> </v>
      </c>
    </row>
    <row r="12089" spans="1:4" x14ac:dyDescent="0.3">
      <c r="A12089" s="4">
        <v>12080</v>
      </c>
      <c r="B12089" s="23">
        <f t="shared" si="8399"/>
        <v>43.385964912280706</v>
      </c>
      <c r="C12089" s="12">
        <f t="shared" si="8394"/>
        <v>8.5862710752122116</v>
      </c>
      <c r="D12089" s="18" t="str">
        <f t="shared" si="8427"/>
        <v xml:space="preserve"> </v>
      </c>
    </row>
    <row r="12090" spans="1:4" x14ac:dyDescent="0.3">
      <c r="A12090" s="4">
        <v>12081</v>
      </c>
      <c r="B12090" s="23">
        <f t="shared" si="8399"/>
        <v>43.389473684210529</v>
      </c>
      <c r="C12090" s="12">
        <f t="shared" si="8394"/>
        <v>8.5865375044040455</v>
      </c>
      <c r="D12090" s="18" t="str">
        <f t="shared" ref="D12090" si="8428">IF(B12090 &lt; $C$5, 2*C12090, IF(B12090 = $C$5, C12090, " "))</f>
        <v xml:space="preserve"> </v>
      </c>
    </row>
    <row r="12091" spans="1:4" x14ac:dyDescent="0.3">
      <c r="A12091" s="4">
        <v>12082</v>
      </c>
      <c r="B12091" s="23">
        <f t="shared" si="8399"/>
        <v>43.392982456140352</v>
      </c>
      <c r="C12091" s="12">
        <f t="shared" si="8394"/>
        <v>8.5868039228060766</v>
      </c>
      <c r="D12091" s="18" t="str">
        <f t="shared" ref="D12091:D12092" si="8429">IF(B12091 &lt; $C$5, 3*C12091, IF(B12091 = $C$5, C12091, " "))</f>
        <v xml:space="preserve"> </v>
      </c>
    </row>
    <row r="12092" spans="1:4" x14ac:dyDescent="0.3">
      <c r="A12092" s="4">
        <v>12083</v>
      </c>
      <c r="B12092" s="23">
        <f t="shared" si="8399"/>
        <v>43.396491228070175</v>
      </c>
      <c r="C12092" s="12">
        <f t="shared" si="8394"/>
        <v>8.587070330419623</v>
      </c>
      <c r="D12092" s="18" t="str">
        <f t="shared" si="8429"/>
        <v xml:space="preserve"> </v>
      </c>
    </row>
    <row r="12093" spans="1:4" x14ac:dyDescent="0.3">
      <c r="A12093" s="4">
        <v>12084</v>
      </c>
      <c r="B12093" s="23">
        <f t="shared" si="8399"/>
        <v>43.4</v>
      </c>
      <c r="C12093" s="12">
        <f t="shared" si="8394"/>
        <v>8.5873367272459937</v>
      </c>
      <c r="D12093" s="18" t="str">
        <f t="shared" ref="D12093" si="8430">IF(B12093 &lt; $C$5, 2*C12093, IF(B12093 = $C$5, C12093, " "))</f>
        <v xml:space="preserve"> </v>
      </c>
    </row>
    <row r="12094" spans="1:4" x14ac:dyDescent="0.3">
      <c r="A12094" s="4">
        <v>12085</v>
      </c>
      <c r="B12094" s="23">
        <f t="shared" si="8399"/>
        <v>43.403508771929822</v>
      </c>
      <c r="C12094" s="12">
        <f t="shared" si="8394"/>
        <v>8.5876031132865016</v>
      </c>
      <c r="D12094" s="18" t="str">
        <f t="shared" ref="D12094:D12095" si="8431">IF(B12094 &lt; $C$5, 3*C12094, IF(B12094 = $C$5, C12094, " "))</f>
        <v xml:space="preserve"> </v>
      </c>
    </row>
    <row r="12095" spans="1:4" x14ac:dyDescent="0.3">
      <c r="A12095" s="4">
        <v>12086</v>
      </c>
      <c r="B12095" s="23">
        <f t="shared" si="8399"/>
        <v>43.407017543859652</v>
      </c>
      <c r="C12095" s="12">
        <f t="shared" si="8394"/>
        <v>8.5878694885424594</v>
      </c>
      <c r="D12095" s="18" t="str">
        <f t="shared" si="8431"/>
        <v xml:space="preserve"> </v>
      </c>
    </row>
    <row r="12096" spans="1:4" x14ac:dyDescent="0.3">
      <c r="A12096" s="4">
        <v>12087</v>
      </c>
      <c r="B12096" s="23">
        <f t="shared" si="8399"/>
        <v>43.410526315789475</v>
      </c>
      <c r="C12096" s="12">
        <f t="shared" si="8394"/>
        <v>8.5881358530151797</v>
      </c>
      <c r="D12096" s="18" t="str">
        <f t="shared" ref="D12096" si="8432">IF(B12096 &lt; $C$5, 2*C12096, IF(B12096 = $C$5, C12096, " "))</f>
        <v xml:space="preserve"> </v>
      </c>
    </row>
    <row r="12097" spans="1:4" x14ac:dyDescent="0.3">
      <c r="A12097" s="4">
        <v>12088</v>
      </c>
      <c r="B12097" s="23">
        <f t="shared" si="8399"/>
        <v>43.414035087719299</v>
      </c>
      <c r="C12097" s="12">
        <f t="shared" si="8394"/>
        <v>8.5884022067059718</v>
      </c>
      <c r="D12097" s="18" t="str">
        <f t="shared" ref="D12097:D12098" si="8433">IF(B12097 &lt; $C$5, 3*C12097, IF(B12097 = $C$5, C12097, " "))</f>
        <v xml:space="preserve"> </v>
      </c>
    </row>
    <row r="12098" spans="1:4" x14ac:dyDescent="0.3">
      <c r="A12098" s="4">
        <v>12089</v>
      </c>
      <c r="B12098" s="23">
        <f t="shared" si="8399"/>
        <v>43.417543859649122</v>
      </c>
      <c r="C12098" s="12">
        <f t="shared" si="8394"/>
        <v>8.5886685496161519</v>
      </c>
      <c r="D12098" s="18" t="str">
        <f t="shared" si="8433"/>
        <v xml:space="preserve"> </v>
      </c>
    </row>
    <row r="12099" spans="1:4" x14ac:dyDescent="0.3">
      <c r="A12099" s="4">
        <v>12090</v>
      </c>
      <c r="B12099" s="23">
        <f t="shared" si="8399"/>
        <v>43.421052631578945</v>
      </c>
      <c r="C12099" s="12">
        <f t="shared" si="8394"/>
        <v>8.5889348817470239</v>
      </c>
      <c r="D12099" s="18" t="str">
        <f t="shared" ref="D12099" si="8434">IF(B12099 &lt; $C$5, 2*C12099, IF(B12099 = $C$5, C12099, " "))</f>
        <v xml:space="preserve"> </v>
      </c>
    </row>
    <row r="12100" spans="1:4" x14ac:dyDescent="0.3">
      <c r="A12100" s="4">
        <v>12091</v>
      </c>
      <c r="B12100" s="23">
        <f t="shared" si="8399"/>
        <v>43.424561403508775</v>
      </c>
      <c r="C12100" s="12">
        <f t="shared" si="8394"/>
        <v>8.5892012030999041</v>
      </c>
      <c r="D12100" s="18" t="str">
        <f t="shared" ref="D12100:D12101" si="8435">IF(B12100 &lt; $C$5, 3*C12100, IF(B12100 = $C$5, C12100, " "))</f>
        <v xml:space="preserve"> </v>
      </c>
    </row>
    <row r="12101" spans="1:4" x14ac:dyDescent="0.3">
      <c r="A12101" s="4">
        <v>12092</v>
      </c>
      <c r="B12101" s="23">
        <f t="shared" si="8399"/>
        <v>43.428070175438599</v>
      </c>
      <c r="C12101" s="12">
        <f t="shared" si="8394"/>
        <v>8.5894675136761016</v>
      </c>
      <c r="D12101" s="18" t="str">
        <f t="shared" si="8435"/>
        <v xml:space="preserve"> </v>
      </c>
    </row>
    <row r="12102" spans="1:4" x14ac:dyDescent="0.3">
      <c r="A12102" s="4">
        <v>12093</v>
      </c>
      <c r="B12102" s="23">
        <f t="shared" si="8399"/>
        <v>43.431578947368422</v>
      </c>
      <c r="C12102" s="12">
        <f t="shared" si="8394"/>
        <v>8.5897338134769239</v>
      </c>
      <c r="D12102" s="18" t="str">
        <f t="shared" ref="D12102" si="8436">IF(B12102 &lt; $C$5, 2*C12102, IF(B12102 = $C$5, C12102, " "))</f>
        <v xml:space="preserve"> </v>
      </c>
    </row>
    <row r="12103" spans="1:4" x14ac:dyDescent="0.3">
      <c r="A12103" s="4">
        <v>12094</v>
      </c>
      <c r="B12103" s="23">
        <f t="shared" si="8399"/>
        <v>43.435087719298245</v>
      </c>
      <c r="C12103" s="12">
        <f t="shared" si="8394"/>
        <v>8.5900001025036836</v>
      </c>
      <c r="D12103" s="18" t="str">
        <f t="shared" ref="D12103:D12104" si="8437">IF(B12103 &lt; $C$5, 3*C12103, IF(B12103 = $C$5, C12103, " "))</f>
        <v xml:space="preserve"> </v>
      </c>
    </row>
    <row r="12104" spans="1:4" x14ac:dyDescent="0.3">
      <c r="A12104" s="4">
        <v>12095</v>
      </c>
      <c r="B12104" s="23">
        <f t="shared" si="8399"/>
        <v>43.438596491228068</v>
      </c>
      <c r="C12104" s="12">
        <f t="shared" si="8394"/>
        <v>8.5902663807576918</v>
      </c>
      <c r="D12104" s="18" t="str">
        <f t="shared" si="8437"/>
        <v xml:space="preserve"> </v>
      </c>
    </row>
    <row r="12105" spans="1:4" x14ac:dyDescent="0.3">
      <c r="A12105" s="4">
        <v>12096</v>
      </c>
      <c r="B12105" s="23">
        <f t="shared" si="8399"/>
        <v>43.442105263157899</v>
      </c>
      <c r="C12105" s="12">
        <f t="shared" si="8394"/>
        <v>8.590532648240254</v>
      </c>
      <c r="D12105" s="18" t="str">
        <f t="shared" ref="D12105" si="8438">IF(B12105 &lt; $C$5, 2*C12105, IF(B12105 = $C$5, C12105, " "))</f>
        <v xml:space="preserve"> </v>
      </c>
    </row>
    <row r="12106" spans="1:4" x14ac:dyDescent="0.3">
      <c r="A12106" s="4">
        <v>12097</v>
      </c>
      <c r="B12106" s="23">
        <f t="shared" si="8399"/>
        <v>43.445614035087722</v>
      </c>
      <c r="C12106" s="12">
        <f t="shared" ref="C12106:C12169" si="8439">(2*B12106^2+B12106^2*SQRT(B12106)-1)/(B12106^2)</f>
        <v>8.5907989049526829</v>
      </c>
      <c r="D12106" s="18" t="str">
        <f t="shared" ref="D12106:D12107" si="8440">IF(B12106 &lt; $C$5, 3*C12106, IF(B12106 = $C$5, C12106, " "))</f>
        <v xml:space="preserve"> </v>
      </c>
    </row>
    <row r="12107" spans="1:4" x14ac:dyDescent="0.3">
      <c r="A12107" s="4">
        <v>12098</v>
      </c>
      <c r="B12107" s="23">
        <f t="shared" si="8399"/>
        <v>43.449122807017545</v>
      </c>
      <c r="C12107" s="12">
        <f t="shared" si="8439"/>
        <v>8.5910651508962861</v>
      </c>
      <c r="D12107" s="18" t="str">
        <f t="shared" si="8440"/>
        <v xml:space="preserve"> </v>
      </c>
    </row>
    <row r="12108" spans="1:4" x14ac:dyDescent="0.3">
      <c r="A12108" s="4">
        <v>12099</v>
      </c>
      <c r="B12108" s="23">
        <f t="shared" si="8399"/>
        <v>43.452631578947368</v>
      </c>
      <c r="C12108" s="12">
        <f t="shared" si="8439"/>
        <v>8.5913313860723708</v>
      </c>
      <c r="D12108" s="18" t="str">
        <f t="shared" ref="D12108" si="8441">IF(B12108 &lt; $C$5, 2*C12108, IF(B12108 = $C$5, C12108, " "))</f>
        <v xml:space="preserve"> </v>
      </c>
    </row>
    <row r="12109" spans="1:4" x14ac:dyDescent="0.3">
      <c r="A12109" s="4">
        <v>12100</v>
      </c>
      <c r="B12109" s="23">
        <f t="shared" si="8399"/>
        <v>43.456140350877192</v>
      </c>
      <c r="C12109" s="12">
        <f t="shared" si="8439"/>
        <v>8.5915976104822462</v>
      </c>
      <c r="D12109" s="18" t="str">
        <f t="shared" ref="D12109:D12110" si="8442">IF(B12109 &lt; $C$5, 3*C12109, IF(B12109 = $C$5, C12109, " "))</f>
        <v xml:space="preserve"> </v>
      </c>
    </row>
    <row r="12110" spans="1:4" x14ac:dyDescent="0.3">
      <c r="A12110" s="4">
        <v>12101</v>
      </c>
      <c r="B12110" s="23">
        <f t="shared" si="8399"/>
        <v>43.459649122807015</v>
      </c>
      <c r="C12110" s="12">
        <f t="shared" si="8439"/>
        <v>8.5918638241272198</v>
      </c>
      <c r="D12110" s="18" t="str">
        <f t="shared" si="8442"/>
        <v xml:space="preserve"> </v>
      </c>
    </row>
    <row r="12111" spans="1:4" x14ac:dyDescent="0.3">
      <c r="A12111" s="4">
        <v>12102</v>
      </c>
      <c r="B12111" s="23">
        <f t="shared" si="8399"/>
        <v>43.463157894736845</v>
      </c>
      <c r="C12111" s="12">
        <f t="shared" si="8439"/>
        <v>8.5921300270086061</v>
      </c>
      <c r="D12111" s="18" t="str">
        <f t="shared" ref="D12111" si="8443">IF(B12111 &lt; $C$5, 2*C12111, IF(B12111 = $C$5, C12111, " "))</f>
        <v xml:space="preserve"> </v>
      </c>
    </row>
    <row r="12112" spans="1:4" x14ac:dyDescent="0.3">
      <c r="A12112" s="4">
        <v>12103</v>
      </c>
      <c r="B12112" s="23">
        <f t="shared" ref="B12112:B12175" si="8444">$B$9+A12112*$G$5</f>
        <v>43.466666666666669</v>
      </c>
      <c r="C12112" s="12">
        <f t="shared" si="8439"/>
        <v>8.5923962191277017</v>
      </c>
      <c r="D12112" s="18" t="str">
        <f t="shared" ref="D12112:D12113" si="8445">IF(B12112 &lt; $C$5, 3*C12112, IF(B12112 = $C$5, C12112, " "))</f>
        <v xml:space="preserve"> </v>
      </c>
    </row>
    <row r="12113" spans="1:4" x14ac:dyDescent="0.3">
      <c r="A12113" s="4">
        <v>12104</v>
      </c>
      <c r="B12113" s="23">
        <f t="shared" si="8444"/>
        <v>43.470175438596492</v>
      </c>
      <c r="C12113" s="12">
        <f t="shared" si="8439"/>
        <v>8.5926624004858212</v>
      </c>
      <c r="D12113" s="18" t="str">
        <f t="shared" si="8445"/>
        <v xml:space="preserve"> </v>
      </c>
    </row>
    <row r="12114" spans="1:4" x14ac:dyDescent="0.3">
      <c r="A12114" s="4">
        <v>12105</v>
      </c>
      <c r="B12114" s="23">
        <f t="shared" si="8444"/>
        <v>43.473684210526315</v>
      </c>
      <c r="C12114" s="12">
        <f t="shared" si="8439"/>
        <v>8.5929285710842684</v>
      </c>
      <c r="D12114" s="18" t="str">
        <f t="shared" ref="D12114" si="8446">IF(B12114 &lt; $C$5, 2*C12114, IF(B12114 = $C$5, C12114, " "))</f>
        <v xml:space="preserve"> </v>
      </c>
    </row>
    <row r="12115" spans="1:4" x14ac:dyDescent="0.3">
      <c r="A12115" s="4">
        <v>12106</v>
      </c>
      <c r="B12115" s="23">
        <f t="shared" si="8444"/>
        <v>43.477192982456138</v>
      </c>
      <c r="C12115" s="12">
        <f t="shared" si="8439"/>
        <v>8.5931947309243526</v>
      </c>
      <c r="D12115" s="18" t="str">
        <f t="shared" ref="D12115:D12116" si="8447">IF(B12115 &lt; $C$5, 3*C12115, IF(B12115 = $C$5, C12115, " "))</f>
        <v xml:space="preserve"> </v>
      </c>
    </row>
    <row r="12116" spans="1:4" x14ac:dyDescent="0.3">
      <c r="A12116" s="4">
        <v>12107</v>
      </c>
      <c r="B12116" s="23">
        <f t="shared" si="8444"/>
        <v>43.480701754385969</v>
      </c>
      <c r="C12116" s="12">
        <f t="shared" si="8439"/>
        <v>8.5934608800073793</v>
      </c>
      <c r="D12116" s="18" t="str">
        <f t="shared" si="8447"/>
        <v xml:space="preserve"> </v>
      </c>
    </row>
    <row r="12117" spans="1:4" x14ac:dyDescent="0.3">
      <c r="A12117" s="4">
        <v>12108</v>
      </c>
      <c r="B12117" s="23">
        <f t="shared" si="8444"/>
        <v>43.484210526315792</v>
      </c>
      <c r="C12117" s="12">
        <f t="shared" si="8439"/>
        <v>8.5937270183346524</v>
      </c>
      <c r="D12117" s="18" t="str">
        <f t="shared" ref="D12117" si="8448">IF(B12117 &lt; $C$5, 2*C12117, IF(B12117 = $C$5, C12117, " "))</f>
        <v xml:space="preserve"> </v>
      </c>
    </row>
    <row r="12118" spans="1:4" x14ac:dyDescent="0.3">
      <c r="A12118" s="4">
        <v>12109</v>
      </c>
      <c r="B12118" s="23">
        <f t="shared" si="8444"/>
        <v>43.487719298245615</v>
      </c>
      <c r="C12118" s="12">
        <f t="shared" si="8439"/>
        <v>8.5939931459074828</v>
      </c>
      <c r="D12118" s="18" t="str">
        <f t="shared" ref="D12118:D12119" si="8449">IF(B12118 &lt; $C$5, 3*C12118, IF(B12118 = $C$5, C12118, " "))</f>
        <v xml:space="preserve"> </v>
      </c>
    </row>
    <row r="12119" spans="1:4" x14ac:dyDescent="0.3">
      <c r="A12119" s="4">
        <v>12110</v>
      </c>
      <c r="B12119" s="23">
        <f t="shared" si="8444"/>
        <v>43.491228070175438</v>
      </c>
      <c r="C12119" s="12">
        <f t="shared" si="8439"/>
        <v>8.5942592627271708</v>
      </c>
      <c r="D12119" s="18" t="str">
        <f t="shared" si="8449"/>
        <v xml:space="preserve"> </v>
      </c>
    </row>
    <row r="12120" spans="1:4" x14ac:dyDescent="0.3">
      <c r="A12120" s="4">
        <v>12111</v>
      </c>
      <c r="B12120" s="23">
        <f t="shared" si="8444"/>
        <v>43.494736842105262</v>
      </c>
      <c r="C12120" s="12">
        <f t="shared" si="8439"/>
        <v>8.5945253687950256</v>
      </c>
      <c r="D12120" s="18" t="str">
        <f t="shared" ref="D12120" si="8450">IF(B12120 &lt; $C$5, 2*C12120, IF(B12120 = $C$5, C12120, " "))</f>
        <v xml:space="preserve"> </v>
      </c>
    </row>
    <row r="12121" spans="1:4" x14ac:dyDescent="0.3">
      <c r="A12121" s="4">
        <v>12112</v>
      </c>
      <c r="B12121" s="23">
        <f t="shared" si="8444"/>
        <v>43.498245614035092</v>
      </c>
      <c r="C12121" s="12">
        <f t="shared" si="8439"/>
        <v>8.5947914641123528</v>
      </c>
      <c r="D12121" s="18" t="str">
        <f t="shared" ref="D12121:D12122" si="8451">IF(B12121 &lt; $C$5, 3*C12121, IF(B12121 = $C$5, C12121, " "))</f>
        <v xml:space="preserve"> </v>
      </c>
    </row>
    <row r="12122" spans="1:4" x14ac:dyDescent="0.3">
      <c r="A12122" s="4">
        <v>12113</v>
      </c>
      <c r="B12122" s="23">
        <f t="shared" si="8444"/>
        <v>43.501754385964915</v>
      </c>
      <c r="C12122" s="12">
        <f t="shared" si="8439"/>
        <v>8.5950575486804528</v>
      </c>
      <c r="D12122" s="18" t="str">
        <f t="shared" si="8451"/>
        <v xml:space="preserve"> </v>
      </c>
    </row>
    <row r="12123" spans="1:4" x14ac:dyDescent="0.3">
      <c r="A12123" s="4">
        <v>12114</v>
      </c>
      <c r="B12123" s="23">
        <f t="shared" si="8444"/>
        <v>43.505263157894738</v>
      </c>
      <c r="C12123" s="12">
        <f t="shared" si="8439"/>
        <v>8.5953236225006346</v>
      </c>
      <c r="D12123" s="18" t="str">
        <f t="shared" ref="D12123" si="8452">IF(B12123 &lt; $C$5, 2*C12123, IF(B12123 = $C$5, C12123, " "))</f>
        <v xml:space="preserve"> </v>
      </c>
    </row>
    <row r="12124" spans="1:4" x14ac:dyDescent="0.3">
      <c r="A12124" s="4">
        <v>12115</v>
      </c>
      <c r="B12124" s="23">
        <f t="shared" si="8444"/>
        <v>43.508771929824562</v>
      </c>
      <c r="C12124" s="12">
        <f t="shared" si="8439"/>
        <v>8.5955896855742004</v>
      </c>
      <c r="D12124" s="18" t="str">
        <f t="shared" ref="D12124:D12125" si="8453">IF(B12124 &lt; $C$5, 3*C12124, IF(B12124 = $C$5, C12124, " "))</f>
        <v xml:space="preserve"> </v>
      </c>
    </row>
    <row r="12125" spans="1:4" x14ac:dyDescent="0.3">
      <c r="A12125" s="4">
        <v>12116</v>
      </c>
      <c r="B12125" s="23">
        <f t="shared" si="8444"/>
        <v>43.512280701754385</v>
      </c>
      <c r="C12125" s="12">
        <f t="shared" si="8439"/>
        <v>8.5958557379024558</v>
      </c>
      <c r="D12125" s="18" t="str">
        <f t="shared" si="8453"/>
        <v xml:space="preserve"> </v>
      </c>
    </row>
    <row r="12126" spans="1:4" x14ac:dyDescent="0.3">
      <c r="A12126" s="4">
        <v>12117</v>
      </c>
      <c r="B12126" s="23">
        <f t="shared" si="8444"/>
        <v>43.515789473684208</v>
      </c>
      <c r="C12126" s="12">
        <f t="shared" si="8439"/>
        <v>8.5961217794867029</v>
      </c>
      <c r="D12126" s="18" t="str">
        <f t="shared" ref="D12126" si="8454">IF(B12126 &lt; $C$5, 2*C12126, IF(B12126 = $C$5, C12126, " "))</f>
        <v xml:space="preserve"> </v>
      </c>
    </row>
    <row r="12127" spans="1:4" x14ac:dyDescent="0.3">
      <c r="A12127" s="4">
        <v>12118</v>
      </c>
      <c r="B12127" s="23">
        <f t="shared" si="8444"/>
        <v>43.519298245614038</v>
      </c>
      <c r="C12127" s="12">
        <f t="shared" si="8439"/>
        <v>8.5963878103282489</v>
      </c>
      <c r="D12127" s="18" t="str">
        <f t="shared" ref="D12127:D12128" si="8455">IF(B12127 &lt; $C$5, 3*C12127, IF(B12127 = $C$5, C12127, " "))</f>
        <v xml:space="preserve"> </v>
      </c>
    </row>
    <row r="12128" spans="1:4" x14ac:dyDescent="0.3">
      <c r="A12128" s="4">
        <v>12119</v>
      </c>
      <c r="B12128" s="23">
        <f t="shared" si="8444"/>
        <v>43.522807017543862</v>
      </c>
      <c r="C12128" s="12">
        <f t="shared" si="8439"/>
        <v>8.5966538304283926</v>
      </c>
      <c r="D12128" s="18" t="str">
        <f t="shared" si="8455"/>
        <v xml:space="preserve"> </v>
      </c>
    </row>
    <row r="12129" spans="1:4" x14ac:dyDescent="0.3">
      <c r="A12129" s="4">
        <v>12120</v>
      </c>
      <c r="B12129" s="23">
        <f t="shared" si="8444"/>
        <v>43.526315789473685</v>
      </c>
      <c r="C12129" s="12">
        <f t="shared" si="8439"/>
        <v>8.5969198397884394</v>
      </c>
      <c r="D12129" s="18" t="str">
        <f t="shared" ref="D12129" si="8456">IF(B12129 &lt; $C$5, 2*C12129, IF(B12129 = $C$5, C12129, " "))</f>
        <v xml:space="preserve"> </v>
      </c>
    </row>
    <row r="12130" spans="1:4" x14ac:dyDescent="0.3">
      <c r="A12130" s="4">
        <v>12121</v>
      </c>
      <c r="B12130" s="23">
        <f t="shared" si="8444"/>
        <v>43.529824561403508</v>
      </c>
      <c r="C12130" s="12">
        <f t="shared" si="8439"/>
        <v>8.5971858384096915</v>
      </c>
      <c r="D12130" s="18" t="str">
        <f t="shared" ref="D12130:D12131" si="8457">IF(B12130 &lt; $C$5, 3*C12130, IF(B12130 = $C$5, C12130, " "))</f>
        <v xml:space="preserve"> </v>
      </c>
    </row>
    <row r="12131" spans="1:4" x14ac:dyDescent="0.3">
      <c r="A12131" s="4">
        <v>12122</v>
      </c>
      <c r="B12131" s="23">
        <f t="shared" si="8444"/>
        <v>43.533333333333331</v>
      </c>
      <c r="C12131" s="12">
        <f t="shared" si="8439"/>
        <v>8.5974518262934509</v>
      </c>
      <c r="D12131" s="18" t="str">
        <f t="shared" si="8457"/>
        <v xml:space="preserve"> </v>
      </c>
    </row>
    <row r="12132" spans="1:4" x14ac:dyDescent="0.3">
      <c r="A12132" s="4">
        <v>12123</v>
      </c>
      <c r="B12132" s="23">
        <f t="shared" si="8444"/>
        <v>43.536842105263162</v>
      </c>
      <c r="C12132" s="12">
        <f t="shared" si="8439"/>
        <v>8.5977178034410233</v>
      </c>
      <c r="D12132" s="18" t="str">
        <f t="shared" ref="D12132" si="8458">IF(B12132 &lt; $C$5, 2*C12132, IF(B12132 = $C$5, C12132, " "))</f>
        <v xml:space="preserve"> </v>
      </c>
    </row>
    <row r="12133" spans="1:4" x14ac:dyDescent="0.3">
      <c r="A12133" s="4">
        <v>12124</v>
      </c>
      <c r="B12133" s="23">
        <f t="shared" si="8444"/>
        <v>43.540350877192985</v>
      </c>
      <c r="C12133" s="12">
        <f t="shared" si="8439"/>
        <v>8.5979837698537054</v>
      </c>
      <c r="D12133" s="18" t="str">
        <f t="shared" ref="D12133:D12134" si="8459">IF(B12133 &lt; $C$5, 3*C12133, IF(B12133 = $C$5, C12133, " "))</f>
        <v xml:space="preserve"> </v>
      </c>
    </row>
    <row r="12134" spans="1:4" x14ac:dyDescent="0.3">
      <c r="A12134" s="4">
        <v>12125</v>
      </c>
      <c r="B12134" s="23">
        <f t="shared" si="8444"/>
        <v>43.543859649122808</v>
      </c>
      <c r="C12134" s="12">
        <f t="shared" si="8439"/>
        <v>8.598249725532801</v>
      </c>
      <c r="D12134" s="18" t="str">
        <f t="shared" si="8459"/>
        <v xml:space="preserve"> </v>
      </c>
    </row>
    <row r="12135" spans="1:4" x14ac:dyDescent="0.3">
      <c r="A12135" s="4">
        <v>12126</v>
      </c>
      <c r="B12135" s="23">
        <f t="shared" si="8444"/>
        <v>43.547368421052632</v>
      </c>
      <c r="C12135" s="12">
        <f t="shared" si="8439"/>
        <v>8.5985156704796157</v>
      </c>
      <c r="D12135" s="18" t="str">
        <f t="shared" ref="D12135" si="8460">IF(B12135 &lt; $C$5, 2*C12135, IF(B12135 = $C$5, C12135, " "))</f>
        <v xml:space="preserve"> </v>
      </c>
    </row>
    <row r="12136" spans="1:4" x14ac:dyDescent="0.3">
      <c r="A12136" s="4">
        <v>12127</v>
      </c>
      <c r="B12136" s="23">
        <f t="shared" si="8444"/>
        <v>43.550877192982455</v>
      </c>
      <c r="C12136" s="12">
        <f t="shared" si="8439"/>
        <v>8.5987816046954428</v>
      </c>
      <c r="D12136" s="18" t="str">
        <f t="shared" ref="D12136:D12137" si="8461">IF(B12136 &lt; $C$5, 3*C12136, IF(B12136 = $C$5, C12136, " "))</f>
        <v xml:space="preserve"> </v>
      </c>
    </row>
    <row r="12137" spans="1:4" x14ac:dyDescent="0.3">
      <c r="A12137" s="4">
        <v>12128</v>
      </c>
      <c r="B12137" s="23">
        <f t="shared" si="8444"/>
        <v>43.554385964912278</v>
      </c>
      <c r="C12137" s="12">
        <f t="shared" si="8439"/>
        <v>8.5990475281815915</v>
      </c>
      <c r="D12137" s="18" t="str">
        <f t="shared" si="8461"/>
        <v xml:space="preserve"> </v>
      </c>
    </row>
    <row r="12138" spans="1:4" x14ac:dyDescent="0.3">
      <c r="A12138" s="4">
        <v>12129</v>
      </c>
      <c r="B12138" s="23">
        <f t="shared" si="8444"/>
        <v>43.557894736842108</v>
      </c>
      <c r="C12138" s="12">
        <f t="shared" si="8439"/>
        <v>8.5993134409393566</v>
      </c>
      <c r="D12138" s="18" t="str">
        <f t="shared" ref="D12138" si="8462">IF(B12138 &lt; $C$5, 2*C12138, IF(B12138 = $C$5, C12138, " "))</f>
        <v xml:space="preserve"> </v>
      </c>
    </row>
    <row r="12139" spans="1:4" x14ac:dyDescent="0.3">
      <c r="A12139" s="4">
        <v>12130</v>
      </c>
      <c r="B12139" s="23">
        <f t="shared" si="8444"/>
        <v>43.561403508771932</v>
      </c>
      <c r="C12139" s="12">
        <f t="shared" si="8439"/>
        <v>8.599579342970042</v>
      </c>
      <c r="D12139" s="18" t="str">
        <f t="shared" ref="D12139:D12140" si="8463">IF(B12139 &lt; $C$5, 3*C12139, IF(B12139 = $C$5, C12139, " "))</f>
        <v xml:space="preserve"> </v>
      </c>
    </row>
    <row r="12140" spans="1:4" x14ac:dyDescent="0.3">
      <c r="A12140" s="4">
        <v>12131</v>
      </c>
      <c r="B12140" s="23">
        <f t="shared" si="8444"/>
        <v>43.564912280701755</v>
      </c>
      <c r="C12140" s="12">
        <f t="shared" si="8439"/>
        <v>8.5998452342749463</v>
      </c>
      <c r="D12140" s="18" t="str">
        <f t="shared" si="8463"/>
        <v xml:space="preserve"> </v>
      </c>
    </row>
    <row r="12141" spans="1:4" x14ac:dyDescent="0.3">
      <c r="A12141" s="4">
        <v>12132</v>
      </c>
      <c r="B12141" s="23">
        <f t="shared" si="8444"/>
        <v>43.568421052631578</v>
      </c>
      <c r="C12141" s="12">
        <f t="shared" si="8439"/>
        <v>8.6001111148553679</v>
      </c>
      <c r="D12141" s="18" t="str">
        <f t="shared" ref="D12141" si="8464">IF(B12141 &lt; $C$5, 2*C12141, IF(B12141 = $C$5, C12141, " "))</f>
        <v xml:space="preserve"> </v>
      </c>
    </row>
    <row r="12142" spans="1:4" x14ac:dyDescent="0.3">
      <c r="A12142" s="4">
        <v>12133</v>
      </c>
      <c r="B12142" s="23">
        <f t="shared" si="8444"/>
        <v>43.571929824561401</v>
      </c>
      <c r="C12142" s="12">
        <f t="shared" si="8439"/>
        <v>8.600376984712609</v>
      </c>
      <c r="D12142" s="18" t="str">
        <f t="shared" ref="D12142:D12143" si="8465">IF(B12142 &lt; $C$5, 3*C12142, IF(B12142 = $C$5, C12142, " "))</f>
        <v xml:space="preserve"> </v>
      </c>
    </row>
    <row r="12143" spans="1:4" x14ac:dyDescent="0.3">
      <c r="A12143" s="4">
        <v>12134</v>
      </c>
      <c r="B12143" s="23">
        <f t="shared" si="8444"/>
        <v>43.575438596491232</v>
      </c>
      <c r="C12143" s="12">
        <f t="shared" si="8439"/>
        <v>8.6006428438479681</v>
      </c>
      <c r="D12143" s="18" t="str">
        <f t="shared" si="8465"/>
        <v xml:space="preserve"> </v>
      </c>
    </row>
    <row r="12144" spans="1:4" x14ac:dyDescent="0.3">
      <c r="A12144" s="4">
        <v>12135</v>
      </c>
      <c r="B12144" s="23">
        <f t="shared" si="8444"/>
        <v>43.578947368421055</v>
      </c>
      <c r="C12144" s="12">
        <f t="shared" si="8439"/>
        <v>8.6009086922627453</v>
      </c>
      <c r="D12144" s="18" t="str">
        <f t="shared" ref="D12144" si="8466">IF(B12144 &lt; $C$5, 2*C12144, IF(B12144 = $C$5, C12144, " "))</f>
        <v xml:space="preserve"> </v>
      </c>
    </row>
    <row r="12145" spans="1:4" x14ac:dyDescent="0.3">
      <c r="A12145" s="4">
        <v>12136</v>
      </c>
      <c r="B12145" s="23">
        <f t="shared" si="8444"/>
        <v>43.582456140350878</v>
      </c>
      <c r="C12145" s="12">
        <f t="shared" si="8439"/>
        <v>8.6011745299582358</v>
      </c>
      <c r="D12145" s="18" t="str">
        <f t="shared" ref="D12145:D12146" si="8467">IF(B12145 &lt; $C$5, 3*C12145, IF(B12145 = $C$5, C12145, " "))</f>
        <v xml:space="preserve"> </v>
      </c>
    </row>
    <row r="12146" spans="1:4" x14ac:dyDescent="0.3">
      <c r="A12146" s="4">
        <v>12137</v>
      </c>
      <c r="B12146" s="23">
        <f t="shared" si="8444"/>
        <v>43.585964912280701</v>
      </c>
      <c r="C12146" s="12">
        <f t="shared" si="8439"/>
        <v>8.6014403569357434</v>
      </c>
      <c r="D12146" s="18" t="str">
        <f t="shared" si="8467"/>
        <v xml:space="preserve"> </v>
      </c>
    </row>
    <row r="12147" spans="1:4" x14ac:dyDescent="0.3">
      <c r="A12147" s="4">
        <v>12138</v>
      </c>
      <c r="B12147" s="23">
        <f t="shared" si="8444"/>
        <v>43.589473684210525</v>
      </c>
      <c r="C12147" s="12">
        <f t="shared" si="8439"/>
        <v>8.6017061731965629</v>
      </c>
      <c r="D12147" s="18" t="str">
        <f t="shared" ref="D12147" si="8468">IF(B12147 &lt; $C$5, 2*C12147, IF(B12147 = $C$5, C12147, " "))</f>
        <v xml:space="preserve"> </v>
      </c>
    </row>
    <row r="12148" spans="1:4" x14ac:dyDescent="0.3">
      <c r="A12148" s="4">
        <v>12139</v>
      </c>
      <c r="B12148" s="23">
        <f t="shared" si="8444"/>
        <v>43.592982456140355</v>
      </c>
      <c r="C12148" s="12">
        <f t="shared" si="8439"/>
        <v>8.6019719787419948</v>
      </c>
      <c r="D12148" s="18" t="str">
        <f t="shared" ref="D12148:D12149" si="8469">IF(B12148 &lt; $C$5, 3*C12148, IF(B12148 = $C$5, C12148, " "))</f>
        <v xml:space="preserve"> </v>
      </c>
    </row>
    <row r="12149" spans="1:4" x14ac:dyDescent="0.3">
      <c r="A12149" s="4">
        <v>12140</v>
      </c>
      <c r="B12149" s="23">
        <f t="shared" si="8444"/>
        <v>43.596491228070178</v>
      </c>
      <c r="C12149" s="12">
        <f t="shared" si="8439"/>
        <v>8.602237773573334</v>
      </c>
      <c r="D12149" s="18" t="str">
        <f t="shared" si="8469"/>
        <v xml:space="preserve"> </v>
      </c>
    </row>
    <row r="12150" spans="1:4" x14ac:dyDescent="0.3">
      <c r="A12150" s="4">
        <v>12141</v>
      </c>
      <c r="B12150" s="23">
        <f t="shared" si="8444"/>
        <v>43.6</v>
      </c>
      <c r="C12150" s="12">
        <f t="shared" si="8439"/>
        <v>8.6025035576918789</v>
      </c>
      <c r="D12150" s="18" t="str">
        <f t="shared" ref="D12150" si="8470">IF(B12150 &lt; $C$5, 2*C12150, IF(B12150 = $C$5, C12150, " "))</f>
        <v xml:space="preserve"> </v>
      </c>
    </row>
    <row r="12151" spans="1:4" x14ac:dyDescent="0.3">
      <c r="A12151" s="4">
        <v>12142</v>
      </c>
      <c r="B12151" s="23">
        <f t="shared" si="8444"/>
        <v>43.603508771929825</v>
      </c>
      <c r="C12151" s="12">
        <f t="shared" si="8439"/>
        <v>8.6027693310989282</v>
      </c>
      <c r="D12151" s="18" t="str">
        <f t="shared" ref="D12151:D12152" si="8471">IF(B12151 &lt; $C$5, 3*C12151, IF(B12151 = $C$5, C12151, " "))</f>
        <v xml:space="preserve"> </v>
      </c>
    </row>
    <row r="12152" spans="1:4" x14ac:dyDescent="0.3">
      <c r="A12152" s="4">
        <v>12143</v>
      </c>
      <c r="B12152" s="23">
        <f t="shared" si="8444"/>
        <v>43.607017543859648</v>
      </c>
      <c r="C12152" s="12">
        <f t="shared" si="8439"/>
        <v>8.6030350937957785</v>
      </c>
      <c r="D12152" s="18" t="str">
        <f t="shared" si="8471"/>
        <v xml:space="preserve"> </v>
      </c>
    </row>
    <row r="12153" spans="1:4" x14ac:dyDescent="0.3">
      <c r="A12153" s="4">
        <v>12144</v>
      </c>
      <c r="B12153" s="23">
        <f t="shared" si="8444"/>
        <v>43.610526315789471</v>
      </c>
      <c r="C12153" s="12">
        <f t="shared" si="8439"/>
        <v>8.6033008457837248</v>
      </c>
      <c r="D12153" s="18" t="str">
        <f t="shared" ref="D12153" si="8472">IF(B12153 &lt; $C$5, 2*C12153, IF(B12153 = $C$5, C12153, " "))</f>
        <v xml:space="preserve"> </v>
      </c>
    </row>
    <row r="12154" spans="1:4" x14ac:dyDescent="0.3">
      <c r="A12154" s="4">
        <v>12145</v>
      </c>
      <c r="B12154" s="23">
        <f t="shared" si="8444"/>
        <v>43.614035087719301</v>
      </c>
      <c r="C12154" s="12">
        <f t="shared" si="8439"/>
        <v>8.6035665870640674</v>
      </c>
      <c r="D12154" s="18" t="str">
        <f t="shared" ref="D12154:D12155" si="8473">IF(B12154 &lt; $C$5, 3*C12154, IF(B12154 = $C$5, C12154, " "))</f>
        <v xml:space="preserve"> </v>
      </c>
    </row>
    <row r="12155" spans="1:4" x14ac:dyDescent="0.3">
      <c r="A12155" s="4">
        <v>12146</v>
      </c>
      <c r="B12155" s="23">
        <f t="shared" si="8444"/>
        <v>43.617543859649125</v>
      </c>
      <c r="C12155" s="12">
        <f t="shared" si="8439"/>
        <v>8.6038323176380995</v>
      </c>
      <c r="D12155" s="18" t="str">
        <f t="shared" si="8473"/>
        <v xml:space="preserve"> </v>
      </c>
    </row>
    <row r="12156" spans="1:4" x14ac:dyDescent="0.3">
      <c r="A12156" s="4">
        <v>12147</v>
      </c>
      <c r="B12156" s="23">
        <f t="shared" si="8444"/>
        <v>43.621052631578948</v>
      </c>
      <c r="C12156" s="12">
        <f t="shared" si="8439"/>
        <v>8.6040980375071143</v>
      </c>
      <c r="D12156" s="18" t="str">
        <f t="shared" ref="D12156" si="8474">IF(B12156 &lt; $C$5, 2*C12156, IF(B12156 = $C$5, C12156, " "))</f>
        <v xml:space="preserve"> </v>
      </c>
    </row>
    <row r="12157" spans="1:4" x14ac:dyDescent="0.3">
      <c r="A12157" s="4">
        <v>12148</v>
      </c>
      <c r="B12157" s="23">
        <f t="shared" si="8444"/>
        <v>43.624561403508771</v>
      </c>
      <c r="C12157" s="12">
        <f t="shared" si="8439"/>
        <v>8.6043637466724157</v>
      </c>
      <c r="D12157" s="18" t="str">
        <f t="shared" ref="D12157:D12158" si="8475">IF(B12157 &lt; $C$5, 3*C12157, IF(B12157 = $C$5, C12157, " "))</f>
        <v xml:space="preserve"> </v>
      </c>
    </row>
    <row r="12158" spans="1:4" x14ac:dyDescent="0.3">
      <c r="A12158" s="4">
        <v>12149</v>
      </c>
      <c r="B12158" s="23">
        <f t="shared" si="8444"/>
        <v>43.628070175438594</v>
      </c>
      <c r="C12158" s="12">
        <f t="shared" si="8439"/>
        <v>8.6046294451352896</v>
      </c>
      <c r="D12158" s="18" t="str">
        <f t="shared" si="8475"/>
        <v xml:space="preserve"> </v>
      </c>
    </row>
    <row r="12159" spans="1:4" x14ac:dyDescent="0.3">
      <c r="A12159" s="4">
        <v>12150</v>
      </c>
      <c r="B12159" s="23">
        <f t="shared" si="8444"/>
        <v>43.631578947368425</v>
      </c>
      <c r="C12159" s="12">
        <f t="shared" si="8439"/>
        <v>8.6048951328970382</v>
      </c>
      <c r="D12159" s="18" t="str">
        <f t="shared" ref="D12159" si="8476">IF(B12159 &lt; $C$5, 2*C12159, IF(B12159 = $C$5, C12159, " "))</f>
        <v xml:space="preserve"> </v>
      </c>
    </row>
    <row r="12160" spans="1:4" x14ac:dyDescent="0.3">
      <c r="A12160" s="4">
        <v>12151</v>
      </c>
      <c r="B12160" s="23">
        <f t="shared" si="8444"/>
        <v>43.635087719298248</v>
      </c>
      <c r="C12160" s="12">
        <f t="shared" si="8439"/>
        <v>8.6051608099589547</v>
      </c>
      <c r="D12160" s="18" t="str">
        <f t="shared" ref="D12160:D12161" si="8477">IF(B12160 &lt; $C$5, 3*C12160, IF(B12160 = $C$5, C12160, " "))</f>
        <v xml:space="preserve"> </v>
      </c>
    </row>
    <row r="12161" spans="1:4" x14ac:dyDescent="0.3">
      <c r="A12161" s="4">
        <v>12152</v>
      </c>
      <c r="B12161" s="23">
        <f t="shared" si="8444"/>
        <v>43.638596491228071</v>
      </c>
      <c r="C12161" s="12">
        <f t="shared" si="8439"/>
        <v>8.6054264763223323</v>
      </c>
      <c r="D12161" s="18" t="str">
        <f t="shared" si="8477"/>
        <v xml:space="preserve"> </v>
      </c>
    </row>
    <row r="12162" spans="1:4" x14ac:dyDescent="0.3">
      <c r="A12162" s="4">
        <v>12153</v>
      </c>
      <c r="B12162" s="23">
        <f t="shared" si="8444"/>
        <v>43.642105263157895</v>
      </c>
      <c r="C12162" s="12">
        <f t="shared" si="8439"/>
        <v>8.6056921319884658</v>
      </c>
      <c r="D12162" s="18" t="str">
        <f t="shared" ref="D12162" si="8478">IF(B12162 &lt; $C$5, 2*C12162, IF(B12162 = $C$5, C12162, " "))</f>
        <v xml:space="preserve"> </v>
      </c>
    </row>
    <row r="12163" spans="1:4" x14ac:dyDescent="0.3">
      <c r="A12163" s="4">
        <v>12154</v>
      </c>
      <c r="B12163" s="23">
        <f t="shared" si="8444"/>
        <v>43.645614035087718</v>
      </c>
      <c r="C12163" s="12">
        <f t="shared" si="8439"/>
        <v>8.6059577769586504</v>
      </c>
      <c r="D12163" s="18" t="str">
        <f t="shared" ref="D12163:D12164" si="8479">IF(B12163 &lt; $C$5, 3*C12163, IF(B12163 = $C$5, C12163, " "))</f>
        <v xml:space="preserve"> </v>
      </c>
    </row>
    <row r="12164" spans="1:4" x14ac:dyDescent="0.3">
      <c r="A12164" s="4">
        <v>12155</v>
      </c>
      <c r="B12164" s="23">
        <f t="shared" si="8444"/>
        <v>43.649122807017548</v>
      </c>
      <c r="C12164" s="12">
        <f t="shared" si="8439"/>
        <v>8.6062234112341791</v>
      </c>
      <c r="D12164" s="18" t="str">
        <f t="shared" si="8479"/>
        <v xml:space="preserve"> </v>
      </c>
    </row>
    <row r="12165" spans="1:4" x14ac:dyDescent="0.3">
      <c r="A12165" s="4">
        <v>12156</v>
      </c>
      <c r="B12165" s="23">
        <f t="shared" si="8444"/>
        <v>43.652631578947371</v>
      </c>
      <c r="C12165" s="12">
        <f t="shared" si="8439"/>
        <v>8.6064890348163452</v>
      </c>
      <c r="D12165" s="18" t="str">
        <f t="shared" ref="D12165" si="8480">IF(B12165 &lt; $C$5, 2*C12165, IF(B12165 = $C$5, C12165, " "))</f>
        <v xml:space="preserve"> </v>
      </c>
    </row>
    <row r="12166" spans="1:4" x14ac:dyDescent="0.3">
      <c r="A12166" s="4">
        <v>12157</v>
      </c>
      <c r="B12166" s="23">
        <f t="shared" si="8444"/>
        <v>43.656140350877195</v>
      </c>
      <c r="C12166" s="12">
        <f t="shared" si="8439"/>
        <v>8.6067546477064436</v>
      </c>
      <c r="D12166" s="18" t="str">
        <f t="shared" ref="D12166:D12167" si="8481">IF(B12166 &lt; $C$5, 3*C12166, IF(B12166 = $C$5, C12166, " "))</f>
        <v xml:space="preserve"> </v>
      </c>
    </row>
    <row r="12167" spans="1:4" x14ac:dyDescent="0.3">
      <c r="A12167" s="4">
        <v>12158</v>
      </c>
      <c r="B12167" s="23">
        <f t="shared" si="8444"/>
        <v>43.659649122807018</v>
      </c>
      <c r="C12167" s="12">
        <f t="shared" si="8439"/>
        <v>8.6070202499057658</v>
      </c>
      <c r="D12167" s="18" t="str">
        <f t="shared" si="8481"/>
        <v xml:space="preserve"> </v>
      </c>
    </row>
    <row r="12168" spans="1:4" x14ac:dyDescent="0.3">
      <c r="A12168" s="4">
        <v>12159</v>
      </c>
      <c r="B12168" s="23">
        <f t="shared" si="8444"/>
        <v>43.663157894736841</v>
      </c>
      <c r="C12168" s="12">
        <f t="shared" si="8439"/>
        <v>8.6072858414156066</v>
      </c>
      <c r="D12168" s="18" t="str">
        <f t="shared" ref="D12168" si="8482">IF(B12168 &lt; $C$5, 2*C12168, IF(B12168 = $C$5, C12168, " "))</f>
        <v xml:space="preserve"> </v>
      </c>
    </row>
    <row r="12169" spans="1:4" x14ac:dyDescent="0.3">
      <c r="A12169" s="4">
        <v>12160</v>
      </c>
      <c r="B12169" s="23">
        <f t="shared" si="8444"/>
        <v>43.666666666666664</v>
      </c>
      <c r="C12169" s="12">
        <f t="shared" si="8439"/>
        <v>8.6075514222372558</v>
      </c>
      <c r="D12169" s="18" t="str">
        <f t="shared" ref="D12169:D12170" si="8483">IF(B12169 &lt; $C$5, 3*C12169, IF(B12169 = $C$5, C12169, " "))</f>
        <v xml:space="preserve"> </v>
      </c>
    </row>
    <row r="12170" spans="1:4" x14ac:dyDescent="0.3">
      <c r="A12170" s="4">
        <v>12161</v>
      </c>
      <c r="B12170" s="23">
        <f t="shared" si="8444"/>
        <v>43.670175438596495</v>
      </c>
      <c r="C12170" s="12">
        <f t="shared" ref="C12170:C12233" si="8484">(2*B12170^2+B12170^2*SQRT(B12170)-1)/(B12170^2)</f>
        <v>8.6078169923720065</v>
      </c>
      <c r="D12170" s="18" t="str">
        <f t="shared" si="8483"/>
        <v xml:space="preserve"> </v>
      </c>
    </row>
    <row r="12171" spans="1:4" x14ac:dyDescent="0.3">
      <c r="A12171" s="4">
        <v>12162</v>
      </c>
      <c r="B12171" s="23">
        <f t="shared" si="8444"/>
        <v>43.673684210526318</v>
      </c>
      <c r="C12171" s="12">
        <f t="shared" si="8484"/>
        <v>8.6080825518211519</v>
      </c>
      <c r="D12171" s="18" t="str">
        <f t="shared" ref="D12171" si="8485">IF(B12171 &lt; $C$5, 2*C12171, IF(B12171 = $C$5, C12171, " "))</f>
        <v xml:space="preserve"> </v>
      </c>
    </row>
    <row r="12172" spans="1:4" x14ac:dyDescent="0.3">
      <c r="A12172" s="4">
        <v>12163</v>
      </c>
      <c r="B12172" s="23">
        <f t="shared" si="8444"/>
        <v>43.677192982456141</v>
      </c>
      <c r="C12172" s="12">
        <f t="shared" si="8484"/>
        <v>8.6083481005859834</v>
      </c>
      <c r="D12172" s="18" t="str">
        <f t="shared" ref="D12172:D12173" si="8486">IF(B12172 &lt; $C$5, 3*C12172, IF(B12172 = $C$5, C12172, " "))</f>
        <v xml:space="preserve"> </v>
      </c>
    </row>
    <row r="12173" spans="1:4" x14ac:dyDescent="0.3">
      <c r="A12173" s="4">
        <v>12164</v>
      </c>
      <c r="B12173" s="23">
        <f t="shared" si="8444"/>
        <v>43.680701754385964</v>
      </c>
      <c r="C12173" s="12">
        <f t="shared" si="8484"/>
        <v>8.6086136386677943</v>
      </c>
      <c r="D12173" s="18" t="str">
        <f t="shared" si="8486"/>
        <v xml:space="preserve"> </v>
      </c>
    </row>
    <row r="12174" spans="1:4" x14ac:dyDescent="0.3">
      <c r="A12174" s="4">
        <v>12165</v>
      </c>
      <c r="B12174" s="23">
        <f t="shared" si="8444"/>
        <v>43.684210526315788</v>
      </c>
      <c r="C12174" s="12">
        <f t="shared" si="8484"/>
        <v>8.6088791660678705</v>
      </c>
      <c r="D12174" s="18" t="str">
        <f t="shared" ref="D12174" si="8487">IF(B12174 &lt; $C$5, 2*C12174, IF(B12174 = $C$5, C12174, " "))</f>
        <v xml:space="preserve"> </v>
      </c>
    </row>
    <row r="12175" spans="1:4" x14ac:dyDescent="0.3">
      <c r="A12175" s="4">
        <v>12166</v>
      </c>
      <c r="B12175" s="23">
        <f t="shared" si="8444"/>
        <v>43.687719298245618</v>
      </c>
      <c r="C12175" s="12">
        <f t="shared" si="8484"/>
        <v>8.6091446827875071</v>
      </c>
      <c r="D12175" s="18" t="str">
        <f t="shared" ref="D12175:D12176" si="8488">IF(B12175 &lt; $C$5, 3*C12175, IF(B12175 = $C$5, C12175, " "))</f>
        <v xml:space="preserve"> </v>
      </c>
    </row>
    <row r="12176" spans="1:4" x14ac:dyDescent="0.3">
      <c r="A12176" s="4">
        <v>12167</v>
      </c>
      <c r="B12176" s="23">
        <f t="shared" ref="B12176:B12239" si="8489">$B$9+A12176*$G$5</f>
        <v>43.691228070175441</v>
      </c>
      <c r="C12176" s="12">
        <f t="shared" si="8484"/>
        <v>8.6094101888279955</v>
      </c>
      <c r="D12176" s="18" t="str">
        <f t="shared" si="8488"/>
        <v xml:space="preserve"> </v>
      </c>
    </row>
    <row r="12177" spans="1:4" x14ac:dyDescent="0.3">
      <c r="A12177" s="4">
        <v>12168</v>
      </c>
      <c r="B12177" s="23">
        <f t="shared" si="8489"/>
        <v>43.694736842105264</v>
      </c>
      <c r="C12177" s="12">
        <f t="shared" si="8484"/>
        <v>8.6096756841906252</v>
      </c>
      <c r="D12177" s="18" t="str">
        <f t="shared" ref="D12177" si="8490">IF(B12177 &lt; $C$5, 2*C12177, IF(B12177 = $C$5, C12177, " "))</f>
        <v xml:space="preserve"> </v>
      </c>
    </row>
    <row r="12178" spans="1:4" x14ac:dyDescent="0.3">
      <c r="A12178" s="4">
        <v>12169</v>
      </c>
      <c r="B12178" s="23">
        <f t="shared" si="8489"/>
        <v>43.698245614035088</v>
      </c>
      <c r="C12178" s="12">
        <f t="shared" si="8484"/>
        <v>8.6099411688766843</v>
      </c>
      <c r="D12178" s="18" t="str">
        <f t="shared" ref="D12178:D12179" si="8491">IF(B12178 &lt; $C$5, 3*C12178, IF(B12178 = $C$5, C12178, " "))</f>
        <v xml:space="preserve"> </v>
      </c>
    </row>
    <row r="12179" spans="1:4" x14ac:dyDescent="0.3">
      <c r="A12179" s="4">
        <v>12170</v>
      </c>
      <c r="B12179" s="23">
        <f t="shared" si="8489"/>
        <v>43.701754385964911</v>
      </c>
      <c r="C12179" s="12">
        <f t="shared" si="8484"/>
        <v>8.6102066428874657</v>
      </c>
      <c r="D12179" s="18" t="str">
        <f t="shared" si="8491"/>
        <v xml:space="preserve"> </v>
      </c>
    </row>
    <row r="12180" spans="1:4" x14ac:dyDescent="0.3">
      <c r="A12180" s="4">
        <v>12171</v>
      </c>
      <c r="B12180" s="23">
        <f t="shared" si="8489"/>
        <v>43.705263157894734</v>
      </c>
      <c r="C12180" s="12">
        <f t="shared" si="8484"/>
        <v>8.6104721062242575</v>
      </c>
      <c r="D12180" s="18" t="str">
        <f t="shared" ref="D12180" si="8492">IF(B12180 &lt; $C$5, 2*C12180, IF(B12180 = $C$5, C12180, " "))</f>
        <v xml:space="preserve"> </v>
      </c>
    </row>
    <row r="12181" spans="1:4" x14ac:dyDescent="0.3">
      <c r="A12181" s="4">
        <v>12172</v>
      </c>
      <c r="B12181" s="23">
        <f t="shared" si="8489"/>
        <v>43.708771929824564</v>
      </c>
      <c r="C12181" s="12">
        <f t="shared" si="8484"/>
        <v>8.6107375588883528</v>
      </c>
      <c r="D12181" s="18" t="str">
        <f t="shared" ref="D12181:D12182" si="8493">IF(B12181 &lt; $C$5, 3*C12181, IF(B12181 = $C$5, C12181, " "))</f>
        <v xml:space="preserve"> </v>
      </c>
    </row>
    <row r="12182" spans="1:4" x14ac:dyDescent="0.3">
      <c r="A12182" s="4">
        <v>12173</v>
      </c>
      <c r="B12182" s="23">
        <f t="shared" si="8489"/>
        <v>43.712280701754388</v>
      </c>
      <c r="C12182" s="12">
        <f t="shared" si="8484"/>
        <v>8.6110030008810323</v>
      </c>
      <c r="D12182" s="18" t="str">
        <f t="shared" si="8493"/>
        <v xml:space="preserve"> </v>
      </c>
    </row>
    <row r="12183" spans="1:4" x14ac:dyDescent="0.3">
      <c r="A12183" s="4">
        <v>12174</v>
      </c>
      <c r="B12183" s="23">
        <f t="shared" si="8489"/>
        <v>43.715789473684211</v>
      </c>
      <c r="C12183" s="12">
        <f t="shared" si="8484"/>
        <v>8.6112684322035928</v>
      </c>
      <c r="D12183" s="18" t="str">
        <f t="shared" ref="D12183" si="8494">IF(B12183 &lt; $C$5, 2*C12183, IF(B12183 = $C$5, C12183, " "))</f>
        <v xml:space="preserve"> </v>
      </c>
    </row>
    <row r="12184" spans="1:4" x14ac:dyDescent="0.3">
      <c r="A12184" s="4">
        <v>12175</v>
      </c>
      <c r="B12184" s="23">
        <f t="shared" si="8489"/>
        <v>43.719298245614034</v>
      </c>
      <c r="C12184" s="12">
        <f t="shared" si="8484"/>
        <v>8.6115338528573186</v>
      </c>
      <c r="D12184" s="18" t="str">
        <f t="shared" ref="D12184:D12185" si="8495">IF(B12184 &lt; $C$5, 3*C12184, IF(B12184 = $C$5, C12184, " "))</f>
        <v xml:space="preserve"> </v>
      </c>
    </row>
    <row r="12185" spans="1:4" x14ac:dyDescent="0.3">
      <c r="A12185" s="4">
        <v>12176</v>
      </c>
      <c r="B12185" s="23">
        <f t="shared" si="8489"/>
        <v>43.722807017543857</v>
      </c>
      <c r="C12185" s="12">
        <f t="shared" si="8484"/>
        <v>8.6117992628435029</v>
      </c>
      <c r="D12185" s="18" t="str">
        <f t="shared" si="8495"/>
        <v xml:space="preserve"> </v>
      </c>
    </row>
    <row r="12186" spans="1:4" x14ac:dyDescent="0.3">
      <c r="A12186" s="4">
        <v>12177</v>
      </c>
      <c r="B12186" s="23">
        <f t="shared" si="8489"/>
        <v>43.726315789473688</v>
      </c>
      <c r="C12186" s="12">
        <f t="shared" si="8484"/>
        <v>8.61206466216343</v>
      </c>
      <c r="D12186" s="18" t="str">
        <f t="shared" ref="D12186" si="8496">IF(B12186 &lt; $C$5, 2*C12186, IF(B12186 = $C$5, C12186, " "))</f>
        <v xml:space="preserve"> </v>
      </c>
    </row>
    <row r="12187" spans="1:4" x14ac:dyDescent="0.3">
      <c r="A12187" s="4">
        <v>12178</v>
      </c>
      <c r="B12187" s="23">
        <f t="shared" si="8489"/>
        <v>43.729824561403511</v>
      </c>
      <c r="C12187" s="12">
        <f t="shared" si="8484"/>
        <v>8.612330050818386</v>
      </c>
      <c r="D12187" s="18" t="str">
        <f t="shared" ref="D12187:D12188" si="8497">IF(B12187 &lt; $C$5, 3*C12187, IF(B12187 = $C$5, C12187, " "))</f>
        <v xml:space="preserve"> </v>
      </c>
    </row>
    <row r="12188" spans="1:4" x14ac:dyDescent="0.3">
      <c r="A12188" s="4">
        <v>12179</v>
      </c>
      <c r="B12188" s="23">
        <f t="shared" si="8489"/>
        <v>43.733333333333334</v>
      </c>
      <c r="C12188" s="12">
        <f t="shared" si="8484"/>
        <v>8.612595428809664</v>
      </c>
      <c r="D12188" s="18" t="str">
        <f t="shared" si="8497"/>
        <v xml:space="preserve"> </v>
      </c>
    </row>
    <row r="12189" spans="1:4" x14ac:dyDescent="0.3">
      <c r="A12189" s="4">
        <v>12180</v>
      </c>
      <c r="B12189" s="23">
        <f t="shared" si="8489"/>
        <v>43.736842105263158</v>
      </c>
      <c r="C12189" s="12">
        <f t="shared" si="8484"/>
        <v>8.6128607961385466</v>
      </c>
      <c r="D12189" s="18" t="str">
        <f t="shared" ref="D12189" si="8498">IF(B12189 &lt; $C$5, 2*C12189, IF(B12189 = $C$5, C12189, " "))</f>
        <v xml:space="preserve"> </v>
      </c>
    </row>
    <row r="12190" spans="1:4" x14ac:dyDescent="0.3">
      <c r="A12190" s="4">
        <v>12181</v>
      </c>
      <c r="B12190" s="23">
        <f t="shared" si="8489"/>
        <v>43.740350877192981</v>
      </c>
      <c r="C12190" s="12">
        <f t="shared" si="8484"/>
        <v>8.6131261528063234</v>
      </c>
      <c r="D12190" s="18" t="str">
        <f t="shared" ref="D12190:D12191" si="8499">IF(B12190 &lt; $C$5, 3*C12190, IF(B12190 = $C$5, C12190, " "))</f>
        <v xml:space="preserve"> </v>
      </c>
    </row>
    <row r="12191" spans="1:4" x14ac:dyDescent="0.3">
      <c r="A12191" s="4">
        <v>12182</v>
      </c>
      <c r="B12191" s="23">
        <f t="shared" si="8489"/>
        <v>43.743859649122811</v>
      </c>
      <c r="C12191" s="12">
        <f t="shared" si="8484"/>
        <v>8.6133914988142806</v>
      </c>
      <c r="D12191" s="18" t="str">
        <f t="shared" si="8499"/>
        <v xml:space="preserve"> </v>
      </c>
    </row>
    <row r="12192" spans="1:4" x14ac:dyDescent="0.3">
      <c r="A12192" s="4">
        <v>12183</v>
      </c>
      <c r="B12192" s="23">
        <f t="shared" si="8489"/>
        <v>43.747368421052634</v>
      </c>
      <c r="C12192" s="12">
        <f t="shared" si="8484"/>
        <v>8.6136568341637041</v>
      </c>
      <c r="D12192" s="18" t="str">
        <f t="shared" ref="D12192" si="8500">IF(B12192 &lt; $C$5, 2*C12192, IF(B12192 = $C$5, C12192, " "))</f>
        <v xml:space="preserve"> </v>
      </c>
    </row>
    <row r="12193" spans="1:4" x14ac:dyDescent="0.3">
      <c r="A12193" s="4">
        <v>12184</v>
      </c>
      <c r="B12193" s="23">
        <f t="shared" si="8489"/>
        <v>43.750877192982458</v>
      </c>
      <c r="C12193" s="12">
        <f t="shared" si="8484"/>
        <v>8.6139221588558819</v>
      </c>
      <c r="D12193" s="18" t="str">
        <f t="shared" ref="D12193:D12194" si="8501">IF(B12193 &lt; $C$5, 3*C12193, IF(B12193 = $C$5, C12193, " "))</f>
        <v xml:space="preserve"> </v>
      </c>
    </row>
    <row r="12194" spans="1:4" x14ac:dyDescent="0.3">
      <c r="A12194" s="4">
        <v>12185</v>
      </c>
      <c r="B12194" s="23">
        <f t="shared" si="8489"/>
        <v>43.754385964912281</v>
      </c>
      <c r="C12194" s="12">
        <f t="shared" si="8484"/>
        <v>8.6141874728921</v>
      </c>
      <c r="D12194" s="18" t="str">
        <f t="shared" si="8501"/>
        <v xml:space="preserve"> </v>
      </c>
    </row>
    <row r="12195" spans="1:4" x14ac:dyDescent="0.3">
      <c r="A12195" s="4">
        <v>12186</v>
      </c>
      <c r="B12195" s="23">
        <f t="shared" si="8489"/>
        <v>43.757894736842104</v>
      </c>
      <c r="C12195" s="12">
        <f t="shared" si="8484"/>
        <v>8.6144527762736409</v>
      </c>
      <c r="D12195" s="18" t="str">
        <f t="shared" ref="D12195" si="8502">IF(B12195 &lt; $C$5, 2*C12195, IF(B12195 = $C$5, C12195, " "))</f>
        <v xml:space="preserve"> </v>
      </c>
    </row>
    <row r="12196" spans="1:4" x14ac:dyDescent="0.3">
      <c r="A12196" s="4">
        <v>12187</v>
      </c>
      <c r="B12196" s="23">
        <f t="shared" si="8489"/>
        <v>43.761403508771927</v>
      </c>
      <c r="C12196" s="12">
        <f t="shared" si="8484"/>
        <v>8.6147180690017944</v>
      </c>
      <c r="D12196" s="18" t="str">
        <f t="shared" ref="D12196:D12197" si="8503">IF(B12196 &lt; $C$5, 3*C12196, IF(B12196 = $C$5, C12196, " "))</f>
        <v xml:space="preserve"> </v>
      </c>
    </row>
    <row r="12197" spans="1:4" x14ac:dyDescent="0.3">
      <c r="A12197" s="4">
        <v>12188</v>
      </c>
      <c r="B12197" s="23">
        <f t="shared" si="8489"/>
        <v>43.764912280701758</v>
      </c>
      <c r="C12197" s="12">
        <f t="shared" si="8484"/>
        <v>8.6149833510778429</v>
      </c>
      <c r="D12197" s="18" t="str">
        <f t="shared" si="8503"/>
        <v xml:space="preserve"> </v>
      </c>
    </row>
    <row r="12198" spans="1:4" x14ac:dyDescent="0.3">
      <c r="A12198" s="4">
        <v>12189</v>
      </c>
      <c r="B12198" s="23">
        <f t="shared" si="8489"/>
        <v>43.768421052631581</v>
      </c>
      <c r="C12198" s="12">
        <f t="shared" si="8484"/>
        <v>8.6152486225030724</v>
      </c>
      <c r="D12198" s="18" t="str">
        <f t="shared" ref="D12198" si="8504">IF(B12198 &lt; $C$5, 2*C12198, IF(B12198 = $C$5, C12198, " "))</f>
        <v xml:space="preserve"> </v>
      </c>
    </row>
    <row r="12199" spans="1:4" x14ac:dyDescent="0.3">
      <c r="A12199" s="4">
        <v>12190</v>
      </c>
      <c r="B12199" s="23">
        <f t="shared" si="8489"/>
        <v>43.771929824561404</v>
      </c>
      <c r="C12199" s="12">
        <f t="shared" si="8484"/>
        <v>8.615513883278771</v>
      </c>
      <c r="D12199" s="18" t="str">
        <f t="shared" ref="D12199:D12200" si="8505">IF(B12199 &lt; $C$5, 3*C12199, IF(B12199 = $C$5, C12199, " "))</f>
        <v xml:space="preserve"> </v>
      </c>
    </row>
    <row r="12200" spans="1:4" x14ac:dyDescent="0.3">
      <c r="A12200" s="4">
        <v>12191</v>
      </c>
      <c r="B12200" s="23">
        <f t="shared" si="8489"/>
        <v>43.775438596491227</v>
      </c>
      <c r="C12200" s="12">
        <f t="shared" si="8484"/>
        <v>8.6157791334062139</v>
      </c>
      <c r="D12200" s="18" t="str">
        <f t="shared" si="8505"/>
        <v xml:space="preserve"> </v>
      </c>
    </row>
    <row r="12201" spans="1:4" x14ac:dyDescent="0.3">
      <c r="A12201" s="4">
        <v>12192</v>
      </c>
      <c r="B12201" s="23">
        <f t="shared" si="8489"/>
        <v>43.778947368421051</v>
      </c>
      <c r="C12201" s="12">
        <f t="shared" si="8484"/>
        <v>8.6160443728866944</v>
      </c>
      <c r="D12201" s="18" t="str">
        <f t="shared" ref="D12201" si="8506">IF(B12201 &lt; $C$5, 2*C12201, IF(B12201 = $C$5, C12201, " "))</f>
        <v xml:space="preserve"> </v>
      </c>
    </row>
    <row r="12202" spans="1:4" x14ac:dyDescent="0.3">
      <c r="A12202" s="4">
        <v>12193</v>
      </c>
      <c r="B12202" s="23">
        <f t="shared" si="8489"/>
        <v>43.782456140350881</v>
      </c>
      <c r="C12202" s="12">
        <f t="shared" si="8484"/>
        <v>8.6163096017214951</v>
      </c>
      <c r="D12202" s="18" t="str">
        <f t="shared" ref="D12202:D12203" si="8507">IF(B12202 &lt; $C$5, 3*C12202, IF(B12202 = $C$5, C12202, " "))</f>
        <v xml:space="preserve"> </v>
      </c>
    </row>
    <row r="12203" spans="1:4" x14ac:dyDescent="0.3">
      <c r="A12203" s="4">
        <v>12194</v>
      </c>
      <c r="B12203" s="23">
        <f t="shared" si="8489"/>
        <v>43.785964912280704</v>
      </c>
      <c r="C12203" s="12">
        <f t="shared" si="8484"/>
        <v>8.6165748199118966</v>
      </c>
      <c r="D12203" s="18" t="str">
        <f t="shared" si="8507"/>
        <v xml:space="preserve"> </v>
      </c>
    </row>
    <row r="12204" spans="1:4" x14ac:dyDescent="0.3">
      <c r="A12204" s="4">
        <v>12195</v>
      </c>
      <c r="B12204" s="23">
        <f t="shared" si="8489"/>
        <v>43.789473684210527</v>
      </c>
      <c r="C12204" s="12">
        <f t="shared" si="8484"/>
        <v>8.6168400274591832</v>
      </c>
      <c r="D12204" s="18" t="str">
        <f t="shared" ref="D12204" si="8508">IF(B12204 &lt; $C$5, 2*C12204, IF(B12204 = $C$5, C12204, " "))</f>
        <v xml:space="preserve"> </v>
      </c>
    </row>
    <row r="12205" spans="1:4" x14ac:dyDescent="0.3">
      <c r="A12205" s="4">
        <v>12196</v>
      </c>
      <c r="B12205" s="23">
        <f t="shared" si="8489"/>
        <v>43.792982456140351</v>
      </c>
      <c r="C12205" s="12">
        <f t="shared" si="8484"/>
        <v>8.6171052243646393</v>
      </c>
      <c r="D12205" s="18" t="str">
        <f t="shared" ref="D12205:D12206" si="8509">IF(B12205 &lt; $C$5, 3*C12205, IF(B12205 = $C$5, C12205, " "))</f>
        <v xml:space="preserve"> </v>
      </c>
    </row>
    <row r="12206" spans="1:4" x14ac:dyDescent="0.3">
      <c r="A12206" s="4">
        <v>12197</v>
      </c>
      <c r="B12206" s="23">
        <f t="shared" si="8489"/>
        <v>43.796491228070174</v>
      </c>
      <c r="C12206" s="12">
        <f t="shared" si="8484"/>
        <v>8.6173704106295492</v>
      </c>
      <c r="D12206" s="18" t="str">
        <f t="shared" si="8509"/>
        <v xml:space="preserve"> </v>
      </c>
    </row>
    <row r="12207" spans="1:4" x14ac:dyDescent="0.3">
      <c r="A12207" s="4">
        <v>12198</v>
      </c>
      <c r="B12207" s="23">
        <f t="shared" si="8489"/>
        <v>43.800000000000004</v>
      </c>
      <c r="C12207" s="12">
        <f t="shared" si="8484"/>
        <v>8.6176355862551901</v>
      </c>
      <c r="D12207" s="18" t="str">
        <f t="shared" ref="D12207" si="8510">IF(B12207 &lt; $C$5, 2*C12207, IF(B12207 = $C$5, C12207, " "))</f>
        <v xml:space="preserve"> </v>
      </c>
    </row>
    <row r="12208" spans="1:4" x14ac:dyDescent="0.3">
      <c r="A12208" s="4">
        <v>12199</v>
      </c>
      <c r="B12208" s="23">
        <f t="shared" si="8489"/>
        <v>43.803508771929828</v>
      </c>
      <c r="C12208" s="12">
        <f t="shared" si="8484"/>
        <v>8.6179007512428516</v>
      </c>
      <c r="D12208" s="18" t="str">
        <f t="shared" ref="D12208:D12209" si="8511">IF(B12208 &lt; $C$5, 3*C12208, IF(B12208 = $C$5, C12208, " "))</f>
        <v xml:space="preserve"> </v>
      </c>
    </row>
    <row r="12209" spans="1:4" x14ac:dyDescent="0.3">
      <c r="A12209" s="4">
        <v>12200</v>
      </c>
      <c r="B12209" s="23">
        <f t="shared" si="8489"/>
        <v>43.807017543859651</v>
      </c>
      <c r="C12209" s="12">
        <f t="shared" si="8484"/>
        <v>8.6181659055938109</v>
      </c>
      <c r="D12209" s="18" t="str">
        <f t="shared" si="8511"/>
        <v xml:space="preserve"> </v>
      </c>
    </row>
    <row r="12210" spans="1:4" x14ac:dyDescent="0.3">
      <c r="A12210" s="4">
        <v>12201</v>
      </c>
      <c r="B12210" s="23">
        <f t="shared" si="8489"/>
        <v>43.810526315789474</v>
      </c>
      <c r="C12210" s="12">
        <f t="shared" si="8484"/>
        <v>8.6184310493093523</v>
      </c>
      <c r="D12210" s="18" t="str">
        <f t="shared" ref="D12210" si="8512">IF(B12210 &lt; $C$5, 2*C12210, IF(B12210 = $C$5, C12210, " "))</f>
        <v xml:space="preserve"> </v>
      </c>
    </row>
    <row r="12211" spans="1:4" x14ac:dyDescent="0.3">
      <c r="A12211" s="4">
        <v>12202</v>
      </c>
      <c r="B12211" s="23">
        <f t="shared" si="8489"/>
        <v>43.814035087719297</v>
      </c>
      <c r="C12211" s="12">
        <f t="shared" si="8484"/>
        <v>8.6186961823907549</v>
      </c>
      <c r="D12211" s="18" t="str">
        <f t="shared" ref="D12211:D12212" si="8513">IF(B12211 &lt; $C$5, 3*C12211, IF(B12211 = $C$5, C12211, " "))</f>
        <v xml:space="preserve"> </v>
      </c>
    </row>
    <row r="12212" spans="1:4" x14ac:dyDescent="0.3">
      <c r="A12212" s="4">
        <v>12203</v>
      </c>
      <c r="B12212" s="23">
        <f t="shared" si="8489"/>
        <v>43.81754385964912</v>
      </c>
      <c r="C12212" s="12">
        <f t="shared" si="8484"/>
        <v>8.6189613048393028</v>
      </c>
      <c r="D12212" s="18" t="str">
        <f t="shared" si="8513"/>
        <v xml:space="preserve"> </v>
      </c>
    </row>
    <row r="12213" spans="1:4" x14ac:dyDescent="0.3">
      <c r="A12213" s="4">
        <v>12204</v>
      </c>
      <c r="B12213" s="23">
        <f t="shared" si="8489"/>
        <v>43.821052631578951</v>
      </c>
      <c r="C12213" s="12">
        <f t="shared" si="8484"/>
        <v>8.6192264166562751</v>
      </c>
      <c r="D12213" s="18" t="str">
        <f t="shared" ref="D12213" si="8514">IF(B12213 &lt; $C$5, 2*C12213, IF(B12213 = $C$5, C12213, " "))</f>
        <v xml:space="preserve"> </v>
      </c>
    </row>
    <row r="12214" spans="1:4" x14ac:dyDescent="0.3">
      <c r="A12214" s="4">
        <v>12205</v>
      </c>
      <c r="B12214" s="23">
        <f t="shared" si="8489"/>
        <v>43.824561403508774</v>
      </c>
      <c r="C12214" s="12">
        <f t="shared" si="8484"/>
        <v>8.6194915178429561</v>
      </c>
      <c r="D12214" s="18" t="str">
        <f t="shared" ref="D12214:D12215" si="8515">IF(B12214 &lt; $C$5, 3*C12214, IF(B12214 = $C$5, C12214, " "))</f>
        <v xml:space="preserve"> </v>
      </c>
    </row>
    <row r="12215" spans="1:4" x14ac:dyDescent="0.3">
      <c r="A12215" s="4">
        <v>12206</v>
      </c>
      <c r="B12215" s="23">
        <f t="shared" si="8489"/>
        <v>43.828070175438597</v>
      </c>
      <c r="C12215" s="12">
        <f t="shared" si="8484"/>
        <v>8.619756608400623</v>
      </c>
      <c r="D12215" s="18" t="str">
        <f t="shared" si="8515"/>
        <v xml:space="preserve"> </v>
      </c>
    </row>
    <row r="12216" spans="1:4" x14ac:dyDescent="0.3">
      <c r="A12216" s="4">
        <v>12207</v>
      </c>
      <c r="B12216" s="23">
        <f t="shared" si="8489"/>
        <v>43.831578947368421</v>
      </c>
      <c r="C12216" s="12">
        <f t="shared" si="8484"/>
        <v>8.6200216883305583</v>
      </c>
      <c r="D12216" s="18" t="str">
        <f t="shared" ref="D12216" si="8516">IF(B12216 &lt; $C$5, 2*C12216, IF(B12216 = $C$5, C12216, " "))</f>
        <v xml:space="preserve"> </v>
      </c>
    </row>
    <row r="12217" spans="1:4" x14ac:dyDescent="0.3">
      <c r="A12217" s="4">
        <v>12208</v>
      </c>
      <c r="B12217" s="23">
        <f t="shared" si="8489"/>
        <v>43.835087719298244</v>
      </c>
      <c r="C12217" s="12">
        <f t="shared" si="8484"/>
        <v>8.6202867576340392</v>
      </c>
      <c r="D12217" s="18" t="str">
        <f t="shared" ref="D12217:D12218" si="8517">IF(B12217 &lt; $C$5, 3*C12217, IF(B12217 = $C$5, C12217, " "))</f>
        <v xml:space="preserve"> </v>
      </c>
    </row>
    <row r="12218" spans="1:4" x14ac:dyDescent="0.3">
      <c r="A12218" s="4">
        <v>12209</v>
      </c>
      <c r="B12218" s="23">
        <f t="shared" si="8489"/>
        <v>43.838596491228074</v>
      </c>
      <c r="C12218" s="12">
        <f t="shared" si="8484"/>
        <v>8.6205518163123482</v>
      </c>
      <c r="D12218" s="18" t="str">
        <f t="shared" si="8517"/>
        <v xml:space="preserve"> </v>
      </c>
    </row>
    <row r="12219" spans="1:4" x14ac:dyDescent="0.3">
      <c r="A12219" s="4">
        <v>12210</v>
      </c>
      <c r="B12219" s="23">
        <f t="shared" si="8489"/>
        <v>43.842105263157897</v>
      </c>
      <c r="C12219" s="12">
        <f t="shared" si="8484"/>
        <v>8.6208168643667644</v>
      </c>
      <c r="D12219" s="18" t="str">
        <f t="shared" ref="D12219" si="8518">IF(B12219 &lt; $C$5, 2*C12219, IF(B12219 = $C$5, C12219, " "))</f>
        <v xml:space="preserve"> </v>
      </c>
    </row>
    <row r="12220" spans="1:4" x14ac:dyDescent="0.3">
      <c r="A12220" s="4">
        <v>12211</v>
      </c>
      <c r="B12220" s="23">
        <f t="shared" si="8489"/>
        <v>43.845614035087721</v>
      </c>
      <c r="C12220" s="12">
        <f t="shared" si="8484"/>
        <v>8.6210819017985667</v>
      </c>
      <c r="D12220" s="18" t="str">
        <f t="shared" ref="D12220:D12221" si="8519">IF(B12220 &lt; $C$5, 3*C12220, IF(B12220 = $C$5, C12220, " "))</f>
        <v xml:space="preserve"> </v>
      </c>
    </row>
    <row r="12221" spans="1:4" x14ac:dyDescent="0.3">
      <c r="A12221" s="4">
        <v>12212</v>
      </c>
      <c r="B12221" s="23">
        <f t="shared" si="8489"/>
        <v>43.849122807017544</v>
      </c>
      <c r="C12221" s="12">
        <f t="shared" si="8484"/>
        <v>8.6213469286090358</v>
      </c>
      <c r="D12221" s="18" t="str">
        <f t="shared" si="8519"/>
        <v xml:space="preserve"> </v>
      </c>
    </row>
    <row r="12222" spans="1:4" x14ac:dyDescent="0.3">
      <c r="A12222" s="4">
        <v>12213</v>
      </c>
      <c r="B12222" s="23">
        <f t="shared" si="8489"/>
        <v>43.852631578947367</v>
      </c>
      <c r="C12222" s="12">
        <f t="shared" si="8484"/>
        <v>8.6216119447994473</v>
      </c>
      <c r="D12222" s="18" t="str">
        <f t="shared" ref="D12222" si="8520">IF(B12222 &lt; $C$5, 2*C12222, IF(B12222 = $C$5, C12222, " "))</f>
        <v xml:space="preserve"> </v>
      </c>
    </row>
    <row r="12223" spans="1:4" x14ac:dyDescent="0.3">
      <c r="A12223" s="4">
        <v>12214</v>
      </c>
      <c r="B12223" s="23">
        <f t="shared" si="8489"/>
        <v>43.85614035087719</v>
      </c>
      <c r="C12223" s="12">
        <f t="shared" si="8484"/>
        <v>8.6218769503710835</v>
      </c>
      <c r="D12223" s="18" t="str">
        <f t="shared" ref="D12223:D12224" si="8521">IF(B12223 &lt; $C$5, 3*C12223, IF(B12223 = $C$5, C12223, " "))</f>
        <v xml:space="preserve"> </v>
      </c>
    </row>
    <row r="12224" spans="1:4" x14ac:dyDescent="0.3">
      <c r="A12224" s="4">
        <v>12215</v>
      </c>
      <c r="B12224" s="23">
        <f t="shared" si="8489"/>
        <v>43.859649122807021</v>
      </c>
      <c r="C12224" s="12">
        <f t="shared" si="8484"/>
        <v>8.6221419453252182</v>
      </c>
      <c r="D12224" s="18" t="str">
        <f t="shared" si="8521"/>
        <v xml:space="preserve"> </v>
      </c>
    </row>
    <row r="12225" spans="1:4" x14ac:dyDescent="0.3">
      <c r="A12225" s="4">
        <v>12216</v>
      </c>
      <c r="B12225" s="23">
        <f t="shared" si="8489"/>
        <v>43.863157894736844</v>
      </c>
      <c r="C12225" s="12">
        <f t="shared" si="8484"/>
        <v>8.6224069296631338</v>
      </c>
      <c r="D12225" s="18" t="str">
        <f t="shared" ref="D12225" si="8522">IF(B12225 &lt; $C$5, 2*C12225, IF(B12225 = $C$5, C12225, " "))</f>
        <v xml:space="preserve"> </v>
      </c>
    </row>
    <row r="12226" spans="1:4" x14ac:dyDescent="0.3">
      <c r="A12226" s="4">
        <v>12217</v>
      </c>
      <c r="B12226" s="23">
        <f t="shared" si="8489"/>
        <v>43.866666666666667</v>
      </c>
      <c r="C12226" s="12">
        <f t="shared" si="8484"/>
        <v>8.6226719033861077</v>
      </c>
      <c r="D12226" s="18" t="str">
        <f t="shared" ref="D12226:D12227" si="8523">IF(B12226 &lt; $C$5, 3*C12226, IF(B12226 = $C$5, C12226, " "))</f>
        <v xml:space="preserve"> </v>
      </c>
    </row>
    <row r="12227" spans="1:4" x14ac:dyDescent="0.3">
      <c r="A12227" s="4">
        <v>12218</v>
      </c>
      <c r="B12227" s="23">
        <f t="shared" si="8489"/>
        <v>43.87017543859649</v>
      </c>
      <c r="C12227" s="12">
        <f t="shared" si="8484"/>
        <v>8.6229368664954151</v>
      </c>
      <c r="D12227" s="18" t="str">
        <f t="shared" si="8523"/>
        <v xml:space="preserve"> </v>
      </c>
    </row>
    <row r="12228" spans="1:4" x14ac:dyDescent="0.3">
      <c r="A12228" s="4">
        <v>12219</v>
      </c>
      <c r="B12228" s="23">
        <f t="shared" si="8489"/>
        <v>43.873684210526314</v>
      </c>
      <c r="C12228" s="12">
        <f t="shared" si="8484"/>
        <v>8.6232018189923334</v>
      </c>
      <c r="D12228" s="18" t="str">
        <f t="shared" ref="D12228" si="8524">IF(B12228 &lt; $C$5, 2*C12228, IF(B12228 = $C$5, C12228, " "))</f>
        <v xml:space="preserve"> </v>
      </c>
    </row>
    <row r="12229" spans="1:4" x14ac:dyDescent="0.3">
      <c r="A12229" s="4">
        <v>12220</v>
      </c>
      <c r="B12229" s="23">
        <f t="shared" si="8489"/>
        <v>43.877192982456144</v>
      </c>
      <c r="C12229" s="12">
        <f t="shared" si="8484"/>
        <v>8.6234667608781415</v>
      </c>
      <c r="D12229" s="18" t="str">
        <f t="shared" ref="D12229:D12230" si="8525">IF(B12229 &lt; $C$5, 3*C12229, IF(B12229 = $C$5, C12229, " "))</f>
        <v xml:space="preserve"> </v>
      </c>
    </row>
    <row r="12230" spans="1:4" x14ac:dyDescent="0.3">
      <c r="A12230" s="4">
        <v>12221</v>
      </c>
      <c r="B12230" s="23">
        <f t="shared" si="8489"/>
        <v>43.880701754385967</v>
      </c>
      <c r="C12230" s="12">
        <f t="shared" si="8484"/>
        <v>8.6237316921541165</v>
      </c>
      <c r="D12230" s="18" t="str">
        <f t="shared" si="8525"/>
        <v xml:space="preserve"> </v>
      </c>
    </row>
    <row r="12231" spans="1:4" x14ac:dyDescent="0.3">
      <c r="A12231" s="4">
        <v>12222</v>
      </c>
      <c r="B12231" s="23">
        <f t="shared" si="8489"/>
        <v>43.88421052631579</v>
      </c>
      <c r="C12231" s="12">
        <f t="shared" si="8484"/>
        <v>8.6239966128215322</v>
      </c>
      <c r="D12231" s="18" t="str">
        <f t="shared" ref="D12231" si="8526">IF(B12231 &lt; $C$5, 2*C12231, IF(B12231 = $C$5, C12231, " "))</f>
        <v xml:space="preserve"> </v>
      </c>
    </row>
    <row r="12232" spans="1:4" x14ac:dyDescent="0.3">
      <c r="A12232" s="4">
        <v>12223</v>
      </c>
      <c r="B12232" s="23">
        <f t="shared" si="8489"/>
        <v>43.887719298245614</v>
      </c>
      <c r="C12232" s="12">
        <f t="shared" si="8484"/>
        <v>8.6242615228816657</v>
      </c>
      <c r="D12232" s="18" t="str">
        <f t="shared" ref="D12232:D12233" si="8527">IF(B12232 &lt; $C$5, 3*C12232, IF(B12232 = $C$5, C12232, " "))</f>
        <v xml:space="preserve"> </v>
      </c>
    </row>
    <row r="12233" spans="1:4" x14ac:dyDescent="0.3">
      <c r="A12233" s="4">
        <v>12224</v>
      </c>
      <c r="B12233" s="23">
        <f t="shared" si="8489"/>
        <v>43.891228070175437</v>
      </c>
      <c r="C12233" s="12">
        <f t="shared" si="8484"/>
        <v>8.6245264223357978</v>
      </c>
      <c r="D12233" s="18" t="str">
        <f t="shared" si="8527"/>
        <v xml:space="preserve"> </v>
      </c>
    </row>
    <row r="12234" spans="1:4" x14ac:dyDescent="0.3">
      <c r="A12234" s="4">
        <v>12225</v>
      </c>
      <c r="B12234" s="23">
        <f t="shared" si="8489"/>
        <v>43.894736842105267</v>
      </c>
      <c r="C12234" s="12">
        <f t="shared" ref="C12234:C12297" si="8528">(2*B12234^2+B12234^2*SQRT(B12234)-1)/(B12234^2)</f>
        <v>8.6247913111851968</v>
      </c>
      <c r="D12234" s="18" t="str">
        <f t="shared" ref="D12234" si="8529">IF(B12234 &lt; $C$5, 2*C12234, IF(B12234 = $C$5, C12234, " "))</f>
        <v xml:space="preserve"> </v>
      </c>
    </row>
    <row r="12235" spans="1:4" x14ac:dyDescent="0.3">
      <c r="A12235" s="4">
        <v>12226</v>
      </c>
      <c r="B12235" s="23">
        <f t="shared" si="8489"/>
        <v>43.898245614035091</v>
      </c>
      <c r="C12235" s="12">
        <f t="shared" si="8528"/>
        <v>8.6250561894311417</v>
      </c>
      <c r="D12235" s="18" t="str">
        <f t="shared" ref="D12235:D12236" si="8530">IF(B12235 &lt; $C$5, 3*C12235, IF(B12235 = $C$5, C12235, " "))</f>
        <v xml:space="preserve"> </v>
      </c>
    </row>
    <row r="12236" spans="1:4" x14ac:dyDescent="0.3">
      <c r="A12236" s="4">
        <v>12227</v>
      </c>
      <c r="B12236" s="23">
        <f t="shared" si="8489"/>
        <v>43.901754385964914</v>
      </c>
      <c r="C12236" s="12">
        <f t="shared" si="8528"/>
        <v>8.6253210570749079</v>
      </c>
      <c r="D12236" s="18" t="str">
        <f t="shared" si="8530"/>
        <v xml:space="preserve"> </v>
      </c>
    </row>
    <row r="12237" spans="1:4" x14ac:dyDescent="0.3">
      <c r="A12237" s="4">
        <v>12228</v>
      </c>
      <c r="B12237" s="23">
        <f t="shared" si="8489"/>
        <v>43.905263157894737</v>
      </c>
      <c r="C12237" s="12">
        <f t="shared" si="8528"/>
        <v>8.6255859141177709</v>
      </c>
      <c r="D12237" s="18" t="str">
        <f t="shared" ref="D12237" si="8531">IF(B12237 &lt; $C$5, 2*C12237, IF(B12237 = $C$5, C12237, " "))</f>
        <v xml:space="preserve"> </v>
      </c>
    </row>
    <row r="12238" spans="1:4" x14ac:dyDescent="0.3">
      <c r="A12238" s="4">
        <v>12229</v>
      </c>
      <c r="B12238" s="23">
        <f t="shared" si="8489"/>
        <v>43.90877192982456</v>
      </c>
      <c r="C12238" s="12">
        <f t="shared" si="8528"/>
        <v>8.6258507605610042</v>
      </c>
      <c r="D12238" s="18" t="str">
        <f t="shared" ref="D12238:D12239" si="8532">IF(B12238 &lt; $C$5, 3*C12238, IF(B12238 = $C$5, C12238, " "))</f>
        <v xml:space="preserve"> </v>
      </c>
    </row>
    <row r="12239" spans="1:4" x14ac:dyDescent="0.3">
      <c r="A12239" s="4">
        <v>12230</v>
      </c>
      <c r="B12239" s="23">
        <f t="shared" si="8489"/>
        <v>43.912280701754383</v>
      </c>
      <c r="C12239" s="12">
        <f t="shared" si="8528"/>
        <v>8.6261155964058833</v>
      </c>
      <c r="D12239" s="18" t="str">
        <f t="shared" si="8532"/>
        <v xml:space="preserve"> </v>
      </c>
    </row>
    <row r="12240" spans="1:4" x14ac:dyDescent="0.3">
      <c r="A12240" s="4">
        <v>12231</v>
      </c>
      <c r="B12240" s="23">
        <f t="shared" ref="B12240:B12303" si="8533">$B$9+A12240*$G$5</f>
        <v>43.915789473684214</v>
      </c>
      <c r="C12240" s="12">
        <f t="shared" si="8528"/>
        <v>8.6263804216536819</v>
      </c>
      <c r="D12240" s="18" t="str">
        <f t="shared" ref="D12240" si="8534">IF(B12240 &lt; $C$5, 2*C12240, IF(B12240 = $C$5, C12240, " "))</f>
        <v xml:space="preserve"> </v>
      </c>
    </row>
    <row r="12241" spans="1:4" x14ac:dyDescent="0.3">
      <c r="A12241" s="4">
        <v>12232</v>
      </c>
      <c r="B12241" s="23">
        <f t="shared" si="8533"/>
        <v>43.919298245614037</v>
      </c>
      <c r="C12241" s="12">
        <f t="shared" si="8528"/>
        <v>8.6266452363056754</v>
      </c>
      <c r="D12241" s="18" t="str">
        <f t="shared" ref="D12241:D12242" si="8535">IF(B12241 &lt; $C$5, 3*C12241, IF(B12241 = $C$5, C12241, " "))</f>
        <v xml:space="preserve"> </v>
      </c>
    </row>
    <row r="12242" spans="1:4" x14ac:dyDescent="0.3">
      <c r="A12242" s="4">
        <v>12233</v>
      </c>
      <c r="B12242" s="23">
        <f t="shared" si="8533"/>
        <v>43.92280701754386</v>
      </c>
      <c r="C12242" s="12">
        <f t="shared" si="8528"/>
        <v>8.626910040363132</v>
      </c>
      <c r="D12242" s="18" t="str">
        <f t="shared" si="8535"/>
        <v xml:space="preserve"> </v>
      </c>
    </row>
    <row r="12243" spans="1:4" x14ac:dyDescent="0.3">
      <c r="A12243" s="4">
        <v>12234</v>
      </c>
      <c r="B12243" s="23">
        <f t="shared" si="8533"/>
        <v>43.926315789473684</v>
      </c>
      <c r="C12243" s="12">
        <f t="shared" si="8528"/>
        <v>8.6271748338273309</v>
      </c>
      <c r="D12243" s="18" t="str">
        <f t="shared" ref="D12243" si="8536">IF(B12243 &lt; $C$5, 2*C12243, IF(B12243 = $C$5, C12243, " "))</f>
        <v xml:space="preserve"> </v>
      </c>
    </row>
    <row r="12244" spans="1:4" x14ac:dyDescent="0.3">
      <c r="A12244" s="4">
        <v>12235</v>
      </c>
      <c r="B12244" s="23">
        <f t="shared" si="8533"/>
        <v>43.929824561403507</v>
      </c>
      <c r="C12244" s="12">
        <f t="shared" si="8528"/>
        <v>8.6274396166995455</v>
      </c>
      <c r="D12244" s="18" t="str">
        <f t="shared" ref="D12244:D12245" si="8537">IF(B12244 &lt; $C$5, 3*C12244, IF(B12244 = $C$5, C12244, " "))</f>
        <v xml:space="preserve"> </v>
      </c>
    </row>
    <row r="12245" spans="1:4" x14ac:dyDescent="0.3">
      <c r="A12245" s="4">
        <v>12236</v>
      </c>
      <c r="B12245" s="23">
        <f t="shared" si="8533"/>
        <v>43.933333333333337</v>
      </c>
      <c r="C12245" s="12">
        <f t="shared" si="8528"/>
        <v>8.6277043889810461</v>
      </c>
      <c r="D12245" s="18" t="str">
        <f t="shared" si="8537"/>
        <v xml:space="preserve"> </v>
      </c>
    </row>
    <row r="12246" spans="1:4" x14ac:dyDescent="0.3">
      <c r="A12246" s="4">
        <v>12237</v>
      </c>
      <c r="B12246" s="23">
        <f t="shared" si="8533"/>
        <v>43.93684210526316</v>
      </c>
      <c r="C12246" s="12">
        <f t="shared" si="8528"/>
        <v>8.6279691506731044</v>
      </c>
      <c r="D12246" s="18" t="str">
        <f t="shared" ref="D12246" si="8538">IF(B12246 &lt; $C$5, 2*C12246, IF(B12246 = $C$5, C12246, " "))</f>
        <v xml:space="preserve"> </v>
      </c>
    </row>
    <row r="12247" spans="1:4" x14ac:dyDescent="0.3">
      <c r="A12247" s="4">
        <v>12238</v>
      </c>
      <c r="B12247" s="23">
        <f t="shared" si="8533"/>
        <v>43.940350877192984</v>
      </c>
      <c r="C12247" s="12">
        <f t="shared" si="8528"/>
        <v>8.628233901776996</v>
      </c>
      <c r="D12247" s="18" t="str">
        <f t="shared" ref="D12247:D12248" si="8539">IF(B12247 &lt; $C$5, 3*C12247, IF(B12247 = $C$5, C12247, " "))</f>
        <v xml:space="preserve"> </v>
      </c>
    </row>
    <row r="12248" spans="1:4" x14ac:dyDescent="0.3">
      <c r="A12248" s="4">
        <v>12239</v>
      </c>
      <c r="B12248" s="23">
        <f t="shared" si="8533"/>
        <v>43.943859649122807</v>
      </c>
      <c r="C12248" s="12">
        <f t="shared" si="8528"/>
        <v>8.6284986422939909</v>
      </c>
      <c r="D12248" s="18" t="str">
        <f t="shared" si="8539"/>
        <v xml:space="preserve"> </v>
      </c>
    </row>
    <row r="12249" spans="1:4" x14ac:dyDescent="0.3">
      <c r="A12249" s="4">
        <v>12240</v>
      </c>
      <c r="B12249" s="23">
        <f t="shared" si="8533"/>
        <v>43.94736842105263</v>
      </c>
      <c r="C12249" s="12">
        <f t="shared" si="8528"/>
        <v>8.6287633722253609</v>
      </c>
      <c r="D12249" s="18" t="str">
        <f t="shared" ref="D12249" si="8540">IF(B12249 &lt; $C$5, 2*C12249, IF(B12249 = $C$5, C12249, " "))</f>
        <v xml:space="preserve"> </v>
      </c>
    </row>
    <row r="12250" spans="1:4" x14ac:dyDescent="0.3">
      <c r="A12250" s="4">
        <v>12241</v>
      </c>
      <c r="B12250" s="23">
        <f t="shared" si="8533"/>
        <v>43.95087719298246</v>
      </c>
      <c r="C12250" s="12">
        <f t="shared" si="8528"/>
        <v>8.6290280915723816</v>
      </c>
      <c r="D12250" s="18" t="str">
        <f t="shared" ref="D12250:D12251" si="8541">IF(B12250 &lt; $C$5, 3*C12250, IF(B12250 = $C$5, C12250, " "))</f>
        <v xml:space="preserve"> </v>
      </c>
    </row>
    <row r="12251" spans="1:4" x14ac:dyDescent="0.3">
      <c r="A12251" s="4">
        <v>12242</v>
      </c>
      <c r="B12251" s="23">
        <f t="shared" si="8533"/>
        <v>43.954385964912284</v>
      </c>
      <c r="C12251" s="12">
        <f t="shared" si="8528"/>
        <v>8.6292928003363194</v>
      </c>
      <c r="D12251" s="18" t="str">
        <f t="shared" si="8541"/>
        <v xml:space="preserve"> </v>
      </c>
    </row>
    <row r="12252" spans="1:4" x14ac:dyDescent="0.3">
      <c r="A12252" s="4">
        <v>12243</v>
      </c>
      <c r="B12252" s="23">
        <f t="shared" si="8533"/>
        <v>43.957894736842107</v>
      </c>
      <c r="C12252" s="12">
        <f t="shared" si="8528"/>
        <v>8.629557498518448</v>
      </c>
      <c r="D12252" s="18" t="str">
        <f t="shared" ref="D12252" si="8542">IF(B12252 &lt; $C$5, 2*C12252, IF(B12252 = $C$5, C12252, " "))</f>
        <v xml:space="preserve"> </v>
      </c>
    </row>
    <row r="12253" spans="1:4" x14ac:dyDescent="0.3">
      <c r="A12253" s="4">
        <v>12244</v>
      </c>
      <c r="B12253" s="23">
        <f t="shared" si="8533"/>
        <v>43.96140350877193</v>
      </c>
      <c r="C12253" s="12">
        <f t="shared" si="8528"/>
        <v>8.6298221861200375</v>
      </c>
      <c r="D12253" s="18" t="str">
        <f t="shared" ref="D12253:D12254" si="8543">IF(B12253 &lt; $C$5, 3*C12253, IF(B12253 = $C$5, C12253, " "))</f>
        <v xml:space="preserve"> </v>
      </c>
    </row>
    <row r="12254" spans="1:4" x14ac:dyDescent="0.3">
      <c r="A12254" s="4">
        <v>12245</v>
      </c>
      <c r="B12254" s="23">
        <f t="shared" si="8533"/>
        <v>43.964912280701753</v>
      </c>
      <c r="C12254" s="12">
        <f t="shared" si="8528"/>
        <v>8.6300868631423597</v>
      </c>
      <c r="D12254" s="18" t="str">
        <f t="shared" si="8543"/>
        <v xml:space="preserve"> </v>
      </c>
    </row>
    <row r="12255" spans="1:4" x14ac:dyDescent="0.3">
      <c r="A12255" s="4">
        <v>12246</v>
      </c>
      <c r="B12255" s="23">
        <f t="shared" si="8533"/>
        <v>43.968421052631577</v>
      </c>
      <c r="C12255" s="12">
        <f t="shared" si="8528"/>
        <v>8.6303515295866813</v>
      </c>
      <c r="D12255" s="18" t="str">
        <f t="shared" ref="D12255" si="8544">IF(B12255 &lt; $C$5, 2*C12255, IF(B12255 = $C$5, C12255, " "))</f>
        <v xml:space="preserve"> </v>
      </c>
    </row>
    <row r="12256" spans="1:4" x14ac:dyDescent="0.3">
      <c r="A12256" s="4">
        <v>12247</v>
      </c>
      <c r="B12256" s="23">
        <f t="shared" si="8533"/>
        <v>43.971929824561407</v>
      </c>
      <c r="C12256" s="12">
        <f t="shared" si="8528"/>
        <v>8.6306161854542793</v>
      </c>
      <c r="D12256" s="18" t="str">
        <f t="shared" ref="D12256:D12257" si="8545">IF(B12256 &lt; $C$5, 3*C12256, IF(B12256 = $C$5, C12256, " "))</f>
        <v xml:space="preserve"> </v>
      </c>
    </row>
    <row r="12257" spans="1:4" x14ac:dyDescent="0.3">
      <c r="A12257" s="4">
        <v>12248</v>
      </c>
      <c r="B12257" s="23">
        <f t="shared" si="8533"/>
        <v>43.97543859649123</v>
      </c>
      <c r="C12257" s="12">
        <f t="shared" si="8528"/>
        <v>8.6308808307464169</v>
      </c>
      <c r="D12257" s="18" t="str">
        <f t="shared" si="8545"/>
        <v xml:space="preserve"> </v>
      </c>
    </row>
    <row r="12258" spans="1:4" x14ac:dyDescent="0.3">
      <c r="A12258" s="4">
        <v>12249</v>
      </c>
      <c r="B12258" s="23">
        <f t="shared" si="8533"/>
        <v>43.978947368421053</v>
      </c>
      <c r="C12258" s="12">
        <f t="shared" si="8528"/>
        <v>8.6311454654643658</v>
      </c>
      <c r="D12258" s="18" t="str">
        <f t="shared" ref="D12258" si="8546">IF(B12258 &lt; $C$5, 2*C12258, IF(B12258 = $C$5, C12258, " "))</f>
        <v xml:space="preserve"> </v>
      </c>
    </row>
    <row r="12259" spans="1:4" x14ac:dyDescent="0.3">
      <c r="A12259" s="4">
        <v>12250</v>
      </c>
      <c r="B12259" s="23">
        <f t="shared" si="8533"/>
        <v>43.982456140350877</v>
      </c>
      <c r="C12259" s="12">
        <f t="shared" si="8528"/>
        <v>8.6314100896093979</v>
      </c>
      <c r="D12259" s="18" t="str">
        <f t="shared" ref="D12259:D12260" si="8547">IF(B12259 &lt; $C$5, 3*C12259, IF(B12259 = $C$5, C12259, " "))</f>
        <v xml:space="preserve"> </v>
      </c>
    </row>
    <row r="12260" spans="1:4" x14ac:dyDescent="0.3">
      <c r="A12260" s="4">
        <v>12251</v>
      </c>
      <c r="B12260" s="23">
        <f t="shared" si="8533"/>
        <v>43.9859649122807</v>
      </c>
      <c r="C12260" s="12">
        <f t="shared" si="8528"/>
        <v>8.6316747031827781</v>
      </c>
      <c r="D12260" s="18" t="str">
        <f t="shared" si="8547"/>
        <v xml:space="preserve"> </v>
      </c>
    </row>
    <row r="12261" spans="1:4" x14ac:dyDescent="0.3">
      <c r="A12261" s="4">
        <v>12252</v>
      </c>
      <c r="B12261" s="23">
        <f t="shared" si="8533"/>
        <v>43.98947368421053</v>
      </c>
      <c r="C12261" s="12">
        <f t="shared" si="8528"/>
        <v>8.6319393061857799</v>
      </c>
      <c r="D12261" s="18" t="str">
        <f t="shared" ref="D12261" si="8548">IF(B12261 &lt; $C$5, 2*C12261, IF(B12261 = $C$5, C12261, " "))</f>
        <v xml:space="preserve"> </v>
      </c>
    </row>
    <row r="12262" spans="1:4" x14ac:dyDescent="0.3">
      <c r="A12262" s="4">
        <v>12253</v>
      </c>
      <c r="B12262" s="23">
        <f t="shared" si="8533"/>
        <v>43.992982456140354</v>
      </c>
      <c r="C12262" s="12">
        <f t="shared" si="8528"/>
        <v>8.6322038986196663</v>
      </c>
      <c r="D12262" s="18" t="str">
        <f t="shared" ref="D12262:D12263" si="8549">IF(B12262 &lt; $C$5, 3*C12262, IF(B12262 = $C$5, C12262, " "))</f>
        <v xml:space="preserve"> </v>
      </c>
    </row>
    <row r="12263" spans="1:4" x14ac:dyDescent="0.3">
      <c r="A12263" s="4">
        <v>12254</v>
      </c>
      <c r="B12263" s="23">
        <f t="shared" si="8533"/>
        <v>43.996491228070177</v>
      </c>
      <c r="C12263" s="12">
        <f t="shared" si="8528"/>
        <v>8.632468480485711</v>
      </c>
      <c r="D12263" s="18" t="str">
        <f t="shared" si="8549"/>
        <v xml:space="preserve"> </v>
      </c>
    </row>
    <row r="12264" spans="1:4" x14ac:dyDescent="0.3">
      <c r="A12264" s="4">
        <v>12255</v>
      </c>
      <c r="B12264" s="23">
        <f t="shared" si="8533"/>
        <v>44</v>
      </c>
      <c r="C12264" s="12">
        <f t="shared" si="8528"/>
        <v>8.6327330517851806</v>
      </c>
      <c r="D12264" s="18" t="str">
        <f t="shared" ref="D12264" si="8550">IF(B12264 &lt; $C$5, 2*C12264, IF(B12264 = $C$5, C12264, " "))</f>
        <v xml:space="preserve"> </v>
      </c>
    </row>
    <row r="12265" spans="1:4" x14ac:dyDescent="0.3">
      <c r="A12265" s="4">
        <v>12256</v>
      </c>
      <c r="B12265" s="23">
        <f t="shared" si="8533"/>
        <v>44.003508771929823</v>
      </c>
      <c r="C12265" s="12">
        <f t="shared" si="8528"/>
        <v>8.6329976125193397</v>
      </c>
      <c r="D12265" s="18" t="str">
        <f t="shared" ref="D12265:D12266" si="8551">IF(B12265 &lt; $C$5, 3*C12265, IF(B12265 = $C$5, C12265, " "))</f>
        <v xml:space="preserve"> </v>
      </c>
    </row>
    <row r="12266" spans="1:4" x14ac:dyDescent="0.3">
      <c r="A12266" s="4">
        <v>12257</v>
      </c>
      <c r="B12266" s="23">
        <f t="shared" si="8533"/>
        <v>44.007017543859646</v>
      </c>
      <c r="C12266" s="12">
        <f t="shared" si="8528"/>
        <v>8.6332621626894603</v>
      </c>
      <c r="D12266" s="18" t="str">
        <f t="shared" si="8551"/>
        <v xml:space="preserve"> </v>
      </c>
    </row>
    <row r="12267" spans="1:4" x14ac:dyDescent="0.3">
      <c r="A12267" s="4">
        <v>12258</v>
      </c>
      <c r="B12267" s="23">
        <f t="shared" si="8533"/>
        <v>44.010526315789477</v>
      </c>
      <c r="C12267" s="12">
        <f t="shared" si="8528"/>
        <v>8.633526702296809</v>
      </c>
      <c r="D12267" s="18" t="str">
        <f t="shared" ref="D12267" si="8552">IF(B12267 &lt; $C$5, 2*C12267, IF(B12267 = $C$5, C12267, " "))</f>
        <v xml:space="preserve"> </v>
      </c>
    </row>
    <row r="12268" spans="1:4" x14ac:dyDescent="0.3">
      <c r="A12268" s="4">
        <v>12259</v>
      </c>
      <c r="B12268" s="23">
        <f t="shared" si="8533"/>
        <v>44.0140350877193</v>
      </c>
      <c r="C12268" s="12">
        <f t="shared" si="8528"/>
        <v>8.6337912313426504</v>
      </c>
      <c r="D12268" s="18" t="str">
        <f t="shared" ref="D12268:D12269" si="8553">IF(B12268 &lt; $C$5, 3*C12268, IF(B12268 = $C$5, C12268, " "))</f>
        <v xml:space="preserve"> </v>
      </c>
    </row>
    <row r="12269" spans="1:4" x14ac:dyDescent="0.3">
      <c r="A12269" s="4">
        <v>12260</v>
      </c>
      <c r="B12269" s="23">
        <f t="shared" si="8533"/>
        <v>44.017543859649123</v>
      </c>
      <c r="C12269" s="12">
        <f t="shared" si="8528"/>
        <v>8.6340557498282529</v>
      </c>
      <c r="D12269" s="18" t="str">
        <f t="shared" si="8553"/>
        <v xml:space="preserve"> </v>
      </c>
    </row>
    <row r="12270" spans="1:4" x14ac:dyDescent="0.3">
      <c r="A12270" s="4">
        <v>12261</v>
      </c>
      <c r="B12270" s="23">
        <f t="shared" si="8533"/>
        <v>44.021052631578947</v>
      </c>
      <c r="C12270" s="12">
        <f t="shared" si="8528"/>
        <v>8.6343202577548812</v>
      </c>
      <c r="D12270" s="18" t="str">
        <f t="shared" ref="D12270" si="8554">IF(B12270 &lt; $C$5, 2*C12270, IF(B12270 = $C$5, C12270, " "))</f>
        <v xml:space="preserve"> </v>
      </c>
    </row>
    <row r="12271" spans="1:4" x14ac:dyDescent="0.3">
      <c r="A12271" s="4">
        <v>12262</v>
      </c>
      <c r="B12271" s="23">
        <f t="shared" si="8533"/>
        <v>44.02456140350877</v>
      </c>
      <c r="C12271" s="12">
        <f t="shared" si="8528"/>
        <v>8.6345847551238073</v>
      </c>
      <c r="D12271" s="18" t="str">
        <f t="shared" ref="D12271:D12272" si="8555">IF(B12271 &lt; $C$5, 3*C12271, IF(B12271 = $C$5, C12271, " "))</f>
        <v xml:space="preserve"> </v>
      </c>
    </row>
    <row r="12272" spans="1:4" x14ac:dyDescent="0.3">
      <c r="A12272" s="4">
        <v>12263</v>
      </c>
      <c r="B12272" s="23">
        <f t="shared" si="8533"/>
        <v>44.0280701754386</v>
      </c>
      <c r="C12272" s="12">
        <f t="shared" si="8528"/>
        <v>8.6348492419362906</v>
      </c>
      <c r="D12272" s="18" t="str">
        <f t="shared" si="8555"/>
        <v xml:space="preserve"> </v>
      </c>
    </row>
    <row r="12273" spans="1:4" x14ac:dyDescent="0.3">
      <c r="A12273" s="4">
        <v>12264</v>
      </c>
      <c r="B12273" s="23">
        <f t="shared" si="8533"/>
        <v>44.031578947368423</v>
      </c>
      <c r="C12273" s="12">
        <f t="shared" si="8528"/>
        <v>8.6351137181936011</v>
      </c>
      <c r="D12273" s="18" t="str">
        <f t="shared" ref="D12273" si="8556">IF(B12273 &lt; $C$5, 2*C12273, IF(B12273 = $C$5, C12273, " "))</f>
        <v xml:space="preserve"> </v>
      </c>
    </row>
    <row r="12274" spans="1:4" x14ac:dyDescent="0.3">
      <c r="A12274" s="4">
        <v>12265</v>
      </c>
      <c r="B12274" s="23">
        <f t="shared" si="8533"/>
        <v>44.035087719298247</v>
      </c>
      <c r="C12274" s="12">
        <f t="shared" si="8528"/>
        <v>8.6353781838970018</v>
      </c>
      <c r="D12274" s="18" t="str">
        <f t="shared" ref="D12274:D12275" si="8557">IF(B12274 &lt; $C$5, 3*C12274, IF(B12274 = $C$5, C12274, " "))</f>
        <v xml:space="preserve"> </v>
      </c>
    </row>
    <row r="12275" spans="1:4" x14ac:dyDescent="0.3">
      <c r="A12275" s="4">
        <v>12266</v>
      </c>
      <c r="B12275" s="23">
        <f t="shared" si="8533"/>
        <v>44.03859649122807</v>
      </c>
      <c r="C12275" s="12">
        <f t="shared" si="8528"/>
        <v>8.6356426390477576</v>
      </c>
      <c r="D12275" s="18" t="str">
        <f t="shared" si="8557"/>
        <v xml:space="preserve"> </v>
      </c>
    </row>
    <row r="12276" spans="1:4" x14ac:dyDescent="0.3">
      <c r="A12276" s="4">
        <v>12267</v>
      </c>
      <c r="B12276" s="23">
        <f t="shared" si="8533"/>
        <v>44.042105263157893</v>
      </c>
      <c r="C12276" s="12">
        <f t="shared" si="8528"/>
        <v>8.6359070836471385</v>
      </c>
      <c r="D12276" s="18" t="str">
        <f t="shared" ref="D12276" si="8558">IF(B12276 &lt; $C$5, 2*C12276, IF(B12276 = $C$5, C12276, " "))</f>
        <v xml:space="preserve"> </v>
      </c>
    </row>
    <row r="12277" spans="1:4" x14ac:dyDescent="0.3">
      <c r="A12277" s="4">
        <v>12268</v>
      </c>
      <c r="B12277" s="23">
        <f t="shared" si="8533"/>
        <v>44.045614035087723</v>
      </c>
      <c r="C12277" s="12">
        <f t="shared" si="8528"/>
        <v>8.6361715176964058</v>
      </c>
      <c r="D12277" s="18" t="str">
        <f t="shared" ref="D12277:D12278" si="8559">IF(B12277 &lt; $C$5, 3*C12277, IF(B12277 = $C$5, C12277, " "))</f>
        <v xml:space="preserve"> </v>
      </c>
    </row>
    <row r="12278" spans="1:4" x14ac:dyDescent="0.3">
      <c r="A12278" s="4">
        <v>12269</v>
      </c>
      <c r="B12278" s="23">
        <f t="shared" si="8533"/>
        <v>44.049122807017547</v>
      </c>
      <c r="C12278" s="12">
        <f t="shared" si="8528"/>
        <v>8.6364359411968223</v>
      </c>
      <c r="D12278" s="18" t="str">
        <f t="shared" si="8559"/>
        <v xml:space="preserve"> </v>
      </c>
    </row>
    <row r="12279" spans="1:4" x14ac:dyDescent="0.3">
      <c r="A12279" s="4">
        <v>12270</v>
      </c>
      <c r="B12279" s="23">
        <f t="shared" si="8533"/>
        <v>44.05263157894737</v>
      </c>
      <c r="C12279" s="12">
        <f t="shared" si="8528"/>
        <v>8.6367003541496512</v>
      </c>
      <c r="D12279" s="18" t="str">
        <f t="shared" ref="D12279" si="8560">IF(B12279 &lt; $C$5, 2*C12279, IF(B12279 = $C$5, C12279, " "))</f>
        <v xml:space="preserve"> </v>
      </c>
    </row>
    <row r="12280" spans="1:4" x14ac:dyDescent="0.3">
      <c r="A12280" s="4">
        <v>12271</v>
      </c>
      <c r="B12280" s="23">
        <f t="shared" si="8533"/>
        <v>44.056140350877193</v>
      </c>
      <c r="C12280" s="12">
        <f t="shared" si="8528"/>
        <v>8.6369647565561642</v>
      </c>
      <c r="D12280" s="18" t="str">
        <f t="shared" ref="D12280:D12281" si="8561">IF(B12280 &lt; $C$5, 3*C12280, IF(B12280 = $C$5, C12280, " "))</f>
        <v xml:space="preserve"> </v>
      </c>
    </row>
    <row r="12281" spans="1:4" x14ac:dyDescent="0.3">
      <c r="A12281" s="4">
        <v>12272</v>
      </c>
      <c r="B12281" s="23">
        <f t="shared" si="8533"/>
        <v>44.059649122807016</v>
      </c>
      <c r="C12281" s="12">
        <f t="shared" si="8528"/>
        <v>8.6372291484176191</v>
      </c>
      <c r="D12281" s="18" t="str">
        <f t="shared" si="8561"/>
        <v xml:space="preserve"> </v>
      </c>
    </row>
    <row r="12282" spans="1:4" x14ac:dyDescent="0.3">
      <c r="A12282" s="4">
        <v>12273</v>
      </c>
      <c r="B12282" s="23">
        <f t="shared" si="8533"/>
        <v>44.06315789473684</v>
      </c>
      <c r="C12282" s="12">
        <f t="shared" si="8528"/>
        <v>8.6374935297352806</v>
      </c>
      <c r="D12282" s="18" t="str">
        <f t="shared" ref="D12282" si="8562">IF(B12282 &lt; $C$5, 2*C12282, IF(B12282 = $C$5, C12282, " "))</f>
        <v xml:space="preserve"> </v>
      </c>
    </row>
    <row r="12283" spans="1:4" x14ac:dyDescent="0.3">
      <c r="A12283" s="4">
        <v>12274</v>
      </c>
      <c r="B12283" s="23">
        <f t="shared" si="8533"/>
        <v>44.06666666666667</v>
      </c>
      <c r="C12283" s="12">
        <f t="shared" si="8528"/>
        <v>8.6377579005104117</v>
      </c>
      <c r="D12283" s="18" t="str">
        <f t="shared" ref="D12283:D12284" si="8563">IF(B12283 &lt; $C$5, 3*C12283, IF(B12283 = $C$5, C12283, " "))</f>
        <v xml:space="preserve"> </v>
      </c>
    </row>
    <row r="12284" spans="1:4" x14ac:dyDescent="0.3">
      <c r="A12284" s="4">
        <v>12275</v>
      </c>
      <c r="B12284" s="23">
        <f t="shared" si="8533"/>
        <v>44.070175438596493</v>
      </c>
      <c r="C12284" s="12">
        <f t="shared" si="8528"/>
        <v>8.6380222607442754</v>
      </c>
      <c r="D12284" s="18" t="str">
        <f t="shared" si="8563"/>
        <v xml:space="preserve"> </v>
      </c>
    </row>
    <row r="12285" spans="1:4" x14ac:dyDescent="0.3">
      <c r="A12285" s="4">
        <v>12276</v>
      </c>
      <c r="B12285" s="23">
        <f t="shared" si="8533"/>
        <v>44.073684210526316</v>
      </c>
      <c r="C12285" s="12">
        <f t="shared" si="8528"/>
        <v>8.6382866104381364</v>
      </c>
      <c r="D12285" s="18" t="str">
        <f t="shared" ref="D12285" si="8564">IF(B12285 &lt; $C$5, 2*C12285, IF(B12285 = $C$5, C12285, " "))</f>
        <v xml:space="preserve"> </v>
      </c>
    </row>
    <row r="12286" spans="1:4" x14ac:dyDescent="0.3">
      <c r="A12286" s="4">
        <v>12277</v>
      </c>
      <c r="B12286" s="23">
        <f t="shared" si="8533"/>
        <v>44.07719298245614</v>
      </c>
      <c r="C12286" s="12">
        <f t="shared" si="8528"/>
        <v>8.638550949593256</v>
      </c>
      <c r="D12286" s="18" t="str">
        <f t="shared" ref="D12286:D12287" si="8565">IF(B12286 &lt; $C$5, 3*C12286, IF(B12286 = $C$5, C12286, " "))</f>
        <v xml:space="preserve"> </v>
      </c>
    </row>
    <row r="12287" spans="1:4" x14ac:dyDescent="0.3">
      <c r="A12287" s="4">
        <v>12278</v>
      </c>
      <c r="B12287" s="23">
        <f t="shared" si="8533"/>
        <v>44.080701754385963</v>
      </c>
      <c r="C12287" s="12">
        <f t="shared" si="8528"/>
        <v>8.6388152782108953</v>
      </c>
      <c r="D12287" s="18" t="str">
        <f t="shared" si="8565"/>
        <v xml:space="preserve"> </v>
      </c>
    </row>
    <row r="12288" spans="1:4" x14ac:dyDescent="0.3">
      <c r="A12288" s="4">
        <v>12279</v>
      </c>
      <c r="B12288" s="23">
        <f t="shared" si="8533"/>
        <v>44.084210526315793</v>
      </c>
      <c r="C12288" s="12">
        <f t="shared" si="8528"/>
        <v>8.6390795962923175</v>
      </c>
      <c r="D12288" s="18" t="str">
        <f t="shared" ref="D12288" si="8566">IF(B12288 &lt; $C$5, 2*C12288, IF(B12288 = $C$5, C12288, " "))</f>
        <v xml:space="preserve"> </v>
      </c>
    </row>
    <row r="12289" spans="1:4" x14ac:dyDescent="0.3">
      <c r="A12289" s="4">
        <v>12280</v>
      </c>
      <c r="B12289" s="23">
        <f t="shared" si="8533"/>
        <v>44.087719298245617</v>
      </c>
      <c r="C12289" s="12">
        <f t="shared" si="8528"/>
        <v>8.6393439038387854</v>
      </c>
      <c r="D12289" s="18" t="str">
        <f t="shared" ref="D12289:D12290" si="8567">IF(B12289 &lt; $C$5, 3*C12289, IF(B12289 = $C$5, C12289, " "))</f>
        <v xml:space="preserve"> </v>
      </c>
    </row>
    <row r="12290" spans="1:4" x14ac:dyDescent="0.3">
      <c r="A12290" s="4">
        <v>12281</v>
      </c>
      <c r="B12290" s="23">
        <f t="shared" si="8533"/>
        <v>44.09122807017544</v>
      </c>
      <c r="C12290" s="12">
        <f t="shared" si="8528"/>
        <v>8.6396082008515549</v>
      </c>
      <c r="D12290" s="18" t="str">
        <f t="shared" si="8567"/>
        <v xml:space="preserve"> </v>
      </c>
    </row>
    <row r="12291" spans="1:4" x14ac:dyDescent="0.3">
      <c r="A12291" s="4">
        <v>12282</v>
      </c>
      <c r="B12291" s="23">
        <f t="shared" si="8533"/>
        <v>44.094736842105263</v>
      </c>
      <c r="C12291" s="12">
        <f t="shared" si="8528"/>
        <v>8.6398724873318944</v>
      </c>
      <c r="D12291" s="18" t="str">
        <f t="shared" ref="D12291" si="8568">IF(B12291 &lt; $C$5, 2*C12291, IF(B12291 = $C$5, C12291, " "))</f>
        <v xml:space="preserve"> </v>
      </c>
    </row>
    <row r="12292" spans="1:4" x14ac:dyDescent="0.3">
      <c r="A12292" s="4">
        <v>12283</v>
      </c>
      <c r="B12292" s="23">
        <f t="shared" si="8533"/>
        <v>44.098245614035086</v>
      </c>
      <c r="C12292" s="12">
        <f t="shared" si="8528"/>
        <v>8.6401367632810633</v>
      </c>
      <c r="D12292" s="18" t="str">
        <f t="shared" ref="D12292:D12293" si="8569">IF(B12292 &lt; $C$5, 3*C12292, IF(B12292 = $C$5, C12292, " "))</f>
        <v xml:space="preserve"> </v>
      </c>
    </row>
    <row r="12293" spans="1:4" x14ac:dyDescent="0.3">
      <c r="A12293" s="4">
        <v>12284</v>
      </c>
      <c r="B12293" s="23">
        <f t="shared" si="8533"/>
        <v>44.101754385964917</v>
      </c>
      <c r="C12293" s="12">
        <f t="shared" si="8528"/>
        <v>8.6404010287003192</v>
      </c>
      <c r="D12293" s="18" t="str">
        <f t="shared" si="8569"/>
        <v xml:space="preserve"> </v>
      </c>
    </row>
    <row r="12294" spans="1:4" x14ac:dyDescent="0.3">
      <c r="A12294" s="4">
        <v>12285</v>
      </c>
      <c r="B12294" s="23">
        <f t="shared" si="8533"/>
        <v>44.10526315789474</v>
      </c>
      <c r="C12294" s="12">
        <f t="shared" si="8528"/>
        <v>8.6406652835909252</v>
      </c>
      <c r="D12294" s="18" t="str">
        <f t="shared" ref="D12294" si="8570">IF(B12294 &lt; $C$5, 2*C12294, IF(B12294 = $C$5, C12294, " "))</f>
        <v xml:space="preserve"> </v>
      </c>
    </row>
    <row r="12295" spans="1:4" x14ac:dyDescent="0.3">
      <c r="A12295" s="4">
        <v>12286</v>
      </c>
      <c r="B12295" s="23">
        <f t="shared" si="8533"/>
        <v>44.108771929824563</v>
      </c>
      <c r="C12295" s="12">
        <f t="shared" si="8528"/>
        <v>8.6409295279541425</v>
      </c>
      <c r="D12295" s="18" t="str">
        <f t="shared" ref="D12295:D12296" si="8571">IF(B12295 &lt; $C$5, 3*C12295, IF(B12295 = $C$5, C12295, " "))</f>
        <v xml:space="preserve"> </v>
      </c>
    </row>
    <row r="12296" spans="1:4" x14ac:dyDescent="0.3">
      <c r="A12296" s="4">
        <v>12287</v>
      </c>
      <c r="B12296" s="23">
        <f t="shared" si="8533"/>
        <v>44.112280701754386</v>
      </c>
      <c r="C12296" s="12">
        <f t="shared" si="8528"/>
        <v>8.6411937617912287</v>
      </c>
      <c r="D12296" s="18" t="str">
        <f t="shared" si="8571"/>
        <v xml:space="preserve"> </v>
      </c>
    </row>
    <row r="12297" spans="1:4" x14ac:dyDescent="0.3">
      <c r="A12297" s="4">
        <v>12288</v>
      </c>
      <c r="B12297" s="23">
        <f t="shared" si="8533"/>
        <v>44.11578947368421</v>
      </c>
      <c r="C12297" s="12">
        <f t="shared" si="8528"/>
        <v>8.6414579851034432</v>
      </c>
      <c r="D12297" s="18" t="str">
        <f t="shared" ref="D12297" si="8572">IF(B12297 &lt; $C$5, 2*C12297, IF(B12297 = $C$5, C12297, " "))</f>
        <v xml:space="preserve"> </v>
      </c>
    </row>
    <row r="12298" spans="1:4" x14ac:dyDescent="0.3">
      <c r="A12298" s="4">
        <v>12289</v>
      </c>
      <c r="B12298" s="23">
        <f t="shared" si="8533"/>
        <v>44.119298245614033</v>
      </c>
      <c r="C12298" s="12">
        <f t="shared" ref="C12298:C12361" si="8573">(2*B12298^2+B12298^2*SQRT(B12298)-1)/(B12298^2)</f>
        <v>8.6417221978920473</v>
      </c>
      <c r="D12298" s="18" t="str">
        <f t="shared" ref="D12298:D12299" si="8574">IF(B12298 &lt; $C$5, 3*C12298, IF(B12298 = $C$5, C12298, " "))</f>
        <v xml:space="preserve"> </v>
      </c>
    </row>
    <row r="12299" spans="1:4" x14ac:dyDescent="0.3">
      <c r="A12299" s="4">
        <v>12290</v>
      </c>
      <c r="B12299" s="23">
        <f t="shared" si="8533"/>
        <v>44.122807017543863</v>
      </c>
      <c r="C12299" s="12">
        <f t="shared" si="8573"/>
        <v>8.6419864001583022</v>
      </c>
      <c r="D12299" s="18" t="str">
        <f t="shared" si="8574"/>
        <v xml:space="preserve"> </v>
      </c>
    </row>
    <row r="12300" spans="1:4" x14ac:dyDescent="0.3">
      <c r="A12300" s="4">
        <v>12291</v>
      </c>
      <c r="B12300" s="23">
        <f t="shared" si="8533"/>
        <v>44.126315789473686</v>
      </c>
      <c r="C12300" s="12">
        <f t="shared" si="8573"/>
        <v>8.642250591903462</v>
      </c>
      <c r="D12300" s="18" t="str">
        <f t="shared" ref="D12300" si="8575">IF(B12300 &lt; $C$5, 2*C12300, IF(B12300 = $C$5, C12300, " "))</f>
        <v xml:space="preserve"> </v>
      </c>
    </row>
    <row r="12301" spans="1:4" x14ac:dyDescent="0.3">
      <c r="A12301" s="4">
        <v>12292</v>
      </c>
      <c r="B12301" s="23">
        <f t="shared" si="8533"/>
        <v>44.12982456140351</v>
      </c>
      <c r="C12301" s="12">
        <f t="shared" si="8573"/>
        <v>8.6425147731287879</v>
      </c>
      <c r="D12301" s="18" t="str">
        <f t="shared" ref="D12301:D12302" si="8576">IF(B12301 &lt; $C$5, 3*C12301, IF(B12301 = $C$5, C12301, " "))</f>
        <v xml:space="preserve"> </v>
      </c>
    </row>
    <row r="12302" spans="1:4" x14ac:dyDescent="0.3">
      <c r="A12302" s="4">
        <v>12293</v>
      </c>
      <c r="B12302" s="23">
        <f t="shared" si="8533"/>
        <v>44.133333333333333</v>
      </c>
      <c r="C12302" s="12">
        <f t="shared" si="8573"/>
        <v>8.6427789438355394</v>
      </c>
      <c r="D12302" s="18" t="str">
        <f t="shared" si="8576"/>
        <v xml:space="preserve"> </v>
      </c>
    </row>
    <row r="12303" spans="1:4" x14ac:dyDescent="0.3">
      <c r="A12303" s="4">
        <v>12294</v>
      </c>
      <c r="B12303" s="23">
        <f t="shared" si="8533"/>
        <v>44.136842105263156</v>
      </c>
      <c r="C12303" s="12">
        <f t="shared" si="8573"/>
        <v>8.6430431040249722</v>
      </c>
      <c r="D12303" s="18" t="str">
        <f t="shared" ref="D12303" si="8577">IF(B12303 &lt; $C$5, 2*C12303, IF(B12303 = $C$5, C12303, " "))</f>
        <v xml:space="preserve"> </v>
      </c>
    </row>
    <row r="12304" spans="1:4" x14ac:dyDescent="0.3">
      <c r="A12304" s="4">
        <v>12295</v>
      </c>
      <c r="B12304" s="23">
        <f t="shared" ref="B12304:B12367" si="8578">$B$9+A12304*$G$5</f>
        <v>44.140350877192986</v>
      </c>
      <c r="C12304" s="12">
        <f t="shared" si="8573"/>
        <v>8.6433072536983477</v>
      </c>
      <c r="D12304" s="18" t="str">
        <f t="shared" ref="D12304:D12305" si="8579">IF(B12304 &lt; $C$5, 3*C12304, IF(B12304 = $C$5, C12304, " "))</f>
        <v xml:space="preserve"> </v>
      </c>
    </row>
    <row r="12305" spans="1:4" x14ac:dyDescent="0.3">
      <c r="A12305" s="4">
        <v>12296</v>
      </c>
      <c r="B12305" s="23">
        <f t="shared" si="8578"/>
        <v>44.14385964912281</v>
      </c>
      <c r="C12305" s="12">
        <f t="shared" si="8573"/>
        <v>8.6435713928569218</v>
      </c>
      <c r="D12305" s="18" t="str">
        <f t="shared" si="8579"/>
        <v xml:space="preserve"> </v>
      </c>
    </row>
    <row r="12306" spans="1:4" x14ac:dyDescent="0.3">
      <c r="A12306" s="4">
        <v>12297</v>
      </c>
      <c r="B12306" s="23">
        <f t="shared" si="8578"/>
        <v>44.147368421052633</v>
      </c>
      <c r="C12306" s="12">
        <f t="shared" si="8573"/>
        <v>8.6438355215019502</v>
      </c>
      <c r="D12306" s="18" t="str">
        <f t="shared" ref="D12306" si="8580">IF(B12306 &lt; $C$5, 2*C12306, IF(B12306 = $C$5, C12306, " "))</f>
        <v xml:space="preserve"> </v>
      </c>
    </row>
    <row r="12307" spans="1:4" x14ac:dyDescent="0.3">
      <c r="A12307" s="4">
        <v>12298</v>
      </c>
      <c r="B12307" s="23">
        <f t="shared" si="8578"/>
        <v>44.150877192982456</v>
      </c>
      <c r="C12307" s="12">
        <f t="shared" si="8573"/>
        <v>8.6440996396346907</v>
      </c>
      <c r="D12307" s="18" t="str">
        <f t="shared" ref="D12307:D12308" si="8581">IF(B12307 &lt; $C$5, 3*C12307, IF(B12307 = $C$5, C12307, " "))</f>
        <v xml:space="preserve"> </v>
      </c>
    </row>
    <row r="12308" spans="1:4" x14ac:dyDescent="0.3">
      <c r="A12308" s="4">
        <v>12299</v>
      </c>
      <c r="B12308" s="23">
        <f t="shared" si="8578"/>
        <v>44.154385964912279</v>
      </c>
      <c r="C12308" s="12">
        <f t="shared" si="8573"/>
        <v>8.6443637472564028</v>
      </c>
      <c r="D12308" s="18" t="str">
        <f t="shared" si="8581"/>
        <v xml:space="preserve"> </v>
      </c>
    </row>
    <row r="12309" spans="1:4" x14ac:dyDescent="0.3">
      <c r="A12309" s="4">
        <v>12300</v>
      </c>
      <c r="B12309" s="23">
        <f t="shared" si="8578"/>
        <v>44.157894736842103</v>
      </c>
      <c r="C12309" s="12">
        <f t="shared" si="8573"/>
        <v>8.644627844368344</v>
      </c>
      <c r="D12309" s="18" t="str">
        <f t="shared" ref="D12309" si="8582">IF(B12309 &lt; $C$5, 2*C12309, IF(B12309 = $C$5, C12309, " "))</f>
        <v xml:space="preserve"> </v>
      </c>
    </row>
    <row r="12310" spans="1:4" x14ac:dyDescent="0.3">
      <c r="A12310" s="4">
        <v>12301</v>
      </c>
      <c r="B12310" s="23">
        <f t="shared" si="8578"/>
        <v>44.161403508771933</v>
      </c>
      <c r="C12310" s="12">
        <f t="shared" si="8573"/>
        <v>8.6448919309717667</v>
      </c>
      <c r="D12310" s="18" t="str">
        <f t="shared" ref="D12310:D12311" si="8583">IF(B12310 &lt; $C$5, 3*C12310, IF(B12310 = $C$5, C12310, " "))</f>
        <v xml:space="preserve"> </v>
      </c>
    </row>
    <row r="12311" spans="1:4" x14ac:dyDescent="0.3">
      <c r="A12311" s="4">
        <v>12302</v>
      </c>
      <c r="B12311" s="23">
        <f t="shared" si="8578"/>
        <v>44.164912280701756</v>
      </c>
      <c r="C12311" s="12">
        <f t="shared" si="8573"/>
        <v>8.6451560070679303</v>
      </c>
      <c r="D12311" s="18" t="str">
        <f t="shared" si="8583"/>
        <v xml:space="preserve"> </v>
      </c>
    </row>
    <row r="12312" spans="1:4" x14ac:dyDescent="0.3">
      <c r="A12312" s="4">
        <v>12303</v>
      </c>
      <c r="B12312" s="23">
        <f t="shared" si="8578"/>
        <v>44.168421052631579</v>
      </c>
      <c r="C12312" s="12">
        <f t="shared" si="8573"/>
        <v>8.6454200726580872</v>
      </c>
      <c r="D12312" s="18" t="str">
        <f t="shared" ref="D12312" si="8584">IF(B12312 &lt; $C$5, 2*C12312, IF(B12312 = $C$5, C12312, " "))</f>
        <v xml:space="preserve"> </v>
      </c>
    </row>
    <row r="12313" spans="1:4" x14ac:dyDescent="0.3">
      <c r="A12313" s="4">
        <v>12304</v>
      </c>
      <c r="B12313" s="23">
        <f t="shared" si="8578"/>
        <v>44.171929824561403</v>
      </c>
      <c r="C12313" s="12">
        <f t="shared" si="8573"/>
        <v>8.6456841277434968</v>
      </c>
      <c r="D12313" s="18" t="str">
        <f t="shared" ref="D12313:D12314" si="8585">IF(B12313 &lt; $C$5, 3*C12313, IF(B12313 = $C$5, C12313, " "))</f>
        <v xml:space="preserve"> </v>
      </c>
    </row>
    <row r="12314" spans="1:4" x14ac:dyDescent="0.3">
      <c r="A12314" s="4">
        <v>12305</v>
      </c>
      <c r="B12314" s="23">
        <f t="shared" si="8578"/>
        <v>44.175438596491226</v>
      </c>
      <c r="C12314" s="12">
        <f t="shared" si="8573"/>
        <v>8.645948172325415</v>
      </c>
      <c r="D12314" s="18" t="str">
        <f t="shared" si="8585"/>
        <v xml:space="preserve"> </v>
      </c>
    </row>
    <row r="12315" spans="1:4" x14ac:dyDescent="0.3">
      <c r="A12315" s="4">
        <v>12306</v>
      </c>
      <c r="B12315" s="23">
        <f t="shared" si="8578"/>
        <v>44.178947368421056</v>
      </c>
      <c r="C12315" s="12">
        <f t="shared" si="8573"/>
        <v>8.6462122064050941</v>
      </c>
      <c r="D12315" s="18" t="str">
        <f t="shared" ref="D12315" si="8586">IF(B12315 &lt; $C$5, 2*C12315, IF(B12315 = $C$5, C12315, " "))</f>
        <v xml:space="preserve"> </v>
      </c>
    </row>
    <row r="12316" spans="1:4" x14ac:dyDescent="0.3">
      <c r="A12316" s="4">
        <v>12307</v>
      </c>
      <c r="B12316" s="23">
        <f t="shared" si="8578"/>
        <v>44.18245614035088</v>
      </c>
      <c r="C12316" s="12">
        <f t="shared" si="8573"/>
        <v>8.6464762299837901</v>
      </c>
      <c r="D12316" s="18" t="str">
        <f t="shared" ref="D12316:D12317" si="8587">IF(B12316 &lt; $C$5, 3*C12316, IF(B12316 = $C$5, C12316, " "))</f>
        <v xml:space="preserve"> </v>
      </c>
    </row>
    <row r="12317" spans="1:4" x14ac:dyDescent="0.3">
      <c r="A12317" s="4">
        <v>12308</v>
      </c>
      <c r="B12317" s="23">
        <f t="shared" si="8578"/>
        <v>44.185964912280703</v>
      </c>
      <c r="C12317" s="12">
        <f t="shared" si="8573"/>
        <v>8.6467402430627587</v>
      </c>
      <c r="D12317" s="18" t="str">
        <f t="shared" si="8587"/>
        <v xml:space="preserve"> </v>
      </c>
    </row>
    <row r="12318" spans="1:4" x14ac:dyDescent="0.3">
      <c r="A12318" s="4">
        <v>12309</v>
      </c>
      <c r="B12318" s="23">
        <f t="shared" si="8578"/>
        <v>44.189473684210526</v>
      </c>
      <c r="C12318" s="12">
        <f t="shared" si="8573"/>
        <v>8.6470042456432523</v>
      </c>
      <c r="D12318" s="18" t="str">
        <f t="shared" ref="D12318" si="8588">IF(B12318 &lt; $C$5, 2*C12318, IF(B12318 = $C$5, C12318, " "))</f>
        <v xml:space="preserve"> </v>
      </c>
    </row>
    <row r="12319" spans="1:4" x14ac:dyDescent="0.3">
      <c r="A12319" s="4">
        <v>12310</v>
      </c>
      <c r="B12319" s="23">
        <f t="shared" si="8578"/>
        <v>44.192982456140349</v>
      </c>
      <c r="C12319" s="12">
        <f t="shared" si="8573"/>
        <v>8.6472682377265269</v>
      </c>
      <c r="D12319" s="18" t="str">
        <f t="shared" ref="D12319:D12320" si="8589">IF(B12319 &lt; $C$5, 3*C12319, IF(B12319 = $C$5, C12319, " "))</f>
        <v xml:space="preserve"> </v>
      </c>
    </row>
    <row r="12320" spans="1:4" x14ac:dyDescent="0.3">
      <c r="A12320" s="4">
        <v>12311</v>
      </c>
      <c r="B12320" s="23">
        <f t="shared" si="8578"/>
        <v>44.19649122807018</v>
      </c>
      <c r="C12320" s="12">
        <f t="shared" si="8573"/>
        <v>8.6475322193138382</v>
      </c>
      <c r="D12320" s="18" t="str">
        <f t="shared" si="8589"/>
        <v xml:space="preserve"> </v>
      </c>
    </row>
    <row r="12321" spans="1:4" x14ac:dyDescent="0.3">
      <c r="A12321" s="4">
        <v>12312</v>
      </c>
      <c r="B12321" s="23">
        <f t="shared" si="8578"/>
        <v>44.2</v>
      </c>
      <c r="C12321" s="12">
        <f t="shared" si="8573"/>
        <v>8.6477961904064369</v>
      </c>
      <c r="D12321" s="18" t="str">
        <f t="shared" ref="D12321" si="8590">IF(B12321 &lt; $C$5, 2*C12321, IF(B12321 = $C$5, C12321, " "))</f>
        <v xml:space="preserve"> </v>
      </c>
    </row>
    <row r="12322" spans="1:4" x14ac:dyDescent="0.3">
      <c r="A12322" s="4">
        <v>12313</v>
      </c>
      <c r="B12322" s="23">
        <f t="shared" si="8578"/>
        <v>44.203508771929826</v>
      </c>
      <c r="C12322" s="12">
        <f t="shared" si="8573"/>
        <v>8.6480601510055752</v>
      </c>
      <c r="D12322" s="18" t="str">
        <f t="shared" ref="D12322:D12323" si="8591">IF(B12322 &lt; $C$5, 3*C12322, IF(B12322 = $C$5, C12322, " "))</f>
        <v xml:space="preserve"> </v>
      </c>
    </row>
    <row r="12323" spans="1:4" x14ac:dyDescent="0.3">
      <c r="A12323" s="4">
        <v>12314</v>
      </c>
      <c r="B12323" s="23">
        <f t="shared" si="8578"/>
        <v>44.207017543859649</v>
      </c>
      <c r="C12323" s="12">
        <f t="shared" si="8573"/>
        <v>8.6483241011125127</v>
      </c>
      <c r="D12323" s="18" t="str">
        <f t="shared" si="8591"/>
        <v xml:space="preserve"> </v>
      </c>
    </row>
    <row r="12324" spans="1:4" x14ac:dyDescent="0.3">
      <c r="A12324" s="4">
        <v>12315</v>
      </c>
      <c r="B12324" s="23">
        <f t="shared" si="8578"/>
        <v>44.210526315789473</v>
      </c>
      <c r="C12324" s="12">
        <f t="shared" si="8573"/>
        <v>8.6485880407284945</v>
      </c>
      <c r="D12324" s="18" t="str">
        <f t="shared" ref="D12324" si="8592">IF(B12324 &lt; $C$5, 2*C12324, IF(B12324 = $C$5, C12324, " "))</f>
        <v xml:space="preserve"> </v>
      </c>
    </row>
    <row r="12325" spans="1:4" x14ac:dyDescent="0.3">
      <c r="A12325" s="4">
        <v>12316</v>
      </c>
      <c r="B12325" s="23">
        <f t="shared" si="8578"/>
        <v>44.214035087719296</v>
      </c>
      <c r="C12325" s="12">
        <f t="shared" si="8573"/>
        <v>8.6488519698547783</v>
      </c>
      <c r="D12325" s="18" t="str">
        <f t="shared" ref="D12325:D12326" si="8593">IF(B12325 &lt; $C$5, 3*C12325, IF(B12325 = $C$5, C12325, " "))</f>
        <v xml:space="preserve"> </v>
      </c>
    </row>
    <row r="12326" spans="1:4" x14ac:dyDescent="0.3">
      <c r="A12326" s="4">
        <v>12317</v>
      </c>
      <c r="B12326" s="23">
        <f t="shared" si="8578"/>
        <v>44.217543859649126</v>
      </c>
      <c r="C12326" s="12">
        <f t="shared" si="8573"/>
        <v>8.6491158884926147</v>
      </c>
      <c r="D12326" s="18" t="str">
        <f t="shared" si="8593"/>
        <v xml:space="preserve"> </v>
      </c>
    </row>
    <row r="12327" spans="1:4" x14ac:dyDescent="0.3">
      <c r="A12327" s="4">
        <v>12318</v>
      </c>
      <c r="B12327" s="23">
        <f t="shared" si="8578"/>
        <v>44.221052631578949</v>
      </c>
      <c r="C12327" s="12">
        <f t="shared" si="8573"/>
        <v>8.6493797966432595</v>
      </c>
      <c r="D12327" s="18" t="str">
        <f t="shared" ref="D12327" si="8594">IF(B12327 &lt; $C$5, 2*C12327, IF(B12327 = $C$5, C12327, " "))</f>
        <v xml:space="preserve"> </v>
      </c>
    </row>
    <row r="12328" spans="1:4" x14ac:dyDescent="0.3">
      <c r="A12328" s="4">
        <v>12319</v>
      </c>
      <c r="B12328" s="23">
        <f t="shared" si="8578"/>
        <v>44.224561403508773</v>
      </c>
      <c r="C12328" s="12">
        <f t="shared" si="8573"/>
        <v>8.649643694307958</v>
      </c>
      <c r="D12328" s="18" t="str">
        <f t="shared" ref="D12328:D12329" si="8595">IF(B12328 &lt; $C$5, 3*C12328, IF(B12328 = $C$5, C12328, " "))</f>
        <v xml:space="preserve"> </v>
      </c>
    </row>
    <row r="12329" spans="1:4" x14ac:dyDescent="0.3">
      <c r="A12329" s="4">
        <v>12320</v>
      </c>
      <c r="B12329" s="23">
        <f t="shared" si="8578"/>
        <v>44.228070175438596</v>
      </c>
      <c r="C12329" s="12">
        <f t="shared" si="8573"/>
        <v>8.6499075814879678</v>
      </c>
      <c r="D12329" s="18" t="str">
        <f t="shared" si="8595"/>
        <v xml:space="preserve"> </v>
      </c>
    </row>
    <row r="12330" spans="1:4" x14ac:dyDescent="0.3">
      <c r="A12330" s="4">
        <v>12321</v>
      </c>
      <c r="B12330" s="23">
        <f t="shared" si="8578"/>
        <v>44.231578947368419</v>
      </c>
      <c r="C12330" s="12">
        <f t="shared" si="8573"/>
        <v>8.6501714581845377</v>
      </c>
      <c r="D12330" s="18" t="str">
        <f t="shared" ref="D12330" si="8596">IF(B12330 &lt; $C$5, 2*C12330, IF(B12330 = $C$5, C12330, " "))</f>
        <v xml:space="preserve"> </v>
      </c>
    </row>
    <row r="12331" spans="1:4" x14ac:dyDescent="0.3">
      <c r="A12331" s="4">
        <v>12322</v>
      </c>
      <c r="B12331" s="23">
        <f t="shared" si="8578"/>
        <v>44.235087719298249</v>
      </c>
      <c r="C12331" s="12">
        <f t="shared" si="8573"/>
        <v>8.65043532439892</v>
      </c>
      <c r="D12331" s="18" t="str">
        <f t="shared" ref="D12331:D12332" si="8597">IF(B12331 &lt; $C$5, 3*C12331, IF(B12331 = $C$5, C12331, " "))</f>
        <v xml:space="preserve"> </v>
      </c>
    </row>
    <row r="12332" spans="1:4" x14ac:dyDescent="0.3">
      <c r="A12332" s="4">
        <v>12323</v>
      </c>
      <c r="B12332" s="23">
        <f t="shared" si="8578"/>
        <v>44.238596491228073</v>
      </c>
      <c r="C12332" s="12">
        <f t="shared" si="8573"/>
        <v>8.6506991801323654</v>
      </c>
      <c r="D12332" s="18" t="str">
        <f t="shared" si="8597"/>
        <v xml:space="preserve"> </v>
      </c>
    </row>
    <row r="12333" spans="1:4" x14ac:dyDescent="0.3">
      <c r="A12333" s="4">
        <v>12324</v>
      </c>
      <c r="B12333" s="23">
        <f t="shared" si="8578"/>
        <v>44.242105263157896</v>
      </c>
      <c r="C12333" s="12">
        <f t="shared" si="8573"/>
        <v>8.6509630253861225</v>
      </c>
      <c r="D12333" s="18" t="str">
        <f t="shared" ref="D12333" si="8598">IF(B12333 &lt; $C$5, 2*C12333, IF(B12333 = $C$5, C12333, " "))</f>
        <v xml:space="preserve"> </v>
      </c>
    </row>
    <row r="12334" spans="1:4" x14ac:dyDescent="0.3">
      <c r="A12334" s="4">
        <v>12325</v>
      </c>
      <c r="B12334" s="23">
        <f t="shared" si="8578"/>
        <v>44.245614035087719</v>
      </c>
      <c r="C12334" s="12">
        <f t="shared" si="8573"/>
        <v>8.6512268601614455</v>
      </c>
      <c r="D12334" s="18" t="str">
        <f t="shared" ref="D12334:D12335" si="8599">IF(B12334 &lt; $C$5, 3*C12334, IF(B12334 = $C$5, C12334, " "))</f>
        <v xml:space="preserve"> </v>
      </c>
    </row>
    <row r="12335" spans="1:4" x14ac:dyDescent="0.3">
      <c r="A12335" s="4">
        <v>12326</v>
      </c>
      <c r="B12335" s="23">
        <f t="shared" si="8578"/>
        <v>44.249122807017542</v>
      </c>
      <c r="C12335" s="12">
        <f t="shared" si="8573"/>
        <v>8.6514906844595849</v>
      </c>
      <c r="D12335" s="18" t="str">
        <f t="shared" si="8599"/>
        <v xml:space="preserve"> </v>
      </c>
    </row>
    <row r="12336" spans="1:4" x14ac:dyDescent="0.3">
      <c r="A12336" s="4">
        <v>12327</v>
      </c>
      <c r="B12336" s="23">
        <f t="shared" si="8578"/>
        <v>44.252631578947373</v>
      </c>
      <c r="C12336" s="12">
        <f t="shared" si="8573"/>
        <v>8.651754498281786</v>
      </c>
      <c r="D12336" s="18" t="str">
        <f t="shared" ref="D12336" si="8600">IF(B12336 &lt; $C$5, 2*C12336, IF(B12336 = $C$5, C12336, " "))</f>
        <v xml:space="preserve"> </v>
      </c>
    </row>
    <row r="12337" spans="1:4" x14ac:dyDescent="0.3">
      <c r="A12337" s="4">
        <v>12328</v>
      </c>
      <c r="B12337" s="23">
        <f t="shared" si="8578"/>
        <v>44.256140350877196</v>
      </c>
      <c r="C12337" s="12">
        <f t="shared" si="8573"/>
        <v>8.6520183016293011</v>
      </c>
      <c r="D12337" s="18" t="str">
        <f t="shared" ref="D12337:D12338" si="8601">IF(B12337 &lt; $C$5, 3*C12337, IF(B12337 = $C$5, C12337, " "))</f>
        <v xml:space="preserve"> </v>
      </c>
    </row>
    <row r="12338" spans="1:4" x14ac:dyDescent="0.3">
      <c r="A12338" s="4">
        <v>12329</v>
      </c>
      <c r="B12338" s="23">
        <f t="shared" si="8578"/>
        <v>44.259649122807019</v>
      </c>
      <c r="C12338" s="12">
        <f t="shared" si="8573"/>
        <v>8.6522820945033807</v>
      </c>
      <c r="D12338" s="18" t="str">
        <f t="shared" si="8601"/>
        <v xml:space="preserve"> </v>
      </c>
    </row>
    <row r="12339" spans="1:4" x14ac:dyDescent="0.3">
      <c r="A12339" s="4">
        <v>12330</v>
      </c>
      <c r="B12339" s="23">
        <f t="shared" si="8578"/>
        <v>44.263157894736842</v>
      </c>
      <c r="C12339" s="12">
        <f t="shared" si="8573"/>
        <v>8.6525458769052754</v>
      </c>
      <c r="D12339" s="18" t="str">
        <f t="shared" ref="D12339" si="8602">IF(B12339 &lt; $C$5, 2*C12339, IF(B12339 = $C$5, C12339, " "))</f>
        <v xml:space="preserve"> </v>
      </c>
    </row>
    <row r="12340" spans="1:4" x14ac:dyDescent="0.3">
      <c r="A12340" s="4">
        <v>12331</v>
      </c>
      <c r="B12340" s="23">
        <f t="shared" si="8578"/>
        <v>44.266666666666666</v>
      </c>
      <c r="C12340" s="12">
        <f t="shared" si="8573"/>
        <v>8.6528096488362287</v>
      </c>
      <c r="D12340" s="18" t="str">
        <f t="shared" ref="D12340:D12341" si="8603">IF(B12340 &lt; $C$5, 3*C12340, IF(B12340 = $C$5, C12340, " "))</f>
        <v xml:space="preserve"> </v>
      </c>
    </row>
    <row r="12341" spans="1:4" x14ac:dyDescent="0.3">
      <c r="A12341" s="4">
        <v>12332</v>
      </c>
      <c r="B12341" s="23">
        <f t="shared" si="8578"/>
        <v>44.270175438596489</v>
      </c>
      <c r="C12341" s="12">
        <f t="shared" si="8573"/>
        <v>8.6530734102974911</v>
      </c>
      <c r="D12341" s="18" t="str">
        <f t="shared" si="8603"/>
        <v xml:space="preserve"> </v>
      </c>
    </row>
    <row r="12342" spans="1:4" x14ac:dyDescent="0.3">
      <c r="A12342" s="4">
        <v>12333</v>
      </c>
      <c r="B12342" s="23">
        <f t="shared" si="8578"/>
        <v>44.273684210526319</v>
      </c>
      <c r="C12342" s="12">
        <f t="shared" si="8573"/>
        <v>8.6533371612903185</v>
      </c>
      <c r="D12342" s="18" t="str">
        <f t="shared" ref="D12342" si="8604">IF(B12342 &lt; $C$5, 2*C12342, IF(B12342 = $C$5, C12342, " "))</f>
        <v xml:space="preserve"> </v>
      </c>
    </row>
    <row r="12343" spans="1:4" x14ac:dyDescent="0.3">
      <c r="A12343" s="4">
        <v>12334</v>
      </c>
      <c r="B12343" s="23">
        <f t="shared" si="8578"/>
        <v>44.277192982456143</v>
      </c>
      <c r="C12343" s="12">
        <f t="shared" si="8573"/>
        <v>8.653600901815949</v>
      </c>
      <c r="D12343" s="18" t="str">
        <f t="shared" ref="D12343:D12344" si="8605">IF(B12343 &lt; $C$5, 3*C12343, IF(B12343 = $C$5, C12343, " "))</f>
        <v xml:space="preserve"> </v>
      </c>
    </row>
    <row r="12344" spans="1:4" x14ac:dyDescent="0.3">
      <c r="A12344" s="4">
        <v>12335</v>
      </c>
      <c r="B12344" s="23">
        <f t="shared" si="8578"/>
        <v>44.280701754385966</v>
      </c>
      <c r="C12344" s="12">
        <f t="shared" si="8573"/>
        <v>8.6538646318756349</v>
      </c>
      <c r="D12344" s="18" t="str">
        <f t="shared" si="8605"/>
        <v xml:space="preserve"> </v>
      </c>
    </row>
    <row r="12345" spans="1:4" x14ac:dyDescent="0.3">
      <c r="A12345" s="4">
        <v>12336</v>
      </c>
      <c r="B12345" s="23">
        <f t="shared" si="8578"/>
        <v>44.284210526315789</v>
      </c>
      <c r="C12345" s="12">
        <f t="shared" si="8573"/>
        <v>8.6541283514706269</v>
      </c>
      <c r="D12345" s="18" t="str">
        <f t="shared" ref="D12345" si="8606">IF(B12345 &lt; $C$5, 2*C12345, IF(B12345 = $C$5, C12345, " "))</f>
        <v xml:space="preserve"> </v>
      </c>
    </row>
    <row r="12346" spans="1:4" x14ac:dyDescent="0.3">
      <c r="A12346" s="4">
        <v>12337</v>
      </c>
      <c r="B12346" s="23">
        <f t="shared" si="8578"/>
        <v>44.287719298245612</v>
      </c>
      <c r="C12346" s="12">
        <f t="shared" si="8573"/>
        <v>8.6543920606021665</v>
      </c>
      <c r="D12346" s="18" t="str">
        <f t="shared" ref="D12346:D12347" si="8607">IF(B12346 &lt; $C$5, 3*C12346, IF(B12346 = $C$5, C12346, " "))</f>
        <v xml:space="preserve"> </v>
      </c>
    </row>
    <row r="12347" spans="1:4" x14ac:dyDescent="0.3">
      <c r="A12347" s="4">
        <v>12338</v>
      </c>
      <c r="B12347" s="23">
        <f t="shared" si="8578"/>
        <v>44.291228070175443</v>
      </c>
      <c r="C12347" s="12">
        <f t="shared" si="8573"/>
        <v>8.6546557592715043</v>
      </c>
      <c r="D12347" s="18" t="str">
        <f t="shared" si="8607"/>
        <v xml:space="preserve"> </v>
      </c>
    </row>
    <row r="12348" spans="1:4" x14ac:dyDescent="0.3">
      <c r="A12348" s="4">
        <v>12339</v>
      </c>
      <c r="B12348" s="23">
        <f t="shared" si="8578"/>
        <v>44.294736842105266</v>
      </c>
      <c r="C12348" s="12">
        <f t="shared" si="8573"/>
        <v>8.6549194474798874</v>
      </c>
      <c r="D12348" s="18" t="str">
        <f t="shared" ref="D12348" si="8608">IF(B12348 &lt; $C$5, 2*C12348, IF(B12348 = $C$5, C12348, " "))</f>
        <v xml:space="preserve"> </v>
      </c>
    </row>
    <row r="12349" spans="1:4" x14ac:dyDescent="0.3">
      <c r="A12349" s="4">
        <v>12340</v>
      </c>
      <c r="B12349" s="23">
        <f t="shared" si="8578"/>
        <v>44.298245614035089</v>
      </c>
      <c r="C12349" s="12">
        <f t="shared" si="8573"/>
        <v>8.6551831252285627</v>
      </c>
      <c r="D12349" s="18" t="str">
        <f t="shared" ref="D12349:D12350" si="8609">IF(B12349 &lt; $C$5, 3*C12349, IF(B12349 = $C$5, C12349, " "))</f>
        <v xml:space="preserve"> </v>
      </c>
    </row>
    <row r="12350" spans="1:4" x14ac:dyDescent="0.3">
      <c r="A12350" s="4">
        <v>12341</v>
      </c>
      <c r="B12350" s="23">
        <f t="shared" si="8578"/>
        <v>44.301754385964912</v>
      </c>
      <c r="C12350" s="12">
        <f t="shared" si="8573"/>
        <v>8.6554467925187772</v>
      </c>
      <c r="D12350" s="18" t="str">
        <f t="shared" si="8609"/>
        <v xml:space="preserve"> </v>
      </c>
    </row>
    <row r="12351" spans="1:4" x14ac:dyDescent="0.3">
      <c r="A12351" s="4">
        <v>12342</v>
      </c>
      <c r="B12351" s="23">
        <f t="shared" si="8578"/>
        <v>44.305263157894736</v>
      </c>
      <c r="C12351" s="12">
        <f t="shared" si="8573"/>
        <v>8.6557104493517745</v>
      </c>
      <c r="D12351" s="18" t="str">
        <f t="shared" ref="D12351" si="8610">IF(B12351 &lt; $C$5, 2*C12351, IF(B12351 = $C$5, C12351, " "))</f>
        <v xml:space="preserve"> </v>
      </c>
    </row>
    <row r="12352" spans="1:4" x14ac:dyDescent="0.3">
      <c r="A12352" s="4">
        <v>12343</v>
      </c>
      <c r="B12352" s="23">
        <f t="shared" si="8578"/>
        <v>44.308771929824559</v>
      </c>
      <c r="C12352" s="12">
        <f t="shared" si="8573"/>
        <v>8.6559740957288014</v>
      </c>
      <c r="D12352" s="18" t="str">
        <f t="shared" ref="D12352:D12353" si="8611">IF(B12352 &lt; $C$5, 3*C12352, IF(B12352 = $C$5, C12352, " "))</f>
        <v xml:space="preserve"> </v>
      </c>
    </row>
    <row r="12353" spans="1:4" x14ac:dyDescent="0.3">
      <c r="A12353" s="4">
        <v>12344</v>
      </c>
      <c r="B12353" s="23">
        <f t="shared" si="8578"/>
        <v>44.312280701754389</v>
      </c>
      <c r="C12353" s="12">
        <f t="shared" si="8573"/>
        <v>8.6562377316511068</v>
      </c>
      <c r="D12353" s="18" t="str">
        <f t="shared" si="8611"/>
        <v xml:space="preserve"> </v>
      </c>
    </row>
    <row r="12354" spans="1:4" x14ac:dyDescent="0.3">
      <c r="A12354" s="4">
        <v>12345</v>
      </c>
      <c r="B12354" s="23">
        <f t="shared" si="8578"/>
        <v>44.315789473684212</v>
      </c>
      <c r="C12354" s="12">
        <f t="shared" si="8573"/>
        <v>8.6565013571199341</v>
      </c>
      <c r="D12354" s="18" t="str">
        <f t="shared" ref="D12354" si="8612">IF(B12354 &lt; $C$5, 2*C12354, IF(B12354 = $C$5, C12354, " "))</f>
        <v xml:space="preserve"> </v>
      </c>
    </row>
    <row r="12355" spans="1:4" x14ac:dyDescent="0.3">
      <c r="A12355" s="4">
        <v>12346</v>
      </c>
      <c r="B12355" s="23">
        <f t="shared" si="8578"/>
        <v>44.319298245614036</v>
      </c>
      <c r="C12355" s="12">
        <f t="shared" si="8573"/>
        <v>8.656764972136525</v>
      </c>
      <c r="D12355" s="18" t="str">
        <f t="shared" ref="D12355:D12356" si="8613">IF(B12355 &lt; $C$5, 3*C12355, IF(B12355 = $C$5, C12355, " "))</f>
        <v xml:space="preserve"> </v>
      </c>
    </row>
    <row r="12356" spans="1:4" x14ac:dyDescent="0.3">
      <c r="A12356" s="4">
        <v>12347</v>
      </c>
      <c r="B12356" s="23">
        <f t="shared" si="8578"/>
        <v>44.322807017543859</v>
      </c>
      <c r="C12356" s="12">
        <f t="shared" si="8573"/>
        <v>8.6570285767021318</v>
      </c>
      <c r="D12356" s="18" t="str">
        <f t="shared" si="8613"/>
        <v xml:space="preserve"> </v>
      </c>
    </row>
    <row r="12357" spans="1:4" x14ac:dyDescent="0.3">
      <c r="A12357" s="4">
        <v>12348</v>
      </c>
      <c r="B12357" s="23">
        <f t="shared" si="8578"/>
        <v>44.326315789473682</v>
      </c>
      <c r="C12357" s="12">
        <f t="shared" si="8573"/>
        <v>8.6572921708179926</v>
      </c>
      <c r="D12357" s="18" t="str">
        <f t="shared" ref="D12357" si="8614">IF(B12357 &lt; $C$5, 2*C12357, IF(B12357 = $C$5, C12357, " "))</f>
        <v xml:space="preserve"> </v>
      </c>
    </row>
    <row r="12358" spans="1:4" x14ac:dyDescent="0.3">
      <c r="A12358" s="4">
        <v>12349</v>
      </c>
      <c r="B12358" s="23">
        <f t="shared" si="8578"/>
        <v>44.329824561403512</v>
      </c>
      <c r="C12358" s="12">
        <f t="shared" si="8573"/>
        <v>8.6575557544853581</v>
      </c>
      <c r="D12358" s="18" t="str">
        <f t="shared" ref="D12358:D12359" si="8615">IF(B12358 &lt; $C$5, 3*C12358, IF(B12358 = $C$5, C12358, " "))</f>
        <v xml:space="preserve"> </v>
      </c>
    </row>
    <row r="12359" spans="1:4" x14ac:dyDescent="0.3">
      <c r="A12359" s="4">
        <v>12350</v>
      </c>
      <c r="B12359" s="23">
        <f t="shared" si="8578"/>
        <v>44.333333333333336</v>
      </c>
      <c r="C12359" s="12">
        <f t="shared" si="8573"/>
        <v>8.6578193277054663</v>
      </c>
      <c r="D12359" s="18" t="str">
        <f t="shared" si="8615"/>
        <v xml:space="preserve"> </v>
      </c>
    </row>
    <row r="12360" spans="1:4" x14ac:dyDescent="0.3">
      <c r="A12360" s="4">
        <v>12351</v>
      </c>
      <c r="B12360" s="23">
        <f t="shared" si="8578"/>
        <v>44.336842105263159</v>
      </c>
      <c r="C12360" s="12">
        <f t="shared" si="8573"/>
        <v>8.6580828904795641</v>
      </c>
      <c r="D12360" s="18" t="str">
        <f t="shared" ref="D12360" si="8616">IF(B12360 &lt; $C$5, 2*C12360, IF(B12360 = $C$5, C12360, " "))</f>
        <v xml:space="preserve"> </v>
      </c>
    </row>
    <row r="12361" spans="1:4" x14ac:dyDescent="0.3">
      <c r="A12361" s="4">
        <v>12352</v>
      </c>
      <c r="B12361" s="23">
        <f t="shared" si="8578"/>
        <v>44.340350877192982</v>
      </c>
      <c r="C12361" s="12">
        <f t="shared" si="8573"/>
        <v>8.658346442808897</v>
      </c>
      <c r="D12361" s="18" t="str">
        <f t="shared" ref="D12361:D12362" si="8617">IF(B12361 &lt; $C$5, 3*C12361, IF(B12361 = $C$5, C12361, " "))</f>
        <v xml:space="preserve"> </v>
      </c>
    </row>
    <row r="12362" spans="1:4" x14ac:dyDescent="0.3">
      <c r="A12362" s="4">
        <v>12353</v>
      </c>
      <c r="B12362" s="23">
        <f t="shared" si="8578"/>
        <v>44.343859649122805</v>
      </c>
      <c r="C12362" s="12">
        <f t="shared" ref="C12362:C12425" si="8618">(2*B12362^2+B12362^2*SQRT(B12362)-1)/(B12362^2)</f>
        <v>8.6586099846947064</v>
      </c>
      <c r="D12362" s="18" t="str">
        <f t="shared" si="8617"/>
        <v xml:space="preserve"> </v>
      </c>
    </row>
    <row r="12363" spans="1:4" x14ac:dyDescent="0.3">
      <c r="A12363" s="4">
        <v>12354</v>
      </c>
      <c r="B12363" s="23">
        <f t="shared" si="8578"/>
        <v>44.347368421052636</v>
      </c>
      <c r="C12363" s="12">
        <f t="shared" si="8618"/>
        <v>8.658873516138236</v>
      </c>
      <c r="D12363" s="18" t="str">
        <f t="shared" ref="D12363" si="8619">IF(B12363 &lt; $C$5, 2*C12363, IF(B12363 = $C$5, C12363, " "))</f>
        <v xml:space="preserve"> </v>
      </c>
    </row>
    <row r="12364" spans="1:4" x14ac:dyDescent="0.3">
      <c r="A12364" s="4">
        <v>12355</v>
      </c>
      <c r="B12364" s="23">
        <f t="shared" si="8578"/>
        <v>44.350877192982459</v>
      </c>
      <c r="C12364" s="12">
        <f t="shared" si="8618"/>
        <v>8.6591370371407272</v>
      </c>
      <c r="D12364" s="18" t="str">
        <f t="shared" ref="D12364:D12365" si="8620">IF(B12364 &lt; $C$5, 3*C12364, IF(B12364 = $C$5, C12364, " "))</f>
        <v xml:space="preserve"> </v>
      </c>
    </row>
    <row r="12365" spans="1:4" x14ac:dyDescent="0.3">
      <c r="A12365" s="4">
        <v>12356</v>
      </c>
      <c r="B12365" s="23">
        <f t="shared" si="8578"/>
        <v>44.354385964912282</v>
      </c>
      <c r="C12365" s="12">
        <f t="shared" si="8618"/>
        <v>8.6594005477034273</v>
      </c>
      <c r="D12365" s="18" t="str">
        <f t="shared" si="8620"/>
        <v xml:space="preserve"> </v>
      </c>
    </row>
    <row r="12366" spans="1:4" x14ac:dyDescent="0.3">
      <c r="A12366" s="4">
        <v>12357</v>
      </c>
      <c r="B12366" s="23">
        <f t="shared" si="8578"/>
        <v>44.357894736842105</v>
      </c>
      <c r="C12366" s="12">
        <f t="shared" si="8618"/>
        <v>8.6596640478275742</v>
      </c>
      <c r="D12366" s="18" t="str">
        <f t="shared" ref="D12366" si="8621">IF(B12366 &lt; $C$5, 2*C12366, IF(B12366 = $C$5, C12366, " "))</f>
        <v xml:space="preserve"> </v>
      </c>
    </row>
    <row r="12367" spans="1:4" x14ac:dyDescent="0.3">
      <c r="A12367" s="4">
        <v>12358</v>
      </c>
      <c r="B12367" s="23">
        <f t="shared" si="8578"/>
        <v>44.361403508771929</v>
      </c>
      <c r="C12367" s="12">
        <f t="shared" si="8618"/>
        <v>8.6599275375144131</v>
      </c>
      <c r="D12367" s="18" t="str">
        <f t="shared" ref="D12367:D12368" si="8622">IF(B12367 &lt; $C$5, 3*C12367, IF(B12367 = $C$5, C12367, " "))</f>
        <v xml:space="preserve"> </v>
      </c>
    </row>
    <row r="12368" spans="1:4" x14ac:dyDescent="0.3">
      <c r="A12368" s="4">
        <v>12359</v>
      </c>
      <c r="B12368" s="23">
        <f t="shared" ref="B12368:B12431" si="8623">$B$9+A12368*$G$5</f>
        <v>44.364912280701752</v>
      </c>
      <c r="C12368" s="12">
        <f t="shared" si="8618"/>
        <v>8.6601910167651841</v>
      </c>
      <c r="D12368" s="18" t="str">
        <f t="shared" si="8622"/>
        <v xml:space="preserve"> </v>
      </c>
    </row>
    <row r="12369" spans="1:4" x14ac:dyDescent="0.3">
      <c r="A12369" s="4">
        <v>12360</v>
      </c>
      <c r="B12369" s="23">
        <f t="shared" si="8623"/>
        <v>44.368421052631582</v>
      </c>
      <c r="C12369" s="12">
        <f t="shared" si="8618"/>
        <v>8.6604544855811305</v>
      </c>
      <c r="D12369" s="18" t="str">
        <f t="shared" ref="D12369" si="8624">IF(B12369 &lt; $C$5, 2*C12369, IF(B12369 = $C$5, C12369, " "))</f>
        <v xml:space="preserve"> </v>
      </c>
    </row>
    <row r="12370" spans="1:4" x14ac:dyDescent="0.3">
      <c r="A12370" s="4">
        <v>12361</v>
      </c>
      <c r="B12370" s="23">
        <f t="shared" si="8623"/>
        <v>44.371929824561406</v>
      </c>
      <c r="C12370" s="12">
        <f t="shared" si="8618"/>
        <v>8.660717943963494</v>
      </c>
      <c r="D12370" s="18" t="str">
        <f t="shared" ref="D12370:D12371" si="8625">IF(B12370 &lt; $C$5, 3*C12370, IF(B12370 = $C$5, C12370, " "))</f>
        <v xml:space="preserve"> </v>
      </c>
    </row>
    <row r="12371" spans="1:4" x14ac:dyDescent="0.3">
      <c r="A12371" s="4">
        <v>12362</v>
      </c>
      <c r="B12371" s="23">
        <f t="shared" si="8623"/>
        <v>44.375438596491229</v>
      </c>
      <c r="C12371" s="12">
        <f t="shared" si="8618"/>
        <v>8.6609813919135128</v>
      </c>
      <c r="D12371" s="18" t="str">
        <f t="shared" si="8625"/>
        <v xml:space="preserve"> </v>
      </c>
    </row>
    <row r="12372" spans="1:4" x14ac:dyDescent="0.3">
      <c r="A12372" s="4">
        <v>12363</v>
      </c>
      <c r="B12372" s="23">
        <f t="shared" si="8623"/>
        <v>44.378947368421052</v>
      </c>
      <c r="C12372" s="12">
        <f t="shared" si="8618"/>
        <v>8.6612448294324356</v>
      </c>
      <c r="D12372" s="18" t="str">
        <f t="shared" ref="D12372" si="8626">IF(B12372 &lt; $C$5, 2*C12372, IF(B12372 = $C$5, C12372, " "))</f>
        <v xml:space="preserve"> </v>
      </c>
    </row>
    <row r="12373" spans="1:4" x14ac:dyDescent="0.3">
      <c r="A12373" s="4">
        <v>12364</v>
      </c>
      <c r="B12373" s="23">
        <f t="shared" si="8623"/>
        <v>44.382456140350875</v>
      </c>
      <c r="C12373" s="12">
        <f t="shared" si="8618"/>
        <v>8.6615082565214934</v>
      </c>
      <c r="D12373" s="18" t="str">
        <f t="shared" ref="D12373:D12374" si="8627">IF(B12373 &lt; $C$5, 3*C12373, IF(B12373 = $C$5, C12373, " "))</f>
        <v xml:space="preserve"> </v>
      </c>
    </row>
    <row r="12374" spans="1:4" x14ac:dyDescent="0.3">
      <c r="A12374" s="4">
        <v>12365</v>
      </c>
      <c r="B12374" s="23">
        <f t="shared" si="8623"/>
        <v>44.385964912280706</v>
      </c>
      <c r="C12374" s="12">
        <f t="shared" si="8618"/>
        <v>8.6617716731819314</v>
      </c>
      <c r="D12374" s="18" t="str">
        <f t="shared" si="8627"/>
        <v xml:space="preserve"> </v>
      </c>
    </row>
    <row r="12375" spans="1:4" x14ac:dyDescent="0.3">
      <c r="A12375" s="4">
        <v>12366</v>
      </c>
      <c r="B12375" s="23">
        <f t="shared" si="8623"/>
        <v>44.389473684210529</v>
      </c>
      <c r="C12375" s="12">
        <f t="shared" si="8618"/>
        <v>8.6620350794149914</v>
      </c>
      <c r="D12375" s="18" t="str">
        <f t="shared" ref="D12375" si="8628">IF(B12375 &lt; $C$5, 2*C12375, IF(B12375 = $C$5, C12375, " "))</f>
        <v xml:space="preserve"> </v>
      </c>
    </row>
    <row r="12376" spans="1:4" x14ac:dyDescent="0.3">
      <c r="A12376" s="4">
        <v>12367</v>
      </c>
      <c r="B12376" s="23">
        <f t="shared" si="8623"/>
        <v>44.392982456140352</v>
      </c>
      <c r="C12376" s="12">
        <f t="shared" si="8618"/>
        <v>8.6622984752219114</v>
      </c>
      <c r="D12376" s="18" t="str">
        <f t="shared" ref="D12376:D12377" si="8629">IF(B12376 &lt; $C$5, 3*C12376, IF(B12376 = $C$5, C12376, " "))</f>
        <v xml:space="preserve"> </v>
      </c>
    </row>
    <row r="12377" spans="1:4" x14ac:dyDescent="0.3">
      <c r="A12377" s="4">
        <v>12368</v>
      </c>
      <c r="B12377" s="23">
        <f t="shared" si="8623"/>
        <v>44.396491228070175</v>
      </c>
      <c r="C12377" s="12">
        <f t="shared" si="8618"/>
        <v>8.6625618606039332</v>
      </c>
      <c r="D12377" s="18" t="str">
        <f t="shared" si="8629"/>
        <v xml:space="preserve"> </v>
      </c>
    </row>
    <row r="12378" spans="1:4" x14ac:dyDescent="0.3">
      <c r="A12378" s="4">
        <v>12369</v>
      </c>
      <c r="B12378" s="23">
        <f t="shared" si="8623"/>
        <v>44.4</v>
      </c>
      <c r="C12378" s="12">
        <f t="shared" si="8618"/>
        <v>8.6628252355622948</v>
      </c>
      <c r="D12378" s="18" t="str">
        <f t="shared" ref="D12378" si="8630">IF(B12378 &lt; $C$5, 2*C12378, IF(B12378 = $C$5, C12378, " "))</f>
        <v xml:space="preserve"> </v>
      </c>
    </row>
    <row r="12379" spans="1:4" x14ac:dyDescent="0.3">
      <c r="A12379" s="4">
        <v>12370</v>
      </c>
      <c r="B12379" s="23">
        <f t="shared" si="8623"/>
        <v>44.403508771929822</v>
      </c>
      <c r="C12379" s="12">
        <f t="shared" si="8618"/>
        <v>8.6630886000982361</v>
      </c>
      <c r="D12379" s="18" t="str">
        <f t="shared" ref="D12379:D12380" si="8631">IF(B12379 &lt; $C$5, 3*C12379, IF(B12379 = $C$5, C12379, " "))</f>
        <v xml:space="preserve"> </v>
      </c>
    </row>
    <row r="12380" spans="1:4" x14ac:dyDescent="0.3">
      <c r="A12380" s="4">
        <v>12371</v>
      </c>
      <c r="B12380" s="23">
        <f t="shared" si="8623"/>
        <v>44.407017543859652</v>
      </c>
      <c r="C12380" s="12">
        <f t="shared" si="8618"/>
        <v>8.6633519542129953</v>
      </c>
      <c r="D12380" s="18" t="str">
        <f t="shared" si="8631"/>
        <v xml:space="preserve"> </v>
      </c>
    </row>
    <row r="12381" spans="1:4" x14ac:dyDescent="0.3">
      <c r="A12381" s="4">
        <v>12372</v>
      </c>
      <c r="B12381" s="23">
        <f t="shared" si="8623"/>
        <v>44.410526315789475</v>
      </c>
      <c r="C12381" s="12">
        <f t="shared" si="8618"/>
        <v>8.6636152979078123</v>
      </c>
      <c r="D12381" s="18" t="str">
        <f t="shared" ref="D12381" si="8632">IF(B12381 &lt; $C$5, 2*C12381, IF(B12381 = $C$5, C12381, " "))</f>
        <v xml:space="preserve"> </v>
      </c>
    </row>
    <row r="12382" spans="1:4" x14ac:dyDescent="0.3">
      <c r="A12382" s="4">
        <v>12373</v>
      </c>
      <c r="B12382" s="23">
        <f t="shared" si="8623"/>
        <v>44.414035087719299</v>
      </c>
      <c r="C12382" s="12">
        <f t="shared" si="8618"/>
        <v>8.6638786311839233</v>
      </c>
      <c r="D12382" s="18" t="str">
        <f t="shared" ref="D12382:D12383" si="8633">IF(B12382 &lt; $C$5, 3*C12382, IF(B12382 = $C$5, C12382, " "))</f>
        <v xml:space="preserve"> </v>
      </c>
    </row>
    <row r="12383" spans="1:4" x14ac:dyDescent="0.3">
      <c r="A12383" s="4">
        <v>12374</v>
      </c>
      <c r="B12383" s="23">
        <f t="shared" si="8623"/>
        <v>44.417543859649122</v>
      </c>
      <c r="C12383" s="12">
        <f t="shared" si="8618"/>
        <v>8.6641419540425701</v>
      </c>
      <c r="D12383" s="18" t="str">
        <f t="shared" si="8633"/>
        <v xml:space="preserve"> </v>
      </c>
    </row>
    <row r="12384" spans="1:4" x14ac:dyDescent="0.3">
      <c r="A12384" s="4">
        <v>12375</v>
      </c>
      <c r="B12384" s="23">
        <f t="shared" si="8623"/>
        <v>44.421052631578945</v>
      </c>
      <c r="C12384" s="12">
        <f t="shared" si="8618"/>
        <v>8.6644052664849891</v>
      </c>
      <c r="D12384" s="18" t="str">
        <f t="shared" ref="D12384" si="8634">IF(B12384 &lt; $C$5, 2*C12384, IF(B12384 = $C$5, C12384, " "))</f>
        <v xml:space="preserve"> </v>
      </c>
    </row>
    <row r="12385" spans="1:4" x14ac:dyDescent="0.3">
      <c r="A12385" s="4">
        <v>12376</v>
      </c>
      <c r="B12385" s="23">
        <f t="shared" si="8623"/>
        <v>44.424561403508775</v>
      </c>
      <c r="C12385" s="12">
        <f t="shared" si="8618"/>
        <v>8.6646685685124201</v>
      </c>
      <c r="D12385" s="18" t="str">
        <f t="shared" ref="D12385:D12386" si="8635">IF(B12385 &lt; $C$5, 3*C12385, IF(B12385 = $C$5, C12385, " "))</f>
        <v xml:space="preserve"> </v>
      </c>
    </row>
    <row r="12386" spans="1:4" x14ac:dyDescent="0.3">
      <c r="A12386" s="4">
        <v>12377</v>
      </c>
      <c r="B12386" s="23">
        <f t="shared" si="8623"/>
        <v>44.428070175438599</v>
      </c>
      <c r="C12386" s="12">
        <f t="shared" si="8618"/>
        <v>8.6649318601260976</v>
      </c>
      <c r="D12386" s="18" t="str">
        <f t="shared" si="8635"/>
        <v xml:space="preserve"> </v>
      </c>
    </row>
    <row r="12387" spans="1:4" x14ac:dyDescent="0.3">
      <c r="A12387" s="4">
        <v>12378</v>
      </c>
      <c r="B12387" s="23">
        <f t="shared" si="8623"/>
        <v>44.431578947368422</v>
      </c>
      <c r="C12387" s="12">
        <f t="shared" si="8618"/>
        <v>8.6651951413272599</v>
      </c>
      <c r="D12387" s="18" t="str">
        <f t="shared" ref="D12387" si="8636">IF(B12387 &lt; $C$5, 2*C12387, IF(B12387 = $C$5, C12387, " "))</f>
        <v xml:space="preserve"> </v>
      </c>
    </row>
    <row r="12388" spans="1:4" x14ac:dyDescent="0.3">
      <c r="A12388" s="4">
        <v>12379</v>
      </c>
      <c r="B12388" s="23">
        <f t="shared" si="8623"/>
        <v>44.435087719298245</v>
      </c>
      <c r="C12388" s="12">
        <f t="shared" si="8618"/>
        <v>8.665458412117145</v>
      </c>
      <c r="D12388" s="18" t="str">
        <f t="shared" ref="D12388:D12389" si="8637">IF(B12388 &lt; $C$5, 3*C12388, IF(B12388 = $C$5, C12388, " "))</f>
        <v xml:space="preserve"> </v>
      </c>
    </row>
    <row r="12389" spans="1:4" x14ac:dyDescent="0.3">
      <c r="A12389" s="4">
        <v>12380</v>
      </c>
      <c r="B12389" s="23">
        <f t="shared" si="8623"/>
        <v>44.438596491228068</v>
      </c>
      <c r="C12389" s="12">
        <f t="shared" si="8618"/>
        <v>8.665721672496991</v>
      </c>
      <c r="D12389" s="18" t="str">
        <f t="shared" si="8637"/>
        <v xml:space="preserve"> </v>
      </c>
    </row>
    <row r="12390" spans="1:4" x14ac:dyDescent="0.3">
      <c r="A12390" s="4">
        <v>12381</v>
      </c>
      <c r="B12390" s="23">
        <f t="shared" si="8623"/>
        <v>44.442105263157899</v>
      </c>
      <c r="C12390" s="12">
        <f t="shared" si="8618"/>
        <v>8.6659849224680308</v>
      </c>
      <c r="D12390" s="18" t="str">
        <f t="shared" ref="D12390" si="8638">IF(B12390 &lt; $C$5, 2*C12390, IF(B12390 = $C$5, C12390, " "))</f>
        <v xml:space="preserve"> </v>
      </c>
    </row>
    <row r="12391" spans="1:4" x14ac:dyDescent="0.3">
      <c r="A12391" s="4">
        <v>12382</v>
      </c>
      <c r="B12391" s="23">
        <f t="shared" si="8623"/>
        <v>44.445614035087722</v>
      </c>
      <c r="C12391" s="12">
        <f t="shared" si="8618"/>
        <v>8.6662481620315042</v>
      </c>
      <c r="D12391" s="18" t="str">
        <f t="shared" ref="D12391:D12392" si="8639">IF(B12391 &lt; $C$5, 3*C12391, IF(B12391 = $C$5, C12391, " "))</f>
        <v xml:space="preserve"> </v>
      </c>
    </row>
    <row r="12392" spans="1:4" x14ac:dyDescent="0.3">
      <c r="A12392" s="4">
        <v>12383</v>
      </c>
      <c r="B12392" s="23">
        <f t="shared" si="8623"/>
        <v>44.449122807017545</v>
      </c>
      <c r="C12392" s="12">
        <f t="shared" si="8618"/>
        <v>8.6665113911886458</v>
      </c>
      <c r="D12392" s="18" t="str">
        <f t="shared" si="8639"/>
        <v xml:space="preserve"> </v>
      </c>
    </row>
    <row r="12393" spans="1:4" x14ac:dyDescent="0.3">
      <c r="A12393" s="4">
        <v>12384</v>
      </c>
      <c r="B12393" s="23">
        <f t="shared" si="8623"/>
        <v>44.452631578947368</v>
      </c>
      <c r="C12393" s="12">
        <f t="shared" si="8618"/>
        <v>8.6667746099406919</v>
      </c>
      <c r="D12393" s="18" t="str">
        <f t="shared" ref="D12393" si="8640">IF(B12393 &lt; $C$5, 2*C12393, IF(B12393 = $C$5, C12393, " "))</f>
        <v xml:space="preserve"> </v>
      </c>
    </row>
    <row r="12394" spans="1:4" x14ac:dyDescent="0.3">
      <c r="A12394" s="4">
        <v>12385</v>
      </c>
      <c r="B12394" s="23">
        <f t="shared" si="8623"/>
        <v>44.456140350877192</v>
      </c>
      <c r="C12394" s="12">
        <f t="shared" si="8618"/>
        <v>8.667037818288879</v>
      </c>
      <c r="D12394" s="18" t="str">
        <f t="shared" ref="D12394:D12395" si="8641">IF(B12394 &lt; $C$5, 3*C12394, IF(B12394 = $C$5, C12394, " "))</f>
        <v xml:space="preserve"> </v>
      </c>
    </row>
    <row r="12395" spans="1:4" x14ac:dyDescent="0.3">
      <c r="A12395" s="4">
        <v>12386</v>
      </c>
      <c r="B12395" s="23">
        <f t="shared" si="8623"/>
        <v>44.459649122807015</v>
      </c>
      <c r="C12395" s="12">
        <f t="shared" si="8618"/>
        <v>8.6673010162344415</v>
      </c>
      <c r="D12395" s="18" t="str">
        <f t="shared" si="8641"/>
        <v xml:space="preserve"> </v>
      </c>
    </row>
    <row r="12396" spans="1:4" x14ac:dyDescent="0.3">
      <c r="A12396" s="4">
        <v>12387</v>
      </c>
      <c r="B12396" s="23">
        <f t="shared" si="8623"/>
        <v>44.463157894736845</v>
      </c>
      <c r="C12396" s="12">
        <f t="shared" si="8618"/>
        <v>8.667564203778614</v>
      </c>
      <c r="D12396" s="18" t="str">
        <f t="shared" ref="D12396" si="8642">IF(B12396 &lt; $C$5, 2*C12396, IF(B12396 = $C$5, C12396, " "))</f>
        <v xml:space="preserve"> </v>
      </c>
    </row>
    <row r="12397" spans="1:4" x14ac:dyDescent="0.3">
      <c r="A12397" s="4">
        <v>12388</v>
      </c>
      <c r="B12397" s="23">
        <f t="shared" si="8623"/>
        <v>44.466666666666669</v>
      </c>
      <c r="C12397" s="12">
        <f t="shared" si="8618"/>
        <v>8.6678273809226329</v>
      </c>
      <c r="D12397" s="18" t="str">
        <f t="shared" ref="D12397:D12398" si="8643">IF(B12397 &lt; $C$5, 3*C12397, IF(B12397 = $C$5, C12397, " "))</f>
        <v xml:space="preserve"> </v>
      </c>
    </row>
    <row r="12398" spans="1:4" x14ac:dyDescent="0.3">
      <c r="A12398" s="4">
        <v>12389</v>
      </c>
      <c r="B12398" s="23">
        <f t="shared" si="8623"/>
        <v>44.470175438596492</v>
      </c>
      <c r="C12398" s="12">
        <f t="shared" si="8618"/>
        <v>8.668090547667731</v>
      </c>
      <c r="D12398" s="18" t="str">
        <f t="shared" si="8643"/>
        <v xml:space="preserve"> </v>
      </c>
    </row>
    <row r="12399" spans="1:4" x14ac:dyDescent="0.3">
      <c r="A12399" s="4">
        <v>12390</v>
      </c>
      <c r="B12399" s="23">
        <f t="shared" si="8623"/>
        <v>44.473684210526315</v>
      </c>
      <c r="C12399" s="12">
        <f t="shared" si="8618"/>
        <v>8.6683537040151446</v>
      </c>
      <c r="D12399" s="18" t="str">
        <f t="shared" ref="D12399" si="8644">IF(B12399 &lt; $C$5, 2*C12399, IF(B12399 = $C$5, C12399, " "))</f>
        <v xml:space="preserve"> </v>
      </c>
    </row>
    <row r="12400" spans="1:4" x14ac:dyDescent="0.3">
      <c r="A12400" s="4">
        <v>12391</v>
      </c>
      <c r="B12400" s="23">
        <f t="shared" si="8623"/>
        <v>44.477192982456138</v>
      </c>
      <c r="C12400" s="12">
        <f t="shared" si="8618"/>
        <v>8.6686168499661065</v>
      </c>
      <c r="D12400" s="18" t="str">
        <f t="shared" ref="D12400:D12401" si="8645">IF(B12400 &lt; $C$5, 3*C12400, IF(B12400 = $C$5, C12400, " "))</f>
        <v xml:space="preserve"> </v>
      </c>
    </row>
    <row r="12401" spans="1:4" x14ac:dyDescent="0.3">
      <c r="A12401" s="4">
        <v>12392</v>
      </c>
      <c r="B12401" s="23">
        <f t="shared" si="8623"/>
        <v>44.480701754385969</v>
      </c>
      <c r="C12401" s="12">
        <f t="shared" si="8618"/>
        <v>8.668879985521853</v>
      </c>
      <c r="D12401" s="18" t="str">
        <f t="shared" si="8645"/>
        <v xml:space="preserve"> </v>
      </c>
    </row>
    <row r="12402" spans="1:4" x14ac:dyDescent="0.3">
      <c r="A12402" s="4">
        <v>12393</v>
      </c>
      <c r="B12402" s="23">
        <f t="shared" si="8623"/>
        <v>44.484210526315792</v>
      </c>
      <c r="C12402" s="12">
        <f t="shared" si="8618"/>
        <v>8.669143110683617</v>
      </c>
      <c r="D12402" s="18" t="str">
        <f t="shared" ref="D12402" si="8646">IF(B12402 &lt; $C$5, 2*C12402, IF(B12402 = $C$5, C12402, " "))</f>
        <v xml:space="preserve"> </v>
      </c>
    </row>
    <row r="12403" spans="1:4" x14ac:dyDescent="0.3">
      <c r="A12403" s="4">
        <v>12394</v>
      </c>
      <c r="B12403" s="23">
        <f t="shared" si="8623"/>
        <v>44.487719298245615</v>
      </c>
      <c r="C12403" s="12">
        <f t="shared" si="8618"/>
        <v>8.6694062254526276</v>
      </c>
      <c r="D12403" s="18" t="str">
        <f t="shared" ref="D12403:D12404" si="8647">IF(B12403 &lt; $C$5, 3*C12403, IF(B12403 = $C$5, C12403, " "))</f>
        <v xml:space="preserve"> </v>
      </c>
    </row>
    <row r="12404" spans="1:4" x14ac:dyDescent="0.3">
      <c r="A12404" s="4">
        <v>12395</v>
      </c>
      <c r="B12404" s="23">
        <f t="shared" si="8623"/>
        <v>44.491228070175438</v>
      </c>
      <c r="C12404" s="12">
        <f t="shared" si="8618"/>
        <v>8.6696693298301248</v>
      </c>
      <c r="D12404" s="18" t="str">
        <f t="shared" si="8647"/>
        <v xml:space="preserve"> </v>
      </c>
    </row>
    <row r="12405" spans="1:4" x14ac:dyDescent="0.3">
      <c r="A12405" s="4">
        <v>12396</v>
      </c>
      <c r="B12405" s="23">
        <f t="shared" si="8623"/>
        <v>44.494736842105262</v>
      </c>
      <c r="C12405" s="12">
        <f t="shared" si="8618"/>
        <v>8.6699324238173361</v>
      </c>
      <c r="D12405" s="18" t="str">
        <f t="shared" ref="D12405" si="8648">IF(B12405 &lt; $C$5, 2*C12405, IF(B12405 = $C$5, C12405, " "))</f>
        <v xml:space="preserve"> </v>
      </c>
    </row>
    <row r="12406" spans="1:4" x14ac:dyDescent="0.3">
      <c r="A12406" s="4">
        <v>12397</v>
      </c>
      <c r="B12406" s="23">
        <f t="shared" si="8623"/>
        <v>44.498245614035092</v>
      </c>
      <c r="C12406" s="12">
        <f t="shared" si="8618"/>
        <v>8.6701955074154977</v>
      </c>
      <c r="D12406" s="18" t="str">
        <f t="shared" ref="D12406:D12407" si="8649">IF(B12406 &lt; $C$5, 3*C12406, IF(B12406 = $C$5, C12406, " "))</f>
        <v xml:space="preserve"> </v>
      </c>
    </row>
    <row r="12407" spans="1:4" x14ac:dyDescent="0.3">
      <c r="A12407" s="4">
        <v>12398</v>
      </c>
      <c r="B12407" s="23">
        <f t="shared" si="8623"/>
        <v>44.501754385964915</v>
      </c>
      <c r="C12407" s="12">
        <f t="shared" si="8618"/>
        <v>8.6704585806258407</v>
      </c>
      <c r="D12407" s="18" t="str">
        <f t="shared" si="8649"/>
        <v xml:space="preserve"> </v>
      </c>
    </row>
    <row r="12408" spans="1:4" x14ac:dyDescent="0.3">
      <c r="A12408" s="4">
        <v>12399</v>
      </c>
      <c r="B12408" s="23">
        <f t="shared" si="8623"/>
        <v>44.505263157894738</v>
      </c>
      <c r="C12408" s="12">
        <f t="shared" si="8618"/>
        <v>8.6707216434495962</v>
      </c>
      <c r="D12408" s="18" t="str">
        <f t="shared" ref="D12408" si="8650">IF(B12408 &lt; $C$5, 2*C12408, IF(B12408 = $C$5, C12408, " "))</f>
        <v xml:space="preserve"> </v>
      </c>
    </row>
    <row r="12409" spans="1:4" x14ac:dyDescent="0.3">
      <c r="A12409" s="4">
        <v>12400</v>
      </c>
      <c r="B12409" s="23">
        <f t="shared" si="8623"/>
        <v>44.508771929824562</v>
      </c>
      <c r="C12409" s="12">
        <f t="shared" si="8618"/>
        <v>8.6709846958879986</v>
      </c>
      <c r="D12409" s="18" t="str">
        <f t="shared" ref="D12409:D12410" si="8651">IF(B12409 &lt; $C$5, 3*C12409, IF(B12409 = $C$5, C12409, " "))</f>
        <v xml:space="preserve"> </v>
      </c>
    </row>
    <row r="12410" spans="1:4" x14ac:dyDescent="0.3">
      <c r="A12410" s="4">
        <v>12401</v>
      </c>
      <c r="B12410" s="23">
        <f t="shared" si="8623"/>
        <v>44.512280701754385</v>
      </c>
      <c r="C12410" s="12">
        <f t="shared" si="8618"/>
        <v>8.671247737942279</v>
      </c>
      <c r="D12410" s="18" t="str">
        <f t="shared" si="8651"/>
        <v xml:space="preserve"> </v>
      </c>
    </row>
    <row r="12411" spans="1:4" x14ac:dyDescent="0.3">
      <c r="A12411" s="4">
        <v>12402</v>
      </c>
      <c r="B12411" s="23">
        <f t="shared" si="8623"/>
        <v>44.515789473684208</v>
      </c>
      <c r="C12411" s="12">
        <f t="shared" si="8618"/>
        <v>8.6715107696136666</v>
      </c>
      <c r="D12411" s="18" t="str">
        <f t="shared" ref="D12411" si="8652">IF(B12411 &lt; $C$5, 2*C12411, IF(B12411 = $C$5, C12411, " "))</f>
        <v xml:space="preserve"> </v>
      </c>
    </row>
    <row r="12412" spans="1:4" x14ac:dyDescent="0.3">
      <c r="A12412" s="4">
        <v>12403</v>
      </c>
      <c r="B12412" s="23">
        <f t="shared" si="8623"/>
        <v>44.519298245614038</v>
      </c>
      <c r="C12412" s="12">
        <f t="shared" si="8618"/>
        <v>8.6717737909033961</v>
      </c>
      <c r="D12412" s="18" t="str">
        <f t="shared" ref="D12412:D12413" si="8653">IF(B12412 &lt; $C$5, 3*C12412, IF(B12412 = $C$5, C12412, " "))</f>
        <v xml:space="preserve"> </v>
      </c>
    </row>
    <row r="12413" spans="1:4" x14ac:dyDescent="0.3">
      <c r="A12413" s="4">
        <v>12404</v>
      </c>
      <c r="B12413" s="23">
        <f t="shared" si="8623"/>
        <v>44.522807017543862</v>
      </c>
      <c r="C12413" s="12">
        <f t="shared" si="8618"/>
        <v>8.6720368018126965</v>
      </c>
      <c r="D12413" s="18" t="str">
        <f t="shared" si="8653"/>
        <v xml:space="preserve"> </v>
      </c>
    </row>
    <row r="12414" spans="1:4" x14ac:dyDescent="0.3">
      <c r="A12414" s="4">
        <v>12405</v>
      </c>
      <c r="B12414" s="23">
        <f t="shared" si="8623"/>
        <v>44.526315789473685</v>
      </c>
      <c r="C12414" s="12">
        <f t="shared" si="8618"/>
        <v>8.6722998023427991</v>
      </c>
      <c r="D12414" s="18" t="str">
        <f t="shared" ref="D12414" si="8654">IF(B12414 &lt; $C$5, 2*C12414, IF(B12414 = $C$5, C12414, " "))</f>
        <v xml:space="preserve"> </v>
      </c>
    </row>
    <row r="12415" spans="1:4" x14ac:dyDescent="0.3">
      <c r="A12415" s="4">
        <v>12406</v>
      </c>
      <c r="B12415" s="23">
        <f t="shared" si="8623"/>
        <v>44.529824561403508</v>
      </c>
      <c r="C12415" s="12">
        <f t="shared" si="8618"/>
        <v>8.6725627924949347</v>
      </c>
      <c r="D12415" s="18" t="str">
        <f t="shared" ref="D12415:D12416" si="8655">IF(B12415 &lt; $C$5, 3*C12415, IF(B12415 = $C$5, C12415, " "))</f>
        <v xml:space="preserve"> </v>
      </c>
    </row>
    <row r="12416" spans="1:4" x14ac:dyDescent="0.3">
      <c r="A12416" s="4">
        <v>12407</v>
      </c>
      <c r="B12416" s="23">
        <f t="shared" si="8623"/>
        <v>44.533333333333331</v>
      </c>
      <c r="C12416" s="12">
        <f t="shared" si="8618"/>
        <v>8.6728257722703326</v>
      </c>
      <c r="D12416" s="18" t="str">
        <f t="shared" si="8655"/>
        <v xml:space="preserve"> </v>
      </c>
    </row>
    <row r="12417" spans="1:4" x14ac:dyDescent="0.3">
      <c r="A12417" s="4">
        <v>12408</v>
      </c>
      <c r="B12417" s="23">
        <f t="shared" si="8623"/>
        <v>44.536842105263162</v>
      </c>
      <c r="C12417" s="12">
        <f t="shared" si="8618"/>
        <v>8.6730887416702238</v>
      </c>
      <c r="D12417" s="18" t="str">
        <f t="shared" ref="D12417" si="8656">IF(B12417 &lt; $C$5, 2*C12417, IF(B12417 = $C$5, C12417, " "))</f>
        <v xml:space="preserve"> </v>
      </c>
    </row>
    <row r="12418" spans="1:4" x14ac:dyDescent="0.3">
      <c r="A12418" s="4">
        <v>12409</v>
      </c>
      <c r="B12418" s="23">
        <f t="shared" si="8623"/>
        <v>44.540350877192985</v>
      </c>
      <c r="C12418" s="12">
        <f t="shared" si="8618"/>
        <v>8.6733517006958376</v>
      </c>
      <c r="D12418" s="18" t="str">
        <f t="shared" ref="D12418:D12419" si="8657">IF(B12418 &lt; $C$5, 3*C12418, IF(B12418 = $C$5, C12418, " "))</f>
        <v xml:space="preserve"> </v>
      </c>
    </row>
    <row r="12419" spans="1:4" x14ac:dyDescent="0.3">
      <c r="A12419" s="4">
        <v>12410</v>
      </c>
      <c r="B12419" s="23">
        <f t="shared" si="8623"/>
        <v>44.543859649122808</v>
      </c>
      <c r="C12419" s="12">
        <f t="shared" si="8618"/>
        <v>8.6736146493484014</v>
      </c>
      <c r="D12419" s="18" t="str">
        <f t="shared" si="8657"/>
        <v xml:space="preserve"> </v>
      </c>
    </row>
    <row r="12420" spans="1:4" x14ac:dyDescent="0.3">
      <c r="A12420" s="4">
        <v>12411</v>
      </c>
      <c r="B12420" s="23">
        <f t="shared" si="8623"/>
        <v>44.547368421052632</v>
      </c>
      <c r="C12420" s="12">
        <f t="shared" si="8618"/>
        <v>8.6738775876291516</v>
      </c>
      <c r="D12420" s="18" t="str">
        <f t="shared" ref="D12420" si="8658">IF(B12420 &lt; $C$5, 2*C12420, IF(B12420 = $C$5, C12420, " "))</f>
        <v xml:space="preserve"> </v>
      </c>
    </row>
    <row r="12421" spans="1:4" x14ac:dyDescent="0.3">
      <c r="A12421" s="4">
        <v>12412</v>
      </c>
      <c r="B12421" s="23">
        <f t="shared" si="8623"/>
        <v>44.550877192982455</v>
      </c>
      <c r="C12421" s="12">
        <f t="shared" si="8618"/>
        <v>8.6741405155393068</v>
      </c>
      <c r="D12421" s="18" t="str">
        <f t="shared" ref="D12421:D12422" si="8659">IF(B12421 &lt; $C$5, 3*C12421, IF(B12421 = $C$5, C12421, " "))</f>
        <v xml:space="preserve"> </v>
      </c>
    </row>
    <row r="12422" spans="1:4" x14ac:dyDescent="0.3">
      <c r="A12422" s="4">
        <v>12413</v>
      </c>
      <c r="B12422" s="23">
        <f t="shared" si="8623"/>
        <v>44.554385964912278</v>
      </c>
      <c r="C12422" s="12">
        <f t="shared" si="8618"/>
        <v>8.6744034330801068</v>
      </c>
      <c r="D12422" s="18" t="str">
        <f t="shared" si="8659"/>
        <v xml:space="preserve"> </v>
      </c>
    </row>
    <row r="12423" spans="1:4" x14ac:dyDescent="0.3">
      <c r="A12423" s="4">
        <v>12414</v>
      </c>
      <c r="B12423" s="23">
        <f t="shared" si="8623"/>
        <v>44.557894736842108</v>
      </c>
      <c r="C12423" s="12">
        <f t="shared" si="8618"/>
        <v>8.6746663402527737</v>
      </c>
      <c r="D12423" s="18" t="str">
        <f t="shared" ref="D12423" si="8660">IF(B12423 &lt; $C$5, 2*C12423, IF(B12423 = $C$5, C12423, " "))</f>
        <v xml:space="preserve"> </v>
      </c>
    </row>
    <row r="12424" spans="1:4" x14ac:dyDescent="0.3">
      <c r="A12424" s="4">
        <v>12415</v>
      </c>
      <c r="B12424" s="23">
        <f t="shared" si="8623"/>
        <v>44.561403508771932</v>
      </c>
      <c r="C12424" s="12">
        <f t="shared" si="8618"/>
        <v>8.6749292370585351</v>
      </c>
      <c r="D12424" s="18" t="str">
        <f t="shared" ref="D12424:D12425" si="8661">IF(B12424 &lt; $C$5, 3*C12424, IF(B12424 = $C$5, C12424, " "))</f>
        <v xml:space="preserve"> </v>
      </c>
    </row>
    <row r="12425" spans="1:4" x14ac:dyDescent="0.3">
      <c r="A12425" s="4">
        <v>12416</v>
      </c>
      <c r="B12425" s="23">
        <f t="shared" si="8623"/>
        <v>44.564912280701755</v>
      </c>
      <c r="C12425" s="12">
        <f t="shared" si="8618"/>
        <v>8.6751921234986238</v>
      </c>
      <c r="D12425" s="18" t="str">
        <f t="shared" si="8661"/>
        <v xml:space="preserve"> </v>
      </c>
    </row>
    <row r="12426" spans="1:4" x14ac:dyDescent="0.3">
      <c r="A12426" s="4">
        <v>12417</v>
      </c>
      <c r="B12426" s="23">
        <f t="shared" si="8623"/>
        <v>44.568421052631578</v>
      </c>
      <c r="C12426" s="12">
        <f t="shared" ref="C12426:C12489" si="8662">(2*B12426^2+B12426^2*SQRT(B12426)-1)/(B12426^2)</f>
        <v>8.6754549995742636</v>
      </c>
      <c r="D12426" s="18" t="str">
        <f t="shared" ref="D12426" si="8663">IF(B12426 &lt; $C$5, 2*C12426, IF(B12426 = $C$5, C12426, " "))</f>
        <v xml:space="preserve"> </v>
      </c>
    </row>
    <row r="12427" spans="1:4" x14ac:dyDescent="0.3">
      <c r="A12427" s="4">
        <v>12418</v>
      </c>
      <c r="B12427" s="23">
        <f t="shared" si="8623"/>
        <v>44.571929824561401</v>
      </c>
      <c r="C12427" s="12">
        <f t="shared" si="8662"/>
        <v>8.675717865286682</v>
      </c>
      <c r="D12427" s="18" t="str">
        <f t="shared" ref="D12427:D12428" si="8664">IF(B12427 &lt; $C$5, 3*C12427, IF(B12427 = $C$5, C12427, " "))</f>
        <v xml:space="preserve"> </v>
      </c>
    </row>
    <row r="12428" spans="1:4" x14ac:dyDescent="0.3">
      <c r="A12428" s="4">
        <v>12419</v>
      </c>
      <c r="B12428" s="23">
        <f t="shared" si="8623"/>
        <v>44.575438596491232</v>
      </c>
      <c r="C12428" s="12">
        <f t="shared" si="8662"/>
        <v>8.67598072063711</v>
      </c>
      <c r="D12428" s="18" t="str">
        <f t="shared" si="8664"/>
        <v xml:space="preserve"> </v>
      </c>
    </row>
    <row r="12429" spans="1:4" x14ac:dyDescent="0.3">
      <c r="A12429" s="4">
        <v>12420</v>
      </c>
      <c r="B12429" s="23">
        <f t="shared" si="8623"/>
        <v>44.578947368421055</v>
      </c>
      <c r="C12429" s="12">
        <f t="shared" si="8662"/>
        <v>8.6762435656267733</v>
      </c>
      <c r="D12429" s="18" t="str">
        <f t="shared" ref="D12429" si="8665">IF(B12429 &lt; $C$5, 2*C12429, IF(B12429 = $C$5, C12429, " "))</f>
        <v xml:space="preserve"> </v>
      </c>
    </row>
    <row r="12430" spans="1:4" x14ac:dyDescent="0.3">
      <c r="A12430" s="4">
        <v>12421</v>
      </c>
      <c r="B12430" s="23">
        <f t="shared" si="8623"/>
        <v>44.582456140350878</v>
      </c>
      <c r="C12430" s="12">
        <f t="shared" si="8662"/>
        <v>8.6765064002568941</v>
      </c>
      <c r="D12430" s="18" t="str">
        <f t="shared" ref="D12430:D12431" si="8666">IF(B12430 &lt; $C$5, 3*C12430, IF(B12430 = $C$5, C12430, " "))</f>
        <v xml:space="preserve"> </v>
      </c>
    </row>
    <row r="12431" spans="1:4" x14ac:dyDescent="0.3">
      <c r="A12431" s="4">
        <v>12422</v>
      </c>
      <c r="B12431" s="23">
        <f t="shared" si="8623"/>
        <v>44.585964912280701</v>
      </c>
      <c r="C12431" s="12">
        <f t="shared" si="8662"/>
        <v>8.6767692245287051</v>
      </c>
      <c r="D12431" s="18" t="str">
        <f t="shared" si="8666"/>
        <v xml:space="preserve"> </v>
      </c>
    </row>
    <row r="12432" spans="1:4" x14ac:dyDescent="0.3">
      <c r="A12432" s="4">
        <v>12423</v>
      </c>
      <c r="B12432" s="23">
        <f t="shared" ref="B12432:B12495" si="8667">$B$9+A12432*$G$5</f>
        <v>44.589473684210525</v>
      </c>
      <c r="C12432" s="12">
        <f t="shared" si="8662"/>
        <v>8.6770320384434303</v>
      </c>
      <c r="D12432" s="18" t="str">
        <f t="shared" ref="D12432" si="8668">IF(B12432 &lt; $C$5, 2*C12432, IF(B12432 = $C$5, C12432, " "))</f>
        <v xml:space="preserve"> </v>
      </c>
    </row>
    <row r="12433" spans="1:4" x14ac:dyDescent="0.3">
      <c r="A12433" s="4">
        <v>12424</v>
      </c>
      <c r="B12433" s="23">
        <f t="shared" si="8667"/>
        <v>44.592982456140355</v>
      </c>
      <c r="C12433" s="12">
        <f t="shared" si="8662"/>
        <v>8.6772948420022988</v>
      </c>
      <c r="D12433" s="18" t="str">
        <f t="shared" ref="D12433:D12434" si="8669">IF(B12433 &lt; $C$5, 3*C12433, IF(B12433 = $C$5, C12433, " "))</f>
        <v xml:space="preserve"> </v>
      </c>
    </row>
    <row r="12434" spans="1:4" x14ac:dyDescent="0.3">
      <c r="A12434" s="4">
        <v>12425</v>
      </c>
      <c r="B12434" s="23">
        <f t="shared" si="8667"/>
        <v>44.596491228070178</v>
      </c>
      <c r="C12434" s="12">
        <f t="shared" si="8662"/>
        <v>8.6775576352065311</v>
      </c>
      <c r="D12434" s="18" t="str">
        <f t="shared" si="8669"/>
        <v xml:space="preserve"> </v>
      </c>
    </row>
    <row r="12435" spans="1:4" x14ac:dyDescent="0.3">
      <c r="A12435" s="4">
        <v>12426</v>
      </c>
      <c r="B12435" s="23">
        <f t="shared" si="8667"/>
        <v>44.6</v>
      </c>
      <c r="C12435" s="12">
        <f t="shared" si="8662"/>
        <v>8.6778204180573564</v>
      </c>
      <c r="D12435" s="18" t="str">
        <f t="shared" ref="D12435" si="8670">IF(B12435 &lt; $C$5, 2*C12435, IF(B12435 = $C$5, C12435, " "))</f>
        <v xml:space="preserve"> </v>
      </c>
    </row>
    <row r="12436" spans="1:4" x14ac:dyDescent="0.3">
      <c r="A12436" s="4">
        <v>12427</v>
      </c>
      <c r="B12436" s="23">
        <f t="shared" si="8667"/>
        <v>44.603508771929825</v>
      </c>
      <c r="C12436" s="12">
        <f t="shared" si="8662"/>
        <v>8.6780831905559985</v>
      </c>
      <c r="D12436" s="18" t="str">
        <f t="shared" ref="D12436:D12437" si="8671">IF(B12436 &lt; $C$5, 3*C12436, IF(B12436 = $C$5, C12436, " "))</f>
        <v xml:space="preserve"> </v>
      </c>
    </row>
    <row r="12437" spans="1:4" x14ac:dyDescent="0.3">
      <c r="A12437" s="4">
        <v>12428</v>
      </c>
      <c r="B12437" s="23">
        <f t="shared" si="8667"/>
        <v>44.607017543859648</v>
      </c>
      <c r="C12437" s="12">
        <f t="shared" si="8662"/>
        <v>8.678345952703685</v>
      </c>
      <c r="D12437" s="18" t="str">
        <f t="shared" si="8671"/>
        <v xml:space="preserve"> </v>
      </c>
    </row>
    <row r="12438" spans="1:4" x14ac:dyDescent="0.3">
      <c r="A12438" s="4">
        <v>12429</v>
      </c>
      <c r="B12438" s="23">
        <f t="shared" si="8667"/>
        <v>44.610526315789471</v>
      </c>
      <c r="C12438" s="12">
        <f t="shared" si="8662"/>
        <v>8.678608704501638</v>
      </c>
      <c r="D12438" s="18" t="str">
        <f t="shared" ref="D12438" si="8672">IF(B12438 &lt; $C$5, 2*C12438, IF(B12438 = $C$5, C12438, " "))</f>
        <v xml:space="preserve"> </v>
      </c>
    </row>
    <row r="12439" spans="1:4" x14ac:dyDescent="0.3">
      <c r="A12439" s="4">
        <v>12430</v>
      </c>
      <c r="B12439" s="23">
        <f t="shared" si="8667"/>
        <v>44.614035087719301</v>
      </c>
      <c r="C12439" s="12">
        <f t="shared" si="8662"/>
        <v>8.678871445951085</v>
      </c>
      <c r="D12439" s="18" t="str">
        <f t="shared" ref="D12439:D12440" si="8673">IF(B12439 &lt; $C$5, 3*C12439, IF(B12439 = $C$5, C12439, " "))</f>
        <v xml:space="preserve"> </v>
      </c>
    </row>
    <row r="12440" spans="1:4" x14ac:dyDescent="0.3">
      <c r="A12440" s="4">
        <v>12431</v>
      </c>
      <c r="B12440" s="23">
        <f t="shared" si="8667"/>
        <v>44.617543859649125</v>
      </c>
      <c r="C12440" s="12">
        <f t="shared" si="8662"/>
        <v>8.679134177053248</v>
      </c>
      <c r="D12440" s="18" t="str">
        <f t="shared" si="8673"/>
        <v xml:space="preserve"> </v>
      </c>
    </row>
    <row r="12441" spans="1:4" x14ac:dyDescent="0.3">
      <c r="A12441" s="4">
        <v>12432</v>
      </c>
      <c r="B12441" s="23">
        <f t="shared" si="8667"/>
        <v>44.621052631578948</v>
      </c>
      <c r="C12441" s="12">
        <f t="shared" si="8662"/>
        <v>8.6793968978093528</v>
      </c>
      <c r="D12441" s="18" t="str">
        <f t="shared" ref="D12441" si="8674">IF(B12441 &lt; $C$5, 2*C12441, IF(B12441 = $C$5, C12441, " "))</f>
        <v xml:space="preserve"> </v>
      </c>
    </row>
    <row r="12442" spans="1:4" x14ac:dyDescent="0.3">
      <c r="A12442" s="4">
        <v>12433</v>
      </c>
      <c r="B12442" s="23">
        <f t="shared" si="8667"/>
        <v>44.624561403508771</v>
      </c>
      <c r="C12442" s="12">
        <f t="shared" si="8662"/>
        <v>8.6796596082206232</v>
      </c>
      <c r="D12442" s="18" t="str">
        <f t="shared" ref="D12442:D12443" si="8675">IF(B12442 &lt; $C$5, 3*C12442, IF(B12442 = $C$5, C12442, " "))</f>
        <v xml:space="preserve"> </v>
      </c>
    </row>
    <row r="12443" spans="1:4" x14ac:dyDescent="0.3">
      <c r="A12443" s="4">
        <v>12434</v>
      </c>
      <c r="B12443" s="23">
        <f t="shared" si="8667"/>
        <v>44.628070175438594</v>
      </c>
      <c r="C12443" s="12">
        <f t="shared" si="8662"/>
        <v>8.6799223082882797</v>
      </c>
      <c r="D12443" s="18" t="str">
        <f t="shared" si="8675"/>
        <v xml:space="preserve"> </v>
      </c>
    </row>
    <row r="12444" spans="1:4" x14ac:dyDescent="0.3">
      <c r="A12444" s="4">
        <v>12435</v>
      </c>
      <c r="B12444" s="23">
        <f t="shared" si="8667"/>
        <v>44.631578947368425</v>
      </c>
      <c r="C12444" s="12">
        <f t="shared" si="8662"/>
        <v>8.6801849980135515</v>
      </c>
      <c r="D12444" s="18" t="str">
        <f t="shared" ref="D12444" si="8676">IF(B12444 &lt; $C$5, 2*C12444, IF(B12444 = $C$5, C12444, " "))</f>
        <v xml:space="preserve"> </v>
      </c>
    </row>
    <row r="12445" spans="1:4" x14ac:dyDescent="0.3">
      <c r="A12445" s="4">
        <v>12436</v>
      </c>
      <c r="B12445" s="23">
        <f t="shared" si="8667"/>
        <v>44.635087719298248</v>
      </c>
      <c r="C12445" s="12">
        <f t="shared" si="8662"/>
        <v>8.6804476773976571</v>
      </c>
      <c r="D12445" s="18" t="str">
        <f t="shared" ref="D12445:D12446" si="8677">IF(B12445 &lt; $C$5, 3*C12445, IF(B12445 = $C$5, C12445, " "))</f>
        <v xml:space="preserve"> </v>
      </c>
    </row>
    <row r="12446" spans="1:4" x14ac:dyDescent="0.3">
      <c r="A12446" s="4">
        <v>12437</v>
      </c>
      <c r="B12446" s="23">
        <f t="shared" si="8667"/>
        <v>44.638596491228071</v>
      </c>
      <c r="C12446" s="12">
        <f t="shared" si="8662"/>
        <v>8.680710346441824</v>
      </c>
      <c r="D12446" s="18" t="str">
        <f t="shared" si="8677"/>
        <v xml:space="preserve"> </v>
      </c>
    </row>
    <row r="12447" spans="1:4" x14ac:dyDescent="0.3">
      <c r="A12447" s="4">
        <v>12438</v>
      </c>
      <c r="B12447" s="23">
        <f t="shared" si="8667"/>
        <v>44.642105263157895</v>
      </c>
      <c r="C12447" s="12">
        <f t="shared" si="8662"/>
        <v>8.6809730051472709</v>
      </c>
      <c r="D12447" s="18" t="str">
        <f t="shared" ref="D12447" si="8678">IF(B12447 &lt; $C$5, 2*C12447, IF(B12447 = $C$5, C12447, " "))</f>
        <v xml:space="preserve"> </v>
      </c>
    </row>
    <row r="12448" spans="1:4" x14ac:dyDescent="0.3">
      <c r="A12448" s="4">
        <v>12439</v>
      </c>
      <c r="B12448" s="23">
        <f t="shared" si="8667"/>
        <v>44.645614035087718</v>
      </c>
      <c r="C12448" s="12">
        <f t="shared" si="8662"/>
        <v>8.6812356535152233</v>
      </c>
      <c r="D12448" s="18" t="str">
        <f t="shared" ref="D12448:D12449" si="8679">IF(B12448 &lt; $C$5, 3*C12448, IF(B12448 = $C$5, C12448, " "))</f>
        <v xml:space="preserve"> </v>
      </c>
    </row>
    <row r="12449" spans="1:4" x14ac:dyDescent="0.3">
      <c r="A12449" s="4">
        <v>12440</v>
      </c>
      <c r="B12449" s="23">
        <f t="shared" si="8667"/>
        <v>44.649122807017548</v>
      </c>
      <c r="C12449" s="12">
        <f t="shared" si="8662"/>
        <v>8.6814982915468981</v>
      </c>
      <c r="D12449" s="18" t="str">
        <f t="shared" si="8679"/>
        <v xml:space="preserve"> </v>
      </c>
    </row>
    <row r="12450" spans="1:4" x14ac:dyDescent="0.3">
      <c r="A12450" s="4">
        <v>12441</v>
      </c>
      <c r="B12450" s="23">
        <f t="shared" si="8667"/>
        <v>44.652631578947371</v>
      </c>
      <c r="C12450" s="12">
        <f t="shared" si="8662"/>
        <v>8.6817609192435246</v>
      </c>
      <c r="D12450" s="18" t="str">
        <f t="shared" ref="D12450" si="8680">IF(B12450 &lt; $C$5, 2*C12450, IF(B12450 = $C$5, C12450, " "))</f>
        <v xml:space="preserve"> </v>
      </c>
    </row>
    <row r="12451" spans="1:4" x14ac:dyDescent="0.3">
      <c r="A12451" s="4">
        <v>12442</v>
      </c>
      <c r="B12451" s="23">
        <f t="shared" si="8667"/>
        <v>44.656140350877195</v>
      </c>
      <c r="C12451" s="12">
        <f t="shared" si="8662"/>
        <v>8.6820235366063212</v>
      </c>
      <c r="D12451" s="18" t="str">
        <f t="shared" ref="D12451:D12452" si="8681">IF(B12451 &lt; $C$5, 3*C12451, IF(B12451 = $C$5, C12451, " "))</f>
        <v xml:space="preserve"> </v>
      </c>
    </row>
    <row r="12452" spans="1:4" x14ac:dyDescent="0.3">
      <c r="A12452" s="4">
        <v>12443</v>
      </c>
      <c r="B12452" s="23">
        <f t="shared" si="8667"/>
        <v>44.659649122807018</v>
      </c>
      <c r="C12452" s="12">
        <f t="shared" si="8662"/>
        <v>8.6822861436365066</v>
      </c>
      <c r="D12452" s="18" t="str">
        <f t="shared" si="8681"/>
        <v xml:space="preserve"> </v>
      </c>
    </row>
    <row r="12453" spans="1:4" x14ac:dyDescent="0.3">
      <c r="A12453" s="4">
        <v>12444</v>
      </c>
      <c r="B12453" s="23">
        <f t="shared" si="8667"/>
        <v>44.663157894736841</v>
      </c>
      <c r="C12453" s="12">
        <f t="shared" si="8662"/>
        <v>8.6825487403353065</v>
      </c>
      <c r="D12453" s="18" t="str">
        <f t="shared" ref="D12453" si="8682">IF(B12453 &lt; $C$5, 2*C12453, IF(B12453 = $C$5, C12453, " "))</f>
        <v xml:space="preserve"> </v>
      </c>
    </row>
    <row r="12454" spans="1:4" x14ac:dyDescent="0.3">
      <c r="A12454" s="4">
        <v>12445</v>
      </c>
      <c r="B12454" s="23">
        <f t="shared" si="8667"/>
        <v>44.666666666666664</v>
      </c>
      <c r="C12454" s="12">
        <f t="shared" si="8662"/>
        <v>8.6828113267039431</v>
      </c>
      <c r="D12454" s="18" t="str">
        <f t="shared" ref="D12454:D12455" si="8683">IF(B12454 &lt; $C$5, 3*C12454, IF(B12454 = $C$5, C12454, " "))</f>
        <v xml:space="preserve"> </v>
      </c>
    </row>
    <row r="12455" spans="1:4" x14ac:dyDescent="0.3">
      <c r="A12455" s="4">
        <v>12446</v>
      </c>
      <c r="B12455" s="23">
        <f t="shared" si="8667"/>
        <v>44.670175438596495</v>
      </c>
      <c r="C12455" s="12">
        <f t="shared" si="8662"/>
        <v>8.683073902743633</v>
      </c>
      <c r="D12455" s="18" t="str">
        <f t="shared" si="8683"/>
        <v xml:space="preserve"> </v>
      </c>
    </row>
    <row r="12456" spans="1:4" x14ac:dyDescent="0.3">
      <c r="A12456" s="4">
        <v>12447</v>
      </c>
      <c r="B12456" s="23">
        <f t="shared" si="8667"/>
        <v>44.673684210526318</v>
      </c>
      <c r="C12456" s="12">
        <f t="shared" si="8662"/>
        <v>8.6833364684555967</v>
      </c>
      <c r="D12456" s="18" t="str">
        <f t="shared" ref="D12456" si="8684">IF(B12456 &lt; $C$5, 2*C12456, IF(B12456 = $C$5, C12456, " "))</f>
        <v xml:space="preserve"> </v>
      </c>
    </row>
    <row r="12457" spans="1:4" x14ac:dyDescent="0.3">
      <c r="A12457" s="4">
        <v>12448</v>
      </c>
      <c r="B12457" s="23">
        <f t="shared" si="8667"/>
        <v>44.677192982456141</v>
      </c>
      <c r="C12457" s="12">
        <f t="shared" si="8662"/>
        <v>8.6835990238410599</v>
      </c>
      <c r="D12457" s="18" t="str">
        <f t="shared" ref="D12457:D12458" si="8685">IF(B12457 &lt; $C$5, 3*C12457, IF(B12457 = $C$5, C12457, " "))</f>
        <v xml:space="preserve"> </v>
      </c>
    </row>
    <row r="12458" spans="1:4" x14ac:dyDescent="0.3">
      <c r="A12458" s="4">
        <v>12449</v>
      </c>
      <c r="B12458" s="23">
        <f t="shared" si="8667"/>
        <v>44.680701754385964</v>
      </c>
      <c r="C12458" s="12">
        <f t="shared" si="8662"/>
        <v>8.6838615689012357</v>
      </c>
      <c r="D12458" s="18" t="str">
        <f t="shared" si="8685"/>
        <v xml:space="preserve"> </v>
      </c>
    </row>
    <row r="12459" spans="1:4" x14ac:dyDescent="0.3">
      <c r="A12459" s="4">
        <v>12450</v>
      </c>
      <c r="B12459" s="23">
        <f t="shared" si="8667"/>
        <v>44.684210526315788</v>
      </c>
      <c r="C12459" s="12">
        <f t="shared" si="8662"/>
        <v>8.68412410363735</v>
      </c>
      <c r="D12459" s="18" t="str">
        <f t="shared" ref="D12459" si="8686">IF(B12459 &lt; $C$5, 2*C12459, IF(B12459 = $C$5, C12459, " "))</f>
        <v xml:space="preserve"> </v>
      </c>
    </row>
    <row r="12460" spans="1:4" x14ac:dyDescent="0.3">
      <c r="A12460" s="4">
        <v>12451</v>
      </c>
      <c r="B12460" s="23">
        <f t="shared" si="8667"/>
        <v>44.687719298245618</v>
      </c>
      <c r="C12460" s="12">
        <f t="shared" si="8662"/>
        <v>8.6843866280506194</v>
      </c>
      <c r="D12460" s="18" t="str">
        <f t="shared" ref="D12460:D12461" si="8687">IF(B12460 &lt; $C$5, 3*C12460, IF(B12460 = $C$5, C12460, " "))</f>
        <v xml:space="preserve"> </v>
      </c>
    </row>
    <row r="12461" spans="1:4" x14ac:dyDescent="0.3">
      <c r="A12461" s="4">
        <v>12452</v>
      </c>
      <c r="B12461" s="23">
        <f t="shared" si="8667"/>
        <v>44.691228070175441</v>
      </c>
      <c r="C12461" s="12">
        <f t="shared" si="8662"/>
        <v>8.6846491421422627</v>
      </c>
      <c r="D12461" s="18" t="str">
        <f t="shared" si="8687"/>
        <v xml:space="preserve"> </v>
      </c>
    </row>
    <row r="12462" spans="1:4" x14ac:dyDescent="0.3">
      <c r="A12462" s="4">
        <v>12453</v>
      </c>
      <c r="B12462" s="23">
        <f t="shared" si="8667"/>
        <v>44.694736842105264</v>
      </c>
      <c r="C12462" s="12">
        <f t="shared" si="8662"/>
        <v>8.6849116459135001</v>
      </c>
      <c r="D12462" s="18" t="str">
        <f t="shared" ref="D12462" si="8688">IF(B12462 &lt; $C$5, 2*C12462, IF(B12462 = $C$5, C12462, " "))</f>
        <v xml:space="preserve"> </v>
      </c>
    </row>
    <row r="12463" spans="1:4" x14ac:dyDescent="0.3">
      <c r="A12463" s="4">
        <v>12454</v>
      </c>
      <c r="B12463" s="23">
        <f t="shared" si="8667"/>
        <v>44.698245614035088</v>
      </c>
      <c r="C12463" s="12">
        <f t="shared" si="8662"/>
        <v>8.6851741393655519</v>
      </c>
      <c r="D12463" s="18" t="str">
        <f t="shared" ref="D12463:D12464" si="8689">IF(B12463 &lt; $C$5, 3*C12463, IF(B12463 = $C$5, C12463, " "))</f>
        <v xml:space="preserve"> </v>
      </c>
    </row>
    <row r="12464" spans="1:4" x14ac:dyDescent="0.3">
      <c r="A12464" s="4">
        <v>12455</v>
      </c>
      <c r="B12464" s="23">
        <f t="shared" si="8667"/>
        <v>44.701754385964911</v>
      </c>
      <c r="C12464" s="12">
        <f t="shared" si="8662"/>
        <v>8.6854366224996351</v>
      </c>
      <c r="D12464" s="18" t="str">
        <f t="shared" si="8689"/>
        <v xml:space="preserve"> </v>
      </c>
    </row>
    <row r="12465" spans="1:4" x14ac:dyDescent="0.3">
      <c r="A12465" s="4">
        <v>12456</v>
      </c>
      <c r="B12465" s="23">
        <f t="shared" si="8667"/>
        <v>44.705263157894734</v>
      </c>
      <c r="C12465" s="12">
        <f t="shared" si="8662"/>
        <v>8.6856990953169682</v>
      </c>
      <c r="D12465" s="18" t="str">
        <f t="shared" ref="D12465" si="8690">IF(B12465 &lt; $C$5, 2*C12465, IF(B12465 = $C$5, C12465, " "))</f>
        <v xml:space="preserve"> </v>
      </c>
    </row>
    <row r="12466" spans="1:4" x14ac:dyDescent="0.3">
      <c r="A12466" s="4">
        <v>12457</v>
      </c>
      <c r="B12466" s="23">
        <f t="shared" si="8667"/>
        <v>44.708771929824564</v>
      </c>
      <c r="C12466" s="12">
        <f t="shared" si="8662"/>
        <v>8.6859615578187697</v>
      </c>
      <c r="D12466" s="18" t="str">
        <f t="shared" ref="D12466:D12467" si="8691">IF(B12466 &lt; $C$5, 3*C12466, IF(B12466 = $C$5, C12466, " "))</f>
        <v xml:space="preserve"> </v>
      </c>
    </row>
    <row r="12467" spans="1:4" x14ac:dyDescent="0.3">
      <c r="A12467" s="4">
        <v>12458</v>
      </c>
      <c r="B12467" s="23">
        <f t="shared" si="8667"/>
        <v>44.712280701754388</v>
      </c>
      <c r="C12467" s="12">
        <f t="shared" si="8662"/>
        <v>8.6862240100062564</v>
      </c>
      <c r="D12467" s="18" t="str">
        <f t="shared" si="8691"/>
        <v xml:space="preserve"> </v>
      </c>
    </row>
    <row r="12468" spans="1:4" x14ac:dyDescent="0.3">
      <c r="A12468" s="4">
        <v>12459</v>
      </c>
      <c r="B12468" s="23">
        <f t="shared" si="8667"/>
        <v>44.715789473684211</v>
      </c>
      <c r="C12468" s="12">
        <f t="shared" si="8662"/>
        <v>8.6864864518806488</v>
      </c>
      <c r="D12468" s="18" t="str">
        <f t="shared" ref="D12468" si="8692">IF(B12468 &lt; $C$5, 2*C12468, IF(B12468 = $C$5, C12468, " "))</f>
        <v xml:space="preserve"> </v>
      </c>
    </row>
    <row r="12469" spans="1:4" x14ac:dyDescent="0.3">
      <c r="A12469" s="4">
        <v>12460</v>
      </c>
      <c r="B12469" s="23">
        <f t="shared" si="8667"/>
        <v>44.719298245614034</v>
      </c>
      <c r="C12469" s="12">
        <f t="shared" si="8662"/>
        <v>8.6867488834431619</v>
      </c>
      <c r="D12469" s="18" t="str">
        <f t="shared" ref="D12469:D12470" si="8693">IF(B12469 &lt; $C$5, 3*C12469, IF(B12469 = $C$5, C12469, " "))</f>
        <v xml:space="preserve"> </v>
      </c>
    </row>
    <row r="12470" spans="1:4" x14ac:dyDescent="0.3">
      <c r="A12470" s="4">
        <v>12461</v>
      </c>
      <c r="B12470" s="23">
        <f t="shared" si="8667"/>
        <v>44.722807017543857</v>
      </c>
      <c r="C12470" s="12">
        <f t="shared" si="8662"/>
        <v>8.6870113046950141</v>
      </c>
      <c r="D12470" s="18" t="str">
        <f t="shared" si="8693"/>
        <v xml:space="preserve"> </v>
      </c>
    </row>
    <row r="12471" spans="1:4" x14ac:dyDescent="0.3">
      <c r="A12471" s="4">
        <v>12462</v>
      </c>
      <c r="B12471" s="23">
        <f t="shared" si="8667"/>
        <v>44.726315789473688</v>
      </c>
      <c r="C12471" s="12">
        <f t="shared" si="8662"/>
        <v>8.6872737156374242</v>
      </c>
      <c r="D12471" s="18" t="str">
        <f t="shared" ref="D12471" si="8694">IF(B12471 &lt; $C$5, 2*C12471, IF(B12471 = $C$5, C12471, " "))</f>
        <v xml:space="preserve"> </v>
      </c>
    </row>
    <row r="12472" spans="1:4" x14ac:dyDescent="0.3">
      <c r="A12472" s="4">
        <v>12463</v>
      </c>
      <c r="B12472" s="23">
        <f t="shared" si="8667"/>
        <v>44.729824561403511</v>
      </c>
      <c r="C12472" s="12">
        <f t="shared" si="8662"/>
        <v>8.6875361162716018</v>
      </c>
      <c r="D12472" s="18" t="str">
        <f t="shared" ref="D12472:D12473" si="8695">IF(B12472 &lt; $C$5, 3*C12472, IF(B12472 = $C$5, C12472, " "))</f>
        <v xml:space="preserve"> </v>
      </c>
    </row>
    <row r="12473" spans="1:4" x14ac:dyDescent="0.3">
      <c r="A12473" s="4">
        <v>12464</v>
      </c>
      <c r="B12473" s="23">
        <f t="shared" si="8667"/>
        <v>44.733333333333334</v>
      </c>
      <c r="C12473" s="12">
        <f t="shared" si="8662"/>
        <v>8.6877985065987726</v>
      </c>
      <c r="D12473" s="18" t="str">
        <f t="shared" si="8695"/>
        <v xml:space="preserve"> </v>
      </c>
    </row>
    <row r="12474" spans="1:4" x14ac:dyDescent="0.3">
      <c r="A12474" s="4">
        <v>12465</v>
      </c>
      <c r="B12474" s="23">
        <f t="shared" si="8667"/>
        <v>44.736842105263158</v>
      </c>
      <c r="C12474" s="12">
        <f t="shared" si="8662"/>
        <v>8.6880608866201481</v>
      </c>
      <c r="D12474" s="18" t="str">
        <f t="shared" ref="D12474" si="8696">IF(B12474 &lt; $C$5, 2*C12474, IF(B12474 = $C$5, C12474, " "))</f>
        <v xml:space="preserve"> </v>
      </c>
    </row>
    <row r="12475" spans="1:4" x14ac:dyDescent="0.3">
      <c r="A12475" s="4">
        <v>12466</v>
      </c>
      <c r="B12475" s="23">
        <f t="shared" si="8667"/>
        <v>44.740350877192981</v>
      </c>
      <c r="C12475" s="12">
        <f t="shared" si="8662"/>
        <v>8.6883232563369432</v>
      </c>
      <c r="D12475" s="18" t="str">
        <f t="shared" ref="D12475:D12476" si="8697">IF(B12475 &lt; $C$5, 3*C12475, IF(B12475 = $C$5, C12475, " "))</f>
        <v xml:space="preserve"> </v>
      </c>
    </row>
    <row r="12476" spans="1:4" x14ac:dyDescent="0.3">
      <c r="A12476" s="4">
        <v>12467</v>
      </c>
      <c r="B12476" s="23">
        <f t="shared" si="8667"/>
        <v>44.743859649122811</v>
      </c>
      <c r="C12476" s="12">
        <f t="shared" si="8662"/>
        <v>8.6885856157503785</v>
      </c>
      <c r="D12476" s="18" t="str">
        <f t="shared" si="8697"/>
        <v xml:space="preserve"> </v>
      </c>
    </row>
    <row r="12477" spans="1:4" x14ac:dyDescent="0.3">
      <c r="A12477" s="4">
        <v>12468</v>
      </c>
      <c r="B12477" s="23">
        <f t="shared" si="8667"/>
        <v>44.747368421052634</v>
      </c>
      <c r="C12477" s="12">
        <f t="shared" si="8662"/>
        <v>8.6888479648616652</v>
      </c>
      <c r="D12477" s="18" t="str">
        <f t="shared" ref="D12477" si="8698">IF(B12477 &lt; $C$5, 2*C12477, IF(B12477 = $C$5, C12477, " "))</f>
        <v xml:space="preserve"> </v>
      </c>
    </row>
    <row r="12478" spans="1:4" x14ac:dyDescent="0.3">
      <c r="A12478" s="4">
        <v>12469</v>
      </c>
      <c r="B12478" s="23">
        <f t="shared" si="8667"/>
        <v>44.750877192982458</v>
      </c>
      <c r="C12478" s="12">
        <f t="shared" si="8662"/>
        <v>8.6891103036720203</v>
      </c>
      <c r="D12478" s="18" t="str">
        <f t="shared" ref="D12478:D12479" si="8699">IF(B12478 &lt; $C$5, 3*C12478, IF(B12478 = $C$5, C12478, " "))</f>
        <v xml:space="preserve"> </v>
      </c>
    </row>
    <row r="12479" spans="1:4" x14ac:dyDescent="0.3">
      <c r="A12479" s="4">
        <v>12470</v>
      </c>
      <c r="B12479" s="23">
        <f t="shared" si="8667"/>
        <v>44.754385964912281</v>
      </c>
      <c r="C12479" s="12">
        <f t="shared" si="8662"/>
        <v>8.6893726321826552</v>
      </c>
      <c r="D12479" s="18" t="str">
        <f t="shared" si="8699"/>
        <v xml:space="preserve"> </v>
      </c>
    </row>
    <row r="12480" spans="1:4" x14ac:dyDescent="0.3">
      <c r="A12480" s="4">
        <v>12471</v>
      </c>
      <c r="B12480" s="23">
        <f t="shared" si="8667"/>
        <v>44.757894736842104</v>
      </c>
      <c r="C12480" s="12">
        <f t="shared" si="8662"/>
        <v>8.6896349503947903</v>
      </c>
      <c r="D12480" s="18" t="str">
        <f t="shared" ref="D12480" si="8700">IF(B12480 &lt; $C$5, 2*C12480, IF(B12480 = $C$5, C12480, " "))</f>
        <v xml:space="preserve"> </v>
      </c>
    </row>
    <row r="12481" spans="1:4" x14ac:dyDescent="0.3">
      <c r="A12481" s="4">
        <v>12472</v>
      </c>
      <c r="B12481" s="23">
        <f t="shared" si="8667"/>
        <v>44.761403508771927</v>
      </c>
      <c r="C12481" s="12">
        <f t="shared" si="8662"/>
        <v>8.6898972583096388</v>
      </c>
      <c r="D12481" s="18" t="str">
        <f t="shared" ref="D12481:D12482" si="8701">IF(B12481 &lt; $C$5, 3*C12481, IF(B12481 = $C$5, C12481, " "))</f>
        <v xml:space="preserve"> </v>
      </c>
    </row>
    <row r="12482" spans="1:4" x14ac:dyDescent="0.3">
      <c r="A12482" s="4">
        <v>12473</v>
      </c>
      <c r="B12482" s="23">
        <f t="shared" si="8667"/>
        <v>44.764912280701758</v>
      </c>
      <c r="C12482" s="12">
        <f t="shared" si="8662"/>
        <v>8.6901595559284139</v>
      </c>
      <c r="D12482" s="18" t="str">
        <f t="shared" si="8701"/>
        <v xml:space="preserve"> </v>
      </c>
    </row>
    <row r="12483" spans="1:4" x14ac:dyDescent="0.3">
      <c r="A12483" s="4">
        <v>12474</v>
      </c>
      <c r="B12483" s="23">
        <f t="shared" si="8667"/>
        <v>44.768421052631581</v>
      </c>
      <c r="C12483" s="12">
        <f t="shared" si="8662"/>
        <v>8.690421843252329</v>
      </c>
      <c r="D12483" s="18" t="str">
        <f t="shared" ref="D12483" si="8702">IF(B12483 &lt; $C$5, 2*C12483, IF(B12483 = $C$5, C12483, " "))</f>
        <v xml:space="preserve"> </v>
      </c>
    </row>
    <row r="12484" spans="1:4" x14ac:dyDescent="0.3">
      <c r="A12484" s="4">
        <v>12475</v>
      </c>
      <c r="B12484" s="23">
        <f t="shared" si="8667"/>
        <v>44.771929824561404</v>
      </c>
      <c r="C12484" s="12">
        <f t="shared" si="8662"/>
        <v>8.6906841202826008</v>
      </c>
      <c r="D12484" s="18" t="str">
        <f t="shared" ref="D12484:D12485" si="8703">IF(B12484 &lt; $C$5, 3*C12484, IF(B12484 = $C$5, C12484, " "))</f>
        <v xml:space="preserve"> </v>
      </c>
    </row>
    <row r="12485" spans="1:4" x14ac:dyDescent="0.3">
      <c r="A12485" s="4">
        <v>12476</v>
      </c>
      <c r="B12485" s="23">
        <f t="shared" si="8667"/>
        <v>44.775438596491227</v>
      </c>
      <c r="C12485" s="12">
        <f t="shared" si="8662"/>
        <v>8.6909463870204409</v>
      </c>
      <c r="D12485" s="18" t="str">
        <f t="shared" si="8703"/>
        <v xml:space="preserve"> </v>
      </c>
    </row>
    <row r="12486" spans="1:4" x14ac:dyDescent="0.3">
      <c r="A12486" s="4">
        <v>12477</v>
      </c>
      <c r="B12486" s="23">
        <f t="shared" si="8667"/>
        <v>44.778947368421051</v>
      </c>
      <c r="C12486" s="12">
        <f t="shared" si="8662"/>
        <v>8.6912086434670641</v>
      </c>
      <c r="D12486" s="18" t="str">
        <f t="shared" ref="D12486" si="8704">IF(B12486 &lt; $C$5, 2*C12486, IF(B12486 = $C$5, C12486, " "))</f>
        <v xml:space="preserve"> </v>
      </c>
    </row>
    <row r="12487" spans="1:4" x14ac:dyDescent="0.3">
      <c r="A12487" s="4">
        <v>12478</v>
      </c>
      <c r="B12487" s="23">
        <f t="shared" si="8667"/>
        <v>44.782456140350881</v>
      </c>
      <c r="C12487" s="12">
        <f t="shared" si="8662"/>
        <v>8.6914708896236803</v>
      </c>
      <c r="D12487" s="18" t="str">
        <f t="shared" ref="D12487:D12488" si="8705">IF(B12487 &lt; $C$5, 3*C12487, IF(B12487 = $C$5, C12487, " "))</f>
        <v xml:space="preserve"> </v>
      </c>
    </row>
    <row r="12488" spans="1:4" x14ac:dyDescent="0.3">
      <c r="A12488" s="4">
        <v>12479</v>
      </c>
      <c r="B12488" s="23">
        <f t="shared" si="8667"/>
        <v>44.785964912280704</v>
      </c>
      <c r="C12488" s="12">
        <f t="shared" si="8662"/>
        <v>8.6917331254915045</v>
      </c>
      <c r="D12488" s="18" t="str">
        <f t="shared" si="8705"/>
        <v xml:space="preserve"> </v>
      </c>
    </row>
    <row r="12489" spans="1:4" x14ac:dyDescent="0.3">
      <c r="A12489" s="4">
        <v>12480</v>
      </c>
      <c r="B12489" s="23">
        <f t="shared" si="8667"/>
        <v>44.789473684210527</v>
      </c>
      <c r="C12489" s="12">
        <f t="shared" si="8662"/>
        <v>8.6919953510717498</v>
      </c>
      <c r="D12489" s="18" t="str">
        <f t="shared" ref="D12489" si="8706">IF(B12489 &lt; $C$5, 2*C12489, IF(B12489 = $C$5, C12489, " "))</f>
        <v xml:space="preserve"> </v>
      </c>
    </row>
    <row r="12490" spans="1:4" x14ac:dyDescent="0.3">
      <c r="A12490" s="4">
        <v>12481</v>
      </c>
      <c r="B12490" s="23">
        <f t="shared" si="8667"/>
        <v>44.792982456140351</v>
      </c>
      <c r="C12490" s="12">
        <f t="shared" ref="C12490:C12553" si="8707">(2*B12490^2+B12490^2*SQRT(B12490)-1)/(B12490^2)</f>
        <v>8.6922575663656296</v>
      </c>
      <c r="D12490" s="18" t="str">
        <f t="shared" ref="D12490:D12491" si="8708">IF(B12490 &lt; $C$5, 3*C12490, IF(B12490 = $C$5, C12490, " "))</f>
        <v xml:space="preserve"> </v>
      </c>
    </row>
    <row r="12491" spans="1:4" x14ac:dyDescent="0.3">
      <c r="A12491" s="4">
        <v>12482</v>
      </c>
      <c r="B12491" s="23">
        <f t="shared" si="8667"/>
        <v>44.796491228070174</v>
      </c>
      <c r="C12491" s="12">
        <f t="shared" si="8707"/>
        <v>8.6925197713743536</v>
      </c>
      <c r="D12491" s="18" t="str">
        <f t="shared" si="8708"/>
        <v xml:space="preserve"> </v>
      </c>
    </row>
    <row r="12492" spans="1:4" x14ac:dyDescent="0.3">
      <c r="A12492" s="4">
        <v>12483</v>
      </c>
      <c r="B12492" s="23">
        <f t="shared" si="8667"/>
        <v>44.800000000000004</v>
      </c>
      <c r="C12492" s="12">
        <f t="shared" si="8707"/>
        <v>8.692781966099135</v>
      </c>
      <c r="D12492" s="18" t="str">
        <f t="shared" ref="D12492" si="8709">IF(B12492 &lt; $C$5, 2*C12492, IF(B12492 = $C$5, C12492, " "))</f>
        <v xml:space="preserve"> </v>
      </c>
    </row>
    <row r="12493" spans="1:4" x14ac:dyDescent="0.3">
      <c r="A12493" s="4">
        <v>12484</v>
      </c>
      <c r="B12493" s="23">
        <f t="shared" si="8667"/>
        <v>44.803508771929828</v>
      </c>
      <c r="C12493" s="12">
        <f t="shared" si="8707"/>
        <v>8.6930441505411853</v>
      </c>
      <c r="D12493" s="18" t="str">
        <f t="shared" ref="D12493:D12494" si="8710">IF(B12493 &lt; $C$5, 3*C12493, IF(B12493 = $C$5, C12493, " "))</f>
        <v xml:space="preserve"> </v>
      </c>
    </row>
    <row r="12494" spans="1:4" x14ac:dyDescent="0.3">
      <c r="A12494" s="4">
        <v>12485</v>
      </c>
      <c r="B12494" s="23">
        <f t="shared" si="8667"/>
        <v>44.807017543859651</v>
      </c>
      <c r="C12494" s="12">
        <f t="shared" si="8707"/>
        <v>8.6933063247017195</v>
      </c>
      <c r="D12494" s="18" t="str">
        <f t="shared" si="8710"/>
        <v xml:space="preserve"> </v>
      </c>
    </row>
    <row r="12495" spans="1:4" x14ac:dyDescent="0.3">
      <c r="A12495" s="4">
        <v>12486</v>
      </c>
      <c r="B12495" s="23">
        <f t="shared" si="8667"/>
        <v>44.810526315789474</v>
      </c>
      <c r="C12495" s="12">
        <f t="shared" si="8707"/>
        <v>8.693568488581942</v>
      </c>
      <c r="D12495" s="18" t="str">
        <f t="shared" ref="D12495" si="8711">IF(B12495 &lt; $C$5, 2*C12495, IF(B12495 = $C$5, C12495, " "))</f>
        <v xml:space="preserve"> </v>
      </c>
    </row>
    <row r="12496" spans="1:4" x14ac:dyDescent="0.3">
      <c r="A12496" s="4">
        <v>12487</v>
      </c>
      <c r="B12496" s="23">
        <f t="shared" ref="B12496:B12559" si="8712">$B$9+A12496*$G$5</f>
        <v>44.814035087719297</v>
      </c>
      <c r="C12496" s="12">
        <f t="shared" si="8707"/>
        <v>8.6938306421830678</v>
      </c>
      <c r="D12496" s="18" t="str">
        <f t="shared" ref="D12496:D12497" si="8713">IF(B12496 &lt; $C$5, 3*C12496, IF(B12496 = $C$5, C12496, " "))</f>
        <v xml:space="preserve"> </v>
      </c>
    </row>
    <row r="12497" spans="1:4" x14ac:dyDescent="0.3">
      <c r="A12497" s="4">
        <v>12488</v>
      </c>
      <c r="B12497" s="23">
        <f t="shared" si="8712"/>
        <v>44.81754385964912</v>
      </c>
      <c r="C12497" s="12">
        <f t="shared" si="8707"/>
        <v>8.6940927855063084</v>
      </c>
      <c r="D12497" s="18" t="str">
        <f t="shared" si="8713"/>
        <v xml:space="preserve"> </v>
      </c>
    </row>
    <row r="12498" spans="1:4" x14ac:dyDescent="0.3">
      <c r="A12498" s="4">
        <v>12489</v>
      </c>
      <c r="B12498" s="23">
        <f t="shared" si="8712"/>
        <v>44.821052631578951</v>
      </c>
      <c r="C12498" s="12">
        <f t="shared" si="8707"/>
        <v>8.6943549185528752</v>
      </c>
      <c r="D12498" s="18" t="str">
        <f t="shared" ref="D12498" si="8714">IF(B12498 &lt; $C$5, 2*C12498, IF(B12498 = $C$5, C12498, " "))</f>
        <v xml:space="preserve"> </v>
      </c>
    </row>
    <row r="12499" spans="1:4" x14ac:dyDescent="0.3">
      <c r="A12499" s="4">
        <v>12490</v>
      </c>
      <c r="B12499" s="23">
        <f t="shared" si="8712"/>
        <v>44.824561403508774</v>
      </c>
      <c r="C12499" s="12">
        <f t="shared" si="8707"/>
        <v>8.6946170413239727</v>
      </c>
      <c r="D12499" s="18" t="str">
        <f t="shared" ref="D12499:D12500" si="8715">IF(B12499 &lt; $C$5, 3*C12499, IF(B12499 = $C$5, C12499, " "))</f>
        <v xml:space="preserve"> </v>
      </c>
    </row>
    <row r="12500" spans="1:4" x14ac:dyDescent="0.3">
      <c r="A12500" s="4">
        <v>12491</v>
      </c>
      <c r="B12500" s="23">
        <f t="shared" si="8712"/>
        <v>44.828070175438597</v>
      </c>
      <c r="C12500" s="12">
        <f t="shared" si="8707"/>
        <v>8.6948791538208177</v>
      </c>
      <c r="D12500" s="18" t="str">
        <f t="shared" si="8715"/>
        <v xml:space="preserve"> </v>
      </c>
    </row>
    <row r="12501" spans="1:4" x14ac:dyDescent="0.3">
      <c r="A12501" s="4">
        <v>12492</v>
      </c>
      <c r="B12501" s="23">
        <f t="shared" si="8712"/>
        <v>44.831578947368421</v>
      </c>
      <c r="C12501" s="12">
        <f t="shared" si="8707"/>
        <v>8.6951412560446144</v>
      </c>
      <c r="D12501" s="18" t="str">
        <f t="shared" ref="D12501" si="8716">IF(B12501 &lt; $C$5, 2*C12501, IF(B12501 = $C$5, C12501, " "))</f>
        <v xml:space="preserve"> </v>
      </c>
    </row>
    <row r="12502" spans="1:4" x14ac:dyDescent="0.3">
      <c r="A12502" s="4">
        <v>12493</v>
      </c>
      <c r="B12502" s="23">
        <f t="shared" si="8712"/>
        <v>44.835087719298244</v>
      </c>
      <c r="C12502" s="12">
        <f t="shared" si="8707"/>
        <v>8.6954033479965762</v>
      </c>
      <c r="D12502" s="18" t="str">
        <f t="shared" ref="D12502:D12503" si="8717">IF(B12502 &lt; $C$5, 3*C12502, IF(B12502 = $C$5, C12502, " "))</f>
        <v xml:space="preserve"> </v>
      </c>
    </row>
    <row r="12503" spans="1:4" x14ac:dyDescent="0.3">
      <c r="A12503" s="4">
        <v>12494</v>
      </c>
      <c r="B12503" s="23">
        <f t="shared" si="8712"/>
        <v>44.838596491228074</v>
      </c>
      <c r="C12503" s="12">
        <f t="shared" si="8707"/>
        <v>8.6956654296779146</v>
      </c>
      <c r="D12503" s="18" t="str">
        <f t="shared" si="8717"/>
        <v xml:space="preserve"> </v>
      </c>
    </row>
    <row r="12504" spans="1:4" x14ac:dyDescent="0.3">
      <c r="A12504" s="4">
        <v>12495</v>
      </c>
      <c r="B12504" s="23">
        <f t="shared" si="8712"/>
        <v>44.842105263157897</v>
      </c>
      <c r="C12504" s="12">
        <f t="shared" si="8707"/>
        <v>8.695927501089832</v>
      </c>
      <c r="D12504" s="18" t="str">
        <f t="shared" ref="D12504" si="8718">IF(B12504 &lt; $C$5, 2*C12504, IF(B12504 = $C$5, C12504, " "))</f>
        <v xml:space="preserve"> </v>
      </c>
    </row>
    <row r="12505" spans="1:4" x14ac:dyDescent="0.3">
      <c r="A12505" s="4">
        <v>12496</v>
      </c>
      <c r="B12505" s="23">
        <f t="shared" si="8712"/>
        <v>44.845614035087721</v>
      </c>
      <c r="C12505" s="12">
        <f t="shared" si="8707"/>
        <v>8.6961895622335419</v>
      </c>
      <c r="D12505" s="18" t="str">
        <f t="shared" ref="D12505:D12506" si="8719">IF(B12505 &lt; $C$5, 3*C12505, IF(B12505 = $C$5, C12505, " "))</f>
        <v xml:space="preserve"> </v>
      </c>
    </row>
    <row r="12506" spans="1:4" x14ac:dyDescent="0.3">
      <c r="A12506" s="4">
        <v>12497</v>
      </c>
      <c r="B12506" s="23">
        <f t="shared" si="8712"/>
        <v>44.849122807017544</v>
      </c>
      <c r="C12506" s="12">
        <f t="shared" si="8707"/>
        <v>8.6964516131102521</v>
      </c>
      <c r="D12506" s="18" t="str">
        <f t="shared" si="8719"/>
        <v xml:space="preserve"> </v>
      </c>
    </row>
    <row r="12507" spans="1:4" x14ac:dyDescent="0.3">
      <c r="A12507" s="4">
        <v>12498</v>
      </c>
      <c r="B12507" s="23">
        <f t="shared" si="8712"/>
        <v>44.852631578947367</v>
      </c>
      <c r="C12507" s="12">
        <f t="shared" si="8707"/>
        <v>8.6967136537211722</v>
      </c>
      <c r="D12507" s="18" t="str">
        <f t="shared" ref="D12507" si="8720">IF(B12507 &lt; $C$5, 2*C12507, IF(B12507 = $C$5, C12507, " "))</f>
        <v xml:space="preserve"> </v>
      </c>
    </row>
    <row r="12508" spans="1:4" x14ac:dyDescent="0.3">
      <c r="A12508" s="4">
        <v>12499</v>
      </c>
      <c r="B12508" s="23">
        <f t="shared" si="8712"/>
        <v>44.85614035087719</v>
      </c>
      <c r="C12508" s="12">
        <f t="shared" si="8707"/>
        <v>8.6969756840675068</v>
      </c>
      <c r="D12508" s="18" t="str">
        <f t="shared" ref="D12508:D12509" si="8721">IF(B12508 &lt; $C$5, 3*C12508, IF(B12508 = $C$5, C12508, " "))</f>
        <v xml:space="preserve"> </v>
      </c>
    </row>
    <row r="12509" spans="1:4" x14ac:dyDescent="0.3">
      <c r="A12509" s="4">
        <v>12500</v>
      </c>
      <c r="B12509" s="23">
        <f t="shared" si="8712"/>
        <v>44.859649122807021</v>
      </c>
      <c r="C12509" s="12">
        <f t="shared" si="8707"/>
        <v>8.6972377041504672</v>
      </c>
      <c r="D12509" s="18" t="str">
        <f t="shared" si="8721"/>
        <v xml:space="preserve"> </v>
      </c>
    </row>
    <row r="12510" spans="1:4" x14ac:dyDescent="0.3">
      <c r="A12510" s="4">
        <v>12501</v>
      </c>
      <c r="B12510" s="23">
        <f t="shared" si="8712"/>
        <v>44.863157894736844</v>
      </c>
      <c r="C12510" s="12">
        <f t="shared" si="8707"/>
        <v>8.6974997139712595</v>
      </c>
      <c r="D12510" s="18" t="str">
        <f t="shared" ref="D12510" si="8722">IF(B12510 &lt; $C$5, 2*C12510, IF(B12510 = $C$5, C12510, " "))</f>
        <v xml:space="preserve"> </v>
      </c>
    </row>
    <row r="12511" spans="1:4" x14ac:dyDescent="0.3">
      <c r="A12511" s="4">
        <v>12502</v>
      </c>
      <c r="B12511" s="23">
        <f t="shared" si="8712"/>
        <v>44.866666666666667</v>
      </c>
      <c r="C12511" s="12">
        <f t="shared" si="8707"/>
        <v>8.6977617135310901</v>
      </c>
      <c r="D12511" s="18" t="str">
        <f t="shared" ref="D12511:D12512" si="8723">IF(B12511 &lt; $C$5, 3*C12511, IF(B12511 = $C$5, C12511, " "))</f>
        <v xml:space="preserve"> </v>
      </c>
    </row>
    <row r="12512" spans="1:4" x14ac:dyDescent="0.3">
      <c r="A12512" s="4">
        <v>12503</v>
      </c>
      <c r="B12512" s="23">
        <f t="shared" si="8712"/>
        <v>44.87017543859649</v>
      </c>
      <c r="C12512" s="12">
        <f t="shared" si="8707"/>
        <v>8.6980237028311702</v>
      </c>
      <c r="D12512" s="18" t="str">
        <f t="shared" si="8723"/>
        <v xml:space="preserve"> </v>
      </c>
    </row>
    <row r="12513" spans="1:4" x14ac:dyDescent="0.3">
      <c r="A12513" s="4">
        <v>12504</v>
      </c>
      <c r="B12513" s="23">
        <f t="shared" si="8712"/>
        <v>44.873684210526314</v>
      </c>
      <c r="C12513" s="12">
        <f t="shared" si="8707"/>
        <v>8.6982856818727043</v>
      </c>
      <c r="D12513" s="18" t="str">
        <f t="shared" ref="D12513" si="8724">IF(B12513 &lt; $C$5, 2*C12513, IF(B12513 = $C$5, C12513, " "))</f>
        <v xml:space="preserve"> </v>
      </c>
    </row>
    <row r="12514" spans="1:4" x14ac:dyDescent="0.3">
      <c r="A12514" s="4">
        <v>12505</v>
      </c>
      <c r="B12514" s="23">
        <f t="shared" si="8712"/>
        <v>44.877192982456144</v>
      </c>
      <c r="C12514" s="12">
        <f t="shared" si="8707"/>
        <v>8.6985476506568968</v>
      </c>
      <c r="D12514" s="18" t="str">
        <f t="shared" ref="D12514:D12515" si="8725">IF(B12514 &lt; $C$5, 3*C12514, IF(B12514 = $C$5, C12514, " "))</f>
        <v xml:space="preserve"> </v>
      </c>
    </row>
    <row r="12515" spans="1:4" x14ac:dyDescent="0.3">
      <c r="A12515" s="4">
        <v>12506</v>
      </c>
      <c r="B12515" s="23">
        <f t="shared" si="8712"/>
        <v>44.880701754385967</v>
      </c>
      <c r="C12515" s="12">
        <f t="shared" si="8707"/>
        <v>8.6988096091849592</v>
      </c>
      <c r="D12515" s="18" t="str">
        <f t="shared" si="8725"/>
        <v xml:space="preserve"> </v>
      </c>
    </row>
    <row r="12516" spans="1:4" x14ac:dyDescent="0.3">
      <c r="A12516" s="4">
        <v>12507</v>
      </c>
      <c r="B12516" s="23">
        <f t="shared" si="8712"/>
        <v>44.88421052631579</v>
      </c>
      <c r="C12516" s="12">
        <f t="shared" si="8707"/>
        <v>8.6990715574580904</v>
      </c>
      <c r="D12516" s="18" t="str">
        <f t="shared" ref="D12516" si="8726">IF(B12516 &lt; $C$5, 2*C12516, IF(B12516 = $C$5, C12516, " "))</f>
        <v xml:space="preserve"> </v>
      </c>
    </row>
    <row r="12517" spans="1:4" x14ac:dyDescent="0.3">
      <c r="A12517" s="4">
        <v>12508</v>
      </c>
      <c r="B12517" s="23">
        <f t="shared" si="8712"/>
        <v>44.887719298245614</v>
      </c>
      <c r="C12517" s="12">
        <f t="shared" si="8707"/>
        <v>8.6993334954775055</v>
      </c>
      <c r="D12517" s="18" t="str">
        <f t="shared" ref="D12517:D12518" si="8727">IF(B12517 &lt; $C$5, 3*C12517, IF(B12517 = $C$5, C12517, " "))</f>
        <v xml:space="preserve"> </v>
      </c>
    </row>
    <row r="12518" spans="1:4" x14ac:dyDescent="0.3">
      <c r="A12518" s="4">
        <v>12509</v>
      </c>
      <c r="B12518" s="23">
        <f t="shared" si="8712"/>
        <v>44.891228070175437</v>
      </c>
      <c r="C12518" s="12">
        <f t="shared" si="8707"/>
        <v>8.6995954232444053</v>
      </c>
      <c r="D12518" s="18" t="str">
        <f t="shared" si="8727"/>
        <v xml:space="preserve"> </v>
      </c>
    </row>
    <row r="12519" spans="1:4" x14ac:dyDescent="0.3">
      <c r="A12519" s="4">
        <v>12510</v>
      </c>
      <c r="B12519" s="23">
        <f t="shared" si="8712"/>
        <v>44.894736842105267</v>
      </c>
      <c r="C12519" s="12">
        <f t="shared" si="8707"/>
        <v>8.6998573407599959</v>
      </c>
      <c r="D12519" s="18" t="str">
        <f t="shared" ref="D12519" si="8728">IF(B12519 &lt; $C$5, 2*C12519, IF(B12519 = $C$5, C12519, " "))</f>
        <v xml:space="preserve"> </v>
      </c>
    </row>
    <row r="12520" spans="1:4" x14ac:dyDescent="0.3">
      <c r="A12520" s="4">
        <v>12511</v>
      </c>
      <c r="B12520" s="23">
        <f t="shared" si="8712"/>
        <v>44.898245614035091</v>
      </c>
      <c r="C12520" s="12">
        <f t="shared" si="8707"/>
        <v>8.7001192480254819</v>
      </c>
      <c r="D12520" s="18" t="str">
        <f t="shared" ref="D12520:D12521" si="8729">IF(B12520 &lt; $C$5, 3*C12520, IF(B12520 = $C$5, C12520, " "))</f>
        <v xml:space="preserve"> </v>
      </c>
    </row>
    <row r="12521" spans="1:4" x14ac:dyDescent="0.3">
      <c r="A12521" s="4">
        <v>12512</v>
      </c>
      <c r="B12521" s="23">
        <f t="shared" si="8712"/>
        <v>44.901754385964914</v>
      </c>
      <c r="C12521" s="12">
        <f t="shared" si="8707"/>
        <v>8.7003811450420709</v>
      </c>
      <c r="D12521" s="18" t="str">
        <f t="shared" si="8729"/>
        <v xml:space="preserve"> </v>
      </c>
    </row>
    <row r="12522" spans="1:4" x14ac:dyDescent="0.3">
      <c r="A12522" s="4">
        <v>12513</v>
      </c>
      <c r="B12522" s="23">
        <f t="shared" si="8712"/>
        <v>44.905263157894737</v>
      </c>
      <c r="C12522" s="12">
        <f t="shared" si="8707"/>
        <v>8.700643031810964</v>
      </c>
      <c r="D12522" s="18" t="str">
        <f t="shared" ref="D12522" si="8730">IF(B12522 &lt; $C$5, 2*C12522, IF(B12522 = $C$5, C12522, " "))</f>
        <v xml:space="preserve"> </v>
      </c>
    </row>
    <row r="12523" spans="1:4" x14ac:dyDescent="0.3">
      <c r="A12523" s="4">
        <v>12514</v>
      </c>
      <c r="B12523" s="23">
        <f t="shared" si="8712"/>
        <v>44.90877192982456</v>
      </c>
      <c r="C12523" s="12">
        <f t="shared" si="8707"/>
        <v>8.7009049083333672</v>
      </c>
      <c r="D12523" s="18" t="str">
        <f t="shared" ref="D12523:D12524" si="8731">IF(B12523 &lt; $C$5, 3*C12523, IF(B12523 = $C$5, C12523, " "))</f>
        <v xml:space="preserve"> </v>
      </c>
    </row>
    <row r="12524" spans="1:4" x14ac:dyDescent="0.3">
      <c r="A12524" s="4">
        <v>12515</v>
      </c>
      <c r="B12524" s="23">
        <f t="shared" si="8712"/>
        <v>44.912280701754383</v>
      </c>
      <c r="C12524" s="12">
        <f t="shared" si="8707"/>
        <v>8.7011667746104884</v>
      </c>
      <c r="D12524" s="18" t="str">
        <f t="shared" si="8731"/>
        <v xml:space="preserve"> </v>
      </c>
    </row>
    <row r="12525" spans="1:4" x14ac:dyDescent="0.3">
      <c r="A12525" s="4">
        <v>12516</v>
      </c>
      <c r="B12525" s="23">
        <f t="shared" si="8712"/>
        <v>44.915789473684214</v>
      </c>
      <c r="C12525" s="12">
        <f t="shared" si="8707"/>
        <v>8.7014286306435267</v>
      </c>
      <c r="D12525" s="18" t="str">
        <f t="shared" ref="D12525" si="8732">IF(B12525 &lt; $C$5, 2*C12525, IF(B12525 = $C$5, C12525, " "))</f>
        <v xml:space="preserve"> </v>
      </c>
    </row>
    <row r="12526" spans="1:4" x14ac:dyDescent="0.3">
      <c r="A12526" s="4">
        <v>12517</v>
      </c>
      <c r="B12526" s="23">
        <f t="shared" si="8712"/>
        <v>44.919298245614037</v>
      </c>
      <c r="C12526" s="12">
        <f t="shared" si="8707"/>
        <v>8.70169047643369</v>
      </c>
      <c r="D12526" s="18" t="str">
        <f t="shared" ref="D12526:D12527" si="8733">IF(B12526 &lt; $C$5, 3*C12526, IF(B12526 = $C$5, C12526, " "))</f>
        <v xml:space="preserve"> </v>
      </c>
    </row>
    <row r="12527" spans="1:4" x14ac:dyDescent="0.3">
      <c r="A12527" s="4">
        <v>12518</v>
      </c>
      <c r="B12527" s="23">
        <f t="shared" si="8712"/>
        <v>44.92280701754386</v>
      </c>
      <c r="C12527" s="12">
        <f t="shared" si="8707"/>
        <v>8.7019523119821773</v>
      </c>
      <c r="D12527" s="18" t="str">
        <f t="shared" si="8733"/>
        <v xml:space="preserve"> </v>
      </c>
    </row>
    <row r="12528" spans="1:4" x14ac:dyDescent="0.3">
      <c r="A12528" s="4">
        <v>12519</v>
      </c>
      <c r="B12528" s="23">
        <f t="shared" si="8712"/>
        <v>44.926315789473684</v>
      </c>
      <c r="C12528" s="12">
        <f t="shared" si="8707"/>
        <v>8.7022141372901967</v>
      </c>
      <c r="D12528" s="18" t="str">
        <f t="shared" ref="D12528" si="8734">IF(B12528 &lt; $C$5, 2*C12528, IF(B12528 = $C$5, C12528, " "))</f>
        <v xml:space="preserve"> </v>
      </c>
    </row>
    <row r="12529" spans="1:4" x14ac:dyDescent="0.3">
      <c r="A12529" s="4">
        <v>12520</v>
      </c>
      <c r="B12529" s="23">
        <f t="shared" si="8712"/>
        <v>44.929824561403507</v>
      </c>
      <c r="C12529" s="12">
        <f t="shared" si="8707"/>
        <v>8.7024759523589506</v>
      </c>
      <c r="D12529" s="18" t="str">
        <f t="shared" ref="D12529:D12530" si="8735">IF(B12529 &lt; $C$5, 3*C12529, IF(B12529 = $C$5, C12529, " "))</f>
        <v xml:space="preserve"> </v>
      </c>
    </row>
    <row r="12530" spans="1:4" x14ac:dyDescent="0.3">
      <c r="A12530" s="4">
        <v>12521</v>
      </c>
      <c r="B12530" s="23">
        <f t="shared" si="8712"/>
        <v>44.933333333333337</v>
      </c>
      <c r="C12530" s="12">
        <f t="shared" si="8707"/>
        <v>8.7027377571896398</v>
      </c>
      <c r="D12530" s="18" t="str">
        <f t="shared" si="8735"/>
        <v xml:space="preserve"> </v>
      </c>
    </row>
    <row r="12531" spans="1:4" x14ac:dyDescent="0.3">
      <c r="A12531" s="4">
        <v>12522</v>
      </c>
      <c r="B12531" s="23">
        <f t="shared" si="8712"/>
        <v>44.93684210526316</v>
      </c>
      <c r="C12531" s="12">
        <f t="shared" si="8707"/>
        <v>8.7029995517834671</v>
      </c>
      <c r="D12531" s="18" t="str">
        <f t="shared" ref="D12531" si="8736">IF(B12531 &lt; $C$5, 2*C12531, IF(B12531 = $C$5, C12531, " "))</f>
        <v xml:space="preserve"> </v>
      </c>
    </row>
    <row r="12532" spans="1:4" x14ac:dyDescent="0.3">
      <c r="A12532" s="4">
        <v>12523</v>
      </c>
      <c r="B12532" s="23">
        <f t="shared" si="8712"/>
        <v>44.940350877192984</v>
      </c>
      <c r="C12532" s="12">
        <f t="shared" si="8707"/>
        <v>8.7032613361416367</v>
      </c>
      <c r="D12532" s="18" t="str">
        <f t="shared" ref="D12532:D12533" si="8737">IF(B12532 &lt; $C$5, 3*C12532, IF(B12532 = $C$5, C12532, " "))</f>
        <v xml:space="preserve"> </v>
      </c>
    </row>
    <row r="12533" spans="1:4" x14ac:dyDescent="0.3">
      <c r="A12533" s="4">
        <v>12524</v>
      </c>
      <c r="B12533" s="23">
        <f t="shared" si="8712"/>
        <v>44.943859649122807</v>
      </c>
      <c r="C12533" s="12">
        <f t="shared" si="8707"/>
        <v>8.7035231102653512</v>
      </c>
      <c r="D12533" s="18" t="str">
        <f t="shared" si="8737"/>
        <v xml:space="preserve"> </v>
      </c>
    </row>
    <row r="12534" spans="1:4" x14ac:dyDescent="0.3">
      <c r="A12534" s="4">
        <v>12525</v>
      </c>
      <c r="B12534" s="23">
        <f t="shared" si="8712"/>
        <v>44.94736842105263</v>
      </c>
      <c r="C12534" s="12">
        <f t="shared" si="8707"/>
        <v>8.7037848741558133</v>
      </c>
      <c r="D12534" s="18" t="str">
        <f t="shared" ref="D12534" si="8738">IF(B12534 &lt; $C$5, 2*C12534, IF(B12534 = $C$5, C12534, " "))</f>
        <v xml:space="preserve"> </v>
      </c>
    </row>
    <row r="12535" spans="1:4" x14ac:dyDescent="0.3">
      <c r="A12535" s="4">
        <v>12526</v>
      </c>
      <c r="B12535" s="23">
        <f t="shared" si="8712"/>
        <v>44.95087719298246</v>
      </c>
      <c r="C12535" s="12">
        <f t="shared" si="8707"/>
        <v>8.7040466278142201</v>
      </c>
      <c r="D12535" s="18" t="str">
        <f t="shared" ref="D12535:D12536" si="8739">IF(B12535 &lt; $C$5, 3*C12535, IF(B12535 = $C$5, C12535, " "))</f>
        <v xml:space="preserve"> </v>
      </c>
    </row>
    <row r="12536" spans="1:4" x14ac:dyDescent="0.3">
      <c r="A12536" s="4">
        <v>12527</v>
      </c>
      <c r="B12536" s="23">
        <f t="shared" si="8712"/>
        <v>44.954385964912284</v>
      </c>
      <c r="C12536" s="12">
        <f t="shared" si="8707"/>
        <v>8.7043083712417761</v>
      </c>
      <c r="D12536" s="18" t="str">
        <f t="shared" si="8739"/>
        <v xml:space="preserve"> </v>
      </c>
    </row>
    <row r="12537" spans="1:4" x14ac:dyDescent="0.3">
      <c r="A12537" s="4">
        <v>12528</v>
      </c>
      <c r="B12537" s="23">
        <f t="shared" si="8712"/>
        <v>44.957894736842107</v>
      </c>
      <c r="C12537" s="12">
        <f t="shared" si="8707"/>
        <v>8.7045701044396839</v>
      </c>
      <c r="D12537" s="18" t="str">
        <f t="shared" ref="D12537" si="8740">IF(B12537 &lt; $C$5, 2*C12537, IF(B12537 = $C$5, C12537, " "))</f>
        <v xml:space="preserve"> </v>
      </c>
    </row>
    <row r="12538" spans="1:4" x14ac:dyDescent="0.3">
      <c r="A12538" s="4">
        <v>12529</v>
      </c>
      <c r="B12538" s="23">
        <f t="shared" si="8712"/>
        <v>44.96140350877193</v>
      </c>
      <c r="C12538" s="12">
        <f t="shared" si="8707"/>
        <v>8.7048318274091443</v>
      </c>
      <c r="D12538" s="18" t="str">
        <f t="shared" ref="D12538:D12539" si="8741">IF(B12538 &lt; $C$5, 3*C12538, IF(B12538 = $C$5, C12538, " "))</f>
        <v xml:space="preserve"> </v>
      </c>
    </row>
    <row r="12539" spans="1:4" x14ac:dyDescent="0.3">
      <c r="A12539" s="4">
        <v>12530</v>
      </c>
      <c r="B12539" s="23">
        <f t="shared" si="8712"/>
        <v>44.964912280701753</v>
      </c>
      <c r="C12539" s="12">
        <f t="shared" si="8707"/>
        <v>8.7050935401513545</v>
      </c>
      <c r="D12539" s="18" t="str">
        <f t="shared" si="8741"/>
        <v xml:space="preserve"> </v>
      </c>
    </row>
    <row r="12540" spans="1:4" x14ac:dyDescent="0.3">
      <c r="A12540" s="4">
        <v>12531</v>
      </c>
      <c r="B12540" s="23">
        <f t="shared" si="8712"/>
        <v>44.968421052631577</v>
      </c>
      <c r="C12540" s="12">
        <f t="shared" si="8707"/>
        <v>8.7053552426675189</v>
      </c>
      <c r="D12540" s="18" t="str">
        <f t="shared" ref="D12540" si="8742">IF(B12540 &lt; $C$5, 2*C12540, IF(B12540 = $C$5, C12540, " "))</f>
        <v xml:space="preserve"> </v>
      </c>
    </row>
    <row r="12541" spans="1:4" x14ac:dyDescent="0.3">
      <c r="A12541" s="4">
        <v>12532</v>
      </c>
      <c r="B12541" s="23">
        <f t="shared" si="8712"/>
        <v>44.971929824561407</v>
      </c>
      <c r="C12541" s="12">
        <f t="shared" si="8707"/>
        <v>8.7056169349588366</v>
      </c>
      <c r="D12541" s="18" t="str">
        <f t="shared" ref="D12541:D12542" si="8743">IF(B12541 &lt; $C$5, 3*C12541, IF(B12541 = $C$5, C12541, " "))</f>
        <v xml:space="preserve"> </v>
      </c>
    </row>
    <row r="12542" spans="1:4" x14ac:dyDescent="0.3">
      <c r="A12542" s="4">
        <v>12533</v>
      </c>
      <c r="B12542" s="23">
        <f t="shared" si="8712"/>
        <v>44.97543859649123</v>
      </c>
      <c r="C12542" s="12">
        <f t="shared" si="8707"/>
        <v>8.7058786170265101</v>
      </c>
      <c r="D12542" s="18" t="str">
        <f t="shared" si="8743"/>
        <v xml:space="preserve"> </v>
      </c>
    </row>
    <row r="12543" spans="1:4" x14ac:dyDescent="0.3">
      <c r="A12543" s="4">
        <v>12534</v>
      </c>
      <c r="B12543" s="23">
        <f t="shared" si="8712"/>
        <v>44.978947368421053</v>
      </c>
      <c r="C12543" s="12">
        <f t="shared" si="8707"/>
        <v>8.706140288871735</v>
      </c>
      <c r="D12543" s="18" t="str">
        <f t="shared" ref="D12543" si="8744">IF(B12543 &lt; $C$5, 2*C12543, IF(B12543 = $C$5, C12543, " "))</f>
        <v xml:space="preserve"> </v>
      </c>
    </row>
    <row r="12544" spans="1:4" x14ac:dyDescent="0.3">
      <c r="A12544" s="4">
        <v>12535</v>
      </c>
      <c r="B12544" s="23">
        <f t="shared" si="8712"/>
        <v>44.982456140350877</v>
      </c>
      <c r="C12544" s="12">
        <f t="shared" si="8707"/>
        <v>8.7064019504957137</v>
      </c>
      <c r="D12544" s="18" t="str">
        <f t="shared" ref="D12544:D12545" si="8745">IF(B12544 &lt; $C$5, 3*C12544, IF(B12544 = $C$5, C12544, " "))</f>
        <v xml:space="preserve"> </v>
      </c>
    </row>
    <row r="12545" spans="1:4" x14ac:dyDescent="0.3">
      <c r="A12545" s="4">
        <v>12536</v>
      </c>
      <c r="B12545" s="23">
        <f t="shared" si="8712"/>
        <v>44.9859649122807</v>
      </c>
      <c r="C12545" s="12">
        <f t="shared" si="8707"/>
        <v>8.7066636018996455</v>
      </c>
      <c r="D12545" s="18" t="str">
        <f t="shared" si="8745"/>
        <v xml:space="preserve"> </v>
      </c>
    </row>
    <row r="12546" spans="1:4" x14ac:dyDescent="0.3">
      <c r="A12546" s="4">
        <v>12537</v>
      </c>
      <c r="B12546" s="23">
        <f t="shared" si="8712"/>
        <v>44.98947368421053</v>
      </c>
      <c r="C12546" s="12">
        <f t="shared" si="8707"/>
        <v>8.7069252430847275</v>
      </c>
      <c r="D12546" s="18" t="str">
        <f t="shared" ref="D12546" si="8746">IF(B12546 &lt; $C$5, 2*C12546, IF(B12546 = $C$5, C12546, " "))</f>
        <v xml:space="preserve"> </v>
      </c>
    </row>
    <row r="12547" spans="1:4" x14ac:dyDescent="0.3">
      <c r="A12547" s="4">
        <v>12538</v>
      </c>
      <c r="B12547" s="23">
        <f t="shared" si="8712"/>
        <v>44.992982456140354</v>
      </c>
      <c r="C12547" s="12">
        <f t="shared" si="8707"/>
        <v>8.7071868740521605</v>
      </c>
      <c r="D12547" s="18" t="str">
        <f t="shared" ref="D12547:D12548" si="8747">IF(B12547 &lt; $C$5, 3*C12547, IF(B12547 = $C$5, C12547, " "))</f>
        <v xml:space="preserve"> </v>
      </c>
    </row>
    <row r="12548" spans="1:4" x14ac:dyDescent="0.3">
      <c r="A12548" s="4">
        <v>12539</v>
      </c>
      <c r="B12548" s="23">
        <f t="shared" si="8712"/>
        <v>44.996491228070177</v>
      </c>
      <c r="C12548" s="12">
        <f t="shared" si="8707"/>
        <v>8.7074484948031454</v>
      </c>
      <c r="D12548" s="18" t="str">
        <f t="shared" si="8747"/>
        <v xml:space="preserve"> </v>
      </c>
    </row>
    <row r="12549" spans="1:4" x14ac:dyDescent="0.3">
      <c r="A12549" s="4">
        <v>12540</v>
      </c>
      <c r="B12549" s="23">
        <f t="shared" si="8712"/>
        <v>45</v>
      </c>
      <c r="C12549" s="12">
        <f t="shared" si="8707"/>
        <v>8.7077101053388741</v>
      </c>
      <c r="D12549" s="18" t="str">
        <f t="shared" ref="D12549" si="8748">IF(B12549 &lt; $C$5, 2*C12549, IF(B12549 = $C$5, C12549, " "))</f>
        <v xml:space="preserve"> </v>
      </c>
    </row>
    <row r="12550" spans="1:4" x14ac:dyDescent="0.3">
      <c r="A12550" s="4">
        <v>12541</v>
      </c>
      <c r="B12550" s="23">
        <f t="shared" si="8712"/>
        <v>45.003508771929823</v>
      </c>
      <c r="C12550" s="12">
        <f t="shared" si="8707"/>
        <v>8.7079717056605528</v>
      </c>
      <c r="D12550" s="18" t="str">
        <f t="shared" ref="D12550:D12551" si="8749">IF(B12550 &lt; $C$5, 3*C12550, IF(B12550 = $C$5, C12550, " "))</f>
        <v xml:space="preserve"> </v>
      </c>
    </row>
    <row r="12551" spans="1:4" x14ac:dyDescent="0.3">
      <c r="A12551" s="4">
        <v>12542</v>
      </c>
      <c r="B12551" s="23">
        <f t="shared" si="8712"/>
        <v>45.007017543859646</v>
      </c>
      <c r="C12551" s="12">
        <f t="shared" si="8707"/>
        <v>8.7082332957693751</v>
      </c>
      <c r="D12551" s="18" t="str">
        <f t="shared" si="8749"/>
        <v xml:space="preserve"> </v>
      </c>
    </row>
    <row r="12552" spans="1:4" x14ac:dyDescent="0.3">
      <c r="A12552" s="4">
        <v>12543</v>
      </c>
      <c r="B12552" s="23">
        <f t="shared" si="8712"/>
        <v>45.010526315789477</v>
      </c>
      <c r="C12552" s="12">
        <f t="shared" si="8707"/>
        <v>8.7084948756665383</v>
      </c>
      <c r="D12552" s="18" t="str">
        <f t="shared" ref="D12552" si="8750">IF(B12552 &lt; $C$5, 2*C12552, IF(B12552 = $C$5, C12552, " "))</f>
        <v xml:space="preserve"> </v>
      </c>
    </row>
    <row r="12553" spans="1:4" x14ac:dyDescent="0.3">
      <c r="A12553" s="4">
        <v>12544</v>
      </c>
      <c r="B12553" s="23">
        <f t="shared" si="8712"/>
        <v>45.0140350877193</v>
      </c>
      <c r="C12553" s="12">
        <f t="shared" si="8707"/>
        <v>8.7087564453532398</v>
      </c>
      <c r="D12553" s="18" t="str">
        <f t="shared" ref="D12553:D12554" si="8751">IF(B12553 &lt; $C$5, 3*C12553, IF(B12553 = $C$5, C12553, " "))</f>
        <v xml:space="preserve"> </v>
      </c>
    </row>
    <row r="12554" spans="1:4" x14ac:dyDescent="0.3">
      <c r="A12554" s="4">
        <v>12545</v>
      </c>
      <c r="B12554" s="23">
        <f t="shared" si="8712"/>
        <v>45.017543859649123</v>
      </c>
      <c r="C12554" s="12">
        <f t="shared" ref="C12554:C12617" si="8752">(2*B12554^2+B12554^2*SQRT(B12554)-1)/(B12554^2)</f>
        <v>8.709018004830682</v>
      </c>
      <c r="D12554" s="18" t="str">
        <f t="shared" si="8751"/>
        <v xml:space="preserve"> </v>
      </c>
    </row>
    <row r="12555" spans="1:4" x14ac:dyDescent="0.3">
      <c r="A12555" s="4">
        <v>12546</v>
      </c>
      <c r="B12555" s="23">
        <f t="shared" si="8712"/>
        <v>45.021052631578947</v>
      </c>
      <c r="C12555" s="12">
        <f t="shared" si="8752"/>
        <v>8.7092795541000552</v>
      </c>
      <c r="D12555" s="18" t="str">
        <f t="shared" ref="D12555" si="8753">IF(B12555 &lt; $C$5, 2*C12555, IF(B12555 = $C$5, C12555, " "))</f>
        <v xml:space="preserve"> </v>
      </c>
    </row>
    <row r="12556" spans="1:4" x14ac:dyDescent="0.3">
      <c r="A12556" s="4">
        <v>12547</v>
      </c>
      <c r="B12556" s="23">
        <f t="shared" si="8712"/>
        <v>45.02456140350877</v>
      </c>
      <c r="C12556" s="12">
        <f t="shared" si="8752"/>
        <v>8.7095410931625601</v>
      </c>
      <c r="D12556" s="18" t="str">
        <f t="shared" ref="D12556:D12557" si="8754">IF(B12556 &lt; $C$5, 3*C12556, IF(B12556 = $C$5, C12556, " "))</f>
        <v xml:space="preserve"> </v>
      </c>
    </row>
    <row r="12557" spans="1:4" x14ac:dyDescent="0.3">
      <c r="A12557" s="4">
        <v>12548</v>
      </c>
      <c r="B12557" s="23">
        <f t="shared" si="8712"/>
        <v>45.0280701754386</v>
      </c>
      <c r="C12557" s="12">
        <f t="shared" si="8752"/>
        <v>8.7098026220193923</v>
      </c>
      <c r="D12557" s="18" t="str">
        <f t="shared" si="8754"/>
        <v xml:space="preserve"> </v>
      </c>
    </row>
    <row r="12558" spans="1:4" x14ac:dyDescent="0.3">
      <c r="A12558" s="4">
        <v>12549</v>
      </c>
      <c r="B12558" s="23">
        <f t="shared" si="8712"/>
        <v>45.031578947368423</v>
      </c>
      <c r="C12558" s="12">
        <f t="shared" si="8752"/>
        <v>8.7100641406717489</v>
      </c>
      <c r="D12558" s="18" t="str">
        <f t="shared" ref="D12558" si="8755">IF(B12558 &lt; $C$5, 2*C12558, IF(B12558 = $C$5, C12558, " "))</f>
        <v xml:space="preserve"> </v>
      </c>
    </row>
    <row r="12559" spans="1:4" x14ac:dyDescent="0.3">
      <c r="A12559" s="4">
        <v>12550</v>
      </c>
      <c r="B12559" s="23">
        <f t="shared" si="8712"/>
        <v>45.035087719298247</v>
      </c>
      <c r="C12559" s="12">
        <f t="shared" si="8752"/>
        <v>8.7103256491208256</v>
      </c>
      <c r="D12559" s="18" t="str">
        <f t="shared" ref="D12559:D12560" si="8756">IF(B12559 &lt; $C$5, 3*C12559, IF(B12559 = $C$5, C12559, " "))</f>
        <v xml:space="preserve"> </v>
      </c>
    </row>
    <row r="12560" spans="1:4" x14ac:dyDescent="0.3">
      <c r="A12560" s="4">
        <v>12551</v>
      </c>
      <c r="B12560" s="23">
        <f t="shared" ref="B12560:B12623" si="8757">$B$9+A12560*$G$5</f>
        <v>45.03859649122807</v>
      </c>
      <c r="C12560" s="12">
        <f t="shared" si="8752"/>
        <v>8.710587147367816</v>
      </c>
      <c r="D12560" s="18" t="str">
        <f t="shared" si="8756"/>
        <v xml:space="preserve"> </v>
      </c>
    </row>
    <row r="12561" spans="1:4" x14ac:dyDescent="0.3">
      <c r="A12561" s="4">
        <v>12552</v>
      </c>
      <c r="B12561" s="23">
        <f t="shared" si="8757"/>
        <v>45.042105263157893</v>
      </c>
      <c r="C12561" s="12">
        <f t="shared" si="8752"/>
        <v>8.710848635413921</v>
      </c>
      <c r="D12561" s="18" t="str">
        <f t="shared" ref="D12561" si="8758">IF(B12561 &lt; $C$5, 2*C12561, IF(B12561 = $C$5, C12561, " "))</f>
        <v xml:space="preserve"> </v>
      </c>
    </row>
    <row r="12562" spans="1:4" x14ac:dyDescent="0.3">
      <c r="A12562" s="4">
        <v>12553</v>
      </c>
      <c r="B12562" s="23">
        <f t="shared" si="8757"/>
        <v>45.045614035087723</v>
      </c>
      <c r="C12562" s="12">
        <f t="shared" si="8752"/>
        <v>8.7111101132603306</v>
      </c>
      <c r="D12562" s="18" t="str">
        <f t="shared" ref="D12562:D12563" si="8759">IF(B12562 &lt; $C$5, 3*C12562, IF(B12562 = $C$5, C12562, " "))</f>
        <v xml:space="preserve"> </v>
      </c>
    </row>
    <row r="12563" spans="1:4" x14ac:dyDescent="0.3">
      <c r="A12563" s="4">
        <v>12554</v>
      </c>
      <c r="B12563" s="23">
        <f t="shared" si="8757"/>
        <v>45.049122807017547</v>
      </c>
      <c r="C12563" s="12">
        <f t="shared" si="8752"/>
        <v>8.7113715809082422</v>
      </c>
      <c r="D12563" s="18" t="str">
        <f t="shared" si="8759"/>
        <v xml:space="preserve"> </v>
      </c>
    </row>
    <row r="12564" spans="1:4" x14ac:dyDescent="0.3">
      <c r="A12564" s="4">
        <v>12555</v>
      </c>
      <c r="B12564" s="23">
        <f t="shared" si="8757"/>
        <v>45.05263157894737</v>
      </c>
      <c r="C12564" s="12">
        <f t="shared" si="8752"/>
        <v>8.7116330383588529</v>
      </c>
      <c r="D12564" s="18" t="str">
        <f t="shared" ref="D12564" si="8760">IF(B12564 &lt; $C$5, 2*C12564, IF(B12564 = $C$5, C12564, " "))</f>
        <v xml:space="preserve"> </v>
      </c>
    </row>
    <row r="12565" spans="1:4" x14ac:dyDescent="0.3">
      <c r="A12565" s="4">
        <v>12556</v>
      </c>
      <c r="B12565" s="23">
        <f t="shared" si="8757"/>
        <v>45.056140350877193</v>
      </c>
      <c r="C12565" s="12">
        <f t="shared" si="8752"/>
        <v>8.7118944856133567</v>
      </c>
      <c r="D12565" s="18" t="str">
        <f t="shared" ref="D12565:D12566" si="8761">IF(B12565 &lt; $C$5, 3*C12565, IF(B12565 = $C$5, C12565, " "))</f>
        <v xml:space="preserve"> </v>
      </c>
    </row>
    <row r="12566" spans="1:4" x14ac:dyDescent="0.3">
      <c r="A12566" s="4">
        <v>12557</v>
      </c>
      <c r="B12566" s="23">
        <f t="shared" si="8757"/>
        <v>45.059649122807016</v>
      </c>
      <c r="C12566" s="12">
        <f t="shared" si="8752"/>
        <v>8.7121559226729435</v>
      </c>
      <c r="D12566" s="18" t="str">
        <f t="shared" si="8761"/>
        <v xml:space="preserve"> </v>
      </c>
    </row>
    <row r="12567" spans="1:4" x14ac:dyDescent="0.3">
      <c r="A12567" s="4">
        <v>12558</v>
      </c>
      <c r="B12567" s="23">
        <f t="shared" si="8757"/>
        <v>45.06315789473684</v>
      </c>
      <c r="C12567" s="12">
        <f t="shared" si="8752"/>
        <v>8.7124173495388124</v>
      </c>
      <c r="D12567" s="18" t="str">
        <f t="shared" ref="D12567" si="8762">IF(B12567 &lt; $C$5, 2*C12567, IF(B12567 = $C$5, C12567, " "))</f>
        <v xml:space="preserve"> </v>
      </c>
    </row>
    <row r="12568" spans="1:4" x14ac:dyDescent="0.3">
      <c r="A12568" s="4">
        <v>12559</v>
      </c>
      <c r="B12568" s="23">
        <f t="shared" si="8757"/>
        <v>45.06666666666667</v>
      </c>
      <c r="C12568" s="12">
        <f t="shared" si="8752"/>
        <v>8.7126787662121554</v>
      </c>
      <c r="D12568" s="18" t="str">
        <f t="shared" ref="D12568:D12569" si="8763">IF(B12568 &lt; $C$5, 3*C12568, IF(B12568 = $C$5, C12568, " "))</f>
        <v xml:space="preserve"> </v>
      </c>
    </row>
    <row r="12569" spans="1:4" x14ac:dyDescent="0.3">
      <c r="A12569" s="4">
        <v>12560</v>
      </c>
      <c r="B12569" s="23">
        <f t="shared" si="8757"/>
        <v>45.070175438596493</v>
      </c>
      <c r="C12569" s="12">
        <f t="shared" si="8752"/>
        <v>8.7129401726941698</v>
      </c>
      <c r="D12569" s="18" t="str">
        <f t="shared" si="8763"/>
        <v xml:space="preserve"> </v>
      </c>
    </row>
    <row r="12570" spans="1:4" x14ac:dyDescent="0.3">
      <c r="A12570" s="4">
        <v>12561</v>
      </c>
      <c r="B12570" s="23">
        <f t="shared" si="8757"/>
        <v>45.073684210526316</v>
      </c>
      <c r="C12570" s="12">
        <f t="shared" si="8752"/>
        <v>8.7132015689860438</v>
      </c>
      <c r="D12570" s="18" t="str">
        <f t="shared" ref="D12570" si="8764">IF(B12570 &lt; $C$5, 2*C12570, IF(B12570 = $C$5, C12570, " "))</f>
        <v xml:space="preserve"> </v>
      </c>
    </row>
    <row r="12571" spans="1:4" x14ac:dyDescent="0.3">
      <c r="A12571" s="4">
        <v>12562</v>
      </c>
      <c r="B12571" s="23">
        <f t="shared" si="8757"/>
        <v>45.07719298245614</v>
      </c>
      <c r="C12571" s="12">
        <f t="shared" si="8752"/>
        <v>8.7134629550889731</v>
      </c>
      <c r="D12571" s="18" t="str">
        <f t="shared" ref="D12571:D12572" si="8765">IF(B12571 &lt; $C$5, 3*C12571, IF(B12571 = $C$5, C12571, " "))</f>
        <v xml:space="preserve"> </v>
      </c>
    </row>
    <row r="12572" spans="1:4" x14ac:dyDescent="0.3">
      <c r="A12572" s="4">
        <v>12563</v>
      </c>
      <c r="B12572" s="23">
        <f t="shared" si="8757"/>
        <v>45.080701754385963</v>
      </c>
      <c r="C12572" s="12">
        <f t="shared" si="8752"/>
        <v>8.7137243310041512</v>
      </c>
      <c r="D12572" s="18" t="str">
        <f t="shared" si="8765"/>
        <v xml:space="preserve"> </v>
      </c>
    </row>
    <row r="12573" spans="1:4" x14ac:dyDescent="0.3">
      <c r="A12573" s="4">
        <v>12564</v>
      </c>
      <c r="B12573" s="23">
        <f t="shared" si="8757"/>
        <v>45.084210526315793</v>
      </c>
      <c r="C12573" s="12">
        <f t="shared" si="8752"/>
        <v>8.713985696732772</v>
      </c>
      <c r="D12573" s="18" t="str">
        <f t="shared" ref="D12573" si="8766">IF(B12573 &lt; $C$5, 2*C12573, IF(B12573 = $C$5, C12573, " "))</f>
        <v xml:space="preserve"> </v>
      </c>
    </row>
    <row r="12574" spans="1:4" x14ac:dyDescent="0.3">
      <c r="A12574" s="4">
        <v>12565</v>
      </c>
      <c r="B12574" s="23">
        <f t="shared" si="8757"/>
        <v>45.087719298245617</v>
      </c>
      <c r="C12574" s="12">
        <f t="shared" si="8752"/>
        <v>8.7142470522760256</v>
      </c>
      <c r="D12574" s="18" t="str">
        <f t="shared" ref="D12574:D12575" si="8767">IF(B12574 &lt; $C$5, 3*C12574, IF(B12574 = $C$5, C12574, " "))</f>
        <v xml:space="preserve"> </v>
      </c>
    </row>
    <row r="12575" spans="1:4" x14ac:dyDescent="0.3">
      <c r="A12575" s="4">
        <v>12566</v>
      </c>
      <c r="B12575" s="23">
        <f t="shared" si="8757"/>
        <v>45.09122807017544</v>
      </c>
      <c r="C12575" s="12">
        <f t="shared" si="8752"/>
        <v>8.7145083976351057</v>
      </c>
      <c r="D12575" s="18" t="str">
        <f t="shared" si="8767"/>
        <v xml:space="preserve"> </v>
      </c>
    </row>
    <row r="12576" spans="1:4" x14ac:dyDescent="0.3">
      <c r="A12576" s="4">
        <v>12567</v>
      </c>
      <c r="B12576" s="23">
        <f t="shared" si="8757"/>
        <v>45.094736842105263</v>
      </c>
      <c r="C12576" s="12">
        <f t="shared" si="8752"/>
        <v>8.7147697328112059</v>
      </c>
      <c r="D12576" s="18" t="str">
        <f t="shared" ref="D12576" si="8768">IF(B12576 &lt; $C$5, 2*C12576, IF(B12576 = $C$5, C12576, " "))</f>
        <v xml:space="preserve"> </v>
      </c>
    </row>
    <row r="12577" spans="1:4" x14ac:dyDescent="0.3">
      <c r="A12577" s="4">
        <v>12568</v>
      </c>
      <c r="B12577" s="23">
        <f t="shared" si="8757"/>
        <v>45.098245614035086</v>
      </c>
      <c r="C12577" s="12">
        <f t="shared" si="8752"/>
        <v>8.7150310578055148</v>
      </c>
      <c r="D12577" s="18" t="str">
        <f t="shared" ref="D12577:D12578" si="8769">IF(B12577 &lt; $C$5, 3*C12577, IF(B12577 = $C$5, C12577, " "))</f>
        <v xml:space="preserve"> </v>
      </c>
    </row>
    <row r="12578" spans="1:4" x14ac:dyDescent="0.3">
      <c r="A12578" s="4">
        <v>12569</v>
      </c>
      <c r="B12578" s="23">
        <f t="shared" si="8757"/>
        <v>45.101754385964917</v>
      </c>
      <c r="C12578" s="12">
        <f t="shared" si="8752"/>
        <v>8.7152923726192277</v>
      </c>
      <c r="D12578" s="18" t="str">
        <f t="shared" si="8769"/>
        <v xml:space="preserve"> </v>
      </c>
    </row>
    <row r="12579" spans="1:4" x14ac:dyDescent="0.3">
      <c r="A12579" s="4">
        <v>12570</v>
      </c>
      <c r="B12579" s="23">
        <f t="shared" si="8757"/>
        <v>45.10526315789474</v>
      </c>
      <c r="C12579" s="12">
        <f t="shared" si="8752"/>
        <v>8.7155536772535331</v>
      </c>
      <c r="D12579" s="18" t="str">
        <f t="shared" ref="D12579" si="8770">IF(B12579 &lt; $C$5, 2*C12579, IF(B12579 = $C$5, C12579, " "))</f>
        <v xml:space="preserve"> </v>
      </c>
    </row>
    <row r="12580" spans="1:4" x14ac:dyDescent="0.3">
      <c r="A12580" s="4">
        <v>12571</v>
      </c>
      <c r="B12580" s="23">
        <f t="shared" si="8757"/>
        <v>45.108771929824563</v>
      </c>
      <c r="C12580" s="12">
        <f t="shared" si="8752"/>
        <v>8.7158149717096247</v>
      </c>
      <c r="D12580" s="18" t="str">
        <f t="shared" ref="D12580:D12581" si="8771">IF(B12580 &lt; $C$5, 3*C12580, IF(B12580 = $C$5, C12580, " "))</f>
        <v xml:space="preserve"> </v>
      </c>
    </row>
    <row r="12581" spans="1:4" x14ac:dyDescent="0.3">
      <c r="A12581" s="4">
        <v>12572</v>
      </c>
      <c r="B12581" s="23">
        <f t="shared" si="8757"/>
        <v>45.112280701754386</v>
      </c>
      <c r="C12581" s="12">
        <f t="shared" si="8752"/>
        <v>8.7160762559886908</v>
      </c>
      <c r="D12581" s="18" t="str">
        <f t="shared" si="8771"/>
        <v xml:space="preserve"> </v>
      </c>
    </row>
    <row r="12582" spans="1:4" x14ac:dyDescent="0.3">
      <c r="A12582" s="4">
        <v>12573</v>
      </c>
      <c r="B12582" s="23">
        <f t="shared" si="8757"/>
        <v>45.11578947368421</v>
      </c>
      <c r="C12582" s="12">
        <f t="shared" si="8752"/>
        <v>8.7163375300919252</v>
      </c>
      <c r="D12582" s="18" t="str">
        <f t="shared" ref="D12582" si="8772">IF(B12582 &lt; $C$5, 2*C12582, IF(B12582 = $C$5, C12582, " "))</f>
        <v xml:space="preserve"> </v>
      </c>
    </row>
    <row r="12583" spans="1:4" x14ac:dyDescent="0.3">
      <c r="A12583" s="4">
        <v>12574</v>
      </c>
      <c r="B12583" s="23">
        <f t="shared" si="8757"/>
        <v>45.119298245614033</v>
      </c>
      <c r="C12583" s="12">
        <f t="shared" si="8752"/>
        <v>8.7165987940205163</v>
      </c>
      <c r="D12583" s="18" t="str">
        <f t="shared" ref="D12583:D12584" si="8773">IF(B12583 &lt; $C$5, 3*C12583, IF(B12583 = $C$5, C12583, " "))</f>
        <v xml:space="preserve"> </v>
      </c>
    </row>
    <row r="12584" spans="1:4" x14ac:dyDescent="0.3">
      <c r="A12584" s="4">
        <v>12575</v>
      </c>
      <c r="B12584" s="23">
        <f t="shared" si="8757"/>
        <v>45.122807017543863</v>
      </c>
      <c r="C12584" s="12">
        <f t="shared" si="8752"/>
        <v>8.7168600477756559</v>
      </c>
      <c r="D12584" s="18" t="str">
        <f t="shared" si="8773"/>
        <v xml:space="preserve"> </v>
      </c>
    </row>
    <row r="12585" spans="1:4" x14ac:dyDescent="0.3">
      <c r="A12585" s="4">
        <v>12576</v>
      </c>
      <c r="B12585" s="23">
        <f t="shared" si="8757"/>
        <v>45.126315789473686</v>
      </c>
      <c r="C12585" s="12">
        <f t="shared" si="8752"/>
        <v>8.7171212913585325</v>
      </c>
      <c r="D12585" s="18" t="str">
        <f t="shared" ref="D12585" si="8774">IF(B12585 &lt; $C$5, 2*C12585, IF(B12585 = $C$5, C12585, " "))</f>
        <v xml:space="preserve"> </v>
      </c>
    </row>
    <row r="12586" spans="1:4" x14ac:dyDescent="0.3">
      <c r="A12586" s="4">
        <v>12577</v>
      </c>
      <c r="B12586" s="23">
        <f t="shared" si="8757"/>
        <v>45.12982456140351</v>
      </c>
      <c r="C12586" s="12">
        <f t="shared" si="8752"/>
        <v>8.7173825247703363</v>
      </c>
      <c r="D12586" s="18" t="str">
        <f t="shared" ref="D12586:D12587" si="8775">IF(B12586 &lt; $C$5, 3*C12586, IF(B12586 = $C$5, C12586, " "))</f>
        <v xml:space="preserve"> </v>
      </c>
    </row>
    <row r="12587" spans="1:4" x14ac:dyDescent="0.3">
      <c r="A12587" s="4">
        <v>12578</v>
      </c>
      <c r="B12587" s="23">
        <f t="shared" si="8757"/>
        <v>45.133333333333333</v>
      </c>
      <c r="C12587" s="12">
        <f t="shared" si="8752"/>
        <v>8.7176437480122573</v>
      </c>
      <c r="D12587" s="18" t="str">
        <f t="shared" si="8775"/>
        <v xml:space="preserve"> </v>
      </c>
    </row>
    <row r="12588" spans="1:4" x14ac:dyDescent="0.3">
      <c r="A12588" s="4">
        <v>12579</v>
      </c>
      <c r="B12588" s="23">
        <f t="shared" si="8757"/>
        <v>45.136842105263156</v>
      </c>
      <c r="C12588" s="12">
        <f t="shared" si="8752"/>
        <v>8.7179049610854875</v>
      </c>
      <c r="D12588" s="18" t="str">
        <f t="shared" ref="D12588" si="8776">IF(B12588 &lt; $C$5, 2*C12588, IF(B12588 = $C$5, C12588, " "))</f>
        <v xml:space="preserve"> </v>
      </c>
    </row>
    <row r="12589" spans="1:4" x14ac:dyDescent="0.3">
      <c r="A12589" s="4">
        <v>12580</v>
      </c>
      <c r="B12589" s="23">
        <f t="shared" si="8757"/>
        <v>45.140350877192986</v>
      </c>
      <c r="C12589" s="12">
        <f t="shared" si="8752"/>
        <v>8.71816616399121</v>
      </c>
      <c r="D12589" s="18" t="str">
        <f t="shared" ref="D12589:D12590" si="8777">IF(B12589 &lt; $C$5, 3*C12589, IF(B12589 = $C$5, C12589, " "))</f>
        <v xml:space="preserve"> </v>
      </c>
    </row>
    <row r="12590" spans="1:4" x14ac:dyDescent="0.3">
      <c r="A12590" s="4">
        <v>12581</v>
      </c>
      <c r="B12590" s="23">
        <f t="shared" si="8757"/>
        <v>45.14385964912281</v>
      </c>
      <c r="C12590" s="12">
        <f t="shared" si="8752"/>
        <v>8.7184273567306185</v>
      </c>
      <c r="D12590" s="18" t="str">
        <f t="shared" si="8777"/>
        <v xml:space="preserve"> </v>
      </c>
    </row>
    <row r="12591" spans="1:4" x14ac:dyDescent="0.3">
      <c r="A12591" s="4">
        <v>12582</v>
      </c>
      <c r="B12591" s="23">
        <f t="shared" si="8757"/>
        <v>45.147368421052633</v>
      </c>
      <c r="C12591" s="12">
        <f t="shared" si="8752"/>
        <v>8.7186885393049014</v>
      </c>
      <c r="D12591" s="18" t="str">
        <f t="shared" ref="D12591" si="8778">IF(B12591 &lt; $C$5, 2*C12591, IF(B12591 = $C$5, C12591, " "))</f>
        <v xml:space="preserve"> </v>
      </c>
    </row>
    <row r="12592" spans="1:4" x14ac:dyDescent="0.3">
      <c r="A12592" s="4">
        <v>12583</v>
      </c>
      <c r="B12592" s="23">
        <f t="shared" si="8757"/>
        <v>45.150877192982456</v>
      </c>
      <c r="C12592" s="12">
        <f t="shared" si="8752"/>
        <v>8.7189497117152452</v>
      </c>
      <c r="D12592" s="18" t="str">
        <f t="shared" ref="D12592:D12593" si="8779">IF(B12592 &lt; $C$5, 3*C12592, IF(B12592 = $C$5, C12592, " "))</f>
        <v xml:space="preserve"> </v>
      </c>
    </row>
    <row r="12593" spans="1:4" x14ac:dyDescent="0.3">
      <c r="A12593" s="4">
        <v>12584</v>
      </c>
      <c r="B12593" s="23">
        <f t="shared" si="8757"/>
        <v>45.154385964912279</v>
      </c>
      <c r="C12593" s="12">
        <f t="shared" si="8752"/>
        <v>8.7192108739628402</v>
      </c>
      <c r="D12593" s="18" t="str">
        <f t="shared" si="8779"/>
        <v xml:space="preserve"> </v>
      </c>
    </row>
    <row r="12594" spans="1:4" x14ac:dyDescent="0.3">
      <c r="A12594" s="4">
        <v>12585</v>
      </c>
      <c r="B12594" s="23">
        <f t="shared" si="8757"/>
        <v>45.157894736842103</v>
      </c>
      <c r="C12594" s="12">
        <f t="shared" si="8752"/>
        <v>8.7194720260488694</v>
      </c>
      <c r="D12594" s="18" t="str">
        <f t="shared" ref="D12594" si="8780">IF(B12594 &lt; $C$5, 2*C12594, IF(B12594 = $C$5, C12594, " "))</f>
        <v xml:space="preserve"> </v>
      </c>
    </row>
    <row r="12595" spans="1:4" x14ac:dyDescent="0.3">
      <c r="A12595" s="4">
        <v>12586</v>
      </c>
      <c r="B12595" s="23">
        <f t="shared" si="8757"/>
        <v>45.161403508771933</v>
      </c>
      <c r="C12595" s="12">
        <f t="shared" si="8752"/>
        <v>8.71973316797453</v>
      </c>
      <c r="D12595" s="18" t="str">
        <f t="shared" ref="D12595:D12596" si="8781">IF(B12595 &lt; $C$5, 3*C12595, IF(B12595 = $C$5, C12595, " "))</f>
        <v xml:space="preserve"> </v>
      </c>
    </row>
    <row r="12596" spans="1:4" x14ac:dyDescent="0.3">
      <c r="A12596" s="4">
        <v>12587</v>
      </c>
      <c r="B12596" s="23">
        <f t="shared" si="8757"/>
        <v>45.164912280701756</v>
      </c>
      <c r="C12596" s="12">
        <f t="shared" si="8752"/>
        <v>8.7199942997409998</v>
      </c>
      <c r="D12596" s="18" t="str">
        <f t="shared" si="8781"/>
        <v xml:space="preserve"> </v>
      </c>
    </row>
    <row r="12597" spans="1:4" x14ac:dyDescent="0.3">
      <c r="A12597" s="4">
        <v>12588</v>
      </c>
      <c r="B12597" s="23">
        <f t="shared" si="8757"/>
        <v>45.168421052631579</v>
      </c>
      <c r="C12597" s="12">
        <f t="shared" si="8752"/>
        <v>8.7202554213494725</v>
      </c>
      <c r="D12597" s="18" t="str">
        <f t="shared" ref="D12597" si="8782">IF(B12597 &lt; $C$5, 2*C12597, IF(B12597 = $C$5, C12597, " "))</f>
        <v xml:space="preserve"> </v>
      </c>
    </row>
    <row r="12598" spans="1:4" x14ac:dyDescent="0.3">
      <c r="A12598" s="4">
        <v>12589</v>
      </c>
      <c r="B12598" s="23">
        <f t="shared" si="8757"/>
        <v>45.171929824561403</v>
      </c>
      <c r="C12598" s="12">
        <f t="shared" si="8752"/>
        <v>8.7205165328011329</v>
      </c>
      <c r="D12598" s="18" t="str">
        <f t="shared" ref="D12598:D12599" si="8783">IF(B12598 &lt; $C$5, 3*C12598, IF(B12598 = $C$5, C12598, " "))</f>
        <v xml:space="preserve"> </v>
      </c>
    </row>
    <row r="12599" spans="1:4" x14ac:dyDescent="0.3">
      <c r="A12599" s="4">
        <v>12590</v>
      </c>
      <c r="B12599" s="23">
        <f t="shared" si="8757"/>
        <v>45.175438596491226</v>
      </c>
      <c r="C12599" s="12">
        <f t="shared" si="8752"/>
        <v>8.7207776340971641</v>
      </c>
      <c r="D12599" s="18" t="str">
        <f t="shared" si="8783"/>
        <v xml:space="preserve"> </v>
      </c>
    </row>
    <row r="12600" spans="1:4" x14ac:dyDescent="0.3">
      <c r="A12600" s="4">
        <v>12591</v>
      </c>
      <c r="B12600" s="23">
        <f t="shared" si="8757"/>
        <v>45.178947368421056</v>
      </c>
      <c r="C12600" s="12">
        <f t="shared" si="8752"/>
        <v>8.7210387252387598</v>
      </c>
      <c r="D12600" s="18" t="str">
        <f t="shared" ref="D12600" si="8784">IF(B12600 &lt; $C$5, 2*C12600, IF(B12600 = $C$5, C12600, " "))</f>
        <v xml:space="preserve"> </v>
      </c>
    </row>
    <row r="12601" spans="1:4" x14ac:dyDescent="0.3">
      <c r="A12601" s="4">
        <v>12592</v>
      </c>
      <c r="B12601" s="23">
        <f t="shared" si="8757"/>
        <v>45.18245614035088</v>
      </c>
      <c r="C12601" s="12">
        <f t="shared" si="8752"/>
        <v>8.721299806227103</v>
      </c>
      <c r="D12601" s="18" t="str">
        <f t="shared" ref="D12601:D12602" si="8785">IF(B12601 &lt; $C$5, 3*C12601, IF(B12601 = $C$5, C12601, " "))</f>
        <v xml:space="preserve"> </v>
      </c>
    </row>
    <row r="12602" spans="1:4" x14ac:dyDescent="0.3">
      <c r="A12602" s="4">
        <v>12593</v>
      </c>
      <c r="B12602" s="23">
        <f t="shared" si="8757"/>
        <v>45.185964912280703</v>
      </c>
      <c r="C12602" s="12">
        <f t="shared" si="8752"/>
        <v>8.7215608770633803</v>
      </c>
      <c r="D12602" s="18" t="str">
        <f t="shared" si="8785"/>
        <v xml:space="preserve"> </v>
      </c>
    </row>
    <row r="12603" spans="1:4" x14ac:dyDescent="0.3">
      <c r="A12603" s="4">
        <v>12594</v>
      </c>
      <c r="B12603" s="23">
        <f t="shared" si="8757"/>
        <v>45.189473684210526</v>
      </c>
      <c r="C12603" s="12">
        <f t="shared" si="8752"/>
        <v>8.7218219377487749</v>
      </c>
      <c r="D12603" s="18" t="str">
        <f t="shared" ref="D12603" si="8786">IF(B12603 &lt; $C$5, 2*C12603, IF(B12603 = $C$5, C12603, " "))</f>
        <v xml:space="preserve"> </v>
      </c>
    </row>
    <row r="12604" spans="1:4" x14ac:dyDescent="0.3">
      <c r="A12604" s="4">
        <v>12595</v>
      </c>
      <c r="B12604" s="23">
        <f t="shared" si="8757"/>
        <v>45.192982456140349</v>
      </c>
      <c r="C12604" s="12">
        <f t="shared" si="8752"/>
        <v>8.7220829882844768</v>
      </c>
      <c r="D12604" s="18" t="str">
        <f t="shared" ref="D12604:D12605" si="8787">IF(B12604 &lt; $C$5, 3*C12604, IF(B12604 = $C$5, C12604, " "))</f>
        <v xml:space="preserve"> </v>
      </c>
    </row>
    <row r="12605" spans="1:4" x14ac:dyDescent="0.3">
      <c r="A12605" s="4">
        <v>12596</v>
      </c>
      <c r="B12605" s="23">
        <f t="shared" si="8757"/>
        <v>45.19649122807018</v>
      </c>
      <c r="C12605" s="12">
        <f t="shared" si="8752"/>
        <v>8.7223440286716674</v>
      </c>
      <c r="D12605" s="18" t="str">
        <f t="shared" si="8787"/>
        <v xml:space="preserve"> </v>
      </c>
    </row>
    <row r="12606" spans="1:4" x14ac:dyDescent="0.3">
      <c r="A12606" s="4">
        <v>12597</v>
      </c>
      <c r="B12606" s="23">
        <f t="shared" si="8757"/>
        <v>45.2</v>
      </c>
      <c r="C12606" s="12">
        <f t="shared" si="8752"/>
        <v>8.7226050589115367</v>
      </c>
      <c r="D12606" s="18" t="str">
        <f t="shared" ref="D12606" si="8788">IF(B12606 &lt; $C$5, 2*C12606, IF(B12606 = $C$5, C12606, " "))</f>
        <v xml:space="preserve"> </v>
      </c>
    </row>
    <row r="12607" spans="1:4" x14ac:dyDescent="0.3">
      <c r="A12607" s="4">
        <v>12598</v>
      </c>
      <c r="B12607" s="23">
        <f t="shared" si="8757"/>
        <v>45.203508771929826</v>
      </c>
      <c r="C12607" s="12">
        <f t="shared" si="8752"/>
        <v>8.7228660790052643</v>
      </c>
      <c r="D12607" s="18" t="str">
        <f t="shared" ref="D12607:D12608" si="8789">IF(B12607 &lt; $C$5, 3*C12607, IF(B12607 = $C$5, C12607, " "))</f>
        <v xml:space="preserve"> </v>
      </c>
    </row>
    <row r="12608" spans="1:4" x14ac:dyDescent="0.3">
      <c r="A12608" s="4">
        <v>12599</v>
      </c>
      <c r="B12608" s="23">
        <f t="shared" si="8757"/>
        <v>45.207017543859649</v>
      </c>
      <c r="C12608" s="12">
        <f t="shared" si="8752"/>
        <v>8.7231270889540369</v>
      </c>
      <c r="D12608" s="18" t="str">
        <f t="shared" si="8789"/>
        <v xml:space="preserve"> </v>
      </c>
    </row>
    <row r="12609" spans="1:4" x14ac:dyDescent="0.3">
      <c r="A12609" s="4">
        <v>12600</v>
      </c>
      <c r="B12609" s="23">
        <f t="shared" si="8757"/>
        <v>45.210526315789473</v>
      </c>
      <c r="C12609" s="12">
        <f t="shared" si="8752"/>
        <v>8.7233880887590427</v>
      </c>
      <c r="D12609" s="18" t="str">
        <f t="shared" ref="D12609" si="8790">IF(B12609 &lt; $C$5, 2*C12609, IF(B12609 = $C$5, C12609, " "))</f>
        <v xml:space="preserve"> </v>
      </c>
    </row>
    <row r="12610" spans="1:4" x14ac:dyDescent="0.3">
      <c r="A12610" s="4">
        <v>12601</v>
      </c>
      <c r="B12610" s="23">
        <f t="shared" si="8757"/>
        <v>45.214035087719296</v>
      </c>
      <c r="C12610" s="12">
        <f t="shared" si="8752"/>
        <v>8.7236490784214613</v>
      </c>
      <c r="D12610" s="18" t="str">
        <f t="shared" ref="D12610:D12611" si="8791">IF(B12610 &lt; $C$5, 3*C12610, IF(B12610 = $C$5, C12610, " "))</f>
        <v xml:space="preserve"> </v>
      </c>
    </row>
    <row r="12611" spans="1:4" x14ac:dyDescent="0.3">
      <c r="A12611" s="4">
        <v>12602</v>
      </c>
      <c r="B12611" s="23">
        <f t="shared" si="8757"/>
        <v>45.217543859649126</v>
      </c>
      <c r="C12611" s="12">
        <f t="shared" si="8752"/>
        <v>8.7239100579424793</v>
      </c>
      <c r="D12611" s="18" t="str">
        <f t="shared" si="8791"/>
        <v xml:space="preserve"> </v>
      </c>
    </row>
    <row r="12612" spans="1:4" x14ac:dyDescent="0.3">
      <c r="A12612" s="4">
        <v>12603</v>
      </c>
      <c r="B12612" s="23">
        <f t="shared" si="8757"/>
        <v>45.221052631578949</v>
      </c>
      <c r="C12612" s="12">
        <f t="shared" si="8752"/>
        <v>8.724171027323278</v>
      </c>
      <c r="D12612" s="18" t="str">
        <f t="shared" ref="D12612" si="8792">IF(B12612 &lt; $C$5, 2*C12612, IF(B12612 = $C$5, C12612, " "))</f>
        <v xml:space="preserve"> </v>
      </c>
    </row>
    <row r="12613" spans="1:4" x14ac:dyDescent="0.3">
      <c r="A12613" s="4">
        <v>12604</v>
      </c>
      <c r="B12613" s="23">
        <f t="shared" si="8757"/>
        <v>45.224561403508773</v>
      </c>
      <c r="C12613" s="12">
        <f t="shared" si="8752"/>
        <v>8.7244319865650422</v>
      </c>
      <c r="D12613" s="18" t="str">
        <f t="shared" ref="D12613:D12614" si="8793">IF(B12613 &lt; $C$5, 3*C12613, IF(B12613 = $C$5, C12613, " "))</f>
        <v xml:space="preserve"> </v>
      </c>
    </row>
    <row r="12614" spans="1:4" x14ac:dyDescent="0.3">
      <c r="A12614" s="4">
        <v>12605</v>
      </c>
      <c r="B12614" s="23">
        <f t="shared" si="8757"/>
        <v>45.228070175438596</v>
      </c>
      <c r="C12614" s="12">
        <f t="shared" si="8752"/>
        <v>8.7246929356689584</v>
      </c>
      <c r="D12614" s="18" t="str">
        <f t="shared" si="8793"/>
        <v xml:space="preserve"> </v>
      </c>
    </row>
    <row r="12615" spans="1:4" x14ac:dyDescent="0.3">
      <c r="A12615" s="4">
        <v>12606</v>
      </c>
      <c r="B12615" s="23">
        <f t="shared" si="8757"/>
        <v>45.231578947368419</v>
      </c>
      <c r="C12615" s="12">
        <f t="shared" si="8752"/>
        <v>8.7249538746362045</v>
      </c>
      <c r="D12615" s="18" t="str">
        <f t="shared" ref="D12615" si="8794">IF(B12615 &lt; $C$5, 2*C12615, IF(B12615 = $C$5, C12615, " "))</f>
        <v xml:space="preserve"> </v>
      </c>
    </row>
    <row r="12616" spans="1:4" x14ac:dyDescent="0.3">
      <c r="A12616" s="4">
        <v>12607</v>
      </c>
      <c r="B12616" s="23">
        <f t="shared" si="8757"/>
        <v>45.235087719298249</v>
      </c>
      <c r="C12616" s="12">
        <f t="shared" si="8752"/>
        <v>8.7252148034679688</v>
      </c>
      <c r="D12616" s="18" t="str">
        <f t="shared" ref="D12616:D12617" si="8795">IF(B12616 &lt; $C$5, 3*C12616, IF(B12616 = $C$5, C12616, " "))</f>
        <v xml:space="preserve"> </v>
      </c>
    </row>
    <row r="12617" spans="1:4" x14ac:dyDescent="0.3">
      <c r="A12617" s="4">
        <v>12608</v>
      </c>
      <c r="B12617" s="23">
        <f t="shared" si="8757"/>
        <v>45.238596491228073</v>
      </c>
      <c r="C12617" s="12">
        <f t="shared" si="8752"/>
        <v>8.7254757221654273</v>
      </c>
      <c r="D12617" s="18" t="str">
        <f t="shared" si="8795"/>
        <v xml:space="preserve"> </v>
      </c>
    </row>
    <row r="12618" spans="1:4" x14ac:dyDescent="0.3">
      <c r="A12618" s="4">
        <v>12609</v>
      </c>
      <c r="B12618" s="23">
        <f t="shared" si="8757"/>
        <v>45.242105263157896</v>
      </c>
      <c r="C12618" s="12">
        <f t="shared" ref="C12618:C12681" si="8796">(2*B12618^2+B12618^2*SQRT(B12618)-1)/(B12618^2)</f>
        <v>8.7257366307297684</v>
      </c>
      <c r="D12618" s="18" t="str">
        <f t="shared" ref="D12618" si="8797">IF(B12618 &lt; $C$5, 2*C12618, IF(B12618 = $C$5, C12618, " "))</f>
        <v xml:space="preserve"> </v>
      </c>
    </row>
    <row r="12619" spans="1:4" x14ac:dyDescent="0.3">
      <c r="A12619" s="4">
        <v>12610</v>
      </c>
      <c r="B12619" s="23">
        <f t="shared" si="8757"/>
        <v>45.245614035087719</v>
      </c>
      <c r="C12619" s="12">
        <f t="shared" si="8796"/>
        <v>8.7259975291621732</v>
      </c>
      <c r="D12619" s="18" t="str">
        <f t="shared" ref="D12619:D12620" si="8798">IF(B12619 &lt; $C$5, 3*C12619, IF(B12619 = $C$5, C12619, " "))</f>
        <v xml:space="preserve"> </v>
      </c>
    </row>
    <row r="12620" spans="1:4" x14ac:dyDescent="0.3">
      <c r="A12620" s="4">
        <v>12611</v>
      </c>
      <c r="B12620" s="23">
        <f t="shared" si="8757"/>
        <v>45.249122807017542</v>
      </c>
      <c r="C12620" s="12">
        <f t="shared" si="8796"/>
        <v>8.7262584174638196</v>
      </c>
      <c r="D12620" s="18" t="str">
        <f t="shared" si="8798"/>
        <v xml:space="preserve"> </v>
      </c>
    </row>
    <row r="12621" spans="1:4" x14ac:dyDescent="0.3">
      <c r="A12621" s="4">
        <v>12612</v>
      </c>
      <c r="B12621" s="23">
        <f t="shared" si="8757"/>
        <v>45.252631578947373</v>
      </c>
      <c r="C12621" s="12">
        <f t="shared" si="8796"/>
        <v>8.7265192956358941</v>
      </c>
      <c r="D12621" s="18" t="str">
        <f t="shared" ref="D12621" si="8799">IF(B12621 &lt; $C$5, 2*C12621, IF(B12621 = $C$5, C12621, " "))</f>
        <v xml:space="preserve"> </v>
      </c>
    </row>
    <row r="12622" spans="1:4" x14ac:dyDescent="0.3">
      <c r="A12622" s="4">
        <v>12613</v>
      </c>
      <c r="B12622" s="23">
        <f t="shared" si="8757"/>
        <v>45.256140350877196</v>
      </c>
      <c r="C12622" s="12">
        <f t="shared" si="8796"/>
        <v>8.7267801636795745</v>
      </c>
      <c r="D12622" s="18" t="str">
        <f t="shared" ref="D12622:D12623" si="8800">IF(B12622 &lt; $C$5, 3*C12622, IF(B12622 = $C$5, C12622, " "))</f>
        <v xml:space="preserve"> </v>
      </c>
    </row>
    <row r="12623" spans="1:4" x14ac:dyDescent="0.3">
      <c r="A12623" s="4">
        <v>12614</v>
      </c>
      <c r="B12623" s="23">
        <f t="shared" si="8757"/>
        <v>45.259649122807019</v>
      </c>
      <c r="C12623" s="12">
        <f t="shared" si="8796"/>
        <v>8.7270410215960474</v>
      </c>
      <c r="D12623" s="18" t="str">
        <f t="shared" si="8800"/>
        <v xml:space="preserve"> </v>
      </c>
    </row>
    <row r="12624" spans="1:4" x14ac:dyDescent="0.3">
      <c r="A12624" s="4">
        <v>12615</v>
      </c>
      <c r="B12624" s="23">
        <f t="shared" ref="B12624:B12687" si="8801">$B$9+A12624*$G$5</f>
        <v>45.263157894736842</v>
      </c>
      <c r="C12624" s="12">
        <f t="shared" si="8796"/>
        <v>8.7273018693864906</v>
      </c>
      <c r="D12624" s="18" t="str">
        <f t="shared" ref="D12624" si="8802">IF(B12624 &lt; $C$5, 2*C12624, IF(B12624 = $C$5, C12624, " "))</f>
        <v xml:space="preserve"> </v>
      </c>
    </row>
    <row r="12625" spans="1:4" x14ac:dyDescent="0.3">
      <c r="A12625" s="4">
        <v>12616</v>
      </c>
      <c r="B12625" s="23">
        <f t="shared" si="8801"/>
        <v>45.266666666666666</v>
      </c>
      <c r="C12625" s="12">
        <f t="shared" si="8796"/>
        <v>8.7275627070520816</v>
      </c>
      <c r="D12625" s="18" t="str">
        <f t="shared" ref="D12625:D12626" si="8803">IF(B12625 &lt; $C$5, 3*C12625, IF(B12625 = $C$5, C12625, " "))</f>
        <v xml:space="preserve"> </v>
      </c>
    </row>
    <row r="12626" spans="1:4" x14ac:dyDescent="0.3">
      <c r="A12626" s="4">
        <v>12617</v>
      </c>
      <c r="B12626" s="23">
        <f t="shared" si="8801"/>
        <v>45.270175438596489</v>
      </c>
      <c r="C12626" s="12">
        <f t="shared" si="8796"/>
        <v>8.7278235345940054</v>
      </c>
      <c r="D12626" s="18" t="str">
        <f t="shared" si="8803"/>
        <v xml:space="preserve"> </v>
      </c>
    </row>
    <row r="12627" spans="1:4" x14ac:dyDescent="0.3">
      <c r="A12627" s="4">
        <v>12618</v>
      </c>
      <c r="B12627" s="23">
        <f t="shared" si="8801"/>
        <v>45.273684210526319</v>
      </c>
      <c r="C12627" s="12">
        <f t="shared" si="8796"/>
        <v>8.7280843520134432</v>
      </c>
      <c r="D12627" s="18" t="str">
        <f t="shared" ref="D12627" si="8804">IF(B12627 &lt; $C$5, 2*C12627, IF(B12627 = $C$5, C12627, " "))</f>
        <v xml:space="preserve"> </v>
      </c>
    </row>
    <row r="12628" spans="1:4" x14ac:dyDescent="0.3">
      <c r="A12628" s="4">
        <v>12619</v>
      </c>
      <c r="B12628" s="23">
        <f t="shared" si="8801"/>
        <v>45.277192982456143</v>
      </c>
      <c r="C12628" s="12">
        <f t="shared" si="8796"/>
        <v>8.7283451593115728</v>
      </c>
      <c r="D12628" s="18" t="str">
        <f t="shared" ref="D12628:D12629" si="8805">IF(B12628 &lt; $C$5, 3*C12628, IF(B12628 = $C$5, C12628, " "))</f>
        <v xml:space="preserve"> </v>
      </c>
    </row>
    <row r="12629" spans="1:4" x14ac:dyDescent="0.3">
      <c r="A12629" s="4">
        <v>12620</v>
      </c>
      <c r="B12629" s="23">
        <f t="shared" si="8801"/>
        <v>45.280701754385966</v>
      </c>
      <c r="C12629" s="12">
        <f t="shared" si="8796"/>
        <v>8.7286059564895737</v>
      </c>
      <c r="D12629" s="18" t="str">
        <f t="shared" si="8805"/>
        <v xml:space="preserve"> </v>
      </c>
    </row>
    <row r="12630" spans="1:4" x14ac:dyDescent="0.3">
      <c r="A12630" s="4">
        <v>12621</v>
      </c>
      <c r="B12630" s="23">
        <f t="shared" si="8801"/>
        <v>45.284210526315789</v>
      </c>
      <c r="C12630" s="12">
        <f t="shared" si="8796"/>
        <v>8.7288667435486254</v>
      </c>
      <c r="D12630" s="18" t="str">
        <f t="shared" ref="D12630" si="8806">IF(B12630 &lt; $C$5, 2*C12630, IF(B12630 = $C$5, C12630, " "))</f>
        <v xml:space="preserve"> </v>
      </c>
    </row>
    <row r="12631" spans="1:4" x14ac:dyDescent="0.3">
      <c r="A12631" s="4">
        <v>12622</v>
      </c>
      <c r="B12631" s="23">
        <f t="shared" si="8801"/>
        <v>45.287719298245612</v>
      </c>
      <c r="C12631" s="12">
        <f t="shared" si="8796"/>
        <v>8.7291275204899108</v>
      </c>
      <c r="D12631" s="18" t="str">
        <f t="shared" ref="D12631:D12632" si="8807">IF(B12631 &lt; $C$5, 3*C12631, IF(B12631 = $C$5, C12631, " "))</f>
        <v xml:space="preserve"> </v>
      </c>
    </row>
    <row r="12632" spans="1:4" x14ac:dyDescent="0.3">
      <c r="A12632" s="4">
        <v>12623</v>
      </c>
      <c r="B12632" s="23">
        <f t="shared" si="8801"/>
        <v>45.291228070175443</v>
      </c>
      <c r="C12632" s="12">
        <f t="shared" si="8796"/>
        <v>8.7293882873146043</v>
      </c>
      <c r="D12632" s="18" t="str">
        <f t="shared" si="8807"/>
        <v xml:space="preserve"> </v>
      </c>
    </row>
    <row r="12633" spans="1:4" x14ac:dyDescent="0.3">
      <c r="A12633" s="4">
        <v>12624</v>
      </c>
      <c r="B12633" s="23">
        <f t="shared" si="8801"/>
        <v>45.294736842105266</v>
      </c>
      <c r="C12633" s="12">
        <f t="shared" si="8796"/>
        <v>8.7296490440238905</v>
      </c>
      <c r="D12633" s="18" t="str">
        <f t="shared" ref="D12633" si="8808">IF(B12633 &lt; $C$5, 2*C12633, IF(B12633 = $C$5, C12633, " "))</f>
        <v xml:space="preserve"> </v>
      </c>
    </row>
    <row r="12634" spans="1:4" x14ac:dyDescent="0.3">
      <c r="A12634" s="4">
        <v>12625</v>
      </c>
      <c r="B12634" s="23">
        <f t="shared" si="8801"/>
        <v>45.298245614035089</v>
      </c>
      <c r="C12634" s="12">
        <f t="shared" si="8796"/>
        <v>8.7299097906189402</v>
      </c>
      <c r="D12634" s="18" t="str">
        <f t="shared" ref="D12634:D12635" si="8809">IF(B12634 &lt; $C$5, 3*C12634, IF(B12634 = $C$5, C12634, " "))</f>
        <v xml:space="preserve"> </v>
      </c>
    </row>
    <row r="12635" spans="1:4" x14ac:dyDescent="0.3">
      <c r="A12635" s="4">
        <v>12626</v>
      </c>
      <c r="B12635" s="23">
        <f t="shared" si="8801"/>
        <v>45.301754385964912</v>
      </c>
      <c r="C12635" s="12">
        <f t="shared" si="8796"/>
        <v>8.73017052710094</v>
      </c>
      <c r="D12635" s="18" t="str">
        <f t="shared" si="8809"/>
        <v xml:space="preserve"> </v>
      </c>
    </row>
    <row r="12636" spans="1:4" x14ac:dyDescent="0.3">
      <c r="A12636" s="4">
        <v>12627</v>
      </c>
      <c r="B12636" s="23">
        <f t="shared" si="8801"/>
        <v>45.305263157894736</v>
      </c>
      <c r="C12636" s="12">
        <f t="shared" si="8796"/>
        <v>8.730431253471064</v>
      </c>
      <c r="D12636" s="18" t="str">
        <f t="shared" ref="D12636" si="8810">IF(B12636 &lt; $C$5, 2*C12636, IF(B12636 = $C$5, C12636, " "))</f>
        <v xml:space="preserve"> </v>
      </c>
    </row>
    <row r="12637" spans="1:4" x14ac:dyDescent="0.3">
      <c r="A12637" s="4">
        <v>12628</v>
      </c>
      <c r="B12637" s="23">
        <f t="shared" si="8801"/>
        <v>45.308771929824559</v>
      </c>
      <c r="C12637" s="12">
        <f t="shared" si="8796"/>
        <v>8.7306919697304899</v>
      </c>
      <c r="D12637" s="18" t="str">
        <f t="shared" ref="D12637:D12638" si="8811">IF(B12637 &lt; $C$5, 3*C12637, IF(B12637 = $C$5, C12637, " "))</f>
        <v xml:space="preserve"> </v>
      </c>
    </row>
    <row r="12638" spans="1:4" x14ac:dyDescent="0.3">
      <c r="A12638" s="4">
        <v>12629</v>
      </c>
      <c r="B12638" s="23">
        <f t="shared" si="8801"/>
        <v>45.312280701754389</v>
      </c>
      <c r="C12638" s="12">
        <f t="shared" si="8796"/>
        <v>8.730952675880399</v>
      </c>
      <c r="D12638" s="18" t="str">
        <f t="shared" si="8811"/>
        <v xml:space="preserve"> </v>
      </c>
    </row>
    <row r="12639" spans="1:4" x14ac:dyDescent="0.3">
      <c r="A12639" s="4">
        <v>12630</v>
      </c>
      <c r="B12639" s="23">
        <f t="shared" si="8801"/>
        <v>45.315789473684212</v>
      </c>
      <c r="C12639" s="12">
        <f t="shared" si="8796"/>
        <v>8.7312133719219673</v>
      </c>
      <c r="D12639" s="18" t="str">
        <f t="shared" ref="D12639" si="8812">IF(B12639 &lt; $C$5, 2*C12639, IF(B12639 = $C$5, C12639, " "))</f>
        <v xml:space="preserve"> </v>
      </c>
    </row>
    <row r="12640" spans="1:4" x14ac:dyDescent="0.3">
      <c r="A12640" s="4">
        <v>12631</v>
      </c>
      <c r="B12640" s="23">
        <f t="shared" si="8801"/>
        <v>45.319298245614036</v>
      </c>
      <c r="C12640" s="12">
        <f t="shared" si="8796"/>
        <v>8.731474057856369</v>
      </c>
      <c r="D12640" s="18" t="str">
        <f t="shared" ref="D12640:D12641" si="8813">IF(B12640 &lt; $C$5, 3*C12640, IF(B12640 = $C$5, C12640, " "))</f>
        <v xml:space="preserve"> </v>
      </c>
    </row>
    <row r="12641" spans="1:4" x14ac:dyDescent="0.3">
      <c r="A12641" s="4">
        <v>12632</v>
      </c>
      <c r="B12641" s="23">
        <f t="shared" si="8801"/>
        <v>45.322807017543859</v>
      </c>
      <c r="C12641" s="12">
        <f t="shared" si="8796"/>
        <v>8.731734733684787</v>
      </c>
      <c r="D12641" s="18" t="str">
        <f t="shared" si="8813"/>
        <v xml:space="preserve"> </v>
      </c>
    </row>
    <row r="12642" spans="1:4" x14ac:dyDescent="0.3">
      <c r="A12642" s="4">
        <v>12633</v>
      </c>
      <c r="B12642" s="23">
        <f t="shared" si="8801"/>
        <v>45.326315789473682</v>
      </c>
      <c r="C12642" s="12">
        <f t="shared" si="8796"/>
        <v>8.7319953994083939</v>
      </c>
      <c r="D12642" s="18" t="str">
        <f t="shared" ref="D12642" si="8814">IF(B12642 &lt; $C$5, 2*C12642, IF(B12642 = $C$5, C12642, " "))</f>
        <v xml:space="preserve"> </v>
      </c>
    </row>
    <row r="12643" spans="1:4" x14ac:dyDescent="0.3">
      <c r="A12643" s="4">
        <v>12634</v>
      </c>
      <c r="B12643" s="23">
        <f t="shared" si="8801"/>
        <v>45.329824561403512</v>
      </c>
      <c r="C12643" s="12">
        <f t="shared" si="8796"/>
        <v>8.7322560550283672</v>
      </c>
      <c r="D12643" s="18" t="str">
        <f t="shared" ref="D12643:D12644" si="8815">IF(B12643 &lt; $C$5, 3*C12643, IF(B12643 = $C$5, C12643, " "))</f>
        <v xml:space="preserve"> </v>
      </c>
    </row>
    <row r="12644" spans="1:4" x14ac:dyDescent="0.3">
      <c r="A12644" s="4">
        <v>12635</v>
      </c>
      <c r="B12644" s="23">
        <f t="shared" si="8801"/>
        <v>45.333333333333336</v>
      </c>
      <c r="C12644" s="12">
        <f t="shared" si="8796"/>
        <v>8.7325167005458848</v>
      </c>
      <c r="D12644" s="18" t="str">
        <f t="shared" si="8815"/>
        <v xml:space="preserve"> </v>
      </c>
    </row>
    <row r="12645" spans="1:4" x14ac:dyDescent="0.3">
      <c r="A12645" s="4">
        <v>12636</v>
      </c>
      <c r="B12645" s="23">
        <f t="shared" si="8801"/>
        <v>45.336842105263159</v>
      </c>
      <c r="C12645" s="12">
        <f t="shared" si="8796"/>
        <v>8.7327773359621208</v>
      </c>
      <c r="D12645" s="18" t="str">
        <f t="shared" ref="D12645" si="8816">IF(B12645 &lt; $C$5, 2*C12645, IF(B12645 = $C$5, C12645, " "))</f>
        <v xml:space="preserve"> </v>
      </c>
    </row>
    <row r="12646" spans="1:4" x14ac:dyDescent="0.3">
      <c r="A12646" s="4">
        <v>12637</v>
      </c>
      <c r="B12646" s="23">
        <f t="shared" si="8801"/>
        <v>45.340350877192982</v>
      </c>
      <c r="C12646" s="12">
        <f t="shared" si="8796"/>
        <v>8.7330379612782512</v>
      </c>
      <c r="D12646" s="18" t="str">
        <f t="shared" ref="D12646:D12647" si="8817">IF(B12646 &lt; $C$5, 3*C12646, IF(B12646 = $C$5, C12646, " "))</f>
        <v xml:space="preserve"> </v>
      </c>
    </row>
    <row r="12647" spans="1:4" x14ac:dyDescent="0.3">
      <c r="A12647" s="4">
        <v>12638</v>
      </c>
      <c r="B12647" s="23">
        <f t="shared" si="8801"/>
        <v>45.343859649122805</v>
      </c>
      <c r="C12647" s="12">
        <f t="shared" si="8796"/>
        <v>8.7332985764954536</v>
      </c>
      <c r="D12647" s="18" t="str">
        <f t="shared" si="8817"/>
        <v xml:space="preserve"> </v>
      </c>
    </row>
    <row r="12648" spans="1:4" x14ac:dyDescent="0.3">
      <c r="A12648" s="4">
        <v>12639</v>
      </c>
      <c r="B12648" s="23">
        <f t="shared" si="8801"/>
        <v>45.347368421052636</v>
      </c>
      <c r="C12648" s="12">
        <f t="shared" si="8796"/>
        <v>8.7335591816149059</v>
      </c>
      <c r="D12648" s="18" t="str">
        <f t="shared" ref="D12648" si="8818">IF(B12648 &lt; $C$5, 2*C12648, IF(B12648 = $C$5, C12648, " "))</f>
        <v xml:space="preserve"> </v>
      </c>
    </row>
    <row r="12649" spans="1:4" x14ac:dyDescent="0.3">
      <c r="A12649" s="4">
        <v>12640</v>
      </c>
      <c r="B12649" s="23">
        <f t="shared" si="8801"/>
        <v>45.350877192982459</v>
      </c>
      <c r="C12649" s="12">
        <f t="shared" si="8796"/>
        <v>8.7338197766377768</v>
      </c>
      <c r="D12649" s="18" t="str">
        <f t="shared" ref="D12649:D12650" si="8819">IF(B12649 &lt; $C$5, 3*C12649, IF(B12649 = $C$5, C12649, " "))</f>
        <v xml:space="preserve"> </v>
      </c>
    </row>
    <row r="12650" spans="1:4" x14ac:dyDescent="0.3">
      <c r="A12650" s="4">
        <v>12641</v>
      </c>
      <c r="B12650" s="23">
        <f t="shared" si="8801"/>
        <v>45.354385964912282</v>
      </c>
      <c r="C12650" s="12">
        <f t="shared" si="8796"/>
        <v>8.7340803615652476</v>
      </c>
      <c r="D12650" s="18" t="str">
        <f t="shared" si="8819"/>
        <v xml:space="preserve"> </v>
      </c>
    </row>
    <row r="12651" spans="1:4" x14ac:dyDescent="0.3">
      <c r="A12651" s="4">
        <v>12642</v>
      </c>
      <c r="B12651" s="23">
        <f t="shared" si="8801"/>
        <v>45.357894736842105</v>
      </c>
      <c r="C12651" s="12">
        <f t="shared" si="8796"/>
        <v>8.734340936398489</v>
      </c>
      <c r="D12651" s="18" t="str">
        <f t="shared" ref="D12651" si="8820">IF(B12651 &lt; $C$5, 2*C12651, IF(B12651 = $C$5, C12651, " "))</f>
        <v xml:space="preserve"> </v>
      </c>
    </row>
    <row r="12652" spans="1:4" x14ac:dyDescent="0.3">
      <c r="A12652" s="4">
        <v>12643</v>
      </c>
      <c r="B12652" s="23">
        <f t="shared" si="8801"/>
        <v>45.361403508771929</v>
      </c>
      <c r="C12652" s="12">
        <f t="shared" si="8796"/>
        <v>8.7346015011386786</v>
      </c>
      <c r="D12652" s="18" t="str">
        <f t="shared" ref="D12652:D12653" si="8821">IF(B12652 &lt; $C$5, 3*C12652, IF(B12652 = $C$5, C12652, " "))</f>
        <v xml:space="preserve"> </v>
      </c>
    </row>
    <row r="12653" spans="1:4" x14ac:dyDescent="0.3">
      <c r="A12653" s="4">
        <v>12644</v>
      </c>
      <c r="B12653" s="23">
        <f t="shared" si="8801"/>
        <v>45.364912280701752</v>
      </c>
      <c r="C12653" s="12">
        <f t="shared" si="8796"/>
        <v>8.7348620557869889</v>
      </c>
      <c r="D12653" s="18" t="str">
        <f t="shared" si="8821"/>
        <v xml:space="preserve"> </v>
      </c>
    </row>
    <row r="12654" spans="1:4" x14ac:dyDescent="0.3">
      <c r="A12654" s="4">
        <v>12645</v>
      </c>
      <c r="B12654" s="23">
        <f t="shared" si="8801"/>
        <v>45.368421052631582</v>
      </c>
      <c r="C12654" s="12">
        <f t="shared" si="8796"/>
        <v>8.7351226003445959</v>
      </c>
      <c r="D12654" s="18" t="str">
        <f t="shared" ref="D12654" si="8822">IF(B12654 &lt; $C$5, 2*C12654, IF(B12654 = $C$5, C12654, " "))</f>
        <v xml:space="preserve"> </v>
      </c>
    </row>
    <row r="12655" spans="1:4" x14ac:dyDescent="0.3">
      <c r="A12655" s="4">
        <v>12646</v>
      </c>
      <c r="B12655" s="23">
        <f t="shared" si="8801"/>
        <v>45.371929824561406</v>
      </c>
      <c r="C12655" s="12">
        <f t="shared" si="8796"/>
        <v>8.73538313481267</v>
      </c>
      <c r="D12655" s="18" t="str">
        <f t="shared" ref="D12655:D12656" si="8823">IF(B12655 &lt; $C$5, 3*C12655, IF(B12655 = $C$5, C12655, " "))</f>
        <v xml:space="preserve"> </v>
      </c>
    </row>
    <row r="12656" spans="1:4" x14ac:dyDescent="0.3">
      <c r="A12656" s="4">
        <v>12647</v>
      </c>
      <c r="B12656" s="23">
        <f t="shared" si="8801"/>
        <v>45.375438596491229</v>
      </c>
      <c r="C12656" s="12">
        <f t="shared" si="8796"/>
        <v>8.7356436591923892</v>
      </c>
      <c r="D12656" s="18" t="str">
        <f t="shared" si="8823"/>
        <v xml:space="preserve"> </v>
      </c>
    </row>
    <row r="12657" spans="1:4" x14ac:dyDescent="0.3">
      <c r="A12657" s="4">
        <v>12648</v>
      </c>
      <c r="B12657" s="23">
        <f t="shared" si="8801"/>
        <v>45.378947368421052</v>
      </c>
      <c r="C12657" s="12">
        <f t="shared" si="8796"/>
        <v>8.7359041734849239</v>
      </c>
      <c r="D12657" s="18" t="str">
        <f t="shared" ref="D12657" si="8824">IF(B12657 &lt; $C$5, 2*C12657, IF(B12657 = $C$5, C12657, " "))</f>
        <v xml:space="preserve"> </v>
      </c>
    </row>
    <row r="12658" spans="1:4" x14ac:dyDescent="0.3">
      <c r="A12658" s="4">
        <v>12649</v>
      </c>
      <c r="B12658" s="23">
        <f t="shared" si="8801"/>
        <v>45.382456140350875</v>
      </c>
      <c r="C12658" s="12">
        <f t="shared" si="8796"/>
        <v>8.7361646776914501</v>
      </c>
      <c r="D12658" s="18" t="str">
        <f t="shared" ref="D12658:D12659" si="8825">IF(B12658 &lt; $C$5, 3*C12658, IF(B12658 = $C$5, C12658, " "))</f>
        <v xml:space="preserve"> </v>
      </c>
    </row>
    <row r="12659" spans="1:4" x14ac:dyDescent="0.3">
      <c r="A12659" s="4">
        <v>12650</v>
      </c>
      <c r="B12659" s="23">
        <f t="shared" si="8801"/>
        <v>45.385964912280706</v>
      </c>
      <c r="C12659" s="12">
        <f t="shared" si="8796"/>
        <v>8.7364251718131385</v>
      </c>
      <c r="D12659" s="18" t="str">
        <f t="shared" si="8825"/>
        <v xml:space="preserve"> </v>
      </c>
    </row>
    <row r="12660" spans="1:4" x14ac:dyDescent="0.3">
      <c r="A12660" s="4">
        <v>12651</v>
      </c>
      <c r="B12660" s="23">
        <f t="shared" si="8801"/>
        <v>45.389473684210529</v>
      </c>
      <c r="C12660" s="12">
        <f t="shared" si="8796"/>
        <v>8.7366856558511632</v>
      </c>
      <c r="D12660" s="18" t="str">
        <f t="shared" ref="D12660" si="8826">IF(B12660 &lt; $C$5, 2*C12660, IF(B12660 = $C$5, C12660, " "))</f>
        <v xml:space="preserve"> </v>
      </c>
    </row>
    <row r="12661" spans="1:4" x14ac:dyDescent="0.3">
      <c r="A12661" s="4">
        <v>12652</v>
      </c>
      <c r="B12661" s="23">
        <f t="shared" si="8801"/>
        <v>45.392982456140352</v>
      </c>
      <c r="C12661" s="12">
        <f t="shared" si="8796"/>
        <v>8.7369461298066948</v>
      </c>
      <c r="D12661" s="18" t="str">
        <f t="shared" ref="D12661:D12662" si="8827">IF(B12661 &lt; $C$5, 3*C12661, IF(B12661 = $C$5, C12661, " "))</f>
        <v xml:space="preserve"> </v>
      </c>
    </row>
    <row r="12662" spans="1:4" x14ac:dyDescent="0.3">
      <c r="A12662" s="4">
        <v>12653</v>
      </c>
      <c r="B12662" s="23">
        <f t="shared" si="8801"/>
        <v>45.396491228070175</v>
      </c>
      <c r="C12662" s="12">
        <f t="shared" si="8796"/>
        <v>8.7372065936809111</v>
      </c>
      <c r="D12662" s="18" t="str">
        <f t="shared" si="8827"/>
        <v xml:space="preserve"> </v>
      </c>
    </row>
    <row r="12663" spans="1:4" x14ac:dyDescent="0.3">
      <c r="A12663" s="4">
        <v>12654</v>
      </c>
      <c r="B12663" s="23">
        <f t="shared" si="8801"/>
        <v>45.4</v>
      </c>
      <c r="C12663" s="12">
        <f t="shared" si="8796"/>
        <v>8.7374670474749774</v>
      </c>
      <c r="D12663" s="18" t="str">
        <f t="shared" ref="D12663" si="8828">IF(B12663 &lt; $C$5, 2*C12663, IF(B12663 = $C$5, C12663, " "))</f>
        <v xml:space="preserve"> </v>
      </c>
    </row>
    <row r="12664" spans="1:4" x14ac:dyDescent="0.3">
      <c r="A12664" s="4">
        <v>12655</v>
      </c>
      <c r="B12664" s="23">
        <f t="shared" si="8801"/>
        <v>45.403508771929829</v>
      </c>
      <c r="C12664" s="12">
        <f t="shared" si="8796"/>
        <v>8.7377274911900678</v>
      </c>
      <c r="D12664" s="18" t="str">
        <f t="shared" ref="D12664:D12665" si="8829">IF(B12664 &lt; $C$5, 3*C12664, IF(B12664 = $C$5, C12664, " "))</f>
        <v xml:space="preserve"> </v>
      </c>
    </row>
    <row r="12665" spans="1:4" x14ac:dyDescent="0.3">
      <c r="A12665" s="4">
        <v>12656</v>
      </c>
      <c r="B12665" s="23">
        <f t="shared" si="8801"/>
        <v>45.407017543859652</v>
      </c>
      <c r="C12665" s="12">
        <f t="shared" si="8796"/>
        <v>8.7379879248273564</v>
      </c>
      <c r="D12665" s="18" t="str">
        <f t="shared" si="8829"/>
        <v xml:space="preserve"> </v>
      </c>
    </row>
    <row r="12666" spans="1:4" x14ac:dyDescent="0.3">
      <c r="A12666" s="4">
        <v>12657</v>
      </c>
      <c r="B12666" s="23">
        <f t="shared" si="8801"/>
        <v>45.410526315789475</v>
      </c>
      <c r="C12666" s="12">
        <f t="shared" si="8796"/>
        <v>8.738248348388014</v>
      </c>
      <c r="D12666" s="18" t="str">
        <f t="shared" ref="D12666" si="8830">IF(B12666 &lt; $C$5, 2*C12666, IF(B12666 = $C$5, C12666, " "))</f>
        <v xml:space="preserve"> </v>
      </c>
    </row>
    <row r="12667" spans="1:4" x14ac:dyDescent="0.3">
      <c r="A12667" s="4">
        <v>12658</v>
      </c>
      <c r="B12667" s="23">
        <f t="shared" si="8801"/>
        <v>45.414035087719299</v>
      </c>
      <c r="C12667" s="12">
        <f t="shared" si="8796"/>
        <v>8.7385087618732076</v>
      </c>
      <c r="D12667" s="18" t="str">
        <f t="shared" ref="D12667:D12668" si="8831">IF(B12667 &lt; $C$5, 3*C12667, IF(B12667 = $C$5, C12667, " "))</f>
        <v xml:space="preserve"> </v>
      </c>
    </row>
    <row r="12668" spans="1:4" x14ac:dyDescent="0.3">
      <c r="A12668" s="4">
        <v>12659</v>
      </c>
      <c r="B12668" s="23">
        <f t="shared" si="8801"/>
        <v>45.417543859649122</v>
      </c>
      <c r="C12668" s="12">
        <f t="shared" si="8796"/>
        <v>8.7387691652841131</v>
      </c>
      <c r="D12668" s="18" t="str">
        <f t="shared" si="8831"/>
        <v xml:space="preserve"> </v>
      </c>
    </row>
    <row r="12669" spans="1:4" x14ac:dyDescent="0.3">
      <c r="A12669" s="4">
        <v>12660</v>
      </c>
      <c r="B12669" s="23">
        <f t="shared" si="8801"/>
        <v>45.421052631578945</v>
      </c>
      <c r="C12669" s="12">
        <f t="shared" si="8796"/>
        <v>8.7390295586219011</v>
      </c>
      <c r="D12669" s="18" t="str">
        <f t="shared" ref="D12669" si="8832">IF(B12669 &lt; $C$5, 2*C12669, IF(B12669 = $C$5, C12669, " "))</f>
        <v xml:space="preserve"> </v>
      </c>
    </row>
    <row r="12670" spans="1:4" x14ac:dyDescent="0.3">
      <c r="A12670" s="4">
        <v>12661</v>
      </c>
      <c r="B12670" s="23">
        <f t="shared" si="8801"/>
        <v>45.424561403508775</v>
      </c>
      <c r="C12670" s="12">
        <f t="shared" si="8796"/>
        <v>8.7392899418877406</v>
      </c>
      <c r="D12670" s="18" t="str">
        <f t="shared" ref="D12670:D12671" si="8833">IF(B12670 &lt; $C$5, 3*C12670, IF(B12670 = $C$5, C12670, " "))</f>
        <v xml:space="preserve"> </v>
      </c>
    </row>
    <row r="12671" spans="1:4" x14ac:dyDescent="0.3">
      <c r="A12671" s="4">
        <v>12662</v>
      </c>
      <c r="B12671" s="23">
        <f t="shared" si="8801"/>
        <v>45.428070175438599</v>
      </c>
      <c r="C12671" s="12">
        <f t="shared" si="8796"/>
        <v>8.7395503150828002</v>
      </c>
      <c r="D12671" s="18" t="str">
        <f t="shared" si="8833"/>
        <v xml:space="preserve"> </v>
      </c>
    </row>
    <row r="12672" spans="1:4" x14ac:dyDescent="0.3">
      <c r="A12672" s="4">
        <v>12663</v>
      </c>
      <c r="B12672" s="23">
        <f t="shared" si="8801"/>
        <v>45.431578947368422</v>
      </c>
      <c r="C12672" s="12">
        <f t="shared" si="8796"/>
        <v>8.7398106782082525</v>
      </c>
      <c r="D12672" s="18" t="str">
        <f t="shared" ref="D12672" si="8834">IF(B12672 &lt; $C$5, 2*C12672, IF(B12672 = $C$5, C12672, " "))</f>
        <v xml:space="preserve"> </v>
      </c>
    </row>
    <row r="12673" spans="1:4" x14ac:dyDescent="0.3">
      <c r="A12673" s="4">
        <v>12664</v>
      </c>
      <c r="B12673" s="23">
        <f t="shared" si="8801"/>
        <v>45.435087719298245</v>
      </c>
      <c r="C12673" s="12">
        <f t="shared" si="8796"/>
        <v>8.7400710312652681</v>
      </c>
      <c r="D12673" s="18" t="str">
        <f t="shared" ref="D12673:D12674" si="8835">IF(B12673 &lt; $C$5, 3*C12673, IF(B12673 = $C$5, C12673, " "))</f>
        <v xml:space="preserve"> </v>
      </c>
    </row>
    <row r="12674" spans="1:4" x14ac:dyDescent="0.3">
      <c r="A12674" s="4">
        <v>12665</v>
      </c>
      <c r="B12674" s="23">
        <f t="shared" si="8801"/>
        <v>45.438596491228068</v>
      </c>
      <c r="C12674" s="12">
        <f t="shared" si="8796"/>
        <v>8.7403313742550122</v>
      </c>
      <c r="D12674" s="18" t="str">
        <f t="shared" si="8835"/>
        <v xml:space="preserve"> </v>
      </c>
    </row>
    <row r="12675" spans="1:4" x14ac:dyDescent="0.3">
      <c r="A12675" s="4">
        <v>12666</v>
      </c>
      <c r="B12675" s="23">
        <f t="shared" si="8801"/>
        <v>45.442105263157899</v>
      </c>
      <c r="C12675" s="12">
        <f t="shared" si="8796"/>
        <v>8.7405917071786607</v>
      </c>
      <c r="D12675" s="18" t="str">
        <f t="shared" ref="D12675" si="8836">IF(B12675 &lt; $C$5, 2*C12675, IF(B12675 = $C$5, C12675, " "))</f>
        <v xml:space="preserve"> </v>
      </c>
    </row>
    <row r="12676" spans="1:4" x14ac:dyDescent="0.3">
      <c r="A12676" s="4">
        <v>12667</v>
      </c>
      <c r="B12676" s="23">
        <f t="shared" si="8801"/>
        <v>45.445614035087722</v>
      </c>
      <c r="C12676" s="12">
        <f t="shared" si="8796"/>
        <v>8.7408520300373773</v>
      </c>
      <c r="D12676" s="18" t="str">
        <f t="shared" ref="D12676:D12677" si="8837">IF(B12676 &lt; $C$5, 3*C12676, IF(B12676 = $C$5, C12676, " "))</f>
        <v xml:space="preserve"> </v>
      </c>
    </row>
    <row r="12677" spans="1:4" x14ac:dyDescent="0.3">
      <c r="A12677" s="4">
        <v>12668</v>
      </c>
      <c r="B12677" s="23">
        <f t="shared" si="8801"/>
        <v>45.449122807017545</v>
      </c>
      <c r="C12677" s="12">
        <f t="shared" si="8796"/>
        <v>8.7411123428323343</v>
      </c>
      <c r="D12677" s="18" t="str">
        <f t="shared" si="8837"/>
        <v xml:space="preserve"> </v>
      </c>
    </row>
    <row r="12678" spans="1:4" x14ac:dyDescent="0.3">
      <c r="A12678" s="4">
        <v>12669</v>
      </c>
      <c r="B12678" s="23">
        <f t="shared" si="8801"/>
        <v>45.452631578947368</v>
      </c>
      <c r="C12678" s="12">
        <f t="shared" si="8796"/>
        <v>8.741372645564697</v>
      </c>
      <c r="D12678" s="18" t="str">
        <f t="shared" ref="D12678" si="8838">IF(B12678 &lt; $C$5, 2*C12678, IF(B12678 = $C$5, C12678, " "))</f>
        <v xml:space="preserve"> </v>
      </c>
    </row>
    <row r="12679" spans="1:4" x14ac:dyDescent="0.3">
      <c r="A12679" s="4">
        <v>12670</v>
      </c>
      <c r="B12679" s="23">
        <f t="shared" si="8801"/>
        <v>45.456140350877192</v>
      </c>
      <c r="C12679" s="12">
        <f t="shared" si="8796"/>
        <v>8.7416329382356395</v>
      </c>
      <c r="D12679" s="18" t="str">
        <f t="shared" ref="D12679:D12680" si="8839">IF(B12679 &lt; $C$5, 3*C12679, IF(B12679 = $C$5, C12679, " "))</f>
        <v xml:space="preserve"> </v>
      </c>
    </row>
    <row r="12680" spans="1:4" x14ac:dyDescent="0.3">
      <c r="A12680" s="4">
        <v>12671</v>
      </c>
      <c r="B12680" s="23">
        <f t="shared" si="8801"/>
        <v>45.459649122807015</v>
      </c>
      <c r="C12680" s="12">
        <f t="shared" si="8796"/>
        <v>8.7418932208463254</v>
      </c>
      <c r="D12680" s="18" t="str">
        <f t="shared" si="8839"/>
        <v xml:space="preserve"> </v>
      </c>
    </row>
    <row r="12681" spans="1:4" x14ac:dyDescent="0.3">
      <c r="A12681" s="4">
        <v>12672</v>
      </c>
      <c r="B12681" s="23">
        <f t="shared" si="8801"/>
        <v>45.463157894736845</v>
      </c>
      <c r="C12681" s="12">
        <f t="shared" si="8796"/>
        <v>8.7421534933979235</v>
      </c>
      <c r="D12681" s="18" t="str">
        <f t="shared" ref="D12681" si="8840">IF(B12681 &lt; $C$5, 2*C12681, IF(B12681 = $C$5, C12681, " "))</f>
        <v xml:space="preserve"> </v>
      </c>
    </row>
    <row r="12682" spans="1:4" x14ac:dyDescent="0.3">
      <c r="A12682" s="4">
        <v>12673</v>
      </c>
      <c r="B12682" s="23">
        <f t="shared" si="8801"/>
        <v>45.466666666666669</v>
      </c>
      <c r="C12682" s="12">
        <f t="shared" ref="C12682:C12745" si="8841">(2*B12682^2+B12682^2*SQRT(B12682)-1)/(B12682^2)</f>
        <v>8.7424137558916009</v>
      </c>
      <c r="D12682" s="18" t="str">
        <f t="shared" ref="D12682:D12683" si="8842">IF(B12682 &lt; $C$5, 3*C12682, IF(B12682 = $C$5, C12682, " "))</f>
        <v xml:space="preserve"> </v>
      </c>
    </row>
    <row r="12683" spans="1:4" x14ac:dyDescent="0.3">
      <c r="A12683" s="4">
        <v>12674</v>
      </c>
      <c r="B12683" s="23">
        <f t="shared" si="8801"/>
        <v>45.470175438596492</v>
      </c>
      <c r="C12683" s="12">
        <f t="shared" si="8841"/>
        <v>8.7426740083285281</v>
      </c>
      <c r="D12683" s="18" t="str">
        <f t="shared" si="8842"/>
        <v xml:space="preserve"> </v>
      </c>
    </row>
    <row r="12684" spans="1:4" x14ac:dyDescent="0.3">
      <c r="A12684" s="4">
        <v>12675</v>
      </c>
      <c r="B12684" s="23">
        <f t="shared" si="8801"/>
        <v>45.473684210526315</v>
      </c>
      <c r="C12684" s="12">
        <f t="shared" si="8841"/>
        <v>8.7429342507098706</v>
      </c>
      <c r="D12684" s="18" t="str">
        <f t="shared" ref="D12684" si="8843">IF(B12684 &lt; $C$5, 2*C12684, IF(B12684 = $C$5, C12684, " "))</f>
        <v xml:space="preserve"> </v>
      </c>
    </row>
    <row r="12685" spans="1:4" x14ac:dyDescent="0.3">
      <c r="A12685" s="4">
        <v>12676</v>
      </c>
      <c r="B12685" s="23">
        <f t="shared" si="8801"/>
        <v>45.477192982456138</v>
      </c>
      <c r="C12685" s="12">
        <f t="shared" si="8841"/>
        <v>8.7431944830367954</v>
      </c>
      <c r="D12685" s="18" t="str">
        <f t="shared" ref="D12685:D12686" si="8844">IF(B12685 &lt; $C$5, 3*C12685, IF(B12685 = $C$5, C12685, " "))</f>
        <v xml:space="preserve"> </v>
      </c>
    </row>
    <row r="12686" spans="1:4" x14ac:dyDescent="0.3">
      <c r="A12686" s="4">
        <v>12677</v>
      </c>
      <c r="B12686" s="23">
        <f t="shared" si="8801"/>
        <v>45.480701754385969</v>
      </c>
      <c r="C12686" s="12">
        <f t="shared" si="8841"/>
        <v>8.7434547053104694</v>
      </c>
      <c r="D12686" s="18" t="str">
        <f t="shared" si="8844"/>
        <v xml:space="preserve"> </v>
      </c>
    </row>
    <row r="12687" spans="1:4" x14ac:dyDescent="0.3">
      <c r="A12687" s="4">
        <v>12678</v>
      </c>
      <c r="B12687" s="23">
        <f t="shared" si="8801"/>
        <v>45.484210526315792</v>
      </c>
      <c r="C12687" s="12">
        <f t="shared" si="8841"/>
        <v>8.7437149175320599</v>
      </c>
      <c r="D12687" s="18" t="str">
        <f t="shared" ref="D12687" si="8845">IF(B12687 &lt; $C$5, 2*C12687, IF(B12687 = $C$5, C12687, " "))</f>
        <v xml:space="preserve"> </v>
      </c>
    </row>
    <row r="12688" spans="1:4" x14ac:dyDescent="0.3">
      <c r="A12688" s="4">
        <v>12679</v>
      </c>
      <c r="B12688" s="23">
        <f t="shared" ref="B12688:B12751" si="8846">$B$9+A12688*$G$5</f>
        <v>45.487719298245615</v>
      </c>
      <c r="C12688" s="12">
        <f t="shared" si="8841"/>
        <v>8.7439751197027338</v>
      </c>
      <c r="D12688" s="18" t="str">
        <f t="shared" ref="D12688:D12689" si="8847">IF(B12688 &lt; $C$5, 3*C12688, IF(B12688 = $C$5, C12688, " "))</f>
        <v xml:space="preserve"> </v>
      </c>
    </row>
    <row r="12689" spans="1:4" x14ac:dyDescent="0.3">
      <c r="A12689" s="4">
        <v>12680</v>
      </c>
      <c r="B12689" s="23">
        <f t="shared" si="8846"/>
        <v>45.491228070175438</v>
      </c>
      <c r="C12689" s="12">
        <f t="shared" si="8841"/>
        <v>8.7442353118236564</v>
      </c>
      <c r="D12689" s="18" t="str">
        <f t="shared" si="8847"/>
        <v xml:space="preserve"> </v>
      </c>
    </row>
    <row r="12690" spans="1:4" x14ac:dyDescent="0.3">
      <c r="A12690" s="4">
        <v>12681</v>
      </c>
      <c r="B12690" s="23">
        <f t="shared" si="8846"/>
        <v>45.494736842105262</v>
      </c>
      <c r="C12690" s="12">
        <f t="shared" si="8841"/>
        <v>8.7444954938959949</v>
      </c>
      <c r="D12690" s="18" t="str">
        <f t="shared" ref="D12690" si="8848">IF(B12690 &lt; $C$5, 2*C12690, IF(B12690 = $C$5, C12690, " "))</f>
        <v xml:space="preserve"> </v>
      </c>
    </row>
    <row r="12691" spans="1:4" x14ac:dyDescent="0.3">
      <c r="A12691" s="4">
        <v>12682</v>
      </c>
      <c r="B12691" s="23">
        <f t="shared" si="8846"/>
        <v>45.498245614035092</v>
      </c>
      <c r="C12691" s="12">
        <f t="shared" si="8841"/>
        <v>8.7447556659209145</v>
      </c>
      <c r="D12691" s="18" t="str">
        <f t="shared" ref="D12691:D12692" si="8849">IF(B12691 &lt; $C$5, 3*C12691, IF(B12691 = $C$5, C12691, " "))</f>
        <v xml:space="preserve"> </v>
      </c>
    </row>
    <row r="12692" spans="1:4" x14ac:dyDescent="0.3">
      <c r="A12692" s="4">
        <v>12683</v>
      </c>
      <c r="B12692" s="23">
        <f t="shared" si="8846"/>
        <v>45.501754385964915</v>
      </c>
      <c r="C12692" s="12">
        <f t="shared" si="8841"/>
        <v>8.7450158278995769</v>
      </c>
      <c r="D12692" s="18" t="str">
        <f t="shared" si="8849"/>
        <v xml:space="preserve"> </v>
      </c>
    </row>
    <row r="12693" spans="1:4" x14ac:dyDescent="0.3">
      <c r="A12693" s="4">
        <v>12684</v>
      </c>
      <c r="B12693" s="23">
        <f t="shared" si="8846"/>
        <v>45.505263157894738</v>
      </c>
      <c r="C12693" s="12">
        <f t="shared" si="8841"/>
        <v>8.7452759798331563</v>
      </c>
      <c r="D12693" s="18" t="str">
        <f t="shared" ref="D12693" si="8850">IF(B12693 &lt; $C$5, 2*C12693, IF(B12693 = $C$5, C12693, " "))</f>
        <v xml:space="preserve"> </v>
      </c>
    </row>
    <row r="12694" spans="1:4" x14ac:dyDescent="0.3">
      <c r="A12694" s="4">
        <v>12685</v>
      </c>
      <c r="B12694" s="23">
        <f t="shared" si="8846"/>
        <v>45.508771929824562</v>
      </c>
      <c r="C12694" s="12">
        <f t="shared" si="8841"/>
        <v>8.7455361217228074</v>
      </c>
      <c r="D12694" s="18" t="str">
        <f t="shared" ref="D12694:D12695" si="8851">IF(B12694 &lt; $C$5, 3*C12694, IF(B12694 = $C$5, C12694, " "))</f>
        <v xml:space="preserve"> </v>
      </c>
    </row>
    <row r="12695" spans="1:4" x14ac:dyDescent="0.3">
      <c r="A12695" s="4">
        <v>12686</v>
      </c>
      <c r="B12695" s="23">
        <f t="shared" si="8846"/>
        <v>45.512280701754385</v>
      </c>
      <c r="C12695" s="12">
        <f t="shared" si="8841"/>
        <v>8.7457962535697042</v>
      </c>
      <c r="D12695" s="18" t="str">
        <f t="shared" si="8851"/>
        <v xml:space="preserve"> </v>
      </c>
    </row>
    <row r="12696" spans="1:4" x14ac:dyDescent="0.3">
      <c r="A12696" s="4">
        <v>12687</v>
      </c>
      <c r="B12696" s="23">
        <f t="shared" si="8846"/>
        <v>45.515789473684208</v>
      </c>
      <c r="C12696" s="12">
        <f t="shared" si="8841"/>
        <v>8.7460563753750051</v>
      </c>
      <c r="D12696" s="18" t="str">
        <f t="shared" ref="D12696" si="8852">IF(B12696 &lt; $C$5, 2*C12696, IF(B12696 = $C$5, C12696, " "))</f>
        <v xml:space="preserve"> </v>
      </c>
    </row>
    <row r="12697" spans="1:4" x14ac:dyDescent="0.3">
      <c r="A12697" s="4">
        <v>12688</v>
      </c>
      <c r="B12697" s="23">
        <f t="shared" si="8846"/>
        <v>45.519298245614038</v>
      </c>
      <c r="C12697" s="12">
        <f t="shared" si="8841"/>
        <v>8.7463164871398789</v>
      </c>
      <c r="D12697" s="18" t="str">
        <f t="shared" ref="D12697:D12698" si="8853">IF(B12697 &lt; $C$5, 3*C12697, IF(B12697 = $C$5, C12697, " "))</f>
        <v xml:space="preserve"> </v>
      </c>
    </row>
    <row r="12698" spans="1:4" x14ac:dyDescent="0.3">
      <c r="A12698" s="4">
        <v>12689</v>
      </c>
      <c r="B12698" s="23">
        <f t="shared" si="8846"/>
        <v>45.522807017543862</v>
      </c>
      <c r="C12698" s="12">
        <f t="shared" si="8841"/>
        <v>8.7465765888654854</v>
      </c>
      <c r="D12698" s="18" t="str">
        <f t="shared" si="8853"/>
        <v xml:space="preserve"> </v>
      </c>
    </row>
    <row r="12699" spans="1:4" x14ac:dyDescent="0.3">
      <c r="A12699" s="4">
        <v>12690</v>
      </c>
      <c r="B12699" s="23">
        <f t="shared" si="8846"/>
        <v>45.526315789473685</v>
      </c>
      <c r="C12699" s="12">
        <f t="shared" si="8841"/>
        <v>8.7468366805529918</v>
      </c>
      <c r="D12699" s="18" t="str">
        <f t="shared" ref="D12699" si="8854">IF(B12699 &lt; $C$5, 2*C12699, IF(B12699 = $C$5, C12699, " "))</f>
        <v xml:space="preserve"> </v>
      </c>
    </row>
    <row r="12700" spans="1:4" x14ac:dyDescent="0.3">
      <c r="A12700" s="4">
        <v>12691</v>
      </c>
      <c r="B12700" s="23">
        <f t="shared" si="8846"/>
        <v>45.529824561403508</v>
      </c>
      <c r="C12700" s="12">
        <f t="shared" si="8841"/>
        <v>8.7470967622035616</v>
      </c>
      <c r="D12700" s="18" t="str">
        <f t="shared" ref="D12700:D12701" si="8855">IF(B12700 &lt; $C$5, 3*C12700, IF(B12700 = $C$5, C12700, " "))</f>
        <v xml:space="preserve"> </v>
      </c>
    </row>
    <row r="12701" spans="1:4" x14ac:dyDescent="0.3">
      <c r="A12701" s="4">
        <v>12692</v>
      </c>
      <c r="B12701" s="23">
        <f t="shared" si="8846"/>
        <v>45.533333333333331</v>
      </c>
      <c r="C12701" s="12">
        <f t="shared" si="8841"/>
        <v>8.7473568338183583</v>
      </c>
      <c r="D12701" s="18" t="str">
        <f t="shared" si="8855"/>
        <v xml:space="preserve"> </v>
      </c>
    </row>
    <row r="12702" spans="1:4" x14ac:dyDescent="0.3">
      <c r="A12702" s="4">
        <v>12693</v>
      </c>
      <c r="B12702" s="23">
        <f t="shared" si="8846"/>
        <v>45.536842105263162</v>
      </c>
      <c r="C12702" s="12">
        <f t="shared" si="8841"/>
        <v>8.7476168953985436</v>
      </c>
      <c r="D12702" s="18" t="str">
        <f t="shared" ref="D12702" si="8856">IF(B12702 &lt; $C$5, 2*C12702, IF(B12702 = $C$5, C12702, " "))</f>
        <v xml:space="preserve"> </v>
      </c>
    </row>
    <row r="12703" spans="1:4" x14ac:dyDescent="0.3">
      <c r="A12703" s="4">
        <v>12694</v>
      </c>
      <c r="B12703" s="23">
        <f t="shared" si="8846"/>
        <v>45.540350877192985</v>
      </c>
      <c r="C12703" s="12">
        <f t="shared" si="8841"/>
        <v>8.7478769469452828</v>
      </c>
      <c r="D12703" s="18" t="str">
        <f t="shared" ref="D12703:D12704" si="8857">IF(B12703 &lt; $C$5, 3*C12703, IF(B12703 = $C$5, C12703, " "))</f>
        <v xml:space="preserve"> </v>
      </c>
    </row>
    <row r="12704" spans="1:4" x14ac:dyDescent="0.3">
      <c r="A12704" s="4">
        <v>12695</v>
      </c>
      <c r="B12704" s="23">
        <f t="shared" si="8846"/>
        <v>45.543859649122808</v>
      </c>
      <c r="C12704" s="12">
        <f t="shared" si="8841"/>
        <v>8.7481369884597378</v>
      </c>
      <c r="D12704" s="18" t="str">
        <f t="shared" si="8857"/>
        <v xml:space="preserve"> </v>
      </c>
    </row>
    <row r="12705" spans="1:4" x14ac:dyDescent="0.3">
      <c r="A12705" s="4">
        <v>12696</v>
      </c>
      <c r="B12705" s="23">
        <f t="shared" si="8846"/>
        <v>45.547368421052632</v>
      </c>
      <c r="C12705" s="12">
        <f t="shared" si="8841"/>
        <v>8.7483970199430701</v>
      </c>
      <c r="D12705" s="18" t="str">
        <f t="shared" ref="D12705" si="8858">IF(B12705 &lt; $C$5, 2*C12705, IF(B12705 = $C$5, C12705, " "))</f>
        <v xml:space="preserve"> </v>
      </c>
    </row>
    <row r="12706" spans="1:4" x14ac:dyDescent="0.3">
      <c r="A12706" s="4">
        <v>12697</v>
      </c>
      <c r="B12706" s="23">
        <f t="shared" si="8846"/>
        <v>45.550877192982455</v>
      </c>
      <c r="C12706" s="12">
        <f t="shared" si="8841"/>
        <v>8.7486570413964415</v>
      </c>
      <c r="D12706" s="18" t="str">
        <f t="shared" ref="D12706:D12707" si="8859">IF(B12706 &lt; $C$5, 3*C12706, IF(B12706 = $C$5, C12706, " "))</f>
        <v xml:space="preserve"> </v>
      </c>
    </row>
    <row r="12707" spans="1:4" x14ac:dyDescent="0.3">
      <c r="A12707" s="4">
        <v>12698</v>
      </c>
      <c r="B12707" s="23">
        <f t="shared" si="8846"/>
        <v>45.554385964912278</v>
      </c>
      <c r="C12707" s="12">
        <f t="shared" si="8841"/>
        <v>8.7489170528210192</v>
      </c>
      <c r="D12707" s="18" t="str">
        <f t="shared" si="8859"/>
        <v xml:space="preserve"> </v>
      </c>
    </row>
    <row r="12708" spans="1:4" x14ac:dyDescent="0.3">
      <c r="A12708" s="4">
        <v>12699</v>
      </c>
      <c r="B12708" s="23">
        <f t="shared" si="8846"/>
        <v>45.557894736842108</v>
      </c>
      <c r="C12708" s="12">
        <f t="shared" si="8841"/>
        <v>8.7491770542179594</v>
      </c>
      <c r="D12708" s="18" t="str">
        <f t="shared" ref="D12708" si="8860">IF(B12708 &lt; $C$5, 2*C12708, IF(B12708 = $C$5, C12708, " "))</f>
        <v xml:space="preserve"> </v>
      </c>
    </row>
    <row r="12709" spans="1:4" x14ac:dyDescent="0.3">
      <c r="A12709" s="4">
        <v>12700</v>
      </c>
      <c r="B12709" s="23">
        <f t="shared" si="8846"/>
        <v>45.561403508771932</v>
      </c>
      <c r="C12709" s="12">
        <f t="shared" si="8841"/>
        <v>8.7494370455884276</v>
      </c>
      <c r="D12709" s="18" t="str">
        <f t="shared" ref="D12709:D12710" si="8861">IF(B12709 &lt; $C$5, 3*C12709, IF(B12709 = $C$5, C12709, " "))</f>
        <v xml:space="preserve"> </v>
      </c>
    </row>
    <row r="12710" spans="1:4" x14ac:dyDescent="0.3">
      <c r="A12710" s="4">
        <v>12701</v>
      </c>
      <c r="B12710" s="23">
        <f t="shared" si="8846"/>
        <v>45.564912280701755</v>
      </c>
      <c r="C12710" s="12">
        <f t="shared" si="8841"/>
        <v>8.7496970269335819</v>
      </c>
      <c r="D12710" s="18" t="str">
        <f t="shared" si="8861"/>
        <v xml:space="preserve"> </v>
      </c>
    </row>
    <row r="12711" spans="1:4" x14ac:dyDescent="0.3">
      <c r="A12711" s="4">
        <v>12702</v>
      </c>
      <c r="B12711" s="23">
        <f t="shared" si="8846"/>
        <v>45.568421052631578</v>
      </c>
      <c r="C12711" s="12">
        <f t="shared" si="8841"/>
        <v>8.7499569982545875</v>
      </c>
      <c r="D12711" s="18" t="str">
        <f t="shared" ref="D12711" si="8862">IF(B12711 &lt; $C$5, 2*C12711, IF(B12711 = $C$5, C12711, " "))</f>
        <v xml:space="preserve"> </v>
      </c>
    </row>
    <row r="12712" spans="1:4" x14ac:dyDescent="0.3">
      <c r="A12712" s="4">
        <v>12703</v>
      </c>
      <c r="B12712" s="23">
        <f t="shared" si="8846"/>
        <v>45.571929824561401</v>
      </c>
      <c r="C12712" s="12">
        <f t="shared" si="8841"/>
        <v>8.7502169595526027</v>
      </c>
      <c r="D12712" s="18" t="str">
        <f t="shared" ref="D12712:D12713" si="8863">IF(B12712 &lt; $C$5, 3*C12712, IF(B12712 = $C$5, C12712, " "))</f>
        <v xml:space="preserve"> </v>
      </c>
    </row>
    <row r="12713" spans="1:4" x14ac:dyDescent="0.3">
      <c r="A12713" s="4">
        <v>12704</v>
      </c>
      <c r="B12713" s="23">
        <f t="shared" si="8846"/>
        <v>45.575438596491232</v>
      </c>
      <c r="C12713" s="12">
        <f t="shared" si="8841"/>
        <v>8.750476910828791</v>
      </c>
      <c r="D12713" s="18" t="str">
        <f t="shared" si="8863"/>
        <v xml:space="preserve"> </v>
      </c>
    </row>
    <row r="12714" spans="1:4" x14ac:dyDescent="0.3">
      <c r="A12714" s="4">
        <v>12705</v>
      </c>
      <c r="B12714" s="23">
        <f t="shared" si="8846"/>
        <v>45.578947368421055</v>
      </c>
      <c r="C12714" s="12">
        <f t="shared" si="8841"/>
        <v>8.7507368520843105</v>
      </c>
      <c r="D12714" s="18" t="str">
        <f t="shared" ref="D12714" si="8864">IF(B12714 &lt; $C$5, 2*C12714, IF(B12714 = $C$5, C12714, " "))</f>
        <v xml:space="preserve"> </v>
      </c>
    </row>
    <row r="12715" spans="1:4" x14ac:dyDescent="0.3">
      <c r="A12715" s="4">
        <v>12706</v>
      </c>
      <c r="B12715" s="23">
        <f t="shared" si="8846"/>
        <v>45.582456140350878</v>
      </c>
      <c r="C12715" s="12">
        <f t="shared" si="8841"/>
        <v>8.7509967833203195</v>
      </c>
      <c r="D12715" s="18" t="str">
        <f t="shared" ref="D12715:D12716" si="8865">IF(B12715 &lt; $C$5, 3*C12715, IF(B12715 = $C$5, C12715, " "))</f>
        <v xml:space="preserve"> </v>
      </c>
    </row>
    <row r="12716" spans="1:4" x14ac:dyDescent="0.3">
      <c r="A12716" s="4">
        <v>12707</v>
      </c>
      <c r="B12716" s="23">
        <f t="shared" si="8846"/>
        <v>45.585964912280701</v>
      </c>
      <c r="C12716" s="12">
        <f t="shared" si="8841"/>
        <v>8.7512567045379832</v>
      </c>
      <c r="D12716" s="18" t="str">
        <f t="shared" si="8865"/>
        <v xml:space="preserve"> </v>
      </c>
    </row>
    <row r="12717" spans="1:4" x14ac:dyDescent="0.3">
      <c r="A12717" s="4">
        <v>12708</v>
      </c>
      <c r="B12717" s="23">
        <f t="shared" si="8846"/>
        <v>45.589473684210525</v>
      </c>
      <c r="C12717" s="12">
        <f t="shared" si="8841"/>
        <v>8.7515166157384598</v>
      </c>
      <c r="D12717" s="18" t="str">
        <f t="shared" ref="D12717" si="8866">IF(B12717 &lt; $C$5, 2*C12717, IF(B12717 = $C$5, C12717, " "))</f>
        <v xml:space="preserve"> </v>
      </c>
    </row>
    <row r="12718" spans="1:4" x14ac:dyDescent="0.3">
      <c r="A12718" s="4">
        <v>12709</v>
      </c>
      <c r="B12718" s="23">
        <f t="shared" si="8846"/>
        <v>45.592982456140355</v>
      </c>
      <c r="C12718" s="12">
        <f t="shared" si="8841"/>
        <v>8.7517765169229076</v>
      </c>
      <c r="D12718" s="18" t="str">
        <f t="shared" ref="D12718:D12719" si="8867">IF(B12718 &lt; $C$5, 3*C12718, IF(B12718 = $C$5, C12718, " "))</f>
        <v xml:space="preserve"> </v>
      </c>
    </row>
    <row r="12719" spans="1:4" x14ac:dyDescent="0.3">
      <c r="A12719" s="4">
        <v>12710</v>
      </c>
      <c r="B12719" s="23">
        <f t="shared" si="8846"/>
        <v>45.596491228070178</v>
      </c>
      <c r="C12719" s="12">
        <f t="shared" si="8841"/>
        <v>8.7520364080924864</v>
      </c>
      <c r="D12719" s="18" t="str">
        <f t="shared" si="8867"/>
        <v xml:space="preserve"> </v>
      </c>
    </row>
    <row r="12720" spans="1:4" x14ac:dyDescent="0.3">
      <c r="A12720" s="4">
        <v>12711</v>
      </c>
      <c r="B12720" s="23">
        <f t="shared" si="8846"/>
        <v>45.6</v>
      </c>
      <c r="C12720" s="12">
        <f t="shared" si="8841"/>
        <v>8.752296289248358</v>
      </c>
      <c r="D12720" s="18" t="str">
        <f t="shared" ref="D12720" si="8868">IF(B12720 &lt; $C$5, 2*C12720, IF(B12720 = $C$5, C12720, " "))</f>
        <v xml:space="preserve"> </v>
      </c>
    </row>
    <row r="12721" spans="1:4" x14ac:dyDescent="0.3">
      <c r="A12721" s="4">
        <v>12712</v>
      </c>
      <c r="B12721" s="23">
        <f t="shared" si="8846"/>
        <v>45.603508771929825</v>
      </c>
      <c r="C12721" s="12">
        <f t="shared" si="8841"/>
        <v>8.7525561603916806</v>
      </c>
      <c r="D12721" s="18" t="str">
        <f t="shared" ref="D12721:D12722" si="8869">IF(B12721 &lt; $C$5, 3*C12721, IF(B12721 = $C$5, C12721, " "))</f>
        <v xml:space="preserve"> </v>
      </c>
    </row>
    <row r="12722" spans="1:4" x14ac:dyDescent="0.3">
      <c r="A12722" s="4">
        <v>12713</v>
      </c>
      <c r="B12722" s="23">
        <f t="shared" si="8846"/>
        <v>45.607017543859648</v>
      </c>
      <c r="C12722" s="12">
        <f t="shared" si="8841"/>
        <v>8.7528160215236088</v>
      </c>
      <c r="D12722" s="18" t="str">
        <f t="shared" si="8869"/>
        <v xml:space="preserve"> </v>
      </c>
    </row>
    <row r="12723" spans="1:4" x14ac:dyDescent="0.3">
      <c r="A12723" s="4">
        <v>12714</v>
      </c>
      <c r="B12723" s="23">
        <f t="shared" si="8846"/>
        <v>45.610526315789471</v>
      </c>
      <c r="C12723" s="12">
        <f t="shared" si="8841"/>
        <v>8.7530758726453062</v>
      </c>
      <c r="D12723" s="18" t="str">
        <f t="shared" ref="D12723" si="8870">IF(B12723 &lt; $C$5, 2*C12723, IF(B12723 = $C$5, C12723, " "))</f>
        <v xml:space="preserve"> </v>
      </c>
    </row>
    <row r="12724" spans="1:4" x14ac:dyDescent="0.3">
      <c r="A12724" s="4">
        <v>12715</v>
      </c>
      <c r="B12724" s="23">
        <f t="shared" si="8846"/>
        <v>45.614035087719301</v>
      </c>
      <c r="C12724" s="12">
        <f t="shared" si="8841"/>
        <v>8.7533357137579308</v>
      </c>
      <c r="D12724" s="18" t="str">
        <f t="shared" ref="D12724:D12725" si="8871">IF(B12724 &lt; $C$5, 3*C12724, IF(B12724 = $C$5, C12724, " "))</f>
        <v xml:space="preserve"> </v>
      </c>
    </row>
    <row r="12725" spans="1:4" x14ac:dyDescent="0.3">
      <c r="A12725" s="4">
        <v>12716</v>
      </c>
      <c r="B12725" s="23">
        <f t="shared" si="8846"/>
        <v>45.617543859649125</v>
      </c>
      <c r="C12725" s="12">
        <f t="shared" si="8841"/>
        <v>8.7535955448626357</v>
      </c>
      <c r="D12725" s="18" t="str">
        <f t="shared" si="8871"/>
        <v xml:space="preserve"> </v>
      </c>
    </row>
    <row r="12726" spans="1:4" x14ac:dyDescent="0.3">
      <c r="A12726" s="4">
        <v>12717</v>
      </c>
      <c r="B12726" s="23">
        <f t="shared" si="8846"/>
        <v>45.621052631578948</v>
      </c>
      <c r="C12726" s="12">
        <f t="shared" si="8841"/>
        <v>8.7538553659605842</v>
      </c>
      <c r="D12726" s="18" t="str">
        <f t="shared" ref="D12726" si="8872">IF(B12726 &lt; $C$5, 2*C12726, IF(B12726 = $C$5, C12726, " "))</f>
        <v xml:space="preserve"> </v>
      </c>
    </row>
    <row r="12727" spans="1:4" x14ac:dyDescent="0.3">
      <c r="A12727" s="4">
        <v>12718</v>
      </c>
      <c r="B12727" s="23">
        <f t="shared" si="8846"/>
        <v>45.624561403508771</v>
      </c>
      <c r="C12727" s="12">
        <f t="shared" si="8841"/>
        <v>8.7541151770529329</v>
      </c>
      <c r="D12727" s="18" t="str">
        <f t="shared" ref="D12727:D12728" si="8873">IF(B12727 &lt; $C$5, 3*C12727, IF(B12727 = $C$5, C12727, " "))</f>
        <v xml:space="preserve"> </v>
      </c>
    </row>
    <row r="12728" spans="1:4" x14ac:dyDescent="0.3">
      <c r="A12728" s="4">
        <v>12719</v>
      </c>
      <c r="B12728" s="23">
        <f t="shared" si="8846"/>
        <v>45.628070175438594</v>
      </c>
      <c r="C12728" s="12">
        <f t="shared" si="8841"/>
        <v>8.754374978140838</v>
      </c>
      <c r="D12728" s="18" t="str">
        <f t="shared" si="8873"/>
        <v xml:space="preserve"> </v>
      </c>
    </row>
    <row r="12729" spans="1:4" x14ac:dyDescent="0.3">
      <c r="A12729" s="4">
        <v>12720</v>
      </c>
      <c r="B12729" s="23">
        <f t="shared" si="8846"/>
        <v>45.631578947368425</v>
      </c>
      <c r="C12729" s="12">
        <f t="shared" si="8841"/>
        <v>8.7546347692254596</v>
      </c>
      <c r="D12729" s="18" t="str">
        <f t="shared" ref="D12729" si="8874">IF(B12729 &lt; $C$5, 2*C12729, IF(B12729 = $C$5, C12729, " "))</f>
        <v xml:space="preserve"> </v>
      </c>
    </row>
    <row r="12730" spans="1:4" x14ac:dyDescent="0.3">
      <c r="A12730" s="4">
        <v>12721</v>
      </c>
      <c r="B12730" s="23">
        <f t="shared" si="8846"/>
        <v>45.635087719298248</v>
      </c>
      <c r="C12730" s="12">
        <f t="shared" si="8841"/>
        <v>8.7548945503079487</v>
      </c>
      <c r="D12730" s="18" t="str">
        <f t="shared" ref="D12730:D12731" si="8875">IF(B12730 &lt; $C$5, 3*C12730, IF(B12730 = $C$5, C12730, " "))</f>
        <v xml:space="preserve"> </v>
      </c>
    </row>
    <row r="12731" spans="1:4" x14ac:dyDescent="0.3">
      <c r="A12731" s="4">
        <v>12722</v>
      </c>
      <c r="B12731" s="23">
        <f t="shared" si="8846"/>
        <v>45.638596491228071</v>
      </c>
      <c r="C12731" s="12">
        <f t="shared" si="8841"/>
        <v>8.7551543213894671</v>
      </c>
      <c r="D12731" s="18" t="str">
        <f t="shared" si="8875"/>
        <v xml:space="preserve"> </v>
      </c>
    </row>
    <row r="12732" spans="1:4" x14ac:dyDescent="0.3">
      <c r="A12732" s="4">
        <v>12723</v>
      </c>
      <c r="B12732" s="23">
        <f t="shared" si="8846"/>
        <v>45.642105263157895</v>
      </c>
      <c r="C12732" s="12">
        <f t="shared" si="8841"/>
        <v>8.7554140824711713</v>
      </c>
      <c r="D12732" s="18" t="str">
        <f t="shared" ref="D12732" si="8876">IF(B12732 &lt; $C$5, 2*C12732, IF(B12732 = $C$5, C12732, " "))</f>
        <v xml:space="preserve"> </v>
      </c>
    </row>
    <row r="12733" spans="1:4" x14ac:dyDescent="0.3">
      <c r="A12733" s="4">
        <v>12724</v>
      </c>
      <c r="B12733" s="23">
        <f t="shared" si="8846"/>
        <v>45.645614035087718</v>
      </c>
      <c r="C12733" s="12">
        <f t="shared" si="8841"/>
        <v>8.7556738335542157</v>
      </c>
      <c r="D12733" s="18" t="str">
        <f t="shared" ref="D12733:D12734" si="8877">IF(B12733 &lt; $C$5, 3*C12733, IF(B12733 = $C$5, C12733, " "))</f>
        <v xml:space="preserve"> </v>
      </c>
    </row>
    <row r="12734" spans="1:4" x14ac:dyDescent="0.3">
      <c r="A12734" s="4">
        <v>12725</v>
      </c>
      <c r="B12734" s="23">
        <f t="shared" si="8846"/>
        <v>45.649122807017548</v>
      </c>
      <c r="C12734" s="12">
        <f t="shared" si="8841"/>
        <v>8.7559335746397586</v>
      </c>
      <c r="D12734" s="18" t="str">
        <f t="shared" si="8877"/>
        <v xml:space="preserve"> </v>
      </c>
    </row>
    <row r="12735" spans="1:4" x14ac:dyDescent="0.3">
      <c r="A12735" s="4">
        <v>12726</v>
      </c>
      <c r="B12735" s="23">
        <f t="shared" si="8846"/>
        <v>45.652631578947371</v>
      </c>
      <c r="C12735" s="12">
        <f t="shared" si="8841"/>
        <v>8.7561933057289547</v>
      </c>
      <c r="D12735" s="18" t="str">
        <f t="shared" ref="D12735" si="8878">IF(B12735 &lt; $C$5, 2*C12735, IF(B12735 = $C$5, C12735, " "))</f>
        <v xml:space="preserve"> </v>
      </c>
    </row>
    <row r="12736" spans="1:4" x14ac:dyDescent="0.3">
      <c r="A12736" s="4">
        <v>12727</v>
      </c>
      <c r="B12736" s="23">
        <f t="shared" si="8846"/>
        <v>45.656140350877195</v>
      </c>
      <c r="C12736" s="12">
        <f t="shared" si="8841"/>
        <v>8.7564530268229586</v>
      </c>
      <c r="D12736" s="18" t="str">
        <f t="shared" ref="D12736:D12737" si="8879">IF(B12736 &lt; $C$5, 3*C12736, IF(B12736 = $C$5, C12736, " "))</f>
        <v xml:space="preserve"> </v>
      </c>
    </row>
    <row r="12737" spans="1:4" x14ac:dyDescent="0.3">
      <c r="A12737" s="4">
        <v>12728</v>
      </c>
      <c r="B12737" s="23">
        <f t="shared" si="8846"/>
        <v>45.659649122807018</v>
      </c>
      <c r="C12737" s="12">
        <f t="shared" si="8841"/>
        <v>8.7567127379229266</v>
      </c>
      <c r="D12737" s="18" t="str">
        <f t="shared" si="8879"/>
        <v xml:space="preserve"> </v>
      </c>
    </row>
    <row r="12738" spans="1:4" x14ac:dyDescent="0.3">
      <c r="A12738" s="4">
        <v>12729</v>
      </c>
      <c r="B12738" s="23">
        <f t="shared" si="8846"/>
        <v>45.663157894736841</v>
      </c>
      <c r="C12738" s="12">
        <f t="shared" si="8841"/>
        <v>8.7569724390300152</v>
      </c>
      <c r="D12738" s="18" t="str">
        <f t="shared" ref="D12738" si="8880">IF(B12738 &lt; $C$5, 2*C12738, IF(B12738 = $C$5, C12738, " "))</f>
        <v xml:space="preserve"> </v>
      </c>
    </row>
    <row r="12739" spans="1:4" x14ac:dyDescent="0.3">
      <c r="A12739" s="4">
        <v>12730</v>
      </c>
      <c r="B12739" s="23">
        <f t="shared" si="8846"/>
        <v>45.666666666666664</v>
      </c>
      <c r="C12739" s="12">
        <f t="shared" si="8841"/>
        <v>8.7572321301453773</v>
      </c>
      <c r="D12739" s="18" t="str">
        <f t="shared" ref="D12739:D12740" si="8881">IF(B12739 &lt; $C$5, 3*C12739, IF(B12739 = $C$5, C12739, " "))</f>
        <v xml:space="preserve"> </v>
      </c>
    </row>
    <row r="12740" spans="1:4" x14ac:dyDescent="0.3">
      <c r="A12740" s="4">
        <v>12731</v>
      </c>
      <c r="B12740" s="23">
        <f t="shared" si="8846"/>
        <v>45.670175438596495</v>
      </c>
      <c r="C12740" s="12">
        <f t="shared" si="8841"/>
        <v>8.757491811270171</v>
      </c>
      <c r="D12740" s="18" t="str">
        <f t="shared" si="8881"/>
        <v xml:space="preserve"> </v>
      </c>
    </row>
    <row r="12741" spans="1:4" x14ac:dyDescent="0.3">
      <c r="A12741" s="4">
        <v>12732</v>
      </c>
      <c r="B12741" s="23">
        <f t="shared" si="8846"/>
        <v>45.673684210526318</v>
      </c>
      <c r="C12741" s="12">
        <f t="shared" si="8841"/>
        <v>8.7577514824055456</v>
      </c>
      <c r="D12741" s="18" t="str">
        <f t="shared" ref="D12741" si="8882">IF(B12741 &lt; $C$5, 2*C12741, IF(B12741 = $C$5, C12741, " "))</f>
        <v xml:space="preserve"> </v>
      </c>
    </row>
    <row r="12742" spans="1:4" x14ac:dyDescent="0.3">
      <c r="A12742" s="4">
        <v>12733</v>
      </c>
      <c r="B12742" s="23">
        <f t="shared" si="8846"/>
        <v>45.677192982456141</v>
      </c>
      <c r="C12742" s="12">
        <f t="shared" si="8841"/>
        <v>8.7580111435526611</v>
      </c>
      <c r="D12742" s="18" t="str">
        <f t="shared" ref="D12742:D12743" si="8883">IF(B12742 &lt; $C$5, 3*C12742, IF(B12742 = $C$5, C12742, " "))</f>
        <v xml:space="preserve"> </v>
      </c>
    </row>
    <row r="12743" spans="1:4" x14ac:dyDescent="0.3">
      <c r="A12743" s="4">
        <v>12734</v>
      </c>
      <c r="B12743" s="23">
        <f t="shared" si="8846"/>
        <v>45.680701754385964</v>
      </c>
      <c r="C12743" s="12">
        <f t="shared" si="8841"/>
        <v>8.7582707947126668</v>
      </c>
      <c r="D12743" s="18" t="str">
        <f t="shared" si="8883"/>
        <v xml:space="preserve"> </v>
      </c>
    </row>
    <row r="12744" spans="1:4" x14ac:dyDescent="0.3">
      <c r="A12744" s="4">
        <v>12735</v>
      </c>
      <c r="B12744" s="23">
        <f t="shared" si="8846"/>
        <v>45.684210526315788</v>
      </c>
      <c r="C12744" s="12">
        <f t="shared" si="8841"/>
        <v>8.7585304358867209</v>
      </c>
      <c r="D12744" s="18" t="str">
        <f t="shared" ref="D12744" si="8884">IF(B12744 &lt; $C$5, 2*C12744, IF(B12744 = $C$5, C12744, " "))</f>
        <v xml:space="preserve"> </v>
      </c>
    </row>
    <row r="12745" spans="1:4" x14ac:dyDescent="0.3">
      <c r="A12745" s="4">
        <v>12736</v>
      </c>
      <c r="B12745" s="23">
        <f t="shared" si="8846"/>
        <v>45.687719298245618</v>
      </c>
      <c r="C12745" s="12">
        <f t="shared" si="8841"/>
        <v>8.7587900670759744</v>
      </c>
      <c r="D12745" s="18" t="str">
        <f t="shared" ref="D12745:D12746" si="8885">IF(B12745 &lt; $C$5, 3*C12745, IF(B12745 = $C$5, C12745, " "))</f>
        <v xml:space="preserve"> </v>
      </c>
    </row>
    <row r="12746" spans="1:4" x14ac:dyDescent="0.3">
      <c r="A12746" s="4">
        <v>12737</v>
      </c>
      <c r="B12746" s="23">
        <f t="shared" si="8846"/>
        <v>45.691228070175441</v>
      </c>
      <c r="C12746" s="12">
        <f t="shared" ref="C12746:C12809" si="8886">(2*B12746^2+B12746^2*SQRT(B12746)-1)/(B12746^2)</f>
        <v>8.759049688281582</v>
      </c>
      <c r="D12746" s="18" t="str">
        <f t="shared" si="8885"/>
        <v xml:space="preserve"> </v>
      </c>
    </row>
    <row r="12747" spans="1:4" x14ac:dyDescent="0.3">
      <c r="A12747" s="4">
        <v>12738</v>
      </c>
      <c r="B12747" s="23">
        <f t="shared" si="8846"/>
        <v>45.694736842105264</v>
      </c>
      <c r="C12747" s="12">
        <f t="shared" si="8886"/>
        <v>8.7593092995046966</v>
      </c>
      <c r="D12747" s="18" t="str">
        <f t="shared" ref="D12747" si="8887">IF(B12747 &lt; $C$5, 2*C12747, IF(B12747 = $C$5, C12747, " "))</f>
        <v xml:space="preserve"> </v>
      </c>
    </row>
    <row r="12748" spans="1:4" x14ac:dyDescent="0.3">
      <c r="A12748" s="4">
        <v>12739</v>
      </c>
      <c r="B12748" s="23">
        <f t="shared" si="8846"/>
        <v>45.698245614035088</v>
      </c>
      <c r="C12748" s="12">
        <f t="shared" si="8886"/>
        <v>8.7595689007464674</v>
      </c>
      <c r="D12748" s="18" t="str">
        <f t="shared" ref="D12748:D12749" si="8888">IF(B12748 &lt; $C$5, 3*C12748, IF(B12748 = $C$5, C12748, " "))</f>
        <v xml:space="preserve"> </v>
      </c>
    </row>
    <row r="12749" spans="1:4" x14ac:dyDescent="0.3">
      <c r="A12749" s="4">
        <v>12740</v>
      </c>
      <c r="B12749" s="23">
        <f t="shared" si="8846"/>
        <v>45.701754385964911</v>
      </c>
      <c r="C12749" s="12">
        <f t="shared" si="8886"/>
        <v>8.7598284920080562</v>
      </c>
      <c r="D12749" s="18" t="str">
        <f t="shared" si="8888"/>
        <v xml:space="preserve"> </v>
      </c>
    </row>
    <row r="12750" spans="1:4" x14ac:dyDescent="0.3">
      <c r="A12750" s="4">
        <v>12741</v>
      </c>
      <c r="B12750" s="23">
        <f t="shared" si="8846"/>
        <v>45.705263157894734</v>
      </c>
      <c r="C12750" s="12">
        <f t="shared" si="8886"/>
        <v>8.760088073290607</v>
      </c>
      <c r="D12750" s="18" t="str">
        <f t="shared" ref="D12750" si="8889">IF(B12750 &lt; $C$5, 2*C12750, IF(B12750 = $C$5, C12750, " "))</f>
        <v xml:space="preserve"> </v>
      </c>
    </row>
    <row r="12751" spans="1:4" x14ac:dyDescent="0.3">
      <c r="A12751" s="4">
        <v>12742</v>
      </c>
      <c r="B12751" s="23">
        <f t="shared" si="8846"/>
        <v>45.708771929824564</v>
      </c>
      <c r="C12751" s="12">
        <f t="shared" si="8886"/>
        <v>8.7603476445952762</v>
      </c>
      <c r="D12751" s="18" t="str">
        <f t="shared" ref="D12751:D12752" si="8890">IF(B12751 &lt; $C$5, 3*C12751, IF(B12751 = $C$5, C12751, " "))</f>
        <v xml:space="preserve"> </v>
      </c>
    </row>
    <row r="12752" spans="1:4" x14ac:dyDescent="0.3">
      <c r="A12752" s="4">
        <v>12743</v>
      </c>
      <c r="B12752" s="23">
        <f t="shared" ref="B12752:B12815" si="8891">$B$9+A12752*$G$5</f>
        <v>45.712280701754388</v>
      </c>
      <c r="C12752" s="12">
        <f t="shared" si="8886"/>
        <v>8.7606072059232165</v>
      </c>
      <c r="D12752" s="18" t="str">
        <f t="shared" si="8890"/>
        <v xml:space="preserve"> </v>
      </c>
    </row>
    <row r="12753" spans="1:4" x14ac:dyDescent="0.3">
      <c r="A12753" s="4">
        <v>12744</v>
      </c>
      <c r="B12753" s="23">
        <f t="shared" si="8891"/>
        <v>45.715789473684211</v>
      </c>
      <c r="C12753" s="12">
        <f t="shared" si="8886"/>
        <v>8.7608667572755756</v>
      </c>
      <c r="D12753" s="18" t="str">
        <f t="shared" ref="D12753" si="8892">IF(B12753 &lt; $C$5, 2*C12753, IF(B12753 = $C$5, C12753, " "))</f>
        <v xml:space="preserve"> </v>
      </c>
    </row>
    <row r="12754" spans="1:4" x14ac:dyDescent="0.3">
      <c r="A12754" s="4">
        <v>12745</v>
      </c>
      <c r="B12754" s="23">
        <f t="shared" si="8891"/>
        <v>45.719298245614034</v>
      </c>
      <c r="C12754" s="12">
        <f t="shared" si="8886"/>
        <v>8.7611262986535099</v>
      </c>
      <c r="D12754" s="18" t="str">
        <f t="shared" ref="D12754:D12755" si="8893">IF(B12754 &lt; $C$5, 3*C12754, IF(B12754 = $C$5, C12754, " "))</f>
        <v xml:space="preserve"> </v>
      </c>
    </row>
    <row r="12755" spans="1:4" x14ac:dyDescent="0.3">
      <c r="A12755" s="4">
        <v>12746</v>
      </c>
      <c r="B12755" s="23">
        <f t="shared" si="8891"/>
        <v>45.722807017543857</v>
      </c>
      <c r="C12755" s="12">
        <f t="shared" si="8886"/>
        <v>8.7613858300581668</v>
      </c>
      <c r="D12755" s="18" t="str">
        <f t="shared" si="8893"/>
        <v xml:space="preserve"> </v>
      </c>
    </row>
    <row r="12756" spans="1:4" x14ac:dyDescent="0.3">
      <c r="A12756" s="4">
        <v>12747</v>
      </c>
      <c r="B12756" s="23">
        <f t="shared" si="8891"/>
        <v>45.726315789473688</v>
      </c>
      <c r="C12756" s="12">
        <f t="shared" si="8886"/>
        <v>8.7616453514907029</v>
      </c>
      <c r="D12756" s="18" t="str">
        <f t="shared" ref="D12756" si="8894">IF(B12756 &lt; $C$5, 2*C12756, IF(B12756 = $C$5, C12756, " "))</f>
        <v xml:space="preserve"> </v>
      </c>
    </row>
    <row r="12757" spans="1:4" x14ac:dyDescent="0.3">
      <c r="A12757" s="4">
        <v>12748</v>
      </c>
      <c r="B12757" s="23">
        <f t="shared" si="8891"/>
        <v>45.729824561403511</v>
      </c>
      <c r="C12757" s="12">
        <f t="shared" si="8886"/>
        <v>8.7619048629522638</v>
      </c>
      <c r="D12757" s="18" t="str">
        <f t="shared" ref="D12757:D12758" si="8895">IF(B12757 &lt; $C$5, 3*C12757, IF(B12757 = $C$5, C12757, " "))</f>
        <v xml:space="preserve"> </v>
      </c>
    </row>
    <row r="12758" spans="1:4" x14ac:dyDescent="0.3">
      <c r="A12758" s="4">
        <v>12749</v>
      </c>
      <c r="B12758" s="23">
        <f t="shared" si="8891"/>
        <v>45.733333333333334</v>
      </c>
      <c r="C12758" s="12">
        <f t="shared" si="8886"/>
        <v>8.7621643644440024</v>
      </c>
      <c r="D12758" s="18" t="str">
        <f t="shared" si="8895"/>
        <v xml:space="preserve"> </v>
      </c>
    </row>
    <row r="12759" spans="1:4" x14ac:dyDescent="0.3">
      <c r="A12759" s="4">
        <v>12750</v>
      </c>
      <c r="B12759" s="23">
        <f t="shared" si="8891"/>
        <v>45.736842105263158</v>
      </c>
      <c r="C12759" s="12">
        <f t="shared" si="8886"/>
        <v>8.7624238559670715</v>
      </c>
      <c r="D12759" s="18" t="str">
        <f t="shared" ref="D12759" si="8896">IF(B12759 &lt; $C$5, 2*C12759, IF(B12759 = $C$5, C12759, " "))</f>
        <v xml:space="preserve"> </v>
      </c>
    </row>
    <row r="12760" spans="1:4" x14ac:dyDescent="0.3">
      <c r="A12760" s="4">
        <v>12751</v>
      </c>
      <c r="B12760" s="23">
        <f t="shared" si="8891"/>
        <v>45.740350877192981</v>
      </c>
      <c r="C12760" s="12">
        <f t="shared" si="8886"/>
        <v>8.7626833375226187</v>
      </c>
      <c r="D12760" s="18" t="str">
        <f t="shared" ref="D12760:D12761" si="8897">IF(B12760 &lt; $C$5, 3*C12760, IF(B12760 = $C$5, C12760, " "))</f>
        <v xml:space="preserve"> </v>
      </c>
    </row>
    <row r="12761" spans="1:4" x14ac:dyDescent="0.3">
      <c r="A12761" s="4">
        <v>12752</v>
      </c>
      <c r="B12761" s="23">
        <f t="shared" si="8891"/>
        <v>45.743859649122811</v>
      </c>
      <c r="C12761" s="12">
        <f t="shared" si="8886"/>
        <v>8.7629428091117934</v>
      </c>
      <c r="D12761" s="18" t="str">
        <f t="shared" si="8897"/>
        <v xml:space="preserve"> </v>
      </c>
    </row>
    <row r="12762" spans="1:4" x14ac:dyDescent="0.3">
      <c r="A12762" s="4">
        <v>12753</v>
      </c>
      <c r="B12762" s="23">
        <f t="shared" si="8891"/>
        <v>45.747368421052634</v>
      </c>
      <c r="C12762" s="12">
        <f t="shared" si="8886"/>
        <v>8.7632022707357482</v>
      </c>
      <c r="D12762" s="18" t="str">
        <f t="shared" ref="D12762" si="8898">IF(B12762 &lt; $C$5, 2*C12762, IF(B12762 = $C$5, C12762, " "))</f>
        <v xml:space="preserve"> </v>
      </c>
    </row>
    <row r="12763" spans="1:4" x14ac:dyDescent="0.3">
      <c r="A12763" s="4">
        <v>12754</v>
      </c>
      <c r="B12763" s="23">
        <f t="shared" si="8891"/>
        <v>45.750877192982458</v>
      </c>
      <c r="C12763" s="12">
        <f t="shared" si="8886"/>
        <v>8.7634617223956326</v>
      </c>
      <c r="D12763" s="18" t="str">
        <f t="shared" ref="D12763:D12764" si="8899">IF(B12763 &lt; $C$5, 3*C12763, IF(B12763 = $C$5, C12763, " "))</f>
        <v xml:space="preserve"> </v>
      </c>
    </row>
    <row r="12764" spans="1:4" x14ac:dyDescent="0.3">
      <c r="A12764" s="4">
        <v>12755</v>
      </c>
      <c r="B12764" s="23">
        <f t="shared" si="8891"/>
        <v>45.754385964912281</v>
      </c>
      <c r="C12764" s="12">
        <f t="shared" si="8886"/>
        <v>8.7637211640925905</v>
      </c>
      <c r="D12764" s="18" t="str">
        <f t="shared" si="8899"/>
        <v xml:space="preserve"> </v>
      </c>
    </row>
    <row r="12765" spans="1:4" x14ac:dyDescent="0.3">
      <c r="A12765" s="4">
        <v>12756</v>
      </c>
      <c r="B12765" s="23">
        <f t="shared" si="8891"/>
        <v>45.757894736842104</v>
      </c>
      <c r="C12765" s="12">
        <f t="shared" si="8886"/>
        <v>8.7639805958277801</v>
      </c>
      <c r="D12765" s="18" t="str">
        <f t="shared" ref="D12765" si="8900">IF(B12765 &lt; $C$5, 2*C12765, IF(B12765 = $C$5, C12765, " "))</f>
        <v xml:space="preserve"> </v>
      </c>
    </row>
    <row r="12766" spans="1:4" x14ac:dyDescent="0.3">
      <c r="A12766" s="4">
        <v>12757</v>
      </c>
      <c r="B12766" s="23">
        <f t="shared" si="8891"/>
        <v>45.761403508771927</v>
      </c>
      <c r="C12766" s="12">
        <f t="shared" si="8886"/>
        <v>8.7642400176023436</v>
      </c>
      <c r="D12766" s="18" t="str">
        <f t="shared" ref="D12766:D12767" si="8901">IF(B12766 &lt; $C$5, 3*C12766, IF(B12766 = $C$5, C12766, " "))</f>
        <v xml:space="preserve"> </v>
      </c>
    </row>
    <row r="12767" spans="1:4" x14ac:dyDescent="0.3">
      <c r="A12767" s="4">
        <v>12758</v>
      </c>
      <c r="B12767" s="23">
        <f t="shared" si="8891"/>
        <v>45.764912280701758</v>
      </c>
      <c r="C12767" s="12">
        <f t="shared" si="8886"/>
        <v>8.7644994294174356</v>
      </c>
      <c r="D12767" s="18" t="str">
        <f t="shared" si="8901"/>
        <v xml:space="preserve"> </v>
      </c>
    </row>
    <row r="12768" spans="1:4" x14ac:dyDescent="0.3">
      <c r="A12768" s="4">
        <v>12759</v>
      </c>
      <c r="B12768" s="23">
        <f t="shared" si="8891"/>
        <v>45.768421052631581</v>
      </c>
      <c r="C12768" s="12">
        <f t="shared" si="8886"/>
        <v>8.7647588312741984</v>
      </c>
      <c r="D12768" s="18" t="str">
        <f t="shared" ref="D12768" si="8902">IF(B12768 &lt; $C$5, 2*C12768, IF(B12768 = $C$5, C12768, " "))</f>
        <v xml:space="preserve"> </v>
      </c>
    </row>
    <row r="12769" spans="1:4" x14ac:dyDescent="0.3">
      <c r="A12769" s="4">
        <v>12760</v>
      </c>
      <c r="B12769" s="23">
        <f t="shared" si="8891"/>
        <v>45.771929824561404</v>
      </c>
      <c r="C12769" s="12">
        <f t="shared" si="8886"/>
        <v>8.7650182231737812</v>
      </c>
      <c r="D12769" s="18" t="str">
        <f t="shared" ref="D12769:D12770" si="8903">IF(B12769 &lt; $C$5, 3*C12769, IF(B12769 = $C$5, C12769, " "))</f>
        <v xml:space="preserve"> </v>
      </c>
    </row>
    <row r="12770" spans="1:4" x14ac:dyDescent="0.3">
      <c r="A12770" s="4">
        <v>12761</v>
      </c>
      <c r="B12770" s="23">
        <f t="shared" si="8891"/>
        <v>45.775438596491227</v>
      </c>
      <c r="C12770" s="12">
        <f t="shared" si="8886"/>
        <v>8.7652776051173369</v>
      </c>
      <c r="D12770" s="18" t="str">
        <f t="shared" si="8903"/>
        <v xml:space="preserve"> </v>
      </c>
    </row>
    <row r="12771" spans="1:4" x14ac:dyDescent="0.3">
      <c r="A12771" s="4">
        <v>12762</v>
      </c>
      <c r="B12771" s="23">
        <f t="shared" si="8891"/>
        <v>45.778947368421051</v>
      </c>
      <c r="C12771" s="12">
        <f t="shared" si="8886"/>
        <v>8.765536977106013</v>
      </c>
      <c r="D12771" s="18" t="str">
        <f t="shared" ref="D12771" si="8904">IF(B12771 &lt; $C$5, 2*C12771, IF(B12771 = $C$5, C12771, " "))</f>
        <v xml:space="preserve"> </v>
      </c>
    </row>
    <row r="12772" spans="1:4" x14ac:dyDescent="0.3">
      <c r="A12772" s="4">
        <v>12763</v>
      </c>
      <c r="B12772" s="23">
        <f t="shared" si="8891"/>
        <v>45.782456140350881</v>
      </c>
      <c r="C12772" s="12">
        <f t="shared" si="8886"/>
        <v>8.7657963391409517</v>
      </c>
      <c r="D12772" s="18" t="str">
        <f t="shared" ref="D12772:D12773" si="8905">IF(B12772 &lt; $C$5, 3*C12772, IF(B12772 = $C$5, C12772, " "))</f>
        <v xml:space="preserve"> </v>
      </c>
    </row>
    <row r="12773" spans="1:4" x14ac:dyDescent="0.3">
      <c r="A12773" s="4">
        <v>12764</v>
      </c>
      <c r="B12773" s="23">
        <f t="shared" si="8891"/>
        <v>45.785964912280704</v>
      </c>
      <c r="C12773" s="12">
        <f t="shared" si="8886"/>
        <v>8.7660556912233041</v>
      </c>
      <c r="D12773" s="18" t="str">
        <f t="shared" si="8905"/>
        <v xml:space="preserve"> </v>
      </c>
    </row>
    <row r="12774" spans="1:4" x14ac:dyDescent="0.3">
      <c r="A12774" s="4">
        <v>12765</v>
      </c>
      <c r="B12774" s="23">
        <f t="shared" si="8891"/>
        <v>45.789473684210527</v>
      </c>
      <c r="C12774" s="12">
        <f t="shared" si="8886"/>
        <v>8.7663150333542177</v>
      </c>
      <c r="D12774" s="18" t="str">
        <f t="shared" ref="D12774" si="8906">IF(B12774 &lt; $C$5, 2*C12774, IF(B12774 = $C$5, C12774, " "))</f>
        <v xml:space="preserve"> </v>
      </c>
    </row>
    <row r="12775" spans="1:4" x14ac:dyDescent="0.3">
      <c r="A12775" s="4">
        <v>12766</v>
      </c>
      <c r="B12775" s="23">
        <f t="shared" si="8891"/>
        <v>45.792982456140351</v>
      </c>
      <c r="C12775" s="12">
        <f t="shared" si="8886"/>
        <v>8.7665743655348365</v>
      </c>
      <c r="D12775" s="18" t="str">
        <f t="shared" ref="D12775:D12776" si="8907">IF(B12775 &lt; $C$5, 3*C12775, IF(B12775 = $C$5, C12775, " "))</f>
        <v xml:space="preserve"> </v>
      </c>
    </row>
    <row r="12776" spans="1:4" x14ac:dyDescent="0.3">
      <c r="A12776" s="4">
        <v>12767</v>
      </c>
      <c r="B12776" s="23">
        <f t="shared" si="8891"/>
        <v>45.796491228070174</v>
      </c>
      <c r="C12776" s="12">
        <f t="shared" si="8886"/>
        <v>8.7668336877663116</v>
      </c>
      <c r="D12776" s="18" t="str">
        <f t="shared" si="8907"/>
        <v xml:space="preserve"> </v>
      </c>
    </row>
    <row r="12777" spans="1:4" x14ac:dyDescent="0.3">
      <c r="A12777" s="4">
        <v>12768</v>
      </c>
      <c r="B12777" s="23">
        <f t="shared" si="8891"/>
        <v>45.800000000000004</v>
      </c>
      <c r="C12777" s="12">
        <f t="shared" si="8886"/>
        <v>8.7670930000497886</v>
      </c>
      <c r="D12777" s="18" t="str">
        <f t="shared" ref="D12777" si="8908">IF(B12777 &lt; $C$5, 2*C12777, IF(B12777 = $C$5, C12777, " "))</f>
        <v xml:space="preserve"> </v>
      </c>
    </row>
    <row r="12778" spans="1:4" x14ac:dyDescent="0.3">
      <c r="A12778" s="4">
        <v>12769</v>
      </c>
      <c r="B12778" s="23">
        <f t="shared" si="8891"/>
        <v>45.803508771929828</v>
      </c>
      <c r="C12778" s="12">
        <f t="shared" si="8886"/>
        <v>8.7673523023864135</v>
      </c>
      <c r="D12778" s="18" t="str">
        <f t="shared" ref="D12778:D12779" si="8909">IF(B12778 &lt; $C$5, 3*C12778, IF(B12778 = $C$5, C12778, " "))</f>
        <v xml:space="preserve"> </v>
      </c>
    </row>
    <row r="12779" spans="1:4" x14ac:dyDescent="0.3">
      <c r="A12779" s="4">
        <v>12770</v>
      </c>
      <c r="B12779" s="23">
        <f t="shared" si="8891"/>
        <v>45.807017543859651</v>
      </c>
      <c r="C12779" s="12">
        <f t="shared" si="8886"/>
        <v>8.7676115947773301</v>
      </c>
      <c r="D12779" s="18" t="str">
        <f t="shared" si="8909"/>
        <v xml:space="preserve"> </v>
      </c>
    </row>
    <row r="12780" spans="1:4" x14ac:dyDescent="0.3">
      <c r="A12780" s="4">
        <v>12771</v>
      </c>
      <c r="B12780" s="23">
        <f t="shared" si="8891"/>
        <v>45.810526315789474</v>
      </c>
      <c r="C12780" s="12">
        <f t="shared" si="8886"/>
        <v>8.767870877223686</v>
      </c>
      <c r="D12780" s="18" t="str">
        <f t="shared" ref="D12780" si="8910">IF(B12780 &lt; $C$5, 2*C12780, IF(B12780 = $C$5, C12780, " "))</f>
        <v xml:space="preserve"> </v>
      </c>
    </row>
    <row r="12781" spans="1:4" x14ac:dyDescent="0.3">
      <c r="A12781" s="4">
        <v>12772</v>
      </c>
      <c r="B12781" s="23">
        <f t="shared" si="8891"/>
        <v>45.814035087719297</v>
      </c>
      <c r="C12781" s="12">
        <f t="shared" si="8886"/>
        <v>8.7681301497266304</v>
      </c>
      <c r="D12781" s="18" t="str">
        <f t="shared" ref="D12781:D12782" si="8911">IF(B12781 &lt; $C$5, 3*C12781, IF(B12781 = $C$5, C12781, " "))</f>
        <v xml:space="preserve"> </v>
      </c>
    </row>
    <row r="12782" spans="1:4" x14ac:dyDescent="0.3">
      <c r="A12782" s="4">
        <v>12773</v>
      </c>
      <c r="B12782" s="23">
        <f t="shared" si="8891"/>
        <v>45.81754385964912</v>
      </c>
      <c r="C12782" s="12">
        <f t="shared" si="8886"/>
        <v>8.7683894122873003</v>
      </c>
      <c r="D12782" s="18" t="str">
        <f t="shared" si="8911"/>
        <v xml:space="preserve"> </v>
      </c>
    </row>
    <row r="12783" spans="1:4" x14ac:dyDescent="0.3">
      <c r="A12783" s="4">
        <v>12774</v>
      </c>
      <c r="B12783" s="23">
        <f t="shared" si="8891"/>
        <v>45.821052631578951</v>
      </c>
      <c r="C12783" s="12">
        <f t="shared" si="8886"/>
        <v>8.768648664906852</v>
      </c>
      <c r="D12783" s="18" t="str">
        <f t="shared" ref="D12783" si="8912">IF(B12783 &lt; $C$5, 2*C12783, IF(B12783 = $C$5, C12783, " "))</f>
        <v xml:space="preserve"> </v>
      </c>
    </row>
    <row r="12784" spans="1:4" x14ac:dyDescent="0.3">
      <c r="A12784" s="4">
        <v>12775</v>
      </c>
      <c r="B12784" s="23">
        <f t="shared" si="8891"/>
        <v>45.824561403508774</v>
      </c>
      <c r="C12784" s="12">
        <f t="shared" si="8886"/>
        <v>8.7689079075864207</v>
      </c>
      <c r="D12784" s="18" t="str">
        <f t="shared" ref="D12784:D12785" si="8913">IF(B12784 &lt; $C$5, 3*C12784, IF(B12784 = $C$5, C12784, " "))</f>
        <v xml:space="preserve"> </v>
      </c>
    </row>
    <row r="12785" spans="1:4" x14ac:dyDescent="0.3">
      <c r="A12785" s="4">
        <v>12776</v>
      </c>
      <c r="B12785" s="23">
        <f t="shared" si="8891"/>
        <v>45.828070175438597</v>
      </c>
      <c r="C12785" s="12">
        <f t="shared" si="8886"/>
        <v>8.7691671403271556</v>
      </c>
      <c r="D12785" s="18" t="str">
        <f t="shared" si="8913"/>
        <v xml:space="preserve"> </v>
      </c>
    </row>
    <row r="12786" spans="1:4" x14ac:dyDescent="0.3">
      <c r="A12786" s="4">
        <v>12777</v>
      </c>
      <c r="B12786" s="23">
        <f t="shared" si="8891"/>
        <v>45.831578947368421</v>
      </c>
      <c r="C12786" s="12">
        <f t="shared" si="8886"/>
        <v>8.7694263631302025</v>
      </c>
      <c r="D12786" s="18" t="str">
        <f t="shared" ref="D12786" si="8914">IF(B12786 &lt; $C$5, 2*C12786, IF(B12786 = $C$5, C12786, " "))</f>
        <v xml:space="preserve"> </v>
      </c>
    </row>
    <row r="12787" spans="1:4" x14ac:dyDescent="0.3">
      <c r="A12787" s="4">
        <v>12778</v>
      </c>
      <c r="B12787" s="23">
        <f t="shared" si="8891"/>
        <v>45.835087719298244</v>
      </c>
      <c r="C12787" s="12">
        <f t="shared" si="8886"/>
        <v>8.7696855759967018</v>
      </c>
      <c r="D12787" s="18" t="str">
        <f t="shared" ref="D12787:D12788" si="8915">IF(B12787 &lt; $C$5, 3*C12787, IF(B12787 = $C$5, C12787, " "))</f>
        <v xml:space="preserve"> </v>
      </c>
    </row>
    <row r="12788" spans="1:4" x14ac:dyDescent="0.3">
      <c r="A12788" s="4">
        <v>12779</v>
      </c>
      <c r="B12788" s="23">
        <f t="shared" si="8891"/>
        <v>45.838596491228074</v>
      </c>
      <c r="C12788" s="12">
        <f t="shared" si="8886"/>
        <v>8.7699447789278047</v>
      </c>
      <c r="D12788" s="18" t="str">
        <f t="shared" si="8915"/>
        <v xml:space="preserve"> </v>
      </c>
    </row>
    <row r="12789" spans="1:4" x14ac:dyDescent="0.3">
      <c r="A12789" s="4">
        <v>12780</v>
      </c>
      <c r="B12789" s="23">
        <f t="shared" si="8891"/>
        <v>45.842105263157897</v>
      </c>
      <c r="C12789" s="12">
        <f t="shared" si="8886"/>
        <v>8.7702039719246461</v>
      </c>
      <c r="D12789" s="18" t="str">
        <f t="shared" ref="D12789" si="8916">IF(B12789 &lt; $C$5, 2*C12789, IF(B12789 = $C$5, C12789, " "))</f>
        <v xml:space="preserve"> </v>
      </c>
    </row>
    <row r="12790" spans="1:4" x14ac:dyDescent="0.3">
      <c r="A12790" s="4">
        <v>12781</v>
      </c>
      <c r="B12790" s="23">
        <f t="shared" si="8891"/>
        <v>45.845614035087721</v>
      </c>
      <c r="C12790" s="12">
        <f t="shared" si="8886"/>
        <v>8.7704631549883771</v>
      </c>
      <c r="D12790" s="18" t="str">
        <f t="shared" ref="D12790:D12791" si="8917">IF(B12790 &lt; $C$5, 3*C12790, IF(B12790 = $C$5, C12790, " "))</f>
        <v xml:space="preserve"> </v>
      </c>
    </row>
    <row r="12791" spans="1:4" x14ac:dyDescent="0.3">
      <c r="A12791" s="4">
        <v>12782</v>
      </c>
      <c r="B12791" s="23">
        <f t="shared" si="8891"/>
        <v>45.849122807017544</v>
      </c>
      <c r="C12791" s="12">
        <f t="shared" si="8886"/>
        <v>8.7707223281201365</v>
      </c>
      <c r="D12791" s="18" t="str">
        <f t="shared" si="8917"/>
        <v xml:space="preserve"> </v>
      </c>
    </row>
    <row r="12792" spans="1:4" x14ac:dyDescent="0.3">
      <c r="A12792" s="4">
        <v>12783</v>
      </c>
      <c r="B12792" s="23">
        <f t="shared" si="8891"/>
        <v>45.852631578947367</v>
      </c>
      <c r="C12792" s="12">
        <f t="shared" si="8886"/>
        <v>8.7709814913210717</v>
      </c>
      <c r="D12792" s="18" t="str">
        <f t="shared" ref="D12792" si="8918">IF(B12792 &lt; $C$5, 2*C12792, IF(B12792 = $C$5, C12792, " "))</f>
        <v xml:space="preserve"> </v>
      </c>
    </row>
    <row r="12793" spans="1:4" x14ac:dyDescent="0.3">
      <c r="A12793" s="4">
        <v>12784</v>
      </c>
      <c r="B12793" s="23">
        <f t="shared" si="8891"/>
        <v>45.85614035087719</v>
      </c>
      <c r="C12793" s="12">
        <f t="shared" si="8886"/>
        <v>8.7712406445923197</v>
      </c>
      <c r="D12793" s="18" t="str">
        <f t="shared" ref="D12793:D12794" si="8919">IF(B12793 &lt; $C$5, 3*C12793, IF(B12793 = $C$5, C12793, " "))</f>
        <v xml:space="preserve"> </v>
      </c>
    </row>
    <row r="12794" spans="1:4" x14ac:dyDescent="0.3">
      <c r="A12794" s="4">
        <v>12785</v>
      </c>
      <c r="B12794" s="23">
        <f t="shared" si="8891"/>
        <v>45.859649122807021</v>
      </c>
      <c r="C12794" s="12">
        <f t="shared" si="8886"/>
        <v>8.7714997879350314</v>
      </c>
      <c r="D12794" s="18" t="str">
        <f t="shared" si="8919"/>
        <v xml:space="preserve"> </v>
      </c>
    </row>
    <row r="12795" spans="1:4" x14ac:dyDescent="0.3">
      <c r="A12795" s="4">
        <v>12786</v>
      </c>
      <c r="B12795" s="23">
        <f t="shared" si="8891"/>
        <v>45.863157894736844</v>
      </c>
      <c r="C12795" s="12">
        <f t="shared" si="8886"/>
        <v>8.771758921350342</v>
      </c>
      <c r="D12795" s="18" t="str">
        <f t="shared" ref="D12795" si="8920">IF(B12795 &lt; $C$5, 2*C12795, IF(B12795 = $C$5, C12795, " "))</f>
        <v xml:space="preserve"> </v>
      </c>
    </row>
    <row r="12796" spans="1:4" x14ac:dyDescent="0.3">
      <c r="A12796" s="4">
        <v>12787</v>
      </c>
      <c r="B12796" s="23">
        <f t="shared" si="8891"/>
        <v>45.866666666666667</v>
      </c>
      <c r="C12796" s="12">
        <f t="shared" si="8886"/>
        <v>8.772018044839399</v>
      </c>
      <c r="D12796" s="18" t="str">
        <f t="shared" ref="D12796:D12797" si="8921">IF(B12796 &lt; $C$5, 3*C12796, IF(B12796 = $C$5, C12796, " "))</f>
        <v xml:space="preserve"> </v>
      </c>
    </row>
    <row r="12797" spans="1:4" x14ac:dyDescent="0.3">
      <c r="A12797" s="4">
        <v>12788</v>
      </c>
      <c r="B12797" s="23">
        <f t="shared" si="8891"/>
        <v>45.87017543859649</v>
      </c>
      <c r="C12797" s="12">
        <f t="shared" si="8886"/>
        <v>8.7722771584033428</v>
      </c>
      <c r="D12797" s="18" t="str">
        <f t="shared" si="8921"/>
        <v xml:space="preserve"> </v>
      </c>
    </row>
    <row r="12798" spans="1:4" x14ac:dyDescent="0.3">
      <c r="A12798" s="4">
        <v>12789</v>
      </c>
      <c r="B12798" s="23">
        <f t="shared" si="8891"/>
        <v>45.873684210526314</v>
      </c>
      <c r="C12798" s="12">
        <f t="shared" si="8886"/>
        <v>8.7725362620433156</v>
      </c>
      <c r="D12798" s="18" t="str">
        <f t="shared" ref="D12798" si="8922">IF(B12798 &lt; $C$5, 2*C12798, IF(B12798 = $C$5, C12798, " "))</f>
        <v xml:space="preserve"> </v>
      </c>
    </row>
    <row r="12799" spans="1:4" x14ac:dyDescent="0.3">
      <c r="A12799" s="4">
        <v>12790</v>
      </c>
      <c r="B12799" s="23">
        <f t="shared" si="8891"/>
        <v>45.877192982456144</v>
      </c>
      <c r="C12799" s="12">
        <f t="shared" si="8886"/>
        <v>8.7727953557604579</v>
      </c>
      <c r="D12799" s="18" t="str">
        <f t="shared" ref="D12799:D12800" si="8923">IF(B12799 &lt; $C$5, 3*C12799, IF(B12799 = $C$5, C12799, " "))</f>
        <v xml:space="preserve"> </v>
      </c>
    </row>
    <row r="12800" spans="1:4" x14ac:dyDescent="0.3">
      <c r="A12800" s="4">
        <v>12791</v>
      </c>
      <c r="B12800" s="23">
        <f t="shared" si="8891"/>
        <v>45.880701754385967</v>
      </c>
      <c r="C12800" s="12">
        <f t="shared" si="8886"/>
        <v>8.7730544395559136</v>
      </c>
      <c r="D12800" s="18" t="str">
        <f t="shared" si="8923"/>
        <v xml:space="preserve"> </v>
      </c>
    </row>
    <row r="12801" spans="1:4" x14ac:dyDescent="0.3">
      <c r="A12801" s="4">
        <v>12792</v>
      </c>
      <c r="B12801" s="23">
        <f t="shared" si="8891"/>
        <v>45.88421052631579</v>
      </c>
      <c r="C12801" s="12">
        <f t="shared" si="8886"/>
        <v>8.7733135134308213</v>
      </c>
      <c r="D12801" s="18" t="str">
        <f t="shared" ref="D12801" si="8924">IF(B12801 &lt; $C$5, 2*C12801, IF(B12801 = $C$5, C12801, " "))</f>
        <v xml:space="preserve"> </v>
      </c>
    </row>
    <row r="12802" spans="1:4" x14ac:dyDescent="0.3">
      <c r="A12802" s="4">
        <v>12793</v>
      </c>
      <c r="B12802" s="23">
        <f t="shared" si="8891"/>
        <v>45.887719298245614</v>
      </c>
      <c r="C12802" s="12">
        <f t="shared" si="8886"/>
        <v>8.7735725773863233</v>
      </c>
      <c r="D12802" s="18" t="str">
        <f t="shared" ref="D12802:D12803" si="8925">IF(B12802 &lt; $C$5, 3*C12802, IF(B12802 = $C$5, C12802, " "))</f>
        <v xml:space="preserve"> </v>
      </c>
    </row>
    <row r="12803" spans="1:4" x14ac:dyDescent="0.3">
      <c r="A12803" s="4">
        <v>12794</v>
      </c>
      <c r="B12803" s="23">
        <f t="shared" si="8891"/>
        <v>45.891228070175437</v>
      </c>
      <c r="C12803" s="12">
        <f t="shared" si="8886"/>
        <v>8.7738316314235618</v>
      </c>
      <c r="D12803" s="18" t="str">
        <f t="shared" si="8925"/>
        <v xml:space="preserve"> </v>
      </c>
    </row>
    <row r="12804" spans="1:4" x14ac:dyDescent="0.3">
      <c r="A12804" s="4">
        <v>12795</v>
      </c>
      <c r="B12804" s="23">
        <f t="shared" si="8891"/>
        <v>45.894736842105267</v>
      </c>
      <c r="C12804" s="12">
        <f t="shared" si="8886"/>
        <v>8.7740906755436772</v>
      </c>
      <c r="D12804" s="18" t="str">
        <f t="shared" ref="D12804" si="8926">IF(B12804 &lt; $C$5, 2*C12804, IF(B12804 = $C$5, C12804, " "))</f>
        <v xml:space="preserve"> </v>
      </c>
    </row>
    <row r="12805" spans="1:4" x14ac:dyDescent="0.3">
      <c r="A12805" s="4">
        <v>12796</v>
      </c>
      <c r="B12805" s="23">
        <f t="shared" si="8891"/>
        <v>45.898245614035091</v>
      </c>
      <c r="C12805" s="12">
        <f t="shared" si="8886"/>
        <v>8.774349709747808</v>
      </c>
      <c r="D12805" s="18" t="str">
        <f t="shared" ref="D12805:D12806" si="8927">IF(B12805 &lt; $C$5, 3*C12805, IF(B12805 = $C$5, C12805, " "))</f>
        <v xml:space="preserve"> </v>
      </c>
    </row>
    <row r="12806" spans="1:4" x14ac:dyDescent="0.3">
      <c r="A12806" s="4">
        <v>12797</v>
      </c>
      <c r="B12806" s="23">
        <f t="shared" si="8891"/>
        <v>45.901754385964914</v>
      </c>
      <c r="C12806" s="12">
        <f t="shared" si="8886"/>
        <v>8.7746087340370948</v>
      </c>
      <c r="D12806" s="18" t="str">
        <f t="shared" si="8927"/>
        <v xml:space="preserve"> </v>
      </c>
    </row>
    <row r="12807" spans="1:4" x14ac:dyDescent="0.3">
      <c r="A12807" s="4">
        <v>12798</v>
      </c>
      <c r="B12807" s="23">
        <f t="shared" si="8891"/>
        <v>45.905263157894737</v>
      </c>
      <c r="C12807" s="12">
        <f t="shared" si="8886"/>
        <v>8.774867748412678</v>
      </c>
      <c r="D12807" s="18" t="str">
        <f t="shared" ref="D12807" si="8928">IF(B12807 &lt; $C$5, 2*C12807, IF(B12807 = $C$5, C12807, " "))</f>
        <v xml:space="preserve"> </v>
      </c>
    </row>
    <row r="12808" spans="1:4" x14ac:dyDescent="0.3">
      <c r="A12808" s="4">
        <v>12799</v>
      </c>
      <c r="B12808" s="23">
        <f t="shared" si="8891"/>
        <v>45.90877192982456</v>
      </c>
      <c r="C12808" s="12">
        <f t="shared" si="8886"/>
        <v>8.775126752875698</v>
      </c>
      <c r="D12808" s="18" t="str">
        <f t="shared" ref="D12808:D12809" si="8929">IF(B12808 &lt; $C$5, 3*C12808, IF(B12808 = $C$5, C12808, " "))</f>
        <v xml:space="preserve"> </v>
      </c>
    </row>
    <row r="12809" spans="1:4" x14ac:dyDescent="0.3">
      <c r="A12809" s="4">
        <v>12800</v>
      </c>
      <c r="B12809" s="23">
        <f t="shared" si="8891"/>
        <v>45.912280701754383</v>
      </c>
      <c r="C12809" s="12">
        <f t="shared" si="8886"/>
        <v>8.7753857474272952</v>
      </c>
      <c r="D12809" s="18" t="str">
        <f t="shared" si="8929"/>
        <v xml:space="preserve"> </v>
      </c>
    </row>
    <row r="12810" spans="1:4" x14ac:dyDescent="0.3">
      <c r="A12810" s="4">
        <v>12801</v>
      </c>
      <c r="B12810" s="23">
        <f t="shared" si="8891"/>
        <v>45.915789473684214</v>
      </c>
      <c r="C12810" s="12">
        <f t="shared" ref="C12810:C12873" si="8930">(2*B12810^2+B12810^2*SQRT(B12810)-1)/(B12810^2)</f>
        <v>8.7756447320686082</v>
      </c>
      <c r="D12810" s="18" t="str">
        <f t="shared" ref="D12810" si="8931">IF(B12810 &lt; $C$5, 2*C12810, IF(B12810 = $C$5, C12810, " "))</f>
        <v xml:space="preserve"> </v>
      </c>
    </row>
    <row r="12811" spans="1:4" x14ac:dyDescent="0.3">
      <c r="A12811" s="4">
        <v>12802</v>
      </c>
      <c r="B12811" s="23">
        <f t="shared" si="8891"/>
        <v>45.919298245614037</v>
      </c>
      <c r="C12811" s="12">
        <f t="shared" si="8930"/>
        <v>8.7759037068007739</v>
      </c>
      <c r="D12811" s="18" t="str">
        <f t="shared" ref="D12811:D12812" si="8932">IF(B12811 &lt; $C$5, 3*C12811, IF(B12811 = $C$5, C12811, " "))</f>
        <v xml:space="preserve"> </v>
      </c>
    </row>
    <row r="12812" spans="1:4" x14ac:dyDescent="0.3">
      <c r="A12812" s="4">
        <v>12803</v>
      </c>
      <c r="B12812" s="23">
        <f t="shared" si="8891"/>
        <v>45.92280701754386</v>
      </c>
      <c r="C12812" s="12">
        <f t="shared" si="8930"/>
        <v>8.7761626716249346</v>
      </c>
      <c r="D12812" s="18" t="str">
        <f t="shared" si="8932"/>
        <v xml:space="preserve"> </v>
      </c>
    </row>
    <row r="12813" spans="1:4" x14ac:dyDescent="0.3">
      <c r="A12813" s="4">
        <v>12804</v>
      </c>
      <c r="B12813" s="23">
        <f t="shared" si="8891"/>
        <v>45.926315789473684</v>
      </c>
      <c r="C12813" s="12">
        <f t="shared" si="8930"/>
        <v>8.7764216265422252</v>
      </c>
      <c r="D12813" s="18" t="str">
        <f t="shared" ref="D12813" si="8933">IF(B12813 &lt; $C$5, 2*C12813, IF(B12813 = $C$5, C12813, " "))</f>
        <v xml:space="preserve"> </v>
      </c>
    </row>
    <row r="12814" spans="1:4" x14ac:dyDescent="0.3">
      <c r="A12814" s="4">
        <v>12805</v>
      </c>
      <c r="B12814" s="23">
        <f t="shared" si="8891"/>
        <v>45.929824561403507</v>
      </c>
      <c r="C12814" s="12">
        <f t="shared" si="8930"/>
        <v>8.7766805715537881</v>
      </c>
      <c r="D12814" s="18" t="str">
        <f t="shared" ref="D12814:D12815" si="8934">IF(B12814 &lt; $C$5, 3*C12814, IF(B12814 = $C$5, C12814, " "))</f>
        <v xml:space="preserve"> </v>
      </c>
    </row>
    <row r="12815" spans="1:4" x14ac:dyDescent="0.3">
      <c r="A12815" s="4">
        <v>12806</v>
      </c>
      <c r="B12815" s="23">
        <f t="shared" si="8891"/>
        <v>45.933333333333337</v>
      </c>
      <c r="C12815" s="12">
        <f t="shared" si="8930"/>
        <v>8.7769395066607618</v>
      </c>
      <c r="D12815" s="18" t="str">
        <f t="shared" si="8934"/>
        <v xml:space="preserve"> </v>
      </c>
    </row>
    <row r="12816" spans="1:4" x14ac:dyDescent="0.3">
      <c r="A12816" s="4">
        <v>12807</v>
      </c>
      <c r="B12816" s="23">
        <f t="shared" ref="B12816:B12879" si="8935">$B$9+A12816*$G$5</f>
        <v>45.93684210526316</v>
      </c>
      <c r="C12816" s="12">
        <f t="shared" si="8930"/>
        <v>8.7771984318642815</v>
      </c>
      <c r="D12816" s="18" t="str">
        <f t="shared" ref="D12816" si="8936">IF(B12816 &lt; $C$5, 2*C12816, IF(B12816 = $C$5, C12816, " "))</f>
        <v xml:space="preserve"> </v>
      </c>
    </row>
    <row r="12817" spans="1:4" x14ac:dyDescent="0.3">
      <c r="A12817" s="4">
        <v>12808</v>
      </c>
      <c r="B12817" s="23">
        <f t="shared" si="8935"/>
        <v>45.940350877192984</v>
      </c>
      <c r="C12817" s="12">
        <f t="shared" si="8930"/>
        <v>8.7774573471654822</v>
      </c>
      <c r="D12817" s="18" t="str">
        <f t="shared" ref="D12817:D12818" si="8937">IF(B12817 &lt; $C$5, 3*C12817, IF(B12817 = $C$5, C12817, " "))</f>
        <v xml:space="preserve"> </v>
      </c>
    </row>
    <row r="12818" spans="1:4" x14ac:dyDescent="0.3">
      <c r="A12818" s="4">
        <v>12809</v>
      </c>
      <c r="B12818" s="23">
        <f t="shared" si="8935"/>
        <v>45.943859649122807</v>
      </c>
      <c r="C12818" s="12">
        <f t="shared" si="8930"/>
        <v>8.7777162525655097</v>
      </c>
      <c r="D12818" s="18" t="str">
        <f t="shared" si="8937"/>
        <v xml:space="preserve"> </v>
      </c>
    </row>
    <row r="12819" spans="1:4" x14ac:dyDescent="0.3">
      <c r="A12819" s="4">
        <v>12810</v>
      </c>
      <c r="B12819" s="23">
        <f t="shared" si="8935"/>
        <v>45.94736842105263</v>
      </c>
      <c r="C12819" s="12">
        <f t="shared" si="8930"/>
        <v>8.7779751480654937</v>
      </c>
      <c r="D12819" s="18" t="str">
        <f t="shared" ref="D12819" si="8938">IF(B12819 &lt; $C$5, 2*C12819, IF(B12819 = $C$5, C12819, " "))</f>
        <v xml:space="preserve"> </v>
      </c>
    </row>
    <row r="12820" spans="1:4" x14ac:dyDescent="0.3">
      <c r="A12820" s="4">
        <v>12811</v>
      </c>
      <c r="B12820" s="23">
        <f t="shared" si="8935"/>
        <v>45.95087719298246</v>
      </c>
      <c r="C12820" s="12">
        <f t="shared" si="8930"/>
        <v>8.7782340336665801</v>
      </c>
      <c r="D12820" s="18" t="str">
        <f t="shared" ref="D12820:D12821" si="8939">IF(B12820 &lt; $C$5, 3*C12820, IF(B12820 = $C$5, C12820, " "))</f>
        <v xml:space="preserve"> </v>
      </c>
    </row>
    <row r="12821" spans="1:4" x14ac:dyDescent="0.3">
      <c r="A12821" s="4">
        <v>12812</v>
      </c>
      <c r="B12821" s="23">
        <f t="shared" si="8935"/>
        <v>45.954385964912284</v>
      </c>
      <c r="C12821" s="12">
        <f t="shared" si="8930"/>
        <v>8.7784929093698949</v>
      </c>
      <c r="D12821" s="18" t="str">
        <f t="shared" si="8939"/>
        <v xml:space="preserve"> </v>
      </c>
    </row>
    <row r="12822" spans="1:4" x14ac:dyDescent="0.3">
      <c r="A12822" s="4">
        <v>12813</v>
      </c>
      <c r="B12822" s="23">
        <f t="shared" si="8935"/>
        <v>45.957894736842107</v>
      </c>
      <c r="C12822" s="12">
        <f t="shared" si="8930"/>
        <v>8.7787517751765822</v>
      </c>
      <c r="D12822" s="18" t="str">
        <f t="shared" ref="D12822" si="8940">IF(B12822 &lt; $C$5, 2*C12822, IF(B12822 = $C$5, C12822, " "))</f>
        <v xml:space="preserve"> </v>
      </c>
    </row>
    <row r="12823" spans="1:4" x14ac:dyDescent="0.3">
      <c r="A12823" s="4">
        <v>12814</v>
      </c>
      <c r="B12823" s="23">
        <f t="shared" si="8935"/>
        <v>45.96140350877193</v>
      </c>
      <c r="C12823" s="12">
        <f t="shared" si="8930"/>
        <v>8.7790106310877754</v>
      </c>
      <c r="D12823" s="18" t="str">
        <f t="shared" ref="D12823:D12824" si="8941">IF(B12823 &lt; $C$5, 3*C12823, IF(B12823 = $C$5, C12823, " "))</f>
        <v xml:space="preserve"> </v>
      </c>
    </row>
    <row r="12824" spans="1:4" x14ac:dyDescent="0.3">
      <c r="A12824" s="4">
        <v>12815</v>
      </c>
      <c r="B12824" s="23">
        <f t="shared" si="8935"/>
        <v>45.964912280701753</v>
      </c>
      <c r="C12824" s="12">
        <f t="shared" si="8930"/>
        <v>8.7792694771046129</v>
      </c>
      <c r="D12824" s="18" t="str">
        <f t="shared" si="8941"/>
        <v xml:space="preserve"> </v>
      </c>
    </row>
    <row r="12825" spans="1:4" x14ac:dyDescent="0.3">
      <c r="A12825" s="4">
        <v>12816</v>
      </c>
      <c r="B12825" s="23">
        <f t="shared" si="8935"/>
        <v>45.968421052631577</v>
      </c>
      <c r="C12825" s="12">
        <f t="shared" si="8930"/>
        <v>8.77952831322823</v>
      </c>
      <c r="D12825" s="18" t="str">
        <f t="shared" ref="D12825" si="8942">IF(B12825 &lt; $C$5, 2*C12825, IF(B12825 = $C$5, C12825, " "))</f>
        <v xml:space="preserve"> </v>
      </c>
    </row>
    <row r="12826" spans="1:4" x14ac:dyDescent="0.3">
      <c r="A12826" s="4">
        <v>12817</v>
      </c>
      <c r="B12826" s="23">
        <f t="shared" si="8935"/>
        <v>45.971929824561407</v>
      </c>
      <c r="C12826" s="12">
        <f t="shared" si="8930"/>
        <v>8.7797871394597635</v>
      </c>
      <c r="D12826" s="18" t="str">
        <f t="shared" ref="D12826:D12827" si="8943">IF(B12826 &lt; $C$5, 3*C12826, IF(B12826 = $C$5, C12826, " "))</f>
        <v xml:space="preserve"> </v>
      </c>
    </row>
    <row r="12827" spans="1:4" x14ac:dyDescent="0.3">
      <c r="A12827" s="4">
        <v>12818</v>
      </c>
      <c r="B12827" s="23">
        <f t="shared" si="8935"/>
        <v>45.97543859649123</v>
      </c>
      <c r="C12827" s="12">
        <f t="shared" si="8930"/>
        <v>8.7800459558003467</v>
      </c>
      <c r="D12827" s="18" t="str">
        <f t="shared" si="8943"/>
        <v xml:space="preserve"> </v>
      </c>
    </row>
    <row r="12828" spans="1:4" x14ac:dyDescent="0.3">
      <c r="A12828" s="4">
        <v>12819</v>
      </c>
      <c r="B12828" s="23">
        <f t="shared" si="8935"/>
        <v>45.978947368421053</v>
      </c>
      <c r="C12828" s="12">
        <f t="shared" si="8930"/>
        <v>8.7803047622511166</v>
      </c>
      <c r="D12828" s="18" t="str">
        <f t="shared" ref="D12828" si="8944">IF(B12828 &lt; $C$5, 2*C12828, IF(B12828 = $C$5, C12828, " "))</f>
        <v xml:space="preserve"> </v>
      </c>
    </row>
    <row r="12829" spans="1:4" x14ac:dyDescent="0.3">
      <c r="A12829" s="4">
        <v>12820</v>
      </c>
      <c r="B12829" s="23">
        <f t="shared" si="8935"/>
        <v>45.982456140350877</v>
      </c>
      <c r="C12829" s="12">
        <f t="shared" si="8930"/>
        <v>8.7805635588132063</v>
      </c>
      <c r="D12829" s="18" t="str">
        <f t="shared" ref="D12829:D12830" si="8945">IF(B12829 &lt; $C$5, 3*C12829, IF(B12829 = $C$5, C12829, " "))</f>
        <v xml:space="preserve"> </v>
      </c>
    </row>
    <row r="12830" spans="1:4" x14ac:dyDescent="0.3">
      <c r="A12830" s="4">
        <v>12821</v>
      </c>
      <c r="B12830" s="23">
        <f t="shared" si="8935"/>
        <v>45.9859649122807</v>
      </c>
      <c r="C12830" s="12">
        <f t="shared" si="8930"/>
        <v>8.7808223454877581</v>
      </c>
      <c r="D12830" s="18" t="str">
        <f t="shared" si="8945"/>
        <v xml:space="preserve"> </v>
      </c>
    </row>
    <row r="12831" spans="1:4" x14ac:dyDescent="0.3">
      <c r="A12831" s="4">
        <v>12822</v>
      </c>
      <c r="B12831" s="23">
        <f t="shared" si="8935"/>
        <v>45.98947368421053</v>
      </c>
      <c r="C12831" s="12">
        <f t="shared" si="8930"/>
        <v>8.7810811222758964</v>
      </c>
      <c r="D12831" s="18" t="str">
        <f t="shared" ref="D12831" si="8946">IF(B12831 &lt; $C$5, 2*C12831, IF(B12831 = $C$5, C12831, " "))</f>
        <v xml:space="preserve"> </v>
      </c>
    </row>
    <row r="12832" spans="1:4" x14ac:dyDescent="0.3">
      <c r="A12832" s="4">
        <v>12823</v>
      </c>
      <c r="B12832" s="23">
        <f t="shared" si="8935"/>
        <v>45.992982456140354</v>
      </c>
      <c r="C12832" s="12">
        <f t="shared" si="8930"/>
        <v>8.7813398891787617</v>
      </c>
      <c r="D12832" s="18" t="str">
        <f t="shared" ref="D12832:D12833" si="8947">IF(B12832 &lt; $C$5, 3*C12832, IF(B12832 = $C$5, C12832, " "))</f>
        <v xml:space="preserve"> </v>
      </c>
    </row>
    <row r="12833" spans="1:4" x14ac:dyDescent="0.3">
      <c r="A12833" s="4">
        <v>12824</v>
      </c>
      <c r="B12833" s="23">
        <f t="shared" si="8935"/>
        <v>45.996491228070177</v>
      </c>
      <c r="C12833" s="12">
        <f t="shared" si="8930"/>
        <v>8.7815986461974873</v>
      </c>
      <c r="D12833" s="18" t="str">
        <f t="shared" si="8947"/>
        <v xml:space="preserve"> </v>
      </c>
    </row>
    <row r="12834" spans="1:4" x14ac:dyDescent="0.3">
      <c r="A12834" s="4">
        <v>12825</v>
      </c>
      <c r="B12834" s="23">
        <f t="shared" si="8935"/>
        <v>46</v>
      </c>
      <c r="C12834" s="12">
        <f t="shared" si="8930"/>
        <v>8.7818573933332083</v>
      </c>
      <c r="D12834" s="18" t="str">
        <f t="shared" ref="D12834" si="8948">IF(B12834 &lt; $C$5, 2*C12834, IF(B12834 = $C$5, C12834, " "))</f>
        <v xml:space="preserve"> </v>
      </c>
    </row>
    <row r="12835" spans="1:4" x14ac:dyDescent="0.3">
      <c r="A12835" s="4">
        <v>12826</v>
      </c>
      <c r="B12835" s="23">
        <f t="shared" si="8935"/>
        <v>46.003508771929823</v>
      </c>
      <c r="C12835" s="12">
        <f t="shared" si="8930"/>
        <v>8.7821161305870561</v>
      </c>
      <c r="D12835" s="18" t="str">
        <f t="shared" ref="D12835:D12836" si="8949">IF(B12835 &lt; $C$5, 3*C12835, IF(B12835 = $C$5, C12835, " "))</f>
        <v xml:space="preserve"> </v>
      </c>
    </row>
    <row r="12836" spans="1:4" x14ac:dyDescent="0.3">
      <c r="A12836" s="4">
        <v>12827</v>
      </c>
      <c r="B12836" s="23">
        <f t="shared" si="8935"/>
        <v>46.007017543859646</v>
      </c>
      <c r="C12836" s="12">
        <f t="shared" si="8930"/>
        <v>8.7823748579601677</v>
      </c>
      <c r="D12836" s="18" t="str">
        <f t="shared" si="8949"/>
        <v xml:space="preserve"> </v>
      </c>
    </row>
    <row r="12837" spans="1:4" x14ac:dyDescent="0.3">
      <c r="A12837" s="4">
        <v>12828</v>
      </c>
      <c r="B12837" s="23">
        <f t="shared" si="8935"/>
        <v>46.010526315789477</v>
      </c>
      <c r="C12837" s="12">
        <f t="shared" si="8930"/>
        <v>8.7826335754536728</v>
      </c>
      <c r="D12837" s="18" t="str">
        <f t="shared" ref="D12837" si="8950">IF(B12837 &lt; $C$5, 2*C12837, IF(B12837 = $C$5, C12837, " "))</f>
        <v xml:space="preserve"> </v>
      </c>
    </row>
    <row r="12838" spans="1:4" x14ac:dyDescent="0.3">
      <c r="A12838" s="4">
        <v>12829</v>
      </c>
      <c r="B12838" s="23">
        <f t="shared" si="8935"/>
        <v>46.0140350877193</v>
      </c>
      <c r="C12838" s="12">
        <f t="shared" si="8930"/>
        <v>8.7828922830687084</v>
      </c>
      <c r="D12838" s="18" t="str">
        <f t="shared" ref="D12838:D12839" si="8951">IF(B12838 &lt; $C$5, 3*C12838, IF(B12838 = $C$5, C12838, " "))</f>
        <v xml:space="preserve"> </v>
      </c>
    </row>
    <row r="12839" spans="1:4" x14ac:dyDescent="0.3">
      <c r="A12839" s="4">
        <v>12830</v>
      </c>
      <c r="B12839" s="23">
        <f t="shared" si="8935"/>
        <v>46.017543859649123</v>
      </c>
      <c r="C12839" s="12">
        <f t="shared" si="8930"/>
        <v>8.7831509808064041</v>
      </c>
      <c r="D12839" s="18" t="str">
        <f t="shared" si="8951"/>
        <v xml:space="preserve"> </v>
      </c>
    </row>
    <row r="12840" spans="1:4" x14ac:dyDescent="0.3">
      <c r="A12840" s="4">
        <v>12831</v>
      </c>
      <c r="B12840" s="23">
        <f t="shared" si="8935"/>
        <v>46.021052631578947</v>
      </c>
      <c r="C12840" s="12">
        <f t="shared" si="8930"/>
        <v>8.7834096686678951</v>
      </c>
      <c r="D12840" s="18" t="str">
        <f t="shared" ref="D12840" si="8952">IF(B12840 &lt; $C$5, 2*C12840, IF(B12840 = $C$5, C12840, " "))</f>
        <v xml:space="preserve"> </v>
      </c>
    </row>
    <row r="12841" spans="1:4" x14ac:dyDescent="0.3">
      <c r="A12841" s="4">
        <v>12832</v>
      </c>
      <c r="B12841" s="23">
        <f t="shared" si="8935"/>
        <v>46.02456140350877</v>
      </c>
      <c r="C12841" s="12">
        <f t="shared" si="8930"/>
        <v>8.7836683466543128</v>
      </c>
      <c r="D12841" s="18" t="str">
        <f t="shared" ref="D12841:D12842" si="8953">IF(B12841 &lt; $C$5, 3*C12841, IF(B12841 = $C$5, C12841, " "))</f>
        <v xml:space="preserve"> </v>
      </c>
    </row>
    <row r="12842" spans="1:4" x14ac:dyDescent="0.3">
      <c r="A12842" s="4">
        <v>12833</v>
      </c>
      <c r="B12842" s="23">
        <f t="shared" si="8935"/>
        <v>46.0280701754386</v>
      </c>
      <c r="C12842" s="12">
        <f t="shared" si="8930"/>
        <v>8.7839270147667925</v>
      </c>
      <c r="D12842" s="18" t="str">
        <f t="shared" si="8953"/>
        <v xml:space="preserve"> </v>
      </c>
    </row>
    <row r="12843" spans="1:4" x14ac:dyDescent="0.3">
      <c r="A12843" s="4">
        <v>12834</v>
      </c>
      <c r="B12843" s="23">
        <f t="shared" si="8935"/>
        <v>46.031578947368423</v>
      </c>
      <c r="C12843" s="12">
        <f t="shared" si="8930"/>
        <v>8.784185673006462</v>
      </c>
      <c r="D12843" s="18" t="str">
        <f t="shared" ref="D12843" si="8954">IF(B12843 &lt; $C$5, 2*C12843, IF(B12843 = $C$5, C12843, " "))</f>
        <v xml:space="preserve"> </v>
      </c>
    </row>
    <row r="12844" spans="1:4" x14ac:dyDescent="0.3">
      <c r="A12844" s="4">
        <v>12835</v>
      </c>
      <c r="B12844" s="23">
        <f t="shared" si="8935"/>
        <v>46.035087719298247</v>
      </c>
      <c r="C12844" s="12">
        <f t="shared" si="8930"/>
        <v>8.784444321374453</v>
      </c>
      <c r="D12844" s="18" t="str">
        <f t="shared" ref="D12844:D12845" si="8955">IF(B12844 &lt; $C$5, 3*C12844, IF(B12844 = $C$5, C12844, " "))</f>
        <v xml:space="preserve"> </v>
      </c>
    </row>
    <row r="12845" spans="1:4" x14ac:dyDescent="0.3">
      <c r="A12845" s="4">
        <v>12836</v>
      </c>
      <c r="B12845" s="23">
        <f t="shared" si="8935"/>
        <v>46.03859649122807</v>
      </c>
      <c r="C12845" s="12">
        <f t="shared" si="8930"/>
        <v>8.784702959871904</v>
      </c>
      <c r="D12845" s="18" t="str">
        <f t="shared" si="8955"/>
        <v xml:space="preserve"> </v>
      </c>
    </row>
    <row r="12846" spans="1:4" x14ac:dyDescent="0.3">
      <c r="A12846" s="4">
        <v>12837</v>
      </c>
      <c r="B12846" s="23">
        <f t="shared" si="8935"/>
        <v>46.042105263157893</v>
      </c>
      <c r="C12846" s="12">
        <f t="shared" si="8930"/>
        <v>8.7849615884999395</v>
      </c>
      <c r="D12846" s="18" t="str">
        <f t="shared" ref="D12846" si="8956">IF(B12846 &lt; $C$5, 2*C12846, IF(B12846 = $C$5, C12846, " "))</f>
        <v xml:space="preserve"> </v>
      </c>
    </row>
    <row r="12847" spans="1:4" x14ac:dyDescent="0.3">
      <c r="A12847" s="4">
        <v>12838</v>
      </c>
      <c r="B12847" s="23">
        <f t="shared" si="8935"/>
        <v>46.045614035087723</v>
      </c>
      <c r="C12847" s="12">
        <f t="shared" si="8930"/>
        <v>8.7852202072596928</v>
      </c>
      <c r="D12847" s="18" t="str">
        <f t="shared" ref="D12847:D12848" si="8957">IF(B12847 &lt; $C$5, 3*C12847, IF(B12847 = $C$5, C12847, " "))</f>
        <v xml:space="preserve"> </v>
      </c>
    </row>
    <row r="12848" spans="1:4" x14ac:dyDescent="0.3">
      <c r="A12848" s="4">
        <v>12839</v>
      </c>
      <c r="B12848" s="23">
        <f t="shared" si="8935"/>
        <v>46.049122807017547</v>
      </c>
      <c r="C12848" s="12">
        <f t="shared" si="8930"/>
        <v>8.7854788161522954</v>
      </c>
      <c r="D12848" s="18" t="str">
        <f t="shared" si="8957"/>
        <v xml:space="preserve"> </v>
      </c>
    </row>
    <row r="12849" spans="1:4" x14ac:dyDescent="0.3">
      <c r="A12849" s="4">
        <v>12840</v>
      </c>
      <c r="B12849" s="23">
        <f t="shared" si="8935"/>
        <v>46.05263157894737</v>
      </c>
      <c r="C12849" s="12">
        <f t="shared" si="8930"/>
        <v>8.785737415178879</v>
      </c>
      <c r="D12849" s="18" t="str">
        <f t="shared" ref="D12849" si="8958">IF(B12849 &lt; $C$5, 2*C12849, IF(B12849 = $C$5, C12849, " "))</f>
        <v xml:space="preserve"> </v>
      </c>
    </row>
    <row r="12850" spans="1:4" x14ac:dyDescent="0.3">
      <c r="A12850" s="4">
        <v>12841</v>
      </c>
      <c r="B12850" s="23">
        <f t="shared" si="8935"/>
        <v>46.056140350877193</v>
      </c>
      <c r="C12850" s="12">
        <f t="shared" si="8930"/>
        <v>8.7859960043405732</v>
      </c>
      <c r="D12850" s="18" t="str">
        <f t="shared" ref="D12850:D12851" si="8959">IF(B12850 &lt; $C$5, 3*C12850, IF(B12850 = $C$5, C12850, " "))</f>
        <v xml:space="preserve"> </v>
      </c>
    </row>
    <row r="12851" spans="1:4" x14ac:dyDescent="0.3">
      <c r="A12851" s="4">
        <v>12842</v>
      </c>
      <c r="B12851" s="23">
        <f t="shared" si="8935"/>
        <v>46.059649122807016</v>
      </c>
      <c r="C12851" s="12">
        <f t="shared" si="8930"/>
        <v>8.7862545836385095</v>
      </c>
      <c r="D12851" s="18" t="str">
        <f t="shared" si="8959"/>
        <v xml:space="preserve"> </v>
      </c>
    </row>
    <row r="12852" spans="1:4" x14ac:dyDescent="0.3">
      <c r="A12852" s="4">
        <v>12843</v>
      </c>
      <c r="B12852" s="23">
        <f t="shared" si="8935"/>
        <v>46.06315789473684</v>
      </c>
      <c r="C12852" s="12">
        <f t="shared" si="8930"/>
        <v>8.7865131530738179</v>
      </c>
      <c r="D12852" s="18" t="str">
        <f t="shared" ref="D12852" si="8960">IF(B12852 &lt; $C$5, 2*C12852, IF(B12852 = $C$5, C12852, " "))</f>
        <v xml:space="preserve"> </v>
      </c>
    </row>
    <row r="12853" spans="1:4" x14ac:dyDescent="0.3">
      <c r="A12853" s="4">
        <v>12844</v>
      </c>
      <c r="B12853" s="23">
        <f t="shared" si="8935"/>
        <v>46.06666666666667</v>
      </c>
      <c r="C12853" s="12">
        <f t="shared" si="8930"/>
        <v>8.7867717126476244</v>
      </c>
      <c r="D12853" s="18" t="str">
        <f t="shared" ref="D12853:D12854" si="8961">IF(B12853 &lt; $C$5, 3*C12853, IF(B12853 = $C$5, C12853, " "))</f>
        <v xml:space="preserve"> </v>
      </c>
    </row>
    <row r="12854" spans="1:4" x14ac:dyDescent="0.3">
      <c r="A12854" s="4">
        <v>12845</v>
      </c>
      <c r="B12854" s="23">
        <f t="shared" si="8935"/>
        <v>46.070175438596493</v>
      </c>
      <c r="C12854" s="12">
        <f t="shared" si="8930"/>
        <v>8.7870302623610659</v>
      </c>
      <c r="D12854" s="18" t="str">
        <f t="shared" si="8961"/>
        <v xml:space="preserve"> </v>
      </c>
    </row>
    <row r="12855" spans="1:4" x14ac:dyDescent="0.3">
      <c r="A12855" s="4">
        <v>12846</v>
      </c>
      <c r="B12855" s="23">
        <f t="shared" si="8935"/>
        <v>46.073684210526316</v>
      </c>
      <c r="C12855" s="12">
        <f t="shared" si="8930"/>
        <v>8.7872888022152669</v>
      </c>
      <c r="D12855" s="18" t="str">
        <f t="shared" ref="D12855" si="8962">IF(B12855 &lt; $C$5, 2*C12855, IF(B12855 = $C$5, C12855, " "))</f>
        <v xml:space="preserve"> </v>
      </c>
    </row>
    <row r="12856" spans="1:4" x14ac:dyDescent="0.3">
      <c r="A12856" s="4">
        <v>12847</v>
      </c>
      <c r="B12856" s="23">
        <f t="shared" si="8935"/>
        <v>46.07719298245614</v>
      </c>
      <c r="C12856" s="12">
        <f t="shared" si="8930"/>
        <v>8.7875473322113571</v>
      </c>
      <c r="D12856" s="18" t="str">
        <f t="shared" ref="D12856:D12857" si="8963">IF(B12856 &lt; $C$5, 3*C12856, IF(B12856 = $C$5, C12856, " "))</f>
        <v xml:space="preserve"> </v>
      </c>
    </row>
    <row r="12857" spans="1:4" x14ac:dyDescent="0.3">
      <c r="A12857" s="4">
        <v>12848</v>
      </c>
      <c r="B12857" s="23">
        <f t="shared" si="8935"/>
        <v>46.080701754385963</v>
      </c>
      <c r="C12857" s="12">
        <f t="shared" si="8930"/>
        <v>8.7878058523504663</v>
      </c>
      <c r="D12857" s="18" t="str">
        <f t="shared" si="8963"/>
        <v xml:space="preserve"> </v>
      </c>
    </row>
    <row r="12858" spans="1:4" x14ac:dyDescent="0.3">
      <c r="A12858" s="4">
        <v>12849</v>
      </c>
      <c r="B12858" s="23">
        <f t="shared" si="8935"/>
        <v>46.084210526315793</v>
      </c>
      <c r="C12858" s="12">
        <f t="shared" si="8930"/>
        <v>8.788064362633726</v>
      </c>
      <c r="D12858" s="18" t="str">
        <f t="shared" ref="D12858" si="8964">IF(B12858 &lt; $C$5, 2*C12858, IF(B12858 = $C$5, C12858, " "))</f>
        <v xml:space="preserve"> </v>
      </c>
    </row>
    <row r="12859" spans="1:4" x14ac:dyDescent="0.3">
      <c r="A12859" s="4">
        <v>12850</v>
      </c>
      <c r="B12859" s="23">
        <f t="shared" si="8935"/>
        <v>46.087719298245617</v>
      </c>
      <c r="C12859" s="12">
        <f t="shared" si="8930"/>
        <v>8.7883228630622607</v>
      </c>
      <c r="D12859" s="18" t="str">
        <f t="shared" ref="D12859:D12860" si="8965">IF(B12859 &lt; $C$5, 3*C12859, IF(B12859 = $C$5, C12859, " "))</f>
        <v xml:space="preserve"> </v>
      </c>
    </row>
    <row r="12860" spans="1:4" x14ac:dyDescent="0.3">
      <c r="A12860" s="4">
        <v>12851</v>
      </c>
      <c r="B12860" s="23">
        <f t="shared" si="8935"/>
        <v>46.09122807017544</v>
      </c>
      <c r="C12860" s="12">
        <f t="shared" si="8930"/>
        <v>8.7885813536372037</v>
      </c>
      <c r="D12860" s="18" t="str">
        <f t="shared" si="8965"/>
        <v xml:space="preserve"> </v>
      </c>
    </row>
    <row r="12861" spans="1:4" x14ac:dyDescent="0.3">
      <c r="A12861" s="4">
        <v>12852</v>
      </c>
      <c r="B12861" s="23">
        <f t="shared" si="8935"/>
        <v>46.094736842105263</v>
      </c>
      <c r="C12861" s="12">
        <f t="shared" si="8930"/>
        <v>8.7888398343596776</v>
      </c>
      <c r="D12861" s="18" t="str">
        <f t="shared" ref="D12861" si="8966">IF(B12861 &lt; $C$5, 2*C12861, IF(B12861 = $C$5, C12861, " "))</f>
        <v xml:space="preserve"> </v>
      </c>
    </row>
    <row r="12862" spans="1:4" x14ac:dyDescent="0.3">
      <c r="A12862" s="4">
        <v>12853</v>
      </c>
      <c r="B12862" s="23">
        <f t="shared" si="8935"/>
        <v>46.098245614035086</v>
      </c>
      <c r="C12862" s="12">
        <f t="shared" si="8930"/>
        <v>8.789098305230814</v>
      </c>
      <c r="D12862" s="18" t="str">
        <f t="shared" ref="D12862:D12863" si="8967">IF(B12862 &lt; $C$5, 3*C12862, IF(B12862 = $C$5, C12862, " "))</f>
        <v xml:space="preserve"> </v>
      </c>
    </row>
    <row r="12863" spans="1:4" x14ac:dyDescent="0.3">
      <c r="A12863" s="4">
        <v>12854</v>
      </c>
      <c r="B12863" s="23">
        <f t="shared" si="8935"/>
        <v>46.101754385964917</v>
      </c>
      <c r="C12863" s="12">
        <f t="shared" si="8930"/>
        <v>8.7893567662517409</v>
      </c>
      <c r="D12863" s="18" t="str">
        <f t="shared" si="8967"/>
        <v xml:space="preserve"> </v>
      </c>
    </row>
    <row r="12864" spans="1:4" x14ac:dyDescent="0.3">
      <c r="A12864" s="4">
        <v>12855</v>
      </c>
      <c r="B12864" s="23">
        <f t="shared" si="8935"/>
        <v>46.10526315789474</v>
      </c>
      <c r="C12864" s="12">
        <f t="shared" si="8930"/>
        <v>8.7896152174235844</v>
      </c>
      <c r="D12864" s="18" t="str">
        <f t="shared" ref="D12864" si="8968">IF(B12864 &lt; $C$5, 2*C12864, IF(B12864 = $C$5, C12864, " "))</f>
        <v xml:space="preserve"> </v>
      </c>
    </row>
    <row r="12865" spans="1:4" x14ac:dyDescent="0.3">
      <c r="A12865" s="4">
        <v>12856</v>
      </c>
      <c r="B12865" s="23">
        <f t="shared" si="8935"/>
        <v>46.108771929824563</v>
      </c>
      <c r="C12865" s="12">
        <f t="shared" si="8930"/>
        <v>8.7898736587474726</v>
      </c>
      <c r="D12865" s="18" t="str">
        <f t="shared" ref="D12865:D12866" si="8969">IF(B12865 &lt; $C$5, 3*C12865, IF(B12865 = $C$5, C12865, " "))</f>
        <v xml:space="preserve"> </v>
      </c>
    </row>
    <row r="12866" spans="1:4" x14ac:dyDescent="0.3">
      <c r="A12866" s="4">
        <v>12857</v>
      </c>
      <c r="B12866" s="23">
        <f t="shared" si="8935"/>
        <v>46.112280701754386</v>
      </c>
      <c r="C12866" s="12">
        <f t="shared" si="8930"/>
        <v>8.7901320902245317</v>
      </c>
      <c r="D12866" s="18" t="str">
        <f t="shared" si="8969"/>
        <v xml:space="preserve"> </v>
      </c>
    </row>
    <row r="12867" spans="1:4" x14ac:dyDescent="0.3">
      <c r="A12867" s="4">
        <v>12858</v>
      </c>
      <c r="B12867" s="23">
        <f t="shared" si="8935"/>
        <v>46.11578947368421</v>
      </c>
      <c r="C12867" s="12">
        <f t="shared" si="8930"/>
        <v>8.7903905118558914</v>
      </c>
      <c r="D12867" s="18" t="str">
        <f t="shared" ref="D12867" si="8970">IF(B12867 &lt; $C$5, 2*C12867, IF(B12867 = $C$5, C12867, " "))</f>
        <v xml:space="preserve"> </v>
      </c>
    </row>
    <row r="12868" spans="1:4" x14ac:dyDescent="0.3">
      <c r="A12868" s="4">
        <v>12859</v>
      </c>
      <c r="B12868" s="23">
        <f t="shared" si="8935"/>
        <v>46.119298245614033</v>
      </c>
      <c r="C12868" s="12">
        <f t="shared" si="8930"/>
        <v>8.7906489236426761</v>
      </c>
      <c r="D12868" s="18" t="str">
        <f t="shared" ref="D12868:D12869" si="8971">IF(B12868 &lt; $C$5, 3*C12868, IF(B12868 = $C$5, C12868, " "))</f>
        <v xml:space="preserve"> </v>
      </c>
    </row>
    <row r="12869" spans="1:4" x14ac:dyDescent="0.3">
      <c r="A12869" s="4">
        <v>12860</v>
      </c>
      <c r="B12869" s="23">
        <f t="shared" si="8935"/>
        <v>46.122807017543863</v>
      </c>
      <c r="C12869" s="12">
        <f t="shared" si="8930"/>
        <v>8.790907325586014</v>
      </c>
      <c r="D12869" s="18" t="str">
        <f t="shared" si="8971"/>
        <v xml:space="preserve"> </v>
      </c>
    </row>
    <row r="12870" spans="1:4" x14ac:dyDescent="0.3">
      <c r="A12870" s="4">
        <v>12861</v>
      </c>
      <c r="B12870" s="23">
        <f t="shared" si="8935"/>
        <v>46.126315789473686</v>
      </c>
      <c r="C12870" s="12">
        <f t="shared" si="8930"/>
        <v>8.7911657176870275</v>
      </c>
      <c r="D12870" s="18" t="str">
        <f t="shared" ref="D12870" si="8972">IF(B12870 &lt; $C$5, 2*C12870, IF(B12870 = $C$5, C12870, " "))</f>
        <v xml:space="preserve"> </v>
      </c>
    </row>
    <row r="12871" spans="1:4" x14ac:dyDescent="0.3">
      <c r="A12871" s="4">
        <v>12862</v>
      </c>
      <c r="B12871" s="23">
        <f t="shared" si="8935"/>
        <v>46.12982456140351</v>
      </c>
      <c r="C12871" s="12">
        <f t="shared" si="8930"/>
        <v>8.79142409994685</v>
      </c>
      <c r="D12871" s="18" t="str">
        <f t="shared" ref="D12871:D12872" si="8973">IF(B12871 &lt; $C$5, 3*C12871, IF(B12871 = $C$5, C12871, " "))</f>
        <v xml:space="preserve"> </v>
      </c>
    </row>
    <row r="12872" spans="1:4" x14ac:dyDescent="0.3">
      <c r="A12872" s="4">
        <v>12863</v>
      </c>
      <c r="B12872" s="23">
        <f t="shared" si="8935"/>
        <v>46.133333333333333</v>
      </c>
      <c r="C12872" s="12">
        <f t="shared" si="8930"/>
        <v>8.7916824723666007</v>
      </c>
      <c r="D12872" s="18" t="str">
        <f t="shared" si="8973"/>
        <v xml:space="preserve"> </v>
      </c>
    </row>
    <row r="12873" spans="1:4" x14ac:dyDescent="0.3">
      <c r="A12873" s="4">
        <v>12864</v>
      </c>
      <c r="B12873" s="23">
        <f t="shared" si="8935"/>
        <v>46.136842105263156</v>
      </c>
      <c r="C12873" s="12">
        <f t="shared" si="8930"/>
        <v>8.7919408349474075</v>
      </c>
      <c r="D12873" s="18" t="str">
        <f t="shared" ref="D12873" si="8974">IF(B12873 &lt; $C$5, 2*C12873, IF(B12873 = $C$5, C12873, " "))</f>
        <v xml:space="preserve"> </v>
      </c>
    </row>
    <row r="12874" spans="1:4" x14ac:dyDescent="0.3">
      <c r="A12874" s="4">
        <v>12865</v>
      </c>
      <c r="B12874" s="23">
        <f t="shared" si="8935"/>
        <v>46.140350877192986</v>
      </c>
      <c r="C12874" s="12">
        <f t="shared" ref="C12874:C12937" si="8975">(2*B12874^2+B12874^2*SQRT(B12874)-1)/(B12874^2)</f>
        <v>8.7921991876903949</v>
      </c>
      <c r="D12874" s="18" t="str">
        <f t="shared" ref="D12874:D12875" si="8976">IF(B12874 &lt; $C$5, 3*C12874, IF(B12874 = $C$5, C12874, " "))</f>
        <v xml:space="preserve"> </v>
      </c>
    </row>
    <row r="12875" spans="1:4" x14ac:dyDescent="0.3">
      <c r="A12875" s="4">
        <v>12866</v>
      </c>
      <c r="B12875" s="23">
        <f t="shared" si="8935"/>
        <v>46.14385964912281</v>
      </c>
      <c r="C12875" s="12">
        <f t="shared" si="8975"/>
        <v>8.7924575305966908</v>
      </c>
      <c r="D12875" s="18" t="str">
        <f t="shared" si="8976"/>
        <v xml:space="preserve"> </v>
      </c>
    </row>
    <row r="12876" spans="1:4" x14ac:dyDescent="0.3">
      <c r="A12876" s="4">
        <v>12867</v>
      </c>
      <c r="B12876" s="23">
        <f t="shared" si="8935"/>
        <v>46.147368421052633</v>
      </c>
      <c r="C12876" s="12">
        <f t="shared" si="8975"/>
        <v>8.7927158636674196</v>
      </c>
      <c r="D12876" s="18" t="str">
        <f t="shared" ref="D12876" si="8977">IF(B12876 &lt; $C$5, 2*C12876, IF(B12876 = $C$5, C12876, " "))</f>
        <v xml:space="preserve"> </v>
      </c>
    </row>
    <row r="12877" spans="1:4" x14ac:dyDescent="0.3">
      <c r="A12877" s="4">
        <v>12868</v>
      </c>
      <c r="B12877" s="23">
        <f t="shared" si="8935"/>
        <v>46.150877192982456</v>
      </c>
      <c r="C12877" s="12">
        <f t="shared" si="8975"/>
        <v>8.7929741869037041</v>
      </c>
      <c r="D12877" s="18" t="str">
        <f t="shared" ref="D12877:D12878" si="8978">IF(B12877 &lt; $C$5, 3*C12877, IF(B12877 = $C$5, C12877, " "))</f>
        <v xml:space="preserve"> </v>
      </c>
    </row>
    <row r="12878" spans="1:4" x14ac:dyDescent="0.3">
      <c r="A12878" s="4">
        <v>12869</v>
      </c>
      <c r="B12878" s="23">
        <f t="shared" si="8935"/>
        <v>46.154385964912279</v>
      </c>
      <c r="C12878" s="12">
        <f t="shared" si="8975"/>
        <v>8.7932325003066705</v>
      </c>
      <c r="D12878" s="18" t="str">
        <f t="shared" si="8978"/>
        <v xml:space="preserve"> </v>
      </c>
    </row>
    <row r="12879" spans="1:4" x14ac:dyDescent="0.3">
      <c r="A12879" s="4">
        <v>12870</v>
      </c>
      <c r="B12879" s="23">
        <f t="shared" si="8935"/>
        <v>46.157894736842103</v>
      </c>
      <c r="C12879" s="12">
        <f t="shared" si="8975"/>
        <v>8.7934908038774413</v>
      </c>
      <c r="D12879" s="18" t="str">
        <f t="shared" ref="D12879" si="8979">IF(B12879 &lt; $C$5, 2*C12879, IF(B12879 = $C$5, C12879, " "))</f>
        <v xml:space="preserve"> </v>
      </c>
    </row>
    <row r="12880" spans="1:4" x14ac:dyDescent="0.3">
      <c r="A12880" s="4">
        <v>12871</v>
      </c>
      <c r="B12880" s="23">
        <f t="shared" ref="B12880:B12943" si="8980">$B$9+A12880*$G$5</f>
        <v>46.161403508771933</v>
      </c>
      <c r="C12880" s="12">
        <f t="shared" si="8975"/>
        <v>8.7937490976171446</v>
      </c>
      <c r="D12880" s="18" t="str">
        <f t="shared" ref="D12880:D12881" si="8981">IF(B12880 &lt; $C$5, 3*C12880, IF(B12880 = $C$5, C12880, " "))</f>
        <v xml:space="preserve"> </v>
      </c>
    </row>
    <row r="12881" spans="1:4" x14ac:dyDescent="0.3">
      <c r="A12881" s="4">
        <v>12872</v>
      </c>
      <c r="B12881" s="23">
        <f t="shared" si="8980"/>
        <v>46.164912280701756</v>
      </c>
      <c r="C12881" s="12">
        <f t="shared" si="8975"/>
        <v>8.7940073815269013</v>
      </c>
      <c r="D12881" s="18" t="str">
        <f t="shared" si="8981"/>
        <v xml:space="preserve"> </v>
      </c>
    </row>
    <row r="12882" spans="1:4" x14ac:dyDescent="0.3">
      <c r="A12882" s="4">
        <v>12873</v>
      </c>
      <c r="B12882" s="23">
        <f t="shared" si="8980"/>
        <v>46.168421052631579</v>
      </c>
      <c r="C12882" s="12">
        <f t="shared" si="8975"/>
        <v>8.794265655607834</v>
      </c>
      <c r="D12882" s="18" t="str">
        <f t="shared" ref="D12882" si="8982">IF(B12882 &lt; $C$5, 2*C12882, IF(B12882 = $C$5, C12882, " "))</f>
        <v xml:space="preserve"> </v>
      </c>
    </row>
    <row r="12883" spans="1:4" x14ac:dyDescent="0.3">
      <c r="A12883" s="4">
        <v>12874</v>
      </c>
      <c r="B12883" s="23">
        <f t="shared" si="8980"/>
        <v>46.171929824561403</v>
      </c>
      <c r="C12883" s="12">
        <f t="shared" si="8975"/>
        <v>8.794523919861069</v>
      </c>
      <c r="D12883" s="18" t="str">
        <f t="shared" ref="D12883:D12884" si="8983">IF(B12883 &lt; $C$5, 3*C12883, IF(B12883 = $C$5, C12883, " "))</f>
        <v xml:space="preserve"> </v>
      </c>
    </row>
    <row r="12884" spans="1:4" x14ac:dyDescent="0.3">
      <c r="A12884" s="4">
        <v>12875</v>
      </c>
      <c r="B12884" s="23">
        <f t="shared" si="8980"/>
        <v>46.175438596491226</v>
      </c>
      <c r="C12884" s="12">
        <f t="shared" si="8975"/>
        <v>8.7947821742877306</v>
      </c>
      <c r="D12884" s="18" t="str">
        <f t="shared" si="8983"/>
        <v xml:space="preserve"> </v>
      </c>
    </row>
    <row r="12885" spans="1:4" x14ac:dyDescent="0.3">
      <c r="A12885" s="4">
        <v>12876</v>
      </c>
      <c r="B12885" s="23">
        <f t="shared" si="8980"/>
        <v>46.178947368421056</v>
      </c>
      <c r="C12885" s="12">
        <f t="shared" si="8975"/>
        <v>8.7950404188889379</v>
      </c>
      <c r="D12885" s="18" t="str">
        <f t="shared" ref="D12885" si="8984">IF(B12885 &lt; $C$5, 2*C12885, IF(B12885 = $C$5, C12885, " "))</f>
        <v xml:space="preserve"> </v>
      </c>
    </row>
    <row r="12886" spans="1:4" x14ac:dyDescent="0.3">
      <c r="A12886" s="4">
        <v>12877</v>
      </c>
      <c r="B12886" s="23">
        <f t="shared" si="8980"/>
        <v>46.18245614035088</v>
      </c>
      <c r="C12886" s="12">
        <f t="shared" si="8975"/>
        <v>8.7952986536658173</v>
      </c>
      <c r="D12886" s="18" t="str">
        <f t="shared" ref="D12886:D12887" si="8985">IF(B12886 &lt; $C$5, 3*C12886, IF(B12886 = $C$5, C12886, " "))</f>
        <v xml:space="preserve"> </v>
      </c>
    </row>
    <row r="12887" spans="1:4" x14ac:dyDescent="0.3">
      <c r="A12887" s="4">
        <v>12878</v>
      </c>
      <c r="B12887" s="23">
        <f t="shared" si="8980"/>
        <v>46.185964912280703</v>
      </c>
      <c r="C12887" s="12">
        <f t="shared" si="8975"/>
        <v>8.7955568786194895</v>
      </c>
      <c r="D12887" s="18" t="str">
        <f t="shared" si="8985"/>
        <v xml:space="preserve"> </v>
      </c>
    </row>
    <row r="12888" spans="1:4" x14ac:dyDescent="0.3">
      <c r="A12888" s="4">
        <v>12879</v>
      </c>
      <c r="B12888" s="23">
        <f t="shared" si="8980"/>
        <v>46.189473684210526</v>
      </c>
      <c r="C12888" s="12">
        <f t="shared" si="8975"/>
        <v>8.7958150937510773</v>
      </c>
      <c r="D12888" s="18" t="str">
        <f t="shared" ref="D12888" si="8986">IF(B12888 &lt; $C$5, 2*C12888, IF(B12888 = $C$5, C12888, " "))</f>
        <v xml:space="preserve"> </v>
      </c>
    </row>
    <row r="12889" spans="1:4" x14ac:dyDescent="0.3">
      <c r="A12889" s="4">
        <v>12880</v>
      </c>
      <c r="B12889" s="23">
        <f t="shared" si="8980"/>
        <v>46.192982456140349</v>
      </c>
      <c r="C12889" s="12">
        <f t="shared" si="8975"/>
        <v>8.7960732990617032</v>
      </c>
      <c r="D12889" s="18" t="str">
        <f t="shared" ref="D12889:D12890" si="8987">IF(B12889 &lt; $C$5, 3*C12889, IF(B12889 = $C$5, C12889, " "))</f>
        <v xml:space="preserve"> </v>
      </c>
    </row>
    <row r="12890" spans="1:4" x14ac:dyDescent="0.3">
      <c r="A12890" s="4">
        <v>12881</v>
      </c>
      <c r="B12890" s="23">
        <f t="shared" si="8980"/>
        <v>46.19649122807018</v>
      </c>
      <c r="C12890" s="12">
        <f t="shared" si="8975"/>
        <v>8.79633149455249</v>
      </c>
      <c r="D12890" s="18" t="str">
        <f t="shared" si="8987"/>
        <v xml:space="preserve"> </v>
      </c>
    </row>
    <row r="12891" spans="1:4" x14ac:dyDescent="0.3">
      <c r="A12891" s="4">
        <v>12882</v>
      </c>
      <c r="B12891" s="23">
        <f t="shared" si="8980"/>
        <v>46.2</v>
      </c>
      <c r="C12891" s="12">
        <f t="shared" si="8975"/>
        <v>8.7965896802245584</v>
      </c>
      <c r="D12891" s="18" t="str">
        <f t="shared" ref="D12891" si="8988">IF(B12891 &lt; $C$5, 2*C12891, IF(B12891 = $C$5, C12891, " "))</f>
        <v xml:space="preserve"> </v>
      </c>
    </row>
    <row r="12892" spans="1:4" x14ac:dyDescent="0.3">
      <c r="A12892" s="4">
        <v>12883</v>
      </c>
      <c r="B12892" s="23">
        <f t="shared" si="8980"/>
        <v>46.203508771929826</v>
      </c>
      <c r="C12892" s="12">
        <f t="shared" si="8975"/>
        <v>8.7968478560790295</v>
      </c>
      <c r="D12892" s="18" t="str">
        <f t="shared" ref="D12892:D12893" si="8989">IF(B12892 &lt; $C$5, 3*C12892, IF(B12892 = $C$5, C12892, " "))</f>
        <v xml:space="preserve"> </v>
      </c>
    </row>
    <row r="12893" spans="1:4" x14ac:dyDescent="0.3">
      <c r="A12893" s="4">
        <v>12884</v>
      </c>
      <c r="B12893" s="23">
        <f t="shared" si="8980"/>
        <v>46.207017543859649</v>
      </c>
      <c r="C12893" s="12">
        <f t="shared" si="8975"/>
        <v>8.7971060221170259</v>
      </c>
      <c r="D12893" s="18" t="str">
        <f t="shared" si="8989"/>
        <v xml:space="preserve"> </v>
      </c>
    </row>
    <row r="12894" spans="1:4" x14ac:dyDescent="0.3">
      <c r="A12894" s="4">
        <v>12885</v>
      </c>
      <c r="B12894" s="23">
        <f t="shared" si="8980"/>
        <v>46.210526315789473</v>
      </c>
      <c r="C12894" s="12">
        <f t="shared" si="8975"/>
        <v>8.7973641783396701</v>
      </c>
      <c r="D12894" s="18" t="str">
        <f t="shared" ref="D12894" si="8990">IF(B12894 &lt; $C$5, 2*C12894, IF(B12894 = $C$5, C12894, " "))</f>
        <v xml:space="preserve"> </v>
      </c>
    </row>
    <row r="12895" spans="1:4" x14ac:dyDescent="0.3">
      <c r="A12895" s="4">
        <v>12886</v>
      </c>
      <c r="B12895" s="23">
        <f t="shared" si="8980"/>
        <v>46.214035087719296</v>
      </c>
      <c r="C12895" s="12">
        <f t="shared" si="8975"/>
        <v>8.7976223247480814</v>
      </c>
      <c r="D12895" s="18" t="str">
        <f t="shared" ref="D12895:D12896" si="8991">IF(B12895 &lt; $C$5, 3*C12895, IF(B12895 = $C$5, C12895, " "))</f>
        <v xml:space="preserve"> </v>
      </c>
    </row>
    <row r="12896" spans="1:4" x14ac:dyDescent="0.3">
      <c r="A12896" s="4">
        <v>12887</v>
      </c>
      <c r="B12896" s="23">
        <f t="shared" si="8980"/>
        <v>46.217543859649126</v>
      </c>
      <c r="C12896" s="12">
        <f t="shared" si="8975"/>
        <v>8.7978804613433805</v>
      </c>
      <c r="D12896" s="18" t="str">
        <f t="shared" si="8991"/>
        <v xml:space="preserve"> </v>
      </c>
    </row>
    <row r="12897" spans="1:4" x14ac:dyDescent="0.3">
      <c r="A12897" s="4">
        <v>12888</v>
      </c>
      <c r="B12897" s="23">
        <f t="shared" si="8980"/>
        <v>46.221052631578949</v>
      </c>
      <c r="C12897" s="12">
        <f t="shared" si="8975"/>
        <v>8.7981385881266867</v>
      </c>
      <c r="D12897" s="18" t="str">
        <f t="shared" ref="D12897" si="8992">IF(B12897 &lt; $C$5, 2*C12897, IF(B12897 = $C$5, C12897, " "))</f>
        <v xml:space="preserve"> </v>
      </c>
    </row>
    <row r="12898" spans="1:4" x14ac:dyDescent="0.3">
      <c r="A12898" s="4">
        <v>12889</v>
      </c>
      <c r="B12898" s="23">
        <f t="shared" si="8980"/>
        <v>46.224561403508773</v>
      </c>
      <c r="C12898" s="12">
        <f t="shared" si="8975"/>
        <v>8.7983967050991225</v>
      </c>
      <c r="D12898" s="18" t="str">
        <f t="shared" ref="D12898:D12899" si="8993">IF(B12898 &lt; $C$5, 3*C12898, IF(B12898 = $C$5, C12898, " "))</f>
        <v xml:space="preserve"> </v>
      </c>
    </row>
    <row r="12899" spans="1:4" x14ac:dyDescent="0.3">
      <c r="A12899" s="4">
        <v>12890</v>
      </c>
      <c r="B12899" s="23">
        <f t="shared" si="8980"/>
        <v>46.228070175438596</v>
      </c>
      <c r="C12899" s="12">
        <f t="shared" si="8975"/>
        <v>8.7986548122618071</v>
      </c>
      <c r="D12899" s="18" t="str">
        <f t="shared" si="8993"/>
        <v xml:space="preserve"> </v>
      </c>
    </row>
    <row r="12900" spans="1:4" x14ac:dyDescent="0.3">
      <c r="A12900" s="4">
        <v>12891</v>
      </c>
      <c r="B12900" s="23">
        <f t="shared" si="8980"/>
        <v>46.231578947368419</v>
      </c>
      <c r="C12900" s="12">
        <f t="shared" si="8975"/>
        <v>8.7989129096158596</v>
      </c>
      <c r="D12900" s="18" t="str">
        <f t="shared" ref="D12900" si="8994">IF(B12900 &lt; $C$5, 2*C12900, IF(B12900 = $C$5, C12900, " "))</f>
        <v xml:space="preserve"> </v>
      </c>
    </row>
    <row r="12901" spans="1:4" x14ac:dyDescent="0.3">
      <c r="A12901" s="4">
        <v>12892</v>
      </c>
      <c r="B12901" s="23">
        <f t="shared" si="8980"/>
        <v>46.235087719298249</v>
      </c>
      <c r="C12901" s="12">
        <f t="shared" si="8975"/>
        <v>8.7991709971624044</v>
      </c>
      <c r="D12901" s="18" t="str">
        <f t="shared" ref="D12901:D12902" si="8995">IF(B12901 &lt; $C$5, 3*C12901, IF(B12901 = $C$5, C12901, " "))</f>
        <v xml:space="preserve"> </v>
      </c>
    </row>
    <row r="12902" spans="1:4" x14ac:dyDescent="0.3">
      <c r="A12902" s="4">
        <v>12893</v>
      </c>
      <c r="B12902" s="23">
        <f t="shared" si="8980"/>
        <v>46.238596491228073</v>
      </c>
      <c r="C12902" s="12">
        <f t="shared" si="8975"/>
        <v>8.7994290749025534</v>
      </c>
      <c r="D12902" s="18" t="str">
        <f t="shared" si="8995"/>
        <v xml:space="preserve"> </v>
      </c>
    </row>
    <row r="12903" spans="1:4" x14ac:dyDescent="0.3">
      <c r="A12903" s="4">
        <v>12894</v>
      </c>
      <c r="B12903" s="23">
        <f t="shared" si="8980"/>
        <v>46.242105263157896</v>
      </c>
      <c r="C12903" s="12">
        <f t="shared" si="8975"/>
        <v>8.7996871428374313</v>
      </c>
      <c r="D12903" s="18" t="str">
        <f t="shared" ref="D12903" si="8996">IF(B12903 &lt; $C$5, 2*C12903, IF(B12903 = $C$5, C12903, " "))</f>
        <v xml:space="preserve"> </v>
      </c>
    </row>
    <row r="12904" spans="1:4" x14ac:dyDescent="0.3">
      <c r="A12904" s="4">
        <v>12895</v>
      </c>
      <c r="B12904" s="23">
        <f t="shared" si="8980"/>
        <v>46.245614035087719</v>
      </c>
      <c r="C12904" s="12">
        <f t="shared" si="8975"/>
        <v>8.7999452009681534</v>
      </c>
      <c r="D12904" s="18" t="str">
        <f t="shared" ref="D12904:D12905" si="8997">IF(B12904 &lt; $C$5, 3*C12904, IF(B12904 = $C$5, C12904, " "))</f>
        <v xml:space="preserve"> </v>
      </c>
    </row>
    <row r="12905" spans="1:4" x14ac:dyDescent="0.3">
      <c r="A12905" s="4">
        <v>12896</v>
      </c>
      <c r="B12905" s="23">
        <f t="shared" si="8980"/>
        <v>46.249122807017542</v>
      </c>
      <c r="C12905" s="12">
        <f t="shared" si="8975"/>
        <v>8.8002032492958424</v>
      </c>
      <c r="D12905" s="18" t="str">
        <f t="shared" si="8997"/>
        <v xml:space="preserve"> </v>
      </c>
    </row>
    <row r="12906" spans="1:4" x14ac:dyDescent="0.3">
      <c r="A12906" s="4">
        <v>12897</v>
      </c>
      <c r="B12906" s="23">
        <f t="shared" si="8980"/>
        <v>46.252631578947373</v>
      </c>
      <c r="C12906" s="12">
        <f t="shared" si="8975"/>
        <v>8.8004612878216175</v>
      </c>
      <c r="D12906" s="18" t="str">
        <f t="shared" ref="D12906" si="8998">IF(B12906 &lt; $C$5, 2*C12906, IF(B12906 = $C$5, C12906, " "))</f>
        <v xml:space="preserve"> </v>
      </c>
    </row>
    <row r="12907" spans="1:4" x14ac:dyDescent="0.3">
      <c r="A12907" s="4">
        <v>12898</v>
      </c>
      <c r="B12907" s="23">
        <f t="shared" si="8980"/>
        <v>46.256140350877196</v>
      </c>
      <c r="C12907" s="12">
        <f t="shared" si="8975"/>
        <v>8.8007193165465925</v>
      </c>
      <c r="D12907" s="18" t="str">
        <f t="shared" ref="D12907:D12908" si="8999">IF(B12907 &lt; $C$5, 3*C12907, IF(B12907 = $C$5, C12907, " "))</f>
        <v xml:space="preserve"> </v>
      </c>
    </row>
    <row r="12908" spans="1:4" x14ac:dyDescent="0.3">
      <c r="A12908" s="4">
        <v>12899</v>
      </c>
      <c r="B12908" s="23">
        <f t="shared" si="8980"/>
        <v>46.259649122807019</v>
      </c>
      <c r="C12908" s="12">
        <f t="shared" si="8975"/>
        <v>8.8009773354718881</v>
      </c>
      <c r="D12908" s="18" t="str">
        <f t="shared" si="8999"/>
        <v xml:space="preserve"> </v>
      </c>
    </row>
    <row r="12909" spans="1:4" x14ac:dyDescent="0.3">
      <c r="A12909" s="4">
        <v>12900</v>
      </c>
      <c r="B12909" s="23">
        <f t="shared" si="8980"/>
        <v>46.263157894736842</v>
      </c>
      <c r="C12909" s="12">
        <f t="shared" si="8975"/>
        <v>8.8012353445986218</v>
      </c>
      <c r="D12909" s="18" t="str">
        <f t="shared" ref="D12909" si="9000">IF(B12909 &lt; $C$5, 2*C12909, IF(B12909 = $C$5, C12909, " "))</f>
        <v xml:space="preserve"> </v>
      </c>
    </row>
    <row r="12910" spans="1:4" x14ac:dyDescent="0.3">
      <c r="A12910" s="4">
        <v>12901</v>
      </c>
      <c r="B12910" s="23">
        <f t="shared" si="8980"/>
        <v>46.266666666666666</v>
      </c>
      <c r="C12910" s="12">
        <f t="shared" si="8975"/>
        <v>8.8014933439279126</v>
      </c>
      <c r="D12910" s="18" t="str">
        <f t="shared" ref="D12910:D12911" si="9001">IF(B12910 &lt; $C$5, 3*C12910, IF(B12910 = $C$5, C12910, " "))</f>
        <v xml:space="preserve"> </v>
      </c>
    </row>
    <row r="12911" spans="1:4" x14ac:dyDescent="0.3">
      <c r="A12911" s="4">
        <v>12902</v>
      </c>
      <c r="B12911" s="23">
        <f t="shared" si="8980"/>
        <v>46.270175438596489</v>
      </c>
      <c r="C12911" s="12">
        <f t="shared" si="8975"/>
        <v>8.8017513334608779</v>
      </c>
      <c r="D12911" s="18" t="str">
        <f t="shared" si="9001"/>
        <v xml:space="preserve"> </v>
      </c>
    </row>
    <row r="12912" spans="1:4" x14ac:dyDescent="0.3">
      <c r="A12912" s="4">
        <v>12903</v>
      </c>
      <c r="B12912" s="23">
        <f t="shared" si="8980"/>
        <v>46.273684210526319</v>
      </c>
      <c r="C12912" s="12">
        <f t="shared" si="8975"/>
        <v>8.8020093131986332</v>
      </c>
      <c r="D12912" s="18" t="str">
        <f t="shared" ref="D12912" si="9002">IF(B12912 &lt; $C$5, 2*C12912, IF(B12912 = $C$5, C12912, " "))</f>
        <v xml:space="preserve"> </v>
      </c>
    </row>
    <row r="12913" spans="1:4" x14ac:dyDescent="0.3">
      <c r="A12913" s="4">
        <v>12904</v>
      </c>
      <c r="B12913" s="23">
        <f t="shared" si="8980"/>
        <v>46.277192982456143</v>
      </c>
      <c r="C12913" s="12">
        <f t="shared" si="8975"/>
        <v>8.8022672831422959</v>
      </c>
      <c r="D12913" s="18" t="str">
        <f t="shared" ref="D12913:D12914" si="9003">IF(B12913 &lt; $C$5, 3*C12913, IF(B12913 = $C$5, C12913, " "))</f>
        <v xml:space="preserve"> </v>
      </c>
    </row>
    <row r="12914" spans="1:4" x14ac:dyDescent="0.3">
      <c r="A12914" s="4">
        <v>12905</v>
      </c>
      <c r="B12914" s="23">
        <f t="shared" si="8980"/>
        <v>46.280701754385966</v>
      </c>
      <c r="C12914" s="12">
        <f t="shared" si="8975"/>
        <v>8.802525243292985</v>
      </c>
      <c r="D12914" s="18" t="str">
        <f t="shared" si="9003"/>
        <v xml:space="preserve"> </v>
      </c>
    </row>
    <row r="12915" spans="1:4" x14ac:dyDescent="0.3">
      <c r="A12915" s="4">
        <v>12906</v>
      </c>
      <c r="B12915" s="23">
        <f t="shared" si="8980"/>
        <v>46.284210526315789</v>
      </c>
      <c r="C12915" s="12">
        <f t="shared" si="8975"/>
        <v>8.8027831936518162</v>
      </c>
      <c r="D12915" s="18" t="str">
        <f t="shared" ref="D12915" si="9004">IF(B12915 &lt; $C$5, 2*C12915, IF(B12915 = $C$5, C12915, " "))</f>
        <v xml:space="preserve"> </v>
      </c>
    </row>
    <row r="12916" spans="1:4" x14ac:dyDescent="0.3">
      <c r="A12916" s="4">
        <v>12907</v>
      </c>
      <c r="B12916" s="23">
        <f t="shared" si="8980"/>
        <v>46.287719298245612</v>
      </c>
      <c r="C12916" s="12">
        <f t="shared" si="8975"/>
        <v>8.8030411342199049</v>
      </c>
      <c r="D12916" s="18" t="str">
        <f t="shared" ref="D12916:D12917" si="9005">IF(B12916 &lt; $C$5, 3*C12916, IF(B12916 = $C$5, C12916, " "))</f>
        <v xml:space="preserve"> </v>
      </c>
    </row>
    <row r="12917" spans="1:4" x14ac:dyDescent="0.3">
      <c r="A12917" s="4">
        <v>12908</v>
      </c>
      <c r="B12917" s="23">
        <f t="shared" si="8980"/>
        <v>46.291228070175443</v>
      </c>
      <c r="C12917" s="12">
        <f t="shared" si="8975"/>
        <v>8.8032990649983702</v>
      </c>
      <c r="D12917" s="18" t="str">
        <f t="shared" si="9005"/>
        <v xml:space="preserve"> </v>
      </c>
    </row>
    <row r="12918" spans="1:4" x14ac:dyDescent="0.3">
      <c r="A12918" s="4">
        <v>12909</v>
      </c>
      <c r="B12918" s="23">
        <f t="shared" si="8980"/>
        <v>46.294736842105266</v>
      </c>
      <c r="C12918" s="12">
        <f t="shared" si="8975"/>
        <v>8.8035569859883243</v>
      </c>
      <c r="D12918" s="18" t="str">
        <f t="shared" ref="D12918" si="9006">IF(B12918 &lt; $C$5, 2*C12918, IF(B12918 = $C$5, C12918, " "))</f>
        <v xml:space="preserve"> </v>
      </c>
    </row>
    <row r="12919" spans="1:4" x14ac:dyDescent="0.3">
      <c r="A12919" s="4">
        <v>12910</v>
      </c>
      <c r="B12919" s="23">
        <f t="shared" si="8980"/>
        <v>46.298245614035089</v>
      </c>
      <c r="C12919" s="12">
        <f t="shared" si="8975"/>
        <v>8.8038148971908878</v>
      </c>
      <c r="D12919" s="18" t="str">
        <f t="shared" ref="D12919:D12920" si="9007">IF(B12919 &lt; $C$5, 3*C12919, IF(B12919 = $C$5, C12919, " "))</f>
        <v xml:space="preserve"> </v>
      </c>
    </row>
    <row r="12920" spans="1:4" x14ac:dyDescent="0.3">
      <c r="A12920" s="4">
        <v>12911</v>
      </c>
      <c r="B12920" s="23">
        <f t="shared" si="8980"/>
        <v>46.301754385964912</v>
      </c>
      <c r="C12920" s="12">
        <f t="shared" si="8975"/>
        <v>8.8040727986071694</v>
      </c>
      <c r="D12920" s="18" t="str">
        <f t="shared" si="9007"/>
        <v xml:space="preserve"> </v>
      </c>
    </row>
    <row r="12921" spans="1:4" x14ac:dyDescent="0.3">
      <c r="A12921" s="4">
        <v>12912</v>
      </c>
      <c r="B12921" s="23">
        <f t="shared" si="8980"/>
        <v>46.305263157894736</v>
      </c>
      <c r="C12921" s="12">
        <f t="shared" si="8975"/>
        <v>8.8043306902382916</v>
      </c>
      <c r="D12921" s="18" t="str">
        <f t="shared" ref="D12921" si="9008">IF(B12921 &lt; $C$5, 2*C12921, IF(B12921 = $C$5, C12921, " "))</f>
        <v xml:space="preserve"> </v>
      </c>
    </row>
    <row r="12922" spans="1:4" x14ac:dyDescent="0.3">
      <c r="A12922" s="4">
        <v>12913</v>
      </c>
      <c r="B12922" s="23">
        <f t="shared" si="8980"/>
        <v>46.308771929824559</v>
      </c>
      <c r="C12922" s="12">
        <f t="shared" si="8975"/>
        <v>8.8045885720853665</v>
      </c>
      <c r="D12922" s="18" t="str">
        <f t="shared" ref="D12922:D12923" si="9009">IF(B12922 &lt; $C$5, 3*C12922, IF(B12922 = $C$5, C12922, " "))</f>
        <v xml:space="preserve"> </v>
      </c>
    </row>
    <row r="12923" spans="1:4" x14ac:dyDescent="0.3">
      <c r="A12923" s="4">
        <v>12914</v>
      </c>
      <c r="B12923" s="23">
        <f t="shared" si="8980"/>
        <v>46.312280701754389</v>
      </c>
      <c r="C12923" s="12">
        <f t="shared" si="8975"/>
        <v>8.8048464441495078</v>
      </c>
      <c r="D12923" s="18" t="str">
        <f t="shared" si="9009"/>
        <v xml:space="preserve"> </v>
      </c>
    </row>
    <row r="12924" spans="1:4" x14ac:dyDescent="0.3">
      <c r="A12924" s="4">
        <v>12915</v>
      </c>
      <c r="B12924" s="23">
        <f t="shared" si="8980"/>
        <v>46.315789473684212</v>
      </c>
      <c r="C12924" s="12">
        <f t="shared" si="8975"/>
        <v>8.8051043064318346</v>
      </c>
      <c r="D12924" s="18" t="str">
        <f t="shared" ref="D12924" si="9010">IF(B12924 &lt; $C$5, 2*C12924, IF(B12924 = $C$5, C12924, " "))</f>
        <v xml:space="preserve"> </v>
      </c>
    </row>
    <row r="12925" spans="1:4" x14ac:dyDescent="0.3">
      <c r="A12925" s="4">
        <v>12916</v>
      </c>
      <c r="B12925" s="23">
        <f t="shared" si="8980"/>
        <v>46.319298245614036</v>
      </c>
      <c r="C12925" s="12">
        <f t="shared" si="8975"/>
        <v>8.8053621589334572</v>
      </c>
      <c r="D12925" s="18" t="str">
        <f t="shared" ref="D12925:D12926" si="9011">IF(B12925 &lt; $C$5, 3*C12925, IF(B12925 = $C$5, C12925, " "))</f>
        <v xml:space="preserve"> </v>
      </c>
    </row>
    <row r="12926" spans="1:4" x14ac:dyDescent="0.3">
      <c r="A12926" s="4">
        <v>12917</v>
      </c>
      <c r="B12926" s="23">
        <f t="shared" si="8980"/>
        <v>46.322807017543859</v>
      </c>
      <c r="C12926" s="12">
        <f t="shared" si="8975"/>
        <v>8.8056200016554893</v>
      </c>
      <c r="D12926" s="18" t="str">
        <f t="shared" si="9011"/>
        <v xml:space="preserve"> </v>
      </c>
    </row>
    <row r="12927" spans="1:4" x14ac:dyDescent="0.3">
      <c r="A12927" s="4">
        <v>12918</v>
      </c>
      <c r="B12927" s="23">
        <f t="shared" si="8980"/>
        <v>46.326315789473682</v>
      </c>
      <c r="C12927" s="12">
        <f t="shared" si="8975"/>
        <v>8.8058778345990518</v>
      </c>
      <c r="D12927" s="18" t="str">
        <f t="shared" ref="D12927" si="9012">IF(B12927 &lt; $C$5, 2*C12927, IF(B12927 = $C$5, C12927, " "))</f>
        <v xml:space="preserve"> </v>
      </c>
    </row>
    <row r="12928" spans="1:4" x14ac:dyDescent="0.3">
      <c r="A12928" s="4">
        <v>12919</v>
      </c>
      <c r="B12928" s="23">
        <f t="shared" si="8980"/>
        <v>46.329824561403512</v>
      </c>
      <c r="C12928" s="12">
        <f t="shared" si="8975"/>
        <v>8.8061356577652514</v>
      </c>
      <c r="D12928" s="18" t="str">
        <f t="shared" ref="D12928:D12929" si="9013">IF(B12928 &lt; $C$5, 3*C12928, IF(B12928 = $C$5, C12928, " "))</f>
        <v xml:space="preserve"> </v>
      </c>
    </row>
    <row r="12929" spans="1:4" x14ac:dyDescent="0.3">
      <c r="A12929" s="4">
        <v>12920</v>
      </c>
      <c r="B12929" s="23">
        <f t="shared" si="8980"/>
        <v>46.333333333333336</v>
      </c>
      <c r="C12929" s="12">
        <f t="shared" si="8975"/>
        <v>8.8063934711552054</v>
      </c>
      <c r="D12929" s="18" t="str">
        <f t="shared" si="9013"/>
        <v xml:space="preserve"> </v>
      </c>
    </row>
    <row r="12930" spans="1:4" x14ac:dyDescent="0.3">
      <c r="A12930" s="4">
        <v>12921</v>
      </c>
      <c r="B12930" s="23">
        <f t="shared" si="8980"/>
        <v>46.336842105263159</v>
      </c>
      <c r="C12930" s="12">
        <f t="shared" si="8975"/>
        <v>8.8066512747700259</v>
      </c>
      <c r="D12930" s="18" t="str">
        <f t="shared" ref="D12930" si="9014">IF(B12930 &lt; $C$5, 2*C12930, IF(B12930 = $C$5, C12930, " "))</f>
        <v xml:space="preserve"> </v>
      </c>
    </row>
    <row r="12931" spans="1:4" x14ac:dyDescent="0.3">
      <c r="A12931" s="4">
        <v>12922</v>
      </c>
      <c r="B12931" s="23">
        <f t="shared" si="8980"/>
        <v>46.340350877192982</v>
      </c>
      <c r="C12931" s="12">
        <f t="shared" si="8975"/>
        <v>8.8069090686108265</v>
      </c>
      <c r="D12931" s="18" t="str">
        <f t="shared" ref="D12931:D12932" si="9015">IF(B12931 &lt; $C$5, 3*C12931, IF(B12931 = $C$5, C12931, " "))</f>
        <v xml:space="preserve"> </v>
      </c>
    </row>
    <row r="12932" spans="1:4" x14ac:dyDescent="0.3">
      <c r="A12932" s="4">
        <v>12923</v>
      </c>
      <c r="B12932" s="23">
        <f t="shared" si="8980"/>
        <v>46.343859649122805</v>
      </c>
      <c r="C12932" s="12">
        <f t="shared" si="8975"/>
        <v>8.807166852678721</v>
      </c>
      <c r="D12932" s="18" t="str">
        <f t="shared" si="9015"/>
        <v xml:space="preserve"> </v>
      </c>
    </row>
    <row r="12933" spans="1:4" x14ac:dyDescent="0.3">
      <c r="A12933" s="4">
        <v>12924</v>
      </c>
      <c r="B12933" s="23">
        <f t="shared" si="8980"/>
        <v>46.347368421052636</v>
      </c>
      <c r="C12933" s="12">
        <f t="shared" si="8975"/>
        <v>8.8074246269748251</v>
      </c>
      <c r="D12933" s="18" t="str">
        <f t="shared" ref="D12933" si="9016">IF(B12933 &lt; $C$5, 2*C12933, IF(B12933 = $C$5, C12933, " "))</f>
        <v xml:space="preserve"> </v>
      </c>
    </row>
    <row r="12934" spans="1:4" x14ac:dyDescent="0.3">
      <c r="A12934" s="4">
        <v>12925</v>
      </c>
      <c r="B12934" s="23">
        <f t="shared" si="8980"/>
        <v>46.350877192982459</v>
      </c>
      <c r="C12934" s="12">
        <f t="shared" si="8975"/>
        <v>8.8076823915002453</v>
      </c>
      <c r="D12934" s="18" t="str">
        <f t="shared" ref="D12934:D12935" si="9017">IF(B12934 &lt; $C$5, 3*C12934, IF(B12934 = $C$5, C12934, " "))</f>
        <v xml:space="preserve"> </v>
      </c>
    </row>
    <row r="12935" spans="1:4" x14ac:dyDescent="0.3">
      <c r="A12935" s="4">
        <v>12926</v>
      </c>
      <c r="B12935" s="23">
        <f t="shared" si="8980"/>
        <v>46.354385964912282</v>
      </c>
      <c r="C12935" s="12">
        <f t="shared" si="8975"/>
        <v>8.8079401462560973</v>
      </c>
      <c r="D12935" s="18" t="str">
        <f t="shared" si="9017"/>
        <v xml:space="preserve"> </v>
      </c>
    </row>
    <row r="12936" spans="1:4" x14ac:dyDescent="0.3">
      <c r="A12936" s="4">
        <v>12927</v>
      </c>
      <c r="B12936" s="23">
        <f t="shared" si="8980"/>
        <v>46.357894736842105</v>
      </c>
      <c r="C12936" s="12">
        <f t="shared" si="8975"/>
        <v>8.8081978912434913</v>
      </c>
      <c r="D12936" s="18" t="str">
        <f t="shared" ref="D12936" si="9018">IF(B12936 &lt; $C$5, 2*C12936, IF(B12936 = $C$5, C12936, " "))</f>
        <v xml:space="preserve"> </v>
      </c>
    </row>
    <row r="12937" spans="1:4" x14ac:dyDescent="0.3">
      <c r="A12937" s="4">
        <v>12928</v>
      </c>
      <c r="B12937" s="23">
        <f t="shared" si="8980"/>
        <v>46.361403508771929</v>
      </c>
      <c r="C12937" s="12">
        <f t="shared" si="8975"/>
        <v>8.8084556264635445</v>
      </c>
      <c r="D12937" s="18" t="str">
        <f t="shared" ref="D12937:D12938" si="9019">IF(B12937 &lt; $C$5, 3*C12937, IF(B12937 = $C$5, C12937, " "))</f>
        <v xml:space="preserve"> </v>
      </c>
    </row>
    <row r="12938" spans="1:4" x14ac:dyDescent="0.3">
      <c r="A12938" s="4">
        <v>12929</v>
      </c>
      <c r="B12938" s="23">
        <f t="shared" si="8980"/>
        <v>46.364912280701752</v>
      </c>
      <c r="C12938" s="12">
        <f t="shared" ref="C12938:C13001" si="9020">(2*B12938^2+B12938^2*SQRT(B12938)-1)/(B12938^2)</f>
        <v>8.8087133519173637</v>
      </c>
      <c r="D12938" s="18" t="str">
        <f t="shared" si="9019"/>
        <v xml:space="preserve"> </v>
      </c>
    </row>
    <row r="12939" spans="1:4" x14ac:dyDescent="0.3">
      <c r="A12939" s="4">
        <v>12930</v>
      </c>
      <c r="B12939" s="23">
        <f t="shared" si="8980"/>
        <v>46.368421052631582</v>
      </c>
      <c r="C12939" s="12">
        <f t="shared" si="9020"/>
        <v>8.8089710676060644</v>
      </c>
      <c r="D12939" s="18" t="str">
        <f t="shared" ref="D12939" si="9021">IF(B12939 &lt; $C$5, 2*C12939, IF(B12939 = $C$5, C12939, " "))</f>
        <v xml:space="preserve"> </v>
      </c>
    </row>
    <row r="12940" spans="1:4" x14ac:dyDescent="0.3">
      <c r="A12940" s="4">
        <v>12931</v>
      </c>
      <c r="B12940" s="23">
        <f t="shared" si="8980"/>
        <v>46.371929824561406</v>
      </c>
      <c r="C12940" s="12">
        <f t="shared" si="9020"/>
        <v>8.8092287735307533</v>
      </c>
      <c r="D12940" s="18" t="str">
        <f t="shared" ref="D12940:D12941" si="9022">IF(B12940 &lt; $C$5, 3*C12940, IF(B12940 = $C$5, C12940, " "))</f>
        <v xml:space="preserve"> </v>
      </c>
    </row>
    <row r="12941" spans="1:4" x14ac:dyDescent="0.3">
      <c r="A12941" s="4">
        <v>12932</v>
      </c>
      <c r="B12941" s="23">
        <f t="shared" si="8980"/>
        <v>46.375438596491229</v>
      </c>
      <c r="C12941" s="12">
        <f t="shared" si="9020"/>
        <v>8.8094864696925441</v>
      </c>
      <c r="D12941" s="18" t="str">
        <f t="shared" si="9022"/>
        <v xml:space="preserve"> </v>
      </c>
    </row>
    <row r="12942" spans="1:4" x14ac:dyDescent="0.3">
      <c r="A12942" s="4">
        <v>12933</v>
      </c>
      <c r="B12942" s="23">
        <f t="shared" si="8980"/>
        <v>46.378947368421052</v>
      </c>
      <c r="C12942" s="12">
        <f t="shared" si="9020"/>
        <v>8.8097441560925507</v>
      </c>
      <c r="D12942" s="18" t="str">
        <f t="shared" ref="D12942" si="9023">IF(B12942 &lt; $C$5, 2*C12942, IF(B12942 = $C$5, C12942, " "))</f>
        <v xml:space="preserve"> </v>
      </c>
    </row>
    <row r="12943" spans="1:4" x14ac:dyDescent="0.3">
      <c r="A12943" s="4">
        <v>12934</v>
      </c>
      <c r="B12943" s="23">
        <f t="shared" si="8980"/>
        <v>46.382456140350875</v>
      </c>
      <c r="C12943" s="12">
        <f t="shared" si="9020"/>
        <v>8.8100018327318796</v>
      </c>
      <c r="D12943" s="18" t="str">
        <f t="shared" ref="D12943:D12944" si="9024">IF(B12943 &lt; $C$5, 3*C12943, IF(B12943 = $C$5, C12943, " "))</f>
        <v xml:space="preserve"> </v>
      </c>
    </row>
    <row r="12944" spans="1:4" x14ac:dyDescent="0.3">
      <c r="A12944" s="4">
        <v>12935</v>
      </c>
      <c r="B12944" s="23">
        <f t="shared" ref="B12944:B13007" si="9025">$B$9+A12944*$G$5</f>
        <v>46.385964912280706</v>
      </c>
      <c r="C12944" s="12">
        <f t="shared" si="9020"/>
        <v>8.810259499611643</v>
      </c>
      <c r="D12944" s="18" t="str">
        <f t="shared" si="9024"/>
        <v xml:space="preserve"> </v>
      </c>
    </row>
    <row r="12945" spans="1:4" x14ac:dyDescent="0.3">
      <c r="A12945" s="4">
        <v>12936</v>
      </c>
      <c r="B12945" s="23">
        <f t="shared" si="9025"/>
        <v>46.389473684210529</v>
      </c>
      <c r="C12945" s="12">
        <f t="shared" si="9020"/>
        <v>8.810517156732951</v>
      </c>
      <c r="D12945" s="18" t="str">
        <f t="shared" ref="D12945" si="9026">IF(B12945 &lt; $C$5, 2*C12945, IF(B12945 = $C$5, C12945, " "))</f>
        <v xml:space="preserve"> </v>
      </c>
    </row>
    <row r="12946" spans="1:4" x14ac:dyDescent="0.3">
      <c r="A12946" s="4">
        <v>12937</v>
      </c>
      <c r="B12946" s="23">
        <f t="shared" si="9025"/>
        <v>46.392982456140352</v>
      </c>
      <c r="C12946" s="12">
        <f t="shared" si="9020"/>
        <v>8.810774804096912</v>
      </c>
      <c r="D12946" s="18" t="str">
        <f t="shared" ref="D12946:D12947" si="9027">IF(B12946 &lt; $C$5, 3*C12946, IF(B12946 = $C$5, C12946, " "))</f>
        <v xml:space="preserve"> </v>
      </c>
    </row>
    <row r="12947" spans="1:4" x14ac:dyDescent="0.3">
      <c r="A12947" s="4">
        <v>12938</v>
      </c>
      <c r="B12947" s="23">
        <f t="shared" si="9025"/>
        <v>46.396491228070175</v>
      </c>
      <c r="C12947" s="12">
        <f t="shared" si="9020"/>
        <v>8.81103244170464</v>
      </c>
      <c r="D12947" s="18" t="str">
        <f t="shared" si="9027"/>
        <v xml:space="preserve"> </v>
      </c>
    </row>
    <row r="12948" spans="1:4" x14ac:dyDescent="0.3">
      <c r="A12948" s="4">
        <v>12939</v>
      </c>
      <c r="B12948" s="23">
        <f t="shared" si="9025"/>
        <v>46.4</v>
      </c>
      <c r="C12948" s="12">
        <f t="shared" si="9020"/>
        <v>8.8112900695572431</v>
      </c>
      <c r="D12948" s="18" t="str">
        <f t="shared" ref="D12948" si="9028">IF(B12948 &lt; $C$5, 2*C12948, IF(B12948 = $C$5, C12948, " "))</f>
        <v xml:space="preserve"> </v>
      </c>
    </row>
    <row r="12949" spans="1:4" x14ac:dyDescent="0.3">
      <c r="A12949" s="4">
        <v>12940</v>
      </c>
      <c r="B12949" s="23">
        <f t="shared" si="9025"/>
        <v>46.403508771929829</v>
      </c>
      <c r="C12949" s="12">
        <f t="shared" si="9020"/>
        <v>8.8115476876558301</v>
      </c>
      <c r="D12949" s="18" t="str">
        <f t="shared" ref="D12949:D12950" si="9029">IF(B12949 &lt; $C$5, 3*C12949, IF(B12949 = $C$5, C12949, " "))</f>
        <v xml:space="preserve"> </v>
      </c>
    </row>
    <row r="12950" spans="1:4" x14ac:dyDescent="0.3">
      <c r="A12950" s="4">
        <v>12941</v>
      </c>
      <c r="B12950" s="23">
        <f t="shared" si="9025"/>
        <v>46.407017543859652</v>
      </c>
      <c r="C12950" s="12">
        <f t="shared" si="9020"/>
        <v>8.8118052960015074</v>
      </c>
      <c r="D12950" s="18" t="str">
        <f t="shared" si="9029"/>
        <v xml:space="preserve"> </v>
      </c>
    </row>
    <row r="12951" spans="1:4" x14ac:dyDescent="0.3">
      <c r="A12951" s="4">
        <v>12942</v>
      </c>
      <c r="B12951" s="23">
        <f t="shared" si="9025"/>
        <v>46.410526315789475</v>
      </c>
      <c r="C12951" s="12">
        <f t="shared" si="9020"/>
        <v>8.8120628945953907</v>
      </c>
      <c r="D12951" s="18" t="str">
        <f t="shared" ref="D12951" si="9030">IF(B12951 &lt; $C$5, 2*C12951, IF(B12951 = $C$5, C12951, " "))</f>
        <v xml:space="preserve"> </v>
      </c>
    </row>
    <row r="12952" spans="1:4" x14ac:dyDescent="0.3">
      <c r="A12952" s="4">
        <v>12943</v>
      </c>
      <c r="B12952" s="23">
        <f t="shared" si="9025"/>
        <v>46.414035087719299</v>
      </c>
      <c r="C12952" s="12">
        <f t="shared" si="9020"/>
        <v>8.8123204834385831</v>
      </c>
      <c r="D12952" s="18" t="str">
        <f t="shared" ref="D12952:D12953" si="9031">IF(B12952 &lt; $C$5, 3*C12952, IF(B12952 = $C$5, C12952, " "))</f>
        <v xml:space="preserve"> </v>
      </c>
    </row>
    <row r="12953" spans="1:4" x14ac:dyDescent="0.3">
      <c r="A12953" s="4">
        <v>12944</v>
      </c>
      <c r="B12953" s="23">
        <f t="shared" si="9025"/>
        <v>46.417543859649122</v>
      </c>
      <c r="C12953" s="12">
        <f t="shared" si="9020"/>
        <v>8.8125780625321966</v>
      </c>
      <c r="D12953" s="18" t="str">
        <f t="shared" si="9031"/>
        <v xml:space="preserve"> </v>
      </c>
    </row>
    <row r="12954" spans="1:4" x14ac:dyDescent="0.3">
      <c r="A12954" s="4">
        <v>12945</v>
      </c>
      <c r="B12954" s="23">
        <f t="shared" si="9025"/>
        <v>46.421052631578945</v>
      </c>
      <c r="C12954" s="12">
        <f t="shared" si="9020"/>
        <v>8.8128356318773395</v>
      </c>
      <c r="D12954" s="18" t="str">
        <f t="shared" ref="D12954" si="9032">IF(B12954 &lt; $C$5, 2*C12954, IF(B12954 = $C$5, C12954, " "))</f>
        <v xml:space="preserve"> </v>
      </c>
    </row>
    <row r="12955" spans="1:4" x14ac:dyDescent="0.3">
      <c r="A12955" s="4">
        <v>12946</v>
      </c>
      <c r="B12955" s="23">
        <f t="shared" si="9025"/>
        <v>46.424561403508775</v>
      </c>
      <c r="C12955" s="12">
        <f t="shared" si="9020"/>
        <v>8.8130931914751187</v>
      </c>
      <c r="D12955" s="18" t="str">
        <f t="shared" ref="D12955:D12956" si="9033">IF(B12955 &lt; $C$5, 3*C12955, IF(B12955 = $C$5, C12955, " "))</f>
        <v xml:space="preserve"> </v>
      </c>
    </row>
    <row r="12956" spans="1:4" x14ac:dyDescent="0.3">
      <c r="A12956" s="4">
        <v>12947</v>
      </c>
      <c r="B12956" s="23">
        <f t="shared" si="9025"/>
        <v>46.428070175438599</v>
      </c>
      <c r="C12956" s="12">
        <f t="shared" si="9020"/>
        <v>8.8133507413266408</v>
      </c>
      <c r="D12956" s="18" t="str">
        <f t="shared" si="9033"/>
        <v xml:space="preserve"> </v>
      </c>
    </row>
    <row r="12957" spans="1:4" x14ac:dyDescent="0.3">
      <c r="A12957" s="4">
        <v>12948</v>
      </c>
      <c r="B12957" s="23">
        <f t="shared" si="9025"/>
        <v>46.431578947368422</v>
      </c>
      <c r="C12957" s="12">
        <f t="shared" si="9020"/>
        <v>8.8136082814330177</v>
      </c>
      <c r="D12957" s="18" t="str">
        <f t="shared" ref="D12957" si="9034">IF(B12957 &lt; $C$5, 2*C12957, IF(B12957 = $C$5, C12957, " "))</f>
        <v xml:space="preserve"> </v>
      </c>
    </row>
    <row r="12958" spans="1:4" x14ac:dyDescent="0.3">
      <c r="A12958" s="4">
        <v>12949</v>
      </c>
      <c r="B12958" s="23">
        <f t="shared" si="9025"/>
        <v>46.435087719298245</v>
      </c>
      <c r="C12958" s="12">
        <f t="shared" si="9020"/>
        <v>8.8138658117953543</v>
      </c>
      <c r="D12958" s="18" t="str">
        <f t="shared" ref="D12958:D12959" si="9035">IF(B12958 &lt; $C$5, 3*C12958, IF(B12958 = $C$5, C12958, " "))</f>
        <v xml:space="preserve"> </v>
      </c>
    </row>
    <row r="12959" spans="1:4" x14ac:dyDescent="0.3">
      <c r="A12959" s="4">
        <v>12950</v>
      </c>
      <c r="B12959" s="23">
        <f t="shared" si="9025"/>
        <v>46.438596491228068</v>
      </c>
      <c r="C12959" s="12">
        <f t="shared" si="9020"/>
        <v>8.8141233324147557</v>
      </c>
      <c r="D12959" s="18" t="str">
        <f t="shared" si="9035"/>
        <v xml:space="preserve"> </v>
      </c>
    </row>
    <row r="12960" spans="1:4" x14ac:dyDescent="0.3">
      <c r="A12960" s="4">
        <v>12951</v>
      </c>
      <c r="B12960" s="23">
        <f t="shared" si="9025"/>
        <v>46.442105263157899</v>
      </c>
      <c r="C12960" s="12">
        <f t="shared" si="9020"/>
        <v>8.8143808432923372</v>
      </c>
      <c r="D12960" s="18" t="str">
        <f t="shared" ref="D12960" si="9036">IF(B12960 &lt; $C$5, 2*C12960, IF(B12960 = $C$5, C12960, " "))</f>
        <v xml:space="preserve"> </v>
      </c>
    </row>
    <row r="12961" spans="1:4" x14ac:dyDescent="0.3">
      <c r="A12961" s="4">
        <v>12952</v>
      </c>
      <c r="B12961" s="23">
        <f t="shared" si="9025"/>
        <v>46.445614035087722</v>
      </c>
      <c r="C12961" s="12">
        <f t="shared" si="9020"/>
        <v>8.8146383444291967</v>
      </c>
      <c r="D12961" s="18" t="str">
        <f t="shared" ref="D12961:D12962" si="9037">IF(B12961 &lt; $C$5, 3*C12961, IF(B12961 = $C$5, C12961, " "))</f>
        <v xml:space="preserve"> </v>
      </c>
    </row>
    <row r="12962" spans="1:4" x14ac:dyDescent="0.3">
      <c r="A12962" s="4">
        <v>12953</v>
      </c>
      <c r="B12962" s="23">
        <f t="shared" si="9025"/>
        <v>46.449122807017545</v>
      </c>
      <c r="C12962" s="12">
        <f t="shared" si="9020"/>
        <v>8.8148958358264462</v>
      </c>
      <c r="D12962" s="18" t="str">
        <f t="shared" si="9037"/>
        <v xml:space="preserve"> </v>
      </c>
    </row>
    <row r="12963" spans="1:4" x14ac:dyDescent="0.3">
      <c r="A12963" s="4">
        <v>12954</v>
      </c>
      <c r="B12963" s="23">
        <f t="shared" si="9025"/>
        <v>46.452631578947368</v>
      </c>
      <c r="C12963" s="12">
        <f t="shared" si="9020"/>
        <v>8.8151533174851906</v>
      </c>
      <c r="D12963" s="18" t="str">
        <f t="shared" ref="D12963" si="9038">IF(B12963 &lt; $C$5, 2*C12963, IF(B12963 = $C$5, C12963, " "))</f>
        <v xml:space="preserve"> </v>
      </c>
    </row>
    <row r="12964" spans="1:4" x14ac:dyDescent="0.3">
      <c r="A12964" s="4">
        <v>12955</v>
      </c>
      <c r="B12964" s="23">
        <f t="shared" si="9025"/>
        <v>46.456140350877192</v>
      </c>
      <c r="C12964" s="12">
        <f t="shared" si="9020"/>
        <v>8.8154107894065366</v>
      </c>
      <c r="D12964" s="18" t="str">
        <f t="shared" ref="D12964:D12965" si="9039">IF(B12964 &lt; $C$5, 3*C12964, IF(B12964 = $C$5, C12964, " "))</f>
        <v xml:space="preserve"> </v>
      </c>
    </row>
    <row r="12965" spans="1:4" x14ac:dyDescent="0.3">
      <c r="A12965" s="4">
        <v>12956</v>
      </c>
      <c r="B12965" s="23">
        <f t="shared" si="9025"/>
        <v>46.459649122807015</v>
      </c>
      <c r="C12965" s="12">
        <f t="shared" si="9020"/>
        <v>8.8156682515915907</v>
      </c>
      <c r="D12965" s="18" t="str">
        <f t="shared" si="9039"/>
        <v xml:space="preserve"> </v>
      </c>
    </row>
    <row r="12966" spans="1:4" x14ac:dyDescent="0.3">
      <c r="A12966" s="4">
        <v>12957</v>
      </c>
      <c r="B12966" s="23">
        <f t="shared" si="9025"/>
        <v>46.463157894736845</v>
      </c>
      <c r="C12966" s="12">
        <f t="shared" si="9020"/>
        <v>8.815925704041458</v>
      </c>
      <c r="D12966" s="18" t="str">
        <f t="shared" ref="D12966" si="9040">IF(B12966 &lt; $C$5, 2*C12966, IF(B12966 = $C$5, C12966, " "))</f>
        <v xml:space="preserve"> </v>
      </c>
    </row>
    <row r="12967" spans="1:4" x14ac:dyDescent="0.3">
      <c r="A12967" s="4">
        <v>12958</v>
      </c>
      <c r="B12967" s="23">
        <f t="shared" si="9025"/>
        <v>46.466666666666669</v>
      </c>
      <c r="C12967" s="12">
        <f t="shared" si="9020"/>
        <v>8.8161831467572451</v>
      </c>
      <c r="D12967" s="18" t="str">
        <f t="shared" ref="D12967:D12968" si="9041">IF(B12967 &lt; $C$5, 3*C12967, IF(B12967 = $C$5, C12967, " "))</f>
        <v xml:space="preserve"> </v>
      </c>
    </row>
    <row r="12968" spans="1:4" x14ac:dyDescent="0.3">
      <c r="A12968" s="4">
        <v>12959</v>
      </c>
      <c r="B12968" s="23">
        <f t="shared" si="9025"/>
        <v>46.470175438596492</v>
      </c>
      <c r="C12968" s="12">
        <f t="shared" si="9020"/>
        <v>8.8164405797400569</v>
      </c>
      <c r="D12968" s="18" t="str">
        <f t="shared" si="9041"/>
        <v xml:space="preserve"> </v>
      </c>
    </row>
    <row r="12969" spans="1:4" x14ac:dyDescent="0.3">
      <c r="A12969" s="4">
        <v>12960</v>
      </c>
      <c r="B12969" s="23">
        <f t="shared" si="9025"/>
        <v>46.473684210526315</v>
      </c>
      <c r="C12969" s="12">
        <f t="shared" si="9020"/>
        <v>8.8166980029909983</v>
      </c>
      <c r="D12969" s="18" t="str">
        <f t="shared" ref="D12969" si="9042">IF(B12969 &lt; $C$5, 2*C12969, IF(B12969 = $C$5, C12969, " "))</f>
        <v xml:space="preserve"> </v>
      </c>
    </row>
    <row r="12970" spans="1:4" x14ac:dyDescent="0.3">
      <c r="A12970" s="4">
        <v>12961</v>
      </c>
      <c r="B12970" s="23">
        <f t="shared" si="9025"/>
        <v>46.477192982456138</v>
      </c>
      <c r="C12970" s="12">
        <f t="shared" si="9020"/>
        <v>8.8169554165111759</v>
      </c>
      <c r="D12970" s="18" t="str">
        <f t="shared" ref="D12970:D12971" si="9043">IF(B12970 &lt; $C$5, 3*C12970, IF(B12970 = $C$5, C12970, " "))</f>
        <v xml:space="preserve"> </v>
      </c>
    </row>
    <row r="12971" spans="1:4" x14ac:dyDescent="0.3">
      <c r="A12971" s="4">
        <v>12962</v>
      </c>
      <c r="B12971" s="23">
        <f t="shared" si="9025"/>
        <v>46.480701754385969</v>
      </c>
      <c r="C12971" s="12">
        <f t="shared" si="9020"/>
        <v>8.8172128203016928</v>
      </c>
      <c r="D12971" s="18" t="str">
        <f t="shared" si="9043"/>
        <v xml:space="preserve"> </v>
      </c>
    </row>
    <row r="12972" spans="1:4" x14ac:dyDescent="0.3">
      <c r="A12972" s="4">
        <v>12963</v>
      </c>
      <c r="B12972" s="23">
        <f t="shared" si="9025"/>
        <v>46.484210526315792</v>
      </c>
      <c r="C12972" s="12">
        <f t="shared" si="9020"/>
        <v>8.8174702143636559</v>
      </c>
      <c r="D12972" s="18" t="str">
        <f t="shared" ref="D12972" si="9044">IF(B12972 &lt; $C$5, 2*C12972, IF(B12972 = $C$5, C12972, " "))</f>
        <v xml:space="preserve"> </v>
      </c>
    </row>
    <row r="12973" spans="1:4" x14ac:dyDescent="0.3">
      <c r="A12973" s="4">
        <v>12964</v>
      </c>
      <c r="B12973" s="23">
        <f t="shared" si="9025"/>
        <v>46.487719298245615</v>
      </c>
      <c r="C12973" s="12">
        <f t="shared" si="9020"/>
        <v>8.8177275986981662</v>
      </c>
      <c r="D12973" s="18" t="str">
        <f t="shared" ref="D12973:D12974" si="9045">IF(B12973 &lt; $C$5, 3*C12973, IF(B12973 = $C$5, C12973, " "))</f>
        <v xml:space="preserve"> </v>
      </c>
    </row>
    <row r="12974" spans="1:4" x14ac:dyDescent="0.3">
      <c r="A12974" s="4">
        <v>12965</v>
      </c>
      <c r="B12974" s="23">
        <f t="shared" si="9025"/>
        <v>46.491228070175438</v>
      </c>
      <c r="C12974" s="12">
        <f t="shared" si="9020"/>
        <v>8.8179849733063342</v>
      </c>
      <c r="D12974" s="18" t="str">
        <f t="shared" si="9045"/>
        <v xml:space="preserve"> </v>
      </c>
    </row>
    <row r="12975" spans="1:4" x14ac:dyDescent="0.3">
      <c r="A12975" s="4">
        <v>12966</v>
      </c>
      <c r="B12975" s="23">
        <f t="shared" si="9025"/>
        <v>46.494736842105262</v>
      </c>
      <c r="C12975" s="12">
        <f t="shared" si="9020"/>
        <v>8.8182423381892558</v>
      </c>
      <c r="D12975" s="18" t="str">
        <f t="shared" ref="D12975" si="9046">IF(B12975 &lt; $C$5, 2*C12975, IF(B12975 = $C$5, C12975, " "))</f>
        <v xml:space="preserve"> </v>
      </c>
    </row>
    <row r="12976" spans="1:4" x14ac:dyDescent="0.3">
      <c r="A12976" s="4">
        <v>12967</v>
      </c>
      <c r="B12976" s="23">
        <f t="shared" si="9025"/>
        <v>46.498245614035092</v>
      </c>
      <c r="C12976" s="12">
        <f t="shared" si="9020"/>
        <v>8.8184996933480431</v>
      </c>
      <c r="D12976" s="18" t="str">
        <f t="shared" ref="D12976:D12977" si="9047">IF(B12976 &lt; $C$5, 3*C12976, IF(B12976 = $C$5, C12976, " "))</f>
        <v xml:space="preserve"> </v>
      </c>
    </row>
    <row r="12977" spans="1:4" x14ac:dyDescent="0.3">
      <c r="A12977" s="4">
        <v>12968</v>
      </c>
      <c r="B12977" s="23">
        <f t="shared" si="9025"/>
        <v>46.501754385964915</v>
      </c>
      <c r="C12977" s="12">
        <f t="shared" si="9020"/>
        <v>8.8187570387837919</v>
      </c>
      <c r="D12977" s="18" t="str">
        <f t="shared" si="9047"/>
        <v xml:space="preserve"> </v>
      </c>
    </row>
    <row r="12978" spans="1:4" x14ac:dyDescent="0.3">
      <c r="A12978" s="4">
        <v>12969</v>
      </c>
      <c r="B12978" s="23">
        <f t="shared" si="9025"/>
        <v>46.505263157894738</v>
      </c>
      <c r="C12978" s="12">
        <f t="shared" si="9020"/>
        <v>8.8190143744976108</v>
      </c>
      <c r="D12978" s="18" t="str">
        <f t="shared" ref="D12978" si="9048">IF(B12978 &lt; $C$5, 2*C12978, IF(B12978 = $C$5, C12978, " "))</f>
        <v xml:space="preserve"> </v>
      </c>
    </row>
    <row r="12979" spans="1:4" x14ac:dyDescent="0.3">
      <c r="A12979" s="4">
        <v>12970</v>
      </c>
      <c r="B12979" s="23">
        <f t="shared" si="9025"/>
        <v>46.508771929824562</v>
      </c>
      <c r="C12979" s="12">
        <f t="shared" si="9020"/>
        <v>8.8192717004906012</v>
      </c>
      <c r="D12979" s="18" t="str">
        <f t="shared" ref="D12979:D12980" si="9049">IF(B12979 &lt; $C$5, 3*C12979, IF(B12979 = $C$5, C12979, " "))</f>
        <v xml:space="preserve"> </v>
      </c>
    </row>
    <row r="12980" spans="1:4" x14ac:dyDescent="0.3">
      <c r="A12980" s="4">
        <v>12971</v>
      </c>
      <c r="B12980" s="23">
        <f t="shared" si="9025"/>
        <v>46.512280701754385</v>
      </c>
      <c r="C12980" s="12">
        <f t="shared" si="9020"/>
        <v>8.819529016763866</v>
      </c>
      <c r="D12980" s="18" t="str">
        <f t="shared" si="9049"/>
        <v xml:space="preserve"> </v>
      </c>
    </row>
    <row r="12981" spans="1:4" x14ac:dyDescent="0.3">
      <c r="A12981" s="4">
        <v>12972</v>
      </c>
      <c r="B12981" s="23">
        <f t="shared" si="9025"/>
        <v>46.515789473684208</v>
      </c>
      <c r="C12981" s="12">
        <f t="shared" si="9020"/>
        <v>8.8197863233185103</v>
      </c>
      <c r="D12981" s="18" t="str">
        <f t="shared" ref="D12981" si="9050">IF(B12981 &lt; $C$5, 2*C12981, IF(B12981 = $C$5, C12981, " "))</f>
        <v xml:space="preserve"> </v>
      </c>
    </row>
    <row r="12982" spans="1:4" x14ac:dyDescent="0.3">
      <c r="A12982" s="4">
        <v>12973</v>
      </c>
      <c r="B12982" s="23">
        <f t="shared" si="9025"/>
        <v>46.519298245614038</v>
      </c>
      <c r="C12982" s="12">
        <f t="shared" si="9020"/>
        <v>8.8200436201556354</v>
      </c>
      <c r="D12982" s="18" t="str">
        <f t="shared" ref="D12982:D12983" si="9051">IF(B12982 &lt; $C$5, 3*C12982, IF(B12982 = $C$5, C12982, " "))</f>
        <v xml:space="preserve"> </v>
      </c>
    </row>
    <row r="12983" spans="1:4" x14ac:dyDescent="0.3">
      <c r="A12983" s="4">
        <v>12974</v>
      </c>
      <c r="B12983" s="23">
        <f t="shared" si="9025"/>
        <v>46.522807017543862</v>
      </c>
      <c r="C12983" s="12">
        <f t="shared" si="9020"/>
        <v>8.8203009072763408</v>
      </c>
      <c r="D12983" s="18" t="str">
        <f t="shared" si="9051"/>
        <v xml:space="preserve"> </v>
      </c>
    </row>
    <row r="12984" spans="1:4" x14ac:dyDescent="0.3">
      <c r="A12984" s="4">
        <v>12975</v>
      </c>
      <c r="B12984" s="23">
        <f t="shared" si="9025"/>
        <v>46.526315789473685</v>
      </c>
      <c r="C12984" s="12">
        <f t="shared" si="9020"/>
        <v>8.8205581846817314</v>
      </c>
      <c r="D12984" s="18" t="str">
        <f t="shared" ref="D12984" si="9052">IF(B12984 &lt; $C$5, 2*C12984, IF(B12984 = $C$5, C12984, " "))</f>
        <v xml:space="preserve"> </v>
      </c>
    </row>
    <row r="12985" spans="1:4" x14ac:dyDescent="0.3">
      <c r="A12985" s="4">
        <v>12976</v>
      </c>
      <c r="B12985" s="23">
        <f t="shared" si="9025"/>
        <v>46.529824561403508</v>
      </c>
      <c r="C12985" s="12">
        <f t="shared" si="9020"/>
        <v>8.8208154523729103</v>
      </c>
      <c r="D12985" s="18" t="str">
        <f t="shared" ref="D12985:D12986" si="9053">IF(B12985 &lt; $C$5, 3*C12985, IF(B12985 = $C$5, C12985, " "))</f>
        <v xml:space="preserve"> </v>
      </c>
    </row>
    <row r="12986" spans="1:4" x14ac:dyDescent="0.3">
      <c r="A12986" s="4">
        <v>12977</v>
      </c>
      <c r="B12986" s="23">
        <f t="shared" si="9025"/>
        <v>46.533333333333331</v>
      </c>
      <c r="C12986" s="12">
        <f t="shared" si="9020"/>
        <v>8.8210727103509754</v>
      </c>
      <c r="D12986" s="18" t="str">
        <f t="shared" si="9053"/>
        <v xml:space="preserve"> </v>
      </c>
    </row>
    <row r="12987" spans="1:4" x14ac:dyDescent="0.3">
      <c r="A12987" s="4">
        <v>12978</v>
      </c>
      <c r="B12987" s="23">
        <f t="shared" si="9025"/>
        <v>46.536842105263162</v>
      </c>
      <c r="C12987" s="12">
        <f t="shared" si="9020"/>
        <v>8.8213299586170333</v>
      </c>
      <c r="D12987" s="18" t="str">
        <f t="shared" ref="D12987" si="9054">IF(B12987 &lt; $C$5, 2*C12987, IF(B12987 = $C$5, C12987, " "))</f>
        <v xml:space="preserve"> </v>
      </c>
    </row>
    <row r="12988" spans="1:4" x14ac:dyDescent="0.3">
      <c r="A12988" s="4">
        <v>12979</v>
      </c>
      <c r="B12988" s="23">
        <f t="shared" si="9025"/>
        <v>46.540350877192985</v>
      </c>
      <c r="C12988" s="12">
        <f t="shared" si="9020"/>
        <v>8.82158719717218</v>
      </c>
      <c r="D12988" s="18" t="str">
        <f t="shared" ref="D12988:D12989" si="9055">IF(B12988 &lt; $C$5, 3*C12988, IF(B12988 = $C$5, C12988, " "))</f>
        <v xml:space="preserve"> </v>
      </c>
    </row>
    <row r="12989" spans="1:4" x14ac:dyDescent="0.3">
      <c r="A12989" s="4">
        <v>12980</v>
      </c>
      <c r="B12989" s="23">
        <f t="shared" si="9025"/>
        <v>46.543859649122808</v>
      </c>
      <c r="C12989" s="12">
        <f t="shared" si="9020"/>
        <v>8.8218444260175222</v>
      </c>
      <c r="D12989" s="18" t="str">
        <f t="shared" si="9055"/>
        <v xml:space="preserve"> </v>
      </c>
    </row>
    <row r="12990" spans="1:4" x14ac:dyDescent="0.3">
      <c r="A12990" s="4">
        <v>12981</v>
      </c>
      <c r="B12990" s="23">
        <f t="shared" si="9025"/>
        <v>46.547368421052632</v>
      </c>
      <c r="C12990" s="12">
        <f t="shared" si="9020"/>
        <v>8.8221016451541558</v>
      </c>
      <c r="D12990" s="18" t="str">
        <f t="shared" ref="D12990" si="9056">IF(B12990 &lt; $C$5, 2*C12990, IF(B12990 = $C$5, C12990, " "))</f>
        <v xml:space="preserve"> </v>
      </c>
    </row>
    <row r="12991" spans="1:4" x14ac:dyDescent="0.3">
      <c r="A12991" s="4">
        <v>12982</v>
      </c>
      <c r="B12991" s="23">
        <f t="shared" si="9025"/>
        <v>46.550877192982455</v>
      </c>
      <c r="C12991" s="12">
        <f t="shared" si="9020"/>
        <v>8.8223588545831841</v>
      </c>
      <c r="D12991" s="18" t="str">
        <f t="shared" ref="D12991:D12992" si="9057">IF(B12991 &lt; $C$5, 3*C12991, IF(B12991 = $C$5, C12991, " "))</f>
        <v xml:space="preserve"> </v>
      </c>
    </row>
    <row r="12992" spans="1:4" x14ac:dyDescent="0.3">
      <c r="A12992" s="4">
        <v>12983</v>
      </c>
      <c r="B12992" s="23">
        <f t="shared" si="9025"/>
        <v>46.554385964912285</v>
      </c>
      <c r="C12992" s="12">
        <f t="shared" si="9020"/>
        <v>8.8226160543057084</v>
      </c>
      <c r="D12992" s="18" t="str">
        <f t="shared" si="9057"/>
        <v xml:space="preserve"> </v>
      </c>
    </row>
    <row r="12993" spans="1:4" x14ac:dyDescent="0.3">
      <c r="A12993" s="4">
        <v>12984</v>
      </c>
      <c r="B12993" s="23">
        <f t="shared" si="9025"/>
        <v>46.557894736842108</v>
      </c>
      <c r="C12993" s="12">
        <f t="shared" si="9020"/>
        <v>8.8228732443228264</v>
      </c>
      <c r="D12993" s="18" t="str">
        <f t="shared" ref="D12993" si="9058">IF(B12993 &lt; $C$5, 2*C12993, IF(B12993 = $C$5, C12993, " "))</f>
        <v xml:space="preserve"> </v>
      </c>
    </row>
    <row r="12994" spans="1:4" x14ac:dyDescent="0.3">
      <c r="A12994" s="4">
        <v>12985</v>
      </c>
      <c r="B12994" s="23">
        <f t="shared" si="9025"/>
        <v>46.561403508771932</v>
      </c>
      <c r="C12994" s="12">
        <f t="shared" si="9020"/>
        <v>8.8231304246356412</v>
      </c>
      <c r="D12994" s="18" t="str">
        <f t="shared" ref="D12994:D12995" si="9059">IF(B12994 &lt; $C$5, 3*C12994, IF(B12994 = $C$5, C12994, " "))</f>
        <v xml:space="preserve"> </v>
      </c>
    </row>
    <row r="12995" spans="1:4" x14ac:dyDescent="0.3">
      <c r="A12995" s="4">
        <v>12986</v>
      </c>
      <c r="B12995" s="23">
        <f t="shared" si="9025"/>
        <v>46.564912280701755</v>
      </c>
      <c r="C12995" s="12">
        <f t="shared" si="9020"/>
        <v>8.823387595245249</v>
      </c>
      <c r="D12995" s="18" t="str">
        <f t="shared" si="9059"/>
        <v xml:space="preserve"> </v>
      </c>
    </row>
    <row r="12996" spans="1:4" x14ac:dyDescent="0.3">
      <c r="A12996" s="4">
        <v>12987</v>
      </c>
      <c r="B12996" s="23">
        <f t="shared" si="9025"/>
        <v>46.568421052631578</v>
      </c>
      <c r="C12996" s="12">
        <f t="shared" si="9020"/>
        <v>8.8236447561527527</v>
      </c>
      <c r="D12996" s="18" t="str">
        <f t="shared" ref="D12996" si="9060">IF(B12996 &lt; $C$5, 2*C12996, IF(B12996 = $C$5, C12996, " "))</f>
        <v xml:space="preserve"> </v>
      </c>
    </row>
    <row r="12997" spans="1:4" x14ac:dyDescent="0.3">
      <c r="A12997" s="4">
        <v>12988</v>
      </c>
      <c r="B12997" s="23">
        <f t="shared" si="9025"/>
        <v>46.571929824561401</v>
      </c>
      <c r="C12997" s="12">
        <f t="shared" si="9020"/>
        <v>8.8239019073592502</v>
      </c>
      <c r="D12997" s="18" t="str">
        <f t="shared" ref="D12997:D12998" si="9061">IF(B12997 &lt; $C$5, 3*C12997, IF(B12997 = $C$5, C12997, " "))</f>
        <v xml:space="preserve"> </v>
      </c>
    </row>
    <row r="12998" spans="1:4" x14ac:dyDescent="0.3">
      <c r="A12998" s="4">
        <v>12989</v>
      </c>
      <c r="B12998" s="23">
        <f t="shared" si="9025"/>
        <v>46.575438596491232</v>
      </c>
      <c r="C12998" s="12">
        <f t="shared" si="9020"/>
        <v>8.8241590488658392</v>
      </c>
      <c r="D12998" s="18" t="str">
        <f t="shared" si="9061"/>
        <v xml:space="preserve"> </v>
      </c>
    </row>
    <row r="12999" spans="1:4" x14ac:dyDescent="0.3">
      <c r="A12999" s="4">
        <v>12990</v>
      </c>
      <c r="B12999" s="23">
        <f t="shared" si="9025"/>
        <v>46.578947368421055</v>
      </c>
      <c r="C12999" s="12">
        <f t="shared" si="9020"/>
        <v>8.824416180673623</v>
      </c>
      <c r="D12999" s="18" t="str">
        <f t="shared" ref="D12999" si="9062">IF(B12999 &lt; $C$5, 2*C12999, IF(B12999 = $C$5, C12999, " "))</f>
        <v xml:space="preserve"> </v>
      </c>
    </row>
    <row r="13000" spans="1:4" x14ac:dyDescent="0.3">
      <c r="A13000" s="4">
        <v>12991</v>
      </c>
      <c r="B13000" s="23">
        <f t="shared" si="9025"/>
        <v>46.582456140350878</v>
      </c>
      <c r="C13000" s="12">
        <f t="shared" si="9020"/>
        <v>8.8246733027836992</v>
      </c>
      <c r="D13000" s="18" t="str">
        <f t="shared" ref="D13000:D13001" si="9063">IF(B13000 &lt; $C$5, 3*C13000, IF(B13000 = $C$5, C13000, " "))</f>
        <v xml:space="preserve"> </v>
      </c>
    </row>
    <row r="13001" spans="1:4" x14ac:dyDescent="0.3">
      <c r="A13001" s="4">
        <v>12992</v>
      </c>
      <c r="B13001" s="23">
        <f t="shared" si="9025"/>
        <v>46.585964912280701</v>
      </c>
      <c r="C13001" s="12">
        <f t="shared" si="9020"/>
        <v>8.8249304151971657</v>
      </c>
      <c r="D13001" s="18" t="str">
        <f t="shared" si="9063"/>
        <v xml:space="preserve"> </v>
      </c>
    </row>
    <row r="13002" spans="1:4" x14ac:dyDescent="0.3">
      <c r="A13002" s="4">
        <v>12993</v>
      </c>
      <c r="B13002" s="23">
        <f t="shared" si="9025"/>
        <v>46.589473684210525</v>
      </c>
      <c r="C13002" s="12">
        <f t="shared" ref="C13002:C13065" si="9064">(2*B13002^2+B13002^2*SQRT(B13002)-1)/(B13002^2)</f>
        <v>8.8251875179151185</v>
      </c>
      <c r="D13002" s="18" t="str">
        <f t="shared" ref="D13002" si="9065">IF(B13002 &lt; $C$5, 2*C13002, IF(B13002 = $C$5, C13002, " "))</f>
        <v xml:space="preserve"> </v>
      </c>
    </row>
    <row r="13003" spans="1:4" x14ac:dyDescent="0.3">
      <c r="A13003" s="4">
        <v>12994</v>
      </c>
      <c r="B13003" s="23">
        <f t="shared" si="9025"/>
        <v>46.592982456140355</v>
      </c>
      <c r="C13003" s="12">
        <f t="shared" si="9064"/>
        <v>8.8254446109386571</v>
      </c>
      <c r="D13003" s="18" t="str">
        <f t="shared" ref="D13003:D13004" si="9066">IF(B13003 &lt; $C$5, 3*C13003, IF(B13003 = $C$5, C13003, " "))</f>
        <v xml:space="preserve"> </v>
      </c>
    </row>
    <row r="13004" spans="1:4" x14ac:dyDescent="0.3">
      <c r="A13004" s="4">
        <v>12995</v>
      </c>
      <c r="B13004" s="23">
        <f t="shared" si="9025"/>
        <v>46.596491228070178</v>
      </c>
      <c r="C13004" s="12">
        <f t="shared" si="9064"/>
        <v>8.8257016942688811</v>
      </c>
      <c r="D13004" s="18" t="str">
        <f t="shared" si="9066"/>
        <v xml:space="preserve"> </v>
      </c>
    </row>
    <row r="13005" spans="1:4" x14ac:dyDescent="0.3">
      <c r="A13005" s="4">
        <v>12996</v>
      </c>
      <c r="B13005" s="23">
        <f t="shared" si="9025"/>
        <v>46.6</v>
      </c>
      <c r="C13005" s="12">
        <f t="shared" si="9064"/>
        <v>8.82595876790689</v>
      </c>
      <c r="D13005" s="18" t="str">
        <f t="shared" ref="D13005" si="9067">IF(B13005 &lt; $C$5, 2*C13005, IF(B13005 = $C$5, C13005, " "))</f>
        <v xml:space="preserve"> </v>
      </c>
    </row>
    <row r="13006" spans="1:4" x14ac:dyDescent="0.3">
      <c r="A13006" s="4">
        <v>12997</v>
      </c>
      <c r="B13006" s="23">
        <f t="shared" si="9025"/>
        <v>46.603508771929825</v>
      </c>
      <c r="C13006" s="12">
        <f t="shared" si="9064"/>
        <v>8.8262158318537765</v>
      </c>
      <c r="D13006" s="18" t="str">
        <f t="shared" ref="D13006:D13007" si="9068">IF(B13006 &lt; $C$5, 3*C13006, IF(B13006 = $C$5, C13006, " "))</f>
        <v xml:space="preserve"> </v>
      </c>
    </row>
    <row r="13007" spans="1:4" x14ac:dyDescent="0.3">
      <c r="A13007" s="4">
        <v>12998</v>
      </c>
      <c r="B13007" s="23">
        <f t="shared" si="9025"/>
        <v>46.607017543859648</v>
      </c>
      <c r="C13007" s="12">
        <f t="shared" si="9064"/>
        <v>8.8264728861106434</v>
      </c>
      <c r="D13007" s="18" t="str">
        <f t="shared" si="9068"/>
        <v xml:space="preserve"> </v>
      </c>
    </row>
    <row r="13008" spans="1:4" x14ac:dyDescent="0.3">
      <c r="A13008" s="4">
        <v>12999</v>
      </c>
      <c r="B13008" s="23">
        <f t="shared" ref="B13008:B13071" si="9069">$B$9+A13008*$G$5</f>
        <v>46.610526315789471</v>
      </c>
      <c r="C13008" s="12">
        <f t="shared" si="9064"/>
        <v>8.8267299306785816</v>
      </c>
      <c r="D13008" s="18" t="str">
        <f t="shared" ref="D13008" si="9070">IF(B13008 &lt; $C$5, 2*C13008, IF(B13008 = $C$5, C13008, " "))</f>
        <v xml:space="preserve"> </v>
      </c>
    </row>
    <row r="13009" spans="1:4" x14ac:dyDescent="0.3">
      <c r="A13009" s="4">
        <v>13000</v>
      </c>
      <c r="B13009" s="23">
        <f t="shared" si="9069"/>
        <v>46.614035087719301</v>
      </c>
      <c r="C13009" s="12">
        <f t="shared" si="9064"/>
        <v>8.8269869655586923</v>
      </c>
      <c r="D13009" s="18" t="str">
        <f t="shared" ref="D13009:D13010" si="9071">IF(B13009 &lt; $C$5, 3*C13009, IF(B13009 = $C$5, C13009, " "))</f>
        <v xml:space="preserve"> </v>
      </c>
    </row>
    <row r="13010" spans="1:4" x14ac:dyDescent="0.3">
      <c r="A13010" s="4">
        <v>13001</v>
      </c>
      <c r="B13010" s="23">
        <f t="shared" si="9069"/>
        <v>46.617543859649125</v>
      </c>
      <c r="C13010" s="12">
        <f t="shared" si="9064"/>
        <v>8.8272439907520717</v>
      </c>
      <c r="D13010" s="18" t="str">
        <f t="shared" si="9071"/>
        <v xml:space="preserve"> </v>
      </c>
    </row>
    <row r="13011" spans="1:4" x14ac:dyDescent="0.3">
      <c r="A13011" s="4">
        <v>13002</v>
      </c>
      <c r="B13011" s="23">
        <f t="shared" si="9069"/>
        <v>46.621052631578948</v>
      </c>
      <c r="C13011" s="12">
        <f t="shared" si="9064"/>
        <v>8.8275010062598156</v>
      </c>
      <c r="D13011" s="18" t="str">
        <f t="shared" ref="D13011" si="9072">IF(B13011 &lt; $C$5, 2*C13011, IF(B13011 = $C$5, C13011, " "))</f>
        <v xml:space="preserve"> </v>
      </c>
    </row>
    <row r="13012" spans="1:4" x14ac:dyDescent="0.3">
      <c r="A13012" s="4">
        <v>13003</v>
      </c>
      <c r="B13012" s="23">
        <f t="shared" si="9069"/>
        <v>46.624561403508771</v>
      </c>
      <c r="C13012" s="12">
        <f t="shared" si="9064"/>
        <v>8.8277580120830201</v>
      </c>
      <c r="D13012" s="18" t="str">
        <f t="shared" ref="D13012:D13013" si="9073">IF(B13012 &lt; $C$5, 3*C13012, IF(B13012 = $C$5, C13012, " "))</f>
        <v xml:space="preserve"> </v>
      </c>
    </row>
    <row r="13013" spans="1:4" x14ac:dyDescent="0.3">
      <c r="A13013" s="4">
        <v>13004</v>
      </c>
      <c r="B13013" s="23">
        <f t="shared" si="9069"/>
        <v>46.628070175438594</v>
      </c>
      <c r="C13013" s="12">
        <f t="shared" si="9064"/>
        <v>8.8280150082227831</v>
      </c>
      <c r="D13013" s="18" t="str">
        <f t="shared" si="9073"/>
        <v xml:space="preserve"> </v>
      </c>
    </row>
    <row r="13014" spans="1:4" x14ac:dyDescent="0.3">
      <c r="A13014" s="4">
        <v>13005</v>
      </c>
      <c r="B13014" s="23">
        <f t="shared" si="9069"/>
        <v>46.631578947368425</v>
      </c>
      <c r="C13014" s="12">
        <f t="shared" si="9064"/>
        <v>8.8282719946802022</v>
      </c>
      <c r="D13014" s="18" t="str">
        <f t="shared" ref="D13014" si="9074">IF(B13014 &lt; $C$5, 2*C13014, IF(B13014 = $C$5, C13014, " "))</f>
        <v xml:space="preserve"> </v>
      </c>
    </row>
    <row r="13015" spans="1:4" x14ac:dyDescent="0.3">
      <c r="A13015" s="4">
        <v>13006</v>
      </c>
      <c r="B13015" s="23">
        <f t="shared" si="9069"/>
        <v>46.635087719298248</v>
      </c>
      <c r="C13015" s="12">
        <f t="shared" si="9064"/>
        <v>8.8285289714563682</v>
      </c>
      <c r="D13015" s="18" t="str">
        <f t="shared" ref="D13015:D13016" si="9075">IF(B13015 &lt; $C$5, 3*C13015, IF(B13015 = $C$5, C13015, " "))</f>
        <v xml:space="preserve"> </v>
      </c>
    </row>
    <row r="13016" spans="1:4" x14ac:dyDescent="0.3">
      <c r="A13016" s="4">
        <v>13007</v>
      </c>
      <c r="B13016" s="23">
        <f t="shared" si="9069"/>
        <v>46.638596491228071</v>
      </c>
      <c r="C13016" s="12">
        <f t="shared" si="9064"/>
        <v>8.828785938552377</v>
      </c>
      <c r="D13016" s="18" t="str">
        <f t="shared" si="9075"/>
        <v xml:space="preserve"> </v>
      </c>
    </row>
    <row r="13017" spans="1:4" x14ac:dyDescent="0.3">
      <c r="A13017" s="4">
        <v>13008</v>
      </c>
      <c r="B13017" s="23">
        <f t="shared" si="9069"/>
        <v>46.642105263157895</v>
      </c>
      <c r="C13017" s="12">
        <f t="shared" si="9064"/>
        <v>8.8290428959693283</v>
      </c>
      <c r="D13017" s="18" t="str">
        <f t="shared" ref="D13017" si="9076">IF(B13017 &lt; $C$5, 2*C13017, IF(B13017 = $C$5, C13017, " "))</f>
        <v xml:space="preserve"> </v>
      </c>
    </row>
    <row r="13018" spans="1:4" x14ac:dyDescent="0.3">
      <c r="A13018" s="4">
        <v>13009</v>
      </c>
      <c r="B13018" s="23">
        <f t="shared" si="9069"/>
        <v>46.645614035087718</v>
      </c>
      <c r="C13018" s="12">
        <f t="shared" si="9064"/>
        <v>8.8292998437083128</v>
      </c>
      <c r="D13018" s="18" t="str">
        <f t="shared" ref="D13018:D13019" si="9077">IF(B13018 &lt; $C$5, 3*C13018, IF(B13018 = $C$5, C13018, " "))</f>
        <v xml:space="preserve"> </v>
      </c>
    </row>
    <row r="13019" spans="1:4" x14ac:dyDescent="0.3">
      <c r="A13019" s="4">
        <v>13010</v>
      </c>
      <c r="B13019" s="23">
        <f t="shared" si="9069"/>
        <v>46.649122807017548</v>
      </c>
      <c r="C13019" s="12">
        <f t="shared" si="9064"/>
        <v>8.8295567817704281</v>
      </c>
      <c r="D13019" s="18" t="str">
        <f t="shared" si="9077"/>
        <v xml:space="preserve"> </v>
      </c>
    </row>
    <row r="13020" spans="1:4" x14ac:dyDescent="0.3">
      <c r="A13020" s="4">
        <v>13011</v>
      </c>
      <c r="B13020" s="23">
        <f t="shared" si="9069"/>
        <v>46.652631578947371</v>
      </c>
      <c r="C13020" s="12">
        <f t="shared" si="9064"/>
        <v>8.8298137101567686</v>
      </c>
      <c r="D13020" s="18" t="str">
        <f t="shared" ref="D13020" si="9078">IF(B13020 &lt; $C$5, 2*C13020, IF(B13020 = $C$5, C13020, " "))</f>
        <v xml:space="preserve"> </v>
      </c>
    </row>
    <row r="13021" spans="1:4" x14ac:dyDescent="0.3">
      <c r="A13021" s="4">
        <v>13012</v>
      </c>
      <c r="B13021" s="23">
        <f t="shared" si="9069"/>
        <v>46.656140350877195</v>
      </c>
      <c r="C13021" s="12">
        <f t="shared" si="9064"/>
        <v>8.8300706288684268</v>
      </c>
      <c r="D13021" s="18" t="str">
        <f t="shared" ref="D13021:D13022" si="9079">IF(B13021 &lt; $C$5, 3*C13021, IF(B13021 = $C$5, C13021, " "))</f>
        <v xml:space="preserve"> </v>
      </c>
    </row>
    <row r="13022" spans="1:4" x14ac:dyDescent="0.3">
      <c r="A13022" s="4">
        <v>13013</v>
      </c>
      <c r="B13022" s="23">
        <f t="shared" si="9069"/>
        <v>46.659649122807018</v>
      </c>
      <c r="C13022" s="12">
        <f t="shared" si="9064"/>
        <v>8.830327537906502</v>
      </c>
      <c r="D13022" s="18" t="str">
        <f t="shared" si="9079"/>
        <v xml:space="preserve"> </v>
      </c>
    </row>
    <row r="13023" spans="1:4" x14ac:dyDescent="0.3">
      <c r="A13023" s="4">
        <v>13014</v>
      </c>
      <c r="B13023" s="23">
        <f t="shared" si="9069"/>
        <v>46.663157894736841</v>
      </c>
      <c r="C13023" s="12">
        <f t="shared" si="9064"/>
        <v>8.8305844372720799</v>
      </c>
      <c r="D13023" s="18" t="str">
        <f t="shared" ref="D13023" si="9080">IF(B13023 &lt; $C$5, 2*C13023, IF(B13023 = $C$5, C13023, " "))</f>
        <v xml:space="preserve"> </v>
      </c>
    </row>
    <row r="13024" spans="1:4" x14ac:dyDescent="0.3">
      <c r="A13024" s="4">
        <v>13015</v>
      </c>
      <c r="B13024" s="23">
        <f t="shared" si="9069"/>
        <v>46.666666666666664</v>
      </c>
      <c r="C13024" s="12">
        <f t="shared" si="9064"/>
        <v>8.8308413269662616</v>
      </c>
      <c r="D13024" s="18" t="str">
        <f t="shared" ref="D13024:D13025" si="9081">IF(B13024 &lt; $C$5, 3*C13024, IF(B13024 = $C$5, C13024, " "))</f>
        <v xml:space="preserve"> </v>
      </c>
    </row>
    <row r="13025" spans="1:4" x14ac:dyDescent="0.3">
      <c r="A13025" s="4">
        <v>13016</v>
      </c>
      <c r="B13025" s="23">
        <f t="shared" si="9069"/>
        <v>46.670175438596495</v>
      </c>
      <c r="C13025" s="12">
        <f t="shared" si="9064"/>
        <v>8.8310982069901378</v>
      </c>
      <c r="D13025" s="18" t="str">
        <f t="shared" si="9081"/>
        <v xml:space="preserve"> </v>
      </c>
    </row>
    <row r="13026" spans="1:4" x14ac:dyDescent="0.3">
      <c r="A13026" s="4">
        <v>13017</v>
      </c>
      <c r="B13026" s="23">
        <f t="shared" si="9069"/>
        <v>46.673684210526318</v>
      </c>
      <c r="C13026" s="12">
        <f t="shared" si="9064"/>
        <v>8.8313550773448064</v>
      </c>
      <c r="D13026" s="18" t="str">
        <f t="shared" ref="D13026" si="9082">IF(B13026 &lt; $C$5, 2*C13026, IF(B13026 = $C$5, C13026, " "))</f>
        <v xml:space="preserve"> </v>
      </c>
    </row>
    <row r="13027" spans="1:4" x14ac:dyDescent="0.3">
      <c r="A13027" s="4">
        <v>13018</v>
      </c>
      <c r="B13027" s="23">
        <f t="shared" si="9069"/>
        <v>46.677192982456141</v>
      </c>
      <c r="C13027" s="12">
        <f t="shared" si="9064"/>
        <v>8.8316119380313527</v>
      </c>
      <c r="D13027" s="18" t="str">
        <f t="shared" ref="D13027:D13028" si="9083">IF(B13027 &lt; $C$5, 3*C13027, IF(B13027 = $C$5, C13027, " "))</f>
        <v xml:space="preserve"> </v>
      </c>
    </row>
    <row r="13028" spans="1:4" x14ac:dyDescent="0.3">
      <c r="A13028" s="4">
        <v>13019</v>
      </c>
      <c r="B13028" s="23">
        <f t="shared" si="9069"/>
        <v>46.680701754385964</v>
      </c>
      <c r="C13028" s="12">
        <f t="shared" si="9064"/>
        <v>8.8318687890508745</v>
      </c>
      <c r="D13028" s="18" t="str">
        <f t="shared" si="9083"/>
        <v xml:space="preserve"> </v>
      </c>
    </row>
    <row r="13029" spans="1:4" x14ac:dyDescent="0.3">
      <c r="A13029" s="4">
        <v>13020</v>
      </c>
      <c r="B13029" s="23">
        <f t="shared" si="9069"/>
        <v>46.684210526315788</v>
      </c>
      <c r="C13029" s="12">
        <f t="shared" si="9064"/>
        <v>8.8321256304044642</v>
      </c>
      <c r="D13029" s="18" t="str">
        <f t="shared" ref="D13029" si="9084">IF(B13029 &lt; $C$5, 2*C13029, IF(B13029 = $C$5, C13029, " "))</f>
        <v xml:space="preserve"> </v>
      </c>
    </row>
    <row r="13030" spans="1:4" x14ac:dyDescent="0.3">
      <c r="A13030" s="4">
        <v>13021</v>
      </c>
      <c r="B13030" s="23">
        <f t="shared" si="9069"/>
        <v>46.687719298245618</v>
      </c>
      <c r="C13030" s="12">
        <f t="shared" si="9064"/>
        <v>8.8323824620932143</v>
      </c>
      <c r="D13030" s="18" t="str">
        <f t="shared" ref="D13030:D13031" si="9085">IF(B13030 &lt; $C$5, 3*C13030, IF(B13030 = $C$5, C13030, " "))</f>
        <v xml:space="preserve"> </v>
      </c>
    </row>
    <row r="13031" spans="1:4" x14ac:dyDescent="0.3">
      <c r="A13031" s="4">
        <v>13022</v>
      </c>
      <c r="B13031" s="23">
        <f t="shared" si="9069"/>
        <v>46.691228070175441</v>
      </c>
      <c r="C13031" s="12">
        <f t="shared" si="9064"/>
        <v>8.8326392841182173</v>
      </c>
      <c r="D13031" s="18" t="str">
        <f t="shared" si="9085"/>
        <v xml:space="preserve"> </v>
      </c>
    </row>
    <row r="13032" spans="1:4" x14ac:dyDescent="0.3">
      <c r="A13032" s="4">
        <v>13023</v>
      </c>
      <c r="B13032" s="23">
        <f t="shared" si="9069"/>
        <v>46.694736842105264</v>
      </c>
      <c r="C13032" s="12">
        <f t="shared" si="9064"/>
        <v>8.8328960964805656</v>
      </c>
      <c r="D13032" s="18" t="str">
        <f t="shared" ref="D13032" si="9086">IF(B13032 &lt; $C$5, 2*C13032, IF(B13032 = $C$5, C13032, " "))</f>
        <v xml:space="preserve"> </v>
      </c>
    </row>
    <row r="13033" spans="1:4" x14ac:dyDescent="0.3">
      <c r="A13033" s="4">
        <v>13024</v>
      </c>
      <c r="B13033" s="23">
        <f t="shared" si="9069"/>
        <v>46.698245614035088</v>
      </c>
      <c r="C13033" s="12">
        <f t="shared" si="9064"/>
        <v>8.8331528991813517</v>
      </c>
      <c r="D13033" s="18" t="str">
        <f t="shared" ref="D13033:D13034" si="9087">IF(B13033 &lt; $C$5, 3*C13033, IF(B13033 = $C$5, C13033, " "))</f>
        <v xml:space="preserve"> </v>
      </c>
    </row>
    <row r="13034" spans="1:4" x14ac:dyDescent="0.3">
      <c r="A13034" s="4">
        <v>13025</v>
      </c>
      <c r="B13034" s="23">
        <f t="shared" si="9069"/>
        <v>46.701754385964911</v>
      </c>
      <c r="C13034" s="12">
        <f t="shared" si="9064"/>
        <v>8.8334096922216645</v>
      </c>
      <c r="D13034" s="18" t="str">
        <f t="shared" si="9087"/>
        <v xml:space="preserve"> </v>
      </c>
    </row>
    <row r="13035" spans="1:4" x14ac:dyDescent="0.3">
      <c r="A13035" s="4">
        <v>13026</v>
      </c>
      <c r="B13035" s="23">
        <f t="shared" si="9069"/>
        <v>46.705263157894734</v>
      </c>
      <c r="C13035" s="12">
        <f t="shared" si="9064"/>
        <v>8.8336664756025982</v>
      </c>
      <c r="D13035" s="18" t="str">
        <f t="shared" ref="D13035" si="9088">IF(B13035 &lt; $C$5, 2*C13035, IF(B13035 = $C$5, C13035, " "))</f>
        <v xml:space="preserve"> </v>
      </c>
    </row>
    <row r="13036" spans="1:4" x14ac:dyDescent="0.3">
      <c r="A13036" s="4">
        <v>13027</v>
      </c>
      <c r="B13036" s="23">
        <f t="shared" si="9069"/>
        <v>46.708771929824564</v>
      </c>
      <c r="C13036" s="12">
        <f t="shared" si="9064"/>
        <v>8.8339232493252453</v>
      </c>
      <c r="D13036" s="18" t="str">
        <f t="shared" ref="D13036:D13037" si="9089">IF(B13036 &lt; $C$5, 3*C13036, IF(B13036 = $C$5, C13036, " "))</f>
        <v xml:space="preserve"> </v>
      </c>
    </row>
    <row r="13037" spans="1:4" x14ac:dyDescent="0.3">
      <c r="A13037" s="4">
        <v>13028</v>
      </c>
      <c r="B13037" s="23">
        <f t="shared" si="9069"/>
        <v>46.712280701754388</v>
      </c>
      <c r="C13037" s="12">
        <f t="shared" si="9064"/>
        <v>8.8341800133906947</v>
      </c>
      <c r="D13037" s="18" t="str">
        <f t="shared" si="9089"/>
        <v xml:space="preserve"> </v>
      </c>
    </row>
    <row r="13038" spans="1:4" x14ac:dyDescent="0.3">
      <c r="A13038" s="4">
        <v>13029</v>
      </c>
      <c r="B13038" s="23">
        <f t="shared" si="9069"/>
        <v>46.715789473684211</v>
      </c>
      <c r="C13038" s="12">
        <f t="shared" si="9064"/>
        <v>8.8344367678000388</v>
      </c>
      <c r="D13038" s="18" t="str">
        <f t="shared" ref="D13038" si="9090">IF(B13038 &lt; $C$5, 2*C13038, IF(B13038 = $C$5, C13038, " "))</f>
        <v xml:space="preserve"> </v>
      </c>
    </row>
    <row r="13039" spans="1:4" x14ac:dyDescent="0.3">
      <c r="A13039" s="4">
        <v>13030</v>
      </c>
      <c r="B13039" s="23">
        <f t="shared" si="9069"/>
        <v>46.719298245614034</v>
      </c>
      <c r="C13039" s="12">
        <f t="shared" si="9064"/>
        <v>8.8346935125543666</v>
      </c>
      <c r="D13039" s="18" t="str">
        <f t="shared" ref="D13039:D13040" si="9091">IF(B13039 &lt; $C$5, 3*C13039, IF(B13039 = $C$5, C13039, " "))</f>
        <v xml:space="preserve"> </v>
      </c>
    </row>
    <row r="13040" spans="1:4" x14ac:dyDescent="0.3">
      <c r="A13040" s="4">
        <v>13031</v>
      </c>
      <c r="B13040" s="23">
        <f t="shared" si="9069"/>
        <v>46.722807017543857</v>
      </c>
      <c r="C13040" s="12">
        <f t="shared" si="9064"/>
        <v>8.8349502476547688</v>
      </c>
      <c r="D13040" s="18" t="str">
        <f t="shared" si="9091"/>
        <v xml:space="preserve"> </v>
      </c>
    </row>
    <row r="13041" spans="1:4" x14ac:dyDescent="0.3">
      <c r="A13041" s="4">
        <v>13032</v>
      </c>
      <c r="B13041" s="23">
        <f t="shared" si="9069"/>
        <v>46.726315789473688</v>
      </c>
      <c r="C13041" s="12">
        <f t="shared" si="9064"/>
        <v>8.8352069731023377</v>
      </c>
      <c r="D13041" s="18" t="str">
        <f t="shared" ref="D13041" si="9092">IF(B13041 &lt; $C$5, 2*C13041, IF(B13041 = $C$5, C13041, " "))</f>
        <v xml:space="preserve"> </v>
      </c>
    </row>
    <row r="13042" spans="1:4" x14ac:dyDescent="0.3">
      <c r="A13042" s="4">
        <v>13033</v>
      </c>
      <c r="B13042" s="23">
        <f t="shared" si="9069"/>
        <v>46.729824561403511</v>
      </c>
      <c r="C13042" s="12">
        <f t="shared" si="9064"/>
        <v>8.8354636888981641</v>
      </c>
      <c r="D13042" s="18" t="str">
        <f t="shared" ref="D13042:D13043" si="9093">IF(B13042 &lt; $C$5, 3*C13042, IF(B13042 = $C$5, C13042, " "))</f>
        <v xml:space="preserve"> </v>
      </c>
    </row>
    <row r="13043" spans="1:4" x14ac:dyDescent="0.3">
      <c r="A13043" s="4">
        <v>13034</v>
      </c>
      <c r="B13043" s="23">
        <f t="shared" si="9069"/>
        <v>46.733333333333334</v>
      </c>
      <c r="C13043" s="12">
        <f t="shared" si="9064"/>
        <v>8.8357203950433352</v>
      </c>
      <c r="D13043" s="18" t="str">
        <f t="shared" si="9093"/>
        <v xml:space="preserve"> </v>
      </c>
    </row>
    <row r="13044" spans="1:4" x14ac:dyDescent="0.3">
      <c r="A13044" s="4">
        <v>13035</v>
      </c>
      <c r="B13044" s="23">
        <f t="shared" si="9069"/>
        <v>46.736842105263158</v>
      </c>
      <c r="C13044" s="12">
        <f t="shared" si="9064"/>
        <v>8.8359770915389397</v>
      </c>
      <c r="D13044" s="18" t="str">
        <f t="shared" ref="D13044" si="9094">IF(B13044 &lt; $C$5, 2*C13044, IF(B13044 = $C$5, C13044, " "))</f>
        <v xml:space="preserve"> </v>
      </c>
    </row>
    <row r="13045" spans="1:4" x14ac:dyDescent="0.3">
      <c r="A13045" s="4">
        <v>13036</v>
      </c>
      <c r="B13045" s="23">
        <f t="shared" si="9069"/>
        <v>46.740350877192981</v>
      </c>
      <c r="C13045" s="12">
        <f t="shared" si="9064"/>
        <v>8.8362337783860703</v>
      </c>
      <c r="D13045" s="18" t="str">
        <f t="shared" ref="D13045:D13046" si="9095">IF(B13045 &lt; $C$5, 3*C13045, IF(B13045 = $C$5, C13045, " "))</f>
        <v xml:space="preserve"> </v>
      </c>
    </row>
    <row r="13046" spans="1:4" x14ac:dyDescent="0.3">
      <c r="A13046" s="4">
        <v>13037</v>
      </c>
      <c r="B13046" s="23">
        <f t="shared" si="9069"/>
        <v>46.743859649122811</v>
      </c>
      <c r="C13046" s="12">
        <f t="shared" si="9064"/>
        <v>8.8364904555858175</v>
      </c>
      <c r="D13046" s="18" t="str">
        <f t="shared" si="9095"/>
        <v xml:space="preserve"> </v>
      </c>
    </row>
    <row r="13047" spans="1:4" x14ac:dyDescent="0.3">
      <c r="A13047" s="4">
        <v>13038</v>
      </c>
      <c r="B13047" s="23">
        <f t="shared" si="9069"/>
        <v>46.747368421052634</v>
      </c>
      <c r="C13047" s="12">
        <f t="shared" si="9064"/>
        <v>8.8367471231392667</v>
      </c>
      <c r="D13047" s="18" t="str">
        <f t="shared" ref="D13047" si="9096">IF(B13047 &lt; $C$5, 2*C13047, IF(B13047 = $C$5, C13047, " "))</f>
        <v xml:space="preserve"> </v>
      </c>
    </row>
    <row r="13048" spans="1:4" x14ac:dyDescent="0.3">
      <c r="A13048" s="4">
        <v>13039</v>
      </c>
      <c r="B13048" s="23">
        <f t="shared" si="9069"/>
        <v>46.750877192982458</v>
      </c>
      <c r="C13048" s="12">
        <f t="shared" si="9064"/>
        <v>8.8370037810475104</v>
      </c>
      <c r="D13048" s="18" t="str">
        <f t="shared" ref="D13048:D13049" si="9097">IF(B13048 &lt; $C$5, 3*C13048, IF(B13048 = $C$5, C13048, " "))</f>
        <v xml:space="preserve"> </v>
      </c>
    </row>
    <row r="13049" spans="1:4" x14ac:dyDescent="0.3">
      <c r="A13049" s="4">
        <v>13040</v>
      </c>
      <c r="B13049" s="23">
        <f t="shared" si="9069"/>
        <v>46.754385964912281</v>
      </c>
      <c r="C13049" s="12">
        <f t="shared" si="9064"/>
        <v>8.8372604293116339</v>
      </c>
      <c r="D13049" s="18" t="str">
        <f t="shared" si="9097"/>
        <v xml:space="preserve"> </v>
      </c>
    </row>
    <row r="13050" spans="1:4" x14ac:dyDescent="0.3">
      <c r="A13050" s="4">
        <v>13041</v>
      </c>
      <c r="B13050" s="23">
        <f t="shared" si="9069"/>
        <v>46.757894736842104</v>
      </c>
      <c r="C13050" s="12">
        <f t="shared" si="9064"/>
        <v>8.8375170679327262</v>
      </c>
      <c r="D13050" s="18" t="str">
        <f t="shared" ref="D13050" si="9098">IF(B13050 &lt; $C$5, 2*C13050, IF(B13050 = $C$5, C13050, " "))</f>
        <v xml:space="preserve"> </v>
      </c>
    </row>
    <row r="13051" spans="1:4" x14ac:dyDescent="0.3">
      <c r="A13051" s="4">
        <v>13042</v>
      </c>
      <c r="B13051" s="23">
        <f t="shared" si="9069"/>
        <v>46.761403508771927</v>
      </c>
      <c r="C13051" s="12">
        <f t="shared" si="9064"/>
        <v>8.8377736969118779</v>
      </c>
      <c r="D13051" s="18" t="str">
        <f t="shared" ref="D13051:D13052" si="9099">IF(B13051 &lt; $C$5, 3*C13051, IF(B13051 = $C$5, C13051, " "))</f>
        <v xml:space="preserve"> </v>
      </c>
    </row>
    <row r="13052" spans="1:4" x14ac:dyDescent="0.3">
      <c r="A13052" s="4">
        <v>13043</v>
      </c>
      <c r="B13052" s="23">
        <f t="shared" si="9069"/>
        <v>46.764912280701758</v>
      </c>
      <c r="C13052" s="12">
        <f t="shared" si="9064"/>
        <v>8.8380303162501761</v>
      </c>
      <c r="D13052" s="18" t="str">
        <f t="shared" si="9099"/>
        <v xml:space="preserve"> </v>
      </c>
    </row>
    <row r="13053" spans="1:4" x14ac:dyDescent="0.3">
      <c r="A13053" s="4">
        <v>13044</v>
      </c>
      <c r="B13053" s="23">
        <f t="shared" si="9069"/>
        <v>46.768421052631581</v>
      </c>
      <c r="C13053" s="12">
        <f t="shared" si="9064"/>
        <v>8.8382869259487062</v>
      </c>
      <c r="D13053" s="18" t="str">
        <f t="shared" ref="D13053" si="9100">IF(B13053 &lt; $C$5, 2*C13053, IF(B13053 = $C$5, C13053, " "))</f>
        <v xml:space="preserve"> </v>
      </c>
    </row>
    <row r="13054" spans="1:4" x14ac:dyDescent="0.3">
      <c r="A13054" s="4">
        <v>13045</v>
      </c>
      <c r="B13054" s="23">
        <f t="shared" si="9069"/>
        <v>46.771929824561404</v>
      </c>
      <c r="C13054" s="12">
        <f t="shared" si="9064"/>
        <v>8.8385435260085625</v>
      </c>
      <c r="D13054" s="18" t="str">
        <f t="shared" ref="D13054:D13055" si="9101">IF(B13054 &lt; $C$5, 3*C13054, IF(B13054 = $C$5, C13054, " "))</f>
        <v xml:space="preserve"> </v>
      </c>
    </row>
    <row r="13055" spans="1:4" x14ac:dyDescent="0.3">
      <c r="A13055" s="4">
        <v>13046</v>
      </c>
      <c r="B13055" s="23">
        <f t="shared" si="9069"/>
        <v>46.775438596491227</v>
      </c>
      <c r="C13055" s="12">
        <f t="shared" si="9064"/>
        <v>8.8388001164308232</v>
      </c>
      <c r="D13055" s="18" t="str">
        <f t="shared" si="9101"/>
        <v xml:space="preserve"> </v>
      </c>
    </row>
    <row r="13056" spans="1:4" x14ac:dyDescent="0.3">
      <c r="A13056" s="4">
        <v>13047</v>
      </c>
      <c r="B13056" s="23">
        <f t="shared" si="9069"/>
        <v>46.778947368421051</v>
      </c>
      <c r="C13056" s="12">
        <f t="shared" si="9064"/>
        <v>8.8390566972165843</v>
      </c>
      <c r="D13056" s="18" t="str">
        <f t="shared" ref="D13056" si="9102">IF(B13056 &lt; $C$5, 2*C13056, IF(B13056 = $C$5, C13056, " "))</f>
        <v xml:space="preserve"> </v>
      </c>
    </row>
    <row r="13057" spans="1:4" x14ac:dyDescent="0.3">
      <c r="A13057" s="4">
        <v>13048</v>
      </c>
      <c r="B13057" s="23">
        <f t="shared" si="9069"/>
        <v>46.782456140350881</v>
      </c>
      <c r="C13057" s="12">
        <f t="shared" si="9064"/>
        <v>8.8393132683669293</v>
      </c>
      <c r="D13057" s="18" t="str">
        <f t="shared" ref="D13057:D13058" si="9103">IF(B13057 &lt; $C$5, 3*C13057, IF(B13057 = $C$5, C13057, " "))</f>
        <v xml:space="preserve"> </v>
      </c>
    </row>
    <row r="13058" spans="1:4" x14ac:dyDescent="0.3">
      <c r="A13058" s="4">
        <v>13049</v>
      </c>
      <c r="B13058" s="23">
        <f t="shared" si="9069"/>
        <v>46.785964912280704</v>
      </c>
      <c r="C13058" s="12">
        <f t="shared" si="9064"/>
        <v>8.8395698298829437</v>
      </c>
      <c r="D13058" s="18" t="str">
        <f t="shared" si="9103"/>
        <v xml:space="preserve"> </v>
      </c>
    </row>
    <row r="13059" spans="1:4" x14ac:dyDescent="0.3">
      <c r="A13059" s="4">
        <v>13050</v>
      </c>
      <c r="B13059" s="23">
        <f t="shared" si="9069"/>
        <v>46.789473684210527</v>
      </c>
      <c r="C13059" s="12">
        <f t="shared" si="9064"/>
        <v>8.8398263817657146</v>
      </c>
      <c r="D13059" s="18" t="str">
        <f t="shared" ref="D13059" si="9104">IF(B13059 &lt; $C$5, 2*C13059, IF(B13059 = $C$5, C13059, " "))</f>
        <v xml:space="preserve"> </v>
      </c>
    </row>
    <row r="13060" spans="1:4" x14ac:dyDescent="0.3">
      <c r="A13060" s="4">
        <v>13051</v>
      </c>
      <c r="B13060" s="23">
        <f t="shared" si="9069"/>
        <v>46.792982456140351</v>
      </c>
      <c r="C13060" s="12">
        <f t="shared" si="9064"/>
        <v>8.8400829240163308</v>
      </c>
      <c r="D13060" s="18" t="str">
        <f t="shared" ref="D13060:D13061" si="9105">IF(B13060 &lt; $C$5, 3*C13060, IF(B13060 = $C$5, C13060, " "))</f>
        <v xml:space="preserve"> </v>
      </c>
    </row>
    <row r="13061" spans="1:4" x14ac:dyDescent="0.3">
      <c r="A13061" s="4">
        <v>13052</v>
      </c>
      <c r="B13061" s="23">
        <f t="shared" si="9069"/>
        <v>46.796491228070174</v>
      </c>
      <c r="C13061" s="12">
        <f t="shared" si="9064"/>
        <v>8.8403394566358759</v>
      </c>
      <c r="D13061" s="18" t="str">
        <f t="shared" si="9105"/>
        <v xml:space="preserve"> </v>
      </c>
    </row>
    <row r="13062" spans="1:4" x14ac:dyDescent="0.3">
      <c r="A13062" s="4">
        <v>13053</v>
      </c>
      <c r="B13062" s="23">
        <f t="shared" si="9069"/>
        <v>46.800000000000004</v>
      </c>
      <c r="C13062" s="12">
        <f t="shared" si="9064"/>
        <v>8.8405959796254372</v>
      </c>
      <c r="D13062" s="18" t="str">
        <f t="shared" ref="D13062" si="9106">IF(B13062 &lt; $C$5, 2*C13062, IF(B13062 = $C$5, C13062, " "))</f>
        <v xml:space="preserve"> </v>
      </c>
    </row>
    <row r="13063" spans="1:4" x14ac:dyDescent="0.3">
      <c r="A13063" s="4">
        <v>13054</v>
      </c>
      <c r="B13063" s="23">
        <f t="shared" si="9069"/>
        <v>46.803508771929828</v>
      </c>
      <c r="C13063" s="12">
        <f t="shared" si="9064"/>
        <v>8.8408524929860999</v>
      </c>
      <c r="D13063" s="18" t="str">
        <f t="shared" ref="D13063:D13064" si="9107">IF(B13063 &lt; $C$5, 3*C13063, IF(B13063 = $C$5, C13063, " "))</f>
        <v xml:space="preserve"> </v>
      </c>
    </row>
    <row r="13064" spans="1:4" x14ac:dyDescent="0.3">
      <c r="A13064" s="4">
        <v>13055</v>
      </c>
      <c r="B13064" s="23">
        <f t="shared" si="9069"/>
        <v>46.807017543859651</v>
      </c>
      <c r="C13064" s="12">
        <f t="shared" si="9064"/>
        <v>8.8411089967189511</v>
      </c>
      <c r="D13064" s="18" t="str">
        <f t="shared" si="9107"/>
        <v xml:space="preserve"> </v>
      </c>
    </row>
    <row r="13065" spans="1:4" x14ac:dyDescent="0.3">
      <c r="A13065" s="4">
        <v>13056</v>
      </c>
      <c r="B13065" s="23">
        <f t="shared" si="9069"/>
        <v>46.810526315789474</v>
      </c>
      <c r="C13065" s="12">
        <f t="shared" si="9064"/>
        <v>8.8413654908250763</v>
      </c>
      <c r="D13065" s="18" t="str">
        <f t="shared" ref="D13065" si="9108">IF(B13065 &lt; $C$5, 2*C13065, IF(B13065 = $C$5, C13065, " "))</f>
        <v xml:space="preserve"> </v>
      </c>
    </row>
    <row r="13066" spans="1:4" x14ac:dyDescent="0.3">
      <c r="A13066" s="4">
        <v>13057</v>
      </c>
      <c r="B13066" s="23">
        <f t="shared" si="9069"/>
        <v>46.814035087719297</v>
      </c>
      <c r="C13066" s="12">
        <f t="shared" ref="C13066:C13129" si="9109">(2*B13066^2+B13066^2*SQRT(B13066)-1)/(B13066^2)</f>
        <v>8.8416219753055572</v>
      </c>
      <c r="D13066" s="18" t="str">
        <f t="shared" ref="D13066:D13067" si="9110">IF(B13066 &lt; $C$5, 3*C13066, IF(B13066 = $C$5, C13066, " "))</f>
        <v xml:space="preserve"> </v>
      </c>
    </row>
    <row r="13067" spans="1:4" x14ac:dyDescent="0.3">
      <c r="A13067" s="4">
        <v>13058</v>
      </c>
      <c r="B13067" s="23">
        <f t="shared" si="9069"/>
        <v>46.81754385964912</v>
      </c>
      <c r="C13067" s="12">
        <f t="shared" si="9109"/>
        <v>8.8418784501614844</v>
      </c>
      <c r="D13067" s="18" t="str">
        <f t="shared" si="9110"/>
        <v xml:space="preserve"> </v>
      </c>
    </row>
    <row r="13068" spans="1:4" x14ac:dyDescent="0.3">
      <c r="A13068" s="4">
        <v>13059</v>
      </c>
      <c r="B13068" s="23">
        <f t="shared" si="9069"/>
        <v>46.821052631578951</v>
      </c>
      <c r="C13068" s="12">
        <f t="shared" si="9109"/>
        <v>8.8421349153939381</v>
      </c>
      <c r="D13068" s="18" t="str">
        <f t="shared" ref="D13068" si="9111">IF(B13068 &lt; $C$5, 2*C13068, IF(B13068 = $C$5, C13068, " "))</f>
        <v xml:space="preserve"> </v>
      </c>
    </row>
    <row r="13069" spans="1:4" x14ac:dyDescent="0.3">
      <c r="A13069" s="4">
        <v>13060</v>
      </c>
      <c r="B13069" s="23">
        <f t="shared" si="9069"/>
        <v>46.824561403508774</v>
      </c>
      <c r="C13069" s="12">
        <f t="shared" si="9109"/>
        <v>8.8423913710040036</v>
      </c>
      <c r="D13069" s="18" t="str">
        <f t="shared" ref="D13069:D13070" si="9112">IF(B13069 &lt; $C$5, 3*C13069, IF(B13069 = $C$5, C13069, " "))</f>
        <v xml:space="preserve"> </v>
      </c>
    </row>
    <row r="13070" spans="1:4" x14ac:dyDescent="0.3">
      <c r="A13070" s="4">
        <v>13061</v>
      </c>
      <c r="B13070" s="23">
        <f t="shared" si="9069"/>
        <v>46.828070175438597</v>
      </c>
      <c r="C13070" s="12">
        <f t="shared" si="9109"/>
        <v>8.842647816992768</v>
      </c>
      <c r="D13070" s="18" t="str">
        <f t="shared" si="9112"/>
        <v xml:space="preserve"> </v>
      </c>
    </row>
    <row r="13071" spans="1:4" x14ac:dyDescent="0.3">
      <c r="A13071" s="4">
        <v>13062</v>
      </c>
      <c r="B13071" s="23">
        <f t="shared" si="9069"/>
        <v>46.831578947368421</v>
      </c>
      <c r="C13071" s="12">
        <f t="shared" si="9109"/>
        <v>8.8429042533613149</v>
      </c>
      <c r="D13071" s="18" t="str">
        <f t="shared" ref="D13071" si="9113">IF(B13071 &lt; $C$5, 2*C13071, IF(B13071 = $C$5, C13071, " "))</f>
        <v xml:space="preserve"> </v>
      </c>
    </row>
    <row r="13072" spans="1:4" x14ac:dyDescent="0.3">
      <c r="A13072" s="4">
        <v>13063</v>
      </c>
      <c r="B13072" s="23">
        <f t="shared" ref="B13072:B13135" si="9114">$B$9+A13072*$G$5</f>
        <v>46.835087719298244</v>
      </c>
      <c r="C13072" s="12">
        <f t="shared" si="9109"/>
        <v>8.8431606801107261</v>
      </c>
      <c r="D13072" s="18" t="str">
        <f t="shared" ref="D13072:D13073" si="9115">IF(B13072 &lt; $C$5, 3*C13072, IF(B13072 = $C$5, C13072, " "))</f>
        <v xml:space="preserve"> </v>
      </c>
    </row>
    <row r="13073" spans="1:4" x14ac:dyDescent="0.3">
      <c r="A13073" s="4">
        <v>13064</v>
      </c>
      <c r="B13073" s="23">
        <f t="shared" si="9114"/>
        <v>46.838596491228074</v>
      </c>
      <c r="C13073" s="12">
        <f t="shared" si="9109"/>
        <v>8.8434170972420851</v>
      </c>
      <c r="D13073" s="18" t="str">
        <f t="shared" si="9115"/>
        <v xml:space="preserve"> </v>
      </c>
    </row>
    <row r="13074" spans="1:4" x14ac:dyDescent="0.3">
      <c r="A13074" s="4">
        <v>13065</v>
      </c>
      <c r="B13074" s="23">
        <f t="shared" si="9114"/>
        <v>46.842105263157897</v>
      </c>
      <c r="C13074" s="12">
        <f t="shared" si="9109"/>
        <v>8.843673504756481</v>
      </c>
      <c r="D13074" s="18" t="str">
        <f t="shared" ref="D13074" si="9116">IF(B13074 &lt; $C$5, 2*C13074, IF(B13074 = $C$5, C13074, " "))</f>
        <v xml:space="preserve"> </v>
      </c>
    </row>
    <row r="13075" spans="1:4" x14ac:dyDescent="0.3">
      <c r="A13075" s="4">
        <v>13066</v>
      </c>
      <c r="B13075" s="23">
        <f t="shared" si="9114"/>
        <v>46.845614035087721</v>
      </c>
      <c r="C13075" s="12">
        <f t="shared" si="9109"/>
        <v>8.84392990265499</v>
      </c>
      <c r="D13075" s="18" t="str">
        <f t="shared" ref="D13075:D13076" si="9117">IF(B13075 &lt; $C$5, 3*C13075, IF(B13075 = $C$5, C13075, " "))</f>
        <v xml:space="preserve"> </v>
      </c>
    </row>
    <row r="13076" spans="1:4" x14ac:dyDescent="0.3">
      <c r="A13076" s="4">
        <v>13067</v>
      </c>
      <c r="B13076" s="23">
        <f t="shared" si="9114"/>
        <v>46.849122807017544</v>
      </c>
      <c r="C13076" s="12">
        <f t="shared" si="9109"/>
        <v>8.8441862909386995</v>
      </c>
      <c r="D13076" s="18" t="str">
        <f t="shared" si="9117"/>
        <v xml:space="preserve"> </v>
      </c>
    </row>
    <row r="13077" spans="1:4" x14ac:dyDescent="0.3">
      <c r="A13077" s="4">
        <v>13068</v>
      </c>
      <c r="B13077" s="23">
        <f t="shared" si="9114"/>
        <v>46.852631578947367</v>
      </c>
      <c r="C13077" s="12">
        <f t="shared" si="9109"/>
        <v>8.8444426696086911</v>
      </c>
      <c r="D13077" s="18" t="str">
        <f t="shared" ref="D13077" si="9118">IF(B13077 &lt; $C$5, 2*C13077, IF(B13077 = $C$5, C13077, " "))</f>
        <v xml:space="preserve"> </v>
      </c>
    </row>
    <row r="13078" spans="1:4" x14ac:dyDescent="0.3">
      <c r="A13078" s="4">
        <v>13069</v>
      </c>
      <c r="B13078" s="23">
        <f t="shared" si="9114"/>
        <v>46.85614035087719</v>
      </c>
      <c r="C13078" s="12">
        <f t="shared" si="9109"/>
        <v>8.8446990386660485</v>
      </c>
      <c r="D13078" s="18" t="str">
        <f t="shared" ref="D13078:D13079" si="9119">IF(B13078 &lt; $C$5, 3*C13078, IF(B13078 = $C$5, C13078, " "))</f>
        <v xml:space="preserve"> </v>
      </c>
    </row>
    <row r="13079" spans="1:4" x14ac:dyDescent="0.3">
      <c r="A13079" s="4">
        <v>13070</v>
      </c>
      <c r="B13079" s="23">
        <f t="shared" si="9114"/>
        <v>46.859649122807021</v>
      </c>
      <c r="C13079" s="12">
        <f t="shared" si="9109"/>
        <v>8.8449553981118552</v>
      </c>
      <c r="D13079" s="18" t="str">
        <f t="shared" si="9119"/>
        <v xml:space="preserve"> </v>
      </c>
    </row>
    <row r="13080" spans="1:4" x14ac:dyDescent="0.3">
      <c r="A13080" s="4">
        <v>13071</v>
      </c>
      <c r="B13080" s="23">
        <f t="shared" si="9114"/>
        <v>46.863157894736844</v>
      </c>
      <c r="C13080" s="12">
        <f t="shared" si="9109"/>
        <v>8.8452117479471895</v>
      </c>
      <c r="D13080" s="18" t="str">
        <f t="shared" ref="D13080" si="9120">IF(B13080 &lt; $C$5, 2*C13080, IF(B13080 = $C$5, C13080, " "))</f>
        <v xml:space="preserve"> </v>
      </c>
    </row>
    <row r="13081" spans="1:4" x14ac:dyDescent="0.3">
      <c r="A13081" s="4">
        <v>13072</v>
      </c>
      <c r="B13081" s="23">
        <f t="shared" si="9114"/>
        <v>46.866666666666667</v>
      </c>
      <c r="C13081" s="12">
        <f t="shared" si="9109"/>
        <v>8.8454680881731385</v>
      </c>
      <c r="D13081" s="18" t="str">
        <f t="shared" ref="D13081:D13082" si="9121">IF(B13081 &lt; $C$5, 3*C13081, IF(B13081 = $C$5, C13081, " "))</f>
        <v xml:space="preserve"> </v>
      </c>
    </row>
    <row r="13082" spans="1:4" x14ac:dyDescent="0.3">
      <c r="A13082" s="4">
        <v>13073</v>
      </c>
      <c r="B13082" s="23">
        <f t="shared" si="9114"/>
        <v>46.87017543859649</v>
      </c>
      <c r="C13082" s="12">
        <f t="shared" si="9109"/>
        <v>8.8457244187907804</v>
      </c>
      <c r="D13082" s="18" t="str">
        <f t="shared" si="9121"/>
        <v xml:space="preserve"> </v>
      </c>
    </row>
    <row r="13083" spans="1:4" x14ac:dyDescent="0.3">
      <c r="A13083" s="4">
        <v>13074</v>
      </c>
      <c r="B13083" s="23">
        <f t="shared" si="9114"/>
        <v>46.873684210526314</v>
      </c>
      <c r="C13083" s="12">
        <f t="shared" si="9109"/>
        <v>8.8459807398011989</v>
      </c>
      <c r="D13083" s="18" t="str">
        <f t="shared" ref="D13083" si="9122">IF(B13083 &lt; $C$5, 2*C13083, IF(B13083 = $C$5, C13083, " "))</f>
        <v xml:space="preserve"> </v>
      </c>
    </row>
    <row r="13084" spans="1:4" x14ac:dyDescent="0.3">
      <c r="A13084" s="4">
        <v>13075</v>
      </c>
      <c r="B13084" s="23">
        <f t="shared" si="9114"/>
        <v>46.877192982456144</v>
      </c>
      <c r="C13084" s="12">
        <f t="shared" si="9109"/>
        <v>8.8462370512054775</v>
      </c>
      <c r="D13084" s="18" t="str">
        <f t="shared" ref="D13084:D13085" si="9123">IF(B13084 &lt; $C$5, 3*C13084, IF(B13084 = $C$5, C13084, " "))</f>
        <v xml:space="preserve"> </v>
      </c>
    </row>
    <row r="13085" spans="1:4" x14ac:dyDescent="0.3">
      <c r="A13085" s="4">
        <v>13076</v>
      </c>
      <c r="B13085" s="23">
        <f t="shared" si="9114"/>
        <v>46.880701754385967</v>
      </c>
      <c r="C13085" s="12">
        <f t="shared" si="9109"/>
        <v>8.8464933530046928</v>
      </c>
      <c r="D13085" s="18" t="str">
        <f t="shared" si="9123"/>
        <v xml:space="preserve"> </v>
      </c>
    </row>
    <row r="13086" spans="1:4" x14ac:dyDescent="0.3">
      <c r="A13086" s="4">
        <v>13077</v>
      </c>
      <c r="B13086" s="23">
        <f t="shared" si="9114"/>
        <v>46.88421052631579</v>
      </c>
      <c r="C13086" s="12">
        <f t="shared" si="9109"/>
        <v>8.8467496451999317</v>
      </c>
      <c r="D13086" s="18" t="str">
        <f t="shared" ref="D13086" si="9124">IF(B13086 &lt; $C$5, 2*C13086, IF(B13086 = $C$5, C13086, " "))</f>
        <v xml:space="preserve"> </v>
      </c>
    </row>
    <row r="13087" spans="1:4" x14ac:dyDescent="0.3">
      <c r="A13087" s="4">
        <v>13078</v>
      </c>
      <c r="B13087" s="23">
        <f t="shared" si="9114"/>
        <v>46.887719298245614</v>
      </c>
      <c r="C13087" s="12">
        <f t="shared" si="9109"/>
        <v>8.847005927792269</v>
      </c>
      <c r="D13087" s="18" t="str">
        <f t="shared" ref="D13087:D13088" si="9125">IF(B13087 &lt; $C$5, 3*C13087, IF(B13087 = $C$5, C13087, " "))</f>
        <v xml:space="preserve"> </v>
      </c>
    </row>
    <row r="13088" spans="1:4" x14ac:dyDescent="0.3">
      <c r="A13088" s="4">
        <v>13079</v>
      </c>
      <c r="B13088" s="23">
        <f t="shared" si="9114"/>
        <v>46.891228070175437</v>
      </c>
      <c r="C13088" s="12">
        <f t="shared" si="9109"/>
        <v>8.8472622007827884</v>
      </c>
      <c r="D13088" s="18" t="str">
        <f t="shared" si="9125"/>
        <v xml:space="preserve"> </v>
      </c>
    </row>
    <row r="13089" spans="1:4" x14ac:dyDescent="0.3">
      <c r="A13089" s="4">
        <v>13080</v>
      </c>
      <c r="B13089" s="23">
        <f t="shared" si="9114"/>
        <v>46.894736842105267</v>
      </c>
      <c r="C13089" s="12">
        <f t="shared" si="9109"/>
        <v>8.8475184641725733</v>
      </c>
      <c r="D13089" s="18" t="str">
        <f t="shared" ref="D13089" si="9126">IF(B13089 &lt; $C$5, 2*C13089, IF(B13089 = $C$5, C13089, " "))</f>
        <v xml:space="preserve"> </v>
      </c>
    </row>
    <row r="13090" spans="1:4" x14ac:dyDescent="0.3">
      <c r="A13090" s="4">
        <v>13081</v>
      </c>
      <c r="B13090" s="23">
        <f t="shared" si="9114"/>
        <v>46.898245614035091</v>
      </c>
      <c r="C13090" s="12">
        <f t="shared" si="9109"/>
        <v>8.8477747179626984</v>
      </c>
      <c r="D13090" s="18" t="str">
        <f t="shared" ref="D13090:D13091" si="9127">IF(B13090 &lt; $C$5, 3*C13090, IF(B13090 = $C$5, C13090, " "))</f>
        <v xml:space="preserve"> </v>
      </c>
    </row>
    <row r="13091" spans="1:4" x14ac:dyDescent="0.3">
      <c r="A13091" s="4">
        <v>13082</v>
      </c>
      <c r="B13091" s="23">
        <f t="shared" si="9114"/>
        <v>46.901754385964914</v>
      </c>
      <c r="C13091" s="12">
        <f t="shared" si="9109"/>
        <v>8.8480309621542474</v>
      </c>
      <c r="D13091" s="18" t="str">
        <f t="shared" si="9127"/>
        <v xml:space="preserve"> </v>
      </c>
    </row>
    <row r="13092" spans="1:4" x14ac:dyDescent="0.3">
      <c r="A13092" s="4">
        <v>13083</v>
      </c>
      <c r="B13092" s="23">
        <f t="shared" si="9114"/>
        <v>46.905263157894737</v>
      </c>
      <c r="C13092" s="12">
        <f t="shared" si="9109"/>
        <v>8.8482871967483021</v>
      </c>
      <c r="D13092" s="18" t="str">
        <f t="shared" ref="D13092" si="9128">IF(B13092 &lt; $C$5, 2*C13092, IF(B13092 = $C$5, C13092, " "))</f>
        <v xml:space="preserve"> </v>
      </c>
    </row>
    <row r="13093" spans="1:4" x14ac:dyDescent="0.3">
      <c r="A13093" s="4">
        <v>13084</v>
      </c>
      <c r="B13093" s="23">
        <f t="shared" si="9114"/>
        <v>46.90877192982456</v>
      </c>
      <c r="C13093" s="12">
        <f t="shared" si="9109"/>
        <v>8.8485434217459353</v>
      </c>
      <c r="D13093" s="18" t="str">
        <f t="shared" ref="D13093:D13094" si="9129">IF(B13093 &lt; $C$5, 3*C13093, IF(B13093 = $C$5, C13093, " "))</f>
        <v xml:space="preserve"> </v>
      </c>
    </row>
    <row r="13094" spans="1:4" x14ac:dyDescent="0.3">
      <c r="A13094" s="4">
        <v>13085</v>
      </c>
      <c r="B13094" s="23">
        <f t="shared" si="9114"/>
        <v>46.912280701754383</v>
      </c>
      <c r="C13094" s="12">
        <f t="shared" si="9109"/>
        <v>8.848799637148236</v>
      </c>
      <c r="D13094" s="18" t="str">
        <f t="shared" si="9129"/>
        <v xml:space="preserve"> </v>
      </c>
    </row>
    <row r="13095" spans="1:4" x14ac:dyDescent="0.3">
      <c r="A13095" s="4">
        <v>13086</v>
      </c>
      <c r="B13095" s="23">
        <f t="shared" si="9114"/>
        <v>46.915789473684214</v>
      </c>
      <c r="C13095" s="12">
        <f t="shared" si="9109"/>
        <v>8.8490558429562771</v>
      </c>
      <c r="D13095" s="18" t="str">
        <f t="shared" ref="D13095" si="9130">IF(B13095 &lt; $C$5, 2*C13095, IF(B13095 = $C$5, C13095, " "))</f>
        <v xml:space="preserve"> </v>
      </c>
    </row>
    <row r="13096" spans="1:4" x14ac:dyDescent="0.3">
      <c r="A13096" s="4">
        <v>13087</v>
      </c>
      <c r="B13096" s="23">
        <f t="shared" si="9114"/>
        <v>46.919298245614037</v>
      </c>
      <c r="C13096" s="12">
        <f t="shared" si="9109"/>
        <v>8.8493120391711368</v>
      </c>
      <c r="D13096" s="18" t="str">
        <f t="shared" ref="D13096:D13097" si="9131">IF(B13096 &lt; $C$5, 3*C13096, IF(B13096 = $C$5, C13096, " "))</f>
        <v xml:space="preserve"> </v>
      </c>
    </row>
    <row r="13097" spans="1:4" x14ac:dyDescent="0.3">
      <c r="A13097" s="4">
        <v>13088</v>
      </c>
      <c r="B13097" s="23">
        <f t="shared" si="9114"/>
        <v>46.92280701754386</v>
      </c>
      <c r="C13097" s="12">
        <f t="shared" si="9109"/>
        <v>8.8495682257938988</v>
      </c>
      <c r="D13097" s="18" t="str">
        <f t="shared" si="9131"/>
        <v xml:space="preserve"> </v>
      </c>
    </row>
    <row r="13098" spans="1:4" x14ac:dyDescent="0.3">
      <c r="A13098" s="4">
        <v>13089</v>
      </c>
      <c r="B13098" s="23">
        <f t="shared" si="9114"/>
        <v>46.926315789473684</v>
      </c>
      <c r="C13098" s="12">
        <f t="shared" si="9109"/>
        <v>8.8498244028256394</v>
      </c>
      <c r="D13098" s="18" t="str">
        <f t="shared" ref="D13098" si="9132">IF(B13098 &lt; $C$5, 2*C13098, IF(B13098 = $C$5, C13098, " "))</f>
        <v xml:space="preserve"> </v>
      </c>
    </row>
    <row r="13099" spans="1:4" x14ac:dyDescent="0.3">
      <c r="A13099" s="4">
        <v>13090</v>
      </c>
      <c r="B13099" s="23">
        <f t="shared" si="9114"/>
        <v>46.929824561403507</v>
      </c>
      <c r="C13099" s="12">
        <f t="shared" si="9109"/>
        <v>8.8500805702674352</v>
      </c>
      <c r="D13099" s="18" t="str">
        <f t="shared" ref="D13099:D13100" si="9133">IF(B13099 &lt; $C$5, 3*C13099, IF(B13099 = $C$5, C13099, " "))</f>
        <v xml:space="preserve"> </v>
      </c>
    </row>
    <row r="13100" spans="1:4" x14ac:dyDescent="0.3">
      <c r="A13100" s="4">
        <v>13091</v>
      </c>
      <c r="B13100" s="23">
        <f t="shared" si="9114"/>
        <v>46.933333333333337</v>
      </c>
      <c r="C13100" s="12">
        <f t="shared" si="9109"/>
        <v>8.8503367281203698</v>
      </c>
      <c r="D13100" s="18" t="str">
        <f t="shared" si="9133"/>
        <v xml:space="preserve"> </v>
      </c>
    </row>
    <row r="13101" spans="1:4" x14ac:dyDescent="0.3">
      <c r="A13101" s="4">
        <v>13092</v>
      </c>
      <c r="B13101" s="23">
        <f t="shared" si="9114"/>
        <v>46.93684210526316</v>
      </c>
      <c r="C13101" s="12">
        <f t="shared" si="9109"/>
        <v>8.850592876385516</v>
      </c>
      <c r="D13101" s="18" t="str">
        <f t="shared" ref="D13101" si="9134">IF(B13101 &lt; $C$5, 2*C13101, IF(B13101 = $C$5, C13101, " "))</f>
        <v xml:space="preserve"> </v>
      </c>
    </row>
    <row r="13102" spans="1:4" x14ac:dyDescent="0.3">
      <c r="A13102" s="4">
        <v>13093</v>
      </c>
      <c r="B13102" s="23">
        <f t="shared" si="9114"/>
        <v>46.940350877192984</v>
      </c>
      <c r="C13102" s="12">
        <f t="shared" si="9109"/>
        <v>8.8508490150639538</v>
      </c>
      <c r="D13102" s="18" t="str">
        <f t="shared" ref="D13102:D13103" si="9135">IF(B13102 &lt; $C$5, 3*C13102, IF(B13102 = $C$5, C13102, " "))</f>
        <v xml:space="preserve"> </v>
      </c>
    </row>
    <row r="13103" spans="1:4" x14ac:dyDescent="0.3">
      <c r="A13103" s="4">
        <v>13094</v>
      </c>
      <c r="B13103" s="23">
        <f t="shared" si="9114"/>
        <v>46.943859649122807</v>
      </c>
      <c r="C13103" s="12">
        <f t="shared" si="9109"/>
        <v>8.8511051441567616</v>
      </c>
      <c r="D13103" s="18" t="str">
        <f t="shared" si="9135"/>
        <v xml:space="preserve"> </v>
      </c>
    </row>
    <row r="13104" spans="1:4" x14ac:dyDescent="0.3">
      <c r="A13104" s="4">
        <v>13095</v>
      </c>
      <c r="B13104" s="23">
        <f t="shared" si="9114"/>
        <v>46.94736842105263</v>
      </c>
      <c r="C13104" s="12">
        <f t="shared" si="9109"/>
        <v>8.8513612636650176</v>
      </c>
      <c r="D13104" s="18" t="str">
        <f t="shared" ref="D13104" si="9136">IF(B13104 &lt; $C$5, 2*C13104, IF(B13104 = $C$5, C13104, " "))</f>
        <v xml:space="preserve"> </v>
      </c>
    </row>
    <row r="13105" spans="1:4" x14ac:dyDescent="0.3">
      <c r="A13105" s="4">
        <v>13096</v>
      </c>
      <c r="B13105" s="23">
        <f t="shared" si="9114"/>
        <v>46.95087719298246</v>
      </c>
      <c r="C13105" s="12">
        <f t="shared" si="9109"/>
        <v>8.8516173735897965</v>
      </c>
      <c r="D13105" s="18" t="str">
        <f t="shared" ref="D13105:D13106" si="9137">IF(B13105 &lt; $C$5, 3*C13105, IF(B13105 = $C$5, C13105, " "))</f>
        <v xml:space="preserve"> </v>
      </c>
    </row>
    <row r="13106" spans="1:4" x14ac:dyDescent="0.3">
      <c r="A13106" s="4">
        <v>13097</v>
      </c>
      <c r="B13106" s="23">
        <f t="shared" si="9114"/>
        <v>46.954385964912284</v>
      </c>
      <c r="C13106" s="12">
        <f t="shared" si="9109"/>
        <v>8.8518734739321765</v>
      </c>
      <c r="D13106" s="18" t="str">
        <f t="shared" si="9137"/>
        <v xml:space="preserve"> </v>
      </c>
    </row>
    <row r="13107" spans="1:4" x14ac:dyDescent="0.3">
      <c r="A13107" s="4">
        <v>13098</v>
      </c>
      <c r="B13107" s="23">
        <f t="shared" si="9114"/>
        <v>46.957894736842107</v>
      </c>
      <c r="C13107" s="12">
        <f t="shared" si="9109"/>
        <v>8.8521295646932341</v>
      </c>
      <c r="D13107" s="18" t="str">
        <f t="shared" ref="D13107" si="9138">IF(B13107 &lt; $C$5, 2*C13107, IF(B13107 = $C$5, C13107, " "))</f>
        <v xml:space="preserve"> </v>
      </c>
    </row>
    <row r="13108" spans="1:4" x14ac:dyDescent="0.3">
      <c r="A13108" s="4">
        <v>13099</v>
      </c>
      <c r="B13108" s="23">
        <f t="shared" si="9114"/>
        <v>46.96140350877193</v>
      </c>
      <c r="C13108" s="12">
        <f t="shared" si="9109"/>
        <v>8.8523856458740457</v>
      </c>
      <c r="D13108" s="18" t="str">
        <f t="shared" ref="D13108:D13109" si="9139">IF(B13108 &lt; $C$5, 3*C13108, IF(B13108 = $C$5, C13108, " "))</f>
        <v xml:space="preserve"> </v>
      </c>
    </row>
    <row r="13109" spans="1:4" x14ac:dyDescent="0.3">
      <c r="A13109" s="4">
        <v>13100</v>
      </c>
      <c r="B13109" s="23">
        <f t="shared" si="9114"/>
        <v>46.964912280701753</v>
      </c>
      <c r="C13109" s="12">
        <f t="shared" si="9109"/>
        <v>8.8526417174756915</v>
      </c>
      <c r="D13109" s="18" t="str">
        <f t="shared" si="9139"/>
        <v xml:space="preserve"> </v>
      </c>
    </row>
    <row r="13110" spans="1:4" x14ac:dyDescent="0.3">
      <c r="A13110" s="4">
        <v>13101</v>
      </c>
      <c r="B13110" s="23">
        <f t="shared" si="9114"/>
        <v>46.968421052631577</v>
      </c>
      <c r="C13110" s="12">
        <f t="shared" si="9109"/>
        <v>8.8528977794992443</v>
      </c>
      <c r="D13110" s="18" t="str">
        <f t="shared" ref="D13110" si="9140">IF(B13110 &lt; $C$5, 2*C13110, IF(B13110 = $C$5, C13110, " "))</f>
        <v xml:space="preserve"> </v>
      </c>
    </row>
    <row r="13111" spans="1:4" x14ac:dyDescent="0.3">
      <c r="A13111" s="4">
        <v>13102</v>
      </c>
      <c r="B13111" s="23">
        <f t="shared" si="9114"/>
        <v>46.971929824561407</v>
      </c>
      <c r="C13111" s="12">
        <f t="shared" si="9109"/>
        <v>8.8531538319457805</v>
      </c>
      <c r="D13111" s="18" t="str">
        <f t="shared" ref="D13111:D13112" si="9141">IF(B13111 &lt; $C$5, 3*C13111, IF(B13111 = $C$5, C13111, " "))</f>
        <v xml:space="preserve"> </v>
      </c>
    </row>
    <row r="13112" spans="1:4" x14ac:dyDescent="0.3">
      <c r="A13112" s="4">
        <v>13103</v>
      </c>
      <c r="B13112" s="23">
        <f t="shared" si="9114"/>
        <v>46.97543859649123</v>
      </c>
      <c r="C13112" s="12">
        <f t="shared" si="9109"/>
        <v>8.8534098748163768</v>
      </c>
      <c r="D13112" s="18" t="str">
        <f t="shared" si="9141"/>
        <v xml:space="preserve"> </v>
      </c>
    </row>
    <row r="13113" spans="1:4" x14ac:dyDescent="0.3">
      <c r="A13113" s="4">
        <v>13104</v>
      </c>
      <c r="B13113" s="23">
        <f t="shared" si="9114"/>
        <v>46.978947368421053</v>
      </c>
      <c r="C13113" s="12">
        <f t="shared" si="9109"/>
        <v>8.8536659081121094</v>
      </c>
      <c r="D13113" s="18" t="str">
        <f t="shared" ref="D13113" si="9142">IF(B13113 &lt; $C$5, 2*C13113, IF(B13113 = $C$5, C13113, " "))</f>
        <v xml:space="preserve"> </v>
      </c>
    </row>
    <row r="13114" spans="1:4" x14ac:dyDescent="0.3">
      <c r="A13114" s="4">
        <v>13105</v>
      </c>
      <c r="B13114" s="23">
        <f t="shared" si="9114"/>
        <v>46.982456140350877</v>
      </c>
      <c r="C13114" s="12">
        <f t="shared" si="9109"/>
        <v>8.8539219318340514</v>
      </c>
      <c r="D13114" s="18" t="str">
        <f t="shared" ref="D13114:D13115" si="9143">IF(B13114 &lt; $C$5, 3*C13114, IF(B13114 = $C$5, C13114, " "))</f>
        <v xml:space="preserve"> </v>
      </c>
    </row>
    <row r="13115" spans="1:4" x14ac:dyDescent="0.3">
      <c r="A13115" s="4">
        <v>13106</v>
      </c>
      <c r="B13115" s="23">
        <f t="shared" si="9114"/>
        <v>46.9859649122807</v>
      </c>
      <c r="C13115" s="12">
        <f t="shared" si="9109"/>
        <v>8.8541779459832828</v>
      </c>
      <c r="D13115" s="18" t="str">
        <f t="shared" si="9143"/>
        <v xml:space="preserve"> </v>
      </c>
    </row>
    <row r="13116" spans="1:4" x14ac:dyDescent="0.3">
      <c r="A13116" s="4">
        <v>13107</v>
      </c>
      <c r="B13116" s="23">
        <f t="shared" si="9114"/>
        <v>46.98947368421053</v>
      </c>
      <c r="C13116" s="12">
        <f t="shared" si="9109"/>
        <v>8.8544339505608729</v>
      </c>
      <c r="D13116" s="18" t="str">
        <f t="shared" ref="D13116" si="9144">IF(B13116 &lt; $C$5, 2*C13116, IF(B13116 = $C$5, C13116, " "))</f>
        <v xml:space="preserve"> </v>
      </c>
    </row>
    <row r="13117" spans="1:4" x14ac:dyDescent="0.3">
      <c r="A13117" s="4">
        <v>13108</v>
      </c>
      <c r="B13117" s="23">
        <f t="shared" si="9114"/>
        <v>46.992982456140354</v>
      </c>
      <c r="C13117" s="12">
        <f t="shared" si="9109"/>
        <v>8.8546899455679</v>
      </c>
      <c r="D13117" s="18" t="str">
        <f t="shared" ref="D13117:D13118" si="9145">IF(B13117 &lt; $C$5, 3*C13117, IF(B13117 = $C$5, C13117, " "))</f>
        <v xml:space="preserve"> </v>
      </c>
    </row>
    <row r="13118" spans="1:4" x14ac:dyDescent="0.3">
      <c r="A13118" s="4">
        <v>13109</v>
      </c>
      <c r="B13118" s="23">
        <f t="shared" si="9114"/>
        <v>46.996491228070177</v>
      </c>
      <c r="C13118" s="12">
        <f t="shared" si="9109"/>
        <v>8.8549459310054388</v>
      </c>
      <c r="D13118" s="18" t="str">
        <f t="shared" si="9145"/>
        <v xml:space="preserve"> </v>
      </c>
    </row>
    <row r="13119" spans="1:4" x14ac:dyDescent="0.3">
      <c r="A13119" s="4">
        <v>13110</v>
      </c>
      <c r="B13119" s="23">
        <f t="shared" si="9114"/>
        <v>47</v>
      </c>
      <c r="C13119" s="12">
        <f t="shared" si="9109"/>
        <v>8.8552019068745604</v>
      </c>
      <c r="D13119" s="18" t="str">
        <f t="shared" ref="D13119" si="9146">IF(B13119 &lt; $C$5, 2*C13119, IF(B13119 = $C$5, C13119, " "))</f>
        <v xml:space="preserve"> </v>
      </c>
    </row>
    <row r="13120" spans="1:4" x14ac:dyDescent="0.3">
      <c r="A13120" s="4">
        <v>13111</v>
      </c>
      <c r="B13120" s="23">
        <f t="shared" si="9114"/>
        <v>47.003508771929823</v>
      </c>
      <c r="C13120" s="12">
        <f t="shared" si="9109"/>
        <v>8.8554578731763449</v>
      </c>
      <c r="D13120" s="18" t="str">
        <f t="shared" ref="D13120:D13121" si="9147">IF(B13120 &lt; $C$5, 3*C13120, IF(B13120 = $C$5, C13120, " "))</f>
        <v xml:space="preserve"> </v>
      </c>
    </row>
    <row r="13121" spans="1:4" x14ac:dyDescent="0.3">
      <c r="A13121" s="4">
        <v>13112</v>
      </c>
      <c r="B13121" s="23">
        <f t="shared" si="9114"/>
        <v>47.007017543859646</v>
      </c>
      <c r="C13121" s="12">
        <f t="shared" si="9109"/>
        <v>8.8557138299118634</v>
      </c>
      <c r="D13121" s="18" t="str">
        <f t="shared" si="9147"/>
        <v xml:space="preserve"> </v>
      </c>
    </row>
    <row r="13122" spans="1:4" x14ac:dyDescent="0.3">
      <c r="A13122" s="4">
        <v>13113</v>
      </c>
      <c r="B13122" s="23">
        <f t="shared" si="9114"/>
        <v>47.010526315789477</v>
      </c>
      <c r="C13122" s="12">
        <f t="shared" si="9109"/>
        <v>8.8559697770821888</v>
      </c>
      <c r="D13122" s="18" t="str">
        <f t="shared" ref="D13122" si="9148">IF(B13122 &lt; $C$5, 2*C13122, IF(B13122 = $C$5, C13122, " "))</f>
        <v xml:space="preserve"> </v>
      </c>
    </row>
    <row r="13123" spans="1:4" x14ac:dyDescent="0.3">
      <c r="A13123" s="4">
        <v>13114</v>
      </c>
      <c r="B13123" s="23">
        <f t="shared" si="9114"/>
        <v>47.0140350877193</v>
      </c>
      <c r="C13123" s="12">
        <f t="shared" si="9109"/>
        <v>8.856225714688394</v>
      </c>
      <c r="D13123" s="18" t="str">
        <f t="shared" ref="D13123:D13124" si="9149">IF(B13123 &lt; $C$5, 3*C13123, IF(B13123 = $C$5, C13123, " "))</f>
        <v xml:space="preserve"> </v>
      </c>
    </row>
    <row r="13124" spans="1:4" x14ac:dyDescent="0.3">
      <c r="A13124" s="4">
        <v>13115</v>
      </c>
      <c r="B13124" s="23">
        <f t="shared" si="9114"/>
        <v>47.017543859649123</v>
      </c>
      <c r="C13124" s="12">
        <f t="shared" si="9109"/>
        <v>8.8564816427315574</v>
      </c>
      <c r="D13124" s="18" t="str">
        <f t="shared" si="9149"/>
        <v xml:space="preserve"> </v>
      </c>
    </row>
    <row r="13125" spans="1:4" x14ac:dyDescent="0.3">
      <c r="A13125" s="4">
        <v>13116</v>
      </c>
      <c r="B13125" s="23">
        <f t="shared" si="9114"/>
        <v>47.021052631578947</v>
      </c>
      <c r="C13125" s="12">
        <f t="shared" si="9109"/>
        <v>8.8567375612127464</v>
      </c>
      <c r="D13125" s="18" t="str">
        <f t="shared" ref="D13125" si="9150">IF(B13125 &lt; $C$5, 2*C13125, IF(B13125 = $C$5, C13125, " "))</f>
        <v xml:space="preserve"> </v>
      </c>
    </row>
    <row r="13126" spans="1:4" x14ac:dyDescent="0.3">
      <c r="A13126" s="4">
        <v>13117</v>
      </c>
      <c r="B13126" s="23">
        <f t="shared" si="9114"/>
        <v>47.02456140350877</v>
      </c>
      <c r="C13126" s="12">
        <f t="shared" si="9109"/>
        <v>8.8569934701330393</v>
      </c>
      <c r="D13126" s="18" t="str">
        <f t="shared" ref="D13126:D13127" si="9151">IF(B13126 &lt; $C$5, 3*C13126, IF(B13126 = $C$5, C13126, " "))</f>
        <v xml:space="preserve"> </v>
      </c>
    </row>
    <row r="13127" spans="1:4" x14ac:dyDescent="0.3">
      <c r="A13127" s="4">
        <v>13118</v>
      </c>
      <c r="B13127" s="23">
        <f t="shared" si="9114"/>
        <v>47.0280701754386</v>
      </c>
      <c r="C13127" s="12">
        <f t="shared" si="9109"/>
        <v>8.8572493694935037</v>
      </c>
      <c r="D13127" s="18" t="str">
        <f t="shared" si="9151"/>
        <v xml:space="preserve"> </v>
      </c>
    </row>
    <row r="13128" spans="1:4" x14ac:dyDescent="0.3">
      <c r="A13128" s="4">
        <v>13119</v>
      </c>
      <c r="B13128" s="23">
        <f t="shared" si="9114"/>
        <v>47.031578947368423</v>
      </c>
      <c r="C13128" s="12">
        <f t="shared" si="9109"/>
        <v>8.8575052592952161</v>
      </c>
      <c r="D13128" s="18" t="str">
        <f t="shared" ref="D13128" si="9152">IF(B13128 &lt; $C$5, 2*C13128, IF(B13128 = $C$5, C13128, " "))</f>
        <v xml:space="preserve"> </v>
      </c>
    </row>
    <row r="13129" spans="1:4" x14ac:dyDescent="0.3">
      <c r="A13129" s="4">
        <v>13120</v>
      </c>
      <c r="B13129" s="23">
        <f t="shared" si="9114"/>
        <v>47.035087719298247</v>
      </c>
      <c r="C13129" s="12">
        <f t="shared" si="9109"/>
        <v>8.8577611395392495</v>
      </c>
      <c r="D13129" s="18" t="str">
        <f t="shared" ref="D13129:D13130" si="9153">IF(B13129 &lt; $C$5, 3*C13129, IF(B13129 = $C$5, C13129, " "))</f>
        <v xml:space="preserve"> </v>
      </c>
    </row>
    <row r="13130" spans="1:4" x14ac:dyDescent="0.3">
      <c r="A13130" s="4">
        <v>13121</v>
      </c>
      <c r="B13130" s="23">
        <f t="shared" si="9114"/>
        <v>47.03859649122807</v>
      </c>
      <c r="C13130" s="12">
        <f t="shared" ref="C13130:C13193" si="9154">(2*B13130^2+B13130^2*SQRT(B13130)-1)/(B13130^2)</f>
        <v>8.8580170102266731</v>
      </c>
      <c r="D13130" s="18" t="str">
        <f t="shared" si="9153"/>
        <v xml:space="preserve"> </v>
      </c>
    </row>
    <row r="13131" spans="1:4" x14ac:dyDescent="0.3">
      <c r="A13131" s="4">
        <v>13122</v>
      </c>
      <c r="B13131" s="23">
        <f t="shared" si="9114"/>
        <v>47.042105263157893</v>
      </c>
      <c r="C13131" s="12">
        <f t="shared" si="9154"/>
        <v>8.8582728713585617</v>
      </c>
      <c r="D13131" s="18" t="str">
        <f t="shared" ref="D13131" si="9155">IF(B13131 &lt; $C$5, 2*C13131, IF(B13131 = $C$5, C13131, " "))</f>
        <v xml:space="preserve"> </v>
      </c>
    </row>
    <row r="13132" spans="1:4" x14ac:dyDescent="0.3">
      <c r="A13132" s="4">
        <v>13123</v>
      </c>
      <c r="B13132" s="23">
        <f t="shared" si="9114"/>
        <v>47.045614035087723</v>
      </c>
      <c r="C13132" s="12">
        <f t="shared" si="9154"/>
        <v>8.8585287229359846</v>
      </c>
      <c r="D13132" s="18" t="str">
        <f t="shared" ref="D13132:D13133" si="9156">IF(B13132 &lt; $C$5, 3*C13132, IF(B13132 = $C$5, C13132, " "))</f>
        <v xml:space="preserve"> </v>
      </c>
    </row>
    <row r="13133" spans="1:4" x14ac:dyDescent="0.3">
      <c r="A13133" s="4">
        <v>13124</v>
      </c>
      <c r="B13133" s="23">
        <f t="shared" si="9114"/>
        <v>47.049122807017547</v>
      </c>
      <c r="C13133" s="12">
        <f t="shared" si="9154"/>
        <v>8.8587845649600165</v>
      </c>
      <c r="D13133" s="18" t="str">
        <f t="shared" si="9156"/>
        <v xml:space="preserve"> </v>
      </c>
    </row>
    <row r="13134" spans="1:4" x14ac:dyDescent="0.3">
      <c r="A13134" s="4">
        <v>13125</v>
      </c>
      <c r="B13134" s="23">
        <f t="shared" si="9114"/>
        <v>47.05263157894737</v>
      </c>
      <c r="C13134" s="12">
        <f t="shared" si="9154"/>
        <v>8.8590403974317251</v>
      </c>
      <c r="D13134" s="18" t="str">
        <f t="shared" ref="D13134" si="9157">IF(B13134 &lt; $C$5, 2*C13134, IF(B13134 = $C$5, C13134, " "))</f>
        <v xml:space="preserve"> </v>
      </c>
    </row>
    <row r="13135" spans="1:4" x14ac:dyDescent="0.3">
      <c r="A13135" s="4">
        <v>13126</v>
      </c>
      <c r="B13135" s="23">
        <f t="shared" si="9114"/>
        <v>47.056140350877193</v>
      </c>
      <c r="C13135" s="12">
        <f t="shared" si="9154"/>
        <v>8.859296220352185</v>
      </c>
      <c r="D13135" s="18" t="str">
        <f t="shared" ref="D13135:D13136" si="9158">IF(B13135 &lt; $C$5, 3*C13135, IF(B13135 = $C$5, C13135, " "))</f>
        <v xml:space="preserve"> </v>
      </c>
    </row>
    <row r="13136" spans="1:4" x14ac:dyDescent="0.3">
      <c r="A13136" s="4">
        <v>13127</v>
      </c>
      <c r="B13136" s="23">
        <f t="shared" ref="B13136:B13199" si="9159">$B$9+A13136*$G$5</f>
        <v>47.059649122807016</v>
      </c>
      <c r="C13136" s="12">
        <f t="shared" si="9154"/>
        <v>8.8595520337224674</v>
      </c>
      <c r="D13136" s="18" t="str">
        <f t="shared" si="9158"/>
        <v xml:space="preserve"> </v>
      </c>
    </row>
    <row r="13137" spans="1:4" x14ac:dyDescent="0.3">
      <c r="A13137" s="4">
        <v>13128</v>
      </c>
      <c r="B13137" s="23">
        <f t="shared" si="9159"/>
        <v>47.06315789473684</v>
      </c>
      <c r="C13137" s="12">
        <f t="shared" si="9154"/>
        <v>8.8598078375436415</v>
      </c>
      <c r="D13137" s="18" t="str">
        <f t="shared" ref="D13137" si="9160">IF(B13137 &lt; $C$5, 2*C13137, IF(B13137 = $C$5, C13137, " "))</f>
        <v xml:space="preserve"> </v>
      </c>
    </row>
    <row r="13138" spans="1:4" x14ac:dyDescent="0.3">
      <c r="A13138" s="4">
        <v>13129</v>
      </c>
      <c r="B13138" s="23">
        <f t="shared" si="9159"/>
        <v>47.06666666666667</v>
      </c>
      <c r="C13138" s="12">
        <f t="shared" si="9154"/>
        <v>8.8600636318167769</v>
      </c>
      <c r="D13138" s="18" t="str">
        <f t="shared" ref="D13138:D13139" si="9161">IF(B13138 &lt; $C$5, 3*C13138, IF(B13138 = $C$5, C13138, " "))</f>
        <v xml:space="preserve"> </v>
      </c>
    </row>
    <row r="13139" spans="1:4" x14ac:dyDescent="0.3">
      <c r="A13139" s="4">
        <v>13130</v>
      </c>
      <c r="B13139" s="23">
        <f t="shared" si="9159"/>
        <v>47.070175438596493</v>
      </c>
      <c r="C13139" s="12">
        <f t="shared" si="9154"/>
        <v>8.8603194165429464</v>
      </c>
      <c r="D13139" s="18" t="str">
        <f t="shared" si="9161"/>
        <v xml:space="preserve"> </v>
      </c>
    </row>
    <row r="13140" spans="1:4" x14ac:dyDescent="0.3">
      <c r="A13140" s="4">
        <v>13131</v>
      </c>
      <c r="B13140" s="23">
        <f t="shared" si="9159"/>
        <v>47.073684210526316</v>
      </c>
      <c r="C13140" s="12">
        <f t="shared" si="9154"/>
        <v>8.8605751917232194</v>
      </c>
      <c r="D13140" s="18" t="str">
        <f t="shared" ref="D13140" si="9162">IF(B13140 &lt; $C$5, 2*C13140, IF(B13140 = $C$5, C13140, " "))</f>
        <v xml:space="preserve"> </v>
      </c>
    </row>
    <row r="13141" spans="1:4" x14ac:dyDescent="0.3">
      <c r="A13141" s="4">
        <v>13132</v>
      </c>
      <c r="B13141" s="23">
        <f t="shared" si="9159"/>
        <v>47.07719298245614</v>
      </c>
      <c r="C13141" s="12">
        <f t="shared" si="9154"/>
        <v>8.860830957358667</v>
      </c>
      <c r="D13141" s="18" t="str">
        <f t="shared" ref="D13141:D13142" si="9163">IF(B13141 &lt; $C$5, 3*C13141, IF(B13141 = $C$5, C13141, " "))</f>
        <v xml:space="preserve"> </v>
      </c>
    </row>
    <row r="13142" spans="1:4" x14ac:dyDescent="0.3">
      <c r="A13142" s="4">
        <v>13133</v>
      </c>
      <c r="B13142" s="23">
        <f t="shared" si="9159"/>
        <v>47.080701754385963</v>
      </c>
      <c r="C13142" s="12">
        <f t="shared" si="9154"/>
        <v>8.8610867134503568</v>
      </c>
      <c r="D13142" s="18" t="str">
        <f t="shared" si="9163"/>
        <v xml:space="preserve"> </v>
      </c>
    </row>
    <row r="13143" spans="1:4" x14ac:dyDescent="0.3">
      <c r="A13143" s="4">
        <v>13134</v>
      </c>
      <c r="B13143" s="23">
        <f t="shared" si="9159"/>
        <v>47.084210526315793</v>
      </c>
      <c r="C13143" s="12">
        <f t="shared" si="9154"/>
        <v>8.86134245999936</v>
      </c>
      <c r="D13143" s="18" t="str">
        <f t="shared" ref="D13143" si="9164">IF(B13143 &lt; $C$5, 2*C13143, IF(B13143 = $C$5, C13143, " "))</f>
        <v xml:space="preserve"> </v>
      </c>
    </row>
    <row r="13144" spans="1:4" x14ac:dyDescent="0.3">
      <c r="A13144" s="4">
        <v>13135</v>
      </c>
      <c r="B13144" s="23">
        <f t="shared" si="9159"/>
        <v>47.087719298245617</v>
      </c>
      <c r="C13144" s="12">
        <f t="shared" si="9154"/>
        <v>8.8615981970067459</v>
      </c>
      <c r="D13144" s="18" t="str">
        <f t="shared" ref="D13144:D13145" si="9165">IF(B13144 &lt; $C$5, 3*C13144, IF(B13144 = $C$5, C13144, " "))</f>
        <v xml:space="preserve"> </v>
      </c>
    </row>
    <row r="13145" spans="1:4" x14ac:dyDescent="0.3">
      <c r="A13145" s="4">
        <v>13136</v>
      </c>
      <c r="B13145" s="23">
        <f t="shared" si="9159"/>
        <v>47.09122807017544</v>
      </c>
      <c r="C13145" s="12">
        <f t="shared" si="9154"/>
        <v>8.8618539244735839</v>
      </c>
      <c r="D13145" s="18" t="str">
        <f t="shared" si="9165"/>
        <v xml:space="preserve"> </v>
      </c>
    </row>
    <row r="13146" spans="1:4" x14ac:dyDescent="0.3">
      <c r="A13146" s="4">
        <v>13137</v>
      </c>
      <c r="B13146" s="23">
        <f t="shared" si="9159"/>
        <v>47.094736842105263</v>
      </c>
      <c r="C13146" s="12">
        <f t="shared" si="9154"/>
        <v>8.8621096424009416</v>
      </c>
      <c r="D13146" s="18" t="str">
        <f t="shared" ref="D13146" si="9166">IF(B13146 &lt; $C$5, 2*C13146, IF(B13146 = $C$5, C13146, " "))</f>
        <v xml:space="preserve"> </v>
      </c>
    </row>
    <row r="13147" spans="1:4" x14ac:dyDescent="0.3">
      <c r="A13147" s="4">
        <v>13138</v>
      </c>
      <c r="B13147" s="23">
        <f t="shared" si="9159"/>
        <v>47.098245614035086</v>
      </c>
      <c r="C13147" s="12">
        <f t="shared" si="9154"/>
        <v>8.8623653507898936</v>
      </c>
      <c r="D13147" s="18" t="str">
        <f t="shared" ref="D13147:D13148" si="9167">IF(B13147 &lt; $C$5, 3*C13147, IF(B13147 = $C$5, C13147, " "))</f>
        <v xml:space="preserve"> </v>
      </c>
    </row>
    <row r="13148" spans="1:4" x14ac:dyDescent="0.3">
      <c r="A13148" s="4">
        <v>13139</v>
      </c>
      <c r="B13148" s="23">
        <f t="shared" si="9159"/>
        <v>47.101754385964917</v>
      </c>
      <c r="C13148" s="12">
        <f t="shared" si="9154"/>
        <v>8.8626210496415005</v>
      </c>
      <c r="D13148" s="18" t="str">
        <f t="shared" si="9167"/>
        <v xml:space="preserve"> </v>
      </c>
    </row>
    <row r="13149" spans="1:4" x14ac:dyDescent="0.3">
      <c r="A13149" s="4">
        <v>13140</v>
      </c>
      <c r="B13149" s="23">
        <f t="shared" si="9159"/>
        <v>47.10526315789474</v>
      </c>
      <c r="C13149" s="12">
        <f t="shared" si="9154"/>
        <v>8.8628767389568353</v>
      </c>
      <c r="D13149" s="18" t="str">
        <f t="shared" ref="D13149" si="9168">IF(B13149 &lt; $C$5, 2*C13149, IF(B13149 = $C$5, C13149, " "))</f>
        <v xml:space="preserve"> </v>
      </c>
    </row>
    <row r="13150" spans="1:4" x14ac:dyDescent="0.3">
      <c r="A13150" s="4">
        <v>13141</v>
      </c>
      <c r="B13150" s="23">
        <f t="shared" si="9159"/>
        <v>47.108771929824563</v>
      </c>
      <c r="C13150" s="12">
        <f t="shared" si="9154"/>
        <v>8.8631324187369653</v>
      </c>
      <c r="D13150" s="18" t="str">
        <f t="shared" ref="D13150:D13151" si="9169">IF(B13150 &lt; $C$5, 3*C13150, IF(B13150 = $C$5, C13150, " "))</f>
        <v xml:space="preserve"> </v>
      </c>
    </row>
    <row r="13151" spans="1:4" x14ac:dyDescent="0.3">
      <c r="A13151" s="4">
        <v>13142</v>
      </c>
      <c r="B13151" s="23">
        <f t="shared" si="9159"/>
        <v>47.112280701754386</v>
      </c>
      <c r="C13151" s="12">
        <f t="shared" si="9154"/>
        <v>8.8633880889829584</v>
      </c>
      <c r="D13151" s="18" t="str">
        <f t="shared" si="9169"/>
        <v xml:space="preserve"> </v>
      </c>
    </row>
    <row r="13152" spans="1:4" x14ac:dyDescent="0.3">
      <c r="A13152" s="4">
        <v>13143</v>
      </c>
      <c r="B13152" s="23">
        <f t="shared" si="9159"/>
        <v>47.11578947368421</v>
      </c>
      <c r="C13152" s="12">
        <f t="shared" si="9154"/>
        <v>8.8636437496958838</v>
      </c>
      <c r="D13152" s="18" t="str">
        <f t="shared" ref="D13152" si="9170">IF(B13152 &lt; $C$5, 2*C13152, IF(B13152 = $C$5, C13152, " "))</f>
        <v xml:space="preserve"> </v>
      </c>
    </row>
    <row r="13153" spans="1:4" x14ac:dyDescent="0.3">
      <c r="A13153" s="4">
        <v>13144</v>
      </c>
      <c r="B13153" s="23">
        <f t="shared" si="9159"/>
        <v>47.119298245614033</v>
      </c>
      <c r="C13153" s="12">
        <f t="shared" si="9154"/>
        <v>8.8638994008768073</v>
      </c>
      <c r="D13153" s="18" t="str">
        <f t="shared" ref="D13153:D13154" si="9171">IF(B13153 &lt; $C$5, 3*C13153, IF(B13153 = $C$5, C13153, " "))</f>
        <v xml:space="preserve"> </v>
      </c>
    </row>
    <row r="13154" spans="1:4" x14ac:dyDescent="0.3">
      <c r="A13154" s="4">
        <v>13145</v>
      </c>
      <c r="B13154" s="23">
        <f t="shared" si="9159"/>
        <v>47.122807017543863</v>
      </c>
      <c r="C13154" s="12">
        <f t="shared" si="9154"/>
        <v>8.8641550425267965</v>
      </c>
      <c r="D13154" s="18" t="str">
        <f t="shared" si="9171"/>
        <v xml:space="preserve"> </v>
      </c>
    </row>
    <row r="13155" spans="1:4" x14ac:dyDescent="0.3">
      <c r="A13155" s="4">
        <v>13146</v>
      </c>
      <c r="B13155" s="23">
        <f t="shared" si="9159"/>
        <v>47.126315789473686</v>
      </c>
      <c r="C13155" s="12">
        <f t="shared" si="9154"/>
        <v>8.8644106746469227</v>
      </c>
      <c r="D13155" s="18" t="str">
        <f t="shared" ref="D13155" si="9172">IF(B13155 &lt; $C$5, 2*C13155, IF(B13155 = $C$5, C13155, " "))</f>
        <v xml:space="preserve"> </v>
      </c>
    </row>
    <row r="13156" spans="1:4" x14ac:dyDescent="0.3">
      <c r="A13156" s="4">
        <v>13147</v>
      </c>
      <c r="B13156" s="23">
        <f t="shared" si="9159"/>
        <v>47.12982456140351</v>
      </c>
      <c r="C13156" s="12">
        <f t="shared" si="9154"/>
        <v>8.8646662972382462</v>
      </c>
      <c r="D13156" s="18" t="str">
        <f t="shared" ref="D13156:D13157" si="9173">IF(B13156 &lt; $C$5, 3*C13156, IF(B13156 = $C$5, C13156, " "))</f>
        <v xml:space="preserve"> </v>
      </c>
    </row>
    <row r="13157" spans="1:4" x14ac:dyDescent="0.3">
      <c r="A13157" s="4">
        <v>13148</v>
      </c>
      <c r="B13157" s="23">
        <f t="shared" si="9159"/>
        <v>47.133333333333333</v>
      </c>
      <c r="C13157" s="12">
        <f t="shared" si="9154"/>
        <v>8.86492191030184</v>
      </c>
      <c r="D13157" s="18" t="str">
        <f t="shared" si="9173"/>
        <v xml:space="preserve"> </v>
      </c>
    </row>
    <row r="13158" spans="1:4" x14ac:dyDescent="0.3">
      <c r="A13158" s="4">
        <v>13149</v>
      </c>
      <c r="B13158" s="23">
        <f t="shared" si="9159"/>
        <v>47.136842105263156</v>
      </c>
      <c r="C13158" s="12">
        <f t="shared" si="9154"/>
        <v>8.8651775138387663</v>
      </c>
      <c r="D13158" s="18" t="str">
        <f t="shared" ref="D13158" si="9174">IF(B13158 &lt; $C$5, 2*C13158, IF(B13158 = $C$5, C13158, " "))</f>
        <v xml:space="preserve"> </v>
      </c>
    </row>
    <row r="13159" spans="1:4" x14ac:dyDescent="0.3">
      <c r="A13159" s="4">
        <v>13150</v>
      </c>
      <c r="B13159" s="23">
        <f t="shared" si="9159"/>
        <v>47.140350877192986</v>
      </c>
      <c r="C13159" s="12">
        <f t="shared" si="9154"/>
        <v>8.8654331078500945</v>
      </c>
      <c r="D13159" s="18" t="str">
        <f t="shared" ref="D13159:D13160" si="9175">IF(B13159 &lt; $C$5, 3*C13159, IF(B13159 = $C$5, C13159, " "))</f>
        <v xml:space="preserve"> </v>
      </c>
    </row>
    <row r="13160" spans="1:4" x14ac:dyDescent="0.3">
      <c r="A13160" s="4">
        <v>13151</v>
      </c>
      <c r="B13160" s="23">
        <f t="shared" si="9159"/>
        <v>47.14385964912281</v>
      </c>
      <c r="C13160" s="12">
        <f t="shared" si="9154"/>
        <v>8.8656886923368905</v>
      </c>
      <c r="D13160" s="18" t="str">
        <f t="shared" si="9175"/>
        <v xml:space="preserve"> </v>
      </c>
    </row>
    <row r="13161" spans="1:4" x14ac:dyDescent="0.3">
      <c r="A13161" s="4">
        <v>13152</v>
      </c>
      <c r="B13161" s="23">
        <f t="shared" si="9159"/>
        <v>47.147368421052633</v>
      </c>
      <c r="C13161" s="12">
        <f t="shared" si="9154"/>
        <v>8.8659442673002182</v>
      </c>
      <c r="D13161" s="18" t="str">
        <f t="shared" ref="D13161" si="9176">IF(B13161 &lt; $C$5, 2*C13161, IF(B13161 = $C$5, C13161, " "))</f>
        <v xml:space="preserve"> </v>
      </c>
    </row>
    <row r="13162" spans="1:4" x14ac:dyDescent="0.3">
      <c r="A13162" s="4">
        <v>13153</v>
      </c>
      <c r="B13162" s="23">
        <f t="shared" si="9159"/>
        <v>47.150877192982456</v>
      </c>
      <c r="C13162" s="12">
        <f t="shared" si="9154"/>
        <v>8.8661998327411471</v>
      </c>
      <c r="D13162" s="18" t="str">
        <f t="shared" ref="D13162:D13163" si="9177">IF(B13162 &lt; $C$5, 3*C13162, IF(B13162 = $C$5, C13162, " "))</f>
        <v xml:space="preserve"> </v>
      </c>
    </row>
    <row r="13163" spans="1:4" x14ac:dyDescent="0.3">
      <c r="A13163" s="4">
        <v>13154</v>
      </c>
      <c r="B13163" s="23">
        <f t="shared" si="9159"/>
        <v>47.154385964912279</v>
      </c>
      <c r="C13163" s="12">
        <f t="shared" si="9154"/>
        <v>8.8664553886607376</v>
      </c>
      <c r="D13163" s="18" t="str">
        <f t="shared" si="9177"/>
        <v xml:space="preserve"> </v>
      </c>
    </row>
    <row r="13164" spans="1:4" x14ac:dyDescent="0.3">
      <c r="A13164" s="4">
        <v>13155</v>
      </c>
      <c r="B13164" s="23">
        <f t="shared" si="9159"/>
        <v>47.157894736842103</v>
      </c>
      <c r="C13164" s="12">
        <f t="shared" si="9154"/>
        <v>8.8667109350600608</v>
      </c>
      <c r="D13164" s="18" t="str">
        <f t="shared" ref="D13164" si="9178">IF(B13164 &lt; $C$5, 2*C13164, IF(B13164 = $C$5, C13164, " "))</f>
        <v xml:space="preserve"> </v>
      </c>
    </row>
    <row r="13165" spans="1:4" x14ac:dyDescent="0.3">
      <c r="A13165" s="4">
        <v>13156</v>
      </c>
      <c r="B13165" s="23">
        <f t="shared" si="9159"/>
        <v>47.161403508771933</v>
      </c>
      <c r="C13165" s="12">
        <f t="shared" si="9154"/>
        <v>8.8669664719401791</v>
      </c>
      <c r="D13165" s="18" t="str">
        <f t="shared" ref="D13165:D13166" si="9179">IF(B13165 &lt; $C$5, 3*C13165, IF(B13165 = $C$5, C13165, " "))</f>
        <v xml:space="preserve"> </v>
      </c>
    </row>
    <row r="13166" spans="1:4" x14ac:dyDescent="0.3">
      <c r="A13166" s="4">
        <v>13157</v>
      </c>
      <c r="B13166" s="23">
        <f t="shared" si="9159"/>
        <v>47.164912280701756</v>
      </c>
      <c r="C13166" s="12">
        <f t="shared" si="9154"/>
        <v>8.8672219993021582</v>
      </c>
      <c r="D13166" s="18" t="str">
        <f t="shared" si="9179"/>
        <v xml:space="preserve"> </v>
      </c>
    </row>
    <row r="13167" spans="1:4" x14ac:dyDescent="0.3">
      <c r="A13167" s="4">
        <v>13158</v>
      </c>
      <c r="B13167" s="23">
        <f t="shared" si="9159"/>
        <v>47.168421052631579</v>
      </c>
      <c r="C13167" s="12">
        <f t="shared" si="9154"/>
        <v>8.8674775171470621</v>
      </c>
      <c r="D13167" s="18" t="str">
        <f t="shared" ref="D13167" si="9180">IF(B13167 &lt; $C$5, 2*C13167, IF(B13167 = $C$5, C13167, " "))</f>
        <v xml:space="preserve"> </v>
      </c>
    </row>
    <row r="13168" spans="1:4" x14ac:dyDescent="0.3">
      <c r="A13168" s="4">
        <v>13159</v>
      </c>
      <c r="B13168" s="23">
        <f t="shared" si="9159"/>
        <v>47.171929824561403</v>
      </c>
      <c r="C13168" s="12">
        <f t="shared" si="9154"/>
        <v>8.8677330254759585</v>
      </c>
      <c r="D13168" s="18" t="str">
        <f t="shared" ref="D13168:D13169" si="9181">IF(B13168 &lt; $C$5, 3*C13168, IF(B13168 = $C$5, C13168, " "))</f>
        <v xml:space="preserve"> </v>
      </c>
    </row>
    <row r="13169" spans="1:4" x14ac:dyDescent="0.3">
      <c r="A13169" s="4">
        <v>13160</v>
      </c>
      <c r="B13169" s="23">
        <f t="shared" si="9159"/>
        <v>47.175438596491226</v>
      </c>
      <c r="C13169" s="12">
        <f t="shared" si="9154"/>
        <v>8.8679885242899079</v>
      </c>
      <c r="D13169" s="18" t="str">
        <f t="shared" si="9181"/>
        <v xml:space="preserve"> </v>
      </c>
    </row>
    <row r="13170" spans="1:4" x14ac:dyDescent="0.3">
      <c r="A13170" s="4">
        <v>13161</v>
      </c>
      <c r="B13170" s="23">
        <f t="shared" si="9159"/>
        <v>47.178947368421056</v>
      </c>
      <c r="C13170" s="12">
        <f t="shared" si="9154"/>
        <v>8.8682440135899778</v>
      </c>
      <c r="D13170" s="18" t="str">
        <f t="shared" ref="D13170" si="9182">IF(B13170 &lt; $C$5, 2*C13170, IF(B13170 = $C$5, C13170, " "))</f>
        <v xml:space="preserve"> </v>
      </c>
    </row>
    <row r="13171" spans="1:4" x14ac:dyDescent="0.3">
      <c r="A13171" s="4">
        <v>13162</v>
      </c>
      <c r="B13171" s="23">
        <f t="shared" si="9159"/>
        <v>47.18245614035088</v>
      </c>
      <c r="C13171" s="12">
        <f t="shared" si="9154"/>
        <v>8.8684994933772288</v>
      </c>
      <c r="D13171" s="18" t="str">
        <f t="shared" ref="D13171:D13172" si="9183">IF(B13171 &lt; $C$5, 3*C13171, IF(B13171 = $C$5, C13171, " "))</f>
        <v xml:space="preserve"> </v>
      </c>
    </row>
    <row r="13172" spans="1:4" x14ac:dyDescent="0.3">
      <c r="A13172" s="4">
        <v>13163</v>
      </c>
      <c r="B13172" s="23">
        <f t="shared" si="9159"/>
        <v>47.185964912280703</v>
      </c>
      <c r="C13172" s="12">
        <f t="shared" si="9154"/>
        <v>8.8687549636527283</v>
      </c>
      <c r="D13172" s="18" t="str">
        <f t="shared" si="9183"/>
        <v xml:space="preserve"> </v>
      </c>
    </row>
    <row r="13173" spans="1:4" x14ac:dyDescent="0.3">
      <c r="A13173" s="4">
        <v>13164</v>
      </c>
      <c r="B13173" s="23">
        <f t="shared" si="9159"/>
        <v>47.189473684210526</v>
      </c>
      <c r="C13173" s="12">
        <f t="shared" si="9154"/>
        <v>8.8690104244175387</v>
      </c>
      <c r="D13173" s="18" t="str">
        <f t="shared" ref="D13173" si="9184">IF(B13173 &lt; $C$5, 2*C13173, IF(B13173 = $C$5, C13173, " "))</f>
        <v xml:space="preserve"> </v>
      </c>
    </row>
    <row r="13174" spans="1:4" x14ac:dyDescent="0.3">
      <c r="A13174" s="4">
        <v>13165</v>
      </c>
      <c r="B13174" s="23">
        <f t="shared" si="9159"/>
        <v>47.192982456140349</v>
      </c>
      <c r="C13174" s="12">
        <f t="shared" si="9154"/>
        <v>8.8692658756727205</v>
      </c>
      <c r="D13174" s="18" t="str">
        <f t="shared" ref="D13174:D13175" si="9185">IF(B13174 &lt; $C$5, 3*C13174, IF(B13174 = $C$5, C13174, " "))</f>
        <v xml:space="preserve"> </v>
      </c>
    </row>
    <row r="13175" spans="1:4" x14ac:dyDescent="0.3">
      <c r="A13175" s="4">
        <v>13166</v>
      </c>
      <c r="B13175" s="23">
        <f t="shared" si="9159"/>
        <v>47.19649122807018</v>
      </c>
      <c r="C13175" s="12">
        <f t="shared" si="9154"/>
        <v>8.8695213174193448</v>
      </c>
      <c r="D13175" s="18" t="str">
        <f t="shared" si="9185"/>
        <v xml:space="preserve"> </v>
      </c>
    </row>
    <row r="13176" spans="1:4" x14ac:dyDescent="0.3">
      <c r="A13176" s="4">
        <v>13167</v>
      </c>
      <c r="B13176" s="23">
        <f t="shared" si="9159"/>
        <v>47.2</v>
      </c>
      <c r="C13176" s="12">
        <f t="shared" si="9154"/>
        <v>8.869776749658465</v>
      </c>
      <c r="D13176" s="18" t="str">
        <f t="shared" ref="D13176" si="9186">IF(B13176 &lt; $C$5, 2*C13176, IF(B13176 = $C$5, C13176, " "))</f>
        <v xml:space="preserve"> </v>
      </c>
    </row>
    <row r="13177" spans="1:4" x14ac:dyDescent="0.3">
      <c r="A13177" s="4">
        <v>13168</v>
      </c>
      <c r="B13177" s="23">
        <f t="shared" si="9159"/>
        <v>47.203508771929826</v>
      </c>
      <c r="C13177" s="12">
        <f t="shared" si="9154"/>
        <v>8.8700321723911522</v>
      </c>
      <c r="D13177" s="18" t="str">
        <f t="shared" ref="D13177:D13178" si="9187">IF(B13177 &lt; $C$5, 3*C13177, IF(B13177 = $C$5, C13177, " "))</f>
        <v xml:space="preserve"> </v>
      </c>
    </row>
    <row r="13178" spans="1:4" x14ac:dyDescent="0.3">
      <c r="A13178" s="4">
        <v>13169</v>
      </c>
      <c r="B13178" s="23">
        <f t="shared" si="9159"/>
        <v>47.207017543859649</v>
      </c>
      <c r="C13178" s="12">
        <f t="shared" si="9154"/>
        <v>8.8702875856184633</v>
      </c>
      <c r="D13178" s="18" t="str">
        <f t="shared" si="9187"/>
        <v xml:space="preserve"> </v>
      </c>
    </row>
    <row r="13179" spans="1:4" x14ac:dyDescent="0.3">
      <c r="A13179" s="4">
        <v>13170</v>
      </c>
      <c r="B13179" s="23">
        <f t="shared" si="9159"/>
        <v>47.210526315789473</v>
      </c>
      <c r="C13179" s="12">
        <f t="shared" si="9154"/>
        <v>8.870542989341466</v>
      </c>
      <c r="D13179" s="18" t="str">
        <f t="shared" ref="D13179" si="9188">IF(B13179 &lt; $C$5, 2*C13179, IF(B13179 = $C$5, C13179, " "))</f>
        <v xml:space="preserve"> </v>
      </c>
    </row>
    <row r="13180" spans="1:4" x14ac:dyDescent="0.3">
      <c r="A13180" s="4">
        <v>13171</v>
      </c>
      <c r="B13180" s="23">
        <f t="shared" si="9159"/>
        <v>47.214035087719296</v>
      </c>
      <c r="C13180" s="12">
        <f t="shared" si="9154"/>
        <v>8.870798383561219</v>
      </c>
      <c r="D13180" s="18" t="str">
        <f t="shared" ref="D13180:D13181" si="9189">IF(B13180 &lt; $C$5, 3*C13180, IF(B13180 = $C$5, C13180, " "))</f>
        <v xml:space="preserve"> </v>
      </c>
    </row>
    <row r="13181" spans="1:4" x14ac:dyDescent="0.3">
      <c r="A13181" s="4">
        <v>13172</v>
      </c>
      <c r="B13181" s="23">
        <f t="shared" si="9159"/>
        <v>47.217543859649126</v>
      </c>
      <c r="C13181" s="12">
        <f t="shared" si="9154"/>
        <v>8.8710537682787844</v>
      </c>
      <c r="D13181" s="18" t="str">
        <f t="shared" si="9189"/>
        <v xml:space="preserve"> </v>
      </c>
    </row>
    <row r="13182" spans="1:4" x14ac:dyDescent="0.3">
      <c r="A13182" s="4">
        <v>13173</v>
      </c>
      <c r="B13182" s="23">
        <f t="shared" si="9159"/>
        <v>47.221052631578949</v>
      </c>
      <c r="C13182" s="12">
        <f t="shared" si="9154"/>
        <v>8.8713091434952229</v>
      </c>
      <c r="D13182" s="18" t="str">
        <f t="shared" ref="D13182" si="9190">IF(B13182 &lt; $C$5, 2*C13182, IF(B13182 = $C$5, C13182, " "))</f>
        <v xml:space="preserve"> </v>
      </c>
    </row>
    <row r="13183" spans="1:4" x14ac:dyDescent="0.3">
      <c r="A13183" s="4">
        <v>13174</v>
      </c>
      <c r="B13183" s="23">
        <f t="shared" si="9159"/>
        <v>47.224561403508773</v>
      </c>
      <c r="C13183" s="12">
        <f t="shared" si="9154"/>
        <v>8.871564509211602</v>
      </c>
      <c r="D13183" s="18" t="str">
        <f t="shared" ref="D13183:D13184" si="9191">IF(B13183 &lt; $C$5, 3*C13183, IF(B13183 = $C$5, C13183, " "))</f>
        <v xml:space="preserve"> </v>
      </c>
    </row>
    <row r="13184" spans="1:4" x14ac:dyDescent="0.3">
      <c r="A13184" s="4">
        <v>13175</v>
      </c>
      <c r="B13184" s="23">
        <f t="shared" si="9159"/>
        <v>47.228070175438596</v>
      </c>
      <c r="C13184" s="12">
        <f t="shared" si="9154"/>
        <v>8.8718198654289768</v>
      </c>
      <c r="D13184" s="18" t="str">
        <f t="shared" si="9191"/>
        <v xml:space="preserve"> </v>
      </c>
    </row>
    <row r="13185" spans="1:4" x14ac:dyDescent="0.3">
      <c r="A13185" s="4">
        <v>13176</v>
      </c>
      <c r="B13185" s="23">
        <f t="shared" si="9159"/>
        <v>47.231578947368419</v>
      </c>
      <c r="C13185" s="12">
        <f t="shared" si="9154"/>
        <v>8.8720752121484132</v>
      </c>
      <c r="D13185" s="18" t="str">
        <f t="shared" ref="D13185" si="9192">IF(B13185 &lt; $C$5, 2*C13185, IF(B13185 = $C$5, C13185, " "))</f>
        <v xml:space="preserve"> </v>
      </c>
    </row>
    <row r="13186" spans="1:4" x14ac:dyDescent="0.3">
      <c r="A13186" s="4">
        <v>13177</v>
      </c>
      <c r="B13186" s="23">
        <f t="shared" si="9159"/>
        <v>47.235087719298249</v>
      </c>
      <c r="C13186" s="12">
        <f t="shared" si="9154"/>
        <v>8.8723305493709699</v>
      </c>
      <c r="D13186" s="18" t="str">
        <f t="shared" ref="D13186:D13187" si="9193">IF(B13186 &lt; $C$5, 3*C13186, IF(B13186 = $C$5, C13186, " "))</f>
        <v xml:space="preserve"> </v>
      </c>
    </row>
    <row r="13187" spans="1:4" x14ac:dyDescent="0.3">
      <c r="A13187" s="4">
        <v>13178</v>
      </c>
      <c r="B13187" s="23">
        <f t="shared" si="9159"/>
        <v>47.238596491228073</v>
      </c>
      <c r="C13187" s="12">
        <f t="shared" si="9154"/>
        <v>8.8725858770977073</v>
      </c>
      <c r="D13187" s="18" t="str">
        <f t="shared" si="9193"/>
        <v xml:space="preserve"> </v>
      </c>
    </row>
    <row r="13188" spans="1:4" x14ac:dyDescent="0.3">
      <c r="A13188" s="4">
        <v>13179</v>
      </c>
      <c r="B13188" s="23">
        <f t="shared" si="9159"/>
        <v>47.242105263157896</v>
      </c>
      <c r="C13188" s="12">
        <f t="shared" si="9154"/>
        <v>8.8728411953296877</v>
      </c>
      <c r="D13188" s="18" t="str">
        <f t="shared" ref="D13188" si="9194">IF(B13188 &lt; $C$5, 2*C13188, IF(B13188 = $C$5, C13188, " "))</f>
        <v xml:space="preserve"> </v>
      </c>
    </row>
    <row r="13189" spans="1:4" x14ac:dyDescent="0.3">
      <c r="A13189" s="4">
        <v>13180</v>
      </c>
      <c r="B13189" s="23">
        <f t="shared" si="9159"/>
        <v>47.245614035087719</v>
      </c>
      <c r="C13189" s="12">
        <f t="shared" si="9154"/>
        <v>8.8730965040679717</v>
      </c>
      <c r="D13189" s="18" t="str">
        <f t="shared" ref="D13189:D13190" si="9195">IF(B13189 &lt; $C$5, 3*C13189, IF(B13189 = $C$5, C13189, " "))</f>
        <v xml:space="preserve"> </v>
      </c>
    </row>
    <row r="13190" spans="1:4" x14ac:dyDescent="0.3">
      <c r="A13190" s="4">
        <v>13181</v>
      </c>
      <c r="B13190" s="23">
        <f t="shared" si="9159"/>
        <v>47.249122807017542</v>
      </c>
      <c r="C13190" s="12">
        <f t="shared" si="9154"/>
        <v>8.8733518033136178</v>
      </c>
      <c r="D13190" s="18" t="str">
        <f t="shared" si="9195"/>
        <v xml:space="preserve"> </v>
      </c>
    </row>
    <row r="13191" spans="1:4" x14ac:dyDescent="0.3">
      <c r="A13191" s="4">
        <v>13182</v>
      </c>
      <c r="B13191" s="23">
        <f t="shared" si="9159"/>
        <v>47.252631578947373</v>
      </c>
      <c r="C13191" s="12">
        <f t="shared" si="9154"/>
        <v>8.8736070930676885</v>
      </c>
      <c r="D13191" s="18" t="str">
        <f t="shared" ref="D13191" si="9196">IF(B13191 &lt; $C$5, 2*C13191, IF(B13191 = $C$5, C13191, " "))</f>
        <v xml:space="preserve"> </v>
      </c>
    </row>
    <row r="13192" spans="1:4" x14ac:dyDescent="0.3">
      <c r="A13192" s="4">
        <v>13183</v>
      </c>
      <c r="B13192" s="23">
        <f t="shared" si="9159"/>
        <v>47.256140350877196</v>
      </c>
      <c r="C13192" s="12">
        <f t="shared" si="9154"/>
        <v>8.8738623733312423</v>
      </c>
      <c r="D13192" s="18" t="str">
        <f t="shared" ref="D13192:D13193" si="9197">IF(B13192 &lt; $C$5, 3*C13192, IF(B13192 = $C$5, C13192, " "))</f>
        <v xml:space="preserve"> </v>
      </c>
    </row>
    <row r="13193" spans="1:4" x14ac:dyDescent="0.3">
      <c r="A13193" s="4">
        <v>13184</v>
      </c>
      <c r="B13193" s="23">
        <f t="shared" si="9159"/>
        <v>47.259649122807019</v>
      </c>
      <c r="C13193" s="12">
        <f t="shared" si="9154"/>
        <v>8.8741176441053398</v>
      </c>
      <c r="D13193" s="18" t="str">
        <f t="shared" si="9197"/>
        <v xml:space="preserve"> </v>
      </c>
    </row>
    <row r="13194" spans="1:4" x14ac:dyDescent="0.3">
      <c r="A13194" s="4">
        <v>13185</v>
      </c>
      <c r="B13194" s="23">
        <f t="shared" si="9159"/>
        <v>47.263157894736842</v>
      </c>
      <c r="C13194" s="12">
        <f t="shared" ref="C13194:C13257" si="9198">(2*B13194^2+B13194^2*SQRT(B13194)-1)/(B13194^2)</f>
        <v>8.8743729053910361</v>
      </c>
      <c r="D13194" s="18" t="str">
        <f t="shared" ref="D13194" si="9199">IF(B13194 &lt; $C$5, 2*C13194, IF(B13194 = $C$5, C13194, " "))</f>
        <v xml:space="preserve"> </v>
      </c>
    </row>
    <row r="13195" spans="1:4" x14ac:dyDescent="0.3">
      <c r="A13195" s="4">
        <v>13186</v>
      </c>
      <c r="B13195" s="23">
        <f t="shared" si="9159"/>
        <v>47.266666666666666</v>
      </c>
      <c r="C13195" s="12">
        <f t="shared" si="9198"/>
        <v>8.8746281571893988</v>
      </c>
      <c r="D13195" s="18" t="str">
        <f t="shared" ref="D13195:D13196" si="9200">IF(B13195 &lt; $C$5, 3*C13195, IF(B13195 = $C$5, C13195, " "))</f>
        <v xml:space="preserve"> </v>
      </c>
    </row>
    <row r="13196" spans="1:4" x14ac:dyDescent="0.3">
      <c r="A13196" s="4">
        <v>13187</v>
      </c>
      <c r="B13196" s="23">
        <f t="shared" si="9159"/>
        <v>47.270175438596489</v>
      </c>
      <c r="C13196" s="12">
        <f t="shared" si="9198"/>
        <v>8.8748833995014813</v>
      </c>
      <c r="D13196" s="18" t="str">
        <f t="shared" si="9200"/>
        <v xml:space="preserve"> </v>
      </c>
    </row>
    <row r="13197" spans="1:4" x14ac:dyDescent="0.3">
      <c r="A13197" s="4">
        <v>13188</v>
      </c>
      <c r="B13197" s="23">
        <f t="shared" si="9159"/>
        <v>47.273684210526319</v>
      </c>
      <c r="C13197" s="12">
        <f t="shared" si="9198"/>
        <v>8.8751386323283459</v>
      </c>
      <c r="D13197" s="18" t="str">
        <f t="shared" ref="D13197" si="9201">IF(B13197 &lt; $C$5, 2*C13197, IF(B13197 = $C$5, C13197, " "))</f>
        <v xml:space="preserve"> </v>
      </c>
    </row>
    <row r="13198" spans="1:4" x14ac:dyDescent="0.3">
      <c r="A13198" s="4">
        <v>13189</v>
      </c>
      <c r="B13198" s="23">
        <f t="shared" si="9159"/>
        <v>47.277192982456143</v>
      </c>
      <c r="C13198" s="12">
        <f t="shared" si="9198"/>
        <v>8.8753938556710441</v>
      </c>
      <c r="D13198" s="18" t="str">
        <f t="shared" ref="D13198:D13199" si="9202">IF(B13198 &lt; $C$5, 3*C13198, IF(B13198 = $C$5, C13198, " "))</f>
        <v xml:space="preserve"> </v>
      </c>
    </row>
    <row r="13199" spans="1:4" x14ac:dyDescent="0.3">
      <c r="A13199" s="4">
        <v>13190</v>
      </c>
      <c r="B13199" s="23">
        <f t="shared" si="9159"/>
        <v>47.280701754385966</v>
      </c>
      <c r="C13199" s="12">
        <f t="shared" si="9198"/>
        <v>8.8756490695306454</v>
      </c>
      <c r="D13199" s="18" t="str">
        <f t="shared" si="9202"/>
        <v xml:space="preserve"> </v>
      </c>
    </row>
    <row r="13200" spans="1:4" x14ac:dyDescent="0.3">
      <c r="A13200" s="4">
        <v>13191</v>
      </c>
      <c r="B13200" s="23">
        <f t="shared" ref="B13200:B13263" si="9203">$B$9+A13200*$G$5</f>
        <v>47.284210526315789</v>
      </c>
      <c r="C13200" s="12">
        <f t="shared" si="9198"/>
        <v>8.8759042739081977</v>
      </c>
      <c r="D13200" s="18" t="str">
        <f t="shared" ref="D13200" si="9204">IF(B13200 &lt; $C$5, 2*C13200, IF(B13200 = $C$5, C13200, " "))</f>
        <v xml:space="preserve"> </v>
      </c>
    </row>
    <row r="13201" spans="1:4" x14ac:dyDescent="0.3">
      <c r="A13201" s="4">
        <v>13192</v>
      </c>
      <c r="B13201" s="23">
        <f t="shared" si="9203"/>
        <v>47.287719298245612</v>
      </c>
      <c r="C13201" s="12">
        <f t="shared" si="9198"/>
        <v>8.8761594688047669</v>
      </c>
      <c r="D13201" s="18" t="str">
        <f t="shared" ref="D13201:D13202" si="9205">IF(B13201 &lt; $C$5, 3*C13201, IF(B13201 = $C$5, C13201, " "))</f>
        <v xml:space="preserve"> </v>
      </c>
    </row>
    <row r="13202" spans="1:4" x14ac:dyDescent="0.3">
      <c r="A13202" s="4">
        <v>13193</v>
      </c>
      <c r="B13202" s="23">
        <f t="shared" si="9203"/>
        <v>47.291228070175443</v>
      </c>
      <c r="C13202" s="12">
        <f t="shared" si="9198"/>
        <v>8.8764146542214082</v>
      </c>
      <c r="D13202" s="18" t="str">
        <f t="shared" si="9205"/>
        <v xml:space="preserve"> </v>
      </c>
    </row>
    <row r="13203" spans="1:4" x14ac:dyDescent="0.3">
      <c r="A13203" s="4">
        <v>13194</v>
      </c>
      <c r="B13203" s="23">
        <f t="shared" si="9203"/>
        <v>47.294736842105266</v>
      </c>
      <c r="C13203" s="12">
        <f t="shared" si="9198"/>
        <v>8.8766698301591767</v>
      </c>
      <c r="D13203" s="18" t="str">
        <f t="shared" ref="D13203" si="9206">IF(B13203 &lt; $C$5, 2*C13203, IF(B13203 = $C$5, C13203, " "))</f>
        <v xml:space="preserve"> </v>
      </c>
    </row>
    <row r="13204" spans="1:4" x14ac:dyDescent="0.3">
      <c r="A13204" s="4">
        <v>13195</v>
      </c>
      <c r="B13204" s="23">
        <f t="shared" si="9203"/>
        <v>47.298245614035089</v>
      </c>
      <c r="C13204" s="12">
        <f t="shared" si="9198"/>
        <v>8.8769249966191346</v>
      </c>
      <c r="D13204" s="18" t="str">
        <f t="shared" ref="D13204:D13205" si="9207">IF(B13204 &lt; $C$5, 3*C13204, IF(B13204 = $C$5, C13204, " "))</f>
        <v xml:space="preserve"> </v>
      </c>
    </row>
    <row r="13205" spans="1:4" x14ac:dyDescent="0.3">
      <c r="A13205" s="4">
        <v>13196</v>
      </c>
      <c r="B13205" s="23">
        <f t="shared" si="9203"/>
        <v>47.301754385964912</v>
      </c>
      <c r="C13205" s="12">
        <f t="shared" si="9198"/>
        <v>8.8771801536023371</v>
      </c>
      <c r="D13205" s="18" t="str">
        <f t="shared" si="9207"/>
        <v xml:space="preserve"> </v>
      </c>
    </row>
    <row r="13206" spans="1:4" x14ac:dyDescent="0.3">
      <c r="A13206" s="4">
        <v>13197</v>
      </c>
      <c r="B13206" s="23">
        <f t="shared" si="9203"/>
        <v>47.305263157894736</v>
      </c>
      <c r="C13206" s="12">
        <f t="shared" si="9198"/>
        <v>8.8774353011098412</v>
      </c>
      <c r="D13206" s="18" t="str">
        <f t="shared" ref="D13206" si="9208">IF(B13206 &lt; $C$5, 2*C13206, IF(B13206 = $C$5, C13206, " "))</f>
        <v xml:space="preserve"> </v>
      </c>
    </row>
    <row r="13207" spans="1:4" x14ac:dyDescent="0.3">
      <c r="A13207" s="4">
        <v>13198</v>
      </c>
      <c r="B13207" s="23">
        <f t="shared" si="9203"/>
        <v>47.308771929824559</v>
      </c>
      <c r="C13207" s="12">
        <f t="shared" si="9198"/>
        <v>8.8776904391427038</v>
      </c>
      <c r="D13207" s="18" t="str">
        <f t="shared" ref="D13207:D13208" si="9209">IF(B13207 &lt; $C$5, 3*C13207, IF(B13207 = $C$5, C13207, " "))</f>
        <v xml:space="preserve"> </v>
      </c>
    </row>
    <row r="13208" spans="1:4" x14ac:dyDescent="0.3">
      <c r="A13208" s="4">
        <v>13199</v>
      </c>
      <c r="B13208" s="23">
        <f t="shared" si="9203"/>
        <v>47.312280701754389</v>
      </c>
      <c r="C13208" s="12">
        <f t="shared" si="9198"/>
        <v>8.8779455677019818</v>
      </c>
      <c r="D13208" s="18" t="str">
        <f t="shared" si="9209"/>
        <v xml:space="preserve"> </v>
      </c>
    </row>
    <row r="13209" spans="1:4" x14ac:dyDescent="0.3">
      <c r="A13209" s="4">
        <v>13200</v>
      </c>
      <c r="B13209" s="23">
        <f t="shared" si="9203"/>
        <v>47.315789473684212</v>
      </c>
      <c r="C13209" s="12">
        <f t="shared" si="9198"/>
        <v>8.8782006867887304</v>
      </c>
      <c r="D13209" s="18" t="str">
        <f t="shared" ref="D13209" si="9210">IF(B13209 &lt; $C$5, 2*C13209, IF(B13209 = $C$5, C13209, " "))</f>
        <v xml:space="preserve"> </v>
      </c>
    </row>
    <row r="13210" spans="1:4" x14ac:dyDescent="0.3">
      <c r="A13210" s="4">
        <v>13201</v>
      </c>
      <c r="B13210" s="23">
        <f t="shared" si="9203"/>
        <v>47.319298245614036</v>
      </c>
      <c r="C13210" s="12">
        <f t="shared" si="9198"/>
        <v>8.8784557964040083</v>
      </c>
      <c r="D13210" s="18" t="str">
        <f t="shared" ref="D13210:D13211" si="9211">IF(B13210 &lt; $C$5, 3*C13210, IF(B13210 = $C$5, C13210, " "))</f>
        <v xml:space="preserve"> </v>
      </c>
    </row>
    <row r="13211" spans="1:4" x14ac:dyDescent="0.3">
      <c r="A13211" s="4">
        <v>13202</v>
      </c>
      <c r="B13211" s="23">
        <f t="shared" si="9203"/>
        <v>47.322807017543859</v>
      </c>
      <c r="C13211" s="12">
        <f t="shared" si="9198"/>
        <v>8.8787108965488706</v>
      </c>
      <c r="D13211" s="18" t="str">
        <f t="shared" si="9211"/>
        <v xml:space="preserve"> </v>
      </c>
    </row>
    <row r="13212" spans="1:4" x14ac:dyDescent="0.3">
      <c r="A13212" s="4">
        <v>13203</v>
      </c>
      <c r="B13212" s="23">
        <f t="shared" si="9203"/>
        <v>47.326315789473682</v>
      </c>
      <c r="C13212" s="12">
        <f t="shared" si="9198"/>
        <v>8.8789659872243742</v>
      </c>
      <c r="D13212" s="18" t="str">
        <f t="shared" ref="D13212" si="9212">IF(B13212 &lt; $C$5, 2*C13212, IF(B13212 = $C$5, C13212, " "))</f>
        <v xml:space="preserve"> </v>
      </c>
    </row>
    <row r="13213" spans="1:4" x14ac:dyDescent="0.3">
      <c r="A13213" s="4">
        <v>13204</v>
      </c>
      <c r="B13213" s="23">
        <f t="shared" si="9203"/>
        <v>47.329824561403512</v>
      </c>
      <c r="C13213" s="12">
        <f t="shared" si="9198"/>
        <v>8.8792210684315762</v>
      </c>
      <c r="D13213" s="18" t="str">
        <f t="shared" ref="D13213:D13214" si="9213">IF(B13213 &lt; $C$5, 3*C13213, IF(B13213 = $C$5, C13213, " "))</f>
        <v xml:space="preserve"> </v>
      </c>
    </row>
    <row r="13214" spans="1:4" x14ac:dyDescent="0.3">
      <c r="A13214" s="4">
        <v>13205</v>
      </c>
      <c r="B13214" s="23">
        <f t="shared" si="9203"/>
        <v>47.333333333333336</v>
      </c>
      <c r="C13214" s="12">
        <f t="shared" si="9198"/>
        <v>8.8794761401715299</v>
      </c>
      <c r="D13214" s="18" t="str">
        <f t="shared" si="9213"/>
        <v xml:space="preserve"> </v>
      </c>
    </row>
    <row r="13215" spans="1:4" x14ac:dyDescent="0.3">
      <c r="A13215" s="4">
        <v>13206</v>
      </c>
      <c r="B13215" s="23">
        <f t="shared" si="9203"/>
        <v>47.336842105263159</v>
      </c>
      <c r="C13215" s="12">
        <f t="shared" si="9198"/>
        <v>8.8797312024452886</v>
      </c>
      <c r="D13215" s="18" t="str">
        <f t="shared" ref="D13215" si="9214">IF(B13215 &lt; $C$5, 2*C13215, IF(B13215 = $C$5, C13215, " "))</f>
        <v xml:space="preserve"> </v>
      </c>
    </row>
    <row r="13216" spans="1:4" x14ac:dyDescent="0.3">
      <c r="A13216" s="4">
        <v>13207</v>
      </c>
      <c r="B13216" s="23">
        <f t="shared" si="9203"/>
        <v>47.340350877192982</v>
      </c>
      <c r="C13216" s="12">
        <f t="shared" si="9198"/>
        <v>8.8799862552539093</v>
      </c>
      <c r="D13216" s="18" t="str">
        <f t="shared" ref="D13216:D13217" si="9215">IF(B13216 &lt; $C$5, 3*C13216, IF(B13216 = $C$5, C13216, " "))</f>
        <v xml:space="preserve"> </v>
      </c>
    </row>
    <row r="13217" spans="1:4" x14ac:dyDescent="0.3">
      <c r="A13217" s="4">
        <v>13208</v>
      </c>
      <c r="B13217" s="23">
        <f t="shared" si="9203"/>
        <v>47.343859649122805</v>
      </c>
      <c r="C13217" s="12">
        <f t="shared" si="9198"/>
        <v>8.8802412985984525</v>
      </c>
      <c r="D13217" s="18" t="str">
        <f t="shared" si="9215"/>
        <v xml:space="preserve"> </v>
      </c>
    </row>
    <row r="13218" spans="1:4" x14ac:dyDescent="0.3">
      <c r="A13218" s="4">
        <v>13209</v>
      </c>
      <c r="B13218" s="23">
        <f t="shared" si="9203"/>
        <v>47.347368421052636</v>
      </c>
      <c r="C13218" s="12">
        <f t="shared" si="9198"/>
        <v>8.8804963324799644</v>
      </c>
      <c r="D13218" s="18" t="str">
        <f t="shared" ref="D13218" si="9216">IF(B13218 &lt; $C$5, 2*C13218, IF(B13218 = $C$5, C13218, " "))</f>
        <v xml:space="preserve"> </v>
      </c>
    </row>
    <row r="13219" spans="1:4" x14ac:dyDescent="0.3">
      <c r="A13219" s="4">
        <v>13210</v>
      </c>
      <c r="B13219" s="23">
        <f t="shared" si="9203"/>
        <v>47.350877192982459</v>
      </c>
      <c r="C13219" s="12">
        <f t="shared" si="9198"/>
        <v>8.8807513568995038</v>
      </c>
      <c r="D13219" s="18" t="str">
        <f t="shared" ref="D13219:D13220" si="9217">IF(B13219 &lt; $C$5, 3*C13219, IF(B13219 = $C$5, C13219, " "))</f>
        <v xml:space="preserve"> </v>
      </c>
    </row>
    <row r="13220" spans="1:4" x14ac:dyDescent="0.3">
      <c r="A13220" s="4">
        <v>13211</v>
      </c>
      <c r="B13220" s="23">
        <f t="shared" si="9203"/>
        <v>47.354385964912282</v>
      </c>
      <c r="C13220" s="12">
        <f t="shared" si="9198"/>
        <v>8.8810063718581258</v>
      </c>
      <c r="D13220" s="18" t="str">
        <f t="shared" si="9217"/>
        <v xml:space="preserve"> </v>
      </c>
    </row>
    <row r="13221" spans="1:4" x14ac:dyDescent="0.3">
      <c r="A13221" s="4">
        <v>13212</v>
      </c>
      <c r="B13221" s="23">
        <f t="shared" si="9203"/>
        <v>47.357894736842105</v>
      </c>
      <c r="C13221" s="12">
        <f t="shared" si="9198"/>
        <v>8.881261377356882</v>
      </c>
      <c r="D13221" s="18" t="str">
        <f t="shared" ref="D13221" si="9218">IF(B13221 &lt; $C$5, 2*C13221, IF(B13221 = $C$5, C13221, " "))</f>
        <v xml:space="preserve"> </v>
      </c>
    </row>
    <row r="13222" spans="1:4" x14ac:dyDescent="0.3">
      <c r="A13222" s="4">
        <v>13213</v>
      </c>
      <c r="B13222" s="23">
        <f t="shared" si="9203"/>
        <v>47.361403508771929</v>
      </c>
      <c r="C13222" s="12">
        <f t="shared" si="9198"/>
        <v>8.8815163733968276</v>
      </c>
      <c r="D13222" s="18" t="str">
        <f t="shared" ref="D13222:D13223" si="9219">IF(B13222 &lt; $C$5, 3*C13222, IF(B13222 = $C$5, C13222, " "))</f>
        <v xml:space="preserve"> </v>
      </c>
    </row>
    <row r="13223" spans="1:4" x14ac:dyDescent="0.3">
      <c r="A13223" s="4">
        <v>13214</v>
      </c>
      <c r="B13223" s="23">
        <f t="shared" si="9203"/>
        <v>47.364912280701752</v>
      </c>
      <c r="C13223" s="12">
        <f t="shared" si="9198"/>
        <v>8.8817713599790196</v>
      </c>
      <c r="D13223" s="18" t="str">
        <f t="shared" si="9219"/>
        <v xml:space="preserve"> </v>
      </c>
    </row>
    <row r="13224" spans="1:4" x14ac:dyDescent="0.3">
      <c r="A13224" s="4">
        <v>13215</v>
      </c>
      <c r="B13224" s="23">
        <f t="shared" si="9203"/>
        <v>47.368421052631582</v>
      </c>
      <c r="C13224" s="12">
        <f t="shared" si="9198"/>
        <v>8.8820263371045076</v>
      </c>
      <c r="D13224" s="18" t="str">
        <f t="shared" ref="D13224" si="9220">IF(B13224 &lt; $C$5, 2*C13224, IF(B13224 = $C$5, C13224, " "))</f>
        <v xml:space="preserve"> </v>
      </c>
    </row>
    <row r="13225" spans="1:4" x14ac:dyDescent="0.3">
      <c r="A13225" s="4">
        <v>13216</v>
      </c>
      <c r="B13225" s="23">
        <f t="shared" si="9203"/>
        <v>47.371929824561406</v>
      </c>
      <c r="C13225" s="12">
        <f t="shared" si="9198"/>
        <v>8.8822813047743452</v>
      </c>
      <c r="D13225" s="18" t="str">
        <f t="shared" ref="D13225:D13226" si="9221">IF(B13225 &lt; $C$5, 3*C13225, IF(B13225 = $C$5, C13225, " "))</f>
        <v xml:space="preserve"> </v>
      </c>
    </row>
    <row r="13226" spans="1:4" x14ac:dyDescent="0.3">
      <c r="A13226" s="4">
        <v>13217</v>
      </c>
      <c r="B13226" s="23">
        <f t="shared" si="9203"/>
        <v>47.375438596491229</v>
      </c>
      <c r="C13226" s="12">
        <f t="shared" si="9198"/>
        <v>8.8825362629895892</v>
      </c>
      <c r="D13226" s="18" t="str">
        <f t="shared" si="9221"/>
        <v xml:space="preserve"> </v>
      </c>
    </row>
    <row r="13227" spans="1:4" x14ac:dyDescent="0.3">
      <c r="A13227" s="4">
        <v>13218</v>
      </c>
      <c r="B13227" s="23">
        <f t="shared" si="9203"/>
        <v>47.378947368421052</v>
      </c>
      <c r="C13227" s="12">
        <f t="shared" si="9198"/>
        <v>8.8827912117512877</v>
      </c>
      <c r="D13227" s="18" t="str">
        <f t="shared" ref="D13227" si="9222">IF(B13227 &lt; $C$5, 2*C13227, IF(B13227 = $C$5, C13227, " "))</f>
        <v xml:space="preserve"> </v>
      </c>
    </row>
    <row r="13228" spans="1:4" x14ac:dyDescent="0.3">
      <c r="A13228" s="4">
        <v>13219</v>
      </c>
      <c r="B13228" s="23">
        <f t="shared" si="9203"/>
        <v>47.382456140350875</v>
      </c>
      <c r="C13228" s="12">
        <f t="shared" si="9198"/>
        <v>8.8830461510604977</v>
      </c>
      <c r="D13228" s="18" t="str">
        <f t="shared" ref="D13228:D13229" si="9223">IF(B13228 &lt; $C$5, 3*C13228, IF(B13228 = $C$5, C13228, " "))</f>
        <v xml:space="preserve"> </v>
      </c>
    </row>
    <row r="13229" spans="1:4" x14ac:dyDescent="0.3">
      <c r="A13229" s="4">
        <v>13220</v>
      </c>
      <c r="B13229" s="23">
        <f t="shared" si="9203"/>
        <v>47.385964912280706</v>
      </c>
      <c r="C13229" s="12">
        <f t="shared" si="9198"/>
        <v>8.8833010809182689</v>
      </c>
      <c r="D13229" s="18" t="str">
        <f t="shared" si="9223"/>
        <v xml:space="preserve"> </v>
      </c>
    </row>
    <row r="13230" spans="1:4" x14ac:dyDescent="0.3">
      <c r="A13230" s="4">
        <v>13221</v>
      </c>
      <c r="B13230" s="23">
        <f t="shared" si="9203"/>
        <v>47.389473684210529</v>
      </c>
      <c r="C13230" s="12">
        <f t="shared" si="9198"/>
        <v>8.8835560013256583</v>
      </c>
      <c r="D13230" s="18" t="str">
        <f t="shared" ref="D13230" si="9224">IF(B13230 &lt; $C$5, 2*C13230, IF(B13230 = $C$5, C13230, " "))</f>
        <v xml:space="preserve"> </v>
      </c>
    </row>
    <row r="13231" spans="1:4" x14ac:dyDescent="0.3">
      <c r="A13231" s="4">
        <v>13222</v>
      </c>
      <c r="B13231" s="23">
        <f t="shared" si="9203"/>
        <v>47.392982456140352</v>
      </c>
      <c r="C13231" s="12">
        <f t="shared" si="9198"/>
        <v>8.8838109122837103</v>
      </c>
      <c r="D13231" s="18" t="str">
        <f t="shared" ref="D13231:D13232" si="9225">IF(B13231 &lt; $C$5, 3*C13231, IF(B13231 = $C$5, C13231, " "))</f>
        <v xml:space="preserve"> </v>
      </c>
    </row>
    <row r="13232" spans="1:4" x14ac:dyDescent="0.3">
      <c r="A13232" s="4">
        <v>13223</v>
      </c>
      <c r="B13232" s="23">
        <f t="shared" si="9203"/>
        <v>47.396491228070175</v>
      </c>
      <c r="C13232" s="12">
        <f t="shared" si="9198"/>
        <v>8.8840658137934838</v>
      </c>
      <c r="D13232" s="18" t="str">
        <f t="shared" si="9225"/>
        <v xml:space="preserve"> </v>
      </c>
    </row>
    <row r="13233" spans="1:4" x14ac:dyDescent="0.3">
      <c r="A13233" s="4">
        <v>13224</v>
      </c>
      <c r="B13233" s="23">
        <f t="shared" si="9203"/>
        <v>47.4</v>
      </c>
      <c r="C13233" s="12">
        <f t="shared" si="9198"/>
        <v>8.8843207058560285</v>
      </c>
      <c r="D13233" s="18" t="str">
        <f t="shared" ref="D13233" si="9226">IF(B13233 &lt; $C$5, 2*C13233, IF(B13233 = $C$5, C13233, " "))</f>
        <v xml:space="preserve"> </v>
      </c>
    </row>
    <row r="13234" spans="1:4" x14ac:dyDescent="0.3">
      <c r="A13234" s="4">
        <v>13225</v>
      </c>
      <c r="B13234" s="23">
        <f t="shared" si="9203"/>
        <v>47.403508771929829</v>
      </c>
      <c r="C13234" s="12">
        <f t="shared" si="9198"/>
        <v>8.884575588472396</v>
      </c>
      <c r="D13234" s="18" t="str">
        <f t="shared" ref="D13234:D13235" si="9227">IF(B13234 &lt; $C$5, 3*C13234, IF(B13234 = $C$5, C13234, " "))</f>
        <v xml:space="preserve"> </v>
      </c>
    </row>
    <row r="13235" spans="1:4" x14ac:dyDescent="0.3">
      <c r="A13235" s="4">
        <v>13226</v>
      </c>
      <c r="B13235" s="23">
        <f t="shared" si="9203"/>
        <v>47.407017543859652</v>
      </c>
      <c r="C13235" s="12">
        <f t="shared" si="9198"/>
        <v>8.884830461643638</v>
      </c>
      <c r="D13235" s="18" t="str">
        <f t="shared" si="9227"/>
        <v xml:space="preserve"> </v>
      </c>
    </row>
    <row r="13236" spans="1:4" x14ac:dyDescent="0.3">
      <c r="A13236" s="4">
        <v>13227</v>
      </c>
      <c r="B13236" s="23">
        <f t="shared" si="9203"/>
        <v>47.410526315789475</v>
      </c>
      <c r="C13236" s="12">
        <f t="shared" si="9198"/>
        <v>8.885085325370806</v>
      </c>
      <c r="D13236" s="18" t="str">
        <f t="shared" ref="D13236" si="9228">IF(B13236 &lt; $C$5, 2*C13236, IF(B13236 = $C$5, C13236, " "))</f>
        <v xml:space="preserve"> </v>
      </c>
    </row>
    <row r="13237" spans="1:4" x14ac:dyDescent="0.3">
      <c r="A13237" s="4">
        <v>13228</v>
      </c>
      <c r="B13237" s="23">
        <f t="shared" si="9203"/>
        <v>47.414035087719299</v>
      </c>
      <c r="C13237" s="12">
        <f t="shared" si="9198"/>
        <v>8.8853401796549498</v>
      </c>
      <c r="D13237" s="18" t="str">
        <f t="shared" ref="D13237:D13238" si="9229">IF(B13237 &lt; $C$5, 3*C13237, IF(B13237 = $C$5, C13237, " "))</f>
        <v xml:space="preserve"> </v>
      </c>
    </row>
    <row r="13238" spans="1:4" x14ac:dyDescent="0.3">
      <c r="A13238" s="4">
        <v>13229</v>
      </c>
      <c r="B13238" s="23">
        <f t="shared" si="9203"/>
        <v>47.417543859649122</v>
      </c>
      <c r="C13238" s="12">
        <f t="shared" si="9198"/>
        <v>8.8855950244971229</v>
      </c>
      <c r="D13238" s="18" t="str">
        <f t="shared" si="9229"/>
        <v xml:space="preserve"> </v>
      </c>
    </row>
    <row r="13239" spans="1:4" x14ac:dyDescent="0.3">
      <c r="A13239" s="4">
        <v>13230</v>
      </c>
      <c r="B13239" s="23">
        <f t="shared" si="9203"/>
        <v>47.421052631578945</v>
      </c>
      <c r="C13239" s="12">
        <f t="shared" si="9198"/>
        <v>8.8858498598983733</v>
      </c>
      <c r="D13239" s="18" t="str">
        <f t="shared" ref="D13239" si="9230">IF(B13239 &lt; $C$5, 2*C13239, IF(B13239 = $C$5, C13239, " "))</f>
        <v xml:space="preserve"> </v>
      </c>
    </row>
    <row r="13240" spans="1:4" x14ac:dyDescent="0.3">
      <c r="A13240" s="4">
        <v>13231</v>
      </c>
      <c r="B13240" s="23">
        <f t="shared" si="9203"/>
        <v>47.424561403508775</v>
      </c>
      <c r="C13240" s="12">
        <f t="shared" si="9198"/>
        <v>8.8861046858597543</v>
      </c>
      <c r="D13240" s="18" t="str">
        <f t="shared" ref="D13240:D13241" si="9231">IF(B13240 &lt; $C$5, 3*C13240, IF(B13240 = $C$5, C13240, " "))</f>
        <v xml:space="preserve"> </v>
      </c>
    </row>
    <row r="13241" spans="1:4" x14ac:dyDescent="0.3">
      <c r="A13241" s="4">
        <v>13232</v>
      </c>
      <c r="B13241" s="23">
        <f t="shared" si="9203"/>
        <v>47.428070175438599</v>
      </c>
      <c r="C13241" s="12">
        <f t="shared" si="9198"/>
        <v>8.8863595023823123</v>
      </c>
      <c r="D13241" s="18" t="str">
        <f t="shared" si="9231"/>
        <v xml:space="preserve"> </v>
      </c>
    </row>
    <row r="13242" spans="1:4" x14ac:dyDescent="0.3">
      <c r="A13242" s="4">
        <v>13233</v>
      </c>
      <c r="B13242" s="23">
        <f t="shared" si="9203"/>
        <v>47.431578947368422</v>
      </c>
      <c r="C13242" s="12">
        <f t="shared" si="9198"/>
        <v>8.8866143094670988</v>
      </c>
      <c r="D13242" s="18" t="str">
        <f t="shared" ref="D13242" si="9232">IF(B13242 &lt; $C$5, 2*C13242, IF(B13242 = $C$5, C13242, " "))</f>
        <v xml:space="preserve"> </v>
      </c>
    </row>
    <row r="13243" spans="1:4" x14ac:dyDescent="0.3">
      <c r="A13243" s="4">
        <v>13234</v>
      </c>
      <c r="B13243" s="23">
        <f t="shared" si="9203"/>
        <v>47.435087719298245</v>
      </c>
      <c r="C13243" s="12">
        <f t="shared" si="9198"/>
        <v>8.8868691071151655</v>
      </c>
      <c r="D13243" s="18" t="str">
        <f t="shared" ref="D13243:D13244" si="9233">IF(B13243 &lt; $C$5, 3*C13243, IF(B13243 = $C$5, C13243, " "))</f>
        <v xml:space="preserve"> </v>
      </c>
    </row>
    <row r="13244" spans="1:4" x14ac:dyDescent="0.3">
      <c r="A13244" s="4">
        <v>13235</v>
      </c>
      <c r="B13244" s="23">
        <f t="shared" si="9203"/>
        <v>47.438596491228068</v>
      </c>
      <c r="C13244" s="12">
        <f t="shared" si="9198"/>
        <v>8.8871238953275622</v>
      </c>
      <c r="D13244" s="18" t="str">
        <f t="shared" si="9233"/>
        <v xml:space="preserve"> </v>
      </c>
    </row>
    <row r="13245" spans="1:4" x14ac:dyDescent="0.3">
      <c r="A13245" s="4">
        <v>13236</v>
      </c>
      <c r="B13245" s="23">
        <f t="shared" si="9203"/>
        <v>47.442105263157899</v>
      </c>
      <c r="C13245" s="12">
        <f t="shared" si="9198"/>
        <v>8.8873786741053369</v>
      </c>
      <c r="D13245" s="18" t="str">
        <f t="shared" ref="D13245" si="9234">IF(B13245 &lt; $C$5, 2*C13245, IF(B13245 = $C$5, C13245, " "))</f>
        <v xml:space="preserve"> </v>
      </c>
    </row>
    <row r="13246" spans="1:4" x14ac:dyDescent="0.3">
      <c r="A13246" s="4">
        <v>13237</v>
      </c>
      <c r="B13246" s="23">
        <f t="shared" si="9203"/>
        <v>47.445614035087722</v>
      </c>
      <c r="C13246" s="12">
        <f t="shared" si="9198"/>
        <v>8.8876334434495394</v>
      </c>
      <c r="D13246" s="18" t="str">
        <f t="shared" ref="D13246:D13247" si="9235">IF(B13246 &lt; $C$5, 3*C13246, IF(B13246 = $C$5, C13246, " "))</f>
        <v xml:space="preserve"> </v>
      </c>
    </row>
    <row r="13247" spans="1:4" x14ac:dyDescent="0.3">
      <c r="A13247" s="4">
        <v>13238</v>
      </c>
      <c r="B13247" s="23">
        <f t="shared" si="9203"/>
        <v>47.449122807017545</v>
      </c>
      <c r="C13247" s="12">
        <f t="shared" si="9198"/>
        <v>8.8878882033612197</v>
      </c>
      <c r="D13247" s="18" t="str">
        <f t="shared" si="9235"/>
        <v xml:space="preserve"> </v>
      </c>
    </row>
    <row r="13248" spans="1:4" x14ac:dyDescent="0.3">
      <c r="A13248" s="4">
        <v>13239</v>
      </c>
      <c r="B13248" s="23">
        <f t="shared" si="9203"/>
        <v>47.452631578947368</v>
      </c>
      <c r="C13248" s="12">
        <f t="shared" si="9198"/>
        <v>8.8881429538414238</v>
      </c>
      <c r="D13248" s="18" t="str">
        <f t="shared" ref="D13248" si="9236">IF(B13248 &lt; $C$5, 2*C13248, IF(B13248 = $C$5, C13248, " "))</f>
        <v xml:space="preserve"> </v>
      </c>
    </row>
    <row r="13249" spans="1:4" x14ac:dyDescent="0.3">
      <c r="A13249" s="4">
        <v>13240</v>
      </c>
      <c r="B13249" s="23">
        <f t="shared" si="9203"/>
        <v>47.456140350877192</v>
      </c>
      <c r="C13249" s="12">
        <f t="shared" si="9198"/>
        <v>8.8883976948912053</v>
      </c>
      <c r="D13249" s="18" t="str">
        <f t="shared" ref="D13249:D13250" si="9237">IF(B13249 &lt; $C$5, 3*C13249, IF(B13249 = $C$5, C13249, " "))</f>
        <v xml:space="preserve"> </v>
      </c>
    </row>
    <row r="13250" spans="1:4" x14ac:dyDescent="0.3">
      <c r="A13250" s="4">
        <v>13241</v>
      </c>
      <c r="B13250" s="23">
        <f t="shared" si="9203"/>
        <v>47.459649122807015</v>
      </c>
      <c r="C13250" s="12">
        <f t="shared" si="9198"/>
        <v>8.8886524265116087</v>
      </c>
      <c r="D13250" s="18" t="str">
        <f t="shared" si="9237"/>
        <v xml:space="preserve"> </v>
      </c>
    </row>
    <row r="13251" spans="1:4" x14ac:dyDescent="0.3">
      <c r="A13251" s="4">
        <v>13242</v>
      </c>
      <c r="B13251" s="23">
        <f t="shared" si="9203"/>
        <v>47.463157894736845</v>
      </c>
      <c r="C13251" s="12">
        <f t="shared" si="9198"/>
        <v>8.8889071487036837</v>
      </c>
      <c r="D13251" s="18" t="str">
        <f t="shared" ref="D13251" si="9238">IF(B13251 &lt; $C$5, 2*C13251, IF(B13251 = $C$5, C13251, " "))</f>
        <v xml:space="preserve"> </v>
      </c>
    </row>
    <row r="13252" spans="1:4" x14ac:dyDescent="0.3">
      <c r="A13252" s="4">
        <v>13243</v>
      </c>
      <c r="B13252" s="23">
        <f t="shared" si="9203"/>
        <v>47.466666666666669</v>
      </c>
      <c r="C13252" s="12">
        <f t="shared" si="9198"/>
        <v>8.8891618614684802</v>
      </c>
      <c r="D13252" s="18" t="str">
        <f t="shared" ref="D13252:D13253" si="9239">IF(B13252 &lt; $C$5, 3*C13252, IF(B13252 = $C$5, C13252, " "))</f>
        <v xml:space="preserve"> </v>
      </c>
    </row>
    <row r="13253" spans="1:4" x14ac:dyDescent="0.3">
      <c r="A13253" s="4">
        <v>13244</v>
      </c>
      <c r="B13253" s="23">
        <f t="shared" si="9203"/>
        <v>47.470175438596492</v>
      </c>
      <c r="C13253" s="12">
        <f t="shared" si="9198"/>
        <v>8.8894165648070409</v>
      </c>
      <c r="D13253" s="18" t="str">
        <f t="shared" si="9239"/>
        <v xml:space="preserve"> </v>
      </c>
    </row>
    <row r="13254" spans="1:4" x14ac:dyDescent="0.3">
      <c r="A13254" s="4">
        <v>13245</v>
      </c>
      <c r="B13254" s="23">
        <f t="shared" si="9203"/>
        <v>47.473684210526315</v>
      </c>
      <c r="C13254" s="12">
        <f t="shared" si="9198"/>
        <v>8.8896712587204192</v>
      </c>
      <c r="D13254" s="18" t="str">
        <f t="shared" ref="D13254" si="9240">IF(B13254 &lt; $C$5, 2*C13254, IF(B13254 = $C$5, C13254, " "))</f>
        <v xml:space="preserve"> </v>
      </c>
    </row>
    <row r="13255" spans="1:4" x14ac:dyDescent="0.3">
      <c r="A13255" s="4">
        <v>13246</v>
      </c>
      <c r="B13255" s="23">
        <f t="shared" si="9203"/>
        <v>47.477192982456138</v>
      </c>
      <c r="C13255" s="12">
        <f t="shared" si="9198"/>
        <v>8.8899259432096613</v>
      </c>
      <c r="D13255" s="18" t="str">
        <f t="shared" ref="D13255:D13256" si="9241">IF(B13255 &lt; $C$5, 3*C13255, IF(B13255 = $C$5, C13255, " "))</f>
        <v xml:space="preserve"> </v>
      </c>
    </row>
    <row r="13256" spans="1:4" x14ac:dyDescent="0.3">
      <c r="A13256" s="4">
        <v>13247</v>
      </c>
      <c r="B13256" s="23">
        <f t="shared" si="9203"/>
        <v>47.480701754385969</v>
      </c>
      <c r="C13256" s="12">
        <f t="shared" si="9198"/>
        <v>8.8901806182758136</v>
      </c>
      <c r="D13256" s="18" t="str">
        <f t="shared" si="9241"/>
        <v xml:space="preserve"> </v>
      </c>
    </row>
    <row r="13257" spans="1:4" x14ac:dyDescent="0.3">
      <c r="A13257" s="4">
        <v>13248</v>
      </c>
      <c r="B13257" s="23">
        <f t="shared" si="9203"/>
        <v>47.484210526315792</v>
      </c>
      <c r="C13257" s="12">
        <f t="shared" si="9198"/>
        <v>8.8904352839199241</v>
      </c>
      <c r="D13257" s="18" t="str">
        <f t="shared" ref="D13257" si="9242">IF(B13257 &lt; $C$5, 2*C13257, IF(B13257 = $C$5, C13257, " "))</f>
        <v xml:space="preserve"> </v>
      </c>
    </row>
    <row r="13258" spans="1:4" x14ac:dyDescent="0.3">
      <c r="A13258" s="4">
        <v>13249</v>
      </c>
      <c r="B13258" s="23">
        <f t="shared" si="9203"/>
        <v>47.487719298245615</v>
      </c>
      <c r="C13258" s="12">
        <f t="shared" ref="C13258:C13321" si="9243">(2*B13258^2+B13258^2*SQRT(B13258)-1)/(B13258^2)</f>
        <v>8.8906899401430373</v>
      </c>
      <c r="D13258" s="18" t="str">
        <f t="shared" ref="D13258:D13259" si="9244">IF(B13258 &lt; $C$5, 3*C13258, IF(B13258 = $C$5, C13258, " "))</f>
        <v xml:space="preserve"> </v>
      </c>
    </row>
    <row r="13259" spans="1:4" x14ac:dyDescent="0.3">
      <c r="A13259" s="4">
        <v>13250</v>
      </c>
      <c r="B13259" s="23">
        <f t="shared" si="9203"/>
        <v>47.491228070175438</v>
      </c>
      <c r="C13259" s="12">
        <f t="shared" si="9243"/>
        <v>8.8909445869462029</v>
      </c>
      <c r="D13259" s="18" t="str">
        <f t="shared" si="9244"/>
        <v xml:space="preserve"> </v>
      </c>
    </row>
    <row r="13260" spans="1:4" x14ac:dyDescent="0.3">
      <c r="A13260" s="4">
        <v>13251</v>
      </c>
      <c r="B13260" s="23">
        <f t="shared" si="9203"/>
        <v>47.494736842105262</v>
      </c>
      <c r="C13260" s="12">
        <f t="shared" si="9243"/>
        <v>8.8911992243304674</v>
      </c>
      <c r="D13260" s="18" t="str">
        <f t="shared" ref="D13260" si="9245">IF(B13260 &lt; $C$5, 2*C13260, IF(B13260 = $C$5, C13260, " "))</f>
        <v xml:space="preserve"> </v>
      </c>
    </row>
    <row r="13261" spans="1:4" x14ac:dyDescent="0.3">
      <c r="A13261" s="4">
        <v>13252</v>
      </c>
      <c r="B13261" s="23">
        <f t="shared" si="9203"/>
        <v>47.498245614035092</v>
      </c>
      <c r="C13261" s="12">
        <f t="shared" si="9243"/>
        <v>8.8914538522968769</v>
      </c>
      <c r="D13261" s="18" t="str">
        <f t="shared" ref="D13261:D13262" si="9246">IF(B13261 &lt; $C$5, 3*C13261, IF(B13261 = $C$5, C13261, " "))</f>
        <v xml:space="preserve"> </v>
      </c>
    </row>
    <row r="13262" spans="1:4" x14ac:dyDescent="0.3">
      <c r="A13262" s="4">
        <v>13253</v>
      </c>
      <c r="B13262" s="23">
        <f t="shared" si="9203"/>
        <v>47.501754385964915</v>
      </c>
      <c r="C13262" s="12">
        <f t="shared" si="9243"/>
        <v>8.891708470846476</v>
      </c>
      <c r="D13262" s="18" t="str">
        <f t="shared" si="9246"/>
        <v xml:space="preserve"> </v>
      </c>
    </row>
    <row r="13263" spans="1:4" x14ac:dyDescent="0.3">
      <c r="A13263" s="4">
        <v>13254</v>
      </c>
      <c r="B13263" s="23">
        <f t="shared" si="9203"/>
        <v>47.505263157894738</v>
      </c>
      <c r="C13263" s="12">
        <f t="shared" si="9243"/>
        <v>8.8919630799803127</v>
      </c>
      <c r="D13263" s="18" t="str">
        <f t="shared" ref="D13263" si="9247">IF(B13263 &lt; $C$5, 2*C13263, IF(B13263 = $C$5, C13263, " "))</f>
        <v xml:space="preserve"> </v>
      </c>
    </row>
    <row r="13264" spans="1:4" x14ac:dyDescent="0.3">
      <c r="A13264" s="4">
        <v>13255</v>
      </c>
      <c r="B13264" s="23">
        <f t="shared" ref="B13264:B13327" si="9248">$B$9+A13264*$G$5</f>
        <v>47.508771929824562</v>
      </c>
      <c r="C13264" s="12">
        <f t="shared" si="9243"/>
        <v>8.8922176796994314</v>
      </c>
      <c r="D13264" s="18" t="str">
        <f t="shared" ref="D13264:D13265" si="9249">IF(B13264 &lt; $C$5, 3*C13264, IF(B13264 = $C$5, C13264, " "))</f>
        <v xml:space="preserve"> </v>
      </c>
    </row>
    <row r="13265" spans="1:4" x14ac:dyDescent="0.3">
      <c r="A13265" s="4">
        <v>13256</v>
      </c>
      <c r="B13265" s="23">
        <f t="shared" si="9248"/>
        <v>47.512280701754385</v>
      </c>
      <c r="C13265" s="12">
        <f t="shared" si="9243"/>
        <v>8.8924722700048786</v>
      </c>
      <c r="D13265" s="18" t="str">
        <f t="shared" si="9249"/>
        <v xml:space="preserve"> </v>
      </c>
    </row>
    <row r="13266" spans="1:4" x14ac:dyDescent="0.3">
      <c r="A13266" s="4">
        <v>13257</v>
      </c>
      <c r="B13266" s="23">
        <f t="shared" si="9248"/>
        <v>47.515789473684208</v>
      </c>
      <c r="C13266" s="12">
        <f t="shared" si="9243"/>
        <v>8.8927268508977022</v>
      </c>
      <c r="D13266" s="18" t="str">
        <f t="shared" ref="D13266" si="9250">IF(B13266 &lt; $C$5, 2*C13266, IF(B13266 = $C$5, C13266, " "))</f>
        <v xml:space="preserve"> </v>
      </c>
    </row>
    <row r="13267" spans="1:4" x14ac:dyDescent="0.3">
      <c r="A13267" s="4">
        <v>13258</v>
      </c>
      <c r="B13267" s="23">
        <f t="shared" si="9248"/>
        <v>47.519298245614038</v>
      </c>
      <c r="C13267" s="12">
        <f t="shared" si="9243"/>
        <v>8.8929814223789414</v>
      </c>
      <c r="D13267" s="18" t="str">
        <f t="shared" ref="D13267:D13268" si="9251">IF(B13267 &lt; $C$5, 3*C13267, IF(B13267 = $C$5, C13267, " "))</f>
        <v xml:space="preserve"> </v>
      </c>
    </row>
    <row r="13268" spans="1:4" x14ac:dyDescent="0.3">
      <c r="A13268" s="4">
        <v>13259</v>
      </c>
      <c r="B13268" s="23">
        <f t="shared" si="9248"/>
        <v>47.522807017543862</v>
      </c>
      <c r="C13268" s="12">
        <f t="shared" si="9243"/>
        <v>8.893235984449646</v>
      </c>
      <c r="D13268" s="18" t="str">
        <f t="shared" si="9251"/>
        <v xml:space="preserve"> </v>
      </c>
    </row>
    <row r="13269" spans="1:4" x14ac:dyDescent="0.3">
      <c r="A13269" s="4">
        <v>13260</v>
      </c>
      <c r="B13269" s="23">
        <f t="shared" si="9248"/>
        <v>47.526315789473685</v>
      </c>
      <c r="C13269" s="12">
        <f t="shared" si="9243"/>
        <v>8.8934905371108588</v>
      </c>
      <c r="D13269" s="18" t="str">
        <f t="shared" ref="D13269" si="9252">IF(B13269 &lt; $C$5, 2*C13269, IF(B13269 = $C$5, C13269, " "))</f>
        <v xml:space="preserve"> </v>
      </c>
    </row>
    <row r="13270" spans="1:4" x14ac:dyDescent="0.3">
      <c r="A13270" s="4">
        <v>13261</v>
      </c>
      <c r="B13270" s="23">
        <f t="shared" si="9248"/>
        <v>47.529824561403508</v>
      </c>
      <c r="C13270" s="12">
        <f t="shared" si="9243"/>
        <v>8.893745080363626</v>
      </c>
      <c r="D13270" s="18" t="str">
        <f t="shared" ref="D13270:D13271" si="9253">IF(B13270 &lt; $C$5, 3*C13270, IF(B13270 = $C$5, C13270, " "))</f>
        <v xml:space="preserve"> </v>
      </c>
    </row>
    <row r="13271" spans="1:4" x14ac:dyDescent="0.3">
      <c r="A13271" s="4">
        <v>13262</v>
      </c>
      <c r="B13271" s="23">
        <f t="shared" si="9248"/>
        <v>47.533333333333331</v>
      </c>
      <c r="C13271" s="12">
        <f t="shared" si="9243"/>
        <v>8.8939996142089921</v>
      </c>
      <c r="D13271" s="18" t="str">
        <f t="shared" si="9253"/>
        <v xml:space="preserve"> </v>
      </c>
    </row>
    <row r="13272" spans="1:4" x14ac:dyDescent="0.3">
      <c r="A13272" s="4">
        <v>13263</v>
      </c>
      <c r="B13272" s="23">
        <f t="shared" si="9248"/>
        <v>47.536842105263162</v>
      </c>
      <c r="C13272" s="12">
        <f t="shared" si="9243"/>
        <v>8.8942541386479999</v>
      </c>
      <c r="D13272" s="18" t="str">
        <f t="shared" ref="D13272" si="9254">IF(B13272 &lt; $C$5, 2*C13272, IF(B13272 = $C$5, C13272, " "))</f>
        <v xml:space="preserve"> </v>
      </c>
    </row>
    <row r="13273" spans="1:4" x14ac:dyDescent="0.3">
      <c r="A13273" s="4">
        <v>13264</v>
      </c>
      <c r="B13273" s="23">
        <f t="shared" si="9248"/>
        <v>47.540350877192985</v>
      </c>
      <c r="C13273" s="12">
        <f t="shared" si="9243"/>
        <v>8.8945086536816955</v>
      </c>
      <c r="D13273" s="18" t="str">
        <f t="shared" ref="D13273:D13274" si="9255">IF(B13273 &lt; $C$5, 3*C13273, IF(B13273 = $C$5, C13273, " "))</f>
        <v xml:space="preserve"> </v>
      </c>
    </row>
    <row r="13274" spans="1:4" x14ac:dyDescent="0.3">
      <c r="A13274" s="4">
        <v>13265</v>
      </c>
      <c r="B13274" s="23">
        <f t="shared" si="9248"/>
        <v>47.543859649122808</v>
      </c>
      <c r="C13274" s="12">
        <f t="shared" si="9243"/>
        <v>8.8947631593111218</v>
      </c>
      <c r="D13274" s="18" t="str">
        <f t="shared" si="9255"/>
        <v xml:space="preserve"> </v>
      </c>
    </row>
    <row r="13275" spans="1:4" x14ac:dyDescent="0.3">
      <c r="A13275" s="4">
        <v>13266</v>
      </c>
      <c r="B13275" s="23">
        <f t="shared" si="9248"/>
        <v>47.547368421052632</v>
      </c>
      <c r="C13275" s="12">
        <f t="shared" si="9243"/>
        <v>8.8950176555373197</v>
      </c>
      <c r="D13275" s="18" t="str">
        <f t="shared" ref="D13275" si="9256">IF(B13275 &lt; $C$5, 2*C13275, IF(B13275 = $C$5, C13275, " "))</f>
        <v xml:space="preserve"> </v>
      </c>
    </row>
    <row r="13276" spans="1:4" x14ac:dyDescent="0.3">
      <c r="A13276" s="4">
        <v>13267</v>
      </c>
      <c r="B13276" s="23">
        <f t="shared" si="9248"/>
        <v>47.550877192982455</v>
      </c>
      <c r="C13276" s="12">
        <f t="shared" si="9243"/>
        <v>8.8952721423613355</v>
      </c>
      <c r="D13276" s="18" t="str">
        <f t="shared" ref="D13276:D13277" si="9257">IF(B13276 &lt; $C$5, 3*C13276, IF(B13276 = $C$5, C13276, " "))</f>
        <v xml:space="preserve"> </v>
      </c>
    </row>
    <row r="13277" spans="1:4" x14ac:dyDescent="0.3">
      <c r="A13277" s="4">
        <v>13268</v>
      </c>
      <c r="B13277" s="23">
        <f t="shared" si="9248"/>
        <v>47.554385964912285</v>
      </c>
      <c r="C13277" s="12">
        <f t="shared" si="9243"/>
        <v>8.8955266197842136</v>
      </c>
      <c r="D13277" s="18" t="str">
        <f t="shared" si="9257"/>
        <v xml:space="preserve"> </v>
      </c>
    </row>
    <row r="13278" spans="1:4" x14ac:dyDescent="0.3">
      <c r="A13278" s="4">
        <v>13269</v>
      </c>
      <c r="B13278" s="23">
        <f t="shared" si="9248"/>
        <v>47.557894736842108</v>
      </c>
      <c r="C13278" s="12">
        <f t="shared" si="9243"/>
        <v>8.8957810878069967</v>
      </c>
      <c r="D13278" s="18" t="str">
        <f t="shared" ref="D13278" si="9258">IF(B13278 &lt; $C$5, 2*C13278, IF(B13278 = $C$5, C13278, " "))</f>
        <v xml:space="preserve"> </v>
      </c>
    </row>
    <row r="13279" spans="1:4" x14ac:dyDescent="0.3">
      <c r="A13279" s="4">
        <v>13270</v>
      </c>
      <c r="B13279" s="23">
        <f t="shared" si="9248"/>
        <v>47.561403508771932</v>
      </c>
      <c r="C13279" s="12">
        <f t="shared" si="9243"/>
        <v>8.8960355464307259</v>
      </c>
      <c r="D13279" s="18" t="str">
        <f t="shared" ref="D13279:D13280" si="9259">IF(B13279 &lt; $C$5, 3*C13279, IF(B13279 = $C$5, C13279, " "))</f>
        <v xml:space="preserve"> </v>
      </c>
    </row>
    <row r="13280" spans="1:4" x14ac:dyDescent="0.3">
      <c r="A13280" s="4">
        <v>13271</v>
      </c>
      <c r="B13280" s="23">
        <f t="shared" si="9248"/>
        <v>47.564912280701755</v>
      </c>
      <c r="C13280" s="12">
        <f t="shared" si="9243"/>
        <v>8.8962899956564438</v>
      </c>
      <c r="D13280" s="18" t="str">
        <f t="shared" si="9259"/>
        <v xml:space="preserve"> </v>
      </c>
    </row>
    <row r="13281" spans="1:4" x14ac:dyDescent="0.3">
      <c r="A13281" s="4">
        <v>13272</v>
      </c>
      <c r="B13281" s="23">
        <f t="shared" si="9248"/>
        <v>47.568421052631578</v>
      </c>
      <c r="C13281" s="12">
        <f t="shared" si="9243"/>
        <v>8.8965444354851968</v>
      </c>
      <c r="D13281" s="18" t="str">
        <f t="shared" ref="D13281" si="9260">IF(B13281 &lt; $C$5, 2*C13281, IF(B13281 = $C$5, C13281, " "))</f>
        <v xml:space="preserve"> </v>
      </c>
    </row>
    <row r="13282" spans="1:4" x14ac:dyDescent="0.3">
      <c r="A13282" s="4">
        <v>13273</v>
      </c>
      <c r="B13282" s="23">
        <f t="shared" si="9248"/>
        <v>47.571929824561401</v>
      </c>
      <c r="C13282" s="12">
        <f t="shared" si="9243"/>
        <v>8.8967988659180222</v>
      </c>
      <c r="D13282" s="18" t="str">
        <f t="shared" ref="D13282:D13283" si="9261">IF(B13282 &lt; $C$5, 3*C13282, IF(B13282 = $C$5, C13282, " "))</f>
        <v xml:space="preserve"> </v>
      </c>
    </row>
    <row r="13283" spans="1:4" x14ac:dyDescent="0.3">
      <c r="A13283" s="4">
        <v>13274</v>
      </c>
      <c r="B13283" s="23">
        <f t="shared" si="9248"/>
        <v>47.575438596491232</v>
      </c>
      <c r="C13283" s="12">
        <f t="shared" si="9243"/>
        <v>8.8970532869559662</v>
      </c>
      <c r="D13283" s="18" t="str">
        <f t="shared" si="9261"/>
        <v xml:space="preserve"> </v>
      </c>
    </row>
    <row r="13284" spans="1:4" x14ac:dyDescent="0.3">
      <c r="A13284" s="4">
        <v>13275</v>
      </c>
      <c r="B13284" s="23">
        <f t="shared" si="9248"/>
        <v>47.578947368421055</v>
      </c>
      <c r="C13284" s="12">
        <f t="shared" si="9243"/>
        <v>8.8973076986000681</v>
      </c>
      <c r="D13284" s="18" t="str">
        <f t="shared" ref="D13284" si="9262">IF(B13284 &lt; $C$5, 2*C13284, IF(B13284 = $C$5, C13284, " "))</f>
        <v xml:space="preserve"> </v>
      </c>
    </row>
    <row r="13285" spans="1:4" x14ac:dyDescent="0.3">
      <c r="A13285" s="4">
        <v>13276</v>
      </c>
      <c r="B13285" s="23">
        <f t="shared" si="9248"/>
        <v>47.582456140350878</v>
      </c>
      <c r="C13285" s="12">
        <f t="shared" si="9243"/>
        <v>8.8975621008513706</v>
      </c>
      <c r="D13285" s="18" t="str">
        <f t="shared" ref="D13285:D13286" si="9263">IF(B13285 &lt; $C$5, 3*C13285, IF(B13285 = $C$5, C13285, " "))</f>
        <v xml:space="preserve"> </v>
      </c>
    </row>
    <row r="13286" spans="1:4" x14ac:dyDescent="0.3">
      <c r="A13286" s="4">
        <v>13277</v>
      </c>
      <c r="B13286" s="23">
        <f t="shared" si="9248"/>
        <v>47.585964912280701</v>
      </c>
      <c r="C13286" s="12">
        <f t="shared" si="9243"/>
        <v>8.8978164937109163</v>
      </c>
      <c r="D13286" s="18" t="str">
        <f t="shared" si="9263"/>
        <v xml:space="preserve"> </v>
      </c>
    </row>
    <row r="13287" spans="1:4" x14ac:dyDescent="0.3">
      <c r="A13287" s="4">
        <v>13278</v>
      </c>
      <c r="B13287" s="23">
        <f t="shared" si="9248"/>
        <v>47.589473684210525</v>
      </c>
      <c r="C13287" s="12">
        <f t="shared" si="9243"/>
        <v>8.8980708771797445</v>
      </c>
      <c r="D13287" s="18" t="str">
        <f t="shared" ref="D13287" si="9264">IF(B13287 &lt; $C$5, 2*C13287, IF(B13287 = $C$5, C13287, " "))</f>
        <v xml:space="preserve"> </v>
      </c>
    </row>
    <row r="13288" spans="1:4" x14ac:dyDescent="0.3">
      <c r="A13288" s="4">
        <v>13279</v>
      </c>
      <c r="B13288" s="23">
        <f t="shared" si="9248"/>
        <v>47.592982456140355</v>
      </c>
      <c r="C13288" s="12">
        <f t="shared" si="9243"/>
        <v>8.8983252512588962</v>
      </c>
      <c r="D13288" s="18" t="str">
        <f t="shared" ref="D13288:D13289" si="9265">IF(B13288 &lt; $C$5, 3*C13288, IF(B13288 = $C$5, C13288, " "))</f>
        <v xml:space="preserve"> </v>
      </c>
    </row>
    <row r="13289" spans="1:4" x14ac:dyDescent="0.3">
      <c r="A13289" s="4">
        <v>13280</v>
      </c>
      <c r="B13289" s="23">
        <f t="shared" si="9248"/>
        <v>47.596491228070178</v>
      </c>
      <c r="C13289" s="12">
        <f t="shared" si="9243"/>
        <v>8.8985796159494175</v>
      </c>
      <c r="D13289" s="18" t="str">
        <f t="shared" si="9265"/>
        <v xml:space="preserve"> </v>
      </c>
    </row>
    <row r="13290" spans="1:4" x14ac:dyDescent="0.3">
      <c r="A13290" s="4">
        <v>13281</v>
      </c>
      <c r="B13290" s="23">
        <f t="shared" si="9248"/>
        <v>47.6</v>
      </c>
      <c r="C13290" s="12">
        <f t="shared" si="9243"/>
        <v>8.8988339712523423</v>
      </c>
      <c r="D13290" s="18" t="str">
        <f t="shared" ref="D13290" si="9266">IF(B13290 &lt; $C$5, 2*C13290, IF(B13290 = $C$5, C13290, " "))</f>
        <v xml:space="preserve"> </v>
      </c>
    </row>
    <row r="13291" spans="1:4" x14ac:dyDescent="0.3">
      <c r="A13291" s="4">
        <v>13282</v>
      </c>
      <c r="B13291" s="23">
        <f t="shared" si="9248"/>
        <v>47.603508771929825</v>
      </c>
      <c r="C13291" s="12">
        <f t="shared" si="9243"/>
        <v>8.899088317168717</v>
      </c>
      <c r="D13291" s="18" t="str">
        <f t="shared" ref="D13291:D13292" si="9267">IF(B13291 &lt; $C$5, 3*C13291, IF(B13291 = $C$5, C13291, " "))</f>
        <v xml:space="preserve"> </v>
      </c>
    </row>
    <row r="13292" spans="1:4" x14ac:dyDescent="0.3">
      <c r="A13292" s="4">
        <v>13283</v>
      </c>
      <c r="B13292" s="23">
        <f t="shared" si="9248"/>
        <v>47.607017543859648</v>
      </c>
      <c r="C13292" s="12">
        <f t="shared" si="9243"/>
        <v>8.8993426536995788</v>
      </c>
      <c r="D13292" s="18" t="str">
        <f t="shared" si="9267"/>
        <v xml:space="preserve"> </v>
      </c>
    </row>
    <row r="13293" spans="1:4" x14ac:dyDescent="0.3">
      <c r="A13293" s="4">
        <v>13284</v>
      </c>
      <c r="B13293" s="23">
        <f t="shared" si="9248"/>
        <v>47.610526315789471</v>
      </c>
      <c r="C13293" s="12">
        <f t="shared" si="9243"/>
        <v>8.899596980845967</v>
      </c>
      <c r="D13293" s="18" t="str">
        <f t="shared" ref="D13293" si="9268">IF(B13293 &lt; $C$5, 2*C13293, IF(B13293 = $C$5, C13293, " "))</f>
        <v xml:space="preserve"> </v>
      </c>
    </row>
    <row r="13294" spans="1:4" x14ac:dyDescent="0.3">
      <c r="A13294" s="4">
        <v>13285</v>
      </c>
      <c r="B13294" s="23">
        <f t="shared" si="9248"/>
        <v>47.614035087719301</v>
      </c>
      <c r="C13294" s="12">
        <f t="shared" si="9243"/>
        <v>8.8998512986089224</v>
      </c>
      <c r="D13294" s="18" t="str">
        <f t="shared" ref="D13294:D13295" si="9269">IF(B13294 &lt; $C$5, 3*C13294, IF(B13294 = $C$5, C13294, " "))</f>
        <v xml:space="preserve"> </v>
      </c>
    </row>
    <row r="13295" spans="1:4" x14ac:dyDescent="0.3">
      <c r="A13295" s="4">
        <v>13286</v>
      </c>
      <c r="B13295" s="23">
        <f t="shared" si="9248"/>
        <v>47.617543859649125</v>
      </c>
      <c r="C13295" s="12">
        <f t="shared" si="9243"/>
        <v>8.9001056069894897</v>
      </c>
      <c r="D13295" s="18" t="str">
        <f t="shared" si="9269"/>
        <v xml:space="preserve"> </v>
      </c>
    </row>
    <row r="13296" spans="1:4" x14ac:dyDescent="0.3">
      <c r="A13296" s="4">
        <v>13287</v>
      </c>
      <c r="B13296" s="23">
        <f t="shared" si="9248"/>
        <v>47.621052631578948</v>
      </c>
      <c r="C13296" s="12">
        <f t="shared" si="9243"/>
        <v>8.9003599059887009</v>
      </c>
      <c r="D13296" s="18" t="str">
        <f t="shared" ref="D13296" si="9270">IF(B13296 &lt; $C$5, 2*C13296, IF(B13296 = $C$5, C13296, " "))</f>
        <v xml:space="preserve"> </v>
      </c>
    </row>
    <row r="13297" spans="1:4" x14ac:dyDescent="0.3">
      <c r="A13297" s="4">
        <v>13288</v>
      </c>
      <c r="B13297" s="23">
        <f t="shared" si="9248"/>
        <v>47.624561403508771</v>
      </c>
      <c r="C13297" s="12">
        <f t="shared" si="9243"/>
        <v>8.9006141956076004</v>
      </c>
      <c r="D13297" s="18" t="str">
        <f t="shared" ref="D13297:D13298" si="9271">IF(B13297 &lt; $C$5, 3*C13297, IF(B13297 = $C$5, C13297, " "))</f>
        <v xml:space="preserve"> </v>
      </c>
    </row>
    <row r="13298" spans="1:4" x14ac:dyDescent="0.3">
      <c r="A13298" s="4">
        <v>13289</v>
      </c>
      <c r="B13298" s="23">
        <f t="shared" si="9248"/>
        <v>47.628070175438594</v>
      </c>
      <c r="C13298" s="12">
        <f t="shared" si="9243"/>
        <v>8.9008684758472256</v>
      </c>
      <c r="D13298" s="18" t="str">
        <f t="shared" si="9271"/>
        <v xml:space="preserve"> </v>
      </c>
    </row>
    <row r="13299" spans="1:4" x14ac:dyDescent="0.3">
      <c r="A13299" s="4">
        <v>13290</v>
      </c>
      <c r="B13299" s="23">
        <f t="shared" si="9248"/>
        <v>47.631578947368425</v>
      </c>
      <c r="C13299" s="12">
        <f t="shared" si="9243"/>
        <v>8.9011227467086194</v>
      </c>
      <c r="D13299" s="18" t="str">
        <f t="shared" ref="D13299" si="9272">IF(B13299 &lt; $C$5, 2*C13299, IF(B13299 = $C$5, C13299, " "))</f>
        <v xml:space="preserve"> </v>
      </c>
    </row>
    <row r="13300" spans="1:4" x14ac:dyDescent="0.3">
      <c r="A13300" s="4">
        <v>13291</v>
      </c>
      <c r="B13300" s="23">
        <f t="shared" si="9248"/>
        <v>47.635087719298248</v>
      </c>
      <c r="C13300" s="12">
        <f t="shared" si="9243"/>
        <v>8.9013770081928154</v>
      </c>
      <c r="D13300" s="18" t="str">
        <f t="shared" ref="D13300:D13301" si="9273">IF(B13300 &lt; $C$5, 3*C13300, IF(B13300 = $C$5, C13300, " "))</f>
        <v xml:space="preserve"> </v>
      </c>
    </row>
    <row r="13301" spans="1:4" x14ac:dyDescent="0.3">
      <c r="A13301" s="4">
        <v>13292</v>
      </c>
      <c r="B13301" s="23">
        <f t="shared" si="9248"/>
        <v>47.638596491228071</v>
      </c>
      <c r="C13301" s="12">
        <f t="shared" si="9243"/>
        <v>8.9016312603008529</v>
      </c>
      <c r="D13301" s="18" t="str">
        <f t="shared" si="9273"/>
        <v xml:space="preserve"> </v>
      </c>
    </row>
    <row r="13302" spans="1:4" x14ac:dyDescent="0.3">
      <c r="A13302" s="4">
        <v>13293</v>
      </c>
      <c r="B13302" s="23">
        <f t="shared" si="9248"/>
        <v>47.642105263157895</v>
      </c>
      <c r="C13302" s="12">
        <f t="shared" si="9243"/>
        <v>8.9018855030337729</v>
      </c>
      <c r="D13302" s="18" t="str">
        <f t="shared" ref="D13302" si="9274">IF(B13302 &lt; $C$5, 2*C13302, IF(B13302 = $C$5, C13302, " "))</f>
        <v xml:space="preserve"> </v>
      </c>
    </row>
    <row r="13303" spans="1:4" x14ac:dyDescent="0.3">
      <c r="A13303" s="4">
        <v>13294</v>
      </c>
      <c r="B13303" s="23">
        <f t="shared" si="9248"/>
        <v>47.645614035087718</v>
      </c>
      <c r="C13303" s="12">
        <f t="shared" si="9243"/>
        <v>8.9021397363926109</v>
      </c>
      <c r="D13303" s="18" t="str">
        <f t="shared" ref="D13303:D13304" si="9275">IF(B13303 &lt; $C$5, 3*C13303, IF(B13303 = $C$5, C13303, " "))</f>
        <v xml:space="preserve"> </v>
      </c>
    </row>
    <row r="13304" spans="1:4" x14ac:dyDescent="0.3">
      <c r="A13304" s="4">
        <v>13295</v>
      </c>
      <c r="B13304" s="23">
        <f t="shared" si="9248"/>
        <v>47.649122807017548</v>
      </c>
      <c r="C13304" s="12">
        <f t="shared" si="9243"/>
        <v>8.9023939603784097</v>
      </c>
      <c r="D13304" s="18" t="str">
        <f t="shared" si="9275"/>
        <v xml:space="preserve"> </v>
      </c>
    </row>
    <row r="13305" spans="1:4" x14ac:dyDescent="0.3">
      <c r="A13305" s="4">
        <v>13296</v>
      </c>
      <c r="B13305" s="23">
        <f t="shared" si="9248"/>
        <v>47.652631578947371</v>
      </c>
      <c r="C13305" s="12">
        <f t="shared" si="9243"/>
        <v>8.9026481749922031</v>
      </c>
      <c r="D13305" s="18" t="str">
        <f t="shared" ref="D13305" si="9276">IF(B13305 &lt; $C$5, 2*C13305, IF(B13305 = $C$5, C13305, " "))</f>
        <v xml:space="preserve"> </v>
      </c>
    </row>
    <row r="13306" spans="1:4" x14ac:dyDescent="0.3">
      <c r="A13306" s="4">
        <v>13297</v>
      </c>
      <c r="B13306" s="23">
        <f t="shared" si="9248"/>
        <v>47.656140350877195</v>
      </c>
      <c r="C13306" s="12">
        <f t="shared" si="9243"/>
        <v>8.9029023802350302</v>
      </c>
      <c r="D13306" s="18" t="str">
        <f t="shared" ref="D13306:D13307" si="9277">IF(B13306 &lt; $C$5, 3*C13306, IF(B13306 = $C$5, C13306, " "))</f>
        <v xml:space="preserve"> </v>
      </c>
    </row>
    <row r="13307" spans="1:4" x14ac:dyDescent="0.3">
      <c r="A13307" s="4">
        <v>13298</v>
      </c>
      <c r="B13307" s="23">
        <f t="shared" si="9248"/>
        <v>47.659649122807018</v>
      </c>
      <c r="C13307" s="12">
        <f t="shared" si="9243"/>
        <v>8.9031565761079285</v>
      </c>
      <c r="D13307" s="18" t="str">
        <f t="shared" si="9277"/>
        <v xml:space="preserve"> </v>
      </c>
    </row>
    <row r="13308" spans="1:4" x14ac:dyDescent="0.3">
      <c r="A13308" s="4">
        <v>13299</v>
      </c>
      <c r="B13308" s="23">
        <f t="shared" si="9248"/>
        <v>47.663157894736841</v>
      </c>
      <c r="C13308" s="12">
        <f t="shared" si="9243"/>
        <v>8.9034107626119354</v>
      </c>
      <c r="D13308" s="18" t="str">
        <f t="shared" ref="D13308" si="9278">IF(B13308 &lt; $C$5, 2*C13308, IF(B13308 = $C$5, C13308, " "))</f>
        <v xml:space="preserve"> </v>
      </c>
    </row>
    <row r="13309" spans="1:4" x14ac:dyDescent="0.3">
      <c r="A13309" s="4">
        <v>13300</v>
      </c>
      <c r="B13309" s="23">
        <f t="shared" si="9248"/>
        <v>47.666666666666664</v>
      </c>
      <c r="C13309" s="12">
        <f t="shared" si="9243"/>
        <v>8.9036649397480883</v>
      </c>
      <c r="D13309" s="18" t="str">
        <f t="shared" ref="D13309:D13310" si="9279">IF(B13309 &lt; $C$5, 3*C13309, IF(B13309 = $C$5, C13309, " "))</f>
        <v xml:space="preserve"> </v>
      </c>
    </row>
    <row r="13310" spans="1:4" x14ac:dyDescent="0.3">
      <c r="A13310" s="4">
        <v>13301</v>
      </c>
      <c r="B13310" s="23">
        <f t="shared" si="9248"/>
        <v>47.670175438596495</v>
      </c>
      <c r="C13310" s="12">
        <f t="shared" si="9243"/>
        <v>8.9039191075174227</v>
      </c>
      <c r="D13310" s="18" t="str">
        <f t="shared" si="9279"/>
        <v xml:space="preserve"> </v>
      </c>
    </row>
    <row r="13311" spans="1:4" x14ac:dyDescent="0.3">
      <c r="A13311" s="4">
        <v>13302</v>
      </c>
      <c r="B13311" s="23">
        <f t="shared" si="9248"/>
        <v>47.673684210526318</v>
      </c>
      <c r="C13311" s="12">
        <f t="shared" si="9243"/>
        <v>8.9041732659209778</v>
      </c>
      <c r="D13311" s="18" t="str">
        <f t="shared" ref="D13311" si="9280">IF(B13311 &lt; $C$5, 2*C13311, IF(B13311 = $C$5, C13311, " "))</f>
        <v xml:space="preserve"> </v>
      </c>
    </row>
    <row r="13312" spans="1:4" x14ac:dyDescent="0.3">
      <c r="A13312" s="4">
        <v>13303</v>
      </c>
      <c r="B13312" s="23">
        <f t="shared" si="9248"/>
        <v>47.677192982456141</v>
      </c>
      <c r="C13312" s="12">
        <f t="shared" si="9243"/>
        <v>8.9044274149597875</v>
      </c>
      <c r="D13312" s="18" t="str">
        <f t="shared" ref="D13312:D13313" si="9281">IF(B13312 &lt; $C$5, 3*C13312, IF(B13312 = $C$5, C13312, " "))</f>
        <v xml:space="preserve"> </v>
      </c>
    </row>
    <row r="13313" spans="1:4" x14ac:dyDescent="0.3">
      <c r="A13313" s="4">
        <v>13304</v>
      </c>
      <c r="B13313" s="23">
        <f t="shared" si="9248"/>
        <v>47.680701754385964</v>
      </c>
      <c r="C13313" s="12">
        <f t="shared" si="9243"/>
        <v>8.904681554634891</v>
      </c>
      <c r="D13313" s="18" t="str">
        <f t="shared" si="9281"/>
        <v xml:space="preserve"> </v>
      </c>
    </row>
    <row r="13314" spans="1:4" x14ac:dyDescent="0.3">
      <c r="A13314" s="4">
        <v>13305</v>
      </c>
      <c r="B13314" s="23">
        <f t="shared" si="9248"/>
        <v>47.684210526315788</v>
      </c>
      <c r="C13314" s="12">
        <f t="shared" si="9243"/>
        <v>8.9049356849473238</v>
      </c>
      <c r="D13314" s="18" t="str">
        <f t="shared" ref="D13314" si="9282">IF(B13314 &lt; $C$5, 2*C13314, IF(B13314 = $C$5, C13314, " "))</f>
        <v xml:space="preserve"> </v>
      </c>
    </row>
    <row r="13315" spans="1:4" x14ac:dyDescent="0.3">
      <c r="A13315" s="4">
        <v>13306</v>
      </c>
      <c r="B13315" s="23">
        <f t="shared" si="9248"/>
        <v>47.687719298245618</v>
      </c>
      <c r="C13315" s="12">
        <f t="shared" si="9243"/>
        <v>8.9051898058981198</v>
      </c>
      <c r="D13315" s="18" t="str">
        <f t="shared" ref="D13315:D13316" si="9283">IF(B13315 &lt; $C$5, 3*C13315, IF(B13315 = $C$5, C13315, " "))</f>
        <v xml:space="preserve"> </v>
      </c>
    </row>
    <row r="13316" spans="1:4" x14ac:dyDescent="0.3">
      <c r="A13316" s="4">
        <v>13307</v>
      </c>
      <c r="B13316" s="23">
        <f t="shared" si="9248"/>
        <v>47.691228070175441</v>
      </c>
      <c r="C13316" s="12">
        <f t="shared" si="9243"/>
        <v>8.9054439174883164</v>
      </c>
      <c r="D13316" s="18" t="str">
        <f t="shared" si="9283"/>
        <v xml:space="preserve"> </v>
      </c>
    </row>
    <row r="13317" spans="1:4" x14ac:dyDescent="0.3">
      <c r="A13317" s="4">
        <v>13308</v>
      </c>
      <c r="B13317" s="23">
        <f t="shared" si="9248"/>
        <v>47.694736842105264</v>
      </c>
      <c r="C13317" s="12">
        <f t="shared" si="9243"/>
        <v>8.9056980197189493</v>
      </c>
      <c r="D13317" s="18" t="str">
        <f t="shared" ref="D13317" si="9284">IF(B13317 &lt; $C$5, 2*C13317, IF(B13317 = $C$5, C13317, " "))</f>
        <v xml:space="preserve"> </v>
      </c>
    </row>
    <row r="13318" spans="1:4" x14ac:dyDescent="0.3">
      <c r="A13318" s="4">
        <v>13309</v>
      </c>
      <c r="B13318" s="23">
        <f t="shared" si="9248"/>
        <v>47.698245614035088</v>
      </c>
      <c r="C13318" s="12">
        <f t="shared" si="9243"/>
        <v>8.9059521125910539</v>
      </c>
      <c r="D13318" s="18" t="str">
        <f t="shared" ref="D13318:D13319" si="9285">IF(B13318 &lt; $C$5, 3*C13318, IF(B13318 = $C$5, C13318, " "))</f>
        <v xml:space="preserve"> </v>
      </c>
    </row>
    <row r="13319" spans="1:4" x14ac:dyDescent="0.3">
      <c r="A13319" s="4">
        <v>13310</v>
      </c>
      <c r="B13319" s="23">
        <f t="shared" si="9248"/>
        <v>47.701754385964911</v>
      </c>
      <c r="C13319" s="12">
        <f t="shared" si="9243"/>
        <v>8.9062061961056642</v>
      </c>
      <c r="D13319" s="18" t="str">
        <f t="shared" si="9285"/>
        <v xml:space="preserve"> </v>
      </c>
    </row>
    <row r="13320" spans="1:4" x14ac:dyDescent="0.3">
      <c r="A13320" s="4">
        <v>13311</v>
      </c>
      <c r="B13320" s="23">
        <f t="shared" si="9248"/>
        <v>47.705263157894741</v>
      </c>
      <c r="C13320" s="12">
        <f t="shared" si="9243"/>
        <v>8.9064602702638176</v>
      </c>
      <c r="D13320" s="18" t="str">
        <f t="shared" ref="D13320" si="9286">IF(B13320 &lt; $C$5, 2*C13320, IF(B13320 = $C$5, C13320, " "))</f>
        <v xml:space="preserve"> </v>
      </c>
    </row>
    <row r="13321" spans="1:4" x14ac:dyDescent="0.3">
      <c r="A13321" s="4">
        <v>13312</v>
      </c>
      <c r="B13321" s="23">
        <f t="shared" si="9248"/>
        <v>47.708771929824564</v>
      </c>
      <c r="C13321" s="12">
        <f t="shared" si="9243"/>
        <v>8.9067143350665479</v>
      </c>
      <c r="D13321" s="18" t="str">
        <f t="shared" ref="D13321:D13322" si="9287">IF(B13321 &lt; $C$5, 3*C13321, IF(B13321 = $C$5, C13321, " "))</f>
        <v xml:space="preserve"> </v>
      </c>
    </row>
    <row r="13322" spans="1:4" x14ac:dyDescent="0.3">
      <c r="A13322" s="4">
        <v>13313</v>
      </c>
      <c r="B13322" s="23">
        <f t="shared" si="9248"/>
        <v>47.712280701754388</v>
      </c>
      <c r="C13322" s="12">
        <f t="shared" ref="C13322:C13385" si="9288">(2*B13322^2+B13322^2*SQRT(B13322)-1)/(B13322^2)</f>
        <v>8.9069683905148889</v>
      </c>
      <c r="D13322" s="18" t="str">
        <f t="shared" si="9287"/>
        <v xml:space="preserve"> </v>
      </c>
    </row>
    <row r="13323" spans="1:4" x14ac:dyDescent="0.3">
      <c r="A13323" s="4">
        <v>13314</v>
      </c>
      <c r="B13323" s="23">
        <f t="shared" si="9248"/>
        <v>47.715789473684211</v>
      </c>
      <c r="C13323" s="12">
        <f t="shared" si="9288"/>
        <v>8.9072224366098762</v>
      </c>
      <c r="D13323" s="18" t="str">
        <f t="shared" ref="D13323" si="9289">IF(B13323 &lt; $C$5, 2*C13323, IF(B13323 = $C$5, C13323, " "))</f>
        <v xml:space="preserve"> </v>
      </c>
    </row>
    <row r="13324" spans="1:4" x14ac:dyDescent="0.3">
      <c r="A13324" s="4">
        <v>13315</v>
      </c>
      <c r="B13324" s="23">
        <f t="shared" si="9248"/>
        <v>47.719298245614034</v>
      </c>
      <c r="C13324" s="12">
        <f t="shared" si="9288"/>
        <v>8.9074764733525438</v>
      </c>
      <c r="D13324" s="18" t="str">
        <f t="shared" ref="D13324:D13325" si="9290">IF(B13324 &lt; $C$5, 3*C13324, IF(B13324 = $C$5, C13324, " "))</f>
        <v xml:space="preserve"> </v>
      </c>
    </row>
    <row r="13325" spans="1:4" x14ac:dyDescent="0.3">
      <c r="A13325" s="4">
        <v>13316</v>
      </c>
      <c r="B13325" s="23">
        <f t="shared" si="9248"/>
        <v>47.722807017543857</v>
      </c>
      <c r="C13325" s="12">
        <f t="shared" si="9288"/>
        <v>8.9077305007439254</v>
      </c>
      <c r="D13325" s="18" t="str">
        <f t="shared" si="9290"/>
        <v xml:space="preserve"> </v>
      </c>
    </row>
    <row r="13326" spans="1:4" x14ac:dyDescent="0.3">
      <c r="A13326" s="4">
        <v>13317</v>
      </c>
      <c r="B13326" s="23">
        <f t="shared" si="9248"/>
        <v>47.726315789473688</v>
      </c>
      <c r="C13326" s="12">
        <f t="shared" si="9288"/>
        <v>8.9079845187850548</v>
      </c>
      <c r="D13326" s="18" t="str">
        <f t="shared" ref="D13326" si="9291">IF(B13326 &lt; $C$5, 2*C13326, IF(B13326 = $C$5, C13326, " "))</f>
        <v xml:space="preserve"> </v>
      </c>
    </row>
    <row r="13327" spans="1:4" x14ac:dyDescent="0.3">
      <c r="A13327" s="4">
        <v>13318</v>
      </c>
      <c r="B13327" s="23">
        <f t="shared" si="9248"/>
        <v>47.729824561403511</v>
      </c>
      <c r="C13327" s="12">
        <f t="shared" si="9288"/>
        <v>8.908238527476966</v>
      </c>
      <c r="D13327" s="18" t="str">
        <f t="shared" ref="D13327:D13328" si="9292">IF(B13327 &lt; $C$5, 3*C13327, IF(B13327 = $C$5, C13327, " "))</f>
        <v xml:space="preserve"> </v>
      </c>
    </row>
    <row r="13328" spans="1:4" x14ac:dyDescent="0.3">
      <c r="A13328" s="4">
        <v>13319</v>
      </c>
      <c r="B13328" s="23">
        <f t="shared" ref="B13328:B13391" si="9293">$B$9+A13328*$G$5</f>
        <v>47.733333333333334</v>
      </c>
      <c r="C13328" s="12">
        <f t="shared" si="9288"/>
        <v>8.9084925268206945</v>
      </c>
      <c r="D13328" s="18" t="str">
        <f t="shared" si="9292"/>
        <v xml:space="preserve"> </v>
      </c>
    </row>
    <row r="13329" spans="1:4" x14ac:dyDescent="0.3">
      <c r="A13329" s="4">
        <v>13320</v>
      </c>
      <c r="B13329" s="23">
        <f t="shared" si="9293"/>
        <v>47.736842105263158</v>
      </c>
      <c r="C13329" s="12">
        <f t="shared" si="9288"/>
        <v>8.9087465168172688</v>
      </c>
      <c r="D13329" s="18" t="str">
        <f t="shared" ref="D13329" si="9294">IF(B13329 &lt; $C$5, 2*C13329, IF(B13329 = $C$5, C13329, " "))</f>
        <v xml:space="preserve"> </v>
      </c>
    </row>
    <row r="13330" spans="1:4" x14ac:dyDescent="0.3">
      <c r="A13330" s="4">
        <v>13321</v>
      </c>
      <c r="B13330" s="23">
        <f t="shared" si="9293"/>
        <v>47.740350877192981</v>
      </c>
      <c r="C13330" s="12">
        <f t="shared" si="9288"/>
        <v>8.9090004974677282</v>
      </c>
      <c r="D13330" s="18" t="str">
        <f t="shared" ref="D13330:D13331" si="9295">IF(B13330 &lt; $C$5, 3*C13330, IF(B13330 = $C$5, C13330, " "))</f>
        <v xml:space="preserve"> </v>
      </c>
    </row>
    <row r="13331" spans="1:4" x14ac:dyDescent="0.3">
      <c r="A13331" s="4">
        <v>13322</v>
      </c>
      <c r="B13331" s="23">
        <f t="shared" si="9293"/>
        <v>47.743859649122811</v>
      </c>
      <c r="C13331" s="12">
        <f t="shared" si="9288"/>
        <v>8.909254468773101</v>
      </c>
      <c r="D13331" s="18" t="str">
        <f t="shared" si="9295"/>
        <v xml:space="preserve"> </v>
      </c>
    </row>
    <row r="13332" spans="1:4" x14ac:dyDescent="0.3">
      <c r="A13332" s="4">
        <v>13323</v>
      </c>
      <c r="B13332" s="23">
        <f t="shared" si="9293"/>
        <v>47.747368421052634</v>
      </c>
      <c r="C13332" s="12">
        <f t="shared" si="9288"/>
        <v>8.909508430734423</v>
      </c>
      <c r="D13332" s="18" t="str">
        <f t="shared" ref="D13332" si="9296">IF(B13332 &lt; $C$5, 2*C13332, IF(B13332 = $C$5, C13332, " "))</f>
        <v xml:space="preserve"> </v>
      </c>
    </row>
    <row r="13333" spans="1:4" x14ac:dyDescent="0.3">
      <c r="A13333" s="4">
        <v>13324</v>
      </c>
      <c r="B13333" s="23">
        <f t="shared" si="9293"/>
        <v>47.750877192982458</v>
      </c>
      <c r="C13333" s="12">
        <f t="shared" si="9288"/>
        <v>8.9097623833527226</v>
      </c>
      <c r="D13333" s="18" t="str">
        <f t="shared" ref="D13333:D13334" si="9297">IF(B13333 &lt; $C$5, 3*C13333, IF(B13333 = $C$5, C13333, " "))</f>
        <v xml:space="preserve"> </v>
      </c>
    </row>
    <row r="13334" spans="1:4" x14ac:dyDescent="0.3">
      <c r="A13334" s="4">
        <v>13325</v>
      </c>
      <c r="B13334" s="23">
        <f t="shared" si="9293"/>
        <v>47.754385964912281</v>
      </c>
      <c r="C13334" s="12">
        <f t="shared" si="9288"/>
        <v>8.9100163266290355</v>
      </c>
      <c r="D13334" s="18" t="str">
        <f t="shared" si="9297"/>
        <v xml:space="preserve"> </v>
      </c>
    </row>
    <row r="13335" spans="1:4" x14ac:dyDescent="0.3">
      <c r="A13335" s="4">
        <v>13326</v>
      </c>
      <c r="B13335" s="23">
        <f t="shared" si="9293"/>
        <v>47.757894736842104</v>
      </c>
      <c r="C13335" s="12">
        <f t="shared" si="9288"/>
        <v>8.9102702605643955</v>
      </c>
      <c r="D13335" s="18" t="str">
        <f t="shared" ref="D13335" si="9298">IF(B13335 &lt; $C$5, 2*C13335, IF(B13335 = $C$5, C13335, " "))</f>
        <v xml:space="preserve"> </v>
      </c>
    </row>
    <row r="13336" spans="1:4" x14ac:dyDescent="0.3">
      <c r="A13336" s="4">
        <v>13327</v>
      </c>
      <c r="B13336" s="23">
        <f t="shared" si="9293"/>
        <v>47.761403508771927</v>
      </c>
      <c r="C13336" s="12">
        <f t="shared" si="9288"/>
        <v>8.9105241851598294</v>
      </c>
      <c r="D13336" s="18" t="str">
        <f t="shared" ref="D13336:D13337" si="9299">IF(B13336 &lt; $C$5, 3*C13336, IF(B13336 = $C$5, C13336, " "))</f>
        <v xml:space="preserve"> </v>
      </c>
    </row>
    <row r="13337" spans="1:4" x14ac:dyDescent="0.3">
      <c r="A13337" s="4">
        <v>13328</v>
      </c>
      <c r="B13337" s="23">
        <f t="shared" si="9293"/>
        <v>47.764912280701758</v>
      </c>
      <c r="C13337" s="12">
        <f t="shared" si="9288"/>
        <v>8.9107781004163744</v>
      </c>
      <c r="D13337" s="18" t="str">
        <f t="shared" si="9299"/>
        <v xml:space="preserve"> </v>
      </c>
    </row>
    <row r="13338" spans="1:4" x14ac:dyDescent="0.3">
      <c r="A13338" s="4">
        <v>13329</v>
      </c>
      <c r="B13338" s="23">
        <f t="shared" si="9293"/>
        <v>47.768421052631581</v>
      </c>
      <c r="C13338" s="12">
        <f t="shared" si="9288"/>
        <v>8.9110320063350592</v>
      </c>
      <c r="D13338" s="18" t="str">
        <f t="shared" ref="D13338" si="9300">IF(B13338 &lt; $C$5, 2*C13338, IF(B13338 = $C$5, C13338, " "))</f>
        <v xml:space="preserve"> </v>
      </c>
    </row>
    <row r="13339" spans="1:4" x14ac:dyDescent="0.3">
      <c r="A13339" s="4">
        <v>13330</v>
      </c>
      <c r="B13339" s="23">
        <f t="shared" si="9293"/>
        <v>47.771929824561404</v>
      </c>
      <c r="C13339" s="12">
        <f t="shared" si="9288"/>
        <v>8.9112859029169158</v>
      </c>
      <c r="D13339" s="18" t="str">
        <f t="shared" ref="D13339:D13340" si="9301">IF(B13339 &lt; $C$5, 3*C13339, IF(B13339 = $C$5, C13339, " "))</f>
        <v xml:space="preserve"> </v>
      </c>
    </row>
    <row r="13340" spans="1:4" x14ac:dyDescent="0.3">
      <c r="A13340" s="4">
        <v>13331</v>
      </c>
      <c r="B13340" s="23">
        <f t="shared" si="9293"/>
        <v>47.775438596491227</v>
      </c>
      <c r="C13340" s="12">
        <f t="shared" si="9288"/>
        <v>8.9115397901629745</v>
      </c>
      <c r="D13340" s="18" t="str">
        <f t="shared" si="9301"/>
        <v xml:space="preserve"> </v>
      </c>
    </row>
    <row r="13341" spans="1:4" x14ac:dyDescent="0.3">
      <c r="A13341" s="4">
        <v>13332</v>
      </c>
      <c r="B13341" s="23">
        <f t="shared" si="9293"/>
        <v>47.778947368421051</v>
      </c>
      <c r="C13341" s="12">
        <f t="shared" si="9288"/>
        <v>8.9117936680742655</v>
      </c>
      <c r="D13341" s="18" t="str">
        <f t="shared" ref="D13341" si="9302">IF(B13341 &lt; $C$5, 2*C13341, IF(B13341 = $C$5, C13341, " "))</f>
        <v xml:space="preserve"> </v>
      </c>
    </row>
    <row r="13342" spans="1:4" x14ac:dyDescent="0.3">
      <c r="A13342" s="4">
        <v>13333</v>
      </c>
      <c r="B13342" s="23">
        <f t="shared" si="9293"/>
        <v>47.782456140350881</v>
      </c>
      <c r="C13342" s="12">
        <f t="shared" si="9288"/>
        <v>8.9120475366518264</v>
      </c>
      <c r="D13342" s="18" t="str">
        <f t="shared" ref="D13342:D13343" si="9303">IF(B13342 &lt; $C$5, 3*C13342, IF(B13342 = $C$5, C13342, " "))</f>
        <v xml:space="preserve"> </v>
      </c>
    </row>
    <row r="13343" spans="1:4" x14ac:dyDescent="0.3">
      <c r="A13343" s="4">
        <v>13334</v>
      </c>
      <c r="B13343" s="23">
        <f t="shared" si="9293"/>
        <v>47.785964912280704</v>
      </c>
      <c r="C13343" s="12">
        <f t="shared" si="9288"/>
        <v>8.9123013958966801</v>
      </c>
      <c r="D13343" s="18" t="str">
        <f t="shared" si="9303"/>
        <v xml:space="preserve"> </v>
      </c>
    </row>
    <row r="13344" spans="1:4" x14ac:dyDescent="0.3">
      <c r="A13344" s="4">
        <v>13335</v>
      </c>
      <c r="B13344" s="23">
        <f t="shared" si="9293"/>
        <v>47.789473684210527</v>
      </c>
      <c r="C13344" s="12">
        <f t="shared" si="9288"/>
        <v>8.9125552458098589</v>
      </c>
      <c r="D13344" s="18" t="str">
        <f t="shared" ref="D13344" si="9304">IF(B13344 &lt; $C$5, 2*C13344, IF(B13344 = $C$5, C13344, " "))</f>
        <v xml:space="preserve"> </v>
      </c>
    </row>
    <row r="13345" spans="1:4" x14ac:dyDescent="0.3">
      <c r="A13345" s="4">
        <v>13336</v>
      </c>
      <c r="B13345" s="23">
        <f t="shared" si="9293"/>
        <v>47.792982456140351</v>
      </c>
      <c r="C13345" s="12">
        <f t="shared" si="9288"/>
        <v>8.9128090863923966</v>
      </c>
      <c r="D13345" s="18" t="str">
        <f t="shared" ref="D13345:D13346" si="9305">IF(B13345 &lt; $C$5, 3*C13345, IF(B13345 = $C$5, C13345, " "))</f>
        <v xml:space="preserve"> </v>
      </c>
    </row>
    <row r="13346" spans="1:4" x14ac:dyDescent="0.3">
      <c r="A13346" s="4">
        <v>13337</v>
      </c>
      <c r="B13346" s="23">
        <f t="shared" si="9293"/>
        <v>47.796491228070174</v>
      </c>
      <c r="C13346" s="12">
        <f t="shared" si="9288"/>
        <v>8.913062917645318</v>
      </c>
      <c r="D13346" s="18" t="str">
        <f t="shared" si="9305"/>
        <v xml:space="preserve"> </v>
      </c>
    </row>
    <row r="13347" spans="1:4" x14ac:dyDescent="0.3">
      <c r="A13347" s="4">
        <v>13338</v>
      </c>
      <c r="B13347" s="23">
        <f t="shared" si="9293"/>
        <v>47.800000000000004</v>
      </c>
      <c r="C13347" s="12">
        <f t="shared" si="9288"/>
        <v>8.9133167395696589</v>
      </c>
      <c r="D13347" s="18" t="str">
        <f t="shared" ref="D13347" si="9306">IF(B13347 &lt; $C$5, 2*C13347, IF(B13347 = $C$5, C13347, " "))</f>
        <v xml:space="preserve"> </v>
      </c>
    </row>
    <row r="13348" spans="1:4" x14ac:dyDescent="0.3">
      <c r="A13348" s="4">
        <v>13339</v>
      </c>
      <c r="B13348" s="23">
        <f t="shared" si="9293"/>
        <v>47.803508771929828</v>
      </c>
      <c r="C13348" s="12">
        <f t="shared" si="9288"/>
        <v>8.9135705521664441</v>
      </c>
      <c r="D13348" s="18" t="str">
        <f t="shared" ref="D13348:D13349" si="9307">IF(B13348 &lt; $C$5, 3*C13348, IF(B13348 = $C$5, C13348, " "))</f>
        <v xml:space="preserve"> </v>
      </c>
    </row>
    <row r="13349" spans="1:4" x14ac:dyDescent="0.3">
      <c r="A13349" s="4">
        <v>13340</v>
      </c>
      <c r="B13349" s="23">
        <f t="shared" si="9293"/>
        <v>47.807017543859651</v>
      </c>
      <c r="C13349" s="12">
        <f t="shared" si="9288"/>
        <v>8.9138243554367058</v>
      </c>
      <c r="D13349" s="18" t="str">
        <f t="shared" si="9307"/>
        <v xml:space="preserve"> </v>
      </c>
    </row>
    <row r="13350" spans="1:4" x14ac:dyDescent="0.3">
      <c r="A13350" s="4">
        <v>13341</v>
      </c>
      <c r="B13350" s="23">
        <f t="shared" si="9293"/>
        <v>47.810526315789474</v>
      </c>
      <c r="C13350" s="12">
        <f t="shared" si="9288"/>
        <v>8.9140781493814725</v>
      </c>
      <c r="D13350" s="18" t="str">
        <f t="shared" ref="D13350" si="9308">IF(B13350 &lt; $C$5, 2*C13350, IF(B13350 = $C$5, C13350, " "))</f>
        <v xml:space="preserve"> </v>
      </c>
    </row>
    <row r="13351" spans="1:4" x14ac:dyDescent="0.3">
      <c r="A13351" s="4">
        <v>13342</v>
      </c>
      <c r="B13351" s="23">
        <f t="shared" si="9293"/>
        <v>47.814035087719297</v>
      </c>
      <c r="C13351" s="12">
        <f t="shared" si="9288"/>
        <v>8.9143319340017726</v>
      </c>
      <c r="D13351" s="18" t="str">
        <f t="shared" ref="D13351:D13352" si="9309">IF(B13351 &lt; $C$5, 3*C13351, IF(B13351 = $C$5, C13351, " "))</f>
        <v xml:space="preserve"> </v>
      </c>
    </row>
    <row r="13352" spans="1:4" x14ac:dyDescent="0.3">
      <c r="A13352" s="4">
        <v>13343</v>
      </c>
      <c r="B13352" s="23">
        <f t="shared" si="9293"/>
        <v>47.81754385964912</v>
      </c>
      <c r="C13352" s="12">
        <f t="shared" si="9288"/>
        <v>8.9145857092986365</v>
      </c>
      <c r="D13352" s="18" t="str">
        <f t="shared" si="9309"/>
        <v xml:space="preserve"> </v>
      </c>
    </row>
    <row r="13353" spans="1:4" x14ac:dyDescent="0.3">
      <c r="A13353" s="4">
        <v>13344</v>
      </c>
      <c r="B13353" s="23">
        <f t="shared" si="9293"/>
        <v>47.821052631578951</v>
      </c>
      <c r="C13353" s="12">
        <f t="shared" si="9288"/>
        <v>8.9148394752730926</v>
      </c>
      <c r="D13353" s="18" t="str">
        <f t="shared" ref="D13353" si="9310">IF(B13353 &lt; $C$5, 2*C13353, IF(B13353 = $C$5, C13353, " "))</f>
        <v xml:space="preserve"> </v>
      </c>
    </row>
    <row r="13354" spans="1:4" x14ac:dyDescent="0.3">
      <c r="A13354" s="4">
        <v>13345</v>
      </c>
      <c r="B13354" s="23">
        <f t="shared" si="9293"/>
        <v>47.824561403508774</v>
      </c>
      <c r="C13354" s="12">
        <f t="shared" si="9288"/>
        <v>8.9150932319261678</v>
      </c>
      <c r="D13354" s="18" t="str">
        <f t="shared" ref="D13354:D13355" si="9311">IF(B13354 &lt; $C$5, 3*C13354, IF(B13354 = $C$5, C13354, " "))</f>
        <v xml:space="preserve"> </v>
      </c>
    </row>
    <row r="13355" spans="1:4" x14ac:dyDescent="0.3">
      <c r="A13355" s="4">
        <v>13346</v>
      </c>
      <c r="B13355" s="23">
        <f t="shared" si="9293"/>
        <v>47.828070175438597</v>
      </c>
      <c r="C13355" s="12">
        <f t="shared" si="9288"/>
        <v>8.9153469792588922</v>
      </c>
      <c r="D13355" s="18" t="str">
        <f t="shared" si="9311"/>
        <v xml:space="preserve"> </v>
      </c>
    </row>
    <row r="13356" spans="1:4" x14ac:dyDescent="0.3">
      <c r="A13356" s="4">
        <v>13347</v>
      </c>
      <c r="B13356" s="23">
        <f t="shared" si="9293"/>
        <v>47.831578947368421</v>
      </c>
      <c r="C13356" s="12">
        <f t="shared" si="9288"/>
        <v>8.9156007172722962</v>
      </c>
      <c r="D13356" s="18" t="str">
        <f t="shared" ref="D13356" si="9312">IF(B13356 &lt; $C$5, 2*C13356, IF(B13356 = $C$5, C13356, " "))</f>
        <v xml:space="preserve"> </v>
      </c>
    </row>
    <row r="13357" spans="1:4" x14ac:dyDescent="0.3">
      <c r="A13357" s="4">
        <v>13348</v>
      </c>
      <c r="B13357" s="23">
        <f t="shared" si="9293"/>
        <v>47.835087719298244</v>
      </c>
      <c r="C13357" s="12">
        <f t="shared" si="9288"/>
        <v>8.915854445967403</v>
      </c>
      <c r="D13357" s="18" t="str">
        <f t="shared" ref="D13357:D13358" si="9313">IF(B13357 &lt; $C$5, 3*C13357, IF(B13357 = $C$5, C13357, " "))</f>
        <v xml:space="preserve"> </v>
      </c>
    </row>
    <row r="13358" spans="1:4" x14ac:dyDescent="0.3">
      <c r="A13358" s="4">
        <v>13349</v>
      </c>
      <c r="B13358" s="23">
        <f t="shared" si="9293"/>
        <v>47.838596491228074</v>
      </c>
      <c r="C13358" s="12">
        <f t="shared" si="9288"/>
        <v>8.9161081653452428</v>
      </c>
      <c r="D13358" s="18" t="str">
        <f t="shared" si="9313"/>
        <v xml:space="preserve"> </v>
      </c>
    </row>
    <row r="13359" spans="1:4" x14ac:dyDescent="0.3">
      <c r="A13359" s="4">
        <v>13350</v>
      </c>
      <c r="B13359" s="23">
        <f t="shared" si="9293"/>
        <v>47.842105263157897</v>
      </c>
      <c r="C13359" s="12">
        <f t="shared" si="9288"/>
        <v>8.9163618754068441</v>
      </c>
      <c r="D13359" s="18" t="str">
        <f t="shared" ref="D13359" si="9314">IF(B13359 &lt; $C$5, 2*C13359, IF(B13359 = $C$5, C13359, " "))</f>
        <v xml:space="preserve"> </v>
      </c>
    </row>
    <row r="13360" spans="1:4" x14ac:dyDescent="0.3">
      <c r="A13360" s="4">
        <v>13351</v>
      </c>
      <c r="B13360" s="23">
        <f t="shared" si="9293"/>
        <v>47.845614035087721</v>
      </c>
      <c r="C13360" s="12">
        <f t="shared" si="9288"/>
        <v>8.9166155761532337</v>
      </c>
      <c r="D13360" s="18" t="str">
        <f t="shared" ref="D13360:D13361" si="9315">IF(B13360 &lt; $C$5, 3*C13360, IF(B13360 = $C$5, C13360, " "))</f>
        <v xml:space="preserve"> </v>
      </c>
    </row>
    <row r="13361" spans="1:4" x14ac:dyDescent="0.3">
      <c r="A13361" s="4">
        <v>13352</v>
      </c>
      <c r="B13361" s="23">
        <f t="shared" si="9293"/>
        <v>47.849122807017544</v>
      </c>
      <c r="C13361" s="12">
        <f t="shared" si="9288"/>
        <v>8.9168692675854384</v>
      </c>
      <c r="D13361" s="18" t="str">
        <f t="shared" si="9315"/>
        <v xml:space="preserve"> </v>
      </c>
    </row>
    <row r="13362" spans="1:4" x14ac:dyDescent="0.3">
      <c r="A13362" s="4">
        <v>13353</v>
      </c>
      <c r="B13362" s="23">
        <f t="shared" si="9293"/>
        <v>47.852631578947367</v>
      </c>
      <c r="C13362" s="12">
        <f t="shared" si="9288"/>
        <v>8.9171229497044866</v>
      </c>
      <c r="D13362" s="18" t="str">
        <f t="shared" ref="D13362" si="9316">IF(B13362 &lt; $C$5, 2*C13362, IF(B13362 = $C$5, C13362, " "))</f>
        <v xml:space="preserve"> </v>
      </c>
    </row>
    <row r="13363" spans="1:4" x14ac:dyDescent="0.3">
      <c r="A13363" s="4">
        <v>13354</v>
      </c>
      <c r="B13363" s="23">
        <f t="shared" si="9293"/>
        <v>47.85614035087719</v>
      </c>
      <c r="C13363" s="12">
        <f t="shared" si="9288"/>
        <v>8.9173766225114015</v>
      </c>
      <c r="D13363" s="18" t="str">
        <f t="shared" ref="D13363:D13364" si="9317">IF(B13363 &lt; $C$5, 3*C13363, IF(B13363 = $C$5, C13363, " "))</f>
        <v xml:space="preserve"> </v>
      </c>
    </row>
    <row r="13364" spans="1:4" x14ac:dyDescent="0.3">
      <c r="A13364" s="4">
        <v>13355</v>
      </c>
      <c r="B13364" s="23">
        <f t="shared" si="9293"/>
        <v>47.859649122807021</v>
      </c>
      <c r="C13364" s="12">
        <f t="shared" si="9288"/>
        <v>8.9176302860072152</v>
      </c>
      <c r="D13364" s="18" t="str">
        <f t="shared" si="9317"/>
        <v xml:space="preserve"> </v>
      </c>
    </row>
    <row r="13365" spans="1:4" x14ac:dyDescent="0.3">
      <c r="A13365" s="4">
        <v>13356</v>
      </c>
      <c r="B13365" s="23">
        <f t="shared" si="9293"/>
        <v>47.863157894736844</v>
      </c>
      <c r="C13365" s="12">
        <f t="shared" si="9288"/>
        <v>8.9178839401929508</v>
      </c>
      <c r="D13365" s="18" t="str">
        <f t="shared" ref="D13365" si="9318">IF(B13365 &lt; $C$5, 2*C13365, IF(B13365 = $C$5, C13365, " "))</f>
        <v xml:space="preserve"> </v>
      </c>
    </row>
    <row r="13366" spans="1:4" x14ac:dyDescent="0.3">
      <c r="A13366" s="4">
        <v>13357</v>
      </c>
      <c r="B13366" s="23">
        <f t="shared" si="9293"/>
        <v>47.866666666666667</v>
      </c>
      <c r="C13366" s="12">
        <f t="shared" si="9288"/>
        <v>8.9181375850696352</v>
      </c>
      <c r="D13366" s="18" t="str">
        <f t="shared" ref="D13366:D13367" si="9319">IF(B13366 &lt; $C$5, 3*C13366, IF(B13366 = $C$5, C13366, " "))</f>
        <v xml:space="preserve"> </v>
      </c>
    </row>
    <row r="13367" spans="1:4" x14ac:dyDescent="0.3">
      <c r="A13367" s="4">
        <v>13358</v>
      </c>
      <c r="B13367" s="23">
        <f t="shared" si="9293"/>
        <v>47.87017543859649</v>
      </c>
      <c r="C13367" s="12">
        <f t="shared" si="9288"/>
        <v>8.9183912206382931</v>
      </c>
      <c r="D13367" s="18" t="str">
        <f t="shared" si="9319"/>
        <v xml:space="preserve"> </v>
      </c>
    </row>
    <row r="13368" spans="1:4" x14ac:dyDescent="0.3">
      <c r="A13368" s="4">
        <v>13359</v>
      </c>
      <c r="B13368" s="23">
        <f t="shared" si="9293"/>
        <v>47.873684210526314</v>
      </c>
      <c r="C13368" s="12">
        <f t="shared" si="9288"/>
        <v>8.9186448468999515</v>
      </c>
      <c r="D13368" s="18" t="str">
        <f t="shared" ref="D13368" si="9320">IF(B13368 &lt; $C$5, 2*C13368, IF(B13368 = $C$5, C13368, " "))</f>
        <v xml:space="preserve"> </v>
      </c>
    </row>
    <row r="13369" spans="1:4" x14ac:dyDescent="0.3">
      <c r="A13369" s="4">
        <v>13360</v>
      </c>
      <c r="B13369" s="23">
        <f t="shared" si="9293"/>
        <v>47.877192982456144</v>
      </c>
      <c r="C13369" s="12">
        <f t="shared" si="9288"/>
        <v>8.9188984638556406</v>
      </c>
      <c r="D13369" s="18" t="str">
        <f t="shared" ref="D13369:D13370" si="9321">IF(B13369 &lt; $C$5, 3*C13369, IF(B13369 = $C$5, C13369, " "))</f>
        <v xml:space="preserve"> </v>
      </c>
    </row>
    <row r="13370" spans="1:4" x14ac:dyDescent="0.3">
      <c r="A13370" s="4">
        <v>13361</v>
      </c>
      <c r="B13370" s="23">
        <f t="shared" si="9293"/>
        <v>47.880701754385967</v>
      </c>
      <c r="C13370" s="12">
        <f t="shared" si="9288"/>
        <v>8.9191520715063799</v>
      </c>
      <c r="D13370" s="18" t="str">
        <f t="shared" si="9321"/>
        <v xml:space="preserve"> </v>
      </c>
    </row>
    <row r="13371" spans="1:4" x14ac:dyDescent="0.3">
      <c r="A13371" s="4">
        <v>13362</v>
      </c>
      <c r="B13371" s="23">
        <f t="shared" si="9293"/>
        <v>47.88421052631579</v>
      </c>
      <c r="C13371" s="12">
        <f t="shared" si="9288"/>
        <v>8.9194056698531963</v>
      </c>
      <c r="D13371" s="18" t="str">
        <f t="shared" ref="D13371" si="9322">IF(B13371 &lt; $C$5, 2*C13371, IF(B13371 = $C$5, C13371, " "))</f>
        <v xml:space="preserve"> </v>
      </c>
    </row>
    <row r="13372" spans="1:4" x14ac:dyDescent="0.3">
      <c r="A13372" s="4">
        <v>13363</v>
      </c>
      <c r="B13372" s="23">
        <f t="shared" si="9293"/>
        <v>47.887719298245614</v>
      </c>
      <c r="C13372" s="12">
        <f t="shared" si="9288"/>
        <v>8.9196592588971164</v>
      </c>
      <c r="D13372" s="18" t="str">
        <f t="shared" ref="D13372:D13373" si="9323">IF(B13372 &lt; $C$5, 3*C13372, IF(B13372 = $C$5, C13372, " "))</f>
        <v xml:space="preserve"> </v>
      </c>
    </row>
    <row r="13373" spans="1:4" x14ac:dyDescent="0.3">
      <c r="A13373" s="4">
        <v>13364</v>
      </c>
      <c r="B13373" s="23">
        <f t="shared" si="9293"/>
        <v>47.891228070175437</v>
      </c>
      <c r="C13373" s="12">
        <f t="shared" si="9288"/>
        <v>8.9199128386391635</v>
      </c>
      <c r="D13373" s="18" t="str">
        <f t="shared" si="9323"/>
        <v xml:space="preserve"> </v>
      </c>
    </row>
    <row r="13374" spans="1:4" x14ac:dyDescent="0.3">
      <c r="A13374" s="4">
        <v>13365</v>
      </c>
      <c r="B13374" s="23">
        <f t="shared" si="9293"/>
        <v>47.894736842105267</v>
      </c>
      <c r="C13374" s="12">
        <f t="shared" si="9288"/>
        <v>8.9201664090803643</v>
      </c>
      <c r="D13374" s="18" t="str">
        <f t="shared" ref="D13374" si="9324">IF(B13374 &lt; $C$5, 2*C13374, IF(B13374 = $C$5, C13374, " "))</f>
        <v xml:space="preserve"> </v>
      </c>
    </row>
    <row r="13375" spans="1:4" x14ac:dyDescent="0.3">
      <c r="A13375" s="4">
        <v>13366</v>
      </c>
      <c r="B13375" s="23">
        <f t="shared" si="9293"/>
        <v>47.898245614035091</v>
      </c>
      <c r="C13375" s="12">
        <f t="shared" si="9288"/>
        <v>8.9204199702217402</v>
      </c>
      <c r="D13375" s="18" t="str">
        <f t="shared" ref="D13375:D13376" si="9325">IF(B13375 &lt; $C$5, 3*C13375, IF(B13375 = $C$5, C13375, " "))</f>
        <v xml:space="preserve"> </v>
      </c>
    </row>
    <row r="13376" spans="1:4" x14ac:dyDescent="0.3">
      <c r="A13376" s="4">
        <v>13367</v>
      </c>
      <c r="B13376" s="23">
        <f t="shared" si="9293"/>
        <v>47.901754385964914</v>
      </c>
      <c r="C13376" s="12">
        <f t="shared" si="9288"/>
        <v>8.9206735220643214</v>
      </c>
      <c r="D13376" s="18" t="str">
        <f t="shared" si="9325"/>
        <v xml:space="preserve"> </v>
      </c>
    </row>
    <row r="13377" spans="1:4" x14ac:dyDescent="0.3">
      <c r="A13377" s="4">
        <v>13368</v>
      </c>
      <c r="B13377" s="23">
        <f t="shared" si="9293"/>
        <v>47.905263157894737</v>
      </c>
      <c r="C13377" s="12">
        <f t="shared" si="9288"/>
        <v>8.9209270646091259</v>
      </c>
      <c r="D13377" s="18" t="str">
        <f t="shared" ref="D13377" si="9326">IF(B13377 &lt; $C$5, 2*C13377, IF(B13377 = $C$5, C13377, " "))</f>
        <v xml:space="preserve"> </v>
      </c>
    </row>
    <row r="13378" spans="1:4" x14ac:dyDescent="0.3">
      <c r="A13378" s="4">
        <v>13369</v>
      </c>
      <c r="B13378" s="23">
        <f t="shared" si="9293"/>
        <v>47.90877192982456</v>
      </c>
      <c r="C13378" s="12">
        <f t="shared" si="9288"/>
        <v>8.9211805978571803</v>
      </c>
      <c r="D13378" s="18" t="str">
        <f t="shared" ref="D13378:D13379" si="9327">IF(B13378 &lt; $C$5, 3*C13378, IF(B13378 = $C$5, C13378, " "))</f>
        <v xml:space="preserve"> </v>
      </c>
    </row>
    <row r="13379" spans="1:4" x14ac:dyDescent="0.3">
      <c r="A13379" s="4">
        <v>13370</v>
      </c>
      <c r="B13379" s="23">
        <f t="shared" si="9293"/>
        <v>47.912280701754383</v>
      </c>
      <c r="C13379" s="12">
        <f t="shared" si="9288"/>
        <v>8.9214341218095097</v>
      </c>
      <c r="D13379" s="18" t="str">
        <f t="shared" si="9327"/>
        <v xml:space="preserve"> </v>
      </c>
    </row>
    <row r="13380" spans="1:4" x14ac:dyDescent="0.3">
      <c r="A13380" s="4">
        <v>13371</v>
      </c>
      <c r="B13380" s="23">
        <f t="shared" si="9293"/>
        <v>47.915789473684214</v>
      </c>
      <c r="C13380" s="12">
        <f t="shared" si="9288"/>
        <v>8.9216876364671371</v>
      </c>
      <c r="D13380" s="18" t="str">
        <f t="shared" ref="D13380" si="9328">IF(B13380 &lt; $C$5, 2*C13380, IF(B13380 = $C$5, C13380, " "))</f>
        <v xml:space="preserve"> </v>
      </c>
    </row>
    <row r="13381" spans="1:4" x14ac:dyDescent="0.3">
      <c r="A13381" s="4">
        <v>13372</v>
      </c>
      <c r="B13381" s="23">
        <f t="shared" si="9293"/>
        <v>47.919298245614037</v>
      </c>
      <c r="C13381" s="12">
        <f t="shared" si="9288"/>
        <v>8.9219411418310841</v>
      </c>
      <c r="D13381" s="18" t="str">
        <f t="shared" ref="D13381:D13382" si="9329">IF(B13381 &lt; $C$5, 3*C13381, IF(B13381 = $C$5, C13381, " "))</f>
        <v xml:space="preserve"> </v>
      </c>
    </row>
    <row r="13382" spans="1:4" x14ac:dyDescent="0.3">
      <c r="A13382" s="4">
        <v>13373</v>
      </c>
      <c r="B13382" s="23">
        <f t="shared" si="9293"/>
        <v>47.92280701754386</v>
      </c>
      <c r="C13382" s="12">
        <f t="shared" si="9288"/>
        <v>8.9221946379023755</v>
      </c>
      <c r="D13382" s="18" t="str">
        <f t="shared" si="9329"/>
        <v xml:space="preserve"> </v>
      </c>
    </row>
    <row r="13383" spans="1:4" x14ac:dyDescent="0.3">
      <c r="A13383" s="4">
        <v>13374</v>
      </c>
      <c r="B13383" s="23">
        <f t="shared" si="9293"/>
        <v>47.926315789473684</v>
      </c>
      <c r="C13383" s="12">
        <f t="shared" si="9288"/>
        <v>8.9224481246820364</v>
      </c>
      <c r="D13383" s="18" t="str">
        <f t="shared" ref="D13383" si="9330">IF(B13383 &lt; $C$5, 2*C13383, IF(B13383 = $C$5, C13383, " "))</f>
        <v xml:space="preserve"> </v>
      </c>
    </row>
    <row r="13384" spans="1:4" x14ac:dyDescent="0.3">
      <c r="A13384" s="4">
        <v>13375</v>
      </c>
      <c r="B13384" s="23">
        <f t="shared" si="9293"/>
        <v>47.929824561403507</v>
      </c>
      <c r="C13384" s="12">
        <f t="shared" si="9288"/>
        <v>8.9227016021710863</v>
      </c>
      <c r="D13384" s="18" t="str">
        <f t="shared" ref="D13384:D13385" si="9331">IF(B13384 &lt; $C$5, 3*C13384, IF(B13384 = $C$5, C13384, " "))</f>
        <v xml:space="preserve"> </v>
      </c>
    </row>
    <row r="13385" spans="1:4" x14ac:dyDescent="0.3">
      <c r="A13385" s="4">
        <v>13376</v>
      </c>
      <c r="B13385" s="23">
        <f t="shared" si="9293"/>
        <v>47.933333333333337</v>
      </c>
      <c r="C13385" s="12">
        <f t="shared" si="9288"/>
        <v>8.9229550703705502</v>
      </c>
      <c r="D13385" s="18" t="str">
        <f t="shared" si="9331"/>
        <v xml:space="preserve"> </v>
      </c>
    </row>
    <row r="13386" spans="1:4" x14ac:dyDescent="0.3">
      <c r="A13386" s="4">
        <v>13377</v>
      </c>
      <c r="B13386" s="23">
        <f t="shared" si="9293"/>
        <v>47.93684210526316</v>
      </c>
      <c r="C13386" s="12">
        <f t="shared" ref="C13386:C13449" si="9332">(2*B13386^2+B13386^2*SQRT(B13386)-1)/(B13386^2)</f>
        <v>8.9232085292814478</v>
      </c>
      <c r="D13386" s="18" t="str">
        <f t="shared" ref="D13386" si="9333">IF(B13386 &lt; $C$5, 2*C13386, IF(B13386 = $C$5, C13386, " "))</f>
        <v xml:space="preserve"> </v>
      </c>
    </row>
    <row r="13387" spans="1:4" x14ac:dyDescent="0.3">
      <c r="A13387" s="4">
        <v>13378</v>
      </c>
      <c r="B13387" s="23">
        <f t="shared" si="9293"/>
        <v>47.940350877192984</v>
      </c>
      <c r="C13387" s="12">
        <f t="shared" si="9332"/>
        <v>8.9234619789048057</v>
      </c>
      <c r="D13387" s="18" t="str">
        <f t="shared" ref="D13387:D13388" si="9334">IF(B13387 &lt; $C$5, 3*C13387, IF(B13387 = $C$5, C13387, " "))</f>
        <v xml:space="preserve"> </v>
      </c>
    </row>
    <row r="13388" spans="1:4" x14ac:dyDescent="0.3">
      <c r="A13388" s="4">
        <v>13379</v>
      </c>
      <c r="B13388" s="23">
        <f t="shared" si="9293"/>
        <v>47.943859649122807</v>
      </c>
      <c r="C13388" s="12">
        <f t="shared" si="9332"/>
        <v>8.9237154192416437</v>
      </c>
      <c r="D13388" s="18" t="str">
        <f t="shared" si="9334"/>
        <v xml:space="preserve"> </v>
      </c>
    </row>
    <row r="13389" spans="1:4" x14ac:dyDescent="0.3">
      <c r="A13389" s="4">
        <v>13380</v>
      </c>
      <c r="B13389" s="23">
        <f t="shared" si="9293"/>
        <v>47.94736842105263</v>
      </c>
      <c r="C13389" s="12">
        <f t="shared" si="9332"/>
        <v>8.9239688502929848</v>
      </c>
      <c r="D13389" s="18" t="str">
        <f t="shared" ref="D13389" si="9335">IF(B13389 &lt; $C$5, 2*C13389, IF(B13389 = $C$5, C13389, " "))</f>
        <v xml:space="preserve"> </v>
      </c>
    </row>
    <row r="13390" spans="1:4" x14ac:dyDescent="0.3">
      <c r="A13390" s="4">
        <v>13381</v>
      </c>
      <c r="B13390" s="23">
        <f t="shared" si="9293"/>
        <v>47.95087719298246</v>
      </c>
      <c r="C13390" s="12">
        <f t="shared" si="9332"/>
        <v>8.924222272059847</v>
      </c>
      <c r="D13390" s="18" t="str">
        <f t="shared" ref="D13390:D13391" si="9336">IF(B13390 &lt; $C$5, 3*C13390, IF(B13390 = $C$5, C13390, " "))</f>
        <v xml:space="preserve"> </v>
      </c>
    </row>
    <row r="13391" spans="1:4" x14ac:dyDescent="0.3">
      <c r="A13391" s="4">
        <v>13382</v>
      </c>
      <c r="B13391" s="23">
        <f t="shared" si="9293"/>
        <v>47.954385964912284</v>
      </c>
      <c r="C13391" s="12">
        <f t="shared" si="9332"/>
        <v>8.9244756845432587</v>
      </c>
      <c r="D13391" s="18" t="str">
        <f t="shared" si="9336"/>
        <v xml:space="preserve"> </v>
      </c>
    </row>
    <row r="13392" spans="1:4" x14ac:dyDescent="0.3">
      <c r="A13392" s="4">
        <v>13383</v>
      </c>
      <c r="B13392" s="23">
        <f t="shared" ref="B13392:B13455" si="9337">$B$9+A13392*$G$5</f>
        <v>47.957894736842107</v>
      </c>
      <c r="C13392" s="12">
        <f t="shared" si="9332"/>
        <v>8.9247290877442342</v>
      </c>
      <c r="D13392" s="18" t="str">
        <f t="shared" ref="D13392" si="9338">IF(B13392 &lt; $C$5, 2*C13392, IF(B13392 = $C$5, C13392, " "))</f>
        <v xml:space="preserve"> </v>
      </c>
    </row>
    <row r="13393" spans="1:4" x14ac:dyDescent="0.3">
      <c r="A13393" s="4">
        <v>13384</v>
      </c>
      <c r="B13393" s="23">
        <f t="shared" si="9337"/>
        <v>47.96140350877193</v>
      </c>
      <c r="C13393" s="12">
        <f t="shared" si="9332"/>
        <v>8.9249824816637986</v>
      </c>
      <c r="D13393" s="18" t="str">
        <f t="shared" ref="D13393:D13394" si="9339">IF(B13393 &lt; $C$5, 3*C13393, IF(B13393 = $C$5, C13393, " "))</f>
        <v xml:space="preserve"> </v>
      </c>
    </row>
    <row r="13394" spans="1:4" x14ac:dyDescent="0.3">
      <c r="A13394" s="4">
        <v>13385</v>
      </c>
      <c r="B13394" s="23">
        <f t="shared" si="9337"/>
        <v>47.964912280701753</v>
      </c>
      <c r="C13394" s="12">
        <f t="shared" si="9332"/>
        <v>8.9252358663029732</v>
      </c>
      <c r="D13394" s="18" t="str">
        <f t="shared" si="9339"/>
        <v xml:space="preserve"> </v>
      </c>
    </row>
    <row r="13395" spans="1:4" x14ac:dyDescent="0.3">
      <c r="A13395" s="4">
        <v>13386</v>
      </c>
      <c r="B13395" s="23">
        <f t="shared" si="9337"/>
        <v>47.968421052631577</v>
      </c>
      <c r="C13395" s="12">
        <f t="shared" si="9332"/>
        <v>8.9254892416627776</v>
      </c>
      <c r="D13395" s="18" t="str">
        <f t="shared" ref="D13395" si="9340">IF(B13395 &lt; $C$5, 2*C13395, IF(B13395 = $C$5, C13395, " "))</f>
        <v xml:space="preserve"> </v>
      </c>
    </row>
    <row r="13396" spans="1:4" x14ac:dyDescent="0.3">
      <c r="A13396" s="4">
        <v>13387</v>
      </c>
      <c r="B13396" s="23">
        <f t="shared" si="9337"/>
        <v>47.971929824561407</v>
      </c>
      <c r="C13396" s="12">
        <f t="shared" si="9332"/>
        <v>8.925742607744235</v>
      </c>
      <c r="D13396" s="18" t="str">
        <f t="shared" ref="D13396:D13397" si="9341">IF(B13396 &lt; $C$5, 3*C13396, IF(B13396 = $C$5, C13396, " "))</f>
        <v xml:space="preserve"> </v>
      </c>
    </row>
    <row r="13397" spans="1:4" x14ac:dyDescent="0.3">
      <c r="A13397" s="4">
        <v>13388</v>
      </c>
      <c r="B13397" s="23">
        <f t="shared" si="9337"/>
        <v>47.97543859649123</v>
      </c>
      <c r="C13397" s="12">
        <f t="shared" si="9332"/>
        <v>8.9259959645483598</v>
      </c>
      <c r="D13397" s="18" t="str">
        <f t="shared" si="9341"/>
        <v xml:space="preserve"> </v>
      </c>
    </row>
    <row r="13398" spans="1:4" x14ac:dyDescent="0.3">
      <c r="A13398" s="4">
        <v>13389</v>
      </c>
      <c r="B13398" s="23">
        <f t="shared" si="9337"/>
        <v>47.978947368421053</v>
      </c>
      <c r="C13398" s="12">
        <f t="shared" si="9332"/>
        <v>8.9262493120761786</v>
      </c>
      <c r="D13398" s="18" t="str">
        <f t="shared" ref="D13398" si="9342">IF(B13398 &lt; $C$5, 2*C13398, IF(B13398 = $C$5, C13398, " "))</f>
        <v xml:space="preserve"> </v>
      </c>
    </row>
    <row r="13399" spans="1:4" x14ac:dyDescent="0.3">
      <c r="A13399" s="4">
        <v>13390</v>
      </c>
      <c r="B13399" s="23">
        <f t="shared" si="9337"/>
        <v>47.982456140350877</v>
      </c>
      <c r="C13399" s="12">
        <f t="shared" si="9332"/>
        <v>8.9265026503287093</v>
      </c>
      <c r="D13399" s="18" t="str">
        <f t="shared" ref="D13399:D13400" si="9343">IF(B13399 &lt; $C$5, 3*C13399, IF(B13399 = $C$5, C13399, " "))</f>
        <v xml:space="preserve"> </v>
      </c>
    </row>
    <row r="13400" spans="1:4" x14ac:dyDescent="0.3">
      <c r="A13400" s="4">
        <v>13391</v>
      </c>
      <c r="B13400" s="23">
        <f t="shared" si="9337"/>
        <v>47.9859649122807</v>
      </c>
      <c r="C13400" s="12">
        <f t="shared" si="9332"/>
        <v>8.9267559793069715</v>
      </c>
      <c r="D13400" s="18" t="str">
        <f t="shared" si="9343"/>
        <v xml:space="preserve"> </v>
      </c>
    </row>
    <row r="13401" spans="1:4" x14ac:dyDescent="0.3">
      <c r="A13401" s="4">
        <v>13392</v>
      </c>
      <c r="B13401" s="23">
        <f t="shared" si="9337"/>
        <v>47.98947368421053</v>
      </c>
      <c r="C13401" s="12">
        <f t="shared" si="9332"/>
        <v>8.9270092990119867</v>
      </c>
      <c r="D13401" s="18" t="str">
        <f t="shared" ref="D13401" si="9344">IF(B13401 &lt; $C$5, 2*C13401, IF(B13401 = $C$5, C13401, " "))</f>
        <v xml:space="preserve"> </v>
      </c>
    </row>
    <row r="13402" spans="1:4" x14ac:dyDescent="0.3">
      <c r="A13402" s="4">
        <v>13393</v>
      </c>
      <c r="B13402" s="23">
        <f t="shared" si="9337"/>
        <v>47.992982456140354</v>
      </c>
      <c r="C13402" s="12">
        <f t="shared" si="9332"/>
        <v>8.9272626094447691</v>
      </c>
      <c r="D13402" s="18" t="str">
        <f t="shared" ref="D13402:D13403" si="9345">IF(B13402 &lt; $C$5, 3*C13402, IF(B13402 = $C$5, C13402, " "))</f>
        <v xml:space="preserve"> </v>
      </c>
    </row>
    <row r="13403" spans="1:4" x14ac:dyDescent="0.3">
      <c r="A13403" s="4">
        <v>13394</v>
      </c>
      <c r="B13403" s="23">
        <f t="shared" si="9337"/>
        <v>47.996491228070177</v>
      </c>
      <c r="C13403" s="12">
        <f t="shared" si="9332"/>
        <v>8.9275159106063455</v>
      </c>
      <c r="D13403" s="18" t="str">
        <f t="shared" si="9345"/>
        <v xml:space="preserve"> </v>
      </c>
    </row>
    <row r="13404" spans="1:4" x14ac:dyDescent="0.3">
      <c r="A13404" s="4">
        <v>13395</v>
      </c>
      <c r="B13404" s="23">
        <f t="shared" si="9337"/>
        <v>48</v>
      </c>
      <c r="C13404" s="12">
        <f t="shared" si="9332"/>
        <v>8.927769202497732</v>
      </c>
      <c r="D13404" s="18" t="str">
        <f t="shared" ref="D13404" si="9346">IF(B13404 &lt; $C$5, 2*C13404, IF(B13404 = $C$5, C13404, " "))</f>
        <v xml:space="preserve"> </v>
      </c>
    </row>
    <row r="13405" spans="1:4" x14ac:dyDescent="0.3">
      <c r="A13405" s="4">
        <v>13396</v>
      </c>
      <c r="B13405" s="23">
        <f t="shared" si="9337"/>
        <v>48.003508771929823</v>
      </c>
      <c r="C13405" s="12">
        <f t="shared" si="9332"/>
        <v>8.9280224851199446</v>
      </c>
      <c r="D13405" s="18" t="str">
        <f t="shared" ref="D13405:D13406" si="9347">IF(B13405 &lt; $C$5, 3*C13405, IF(B13405 = $C$5, C13405, " "))</f>
        <v xml:space="preserve"> </v>
      </c>
    </row>
    <row r="13406" spans="1:4" x14ac:dyDescent="0.3">
      <c r="A13406" s="4">
        <v>13397</v>
      </c>
      <c r="B13406" s="23">
        <f t="shared" si="9337"/>
        <v>48.007017543859646</v>
      </c>
      <c r="C13406" s="12">
        <f t="shared" si="9332"/>
        <v>8.9282757584740065</v>
      </c>
      <c r="D13406" s="18" t="str">
        <f t="shared" si="9347"/>
        <v xml:space="preserve"> </v>
      </c>
    </row>
    <row r="13407" spans="1:4" x14ac:dyDescent="0.3">
      <c r="A13407" s="4">
        <v>13398</v>
      </c>
      <c r="B13407" s="23">
        <f t="shared" si="9337"/>
        <v>48.010526315789477</v>
      </c>
      <c r="C13407" s="12">
        <f t="shared" si="9332"/>
        <v>8.9285290225609337</v>
      </c>
      <c r="D13407" s="18" t="str">
        <f t="shared" ref="D13407" si="9348">IF(B13407 &lt; $C$5, 2*C13407, IF(B13407 = $C$5, C13407, " "))</f>
        <v xml:space="preserve"> </v>
      </c>
    </row>
    <row r="13408" spans="1:4" x14ac:dyDescent="0.3">
      <c r="A13408" s="4">
        <v>13399</v>
      </c>
      <c r="B13408" s="23">
        <f t="shared" si="9337"/>
        <v>48.0140350877193</v>
      </c>
      <c r="C13408" s="12">
        <f t="shared" si="9332"/>
        <v>8.928782277381746</v>
      </c>
      <c r="D13408" s="18" t="str">
        <f t="shared" ref="D13408:D13409" si="9349">IF(B13408 &lt; $C$5, 3*C13408, IF(B13408 = $C$5, C13408, " "))</f>
        <v xml:space="preserve"> </v>
      </c>
    </row>
    <row r="13409" spans="1:4" x14ac:dyDescent="0.3">
      <c r="A13409" s="4">
        <v>13400</v>
      </c>
      <c r="B13409" s="23">
        <f t="shared" si="9337"/>
        <v>48.017543859649123</v>
      </c>
      <c r="C13409" s="12">
        <f t="shared" si="9332"/>
        <v>8.9290355229374594</v>
      </c>
      <c r="D13409" s="18" t="str">
        <f t="shared" si="9349"/>
        <v xml:space="preserve"> </v>
      </c>
    </row>
    <row r="13410" spans="1:4" x14ac:dyDescent="0.3">
      <c r="A13410" s="4">
        <v>13401</v>
      </c>
      <c r="B13410" s="23">
        <f t="shared" si="9337"/>
        <v>48.021052631578947</v>
      </c>
      <c r="C13410" s="12">
        <f t="shared" si="9332"/>
        <v>8.9292887592290953</v>
      </c>
      <c r="D13410" s="18" t="str">
        <f t="shared" ref="D13410" si="9350">IF(B13410 &lt; $C$5, 2*C13410, IF(B13410 = $C$5, C13410, " "))</f>
        <v xml:space="preserve"> </v>
      </c>
    </row>
    <row r="13411" spans="1:4" x14ac:dyDescent="0.3">
      <c r="A13411" s="4">
        <v>13402</v>
      </c>
      <c r="B13411" s="23">
        <f t="shared" si="9337"/>
        <v>48.02456140350877</v>
      </c>
      <c r="C13411" s="12">
        <f t="shared" si="9332"/>
        <v>8.9295419862576679</v>
      </c>
      <c r="D13411" s="18" t="str">
        <f t="shared" ref="D13411:D13412" si="9351">IF(B13411 &lt; $C$5, 3*C13411, IF(B13411 = $C$5, C13411, " "))</f>
        <v xml:space="preserve"> </v>
      </c>
    </row>
    <row r="13412" spans="1:4" x14ac:dyDescent="0.3">
      <c r="A13412" s="4">
        <v>13403</v>
      </c>
      <c r="B13412" s="23">
        <f t="shared" si="9337"/>
        <v>48.0280701754386</v>
      </c>
      <c r="C13412" s="12">
        <f t="shared" si="9332"/>
        <v>8.9297952040241988</v>
      </c>
      <c r="D13412" s="18" t="str">
        <f t="shared" si="9351"/>
        <v xml:space="preserve"> </v>
      </c>
    </row>
    <row r="13413" spans="1:4" x14ac:dyDescent="0.3">
      <c r="A13413" s="4">
        <v>13404</v>
      </c>
      <c r="B13413" s="23">
        <f t="shared" si="9337"/>
        <v>48.031578947368423</v>
      </c>
      <c r="C13413" s="12">
        <f t="shared" si="9332"/>
        <v>8.9300484125297022</v>
      </c>
      <c r="D13413" s="18" t="str">
        <f t="shared" ref="D13413" si="9352">IF(B13413 &lt; $C$5, 2*C13413, IF(B13413 = $C$5, C13413, " "))</f>
        <v xml:space="preserve"> </v>
      </c>
    </row>
    <row r="13414" spans="1:4" x14ac:dyDescent="0.3">
      <c r="A13414" s="4">
        <v>13405</v>
      </c>
      <c r="B13414" s="23">
        <f t="shared" si="9337"/>
        <v>48.035087719298247</v>
      </c>
      <c r="C13414" s="12">
        <f t="shared" si="9332"/>
        <v>8.9303016117751994</v>
      </c>
      <c r="D13414" s="18" t="str">
        <f t="shared" ref="D13414:D13415" si="9353">IF(B13414 &lt; $C$5, 3*C13414, IF(B13414 = $C$5, C13414, " "))</f>
        <v xml:space="preserve"> </v>
      </c>
    </row>
    <row r="13415" spans="1:4" x14ac:dyDescent="0.3">
      <c r="A13415" s="4">
        <v>13406</v>
      </c>
      <c r="B13415" s="23">
        <f t="shared" si="9337"/>
        <v>48.03859649122807</v>
      </c>
      <c r="C13415" s="12">
        <f t="shared" si="9332"/>
        <v>8.9305548017617014</v>
      </c>
      <c r="D13415" s="18" t="str">
        <f t="shared" si="9353"/>
        <v xml:space="preserve"> </v>
      </c>
    </row>
    <row r="13416" spans="1:4" x14ac:dyDescent="0.3">
      <c r="A13416" s="4">
        <v>13407</v>
      </c>
      <c r="B13416" s="23">
        <f t="shared" si="9337"/>
        <v>48.042105263157893</v>
      </c>
      <c r="C13416" s="12">
        <f t="shared" si="9332"/>
        <v>8.9308079824902311</v>
      </c>
      <c r="D13416" s="18" t="str">
        <f t="shared" ref="D13416" si="9354">IF(B13416 &lt; $C$5, 2*C13416, IF(B13416 = $C$5, C13416, " "))</f>
        <v xml:space="preserve"> </v>
      </c>
    </row>
    <row r="13417" spans="1:4" x14ac:dyDescent="0.3">
      <c r="A13417" s="4">
        <v>13408</v>
      </c>
      <c r="B13417" s="23">
        <f t="shared" si="9337"/>
        <v>48.045614035087723</v>
      </c>
      <c r="C13417" s="12">
        <f t="shared" si="9332"/>
        <v>8.9310611539618012</v>
      </c>
      <c r="D13417" s="18" t="str">
        <f t="shared" ref="D13417:D13418" si="9355">IF(B13417 &lt; $C$5, 3*C13417, IF(B13417 = $C$5, C13417, " "))</f>
        <v xml:space="preserve"> </v>
      </c>
    </row>
    <row r="13418" spans="1:4" x14ac:dyDescent="0.3">
      <c r="A13418" s="4">
        <v>13409</v>
      </c>
      <c r="B13418" s="23">
        <f t="shared" si="9337"/>
        <v>48.049122807017547</v>
      </c>
      <c r="C13418" s="12">
        <f t="shared" si="9332"/>
        <v>8.9313143161774313</v>
      </c>
      <c r="D13418" s="18" t="str">
        <f t="shared" si="9355"/>
        <v xml:space="preserve"> </v>
      </c>
    </row>
    <row r="13419" spans="1:4" x14ac:dyDescent="0.3">
      <c r="A13419" s="4">
        <v>13410</v>
      </c>
      <c r="B13419" s="23">
        <f t="shared" si="9337"/>
        <v>48.05263157894737</v>
      </c>
      <c r="C13419" s="12">
        <f t="shared" si="9332"/>
        <v>8.9315674691381339</v>
      </c>
      <c r="D13419" s="18" t="str">
        <f t="shared" ref="D13419" si="9356">IF(B13419 &lt; $C$5, 2*C13419, IF(B13419 = $C$5, C13419, " "))</f>
        <v xml:space="preserve"> </v>
      </c>
    </row>
    <row r="13420" spans="1:4" x14ac:dyDescent="0.3">
      <c r="A13420" s="4">
        <v>13411</v>
      </c>
      <c r="B13420" s="23">
        <f t="shared" si="9337"/>
        <v>48.056140350877193</v>
      </c>
      <c r="C13420" s="12">
        <f t="shared" si="9332"/>
        <v>8.9318206128449305</v>
      </c>
      <c r="D13420" s="18" t="str">
        <f t="shared" ref="D13420:D13421" si="9357">IF(B13420 &lt; $C$5, 3*C13420, IF(B13420 = $C$5, C13420, " "))</f>
        <v xml:space="preserve"> </v>
      </c>
    </row>
    <row r="13421" spans="1:4" x14ac:dyDescent="0.3">
      <c r="A13421" s="4">
        <v>13412</v>
      </c>
      <c r="B13421" s="23">
        <f t="shared" si="9337"/>
        <v>48.059649122807016</v>
      </c>
      <c r="C13421" s="12">
        <f t="shared" si="9332"/>
        <v>8.9320737472988316</v>
      </c>
      <c r="D13421" s="18" t="str">
        <f t="shared" si="9357"/>
        <v xml:space="preserve"> </v>
      </c>
    </row>
    <row r="13422" spans="1:4" x14ac:dyDescent="0.3">
      <c r="A13422" s="4">
        <v>13413</v>
      </c>
      <c r="B13422" s="23">
        <f t="shared" si="9337"/>
        <v>48.06315789473684</v>
      </c>
      <c r="C13422" s="12">
        <f t="shared" si="9332"/>
        <v>8.9323268725008571</v>
      </c>
      <c r="D13422" s="18" t="str">
        <f t="shared" ref="D13422" si="9358">IF(B13422 &lt; $C$5, 2*C13422, IF(B13422 = $C$5, C13422, " "))</f>
        <v xml:space="preserve"> </v>
      </c>
    </row>
    <row r="13423" spans="1:4" x14ac:dyDescent="0.3">
      <c r="A13423" s="4">
        <v>13414</v>
      </c>
      <c r="B13423" s="23">
        <f t="shared" si="9337"/>
        <v>48.06666666666667</v>
      </c>
      <c r="C13423" s="12">
        <f t="shared" si="9332"/>
        <v>8.9325799884520212</v>
      </c>
      <c r="D13423" s="18" t="str">
        <f t="shared" ref="D13423:D13424" si="9359">IF(B13423 &lt; $C$5, 3*C13423, IF(B13423 = $C$5, C13423, " "))</f>
        <v xml:space="preserve"> </v>
      </c>
    </row>
    <row r="13424" spans="1:4" x14ac:dyDescent="0.3">
      <c r="A13424" s="4">
        <v>13415</v>
      </c>
      <c r="B13424" s="23">
        <f t="shared" si="9337"/>
        <v>48.070175438596493</v>
      </c>
      <c r="C13424" s="12">
        <f t="shared" si="9332"/>
        <v>8.9328330951533399</v>
      </c>
      <c r="D13424" s="18" t="str">
        <f t="shared" si="9359"/>
        <v xml:space="preserve"> </v>
      </c>
    </row>
    <row r="13425" spans="1:4" x14ac:dyDescent="0.3">
      <c r="A13425" s="4">
        <v>13416</v>
      </c>
      <c r="B13425" s="23">
        <f t="shared" si="9337"/>
        <v>48.073684210526316</v>
      </c>
      <c r="C13425" s="12">
        <f t="shared" si="9332"/>
        <v>8.9330861926058276</v>
      </c>
      <c r="D13425" s="18" t="str">
        <f t="shared" ref="D13425" si="9360">IF(B13425 &lt; $C$5, 2*C13425, IF(B13425 = $C$5, C13425, " "))</f>
        <v xml:space="preserve"> </v>
      </c>
    </row>
    <row r="13426" spans="1:4" x14ac:dyDescent="0.3">
      <c r="A13426" s="4">
        <v>13417</v>
      </c>
      <c r="B13426" s="23">
        <f t="shared" si="9337"/>
        <v>48.07719298245614</v>
      </c>
      <c r="C13426" s="12">
        <f t="shared" si="9332"/>
        <v>8.9333392808104986</v>
      </c>
      <c r="D13426" s="18" t="str">
        <f t="shared" ref="D13426:D13427" si="9361">IF(B13426 &lt; $C$5, 3*C13426, IF(B13426 = $C$5, C13426, " "))</f>
        <v xml:space="preserve"> </v>
      </c>
    </row>
    <row r="13427" spans="1:4" x14ac:dyDescent="0.3">
      <c r="A13427" s="4">
        <v>13418</v>
      </c>
      <c r="B13427" s="23">
        <f t="shared" si="9337"/>
        <v>48.080701754385963</v>
      </c>
      <c r="C13427" s="12">
        <f t="shared" si="9332"/>
        <v>8.9335923597683689</v>
      </c>
      <c r="D13427" s="18" t="str">
        <f t="shared" si="9361"/>
        <v xml:space="preserve"> </v>
      </c>
    </row>
    <row r="13428" spans="1:4" x14ac:dyDescent="0.3">
      <c r="A13428" s="4">
        <v>13419</v>
      </c>
      <c r="B13428" s="23">
        <f t="shared" si="9337"/>
        <v>48.084210526315793</v>
      </c>
      <c r="C13428" s="12">
        <f t="shared" si="9332"/>
        <v>8.9338454294804546</v>
      </c>
      <c r="D13428" s="18" t="str">
        <f t="shared" ref="D13428" si="9362">IF(B13428 &lt; $C$5, 2*C13428, IF(B13428 = $C$5, C13428, " "))</f>
        <v xml:space="preserve"> </v>
      </c>
    </row>
    <row r="13429" spans="1:4" x14ac:dyDescent="0.3">
      <c r="A13429" s="4">
        <v>13420</v>
      </c>
      <c r="B13429" s="23">
        <f t="shared" si="9337"/>
        <v>48.087719298245617</v>
      </c>
      <c r="C13429" s="12">
        <f t="shared" si="9332"/>
        <v>8.9340984899477682</v>
      </c>
      <c r="D13429" s="18" t="str">
        <f t="shared" ref="D13429:D13430" si="9363">IF(B13429 &lt; $C$5, 3*C13429, IF(B13429 = $C$5, C13429, " "))</f>
        <v xml:space="preserve"> </v>
      </c>
    </row>
    <row r="13430" spans="1:4" x14ac:dyDescent="0.3">
      <c r="A13430" s="4">
        <v>13421</v>
      </c>
      <c r="B13430" s="23">
        <f t="shared" si="9337"/>
        <v>48.09122807017544</v>
      </c>
      <c r="C13430" s="12">
        <f t="shared" si="9332"/>
        <v>8.9343515411713241</v>
      </c>
      <c r="D13430" s="18" t="str">
        <f t="shared" si="9363"/>
        <v xml:space="preserve"> </v>
      </c>
    </row>
    <row r="13431" spans="1:4" x14ac:dyDescent="0.3">
      <c r="A13431" s="4">
        <v>13422</v>
      </c>
      <c r="B13431" s="23">
        <f t="shared" si="9337"/>
        <v>48.094736842105263</v>
      </c>
      <c r="C13431" s="12">
        <f t="shared" si="9332"/>
        <v>8.9346045831521383</v>
      </c>
      <c r="D13431" s="18" t="str">
        <f t="shared" ref="D13431" si="9364">IF(B13431 &lt; $C$5, 2*C13431, IF(B13431 = $C$5, C13431, " "))</f>
        <v xml:space="preserve"> </v>
      </c>
    </row>
    <row r="13432" spans="1:4" x14ac:dyDescent="0.3">
      <c r="A13432" s="4">
        <v>13423</v>
      </c>
      <c r="B13432" s="23">
        <f t="shared" si="9337"/>
        <v>48.098245614035086</v>
      </c>
      <c r="C13432" s="12">
        <f t="shared" si="9332"/>
        <v>8.9348576158912216</v>
      </c>
      <c r="D13432" s="18" t="str">
        <f t="shared" ref="D13432:D13433" si="9365">IF(B13432 &lt; $C$5, 3*C13432, IF(B13432 = $C$5, C13432, " "))</f>
        <v xml:space="preserve"> </v>
      </c>
    </row>
    <row r="13433" spans="1:4" x14ac:dyDescent="0.3">
      <c r="A13433" s="4">
        <v>13424</v>
      </c>
      <c r="B13433" s="23">
        <f t="shared" si="9337"/>
        <v>48.101754385964917</v>
      </c>
      <c r="C13433" s="12">
        <f t="shared" si="9332"/>
        <v>8.93511063938959</v>
      </c>
      <c r="D13433" s="18" t="str">
        <f t="shared" si="9365"/>
        <v xml:space="preserve"> </v>
      </c>
    </row>
    <row r="13434" spans="1:4" x14ac:dyDescent="0.3">
      <c r="A13434" s="4">
        <v>13425</v>
      </c>
      <c r="B13434" s="23">
        <f t="shared" si="9337"/>
        <v>48.10526315789474</v>
      </c>
      <c r="C13434" s="12">
        <f t="shared" si="9332"/>
        <v>8.9353636536482561</v>
      </c>
      <c r="D13434" s="18" t="str">
        <f t="shared" ref="D13434" si="9366">IF(B13434 &lt; $C$5, 2*C13434, IF(B13434 = $C$5, C13434, " "))</f>
        <v xml:space="preserve"> </v>
      </c>
    </row>
    <row r="13435" spans="1:4" x14ac:dyDescent="0.3">
      <c r="A13435" s="4">
        <v>13426</v>
      </c>
      <c r="B13435" s="23">
        <f t="shared" si="9337"/>
        <v>48.108771929824563</v>
      </c>
      <c r="C13435" s="12">
        <f t="shared" si="9332"/>
        <v>8.9356166586682342</v>
      </c>
      <c r="D13435" s="18" t="str">
        <f t="shared" ref="D13435:D13436" si="9367">IF(B13435 &lt; $C$5, 3*C13435, IF(B13435 = $C$5, C13435, " "))</f>
        <v xml:space="preserve"> </v>
      </c>
    </row>
    <row r="13436" spans="1:4" x14ac:dyDescent="0.3">
      <c r="A13436" s="4">
        <v>13427</v>
      </c>
      <c r="B13436" s="23">
        <f t="shared" si="9337"/>
        <v>48.112280701754386</v>
      </c>
      <c r="C13436" s="12">
        <f t="shared" si="9332"/>
        <v>8.9358696544505403</v>
      </c>
      <c r="D13436" s="18" t="str">
        <f t="shared" si="9367"/>
        <v xml:space="preserve"> </v>
      </c>
    </row>
    <row r="13437" spans="1:4" x14ac:dyDescent="0.3">
      <c r="A13437" s="4">
        <v>13428</v>
      </c>
      <c r="B13437" s="23">
        <f t="shared" si="9337"/>
        <v>48.11578947368421</v>
      </c>
      <c r="C13437" s="12">
        <f t="shared" si="9332"/>
        <v>8.9361226409961816</v>
      </c>
      <c r="D13437" s="18" t="str">
        <f t="shared" ref="D13437" si="9368">IF(B13437 &lt; $C$5, 2*C13437, IF(B13437 = $C$5, C13437, " "))</f>
        <v xml:space="preserve"> </v>
      </c>
    </row>
    <row r="13438" spans="1:4" x14ac:dyDescent="0.3">
      <c r="A13438" s="4">
        <v>13429</v>
      </c>
      <c r="B13438" s="23">
        <f t="shared" si="9337"/>
        <v>48.119298245614033</v>
      </c>
      <c r="C13438" s="12">
        <f t="shared" si="9332"/>
        <v>8.9363756183061724</v>
      </c>
      <c r="D13438" s="18" t="str">
        <f t="shared" ref="D13438:D13439" si="9369">IF(B13438 &lt; $C$5, 3*C13438, IF(B13438 = $C$5, C13438, " "))</f>
        <v xml:space="preserve"> </v>
      </c>
    </row>
    <row r="13439" spans="1:4" x14ac:dyDescent="0.3">
      <c r="A13439" s="4">
        <v>13430</v>
      </c>
      <c r="B13439" s="23">
        <f t="shared" si="9337"/>
        <v>48.122807017543863</v>
      </c>
      <c r="C13439" s="12">
        <f t="shared" si="9332"/>
        <v>8.9366285863815289</v>
      </c>
      <c r="D13439" s="18" t="str">
        <f t="shared" si="9369"/>
        <v xml:space="preserve"> </v>
      </c>
    </row>
    <row r="13440" spans="1:4" x14ac:dyDescent="0.3">
      <c r="A13440" s="4">
        <v>13431</v>
      </c>
      <c r="B13440" s="23">
        <f t="shared" si="9337"/>
        <v>48.126315789473686</v>
      </c>
      <c r="C13440" s="12">
        <f t="shared" si="9332"/>
        <v>8.9368815452232617</v>
      </c>
      <c r="D13440" s="18" t="str">
        <f t="shared" ref="D13440" si="9370">IF(B13440 &lt; $C$5, 2*C13440, IF(B13440 = $C$5, C13440, " "))</f>
        <v xml:space="preserve"> </v>
      </c>
    </row>
    <row r="13441" spans="1:4" x14ac:dyDescent="0.3">
      <c r="A13441" s="4">
        <v>13432</v>
      </c>
      <c r="B13441" s="23">
        <f t="shared" si="9337"/>
        <v>48.12982456140351</v>
      </c>
      <c r="C13441" s="12">
        <f t="shared" si="9332"/>
        <v>8.9371344948323816</v>
      </c>
      <c r="D13441" s="18" t="str">
        <f t="shared" ref="D13441:D13442" si="9371">IF(B13441 &lt; $C$5, 3*C13441, IF(B13441 = $C$5, C13441, " "))</f>
        <v xml:space="preserve"> </v>
      </c>
    </row>
    <row r="13442" spans="1:4" x14ac:dyDescent="0.3">
      <c r="A13442" s="4">
        <v>13433</v>
      </c>
      <c r="B13442" s="23">
        <f t="shared" si="9337"/>
        <v>48.133333333333333</v>
      </c>
      <c r="C13442" s="12">
        <f t="shared" si="9332"/>
        <v>8.9373874352099012</v>
      </c>
      <c r="D13442" s="18" t="str">
        <f t="shared" si="9371"/>
        <v xml:space="preserve"> </v>
      </c>
    </row>
    <row r="13443" spans="1:4" x14ac:dyDescent="0.3">
      <c r="A13443" s="4">
        <v>13434</v>
      </c>
      <c r="B13443" s="23">
        <f t="shared" si="9337"/>
        <v>48.136842105263156</v>
      </c>
      <c r="C13443" s="12">
        <f t="shared" si="9332"/>
        <v>8.9376403663568329</v>
      </c>
      <c r="D13443" s="18" t="str">
        <f t="shared" ref="D13443" si="9372">IF(B13443 &lt; $C$5, 2*C13443, IF(B13443 = $C$5, C13443, " "))</f>
        <v xml:space="preserve"> </v>
      </c>
    </row>
    <row r="13444" spans="1:4" x14ac:dyDescent="0.3">
      <c r="A13444" s="4">
        <v>13435</v>
      </c>
      <c r="B13444" s="23">
        <f t="shared" si="9337"/>
        <v>48.140350877192986</v>
      </c>
      <c r="C13444" s="12">
        <f t="shared" si="9332"/>
        <v>8.9378932882741911</v>
      </c>
      <c r="D13444" s="18" t="str">
        <f t="shared" ref="D13444:D13445" si="9373">IF(B13444 &lt; $C$5, 3*C13444, IF(B13444 = $C$5, C13444, " "))</f>
        <v xml:space="preserve"> </v>
      </c>
    </row>
    <row r="13445" spans="1:4" x14ac:dyDescent="0.3">
      <c r="A13445" s="4">
        <v>13436</v>
      </c>
      <c r="B13445" s="23">
        <f t="shared" si="9337"/>
        <v>48.14385964912281</v>
      </c>
      <c r="C13445" s="12">
        <f t="shared" si="9332"/>
        <v>8.9381462009629828</v>
      </c>
      <c r="D13445" s="18" t="str">
        <f t="shared" si="9373"/>
        <v xml:space="preserve"> </v>
      </c>
    </row>
    <row r="13446" spans="1:4" x14ac:dyDescent="0.3">
      <c r="A13446" s="4">
        <v>13437</v>
      </c>
      <c r="B13446" s="23">
        <f t="shared" si="9337"/>
        <v>48.147368421052633</v>
      </c>
      <c r="C13446" s="12">
        <f t="shared" si="9332"/>
        <v>8.9383991044242208</v>
      </c>
      <c r="D13446" s="18" t="str">
        <f t="shared" ref="D13446" si="9374">IF(B13446 &lt; $C$5, 2*C13446, IF(B13446 = $C$5, C13446, " "))</f>
        <v xml:space="preserve"> </v>
      </c>
    </row>
    <row r="13447" spans="1:4" x14ac:dyDescent="0.3">
      <c r="A13447" s="4">
        <v>13438</v>
      </c>
      <c r="B13447" s="23">
        <f t="shared" si="9337"/>
        <v>48.150877192982456</v>
      </c>
      <c r="C13447" s="12">
        <f t="shared" si="9332"/>
        <v>8.9386519986589192</v>
      </c>
      <c r="D13447" s="18" t="str">
        <f t="shared" ref="D13447:D13448" si="9375">IF(B13447 &lt; $C$5, 3*C13447, IF(B13447 = $C$5, C13447, " "))</f>
        <v xml:space="preserve"> </v>
      </c>
    </row>
    <row r="13448" spans="1:4" x14ac:dyDescent="0.3">
      <c r="A13448" s="4">
        <v>13439</v>
      </c>
      <c r="B13448" s="23">
        <f t="shared" si="9337"/>
        <v>48.154385964912279</v>
      </c>
      <c r="C13448" s="12">
        <f t="shared" si="9332"/>
        <v>8.9389048836680853</v>
      </c>
      <c r="D13448" s="18" t="str">
        <f t="shared" si="9375"/>
        <v xml:space="preserve"> </v>
      </c>
    </row>
    <row r="13449" spans="1:4" x14ac:dyDescent="0.3">
      <c r="A13449" s="4">
        <v>13440</v>
      </c>
      <c r="B13449" s="23">
        <f t="shared" si="9337"/>
        <v>48.157894736842103</v>
      </c>
      <c r="C13449" s="12">
        <f t="shared" si="9332"/>
        <v>8.9391577594527334</v>
      </c>
      <c r="D13449" s="18" t="str">
        <f t="shared" ref="D13449" si="9376">IF(B13449 &lt; $C$5, 2*C13449, IF(B13449 = $C$5, C13449, " "))</f>
        <v xml:space="preserve"> </v>
      </c>
    </row>
    <row r="13450" spans="1:4" x14ac:dyDescent="0.3">
      <c r="A13450" s="4">
        <v>13441</v>
      </c>
      <c r="B13450" s="23">
        <f t="shared" si="9337"/>
        <v>48.161403508771933</v>
      </c>
      <c r="C13450" s="12">
        <f t="shared" ref="C13450:C13513" si="9377">(2*B13450^2+B13450^2*SQRT(B13450)-1)/(B13450^2)</f>
        <v>8.9394106260138688</v>
      </c>
      <c r="D13450" s="18" t="str">
        <f t="shared" ref="D13450:D13451" si="9378">IF(B13450 &lt; $C$5, 3*C13450, IF(B13450 = $C$5, C13450, " "))</f>
        <v xml:space="preserve"> </v>
      </c>
    </row>
    <row r="13451" spans="1:4" x14ac:dyDescent="0.3">
      <c r="A13451" s="4">
        <v>13442</v>
      </c>
      <c r="B13451" s="23">
        <f t="shared" si="9337"/>
        <v>48.164912280701756</v>
      </c>
      <c r="C13451" s="12">
        <f t="shared" si="9377"/>
        <v>8.9396634833525077</v>
      </c>
      <c r="D13451" s="18" t="str">
        <f t="shared" si="9378"/>
        <v xml:space="preserve"> </v>
      </c>
    </row>
    <row r="13452" spans="1:4" x14ac:dyDescent="0.3">
      <c r="A13452" s="4">
        <v>13443</v>
      </c>
      <c r="B13452" s="23">
        <f t="shared" si="9337"/>
        <v>48.168421052631579</v>
      </c>
      <c r="C13452" s="12">
        <f t="shared" si="9377"/>
        <v>8.9399163314696573</v>
      </c>
      <c r="D13452" s="18" t="str">
        <f t="shared" ref="D13452" si="9379">IF(B13452 &lt; $C$5, 2*C13452, IF(B13452 = $C$5, C13452, " "))</f>
        <v xml:space="preserve"> </v>
      </c>
    </row>
    <row r="13453" spans="1:4" x14ac:dyDescent="0.3">
      <c r="A13453" s="4">
        <v>13444</v>
      </c>
      <c r="B13453" s="23">
        <f t="shared" si="9337"/>
        <v>48.171929824561403</v>
      </c>
      <c r="C13453" s="12">
        <f t="shared" si="9377"/>
        <v>8.9401691703663264</v>
      </c>
      <c r="D13453" s="18" t="str">
        <f t="shared" ref="D13453:D13454" si="9380">IF(B13453 &lt; $C$5, 3*C13453, IF(B13453 = $C$5, C13453, " "))</f>
        <v xml:space="preserve"> </v>
      </c>
    </row>
    <row r="13454" spans="1:4" x14ac:dyDescent="0.3">
      <c r="A13454" s="4">
        <v>13445</v>
      </c>
      <c r="B13454" s="23">
        <f t="shared" si="9337"/>
        <v>48.175438596491226</v>
      </c>
      <c r="C13454" s="12">
        <f t="shared" si="9377"/>
        <v>8.9404220000435277</v>
      </c>
      <c r="D13454" s="18" t="str">
        <f t="shared" si="9380"/>
        <v xml:space="preserve"> </v>
      </c>
    </row>
    <row r="13455" spans="1:4" x14ac:dyDescent="0.3">
      <c r="A13455" s="4">
        <v>13446</v>
      </c>
      <c r="B13455" s="23">
        <f t="shared" si="9337"/>
        <v>48.178947368421056</v>
      </c>
      <c r="C13455" s="12">
        <f t="shared" si="9377"/>
        <v>8.9406748205022719</v>
      </c>
      <c r="D13455" s="18" t="str">
        <f t="shared" ref="D13455" si="9381">IF(B13455 &lt; $C$5, 2*C13455, IF(B13455 = $C$5, C13455, " "))</f>
        <v xml:space="preserve"> </v>
      </c>
    </row>
    <row r="13456" spans="1:4" x14ac:dyDescent="0.3">
      <c r="A13456" s="4">
        <v>13447</v>
      </c>
      <c r="B13456" s="23">
        <f t="shared" ref="B13456:B13519" si="9382">$B$9+A13456*$G$5</f>
        <v>48.18245614035088</v>
      </c>
      <c r="C13456" s="12">
        <f t="shared" si="9377"/>
        <v>8.9409276317435644</v>
      </c>
      <c r="D13456" s="18" t="str">
        <f t="shared" ref="D13456:D13457" si="9383">IF(B13456 &lt; $C$5, 3*C13456, IF(B13456 = $C$5, C13456, " "))</f>
        <v xml:space="preserve"> </v>
      </c>
    </row>
    <row r="13457" spans="1:4" x14ac:dyDescent="0.3">
      <c r="A13457" s="4">
        <v>13448</v>
      </c>
      <c r="B13457" s="23">
        <f t="shared" si="9382"/>
        <v>48.185964912280703</v>
      </c>
      <c r="C13457" s="12">
        <f t="shared" si="9377"/>
        <v>8.9411804337684178</v>
      </c>
      <c r="D13457" s="18" t="str">
        <f t="shared" si="9383"/>
        <v xml:space="preserve"> </v>
      </c>
    </row>
    <row r="13458" spans="1:4" x14ac:dyDescent="0.3">
      <c r="A13458" s="4">
        <v>13449</v>
      </c>
      <c r="B13458" s="23">
        <f t="shared" si="9382"/>
        <v>48.189473684210526</v>
      </c>
      <c r="C13458" s="12">
        <f t="shared" si="9377"/>
        <v>8.9414332265778373</v>
      </c>
      <c r="D13458" s="18" t="str">
        <f t="shared" ref="D13458" si="9384">IF(B13458 &lt; $C$5, 2*C13458, IF(B13458 = $C$5, C13458, " "))</f>
        <v xml:space="preserve"> </v>
      </c>
    </row>
    <row r="13459" spans="1:4" x14ac:dyDescent="0.3">
      <c r="A13459" s="4">
        <v>13450</v>
      </c>
      <c r="B13459" s="23">
        <f t="shared" si="9382"/>
        <v>48.192982456140349</v>
      </c>
      <c r="C13459" s="12">
        <f t="shared" si="9377"/>
        <v>8.9416860101728393</v>
      </c>
      <c r="D13459" s="18" t="str">
        <f t="shared" ref="D13459:D13460" si="9385">IF(B13459 &lt; $C$5, 3*C13459, IF(B13459 = $C$5, C13459, " "))</f>
        <v xml:space="preserve"> </v>
      </c>
    </row>
    <row r="13460" spans="1:4" x14ac:dyDescent="0.3">
      <c r="A13460" s="4">
        <v>13451</v>
      </c>
      <c r="B13460" s="23">
        <f t="shared" si="9382"/>
        <v>48.19649122807018</v>
      </c>
      <c r="C13460" s="12">
        <f t="shared" si="9377"/>
        <v>8.9419387845544236</v>
      </c>
      <c r="D13460" s="18" t="str">
        <f t="shared" si="9385"/>
        <v xml:space="preserve"> </v>
      </c>
    </row>
    <row r="13461" spans="1:4" x14ac:dyDescent="0.3">
      <c r="A13461" s="4">
        <v>13452</v>
      </c>
      <c r="B13461" s="23">
        <f t="shared" si="9382"/>
        <v>48.2</v>
      </c>
      <c r="C13461" s="12">
        <f t="shared" si="9377"/>
        <v>8.9421915497236046</v>
      </c>
      <c r="D13461" s="18" t="str">
        <f t="shared" ref="D13461" si="9386">IF(B13461 &lt; $C$5, 2*C13461, IF(B13461 = $C$5, C13461, " "))</f>
        <v xml:space="preserve"> </v>
      </c>
    </row>
    <row r="13462" spans="1:4" x14ac:dyDescent="0.3">
      <c r="A13462" s="4">
        <v>13453</v>
      </c>
      <c r="B13462" s="23">
        <f t="shared" si="9382"/>
        <v>48.203508771929826</v>
      </c>
      <c r="C13462" s="12">
        <f t="shared" si="9377"/>
        <v>8.9424443056813914</v>
      </c>
      <c r="D13462" s="18" t="str">
        <f t="shared" ref="D13462:D13463" si="9387">IF(B13462 &lt; $C$5, 3*C13462, IF(B13462 = $C$5, C13462, " "))</f>
        <v xml:space="preserve"> </v>
      </c>
    </row>
    <row r="13463" spans="1:4" x14ac:dyDescent="0.3">
      <c r="A13463" s="4">
        <v>13454</v>
      </c>
      <c r="B13463" s="23">
        <f t="shared" si="9382"/>
        <v>48.207017543859649</v>
      </c>
      <c r="C13463" s="12">
        <f t="shared" si="9377"/>
        <v>8.9426970524287892</v>
      </c>
      <c r="D13463" s="18" t="str">
        <f t="shared" si="9387"/>
        <v xml:space="preserve"> </v>
      </c>
    </row>
    <row r="13464" spans="1:4" x14ac:dyDescent="0.3">
      <c r="A13464" s="4">
        <v>13455</v>
      </c>
      <c r="B13464" s="23">
        <f t="shared" si="9382"/>
        <v>48.210526315789473</v>
      </c>
      <c r="C13464" s="12">
        <f t="shared" si="9377"/>
        <v>8.9429497899668036</v>
      </c>
      <c r="D13464" s="18" t="str">
        <f t="shared" ref="D13464" si="9388">IF(B13464 &lt; $C$5, 2*C13464, IF(B13464 = $C$5, C13464, " "))</f>
        <v xml:space="preserve"> </v>
      </c>
    </row>
    <row r="13465" spans="1:4" x14ac:dyDescent="0.3">
      <c r="A13465" s="4">
        <v>13456</v>
      </c>
      <c r="B13465" s="23">
        <f t="shared" si="9382"/>
        <v>48.214035087719296</v>
      </c>
      <c r="C13465" s="12">
        <f t="shared" si="9377"/>
        <v>8.9432025182964487</v>
      </c>
      <c r="D13465" s="18" t="str">
        <f t="shared" ref="D13465:D13466" si="9389">IF(B13465 &lt; $C$5, 3*C13465, IF(B13465 = $C$5, C13465, " "))</f>
        <v xml:space="preserve"> </v>
      </c>
    </row>
    <row r="13466" spans="1:4" x14ac:dyDescent="0.3">
      <c r="A13466" s="4">
        <v>13457</v>
      </c>
      <c r="B13466" s="23">
        <f t="shared" si="9382"/>
        <v>48.217543859649126</v>
      </c>
      <c r="C13466" s="12">
        <f t="shared" si="9377"/>
        <v>8.9434552374187302</v>
      </c>
      <c r="D13466" s="18" t="str">
        <f t="shared" si="9389"/>
        <v xml:space="preserve"> </v>
      </c>
    </row>
    <row r="13467" spans="1:4" x14ac:dyDescent="0.3">
      <c r="A13467" s="4">
        <v>13458</v>
      </c>
      <c r="B13467" s="23">
        <f t="shared" si="9382"/>
        <v>48.221052631578949</v>
      </c>
      <c r="C13467" s="12">
        <f t="shared" si="9377"/>
        <v>8.9437079473346532</v>
      </c>
      <c r="D13467" s="18" t="str">
        <f t="shared" ref="D13467" si="9390">IF(B13467 &lt; $C$5, 2*C13467, IF(B13467 = $C$5, C13467, " "))</f>
        <v xml:space="preserve"> </v>
      </c>
    </row>
    <row r="13468" spans="1:4" x14ac:dyDescent="0.3">
      <c r="A13468" s="4">
        <v>13459</v>
      </c>
      <c r="B13468" s="23">
        <f t="shared" si="9382"/>
        <v>48.224561403508773</v>
      </c>
      <c r="C13468" s="12">
        <f t="shared" si="9377"/>
        <v>8.9439606480452287</v>
      </c>
      <c r="D13468" s="18" t="str">
        <f t="shared" ref="D13468:D13469" si="9391">IF(B13468 &lt; $C$5, 3*C13468, IF(B13468 = $C$5, C13468, " "))</f>
        <v xml:space="preserve"> </v>
      </c>
    </row>
    <row r="13469" spans="1:4" x14ac:dyDescent="0.3">
      <c r="A13469" s="4">
        <v>13460</v>
      </c>
      <c r="B13469" s="23">
        <f t="shared" si="9382"/>
        <v>48.228070175438596</v>
      </c>
      <c r="C13469" s="12">
        <f t="shared" si="9377"/>
        <v>8.9442133395514585</v>
      </c>
      <c r="D13469" s="18" t="str">
        <f t="shared" si="9391"/>
        <v xml:space="preserve"> </v>
      </c>
    </row>
    <row r="13470" spans="1:4" x14ac:dyDescent="0.3">
      <c r="A13470" s="4">
        <v>13461</v>
      </c>
      <c r="B13470" s="23">
        <f t="shared" si="9382"/>
        <v>48.231578947368419</v>
      </c>
      <c r="C13470" s="12">
        <f t="shared" si="9377"/>
        <v>8.9444660218543532</v>
      </c>
      <c r="D13470" s="18" t="str">
        <f t="shared" ref="D13470" si="9392">IF(B13470 &lt; $C$5, 2*C13470, IF(B13470 = $C$5, C13470, " "))</f>
        <v xml:space="preserve"> </v>
      </c>
    </row>
    <row r="13471" spans="1:4" x14ac:dyDescent="0.3">
      <c r="A13471" s="4">
        <v>13462</v>
      </c>
      <c r="B13471" s="23">
        <f t="shared" si="9382"/>
        <v>48.235087719298249</v>
      </c>
      <c r="C13471" s="12">
        <f t="shared" si="9377"/>
        <v>8.9447186949549202</v>
      </c>
      <c r="D13471" s="18" t="str">
        <f t="shared" ref="D13471:D13472" si="9393">IF(B13471 &lt; $C$5, 3*C13471, IF(B13471 = $C$5, C13471, " "))</f>
        <v xml:space="preserve"> </v>
      </c>
    </row>
    <row r="13472" spans="1:4" x14ac:dyDescent="0.3">
      <c r="A13472" s="4">
        <v>13463</v>
      </c>
      <c r="B13472" s="23">
        <f t="shared" si="9382"/>
        <v>48.238596491228073</v>
      </c>
      <c r="C13472" s="12">
        <f t="shared" si="9377"/>
        <v>8.9449713588541666</v>
      </c>
      <c r="D13472" s="18" t="str">
        <f t="shared" si="9393"/>
        <v xml:space="preserve"> </v>
      </c>
    </row>
    <row r="13473" spans="1:4" x14ac:dyDescent="0.3">
      <c r="A13473" s="4">
        <v>13464</v>
      </c>
      <c r="B13473" s="23">
        <f t="shared" si="9382"/>
        <v>48.242105263157896</v>
      </c>
      <c r="C13473" s="12">
        <f t="shared" si="9377"/>
        <v>8.9452240135530925</v>
      </c>
      <c r="D13473" s="18" t="str">
        <f t="shared" ref="D13473" si="9394">IF(B13473 &lt; $C$5, 2*C13473, IF(B13473 = $C$5, C13473, " "))</f>
        <v xml:space="preserve"> </v>
      </c>
    </row>
    <row r="13474" spans="1:4" x14ac:dyDescent="0.3">
      <c r="A13474" s="4">
        <v>13465</v>
      </c>
      <c r="B13474" s="23">
        <f t="shared" si="9382"/>
        <v>48.245614035087719</v>
      </c>
      <c r="C13474" s="12">
        <f t="shared" si="9377"/>
        <v>8.9454766590527122</v>
      </c>
      <c r="D13474" s="18" t="str">
        <f t="shared" ref="D13474:D13475" si="9395">IF(B13474 &lt; $C$5, 3*C13474, IF(B13474 = $C$5, C13474, " "))</f>
        <v xml:space="preserve"> </v>
      </c>
    </row>
    <row r="13475" spans="1:4" x14ac:dyDescent="0.3">
      <c r="A13475" s="4">
        <v>13466</v>
      </c>
      <c r="B13475" s="23">
        <f t="shared" si="9382"/>
        <v>48.249122807017542</v>
      </c>
      <c r="C13475" s="12">
        <f t="shared" si="9377"/>
        <v>8.9457292953540275</v>
      </c>
      <c r="D13475" s="18" t="str">
        <f t="shared" si="9395"/>
        <v xml:space="preserve"> </v>
      </c>
    </row>
    <row r="13476" spans="1:4" x14ac:dyDescent="0.3">
      <c r="A13476" s="4">
        <v>13467</v>
      </c>
      <c r="B13476" s="23">
        <f t="shared" si="9382"/>
        <v>48.252631578947373</v>
      </c>
      <c r="C13476" s="12">
        <f t="shared" si="9377"/>
        <v>8.9459819224580439</v>
      </c>
      <c r="D13476" s="18" t="str">
        <f t="shared" ref="D13476" si="9396">IF(B13476 &lt; $C$5, 2*C13476, IF(B13476 = $C$5, C13476, " "))</f>
        <v xml:space="preserve"> </v>
      </c>
    </row>
    <row r="13477" spans="1:4" x14ac:dyDescent="0.3">
      <c r="A13477" s="4">
        <v>13468</v>
      </c>
      <c r="B13477" s="23">
        <f t="shared" si="9382"/>
        <v>48.256140350877196</v>
      </c>
      <c r="C13477" s="12">
        <f t="shared" si="9377"/>
        <v>8.9462345403657704</v>
      </c>
      <c r="D13477" s="18" t="str">
        <f t="shared" ref="D13477:D13478" si="9397">IF(B13477 &lt; $C$5, 3*C13477, IF(B13477 = $C$5, C13477, " "))</f>
        <v xml:space="preserve"> </v>
      </c>
    </row>
    <row r="13478" spans="1:4" x14ac:dyDescent="0.3">
      <c r="A13478" s="4">
        <v>13469</v>
      </c>
      <c r="B13478" s="23">
        <f t="shared" si="9382"/>
        <v>48.259649122807019</v>
      </c>
      <c r="C13478" s="12">
        <f t="shared" si="9377"/>
        <v>8.946487149078207</v>
      </c>
      <c r="D13478" s="18" t="str">
        <f t="shared" si="9397"/>
        <v xml:space="preserve"> </v>
      </c>
    </row>
    <row r="13479" spans="1:4" x14ac:dyDescent="0.3">
      <c r="A13479" s="4">
        <v>13470</v>
      </c>
      <c r="B13479" s="23">
        <f t="shared" si="9382"/>
        <v>48.263157894736842</v>
      </c>
      <c r="C13479" s="12">
        <f t="shared" si="9377"/>
        <v>8.9467397485963627</v>
      </c>
      <c r="D13479" s="18" t="str">
        <f t="shared" ref="D13479" si="9398">IF(B13479 &lt; $C$5, 2*C13479, IF(B13479 = $C$5, C13479, " "))</f>
        <v xml:space="preserve"> </v>
      </c>
    </row>
    <row r="13480" spans="1:4" x14ac:dyDescent="0.3">
      <c r="A13480" s="4">
        <v>13471</v>
      </c>
      <c r="B13480" s="23">
        <f t="shared" si="9382"/>
        <v>48.266666666666666</v>
      </c>
      <c r="C13480" s="12">
        <f t="shared" si="9377"/>
        <v>8.9469923389212429</v>
      </c>
      <c r="D13480" s="18" t="str">
        <f t="shared" ref="D13480:D13481" si="9399">IF(B13480 &lt; $C$5, 3*C13480, IF(B13480 = $C$5, C13480, " "))</f>
        <v xml:space="preserve"> </v>
      </c>
    </row>
    <row r="13481" spans="1:4" x14ac:dyDescent="0.3">
      <c r="A13481" s="4">
        <v>13472</v>
      </c>
      <c r="B13481" s="23">
        <f t="shared" si="9382"/>
        <v>48.270175438596489</v>
      </c>
      <c r="C13481" s="12">
        <f t="shared" si="9377"/>
        <v>8.9472449200538531</v>
      </c>
      <c r="D13481" s="18" t="str">
        <f t="shared" si="9399"/>
        <v xml:space="preserve"> </v>
      </c>
    </row>
    <row r="13482" spans="1:4" x14ac:dyDescent="0.3">
      <c r="A13482" s="4">
        <v>13473</v>
      </c>
      <c r="B13482" s="23">
        <f t="shared" si="9382"/>
        <v>48.273684210526319</v>
      </c>
      <c r="C13482" s="12">
        <f t="shared" si="9377"/>
        <v>8.9474974919951951</v>
      </c>
      <c r="D13482" s="18" t="str">
        <f t="shared" ref="D13482" si="9400">IF(B13482 &lt; $C$5, 2*C13482, IF(B13482 = $C$5, C13482, " "))</f>
        <v xml:space="preserve"> </v>
      </c>
    </row>
    <row r="13483" spans="1:4" x14ac:dyDescent="0.3">
      <c r="A13483" s="4">
        <v>13474</v>
      </c>
      <c r="B13483" s="23">
        <f t="shared" si="9382"/>
        <v>48.277192982456143</v>
      </c>
      <c r="C13483" s="12">
        <f t="shared" si="9377"/>
        <v>8.9477500547462743</v>
      </c>
      <c r="D13483" s="18" t="str">
        <f t="shared" ref="D13483:D13484" si="9401">IF(B13483 &lt; $C$5, 3*C13483, IF(B13483 = $C$5, C13483, " "))</f>
        <v xml:space="preserve"> </v>
      </c>
    </row>
    <row r="13484" spans="1:4" x14ac:dyDescent="0.3">
      <c r="A13484" s="4">
        <v>13475</v>
      </c>
      <c r="B13484" s="23">
        <f t="shared" si="9382"/>
        <v>48.280701754385966</v>
      </c>
      <c r="C13484" s="12">
        <f t="shared" si="9377"/>
        <v>8.9480026083080979</v>
      </c>
      <c r="D13484" s="18" t="str">
        <f t="shared" si="9401"/>
        <v xml:space="preserve"> </v>
      </c>
    </row>
    <row r="13485" spans="1:4" x14ac:dyDescent="0.3">
      <c r="A13485" s="4">
        <v>13476</v>
      </c>
      <c r="B13485" s="23">
        <f t="shared" si="9382"/>
        <v>48.284210526315789</v>
      </c>
      <c r="C13485" s="12">
        <f t="shared" si="9377"/>
        <v>8.948255152681666</v>
      </c>
      <c r="D13485" s="18" t="str">
        <f t="shared" ref="D13485" si="9402">IF(B13485 &lt; $C$5, 2*C13485, IF(B13485 = $C$5, C13485, " "))</f>
        <v xml:space="preserve"> </v>
      </c>
    </row>
    <row r="13486" spans="1:4" x14ac:dyDescent="0.3">
      <c r="A13486" s="4">
        <v>13477</v>
      </c>
      <c r="B13486" s="23">
        <f t="shared" si="9382"/>
        <v>48.287719298245612</v>
      </c>
      <c r="C13486" s="12">
        <f t="shared" si="9377"/>
        <v>8.9485076878679859</v>
      </c>
      <c r="D13486" s="18" t="str">
        <f t="shared" ref="D13486:D13487" si="9403">IF(B13486 &lt; $C$5, 3*C13486, IF(B13486 = $C$5, C13486, " "))</f>
        <v xml:space="preserve"> </v>
      </c>
    </row>
    <row r="13487" spans="1:4" x14ac:dyDescent="0.3">
      <c r="A13487" s="4">
        <v>13478</v>
      </c>
      <c r="B13487" s="23">
        <f t="shared" si="9382"/>
        <v>48.291228070175443</v>
      </c>
      <c r="C13487" s="12">
        <f t="shared" si="9377"/>
        <v>8.9487602138680611</v>
      </c>
      <c r="D13487" s="18" t="str">
        <f t="shared" si="9403"/>
        <v xml:space="preserve"> </v>
      </c>
    </row>
    <row r="13488" spans="1:4" x14ac:dyDescent="0.3">
      <c r="A13488" s="4">
        <v>13479</v>
      </c>
      <c r="B13488" s="23">
        <f t="shared" si="9382"/>
        <v>48.294736842105266</v>
      </c>
      <c r="C13488" s="12">
        <f t="shared" si="9377"/>
        <v>8.9490127306828935</v>
      </c>
      <c r="D13488" s="18" t="str">
        <f t="shared" ref="D13488" si="9404">IF(B13488 &lt; $C$5, 2*C13488, IF(B13488 = $C$5, C13488, " "))</f>
        <v xml:space="preserve"> </v>
      </c>
    </row>
    <row r="13489" spans="1:4" x14ac:dyDescent="0.3">
      <c r="A13489" s="4">
        <v>13480</v>
      </c>
      <c r="B13489" s="23">
        <f t="shared" si="9382"/>
        <v>48.298245614035089</v>
      </c>
      <c r="C13489" s="12">
        <f t="shared" si="9377"/>
        <v>8.9492652383134832</v>
      </c>
      <c r="D13489" s="18" t="str">
        <f t="shared" ref="D13489:D13490" si="9405">IF(B13489 &lt; $C$5, 3*C13489, IF(B13489 = $C$5, C13489, " "))</f>
        <v xml:space="preserve"> </v>
      </c>
    </row>
    <row r="13490" spans="1:4" x14ac:dyDescent="0.3">
      <c r="A13490" s="4">
        <v>13481</v>
      </c>
      <c r="B13490" s="23">
        <f t="shared" si="9382"/>
        <v>48.301754385964912</v>
      </c>
      <c r="C13490" s="12">
        <f t="shared" si="9377"/>
        <v>8.9495177367608427</v>
      </c>
      <c r="D13490" s="18" t="str">
        <f t="shared" si="9405"/>
        <v xml:space="preserve"> </v>
      </c>
    </row>
    <row r="13491" spans="1:4" x14ac:dyDescent="0.3">
      <c r="A13491" s="4">
        <v>13482</v>
      </c>
      <c r="B13491" s="23">
        <f t="shared" si="9382"/>
        <v>48.305263157894736</v>
      </c>
      <c r="C13491" s="12">
        <f t="shared" si="9377"/>
        <v>8.9497702260259686</v>
      </c>
      <c r="D13491" s="18" t="str">
        <f t="shared" ref="D13491" si="9406">IF(B13491 &lt; $C$5, 2*C13491, IF(B13491 = $C$5, C13491, " "))</f>
        <v xml:space="preserve"> </v>
      </c>
    </row>
    <row r="13492" spans="1:4" x14ac:dyDescent="0.3">
      <c r="A13492" s="4">
        <v>13483</v>
      </c>
      <c r="B13492" s="23">
        <f t="shared" si="9382"/>
        <v>48.308771929824559</v>
      </c>
      <c r="C13492" s="12">
        <f t="shared" si="9377"/>
        <v>8.9500227061098609</v>
      </c>
      <c r="D13492" s="18" t="str">
        <f t="shared" ref="D13492:D13493" si="9407">IF(B13492 &lt; $C$5, 3*C13492, IF(B13492 = $C$5, C13492, " "))</f>
        <v xml:space="preserve"> </v>
      </c>
    </row>
    <row r="13493" spans="1:4" x14ac:dyDescent="0.3">
      <c r="A13493" s="4">
        <v>13484</v>
      </c>
      <c r="B13493" s="23">
        <f t="shared" si="9382"/>
        <v>48.312280701754389</v>
      </c>
      <c r="C13493" s="12">
        <f t="shared" si="9377"/>
        <v>8.9502751770135323</v>
      </c>
      <c r="D13493" s="18" t="str">
        <f t="shared" si="9407"/>
        <v xml:space="preserve"> </v>
      </c>
    </row>
    <row r="13494" spans="1:4" x14ac:dyDescent="0.3">
      <c r="A13494" s="4">
        <v>13485</v>
      </c>
      <c r="B13494" s="23">
        <f t="shared" si="9382"/>
        <v>48.315789473684212</v>
      </c>
      <c r="C13494" s="12">
        <f t="shared" si="9377"/>
        <v>8.9505276387379773</v>
      </c>
      <c r="D13494" s="18" t="str">
        <f t="shared" ref="D13494" si="9408">IF(B13494 &lt; $C$5, 2*C13494, IF(B13494 = $C$5, C13494, " "))</f>
        <v xml:space="preserve"> </v>
      </c>
    </row>
    <row r="13495" spans="1:4" x14ac:dyDescent="0.3">
      <c r="A13495" s="4">
        <v>13486</v>
      </c>
      <c r="B13495" s="23">
        <f t="shared" si="9382"/>
        <v>48.319298245614036</v>
      </c>
      <c r="C13495" s="12">
        <f t="shared" si="9377"/>
        <v>8.9507800912841997</v>
      </c>
      <c r="D13495" s="18" t="str">
        <f t="shared" ref="D13495:D13496" si="9409">IF(B13495 &lt; $C$5, 3*C13495, IF(B13495 = $C$5, C13495, " "))</f>
        <v xml:space="preserve"> </v>
      </c>
    </row>
    <row r="13496" spans="1:4" x14ac:dyDescent="0.3">
      <c r="A13496" s="4">
        <v>13487</v>
      </c>
      <c r="B13496" s="23">
        <f t="shared" si="9382"/>
        <v>48.322807017543859</v>
      </c>
      <c r="C13496" s="12">
        <f t="shared" si="9377"/>
        <v>8.9510325346532049</v>
      </c>
      <c r="D13496" s="18" t="str">
        <f t="shared" si="9409"/>
        <v xml:space="preserve"> </v>
      </c>
    </row>
    <row r="13497" spans="1:4" x14ac:dyDescent="0.3">
      <c r="A13497" s="4">
        <v>13488</v>
      </c>
      <c r="B13497" s="23">
        <f t="shared" si="9382"/>
        <v>48.326315789473682</v>
      </c>
      <c r="C13497" s="12">
        <f t="shared" si="9377"/>
        <v>8.9512849688459895</v>
      </c>
      <c r="D13497" s="18" t="str">
        <f t="shared" ref="D13497" si="9410">IF(B13497 &lt; $C$5, 2*C13497, IF(B13497 = $C$5, C13497, " "))</f>
        <v xml:space="preserve"> </v>
      </c>
    </row>
    <row r="13498" spans="1:4" x14ac:dyDescent="0.3">
      <c r="A13498" s="4">
        <v>13489</v>
      </c>
      <c r="B13498" s="23">
        <f t="shared" si="9382"/>
        <v>48.329824561403512</v>
      </c>
      <c r="C13498" s="12">
        <f t="shared" si="9377"/>
        <v>8.9515373938635605</v>
      </c>
      <c r="D13498" s="18" t="str">
        <f t="shared" ref="D13498:D13499" si="9411">IF(B13498 &lt; $C$5, 3*C13498, IF(B13498 = $C$5, C13498, " "))</f>
        <v xml:space="preserve"> </v>
      </c>
    </row>
    <row r="13499" spans="1:4" x14ac:dyDescent="0.3">
      <c r="A13499" s="4">
        <v>13490</v>
      </c>
      <c r="B13499" s="23">
        <f t="shared" si="9382"/>
        <v>48.333333333333336</v>
      </c>
      <c r="C13499" s="12">
        <f t="shared" si="9377"/>
        <v>8.9517898097069164</v>
      </c>
      <c r="D13499" s="18" t="str">
        <f t="shared" si="9411"/>
        <v xml:space="preserve"> </v>
      </c>
    </row>
    <row r="13500" spans="1:4" x14ac:dyDescent="0.3">
      <c r="A13500" s="4">
        <v>13491</v>
      </c>
      <c r="B13500" s="23">
        <f t="shared" si="9382"/>
        <v>48.336842105263159</v>
      </c>
      <c r="C13500" s="12">
        <f t="shared" si="9377"/>
        <v>8.9520422163770608</v>
      </c>
      <c r="D13500" s="18" t="str">
        <f t="shared" ref="D13500" si="9412">IF(B13500 &lt; $C$5, 2*C13500, IF(B13500 = $C$5, C13500, " "))</f>
        <v xml:space="preserve"> </v>
      </c>
    </row>
    <row r="13501" spans="1:4" x14ac:dyDescent="0.3">
      <c r="A13501" s="4">
        <v>13492</v>
      </c>
      <c r="B13501" s="23">
        <f t="shared" si="9382"/>
        <v>48.340350877192982</v>
      </c>
      <c r="C13501" s="12">
        <f t="shared" si="9377"/>
        <v>8.9522946138749919</v>
      </c>
      <c r="D13501" s="18" t="str">
        <f t="shared" ref="D13501:D13502" si="9413">IF(B13501 &lt; $C$5, 3*C13501, IF(B13501 = $C$5, C13501, " "))</f>
        <v xml:space="preserve"> </v>
      </c>
    </row>
    <row r="13502" spans="1:4" x14ac:dyDescent="0.3">
      <c r="A13502" s="4">
        <v>13493</v>
      </c>
      <c r="B13502" s="23">
        <f t="shared" si="9382"/>
        <v>48.343859649122805</v>
      </c>
      <c r="C13502" s="12">
        <f t="shared" si="9377"/>
        <v>8.9525470022017135</v>
      </c>
      <c r="D13502" s="18" t="str">
        <f t="shared" si="9413"/>
        <v xml:space="preserve"> </v>
      </c>
    </row>
    <row r="13503" spans="1:4" x14ac:dyDescent="0.3">
      <c r="A13503" s="4">
        <v>13494</v>
      </c>
      <c r="B13503" s="23">
        <f t="shared" si="9382"/>
        <v>48.347368421052636</v>
      </c>
      <c r="C13503" s="12">
        <f t="shared" si="9377"/>
        <v>8.9527993813582274</v>
      </c>
      <c r="D13503" s="18" t="str">
        <f t="shared" ref="D13503" si="9414">IF(B13503 &lt; $C$5, 2*C13503, IF(B13503 = $C$5, C13503, " "))</f>
        <v xml:space="preserve"> </v>
      </c>
    </row>
    <row r="13504" spans="1:4" x14ac:dyDescent="0.3">
      <c r="A13504" s="4">
        <v>13495</v>
      </c>
      <c r="B13504" s="23">
        <f t="shared" si="9382"/>
        <v>48.350877192982459</v>
      </c>
      <c r="C13504" s="12">
        <f t="shared" si="9377"/>
        <v>8.9530517513455301</v>
      </c>
      <c r="D13504" s="18" t="str">
        <f t="shared" ref="D13504:D13505" si="9415">IF(B13504 &lt; $C$5, 3*C13504, IF(B13504 = $C$5, C13504, " "))</f>
        <v xml:space="preserve"> </v>
      </c>
    </row>
    <row r="13505" spans="1:4" x14ac:dyDescent="0.3">
      <c r="A13505" s="4">
        <v>13496</v>
      </c>
      <c r="B13505" s="23">
        <f t="shared" si="9382"/>
        <v>48.354385964912282</v>
      </c>
      <c r="C13505" s="12">
        <f t="shared" si="9377"/>
        <v>8.9533041121646253</v>
      </c>
      <c r="D13505" s="18" t="str">
        <f t="shared" si="9415"/>
        <v xml:space="preserve"> </v>
      </c>
    </row>
    <row r="13506" spans="1:4" x14ac:dyDescent="0.3">
      <c r="A13506" s="4">
        <v>13497</v>
      </c>
      <c r="B13506" s="23">
        <f t="shared" si="9382"/>
        <v>48.357894736842105</v>
      </c>
      <c r="C13506" s="12">
        <f t="shared" si="9377"/>
        <v>8.953556463816513</v>
      </c>
      <c r="D13506" s="18" t="str">
        <f t="shared" ref="D13506" si="9416">IF(B13506 &lt; $C$5, 2*C13506, IF(B13506 = $C$5, C13506, " "))</f>
        <v xml:space="preserve"> </v>
      </c>
    </row>
    <row r="13507" spans="1:4" x14ac:dyDescent="0.3">
      <c r="A13507" s="4">
        <v>13498</v>
      </c>
      <c r="B13507" s="23">
        <f t="shared" si="9382"/>
        <v>48.361403508771929</v>
      </c>
      <c r="C13507" s="12">
        <f t="shared" si="9377"/>
        <v>8.9538088063021917</v>
      </c>
      <c r="D13507" s="18" t="str">
        <f t="shared" ref="D13507:D13508" si="9417">IF(B13507 &lt; $C$5, 3*C13507, IF(B13507 = $C$5, C13507, " "))</f>
        <v xml:space="preserve"> </v>
      </c>
    </row>
    <row r="13508" spans="1:4" x14ac:dyDescent="0.3">
      <c r="A13508" s="4">
        <v>13499</v>
      </c>
      <c r="B13508" s="23">
        <f t="shared" si="9382"/>
        <v>48.364912280701752</v>
      </c>
      <c r="C13508" s="12">
        <f t="shared" si="9377"/>
        <v>8.9540611396226648</v>
      </c>
      <c r="D13508" s="18" t="str">
        <f t="shared" si="9417"/>
        <v xml:space="preserve"> </v>
      </c>
    </row>
    <row r="13509" spans="1:4" x14ac:dyDescent="0.3">
      <c r="A13509" s="4">
        <v>13500</v>
      </c>
      <c r="B13509" s="23">
        <f t="shared" si="9382"/>
        <v>48.368421052631582</v>
      </c>
      <c r="C13509" s="12">
        <f t="shared" si="9377"/>
        <v>8.954313463778929</v>
      </c>
      <c r="D13509" s="18" t="str">
        <f t="shared" ref="D13509" si="9418">IF(B13509 &lt; $C$5, 2*C13509, IF(B13509 = $C$5, C13509, " "))</f>
        <v xml:space="preserve"> </v>
      </c>
    </row>
    <row r="13510" spans="1:4" x14ac:dyDescent="0.3">
      <c r="A13510" s="4">
        <v>13501</v>
      </c>
      <c r="B13510" s="23">
        <f t="shared" si="9382"/>
        <v>48.371929824561406</v>
      </c>
      <c r="C13510" s="12">
        <f t="shared" si="9377"/>
        <v>8.9545657787719843</v>
      </c>
      <c r="D13510" s="18" t="str">
        <f t="shared" ref="D13510:D13511" si="9419">IF(B13510 &lt; $C$5, 3*C13510, IF(B13510 = $C$5, C13510, " "))</f>
        <v xml:space="preserve"> </v>
      </c>
    </row>
    <row r="13511" spans="1:4" x14ac:dyDescent="0.3">
      <c r="A13511" s="4">
        <v>13502</v>
      </c>
      <c r="B13511" s="23">
        <f t="shared" si="9382"/>
        <v>48.375438596491229</v>
      </c>
      <c r="C13511" s="12">
        <f t="shared" si="9377"/>
        <v>8.9548180846028327</v>
      </c>
      <c r="D13511" s="18" t="str">
        <f t="shared" si="9419"/>
        <v xml:space="preserve"> </v>
      </c>
    </row>
    <row r="13512" spans="1:4" x14ac:dyDescent="0.3">
      <c r="A13512" s="4">
        <v>13503</v>
      </c>
      <c r="B13512" s="23">
        <f t="shared" si="9382"/>
        <v>48.378947368421052</v>
      </c>
      <c r="C13512" s="12">
        <f t="shared" si="9377"/>
        <v>8.9550703812724723</v>
      </c>
      <c r="D13512" s="18" t="str">
        <f t="shared" ref="D13512" si="9420">IF(B13512 &lt; $C$5, 2*C13512, IF(B13512 = $C$5, C13512, " "))</f>
        <v xml:space="preserve"> </v>
      </c>
    </row>
    <row r="13513" spans="1:4" x14ac:dyDescent="0.3">
      <c r="A13513" s="4">
        <v>13504</v>
      </c>
      <c r="B13513" s="23">
        <f t="shared" si="9382"/>
        <v>48.382456140350875</v>
      </c>
      <c r="C13513" s="12">
        <f t="shared" si="9377"/>
        <v>8.9553226687818963</v>
      </c>
      <c r="D13513" s="18" t="str">
        <f t="shared" ref="D13513:D13514" si="9421">IF(B13513 &lt; $C$5, 3*C13513, IF(B13513 = $C$5, C13513, " "))</f>
        <v xml:space="preserve"> </v>
      </c>
    </row>
    <row r="13514" spans="1:4" x14ac:dyDescent="0.3">
      <c r="A13514" s="4">
        <v>13505</v>
      </c>
      <c r="B13514" s="23">
        <f t="shared" si="9382"/>
        <v>48.385964912280706</v>
      </c>
      <c r="C13514" s="12">
        <f t="shared" ref="C13514:C13577" si="9422">(2*B13514^2+B13514^2*SQRT(B13514)-1)/(B13514^2)</f>
        <v>8.9555749471321136</v>
      </c>
      <c r="D13514" s="18" t="str">
        <f t="shared" si="9421"/>
        <v xml:space="preserve"> </v>
      </c>
    </row>
    <row r="13515" spans="1:4" x14ac:dyDescent="0.3">
      <c r="A13515" s="4">
        <v>13506</v>
      </c>
      <c r="B13515" s="23">
        <f t="shared" si="9382"/>
        <v>48.389473684210529</v>
      </c>
      <c r="C13515" s="12">
        <f t="shared" si="9422"/>
        <v>8.9558272163241153</v>
      </c>
      <c r="D13515" s="18" t="str">
        <f t="shared" ref="D13515" si="9423">IF(B13515 &lt; $C$5, 2*C13515, IF(B13515 = $C$5, C13515, " "))</f>
        <v xml:space="preserve"> </v>
      </c>
    </row>
    <row r="13516" spans="1:4" x14ac:dyDescent="0.3">
      <c r="A13516" s="4">
        <v>13507</v>
      </c>
      <c r="B13516" s="23">
        <f t="shared" si="9382"/>
        <v>48.392982456140352</v>
      </c>
      <c r="C13516" s="12">
        <f t="shared" si="9422"/>
        <v>8.9560794763589051</v>
      </c>
      <c r="D13516" s="18" t="str">
        <f t="shared" ref="D13516:D13517" si="9424">IF(B13516 &lt; $C$5, 3*C13516, IF(B13516 = $C$5, C13516, " "))</f>
        <v xml:space="preserve"> </v>
      </c>
    </row>
    <row r="13517" spans="1:4" x14ac:dyDescent="0.3">
      <c r="A13517" s="4">
        <v>13508</v>
      </c>
      <c r="B13517" s="23">
        <f t="shared" si="9382"/>
        <v>48.396491228070175</v>
      </c>
      <c r="C13517" s="12">
        <f t="shared" si="9422"/>
        <v>8.9563317272374761</v>
      </c>
      <c r="D13517" s="18" t="str">
        <f t="shared" si="9424"/>
        <v xml:space="preserve"> </v>
      </c>
    </row>
    <row r="13518" spans="1:4" x14ac:dyDescent="0.3">
      <c r="A13518" s="4">
        <v>13509</v>
      </c>
      <c r="B13518" s="23">
        <f t="shared" si="9382"/>
        <v>48.4</v>
      </c>
      <c r="C13518" s="12">
        <f t="shared" si="9422"/>
        <v>8.95658396896083</v>
      </c>
      <c r="D13518" s="18" t="str">
        <f t="shared" ref="D13518" si="9425">IF(B13518 &lt; $C$5, 2*C13518, IF(B13518 = $C$5, C13518, " "))</f>
        <v xml:space="preserve"> </v>
      </c>
    </row>
    <row r="13519" spans="1:4" x14ac:dyDescent="0.3">
      <c r="A13519" s="4">
        <v>13510</v>
      </c>
      <c r="B13519" s="23">
        <f t="shared" si="9382"/>
        <v>48.403508771929829</v>
      </c>
      <c r="C13519" s="12">
        <f t="shared" si="9422"/>
        <v>8.956836201529967</v>
      </c>
      <c r="D13519" s="18" t="str">
        <f t="shared" ref="D13519:D13520" si="9426">IF(B13519 &lt; $C$5, 3*C13519, IF(B13519 = $C$5, C13519, " "))</f>
        <v xml:space="preserve"> </v>
      </c>
    </row>
    <row r="13520" spans="1:4" x14ac:dyDescent="0.3">
      <c r="A13520" s="4">
        <v>13511</v>
      </c>
      <c r="B13520" s="23">
        <f t="shared" ref="B13520:B13583" si="9427">$B$9+A13520*$G$5</f>
        <v>48.407017543859652</v>
      </c>
      <c r="C13520" s="12">
        <f t="shared" si="9422"/>
        <v>8.9570884249458782</v>
      </c>
      <c r="D13520" s="18" t="str">
        <f t="shared" si="9426"/>
        <v xml:space="preserve"> </v>
      </c>
    </row>
    <row r="13521" spans="1:4" x14ac:dyDescent="0.3">
      <c r="A13521" s="4">
        <v>13512</v>
      </c>
      <c r="B13521" s="23">
        <f t="shared" si="9427"/>
        <v>48.410526315789475</v>
      </c>
      <c r="C13521" s="12">
        <f t="shared" si="9422"/>
        <v>8.9573406392095674</v>
      </c>
      <c r="D13521" s="18" t="str">
        <f t="shared" ref="D13521" si="9428">IF(B13521 &lt; $C$5, 2*C13521, IF(B13521 = $C$5, C13521, " "))</f>
        <v xml:space="preserve"> </v>
      </c>
    </row>
    <row r="13522" spans="1:4" x14ac:dyDescent="0.3">
      <c r="A13522" s="4">
        <v>13513</v>
      </c>
      <c r="B13522" s="23">
        <f t="shared" si="9427"/>
        <v>48.414035087719299</v>
      </c>
      <c r="C13522" s="12">
        <f t="shared" si="9422"/>
        <v>8.9575928443220274</v>
      </c>
      <c r="D13522" s="18" t="str">
        <f t="shared" ref="D13522:D13523" si="9429">IF(B13522 &lt; $C$5, 3*C13522, IF(B13522 = $C$5, C13522, " "))</f>
        <v xml:space="preserve"> </v>
      </c>
    </row>
    <row r="13523" spans="1:4" x14ac:dyDescent="0.3">
      <c r="A13523" s="4">
        <v>13514</v>
      </c>
      <c r="B13523" s="23">
        <f t="shared" si="9427"/>
        <v>48.417543859649122</v>
      </c>
      <c r="C13523" s="12">
        <f t="shared" si="9422"/>
        <v>8.9578450402842602</v>
      </c>
      <c r="D13523" s="18" t="str">
        <f t="shared" si="9429"/>
        <v xml:space="preserve"> </v>
      </c>
    </row>
    <row r="13524" spans="1:4" x14ac:dyDescent="0.3">
      <c r="A13524" s="4">
        <v>13515</v>
      </c>
      <c r="B13524" s="23">
        <f t="shared" si="9427"/>
        <v>48.421052631578945</v>
      </c>
      <c r="C13524" s="12">
        <f t="shared" si="9422"/>
        <v>8.958097227097257</v>
      </c>
      <c r="D13524" s="18" t="str">
        <f t="shared" ref="D13524" si="9430">IF(B13524 &lt; $C$5, 2*C13524, IF(B13524 = $C$5, C13524, " "))</f>
        <v xml:space="preserve"> </v>
      </c>
    </row>
    <row r="13525" spans="1:4" x14ac:dyDescent="0.3">
      <c r="A13525" s="4">
        <v>13516</v>
      </c>
      <c r="B13525" s="23">
        <f t="shared" si="9427"/>
        <v>48.424561403508775</v>
      </c>
      <c r="C13525" s="12">
        <f t="shared" si="9422"/>
        <v>8.9583494047620231</v>
      </c>
      <c r="D13525" s="18" t="str">
        <f t="shared" ref="D13525:D13526" si="9431">IF(B13525 &lt; $C$5, 3*C13525, IF(B13525 = $C$5, C13525, " "))</f>
        <v xml:space="preserve"> </v>
      </c>
    </row>
    <row r="13526" spans="1:4" x14ac:dyDescent="0.3">
      <c r="A13526" s="4">
        <v>13517</v>
      </c>
      <c r="B13526" s="23">
        <f t="shared" si="9427"/>
        <v>48.428070175438599</v>
      </c>
      <c r="C13526" s="12">
        <f t="shared" si="9422"/>
        <v>8.9586015732795481</v>
      </c>
      <c r="D13526" s="18" t="str">
        <f t="shared" si="9431"/>
        <v xml:space="preserve"> </v>
      </c>
    </row>
    <row r="13527" spans="1:4" x14ac:dyDescent="0.3">
      <c r="A13527" s="4">
        <v>13518</v>
      </c>
      <c r="B13527" s="23">
        <f t="shared" si="9427"/>
        <v>48.431578947368422</v>
      </c>
      <c r="C13527" s="12">
        <f t="shared" si="9422"/>
        <v>8.9588537326508302</v>
      </c>
      <c r="D13527" s="18" t="str">
        <f t="shared" ref="D13527" si="9432">IF(B13527 &lt; $C$5, 2*C13527, IF(B13527 = $C$5, C13527, " "))</f>
        <v xml:space="preserve"> </v>
      </c>
    </row>
    <row r="13528" spans="1:4" x14ac:dyDescent="0.3">
      <c r="A13528" s="4">
        <v>13519</v>
      </c>
      <c r="B13528" s="23">
        <f t="shared" si="9427"/>
        <v>48.435087719298245</v>
      </c>
      <c r="C13528" s="12">
        <f t="shared" si="9422"/>
        <v>8.9591058828768642</v>
      </c>
      <c r="D13528" s="18" t="str">
        <f t="shared" ref="D13528:D13529" si="9433">IF(B13528 &lt; $C$5, 3*C13528, IF(B13528 = $C$5, C13528, " "))</f>
        <v xml:space="preserve"> </v>
      </c>
    </row>
    <row r="13529" spans="1:4" x14ac:dyDescent="0.3">
      <c r="A13529" s="4">
        <v>13520</v>
      </c>
      <c r="B13529" s="23">
        <f t="shared" si="9427"/>
        <v>48.438596491228068</v>
      </c>
      <c r="C13529" s="12">
        <f t="shared" si="9422"/>
        <v>8.9593580239586483</v>
      </c>
      <c r="D13529" s="18" t="str">
        <f t="shared" si="9433"/>
        <v xml:space="preserve"> </v>
      </c>
    </row>
    <row r="13530" spans="1:4" x14ac:dyDescent="0.3">
      <c r="A13530" s="4">
        <v>13521</v>
      </c>
      <c r="B13530" s="23">
        <f t="shared" si="9427"/>
        <v>48.442105263157899</v>
      </c>
      <c r="C13530" s="12">
        <f t="shared" si="9422"/>
        <v>8.959610155897181</v>
      </c>
      <c r="D13530" s="18" t="str">
        <f t="shared" ref="D13530" si="9434">IF(B13530 &lt; $C$5, 2*C13530, IF(B13530 = $C$5, C13530, " "))</f>
        <v xml:space="preserve"> </v>
      </c>
    </row>
    <row r="13531" spans="1:4" x14ac:dyDescent="0.3">
      <c r="A13531" s="4">
        <v>13522</v>
      </c>
      <c r="B13531" s="23">
        <f t="shared" si="9427"/>
        <v>48.445614035087722</v>
      </c>
      <c r="C13531" s="12">
        <f t="shared" si="9422"/>
        <v>8.9598622786934552</v>
      </c>
      <c r="D13531" s="18" t="str">
        <f t="shared" ref="D13531:D13532" si="9435">IF(B13531 &lt; $C$5, 3*C13531, IF(B13531 = $C$5, C13531, " "))</f>
        <v xml:space="preserve"> </v>
      </c>
    </row>
    <row r="13532" spans="1:4" x14ac:dyDescent="0.3">
      <c r="A13532" s="4">
        <v>13523</v>
      </c>
      <c r="B13532" s="23">
        <f t="shared" si="9427"/>
        <v>48.449122807017545</v>
      </c>
      <c r="C13532" s="12">
        <f t="shared" si="9422"/>
        <v>8.9601143923484674</v>
      </c>
      <c r="D13532" s="18" t="str">
        <f t="shared" si="9435"/>
        <v xml:space="preserve"> </v>
      </c>
    </row>
    <row r="13533" spans="1:4" x14ac:dyDescent="0.3">
      <c r="A13533" s="4">
        <v>13524</v>
      </c>
      <c r="B13533" s="23">
        <f t="shared" si="9427"/>
        <v>48.452631578947368</v>
      </c>
      <c r="C13533" s="12">
        <f t="shared" si="9422"/>
        <v>8.9603664968632106</v>
      </c>
      <c r="D13533" s="18" t="str">
        <f t="shared" ref="D13533" si="9436">IF(B13533 &lt; $C$5, 2*C13533, IF(B13533 = $C$5, C13533, " "))</f>
        <v xml:space="preserve"> </v>
      </c>
    </row>
    <row r="13534" spans="1:4" x14ac:dyDescent="0.3">
      <c r="A13534" s="4">
        <v>13525</v>
      </c>
      <c r="B13534" s="23">
        <f t="shared" si="9427"/>
        <v>48.456140350877192</v>
      </c>
      <c r="C13534" s="12">
        <f t="shared" si="9422"/>
        <v>8.9606185922386832</v>
      </c>
      <c r="D13534" s="18" t="str">
        <f t="shared" ref="D13534:D13535" si="9437">IF(B13534 &lt; $C$5, 3*C13534, IF(B13534 = $C$5, C13534, " "))</f>
        <v xml:space="preserve"> </v>
      </c>
    </row>
    <row r="13535" spans="1:4" x14ac:dyDescent="0.3">
      <c r="A13535" s="4">
        <v>13526</v>
      </c>
      <c r="B13535" s="23">
        <f t="shared" si="9427"/>
        <v>48.459649122807015</v>
      </c>
      <c r="C13535" s="12">
        <f t="shared" si="9422"/>
        <v>8.960870678475878</v>
      </c>
      <c r="D13535" s="18" t="str">
        <f t="shared" si="9437"/>
        <v xml:space="preserve"> </v>
      </c>
    </row>
    <row r="13536" spans="1:4" x14ac:dyDescent="0.3">
      <c r="A13536" s="4">
        <v>13527</v>
      </c>
      <c r="B13536" s="23">
        <f t="shared" si="9427"/>
        <v>48.463157894736845</v>
      </c>
      <c r="C13536" s="12">
        <f t="shared" si="9422"/>
        <v>8.9611227555757917</v>
      </c>
      <c r="D13536" s="18" t="str">
        <f t="shared" ref="D13536" si="9438">IF(B13536 &lt; $C$5, 2*C13536, IF(B13536 = $C$5, C13536, " "))</f>
        <v xml:space="preserve"> </v>
      </c>
    </row>
    <row r="13537" spans="1:4" x14ac:dyDescent="0.3">
      <c r="A13537" s="4">
        <v>13528</v>
      </c>
      <c r="B13537" s="23">
        <f t="shared" si="9427"/>
        <v>48.466666666666669</v>
      </c>
      <c r="C13537" s="12">
        <f t="shared" si="9422"/>
        <v>8.9613748235394191</v>
      </c>
      <c r="D13537" s="18" t="str">
        <f t="shared" ref="D13537:D13538" si="9439">IF(B13537 &lt; $C$5, 3*C13537, IF(B13537 = $C$5, C13537, " "))</f>
        <v xml:space="preserve"> </v>
      </c>
    </row>
    <row r="13538" spans="1:4" x14ac:dyDescent="0.3">
      <c r="A13538" s="4">
        <v>13529</v>
      </c>
      <c r="B13538" s="23">
        <f t="shared" si="9427"/>
        <v>48.470175438596492</v>
      </c>
      <c r="C13538" s="12">
        <f t="shared" si="9422"/>
        <v>8.961626882367753</v>
      </c>
      <c r="D13538" s="18" t="str">
        <f t="shared" si="9439"/>
        <v xml:space="preserve"> </v>
      </c>
    </row>
    <row r="13539" spans="1:4" x14ac:dyDescent="0.3">
      <c r="A13539" s="4">
        <v>13530</v>
      </c>
      <c r="B13539" s="23">
        <f t="shared" si="9427"/>
        <v>48.473684210526315</v>
      </c>
      <c r="C13539" s="12">
        <f t="shared" si="9422"/>
        <v>8.9618789320617882</v>
      </c>
      <c r="D13539" s="18" t="str">
        <f t="shared" ref="D13539" si="9440">IF(B13539 &lt; $C$5, 2*C13539, IF(B13539 = $C$5, C13539, " "))</f>
        <v xml:space="preserve"> </v>
      </c>
    </row>
    <row r="13540" spans="1:4" x14ac:dyDescent="0.3">
      <c r="A13540" s="4">
        <v>13531</v>
      </c>
      <c r="B13540" s="23">
        <f t="shared" si="9427"/>
        <v>48.477192982456138</v>
      </c>
      <c r="C13540" s="12">
        <f t="shared" si="9422"/>
        <v>8.9621309726225196</v>
      </c>
      <c r="D13540" s="18" t="str">
        <f t="shared" ref="D13540:D13541" si="9441">IF(B13540 &lt; $C$5, 3*C13540, IF(B13540 = $C$5, C13540, " "))</f>
        <v xml:space="preserve"> </v>
      </c>
    </row>
    <row r="13541" spans="1:4" x14ac:dyDescent="0.3">
      <c r="A13541" s="4">
        <v>13532</v>
      </c>
      <c r="B13541" s="23">
        <f t="shared" si="9427"/>
        <v>48.480701754385969</v>
      </c>
      <c r="C13541" s="12">
        <f t="shared" si="9422"/>
        <v>8.9623830040509436</v>
      </c>
      <c r="D13541" s="18" t="str">
        <f t="shared" si="9441"/>
        <v xml:space="preserve"> </v>
      </c>
    </row>
    <row r="13542" spans="1:4" x14ac:dyDescent="0.3">
      <c r="A13542" s="4">
        <v>13533</v>
      </c>
      <c r="B13542" s="23">
        <f t="shared" si="9427"/>
        <v>48.484210526315792</v>
      </c>
      <c r="C13542" s="12">
        <f t="shared" si="9422"/>
        <v>8.9626350263480496</v>
      </c>
      <c r="D13542" s="18" t="str">
        <f t="shared" ref="D13542" si="9442">IF(B13542 &lt; $C$5, 2*C13542, IF(B13542 = $C$5, C13542, " "))</f>
        <v xml:space="preserve"> </v>
      </c>
    </row>
    <row r="13543" spans="1:4" x14ac:dyDescent="0.3">
      <c r="A13543" s="4">
        <v>13534</v>
      </c>
      <c r="B13543" s="23">
        <f t="shared" si="9427"/>
        <v>48.487719298245615</v>
      </c>
      <c r="C13543" s="12">
        <f t="shared" si="9422"/>
        <v>8.9628870395148326</v>
      </c>
      <c r="D13543" s="18" t="str">
        <f t="shared" ref="D13543:D13544" si="9443">IF(B13543 &lt; $C$5, 3*C13543, IF(B13543 = $C$5, C13543, " "))</f>
        <v xml:space="preserve"> </v>
      </c>
    </row>
    <row r="13544" spans="1:4" x14ac:dyDescent="0.3">
      <c r="A13544" s="4">
        <v>13535</v>
      </c>
      <c r="B13544" s="23">
        <f t="shared" si="9427"/>
        <v>48.491228070175438</v>
      </c>
      <c r="C13544" s="12">
        <f t="shared" si="9422"/>
        <v>8.9631390435522871</v>
      </c>
      <c r="D13544" s="18" t="str">
        <f t="shared" si="9443"/>
        <v xml:space="preserve"> </v>
      </c>
    </row>
    <row r="13545" spans="1:4" x14ac:dyDescent="0.3">
      <c r="A13545" s="4">
        <v>13536</v>
      </c>
      <c r="B13545" s="23">
        <f t="shared" si="9427"/>
        <v>48.494736842105262</v>
      </c>
      <c r="C13545" s="12">
        <f t="shared" si="9422"/>
        <v>8.9633910384614044</v>
      </c>
      <c r="D13545" s="18" t="str">
        <f t="shared" ref="D13545" si="9444">IF(B13545 &lt; $C$5, 2*C13545, IF(B13545 = $C$5, C13545, " "))</f>
        <v xml:space="preserve"> </v>
      </c>
    </row>
    <row r="13546" spans="1:4" x14ac:dyDescent="0.3">
      <c r="A13546" s="4">
        <v>13537</v>
      </c>
      <c r="B13546" s="23">
        <f t="shared" si="9427"/>
        <v>48.498245614035092</v>
      </c>
      <c r="C13546" s="12">
        <f t="shared" si="9422"/>
        <v>8.963643024243181</v>
      </c>
      <c r="D13546" s="18" t="str">
        <f t="shared" ref="D13546:D13547" si="9445">IF(B13546 &lt; $C$5, 3*C13546, IF(B13546 = $C$5, C13546, " "))</f>
        <v xml:space="preserve"> </v>
      </c>
    </row>
    <row r="13547" spans="1:4" x14ac:dyDescent="0.3">
      <c r="A13547" s="4">
        <v>13538</v>
      </c>
      <c r="B13547" s="23">
        <f t="shared" si="9427"/>
        <v>48.501754385964915</v>
      </c>
      <c r="C13547" s="12">
        <f t="shared" si="9422"/>
        <v>8.9638950008986082</v>
      </c>
      <c r="D13547" s="18" t="str">
        <f t="shared" si="9445"/>
        <v xml:space="preserve"> </v>
      </c>
    </row>
    <row r="13548" spans="1:4" x14ac:dyDescent="0.3">
      <c r="A13548" s="4">
        <v>13539</v>
      </c>
      <c r="B13548" s="23">
        <f t="shared" si="9427"/>
        <v>48.505263157894738</v>
      </c>
      <c r="C13548" s="12">
        <f t="shared" si="9422"/>
        <v>8.9641469684286772</v>
      </c>
      <c r="D13548" s="18" t="str">
        <f t="shared" ref="D13548" si="9446">IF(B13548 &lt; $C$5, 2*C13548, IF(B13548 = $C$5, C13548, " "))</f>
        <v xml:space="preserve"> </v>
      </c>
    </row>
    <row r="13549" spans="1:4" x14ac:dyDescent="0.3">
      <c r="A13549" s="4">
        <v>13540</v>
      </c>
      <c r="B13549" s="23">
        <f t="shared" si="9427"/>
        <v>48.508771929824562</v>
      </c>
      <c r="C13549" s="12">
        <f t="shared" si="9422"/>
        <v>8.9643989268343809</v>
      </c>
      <c r="D13549" s="18" t="str">
        <f t="shared" ref="D13549:D13550" si="9447">IF(B13549 &lt; $C$5, 3*C13549, IF(B13549 = $C$5, C13549, " "))</f>
        <v xml:space="preserve"> </v>
      </c>
    </row>
    <row r="13550" spans="1:4" x14ac:dyDescent="0.3">
      <c r="A13550" s="4">
        <v>13541</v>
      </c>
      <c r="B13550" s="23">
        <f t="shared" si="9427"/>
        <v>48.512280701754385</v>
      </c>
      <c r="C13550" s="12">
        <f t="shared" si="9422"/>
        <v>8.9646508761167141</v>
      </c>
      <c r="D13550" s="18" t="str">
        <f t="shared" si="9447"/>
        <v xml:space="preserve"> </v>
      </c>
    </row>
    <row r="13551" spans="1:4" x14ac:dyDescent="0.3">
      <c r="A13551" s="4">
        <v>13542</v>
      </c>
      <c r="B13551" s="23">
        <f t="shared" si="9427"/>
        <v>48.515789473684208</v>
      </c>
      <c r="C13551" s="12">
        <f t="shared" si="9422"/>
        <v>8.9649028162766662</v>
      </c>
      <c r="D13551" s="18" t="str">
        <f t="shared" ref="D13551" si="9448">IF(B13551 &lt; $C$5, 2*C13551, IF(B13551 = $C$5, C13551, " "))</f>
        <v xml:space="preserve"> </v>
      </c>
    </row>
    <row r="13552" spans="1:4" x14ac:dyDescent="0.3">
      <c r="A13552" s="4">
        <v>13543</v>
      </c>
      <c r="B13552" s="23">
        <f t="shared" si="9427"/>
        <v>48.519298245614038</v>
      </c>
      <c r="C13552" s="12">
        <f t="shared" si="9422"/>
        <v>8.965154747315232</v>
      </c>
      <c r="D13552" s="18" t="str">
        <f t="shared" ref="D13552:D13553" si="9449">IF(B13552 &lt; $C$5, 3*C13552, IF(B13552 = $C$5, C13552, " "))</f>
        <v xml:space="preserve"> </v>
      </c>
    </row>
    <row r="13553" spans="1:4" x14ac:dyDescent="0.3">
      <c r="A13553" s="4">
        <v>13544</v>
      </c>
      <c r="B13553" s="23">
        <f t="shared" si="9427"/>
        <v>48.522807017543862</v>
      </c>
      <c r="C13553" s="12">
        <f t="shared" si="9422"/>
        <v>8.9654066692334009</v>
      </c>
      <c r="D13553" s="18" t="str">
        <f t="shared" si="9449"/>
        <v xml:space="preserve"> </v>
      </c>
    </row>
    <row r="13554" spans="1:4" x14ac:dyDescent="0.3">
      <c r="A13554" s="4">
        <v>13545</v>
      </c>
      <c r="B13554" s="23">
        <f t="shared" si="9427"/>
        <v>48.526315789473685</v>
      </c>
      <c r="C13554" s="12">
        <f t="shared" si="9422"/>
        <v>8.9656585820321659</v>
      </c>
      <c r="D13554" s="18" t="str">
        <f t="shared" ref="D13554" si="9450">IF(B13554 &lt; $C$5, 2*C13554, IF(B13554 = $C$5, C13554, " "))</f>
        <v xml:space="preserve"> </v>
      </c>
    </row>
    <row r="13555" spans="1:4" x14ac:dyDescent="0.3">
      <c r="A13555" s="4">
        <v>13546</v>
      </c>
      <c r="B13555" s="23">
        <f t="shared" si="9427"/>
        <v>48.529824561403508</v>
      </c>
      <c r="C13555" s="12">
        <f t="shared" si="9422"/>
        <v>8.9659104857125165</v>
      </c>
      <c r="D13555" s="18" t="str">
        <f t="shared" ref="D13555:D13556" si="9451">IF(B13555 &lt; $C$5, 3*C13555, IF(B13555 = $C$5, C13555, " "))</f>
        <v xml:space="preserve"> </v>
      </c>
    </row>
    <row r="13556" spans="1:4" x14ac:dyDescent="0.3">
      <c r="A13556" s="4">
        <v>13547</v>
      </c>
      <c r="B13556" s="23">
        <f t="shared" si="9427"/>
        <v>48.533333333333331</v>
      </c>
      <c r="C13556" s="12">
        <f t="shared" si="9422"/>
        <v>8.9661623802754473</v>
      </c>
      <c r="D13556" s="18" t="str">
        <f t="shared" si="9451"/>
        <v xml:space="preserve"> </v>
      </c>
    </row>
    <row r="13557" spans="1:4" x14ac:dyDescent="0.3">
      <c r="A13557" s="4">
        <v>13548</v>
      </c>
      <c r="B13557" s="23">
        <f t="shared" si="9427"/>
        <v>48.536842105263162</v>
      </c>
      <c r="C13557" s="12">
        <f t="shared" si="9422"/>
        <v>8.9664142657219479</v>
      </c>
      <c r="D13557" s="18" t="str">
        <f t="shared" ref="D13557" si="9452">IF(B13557 &lt; $C$5, 2*C13557, IF(B13557 = $C$5, C13557, " "))</f>
        <v xml:space="preserve"> </v>
      </c>
    </row>
    <row r="13558" spans="1:4" x14ac:dyDescent="0.3">
      <c r="A13558" s="4">
        <v>13549</v>
      </c>
      <c r="B13558" s="23">
        <f t="shared" si="9427"/>
        <v>48.540350877192985</v>
      </c>
      <c r="C13558" s="12">
        <f t="shared" si="9422"/>
        <v>8.9666661420530076</v>
      </c>
      <c r="D13558" s="18" t="str">
        <f t="shared" ref="D13558:D13559" si="9453">IF(B13558 &lt; $C$5, 3*C13558, IF(B13558 = $C$5, C13558, " "))</f>
        <v xml:space="preserve"> </v>
      </c>
    </row>
    <row r="13559" spans="1:4" x14ac:dyDescent="0.3">
      <c r="A13559" s="4">
        <v>13550</v>
      </c>
      <c r="B13559" s="23">
        <f t="shared" si="9427"/>
        <v>48.543859649122808</v>
      </c>
      <c r="C13559" s="12">
        <f t="shared" si="9422"/>
        <v>8.9669180092696195</v>
      </c>
      <c r="D13559" s="18" t="str">
        <f t="shared" si="9453"/>
        <v xml:space="preserve"> </v>
      </c>
    </row>
    <row r="13560" spans="1:4" x14ac:dyDescent="0.3">
      <c r="A13560" s="4">
        <v>13551</v>
      </c>
      <c r="B13560" s="23">
        <f t="shared" si="9427"/>
        <v>48.547368421052632</v>
      </c>
      <c r="C13560" s="12">
        <f t="shared" si="9422"/>
        <v>8.9671698673727729</v>
      </c>
      <c r="D13560" s="18" t="str">
        <f t="shared" ref="D13560" si="9454">IF(B13560 &lt; $C$5, 2*C13560, IF(B13560 = $C$5, C13560, " "))</f>
        <v xml:space="preserve"> </v>
      </c>
    </row>
    <row r="13561" spans="1:4" x14ac:dyDescent="0.3">
      <c r="A13561" s="4">
        <v>13552</v>
      </c>
      <c r="B13561" s="23">
        <f t="shared" si="9427"/>
        <v>48.550877192982455</v>
      </c>
      <c r="C13561" s="12">
        <f t="shared" si="9422"/>
        <v>8.9674217163634573</v>
      </c>
      <c r="D13561" s="18" t="str">
        <f t="shared" ref="D13561:D13562" si="9455">IF(B13561 &lt; $C$5, 3*C13561, IF(B13561 = $C$5, C13561, " "))</f>
        <v xml:space="preserve"> </v>
      </c>
    </row>
    <row r="13562" spans="1:4" x14ac:dyDescent="0.3">
      <c r="A13562" s="4">
        <v>13553</v>
      </c>
      <c r="B13562" s="23">
        <f t="shared" si="9427"/>
        <v>48.554385964912285</v>
      </c>
      <c r="C13562" s="12">
        <f t="shared" si="9422"/>
        <v>8.9676735562426657</v>
      </c>
      <c r="D13562" s="18" t="str">
        <f t="shared" si="9455"/>
        <v xml:space="preserve"> </v>
      </c>
    </row>
    <row r="13563" spans="1:4" x14ac:dyDescent="0.3">
      <c r="A13563" s="4">
        <v>13554</v>
      </c>
      <c r="B13563" s="23">
        <f t="shared" si="9427"/>
        <v>48.557894736842108</v>
      </c>
      <c r="C13563" s="12">
        <f t="shared" si="9422"/>
        <v>8.9679253870113875</v>
      </c>
      <c r="D13563" s="18" t="str">
        <f t="shared" ref="D13563" si="9456">IF(B13563 &lt; $C$5, 2*C13563, IF(B13563 = $C$5, C13563, " "))</f>
        <v xml:space="preserve"> </v>
      </c>
    </row>
    <row r="13564" spans="1:4" x14ac:dyDescent="0.3">
      <c r="A13564" s="4">
        <v>13555</v>
      </c>
      <c r="B13564" s="23">
        <f t="shared" si="9427"/>
        <v>48.561403508771932</v>
      </c>
      <c r="C13564" s="12">
        <f t="shared" si="9422"/>
        <v>8.9681772086706104</v>
      </c>
      <c r="D13564" s="18" t="str">
        <f t="shared" ref="D13564:D13565" si="9457">IF(B13564 &lt; $C$5, 3*C13564, IF(B13564 = $C$5, C13564, " "))</f>
        <v xml:space="preserve"> </v>
      </c>
    </row>
    <row r="13565" spans="1:4" x14ac:dyDescent="0.3">
      <c r="A13565" s="4">
        <v>13556</v>
      </c>
      <c r="B13565" s="23">
        <f t="shared" si="9427"/>
        <v>48.564912280701755</v>
      </c>
      <c r="C13565" s="12">
        <f t="shared" si="9422"/>
        <v>8.9684290212213256</v>
      </c>
      <c r="D13565" s="18" t="str">
        <f t="shared" si="9457"/>
        <v xml:space="preserve"> </v>
      </c>
    </row>
    <row r="13566" spans="1:4" x14ac:dyDescent="0.3">
      <c r="A13566" s="4">
        <v>13557</v>
      </c>
      <c r="B13566" s="23">
        <f t="shared" si="9427"/>
        <v>48.568421052631578</v>
      </c>
      <c r="C13566" s="12">
        <f t="shared" si="9422"/>
        <v>8.9686808246645207</v>
      </c>
      <c r="D13566" s="18" t="str">
        <f t="shared" ref="D13566" si="9458">IF(B13566 &lt; $C$5, 2*C13566, IF(B13566 = $C$5, C13566, " "))</f>
        <v xml:space="preserve"> </v>
      </c>
    </row>
    <row r="13567" spans="1:4" x14ac:dyDescent="0.3">
      <c r="A13567" s="4">
        <v>13558</v>
      </c>
      <c r="B13567" s="23">
        <f t="shared" si="9427"/>
        <v>48.571929824561401</v>
      </c>
      <c r="C13567" s="12">
        <f t="shared" si="9422"/>
        <v>8.9689326190011904</v>
      </c>
      <c r="D13567" s="18" t="str">
        <f t="shared" ref="D13567:D13568" si="9459">IF(B13567 &lt; $C$5, 3*C13567, IF(B13567 = $C$5, C13567, " "))</f>
        <v xml:space="preserve"> </v>
      </c>
    </row>
    <row r="13568" spans="1:4" x14ac:dyDescent="0.3">
      <c r="A13568" s="4">
        <v>13559</v>
      </c>
      <c r="B13568" s="23">
        <f t="shared" si="9427"/>
        <v>48.575438596491232</v>
      </c>
      <c r="C13568" s="12">
        <f t="shared" si="9422"/>
        <v>8.9691844042323154</v>
      </c>
      <c r="D13568" s="18" t="str">
        <f t="shared" si="9459"/>
        <v xml:space="preserve"> </v>
      </c>
    </row>
    <row r="13569" spans="1:4" x14ac:dyDescent="0.3">
      <c r="A13569" s="4">
        <v>13560</v>
      </c>
      <c r="B13569" s="23">
        <f t="shared" si="9427"/>
        <v>48.578947368421055</v>
      </c>
      <c r="C13569" s="12">
        <f t="shared" si="9422"/>
        <v>8.969436180358894</v>
      </c>
      <c r="D13569" s="18" t="str">
        <f t="shared" ref="D13569" si="9460">IF(B13569 &lt; $C$5, 2*C13569, IF(B13569 = $C$5, C13569, " "))</f>
        <v xml:space="preserve"> </v>
      </c>
    </row>
    <row r="13570" spans="1:4" x14ac:dyDescent="0.3">
      <c r="A13570" s="4">
        <v>13561</v>
      </c>
      <c r="B13570" s="23">
        <f t="shared" si="9427"/>
        <v>48.582456140350878</v>
      </c>
      <c r="C13570" s="12">
        <f t="shared" si="9422"/>
        <v>8.9696879473819084</v>
      </c>
      <c r="D13570" s="18" t="str">
        <f t="shared" ref="D13570:D13571" si="9461">IF(B13570 &lt; $C$5, 3*C13570, IF(B13570 = $C$5, C13570, " "))</f>
        <v xml:space="preserve"> </v>
      </c>
    </row>
    <row r="13571" spans="1:4" x14ac:dyDescent="0.3">
      <c r="A13571" s="4">
        <v>13562</v>
      </c>
      <c r="B13571" s="23">
        <f t="shared" si="9427"/>
        <v>48.585964912280701</v>
      </c>
      <c r="C13571" s="12">
        <f t="shared" si="9422"/>
        <v>8.9699397053023464</v>
      </c>
      <c r="D13571" s="18" t="str">
        <f t="shared" si="9461"/>
        <v xml:space="preserve"> </v>
      </c>
    </row>
    <row r="13572" spans="1:4" x14ac:dyDescent="0.3">
      <c r="A13572" s="4">
        <v>13563</v>
      </c>
      <c r="B13572" s="23">
        <f t="shared" si="9427"/>
        <v>48.589473684210525</v>
      </c>
      <c r="C13572" s="12">
        <f t="shared" si="9422"/>
        <v>8.9701914541212027</v>
      </c>
      <c r="D13572" s="18" t="str">
        <f t="shared" ref="D13572" si="9462">IF(B13572 &lt; $C$5, 2*C13572, IF(B13572 = $C$5, C13572, " "))</f>
        <v xml:space="preserve"> </v>
      </c>
    </row>
    <row r="13573" spans="1:4" x14ac:dyDescent="0.3">
      <c r="A13573" s="4">
        <v>13564</v>
      </c>
      <c r="B13573" s="23">
        <f t="shared" si="9427"/>
        <v>48.592982456140355</v>
      </c>
      <c r="C13573" s="12">
        <f t="shared" si="9422"/>
        <v>8.9704431938394613</v>
      </c>
      <c r="D13573" s="18" t="str">
        <f t="shared" ref="D13573:D13574" si="9463">IF(B13573 &lt; $C$5, 3*C13573, IF(B13573 = $C$5, C13573, " "))</f>
        <v xml:space="preserve"> </v>
      </c>
    </row>
    <row r="13574" spans="1:4" x14ac:dyDescent="0.3">
      <c r="A13574" s="4">
        <v>13565</v>
      </c>
      <c r="B13574" s="23">
        <f t="shared" si="9427"/>
        <v>48.596491228070178</v>
      </c>
      <c r="C13574" s="12">
        <f t="shared" si="9422"/>
        <v>8.97069492445811</v>
      </c>
      <c r="D13574" s="18" t="str">
        <f t="shared" si="9463"/>
        <v xml:space="preserve"> </v>
      </c>
    </row>
    <row r="13575" spans="1:4" x14ac:dyDescent="0.3">
      <c r="A13575" s="4">
        <v>13566</v>
      </c>
      <c r="B13575" s="23">
        <f t="shared" si="9427"/>
        <v>48.6</v>
      </c>
      <c r="C13575" s="12">
        <f t="shared" si="9422"/>
        <v>8.97094664597814</v>
      </c>
      <c r="D13575" s="18" t="str">
        <f t="shared" ref="D13575" si="9464">IF(B13575 &lt; $C$5, 2*C13575, IF(B13575 = $C$5, C13575, " "))</f>
        <v xml:space="preserve"> </v>
      </c>
    </row>
    <row r="13576" spans="1:4" x14ac:dyDescent="0.3">
      <c r="A13576" s="4">
        <v>13567</v>
      </c>
      <c r="B13576" s="23">
        <f t="shared" si="9427"/>
        <v>48.603508771929825</v>
      </c>
      <c r="C13576" s="12">
        <f t="shared" si="9422"/>
        <v>8.9711983584005353</v>
      </c>
      <c r="D13576" s="18" t="str">
        <f t="shared" ref="D13576:D13577" si="9465">IF(B13576 &lt; $C$5, 3*C13576, IF(B13576 = $C$5, C13576, " "))</f>
        <v xml:space="preserve"> </v>
      </c>
    </row>
    <row r="13577" spans="1:4" x14ac:dyDescent="0.3">
      <c r="A13577" s="4">
        <v>13568</v>
      </c>
      <c r="B13577" s="23">
        <f t="shared" si="9427"/>
        <v>48.607017543859648</v>
      </c>
      <c r="C13577" s="12">
        <f t="shared" si="9422"/>
        <v>8.9714500617262853</v>
      </c>
      <c r="D13577" s="18" t="str">
        <f t="shared" si="9465"/>
        <v xml:space="preserve"> </v>
      </c>
    </row>
    <row r="13578" spans="1:4" x14ac:dyDescent="0.3">
      <c r="A13578" s="4">
        <v>13569</v>
      </c>
      <c r="B13578" s="23">
        <f t="shared" si="9427"/>
        <v>48.610526315789471</v>
      </c>
      <c r="C13578" s="12">
        <f t="shared" ref="C13578:C13641" si="9466">(2*B13578^2+B13578^2*SQRT(B13578)-1)/(B13578^2)</f>
        <v>8.9717017559563761</v>
      </c>
      <c r="D13578" s="18" t="str">
        <f t="shared" ref="D13578" si="9467">IF(B13578 &lt; $C$5, 2*C13578, IF(B13578 = $C$5, C13578, " "))</f>
        <v xml:space="preserve"> </v>
      </c>
    </row>
    <row r="13579" spans="1:4" x14ac:dyDescent="0.3">
      <c r="A13579" s="4">
        <v>13570</v>
      </c>
      <c r="B13579" s="23">
        <f t="shared" si="9427"/>
        <v>48.614035087719301</v>
      </c>
      <c r="C13579" s="12">
        <f t="shared" si="9466"/>
        <v>8.9719534410917952</v>
      </c>
      <c r="D13579" s="18" t="str">
        <f t="shared" ref="D13579:D13580" si="9468">IF(B13579 &lt; $C$5, 3*C13579, IF(B13579 = $C$5, C13579, " "))</f>
        <v xml:space="preserve"> </v>
      </c>
    </row>
    <row r="13580" spans="1:4" x14ac:dyDescent="0.3">
      <c r="A13580" s="4">
        <v>13571</v>
      </c>
      <c r="B13580" s="23">
        <f t="shared" si="9427"/>
        <v>48.617543859649125</v>
      </c>
      <c r="C13580" s="12">
        <f t="shared" si="9466"/>
        <v>8.9722051171335302</v>
      </c>
      <c r="D13580" s="18" t="str">
        <f t="shared" si="9468"/>
        <v xml:space="preserve"> </v>
      </c>
    </row>
    <row r="13581" spans="1:4" x14ac:dyDescent="0.3">
      <c r="A13581" s="4">
        <v>13572</v>
      </c>
      <c r="B13581" s="23">
        <f t="shared" si="9427"/>
        <v>48.621052631578948</v>
      </c>
      <c r="C13581" s="12">
        <f t="shared" si="9466"/>
        <v>8.9724567840825706</v>
      </c>
      <c r="D13581" s="18" t="str">
        <f t="shared" ref="D13581" si="9469">IF(B13581 &lt; $C$5, 2*C13581, IF(B13581 = $C$5, C13581, " "))</f>
        <v xml:space="preserve"> </v>
      </c>
    </row>
    <row r="13582" spans="1:4" x14ac:dyDescent="0.3">
      <c r="A13582" s="4">
        <v>13573</v>
      </c>
      <c r="B13582" s="23">
        <f t="shared" si="9427"/>
        <v>48.624561403508771</v>
      </c>
      <c r="C13582" s="12">
        <f t="shared" si="9466"/>
        <v>8.9727084419398988</v>
      </c>
      <c r="D13582" s="18" t="str">
        <f t="shared" ref="D13582:D13583" si="9470">IF(B13582 &lt; $C$5, 3*C13582, IF(B13582 = $C$5, C13582, " "))</f>
        <v xml:space="preserve"> </v>
      </c>
    </row>
    <row r="13583" spans="1:4" x14ac:dyDescent="0.3">
      <c r="A13583" s="4">
        <v>13574</v>
      </c>
      <c r="B13583" s="23">
        <f t="shared" si="9427"/>
        <v>48.628070175438594</v>
      </c>
      <c r="C13583" s="12">
        <f t="shared" si="9466"/>
        <v>8.9729600907065006</v>
      </c>
      <c r="D13583" s="18" t="str">
        <f t="shared" si="9470"/>
        <v xml:space="preserve"> </v>
      </c>
    </row>
    <row r="13584" spans="1:4" x14ac:dyDescent="0.3">
      <c r="A13584" s="4">
        <v>13575</v>
      </c>
      <c r="B13584" s="23">
        <f t="shared" ref="B13584:B13647" si="9471">$B$9+A13584*$G$5</f>
        <v>48.631578947368425</v>
      </c>
      <c r="C13584" s="12">
        <f t="shared" si="9466"/>
        <v>8.9732117303833672</v>
      </c>
      <c r="D13584" s="18" t="str">
        <f t="shared" ref="D13584" si="9472">IF(B13584 &lt; $C$5, 2*C13584, IF(B13584 = $C$5, C13584, " "))</f>
        <v xml:space="preserve"> </v>
      </c>
    </row>
    <row r="13585" spans="1:4" x14ac:dyDescent="0.3">
      <c r="A13585" s="4">
        <v>13576</v>
      </c>
      <c r="B13585" s="23">
        <f t="shared" si="9471"/>
        <v>48.635087719298248</v>
      </c>
      <c r="C13585" s="12">
        <f t="shared" si="9466"/>
        <v>8.9734633609714809</v>
      </c>
      <c r="D13585" s="18" t="str">
        <f t="shared" ref="D13585:D13586" si="9473">IF(B13585 &lt; $C$5, 3*C13585, IF(B13585 = $C$5, C13585, " "))</f>
        <v xml:space="preserve"> </v>
      </c>
    </row>
    <row r="13586" spans="1:4" x14ac:dyDescent="0.3">
      <c r="A13586" s="4">
        <v>13577</v>
      </c>
      <c r="B13586" s="23">
        <f t="shared" si="9471"/>
        <v>48.638596491228071</v>
      </c>
      <c r="C13586" s="12">
        <f t="shared" si="9466"/>
        <v>8.9737149824718276</v>
      </c>
      <c r="D13586" s="18" t="str">
        <f t="shared" si="9473"/>
        <v xml:space="preserve"> </v>
      </c>
    </row>
    <row r="13587" spans="1:4" x14ac:dyDescent="0.3">
      <c r="A13587" s="4">
        <v>13578</v>
      </c>
      <c r="B13587" s="23">
        <f t="shared" si="9471"/>
        <v>48.642105263157895</v>
      </c>
      <c r="C13587" s="12">
        <f t="shared" si="9466"/>
        <v>8.9739665948853933</v>
      </c>
      <c r="D13587" s="18" t="str">
        <f t="shared" ref="D13587" si="9474">IF(B13587 &lt; $C$5, 2*C13587, IF(B13587 = $C$5, C13587, " "))</f>
        <v xml:space="preserve"> </v>
      </c>
    </row>
    <row r="13588" spans="1:4" x14ac:dyDescent="0.3">
      <c r="A13588" s="4">
        <v>13579</v>
      </c>
      <c r="B13588" s="23">
        <f t="shared" si="9471"/>
        <v>48.645614035087718</v>
      </c>
      <c r="C13588" s="12">
        <f t="shared" si="9466"/>
        <v>8.9742181982131672</v>
      </c>
      <c r="D13588" s="18" t="str">
        <f t="shared" ref="D13588:D13589" si="9475">IF(B13588 &lt; $C$5, 3*C13588, IF(B13588 = $C$5, C13588, " "))</f>
        <v xml:space="preserve"> </v>
      </c>
    </row>
    <row r="13589" spans="1:4" x14ac:dyDescent="0.3">
      <c r="A13589" s="4">
        <v>13580</v>
      </c>
      <c r="B13589" s="23">
        <f t="shared" si="9471"/>
        <v>48.649122807017548</v>
      </c>
      <c r="C13589" s="12">
        <f t="shared" si="9466"/>
        <v>8.9744697924561301</v>
      </c>
      <c r="D13589" s="18" t="str">
        <f t="shared" si="9475"/>
        <v xml:space="preserve"> </v>
      </c>
    </row>
    <row r="13590" spans="1:4" x14ac:dyDescent="0.3">
      <c r="A13590" s="4">
        <v>13581</v>
      </c>
      <c r="B13590" s="23">
        <f t="shared" si="9471"/>
        <v>48.652631578947371</v>
      </c>
      <c r="C13590" s="12">
        <f t="shared" si="9466"/>
        <v>8.9747213776152694</v>
      </c>
      <c r="D13590" s="18" t="str">
        <f t="shared" ref="D13590" si="9476">IF(B13590 &lt; $C$5, 2*C13590, IF(B13590 = $C$5, C13590, " "))</f>
        <v xml:space="preserve"> </v>
      </c>
    </row>
    <row r="13591" spans="1:4" x14ac:dyDescent="0.3">
      <c r="A13591" s="4">
        <v>13582</v>
      </c>
      <c r="B13591" s="23">
        <f t="shared" si="9471"/>
        <v>48.656140350877195</v>
      </c>
      <c r="C13591" s="12">
        <f t="shared" si="9466"/>
        <v>8.9749729536915694</v>
      </c>
      <c r="D13591" s="18" t="str">
        <f t="shared" ref="D13591:D13592" si="9477">IF(B13591 &lt; $C$5, 3*C13591, IF(B13591 = $C$5, C13591, " "))</f>
        <v xml:space="preserve"> </v>
      </c>
    </row>
    <row r="13592" spans="1:4" x14ac:dyDescent="0.3">
      <c r="A13592" s="4">
        <v>13583</v>
      </c>
      <c r="B13592" s="23">
        <f t="shared" si="9471"/>
        <v>48.659649122807018</v>
      </c>
      <c r="C13592" s="12">
        <f t="shared" si="9466"/>
        <v>8.9752245206860142</v>
      </c>
      <c r="D13592" s="18" t="str">
        <f t="shared" si="9477"/>
        <v xml:space="preserve"> </v>
      </c>
    </row>
    <row r="13593" spans="1:4" x14ac:dyDescent="0.3">
      <c r="A13593" s="4">
        <v>13584</v>
      </c>
      <c r="B13593" s="23">
        <f t="shared" si="9471"/>
        <v>48.663157894736841</v>
      </c>
      <c r="C13593" s="12">
        <f t="shared" si="9466"/>
        <v>8.9754760785995913</v>
      </c>
      <c r="D13593" s="18" t="str">
        <f t="shared" ref="D13593" si="9478">IF(B13593 &lt; $C$5, 2*C13593, IF(B13593 = $C$5, C13593, " "))</f>
        <v xml:space="preserve"> </v>
      </c>
    </row>
    <row r="13594" spans="1:4" x14ac:dyDescent="0.3">
      <c r="A13594" s="4">
        <v>13585</v>
      </c>
      <c r="B13594" s="23">
        <f t="shared" si="9471"/>
        <v>48.666666666666664</v>
      </c>
      <c r="C13594" s="12">
        <f t="shared" si="9466"/>
        <v>8.9757276274332831</v>
      </c>
      <c r="D13594" s="18" t="str">
        <f t="shared" ref="D13594:D13595" si="9479">IF(B13594 &lt; $C$5, 3*C13594, IF(B13594 = $C$5, C13594, " "))</f>
        <v xml:space="preserve"> </v>
      </c>
    </row>
    <row r="13595" spans="1:4" x14ac:dyDescent="0.3">
      <c r="A13595" s="4">
        <v>13586</v>
      </c>
      <c r="B13595" s="23">
        <f t="shared" si="9471"/>
        <v>48.670175438596495</v>
      </c>
      <c r="C13595" s="12">
        <f t="shared" si="9466"/>
        <v>8.9759791671880755</v>
      </c>
      <c r="D13595" s="18" t="str">
        <f t="shared" si="9479"/>
        <v xml:space="preserve"> </v>
      </c>
    </row>
    <row r="13596" spans="1:4" x14ac:dyDescent="0.3">
      <c r="A13596" s="4">
        <v>13587</v>
      </c>
      <c r="B13596" s="23">
        <f t="shared" si="9471"/>
        <v>48.673684210526318</v>
      </c>
      <c r="C13596" s="12">
        <f t="shared" si="9466"/>
        <v>8.9762306978649473</v>
      </c>
      <c r="D13596" s="18" t="str">
        <f t="shared" ref="D13596" si="9480">IF(B13596 &lt; $C$5, 2*C13596, IF(B13596 = $C$5, C13596, " "))</f>
        <v xml:space="preserve"> </v>
      </c>
    </row>
    <row r="13597" spans="1:4" x14ac:dyDescent="0.3">
      <c r="A13597" s="4">
        <v>13588</v>
      </c>
      <c r="B13597" s="23">
        <f t="shared" si="9471"/>
        <v>48.677192982456141</v>
      </c>
      <c r="C13597" s="12">
        <f t="shared" si="9466"/>
        <v>8.9764822194648897</v>
      </c>
      <c r="D13597" s="18" t="str">
        <f t="shared" ref="D13597:D13598" si="9481">IF(B13597 &lt; $C$5, 3*C13597, IF(B13597 = $C$5, C13597, " "))</f>
        <v xml:space="preserve"> </v>
      </c>
    </row>
    <row r="13598" spans="1:4" x14ac:dyDescent="0.3">
      <c r="A13598" s="4">
        <v>13589</v>
      </c>
      <c r="B13598" s="23">
        <f t="shared" si="9471"/>
        <v>48.680701754385964</v>
      </c>
      <c r="C13598" s="12">
        <f t="shared" si="9466"/>
        <v>8.9767337319888814</v>
      </c>
      <c r="D13598" s="18" t="str">
        <f t="shared" si="9481"/>
        <v xml:space="preserve"> </v>
      </c>
    </row>
    <row r="13599" spans="1:4" x14ac:dyDescent="0.3">
      <c r="A13599" s="4">
        <v>13590</v>
      </c>
      <c r="B13599" s="23">
        <f t="shared" si="9471"/>
        <v>48.684210526315788</v>
      </c>
      <c r="C13599" s="12">
        <f t="shared" si="9466"/>
        <v>8.9769852354379083</v>
      </c>
      <c r="D13599" s="18" t="str">
        <f t="shared" ref="D13599" si="9482">IF(B13599 &lt; $C$5, 2*C13599, IF(B13599 = $C$5, C13599, " "))</f>
        <v xml:space="preserve"> </v>
      </c>
    </row>
    <row r="13600" spans="1:4" x14ac:dyDescent="0.3">
      <c r="A13600" s="4">
        <v>13591</v>
      </c>
      <c r="B13600" s="23">
        <f t="shared" si="9471"/>
        <v>48.687719298245618</v>
      </c>
      <c r="C13600" s="12">
        <f t="shared" si="9466"/>
        <v>8.9772367298129545</v>
      </c>
      <c r="D13600" s="18" t="str">
        <f t="shared" ref="D13600:D13601" si="9483">IF(B13600 &lt; $C$5, 3*C13600, IF(B13600 = $C$5, C13600, " "))</f>
        <v xml:space="preserve"> </v>
      </c>
    </row>
    <row r="13601" spans="1:4" x14ac:dyDescent="0.3">
      <c r="A13601" s="4">
        <v>13592</v>
      </c>
      <c r="B13601" s="23">
        <f t="shared" si="9471"/>
        <v>48.691228070175441</v>
      </c>
      <c r="C13601" s="12">
        <f t="shared" si="9466"/>
        <v>8.9774882151150024</v>
      </c>
      <c r="D13601" s="18" t="str">
        <f t="shared" si="9483"/>
        <v xml:space="preserve"> </v>
      </c>
    </row>
    <row r="13602" spans="1:4" x14ac:dyDescent="0.3">
      <c r="A13602" s="4">
        <v>13593</v>
      </c>
      <c r="B13602" s="23">
        <f t="shared" si="9471"/>
        <v>48.694736842105264</v>
      </c>
      <c r="C13602" s="12">
        <f t="shared" si="9466"/>
        <v>8.9777396913450342</v>
      </c>
      <c r="D13602" s="18" t="str">
        <f t="shared" ref="D13602" si="9484">IF(B13602 &lt; $C$5, 2*C13602, IF(B13602 = $C$5, C13602, " "))</f>
        <v xml:space="preserve"> </v>
      </c>
    </row>
    <row r="13603" spans="1:4" x14ac:dyDescent="0.3">
      <c r="A13603" s="4">
        <v>13594</v>
      </c>
      <c r="B13603" s="23">
        <f t="shared" si="9471"/>
        <v>48.698245614035088</v>
      </c>
      <c r="C13603" s="12">
        <f t="shared" si="9466"/>
        <v>8.9779911585040324</v>
      </c>
      <c r="D13603" s="18" t="str">
        <f t="shared" ref="D13603:D13604" si="9485">IF(B13603 &lt; $C$5, 3*C13603, IF(B13603 = $C$5, C13603, " "))</f>
        <v xml:space="preserve"> </v>
      </c>
    </row>
    <row r="13604" spans="1:4" x14ac:dyDescent="0.3">
      <c r="A13604" s="4">
        <v>13595</v>
      </c>
      <c r="B13604" s="23">
        <f t="shared" si="9471"/>
        <v>48.701754385964911</v>
      </c>
      <c r="C13604" s="12">
        <f t="shared" si="9466"/>
        <v>8.9782426165929827</v>
      </c>
      <c r="D13604" s="18" t="str">
        <f t="shared" si="9485"/>
        <v xml:space="preserve"> </v>
      </c>
    </row>
    <row r="13605" spans="1:4" x14ac:dyDescent="0.3">
      <c r="A13605" s="4">
        <v>13596</v>
      </c>
      <c r="B13605" s="23">
        <f t="shared" si="9471"/>
        <v>48.705263157894741</v>
      </c>
      <c r="C13605" s="12">
        <f t="shared" si="9466"/>
        <v>8.978494065612864</v>
      </c>
      <c r="D13605" s="18" t="str">
        <f t="shared" ref="D13605" si="9486">IF(B13605 &lt; $C$5, 2*C13605, IF(B13605 = $C$5, C13605, " "))</f>
        <v xml:space="preserve"> </v>
      </c>
    </row>
    <row r="13606" spans="1:4" x14ac:dyDescent="0.3">
      <c r="A13606" s="4">
        <v>13597</v>
      </c>
      <c r="B13606" s="23">
        <f t="shared" si="9471"/>
        <v>48.708771929824564</v>
      </c>
      <c r="C13606" s="12">
        <f t="shared" si="9466"/>
        <v>8.9787455055646603</v>
      </c>
      <c r="D13606" s="18" t="str">
        <f t="shared" ref="D13606:D13607" si="9487">IF(B13606 &lt; $C$5, 3*C13606, IF(B13606 = $C$5, C13606, " "))</f>
        <v xml:space="preserve"> </v>
      </c>
    </row>
    <row r="13607" spans="1:4" x14ac:dyDescent="0.3">
      <c r="A13607" s="4">
        <v>13598</v>
      </c>
      <c r="B13607" s="23">
        <f t="shared" si="9471"/>
        <v>48.712280701754388</v>
      </c>
      <c r="C13607" s="12">
        <f t="shared" si="9466"/>
        <v>8.9789969364493558</v>
      </c>
      <c r="D13607" s="18" t="str">
        <f t="shared" si="9487"/>
        <v xml:space="preserve"> </v>
      </c>
    </row>
    <row r="13608" spans="1:4" x14ac:dyDescent="0.3">
      <c r="A13608" s="4">
        <v>13599</v>
      </c>
      <c r="B13608" s="23">
        <f t="shared" si="9471"/>
        <v>48.715789473684211</v>
      </c>
      <c r="C13608" s="12">
        <f t="shared" si="9466"/>
        <v>8.9792483582679274</v>
      </c>
      <c r="D13608" s="18" t="str">
        <f t="shared" ref="D13608" si="9488">IF(B13608 &lt; $C$5, 2*C13608, IF(B13608 = $C$5, C13608, " "))</f>
        <v xml:space="preserve"> </v>
      </c>
    </row>
    <row r="13609" spans="1:4" x14ac:dyDescent="0.3">
      <c r="A13609" s="4">
        <v>13600</v>
      </c>
      <c r="B13609" s="23">
        <f t="shared" si="9471"/>
        <v>48.719298245614034</v>
      </c>
      <c r="C13609" s="12">
        <f t="shared" si="9466"/>
        <v>8.9794997710213647</v>
      </c>
      <c r="D13609" s="18" t="str">
        <f t="shared" ref="D13609:D13610" si="9489">IF(B13609 &lt; $C$5, 3*C13609, IF(B13609 = $C$5, C13609, " "))</f>
        <v xml:space="preserve"> </v>
      </c>
    </row>
    <row r="13610" spans="1:4" x14ac:dyDescent="0.3">
      <c r="A13610" s="4">
        <v>13601</v>
      </c>
      <c r="B13610" s="23">
        <f t="shared" si="9471"/>
        <v>48.722807017543857</v>
      </c>
      <c r="C13610" s="12">
        <f t="shared" si="9466"/>
        <v>8.9797511747106409</v>
      </c>
      <c r="D13610" s="18" t="str">
        <f t="shared" si="9489"/>
        <v xml:space="preserve"> </v>
      </c>
    </row>
    <row r="13611" spans="1:4" x14ac:dyDescent="0.3">
      <c r="A13611" s="4">
        <v>13602</v>
      </c>
      <c r="B13611" s="23">
        <f t="shared" si="9471"/>
        <v>48.726315789473688</v>
      </c>
      <c r="C13611" s="12">
        <f t="shared" si="9466"/>
        <v>8.980002569336742</v>
      </c>
      <c r="D13611" s="18" t="str">
        <f t="shared" ref="D13611" si="9490">IF(B13611 &lt; $C$5, 2*C13611, IF(B13611 = $C$5, C13611, " "))</f>
        <v xml:space="preserve"> </v>
      </c>
    </row>
    <row r="13612" spans="1:4" x14ac:dyDescent="0.3">
      <c r="A13612" s="4">
        <v>13603</v>
      </c>
      <c r="B13612" s="23">
        <f t="shared" si="9471"/>
        <v>48.729824561403511</v>
      </c>
      <c r="C13612" s="12">
        <f t="shared" si="9466"/>
        <v>8.9802539549006486</v>
      </c>
      <c r="D13612" s="18" t="str">
        <f t="shared" ref="D13612:D13613" si="9491">IF(B13612 &lt; $C$5, 3*C13612, IF(B13612 = $C$5, C13612, " "))</f>
        <v xml:space="preserve"> </v>
      </c>
    </row>
    <row r="13613" spans="1:4" x14ac:dyDescent="0.3">
      <c r="A13613" s="4">
        <v>13604</v>
      </c>
      <c r="B13613" s="23">
        <f t="shared" si="9471"/>
        <v>48.733333333333334</v>
      </c>
      <c r="C13613" s="12">
        <f t="shared" si="9466"/>
        <v>8.980505331403343</v>
      </c>
      <c r="D13613" s="18" t="str">
        <f t="shared" si="9491"/>
        <v xml:space="preserve"> </v>
      </c>
    </row>
    <row r="13614" spans="1:4" x14ac:dyDescent="0.3">
      <c r="A13614" s="4">
        <v>13605</v>
      </c>
      <c r="B13614" s="23">
        <f t="shared" si="9471"/>
        <v>48.736842105263158</v>
      </c>
      <c r="C13614" s="12">
        <f t="shared" si="9466"/>
        <v>8.9807566988458039</v>
      </c>
      <c r="D13614" s="18" t="str">
        <f t="shared" ref="D13614" si="9492">IF(B13614 &lt; $C$5, 2*C13614, IF(B13614 = $C$5, C13614, " "))</f>
        <v xml:space="preserve"> </v>
      </c>
    </row>
    <row r="13615" spans="1:4" x14ac:dyDescent="0.3">
      <c r="A13615" s="4">
        <v>13606</v>
      </c>
      <c r="B13615" s="23">
        <f t="shared" si="9471"/>
        <v>48.740350877192981</v>
      </c>
      <c r="C13615" s="12">
        <f t="shared" si="9466"/>
        <v>8.9810080572290136</v>
      </c>
      <c r="D13615" s="18" t="str">
        <f t="shared" ref="D13615:D13616" si="9493">IF(B13615 &lt; $C$5, 3*C13615, IF(B13615 = $C$5, C13615, " "))</f>
        <v xml:space="preserve"> </v>
      </c>
    </row>
    <row r="13616" spans="1:4" x14ac:dyDescent="0.3">
      <c r="A13616" s="4">
        <v>13607</v>
      </c>
      <c r="B13616" s="23">
        <f t="shared" si="9471"/>
        <v>48.743859649122811</v>
      </c>
      <c r="C13616" s="12">
        <f t="shared" si="9466"/>
        <v>8.9812594065539546</v>
      </c>
      <c r="D13616" s="18" t="str">
        <f t="shared" si="9493"/>
        <v xml:space="preserve"> </v>
      </c>
    </row>
    <row r="13617" spans="1:4" x14ac:dyDescent="0.3">
      <c r="A13617" s="4">
        <v>13608</v>
      </c>
      <c r="B13617" s="23">
        <f t="shared" si="9471"/>
        <v>48.747368421052634</v>
      </c>
      <c r="C13617" s="12">
        <f t="shared" si="9466"/>
        <v>8.9815107468216002</v>
      </c>
      <c r="D13617" s="18" t="str">
        <f t="shared" ref="D13617" si="9494">IF(B13617 &lt; $C$5, 2*C13617, IF(B13617 = $C$5, C13617, " "))</f>
        <v xml:space="preserve"> </v>
      </c>
    </row>
    <row r="13618" spans="1:4" x14ac:dyDescent="0.3">
      <c r="A13618" s="4">
        <v>13609</v>
      </c>
      <c r="B13618" s="23">
        <f t="shared" si="9471"/>
        <v>48.750877192982458</v>
      </c>
      <c r="C13618" s="12">
        <f t="shared" si="9466"/>
        <v>8.9817620780329381</v>
      </c>
      <c r="D13618" s="18" t="str">
        <f t="shared" ref="D13618:D13619" si="9495">IF(B13618 &lt; $C$5, 3*C13618, IF(B13618 = $C$5, C13618, " "))</f>
        <v xml:space="preserve"> </v>
      </c>
    </row>
    <row r="13619" spans="1:4" x14ac:dyDescent="0.3">
      <c r="A13619" s="4">
        <v>13610</v>
      </c>
      <c r="B13619" s="23">
        <f t="shared" si="9471"/>
        <v>48.754385964912281</v>
      </c>
      <c r="C13619" s="12">
        <f t="shared" si="9466"/>
        <v>8.9820134001889453</v>
      </c>
      <c r="D13619" s="18" t="str">
        <f t="shared" si="9495"/>
        <v xml:space="preserve"> </v>
      </c>
    </row>
    <row r="13620" spans="1:4" x14ac:dyDescent="0.3">
      <c r="A13620" s="4">
        <v>13611</v>
      </c>
      <c r="B13620" s="23">
        <f t="shared" si="9471"/>
        <v>48.757894736842104</v>
      </c>
      <c r="C13620" s="12">
        <f t="shared" si="9466"/>
        <v>8.9822647132906006</v>
      </c>
      <c r="D13620" s="18" t="str">
        <f t="shared" ref="D13620" si="9496">IF(B13620 &lt; $C$5, 2*C13620, IF(B13620 = $C$5, C13620, " "))</f>
        <v xml:space="preserve"> </v>
      </c>
    </row>
    <row r="13621" spans="1:4" x14ac:dyDescent="0.3">
      <c r="A13621" s="4">
        <v>13612</v>
      </c>
      <c r="B13621" s="23">
        <f t="shared" si="9471"/>
        <v>48.761403508771927</v>
      </c>
      <c r="C13621" s="12">
        <f t="shared" si="9466"/>
        <v>8.982516017338888</v>
      </c>
      <c r="D13621" s="18" t="str">
        <f t="shared" ref="D13621:D13622" si="9497">IF(B13621 &lt; $C$5, 3*C13621, IF(B13621 = $C$5, C13621, " "))</f>
        <v xml:space="preserve"> </v>
      </c>
    </row>
    <row r="13622" spans="1:4" x14ac:dyDescent="0.3">
      <c r="A13622" s="4">
        <v>13613</v>
      </c>
      <c r="B13622" s="23">
        <f t="shared" si="9471"/>
        <v>48.764912280701758</v>
      </c>
      <c r="C13622" s="12">
        <f t="shared" si="9466"/>
        <v>8.9827673123347829</v>
      </c>
      <c r="D13622" s="18" t="str">
        <f t="shared" si="9497"/>
        <v xml:space="preserve"> </v>
      </c>
    </row>
    <row r="13623" spans="1:4" x14ac:dyDescent="0.3">
      <c r="A13623" s="4">
        <v>13614</v>
      </c>
      <c r="B13623" s="23">
        <f t="shared" si="9471"/>
        <v>48.768421052631581</v>
      </c>
      <c r="C13623" s="12">
        <f t="shared" si="9466"/>
        <v>8.9830185982792656</v>
      </c>
      <c r="D13623" s="18" t="str">
        <f t="shared" ref="D13623" si="9498">IF(B13623 &lt; $C$5, 2*C13623, IF(B13623 = $C$5, C13623, " "))</f>
        <v xml:space="preserve"> </v>
      </c>
    </row>
    <row r="13624" spans="1:4" x14ac:dyDescent="0.3">
      <c r="A13624" s="4">
        <v>13615</v>
      </c>
      <c r="B13624" s="23">
        <f t="shared" si="9471"/>
        <v>48.771929824561404</v>
      </c>
      <c r="C13624" s="12">
        <f t="shared" si="9466"/>
        <v>8.9832698751733151</v>
      </c>
      <c r="D13624" s="18" t="str">
        <f t="shared" ref="D13624:D13625" si="9499">IF(B13624 &lt; $C$5, 3*C13624, IF(B13624 = $C$5, C13624, " "))</f>
        <v xml:space="preserve"> </v>
      </c>
    </row>
    <row r="13625" spans="1:4" x14ac:dyDescent="0.3">
      <c r="A13625" s="4">
        <v>13616</v>
      </c>
      <c r="B13625" s="23">
        <f t="shared" si="9471"/>
        <v>48.775438596491227</v>
      </c>
      <c r="C13625" s="12">
        <f t="shared" si="9466"/>
        <v>8.9835211430179118</v>
      </c>
      <c r="D13625" s="18" t="str">
        <f t="shared" si="9499"/>
        <v xml:space="preserve"> </v>
      </c>
    </row>
    <row r="13626" spans="1:4" x14ac:dyDescent="0.3">
      <c r="A13626" s="4">
        <v>13617</v>
      </c>
      <c r="B13626" s="23">
        <f t="shared" si="9471"/>
        <v>48.778947368421051</v>
      </c>
      <c r="C13626" s="12">
        <f t="shared" si="9466"/>
        <v>8.9837724018140328</v>
      </c>
      <c r="D13626" s="18" t="str">
        <f t="shared" ref="D13626" si="9500">IF(B13626 &lt; $C$5, 2*C13626, IF(B13626 = $C$5, C13626, " "))</f>
        <v xml:space="preserve"> </v>
      </c>
    </row>
    <row r="13627" spans="1:4" x14ac:dyDescent="0.3">
      <c r="A13627" s="4">
        <v>13618</v>
      </c>
      <c r="B13627" s="23">
        <f t="shared" si="9471"/>
        <v>48.782456140350881</v>
      </c>
      <c r="C13627" s="12">
        <f t="shared" si="9466"/>
        <v>8.9840236515626586</v>
      </c>
      <c r="D13627" s="18" t="str">
        <f t="shared" ref="D13627:D13628" si="9501">IF(B13627 &lt; $C$5, 3*C13627, IF(B13627 = $C$5, C13627, " "))</f>
        <v xml:space="preserve"> </v>
      </c>
    </row>
    <row r="13628" spans="1:4" x14ac:dyDescent="0.3">
      <c r="A13628" s="4">
        <v>13619</v>
      </c>
      <c r="B13628" s="23">
        <f t="shared" si="9471"/>
        <v>48.785964912280704</v>
      </c>
      <c r="C13628" s="12">
        <f t="shared" si="9466"/>
        <v>8.9842748922647662</v>
      </c>
      <c r="D13628" s="18" t="str">
        <f t="shared" si="9501"/>
        <v xml:space="preserve"> </v>
      </c>
    </row>
    <row r="13629" spans="1:4" x14ac:dyDescent="0.3">
      <c r="A13629" s="4">
        <v>13620</v>
      </c>
      <c r="B13629" s="23">
        <f t="shared" si="9471"/>
        <v>48.789473684210527</v>
      </c>
      <c r="C13629" s="12">
        <f t="shared" si="9466"/>
        <v>8.9845261239213343</v>
      </c>
      <c r="D13629" s="18" t="str">
        <f t="shared" ref="D13629" si="9502">IF(B13629 &lt; $C$5, 2*C13629, IF(B13629 = $C$5, C13629, " "))</f>
        <v xml:space="preserve"> </v>
      </c>
    </row>
    <row r="13630" spans="1:4" x14ac:dyDescent="0.3">
      <c r="A13630" s="4">
        <v>13621</v>
      </c>
      <c r="B13630" s="23">
        <f t="shared" si="9471"/>
        <v>48.792982456140351</v>
      </c>
      <c r="C13630" s="12">
        <f t="shared" si="9466"/>
        <v>8.9847773465333418</v>
      </c>
      <c r="D13630" s="18" t="str">
        <f t="shared" ref="D13630:D13631" si="9503">IF(B13630 &lt; $C$5, 3*C13630, IF(B13630 = $C$5, C13630, " "))</f>
        <v xml:space="preserve"> </v>
      </c>
    </row>
    <row r="13631" spans="1:4" x14ac:dyDescent="0.3">
      <c r="A13631" s="4">
        <v>13622</v>
      </c>
      <c r="B13631" s="23">
        <f t="shared" si="9471"/>
        <v>48.796491228070174</v>
      </c>
      <c r="C13631" s="12">
        <f t="shared" si="9466"/>
        <v>8.9850285601017621</v>
      </c>
      <c r="D13631" s="18" t="str">
        <f t="shared" si="9503"/>
        <v xml:space="preserve"> </v>
      </c>
    </row>
    <row r="13632" spans="1:4" x14ac:dyDescent="0.3">
      <c r="A13632" s="4">
        <v>13623</v>
      </c>
      <c r="B13632" s="23">
        <f t="shared" si="9471"/>
        <v>48.800000000000004</v>
      </c>
      <c r="C13632" s="12">
        <f t="shared" si="9466"/>
        <v>8.9852797646275793</v>
      </c>
      <c r="D13632" s="18" t="str">
        <f t="shared" ref="D13632" si="9504">IF(B13632 &lt; $C$5, 2*C13632, IF(B13632 = $C$5, C13632, " "))</f>
        <v xml:space="preserve"> </v>
      </c>
    </row>
    <row r="13633" spans="1:4" x14ac:dyDescent="0.3">
      <c r="A13633" s="4">
        <v>13624</v>
      </c>
      <c r="B13633" s="23">
        <f t="shared" si="9471"/>
        <v>48.803508771929828</v>
      </c>
      <c r="C13633" s="12">
        <f t="shared" si="9466"/>
        <v>8.9855309601117703</v>
      </c>
      <c r="D13633" s="18" t="str">
        <f t="shared" ref="D13633:D13634" si="9505">IF(B13633 &lt; $C$5, 3*C13633, IF(B13633 = $C$5, C13633, " "))</f>
        <v xml:space="preserve"> </v>
      </c>
    </row>
    <row r="13634" spans="1:4" x14ac:dyDescent="0.3">
      <c r="A13634" s="4">
        <v>13625</v>
      </c>
      <c r="B13634" s="23">
        <f t="shared" si="9471"/>
        <v>48.807017543859651</v>
      </c>
      <c r="C13634" s="12">
        <f t="shared" si="9466"/>
        <v>8.9857821465553069</v>
      </c>
      <c r="D13634" s="18" t="str">
        <f t="shared" si="9505"/>
        <v xml:space="preserve"> </v>
      </c>
    </row>
    <row r="13635" spans="1:4" x14ac:dyDescent="0.3">
      <c r="A13635" s="4">
        <v>13626</v>
      </c>
      <c r="B13635" s="23">
        <f t="shared" si="9471"/>
        <v>48.810526315789474</v>
      </c>
      <c r="C13635" s="12">
        <f t="shared" si="9466"/>
        <v>8.9860333239591714</v>
      </c>
      <c r="D13635" s="18" t="str">
        <f t="shared" ref="D13635" si="9506">IF(B13635 &lt; $C$5, 2*C13635, IF(B13635 = $C$5, C13635, " "))</f>
        <v xml:space="preserve"> </v>
      </c>
    </row>
    <row r="13636" spans="1:4" x14ac:dyDescent="0.3">
      <c r="A13636" s="4">
        <v>13627</v>
      </c>
      <c r="B13636" s="23">
        <f t="shared" si="9471"/>
        <v>48.814035087719297</v>
      </c>
      <c r="C13636" s="12">
        <f t="shared" si="9466"/>
        <v>8.986284492324339</v>
      </c>
      <c r="D13636" s="18" t="str">
        <f t="shared" ref="D13636:D13637" si="9507">IF(B13636 &lt; $C$5, 3*C13636, IF(B13636 = $C$5, C13636, " "))</f>
        <v xml:space="preserve"> </v>
      </c>
    </row>
    <row r="13637" spans="1:4" x14ac:dyDescent="0.3">
      <c r="A13637" s="4">
        <v>13628</v>
      </c>
      <c r="B13637" s="23">
        <f t="shared" si="9471"/>
        <v>48.81754385964912</v>
      </c>
      <c r="C13637" s="12">
        <f t="shared" si="9466"/>
        <v>8.9865356516517885</v>
      </c>
      <c r="D13637" s="18" t="str">
        <f t="shared" si="9507"/>
        <v xml:space="preserve"> </v>
      </c>
    </row>
    <row r="13638" spans="1:4" x14ac:dyDescent="0.3">
      <c r="A13638" s="4">
        <v>13629</v>
      </c>
      <c r="B13638" s="23">
        <f t="shared" si="9471"/>
        <v>48.821052631578951</v>
      </c>
      <c r="C13638" s="12">
        <f t="shared" si="9466"/>
        <v>8.9867868019424968</v>
      </c>
      <c r="D13638" s="18" t="str">
        <f t="shared" ref="D13638" si="9508">IF(B13638 &lt; $C$5, 2*C13638, IF(B13638 = $C$5, C13638, " "))</f>
        <v xml:space="preserve"> </v>
      </c>
    </row>
    <row r="13639" spans="1:4" x14ac:dyDescent="0.3">
      <c r="A13639" s="4">
        <v>13630</v>
      </c>
      <c r="B13639" s="23">
        <f t="shared" si="9471"/>
        <v>48.824561403508774</v>
      </c>
      <c r="C13639" s="12">
        <f t="shared" si="9466"/>
        <v>8.9870379431974339</v>
      </c>
      <c r="D13639" s="18" t="str">
        <f t="shared" ref="D13639:D13640" si="9509">IF(B13639 &lt; $C$5, 3*C13639, IF(B13639 = $C$5, C13639, " "))</f>
        <v xml:space="preserve"> </v>
      </c>
    </row>
    <row r="13640" spans="1:4" x14ac:dyDescent="0.3">
      <c r="A13640" s="4">
        <v>13631</v>
      </c>
      <c r="B13640" s="23">
        <f t="shared" si="9471"/>
        <v>48.828070175438597</v>
      </c>
      <c r="C13640" s="12">
        <f t="shared" si="9466"/>
        <v>8.9872890754175838</v>
      </c>
      <c r="D13640" s="18" t="str">
        <f t="shared" si="9509"/>
        <v xml:space="preserve"> </v>
      </c>
    </row>
    <row r="13641" spans="1:4" x14ac:dyDescent="0.3">
      <c r="A13641" s="4">
        <v>13632</v>
      </c>
      <c r="B13641" s="23">
        <f t="shared" si="9471"/>
        <v>48.831578947368421</v>
      </c>
      <c r="C13641" s="12">
        <f t="shared" si="9466"/>
        <v>8.9875401986039201</v>
      </c>
      <c r="D13641" s="18" t="str">
        <f t="shared" ref="D13641" si="9510">IF(B13641 &lt; $C$5, 2*C13641, IF(B13641 = $C$5, C13641, " "))</f>
        <v xml:space="preserve"> </v>
      </c>
    </row>
    <row r="13642" spans="1:4" x14ac:dyDescent="0.3">
      <c r="A13642" s="4">
        <v>13633</v>
      </c>
      <c r="B13642" s="23">
        <f t="shared" si="9471"/>
        <v>48.835087719298244</v>
      </c>
      <c r="C13642" s="12">
        <f t="shared" ref="C13642:C13705" si="9511">(2*B13642^2+B13642^2*SQRT(B13642)-1)/(B13642^2)</f>
        <v>8.9877913127574196</v>
      </c>
      <c r="D13642" s="18" t="str">
        <f t="shared" ref="D13642:D13643" si="9512">IF(B13642 &lt; $C$5, 3*C13642, IF(B13642 = $C$5, C13642, " "))</f>
        <v xml:space="preserve"> </v>
      </c>
    </row>
    <row r="13643" spans="1:4" x14ac:dyDescent="0.3">
      <c r="A13643" s="4">
        <v>13634</v>
      </c>
      <c r="B13643" s="23">
        <f t="shared" si="9471"/>
        <v>48.838596491228074</v>
      </c>
      <c r="C13643" s="12">
        <f t="shared" si="9511"/>
        <v>8.9880424178790559</v>
      </c>
      <c r="D13643" s="18" t="str">
        <f t="shared" si="9512"/>
        <v xml:space="preserve"> </v>
      </c>
    </row>
    <row r="13644" spans="1:4" x14ac:dyDescent="0.3">
      <c r="A13644" s="4">
        <v>13635</v>
      </c>
      <c r="B13644" s="23">
        <f t="shared" si="9471"/>
        <v>48.842105263157897</v>
      </c>
      <c r="C13644" s="12">
        <f t="shared" si="9511"/>
        <v>8.9882935139698059</v>
      </c>
      <c r="D13644" s="18" t="str">
        <f t="shared" ref="D13644" si="9513">IF(B13644 &lt; $C$5, 2*C13644, IF(B13644 = $C$5, C13644, " "))</f>
        <v xml:space="preserve"> </v>
      </c>
    </row>
    <row r="13645" spans="1:4" x14ac:dyDescent="0.3">
      <c r="A13645" s="4">
        <v>13636</v>
      </c>
      <c r="B13645" s="23">
        <f t="shared" si="9471"/>
        <v>48.845614035087721</v>
      </c>
      <c r="C13645" s="12">
        <f t="shared" si="9511"/>
        <v>8.9885446010306449</v>
      </c>
      <c r="D13645" s="18" t="str">
        <f t="shared" ref="D13645:D13646" si="9514">IF(B13645 &lt; $C$5, 3*C13645, IF(B13645 = $C$5, C13645, " "))</f>
        <v xml:space="preserve"> </v>
      </c>
    </row>
    <row r="13646" spans="1:4" x14ac:dyDescent="0.3">
      <c r="A13646" s="4">
        <v>13637</v>
      </c>
      <c r="B13646" s="23">
        <f t="shared" si="9471"/>
        <v>48.849122807017544</v>
      </c>
      <c r="C13646" s="12">
        <f t="shared" si="9511"/>
        <v>8.9887956790625463</v>
      </c>
      <c r="D13646" s="18" t="str">
        <f t="shared" si="9514"/>
        <v xml:space="preserve"> </v>
      </c>
    </row>
    <row r="13647" spans="1:4" x14ac:dyDescent="0.3">
      <c r="A13647" s="4">
        <v>13638</v>
      </c>
      <c r="B13647" s="23">
        <f t="shared" si="9471"/>
        <v>48.852631578947367</v>
      </c>
      <c r="C13647" s="12">
        <f t="shared" si="9511"/>
        <v>8.9890467480664888</v>
      </c>
      <c r="D13647" s="18" t="str">
        <f t="shared" ref="D13647" si="9515">IF(B13647 &lt; $C$5, 2*C13647, IF(B13647 = $C$5, C13647, " "))</f>
        <v xml:space="preserve"> </v>
      </c>
    </row>
    <row r="13648" spans="1:4" x14ac:dyDescent="0.3">
      <c r="A13648" s="4">
        <v>13639</v>
      </c>
      <c r="B13648" s="23">
        <f t="shared" ref="B13648:B13711" si="9516">$B$9+A13648*$G$5</f>
        <v>48.856140350877197</v>
      </c>
      <c r="C13648" s="12">
        <f t="shared" si="9511"/>
        <v>8.9892978080434478</v>
      </c>
      <c r="D13648" s="18" t="str">
        <f t="shared" ref="D13648:D13649" si="9517">IF(B13648 &lt; $C$5, 3*C13648, IF(B13648 = $C$5, C13648, " "))</f>
        <v xml:space="preserve"> </v>
      </c>
    </row>
    <row r="13649" spans="1:4" x14ac:dyDescent="0.3">
      <c r="A13649" s="4">
        <v>13640</v>
      </c>
      <c r="B13649" s="23">
        <f t="shared" si="9516"/>
        <v>48.859649122807021</v>
      </c>
      <c r="C13649" s="12">
        <f t="shared" si="9511"/>
        <v>8.989548858994393</v>
      </c>
      <c r="D13649" s="18" t="str">
        <f t="shared" si="9517"/>
        <v xml:space="preserve"> </v>
      </c>
    </row>
    <row r="13650" spans="1:4" x14ac:dyDescent="0.3">
      <c r="A13650" s="4">
        <v>13641</v>
      </c>
      <c r="B13650" s="23">
        <f t="shared" si="9516"/>
        <v>48.863157894736844</v>
      </c>
      <c r="C13650" s="12">
        <f t="shared" si="9511"/>
        <v>8.9897999009203051</v>
      </c>
      <c r="D13650" s="18" t="str">
        <f t="shared" ref="D13650" si="9518">IF(B13650 &lt; $C$5, 2*C13650, IF(B13650 = $C$5, C13650, " "))</f>
        <v xml:space="preserve"> </v>
      </c>
    </row>
    <row r="13651" spans="1:4" x14ac:dyDescent="0.3">
      <c r="A13651" s="4">
        <v>13642</v>
      </c>
      <c r="B13651" s="23">
        <f t="shared" si="9516"/>
        <v>48.866666666666667</v>
      </c>
      <c r="C13651" s="12">
        <f t="shared" si="9511"/>
        <v>8.9900509338221539</v>
      </c>
      <c r="D13651" s="18" t="str">
        <f t="shared" ref="D13651:D13652" si="9519">IF(B13651 &lt; $C$5, 3*C13651, IF(B13651 = $C$5, C13651, " "))</f>
        <v xml:space="preserve"> </v>
      </c>
    </row>
    <row r="13652" spans="1:4" x14ac:dyDescent="0.3">
      <c r="A13652" s="4">
        <v>13643</v>
      </c>
      <c r="B13652" s="23">
        <f t="shared" si="9516"/>
        <v>48.87017543859649</v>
      </c>
      <c r="C13652" s="12">
        <f t="shared" si="9511"/>
        <v>8.9903019577009164</v>
      </c>
      <c r="D13652" s="18" t="str">
        <f t="shared" si="9519"/>
        <v xml:space="preserve"> </v>
      </c>
    </row>
    <row r="13653" spans="1:4" x14ac:dyDescent="0.3">
      <c r="A13653" s="4">
        <v>13644</v>
      </c>
      <c r="B13653" s="23">
        <f t="shared" si="9516"/>
        <v>48.873684210526314</v>
      </c>
      <c r="C13653" s="12">
        <f t="shared" si="9511"/>
        <v>8.9905529725575608</v>
      </c>
      <c r="D13653" s="18" t="str">
        <f t="shared" ref="D13653" si="9520">IF(B13653 &lt; $C$5, 2*C13653, IF(B13653 = $C$5, C13653, " "))</f>
        <v xml:space="preserve"> </v>
      </c>
    </row>
    <row r="13654" spans="1:4" x14ac:dyDescent="0.3">
      <c r="A13654" s="4">
        <v>13645</v>
      </c>
      <c r="B13654" s="23">
        <f t="shared" si="9516"/>
        <v>48.877192982456144</v>
      </c>
      <c r="C13654" s="12">
        <f t="shared" si="9511"/>
        <v>8.9908039783930711</v>
      </c>
      <c r="D13654" s="18" t="str">
        <f t="shared" ref="D13654:D13655" si="9521">IF(B13654 &lt; $C$5, 3*C13654, IF(B13654 = $C$5, C13654, " "))</f>
        <v xml:space="preserve"> </v>
      </c>
    </row>
    <row r="13655" spans="1:4" x14ac:dyDescent="0.3">
      <c r="A13655" s="4">
        <v>13646</v>
      </c>
      <c r="B13655" s="23">
        <f t="shared" si="9516"/>
        <v>48.880701754385967</v>
      </c>
      <c r="C13655" s="12">
        <f t="shared" si="9511"/>
        <v>8.9910549752084137</v>
      </c>
      <c r="D13655" s="18" t="str">
        <f t="shared" si="9521"/>
        <v xml:space="preserve"> </v>
      </c>
    </row>
    <row r="13656" spans="1:4" x14ac:dyDescent="0.3">
      <c r="A13656" s="4">
        <v>13647</v>
      </c>
      <c r="B13656" s="23">
        <f t="shared" si="9516"/>
        <v>48.88421052631579</v>
      </c>
      <c r="C13656" s="12">
        <f t="shared" si="9511"/>
        <v>8.9913059630045638</v>
      </c>
      <c r="D13656" s="18" t="str">
        <f t="shared" ref="D13656" si="9522">IF(B13656 &lt; $C$5, 2*C13656, IF(B13656 = $C$5, C13656, " "))</f>
        <v xml:space="preserve"> </v>
      </c>
    </row>
    <row r="13657" spans="1:4" x14ac:dyDescent="0.3">
      <c r="A13657" s="4">
        <v>13648</v>
      </c>
      <c r="B13657" s="23">
        <f t="shared" si="9516"/>
        <v>48.887719298245614</v>
      </c>
      <c r="C13657" s="12">
        <f t="shared" si="9511"/>
        <v>8.9915569417824948</v>
      </c>
      <c r="D13657" s="18" t="str">
        <f t="shared" ref="D13657:D13658" si="9523">IF(B13657 &lt; $C$5, 3*C13657, IF(B13657 = $C$5, C13657, " "))</f>
        <v xml:space="preserve"> </v>
      </c>
    </row>
    <row r="13658" spans="1:4" x14ac:dyDescent="0.3">
      <c r="A13658" s="4">
        <v>13649</v>
      </c>
      <c r="B13658" s="23">
        <f t="shared" si="9516"/>
        <v>48.891228070175437</v>
      </c>
      <c r="C13658" s="12">
        <f t="shared" si="9511"/>
        <v>8.9918079115431802</v>
      </c>
      <c r="D13658" s="18" t="str">
        <f t="shared" si="9523"/>
        <v xml:space="preserve"> </v>
      </c>
    </row>
    <row r="13659" spans="1:4" x14ac:dyDescent="0.3">
      <c r="A13659" s="4">
        <v>13650</v>
      </c>
      <c r="B13659" s="23">
        <f t="shared" si="9516"/>
        <v>48.894736842105267</v>
      </c>
      <c r="C13659" s="12">
        <f t="shared" si="9511"/>
        <v>8.9920588722875934</v>
      </c>
      <c r="D13659" s="18" t="str">
        <f t="shared" ref="D13659" si="9524">IF(B13659 &lt; $C$5, 2*C13659, IF(B13659 = $C$5, C13659, " "))</f>
        <v xml:space="preserve"> </v>
      </c>
    </row>
    <row r="13660" spans="1:4" x14ac:dyDescent="0.3">
      <c r="A13660" s="4">
        <v>13651</v>
      </c>
      <c r="B13660" s="23">
        <f t="shared" si="9516"/>
        <v>48.898245614035091</v>
      </c>
      <c r="C13660" s="12">
        <f t="shared" si="9511"/>
        <v>8.9923098240167061</v>
      </c>
      <c r="D13660" s="18" t="str">
        <f t="shared" ref="D13660:D13661" si="9525">IF(B13660 &lt; $C$5, 3*C13660, IF(B13660 = $C$5, C13660, " "))</f>
        <v xml:space="preserve"> </v>
      </c>
    </row>
    <row r="13661" spans="1:4" x14ac:dyDescent="0.3">
      <c r="A13661" s="4">
        <v>13652</v>
      </c>
      <c r="B13661" s="23">
        <f t="shared" si="9516"/>
        <v>48.901754385964914</v>
      </c>
      <c r="C13661" s="12">
        <f t="shared" si="9511"/>
        <v>8.9925607667314917</v>
      </c>
      <c r="D13661" s="18" t="str">
        <f t="shared" si="9525"/>
        <v xml:space="preserve"> </v>
      </c>
    </row>
    <row r="13662" spans="1:4" x14ac:dyDescent="0.3">
      <c r="A13662" s="4">
        <v>13653</v>
      </c>
      <c r="B13662" s="23">
        <f t="shared" si="9516"/>
        <v>48.905263157894737</v>
      </c>
      <c r="C13662" s="12">
        <f t="shared" si="9511"/>
        <v>8.992811700432922</v>
      </c>
      <c r="D13662" s="18" t="str">
        <f t="shared" ref="D13662" si="9526">IF(B13662 &lt; $C$5, 2*C13662, IF(B13662 = $C$5, C13662, " "))</f>
        <v xml:space="preserve"> </v>
      </c>
    </row>
    <row r="13663" spans="1:4" x14ac:dyDescent="0.3">
      <c r="A13663" s="4">
        <v>13654</v>
      </c>
      <c r="B13663" s="23">
        <f t="shared" si="9516"/>
        <v>48.90877192982456</v>
      </c>
      <c r="C13663" s="12">
        <f t="shared" si="9511"/>
        <v>8.9930626251219703</v>
      </c>
      <c r="D13663" s="18" t="str">
        <f t="shared" ref="D13663:D13664" si="9527">IF(B13663 &lt; $C$5, 3*C13663, IF(B13663 = $C$5, C13663, " "))</f>
        <v xml:space="preserve"> </v>
      </c>
    </row>
    <row r="13664" spans="1:4" x14ac:dyDescent="0.3">
      <c r="A13664" s="4">
        <v>13655</v>
      </c>
      <c r="B13664" s="23">
        <f t="shared" si="9516"/>
        <v>48.912280701754383</v>
      </c>
      <c r="C13664" s="12">
        <f t="shared" si="9511"/>
        <v>8.9933135407996101</v>
      </c>
      <c r="D13664" s="18" t="str">
        <f t="shared" si="9527"/>
        <v xml:space="preserve"> </v>
      </c>
    </row>
    <row r="13665" spans="1:4" x14ac:dyDescent="0.3">
      <c r="A13665" s="4">
        <v>13656</v>
      </c>
      <c r="B13665" s="23">
        <f t="shared" si="9516"/>
        <v>48.915789473684214</v>
      </c>
      <c r="C13665" s="12">
        <f t="shared" si="9511"/>
        <v>8.9935644474668095</v>
      </c>
      <c r="D13665" s="18" t="str">
        <f t="shared" ref="D13665" si="9528">IF(B13665 &lt; $C$5, 2*C13665, IF(B13665 = $C$5, C13665, " "))</f>
        <v xml:space="preserve"> </v>
      </c>
    </row>
    <row r="13666" spans="1:4" x14ac:dyDescent="0.3">
      <c r="A13666" s="4">
        <v>13657</v>
      </c>
      <c r="B13666" s="23">
        <f t="shared" si="9516"/>
        <v>48.919298245614037</v>
      </c>
      <c r="C13666" s="12">
        <f t="shared" si="9511"/>
        <v>8.9938153451245419</v>
      </c>
      <c r="D13666" s="18" t="str">
        <f t="shared" ref="D13666:D13667" si="9529">IF(B13666 &lt; $C$5, 3*C13666, IF(B13666 = $C$5, C13666, " "))</f>
        <v xml:space="preserve"> </v>
      </c>
    </row>
    <row r="13667" spans="1:4" x14ac:dyDescent="0.3">
      <c r="A13667" s="4">
        <v>13658</v>
      </c>
      <c r="B13667" s="23">
        <f t="shared" si="9516"/>
        <v>48.92280701754386</v>
      </c>
      <c r="C13667" s="12">
        <f t="shared" si="9511"/>
        <v>8.9940662337737809</v>
      </c>
      <c r="D13667" s="18" t="str">
        <f t="shared" si="9529"/>
        <v xml:space="preserve"> </v>
      </c>
    </row>
    <row r="13668" spans="1:4" x14ac:dyDescent="0.3">
      <c r="A13668" s="4">
        <v>13659</v>
      </c>
      <c r="B13668" s="23">
        <f t="shared" si="9516"/>
        <v>48.926315789473684</v>
      </c>
      <c r="C13668" s="12">
        <f t="shared" si="9511"/>
        <v>8.9943171134154962</v>
      </c>
      <c r="D13668" s="18" t="str">
        <f t="shared" ref="D13668" si="9530">IF(B13668 &lt; $C$5, 2*C13668, IF(B13668 = $C$5, C13668, " "))</f>
        <v xml:space="preserve"> </v>
      </c>
    </row>
    <row r="13669" spans="1:4" x14ac:dyDescent="0.3">
      <c r="A13669" s="4">
        <v>13660</v>
      </c>
      <c r="B13669" s="23">
        <f t="shared" si="9516"/>
        <v>48.929824561403507</v>
      </c>
      <c r="C13669" s="12">
        <f t="shared" si="9511"/>
        <v>8.9945679840506578</v>
      </c>
      <c r="D13669" s="18" t="str">
        <f t="shared" ref="D13669:D13670" si="9531">IF(B13669 &lt; $C$5, 3*C13669, IF(B13669 = $C$5, C13669, " "))</f>
        <v xml:space="preserve"> </v>
      </c>
    </row>
    <row r="13670" spans="1:4" x14ac:dyDescent="0.3">
      <c r="A13670" s="4">
        <v>13661</v>
      </c>
      <c r="B13670" s="23">
        <f t="shared" si="9516"/>
        <v>48.933333333333337</v>
      </c>
      <c r="C13670" s="12">
        <f t="shared" si="9511"/>
        <v>8.9948188456802409</v>
      </c>
      <c r="D13670" s="18" t="str">
        <f t="shared" si="9531"/>
        <v xml:space="preserve"> </v>
      </c>
    </row>
    <row r="13671" spans="1:4" x14ac:dyDescent="0.3">
      <c r="A13671" s="4">
        <v>13662</v>
      </c>
      <c r="B13671" s="23">
        <f t="shared" si="9516"/>
        <v>48.93684210526316</v>
      </c>
      <c r="C13671" s="12">
        <f t="shared" si="9511"/>
        <v>8.9950696983052101</v>
      </c>
      <c r="D13671" s="18" t="str">
        <f t="shared" ref="D13671" si="9532">IF(B13671 &lt; $C$5, 2*C13671, IF(B13671 = $C$5, C13671, " "))</f>
        <v xml:space="preserve"> </v>
      </c>
    </row>
    <row r="13672" spans="1:4" x14ac:dyDescent="0.3">
      <c r="A13672" s="4">
        <v>13663</v>
      </c>
      <c r="B13672" s="23">
        <f t="shared" si="9516"/>
        <v>48.940350877192984</v>
      </c>
      <c r="C13672" s="12">
        <f t="shared" si="9511"/>
        <v>8.9953205419265423</v>
      </c>
      <c r="D13672" s="18" t="str">
        <f t="shared" ref="D13672:D13673" si="9533">IF(B13672 &lt; $C$5, 3*C13672, IF(B13672 = $C$5, C13672, " "))</f>
        <v xml:space="preserve"> </v>
      </c>
    </row>
    <row r="13673" spans="1:4" x14ac:dyDescent="0.3">
      <c r="A13673" s="4">
        <v>13664</v>
      </c>
      <c r="B13673" s="23">
        <f t="shared" si="9516"/>
        <v>48.943859649122807</v>
      </c>
      <c r="C13673" s="12">
        <f t="shared" si="9511"/>
        <v>8.9955713765452039</v>
      </c>
      <c r="D13673" s="18" t="str">
        <f t="shared" si="9533"/>
        <v xml:space="preserve"> </v>
      </c>
    </row>
    <row r="13674" spans="1:4" x14ac:dyDescent="0.3">
      <c r="A13674" s="4">
        <v>13665</v>
      </c>
      <c r="B13674" s="23">
        <f t="shared" si="9516"/>
        <v>48.94736842105263</v>
      </c>
      <c r="C13674" s="12">
        <f t="shared" si="9511"/>
        <v>8.9958222021621683</v>
      </c>
      <c r="D13674" s="18" t="str">
        <f t="shared" ref="D13674" si="9534">IF(B13674 &lt; $C$5, 2*C13674, IF(B13674 = $C$5, C13674, " "))</f>
        <v xml:space="preserve"> </v>
      </c>
    </row>
    <row r="13675" spans="1:4" x14ac:dyDescent="0.3">
      <c r="A13675" s="4">
        <v>13666</v>
      </c>
      <c r="B13675" s="23">
        <f t="shared" si="9516"/>
        <v>48.95087719298246</v>
      </c>
      <c r="C13675" s="12">
        <f t="shared" si="9511"/>
        <v>8.9960730187784055</v>
      </c>
      <c r="D13675" s="18" t="str">
        <f t="shared" ref="D13675:D13676" si="9535">IF(B13675 &lt; $C$5, 3*C13675, IF(B13675 = $C$5, C13675, " "))</f>
        <v xml:space="preserve"> </v>
      </c>
    </row>
    <row r="13676" spans="1:4" x14ac:dyDescent="0.3">
      <c r="A13676" s="4">
        <v>13667</v>
      </c>
      <c r="B13676" s="23">
        <f t="shared" si="9516"/>
        <v>48.954385964912284</v>
      </c>
      <c r="C13676" s="12">
        <f t="shared" si="9511"/>
        <v>8.9963238263948835</v>
      </c>
      <c r="D13676" s="18" t="str">
        <f t="shared" si="9535"/>
        <v xml:space="preserve"> </v>
      </c>
    </row>
    <row r="13677" spans="1:4" x14ac:dyDescent="0.3">
      <c r="A13677" s="4">
        <v>13668</v>
      </c>
      <c r="B13677" s="23">
        <f t="shared" si="9516"/>
        <v>48.957894736842107</v>
      </c>
      <c r="C13677" s="12">
        <f t="shared" si="9511"/>
        <v>8.9965746250125722</v>
      </c>
      <c r="D13677" s="18" t="str">
        <f t="shared" ref="D13677" si="9536">IF(B13677 &lt; $C$5, 2*C13677, IF(B13677 = $C$5, C13677, " "))</f>
        <v xml:space="preserve"> </v>
      </c>
    </row>
    <row r="13678" spans="1:4" x14ac:dyDescent="0.3">
      <c r="A13678" s="4">
        <v>13669</v>
      </c>
      <c r="B13678" s="23">
        <f t="shared" si="9516"/>
        <v>48.96140350877193</v>
      </c>
      <c r="C13678" s="12">
        <f t="shared" si="9511"/>
        <v>8.9968254146324433</v>
      </c>
      <c r="D13678" s="18" t="str">
        <f t="shared" ref="D13678:D13679" si="9537">IF(B13678 &lt; $C$5, 3*C13678, IF(B13678 = $C$5, C13678, " "))</f>
        <v xml:space="preserve"> </v>
      </c>
    </row>
    <row r="13679" spans="1:4" x14ac:dyDescent="0.3">
      <c r="A13679" s="4">
        <v>13670</v>
      </c>
      <c r="B13679" s="23">
        <f t="shared" si="9516"/>
        <v>48.964912280701753</v>
      </c>
      <c r="C13679" s="12">
        <f t="shared" si="9511"/>
        <v>8.9970761952554632</v>
      </c>
      <c r="D13679" s="18" t="str">
        <f t="shared" si="9537"/>
        <v xml:space="preserve"> </v>
      </c>
    </row>
    <row r="13680" spans="1:4" x14ac:dyDescent="0.3">
      <c r="A13680" s="4">
        <v>13671</v>
      </c>
      <c r="B13680" s="23">
        <f t="shared" si="9516"/>
        <v>48.968421052631577</v>
      </c>
      <c r="C13680" s="12">
        <f t="shared" si="9511"/>
        <v>8.9973269668826052</v>
      </c>
      <c r="D13680" s="18" t="str">
        <f t="shared" ref="D13680" si="9538">IF(B13680 &lt; $C$5, 2*C13680, IF(B13680 = $C$5, C13680, " "))</f>
        <v xml:space="preserve"> </v>
      </c>
    </row>
    <row r="13681" spans="1:4" x14ac:dyDescent="0.3">
      <c r="A13681" s="4">
        <v>13672</v>
      </c>
      <c r="B13681" s="23">
        <f t="shared" si="9516"/>
        <v>48.971929824561407</v>
      </c>
      <c r="C13681" s="12">
        <f t="shared" si="9511"/>
        <v>8.9975777295148358</v>
      </c>
      <c r="D13681" s="18" t="str">
        <f t="shared" ref="D13681:D13682" si="9539">IF(B13681 &lt; $C$5, 3*C13681, IF(B13681 = $C$5, C13681, " "))</f>
        <v xml:space="preserve"> </v>
      </c>
    </row>
    <row r="13682" spans="1:4" x14ac:dyDescent="0.3">
      <c r="A13682" s="4">
        <v>13673</v>
      </c>
      <c r="B13682" s="23">
        <f t="shared" si="9516"/>
        <v>48.97543859649123</v>
      </c>
      <c r="C13682" s="12">
        <f t="shared" si="9511"/>
        <v>8.9978284831531248</v>
      </c>
      <c r="D13682" s="18" t="str">
        <f t="shared" si="9539"/>
        <v xml:space="preserve"> </v>
      </c>
    </row>
    <row r="13683" spans="1:4" x14ac:dyDescent="0.3">
      <c r="A13683" s="4">
        <v>13674</v>
      </c>
      <c r="B13683" s="23">
        <f t="shared" si="9516"/>
        <v>48.978947368421053</v>
      </c>
      <c r="C13683" s="12">
        <f t="shared" si="9511"/>
        <v>8.998079227798442</v>
      </c>
      <c r="D13683" s="18" t="str">
        <f t="shared" ref="D13683" si="9540">IF(B13683 &lt; $C$5, 2*C13683, IF(B13683 = $C$5, C13683, " "))</f>
        <v xml:space="preserve"> </v>
      </c>
    </row>
    <row r="13684" spans="1:4" x14ac:dyDescent="0.3">
      <c r="A13684" s="4">
        <v>13675</v>
      </c>
      <c r="B13684" s="23">
        <f t="shared" si="9516"/>
        <v>48.982456140350877</v>
      </c>
      <c r="C13684" s="12">
        <f t="shared" si="9511"/>
        <v>8.9983299634517522</v>
      </c>
      <c r="D13684" s="18" t="str">
        <f t="shared" ref="D13684:D13685" si="9541">IF(B13684 &lt; $C$5, 3*C13684, IF(B13684 = $C$5, C13684, " "))</f>
        <v xml:space="preserve"> </v>
      </c>
    </row>
    <row r="13685" spans="1:4" x14ac:dyDescent="0.3">
      <c r="A13685" s="4">
        <v>13676</v>
      </c>
      <c r="B13685" s="23">
        <f t="shared" si="9516"/>
        <v>48.9859649122807</v>
      </c>
      <c r="C13685" s="12">
        <f t="shared" si="9511"/>
        <v>8.9985806901140286</v>
      </c>
      <c r="D13685" s="18" t="str">
        <f t="shared" si="9541"/>
        <v xml:space="preserve"> </v>
      </c>
    </row>
    <row r="13686" spans="1:4" x14ac:dyDescent="0.3">
      <c r="A13686" s="4">
        <v>13677</v>
      </c>
      <c r="B13686" s="23">
        <f t="shared" si="9516"/>
        <v>48.98947368421053</v>
      </c>
      <c r="C13686" s="12">
        <f t="shared" si="9511"/>
        <v>8.9988314077862359</v>
      </c>
      <c r="D13686" s="18" t="str">
        <f t="shared" ref="D13686" si="9542">IF(B13686 &lt; $C$5, 2*C13686, IF(B13686 = $C$5, C13686, " "))</f>
        <v xml:space="preserve"> </v>
      </c>
    </row>
    <row r="13687" spans="1:4" x14ac:dyDescent="0.3">
      <c r="A13687" s="4">
        <v>13678</v>
      </c>
      <c r="B13687" s="23">
        <f t="shared" si="9516"/>
        <v>48.992982456140354</v>
      </c>
      <c r="C13687" s="12">
        <f t="shared" si="9511"/>
        <v>8.9990821164693457</v>
      </c>
      <c r="D13687" s="18" t="str">
        <f t="shared" ref="D13687:D13688" si="9543">IF(B13687 &lt; $C$5, 3*C13687, IF(B13687 = $C$5, C13687, " "))</f>
        <v xml:space="preserve"> </v>
      </c>
    </row>
    <row r="13688" spans="1:4" x14ac:dyDescent="0.3">
      <c r="A13688" s="4">
        <v>13679</v>
      </c>
      <c r="B13688" s="23">
        <f t="shared" si="9516"/>
        <v>48.996491228070177</v>
      </c>
      <c r="C13688" s="12">
        <f t="shared" si="9511"/>
        <v>8.9993328161643227</v>
      </c>
      <c r="D13688" s="18" t="str">
        <f t="shared" si="9543"/>
        <v xml:space="preserve"> </v>
      </c>
    </row>
    <row r="13689" spans="1:4" x14ac:dyDescent="0.3">
      <c r="A13689" s="4">
        <v>13680</v>
      </c>
      <c r="B13689" s="23">
        <f t="shared" si="9516"/>
        <v>49</v>
      </c>
      <c r="C13689" s="12">
        <f t="shared" si="9511"/>
        <v>8.9995835068721366</v>
      </c>
      <c r="D13689" s="18" t="str">
        <f t="shared" ref="D13689" si="9544">IF(B13689 &lt; $C$5, 2*C13689, IF(B13689 = $C$5, C13689, " "))</f>
        <v xml:space="preserve"> </v>
      </c>
    </row>
    <row r="13690" spans="1:4" x14ac:dyDescent="0.3">
      <c r="A13690" s="4">
        <v>13681</v>
      </c>
      <c r="B13690" s="23">
        <f t="shared" si="9516"/>
        <v>49.003508771929823</v>
      </c>
      <c r="C13690" s="12">
        <f t="shared" si="9511"/>
        <v>8.9998341885937538</v>
      </c>
      <c r="D13690" s="18" t="str">
        <f t="shared" ref="D13690:D13691" si="9545">IF(B13690 &lt; $C$5, 3*C13690, IF(B13690 = $C$5, C13690, " "))</f>
        <v xml:space="preserve"> </v>
      </c>
    </row>
    <row r="13691" spans="1:4" x14ac:dyDescent="0.3">
      <c r="A13691" s="4">
        <v>13682</v>
      </c>
      <c r="B13691" s="23">
        <f t="shared" si="9516"/>
        <v>49.007017543859646</v>
      </c>
      <c r="C13691" s="12">
        <f t="shared" si="9511"/>
        <v>9.0000848613301425</v>
      </c>
      <c r="D13691" s="18" t="str">
        <f t="shared" si="9545"/>
        <v xml:space="preserve"> </v>
      </c>
    </row>
    <row r="13692" spans="1:4" x14ac:dyDescent="0.3">
      <c r="A13692" s="4">
        <v>13683</v>
      </c>
      <c r="B13692" s="23">
        <f t="shared" si="9516"/>
        <v>49.010526315789477</v>
      </c>
      <c r="C13692" s="12">
        <f t="shared" si="9511"/>
        <v>9.0003355250822725</v>
      </c>
      <c r="D13692" s="18" t="str">
        <f t="shared" ref="D13692" si="9546">IF(B13692 &lt; $C$5, 2*C13692, IF(B13692 = $C$5, C13692, " "))</f>
        <v xml:space="preserve"> </v>
      </c>
    </row>
    <row r="13693" spans="1:4" x14ac:dyDescent="0.3">
      <c r="A13693" s="4">
        <v>13684</v>
      </c>
      <c r="B13693" s="23">
        <f t="shared" si="9516"/>
        <v>49.0140350877193</v>
      </c>
      <c r="C13693" s="12">
        <f t="shared" si="9511"/>
        <v>9.0005861798511049</v>
      </c>
      <c r="D13693" s="18" t="str">
        <f t="shared" ref="D13693:D13694" si="9547">IF(B13693 &lt; $C$5, 3*C13693, IF(B13693 = $C$5, C13693, " "))</f>
        <v xml:space="preserve"> </v>
      </c>
    </row>
    <row r="13694" spans="1:4" x14ac:dyDescent="0.3">
      <c r="A13694" s="4">
        <v>13685</v>
      </c>
      <c r="B13694" s="23">
        <f t="shared" si="9516"/>
        <v>49.017543859649123</v>
      </c>
      <c r="C13694" s="12">
        <f t="shared" si="9511"/>
        <v>9.0008368256376112</v>
      </c>
      <c r="D13694" s="18" t="str">
        <f t="shared" si="9547"/>
        <v xml:space="preserve"> </v>
      </c>
    </row>
    <row r="13695" spans="1:4" x14ac:dyDescent="0.3">
      <c r="A13695" s="4">
        <v>13686</v>
      </c>
      <c r="B13695" s="23">
        <f t="shared" si="9516"/>
        <v>49.021052631578947</v>
      </c>
      <c r="C13695" s="12">
        <f t="shared" si="9511"/>
        <v>9.0010874624427579</v>
      </c>
      <c r="D13695" s="18" t="str">
        <f t="shared" ref="D13695" si="9548">IF(B13695 &lt; $C$5, 2*C13695, IF(B13695 = $C$5, C13695, " "))</f>
        <v xml:space="preserve"> </v>
      </c>
    </row>
    <row r="13696" spans="1:4" x14ac:dyDescent="0.3">
      <c r="A13696" s="4">
        <v>13687</v>
      </c>
      <c r="B13696" s="23">
        <f t="shared" si="9516"/>
        <v>49.02456140350877</v>
      </c>
      <c r="C13696" s="12">
        <f t="shared" si="9511"/>
        <v>9.0013380902675078</v>
      </c>
      <c r="D13696" s="18" t="str">
        <f t="shared" ref="D13696:D13697" si="9549">IF(B13696 &lt; $C$5, 3*C13696, IF(B13696 = $C$5, C13696, " "))</f>
        <v xml:space="preserve"> </v>
      </c>
    </row>
    <row r="13697" spans="1:4" x14ac:dyDescent="0.3">
      <c r="A13697" s="4">
        <v>13688</v>
      </c>
      <c r="B13697" s="23">
        <f t="shared" si="9516"/>
        <v>49.0280701754386</v>
      </c>
      <c r="C13697" s="12">
        <f t="shared" si="9511"/>
        <v>9.0015887091128324</v>
      </c>
      <c r="D13697" s="18" t="str">
        <f t="shared" si="9549"/>
        <v xml:space="preserve"> </v>
      </c>
    </row>
    <row r="13698" spans="1:4" x14ac:dyDescent="0.3">
      <c r="A13698" s="4">
        <v>13689</v>
      </c>
      <c r="B13698" s="23">
        <f t="shared" si="9516"/>
        <v>49.031578947368423</v>
      </c>
      <c r="C13698" s="12">
        <f t="shared" si="9511"/>
        <v>9.0018393189796946</v>
      </c>
      <c r="D13698" s="18" t="str">
        <f t="shared" ref="D13698" si="9550">IF(B13698 &lt; $C$5, 2*C13698, IF(B13698 = $C$5, C13698, " "))</f>
        <v xml:space="preserve"> </v>
      </c>
    </row>
    <row r="13699" spans="1:4" x14ac:dyDescent="0.3">
      <c r="A13699" s="4">
        <v>13690</v>
      </c>
      <c r="B13699" s="23">
        <f t="shared" si="9516"/>
        <v>49.035087719298247</v>
      </c>
      <c r="C13699" s="12">
        <f t="shared" si="9511"/>
        <v>9.0020899198690607</v>
      </c>
      <c r="D13699" s="18" t="str">
        <f t="shared" ref="D13699:D13700" si="9551">IF(B13699 &lt; $C$5, 3*C13699, IF(B13699 = $C$5, C13699, " "))</f>
        <v xml:space="preserve"> </v>
      </c>
    </row>
    <row r="13700" spans="1:4" x14ac:dyDescent="0.3">
      <c r="A13700" s="4">
        <v>13691</v>
      </c>
      <c r="B13700" s="23">
        <f t="shared" si="9516"/>
        <v>49.03859649122807</v>
      </c>
      <c r="C13700" s="12">
        <f t="shared" si="9511"/>
        <v>9.0023405117818971</v>
      </c>
      <c r="D13700" s="18" t="str">
        <f t="shared" si="9551"/>
        <v xml:space="preserve"> </v>
      </c>
    </row>
    <row r="13701" spans="1:4" x14ac:dyDescent="0.3">
      <c r="A13701" s="4">
        <v>13692</v>
      </c>
      <c r="B13701" s="23">
        <f t="shared" si="9516"/>
        <v>49.042105263157893</v>
      </c>
      <c r="C13701" s="12">
        <f t="shared" si="9511"/>
        <v>9.0025910947191718</v>
      </c>
      <c r="D13701" s="18" t="str">
        <f t="shared" ref="D13701" si="9552">IF(B13701 &lt; $C$5, 2*C13701, IF(B13701 = $C$5, C13701, " "))</f>
        <v xml:space="preserve"> </v>
      </c>
    </row>
    <row r="13702" spans="1:4" x14ac:dyDescent="0.3">
      <c r="A13702" s="4">
        <v>13693</v>
      </c>
      <c r="B13702" s="23">
        <f t="shared" si="9516"/>
        <v>49.045614035087723</v>
      </c>
      <c r="C13702" s="12">
        <f t="shared" si="9511"/>
        <v>9.002841668681846</v>
      </c>
      <c r="D13702" s="18" t="str">
        <f t="shared" ref="D13702:D13703" si="9553">IF(B13702 &lt; $C$5, 3*C13702, IF(B13702 = $C$5, C13702, " "))</f>
        <v xml:space="preserve"> </v>
      </c>
    </row>
    <row r="13703" spans="1:4" x14ac:dyDescent="0.3">
      <c r="A13703" s="4">
        <v>13694</v>
      </c>
      <c r="B13703" s="23">
        <f t="shared" si="9516"/>
        <v>49.049122807017547</v>
      </c>
      <c r="C13703" s="12">
        <f t="shared" si="9511"/>
        <v>9.0030922336708894</v>
      </c>
      <c r="D13703" s="18" t="str">
        <f t="shared" si="9553"/>
        <v xml:space="preserve"> </v>
      </c>
    </row>
    <row r="13704" spans="1:4" x14ac:dyDescent="0.3">
      <c r="A13704" s="4">
        <v>13695</v>
      </c>
      <c r="B13704" s="23">
        <f t="shared" si="9516"/>
        <v>49.05263157894737</v>
      </c>
      <c r="C13704" s="12">
        <f t="shared" si="9511"/>
        <v>9.0033427896872631</v>
      </c>
      <c r="D13704" s="18" t="str">
        <f t="shared" ref="D13704" si="9554">IF(B13704 &lt; $C$5, 2*C13704, IF(B13704 = $C$5, C13704, " "))</f>
        <v xml:space="preserve"> </v>
      </c>
    </row>
    <row r="13705" spans="1:4" x14ac:dyDescent="0.3">
      <c r="A13705" s="4">
        <v>13696</v>
      </c>
      <c r="B13705" s="23">
        <f t="shared" si="9516"/>
        <v>49.056140350877193</v>
      </c>
      <c r="C13705" s="12">
        <f t="shared" si="9511"/>
        <v>9.0035933367319334</v>
      </c>
      <c r="D13705" s="18" t="str">
        <f t="shared" ref="D13705:D13706" si="9555">IF(B13705 &lt; $C$5, 3*C13705, IF(B13705 = $C$5, C13705, " "))</f>
        <v xml:space="preserve"> </v>
      </c>
    </row>
    <row r="13706" spans="1:4" x14ac:dyDescent="0.3">
      <c r="A13706" s="4">
        <v>13697</v>
      </c>
      <c r="B13706" s="23">
        <f t="shared" si="9516"/>
        <v>49.059649122807016</v>
      </c>
      <c r="C13706" s="12">
        <f t="shared" ref="C13706:C13769" si="9556">(2*B13706^2+B13706^2*SQRT(B13706)-1)/(B13706^2)</f>
        <v>9.0038438748058667</v>
      </c>
      <c r="D13706" s="18" t="str">
        <f t="shared" si="9555"/>
        <v xml:space="preserve"> </v>
      </c>
    </row>
    <row r="13707" spans="1:4" x14ac:dyDescent="0.3">
      <c r="A13707" s="4">
        <v>13698</v>
      </c>
      <c r="B13707" s="23">
        <f t="shared" si="9516"/>
        <v>49.06315789473684</v>
      </c>
      <c r="C13707" s="12">
        <f t="shared" si="9556"/>
        <v>9.0040944039100275</v>
      </c>
      <c r="D13707" s="18" t="str">
        <f t="shared" ref="D13707" si="9557">IF(B13707 &lt; $C$5, 2*C13707, IF(B13707 = $C$5, C13707, " "))</f>
        <v xml:space="preserve"> </v>
      </c>
    </row>
    <row r="13708" spans="1:4" x14ac:dyDescent="0.3">
      <c r="A13708" s="4">
        <v>13699</v>
      </c>
      <c r="B13708" s="23">
        <f t="shared" si="9516"/>
        <v>49.06666666666667</v>
      </c>
      <c r="C13708" s="12">
        <f t="shared" si="9556"/>
        <v>9.0043449240453768</v>
      </c>
      <c r="D13708" s="18" t="str">
        <f t="shared" ref="D13708:D13709" si="9558">IF(B13708 &lt; $C$5, 3*C13708, IF(B13708 = $C$5, C13708, " "))</f>
        <v xml:space="preserve"> </v>
      </c>
    </row>
    <row r="13709" spans="1:4" x14ac:dyDescent="0.3">
      <c r="A13709" s="4">
        <v>13700</v>
      </c>
      <c r="B13709" s="23">
        <f t="shared" si="9516"/>
        <v>49.070175438596493</v>
      </c>
      <c r="C13709" s="12">
        <f t="shared" si="9556"/>
        <v>9.0045954352128827</v>
      </c>
      <c r="D13709" s="18" t="str">
        <f t="shared" si="9558"/>
        <v xml:space="preserve"> </v>
      </c>
    </row>
    <row r="13710" spans="1:4" x14ac:dyDescent="0.3">
      <c r="A13710" s="4">
        <v>13701</v>
      </c>
      <c r="B13710" s="23">
        <f t="shared" si="9516"/>
        <v>49.073684210526316</v>
      </c>
      <c r="C13710" s="12">
        <f t="shared" si="9556"/>
        <v>9.0048459374135081</v>
      </c>
      <c r="D13710" s="18" t="str">
        <f t="shared" ref="D13710" si="9559">IF(B13710 &lt; $C$5, 2*C13710, IF(B13710 = $C$5, C13710, " "))</f>
        <v xml:space="preserve"> </v>
      </c>
    </row>
    <row r="13711" spans="1:4" x14ac:dyDescent="0.3">
      <c r="A13711" s="4">
        <v>13702</v>
      </c>
      <c r="B13711" s="23">
        <f t="shared" si="9516"/>
        <v>49.07719298245614</v>
      </c>
      <c r="C13711" s="12">
        <f t="shared" si="9556"/>
        <v>9.0050964306482175</v>
      </c>
      <c r="D13711" s="18" t="str">
        <f t="shared" ref="D13711:D13712" si="9560">IF(B13711 &lt; $C$5, 3*C13711, IF(B13711 = $C$5, C13711, " "))</f>
        <v xml:space="preserve"> </v>
      </c>
    </row>
    <row r="13712" spans="1:4" x14ac:dyDescent="0.3">
      <c r="A13712" s="4">
        <v>13703</v>
      </c>
      <c r="B13712" s="23">
        <f t="shared" ref="B13712:B13775" si="9561">$B$9+A13712*$G$5</f>
        <v>49.080701754385963</v>
      </c>
      <c r="C13712" s="12">
        <f t="shared" si="9556"/>
        <v>9.0053469149179737</v>
      </c>
      <c r="D13712" s="18" t="str">
        <f t="shared" si="9560"/>
        <v xml:space="preserve"> </v>
      </c>
    </row>
    <row r="13713" spans="1:4" x14ac:dyDescent="0.3">
      <c r="A13713" s="4">
        <v>13704</v>
      </c>
      <c r="B13713" s="23">
        <f t="shared" si="9561"/>
        <v>49.084210526315793</v>
      </c>
      <c r="C13713" s="12">
        <f t="shared" si="9556"/>
        <v>9.0055973902237412</v>
      </c>
      <c r="D13713" s="18" t="str">
        <f t="shared" ref="D13713" si="9562">IF(B13713 &lt; $C$5, 2*C13713, IF(B13713 = $C$5, C13713, " "))</f>
        <v xml:space="preserve"> </v>
      </c>
    </row>
    <row r="13714" spans="1:4" x14ac:dyDescent="0.3">
      <c r="A13714" s="4">
        <v>13705</v>
      </c>
      <c r="B13714" s="23">
        <f t="shared" si="9561"/>
        <v>49.087719298245617</v>
      </c>
      <c r="C13714" s="12">
        <f t="shared" si="9556"/>
        <v>9.0058478565664828</v>
      </c>
      <c r="D13714" s="18" t="str">
        <f t="shared" ref="D13714:D13715" si="9563">IF(B13714 &lt; $C$5, 3*C13714, IF(B13714 = $C$5, C13714, " "))</f>
        <v xml:space="preserve"> </v>
      </c>
    </row>
    <row r="13715" spans="1:4" x14ac:dyDescent="0.3">
      <c r="A13715" s="4">
        <v>13706</v>
      </c>
      <c r="B13715" s="23">
        <f t="shared" si="9561"/>
        <v>49.09122807017544</v>
      </c>
      <c r="C13715" s="12">
        <f t="shared" si="9556"/>
        <v>9.0060983139471613</v>
      </c>
      <c r="D13715" s="18" t="str">
        <f t="shared" si="9563"/>
        <v xml:space="preserve"> </v>
      </c>
    </row>
    <row r="13716" spans="1:4" x14ac:dyDescent="0.3">
      <c r="A13716" s="4">
        <v>13707</v>
      </c>
      <c r="B13716" s="23">
        <f t="shared" si="9561"/>
        <v>49.094736842105263</v>
      </c>
      <c r="C13716" s="12">
        <f t="shared" si="9556"/>
        <v>9.0063487623667413</v>
      </c>
      <c r="D13716" s="18" t="str">
        <f t="shared" ref="D13716" si="9564">IF(B13716 &lt; $C$5, 2*C13716, IF(B13716 = $C$5, C13716, " "))</f>
        <v xml:space="preserve"> </v>
      </c>
    </row>
    <row r="13717" spans="1:4" x14ac:dyDescent="0.3">
      <c r="A13717" s="4">
        <v>13708</v>
      </c>
      <c r="B13717" s="23">
        <f t="shared" si="9561"/>
        <v>49.098245614035086</v>
      </c>
      <c r="C13717" s="12">
        <f t="shared" si="9556"/>
        <v>9.0065992018261856</v>
      </c>
      <c r="D13717" s="18" t="str">
        <f t="shared" ref="D13717:D13718" si="9565">IF(B13717 &lt; $C$5, 3*C13717, IF(B13717 = $C$5, C13717, " "))</f>
        <v xml:space="preserve"> </v>
      </c>
    </row>
    <row r="13718" spans="1:4" x14ac:dyDescent="0.3">
      <c r="A13718" s="4">
        <v>13709</v>
      </c>
      <c r="B13718" s="23">
        <f t="shared" si="9561"/>
        <v>49.101754385964917</v>
      </c>
      <c r="C13718" s="12">
        <f t="shared" si="9556"/>
        <v>9.0068496323264551</v>
      </c>
      <c r="D13718" s="18" t="str">
        <f t="shared" si="9565"/>
        <v xml:space="preserve"> </v>
      </c>
    </row>
    <row r="13719" spans="1:4" x14ac:dyDescent="0.3">
      <c r="A13719" s="4">
        <v>13710</v>
      </c>
      <c r="B13719" s="23">
        <f t="shared" si="9561"/>
        <v>49.10526315789474</v>
      </c>
      <c r="C13719" s="12">
        <f t="shared" si="9556"/>
        <v>9.0071000538685126</v>
      </c>
      <c r="D13719" s="18" t="str">
        <f t="shared" ref="D13719" si="9566">IF(B13719 &lt; $C$5, 2*C13719, IF(B13719 = $C$5, C13719, " "))</f>
        <v xml:space="preserve"> </v>
      </c>
    </row>
    <row r="13720" spans="1:4" x14ac:dyDescent="0.3">
      <c r="A13720" s="4">
        <v>13711</v>
      </c>
      <c r="B13720" s="23">
        <f t="shared" si="9561"/>
        <v>49.108771929824563</v>
      </c>
      <c r="C13720" s="12">
        <f t="shared" si="9556"/>
        <v>9.0073504664533228</v>
      </c>
      <c r="D13720" s="18" t="str">
        <f t="shared" ref="D13720:D13721" si="9567">IF(B13720 &lt; $C$5, 3*C13720, IF(B13720 = $C$5, C13720, " "))</f>
        <v xml:space="preserve"> </v>
      </c>
    </row>
    <row r="13721" spans="1:4" x14ac:dyDescent="0.3">
      <c r="A13721" s="4">
        <v>13712</v>
      </c>
      <c r="B13721" s="23">
        <f t="shared" si="9561"/>
        <v>49.112280701754386</v>
      </c>
      <c r="C13721" s="12">
        <f t="shared" si="9556"/>
        <v>9.0076008700818466</v>
      </c>
      <c r="D13721" s="18" t="str">
        <f t="shared" si="9567"/>
        <v xml:space="preserve"> </v>
      </c>
    </row>
    <row r="13722" spans="1:4" x14ac:dyDescent="0.3">
      <c r="A13722" s="4">
        <v>13713</v>
      </c>
      <c r="B13722" s="23">
        <f t="shared" si="9561"/>
        <v>49.11578947368421</v>
      </c>
      <c r="C13722" s="12">
        <f t="shared" si="9556"/>
        <v>9.0078512647550468</v>
      </c>
      <c r="D13722" s="18" t="str">
        <f t="shared" ref="D13722" si="9568">IF(B13722 &lt; $C$5, 2*C13722, IF(B13722 = $C$5, C13722, " "))</f>
        <v xml:space="preserve"> </v>
      </c>
    </row>
    <row r="13723" spans="1:4" x14ac:dyDescent="0.3">
      <c r="A13723" s="4">
        <v>13714</v>
      </c>
      <c r="B13723" s="23">
        <f t="shared" si="9561"/>
        <v>49.119298245614033</v>
      </c>
      <c r="C13723" s="12">
        <f t="shared" si="9556"/>
        <v>9.0081016504738809</v>
      </c>
      <c r="D13723" s="18" t="str">
        <f t="shared" ref="D13723:D13724" si="9569">IF(B13723 &lt; $C$5, 3*C13723, IF(B13723 = $C$5, C13723, " "))</f>
        <v xml:space="preserve"> </v>
      </c>
    </row>
    <row r="13724" spans="1:4" x14ac:dyDescent="0.3">
      <c r="A13724" s="4">
        <v>13715</v>
      </c>
      <c r="B13724" s="23">
        <f t="shared" si="9561"/>
        <v>49.122807017543863</v>
      </c>
      <c r="C13724" s="12">
        <f t="shared" si="9556"/>
        <v>9.0083520272393169</v>
      </c>
      <c r="D13724" s="18" t="str">
        <f t="shared" si="9569"/>
        <v xml:space="preserve"> </v>
      </c>
    </row>
    <row r="13725" spans="1:4" x14ac:dyDescent="0.3">
      <c r="A13725" s="4">
        <v>13716</v>
      </c>
      <c r="B13725" s="23">
        <f t="shared" si="9561"/>
        <v>49.126315789473686</v>
      </c>
      <c r="C13725" s="12">
        <f t="shared" si="9556"/>
        <v>9.008602395052316</v>
      </c>
      <c r="D13725" s="18" t="str">
        <f t="shared" ref="D13725" si="9570">IF(B13725 &lt; $C$5, 2*C13725, IF(B13725 = $C$5, C13725, " "))</f>
        <v xml:space="preserve"> </v>
      </c>
    </row>
    <row r="13726" spans="1:4" x14ac:dyDescent="0.3">
      <c r="A13726" s="4">
        <v>13717</v>
      </c>
      <c r="B13726" s="23">
        <f t="shared" si="9561"/>
        <v>49.12982456140351</v>
      </c>
      <c r="C13726" s="12">
        <f t="shared" si="9556"/>
        <v>9.0088527539138337</v>
      </c>
      <c r="D13726" s="18" t="str">
        <f t="shared" ref="D13726:D13727" si="9571">IF(B13726 &lt; $C$5, 3*C13726, IF(B13726 = $C$5, C13726, " "))</f>
        <v xml:space="preserve"> </v>
      </c>
    </row>
    <row r="13727" spans="1:4" x14ac:dyDescent="0.3">
      <c r="A13727" s="4">
        <v>13718</v>
      </c>
      <c r="B13727" s="23">
        <f t="shared" si="9561"/>
        <v>49.133333333333333</v>
      </c>
      <c r="C13727" s="12">
        <f t="shared" si="9556"/>
        <v>9.0091031038248346</v>
      </c>
      <c r="D13727" s="18" t="str">
        <f t="shared" si="9571"/>
        <v xml:space="preserve"> </v>
      </c>
    </row>
    <row r="13728" spans="1:4" x14ac:dyDescent="0.3">
      <c r="A13728" s="4">
        <v>13719</v>
      </c>
      <c r="B13728" s="23">
        <f t="shared" si="9561"/>
        <v>49.136842105263156</v>
      </c>
      <c r="C13728" s="12">
        <f t="shared" si="9556"/>
        <v>9.0093534447862815</v>
      </c>
      <c r="D13728" s="18" t="str">
        <f t="shared" ref="D13728" si="9572">IF(B13728 &lt; $C$5, 2*C13728, IF(B13728 = $C$5, C13728, " "))</f>
        <v xml:space="preserve"> </v>
      </c>
    </row>
    <row r="13729" spans="1:4" x14ac:dyDescent="0.3">
      <c r="A13729" s="4">
        <v>13720</v>
      </c>
      <c r="B13729" s="23">
        <f t="shared" si="9561"/>
        <v>49.140350877192986</v>
      </c>
      <c r="C13729" s="12">
        <f t="shared" si="9556"/>
        <v>9.0096037767991337</v>
      </c>
      <c r="D13729" s="18" t="str">
        <f t="shared" ref="D13729:D13730" si="9573">IF(B13729 &lt; $C$5, 3*C13729, IF(B13729 = $C$5, C13729, " "))</f>
        <v xml:space="preserve"> </v>
      </c>
    </row>
    <row r="13730" spans="1:4" x14ac:dyDescent="0.3">
      <c r="A13730" s="4">
        <v>13721</v>
      </c>
      <c r="B13730" s="23">
        <f t="shared" si="9561"/>
        <v>49.14385964912281</v>
      </c>
      <c r="C13730" s="12">
        <f t="shared" si="9556"/>
        <v>9.0098540998643504</v>
      </c>
      <c r="D13730" s="18" t="str">
        <f t="shared" si="9573"/>
        <v xml:space="preserve"> </v>
      </c>
    </row>
    <row r="13731" spans="1:4" x14ac:dyDescent="0.3">
      <c r="A13731" s="4">
        <v>13722</v>
      </c>
      <c r="B13731" s="23">
        <f t="shared" si="9561"/>
        <v>49.147368421052633</v>
      </c>
      <c r="C13731" s="12">
        <f t="shared" si="9556"/>
        <v>9.0101044139828943</v>
      </c>
      <c r="D13731" s="18" t="str">
        <f t="shared" ref="D13731" si="9574">IF(B13731 &lt; $C$5, 2*C13731, IF(B13731 = $C$5, C13731, " "))</f>
        <v xml:space="preserve"> </v>
      </c>
    </row>
    <row r="13732" spans="1:4" x14ac:dyDescent="0.3">
      <c r="A13732" s="4">
        <v>13723</v>
      </c>
      <c r="B13732" s="23">
        <f t="shared" si="9561"/>
        <v>49.150877192982456</v>
      </c>
      <c r="C13732" s="12">
        <f t="shared" si="9556"/>
        <v>9.0103547191557247</v>
      </c>
      <c r="D13732" s="18" t="str">
        <f t="shared" ref="D13732:D13733" si="9575">IF(B13732 &lt; $C$5, 3*C13732, IF(B13732 = $C$5, C13732, " "))</f>
        <v xml:space="preserve"> </v>
      </c>
    </row>
    <row r="13733" spans="1:4" x14ac:dyDescent="0.3">
      <c r="A13733" s="4">
        <v>13724</v>
      </c>
      <c r="B13733" s="23">
        <f t="shared" si="9561"/>
        <v>49.154385964912279</v>
      </c>
      <c r="C13733" s="12">
        <f t="shared" si="9556"/>
        <v>9.0106050153838027</v>
      </c>
      <c r="D13733" s="18" t="str">
        <f t="shared" si="9575"/>
        <v xml:space="preserve"> </v>
      </c>
    </row>
    <row r="13734" spans="1:4" x14ac:dyDescent="0.3">
      <c r="A13734" s="4">
        <v>13725</v>
      </c>
      <c r="B13734" s="23">
        <f t="shared" si="9561"/>
        <v>49.157894736842103</v>
      </c>
      <c r="C13734" s="12">
        <f t="shared" si="9556"/>
        <v>9.0108553026680873</v>
      </c>
      <c r="D13734" s="18" t="str">
        <f t="shared" ref="D13734" si="9576">IF(B13734 &lt; $C$5, 2*C13734, IF(B13734 = $C$5, C13734, " "))</f>
        <v xml:space="preserve"> </v>
      </c>
    </row>
    <row r="13735" spans="1:4" x14ac:dyDescent="0.3">
      <c r="A13735" s="4">
        <v>13726</v>
      </c>
      <c r="B13735" s="23">
        <f t="shared" si="9561"/>
        <v>49.161403508771933</v>
      </c>
      <c r="C13735" s="12">
        <f t="shared" si="9556"/>
        <v>9.011105581009538</v>
      </c>
      <c r="D13735" s="18" t="str">
        <f t="shared" ref="D13735:D13736" si="9577">IF(B13735 &lt; $C$5, 3*C13735, IF(B13735 = $C$5, C13735, " "))</f>
        <v xml:space="preserve"> </v>
      </c>
    </row>
    <row r="13736" spans="1:4" x14ac:dyDescent="0.3">
      <c r="A13736" s="4">
        <v>13727</v>
      </c>
      <c r="B13736" s="23">
        <f t="shared" si="9561"/>
        <v>49.164912280701756</v>
      </c>
      <c r="C13736" s="12">
        <f t="shared" si="9556"/>
        <v>9.0113558504091138</v>
      </c>
      <c r="D13736" s="18" t="str">
        <f t="shared" si="9577"/>
        <v xml:space="preserve"> </v>
      </c>
    </row>
    <row r="13737" spans="1:4" x14ac:dyDescent="0.3">
      <c r="A13737" s="4">
        <v>13728</v>
      </c>
      <c r="B13737" s="23">
        <f t="shared" si="9561"/>
        <v>49.168421052631579</v>
      </c>
      <c r="C13737" s="12">
        <f t="shared" si="9556"/>
        <v>9.0116061108677776</v>
      </c>
      <c r="D13737" s="18" t="str">
        <f t="shared" ref="D13737" si="9578">IF(B13737 &lt; $C$5, 2*C13737, IF(B13737 = $C$5, C13737, " "))</f>
        <v xml:space="preserve"> </v>
      </c>
    </row>
    <row r="13738" spans="1:4" x14ac:dyDescent="0.3">
      <c r="A13738" s="4">
        <v>13729</v>
      </c>
      <c r="B13738" s="23">
        <f t="shared" si="9561"/>
        <v>49.171929824561403</v>
      </c>
      <c r="C13738" s="12">
        <f t="shared" si="9556"/>
        <v>9.0118563623864851</v>
      </c>
      <c r="D13738" s="18" t="str">
        <f t="shared" ref="D13738:D13739" si="9579">IF(B13738 &lt; $C$5, 3*C13738, IF(B13738 = $C$5, C13738, " "))</f>
        <v xml:space="preserve"> </v>
      </c>
    </row>
    <row r="13739" spans="1:4" x14ac:dyDescent="0.3">
      <c r="A13739" s="4">
        <v>13730</v>
      </c>
      <c r="B13739" s="23">
        <f t="shared" si="9561"/>
        <v>49.175438596491226</v>
      </c>
      <c r="C13739" s="12">
        <f t="shared" si="9556"/>
        <v>9.0121066049661991</v>
      </c>
      <c r="D13739" s="18" t="str">
        <f t="shared" si="9579"/>
        <v xml:space="preserve"> </v>
      </c>
    </row>
    <row r="13740" spans="1:4" x14ac:dyDescent="0.3">
      <c r="A13740" s="4">
        <v>13731</v>
      </c>
      <c r="B13740" s="23">
        <f t="shared" si="9561"/>
        <v>49.178947368421056</v>
      </c>
      <c r="C13740" s="12">
        <f t="shared" si="9556"/>
        <v>9.0123568386078734</v>
      </c>
      <c r="D13740" s="18" t="str">
        <f t="shared" ref="D13740" si="9580">IF(B13740 &lt; $C$5, 2*C13740, IF(B13740 = $C$5, C13740, " "))</f>
        <v xml:space="preserve"> </v>
      </c>
    </row>
    <row r="13741" spans="1:4" x14ac:dyDescent="0.3">
      <c r="A13741" s="4">
        <v>13732</v>
      </c>
      <c r="B13741" s="23">
        <f t="shared" si="9561"/>
        <v>49.18245614035088</v>
      </c>
      <c r="C13741" s="12">
        <f t="shared" si="9556"/>
        <v>9.0126070633124726</v>
      </c>
      <c r="D13741" s="18" t="str">
        <f t="shared" ref="D13741:D13742" si="9581">IF(B13741 &lt; $C$5, 3*C13741, IF(B13741 = $C$5, C13741, " "))</f>
        <v xml:space="preserve"> </v>
      </c>
    </row>
    <row r="13742" spans="1:4" x14ac:dyDescent="0.3">
      <c r="A13742" s="4">
        <v>13733</v>
      </c>
      <c r="B13742" s="23">
        <f t="shared" si="9561"/>
        <v>49.185964912280703</v>
      </c>
      <c r="C13742" s="12">
        <f t="shared" si="9556"/>
        <v>9.0128572790809507</v>
      </c>
      <c r="D13742" s="18" t="str">
        <f t="shared" si="9581"/>
        <v xml:space="preserve"> </v>
      </c>
    </row>
    <row r="13743" spans="1:4" x14ac:dyDescent="0.3">
      <c r="A13743" s="4">
        <v>13734</v>
      </c>
      <c r="B13743" s="23">
        <f t="shared" si="9561"/>
        <v>49.189473684210526</v>
      </c>
      <c r="C13743" s="12">
        <f t="shared" si="9556"/>
        <v>9.0131074859142686</v>
      </c>
      <c r="D13743" s="18" t="str">
        <f t="shared" ref="D13743" si="9582">IF(B13743 &lt; $C$5, 2*C13743, IF(B13743 = $C$5, C13743, " "))</f>
        <v xml:space="preserve"> </v>
      </c>
    </row>
    <row r="13744" spans="1:4" x14ac:dyDescent="0.3">
      <c r="A13744" s="4">
        <v>13735</v>
      </c>
      <c r="B13744" s="23">
        <f t="shared" si="9561"/>
        <v>49.192982456140349</v>
      </c>
      <c r="C13744" s="12">
        <f t="shared" si="9556"/>
        <v>9.013357683813382</v>
      </c>
      <c r="D13744" s="18" t="str">
        <f t="shared" ref="D13744:D13745" si="9583">IF(B13744 &lt; $C$5, 3*C13744, IF(B13744 = $C$5, C13744, " "))</f>
        <v xml:space="preserve"> </v>
      </c>
    </row>
    <row r="13745" spans="1:4" x14ac:dyDescent="0.3">
      <c r="A13745" s="4">
        <v>13736</v>
      </c>
      <c r="B13745" s="23">
        <f t="shared" si="9561"/>
        <v>49.19649122807018</v>
      </c>
      <c r="C13745" s="12">
        <f t="shared" si="9556"/>
        <v>9.0136078727792537</v>
      </c>
      <c r="D13745" s="18" t="str">
        <f t="shared" si="9583"/>
        <v xml:space="preserve"> </v>
      </c>
    </row>
    <row r="13746" spans="1:4" x14ac:dyDescent="0.3">
      <c r="A13746" s="4">
        <v>13737</v>
      </c>
      <c r="B13746" s="23">
        <f t="shared" si="9561"/>
        <v>49.2</v>
      </c>
      <c r="C13746" s="12">
        <f t="shared" si="9556"/>
        <v>9.0138580528128358</v>
      </c>
      <c r="D13746" s="18" t="str">
        <f t="shared" ref="D13746" si="9584">IF(B13746 &lt; $C$5, 2*C13746, IF(B13746 = $C$5, C13746, " "))</f>
        <v xml:space="preserve"> </v>
      </c>
    </row>
    <row r="13747" spans="1:4" x14ac:dyDescent="0.3">
      <c r="A13747" s="4">
        <v>13738</v>
      </c>
      <c r="B13747" s="23">
        <f t="shared" si="9561"/>
        <v>49.203508771929826</v>
      </c>
      <c r="C13747" s="12">
        <f t="shared" si="9556"/>
        <v>9.0141082239150911</v>
      </c>
      <c r="D13747" s="18" t="str">
        <f t="shared" ref="D13747:D13748" si="9585">IF(B13747 &lt; $C$5, 3*C13747, IF(B13747 = $C$5, C13747, " "))</f>
        <v xml:space="preserve"> </v>
      </c>
    </row>
    <row r="13748" spans="1:4" x14ac:dyDescent="0.3">
      <c r="A13748" s="4">
        <v>13739</v>
      </c>
      <c r="B13748" s="23">
        <f t="shared" si="9561"/>
        <v>49.207017543859649</v>
      </c>
      <c r="C13748" s="12">
        <f t="shared" si="9556"/>
        <v>9.0143583860869736</v>
      </c>
      <c r="D13748" s="18" t="str">
        <f t="shared" si="9585"/>
        <v xml:space="preserve"> </v>
      </c>
    </row>
    <row r="13749" spans="1:4" x14ac:dyDescent="0.3">
      <c r="A13749" s="4">
        <v>13740</v>
      </c>
      <c r="B13749" s="23">
        <f t="shared" si="9561"/>
        <v>49.210526315789473</v>
      </c>
      <c r="C13749" s="12">
        <f t="shared" si="9556"/>
        <v>9.0146085393294442</v>
      </c>
      <c r="D13749" s="18" t="str">
        <f t="shared" ref="D13749" si="9586">IF(B13749 &lt; $C$5, 2*C13749, IF(B13749 = $C$5, C13749, " "))</f>
        <v xml:space="preserve"> </v>
      </c>
    </row>
    <row r="13750" spans="1:4" x14ac:dyDescent="0.3">
      <c r="A13750" s="4">
        <v>13741</v>
      </c>
      <c r="B13750" s="23">
        <f t="shared" si="9561"/>
        <v>49.214035087719296</v>
      </c>
      <c r="C13750" s="12">
        <f t="shared" si="9556"/>
        <v>9.0148586836434568</v>
      </c>
      <c r="D13750" s="18" t="str">
        <f t="shared" ref="D13750:D13751" si="9587">IF(B13750 &lt; $C$5, 3*C13750, IF(B13750 = $C$5, C13750, " "))</f>
        <v xml:space="preserve"> </v>
      </c>
    </row>
    <row r="13751" spans="1:4" x14ac:dyDescent="0.3">
      <c r="A13751" s="4">
        <v>13742</v>
      </c>
      <c r="B13751" s="23">
        <f t="shared" si="9561"/>
        <v>49.217543859649126</v>
      </c>
      <c r="C13751" s="12">
        <f t="shared" si="9556"/>
        <v>9.0151088190299706</v>
      </c>
      <c r="D13751" s="18" t="str">
        <f t="shared" si="9587"/>
        <v xml:space="preserve"> </v>
      </c>
    </row>
    <row r="13752" spans="1:4" x14ac:dyDescent="0.3">
      <c r="A13752" s="4">
        <v>13743</v>
      </c>
      <c r="B13752" s="23">
        <f t="shared" si="9561"/>
        <v>49.221052631578949</v>
      </c>
      <c r="C13752" s="12">
        <f t="shared" si="9556"/>
        <v>9.0153589454899414</v>
      </c>
      <c r="D13752" s="18" t="str">
        <f t="shared" ref="D13752" si="9588">IF(B13752 &lt; $C$5, 2*C13752, IF(B13752 = $C$5, C13752, " "))</f>
        <v xml:space="preserve"> </v>
      </c>
    </row>
    <row r="13753" spans="1:4" x14ac:dyDescent="0.3">
      <c r="A13753" s="4">
        <v>13744</v>
      </c>
      <c r="B13753" s="23">
        <f t="shared" si="9561"/>
        <v>49.224561403508773</v>
      </c>
      <c r="C13753" s="12">
        <f t="shared" si="9556"/>
        <v>9.0156090630243266</v>
      </c>
      <c r="D13753" s="18" t="str">
        <f t="shared" ref="D13753:D13754" si="9589">IF(B13753 &lt; $C$5, 3*C13753, IF(B13753 = $C$5, C13753, " "))</f>
        <v xml:space="preserve"> </v>
      </c>
    </row>
    <row r="13754" spans="1:4" x14ac:dyDescent="0.3">
      <c r="A13754" s="4">
        <v>13745</v>
      </c>
      <c r="B13754" s="23">
        <f t="shared" si="9561"/>
        <v>49.228070175438596</v>
      </c>
      <c r="C13754" s="12">
        <f t="shared" si="9556"/>
        <v>9.0158591716340819</v>
      </c>
      <c r="D13754" s="18" t="str">
        <f t="shared" si="9589"/>
        <v xml:space="preserve"> </v>
      </c>
    </row>
    <row r="13755" spans="1:4" x14ac:dyDescent="0.3">
      <c r="A13755" s="4">
        <v>13746</v>
      </c>
      <c r="B13755" s="23">
        <f t="shared" si="9561"/>
        <v>49.231578947368419</v>
      </c>
      <c r="C13755" s="12">
        <f t="shared" si="9556"/>
        <v>9.0161092713201647</v>
      </c>
      <c r="D13755" s="18" t="str">
        <f t="shared" ref="D13755" si="9590">IF(B13755 &lt; $C$5, 2*C13755, IF(B13755 = $C$5, C13755, " "))</f>
        <v xml:space="preserve"> </v>
      </c>
    </row>
    <row r="13756" spans="1:4" x14ac:dyDescent="0.3">
      <c r="A13756" s="4">
        <v>13747</v>
      </c>
      <c r="B13756" s="23">
        <f t="shared" si="9561"/>
        <v>49.235087719298249</v>
      </c>
      <c r="C13756" s="12">
        <f t="shared" si="9556"/>
        <v>9.0163593620835307</v>
      </c>
      <c r="D13756" s="18" t="str">
        <f t="shared" ref="D13756:D13757" si="9591">IF(B13756 &lt; $C$5, 3*C13756, IF(B13756 = $C$5, C13756, " "))</f>
        <v xml:space="preserve"> </v>
      </c>
    </row>
    <row r="13757" spans="1:4" x14ac:dyDescent="0.3">
      <c r="A13757" s="4">
        <v>13748</v>
      </c>
      <c r="B13757" s="23">
        <f t="shared" si="9561"/>
        <v>49.238596491228073</v>
      </c>
      <c r="C13757" s="12">
        <f t="shared" si="9556"/>
        <v>9.0166094439251356</v>
      </c>
      <c r="D13757" s="18" t="str">
        <f t="shared" si="9591"/>
        <v xml:space="preserve"> </v>
      </c>
    </row>
    <row r="13758" spans="1:4" x14ac:dyDescent="0.3">
      <c r="A13758" s="4">
        <v>13749</v>
      </c>
      <c r="B13758" s="23">
        <f t="shared" si="9561"/>
        <v>49.242105263157896</v>
      </c>
      <c r="C13758" s="12">
        <f t="shared" si="9556"/>
        <v>9.0168595168459369</v>
      </c>
      <c r="D13758" s="18" t="str">
        <f t="shared" ref="D13758" si="9592">IF(B13758 &lt; $C$5, 2*C13758, IF(B13758 = $C$5, C13758, " "))</f>
        <v xml:space="preserve"> </v>
      </c>
    </row>
    <row r="13759" spans="1:4" x14ac:dyDescent="0.3">
      <c r="A13759" s="4">
        <v>13750</v>
      </c>
      <c r="B13759" s="23">
        <f t="shared" si="9561"/>
        <v>49.245614035087719</v>
      </c>
      <c r="C13759" s="12">
        <f t="shared" si="9556"/>
        <v>9.0171095808468884</v>
      </c>
      <c r="D13759" s="18" t="str">
        <f t="shared" ref="D13759:D13760" si="9593">IF(B13759 &lt; $C$5, 3*C13759, IF(B13759 = $C$5, C13759, " "))</f>
        <v xml:space="preserve"> </v>
      </c>
    </row>
    <row r="13760" spans="1:4" x14ac:dyDescent="0.3">
      <c r="A13760" s="4">
        <v>13751</v>
      </c>
      <c r="B13760" s="23">
        <f t="shared" si="9561"/>
        <v>49.249122807017542</v>
      </c>
      <c r="C13760" s="12">
        <f t="shared" si="9556"/>
        <v>9.0173596359289441</v>
      </c>
      <c r="D13760" s="18" t="str">
        <f t="shared" si="9593"/>
        <v xml:space="preserve"> </v>
      </c>
    </row>
    <row r="13761" spans="1:4" x14ac:dyDescent="0.3">
      <c r="A13761" s="4">
        <v>13752</v>
      </c>
      <c r="B13761" s="23">
        <f t="shared" si="9561"/>
        <v>49.252631578947373</v>
      </c>
      <c r="C13761" s="12">
        <f t="shared" si="9556"/>
        <v>9.0176096820930649</v>
      </c>
      <c r="D13761" s="18" t="str">
        <f t="shared" ref="D13761" si="9594">IF(B13761 &lt; $C$5, 2*C13761, IF(B13761 = $C$5, C13761, " "))</f>
        <v xml:space="preserve"> </v>
      </c>
    </row>
    <row r="13762" spans="1:4" x14ac:dyDescent="0.3">
      <c r="A13762" s="4">
        <v>13753</v>
      </c>
      <c r="B13762" s="23">
        <f t="shared" si="9561"/>
        <v>49.256140350877196</v>
      </c>
      <c r="C13762" s="12">
        <f t="shared" si="9556"/>
        <v>9.0178597193402013</v>
      </c>
      <c r="D13762" s="18" t="str">
        <f t="shared" ref="D13762:D13763" si="9595">IF(B13762 &lt; $C$5, 3*C13762, IF(B13762 = $C$5, C13762, " "))</f>
        <v xml:space="preserve"> </v>
      </c>
    </row>
    <row r="13763" spans="1:4" x14ac:dyDescent="0.3">
      <c r="A13763" s="4">
        <v>13754</v>
      </c>
      <c r="B13763" s="23">
        <f t="shared" si="9561"/>
        <v>49.259649122807019</v>
      </c>
      <c r="C13763" s="12">
        <f t="shared" si="9556"/>
        <v>9.0181097476713106</v>
      </c>
      <c r="D13763" s="18" t="str">
        <f t="shared" si="9595"/>
        <v xml:space="preserve"> </v>
      </c>
    </row>
    <row r="13764" spans="1:4" x14ac:dyDescent="0.3">
      <c r="A13764" s="4">
        <v>13755</v>
      </c>
      <c r="B13764" s="23">
        <f t="shared" si="9561"/>
        <v>49.263157894736842</v>
      </c>
      <c r="C13764" s="12">
        <f t="shared" si="9556"/>
        <v>9.018359767087345</v>
      </c>
      <c r="D13764" s="18" t="str">
        <f t="shared" ref="D13764" si="9596">IF(B13764 &lt; $C$5, 2*C13764, IF(B13764 = $C$5, C13764, " "))</f>
        <v xml:space="preserve"> </v>
      </c>
    </row>
    <row r="13765" spans="1:4" x14ac:dyDescent="0.3">
      <c r="A13765" s="4">
        <v>13756</v>
      </c>
      <c r="B13765" s="23">
        <f t="shared" si="9561"/>
        <v>49.266666666666666</v>
      </c>
      <c r="C13765" s="12">
        <f t="shared" si="9556"/>
        <v>9.018609777589262</v>
      </c>
      <c r="D13765" s="18" t="str">
        <f t="shared" ref="D13765:D13766" si="9597">IF(B13765 &lt; $C$5, 3*C13765, IF(B13765 = $C$5, C13765, " "))</f>
        <v xml:space="preserve"> </v>
      </c>
    </row>
    <row r="13766" spans="1:4" x14ac:dyDescent="0.3">
      <c r="A13766" s="4">
        <v>13757</v>
      </c>
      <c r="B13766" s="23">
        <f t="shared" si="9561"/>
        <v>49.270175438596489</v>
      </c>
      <c r="C13766" s="12">
        <f t="shared" si="9556"/>
        <v>9.0188597791780154</v>
      </c>
      <c r="D13766" s="18" t="str">
        <f t="shared" si="9597"/>
        <v xml:space="preserve"> </v>
      </c>
    </row>
    <row r="13767" spans="1:4" x14ac:dyDescent="0.3">
      <c r="A13767" s="4">
        <v>13758</v>
      </c>
      <c r="B13767" s="23">
        <f t="shared" si="9561"/>
        <v>49.273684210526319</v>
      </c>
      <c r="C13767" s="12">
        <f t="shared" si="9556"/>
        <v>9.0191097718545592</v>
      </c>
      <c r="D13767" s="18" t="str">
        <f t="shared" ref="D13767" si="9598">IF(B13767 &lt; $C$5, 2*C13767, IF(B13767 = $C$5, C13767, " "))</f>
        <v xml:space="preserve"> </v>
      </c>
    </row>
    <row r="13768" spans="1:4" x14ac:dyDescent="0.3">
      <c r="A13768" s="4">
        <v>13759</v>
      </c>
      <c r="B13768" s="23">
        <f t="shared" si="9561"/>
        <v>49.277192982456143</v>
      </c>
      <c r="C13768" s="12">
        <f t="shared" si="9556"/>
        <v>9.019359755619849</v>
      </c>
      <c r="D13768" s="18" t="str">
        <f t="shared" ref="D13768:D13769" si="9599">IF(B13768 &lt; $C$5, 3*C13768, IF(B13768 = $C$5, C13768, " "))</f>
        <v xml:space="preserve"> </v>
      </c>
    </row>
    <row r="13769" spans="1:4" x14ac:dyDescent="0.3">
      <c r="A13769" s="4">
        <v>13760</v>
      </c>
      <c r="B13769" s="23">
        <f t="shared" si="9561"/>
        <v>49.280701754385966</v>
      </c>
      <c r="C13769" s="12">
        <f t="shared" si="9556"/>
        <v>9.0196097304748335</v>
      </c>
      <c r="D13769" s="18" t="str">
        <f t="shared" si="9599"/>
        <v xml:space="preserve"> </v>
      </c>
    </row>
    <row r="13770" spans="1:4" x14ac:dyDescent="0.3">
      <c r="A13770" s="4">
        <v>13761</v>
      </c>
      <c r="B13770" s="23">
        <f t="shared" si="9561"/>
        <v>49.284210526315789</v>
      </c>
      <c r="C13770" s="12">
        <f t="shared" ref="C13770:C13833" si="9600">(2*B13770^2+B13770^2*SQRT(B13770)-1)/(B13770^2)</f>
        <v>9.0198596964204736</v>
      </c>
      <c r="D13770" s="18" t="str">
        <f t="shared" ref="D13770" si="9601">IF(B13770 &lt; $C$5, 2*C13770, IF(B13770 = $C$5, C13770, " "))</f>
        <v xml:space="preserve"> </v>
      </c>
    </row>
    <row r="13771" spans="1:4" x14ac:dyDescent="0.3">
      <c r="A13771" s="4">
        <v>13762</v>
      </c>
      <c r="B13771" s="23">
        <f t="shared" si="9561"/>
        <v>49.287719298245612</v>
      </c>
      <c r="C13771" s="12">
        <f t="shared" si="9600"/>
        <v>9.0201096534577196</v>
      </c>
      <c r="D13771" s="18" t="str">
        <f t="shared" ref="D13771:D13772" si="9602">IF(B13771 &lt; $C$5, 3*C13771, IF(B13771 = $C$5, C13771, " "))</f>
        <v xml:space="preserve"> </v>
      </c>
    </row>
    <row r="13772" spans="1:4" x14ac:dyDescent="0.3">
      <c r="A13772" s="4">
        <v>13763</v>
      </c>
      <c r="B13772" s="23">
        <f t="shared" si="9561"/>
        <v>49.291228070175443</v>
      </c>
      <c r="C13772" s="12">
        <f t="shared" si="9600"/>
        <v>9.0203596015875238</v>
      </c>
      <c r="D13772" s="18" t="str">
        <f t="shared" si="9602"/>
        <v xml:space="preserve"> </v>
      </c>
    </row>
    <row r="13773" spans="1:4" x14ac:dyDescent="0.3">
      <c r="A13773" s="4">
        <v>13764</v>
      </c>
      <c r="B13773" s="23">
        <f t="shared" si="9561"/>
        <v>49.294736842105266</v>
      </c>
      <c r="C13773" s="12">
        <f t="shared" si="9600"/>
        <v>9.0206095408108418</v>
      </c>
      <c r="D13773" s="18" t="str">
        <f t="shared" ref="D13773" si="9603">IF(B13773 &lt; $C$5, 2*C13773, IF(B13773 = $C$5, C13773, " "))</f>
        <v xml:space="preserve"> </v>
      </c>
    </row>
    <row r="13774" spans="1:4" x14ac:dyDescent="0.3">
      <c r="A13774" s="4">
        <v>13765</v>
      </c>
      <c r="B13774" s="23">
        <f t="shared" si="9561"/>
        <v>49.298245614035089</v>
      </c>
      <c r="C13774" s="12">
        <f t="shared" si="9600"/>
        <v>9.0208594711286256</v>
      </c>
      <c r="D13774" s="18" t="str">
        <f t="shared" ref="D13774:D13775" si="9604">IF(B13774 &lt; $C$5, 3*C13774, IF(B13774 = $C$5, C13774, " "))</f>
        <v xml:space="preserve"> </v>
      </c>
    </row>
    <row r="13775" spans="1:4" x14ac:dyDescent="0.3">
      <c r="A13775" s="4">
        <v>13766</v>
      </c>
      <c r="B13775" s="23">
        <f t="shared" si="9561"/>
        <v>49.301754385964912</v>
      </c>
      <c r="C13775" s="12">
        <f t="shared" si="9600"/>
        <v>9.0211093925418275</v>
      </c>
      <c r="D13775" s="18" t="str">
        <f t="shared" si="9604"/>
        <v xml:space="preserve"> </v>
      </c>
    </row>
    <row r="13776" spans="1:4" x14ac:dyDescent="0.3">
      <c r="A13776" s="4">
        <v>13767</v>
      </c>
      <c r="B13776" s="23">
        <f t="shared" ref="B13776:B13839" si="9605">$B$9+A13776*$G$5</f>
        <v>49.305263157894736</v>
      </c>
      <c r="C13776" s="12">
        <f t="shared" si="9600"/>
        <v>9.0213593050513996</v>
      </c>
      <c r="D13776" s="18" t="str">
        <f t="shared" ref="D13776" si="9606">IF(B13776 &lt; $C$5, 2*C13776, IF(B13776 = $C$5, C13776, " "))</f>
        <v xml:space="preserve"> </v>
      </c>
    </row>
    <row r="13777" spans="1:4" x14ac:dyDescent="0.3">
      <c r="A13777" s="4">
        <v>13768</v>
      </c>
      <c r="B13777" s="23">
        <f t="shared" si="9605"/>
        <v>49.308771929824559</v>
      </c>
      <c r="C13777" s="12">
        <f t="shared" si="9600"/>
        <v>9.0216092086583011</v>
      </c>
      <c r="D13777" s="18" t="str">
        <f t="shared" ref="D13777:D13778" si="9607">IF(B13777 &lt; $C$5, 3*C13777, IF(B13777 = $C$5, C13777, " "))</f>
        <v xml:space="preserve"> </v>
      </c>
    </row>
    <row r="13778" spans="1:4" x14ac:dyDescent="0.3">
      <c r="A13778" s="4">
        <v>13769</v>
      </c>
      <c r="B13778" s="23">
        <f t="shared" si="9605"/>
        <v>49.312280701754389</v>
      </c>
      <c r="C13778" s="12">
        <f t="shared" si="9600"/>
        <v>9.021859103363477</v>
      </c>
      <c r="D13778" s="18" t="str">
        <f t="shared" si="9607"/>
        <v xml:space="preserve"> </v>
      </c>
    </row>
    <row r="13779" spans="1:4" x14ac:dyDescent="0.3">
      <c r="A13779" s="4">
        <v>13770</v>
      </c>
      <c r="B13779" s="23">
        <f t="shared" si="9605"/>
        <v>49.315789473684212</v>
      </c>
      <c r="C13779" s="12">
        <f t="shared" si="9600"/>
        <v>9.0221089891678812</v>
      </c>
      <c r="D13779" s="18" t="str">
        <f t="shared" ref="D13779" si="9608">IF(B13779 &lt; $C$5, 2*C13779, IF(B13779 = $C$5, C13779, " "))</f>
        <v xml:space="preserve"> </v>
      </c>
    </row>
    <row r="13780" spans="1:4" x14ac:dyDescent="0.3">
      <c r="A13780" s="4">
        <v>13771</v>
      </c>
      <c r="B13780" s="23">
        <f t="shared" si="9605"/>
        <v>49.319298245614036</v>
      </c>
      <c r="C13780" s="12">
        <f t="shared" si="9600"/>
        <v>9.0223588660724658</v>
      </c>
      <c r="D13780" s="18" t="str">
        <f t="shared" ref="D13780:D13781" si="9609">IF(B13780 &lt; $C$5, 3*C13780, IF(B13780 = $C$5, C13780, " "))</f>
        <v xml:space="preserve"> </v>
      </c>
    </row>
    <row r="13781" spans="1:4" x14ac:dyDescent="0.3">
      <c r="A13781" s="4">
        <v>13772</v>
      </c>
      <c r="B13781" s="23">
        <f t="shared" si="9605"/>
        <v>49.322807017543859</v>
      </c>
      <c r="C13781" s="12">
        <f t="shared" si="9600"/>
        <v>9.0226087340781866</v>
      </c>
      <c r="D13781" s="18" t="str">
        <f t="shared" si="9609"/>
        <v xml:space="preserve"> </v>
      </c>
    </row>
    <row r="13782" spans="1:4" x14ac:dyDescent="0.3">
      <c r="A13782" s="4">
        <v>13773</v>
      </c>
      <c r="B13782" s="23">
        <f t="shared" si="9605"/>
        <v>49.326315789473682</v>
      </c>
      <c r="C13782" s="12">
        <f t="shared" si="9600"/>
        <v>9.0228585931859921</v>
      </c>
      <c r="D13782" s="18" t="str">
        <f t="shared" ref="D13782" si="9610">IF(B13782 &lt; $C$5, 2*C13782, IF(B13782 = $C$5, C13782, " "))</f>
        <v xml:space="preserve"> </v>
      </c>
    </row>
    <row r="13783" spans="1:4" x14ac:dyDescent="0.3">
      <c r="A13783" s="4">
        <v>13774</v>
      </c>
      <c r="B13783" s="23">
        <f t="shared" si="9605"/>
        <v>49.329824561403512</v>
      </c>
      <c r="C13783" s="12">
        <f t="shared" si="9600"/>
        <v>9.0231084433968327</v>
      </c>
      <c r="D13783" s="18" t="str">
        <f t="shared" ref="D13783:D13784" si="9611">IF(B13783 &lt; $C$5, 3*C13783, IF(B13783 = $C$5, C13783, " "))</f>
        <v xml:space="preserve"> </v>
      </c>
    </row>
    <row r="13784" spans="1:4" x14ac:dyDescent="0.3">
      <c r="A13784" s="4">
        <v>13775</v>
      </c>
      <c r="B13784" s="23">
        <f t="shared" si="9605"/>
        <v>49.333333333333336</v>
      </c>
      <c r="C13784" s="12">
        <f t="shared" si="9600"/>
        <v>9.0233582847116622</v>
      </c>
      <c r="D13784" s="18" t="str">
        <f t="shared" si="9611"/>
        <v xml:space="preserve"> </v>
      </c>
    </row>
    <row r="13785" spans="1:4" x14ac:dyDescent="0.3">
      <c r="A13785" s="4">
        <v>13776</v>
      </c>
      <c r="B13785" s="23">
        <f t="shared" si="9605"/>
        <v>49.336842105263159</v>
      </c>
      <c r="C13785" s="12">
        <f t="shared" si="9600"/>
        <v>9.0236081171314311</v>
      </c>
      <c r="D13785" s="18" t="str">
        <f t="shared" ref="D13785" si="9612">IF(B13785 &lt; $C$5, 2*C13785, IF(B13785 = $C$5, C13785, " "))</f>
        <v xml:space="preserve"> </v>
      </c>
    </row>
    <row r="13786" spans="1:4" x14ac:dyDescent="0.3">
      <c r="A13786" s="4">
        <v>13777</v>
      </c>
      <c r="B13786" s="23">
        <f t="shared" si="9605"/>
        <v>49.340350877192982</v>
      </c>
      <c r="C13786" s="12">
        <f t="shared" si="9600"/>
        <v>9.0238579406570913</v>
      </c>
      <c r="D13786" s="18" t="str">
        <f t="shared" ref="D13786:D13787" si="9613">IF(B13786 &lt; $C$5, 3*C13786, IF(B13786 = $C$5, C13786, " "))</f>
        <v xml:space="preserve"> </v>
      </c>
    </row>
    <row r="13787" spans="1:4" x14ac:dyDescent="0.3">
      <c r="A13787" s="4">
        <v>13778</v>
      </c>
      <c r="B13787" s="23">
        <f t="shared" si="9605"/>
        <v>49.343859649122805</v>
      </c>
      <c r="C13787" s="12">
        <f t="shared" si="9600"/>
        <v>9.0241077552895916</v>
      </c>
      <c r="D13787" s="18" t="str">
        <f t="shared" si="9613"/>
        <v xml:space="preserve"> </v>
      </c>
    </row>
    <row r="13788" spans="1:4" x14ac:dyDescent="0.3">
      <c r="A13788" s="4">
        <v>13779</v>
      </c>
      <c r="B13788" s="23">
        <f t="shared" si="9605"/>
        <v>49.347368421052636</v>
      </c>
      <c r="C13788" s="12">
        <f t="shared" si="9600"/>
        <v>9.0243575610298858</v>
      </c>
      <c r="D13788" s="18" t="str">
        <f t="shared" ref="D13788" si="9614">IF(B13788 &lt; $C$5, 2*C13788, IF(B13788 = $C$5, C13788, " "))</f>
        <v xml:space="preserve"> </v>
      </c>
    </row>
    <row r="13789" spans="1:4" x14ac:dyDescent="0.3">
      <c r="A13789" s="4">
        <v>13780</v>
      </c>
      <c r="B13789" s="23">
        <f t="shared" si="9605"/>
        <v>49.350877192982459</v>
      </c>
      <c r="C13789" s="12">
        <f t="shared" si="9600"/>
        <v>9.0246073578789208</v>
      </c>
      <c r="D13789" s="18" t="str">
        <f t="shared" ref="D13789:D13790" si="9615">IF(B13789 &lt; $C$5, 3*C13789, IF(B13789 = $C$5, C13789, " "))</f>
        <v xml:space="preserve"> </v>
      </c>
    </row>
    <row r="13790" spans="1:4" x14ac:dyDescent="0.3">
      <c r="A13790" s="4">
        <v>13781</v>
      </c>
      <c r="B13790" s="23">
        <f t="shared" si="9605"/>
        <v>49.354385964912282</v>
      </c>
      <c r="C13790" s="12">
        <f t="shared" si="9600"/>
        <v>9.0248571458376503</v>
      </c>
      <c r="D13790" s="18" t="str">
        <f t="shared" si="9615"/>
        <v xml:space="preserve"> </v>
      </c>
    </row>
    <row r="13791" spans="1:4" x14ac:dyDescent="0.3">
      <c r="A13791" s="4">
        <v>13782</v>
      </c>
      <c r="B13791" s="23">
        <f t="shared" si="9605"/>
        <v>49.357894736842105</v>
      </c>
      <c r="C13791" s="12">
        <f t="shared" si="9600"/>
        <v>9.0251069249070248</v>
      </c>
      <c r="D13791" s="18" t="str">
        <f t="shared" ref="D13791" si="9616">IF(B13791 &lt; $C$5, 2*C13791, IF(B13791 = $C$5, C13791, " "))</f>
        <v xml:space="preserve"> </v>
      </c>
    </row>
    <row r="13792" spans="1:4" x14ac:dyDescent="0.3">
      <c r="A13792" s="4">
        <v>13783</v>
      </c>
      <c r="B13792" s="23">
        <f t="shared" si="9605"/>
        <v>49.361403508771929</v>
      </c>
      <c r="C13792" s="12">
        <f t="shared" si="9600"/>
        <v>9.0253566950879893</v>
      </c>
      <c r="D13792" s="18" t="str">
        <f t="shared" ref="D13792:D13793" si="9617">IF(B13792 &lt; $C$5, 3*C13792, IF(B13792 = $C$5, C13792, " "))</f>
        <v xml:space="preserve"> </v>
      </c>
    </row>
    <row r="13793" spans="1:4" x14ac:dyDescent="0.3">
      <c r="A13793" s="4">
        <v>13784</v>
      </c>
      <c r="B13793" s="23">
        <f t="shared" si="9605"/>
        <v>49.364912280701752</v>
      </c>
      <c r="C13793" s="12">
        <f t="shared" si="9600"/>
        <v>9.0256064563815013</v>
      </c>
      <c r="D13793" s="18" t="str">
        <f t="shared" si="9617"/>
        <v xml:space="preserve"> </v>
      </c>
    </row>
    <row r="13794" spans="1:4" x14ac:dyDescent="0.3">
      <c r="A13794" s="4">
        <v>13785</v>
      </c>
      <c r="B13794" s="23">
        <f t="shared" si="9605"/>
        <v>49.368421052631582</v>
      </c>
      <c r="C13794" s="12">
        <f t="shared" si="9600"/>
        <v>9.0258562087885021</v>
      </c>
      <c r="D13794" s="18" t="str">
        <f t="shared" ref="D13794" si="9618">IF(B13794 &lt; $C$5, 2*C13794, IF(B13794 = $C$5, C13794, " "))</f>
        <v xml:space="preserve"> </v>
      </c>
    </row>
    <row r="13795" spans="1:4" x14ac:dyDescent="0.3">
      <c r="A13795" s="4">
        <v>13786</v>
      </c>
      <c r="B13795" s="23">
        <f t="shared" si="9605"/>
        <v>49.371929824561406</v>
      </c>
      <c r="C13795" s="12">
        <f t="shared" si="9600"/>
        <v>9.0261059523099494</v>
      </c>
      <c r="D13795" s="18" t="str">
        <f t="shared" ref="D13795:D13796" si="9619">IF(B13795 &lt; $C$5, 3*C13795, IF(B13795 = $C$5, C13795, " "))</f>
        <v xml:space="preserve"> </v>
      </c>
    </row>
    <row r="13796" spans="1:4" x14ac:dyDescent="0.3">
      <c r="A13796" s="4">
        <v>13787</v>
      </c>
      <c r="B13796" s="23">
        <f t="shared" si="9605"/>
        <v>49.375438596491229</v>
      </c>
      <c r="C13796" s="12">
        <f t="shared" si="9600"/>
        <v>9.026355686946788</v>
      </c>
      <c r="D13796" s="18" t="str">
        <f t="shared" si="9619"/>
        <v xml:space="preserve"> </v>
      </c>
    </row>
    <row r="13797" spans="1:4" x14ac:dyDescent="0.3">
      <c r="A13797" s="4">
        <v>13788</v>
      </c>
      <c r="B13797" s="23">
        <f t="shared" si="9605"/>
        <v>49.378947368421052</v>
      </c>
      <c r="C13797" s="12">
        <f t="shared" si="9600"/>
        <v>9.0266054126999666</v>
      </c>
      <c r="D13797" s="18" t="str">
        <f t="shared" ref="D13797" si="9620">IF(B13797 &lt; $C$5, 2*C13797, IF(B13797 = $C$5, C13797, " "))</f>
        <v xml:space="preserve"> </v>
      </c>
    </row>
    <row r="13798" spans="1:4" x14ac:dyDescent="0.3">
      <c r="A13798" s="4">
        <v>13789</v>
      </c>
      <c r="B13798" s="23">
        <f t="shared" si="9605"/>
        <v>49.382456140350875</v>
      </c>
      <c r="C13798" s="12">
        <f t="shared" si="9600"/>
        <v>9.0268551295704373</v>
      </c>
      <c r="D13798" s="18" t="str">
        <f t="shared" ref="D13798:D13799" si="9621">IF(B13798 &lt; $C$5, 3*C13798, IF(B13798 = $C$5, C13798, " "))</f>
        <v xml:space="preserve"> </v>
      </c>
    </row>
    <row r="13799" spans="1:4" x14ac:dyDescent="0.3">
      <c r="A13799" s="4">
        <v>13790</v>
      </c>
      <c r="B13799" s="23">
        <f t="shared" si="9605"/>
        <v>49.385964912280706</v>
      </c>
      <c r="C13799" s="12">
        <f t="shared" si="9600"/>
        <v>9.0271048375591487</v>
      </c>
      <c r="D13799" s="18" t="str">
        <f t="shared" si="9621"/>
        <v xml:space="preserve"> </v>
      </c>
    </row>
    <row r="13800" spans="1:4" x14ac:dyDescent="0.3">
      <c r="A13800" s="4">
        <v>13791</v>
      </c>
      <c r="B13800" s="23">
        <f t="shared" si="9605"/>
        <v>49.389473684210529</v>
      </c>
      <c r="C13800" s="12">
        <f t="shared" si="9600"/>
        <v>9.027354536667044</v>
      </c>
      <c r="D13800" s="18" t="str">
        <f t="shared" ref="D13800" si="9622">IF(B13800 &lt; $C$5, 2*C13800, IF(B13800 = $C$5, C13800, " "))</f>
        <v xml:space="preserve"> </v>
      </c>
    </row>
    <row r="13801" spans="1:4" x14ac:dyDescent="0.3">
      <c r="A13801" s="4">
        <v>13792</v>
      </c>
      <c r="B13801" s="23">
        <f t="shared" si="9605"/>
        <v>49.392982456140352</v>
      </c>
      <c r="C13801" s="12">
        <f t="shared" si="9600"/>
        <v>9.0276042268950807</v>
      </c>
      <c r="D13801" s="18" t="str">
        <f t="shared" ref="D13801:D13802" si="9623">IF(B13801 &lt; $C$5, 3*C13801, IF(B13801 = $C$5, C13801, " "))</f>
        <v xml:space="preserve"> </v>
      </c>
    </row>
    <row r="13802" spans="1:4" x14ac:dyDescent="0.3">
      <c r="A13802" s="4">
        <v>13793</v>
      </c>
      <c r="B13802" s="23">
        <f t="shared" si="9605"/>
        <v>49.396491228070175</v>
      </c>
      <c r="C13802" s="12">
        <f t="shared" si="9600"/>
        <v>9.0278539082442002</v>
      </c>
      <c r="D13802" s="18" t="str">
        <f t="shared" si="9623"/>
        <v xml:space="preserve"> </v>
      </c>
    </row>
    <row r="13803" spans="1:4" x14ac:dyDescent="0.3">
      <c r="A13803" s="4">
        <v>13794</v>
      </c>
      <c r="B13803" s="23">
        <f t="shared" si="9605"/>
        <v>49.4</v>
      </c>
      <c r="C13803" s="12">
        <f t="shared" si="9600"/>
        <v>9.0281035807153529</v>
      </c>
      <c r="D13803" s="18" t="str">
        <f t="shared" ref="D13803" si="9624">IF(B13803 &lt; $C$5, 2*C13803, IF(B13803 = $C$5, C13803, " "))</f>
        <v xml:space="preserve"> </v>
      </c>
    </row>
    <row r="13804" spans="1:4" x14ac:dyDescent="0.3">
      <c r="A13804" s="4">
        <v>13795</v>
      </c>
      <c r="B13804" s="23">
        <f t="shared" si="9605"/>
        <v>49.403508771929829</v>
      </c>
      <c r="C13804" s="12">
        <f t="shared" si="9600"/>
        <v>9.0283532443094892</v>
      </c>
      <c r="D13804" s="18" t="str">
        <f t="shared" ref="D13804:D13805" si="9625">IF(B13804 &lt; $C$5, 3*C13804, IF(B13804 = $C$5, C13804, " "))</f>
        <v xml:space="preserve"> </v>
      </c>
    </row>
    <row r="13805" spans="1:4" x14ac:dyDescent="0.3">
      <c r="A13805" s="4">
        <v>13796</v>
      </c>
      <c r="B13805" s="23">
        <f t="shared" si="9605"/>
        <v>49.407017543859652</v>
      </c>
      <c r="C13805" s="12">
        <f t="shared" si="9600"/>
        <v>9.028602899027554</v>
      </c>
      <c r="D13805" s="18" t="str">
        <f t="shared" si="9625"/>
        <v xml:space="preserve"> </v>
      </c>
    </row>
    <row r="13806" spans="1:4" x14ac:dyDescent="0.3">
      <c r="A13806" s="4">
        <v>13797</v>
      </c>
      <c r="B13806" s="23">
        <f t="shared" si="9605"/>
        <v>49.410526315789475</v>
      </c>
      <c r="C13806" s="12">
        <f t="shared" si="9600"/>
        <v>9.0288525448704942</v>
      </c>
      <c r="D13806" s="18" t="str">
        <f t="shared" ref="D13806" si="9626">IF(B13806 &lt; $C$5, 2*C13806, IF(B13806 = $C$5, C13806, " "))</f>
        <v xml:space="preserve"> </v>
      </c>
    </row>
    <row r="13807" spans="1:4" x14ac:dyDescent="0.3">
      <c r="A13807" s="4">
        <v>13798</v>
      </c>
      <c r="B13807" s="23">
        <f t="shared" si="9605"/>
        <v>49.414035087719299</v>
      </c>
      <c r="C13807" s="12">
        <f t="shared" si="9600"/>
        <v>9.0291021818392618</v>
      </c>
      <c r="D13807" s="18" t="str">
        <f t="shared" ref="D13807:D13808" si="9627">IF(B13807 &lt; $C$5, 3*C13807, IF(B13807 = $C$5, C13807, " "))</f>
        <v xml:space="preserve"> </v>
      </c>
    </row>
    <row r="13808" spans="1:4" x14ac:dyDescent="0.3">
      <c r="A13808" s="4">
        <v>13799</v>
      </c>
      <c r="B13808" s="23">
        <f t="shared" si="9605"/>
        <v>49.417543859649122</v>
      </c>
      <c r="C13808" s="12">
        <f t="shared" si="9600"/>
        <v>9.0293518099348002</v>
      </c>
      <c r="D13808" s="18" t="str">
        <f t="shared" si="9627"/>
        <v xml:space="preserve"> </v>
      </c>
    </row>
    <row r="13809" spans="1:4" x14ac:dyDescent="0.3">
      <c r="A13809" s="4">
        <v>13800</v>
      </c>
      <c r="B13809" s="23">
        <f t="shared" si="9605"/>
        <v>49.421052631578945</v>
      </c>
      <c r="C13809" s="12">
        <f t="shared" si="9600"/>
        <v>9.0296014291580562</v>
      </c>
      <c r="D13809" s="18" t="str">
        <f t="shared" ref="D13809" si="9628">IF(B13809 &lt; $C$5, 2*C13809, IF(B13809 = $C$5, C13809, " "))</f>
        <v xml:space="preserve"> </v>
      </c>
    </row>
    <row r="13810" spans="1:4" x14ac:dyDescent="0.3">
      <c r="A13810" s="4">
        <v>13801</v>
      </c>
      <c r="B13810" s="23">
        <f t="shared" si="9605"/>
        <v>49.424561403508775</v>
      </c>
      <c r="C13810" s="12">
        <f t="shared" si="9600"/>
        <v>9.02985103950998</v>
      </c>
      <c r="D13810" s="18" t="str">
        <f t="shared" ref="D13810:D13811" si="9629">IF(B13810 &lt; $C$5, 3*C13810, IF(B13810 = $C$5, C13810, " "))</f>
        <v xml:space="preserve"> </v>
      </c>
    </row>
    <row r="13811" spans="1:4" x14ac:dyDescent="0.3">
      <c r="A13811" s="4">
        <v>13802</v>
      </c>
      <c r="B13811" s="23">
        <f t="shared" si="9605"/>
        <v>49.428070175438599</v>
      </c>
      <c r="C13811" s="12">
        <f t="shared" si="9600"/>
        <v>9.0301006409915185</v>
      </c>
      <c r="D13811" s="18" t="str">
        <f t="shared" si="9629"/>
        <v xml:space="preserve"> </v>
      </c>
    </row>
    <row r="13812" spans="1:4" x14ac:dyDescent="0.3">
      <c r="A13812" s="4">
        <v>13803</v>
      </c>
      <c r="B13812" s="23">
        <f t="shared" si="9605"/>
        <v>49.431578947368422</v>
      </c>
      <c r="C13812" s="12">
        <f t="shared" si="9600"/>
        <v>9.0303502336036132</v>
      </c>
      <c r="D13812" s="18" t="str">
        <f t="shared" ref="D13812" si="9630">IF(B13812 &lt; $C$5, 2*C13812, IF(B13812 = $C$5, C13812, " "))</f>
        <v xml:space="preserve"> </v>
      </c>
    </row>
    <row r="13813" spans="1:4" x14ac:dyDescent="0.3">
      <c r="A13813" s="4">
        <v>13804</v>
      </c>
      <c r="B13813" s="23">
        <f t="shared" si="9605"/>
        <v>49.435087719298245</v>
      </c>
      <c r="C13813" s="12">
        <f t="shared" si="9600"/>
        <v>9.0305998173472162</v>
      </c>
      <c r="D13813" s="18" t="str">
        <f t="shared" ref="D13813:D13814" si="9631">IF(B13813 &lt; $C$5, 3*C13813, IF(B13813 = $C$5, C13813, " "))</f>
        <v xml:space="preserve"> </v>
      </c>
    </row>
    <row r="13814" spans="1:4" x14ac:dyDescent="0.3">
      <c r="A13814" s="4">
        <v>13805</v>
      </c>
      <c r="B13814" s="23">
        <f t="shared" si="9605"/>
        <v>49.438596491228068</v>
      </c>
      <c r="C13814" s="12">
        <f t="shared" si="9600"/>
        <v>9.0308493922232742</v>
      </c>
      <c r="D13814" s="18" t="str">
        <f t="shared" si="9631"/>
        <v xml:space="preserve"> </v>
      </c>
    </row>
    <row r="13815" spans="1:4" x14ac:dyDescent="0.3">
      <c r="A13815" s="4">
        <v>13806</v>
      </c>
      <c r="B13815" s="23">
        <f t="shared" si="9605"/>
        <v>49.442105263157899</v>
      </c>
      <c r="C13815" s="12">
        <f t="shared" si="9600"/>
        <v>9.0310989582327288</v>
      </c>
      <c r="D13815" s="18" t="str">
        <f t="shared" ref="D13815" si="9632">IF(B13815 &lt; $C$5, 2*C13815, IF(B13815 = $C$5, C13815, " "))</f>
        <v xml:space="preserve"> </v>
      </c>
    </row>
    <row r="13816" spans="1:4" x14ac:dyDescent="0.3">
      <c r="A13816" s="4">
        <v>13807</v>
      </c>
      <c r="B13816" s="23">
        <f t="shared" si="9605"/>
        <v>49.445614035087722</v>
      </c>
      <c r="C13816" s="12">
        <f t="shared" si="9600"/>
        <v>9.0313485153765285</v>
      </c>
      <c r="D13816" s="18" t="str">
        <f t="shared" ref="D13816:D13817" si="9633">IF(B13816 &lt; $C$5, 3*C13816, IF(B13816 = $C$5, C13816, " "))</f>
        <v xml:space="preserve"> </v>
      </c>
    </row>
    <row r="13817" spans="1:4" x14ac:dyDescent="0.3">
      <c r="A13817" s="4">
        <v>13808</v>
      </c>
      <c r="B13817" s="23">
        <f t="shared" si="9605"/>
        <v>49.449122807017545</v>
      </c>
      <c r="C13817" s="12">
        <f t="shared" si="9600"/>
        <v>9.0315980636556183</v>
      </c>
      <c r="D13817" s="18" t="str">
        <f t="shared" si="9633"/>
        <v xml:space="preserve"> </v>
      </c>
    </row>
    <row r="13818" spans="1:4" x14ac:dyDescent="0.3">
      <c r="A13818" s="4">
        <v>13809</v>
      </c>
      <c r="B13818" s="23">
        <f t="shared" si="9605"/>
        <v>49.452631578947368</v>
      </c>
      <c r="C13818" s="12">
        <f t="shared" si="9600"/>
        <v>9.0318476030709487</v>
      </c>
      <c r="D13818" s="18" t="str">
        <f t="shared" ref="D13818" si="9634">IF(B13818 &lt; $C$5, 2*C13818, IF(B13818 = $C$5, C13818, " "))</f>
        <v xml:space="preserve"> </v>
      </c>
    </row>
    <row r="13819" spans="1:4" x14ac:dyDescent="0.3">
      <c r="A13819" s="4">
        <v>13810</v>
      </c>
      <c r="B13819" s="23">
        <f t="shared" si="9605"/>
        <v>49.456140350877192</v>
      </c>
      <c r="C13819" s="12">
        <f t="shared" si="9600"/>
        <v>9.0320971336234575</v>
      </c>
      <c r="D13819" s="18" t="str">
        <f t="shared" ref="D13819:D13820" si="9635">IF(B13819 &lt; $C$5, 3*C13819, IF(B13819 = $C$5, C13819, " "))</f>
        <v xml:space="preserve"> </v>
      </c>
    </row>
    <row r="13820" spans="1:4" x14ac:dyDescent="0.3">
      <c r="A13820" s="4">
        <v>13811</v>
      </c>
      <c r="B13820" s="23">
        <f t="shared" si="9605"/>
        <v>49.459649122807015</v>
      </c>
      <c r="C13820" s="12">
        <f t="shared" si="9600"/>
        <v>9.0323466553140932</v>
      </c>
      <c r="D13820" s="18" t="str">
        <f t="shared" si="9635"/>
        <v xml:space="preserve"> </v>
      </c>
    </row>
    <row r="13821" spans="1:4" x14ac:dyDescent="0.3">
      <c r="A13821" s="4">
        <v>13812</v>
      </c>
      <c r="B13821" s="23">
        <f t="shared" si="9605"/>
        <v>49.463157894736845</v>
      </c>
      <c r="C13821" s="12">
        <f t="shared" si="9600"/>
        <v>9.0325961681438027</v>
      </c>
      <c r="D13821" s="18" t="str">
        <f t="shared" ref="D13821" si="9636">IF(B13821 &lt; $C$5, 2*C13821, IF(B13821 = $C$5, C13821, " "))</f>
        <v xml:space="preserve"> </v>
      </c>
    </row>
    <row r="13822" spans="1:4" x14ac:dyDescent="0.3">
      <c r="A13822" s="4">
        <v>13813</v>
      </c>
      <c r="B13822" s="23">
        <f t="shared" si="9605"/>
        <v>49.466666666666669</v>
      </c>
      <c r="C13822" s="12">
        <f t="shared" si="9600"/>
        <v>9.0328456721135311</v>
      </c>
      <c r="D13822" s="18" t="str">
        <f t="shared" ref="D13822:D13823" si="9637">IF(B13822 &lt; $C$5, 3*C13822, IF(B13822 = $C$5, C13822, " "))</f>
        <v xml:space="preserve"> </v>
      </c>
    </row>
    <row r="13823" spans="1:4" x14ac:dyDescent="0.3">
      <c r="A13823" s="4">
        <v>13814</v>
      </c>
      <c r="B13823" s="23">
        <f t="shared" si="9605"/>
        <v>49.470175438596492</v>
      </c>
      <c r="C13823" s="12">
        <f t="shared" si="9600"/>
        <v>9.0330951672242197</v>
      </c>
      <c r="D13823" s="18" t="str">
        <f t="shared" si="9637"/>
        <v xml:space="preserve"> </v>
      </c>
    </row>
    <row r="13824" spans="1:4" x14ac:dyDescent="0.3">
      <c r="A13824" s="4">
        <v>13815</v>
      </c>
      <c r="B13824" s="23">
        <f t="shared" si="9605"/>
        <v>49.473684210526315</v>
      </c>
      <c r="C13824" s="12">
        <f t="shared" si="9600"/>
        <v>9.0333446534768189</v>
      </c>
      <c r="D13824" s="18" t="str">
        <f t="shared" ref="D13824" si="9638">IF(B13824 &lt; $C$5, 2*C13824, IF(B13824 = $C$5, C13824, " "))</f>
        <v xml:space="preserve"> </v>
      </c>
    </row>
    <row r="13825" spans="1:4" x14ac:dyDescent="0.3">
      <c r="A13825" s="4">
        <v>13816</v>
      </c>
      <c r="B13825" s="23">
        <f t="shared" si="9605"/>
        <v>49.477192982456138</v>
      </c>
      <c r="C13825" s="12">
        <f t="shared" si="9600"/>
        <v>9.0335941308722667</v>
      </c>
      <c r="D13825" s="18" t="str">
        <f t="shared" ref="D13825:D13826" si="9639">IF(B13825 &lt; $C$5, 3*C13825, IF(B13825 = $C$5, C13825, " "))</f>
        <v xml:space="preserve"> </v>
      </c>
    </row>
    <row r="13826" spans="1:4" x14ac:dyDescent="0.3">
      <c r="A13826" s="4">
        <v>13817</v>
      </c>
      <c r="B13826" s="23">
        <f t="shared" si="9605"/>
        <v>49.480701754385969</v>
      </c>
      <c r="C13826" s="12">
        <f t="shared" si="9600"/>
        <v>9.0338435994115134</v>
      </c>
      <c r="D13826" s="18" t="str">
        <f t="shared" si="9639"/>
        <v xml:space="preserve"> </v>
      </c>
    </row>
    <row r="13827" spans="1:4" x14ac:dyDescent="0.3">
      <c r="A13827" s="4">
        <v>13818</v>
      </c>
      <c r="B13827" s="23">
        <f t="shared" si="9605"/>
        <v>49.484210526315792</v>
      </c>
      <c r="C13827" s="12">
        <f t="shared" si="9600"/>
        <v>9.0340930590954986</v>
      </c>
      <c r="D13827" s="18" t="str">
        <f t="shared" ref="D13827" si="9640">IF(B13827 &lt; $C$5, 2*C13827, IF(B13827 = $C$5, C13827, " "))</f>
        <v xml:space="preserve"> </v>
      </c>
    </row>
    <row r="13828" spans="1:4" x14ac:dyDescent="0.3">
      <c r="A13828" s="4">
        <v>13819</v>
      </c>
      <c r="B13828" s="23">
        <f t="shared" si="9605"/>
        <v>49.487719298245615</v>
      </c>
      <c r="C13828" s="12">
        <f t="shared" si="9600"/>
        <v>9.0343425099251675</v>
      </c>
      <c r="D13828" s="18" t="str">
        <f t="shared" ref="D13828:D13829" si="9641">IF(B13828 &lt; $C$5, 3*C13828, IF(B13828 = $C$5, C13828, " "))</f>
        <v xml:space="preserve"> </v>
      </c>
    </row>
    <row r="13829" spans="1:4" x14ac:dyDescent="0.3">
      <c r="A13829" s="4">
        <v>13820</v>
      </c>
      <c r="B13829" s="23">
        <f t="shared" si="9605"/>
        <v>49.491228070175438</v>
      </c>
      <c r="C13829" s="12">
        <f t="shared" si="9600"/>
        <v>9.0345919519014668</v>
      </c>
      <c r="D13829" s="18" t="str">
        <f t="shared" si="9641"/>
        <v xml:space="preserve"> </v>
      </c>
    </row>
    <row r="13830" spans="1:4" x14ac:dyDescent="0.3">
      <c r="A13830" s="4">
        <v>13821</v>
      </c>
      <c r="B13830" s="23">
        <f t="shared" si="9605"/>
        <v>49.494736842105262</v>
      </c>
      <c r="C13830" s="12">
        <f t="shared" si="9600"/>
        <v>9.0348413850253362</v>
      </c>
      <c r="D13830" s="18" t="str">
        <f t="shared" ref="D13830" si="9642">IF(B13830 &lt; $C$5, 2*C13830, IF(B13830 = $C$5, C13830, " "))</f>
        <v xml:space="preserve"> </v>
      </c>
    </row>
    <row r="13831" spans="1:4" x14ac:dyDescent="0.3">
      <c r="A13831" s="4">
        <v>13822</v>
      </c>
      <c r="B13831" s="23">
        <f t="shared" si="9605"/>
        <v>49.498245614035092</v>
      </c>
      <c r="C13831" s="12">
        <f t="shared" si="9600"/>
        <v>9.0350908092977225</v>
      </c>
      <c r="D13831" s="18" t="str">
        <f t="shared" ref="D13831:D13832" si="9643">IF(B13831 &lt; $C$5, 3*C13831, IF(B13831 = $C$5, C13831, " "))</f>
        <v xml:space="preserve"> </v>
      </c>
    </row>
    <row r="13832" spans="1:4" x14ac:dyDescent="0.3">
      <c r="A13832" s="4">
        <v>13823</v>
      </c>
      <c r="B13832" s="23">
        <f t="shared" si="9605"/>
        <v>49.501754385964915</v>
      </c>
      <c r="C13832" s="12">
        <f t="shared" si="9600"/>
        <v>9.0353402247195653</v>
      </c>
      <c r="D13832" s="18" t="str">
        <f t="shared" si="9643"/>
        <v xml:space="preserve"> </v>
      </c>
    </row>
    <row r="13833" spans="1:4" x14ac:dyDescent="0.3">
      <c r="A13833" s="4">
        <v>13824</v>
      </c>
      <c r="B13833" s="23">
        <f t="shared" si="9605"/>
        <v>49.505263157894738</v>
      </c>
      <c r="C13833" s="12">
        <f t="shared" si="9600"/>
        <v>9.0355896312918098</v>
      </c>
      <c r="D13833" s="18" t="str">
        <f t="shared" ref="D13833" si="9644">IF(B13833 &lt; $C$5, 2*C13833, IF(B13833 = $C$5, C13833, " "))</f>
        <v xml:space="preserve"> </v>
      </c>
    </row>
    <row r="13834" spans="1:4" x14ac:dyDescent="0.3">
      <c r="A13834" s="4">
        <v>13825</v>
      </c>
      <c r="B13834" s="23">
        <f t="shared" si="9605"/>
        <v>49.508771929824562</v>
      </c>
      <c r="C13834" s="12">
        <f t="shared" ref="C13834:C13897" si="9645">(2*B13834^2+B13834^2*SQRT(B13834)-1)/(B13834^2)</f>
        <v>9.0358390290154009</v>
      </c>
      <c r="D13834" s="18" t="str">
        <f t="shared" ref="D13834:D13835" si="9646">IF(B13834 &lt; $C$5, 3*C13834, IF(B13834 = $C$5, C13834, " "))</f>
        <v xml:space="preserve"> </v>
      </c>
    </row>
    <row r="13835" spans="1:4" x14ac:dyDescent="0.3">
      <c r="A13835" s="4">
        <v>13826</v>
      </c>
      <c r="B13835" s="23">
        <f t="shared" si="9605"/>
        <v>49.512280701754385</v>
      </c>
      <c r="C13835" s="12">
        <f t="shared" si="9645"/>
        <v>9.0360884178912801</v>
      </c>
      <c r="D13835" s="18" t="str">
        <f t="shared" si="9646"/>
        <v xml:space="preserve"> </v>
      </c>
    </row>
    <row r="13836" spans="1:4" x14ac:dyDescent="0.3">
      <c r="A13836" s="4">
        <v>13827</v>
      </c>
      <c r="B13836" s="23">
        <f t="shared" si="9605"/>
        <v>49.515789473684208</v>
      </c>
      <c r="C13836" s="12">
        <f t="shared" si="9645"/>
        <v>9.0363377979203872</v>
      </c>
      <c r="D13836" s="18" t="str">
        <f t="shared" ref="D13836" si="9647">IF(B13836 &lt; $C$5, 2*C13836, IF(B13836 = $C$5, C13836, " "))</f>
        <v xml:space="preserve"> </v>
      </c>
    </row>
    <row r="13837" spans="1:4" x14ac:dyDescent="0.3">
      <c r="A13837" s="4">
        <v>13828</v>
      </c>
      <c r="B13837" s="23">
        <f t="shared" si="9605"/>
        <v>49.519298245614038</v>
      </c>
      <c r="C13837" s="12">
        <f t="shared" si="9645"/>
        <v>9.0365871691036688</v>
      </c>
      <c r="D13837" s="18" t="str">
        <f t="shared" ref="D13837:D13838" si="9648">IF(B13837 &lt; $C$5, 3*C13837, IF(B13837 = $C$5, C13837, " "))</f>
        <v xml:space="preserve"> </v>
      </c>
    </row>
    <row r="13838" spans="1:4" x14ac:dyDescent="0.3">
      <c r="A13838" s="4">
        <v>13829</v>
      </c>
      <c r="B13838" s="23">
        <f t="shared" si="9605"/>
        <v>49.522807017543862</v>
      </c>
      <c r="C13838" s="12">
        <f t="shared" si="9645"/>
        <v>9.0368365314420664</v>
      </c>
      <c r="D13838" s="18" t="str">
        <f t="shared" si="9648"/>
        <v xml:space="preserve"> </v>
      </c>
    </row>
    <row r="13839" spans="1:4" x14ac:dyDescent="0.3">
      <c r="A13839" s="4">
        <v>13830</v>
      </c>
      <c r="B13839" s="23">
        <f t="shared" si="9605"/>
        <v>49.526315789473685</v>
      </c>
      <c r="C13839" s="12">
        <f t="shared" si="9645"/>
        <v>9.0370858849365199</v>
      </c>
      <c r="D13839" s="18" t="str">
        <f t="shared" ref="D13839" si="9649">IF(B13839 &lt; $C$5, 2*C13839, IF(B13839 = $C$5, C13839, " "))</f>
        <v xml:space="preserve"> </v>
      </c>
    </row>
    <row r="13840" spans="1:4" x14ac:dyDescent="0.3">
      <c r="A13840" s="4">
        <v>13831</v>
      </c>
      <c r="B13840" s="23">
        <f t="shared" ref="B13840:B13903" si="9650">$B$9+A13840*$G$5</f>
        <v>49.529824561403508</v>
      </c>
      <c r="C13840" s="12">
        <f t="shared" si="9645"/>
        <v>9.0373352295879741</v>
      </c>
      <c r="D13840" s="18" t="str">
        <f t="shared" ref="D13840:D13841" si="9651">IF(B13840 &lt; $C$5, 3*C13840, IF(B13840 = $C$5, C13840, " "))</f>
        <v xml:space="preserve"> </v>
      </c>
    </row>
    <row r="13841" spans="1:4" x14ac:dyDescent="0.3">
      <c r="A13841" s="4">
        <v>13832</v>
      </c>
      <c r="B13841" s="23">
        <f t="shared" si="9650"/>
        <v>49.533333333333331</v>
      </c>
      <c r="C13841" s="12">
        <f t="shared" si="9645"/>
        <v>9.0375845653973688</v>
      </c>
      <c r="D13841" s="18" t="str">
        <f t="shared" si="9651"/>
        <v xml:space="preserve"> </v>
      </c>
    </row>
    <row r="13842" spans="1:4" x14ac:dyDescent="0.3">
      <c r="A13842" s="4">
        <v>13833</v>
      </c>
      <c r="B13842" s="23">
        <f t="shared" si="9650"/>
        <v>49.536842105263162</v>
      </c>
      <c r="C13842" s="12">
        <f t="shared" si="9645"/>
        <v>9.0378338923656489</v>
      </c>
      <c r="D13842" s="18" t="str">
        <f t="shared" ref="D13842" si="9652">IF(B13842 &lt; $C$5, 2*C13842, IF(B13842 = $C$5, C13842, " "))</f>
        <v xml:space="preserve"> </v>
      </c>
    </row>
    <row r="13843" spans="1:4" x14ac:dyDescent="0.3">
      <c r="A13843" s="4">
        <v>13834</v>
      </c>
      <c r="B13843" s="23">
        <f t="shared" si="9650"/>
        <v>49.540350877192985</v>
      </c>
      <c r="C13843" s="12">
        <f t="shared" si="9645"/>
        <v>9.0380832104937507</v>
      </c>
      <c r="D13843" s="18" t="str">
        <f t="shared" ref="D13843:D13844" si="9653">IF(B13843 &lt; $C$5, 3*C13843, IF(B13843 = $C$5, C13843, " "))</f>
        <v xml:space="preserve"> </v>
      </c>
    </row>
    <row r="13844" spans="1:4" x14ac:dyDescent="0.3">
      <c r="A13844" s="4">
        <v>13835</v>
      </c>
      <c r="B13844" s="23">
        <f t="shared" si="9650"/>
        <v>49.543859649122808</v>
      </c>
      <c r="C13844" s="12">
        <f t="shared" si="9645"/>
        <v>9.0383325197826192</v>
      </c>
      <c r="D13844" s="18" t="str">
        <f t="shared" si="9653"/>
        <v xml:space="preserve"> </v>
      </c>
    </row>
    <row r="13845" spans="1:4" x14ac:dyDescent="0.3">
      <c r="A13845" s="4">
        <v>13836</v>
      </c>
      <c r="B13845" s="23">
        <f t="shared" si="9650"/>
        <v>49.547368421052632</v>
      </c>
      <c r="C13845" s="12">
        <f t="shared" si="9645"/>
        <v>9.038581820233194</v>
      </c>
      <c r="D13845" s="18" t="str">
        <f t="shared" ref="D13845" si="9654">IF(B13845 &lt; $C$5, 2*C13845, IF(B13845 = $C$5, C13845, " "))</f>
        <v xml:space="preserve"> </v>
      </c>
    </row>
    <row r="13846" spans="1:4" x14ac:dyDescent="0.3">
      <c r="A13846" s="4">
        <v>13837</v>
      </c>
      <c r="B13846" s="23">
        <f t="shared" si="9650"/>
        <v>49.550877192982455</v>
      </c>
      <c r="C13846" s="12">
        <f t="shared" si="9645"/>
        <v>9.0388311118464149</v>
      </c>
      <c r="D13846" s="18" t="str">
        <f t="shared" ref="D13846:D13847" si="9655">IF(B13846 &lt; $C$5, 3*C13846, IF(B13846 = $C$5, C13846, " "))</f>
        <v xml:space="preserve"> </v>
      </c>
    </row>
    <row r="13847" spans="1:4" x14ac:dyDescent="0.3">
      <c r="A13847" s="4">
        <v>13838</v>
      </c>
      <c r="B13847" s="23">
        <f t="shared" si="9650"/>
        <v>49.554385964912285</v>
      </c>
      <c r="C13847" s="12">
        <f t="shared" si="9645"/>
        <v>9.0390803946232285</v>
      </c>
      <c r="D13847" s="18" t="str">
        <f t="shared" si="9655"/>
        <v xml:space="preserve"> </v>
      </c>
    </row>
    <row r="13848" spans="1:4" x14ac:dyDescent="0.3">
      <c r="A13848" s="4">
        <v>13839</v>
      </c>
      <c r="B13848" s="23">
        <f t="shared" si="9650"/>
        <v>49.557894736842108</v>
      </c>
      <c r="C13848" s="12">
        <f t="shared" si="9645"/>
        <v>9.0393296685645694</v>
      </c>
      <c r="D13848" s="18" t="str">
        <f t="shared" ref="D13848" si="9656">IF(B13848 &lt; $C$5, 2*C13848, IF(B13848 = $C$5, C13848, " "))</f>
        <v xml:space="preserve"> </v>
      </c>
    </row>
    <row r="13849" spans="1:4" x14ac:dyDescent="0.3">
      <c r="A13849" s="4">
        <v>13840</v>
      </c>
      <c r="B13849" s="23">
        <f t="shared" si="9650"/>
        <v>49.561403508771932</v>
      </c>
      <c r="C13849" s="12">
        <f t="shared" si="9645"/>
        <v>9.0395789336713808</v>
      </c>
      <c r="D13849" s="18" t="str">
        <f t="shared" ref="D13849:D13850" si="9657">IF(B13849 &lt; $C$5, 3*C13849, IF(B13849 = $C$5, C13849, " "))</f>
        <v xml:space="preserve"> </v>
      </c>
    </row>
    <row r="13850" spans="1:4" x14ac:dyDescent="0.3">
      <c r="A13850" s="4">
        <v>13841</v>
      </c>
      <c r="B13850" s="23">
        <f t="shared" si="9650"/>
        <v>49.564912280701755</v>
      </c>
      <c r="C13850" s="12">
        <f t="shared" si="9645"/>
        <v>9.0398281899446005</v>
      </c>
      <c r="D13850" s="18" t="str">
        <f t="shared" si="9657"/>
        <v xml:space="preserve"> </v>
      </c>
    </row>
    <row r="13851" spans="1:4" x14ac:dyDescent="0.3">
      <c r="A13851" s="4">
        <v>13842</v>
      </c>
      <c r="B13851" s="23">
        <f t="shared" si="9650"/>
        <v>49.568421052631578</v>
      </c>
      <c r="C13851" s="12">
        <f t="shared" si="9645"/>
        <v>9.0400774373851736</v>
      </c>
      <c r="D13851" s="18" t="str">
        <f t="shared" ref="D13851" si="9658">IF(B13851 &lt; $C$5, 2*C13851, IF(B13851 = $C$5, C13851, " "))</f>
        <v xml:space="preserve"> </v>
      </c>
    </row>
    <row r="13852" spans="1:4" x14ac:dyDescent="0.3">
      <c r="A13852" s="4">
        <v>13843</v>
      </c>
      <c r="B13852" s="23">
        <f t="shared" si="9650"/>
        <v>49.571929824561401</v>
      </c>
      <c r="C13852" s="12">
        <f t="shared" si="9645"/>
        <v>9.0403266759940344</v>
      </c>
      <c r="D13852" s="18" t="str">
        <f t="shared" ref="D13852:D13853" si="9659">IF(B13852 &lt; $C$5, 3*C13852, IF(B13852 = $C$5, C13852, " "))</f>
        <v xml:space="preserve"> </v>
      </c>
    </row>
    <row r="13853" spans="1:4" x14ac:dyDescent="0.3">
      <c r="A13853" s="4">
        <v>13844</v>
      </c>
      <c r="B13853" s="23">
        <f t="shared" si="9650"/>
        <v>49.575438596491232</v>
      </c>
      <c r="C13853" s="12">
        <f t="shared" si="9645"/>
        <v>9.0405759057721298</v>
      </c>
      <c r="D13853" s="18" t="str">
        <f t="shared" si="9659"/>
        <v xml:space="preserve"> </v>
      </c>
    </row>
    <row r="13854" spans="1:4" x14ac:dyDescent="0.3">
      <c r="A13854" s="4">
        <v>13845</v>
      </c>
      <c r="B13854" s="23">
        <f t="shared" si="9650"/>
        <v>49.578947368421055</v>
      </c>
      <c r="C13854" s="12">
        <f t="shared" si="9645"/>
        <v>9.0408251267203923</v>
      </c>
      <c r="D13854" s="18" t="str">
        <f t="shared" ref="D13854" si="9660">IF(B13854 &lt; $C$5, 2*C13854, IF(B13854 = $C$5, C13854, " "))</f>
        <v xml:space="preserve"> </v>
      </c>
    </row>
    <row r="13855" spans="1:4" x14ac:dyDescent="0.3">
      <c r="A13855" s="4">
        <v>13846</v>
      </c>
      <c r="B13855" s="23">
        <f t="shared" si="9650"/>
        <v>49.582456140350878</v>
      </c>
      <c r="C13855" s="12">
        <f t="shared" si="9645"/>
        <v>9.0410743388397616</v>
      </c>
      <c r="D13855" s="18" t="str">
        <f t="shared" ref="D13855:D13856" si="9661">IF(B13855 &lt; $C$5, 3*C13855, IF(B13855 = $C$5, C13855, " "))</f>
        <v xml:space="preserve"> </v>
      </c>
    </row>
    <row r="13856" spans="1:4" x14ac:dyDescent="0.3">
      <c r="A13856" s="4">
        <v>13847</v>
      </c>
      <c r="B13856" s="23">
        <f t="shared" si="9650"/>
        <v>49.585964912280701</v>
      </c>
      <c r="C13856" s="12">
        <f t="shared" si="9645"/>
        <v>9.0413235421311828</v>
      </c>
      <c r="D13856" s="18" t="str">
        <f t="shared" si="9661"/>
        <v xml:space="preserve"> </v>
      </c>
    </row>
    <row r="13857" spans="1:4" x14ac:dyDescent="0.3">
      <c r="A13857" s="4">
        <v>13848</v>
      </c>
      <c r="B13857" s="23">
        <f t="shared" si="9650"/>
        <v>49.589473684210525</v>
      </c>
      <c r="C13857" s="12">
        <f t="shared" si="9645"/>
        <v>9.041572736595592</v>
      </c>
      <c r="D13857" s="18" t="str">
        <f t="shared" ref="D13857" si="9662">IF(B13857 &lt; $C$5, 2*C13857, IF(B13857 = $C$5, C13857, " "))</f>
        <v xml:space="preserve"> </v>
      </c>
    </row>
    <row r="13858" spans="1:4" x14ac:dyDescent="0.3">
      <c r="A13858" s="4">
        <v>13849</v>
      </c>
      <c r="B13858" s="23">
        <f t="shared" si="9650"/>
        <v>49.592982456140355</v>
      </c>
      <c r="C13858" s="12">
        <f t="shared" si="9645"/>
        <v>9.0418219222339253</v>
      </c>
      <c r="D13858" s="18" t="str">
        <f t="shared" ref="D13858:D13859" si="9663">IF(B13858 &lt; $C$5, 3*C13858, IF(B13858 = $C$5, C13858, " "))</f>
        <v xml:space="preserve"> </v>
      </c>
    </row>
    <row r="13859" spans="1:4" x14ac:dyDescent="0.3">
      <c r="A13859" s="4">
        <v>13850</v>
      </c>
      <c r="B13859" s="23">
        <f t="shared" si="9650"/>
        <v>49.596491228070178</v>
      </c>
      <c r="C13859" s="12">
        <f t="shared" si="9645"/>
        <v>9.0420710990471278</v>
      </c>
      <c r="D13859" s="18" t="str">
        <f t="shared" si="9663"/>
        <v xml:space="preserve"> </v>
      </c>
    </row>
    <row r="13860" spans="1:4" x14ac:dyDescent="0.3">
      <c r="A13860" s="4">
        <v>13851</v>
      </c>
      <c r="B13860" s="23">
        <f t="shared" si="9650"/>
        <v>49.6</v>
      </c>
      <c r="C13860" s="12">
        <f t="shared" si="9645"/>
        <v>9.042320267036132</v>
      </c>
      <c r="D13860" s="18" t="str">
        <f t="shared" ref="D13860" si="9664">IF(B13860 &lt; $C$5, 2*C13860, IF(B13860 = $C$5, C13860, " "))</f>
        <v xml:space="preserve"> </v>
      </c>
    </row>
    <row r="13861" spans="1:4" x14ac:dyDescent="0.3">
      <c r="A13861" s="4">
        <v>13852</v>
      </c>
      <c r="B13861" s="23">
        <f t="shared" si="9650"/>
        <v>49.603508771929825</v>
      </c>
      <c r="C13861" s="12">
        <f t="shared" si="9645"/>
        <v>9.0425694262018812</v>
      </c>
      <c r="D13861" s="18" t="str">
        <f t="shared" ref="D13861:D13862" si="9665">IF(B13861 &lt; $C$5, 3*C13861, IF(B13861 = $C$5, C13861, " "))</f>
        <v xml:space="preserve"> </v>
      </c>
    </row>
    <row r="13862" spans="1:4" x14ac:dyDescent="0.3">
      <c r="A13862" s="4">
        <v>13853</v>
      </c>
      <c r="B13862" s="23">
        <f t="shared" si="9650"/>
        <v>49.607017543859648</v>
      </c>
      <c r="C13862" s="12">
        <f t="shared" si="9645"/>
        <v>9.0428185765453097</v>
      </c>
      <c r="D13862" s="18" t="str">
        <f t="shared" si="9665"/>
        <v xml:space="preserve"> </v>
      </c>
    </row>
    <row r="13863" spans="1:4" x14ac:dyDescent="0.3">
      <c r="A13863" s="4">
        <v>13854</v>
      </c>
      <c r="B13863" s="23">
        <f t="shared" si="9650"/>
        <v>49.610526315789471</v>
      </c>
      <c r="C13863" s="12">
        <f t="shared" si="9645"/>
        <v>9.0430677180673591</v>
      </c>
      <c r="D13863" s="18" t="str">
        <f t="shared" ref="D13863" si="9666">IF(B13863 &lt; $C$5, 2*C13863, IF(B13863 = $C$5, C13863, " "))</f>
        <v xml:space="preserve"> </v>
      </c>
    </row>
    <row r="13864" spans="1:4" x14ac:dyDescent="0.3">
      <c r="A13864" s="4">
        <v>13855</v>
      </c>
      <c r="B13864" s="23">
        <f t="shared" si="9650"/>
        <v>49.614035087719301</v>
      </c>
      <c r="C13864" s="12">
        <f t="shared" si="9645"/>
        <v>9.0433168507689654</v>
      </c>
      <c r="D13864" s="18" t="str">
        <f t="shared" ref="D13864:D13865" si="9667">IF(B13864 &lt; $C$5, 3*C13864, IF(B13864 = $C$5, C13864, " "))</f>
        <v xml:space="preserve"> </v>
      </c>
    </row>
    <row r="13865" spans="1:4" x14ac:dyDescent="0.3">
      <c r="A13865" s="4">
        <v>13856</v>
      </c>
      <c r="B13865" s="23">
        <f t="shared" si="9650"/>
        <v>49.617543859649125</v>
      </c>
      <c r="C13865" s="12">
        <f t="shared" si="9645"/>
        <v>9.0435659746510666</v>
      </c>
      <c r="D13865" s="18" t="str">
        <f t="shared" si="9667"/>
        <v xml:space="preserve"> </v>
      </c>
    </row>
    <row r="13866" spans="1:4" x14ac:dyDescent="0.3">
      <c r="A13866" s="4">
        <v>13857</v>
      </c>
      <c r="B13866" s="23">
        <f t="shared" si="9650"/>
        <v>49.621052631578948</v>
      </c>
      <c r="C13866" s="12">
        <f t="shared" si="9645"/>
        <v>9.0438150897146006</v>
      </c>
      <c r="D13866" s="18" t="str">
        <f t="shared" ref="D13866" si="9668">IF(B13866 &lt; $C$5, 2*C13866, IF(B13866 = $C$5, C13866, " "))</f>
        <v xml:space="preserve"> </v>
      </c>
    </row>
    <row r="13867" spans="1:4" x14ac:dyDescent="0.3">
      <c r="A13867" s="4">
        <v>13858</v>
      </c>
      <c r="B13867" s="23">
        <f t="shared" si="9650"/>
        <v>49.624561403508771</v>
      </c>
      <c r="C13867" s="12">
        <f t="shared" si="9645"/>
        <v>9.0440641959605053</v>
      </c>
      <c r="D13867" s="18" t="str">
        <f t="shared" ref="D13867:D13868" si="9669">IF(B13867 &lt; $C$5, 3*C13867, IF(B13867 = $C$5, C13867, " "))</f>
        <v xml:space="preserve"> </v>
      </c>
    </row>
    <row r="13868" spans="1:4" x14ac:dyDescent="0.3">
      <c r="A13868" s="4">
        <v>13859</v>
      </c>
      <c r="B13868" s="23">
        <f t="shared" si="9650"/>
        <v>49.628070175438594</v>
      </c>
      <c r="C13868" s="12">
        <f t="shared" si="9645"/>
        <v>9.044313293389715</v>
      </c>
      <c r="D13868" s="18" t="str">
        <f t="shared" si="9669"/>
        <v xml:space="preserve"> </v>
      </c>
    </row>
    <row r="13869" spans="1:4" x14ac:dyDescent="0.3">
      <c r="A13869" s="4">
        <v>13860</v>
      </c>
      <c r="B13869" s="23">
        <f t="shared" si="9650"/>
        <v>49.631578947368425</v>
      </c>
      <c r="C13869" s="12">
        <f t="shared" si="9645"/>
        <v>9.0445623820031749</v>
      </c>
      <c r="D13869" s="18" t="str">
        <f t="shared" ref="D13869" si="9670">IF(B13869 &lt; $C$5, 2*C13869, IF(B13869 = $C$5, C13869, " "))</f>
        <v xml:space="preserve"> </v>
      </c>
    </row>
    <row r="13870" spans="1:4" x14ac:dyDescent="0.3">
      <c r="A13870" s="4">
        <v>13861</v>
      </c>
      <c r="B13870" s="23">
        <f t="shared" si="9650"/>
        <v>49.635087719298248</v>
      </c>
      <c r="C13870" s="12">
        <f t="shared" si="9645"/>
        <v>9.0448114618018121</v>
      </c>
      <c r="D13870" s="18" t="str">
        <f t="shared" ref="D13870:D13871" si="9671">IF(B13870 &lt; $C$5, 3*C13870, IF(B13870 = $C$5, C13870, " "))</f>
        <v xml:space="preserve"> </v>
      </c>
    </row>
    <row r="13871" spans="1:4" x14ac:dyDescent="0.3">
      <c r="A13871" s="4">
        <v>13862</v>
      </c>
      <c r="B13871" s="23">
        <f t="shared" si="9650"/>
        <v>49.638596491228071</v>
      </c>
      <c r="C13871" s="12">
        <f t="shared" si="9645"/>
        <v>9.0450605327865699</v>
      </c>
      <c r="D13871" s="18" t="str">
        <f t="shared" si="9671"/>
        <v xml:space="preserve"> </v>
      </c>
    </row>
    <row r="13872" spans="1:4" x14ac:dyDescent="0.3">
      <c r="A13872" s="4">
        <v>13863</v>
      </c>
      <c r="B13872" s="23">
        <f t="shared" si="9650"/>
        <v>49.642105263157895</v>
      </c>
      <c r="C13872" s="12">
        <f t="shared" si="9645"/>
        <v>9.0453095949583844</v>
      </c>
      <c r="D13872" s="18" t="str">
        <f t="shared" ref="D13872" si="9672">IF(B13872 &lt; $C$5, 2*C13872, IF(B13872 = $C$5, C13872, " "))</f>
        <v xml:space="preserve"> </v>
      </c>
    </row>
    <row r="13873" spans="1:4" x14ac:dyDescent="0.3">
      <c r="A13873" s="4">
        <v>13864</v>
      </c>
      <c r="B13873" s="23">
        <f t="shared" si="9650"/>
        <v>49.645614035087718</v>
      </c>
      <c r="C13873" s="12">
        <f t="shared" si="9645"/>
        <v>9.0455586483181882</v>
      </c>
      <c r="D13873" s="18" t="str">
        <f t="shared" ref="D13873:D13874" si="9673">IF(B13873 &lt; $C$5, 3*C13873, IF(B13873 = $C$5, C13873, " "))</f>
        <v xml:space="preserve"> </v>
      </c>
    </row>
    <row r="13874" spans="1:4" x14ac:dyDescent="0.3">
      <c r="A13874" s="4">
        <v>13865</v>
      </c>
      <c r="B13874" s="23">
        <f t="shared" si="9650"/>
        <v>49.649122807017548</v>
      </c>
      <c r="C13874" s="12">
        <f t="shared" si="9645"/>
        <v>9.0458076928669193</v>
      </c>
      <c r="D13874" s="18" t="str">
        <f t="shared" si="9673"/>
        <v xml:space="preserve"> </v>
      </c>
    </row>
    <row r="13875" spans="1:4" x14ac:dyDescent="0.3">
      <c r="A13875" s="4">
        <v>13866</v>
      </c>
      <c r="B13875" s="23">
        <f t="shared" si="9650"/>
        <v>49.652631578947371</v>
      </c>
      <c r="C13875" s="12">
        <f t="shared" si="9645"/>
        <v>9.0460567286055173</v>
      </c>
      <c r="D13875" s="18" t="str">
        <f t="shared" ref="D13875" si="9674">IF(B13875 &lt; $C$5, 2*C13875, IF(B13875 = $C$5, C13875, " "))</f>
        <v xml:space="preserve"> </v>
      </c>
    </row>
    <row r="13876" spans="1:4" x14ac:dyDescent="0.3">
      <c r="A13876" s="4">
        <v>13867</v>
      </c>
      <c r="B13876" s="23">
        <f t="shared" si="9650"/>
        <v>49.656140350877195</v>
      </c>
      <c r="C13876" s="12">
        <f t="shared" si="9645"/>
        <v>9.0463057555349149</v>
      </c>
      <c r="D13876" s="18" t="str">
        <f t="shared" ref="D13876:D13877" si="9675">IF(B13876 &lt; $C$5, 3*C13876, IF(B13876 = $C$5, C13876, " "))</f>
        <v xml:space="preserve"> </v>
      </c>
    </row>
    <row r="13877" spans="1:4" x14ac:dyDescent="0.3">
      <c r="A13877" s="4">
        <v>13868</v>
      </c>
      <c r="B13877" s="23">
        <f t="shared" si="9650"/>
        <v>49.659649122807018</v>
      </c>
      <c r="C13877" s="12">
        <f t="shared" si="9645"/>
        <v>9.0465547736560499</v>
      </c>
      <c r="D13877" s="18" t="str">
        <f t="shared" si="9675"/>
        <v xml:space="preserve"> </v>
      </c>
    </row>
    <row r="13878" spans="1:4" x14ac:dyDescent="0.3">
      <c r="A13878" s="4">
        <v>13869</v>
      </c>
      <c r="B13878" s="23">
        <f t="shared" si="9650"/>
        <v>49.663157894736841</v>
      </c>
      <c r="C13878" s="12">
        <f t="shared" si="9645"/>
        <v>9.0468037829698549</v>
      </c>
      <c r="D13878" s="18" t="str">
        <f t="shared" ref="D13878" si="9676">IF(B13878 &lt; $C$5, 2*C13878, IF(B13878 = $C$5, C13878, " "))</f>
        <v xml:space="preserve"> </v>
      </c>
    </row>
    <row r="13879" spans="1:4" x14ac:dyDescent="0.3">
      <c r="A13879" s="4">
        <v>13870</v>
      </c>
      <c r="B13879" s="23">
        <f t="shared" si="9650"/>
        <v>49.666666666666664</v>
      </c>
      <c r="C13879" s="12">
        <f t="shared" si="9645"/>
        <v>9.0470527834772678</v>
      </c>
      <c r="D13879" s="18" t="str">
        <f t="shared" ref="D13879:D13880" si="9677">IF(B13879 &lt; $C$5, 3*C13879, IF(B13879 = $C$5, C13879, " "))</f>
        <v xml:space="preserve"> </v>
      </c>
    </row>
    <row r="13880" spans="1:4" x14ac:dyDescent="0.3">
      <c r="A13880" s="4">
        <v>13871</v>
      </c>
      <c r="B13880" s="23">
        <f t="shared" si="9650"/>
        <v>49.670175438596495</v>
      </c>
      <c r="C13880" s="12">
        <f t="shared" si="9645"/>
        <v>9.0473017751792231</v>
      </c>
      <c r="D13880" s="18" t="str">
        <f t="shared" si="9677"/>
        <v xml:space="preserve"> </v>
      </c>
    </row>
    <row r="13881" spans="1:4" x14ac:dyDescent="0.3">
      <c r="A13881" s="4">
        <v>13872</v>
      </c>
      <c r="B13881" s="23">
        <f t="shared" si="9650"/>
        <v>49.673684210526318</v>
      </c>
      <c r="C13881" s="12">
        <f t="shared" si="9645"/>
        <v>9.0475507580766585</v>
      </c>
      <c r="D13881" s="18" t="str">
        <f t="shared" ref="D13881" si="9678">IF(B13881 &lt; $C$5, 2*C13881, IF(B13881 = $C$5, C13881, " "))</f>
        <v xml:space="preserve"> </v>
      </c>
    </row>
    <row r="13882" spans="1:4" x14ac:dyDescent="0.3">
      <c r="A13882" s="4">
        <v>13873</v>
      </c>
      <c r="B13882" s="23">
        <f t="shared" si="9650"/>
        <v>49.677192982456141</v>
      </c>
      <c r="C13882" s="12">
        <f t="shared" si="9645"/>
        <v>9.0477997321705033</v>
      </c>
      <c r="D13882" s="18" t="str">
        <f t="shared" ref="D13882:D13883" si="9679">IF(B13882 &lt; $C$5, 3*C13882, IF(B13882 = $C$5, C13882, " "))</f>
        <v xml:space="preserve"> </v>
      </c>
    </row>
    <row r="13883" spans="1:4" x14ac:dyDescent="0.3">
      <c r="A13883" s="4">
        <v>13874</v>
      </c>
      <c r="B13883" s="23">
        <f t="shared" si="9650"/>
        <v>49.680701754385964</v>
      </c>
      <c r="C13883" s="12">
        <f t="shared" si="9645"/>
        <v>9.0480486974616987</v>
      </c>
      <c r="D13883" s="18" t="str">
        <f t="shared" si="9679"/>
        <v xml:space="preserve"> </v>
      </c>
    </row>
    <row r="13884" spans="1:4" x14ac:dyDescent="0.3">
      <c r="A13884" s="4">
        <v>13875</v>
      </c>
      <c r="B13884" s="23">
        <f t="shared" si="9650"/>
        <v>49.684210526315788</v>
      </c>
      <c r="C13884" s="12">
        <f t="shared" si="9645"/>
        <v>9.0482976539511739</v>
      </c>
      <c r="D13884" s="18" t="str">
        <f t="shared" ref="D13884" si="9680">IF(B13884 &lt; $C$5, 2*C13884, IF(B13884 = $C$5, C13884, " "))</f>
        <v xml:space="preserve"> </v>
      </c>
    </row>
    <row r="13885" spans="1:4" x14ac:dyDescent="0.3">
      <c r="A13885" s="4">
        <v>13876</v>
      </c>
      <c r="B13885" s="23">
        <f t="shared" si="9650"/>
        <v>49.687719298245618</v>
      </c>
      <c r="C13885" s="12">
        <f t="shared" si="9645"/>
        <v>9.0485466016398686</v>
      </c>
      <c r="D13885" s="18" t="str">
        <f t="shared" ref="D13885:D13886" si="9681">IF(B13885 &lt; $C$5, 3*C13885, IF(B13885 = $C$5, C13885, " "))</f>
        <v xml:space="preserve"> </v>
      </c>
    </row>
    <row r="13886" spans="1:4" x14ac:dyDescent="0.3">
      <c r="A13886" s="4">
        <v>13877</v>
      </c>
      <c r="B13886" s="23">
        <f t="shared" si="9650"/>
        <v>49.691228070175441</v>
      </c>
      <c r="C13886" s="12">
        <f t="shared" si="9645"/>
        <v>9.0487955405287135</v>
      </c>
      <c r="D13886" s="18" t="str">
        <f t="shared" si="9681"/>
        <v xml:space="preserve"> </v>
      </c>
    </row>
    <row r="13887" spans="1:4" x14ac:dyDescent="0.3">
      <c r="A13887" s="4">
        <v>13878</v>
      </c>
      <c r="B13887" s="23">
        <f t="shared" si="9650"/>
        <v>49.694736842105264</v>
      </c>
      <c r="C13887" s="12">
        <f t="shared" si="9645"/>
        <v>9.049044470618643</v>
      </c>
      <c r="D13887" s="18" t="str">
        <f t="shared" ref="D13887" si="9682">IF(B13887 &lt; $C$5, 2*C13887, IF(B13887 = $C$5, C13887, " "))</f>
        <v xml:space="preserve"> </v>
      </c>
    </row>
    <row r="13888" spans="1:4" x14ac:dyDescent="0.3">
      <c r="A13888" s="4">
        <v>13879</v>
      </c>
      <c r="B13888" s="23">
        <f t="shared" si="9650"/>
        <v>49.698245614035088</v>
      </c>
      <c r="C13888" s="12">
        <f t="shared" si="9645"/>
        <v>9.0492933919105916</v>
      </c>
      <c r="D13888" s="18" t="str">
        <f t="shared" ref="D13888:D13889" si="9683">IF(B13888 &lt; $C$5, 3*C13888, IF(B13888 = $C$5, C13888, " "))</f>
        <v xml:space="preserve"> </v>
      </c>
    </row>
    <row r="13889" spans="1:4" x14ac:dyDescent="0.3">
      <c r="A13889" s="4">
        <v>13880</v>
      </c>
      <c r="B13889" s="23">
        <f t="shared" si="9650"/>
        <v>49.701754385964911</v>
      </c>
      <c r="C13889" s="12">
        <f t="shared" si="9645"/>
        <v>9.049542304405497</v>
      </c>
      <c r="D13889" s="18" t="str">
        <f t="shared" si="9683"/>
        <v xml:space="preserve"> </v>
      </c>
    </row>
    <row r="13890" spans="1:4" x14ac:dyDescent="0.3">
      <c r="A13890" s="4">
        <v>13881</v>
      </c>
      <c r="B13890" s="23">
        <f t="shared" si="9650"/>
        <v>49.705263157894741</v>
      </c>
      <c r="C13890" s="12">
        <f t="shared" si="9645"/>
        <v>9.0497912081042848</v>
      </c>
      <c r="D13890" s="18" t="str">
        <f t="shared" ref="D13890" si="9684">IF(B13890 &lt; $C$5, 2*C13890, IF(B13890 = $C$5, C13890, " "))</f>
        <v xml:space="preserve"> </v>
      </c>
    </row>
    <row r="13891" spans="1:4" x14ac:dyDescent="0.3">
      <c r="A13891" s="4">
        <v>13882</v>
      </c>
      <c r="B13891" s="23">
        <f t="shared" si="9650"/>
        <v>49.708771929824564</v>
      </c>
      <c r="C13891" s="12">
        <f t="shared" si="9645"/>
        <v>9.0500401030078947</v>
      </c>
      <c r="D13891" s="18" t="str">
        <f t="shared" ref="D13891:D13892" si="9685">IF(B13891 &lt; $C$5, 3*C13891, IF(B13891 = $C$5, C13891, " "))</f>
        <v xml:space="preserve"> </v>
      </c>
    </row>
    <row r="13892" spans="1:4" x14ac:dyDescent="0.3">
      <c r="A13892" s="4">
        <v>13883</v>
      </c>
      <c r="B13892" s="23">
        <f t="shared" si="9650"/>
        <v>49.712280701754388</v>
      </c>
      <c r="C13892" s="12">
        <f t="shared" si="9645"/>
        <v>9.0502889891172611</v>
      </c>
      <c r="D13892" s="18" t="str">
        <f t="shared" si="9685"/>
        <v xml:space="preserve"> </v>
      </c>
    </row>
    <row r="13893" spans="1:4" x14ac:dyDescent="0.3">
      <c r="A13893" s="4">
        <v>13884</v>
      </c>
      <c r="B13893" s="23">
        <f t="shared" si="9650"/>
        <v>49.715789473684211</v>
      </c>
      <c r="C13893" s="12">
        <f t="shared" si="9645"/>
        <v>9.0505378664333112</v>
      </c>
      <c r="D13893" s="18" t="str">
        <f t="shared" ref="D13893" si="9686">IF(B13893 &lt; $C$5, 2*C13893, IF(B13893 = $C$5, C13893, " "))</f>
        <v xml:space="preserve"> </v>
      </c>
    </row>
    <row r="13894" spans="1:4" x14ac:dyDescent="0.3">
      <c r="A13894" s="4">
        <v>13885</v>
      </c>
      <c r="B13894" s="23">
        <f t="shared" si="9650"/>
        <v>49.719298245614034</v>
      </c>
      <c r="C13894" s="12">
        <f t="shared" si="9645"/>
        <v>9.0507867349569811</v>
      </c>
      <c r="D13894" s="18" t="str">
        <f t="shared" ref="D13894:D13895" si="9687">IF(B13894 &lt; $C$5, 3*C13894, IF(B13894 = $C$5, C13894, " "))</f>
        <v xml:space="preserve"> </v>
      </c>
    </row>
    <row r="13895" spans="1:4" x14ac:dyDescent="0.3">
      <c r="A13895" s="4">
        <v>13886</v>
      </c>
      <c r="B13895" s="23">
        <f t="shared" si="9650"/>
        <v>49.722807017543857</v>
      </c>
      <c r="C13895" s="12">
        <f t="shared" si="9645"/>
        <v>9.0510355946892052</v>
      </c>
      <c r="D13895" s="18" t="str">
        <f t="shared" si="9687"/>
        <v xml:space="preserve"> </v>
      </c>
    </row>
    <row r="13896" spans="1:4" x14ac:dyDescent="0.3">
      <c r="A13896" s="4">
        <v>13887</v>
      </c>
      <c r="B13896" s="23">
        <f t="shared" si="9650"/>
        <v>49.726315789473688</v>
      </c>
      <c r="C13896" s="12">
        <f t="shared" si="9645"/>
        <v>9.0512844456309161</v>
      </c>
      <c r="D13896" s="18" t="str">
        <f t="shared" ref="D13896" si="9688">IF(B13896 &lt; $C$5, 2*C13896, IF(B13896 = $C$5, C13896, " "))</f>
        <v xml:space="preserve"> </v>
      </c>
    </row>
    <row r="13897" spans="1:4" x14ac:dyDescent="0.3">
      <c r="A13897" s="4">
        <v>13888</v>
      </c>
      <c r="B13897" s="23">
        <f t="shared" si="9650"/>
        <v>49.729824561403511</v>
      </c>
      <c r="C13897" s="12">
        <f t="shared" si="9645"/>
        <v>9.051533287783041</v>
      </c>
      <c r="D13897" s="18" t="str">
        <f t="shared" ref="D13897:D13898" si="9689">IF(B13897 &lt; $C$5, 3*C13897, IF(B13897 = $C$5, C13897, " "))</f>
        <v xml:space="preserve"> </v>
      </c>
    </row>
    <row r="13898" spans="1:4" x14ac:dyDescent="0.3">
      <c r="A13898" s="4">
        <v>13889</v>
      </c>
      <c r="B13898" s="23">
        <f t="shared" si="9650"/>
        <v>49.733333333333334</v>
      </c>
      <c r="C13898" s="12">
        <f t="shared" ref="C13898:C13961" si="9690">(2*B13898^2+B13898^2*SQRT(B13898)-1)/(B13898^2)</f>
        <v>9.0517821211465197</v>
      </c>
      <c r="D13898" s="18" t="str">
        <f t="shared" si="9689"/>
        <v xml:space="preserve"> </v>
      </c>
    </row>
    <row r="13899" spans="1:4" x14ac:dyDescent="0.3">
      <c r="A13899" s="4">
        <v>13890</v>
      </c>
      <c r="B13899" s="23">
        <f t="shared" si="9650"/>
        <v>49.736842105263158</v>
      </c>
      <c r="C13899" s="12">
        <f t="shared" si="9690"/>
        <v>9.0520309457222812</v>
      </c>
      <c r="D13899" s="18" t="str">
        <f t="shared" ref="D13899" si="9691">IF(B13899 &lt; $C$5, 2*C13899, IF(B13899 = $C$5, C13899, " "))</f>
        <v xml:space="preserve"> </v>
      </c>
    </row>
    <row r="13900" spans="1:4" x14ac:dyDescent="0.3">
      <c r="A13900" s="4">
        <v>13891</v>
      </c>
      <c r="B13900" s="23">
        <f t="shared" si="9650"/>
        <v>49.740350877192981</v>
      </c>
      <c r="C13900" s="12">
        <f t="shared" si="9690"/>
        <v>9.0522797615112562</v>
      </c>
      <c r="D13900" s="18" t="str">
        <f t="shared" ref="D13900:D13901" si="9692">IF(B13900 &lt; $C$5, 3*C13900, IF(B13900 = $C$5, C13900, " "))</f>
        <v xml:space="preserve"> </v>
      </c>
    </row>
    <row r="13901" spans="1:4" x14ac:dyDescent="0.3">
      <c r="A13901" s="4">
        <v>13892</v>
      </c>
      <c r="B13901" s="23">
        <f t="shared" si="9650"/>
        <v>49.743859649122811</v>
      </c>
      <c r="C13901" s="12">
        <f t="shared" si="9690"/>
        <v>9.0525285685143775</v>
      </c>
      <c r="D13901" s="18" t="str">
        <f t="shared" si="9692"/>
        <v xml:space="preserve"> </v>
      </c>
    </row>
    <row r="13902" spans="1:4" x14ac:dyDescent="0.3">
      <c r="A13902" s="4">
        <v>13893</v>
      </c>
      <c r="B13902" s="23">
        <f t="shared" si="9650"/>
        <v>49.747368421052634</v>
      </c>
      <c r="C13902" s="12">
        <f t="shared" si="9690"/>
        <v>9.0527773667325793</v>
      </c>
      <c r="D13902" s="18" t="str">
        <f t="shared" ref="D13902" si="9693">IF(B13902 &lt; $C$5, 2*C13902, IF(B13902 = $C$5, C13902, " "))</f>
        <v xml:space="preserve"> </v>
      </c>
    </row>
    <row r="13903" spans="1:4" x14ac:dyDescent="0.3">
      <c r="A13903" s="4">
        <v>13894</v>
      </c>
      <c r="B13903" s="23">
        <f t="shared" si="9650"/>
        <v>49.750877192982458</v>
      </c>
      <c r="C13903" s="12">
        <f t="shared" si="9690"/>
        <v>9.0530261561667889</v>
      </c>
      <c r="D13903" s="18" t="str">
        <f t="shared" ref="D13903:D13904" si="9694">IF(B13903 &lt; $C$5, 3*C13903, IF(B13903 = $C$5, C13903, " "))</f>
        <v xml:space="preserve"> </v>
      </c>
    </row>
    <row r="13904" spans="1:4" x14ac:dyDescent="0.3">
      <c r="A13904" s="4">
        <v>13895</v>
      </c>
      <c r="B13904" s="23">
        <f t="shared" ref="B13904:B13967" si="9695">$B$9+A13904*$G$5</f>
        <v>49.754385964912281</v>
      </c>
      <c r="C13904" s="12">
        <f t="shared" si="9690"/>
        <v>9.0532749368179406</v>
      </c>
      <c r="D13904" s="18" t="str">
        <f t="shared" si="9694"/>
        <v xml:space="preserve"> </v>
      </c>
    </row>
    <row r="13905" spans="1:4" x14ac:dyDescent="0.3">
      <c r="A13905" s="4">
        <v>13896</v>
      </c>
      <c r="B13905" s="23">
        <f t="shared" si="9695"/>
        <v>49.757894736842104</v>
      </c>
      <c r="C13905" s="12">
        <f t="shared" si="9690"/>
        <v>9.0535237086869618</v>
      </c>
      <c r="D13905" s="18" t="str">
        <f t="shared" ref="D13905" si="9696">IF(B13905 &lt; $C$5, 2*C13905, IF(B13905 = $C$5, C13905, " "))</f>
        <v xml:space="preserve"> </v>
      </c>
    </row>
    <row r="13906" spans="1:4" x14ac:dyDescent="0.3">
      <c r="A13906" s="4">
        <v>13897</v>
      </c>
      <c r="B13906" s="23">
        <f t="shared" si="9695"/>
        <v>49.761403508771927</v>
      </c>
      <c r="C13906" s="12">
        <f t="shared" si="9690"/>
        <v>9.0537724717747903</v>
      </c>
      <c r="D13906" s="18" t="str">
        <f t="shared" ref="D13906:D13907" si="9697">IF(B13906 &lt; $C$5, 3*C13906, IF(B13906 = $C$5, C13906, " "))</f>
        <v xml:space="preserve"> </v>
      </c>
    </row>
    <row r="13907" spans="1:4" x14ac:dyDescent="0.3">
      <c r="A13907" s="4">
        <v>13898</v>
      </c>
      <c r="B13907" s="23">
        <f t="shared" si="9695"/>
        <v>49.764912280701758</v>
      </c>
      <c r="C13907" s="12">
        <f t="shared" si="9690"/>
        <v>9.0540212260823516</v>
      </c>
      <c r="D13907" s="18" t="str">
        <f t="shared" si="9697"/>
        <v xml:space="preserve"> </v>
      </c>
    </row>
    <row r="13908" spans="1:4" x14ac:dyDescent="0.3">
      <c r="A13908" s="4">
        <v>13899</v>
      </c>
      <c r="B13908" s="23">
        <f t="shared" si="9695"/>
        <v>49.768421052631581</v>
      </c>
      <c r="C13908" s="12">
        <f t="shared" si="9690"/>
        <v>9.0542699716105801</v>
      </c>
      <c r="D13908" s="18" t="str">
        <f t="shared" ref="D13908" si="9698">IF(B13908 &lt; $C$5, 2*C13908, IF(B13908 = $C$5, C13908, " "))</f>
        <v xml:space="preserve"> </v>
      </c>
    </row>
    <row r="13909" spans="1:4" x14ac:dyDescent="0.3">
      <c r="A13909" s="4">
        <v>13900</v>
      </c>
      <c r="B13909" s="23">
        <f t="shared" si="9695"/>
        <v>49.771929824561404</v>
      </c>
      <c r="C13909" s="12">
        <f t="shared" si="9690"/>
        <v>9.0545187083603995</v>
      </c>
      <c r="D13909" s="18" t="str">
        <f t="shared" ref="D13909:D13910" si="9699">IF(B13909 &lt; $C$5, 3*C13909, IF(B13909 = $C$5, C13909, " "))</f>
        <v xml:space="preserve"> </v>
      </c>
    </row>
    <row r="13910" spans="1:4" x14ac:dyDescent="0.3">
      <c r="A13910" s="4">
        <v>13901</v>
      </c>
      <c r="B13910" s="23">
        <f t="shared" si="9695"/>
        <v>49.775438596491227</v>
      </c>
      <c r="C13910" s="12">
        <f t="shared" si="9690"/>
        <v>9.0547674363327477</v>
      </c>
      <c r="D13910" s="18" t="str">
        <f t="shared" si="9699"/>
        <v xml:space="preserve"> </v>
      </c>
    </row>
    <row r="13911" spans="1:4" x14ac:dyDescent="0.3">
      <c r="A13911" s="4">
        <v>13902</v>
      </c>
      <c r="B13911" s="23">
        <f t="shared" si="9695"/>
        <v>49.778947368421051</v>
      </c>
      <c r="C13911" s="12">
        <f t="shared" si="9690"/>
        <v>9.0550161555285502</v>
      </c>
      <c r="D13911" s="18" t="str">
        <f t="shared" ref="D13911" si="9700">IF(B13911 &lt; $C$5, 2*C13911, IF(B13911 = $C$5, C13911, " "))</f>
        <v xml:space="preserve"> </v>
      </c>
    </row>
    <row r="13912" spans="1:4" x14ac:dyDescent="0.3">
      <c r="A13912" s="4">
        <v>13903</v>
      </c>
      <c r="B13912" s="23">
        <f t="shared" si="9695"/>
        <v>49.782456140350881</v>
      </c>
      <c r="C13912" s="12">
        <f t="shared" si="9690"/>
        <v>9.0552648659487431</v>
      </c>
      <c r="D13912" s="18" t="str">
        <f t="shared" ref="D13912:D13913" si="9701">IF(B13912 &lt; $C$5, 3*C13912, IF(B13912 = $C$5, C13912, " "))</f>
        <v xml:space="preserve"> </v>
      </c>
    </row>
    <row r="13913" spans="1:4" x14ac:dyDescent="0.3">
      <c r="A13913" s="4">
        <v>13904</v>
      </c>
      <c r="B13913" s="23">
        <f t="shared" si="9695"/>
        <v>49.785964912280704</v>
      </c>
      <c r="C13913" s="12">
        <f t="shared" si="9690"/>
        <v>9.0555135675942484</v>
      </c>
      <c r="D13913" s="18" t="str">
        <f t="shared" si="9701"/>
        <v xml:space="preserve"> </v>
      </c>
    </row>
    <row r="13914" spans="1:4" x14ac:dyDescent="0.3">
      <c r="A13914" s="4">
        <v>13905</v>
      </c>
      <c r="B13914" s="23">
        <f t="shared" si="9695"/>
        <v>49.789473684210527</v>
      </c>
      <c r="C13914" s="12">
        <f t="shared" si="9690"/>
        <v>9.0557622604660004</v>
      </c>
      <c r="D13914" s="18" t="str">
        <f t="shared" ref="D13914" si="9702">IF(B13914 &lt; $C$5, 2*C13914, IF(B13914 = $C$5, C13914, " "))</f>
        <v xml:space="preserve"> </v>
      </c>
    </row>
    <row r="13915" spans="1:4" x14ac:dyDescent="0.3">
      <c r="A13915" s="4">
        <v>13906</v>
      </c>
      <c r="B13915" s="23">
        <f t="shared" si="9695"/>
        <v>49.792982456140351</v>
      </c>
      <c r="C13915" s="12">
        <f t="shared" si="9690"/>
        <v>9.0560109445649264</v>
      </c>
      <c r="D13915" s="18" t="str">
        <f t="shared" ref="D13915:D13916" si="9703">IF(B13915 &lt; $C$5, 3*C13915, IF(B13915 = $C$5, C13915, " "))</f>
        <v xml:space="preserve"> </v>
      </c>
    </row>
    <row r="13916" spans="1:4" x14ac:dyDescent="0.3">
      <c r="A13916" s="4">
        <v>13907</v>
      </c>
      <c r="B13916" s="23">
        <f t="shared" si="9695"/>
        <v>49.796491228070174</v>
      </c>
      <c r="C13916" s="12">
        <f t="shared" si="9690"/>
        <v>9.0562596198919589</v>
      </c>
      <c r="D13916" s="18" t="str">
        <f t="shared" si="9703"/>
        <v xml:space="preserve"> </v>
      </c>
    </row>
    <row r="13917" spans="1:4" x14ac:dyDescent="0.3">
      <c r="A13917" s="4">
        <v>13908</v>
      </c>
      <c r="B13917" s="23">
        <f t="shared" si="9695"/>
        <v>49.800000000000004</v>
      </c>
      <c r="C13917" s="12">
        <f t="shared" si="9690"/>
        <v>9.0565082864480253</v>
      </c>
      <c r="D13917" s="18" t="str">
        <f t="shared" ref="D13917" si="9704">IF(B13917 &lt; $C$5, 2*C13917, IF(B13917 = $C$5, C13917, " "))</f>
        <v xml:space="preserve"> </v>
      </c>
    </row>
    <row r="13918" spans="1:4" x14ac:dyDescent="0.3">
      <c r="A13918" s="4">
        <v>13909</v>
      </c>
      <c r="B13918" s="23">
        <f t="shared" si="9695"/>
        <v>49.803508771929828</v>
      </c>
      <c r="C13918" s="12">
        <f t="shared" si="9690"/>
        <v>9.0567569442340545</v>
      </c>
      <c r="D13918" s="18" t="str">
        <f t="shared" ref="D13918:D13919" si="9705">IF(B13918 &lt; $C$5, 3*C13918, IF(B13918 = $C$5, C13918, " "))</f>
        <v xml:space="preserve"> </v>
      </c>
    </row>
    <row r="13919" spans="1:4" x14ac:dyDescent="0.3">
      <c r="A13919" s="4">
        <v>13910</v>
      </c>
      <c r="B13919" s="23">
        <f t="shared" si="9695"/>
        <v>49.807017543859651</v>
      </c>
      <c r="C13919" s="12">
        <f t="shared" si="9690"/>
        <v>9.0570055932509757</v>
      </c>
      <c r="D13919" s="18" t="str">
        <f t="shared" si="9705"/>
        <v xml:space="preserve"> </v>
      </c>
    </row>
    <row r="13920" spans="1:4" x14ac:dyDescent="0.3">
      <c r="A13920" s="4">
        <v>13911</v>
      </c>
      <c r="B13920" s="23">
        <f t="shared" si="9695"/>
        <v>49.810526315789474</v>
      </c>
      <c r="C13920" s="12">
        <f t="shared" si="9690"/>
        <v>9.0572542334997177</v>
      </c>
      <c r="D13920" s="18" t="str">
        <f t="shared" ref="D13920" si="9706">IF(B13920 &lt; $C$5, 2*C13920, IF(B13920 = $C$5, C13920, " "))</f>
        <v xml:space="preserve"> </v>
      </c>
    </row>
    <row r="13921" spans="1:4" x14ac:dyDescent="0.3">
      <c r="A13921" s="4">
        <v>13912</v>
      </c>
      <c r="B13921" s="23">
        <f t="shared" si="9695"/>
        <v>49.814035087719297</v>
      </c>
      <c r="C13921" s="12">
        <f t="shared" si="9690"/>
        <v>9.0575028649812079</v>
      </c>
      <c r="D13921" s="18" t="str">
        <f t="shared" ref="D13921:D13922" si="9707">IF(B13921 &lt; $C$5, 3*C13921, IF(B13921 = $C$5, C13921, " "))</f>
        <v xml:space="preserve"> </v>
      </c>
    </row>
    <row r="13922" spans="1:4" x14ac:dyDescent="0.3">
      <c r="A13922" s="4">
        <v>13913</v>
      </c>
      <c r="B13922" s="23">
        <f t="shared" si="9695"/>
        <v>49.81754385964912</v>
      </c>
      <c r="C13922" s="12">
        <f t="shared" si="9690"/>
        <v>9.0577514876963772</v>
      </c>
      <c r="D13922" s="18" t="str">
        <f t="shared" si="9707"/>
        <v xml:space="preserve"> </v>
      </c>
    </row>
    <row r="13923" spans="1:4" x14ac:dyDescent="0.3">
      <c r="A13923" s="4">
        <v>13914</v>
      </c>
      <c r="B13923" s="23">
        <f t="shared" si="9695"/>
        <v>49.821052631578951</v>
      </c>
      <c r="C13923" s="12">
        <f t="shared" si="9690"/>
        <v>9.0580001016461527</v>
      </c>
      <c r="D13923" s="18" t="str">
        <f t="shared" ref="D13923" si="9708">IF(B13923 &lt; $C$5, 2*C13923, IF(B13923 = $C$5, C13923, " "))</f>
        <v xml:space="preserve"> </v>
      </c>
    </row>
    <row r="13924" spans="1:4" x14ac:dyDescent="0.3">
      <c r="A13924" s="4">
        <v>13915</v>
      </c>
      <c r="B13924" s="23">
        <f t="shared" si="9695"/>
        <v>49.824561403508774</v>
      </c>
      <c r="C13924" s="12">
        <f t="shared" si="9690"/>
        <v>9.0582487068314617</v>
      </c>
      <c r="D13924" s="18" t="str">
        <f t="shared" ref="D13924:D13925" si="9709">IF(B13924 &lt; $C$5, 3*C13924, IF(B13924 = $C$5, C13924, " "))</f>
        <v xml:space="preserve"> </v>
      </c>
    </row>
    <row r="13925" spans="1:4" x14ac:dyDescent="0.3">
      <c r="A13925" s="4">
        <v>13916</v>
      </c>
      <c r="B13925" s="23">
        <f t="shared" si="9695"/>
        <v>49.828070175438597</v>
      </c>
      <c r="C13925" s="12">
        <f t="shared" si="9690"/>
        <v>9.0584973032532314</v>
      </c>
      <c r="D13925" s="18" t="str">
        <f t="shared" si="9709"/>
        <v xml:space="preserve"> </v>
      </c>
    </row>
    <row r="13926" spans="1:4" x14ac:dyDescent="0.3">
      <c r="A13926" s="4">
        <v>13917</v>
      </c>
      <c r="B13926" s="23">
        <f t="shared" si="9695"/>
        <v>49.831578947368421</v>
      </c>
      <c r="C13926" s="12">
        <f t="shared" si="9690"/>
        <v>9.0587458909123928</v>
      </c>
      <c r="D13926" s="18" t="str">
        <f t="shared" ref="D13926" si="9710">IF(B13926 &lt; $C$5, 2*C13926, IF(B13926 = $C$5, C13926, " "))</f>
        <v xml:space="preserve"> </v>
      </c>
    </row>
    <row r="13927" spans="1:4" x14ac:dyDescent="0.3">
      <c r="A13927" s="4">
        <v>13918</v>
      </c>
      <c r="B13927" s="23">
        <f t="shared" si="9695"/>
        <v>49.835087719298244</v>
      </c>
      <c r="C13927" s="12">
        <f t="shared" si="9690"/>
        <v>9.0589944698098694</v>
      </c>
      <c r="D13927" s="18" t="str">
        <f t="shared" ref="D13927:D13928" si="9711">IF(B13927 &lt; $C$5, 3*C13927, IF(B13927 = $C$5, C13927, " "))</f>
        <v xml:space="preserve"> </v>
      </c>
    </row>
    <row r="13928" spans="1:4" x14ac:dyDescent="0.3">
      <c r="A13928" s="4">
        <v>13919</v>
      </c>
      <c r="B13928" s="23">
        <f t="shared" si="9695"/>
        <v>49.838596491228074</v>
      </c>
      <c r="C13928" s="12">
        <f t="shared" si="9690"/>
        <v>9.0592430399465922</v>
      </c>
      <c r="D13928" s="18" t="str">
        <f t="shared" si="9711"/>
        <v xml:space="preserve"> </v>
      </c>
    </row>
    <row r="13929" spans="1:4" x14ac:dyDescent="0.3">
      <c r="A13929" s="4">
        <v>13920</v>
      </c>
      <c r="B13929" s="23">
        <f t="shared" si="9695"/>
        <v>49.842105263157897</v>
      </c>
      <c r="C13929" s="12">
        <f t="shared" si="9690"/>
        <v>9.0594916013234847</v>
      </c>
      <c r="D13929" s="18" t="str">
        <f t="shared" ref="D13929" si="9712">IF(B13929 &lt; $C$5, 2*C13929, IF(B13929 = $C$5, C13929, " "))</f>
        <v xml:space="preserve"> </v>
      </c>
    </row>
    <row r="13930" spans="1:4" x14ac:dyDescent="0.3">
      <c r="A13930" s="4">
        <v>13921</v>
      </c>
      <c r="B13930" s="23">
        <f t="shared" si="9695"/>
        <v>49.845614035087721</v>
      </c>
      <c r="C13930" s="12">
        <f t="shared" si="9690"/>
        <v>9.0597401539414797</v>
      </c>
      <c r="D13930" s="18" t="str">
        <f t="shared" ref="D13930:D13931" si="9713">IF(B13930 &lt; $C$5, 3*C13930, IF(B13930 = $C$5, C13930, " "))</f>
        <v xml:space="preserve"> </v>
      </c>
    </row>
    <row r="13931" spans="1:4" x14ac:dyDescent="0.3">
      <c r="A13931" s="4">
        <v>13922</v>
      </c>
      <c r="B13931" s="23">
        <f t="shared" si="9695"/>
        <v>49.849122807017544</v>
      </c>
      <c r="C13931" s="12">
        <f t="shared" si="9690"/>
        <v>9.059988697801499</v>
      </c>
      <c r="D13931" s="18" t="str">
        <f t="shared" si="9713"/>
        <v xml:space="preserve"> </v>
      </c>
    </row>
    <row r="13932" spans="1:4" x14ac:dyDescent="0.3">
      <c r="A13932" s="4">
        <v>13923</v>
      </c>
      <c r="B13932" s="23">
        <f t="shared" si="9695"/>
        <v>49.852631578947367</v>
      </c>
      <c r="C13932" s="12">
        <f t="shared" si="9690"/>
        <v>9.0602372329044716</v>
      </c>
      <c r="D13932" s="18" t="str">
        <f t="shared" ref="D13932" si="9714">IF(B13932 &lt; $C$5, 2*C13932, IF(B13932 = $C$5, C13932, " "))</f>
        <v xml:space="preserve"> </v>
      </c>
    </row>
    <row r="13933" spans="1:4" x14ac:dyDescent="0.3">
      <c r="A13933" s="4">
        <v>13924</v>
      </c>
      <c r="B13933" s="23">
        <f t="shared" si="9695"/>
        <v>49.856140350877197</v>
      </c>
      <c r="C13933" s="12">
        <f t="shared" si="9690"/>
        <v>9.0604857592513213</v>
      </c>
      <c r="D13933" s="18" t="str">
        <f t="shared" ref="D13933:D13934" si="9715">IF(B13933 &lt; $C$5, 3*C13933, IF(B13933 = $C$5, C13933, " "))</f>
        <v xml:space="preserve"> </v>
      </c>
    </row>
    <row r="13934" spans="1:4" x14ac:dyDescent="0.3">
      <c r="A13934" s="4">
        <v>13925</v>
      </c>
      <c r="B13934" s="23">
        <f t="shared" si="9695"/>
        <v>49.859649122807021</v>
      </c>
      <c r="C13934" s="12">
        <f t="shared" si="9690"/>
        <v>9.0607342768429806</v>
      </c>
      <c r="D13934" s="18" t="str">
        <f t="shared" si="9715"/>
        <v xml:space="preserve"> </v>
      </c>
    </row>
    <row r="13935" spans="1:4" x14ac:dyDescent="0.3">
      <c r="A13935" s="4">
        <v>13926</v>
      </c>
      <c r="B13935" s="23">
        <f t="shared" si="9695"/>
        <v>49.863157894736844</v>
      </c>
      <c r="C13935" s="12">
        <f t="shared" si="9690"/>
        <v>9.0609827856803697</v>
      </c>
      <c r="D13935" s="18" t="str">
        <f t="shared" ref="D13935" si="9716">IF(B13935 &lt; $C$5, 2*C13935, IF(B13935 = $C$5, C13935, " "))</f>
        <v xml:space="preserve"> </v>
      </c>
    </row>
    <row r="13936" spans="1:4" x14ac:dyDescent="0.3">
      <c r="A13936" s="4">
        <v>13927</v>
      </c>
      <c r="B13936" s="23">
        <f t="shared" si="9695"/>
        <v>49.866666666666667</v>
      </c>
      <c r="C13936" s="12">
        <f t="shared" si="9690"/>
        <v>9.0612312857644159</v>
      </c>
      <c r="D13936" s="18" t="str">
        <f t="shared" ref="D13936:D13937" si="9717">IF(B13936 &lt; $C$5, 3*C13936, IF(B13936 = $C$5, C13936, " "))</f>
        <v xml:space="preserve"> </v>
      </c>
    </row>
    <row r="13937" spans="1:4" x14ac:dyDescent="0.3">
      <c r="A13937" s="4">
        <v>13928</v>
      </c>
      <c r="B13937" s="23">
        <f t="shared" si="9695"/>
        <v>49.87017543859649</v>
      </c>
      <c r="C13937" s="12">
        <f t="shared" si="9690"/>
        <v>9.06147977709605</v>
      </c>
      <c r="D13937" s="18" t="str">
        <f t="shared" si="9717"/>
        <v xml:space="preserve"> </v>
      </c>
    </row>
    <row r="13938" spans="1:4" x14ac:dyDescent="0.3">
      <c r="A13938" s="4">
        <v>13929</v>
      </c>
      <c r="B13938" s="23">
        <f t="shared" si="9695"/>
        <v>49.873684210526314</v>
      </c>
      <c r="C13938" s="12">
        <f t="shared" si="9690"/>
        <v>9.0617282596761886</v>
      </c>
      <c r="D13938" s="18" t="str">
        <f t="shared" ref="D13938" si="9718">IF(B13938 &lt; $C$5, 2*C13938, IF(B13938 = $C$5, C13938, " "))</f>
        <v xml:space="preserve"> </v>
      </c>
    </row>
    <row r="13939" spans="1:4" x14ac:dyDescent="0.3">
      <c r="A13939" s="4">
        <v>13930</v>
      </c>
      <c r="B13939" s="23">
        <f t="shared" si="9695"/>
        <v>49.877192982456144</v>
      </c>
      <c r="C13939" s="12">
        <f t="shared" si="9690"/>
        <v>9.0619767335057677</v>
      </c>
      <c r="D13939" s="18" t="str">
        <f t="shared" ref="D13939:D13940" si="9719">IF(B13939 &lt; $C$5, 3*C13939, IF(B13939 = $C$5, C13939, " "))</f>
        <v xml:space="preserve"> </v>
      </c>
    </row>
    <row r="13940" spans="1:4" x14ac:dyDescent="0.3">
      <c r="A13940" s="4">
        <v>13931</v>
      </c>
      <c r="B13940" s="23">
        <f t="shared" si="9695"/>
        <v>49.880701754385967</v>
      </c>
      <c r="C13940" s="12">
        <f t="shared" si="9690"/>
        <v>9.0622251985857059</v>
      </c>
      <c r="D13940" s="18" t="str">
        <f t="shared" si="9719"/>
        <v xml:space="preserve"> </v>
      </c>
    </row>
    <row r="13941" spans="1:4" x14ac:dyDescent="0.3">
      <c r="A13941" s="4">
        <v>13932</v>
      </c>
      <c r="B13941" s="23">
        <f t="shared" si="9695"/>
        <v>49.88421052631579</v>
      </c>
      <c r="C13941" s="12">
        <f t="shared" si="9690"/>
        <v>9.062473654916932</v>
      </c>
      <c r="D13941" s="18" t="str">
        <f t="shared" ref="D13941" si="9720">IF(B13941 &lt; $C$5, 2*C13941, IF(B13941 = $C$5, C13941, " "))</f>
        <v xml:space="preserve"> </v>
      </c>
    </row>
    <row r="13942" spans="1:4" x14ac:dyDescent="0.3">
      <c r="A13942" s="4">
        <v>13933</v>
      </c>
      <c r="B13942" s="23">
        <f t="shared" si="9695"/>
        <v>49.887719298245614</v>
      </c>
      <c r="C13942" s="12">
        <f t="shared" si="9690"/>
        <v>9.0627221025003664</v>
      </c>
      <c r="D13942" s="18" t="str">
        <f t="shared" ref="D13942:D13943" si="9721">IF(B13942 &lt; $C$5, 3*C13942, IF(B13942 = $C$5, C13942, " "))</f>
        <v xml:space="preserve"> </v>
      </c>
    </row>
    <row r="13943" spans="1:4" x14ac:dyDescent="0.3">
      <c r="A13943" s="4">
        <v>13934</v>
      </c>
      <c r="B13943" s="23">
        <f t="shared" si="9695"/>
        <v>49.891228070175437</v>
      </c>
      <c r="C13943" s="12">
        <f t="shared" si="9690"/>
        <v>9.0629705413369397</v>
      </c>
      <c r="D13943" s="18" t="str">
        <f t="shared" si="9721"/>
        <v xml:space="preserve"> </v>
      </c>
    </row>
    <row r="13944" spans="1:4" x14ac:dyDescent="0.3">
      <c r="A13944" s="4">
        <v>13935</v>
      </c>
      <c r="B13944" s="23">
        <f t="shared" si="9695"/>
        <v>49.894736842105267</v>
      </c>
      <c r="C13944" s="12">
        <f t="shared" si="9690"/>
        <v>9.0632189714275739</v>
      </c>
      <c r="D13944" s="18" t="str">
        <f t="shared" ref="D13944" si="9722">IF(B13944 &lt; $C$5, 2*C13944, IF(B13944 = $C$5, C13944, " "))</f>
        <v xml:space="preserve"> </v>
      </c>
    </row>
    <row r="13945" spans="1:4" x14ac:dyDescent="0.3">
      <c r="A13945" s="4">
        <v>13936</v>
      </c>
      <c r="B13945" s="23">
        <f t="shared" si="9695"/>
        <v>49.898245614035091</v>
      </c>
      <c r="C13945" s="12">
        <f t="shared" si="9690"/>
        <v>9.0634673927731946</v>
      </c>
      <c r="D13945" s="18" t="str">
        <f t="shared" ref="D13945:D13946" si="9723">IF(B13945 &lt; $C$5, 3*C13945, IF(B13945 = $C$5, C13945, " "))</f>
        <v xml:space="preserve"> </v>
      </c>
    </row>
    <row r="13946" spans="1:4" x14ac:dyDescent="0.3">
      <c r="A13946" s="4">
        <v>13937</v>
      </c>
      <c r="B13946" s="23">
        <f t="shared" si="9695"/>
        <v>49.901754385964914</v>
      </c>
      <c r="C13946" s="12">
        <f t="shared" si="9690"/>
        <v>9.0637158053747235</v>
      </c>
      <c r="D13946" s="18" t="str">
        <f t="shared" si="9723"/>
        <v xml:space="preserve"> </v>
      </c>
    </row>
    <row r="13947" spans="1:4" x14ac:dyDescent="0.3">
      <c r="A13947" s="4">
        <v>13938</v>
      </c>
      <c r="B13947" s="23">
        <f t="shared" si="9695"/>
        <v>49.905263157894737</v>
      </c>
      <c r="C13947" s="12">
        <f t="shared" si="9690"/>
        <v>9.0639642092330881</v>
      </c>
      <c r="D13947" s="18" t="str">
        <f t="shared" ref="D13947" si="9724">IF(B13947 &lt; $C$5, 2*C13947, IF(B13947 = $C$5, C13947, " "))</f>
        <v xml:space="preserve"> </v>
      </c>
    </row>
    <row r="13948" spans="1:4" x14ac:dyDescent="0.3">
      <c r="A13948" s="4">
        <v>13939</v>
      </c>
      <c r="B13948" s="23">
        <f t="shared" si="9695"/>
        <v>49.90877192982456</v>
      </c>
      <c r="C13948" s="12">
        <f t="shared" si="9690"/>
        <v>9.0642126043492119</v>
      </c>
      <c r="D13948" s="18" t="str">
        <f t="shared" ref="D13948:D13949" si="9725">IF(B13948 &lt; $C$5, 3*C13948, IF(B13948 = $C$5, C13948, " "))</f>
        <v xml:space="preserve"> </v>
      </c>
    </row>
    <row r="13949" spans="1:4" x14ac:dyDescent="0.3">
      <c r="A13949" s="4">
        <v>13940</v>
      </c>
      <c r="B13949" s="23">
        <f t="shared" si="9695"/>
        <v>49.912280701754383</v>
      </c>
      <c r="C13949" s="12">
        <f t="shared" si="9690"/>
        <v>9.0644609907240188</v>
      </c>
      <c r="D13949" s="18" t="str">
        <f t="shared" si="9725"/>
        <v xml:space="preserve"> </v>
      </c>
    </row>
    <row r="13950" spans="1:4" x14ac:dyDescent="0.3">
      <c r="A13950" s="4">
        <v>13941</v>
      </c>
      <c r="B13950" s="23">
        <f t="shared" si="9695"/>
        <v>49.915789473684214</v>
      </c>
      <c r="C13950" s="12">
        <f t="shared" si="9690"/>
        <v>9.0647093683584341</v>
      </c>
      <c r="D13950" s="18" t="str">
        <f t="shared" ref="D13950" si="9726">IF(B13950 &lt; $C$5, 2*C13950, IF(B13950 = $C$5, C13950, " "))</f>
        <v xml:space="preserve"> </v>
      </c>
    </row>
    <row r="13951" spans="1:4" x14ac:dyDescent="0.3">
      <c r="A13951" s="4">
        <v>13942</v>
      </c>
      <c r="B13951" s="23">
        <f t="shared" si="9695"/>
        <v>49.919298245614037</v>
      </c>
      <c r="C13951" s="12">
        <f t="shared" si="9690"/>
        <v>9.0649577372533781</v>
      </c>
      <c r="D13951" s="18" t="str">
        <f t="shared" ref="D13951:D13952" si="9727">IF(B13951 &lt; $C$5, 3*C13951, IF(B13951 = $C$5, C13951, " "))</f>
        <v xml:space="preserve"> </v>
      </c>
    </row>
    <row r="13952" spans="1:4" x14ac:dyDescent="0.3">
      <c r="A13952" s="4">
        <v>13943</v>
      </c>
      <c r="B13952" s="23">
        <f t="shared" si="9695"/>
        <v>49.92280701754386</v>
      </c>
      <c r="C13952" s="12">
        <f t="shared" si="9690"/>
        <v>9.0652060974097761</v>
      </c>
      <c r="D13952" s="18" t="str">
        <f t="shared" si="9727"/>
        <v xml:space="preserve"> </v>
      </c>
    </row>
    <row r="13953" spans="1:4" x14ac:dyDescent="0.3">
      <c r="A13953" s="4">
        <v>13944</v>
      </c>
      <c r="B13953" s="23">
        <f t="shared" si="9695"/>
        <v>49.926315789473684</v>
      </c>
      <c r="C13953" s="12">
        <f t="shared" si="9690"/>
        <v>9.0654544488285485</v>
      </c>
      <c r="D13953" s="18" t="str">
        <f t="shared" ref="D13953" si="9728">IF(B13953 &lt; $C$5, 2*C13953, IF(B13953 = $C$5, C13953, " "))</f>
        <v xml:space="preserve"> </v>
      </c>
    </row>
    <row r="13954" spans="1:4" x14ac:dyDescent="0.3">
      <c r="A13954" s="4">
        <v>13945</v>
      </c>
      <c r="B13954" s="23">
        <f t="shared" si="9695"/>
        <v>49.929824561403507</v>
      </c>
      <c r="C13954" s="12">
        <f t="shared" si="9690"/>
        <v>9.0657027915106259</v>
      </c>
      <c r="D13954" s="18" t="str">
        <f t="shared" ref="D13954:D13955" si="9729">IF(B13954 &lt; $C$5, 3*C13954, IF(B13954 = $C$5, C13954, " "))</f>
        <v xml:space="preserve"> </v>
      </c>
    </row>
    <row r="13955" spans="1:4" x14ac:dyDescent="0.3">
      <c r="A13955" s="4">
        <v>13946</v>
      </c>
      <c r="B13955" s="23">
        <f t="shared" si="9695"/>
        <v>49.933333333333337</v>
      </c>
      <c r="C13955" s="12">
        <f t="shared" si="9690"/>
        <v>9.0659511254569249</v>
      </c>
      <c r="D13955" s="18" t="str">
        <f t="shared" si="9729"/>
        <v xml:space="preserve"> </v>
      </c>
    </row>
    <row r="13956" spans="1:4" x14ac:dyDescent="0.3">
      <c r="A13956" s="4">
        <v>13947</v>
      </c>
      <c r="B13956" s="23">
        <f t="shared" si="9695"/>
        <v>49.93684210526316</v>
      </c>
      <c r="C13956" s="12">
        <f t="shared" si="9690"/>
        <v>9.0661994506683694</v>
      </c>
      <c r="D13956" s="18" t="str">
        <f t="shared" ref="D13956" si="9730">IF(B13956 &lt; $C$5, 2*C13956, IF(B13956 = $C$5, C13956, " "))</f>
        <v xml:space="preserve"> </v>
      </c>
    </row>
    <row r="13957" spans="1:4" x14ac:dyDescent="0.3">
      <c r="A13957" s="4">
        <v>13948</v>
      </c>
      <c r="B13957" s="23">
        <f t="shared" si="9695"/>
        <v>49.940350877192984</v>
      </c>
      <c r="C13957" s="12">
        <f t="shared" si="9690"/>
        <v>9.066447767145883</v>
      </c>
      <c r="D13957" s="18" t="str">
        <f t="shared" ref="D13957:D13958" si="9731">IF(B13957 &lt; $C$5, 3*C13957, IF(B13957 = $C$5, C13957, " "))</f>
        <v xml:space="preserve"> </v>
      </c>
    </row>
    <row r="13958" spans="1:4" x14ac:dyDescent="0.3">
      <c r="A13958" s="4">
        <v>13949</v>
      </c>
      <c r="B13958" s="23">
        <f t="shared" si="9695"/>
        <v>49.943859649122807</v>
      </c>
      <c r="C13958" s="12">
        <f t="shared" si="9690"/>
        <v>9.0666960748903875</v>
      </c>
      <c r="D13958" s="18" t="str">
        <f t="shared" si="9731"/>
        <v xml:space="preserve"> </v>
      </c>
    </row>
    <row r="13959" spans="1:4" x14ac:dyDescent="0.3">
      <c r="A13959" s="4">
        <v>13950</v>
      </c>
      <c r="B13959" s="23">
        <f t="shared" si="9695"/>
        <v>49.94736842105263</v>
      </c>
      <c r="C13959" s="12">
        <f t="shared" si="9690"/>
        <v>9.0669443739028068</v>
      </c>
      <c r="D13959" s="18" t="str">
        <f t="shared" ref="D13959" si="9732">IF(B13959 &lt; $C$5, 2*C13959, IF(B13959 = $C$5, C13959, " "))</f>
        <v xml:space="preserve"> </v>
      </c>
    </row>
    <row r="13960" spans="1:4" x14ac:dyDescent="0.3">
      <c r="A13960" s="4">
        <v>13951</v>
      </c>
      <c r="B13960" s="23">
        <f t="shared" si="9695"/>
        <v>49.95087719298246</v>
      </c>
      <c r="C13960" s="12">
        <f t="shared" si="9690"/>
        <v>9.0671926641840646</v>
      </c>
      <c r="D13960" s="18" t="str">
        <f t="shared" ref="D13960:D13961" si="9733">IF(B13960 &lt; $C$5, 3*C13960, IF(B13960 = $C$5, C13960, " "))</f>
        <v xml:space="preserve"> </v>
      </c>
    </row>
    <row r="13961" spans="1:4" x14ac:dyDescent="0.3">
      <c r="A13961" s="4">
        <v>13952</v>
      </c>
      <c r="B13961" s="23">
        <f t="shared" si="9695"/>
        <v>49.954385964912284</v>
      </c>
      <c r="C13961" s="12">
        <f t="shared" si="9690"/>
        <v>9.0674409457350773</v>
      </c>
      <c r="D13961" s="18" t="str">
        <f t="shared" si="9733"/>
        <v xml:space="preserve"> </v>
      </c>
    </row>
    <row r="13962" spans="1:4" x14ac:dyDescent="0.3">
      <c r="A13962" s="4">
        <v>13953</v>
      </c>
      <c r="B13962" s="23">
        <f t="shared" si="9695"/>
        <v>49.957894736842107</v>
      </c>
      <c r="C13962" s="12">
        <f t="shared" ref="C13962:C14025" si="9734">(2*B13962^2+B13962^2*SQRT(B13962)-1)/(B13962^2)</f>
        <v>9.0676892185567706</v>
      </c>
      <c r="D13962" s="18" t="str">
        <f t="shared" ref="D13962" si="9735">IF(B13962 &lt; $C$5, 2*C13962, IF(B13962 = $C$5, C13962, " "))</f>
        <v xml:space="preserve"> </v>
      </c>
    </row>
    <row r="13963" spans="1:4" x14ac:dyDescent="0.3">
      <c r="A13963" s="4">
        <v>13954</v>
      </c>
      <c r="B13963" s="23">
        <f t="shared" si="9695"/>
        <v>49.96140350877193</v>
      </c>
      <c r="C13963" s="12">
        <f t="shared" si="9734"/>
        <v>9.0679374826500663</v>
      </c>
      <c r="D13963" s="18" t="str">
        <f t="shared" ref="D13963:D13964" si="9736">IF(B13963 &lt; $C$5, 3*C13963, IF(B13963 = $C$5, C13963, " "))</f>
        <v xml:space="preserve"> </v>
      </c>
    </row>
    <row r="13964" spans="1:4" x14ac:dyDescent="0.3">
      <c r="A13964" s="4">
        <v>13955</v>
      </c>
      <c r="B13964" s="23">
        <f t="shared" si="9695"/>
        <v>49.964912280701753</v>
      </c>
      <c r="C13964" s="12">
        <f t="shared" si="9734"/>
        <v>9.0681857380158846</v>
      </c>
      <c r="D13964" s="18" t="str">
        <f t="shared" si="9736"/>
        <v xml:space="preserve"> </v>
      </c>
    </row>
    <row r="13965" spans="1:4" x14ac:dyDescent="0.3">
      <c r="A13965" s="4">
        <v>13956</v>
      </c>
      <c r="B13965" s="23">
        <f t="shared" si="9695"/>
        <v>49.968421052631577</v>
      </c>
      <c r="C13965" s="12">
        <f t="shared" si="9734"/>
        <v>9.0684339846551474</v>
      </c>
      <c r="D13965" s="18" t="str">
        <f t="shared" ref="D13965" si="9737">IF(B13965 &lt; $C$5, 2*C13965, IF(B13965 = $C$5, C13965, " "))</f>
        <v xml:space="preserve"> </v>
      </c>
    </row>
    <row r="13966" spans="1:4" x14ac:dyDescent="0.3">
      <c r="A13966" s="4">
        <v>13957</v>
      </c>
      <c r="B13966" s="23">
        <f t="shared" si="9695"/>
        <v>49.971929824561407</v>
      </c>
      <c r="C13966" s="12">
        <f t="shared" si="9734"/>
        <v>9.0686822225687767</v>
      </c>
      <c r="D13966" s="18" t="str">
        <f t="shared" ref="D13966:D13967" si="9738">IF(B13966 &lt; $C$5, 3*C13966, IF(B13966 = $C$5, C13966, " "))</f>
        <v xml:space="preserve"> </v>
      </c>
    </row>
    <row r="13967" spans="1:4" x14ac:dyDescent="0.3">
      <c r="A13967" s="4">
        <v>13958</v>
      </c>
      <c r="B13967" s="23">
        <f t="shared" si="9695"/>
        <v>49.97543859649123</v>
      </c>
      <c r="C13967" s="12">
        <f t="shared" si="9734"/>
        <v>9.0689304517576925</v>
      </c>
      <c r="D13967" s="18" t="str">
        <f t="shared" si="9738"/>
        <v xml:space="preserve"> </v>
      </c>
    </row>
    <row r="13968" spans="1:4" x14ac:dyDescent="0.3">
      <c r="A13968" s="4">
        <v>13959</v>
      </c>
      <c r="B13968" s="23">
        <f t="shared" ref="B13968:B14031" si="9739">$B$9+A13968*$G$5</f>
        <v>49.978947368421053</v>
      </c>
      <c r="C13968" s="12">
        <f t="shared" si="9734"/>
        <v>9.0691786722228169</v>
      </c>
      <c r="D13968" s="18" t="str">
        <f t="shared" ref="D13968" si="9740">IF(B13968 &lt; $C$5, 2*C13968, IF(B13968 = $C$5, C13968, " "))</f>
        <v xml:space="preserve"> </v>
      </c>
    </row>
    <row r="13969" spans="1:4" x14ac:dyDescent="0.3">
      <c r="A13969" s="4">
        <v>13960</v>
      </c>
      <c r="B13969" s="23">
        <f t="shared" si="9739"/>
        <v>49.982456140350877</v>
      </c>
      <c r="C13969" s="12">
        <f t="shared" si="9734"/>
        <v>9.06942688396507</v>
      </c>
      <c r="D13969" s="18" t="str">
        <f t="shared" ref="D13969:D13970" si="9741">IF(B13969 &lt; $C$5, 3*C13969, IF(B13969 = $C$5, C13969, " "))</f>
        <v xml:space="preserve"> </v>
      </c>
    </row>
    <row r="13970" spans="1:4" x14ac:dyDescent="0.3">
      <c r="A13970" s="4">
        <v>13961</v>
      </c>
      <c r="B13970" s="23">
        <f t="shared" si="9739"/>
        <v>49.9859649122807</v>
      </c>
      <c r="C13970" s="12">
        <f t="shared" si="9734"/>
        <v>9.0696750869853702</v>
      </c>
      <c r="D13970" s="18" t="str">
        <f t="shared" si="9741"/>
        <v xml:space="preserve"> </v>
      </c>
    </row>
    <row r="13971" spans="1:4" x14ac:dyDescent="0.3">
      <c r="A13971" s="4">
        <v>13962</v>
      </c>
      <c r="B13971" s="23">
        <f t="shared" si="9739"/>
        <v>49.98947368421053</v>
      </c>
      <c r="C13971" s="12">
        <f t="shared" si="9734"/>
        <v>9.0699232812846446</v>
      </c>
      <c r="D13971" s="18" t="str">
        <f t="shared" ref="D13971" si="9742">IF(B13971 &lt; $C$5, 2*C13971, IF(B13971 = $C$5, C13971, " "))</f>
        <v xml:space="preserve"> </v>
      </c>
    </row>
    <row r="13972" spans="1:4" x14ac:dyDescent="0.3">
      <c r="A13972" s="4">
        <v>13963</v>
      </c>
      <c r="B13972" s="23">
        <f t="shared" si="9739"/>
        <v>49.992982456140354</v>
      </c>
      <c r="C13972" s="12">
        <f t="shared" si="9734"/>
        <v>9.0701714668638029</v>
      </c>
      <c r="D13972" s="18" t="str">
        <f t="shared" ref="D13972:D13973" si="9743">IF(B13972 &lt; $C$5, 3*C13972, IF(B13972 = $C$5, C13972, " "))</f>
        <v xml:space="preserve"> </v>
      </c>
    </row>
    <row r="13973" spans="1:4" x14ac:dyDescent="0.3">
      <c r="A13973" s="4">
        <v>13964</v>
      </c>
      <c r="B13973" s="23">
        <f t="shared" si="9739"/>
        <v>49.996491228070177</v>
      </c>
      <c r="C13973" s="12">
        <f t="shared" si="9734"/>
        <v>9.0704196437237741</v>
      </c>
      <c r="D13973" s="18" t="str">
        <f t="shared" si="9743"/>
        <v xml:space="preserve"> </v>
      </c>
    </row>
    <row r="13974" spans="1:4" x14ac:dyDescent="0.3">
      <c r="A13974" s="4">
        <v>13965</v>
      </c>
      <c r="B13974" s="23">
        <f t="shared" si="9739"/>
        <v>50</v>
      </c>
      <c r="C13974" s="12">
        <f t="shared" si="9734"/>
        <v>9.0706678118654764</v>
      </c>
      <c r="D13974" s="18" t="str">
        <f t="shared" ref="D13974" si="9744">IF(B13974 &lt; $C$5, 2*C13974, IF(B13974 = $C$5, C13974, " "))</f>
        <v xml:space="preserve"> </v>
      </c>
    </row>
    <row r="13975" spans="1:4" x14ac:dyDescent="0.3">
      <c r="A13975" s="4">
        <v>13966</v>
      </c>
      <c r="B13975" s="23">
        <f t="shared" si="9739"/>
        <v>50.003508771929823</v>
      </c>
      <c r="C13975" s="12">
        <f t="shared" si="9734"/>
        <v>9.0709159712898249</v>
      </c>
      <c r="D13975" s="18" t="str">
        <f t="shared" ref="D13975:D13976" si="9745">IF(B13975 &lt; $C$5, 3*C13975, IF(B13975 = $C$5, C13975, " "))</f>
        <v xml:space="preserve"> </v>
      </c>
    </row>
    <row r="13976" spans="1:4" x14ac:dyDescent="0.3">
      <c r="A13976" s="4">
        <v>13967</v>
      </c>
      <c r="B13976" s="23">
        <f t="shared" si="9739"/>
        <v>50.007017543859654</v>
      </c>
      <c r="C13976" s="12">
        <f t="shared" si="9734"/>
        <v>9.0711641219977466</v>
      </c>
      <c r="D13976" s="18" t="str">
        <f t="shared" si="9745"/>
        <v xml:space="preserve"> </v>
      </c>
    </row>
    <row r="13977" spans="1:4" x14ac:dyDescent="0.3">
      <c r="A13977" s="4">
        <v>13968</v>
      </c>
      <c r="B13977" s="23">
        <f t="shared" si="9739"/>
        <v>50.010526315789477</v>
      </c>
      <c r="C13977" s="12">
        <f t="shared" si="9734"/>
        <v>9.0714122639901547</v>
      </c>
      <c r="D13977" s="18" t="str">
        <f t="shared" ref="D13977" si="9746">IF(B13977 &lt; $C$5, 2*C13977, IF(B13977 = $C$5, C13977, " "))</f>
        <v xml:space="preserve"> </v>
      </c>
    </row>
    <row r="13978" spans="1:4" x14ac:dyDescent="0.3">
      <c r="A13978" s="4">
        <v>13969</v>
      </c>
      <c r="B13978" s="23">
        <f t="shared" si="9739"/>
        <v>50.0140350877193</v>
      </c>
      <c r="C13978" s="12">
        <f t="shared" si="9734"/>
        <v>9.071660397267971</v>
      </c>
      <c r="D13978" s="18" t="str">
        <f t="shared" ref="D13978:D13979" si="9747">IF(B13978 &lt; $C$5, 3*C13978, IF(B13978 = $C$5, C13978, " "))</f>
        <v xml:space="preserve"> </v>
      </c>
    </row>
    <row r="13979" spans="1:4" x14ac:dyDescent="0.3">
      <c r="A13979" s="4">
        <v>13970</v>
      </c>
      <c r="B13979" s="23">
        <f t="shared" si="9739"/>
        <v>50.017543859649123</v>
      </c>
      <c r="C13979" s="12">
        <f t="shared" si="9734"/>
        <v>9.071908521832114</v>
      </c>
      <c r="D13979" s="18" t="str">
        <f t="shared" si="9747"/>
        <v xml:space="preserve"> </v>
      </c>
    </row>
    <row r="13980" spans="1:4" x14ac:dyDescent="0.3">
      <c r="A13980" s="4">
        <v>13971</v>
      </c>
      <c r="B13980" s="23">
        <f t="shared" si="9739"/>
        <v>50.021052631578947</v>
      </c>
      <c r="C13980" s="12">
        <f t="shared" si="9734"/>
        <v>9.0721566376835039</v>
      </c>
      <c r="D13980" s="18" t="str">
        <f t="shared" ref="D13980" si="9748">IF(B13980 &lt; $C$5, 2*C13980, IF(B13980 = $C$5, C13980, " "))</f>
        <v xml:space="preserve"> </v>
      </c>
    </row>
    <row r="13981" spans="1:4" x14ac:dyDescent="0.3">
      <c r="A13981" s="4">
        <v>13972</v>
      </c>
      <c r="B13981" s="23">
        <f t="shared" si="9739"/>
        <v>50.02456140350877</v>
      </c>
      <c r="C13981" s="12">
        <f t="shared" si="9734"/>
        <v>9.0724047448230589</v>
      </c>
      <c r="D13981" s="18" t="str">
        <f t="shared" ref="D13981:D13982" si="9749">IF(B13981 &lt; $C$5, 3*C13981, IF(B13981 = $C$5, C13981, " "))</f>
        <v xml:space="preserve"> </v>
      </c>
    </row>
    <row r="13982" spans="1:4" x14ac:dyDescent="0.3">
      <c r="A13982" s="4">
        <v>13973</v>
      </c>
      <c r="B13982" s="23">
        <f t="shared" si="9739"/>
        <v>50.0280701754386</v>
      </c>
      <c r="C13982" s="12">
        <f t="shared" si="9734"/>
        <v>9.0726528432516975</v>
      </c>
      <c r="D13982" s="18" t="str">
        <f t="shared" si="9749"/>
        <v xml:space="preserve"> </v>
      </c>
    </row>
    <row r="13983" spans="1:4" x14ac:dyDescent="0.3">
      <c r="A13983" s="4">
        <v>13974</v>
      </c>
      <c r="B13983" s="23">
        <f t="shared" si="9739"/>
        <v>50.031578947368423</v>
      </c>
      <c r="C13983" s="12">
        <f t="shared" si="9734"/>
        <v>9.0729009329703381</v>
      </c>
      <c r="D13983" s="18" t="str">
        <f t="shared" ref="D13983" si="9750">IF(B13983 &lt; $C$5, 2*C13983, IF(B13983 = $C$5, C13983, " "))</f>
        <v xml:space="preserve"> </v>
      </c>
    </row>
    <row r="13984" spans="1:4" x14ac:dyDescent="0.3">
      <c r="A13984" s="4">
        <v>13975</v>
      </c>
      <c r="B13984" s="23">
        <f t="shared" si="9739"/>
        <v>50.035087719298247</v>
      </c>
      <c r="C13984" s="12">
        <f t="shared" si="9734"/>
        <v>9.0731490139798971</v>
      </c>
      <c r="D13984" s="18" t="str">
        <f t="shared" ref="D13984:D13985" si="9751">IF(B13984 &lt; $C$5, 3*C13984, IF(B13984 = $C$5, C13984, " "))</f>
        <v xml:space="preserve"> </v>
      </c>
    </row>
    <row r="13985" spans="1:4" x14ac:dyDescent="0.3">
      <c r="A13985" s="4">
        <v>13976</v>
      </c>
      <c r="B13985" s="23">
        <f t="shared" si="9739"/>
        <v>50.03859649122807</v>
      </c>
      <c r="C13985" s="12">
        <f t="shared" si="9734"/>
        <v>9.0733970862812967</v>
      </c>
      <c r="D13985" s="18" t="str">
        <f t="shared" si="9751"/>
        <v xml:space="preserve"> </v>
      </c>
    </row>
    <row r="13986" spans="1:4" x14ac:dyDescent="0.3">
      <c r="A13986" s="4">
        <v>13977</v>
      </c>
      <c r="B13986" s="23">
        <f t="shared" si="9739"/>
        <v>50.042105263157893</v>
      </c>
      <c r="C13986" s="12">
        <f t="shared" si="9734"/>
        <v>9.0736451498754516</v>
      </c>
      <c r="D13986" s="18" t="str">
        <f t="shared" ref="D13986" si="9752">IF(B13986 &lt; $C$5, 2*C13986, IF(B13986 = $C$5, C13986, " "))</f>
        <v xml:space="preserve"> </v>
      </c>
    </row>
    <row r="13987" spans="1:4" x14ac:dyDescent="0.3">
      <c r="A13987" s="4">
        <v>13978</v>
      </c>
      <c r="B13987" s="23">
        <f t="shared" si="9739"/>
        <v>50.045614035087723</v>
      </c>
      <c r="C13987" s="12">
        <f t="shared" si="9734"/>
        <v>9.0738932047632819</v>
      </c>
      <c r="D13987" s="18" t="str">
        <f t="shared" ref="D13987:D13988" si="9753">IF(B13987 &lt; $C$5, 3*C13987, IF(B13987 = $C$5, C13987, " "))</f>
        <v xml:space="preserve"> </v>
      </c>
    </row>
    <row r="13988" spans="1:4" x14ac:dyDescent="0.3">
      <c r="A13988" s="4">
        <v>13979</v>
      </c>
      <c r="B13988" s="23">
        <f t="shared" si="9739"/>
        <v>50.049122807017547</v>
      </c>
      <c r="C13988" s="12">
        <f t="shared" si="9734"/>
        <v>9.0741412509457025</v>
      </c>
      <c r="D13988" s="18" t="str">
        <f t="shared" si="9753"/>
        <v xml:space="preserve"> </v>
      </c>
    </row>
    <row r="13989" spans="1:4" x14ac:dyDescent="0.3">
      <c r="A13989" s="4">
        <v>13980</v>
      </c>
      <c r="B13989" s="23">
        <f t="shared" si="9739"/>
        <v>50.05263157894737</v>
      </c>
      <c r="C13989" s="12">
        <f t="shared" si="9734"/>
        <v>9.0743892884236352</v>
      </c>
      <c r="D13989" s="18" t="str">
        <f t="shared" ref="D13989" si="9754">IF(B13989 &lt; $C$5, 2*C13989, IF(B13989 = $C$5, C13989, " "))</f>
        <v xml:space="preserve"> </v>
      </c>
    </row>
    <row r="13990" spans="1:4" x14ac:dyDescent="0.3">
      <c r="A13990" s="4">
        <v>13981</v>
      </c>
      <c r="B13990" s="23">
        <f t="shared" si="9739"/>
        <v>50.056140350877193</v>
      </c>
      <c r="C13990" s="12">
        <f t="shared" si="9734"/>
        <v>9.0746373171979915</v>
      </c>
      <c r="D13990" s="18" t="str">
        <f t="shared" ref="D13990:D13991" si="9755">IF(B13990 &lt; $C$5, 3*C13990, IF(B13990 = $C$5, C13990, " "))</f>
        <v xml:space="preserve"> </v>
      </c>
    </row>
    <row r="13991" spans="1:4" x14ac:dyDescent="0.3">
      <c r="A13991" s="4">
        <v>13982</v>
      </c>
      <c r="B13991" s="23">
        <f t="shared" si="9739"/>
        <v>50.059649122807016</v>
      </c>
      <c r="C13991" s="12">
        <f t="shared" si="9734"/>
        <v>9.0748853372696932</v>
      </c>
      <c r="D13991" s="18" t="str">
        <f t="shared" si="9755"/>
        <v xml:space="preserve"> </v>
      </c>
    </row>
    <row r="13992" spans="1:4" x14ac:dyDescent="0.3">
      <c r="A13992" s="4">
        <v>13983</v>
      </c>
      <c r="B13992" s="23">
        <f t="shared" si="9739"/>
        <v>50.06315789473684</v>
      </c>
      <c r="C13992" s="12">
        <f t="shared" si="9734"/>
        <v>9.075133348639655</v>
      </c>
      <c r="D13992" s="18" t="str">
        <f t="shared" ref="D13992" si="9756">IF(B13992 &lt; $C$5, 2*C13992, IF(B13992 = $C$5, C13992, " "))</f>
        <v xml:space="preserve"> </v>
      </c>
    </row>
    <row r="13993" spans="1:4" x14ac:dyDescent="0.3">
      <c r="A13993" s="4">
        <v>13984</v>
      </c>
      <c r="B13993" s="23">
        <f t="shared" si="9739"/>
        <v>50.06666666666667</v>
      </c>
      <c r="C13993" s="12">
        <f t="shared" si="9734"/>
        <v>9.0753813513087955</v>
      </c>
      <c r="D13993" s="18" t="str">
        <f t="shared" ref="D13993:D13994" si="9757">IF(B13993 &lt; $C$5, 3*C13993, IF(B13993 = $C$5, C13993, " "))</f>
        <v xml:space="preserve"> </v>
      </c>
    </row>
    <row r="13994" spans="1:4" x14ac:dyDescent="0.3">
      <c r="A13994" s="4">
        <v>13985</v>
      </c>
      <c r="B13994" s="23">
        <f t="shared" si="9739"/>
        <v>50.070175438596493</v>
      </c>
      <c r="C13994" s="12">
        <f t="shared" si="9734"/>
        <v>9.0756293452780312</v>
      </c>
      <c r="D13994" s="18" t="str">
        <f t="shared" si="9757"/>
        <v xml:space="preserve"> </v>
      </c>
    </row>
    <row r="13995" spans="1:4" x14ac:dyDescent="0.3">
      <c r="A13995" s="4">
        <v>13986</v>
      </c>
      <c r="B13995" s="23">
        <f t="shared" si="9739"/>
        <v>50.073684210526316</v>
      </c>
      <c r="C13995" s="12">
        <f t="shared" si="9734"/>
        <v>9.0758773305482769</v>
      </c>
      <c r="D13995" s="18" t="str">
        <f t="shared" ref="D13995" si="9758">IF(B13995 &lt; $C$5, 2*C13995, IF(B13995 = $C$5, C13995, " "))</f>
        <v xml:space="preserve"> </v>
      </c>
    </row>
    <row r="13996" spans="1:4" x14ac:dyDescent="0.3">
      <c r="A13996" s="4">
        <v>13987</v>
      </c>
      <c r="B13996" s="23">
        <f t="shared" si="9739"/>
        <v>50.07719298245614</v>
      </c>
      <c r="C13996" s="12">
        <f t="shared" si="9734"/>
        <v>9.0761253071204528</v>
      </c>
      <c r="D13996" s="18" t="str">
        <f t="shared" ref="D13996:D13997" si="9759">IF(B13996 &lt; $C$5, 3*C13996, IF(B13996 = $C$5, C13996, " "))</f>
        <v xml:space="preserve"> </v>
      </c>
    </row>
    <row r="13997" spans="1:4" x14ac:dyDescent="0.3">
      <c r="A13997" s="4">
        <v>13988</v>
      </c>
      <c r="B13997" s="23">
        <f t="shared" si="9739"/>
        <v>50.080701754385963</v>
      </c>
      <c r="C13997" s="12">
        <f t="shared" si="9734"/>
        <v>9.0763732749954684</v>
      </c>
      <c r="D13997" s="18" t="str">
        <f t="shared" si="9759"/>
        <v xml:space="preserve"> </v>
      </c>
    </row>
    <row r="13998" spans="1:4" x14ac:dyDescent="0.3">
      <c r="A13998" s="4">
        <v>13989</v>
      </c>
      <c r="B13998" s="23">
        <f t="shared" si="9739"/>
        <v>50.084210526315793</v>
      </c>
      <c r="C13998" s="12">
        <f t="shared" si="9734"/>
        <v>9.0766212341742456</v>
      </c>
      <c r="D13998" s="18" t="str">
        <f t="shared" ref="D13998" si="9760">IF(B13998 &lt; $C$5, 2*C13998, IF(B13998 = $C$5, C13998, " "))</f>
        <v xml:space="preserve"> </v>
      </c>
    </row>
    <row r="13999" spans="1:4" x14ac:dyDescent="0.3">
      <c r="A13999" s="4">
        <v>13990</v>
      </c>
      <c r="B13999" s="23">
        <f t="shared" si="9739"/>
        <v>50.087719298245617</v>
      </c>
      <c r="C13999" s="12">
        <f t="shared" si="9734"/>
        <v>9.0768691846576974</v>
      </c>
      <c r="D13999" s="18" t="str">
        <f t="shared" ref="D13999:D14000" si="9761">IF(B13999 &lt; $C$5, 3*C13999, IF(B13999 = $C$5, C13999, " "))</f>
        <v xml:space="preserve"> </v>
      </c>
    </row>
    <row r="14000" spans="1:4" x14ac:dyDescent="0.3">
      <c r="A14000" s="4">
        <v>13991</v>
      </c>
      <c r="B14000" s="23">
        <f t="shared" si="9739"/>
        <v>50.09122807017544</v>
      </c>
      <c r="C14000" s="12">
        <f t="shared" si="9734"/>
        <v>9.0771171264467441</v>
      </c>
      <c r="D14000" s="18" t="str">
        <f t="shared" si="9761"/>
        <v xml:space="preserve"> </v>
      </c>
    </row>
    <row r="14001" spans="1:4" x14ac:dyDescent="0.3">
      <c r="A14001" s="4">
        <v>13992</v>
      </c>
      <c r="B14001" s="23">
        <f t="shared" si="9739"/>
        <v>50.094736842105263</v>
      </c>
      <c r="C14001" s="12">
        <f t="shared" si="9734"/>
        <v>9.0773650595422932</v>
      </c>
      <c r="D14001" s="18" t="str">
        <f t="shared" ref="D14001" si="9762">IF(B14001 &lt; $C$5, 2*C14001, IF(B14001 = $C$5, C14001, " "))</f>
        <v xml:space="preserve"> </v>
      </c>
    </row>
    <row r="14002" spans="1:4" x14ac:dyDescent="0.3">
      <c r="A14002" s="4">
        <v>13993</v>
      </c>
      <c r="B14002" s="23">
        <f t="shared" si="9739"/>
        <v>50.098245614035086</v>
      </c>
      <c r="C14002" s="12">
        <f t="shared" si="9734"/>
        <v>9.0776129839452686</v>
      </c>
      <c r="D14002" s="18" t="str">
        <f t="shared" ref="D14002:D14003" si="9763">IF(B14002 &lt; $C$5, 3*C14002, IF(B14002 = $C$5, C14002, " "))</f>
        <v xml:space="preserve"> </v>
      </c>
    </row>
    <row r="14003" spans="1:4" x14ac:dyDescent="0.3">
      <c r="A14003" s="4">
        <v>13994</v>
      </c>
      <c r="B14003" s="23">
        <f t="shared" si="9739"/>
        <v>50.101754385964917</v>
      </c>
      <c r="C14003" s="12">
        <f t="shared" si="9734"/>
        <v>9.0778608996565779</v>
      </c>
      <c r="D14003" s="18" t="str">
        <f t="shared" si="9763"/>
        <v xml:space="preserve"> </v>
      </c>
    </row>
    <row r="14004" spans="1:4" x14ac:dyDescent="0.3">
      <c r="A14004" s="4">
        <v>13995</v>
      </c>
      <c r="B14004" s="23">
        <f t="shared" si="9739"/>
        <v>50.10526315789474</v>
      </c>
      <c r="C14004" s="12">
        <f t="shared" si="9734"/>
        <v>9.0781088066771414</v>
      </c>
      <c r="D14004" s="18" t="str">
        <f t="shared" ref="D14004" si="9764">IF(B14004 &lt; $C$5, 2*C14004, IF(B14004 = $C$5, C14004, " "))</f>
        <v xml:space="preserve"> </v>
      </c>
    </row>
    <row r="14005" spans="1:4" x14ac:dyDescent="0.3">
      <c r="A14005" s="4">
        <v>13996</v>
      </c>
      <c r="B14005" s="23">
        <f t="shared" si="9739"/>
        <v>50.108771929824563</v>
      </c>
      <c r="C14005" s="12">
        <f t="shared" si="9734"/>
        <v>9.0783567050078755</v>
      </c>
      <c r="D14005" s="18" t="str">
        <f t="shared" ref="D14005:D14006" si="9765">IF(B14005 &lt; $C$5, 3*C14005, IF(B14005 = $C$5, C14005, " "))</f>
        <v xml:space="preserve"> </v>
      </c>
    </row>
    <row r="14006" spans="1:4" x14ac:dyDescent="0.3">
      <c r="A14006" s="4">
        <v>13997</v>
      </c>
      <c r="B14006" s="23">
        <f t="shared" si="9739"/>
        <v>50.112280701754386</v>
      </c>
      <c r="C14006" s="12">
        <f t="shared" si="9734"/>
        <v>9.0786045946496881</v>
      </c>
      <c r="D14006" s="18" t="str">
        <f t="shared" si="9765"/>
        <v xml:space="preserve"> </v>
      </c>
    </row>
    <row r="14007" spans="1:4" x14ac:dyDescent="0.3">
      <c r="A14007" s="4">
        <v>13998</v>
      </c>
      <c r="B14007" s="23">
        <f t="shared" si="9739"/>
        <v>50.11578947368421</v>
      </c>
      <c r="C14007" s="12">
        <f t="shared" si="9734"/>
        <v>9.0788524756034992</v>
      </c>
      <c r="D14007" s="18" t="str">
        <f t="shared" ref="D14007" si="9766">IF(B14007 &lt; $C$5, 2*C14007, IF(B14007 = $C$5, C14007, " "))</f>
        <v xml:space="preserve"> </v>
      </c>
    </row>
    <row r="14008" spans="1:4" x14ac:dyDescent="0.3">
      <c r="A14008" s="4">
        <v>13999</v>
      </c>
      <c r="B14008" s="23">
        <f t="shared" si="9739"/>
        <v>50.119298245614033</v>
      </c>
      <c r="C14008" s="12">
        <f t="shared" si="9734"/>
        <v>9.0791003478702219</v>
      </c>
      <c r="D14008" s="18" t="str">
        <f t="shared" ref="D14008:D14009" si="9767">IF(B14008 &lt; $C$5, 3*C14008, IF(B14008 = $C$5, C14008, " "))</f>
        <v xml:space="preserve"> </v>
      </c>
    </row>
    <row r="14009" spans="1:4" x14ac:dyDescent="0.3">
      <c r="A14009" s="4">
        <v>14000</v>
      </c>
      <c r="B14009" s="23">
        <f t="shared" si="9739"/>
        <v>50.122807017543863</v>
      </c>
      <c r="C14009" s="12">
        <f t="shared" si="9734"/>
        <v>9.0793482114507693</v>
      </c>
      <c r="D14009" s="18" t="str">
        <f t="shared" si="9767"/>
        <v xml:space="preserve"> </v>
      </c>
    </row>
    <row r="14010" spans="1:4" x14ac:dyDescent="0.3">
      <c r="A14010" s="4">
        <v>14001</v>
      </c>
      <c r="B14010" s="23">
        <f t="shared" si="9739"/>
        <v>50.126315789473686</v>
      </c>
      <c r="C14010" s="12">
        <f t="shared" si="9734"/>
        <v>9.079596066346058</v>
      </c>
      <c r="D14010" s="18" t="str">
        <f t="shared" ref="D14010" si="9768">IF(B14010 &lt; $C$5, 2*C14010, IF(B14010 = $C$5, C14010, " "))</f>
        <v xml:space="preserve"> </v>
      </c>
    </row>
    <row r="14011" spans="1:4" x14ac:dyDescent="0.3">
      <c r="A14011" s="4">
        <v>14002</v>
      </c>
      <c r="B14011" s="23">
        <f t="shared" si="9739"/>
        <v>50.12982456140351</v>
      </c>
      <c r="C14011" s="12">
        <f t="shared" si="9734"/>
        <v>9.0798439125569992</v>
      </c>
      <c r="D14011" s="18" t="str">
        <f t="shared" ref="D14011:D14012" si="9769">IF(B14011 &lt; $C$5, 3*C14011, IF(B14011 = $C$5, C14011, " "))</f>
        <v xml:space="preserve"> </v>
      </c>
    </row>
    <row r="14012" spans="1:4" x14ac:dyDescent="0.3">
      <c r="A14012" s="4">
        <v>14003</v>
      </c>
      <c r="B14012" s="23">
        <f t="shared" si="9739"/>
        <v>50.133333333333333</v>
      </c>
      <c r="C14012" s="12">
        <f t="shared" si="9734"/>
        <v>9.0800917500845095</v>
      </c>
      <c r="D14012" s="18" t="str">
        <f t="shared" si="9769"/>
        <v xml:space="preserve"> </v>
      </c>
    </row>
    <row r="14013" spans="1:4" x14ac:dyDescent="0.3">
      <c r="A14013" s="4">
        <v>14004</v>
      </c>
      <c r="B14013" s="23">
        <f t="shared" si="9739"/>
        <v>50.136842105263156</v>
      </c>
      <c r="C14013" s="12">
        <f t="shared" si="9734"/>
        <v>9.0803395789295003</v>
      </c>
      <c r="D14013" s="18" t="str">
        <f t="shared" ref="D14013" si="9770">IF(B14013 &lt; $C$5, 2*C14013, IF(B14013 = $C$5, C14013, " "))</f>
        <v xml:space="preserve"> </v>
      </c>
    </row>
    <row r="14014" spans="1:4" x14ac:dyDescent="0.3">
      <c r="A14014" s="4">
        <v>14005</v>
      </c>
      <c r="B14014" s="23">
        <f t="shared" si="9739"/>
        <v>50.140350877192986</v>
      </c>
      <c r="C14014" s="12">
        <f t="shared" si="9734"/>
        <v>9.0805873990928863</v>
      </c>
      <c r="D14014" s="18" t="str">
        <f t="shared" ref="D14014:D14015" si="9771">IF(B14014 &lt; $C$5, 3*C14014, IF(B14014 = $C$5, C14014, " "))</f>
        <v xml:space="preserve"> </v>
      </c>
    </row>
    <row r="14015" spans="1:4" x14ac:dyDescent="0.3">
      <c r="A14015" s="4">
        <v>14006</v>
      </c>
      <c r="B14015" s="23">
        <f t="shared" si="9739"/>
        <v>50.14385964912281</v>
      </c>
      <c r="C14015" s="12">
        <f t="shared" si="9734"/>
        <v>9.0808352105755787</v>
      </c>
      <c r="D14015" s="18" t="str">
        <f t="shared" si="9771"/>
        <v xml:space="preserve"> </v>
      </c>
    </row>
    <row r="14016" spans="1:4" x14ac:dyDescent="0.3">
      <c r="A14016" s="4">
        <v>14007</v>
      </c>
      <c r="B14016" s="23">
        <f t="shared" si="9739"/>
        <v>50.147368421052633</v>
      </c>
      <c r="C14016" s="12">
        <f t="shared" si="9734"/>
        <v>9.0810830133784943</v>
      </c>
      <c r="D14016" s="18" t="str">
        <f t="shared" ref="D14016" si="9772">IF(B14016 &lt; $C$5, 2*C14016, IF(B14016 = $C$5, C14016, " "))</f>
        <v xml:space="preserve"> </v>
      </c>
    </row>
    <row r="14017" spans="1:4" x14ac:dyDescent="0.3">
      <c r="A14017" s="4">
        <v>14008</v>
      </c>
      <c r="B14017" s="23">
        <f t="shared" si="9739"/>
        <v>50.150877192982456</v>
      </c>
      <c r="C14017" s="12">
        <f t="shared" si="9734"/>
        <v>9.0813308075025425</v>
      </c>
      <c r="D14017" s="18" t="str">
        <f t="shared" ref="D14017:D14018" si="9773">IF(B14017 &lt; $C$5, 3*C14017, IF(B14017 = $C$5, C14017, " "))</f>
        <v xml:space="preserve"> </v>
      </c>
    </row>
    <row r="14018" spans="1:4" x14ac:dyDescent="0.3">
      <c r="A14018" s="4">
        <v>14009</v>
      </c>
      <c r="B14018" s="23">
        <f t="shared" si="9739"/>
        <v>50.154385964912279</v>
      </c>
      <c r="C14018" s="12">
        <f t="shared" si="9734"/>
        <v>9.0815785929486381</v>
      </c>
      <c r="D14018" s="18" t="str">
        <f t="shared" si="9773"/>
        <v xml:space="preserve"> </v>
      </c>
    </row>
    <row r="14019" spans="1:4" x14ac:dyDescent="0.3">
      <c r="A14019" s="4">
        <v>14010</v>
      </c>
      <c r="B14019" s="23">
        <f t="shared" si="9739"/>
        <v>50.157894736842103</v>
      </c>
      <c r="C14019" s="12">
        <f t="shared" si="9734"/>
        <v>9.081826369717696</v>
      </c>
      <c r="D14019" s="18" t="str">
        <f t="shared" ref="D14019" si="9774">IF(B14019 &lt; $C$5, 2*C14019, IF(B14019 = $C$5, C14019, " "))</f>
        <v xml:space="preserve"> </v>
      </c>
    </row>
    <row r="14020" spans="1:4" x14ac:dyDescent="0.3">
      <c r="A14020" s="4">
        <v>14011</v>
      </c>
      <c r="B14020" s="23">
        <f t="shared" si="9739"/>
        <v>50.161403508771933</v>
      </c>
      <c r="C14020" s="12">
        <f t="shared" si="9734"/>
        <v>9.0820741378106256</v>
      </c>
      <c r="D14020" s="18" t="str">
        <f t="shared" ref="D14020:D14021" si="9775">IF(B14020 &lt; $C$5, 3*C14020, IF(B14020 = $C$5, C14020, " "))</f>
        <v xml:space="preserve"> </v>
      </c>
    </row>
    <row r="14021" spans="1:4" x14ac:dyDescent="0.3">
      <c r="A14021" s="4">
        <v>14012</v>
      </c>
      <c r="B14021" s="23">
        <f t="shared" si="9739"/>
        <v>50.164912280701756</v>
      </c>
      <c r="C14021" s="12">
        <f t="shared" si="9734"/>
        <v>9.0823218972283364</v>
      </c>
      <c r="D14021" s="18" t="str">
        <f t="shared" si="9775"/>
        <v xml:space="preserve"> </v>
      </c>
    </row>
    <row r="14022" spans="1:4" x14ac:dyDescent="0.3">
      <c r="A14022" s="4">
        <v>14013</v>
      </c>
      <c r="B14022" s="23">
        <f t="shared" si="9739"/>
        <v>50.168421052631579</v>
      </c>
      <c r="C14022" s="12">
        <f t="shared" si="9734"/>
        <v>9.0825696479717468</v>
      </c>
      <c r="D14022" s="18" t="str">
        <f t="shared" ref="D14022" si="9776">IF(B14022 &lt; $C$5, 2*C14022, IF(B14022 = $C$5, C14022, " "))</f>
        <v xml:space="preserve"> </v>
      </c>
    </row>
    <row r="14023" spans="1:4" x14ac:dyDescent="0.3">
      <c r="A14023" s="4">
        <v>14014</v>
      </c>
      <c r="B14023" s="23">
        <f t="shared" si="9739"/>
        <v>50.171929824561403</v>
      </c>
      <c r="C14023" s="12">
        <f t="shared" si="9734"/>
        <v>9.0828173900417664</v>
      </c>
      <c r="D14023" s="18" t="str">
        <f t="shared" ref="D14023:D14024" si="9777">IF(B14023 &lt; $C$5, 3*C14023, IF(B14023 = $C$5, C14023, " "))</f>
        <v xml:space="preserve"> </v>
      </c>
    </row>
    <row r="14024" spans="1:4" x14ac:dyDescent="0.3">
      <c r="A14024" s="4">
        <v>14015</v>
      </c>
      <c r="B14024" s="23">
        <f t="shared" si="9739"/>
        <v>50.175438596491226</v>
      </c>
      <c r="C14024" s="12">
        <f t="shared" si="9734"/>
        <v>9.0830651234393045</v>
      </c>
      <c r="D14024" s="18" t="str">
        <f t="shared" si="9777"/>
        <v xml:space="preserve"> </v>
      </c>
    </row>
    <row r="14025" spans="1:4" x14ac:dyDescent="0.3">
      <c r="A14025" s="4">
        <v>14016</v>
      </c>
      <c r="B14025" s="23">
        <f t="shared" si="9739"/>
        <v>50.178947368421056</v>
      </c>
      <c r="C14025" s="12">
        <f t="shared" si="9734"/>
        <v>9.0833128481652778</v>
      </c>
      <c r="D14025" s="18" t="str">
        <f t="shared" ref="D14025" si="9778">IF(B14025 &lt; $C$5, 2*C14025, IF(B14025 = $C$5, C14025, " "))</f>
        <v xml:space="preserve"> </v>
      </c>
    </row>
    <row r="14026" spans="1:4" x14ac:dyDescent="0.3">
      <c r="A14026" s="4">
        <v>14017</v>
      </c>
      <c r="B14026" s="23">
        <f t="shared" si="9739"/>
        <v>50.18245614035088</v>
      </c>
      <c r="C14026" s="12">
        <f t="shared" ref="C14026:C14089" si="9779">(2*B14026^2+B14026^2*SQRT(B14026)-1)/(B14026^2)</f>
        <v>9.0835605642205959</v>
      </c>
      <c r="D14026" s="18" t="str">
        <f t="shared" ref="D14026:D14027" si="9780">IF(B14026 &lt; $C$5, 3*C14026, IF(B14026 = $C$5, C14026, " "))</f>
        <v xml:space="preserve"> </v>
      </c>
    </row>
    <row r="14027" spans="1:4" x14ac:dyDescent="0.3">
      <c r="A14027" s="4">
        <v>14018</v>
      </c>
      <c r="B14027" s="23">
        <f t="shared" si="9739"/>
        <v>50.185964912280703</v>
      </c>
      <c r="C14027" s="12">
        <f t="shared" si="9779"/>
        <v>9.0838082716061663</v>
      </c>
      <c r="D14027" s="18" t="str">
        <f t="shared" si="9780"/>
        <v xml:space="preserve"> </v>
      </c>
    </row>
    <row r="14028" spans="1:4" x14ac:dyDescent="0.3">
      <c r="A14028" s="4">
        <v>14019</v>
      </c>
      <c r="B14028" s="23">
        <f t="shared" si="9739"/>
        <v>50.189473684210526</v>
      </c>
      <c r="C14028" s="12">
        <f t="shared" si="9779"/>
        <v>9.084055970322904</v>
      </c>
      <c r="D14028" s="18" t="str">
        <f t="shared" ref="D14028" si="9781">IF(B14028 &lt; $C$5, 2*C14028, IF(B14028 = $C$5, C14028, " "))</f>
        <v xml:space="preserve"> </v>
      </c>
    </row>
    <row r="14029" spans="1:4" x14ac:dyDescent="0.3">
      <c r="A14029" s="4">
        <v>14020</v>
      </c>
      <c r="B14029" s="23">
        <f t="shared" si="9739"/>
        <v>50.192982456140349</v>
      </c>
      <c r="C14029" s="12">
        <f t="shared" si="9779"/>
        <v>9.0843036603717202</v>
      </c>
      <c r="D14029" s="18" t="str">
        <f t="shared" ref="D14029:D14030" si="9782">IF(B14029 &lt; $C$5, 3*C14029, IF(B14029 = $C$5, C14029, " "))</f>
        <v xml:space="preserve"> </v>
      </c>
    </row>
    <row r="14030" spans="1:4" x14ac:dyDescent="0.3">
      <c r="A14030" s="4">
        <v>14021</v>
      </c>
      <c r="B14030" s="23">
        <f t="shared" si="9739"/>
        <v>50.19649122807018</v>
      </c>
      <c r="C14030" s="12">
        <f t="shared" si="9779"/>
        <v>9.084551341753528</v>
      </c>
      <c r="D14030" s="18" t="str">
        <f t="shared" si="9782"/>
        <v xml:space="preserve"> </v>
      </c>
    </row>
    <row r="14031" spans="1:4" x14ac:dyDescent="0.3">
      <c r="A14031" s="4">
        <v>14022</v>
      </c>
      <c r="B14031" s="23">
        <f t="shared" si="9739"/>
        <v>50.2</v>
      </c>
      <c r="C14031" s="12">
        <f t="shared" si="9779"/>
        <v>9.0847990144692332</v>
      </c>
      <c r="D14031" s="18" t="str">
        <f t="shared" ref="D14031" si="9783">IF(B14031 &lt; $C$5, 2*C14031, IF(B14031 = $C$5, C14031, " "))</f>
        <v xml:space="preserve"> </v>
      </c>
    </row>
    <row r="14032" spans="1:4" x14ac:dyDescent="0.3">
      <c r="A14032" s="4">
        <v>14023</v>
      </c>
      <c r="B14032" s="23">
        <f t="shared" ref="B14032:B14095" si="9784">$B$9+A14032*$G$5</f>
        <v>50.203508771929826</v>
      </c>
      <c r="C14032" s="12">
        <f t="shared" si="9779"/>
        <v>9.0850466785197455</v>
      </c>
      <c r="D14032" s="18" t="str">
        <f t="shared" ref="D14032:D14033" si="9785">IF(B14032 &lt; $C$5, 3*C14032, IF(B14032 = $C$5, C14032, " "))</f>
        <v xml:space="preserve"> </v>
      </c>
    </row>
    <row r="14033" spans="1:4" x14ac:dyDescent="0.3">
      <c r="A14033" s="4">
        <v>14024</v>
      </c>
      <c r="B14033" s="23">
        <f t="shared" si="9784"/>
        <v>50.207017543859649</v>
      </c>
      <c r="C14033" s="12">
        <f t="shared" si="9779"/>
        <v>9.0852943339059813</v>
      </c>
      <c r="D14033" s="18" t="str">
        <f t="shared" si="9785"/>
        <v xml:space="preserve"> </v>
      </c>
    </row>
    <row r="14034" spans="1:4" x14ac:dyDescent="0.3">
      <c r="A14034" s="4">
        <v>14025</v>
      </c>
      <c r="B14034" s="23">
        <f t="shared" si="9784"/>
        <v>50.210526315789473</v>
      </c>
      <c r="C14034" s="12">
        <f t="shared" si="9779"/>
        <v>9.0855419806288467</v>
      </c>
      <c r="D14034" s="18" t="str">
        <f t="shared" ref="D14034" si="9786">IF(B14034 &lt; $C$5, 2*C14034, IF(B14034 = $C$5, C14034, " "))</f>
        <v xml:space="preserve"> </v>
      </c>
    </row>
    <row r="14035" spans="1:4" x14ac:dyDescent="0.3">
      <c r="A14035" s="4">
        <v>14026</v>
      </c>
      <c r="B14035" s="23">
        <f t="shared" si="9784"/>
        <v>50.214035087719296</v>
      </c>
      <c r="C14035" s="12">
        <f t="shared" si="9779"/>
        <v>9.0857896186892546</v>
      </c>
      <c r="D14035" s="18" t="str">
        <f t="shared" ref="D14035:D14036" si="9787">IF(B14035 &lt; $C$5, 3*C14035, IF(B14035 = $C$5, C14035, " "))</f>
        <v xml:space="preserve"> </v>
      </c>
    </row>
    <row r="14036" spans="1:4" x14ac:dyDescent="0.3">
      <c r="A14036" s="4">
        <v>14027</v>
      </c>
      <c r="B14036" s="23">
        <f t="shared" si="9784"/>
        <v>50.217543859649126</v>
      </c>
      <c r="C14036" s="12">
        <f t="shared" si="9779"/>
        <v>9.0860372480881129</v>
      </c>
      <c r="D14036" s="18" t="str">
        <f t="shared" si="9787"/>
        <v xml:space="preserve"> </v>
      </c>
    </row>
    <row r="14037" spans="1:4" x14ac:dyDescent="0.3">
      <c r="A14037" s="4">
        <v>14028</v>
      </c>
      <c r="B14037" s="23">
        <f t="shared" si="9784"/>
        <v>50.221052631578949</v>
      </c>
      <c r="C14037" s="12">
        <f t="shared" si="9779"/>
        <v>9.0862848688263309</v>
      </c>
      <c r="D14037" s="18" t="str">
        <f t="shared" ref="D14037" si="9788">IF(B14037 &lt; $C$5, 2*C14037, IF(B14037 = $C$5, C14037, " "))</f>
        <v xml:space="preserve"> </v>
      </c>
    </row>
    <row r="14038" spans="1:4" x14ac:dyDescent="0.3">
      <c r="A14038" s="4">
        <v>14029</v>
      </c>
      <c r="B14038" s="23">
        <f t="shared" si="9784"/>
        <v>50.224561403508773</v>
      </c>
      <c r="C14038" s="12">
        <f t="shared" si="9779"/>
        <v>9.0865324809048218</v>
      </c>
      <c r="D14038" s="18" t="str">
        <f t="shared" ref="D14038:D14039" si="9789">IF(B14038 &lt; $C$5, 3*C14038, IF(B14038 = $C$5, C14038, " "))</f>
        <v xml:space="preserve"> </v>
      </c>
    </row>
    <row r="14039" spans="1:4" x14ac:dyDescent="0.3">
      <c r="A14039" s="4">
        <v>14030</v>
      </c>
      <c r="B14039" s="23">
        <f t="shared" si="9784"/>
        <v>50.228070175438596</v>
      </c>
      <c r="C14039" s="12">
        <f t="shared" si="9779"/>
        <v>9.0867800843244897</v>
      </c>
      <c r="D14039" s="18" t="str">
        <f t="shared" si="9789"/>
        <v xml:space="preserve"> </v>
      </c>
    </row>
    <row r="14040" spans="1:4" x14ac:dyDescent="0.3">
      <c r="A14040" s="4">
        <v>14031</v>
      </c>
      <c r="B14040" s="23">
        <f t="shared" si="9784"/>
        <v>50.231578947368419</v>
      </c>
      <c r="C14040" s="12">
        <f t="shared" si="9779"/>
        <v>9.0870276790862476</v>
      </c>
      <c r="D14040" s="18" t="str">
        <f t="shared" ref="D14040" si="9790">IF(B14040 &lt; $C$5, 2*C14040, IF(B14040 = $C$5, C14040, " "))</f>
        <v xml:space="preserve"> </v>
      </c>
    </row>
    <row r="14041" spans="1:4" x14ac:dyDescent="0.3">
      <c r="A14041" s="4">
        <v>14032</v>
      </c>
      <c r="B14041" s="23">
        <f t="shared" si="9784"/>
        <v>50.235087719298249</v>
      </c>
      <c r="C14041" s="12">
        <f t="shared" si="9779"/>
        <v>9.0872752651910051</v>
      </c>
      <c r="D14041" s="18" t="str">
        <f t="shared" ref="D14041:D14042" si="9791">IF(B14041 &lt; $C$5, 3*C14041, IF(B14041 = $C$5, C14041, " "))</f>
        <v xml:space="preserve"> </v>
      </c>
    </row>
    <row r="14042" spans="1:4" x14ac:dyDescent="0.3">
      <c r="A14042" s="4">
        <v>14033</v>
      </c>
      <c r="B14042" s="23">
        <f t="shared" si="9784"/>
        <v>50.238596491228073</v>
      </c>
      <c r="C14042" s="12">
        <f t="shared" si="9779"/>
        <v>9.0875228426396681</v>
      </c>
      <c r="D14042" s="18" t="str">
        <f t="shared" si="9791"/>
        <v xml:space="preserve"> </v>
      </c>
    </row>
    <row r="14043" spans="1:4" x14ac:dyDescent="0.3">
      <c r="A14043" s="4">
        <v>14034</v>
      </c>
      <c r="B14043" s="23">
        <f t="shared" si="9784"/>
        <v>50.242105263157896</v>
      </c>
      <c r="C14043" s="12">
        <f t="shared" si="9779"/>
        <v>9.0877704114331497</v>
      </c>
      <c r="D14043" s="18" t="str">
        <f t="shared" ref="D14043" si="9792">IF(B14043 &lt; $C$5, 2*C14043, IF(B14043 = $C$5, C14043, " "))</f>
        <v xml:space="preserve"> </v>
      </c>
    </row>
    <row r="14044" spans="1:4" x14ac:dyDescent="0.3">
      <c r="A14044" s="4">
        <v>14035</v>
      </c>
      <c r="B14044" s="23">
        <f t="shared" si="9784"/>
        <v>50.245614035087719</v>
      </c>
      <c r="C14044" s="12">
        <f t="shared" si="9779"/>
        <v>9.0880179715723539</v>
      </c>
      <c r="D14044" s="18" t="str">
        <f t="shared" ref="D14044:D14045" si="9793">IF(B14044 &lt; $C$5, 3*C14044, IF(B14044 = $C$5, C14044, " "))</f>
        <v xml:space="preserve"> </v>
      </c>
    </row>
    <row r="14045" spans="1:4" x14ac:dyDescent="0.3">
      <c r="A14045" s="4">
        <v>14036</v>
      </c>
      <c r="B14045" s="23">
        <f t="shared" si="9784"/>
        <v>50.249122807017542</v>
      </c>
      <c r="C14045" s="12">
        <f t="shared" si="9779"/>
        <v>9.0882655230581939</v>
      </c>
      <c r="D14045" s="18" t="str">
        <f t="shared" si="9793"/>
        <v xml:space="preserve"> </v>
      </c>
    </row>
    <row r="14046" spans="1:4" x14ac:dyDescent="0.3">
      <c r="A14046" s="4">
        <v>14037</v>
      </c>
      <c r="B14046" s="23">
        <f t="shared" si="9784"/>
        <v>50.252631578947373</v>
      </c>
      <c r="C14046" s="12">
        <f t="shared" si="9779"/>
        <v>9.0885130658915738</v>
      </c>
      <c r="D14046" s="18" t="str">
        <f t="shared" ref="D14046" si="9794">IF(B14046 &lt; $C$5, 2*C14046, IF(B14046 = $C$5, C14046, " "))</f>
        <v xml:space="preserve"> </v>
      </c>
    </row>
    <row r="14047" spans="1:4" x14ac:dyDescent="0.3">
      <c r="A14047" s="4">
        <v>14038</v>
      </c>
      <c r="B14047" s="23">
        <f t="shared" si="9784"/>
        <v>50.256140350877196</v>
      </c>
      <c r="C14047" s="12">
        <f t="shared" si="9779"/>
        <v>9.0887606000734031</v>
      </c>
      <c r="D14047" s="18" t="str">
        <f t="shared" ref="D14047:D14048" si="9795">IF(B14047 &lt; $C$5, 3*C14047, IF(B14047 = $C$5, C14047, " "))</f>
        <v xml:space="preserve"> </v>
      </c>
    </row>
    <row r="14048" spans="1:4" x14ac:dyDescent="0.3">
      <c r="A14048" s="4">
        <v>14039</v>
      </c>
      <c r="B14048" s="23">
        <f t="shared" si="9784"/>
        <v>50.259649122807019</v>
      </c>
      <c r="C14048" s="12">
        <f t="shared" si="9779"/>
        <v>9.0890081256045914</v>
      </c>
      <c r="D14048" s="18" t="str">
        <f t="shared" si="9795"/>
        <v xml:space="preserve"> </v>
      </c>
    </row>
    <row r="14049" spans="1:4" x14ac:dyDescent="0.3">
      <c r="A14049" s="4">
        <v>14040</v>
      </c>
      <c r="B14049" s="23">
        <f t="shared" si="9784"/>
        <v>50.263157894736842</v>
      </c>
      <c r="C14049" s="12">
        <f t="shared" si="9779"/>
        <v>9.0892556424860462</v>
      </c>
      <c r="D14049" s="18" t="str">
        <f t="shared" ref="D14049" si="9796">IF(B14049 &lt; $C$5, 2*C14049, IF(B14049 = $C$5, C14049, " "))</f>
        <v xml:space="preserve"> </v>
      </c>
    </row>
    <row r="14050" spans="1:4" x14ac:dyDescent="0.3">
      <c r="A14050" s="4">
        <v>14041</v>
      </c>
      <c r="B14050" s="23">
        <f t="shared" si="9784"/>
        <v>50.266666666666666</v>
      </c>
      <c r="C14050" s="12">
        <f t="shared" si="9779"/>
        <v>9.0895031507186754</v>
      </c>
      <c r="D14050" s="18" t="str">
        <f t="shared" ref="D14050:D14051" si="9797">IF(B14050 &lt; $C$5, 3*C14050, IF(B14050 = $C$5, C14050, " "))</f>
        <v xml:space="preserve"> </v>
      </c>
    </row>
    <row r="14051" spans="1:4" x14ac:dyDescent="0.3">
      <c r="A14051" s="4">
        <v>14042</v>
      </c>
      <c r="B14051" s="23">
        <f t="shared" si="9784"/>
        <v>50.270175438596489</v>
      </c>
      <c r="C14051" s="12">
        <f t="shared" si="9779"/>
        <v>9.0897506503033849</v>
      </c>
      <c r="D14051" s="18" t="str">
        <f t="shared" si="9797"/>
        <v xml:space="preserve"> </v>
      </c>
    </row>
    <row r="14052" spans="1:4" x14ac:dyDescent="0.3">
      <c r="A14052" s="4">
        <v>14043</v>
      </c>
      <c r="B14052" s="23">
        <f t="shared" si="9784"/>
        <v>50.273684210526319</v>
      </c>
      <c r="C14052" s="12">
        <f t="shared" si="9779"/>
        <v>9.0899981412410824</v>
      </c>
      <c r="D14052" s="18" t="str">
        <f t="shared" ref="D14052" si="9798">IF(B14052 &lt; $C$5, 2*C14052, IF(B14052 = $C$5, C14052, " "))</f>
        <v xml:space="preserve"> </v>
      </c>
    </row>
    <row r="14053" spans="1:4" x14ac:dyDescent="0.3">
      <c r="A14053" s="4">
        <v>14044</v>
      </c>
      <c r="B14053" s="23">
        <f t="shared" si="9784"/>
        <v>50.277192982456143</v>
      </c>
      <c r="C14053" s="12">
        <f t="shared" si="9779"/>
        <v>9.0902456235326774</v>
      </c>
      <c r="D14053" s="18" t="str">
        <f t="shared" ref="D14053:D14054" si="9799">IF(B14053 &lt; $C$5, 3*C14053, IF(B14053 = $C$5, C14053, " "))</f>
        <v xml:space="preserve"> </v>
      </c>
    </row>
    <row r="14054" spans="1:4" x14ac:dyDescent="0.3">
      <c r="A14054" s="4">
        <v>14045</v>
      </c>
      <c r="B14054" s="23">
        <f t="shared" si="9784"/>
        <v>50.280701754385966</v>
      </c>
      <c r="C14054" s="12">
        <f t="shared" si="9779"/>
        <v>9.0904930971790741</v>
      </c>
      <c r="D14054" s="18" t="str">
        <f t="shared" si="9799"/>
        <v xml:space="preserve"> </v>
      </c>
    </row>
    <row r="14055" spans="1:4" x14ac:dyDescent="0.3">
      <c r="A14055" s="4">
        <v>14046</v>
      </c>
      <c r="B14055" s="23">
        <f t="shared" si="9784"/>
        <v>50.284210526315789</v>
      </c>
      <c r="C14055" s="12">
        <f t="shared" si="9779"/>
        <v>9.0907405621811819</v>
      </c>
      <c r="D14055" s="18" t="str">
        <f t="shared" ref="D14055" si="9800">IF(B14055 &lt; $C$5, 2*C14055, IF(B14055 = $C$5, C14055, " "))</f>
        <v xml:space="preserve"> </v>
      </c>
    </row>
    <row r="14056" spans="1:4" x14ac:dyDescent="0.3">
      <c r="A14056" s="4">
        <v>14047</v>
      </c>
      <c r="B14056" s="23">
        <f t="shared" si="9784"/>
        <v>50.287719298245612</v>
      </c>
      <c r="C14056" s="12">
        <f t="shared" si="9779"/>
        <v>9.090988018539905</v>
      </c>
      <c r="D14056" s="18" t="str">
        <f t="shared" ref="D14056:D14057" si="9801">IF(B14056 &lt; $C$5, 3*C14056, IF(B14056 = $C$5, C14056, " "))</f>
        <v xml:space="preserve"> </v>
      </c>
    </row>
    <row r="14057" spans="1:4" x14ac:dyDescent="0.3">
      <c r="A14057" s="4">
        <v>14048</v>
      </c>
      <c r="B14057" s="23">
        <f t="shared" si="9784"/>
        <v>50.291228070175443</v>
      </c>
      <c r="C14057" s="12">
        <f t="shared" si="9779"/>
        <v>9.091235466256153</v>
      </c>
      <c r="D14057" s="18" t="str">
        <f t="shared" si="9801"/>
        <v xml:space="preserve"> </v>
      </c>
    </row>
    <row r="14058" spans="1:4" x14ac:dyDescent="0.3">
      <c r="A14058" s="4">
        <v>14049</v>
      </c>
      <c r="B14058" s="23">
        <f t="shared" si="9784"/>
        <v>50.294736842105266</v>
      </c>
      <c r="C14058" s="12">
        <f t="shared" si="9779"/>
        <v>9.0914829053308281</v>
      </c>
      <c r="D14058" s="18" t="str">
        <f t="shared" ref="D14058" si="9802">IF(B14058 &lt; $C$5, 2*C14058, IF(B14058 = $C$5, C14058, " "))</f>
        <v xml:space="preserve"> </v>
      </c>
    </row>
    <row r="14059" spans="1:4" x14ac:dyDescent="0.3">
      <c r="A14059" s="4">
        <v>14050</v>
      </c>
      <c r="B14059" s="23">
        <f t="shared" si="9784"/>
        <v>50.298245614035089</v>
      </c>
      <c r="C14059" s="12">
        <f t="shared" si="9779"/>
        <v>9.0917303357648436</v>
      </c>
      <c r="D14059" s="18" t="str">
        <f t="shared" ref="D14059:D14060" si="9803">IF(B14059 &lt; $C$5, 3*C14059, IF(B14059 = $C$5, C14059, " "))</f>
        <v xml:space="preserve"> </v>
      </c>
    </row>
    <row r="14060" spans="1:4" x14ac:dyDescent="0.3">
      <c r="A14060" s="4">
        <v>14051</v>
      </c>
      <c r="B14060" s="23">
        <f t="shared" si="9784"/>
        <v>50.301754385964912</v>
      </c>
      <c r="C14060" s="12">
        <f t="shared" si="9779"/>
        <v>9.0919777575590999</v>
      </c>
      <c r="D14060" s="18" t="str">
        <f t="shared" si="9803"/>
        <v xml:space="preserve"> </v>
      </c>
    </row>
    <row r="14061" spans="1:4" x14ac:dyDescent="0.3">
      <c r="A14061" s="4">
        <v>14052</v>
      </c>
      <c r="B14061" s="23">
        <f t="shared" si="9784"/>
        <v>50.305263157894736</v>
      </c>
      <c r="C14061" s="12">
        <f t="shared" si="9779"/>
        <v>9.0922251707145012</v>
      </c>
      <c r="D14061" s="18" t="str">
        <f t="shared" ref="D14061" si="9804">IF(B14061 &lt; $C$5, 2*C14061, IF(B14061 = $C$5, C14061, " "))</f>
        <v xml:space="preserve"> </v>
      </c>
    </row>
    <row r="14062" spans="1:4" x14ac:dyDescent="0.3">
      <c r="A14062" s="4">
        <v>14053</v>
      </c>
      <c r="B14062" s="23">
        <f t="shared" si="9784"/>
        <v>50.308771929824559</v>
      </c>
      <c r="C14062" s="12">
        <f t="shared" si="9779"/>
        <v>9.0924725752319606</v>
      </c>
      <c r="D14062" s="18" t="str">
        <f t="shared" ref="D14062:D14063" si="9805">IF(B14062 &lt; $C$5, 3*C14062, IF(B14062 = $C$5, C14062, " "))</f>
        <v xml:space="preserve"> </v>
      </c>
    </row>
    <row r="14063" spans="1:4" x14ac:dyDescent="0.3">
      <c r="A14063" s="4">
        <v>14054</v>
      </c>
      <c r="B14063" s="23">
        <f t="shared" si="9784"/>
        <v>50.312280701754389</v>
      </c>
      <c r="C14063" s="12">
        <f t="shared" si="9779"/>
        <v>9.0927199711123787</v>
      </c>
      <c r="D14063" s="18" t="str">
        <f t="shared" si="9805"/>
        <v xml:space="preserve"> </v>
      </c>
    </row>
    <row r="14064" spans="1:4" x14ac:dyDescent="0.3">
      <c r="A14064" s="4">
        <v>14055</v>
      </c>
      <c r="B14064" s="23">
        <f t="shared" si="9784"/>
        <v>50.315789473684212</v>
      </c>
      <c r="C14064" s="12">
        <f t="shared" si="9779"/>
        <v>9.0929673583566633</v>
      </c>
      <c r="D14064" s="18" t="str">
        <f t="shared" ref="D14064" si="9806">IF(B14064 &lt; $C$5, 2*C14064, IF(B14064 = $C$5, C14064, " "))</f>
        <v xml:space="preserve"> </v>
      </c>
    </row>
    <row r="14065" spans="1:4" x14ac:dyDescent="0.3">
      <c r="A14065" s="4">
        <v>14056</v>
      </c>
      <c r="B14065" s="23">
        <f t="shared" si="9784"/>
        <v>50.319298245614036</v>
      </c>
      <c r="C14065" s="12">
        <f t="shared" si="9779"/>
        <v>9.0932147369657184</v>
      </c>
      <c r="D14065" s="18" t="str">
        <f t="shared" ref="D14065:D14066" si="9807">IF(B14065 &lt; $C$5, 3*C14065, IF(B14065 = $C$5, C14065, " "))</f>
        <v xml:space="preserve"> </v>
      </c>
    </row>
    <row r="14066" spans="1:4" x14ac:dyDescent="0.3">
      <c r="A14066" s="4">
        <v>14057</v>
      </c>
      <c r="B14066" s="23">
        <f t="shared" si="9784"/>
        <v>50.322807017543859</v>
      </c>
      <c r="C14066" s="12">
        <f t="shared" si="9779"/>
        <v>9.0934621069404482</v>
      </c>
      <c r="D14066" s="18" t="str">
        <f t="shared" si="9807"/>
        <v xml:space="preserve"> </v>
      </c>
    </row>
    <row r="14067" spans="1:4" x14ac:dyDescent="0.3">
      <c r="A14067" s="4">
        <v>14058</v>
      </c>
      <c r="B14067" s="23">
        <f t="shared" si="9784"/>
        <v>50.326315789473682</v>
      </c>
      <c r="C14067" s="12">
        <f t="shared" si="9779"/>
        <v>9.0937094682817587</v>
      </c>
      <c r="D14067" s="18" t="str">
        <f t="shared" ref="D14067" si="9808">IF(B14067 &lt; $C$5, 2*C14067, IF(B14067 = $C$5, C14067, " "))</f>
        <v xml:space="preserve"> </v>
      </c>
    </row>
    <row r="14068" spans="1:4" x14ac:dyDescent="0.3">
      <c r="A14068" s="4">
        <v>14059</v>
      </c>
      <c r="B14068" s="23">
        <f t="shared" si="9784"/>
        <v>50.329824561403512</v>
      </c>
      <c r="C14068" s="12">
        <f t="shared" si="9779"/>
        <v>9.0939568209905559</v>
      </c>
      <c r="D14068" s="18" t="str">
        <f t="shared" ref="D14068:D14069" si="9809">IF(B14068 &lt; $C$5, 3*C14068, IF(B14068 = $C$5, C14068, " "))</f>
        <v xml:space="preserve"> </v>
      </c>
    </row>
    <row r="14069" spans="1:4" x14ac:dyDescent="0.3">
      <c r="A14069" s="4">
        <v>14060</v>
      </c>
      <c r="B14069" s="23">
        <f t="shared" si="9784"/>
        <v>50.333333333333336</v>
      </c>
      <c r="C14069" s="12">
        <f t="shared" si="9779"/>
        <v>9.0942041650677439</v>
      </c>
      <c r="D14069" s="18" t="str">
        <f t="shared" si="9809"/>
        <v xml:space="preserve"> </v>
      </c>
    </row>
    <row r="14070" spans="1:4" x14ac:dyDescent="0.3">
      <c r="A14070" s="4">
        <v>14061</v>
      </c>
      <c r="B14070" s="23">
        <f t="shared" si="9784"/>
        <v>50.336842105263159</v>
      </c>
      <c r="C14070" s="12">
        <f t="shared" si="9779"/>
        <v>9.094451500514225</v>
      </c>
      <c r="D14070" s="18" t="str">
        <f t="shared" ref="D14070" si="9810">IF(B14070 &lt; $C$5, 2*C14070, IF(B14070 = $C$5, C14070, " "))</f>
        <v xml:space="preserve"> </v>
      </c>
    </row>
    <row r="14071" spans="1:4" x14ac:dyDescent="0.3">
      <c r="A14071" s="4">
        <v>14062</v>
      </c>
      <c r="B14071" s="23">
        <f t="shared" si="9784"/>
        <v>50.340350877192982</v>
      </c>
      <c r="C14071" s="12">
        <f t="shared" si="9779"/>
        <v>9.0946988273309071</v>
      </c>
      <c r="D14071" s="18" t="str">
        <f t="shared" ref="D14071:D14072" si="9811">IF(B14071 &lt; $C$5, 3*C14071, IF(B14071 = $C$5, C14071, " "))</f>
        <v xml:space="preserve"> </v>
      </c>
    </row>
    <row r="14072" spans="1:4" x14ac:dyDescent="0.3">
      <c r="A14072" s="4">
        <v>14063</v>
      </c>
      <c r="B14072" s="23">
        <f t="shared" si="9784"/>
        <v>50.343859649122805</v>
      </c>
      <c r="C14072" s="12">
        <f t="shared" si="9779"/>
        <v>9.0949461455186906</v>
      </c>
      <c r="D14072" s="18" t="str">
        <f t="shared" si="9811"/>
        <v xml:space="preserve"> </v>
      </c>
    </row>
    <row r="14073" spans="1:4" x14ac:dyDescent="0.3">
      <c r="A14073" s="4">
        <v>14064</v>
      </c>
      <c r="B14073" s="23">
        <f t="shared" si="9784"/>
        <v>50.347368421052636</v>
      </c>
      <c r="C14073" s="12">
        <f t="shared" si="9779"/>
        <v>9.0951934550784852</v>
      </c>
      <c r="D14073" s="18" t="str">
        <f t="shared" ref="D14073" si="9812">IF(B14073 &lt; $C$5, 2*C14073, IF(B14073 = $C$5, C14073, " "))</f>
        <v xml:space="preserve"> </v>
      </c>
    </row>
    <row r="14074" spans="1:4" x14ac:dyDescent="0.3">
      <c r="A14074" s="4">
        <v>14065</v>
      </c>
      <c r="B14074" s="23">
        <f t="shared" si="9784"/>
        <v>50.350877192982459</v>
      </c>
      <c r="C14074" s="12">
        <f t="shared" si="9779"/>
        <v>9.0954407560111914</v>
      </c>
      <c r="D14074" s="18" t="str">
        <f t="shared" ref="D14074:D14075" si="9813">IF(B14074 &lt; $C$5, 3*C14074, IF(B14074 = $C$5, C14074, " "))</f>
        <v xml:space="preserve"> </v>
      </c>
    </row>
    <row r="14075" spans="1:4" x14ac:dyDescent="0.3">
      <c r="A14075" s="4">
        <v>14066</v>
      </c>
      <c r="B14075" s="23">
        <f t="shared" si="9784"/>
        <v>50.354385964912282</v>
      </c>
      <c r="C14075" s="12">
        <f t="shared" si="9779"/>
        <v>9.0956880483177116</v>
      </c>
      <c r="D14075" s="18" t="str">
        <f t="shared" si="9813"/>
        <v xml:space="preserve"> </v>
      </c>
    </row>
    <row r="14076" spans="1:4" x14ac:dyDescent="0.3">
      <c r="A14076" s="4">
        <v>14067</v>
      </c>
      <c r="B14076" s="23">
        <f t="shared" si="9784"/>
        <v>50.357894736842105</v>
      </c>
      <c r="C14076" s="12">
        <f t="shared" si="9779"/>
        <v>9.0959353319989518</v>
      </c>
      <c r="D14076" s="18" t="str">
        <f t="shared" ref="D14076" si="9814">IF(B14076 &lt; $C$5, 2*C14076, IF(B14076 = $C$5, C14076, " "))</f>
        <v xml:space="preserve"> </v>
      </c>
    </row>
    <row r="14077" spans="1:4" x14ac:dyDescent="0.3">
      <c r="A14077" s="4">
        <v>14068</v>
      </c>
      <c r="B14077" s="23">
        <f t="shared" si="9784"/>
        <v>50.361403508771929</v>
      </c>
      <c r="C14077" s="12">
        <f t="shared" si="9779"/>
        <v>9.0961826070558143</v>
      </c>
      <c r="D14077" s="18" t="str">
        <f t="shared" ref="D14077:D14078" si="9815">IF(B14077 &lt; $C$5, 3*C14077, IF(B14077 = $C$5, C14077, " "))</f>
        <v xml:space="preserve"> </v>
      </c>
    </row>
    <row r="14078" spans="1:4" x14ac:dyDescent="0.3">
      <c r="A14078" s="4">
        <v>14069</v>
      </c>
      <c r="B14078" s="23">
        <f t="shared" si="9784"/>
        <v>50.364912280701752</v>
      </c>
      <c r="C14078" s="12">
        <f t="shared" si="9779"/>
        <v>9.0964298734892015</v>
      </c>
      <c r="D14078" s="18" t="str">
        <f t="shared" si="9815"/>
        <v xml:space="preserve"> </v>
      </c>
    </row>
    <row r="14079" spans="1:4" x14ac:dyDescent="0.3">
      <c r="A14079" s="4">
        <v>14070</v>
      </c>
      <c r="B14079" s="23">
        <f t="shared" si="9784"/>
        <v>50.368421052631582</v>
      </c>
      <c r="C14079" s="12">
        <f t="shared" si="9779"/>
        <v>9.0966771313000212</v>
      </c>
      <c r="D14079" s="18" t="str">
        <f t="shared" ref="D14079" si="9816">IF(B14079 &lt; $C$5, 2*C14079, IF(B14079 = $C$5, C14079, " "))</f>
        <v xml:space="preserve"> </v>
      </c>
    </row>
    <row r="14080" spans="1:4" x14ac:dyDescent="0.3">
      <c r="A14080" s="4">
        <v>14071</v>
      </c>
      <c r="B14080" s="23">
        <f t="shared" si="9784"/>
        <v>50.371929824561406</v>
      </c>
      <c r="C14080" s="12">
        <f t="shared" si="9779"/>
        <v>9.0969243804891704</v>
      </c>
      <c r="D14080" s="18" t="str">
        <f t="shared" ref="D14080:D14081" si="9817">IF(B14080 &lt; $C$5, 3*C14080, IF(B14080 = $C$5, C14080, " "))</f>
        <v xml:space="preserve"> </v>
      </c>
    </row>
    <row r="14081" spans="1:4" x14ac:dyDescent="0.3">
      <c r="A14081" s="4">
        <v>14072</v>
      </c>
      <c r="B14081" s="23">
        <f t="shared" si="9784"/>
        <v>50.375438596491229</v>
      </c>
      <c r="C14081" s="12">
        <f t="shared" si="9779"/>
        <v>9.0971716210575533</v>
      </c>
      <c r="D14081" s="18" t="str">
        <f t="shared" si="9817"/>
        <v xml:space="preserve"> </v>
      </c>
    </row>
    <row r="14082" spans="1:4" x14ac:dyDescent="0.3">
      <c r="A14082" s="4">
        <v>14073</v>
      </c>
      <c r="B14082" s="23">
        <f t="shared" si="9784"/>
        <v>50.378947368421052</v>
      </c>
      <c r="C14082" s="12">
        <f t="shared" si="9779"/>
        <v>9.0974188530060758</v>
      </c>
      <c r="D14082" s="18" t="str">
        <f t="shared" ref="D14082" si="9818">IF(B14082 &lt; $C$5, 2*C14082, IF(B14082 = $C$5, C14082, " "))</f>
        <v xml:space="preserve"> </v>
      </c>
    </row>
    <row r="14083" spans="1:4" x14ac:dyDescent="0.3">
      <c r="A14083" s="4">
        <v>14074</v>
      </c>
      <c r="B14083" s="23">
        <f t="shared" si="9784"/>
        <v>50.382456140350875</v>
      </c>
      <c r="C14083" s="12">
        <f t="shared" si="9779"/>
        <v>9.0976660763356385</v>
      </c>
      <c r="D14083" s="18" t="str">
        <f t="shared" ref="D14083:D14084" si="9819">IF(B14083 &lt; $C$5, 3*C14083, IF(B14083 = $C$5, C14083, " "))</f>
        <v xml:space="preserve"> </v>
      </c>
    </row>
    <row r="14084" spans="1:4" x14ac:dyDescent="0.3">
      <c r="A14084" s="4">
        <v>14075</v>
      </c>
      <c r="B14084" s="23">
        <f t="shared" si="9784"/>
        <v>50.385964912280706</v>
      </c>
      <c r="C14084" s="12">
        <f t="shared" si="9779"/>
        <v>9.0979132910471439</v>
      </c>
      <c r="D14084" s="18" t="str">
        <f t="shared" si="9819"/>
        <v xml:space="preserve"> </v>
      </c>
    </row>
    <row r="14085" spans="1:4" x14ac:dyDescent="0.3">
      <c r="A14085" s="4">
        <v>14076</v>
      </c>
      <c r="B14085" s="23">
        <f t="shared" si="9784"/>
        <v>50.389473684210529</v>
      </c>
      <c r="C14085" s="12">
        <f t="shared" si="9779"/>
        <v>9.0981604971414907</v>
      </c>
      <c r="D14085" s="18" t="str">
        <f t="shared" ref="D14085" si="9820">IF(B14085 &lt; $C$5, 2*C14085, IF(B14085 = $C$5, C14085, " "))</f>
        <v xml:space="preserve"> </v>
      </c>
    </row>
    <row r="14086" spans="1:4" x14ac:dyDescent="0.3">
      <c r="A14086" s="4">
        <v>14077</v>
      </c>
      <c r="B14086" s="23">
        <f t="shared" si="9784"/>
        <v>50.392982456140352</v>
      </c>
      <c r="C14086" s="12">
        <f t="shared" si="9779"/>
        <v>9.0984076946195849</v>
      </c>
      <c r="D14086" s="18" t="str">
        <f t="shared" ref="D14086:D14087" si="9821">IF(B14086 &lt; $C$5, 3*C14086, IF(B14086 = $C$5, C14086, " "))</f>
        <v xml:space="preserve"> </v>
      </c>
    </row>
    <row r="14087" spans="1:4" x14ac:dyDescent="0.3">
      <c r="A14087" s="4">
        <v>14078</v>
      </c>
      <c r="B14087" s="23">
        <f t="shared" si="9784"/>
        <v>50.396491228070175</v>
      </c>
      <c r="C14087" s="12">
        <f t="shared" si="9779"/>
        <v>9.0986548834823306</v>
      </c>
      <c r="D14087" s="18" t="str">
        <f t="shared" si="9821"/>
        <v xml:space="preserve"> </v>
      </c>
    </row>
    <row r="14088" spans="1:4" x14ac:dyDescent="0.3">
      <c r="A14088" s="4">
        <v>14079</v>
      </c>
      <c r="B14088" s="23">
        <f t="shared" si="9784"/>
        <v>50.4</v>
      </c>
      <c r="C14088" s="12">
        <f t="shared" si="9779"/>
        <v>9.098902063730625</v>
      </c>
      <c r="D14088" s="18" t="str">
        <f t="shared" ref="D14088" si="9822">IF(B14088 &lt; $C$5, 2*C14088, IF(B14088 = $C$5, C14088, " "))</f>
        <v xml:space="preserve"> </v>
      </c>
    </row>
    <row r="14089" spans="1:4" x14ac:dyDescent="0.3">
      <c r="A14089" s="4">
        <v>14080</v>
      </c>
      <c r="B14089" s="23">
        <f t="shared" si="9784"/>
        <v>50.403508771929829</v>
      </c>
      <c r="C14089" s="12">
        <f t="shared" si="9779"/>
        <v>9.0991492353653705</v>
      </c>
      <c r="D14089" s="18" t="str">
        <f t="shared" ref="D14089:D14090" si="9823">IF(B14089 &lt; $C$5, 3*C14089, IF(B14089 = $C$5, C14089, " "))</f>
        <v xml:space="preserve"> </v>
      </c>
    </row>
    <row r="14090" spans="1:4" x14ac:dyDescent="0.3">
      <c r="A14090" s="4">
        <v>14081</v>
      </c>
      <c r="B14090" s="23">
        <f t="shared" si="9784"/>
        <v>50.407017543859652</v>
      </c>
      <c r="C14090" s="12">
        <f t="shared" ref="C14090:C14153" si="9824">(2*B14090^2+B14090^2*SQRT(B14090)-1)/(B14090^2)</f>
        <v>9.0993963983874693</v>
      </c>
      <c r="D14090" s="18" t="str">
        <f t="shared" si="9823"/>
        <v xml:space="preserve"> </v>
      </c>
    </row>
    <row r="14091" spans="1:4" x14ac:dyDescent="0.3">
      <c r="A14091" s="4">
        <v>14082</v>
      </c>
      <c r="B14091" s="23">
        <f t="shared" si="9784"/>
        <v>50.410526315789475</v>
      </c>
      <c r="C14091" s="12">
        <f t="shared" si="9824"/>
        <v>9.0996435527978239</v>
      </c>
      <c r="D14091" s="18" t="str">
        <f t="shared" ref="D14091" si="9825">IF(B14091 &lt; $C$5, 2*C14091, IF(B14091 = $C$5, C14091, " "))</f>
        <v xml:space="preserve"> </v>
      </c>
    </row>
    <row r="14092" spans="1:4" x14ac:dyDescent="0.3">
      <c r="A14092" s="4">
        <v>14083</v>
      </c>
      <c r="B14092" s="23">
        <f t="shared" si="9784"/>
        <v>50.414035087719299</v>
      </c>
      <c r="C14092" s="12">
        <f t="shared" si="9824"/>
        <v>9.0998906985973331</v>
      </c>
      <c r="D14092" s="18" t="str">
        <f t="shared" ref="D14092:D14093" si="9826">IF(B14092 &lt; $C$5, 3*C14092, IF(B14092 = $C$5, C14092, " "))</f>
        <v xml:space="preserve"> </v>
      </c>
    </row>
    <row r="14093" spans="1:4" x14ac:dyDescent="0.3">
      <c r="A14093" s="4">
        <v>14084</v>
      </c>
      <c r="B14093" s="23">
        <f t="shared" si="9784"/>
        <v>50.417543859649122</v>
      </c>
      <c r="C14093" s="12">
        <f t="shared" si="9824"/>
        <v>9.1001378357868994</v>
      </c>
      <c r="D14093" s="18" t="str">
        <f t="shared" si="9826"/>
        <v xml:space="preserve"> </v>
      </c>
    </row>
    <row r="14094" spans="1:4" x14ac:dyDescent="0.3">
      <c r="A14094" s="4">
        <v>14085</v>
      </c>
      <c r="B14094" s="23">
        <f t="shared" si="9784"/>
        <v>50.421052631578945</v>
      </c>
      <c r="C14094" s="12">
        <f t="shared" si="9824"/>
        <v>9.1003849643674233</v>
      </c>
      <c r="D14094" s="18" t="str">
        <f t="shared" ref="D14094" si="9827">IF(B14094 &lt; $C$5, 2*C14094, IF(B14094 = $C$5, C14094, " "))</f>
        <v xml:space="preserve"> </v>
      </c>
    </row>
    <row r="14095" spans="1:4" x14ac:dyDescent="0.3">
      <c r="A14095" s="4">
        <v>14086</v>
      </c>
      <c r="B14095" s="23">
        <f t="shared" si="9784"/>
        <v>50.424561403508775</v>
      </c>
      <c r="C14095" s="12">
        <f t="shared" si="9824"/>
        <v>9.1006320843398019</v>
      </c>
      <c r="D14095" s="18" t="str">
        <f t="shared" ref="D14095:D14096" si="9828">IF(B14095 &lt; $C$5, 3*C14095, IF(B14095 = $C$5, C14095, " "))</f>
        <v xml:space="preserve"> </v>
      </c>
    </row>
    <row r="14096" spans="1:4" x14ac:dyDescent="0.3">
      <c r="A14096" s="4">
        <v>14087</v>
      </c>
      <c r="B14096" s="23">
        <f t="shared" ref="B14096:B14159" si="9829">$B$9+A14096*$G$5</f>
        <v>50.428070175438599</v>
      </c>
      <c r="C14096" s="12">
        <f t="shared" si="9824"/>
        <v>9.1008791957049429</v>
      </c>
      <c r="D14096" s="18" t="str">
        <f t="shared" si="9828"/>
        <v xml:space="preserve"> </v>
      </c>
    </row>
    <row r="14097" spans="1:4" x14ac:dyDescent="0.3">
      <c r="A14097" s="4">
        <v>14088</v>
      </c>
      <c r="B14097" s="23">
        <f t="shared" si="9829"/>
        <v>50.431578947368422</v>
      </c>
      <c r="C14097" s="12">
        <f t="shared" si="9824"/>
        <v>9.1011262984637398</v>
      </c>
      <c r="D14097" s="18" t="str">
        <f t="shared" ref="D14097" si="9830">IF(B14097 &lt; $C$5, 2*C14097, IF(B14097 = $C$5, C14097, " "))</f>
        <v xml:space="preserve"> </v>
      </c>
    </row>
    <row r="14098" spans="1:4" x14ac:dyDescent="0.3">
      <c r="A14098" s="4">
        <v>14089</v>
      </c>
      <c r="B14098" s="23">
        <f t="shared" si="9829"/>
        <v>50.435087719298245</v>
      </c>
      <c r="C14098" s="12">
        <f t="shared" si="9824"/>
        <v>9.101373392617095</v>
      </c>
      <c r="D14098" s="18" t="str">
        <f t="shared" ref="D14098:D14099" si="9831">IF(B14098 &lt; $C$5, 3*C14098, IF(B14098 = $C$5, C14098, " "))</f>
        <v xml:space="preserve"> </v>
      </c>
    </row>
    <row r="14099" spans="1:4" x14ac:dyDescent="0.3">
      <c r="A14099" s="4">
        <v>14090</v>
      </c>
      <c r="B14099" s="23">
        <f t="shared" si="9829"/>
        <v>50.438596491228068</v>
      </c>
      <c r="C14099" s="12">
        <f t="shared" si="9824"/>
        <v>9.1016204781659109</v>
      </c>
      <c r="D14099" s="18" t="str">
        <f t="shared" si="9831"/>
        <v xml:space="preserve"> </v>
      </c>
    </row>
    <row r="14100" spans="1:4" x14ac:dyDescent="0.3">
      <c r="A14100" s="4">
        <v>14091</v>
      </c>
      <c r="B14100" s="23">
        <f t="shared" si="9829"/>
        <v>50.442105263157899</v>
      </c>
      <c r="C14100" s="12">
        <f t="shared" si="9824"/>
        <v>9.1018675551110864</v>
      </c>
      <c r="D14100" s="18" t="str">
        <f t="shared" ref="D14100" si="9832">IF(B14100 &lt; $C$5, 2*C14100, IF(B14100 = $C$5, C14100, " "))</f>
        <v xml:space="preserve"> </v>
      </c>
    </row>
    <row r="14101" spans="1:4" x14ac:dyDescent="0.3">
      <c r="A14101" s="4">
        <v>14092</v>
      </c>
      <c r="B14101" s="23">
        <f t="shared" si="9829"/>
        <v>50.445614035087722</v>
      </c>
      <c r="C14101" s="12">
        <f t="shared" si="9824"/>
        <v>9.1021146234535184</v>
      </c>
      <c r="D14101" s="18" t="str">
        <f t="shared" ref="D14101:D14102" si="9833">IF(B14101 &lt; $C$5, 3*C14101, IF(B14101 = $C$5, C14101, " "))</f>
        <v xml:space="preserve"> </v>
      </c>
    </row>
    <row r="14102" spans="1:4" x14ac:dyDescent="0.3">
      <c r="A14102" s="4">
        <v>14093</v>
      </c>
      <c r="B14102" s="23">
        <f t="shared" si="9829"/>
        <v>50.449122807017545</v>
      </c>
      <c r="C14102" s="12">
        <f t="shared" si="9824"/>
        <v>9.1023616831941094</v>
      </c>
      <c r="D14102" s="18" t="str">
        <f t="shared" si="9833"/>
        <v xml:space="preserve"> </v>
      </c>
    </row>
    <row r="14103" spans="1:4" x14ac:dyDescent="0.3">
      <c r="A14103" s="4">
        <v>14094</v>
      </c>
      <c r="B14103" s="23">
        <f t="shared" si="9829"/>
        <v>50.452631578947368</v>
      </c>
      <c r="C14103" s="12">
        <f t="shared" si="9824"/>
        <v>9.1026087343337547</v>
      </c>
      <c r="D14103" s="18" t="str">
        <f t="shared" ref="D14103" si="9834">IF(B14103 &lt; $C$5, 2*C14103, IF(B14103 = $C$5, C14103, " "))</f>
        <v xml:space="preserve"> </v>
      </c>
    </row>
    <row r="14104" spans="1:4" x14ac:dyDescent="0.3">
      <c r="A14104" s="4">
        <v>14095</v>
      </c>
      <c r="B14104" s="23">
        <f t="shared" si="9829"/>
        <v>50.456140350877192</v>
      </c>
      <c r="C14104" s="12">
        <f t="shared" si="9824"/>
        <v>9.1028557768733585</v>
      </c>
      <c r="D14104" s="18" t="str">
        <f t="shared" ref="D14104:D14105" si="9835">IF(B14104 &lt; $C$5, 3*C14104, IF(B14104 = $C$5, C14104, " "))</f>
        <v xml:space="preserve"> </v>
      </c>
    </row>
    <row r="14105" spans="1:4" x14ac:dyDescent="0.3">
      <c r="A14105" s="4">
        <v>14096</v>
      </c>
      <c r="B14105" s="23">
        <f t="shared" si="9829"/>
        <v>50.459649122807015</v>
      </c>
      <c r="C14105" s="12">
        <f t="shared" si="9824"/>
        <v>9.1031028108138194</v>
      </c>
      <c r="D14105" s="18" t="str">
        <f t="shared" si="9835"/>
        <v xml:space="preserve"> </v>
      </c>
    </row>
    <row r="14106" spans="1:4" x14ac:dyDescent="0.3">
      <c r="A14106" s="4">
        <v>14097</v>
      </c>
      <c r="B14106" s="23">
        <f t="shared" si="9829"/>
        <v>50.463157894736845</v>
      </c>
      <c r="C14106" s="12">
        <f t="shared" si="9824"/>
        <v>9.103349836156033</v>
      </c>
      <c r="D14106" s="18" t="str">
        <f t="shared" ref="D14106" si="9836">IF(B14106 &lt; $C$5, 2*C14106, IF(B14106 = $C$5, C14106, " "))</f>
        <v xml:space="preserve"> </v>
      </c>
    </row>
    <row r="14107" spans="1:4" x14ac:dyDescent="0.3">
      <c r="A14107" s="4">
        <v>14098</v>
      </c>
      <c r="B14107" s="23">
        <f t="shared" si="9829"/>
        <v>50.466666666666669</v>
      </c>
      <c r="C14107" s="12">
        <f t="shared" si="9824"/>
        <v>9.1035968529008979</v>
      </c>
      <c r="D14107" s="18" t="str">
        <f t="shared" ref="D14107:D14108" si="9837">IF(B14107 &lt; $C$5, 3*C14107, IF(B14107 = $C$5, C14107, " "))</f>
        <v xml:space="preserve"> </v>
      </c>
    </row>
    <row r="14108" spans="1:4" x14ac:dyDescent="0.3">
      <c r="A14108" s="4">
        <v>14099</v>
      </c>
      <c r="B14108" s="23">
        <f t="shared" si="9829"/>
        <v>50.470175438596492</v>
      </c>
      <c r="C14108" s="12">
        <f t="shared" si="9824"/>
        <v>9.1038438610493166</v>
      </c>
      <c r="D14108" s="18" t="str">
        <f t="shared" si="9837"/>
        <v xml:space="preserve"> </v>
      </c>
    </row>
    <row r="14109" spans="1:4" x14ac:dyDescent="0.3">
      <c r="A14109" s="4">
        <v>14100</v>
      </c>
      <c r="B14109" s="23">
        <f t="shared" si="9829"/>
        <v>50.473684210526315</v>
      </c>
      <c r="C14109" s="12">
        <f t="shared" si="9824"/>
        <v>9.1040908606021844</v>
      </c>
      <c r="D14109" s="18" t="str">
        <f t="shared" ref="D14109" si="9838">IF(B14109 &lt; $C$5, 2*C14109, IF(B14109 = $C$5, C14109, " "))</f>
        <v xml:space="preserve"> </v>
      </c>
    </row>
    <row r="14110" spans="1:4" x14ac:dyDescent="0.3">
      <c r="A14110" s="4">
        <v>14101</v>
      </c>
      <c r="B14110" s="23">
        <f t="shared" si="9829"/>
        <v>50.477192982456138</v>
      </c>
      <c r="C14110" s="12">
        <f t="shared" si="9824"/>
        <v>9.1043378515604001</v>
      </c>
      <c r="D14110" s="18" t="str">
        <f t="shared" ref="D14110:D14111" si="9839">IF(B14110 &lt; $C$5, 3*C14110, IF(B14110 = $C$5, C14110, " "))</f>
        <v xml:space="preserve"> </v>
      </c>
    </row>
    <row r="14111" spans="1:4" x14ac:dyDescent="0.3">
      <c r="A14111" s="4">
        <v>14102</v>
      </c>
      <c r="B14111" s="23">
        <f t="shared" si="9829"/>
        <v>50.480701754385969</v>
      </c>
      <c r="C14111" s="12">
        <f t="shared" si="9824"/>
        <v>9.1045848339248643</v>
      </c>
      <c r="D14111" s="18" t="str">
        <f t="shared" si="9839"/>
        <v xml:space="preserve"> </v>
      </c>
    </row>
    <row r="14112" spans="1:4" x14ac:dyDescent="0.3">
      <c r="A14112" s="4">
        <v>14103</v>
      </c>
      <c r="B14112" s="23">
        <f t="shared" si="9829"/>
        <v>50.484210526315792</v>
      </c>
      <c r="C14112" s="12">
        <f t="shared" si="9824"/>
        <v>9.1048318076964705</v>
      </c>
      <c r="D14112" s="18" t="str">
        <f t="shared" ref="D14112" si="9840">IF(B14112 &lt; $C$5, 2*C14112, IF(B14112 = $C$5, C14112, " "))</f>
        <v xml:space="preserve"> </v>
      </c>
    </row>
    <row r="14113" spans="1:4" x14ac:dyDescent="0.3">
      <c r="A14113" s="4">
        <v>14104</v>
      </c>
      <c r="B14113" s="23">
        <f t="shared" si="9829"/>
        <v>50.487719298245615</v>
      </c>
      <c r="C14113" s="12">
        <f t="shared" si="9824"/>
        <v>9.1050787728761211</v>
      </c>
      <c r="D14113" s="18" t="str">
        <f t="shared" ref="D14113:D14114" si="9841">IF(B14113 &lt; $C$5, 3*C14113, IF(B14113 = $C$5, C14113, " "))</f>
        <v xml:space="preserve"> </v>
      </c>
    </row>
    <row r="14114" spans="1:4" x14ac:dyDescent="0.3">
      <c r="A14114" s="4">
        <v>14105</v>
      </c>
      <c r="B14114" s="23">
        <f t="shared" si="9829"/>
        <v>50.491228070175438</v>
      </c>
      <c r="C14114" s="12">
        <f t="shared" si="9824"/>
        <v>9.1053257294647114</v>
      </c>
      <c r="D14114" s="18" t="str">
        <f t="shared" si="9841"/>
        <v xml:space="preserve"> </v>
      </c>
    </row>
    <row r="14115" spans="1:4" x14ac:dyDescent="0.3">
      <c r="A14115" s="4">
        <v>14106</v>
      </c>
      <c r="B14115" s="23">
        <f t="shared" si="9829"/>
        <v>50.494736842105262</v>
      </c>
      <c r="C14115" s="12">
        <f t="shared" si="9824"/>
        <v>9.1055726774631367</v>
      </c>
      <c r="D14115" s="18" t="str">
        <f t="shared" ref="D14115" si="9842">IF(B14115 &lt; $C$5, 2*C14115, IF(B14115 = $C$5, C14115, " "))</f>
        <v xml:space="preserve"> </v>
      </c>
    </row>
    <row r="14116" spans="1:4" x14ac:dyDescent="0.3">
      <c r="A14116" s="4">
        <v>14107</v>
      </c>
      <c r="B14116" s="23">
        <f t="shared" si="9829"/>
        <v>50.498245614035092</v>
      </c>
      <c r="C14116" s="12">
        <f t="shared" si="9824"/>
        <v>9.1058196168722993</v>
      </c>
      <c r="D14116" s="18" t="str">
        <f t="shared" ref="D14116:D14117" si="9843">IF(B14116 &lt; $C$5, 3*C14116, IF(B14116 = $C$5, C14116, " "))</f>
        <v xml:space="preserve"> </v>
      </c>
    </row>
    <row r="14117" spans="1:4" x14ac:dyDescent="0.3">
      <c r="A14117" s="4">
        <v>14108</v>
      </c>
      <c r="B14117" s="23">
        <f t="shared" si="9829"/>
        <v>50.501754385964915</v>
      </c>
      <c r="C14117" s="12">
        <f t="shared" si="9824"/>
        <v>9.1060665476930929</v>
      </c>
      <c r="D14117" s="18" t="str">
        <f t="shared" si="9843"/>
        <v xml:space="preserve"> </v>
      </c>
    </row>
    <row r="14118" spans="1:4" x14ac:dyDescent="0.3">
      <c r="A14118" s="4">
        <v>14109</v>
      </c>
      <c r="B14118" s="23">
        <f t="shared" si="9829"/>
        <v>50.505263157894738</v>
      </c>
      <c r="C14118" s="12">
        <f t="shared" si="9824"/>
        <v>9.1063134699264126</v>
      </c>
      <c r="D14118" s="18" t="str">
        <f t="shared" ref="D14118" si="9844">IF(B14118 &lt; $C$5, 2*C14118, IF(B14118 = $C$5, C14118, " "))</f>
        <v xml:space="preserve"> </v>
      </c>
    </row>
    <row r="14119" spans="1:4" x14ac:dyDescent="0.3">
      <c r="A14119" s="4">
        <v>14110</v>
      </c>
      <c r="B14119" s="23">
        <f t="shared" si="9829"/>
        <v>50.508771929824562</v>
      </c>
      <c r="C14119" s="12">
        <f t="shared" si="9824"/>
        <v>9.1065603835731626</v>
      </c>
      <c r="D14119" s="18" t="str">
        <f t="shared" ref="D14119:D14120" si="9845">IF(B14119 &lt; $C$5, 3*C14119, IF(B14119 = $C$5, C14119, " "))</f>
        <v xml:space="preserve"> </v>
      </c>
    </row>
    <row r="14120" spans="1:4" x14ac:dyDescent="0.3">
      <c r="A14120" s="4">
        <v>14111</v>
      </c>
      <c r="B14120" s="23">
        <f t="shared" si="9829"/>
        <v>50.512280701754385</v>
      </c>
      <c r="C14120" s="12">
        <f t="shared" si="9824"/>
        <v>9.1068072886342311</v>
      </c>
      <c r="D14120" s="18" t="str">
        <f t="shared" si="9845"/>
        <v xml:space="preserve"> </v>
      </c>
    </row>
    <row r="14121" spans="1:4" x14ac:dyDescent="0.3">
      <c r="A14121" s="4">
        <v>14112</v>
      </c>
      <c r="B14121" s="23">
        <f t="shared" si="9829"/>
        <v>50.515789473684208</v>
      </c>
      <c r="C14121" s="12">
        <f t="shared" si="9824"/>
        <v>9.1070541851105205</v>
      </c>
      <c r="D14121" s="18" t="str">
        <f t="shared" ref="D14121" si="9846">IF(B14121 &lt; $C$5, 2*C14121, IF(B14121 = $C$5, C14121, " "))</f>
        <v xml:space="preserve"> </v>
      </c>
    </row>
    <row r="14122" spans="1:4" x14ac:dyDescent="0.3">
      <c r="A14122" s="4">
        <v>14113</v>
      </c>
      <c r="B14122" s="23">
        <f t="shared" si="9829"/>
        <v>50.519298245614038</v>
      </c>
      <c r="C14122" s="12">
        <f t="shared" si="9824"/>
        <v>9.1073010730029242</v>
      </c>
      <c r="D14122" s="18" t="str">
        <f t="shared" ref="D14122:D14123" si="9847">IF(B14122 &lt; $C$5, 3*C14122, IF(B14122 = $C$5, C14122, " "))</f>
        <v xml:space="preserve"> </v>
      </c>
    </row>
    <row r="14123" spans="1:4" x14ac:dyDescent="0.3">
      <c r="A14123" s="4">
        <v>14114</v>
      </c>
      <c r="B14123" s="23">
        <f t="shared" si="9829"/>
        <v>50.522807017543862</v>
      </c>
      <c r="C14123" s="12">
        <f t="shared" si="9824"/>
        <v>9.1075479523123413</v>
      </c>
      <c r="D14123" s="18" t="str">
        <f t="shared" si="9847"/>
        <v xml:space="preserve"> </v>
      </c>
    </row>
    <row r="14124" spans="1:4" x14ac:dyDescent="0.3">
      <c r="A14124" s="4">
        <v>14115</v>
      </c>
      <c r="B14124" s="23">
        <f t="shared" si="9829"/>
        <v>50.526315789473685</v>
      </c>
      <c r="C14124" s="12">
        <f t="shared" si="9824"/>
        <v>9.1077948230396633</v>
      </c>
      <c r="D14124" s="18" t="str">
        <f t="shared" ref="D14124" si="9848">IF(B14124 &lt; $C$5, 2*C14124, IF(B14124 = $C$5, C14124, " "))</f>
        <v xml:space="preserve"> </v>
      </c>
    </row>
    <row r="14125" spans="1:4" x14ac:dyDescent="0.3">
      <c r="A14125" s="4">
        <v>14116</v>
      </c>
      <c r="B14125" s="23">
        <f t="shared" si="9829"/>
        <v>50.529824561403508</v>
      </c>
      <c r="C14125" s="12">
        <f t="shared" si="9824"/>
        <v>9.1080416851857908</v>
      </c>
      <c r="D14125" s="18" t="str">
        <f t="shared" ref="D14125:D14126" si="9849">IF(B14125 &lt; $C$5, 3*C14125, IF(B14125 = $C$5, C14125, " "))</f>
        <v xml:space="preserve"> </v>
      </c>
    </row>
    <row r="14126" spans="1:4" x14ac:dyDescent="0.3">
      <c r="A14126" s="4">
        <v>14117</v>
      </c>
      <c r="B14126" s="23">
        <f t="shared" si="9829"/>
        <v>50.533333333333331</v>
      </c>
      <c r="C14126" s="12">
        <f t="shared" si="9824"/>
        <v>9.1082885387516175</v>
      </c>
      <c r="D14126" s="18" t="str">
        <f t="shared" si="9849"/>
        <v xml:space="preserve"> </v>
      </c>
    </row>
    <row r="14127" spans="1:4" x14ac:dyDescent="0.3">
      <c r="A14127" s="4">
        <v>14118</v>
      </c>
      <c r="B14127" s="23">
        <f t="shared" si="9829"/>
        <v>50.536842105263162</v>
      </c>
      <c r="C14127" s="12">
        <f t="shared" si="9824"/>
        <v>9.1085353837380385</v>
      </c>
      <c r="D14127" s="18" t="str">
        <f t="shared" ref="D14127" si="9850">IF(B14127 &lt; $C$5, 2*C14127, IF(B14127 = $C$5, C14127, " "))</f>
        <v xml:space="preserve"> </v>
      </c>
    </row>
    <row r="14128" spans="1:4" x14ac:dyDescent="0.3">
      <c r="A14128" s="4">
        <v>14119</v>
      </c>
      <c r="B14128" s="23">
        <f t="shared" si="9829"/>
        <v>50.540350877192985</v>
      </c>
      <c r="C14128" s="12">
        <f t="shared" si="9824"/>
        <v>9.1087822201459492</v>
      </c>
      <c r="D14128" s="18" t="str">
        <f t="shared" ref="D14128:D14129" si="9851">IF(B14128 &lt; $C$5, 3*C14128, IF(B14128 = $C$5, C14128, " "))</f>
        <v xml:space="preserve"> </v>
      </c>
    </row>
    <row r="14129" spans="1:4" x14ac:dyDescent="0.3">
      <c r="A14129" s="4">
        <v>14120</v>
      </c>
      <c r="B14129" s="23">
        <f t="shared" si="9829"/>
        <v>50.543859649122808</v>
      </c>
      <c r="C14129" s="12">
        <f t="shared" si="9824"/>
        <v>9.1090290479762466</v>
      </c>
      <c r="D14129" s="18" t="str">
        <f t="shared" si="9851"/>
        <v xml:space="preserve"> </v>
      </c>
    </row>
    <row r="14130" spans="1:4" x14ac:dyDescent="0.3">
      <c r="A14130" s="4">
        <v>14121</v>
      </c>
      <c r="B14130" s="23">
        <f t="shared" si="9829"/>
        <v>50.547368421052632</v>
      </c>
      <c r="C14130" s="12">
        <f t="shared" si="9824"/>
        <v>9.109275867229826</v>
      </c>
      <c r="D14130" s="18" t="str">
        <f t="shared" ref="D14130" si="9852">IF(B14130 &lt; $C$5, 2*C14130, IF(B14130 = $C$5, C14130, " "))</f>
        <v xml:space="preserve"> </v>
      </c>
    </row>
    <row r="14131" spans="1:4" x14ac:dyDescent="0.3">
      <c r="A14131" s="4">
        <v>14122</v>
      </c>
      <c r="B14131" s="23">
        <f t="shared" si="9829"/>
        <v>50.550877192982455</v>
      </c>
      <c r="C14131" s="12">
        <f t="shared" si="9824"/>
        <v>9.1095226779075791</v>
      </c>
      <c r="D14131" s="18" t="str">
        <f t="shared" ref="D14131:D14132" si="9853">IF(B14131 &lt; $C$5, 3*C14131, IF(B14131 = $C$5, C14131, " "))</f>
        <v xml:space="preserve"> </v>
      </c>
    </row>
    <row r="14132" spans="1:4" x14ac:dyDescent="0.3">
      <c r="A14132" s="4">
        <v>14123</v>
      </c>
      <c r="B14132" s="23">
        <f t="shared" si="9829"/>
        <v>50.554385964912285</v>
      </c>
      <c r="C14132" s="12">
        <f t="shared" si="9824"/>
        <v>9.109769480010403</v>
      </c>
      <c r="D14132" s="18" t="str">
        <f t="shared" si="9853"/>
        <v xml:space="preserve"> </v>
      </c>
    </row>
    <row r="14133" spans="1:4" x14ac:dyDescent="0.3">
      <c r="A14133" s="4">
        <v>14124</v>
      </c>
      <c r="B14133" s="23">
        <f t="shared" si="9829"/>
        <v>50.557894736842108</v>
      </c>
      <c r="C14133" s="12">
        <f t="shared" si="9824"/>
        <v>9.110016273539193</v>
      </c>
      <c r="D14133" s="18" t="str">
        <f t="shared" ref="D14133" si="9854">IF(B14133 &lt; $C$5, 2*C14133, IF(B14133 = $C$5, C14133, " "))</f>
        <v xml:space="preserve"> </v>
      </c>
    </row>
    <row r="14134" spans="1:4" x14ac:dyDescent="0.3">
      <c r="A14134" s="4">
        <v>14125</v>
      </c>
      <c r="B14134" s="23">
        <f t="shared" si="9829"/>
        <v>50.561403508771932</v>
      </c>
      <c r="C14134" s="12">
        <f t="shared" si="9824"/>
        <v>9.1102630584948425</v>
      </c>
      <c r="D14134" s="18" t="str">
        <f t="shared" ref="D14134:D14135" si="9855">IF(B14134 &lt; $C$5, 3*C14134, IF(B14134 = $C$5, C14134, " "))</f>
        <v xml:space="preserve"> </v>
      </c>
    </row>
    <row r="14135" spans="1:4" x14ac:dyDescent="0.3">
      <c r="A14135" s="4">
        <v>14126</v>
      </c>
      <c r="B14135" s="23">
        <f t="shared" si="9829"/>
        <v>50.564912280701755</v>
      </c>
      <c r="C14135" s="12">
        <f t="shared" si="9824"/>
        <v>9.1105098348782469</v>
      </c>
      <c r="D14135" s="18" t="str">
        <f t="shared" si="9855"/>
        <v xml:space="preserve"> </v>
      </c>
    </row>
    <row r="14136" spans="1:4" x14ac:dyDescent="0.3">
      <c r="A14136" s="4">
        <v>14127</v>
      </c>
      <c r="B14136" s="23">
        <f t="shared" si="9829"/>
        <v>50.568421052631578</v>
      </c>
      <c r="C14136" s="12">
        <f t="shared" si="9824"/>
        <v>9.1107566026902997</v>
      </c>
      <c r="D14136" s="18" t="str">
        <f t="shared" ref="D14136" si="9856">IF(B14136 &lt; $C$5, 2*C14136, IF(B14136 = $C$5, C14136, " "))</f>
        <v xml:space="preserve"> </v>
      </c>
    </row>
    <row r="14137" spans="1:4" x14ac:dyDescent="0.3">
      <c r="A14137" s="4">
        <v>14128</v>
      </c>
      <c r="B14137" s="23">
        <f t="shared" si="9829"/>
        <v>50.571929824561401</v>
      </c>
      <c r="C14137" s="12">
        <f t="shared" si="9824"/>
        <v>9.1110033619318944</v>
      </c>
      <c r="D14137" s="18" t="str">
        <f t="shared" ref="D14137:D14138" si="9857">IF(B14137 &lt; $C$5, 3*C14137, IF(B14137 = $C$5, C14137, " "))</f>
        <v xml:space="preserve"> </v>
      </c>
    </row>
    <row r="14138" spans="1:4" x14ac:dyDescent="0.3">
      <c r="A14138" s="4">
        <v>14129</v>
      </c>
      <c r="B14138" s="23">
        <f t="shared" si="9829"/>
        <v>50.575438596491232</v>
      </c>
      <c r="C14138" s="12">
        <f t="shared" si="9824"/>
        <v>9.1112501126039245</v>
      </c>
      <c r="D14138" s="18" t="str">
        <f t="shared" si="9857"/>
        <v xml:space="preserve"> </v>
      </c>
    </row>
    <row r="14139" spans="1:4" x14ac:dyDescent="0.3">
      <c r="A14139" s="4">
        <v>14130</v>
      </c>
      <c r="B14139" s="23">
        <f t="shared" si="9829"/>
        <v>50.578947368421055</v>
      </c>
      <c r="C14139" s="12">
        <f t="shared" si="9824"/>
        <v>9.1114968547072852</v>
      </c>
      <c r="D14139" s="18" t="str">
        <f t="shared" ref="D14139" si="9858">IF(B14139 &lt; $C$5, 2*C14139, IF(B14139 = $C$5, C14139, " "))</f>
        <v xml:space="preserve"> </v>
      </c>
    </row>
    <row r="14140" spans="1:4" x14ac:dyDescent="0.3">
      <c r="A14140" s="4">
        <v>14131</v>
      </c>
      <c r="B14140" s="23">
        <f t="shared" si="9829"/>
        <v>50.582456140350878</v>
      </c>
      <c r="C14140" s="12">
        <f t="shared" si="9824"/>
        <v>9.1117435882428701</v>
      </c>
      <c r="D14140" s="18" t="str">
        <f t="shared" ref="D14140:D14141" si="9859">IF(B14140 &lt; $C$5, 3*C14140, IF(B14140 = $C$5, C14140, " "))</f>
        <v xml:space="preserve"> </v>
      </c>
    </row>
    <row r="14141" spans="1:4" x14ac:dyDescent="0.3">
      <c r="A14141" s="4">
        <v>14132</v>
      </c>
      <c r="B14141" s="23">
        <f t="shared" si="9829"/>
        <v>50.585964912280701</v>
      </c>
      <c r="C14141" s="12">
        <f t="shared" si="9824"/>
        <v>9.1119903132115709</v>
      </c>
      <c r="D14141" s="18" t="str">
        <f t="shared" si="9859"/>
        <v xml:space="preserve"> </v>
      </c>
    </row>
    <row r="14142" spans="1:4" x14ac:dyDescent="0.3">
      <c r="A14142" s="4">
        <v>14133</v>
      </c>
      <c r="B14142" s="23">
        <f t="shared" si="9829"/>
        <v>50.589473684210525</v>
      </c>
      <c r="C14142" s="12">
        <f t="shared" si="9824"/>
        <v>9.1122370296142829</v>
      </c>
      <c r="D14142" s="18" t="str">
        <f t="shared" ref="D14142" si="9860">IF(B14142 &lt; $C$5, 2*C14142, IF(B14142 = $C$5, C14142, " "))</f>
        <v xml:space="preserve"> </v>
      </c>
    </row>
    <row r="14143" spans="1:4" x14ac:dyDescent="0.3">
      <c r="A14143" s="4">
        <v>14134</v>
      </c>
      <c r="B14143" s="23">
        <f t="shared" si="9829"/>
        <v>50.592982456140355</v>
      </c>
      <c r="C14143" s="12">
        <f t="shared" si="9824"/>
        <v>9.1124837374519014</v>
      </c>
      <c r="D14143" s="18" t="str">
        <f t="shared" ref="D14143:D14144" si="9861">IF(B14143 &lt; $C$5, 3*C14143, IF(B14143 = $C$5, C14143, " "))</f>
        <v xml:space="preserve"> </v>
      </c>
    </row>
    <row r="14144" spans="1:4" x14ac:dyDescent="0.3">
      <c r="A14144" s="4">
        <v>14135</v>
      </c>
      <c r="B14144" s="23">
        <f t="shared" si="9829"/>
        <v>50.596491228070178</v>
      </c>
      <c r="C14144" s="12">
        <f t="shared" si="9824"/>
        <v>9.112730436725311</v>
      </c>
      <c r="D14144" s="18" t="str">
        <f t="shared" si="9861"/>
        <v xml:space="preserve"> </v>
      </c>
    </row>
    <row r="14145" spans="1:4" x14ac:dyDescent="0.3">
      <c r="A14145" s="4">
        <v>14136</v>
      </c>
      <c r="B14145" s="23">
        <f t="shared" si="9829"/>
        <v>50.6</v>
      </c>
      <c r="C14145" s="12">
        <f t="shared" si="9824"/>
        <v>9.1129771274354123</v>
      </c>
      <c r="D14145" s="18" t="str">
        <f t="shared" ref="D14145" si="9862">IF(B14145 &lt; $C$5, 2*C14145, IF(B14145 = $C$5, C14145, " "))</f>
        <v xml:space="preserve"> </v>
      </c>
    </row>
    <row r="14146" spans="1:4" x14ac:dyDescent="0.3">
      <c r="A14146" s="4">
        <v>14137</v>
      </c>
      <c r="B14146" s="23">
        <f t="shared" si="9829"/>
        <v>50.603508771929825</v>
      </c>
      <c r="C14146" s="12">
        <f t="shared" si="9824"/>
        <v>9.1132238095830953</v>
      </c>
      <c r="D14146" s="18" t="str">
        <f t="shared" ref="D14146:D14147" si="9863">IF(B14146 &lt; $C$5, 3*C14146, IF(B14146 = $C$5, C14146, " "))</f>
        <v xml:space="preserve"> </v>
      </c>
    </row>
    <row r="14147" spans="1:4" x14ac:dyDescent="0.3">
      <c r="A14147" s="4">
        <v>14138</v>
      </c>
      <c r="B14147" s="23">
        <f t="shared" si="9829"/>
        <v>50.607017543859648</v>
      </c>
      <c r="C14147" s="12">
        <f t="shared" si="9824"/>
        <v>9.1134704831692517</v>
      </c>
      <c r="D14147" s="18" t="str">
        <f t="shared" si="9863"/>
        <v xml:space="preserve"> </v>
      </c>
    </row>
    <row r="14148" spans="1:4" x14ac:dyDescent="0.3">
      <c r="A14148" s="4">
        <v>14139</v>
      </c>
      <c r="B14148" s="23">
        <f t="shared" si="9829"/>
        <v>50.610526315789471</v>
      </c>
      <c r="C14148" s="12">
        <f t="shared" si="9824"/>
        <v>9.1137171481947785</v>
      </c>
      <c r="D14148" s="18" t="str">
        <f t="shared" ref="D14148" si="9864">IF(B14148 &lt; $C$5, 2*C14148, IF(B14148 = $C$5, C14148, " "))</f>
        <v xml:space="preserve"> </v>
      </c>
    </row>
    <row r="14149" spans="1:4" x14ac:dyDescent="0.3">
      <c r="A14149" s="4">
        <v>14140</v>
      </c>
      <c r="B14149" s="23">
        <f t="shared" si="9829"/>
        <v>50.614035087719301</v>
      </c>
      <c r="C14149" s="12">
        <f t="shared" si="9824"/>
        <v>9.1139638046605604</v>
      </c>
      <c r="D14149" s="18" t="str">
        <f t="shared" ref="D14149:D14150" si="9865">IF(B14149 &lt; $C$5, 3*C14149, IF(B14149 = $C$5, C14149, " "))</f>
        <v xml:space="preserve"> </v>
      </c>
    </row>
    <row r="14150" spans="1:4" x14ac:dyDescent="0.3">
      <c r="A14150" s="4">
        <v>14141</v>
      </c>
      <c r="B14150" s="23">
        <f t="shared" si="9829"/>
        <v>50.617543859649125</v>
      </c>
      <c r="C14150" s="12">
        <f t="shared" si="9824"/>
        <v>9.1142104525674945</v>
      </c>
      <c r="D14150" s="18" t="str">
        <f t="shared" si="9865"/>
        <v xml:space="preserve"> </v>
      </c>
    </row>
    <row r="14151" spans="1:4" x14ac:dyDescent="0.3">
      <c r="A14151" s="4">
        <v>14142</v>
      </c>
      <c r="B14151" s="23">
        <f t="shared" si="9829"/>
        <v>50.621052631578948</v>
      </c>
      <c r="C14151" s="12">
        <f t="shared" si="9824"/>
        <v>9.1144570919164725</v>
      </c>
      <c r="D14151" s="18" t="str">
        <f t="shared" ref="D14151" si="9866">IF(B14151 &lt; $C$5, 2*C14151, IF(B14151 = $C$5, C14151, " "))</f>
        <v xml:space="preserve"> </v>
      </c>
    </row>
    <row r="14152" spans="1:4" x14ac:dyDescent="0.3">
      <c r="A14152" s="4">
        <v>14143</v>
      </c>
      <c r="B14152" s="23">
        <f t="shared" si="9829"/>
        <v>50.624561403508771</v>
      </c>
      <c r="C14152" s="12">
        <f t="shared" si="9824"/>
        <v>9.1147037227083825</v>
      </c>
      <c r="D14152" s="18" t="str">
        <f t="shared" ref="D14152:D14153" si="9867">IF(B14152 &lt; $C$5, 3*C14152, IF(B14152 = $C$5, C14152, " "))</f>
        <v xml:space="preserve"> </v>
      </c>
    </row>
    <row r="14153" spans="1:4" x14ac:dyDescent="0.3">
      <c r="A14153" s="4">
        <v>14144</v>
      </c>
      <c r="B14153" s="23">
        <f t="shared" si="9829"/>
        <v>50.628070175438594</v>
      </c>
      <c r="C14153" s="12">
        <f t="shared" si="9824"/>
        <v>9.1149503449441198</v>
      </c>
      <c r="D14153" s="18" t="str">
        <f t="shared" si="9867"/>
        <v xml:space="preserve"> </v>
      </c>
    </row>
    <row r="14154" spans="1:4" x14ac:dyDescent="0.3">
      <c r="A14154" s="4">
        <v>14145</v>
      </c>
      <c r="B14154" s="23">
        <f t="shared" si="9829"/>
        <v>50.631578947368425</v>
      </c>
      <c r="C14154" s="12">
        <f t="shared" ref="C14154:C14217" si="9868">(2*B14154^2+B14154^2*SQRT(B14154)-1)/(B14154^2)</f>
        <v>9.1151969586245762</v>
      </c>
      <c r="D14154" s="18" t="str">
        <f t="shared" ref="D14154" si="9869">IF(B14154 &lt; $C$5, 2*C14154, IF(B14154 = $C$5, C14154, " "))</f>
        <v xml:space="preserve"> </v>
      </c>
    </row>
    <row r="14155" spans="1:4" x14ac:dyDescent="0.3">
      <c r="A14155" s="4">
        <v>14146</v>
      </c>
      <c r="B14155" s="23">
        <f t="shared" si="9829"/>
        <v>50.635087719298248</v>
      </c>
      <c r="C14155" s="12">
        <f t="shared" si="9868"/>
        <v>9.1154435637506381</v>
      </c>
      <c r="D14155" s="18" t="str">
        <f t="shared" ref="D14155:D14156" si="9870">IF(B14155 &lt; $C$5, 3*C14155, IF(B14155 = $C$5, C14155, " "))</f>
        <v xml:space="preserve"> </v>
      </c>
    </row>
    <row r="14156" spans="1:4" x14ac:dyDescent="0.3">
      <c r="A14156" s="4">
        <v>14147</v>
      </c>
      <c r="B14156" s="23">
        <f t="shared" si="9829"/>
        <v>50.638596491228071</v>
      </c>
      <c r="C14156" s="12">
        <f t="shared" si="9868"/>
        <v>9.1156901603232043</v>
      </c>
      <c r="D14156" s="18" t="str">
        <f t="shared" si="9870"/>
        <v xml:space="preserve"> </v>
      </c>
    </row>
    <row r="14157" spans="1:4" x14ac:dyDescent="0.3">
      <c r="A14157" s="4">
        <v>14148</v>
      </c>
      <c r="B14157" s="23">
        <f t="shared" si="9829"/>
        <v>50.642105263157895</v>
      </c>
      <c r="C14157" s="12">
        <f t="shared" si="9868"/>
        <v>9.1159367483431559</v>
      </c>
      <c r="D14157" s="18" t="str">
        <f t="shared" ref="D14157" si="9871">IF(B14157 &lt; $C$5, 2*C14157, IF(B14157 = $C$5, C14157, " "))</f>
        <v xml:space="preserve"> </v>
      </c>
    </row>
    <row r="14158" spans="1:4" x14ac:dyDescent="0.3">
      <c r="A14158" s="4">
        <v>14149</v>
      </c>
      <c r="B14158" s="23">
        <f t="shared" si="9829"/>
        <v>50.645614035087718</v>
      </c>
      <c r="C14158" s="12">
        <f t="shared" si="9868"/>
        <v>9.1161833278113917</v>
      </c>
      <c r="D14158" s="18" t="str">
        <f t="shared" ref="D14158:D14159" si="9872">IF(B14158 &lt; $C$5, 3*C14158, IF(B14158 = $C$5, C14158, " "))</f>
        <v xml:space="preserve"> </v>
      </c>
    </row>
    <row r="14159" spans="1:4" x14ac:dyDescent="0.3">
      <c r="A14159" s="4">
        <v>14150</v>
      </c>
      <c r="B14159" s="23">
        <f t="shared" si="9829"/>
        <v>50.649122807017548</v>
      </c>
      <c r="C14159" s="12">
        <f t="shared" si="9868"/>
        <v>9.1164298987288017</v>
      </c>
      <c r="D14159" s="18" t="str">
        <f t="shared" si="9872"/>
        <v xml:space="preserve"> </v>
      </c>
    </row>
    <row r="14160" spans="1:4" x14ac:dyDescent="0.3">
      <c r="A14160" s="4">
        <v>14151</v>
      </c>
      <c r="B14160" s="23">
        <f t="shared" ref="B14160:B14223" si="9873">$B$9+A14160*$G$5</f>
        <v>50.652631578947371</v>
      </c>
      <c r="C14160" s="12">
        <f t="shared" si="9868"/>
        <v>9.1166764610962705</v>
      </c>
      <c r="D14160" s="18" t="str">
        <f t="shared" ref="D14160" si="9874">IF(B14160 &lt; $C$5, 2*C14160, IF(B14160 = $C$5, C14160, " "))</f>
        <v xml:space="preserve"> </v>
      </c>
    </row>
    <row r="14161" spans="1:4" x14ac:dyDescent="0.3">
      <c r="A14161" s="4">
        <v>14152</v>
      </c>
      <c r="B14161" s="23">
        <f t="shared" si="9873"/>
        <v>50.656140350877195</v>
      </c>
      <c r="C14161" s="12">
        <f t="shared" si="9868"/>
        <v>9.1169230149146969</v>
      </c>
      <c r="D14161" s="18" t="str">
        <f t="shared" ref="D14161:D14162" si="9875">IF(B14161 &lt; $C$5, 3*C14161, IF(B14161 = $C$5, C14161, " "))</f>
        <v xml:space="preserve"> </v>
      </c>
    </row>
    <row r="14162" spans="1:4" x14ac:dyDescent="0.3">
      <c r="A14162" s="4">
        <v>14153</v>
      </c>
      <c r="B14162" s="23">
        <f t="shared" si="9873"/>
        <v>50.659649122807018</v>
      </c>
      <c r="C14162" s="12">
        <f t="shared" si="9868"/>
        <v>9.1171695601849621</v>
      </c>
      <c r="D14162" s="18" t="str">
        <f t="shared" si="9875"/>
        <v xml:space="preserve"> </v>
      </c>
    </row>
    <row r="14163" spans="1:4" x14ac:dyDescent="0.3">
      <c r="A14163" s="4">
        <v>14154</v>
      </c>
      <c r="B14163" s="23">
        <f t="shared" si="9873"/>
        <v>50.663157894736841</v>
      </c>
      <c r="C14163" s="12">
        <f t="shared" si="9868"/>
        <v>9.117416096907963</v>
      </c>
      <c r="D14163" s="18" t="str">
        <f t="shared" ref="D14163" si="9876">IF(B14163 &lt; $C$5, 2*C14163, IF(B14163 = $C$5, C14163, " "))</f>
        <v xml:space="preserve"> </v>
      </c>
    </row>
    <row r="14164" spans="1:4" x14ac:dyDescent="0.3">
      <c r="A14164" s="4">
        <v>14155</v>
      </c>
      <c r="B14164" s="23">
        <f t="shared" si="9873"/>
        <v>50.666666666666664</v>
      </c>
      <c r="C14164" s="12">
        <f t="shared" si="9868"/>
        <v>9.117662625084586</v>
      </c>
      <c r="D14164" s="18" t="str">
        <f t="shared" ref="D14164:D14165" si="9877">IF(B14164 &lt; $C$5, 3*C14164, IF(B14164 = $C$5, C14164, " "))</f>
        <v xml:space="preserve"> </v>
      </c>
    </row>
    <row r="14165" spans="1:4" x14ac:dyDescent="0.3">
      <c r="A14165" s="4">
        <v>14156</v>
      </c>
      <c r="B14165" s="23">
        <f t="shared" si="9873"/>
        <v>50.670175438596495</v>
      </c>
      <c r="C14165" s="12">
        <f t="shared" si="9868"/>
        <v>9.117909144715723</v>
      </c>
      <c r="D14165" s="18" t="str">
        <f t="shared" si="9877"/>
        <v xml:space="preserve"> </v>
      </c>
    </row>
    <row r="14166" spans="1:4" x14ac:dyDescent="0.3">
      <c r="A14166" s="4">
        <v>14157</v>
      </c>
      <c r="B14166" s="23">
        <f t="shared" si="9873"/>
        <v>50.673684210526318</v>
      </c>
      <c r="C14166" s="12">
        <f t="shared" si="9868"/>
        <v>9.1181556558022603</v>
      </c>
      <c r="D14166" s="18" t="str">
        <f t="shared" ref="D14166" si="9878">IF(B14166 &lt; $C$5, 2*C14166, IF(B14166 = $C$5, C14166, " "))</f>
        <v xml:space="preserve"> </v>
      </c>
    </row>
    <row r="14167" spans="1:4" x14ac:dyDescent="0.3">
      <c r="A14167" s="4">
        <v>14158</v>
      </c>
      <c r="B14167" s="23">
        <f t="shared" si="9873"/>
        <v>50.677192982456141</v>
      </c>
      <c r="C14167" s="12">
        <f t="shared" si="9868"/>
        <v>9.1184021583450914</v>
      </c>
      <c r="D14167" s="18" t="str">
        <f t="shared" ref="D14167:D14168" si="9879">IF(B14167 &lt; $C$5, 3*C14167, IF(B14167 = $C$5, C14167, " "))</f>
        <v xml:space="preserve"> </v>
      </c>
    </row>
    <row r="14168" spans="1:4" x14ac:dyDescent="0.3">
      <c r="A14168" s="4">
        <v>14159</v>
      </c>
      <c r="B14168" s="23">
        <f t="shared" si="9873"/>
        <v>50.680701754385964</v>
      </c>
      <c r="C14168" s="12">
        <f t="shared" si="9868"/>
        <v>9.1186486523451027</v>
      </c>
      <c r="D14168" s="18" t="str">
        <f t="shared" si="9879"/>
        <v xml:space="preserve"> </v>
      </c>
    </row>
    <row r="14169" spans="1:4" x14ac:dyDescent="0.3">
      <c r="A14169" s="4">
        <v>14160</v>
      </c>
      <c r="B14169" s="23">
        <f t="shared" si="9873"/>
        <v>50.684210526315788</v>
      </c>
      <c r="C14169" s="12">
        <f t="shared" si="9868"/>
        <v>9.1188951378031842</v>
      </c>
      <c r="D14169" s="18" t="str">
        <f t="shared" ref="D14169" si="9880">IF(B14169 &lt; $C$5, 2*C14169, IF(B14169 = $C$5, C14169, " "))</f>
        <v xml:space="preserve"> </v>
      </c>
    </row>
    <row r="14170" spans="1:4" x14ac:dyDescent="0.3">
      <c r="A14170" s="4">
        <v>14161</v>
      </c>
      <c r="B14170" s="23">
        <f t="shared" si="9873"/>
        <v>50.687719298245618</v>
      </c>
      <c r="C14170" s="12">
        <f t="shared" si="9868"/>
        <v>9.1191416147202258</v>
      </c>
      <c r="D14170" s="18" t="str">
        <f t="shared" ref="D14170:D14171" si="9881">IF(B14170 &lt; $C$5, 3*C14170, IF(B14170 = $C$5, C14170, " "))</f>
        <v xml:space="preserve"> </v>
      </c>
    </row>
    <row r="14171" spans="1:4" x14ac:dyDescent="0.3">
      <c r="A14171" s="4">
        <v>14162</v>
      </c>
      <c r="B14171" s="23">
        <f t="shared" si="9873"/>
        <v>50.691228070175441</v>
      </c>
      <c r="C14171" s="12">
        <f t="shared" si="9868"/>
        <v>9.1193880830971121</v>
      </c>
      <c r="D14171" s="18" t="str">
        <f t="shared" si="9881"/>
        <v xml:space="preserve"> </v>
      </c>
    </row>
    <row r="14172" spans="1:4" x14ac:dyDescent="0.3">
      <c r="A14172" s="4">
        <v>14163</v>
      </c>
      <c r="B14172" s="23">
        <f t="shared" si="9873"/>
        <v>50.694736842105264</v>
      </c>
      <c r="C14172" s="12">
        <f t="shared" si="9868"/>
        <v>9.1196345429347367</v>
      </c>
      <c r="D14172" s="18" t="str">
        <f t="shared" ref="D14172" si="9882">IF(B14172 &lt; $C$5, 2*C14172, IF(B14172 = $C$5, C14172, " "))</f>
        <v xml:space="preserve"> </v>
      </c>
    </row>
    <row r="14173" spans="1:4" x14ac:dyDescent="0.3">
      <c r="A14173" s="4">
        <v>14164</v>
      </c>
      <c r="B14173" s="23">
        <f t="shared" si="9873"/>
        <v>50.698245614035088</v>
      </c>
      <c r="C14173" s="12">
        <f t="shared" si="9868"/>
        <v>9.119880994233986</v>
      </c>
      <c r="D14173" s="18" t="str">
        <f t="shared" ref="D14173:D14174" si="9883">IF(B14173 &lt; $C$5, 3*C14173, IF(B14173 = $C$5, C14173, " "))</f>
        <v xml:space="preserve"> </v>
      </c>
    </row>
    <row r="14174" spans="1:4" x14ac:dyDescent="0.3">
      <c r="A14174" s="4">
        <v>14165</v>
      </c>
      <c r="B14174" s="23">
        <f t="shared" si="9873"/>
        <v>50.701754385964911</v>
      </c>
      <c r="C14174" s="12">
        <f t="shared" si="9868"/>
        <v>9.1201274369957481</v>
      </c>
      <c r="D14174" s="18" t="str">
        <f t="shared" si="9883"/>
        <v xml:space="preserve"> </v>
      </c>
    </row>
    <row r="14175" spans="1:4" x14ac:dyDescent="0.3">
      <c r="A14175" s="4">
        <v>14166</v>
      </c>
      <c r="B14175" s="23">
        <f t="shared" si="9873"/>
        <v>50.705263157894741</v>
      </c>
      <c r="C14175" s="12">
        <f t="shared" si="9868"/>
        <v>9.1203738712209113</v>
      </c>
      <c r="D14175" s="18" t="str">
        <f t="shared" ref="D14175" si="9884">IF(B14175 &lt; $C$5, 2*C14175, IF(B14175 = $C$5, C14175, " "))</f>
        <v xml:space="preserve"> </v>
      </c>
    </row>
    <row r="14176" spans="1:4" x14ac:dyDescent="0.3">
      <c r="A14176" s="4">
        <v>14167</v>
      </c>
      <c r="B14176" s="23">
        <f t="shared" si="9873"/>
        <v>50.708771929824564</v>
      </c>
      <c r="C14176" s="12">
        <f t="shared" si="9868"/>
        <v>9.1206202969103671</v>
      </c>
      <c r="D14176" s="18" t="str">
        <f t="shared" ref="D14176:D14177" si="9885">IF(B14176 &lt; $C$5, 3*C14176, IF(B14176 = $C$5, C14176, " "))</f>
        <v xml:space="preserve"> </v>
      </c>
    </row>
    <row r="14177" spans="1:4" x14ac:dyDescent="0.3">
      <c r="A14177" s="4">
        <v>14168</v>
      </c>
      <c r="B14177" s="23">
        <f t="shared" si="9873"/>
        <v>50.712280701754388</v>
      </c>
      <c r="C14177" s="12">
        <f t="shared" si="9868"/>
        <v>9.1208667140649968</v>
      </c>
      <c r="D14177" s="18" t="str">
        <f t="shared" si="9885"/>
        <v xml:space="preserve"> </v>
      </c>
    </row>
    <row r="14178" spans="1:4" x14ac:dyDescent="0.3">
      <c r="A14178" s="4">
        <v>14169</v>
      </c>
      <c r="B14178" s="23">
        <f t="shared" si="9873"/>
        <v>50.715789473684211</v>
      </c>
      <c r="C14178" s="12">
        <f t="shared" si="9868"/>
        <v>9.1211131226856903</v>
      </c>
      <c r="D14178" s="18" t="str">
        <f t="shared" ref="D14178" si="9886">IF(B14178 &lt; $C$5, 2*C14178, IF(B14178 = $C$5, C14178, " "))</f>
        <v xml:space="preserve"> </v>
      </c>
    </row>
    <row r="14179" spans="1:4" x14ac:dyDescent="0.3">
      <c r="A14179" s="4">
        <v>14170</v>
      </c>
      <c r="B14179" s="23">
        <f t="shared" si="9873"/>
        <v>50.719298245614034</v>
      </c>
      <c r="C14179" s="12">
        <f t="shared" si="9868"/>
        <v>9.1213595227733393</v>
      </c>
      <c r="D14179" s="18" t="str">
        <f t="shared" ref="D14179:D14180" si="9887">IF(B14179 &lt; $C$5, 3*C14179, IF(B14179 = $C$5, C14179, " "))</f>
        <v xml:space="preserve"> </v>
      </c>
    </row>
    <row r="14180" spans="1:4" x14ac:dyDescent="0.3">
      <c r="A14180" s="4">
        <v>14171</v>
      </c>
      <c r="B14180" s="23">
        <f t="shared" si="9873"/>
        <v>50.722807017543857</v>
      </c>
      <c r="C14180" s="12">
        <f t="shared" si="9868"/>
        <v>9.1216059143288284</v>
      </c>
      <c r="D14180" s="18" t="str">
        <f t="shared" si="9887"/>
        <v xml:space="preserve"> </v>
      </c>
    </row>
    <row r="14181" spans="1:4" x14ac:dyDescent="0.3">
      <c r="A14181" s="4">
        <v>14172</v>
      </c>
      <c r="B14181" s="23">
        <f t="shared" si="9873"/>
        <v>50.726315789473688</v>
      </c>
      <c r="C14181" s="12">
        <f t="shared" si="9868"/>
        <v>9.1218522973530423</v>
      </c>
      <c r="D14181" s="18" t="str">
        <f t="shared" ref="D14181" si="9888">IF(B14181 &lt; $C$5, 2*C14181, IF(B14181 = $C$5, C14181, " "))</f>
        <v xml:space="preserve"> </v>
      </c>
    </row>
    <row r="14182" spans="1:4" x14ac:dyDescent="0.3">
      <c r="A14182" s="4">
        <v>14173</v>
      </c>
      <c r="B14182" s="23">
        <f t="shared" si="9873"/>
        <v>50.729824561403511</v>
      </c>
      <c r="C14182" s="12">
        <f t="shared" si="9868"/>
        <v>9.1220986718468726</v>
      </c>
      <c r="D14182" s="18" t="str">
        <f t="shared" ref="D14182:D14183" si="9889">IF(B14182 &lt; $C$5, 3*C14182, IF(B14182 = $C$5, C14182, " "))</f>
        <v xml:space="preserve"> </v>
      </c>
    </row>
    <row r="14183" spans="1:4" x14ac:dyDescent="0.3">
      <c r="A14183" s="4">
        <v>14174</v>
      </c>
      <c r="B14183" s="23">
        <f t="shared" si="9873"/>
        <v>50.733333333333334</v>
      </c>
      <c r="C14183" s="12">
        <f t="shared" si="9868"/>
        <v>9.1223450378112023</v>
      </c>
      <c r="D14183" s="18" t="str">
        <f t="shared" si="9889"/>
        <v xml:space="preserve"> </v>
      </c>
    </row>
    <row r="14184" spans="1:4" x14ac:dyDescent="0.3">
      <c r="A14184" s="4">
        <v>14175</v>
      </c>
      <c r="B14184" s="23">
        <f t="shared" si="9873"/>
        <v>50.736842105263158</v>
      </c>
      <c r="C14184" s="12">
        <f t="shared" si="9868"/>
        <v>9.1225913952469213</v>
      </c>
      <c r="D14184" s="18" t="str">
        <f t="shared" ref="D14184" si="9890">IF(B14184 &lt; $C$5, 2*C14184, IF(B14184 = $C$5, C14184, " "))</f>
        <v xml:space="preserve"> </v>
      </c>
    </row>
    <row r="14185" spans="1:4" x14ac:dyDescent="0.3">
      <c r="A14185" s="4">
        <v>14176</v>
      </c>
      <c r="B14185" s="23">
        <f t="shared" si="9873"/>
        <v>50.740350877192981</v>
      </c>
      <c r="C14185" s="12">
        <f t="shared" si="9868"/>
        <v>9.1228377441549124</v>
      </c>
      <c r="D14185" s="18" t="str">
        <f t="shared" ref="D14185:D14186" si="9891">IF(B14185 &lt; $C$5, 3*C14185, IF(B14185 = $C$5, C14185, " "))</f>
        <v xml:space="preserve"> </v>
      </c>
    </row>
    <row r="14186" spans="1:4" x14ac:dyDescent="0.3">
      <c r="A14186" s="4">
        <v>14177</v>
      </c>
      <c r="B14186" s="23">
        <f t="shared" si="9873"/>
        <v>50.743859649122811</v>
      </c>
      <c r="C14186" s="12">
        <f t="shared" si="9868"/>
        <v>9.1230840845360657</v>
      </c>
      <c r="D14186" s="18" t="str">
        <f t="shared" si="9891"/>
        <v xml:space="preserve"> </v>
      </c>
    </row>
    <row r="14187" spans="1:4" x14ac:dyDescent="0.3">
      <c r="A14187" s="4">
        <v>14178</v>
      </c>
      <c r="B14187" s="23">
        <f t="shared" si="9873"/>
        <v>50.747368421052634</v>
      </c>
      <c r="C14187" s="12">
        <f t="shared" si="9868"/>
        <v>9.1233304163912674</v>
      </c>
      <c r="D14187" s="18" t="str">
        <f t="shared" ref="D14187" si="9892">IF(B14187 &lt; $C$5, 2*C14187, IF(B14187 = $C$5, C14187, " "))</f>
        <v xml:space="preserve"> </v>
      </c>
    </row>
    <row r="14188" spans="1:4" x14ac:dyDescent="0.3">
      <c r="A14188" s="4">
        <v>14179</v>
      </c>
      <c r="B14188" s="23">
        <f t="shared" si="9873"/>
        <v>50.750877192982458</v>
      </c>
      <c r="C14188" s="12">
        <f t="shared" si="9868"/>
        <v>9.1235767397214023</v>
      </c>
      <c r="D14188" s="18" t="str">
        <f t="shared" ref="D14188:D14189" si="9893">IF(B14188 &lt; $C$5, 3*C14188, IF(B14188 = $C$5, C14188, " "))</f>
        <v xml:space="preserve"> </v>
      </c>
    </row>
    <row r="14189" spans="1:4" x14ac:dyDescent="0.3">
      <c r="A14189" s="4">
        <v>14180</v>
      </c>
      <c r="B14189" s="23">
        <f t="shared" si="9873"/>
        <v>50.754385964912281</v>
      </c>
      <c r="C14189" s="12">
        <f t="shared" si="9868"/>
        <v>9.1238230545273549</v>
      </c>
      <c r="D14189" s="18" t="str">
        <f t="shared" si="9893"/>
        <v xml:space="preserve"> </v>
      </c>
    </row>
    <row r="14190" spans="1:4" x14ac:dyDescent="0.3">
      <c r="A14190" s="4">
        <v>14181</v>
      </c>
      <c r="B14190" s="23">
        <f t="shared" si="9873"/>
        <v>50.757894736842104</v>
      </c>
      <c r="C14190" s="12">
        <f t="shared" si="9868"/>
        <v>9.1240693608100152</v>
      </c>
      <c r="D14190" s="18" t="str">
        <f t="shared" ref="D14190" si="9894">IF(B14190 &lt; $C$5, 2*C14190, IF(B14190 = $C$5, C14190, " "))</f>
        <v xml:space="preserve"> </v>
      </c>
    </row>
    <row r="14191" spans="1:4" x14ac:dyDescent="0.3">
      <c r="A14191" s="4">
        <v>14182</v>
      </c>
      <c r="B14191" s="23">
        <f t="shared" si="9873"/>
        <v>50.761403508771927</v>
      </c>
      <c r="C14191" s="12">
        <f t="shared" si="9868"/>
        <v>9.1243156585702661</v>
      </c>
      <c r="D14191" s="18" t="str">
        <f t="shared" ref="D14191:D14192" si="9895">IF(B14191 &lt; $C$5, 3*C14191, IF(B14191 = $C$5, C14191, " "))</f>
        <v xml:space="preserve"> </v>
      </c>
    </row>
    <row r="14192" spans="1:4" x14ac:dyDescent="0.3">
      <c r="A14192" s="4">
        <v>14183</v>
      </c>
      <c r="B14192" s="23">
        <f t="shared" si="9873"/>
        <v>50.764912280701758</v>
      </c>
      <c r="C14192" s="12">
        <f t="shared" si="9868"/>
        <v>9.1245619478089921</v>
      </c>
      <c r="D14192" s="18" t="str">
        <f t="shared" si="9895"/>
        <v xml:space="preserve"> </v>
      </c>
    </row>
    <row r="14193" spans="1:4" x14ac:dyDescent="0.3">
      <c r="A14193" s="4">
        <v>14184</v>
      </c>
      <c r="B14193" s="23">
        <f t="shared" si="9873"/>
        <v>50.768421052631581</v>
      </c>
      <c r="C14193" s="12">
        <f t="shared" si="9868"/>
        <v>9.1248082285270797</v>
      </c>
      <c r="D14193" s="18" t="str">
        <f t="shared" ref="D14193" si="9896">IF(B14193 &lt; $C$5, 2*C14193, IF(B14193 = $C$5, C14193, " "))</f>
        <v xml:space="preserve"> </v>
      </c>
    </row>
    <row r="14194" spans="1:4" x14ac:dyDescent="0.3">
      <c r="A14194" s="4">
        <v>14185</v>
      </c>
      <c r="B14194" s="23">
        <f t="shared" si="9873"/>
        <v>50.771929824561404</v>
      </c>
      <c r="C14194" s="12">
        <f t="shared" si="9868"/>
        <v>9.1250545007254189</v>
      </c>
      <c r="D14194" s="18" t="str">
        <f t="shared" ref="D14194:D14195" si="9897">IF(B14194 &lt; $C$5, 3*C14194, IF(B14194 = $C$5, C14194, " "))</f>
        <v xml:space="preserve"> </v>
      </c>
    </row>
    <row r="14195" spans="1:4" x14ac:dyDescent="0.3">
      <c r="A14195" s="4">
        <v>14186</v>
      </c>
      <c r="B14195" s="23">
        <f t="shared" si="9873"/>
        <v>50.775438596491227</v>
      </c>
      <c r="C14195" s="12">
        <f t="shared" si="9868"/>
        <v>9.1253007644048854</v>
      </c>
      <c r="D14195" s="18" t="str">
        <f t="shared" si="9897"/>
        <v xml:space="preserve"> </v>
      </c>
    </row>
    <row r="14196" spans="1:4" x14ac:dyDescent="0.3">
      <c r="A14196" s="4">
        <v>14187</v>
      </c>
      <c r="B14196" s="23">
        <f t="shared" si="9873"/>
        <v>50.778947368421051</v>
      </c>
      <c r="C14196" s="12">
        <f t="shared" si="9868"/>
        <v>9.1255470195663708</v>
      </c>
      <c r="D14196" s="18" t="str">
        <f t="shared" ref="D14196" si="9898">IF(B14196 &lt; $C$5, 2*C14196, IF(B14196 = $C$5, C14196, " "))</f>
        <v xml:space="preserve"> </v>
      </c>
    </row>
    <row r="14197" spans="1:4" x14ac:dyDescent="0.3">
      <c r="A14197" s="4">
        <v>14188</v>
      </c>
      <c r="B14197" s="23">
        <f t="shared" si="9873"/>
        <v>50.782456140350881</v>
      </c>
      <c r="C14197" s="12">
        <f t="shared" si="9868"/>
        <v>9.1257932662107581</v>
      </c>
      <c r="D14197" s="18" t="str">
        <f t="shared" ref="D14197:D14198" si="9899">IF(B14197 &lt; $C$5, 3*C14197, IF(B14197 = $C$5, C14197, " "))</f>
        <v xml:space="preserve"> </v>
      </c>
    </row>
    <row r="14198" spans="1:4" x14ac:dyDescent="0.3">
      <c r="A14198" s="4">
        <v>14189</v>
      </c>
      <c r="B14198" s="23">
        <f t="shared" si="9873"/>
        <v>50.785964912280704</v>
      </c>
      <c r="C14198" s="12">
        <f t="shared" si="9868"/>
        <v>9.126039504338932</v>
      </c>
      <c r="D14198" s="18" t="str">
        <f t="shared" si="9899"/>
        <v xml:space="preserve"> </v>
      </c>
    </row>
    <row r="14199" spans="1:4" x14ac:dyDescent="0.3">
      <c r="A14199" s="4">
        <v>14190</v>
      </c>
      <c r="B14199" s="23">
        <f t="shared" si="9873"/>
        <v>50.789473684210527</v>
      </c>
      <c r="C14199" s="12">
        <f t="shared" si="9868"/>
        <v>9.1262857339517769</v>
      </c>
      <c r="D14199" s="18" t="str">
        <f t="shared" ref="D14199" si="9900">IF(B14199 &lt; $C$5, 2*C14199, IF(B14199 = $C$5, C14199, " "))</f>
        <v xml:space="preserve"> </v>
      </c>
    </row>
    <row r="14200" spans="1:4" x14ac:dyDescent="0.3">
      <c r="A14200" s="4">
        <v>14191</v>
      </c>
      <c r="B14200" s="23">
        <f t="shared" si="9873"/>
        <v>50.792982456140351</v>
      </c>
      <c r="C14200" s="12">
        <f t="shared" si="9868"/>
        <v>9.1265319550501793</v>
      </c>
      <c r="D14200" s="18" t="str">
        <f t="shared" ref="D14200:D14201" si="9901">IF(B14200 &lt; $C$5, 3*C14200, IF(B14200 = $C$5, C14200, " "))</f>
        <v xml:space="preserve"> </v>
      </c>
    </row>
    <row r="14201" spans="1:4" x14ac:dyDescent="0.3">
      <c r="A14201" s="4">
        <v>14192</v>
      </c>
      <c r="B14201" s="23">
        <f t="shared" si="9873"/>
        <v>50.796491228070174</v>
      </c>
      <c r="C14201" s="12">
        <f t="shared" si="9868"/>
        <v>9.1267781676350186</v>
      </c>
      <c r="D14201" s="18" t="str">
        <f t="shared" si="9901"/>
        <v xml:space="preserve"> </v>
      </c>
    </row>
    <row r="14202" spans="1:4" x14ac:dyDescent="0.3">
      <c r="A14202" s="4">
        <v>14193</v>
      </c>
      <c r="B14202" s="23">
        <f t="shared" si="9873"/>
        <v>50.800000000000004</v>
      </c>
      <c r="C14202" s="12">
        <f t="shared" si="9868"/>
        <v>9.1270243717071828</v>
      </c>
      <c r="D14202" s="18" t="str">
        <f t="shared" ref="D14202" si="9902">IF(B14202 &lt; $C$5, 2*C14202, IF(B14202 = $C$5, C14202, " "))</f>
        <v xml:space="preserve"> </v>
      </c>
    </row>
    <row r="14203" spans="1:4" x14ac:dyDescent="0.3">
      <c r="A14203" s="4">
        <v>14194</v>
      </c>
      <c r="B14203" s="23">
        <f t="shared" si="9873"/>
        <v>50.803508771929828</v>
      </c>
      <c r="C14203" s="12">
        <f t="shared" si="9868"/>
        <v>9.1272705672675549</v>
      </c>
      <c r="D14203" s="18" t="str">
        <f t="shared" ref="D14203:D14204" si="9903">IF(B14203 &lt; $C$5, 3*C14203, IF(B14203 = $C$5, C14203, " "))</f>
        <v xml:space="preserve"> </v>
      </c>
    </row>
    <row r="14204" spans="1:4" x14ac:dyDescent="0.3">
      <c r="A14204" s="4">
        <v>14195</v>
      </c>
      <c r="B14204" s="23">
        <f t="shared" si="9873"/>
        <v>50.807017543859651</v>
      </c>
      <c r="C14204" s="12">
        <f t="shared" si="9868"/>
        <v>9.1275167543170177</v>
      </c>
      <c r="D14204" s="18" t="str">
        <f t="shared" si="9903"/>
        <v xml:space="preserve"> </v>
      </c>
    </row>
    <row r="14205" spans="1:4" x14ac:dyDescent="0.3">
      <c r="A14205" s="4">
        <v>14196</v>
      </c>
      <c r="B14205" s="23">
        <f t="shared" si="9873"/>
        <v>50.810526315789474</v>
      </c>
      <c r="C14205" s="12">
        <f t="shared" si="9868"/>
        <v>9.127762932856454</v>
      </c>
      <c r="D14205" s="18" t="str">
        <f t="shared" ref="D14205" si="9904">IF(B14205 &lt; $C$5, 2*C14205, IF(B14205 = $C$5, C14205, " "))</f>
        <v xml:space="preserve"> </v>
      </c>
    </row>
    <row r="14206" spans="1:4" x14ac:dyDescent="0.3">
      <c r="A14206" s="4">
        <v>14197</v>
      </c>
      <c r="B14206" s="23">
        <f t="shared" si="9873"/>
        <v>50.814035087719297</v>
      </c>
      <c r="C14206" s="12">
        <f t="shared" si="9868"/>
        <v>9.1280091028867503</v>
      </c>
      <c r="D14206" s="18" t="str">
        <f t="shared" ref="D14206:D14207" si="9905">IF(B14206 &lt; $C$5, 3*C14206, IF(B14206 = $C$5, C14206, " "))</f>
        <v xml:space="preserve"> </v>
      </c>
    </row>
    <row r="14207" spans="1:4" x14ac:dyDescent="0.3">
      <c r="A14207" s="4">
        <v>14198</v>
      </c>
      <c r="B14207" s="23">
        <f t="shared" si="9873"/>
        <v>50.81754385964912</v>
      </c>
      <c r="C14207" s="12">
        <f t="shared" si="9868"/>
        <v>9.1282552644087858</v>
      </c>
      <c r="D14207" s="18" t="str">
        <f t="shared" si="9905"/>
        <v xml:space="preserve"> </v>
      </c>
    </row>
    <row r="14208" spans="1:4" x14ac:dyDescent="0.3">
      <c r="A14208" s="4">
        <v>14199</v>
      </c>
      <c r="B14208" s="23">
        <f t="shared" si="9873"/>
        <v>50.821052631578951</v>
      </c>
      <c r="C14208" s="12">
        <f t="shared" si="9868"/>
        <v>9.1285014174234487</v>
      </c>
      <c r="D14208" s="18" t="str">
        <f t="shared" ref="D14208" si="9906">IF(B14208 &lt; $C$5, 2*C14208, IF(B14208 = $C$5, C14208, " "))</f>
        <v xml:space="preserve"> </v>
      </c>
    </row>
    <row r="14209" spans="1:4" x14ac:dyDescent="0.3">
      <c r="A14209" s="4">
        <v>14200</v>
      </c>
      <c r="B14209" s="23">
        <f t="shared" si="9873"/>
        <v>50.824561403508774</v>
      </c>
      <c r="C14209" s="12">
        <f t="shared" si="9868"/>
        <v>9.1287475619316165</v>
      </c>
      <c r="D14209" s="18" t="str">
        <f t="shared" ref="D14209:D14210" si="9907">IF(B14209 &lt; $C$5, 3*C14209, IF(B14209 = $C$5, C14209, " "))</f>
        <v xml:space="preserve"> </v>
      </c>
    </row>
    <row r="14210" spans="1:4" x14ac:dyDescent="0.3">
      <c r="A14210" s="4">
        <v>14201</v>
      </c>
      <c r="B14210" s="23">
        <f t="shared" si="9873"/>
        <v>50.828070175438597</v>
      </c>
      <c r="C14210" s="12">
        <f t="shared" si="9868"/>
        <v>9.1289936979341757</v>
      </c>
      <c r="D14210" s="18" t="str">
        <f t="shared" si="9907"/>
        <v xml:space="preserve"> </v>
      </c>
    </row>
    <row r="14211" spans="1:4" x14ac:dyDescent="0.3">
      <c r="A14211" s="4">
        <v>14202</v>
      </c>
      <c r="B14211" s="23">
        <f t="shared" si="9873"/>
        <v>50.831578947368421</v>
      </c>
      <c r="C14211" s="12">
        <f t="shared" si="9868"/>
        <v>9.1292398254320073</v>
      </c>
      <c r="D14211" s="18" t="str">
        <f t="shared" ref="D14211" si="9908">IF(B14211 &lt; $C$5, 2*C14211, IF(B14211 = $C$5, C14211, " "))</f>
        <v xml:space="preserve"> </v>
      </c>
    </row>
    <row r="14212" spans="1:4" x14ac:dyDescent="0.3">
      <c r="A14212" s="4">
        <v>14203</v>
      </c>
      <c r="B14212" s="23">
        <f t="shared" si="9873"/>
        <v>50.835087719298244</v>
      </c>
      <c r="C14212" s="12">
        <f t="shared" si="9868"/>
        <v>9.1294859444259959</v>
      </c>
      <c r="D14212" s="18" t="str">
        <f t="shared" ref="D14212:D14213" si="9909">IF(B14212 &lt; $C$5, 3*C14212, IF(B14212 = $C$5, C14212, " "))</f>
        <v xml:space="preserve"> </v>
      </c>
    </row>
    <row r="14213" spans="1:4" x14ac:dyDescent="0.3">
      <c r="A14213" s="4">
        <v>14204</v>
      </c>
      <c r="B14213" s="23">
        <f t="shared" si="9873"/>
        <v>50.838596491228074</v>
      </c>
      <c r="C14213" s="12">
        <f t="shared" si="9868"/>
        <v>9.1297320549170209</v>
      </c>
      <c r="D14213" s="18" t="str">
        <f t="shared" si="9909"/>
        <v xml:space="preserve"> </v>
      </c>
    </row>
    <row r="14214" spans="1:4" x14ac:dyDescent="0.3">
      <c r="A14214" s="4">
        <v>14205</v>
      </c>
      <c r="B14214" s="23">
        <f t="shared" si="9873"/>
        <v>50.842105263157897</v>
      </c>
      <c r="C14214" s="12">
        <f t="shared" si="9868"/>
        <v>9.1299781569059633</v>
      </c>
      <c r="D14214" s="18" t="str">
        <f t="shared" ref="D14214" si="9910">IF(B14214 &lt; $C$5, 2*C14214, IF(B14214 = $C$5, C14214, " "))</f>
        <v xml:space="preserve"> </v>
      </c>
    </row>
    <row r="14215" spans="1:4" x14ac:dyDescent="0.3">
      <c r="A14215" s="4">
        <v>14206</v>
      </c>
      <c r="B14215" s="23">
        <f t="shared" si="9873"/>
        <v>50.845614035087721</v>
      </c>
      <c r="C14215" s="12">
        <f t="shared" si="9868"/>
        <v>9.1302242503937112</v>
      </c>
      <c r="D14215" s="18" t="str">
        <f t="shared" ref="D14215:D14216" si="9911">IF(B14215 &lt; $C$5, 3*C14215, IF(B14215 = $C$5, C14215, " "))</f>
        <v xml:space="preserve"> </v>
      </c>
    </row>
    <row r="14216" spans="1:4" x14ac:dyDescent="0.3">
      <c r="A14216" s="4">
        <v>14207</v>
      </c>
      <c r="B14216" s="23">
        <f t="shared" si="9873"/>
        <v>50.849122807017544</v>
      </c>
      <c r="C14216" s="12">
        <f t="shared" si="9868"/>
        <v>9.1304703353811405</v>
      </c>
      <c r="D14216" s="18" t="str">
        <f t="shared" si="9911"/>
        <v xml:space="preserve"> </v>
      </c>
    </row>
    <row r="14217" spans="1:4" x14ac:dyDescent="0.3">
      <c r="A14217" s="4">
        <v>14208</v>
      </c>
      <c r="B14217" s="23">
        <f t="shared" si="9873"/>
        <v>50.852631578947367</v>
      </c>
      <c r="C14217" s="12">
        <f t="shared" si="9868"/>
        <v>9.1307164118691375</v>
      </c>
      <c r="D14217" s="18" t="str">
        <f t="shared" ref="D14217" si="9912">IF(B14217 &lt; $C$5, 2*C14217, IF(B14217 = $C$5, C14217, " "))</f>
        <v xml:space="preserve"> </v>
      </c>
    </row>
    <row r="14218" spans="1:4" x14ac:dyDescent="0.3">
      <c r="A14218" s="4">
        <v>14209</v>
      </c>
      <c r="B14218" s="23">
        <f t="shared" si="9873"/>
        <v>50.856140350877197</v>
      </c>
      <c r="C14218" s="12">
        <f t="shared" ref="C14218:C14281" si="9913">(2*B14218^2+B14218^2*SQRT(B14218)-1)/(B14218^2)</f>
        <v>9.1309624798585798</v>
      </c>
      <c r="D14218" s="18" t="str">
        <f t="shared" ref="D14218:D14219" si="9914">IF(B14218 &lt; $C$5, 3*C14218, IF(B14218 = $C$5, C14218, " "))</f>
        <v xml:space="preserve"> </v>
      </c>
    </row>
    <row r="14219" spans="1:4" x14ac:dyDescent="0.3">
      <c r="A14219" s="4">
        <v>14210</v>
      </c>
      <c r="B14219" s="23">
        <f t="shared" si="9873"/>
        <v>50.859649122807021</v>
      </c>
      <c r="C14219" s="12">
        <f t="shared" si="9913"/>
        <v>9.1312085393503502</v>
      </c>
      <c r="D14219" s="18" t="str">
        <f t="shared" si="9914"/>
        <v xml:space="preserve"> </v>
      </c>
    </row>
    <row r="14220" spans="1:4" x14ac:dyDescent="0.3">
      <c r="A14220" s="4">
        <v>14211</v>
      </c>
      <c r="B14220" s="23">
        <f t="shared" si="9873"/>
        <v>50.863157894736844</v>
      </c>
      <c r="C14220" s="12">
        <f t="shared" si="9913"/>
        <v>9.1314545903453315</v>
      </c>
      <c r="D14220" s="18" t="str">
        <f t="shared" ref="D14220" si="9915">IF(B14220 &lt; $C$5, 2*C14220, IF(B14220 = $C$5, C14220, " "))</f>
        <v xml:space="preserve"> </v>
      </c>
    </row>
    <row r="14221" spans="1:4" x14ac:dyDescent="0.3">
      <c r="A14221" s="4">
        <v>14212</v>
      </c>
      <c r="B14221" s="23">
        <f t="shared" si="9873"/>
        <v>50.866666666666667</v>
      </c>
      <c r="C14221" s="12">
        <f t="shared" si="9913"/>
        <v>9.131700632844403</v>
      </c>
      <c r="D14221" s="18" t="str">
        <f t="shared" ref="D14221:D14222" si="9916">IF(B14221 &lt; $C$5, 3*C14221, IF(B14221 = $C$5, C14221, " "))</f>
        <v xml:space="preserve"> </v>
      </c>
    </row>
    <row r="14222" spans="1:4" x14ac:dyDescent="0.3">
      <c r="A14222" s="4">
        <v>14213</v>
      </c>
      <c r="B14222" s="23">
        <f t="shared" si="9873"/>
        <v>50.87017543859649</v>
      </c>
      <c r="C14222" s="12">
        <f t="shared" si="9913"/>
        <v>9.1319466668484459</v>
      </c>
      <c r="D14222" s="18" t="str">
        <f t="shared" si="9916"/>
        <v xml:space="preserve"> </v>
      </c>
    </row>
    <row r="14223" spans="1:4" x14ac:dyDescent="0.3">
      <c r="A14223" s="4">
        <v>14214</v>
      </c>
      <c r="B14223" s="23">
        <f t="shared" si="9873"/>
        <v>50.873684210526314</v>
      </c>
      <c r="C14223" s="12">
        <f t="shared" si="9913"/>
        <v>9.1321926923583412</v>
      </c>
      <c r="D14223" s="18" t="str">
        <f t="shared" ref="D14223" si="9917">IF(B14223 &lt; $C$5, 2*C14223, IF(B14223 = $C$5, C14223, " "))</f>
        <v xml:space="preserve"> </v>
      </c>
    </row>
    <row r="14224" spans="1:4" x14ac:dyDescent="0.3">
      <c r="A14224" s="4">
        <v>14215</v>
      </c>
      <c r="B14224" s="23">
        <f t="shared" ref="B14224:B14287" si="9918">$B$9+A14224*$G$5</f>
        <v>50.877192982456144</v>
      </c>
      <c r="C14224" s="12">
        <f t="shared" si="9913"/>
        <v>9.1324387093749717</v>
      </c>
      <c r="D14224" s="18" t="str">
        <f t="shared" ref="D14224:D14225" si="9919">IF(B14224 &lt; $C$5, 3*C14224, IF(B14224 = $C$5, C14224, " "))</f>
        <v xml:space="preserve"> </v>
      </c>
    </row>
    <row r="14225" spans="1:4" x14ac:dyDescent="0.3">
      <c r="A14225" s="4">
        <v>14216</v>
      </c>
      <c r="B14225" s="23">
        <f t="shared" si="9918"/>
        <v>50.880701754385967</v>
      </c>
      <c r="C14225" s="12">
        <f t="shared" si="9913"/>
        <v>9.1326847178992132</v>
      </c>
      <c r="D14225" s="18" t="str">
        <f t="shared" si="9919"/>
        <v xml:space="preserve"> </v>
      </c>
    </row>
    <row r="14226" spans="1:4" x14ac:dyDescent="0.3">
      <c r="A14226" s="4">
        <v>14217</v>
      </c>
      <c r="B14226" s="23">
        <f t="shared" si="9918"/>
        <v>50.88421052631579</v>
      </c>
      <c r="C14226" s="12">
        <f t="shared" si="9913"/>
        <v>9.1329307179319503</v>
      </c>
      <c r="D14226" s="18" t="str">
        <f t="shared" ref="D14226" si="9920">IF(B14226 &lt; $C$5, 2*C14226, IF(B14226 = $C$5, C14226, " "))</f>
        <v xml:space="preserve"> </v>
      </c>
    </row>
    <row r="14227" spans="1:4" x14ac:dyDescent="0.3">
      <c r="A14227" s="4">
        <v>14218</v>
      </c>
      <c r="B14227" s="23">
        <f t="shared" si="9918"/>
        <v>50.887719298245614</v>
      </c>
      <c r="C14227" s="12">
        <f t="shared" si="9913"/>
        <v>9.1331767094740606</v>
      </c>
      <c r="D14227" s="18" t="str">
        <f t="shared" ref="D14227:D14228" si="9921">IF(B14227 &lt; $C$5, 3*C14227, IF(B14227 = $C$5, C14227, " "))</f>
        <v xml:space="preserve"> </v>
      </c>
    </row>
    <row r="14228" spans="1:4" x14ac:dyDescent="0.3">
      <c r="A14228" s="4">
        <v>14219</v>
      </c>
      <c r="B14228" s="23">
        <f t="shared" si="9918"/>
        <v>50.891228070175437</v>
      </c>
      <c r="C14228" s="12">
        <f t="shared" si="9913"/>
        <v>9.1334226925264286</v>
      </c>
      <c r="D14228" s="18" t="str">
        <f t="shared" si="9921"/>
        <v xml:space="preserve"> </v>
      </c>
    </row>
    <row r="14229" spans="1:4" x14ac:dyDescent="0.3">
      <c r="A14229" s="4">
        <v>14220</v>
      </c>
      <c r="B14229" s="23">
        <f t="shared" si="9918"/>
        <v>50.894736842105267</v>
      </c>
      <c r="C14229" s="12">
        <f t="shared" si="9913"/>
        <v>9.1336686670899283</v>
      </c>
      <c r="D14229" s="18" t="str">
        <f t="shared" ref="D14229" si="9922">IF(B14229 &lt; $C$5, 2*C14229, IF(B14229 = $C$5, C14229, " "))</f>
        <v xml:space="preserve"> </v>
      </c>
    </row>
    <row r="14230" spans="1:4" x14ac:dyDescent="0.3">
      <c r="A14230" s="4">
        <v>14221</v>
      </c>
      <c r="B14230" s="23">
        <f t="shared" si="9918"/>
        <v>50.898245614035091</v>
      </c>
      <c r="C14230" s="12">
        <f t="shared" si="9913"/>
        <v>9.1339146331654408</v>
      </c>
      <c r="D14230" s="18" t="str">
        <f t="shared" ref="D14230:D14231" si="9923">IF(B14230 &lt; $C$5, 3*C14230, IF(B14230 = $C$5, C14230, " "))</f>
        <v xml:space="preserve"> </v>
      </c>
    </row>
    <row r="14231" spans="1:4" x14ac:dyDescent="0.3">
      <c r="A14231" s="4">
        <v>14222</v>
      </c>
      <c r="B14231" s="23">
        <f t="shared" si="9918"/>
        <v>50.901754385964914</v>
      </c>
      <c r="C14231" s="12">
        <f t="shared" si="9913"/>
        <v>9.1341605907538472</v>
      </c>
      <c r="D14231" s="18" t="str">
        <f t="shared" si="9923"/>
        <v xml:space="preserve"> </v>
      </c>
    </row>
    <row r="14232" spans="1:4" x14ac:dyDescent="0.3">
      <c r="A14232" s="4">
        <v>14223</v>
      </c>
      <c r="B14232" s="23">
        <f t="shared" si="9918"/>
        <v>50.905263157894737</v>
      </c>
      <c r="C14232" s="12">
        <f t="shared" si="9913"/>
        <v>9.1344065398560268</v>
      </c>
      <c r="D14232" s="18" t="str">
        <f t="shared" ref="D14232" si="9924">IF(B14232 &lt; $C$5, 2*C14232, IF(B14232 = $C$5, C14232, " "))</f>
        <v xml:space="preserve"> </v>
      </c>
    </row>
    <row r="14233" spans="1:4" x14ac:dyDescent="0.3">
      <c r="A14233" s="4">
        <v>14224</v>
      </c>
      <c r="B14233" s="23">
        <f t="shared" si="9918"/>
        <v>50.90877192982456</v>
      </c>
      <c r="C14233" s="12">
        <f t="shared" si="9913"/>
        <v>9.1346524804728588</v>
      </c>
      <c r="D14233" s="18" t="str">
        <f t="shared" ref="D14233:D14234" si="9925">IF(B14233 &lt; $C$5, 3*C14233, IF(B14233 = $C$5, C14233, " "))</f>
        <v xml:space="preserve"> </v>
      </c>
    </row>
    <row r="14234" spans="1:4" x14ac:dyDescent="0.3">
      <c r="A14234" s="4">
        <v>14225</v>
      </c>
      <c r="B14234" s="23">
        <f t="shared" si="9918"/>
        <v>50.912280701754383</v>
      </c>
      <c r="C14234" s="12">
        <f t="shared" si="9913"/>
        <v>9.1348984126052226</v>
      </c>
      <c r="D14234" s="18" t="str">
        <f t="shared" si="9925"/>
        <v xml:space="preserve"> </v>
      </c>
    </row>
    <row r="14235" spans="1:4" x14ac:dyDescent="0.3">
      <c r="A14235" s="4">
        <v>14226</v>
      </c>
      <c r="B14235" s="23">
        <f t="shared" si="9918"/>
        <v>50.915789473684214</v>
      </c>
      <c r="C14235" s="12">
        <f t="shared" si="9913"/>
        <v>9.1351443362539975</v>
      </c>
      <c r="D14235" s="18" t="str">
        <f t="shared" ref="D14235" si="9926">IF(B14235 &lt; $C$5, 2*C14235, IF(B14235 = $C$5, C14235, " "))</f>
        <v xml:space="preserve"> </v>
      </c>
    </row>
    <row r="14236" spans="1:4" x14ac:dyDescent="0.3">
      <c r="A14236" s="4">
        <v>14227</v>
      </c>
      <c r="B14236" s="23">
        <f t="shared" si="9918"/>
        <v>50.919298245614037</v>
      </c>
      <c r="C14236" s="12">
        <f t="shared" si="9913"/>
        <v>9.1353902514200609</v>
      </c>
      <c r="D14236" s="18" t="str">
        <f t="shared" ref="D14236:D14237" si="9927">IF(B14236 &lt; $C$5, 3*C14236, IF(B14236 = $C$5, C14236, " "))</f>
        <v xml:space="preserve"> </v>
      </c>
    </row>
    <row r="14237" spans="1:4" x14ac:dyDescent="0.3">
      <c r="A14237" s="4">
        <v>14228</v>
      </c>
      <c r="B14237" s="23">
        <f t="shared" si="9918"/>
        <v>50.92280701754386</v>
      </c>
      <c r="C14237" s="12">
        <f t="shared" si="9913"/>
        <v>9.1356361581042922</v>
      </c>
      <c r="D14237" s="18" t="str">
        <f t="shared" si="9927"/>
        <v xml:space="preserve"> </v>
      </c>
    </row>
    <row r="14238" spans="1:4" x14ac:dyDescent="0.3">
      <c r="A14238" s="4">
        <v>14229</v>
      </c>
      <c r="B14238" s="23">
        <f t="shared" si="9918"/>
        <v>50.926315789473684</v>
      </c>
      <c r="C14238" s="12">
        <f t="shared" si="9913"/>
        <v>9.1358820563075689</v>
      </c>
      <c r="D14238" s="18" t="str">
        <f t="shared" ref="D14238" si="9928">IF(B14238 &lt; $C$5, 2*C14238, IF(B14238 = $C$5, C14238, " "))</f>
        <v xml:space="preserve"> </v>
      </c>
    </row>
    <row r="14239" spans="1:4" x14ac:dyDescent="0.3">
      <c r="A14239" s="4">
        <v>14230</v>
      </c>
      <c r="B14239" s="23">
        <f t="shared" si="9918"/>
        <v>50.929824561403507</v>
      </c>
      <c r="C14239" s="12">
        <f t="shared" si="9913"/>
        <v>9.1361279460307721</v>
      </c>
      <c r="D14239" s="18" t="str">
        <f t="shared" ref="D14239:D14240" si="9929">IF(B14239 &lt; $C$5, 3*C14239, IF(B14239 = $C$5, C14239, " "))</f>
        <v xml:space="preserve"> </v>
      </c>
    </row>
    <row r="14240" spans="1:4" x14ac:dyDescent="0.3">
      <c r="A14240" s="4">
        <v>14231</v>
      </c>
      <c r="B14240" s="23">
        <f t="shared" si="9918"/>
        <v>50.933333333333337</v>
      </c>
      <c r="C14240" s="12">
        <f t="shared" si="9913"/>
        <v>9.1363738272747774</v>
      </c>
      <c r="D14240" s="18" t="str">
        <f t="shared" si="9929"/>
        <v xml:space="preserve"> </v>
      </c>
    </row>
    <row r="14241" spans="1:4" x14ac:dyDescent="0.3">
      <c r="A14241" s="4">
        <v>14232</v>
      </c>
      <c r="B14241" s="23">
        <f t="shared" si="9918"/>
        <v>50.93684210526316</v>
      </c>
      <c r="C14241" s="12">
        <f t="shared" si="9913"/>
        <v>9.1366197000404625</v>
      </c>
      <c r="D14241" s="18" t="str">
        <f t="shared" ref="D14241" si="9930">IF(B14241 &lt; $C$5, 2*C14241, IF(B14241 = $C$5, C14241, " "))</f>
        <v xml:space="preserve"> </v>
      </c>
    </row>
    <row r="14242" spans="1:4" x14ac:dyDescent="0.3">
      <c r="A14242" s="4">
        <v>14233</v>
      </c>
      <c r="B14242" s="23">
        <f t="shared" si="9918"/>
        <v>50.940350877192984</v>
      </c>
      <c r="C14242" s="12">
        <f t="shared" si="9913"/>
        <v>9.1368655643287067</v>
      </c>
      <c r="D14242" s="18" t="str">
        <f t="shared" ref="D14242:D14243" si="9931">IF(B14242 &lt; $C$5, 3*C14242, IF(B14242 = $C$5, C14242, " "))</f>
        <v xml:space="preserve"> </v>
      </c>
    </row>
    <row r="14243" spans="1:4" x14ac:dyDescent="0.3">
      <c r="A14243" s="4">
        <v>14234</v>
      </c>
      <c r="B14243" s="23">
        <f t="shared" si="9918"/>
        <v>50.943859649122807</v>
      </c>
      <c r="C14243" s="12">
        <f t="shared" si="9913"/>
        <v>9.1371114201403874</v>
      </c>
      <c r="D14243" s="18" t="str">
        <f t="shared" si="9931"/>
        <v xml:space="preserve"> </v>
      </c>
    </row>
    <row r="14244" spans="1:4" x14ac:dyDescent="0.3">
      <c r="A14244" s="4">
        <v>14235</v>
      </c>
      <c r="B14244" s="23">
        <f t="shared" si="9918"/>
        <v>50.94736842105263</v>
      </c>
      <c r="C14244" s="12">
        <f t="shared" si="9913"/>
        <v>9.1373572674763857</v>
      </c>
      <c r="D14244" s="18" t="str">
        <f t="shared" ref="D14244" si="9932">IF(B14244 &lt; $C$5, 2*C14244, IF(B14244 = $C$5, C14244, " "))</f>
        <v xml:space="preserve"> </v>
      </c>
    </row>
    <row r="14245" spans="1:4" x14ac:dyDescent="0.3">
      <c r="A14245" s="4">
        <v>14236</v>
      </c>
      <c r="B14245" s="23">
        <f t="shared" si="9918"/>
        <v>50.95087719298246</v>
      </c>
      <c r="C14245" s="12">
        <f t="shared" si="9913"/>
        <v>9.137603106337572</v>
      </c>
      <c r="D14245" s="18" t="str">
        <f t="shared" ref="D14245:D14246" si="9933">IF(B14245 &lt; $C$5, 3*C14245, IF(B14245 = $C$5, C14245, " "))</f>
        <v xml:space="preserve"> </v>
      </c>
    </row>
    <row r="14246" spans="1:4" x14ac:dyDescent="0.3">
      <c r="A14246" s="4">
        <v>14237</v>
      </c>
      <c r="B14246" s="23">
        <f t="shared" si="9918"/>
        <v>50.954385964912284</v>
      </c>
      <c r="C14246" s="12">
        <f t="shared" si="9913"/>
        <v>9.137848936724831</v>
      </c>
      <c r="D14246" s="18" t="str">
        <f t="shared" si="9933"/>
        <v xml:space="preserve"> </v>
      </c>
    </row>
    <row r="14247" spans="1:4" x14ac:dyDescent="0.3">
      <c r="A14247" s="4">
        <v>14238</v>
      </c>
      <c r="B14247" s="23">
        <f t="shared" si="9918"/>
        <v>50.957894736842107</v>
      </c>
      <c r="C14247" s="12">
        <f t="shared" si="9913"/>
        <v>9.1380947586390331</v>
      </c>
      <c r="D14247" s="18" t="str">
        <f t="shared" ref="D14247" si="9934">IF(B14247 &lt; $C$5, 2*C14247, IF(B14247 = $C$5, C14247, " "))</f>
        <v xml:space="preserve"> </v>
      </c>
    </row>
    <row r="14248" spans="1:4" x14ac:dyDescent="0.3">
      <c r="A14248" s="4">
        <v>14239</v>
      </c>
      <c r="B14248" s="23">
        <f t="shared" si="9918"/>
        <v>50.96140350877193</v>
      </c>
      <c r="C14248" s="12">
        <f t="shared" si="9913"/>
        <v>9.1383405720810593</v>
      </c>
      <c r="D14248" s="18" t="str">
        <f t="shared" ref="D14248:D14249" si="9935">IF(B14248 &lt; $C$5, 3*C14248, IF(B14248 = $C$5, C14248, " "))</f>
        <v xml:space="preserve"> </v>
      </c>
    </row>
    <row r="14249" spans="1:4" x14ac:dyDescent="0.3">
      <c r="A14249" s="4">
        <v>14240</v>
      </c>
      <c r="B14249" s="23">
        <f t="shared" si="9918"/>
        <v>50.964912280701753</v>
      </c>
      <c r="C14249" s="12">
        <f t="shared" si="9913"/>
        <v>9.1385863770517854</v>
      </c>
      <c r="D14249" s="18" t="str">
        <f t="shared" si="9935"/>
        <v xml:space="preserve"> </v>
      </c>
    </row>
    <row r="14250" spans="1:4" x14ac:dyDescent="0.3">
      <c r="A14250" s="4">
        <v>14241</v>
      </c>
      <c r="B14250" s="23">
        <f t="shared" si="9918"/>
        <v>50.968421052631577</v>
      </c>
      <c r="C14250" s="12">
        <f t="shared" si="9913"/>
        <v>9.138832173552089</v>
      </c>
      <c r="D14250" s="18" t="str">
        <f t="shared" ref="D14250" si="9936">IF(B14250 &lt; $C$5, 2*C14250, IF(B14250 = $C$5, C14250, " "))</f>
        <v xml:space="preserve"> </v>
      </c>
    </row>
    <row r="14251" spans="1:4" x14ac:dyDescent="0.3">
      <c r="A14251" s="4">
        <v>14242</v>
      </c>
      <c r="B14251" s="23">
        <f t="shared" si="9918"/>
        <v>50.971929824561407</v>
      </c>
      <c r="C14251" s="12">
        <f t="shared" si="9913"/>
        <v>9.1390779615828457</v>
      </c>
      <c r="D14251" s="18" t="str">
        <f t="shared" ref="D14251:D14252" si="9937">IF(B14251 &lt; $C$5, 3*C14251, IF(B14251 = $C$5, C14251, " "))</f>
        <v xml:space="preserve"> </v>
      </c>
    </row>
    <row r="14252" spans="1:4" x14ac:dyDescent="0.3">
      <c r="A14252" s="4">
        <v>14243</v>
      </c>
      <c r="B14252" s="23">
        <f t="shared" si="9918"/>
        <v>50.97543859649123</v>
      </c>
      <c r="C14252" s="12">
        <f t="shared" si="9913"/>
        <v>9.1393237411449313</v>
      </c>
      <c r="D14252" s="18" t="str">
        <f t="shared" si="9937"/>
        <v xml:space="preserve"> </v>
      </c>
    </row>
    <row r="14253" spans="1:4" x14ac:dyDescent="0.3">
      <c r="A14253" s="4">
        <v>14244</v>
      </c>
      <c r="B14253" s="23">
        <f t="shared" si="9918"/>
        <v>50.978947368421053</v>
      </c>
      <c r="C14253" s="12">
        <f t="shared" si="9913"/>
        <v>9.1395695122392233</v>
      </c>
      <c r="D14253" s="18" t="str">
        <f t="shared" ref="D14253" si="9938">IF(B14253 &lt; $C$5, 2*C14253, IF(B14253 = $C$5, C14253, " "))</f>
        <v xml:space="preserve"> </v>
      </c>
    </row>
    <row r="14254" spans="1:4" x14ac:dyDescent="0.3">
      <c r="A14254" s="4">
        <v>14245</v>
      </c>
      <c r="B14254" s="23">
        <f t="shared" si="9918"/>
        <v>50.982456140350877</v>
      </c>
      <c r="C14254" s="12">
        <f t="shared" si="9913"/>
        <v>9.1398152748665975</v>
      </c>
      <c r="D14254" s="18" t="str">
        <f t="shared" ref="D14254:D14255" si="9939">IF(B14254 &lt; $C$5, 3*C14254, IF(B14254 = $C$5, C14254, " "))</f>
        <v xml:space="preserve"> </v>
      </c>
    </row>
    <row r="14255" spans="1:4" x14ac:dyDescent="0.3">
      <c r="A14255" s="4">
        <v>14246</v>
      </c>
      <c r="B14255" s="23">
        <f t="shared" si="9918"/>
        <v>50.9859649122807</v>
      </c>
      <c r="C14255" s="12">
        <f t="shared" si="9913"/>
        <v>9.1400610290279314</v>
      </c>
      <c r="D14255" s="18" t="str">
        <f t="shared" si="9939"/>
        <v xml:space="preserve"> </v>
      </c>
    </row>
    <row r="14256" spans="1:4" x14ac:dyDescent="0.3">
      <c r="A14256" s="4">
        <v>14247</v>
      </c>
      <c r="B14256" s="23">
        <f t="shared" si="9918"/>
        <v>50.98947368421053</v>
      </c>
      <c r="C14256" s="12">
        <f t="shared" si="9913"/>
        <v>9.1403067747240971</v>
      </c>
      <c r="D14256" s="18" t="str">
        <f t="shared" ref="D14256" si="9940">IF(B14256 &lt; $C$5, 2*C14256, IF(B14256 = $C$5, C14256, " "))</f>
        <v xml:space="preserve"> </v>
      </c>
    </row>
    <row r="14257" spans="1:4" x14ac:dyDescent="0.3">
      <c r="A14257" s="4">
        <v>14248</v>
      </c>
      <c r="B14257" s="23">
        <f t="shared" si="9918"/>
        <v>50.992982456140354</v>
      </c>
      <c r="C14257" s="12">
        <f t="shared" si="9913"/>
        <v>9.1405525119559741</v>
      </c>
      <c r="D14257" s="18" t="str">
        <f t="shared" ref="D14257:D14258" si="9941">IF(B14257 &lt; $C$5, 3*C14257, IF(B14257 = $C$5, C14257, " "))</f>
        <v xml:space="preserve"> </v>
      </c>
    </row>
    <row r="14258" spans="1:4" x14ac:dyDescent="0.3">
      <c r="A14258" s="4">
        <v>14249</v>
      </c>
      <c r="B14258" s="23">
        <f t="shared" si="9918"/>
        <v>50.996491228070177</v>
      </c>
      <c r="C14258" s="12">
        <f t="shared" si="9913"/>
        <v>9.1407982407244344</v>
      </c>
      <c r="D14258" s="18" t="str">
        <f t="shared" si="9941"/>
        <v xml:space="preserve"> </v>
      </c>
    </row>
    <row r="14259" spans="1:4" x14ac:dyDescent="0.3">
      <c r="A14259" s="4">
        <v>14250</v>
      </c>
      <c r="B14259" s="23">
        <f t="shared" si="9918"/>
        <v>51</v>
      </c>
      <c r="C14259" s="12">
        <f t="shared" si="9913"/>
        <v>9.1410439610303538</v>
      </c>
      <c r="D14259" s="18" t="str">
        <f t="shared" ref="D14259" si="9942">IF(B14259 &lt; $C$5, 2*C14259, IF(B14259 = $C$5, C14259, " "))</f>
        <v xml:space="preserve"> </v>
      </c>
    </row>
    <row r="14260" spans="1:4" x14ac:dyDescent="0.3">
      <c r="A14260" s="4">
        <v>14251</v>
      </c>
      <c r="B14260" s="23">
        <f t="shared" si="9918"/>
        <v>51.003508771929823</v>
      </c>
      <c r="C14260" s="12">
        <f t="shared" si="9913"/>
        <v>9.1412896728746116</v>
      </c>
      <c r="D14260" s="18" t="str">
        <f t="shared" ref="D14260:D14261" si="9943">IF(B14260 &lt; $C$5, 3*C14260, IF(B14260 = $C$5, C14260, " "))</f>
        <v xml:space="preserve"> </v>
      </c>
    </row>
    <row r="14261" spans="1:4" x14ac:dyDescent="0.3">
      <c r="A14261" s="4">
        <v>14252</v>
      </c>
      <c r="B14261" s="23">
        <f t="shared" si="9918"/>
        <v>51.007017543859654</v>
      </c>
      <c r="C14261" s="12">
        <f t="shared" si="9913"/>
        <v>9.14153537625808</v>
      </c>
      <c r="D14261" s="18" t="str">
        <f t="shared" si="9943"/>
        <v xml:space="preserve"> </v>
      </c>
    </row>
    <row r="14262" spans="1:4" x14ac:dyDescent="0.3">
      <c r="A14262" s="4">
        <v>14253</v>
      </c>
      <c r="B14262" s="23">
        <f t="shared" si="9918"/>
        <v>51.010526315789477</v>
      </c>
      <c r="C14262" s="12">
        <f t="shared" si="9913"/>
        <v>9.1417810711816312</v>
      </c>
      <c r="D14262" s="18" t="str">
        <f t="shared" ref="D14262" si="9944">IF(B14262 &lt; $C$5, 2*C14262, IF(B14262 = $C$5, C14262, " "))</f>
        <v xml:space="preserve"> </v>
      </c>
    </row>
    <row r="14263" spans="1:4" x14ac:dyDescent="0.3">
      <c r="A14263" s="4">
        <v>14254</v>
      </c>
      <c r="B14263" s="23">
        <f t="shared" si="9918"/>
        <v>51.0140350877193</v>
      </c>
      <c r="C14263" s="12">
        <f t="shared" si="9913"/>
        <v>9.1420267576461445</v>
      </c>
      <c r="D14263" s="18" t="str">
        <f t="shared" ref="D14263:D14264" si="9945">IF(B14263 &lt; $C$5, 3*C14263, IF(B14263 = $C$5, C14263, " "))</f>
        <v xml:space="preserve"> </v>
      </c>
    </row>
    <row r="14264" spans="1:4" x14ac:dyDescent="0.3">
      <c r="A14264" s="4">
        <v>14255</v>
      </c>
      <c r="B14264" s="23">
        <f t="shared" si="9918"/>
        <v>51.017543859649123</v>
      </c>
      <c r="C14264" s="12">
        <f t="shared" si="9913"/>
        <v>9.1422724356524903</v>
      </c>
      <c r="D14264" s="18" t="str">
        <f t="shared" si="9945"/>
        <v xml:space="preserve"> </v>
      </c>
    </row>
    <row r="14265" spans="1:4" x14ac:dyDescent="0.3">
      <c r="A14265" s="4">
        <v>14256</v>
      </c>
      <c r="B14265" s="23">
        <f t="shared" si="9918"/>
        <v>51.021052631578947</v>
      </c>
      <c r="C14265" s="12">
        <f t="shared" si="9913"/>
        <v>9.1425181052015496</v>
      </c>
      <c r="D14265" s="18" t="str">
        <f t="shared" ref="D14265" si="9946">IF(B14265 &lt; $C$5, 2*C14265, IF(B14265 = $C$5, C14265, " "))</f>
        <v xml:space="preserve"> </v>
      </c>
    </row>
    <row r="14266" spans="1:4" x14ac:dyDescent="0.3">
      <c r="A14266" s="4">
        <v>14257</v>
      </c>
      <c r="B14266" s="23">
        <f t="shared" si="9918"/>
        <v>51.02456140350877</v>
      </c>
      <c r="C14266" s="12">
        <f t="shared" si="9913"/>
        <v>9.1427637662941894</v>
      </c>
      <c r="D14266" s="18" t="str">
        <f t="shared" ref="D14266:D14267" si="9947">IF(B14266 &lt; $C$5, 3*C14266, IF(B14266 = $C$5, C14266, " "))</f>
        <v xml:space="preserve"> </v>
      </c>
    </row>
    <row r="14267" spans="1:4" x14ac:dyDescent="0.3">
      <c r="A14267" s="4">
        <v>14258</v>
      </c>
      <c r="B14267" s="23">
        <f t="shared" si="9918"/>
        <v>51.0280701754386</v>
      </c>
      <c r="C14267" s="12">
        <f t="shared" si="9913"/>
        <v>9.1430094189312872</v>
      </c>
      <c r="D14267" s="18" t="str">
        <f t="shared" si="9947"/>
        <v xml:space="preserve"> </v>
      </c>
    </row>
    <row r="14268" spans="1:4" x14ac:dyDescent="0.3">
      <c r="A14268" s="4">
        <v>14259</v>
      </c>
      <c r="B14268" s="23">
        <f t="shared" si="9918"/>
        <v>51.031578947368423</v>
      </c>
      <c r="C14268" s="12">
        <f t="shared" si="9913"/>
        <v>9.1432550631137168</v>
      </c>
      <c r="D14268" s="18" t="str">
        <f t="shared" ref="D14268" si="9948">IF(B14268 &lt; $C$5, 2*C14268, IF(B14268 = $C$5, C14268, " "))</f>
        <v xml:space="preserve"> </v>
      </c>
    </row>
    <row r="14269" spans="1:4" x14ac:dyDescent="0.3">
      <c r="A14269" s="4">
        <v>14260</v>
      </c>
      <c r="B14269" s="23">
        <f t="shared" si="9918"/>
        <v>51.035087719298247</v>
      </c>
      <c r="C14269" s="12">
        <f t="shared" si="9913"/>
        <v>9.1435006988423506</v>
      </c>
      <c r="D14269" s="18" t="str">
        <f t="shared" ref="D14269:D14270" si="9949">IF(B14269 &lt; $C$5, 3*C14269, IF(B14269 = $C$5, C14269, " "))</f>
        <v xml:space="preserve"> </v>
      </c>
    </row>
    <row r="14270" spans="1:4" x14ac:dyDescent="0.3">
      <c r="A14270" s="4">
        <v>14261</v>
      </c>
      <c r="B14270" s="23">
        <f t="shared" si="9918"/>
        <v>51.03859649122807</v>
      </c>
      <c r="C14270" s="12">
        <f t="shared" si="9913"/>
        <v>9.1437463261180643</v>
      </c>
      <c r="D14270" s="18" t="str">
        <f t="shared" si="9949"/>
        <v xml:space="preserve"> </v>
      </c>
    </row>
    <row r="14271" spans="1:4" x14ac:dyDescent="0.3">
      <c r="A14271" s="4">
        <v>14262</v>
      </c>
      <c r="B14271" s="23">
        <f t="shared" si="9918"/>
        <v>51.042105263157893</v>
      </c>
      <c r="C14271" s="12">
        <f t="shared" si="9913"/>
        <v>9.14399194494173</v>
      </c>
      <c r="D14271" s="18" t="str">
        <f t="shared" ref="D14271" si="9950">IF(B14271 &lt; $C$5, 2*C14271, IF(B14271 = $C$5, C14271, " "))</f>
        <v xml:space="preserve"> </v>
      </c>
    </row>
    <row r="14272" spans="1:4" x14ac:dyDescent="0.3">
      <c r="A14272" s="4">
        <v>14263</v>
      </c>
      <c r="B14272" s="23">
        <f t="shared" si="9918"/>
        <v>51.045614035087723</v>
      </c>
      <c r="C14272" s="12">
        <f t="shared" si="9913"/>
        <v>9.1442375553142234</v>
      </c>
      <c r="D14272" s="18" t="str">
        <f t="shared" ref="D14272:D14273" si="9951">IF(B14272 &lt; $C$5, 3*C14272, IF(B14272 = $C$5, C14272, " "))</f>
        <v xml:space="preserve"> </v>
      </c>
    </row>
    <row r="14273" spans="1:4" x14ac:dyDescent="0.3">
      <c r="A14273" s="4">
        <v>14264</v>
      </c>
      <c r="B14273" s="23">
        <f t="shared" si="9918"/>
        <v>51.049122807017547</v>
      </c>
      <c r="C14273" s="12">
        <f t="shared" si="9913"/>
        <v>9.1444831572364151</v>
      </c>
      <c r="D14273" s="18" t="str">
        <f t="shared" si="9951"/>
        <v xml:space="preserve"> </v>
      </c>
    </row>
    <row r="14274" spans="1:4" x14ac:dyDescent="0.3">
      <c r="A14274" s="4">
        <v>14265</v>
      </c>
      <c r="B14274" s="23">
        <f t="shared" si="9918"/>
        <v>51.05263157894737</v>
      </c>
      <c r="C14274" s="12">
        <f t="shared" si="9913"/>
        <v>9.144728750709179</v>
      </c>
      <c r="D14274" s="18" t="str">
        <f t="shared" ref="D14274" si="9952">IF(B14274 &lt; $C$5, 2*C14274, IF(B14274 = $C$5, C14274, " "))</f>
        <v xml:space="preserve"> </v>
      </c>
    </row>
    <row r="14275" spans="1:4" x14ac:dyDescent="0.3">
      <c r="A14275" s="4">
        <v>14266</v>
      </c>
      <c r="B14275" s="23">
        <f t="shared" si="9918"/>
        <v>51.056140350877193</v>
      </c>
      <c r="C14275" s="12">
        <f t="shared" si="9913"/>
        <v>9.144974335733389</v>
      </c>
      <c r="D14275" s="18" t="str">
        <f t="shared" ref="D14275:D14276" si="9953">IF(B14275 &lt; $C$5, 3*C14275, IF(B14275 = $C$5, C14275, " "))</f>
        <v xml:space="preserve"> </v>
      </c>
    </row>
    <row r="14276" spans="1:4" x14ac:dyDescent="0.3">
      <c r="A14276" s="4">
        <v>14267</v>
      </c>
      <c r="B14276" s="23">
        <f t="shared" si="9918"/>
        <v>51.059649122807016</v>
      </c>
      <c r="C14276" s="12">
        <f t="shared" si="9913"/>
        <v>9.1452199123099156</v>
      </c>
      <c r="D14276" s="18" t="str">
        <f t="shared" si="9953"/>
        <v xml:space="preserve"> </v>
      </c>
    </row>
    <row r="14277" spans="1:4" x14ac:dyDescent="0.3">
      <c r="A14277" s="4">
        <v>14268</v>
      </c>
      <c r="B14277" s="23">
        <f t="shared" si="9918"/>
        <v>51.06315789473684</v>
      </c>
      <c r="C14277" s="12">
        <f t="shared" si="9913"/>
        <v>9.1454654804396345</v>
      </c>
      <c r="D14277" s="18" t="str">
        <f t="shared" ref="D14277" si="9954">IF(B14277 &lt; $C$5, 2*C14277, IF(B14277 = $C$5, C14277, " "))</f>
        <v xml:space="preserve"> </v>
      </c>
    </row>
    <row r="14278" spans="1:4" x14ac:dyDescent="0.3">
      <c r="A14278" s="4">
        <v>14269</v>
      </c>
      <c r="B14278" s="23">
        <f t="shared" si="9918"/>
        <v>51.06666666666667</v>
      </c>
      <c r="C14278" s="12">
        <f t="shared" si="9913"/>
        <v>9.1457110401234161</v>
      </c>
      <c r="D14278" s="18" t="str">
        <f t="shared" ref="D14278:D14279" si="9955">IF(B14278 &lt; $C$5, 3*C14278, IF(B14278 = $C$5, C14278, " "))</f>
        <v xml:space="preserve"> </v>
      </c>
    </row>
    <row r="14279" spans="1:4" x14ac:dyDescent="0.3">
      <c r="A14279" s="4">
        <v>14270</v>
      </c>
      <c r="B14279" s="23">
        <f t="shared" si="9918"/>
        <v>51.070175438596493</v>
      </c>
      <c r="C14279" s="12">
        <f t="shared" si="9913"/>
        <v>9.1459565913621326</v>
      </c>
      <c r="D14279" s="18" t="str">
        <f t="shared" si="9955"/>
        <v xml:space="preserve"> </v>
      </c>
    </row>
    <row r="14280" spans="1:4" x14ac:dyDescent="0.3">
      <c r="A14280" s="4">
        <v>14271</v>
      </c>
      <c r="B14280" s="23">
        <f t="shared" si="9918"/>
        <v>51.073684210526316</v>
      </c>
      <c r="C14280" s="12">
        <f t="shared" si="9913"/>
        <v>9.1462021341566562</v>
      </c>
      <c r="D14280" s="18" t="str">
        <f t="shared" ref="D14280" si="9956">IF(B14280 &lt; $C$5, 2*C14280, IF(B14280 = $C$5, C14280, " "))</f>
        <v xml:space="preserve"> </v>
      </c>
    </row>
    <row r="14281" spans="1:4" x14ac:dyDescent="0.3">
      <c r="A14281" s="4">
        <v>14272</v>
      </c>
      <c r="B14281" s="23">
        <f t="shared" si="9918"/>
        <v>51.07719298245614</v>
      </c>
      <c r="C14281" s="12">
        <f t="shared" si="9913"/>
        <v>9.1464476685078608</v>
      </c>
      <c r="D14281" s="18" t="str">
        <f t="shared" ref="D14281:D14282" si="9957">IF(B14281 &lt; $C$5, 3*C14281, IF(B14281 = $C$5, C14281, " "))</f>
        <v xml:space="preserve"> </v>
      </c>
    </row>
    <row r="14282" spans="1:4" x14ac:dyDescent="0.3">
      <c r="A14282" s="4">
        <v>14273</v>
      </c>
      <c r="B14282" s="23">
        <f t="shared" si="9918"/>
        <v>51.080701754385963</v>
      </c>
      <c r="C14282" s="12">
        <f t="shared" ref="C14282:C14345" si="9958">(2*B14282^2+B14282^2*SQRT(B14282)-1)/(B14282^2)</f>
        <v>9.146693194416617</v>
      </c>
      <c r="D14282" s="18" t="str">
        <f t="shared" si="9957"/>
        <v xml:space="preserve"> </v>
      </c>
    </row>
    <row r="14283" spans="1:4" x14ac:dyDescent="0.3">
      <c r="A14283" s="4">
        <v>14274</v>
      </c>
      <c r="B14283" s="23">
        <f t="shared" si="9918"/>
        <v>51.084210526315793</v>
      </c>
      <c r="C14283" s="12">
        <f t="shared" si="9958"/>
        <v>9.1469387118837968</v>
      </c>
      <c r="D14283" s="18" t="str">
        <f t="shared" ref="D14283" si="9959">IF(B14283 &lt; $C$5, 2*C14283, IF(B14283 = $C$5, C14283, " "))</f>
        <v xml:space="preserve"> </v>
      </c>
    </row>
    <row r="14284" spans="1:4" x14ac:dyDescent="0.3">
      <c r="A14284" s="4">
        <v>14275</v>
      </c>
      <c r="B14284" s="23">
        <f t="shared" si="9918"/>
        <v>51.087719298245617</v>
      </c>
      <c r="C14284" s="12">
        <f t="shared" si="9958"/>
        <v>9.1471842209102689</v>
      </c>
      <c r="D14284" s="18" t="str">
        <f t="shared" ref="D14284:D14285" si="9960">IF(B14284 &lt; $C$5, 3*C14284, IF(B14284 = $C$5, C14284, " "))</f>
        <v xml:space="preserve"> </v>
      </c>
    </row>
    <row r="14285" spans="1:4" x14ac:dyDescent="0.3">
      <c r="A14285" s="4">
        <v>14276</v>
      </c>
      <c r="B14285" s="23">
        <f t="shared" si="9918"/>
        <v>51.09122807017544</v>
      </c>
      <c r="C14285" s="12">
        <f t="shared" si="9958"/>
        <v>9.1474297214969091</v>
      </c>
      <c r="D14285" s="18" t="str">
        <f t="shared" si="9960"/>
        <v xml:space="preserve"> </v>
      </c>
    </row>
    <row r="14286" spans="1:4" x14ac:dyDescent="0.3">
      <c r="A14286" s="4">
        <v>14277</v>
      </c>
      <c r="B14286" s="23">
        <f t="shared" si="9918"/>
        <v>51.094736842105263</v>
      </c>
      <c r="C14286" s="12">
        <f t="shared" si="9958"/>
        <v>9.147675213644586</v>
      </c>
      <c r="D14286" s="18" t="str">
        <f t="shared" ref="D14286" si="9961">IF(B14286 &lt; $C$5, 2*C14286, IF(B14286 = $C$5, C14286, " "))</f>
        <v xml:space="preserve"> </v>
      </c>
    </row>
    <row r="14287" spans="1:4" x14ac:dyDescent="0.3">
      <c r="A14287" s="4">
        <v>14278</v>
      </c>
      <c r="B14287" s="23">
        <f t="shared" si="9918"/>
        <v>51.098245614035086</v>
      </c>
      <c r="C14287" s="12">
        <f t="shared" si="9958"/>
        <v>9.1479206973541718</v>
      </c>
      <c r="D14287" s="18" t="str">
        <f t="shared" ref="D14287:D14288" si="9962">IF(B14287 &lt; $C$5, 3*C14287, IF(B14287 = $C$5, C14287, " "))</f>
        <v xml:space="preserve"> </v>
      </c>
    </row>
    <row r="14288" spans="1:4" x14ac:dyDescent="0.3">
      <c r="A14288" s="4">
        <v>14279</v>
      </c>
      <c r="B14288" s="23">
        <f t="shared" ref="B14288:B14351" si="9963">$B$9+A14288*$G$5</f>
        <v>51.101754385964917</v>
      </c>
      <c r="C14288" s="12">
        <f t="shared" si="9958"/>
        <v>9.1481661726265386</v>
      </c>
      <c r="D14288" s="18" t="str">
        <f t="shared" si="9962"/>
        <v xml:space="preserve"> </v>
      </c>
    </row>
    <row r="14289" spans="1:4" x14ac:dyDescent="0.3">
      <c r="A14289" s="4">
        <v>14280</v>
      </c>
      <c r="B14289" s="23">
        <f t="shared" si="9963"/>
        <v>51.10526315789474</v>
      </c>
      <c r="C14289" s="12">
        <f t="shared" si="9958"/>
        <v>9.1484116394625552</v>
      </c>
      <c r="D14289" s="18" t="str">
        <f t="shared" ref="D14289" si="9964">IF(B14289 &lt; $C$5, 2*C14289, IF(B14289 = $C$5, C14289, " "))</f>
        <v xml:space="preserve"> </v>
      </c>
    </row>
    <row r="14290" spans="1:4" x14ac:dyDescent="0.3">
      <c r="A14290" s="4">
        <v>14281</v>
      </c>
      <c r="B14290" s="23">
        <f t="shared" si="9963"/>
        <v>51.108771929824563</v>
      </c>
      <c r="C14290" s="12">
        <f t="shared" si="9958"/>
        <v>9.1486570978630919</v>
      </c>
      <c r="D14290" s="18" t="str">
        <f t="shared" ref="D14290:D14291" si="9965">IF(B14290 &lt; $C$5, 3*C14290, IF(B14290 = $C$5, C14290, " "))</f>
        <v xml:space="preserve"> </v>
      </c>
    </row>
    <row r="14291" spans="1:4" x14ac:dyDescent="0.3">
      <c r="A14291" s="4">
        <v>14282</v>
      </c>
      <c r="B14291" s="23">
        <f t="shared" si="9963"/>
        <v>51.112280701754386</v>
      </c>
      <c r="C14291" s="12">
        <f t="shared" si="9958"/>
        <v>9.1489025478290209</v>
      </c>
      <c r="D14291" s="18" t="str">
        <f t="shared" si="9965"/>
        <v xml:space="preserve"> </v>
      </c>
    </row>
    <row r="14292" spans="1:4" x14ac:dyDescent="0.3">
      <c r="A14292" s="4">
        <v>14283</v>
      </c>
      <c r="B14292" s="23">
        <f t="shared" si="9963"/>
        <v>51.11578947368421</v>
      </c>
      <c r="C14292" s="12">
        <f t="shared" si="9958"/>
        <v>9.1491479893612127</v>
      </c>
      <c r="D14292" s="18" t="str">
        <f t="shared" ref="D14292" si="9966">IF(B14292 &lt; $C$5, 2*C14292, IF(B14292 = $C$5, C14292, " "))</f>
        <v xml:space="preserve"> </v>
      </c>
    </row>
    <row r="14293" spans="1:4" x14ac:dyDescent="0.3">
      <c r="A14293" s="4">
        <v>14284</v>
      </c>
      <c r="B14293" s="23">
        <f t="shared" si="9963"/>
        <v>51.119298245614033</v>
      </c>
      <c r="C14293" s="12">
        <f t="shared" si="9958"/>
        <v>9.1493934224605358</v>
      </c>
      <c r="D14293" s="18" t="str">
        <f t="shared" ref="D14293:D14294" si="9967">IF(B14293 &lt; $C$5, 3*C14293, IF(B14293 = $C$5, C14293, " "))</f>
        <v xml:space="preserve"> </v>
      </c>
    </row>
    <row r="14294" spans="1:4" x14ac:dyDescent="0.3">
      <c r="A14294" s="4">
        <v>14285</v>
      </c>
      <c r="B14294" s="23">
        <f t="shared" si="9963"/>
        <v>51.122807017543863</v>
      </c>
      <c r="C14294" s="12">
        <f t="shared" si="9958"/>
        <v>9.1496388471278625</v>
      </c>
      <c r="D14294" s="18" t="str">
        <f t="shared" si="9967"/>
        <v xml:space="preserve"> </v>
      </c>
    </row>
    <row r="14295" spans="1:4" x14ac:dyDescent="0.3">
      <c r="A14295" s="4">
        <v>14286</v>
      </c>
      <c r="B14295" s="23">
        <f t="shared" si="9963"/>
        <v>51.126315789473686</v>
      </c>
      <c r="C14295" s="12">
        <f t="shared" si="9958"/>
        <v>9.1498842633640596</v>
      </c>
      <c r="D14295" s="18" t="str">
        <f t="shared" ref="D14295" si="9968">IF(B14295 &lt; $C$5, 2*C14295, IF(B14295 = $C$5, C14295, " "))</f>
        <v xml:space="preserve"> </v>
      </c>
    </row>
    <row r="14296" spans="1:4" x14ac:dyDescent="0.3">
      <c r="A14296" s="4">
        <v>14287</v>
      </c>
      <c r="B14296" s="23">
        <f t="shared" si="9963"/>
        <v>51.12982456140351</v>
      </c>
      <c r="C14296" s="12">
        <f t="shared" si="9958"/>
        <v>9.1501296711699993</v>
      </c>
      <c r="D14296" s="18" t="str">
        <f t="shared" ref="D14296:D14297" si="9969">IF(B14296 &lt; $C$5, 3*C14296, IF(B14296 = $C$5, C14296, " "))</f>
        <v xml:space="preserve"> </v>
      </c>
    </row>
    <row r="14297" spans="1:4" x14ac:dyDescent="0.3">
      <c r="A14297" s="4">
        <v>14288</v>
      </c>
      <c r="B14297" s="23">
        <f t="shared" si="9963"/>
        <v>51.133333333333333</v>
      </c>
      <c r="C14297" s="12">
        <f t="shared" si="9958"/>
        <v>9.1503750705465521</v>
      </c>
      <c r="D14297" s="18" t="str">
        <f t="shared" si="9969"/>
        <v xml:space="preserve"> </v>
      </c>
    </row>
    <row r="14298" spans="1:4" x14ac:dyDescent="0.3">
      <c r="A14298" s="4">
        <v>14289</v>
      </c>
      <c r="B14298" s="23">
        <f t="shared" si="9963"/>
        <v>51.136842105263156</v>
      </c>
      <c r="C14298" s="12">
        <f t="shared" si="9958"/>
        <v>9.1506204614945847</v>
      </c>
      <c r="D14298" s="18" t="str">
        <f t="shared" ref="D14298" si="9970">IF(B14298 &lt; $C$5, 2*C14298, IF(B14298 = $C$5, C14298, " "))</f>
        <v xml:space="preserve"> </v>
      </c>
    </row>
    <row r="14299" spans="1:4" x14ac:dyDescent="0.3">
      <c r="A14299" s="4">
        <v>14290</v>
      </c>
      <c r="B14299" s="23">
        <f t="shared" si="9963"/>
        <v>51.140350877192986</v>
      </c>
      <c r="C14299" s="12">
        <f t="shared" si="9958"/>
        <v>9.1508658440149677</v>
      </c>
      <c r="D14299" s="18" t="str">
        <f t="shared" ref="D14299:D14300" si="9971">IF(B14299 &lt; $C$5, 3*C14299, IF(B14299 = $C$5, C14299, " "))</f>
        <v xml:space="preserve"> </v>
      </c>
    </row>
    <row r="14300" spans="1:4" x14ac:dyDescent="0.3">
      <c r="A14300" s="4">
        <v>14291</v>
      </c>
      <c r="B14300" s="23">
        <f t="shared" si="9963"/>
        <v>51.14385964912281</v>
      </c>
      <c r="C14300" s="12">
        <f t="shared" si="9958"/>
        <v>9.1511112181085714</v>
      </c>
      <c r="D14300" s="18" t="str">
        <f t="shared" si="9971"/>
        <v xml:space="preserve"> </v>
      </c>
    </row>
    <row r="14301" spans="1:4" x14ac:dyDescent="0.3">
      <c r="A14301" s="4">
        <v>14292</v>
      </c>
      <c r="B14301" s="23">
        <f t="shared" si="9963"/>
        <v>51.147368421052633</v>
      </c>
      <c r="C14301" s="12">
        <f t="shared" si="9958"/>
        <v>9.1513565837762627</v>
      </c>
      <c r="D14301" s="18" t="str">
        <f t="shared" ref="D14301" si="9972">IF(B14301 &lt; $C$5, 2*C14301, IF(B14301 = $C$5, C14301, " "))</f>
        <v xml:space="preserve"> </v>
      </c>
    </row>
    <row r="14302" spans="1:4" x14ac:dyDescent="0.3">
      <c r="A14302" s="4">
        <v>14293</v>
      </c>
      <c r="B14302" s="23">
        <f t="shared" si="9963"/>
        <v>51.150877192982456</v>
      </c>
      <c r="C14302" s="12">
        <f t="shared" si="9958"/>
        <v>9.151601941018912</v>
      </c>
      <c r="D14302" s="18" t="str">
        <f t="shared" ref="D14302:D14303" si="9973">IF(B14302 &lt; $C$5, 3*C14302, IF(B14302 = $C$5, C14302, " "))</f>
        <v xml:space="preserve"> </v>
      </c>
    </row>
    <row r="14303" spans="1:4" x14ac:dyDescent="0.3">
      <c r="A14303" s="4">
        <v>14294</v>
      </c>
      <c r="B14303" s="23">
        <f t="shared" si="9963"/>
        <v>51.154385964912279</v>
      </c>
      <c r="C14303" s="12">
        <f t="shared" si="9958"/>
        <v>9.1518472898373879</v>
      </c>
      <c r="D14303" s="18" t="str">
        <f t="shared" si="9973"/>
        <v xml:space="preserve"> </v>
      </c>
    </row>
    <row r="14304" spans="1:4" x14ac:dyDescent="0.3">
      <c r="A14304" s="4">
        <v>14295</v>
      </c>
      <c r="B14304" s="23">
        <f t="shared" si="9963"/>
        <v>51.15789473684211</v>
      </c>
      <c r="C14304" s="12">
        <f t="shared" si="9958"/>
        <v>9.1520926302325591</v>
      </c>
      <c r="D14304" s="18" t="str">
        <f t="shared" ref="D14304" si="9974">IF(B14304 &lt; $C$5, 2*C14304, IF(B14304 = $C$5, C14304, " "))</f>
        <v xml:space="preserve"> </v>
      </c>
    </row>
    <row r="14305" spans="1:4" x14ac:dyDescent="0.3">
      <c r="A14305" s="4">
        <v>14296</v>
      </c>
      <c r="B14305" s="23">
        <f t="shared" si="9963"/>
        <v>51.161403508771933</v>
      </c>
      <c r="C14305" s="12">
        <f t="shared" si="9958"/>
        <v>9.1523379622052925</v>
      </c>
      <c r="D14305" s="18" t="str">
        <f t="shared" ref="D14305:D14306" si="9975">IF(B14305 &lt; $C$5, 3*C14305, IF(B14305 = $C$5, C14305, " "))</f>
        <v xml:space="preserve"> </v>
      </c>
    </row>
    <row r="14306" spans="1:4" x14ac:dyDescent="0.3">
      <c r="A14306" s="4">
        <v>14297</v>
      </c>
      <c r="B14306" s="23">
        <f t="shared" si="9963"/>
        <v>51.164912280701756</v>
      </c>
      <c r="C14306" s="12">
        <f t="shared" si="9958"/>
        <v>9.1525832857564584</v>
      </c>
      <c r="D14306" s="18" t="str">
        <f t="shared" si="9975"/>
        <v xml:space="preserve"> </v>
      </c>
    </row>
    <row r="14307" spans="1:4" x14ac:dyDescent="0.3">
      <c r="A14307" s="4">
        <v>14298</v>
      </c>
      <c r="B14307" s="23">
        <f t="shared" si="9963"/>
        <v>51.168421052631579</v>
      </c>
      <c r="C14307" s="12">
        <f t="shared" si="9958"/>
        <v>9.152828600886922</v>
      </c>
      <c r="D14307" s="18" t="str">
        <f t="shared" ref="D14307" si="9976">IF(B14307 &lt; $C$5, 2*C14307, IF(B14307 = $C$5, C14307, " "))</f>
        <v xml:space="preserve"> </v>
      </c>
    </row>
    <row r="14308" spans="1:4" x14ac:dyDescent="0.3">
      <c r="A14308" s="4">
        <v>14299</v>
      </c>
      <c r="B14308" s="23">
        <f t="shared" si="9963"/>
        <v>51.171929824561403</v>
      </c>
      <c r="C14308" s="12">
        <f t="shared" si="9958"/>
        <v>9.1530739075975553</v>
      </c>
      <c r="D14308" s="18" t="str">
        <f t="shared" ref="D14308:D14309" si="9977">IF(B14308 &lt; $C$5, 3*C14308, IF(B14308 = $C$5, C14308, " "))</f>
        <v xml:space="preserve"> </v>
      </c>
    </row>
    <row r="14309" spans="1:4" x14ac:dyDescent="0.3">
      <c r="A14309" s="4">
        <v>14300</v>
      </c>
      <c r="B14309" s="23">
        <f t="shared" si="9963"/>
        <v>51.175438596491226</v>
      </c>
      <c r="C14309" s="12">
        <f t="shared" si="9958"/>
        <v>9.1533192058892254</v>
      </c>
      <c r="D14309" s="18" t="str">
        <f t="shared" si="9977"/>
        <v xml:space="preserve"> </v>
      </c>
    </row>
    <row r="14310" spans="1:4" x14ac:dyDescent="0.3">
      <c r="A14310" s="4">
        <v>14301</v>
      </c>
      <c r="B14310" s="23">
        <f t="shared" si="9963"/>
        <v>51.178947368421056</v>
      </c>
      <c r="C14310" s="12">
        <f t="shared" si="9958"/>
        <v>9.1535644957627973</v>
      </c>
      <c r="D14310" s="18" t="str">
        <f t="shared" ref="D14310" si="9978">IF(B14310 &lt; $C$5, 2*C14310, IF(B14310 = $C$5, C14310, " "))</f>
        <v xml:space="preserve"> </v>
      </c>
    </row>
    <row r="14311" spans="1:4" x14ac:dyDescent="0.3">
      <c r="A14311" s="4">
        <v>14302</v>
      </c>
      <c r="B14311" s="23">
        <f t="shared" si="9963"/>
        <v>51.18245614035088</v>
      </c>
      <c r="C14311" s="12">
        <f t="shared" si="9958"/>
        <v>9.1538097772191396</v>
      </c>
      <c r="D14311" s="18" t="str">
        <f t="shared" ref="D14311:D14312" si="9979">IF(B14311 &lt; $C$5, 3*C14311, IF(B14311 = $C$5, C14311, " "))</f>
        <v xml:space="preserve"> </v>
      </c>
    </row>
    <row r="14312" spans="1:4" x14ac:dyDescent="0.3">
      <c r="A14312" s="4">
        <v>14303</v>
      </c>
      <c r="B14312" s="23">
        <f t="shared" si="9963"/>
        <v>51.185964912280703</v>
      </c>
      <c r="C14312" s="12">
        <f t="shared" si="9958"/>
        <v>9.1540550502591191</v>
      </c>
      <c r="D14312" s="18" t="str">
        <f t="shared" si="9979"/>
        <v xml:space="preserve"> </v>
      </c>
    </row>
    <row r="14313" spans="1:4" x14ac:dyDescent="0.3">
      <c r="A14313" s="4">
        <v>14304</v>
      </c>
      <c r="B14313" s="23">
        <f t="shared" si="9963"/>
        <v>51.189473684210526</v>
      </c>
      <c r="C14313" s="12">
        <f t="shared" si="9958"/>
        <v>9.1543003148836046</v>
      </c>
      <c r="D14313" s="18" t="str">
        <f t="shared" ref="D14313" si="9980">IF(B14313 &lt; $C$5, 2*C14313, IF(B14313 = $C$5, C14313, " "))</f>
        <v xml:space="preserve"> </v>
      </c>
    </row>
    <row r="14314" spans="1:4" x14ac:dyDescent="0.3">
      <c r="A14314" s="4">
        <v>14305</v>
      </c>
      <c r="B14314" s="23">
        <f t="shared" si="9963"/>
        <v>51.192982456140349</v>
      </c>
      <c r="C14314" s="12">
        <f t="shared" si="9958"/>
        <v>9.1545455710934629</v>
      </c>
      <c r="D14314" s="18" t="str">
        <f t="shared" ref="D14314:D14315" si="9981">IF(B14314 &lt; $C$5, 3*C14314, IF(B14314 = $C$5, C14314, " "))</f>
        <v xml:space="preserve"> </v>
      </c>
    </row>
    <row r="14315" spans="1:4" x14ac:dyDescent="0.3">
      <c r="A14315" s="4">
        <v>14306</v>
      </c>
      <c r="B14315" s="23">
        <f t="shared" si="9963"/>
        <v>51.19649122807018</v>
      </c>
      <c r="C14315" s="12">
        <f t="shared" si="9958"/>
        <v>9.1547908188895608</v>
      </c>
      <c r="D14315" s="18" t="str">
        <f t="shared" si="9981"/>
        <v xml:space="preserve"> </v>
      </c>
    </row>
    <row r="14316" spans="1:4" x14ac:dyDescent="0.3">
      <c r="A14316" s="4">
        <v>14307</v>
      </c>
      <c r="B14316" s="23">
        <f t="shared" si="9963"/>
        <v>51.2</v>
      </c>
      <c r="C14316" s="12">
        <f t="shared" si="9958"/>
        <v>9.1550360582727635</v>
      </c>
      <c r="D14316" s="18" t="str">
        <f t="shared" ref="D14316" si="9982">IF(B14316 &lt; $C$5, 2*C14316, IF(B14316 = $C$5, C14316, " "))</f>
        <v xml:space="preserve"> </v>
      </c>
    </row>
    <row r="14317" spans="1:4" x14ac:dyDescent="0.3">
      <c r="A14317" s="4">
        <v>14308</v>
      </c>
      <c r="B14317" s="23">
        <f t="shared" si="9963"/>
        <v>51.203508771929826</v>
      </c>
      <c r="C14317" s="12">
        <f t="shared" si="9958"/>
        <v>9.1552812892439412</v>
      </c>
      <c r="D14317" s="18" t="str">
        <f t="shared" ref="D14317:D14318" si="9983">IF(B14317 &lt; $C$5, 3*C14317, IF(B14317 = $C$5, C14317, " "))</f>
        <v xml:space="preserve"> </v>
      </c>
    </row>
    <row r="14318" spans="1:4" x14ac:dyDescent="0.3">
      <c r="A14318" s="4">
        <v>14309</v>
      </c>
      <c r="B14318" s="23">
        <f t="shared" si="9963"/>
        <v>51.207017543859649</v>
      </c>
      <c r="C14318" s="12">
        <f t="shared" si="9958"/>
        <v>9.1555265118039575</v>
      </c>
      <c r="D14318" s="18" t="str">
        <f t="shared" si="9983"/>
        <v xml:space="preserve"> </v>
      </c>
    </row>
    <row r="14319" spans="1:4" x14ac:dyDescent="0.3">
      <c r="A14319" s="4">
        <v>14310</v>
      </c>
      <c r="B14319" s="23">
        <f t="shared" si="9963"/>
        <v>51.210526315789473</v>
      </c>
      <c r="C14319" s="12">
        <f t="shared" si="9958"/>
        <v>9.1557717259536791</v>
      </c>
      <c r="D14319" s="18" t="str">
        <f t="shared" ref="D14319" si="9984">IF(B14319 &lt; $C$5, 2*C14319, IF(B14319 = $C$5, C14319, " "))</f>
        <v xml:space="preserve"> </v>
      </c>
    </row>
    <row r="14320" spans="1:4" x14ac:dyDescent="0.3">
      <c r="A14320" s="4">
        <v>14311</v>
      </c>
      <c r="B14320" s="23">
        <f t="shared" si="9963"/>
        <v>51.214035087719296</v>
      </c>
      <c r="C14320" s="12">
        <f t="shared" si="9958"/>
        <v>9.1560169316939728</v>
      </c>
      <c r="D14320" s="18" t="str">
        <f t="shared" ref="D14320:D14321" si="9985">IF(B14320 &lt; $C$5, 3*C14320, IF(B14320 = $C$5, C14320, " "))</f>
        <v xml:space="preserve"> </v>
      </c>
    </row>
    <row r="14321" spans="1:4" x14ac:dyDescent="0.3">
      <c r="A14321" s="4">
        <v>14312</v>
      </c>
      <c r="B14321" s="23">
        <f t="shared" si="9963"/>
        <v>51.217543859649126</v>
      </c>
      <c r="C14321" s="12">
        <f t="shared" si="9958"/>
        <v>9.1562621290257038</v>
      </c>
      <c r="D14321" s="18" t="str">
        <f t="shared" si="9985"/>
        <v xml:space="preserve"> </v>
      </c>
    </row>
    <row r="14322" spans="1:4" x14ac:dyDescent="0.3">
      <c r="A14322" s="4">
        <v>14313</v>
      </c>
      <c r="B14322" s="23">
        <f t="shared" si="9963"/>
        <v>51.221052631578949</v>
      </c>
      <c r="C14322" s="12">
        <f t="shared" si="9958"/>
        <v>9.1565073179497389</v>
      </c>
      <c r="D14322" s="18" t="str">
        <f t="shared" ref="D14322" si="9986">IF(B14322 &lt; $C$5, 2*C14322, IF(B14322 = $C$5, C14322, " "))</f>
        <v xml:space="preserve"> </v>
      </c>
    </row>
    <row r="14323" spans="1:4" x14ac:dyDescent="0.3">
      <c r="A14323" s="4">
        <v>14314</v>
      </c>
      <c r="B14323" s="23">
        <f t="shared" si="9963"/>
        <v>51.224561403508773</v>
      </c>
      <c r="C14323" s="12">
        <f t="shared" si="9958"/>
        <v>9.1567524984669415</v>
      </c>
      <c r="D14323" s="18" t="str">
        <f t="shared" ref="D14323:D14324" si="9987">IF(B14323 &lt; $C$5, 3*C14323, IF(B14323 = $C$5, C14323, " "))</f>
        <v xml:space="preserve"> </v>
      </c>
    </row>
    <row r="14324" spans="1:4" x14ac:dyDescent="0.3">
      <c r="A14324" s="4">
        <v>14315</v>
      </c>
      <c r="B14324" s="23">
        <f t="shared" si="9963"/>
        <v>51.228070175438596</v>
      </c>
      <c r="C14324" s="12">
        <f t="shared" si="9958"/>
        <v>9.1569976705781837</v>
      </c>
      <c r="D14324" s="18" t="str">
        <f t="shared" si="9987"/>
        <v xml:space="preserve"> </v>
      </c>
    </row>
    <row r="14325" spans="1:4" x14ac:dyDescent="0.3">
      <c r="A14325" s="4">
        <v>14316</v>
      </c>
      <c r="B14325" s="23">
        <f t="shared" si="9963"/>
        <v>51.231578947368419</v>
      </c>
      <c r="C14325" s="12">
        <f t="shared" si="9958"/>
        <v>9.1572428342843253</v>
      </c>
      <c r="D14325" s="18" t="str">
        <f t="shared" ref="D14325" si="9988">IF(B14325 &lt; $C$5, 2*C14325, IF(B14325 = $C$5, C14325, " "))</f>
        <v xml:space="preserve"> </v>
      </c>
    </row>
    <row r="14326" spans="1:4" x14ac:dyDescent="0.3">
      <c r="A14326" s="4">
        <v>14317</v>
      </c>
      <c r="B14326" s="23">
        <f t="shared" si="9963"/>
        <v>51.235087719298249</v>
      </c>
      <c r="C14326" s="12">
        <f t="shared" si="9958"/>
        <v>9.1574879895862278</v>
      </c>
      <c r="D14326" s="18" t="str">
        <f t="shared" ref="D14326:D14327" si="9989">IF(B14326 &lt; $C$5, 3*C14326, IF(B14326 = $C$5, C14326, " "))</f>
        <v xml:space="preserve"> </v>
      </c>
    </row>
    <row r="14327" spans="1:4" x14ac:dyDescent="0.3">
      <c r="A14327" s="4">
        <v>14318</v>
      </c>
      <c r="B14327" s="23">
        <f t="shared" si="9963"/>
        <v>51.238596491228073</v>
      </c>
      <c r="C14327" s="12">
        <f t="shared" si="9958"/>
        <v>9.1577331364847669</v>
      </c>
      <c r="D14327" s="18" t="str">
        <f t="shared" si="9989"/>
        <v xml:space="preserve"> </v>
      </c>
    </row>
    <row r="14328" spans="1:4" x14ac:dyDescent="0.3">
      <c r="A14328" s="4">
        <v>14319</v>
      </c>
      <c r="B14328" s="23">
        <f t="shared" si="9963"/>
        <v>51.242105263157896</v>
      </c>
      <c r="C14328" s="12">
        <f t="shared" si="9958"/>
        <v>9.1579782749808007</v>
      </c>
      <c r="D14328" s="18" t="str">
        <f t="shared" ref="D14328" si="9990">IF(B14328 &lt; $C$5, 2*C14328, IF(B14328 = $C$5, C14328, " "))</f>
        <v xml:space="preserve"> </v>
      </c>
    </row>
    <row r="14329" spans="1:4" x14ac:dyDescent="0.3">
      <c r="A14329" s="4">
        <v>14320</v>
      </c>
      <c r="B14329" s="23">
        <f t="shared" si="9963"/>
        <v>51.245614035087719</v>
      </c>
      <c r="C14329" s="12">
        <f t="shared" si="9958"/>
        <v>9.1582234050751943</v>
      </c>
      <c r="D14329" s="18" t="str">
        <f t="shared" ref="D14329:D14330" si="9991">IF(B14329 &lt; $C$5, 3*C14329, IF(B14329 = $C$5, C14329, " "))</f>
        <v xml:space="preserve"> </v>
      </c>
    </row>
    <row r="14330" spans="1:4" x14ac:dyDescent="0.3">
      <c r="A14330" s="4">
        <v>14321</v>
      </c>
      <c r="B14330" s="23">
        <f t="shared" si="9963"/>
        <v>51.249122807017542</v>
      </c>
      <c r="C14330" s="12">
        <f t="shared" si="9958"/>
        <v>9.1584685267688144</v>
      </c>
      <c r="D14330" s="18" t="str">
        <f t="shared" si="9991"/>
        <v xml:space="preserve"> </v>
      </c>
    </row>
    <row r="14331" spans="1:4" x14ac:dyDescent="0.3">
      <c r="A14331" s="4">
        <v>14322</v>
      </c>
      <c r="B14331" s="23">
        <f t="shared" si="9963"/>
        <v>51.252631578947373</v>
      </c>
      <c r="C14331" s="12">
        <f t="shared" si="9958"/>
        <v>9.1587136400625244</v>
      </c>
      <c r="D14331" s="18" t="str">
        <f t="shared" ref="D14331" si="9992">IF(B14331 &lt; $C$5, 2*C14331, IF(B14331 = $C$5, C14331, " "))</f>
        <v xml:space="preserve"> </v>
      </c>
    </row>
    <row r="14332" spans="1:4" x14ac:dyDescent="0.3">
      <c r="A14332" s="4">
        <v>14323</v>
      </c>
      <c r="B14332" s="23">
        <f t="shared" si="9963"/>
        <v>51.256140350877196</v>
      </c>
      <c r="C14332" s="12">
        <f t="shared" si="9958"/>
        <v>9.1589587449571876</v>
      </c>
      <c r="D14332" s="18" t="str">
        <f t="shared" ref="D14332:D14333" si="9993">IF(B14332 &lt; $C$5, 3*C14332, IF(B14332 = $C$5, C14332, " "))</f>
        <v xml:space="preserve"> </v>
      </c>
    </row>
    <row r="14333" spans="1:4" x14ac:dyDescent="0.3">
      <c r="A14333" s="4">
        <v>14324</v>
      </c>
      <c r="B14333" s="23">
        <f t="shared" si="9963"/>
        <v>51.259649122807019</v>
      </c>
      <c r="C14333" s="12">
        <f t="shared" si="9958"/>
        <v>9.1592038414536727</v>
      </c>
      <c r="D14333" s="18" t="str">
        <f t="shared" si="9993"/>
        <v xml:space="preserve"> </v>
      </c>
    </row>
    <row r="14334" spans="1:4" x14ac:dyDescent="0.3">
      <c r="A14334" s="4">
        <v>14325</v>
      </c>
      <c r="B14334" s="23">
        <f t="shared" si="9963"/>
        <v>51.263157894736842</v>
      </c>
      <c r="C14334" s="12">
        <f t="shared" si="9958"/>
        <v>9.1594489295528376</v>
      </c>
      <c r="D14334" s="18" t="str">
        <f t="shared" ref="D14334" si="9994">IF(B14334 &lt; $C$5, 2*C14334, IF(B14334 = $C$5, C14334, " "))</f>
        <v xml:space="preserve"> </v>
      </c>
    </row>
    <row r="14335" spans="1:4" x14ac:dyDescent="0.3">
      <c r="A14335" s="4">
        <v>14326</v>
      </c>
      <c r="B14335" s="23">
        <f t="shared" si="9963"/>
        <v>51.266666666666666</v>
      </c>
      <c r="C14335" s="12">
        <f t="shared" si="9958"/>
        <v>9.159694009255551</v>
      </c>
      <c r="D14335" s="18" t="str">
        <f t="shared" ref="D14335:D14336" si="9995">IF(B14335 &lt; $C$5, 3*C14335, IF(B14335 = $C$5, C14335, " "))</f>
        <v xml:space="preserve"> </v>
      </c>
    </row>
    <row r="14336" spans="1:4" x14ac:dyDescent="0.3">
      <c r="A14336" s="4">
        <v>14327</v>
      </c>
      <c r="B14336" s="23">
        <f t="shared" si="9963"/>
        <v>51.270175438596489</v>
      </c>
      <c r="C14336" s="12">
        <f t="shared" si="9958"/>
        <v>9.1599390805626744</v>
      </c>
      <c r="D14336" s="18" t="str">
        <f t="shared" si="9995"/>
        <v xml:space="preserve"> </v>
      </c>
    </row>
    <row r="14337" spans="1:4" x14ac:dyDescent="0.3">
      <c r="A14337" s="4">
        <v>14328</v>
      </c>
      <c r="B14337" s="23">
        <f t="shared" si="9963"/>
        <v>51.273684210526319</v>
      </c>
      <c r="C14337" s="12">
        <f t="shared" si="9958"/>
        <v>9.1601841434750728</v>
      </c>
      <c r="D14337" s="18" t="str">
        <f t="shared" ref="D14337" si="9996">IF(B14337 &lt; $C$5, 2*C14337, IF(B14337 = $C$5, C14337, " "))</f>
        <v xml:space="preserve"> </v>
      </c>
    </row>
    <row r="14338" spans="1:4" x14ac:dyDescent="0.3">
      <c r="A14338" s="4">
        <v>14329</v>
      </c>
      <c r="B14338" s="23">
        <f t="shared" si="9963"/>
        <v>51.277192982456143</v>
      </c>
      <c r="C14338" s="12">
        <f t="shared" si="9958"/>
        <v>9.1604291979936079</v>
      </c>
      <c r="D14338" s="18" t="str">
        <f t="shared" ref="D14338:D14339" si="9997">IF(B14338 &lt; $C$5, 3*C14338, IF(B14338 = $C$5, C14338, " "))</f>
        <v xml:space="preserve"> </v>
      </c>
    </row>
    <row r="14339" spans="1:4" x14ac:dyDescent="0.3">
      <c r="A14339" s="4">
        <v>14330</v>
      </c>
      <c r="B14339" s="23">
        <f t="shared" si="9963"/>
        <v>51.280701754385966</v>
      </c>
      <c r="C14339" s="12">
        <f t="shared" si="9958"/>
        <v>9.1606742441191464</v>
      </c>
      <c r="D14339" s="18" t="str">
        <f t="shared" si="9997"/>
        <v xml:space="preserve"> </v>
      </c>
    </row>
    <row r="14340" spans="1:4" x14ac:dyDescent="0.3">
      <c r="A14340" s="4">
        <v>14331</v>
      </c>
      <c r="B14340" s="23">
        <f t="shared" si="9963"/>
        <v>51.284210526315789</v>
      </c>
      <c r="C14340" s="12">
        <f t="shared" si="9958"/>
        <v>9.1609192818525482</v>
      </c>
      <c r="D14340" s="18" t="str">
        <f t="shared" ref="D14340" si="9998">IF(B14340 &lt; $C$5, 2*C14340, IF(B14340 = $C$5, C14340, " "))</f>
        <v xml:space="preserve"> </v>
      </c>
    </row>
    <row r="14341" spans="1:4" x14ac:dyDescent="0.3">
      <c r="A14341" s="4">
        <v>14332</v>
      </c>
      <c r="B14341" s="23">
        <f t="shared" si="9963"/>
        <v>51.287719298245612</v>
      </c>
      <c r="C14341" s="12">
        <f t="shared" si="9958"/>
        <v>9.1611643111946766</v>
      </c>
      <c r="D14341" s="18" t="str">
        <f t="shared" ref="D14341:D14342" si="9999">IF(B14341 &lt; $C$5, 3*C14341, IF(B14341 = $C$5, C14341, " "))</f>
        <v xml:space="preserve"> </v>
      </c>
    </row>
    <row r="14342" spans="1:4" x14ac:dyDescent="0.3">
      <c r="A14342" s="4">
        <v>14333</v>
      </c>
      <c r="B14342" s="23">
        <f t="shared" si="9963"/>
        <v>51.291228070175443</v>
      </c>
      <c r="C14342" s="12">
        <f t="shared" si="9958"/>
        <v>9.1614093321463983</v>
      </c>
      <c r="D14342" s="18" t="str">
        <f t="shared" si="9999"/>
        <v xml:space="preserve"> </v>
      </c>
    </row>
    <row r="14343" spans="1:4" x14ac:dyDescent="0.3">
      <c r="A14343" s="4">
        <v>14334</v>
      </c>
      <c r="B14343" s="23">
        <f t="shared" si="9963"/>
        <v>51.294736842105266</v>
      </c>
      <c r="C14343" s="12">
        <f t="shared" si="9958"/>
        <v>9.1616543447085697</v>
      </c>
      <c r="D14343" s="18" t="str">
        <f t="shared" ref="D14343" si="10000">IF(B14343 &lt; $C$5, 2*C14343, IF(B14343 = $C$5, C14343, " "))</f>
        <v xml:space="preserve"> </v>
      </c>
    </row>
    <row r="14344" spans="1:4" x14ac:dyDescent="0.3">
      <c r="A14344" s="4">
        <v>14335</v>
      </c>
      <c r="B14344" s="23">
        <f t="shared" si="9963"/>
        <v>51.298245614035089</v>
      </c>
      <c r="C14344" s="12">
        <f t="shared" si="9958"/>
        <v>9.1618993488820593</v>
      </c>
      <c r="D14344" s="18" t="str">
        <f t="shared" ref="D14344:D14345" si="10001">IF(B14344 &lt; $C$5, 3*C14344, IF(B14344 = $C$5, C14344, " "))</f>
        <v xml:space="preserve"> </v>
      </c>
    </row>
    <row r="14345" spans="1:4" x14ac:dyDescent="0.3">
      <c r="A14345" s="4">
        <v>14336</v>
      </c>
      <c r="B14345" s="23">
        <f t="shared" si="9963"/>
        <v>51.301754385964912</v>
      </c>
      <c r="C14345" s="12">
        <f t="shared" si="9958"/>
        <v>9.1621443446677251</v>
      </c>
      <c r="D14345" s="18" t="str">
        <f t="shared" si="10001"/>
        <v xml:space="preserve"> </v>
      </c>
    </row>
    <row r="14346" spans="1:4" x14ac:dyDescent="0.3">
      <c r="A14346" s="4">
        <v>14337</v>
      </c>
      <c r="B14346" s="23">
        <f t="shared" si="9963"/>
        <v>51.305263157894736</v>
      </c>
      <c r="C14346" s="12">
        <f t="shared" ref="C14346:C14409" si="10002">(2*B14346^2+B14346^2*SQRT(B14346)-1)/(B14346^2)</f>
        <v>9.162389332066434</v>
      </c>
      <c r="D14346" s="18" t="str">
        <f t="shared" ref="D14346" si="10003">IF(B14346 &lt; $C$5, 2*C14346, IF(B14346 = $C$5, C14346, " "))</f>
        <v xml:space="preserve"> </v>
      </c>
    </row>
    <row r="14347" spans="1:4" x14ac:dyDescent="0.3">
      <c r="A14347" s="4">
        <v>14338</v>
      </c>
      <c r="B14347" s="23">
        <f t="shared" si="9963"/>
        <v>51.308771929824559</v>
      </c>
      <c r="C14347" s="12">
        <f t="shared" si="10002"/>
        <v>9.162634311079044</v>
      </c>
      <c r="D14347" s="18" t="str">
        <f t="shared" ref="D14347:D14348" si="10004">IF(B14347 &lt; $C$5, 3*C14347, IF(B14347 = $C$5, C14347, " "))</f>
        <v xml:space="preserve"> </v>
      </c>
    </row>
    <row r="14348" spans="1:4" x14ac:dyDescent="0.3">
      <c r="A14348" s="4">
        <v>14339</v>
      </c>
      <c r="B14348" s="23">
        <f t="shared" si="9963"/>
        <v>51.312280701754389</v>
      </c>
      <c r="C14348" s="12">
        <f t="shared" si="10002"/>
        <v>9.1628792817064202</v>
      </c>
      <c r="D14348" s="18" t="str">
        <f t="shared" si="10004"/>
        <v xml:space="preserve"> </v>
      </c>
    </row>
    <row r="14349" spans="1:4" x14ac:dyDescent="0.3">
      <c r="A14349" s="4">
        <v>14340</v>
      </c>
      <c r="B14349" s="23">
        <f t="shared" si="9963"/>
        <v>51.315789473684212</v>
      </c>
      <c r="C14349" s="12">
        <f t="shared" si="10002"/>
        <v>9.1631242439494223</v>
      </c>
      <c r="D14349" s="18" t="str">
        <f t="shared" ref="D14349" si="10005">IF(B14349 &lt; $C$5, 2*C14349, IF(B14349 = $C$5, C14349, " "))</f>
        <v xml:space="preserve"> </v>
      </c>
    </row>
    <row r="14350" spans="1:4" x14ac:dyDescent="0.3">
      <c r="A14350" s="4">
        <v>14341</v>
      </c>
      <c r="B14350" s="23">
        <f t="shared" si="9963"/>
        <v>51.319298245614036</v>
      </c>
      <c r="C14350" s="12">
        <f t="shared" si="10002"/>
        <v>9.1633691978089153</v>
      </c>
      <c r="D14350" s="18" t="str">
        <f t="shared" ref="D14350:D14351" si="10006">IF(B14350 &lt; $C$5, 3*C14350, IF(B14350 = $C$5, C14350, " "))</f>
        <v xml:space="preserve"> </v>
      </c>
    </row>
    <row r="14351" spans="1:4" x14ac:dyDescent="0.3">
      <c r="A14351" s="4">
        <v>14342</v>
      </c>
      <c r="B14351" s="23">
        <f t="shared" si="9963"/>
        <v>51.322807017543859</v>
      </c>
      <c r="C14351" s="12">
        <f t="shared" si="10002"/>
        <v>9.1636141432857556</v>
      </c>
      <c r="D14351" s="18" t="str">
        <f t="shared" si="10006"/>
        <v xml:space="preserve"> </v>
      </c>
    </row>
    <row r="14352" spans="1:4" x14ac:dyDescent="0.3">
      <c r="A14352" s="4">
        <v>14343</v>
      </c>
      <c r="B14352" s="23">
        <f t="shared" ref="B14352:B14415" si="10007">$B$9+A14352*$G$5</f>
        <v>51.326315789473682</v>
      </c>
      <c r="C14352" s="12">
        <f t="shared" si="10002"/>
        <v>9.1638590803808082</v>
      </c>
      <c r="D14352" s="18" t="str">
        <f t="shared" ref="D14352" si="10008">IF(B14352 &lt; $C$5, 2*C14352, IF(B14352 = $C$5, C14352, " "))</f>
        <v xml:space="preserve"> </v>
      </c>
    </row>
    <row r="14353" spans="1:4" x14ac:dyDescent="0.3">
      <c r="A14353" s="4">
        <v>14344</v>
      </c>
      <c r="B14353" s="23">
        <f t="shared" si="10007"/>
        <v>51.329824561403512</v>
      </c>
      <c r="C14353" s="12">
        <f t="shared" si="10002"/>
        <v>9.1641040090949346</v>
      </c>
      <c r="D14353" s="18" t="str">
        <f t="shared" ref="D14353:D14354" si="10009">IF(B14353 &lt; $C$5, 3*C14353, IF(B14353 = $C$5, C14353, " "))</f>
        <v xml:space="preserve"> </v>
      </c>
    </row>
    <row r="14354" spans="1:4" x14ac:dyDescent="0.3">
      <c r="A14354" s="4">
        <v>14345</v>
      </c>
      <c r="B14354" s="23">
        <f t="shared" si="10007"/>
        <v>51.333333333333336</v>
      </c>
      <c r="C14354" s="12">
        <f t="shared" si="10002"/>
        <v>9.1643489294289946</v>
      </c>
      <c r="D14354" s="18" t="str">
        <f t="shared" si="10009"/>
        <v xml:space="preserve"> </v>
      </c>
    </row>
    <row r="14355" spans="1:4" x14ac:dyDescent="0.3">
      <c r="A14355" s="4">
        <v>14346</v>
      </c>
      <c r="B14355" s="23">
        <f t="shared" si="10007"/>
        <v>51.336842105263159</v>
      </c>
      <c r="C14355" s="12">
        <f t="shared" si="10002"/>
        <v>9.1645938413838497</v>
      </c>
      <c r="D14355" s="18" t="str">
        <f t="shared" ref="D14355" si="10010">IF(B14355 &lt; $C$5, 2*C14355, IF(B14355 = $C$5, C14355, " "))</f>
        <v xml:space="preserve"> </v>
      </c>
    </row>
    <row r="14356" spans="1:4" x14ac:dyDescent="0.3">
      <c r="A14356" s="4">
        <v>14347</v>
      </c>
      <c r="B14356" s="23">
        <f t="shared" si="10007"/>
        <v>51.340350877192982</v>
      </c>
      <c r="C14356" s="12">
        <f t="shared" si="10002"/>
        <v>9.1648387449603614</v>
      </c>
      <c r="D14356" s="18" t="str">
        <f t="shared" ref="D14356:D14357" si="10011">IF(B14356 &lt; $C$5, 3*C14356, IF(B14356 = $C$5, C14356, " "))</f>
        <v xml:space="preserve"> </v>
      </c>
    </row>
    <row r="14357" spans="1:4" x14ac:dyDescent="0.3">
      <c r="A14357" s="4">
        <v>14348</v>
      </c>
      <c r="B14357" s="23">
        <f t="shared" si="10007"/>
        <v>51.343859649122805</v>
      </c>
      <c r="C14357" s="12">
        <f t="shared" si="10002"/>
        <v>9.1650836401593878</v>
      </c>
      <c r="D14357" s="18" t="str">
        <f t="shared" si="10011"/>
        <v xml:space="preserve"> </v>
      </c>
    </row>
    <row r="14358" spans="1:4" x14ac:dyDescent="0.3">
      <c r="A14358" s="4">
        <v>14349</v>
      </c>
      <c r="B14358" s="23">
        <f t="shared" si="10007"/>
        <v>51.347368421052636</v>
      </c>
      <c r="C14358" s="12">
        <f t="shared" si="10002"/>
        <v>9.1653285269817921</v>
      </c>
      <c r="D14358" s="18" t="str">
        <f t="shared" ref="D14358" si="10012">IF(B14358 &lt; $C$5, 2*C14358, IF(B14358 = $C$5, C14358, " "))</f>
        <v xml:space="preserve"> </v>
      </c>
    </row>
    <row r="14359" spans="1:4" x14ac:dyDescent="0.3">
      <c r="A14359" s="4">
        <v>14350</v>
      </c>
      <c r="B14359" s="23">
        <f t="shared" si="10007"/>
        <v>51.350877192982459</v>
      </c>
      <c r="C14359" s="12">
        <f t="shared" si="10002"/>
        <v>9.1655734054284359</v>
      </c>
      <c r="D14359" s="18" t="str">
        <f t="shared" ref="D14359:D14360" si="10013">IF(B14359 &lt; $C$5, 3*C14359, IF(B14359 = $C$5, C14359, " "))</f>
        <v xml:space="preserve"> </v>
      </c>
    </row>
    <row r="14360" spans="1:4" x14ac:dyDescent="0.3">
      <c r="A14360" s="4">
        <v>14351</v>
      </c>
      <c r="B14360" s="23">
        <f t="shared" si="10007"/>
        <v>51.354385964912282</v>
      </c>
      <c r="C14360" s="12">
        <f t="shared" si="10002"/>
        <v>9.1658182755001754</v>
      </c>
      <c r="D14360" s="18" t="str">
        <f t="shared" si="10013"/>
        <v xml:space="preserve"> </v>
      </c>
    </row>
    <row r="14361" spans="1:4" x14ac:dyDescent="0.3">
      <c r="A14361" s="4">
        <v>14352</v>
      </c>
      <c r="B14361" s="23">
        <f t="shared" si="10007"/>
        <v>51.357894736842105</v>
      </c>
      <c r="C14361" s="12">
        <f t="shared" si="10002"/>
        <v>9.166063137197872</v>
      </c>
      <c r="D14361" s="18" t="str">
        <f t="shared" ref="D14361" si="10014">IF(B14361 &lt; $C$5, 2*C14361, IF(B14361 = $C$5, C14361, " "))</f>
        <v xml:space="preserve"> </v>
      </c>
    </row>
    <row r="14362" spans="1:4" x14ac:dyDescent="0.3">
      <c r="A14362" s="4">
        <v>14353</v>
      </c>
      <c r="B14362" s="23">
        <f t="shared" si="10007"/>
        <v>51.361403508771929</v>
      </c>
      <c r="C14362" s="12">
        <f t="shared" si="10002"/>
        <v>9.1663079905223892</v>
      </c>
      <c r="D14362" s="18" t="str">
        <f t="shared" ref="D14362:D14363" si="10015">IF(B14362 &lt; $C$5, 3*C14362, IF(B14362 = $C$5, C14362, " "))</f>
        <v xml:space="preserve"> </v>
      </c>
    </row>
    <row r="14363" spans="1:4" x14ac:dyDescent="0.3">
      <c r="A14363" s="4">
        <v>14354</v>
      </c>
      <c r="B14363" s="23">
        <f t="shared" si="10007"/>
        <v>51.364912280701752</v>
      </c>
      <c r="C14363" s="12">
        <f t="shared" si="10002"/>
        <v>9.1665528354745813</v>
      </c>
      <c r="D14363" s="18" t="str">
        <f t="shared" si="10015"/>
        <v xml:space="preserve"> </v>
      </c>
    </row>
    <row r="14364" spans="1:4" x14ac:dyDescent="0.3">
      <c r="A14364" s="4">
        <v>14355</v>
      </c>
      <c r="B14364" s="23">
        <f t="shared" si="10007"/>
        <v>51.368421052631582</v>
      </c>
      <c r="C14364" s="12">
        <f t="shared" si="10002"/>
        <v>9.1667976720553153</v>
      </c>
      <c r="D14364" s="18" t="str">
        <f t="shared" ref="D14364" si="10016">IF(B14364 &lt; $C$5, 2*C14364, IF(B14364 = $C$5, C14364, " "))</f>
        <v xml:space="preserve"> </v>
      </c>
    </row>
    <row r="14365" spans="1:4" x14ac:dyDescent="0.3">
      <c r="A14365" s="4">
        <v>14356</v>
      </c>
      <c r="B14365" s="23">
        <f t="shared" si="10007"/>
        <v>51.371929824561406</v>
      </c>
      <c r="C14365" s="12">
        <f t="shared" si="10002"/>
        <v>9.1670425002654419</v>
      </c>
      <c r="D14365" s="18" t="str">
        <f t="shared" ref="D14365:D14366" si="10017">IF(B14365 &lt; $C$5, 3*C14365, IF(B14365 = $C$5, C14365, " "))</f>
        <v xml:space="preserve"> </v>
      </c>
    </row>
    <row r="14366" spans="1:4" x14ac:dyDescent="0.3">
      <c r="A14366" s="4">
        <v>14357</v>
      </c>
      <c r="B14366" s="23">
        <f t="shared" si="10007"/>
        <v>51.375438596491229</v>
      </c>
      <c r="C14366" s="12">
        <f t="shared" si="10002"/>
        <v>9.1672873201058263</v>
      </c>
      <c r="D14366" s="18" t="str">
        <f t="shared" si="10017"/>
        <v xml:space="preserve"> </v>
      </c>
    </row>
    <row r="14367" spans="1:4" x14ac:dyDescent="0.3">
      <c r="A14367" s="4">
        <v>14358</v>
      </c>
      <c r="B14367" s="23">
        <f t="shared" si="10007"/>
        <v>51.378947368421052</v>
      </c>
      <c r="C14367" s="12">
        <f t="shared" si="10002"/>
        <v>9.1675321315773264</v>
      </c>
      <c r="D14367" s="18" t="str">
        <f t="shared" ref="D14367" si="10018">IF(B14367 &lt; $C$5, 2*C14367, IF(B14367 = $C$5, C14367, " "))</f>
        <v xml:space="preserve"> </v>
      </c>
    </row>
    <row r="14368" spans="1:4" x14ac:dyDescent="0.3">
      <c r="A14368" s="4">
        <v>14359</v>
      </c>
      <c r="B14368" s="23">
        <f t="shared" si="10007"/>
        <v>51.382456140350875</v>
      </c>
      <c r="C14368" s="12">
        <f t="shared" si="10002"/>
        <v>9.1677769346808002</v>
      </c>
      <c r="D14368" s="18" t="str">
        <f t="shared" ref="D14368:D14369" si="10019">IF(B14368 &lt; $C$5, 3*C14368, IF(B14368 = $C$5, C14368, " "))</f>
        <v xml:space="preserve"> </v>
      </c>
    </row>
    <row r="14369" spans="1:4" x14ac:dyDescent="0.3">
      <c r="A14369" s="4">
        <v>14360</v>
      </c>
      <c r="B14369" s="23">
        <f t="shared" si="10007"/>
        <v>51.385964912280706</v>
      </c>
      <c r="C14369" s="12">
        <f t="shared" si="10002"/>
        <v>9.1680217294171111</v>
      </c>
      <c r="D14369" s="18" t="str">
        <f t="shared" si="10019"/>
        <v xml:space="preserve"> </v>
      </c>
    </row>
    <row r="14370" spans="1:4" x14ac:dyDescent="0.3">
      <c r="A14370" s="4">
        <v>14361</v>
      </c>
      <c r="B14370" s="23">
        <f t="shared" si="10007"/>
        <v>51.389473684210529</v>
      </c>
      <c r="C14370" s="12">
        <f t="shared" si="10002"/>
        <v>9.1682665157871117</v>
      </c>
      <c r="D14370" s="18" t="str">
        <f t="shared" ref="D14370" si="10020">IF(B14370 &lt; $C$5, 2*C14370, IF(B14370 = $C$5, C14370, " "))</f>
        <v xml:space="preserve"> </v>
      </c>
    </row>
    <row r="14371" spans="1:4" x14ac:dyDescent="0.3">
      <c r="A14371" s="4">
        <v>14362</v>
      </c>
      <c r="B14371" s="23">
        <f t="shared" si="10007"/>
        <v>51.392982456140352</v>
      </c>
      <c r="C14371" s="12">
        <f t="shared" si="10002"/>
        <v>9.1685112937916635</v>
      </c>
      <c r="D14371" s="18" t="str">
        <f t="shared" ref="D14371:D14372" si="10021">IF(B14371 &lt; $C$5, 3*C14371, IF(B14371 = $C$5, C14371, " "))</f>
        <v xml:space="preserve"> </v>
      </c>
    </row>
    <row r="14372" spans="1:4" x14ac:dyDescent="0.3">
      <c r="A14372" s="4">
        <v>14363</v>
      </c>
      <c r="B14372" s="23">
        <f t="shared" si="10007"/>
        <v>51.396491228070175</v>
      </c>
      <c r="C14372" s="12">
        <f t="shared" si="10002"/>
        <v>9.1687560634316245</v>
      </c>
      <c r="D14372" s="18" t="str">
        <f t="shared" si="10021"/>
        <v xml:space="preserve"> </v>
      </c>
    </row>
    <row r="14373" spans="1:4" x14ac:dyDescent="0.3">
      <c r="A14373" s="4">
        <v>14364</v>
      </c>
      <c r="B14373" s="23">
        <f t="shared" si="10007"/>
        <v>51.4</v>
      </c>
      <c r="C14373" s="12">
        <f t="shared" si="10002"/>
        <v>9.1690008247078545</v>
      </c>
      <c r="D14373" s="18" t="str">
        <f t="shared" ref="D14373" si="10022">IF(B14373 &lt; $C$5, 2*C14373, IF(B14373 = $C$5, C14373, " "))</f>
        <v xml:space="preserve"> </v>
      </c>
    </row>
    <row r="14374" spans="1:4" x14ac:dyDescent="0.3">
      <c r="A14374" s="4">
        <v>14365</v>
      </c>
      <c r="B14374" s="23">
        <f t="shared" si="10007"/>
        <v>51.403508771929829</v>
      </c>
      <c r="C14374" s="12">
        <f t="shared" si="10002"/>
        <v>9.1692455776212096</v>
      </c>
      <c r="D14374" s="18" t="str">
        <f t="shared" ref="D14374:D14375" si="10023">IF(B14374 &lt; $C$5, 3*C14374, IF(B14374 = $C$5, C14374, " "))</f>
        <v xml:space="preserve"> </v>
      </c>
    </row>
    <row r="14375" spans="1:4" x14ac:dyDescent="0.3">
      <c r="A14375" s="4">
        <v>14366</v>
      </c>
      <c r="B14375" s="23">
        <f t="shared" si="10007"/>
        <v>51.407017543859652</v>
      </c>
      <c r="C14375" s="12">
        <f t="shared" si="10002"/>
        <v>9.1694903221725479</v>
      </c>
      <c r="D14375" s="18" t="str">
        <f t="shared" si="10023"/>
        <v xml:space="preserve"> </v>
      </c>
    </row>
    <row r="14376" spans="1:4" x14ac:dyDescent="0.3">
      <c r="A14376" s="4">
        <v>14367</v>
      </c>
      <c r="B14376" s="23">
        <f t="shared" si="10007"/>
        <v>51.410526315789475</v>
      </c>
      <c r="C14376" s="12">
        <f t="shared" si="10002"/>
        <v>9.1697350583627308</v>
      </c>
      <c r="D14376" s="18" t="str">
        <f t="shared" ref="D14376" si="10024">IF(B14376 &lt; $C$5, 2*C14376, IF(B14376 = $C$5, C14376, " "))</f>
        <v xml:space="preserve"> </v>
      </c>
    </row>
    <row r="14377" spans="1:4" x14ac:dyDescent="0.3">
      <c r="A14377" s="4">
        <v>14368</v>
      </c>
      <c r="B14377" s="23">
        <f t="shared" si="10007"/>
        <v>51.414035087719299</v>
      </c>
      <c r="C14377" s="12">
        <f t="shared" si="10002"/>
        <v>9.1699797861926129</v>
      </c>
      <c r="D14377" s="18" t="str">
        <f t="shared" ref="D14377:D14378" si="10025">IF(B14377 &lt; $C$5, 3*C14377, IF(B14377 = $C$5, C14377, " "))</f>
        <v xml:space="preserve"> </v>
      </c>
    </row>
    <row r="14378" spans="1:4" x14ac:dyDescent="0.3">
      <c r="A14378" s="4">
        <v>14369</v>
      </c>
      <c r="B14378" s="23">
        <f t="shared" si="10007"/>
        <v>51.417543859649122</v>
      </c>
      <c r="C14378" s="12">
        <f t="shared" si="10002"/>
        <v>9.170224505663052</v>
      </c>
      <c r="D14378" s="18" t="str">
        <f t="shared" si="10025"/>
        <v xml:space="preserve"> </v>
      </c>
    </row>
    <row r="14379" spans="1:4" x14ac:dyDescent="0.3">
      <c r="A14379" s="4">
        <v>14370</v>
      </c>
      <c r="B14379" s="23">
        <f t="shared" si="10007"/>
        <v>51.421052631578945</v>
      </c>
      <c r="C14379" s="12">
        <f t="shared" si="10002"/>
        <v>9.1704692167749062</v>
      </c>
      <c r="D14379" s="18" t="str">
        <f t="shared" ref="D14379" si="10026">IF(B14379 &lt; $C$5, 2*C14379, IF(B14379 = $C$5, C14379, " "))</f>
        <v xml:space="preserve"> </v>
      </c>
    </row>
    <row r="14380" spans="1:4" x14ac:dyDescent="0.3">
      <c r="A14380" s="4">
        <v>14371</v>
      </c>
      <c r="B14380" s="23">
        <f t="shared" si="10007"/>
        <v>51.424561403508775</v>
      </c>
      <c r="C14380" s="12">
        <f t="shared" si="10002"/>
        <v>9.1707139195290335</v>
      </c>
      <c r="D14380" s="18" t="str">
        <f t="shared" ref="D14380:D14381" si="10027">IF(B14380 &lt; $C$5, 3*C14380, IF(B14380 = $C$5, C14380, " "))</f>
        <v xml:space="preserve"> </v>
      </c>
    </row>
    <row r="14381" spans="1:4" x14ac:dyDescent="0.3">
      <c r="A14381" s="4">
        <v>14372</v>
      </c>
      <c r="B14381" s="23">
        <f t="shared" si="10007"/>
        <v>51.428070175438599</v>
      </c>
      <c r="C14381" s="12">
        <f t="shared" si="10002"/>
        <v>9.1709586139262864</v>
      </c>
      <c r="D14381" s="18" t="str">
        <f t="shared" si="10027"/>
        <v xml:space="preserve"> </v>
      </c>
    </row>
    <row r="14382" spans="1:4" x14ac:dyDescent="0.3">
      <c r="A14382" s="4">
        <v>14373</v>
      </c>
      <c r="B14382" s="23">
        <f t="shared" si="10007"/>
        <v>51.431578947368422</v>
      </c>
      <c r="C14382" s="12">
        <f t="shared" si="10002"/>
        <v>9.1712032999675301</v>
      </c>
      <c r="D14382" s="18" t="str">
        <f t="shared" ref="D14382" si="10028">IF(B14382 &lt; $C$5, 2*C14382, IF(B14382 = $C$5, C14382, " "))</f>
        <v xml:space="preserve"> </v>
      </c>
    </row>
    <row r="14383" spans="1:4" x14ac:dyDescent="0.3">
      <c r="A14383" s="4">
        <v>14374</v>
      </c>
      <c r="B14383" s="23">
        <f t="shared" si="10007"/>
        <v>51.435087719298245</v>
      </c>
      <c r="C14383" s="12">
        <f t="shared" si="10002"/>
        <v>9.1714479776536155</v>
      </c>
      <c r="D14383" s="18" t="str">
        <f t="shared" ref="D14383:D14384" si="10029">IF(B14383 &lt; $C$5, 3*C14383, IF(B14383 = $C$5, C14383, " "))</f>
        <v xml:space="preserve"> </v>
      </c>
    </row>
    <row r="14384" spans="1:4" x14ac:dyDescent="0.3">
      <c r="A14384" s="4">
        <v>14375</v>
      </c>
      <c r="B14384" s="23">
        <f t="shared" si="10007"/>
        <v>51.438596491228068</v>
      </c>
      <c r="C14384" s="12">
        <f t="shared" si="10002"/>
        <v>9.1716926469853988</v>
      </c>
      <c r="D14384" s="18" t="str">
        <f t="shared" si="10029"/>
        <v xml:space="preserve"> </v>
      </c>
    </row>
    <row r="14385" spans="1:4" x14ac:dyDescent="0.3">
      <c r="A14385" s="4">
        <v>14376</v>
      </c>
      <c r="B14385" s="23">
        <f t="shared" si="10007"/>
        <v>51.442105263157899</v>
      </c>
      <c r="C14385" s="12">
        <f t="shared" si="10002"/>
        <v>9.1719373079637432</v>
      </c>
      <c r="D14385" s="18" t="str">
        <f t="shared" ref="D14385" si="10030">IF(B14385 &lt; $C$5, 2*C14385, IF(B14385 = $C$5, C14385, " "))</f>
        <v xml:space="preserve"> </v>
      </c>
    </row>
    <row r="14386" spans="1:4" x14ac:dyDescent="0.3">
      <c r="A14386" s="4">
        <v>14377</v>
      </c>
      <c r="B14386" s="23">
        <f t="shared" si="10007"/>
        <v>51.445614035087722</v>
      </c>
      <c r="C14386" s="12">
        <f t="shared" si="10002"/>
        <v>9.1721819605894979</v>
      </c>
      <c r="D14386" s="18" t="str">
        <f t="shared" ref="D14386:D14387" si="10031">IF(B14386 &lt; $C$5, 3*C14386, IF(B14386 = $C$5, C14386, " "))</f>
        <v xml:space="preserve"> </v>
      </c>
    </row>
    <row r="14387" spans="1:4" x14ac:dyDescent="0.3">
      <c r="A14387" s="4">
        <v>14378</v>
      </c>
      <c r="B14387" s="23">
        <f t="shared" si="10007"/>
        <v>51.449122807017545</v>
      </c>
      <c r="C14387" s="12">
        <f t="shared" si="10002"/>
        <v>9.1724266048635226</v>
      </c>
      <c r="D14387" s="18" t="str">
        <f t="shared" si="10031"/>
        <v xml:space="preserve"> </v>
      </c>
    </row>
    <row r="14388" spans="1:4" x14ac:dyDescent="0.3">
      <c r="A14388" s="4">
        <v>14379</v>
      </c>
      <c r="B14388" s="23">
        <f t="shared" si="10007"/>
        <v>51.452631578947368</v>
      </c>
      <c r="C14388" s="12">
        <f t="shared" si="10002"/>
        <v>9.1726712407866735</v>
      </c>
      <c r="D14388" s="18" t="str">
        <f t="shared" ref="D14388" si="10032">IF(B14388 &lt; $C$5, 2*C14388, IF(B14388 = $C$5, C14388, " "))</f>
        <v xml:space="preserve"> </v>
      </c>
    </row>
    <row r="14389" spans="1:4" x14ac:dyDescent="0.3">
      <c r="A14389" s="4">
        <v>14380</v>
      </c>
      <c r="B14389" s="23">
        <f t="shared" si="10007"/>
        <v>51.456140350877192</v>
      </c>
      <c r="C14389" s="12">
        <f t="shared" si="10002"/>
        <v>9.1729158683598051</v>
      </c>
      <c r="D14389" s="18" t="str">
        <f t="shared" ref="D14389:D14390" si="10033">IF(B14389 &lt; $C$5, 3*C14389, IF(B14389 = $C$5, C14389, " "))</f>
        <v xml:space="preserve"> </v>
      </c>
    </row>
    <row r="14390" spans="1:4" x14ac:dyDescent="0.3">
      <c r="A14390" s="4">
        <v>14381</v>
      </c>
      <c r="B14390" s="23">
        <f t="shared" si="10007"/>
        <v>51.459649122807015</v>
      </c>
      <c r="C14390" s="12">
        <f t="shared" si="10002"/>
        <v>9.1731604875837753</v>
      </c>
      <c r="D14390" s="18" t="str">
        <f t="shared" si="10033"/>
        <v xml:space="preserve"> </v>
      </c>
    </row>
    <row r="14391" spans="1:4" x14ac:dyDescent="0.3">
      <c r="A14391" s="4">
        <v>14382</v>
      </c>
      <c r="B14391" s="23">
        <f t="shared" si="10007"/>
        <v>51.463157894736845</v>
      </c>
      <c r="C14391" s="12">
        <f t="shared" si="10002"/>
        <v>9.1734050984594369</v>
      </c>
      <c r="D14391" s="18" t="str">
        <f t="shared" ref="D14391" si="10034">IF(B14391 &lt; $C$5, 2*C14391, IF(B14391 = $C$5, C14391, " "))</f>
        <v xml:space="preserve"> </v>
      </c>
    </row>
    <row r="14392" spans="1:4" x14ac:dyDescent="0.3">
      <c r="A14392" s="4">
        <v>14383</v>
      </c>
      <c r="B14392" s="23">
        <f t="shared" si="10007"/>
        <v>51.466666666666669</v>
      </c>
      <c r="C14392" s="12">
        <f t="shared" si="10002"/>
        <v>9.1736497009876494</v>
      </c>
      <c r="D14392" s="18" t="str">
        <f t="shared" ref="D14392:D14393" si="10035">IF(B14392 &lt; $C$5, 3*C14392, IF(B14392 = $C$5, C14392, " "))</f>
        <v xml:space="preserve"> </v>
      </c>
    </row>
    <row r="14393" spans="1:4" x14ac:dyDescent="0.3">
      <c r="A14393" s="4">
        <v>14384</v>
      </c>
      <c r="B14393" s="23">
        <f t="shared" si="10007"/>
        <v>51.470175438596492</v>
      </c>
      <c r="C14393" s="12">
        <f t="shared" si="10002"/>
        <v>9.1738942951692639</v>
      </c>
      <c r="D14393" s="18" t="str">
        <f t="shared" si="10035"/>
        <v xml:space="preserve"> </v>
      </c>
    </row>
    <row r="14394" spans="1:4" x14ac:dyDescent="0.3">
      <c r="A14394" s="4">
        <v>14385</v>
      </c>
      <c r="B14394" s="23">
        <f t="shared" si="10007"/>
        <v>51.473684210526315</v>
      </c>
      <c r="C14394" s="12">
        <f t="shared" si="10002"/>
        <v>9.1741388810051383</v>
      </c>
      <c r="D14394" s="18" t="str">
        <f t="shared" ref="D14394" si="10036">IF(B14394 &lt; $C$5, 2*C14394, IF(B14394 = $C$5, C14394, " "))</f>
        <v xml:space="preserve"> </v>
      </c>
    </row>
    <row r="14395" spans="1:4" x14ac:dyDescent="0.3">
      <c r="A14395" s="4">
        <v>14386</v>
      </c>
      <c r="B14395" s="23">
        <f t="shared" si="10007"/>
        <v>51.477192982456138</v>
      </c>
      <c r="C14395" s="12">
        <f t="shared" si="10002"/>
        <v>9.174383458496127</v>
      </c>
      <c r="D14395" s="18" t="str">
        <f t="shared" ref="D14395:D14396" si="10037">IF(B14395 &lt; $C$5, 3*C14395, IF(B14395 = $C$5, C14395, " "))</f>
        <v xml:space="preserve"> </v>
      </c>
    </row>
    <row r="14396" spans="1:4" x14ac:dyDescent="0.3">
      <c r="A14396" s="4">
        <v>14387</v>
      </c>
      <c r="B14396" s="23">
        <f t="shared" si="10007"/>
        <v>51.480701754385969</v>
      </c>
      <c r="C14396" s="12">
        <f t="shared" si="10002"/>
        <v>9.174628027643088</v>
      </c>
      <c r="D14396" s="18" t="str">
        <f t="shared" si="10037"/>
        <v xml:space="preserve"> </v>
      </c>
    </row>
    <row r="14397" spans="1:4" x14ac:dyDescent="0.3">
      <c r="A14397" s="4">
        <v>14388</v>
      </c>
      <c r="B14397" s="23">
        <f t="shared" si="10007"/>
        <v>51.484210526315792</v>
      </c>
      <c r="C14397" s="12">
        <f t="shared" si="10002"/>
        <v>9.1748725884468687</v>
      </c>
      <c r="D14397" s="18" t="str">
        <f t="shared" ref="D14397" si="10038">IF(B14397 &lt; $C$5, 2*C14397, IF(B14397 = $C$5, C14397, " "))</f>
        <v xml:space="preserve"> </v>
      </c>
    </row>
    <row r="14398" spans="1:4" x14ac:dyDescent="0.3">
      <c r="A14398" s="4">
        <v>14389</v>
      </c>
      <c r="B14398" s="23">
        <f t="shared" si="10007"/>
        <v>51.487719298245615</v>
      </c>
      <c r="C14398" s="12">
        <f t="shared" si="10002"/>
        <v>9.1751171409083341</v>
      </c>
      <c r="D14398" s="18" t="str">
        <f t="shared" ref="D14398:D14399" si="10039">IF(B14398 &lt; $C$5, 3*C14398, IF(B14398 = $C$5, C14398, " "))</f>
        <v xml:space="preserve"> </v>
      </c>
    </row>
    <row r="14399" spans="1:4" x14ac:dyDescent="0.3">
      <c r="A14399" s="4">
        <v>14390</v>
      </c>
      <c r="B14399" s="23">
        <f t="shared" si="10007"/>
        <v>51.491228070175438</v>
      </c>
      <c r="C14399" s="12">
        <f t="shared" si="10002"/>
        <v>9.1753616850283297</v>
      </c>
      <c r="D14399" s="18" t="str">
        <f t="shared" si="10039"/>
        <v xml:space="preserve"> </v>
      </c>
    </row>
    <row r="14400" spans="1:4" x14ac:dyDescent="0.3">
      <c r="A14400" s="4">
        <v>14391</v>
      </c>
      <c r="B14400" s="23">
        <f t="shared" si="10007"/>
        <v>51.494736842105262</v>
      </c>
      <c r="C14400" s="12">
        <f t="shared" si="10002"/>
        <v>9.1756062208077118</v>
      </c>
      <c r="D14400" s="18" t="str">
        <f t="shared" ref="D14400" si="10040">IF(B14400 &lt; $C$5, 2*C14400, IF(B14400 = $C$5, C14400, " "))</f>
        <v xml:space="preserve"> </v>
      </c>
    </row>
    <row r="14401" spans="1:4" x14ac:dyDescent="0.3">
      <c r="A14401" s="4">
        <v>14392</v>
      </c>
      <c r="B14401" s="23">
        <f t="shared" si="10007"/>
        <v>51.498245614035092</v>
      </c>
      <c r="C14401" s="12">
        <f t="shared" si="10002"/>
        <v>9.1758507482473384</v>
      </c>
      <c r="D14401" s="18" t="str">
        <f t="shared" ref="D14401:D14402" si="10041">IF(B14401 &lt; $C$5, 3*C14401, IF(B14401 = $C$5, C14401, " "))</f>
        <v xml:space="preserve"> </v>
      </c>
    </row>
    <row r="14402" spans="1:4" x14ac:dyDescent="0.3">
      <c r="A14402" s="4">
        <v>14393</v>
      </c>
      <c r="B14402" s="23">
        <f t="shared" si="10007"/>
        <v>51.501754385964915</v>
      </c>
      <c r="C14402" s="12">
        <f t="shared" si="10002"/>
        <v>9.1760952673480585</v>
      </c>
      <c r="D14402" s="18" t="str">
        <f t="shared" si="10041"/>
        <v xml:space="preserve"> </v>
      </c>
    </row>
    <row r="14403" spans="1:4" x14ac:dyDescent="0.3">
      <c r="A14403" s="4">
        <v>14394</v>
      </c>
      <c r="B14403" s="23">
        <f t="shared" si="10007"/>
        <v>51.505263157894738</v>
      </c>
      <c r="C14403" s="12">
        <f t="shared" si="10002"/>
        <v>9.1763397781107336</v>
      </c>
      <c r="D14403" s="18" t="str">
        <f t="shared" ref="D14403" si="10042">IF(B14403 &lt; $C$5, 2*C14403, IF(B14403 = $C$5, C14403, " "))</f>
        <v xml:space="preserve"> </v>
      </c>
    </row>
    <row r="14404" spans="1:4" x14ac:dyDescent="0.3">
      <c r="A14404" s="4">
        <v>14395</v>
      </c>
      <c r="B14404" s="23">
        <f t="shared" si="10007"/>
        <v>51.508771929824562</v>
      </c>
      <c r="C14404" s="12">
        <f t="shared" si="10002"/>
        <v>9.1765842805362094</v>
      </c>
      <c r="D14404" s="18" t="str">
        <f t="shared" ref="D14404:D14405" si="10043">IF(B14404 &lt; $C$5, 3*C14404, IF(B14404 = $C$5, C14404, " "))</f>
        <v xml:space="preserve"> </v>
      </c>
    </row>
    <row r="14405" spans="1:4" x14ac:dyDescent="0.3">
      <c r="A14405" s="4">
        <v>14396</v>
      </c>
      <c r="B14405" s="23">
        <f t="shared" si="10007"/>
        <v>51.512280701754385</v>
      </c>
      <c r="C14405" s="12">
        <f t="shared" si="10002"/>
        <v>9.1768287746253439</v>
      </c>
      <c r="D14405" s="18" t="str">
        <f t="shared" si="10043"/>
        <v xml:space="preserve"> </v>
      </c>
    </row>
    <row r="14406" spans="1:4" x14ac:dyDescent="0.3">
      <c r="A14406" s="4">
        <v>14397</v>
      </c>
      <c r="B14406" s="23">
        <f t="shared" si="10007"/>
        <v>51.515789473684208</v>
      </c>
      <c r="C14406" s="12">
        <f t="shared" si="10002"/>
        <v>9.1770732603789895</v>
      </c>
      <c r="D14406" s="18" t="str">
        <f t="shared" ref="D14406" si="10044">IF(B14406 &lt; $C$5, 2*C14406, IF(B14406 = $C$5, C14406, " "))</f>
        <v xml:space="preserve"> </v>
      </c>
    </row>
    <row r="14407" spans="1:4" x14ac:dyDescent="0.3">
      <c r="A14407" s="4">
        <v>14398</v>
      </c>
      <c r="B14407" s="23">
        <f t="shared" si="10007"/>
        <v>51.519298245614038</v>
      </c>
      <c r="C14407" s="12">
        <f t="shared" si="10002"/>
        <v>9.1773177377979991</v>
      </c>
      <c r="D14407" s="18" t="str">
        <f t="shared" ref="D14407:D14408" si="10045">IF(B14407 &lt; $C$5, 3*C14407, IF(B14407 = $C$5, C14407, " "))</f>
        <v xml:space="preserve"> </v>
      </c>
    </row>
    <row r="14408" spans="1:4" x14ac:dyDescent="0.3">
      <c r="A14408" s="4">
        <v>14399</v>
      </c>
      <c r="B14408" s="23">
        <f t="shared" si="10007"/>
        <v>51.522807017543862</v>
      </c>
      <c r="C14408" s="12">
        <f t="shared" si="10002"/>
        <v>9.177562206883227</v>
      </c>
      <c r="D14408" s="18" t="str">
        <f t="shared" si="10045"/>
        <v xml:space="preserve"> </v>
      </c>
    </row>
    <row r="14409" spans="1:4" x14ac:dyDescent="0.3">
      <c r="A14409" s="4">
        <v>14400</v>
      </c>
      <c r="B14409" s="23">
        <f t="shared" si="10007"/>
        <v>51.526315789473685</v>
      </c>
      <c r="C14409" s="12">
        <f t="shared" si="10002"/>
        <v>9.1778066676355259</v>
      </c>
      <c r="D14409" s="18" t="str">
        <f t="shared" ref="D14409" si="10046">IF(B14409 &lt; $C$5, 2*C14409, IF(B14409 = $C$5, C14409, " "))</f>
        <v xml:space="preserve"> </v>
      </c>
    </row>
    <row r="14410" spans="1:4" x14ac:dyDescent="0.3">
      <c r="A14410" s="4">
        <v>14401</v>
      </c>
      <c r="B14410" s="23">
        <f t="shared" si="10007"/>
        <v>51.529824561403508</v>
      </c>
      <c r="C14410" s="12">
        <f t="shared" ref="C14410:C14473" si="10047">(2*B14410^2+B14410^2*SQRT(B14410)-1)/(B14410^2)</f>
        <v>9.1780511200557502</v>
      </c>
      <c r="D14410" s="18" t="str">
        <f t="shared" ref="D14410:D14411" si="10048">IF(B14410 &lt; $C$5, 3*C14410, IF(B14410 = $C$5, C14410, " "))</f>
        <v xml:space="preserve"> </v>
      </c>
    </row>
    <row r="14411" spans="1:4" x14ac:dyDescent="0.3">
      <c r="A14411" s="4">
        <v>14402</v>
      </c>
      <c r="B14411" s="23">
        <f t="shared" si="10007"/>
        <v>51.533333333333331</v>
      </c>
      <c r="C14411" s="12">
        <f t="shared" si="10047"/>
        <v>9.1782955641447508</v>
      </c>
      <c r="D14411" s="18" t="str">
        <f t="shared" si="10048"/>
        <v xml:space="preserve"> </v>
      </c>
    </row>
    <row r="14412" spans="1:4" x14ac:dyDescent="0.3">
      <c r="A14412" s="4">
        <v>14403</v>
      </c>
      <c r="B14412" s="23">
        <f t="shared" si="10007"/>
        <v>51.536842105263162</v>
      </c>
      <c r="C14412" s="12">
        <f t="shared" si="10047"/>
        <v>9.1785399999033785</v>
      </c>
      <c r="D14412" s="18" t="str">
        <f t="shared" ref="D14412" si="10049">IF(B14412 &lt; $C$5, 2*C14412, IF(B14412 = $C$5, C14412, " "))</f>
        <v xml:space="preserve"> </v>
      </c>
    </row>
    <row r="14413" spans="1:4" x14ac:dyDescent="0.3">
      <c r="A14413" s="4">
        <v>14404</v>
      </c>
      <c r="B14413" s="23">
        <f t="shared" si="10007"/>
        <v>51.540350877192985</v>
      </c>
      <c r="C14413" s="12">
        <f t="shared" si="10047"/>
        <v>9.1787844273324914</v>
      </c>
      <c r="D14413" s="18" t="str">
        <f t="shared" ref="D14413:D14414" si="10050">IF(B14413 &lt; $C$5, 3*C14413, IF(B14413 = $C$5, C14413, " "))</f>
        <v xml:space="preserve"> </v>
      </c>
    </row>
    <row r="14414" spans="1:4" x14ac:dyDescent="0.3">
      <c r="A14414" s="4">
        <v>14405</v>
      </c>
      <c r="B14414" s="23">
        <f t="shared" si="10007"/>
        <v>51.543859649122808</v>
      </c>
      <c r="C14414" s="12">
        <f t="shared" si="10047"/>
        <v>9.179028846432935</v>
      </c>
      <c r="D14414" s="18" t="str">
        <f t="shared" si="10050"/>
        <v xml:space="preserve"> </v>
      </c>
    </row>
    <row r="14415" spans="1:4" x14ac:dyDescent="0.3">
      <c r="A14415" s="4">
        <v>14406</v>
      </c>
      <c r="B14415" s="23">
        <f t="shared" si="10007"/>
        <v>51.547368421052632</v>
      </c>
      <c r="C14415" s="12">
        <f t="shared" si="10047"/>
        <v>9.1792732572055673</v>
      </c>
      <c r="D14415" s="18" t="str">
        <f t="shared" ref="D14415" si="10051">IF(B14415 &lt; $C$5, 2*C14415, IF(B14415 = $C$5, C14415, " "))</f>
        <v xml:space="preserve"> </v>
      </c>
    </row>
    <row r="14416" spans="1:4" x14ac:dyDescent="0.3">
      <c r="A14416" s="4">
        <v>14407</v>
      </c>
      <c r="B14416" s="23">
        <f t="shared" ref="B14416:B14479" si="10052">$B$9+A14416*$G$5</f>
        <v>51.550877192982455</v>
      </c>
      <c r="C14416" s="12">
        <f t="shared" si="10047"/>
        <v>9.1795176596512373</v>
      </c>
      <c r="D14416" s="18" t="str">
        <f t="shared" ref="D14416:D14417" si="10053">IF(B14416 &lt; $C$5, 3*C14416, IF(B14416 = $C$5, C14416, " "))</f>
        <v xml:space="preserve"> </v>
      </c>
    </row>
    <row r="14417" spans="1:4" x14ac:dyDescent="0.3">
      <c r="A14417" s="4">
        <v>14408</v>
      </c>
      <c r="B14417" s="23">
        <f t="shared" si="10052"/>
        <v>51.554385964912285</v>
      </c>
      <c r="C14417" s="12">
        <f t="shared" si="10047"/>
        <v>9.179762053770796</v>
      </c>
      <c r="D14417" s="18" t="str">
        <f t="shared" si="10053"/>
        <v xml:space="preserve"> </v>
      </c>
    </row>
    <row r="14418" spans="1:4" x14ac:dyDescent="0.3">
      <c r="A14418" s="4">
        <v>14409</v>
      </c>
      <c r="B14418" s="23">
        <f t="shared" si="10052"/>
        <v>51.557894736842108</v>
      </c>
      <c r="C14418" s="12">
        <f t="shared" si="10047"/>
        <v>9.1800064395651013</v>
      </c>
      <c r="D14418" s="18" t="str">
        <f t="shared" ref="D14418" si="10054">IF(B14418 &lt; $C$5, 2*C14418, IF(B14418 = $C$5, C14418, " "))</f>
        <v xml:space="preserve"> </v>
      </c>
    </row>
    <row r="14419" spans="1:4" x14ac:dyDescent="0.3">
      <c r="A14419" s="4">
        <v>14410</v>
      </c>
      <c r="B14419" s="23">
        <f t="shared" si="10052"/>
        <v>51.561403508771932</v>
      </c>
      <c r="C14419" s="12">
        <f t="shared" si="10047"/>
        <v>9.180250817034997</v>
      </c>
      <c r="D14419" s="18" t="str">
        <f t="shared" ref="D14419:D14420" si="10055">IF(B14419 &lt; $C$5, 3*C14419, IF(B14419 = $C$5, C14419, " "))</f>
        <v xml:space="preserve"> </v>
      </c>
    </row>
    <row r="14420" spans="1:4" x14ac:dyDescent="0.3">
      <c r="A14420" s="4">
        <v>14411</v>
      </c>
      <c r="B14420" s="23">
        <f t="shared" si="10052"/>
        <v>51.564912280701755</v>
      </c>
      <c r="C14420" s="12">
        <f t="shared" si="10047"/>
        <v>9.1804951861813375</v>
      </c>
      <c r="D14420" s="18" t="str">
        <f t="shared" si="10055"/>
        <v xml:space="preserve"> </v>
      </c>
    </row>
    <row r="14421" spans="1:4" x14ac:dyDescent="0.3">
      <c r="A14421" s="4">
        <v>14412</v>
      </c>
      <c r="B14421" s="23">
        <f t="shared" si="10052"/>
        <v>51.568421052631578</v>
      </c>
      <c r="C14421" s="12">
        <f t="shared" si="10047"/>
        <v>9.1807395470049773</v>
      </c>
      <c r="D14421" s="18" t="str">
        <f t="shared" ref="D14421" si="10056">IF(B14421 &lt; $C$5, 2*C14421, IF(B14421 = $C$5, C14421, " "))</f>
        <v xml:space="preserve"> </v>
      </c>
    </row>
    <row r="14422" spans="1:4" x14ac:dyDescent="0.3">
      <c r="A14422" s="4">
        <v>14413</v>
      </c>
      <c r="B14422" s="23">
        <f t="shared" si="10052"/>
        <v>51.571929824561401</v>
      </c>
      <c r="C14422" s="12">
        <f t="shared" si="10047"/>
        <v>9.1809838995067636</v>
      </c>
      <c r="D14422" s="18" t="str">
        <f t="shared" ref="D14422:D14423" si="10057">IF(B14422 &lt; $C$5, 3*C14422, IF(B14422 = $C$5, C14422, " "))</f>
        <v xml:space="preserve"> </v>
      </c>
    </row>
    <row r="14423" spans="1:4" x14ac:dyDescent="0.3">
      <c r="A14423" s="4">
        <v>14414</v>
      </c>
      <c r="B14423" s="23">
        <f t="shared" si="10052"/>
        <v>51.575438596491232</v>
      </c>
      <c r="C14423" s="12">
        <f t="shared" si="10047"/>
        <v>9.1812282436875474</v>
      </c>
      <c r="D14423" s="18" t="str">
        <f t="shared" si="10057"/>
        <v xml:space="preserve"> </v>
      </c>
    </row>
    <row r="14424" spans="1:4" x14ac:dyDescent="0.3">
      <c r="A14424" s="4">
        <v>14415</v>
      </c>
      <c r="B14424" s="23">
        <f t="shared" si="10052"/>
        <v>51.578947368421055</v>
      </c>
      <c r="C14424" s="12">
        <f t="shared" si="10047"/>
        <v>9.1814725795481831</v>
      </c>
      <c r="D14424" s="18" t="str">
        <f t="shared" ref="D14424" si="10058">IF(B14424 &lt; $C$5, 2*C14424, IF(B14424 = $C$5, C14424, " "))</f>
        <v xml:space="preserve"> </v>
      </c>
    </row>
    <row r="14425" spans="1:4" x14ac:dyDescent="0.3">
      <c r="A14425" s="4">
        <v>14416</v>
      </c>
      <c r="B14425" s="23">
        <f t="shared" si="10052"/>
        <v>51.582456140350878</v>
      </c>
      <c r="C14425" s="12">
        <f t="shared" si="10047"/>
        <v>9.1817169070895179</v>
      </c>
      <c r="D14425" s="18" t="str">
        <f t="shared" ref="D14425:D14426" si="10059">IF(B14425 &lt; $C$5, 3*C14425, IF(B14425 = $C$5, C14425, " "))</f>
        <v xml:space="preserve"> </v>
      </c>
    </row>
    <row r="14426" spans="1:4" x14ac:dyDescent="0.3">
      <c r="A14426" s="4">
        <v>14417</v>
      </c>
      <c r="B14426" s="23">
        <f t="shared" si="10052"/>
        <v>51.585964912280701</v>
      </c>
      <c r="C14426" s="12">
        <f t="shared" si="10047"/>
        <v>9.1819612263124029</v>
      </c>
      <c r="D14426" s="18" t="str">
        <f t="shared" si="10059"/>
        <v xml:space="preserve"> </v>
      </c>
    </row>
    <row r="14427" spans="1:4" x14ac:dyDescent="0.3">
      <c r="A14427" s="4">
        <v>14418</v>
      </c>
      <c r="B14427" s="23">
        <f t="shared" si="10052"/>
        <v>51.589473684210525</v>
      </c>
      <c r="C14427" s="12">
        <f t="shared" si="10047"/>
        <v>9.1822055372176905</v>
      </c>
      <c r="D14427" s="18" t="str">
        <f t="shared" ref="D14427" si="10060">IF(B14427 &lt; $C$5, 2*C14427, IF(B14427 = $C$5, C14427, " "))</f>
        <v xml:space="preserve"> </v>
      </c>
    </row>
    <row r="14428" spans="1:4" x14ac:dyDescent="0.3">
      <c r="A14428" s="4">
        <v>14419</v>
      </c>
      <c r="B14428" s="23">
        <f t="shared" si="10052"/>
        <v>51.592982456140355</v>
      </c>
      <c r="C14428" s="12">
        <f t="shared" si="10047"/>
        <v>9.18244983980623</v>
      </c>
      <c r="D14428" s="18" t="str">
        <f t="shared" ref="D14428:D14429" si="10061">IF(B14428 &lt; $C$5, 3*C14428, IF(B14428 = $C$5, C14428, " "))</f>
        <v xml:space="preserve"> </v>
      </c>
    </row>
    <row r="14429" spans="1:4" x14ac:dyDescent="0.3">
      <c r="A14429" s="4">
        <v>14420</v>
      </c>
      <c r="B14429" s="23">
        <f t="shared" si="10052"/>
        <v>51.596491228070178</v>
      </c>
      <c r="C14429" s="12">
        <f t="shared" si="10047"/>
        <v>9.1826941340788739</v>
      </c>
      <c r="D14429" s="18" t="str">
        <f t="shared" si="10061"/>
        <v xml:space="preserve"> </v>
      </c>
    </row>
    <row r="14430" spans="1:4" x14ac:dyDescent="0.3">
      <c r="A14430" s="4">
        <v>14421</v>
      </c>
      <c r="B14430" s="23">
        <f t="shared" si="10052"/>
        <v>51.6</v>
      </c>
      <c r="C14430" s="12">
        <f t="shared" si="10047"/>
        <v>9.1829384200364661</v>
      </c>
      <c r="D14430" s="18" t="str">
        <f t="shared" ref="D14430" si="10062">IF(B14430 &lt; $C$5, 2*C14430, IF(B14430 = $C$5, C14430, " "))</f>
        <v xml:space="preserve"> </v>
      </c>
    </row>
    <row r="14431" spans="1:4" x14ac:dyDescent="0.3">
      <c r="A14431" s="4">
        <v>14422</v>
      </c>
      <c r="B14431" s="23">
        <f t="shared" si="10052"/>
        <v>51.603508771929825</v>
      </c>
      <c r="C14431" s="12">
        <f t="shared" si="10047"/>
        <v>9.1831826976798627</v>
      </c>
      <c r="D14431" s="18" t="str">
        <f t="shared" ref="D14431:D14432" si="10063">IF(B14431 &lt; $C$5, 3*C14431, IF(B14431 = $C$5, C14431, " "))</f>
        <v xml:space="preserve"> </v>
      </c>
    </row>
    <row r="14432" spans="1:4" x14ac:dyDescent="0.3">
      <c r="A14432" s="4">
        <v>14423</v>
      </c>
      <c r="B14432" s="23">
        <f t="shared" si="10052"/>
        <v>51.607017543859648</v>
      </c>
      <c r="C14432" s="12">
        <f t="shared" si="10047"/>
        <v>9.1834269670099093</v>
      </c>
      <c r="D14432" s="18" t="str">
        <f t="shared" si="10063"/>
        <v xml:space="preserve"> </v>
      </c>
    </row>
    <row r="14433" spans="1:4" x14ac:dyDescent="0.3">
      <c r="A14433" s="4">
        <v>14424</v>
      </c>
      <c r="B14433" s="23">
        <f t="shared" si="10052"/>
        <v>51.610526315789471</v>
      </c>
      <c r="C14433" s="12">
        <f t="shared" si="10047"/>
        <v>9.1836712280274586</v>
      </c>
      <c r="D14433" s="18" t="str">
        <f t="shared" ref="D14433" si="10064">IF(B14433 &lt; $C$5, 2*C14433, IF(B14433 = $C$5, C14433, " "))</f>
        <v xml:space="preserve"> </v>
      </c>
    </row>
    <row r="14434" spans="1:4" x14ac:dyDescent="0.3">
      <c r="A14434" s="4">
        <v>14425</v>
      </c>
      <c r="B14434" s="23">
        <f t="shared" si="10052"/>
        <v>51.614035087719301</v>
      </c>
      <c r="C14434" s="12">
        <f t="shared" si="10047"/>
        <v>9.1839154807333596</v>
      </c>
      <c r="D14434" s="18" t="str">
        <f t="shared" ref="D14434:D14435" si="10065">IF(B14434 &lt; $C$5, 3*C14434, IF(B14434 = $C$5, C14434, " "))</f>
        <v xml:space="preserve"> </v>
      </c>
    </row>
    <row r="14435" spans="1:4" x14ac:dyDescent="0.3">
      <c r="A14435" s="4">
        <v>14426</v>
      </c>
      <c r="B14435" s="23">
        <f t="shared" si="10052"/>
        <v>51.617543859649125</v>
      </c>
      <c r="C14435" s="12">
        <f t="shared" si="10047"/>
        <v>9.1841597251284597</v>
      </c>
      <c r="D14435" s="18" t="str">
        <f t="shared" si="10065"/>
        <v xml:space="preserve"> </v>
      </c>
    </row>
    <row r="14436" spans="1:4" x14ac:dyDescent="0.3">
      <c r="A14436" s="4">
        <v>14427</v>
      </c>
      <c r="B14436" s="23">
        <f t="shared" si="10052"/>
        <v>51.621052631578948</v>
      </c>
      <c r="C14436" s="12">
        <f t="shared" si="10047"/>
        <v>9.1844039612136079</v>
      </c>
      <c r="D14436" s="18" t="str">
        <f t="shared" ref="D14436" si="10066">IF(B14436 &lt; $C$5, 2*C14436, IF(B14436 = $C$5, C14436, " "))</f>
        <v xml:space="preserve"> </v>
      </c>
    </row>
    <row r="14437" spans="1:4" x14ac:dyDescent="0.3">
      <c r="A14437" s="4">
        <v>14428</v>
      </c>
      <c r="B14437" s="23">
        <f t="shared" si="10052"/>
        <v>51.624561403508771</v>
      </c>
      <c r="C14437" s="12">
        <f t="shared" si="10047"/>
        <v>9.1846481889896552</v>
      </c>
      <c r="D14437" s="18" t="str">
        <f t="shared" ref="D14437:D14438" si="10067">IF(B14437 &lt; $C$5, 3*C14437, IF(B14437 = $C$5, C14437, " "))</f>
        <v xml:space="preserve"> </v>
      </c>
    </row>
    <row r="14438" spans="1:4" x14ac:dyDescent="0.3">
      <c r="A14438" s="4">
        <v>14429</v>
      </c>
      <c r="B14438" s="23">
        <f t="shared" si="10052"/>
        <v>51.628070175438594</v>
      </c>
      <c r="C14438" s="12">
        <f t="shared" si="10047"/>
        <v>9.1848924084574488</v>
      </c>
      <c r="D14438" s="18" t="str">
        <f t="shared" si="10067"/>
        <v xml:space="preserve"> </v>
      </c>
    </row>
    <row r="14439" spans="1:4" x14ac:dyDescent="0.3">
      <c r="A14439" s="4">
        <v>14430</v>
      </c>
      <c r="B14439" s="23">
        <f t="shared" si="10052"/>
        <v>51.631578947368425</v>
      </c>
      <c r="C14439" s="12">
        <f t="shared" si="10047"/>
        <v>9.1851366196178397</v>
      </c>
      <c r="D14439" s="18" t="str">
        <f t="shared" ref="D14439" si="10068">IF(B14439 &lt; $C$5, 2*C14439, IF(B14439 = $C$5, C14439, " "))</f>
        <v xml:space="preserve"> </v>
      </c>
    </row>
    <row r="14440" spans="1:4" x14ac:dyDescent="0.3">
      <c r="A14440" s="4">
        <v>14431</v>
      </c>
      <c r="B14440" s="23">
        <f t="shared" si="10052"/>
        <v>51.635087719298248</v>
      </c>
      <c r="C14440" s="12">
        <f t="shared" si="10047"/>
        <v>9.1853808224716733</v>
      </c>
      <c r="D14440" s="18" t="str">
        <f t="shared" ref="D14440:D14441" si="10069">IF(B14440 &lt; $C$5, 3*C14440, IF(B14440 = $C$5, C14440, " "))</f>
        <v xml:space="preserve"> </v>
      </c>
    </row>
    <row r="14441" spans="1:4" x14ac:dyDescent="0.3">
      <c r="A14441" s="4">
        <v>14432</v>
      </c>
      <c r="B14441" s="23">
        <f t="shared" si="10052"/>
        <v>51.638596491228071</v>
      </c>
      <c r="C14441" s="12">
        <f t="shared" si="10047"/>
        <v>9.1856250170198024</v>
      </c>
      <c r="D14441" s="18" t="str">
        <f t="shared" si="10069"/>
        <v xml:space="preserve"> </v>
      </c>
    </row>
    <row r="14442" spans="1:4" x14ac:dyDescent="0.3">
      <c r="A14442" s="4">
        <v>14433</v>
      </c>
      <c r="B14442" s="23">
        <f t="shared" si="10052"/>
        <v>51.642105263157895</v>
      </c>
      <c r="C14442" s="12">
        <f t="shared" si="10047"/>
        <v>9.1858692032630689</v>
      </c>
      <c r="D14442" s="18" t="str">
        <f t="shared" ref="D14442" si="10070">IF(B14442 &lt; $C$5, 2*C14442, IF(B14442 = $C$5, C14442, " "))</f>
        <v xml:space="preserve"> </v>
      </c>
    </row>
    <row r="14443" spans="1:4" x14ac:dyDescent="0.3">
      <c r="A14443" s="4">
        <v>14434</v>
      </c>
      <c r="B14443" s="23">
        <f t="shared" si="10052"/>
        <v>51.645614035087718</v>
      </c>
      <c r="C14443" s="12">
        <f t="shared" si="10047"/>
        <v>9.186113381202329</v>
      </c>
      <c r="D14443" s="18" t="str">
        <f t="shared" ref="D14443:D14444" si="10071">IF(B14443 &lt; $C$5, 3*C14443, IF(B14443 = $C$5, C14443, " "))</f>
        <v xml:space="preserve"> </v>
      </c>
    </row>
    <row r="14444" spans="1:4" x14ac:dyDescent="0.3">
      <c r="A14444" s="4">
        <v>14435</v>
      </c>
      <c r="B14444" s="23">
        <f t="shared" si="10052"/>
        <v>51.649122807017548</v>
      </c>
      <c r="C14444" s="12">
        <f t="shared" si="10047"/>
        <v>9.1863575508384248</v>
      </c>
      <c r="D14444" s="18" t="str">
        <f t="shared" si="10071"/>
        <v xml:space="preserve"> </v>
      </c>
    </row>
    <row r="14445" spans="1:4" x14ac:dyDescent="0.3">
      <c r="A14445" s="4">
        <v>14436</v>
      </c>
      <c r="B14445" s="23">
        <f t="shared" si="10052"/>
        <v>51.652631578947371</v>
      </c>
      <c r="C14445" s="12">
        <f t="shared" si="10047"/>
        <v>9.1866017121722034</v>
      </c>
      <c r="D14445" s="18" t="str">
        <f t="shared" ref="D14445" si="10072">IF(B14445 &lt; $C$5, 2*C14445, IF(B14445 = $C$5, C14445, " "))</f>
        <v xml:space="preserve"> </v>
      </c>
    </row>
    <row r="14446" spans="1:4" x14ac:dyDescent="0.3">
      <c r="A14446" s="4">
        <v>14437</v>
      </c>
      <c r="B14446" s="23">
        <f t="shared" si="10052"/>
        <v>51.656140350877195</v>
      </c>
      <c r="C14446" s="12">
        <f t="shared" si="10047"/>
        <v>9.1868458652045177</v>
      </c>
      <c r="D14446" s="18" t="str">
        <f t="shared" ref="D14446:D14447" si="10073">IF(B14446 &lt; $C$5, 3*C14446, IF(B14446 = $C$5, C14446, " "))</f>
        <v xml:space="preserve"> </v>
      </c>
    </row>
    <row r="14447" spans="1:4" x14ac:dyDescent="0.3">
      <c r="A14447" s="4">
        <v>14438</v>
      </c>
      <c r="B14447" s="23">
        <f t="shared" si="10052"/>
        <v>51.659649122807018</v>
      </c>
      <c r="C14447" s="12">
        <f t="shared" si="10047"/>
        <v>9.1870900099362114</v>
      </c>
      <c r="D14447" s="18" t="str">
        <f t="shared" si="10073"/>
        <v xml:space="preserve"> </v>
      </c>
    </row>
    <row r="14448" spans="1:4" x14ac:dyDescent="0.3">
      <c r="A14448" s="4">
        <v>14439</v>
      </c>
      <c r="B14448" s="23">
        <f t="shared" si="10052"/>
        <v>51.663157894736841</v>
      </c>
      <c r="C14448" s="12">
        <f t="shared" si="10047"/>
        <v>9.1873341463681335</v>
      </c>
      <c r="D14448" s="18" t="str">
        <f t="shared" ref="D14448" si="10074">IF(B14448 &lt; $C$5, 2*C14448, IF(B14448 = $C$5, C14448, " "))</f>
        <v xml:space="preserve"> </v>
      </c>
    </row>
    <row r="14449" spans="1:4" x14ac:dyDescent="0.3">
      <c r="A14449" s="4">
        <v>14440</v>
      </c>
      <c r="B14449" s="23">
        <f t="shared" si="10052"/>
        <v>51.666666666666664</v>
      </c>
      <c r="C14449" s="12">
        <f t="shared" si="10047"/>
        <v>9.1875782745011314</v>
      </c>
      <c r="D14449" s="18" t="str">
        <f t="shared" ref="D14449:D14450" si="10075">IF(B14449 &lt; $C$5, 3*C14449, IF(B14449 = $C$5, C14449, " "))</f>
        <v xml:space="preserve"> </v>
      </c>
    </row>
    <row r="14450" spans="1:4" x14ac:dyDescent="0.3">
      <c r="A14450" s="4">
        <v>14441</v>
      </c>
      <c r="B14450" s="23">
        <f t="shared" si="10052"/>
        <v>51.670175438596495</v>
      </c>
      <c r="C14450" s="12">
        <f t="shared" si="10047"/>
        <v>9.1878223943360506</v>
      </c>
      <c r="D14450" s="18" t="str">
        <f t="shared" si="10075"/>
        <v xml:space="preserve"> </v>
      </c>
    </row>
    <row r="14451" spans="1:4" x14ac:dyDescent="0.3">
      <c r="A14451" s="4">
        <v>14442</v>
      </c>
      <c r="B14451" s="23">
        <f t="shared" si="10052"/>
        <v>51.673684210526318</v>
      </c>
      <c r="C14451" s="12">
        <f t="shared" si="10047"/>
        <v>9.1880665058737385</v>
      </c>
      <c r="D14451" s="18" t="str">
        <f t="shared" ref="D14451" si="10076">IF(B14451 &lt; $C$5, 2*C14451, IF(B14451 = $C$5, C14451, " "))</f>
        <v xml:space="preserve"> </v>
      </c>
    </row>
    <row r="14452" spans="1:4" x14ac:dyDescent="0.3">
      <c r="A14452" s="4">
        <v>14443</v>
      </c>
      <c r="B14452" s="23">
        <f t="shared" si="10052"/>
        <v>51.677192982456141</v>
      </c>
      <c r="C14452" s="12">
        <f t="shared" si="10047"/>
        <v>9.1883106091150442</v>
      </c>
      <c r="D14452" s="18" t="str">
        <f t="shared" ref="D14452:D14453" si="10077">IF(B14452 &lt; $C$5, 3*C14452, IF(B14452 = $C$5, C14452, " "))</f>
        <v xml:space="preserve"> </v>
      </c>
    </row>
    <row r="14453" spans="1:4" x14ac:dyDescent="0.3">
      <c r="A14453" s="4">
        <v>14444</v>
      </c>
      <c r="B14453" s="23">
        <f t="shared" si="10052"/>
        <v>51.680701754385964</v>
      </c>
      <c r="C14453" s="12">
        <f t="shared" si="10047"/>
        <v>9.1885547040608095</v>
      </c>
      <c r="D14453" s="18" t="str">
        <f t="shared" si="10077"/>
        <v xml:space="preserve"> </v>
      </c>
    </row>
    <row r="14454" spans="1:4" x14ac:dyDescent="0.3">
      <c r="A14454" s="4">
        <v>14445</v>
      </c>
      <c r="B14454" s="23">
        <f t="shared" si="10052"/>
        <v>51.684210526315788</v>
      </c>
      <c r="C14454" s="12">
        <f t="shared" si="10047"/>
        <v>9.1887987907118873</v>
      </c>
      <c r="D14454" s="18" t="str">
        <f t="shared" ref="D14454" si="10078">IF(B14454 &lt; $C$5, 2*C14454, IF(B14454 = $C$5, C14454, " "))</f>
        <v xml:space="preserve"> </v>
      </c>
    </row>
    <row r="14455" spans="1:4" x14ac:dyDescent="0.3">
      <c r="A14455" s="4">
        <v>14446</v>
      </c>
      <c r="B14455" s="23">
        <f t="shared" si="10052"/>
        <v>51.687719298245618</v>
      </c>
      <c r="C14455" s="12">
        <f t="shared" si="10047"/>
        <v>9.1890428690691213</v>
      </c>
      <c r="D14455" s="18" t="str">
        <f t="shared" ref="D14455:D14456" si="10079">IF(B14455 &lt; $C$5, 3*C14455, IF(B14455 = $C$5, C14455, " "))</f>
        <v xml:space="preserve"> </v>
      </c>
    </row>
    <row r="14456" spans="1:4" x14ac:dyDescent="0.3">
      <c r="A14456" s="4">
        <v>14447</v>
      </c>
      <c r="B14456" s="23">
        <f t="shared" si="10052"/>
        <v>51.691228070175441</v>
      </c>
      <c r="C14456" s="12">
        <f t="shared" si="10047"/>
        <v>9.1892869391333569</v>
      </c>
      <c r="D14456" s="18" t="str">
        <f t="shared" si="10079"/>
        <v xml:space="preserve"> </v>
      </c>
    </row>
    <row r="14457" spans="1:4" x14ac:dyDescent="0.3">
      <c r="A14457" s="4">
        <v>14448</v>
      </c>
      <c r="B14457" s="23">
        <f t="shared" si="10052"/>
        <v>51.694736842105264</v>
      </c>
      <c r="C14457" s="12">
        <f t="shared" si="10047"/>
        <v>9.1895310009054381</v>
      </c>
      <c r="D14457" s="18" t="str">
        <f t="shared" ref="D14457" si="10080">IF(B14457 &lt; $C$5, 2*C14457, IF(B14457 = $C$5, C14457, " "))</f>
        <v xml:space="preserve"> </v>
      </c>
    </row>
    <row r="14458" spans="1:4" x14ac:dyDescent="0.3">
      <c r="A14458" s="4">
        <v>14449</v>
      </c>
      <c r="B14458" s="23">
        <f t="shared" si="10052"/>
        <v>51.698245614035088</v>
      </c>
      <c r="C14458" s="12">
        <f t="shared" si="10047"/>
        <v>9.1897750543862156</v>
      </c>
      <c r="D14458" s="18" t="str">
        <f t="shared" ref="D14458:D14459" si="10081">IF(B14458 &lt; $C$5, 3*C14458, IF(B14458 = $C$5, C14458, " "))</f>
        <v xml:space="preserve"> </v>
      </c>
    </row>
    <row r="14459" spans="1:4" x14ac:dyDescent="0.3">
      <c r="A14459" s="4">
        <v>14450</v>
      </c>
      <c r="B14459" s="23">
        <f t="shared" si="10052"/>
        <v>51.701754385964911</v>
      </c>
      <c r="C14459" s="12">
        <f t="shared" si="10047"/>
        <v>9.1900190995765332</v>
      </c>
      <c r="D14459" s="18" t="str">
        <f t="shared" si="10081"/>
        <v xml:space="preserve"> </v>
      </c>
    </row>
    <row r="14460" spans="1:4" x14ac:dyDescent="0.3">
      <c r="A14460" s="4">
        <v>14451</v>
      </c>
      <c r="B14460" s="23">
        <f t="shared" si="10052"/>
        <v>51.705263157894741</v>
      </c>
      <c r="C14460" s="12">
        <f t="shared" si="10047"/>
        <v>9.1902631364772365</v>
      </c>
      <c r="D14460" s="18" t="str">
        <f t="shared" ref="D14460" si="10082">IF(B14460 &lt; $C$5, 2*C14460, IF(B14460 = $C$5, C14460, " "))</f>
        <v xml:space="preserve"> </v>
      </c>
    </row>
    <row r="14461" spans="1:4" x14ac:dyDescent="0.3">
      <c r="A14461" s="4">
        <v>14452</v>
      </c>
      <c r="B14461" s="23">
        <f t="shared" si="10052"/>
        <v>51.708771929824564</v>
      </c>
      <c r="C14461" s="12">
        <f t="shared" si="10047"/>
        <v>9.1905071650891692</v>
      </c>
      <c r="D14461" s="18" t="str">
        <f t="shared" ref="D14461:D14462" si="10083">IF(B14461 &lt; $C$5, 3*C14461, IF(B14461 = $C$5, C14461, " "))</f>
        <v xml:space="preserve"> </v>
      </c>
    </row>
    <row r="14462" spans="1:4" x14ac:dyDescent="0.3">
      <c r="A14462" s="4">
        <v>14453</v>
      </c>
      <c r="B14462" s="23">
        <f t="shared" si="10052"/>
        <v>51.712280701754388</v>
      </c>
      <c r="C14462" s="12">
        <f t="shared" si="10047"/>
        <v>9.1907511854131823</v>
      </c>
      <c r="D14462" s="18" t="str">
        <f t="shared" si="10083"/>
        <v xml:space="preserve"> </v>
      </c>
    </row>
    <row r="14463" spans="1:4" x14ac:dyDescent="0.3">
      <c r="A14463" s="4">
        <v>14454</v>
      </c>
      <c r="B14463" s="23">
        <f t="shared" si="10052"/>
        <v>51.715789473684211</v>
      </c>
      <c r="C14463" s="12">
        <f t="shared" si="10047"/>
        <v>9.1909951974501158</v>
      </c>
      <c r="D14463" s="18" t="str">
        <f t="shared" ref="D14463" si="10084">IF(B14463 &lt; $C$5, 2*C14463, IF(B14463 = $C$5, C14463, " "))</f>
        <v xml:space="preserve"> </v>
      </c>
    </row>
    <row r="14464" spans="1:4" x14ac:dyDescent="0.3">
      <c r="A14464" s="4">
        <v>14455</v>
      </c>
      <c r="B14464" s="23">
        <f t="shared" si="10052"/>
        <v>51.719298245614034</v>
      </c>
      <c r="C14464" s="12">
        <f t="shared" si="10047"/>
        <v>9.1912392012008137</v>
      </c>
      <c r="D14464" s="18" t="str">
        <f t="shared" ref="D14464:D14465" si="10085">IF(B14464 &lt; $C$5, 3*C14464, IF(B14464 = $C$5, C14464, " "))</f>
        <v xml:space="preserve"> </v>
      </c>
    </row>
    <row r="14465" spans="1:4" x14ac:dyDescent="0.3">
      <c r="A14465" s="4">
        <v>14456</v>
      </c>
      <c r="B14465" s="23">
        <f t="shared" si="10052"/>
        <v>51.722807017543857</v>
      </c>
      <c r="C14465" s="12">
        <f t="shared" si="10047"/>
        <v>9.1914831966661268</v>
      </c>
      <c r="D14465" s="18" t="str">
        <f t="shared" si="10085"/>
        <v xml:space="preserve"> </v>
      </c>
    </row>
    <row r="14466" spans="1:4" x14ac:dyDescent="0.3">
      <c r="A14466" s="4">
        <v>14457</v>
      </c>
      <c r="B14466" s="23">
        <f t="shared" si="10052"/>
        <v>51.726315789473688</v>
      </c>
      <c r="C14466" s="12">
        <f t="shared" si="10047"/>
        <v>9.191727183846897</v>
      </c>
      <c r="D14466" s="18" t="str">
        <f t="shared" ref="D14466" si="10086">IF(B14466 &lt; $C$5, 2*C14466, IF(B14466 = $C$5, C14466, " "))</f>
        <v xml:space="preserve"> </v>
      </c>
    </row>
    <row r="14467" spans="1:4" x14ac:dyDescent="0.3">
      <c r="A14467" s="4">
        <v>14458</v>
      </c>
      <c r="B14467" s="23">
        <f t="shared" si="10052"/>
        <v>51.729824561403511</v>
      </c>
      <c r="C14467" s="12">
        <f t="shared" si="10047"/>
        <v>9.1919711627439682</v>
      </c>
      <c r="D14467" s="18" t="str">
        <f t="shared" ref="D14467:D14468" si="10087">IF(B14467 &lt; $C$5, 3*C14467, IF(B14467 = $C$5, C14467, " "))</f>
        <v xml:space="preserve"> </v>
      </c>
    </row>
    <row r="14468" spans="1:4" x14ac:dyDescent="0.3">
      <c r="A14468" s="4">
        <v>14459</v>
      </c>
      <c r="B14468" s="23">
        <f t="shared" si="10052"/>
        <v>51.733333333333334</v>
      </c>
      <c r="C14468" s="12">
        <f t="shared" si="10047"/>
        <v>9.1922151333581859</v>
      </c>
      <c r="D14468" s="18" t="str">
        <f t="shared" si="10087"/>
        <v xml:space="preserve"> </v>
      </c>
    </row>
    <row r="14469" spans="1:4" x14ac:dyDescent="0.3">
      <c r="A14469" s="4">
        <v>14460</v>
      </c>
      <c r="B14469" s="23">
        <f t="shared" si="10052"/>
        <v>51.736842105263158</v>
      </c>
      <c r="C14469" s="12">
        <f t="shared" si="10047"/>
        <v>9.192459095690392</v>
      </c>
      <c r="D14469" s="18" t="str">
        <f t="shared" ref="D14469" si="10088">IF(B14469 &lt; $C$5, 2*C14469, IF(B14469 = $C$5, C14469, " "))</f>
        <v xml:space="preserve"> </v>
      </c>
    </row>
    <row r="14470" spans="1:4" x14ac:dyDescent="0.3">
      <c r="A14470" s="4">
        <v>14461</v>
      </c>
      <c r="B14470" s="23">
        <f t="shared" si="10052"/>
        <v>51.740350877192981</v>
      </c>
      <c r="C14470" s="12">
        <f t="shared" si="10047"/>
        <v>9.1927030497414339</v>
      </c>
      <c r="D14470" s="18" t="str">
        <f t="shared" ref="D14470:D14471" si="10089">IF(B14470 &lt; $C$5, 3*C14470, IF(B14470 = $C$5, C14470, " "))</f>
        <v xml:space="preserve"> </v>
      </c>
    </row>
    <row r="14471" spans="1:4" x14ac:dyDescent="0.3">
      <c r="A14471" s="4">
        <v>14462</v>
      </c>
      <c r="B14471" s="23">
        <f t="shared" si="10052"/>
        <v>51.743859649122811</v>
      </c>
      <c r="C14471" s="12">
        <f t="shared" si="10047"/>
        <v>9.1929469955121554</v>
      </c>
      <c r="D14471" s="18" t="str">
        <f t="shared" si="10089"/>
        <v xml:space="preserve"> </v>
      </c>
    </row>
    <row r="14472" spans="1:4" x14ac:dyDescent="0.3">
      <c r="A14472" s="4">
        <v>14463</v>
      </c>
      <c r="B14472" s="23">
        <f t="shared" si="10052"/>
        <v>51.747368421052634</v>
      </c>
      <c r="C14472" s="12">
        <f t="shared" si="10047"/>
        <v>9.1931909330033985</v>
      </c>
      <c r="D14472" s="18" t="str">
        <f t="shared" ref="D14472" si="10090">IF(B14472 &lt; $C$5, 2*C14472, IF(B14472 = $C$5, C14472, " "))</f>
        <v xml:space="preserve"> </v>
      </c>
    </row>
    <row r="14473" spans="1:4" x14ac:dyDescent="0.3">
      <c r="A14473" s="4">
        <v>14464</v>
      </c>
      <c r="B14473" s="23">
        <f t="shared" si="10052"/>
        <v>51.750877192982458</v>
      </c>
      <c r="C14473" s="12">
        <f t="shared" si="10047"/>
        <v>9.1934348622160105</v>
      </c>
      <c r="D14473" s="18" t="str">
        <f t="shared" ref="D14473:D14474" si="10091">IF(B14473 &lt; $C$5, 3*C14473, IF(B14473 = $C$5, C14473, " "))</f>
        <v xml:space="preserve"> </v>
      </c>
    </row>
    <row r="14474" spans="1:4" x14ac:dyDescent="0.3">
      <c r="A14474" s="4">
        <v>14465</v>
      </c>
      <c r="B14474" s="23">
        <f t="shared" si="10052"/>
        <v>51.754385964912281</v>
      </c>
      <c r="C14474" s="12">
        <f t="shared" ref="C14474:C14537" si="10092">(2*B14474^2+B14474^2*SQRT(B14474)-1)/(B14474^2)</f>
        <v>9.1936787831508315</v>
      </c>
      <c r="D14474" s="18" t="str">
        <f t="shared" si="10091"/>
        <v xml:space="preserve"> </v>
      </c>
    </row>
    <row r="14475" spans="1:4" x14ac:dyDescent="0.3">
      <c r="A14475" s="4">
        <v>14466</v>
      </c>
      <c r="B14475" s="23">
        <f t="shared" si="10052"/>
        <v>51.757894736842104</v>
      </c>
      <c r="C14475" s="12">
        <f t="shared" si="10092"/>
        <v>9.1939226958087072</v>
      </c>
      <c r="D14475" s="18" t="str">
        <f t="shared" ref="D14475" si="10093">IF(B14475 &lt; $C$5, 2*C14475, IF(B14475 = $C$5, C14475, " "))</f>
        <v xml:space="preserve"> </v>
      </c>
    </row>
    <row r="14476" spans="1:4" x14ac:dyDescent="0.3">
      <c r="A14476" s="4">
        <v>14467</v>
      </c>
      <c r="B14476" s="23">
        <f t="shared" si="10052"/>
        <v>51.761403508771927</v>
      </c>
      <c r="C14476" s="12">
        <f t="shared" si="10092"/>
        <v>9.1941666001904778</v>
      </c>
      <c r="D14476" s="18" t="str">
        <f t="shared" ref="D14476:D14477" si="10094">IF(B14476 &lt; $C$5, 3*C14476, IF(B14476 = $C$5, C14476, " "))</f>
        <v xml:space="preserve"> </v>
      </c>
    </row>
    <row r="14477" spans="1:4" x14ac:dyDescent="0.3">
      <c r="A14477" s="4">
        <v>14468</v>
      </c>
      <c r="B14477" s="23">
        <f t="shared" si="10052"/>
        <v>51.764912280701758</v>
      </c>
      <c r="C14477" s="12">
        <f t="shared" si="10092"/>
        <v>9.1944104962969924</v>
      </c>
      <c r="D14477" s="18" t="str">
        <f t="shared" si="10094"/>
        <v xml:space="preserve"> </v>
      </c>
    </row>
    <row r="14478" spans="1:4" x14ac:dyDescent="0.3">
      <c r="A14478" s="4">
        <v>14469</v>
      </c>
      <c r="B14478" s="23">
        <f t="shared" si="10052"/>
        <v>51.768421052631581</v>
      </c>
      <c r="C14478" s="12">
        <f t="shared" si="10092"/>
        <v>9.1946543841290875</v>
      </c>
      <c r="D14478" s="18" t="str">
        <f t="shared" ref="D14478" si="10095">IF(B14478 &lt; $C$5, 2*C14478, IF(B14478 = $C$5, C14478, " "))</f>
        <v xml:space="preserve"> </v>
      </c>
    </row>
    <row r="14479" spans="1:4" x14ac:dyDescent="0.3">
      <c r="A14479" s="4">
        <v>14470</v>
      </c>
      <c r="B14479" s="23">
        <f t="shared" si="10052"/>
        <v>51.771929824561404</v>
      </c>
      <c r="C14479" s="12">
        <f t="shared" si="10092"/>
        <v>9.1948982636876124</v>
      </c>
      <c r="D14479" s="18" t="str">
        <f t="shared" ref="D14479:D14480" si="10096">IF(B14479 &lt; $C$5, 3*C14479, IF(B14479 = $C$5, C14479, " "))</f>
        <v xml:space="preserve"> </v>
      </c>
    </row>
    <row r="14480" spans="1:4" x14ac:dyDescent="0.3">
      <c r="A14480" s="4">
        <v>14471</v>
      </c>
      <c r="B14480" s="23">
        <f t="shared" ref="B14480:B14543" si="10097">$B$9+A14480*$G$5</f>
        <v>51.775438596491227</v>
      </c>
      <c r="C14480" s="12">
        <f t="shared" si="10092"/>
        <v>9.1951421349734037</v>
      </c>
      <c r="D14480" s="18" t="str">
        <f t="shared" si="10096"/>
        <v xml:space="preserve"> </v>
      </c>
    </row>
    <row r="14481" spans="1:4" x14ac:dyDescent="0.3">
      <c r="A14481" s="4">
        <v>14472</v>
      </c>
      <c r="B14481" s="23">
        <f t="shared" si="10097"/>
        <v>51.778947368421051</v>
      </c>
      <c r="C14481" s="12">
        <f t="shared" si="10092"/>
        <v>9.1953859979873069</v>
      </c>
      <c r="D14481" s="18" t="str">
        <f t="shared" ref="D14481" si="10098">IF(B14481 &lt; $C$5, 2*C14481, IF(B14481 = $C$5, C14481, " "))</f>
        <v xml:space="preserve"> </v>
      </c>
    </row>
    <row r="14482" spans="1:4" x14ac:dyDescent="0.3">
      <c r="A14482" s="4">
        <v>14473</v>
      </c>
      <c r="B14482" s="23">
        <f t="shared" si="10097"/>
        <v>51.782456140350881</v>
      </c>
      <c r="C14482" s="12">
        <f t="shared" si="10092"/>
        <v>9.1956298527301694</v>
      </c>
      <c r="D14482" s="18" t="str">
        <f t="shared" ref="D14482:D14483" si="10099">IF(B14482 &lt; $C$5, 3*C14482, IF(B14482 = $C$5, C14482, " "))</f>
        <v xml:space="preserve"> </v>
      </c>
    </row>
    <row r="14483" spans="1:4" x14ac:dyDescent="0.3">
      <c r="A14483" s="4">
        <v>14474</v>
      </c>
      <c r="B14483" s="23">
        <f t="shared" si="10097"/>
        <v>51.785964912280704</v>
      </c>
      <c r="C14483" s="12">
        <f t="shared" si="10092"/>
        <v>9.195873699202826</v>
      </c>
      <c r="D14483" s="18" t="str">
        <f t="shared" si="10099"/>
        <v xml:space="preserve"> </v>
      </c>
    </row>
    <row r="14484" spans="1:4" x14ac:dyDescent="0.3">
      <c r="A14484" s="4">
        <v>14475</v>
      </c>
      <c r="B14484" s="23">
        <f t="shared" si="10097"/>
        <v>51.789473684210527</v>
      </c>
      <c r="C14484" s="12">
        <f t="shared" si="10092"/>
        <v>9.1961175374061224</v>
      </c>
      <c r="D14484" s="18" t="str">
        <f t="shared" ref="D14484" si="10100">IF(B14484 &lt; $C$5, 2*C14484, IF(B14484 = $C$5, C14484, " "))</f>
        <v xml:space="preserve"> </v>
      </c>
    </row>
    <row r="14485" spans="1:4" x14ac:dyDescent="0.3">
      <c r="A14485" s="4">
        <v>14476</v>
      </c>
      <c r="B14485" s="23">
        <f t="shared" si="10097"/>
        <v>51.792982456140351</v>
      </c>
      <c r="C14485" s="12">
        <f t="shared" si="10092"/>
        <v>9.1963613673408986</v>
      </c>
      <c r="D14485" s="18" t="str">
        <f t="shared" ref="D14485:D14486" si="10101">IF(B14485 &lt; $C$5, 3*C14485, IF(B14485 = $C$5, C14485, " "))</f>
        <v xml:space="preserve"> </v>
      </c>
    </row>
    <row r="14486" spans="1:4" x14ac:dyDescent="0.3">
      <c r="A14486" s="4">
        <v>14477</v>
      </c>
      <c r="B14486" s="23">
        <f t="shared" si="10097"/>
        <v>51.796491228070174</v>
      </c>
      <c r="C14486" s="12">
        <f t="shared" si="10092"/>
        <v>9.1966051890079985</v>
      </c>
      <c r="D14486" s="18" t="str">
        <f t="shared" si="10101"/>
        <v xml:space="preserve"> </v>
      </c>
    </row>
    <row r="14487" spans="1:4" x14ac:dyDescent="0.3">
      <c r="A14487" s="4">
        <v>14478</v>
      </c>
      <c r="B14487" s="23">
        <f t="shared" si="10097"/>
        <v>51.800000000000004</v>
      </c>
      <c r="C14487" s="12">
        <f t="shared" si="10092"/>
        <v>9.1968490024082659</v>
      </c>
      <c r="D14487" s="18" t="str">
        <f t="shared" ref="D14487" si="10102">IF(B14487 &lt; $C$5, 2*C14487, IF(B14487 = $C$5, C14487, " "))</f>
        <v xml:space="preserve"> </v>
      </c>
    </row>
    <row r="14488" spans="1:4" x14ac:dyDescent="0.3">
      <c r="A14488" s="4">
        <v>14479</v>
      </c>
      <c r="B14488" s="23">
        <f t="shared" si="10097"/>
        <v>51.803508771929828</v>
      </c>
      <c r="C14488" s="12">
        <f t="shared" si="10092"/>
        <v>9.1970928075425391</v>
      </c>
      <c r="D14488" s="18" t="str">
        <f t="shared" ref="D14488:D14489" si="10103">IF(B14488 &lt; $C$5, 3*C14488, IF(B14488 = $C$5, C14488, " "))</f>
        <v xml:space="preserve"> </v>
      </c>
    </row>
    <row r="14489" spans="1:4" x14ac:dyDescent="0.3">
      <c r="A14489" s="4">
        <v>14480</v>
      </c>
      <c r="B14489" s="23">
        <f t="shared" si="10097"/>
        <v>51.807017543859651</v>
      </c>
      <c r="C14489" s="12">
        <f t="shared" si="10092"/>
        <v>9.1973366044116602</v>
      </c>
      <c r="D14489" s="18" t="str">
        <f t="shared" si="10103"/>
        <v xml:space="preserve"> </v>
      </c>
    </row>
    <row r="14490" spans="1:4" x14ac:dyDescent="0.3">
      <c r="A14490" s="4">
        <v>14481</v>
      </c>
      <c r="B14490" s="23">
        <f t="shared" si="10097"/>
        <v>51.810526315789474</v>
      </c>
      <c r="C14490" s="12">
        <f t="shared" si="10092"/>
        <v>9.1975803930164712</v>
      </c>
      <c r="D14490" s="18" t="str">
        <f t="shared" ref="D14490" si="10104">IF(B14490 &lt; $C$5, 2*C14490, IF(B14490 = $C$5, C14490, " "))</f>
        <v xml:space="preserve"> </v>
      </c>
    </row>
    <row r="14491" spans="1:4" x14ac:dyDescent="0.3">
      <c r="A14491" s="4">
        <v>14482</v>
      </c>
      <c r="B14491" s="23">
        <f t="shared" si="10097"/>
        <v>51.814035087719297</v>
      </c>
      <c r="C14491" s="12">
        <f t="shared" si="10092"/>
        <v>9.1978241733578141</v>
      </c>
      <c r="D14491" s="18" t="str">
        <f t="shared" ref="D14491:D14492" si="10105">IF(B14491 &lt; $C$5, 3*C14491, IF(B14491 = $C$5, C14491, " "))</f>
        <v xml:space="preserve"> </v>
      </c>
    </row>
    <row r="14492" spans="1:4" x14ac:dyDescent="0.3">
      <c r="A14492" s="4">
        <v>14483</v>
      </c>
      <c r="B14492" s="23">
        <f t="shared" si="10097"/>
        <v>51.81754385964912</v>
      </c>
      <c r="C14492" s="12">
        <f t="shared" si="10092"/>
        <v>9.1980679454365291</v>
      </c>
      <c r="D14492" s="18" t="str">
        <f t="shared" si="10105"/>
        <v xml:space="preserve"> </v>
      </c>
    </row>
    <row r="14493" spans="1:4" x14ac:dyDescent="0.3">
      <c r="A14493" s="4">
        <v>14484</v>
      </c>
      <c r="B14493" s="23">
        <f t="shared" si="10097"/>
        <v>51.821052631578951</v>
      </c>
      <c r="C14493" s="12">
        <f t="shared" si="10092"/>
        <v>9.1983117092534563</v>
      </c>
      <c r="D14493" s="18" t="str">
        <f t="shared" ref="D14493" si="10106">IF(B14493 &lt; $C$5, 2*C14493, IF(B14493 = $C$5, C14493, " "))</f>
        <v xml:space="preserve"> </v>
      </c>
    </row>
    <row r="14494" spans="1:4" x14ac:dyDescent="0.3">
      <c r="A14494" s="4">
        <v>14485</v>
      </c>
      <c r="B14494" s="23">
        <f t="shared" si="10097"/>
        <v>51.824561403508774</v>
      </c>
      <c r="C14494" s="12">
        <f t="shared" si="10092"/>
        <v>9.1985554648094379</v>
      </c>
      <c r="D14494" s="18" t="str">
        <f t="shared" ref="D14494:D14495" si="10107">IF(B14494 &lt; $C$5, 3*C14494, IF(B14494 = $C$5, C14494, " "))</f>
        <v xml:space="preserve"> </v>
      </c>
    </row>
    <row r="14495" spans="1:4" x14ac:dyDescent="0.3">
      <c r="A14495" s="4">
        <v>14486</v>
      </c>
      <c r="B14495" s="23">
        <f t="shared" si="10097"/>
        <v>51.828070175438597</v>
      </c>
      <c r="C14495" s="12">
        <f t="shared" si="10092"/>
        <v>9.1987992121053139</v>
      </c>
      <c r="D14495" s="18" t="str">
        <f t="shared" si="10107"/>
        <v xml:space="preserve"> </v>
      </c>
    </row>
    <row r="14496" spans="1:4" x14ac:dyDescent="0.3">
      <c r="A14496" s="4">
        <v>14487</v>
      </c>
      <c r="B14496" s="23">
        <f t="shared" si="10097"/>
        <v>51.831578947368421</v>
      </c>
      <c r="C14496" s="12">
        <f t="shared" si="10092"/>
        <v>9.1990429511419265</v>
      </c>
      <c r="D14496" s="18" t="str">
        <f t="shared" ref="D14496" si="10108">IF(B14496 &lt; $C$5, 2*C14496, IF(B14496 = $C$5, C14496, " "))</f>
        <v xml:space="preserve"> </v>
      </c>
    </row>
    <row r="14497" spans="1:4" x14ac:dyDescent="0.3">
      <c r="A14497" s="4">
        <v>14488</v>
      </c>
      <c r="B14497" s="23">
        <f t="shared" si="10097"/>
        <v>51.835087719298244</v>
      </c>
      <c r="C14497" s="12">
        <f t="shared" si="10092"/>
        <v>9.1992866819201122</v>
      </c>
      <c r="D14497" s="18" t="str">
        <f t="shared" ref="D14497:D14498" si="10109">IF(B14497 &lt; $C$5, 3*C14497, IF(B14497 = $C$5, C14497, " "))</f>
        <v xml:space="preserve"> </v>
      </c>
    </row>
    <row r="14498" spans="1:4" x14ac:dyDescent="0.3">
      <c r="A14498" s="4">
        <v>14489</v>
      </c>
      <c r="B14498" s="23">
        <f t="shared" si="10097"/>
        <v>51.838596491228074</v>
      </c>
      <c r="C14498" s="12">
        <f t="shared" si="10092"/>
        <v>9.1995304044407167</v>
      </c>
      <c r="D14498" s="18" t="str">
        <f t="shared" si="10109"/>
        <v xml:space="preserve"> </v>
      </c>
    </row>
    <row r="14499" spans="1:4" x14ac:dyDescent="0.3">
      <c r="A14499" s="4">
        <v>14490</v>
      </c>
      <c r="B14499" s="23">
        <f t="shared" si="10097"/>
        <v>51.842105263157897</v>
      </c>
      <c r="C14499" s="12">
        <f t="shared" si="10092"/>
        <v>9.1997741187045747</v>
      </c>
      <c r="D14499" s="18" t="str">
        <f t="shared" ref="D14499" si="10110">IF(B14499 &lt; $C$5, 2*C14499, IF(B14499 = $C$5, C14499, " "))</f>
        <v xml:space="preserve"> </v>
      </c>
    </row>
    <row r="14500" spans="1:4" x14ac:dyDescent="0.3">
      <c r="A14500" s="4">
        <v>14491</v>
      </c>
      <c r="B14500" s="23">
        <f t="shared" si="10097"/>
        <v>51.845614035087721</v>
      </c>
      <c r="C14500" s="12">
        <f t="shared" si="10092"/>
        <v>9.2000178247125302</v>
      </c>
      <c r="D14500" s="18" t="str">
        <f t="shared" ref="D14500:D14501" si="10111">IF(B14500 &lt; $C$5, 3*C14500, IF(B14500 = $C$5, C14500, " "))</f>
        <v xml:space="preserve"> </v>
      </c>
    </row>
    <row r="14501" spans="1:4" x14ac:dyDescent="0.3">
      <c r="A14501" s="4">
        <v>14492</v>
      </c>
      <c r="B14501" s="23">
        <f t="shared" si="10097"/>
        <v>51.849122807017544</v>
      </c>
      <c r="C14501" s="12">
        <f t="shared" si="10092"/>
        <v>9.2002615224654196</v>
      </c>
      <c r="D14501" s="18" t="str">
        <f t="shared" si="10111"/>
        <v xml:space="preserve"> </v>
      </c>
    </row>
    <row r="14502" spans="1:4" x14ac:dyDescent="0.3">
      <c r="A14502" s="4">
        <v>14493</v>
      </c>
      <c r="B14502" s="23">
        <f t="shared" si="10097"/>
        <v>51.852631578947367</v>
      </c>
      <c r="C14502" s="12">
        <f t="shared" si="10092"/>
        <v>9.2005052119640851</v>
      </c>
      <c r="D14502" s="18" t="str">
        <f t="shared" ref="D14502" si="10112">IF(B14502 &lt; $C$5, 2*C14502, IF(B14502 = $C$5, C14502, " "))</f>
        <v xml:space="preserve"> </v>
      </c>
    </row>
    <row r="14503" spans="1:4" x14ac:dyDescent="0.3">
      <c r="A14503" s="4">
        <v>14494</v>
      </c>
      <c r="B14503" s="23">
        <f t="shared" si="10097"/>
        <v>51.856140350877197</v>
      </c>
      <c r="C14503" s="12">
        <f t="shared" si="10092"/>
        <v>9.2007488932093668</v>
      </c>
      <c r="D14503" s="18" t="str">
        <f t="shared" ref="D14503:D14504" si="10113">IF(B14503 &lt; $C$5, 3*C14503, IF(B14503 = $C$5, C14503, " "))</f>
        <v xml:space="preserve"> </v>
      </c>
    </row>
    <row r="14504" spans="1:4" x14ac:dyDescent="0.3">
      <c r="A14504" s="4">
        <v>14495</v>
      </c>
      <c r="B14504" s="23">
        <f t="shared" si="10097"/>
        <v>51.859649122807021</v>
      </c>
      <c r="C14504" s="12">
        <f t="shared" si="10092"/>
        <v>9.2009925662021015</v>
      </c>
      <c r="D14504" s="18" t="str">
        <f t="shared" si="10113"/>
        <v xml:space="preserve"> </v>
      </c>
    </row>
    <row r="14505" spans="1:4" x14ac:dyDescent="0.3">
      <c r="A14505" s="4">
        <v>14496</v>
      </c>
      <c r="B14505" s="23">
        <f t="shared" si="10097"/>
        <v>51.863157894736844</v>
      </c>
      <c r="C14505" s="12">
        <f t="shared" si="10092"/>
        <v>9.201236230943131</v>
      </c>
      <c r="D14505" s="18" t="str">
        <f t="shared" ref="D14505" si="10114">IF(B14505 &lt; $C$5, 2*C14505, IF(B14505 = $C$5, C14505, " "))</f>
        <v xml:space="preserve"> </v>
      </c>
    </row>
    <row r="14506" spans="1:4" x14ac:dyDescent="0.3">
      <c r="A14506" s="4">
        <v>14497</v>
      </c>
      <c r="B14506" s="23">
        <f t="shared" si="10097"/>
        <v>51.866666666666667</v>
      </c>
      <c r="C14506" s="12">
        <f t="shared" si="10092"/>
        <v>9.2014798874332939</v>
      </c>
      <c r="D14506" s="18" t="str">
        <f t="shared" ref="D14506:D14507" si="10115">IF(B14506 &lt; $C$5, 3*C14506, IF(B14506 = $C$5, C14506, " "))</f>
        <v xml:space="preserve"> </v>
      </c>
    </row>
    <row r="14507" spans="1:4" x14ac:dyDescent="0.3">
      <c r="A14507" s="4">
        <v>14498</v>
      </c>
      <c r="B14507" s="23">
        <f t="shared" si="10097"/>
        <v>51.87017543859649</v>
      </c>
      <c r="C14507" s="12">
        <f t="shared" si="10092"/>
        <v>9.2017235356734268</v>
      </c>
      <c r="D14507" s="18" t="str">
        <f t="shared" si="10115"/>
        <v xml:space="preserve"> </v>
      </c>
    </row>
    <row r="14508" spans="1:4" x14ac:dyDescent="0.3">
      <c r="A14508" s="4">
        <v>14499</v>
      </c>
      <c r="B14508" s="23">
        <f t="shared" si="10097"/>
        <v>51.873684210526314</v>
      </c>
      <c r="C14508" s="12">
        <f t="shared" si="10092"/>
        <v>9.2019671756643682</v>
      </c>
      <c r="D14508" s="18" t="str">
        <f t="shared" ref="D14508" si="10116">IF(B14508 &lt; $C$5, 2*C14508, IF(B14508 = $C$5, C14508, " "))</f>
        <v xml:space="preserve"> </v>
      </c>
    </row>
    <row r="14509" spans="1:4" x14ac:dyDescent="0.3">
      <c r="A14509" s="4">
        <v>14500</v>
      </c>
      <c r="B14509" s="23">
        <f t="shared" si="10097"/>
        <v>51.877192982456144</v>
      </c>
      <c r="C14509" s="12">
        <f t="shared" si="10092"/>
        <v>9.2022108074069617</v>
      </c>
      <c r="D14509" s="18" t="str">
        <f t="shared" ref="D14509:D14510" si="10117">IF(B14509 &lt; $C$5, 3*C14509, IF(B14509 = $C$5, C14509, " "))</f>
        <v xml:space="preserve"> </v>
      </c>
    </row>
    <row r="14510" spans="1:4" x14ac:dyDescent="0.3">
      <c r="A14510" s="4">
        <v>14501</v>
      </c>
      <c r="B14510" s="23">
        <f t="shared" si="10097"/>
        <v>51.880701754385967</v>
      </c>
      <c r="C14510" s="12">
        <f t="shared" si="10092"/>
        <v>9.2024544309020424</v>
      </c>
      <c r="D14510" s="18" t="str">
        <f t="shared" si="10117"/>
        <v xml:space="preserve"> </v>
      </c>
    </row>
    <row r="14511" spans="1:4" x14ac:dyDescent="0.3">
      <c r="A14511" s="4">
        <v>14502</v>
      </c>
      <c r="B14511" s="23">
        <f t="shared" si="10097"/>
        <v>51.88421052631579</v>
      </c>
      <c r="C14511" s="12">
        <f t="shared" si="10092"/>
        <v>9.2026980461504504</v>
      </c>
      <c r="D14511" s="18" t="str">
        <f t="shared" ref="D14511" si="10118">IF(B14511 &lt; $C$5, 2*C14511, IF(B14511 = $C$5, C14511, " "))</f>
        <v xml:space="preserve"> </v>
      </c>
    </row>
    <row r="14512" spans="1:4" x14ac:dyDescent="0.3">
      <c r="A14512" s="4">
        <v>14503</v>
      </c>
      <c r="B14512" s="23">
        <f t="shared" si="10097"/>
        <v>51.887719298245614</v>
      </c>
      <c r="C14512" s="12">
        <f t="shared" si="10092"/>
        <v>9.2029416531530224</v>
      </c>
      <c r="D14512" s="18" t="str">
        <f t="shared" ref="D14512:D14513" si="10119">IF(B14512 &lt; $C$5, 3*C14512, IF(B14512 = $C$5, C14512, " "))</f>
        <v xml:space="preserve"> </v>
      </c>
    </row>
    <row r="14513" spans="1:4" x14ac:dyDescent="0.3">
      <c r="A14513" s="4">
        <v>14504</v>
      </c>
      <c r="B14513" s="23">
        <f t="shared" si="10097"/>
        <v>51.891228070175437</v>
      </c>
      <c r="C14513" s="12">
        <f t="shared" si="10092"/>
        <v>9.203185251910595</v>
      </c>
      <c r="D14513" s="18" t="str">
        <f t="shared" si="10119"/>
        <v xml:space="preserve"> </v>
      </c>
    </row>
    <row r="14514" spans="1:4" x14ac:dyDescent="0.3">
      <c r="A14514" s="4">
        <v>14505</v>
      </c>
      <c r="B14514" s="23">
        <f t="shared" si="10097"/>
        <v>51.894736842105267</v>
      </c>
      <c r="C14514" s="12">
        <f t="shared" si="10092"/>
        <v>9.2034288424240085</v>
      </c>
      <c r="D14514" s="18" t="str">
        <f t="shared" ref="D14514" si="10120">IF(B14514 &lt; $C$5, 2*C14514, IF(B14514 = $C$5, C14514, " "))</f>
        <v xml:space="preserve"> </v>
      </c>
    </row>
    <row r="14515" spans="1:4" x14ac:dyDescent="0.3">
      <c r="A14515" s="4">
        <v>14506</v>
      </c>
      <c r="B14515" s="23">
        <f t="shared" si="10097"/>
        <v>51.898245614035091</v>
      </c>
      <c r="C14515" s="12">
        <f t="shared" si="10092"/>
        <v>9.2036724246941013</v>
      </c>
      <c r="D14515" s="18" t="str">
        <f t="shared" ref="D14515:D14516" si="10121">IF(B14515 &lt; $C$5, 3*C14515, IF(B14515 = $C$5, C14515, " "))</f>
        <v xml:space="preserve"> </v>
      </c>
    </row>
    <row r="14516" spans="1:4" x14ac:dyDescent="0.3">
      <c r="A14516" s="4">
        <v>14507</v>
      </c>
      <c r="B14516" s="23">
        <f t="shared" si="10097"/>
        <v>51.901754385964914</v>
      </c>
      <c r="C14516" s="12">
        <f t="shared" si="10092"/>
        <v>9.2039159987217101</v>
      </c>
      <c r="D14516" s="18" t="str">
        <f t="shared" si="10121"/>
        <v xml:space="preserve"> </v>
      </c>
    </row>
    <row r="14517" spans="1:4" x14ac:dyDescent="0.3">
      <c r="A14517" s="4">
        <v>14508</v>
      </c>
      <c r="B14517" s="23">
        <f t="shared" si="10097"/>
        <v>51.905263157894737</v>
      </c>
      <c r="C14517" s="12">
        <f t="shared" si="10092"/>
        <v>9.2041595645076715</v>
      </c>
      <c r="D14517" s="18" t="str">
        <f t="shared" ref="D14517" si="10122">IF(B14517 &lt; $C$5, 2*C14517, IF(B14517 = $C$5, C14517, " "))</f>
        <v xml:space="preserve"> </v>
      </c>
    </row>
    <row r="14518" spans="1:4" x14ac:dyDescent="0.3">
      <c r="A14518" s="4">
        <v>14509</v>
      </c>
      <c r="B14518" s="23">
        <f t="shared" si="10097"/>
        <v>51.90877192982456</v>
      </c>
      <c r="C14518" s="12">
        <f t="shared" si="10092"/>
        <v>9.204403122052824</v>
      </c>
      <c r="D14518" s="18" t="str">
        <f t="shared" ref="D14518:D14519" si="10123">IF(B14518 &lt; $C$5, 3*C14518, IF(B14518 = $C$5, C14518, " "))</f>
        <v xml:space="preserve"> </v>
      </c>
    </row>
    <row r="14519" spans="1:4" x14ac:dyDescent="0.3">
      <c r="A14519" s="4">
        <v>14510</v>
      </c>
      <c r="B14519" s="23">
        <f t="shared" si="10097"/>
        <v>51.912280701754383</v>
      </c>
      <c r="C14519" s="12">
        <f t="shared" si="10092"/>
        <v>9.2046466713580042</v>
      </c>
      <c r="D14519" s="18" t="str">
        <f t="shared" si="10123"/>
        <v xml:space="preserve"> </v>
      </c>
    </row>
    <row r="14520" spans="1:4" x14ac:dyDescent="0.3">
      <c r="A14520" s="4">
        <v>14511</v>
      </c>
      <c r="B14520" s="23">
        <f t="shared" si="10097"/>
        <v>51.915789473684214</v>
      </c>
      <c r="C14520" s="12">
        <f t="shared" si="10092"/>
        <v>9.2048902124240506</v>
      </c>
      <c r="D14520" s="18" t="str">
        <f t="shared" ref="D14520" si="10124">IF(B14520 &lt; $C$5, 2*C14520, IF(B14520 = $C$5, C14520, " "))</f>
        <v xml:space="preserve"> </v>
      </c>
    </row>
    <row r="14521" spans="1:4" x14ac:dyDescent="0.3">
      <c r="A14521" s="4">
        <v>14512</v>
      </c>
      <c r="B14521" s="23">
        <f t="shared" si="10097"/>
        <v>51.919298245614037</v>
      </c>
      <c r="C14521" s="12">
        <f t="shared" si="10092"/>
        <v>9.2051337452517998</v>
      </c>
      <c r="D14521" s="18" t="str">
        <f t="shared" ref="D14521:D14522" si="10125">IF(B14521 &lt; $C$5, 3*C14521, IF(B14521 = $C$5, C14521, " "))</f>
        <v xml:space="preserve"> </v>
      </c>
    </row>
    <row r="14522" spans="1:4" x14ac:dyDescent="0.3">
      <c r="A14522" s="4">
        <v>14513</v>
      </c>
      <c r="B14522" s="23">
        <f t="shared" si="10097"/>
        <v>51.92280701754386</v>
      </c>
      <c r="C14522" s="12">
        <f t="shared" si="10092"/>
        <v>9.2053772698420868</v>
      </c>
      <c r="D14522" s="18" t="str">
        <f t="shared" si="10125"/>
        <v xml:space="preserve"> </v>
      </c>
    </row>
    <row r="14523" spans="1:4" x14ac:dyDescent="0.3">
      <c r="A14523" s="4">
        <v>14514</v>
      </c>
      <c r="B14523" s="23">
        <f t="shared" si="10097"/>
        <v>51.926315789473684</v>
      </c>
      <c r="C14523" s="12">
        <f t="shared" si="10092"/>
        <v>9.20562078619575</v>
      </c>
      <c r="D14523" s="18" t="str">
        <f t="shared" ref="D14523" si="10126">IF(B14523 &lt; $C$5, 2*C14523, IF(B14523 = $C$5, C14523, " "))</f>
        <v xml:space="preserve"> </v>
      </c>
    </row>
    <row r="14524" spans="1:4" x14ac:dyDescent="0.3">
      <c r="A14524" s="4">
        <v>14515</v>
      </c>
      <c r="B14524" s="23">
        <f t="shared" si="10097"/>
        <v>51.929824561403507</v>
      </c>
      <c r="C14524" s="12">
        <f t="shared" si="10092"/>
        <v>9.205864294313626</v>
      </c>
      <c r="D14524" s="18" t="str">
        <f t="shared" ref="D14524:D14525" si="10127">IF(B14524 &lt; $C$5, 3*C14524, IF(B14524 = $C$5, C14524, " "))</f>
        <v xml:space="preserve"> </v>
      </c>
    </row>
    <row r="14525" spans="1:4" x14ac:dyDescent="0.3">
      <c r="A14525" s="4">
        <v>14516</v>
      </c>
      <c r="B14525" s="23">
        <f t="shared" si="10097"/>
        <v>51.933333333333337</v>
      </c>
      <c r="C14525" s="12">
        <f t="shared" si="10092"/>
        <v>9.2061077941965497</v>
      </c>
      <c r="D14525" s="18" t="str">
        <f t="shared" si="10127"/>
        <v xml:space="preserve"> </v>
      </c>
    </row>
    <row r="14526" spans="1:4" x14ac:dyDescent="0.3">
      <c r="A14526" s="4">
        <v>14517</v>
      </c>
      <c r="B14526" s="23">
        <f t="shared" si="10097"/>
        <v>51.93684210526316</v>
      </c>
      <c r="C14526" s="12">
        <f t="shared" si="10092"/>
        <v>9.2063512858453613</v>
      </c>
      <c r="D14526" s="18" t="str">
        <f t="shared" ref="D14526" si="10128">IF(B14526 &lt; $C$5, 2*C14526, IF(B14526 = $C$5, C14526, " "))</f>
        <v xml:space="preserve"> </v>
      </c>
    </row>
    <row r="14527" spans="1:4" x14ac:dyDescent="0.3">
      <c r="A14527" s="4">
        <v>14518</v>
      </c>
      <c r="B14527" s="23">
        <f t="shared" si="10097"/>
        <v>51.940350877192984</v>
      </c>
      <c r="C14527" s="12">
        <f t="shared" si="10092"/>
        <v>9.2065947692608905</v>
      </c>
      <c r="D14527" s="18" t="str">
        <f t="shared" ref="D14527:D14528" si="10129">IF(B14527 &lt; $C$5, 3*C14527, IF(B14527 = $C$5, C14527, " "))</f>
        <v xml:space="preserve"> </v>
      </c>
    </row>
    <row r="14528" spans="1:4" x14ac:dyDescent="0.3">
      <c r="A14528" s="4">
        <v>14519</v>
      </c>
      <c r="B14528" s="23">
        <f t="shared" si="10097"/>
        <v>51.943859649122807</v>
      </c>
      <c r="C14528" s="12">
        <f t="shared" si="10092"/>
        <v>9.2068382444439791</v>
      </c>
      <c r="D14528" s="18" t="str">
        <f t="shared" si="10129"/>
        <v xml:space="preserve"> </v>
      </c>
    </row>
    <row r="14529" spans="1:4" x14ac:dyDescent="0.3">
      <c r="A14529" s="4">
        <v>14520</v>
      </c>
      <c r="B14529" s="23">
        <f t="shared" si="10097"/>
        <v>51.94736842105263</v>
      </c>
      <c r="C14529" s="12">
        <f t="shared" si="10092"/>
        <v>9.2070817113954586</v>
      </c>
      <c r="D14529" s="18" t="str">
        <f t="shared" ref="D14529" si="10130">IF(B14529 &lt; $C$5, 2*C14529, IF(B14529 = $C$5, C14529, " "))</f>
        <v xml:space="preserve"> </v>
      </c>
    </row>
    <row r="14530" spans="1:4" x14ac:dyDescent="0.3">
      <c r="A14530" s="4">
        <v>14521</v>
      </c>
      <c r="B14530" s="23">
        <f t="shared" si="10097"/>
        <v>51.95087719298246</v>
      </c>
      <c r="C14530" s="12">
        <f t="shared" si="10092"/>
        <v>9.2073251701161691</v>
      </c>
      <c r="D14530" s="18" t="str">
        <f t="shared" ref="D14530:D14531" si="10131">IF(B14530 &lt; $C$5, 3*C14530, IF(B14530 = $C$5, C14530, " "))</f>
        <v xml:space="preserve"> </v>
      </c>
    </row>
    <row r="14531" spans="1:4" x14ac:dyDescent="0.3">
      <c r="A14531" s="4">
        <v>14522</v>
      </c>
      <c r="B14531" s="23">
        <f t="shared" si="10097"/>
        <v>51.954385964912284</v>
      </c>
      <c r="C14531" s="12">
        <f t="shared" si="10092"/>
        <v>9.2075686206069438</v>
      </c>
      <c r="D14531" s="18" t="str">
        <f t="shared" si="10131"/>
        <v xml:space="preserve"> </v>
      </c>
    </row>
    <row r="14532" spans="1:4" x14ac:dyDescent="0.3">
      <c r="A14532" s="4">
        <v>14523</v>
      </c>
      <c r="B14532" s="23">
        <f t="shared" si="10097"/>
        <v>51.957894736842107</v>
      </c>
      <c r="C14532" s="12">
        <f t="shared" si="10092"/>
        <v>9.2078120628686158</v>
      </c>
      <c r="D14532" s="18" t="str">
        <f t="shared" ref="D14532" si="10132">IF(B14532 &lt; $C$5, 2*C14532, IF(B14532 = $C$5, C14532, " "))</f>
        <v xml:space="preserve"> </v>
      </c>
    </row>
    <row r="14533" spans="1:4" x14ac:dyDescent="0.3">
      <c r="A14533" s="4">
        <v>14524</v>
      </c>
      <c r="B14533" s="23">
        <f t="shared" si="10097"/>
        <v>51.96140350877193</v>
      </c>
      <c r="C14533" s="12">
        <f t="shared" si="10092"/>
        <v>9.2080554969020252</v>
      </c>
      <c r="D14533" s="18" t="str">
        <f t="shared" ref="D14533:D14534" si="10133">IF(B14533 &lt; $C$5, 3*C14533, IF(B14533 = $C$5, C14533, " "))</f>
        <v xml:space="preserve"> </v>
      </c>
    </row>
    <row r="14534" spans="1:4" x14ac:dyDescent="0.3">
      <c r="A14534" s="4">
        <v>14525</v>
      </c>
      <c r="B14534" s="23">
        <f t="shared" si="10097"/>
        <v>51.964912280701753</v>
      </c>
      <c r="C14534" s="12">
        <f t="shared" si="10092"/>
        <v>9.2082989227080017</v>
      </c>
      <c r="D14534" s="18" t="str">
        <f t="shared" si="10133"/>
        <v xml:space="preserve"> </v>
      </c>
    </row>
    <row r="14535" spans="1:4" x14ac:dyDescent="0.3">
      <c r="A14535" s="4">
        <v>14526</v>
      </c>
      <c r="B14535" s="23">
        <f t="shared" si="10097"/>
        <v>51.968421052631577</v>
      </c>
      <c r="C14535" s="12">
        <f t="shared" si="10092"/>
        <v>9.2085423402873872</v>
      </c>
      <c r="D14535" s="18" t="str">
        <f t="shared" ref="D14535" si="10134">IF(B14535 &lt; $C$5, 2*C14535, IF(B14535 = $C$5, C14535, " "))</f>
        <v xml:space="preserve"> </v>
      </c>
    </row>
    <row r="14536" spans="1:4" x14ac:dyDescent="0.3">
      <c r="A14536" s="4">
        <v>14527</v>
      </c>
      <c r="B14536" s="23">
        <f t="shared" si="10097"/>
        <v>51.971929824561407</v>
      </c>
      <c r="C14536" s="12">
        <f t="shared" si="10092"/>
        <v>9.2087857496410095</v>
      </c>
      <c r="D14536" s="18" t="str">
        <f t="shared" ref="D14536:D14537" si="10135">IF(B14536 &lt; $C$5, 3*C14536, IF(B14536 = $C$5, C14536, " "))</f>
        <v xml:space="preserve"> </v>
      </c>
    </row>
    <row r="14537" spans="1:4" x14ac:dyDescent="0.3">
      <c r="A14537" s="4">
        <v>14528</v>
      </c>
      <c r="B14537" s="23">
        <f t="shared" si="10097"/>
        <v>51.97543859649123</v>
      </c>
      <c r="C14537" s="12">
        <f t="shared" si="10092"/>
        <v>9.2090291507697088</v>
      </c>
      <c r="D14537" s="18" t="str">
        <f t="shared" si="10135"/>
        <v xml:space="preserve"> </v>
      </c>
    </row>
    <row r="14538" spans="1:4" x14ac:dyDescent="0.3">
      <c r="A14538" s="4">
        <v>14529</v>
      </c>
      <c r="B14538" s="23">
        <f t="shared" si="10097"/>
        <v>51.978947368421053</v>
      </c>
      <c r="C14538" s="12">
        <f t="shared" ref="C14538:C14601" si="10136">(2*B14538^2+B14538^2*SQRT(B14538)-1)/(B14538^2)</f>
        <v>9.2092725436743148</v>
      </c>
      <c r="D14538" s="18" t="str">
        <f t="shared" ref="D14538" si="10137">IF(B14538 &lt; $C$5, 2*C14538, IF(B14538 = $C$5, C14538, " "))</f>
        <v xml:space="preserve"> </v>
      </c>
    </row>
    <row r="14539" spans="1:4" x14ac:dyDescent="0.3">
      <c r="A14539" s="4">
        <v>14530</v>
      </c>
      <c r="B14539" s="23">
        <f t="shared" si="10097"/>
        <v>51.982456140350877</v>
      </c>
      <c r="C14539" s="12">
        <f t="shared" si="10136"/>
        <v>9.2095159283556676</v>
      </c>
      <c r="D14539" s="18" t="str">
        <f t="shared" ref="D14539:D14540" si="10138">IF(B14539 &lt; $C$5, 3*C14539, IF(B14539 = $C$5, C14539, " "))</f>
        <v xml:space="preserve"> </v>
      </c>
    </row>
    <row r="14540" spans="1:4" x14ac:dyDescent="0.3">
      <c r="A14540" s="4">
        <v>14531</v>
      </c>
      <c r="B14540" s="23">
        <f t="shared" si="10097"/>
        <v>51.9859649122807</v>
      </c>
      <c r="C14540" s="12">
        <f t="shared" si="10136"/>
        <v>9.2097593048145949</v>
      </c>
      <c r="D14540" s="18" t="str">
        <f t="shared" si="10138"/>
        <v xml:space="preserve"> </v>
      </c>
    </row>
    <row r="14541" spans="1:4" x14ac:dyDescent="0.3">
      <c r="A14541" s="4">
        <v>14532</v>
      </c>
      <c r="B14541" s="23">
        <f t="shared" si="10097"/>
        <v>51.98947368421053</v>
      </c>
      <c r="C14541" s="12">
        <f t="shared" si="10136"/>
        <v>9.2100026730519371</v>
      </c>
      <c r="D14541" s="18" t="str">
        <f t="shared" ref="D14541" si="10139">IF(B14541 &lt; $C$5, 2*C14541, IF(B14541 = $C$5, C14541, " "))</f>
        <v xml:space="preserve"> </v>
      </c>
    </row>
    <row r="14542" spans="1:4" x14ac:dyDescent="0.3">
      <c r="A14542" s="4">
        <v>14533</v>
      </c>
      <c r="B14542" s="23">
        <f t="shared" si="10097"/>
        <v>51.992982456140354</v>
      </c>
      <c r="C14542" s="12">
        <f t="shared" si="10136"/>
        <v>9.2102460330685236</v>
      </c>
      <c r="D14542" s="18" t="str">
        <f t="shared" ref="D14542:D14543" si="10140">IF(B14542 &lt; $C$5, 3*C14542, IF(B14542 = $C$5, C14542, " "))</f>
        <v xml:space="preserve"> </v>
      </c>
    </row>
    <row r="14543" spans="1:4" x14ac:dyDescent="0.3">
      <c r="A14543" s="4">
        <v>14534</v>
      </c>
      <c r="B14543" s="23">
        <f t="shared" si="10097"/>
        <v>51.996491228070177</v>
      </c>
      <c r="C14543" s="12">
        <f t="shared" si="10136"/>
        <v>9.2104893848651912</v>
      </c>
      <c r="D14543" s="18" t="str">
        <f t="shared" si="10140"/>
        <v xml:space="preserve"> </v>
      </c>
    </row>
    <row r="14544" spans="1:4" x14ac:dyDescent="0.3">
      <c r="A14544" s="4">
        <v>14535</v>
      </c>
      <c r="B14544" s="23">
        <f t="shared" ref="B14544:B14607" si="10141">$B$9+A14544*$G$5</f>
        <v>52</v>
      </c>
      <c r="C14544" s="12">
        <f t="shared" si="10136"/>
        <v>9.2107327284427711</v>
      </c>
      <c r="D14544" s="18" t="str">
        <f t="shared" ref="D14544" si="10142">IF(B14544 &lt; $C$5, 2*C14544, IF(B14544 = $C$5, C14544, " "))</f>
        <v xml:space="preserve"> </v>
      </c>
    </row>
    <row r="14545" spans="1:4" x14ac:dyDescent="0.3">
      <c r="A14545" s="4">
        <v>14536</v>
      </c>
      <c r="B14545" s="23">
        <f t="shared" si="10141"/>
        <v>52.003508771929823</v>
      </c>
      <c r="C14545" s="12">
        <f t="shared" si="10136"/>
        <v>9.2109760638021001</v>
      </c>
      <c r="D14545" s="18" t="str">
        <f t="shared" ref="D14545:D14546" si="10143">IF(B14545 &lt; $C$5, 3*C14545, IF(B14545 = $C$5, C14545, " "))</f>
        <v xml:space="preserve"> </v>
      </c>
    </row>
    <row r="14546" spans="1:4" x14ac:dyDescent="0.3">
      <c r="A14546" s="4">
        <v>14537</v>
      </c>
      <c r="B14546" s="23">
        <f t="shared" si="10141"/>
        <v>52.007017543859654</v>
      </c>
      <c r="C14546" s="12">
        <f t="shared" si="10136"/>
        <v>9.2112193909440077</v>
      </c>
      <c r="D14546" s="18" t="str">
        <f t="shared" si="10143"/>
        <v xml:space="preserve"> </v>
      </c>
    </row>
    <row r="14547" spans="1:4" x14ac:dyDescent="0.3">
      <c r="A14547" s="4">
        <v>14538</v>
      </c>
      <c r="B14547" s="23">
        <f t="shared" si="10141"/>
        <v>52.010526315789477</v>
      </c>
      <c r="C14547" s="12">
        <f t="shared" si="10136"/>
        <v>9.2114627098693305</v>
      </c>
      <c r="D14547" s="18" t="str">
        <f t="shared" ref="D14547" si="10144">IF(B14547 &lt; $C$5, 2*C14547, IF(B14547 = $C$5, C14547, " "))</f>
        <v xml:space="preserve"> </v>
      </c>
    </row>
    <row r="14548" spans="1:4" x14ac:dyDescent="0.3">
      <c r="A14548" s="4">
        <v>14539</v>
      </c>
      <c r="B14548" s="23">
        <f t="shared" si="10141"/>
        <v>52.0140350877193</v>
      </c>
      <c r="C14548" s="12">
        <f t="shared" si="10136"/>
        <v>9.2117060205788999</v>
      </c>
      <c r="D14548" s="18" t="str">
        <f t="shared" ref="D14548:D14549" si="10145">IF(B14548 &lt; $C$5, 3*C14548, IF(B14548 = $C$5, C14548, " "))</f>
        <v xml:space="preserve"> </v>
      </c>
    </row>
    <row r="14549" spans="1:4" x14ac:dyDescent="0.3">
      <c r="A14549" s="4">
        <v>14540</v>
      </c>
      <c r="B14549" s="23">
        <f t="shared" si="10141"/>
        <v>52.017543859649123</v>
      </c>
      <c r="C14549" s="12">
        <f t="shared" si="10136"/>
        <v>9.2119493230735507</v>
      </c>
      <c r="D14549" s="18" t="str">
        <f t="shared" si="10145"/>
        <v xml:space="preserve"> </v>
      </c>
    </row>
    <row r="14550" spans="1:4" x14ac:dyDescent="0.3">
      <c r="A14550" s="4">
        <v>14541</v>
      </c>
      <c r="B14550" s="23">
        <f t="shared" si="10141"/>
        <v>52.021052631578947</v>
      </c>
      <c r="C14550" s="12">
        <f t="shared" si="10136"/>
        <v>9.2121926173541144</v>
      </c>
      <c r="D14550" s="18" t="str">
        <f t="shared" ref="D14550" si="10146">IF(B14550 &lt; $C$5, 2*C14550, IF(B14550 = $C$5, C14550, " "))</f>
        <v xml:space="preserve"> </v>
      </c>
    </row>
    <row r="14551" spans="1:4" x14ac:dyDescent="0.3">
      <c r="A14551" s="4">
        <v>14542</v>
      </c>
      <c r="B14551" s="23">
        <f t="shared" si="10141"/>
        <v>52.02456140350877</v>
      </c>
      <c r="C14551" s="12">
        <f t="shared" si="10136"/>
        <v>9.2124359034214205</v>
      </c>
      <c r="D14551" s="18" t="str">
        <f t="shared" ref="D14551:D14552" si="10147">IF(B14551 &lt; $C$5, 3*C14551, IF(B14551 = $C$5, C14551, " "))</f>
        <v xml:space="preserve"> </v>
      </c>
    </row>
    <row r="14552" spans="1:4" x14ac:dyDescent="0.3">
      <c r="A14552" s="4">
        <v>14543</v>
      </c>
      <c r="B14552" s="23">
        <f t="shared" si="10141"/>
        <v>52.0280701754386</v>
      </c>
      <c r="C14552" s="12">
        <f t="shared" si="10136"/>
        <v>9.2126791812763109</v>
      </c>
      <c r="D14552" s="18" t="str">
        <f t="shared" si="10147"/>
        <v xml:space="preserve"> </v>
      </c>
    </row>
    <row r="14553" spans="1:4" x14ac:dyDescent="0.3">
      <c r="A14553" s="4">
        <v>14544</v>
      </c>
      <c r="B14553" s="23">
        <f t="shared" si="10141"/>
        <v>52.031578947368423</v>
      </c>
      <c r="C14553" s="12">
        <f t="shared" si="10136"/>
        <v>9.2129224509196082</v>
      </c>
      <c r="D14553" s="18" t="str">
        <f t="shared" ref="D14553" si="10148">IF(B14553 &lt; $C$5, 2*C14553, IF(B14553 = $C$5, C14553, " "))</f>
        <v xml:space="preserve"> </v>
      </c>
    </row>
    <row r="14554" spans="1:4" x14ac:dyDescent="0.3">
      <c r="A14554" s="4">
        <v>14545</v>
      </c>
      <c r="B14554" s="23">
        <f t="shared" si="10141"/>
        <v>52.035087719298247</v>
      </c>
      <c r="C14554" s="12">
        <f t="shared" si="10136"/>
        <v>9.2131657123521489</v>
      </c>
      <c r="D14554" s="18" t="str">
        <f t="shared" ref="D14554:D14555" si="10149">IF(B14554 &lt; $C$5, 3*C14554, IF(B14554 = $C$5, C14554, " "))</f>
        <v xml:space="preserve"> </v>
      </c>
    </row>
    <row r="14555" spans="1:4" x14ac:dyDescent="0.3">
      <c r="A14555" s="4">
        <v>14546</v>
      </c>
      <c r="B14555" s="23">
        <f t="shared" si="10141"/>
        <v>52.03859649122807</v>
      </c>
      <c r="C14555" s="12">
        <f t="shared" si="10136"/>
        <v>9.2134089655747662</v>
      </c>
      <c r="D14555" s="18" t="str">
        <f t="shared" si="10149"/>
        <v xml:space="preserve"> </v>
      </c>
    </row>
    <row r="14556" spans="1:4" x14ac:dyDescent="0.3">
      <c r="A14556" s="4">
        <v>14547</v>
      </c>
      <c r="B14556" s="23">
        <f t="shared" si="10141"/>
        <v>52.042105263157893</v>
      </c>
      <c r="C14556" s="12">
        <f t="shared" si="10136"/>
        <v>9.2136522105882879</v>
      </c>
      <c r="D14556" s="18" t="str">
        <f t="shared" ref="D14556" si="10150">IF(B14556 &lt; $C$5, 2*C14556, IF(B14556 = $C$5, C14556, " "))</f>
        <v xml:space="preserve"> </v>
      </c>
    </row>
    <row r="14557" spans="1:4" x14ac:dyDescent="0.3">
      <c r="A14557" s="4">
        <v>14548</v>
      </c>
      <c r="B14557" s="23">
        <f t="shared" si="10141"/>
        <v>52.045614035087723</v>
      </c>
      <c r="C14557" s="12">
        <f t="shared" si="10136"/>
        <v>9.2138954473935524</v>
      </c>
      <c r="D14557" s="18" t="str">
        <f t="shared" ref="D14557:D14558" si="10151">IF(B14557 &lt; $C$5, 3*C14557, IF(B14557 = $C$5, C14557, " "))</f>
        <v xml:space="preserve"> </v>
      </c>
    </row>
    <row r="14558" spans="1:4" x14ac:dyDescent="0.3">
      <c r="A14558" s="4">
        <v>14549</v>
      </c>
      <c r="B14558" s="23">
        <f t="shared" si="10141"/>
        <v>52.049122807017547</v>
      </c>
      <c r="C14558" s="12">
        <f t="shared" si="10136"/>
        <v>9.2141386759913857</v>
      </c>
      <c r="D14558" s="18" t="str">
        <f t="shared" si="10151"/>
        <v xml:space="preserve"> </v>
      </c>
    </row>
    <row r="14559" spans="1:4" x14ac:dyDescent="0.3">
      <c r="A14559" s="4">
        <v>14550</v>
      </c>
      <c r="B14559" s="23">
        <f t="shared" si="10141"/>
        <v>52.05263157894737</v>
      </c>
      <c r="C14559" s="12">
        <f t="shared" si="10136"/>
        <v>9.2143818963826245</v>
      </c>
      <c r="D14559" s="18" t="str">
        <f t="shared" ref="D14559" si="10152">IF(B14559 &lt; $C$5, 2*C14559, IF(B14559 = $C$5, C14559, " "))</f>
        <v xml:space="preserve"> </v>
      </c>
    </row>
    <row r="14560" spans="1:4" x14ac:dyDescent="0.3">
      <c r="A14560" s="4">
        <v>14551</v>
      </c>
      <c r="B14560" s="23">
        <f t="shared" si="10141"/>
        <v>52.056140350877193</v>
      </c>
      <c r="C14560" s="12">
        <f t="shared" si="10136"/>
        <v>9.214625108568093</v>
      </c>
      <c r="D14560" s="18" t="str">
        <f t="shared" ref="D14560:D14561" si="10153">IF(B14560 &lt; $C$5, 3*C14560, IF(B14560 = $C$5, C14560, " "))</f>
        <v xml:space="preserve"> </v>
      </c>
    </row>
    <row r="14561" spans="1:4" x14ac:dyDescent="0.3">
      <c r="A14561" s="4">
        <v>14552</v>
      </c>
      <c r="B14561" s="23">
        <f t="shared" si="10141"/>
        <v>52.059649122807016</v>
      </c>
      <c r="C14561" s="12">
        <f t="shared" si="10136"/>
        <v>9.2148683125486297</v>
      </c>
      <c r="D14561" s="18" t="str">
        <f t="shared" si="10153"/>
        <v xml:space="preserve"> </v>
      </c>
    </row>
    <row r="14562" spans="1:4" x14ac:dyDescent="0.3">
      <c r="A14562" s="4">
        <v>14553</v>
      </c>
      <c r="B14562" s="23">
        <f t="shared" si="10141"/>
        <v>52.06315789473684</v>
      </c>
      <c r="C14562" s="12">
        <f t="shared" si="10136"/>
        <v>9.2151115083250623</v>
      </c>
      <c r="D14562" s="18" t="str">
        <f t="shared" ref="D14562" si="10154">IF(B14562 &lt; $C$5, 2*C14562, IF(B14562 = $C$5, C14562, " "))</f>
        <v xml:space="preserve"> </v>
      </c>
    </row>
    <row r="14563" spans="1:4" x14ac:dyDescent="0.3">
      <c r="A14563" s="4">
        <v>14554</v>
      </c>
      <c r="B14563" s="23">
        <f t="shared" si="10141"/>
        <v>52.06666666666667</v>
      </c>
      <c r="C14563" s="12">
        <f t="shared" si="10136"/>
        <v>9.2153546958982222</v>
      </c>
      <c r="D14563" s="18" t="str">
        <f t="shared" ref="D14563:D14564" si="10155">IF(B14563 &lt; $C$5, 3*C14563, IF(B14563 = $C$5, C14563, " "))</f>
        <v xml:space="preserve"> </v>
      </c>
    </row>
    <row r="14564" spans="1:4" x14ac:dyDescent="0.3">
      <c r="A14564" s="4">
        <v>14555</v>
      </c>
      <c r="B14564" s="23">
        <f t="shared" si="10141"/>
        <v>52.070175438596493</v>
      </c>
      <c r="C14564" s="12">
        <f t="shared" si="10136"/>
        <v>9.2155978752689407</v>
      </c>
      <c r="D14564" s="18" t="str">
        <f t="shared" si="10155"/>
        <v xml:space="preserve"> </v>
      </c>
    </row>
    <row r="14565" spans="1:4" x14ac:dyDescent="0.3">
      <c r="A14565" s="4">
        <v>14556</v>
      </c>
      <c r="B14565" s="23">
        <f t="shared" si="10141"/>
        <v>52.073684210526316</v>
      </c>
      <c r="C14565" s="12">
        <f t="shared" si="10136"/>
        <v>9.2158410464380491</v>
      </c>
      <c r="D14565" s="18" t="str">
        <f t="shared" ref="D14565" si="10156">IF(B14565 &lt; $C$5, 2*C14565, IF(B14565 = $C$5, C14565, " "))</f>
        <v xml:space="preserve"> </v>
      </c>
    </row>
    <row r="14566" spans="1:4" x14ac:dyDescent="0.3">
      <c r="A14566" s="4">
        <v>14557</v>
      </c>
      <c r="B14566" s="23">
        <f t="shared" si="10141"/>
        <v>52.07719298245614</v>
      </c>
      <c r="C14566" s="12">
        <f t="shared" si="10136"/>
        <v>9.2160842094063788</v>
      </c>
      <c r="D14566" s="18" t="str">
        <f t="shared" ref="D14566:D14567" si="10157">IF(B14566 &lt; $C$5, 3*C14566, IF(B14566 = $C$5, C14566, " "))</f>
        <v xml:space="preserve"> </v>
      </c>
    </row>
    <row r="14567" spans="1:4" x14ac:dyDescent="0.3">
      <c r="A14567" s="4">
        <v>14558</v>
      </c>
      <c r="B14567" s="23">
        <f t="shared" si="10141"/>
        <v>52.080701754385963</v>
      </c>
      <c r="C14567" s="12">
        <f t="shared" si="10136"/>
        <v>9.2163273641747558</v>
      </c>
      <c r="D14567" s="18" t="str">
        <f t="shared" si="10157"/>
        <v xml:space="preserve"> </v>
      </c>
    </row>
    <row r="14568" spans="1:4" x14ac:dyDescent="0.3">
      <c r="A14568" s="4">
        <v>14559</v>
      </c>
      <c r="B14568" s="23">
        <f t="shared" si="10141"/>
        <v>52.084210526315793</v>
      </c>
      <c r="C14568" s="12">
        <f t="shared" si="10136"/>
        <v>9.216570510744015</v>
      </c>
      <c r="D14568" s="18" t="str">
        <f t="shared" ref="D14568" si="10158">IF(B14568 &lt; $C$5, 2*C14568, IF(B14568 = $C$5, C14568, " "))</f>
        <v xml:space="preserve"> </v>
      </c>
    </row>
    <row r="14569" spans="1:4" x14ac:dyDescent="0.3">
      <c r="A14569" s="4">
        <v>14560</v>
      </c>
      <c r="B14569" s="23">
        <f t="shared" si="10141"/>
        <v>52.087719298245617</v>
      </c>
      <c r="C14569" s="12">
        <f t="shared" si="10136"/>
        <v>9.2168136491149841</v>
      </c>
      <c r="D14569" s="18" t="str">
        <f t="shared" ref="D14569:D14570" si="10159">IF(B14569 &lt; $C$5, 3*C14569, IF(B14569 = $C$5, C14569, " "))</f>
        <v xml:space="preserve"> </v>
      </c>
    </row>
    <row r="14570" spans="1:4" x14ac:dyDescent="0.3">
      <c r="A14570" s="4">
        <v>14561</v>
      </c>
      <c r="B14570" s="23">
        <f t="shared" si="10141"/>
        <v>52.09122807017544</v>
      </c>
      <c r="C14570" s="12">
        <f t="shared" si="10136"/>
        <v>9.2170567792884963</v>
      </c>
      <c r="D14570" s="18" t="str">
        <f t="shared" si="10159"/>
        <v xml:space="preserve"> </v>
      </c>
    </row>
    <row r="14571" spans="1:4" x14ac:dyDescent="0.3">
      <c r="A14571" s="4">
        <v>14562</v>
      </c>
      <c r="B14571" s="23">
        <f t="shared" si="10141"/>
        <v>52.094736842105263</v>
      </c>
      <c r="C14571" s="12">
        <f t="shared" si="10136"/>
        <v>9.2172999012653776</v>
      </c>
      <c r="D14571" s="18" t="str">
        <f t="shared" ref="D14571" si="10160">IF(B14571 &lt; $C$5, 2*C14571, IF(B14571 = $C$5, C14571, " "))</f>
        <v xml:space="preserve"> </v>
      </c>
    </row>
    <row r="14572" spans="1:4" x14ac:dyDescent="0.3">
      <c r="A14572" s="4">
        <v>14563</v>
      </c>
      <c r="B14572" s="23">
        <f t="shared" si="10141"/>
        <v>52.098245614035086</v>
      </c>
      <c r="C14572" s="12">
        <f t="shared" si="10136"/>
        <v>9.2175430150464628</v>
      </c>
      <c r="D14572" s="18" t="str">
        <f t="shared" ref="D14572:D14573" si="10161">IF(B14572 &lt; $C$5, 3*C14572, IF(B14572 = $C$5, C14572, " "))</f>
        <v xml:space="preserve"> </v>
      </c>
    </row>
    <row r="14573" spans="1:4" x14ac:dyDescent="0.3">
      <c r="A14573" s="4">
        <v>14564</v>
      </c>
      <c r="B14573" s="23">
        <f t="shared" si="10141"/>
        <v>52.101754385964917</v>
      </c>
      <c r="C14573" s="12">
        <f t="shared" si="10136"/>
        <v>9.2177861206325744</v>
      </c>
      <c r="D14573" s="18" t="str">
        <f t="shared" si="10161"/>
        <v xml:space="preserve"> </v>
      </c>
    </row>
    <row r="14574" spans="1:4" x14ac:dyDescent="0.3">
      <c r="A14574" s="4">
        <v>14565</v>
      </c>
      <c r="B14574" s="23">
        <f t="shared" si="10141"/>
        <v>52.10526315789474</v>
      </c>
      <c r="C14574" s="12">
        <f t="shared" si="10136"/>
        <v>9.2180292180245473</v>
      </c>
      <c r="D14574" s="18" t="str">
        <f t="shared" ref="D14574" si="10162">IF(B14574 &lt; $C$5, 2*C14574, IF(B14574 = $C$5, C14574, " "))</f>
        <v xml:space="preserve"> </v>
      </c>
    </row>
    <row r="14575" spans="1:4" x14ac:dyDescent="0.3">
      <c r="A14575" s="4">
        <v>14566</v>
      </c>
      <c r="B14575" s="23">
        <f t="shared" si="10141"/>
        <v>52.108771929824563</v>
      </c>
      <c r="C14575" s="12">
        <f t="shared" si="10136"/>
        <v>9.2182723072232093</v>
      </c>
      <c r="D14575" s="18" t="str">
        <f t="shared" ref="D14575:D14576" si="10163">IF(B14575 &lt; $C$5, 3*C14575, IF(B14575 = $C$5, C14575, " "))</f>
        <v xml:space="preserve"> </v>
      </c>
    </row>
    <row r="14576" spans="1:4" x14ac:dyDescent="0.3">
      <c r="A14576" s="4">
        <v>14567</v>
      </c>
      <c r="B14576" s="23">
        <f t="shared" si="10141"/>
        <v>52.112280701754386</v>
      </c>
      <c r="C14576" s="12">
        <f t="shared" si="10136"/>
        <v>9.2185153882293918</v>
      </c>
      <c r="D14576" s="18" t="str">
        <f t="shared" si="10163"/>
        <v xml:space="preserve"> </v>
      </c>
    </row>
    <row r="14577" spans="1:4" x14ac:dyDescent="0.3">
      <c r="A14577" s="4">
        <v>14568</v>
      </c>
      <c r="B14577" s="23">
        <f t="shared" si="10141"/>
        <v>52.11578947368421</v>
      </c>
      <c r="C14577" s="12">
        <f t="shared" si="10136"/>
        <v>9.2187584610439206</v>
      </c>
      <c r="D14577" s="18" t="str">
        <f t="shared" ref="D14577" si="10164">IF(B14577 &lt; $C$5, 2*C14577, IF(B14577 = $C$5, C14577, " "))</f>
        <v xml:space="preserve"> </v>
      </c>
    </row>
    <row r="14578" spans="1:4" x14ac:dyDescent="0.3">
      <c r="A14578" s="4">
        <v>14569</v>
      </c>
      <c r="B14578" s="23">
        <f t="shared" si="10141"/>
        <v>52.119298245614033</v>
      </c>
      <c r="C14578" s="12">
        <f t="shared" si="10136"/>
        <v>9.2190015256676237</v>
      </c>
      <c r="D14578" s="18" t="str">
        <f t="shared" ref="D14578:D14579" si="10165">IF(B14578 &lt; $C$5, 3*C14578, IF(B14578 = $C$5, C14578, " "))</f>
        <v xml:space="preserve"> </v>
      </c>
    </row>
    <row r="14579" spans="1:4" x14ac:dyDescent="0.3">
      <c r="A14579" s="4">
        <v>14570</v>
      </c>
      <c r="B14579" s="23">
        <f t="shared" si="10141"/>
        <v>52.122807017543863</v>
      </c>
      <c r="C14579" s="12">
        <f t="shared" si="10136"/>
        <v>9.2192445821013358</v>
      </c>
      <c r="D14579" s="18" t="str">
        <f t="shared" si="10165"/>
        <v xml:space="preserve"> </v>
      </c>
    </row>
    <row r="14580" spans="1:4" x14ac:dyDescent="0.3">
      <c r="A14580" s="4">
        <v>14571</v>
      </c>
      <c r="B14580" s="23">
        <f t="shared" si="10141"/>
        <v>52.126315789473686</v>
      </c>
      <c r="C14580" s="12">
        <f t="shared" si="10136"/>
        <v>9.2194876303458813</v>
      </c>
      <c r="D14580" s="18" t="str">
        <f t="shared" ref="D14580" si="10166">IF(B14580 &lt; $C$5, 2*C14580, IF(B14580 = $C$5, C14580, " "))</f>
        <v xml:space="preserve"> </v>
      </c>
    </row>
    <row r="14581" spans="1:4" x14ac:dyDescent="0.3">
      <c r="A14581" s="4">
        <v>14572</v>
      </c>
      <c r="B14581" s="23">
        <f t="shared" si="10141"/>
        <v>52.12982456140351</v>
      </c>
      <c r="C14581" s="12">
        <f t="shared" si="10136"/>
        <v>9.2197306704020878</v>
      </c>
      <c r="D14581" s="18" t="str">
        <f t="shared" ref="D14581:D14582" si="10167">IF(B14581 &lt; $C$5, 3*C14581, IF(B14581 = $C$5, C14581, " "))</f>
        <v xml:space="preserve"> </v>
      </c>
    </row>
    <row r="14582" spans="1:4" x14ac:dyDescent="0.3">
      <c r="A14582" s="4">
        <v>14573</v>
      </c>
      <c r="B14582" s="23">
        <f t="shared" si="10141"/>
        <v>52.133333333333333</v>
      </c>
      <c r="C14582" s="12">
        <f t="shared" si="10136"/>
        <v>9.2199737022707833</v>
      </c>
      <c r="D14582" s="18" t="str">
        <f t="shared" si="10167"/>
        <v xml:space="preserve"> </v>
      </c>
    </row>
    <row r="14583" spans="1:4" x14ac:dyDescent="0.3">
      <c r="A14583" s="4">
        <v>14574</v>
      </c>
      <c r="B14583" s="23">
        <f t="shared" si="10141"/>
        <v>52.136842105263156</v>
      </c>
      <c r="C14583" s="12">
        <f t="shared" si="10136"/>
        <v>9.2202167259528025</v>
      </c>
      <c r="D14583" s="18" t="str">
        <f t="shared" ref="D14583" si="10168">IF(B14583 &lt; $C$5, 2*C14583, IF(B14583 = $C$5, C14583, " "))</f>
        <v xml:space="preserve"> </v>
      </c>
    </row>
    <row r="14584" spans="1:4" x14ac:dyDescent="0.3">
      <c r="A14584" s="4">
        <v>14575</v>
      </c>
      <c r="B14584" s="23">
        <f t="shared" si="10141"/>
        <v>52.140350877192986</v>
      </c>
      <c r="C14584" s="12">
        <f t="shared" si="10136"/>
        <v>9.2204597414489662</v>
      </c>
      <c r="D14584" s="18" t="str">
        <f t="shared" ref="D14584:D14585" si="10169">IF(B14584 &lt; $C$5, 3*C14584, IF(B14584 = $C$5, C14584, " "))</f>
        <v xml:space="preserve"> </v>
      </c>
    </row>
    <row r="14585" spans="1:4" x14ac:dyDescent="0.3">
      <c r="A14585" s="4">
        <v>14576</v>
      </c>
      <c r="B14585" s="23">
        <f t="shared" si="10141"/>
        <v>52.14385964912281</v>
      </c>
      <c r="C14585" s="12">
        <f t="shared" si="10136"/>
        <v>9.2207027487601039</v>
      </c>
      <c r="D14585" s="18" t="str">
        <f t="shared" si="10169"/>
        <v xml:space="preserve"> </v>
      </c>
    </row>
    <row r="14586" spans="1:4" x14ac:dyDescent="0.3">
      <c r="A14586" s="4">
        <v>14577</v>
      </c>
      <c r="B14586" s="23">
        <f t="shared" si="10141"/>
        <v>52.147368421052633</v>
      </c>
      <c r="C14586" s="12">
        <f t="shared" si="10136"/>
        <v>9.2209457478870469</v>
      </c>
      <c r="D14586" s="18" t="str">
        <f t="shared" ref="D14586" si="10170">IF(B14586 &lt; $C$5, 2*C14586, IF(B14586 = $C$5, C14586, " "))</f>
        <v xml:space="preserve"> </v>
      </c>
    </row>
    <row r="14587" spans="1:4" x14ac:dyDescent="0.3">
      <c r="A14587" s="4">
        <v>14578</v>
      </c>
      <c r="B14587" s="23">
        <f t="shared" si="10141"/>
        <v>52.150877192982456</v>
      </c>
      <c r="C14587" s="12">
        <f t="shared" si="10136"/>
        <v>9.2211887388306213</v>
      </c>
      <c r="D14587" s="18" t="str">
        <f t="shared" ref="D14587:D14588" si="10171">IF(B14587 &lt; $C$5, 3*C14587, IF(B14587 = $C$5, C14587, " "))</f>
        <v xml:space="preserve"> </v>
      </c>
    </row>
    <row r="14588" spans="1:4" x14ac:dyDescent="0.3">
      <c r="A14588" s="4">
        <v>14579</v>
      </c>
      <c r="B14588" s="23">
        <f t="shared" si="10141"/>
        <v>52.154385964912279</v>
      </c>
      <c r="C14588" s="12">
        <f t="shared" si="10136"/>
        <v>9.2214317215916513</v>
      </c>
      <c r="D14588" s="18" t="str">
        <f t="shared" si="10171"/>
        <v xml:space="preserve"> </v>
      </c>
    </row>
    <row r="14589" spans="1:4" x14ac:dyDescent="0.3">
      <c r="A14589" s="4">
        <v>14580</v>
      </c>
      <c r="B14589" s="23">
        <f t="shared" si="10141"/>
        <v>52.15789473684211</v>
      </c>
      <c r="C14589" s="12">
        <f t="shared" si="10136"/>
        <v>9.2216746961709681</v>
      </c>
      <c r="D14589" s="18" t="str">
        <f t="shared" ref="D14589" si="10172">IF(B14589 &lt; $C$5, 2*C14589, IF(B14589 = $C$5, C14589, " "))</f>
        <v xml:space="preserve"> </v>
      </c>
    </row>
    <row r="14590" spans="1:4" x14ac:dyDescent="0.3">
      <c r="A14590" s="4">
        <v>14581</v>
      </c>
      <c r="B14590" s="23">
        <f t="shared" si="10141"/>
        <v>52.161403508771933</v>
      </c>
      <c r="C14590" s="12">
        <f t="shared" si="10136"/>
        <v>9.2219176625693979</v>
      </c>
      <c r="D14590" s="18" t="str">
        <f t="shared" ref="D14590:D14591" si="10173">IF(B14590 &lt; $C$5, 3*C14590, IF(B14590 = $C$5, C14590, " "))</f>
        <v xml:space="preserve"> </v>
      </c>
    </row>
    <row r="14591" spans="1:4" x14ac:dyDescent="0.3">
      <c r="A14591" s="4">
        <v>14582</v>
      </c>
      <c r="B14591" s="23">
        <f t="shared" si="10141"/>
        <v>52.164912280701756</v>
      </c>
      <c r="C14591" s="12">
        <f t="shared" si="10136"/>
        <v>9.2221606207877702</v>
      </c>
      <c r="D14591" s="18" t="str">
        <f t="shared" si="10173"/>
        <v xml:space="preserve"> </v>
      </c>
    </row>
    <row r="14592" spans="1:4" x14ac:dyDescent="0.3">
      <c r="A14592" s="4">
        <v>14583</v>
      </c>
      <c r="B14592" s="23">
        <f t="shared" si="10141"/>
        <v>52.168421052631579</v>
      </c>
      <c r="C14592" s="12">
        <f t="shared" si="10136"/>
        <v>9.2224035708269056</v>
      </c>
      <c r="D14592" s="18" t="str">
        <f t="shared" ref="D14592" si="10174">IF(B14592 &lt; $C$5, 2*C14592, IF(B14592 = $C$5, C14592, " "))</f>
        <v xml:space="preserve"> </v>
      </c>
    </row>
    <row r="14593" spans="1:4" x14ac:dyDescent="0.3">
      <c r="A14593" s="4">
        <v>14584</v>
      </c>
      <c r="B14593" s="23">
        <f t="shared" si="10141"/>
        <v>52.171929824561403</v>
      </c>
      <c r="C14593" s="12">
        <f t="shared" si="10136"/>
        <v>9.2226465126876356</v>
      </c>
      <c r="D14593" s="18" t="str">
        <f t="shared" ref="D14593:D14594" si="10175">IF(B14593 &lt; $C$5, 3*C14593, IF(B14593 = $C$5, C14593, " "))</f>
        <v xml:space="preserve"> </v>
      </c>
    </row>
    <row r="14594" spans="1:4" x14ac:dyDescent="0.3">
      <c r="A14594" s="4">
        <v>14585</v>
      </c>
      <c r="B14594" s="23">
        <f t="shared" si="10141"/>
        <v>52.175438596491226</v>
      </c>
      <c r="C14594" s="12">
        <f t="shared" si="10136"/>
        <v>9.2228894463707878</v>
      </c>
      <c r="D14594" s="18" t="str">
        <f t="shared" si="10175"/>
        <v xml:space="preserve"> </v>
      </c>
    </row>
    <row r="14595" spans="1:4" x14ac:dyDescent="0.3">
      <c r="A14595" s="4">
        <v>14586</v>
      </c>
      <c r="B14595" s="23">
        <f t="shared" si="10141"/>
        <v>52.178947368421056</v>
      </c>
      <c r="C14595" s="12">
        <f t="shared" si="10136"/>
        <v>9.2231323718771865</v>
      </c>
      <c r="D14595" s="18" t="str">
        <f t="shared" ref="D14595" si="10176">IF(B14595 &lt; $C$5, 2*C14595, IF(B14595 = $C$5, C14595, " "))</f>
        <v xml:space="preserve"> </v>
      </c>
    </row>
    <row r="14596" spans="1:4" x14ac:dyDescent="0.3">
      <c r="A14596" s="4">
        <v>14587</v>
      </c>
      <c r="B14596" s="23">
        <f t="shared" si="10141"/>
        <v>52.18245614035088</v>
      </c>
      <c r="C14596" s="12">
        <f t="shared" si="10136"/>
        <v>9.2233752892076595</v>
      </c>
      <c r="D14596" s="18" t="str">
        <f t="shared" ref="D14596:D14597" si="10177">IF(B14596 &lt; $C$5, 3*C14596, IF(B14596 = $C$5, C14596, " "))</f>
        <v xml:space="preserve"> </v>
      </c>
    </row>
    <row r="14597" spans="1:4" x14ac:dyDescent="0.3">
      <c r="A14597" s="4">
        <v>14588</v>
      </c>
      <c r="B14597" s="23">
        <f t="shared" si="10141"/>
        <v>52.185964912280703</v>
      </c>
      <c r="C14597" s="12">
        <f t="shared" si="10136"/>
        <v>9.223618198363031</v>
      </c>
      <c r="D14597" s="18" t="str">
        <f t="shared" si="10177"/>
        <v xml:space="preserve"> </v>
      </c>
    </row>
    <row r="14598" spans="1:4" x14ac:dyDescent="0.3">
      <c r="A14598" s="4">
        <v>14589</v>
      </c>
      <c r="B14598" s="23">
        <f t="shared" si="10141"/>
        <v>52.189473684210526</v>
      </c>
      <c r="C14598" s="12">
        <f t="shared" si="10136"/>
        <v>9.2238610993441288</v>
      </c>
      <c r="D14598" s="18" t="str">
        <f t="shared" ref="D14598" si="10178">IF(B14598 &lt; $C$5, 2*C14598, IF(B14598 = $C$5, C14598, " "))</f>
        <v xml:space="preserve"> </v>
      </c>
    </row>
    <row r="14599" spans="1:4" x14ac:dyDescent="0.3">
      <c r="A14599" s="4">
        <v>14590</v>
      </c>
      <c r="B14599" s="23">
        <f t="shared" si="10141"/>
        <v>52.192982456140349</v>
      </c>
      <c r="C14599" s="12">
        <f t="shared" si="10136"/>
        <v>9.2241039921517807</v>
      </c>
      <c r="D14599" s="18" t="str">
        <f t="shared" ref="D14599:D14600" si="10179">IF(B14599 &lt; $C$5, 3*C14599, IF(B14599 = $C$5, C14599, " "))</f>
        <v xml:space="preserve"> </v>
      </c>
    </row>
    <row r="14600" spans="1:4" x14ac:dyDescent="0.3">
      <c r="A14600" s="4">
        <v>14591</v>
      </c>
      <c r="B14600" s="23">
        <f t="shared" si="10141"/>
        <v>52.19649122807018</v>
      </c>
      <c r="C14600" s="12">
        <f t="shared" si="10136"/>
        <v>9.2243468767868091</v>
      </c>
      <c r="D14600" s="18" t="str">
        <f t="shared" si="10179"/>
        <v xml:space="preserve"> </v>
      </c>
    </row>
    <row r="14601" spans="1:4" x14ac:dyDescent="0.3">
      <c r="A14601" s="4">
        <v>14592</v>
      </c>
      <c r="B14601" s="23">
        <f t="shared" si="10141"/>
        <v>52.2</v>
      </c>
      <c r="C14601" s="12">
        <f t="shared" si="10136"/>
        <v>9.22458975325004</v>
      </c>
      <c r="D14601" s="18" t="str">
        <f t="shared" ref="D14601" si="10180">IF(B14601 &lt; $C$5, 2*C14601, IF(B14601 = $C$5, C14601, " "))</f>
        <v xml:space="preserve"> </v>
      </c>
    </row>
    <row r="14602" spans="1:4" x14ac:dyDescent="0.3">
      <c r="A14602" s="4">
        <v>14593</v>
      </c>
      <c r="B14602" s="23">
        <f t="shared" si="10141"/>
        <v>52.203508771929826</v>
      </c>
      <c r="C14602" s="12">
        <f t="shared" ref="C14602:C14665" si="10181">(2*B14602^2+B14602^2*SQRT(B14602)-1)/(B14602^2)</f>
        <v>9.2248326215423013</v>
      </c>
      <c r="D14602" s="18" t="str">
        <f t="shared" ref="D14602:D14603" si="10182">IF(B14602 &lt; $C$5, 3*C14602, IF(B14602 = $C$5, C14602, " "))</f>
        <v xml:space="preserve"> </v>
      </c>
    </row>
    <row r="14603" spans="1:4" x14ac:dyDescent="0.3">
      <c r="A14603" s="4">
        <v>14594</v>
      </c>
      <c r="B14603" s="23">
        <f t="shared" si="10141"/>
        <v>52.207017543859649</v>
      </c>
      <c r="C14603" s="12">
        <f t="shared" si="10181"/>
        <v>9.2250754816644154</v>
      </c>
      <c r="D14603" s="18" t="str">
        <f t="shared" si="10182"/>
        <v xml:space="preserve"> </v>
      </c>
    </row>
    <row r="14604" spans="1:4" x14ac:dyDescent="0.3">
      <c r="A14604" s="4">
        <v>14595</v>
      </c>
      <c r="B14604" s="23">
        <f t="shared" si="10141"/>
        <v>52.210526315789473</v>
      </c>
      <c r="C14604" s="12">
        <f t="shared" si="10181"/>
        <v>9.2253183336172135</v>
      </c>
      <c r="D14604" s="18" t="str">
        <f t="shared" ref="D14604" si="10183">IF(B14604 &lt; $C$5, 2*C14604, IF(B14604 = $C$5, C14604, " "))</f>
        <v xml:space="preserve"> </v>
      </c>
    </row>
    <row r="14605" spans="1:4" x14ac:dyDescent="0.3">
      <c r="A14605" s="4">
        <v>14596</v>
      </c>
      <c r="B14605" s="23">
        <f t="shared" si="10141"/>
        <v>52.214035087719296</v>
      </c>
      <c r="C14605" s="12">
        <f t="shared" si="10181"/>
        <v>9.2255611774015147</v>
      </c>
      <c r="D14605" s="18" t="str">
        <f t="shared" ref="D14605:D14606" si="10184">IF(B14605 &lt; $C$5, 3*C14605, IF(B14605 = $C$5, C14605, " "))</f>
        <v xml:space="preserve"> </v>
      </c>
    </row>
    <row r="14606" spans="1:4" x14ac:dyDescent="0.3">
      <c r="A14606" s="4">
        <v>14597</v>
      </c>
      <c r="B14606" s="23">
        <f t="shared" si="10141"/>
        <v>52.217543859649126</v>
      </c>
      <c r="C14606" s="12">
        <f t="shared" si="10181"/>
        <v>9.2258040130181467</v>
      </c>
      <c r="D14606" s="18" t="str">
        <f t="shared" si="10184"/>
        <v xml:space="preserve"> </v>
      </c>
    </row>
    <row r="14607" spans="1:4" x14ac:dyDescent="0.3">
      <c r="A14607" s="4">
        <v>14598</v>
      </c>
      <c r="B14607" s="23">
        <f t="shared" si="10141"/>
        <v>52.221052631578949</v>
      </c>
      <c r="C14607" s="12">
        <f t="shared" si="10181"/>
        <v>9.2260468404679319</v>
      </c>
      <c r="D14607" s="18" t="str">
        <f t="shared" ref="D14607" si="10185">IF(B14607 &lt; $C$5, 2*C14607, IF(B14607 = $C$5, C14607, " "))</f>
        <v xml:space="preserve"> </v>
      </c>
    </row>
    <row r="14608" spans="1:4" x14ac:dyDescent="0.3">
      <c r="A14608" s="4">
        <v>14599</v>
      </c>
      <c r="B14608" s="23">
        <f t="shared" ref="B14608:B14671" si="10186">$B$9+A14608*$G$5</f>
        <v>52.224561403508773</v>
      </c>
      <c r="C14608" s="12">
        <f t="shared" si="10181"/>
        <v>9.2262896597516999</v>
      </c>
      <c r="D14608" s="18" t="str">
        <f t="shared" ref="D14608:D14609" si="10187">IF(B14608 &lt; $C$5, 3*C14608, IF(B14608 = $C$5, C14608, " "))</f>
        <v xml:space="preserve"> </v>
      </c>
    </row>
    <row r="14609" spans="1:4" x14ac:dyDescent="0.3">
      <c r="A14609" s="4">
        <v>14600</v>
      </c>
      <c r="B14609" s="23">
        <f t="shared" si="10186"/>
        <v>52.228070175438596</v>
      </c>
      <c r="C14609" s="12">
        <f t="shared" si="10181"/>
        <v>9.2265324708702696</v>
      </c>
      <c r="D14609" s="18" t="str">
        <f t="shared" si="10187"/>
        <v xml:space="preserve"> </v>
      </c>
    </row>
    <row r="14610" spans="1:4" x14ac:dyDescent="0.3">
      <c r="A14610" s="4">
        <v>14601</v>
      </c>
      <c r="B14610" s="23">
        <f t="shared" si="10186"/>
        <v>52.231578947368419</v>
      </c>
      <c r="C14610" s="12">
        <f t="shared" si="10181"/>
        <v>9.226775273824467</v>
      </c>
      <c r="D14610" s="18" t="str">
        <f t="shared" ref="D14610" si="10188">IF(B14610 &lt; $C$5, 2*C14610, IF(B14610 = $C$5, C14610, " "))</f>
        <v xml:space="preserve"> </v>
      </c>
    </row>
    <row r="14611" spans="1:4" x14ac:dyDescent="0.3">
      <c r="A14611" s="4">
        <v>14602</v>
      </c>
      <c r="B14611" s="23">
        <f t="shared" si="10186"/>
        <v>52.235087719298249</v>
      </c>
      <c r="C14611" s="12">
        <f t="shared" si="10181"/>
        <v>9.2270180686151217</v>
      </c>
      <c r="D14611" s="18" t="str">
        <f t="shared" ref="D14611:D14612" si="10189">IF(B14611 &lt; $C$5, 3*C14611, IF(B14611 = $C$5, C14611, " "))</f>
        <v xml:space="preserve"> </v>
      </c>
    </row>
    <row r="14612" spans="1:4" x14ac:dyDescent="0.3">
      <c r="A14612" s="4">
        <v>14603</v>
      </c>
      <c r="B14612" s="23">
        <f t="shared" si="10186"/>
        <v>52.238596491228073</v>
      </c>
      <c r="C14612" s="12">
        <f t="shared" si="10181"/>
        <v>9.2272608552430544</v>
      </c>
      <c r="D14612" s="18" t="str">
        <f t="shared" si="10189"/>
        <v xml:space="preserve"> </v>
      </c>
    </row>
    <row r="14613" spans="1:4" x14ac:dyDescent="0.3">
      <c r="A14613" s="4">
        <v>14604</v>
      </c>
      <c r="B14613" s="23">
        <f t="shared" si="10186"/>
        <v>52.242105263157896</v>
      </c>
      <c r="C14613" s="12">
        <f t="shared" si="10181"/>
        <v>9.2275036337090857</v>
      </c>
      <c r="D14613" s="18" t="str">
        <f t="shared" ref="D14613" si="10190">IF(B14613 &lt; $C$5, 2*C14613, IF(B14613 = $C$5, C14613, " "))</f>
        <v xml:space="preserve"> </v>
      </c>
    </row>
    <row r="14614" spans="1:4" x14ac:dyDescent="0.3">
      <c r="A14614" s="4">
        <v>14605</v>
      </c>
      <c r="B14614" s="23">
        <f t="shared" si="10186"/>
        <v>52.245614035087719</v>
      </c>
      <c r="C14614" s="12">
        <f t="shared" si="10181"/>
        <v>9.2277464040140451</v>
      </c>
      <c r="D14614" s="18" t="str">
        <f t="shared" ref="D14614:D14615" si="10191">IF(B14614 &lt; $C$5, 3*C14614, IF(B14614 = $C$5, C14614, " "))</f>
        <v xml:space="preserve"> </v>
      </c>
    </row>
    <row r="14615" spans="1:4" x14ac:dyDescent="0.3">
      <c r="A14615" s="4">
        <v>14606</v>
      </c>
      <c r="B14615" s="23">
        <f t="shared" si="10186"/>
        <v>52.249122807017542</v>
      </c>
      <c r="C14615" s="12">
        <f t="shared" si="10181"/>
        <v>9.2279891661587516</v>
      </c>
      <c r="D14615" s="18" t="str">
        <f t="shared" si="10191"/>
        <v xml:space="preserve"> </v>
      </c>
    </row>
    <row r="14616" spans="1:4" x14ac:dyDescent="0.3">
      <c r="A14616" s="4">
        <v>14607</v>
      </c>
      <c r="B14616" s="23">
        <f t="shared" si="10186"/>
        <v>52.252631578947373</v>
      </c>
      <c r="C14616" s="12">
        <f t="shared" si="10181"/>
        <v>9.2282319201440313</v>
      </c>
      <c r="D14616" s="18" t="str">
        <f t="shared" ref="D14616" si="10192">IF(B14616 &lt; $C$5, 2*C14616, IF(B14616 = $C$5, C14616, " "))</f>
        <v xml:space="preserve"> </v>
      </c>
    </row>
    <row r="14617" spans="1:4" x14ac:dyDescent="0.3">
      <c r="A14617" s="4">
        <v>14608</v>
      </c>
      <c r="B14617" s="23">
        <f t="shared" si="10186"/>
        <v>52.256140350877196</v>
      </c>
      <c r="C14617" s="12">
        <f t="shared" si="10181"/>
        <v>9.22847466597071</v>
      </c>
      <c r="D14617" s="18" t="str">
        <f t="shared" ref="D14617:D14618" si="10193">IF(B14617 &lt; $C$5, 3*C14617, IF(B14617 = $C$5, C14617, " "))</f>
        <v xml:space="preserve"> </v>
      </c>
    </row>
    <row r="14618" spans="1:4" x14ac:dyDescent="0.3">
      <c r="A14618" s="4">
        <v>14609</v>
      </c>
      <c r="B14618" s="23">
        <f t="shared" si="10186"/>
        <v>52.259649122807019</v>
      </c>
      <c r="C14618" s="12">
        <f t="shared" si="10181"/>
        <v>9.2287174036396049</v>
      </c>
      <c r="D14618" s="18" t="str">
        <f t="shared" si="10193"/>
        <v xml:space="preserve"> </v>
      </c>
    </row>
    <row r="14619" spans="1:4" x14ac:dyDescent="0.3">
      <c r="A14619" s="4">
        <v>14610</v>
      </c>
      <c r="B14619" s="23">
        <f t="shared" si="10186"/>
        <v>52.263157894736842</v>
      </c>
      <c r="C14619" s="12">
        <f t="shared" si="10181"/>
        <v>9.2289601331515438</v>
      </c>
      <c r="D14619" s="18" t="str">
        <f t="shared" ref="D14619" si="10194">IF(B14619 &lt; $C$5, 2*C14619, IF(B14619 = $C$5, C14619, " "))</f>
        <v xml:space="preserve"> </v>
      </c>
    </row>
    <row r="14620" spans="1:4" x14ac:dyDescent="0.3">
      <c r="A14620" s="4">
        <v>14611</v>
      </c>
      <c r="B14620" s="23">
        <f t="shared" si="10186"/>
        <v>52.266666666666666</v>
      </c>
      <c r="C14620" s="12">
        <f t="shared" si="10181"/>
        <v>9.2292028545073492</v>
      </c>
      <c r="D14620" s="18" t="str">
        <f t="shared" ref="D14620:D14621" si="10195">IF(B14620 &lt; $C$5, 3*C14620, IF(B14620 = $C$5, C14620, " "))</f>
        <v xml:space="preserve"> </v>
      </c>
    </row>
    <row r="14621" spans="1:4" x14ac:dyDescent="0.3">
      <c r="A14621" s="4">
        <v>14612</v>
      </c>
      <c r="B14621" s="23">
        <f t="shared" si="10186"/>
        <v>52.270175438596489</v>
      </c>
      <c r="C14621" s="12">
        <f t="shared" si="10181"/>
        <v>9.2294455677078471</v>
      </c>
      <c r="D14621" s="18" t="str">
        <f t="shared" si="10195"/>
        <v xml:space="preserve"> </v>
      </c>
    </row>
    <row r="14622" spans="1:4" x14ac:dyDescent="0.3">
      <c r="A14622" s="4">
        <v>14613</v>
      </c>
      <c r="B14622" s="23">
        <f t="shared" si="10186"/>
        <v>52.273684210526319</v>
      </c>
      <c r="C14622" s="12">
        <f t="shared" si="10181"/>
        <v>9.2296882727538527</v>
      </c>
      <c r="D14622" s="18" t="str">
        <f t="shared" ref="D14622" si="10196">IF(B14622 &lt; $C$5, 2*C14622, IF(B14622 = $C$5, C14622, " "))</f>
        <v xml:space="preserve"> </v>
      </c>
    </row>
    <row r="14623" spans="1:4" x14ac:dyDescent="0.3">
      <c r="A14623" s="4">
        <v>14614</v>
      </c>
      <c r="B14623" s="23">
        <f t="shared" si="10186"/>
        <v>52.277192982456143</v>
      </c>
      <c r="C14623" s="12">
        <f t="shared" si="10181"/>
        <v>9.229930969646194</v>
      </c>
      <c r="D14623" s="18" t="str">
        <f t="shared" ref="D14623:D14624" si="10197">IF(B14623 &lt; $C$5, 3*C14623, IF(B14623 = $C$5, C14623, " "))</f>
        <v xml:space="preserve"> </v>
      </c>
    </row>
    <row r="14624" spans="1:4" x14ac:dyDescent="0.3">
      <c r="A14624" s="4">
        <v>14615</v>
      </c>
      <c r="B14624" s="23">
        <f t="shared" si="10186"/>
        <v>52.280701754385966</v>
      </c>
      <c r="C14624" s="12">
        <f t="shared" si="10181"/>
        <v>9.2301736583856933</v>
      </c>
      <c r="D14624" s="18" t="str">
        <f t="shared" si="10197"/>
        <v xml:space="preserve"> </v>
      </c>
    </row>
    <row r="14625" spans="1:4" x14ac:dyDescent="0.3">
      <c r="A14625" s="4">
        <v>14616</v>
      </c>
      <c r="B14625" s="23">
        <f t="shared" si="10186"/>
        <v>52.284210526315789</v>
      </c>
      <c r="C14625" s="12">
        <f t="shared" si="10181"/>
        <v>9.2304163389731713</v>
      </c>
      <c r="D14625" s="18" t="str">
        <f t="shared" ref="D14625" si="10198">IF(B14625 &lt; $C$5, 2*C14625, IF(B14625 = $C$5, C14625, " "))</f>
        <v xml:space="preserve"> </v>
      </c>
    </row>
    <row r="14626" spans="1:4" x14ac:dyDescent="0.3">
      <c r="A14626" s="4">
        <v>14617</v>
      </c>
      <c r="B14626" s="23">
        <f t="shared" si="10186"/>
        <v>52.287719298245612</v>
      </c>
      <c r="C14626" s="12">
        <f t="shared" si="10181"/>
        <v>9.2306590114094522</v>
      </c>
      <c r="D14626" s="18" t="str">
        <f t="shared" ref="D14626:D14627" si="10199">IF(B14626 &lt; $C$5, 3*C14626, IF(B14626 = $C$5, C14626, " "))</f>
        <v xml:space="preserve"> </v>
      </c>
    </row>
    <row r="14627" spans="1:4" x14ac:dyDescent="0.3">
      <c r="A14627" s="4">
        <v>14618</v>
      </c>
      <c r="B14627" s="23">
        <f t="shared" si="10186"/>
        <v>52.291228070175443</v>
      </c>
      <c r="C14627" s="12">
        <f t="shared" si="10181"/>
        <v>9.2309016756953568</v>
      </c>
      <c r="D14627" s="18" t="str">
        <f t="shared" si="10199"/>
        <v xml:space="preserve"> </v>
      </c>
    </row>
    <row r="14628" spans="1:4" x14ac:dyDescent="0.3">
      <c r="A14628" s="4">
        <v>14619</v>
      </c>
      <c r="B14628" s="23">
        <f t="shared" si="10186"/>
        <v>52.294736842105266</v>
      </c>
      <c r="C14628" s="12">
        <f t="shared" si="10181"/>
        <v>9.2311443318317057</v>
      </c>
      <c r="D14628" s="18" t="str">
        <f t="shared" ref="D14628" si="10200">IF(B14628 &lt; $C$5, 2*C14628, IF(B14628 = $C$5, C14628, " "))</f>
        <v xml:space="preserve"> </v>
      </c>
    </row>
    <row r="14629" spans="1:4" x14ac:dyDescent="0.3">
      <c r="A14629" s="4">
        <v>14620</v>
      </c>
      <c r="B14629" s="23">
        <f t="shared" si="10186"/>
        <v>52.298245614035089</v>
      </c>
      <c r="C14629" s="12">
        <f t="shared" si="10181"/>
        <v>9.2313869798193249</v>
      </c>
      <c r="D14629" s="18" t="str">
        <f t="shared" ref="D14629:D14630" si="10201">IF(B14629 &lt; $C$5, 3*C14629, IF(B14629 = $C$5, C14629, " "))</f>
        <v xml:space="preserve"> </v>
      </c>
    </row>
    <row r="14630" spans="1:4" x14ac:dyDescent="0.3">
      <c r="A14630" s="4">
        <v>14621</v>
      </c>
      <c r="B14630" s="23">
        <f t="shared" si="10186"/>
        <v>52.301754385964912</v>
      </c>
      <c r="C14630" s="12">
        <f t="shared" si="10181"/>
        <v>9.2316296196590315</v>
      </c>
      <c r="D14630" s="18" t="str">
        <f t="shared" si="10201"/>
        <v xml:space="preserve"> </v>
      </c>
    </row>
    <row r="14631" spans="1:4" x14ac:dyDescent="0.3">
      <c r="A14631" s="4">
        <v>14622</v>
      </c>
      <c r="B14631" s="23">
        <f t="shared" si="10186"/>
        <v>52.305263157894736</v>
      </c>
      <c r="C14631" s="12">
        <f t="shared" si="10181"/>
        <v>9.2318722513516498</v>
      </c>
      <c r="D14631" s="18" t="str">
        <f t="shared" ref="D14631" si="10202">IF(B14631 &lt; $C$5, 2*C14631, IF(B14631 = $C$5, C14631, " "))</f>
        <v xml:space="preserve"> </v>
      </c>
    </row>
    <row r="14632" spans="1:4" x14ac:dyDescent="0.3">
      <c r="A14632" s="4">
        <v>14623</v>
      </c>
      <c r="B14632" s="23">
        <f t="shared" si="10186"/>
        <v>52.308771929824559</v>
      </c>
      <c r="C14632" s="12">
        <f t="shared" si="10181"/>
        <v>9.2321148748980004</v>
      </c>
      <c r="D14632" s="18" t="str">
        <f t="shared" ref="D14632:D14633" si="10203">IF(B14632 &lt; $C$5, 3*C14632, IF(B14632 = $C$5, C14632, " "))</f>
        <v xml:space="preserve"> </v>
      </c>
    </row>
    <row r="14633" spans="1:4" x14ac:dyDescent="0.3">
      <c r="A14633" s="4">
        <v>14624</v>
      </c>
      <c r="B14633" s="23">
        <f t="shared" si="10186"/>
        <v>52.312280701754389</v>
      </c>
      <c r="C14633" s="12">
        <f t="shared" si="10181"/>
        <v>9.2323574902989058</v>
      </c>
      <c r="D14633" s="18" t="str">
        <f t="shared" si="10203"/>
        <v xml:space="preserve"> </v>
      </c>
    </row>
    <row r="14634" spans="1:4" x14ac:dyDescent="0.3">
      <c r="A14634" s="4">
        <v>14625</v>
      </c>
      <c r="B14634" s="23">
        <f t="shared" si="10186"/>
        <v>52.315789473684212</v>
      </c>
      <c r="C14634" s="12">
        <f t="shared" si="10181"/>
        <v>9.2326000975551867</v>
      </c>
      <c r="D14634" s="18" t="str">
        <f t="shared" ref="D14634" si="10204">IF(B14634 &lt; $C$5, 2*C14634, IF(B14634 = $C$5, C14634, " "))</f>
        <v xml:space="preserve"> </v>
      </c>
    </row>
    <row r="14635" spans="1:4" x14ac:dyDescent="0.3">
      <c r="A14635" s="4">
        <v>14626</v>
      </c>
      <c r="B14635" s="23">
        <f t="shared" si="10186"/>
        <v>52.319298245614036</v>
      </c>
      <c r="C14635" s="12">
        <f t="shared" si="10181"/>
        <v>9.232842696667662</v>
      </c>
      <c r="D14635" s="18" t="str">
        <f t="shared" ref="D14635:D14636" si="10205">IF(B14635 &lt; $C$5, 3*C14635, IF(B14635 = $C$5, C14635, " "))</f>
        <v xml:space="preserve"> </v>
      </c>
    </row>
    <row r="14636" spans="1:4" x14ac:dyDescent="0.3">
      <c r="A14636" s="4">
        <v>14627</v>
      </c>
      <c r="B14636" s="23">
        <f t="shared" si="10186"/>
        <v>52.322807017543859</v>
      </c>
      <c r="C14636" s="12">
        <f t="shared" si="10181"/>
        <v>9.2330852876371541</v>
      </c>
      <c r="D14636" s="18" t="str">
        <f t="shared" si="10205"/>
        <v xml:space="preserve"> </v>
      </c>
    </row>
    <row r="14637" spans="1:4" x14ac:dyDescent="0.3">
      <c r="A14637" s="4">
        <v>14628</v>
      </c>
      <c r="B14637" s="23">
        <f t="shared" si="10186"/>
        <v>52.326315789473682</v>
      </c>
      <c r="C14637" s="12">
        <f t="shared" si="10181"/>
        <v>9.2333278704644837</v>
      </c>
      <c r="D14637" s="18" t="str">
        <f t="shared" ref="D14637" si="10206">IF(B14637 &lt; $C$5, 2*C14637, IF(B14637 = $C$5, C14637, " "))</f>
        <v xml:space="preserve"> </v>
      </c>
    </row>
    <row r="14638" spans="1:4" x14ac:dyDescent="0.3">
      <c r="A14638" s="4">
        <v>14629</v>
      </c>
      <c r="B14638" s="23">
        <f t="shared" si="10186"/>
        <v>52.329824561403512</v>
      </c>
      <c r="C14638" s="12">
        <f t="shared" si="10181"/>
        <v>9.2335704451504732</v>
      </c>
      <c r="D14638" s="18" t="str">
        <f t="shared" ref="D14638:D14639" si="10207">IF(B14638 &lt; $C$5, 3*C14638, IF(B14638 = $C$5, C14638, " "))</f>
        <v xml:space="preserve"> </v>
      </c>
    </row>
    <row r="14639" spans="1:4" x14ac:dyDescent="0.3">
      <c r="A14639" s="4">
        <v>14630</v>
      </c>
      <c r="B14639" s="23">
        <f t="shared" si="10186"/>
        <v>52.333333333333336</v>
      </c>
      <c r="C14639" s="12">
        <f t="shared" si="10181"/>
        <v>9.2338130116959398</v>
      </c>
      <c r="D14639" s="18" t="str">
        <f t="shared" si="10207"/>
        <v xml:space="preserve"> </v>
      </c>
    </row>
    <row r="14640" spans="1:4" x14ac:dyDescent="0.3">
      <c r="A14640" s="4">
        <v>14631</v>
      </c>
      <c r="B14640" s="23">
        <f t="shared" si="10186"/>
        <v>52.336842105263159</v>
      </c>
      <c r="C14640" s="12">
        <f t="shared" si="10181"/>
        <v>9.234055570101706</v>
      </c>
      <c r="D14640" s="18" t="str">
        <f t="shared" ref="D14640" si="10208">IF(B14640 &lt; $C$5, 2*C14640, IF(B14640 = $C$5, C14640, " "))</f>
        <v xml:space="preserve"> </v>
      </c>
    </row>
    <row r="14641" spans="1:4" x14ac:dyDescent="0.3">
      <c r="A14641" s="4">
        <v>14632</v>
      </c>
      <c r="B14641" s="23">
        <f t="shared" si="10186"/>
        <v>52.340350877192982</v>
      </c>
      <c r="C14641" s="12">
        <f t="shared" si="10181"/>
        <v>9.2342981203685923</v>
      </c>
      <c r="D14641" s="18" t="str">
        <f t="shared" ref="D14641:D14642" si="10209">IF(B14641 &lt; $C$5, 3*C14641, IF(B14641 = $C$5, C14641, " "))</f>
        <v xml:space="preserve"> </v>
      </c>
    </row>
    <row r="14642" spans="1:4" x14ac:dyDescent="0.3">
      <c r="A14642" s="4">
        <v>14633</v>
      </c>
      <c r="B14642" s="23">
        <f t="shared" si="10186"/>
        <v>52.343859649122805</v>
      </c>
      <c r="C14642" s="12">
        <f t="shared" si="10181"/>
        <v>9.2345406624974178</v>
      </c>
      <c r="D14642" s="18" t="str">
        <f t="shared" si="10209"/>
        <v xml:space="preserve"> </v>
      </c>
    </row>
    <row r="14643" spans="1:4" x14ac:dyDescent="0.3">
      <c r="A14643" s="4">
        <v>14634</v>
      </c>
      <c r="B14643" s="23">
        <f t="shared" si="10186"/>
        <v>52.347368421052636</v>
      </c>
      <c r="C14643" s="12">
        <f t="shared" si="10181"/>
        <v>9.2347831964889995</v>
      </c>
      <c r="D14643" s="18" t="str">
        <f t="shared" ref="D14643" si="10210">IF(B14643 &lt; $C$5, 2*C14643, IF(B14643 = $C$5, C14643, " "))</f>
        <v xml:space="preserve"> </v>
      </c>
    </row>
    <row r="14644" spans="1:4" x14ac:dyDescent="0.3">
      <c r="A14644" s="4">
        <v>14635</v>
      </c>
      <c r="B14644" s="23">
        <f t="shared" si="10186"/>
        <v>52.350877192982459</v>
      </c>
      <c r="C14644" s="12">
        <f t="shared" si="10181"/>
        <v>9.2350257223441634</v>
      </c>
      <c r="D14644" s="18" t="str">
        <f t="shared" ref="D14644:D14645" si="10211">IF(B14644 &lt; $C$5, 3*C14644, IF(B14644 = $C$5, C14644, " "))</f>
        <v xml:space="preserve"> </v>
      </c>
    </row>
    <row r="14645" spans="1:4" x14ac:dyDescent="0.3">
      <c r="A14645" s="4">
        <v>14636</v>
      </c>
      <c r="B14645" s="23">
        <f t="shared" si="10186"/>
        <v>52.354385964912282</v>
      </c>
      <c r="C14645" s="12">
        <f t="shared" si="10181"/>
        <v>9.2352682400637232</v>
      </c>
      <c r="D14645" s="18" t="str">
        <f t="shared" si="10211"/>
        <v xml:space="preserve"> </v>
      </c>
    </row>
    <row r="14646" spans="1:4" x14ac:dyDescent="0.3">
      <c r="A14646" s="4">
        <v>14637</v>
      </c>
      <c r="B14646" s="23">
        <f t="shared" si="10186"/>
        <v>52.357894736842105</v>
      </c>
      <c r="C14646" s="12">
        <f t="shared" si="10181"/>
        <v>9.2355107496485029</v>
      </c>
      <c r="D14646" s="18" t="str">
        <f t="shared" ref="D14646" si="10212">IF(B14646 &lt; $C$5, 2*C14646, IF(B14646 = $C$5, C14646, " "))</f>
        <v xml:space="preserve"> </v>
      </c>
    </row>
    <row r="14647" spans="1:4" x14ac:dyDescent="0.3">
      <c r="A14647" s="4">
        <v>14638</v>
      </c>
      <c r="B14647" s="23">
        <f t="shared" si="10186"/>
        <v>52.361403508771929</v>
      </c>
      <c r="C14647" s="12">
        <f t="shared" si="10181"/>
        <v>9.2357532510993199</v>
      </c>
      <c r="D14647" s="18" t="str">
        <f t="shared" ref="D14647:D14648" si="10213">IF(B14647 &lt; $C$5, 3*C14647, IF(B14647 = $C$5, C14647, " "))</f>
        <v xml:space="preserve"> </v>
      </c>
    </row>
    <row r="14648" spans="1:4" x14ac:dyDescent="0.3">
      <c r="A14648" s="4">
        <v>14639</v>
      </c>
      <c r="B14648" s="23">
        <f t="shared" si="10186"/>
        <v>52.364912280701752</v>
      </c>
      <c r="C14648" s="12">
        <f t="shared" si="10181"/>
        <v>9.2359957444169929</v>
      </c>
      <c r="D14648" s="18" t="str">
        <f t="shared" si="10213"/>
        <v xml:space="preserve"> </v>
      </c>
    </row>
    <row r="14649" spans="1:4" x14ac:dyDescent="0.3">
      <c r="A14649" s="4">
        <v>14640</v>
      </c>
      <c r="B14649" s="23">
        <f t="shared" si="10186"/>
        <v>52.368421052631582</v>
      </c>
      <c r="C14649" s="12">
        <f t="shared" si="10181"/>
        <v>9.2362382296023444</v>
      </c>
      <c r="D14649" s="18" t="str">
        <f t="shared" ref="D14649" si="10214">IF(B14649 &lt; $C$5, 2*C14649, IF(B14649 = $C$5, C14649, " "))</f>
        <v xml:space="preserve"> </v>
      </c>
    </row>
    <row r="14650" spans="1:4" x14ac:dyDescent="0.3">
      <c r="A14650" s="4">
        <v>14641</v>
      </c>
      <c r="B14650" s="23">
        <f t="shared" si="10186"/>
        <v>52.371929824561406</v>
      </c>
      <c r="C14650" s="12">
        <f t="shared" si="10181"/>
        <v>9.236480706656188</v>
      </c>
      <c r="D14650" s="18" t="str">
        <f t="shared" ref="D14650:D14651" si="10215">IF(B14650 &lt; $C$5, 3*C14650, IF(B14650 = $C$5, C14650, " "))</f>
        <v xml:space="preserve"> </v>
      </c>
    </row>
    <row r="14651" spans="1:4" x14ac:dyDescent="0.3">
      <c r="A14651" s="4">
        <v>14642</v>
      </c>
      <c r="B14651" s="23">
        <f t="shared" si="10186"/>
        <v>52.375438596491229</v>
      </c>
      <c r="C14651" s="12">
        <f t="shared" si="10181"/>
        <v>9.2367231755793444</v>
      </c>
      <c r="D14651" s="18" t="str">
        <f t="shared" si="10215"/>
        <v xml:space="preserve"> </v>
      </c>
    </row>
    <row r="14652" spans="1:4" x14ac:dyDescent="0.3">
      <c r="A14652" s="4">
        <v>14643</v>
      </c>
      <c r="B14652" s="23">
        <f t="shared" si="10186"/>
        <v>52.378947368421052</v>
      </c>
      <c r="C14652" s="12">
        <f t="shared" si="10181"/>
        <v>9.2369656363726342</v>
      </c>
      <c r="D14652" s="18" t="str">
        <f t="shared" ref="D14652" si="10216">IF(B14652 &lt; $C$5, 2*C14652, IF(B14652 = $C$5, C14652, " "))</f>
        <v xml:space="preserve"> </v>
      </c>
    </row>
    <row r="14653" spans="1:4" x14ac:dyDescent="0.3">
      <c r="A14653" s="4">
        <v>14644</v>
      </c>
      <c r="B14653" s="23">
        <f t="shared" si="10186"/>
        <v>52.382456140350875</v>
      </c>
      <c r="C14653" s="12">
        <f t="shared" si="10181"/>
        <v>9.2372080890368746</v>
      </c>
      <c r="D14653" s="18" t="str">
        <f t="shared" ref="D14653:D14654" si="10217">IF(B14653 &lt; $C$5, 3*C14653, IF(B14653 = $C$5, C14653, " "))</f>
        <v xml:space="preserve"> </v>
      </c>
    </row>
    <row r="14654" spans="1:4" x14ac:dyDescent="0.3">
      <c r="A14654" s="4">
        <v>14645</v>
      </c>
      <c r="B14654" s="23">
        <f t="shared" si="10186"/>
        <v>52.385964912280706</v>
      </c>
      <c r="C14654" s="12">
        <f t="shared" si="10181"/>
        <v>9.2374505335728845</v>
      </c>
      <c r="D14654" s="18" t="str">
        <f t="shared" si="10217"/>
        <v xml:space="preserve"> </v>
      </c>
    </row>
    <row r="14655" spans="1:4" x14ac:dyDescent="0.3">
      <c r="A14655" s="4">
        <v>14646</v>
      </c>
      <c r="B14655" s="23">
        <f t="shared" si="10186"/>
        <v>52.389473684210529</v>
      </c>
      <c r="C14655" s="12">
        <f t="shared" si="10181"/>
        <v>9.2376929699814809</v>
      </c>
      <c r="D14655" s="18" t="str">
        <f t="shared" ref="D14655" si="10218">IF(B14655 &lt; $C$5, 2*C14655, IF(B14655 = $C$5, C14655, " "))</f>
        <v xml:space="preserve"> </v>
      </c>
    </row>
    <row r="14656" spans="1:4" x14ac:dyDescent="0.3">
      <c r="A14656" s="4">
        <v>14647</v>
      </c>
      <c r="B14656" s="23">
        <f t="shared" si="10186"/>
        <v>52.392982456140352</v>
      </c>
      <c r="C14656" s="12">
        <f t="shared" si="10181"/>
        <v>9.2379353982634846</v>
      </c>
      <c r="D14656" s="18" t="str">
        <f t="shared" ref="D14656:D14657" si="10219">IF(B14656 &lt; $C$5, 3*C14656, IF(B14656 = $C$5, C14656, " "))</f>
        <v xml:space="preserve"> </v>
      </c>
    </row>
    <row r="14657" spans="1:4" x14ac:dyDescent="0.3">
      <c r="A14657" s="4">
        <v>14648</v>
      </c>
      <c r="B14657" s="23">
        <f t="shared" si="10186"/>
        <v>52.396491228070175</v>
      </c>
      <c r="C14657" s="12">
        <f t="shared" si="10181"/>
        <v>9.2381778184197092</v>
      </c>
      <c r="D14657" s="18" t="str">
        <f t="shared" si="10219"/>
        <v xml:space="preserve"> </v>
      </c>
    </row>
    <row r="14658" spans="1:4" x14ac:dyDescent="0.3">
      <c r="A14658" s="4">
        <v>14649</v>
      </c>
      <c r="B14658" s="23">
        <f t="shared" si="10186"/>
        <v>52.4</v>
      </c>
      <c r="C14658" s="12">
        <f t="shared" si="10181"/>
        <v>9.238420230450977</v>
      </c>
      <c r="D14658" s="18" t="str">
        <f t="shared" ref="D14658" si="10220">IF(B14658 &lt; $C$5, 2*C14658, IF(B14658 = $C$5, C14658, " "))</f>
        <v xml:space="preserve"> </v>
      </c>
    </row>
    <row r="14659" spans="1:4" x14ac:dyDescent="0.3">
      <c r="A14659" s="4">
        <v>14650</v>
      </c>
      <c r="B14659" s="23">
        <f t="shared" si="10186"/>
        <v>52.403508771929829</v>
      </c>
      <c r="C14659" s="12">
        <f t="shared" si="10181"/>
        <v>9.2386626343581035</v>
      </c>
      <c r="D14659" s="18" t="str">
        <f t="shared" ref="D14659:D14660" si="10221">IF(B14659 &lt; $C$5, 3*C14659, IF(B14659 = $C$5, C14659, " "))</f>
        <v xml:space="preserve"> </v>
      </c>
    </row>
    <row r="14660" spans="1:4" x14ac:dyDescent="0.3">
      <c r="A14660" s="4">
        <v>14651</v>
      </c>
      <c r="B14660" s="23">
        <f t="shared" si="10186"/>
        <v>52.407017543859652</v>
      </c>
      <c r="C14660" s="12">
        <f t="shared" si="10181"/>
        <v>9.2389050301419076</v>
      </c>
      <c r="D14660" s="18" t="str">
        <f t="shared" si="10221"/>
        <v xml:space="preserve"> </v>
      </c>
    </row>
    <row r="14661" spans="1:4" x14ac:dyDescent="0.3">
      <c r="A14661" s="4">
        <v>14652</v>
      </c>
      <c r="B14661" s="23">
        <f t="shared" si="10186"/>
        <v>52.410526315789475</v>
      </c>
      <c r="C14661" s="12">
        <f t="shared" si="10181"/>
        <v>9.2391474178032045</v>
      </c>
      <c r="D14661" s="18" t="str">
        <f t="shared" ref="D14661" si="10222">IF(B14661 &lt; $C$5, 2*C14661, IF(B14661 = $C$5, C14661, " "))</f>
        <v xml:space="preserve"> </v>
      </c>
    </row>
    <row r="14662" spans="1:4" x14ac:dyDescent="0.3">
      <c r="A14662" s="4">
        <v>14653</v>
      </c>
      <c r="B14662" s="23">
        <f t="shared" si="10186"/>
        <v>52.414035087719299</v>
      </c>
      <c r="C14662" s="12">
        <f t="shared" si="10181"/>
        <v>9.2393897973428114</v>
      </c>
      <c r="D14662" s="18" t="str">
        <f t="shared" ref="D14662:D14663" si="10223">IF(B14662 &lt; $C$5, 3*C14662, IF(B14662 = $C$5, C14662, " "))</f>
        <v xml:space="preserve"> </v>
      </c>
    </row>
    <row r="14663" spans="1:4" x14ac:dyDescent="0.3">
      <c r="A14663" s="4">
        <v>14654</v>
      </c>
      <c r="B14663" s="23">
        <f t="shared" si="10186"/>
        <v>52.417543859649122</v>
      </c>
      <c r="C14663" s="12">
        <f t="shared" si="10181"/>
        <v>9.239632168761549</v>
      </c>
      <c r="D14663" s="18" t="str">
        <f t="shared" si="10223"/>
        <v xml:space="preserve"> </v>
      </c>
    </row>
    <row r="14664" spans="1:4" x14ac:dyDescent="0.3">
      <c r="A14664" s="4">
        <v>14655</v>
      </c>
      <c r="B14664" s="23">
        <f t="shared" si="10186"/>
        <v>52.421052631578945</v>
      </c>
      <c r="C14664" s="12">
        <f t="shared" si="10181"/>
        <v>9.2398745320602327</v>
      </c>
      <c r="D14664" s="18" t="str">
        <f t="shared" ref="D14664" si="10224">IF(B14664 &lt; $C$5, 2*C14664, IF(B14664 = $C$5, C14664, " "))</f>
        <v xml:space="preserve"> </v>
      </c>
    </row>
    <row r="14665" spans="1:4" x14ac:dyDescent="0.3">
      <c r="A14665" s="4">
        <v>14656</v>
      </c>
      <c r="B14665" s="23">
        <f t="shared" si="10186"/>
        <v>52.424561403508775</v>
      </c>
      <c r="C14665" s="12">
        <f t="shared" si="10181"/>
        <v>9.2401168872396795</v>
      </c>
      <c r="D14665" s="18" t="str">
        <f t="shared" ref="D14665:D14666" si="10225">IF(B14665 &lt; $C$5, 3*C14665, IF(B14665 = $C$5, C14665, " "))</f>
        <v xml:space="preserve"> </v>
      </c>
    </row>
    <row r="14666" spans="1:4" x14ac:dyDescent="0.3">
      <c r="A14666" s="4">
        <v>14657</v>
      </c>
      <c r="B14666" s="23">
        <f t="shared" si="10186"/>
        <v>52.428070175438599</v>
      </c>
      <c r="C14666" s="12">
        <f t="shared" ref="C14666:C14729" si="10226">(2*B14666^2+B14666^2*SQRT(B14666)-1)/(B14666^2)</f>
        <v>9.2403592343007013</v>
      </c>
      <c r="D14666" s="18" t="str">
        <f t="shared" si="10225"/>
        <v xml:space="preserve"> </v>
      </c>
    </row>
    <row r="14667" spans="1:4" x14ac:dyDescent="0.3">
      <c r="A14667" s="4">
        <v>14658</v>
      </c>
      <c r="B14667" s="23">
        <f t="shared" si="10186"/>
        <v>52.431578947368422</v>
      </c>
      <c r="C14667" s="12">
        <f t="shared" si="10226"/>
        <v>9.2406015732441222</v>
      </c>
      <c r="D14667" s="18" t="str">
        <f t="shared" ref="D14667" si="10227">IF(B14667 &lt; $C$5, 2*C14667, IF(B14667 = $C$5, C14667, " "))</f>
        <v xml:space="preserve"> </v>
      </c>
    </row>
    <row r="14668" spans="1:4" x14ac:dyDescent="0.3">
      <c r="A14668" s="4">
        <v>14659</v>
      </c>
      <c r="B14668" s="23">
        <f t="shared" si="10186"/>
        <v>52.435087719298245</v>
      </c>
      <c r="C14668" s="12">
        <f t="shared" si="10226"/>
        <v>9.2408439040707542</v>
      </c>
      <c r="D14668" s="18" t="str">
        <f t="shared" ref="D14668:D14669" si="10228">IF(B14668 &lt; $C$5, 3*C14668, IF(B14668 = $C$5, C14668, " "))</f>
        <v xml:space="preserve"> </v>
      </c>
    </row>
    <row r="14669" spans="1:4" x14ac:dyDescent="0.3">
      <c r="A14669" s="4">
        <v>14660</v>
      </c>
      <c r="B14669" s="23">
        <f t="shared" si="10186"/>
        <v>52.438596491228068</v>
      </c>
      <c r="C14669" s="12">
        <f t="shared" si="10226"/>
        <v>9.241086226781416</v>
      </c>
      <c r="D14669" s="18" t="str">
        <f t="shared" si="10228"/>
        <v xml:space="preserve"> </v>
      </c>
    </row>
    <row r="14670" spans="1:4" x14ac:dyDescent="0.3">
      <c r="A14670" s="4">
        <v>14661</v>
      </c>
      <c r="B14670" s="23">
        <f t="shared" si="10186"/>
        <v>52.442105263157899</v>
      </c>
      <c r="C14670" s="12">
        <f t="shared" si="10226"/>
        <v>9.2413285413769231</v>
      </c>
      <c r="D14670" s="18" t="str">
        <f t="shared" ref="D14670" si="10229">IF(B14670 &lt; $C$5, 2*C14670, IF(B14670 = $C$5, C14670, " "))</f>
        <v xml:space="preserve"> </v>
      </c>
    </row>
    <row r="14671" spans="1:4" x14ac:dyDescent="0.3">
      <c r="A14671" s="4">
        <v>14662</v>
      </c>
      <c r="B14671" s="23">
        <f t="shared" si="10186"/>
        <v>52.445614035087722</v>
      </c>
      <c r="C14671" s="12">
        <f t="shared" si="10226"/>
        <v>9.2415708478580907</v>
      </c>
      <c r="D14671" s="18" t="str">
        <f t="shared" ref="D14671:D14672" si="10230">IF(B14671 &lt; $C$5, 3*C14671, IF(B14671 = $C$5, C14671, " "))</f>
        <v xml:space="preserve"> </v>
      </c>
    </row>
    <row r="14672" spans="1:4" x14ac:dyDescent="0.3">
      <c r="A14672" s="4">
        <v>14663</v>
      </c>
      <c r="B14672" s="23">
        <f t="shared" ref="B14672:B14735" si="10231">$B$9+A14672*$G$5</f>
        <v>52.449122807017545</v>
      </c>
      <c r="C14672" s="12">
        <f t="shared" si="10226"/>
        <v>9.2418131462257342</v>
      </c>
      <c r="D14672" s="18" t="str">
        <f t="shared" si="10230"/>
        <v xml:space="preserve"> </v>
      </c>
    </row>
    <row r="14673" spans="1:4" x14ac:dyDescent="0.3">
      <c r="A14673" s="4">
        <v>14664</v>
      </c>
      <c r="B14673" s="23">
        <f t="shared" si="10231"/>
        <v>52.452631578947368</v>
      </c>
      <c r="C14673" s="12">
        <f t="shared" si="10226"/>
        <v>9.2420554364806708</v>
      </c>
      <c r="D14673" s="18" t="str">
        <f t="shared" ref="D14673" si="10232">IF(B14673 &lt; $C$5, 2*C14673, IF(B14673 = $C$5, C14673, " "))</f>
        <v xml:space="preserve"> </v>
      </c>
    </row>
    <row r="14674" spans="1:4" x14ac:dyDescent="0.3">
      <c r="A14674" s="4">
        <v>14665</v>
      </c>
      <c r="B14674" s="23">
        <f t="shared" si="10231"/>
        <v>52.456140350877192</v>
      </c>
      <c r="C14674" s="12">
        <f t="shared" si="10226"/>
        <v>9.2422977186237141</v>
      </c>
      <c r="D14674" s="18" t="str">
        <f t="shared" ref="D14674:D14675" si="10233">IF(B14674 &lt; $C$5, 3*C14674, IF(B14674 = $C$5, C14674, " "))</f>
        <v xml:space="preserve"> </v>
      </c>
    </row>
    <row r="14675" spans="1:4" x14ac:dyDescent="0.3">
      <c r="A14675" s="4">
        <v>14666</v>
      </c>
      <c r="B14675" s="23">
        <f t="shared" si="10231"/>
        <v>52.459649122807015</v>
      </c>
      <c r="C14675" s="12">
        <f t="shared" si="10226"/>
        <v>9.2425399926556828</v>
      </c>
      <c r="D14675" s="18" t="str">
        <f t="shared" si="10233"/>
        <v xml:space="preserve"> </v>
      </c>
    </row>
    <row r="14676" spans="1:4" x14ac:dyDescent="0.3">
      <c r="A14676" s="4">
        <v>14667</v>
      </c>
      <c r="B14676" s="23">
        <f t="shared" si="10231"/>
        <v>52.463157894736845</v>
      </c>
      <c r="C14676" s="12">
        <f t="shared" si="10226"/>
        <v>9.2427822585773907</v>
      </c>
      <c r="D14676" s="18" t="str">
        <f t="shared" ref="D14676" si="10234">IF(B14676 &lt; $C$5, 2*C14676, IF(B14676 = $C$5, C14676, " "))</f>
        <v xml:space="preserve"> </v>
      </c>
    </row>
    <row r="14677" spans="1:4" x14ac:dyDescent="0.3">
      <c r="A14677" s="4">
        <v>14668</v>
      </c>
      <c r="B14677" s="23">
        <f t="shared" si="10231"/>
        <v>52.466666666666669</v>
      </c>
      <c r="C14677" s="12">
        <f t="shared" si="10226"/>
        <v>9.2430245163896547</v>
      </c>
      <c r="D14677" s="18" t="str">
        <f t="shared" ref="D14677:D14678" si="10235">IF(B14677 &lt; $C$5, 3*C14677, IF(B14677 = $C$5, C14677, " "))</f>
        <v xml:space="preserve"> </v>
      </c>
    </row>
    <row r="14678" spans="1:4" x14ac:dyDescent="0.3">
      <c r="A14678" s="4">
        <v>14669</v>
      </c>
      <c r="B14678" s="23">
        <f t="shared" si="10231"/>
        <v>52.470175438596492</v>
      </c>
      <c r="C14678" s="12">
        <f t="shared" si="10226"/>
        <v>9.2432667660932868</v>
      </c>
      <c r="D14678" s="18" t="str">
        <f t="shared" si="10235"/>
        <v xml:space="preserve"> </v>
      </c>
    </row>
    <row r="14679" spans="1:4" x14ac:dyDescent="0.3">
      <c r="A14679" s="4">
        <v>14670</v>
      </c>
      <c r="B14679" s="23">
        <f t="shared" si="10231"/>
        <v>52.473684210526315</v>
      </c>
      <c r="C14679" s="12">
        <f t="shared" si="10226"/>
        <v>9.243509007689104</v>
      </c>
      <c r="D14679" s="18" t="str">
        <f t="shared" ref="D14679" si="10236">IF(B14679 &lt; $C$5, 2*C14679, IF(B14679 = $C$5, C14679, " "))</f>
        <v xml:space="preserve"> </v>
      </c>
    </row>
    <row r="14680" spans="1:4" x14ac:dyDescent="0.3">
      <c r="A14680" s="4">
        <v>14671</v>
      </c>
      <c r="B14680" s="23">
        <f t="shared" si="10231"/>
        <v>52.477192982456138</v>
      </c>
      <c r="C14680" s="12">
        <f t="shared" si="10226"/>
        <v>9.2437512411779199</v>
      </c>
      <c r="D14680" s="18" t="str">
        <f t="shared" ref="D14680:D14681" si="10237">IF(B14680 &lt; $C$5, 3*C14680, IF(B14680 = $C$5, C14680, " "))</f>
        <v xml:space="preserve"> </v>
      </c>
    </row>
    <row r="14681" spans="1:4" x14ac:dyDescent="0.3">
      <c r="A14681" s="4">
        <v>14672</v>
      </c>
      <c r="B14681" s="23">
        <f t="shared" si="10231"/>
        <v>52.480701754385969</v>
      </c>
      <c r="C14681" s="12">
        <f t="shared" si="10226"/>
        <v>9.2439934665605499</v>
      </c>
      <c r="D14681" s="18" t="str">
        <f t="shared" si="10237"/>
        <v xml:space="preserve"> </v>
      </c>
    </row>
    <row r="14682" spans="1:4" x14ac:dyDescent="0.3">
      <c r="A14682" s="4">
        <v>14673</v>
      </c>
      <c r="B14682" s="23">
        <f t="shared" si="10231"/>
        <v>52.484210526315792</v>
      </c>
      <c r="C14682" s="12">
        <f t="shared" si="10226"/>
        <v>9.2442356838378075</v>
      </c>
      <c r="D14682" s="18" t="str">
        <f t="shared" ref="D14682" si="10238">IF(B14682 &lt; $C$5, 2*C14682, IF(B14682 = $C$5, C14682, " "))</f>
        <v xml:space="preserve"> </v>
      </c>
    </row>
    <row r="14683" spans="1:4" x14ac:dyDescent="0.3">
      <c r="A14683" s="4">
        <v>14674</v>
      </c>
      <c r="B14683" s="23">
        <f t="shared" si="10231"/>
        <v>52.487719298245615</v>
      </c>
      <c r="C14683" s="12">
        <f t="shared" si="10226"/>
        <v>9.2444778930105098</v>
      </c>
      <c r="D14683" s="18" t="str">
        <f t="shared" ref="D14683:D14684" si="10239">IF(B14683 &lt; $C$5, 3*C14683, IF(B14683 = $C$5, C14683, " "))</f>
        <v xml:space="preserve"> </v>
      </c>
    </row>
    <row r="14684" spans="1:4" x14ac:dyDescent="0.3">
      <c r="A14684" s="4">
        <v>14675</v>
      </c>
      <c r="B14684" s="23">
        <f t="shared" si="10231"/>
        <v>52.491228070175438</v>
      </c>
      <c r="C14684" s="12">
        <f t="shared" si="10226"/>
        <v>9.2447200940794687</v>
      </c>
      <c r="D14684" s="18" t="str">
        <f t="shared" si="10239"/>
        <v xml:space="preserve"> </v>
      </c>
    </row>
    <row r="14685" spans="1:4" x14ac:dyDescent="0.3">
      <c r="A14685" s="4">
        <v>14676</v>
      </c>
      <c r="B14685" s="23">
        <f t="shared" si="10231"/>
        <v>52.494736842105262</v>
      </c>
      <c r="C14685" s="12">
        <f t="shared" si="10226"/>
        <v>9.2449622870455013</v>
      </c>
      <c r="D14685" s="18" t="str">
        <f t="shared" ref="D14685" si="10240">IF(B14685 &lt; $C$5, 2*C14685, IF(B14685 = $C$5, C14685, " "))</f>
        <v xml:space="preserve"> </v>
      </c>
    </row>
    <row r="14686" spans="1:4" x14ac:dyDescent="0.3">
      <c r="A14686" s="4">
        <v>14677</v>
      </c>
      <c r="B14686" s="23">
        <f t="shared" si="10231"/>
        <v>52.498245614035092</v>
      </c>
      <c r="C14686" s="12">
        <f t="shared" si="10226"/>
        <v>9.2452044719094175</v>
      </c>
      <c r="D14686" s="18" t="str">
        <f t="shared" ref="D14686:D14687" si="10241">IF(B14686 &lt; $C$5, 3*C14686, IF(B14686 = $C$5, C14686, " "))</f>
        <v xml:space="preserve"> </v>
      </c>
    </row>
    <row r="14687" spans="1:4" x14ac:dyDescent="0.3">
      <c r="A14687" s="4">
        <v>14678</v>
      </c>
      <c r="B14687" s="23">
        <f t="shared" si="10231"/>
        <v>52.501754385964915</v>
      </c>
      <c r="C14687" s="12">
        <f t="shared" si="10226"/>
        <v>9.2454466486720328</v>
      </c>
      <c r="D14687" s="18" t="str">
        <f t="shared" si="10241"/>
        <v xml:space="preserve"> </v>
      </c>
    </row>
    <row r="14688" spans="1:4" x14ac:dyDescent="0.3">
      <c r="A14688" s="4">
        <v>14679</v>
      </c>
      <c r="B14688" s="23">
        <f t="shared" si="10231"/>
        <v>52.505263157894738</v>
      </c>
      <c r="C14688" s="12">
        <f t="shared" si="10226"/>
        <v>9.2456888173341607</v>
      </c>
      <c r="D14688" s="18" t="str">
        <f t="shared" ref="D14688" si="10242">IF(B14688 &lt; $C$5, 2*C14688, IF(B14688 = $C$5, C14688, " "))</f>
        <v xml:space="preserve"> </v>
      </c>
    </row>
    <row r="14689" spans="1:4" x14ac:dyDescent="0.3">
      <c r="A14689" s="4">
        <v>14680</v>
      </c>
      <c r="B14689" s="23">
        <f t="shared" si="10231"/>
        <v>52.508771929824562</v>
      </c>
      <c r="C14689" s="12">
        <f t="shared" si="10226"/>
        <v>9.2459309778966166</v>
      </c>
      <c r="D14689" s="18" t="str">
        <f t="shared" ref="D14689:D14690" si="10243">IF(B14689 &lt; $C$5, 3*C14689, IF(B14689 = $C$5, C14689, " "))</f>
        <v xml:space="preserve"> </v>
      </c>
    </row>
    <row r="14690" spans="1:4" x14ac:dyDescent="0.3">
      <c r="A14690" s="4">
        <v>14681</v>
      </c>
      <c r="B14690" s="23">
        <f t="shared" si="10231"/>
        <v>52.512280701754385</v>
      </c>
      <c r="C14690" s="12">
        <f t="shared" si="10226"/>
        <v>9.2461731303602139</v>
      </c>
      <c r="D14690" s="18" t="str">
        <f t="shared" si="10243"/>
        <v xml:space="preserve"> </v>
      </c>
    </row>
    <row r="14691" spans="1:4" x14ac:dyDescent="0.3">
      <c r="A14691" s="4">
        <v>14682</v>
      </c>
      <c r="B14691" s="23">
        <f t="shared" si="10231"/>
        <v>52.515789473684208</v>
      </c>
      <c r="C14691" s="12">
        <f t="shared" si="10226"/>
        <v>9.2464152747257611</v>
      </c>
      <c r="D14691" s="18" t="str">
        <f t="shared" ref="D14691" si="10244">IF(B14691 &lt; $C$5, 2*C14691, IF(B14691 = $C$5, C14691, " "))</f>
        <v xml:space="preserve"> </v>
      </c>
    </row>
    <row r="14692" spans="1:4" x14ac:dyDescent="0.3">
      <c r="A14692" s="4">
        <v>14683</v>
      </c>
      <c r="B14692" s="23">
        <f t="shared" si="10231"/>
        <v>52.519298245614038</v>
      </c>
      <c r="C14692" s="12">
        <f t="shared" si="10226"/>
        <v>9.2466574109940787</v>
      </c>
      <c r="D14692" s="18" t="str">
        <f t="shared" ref="D14692:D14693" si="10245">IF(B14692 &lt; $C$5, 3*C14692, IF(B14692 = $C$5, C14692, " "))</f>
        <v xml:space="preserve"> </v>
      </c>
    </row>
    <row r="14693" spans="1:4" x14ac:dyDescent="0.3">
      <c r="A14693" s="4">
        <v>14684</v>
      </c>
      <c r="B14693" s="23">
        <f t="shared" si="10231"/>
        <v>52.522807017543862</v>
      </c>
      <c r="C14693" s="12">
        <f t="shared" si="10226"/>
        <v>9.246899539165975</v>
      </c>
      <c r="D14693" s="18" t="str">
        <f t="shared" si="10245"/>
        <v xml:space="preserve"> </v>
      </c>
    </row>
    <row r="14694" spans="1:4" x14ac:dyDescent="0.3">
      <c r="A14694" s="4">
        <v>14685</v>
      </c>
      <c r="B14694" s="23">
        <f t="shared" si="10231"/>
        <v>52.526315789473685</v>
      </c>
      <c r="C14694" s="12">
        <f t="shared" si="10226"/>
        <v>9.2471416592422635</v>
      </c>
      <c r="D14694" s="18" t="str">
        <f t="shared" ref="D14694" si="10246">IF(B14694 &lt; $C$5, 2*C14694, IF(B14694 = $C$5, C14694, " "))</f>
        <v xml:space="preserve"> </v>
      </c>
    </row>
    <row r="14695" spans="1:4" x14ac:dyDescent="0.3">
      <c r="A14695" s="4">
        <v>14686</v>
      </c>
      <c r="B14695" s="23">
        <f t="shared" si="10231"/>
        <v>52.529824561403508</v>
      </c>
      <c r="C14695" s="12">
        <f t="shared" si="10226"/>
        <v>9.2473837712237579</v>
      </c>
      <c r="D14695" s="18" t="str">
        <f t="shared" ref="D14695:D14696" si="10247">IF(B14695 &lt; $C$5, 3*C14695, IF(B14695 = $C$5, C14695, " "))</f>
        <v xml:space="preserve"> </v>
      </c>
    </row>
    <row r="14696" spans="1:4" x14ac:dyDescent="0.3">
      <c r="A14696" s="4">
        <v>14687</v>
      </c>
      <c r="B14696" s="23">
        <f t="shared" si="10231"/>
        <v>52.533333333333331</v>
      </c>
      <c r="C14696" s="12">
        <f t="shared" si="10226"/>
        <v>9.2476258751112699</v>
      </c>
      <c r="D14696" s="18" t="str">
        <f t="shared" si="10247"/>
        <v xml:space="preserve"> </v>
      </c>
    </row>
    <row r="14697" spans="1:4" x14ac:dyDescent="0.3">
      <c r="A14697" s="4">
        <v>14688</v>
      </c>
      <c r="B14697" s="23">
        <f t="shared" si="10231"/>
        <v>52.536842105263162</v>
      </c>
      <c r="C14697" s="12">
        <f t="shared" si="10226"/>
        <v>9.2478679709056131</v>
      </c>
      <c r="D14697" s="18" t="str">
        <f t="shared" ref="D14697" si="10248">IF(B14697 &lt; $C$5, 2*C14697, IF(B14697 = $C$5, C14697, " "))</f>
        <v xml:space="preserve"> </v>
      </c>
    </row>
    <row r="14698" spans="1:4" x14ac:dyDescent="0.3">
      <c r="A14698" s="4">
        <v>14689</v>
      </c>
      <c r="B14698" s="23">
        <f t="shared" si="10231"/>
        <v>52.540350877192985</v>
      </c>
      <c r="C14698" s="12">
        <f t="shared" si="10226"/>
        <v>9.248110058607601</v>
      </c>
      <c r="D14698" s="18" t="str">
        <f t="shared" ref="D14698:D14699" si="10249">IF(B14698 &lt; $C$5, 3*C14698, IF(B14698 = $C$5, C14698, " "))</f>
        <v xml:space="preserve"> </v>
      </c>
    </row>
    <row r="14699" spans="1:4" x14ac:dyDescent="0.3">
      <c r="A14699" s="4">
        <v>14690</v>
      </c>
      <c r="B14699" s="23">
        <f t="shared" si="10231"/>
        <v>52.543859649122808</v>
      </c>
      <c r="C14699" s="12">
        <f t="shared" si="10226"/>
        <v>9.248352138218042</v>
      </c>
      <c r="D14699" s="18" t="str">
        <f t="shared" si="10249"/>
        <v xml:space="preserve"> </v>
      </c>
    </row>
    <row r="14700" spans="1:4" x14ac:dyDescent="0.3">
      <c r="A14700" s="4">
        <v>14691</v>
      </c>
      <c r="B14700" s="23">
        <f t="shared" si="10231"/>
        <v>52.547368421052632</v>
      </c>
      <c r="C14700" s="12">
        <f t="shared" si="10226"/>
        <v>9.2485942097377514</v>
      </c>
      <c r="D14700" s="18" t="str">
        <f t="shared" ref="D14700" si="10250">IF(B14700 &lt; $C$5, 2*C14700, IF(B14700 = $C$5, C14700, " "))</f>
        <v xml:space="preserve"> </v>
      </c>
    </row>
    <row r="14701" spans="1:4" x14ac:dyDescent="0.3">
      <c r="A14701" s="4">
        <v>14692</v>
      </c>
      <c r="B14701" s="23">
        <f t="shared" si="10231"/>
        <v>52.550877192982455</v>
      </c>
      <c r="C14701" s="12">
        <f t="shared" si="10226"/>
        <v>9.2488362731675409</v>
      </c>
      <c r="D14701" s="18" t="str">
        <f t="shared" ref="D14701:D14702" si="10251">IF(B14701 &lt; $C$5, 3*C14701, IF(B14701 = $C$5, C14701, " "))</f>
        <v xml:space="preserve"> </v>
      </c>
    </row>
    <row r="14702" spans="1:4" x14ac:dyDescent="0.3">
      <c r="A14702" s="4">
        <v>14693</v>
      </c>
      <c r="B14702" s="23">
        <f t="shared" si="10231"/>
        <v>52.554385964912285</v>
      </c>
      <c r="C14702" s="12">
        <f t="shared" si="10226"/>
        <v>9.2490783285082223</v>
      </c>
      <c r="D14702" s="18" t="str">
        <f t="shared" si="10251"/>
        <v xml:space="preserve"> </v>
      </c>
    </row>
    <row r="14703" spans="1:4" x14ac:dyDescent="0.3">
      <c r="A14703" s="4">
        <v>14694</v>
      </c>
      <c r="B14703" s="23">
        <f t="shared" si="10231"/>
        <v>52.557894736842108</v>
      </c>
      <c r="C14703" s="12">
        <f t="shared" si="10226"/>
        <v>9.2493203757606022</v>
      </c>
      <c r="D14703" s="18" t="str">
        <f t="shared" ref="D14703" si="10252">IF(B14703 &lt; $C$5, 2*C14703, IF(B14703 = $C$5, C14703, " "))</f>
        <v xml:space="preserve"> </v>
      </c>
    </row>
    <row r="14704" spans="1:4" x14ac:dyDescent="0.3">
      <c r="A14704" s="4">
        <v>14695</v>
      </c>
      <c r="B14704" s="23">
        <f t="shared" si="10231"/>
        <v>52.561403508771932</v>
      </c>
      <c r="C14704" s="12">
        <f t="shared" si="10226"/>
        <v>9.2495624149255011</v>
      </c>
      <c r="D14704" s="18" t="str">
        <f t="shared" ref="D14704:D14705" si="10253">IF(B14704 &lt; $C$5, 3*C14704, IF(B14704 = $C$5, C14704, " "))</f>
        <v xml:space="preserve"> </v>
      </c>
    </row>
    <row r="14705" spans="1:4" x14ac:dyDescent="0.3">
      <c r="A14705" s="4">
        <v>14696</v>
      </c>
      <c r="B14705" s="23">
        <f t="shared" si="10231"/>
        <v>52.564912280701755</v>
      </c>
      <c r="C14705" s="12">
        <f t="shared" si="10226"/>
        <v>9.2498044460037221</v>
      </c>
      <c r="D14705" s="18" t="str">
        <f t="shared" si="10253"/>
        <v xml:space="preserve"> </v>
      </c>
    </row>
    <row r="14706" spans="1:4" x14ac:dyDescent="0.3">
      <c r="A14706" s="4">
        <v>14697</v>
      </c>
      <c r="B14706" s="23">
        <f t="shared" si="10231"/>
        <v>52.568421052631578</v>
      </c>
      <c r="C14706" s="12">
        <f t="shared" si="10226"/>
        <v>9.2500464689960857</v>
      </c>
      <c r="D14706" s="18" t="str">
        <f t="shared" ref="D14706" si="10254">IF(B14706 &lt; $C$5, 2*C14706, IF(B14706 = $C$5, C14706, " "))</f>
        <v xml:space="preserve"> </v>
      </c>
    </row>
    <row r="14707" spans="1:4" x14ac:dyDescent="0.3">
      <c r="A14707" s="4">
        <v>14698</v>
      </c>
      <c r="B14707" s="23">
        <f t="shared" si="10231"/>
        <v>52.571929824561401</v>
      </c>
      <c r="C14707" s="12">
        <f t="shared" si="10226"/>
        <v>9.250288483903395</v>
      </c>
      <c r="D14707" s="18" t="str">
        <f t="shared" ref="D14707:D14708" si="10255">IF(B14707 &lt; $C$5, 3*C14707, IF(B14707 = $C$5, C14707, " "))</f>
        <v xml:space="preserve"> </v>
      </c>
    </row>
    <row r="14708" spans="1:4" x14ac:dyDescent="0.3">
      <c r="A14708" s="4">
        <v>14699</v>
      </c>
      <c r="B14708" s="23">
        <f t="shared" si="10231"/>
        <v>52.575438596491232</v>
      </c>
      <c r="C14708" s="12">
        <f t="shared" si="10226"/>
        <v>9.2505304907264634</v>
      </c>
      <c r="D14708" s="18" t="str">
        <f t="shared" si="10255"/>
        <v xml:space="preserve"> </v>
      </c>
    </row>
    <row r="14709" spans="1:4" x14ac:dyDescent="0.3">
      <c r="A14709" s="4">
        <v>14700</v>
      </c>
      <c r="B14709" s="23">
        <f t="shared" si="10231"/>
        <v>52.578947368421055</v>
      </c>
      <c r="C14709" s="12">
        <f t="shared" si="10226"/>
        <v>9.250772489466101</v>
      </c>
      <c r="D14709" s="18" t="str">
        <f t="shared" ref="D14709" si="10256">IF(B14709 &lt; $C$5, 2*C14709, IF(B14709 = $C$5, C14709, " "))</f>
        <v xml:space="preserve"> </v>
      </c>
    </row>
    <row r="14710" spans="1:4" x14ac:dyDescent="0.3">
      <c r="A14710" s="4">
        <v>14701</v>
      </c>
      <c r="B14710" s="23">
        <f t="shared" si="10231"/>
        <v>52.582456140350878</v>
      </c>
      <c r="C14710" s="12">
        <f t="shared" si="10226"/>
        <v>9.2510144801231231</v>
      </c>
      <c r="D14710" s="18" t="str">
        <f t="shared" ref="D14710:D14711" si="10257">IF(B14710 &lt; $C$5, 3*C14710, IF(B14710 = $C$5, C14710, " "))</f>
        <v xml:space="preserve"> </v>
      </c>
    </row>
    <row r="14711" spans="1:4" x14ac:dyDescent="0.3">
      <c r="A14711" s="4">
        <v>14702</v>
      </c>
      <c r="B14711" s="23">
        <f t="shared" si="10231"/>
        <v>52.585964912280701</v>
      </c>
      <c r="C14711" s="12">
        <f t="shared" si="10226"/>
        <v>9.2512564626983327</v>
      </c>
      <c r="D14711" s="18" t="str">
        <f t="shared" si="10257"/>
        <v xml:space="preserve"> </v>
      </c>
    </row>
    <row r="14712" spans="1:4" x14ac:dyDescent="0.3">
      <c r="A14712" s="4">
        <v>14703</v>
      </c>
      <c r="B14712" s="23">
        <f t="shared" si="10231"/>
        <v>52.589473684210525</v>
      </c>
      <c r="C14712" s="12">
        <f t="shared" si="10226"/>
        <v>9.2514984371925486</v>
      </c>
      <c r="D14712" s="18" t="str">
        <f t="shared" ref="D14712" si="10258">IF(B14712 &lt; $C$5, 2*C14712, IF(B14712 = $C$5, C14712, " "))</f>
        <v xml:space="preserve"> </v>
      </c>
    </row>
    <row r="14713" spans="1:4" x14ac:dyDescent="0.3">
      <c r="A14713" s="4">
        <v>14704</v>
      </c>
      <c r="B14713" s="23">
        <f t="shared" si="10231"/>
        <v>52.592982456140355</v>
      </c>
      <c r="C14713" s="12">
        <f t="shared" si="10226"/>
        <v>9.2517404036065756</v>
      </c>
      <c r="D14713" s="18" t="str">
        <f t="shared" ref="D14713:D14714" si="10259">IF(B14713 &lt; $C$5, 3*C14713, IF(B14713 = $C$5, C14713, " "))</f>
        <v xml:space="preserve"> </v>
      </c>
    </row>
    <row r="14714" spans="1:4" x14ac:dyDescent="0.3">
      <c r="A14714" s="4">
        <v>14705</v>
      </c>
      <c r="B14714" s="23">
        <f t="shared" si="10231"/>
        <v>52.596491228070178</v>
      </c>
      <c r="C14714" s="12">
        <f t="shared" si="10226"/>
        <v>9.2519823619412218</v>
      </c>
      <c r="D14714" s="18" t="str">
        <f t="shared" si="10259"/>
        <v xml:space="preserve"> </v>
      </c>
    </row>
    <row r="14715" spans="1:4" x14ac:dyDescent="0.3">
      <c r="A14715" s="4">
        <v>14706</v>
      </c>
      <c r="B14715" s="23">
        <f t="shared" si="10231"/>
        <v>52.6</v>
      </c>
      <c r="C14715" s="12">
        <f t="shared" si="10226"/>
        <v>9.2522243121973062</v>
      </c>
      <c r="D14715" s="18" t="str">
        <f t="shared" ref="D14715" si="10260">IF(B14715 &lt; $C$5, 2*C14715, IF(B14715 = $C$5, C14715, " "))</f>
        <v xml:space="preserve"> </v>
      </c>
    </row>
    <row r="14716" spans="1:4" x14ac:dyDescent="0.3">
      <c r="A14716" s="4">
        <v>14707</v>
      </c>
      <c r="B14716" s="23">
        <f t="shared" si="10231"/>
        <v>52.603508771929825</v>
      </c>
      <c r="C14716" s="12">
        <f t="shared" si="10226"/>
        <v>9.2524662543756317</v>
      </c>
      <c r="D14716" s="18" t="str">
        <f t="shared" ref="D14716:D14717" si="10261">IF(B14716 &lt; $C$5, 3*C14716, IF(B14716 = $C$5, C14716, " "))</f>
        <v xml:space="preserve"> </v>
      </c>
    </row>
    <row r="14717" spans="1:4" x14ac:dyDescent="0.3">
      <c r="A14717" s="4">
        <v>14708</v>
      </c>
      <c r="B14717" s="23">
        <f t="shared" si="10231"/>
        <v>52.607017543859648</v>
      </c>
      <c r="C14717" s="12">
        <f t="shared" si="10226"/>
        <v>9.2527081884770084</v>
      </c>
      <c r="D14717" s="18" t="str">
        <f t="shared" si="10261"/>
        <v xml:space="preserve"> </v>
      </c>
    </row>
    <row r="14718" spans="1:4" x14ac:dyDescent="0.3">
      <c r="A14718" s="4">
        <v>14709</v>
      </c>
      <c r="B14718" s="23">
        <f t="shared" si="10231"/>
        <v>52.610526315789471</v>
      </c>
      <c r="C14718" s="12">
        <f t="shared" si="10226"/>
        <v>9.2529501145022479</v>
      </c>
      <c r="D14718" s="18" t="str">
        <f t="shared" ref="D14718" si="10262">IF(B14718 &lt; $C$5, 2*C14718, IF(B14718 = $C$5, C14718, " "))</f>
        <v xml:space="preserve"> </v>
      </c>
    </row>
    <row r="14719" spans="1:4" x14ac:dyDescent="0.3">
      <c r="A14719" s="4">
        <v>14710</v>
      </c>
      <c r="B14719" s="23">
        <f t="shared" si="10231"/>
        <v>52.614035087719301</v>
      </c>
      <c r="C14719" s="12">
        <f t="shared" si="10226"/>
        <v>9.2531920324521604</v>
      </c>
      <c r="D14719" s="18" t="str">
        <f t="shared" ref="D14719:D14720" si="10263">IF(B14719 &lt; $C$5, 3*C14719, IF(B14719 = $C$5, C14719, " "))</f>
        <v xml:space="preserve"> </v>
      </c>
    </row>
    <row r="14720" spans="1:4" x14ac:dyDescent="0.3">
      <c r="A14720" s="4">
        <v>14711</v>
      </c>
      <c r="B14720" s="23">
        <f t="shared" si="10231"/>
        <v>52.617543859649125</v>
      </c>
      <c r="C14720" s="12">
        <f t="shared" si="10226"/>
        <v>9.2534339423275522</v>
      </c>
      <c r="D14720" s="18" t="str">
        <f t="shared" si="10263"/>
        <v xml:space="preserve"> </v>
      </c>
    </row>
    <row r="14721" spans="1:4" x14ac:dyDescent="0.3">
      <c r="A14721" s="4">
        <v>14712</v>
      </c>
      <c r="B14721" s="23">
        <f t="shared" si="10231"/>
        <v>52.621052631578948</v>
      </c>
      <c r="C14721" s="12">
        <f t="shared" si="10226"/>
        <v>9.2536758441292353</v>
      </c>
      <c r="D14721" s="18" t="str">
        <f t="shared" ref="D14721" si="10264">IF(B14721 &lt; $C$5, 2*C14721, IF(B14721 = $C$5, C14721, " "))</f>
        <v xml:space="preserve"> </v>
      </c>
    </row>
    <row r="14722" spans="1:4" x14ac:dyDescent="0.3">
      <c r="A14722" s="4">
        <v>14713</v>
      </c>
      <c r="B14722" s="23">
        <f t="shared" si="10231"/>
        <v>52.624561403508771</v>
      </c>
      <c r="C14722" s="12">
        <f t="shared" si="10226"/>
        <v>9.2539177378580177</v>
      </c>
      <c r="D14722" s="18" t="str">
        <f t="shared" ref="D14722:D14723" si="10265">IF(B14722 &lt; $C$5, 3*C14722, IF(B14722 = $C$5, C14722, " "))</f>
        <v xml:space="preserve"> </v>
      </c>
    </row>
    <row r="14723" spans="1:4" x14ac:dyDescent="0.3">
      <c r="A14723" s="4">
        <v>14714</v>
      </c>
      <c r="B14723" s="23">
        <f t="shared" si="10231"/>
        <v>52.628070175438594</v>
      </c>
      <c r="C14723" s="12">
        <f t="shared" si="10226"/>
        <v>9.2541596235147079</v>
      </c>
      <c r="D14723" s="18" t="str">
        <f t="shared" si="10265"/>
        <v xml:space="preserve"> </v>
      </c>
    </row>
    <row r="14724" spans="1:4" x14ac:dyDescent="0.3">
      <c r="A14724" s="4">
        <v>14715</v>
      </c>
      <c r="B14724" s="23">
        <f t="shared" si="10231"/>
        <v>52.631578947368425</v>
      </c>
      <c r="C14724" s="12">
        <f t="shared" si="10226"/>
        <v>9.2544015011001175</v>
      </c>
      <c r="D14724" s="18" t="str">
        <f t="shared" ref="D14724" si="10266">IF(B14724 &lt; $C$5, 2*C14724, IF(B14724 = $C$5, C14724, " "))</f>
        <v xml:space="preserve"> </v>
      </c>
    </row>
    <row r="14725" spans="1:4" x14ac:dyDescent="0.3">
      <c r="A14725" s="4">
        <v>14716</v>
      </c>
      <c r="B14725" s="23">
        <f t="shared" si="10231"/>
        <v>52.635087719298248</v>
      </c>
      <c r="C14725" s="12">
        <f t="shared" si="10226"/>
        <v>9.2546433706150513</v>
      </c>
      <c r="D14725" s="18" t="str">
        <f t="shared" ref="D14725:D14726" si="10267">IF(B14725 &lt; $C$5, 3*C14725, IF(B14725 = $C$5, C14725, " "))</f>
        <v xml:space="preserve"> </v>
      </c>
    </row>
    <row r="14726" spans="1:4" x14ac:dyDescent="0.3">
      <c r="A14726" s="4">
        <v>14717</v>
      </c>
      <c r="B14726" s="23">
        <f t="shared" si="10231"/>
        <v>52.638596491228071</v>
      </c>
      <c r="C14726" s="12">
        <f t="shared" si="10226"/>
        <v>9.2548852320603192</v>
      </c>
      <c r="D14726" s="18" t="str">
        <f t="shared" si="10267"/>
        <v xml:space="preserve"> </v>
      </c>
    </row>
    <row r="14727" spans="1:4" x14ac:dyDescent="0.3">
      <c r="A14727" s="4">
        <v>14718</v>
      </c>
      <c r="B14727" s="23">
        <f t="shared" si="10231"/>
        <v>52.642105263157895</v>
      </c>
      <c r="C14727" s="12">
        <f t="shared" si="10226"/>
        <v>9.2551270854367313</v>
      </c>
      <c r="D14727" s="18" t="str">
        <f t="shared" ref="D14727" si="10268">IF(B14727 &lt; $C$5, 2*C14727, IF(B14727 = $C$5, C14727, " "))</f>
        <v xml:space="preserve"> </v>
      </c>
    </row>
    <row r="14728" spans="1:4" x14ac:dyDescent="0.3">
      <c r="A14728" s="4">
        <v>14719</v>
      </c>
      <c r="B14728" s="23">
        <f t="shared" si="10231"/>
        <v>52.645614035087718</v>
      </c>
      <c r="C14728" s="12">
        <f t="shared" si="10226"/>
        <v>9.2553689307450959</v>
      </c>
      <c r="D14728" s="18" t="str">
        <f t="shared" ref="D14728:D14729" si="10269">IF(B14728 &lt; $C$5, 3*C14728, IF(B14728 = $C$5, C14728, " "))</f>
        <v xml:space="preserve"> </v>
      </c>
    </row>
    <row r="14729" spans="1:4" x14ac:dyDescent="0.3">
      <c r="A14729" s="4">
        <v>14720</v>
      </c>
      <c r="B14729" s="23">
        <f t="shared" si="10231"/>
        <v>52.649122807017548</v>
      </c>
      <c r="C14729" s="12">
        <f t="shared" si="10226"/>
        <v>9.2556107679862212</v>
      </c>
      <c r="D14729" s="18" t="str">
        <f t="shared" si="10269"/>
        <v xml:space="preserve"> </v>
      </c>
    </row>
    <row r="14730" spans="1:4" x14ac:dyDescent="0.3">
      <c r="A14730" s="4">
        <v>14721</v>
      </c>
      <c r="B14730" s="23">
        <f t="shared" si="10231"/>
        <v>52.652631578947371</v>
      </c>
      <c r="C14730" s="12">
        <f t="shared" ref="C14730:C14793" si="10270">(2*B14730^2+B14730^2*SQRT(B14730)-1)/(B14730^2)</f>
        <v>9.25585259716091</v>
      </c>
      <c r="D14730" s="18" t="str">
        <f t="shared" ref="D14730" si="10271">IF(B14730 &lt; $C$5, 2*C14730, IF(B14730 = $C$5, C14730, " "))</f>
        <v xml:space="preserve"> </v>
      </c>
    </row>
    <row r="14731" spans="1:4" x14ac:dyDescent="0.3">
      <c r="A14731" s="4">
        <v>14722</v>
      </c>
      <c r="B14731" s="23">
        <f t="shared" si="10231"/>
        <v>52.656140350877195</v>
      </c>
      <c r="C14731" s="12">
        <f t="shared" si="10270"/>
        <v>9.2560944182699778</v>
      </c>
      <c r="D14731" s="18" t="str">
        <f t="shared" ref="D14731:D14732" si="10272">IF(B14731 &lt; $C$5, 3*C14731, IF(B14731 = $C$5, C14731, " "))</f>
        <v xml:space="preserve"> </v>
      </c>
    </row>
    <row r="14732" spans="1:4" x14ac:dyDescent="0.3">
      <c r="A14732" s="4">
        <v>14723</v>
      </c>
      <c r="B14732" s="23">
        <f t="shared" si="10231"/>
        <v>52.659649122807018</v>
      </c>
      <c r="C14732" s="12">
        <f t="shared" si="10270"/>
        <v>9.2563362313142274</v>
      </c>
      <c r="D14732" s="18" t="str">
        <f t="shared" si="10272"/>
        <v xml:space="preserve"> </v>
      </c>
    </row>
    <row r="14733" spans="1:4" x14ac:dyDescent="0.3">
      <c r="A14733" s="4">
        <v>14724</v>
      </c>
      <c r="B14733" s="23">
        <f t="shared" si="10231"/>
        <v>52.663157894736841</v>
      </c>
      <c r="C14733" s="12">
        <f t="shared" si="10270"/>
        <v>9.256578036294469</v>
      </c>
      <c r="D14733" s="18" t="str">
        <f t="shared" ref="D14733" si="10273">IF(B14733 &lt; $C$5, 2*C14733, IF(B14733 = $C$5, C14733, " "))</f>
        <v xml:space="preserve"> </v>
      </c>
    </row>
    <row r="14734" spans="1:4" x14ac:dyDescent="0.3">
      <c r="A14734" s="4">
        <v>14725</v>
      </c>
      <c r="B14734" s="23">
        <f t="shared" si="10231"/>
        <v>52.666666666666664</v>
      </c>
      <c r="C14734" s="12">
        <f t="shared" si="10270"/>
        <v>9.2568198332115088</v>
      </c>
      <c r="D14734" s="18" t="str">
        <f t="shared" ref="D14734:D14735" si="10274">IF(B14734 &lt; $C$5, 3*C14734, IF(B14734 = $C$5, C14734, " "))</f>
        <v xml:space="preserve"> </v>
      </c>
    </row>
    <row r="14735" spans="1:4" x14ac:dyDescent="0.3">
      <c r="A14735" s="4">
        <v>14726</v>
      </c>
      <c r="B14735" s="23">
        <f t="shared" si="10231"/>
        <v>52.670175438596495</v>
      </c>
      <c r="C14735" s="12">
        <f t="shared" si="10270"/>
        <v>9.2570616220661535</v>
      </c>
      <c r="D14735" s="18" t="str">
        <f t="shared" si="10274"/>
        <v xml:space="preserve"> </v>
      </c>
    </row>
    <row r="14736" spans="1:4" x14ac:dyDescent="0.3">
      <c r="A14736" s="4">
        <v>14727</v>
      </c>
      <c r="B14736" s="23">
        <f t="shared" ref="B14736:B14799" si="10275">$B$9+A14736*$G$5</f>
        <v>52.673684210526318</v>
      </c>
      <c r="C14736" s="12">
        <f t="shared" si="10270"/>
        <v>9.2573034028592112</v>
      </c>
      <c r="D14736" s="18" t="str">
        <f t="shared" ref="D14736" si="10276">IF(B14736 &lt; $C$5, 2*C14736, IF(B14736 = $C$5, C14736, " "))</f>
        <v xml:space="preserve"> </v>
      </c>
    </row>
    <row r="14737" spans="1:4" x14ac:dyDescent="0.3">
      <c r="A14737" s="4">
        <v>14728</v>
      </c>
      <c r="B14737" s="23">
        <f t="shared" si="10275"/>
        <v>52.677192982456141</v>
      </c>
      <c r="C14737" s="12">
        <f t="shared" si="10270"/>
        <v>9.2575451755914919</v>
      </c>
      <c r="D14737" s="18" t="str">
        <f t="shared" ref="D14737:D14738" si="10277">IF(B14737 &lt; $C$5, 3*C14737, IF(B14737 = $C$5, C14737, " "))</f>
        <v xml:space="preserve"> </v>
      </c>
    </row>
    <row r="14738" spans="1:4" x14ac:dyDescent="0.3">
      <c r="A14738" s="4">
        <v>14729</v>
      </c>
      <c r="B14738" s="23">
        <f t="shared" si="10275"/>
        <v>52.680701754385964</v>
      </c>
      <c r="C14738" s="12">
        <f t="shared" si="10270"/>
        <v>9.2577869402637969</v>
      </c>
      <c r="D14738" s="18" t="str">
        <f t="shared" si="10277"/>
        <v xml:space="preserve"> </v>
      </c>
    </row>
    <row r="14739" spans="1:4" x14ac:dyDescent="0.3">
      <c r="A14739" s="4">
        <v>14730</v>
      </c>
      <c r="B14739" s="23">
        <f t="shared" si="10275"/>
        <v>52.684210526315788</v>
      </c>
      <c r="C14739" s="12">
        <f t="shared" si="10270"/>
        <v>9.2580286968769361</v>
      </c>
      <c r="D14739" s="18" t="str">
        <f t="shared" ref="D14739" si="10278">IF(B14739 &lt; $C$5, 2*C14739, IF(B14739 = $C$5, C14739, " "))</f>
        <v xml:space="preserve"> </v>
      </c>
    </row>
    <row r="14740" spans="1:4" x14ac:dyDescent="0.3">
      <c r="A14740" s="4">
        <v>14731</v>
      </c>
      <c r="B14740" s="23">
        <f t="shared" si="10275"/>
        <v>52.687719298245618</v>
      </c>
      <c r="C14740" s="12">
        <f t="shared" si="10270"/>
        <v>9.258270445431716</v>
      </c>
      <c r="D14740" s="18" t="str">
        <f t="shared" ref="D14740:D14741" si="10279">IF(B14740 &lt; $C$5, 3*C14740, IF(B14740 = $C$5, C14740, " "))</f>
        <v xml:space="preserve"> </v>
      </c>
    </row>
    <row r="14741" spans="1:4" x14ac:dyDescent="0.3">
      <c r="A14741" s="4">
        <v>14732</v>
      </c>
      <c r="B14741" s="23">
        <f t="shared" si="10275"/>
        <v>52.691228070175441</v>
      </c>
      <c r="C14741" s="12">
        <f t="shared" si="10270"/>
        <v>9.2585121859289448</v>
      </c>
      <c r="D14741" s="18" t="str">
        <f t="shared" si="10279"/>
        <v xml:space="preserve"> </v>
      </c>
    </row>
    <row r="14742" spans="1:4" x14ac:dyDescent="0.3">
      <c r="A14742" s="4">
        <v>14733</v>
      </c>
      <c r="B14742" s="23">
        <f t="shared" si="10275"/>
        <v>52.694736842105264</v>
      </c>
      <c r="C14742" s="12">
        <f t="shared" si="10270"/>
        <v>9.2587539183694254</v>
      </c>
      <c r="D14742" s="18" t="str">
        <f t="shared" ref="D14742" si="10280">IF(B14742 &lt; $C$5, 2*C14742, IF(B14742 = $C$5, C14742, " "))</f>
        <v xml:space="preserve"> </v>
      </c>
    </row>
    <row r="14743" spans="1:4" x14ac:dyDescent="0.3">
      <c r="A14743" s="4">
        <v>14734</v>
      </c>
      <c r="B14743" s="23">
        <f t="shared" si="10275"/>
        <v>52.698245614035088</v>
      </c>
      <c r="C14743" s="12">
        <f t="shared" si="10270"/>
        <v>9.2589956427539661</v>
      </c>
      <c r="D14743" s="18" t="str">
        <f t="shared" ref="D14743:D14744" si="10281">IF(B14743 &lt; $C$5, 3*C14743, IF(B14743 = $C$5, C14743, " "))</f>
        <v xml:space="preserve"> </v>
      </c>
    </row>
    <row r="14744" spans="1:4" x14ac:dyDescent="0.3">
      <c r="A14744" s="4">
        <v>14735</v>
      </c>
      <c r="B14744" s="23">
        <f t="shared" si="10275"/>
        <v>52.701754385964911</v>
      </c>
      <c r="C14744" s="12">
        <f t="shared" si="10270"/>
        <v>9.2592373590833752</v>
      </c>
      <c r="D14744" s="18" t="str">
        <f t="shared" si="10281"/>
        <v xml:space="preserve"> </v>
      </c>
    </row>
    <row r="14745" spans="1:4" x14ac:dyDescent="0.3">
      <c r="A14745" s="4">
        <v>14736</v>
      </c>
      <c r="B14745" s="23">
        <f t="shared" si="10275"/>
        <v>52.705263157894741</v>
      </c>
      <c r="C14745" s="12">
        <f t="shared" si="10270"/>
        <v>9.2594790673584537</v>
      </c>
      <c r="D14745" s="18" t="str">
        <f t="shared" ref="D14745" si="10282">IF(B14745 &lt; $C$5, 2*C14745, IF(B14745 = $C$5, C14745, " "))</f>
        <v xml:space="preserve"> </v>
      </c>
    </row>
    <row r="14746" spans="1:4" x14ac:dyDescent="0.3">
      <c r="A14746" s="4">
        <v>14737</v>
      </c>
      <c r="B14746" s="23">
        <f t="shared" si="10275"/>
        <v>52.708771929824564</v>
      </c>
      <c r="C14746" s="12">
        <f t="shared" si="10270"/>
        <v>9.2597207675800117</v>
      </c>
      <c r="D14746" s="18" t="str">
        <f t="shared" ref="D14746:D14747" si="10283">IF(B14746 &lt; $C$5, 3*C14746, IF(B14746 = $C$5, C14746, " "))</f>
        <v xml:space="preserve"> </v>
      </c>
    </row>
    <row r="14747" spans="1:4" x14ac:dyDescent="0.3">
      <c r="A14747" s="4">
        <v>14738</v>
      </c>
      <c r="B14747" s="23">
        <f t="shared" si="10275"/>
        <v>52.712280701754388</v>
      </c>
      <c r="C14747" s="12">
        <f t="shared" si="10270"/>
        <v>9.2599624597488539</v>
      </c>
      <c r="D14747" s="18" t="str">
        <f t="shared" si="10283"/>
        <v xml:space="preserve"> </v>
      </c>
    </row>
    <row r="14748" spans="1:4" x14ac:dyDescent="0.3">
      <c r="A14748" s="4">
        <v>14739</v>
      </c>
      <c r="B14748" s="23">
        <f t="shared" si="10275"/>
        <v>52.715789473684211</v>
      </c>
      <c r="C14748" s="12">
        <f t="shared" si="10270"/>
        <v>9.2602041438657832</v>
      </c>
      <c r="D14748" s="18" t="str">
        <f t="shared" ref="D14748" si="10284">IF(B14748 &lt; $C$5, 2*C14748, IF(B14748 = $C$5, C14748, " "))</f>
        <v xml:space="preserve"> </v>
      </c>
    </row>
    <row r="14749" spans="1:4" x14ac:dyDescent="0.3">
      <c r="A14749" s="4">
        <v>14740</v>
      </c>
      <c r="B14749" s="23">
        <f t="shared" si="10275"/>
        <v>52.719298245614034</v>
      </c>
      <c r="C14749" s="12">
        <f t="shared" si="10270"/>
        <v>9.2604458199316095</v>
      </c>
      <c r="D14749" s="18" t="str">
        <f t="shared" ref="D14749:D14750" si="10285">IF(B14749 &lt; $C$5, 3*C14749, IF(B14749 = $C$5, C14749, " "))</f>
        <v xml:space="preserve"> </v>
      </c>
    </row>
    <row r="14750" spans="1:4" x14ac:dyDescent="0.3">
      <c r="A14750" s="4">
        <v>14741</v>
      </c>
      <c r="B14750" s="23">
        <f t="shared" si="10275"/>
        <v>52.722807017543857</v>
      </c>
      <c r="C14750" s="12">
        <f t="shared" si="10270"/>
        <v>9.2606874879471341</v>
      </c>
      <c r="D14750" s="18" t="str">
        <f t="shared" si="10285"/>
        <v xml:space="preserve"> </v>
      </c>
    </row>
    <row r="14751" spans="1:4" x14ac:dyDescent="0.3">
      <c r="A14751" s="4">
        <v>14742</v>
      </c>
      <c r="B14751" s="23">
        <f t="shared" si="10275"/>
        <v>52.726315789473688</v>
      </c>
      <c r="C14751" s="12">
        <f t="shared" si="10270"/>
        <v>9.260929147913167</v>
      </c>
      <c r="D14751" s="18" t="str">
        <f t="shared" ref="D14751" si="10286">IF(B14751 &lt; $C$5, 2*C14751, IF(B14751 = $C$5, C14751, " "))</f>
        <v xml:space="preserve"> </v>
      </c>
    </row>
    <row r="14752" spans="1:4" x14ac:dyDescent="0.3">
      <c r="A14752" s="4">
        <v>14743</v>
      </c>
      <c r="B14752" s="23">
        <f t="shared" si="10275"/>
        <v>52.729824561403511</v>
      </c>
      <c r="C14752" s="12">
        <f t="shared" si="10270"/>
        <v>9.2611707998305075</v>
      </c>
      <c r="D14752" s="18" t="str">
        <f t="shared" ref="D14752:D14753" si="10287">IF(B14752 &lt; $C$5, 3*C14752, IF(B14752 = $C$5, C14752, " "))</f>
        <v xml:space="preserve"> </v>
      </c>
    </row>
    <row r="14753" spans="1:4" x14ac:dyDescent="0.3">
      <c r="A14753" s="4">
        <v>14744</v>
      </c>
      <c r="B14753" s="23">
        <f t="shared" si="10275"/>
        <v>52.733333333333334</v>
      </c>
      <c r="C14753" s="12">
        <f t="shared" si="10270"/>
        <v>9.2614124436999639</v>
      </c>
      <c r="D14753" s="18" t="str">
        <f t="shared" si="10287"/>
        <v xml:space="preserve"> </v>
      </c>
    </row>
    <row r="14754" spans="1:4" x14ac:dyDescent="0.3">
      <c r="A14754" s="4">
        <v>14745</v>
      </c>
      <c r="B14754" s="23">
        <f t="shared" si="10275"/>
        <v>52.736842105263158</v>
      </c>
      <c r="C14754" s="12">
        <f t="shared" si="10270"/>
        <v>9.2616540795223425</v>
      </c>
      <c r="D14754" s="18" t="str">
        <f t="shared" ref="D14754" si="10288">IF(B14754 &lt; $C$5, 2*C14754, IF(B14754 = $C$5, C14754, " "))</f>
        <v xml:space="preserve"> </v>
      </c>
    </row>
    <row r="14755" spans="1:4" x14ac:dyDescent="0.3">
      <c r="A14755" s="4">
        <v>14746</v>
      </c>
      <c r="B14755" s="23">
        <f t="shared" si="10275"/>
        <v>52.740350877192981</v>
      </c>
      <c r="C14755" s="12">
        <f t="shared" si="10270"/>
        <v>9.2618957072984465</v>
      </c>
      <c r="D14755" s="18" t="str">
        <f t="shared" ref="D14755:D14756" si="10289">IF(B14755 &lt; $C$5, 3*C14755, IF(B14755 = $C$5, C14755, " "))</f>
        <v xml:space="preserve"> </v>
      </c>
    </row>
    <row r="14756" spans="1:4" x14ac:dyDescent="0.3">
      <c r="A14756" s="4">
        <v>14747</v>
      </c>
      <c r="B14756" s="23">
        <f t="shared" si="10275"/>
        <v>52.743859649122811</v>
      </c>
      <c r="C14756" s="12">
        <f t="shared" si="10270"/>
        <v>9.2621373270290768</v>
      </c>
      <c r="D14756" s="18" t="str">
        <f t="shared" si="10289"/>
        <v xml:space="preserve"> </v>
      </c>
    </row>
    <row r="14757" spans="1:4" x14ac:dyDescent="0.3">
      <c r="A14757" s="4">
        <v>14748</v>
      </c>
      <c r="B14757" s="23">
        <f t="shared" si="10275"/>
        <v>52.747368421052634</v>
      </c>
      <c r="C14757" s="12">
        <f t="shared" si="10270"/>
        <v>9.2623789387150435</v>
      </c>
      <c r="D14757" s="18" t="str">
        <f t="shared" ref="D14757" si="10290">IF(B14757 &lt; $C$5, 2*C14757, IF(B14757 = $C$5, C14757, " "))</f>
        <v xml:space="preserve"> </v>
      </c>
    </row>
    <row r="14758" spans="1:4" x14ac:dyDescent="0.3">
      <c r="A14758" s="4">
        <v>14749</v>
      </c>
      <c r="B14758" s="23">
        <f t="shared" si="10275"/>
        <v>52.750877192982458</v>
      </c>
      <c r="C14758" s="12">
        <f t="shared" si="10270"/>
        <v>9.2626205423571477</v>
      </c>
      <c r="D14758" s="18" t="str">
        <f t="shared" ref="D14758:D14759" si="10291">IF(B14758 &lt; $C$5, 3*C14758, IF(B14758 = $C$5, C14758, " "))</f>
        <v xml:space="preserve"> </v>
      </c>
    </row>
    <row r="14759" spans="1:4" x14ac:dyDescent="0.3">
      <c r="A14759" s="4">
        <v>14750</v>
      </c>
      <c r="B14759" s="23">
        <f t="shared" si="10275"/>
        <v>52.754385964912281</v>
      </c>
      <c r="C14759" s="12">
        <f t="shared" si="10270"/>
        <v>9.2628621379561942</v>
      </c>
      <c r="D14759" s="18" t="str">
        <f t="shared" si="10291"/>
        <v xml:space="preserve"> </v>
      </c>
    </row>
    <row r="14760" spans="1:4" x14ac:dyDescent="0.3">
      <c r="A14760" s="4">
        <v>14751</v>
      </c>
      <c r="B14760" s="23">
        <f t="shared" si="10275"/>
        <v>52.757894736842104</v>
      </c>
      <c r="C14760" s="12">
        <f t="shared" si="10270"/>
        <v>9.2631037255129876</v>
      </c>
      <c r="D14760" s="18" t="str">
        <f t="shared" ref="D14760" si="10292">IF(B14760 &lt; $C$5, 2*C14760, IF(B14760 = $C$5, C14760, " "))</f>
        <v xml:space="preserve"> </v>
      </c>
    </row>
    <row r="14761" spans="1:4" x14ac:dyDescent="0.3">
      <c r="A14761" s="4">
        <v>14752</v>
      </c>
      <c r="B14761" s="23">
        <f t="shared" si="10275"/>
        <v>52.761403508771927</v>
      </c>
      <c r="C14761" s="12">
        <f t="shared" si="10270"/>
        <v>9.263345305028329</v>
      </c>
      <c r="D14761" s="18" t="str">
        <f t="shared" ref="D14761:D14762" si="10293">IF(B14761 &lt; $C$5, 3*C14761, IF(B14761 = $C$5, C14761, " "))</f>
        <v xml:space="preserve"> </v>
      </c>
    </row>
    <row r="14762" spans="1:4" x14ac:dyDescent="0.3">
      <c r="A14762" s="4">
        <v>14753</v>
      </c>
      <c r="B14762" s="23">
        <f t="shared" si="10275"/>
        <v>52.764912280701758</v>
      </c>
      <c r="C14762" s="12">
        <f t="shared" si="10270"/>
        <v>9.2635868765030267</v>
      </c>
      <c r="D14762" s="18" t="str">
        <f t="shared" si="10293"/>
        <v xml:space="preserve"> </v>
      </c>
    </row>
    <row r="14763" spans="1:4" x14ac:dyDescent="0.3">
      <c r="A14763" s="4">
        <v>14754</v>
      </c>
      <c r="B14763" s="23">
        <f t="shared" si="10275"/>
        <v>52.768421052631581</v>
      </c>
      <c r="C14763" s="12">
        <f t="shared" si="10270"/>
        <v>9.2638284399378819</v>
      </c>
      <c r="D14763" s="18" t="str">
        <f t="shared" ref="D14763" si="10294">IF(B14763 &lt; $C$5, 2*C14763, IF(B14763 = $C$5, C14763, " "))</f>
        <v xml:space="preserve"> </v>
      </c>
    </row>
    <row r="14764" spans="1:4" x14ac:dyDescent="0.3">
      <c r="A14764" s="4">
        <v>14755</v>
      </c>
      <c r="B14764" s="23">
        <f t="shared" si="10275"/>
        <v>52.771929824561404</v>
      </c>
      <c r="C14764" s="12">
        <f t="shared" si="10270"/>
        <v>9.2640699953336956</v>
      </c>
      <c r="D14764" s="18" t="str">
        <f t="shared" ref="D14764:D14765" si="10295">IF(B14764 &lt; $C$5, 3*C14764, IF(B14764 = $C$5, C14764, " "))</f>
        <v xml:space="preserve"> </v>
      </c>
    </row>
    <row r="14765" spans="1:4" x14ac:dyDescent="0.3">
      <c r="A14765" s="4">
        <v>14756</v>
      </c>
      <c r="B14765" s="23">
        <f t="shared" si="10275"/>
        <v>52.775438596491227</v>
      </c>
      <c r="C14765" s="12">
        <f t="shared" si="10270"/>
        <v>9.2643115426912761</v>
      </c>
      <c r="D14765" s="18" t="str">
        <f t="shared" si="10295"/>
        <v xml:space="preserve"> </v>
      </c>
    </row>
    <row r="14766" spans="1:4" x14ac:dyDescent="0.3">
      <c r="A14766" s="4">
        <v>14757</v>
      </c>
      <c r="B14766" s="23">
        <f t="shared" si="10275"/>
        <v>52.778947368421051</v>
      </c>
      <c r="C14766" s="12">
        <f t="shared" si="10270"/>
        <v>9.2645530820114228</v>
      </c>
      <c r="D14766" s="18" t="str">
        <f t="shared" ref="D14766" si="10296">IF(B14766 &lt; $C$5, 2*C14766, IF(B14766 = $C$5, C14766, " "))</f>
        <v xml:space="preserve"> </v>
      </c>
    </row>
    <row r="14767" spans="1:4" x14ac:dyDescent="0.3">
      <c r="A14767" s="4">
        <v>14758</v>
      </c>
      <c r="B14767" s="23">
        <f t="shared" si="10275"/>
        <v>52.782456140350881</v>
      </c>
      <c r="C14767" s="12">
        <f t="shared" si="10270"/>
        <v>9.2647946132949404</v>
      </c>
      <c r="D14767" s="18" t="str">
        <f t="shared" ref="D14767:D14768" si="10297">IF(B14767 &lt; $C$5, 3*C14767, IF(B14767 = $C$5, C14767, " "))</f>
        <v xml:space="preserve"> </v>
      </c>
    </row>
    <row r="14768" spans="1:4" x14ac:dyDescent="0.3">
      <c r="A14768" s="4">
        <v>14759</v>
      </c>
      <c r="B14768" s="23">
        <f t="shared" si="10275"/>
        <v>52.785964912280704</v>
      </c>
      <c r="C14768" s="12">
        <f t="shared" si="10270"/>
        <v>9.2650361365426335</v>
      </c>
      <c r="D14768" s="18" t="str">
        <f t="shared" si="10297"/>
        <v xml:space="preserve"> </v>
      </c>
    </row>
    <row r="14769" spans="1:4" x14ac:dyDescent="0.3">
      <c r="A14769" s="4">
        <v>14760</v>
      </c>
      <c r="B14769" s="23">
        <f t="shared" si="10275"/>
        <v>52.789473684210527</v>
      </c>
      <c r="C14769" s="12">
        <f t="shared" si="10270"/>
        <v>9.2652776517552997</v>
      </c>
      <c r="D14769" s="18" t="str">
        <f t="shared" ref="D14769" si="10298">IF(B14769 &lt; $C$5, 2*C14769, IF(B14769 = $C$5, C14769, " "))</f>
        <v xml:space="preserve"> </v>
      </c>
    </row>
    <row r="14770" spans="1:4" x14ac:dyDescent="0.3">
      <c r="A14770" s="4">
        <v>14761</v>
      </c>
      <c r="B14770" s="23">
        <f t="shared" si="10275"/>
        <v>52.792982456140351</v>
      </c>
      <c r="C14770" s="12">
        <f t="shared" si="10270"/>
        <v>9.2655191589337473</v>
      </c>
      <c r="D14770" s="18" t="str">
        <f t="shared" ref="D14770:D14771" si="10299">IF(B14770 &lt; $C$5, 3*C14770, IF(B14770 = $C$5, C14770, " "))</f>
        <v xml:space="preserve"> </v>
      </c>
    </row>
    <row r="14771" spans="1:4" x14ac:dyDescent="0.3">
      <c r="A14771" s="4">
        <v>14762</v>
      </c>
      <c r="B14771" s="23">
        <f t="shared" si="10275"/>
        <v>52.796491228070174</v>
      </c>
      <c r="C14771" s="12">
        <f t="shared" si="10270"/>
        <v>9.2657606580787757</v>
      </c>
      <c r="D14771" s="18" t="str">
        <f t="shared" si="10299"/>
        <v xml:space="preserve"> </v>
      </c>
    </row>
    <row r="14772" spans="1:4" x14ac:dyDescent="0.3">
      <c r="A14772" s="4">
        <v>14763</v>
      </c>
      <c r="B14772" s="23">
        <f t="shared" si="10275"/>
        <v>52.800000000000004</v>
      </c>
      <c r="C14772" s="12">
        <f t="shared" si="10270"/>
        <v>9.2660021491911895</v>
      </c>
      <c r="D14772" s="18" t="str">
        <f t="shared" ref="D14772" si="10300">IF(B14772 &lt; $C$5, 2*C14772, IF(B14772 = $C$5, C14772, " "))</f>
        <v xml:space="preserve"> </v>
      </c>
    </row>
    <row r="14773" spans="1:4" x14ac:dyDescent="0.3">
      <c r="A14773" s="4">
        <v>14764</v>
      </c>
      <c r="B14773" s="23">
        <f t="shared" si="10275"/>
        <v>52.803508771929828</v>
      </c>
      <c r="C14773" s="12">
        <f t="shared" si="10270"/>
        <v>9.266243632271788</v>
      </c>
      <c r="D14773" s="18" t="str">
        <f t="shared" ref="D14773:D14774" si="10301">IF(B14773 &lt; $C$5, 3*C14773, IF(B14773 = $C$5, C14773, " "))</f>
        <v xml:space="preserve"> </v>
      </c>
    </row>
    <row r="14774" spans="1:4" x14ac:dyDescent="0.3">
      <c r="A14774" s="4">
        <v>14765</v>
      </c>
      <c r="B14774" s="23">
        <f t="shared" si="10275"/>
        <v>52.807017543859651</v>
      </c>
      <c r="C14774" s="12">
        <f t="shared" si="10270"/>
        <v>9.2664851073213725</v>
      </c>
      <c r="D14774" s="18" t="str">
        <f t="shared" si="10301"/>
        <v xml:space="preserve"> </v>
      </c>
    </row>
    <row r="14775" spans="1:4" x14ac:dyDescent="0.3">
      <c r="A14775" s="4">
        <v>14766</v>
      </c>
      <c r="B14775" s="23">
        <f t="shared" si="10275"/>
        <v>52.810526315789474</v>
      </c>
      <c r="C14775" s="12">
        <f t="shared" si="10270"/>
        <v>9.2667265743407512</v>
      </c>
      <c r="D14775" s="18" t="str">
        <f t="shared" ref="D14775" si="10302">IF(B14775 &lt; $C$5, 2*C14775, IF(B14775 = $C$5, C14775, " "))</f>
        <v xml:space="preserve"> </v>
      </c>
    </row>
    <row r="14776" spans="1:4" x14ac:dyDescent="0.3">
      <c r="A14776" s="4">
        <v>14767</v>
      </c>
      <c r="B14776" s="23">
        <f t="shared" si="10275"/>
        <v>52.814035087719297</v>
      </c>
      <c r="C14776" s="12">
        <f t="shared" si="10270"/>
        <v>9.2669680333307198</v>
      </c>
      <c r="D14776" s="18" t="str">
        <f t="shared" ref="D14776:D14777" si="10303">IF(B14776 &lt; $C$5, 3*C14776, IF(B14776 = $C$5, C14776, " "))</f>
        <v xml:space="preserve"> </v>
      </c>
    </row>
    <row r="14777" spans="1:4" x14ac:dyDescent="0.3">
      <c r="A14777" s="4">
        <v>14768</v>
      </c>
      <c r="B14777" s="23">
        <f t="shared" si="10275"/>
        <v>52.81754385964912</v>
      </c>
      <c r="C14777" s="12">
        <f t="shared" si="10270"/>
        <v>9.2672094842920849</v>
      </c>
      <c r="D14777" s="18" t="str">
        <f t="shared" si="10303"/>
        <v xml:space="preserve"> </v>
      </c>
    </row>
    <row r="14778" spans="1:4" x14ac:dyDescent="0.3">
      <c r="A14778" s="4">
        <v>14769</v>
      </c>
      <c r="B14778" s="23">
        <f t="shared" si="10275"/>
        <v>52.821052631578951</v>
      </c>
      <c r="C14778" s="12">
        <f t="shared" si="10270"/>
        <v>9.2674509272256422</v>
      </c>
      <c r="D14778" s="18" t="str">
        <f t="shared" ref="D14778" si="10304">IF(B14778 &lt; $C$5, 2*C14778, IF(B14778 = $C$5, C14778, " "))</f>
        <v xml:space="preserve"> </v>
      </c>
    </row>
    <row r="14779" spans="1:4" x14ac:dyDescent="0.3">
      <c r="A14779" s="4">
        <v>14770</v>
      </c>
      <c r="B14779" s="23">
        <f t="shared" si="10275"/>
        <v>52.824561403508774</v>
      </c>
      <c r="C14779" s="12">
        <f t="shared" si="10270"/>
        <v>9.2676923621321983</v>
      </c>
      <c r="D14779" s="18" t="str">
        <f t="shared" ref="D14779:D14780" si="10305">IF(B14779 &lt; $C$5, 3*C14779, IF(B14779 = $C$5, C14779, " "))</f>
        <v xml:space="preserve"> </v>
      </c>
    </row>
    <row r="14780" spans="1:4" x14ac:dyDescent="0.3">
      <c r="A14780" s="4">
        <v>14771</v>
      </c>
      <c r="B14780" s="23">
        <f t="shared" si="10275"/>
        <v>52.828070175438597</v>
      </c>
      <c r="C14780" s="12">
        <f t="shared" si="10270"/>
        <v>9.2679337890125542</v>
      </c>
      <c r="D14780" s="18" t="str">
        <f t="shared" si="10305"/>
        <v xml:space="preserve"> </v>
      </c>
    </row>
    <row r="14781" spans="1:4" x14ac:dyDescent="0.3">
      <c r="A14781" s="4">
        <v>14772</v>
      </c>
      <c r="B14781" s="23">
        <f t="shared" si="10275"/>
        <v>52.831578947368421</v>
      </c>
      <c r="C14781" s="12">
        <f t="shared" si="10270"/>
        <v>9.2681752078675075</v>
      </c>
      <c r="D14781" s="18" t="str">
        <f t="shared" ref="D14781" si="10306">IF(B14781 &lt; $C$5, 2*C14781, IF(B14781 = $C$5, C14781, " "))</f>
        <v xml:space="preserve"> </v>
      </c>
    </row>
    <row r="14782" spans="1:4" x14ac:dyDescent="0.3">
      <c r="A14782" s="4">
        <v>14773</v>
      </c>
      <c r="B14782" s="23">
        <f t="shared" si="10275"/>
        <v>52.835087719298244</v>
      </c>
      <c r="C14782" s="12">
        <f t="shared" si="10270"/>
        <v>9.2684166186978612</v>
      </c>
      <c r="D14782" s="18" t="str">
        <f t="shared" ref="D14782:D14783" si="10307">IF(B14782 &lt; $C$5, 3*C14782, IF(B14782 = $C$5, C14782, " "))</f>
        <v xml:space="preserve"> </v>
      </c>
    </row>
    <row r="14783" spans="1:4" x14ac:dyDescent="0.3">
      <c r="A14783" s="4">
        <v>14774</v>
      </c>
      <c r="B14783" s="23">
        <f t="shared" si="10275"/>
        <v>52.838596491228074</v>
      </c>
      <c r="C14783" s="12">
        <f t="shared" si="10270"/>
        <v>9.2686580215044181</v>
      </c>
      <c r="D14783" s="18" t="str">
        <f t="shared" si="10307"/>
        <v xml:space="preserve"> </v>
      </c>
    </row>
    <row r="14784" spans="1:4" x14ac:dyDescent="0.3">
      <c r="A14784" s="4">
        <v>14775</v>
      </c>
      <c r="B14784" s="23">
        <f t="shared" si="10275"/>
        <v>52.842105263157897</v>
      </c>
      <c r="C14784" s="12">
        <f t="shared" si="10270"/>
        <v>9.2688994162879759</v>
      </c>
      <c r="D14784" s="18" t="str">
        <f t="shared" ref="D14784" si="10308">IF(B14784 &lt; $C$5, 2*C14784, IF(B14784 = $C$5, C14784, " "))</f>
        <v xml:space="preserve"> </v>
      </c>
    </row>
    <row r="14785" spans="1:4" x14ac:dyDescent="0.3">
      <c r="A14785" s="4">
        <v>14776</v>
      </c>
      <c r="B14785" s="23">
        <f t="shared" si="10275"/>
        <v>52.845614035087721</v>
      </c>
      <c r="C14785" s="12">
        <f t="shared" si="10270"/>
        <v>9.2691408030493374</v>
      </c>
      <c r="D14785" s="18" t="str">
        <f t="shared" ref="D14785:D14786" si="10309">IF(B14785 &lt; $C$5, 3*C14785, IF(B14785 = $C$5, C14785, " "))</f>
        <v xml:space="preserve"> </v>
      </c>
    </row>
    <row r="14786" spans="1:4" x14ac:dyDescent="0.3">
      <c r="A14786" s="4">
        <v>14777</v>
      </c>
      <c r="B14786" s="23">
        <f t="shared" si="10275"/>
        <v>52.849122807017544</v>
      </c>
      <c r="C14786" s="12">
        <f t="shared" si="10270"/>
        <v>9.2693821817893021</v>
      </c>
      <c r="D14786" s="18" t="str">
        <f t="shared" si="10309"/>
        <v xml:space="preserve"> </v>
      </c>
    </row>
    <row r="14787" spans="1:4" x14ac:dyDescent="0.3">
      <c r="A14787" s="4">
        <v>14778</v>
      </c>
      <c r="B14787" s="23">
        <f t="shared" si="10275"/>
        <v>52.852631578947367</v>
      </c>
      <c r="C14787" s="12">
        <f t="shared" si="10270"/>
        <v>9.269623552508671</v>
      </c>
      <c r="D14787" s="18" t="str">
        <f t="shared" ref="D14787" si="10310">IF(B14787 &lt; $C$5, 2*C14787, IF(B14787 = $C$5, C14787, " "))</f>
        <v xml:space="preserve"> </v>
      </c>
    </row>
    <row r="14788" spans="1:4" x14ac:dyDescent="0.3">
      <c r="A14788" s="4">
        <v>14779</v>
      </c>
      <c r="B14788" s="23">
        <f t="shared" si="10275"/>
        <v>52.856140350877197</v>
      </c>
      <c r="C14788" s="12">
        <f t="shared" si="10270"/>
        <v>9.2698649152082453</v>
      </c>
      <c r="D14788" s="18" t="str">
        <f t="shared" ref="D14788:D14789" si="10311">IF(B14788 &lt; $C$5, 3*C14788, IF(B14788 = $C$5, C14788, " "))</f>
        <v xml:space="preserve"> </v>
      </c>
    </row>
    <row r="14789" spans="1:4" x14ac:dyDescent="0.3">
      <c r="A14789" s="4">
        <v>14780</v>
      </c>
      <c r="B14789" s="23">
        <f t="shared" si="10275"/>
        <v>52.859649122807021</v>
      </c>
      <c r="C14789" s="12">
        <f t="shared" si="10270"/>
        <v>9.2701062698888208</v>
      </c>
      <c r="D14789" s="18" t="str">
        <f t="shared" si="10311"/>
        <v xml:space="preserve"> </v>
      </c>
    </row>
    <row r="14790" spans="1:4" x14ac:dyDescent="0.3">
      <c r="A14790" s="4">
        <v>14781</v>
      </c>
      <c r="B14790" s="23">
        <f t="shared" si="10275"/>
        <v>52.863157894736844</v>
      </c>
      <c r="C14790" s="12">
        <f t="shared" si="10270"/>
        <v>9.2703476165512022</v>
      </c>
      <c r="D14790" s="18" t="str">
        <f t="shared" ref="D14790" si="10312">IF(B14790 &lt; $C$5, 2*C14790, IF(B14790 = $C$5, C14790, " "))</f>
        <v xml:space="preserve"> </v>
      </c>
    </row>
    <row r="14791" spans="1:4" x14ac:dyDescent="0.3">
      <c r="A14791" s="4">
        <v>14782</v>
      </c>
      <c r="B14791" s="23">
        <f t="shared" si="10275"/>
        <v>52.866666666666667</v>
      </c>
      <c r="C14791" s="12">
        <f t="shared" si="10270"/>
        <v>9.2705889551961871</v>
      </c>
      <c r="D14791" s="18" t="str">
        <f t="shared" ref="D14791:D14792" si="10313">IF(B14791 &lt; $C$5, 3*C14791, IF(B14791 = $C$5, C14791, " "))</f>
        <v xml:space="preserve"> </v>
      </c>
    </row>
    <row r="14792" spans="1:4" x14ac:dyDescent="0.3">
      <c r="A14792" s="4">
        <v>14783</v>
      </c>
      <c r="B14792" s="23">
        <f t="shared" si="10275"/>
        <v>52.87017543859649</v>
      </c>
      <c r="C14792" s="12">
        <f t="shared" si="10270"/>
        <v>9.2708302858245766</v>
      </c>
      <c r="D14792" s="18" t="str">
        <f t="shared" si="10313"/>
        <v xml:space="preserve"> </v>
      </c>
    </row>
    <row r="14793" spans="1:4" x14ac:dyDescent="0.3">
      <c r="A14793" s="4">
        <v>14784</v>
      </c>
      <c r="B14793" s="23">
        <f t="shared" si="10275"/>
        <v>52.873684210526314</v>
      </c>
      <c r="C14793" s="12">
        <f t="shared" si="10270"/>
        <v>9.2710716084371683</v>
      </c>
      <c r="D14793" s="18" t="str">
        <f t="shared" ref="D14793" si="10314">IF(B14793 &lt; $C$5, 2*C14793, IF(B14793 = $C$5, C14793, " "))</f>
        <v xml:space="preserve"> </v>
      </c>
    </row>
    <row r="14794" spans="1:4" x14ac:dyDescent="0.3">
      <c r="A14794" s="4">
        <v>14785</v>
      </c>
      <c r="B14794" s="23">
        <f t="shared" si="10275"/>
        <v>52.877192982456144</v>
      </c>
      <c r="C14794" s="12">
        <f t="shared" ref="C14794:C14857" si="10315">(2*B14794^2+B14794^2*SQRT(B14794)-1)/(B14794^2)</f>
        <v>9.2713129230347651</v>
      </c>
      <c r="D14794" s="18" t="str">
        <f t="shared" ref="D14794:D14795" si="10316">IF(B14794 &lt; $C$5, 3*C14794, IF(B14794 = $C$5, C14794, " "))</f>
        <v xml:space="preserve"> </v>
      </c>
    </row>
    <row r="14795" spans="1:4" x14ac:dyDescent="0.3">
      <c r="A14795" s="4">
        <v>14786</v>
      </c>
      <c r="B14795" s="23">
        <f t="shared" si="10275"/>
        <v>52.880701754385967</v>
      </c>
      <c r="C14795" s="12">
        <f t="shared" si="10315"/>
        <v>9.2715542296181646</v>
      </c>
      <c r="D14795" s="18" t="str">
        <f t="shared" si="10316"/>
        <v xml:space="preserve"> </v>
      </c>
    </row>
    <row r="14796" spans="1:4" x14ac:dyDescent="0.3">
      <c r="A14796" s="4">
        <v>14787</v>
      </c>
      <c r="B14796" s="23">
        <f t="shared" si="10275"/>
        <v>52.88421052631579</v>
      </c>
      <c r="C14796" s="12">
        <f t="shared" si="10315"/>
        <v>9.2717955281881643</v>
      </c>
      <c r="D14796" s="18" t="str">
        <f t="shared" ref="D14796" si="10317">IF(B14796 &lt; $C$5, 2*C14796, IF(B14796 = $C$5, C14796, " "))</f>
        <v xml:space="preserve"> </v>
      </c>
    </row>
    <row r="14797" spans="1:4" x14ac:dyDescent="0.3">
      <c r="A14797" s="4">
        <v>14788</v>
      </c>
      <c r="B14797" s="23">
        <f t="shared" si="10275"/>
        <v>52.887719298245614</v>
      </c>
      <c r="C14797" s="12">
        <f t="shared" si="10315"/>
        <v>9.2720368187455637</v>
      </c>
      <c r="D14797" s="18" t="str">
        <f t="shared" ref="D14797:D14798" si="10318">IF(B14797 &lt; $C$5, 3*C14797, IF(B14797 = $C$5, C14797, " "))</f>
        <v xml:space="preserve"> </v>
      </c>
    </row>
    <row r="14798" spans="1:4" x14ac:dyDescent="0.3">
      <c r="A14798" s="4">
        <v>14789</v>
      </c>
      <c r="B14798" s="23">
        <f t="shared" si="10275"/>
        <v>52.891228070175437</v>
      </c>
      <c r="C14798" s="12">
        <f t="shared" si="10315"/>
        <v>9.2722781012911621</v>
      </c>
      <c r="D14798" s="18" t="str">
        <f t="shared" si="10318"/>
        <v xml:space="preserve"> </v>
      </c>
    </row>
    <row r="14799" spans="1:4" x14ac:dyDescent="0.3">
      <c r="A14799" s="4">
        <v>14790</v>
      </c>
      <c r="B14799" s="23">
        <f t="shared" si="10275"/>
        <v>52.894736842105267</v>
      </c>
      <c r="C14799" s="12">
        <f t="shared" si="10315"/>
        <v>9.2725193758257607</v>
      </c>
      <c r="D14799" s="18" t="str">
        <f t="shared" ref="D14799" si="10319">IF(B14799 &lt; $C$5, 2*C14799, IF(B14799 = $C$5, C14799, " "))</f>
        <v xml:space="preserve"> </v>
      </c>
    </row>
    <row r="14800" spans="1:4" x14ac:dyDescent="0.3">
      <c r="A14800" s="4">
        <v>14791</v>
      </c>
      <c r="B14800" s="23">
        <f t="shared" ref="B14800:B14863" si="10320">$B$9+A14800*$G$5</f>
        <v>52.898245614035091</v>
      </c>
      <c r="C14800" s="12">
        <f t="shared" si="10315"/>
        <v>9.272760642350157</v>
      </c>
      <c r="D14800" s="18" t="str">
        <f t="shared" ref="D14800:D14801" si="10321">IF(B14800 &lt; $C$5, 3*C14800, IF(B14800 = $C$5, C14800, " "))</f>
        <v xml:space="preserve"> </v>
      </c>
    </row>
    <row r="14801" spans="1:4" x14ac:dyDescent="0.3">
      <c r="A14801" s="4">
        <v>14792</v>
      </c>
      <c r="B14801" s="23">
        <f t="shared" si="10320"/>
        <v>52.901754385964914</v>
      </c>
      <c r="C14801" s="12">
        <f t="shared" si="10315"/>
        <v>9.2730019008651468</v>
      </c>
      <c r="D14801" s="18" t="str">
        <f t="shared" si="10321"/>
        <v xml:space="preserve"> </v>
      </c>
    </row>
    <row r="14802" spans="1:4" x14ac:dyDescent="0.3">
      <c r="A14802" s="4">
        <v>14793</v>
      </c>
      <c r="B14802" s="23">
        <f t="shared" si="10320"/>
        <v>52.905263157894737</v>
      </c>
      <c r="C14802" s="12">
        <f t="shared" si="10315"/>
        <v>9.2732431513715294</v>
      </c>
      <c r="D14802" s="18" t="str">
        <f t="shared" ref="D14802" si="10322">IF(B14802 &lt; $C$5, 2*C14802, IF(B14802 = $C$5, C14802, " "))</f>
        <v xml:space="preserve"> </v>
      </c>
    </row>
    <row r="14803" spans="1:4" x14ac:dyDescent="0.3">
      <c r="A14803" s="4">
        <v>14794</v>
      </c>
      <c r="B14803" s="23">
        <f t="shared" si="10320"/>
        <v>52.90877192982456</v>
      </c>
      <c r="C14803" s="12">
        <f t="shared" si="10315"/>
        <v>9.2734843938701061</v>
      </c>
      <c r="D14803" s="18" t="str">
        <f t="shared" ref="D14803:D14804" si="10323">IF(B14803 &lt; $C$5, 3*C14803, IF(B14803 = $C$5, C14803, " "))</f>
        <v xml:space="preserve"> </v>
      </c>
    </row>
    <row r="14804" spans="1:4" x14ac:dyDescent="0.3">
      <c r="A14804" s="4">
        <v>14795</v>
      </c>
      <c r="B14804" s="23">
        <f t="shared" si="10320"/>
        <v>52.912280701754383</v>
      </c>
      <c r="C14804" s="12">
        <f t="shared" si="10315"/>
        <v>9.2737256283616745</v>
      </c>
      <c r="D14804" s="18" t="str">
        <f t="shared" si="10323"/>
        <v xml:space="preserve"> </v>
      </c>
    </row>
    <row r="14805" spans="1:4" x14ac:dyDescent="0.3">
      <c r="A14805" s="4">
        <v>14796</v>
      </c>
      <c r="B14805" s="23">
        <f t="shared" si="10320"/>
        <v>52.915789473684214</v>
      </c>
      <c r="C14805" s="12">
        <f t="shared" si="10315"/>
        <v>9.2739668548470284</v>
      </c>
      <c r="D14805" s="18" t="str">
        <f t="shared" ref="D14805" si="10324">IF(B14805 &lt; $C$5, 2*C14805, IF(B14805 = $C$5, C14805, " "))</f>
        <v xml:space="preserve"> </v>
      </c>
    </row>
    <row r="14806" spans="1:4" x14ac:dyDescent="0.3">
      <c r="A14806" s="4">
        <v>14797</v>
      </c>
      <c r="B14806" s="23">
        <f t="shared" si="10320"/>
        <v>52.919298245614037</v>
      </c>
      <c r="C14806" s="12">
        <f t="shared" si="10315"/>
        <v>9.2742080733269692</v>
      </c>
      <c r="D14806" s="18" t="str">
        <f t="shared" ref="D14806:D14807" si="10325">IF(B14806 &lt; $C$5, 3*C14806, IF(B14806 = $C$5, C14806, " "))</f>
        <v xml:space="preserve"> </v>
      </c>
    </row>
    <row r="14807" spans="1:4" x14ac:dyDescent="0.3">
      <c r="A14807" s="4">
        <v>14798</v>
      </c>
      <c r="B14807" s="23">
        <f t="shared" si="10320"/>
        <v>52.92280701754386</v>
      </c>
      <c r="C14807" s="12">
        <f t="shared" si="10315"/>
        <v>9.2744492838022943</v>
      </c>
      <c r="D14807" s="18" t="str">
        <f t="shared" si="10325"/>
        <v xml:space="preserve"> </v>
      </c>
    </row>
    <row r="14808" spans="1:4" x14ac:dyDescent="0.3">
      <c r="A14808" s="4">
        <v>14799</v>
      </c>
      <c r="B14808" s="23">
        <f t="shared" si="10320"/>
        <v>52.926315789473684</v>
      </c>
      <c r="C14808" s="12">
        <f t="shared" si="10315"/>
        <v>9.2746904862738013</v>
      </c>
      <c r="D14808" s="18" t="str">
        <f t="shared" ref="D14808" si="10326">IF(B14808 &lt; $C$5, 2*C14808, IF(B14808 = $C$5, C14808, " "))</f>
        <v xml:space="preserve"> </v>
      </c>
    </row>
    <row r="14809" spans="1:4" x14ac:dyDescent="0.3">
      <c r="A14809" s="4">
        <v>14800</v>
      </c>
      <c r="B14809" s="23">
        <f t="shared" si="10320"/>
        <v>52.929824561403507</v>
      </c>
      <c r="C14809" s="12">
        <f t="shared" si="10315"/>
        <v>9.2749316807422861</v>
      </c>
      <c r="D14809" s="18" t="str">
        <f t="shared" ref="D14809:D14810" si="10327">IF(B14809 &lt; $C$5, 3*C14809, IF(B14809 = $C$5, C14809, " "))</f>
        <v xml:space="preserve"> </v>
      </c>
    </row>
    <row r="14810" spans="1:4" x14ac:dyDescent="0.3">
      <c r="A14810" s="4">
        <v>14801</v>
      </c>
      <c r="B14810" s="23">
        <f t="shared" si="10320"/>
        <v>52.933333333333337</v>
      </c>
      <c r="C14810" s="12">
        <f t="shared" si="10315"/>
        <v>9.2751728672085481</v>
      </c>
      <c r="D14810" s="18" t="str">
        <f t="shared" si="10327"/>
        <v xml:space="preserve"> </v>
      </c>
    </row>
    <row r="14811" spans="1:4" x14ac:dyDescent="0.3">
      <c r="A14811" s="4">
        <v>14802</v>
      </c>
      <c r="B14811" s="23">
        <f t="shared" si="10320"/>
        <v>52.93684210526316</v>
      </c>
      <c r="C14811" s="12">
        <f t="shared" si="10315"/>
        <v>9.2754140456733847</v>
      </c>
      <c r="D14811" s="18" t="str">
        <f t="shared" ref="D14811" si="10328">IF(B14811 &lt; $C$5, 2*C14811, IF(B14811 = $C$5, C14811, " "))</f>
        <v xml:space="preserve"> </v>
      </c>
    </row>
    <row r="14812" spans="1:4" x14ac:dyDescent="0.3">
      <c r="A14812" s="4">
        <v>14803</v>
      </c>
      <c r="B14812" s="23">
        <f t="shared" si="10320"/>
        <v>52.940350877192984</v>
      </c>
      <c r="C14812" s="12">
        <f t="shared" si="10315"/>
        <v>9.27565521613759</v>
      </c>
      <c r="D14812" s="18" t="str">
        <f t="shared" ref="D14812:D14813" si="10329">IF(B14812 &lt; $C$5, 3*C14812, IF(B14812 = $C$5, C14812, " "))</f>
        <v xml:space="preserve"> </v>
      </c>
    </row>
    <row r="14813" spans="1:4" x14ac:dyDescent="0.3">
      <c r="A14813" s="4">
        <v>14804</v>
      </c>
      <c r="B14813" s="23">
        <f t="shared" si="10320"/>
        <v>52.943859649122807</v>
      </c>
      <c r="C14813" s="12">
        <f t="shared" si="10315"/>
        <v>9.2758963786019617</v>
      </c>
      <c r="D14813" s="18" t="str">
        <f t="shared" si="10329"/>
        <v xml:space="preserve"> </v>
      </c>
    </row>
    <row r="14814" spans="1:4" x14ac:dyDescent="0.3">
      <c r="A14814" s="4">
        <v>14805</v>
      </c>
      <c r="B14814" s="23">
        <f t="shared" si="10320"/>
        <v>52.94736842105263</v>
      </c>
      <c r="C14814" s="12">
        <f t="shared" si="10315"/>
        <v>9.2761375330673008</v>
      </c>
      <c r="D14814" s="18" t="str">
        <f t="shared" ref="D14814" si="10330">IF(B14814 &lt; $C$5, 2*C14814, IF(B14814 = $C$5, C14814, " "))</f>
        <v xml:space="preserve"> </v>
      </c>
    </row>
    <row r="14815" spans="1:4" x14ac:dyDescent="0.3">
      <c r="A14815" s="4">
        <v>14806</v>
      </c>
      <c r="B14815" s="23">
        <f t="shared" si="10320"/>
        <v>52.95087719298246</v>
      </c>
      <c r="C14815" s="12">
        <f t="shared" si="10315"/>
        <v>9.2763786795343997</v>
      </c>
      <c r="D14815" s="18" t="str">
        <f t="shared" ref="D14815:D14816" si="10331">IF(B14815 &lt; $C$5, 3*C14815, IF(B14815 = $C$5, C14815, " "))</f>
        <v xml:space="preserve"> </v>
      </c>
    </row>
    <row r="14816" spans="1:4" x14ac:dyDescent="0.3">
      <c r="A14816" s="4">
        <v>14807</v>
      </c>
      <c r="B14816" s="23">
        <f t="shared" si="10320"/>
        <v>52.954385964912284</v>
      </c>
      <c r="C14816" s="12">
        <f t="shared" si="10315"/>
        <v>9.2766198180040558</v>
      </c>
      <c r="D14816" s="18" t="str">
        <f t="shared" si="10331"/>
        <v xml:space="preserve"> </v>
      </c>
    </row>
    <row r="14817" spans="1:4" x14ac:dyDescent="0.3">
      <c r="A14817" s="4">
        <v>14808</v>
      </c>
      <c r="B14817" s="23">
        <f t="shared" si="10320"/>
        <v>52.957894736842107</v>
      </c>
      <c r="C14817" s="12">
        <f t="shared" si="10315"/>
        <v>9.276860948477065</v>
      </c>
      <c r="D14817" s="18" t="str">
        <f t="shared" ref="D14817" si="10332">IF(B14817 &lt; $C$5, 2*C14817, IF(B14817 = $C$5, C14817, " "))</f>
        <v xml:space="preserve"> </v>
      </c>
    </row>
    <row r="14818" spans="1:4" x14ac:dyDescent="0.3">
      <c r="A14818" s="4">
        <v>14809</v>
      </c>
      <c r="B14818" s="23">
        <f t="shared" si="10320"/>
        <v>52.96140350877193</v>
      </c>
      <c r="C14818" s="12">
        <f t="shared" si="10315"/>
        <v>9.2771020709542267</v>
      </c>
      <c r="D14818" s="18" t="str">
        <f t="shared" ref="D14818:D14819" si="10333">IF(B14818 &lt; $C$5, 3*C14818, IF(B14818 = $C$5, C14818, " "))</f>
        <v xml:space="preserve"> </v>
      </c>
    </row>
    <row r="14819" spans="1:4" x14ac:dyDescent="0.3">
      <c r="A14819" s="4">
        <v>14810</v>
      </c>
      <c r="B14819" s="23">
        <f t="shared" si="10320"/>
        <v>52.964912280701753</v>
      </c>
      <c r="C14819" s="12">
        <f t="shared" si="10315"/>
        <v>9.2773431854363331</v>
      </c>
      <c r="D14819" s="18" t="str">
        <f t="shared" si="10333"/>
        <v xml:space="preserve"> </v>
      </c>
    </row>
    <row r="14820" spans="1:4" x14ac:dyDescent="0.3">
      <c r="A14820" s="4">
        <v>14811</v>
      </c>
      <c r="B14820" s="23">
        <f t="shared" si="10320"/>
        <v>52.968421052631577</v>
      </c>
      <c r="C14820" s="12">
        <f t="shared" si="10315"/>
        <v>9.2775842919241835</v>
      </c>
      <c r="D14820" s="18" t="str">
        <f t="shared" ref="D14820" si="10334">IF(B14820 &lt; $C$5, 2*C14820, IF(B14820 = $C$5, C14820, " "))</f>
        <v xml:space="preserve"> </v>
      </c>
    </row>
    <row r="14821" spans="1:4" x14ac:dyDescent="0.3">
      <c r="A14821" s="4">
        <v>14812</v>
      </c>
      <c r="B14821" s="23">
        <f t="shared" si="10320"/>
        <v>52.971929824561407</v>
      </c>
      <c r="C14821" s="12">
        <f t="shared" si="10315"/>
        <v>9.2778253904185704</v>
      </c>
      <c r="D14821" s="18" t="str">
        <f t="shared" ref="D14821:D14822" si="10335">IF(B14821 &lt; $C$5, 3*C14821, IF(B14821 = $C$5, C14821, " "))</f>
        <v xml:space="preserve"> </v>
      </c>
    </row>
    <row r="14822" spans="1:4" x14ac:dyDescent="0.3">
      <c r="A14822" s="4">
        <v>14813</v>
      </c>
      <c r="B14822" s="23">
        <f t="shared" si="10320"/>
        <v>52.97543859649123</v>
      </c>
      <c r="C14822" s="12">
        <f t="shared" si="10315"/>
        <v>9.2780664809202928</v>
      </c>
      <c r="D14822" s="18" t="str">
        <f t="shared" si="10335"/>
        <v xml:space="preserve"> </v>
      </c>
    </row>
    <row r="14823" spans="1:4" x14ac:dyDescent="0.3">
      <c r="A14823" s="4">
        <v>14814</v>
      </c>
      <c r="B14823" s="23">
        <f t="shared" si="10320"/>
        <v>52.978947368421053</v>
      </c>
      <c r="C14823" s="12">
        <f t="shared" si="10315"/>
        <v>9.2783075634301433</v>
      </c>
      <c r="D14823" s="18" t="str">
        <f t="shared" ref="D14823" si="10336">IF(B14823 &lt; $C$5, 2*C14823, IF(B14823 = $C$5, C14823, " "))</f>
        <v xml:space="preserve"> </v>
      </c>
    </row>
    <row r="14824" spans="1:4" x14ac:dyDescent="0.3">
      <c r="A14824" s="4">
        <v>14815</v>
      </c>
      <c r="B14824" s="23">
        <f t="shared" si="10320"/>
        <v>52.982456140350877</v>
      </c>
      <c r="C14824" s="12">
        <f t="shared" si="10315"/>
        <v>9.2785486379489193</v>
      </c>
      <c r="D14824" s="18" t="str">
        <f t="shared" ref="D14824:D14825" si="10337">IF(B14824 &lt; $C$5, 3*C14824, IF(B14824 = $C$5, C14824, " "))</f>
        <v xml:space="preserve"> </v>
      </c>
    </row>
    <row r="14825" spans="1:4" x14ac:dyDescent="0.3">
      <c r="A14825" s="4">
        <v>14816</v>
      </c>
      <c r="B14825" s="23">
        <f t="shared" si="10320"/>
        <v>52.9859649122807</v>
      </c>
      <c r="C14825" s="12">
        <f t="shared" si="10315"/>
        <v>9.2787897044774166</v>
      </c>
      <c r="D14825" s="18" t="str">
        <f t="shared" si="10337"/>
        <v xml:space="preserve"> </v>
      </c>
    </row>
    <row r="14826" spans="1:4" x14ac:dyDescent="0.3">
      <c r="A14826" s="4">
        <v>14817</v>
      </c>
      <c r="B14826" s="23">
        <f t="shared" si="10320"/>
        <v>52.98947368421053</v>
      </c>
      <c r="C14826" s="12">
        <f t="shared" si="10315"/>
        <v>9.2790307630164293</v>
      </c>
      <c r="D14826" s="18" t="str">
        <f t="shared" ref="D14826" si="10338">IF(B14826 &lt; $C$5, 2*C14826, IF(B14826 = $C$5, C14826, " "))</f>
        <v xml:space="preserve"> </v>
      </c>
    </row>
    <row r="14827" spans="1:4" x14ac:dyDescent="0.3">
      <c r="A14827" s="4">
        <v>14818</v>
      </c>
      <c r="B14827" s="23">
        <f t="shared" si="10320"/>
        <v>52.992982456140354</v>
      </c>
      <c r="C14827" s="12">
        <f t="shared" si="10315"/>
        <v>9.2792718135667531</v>
      </c>
      <c r="D14827" s="18" t="str">
        <f t="shared" ref="D14827:D14828" si="10339">IF(B14827 &lt; $C$5, 3*C14827, IF(B14827 = $C$5, C14827, " "))</f>
        <v xml:space="preserve"> </v>
      </c>
    </row>
    <row r="14828" spans="1:4" x14ac:dyDescent="0.3">
      <c r="A14828" s="4">
        <v>14819</v>
      </c>
      <c r="B14828" s="23">
        <f t="shared" si="10320"/>
        <v>52.996491228070177</v>
      </c>
      <c r="C14828" s="12">
        <f t="shared" si="10315"/>
        <v>9.2795128561291822</v>
      </c>
      <c r="D14828" s="18" t="str">
        <f t="shared" si="10339"/>
        <v xml:space="preserve"> </v>
      </c>
    </row>
    <row r="14829" spans="1:4" x14ac:dyDescent="0.3">
      <c r="A14829" s="4">
        <v>14820</v>
      </c>
      <c r="B14829" s="23">
        <f t="shared" si="10320"/>
        <v>53</v>
      </c>
      <c r="C14829" s="12">
        <f t="shared" si="10315"/>
        <v>9.2797538907045123</v>
      </c>
      <c r="D14829" s="18" t="str">
        <f t="shared" ref="D14829" si="10340">IF(B14829 &lt; $C$5, 2*C14829, IF(B14829 = $C$5, C14829, " "))</f>
        <v xml:space="preserve"> </v>
      </c>
    </row>
    <row r="14830" spans="1:4" x14ac:dyDescent="0.3">
      <c r="A14830" s="4">
        <v>14821</v>
      </c>
      <c r="B14830" s="23">
        <f t="shared" si="10320"/>
        <v>53.003508771929823</v>
      </c>
      <c r="C14830" s="12">
        <f t="shared" si="10315"/>
        <v>9.2799949172935374</v>
      </c>
      <c r="D14830" s="18" t="str">
        <f t="shared" ref="D14830:D14831" si="10341">IF(B14830 &lt; $C$5, 3*C14830, IF(B14830 = $C$5, C14830, " "))</f>
        <v xml:space="preserve"> </v>
      </c>
    </row>
    <row r="14831" spans="1:4" x14ac:dyDescent="0.3">
      <c r="A14831" s="4">
        <v>14822</v>
      </c>
      <c r="B14831" s="23">
        <f t="shared" si="10320"/>
        <v>53.007017543859654</v>
      </c>
      <c r="C14831" s="12">
        <f t="shared" si="10315"/>
        <v>9.2802359358970516</v>
      </c>
      <c r="D14831" s="18" t="str">
        <f t="shared" si="10341"/>
        <v xml:space="preserve"> </v>
      </c>
    </row>
    <row r="14832" spans="1:4" x14ac:dyDescent="0.3">
      <c r="A14832" s="4">
        <v>14823</v>
      </c>
      <c r="B14832" s="23">
        <f t="shared" si="10320"/>
        <v>53.010526315789477</v>
      </c>
      <c r="C14832" s="12">
        <f t="shared" si="10315"/>
        <v>9.2804769465158525</v>
      </c>
      <c r="D14832" s="18" t="str">
        <f t="shared" ref="D14832" si="10342">IF(B14832 &lt; $C$5, 2*C14832, IF(B14832 = $C$5, C14832, " "))</f>
        <v xml:space="preserve"> </v>
      </c>
    </row>
    <row r="14833" spans="1:4" x14ac:dyDescent="0.3">
      <c r="A14833" s="4">
        <v>14824</v>
      </c>
      <c r="B14833" s="23">
        <f t="shared" si="10320"/>
        <v>53.0140350877193</v>
      </c>
      <c r="C14833" s="12">
        <f t="shared" si="10315"/>
        <v>9.2807179491507288</v>
      </c>
      <c r="D14833" s="18" t="str">
        <f t="shared" ref="D14833:D14834" si="10343">IF(B14833 &lt; $C$5, 3*C14833, IF(B14833 = $C$5, C14833, " "))</f>
        <v xml:space="preserve"> </v>
      </c>
    </row>
    <row r="14834" spans="1:4" x14ac:dyDescent="0.3">
      <c r="A14834" s="4">
        <v>14825</v>
      </c>
      <c r="B14834" s="23">
        <f t="shared" si="10320"/>
        <v>53.017543859649123</v>
      </c>
      <c r="C14834" s="12">
        <f t="shared" si="10315"/>
        <v>9.2809589438024815</v>
      </c>
      <c r="D14834" s="18" t="str">
        <f t="shared" si="10343"/>
        <v xml:space="preserve"> </v>
      </c>
    </row>
    <row r="14835" spans="1:4" x14ac:dyDescent="0.3">
      <c r="A14835" s="4">
        <v>14826</v>
      </c>
      <c r="B14835" s="23">
        <f t="shared" si="10320"/>
        <v>53.021052631578947</v>
      </c>
      <c r="C14835" s="12">
        <f t="shared" si="10315"/>
        <v>9.2811999304718977</v>
      </c>
      <c r="D14835" s="18" t="str">
        <f t="shared" ref="D14835" si="10344">IF(B14835 &lt; $C$5, 2*C14835, IF(B14835 = $C$5, C14835, " "))</f>
        <v xml:space="preserve"> </v>
      </c>
    </row>
    <row r="14836" spans="1:4" x14ac:dyDescent="0.3">
      <c r="A14836" s="4">
        <v>14827</v>
      </c>
      <c r="B14836" s="23">
        <f t="shared" si="10320"/>
        <v>53.02456140350877</v>
      </c>
      <c r="C14836" s="12">
        <f t="shared" si="10315"/>
        <v>9.2814409091597767</v>
      </c>
      <c r="D14836" s="18" t="str">
        <f t="shared" ref="D14836:D14837" si="10345">IF(B14836 &lt; $C$5, 3*C14836, IF(B14836 = $C$5, C14836, " "))</f>
        <v xml:space="preserve"> </v>
      </c>
    </row>
    <row r="14837" spans="1:4" x14ac:dyDescent="0.3">
      <c r="A14837" s="4">
        <v>14828</v>
      </c>
      <c r="B14837" s="23">
        <f t="shared" si="10320"/>
        <v>53.0280701754386</v>
      </c>
      <c r="C14837" s="12">
        <f t="shared" si="10315"/>
        <v>9.281681879866909</v>
      </c>
      <c r="D14837" s="18" t="str">
        <f t="shared" si="10345"/>
        <v xml:space="preserve"> </v>
      </c>
    </row>
    <row r="14838" spans="1:4" x14ac:dyDescent="0.3">
      <c r="A14838" s="4">
        <v>14829</v>
      </c>
      <c r="B14838" s="23">
        <f t="shared" si="10320"/>
        <v>53.031578947368423</v>
      </c>
      <c r="C14838" s="12">
        <f t="shared" si="10315"/>
        <v>9.2819228425940903</v>
      </c>
      <c r="D14838" s="18" t="str">
        <f t="shared" ref="D14838" si="10346">IF(B14838 &lt; $C$5, 2*C14838, IF(B14838 = $C$5, C14838, " "))</f>
        <v xml:space="preserve"> </v>
      </c>
    </row>
    <row r="14839" spans="1:4" x14ac:dyDescent="0.3">
      <c r="A14839" s="4">
        <v>14830</v>
      </c>
      <c r="B14839" s="23">
        <f t="shared" si="10320"/>
        <v>53.035087719298247</v>
      </c>
      <c r="C14839" s="12">
        <f t="shared" si="10315"/>
        <v>9.2821637973421129</v>
      </c>
      <c r="D14839" s="18" t="str">
        <f t="shared" ref="D14839:D14840" si="10347">IF(B14839 &lt; $C$5, 3*C14839, IF(B14839 = $C$5, C14839, " "))</f>
        <v xml:space="preserve"> </v>
      </c>
    </row>
    <row r="14840" spans="1:4" x14ac:dyDescent="0.3">
      <c r="A14840" s="4">
        <v>14831</v>
      </c>
      <c r="B14840" s="23">
        <f t="shared" si="10320"/>
        <v>53.03859649122807</v>
      </c>
      <c r="C14840" s="12">
        <f t="shared" si="10315"/>
        <v>9.2824047441117692</v>
      </c>
      <c r="D14840" s="18" t="str">
        <f t="shared" si="10347"/>
        <v xml:space="preserve"> </v>
      </c>
    </row>
    <row r="14841" spans="1:4" x14ac:dyDescent="0.3">
      <c r="A14841" s="4">
        <v>14832</v>
      </c>
      <c r="B14841" s="23">
        <f t="shared" si="10320"/>
        <v>53.042105263157893</v>
      </c>
      <c r="C14841" s="12">
        <f t="shared" si="10315"/>
        <v>9.2826456829038566</v>
      </c>
      <c r="D14841" s="18" t="str">
        <f t="shared" ref="D14841" si="10348">IF(B14841 &lt; $C$5, 2*C14841, IF(B14841 = $C$5, C14841, " "))</f>
        <v xml:space="preserve"> </v>
      </c>
    </row>
    <row r="14842" spans="1:4" x14ac:dyDescent="0.3">
      <c r="A14842" s="4">
        <v>14833</v>
      </c>
      <c r="B14842" s="23">
        <f t="shared" si="10320"/>
        <v>53.045614035087723</v>
      </c>
      <c r="C14842" s="12">
        <f t="shared" si="10315"/>
        <v>9.2828866137191639</v>
      </c>
      <c r="D14842" s="18" t="str">
        <f t="shared" ref="D14842:D14843" si="10349">IF(B14842 &lt; $C$5, 3*C14842, IF(B14842 = $C$5, C14842, " "))</f>
        <v xml:space="preserve"> </v>
      </c>
    </row>
    <row r="14843" spans="1:4" x14ac:dyDescent="0.3">
      <c r="A14843" s="4">
        <v>14834</v>
      </c>
      <c r="B14843" s="23">
        <f t="shared" si="10320"/>
        <v>53.049122807017547</v>
      </c>
      <c r="C14843" s="12">
        <f t="shared" si="10315"/>
        <v>9.2831275365584833</v>
      </c>
      <c r="D14843" s="18" t="str">
        <f t="shared" si="10349"/>
        <v xml:space="preserve"> </v>
      </c>
    </row>
    <row r="14844" spans="1:4" x14ac:dyDescent="0.3">
      <c r="A14844" s="4">
        <v>14835</v>
      </c>
      <c r="B14844" s="23">
        <f t="shared" si="10320"/>
        <v>53.05263157894737</v>
      </c>
      <c r="C14844" s="12">
        <f t="shared" si="10315"/>
        <v>9.2833684514226125</v>
      </c>
      <c r="D14844" s="18" t="str">
        <f t="shared" ref="D14844" si="10350">IF(B14844 &lt; $C$5, 2*C14844, IF(B14844 = $C$5, C14844, " "))</f>
        <v xml:space="preserve"> </v>
      </c>
    </row>
    <row r="14845" spans="1:4" x14ac:dyDescent="0.3">
      <c r="A14845" s="4">
        <v>14836</v>
      </c>
      <c r="B14845" s="23">
        <f t="shared" si="10320"/>
        <v>53.056140350877193</v>
      </c>
      <c r="C14845" s="12">
        <f t="shared" si="10315"/>
        <v>9.2836093583123418</v>
      </c>
      <c r="D14845" s="18" t="str">
        <f t="shared" ref="D14845:D14846" si="10351">IF(B14845 &lt; $C$5, 3*C14845, IF(B14845 = $C$5, C14845, " "))</f>
        <v xml:space="preserve"> </v>
      </c>
    </row>
    <row r="14846" spans="1:4" x14ac:dyDescent="0.3">
      <c r="A14846" s="4">
        <v>14837</v>
      </c>
      <c r="B14846" s="23">
        <f t="shared" si="10320"/>
        <v>53.059649122807016</v>
      </c>
      <c r="C14846" s="12">
        <f t="shared" si="10315"/>
        <v>9.2838502572284636</v>
      </c>
      <c r="D14846" s="18" t="str">
        <f t="shared" si="10351"/>
        <v xml:space="preserve"> </v>
      </c>
    </row>
    <row r="14847" spans="1:4" x14ac:dyDescent="0.3">
      <c r="A14847" s="4">
        <v>14838</v>
      </c>
      <c r="B14847" s="23">
        <f t="shared" si="10320"/>
        <v>53.06315789473684</v>
      </c>
      <c r="C14847" s="12">
        <f t="shared" si="10315"/>
        <v>9.2840911481717683</v>
      </c>
      <c r="D14847" s="18" t="str">
        <f t="shared" ref="D14847" si="10352">IF(B14847 &lt; $C$5, 2*C14847, IF(B14847 = $C$5, C14847, " "))</f>
        <v xml:space="preserve"> </v>
      </c>
    </row>
    <row r="14848" spans="1:4" x14ac:dyDescent="0.3">
      <c r="A14848" s="4">
        <v>14839</v>
      </c>
      <c r="B14848" s="23">
        <f t="shared" si="10320"/>
        <v>53.06666666666667</v>
      </c>
      <c r="C14848" s="12">
        <f t="shared" si="10315"/>
        <v>9.2843320311430535</v>
      </c>
      <c r="D14848" s="18" t="str">
        <f t="shared" ref="D14848:D14849" si="10353">IF(B14848 &lt; $C$5, 3*C14848, IF(B14848 = $C$5, C14848, " "))</f>
        <v xml:space="preserve"> </v>
      </c>
    </row>
    <row r="14849" spans="1:4" x14ac:dyDescent="0.3">
      <c r="A14849" s="4">
        <v>14840</v>
      </c>
      <c r="B14849" s="23">
        <f t="shared" si="10320"/>
        <v>53.070175438596493</v>
      </c>
      <c r="C14849" s="12">
        <f t="shared" si="10315"/>
        <v>9.2845729061431044</v>
      </c>
      <c r="D14849" s="18" t="str">
        <f t="shared" si="10353"/>
        <v xml:space="preserve"> </v>
      </c>
    </row>
    <row r="14850" spans="1:4" x14ac:dyDescent="0.3">
      <c r="A14850" s="4">
        <v>14841</v>
      </c>
      <c r="B14850" s="23">
        <f t="shared" si="10320"/>
        <v>53.073684210526316</v>
      </c>
      <c r="C14850" s="12">
        <f t="shared" si="10315"/>
        <v>9.2848137731727185</v>
      </c>
      <c r="D14850" s="18" t="str">
        <f t="shared" ref="D14850" si="10354">IF(B14850 &lt; $C$5, 2*C14850, IF(B14850 = $C$5, C14850, " "))</f>
        <v xml:space="preserve"> </v>
      </c>
    </row>
    <row r="14851" spans="1:4" x14ac:dyDescent="0.3">
      <c r="A14851" s="4">
        <v>14842</v>
      </c>
      <c r="B14851" s="23">
        <f t="shared" si="10320"/>
        <v>53.07719298245614</v>
      </c>
      <c r="C14851" s="12">
        <f t="shared" si="10315"/>
        <v>9.2850546322326863</v>
      </c>
      <c r="D14851" s="18" t="str">
        <f t="shared" ref="D14851:D14852" si="10355">IF(B14851 &lt; $C$5, 3*C14851, IF(B14851 = $C$5, C14851, " "))</f>
        <v xml:space="preserve"> </v>
      </c>
    </row>
    <row r="14852" spans="1:4" x14ac:dyDescent="0.3">
      <c r="A14852" s="4">
        <v>14843</v>
      </c>
      <c r="B14852" s="23">
        <f t="shared" si="10320"/>
        <v>53.080701754385963</v>
      </c>
      <c r="C14852" s="12">
        <f t="shared" si="10315"/>
        <v>9.2852954833237984</v>
      </c>
      <c r="D14852" s="18" t="str">
        <f t="shared" si="10355"/>
        <v xml:space="preserve"> </v>
      </c>
    </row>
    <row r="14853" spans="1:4" x14ac:dyDescent="0.3">
      <c r="A14853" s="4">
        <v>14844</v>
      </c>
      <c r="B14853" s="23">
        <f t="shared" si="10320"/>
        <v>53.084210526315793</v>
      </c>
      <c r="C14853" s="12">
        <f t="shared" si="10315"/>
        <v>9.2855363264468487</v>
      </c>
      <c r="D14853" s="18" t="str">
        <f t="shared" ref="D14853" si="10356">IF(B14853 &lt; $C$5, 2*C14853, IF(B14853 = $C$5, C14853, " "))</f>
        <v xml:space="preserve"> </v>
      </c>
    </row>
    <row r="14854" spans="1:4" x14ac:dyDescent="0.3">
      <c r="A14854" s="4">
        <v>14845</v>
      </c>
      <c r="B14854" s="23">
        <f t="shared" si="10320"/>
        <v>53.087719298245617</v>
      </c>
      <c r="C14854" s="12">
        <f t="shared" si="10315"/>
        <v>9.2857771616026259</v>
      </c>
      <c r="D14854" s="18" t="str">
        <f t="shared" ref="D14854:D14855" si="10357">IF(B14854 &lt; $C$5, 3*C14854, IF(B14854 = $C$5, C14854, " "))</f>
        <v xml:space="preserve"> </v>
      </c>
    </row>
    <row r="14855" spans="1:4" x14ac:dyDescent="0.3">
      <c r="A14855" s="4">
        <v>14846</v>
      </c>
      <c r="B14855" s="23">
        <f t="shared" si="10320"/>
        <v>53.09122807017544</v>
      </c>
      <c r="C14855" s="12">
        <f t="shared" si="10315"/>
        <v>9.2860179887919241</v>
      </c>
      <c r="D14855" s="18" t="str">
        <f t="shared" si="10357"/>
        <v xml:space="preserve"> </v>
      </c>
    </row>
    <row r="14856" spans="1:4" x14ac:dyDescent="0.3">
      <c r="A14856" s="4">
        <v>14847</v>
      </c>
      <c r="B14856" s="23">
        <f t="shared" si="10320"/>
        <v>53.094736842105263</v>
      </c>
      <c r="C14856" s="12">
        <f t="shared" si="10315"/>
        <v>9.2862588080155337</v>
      </c>
      <c r="D14856" s="18" t="str">
        <f t="shared" ref="D14856" si="10358">IF(B14856 &lt; $C$5, 2*C14856, IF(B14856 = $C$5, C14856, " "))</f>
        <v xml:space="preserve"> </v>
      </c>
    </row>
    <row r="14857" spans="1:4" x14ac:dyDescent="0.3">
      <c r="A14857" s="4">
        <v>14848</v>
      </c>
      <c r="B14857" s="23">
        <f t="shared" si="10320"/>
        <v>53.098245614035086</v>
      </c>
      <c r="C14857" s="12">
        <f t="shared" si="10315"/>
        <v>9.2864996192742453</v>
      </c>
      <c r="D14857" s="18" t="str">
        <f t="shared" ref="D14857:D14858" si="10359">IF(B14857 &lt; $C$5, 3*C14857, IF(B14857 = $C$5, C14857, " "))</f>
        <v xml:space="preserve"> </v>
      </c>
    </row>
    <row r="14858" spans="1:4" x14ac:dyDescent="0.3">
      <c r="A14858" s="4">
        <v>14849</v>
      </c>
      <c r="B14858" s="23">
        <f t="shared" si="10320"/>
        <v>53.101754385964917</v>
      </c>
      <c r="C14858" s="12">
        <f t="shared" ref="C14858:C14921" si="10360">(2*B14858^2+B14858^2*SQRT(B14858)-1)/(B14858^2)</f>
        <v>9.286740422568851</v>
      </c>
      <c r="D14858" s="18" t="str">
        <f t="shared" si="10359"/>
        <v xml:space="preserve"> </v>
      </c>
    </row>
    <row r="14859" spans="1:4" x14ac:dyDescent="0.3">
      <c r="A14859" s="4">
        <v>14850</v>
      </c>
      <c r="B14859" s="23">
        <f t="shared" si="10320"/>
        <v>53.10526315789474</v>
      </c>
      <c r="C14859" s="12">
        <f t="shared" si="10360"/>
        <v>9.2869812179001396</v>
      </c>
      <c r="D14859" s="18" t="str">
        <f t="shared" ref="D14859" si="10361">IF(B14859 &lt; $C$5, 2*C14859, IF(B14859 = $C$5, C14859, " "))</f>
        <v xml:space="preserve"> </v>
      </c>
    </row>
    <row r="14860" spans="1:4" x14ac:dyDescent="0.3">
      <c r="A14860" s="4">
        <v>14851</v>
      </c>
      <c r="B14860" s="23">
        <f t="shared" si="10320"/>
        <v>53.108771929824563</v>
      </c>
      <c r="C14860" s="12">
        <f t="shared" si="10360"/>
        <v>9.2872220052689034</v>
      </c>
      <c r="D14860" s="18" t="str">
        <f t="shared" ref="D14860:D14861" si="10362">IF(B14860 &lt; $C$5, 3*C14860, IF(B14860 = $C$5, C14860, " "))</f>
        <v xml:space="preserve"> </v>
      </c>
    </row>
    <row r="14861" spans="1:4" x14ac:dyDescent="0.3">
      <c r="A14861" s="4">
        <v>14852</v>
      </c>
      <c r="B14861" s="23">
        <f t="shared" si="10320"/>
        <v>53.112280701754386</v>
      </c>
      <c r="C14861" s="12">
        <f t="shared" si="10360"/>
        <v>9.2874627846759328</v>
      </c>
      <c r="D14861" s="18" t="str">
        <f t="shared" si="10362"/>
        <v xml:space="preserve"> </v>
      </c>
    </row>
    <row r="14862" spans="1:4" x14ac:dyDescent="0.3">
      <c r="A14862" s="4">
        <v>14853</v>
      </c>
      <c r="B14862" s="23">
        <f t="shared" si="10320"/>
        <v>53.11578947368421</v>
      </c>
      <c r="C14862" s="12">
        <f t="shared" si="10360"/>
        <v>9.2877035561220183</v>
      </c>
      <c r="D14862" s="18" t="str">
        <f t="shared" ref="D14862" si="10363">IF(B14862 &lt; $C$5, 2*C14862, IF(B14862 = $C$5, C14862, " "))</f>
        <v xml:space="preserve"> </v>
      </c>
    </row>
    <row r="14863" spans="1:4" x14ac:dyDescent="0.3">
      <c r="A14863" s="4">
        <v>14854</v>
      </c>
      <c r="B14863" s="23">
        <f t="shared" si="10320"/>
        <v>53.119298245614033</v>
      </c>
      <c r="C14863" s="12">
        <f t="shared" si="10360"/>
        <v>9.2879443196079485</v>
      </c>
      <c r="D14863" s="18" t="str">
        <f t="shared" ref="D14863:D14864" si="10364">IF(B14863 &lt; $C$5, 3*C14863, IF(B14863 = $C$5, C14863, " "))</f>
        <v xml:space="preserve"> </v>
      </c>
    </row>
    <row r="14864" spans="1:4" x14ac:dyDescent="0.3">
      <c r="A14864" s="4">
        <v>14855</v>
      </c>
      <c r="B14864" s="23">
        <f t="shared" ref="B14864:B14927" si="10365">$B$9+A14864*$G$5</f>
        <v>53.122807017543863</v>
      </c>
      <c r="C14864" s="12">
        <f t="shared" si="10360"/>
        <v>9.2881850751345176</v>
      </c>
      <c r="D14864" s="18" t="str">
        <f t="shared" si="10364"/>
        <v xml:space="preserve"> </v>
      </c>
    </row>
    <row r="14865" spans="1:4" x14ac:dyDescent="0.3">
      <c r="A14865" s="4">
        <v>14856</v>
      </c>
      <c r="B14865" s="23">
        <f t="shared" si="10365"/>
        <v>53.126315789473686</v>
      </c>
      <c r="C14865" s="12">
        <f t="shared" si="10360"/>
        <v>9.2884258227025125</v>
      </c>
      <c r="D14865" s="18" t="str">
        <f t="shared" ref="D14865" si="10366">IF(B14865 &lt; $C$5, 2*C14865, IF(B14865 = $C$5, C14865, " "))</f>
        <v xml:space="preserve"> </v>
      </c>
    </row>
    <row r="14866" spans="1:4" x14ac:dyDescent="0.3">
      <c r="A14866" s="4">
        <v>14857</v>
      </c>
      <c r="B14866" s="23">
        <f t="shared" si="10365"/>
        <v>53.12982456140351</v>
      </c>
      <c r="C14866" s="12">
        <f t="shared" si="10360"/>
        <v>9.2886665623127254</v>
      </c>
      <c r="D14866" s="18" t="str">
        <f t="shared" ref="D14866:D14867" si="10367">IF(B14866 &lt; $C$5, 3*C14866, IF(B14866 = $C$5, C14866, " "))</f>
        <v xml:space="preserve"> </v>
      </c>
    </row>
    <row r="14867" spans="1:4" x14ac:dyDescent="0.3">
      <c r="A14867" s="4">
        <v>14858</v>
      </c>
      <c r="B14867" s="23">
        <f t="shared" si="10365"/>
        <v>53.133333333333333</v>
      </c>
      <c r="C14867" s="12">
        <f t="shared" si="10360"/>
        <v>9.2889072939659432</v>
      </c>
      <c r="D14867" s="18" t="str">
        <f t="shared" si="10367"/>
        <v xml:space="preserve"> </v>
      </c>
    </row>
    <row r="14868" spans="1:4" x14ac:dyDescent="0.3">
      <c r="A14868" s="4">
        <v>14859</v>
      </c>
      <c r="B14868" s="23">
        <f t="shared" si="10365"/>
        <v>53.136842105263156</v>
      </c>
      <c r="C14868" s="12">
        <f t="shared" si="10360"/>
        <v>9.2891480176629564</v>
      </c>
      <c r="D14868" s="18" t="str">
        <f t="shared" ref="D14868" si="10368">IF(B14868 &lt; $C$5, 2*C14868, IF(B14868 = $C$5, C14868, " "))</f>
        <v xml:space="preserve"> </v>
      </c>
    </row>
    <row r="14869" spans="1:4" x14ac:dyDescent="0.3">
      <c r="A14869" s="4">
        <v>14860</v>
      </c>
      <c r="B14869" s="23">
        <f t="shared" si="10365"/>
        <v>53.140350877192986</v>
      </c>
      <c r="C14869" s="12">
        <f t="shared" si="10360"/>
        <v>9.2893887334045591</v>
      </c>
      <c r="D14869" s="18" t="str">
        <f t="shared" ref="D14869:D14870" si="10369">IF(B14869 &lt; $C$5, 3*C14869, IF(B14869 = $C$5, C14869, " "))</f>
        <v xml:space="preserve"> </v>
      </c>
    </row>
    <row r="14870" spans="1:4" x14ac:dyDescent="0.3">
      <c r="A14870" s="4">
        <v>14861</v>
      </c>
      <c r="B14870" s="23">
        <f t="shared" si="10365"/>
        <v>53.14385964912281</v>
      </c>
      <c r="C14870" s="12">
        <f t="shared" si="10360"/>
        <v>9.2896294411915346</v>
      </c>
      <c r="D14870" s="18" t="str">
        <f t="shared" si="10369"/>
        <v xml:space="preserve"> </v>
      </c>
    </row>
    <row r="14871" spans="1:4" x14ac:dyDescent="0.3">
      <c r="A14871" s="4">
        <v>14862</v>
      </c>
      <c r="B14871" s="23">
        <f t="shared" si="10365"/>
        <v>53.147368421052633</v>
      </c>
      <c r="C14871" s="12">
        <f t="shared" si="10360"/>
        <v>9.2898701410246751</v>
      </c>
      <c r="D14871" s="18" t="str">
        <f t="shared" ref="D14871" si="10370">IF(B14871 &lt; $C$5, 2*C14871, IF(B14871 = $C$5, C14871, " "))</f>
        <v xml:space="preserve"> </v>
      </c>
    </row>
    <row r="14872" spans="1:4" x14ac:dyDescent="0.3">
      <c r="A14872" s="4">
        <v>14863</v>
      </c>
      <c r="B14872" s="23">
        <f t="shared" si="10365"/>
        <v>53.150877192982456</v>
      </c>
      <c r="C14872" s="12">
        <f t="shared" si="10360"/>
        <v>9.2901108329047677</v>
      </c>
      <c r="D14872" s="18" t="str">
        <f t="shared" ref="D14872:D14873" si="10371">IF(B14872 &lt; $C$5, 3*C14872, IF(B14872 = $C$5, C14872, " "))</f>
        <v xml:space="preserve"> </v>
      </c>
    </row>
    <row r="14873" spans="1:4" x14ac:dyDescent="0.3">
      <c r="A14873" s="4">
        <v>14864</v>
      </c>
      <c r="B14873" s="23">
        <f t="shared" si="10365"/>
        <v>53.154385964912279</v>
      </c>
      <c r="C14873" s="12">
        <f t="shared" si="10360"/>
        <v>9.2903515168326045</v>
      </c>
      <c r="D14873" s="18" t="str">
        <f t="shared" si="10371"/>
        <v xml:space="preserve"> </v>
      </c>
    </row>
    <row r="14874" spans="1:4" x14ac:dyDescent="0.3">
      <c r="A14874" s="4">
        <v>14865</v>
      </c>
      <c r="B14874" s="23">
        <f t="shared" si="10365"/>
        <v>53.15789473684211</v>
      </c>
      <c r="C14874" s="12">
        <f t="shared" si="10360"/>
        <v>9.2905921928089708</v>
      </c>
      <c r="D14874" s="18" t="str">
        <f t="shared" ref="D14874" si="10372">IF(B14874 &lt; $C$5, 2*C14874, IF(B14874 = $C$5, C14874, " "))</f>
        <v xml:space="preserve"> </v>
      </c>
    </row>
    <row r="14875" spans="1:4" x14ac:dyDescent="0.3">
      <c r="A14875" s="4">
        <v>14866</v>
      </c>
      <c r="B14875" s="23">
        <f t="shared" si="10365"/>
        <v>53.161403508771933</v>
      </c>
      <c r="C14875" s="12">
        <f t="shared" si="10360"/>
        <v>9.2908328608346604</v>
      </c>
      <c r="D14875" s="18" t="str">
        <f t="shared" ref="D14875:D14876" si="10373">IF(B14875 &lt; $C$5, 3*C14875, IF(B14875 = $C$5, C14875, " "))</f>
        <v xml:space="preserve"> </v>
      </c>
    </row>
    <row r="14876" spans="1:4" x14ac:dyDescent="0.3">
      <c r="A14876" s="4">
        <v>14867</v>
      </c>
      <c r="B14876" s="23">
        <f t="shared" si="10365"/>
        <v>53.164912280701756</v>
      </c>
      <c r="C14876" s="12">
        <f t="shared" si="10360"/>
        <v>9.2910735209104587</v>
      </c>
      <c r="D14876" s="18" t="str">
        <f t="shared" si="10373"/>
        <v xml:space="preserve"> </v>
      </c>
    </row>
    <row r="14877" spans="1:4" x14ac:dyDescent="0.3">
      <c r="A14877" s="4">
        <v>14868</v>
      </c>
      <c r="B14877" s="23">
        <f t="shared" si="10365"/>
        <v>53.168421052631579</v>
      </c>
      <c r="C14877" s="12">
        <f t="shared" si="10360"/>
        <v>9.2913141730371525</v>
      </c>
      <c r="D14877" s="18" t="str">
        <f t="shared" ref="D14877" si="10374">IF(B14877 &lt; $C$5, 2*C14877, IF(B14877 = $C$5, C14877, " "))</f>
        <v xml:space="preserve"> </v>
      </c>
    </row>
    <row r="14878" spans="1:4" x14ac:dyDescent="0.3">
      <c r="A14878" s="4">
        <v>14869</v>
      </c>
      <c r="B14878" s="23">
        <f t="shared" si="10365"/>
        <v>53.171929824561403</v>
      </c>
      <c r="C14878" s="12">
        <f t="shared" si="10360"/>
        <v>9.2915548172155358</v>
      </c>
      <c r="D14878" s="18" t="str">
        <f t="shared" ref="D14878:D14879" si="10375">IF(B14878 &lt; $C$5, 3*C14878, IF(B14878 = $C$5, C14878, " "))</f>
        <v xml:space="preserve"> </v>
      </c>
    </row>
    <row r="14879" spans="1:4" x14ac:dyDescent="0.3">
      <c r="A14879" s="4">
        <v>14870</v>
      </c>
      <c r="B14879" s="23">
        <f t="shared" si="10365"/>
        <v>53.175438596491226</v>
      </c>
      <c r="C14879" s="12">
        <f t="shared" si="10360"/>
        <v>9.291795453446392</v>
      </c>
      <c r="D14879" s="18" t="str">
        <f t="shared" si="10375"/>
        <v xml:space="preserve"> </v>
      </c>
    </row>
    <row r="14880" spans="1:4" x14ac:dyDescent="0.3">
      <c r="A14880" s="4">
        <v>14871</v>
      </c>
      <c r="B14880" s="23">
        <f t="shared" si="10365"/>
        <v>53.178947368421056</v>
      </c>
      <c r="C14880" s="12">
        <f t="shared" si="10360"/>
        <v>9.2920360817305099</v>
      </c>
      <c r="D14880" s="18" t="str">
        <f t="shared" ref="D14880" si="10376">IF(B14880 &lt; $C$5, 2*C14880, IF(B14880 = $C$5, C14880, " "))</f>
        <v xml:space="preserve"> </v>
      </c>
    </row>
    <row r="14881" spans="1:4" x14ac:dyDescent="0.3">
      <c r="A14881" s="4">
        <v>14872</v>
      </c>
      <c r="B14881" s="23">
        <f t="shared" si="10365"/>
        <v>53.18245614035088</v>
      </c>
      <c r="C14881" s="12">
        <f t="shared" si="10360"/>
        <v>9.2922767020686763</v>
      </c>
      <c r="D14881" s="18" t="str">
        <f t="shared" ref="D14881:D14882" si="10377">IF(B14881 &lt; $C$5, 3*C14881, IF(B14881 = $C$5, C14881, " "))</f>
        <v xml:space="preserve"> </v>
      </c>
    </row>
    <row r="14882" spans="1:4" x14ac:dyDescent="0.3">
      <c r="A14882" s="4">
        <v>14873</v>
      </c>
      <c r="B14882" s="23">
        <f t="shared" si="10365"/>
        <v>53.185964912280703</v>
      </c>
      <c r="C14882" s="12">
        <f t="shared" si="10360"/>
        <v>9.2925173144616853</v>
      </c>
      <c r="D14882" s="18" t="str">
        <f t="shared" si="10377"/>
        <v xml:space="preserve"> </v>
      </c>
    </row>
    <row r="14883" spans="1:4" x14ac:dyDescent="0.3">
      <c r="A14883" s="4">
        <v>14874</v>
      </c>
      <c r="B14883" s="23">
        <f t="shared" si="10365"/>
        <v>53.189473684210526</v>
      </c>
      <c r="C14883" s="12">
        <f t="shared" si="10360"/>
        <v>9.2927579189103184</v>
      </c>
      <c r="D14883" s="18" t="str">
        <f t="shared" ref="D14883" si="10378">IF(B14883 &lt; $C$5, 2*C14883, IF(B14883 = $C$5, C14883, " "))</f>
        <v xml:space="preserve"> </v>
      </c>
    </row>
    <row r="14884" spans="1:4" x14ac:dyDescent="0.3">
      <c r="A14884" s="4">
        <v>14875</v>
      </c>
      <c r="B14884" s="23">
        <f t="shared" si="10365"/>
        <v>53.192982456140349</v>
      </c>
      <c r="C14884" s="12">
        <f t="shared" si="10360"/>
        <v>9.2929985154153663</v>
      </c>
      <c r="D14884" s="18" t="str">
        <f t="shared" ref="D14884:D14885" si="10379">IF(B14884 &lt; $C$5, 3*C14884, IF(B14884 = $C$5, C14884, " "))</f>
        <v xml:space="preserve"> </v>
      </c>
    </row>
    <row r="14885" spans="1:4" x14ac:dyDescent="0.3">
      <c r="A14885" s="4">
        <v>14876</v>
      </c>
      <c r="B14885" s="23">
        <f t="shared" si="10365"/>
        <v>53.19649122807018</v>
      </c>
      <c r="C14885" s="12">
        <f t="shared" si="10360"/>
        <v>9.2932391039776121</v>
      </c>
      <c r="D14885" s="18" t="str">
        <f t="shared" si="10379"/>
        <v xml:space="preserve"> </v>
      </c>
    </row>
    <row r="14886" spans="1:4" x14ac:dyDescent="0.3">
      <c r="A14886" s="4">
        <v>14877</v>
      </c>
      <c r="B14886" s="23">
        <f t="shared" si="10365"/>
        <v>53.2</v>
      </c>
      <c r="C14886" s="12">
        <f t="shared" si="10360"/>
        <v>9.29347968459785</v>
      </c>
      <c r="D14886" s="18" t="str">
        <f t="shared" ref="D14886" si="10380">IF(B14886 &lt; $C$5, 2*C14886, IF(B14886 = $C$5, C14886, " "))</f>
        <v xml:space="preserve"> </v>
      </c>
    </row>
    <row r="14887" spans="1:4" x14ac:dyDescent="0.3">
      <c r="A14887" s="4">
        <v>14878</v>
      </c>
      <c r="B14887" s="23">
        <f t="shared" si="10365"/>
        <v>53.203508771929826</v>
      </c>
      <c r="C14887" s="12">
        <f t="shared" si="10360"/>
        <v>9.2937202572768598</v>
      </c>
      <c r="D14887" s="18" t="str">
        <f t="shared" ref="D14887:D14888" si="10381">IF(B14887 &lt; $C$5, 3*C14887, IF(B14887 = $C$5, C14887, " "))</f>
        <v xml:space="preserve"> </v>
      </c>
    </row>
    <row r="14888" spans="1:4" x14ac:dyDescent="0.3">
      <c r="A14888" s="4">
        <v>14879</v>
      </c>
      <c r="B14888" s="23">
        <f t="shared" si="10365"/>
        <v>53.207017543859649</v>
      </c>
      <c r="C14888" s="12">
        <f t="shared" si="10360"/>
        <v>9.2939608220154373</v>
      </c>
      <c r="D14888" s="18" t="str">
        <f t="shared" si="10381"/>
        <v xml:space="preserve"> </v>
      </c>
    </row>
    <row r="14889" spans="1:4" x14ac:dyDescent="0.3">
      <c r="A14889" s="4">
        <v>14880</v>
      </c>
      <c r="B14889" s="23">
        <f t="shared" si="10365"/>
        <v>53.210526315789473</v>
      </c>
      <c r="C14889" s="12">
        <f t="shared" si="10360"/>
        <v>9.2942013788143623</v>
      </c>
      <c r="D14889" s="18" t="str">
        <f t="shared" ref="D14889" si="10382">IF(B14889 &lt; $C$5, 2*C14889, IF(B14889 = $C$5, C14889, " "))</f>
        <v xml:space="preserve"> </v>
      </c>
    </row>
    <row r="14890" spans="1:4" x14ac:dyDescent="0.3">
      <c r="A14890" s="4">
        <v>14881</v>
      </c>
      <c r="B14890" s="23">
        <f t="shared" si="10365"/>
        <v>53.214035087719296</v>
      </c>
      <c r="C14890" s="12">
        <f t="shared" si="10360"/>
        <v>9.2944419276744235</v>
      </c>
      <c r="D14890" s="18" t="str">
        <f t="shared" ref="D14890:D14891" si="10383">IF(B14890 &lt; $C$5, 3*C14890, IF(B14890 = $C$5, C14890, " "))</f>
        <v xml:space="preserve"> </v>
      </c>
    </row>
    <row r="14891" spans="1:4" x14ac:dyDescent="0.3">
      <c r="A14891" s="4">
        <v>14882</v>
      </c>
      <c r="B14891" s="23">
        <f t="shared" si="10365"/>
        <v>53.217543859649126</v>
      </c>
      <c r="C14891" s="12">
        <f t="shared" si="10360"/>
        <v>9.2946824685964078</v>
      </c>
      <c r="D14891" s="18" t="str">
        <f t="shared" si="10383"/>
        <v xml:space="preserve"> </v>
      </c>
    </row>
    <row r="14892" spans="1:4" x14ac:dyDescent="0.3">
      <c r="A14892" s="4">
        <v>14883</v>
      </c>
      <c r="B14892" s="23">
        <f t="shared" si="10365"/>
        <v>53.221052631578949</v>
      </c>
      <c r="C14892" s="12">
        <f t="shared" si="10360"/>
        <v>9.2949230015811022</v>
      </c>
      <c r="D14892" s="18" t="str">
        <f t="shared" ref="D14892" si="10384">IF(B14892 &lt; $C$5, 2*C14892, IF(B14892 = $C$5, C14892, " "))</f>
        <v xml:space="preserve"> </v>
      </c>
    </row>
    <row r="14893" spans="1:4" x14ac:dyDescent="0.3">
      <c r="A14893" s="4">
        <v>14884</v>
      </c>
      <c r="B14893" s="23">
        <f t="shared" si="10365"/>
        <v>53.224561403508773</v>
      </c>
      <c r="C14893" s="12">
        <f t="shared" si="10360"/>
        <v>9.2951635266292936</v>
      </c>
      <c r="D14893" s="18" t="str">
        <f t="shared" ref="D14893:D14894" si="10385">IF(B14893 &lt; $C$5, 3*C14893, IF(B14893 = $C$5, C14893, " "))</f>
        <v xml:space="preserve"> </v>
      </c>
    </row>
    <row r="14894" spans="1:4" x14ac:dyDescent="0.3">
      <c r="A14894" s="4">
        <v>14885</v>
      </c>
      <c r="B14894" s="23">
        <f t="shared" si="10365"/>
        <v>53.228070175438596</v>
      </c>
      <c r="C14894" s="12">
        <f t="shared" si="10360"/>
        <v>9.2954040437417671</v>
      </c>
      <c r="D14894" s="18" t="str">
        <f t="shared" si="10385"/>
        <v xml:space="preserve"> </v>
      </c>
    </row>
    <row r="14895" spans="1:4" x14ac:dyDescent="0.3">
      <c r="A14895" s="4">
        <v>14886</v>
      </c>
      <c r="B14895" s="23">
        <f t="shared" si="10365"/>
        <v>53.231578947368419</v>
      </c>
      <c r="C14895" s="12">
        <f t="shared" si="10360"/>
        <v>9.2956445529193097</v>
      </c>
      <c r="D14895" s="18" t="str">
        <f t="shared" ref="D14895" si="10386">IF(B14895 &lt; $C$5, 2*C14895, IF(B14895 = $C$5, C14895, " "))</f>
        <v xml:space="preserve"> </v>
      </c>
    </row>
    <row r="14896" spans="1:4" x14ac:dyDescent="0.3">
      <c r="A14896" s="4">
        <v>14887</v>
      </c>
      <c r="B14896" s="23">
        <f t="shared" si="10365"/>
        <v>53.235087719298249</v>
      </c>
      <c r="C14896" s="12">
        <f t="shared" si="10360"/>
        <v>9.2958850541627083</v>
      </c>
      <c r="D14896" s="18" t="str">
        <f t="shared" ref="D14896:D14897" si="10387">IF(B14896 &lt; $C$5, 3*C14896, IF(B14896 = $C$5, C14896, " "))</f>
        <v xml:space="preserve"> </v>
      </c>
    </row>
    <row r="14897" spans="1:4" x14ac:dyDescent="0.3">
      <c r="A14897" s="4">
        <v>14888</v>
      </c>
      <c r="B14897" s="23">
        <f t="shared" si="10365"/>
        <v>53.238596491228073</v>
      </c>
      <c r="C14897" s="12">
        <f t="shared" si="10360"/>
        <v>9.2961255474727462</v>
      </c>
      <c r="D14897" s="18" t="str">
        <f t="shared" si="10387"/>
        <v xml:space="preserve"> </v>
      </c>
    </row>
    <row r="14898" spans="1:4" x14ac:dyDescent="0.3">
      <c r="A14898" s="4">
        <v>14889</v>
      </c>
      <c r="B14898" s="23">
        <f t="shared" si="10365"/>
        <v>53.242105263157896</v>
      </c>
      <c r="C14898" s="12">
        <f t="shared" si="10360"/>
        <v>9.2963660328502105</v>
      </c>
      <c r="D14898" s="18" t="str">
        <f t="shared" ref="D14898" si="10388">IF(B14898 &lt; $C$5, 2*C14898, IF(B14898 = $C$5, C14898, " "))</f>
        <v xml:space="preserve"> </v>
      </c>
    </row>
    <row r="14899" spans="1:4" x14ac:dyDescent="0.3">
      <c r="A14899" s="4">
        <v>14890</v>
      </c>
      <c r="B14899" s="23">
        <f t="shared" si="10365"/>
        <v>53.245614035087719</v>
      </c>
      <c r="C14899" s="12">
        <f t="shared" si="10360"/>
        <v>9.2966065102958861</v>
      </c>
      <c r="D14899" s="18" t="str">
        <f t="shared" ref="D14899:D14900" si="10389">IF(B14899 &lt; $C$5, 3*C14899, IF(B14899 = $C$5, C14899, " "))</f>
        <v xml:space="preserve"> </v>
      </c>
    </row>
    <row r="14900" spans="1:4" x14ac:dyDescent="0.3">
      <c r="A14900" s="4">
        <v>14891</v>
      </c>
      <c r="B14900" s="23">
        <f t="shared" si="10365"/>
        <v>53.249122807017542</v>
      </c>
      <c r="C14900" s="12">
        <f t="shared" si="10360"/>
        <v>9.296846979810562</v>
      </c>
      <c r="D14900" s="18" t="str">
        <f t="shared" si="10389"/>
        <v xml:space="preserve"> </v>
      </c>
    </row>
    <row r="14901" spans="1:4" x14ac:dyDescent="0.3">
      <c r="A14901" s="4">
        <v>14892</v>
      </c>
      <c r="B14901" s="23">
        <f t="shared" si="10365"/>
        <v>53.252631578947373</v>
      </c>
      <c r="C14901" s="12">
        <f t="shared" si="10360"/>
        <v>9.2970874413950213</v>
      </c>
      <c r="D14901" s="18" t="str">
        <f t="shared" ref="D14901" si="10390">IF(B14901 &lt; $C$5, 2*C14901, IF(B14901 = $C$5, C14901, " "))</f>
        <v xml:space="preserve"> </v>
      </c>
    </row>
    <row r="14902" spans="1:4" x14ac:dyDescent="0.3">
      <c r="A14902" s="4">
        <v>14893</v>
      </c>
      <c r="B14902" s="23">
        <f t="shared" si="10365"/>
        <v>53.256140350877196</v>
      </c>
      <c r="C14902" s="12">
        <f t="shared" si="10360"/>
        <v>9.2973278950500458</v>
      </c>
      <c r="D14902" s="18" t="str">
        <f t="shared" ref="D14902:D14903" si="10391">IF(B14902 &lt; $C$5, 3*C14902, IF(B14902 = $C$5, C14902, " "))</f>
        <v xml:space="preserve"> </v>
      </c>
    </row>
    <row r="14903" spans="1:4" x14ac:dyDescent="0.3">
      <c r="A14903" s="4">
        <v>14894</v>
      </c>
      <c r="B14903" s="23">
        <f t="shared" si="10365"/>
        <v>53.259649122807019</v>
      </c>
      <c r="C14903" s="12">
        <f t="shared" si="10360"/>
        <v>9.2975683407764276</v>
      </c>
      <c r="D14903" s="18" t="str">
        <f t="shared" si="10391"/>
        <v xml:space="preserve"> </v>
      </c>
    </row>
    <row r="14904" spans="1:4" x14ac:dyDescent="0.3">
      <c r="A14904" s="4">
        <v>14895</v>
      </c>
      <c r="B14904" s="23">
        <f t="shared" si="10365"/>
        <v>53.263157894736842</v>
      </c>
      <c r="C14904" s="12">
        <f t="shared" si="10360"/>
        <v>9.2978087785749466</v>
      </c>
      <c r="D14904" s="18" t="str">
        <f t="shared" ref="D14904" si="10392">IF(B14904 &lt; $C$5, 2*C14904, IF(B14904 = $C$5, C14904, " "))</f>
        <v xml:space="preserve"> </v>
      </c>
    </row>
    <row r="14905" spans="1:4" x14ac:dyDescent="0.3">
      <c r="A14905" s="4">
        <v>14896</v>
      </c>
      <c r="B14905" s="23">
        <f t="shared" si="10365"/>
        <v>53.266666666666666</v>
      </c>
      <c r="C14905" s="12">
        <f t="shared" si="10360"/>
        <v>9.2980492084463897</v>
      </c>
      <c r="D14905" s="18" t="str">
        <f t="shared" ref="D14905:D14906" si="10393">IF(B14905 &lt; $C$5, 3*C14905, IF(B14905 = $C$5, C14905, " "))</f>
        <v xml:space="preserve"> </v>
      </c>
    </row>
    <row r="14906" spans="1:4" x14ac:dyDescent="0.3">
      <c r="A14906" s="4">
        <v>14897</v>
      </c>
      <c r="B14906" s="23">
        <f t="shared" si="10365"/>
        <v>53.270175438596489</v>
      </c>
      <c r="C14906" s="12">
        <f t="shared" si="10360"/>
        <v>9.2982896303915403</v>
      </c>
      <c r="D14906" s="18" t="str">
        <f t="shared" si="10393"/>
        <v xml:space="preserve"> </v>
      </c>
    </row>
    <row r="14907" spans="1:4" x14ac:dyDescent="0.3">
      <c r="A14907" s="4">
        <v>14898</v>
      </c>
      <c r="B14907" s="23">
        <f t="shared" si="10365"/>
        <v>53.273684210526319</v>
      </c>
      <c r="C14907" s="12">
        <f t="shared" si="10360"/>
        <v>9.2985300444111836</v>
      </c>
      <c r="D14907" s="18" t="str">
        <f t="shared" ref="D14907" si="10394">IF(B14907 &lt; $C$5, 2*C14907, IF(B14907 = $C$5, C14907, " "))</f>
        <v xml:space="preserve"> </v>
      </c>
    </row>
    <row r="14908" spans="1:4" x14ac:dyDescent="0.3">
      <c r="A14908" s="4">
        <v>14899</v>
      </c>
      <c r="B14908" s="23">
        <f t="shared" si="10365"/>
        <v>53.277192982456143</v>
      </c>
      <c r="C14908" s="12">
        <f t="shared" si="10360"/>
        <v>9.2987704505061046</v>
      </c>
      <c r="D14908" s="18" t="str">
        <f t="shared" ref="D14908:D14909" si="10395">IF(B14908 &lt; $C$5, 3*C14908, IF(B14908 = $C$5, C14908, " "))</f>
        <v xml:space="preserve"> </v>
      </c>
    </row>
    <row r="14909" spans="1:4" x14ac:dyDescent="0.3">
      <c r="A14909" s="4">
        <v>14900</v>
      </c>
      <c r="B14909" s="23">
        <f t="shared" si="10365"/>
        <v>53.280701754385966</v>
      </c>
      <c r="C14909" s="12">
        <f t="shared" si="10360"/>
        <v>9.2990108486770868</v>
      </c>
      <c r="D14909" s="18" t="str">
        <f t="shared" si="10395"/>
        <v xml:space="preserve"> </v>
      </c>
    </row>
    <row r="14910" spans="1:4" x14ac:dyDescent="0.3">
      <c r="A14910" s="4">
        <v>14901</v>
      </c>
      <c r="B14910" s="23">
        <f t="shared" si="10365"/>
        <v>53.284210526315789</v>
      </c>
      <c r="C14910" s="12">
        <f t="shared" si="10360"/>
        <v>9.2992512389249153</v>
      </c>
      <c r="D14910" s="18" t="str">
        <f t="shared" ref="D14910" si="10396">IF(B14910 &lt; $C$5, 2*C14910, IF(B14910 = $C$5, C14910, " "))</f>
        <v xml:space="preserve"> </v>
      </c>
    </row>
    <row r="14911" spans="1:4" x14ac:dyDescent="0.3">
      <c r="A14911" s="4">
        <v>14902</v>
      </c>
      <c r="B14911" s="23">
        <f t="shared" si="10365"/>
        <v>53.287719298245612</v>
      </c>
      <c r="C14911" s="12">
        <f t="shared" si="10360"/>
        <v>9.2994916212503753</v>
      </c>
      <c r="D14911" s="18" t="str">
        <f t="shared" ref="D14911:D14912" si="10397">IF(B14911 &lt; $C$5, 3*C14911, IF(B14911 = $C$5, C14911, " "))</f>
        <v xml:space="preserve"> </v>
      </c>
    </row>
    <row r="14912" spans="1:4" x14ac:dyDescent="0.3">
      <c r="A14912" s="4">
        <v>14903</v>
      </c>
      <c r="B14912" s="23">
        <f t="shared" si="10365"/>
        <v>53.291228070175443</v>
      </c>
      <c r="C14912" s="12">
        <f t="shared" si="10360"/>
        <v>9.2997319956542501</v>
      </c>
      <c r="D14912" s="18" t="str">
        <f t="shared" si="10397"/>
        <v xml:space="preserve"> </v>
      </c>
    </row>
    <row r="14913" spans="1:4" x14ac:dyDescent="0.3">
      <c r="A14913" s="4">
        <v>14904</v>
      </c>
      <c r="B14913" s="23">
        <f t="shared" si="10365"/>
        <v>53.294736842105266</v>
      </c>
      <c r="C14913" s="12">
        <f t="shared" si="10360"/>
        <v>9.2999723621373196</v>
      </c>
      <c r="D14913" s="18" t="str">
        <f t="shared" ref="D14913" si="10398">IF(B14913 &lt; $C$5, 2*C14913, IF(B14913 = $C$5, C14913, " "))</f>
        <v xml:space="preserve"> </v>
      </c>
    </row>
    <row r="14914" spans="1:4" x14ac:dyDescent="0.3">
      <c r="A14914" s="4">
        <v>14905</v>
      </c>
      <c r="B14914" s="23">
        <f t="shared" si="10365"/>
        <v>53.298245614035089</v>
      </c>
      <c r="C14914" s="12">
        <f t="shared" si="10360"/>
        <v>9.3002127207003724</v>
      </c>
      <c r="D14914" s="18" t="str">
        <f t="shared" ref="D14914:D14915" si="10399">IF(B14914 &lt; $C$5, 3*C14914, IF(B14914 = $C$5, C14914, " "))</f>
        <v xml:space="preserve"> </v>
      </c>
    </row>
    <row r="14915" spans="1:4" x14ac:dyDescent="0.3">
      <c r="A14915" s="4">
        <v>14906</v>
      </c>
      <c r="B14915" s="23">
        <f t="shared" si="10365"/>
        <v>53.301754385964912</v>
      </c>
      <c r="C14915" s="12">
        <f t="shared" si="10360"/>
        <v>9.3004530713441884</v>
      </c>
      <c r="D14915" s="18" t="str">
        <f t="shared" si="10399"/>
        <v xml:space="preserve"> </v>
      </c>
    </row>
    <row r="14916" spans="1:4" x14ac:dyDescent="0.3">
      <c r="A14916" s="4">
        <v>14907</v>
      </c>
      <c r="B14916" s="23">
        <f t="shared" si="10365"/>
        <v>53.305263157894736</v>
      </c>
      <c r="C14916" s="12">
        <f t="shared" si="10360"/>
        <v>9.3006934140695563</v>
      </c>
      <c r="D14916" s="18" t="str">
        <f t="shared" ref="D14916" si="10400">IF(B14916 &lt; $C$5, 2*C14916, IF(B14916 = $C$5, C14916, " "))</f>
        <v xml:space="preserve"> </v>
      </c>
    </row>
    <row r="14917" spans="1:4" x14ac:dyDescent="0.3">
      <c r="A14917" s="4">
        <v>14908</v>
      </c>
      <c r="B14917" s="23">
        <f t="shared" si="10365"/>
        <v>53.308771929824566</v>
      </c>
      <c r="C14917" s="12">
        <f t="shared" si="10360"/>
        <v>9.3009337488772559</v>
      </c>
      <c r="D14917" s="18" t="str">
        <f t="shared" ref="D14917:D14918" si="10401">IF(B14917 &lt; $C$5, 3*C14917, IF(B14917 = $C$5, C14917, " "))</f>
        <v xml:space="preserve"> </v>
      </c>
    </row>
    <row r="14918" spans="1:4" x14ac:dyDescent="0.3">
      <c r="A14918" s="4">
        <v>14909</v>
      </c>
      <c r="B14918" s="23">
        <f t="shared" si="10365"/>
        <v>53.312280701754389</v>
      </c>
      <c r="C14918" s="12">
        <f t="shared" si="10360"/>
        <v>9.3011740757680688</v>
      </c>
      <c r="D14918" s="18" t="str">
        <f t="shared" si="10401"/>
        <v xml:space="preserve"> </v>
      </c>
    </row>
    <row r="14919" spans="1:4" x14ac:dyDescent="0.3">
      <c r="A14919" s="4">
        <v>14910</v>
      </c>
      <c r="B14919" s="23">
        <f t="shared" si="10365"/>
        <v>53.315789473684212</v>
      </c>
      <c r="C14919" s="12">
        <f t="shared" si="10360"/>
        <v>9.3014143947427819</v>
      </c>
      <c r="D14919" s="18" t="str">
        <f t="shared" ref="D14919" si="10402">IF(B14919 &lt; $C$5, 2*C14919, IF(B14919 = $C$5, C14919, " "))</f>
        <v xml:space="preserve"> </v>
      </c>
    </row>
    <row r="14920" spans="1:4" x14ac:dyDescent="0.3">
      <c r="A14920" s="4">
        <v>14911</v>
      </c>
      <c r="B14920" s="23">
        <f t="shared" si="10365"/>
        <v>53.319298245614036</v>
      </c>
      <c r="C14920" s="12">
        <f t="shared" si="10360"/>
        <v>9.3016547058021732</v>
      </c>
      <c r="D14920" s="18" t="str">
        <f t="shared" ref="D14920:D14921" si="10403">IF(B14920 &lt; $C$5, 3*C14920, IF(B14920 = $C$5, C14920, " "))</f>
        <v xml:space="preserve"> </v>
      </c>
    </row>
    <row r="14921" spans="1:4" x14ac:dyDescent="0.3">
      <c r="A14921" s="4">
        <v>14912</v>
      </c>
      <c r="B14921" s="23">
        <f t="shared" si="10365"/>
        <v>53.322807017543859</v>
      </c>
      <c r="C14921" s="12">
        <f t="shared" si="10360"/>
        <v>9.3018950089470316</v>
      </c>
      <c r="D14921" s="18" t="str">
        <f t="shared" si="10403"/>
        <v xml:space="preserve"> </v>
      </c>
    </row>
    <row r="14922" spans="1:4" x14ac:dyDescent="0.3">
      <c r="A14922" s="4">
        <v>14913</v>
      </c>
      <c r="B14922" s="23">
        <f t="shared" si="10365"/>
        <v>53.326315789473682</v>
      </c>
      <c r="C14922" s="12">
        <f t="shared" ref="C14922:C14985" si="10404">(2*B14922^2+B14922^2*SQRT(B14922)-1)/(B14922^2)</f>
        <v>9.3021353041781349</v>
      </c>
      <c r="D14922" s="18" t="str">
        <f t="shared" ref="D14922" si="10405">IF(B14922 &lt; $C$5, 2*C14922, IF(B14922 = $C$5, C14922, " "))</f>
        <v xml:space="preserve"> </v>
      </c>
    </row>
    <row r="14923" spans="1:4" x14ac:dyDescent="0.3">
      <c r="A14923" s="4">
        <v>14914</v>
      </c>
      <c r="B14923" s="23">
        <f t="shared" si="10365"/>
        <v>53.329824561403512</v>
      </c>
      <c r="C14923" s="12">
        <f t="shared" si="10404"/>
        <v>9.3023755914962702</v>
      </c>
      <c r="D14923" s="18" t="str">
        <f t="shared" ref="D14923:D14924" si="10406">IF(B14923 &lt; $C$5, 3*C14923, IF(B14923 = $C$5, C14923, " "))</f>
        <v xml:space="preserve"> </v>
      </c>
    </row>
    <row r="14924" spans="1:4" x14ac:dyDescent="0.3">
      <c r="A14924" s="4">
        <v>14915</v>
      </c>
      <c r="B14924" s="23">
        <f t="shared" si="10365"/>
        <v>53.333333333333336</v>
      </c>
      <c r="C14924" s="12">
        <f t="shared" si="10404"/>
        <v>9.3026158709022155</v>
      </c>
      <c r="D14924" s="18" t="str">
        <f t="shared" si="10406"/>
        <v xml:space="preserve"> </v>
      </c>
    </row>
    <row r="14925" spans="1:4" x14ac:dyDescent="0.3">
      <c r="A14925" s="4">
        <v>14916</v>
      </c>
      <c r="B14925" s="23">
        <f t="shared" si="10365"/>
        <v>53.336842105263159</v>
      </c>
      <c r="C14925" s="12">
        <f t="shared" si="10404"/>
        <v>9.3028561423967542</v>
      </c>
      <c r="D14925" s="18" t="str">
        <f t="shared" ref="D14925" si="10407">IF(B14925 &lt; $C$5, 2*C14925, IF(B14925 = $C$5, C14925, " "))</f>
        <v xml:space="preserve"> </v>
      </c>
    </row>
    <row r="14926" spans="1:4" x14ac:dyDescent="0.3">
      <c r="A14926" s="4">
        <v>14917</v>
      </c>
      <c r="B14926" s="23">
        <f t="shared" si="10365"/>
        <v>53.340350877192982</v>
      </c>
      <c r="C14926" s="12">
        <f t="shared" si="10404"/>
        <v>9.3030964059806678</v>
      </c>
      <c r="D14926" s="18" t="str">
        <f t="shared" ref="D14926:D14927" si="10408">IF(B14926 &lt; $C$5, 3*C14926, IF(B14926 = $C$5, C14926, " "))</f>
        <v xml:space="preserve"> </v>
      </c>
    </row>
    <row r="14927" spans="1:4" x14ac:dyDescent="0.3">
      <c r="A14927" s="4">
        <v>14918</v>
      </c>
      <c r="B14927" s="23">
        <f t="shared" si="10365"/>
        <v>53.343859649122805</v>
      </c>
      <c r="C14927" s="12">
        <f t="shared" si="10404"/>
        <v>9.3033366616547433</v>
      </c>
      <c r="D14927" s="18" t="str">
        <f t="shared" si="10408"/>
        <v xml:space="preserve"> </v>
      </c>
    </row>
    <row r="14928" spans="1:4" x14ac:dyDescent="0.3">
      <c r="A14928" s="4">
        <v>14919</v>
      </c>
      <c r="B14928" s="23">
        <f t="shared" ref="B14928:B14991" si="10409">$B$9+A14928*$G$5</f>
        <v>53.347368421052636</v>
      </c>
      <c r="C14928" s="12">
        <f t="shared" si="10404"/>
        <v>9.3035769094197569</v>
      </c>
      <c r="D14928" s="18" t="str">
        <f t="shared" ref="D14928" si="10410">IF(B14928 &lt; $C$5, 2*C14928, IF(B14928 = $C$5, C14928, " "))</f>
        <v xml:space="preserve"> </v>
      </c>
    </row>
    <row r="14929" spans="1:4" x14ac:dyDescent="0.3">
      <c r="A14929" s="4">
        <v>14920</v>
      </c>
      <c r="B14929" s="23">
        <f t="shared" si="10409"/>
        <v>53.350877192982459</v>
      </c>
      <c r="C14929" s="12">
        <f t="shared" si="10404"/>
        <v>9.3038171492764938</v>
      </c>
      <c r="D14929" s="18" t="str">
        <f t="shared" ref="D14929:D14930" si="10411">IF(B14929 &lt; $C$5, 3*C14929, IF(B14929 = $C$5, C14929, " "))</f>
        <v xml:space="preserve"> </v>
      </c>
    </row>
    <row r="14930" spans="1:4" x14ac:dyDescent="0.3">
      <c r="A14930" s="4">
        <v>14921</v>
      </c>
      <c r="B14930" s="23">
        <f t="shared" si="10409"/>
        <v>53.354385964912282</v>
      </c>
      <c r="C14930" s="12">
        <f t="shared" si="10404"/>
        <v>9.3040573812257321</v>
      </c>
      <c r="D14930" s="18" t="str">
        <f t="shared" si="10411"/>
        <v xml:space="preserve"> </v>
      </c>
    </row>
    <row r="14931" spans="1:4" x14ac:dyDescent="0.3">
      <c r="A14931" s="4">
        <v>14922</v>
      </c>
      <c r="B14931" s="23">
        <f t="shared" si="10409"/>
        <v>53.357894736842105</v>
      </c>
      <c r="C14931" s="12">
        <f t="shared" si="10404"/>
        <v>9.3042976052682569</v>
      </c>
      <c r="D14931" s="18" t="str">
        <f t="shared" ref="D14931" si="10412">IF(B14931 &lt; $C$5, 2*C14931, IF(B14931 = $C$5, C14931, " "))</f>
        <v xml:space="preserve"> </v>
      </c>
    </row>
    <row r="14932" spans="1:4" x14ac:dyDescent="0.3">
      <c r="A14932" s="4">
        <v>14923</v>
      </c>
      <c r="B14932" s="23">
        <f t="shared" si="10409"/>
        <v>53.361403508771929</v>
      </c>
      <c r="C14932" s="12">
        <f t="shared" si="10404"/>
        <v>9.304537821404848</v>
      </c>
      <c r="D14932" s="18" t="str">
        <f t="shared" ref="D14932:D14933" si="10413">IF(B14932 &lt; $C$5, 3*C14932, IF(B14932 = $C$5, C14932, " "))</f>
        <v xml:space="preserve"> </v>
      </c>
    </row>
    <row r="14933" spans="1:4" x14ac:dyDescent="0.3">
      <c r="A14933" s="4">
        <v>14924</v>
      </c>
      <c r="B14933" s="23">
        <f t="shared" si="10409"/>
        <v>53.364912280701752</v>
      </c>
      <c r="C14933" s="12">
        <f t="shared" si="10404"/>
        <v>9.304778029636287</v>
      </c>
      <c r="D14933" s="18" t="str">
        <f t="shared" si="10413"/>
        <v xml:space="preserve"> </v>
      </c>
    </row>
    <row r="14934" spans="1:4" x14ac:dyDescent="0.3">
      <c r="A14934" s="4">
        <v>14925</v>
      </c>
      <c r="B14934" s="23">
        <f t="shared" si="10409"/>
        <v>53.368421052631582</v>
      </c>
      <c r="C14934" s="12">
        <f t="shared" si="10404"/>
        <v>9.3050182299633537</v>
      </c>
      <c r="D14934" s="18" t="str">
        <f t="shared" ref="D14934" si="10414">IF(B14934 &lt; $C$5, 2*C14934, IF(B14934 = $C$5, C14934, " "))</f>
        <v xml:space="preserve"> </v>
      </c>
    </row>
    <row r="14935" spans="1:4" x14ac:dyDescent="0.3">
      <c r="A14935" s="4">
        <v>14926</v>
      </c>
      <c r="B14935" s="23">
        <f t="shared" si="10409"/>
        <v>53.371929824561406</v>
      </c>
      <c r="C14935" s="12">
        <f t="shared" si="10404"/>
        <v>9.3052584223868315</v>
      </c>
      <c r="D14935" s="18" t="str">
        <f t="shared" ref="D14935:D14936" si="10415">IF(B14935 &lt; $C$5, 3*C14935, IF(B14935 = $C$5, C14935, " "))</f>
        <v xml:space="preserve"> </v>
      </c>
    </row>
    <row r="14936" spans="1:4" x14ac:dyDescent="0.3">
      <c r="A14936" s="4">
        <v>14927</v>
      </c>
      <c r="B14936" s="23">
        <f t="shared" si="10409"/>
        <v>53.375438596491229</v>
      </c>
      <c r="C14936" s="12">
        <f t="shared" si="10404"/>
        <v>9.3054986069075021</v>
      </c>
      <c r="D14936" s="18" t="str">
        <f t="shared" si="10415"/>
        <v xml:space="preserve"> </v>
      </c>
    </row>
    <row r="14937" spans="1:4" x14ac:dyDescent="0.3">
      <c r="A14937" s="4">
        <v>14928</v>
      </c>
      <c r="B14937" s="23">
        <f t="shared" si="10409"/>
        <v>53.378947368421052</v>
      </c>
      <c r="C14937" s="12">
        <f t="shared" si="10404"/>
        <v>9.3057387835261398</v>
      </c>
      <c r="D14937" s="18" t="str">
        <f t="shared" ref="D14937" si="10416">IF(B14937 &lt; $C$5, 2*C14937, IF(B14937 = $C$5, C14937, " "))</f>
        <v xml:space="preserve"> </v>
      </c>
    </row>
    <row r="14938" spans="1:4" x14ac:dyDescent="0.3">
      <c r="A14938" s="4">
        <v>14929</v>
      </c>
      <c r="B14938" s="23">
        <f t="shared" si="10409"/>
        <v>53.382456140350875</v>
      </c>
      <c r="C14938" s="12">
        <f t="shared" si="10404"/>
        <v>9.3059789522435317</v>
      </c>
      <c r="D14938" s="18" t="str">
        <f t="shared" ref="D14938:D14939" si="10417">IF(B14938 &lt; $C$5, 3*C14938, IF(B14938 = $C$5, C14938, " "))</f>
        <v xml:space="preserve"> </v>
      </c>
    </row>
    <row r="14939" spans="1:4" x14ac:dyDescent="0.3">
      <c r="A14939" s="4">
        <v>14930</v>
      </c>
      <c r="B14939" s="23">
        <f t="shared" si="10409"/>
        <v>53.385964912280706</v>
      </c>
      <c r="C14939" s="12">
        <f t="shared" si="10404"/>
        <v>9.3062191130604575</v>
      </c>
      <c r="D14939" s="18" t="str">
        <f t="shared" si="10417"/>
        <v xml:space="preserve"> </v>
      </c>
    </row>
    <row r="14940" spans="1:4" x14ac:dyDescent="0.3">
      <c r="A14940" s="4">
        <v>14931</v>
      </c>
      <c r="B14940" s="23">
        <f t="shared" si="10409"/>
        <v>53.389473684210529</v>
      </c>
      <c r="C14940" s="12">
        <f t="shared" si="10404"/>
        <v>9.3064592659776952</v>
      </c>
      <c r="D14940" s="18" t="str">
        <f t="shared" ref="D14940" si="10418">IF(B14940 &lt; $C$5, 2*C14940, IF(B14940 = $C$5, C14940, " "))</f>
        <v xml:space="preserve"> </v>
      </c>
    </row>
    <row r="14941" spans="1:4" x14ac:dyDescent="0.3">
      <c r="A14941" s="4">
        <v>14932</v>
      </c>
      <c r="B14941" s="23">
        <f t="shared" si="10409"/>
        <v>53.392982456140352</v>
      </c>
      <c r="C14941" s="12">
        <f t="shared" si="10404"/>
        <v>9.3066994109960248</v>
      </c>
      <c r="D14941" s="18" t="str">
        <f t="shared" ref="D14941:D14942" si="10419">IF(B14941 &lt; $C$5, 3*C14941, IF(B14941 = $C$5, C14941, " "))</f>
        <v xml:space="preserve"> </v>
      </c>
    </row>
    <row r="14942" spans="1:4" x14ac:dyDescent="0.3">
      <c r="A14942" s="4">
        <v>14933</v>
      </c>
      <c r="B14942" s="23">
        <f t="shared" si="10409"/>
        <v>53.396491228070175</v>
      </c>
      <c r="C14942" s="12">
        <f t="shared" si="10404"/>
        <v>9.3069395481162296</v>
      </c>
      <c r="D14942" s="18" t="str">
        <f t="shared" si="10419"/>
        <v xml:space="preserve"> </v>
      </c>
    </row>
    <row r="14943" spans="1:4" x14ac:dyDescent="0.3">
      <c r="A14943" s="4">
        <v>14934</v>
      </c>
      <c r="B14943" s="23">
        <f t="shared" si="10409"/>
        <v>53.4</v>
      </c>
      <c r="C14943" s="12">
        <f t="shared" si="10404"/>
        <v>9.3071796773390858</v>
      </c>
      <c r="D14943" s="18" t="str">
        <f t="shared" ref="D14943" si="10420">IF(B14943 &lt; $C$5, 2*C14943, IF(B14943 = $C$5, C14943, " "))</f>
        <v xml:space="preserve"> </v>
      </c>
    </row>
    <row r="14944" spans="1:4" x14ac:dyDescent="0.3">
      <c r="A14944" s="4">
        <v>14935</v>
      </c>
      <c r="B14944" s="23">
        <f t="shared" si="10409"/>
        <v>53.403508771929829</v>
      </c>
      <c r="C14944" s="12">
        <f t="shared" si="10404"/>
        <v>9.3074197986653786</v>
      </c>
      <c r="D14944" s="18" t="str">
        <f t="shared" ref="D14944:D14945" si="10421">IF(B14944 &lt; $C$5, 3*C14944, IF(B14944 = $C$5, C14944, " "))</f>
        <v xml:space="preserve"> </v>
      </c>
    </row>
    <row r="14945" spans="1:4" x14ac:dyDescent="0.3">
      <c r="A14945" s="4">
        <v>14936</v>
      </c>
      <c r="B14945" s="23">
        <f t="shared" si="10409"/>
        <v>53.407017543859652</v>
      </c>
      <c r="C14945" s="12">
        <f t="shared" si="10404"/>
        <v>9.3076599120958825</v>
      </c>
      <c r="D14945" s="18" t="str">
        <f t="shared" si="10421"/>
        <v xml:space="preserve"> </v>
      </c>
    </row>
    <row r="14946" spans="1:4" x14ac:dyDescent="0.3">
      <c r="A14946" s="4">
        <v>14937</v>
      </c>
      <c r="B14946" s="23">
        <f t="shared" si="10409"/>
        <v>53.410526315789475</v>
      </c>
      <c r="C14946" s="12">
        <f t="shared" si="10404"/>
        <v>9.3079000176313773</v>
      </c>
      <c r="D14946" s="18" t="str">
        <f t="shared" ref="D14946" si="10422">IF(B14946 &lt; $C$5, 2*C14946, IF(B14946 = $C$5, C14946, " "))</f>
        <v xml:space="preserve"> </v>
      </c>
    </row>
    <row r="14947" spans="1:4" x14ac:dyDescent="0.3">
      <c r="A14947" s="4">
        <v>14938</v>
      </c>
      <c r="B14947" s="23">
        <f t="shared" si="10409"/>
        <v>53.414035087719299</v>
      </c>
      <c r="C14947" s="12">
        <f t="shared" si="10404"/>
        <v>9.3081401152726464</v>
      </c>
      <c r="D14947" s="18" t="str">
        <f t="shared" ref="D14947:D14948" si="10423">IF(B14947 &lt; $C$5, 3*C14947, IF(B14947 = $C$5, C14947, " "))</f>
        <v xml:space="preserve"> </v>
      </c>
    </row>
    <row r="14948" spans="1:4" x14ac:dyDescent="0.3">
      <c r="A14948" s="4">
        <v>14939</v>
      </c>
      <c r="B14948" s="23">
        <f t="shared" si="10409"/>
        <v>53.417543859649122</v>
      </c>
      <c r="C14948" s="12">
        <f t="shared" si="10404"/>
        <v>9.308380205020466</v>
      </c>
      <c r="D14948" s="18" t="str">
        <f t="shared" si="10423"/>
        <v xml:space="preserve"> </v>
      </c>
    </row>
    <row r="14949" spans="1:4" x14ac:dyDescent="0.3">
      <c r="A14949" s="4">
        <v>14940</v>
      </c>
      <c r="B14949" s="23">
        <f t="shared" si="10409"/>
        <v>53.421052631578945</v>
      </c>
      <c r="C14949" s="12">
        <f t="shared" si="10404"/>
        <v>9.3086202868756143</v>
      </c>
      <c r="D14949" s="18" t="str">
        <f t="shared" ref="D14949" si="10424">IF(B14949 &lt; $C$5, 2*C14949, IF(B14949 = $C$5, C14949, " "))</f>
        <v xml:space="preserve"> </v>
      </c>
    </row>
    <row r="14950" spans="1:4" x14ac:dyDescent="0.3">
      <c r="A14950" s="4">
        <v>14941</v>
      </c>
      <c r="B14950" s="23">
        <f t="shared" si="10409"/>
        <v>53.424561403508775</v>
      </c>
      <c r="C14950" s="12">
        <f t="shared" si="10404"/>
        <v>9.3088603608388745</v>
      </c>
      <c r="D14950" s="18" t="str">
        <f t="shared" ref="D14950:D14951" si="10425">IF(B14950 &lt; $C$5, 3*C14950, IF(B14950 = $C$5, C14950, " "))</f>
        <v xml:space="preserve"> </v>
      </c>
    </row>
    <row r="14951" spans="1:4" x14ac:dyDescent="0.3">
      <c r="A14951" s="4">
        <v>14942</v>
      </c>
      <c r="B14951" s="23">
        <f t="shared" si="10409"/>
        <v>53.428070175438599</v>
      </c>
      <c r="C14951" s="12">
        <f t="shared" si="10404"/>
        <v>9.3091004269110229</v>
      </c>
      <c r="D14951" s="18" t="str">
        <f t="shared" si="10425"/>
        <v xml:space="preserve"> </v>
      </c>
    </row>
    <row r="14952" spans="1:4" x14ac:dyDescent="0.3">
      <c r="A14952" s="4">
        <v>14943</v>
      </c>
      <c r="B14952" s="23">
        <f t="shared" si="10409"/>
        <v>53.431578947368422</v>
      </c>
      <c r="C14952" s="12">
        <f t="shared" si="10404"/>
        <v>9.3093404850928394</v>
      </c>
      <c r="D14952" s="18" t="str">
        <f t="shared" ref="D14952" si="10426">IF(B14952 &lt; $C$5, 2*C14952, IF(B14952 = $C$5, C14952, " "))</f>
        <v xml:space="preserve"> </v>
      </c>
    </row>
    <row r="14953" spans="1:4" x14ac:dyDescent="0.3">
      <c r="A14953" s="4">
        <v>14944</v>
      </c>
      <c r="B14953" s="23">
        <f t="shared" si="10409"/>
        <v>53.435087719298245</v>
      </c>
      <c r="C14953" s="12">
        <f t="shared" si="10404"/>
        <v>9.3095805353851002</v>
      </c>
      <c r="D14953" s="18" t="str">
        <f t="shared" ref="D14953:D14954" si="10427">IF(B14953 &lt; $C$5, 3*C14953, IF(B14953 = $C$5, C14953, " "))</f>
        <v xml:space="preserve"> </v>
      </c>
    </row>
    <row r="14954" spans="1:4" x14ac:dyDescent="0.3">
      <c r="A14954" s="4">
        <v>14945</v>
      </c>
      <c r="B14954" s="23">
        <f t="shared" si="10409"/>
        <v>53.438596491228068</v>
      </c>
      <c r="C14954" s="12">
        <f t="shared" si="10404"/>
        <v>9.309820577788587</v>
      </c>
      <c r="D14954" s="18" t="str">
        <f t="shared" si="10427"/>
        <v xml:space="preserve"> </v>
      </c>
    </row>
    <row r="14955" spans="1:4" x14ac:dyDescent="0.3">
      <c r="A14955" s="4">
        <v>14946</v>
      </c>
      <c r="B14955" s="23">
        <f t="shared" si="10409"/>
        <v>53.442105263157899</v>
      </c>
      <c r="C14955" s="12">
        <f t="shared" si="10404"/>
        <v>9.3100606123040759</v>
      </c>
      <c r="D14955" s="18" t="str">
        <f t="shared" ref="D14955" si="10428">IF(B14955 &lt; $C$5, 2*C14955, IF(B14955 = $C$5, C14955, " "))</f>
        <v xml:space="preserve"> </v>
      </c>
    </row>
    <row r="14956" spans="1:4" x14ac:dyDescent="0.3">
      <c r="A14956" s="4">
        <v>14947</v>
      </c>
      <c r="B14956" s="23">
        <f t="shared" si="10409"/>
        <v>53.445614035087722</v>
      </c>
      <c r="C14956" s="12">
        <f t="shared" si="10404"/>
        <v>9.3103006389323468</v>
      </c>
      <c r="D14956" s="18" t="str">
        <f t="shared" ref="D14956:D14957" si="10429">IF(B14956 &lt; $C$5, 3*C14956, IF(B14956 = $C$5, C14956, " "))</f>
        <v xml:space="preserve"> </v>
      </c>
    </row>
    <row r="14957" spans="1:4" x14ac:dyDescent="0.3">
      <c r="A14957" s="4">
        <v>14948</v>
      </c>
      <c r="B14957" s="23">
        <f t="shared" si="10409"/>
        <v>53.449122807017545</v>
      </c>
      <c r="C14957" s="12">
        <f t="shared" si="10404"/>
        <v>9.3105406576741778</v>
      </c>
      <c r="D14957" s="18" t="str">
        <f t="shared" si="10429"/>
        <v xml:space="preserve"> </v>
      </c>
    </row>
    <row r="14958" spans="1:4" x14ac:dyDescent="0.3">
      <c r="A14958" s="4">
        <v>14949</v>
      </c>
      <c r="B14958" s="23">
        <f t="shared" si="10409"/>
        <v>53.452631578947368</v>
      </c>
      <c r="C14958" s="12">
        <f t="shared" si="10404"/>
        <v>9.3107806685303451</v>
      </c>
      <c r="D14958" s="18" t="str">
        <f t="shared" ref="D14958" si="10430">IF(B14958 &lt; $C$5, 2*C14958, IF(B14958 = $C$5, C14958, " "))</f>
        <v xml:space="preserve"> </v>
      </c>
    </row>
    <row r="14959" spans="1:4" x14ac:dyDescent="0.3">
      <c r="A14959" s="4">
        <v>14950</v>
      </c>
      <c r="B14959" s="23">
        <f t="shared" si="10409"/>
        <v>53.456140350877192</v>
      </c>
      <c r="C14959" s="12">
        <f t="shared" si="10404"/>
        <v>9.3110206715016268</v>
      </c>
      <c r="D14959" s="18" t="str">
        <f t="shared" ref="D14959:D14960" si="10431">IF(B14959 &lt; $C$5, 3*C14959, IF(B14959 = $C$5, C14959, " "))</f>
        <v xml:space="preserve"> </v>
      </c>
    </row>
    <row r="14960" spans="1:4" x14ac:dyDescent="0.3">
      <c r="A14960" s="4">
        <v>14951</v>
      </c>
      <c r="B14960" s="23">
        <f t="shared" si="10409"/>
        <v>53.459649122807015</v>
      </c>
      <c r="C14960" s="12">
        <f t="shared" si="10404"/>
        <v>9.3112606665888045</v>
      </c>
      <c r="D14960" s="18" t="str">
        <f t="shared" si="10431"/>
        <v xml:space="preserve"> </v>
      </c>
    </row>
    <row r="14961" spans="1:4" x14ac:dyDescent="0.3">
      <c r="A14961" s="4">
        <v>14952</v>
      </c>
      <c r="B14961" s="23">
        <f t="shared" si="10409"/>
        <v>53.463157894736845</v>
      </c>
      <c r="C14961" s="12">
        <f t="shared" si="10404"/>
        <v>9.3115006537926526</v>
      </c>
      <c r="D14961" s="18" t="str">
        <f t="shared" ref="D14961" si="10432">IF(B14961 &lt; $C$5, 2*C14961, IF(B14961 = $C$5, C14961, " "))</f>
        <v xml:space="preserve"> </v>
      </c>
    </row>
    <row r="14962" spans="1:4" x14ac:dyDescent="0.3">
      <c r="A14962" s="4">
        <v>14953</v>
      </c>
      <c r="B14962" s="23">
        <f t="shared" si="10409"/>
        <v>53.466666666666669</v>
      </c>
      <c r="C14962" s="12">
        <f t="shared" si="10404"/>
        <v>9.3117406331139474</v>
      </c>
      <c r="D14962" s="18" t="str">
        <f t="shared" ref="D14962:D14963" si="10433">IF(B14962 &lt; $C$5, 3*C14962, IF(B14962 = $C$5, C14962, " "))</f>
        <v xml:space="preserve"> </v>
      </c>
    </row>
    <row r="14963" spans="1:4" x14ac:dyDescent="0.3">
      <c r="A14963" s="4">
        <v>14954</v>
      </c>
      <c r="B14963" s="23">
        <f t="shared" si="10409"/>
        <v>53.470175438596492</v>
      </c>
      <c r="C14963" s="12">
        <f t="shared" si="10404"/>
        <v>9.3119806045534705</v>
      </c>
      <c r="D14963" s="18" t="str">
        <f t="shared" si="10433"/>
        <v xml:space="preserve"> </v>
      </c>
    </row>
    <row r="14964" spans="1:4" x14ac:dyDescent="0.3">
      <c r="A14964" s="4">
        <v>14955</v>
      </c>
      <c r="B14964" s="23">
        <f t="shared" si="10409"/>
        <v>53.473684210526315</v>
      </c>
      <c r="C14964" s="12">
        <f t="shared" si="10404"/>
        <v>9.3122205681119947</v>
      </c>
      <c r="D14964" s="18" t="str">
        <f t="shared" ref="D14964" si="10434">IF(B14964 &lt; $C$5, 2*C14964, IF(B14964 = $C$5, C14964, " "))</f>
        <v xml:space="preserve"> </v>
      </c>
    </row>
    <row r="14965" spans="1:4" x14ac:dyDescent="0.3">
      <c r="A14965" s="4">
        <v>14956</v>
      </c>
      <c r="B14965" s="23">
        <f t="shared" si="10409"/>
        <v>53.477192982456138</v>
      </c>
      <c r="C14965" s="12">
        <f t="shared" si="10404"/>
        <v>9.3124605237903015</v>
      </c>
      <c r="D14965" s="18" t="str">
        <f t="shared" ref="D14965:D14966" si="10435">IF(B14965 &lt; $C$5, 3*C14965, IF(B14965 = $C$5, C14965, " "))</f>
        <v xml:space="preserve"> </v>
      </c>
    </row>
    <row r="14966" spans="1:4" x14ac:dyDescent="0.3">
      <c r="A14966" s="4">
        <v>14957</v>
      </c>
      <c r="B14966" s="23">
        <f t="shared" si="10409"/>
        <v>53.480701754385969</v>
      </c>
      <c r="C14966" s="12">
        <f t="shared" si="10404"/>
        <v>9.3127004715891655</v>
      </c>
      <c r="D14966" s="18" t="str">
        <f t="shared" si="10435"/>
        <v xml:space="preserve"> </v>
      </c>
    </row>
    <row r="14967" spans="1:4" x14ac:dyDescent="0.3">
      <c r="A14967" s="4">
        <v>14958</v>
      </c>
      <c r="B14967" s="23">
        <f t="shared" si="10409"/>
        <v>53.484210526315792</v>
      </c>
      <c r="C14967" s="12">
        <f t="shared" si="10404"/>
        <v>9.3129404115093628</v>
      </c>
      <c r="D14967" s="18" t="str">
        <f t="shared" ref="D14967" si="10436">IF(B14967 &lt; $C$5, 2*C14967, IF(B14967 = $C$5, C14967, " "))</f>
        <v xml:space="preserve"> </v>
      </c>
    </row>
    <row r="14968" spans="1:4" x14ac:dyDescent="0.3">
      <c r="A14968" s="4">
        <v>14959</v>
      </c>
      <c r="B14968" s="23">
        <f t="shared" si="10409"/>
        <v>53.487719298245615</v>
      </c>
      <c r="C14968" s="12">
        <f t="shared" si="10404"/>
        <v>9.3131803435516698</v>
      </c>
      <c r="D14968" s="18" t="str">
        <f t="shared" ref="D14968:D14969" si="10437">IF(B14968 &lt; $C$5, 3*C14968, IF(B14968 = $C$5, C14968, " "))</f>
        <v xml:space="preserve"> </v>
      </c>
    </row>
    <row r="14969" spans="1:4" x14ac:dyDescent="0.3">
      <c r="A14969" s="4">
        <v>14960</v>
      </c>
      <c r="B14969" s="23">
        <f t="shared" si="10409"/>
        <v>53.491228070175438</v>
      </c>
      <c r="C14969" s="12">
        <f t="shared" si="10404"/>
        <v>9.313420267716868</v>
      </c>
      <c r="D14969" s="18" t="str">
        <f t="shared" si="10437"/>
        <v xml:space="preserve"> </v>
      </c>
    </row>
    <row r="14970" spans="1:4" x14ac:dyDescent="0.3">
      <c r="A14970" s="4">
        <v>14961</v>
      </c>
      <c r="B14970" s="23">
        <f t="shared" si="10409"/>
        <v>53.494736842105262</v>
      </c>
      <c r="C14970" s="12">
        <f t="shared" si="10404"/>
        <v>9.3136601840057267</v>
      </c>
      <c r="D14970" s="18" t="str">
        <f t="shared" ref="D14970" si="10438">IF(B14970 &lt; $C$5, 2*C14970, IF(B14970 = $C$5, C14970, " "))</f>
        <v xml:space="preserve"> </v>
      </c>
    </row>
    <row r="14971" spans="1:4" x14ac:dyDescent="0.3">
      <c r="A14971" s="4">
        <v>14962</v>
      </c>
      <c r="B14971" s="23">
        <f t="shared" si="10409"/>
        <v>53.498245614035092</v>
      </c>
      <c r="C14971" s="12">
        <f t="shared" si="10404"/>
        <v>9.3139000924190292</v>
      </c>
      <c r="D14971" s="18" t="str">
        <f t="shared" ref="D14971:D14972" si="10439">IF(B14971 &lt; $C$5, 3*C14971, IF(B14971 = $C$5, C14971, " "))</f>
        <v xml:space="preserve"> </v>
      </c>
    </row>
    <row r="14972" spans="1:4" x14ac:dyDescent="0.3">
      <c r="A14972" s="4">
        <v>14963</v>
      </c>
      <c r="B14972" s="23">
        <f t="shared" si="10409"/>
        <v>53.501754385964915</v>
      </c>
      <c r="C14972" s="12">
        <f t="shared" si="10404"/>
        <v>9.3141399929575481</v>
      </c>
      <c r="D14972" s="18" t="str">
        <f t="shared" si="10439"/>
        <v xml:space="preserve"> </v>
      </c>
    </row>
    <row r="14973" spans="1:4" x14ac:dyDescent="0.3">
      <c r="A14973" s="4">
        <v>14964</v>
      </c>
      <c r="B14973" s="23">
        <f t="shared" si="10409"/>
        <v>53.505263157894738</v>
      </c>
      <c r="C14973" s="12">
        <f t="shared" si="10404"/>
        <v>9.3143798856220581</v>
      </c>
      <c r="D14973" s="18" t="str">
        <f t="shared" ref="D14973" si="10440">IF(B14973 &lt; $C$5, 2*C14973, IF(B14973 = $C$5, C14973, " "))</f>
        <v xml:space="preserve"> </v>
      </c>
    </row>
    <row r="14974" spans="1:4" x14ac:dyDescent="0.3">
      <c r="A14974" s="4">
        <v>14965</v>
      </c>
      <c r="B14974" s="23">
        <f t="shared" si="10409"/>
        <v>53.508771929824562</v>
      </c>
      <c r="C14974" s="12">
        <f t="shared" si="10404"/>
        <v>9.3146197704133389</v>
      </c>
      <c r="D14974" s="18" t="str">
        <f t="shared" ref="D14974:D14975" si="10441">IF(B14974 &lt; $C$5, 3*C14974, IF(B14974 = $C$5, C14974, " "))</f>
        <v xml:space="preserve"> </v>
      </c>
    </row>
    <row r="14975" spans="1:4" x14ac:dyDescent="0.3">
      <c r="A14975" s="4">
        <v>14966</v>
      </c>
      <c r="B14975" s="23">
        <f t="shared" si="10409"/>
        <v>53.512280701754385</v>
      </c>
      <c r="C14975" s="12">
        <f t="shared" si="10404"/>
        <v>9.314859647332165</v>
      </c>
      <c r="D14975" s="18" t="str">
        <f t="shared" si="10441"/>
        <v xml:space="preserve"> </v>
      </c>
    </row>
    <row r="14976" spans="1:4" x14ac:dyDescent="0.3">
      <c r="A14976" s="4">
        <v>14967</v>
      </c>
      <c r="B14976" s="23">
        <f t="shared" si="10409"/>
        <v>53.515789473684208</v>
      </c>
      <c r="C14976" s="12">
        <f t="shared" si="10404"/>
        <v>9.3150995163793109</v>
      </c>
      <c r="D14976" s="18" t="str">
        <f t="shared" ref="D14976" si="10442">IF(B14976 &lt; $C$5, 2*C14976, IF(B14976 = $C$5, C14976, " "))</f>
        <v xml:space="preserve"> </v>
      </c>
    </row>
    <row r="14977" spans="1:4" x14ac:dyDescent="0.3">
      <c r="A14977" s="4">
        <v>14968</v>
      </c>
      <c r="B14977" s="23">
        <f t="shared" si="10409"/>
        <v>53.519298245614038</v>
      </c>
      <c r="C14977" s="12">
        <f t="shared" si="10404"/>
        <v>9.3153393775555529</v>
      </c>
      <c r="D14977" s="18" t="str">
        <f t="shared" ref="D14977:D14978" si="10443">IF(B14977 &lt; $C$5, 3*C14977, IF(B14977 = $C$5, C14977, " "))</f>
        <v xml:space="preserve"> </v>
      </c>
    </row>
    <row r="14978" spans="1:4" x14ac:dyDescent="0.3">
      <c r="A14978" s="4">
        <v>14969</v>
      </c>
      <c r="B14978" s="23">
        <f t="shared" si="10409"/>
        <v>53.522807017543862</v>
      </c>
      <c r="C14978" s="12">
        <f t="shared" si="10404"/>
        <v>9.3155792308616672</v>
      </c>
      <c r="D14978" s="18" t="str">
        <f t="shared" si="10443"/>
        <v xml:space="preserve"> </v>
      </c>
    </row>
    <row r="14979" spans="1:4" x14ac:dyDescent="0.3">
      <c r="A14979" s="4">
        <v>14970</v>
      </c>
      <c r="B14979" s="23">
        <f t="shared" si="10409"/>
        <v>53.526315789473685</v>
      </c>
      <c r="C14979" s="12">
        <f t="shared" si="10404"/>
        <v>9.3158190762984283</v>
      </c>
      <c r="D14979" s="18" t="str">
        <f t="shared" ref="D14979" si="10444">IF(B14979 &lt; $C$5, 2*C14979, IF(B14979 = $C$5, C14979, " "))</f>
        <v xml:space="preserve"> </v>
      </c>
    </row>
    <row r="14980" spans="1:4" x14ac:dyDescent="0.3">
      <c r="A14980" s="4">
        <v>14971</v>
      </c>
      <c r="B14980" s="23">
        <f t="shared" si="10409"/>
        <v>53.529824561403508</v>
      </c>
      <c r="C14980" s="12">
        <f t="shared" si="10404"/>
        <v>9.3160589138666143</v>
      </c>
      <c r="D14980" s="18" t="str">
        <f t="shared" ref="D14980:D14981" si="10445">IF(B14980 &lt; $C$5, 3*C14980, IF(B14980 = $C$5, C14980, " "))</f>
        <v xml:space="preserve"> </v>
      </c>
    </row>
    <row r="14981" spans="1:4" x14ac:dyDescent="0.3">
      <c r="A14981" s="4">
        <v>14972</v>
      </c>
      <c r="B14981" s="23">
        <f t="shared" si="10409"/>
        <v>53.533333333333331</v>
      </c>
      <c r="C14981" s="12">
        <f t="shared" si="10404"/>
        <v>9.3162987435669944</v>
      </c>
      <c r="D14981" s="18" t="str">
        <f t="shared" si="10445"/>
        <v xml:space="preserve"> </v>
      </c>
    </row>
    <row r="14982" spans="1:4" x14ac:dyDescent="0.3">
      <c r="A14982" s="4">
        <v>14973</v>
      </c>
      <c r="B14982" s="23">
        <f t="shared" si="10409"/>
        <v>53.536842105263162</v>
      </c>
      <c r="C14982" s="12">
        <f t="shared" si="10404"/>
        <v>9.3165385654003483</v>
      </c>
      <c r="D14982" s="18" t="str">
        <f t="shared" ref="D14982" si="10446">IF(B14982 &lt; $C$5, 2*C14982, IF(B14982 = $C$5, C14982, " "))</f>
        <v xml:space="preserve"> </v>
      </c>
    </row>
    <row r="14983" spans="1:4" x14ac:dyDescent="0.3">
      <c r="A14983" s="4">
        <v>14974</v>
      </c>
      <c r="B14983" s="23">
        <f t="shared" si="10409"/>
        <v>53.540350877192985</v>
      </c>
      <c r="C14983" s="12">
        <f t="shared" si="10404"/>
        <v>9.3167783793674488</v>
      </c>
      <c r="D14983" s="18" t="str">
        <f t="shared" ref="D14983:D14984" si="10447">IF(B14983 &lt; $C$5, 3*C14983, IF(B14983 = $C$5, C14983, " "))</f>
        <v xml:space="preserve"> </v>
      </c>
    </row>
    <row r="14984" spans="1:4" x14ac:dyDescent="0.3">
      <c r="A14984" s="4">
        <v>14975</v>
      </c>
      <c r="B14984" s="23">
        <f t="shared" si="10409"/>
        <v>53.543859649122808</v>
      </c>
      <c r="C14984" s="12">
        <f t="shared" si="10404"/>
        <v>9.3170181854690739</v>
      </c>
      <c r="D14984" s="18" t="str">
        <f t="shared" si="10447"/>
        <v xml:space="preserve"> </v>
      </c>
    </row>
    <row r="14985" spans="1:4" x14ac:dyDescent="0.3">
      <c r="A14985" s="4">
        <v>14976</v>
      </c>
      <c r="B14985" s="23">
        <f t="shared" si="10409"/>
        <v>53.547368421052632</v>
      </c>
      <c r="C14985" s="12">
        <f t="shared" si="10404"/>
        <v>9.3172579837059946</v>
      </c>
      <c r="D14985" s="18" t="str">
        <f t="shared" ref="D14985" si="10448">IF(B14985 &lt; $C$5, 2*C14985, IF(B14985 = $C$5, C14985, " "))</f>
        <v xml:space="preserve"> </v>
      </c>
    </row>
    <row r="14986" spans="1:4" x14ac:dyDescent="0.3">
      <c r="A14986" s="4">
        <v>14977</v>
      </c>
      <c r="B14986" s="23">
        <f t="shared" si="10409"/>
        <v>53.550877192982455</v>
      </c>
      <c r="C14986" s="12">
        <f t="shared" ref="C14986:C15049" si="10449">(2*B14986^2+B14986^2*SQRT(B14986)-1)/(B14986^2)</f>
        <v>9.3174977740789853</v>
      </c>
      <c r="D14986" s="18" t="str">
        <f t="shared" ref="D14986:D14987" si="10450">IF(B14986 &lt; $C$5, 3*C14986, IF(B14986 = $C$5, C14986, " "))</f>
        <v xml:space="preserve"> </v>
      </c>
    </row>
    <row r="14987" spans="1:4" x14ac:dyDescent="0.3">
      <c r="A14987" s="4">
        <v>14978</v>
      </c>
      <c r="B14987" s="23">
        <f t="shared" si="10409"/>
        <v>53.554385964912285</v>
      </c>
      <c r="C14987" s="12">
        <f t="shared" si="10449"/>
        <v>9.3177375565888241</v>
      </c>
      <c r="D14987" s="18" t="str">
        <f t="shared" si="10450"/>
        <v xml:space="preserve"> </v>
      </c>
    </row>
    <row r="14988" spans="1:4" x14ac:dyDescent="0.3">
      <c r="A14988" s="4">
        <v>14979</v>
      </c>
      <c r="B14988" s="23">
        <f t="shared" si="10409"/>
        <v>53.557894736842108</v>
      </c>
      <c r="C14988" s="12">
        <f t="shared" si="10449"/>
        <v>9.3179773312362784</v>
      </c>
      <c r="D14988" s="18" t="str">
        <f t="shared" ref="D14988" si="10451">IF(B14988 &lt; $C$5, 2*C14988, IF(B14988 = $C$5, C14988, " "))</f>
        <v xml:space="preserve"> </v>
      </c>
    </row>
    <row r="14989" spans="1:4" x14ac:dyDescent="0.3">
      <c r="A14989" s="4">
        <v>14980</v>
      </c>
      <c r="B14989" s="23">
        <f t="shared" si="10409"/>
        <v>53.561403508771932</v>
      </c>
      <c r="C14989" s="12">
        <f t="shared" si="10449"/>
        <v>9.3182170980221315</v>
      </c>
      <c r="D14989" s="18" t="str">
        <f t="shared" ref="D14989:D14990" si="10452">IF(B14989 &lt; $C$5, 3*C14989, IF(B14989 = $C$5, C14989, " "))</f>
        <v xml:space="preserve"> </v>
      </c>
    </row>
    <row r="14990" spans="1:4" x14ac:dyDescent="0.3">
      <c r="A14990" s="4">
        <v>14981</v>
      </c>
      <c r="B14990" s="23">
        <f t="shared" si="10409"/>
        <v>53.564912280701755</v>
      </c>
      <c r="C14990" s="12">
        <f t="shared" si="10449"/>
        <v>9.3184568569471473</v>
      </c>
      <c r="D14990" s="18" t="str">
        <f t="shared" si="10452"/>
        <v xml:space="preserve"> </v>
      </c>
    </row>
    <row r="14991" spans="1:4" x14ac:dyDescent="0.3">
      <c r="A14991" s="4">
        <v>14982</v>
      </c>
      <c r="B14991" s="23">
        <f t="shared" si="10409"/>
        <v>53.568421052631578</v>
      </c>
      <c r="C14991" s="12">
        <f t="shared" si="10449"/>
        <v>9.3186966080121092</v>
      </c>
      <c r="D14991" s="18" t="str">
        <f t="shared" ref="D14991" si="10453">IF(B14991 &lt; $C$5, 2*C14991, IF(B14991 = $C$5, C14991, " "))</f>
        <v xml:space="preserve"> </v>
      </c>
    </row>
    <row r="14992" spans="1:4" x14ac:dyDescent="0.3">
      <c r="A14992" s="4">
        <v>14983</v>
      </c>
      <c r="B14992" s="23">
        <f t="shared" ref="B14992:B15055" si="10454">$B$9+A14992*$G$5</f>
        <v>53.571929824561401</v>
      </c>
      <c r="C14992" s="12">
        <f t="shared" si="10449"/>
        <v>9.3189363512177845</v>
      </c>
      <c r="D14992" s="18" t="str">
        <f t="shared" ref="D14992:D14993" si="10455">IF(B14992 &lt; $C$5, 3*C14992, IF(B14992 = $C$5, C14992, " "))</f>
        <v xml:space="preserve"> </v>
      </c>
    </row>
    <row r="14993" spans="1:4" x14ac:dyDescent="0.3">
      <c r="A14993" s="4">
        <v>14984</v>
      </c>
      <c r="B14993" s="23">
        <f t="shared" si="10454"/>
        <v>53.575438596491232</v>
      </c>
      <c r="C14993" s="12">
        <f t="shared" si="10449"/>
        <v>9.3191760865649496</v>
      </c>
      <c r="D14993" s="18" t="str">
        <f t="shared" si="10455"/>
        <v xml:space="preserve"> </v>
      </c>
    </row>
    <row r="14994" spans="1:4" x14ac:dyDescent="0.3">
      <c r="A14994" s="4">
        <v>14985</v>
      </c>
      <c r="B14994" s="23">
        <f t="shared" si="10454"/>
        <v>53.578947368421055</v>
      </c>
      <c r="C14994" s="12">
        <f t="shared" si="10449"/>
        <v>9.3194158140543788</v>
      </c>
      <c r="D14994" s="18" t="str">
        <f t="shared" ref="D14994" si="10456">IF(B14994 &lt; $C$5, 2*C14994, IF(B14994 = $C$5, C14994, " "))</f>
        <v xml:space="preserve"> </v>
      </c>
    </row>
    <row r="14995" spans="1:4" x14ac:dyDescent="0.3">
      <c r="A14995" s="4">
        <v>14986</v>
      </c>
      <c r="B14995" s="23">
        <f t="shared" si="10454"/>
        <v>53.582456140350878</v>
      </c>
      <c r="C14995" s="12">
        <f t="shared" si="10449"/>
        <v>9.3196555336868414</v>
      </c>
      <c r="D14995" s="18" t="str">
        <f t="shared" ref="D14995:D14996" si="10457">IF(B14995 &lt; $C$5, 3*C14995, IF(B14995 = $C$5, C14995, " "))</f>
        <v xml:space="preserve"> </v>
      </c>
    </row>
    <row r="14996" spans="1:4" x14ac:dyDescent="0.3">
      <c r="A14996" s="4">
        <v>14987</v>
      </c>
      <c r="B14996" s="23">
        <f t="shared" si="10454"/>
        <v>53.585964912280701</v>
      </c>
      <c r="C14996" s="12">
        <f t="shared" si="10449"/>
        <v>9.3198952454631137</v>
      </c>
      <c r="D14996" s="18" t="str">
        <f t="shared" si="10457"/>
        <v xml:space="preserve"> </v>
      </c>
    </row>
    <row r="14997" spans="1:4" x14ac:dyDescent="0.3">
      <c r="A14997" s="4">
        <v>14988</v>
      </c>
      <c r="B14997" s="23">
        <f t="shared" si="10454"/>
        <v>53.589473684210525</v>
      </c>
      <c r="C14997" s="12">
        <f t="shared" si="10449"/>
        <v>9.3201349493839665</v>
      </c>
      <c r="D14997" s="18" t="str">
        <f t="shared" ref="D14997" si="10458">IF(B14997 &lt; $C$5, 2*C14997, IF(B14997 = $C$5, C14997, " "))</f>
        <v xml:space="preserve"> </v>
      </c>
    </row>
    <row r="14998" spans="1:4" x14ac:dyDescent="0.3">
      <c r="A14998" s="4">
        <v>14989</v>
      </c>
      <c r="B14998" s="23">
        <f t="shared" si="10454"/>
        <v>53.592982456140355</v>
      </c>
      <c r="C14998" s="12">
        <f t="shared" si="10449"/>
        <v>9.3203746454501779</v>
      </c>
      <c r="D14998" s="18" t="str">
        <f t="shared" ref="D14998:D14999" si="10459">IF(B14998 &lt; $C$5, 3*C14998, IF(B14998 = $C$5, C14998, " "))</f>
        <v xml:space="preserve"> </v>
      </c>
    </row>
    <row r="14999" spans="1:4" x14ac:dyDescent="0.3">
      <c r="A14999" s="4">
        <v>14990</v>
      </c>
      <c r="B14999" s="23">
        <f t="shared" si="10454"/>
        <v>53.596491228070178</v>
      </c>
      <c r="C14999" s="12">
        <f t="shared" si="10449"/>
        <v>9.3206143336625136</v>
      </c>
      <c r="D14999" s="18" t="str">
        <f t="shared" si="10459"/>
        <v xml:space="preserve"> </v>
      </c>
    </row>
    <row r="15000" spans="1:4" x14ac:dyDescent="0.3">
      <c r="A15000" s="4">
        <v>14991</v>
      </c>
      <c r="B15000" s="23">
        <f t="shared" si="10454"/>
        <v>53.6</v>
      </c>
      <c r="C15000" s="12">
        <f t="shared" si="10449"/>
        <v>9.3208540140217515</v>
      </c>
      <c r="D15000" s="18" t="str">
        <f t="shared" ref="D15000" si="10460">IF(B15000 &lt; $C$5, 2*C15000, IF(B15000 = $C$5, C15000, " "))</f>
        <v xml:space="preserve"> </v>
      </c>
    </row>
    <row r="15001" spans="1:4" x14ac:dyDescent="0.3">
      <c r="A15001" s="4">
        <v>14992</v>
      </c>
      <c r="B15001" s="23">
        <f t="shared" si="10454"/>
        <v>53.603508771929825</v>
      </c>
      <c r="C15001" s="12">
        <f t="shared" si="10449"/>
        <v>9.3210936865286644</v>
      </c>
      <c r="D15001" s="18" t="str">
        <f t="shared" ref="D15001:D15002" si="10461">IF(B15001 &lt; $C$5, 3*C15001, IF(B15001 = $C$5, C15001, " "))</f>
        <v xml:space="preserve"> </v>
      </c>
    </row>
    <row r="15002" spans="1:4" x14ac:dyDescent="0.3">
      <c r="A15002" s="4">
        <v>14993</v>
      </c>
      <c r="B15002" s="23">
        <f t="shared" si="10454"/>
        <v>53.607017543859648</v>
      </c>
      <c r="C15002" s="12">
        <f t="shared" si="10449"/>
        <v>9.3213333511840197</v>
      </c>
      <c r="D15002" s="18" t="str">
        <f t="shared" si="10461"/>
        <v xml:space="preserve"> </v>
      </c>
    </row>
    <row r="15003" spans="1:4" x14ac:dyDescent="0.3">
      <c r="A15003" s="4">
        <v>14994</v>
      </c>
      <c r="B15003" s="23">
        <f t="shared" si="10454"/>
        <v>53.610526315789471</v>
      </c>
      <c r="C15003" s="12">
        <f t="shared" si="10449"/>
        <v>9.3215730079885954</v>
      </c>
      <c r="D15003" s="18" t="str">
        <f t="shared" ref="D15003" si="10462">IF(B15003 &lt; $C$5, 2*C15003, IF(B15003 = $C$5, C15003, " "))</f>
        <v xml:space="preserve"> </v>
      </c>
    </row>
    <row r="15004" spans="1:4" x14ac:dyDescent="0.3">
      <c r="A15004" s="4">
        <v>14995</v>
      </c>
      <c r="B15004" s="23">
        <f t="shared" si="10454"/>
        <v>53.614035087719301</v>
      </c>
      <c r="C15004" s="12">
        <f t="shared" si="10449"/>
        <v>9.3218126569431607</v>
      </c>
      <c r="D15004" s="18" t="str">
        <f t="shared" ref="D15004:D15005" si="10463">IF(B15004 &lt; $C$5, 3*C15004, IF(B15004 = $C$5, C15004, " "))</f>
        <v xml:space="preserve"> </v>
      </c>
    </row>
    <row r="15005" spans="1:4" x14ac:dyDescent="0.3">
      <c r="A15005" s="4">
        <v>14996</v>
      </c>
      <c r="B15005" s="23">
        <f t="shared" si="10454"/>
        <v>53.617543859649125</v>
      </c>
      <c r="C15005" s="12">
        <f t="shared" si="10449"/>
        <v>9.3220522980484866</v>
      </c>
      <c r="D15005" s="18" t="str">
        <f t="shared" si="10463"/>
        <v xml:space="preserve"> </v>
      </c>
    </row>
    <row r="15006" spans="1:4" x14ac:dyDescent="0.3">
      <c r="A15006" s="4">
        <v>14997</v>
      </c>
      <c r="B15006" s="23">
        <f t="shared" si="10454"/>
        <v>53.621052631578948</v>
      </c>
      <c r="C15006" s="12">
        <f t="shared" si="10449"/>
        <v>9.3222919313053492</v>
      </c>
      <c r="D15006" s="18" t="str">
        <f t="shared" ref="D15006" si="10464">IF(B15006 &lt; $C$5, 2*C15006, IF(B15006 = $C$5, C15006, " "))</f>
        <v xml:space="preserve"> </v>
      </c>
    </row>
    <row r="15007" spans="1:4" x14ac:dyDescent="0.3">
      <c r="A15007" s="4">
        <v>14998</v>
      </c>
      <c r="B15007" s="23">
        <f t="shared" si="10454"/>
        <v>53.624561403508771</v>
      </c>
      <c r="C15007" s="12">
        <f t="shared" si="10449"/>
        <v>9.3225315567145142</v>
      </c>
      <c r="D15007" s="18" t="str">
        <f t="shared" ref="D15007:D15008" si="10465">IF(B15007 &lt; $C$5, 3*C15007, IF(B15007 = $C$5, C15007, " "))</f>
        <v xml:space="preserve"> </v>
      </c>
    </row>
    <row r="15008" spans="1:4" x14ac:dyDescent="0.3">
      <c r="A15008" s="4">
        <v>14999</v>
      </c>
      <c r="B15008" s="23">
        <f t="shared" si="10454"/>
        <v>53.628070175438594</v>
      </c>
      <c r="C15008" s="12">
        <f t="shared" si="10449"/>
        <v>9.3227711742767596</v>
      </c>
      <c r="D15008" s="18" t="str">
        <f t="shared" si="10465"/>
        <v xml:space="preserve"> </v>
      </c>
    </row>
    <row r="15009" spans="1:4" x14ac:dyDescent="0.3">
      <c r="A15009" s="4">
        <v>15000</v>
      </c>
      <c r="B15009" s="23">
        <f t="shared" si="10454"/>
        <v>53.631578947368425</v>
      </c>
      <c r="C15009" s="12">
        <f t="shared" si="10449"/>
        <v>9.3230107839928529</v>
      </c>
      <c r="D15009" s="18" t="str">
        <f t="shared" ref="D15009" si="10466">IF(B15009 &lt; $C$5, 2*C15009, IF(B15009 = $C$5, C15009, " "))</f>
        <v xml:space="preserve"> </v>
      </c>
    </row>
    <row r="15010" spans="1:4" x14ac:dyDescent="0.3">
      <c r="A15010" s="4">
        <v>15001</v>
      </c>
      <c r="B15010" s="23">
        <f t="shared" si="10454"/>
        <v>53.635087719298248</v>
      </c>
      <c r="C15010" s="12">
        <f t="shared" si="10449"/>
        <v>9.3232503858635667</v>
      </c>
      <c r="D15010" s="18" t="str">
        <f t="shared" ref="D15010:D15011" si="10467">IF(B15010 &lt; $C$5, 3*C15010, IF(B15010 = $C$5, C15010, " "))</f>
        <v xml:space="preserve"> </v>
      </c>
    </row>
    <row r="15011" spans="1:4" x14ac:dyDescent="0.3">
      <c r="A15011" s="4">
        <v>15002</v>
      </c>
      <c r="B15011" s="23">
        <f t="shared" si="10454"/>
        <v>53.638596491228071</v>
      </c>
      <c r="C15011" s="12">
        <f t="shared" si="10449"/>
        <v>9.3234899798896738</v>
      </c>
      <c r="D15011" s="18" t="str">
        <f t="shared" si="10467"/>
        <v xml:space="preserve"> </v>
      </c>
    </row>
    <row r="15012" spans="1:4" x14ac:dyDescent="0.3">
      <c r="A15012" s="4">
        <v>15003</v>
      </c>
      <c r="B15012" s="23">
        <f t="shared" si="10454"/>
        <v>53.642105263157895</v>
      </c>
      <c r="C15012" s="12">
        <f t="shared" si="10449"/>
        <v>9.323729566071945</v>
      </c>
      <c r="D15012" s="18" t="str">
        <f t="shared" ref="D15012" si="10468">IF(B15012 &lt; $C$5, 2*C15012, IF(B15012 = $C$5, C15012, " "))</f>
        <v xml:space="preserve"> </v>
      </c>
    </row>
    <row r="15013" spans="1:4" x14ac:dyDescent="0.3">
      <c r="A15013" s="4">
        <v>15004</v>
      </c>
      <c r="B15013" s="23">
        <f t="shared" si="10454"/>
        <v>53.645614035087718</v>
      </c>
      <c r="C15013" s="12">
        <f t="shared" si="10449"/>
        <v>9.3239691444111479</v>
      </c>
      <c r="D15013" s="18" t="str">
        <f t="shared" ref="D15013:D15014" si="10469">IF(B15013 &lt; $C$5, 3*C15013, IF(B15013 = $C$5, C15013, " "))</f>
        <v xml:space="preserve"> </v>
      </c>
    </row>
    <row r="15014" spans="1:4" x14ac:dyDescent="0.3">
      <c r="A15014" s="4">
        <v>15005</v>
      </c>
      <c r="B15014" s="23">
        <f t="shared" si="10454"/>
        <v>53.649122807017548</v>
      </c>
      <c r="C15014" s="12">
        <f t="shared" si="10449"/>
        <v>9.3242087149080568</v>
      </c>
      <c r="D15014" s="18" t="str">
        <f t="shared" si="10469"/>
        <v xml:space="preserve"> </v>
      </c>
    </row>
    <row r="15015" spans="1:4" x14ac:dyDescent="0.3">
      <c r="A15015" s="4">
        <v>15006</v>
      </c>
      <c r="B15015" s="23">
        <f t="shared" si="10454"/>
        <v>53.652631578947371</v>
      </c>
      <c r="C15015" s="12">
        <f t="shared" si="10449"/>
        <v>9.324448277563441</v>
      </c>
      <c r="D15015" s="18" t="str">
        <f t="shared" ref="D15015" si="10470">IF(B15015 &lt; $C$5, 2*C15015, IF(B15015 = $C$5, C15015, " "))</f>
        <v xml:space="preserve"> </v>
      </c>
    </row>
    <row r="15016" spans="1:4" x14ac:dyDescent="0.3">
      <c r="A15016" s="4">
        <v>15007</v>
      </c>
      <c r="B15016" s="23">
        <f t="shared" si="10454"/>
        <v>53.656140350877195</v>
      </c>
      <c r="C15016" s="12">
        <f t="shared" si="10449"/>
        <v>9.3246878323780731</v>
      </c>
      <c r="D15016" s="18" t="str">
        <f t="shared" ref="D15016:D15017" si="10471">IF(B15016 &lt; $C$5, 3*C15016, IF(B15016 = $C$5, C15016, " "))</f>
        <v xml:space="preserve"> </v>
      </c>
    </row>
    <row r="15017" spans="1:4" x14ac:dyDescent="0.3">
      <c r="A15017" s="4">
        <v>15008</v>
      </c>
      <c r="B15017" s="23">
        <f t="shared" si="10454"/>
        <v>53.659649122807018</v>
      </c>
      <c r="C15017" s="12">
        <f t="shared" si="10449"/>
        <v>9.3249273793527205</v>
      </c>
      <c r="D15017" s="18" t="str">
        <f t="shared" si="10471"/>
        <v xml:space="preserve"> </v>
      </c>
    </row>
    <row r="15018" spans="1:4" x14ac:dyDescent="0.3">
      <c r="A15018" s="4">
        <v>15009</v>
      </c>
      <c r="B15018" s="23">
        <f t="shared" si="10454"/>
        <v>53.663157894736841</v>
      </c>
      <c r="C15018" s="12">
        <f t="shared" si="10449"/>
        <v>9.325166918488156</v>
      </c>
      <c r="D15018" s="18" t="str">
        <f t="shared" ref="D15018" si="10472">IF(B15018 &lt; $C$5, 2*C15018, IF(B15018 = $C$5, C15018, " "))</f>
        <v xml:space="preserve"> </v>
      </c>
    </row>
    <row r="15019" spans="1:4" x14ac:dyDescent="0.3">
      <c r="A15019" s="4">
        <v>15010</v>
      </c>
      <c r="B15019" s="23">
        <f t="shared" si="10454"/>
        <v>53.666666666666664</v>
      </c>
      <c r="C15019" s="12">
        <f t="shared" si="10449"/>
        <v>9.3254064497851505</v>
      </c>
      <c r="D15019" s="18" t="str">
        <f t="shared" ref="D15019:D15020" si="10473">IF(B15019 &lt; $C$5, 3*C15019, IF(B15019 = $C$5, C15019, " "))</f>
        <v xml:space="preserve"> </v>
      </c>
    </row>
    <row r="15020" spans="1:4" x14ac:dyDescent="0.3">
      <c r="A15020" s="4">
        <v>15011</v>
      </c>
      <c r="B15020" s="23">
        <f t="shared" si="10454"/>
        <v>53.670175438596495</v>
      </c>
      <c r="C15020" s="12">
        <f t="shared" si="10449"/>
        <v>9.3256459732444732</v>
      </c>
      <c r="D15020" s="18" t="str">
        <f t="shared" si="10473"/>
        <v xml:space="preserve"> </v>
      </c>
    </row>
    <row r="15021" spans="1:4" x14ac:dyDescent="0.3">
      <c r="A15021" s="4">
        <v>15012</v>
      </c>
      <c r="B15021" s="23">
        <f t="shared" si="10454"/>
        <v>53.673684210526318</v>
      </c>
      <c r="C15021" s="12">
        <f t="shared" si="10449"/>
        <v>9.3258854888668932</v>
      </c>
      <c r="D15021" s="18" t="str">
        <f t="shared" ref="D15021" si="10474">IF(B15021 &lt; $C$5, 2*C15021, IF(B15021 = $C$5, C15021, " "))</f>
        <v xml:space="preserve"> </v>
      </c>
    </row>
    <row r="15022" spans="1:4" x14ac:dyDescent="0.3">
      <c r="A15022" s="4">
        <v>15013</v>
      </c>
      <c r="B15022" s="23">
        <f t="shared" si="10454"/>
        <v>53.677192982456141</v>
      </c>
      <c r="C15022" s="12">
        <f t="shared" si="10449"/>
        <v>9.3261249966531814</v>
      </c>
      <c r="D15022" s="18" t="str">
        <f t="shared" ref="D15022:D15023" si="10475">IF(B15022 &lt; $C$5, 3*C15022, IF(B15022 = $C$5, C15022, " "))</f>
        <v xml:space="preserve"> </v>
      </c>
    </row>
    <row r="15023" spans="1:4" x14ac:dyDescent="0.3">
      <c r="A15023" s="4">
        <v>15014</v>
      </c>
      <c r="B15023" s="23">
        <f t="shared" si="10454"/>
        <v>53.680701754385964</v>
      </c>
      <c r="C15023" s="12">
        <f t="shared" si="10449"/>
        <v>9.3263644966041053</v>
      </c>
      <c r="D15023" s="18" t="str">
        <f t="shared" si="10475"/>
        <v xml:space="preserve"> </v>
      </c>
    </row>
    <row r="15024" spans="1:4" x14ac:dyDescent="0.3">
      <c r="A15024" s="4">
        <v>15015</v>
      </c>
      <c r="B15024" s="23">
        <f t="shared" si="10454"/>
        <v>53.684210526315788</v>
      </c>
      <c r="C15024" s="12">
        <f t="shared" si="10449"/>
        <v>9.3266039887204375</v>
      </c>
      <c r="D15024" s="18" t="str">
        <f t="shared" ref="D15024" si="10476">IF(B15024 &lt; $C$5, 2*C15024, IF(B15024 = $C$5, C15024, " "))</f>
        <v xml:space="preserve"> </v>
      </c>
    </row>
    <row r="15025" spans="1:4" x14ac:dyDescent="0.3">
      <c r="A15025" s="4">
        <v>15016</v>
      </c>
      <c r="B15025" s="23">
        <f t="shared" si="10454"/>
        <v>53.687719298245618</v>
      </c>
      <c r="C15025" s="12">
        <f t="shared" si="10449"/>
        <v>9.326843473002949</v>
      </c>
      <c r="D15025" s="18" t="str">
        <f t="shared" ref="D15025:D15026" si="10477">IF(B15025 &lt; $C$5, 3*C15025, IF(B15025 = $C$5, C15025, " "))</f>
        <v xml:space="preserve"> </v>
      </c>
    </row>
    <row r="15026" spans="1:4" x14ac:dyDescent="0.3">
      <c r="A15026" s="4">
        <v>15017</v>
      </c>
      <c r="B15026" s="23">
        <f t="shared" si="10454"/>
        <v>53.691228070175441</v>
      </c>
      <c r="C15026" s="12">
        <f t="shared" si="10449"/>
        <v>9.3270829494524055</v>
      </c>
      <c r="D15026" s="18" t="str">
        <f t="shared" si="10477"/>
        <v xml:space="preserve"> </v>
      </c>
    </row>
    <row r="15027" spans="1:4" x14ac:dyDescent="0.3">
      <c r="A15027" s="4">
        <v>15018</v>
      </c>
      <c r="B15027" s="23">
        <f t="shared" si="10454"/>
        <v>53.694736842105264</v>
      </c>
      <c r="C15027" s="12">
        <f t="shared" si="10449"/>
        <v>9.327322418069576</v>
      </c>
      <c r="D15027" s="18" t="str">
        <f t="shared" ref="D15027" si="10478">IF(B15027 &lt; $C$5, 2*C15027, IF(B15027 = $C$5, C15027, " "))</f>
        <v xml:space="preserve"> </v>
      </c>
    </row>
    <row r="15028" spans="1:4" x14ac:dyDescent="0.3">
      <c r="A15028" s="4">
        <v>15019</v>
      </c>
      <c r="B15028" s="23">
        <f t="shared" si="10454"/>
        <v>53.698245614035088</v>
      </c>
      <c r="C15028" s="12">
        <f t="shared" si="10449"/>
        <v>9.3275618788552315</v>
      </c>
      <c r="D15028" s="18" t="str">
        <f t="shared" ref="D15028:D15029" si="10479">IF(B15028 &lt; $C$5, 3*C15028, IF(B15028 = $C$5, C15028, " "))</f>
        <v xml:space="preserve"> </v>
      </c>
    </row>
    <row r="15029" spans="1:4" x14ac:dyDescent="0.3">
      <c r="A15029" s="4">
        <v>15020</v>
      </c>
      <c r="B15029" s="23">
        <f t="shared" si="10454"/>
        <v>53.701754385964911</v>
      </c>
      <c r="C15029" s="12">
        <f t="shared" si="10449"/>
        <v>9.3278013318101447</v>
      </c>
      <c r="D15029" s="18" t="str">
        <f t="shared" si="10479"/>
        <v xml:space="preserve"> </v>
      </c>
    </row>
    <row r="15030" spans="1:4" x14ac:dyDescent="0.3">
      <c r="A15030" s="4">
        <v>15021</v>
      </c>
      <c r="B15030" s="23">
        <f t="shared" si="10454"/>
        <v>53.705263157894741</v>
      </c>
      <c r="C15030" s="12">
        <f t="shared" si="10449"/>
        <v>9.3280407769350759</v>
      </c>
      <c r="D15030" s="18" t="str">
        <f t="shared" ref="D15030" si="10480">IF(B15030 &lt; $C$5, 2*C15030, IF(B15030 = $C$5, C15030, " "))</f>
        <v xml:space="preserve"> </v>
      </c>
    </row>
    <row r="15031" spans="1:4" x14ac:dyDescent="0.3">
      <c r="A15031" s="4">
        <v>15022</v>
      </c>
      <c r="B15031" s="23">
        <f t="shared" si="10454"/>
        <v>53.708771929824564</v>
      </c>
      <c r="C15031" s="12">
        <f t="shared" si="10449"/>
        <v>9.3282802142308014</v>
      </c>
      <c r="D15031" s="18" t="str">
        <f t="shared" ref="D15031:D15032" si="10481">IF(B15031 &lt; $C$5, 3*C15031, IF(B15031 = $C$5, C15031, " "))</f>
        <v xml:space="preserve"> </v>
      </c>
    </row>
    <row r="15032" spans="1:4" x14ac:dyDescent="0.3">
      <c r="A15032" s="4">
        <v>15023</v>
      </c>
      <c r="B15032" s="23">
        <f t="shared" si="10454"/>
        <v>53.712280701754388</v>
      </c>
      <c r="C15032" s="12">
        <f t="shared" si="10449"/>
        <v>9.3285196436980868</v>
      </c>
      <c r="D15032" s="18" t="str">
        <f t="shared" si="10481"/>
        <v xml:space="preserve"> </v>
      </c>
    </row>
    <row r="15033" spans="1:4" x14ac:dyDescent="0.3">
      <c r="A15033" s="4">
        <v>15024</v>
      </c>
      <c r="B15033" s="23">
        <f t="shared" si="10454"/>
        <v>53.715789473684211</v>
      </c>
      <c r="C15033" s="12">
        <f t="shared" si="10449"/>
        <v>9.3287590653377013</v>
      </c>
      <c r="D15033" s="18" t="str">
        <f t="shared" ref="D15033" si="10482">IF(B15033 &lt; $C$5, 2*C15033, IF(B15033 = $C$5, C15033, " "))</f>
        <v xml:space="preserve"> </v>
      </c>
    </row>
    <row r="15034" spans="1:4" x14ac:dyDescent="0.3">
      <c r="A15034" s="4">
        <v>15025</v>
      </c>
      <c r="B15034" s="23">
        <f t="shared" si="10454"/>
        <v>53.719298245614034</v>
      </c>
      <c r="C15034" s="12">
        <f t="shared" si="10449"/>
        <v>9.3289984791504104</v>
      </c>
      <c r="D15034" s="18" t="str">
        <f t="shared" ref="D15034:D15035" si="10483">IF(B15034 &lt; $C$5, 3*C15034, IF(B15034 = $C$5, C15034, " "))</f>
        <v xml:space="preserve"> </v>
      </c>
    </row>
    <row r="15035" spans="1:4" x14ac:dyDescent="0.3">
      <c r="A15035" s="4">
        <v>15026</v>
      </c>
      <c r="B15035" s="23">
        <f t="shared" si="10454"/>
        <v>53.722807017543857</v>
      </c>
      <c r="C15035" s="12">
        <f t="shared" si="10449"/>
        <v>9.3292378851369868</v>
      </c>
      <c r="D15035" s="18" t="str">
        <f t="shared" si="10483"/>
        <v xml:space="preserve"> </v>
      </c>
    </row>
    <row r="15036" spans="1:4" x14ac:dyDescent="0.3">
      <c r="A15036" s="4">
        <v>15027</v>
      </c>
      <c r="B15036" s="23">
        <f t="shared" si="10454"/>
        <v>53.726315789473688</v>
      </c>
      <c r="C15036" s="12">
        <f t="shared" si="10449"/>
        <v>9.3294772832981963</v>
      </c>
      <c r="D15036" s="18" t="str">
        <f t="shared" ref="D15036" si="10484">IF(B15036 &lt; $C$5, 2*C15036, IF(B15036 = $C$5, C15036, " "))</f>
        <v xml:space="preserve"> </v>
      </c>
    </row>
    <row r="15037" spans="1:4" x14ac:dyDescent="0.3">
      <c r="A15037" s="4">
        <v>15028</v>
      </c>
      <c r="B15037" s="23">
        <f t="shared" si="10454"/>
        <v>53.729824561403511</v>
      </c>
      <c r="C15037" s="12">
        <f t="shared" si="10449"/>
        <v>9.3297166736348096</v>
      </c>
      <c r="D15037" s="18" t="str">
        <f t="shared" ref="D15037:D15038" si="10485">IF(B15037 &lt; $C$5, 3*C15037, IF(B15037 = $C$5, C15037, " "))</f>
        <v xml:space="preserve"> </v>
      </c>
    </row>
    <row r="15038" spans="1:4" x14ac:dyDescent="0.3">
      <c r="A15038" s="4">
        <v>15029</v>
      </c>
      <c r="B15038" s="23">
        <f t="shared" si="10454"/>
        <v>53.733333333333334</v>
      </c>
      <c r="C15038" s="12">
        <f t="shared" si="10449"/>
        <v>9.3299560561475889</v>
      </c>
      <c r="D15038" s="18" t="str">
        <f t="shared" si="10485"/>
        <v xml:space="preserve"> </v>
      </c>
    </row>
    <row r="15039" spans="1:4" x14ac:dyDescent="0.3">
      <c r="A15039" s="4">
        <v>15030</v>
      </c>
      <c r="B15039" s="23">
        <f t="shared" si="10454"/>
        <v>53.736842105263158</v>
      </c>
      <c r="C15039" s="12">
        <f t="shared" si="10449"/>
        <v>9.330195430837307</v>
      </c>
      <c r="D15039" s="18" t="str">
        <f t="shared" ref="D15039" si="10486">IF(B15039 &lt; $C$5, 2*C15039, IF(B15039 = $C$5, C15039, " "))</f>
        <v xml:space="preserve"> </v>
      </c>
    </row>
    <row r="15040" spans="1:4" x14ac:dyDescent="0.3">
      <c r="A15040" s="4">
        <v>15031</v>
      </c>
      <c r="B15040" s="23">
        <f t="shared" si="10454"/>
        <v>53.740350877192981</v>
      </c>
      <c r="C15040" s="12">
        <f t="shared" si="10449"/>
        <v>9.3304347977047311</v>
      </c>
      <c r="D15040" s="18" t="str">
        <f t="shared" ref="D15040:D15041" si="10487">IF(B15040 &lt; $C$5, 3*C15040, IF(B15040 = $C$5, C15040, " "))</f>
        <v xml:space="preserve"> </v>
      </c>
    </row>
    <row r="15041" spans="1:4" x14ac:dyDescent="0.3">
      <c r="A15041" s="4">
        <v>15032</v>
      </c>
      <c r="B15041" s="23">
        <f t="shared" si="10454"/>
        <v>53.743859649122811</v>
      </c>
      <c r="C15041" s="12">
        <f t="shared" si="10449"/>
        <v>9.3306741567506268</v>
      </c>
      <c r="D15041" s="18" t="str">
        <f t="shared" si="10487"/>
        <v xml:space="preserve"> </v>
      </c>
    </row>
    <row r="15042" spans="1:4" x14ac:dyDescent="0.3">
      <c r="A15042" s="4">
        <v>15033</v>
      </c>
      <c r="B15042" s="23">
        <f t="shared" si="10454"/>
        <v>53.747368421052634</v>
      </c>
      <c r="C15042" s="12">
        <f t="shared" si="10449"/>
        <v>9.3309135079757617</v>
      </c>
      <c r="D15042" s="18" t="str">
        <f t="shared" ref="D15042" si="10488">IF(B15042 &lt; $C$5, 2*C15042, IF(B15042 = $C$5, C15042, " "))</f>
        <v xml:space="preserve"> </v>
      </c>
    </row>
    <row r="15043" spans="1:4" x14ac:dyDescent="0.3">
      <c r="A15043" s="4">
        <v>15034</v>
      </c>
      <c r="B15043" s="23">
        <f t="shared" si="10454"/>
        <v>53.750877192982458</v>
      </c>
      <c r="C15043" s="12">
        <f t="shared" si="10449"/>
        <v>9.3311528513809048</v>
      </c>
      <c r="D15043" s="18" t="str">
        <f t="shared" ref="D15043:D15044" si="10489">IF(B15043 &lt; $C$5, 3*C15043, IF(B15043 = $C$5, C15043, " "))</f>
        <v xml:space="preserve"> </v>
      </c>
    </row>
    <row r="15044" spans="1:4" x14ac:dyDescent="0.3">
      <c r="A15044" s="4">
        <v>15035</v>
      </c>
      <c r="B15044" s="23">
        <f t="shared" si="10454"/>
        <v>53.754385964912281</v>
      </c>
      <c r="C15044" s="12">
        <f t="shared" si="10449"/>
        <v>9.3313921869668217</v>
      </c>
      <c r="D15044" s="18" t="str">
        <f t="shared" si="10489"/>
        <v xml:space="preserve"> </v>
      </c>
    </row>
    <row r="15045" spans="1:4" x14ac:dyDescent="0.3">
      <c r="A15045" s="4">
        <v>15036</v>
      </c>
      <c r="B15045" s="23">
        <f t="shared" si="10454"/>
        <v>53.757894736842104</v>
      </c>
      <c r="C15045" s="12">
        <f t="shared" si="10449"/>
        <v>9.3316315147342781</v>
      </c>
      <c r="D15045" s="18" t="str">
        <f t="shared" ref="D15045" si="10490">IF(B15045 &lt; $C$5, 2*C15045, IF(B15045 = $C$5, C15045, " "))</f>
        <v xml:space="preserve"> </v>
      </c>
    </row>
    <row r="15046" spans="1:4" x14ac:dyDescent="0.3">
      <c r="A15046" s="4">
        <v>15037</v>
      </c>
      <c r="B15046" s="23">
        <f t="shared" si="10454"/>
        <v>53.761403508771927</v>
      </c>
      <c r="C15046" s="12">
        <f t="shared" si="10449"/>
        <v>9.3318708346840431</v>
      </c>
      <c r="D15046" s="18" t="str">
        <f t="shared" ref="D15046:D15047" si="10491">IF(B15046 &lt; $C$5, 3*C15046, IF(B15046 = $C$5, C15046, " "))</f>
        <v xml:space="preserve"> </v>
      </c>
    </row>
    <row r="15047" spans="1:4" x14ac:dyDescent="0.3">
      <c r="A15047" s="4">
        <v>15038</v>
      </c>
      <c r="B15047" s="23">
        <f t="shared" si="10454"/>
        <v>53.764912280701758</v>
      </c>
      <c r="C15047" s="12">
        <f t="shared" si="10449"/>
        <v>9.3321101468168877</v>
      </c>
      <c r="D15047" s="18" t="str">
        <f t="shared" si="10491"/>
        <v xml:space="preserve"> </v>
      </c>
    </row>
    <row r="15048" spans="1:4" x14ac:dyDescent="0.3">
      <c r="A15048" s="4">
        <v>15039</v>
      </c>
      <c r="B15048" s="23">
        <f t="shared" si="10454"/>
        <v>53.768421052631581</v>
      </c>
      <c r="C15048" s="12">
        <f t="shared" si="10449"/>
        <v>9.3323494511335685</v>
      </c>
      <c r="D15048" s="18" t="str">
        <f t="shared" ref="D15048" si="10492">IF(B15048 &lt; $C$5, 2*C15048, IF(B15048 = $C$5, C15048, " "))</f>
        <v xml:space="preserve"> </v>
      </c>
    </row>
    <row r="15049" spans="1:4" x14ac:dyDescent="0.3">
      <c r="A15049" s="4">
        <v>15040</v>
      </c>
      <c r="B15049" s="23">
        <f t="shared" si="10454"/>
        <v>53.771929824561404</v>
      </c>
      <c r="C15049" s="12">
        <f t="shared" si="10449"/>
        <v>9.3325887476348584</v>
      </c>
      <c r="D15049" s="18" t="str">
        <f t="shared" ref="D15049:D15050" si="10493">IF(B15049 &lt; $C$5, 3*C15049, IF(B15049 = $C$5, C15049, " "))</f>
        <v xml:space="preserve"> </v>
      </c>
    </row>
    <row r="15050" spans="1:4" x14ac:dyDescent="0.3">
      <c r="A15050" s="4">
        <v>15041</v>
      </c>
      <c r="B15050" s="23">
        <f t="shared" si="10454"/>
        <v>53.775438596491227</v>
      </c>
      <c r="C15050" s="12">
        <f t="shared" ref="C15050:C15113" si="10494">(2*B15050^2+B15050^2*SQRT(B15050)-1)/(B15050^2)</f>
        <v>9.3328280363215246</v>
      </c>
      <c r="D15050" s="18" t="str">
        <f t="shared" si="10493"/>
        <v xml:space="preserve"> </v>
      </c>
    </row>
    <row r="15051" spans="1:4" x14ac:dyDescent="0.3">
      <c r="A15051" s="4">
        <v>15042</v>
      </c>
      <c r="B15051" s="23">
        <f t="shared" si="10454"/>
        <v>53.778947368421051</v>
      </c>
      <c r="C15051" s="12">
        <f t="shared" si="10494"/>
        <v>9.3330673171943292</v>
      </c>
      <c r="D15051" s="18" t="str">
        <f t="shared" ref="D15051" si="10495">IF(B15051 &lt; $C$5, 2*C15051, IF(B15051 = $C$5, C15051, " "))</f>
        <v xml:space="preserve"> </v>
      </c>
    </row>
    <row r="15052" spans="1:4" x14ac:dyDescent="0.3">
      <c r="A15052" s="4">
        <v>15043</v>
      </c>
      <c r="B15052" s="23">
        <f t="shared" si="10454"/>
        <v>53.782456140350881</v>
      </c>
      <c r="C15052" s="12">
        <f t="shared" si="10494"/>
        <v>9.3333065902540451</v>
      </c>
      <c r="D15052" s="18" t="str">
        <f t="shared" ref="D15052:D15053" si="10496">IF(B15052 &lt; $C$5, 3*C15052, IF(B15052 = $C$5, C15052, " "))</f>
        <v xml:space="preserve"> </v>
      </c>
    </row>
    <row r="15053" spans="1:4" x14ac:dyDescent="0.3">
      <c r="A15053" s="4">
        <v>15044</v>
      </c>
      <c r="B15053" s="23">
        <f t="shared" si="10454"/>
        <v>53.785964912280704</v>
      </c>
      <c r="C15053" s="12">
        <f t="shared" si="10494"/>
        <v>9.3335458555014288</v>
      </c>
      <c r="D15053" s="18" t="str">
        <f t="shared" si="10496"/>
        <v xml:space="preserve"> </v>
      </c>
    </row>
    <row r="15054" spans="1:4" x14ac:dyDescent="0.3">
      <c r="A15054" s="4">
        <v>15045</v>
      </c>
      <c r="B15054" s="23">
        <f t="shared" si="10454"/>
        <v>53.789473684210527</v>
      </c>
      <c r="C15054" s="12">
        <f t="shared" si="10494"/>
        <v>9.3337851129372549</v>
      </c>
      <c r="D15054" s="18" t="str">
        <f t="shared" ref="D15054" si="10497">IF(B15054 &lt; $C$5, 2*C15054, IF(B15054 = $C$5, C15054, " "))</f>
        <v xml:space="preserve"> </v>
      </c>
    </row>
    <row r="15055" spans="1:4" x14ac:dyDescent="0.3">
      <c r="A15055" s="4">
        <v>15046</v>
      </c>
      <c r="B15055" s="23">
        <f t="shared" si="10454"/>
        <v>53.792982456140351</v>
      </c>
      <c r="C15055" s="12">
        <f t="shared" si="10494"/>
        <v>9.3340243625622836</v>
      </c>
      <c r="D15055" s="18" t="str">
        <f t="shared" ref="D15055:D15056" si="10498">IF(B15055 &lt; $C$5, 3*C15055, IF(B15055 = $C$5, C15055, " "))</f>
        <v xml:space="preserve"> </v>
      </c>
    </row>
    <row r="15056" spans="1:4" x14ac:dyDescent="0.3">
      <c r="A15056" s="4">
        <v>15047</v>
      </c>
      <c r="B15056" s="23">
        <f t="shared" ref="B15056:B15119" si="10499">$B$9+A15056*$G$5</f>
        <v>53.796491228070174</v>
      </c>
      <c r="C15056" s="12">
        <f t="shared" si="10494"/>
        <v>9.3342636043772824</v>
      </c>
      <c r="D15056" s="18" t="str">
        <f t="shared" si="10498"/>
        <v xml:space="preserve"> </v>
      </c>
    </row>
    <row r="15057" spans="1:4" x14ac:dyDescent="0.3">
      <c r="A15057" s="4">
        <v>15048</v>
      </c>
      <c r="B15057" s="23">
        <f t="shared" si="10499"/>
        <v>53.800000000000004</v>
      </c>
      <c r="C15057" s="12">
        <f t="shared" si="10494"/>
        <v>9.3345028383830186</v>
      </c>
      <c r="D15057" s="18" t="str">
        <f t="shared" ref="D15057" si="10500">IF(B15057 &lt; $C$5, 2*C15057, IF(B15057 = $C$5, C15057, " "))</f>
        <v xml:space="preserve"> </v>
      </c>
    </row>
    <row r="15058" spans="1:4" x14ac:dyDescent="0.3">
      <c r="A15058" s="4">
        <v>15049</v>
      </c>
      <c r="B15058" s="23">
        <f t="shared" si="10499"/>
        <v>53.803508771929828</v>
      </c>
      <c r="C15058" s="12">
        <f t="shared" si="10494"/>
        <v>9.3347420645802561</v>
      </c>
      <c r="D15058" s="18" t="str">
        <f t="shared" ref="D15058:D15059" si="10501">IF(B15058 &lt; $C$5, 3*C15058, IF(B15058 = $C$5, C15058, " "))</f>
        <v xml:space="preserve"> </v>
      </c>
    </row>
    <row r="15059" spans="1:4" x14ac:dyDescent="0.3">
      <c r="A15059" s="4">
        <v>15050</v>
      </c>
      <c r="B15059" s="23">
        <f t="shared" si="10499"/>
        <v>53.807017543859651</v>
      </c>
      <c r="C15059" s="12">
        <f t="shared" si="10494"/>
        <v>9.3349812829697569</v>
      </c>
      <c r="D15059" s="18" t="str">
        <f t="shared" si="10501"/>
        <v xml:space="preserve"> </v>
      </c>
    </row>
    <row r="15060" spans="1:4" x14ac:dyDescent="0.3">
      <c r="A15060" s="4">
        <v>15051</v>
      </c>
      <c r="B15060" s="23">
        <f t="shared" si="10499"/>
        <v>53.810526315789474</v>
      </c>
      <c r="C15060" s="12">
        <f t="shared" si="10494"/>
        <v>9.335220493552292</v>
      </c>
      <c r="D15060" s="18" t="str">
        <f t="shared" ref="D15060" si="10502">IF(B15060 &lt; $C$5, 2*C15060, IF(B15060 = $C$5, C15060, " "))</f>
        <v xml:space="preserve"> </v>
      </c>
    </row>
    <row r="15061" spans="1:4" x14ac:dyDescent="0.3">
      <c r="A15061" s="4">
        <v>15052</v>
      </c>
      <c r="B15061" s="23">
        <f t="shared" si="10499"/>
        <v>53.814035087719297</v>
      </c>
      <c r="C15061" s="12">
        <f t="shared" si="10494"/>
        <v>9.3354596963286234</v>
      </c>
      <c r="D15061" s="18" t="str">
        <f t="shared" ref="D15061:D15062" si="10503">IF(B15061 &lt; $C$5, 3*C15061, IF(B15061 = $C$5, C15061, " "))</f>
        <v xml:space="preserve"> </v>
      </c>
    </row>
    <row r="15062" spans="1:4" x14ac:dyDescent="0.3">
      <c r="A15062" s="4">
        <v>15053</v>
      </c>
      <c r="B15062" s="23">
        <f t="shared" si="10499"/>
        <v>53.81754385964912</v>
      </c>
      <c r="C15062" s="12">
        <f t="shared" si="10494"/>
        <v>9.3356988912995149</v>
      </c>
      <c r="D15062" s="18" t="str">
        <f t="shared" si="10503"/>
        <v xml:space="preserve"> </v>
      </c>
    </row>
    <row r="15063" spans="1:4" x14ac:dyDescent="0.3">
      <c r="A15063" s="4">
        <v>15054</v>
      </c>
      <c r="B15063" s="23">
        <f t="shared" si="10499"/>
        <v>53.821052631578951</v>
      </c>
      <c r="C15063" s="12">
        <f t="shared" si="10494"/>
        <v>9.335938078465734</v>
      </c>
      <c r="D15063" s="18" t="str">
        <f t="shared" ref="D15063" si="10504">IF(B15063 &lt; $C$5, 2*C15063, IF(B15063 = $C$5, C15063, " "))</f>
        <v xml:space="preserve"> </v>
      </c>
    </row>
    <row r="15064" spans="1:4" x14ac:dyDescent="0.3">
      <c r="A15064" s="4">
        <v>15055</v>
      </c>
      <c r="B15064" s="23">
        <f t="shared" si="10499"/>
        <v>53.824561403508774</v>
      </c>
      <c r="C15064" s="12">
        <f t="shared" si="10494"/>
        <v>9.3361772578280444</v>
      </c>
      <c r="D15064" s="18" t="str">
        <f t="shared" ref="D15064:D15065" si="10505">IF(B15064 &lt; $C$5, 3*C15064, IF(B15064 = $C$5, C15064, " "))</f>
        <v xml:space="preserve"> </v>
      </c>
    </row>
    <row r="15065" spans="1:4" x14ac:dyDescent="0.3">
      <c r="A15065" s="4">
        <v>15056</v>
      </c>
      <c r="B15065" s="23">
        <f t="shared" si="10499"/>
        <v>53.828070175438597</v>
      </c>
      <c r="C15065" s="12">
        <f t="shared" si="10494"/>
        <v>9.3364164293872083</v>
      </c>
      <c r="D15065" s="18" t="str">
        <f t="shared" si="10505"/>
        <v xml:space="preserve"> </v>
      </c>
    </row>
    <row r="15066" spans="1:4" x14ac:dyDescent="0.3">
      <c r="A15066" s="4">
        <v>15057</v>
      </c>
      <c r="B15066" s="23">
        <f t="shared" si="10499"/>
        <v>53.831578947368421</v>
      </c>
      <c r="C15066" s="12">
        <f t="shared" si="10494"/>
        <v>9.336655593143993</v>
      </c>
      <c r="D15066" s="18" t="str">
        <f t="shared" ref="D15066" si="10506">IF(B15066 &lt; $C$5, 2*C15066, IF(B15066 = $C$5, C15066, " "))</f>
        <v xml:space="preserve"> </v>
      </c>
    </row>
    <row r="15067" spans="1:4" x14ac:dyDescent="0.3">
      <c r="A15067" s="4">
        <v>15058</v>
      </c>
      <c r="B15067" s="23">
        <f t="shared" si="10499"/>
        <v>53.835087719298244</v>
      </c>
      <c r="C15067" s="12">
        <f t="shared" si="10494"/>
        <v>9.3368947490991605</v>
      </c>
      <c r="D15067" s="18" t="str">
        <f t="shared" ref="D15067:D15068" si="10507">IF(B15067 &lt; $C$5, 3*C15067, IF(B15067 = $C$5, C15067, " "))</f>
        <v xml:space="preserve"> </v>
      </c>
    </row>
    <row r="15068" spans="1:4" x14ac:dyDescent="0.3">
      <c r="A15068" s="4">
        <v>15059</v>
      </c>
      <c r="B15068" s="23">
        <f t="shared" si="10499"/>
        <v>53.838596491228074</v>
      </c>
      <c r="C15068" s="12">
        <f t="shared" si="10494"/>
        <v>9.3371338972534783</v>
      </c>
      <c r="D15068" s="18" t="str">
        <f t="shared" si="10507"/>
        <v xml:space="preserve"> </v>
      </c>
    </row>
    <row r="15069" spans="1:4" x14ac:dyDescent="0.3">
      <c r="A15069" s="4">
        <v>15060</v>
      </c>
      <c r="B15069" s="23">
        <f t="shared" si="10499"/>
        <v>53.842105263157897</v>
      </c>
      <c r="C15069" s="12">
        <f t="shared" si="10494"/>
        <v>9.3373730376077084</v>
      </c>
      <c r="D15069" s="18" t="str">
        <f t="shared" ref="D15069" si="10508">IF(B15069 &lt; $C$5, 2*C15069, IF(B15069 = $C$5, C15069, " "))</f>
        <v xml:space="preserve"> </v>
      </c>
    </row>
    <row r="15070" spans="1:4" x14ac:dyDescent="0.3">
      <c r="A15070" s="4">
        <v>15061</v>
      </c>
      <c r="B15070" s="23">
        <f t="shared" si="10499"/>
        <v>53.845614035087721</v>
      </c>
      <c r="C15070" s="12">
        <f t="shared" si="10494"/>
        <v>9.3376121701626111</v>
      </c>
      <c r="D15070" s="18" t="str">
        <f t="shared" ref="D15070:D15071" si="10509">IF(B15070 &lt; $C$5, 3*C15070, IF(B15070 = $C$5, C15070, " "))</f>
        <v xml:space="preserve"> </v>
      </c>
    </row>
    <row r="15071" spans="1:4" x14ac:dyDescent="0.3">
      <c r="A15071" s="4">
        <v>15062</v>
      </c>
      <c r="B15071" s="23">
        <f t="shared" si="10499"/>
        <v>53.849122807017544</v>
      </c>
      <c r="C15071" s="12">
        <f t="shared" si="10494"/>
        <v>9.3378512949189574</v>
      </c>
      <c r="D15071" s="18" t="str">
        <f t="shared" si="10509"/>
        <v xml:space="preserve"> </v>
      </c>
    </row>
    <row r="15072" spans="1:4" x14ac:dyDescent="0.3">
      <c r="A15072" s="4">
        <v>15063</v>
      </c>
      <c r="B15072" s="23">
        <f t="shared" si="10499"/>
        <v>53.852631578947367</v>
      </c>
      <c r="C15072" s="12">
        <f t="shared" si="10494"/>
        <v>9.3380904118775057</v>
      </c>
      <c r="D15072" s="18" t="str">
        <f t="shared" ref="D15072" si="10510">IF(B15072 &lt; $C$5, 2*C15072, IF(B15072 = $C$5, C15072, " "))</f>
        <v xml:space="preserve"> </v>
      </c>
    </row>
    <row r="15073" spans="1:4" x14ac:dyDescent="0.3">
      <c r="A15073" s="4">
        <v>15064</v>
      </c>
      <c r="B15073" s="23">
        <f t="shared" si="10499"/>
        <v>53.856140350877197</v>
      </c>
      <c r="C15073" s="12">
        <f t="shared" si="10494"/>
        <v>9.3383295210390216</v>
      </c>
      <c r="D15073" s="18" t="str">
        <f t="shared" ref="D15073:D15074" si="10511">IF(B15073 &lt; $C$5, 3*C15073, IF(B15073 = $C$5, C15073, " "))</f>
        <v xml:space="preserve"> </v>
      </c>
    </row>
    <row r="15074" spans="1:4" x14ac:dyDescent="0.3">
      <c r="A15074" s="4">
        <v>15065</v>
      </c>
      <c r="B15074" s="23">
        <f t="shared" si="10499"/>
        <v>53.859649122807021</v>
      </c>
      <c r="C15074" s="12">
        <f t="shared" si="10494"/>
        <v>9.3385686224042672</v>
      </c>
      <c r="D15074" s="18" t="str">
        <f t="shared" si="10511"/>
        <v xml:space="preserve"> </v>
      </c>
    </row>
    <row r="15075" spans="1:4" x14ac:dyDescent="0.3">
      <c r="A15075" s="4">
        <v>15066</v>
      </c>
      <c r="B15075" s="23">
        <f t="shared" si="10499"/>
        <v>53.863157894736844</v>
      </c>
      <c r="C15075" s="12">
        <f t="shared" si="10494"/>
        <v>9.3388077159740064</v>
      </c>
      <c r="D15075" s="18" t="str">
        <f t="shared" ref="D15075" si="10512">IF(B15075 &lt; $C$5, 2*C15075, IF(B15075 = $C$5, C15075, " "))</f>
        <v xml:space="preserve"> </v>
      </c>
    </row>
    <row r="15076" spans="1:4" x14ac:dyDescent="0.3">
      <c r="A15076" s="4">
        <v>15067</v>
      </c>
      <c r="B15076" s="23">
        <f t="shared" si="10499"/>
        <v>53.866666666666667</v>
      </c>
      <c r="C15076" s="12">
        <f t="shared" si="10494"/>
        <v>9.3390468017490011</v>
      </c>
      <c r="D15076" s="18" t="str">
        <f t="shared" ref="D15076:D15077" si="10513">IF(B15076 &lt; $C$5, 3*C15076, IF(B15076 = $C$5, C15076, " "))</f>
        <v xml:space="preserve"> </v>
      </c>
    </row>
    <row r="15077" spans="1:4" x14ac:dyDescent="0.3">
      <c r="A15077" s="4">
        <v>15068</v>
      </c>
      <c r="B15077" s="23">
        <f t="shared" si="10499"/>
        <v>53.87017543859649</v>
      </c>
      <c r="C15077" s="12">
        <f t="shared" si="10494"/>
        <v>9.3392858797300189</v>
      </c>
      <c r="D15077" s="18" t="str">
        <f t="shared" si="10513"/>
        <v xml:space="preserve"> </v>
      </c>
    </row>
    <row r="15078" spans="1:4" x14ac:dyDescent="0.3">
      <c r="A15078" s="4">
        <v>15069</v>
      </c>
      <c r="B15078" s="23">
        <f t="shared" si="10499"/>
        <v>53.873684210526314</v>
      </c>
      <c r="C15078" s="12">
        <f t="shared" si="10494"/>
        <v>9.3395249499178181</v>
      </c>
      <c r="D15078" s="18" t="str">
        <f t="shared" ref="D15078" si="10514">IF(B15078 &lt; $C$5, 2*C15078, IF(B15078 = $C$5, C15078, " "))</f>
        <v xml:space="preserve"> </v>
      </c>
    </row>
    <row r="15079" spans="1:4" x14ac:dyDescent="0.3">
      <c r="A15079" s="4">
        <v>15070</v>
      </c>
      <c r="B15079" s="23">
        <f t="shared" si="10499"/>
        <v>53.877192982456144</v>
      </c>
      <c r="C15079" s="12">
        <f t="shared" si="10494"/>
        <v>9.3397640123131609</v>
      </c>
      <c r="D15079" s="18" t="str">
        <f t="shared" ref="D15079:D15080" si="10515">IF(B15079 &lt; $C$5, 3*C15079, IF(B15079 = $C$5, C15079, " "))</f>
        <v xml:space="preserve"> </v>
      </c>
    </row>
    <row r="15080" spans="1:4" x14ac:dyDescent="0.3">
      <c r="A15080" s="4">
        <v>15071</v>
      </c>
      <c r="B15080" s="23">
        <f t="shared" si="10499"/>
        <v>53.880701754385967</v>
      </c>
      <c r="C15080" s="12">
        <f t="shared" si="10494"/>
        <v>9.3400030669168128</v>
      </c>
      <c r="D15080" s="18" t="str">
        <f t="shared" si="10515"/>
        <v xml:space="preserve"> </v>
      </c>
    </row>
    <row r="15081" spans="1:4" x14ac:dyDescent="0.3">
      <c r="A15081" s="4">
        <v>15072</v>
      </c>
      <c r="B15081" s="23">
        <f t="shared" si="10499"/>
        <v>53.88421052631579</v>
      </c>
      <c r="C15081" s="12">
        <f t="shared" si="10494"/>
        <v>9.3402421137295359</v>
      </c>
      <c r="D15081" s="18" t="str">
        <f t="shared" ref="D15081" si="10516">IF(B15081 &lt; $C$5, 2*C15081, IF(B15081 = $C$5, C15081, " "))</f>
        <v xml:space="preserve"> </v>
      </c>
    </row>
    <row r="15082" spans="1:4" x14ac:dyDescent="0.3">
      <c r="A15082" s="4">
        <v>15073</v>
      </c>
      <c r="B15082" s="23">
        <f t="shared" si="10499"/>
        <v>53.887719298245614</v>
      </c>
      <c r="C15082" s="12">
        <f t="shared" si="10494"/>
        <v>9.3404811527520923</v>
      </c>
      <c r="D15082" s="18" t="str">
        <f t="shared" ref="D15082:D15083" si="10517">IF(B15082 &lt; $C$5, 3*C15082, IF(B15082 = $C$5, C15082, " "))</f>
        <v xml:space="preserve"> </v>
      </c>
    </row>
    <row r="15083" spans="1:4" x14ac:dyDescent="0.3">
      <c r="A15083" s="4">
        <v>15074</v>
      </c>
      <c r="B15083" s="23">
        <f t="shared" si="10499"/>
        <v>53.891228070175437</v>
      </c>
      <c r="C15083" s="12">
        <f t="shared" si="10494"/>
        <v>9.3407201839852458</v>
      </c>
      <c r="D15083" s="18" t="str">
        <f t="shared" si="10517"/>
        <v xml:space="preserve"> </v>
      </c>
    </row>
    <row r="15084" spans="1:4" x14ac:dyDescent="0.3">
      <c r="A15084" s="4">
        <v>15075</v>
      </c>
      <c r="B15084" s="23">
        <f t="shared" si="10499"/>
        <v>53.894736842105267</v>
      </c>
      <c r="C15084" s="12">
        <f t="shared" si="10494"/>
        <v>9.3409592074297549</v>
      </c>
      <c r="D15084" s="18" t="str">
        <f t="shared" ref="D15084" si="10518">IF(B15084 &lt; $C$5, 2*C15084, IF(B15084 = $C$5, C15084, " "))</f>
        <v xml:space="preserve"> </v>
      </c>
    </row>
    <row r="15085" spans="1:4" x14ac:dyDescent="0.3">
      <c r="A15085" s="4">
        <v>15076</v>
      </c>
      <c r="B15085" s="23">
        <f t="shared" si="10499"/>
        <v>53.898245614035091</v>
      </c>
      <c r="C15085" s="12">
        <f t="shared" si="10494"/>
        <v>9.3411982230863817</v>
      </c>
      <c r="D15085" s="18" t="str">
        <f t="shared" ref="D15085:D15086" si="10519">IF(B15085 &lt; $C$5, 3*C15085, IF(B15085 = $C$5, C15085, " "))</f>
        <v xml:space="preserve"> </v>
      </c>
    </row>
    <row r="15086" spans="1:4" x14ac:dyDescent="0.3">
      <c r="A15086" s="4">
        <v>15077</v>
      </c>
      <c r="B15086" s="23">
        <f t="shared" si="10499"/>
        <v>53.901754385964914</v>
      </c>
      <c r="C15086" s="12">
        <f t="shared" si="10494"/>
        <v>9.3414372309558917</v>
      </c>
      <c r="D15086" s="18" t="str">
        <f t="shared" si="10519"/>
        <v xml:space="preserve"> </v>
      </c>
    </row>
    <row r="15087" spans="1:4" x14ac:dyDescent="0.3">
      <c r="A15087" s="4">
        <v>15078</v>
      </c>
      <c r="B15087" s="23">
        <f t="shared" si="10499"/>
        <v>53.905263157894737</v>
      </c>
      <c r="C15087" s="12">
        <f t="shared" si="10494"/>
        <v>9.3416762310390453</v>
      </c>
      <c r="D15087" s="18" t="str">
        <f t="shared" ref="D15087" si="10520">IF(B15087 &lt; $C$5, 2*C15087, IF(B15087 = $C$5, C15087, " "))</f>
        <v xml:space="preserve"> </v>
      </c>
    </row>
    <row r="15088" spans="1:4" x14ac:dyDescent="0.3">
      <c r="A15088" s="4">
        <v>15079</v>
      </c>
      <c r="B15088" s="23">
        <f t="shared" si="10499"/>
        <v>53.90877192982456</v>
      </c>
      <c r="C15088" s="12">
        <f t="shared" si="10494"/>
        <v>9.3419152233366027</v>
      </c>
      <c r="D15088" s="18" t="str">
        <f t="shared" ref="D15088:D15089" si="10521">IF(B15088 &lt; $C$5, 3*C15088, IF(B15088 = $C$5, C15088, " "))</f>
        <v xml:space="preserve"> </v>
      </c>
    </row>
    <row r="15089" spans="1:4" x14ac:dyDescent="0.3">
      <c r="A15089" s="4">
        <v>15080</v>
      </c>
      <c r="B15089" s="23">
        <f t="shared" si="10499"/>
        <v>53.912280701754383</v>
      </c>
      <c r="C15089" s="12">
        <f t="shared" si="10494"/>
        <v>9.3421542078493278</v>
      </c>
      <c r="D15089" s="18" t="str">
        <f t="shared" si="10521"/>
        <v xml:space="preserve"> </v>
      </c>
    </row>
    <row r="15090" spans="1:4" x14ac:dyDescent="0.3">
      <c r="A15090" s="4">
        <v>15081</v>
      </c>
      <c r="B15090" s="23">
        <f t="shared" si="10499"/>
        <v>53.915789473684214</v>
      </c>
      <c r="C15090" s="12">
        <f t="shared" si="10494"/>
        <v>9.3423931845779791</v>
      </c>
      <c r="D15090" s="18" t="str">
        <f t="shared" ref="D15090" si="10522">IF(B15090 &lt; $C$5, 2*C15090, IF(B15090 = $C$5, C15090, " "))</f>
        <v xml:space="preserve"> </v>
      </c>
    </row>
    <row r="15091" spans="1:4" x14ac:dyDescent="0.3">
      <c r="A15091" s="4">
        <v>15082</v>
      </c>
      <c r="B15091" s="23">
        <f t="shared" si="10499"/>
        <v>53.919298245614037</v>
      </c>
      <c r="C15091" s="12">
        <f t="shared" si="10494"/>
        <v>9.3426321535233203</v>
      </c>
      <c r="D15091" s="18" t="str">
        <f t="shared" ref="D15091:D15092" si="10523">IF(B15091 &lt; $C$5, 3*C15091, IF(B15091 = $C$5, C15091, " "))</f>
        <v xml:space="preserve"> </v>
      </c>
    </row>
    <row r="15092" spans="1:4" x14ac:dyDescent="0.3">
      <c r="A15092" s="4">
        <v>15083</v>
      </c>
      <c r="B15092" s="23">
        <f t="shared" si="10499"/>
        <v>53.92280701754386</v>
      </c>
      <c r="C15092" s="12">
        <f t="shared" si="10494"/>
        <v>9.3428711146861119</v>
      </c>
      <c r="D15092" s="18" t="str">
        <f t="shared" si="10523"/>
        <v xml:space="preserve"> </v>
      </c>
    </row>
    <row r="15093" spans="1:4" x14ac:dyDescent="0.3">
      <c r="A15093" s="4">
        <v>15084</v>
      </c>
      <c r="B15093" s="23">
        <f t="shared" si="10499"/>
        <v>53.926315789473684</v>
      </c>
      <c r="C15093" s="12">
        <f t="shared" si="10494"/>
        <v>9.343110068067114</v>
      </c>
      <c r="D15093" s="18" t="str">
        <f t="shared" ref="D15093" si="10524">IF(B15093 &lt; $C$5, 2*C15093, IF(B15093 = $C$5, C15093, " "))</f>
        <v xml:space="preserve"> </v>
      </c>
    </row>
    <row r="15094" spans="1:4" x14ac:dyDescent="0.3">
      <c r="A15094" s="4">
        <v>15085</v>
      </c>
      <c r="B15094" s="23">
        <f t="shared" si="10499"/>
        <v>53.929824561403507</v>
      </c>
      <c r="C15094" s="12">
        <f t="shared" si="10494"/>
        <v>9.3433490136670887</v>
      </c>
      <c r="D15094" s="18" t="str">
        <f t="shared" ref="D15094:D15095" si="10525">IF(B15094 &lt; $C$5, 3*C15094, IF(B15094 = $C$5, C15094, " "))</f>
        <v xml:space="preserve"> </v>
      </c>
    </row>
    <row r="15095" spans="1:4" x14ac:dyDescent="0.3">
      <c r="A15095" s="4">
        <v>15086</v>
      </c>
      <c r="B15095" s="23">
        <f t="shared" si="10499"/>
        <v>53.933333333333337</v>
      </c>
      <c r="C15095" s="12">
        <f t="shared" si="10494"/>
        <v>9.3435879514867946</v>
      </c>
      <c r="D15095" s="18" t="str">
        <f t="shared" si="10525"/>
        <v xml:space="preserve"> </v>
      </c>
    </row>
    <row r="15096" spans="1:4" x14ac:dyDescent="0.3">
      <c r="A15096" s="4">
        <v>15087</v>
      </c>
      <c r="B15096" s="23">
        <f t="shared" si="10499"/>
        <v>53.93684210526316</v>
      </c>
      <c r="C15096" s="12">
        <f t="shared" si="10494"/>
        <v>9.3438268815269971</v>
      </c>
      <c r="D15096" s="18" t="str">
        <f t="shared" ref="D15096" si="10526">IF(B15096 &lt; $C$5, 2*C15096, IF(B15096 = $C$5, C15096, " "))</f>
        <v xml:space="preserve"> </v>
      </c>
    </row>
    <row r="15097" spans="1:4" x14ac:dyDescent="0.3">
      <c r="A15097" s="4">
        <v>15088</v>
      </c>
      <c r="B15097" s="23">
        <f t="shared" si="10499"/>
        <v>53.940350877192984</v>
      </c>
      <c r="C15097" s="12">
        <f t="shared" si="10494"/>
        <v>9.3440658037884514</v>
      </c>
      <c r="D15097" s="18" t="str">
        <f t="shared" ref="D15097:D15098" si="10527">IF(B15097 &lt; $C$5, 3*C15097, IF(B15097 = $C$5, C15097, " "))</f>
        <v xml:space="preserve"> </v>
      </c>
    </row>
    <row r="15098" spans="1:4" x14ac:dyDescent="0.3">
      <c r="A15098" s="4">
        <v>15089</v>
      </c>
      <c r="B15098" s="23">
        <f t="shared" si="10499"/>
        <v>53.943859649122807</v>
      </c>
      <c r="C15098" s="12">
        <f t="shared" si="10494"/>
        <v>9.3443047182719212</v>
      </c>
      <c r="D15098" s="18" t="str">
        <f t="shared" si="10527"/>
        <v xml:space="preserve"> </v>
      </c>
    </row>
    <row r="15099" spans="1:4" x14ac:dyDescent="0.3">
      <c r="A15099" s="4">
        <v>15090</v>
      </c>
      <c r="B15099" s="23">
        <f t="shared" si="10499"/>
        <v>53.94736842105263</v>
      </c>
      <c r="C15099" s="12">
        <f t="shared" si="10494"/>
        <v>9.344543624978165</v>
      </c>
      <c r="D15099" s="18" t="str">
        <f t="shared" ref="D15099" si="10528">IF(B15099 &lt; $C$5, 2*C15099, IF(B15099 = $C$5, C15099, " "))</f>
        <v xml:space="preserve"> </v>
      </c>
    </row>
    <row r="15100" spans="1:4" x14ac:dyDescent="0.3">
      <c r="A15100" s="4">
        <v>15091</v>
      </c>
      <c r="B15100" s="23">
        <f t="shared" si="10499"/>
        <v>53.95087719298246</v>
      </c>
      <c r="C15100" s="12">
        <f t="shared" si="10494"/>
        <v>9.3447825239079449</v>
      </c>
      <c r="D15100" s="18" t="str">
        <f t="shared" ref="D15100:D15101" si="10529">IF(B15100 &lt; $C$5, 3*C15100, IF(B15100 = $C$5, C15100, " "))</f>
        <v xml:space="preserve"> </v>
      </c>
    </row>
    <row r="15101" spans="1:4" x14ac:dyDescent="0.3">
      <c r="A15101" s="4">
        <v>15092</v>
      </c>
      <c r="B15101" s="23">
        <f t="shared" si="10499"/>
        <v>53.954385964912284</v>
      </c>
      <c r="C15101" s="12">
        <f t="shared" si="10494"/>
        <v>9.3450214150620177</v>
      </c>
      <c r="D15101" s="18" t="str">
        <f t="shared" si="10529"/>
        <v xml:space="preserve"> </v>
      </c>
    </row>
    <row r="15102" spans="1:4" x14ac:dyDescent="0.3">
      <c r="A15102" s="4">
        <v>15093</v>
      </c>
      <c r="B15102" s="23">
        <f t="shared" si="10499"/>
        <v>53.957894736842107</v>
      </c>
      <c r="C15102" s="12">
        <f t="shared" si="10494"/>
        <v>9.345260298441147</v>
      </c>
      <c r="D15102" s="18" t="str">
        <f t="shared" ref="D15102" si="10530">IF(B15102 &lt; $C$5, 2*C15102, IF(B15102 = $C$5, C15102, " "))</f>
        <v xml:space="preserve"> </v>
      </c>
    </row>
    <row r="15103" spans="1:4" x14ac:dyDescent="0.3">
      <c r="A15103" s="4">
        <v>15094</v>
      </c>
      <c r="B15103" s="23">
        <f t="shared" si="10499"/>
        <v>53.96140350877193</v>
      </c>
      <c r="C15103" s="12">
        <f t="shared" si="10494"/>
        <v>9.3454991740460898</v>
      </c>
      <c r="D15103" s="18" t="str">
        <f t="shared" ref="D15103:D15104" si="10531">IF(B15103 &lt; $C$5, 3*C15103, IF(B15103 = $C$5, C15103, " "))</f>
        <v xml:space="preserve"> </v>
      </c>
    </row>
    <row r="15104" spans="1:4" x14ac:dyDescent="0.3">
      <c r="A15104" s="4">
        <v>15095</v>
      </c>
      <c r="B15104" s="23">
        <f t="shared" si="10499"/>
        <v>53.964912280701753</v>
      </c>
      <c r="C15104" s="12">
        <f t="shared" si="10494"/>
        <v>9.3457380418776079</v>
      </c>
      <c r="D15104" s="18" t="str">
        <f t="shared" si="10531"/>
        <v xml:space="preserve"> </v>
      </c>
    </row>
    <row r="15105" spans="1:4" x14ac:dyDescent="0.3">
      <c r="A15105" s="4">
        <v>15096</v>
      </c>
      <c r="B15105" s="23">
        <f t="shared" si="10499"/>
        <v>53.968421052631577</v>
      </c>
      <c r="C15105" s="12">
        <f t="shared" si="10494"/>
        <v>9.34597690193646</v>
      </c>
      <c r="D15105" s="18" t="str">
        <f t="shared" ref="D15105" si="10532">IF(B15105 &lt; $C$5, 2*C15105, IF(B15105 = $C$5, C15105, " "))</f>
        <v xml:space="preserve"> </v>
      </c>
    </row>
    <row r="15106" spans="1:4" x14ac:dyDescent="0.3">
      <c r="A15106" s="4">
        <v>15097</v>
      </c>
      <c r="B15106" s="23">
        <f t="shared" si="10499"/>
        <v>53.971929824561407</v>
      </c>
      <c r="C15106" s="12">
        <f t="shared" si="10494"/>
        <v>9.3462157542234063</v>
      </c>
      <c r="D15106" s="18" t="str">
        <f t="shared" ref="D15106:D15107" si="10533">IF(B15106 &lt; $C$5, 3*C15106, IF(B15106 = $C$5, C15106, " "))</f>
        <v xml:space="preserve"> </v>
      </c>
    </row>
    <row r="15107" spans="1:4" x14ac:dyDescent="0.3">
      <c r="A15107" s="4">
        <v>15098</v>
      </c>
      <c r="B15107" s="23">
        <f t="shared" si="10499"/>
        <v>53.97543859649123</v>
      </c>
      <c r="C15107" s="12">
        <f t="shared" si="10494"/>
        <v>9.3464545987392036</v>
      </c>
      <c r="D15107" s="18" t="str">
        <f t="shared" si="10533"/>
        <v xml:space="preserve"> </v>
      </c>
    </row>
    <row r="15108" spans="1:4" x14ac:dyDescent="0.3">
      <c r="A15108" s="4">
        <v>15099</v>
      </c>
      <c r="B15108" s="23">
        <f t="shared" si="10499"/>
        <v>53.978947368421053</v>
      </c>
      <c r="C15108" s="12">
        <f t="shared" si="10494"/>
        <v>9.3466934354846121</v>
      </c>
      <c r="D15108" s="18" t="str">
        <f t="shared" ref="D15108" si="10534">IF(B15108 &lt; $C$5, 2*C15108, IF(B15108 = $C$5, C15108, " "))</f>
        <v xml:space="preserve"> </v>
      </c>
    </row>
    <row r="15109" spans="1:4" x14ac:dyDescent="0.3">
      <c r="A15109" s="4">
        <v>15100</v>
      </c>
      <c r="B15109" s="23">
        <f t="shared" si="10499"/>
        <v>53.982456140350877</v>
      </c>
      <c r="C15109" s="12">
        <f t="shared" si="10494"/>
        <v>9.346932264460392</v>
      </c>
      <c r="D15109" s="18" t="str">
        <f t="shared" ref="D15109:D15110" si="10535">IF(B15109 &lt; $C$5, 3*C15109, IF(B15109 = $C$5, C15109, " "))</f>
        <v xml:space="preserve"> </v>
      </c>
    </row>
    <row r="15110" spans="1:4" x14ac:dyDescent="0.3">
      <c r="A15110" s="4">
        <v>15101</v>
      </c>
      <c r="B15110" s="23">
        <f t="shared" si="10499"/>
        <v>53.9859649122807</v>
      </c>
      <c r="C15110" s="12">
        <f t="shared" si="10494"/>
        <v>9.347171085667302</v>
      </c>
      <c r="D15110" s="18" t="str">
        <f t="shared" si="10535"/>
        <v xml:space="preserve"> </v>
      </c>
    </row>
    <row r="15111" spans="1:4" x14ac:dyDescent="0.3">
      <c r="A15111" s="4">
        <v>15102</v>
      </c>
      <c r="B15111" s="23">
        <f t="shared" si="10499"/>
        <v>53.98947368421053</v>
      </c>
      <c r="C15111" s="12">
        <f t="shared" si="10494"/>
        <v>9.3474098991061023</v>
      </c>
      <c r="D15111" s="18" t="str">
        <f t="shared" ref="D15111" si="10536">IF(B15111 &lt; $C$5, 2*C15111, IF(B15111 = $C$5, C15111, " "))</f>
        <v xml:space="preserve"> </v>
      </c>
    </row>
    <row r="15112" spans="1:4" x14ac:dyDescent="0.3">
      <c r="A15112" s="4">
        <v>15103</v>
      </c>
      <c r="B15112" s="23">
        <f t="shared" si="10499"/>
        <v>53.992982456140354</v>
      </c>
      <c r="C15112" s="12">
        <f t="shared" si="10494"/>
        <v>9.3476487047775478</v>
      </c>
      <c r="D15112" s="18" t="str">
        <f t="shared" ref="D15112:D15113" si="10537">IF(B15112 &lt; $C$5, 3*C15112, IF(B15112 = $C$5, C15112, " "))</f>
        <v xml:space="preserve"> </v>
      </c>
    </row>
    <row r="15113" spans="1:4" x14ac:dyDescent="0.3">
      <c r="A15113" s="4">
        <v>15104</v>
      </c>
      <c r="B15113" s="23">
        <f t="shared" si="10499"/>
        <v>53.996491228070177</v>
      </c>
      <c r="C15113" s="12">
        <f t="shared" si="10494"/>
        <v>9.3478875026823989</v>
      </c>
      <c r="D15113" s="18" t="str">
        <f t="shared" si="10537"/>
        <v xml:space="preserve"> </v>
      </c>
    </row>
    <row r="15114" spans="1:4" x14ac:dyDescent="0.3">
      <c r="A15114" s="4">
        <v>15105</v>
      </c>
      <c r="B15114" s="23">
        <f t="shared" si="10499"/>
        <v>54</v>
      </c>
      <c r="C15114" s="12">
        <f t="shared" ref="C15114:C15177" si="10538">(2*B15114^2+B15114^2*SQRT(B15114)-1)/(B15114^2)</f>
        <v>9.3481262928214139</v>
      </c>
      <c r="D15114" s="18" t="str">
        <f t="shared" ref="D15114" si="10539">IF(B15114 &lt; $C$5, 2*C15114, IF(B15114 = $C$5, C15114, " "))</f>
        <v xml:space="preserve"> </v>
      </c>
    </row>
    <row r="15115" spans="1:4" x14ac:dyDescent="0.3">
      <c r="A15115" s="4">
        <v>15106</v>
      </c>
      <c r="B15115" s="23">
        <f t="shared" si="10499"/>
        <v>54.003508771929823</v>
      </c>
      <c r="C15115" s="12">
        <f t="shared" si="10538"/>
        <v>9.3483650751953515</v>
      </c>
      <c r="D15115" s="18" t="str">
        <f t="shared" ref="D15115:D15116" si="10540">IF(B15115 &lt; $C$5, 3*C15115, IF(B15115 = $C$5, C15115, " "))</f>
        <v xml:space="preserve"> </v>
      </c>
    </row>
    <row r="15116" spans="1:4" x14ac:dyDescent="0.3">
      <c r="A15116" s="4">
        <v>15107</v>
      </c>
      <c r="B15116" s="23">
        <f t="shared" si="10499"/>
        <v>54.007017543859654</v>
      </c>
      <c r="C15116" s="12">
        <f t="shared" si="10538"/>
        <v>9.3486038498049702</v>
      </c>
      <c r="D15116" s="18" t="str">
        <f t="shared" si="10540"/>
        <v xml:space="preserve"> </v>
      </c>
    </row>
    <row r="15117" spans="1:4" x14ac:dyDescent="0.3">
      <c r="A15117" s="4">
        <v>15108</v>
      </c>
      <c r="B15117" s="23">
        <f t="shared" si="10499"/>
        <v>54.010526315789477</v>
      </c>
      <c r="C15117" s="12">
        <f t="shared" si="10538"/>
        <v>9.3488426166510266</v>
      </c>
      <c r="D15117" s="18" t="str">
        <f t="shared" ref="D15117" si="10541">IF(B15117 &lt; $C$5, 2*C15117, IF(B15117 = $C$5, C15117, " "))</f>
        <v xml:space="preserve"> </v>
      </c>
    </row>
    <row r="15118" spans="1:4" x14ac:dyDescent="0.3">
      <c r="A15118" s="4">
        <v>15109</v>
      </c>
      <c r="B15118" s="23">
        <f t="shared" si="10499"/>
        <v>54.0140350877193</v>
      </c>
      <c r="C15118" s="12">
        <f t="shared" si="10538"/>
        <v>9.3490813757342828</v>
      </c>
      <c r="D15118" s="18" t="str">
        <f t="shared" ref="D15118:D15119" si="10542">IF(B15118 &lt; $C$5, 3*C15118, IF(B15118 = $C$5, C15118, " "))</f>
        <v xml:space="preserve"> </v>
      </c>
    </row>
    <row r="15119" spans="1:4" x14ac:dyDescent="0.3">
      <c r="A15119" s="4">
        <v>15110</v>
      </c>
      <c r="B15119" s="23">
        <f t="shared" si="10499"/>
        <v>54.017543859649123</v>
      </c>
      <c r="C15119" s="12">
        <f t="shared" si="10538"/>
        <v>9.3493201270554902</v>
      </c>
      <c r="D15119" s="18" t="str">
        <f t="shared" si="10542"/>
        <v xml:space="preserve"> </v>
      </c>
    </row>
    <row r="15120" spans="1:4" x14ac:dyDescent="0.3">
      <c r="A15120" s="4">
        <v>15111</v>
      </c>
      <c r="B15120" s="23">
        <f t="shared" ref="B15120:B15183" si="10543">$B$9+A15120*$G$5</f>
        <v>54.021052631578947</v>
      </c>
      <c r="C15120" s="12">
        <f t="shared" si="10538"/>
        <v>9.3495588706154109</v>
      </c>
      <c r="D15120" s="18" t="str">
        <f t="shared" ref="D15120" si="10544">IF(B15120 &lt; $C$5, 2*C15120, IF(B15120 = $C$5, C15120, " "))</f>
        <v xml:space="preserve"> </v>
      </c>
    </row>
    <row r="15121" spans="1:4" x14ac:dyDescent="0.3">
      <c r="A15121" s="4">
        <v>15112</v>
      </c>
      <c r="B15121" s="23">
        <f t="shared" si="10543"/>
        <v>54.02456140350877</v>
      </c>
      <c r="C15121" s="12">
        <f t="shared" si="10538"/>
        <v>9.3497976064147998</v>
      </c>
      <c r="D15121" s="18" t="str">
        <f t="shared" ref="D15121:D15122" si="10545">IF(B15121 &lt; $C$5, 3*C15121, IF(B15121 = $C$5, C15121, " "))</f>
        <v xml:space="preserve"> </v>
      </c>
    </row>
    <row r="15122" spans="1:4" x14ac:dyDescent="0.3">
      <c r="A15122" s="4">
        <v>15113</v>
      </c>
      <c r="B15122" s="23">
        <f t="shared" si="10543"/>
        <v>54.0280701754386</v>
      </c>
      <c r="C15122" s="12">
        <f t="shared" si="10538"/>
        <v>9.3500363344544173</v>
      </c>
      <c r="D15122" s="18" t="str">
        <f t="shared" si="10545"/>
        <v xml:space="preserve"> </v>
      </c>
    </row>
    <row r="15123" spans="1:4" x14ac:dyDescent="0.3">
      <c r="A15123" s="4">
        <v>15114</v>
      </c>
      <c r="B15123" s="23">
        <f t="shared" si="10543"/>
        <v>54.031578947368423</v>
      </c>
      <c r="C15123" s="12">
        <f t="shared" si="10538"/>
        <v>9.3502750547350182</v>
      </c>
      <c r="D15123" s="18" t="str">
        <f t="shared" ref="D15123" si="10546">IF(B15123 &lt; $C$5, 2*C15123, IF(B15123 = $C$5, C15123, " "))</f>
        <v xml:space="preserve"> </v>
      </c>
    </row>
    <row r="15124" spans="1:4" x14ac:dyDescent="0.3">
      <c r="A15124" s="4">
        <v>15115</v>
      </c>
      <c r="B15124" s="23">
        <f t="shared" si="10543"/>
        <v>54.035087719298247</v>
      </c>
      <c r="C15124" s="12">
        <f t="shared" si="10538"/>
        <v>9.3505137672573611</v>
      </c>
      <c r="D15124" s="18" t="str">
        <f t="shared" ref="D15124:D15125" si="10547">IF(B15124 &lt; $C$5, 3*C15124, IF(B15124 = $C$5, C15124, " "))</f>
        <v xml:space="preserve"> </v>
      </c>
    </row>
    <row r="15125" spans="1:4" x14ac:dyDescent="0.3">
      <c r="A15125" s="4">
        <v>15116</v>
      </c>
      <c r="B15125" s="23">
        <f t="shared" si="10543"/>
        <v>54.03859649122807</v>
      </c>
      <c r="C15125" s="12">
        <f t="shared" si="10538"/>
        <v>9.3507524720222044</v>
      </c>
      <c r="D15125" s="18" t="str">
        <f t="shared" si="10547"/>
        <v xml:space="preserve"> </v>
      </c>
    </row>
    <row r="15126" spans="1:4" x14ac:dyDescent="0.3">
      <c r="A15126" s="4">
        <v>15117</v>
      </c>
      <c r="B15126" s="23">
        <f t="shared" si="10543"/>
        <v>54.042105263157893</v>
      </c>
      <c r="C15126" s="12">
        <f t="shared" si="10538"/>
        <v>9.3509911690303014</v>
      </c>
      <c r="D15126" s="18" t="str">
        <f t="shared" ref="D15126" si="10548">IF(B15126 &lt; $C$5, 2*C15126, IF(B15126 = $C$5, C15126, " "))</f>
        <v xml:space="preserve"> </v>
      </c>
    </row>
    <row r="15127" spans="1:4" x14ac:dyDescent="0.3">
      <c r="A15127" s="4">
        <v>15118</v>
      </c>
      <c r="B15127" s="23">
        <f t="shared" si="10543"/>
        <v>54.045614035087723</v>
      </c>
      <c r="C15127" s="12">
        <f t="shared" si="10538"/>
        <v>9.3512298582824105</v>
      </c>
      <c r="D15127" s="18" t="str">
        <f t="shared" ref="D15127:D15128" si="10549">IF(B15127 &lt; $C$5, 3*C15127, IF(B15127 = $C$5, C15127, " "))</f>
        <v xml:space="preserve"> </v>
      </c>
    </row>
    <row r="15128" spans="1:4" x14ac:dyDescent="0.3">
      <c r="A15128" s="4">
        <v>15119</v>
      </c>
      <c r="B15128" s="23">
        <f t="shared" si="10543"/>
        <v>54.049122807017547</v>
      </c>
      <c r="C15128" s="12">
        <f t="shared" si="10538"/>
        <v>9.351468539779292</v>
      </c>
      <c r="D15128" s="18" t="str">
        <f t="shared" si="10549"/>
        <v xml:space="preserve"> </v>
      </c>
    </row>
    <row r="15129" spans="1:4" x14ac:dyDescent="0.3">
      <c r="A15129" s="4">
        <v>15120</v>
      </c>
      <c r="B15129" s="23">
        <f t="shared" si="10543"/>
        <v>54.05263157894737</v>
      </c>
      <c r="C15129" s="12">
        <f t="shared" si="10538"/>
        <v>9.3517072135216956</v>
      </c>
      <c r="D15129" s="18" t="str">
        <f t="shared" ref="D15129" si="10550">IF(B15129 &lt; $C$5, 2*C15129, IF(B15129 = $C$5, C15129, " "))</f>
        <v xml:space="preserve"> </v>
      </c>
    </row>
    <row r="15130" spans="1:4" x14ac:dyDescent="0.3">
      <c r="A15130" s="4">
        <v>15121</v>
      </c>
      <c r="B15130" s="23">
        <f t="shared" si="10543"/>
        <v>54.056140350877193</v>
      </c>
      <c r="C15130" s="12">
        <f t="shared" si="10538"/>
        <v>9.3519458795103834</v>
      </c>
      <c r="D15130" s="18" t="str">
        <f t="shared" ref="D15130:D15131" si="10551">IF(B15130 &lt; $C$5, 3*C15130, IF(B15130 = $C$5, C15130, " "))</f>
        <v xml:space="preserve"> </v>
      </c>
    </row>
    <row r="15131" spans="1:4" x14ac:dyDescent="0.3">
      <c r="A15131" s="4">
        <v>15122</v>
      </c>
      <c r="B15131" s="23">
        <f t="shared" si="10543"/>
        <v>54.059649122807016</v>
      </c>
      <c r="C15131" s="12">
        <f t="shared" si="10538"/>
        <v>9.3521845377461084</v>
      </c>
      <c r="D15131" s="18" t="str">
        <f t="shared" si="10551"/>
        <v xml:space="preserve"> </v>
      </c>
    </row>
    <row r="15132" spans="1:4" x14ac:dyDescent="0.3">
      <c r="A15132" s="4">
        <v>15123</v>
      </c>
      <c r="B15132" s="23">
        <f t="shared" si="10543"/>
        <v>54.06315789473684</v>
      </c>
      <c r="C15132" s="12">
        <f t="shared" si="10538"/>
        <v>9.3524231882296291</v>
      </c>
      <c r="D15132" s="18" t="str">
        <f t="shared" ref="D15132" si="10552">IF(B15132 &lt; $C$5, 2*C15132, IF(B15132 = $C$5, C15132, " "))</f>
        <v xml:space="preserve"> </v>
      </c>
    </row>
    <row r="15133" spans="1:4" x14ac:dyDescent="0.3">
      <c r="A15133" s="4">
        <v>15124</v>
      </c>
      <c r="B15133" s="23">
        <f t="shared" si="10543"/>
        <v>54.06666666666667</v>
      </c>
      <c r="C15133" s="12">
        <f t="shared" si="10538"/>
        <v>9.3526618309617007</v>
      </c>
      <c r="D15133" s="18" t="str">
        <f t="shared" ref="D15133:D15134" si="10553">IF(B15133 &lt; $C$5, 3*C15133, IF(B15133 = $C$5, C15133, " "))</f>
        <v xml:space="preserve"> </v>
      </c>
    </row>
    <row r="15134" spans="1:4" x14ac:dyDescent="0.3">
      <c r="A15134" s="4">
        <v>15125</v>
      </c>
      <c r="B15134" s="23">
        <f t="shared" si="10543"/>
        <v>54.070175438596493</v>
      </c>
      <c r="C15134" s="12">
        <f t="shared" si="10538"/>
        <v>9.3529004659430797</v>
      </c>
      <c r="D15134" s="18" t="str">
        <f t="shared" si="10553"/>
        <v xml:space="preserve"> </v>
      </c>
    </row>
    <row r="15135" spans="1:4" x14ac:dyDescent="0.3">
      <c r="A15135" s="4">
        <v>15126</v>
      </c>
      <c r="B15135" s="23">
        <f t="shared" si="10543"/>
        <v>54.073684210526316</v>
      </c>
      <c r="C15135" s="12">
        <f t="shared" si="10538"/>
        <v>9.3531390931745175</v>
      </c>
      <c r="D15135" s="18" t="str">
        <f t="shared" ref="D15135" si="10554">IF(B15135 &lt; $C$5, 2*C15135, IF(B15135 = $C$5, C15135, " "))</f>
        <v xml:space="preserve"> </v>
      </c>
    </row>
    <row r="15136" spans="1:4" x14ac:dyDescent="0.3">
      <c r="A15136" s="4">
        <v>15127</v>
      </c>
      <c r="B15136" s="23">
        <f t="shared" si="10543"/>
        <v>54.07719298245614</v>
      </c>
      <c r="C15136" s="12">
        <f t="shared" si="10538"/>
        <v>9.3533777126567781</v>
      </c>
      <c r="D15136" s="18" t="str">
        <f t="shared" ref="D15136:D15137" si="10555">IF(B15136 &lt; $C$5, 3*C15136, IF(B15136 = $C$5, C15136, " "))</f>
        <v xml:space="preserve"> </v>
      </c>
    </row>
    <row r="15137" spans="1:4" x14ac:dyDescent="0.3">
      <c r="A15137" s="4">
        <v>15128</v>
      </c>
      <c r="B15137" s="23">
        <f t="shared" si="10543"/>
        <v>54.080701754385963</v>
      </c>
      <c r="C15137" s="12">
        <f t="shared" si="10538"/>
        <v>9.353616324390611</v>
      </c>
      <c r="D15137" s="18" t="str">
        <f t="shared" si="10555"/>
        <v xml:space="preserve"> </v>
      </c>
    </row>
    <row r="15138" spans="1:4" x14ac:dyDescent="0.3">
      <c r="A15138" s="4">
        <v>15129</v>
      </c>
      <c r="B15138" s="23">
        <f t="shared" si="10543"/>
        <v>54.084210526315793</v>
      </c>
      <c r="C15138" s="12">
        <f t="shared" si="10538"/>
        <v>9.3538549283767747</v>
      </c>
      <c r="D15138" s="18" t="str">
        <f t="shared" ref="D15138" si="10556">IF(B15138 &lt; $C$5, 2*C15138, IF(B15138 = $C$5, C15138, " "))</f>
        <v xml:space="preserve"> </v>
      </c>
    </row>
    <row r="15139" spans="1:4" x14ac:dyDescent="0.3">
      <c r="A15139" s="4">
        <v>15130</v>
      </c>
      <c r="B15139" s="23">
        <f t="shared" si="10543"/>
        <v>54.087719298245617</v>
      </c>
      <c r="C15139" s="12">
        <f t="shared" si="10538"/>
        <v>9.3540935246160206</v>
      </c>
      <c r="D15139" s="18" t="str">
        <f t="shared" ref="D15139:D15140" si="10557">IF(B15139 &lt; $C$5, 3*C15139, IF(B15139 = $C$5, C15139, " "))</f>
        <v xml:space="preserve"> </v>
      </c>
    </row>
    <row r="15140" spans="1:4" x14ac:dyDescent="0.3">
      <c r="A15140" s="4">
        <v>15131</v>
      </c>
      <c r="B15140" s="23">
        <f t="shared" si="10543"/>
        <v>54.09122807017544</v>
      </c>
      <c r="C15140" s="12">
        <f t="shared" si="10538"/>
        <v>9.3543321131091073</v>
      </c>
      <c r="D15140" s="18" t="str">
        <f t="shared" si="10557"/>
        <v xml:space="preserve"> </v>
      </c>
    </row>
    <row r="15141" spans="1:4" x14ac:dyDescent="0.3">
      <c r="A15141" s="4">
        <v>15132</v>
      </c>
      <c r="B15141" s="23">
        <f t="shared" si="10543"/>
        <v>54.094736842105263</v>
      </c>
      <c r="C15141" s="12">
        <f t="shared" si="10538"/>
        <v>9.3545706938567896</v>
      </c>
      <c r="D15141" s="18" t="str">
        <f t="shared" ref="D15141" si="10558">IF(B15141 &lt; $C$5, 2*C15141, IF(B15141 = $C$5, C15141, " "))</f>
        <v xml:space="preserve"> </v>
      </c>
    </row>
    <row r="15142" spans="1:4" x14ac:dyDescent="0.3">
      <c r="A15142" s="4">
        <v>15133</v>
      </c>
      <c r="B15142" s="23">
        <f t="shared" si="10543"/>
        <v>54.098245614035086</v>
      </c>
      <c r="C15142" s="12">
        <f t="shared" si="10538"/>
        <v>9.3548092668598226</v>
      </c>
      <c r="D15142" s="18" t="str">
        <f t="shared" ref="D15142:D15143" si="10559">IF(B15142 &lt; $C$5, 3*C15142, IF(B15142 = $C$5, C15142, " "))</f>
        <v xml:space="preserve"> </v>
      </c>
    </row>
    <row r="15143" spans="1:4" x14ac:dyDescent="0.3">
      <c r="A15143" s="4">
        <v>15134</v>
      </c>
      <c r="B15143" s="23">
        <f t="shared" si="10543"/>
        <v>54.101754385964917</v>
      </c>
      <c r="C15143" s="12">
        <f t="shared" si="10538"/>
        <v>9.3550478321189594</v>
      </c>
      <c r="D15143" s="18" t="str">
        <f t="shared" si="10559"/>
        <v xml:space="preserve"> </v>
      </c>
    </row>
    <row r="15144" spans="1:4" x14ac:dyDescent="0.3">
      <c r="A15144" s="4">
        <v>15135</v>
      </c>
      <c r="B15144" s="23">
        <f t="shared" si="10543"/>
        <v>54.10526315789474</v>
      </c>
      <c r="C15144" s="12">
        <f t="shared" si="10538"/>
        <v>9.355286389634955</v>
      </c>
      <c r="D15144" s="18" t="str">
        <f t="shared" ref="D15144" si="10560">IF(B15144 &lt; $C$5, 2*C15144, IF(B15144 = $C$5, C15144, " "))</f>
        <v xml:space="preserve"> </v>
      </c>
    </row>
    <row r="15145" spans="1:4" x14ac:dyDescent="0.3">
      <c r="A15145" s="4">
        <v>15136</v>
      </c>
      <c r="B15145" s="23">
        <f t="shared" si="10543"/>
        <v>54.108771929824563</v>
      </c>
      <c r="C15145" s="12">
        <f t="shared" si="10538"/>
        <v>9.355524939408566</v>
      </c>
      <c r="D15145" s="18" t="str">
        <f t="shared" ref="D15145:D15146" si="10561">IF(B15145 &lt; $C$5, 3*C15145, IF(B15145 = $C$5, C15145, " "))</f>
        <v xml:space="preserve"> </v>
      </c>
    </row>
    <row r="15146" spans="1:4" x14ac:dyDescent="0.3">
      <c r="A15146" s="4">
        <v>15137</v>
      </c>
      <c r="B15146" s="23">
        <f t="shared" si="10543"/>
        <v>54.112280701754386</v>
      </c>
      <c r="C15146" s="12">
        <f t="shared" si="10538"/>
        <v>9.3557634814405457</v>
      </c>
      <c r="D15146" s="18" t="str">
        <f t="shared" si="10561"/>
        <v xml:space="preserve"> </v>
      </c>
    </row>
    <row r="15147" spans="1:4" x14ac:dyDescent="0.3">
      <c r="A15147" s="4">
        <v>15138</v>
      </c>
      <c r="B15147" s="23">
        <f t="shared" si="10543"/>
        <v>54.11578947368421</v>
      </c>
      <c r="C15147" s="12">
        <f t="shared" si="10538"/>
        <v>9.356002015731649</v>
      </c>
      <c r="D15147" s="18" t="str">
        <f t="shared" ref="D15147" si="10562">IF(B15147 &lt; $C$5, 2*C15147, IF(B15147 = $C$5, C15147, " "))</f>
        <v xml:space="preserve"> </v>
      </c>
    </row>
    <row r="15148" spans="1:4" x14ac:dyDescent="0.3">
      <c r="A15148" s="4">
        <v>15139</v>
      </c>
      <c r="B15148" s="23">
        <f t="shared" si="10543"/>
        <v>54.119298245614033</v>
      </c>
      <c r="C15148" s="12">
        <f t="shared" si="10538"/>
        <v>9.3562405422826291</v>
      </c>
      <c r="D15148" s="18" t="str">
        <f t="shared" ref="D15148:D15149" si="10563">IF(B15148 &lt; $C$5, 3*C15148, IF(B15148 = $C$5, C15148, " "))</f>
        <v xml:space="preserve"> </v>
      </c>
    </row>
    <row r="15149" spans="1:4" x14ac:dyDescent="0.3">
      <c r="A15149" s="4">
        <v>15140</v>
      </c>
      <c r="B15149" s="23">
        <f t="shared" si="10543"/>
        <v>54.122807017543863</v>
      </c>
      <c r="C15149" s="12">
        <f t="shared" si="10538"/>
        <v>9.356479061094241</v>
      </c>
      <c r="D15149" s="18" t="str">
        <f t="shared" si="10563"/>
        <v xml:space="preserve"> </v>
      </c>
    </row>
    <row r="15150" spans="1:4" x14ac:dyDescent="0.3">
      <c r="A15150" s="4">
        <v>15141</v>
      </c>
      <c r="B15150" s="23">
        <f t="shared" si="10543"/>
        <v>54.126315789473686</v>
      </c>
      <c r="C15150" s="12">
        <f t="shared" si="10538"/>
        <v>9.3567175721672378</v>
      </c>
      <c r="D15150" s="18" t="str">
        <f t="shared" ref="D15150" si="10564">IF(B15150 &lt; $C$5, 2*C15150, IF(B15150 = $C$5, C15150, " "))</f>
        <v xml:space="preserve"> </v>
      </c>
    </row>
    <row r="15151" spans="1:4" x14ac:dyDescent="0.3">
      <c r="A15151" s="4">
        <v>15142</v>
      </c>
      <c r="B15151" s="23">
        <f t="shared" si="10543"/>
        <v>54.12982456140351</v>
      </c>
      <c r="C15151" s="12">
        <f t="shared" si="10538"/>
        <v>9.3569560755023726</v>
      </c>
      <c r="D15151" s="18" t="str">
        <f t="shared" ref="D15151:D15152" si="10565">IF(B15151 &lt; $C$5, 3*C15151, IF(B15151 = $C$5, C15151, " "))</f>
        <v xml:space="preserve"> </v>
      </c>
    </row>
    <row r="15152" spans="1:4" x14ac:dyDescent="0.3">
      <c r="A15152" s="4">
        <v>15143</v>
      </c>
      <c r="B15152" s="23">
        <f t="shared" si="10543"/>
        <v>54.133333333333333</v>
      </c>
      <c r="C15152" s="12">
        <f t="shared" si="10538"/>
        <v>9.3571945711004005</v>
      </c>
      <c r="D15152" s="18" t="str">
        <f t="shared" si="10565"/>
        <v xml:space="preserve"> </v>
      </c>
    </row>
    <row r="15153" spans="1:4" x14ac:dyDescent="0.3">
      <c r="A15153" s="4">
        <v>15144</v>
      </c>
      <c r="B15153" s="23">
        <f t="shared" si="10543"/>
        <v>54.136842105263156</v>
      </c>
      <c r="C15153" s="12">
        <f t="shared" si="10538"/>
        <v>9.3574330589620782</v>
      </c>
      <c r="D15153" s="18" t="str">
        <f t="shared" ref="D15153" si="10566">IF(B15153 &lt; $C$5, 2*C15153, IF(B15153 = $C$5, C15153, " "))</f>
        <v xml:space="preserve"> </v>
      </c>
    </row>
    <row r="15154" spans="1:4" x14ac:dyDescent="0.3">
      <c r="A15154" s="4">
        <v>15145</v>
      </c>
      <c r="B15154" s="23">
        <f t="shared" si="10543"/>
        <v>54.140350877192986</v>
      </c>
      <c r="C15154" s="12">
        <f t="shared" si="10538"/>
        <v>9.3576715390881535</v>
      </c>
      <c r="D15154" s="18" t="str">
        <f t="shared" ref="D15154:D15155" si="10567">IF(B15154 &lt; $C$5, 3*C15154, IF(B15154 = $C$5, C15154, " "))</f>
        <v xml:space="preserve"> </v>
      </c>
    </row>
    <row r="15155" spans="1:4" x14ac:dyDescent="0.3">
      <c r="A15155" s="4">
        <v>15146</v>
      </c>
      <c r="B15155" s="23">
        <f t="shared" si="10543"/>
        <v>54.14385964912281</v>
      </c>
      <c r="C15155" s="12">
        <f t="shared" si="10538"/>
        <v>9.3579100114793849</v>
      </c>
      <c r="D15155" s="18" t="str">
        <f t="shared" si="10567"/>
        <v xml:space="preserve"> </v>
      </c>
    </row>
    <row r="15156" spans="1:4" x14ac:dyDescent="0.3">
      <c r="A15156" s="4">
        <v>15147</v>
      </c>
      <c r="B15156" s="23">
        <f t="shared" si="10543"/>
        <v>54.147368421052633</v>
      </c>
      <c r="C15156" s="12">
        <f t="shared" si="10538"/>
        <v>9.3581484761365186</v>
      </c>
      <c r="D15156" s="18" t="str">
        <f t="shared" ref="D15156" si="10568">IF(B15156 &lt; $C$5, 2*C15156, IF(B15156 = $C$5, C15156, " "))</f>
        <v xml:space="preserve"> </v>
      </c>
    </row>
    <row r="15157" spans="1:4" x14ac:dyDescent="0.3">
      <c r="A15157" s="4">
        <v>15148</v>
      </c>
      <c r="B15157" s="23">
        <f t="shared" si="10543"/>
        <v>54.150877192982456</v>
      </c>
      <c r="C15157" s="12">
        <f t="shared" si="10538"/>
        <v>9.3583869330603164</v>
      </c>
      <c r="D15157" s="18" t="str">
        <f t="shared" ref="D15157:D15158" si="10569">IF(B15157 &lt; $C$5, 3*C15157, IF(B15157 = $C$5, C15157, " "))</f>
        <v xml:space="preserve"> </v>
      </c>
    </row>
    <row r="15158" spans="1:4" x14ac:dyDescent="0.3">
      <c r="A15158" s="4">
        <v>15149</v>
      </c>
      <c r="B15158" s="23">
        <f t="shared" si="10543"/>
        <v>54.154385964912279</v>
      </c>
      <c r="C15158" s="12">
        <f t="shared" si="10538"/>
        <v>9.3586253822515264</v>
      </c>
      <c r="D15158" s="18" t="str">
        <f t="shared" si="10569"/>
        <v xml:space="preserve"> </v>
      </c>
    </row>
    <row r="15159" spans="1:4" x14ac:dyDescent="0.3">
      <c r="A15159" s="4">
        <v>15150</v>
      </c>
      <c r="B15159" s="23">
        <f t="shared" si="10543"/>
        <v>54.15789473684211</v>
      </c>
      <c r="C15159" s="12">
        <f t="shared" si="10538"/>
        <v>9.3588638237108999</v>
      </c>
      <c r="D15159" s="18" t="str">
        <f t="shared" ref="D15159" si="10570">IF(B15159 &lt; $C$5, 2*C15159, IF(B15159 = $C$5, C15159, " "))</f>
        <v xml:space="preserve"> </v>
      </c>
    </row>
    <row r="15160" spans="1:4" x14ac:dyDescent="0.3">
      <c r="A15160" s="4">
        <v>15151</v>
      </c>
      <c r="B15160" s="23">
        <f t="shared" si="10543"/>
        <v>54.161403508771933</v>
      </c>
      <c r="C15160" s="12">
        <f t="shared" si="10538"/>
        <v>9.3591022574391953</v>
      </c>
      <c r="D15160" s="18" t="str">
        <f t="shared" ref="D15160:D15161" si="10571">IF(B15160 &lt; $C$5, 3*C15160, IF(B15160 = $C$5, C15160, " "))</f>
        <v xml:space="preserve"> </v>
      </c>
    </row>
    <row r="15161" spans="1:4" x14ac:dyDescent="0.3">
      <c r="A15161" s="4">
        <v>15152</v>
      </c>
      <c r="B15161" s="23">
        <f t="shared" si="10543"/>
        <v>54.164912280701756</v>
      </c>
      <c r="C15161" s="12">
        <f t="shared" si="10538"/>
        <v>9.3593406834371606</v>
      </c>
      <c r="D15161" s="18" t="str">
        <f t="shared" si="10571"/>
        <v xml:space="preserve"> </v>
      </c>
    </row>
    <row r="15162" spans="1:4" x14ac:dyDescent="0.3">
      <c r="A15162" s="4">
        <v>15153</v>
      </c>
      <c r="B15162" s="23">
        <f t="shared" si="10543"/>
        <v>54.168421052631579</v>
      </c>
      <c r="C15162" s="12">
        <f t="shared" si="10538"/>
        <v>9.3595791017055507</v>
      </c>
      <c r="D15162" s="18" t="str">
        <f t="shared" ref="D15162" si="10572">IF(B15162 &lt; $C$5, 2*C15162, IF(B15162 = $C$5, C15162, " "))</f>
        <v xml:space="preserve"> </v>
      </c>
    </row>
    <row r="15163" spans="1:4" x14ac:dyDescent="0.3">
      <c r="A15163" s="4">
        <v>15154</v>
      </c>
      <c r="B15163" s="23">
        <f t="shared" si="10543"/>
        <v>54.171929824561403</v>
      </c>
      <c r="C15163" s="12">
        <f t="shared" si="10538"/>
        <v>9.359817512245117</v>
      </c>
      <c r="D15163" s="18" t="str">
        <f t="shared" ref="D15163:D15164" si="10573">IF(B15163 &lt; $C$5, 3*C15163, IF(B15163 = $C$5, C15163, " "))</f>
        <v xml:space="preserve"> </v>
      </c>
    </row>
    <row r="15164" spans="1:4" x14ac:dyDescent="0.3">
      <c r="A15164" s="4">
        <v>15155</v>
      </c>
      <c r="B15164" s="23">
        <f t="shared" si="10543"/>
        <v>54.175438596491226</v>
      </c>
      <c r="C15164" s="12">
        <f t="shared" si="10538"/>
        <v>9.3600559150566092</v>
      </c>
      <c r="D15164" s="18" t="str">
        <f t="shared" si="10573"/>
        <v xml:space="preserve"> </v>
      </c>
    </row>
    <row r="15165" spans="1:4" x14ac:dyDescent="0.3">
      <c r="A15165" s="4">
        <v>15156</v>
      </c>
      <c r="B15165" s="23">
        <f t="shared" si="10543"/>
        <v>54.178947368421056</v>
      </c>
      <c r="C15165" s="12">
        <f t="shared" si="10538"/>
        <v>9.3602943101407856</v>
      </c>
      <c r="D15165" s="18" t="str">
        <f t="shared" ref="D15165" si="10574">IF(B15165 &lt; $C$5, 2*C15165, IF(B15165 = $C$5, C15165, " "))</f>
        <v xml:space="preserve"> </v>
      </c>
    </row>
    <row r="15166" spans="1:4" x14ac:dyDescent="0.3">
      <c r="A15166" s="4">
        <v>15157</v>
      </c>
      <c r="B15166" s="23">
        <f t="shared" si="10543"/>
        <v>54.18245614035088</v>
      </c>
      <c r="C15166" s="12">
        <f t="shared" si="10538"/>
        <v>9.3605326974983925</v>
      </c>
      <c r="D15166" s="18" t="str">
        <f t="shared" ref="D15166:D15167" si="10575">IF(B15166 &lt; $C$5, 3*C15166, IF(B15166 = $C$5, C15166, " "))</f>
        <v xml:space="preserve"> </v>
      </c>
    </row>
    <row r="15167" spans="1:4" x14ac:dyDescent="0.3">
      <c r="A15167" s="4">
        <v>15158</v>
      </c>
      <c r="B15167" s="23">
        <f t="shared" si="10543"/>
        <v>54.185964912280703</v>
      </c>
      <c r="C15167" s="12">
        <f t="shared" si="10538"/>
        <v>9.3607710771301846</v>
      </c>
      <c r="D15167" s="18" t="str">
        <f t="shared" si="10575"/>
        <v xml:space="preserve"> </v>
      </c>
    </row>
    <row r="15168" spans="1:4" x14ac:dyDescent="0.3">
      <c r="A15168" s="4">
        <v>15159</v>
      </c>
      <c r="B15168" s="23">
        <f t="shared" si="10543"/>
        <v>54.189473684210526</v>
      </c>
      <c r="C15168" s="12">
        <f t="shared" si="10538"/>
        <v>9.3610094490369118</v>
      </c>
      <c r="D15168" s="18" t="str">
        <f t="shared" ref="D15168" si="10576">IF(B15168 &lt; $C$5, 2*C15168, IF(B15168 = $C$5, C15168, " "))</f>
        <v xml:space="preserve"> </v>
      </c>
    </row>
    <row r="15169" spans="1:4" x14ac:dyDescent="0.3">
      <c r="A15169" s="4">
        <v>15160</v>
      </c>
      <c r="B15169" s="23">
        <f t="shared" si="10543"/>
        <v>54.192982456140349</v>
      </c>
      <c r="C15169" s="12">
        <f t="shared" si="10538"/>
        <v>9.3612478132193271</v>
      </c>
      <c r="D15169" s="18" t="str">
        <f t="shared" ref="D15169:D15170" si="10577">IF(B15169 &lt; $C$5, 3*C15169, IF(B15169 = $C$5, C15169, " "))</f>
        <v xml:space="preserve"> </v>
      </c>
    </row>
    <row r="15170" spans="1:4" x14ac:dyDescent="0.3">
      <c r="A15170" s="4">
        <v>15161</v>
      </c>
      <c r="B15170" s="23">
        <f t="shared" si="10543"/>
        <v>54.19649122807018</v>
      </c>
      <c r="C15170" s="12">
        <f t="shared" si="10538"/>
        <v>9.3614861696781855</v>
      </c>
      <c r="D15170" s="18" t="str">
        <f t="shared" si="10577"/>
        <v xml:space="preserve"> </v>
      </c>
    </row>
    <row r="15171" spans="1:4" x14ac:dyDescent="0.3">
      <c r="A15171" s="4">
        <v>15162</v>
      </c>
      <c r="B15171" s="23">
        <f t="shared" si="10543"/>
        <v>54.2</v>
      </c>
      <c r="C15171" s="12">
        <f t="shared" si="10538"/>
        <v>9.361724518414233</v>
      </c>
      <c r="D15171" s="18" t="str">
        <f t="shared" ref="D15171" si="10578">IF(B15171 &lt; $C$5, 2*C15171, IF(B15171 = $C$5, C15171, " "))</f>
        <v xml:space="preserve"> </v>
      </c>
    </row>
    <row r="15172" spans="1:4" x14ac:dyDescent="0.3">
      <c r="A15172" s="4">
        <v>15163</v>
      </c>
      <c r="B15172" s="23">
        <f t="shared" si="10543"/>
        <v>54.203508771929826</v>
      </c>
      <c r="C15172" s="12">
        <f t="shared" si="10538"/>
        <v>9.3619628594282229</v>
      </c>
      <c r="D15172" s="18" t="str">
        <f t="shared" ref="D15172:D15173" si="10579">IF(B15172 &lt; $C$5, 3*C15172, IF(B15172 = $C$5, C15172, " "))</f>
        <v xml:space="preserve"> </v>
      </c>
    </row>
    <row r="15173" spans="1:4" x14ac:dyDescent="0.3">
      <c r="A15173" s="4">
        <v>15164</v>
      </c>
      <c r="B15173" s="23">
        <f t="shared" si="10543"/>
        <v>54.207017543859649</v>
      </c>
      <c r="C15173" s="12">
        <f t="shared" si="10538"/>
        <v>9.3622011927209048</v>
      </c>
      <c r="D15173" s="18" t="str">
        <f t="shared" si="10579"/>
        <v xml:space="preserve"> </v>
      </c>
    </row>
    <row r="15174" spans="1:4" x14ac:dyDescent="0.3">
      <c r="A15174" s="4">
        <v>15165</v>
      </c>
      <c r="B15174" s="23">
        <f t="shared" si="10543"/>
        <v>54.210526315789473</v>
      </c>
      <c r="C15174" s="12">
        <f t="shared" si="10538"/>
        <v>9.3624395182930336</v>
      </c>
      <c r="D15174" s="18" t="str">
        <f t="shared" ref="D15174" si="10580">IF(B15174 &lt; $C$5, 2*C15174, IF(B15174 = $C$5, C15174, " "))</f>
        <v xml:space="preserve"> </v>
      </c>
    </row>
    <row r="15175" spans="1:4" x14ac:dyDescent="0.3">
      <c r="A15175" s="4">
        <v>15166</v>
      </c>
      <c r="B15175" s="23">
        <f t="shared" si="10543"/>
        <v>54.214035087719296</v>
      </c>
      <c r="C15175" s="12">
        <f t="shared" si="10538"/>
        <v>9.3626778361453571</v>
      </c>
      <c r="D15175" s="18" t="str">
        <f t="shared" ref="D15175:D15176" si="10581">IF(B15175 &lt; $C$5, 3*C15175, IF(B15175 = $C$5, C15175, " "))</f>
        <v xml:space="preserve"> </v>
      </c>
    </row>
    <row r="15176" spans="1:4" x14ac:dyDescent="0.3">
      <c r="A15176" s="4">
        <v>15167</v>
      </c>
      <c r="B15176" s="23">
        <f t="shared" si="10543"/>
        <v>54.217543859649126</v>
      </c>
      <c r="C15176" s="12">
        <f t="shared" si="10538"/>
        <v>9.3629161462786268</v>
      </c>
      <c r="D15176" s="18" t="str">
        <f t="shared" si="10581"/>
        <v xml:space="preserve"> </v>
      </c>
    </row>
    <row r="15177" spans="1:4" x14ac:dyDescent="0.3">
      <c r="A15177" s="4">
        <v>15168</v>
      </c>
      <c r="B15177" s="23">
        <f t="shared" si="10543"/>
        <v>54.221052631578949</v>
      </c>
      <c r="C15177" s="12">
        <f t="shared" si="10538"/>
        <v>9.363154448693594</v>
      </c>
      <c r="D15177" s="18" t="str">
        <f t="shared" ref="D15177" si="10582">IF(B15177 &lt; $C$5, 2*C15177, IF(B15177 = $C$5, C15177, " "))</f>
        <v xml:space="preserve"> </v>
      </c>
    </row>
    <row r="15178" spans="1:4" x14ac:dyDescent="0.3">
      <c r="A15178" s="4">
        <v>15169</v>
      </c>
      <c r="B15178" s="23">
        <f t="shared" si="10543"/>
        <v>54.224561403508773</v>
      </c>
      <c r="C15178" s="12">
        <f t="shared" ref="C15178:C15241" si="10583">(2*B15178^2+B15178^2*SQRT(B15178)-1)/(B15178^2)</f>
        <v>9.3633927433910085</v>
      </c>
      <c r="D15178" s="18" t="str">
        <f t="shared" ref="D15178:D15179" si="10584">IF(B15178 &lt; $C$5, 3*C15178, IF(B15178 = $C$5, C15178, " "))</f>
        <v xml:space="preserve"> </v>
      </c>
    </row>
    <row r="15179" spans="1:4" x14ac:dyDescent="0.3">
      <c r="A15179" s="4">
        <v>15170</v>
      </c>
      <c r="B15179" s="23">
        <f t="shared" si="10543"/>
        <v>54.228070175438596</v>
      </c>
      <c r="C15179" s="12">
        <f t="shared" si="10583"/>
        <v>9.3636310303716197</v>
      </c>
      <c r="D15179" s="18" t="str">
        <f t="shared" si="10584"/>
        <v xml:space="preserve"> </v>
      </c>
    </row>
    <row r="15180" spans="1:4" x14ac:dyDescent="0.3">
      <c r="A15180" s="4">
        <v>15171</v>
      </c>
      <c r="B15180" s="23">
        <f t="shared" si="10543"/>
        <v>54.231578947368419</v>
      </c>
      <c r="C15180" s="12">
        <f t="shared" si="10583"/>
        <v>9.3638693096361827</v>
      </c>
      <c r="D15180" s="18" t="str">
        <f t="shared" ref="D15180" si="10585">IF(B15180 &lt; $C$5, 2*C15180, IF(B15180 = $C$5, C15180, " "))</f>
        <v xml:space="preserve"> </v>
      </c>
    </row>
    <row r="15181" spans="1:4" x14ac:dyDescent="0.3">
      <c r="A15181" s="4">
        <v>15172</v>
      </c>
      <c r="B15181" s="23">
        <f t="shared" si="10543"/>
        <v>54.235087719298249</v>
      </c>
      <c r="C15181" s="12">
        <f t="shared" si="10583"/>
        <v>9.3641075811854435</v>
      </c>
      <c r="D15181" s="18" t="str">
        <f t="shared" ref="D15181:D15182" si="10586">IF(B15181 &lt; $C$5, 3*C15181, IF(B15181 = $C$5, C15181, " "))</f>
        <v xml:space="preserve"> </v>
      </c>
    </row>
    <row r="15182" spans="1:4" x14ac:dyDescent="0.3">
      <c r="A15182" s="4">
        <v>15173</v>
      </c>
      <c r="B15182" s="23">
        <f t="shared" si="10543"/>
        <v>54.238596491228073</v>
      </c>
      <c r="C15182" s="12">
        <f t="shared" si="10583"/>
        <v>9.3643458450201518</v>
      </c>
      <c r="D15182" s="18" t="str">
        <f t="shared" si="10586"/>
        <v xml:space="preserve"> </v>
      </c>
    </row>
    <row r="15183" spans="1:4" x14ac:dyDescent="0.3">
      <c r="A15183" s="4">
        <v>15174</v>
      </c>
      <c r="B15183" s="23">
        <f t="shared" si="10543"/>
        <v>54.242105263157896</v>
      </c>
      <c r="C15183" s="12">
        <f t="shared" si="10583"/>
        <v>9.3645841011410589</v>
      </c>
      <c r="D15183" s="18" t="str">
        <f t="shared" ref="D15183" si="10587">IF(B15183 &lt; $C$5, 2*C15183, IF(B15183 = $C$5, C15183, " "))</f>
        <v xml:space="preserve"> </v>
      </c>
    </row>
    <row r="15184" spans="1:4" x14ac:dyDescent="0.3">
      <c r="A15184" s="4">
        <v>15175</v>
      </c>
      <c r="B15184" s="23">
        <f t="shared" ref="B15184:B15247" si="10588">$B$9+A15184*$G$5</f>
        <v>54.245614035087719</v>
      </c>
      <c r="C15184" s="12">
        <f t="shared" si="10583"/>
        <v>9.3648223495489145</v>
      </c>
      <c r="D15184" s="18" t="str">
        <f t="shared" ref="D15184:D15185" si="10589">IF(B15184 &lt; $C$5, 3*C15184, IF(B15184 = $C$5, C15184, " "))</f>
        <v xml:space="preserve"> </v>
      </c>
    </row>
    <row r="15185" spans="1:4" x14ac:dyDescent="0.3">
      <c r="A15185" s="4">
        <v>15176</v>
      </c>
      <c r="B15185" s="23">
        <f t="shared" si="10588"/>
        <v>54.249122807017542</v>
      </c>
      <c r="C15185" s="12">
        <f t="shared" si="10583"/>
        <v>9.3650605902444699</v>
      </c>
      <c r="D15185" s="18" t="str">
        <f t="shared" si="10589"/>
        <v xml:space="preserve"> </v>
      </c>
    </row>
    <row r="15186" spans="1:4" x14ac:dyDescent="0.3">
      <c r="A15186" s="4">
        <v>15177</v>
      </c>
      <c r="B15186" s="23">
        <f t="shared" si="10588"/>
        <v>54.252631578947373</v>
      </c>
      <c r="C15186" s="12">
        <f t="shared" si="10583"/>
        <v>9.3652988232284731</v>
      </c>
      <c r="D15186" s="18" t="str">
        <f t="shared" ref="D15186" si="10590">IF(B15186 &lt; $C$5, 2*C15186, IF(B15186 = $C$5, C15186, " "))</f>
        <v xml:space="preserve"> </v>
      </c>
    </row>
    <row r="15187" spans="1:4" x14ac:dyDescent="0.3">
      <c r="A15187" s="4">
        <v>15178</v>
      </c>
      <c r="B15187" s="23">
        <f t="shared" si="10588"/>
        <v>54.256140350877196</v>
      </c>
      <c r="C15187" s="12">
        <f t="shared" si="10583"/>
        <v>9.3655370485016718</v>
      </c>
      <c r="D15187" s="18" t="str">
        <f t="shared" ref="D15187:D15188" si="10591">IF(B15187 &lt; $C$5, 3*C15187, IF(B15187 = $C$5, C15187, " "))</f>
        <v xml:space="preserve"> </v>
      </c>
    </row>
    <row r="15188" spans="1:4" x14ac:dyDescent="0.3">
      <c r="A15188" s="4">
        <v>15179</v>
      </c>
      <c r="B15188" s="23">
        <f t="shared" si="10588"/>
        <v>54.259649122807019</v>
      </c>
      <c r="C15188" s="12">
        <f t="shared" si="10583"/>
        <v>9.3657752660648175</v>
      </c>
      <c r="D15188" s="18" t="str">
        <f t="shared" si="10591"/>
        <v xml:space="preserve"> </v>
      </c>
    </row>
    <row r="15189" spans="1:4" x14ac:dyDescent="0.3">
      <c r="A15189" s="4">
        <v>15180</v>
      </c>
      <c r="B15189" s="23">
        <f t="shared" si="10588"/>
        <v>54.263157894736842</v>
      </c>
      <c r="C15189" s="12">
        <f t="shared" si="10583"/>
        <v>9.3660134759186597</v>
      </c>
      <c r="D15189" s="18" t="str">
        <f t="shared" ref="D15189" si="10592">IF(B15189 &lt; $C$5, 2*C15189, IF(B15189 = $C$5, C15189, " "))</f>
        <v xml:space="preserve"> </v>
      </c>
    </row>
    <row r="15190" spans="1:4" x14ac:dyDescent="0.3">
      <c r="A15190" s="4">
        <v>15181</v>
      </c>
      <c r="B15190" s="23">
        <f t="shared" si="10588"/>
        <v>54.266666666666666</v>
      </c>
      <c r="C15190" s="12">
        <f t="shared" si="10583"/>
        <v>9.3662516780639482</v>
      </c>
      <c r="D15190" s="18" t="str">
        <f t="shared" ref="D15190:D15191" si="10593">IF(B15190 &lt; $C$5, 3*C15190, IF(B15190 = $C$5, C15190, " "))</f>
        <v xml:space="preserve"> </v>
      </c>
    </row>
    <row r="15191" spans="1:4" x14ac:dyDescent="0.3">
      <c r="A15191" s="4">
        <v>15182</v>
      </c>
      <c r="B15191" s="23">
        <f t="shared" si="10588"/>
        <v>54.270175438596489</v>
      </c>
      <c r="C15191" s="12">
        <f t="shared" si="10583"/>
        <v>9.3664898725014272</v>
      </c>
      <c r="D15191" s="18" t="str">
        <f t="shared" si="10593"/>
        <v xml:space="preserve"> </v>
      </c>
    </row>
    <row r="15192" spans="1:4" x14ac:dyDescent="0.3">
      <c r="A15192" s="4">
        <v>15183</v>
      </c>
      <c r="B15192" s="23">
        <f t="shared" si="10588"/>
        <v>54.273684210526319</v>
      </c>
      <c r="C15192" s="12">
        <f t="shared" si="10583"/>
        <v>9.3667280592318534</v>
      </c>
      <c r="D15192" s="18" t="str">
        <f t="shared" ref="D15192" si="10594">IF(B15192 &lt; $C$5, 2*C15192, IF(B15192 = $C$5, C15192, " "))</f>
        <v xml:space="preserve"> </v>
      </c>
    </row>
    <row r="15193" spans="1:4" x14ac:dyDescent="0.3">
      <c r="A15193" s="4">
        <v>15184</v>
      </c>
      <c r="B15193" s="23">
        <f t="shared" si="10588"/>
        <v>54.277192982456143</v>
      </c>
      <c r="C15193" s="12">
        <f t="shared" si="10583"/>
        <v>9.3669662382559693</v>
      </c>
      <c r="D15193" s="18" t="str">
        <f t="shared" ref="D15193:D15194" si="10595">IF(B15193 &lt; $C$5, 3*C15193, IF(B15193 = $C$5, C15193, " "))</f>
        <v xml:space="preserve"> </v>
      </c>
    </row>
    <row r="15194" spans="1:4" x14ac:dyDescent="0.3">
      <c r="A15194" s="4">
        <v>15185</v>
      </c>
      <c r="B15194" s="23">
        <f t="shared" si="10588"/>
        <v>54.280701754385966</v>
      </c>
      <c r="C15194" s="12">
        <f t="shared" si="10583"/>
        <v>9.3672044095745264</v>
      </c>
      <c r="D15194" s="18" t="str">
        <f t="shared" si="10595"/>
        <v xml:space="preserve"> </v>
      </c>
    </row>
    <row r="15195" spans="1:4" x14ac:dyDescent="0.3">
      <c r="A15195" s="4">
        <v>15186</v>
      </c>
      <c r="B15195" s="23">
        <f t="shared" si="10588"/>
        <v>54.284210526315789</v>
      </c>
      <c r="C15195" s="12">
        <f t="shared" si="10583"/>
        <v>9.3674425731882707</v>
      </c>
      <c r="D15195" s="18" t="str">
        <f t="shared" ref="D15195" si="10596">IF(B15195 &lt; $C$5, 2*C15195, IF(B15195 = $C$5, C15195, " "))</f>
        <v xml:space="preserve"> </v>
      </c>
    </row>
    <row r="15196" spans="1:4" x14ac:dyDescent="0.3">
      <c r="A15196" s="4">
        <v>15187</v>
      </c>
      <c r="B15196" s="23">
        <f t="shared" si="10588"/>
        <v>54.287719298245612</v>
      </c>
      <c r="C15196" s="12">
        <f t="shared" si="10583"/>
        <v>9.3676807290979536</v>
      </c>
      <c r="D15196" s="18" t="str">
        <f t="shared" ref="D15196:D15197" si="10597">IF(B15196 &lt; $C$5, 3*C15196, IF(B15196 = $C$5, C15196, " "))</f>
        <v xml:space="preserve"> </v>
      </c>
    </row>
    <row r="15197" spans="1:4" x14ac:dyDescent="0.3">
      <c r="A15197" s="4">
        <v>15188</v>
      </c>
      <c r="B15197" s="23">
        <f t="shared" si="10588"/>
        <v>54.291228070175443</v>
      </c>
      <c r="C15197" s="12">
        <f t="shared" si="10583"/>
        <v>9.3679188773043212</v>
      </c>
      <c r="D15197" s="18" t="str">
        <f t="shared" si="10597"/>
        <v xml:space="preserve"> </v>
      </c>
    </row>
    <row r="15198" spans="1:4" x14ac:dyDescent="0.3">
      <c r="A15198" s="4">
        <v>15189</v>
      </c>
      <c r="B15198" s="23">
        <f t="shared" si="10588"/>
        <v>54.294736842105266</v>
      </c>
      <c r="C15198" s="12">
        <f t="shared" si="10583"/>
        <v>9.368157017808123</v>
      </c>
      <c r="D15198" s="18" t="str">
        <f t="shared" ref="D15198" si="10598">IF(B15198 &lt; $C$5, 2*C15198, IF(B15198 = $C$5, C15198, " "))</f>
        <v xml:space="preserve"> </v>
      </c>
    </row>
    <row r="15199" spans="1:4" x14ac:dyDescent="0.3">
      <c r="A15199" s="4">
        <v>15190</v>
      </c>
      <c r="B15199" s="23">
        <f t="shared" si="10588"/>
        <v>54.298245614035089</v>
      </c>
      <c r="C15199" s="12">
        <f t="shared" si="10583"/>
        <v>9.3683951506101053</v>
      </c>
      <c r="D15199" s="18" t="str">
        <f t="shared" ref="D15199:D15200" si="10599">IF(B15199 &lt; $C$5, 3*C15199, IF(B15199 = $C$5, C15199, " "))</f>
        <v xml:space="preserve"> </v>
      </c>
    </row>
    <row r="15200" spans="1:4" x14ac:dyDescent="0.3">
      <c r="A15200" s="4">
        <v>15191</v>
      </c>
      <c r="B15200" s="23">
        <f t="shared" si="10588"/>
        <v>54.301754385964912</v>
      </c>
      <c r="C15200" s="12">
        <f t="shared" si="10583"/>
        <v>9.3686332757110193</v>
      </c>
      <c r="D15200" s="18" t="str">
        <f t="shared" si="10599"/>
        <v xml:space="preserve"> </v>
      </c>
    </row>
    <row r="15201" spans="1:4" x14ac:dyDescent="0.3">
      <c r="A15201" s="4">
        <v>15192</v>
      </c>
      <c r="B15201" s="23">
        <f t="shared" si="10588"/>
        <v>54.305263157894736</v>
      </c>
      <c r="C15201" s="12">
        <f t="shared" si="10583"/>
        <v>9.3688713931116094</v>
      </c>
      <c r="D15201" s="18" t="str">
        <f t="shared" ref="D15201" si="10600">IF(B15201 &lt; $C$5, 2*C15201, IF(B15201 = $C$5, C15201, " "))</f>
        <v xml:space="preserve"> </v>
      </c>
    </row>
    <row r="15202" spans="1:4" x14ac:dyDescent="0.3">
      <c r="A15202" s="4">
        <v>15193</v>
      </c>
      <c r="B15202" s="23">
        <f t="shared" si="10588"/>
        <v>54.308771929824566</v>
      </c>
      <c r="C15202" s="12">
        <f t="shared" si="10583"/>
        <v>9.3691095028126252</v>
      </c>
      <c r="D15202" s="18" t="str">
        <f t="shared" ref="D15202:D15203" si="10601">IF(B15202 &lt; $C$5, 3*C15202, IF(B15202 = $C$5, C15202, " "))</f>
        <v xml:space="preserve"> </v>
      </c>
    </row>
    <row r="15203" spans="1:4" x14ac:dyDescent="0.3">
      <c r="A15203" s="4">
        <v>15194</v>
      </c>
      <c r="B15203" s="23">
        <f t="shared" si="10588"/>
        <v>54.312280701754389</v>
      </c>
      <c r="C15203" s="12">
        <f t="shared" si="10583"/>
        <v>9.369347604814811</v>
      </c>
      <c r="D15203" s="18" t="str">
        <f t="shared" si="10601"/>
        <v xml:space="preserve"> </v>
      </c>
    </row>
    <row r="15204" spans="1:4" x14ac:dyDescent="0.3">
      <c r="A15204" s="4">
        <v>15195</v>
      </c>
      <c r="B15204" s="23">
        <f t="shared" si="10588"/>
        <v>54.315789473684212</v>
      </c>
      <c r="C15204" s="12">
        <f t="shared" si="10583"/>
        <v>9.3695856991189199</v>
      </c>
      <c r="D15204" s="18" t="str">
        <f t="shared" ref="D15204" si="10602">IF(B15204 &lt; $C$5, 2*C15204, IF(B15204 = $C$5, C15204, " "))</f>
        <v xml:space="preserve"> </v>
      </c>
    </row>
    <row r="15205" spans="1:4" x14ac:dyDescent="0.3">
      <c r="A15205" s="4">
        <v>15196</v>
      </c>
      <c r="B15205" s="23">
        <f t="shared" si="10588"/>
        <v>54.319298245614036</v>
      </c>
      <c r="C15205" s="12">
        <f t="shared" si="10583"/>
        <v>9.3698237857256945</v>
      </c>
      <c r="D15205" s="18" t="str">
        <f t="shared" ref="D15205:D15206" si="10603">IF(B15205 &lt; $C$5, 3*C15205, IF(B15205 = $C$5, C15205, " "))</f>
        <v xml:space="preserve"> </v>
      </c>
    </row>
    <row r="15206" spans="1:4" x14ac:dyDescent="0.3">
      <c r="A15206" s="4">
        <v>15197</v>
      </c>
      <c r="B15206" s="23">
        <f t="shared" si="10588"/>
        <v>54.322807017543859</v>
      </c>
      <c r="C15206" s="12">
        <f t="shared" si="10583"/>
        <v>9.3700618646358844</v>
      </c>
      <c r="D15206" s="18" t="str">
        <f t="shared" si="10603"/>
        <v xml:space="preserve"> </v>
      </c>
    </row>
    <row r="15207" spans="1:4" x14ac:dyDescent="0.3">
      <c r="A15207" s="4">
        <v>15198</v>
      </c>
      <c r="B15207" s="23">
        <f t="shared" si="10588"/>
        <v>54.326315789473682</v>
      </c>
      <c r="C15207" s="12">
        <f t="shared" si="10583"/>
        <v>9.3702999358502339</v>
      </c>
      <c r="D15207" s="18" t="str">
        <f t="shared" ref="D15207" si="10604">IF(B15207 &lt; $C$5, 2*C15207, IF(B15207 = $C$5, C15207, " "))</f>
        <v xml:space="preserve"> </v>
      </c>
    </row>
    <row r="15208" spans="1:4" x14ac:dyDescent="0.3">
      <c r="A15208" s="4">
        <v>15199</v>
      </c>
      <c r="B15208" s="23">
        <f t="shared" si="10588"/>
        <v>54.329824561403512</v>
      </c>
      <c r="C15208" s="12">
        <f t="shared" si="10583"/>
        <v>9.3705379993694944</v>
      </c>
      <c r="D15208" s="18" t="str">
        <f t="shared" ref="D15208:D15209" si="10605">IF(B15208 &lt; $C$5, 3*C15208, IF(B15208 = $C$5, C15208, " "))</f>
        <v xml:space="preserve"> </v>
      </c>
    </row>
    <row r="15209" spans="1:4" x14ac:dyDescent="0.3">
      <c r="A15209" s="4">
        <v>15200</v>
      </c>
      <c r="B15209" s="23">
        <f t="shared" si="10588"/>
        <v>54.333333333333336</v>
      </c>
      <c r="C15209" s="12">
        <f t="shared" si="10583"/>
        <v>9.3707760551944084</v>
      </c>
      <c r="D15209" s="18" t="str">
        <f t="shared" si="10605"/>
        <v xml:space="preserve"> </v>
      </c>
    </row>
    <row r="15210" spans="1:4" x14ac:dyDescent="0.3">
      <c r="A15210" s="4">
        <v>15201</v>
      </c>
      <c r="B15210" s="23">
        <f t="shared" si="10588"/>
        <v>54.336842105263159</v>
      </c>
      <c r="C15210" s="12">
        <f t="shared" si="10583"/>
        <v>9.3710141033257237</v>
      </c>
      <c r="D15210" s="18" t="str">
        <f t="shared" ref="D15210" si="10606">IF(B15210 &lt; $C$5, 2*C15210, IF(B15210 = $C$5, C15210, " "))</f>
        <v xml:space="preserve"> </v>
      </c>
    </row>
    <row r="15211" spans="1:4" x14ac:dyDescent="0.3">
      <c r="A15211" s="4">
        <v>15202</v>
      </c>
      <c r="B15211" s="23">
        <f t="shared" si="10588"/>
        <v>54.340350877192982</v>
      </c>
      <c r="C15211" s="12">
        <f t="shared" si="10583"/>
        <v>9.37125214376419</v>
      </c>
      <c r="D15211" s="18" t="str">
        <f t="shared" ref="D15211:D15212" si="10607">IF(B15211 &lt; $C$5, 3*C15211, IF(B15211 = $C$5, C15211, " "))</f>
        <v xml:space="preserve"> </v>
      </c>
    </row>
    <row r="15212" spans="1:4" x14ac:dyDescent="0.3">
      <c r="A15212" s="4">
        <v>15203</v>
      </c>
      <c r="B15212" s="23">
        <f t="shared" si="10588"/>
        <v>54.343859649122805</v>
      </c>
      <c r="C15212" s="12">
        <f t="shared" si="10583"/>
        <v>9.3714901765105481</v>
      </c>
      <c r="D15212" s="18" t="str">
        <f t="shared" si="10607"/>
        <v xml:space="preserve"> </v>
      </c>
    </row>
    <row r="15213" spans="1:4" x14ac:dyDescent="0.3">
      <c r="A15213" s="4">
        <v>15204</v>
      </c>
      <c r="B15213" s="23">
        <f t="shared" si="10588"/>
        <v>54.347368421052636</v>
      </c>
      <c r="C15213" s="12">
        <f t="shared" si="10583"/>
        <v>9.371728201565551</v>
      </c>
      <c r="D15213" s="18" t="str">
        <f t="shared" ref="D15213" si="10608">IF(B15213 &lt; $C$5, 2*C15213, IF(B15213 = $C$5, C15213, " "))</f>
        <v xml:space="preserve"> </v>
      </c>
    </row>
    <row r="15214" spans="1:4" x14ac:dyDescent="0.3">
      <c r="A15214" s="4">
        <v>15205</v>
      </c>
      <c r="B15214" s="23">
        <f t="shared" si="10588"/>
        <v>54.350877192982459</v>
      </c>
      <c r="C15214" s="12">
        <f t="shared" si="10583"/>
        <v>9.3719662189299395</v>
      </c>
      <c r="D15214" s="18" t="str">
        <f t="shared" ref="D15214:D15215" si="10609">IF(B15214 &lt; $C$5, 3*C15214, IF(B15214 = $C$5, C15214, " "))</f>
        <v xml:space="preserve"> </v>
      </c>
    </row>
    <row r="15215" spans="1:4" x14ac:dyDescent="0.3">
      <c r="A15215" s="4">
        <v>15206</v>
      </c>
      <c r="B15215" s="23">
        <f t="shared" si="10588"/>
        <v>54.354385964912282</v>
      </c>
      <c r="C15215" s="12">
        <f t="shared" si="10583"/>
        <v>9.3722042286044633</v>
      </c>
      <c r="D15215" s="18" t="str">
        <f t="shared" si="10609"/>
        <v xml:space="preserve"> </v>
      </c>
    </row>
    <row r="15216" spans="1:4" x14ac:dyDescent="0.3">
      <c r="A15216" s="4">
        <v>15207</v>
      </c>
      <c r="B15216" s="23">
        <f t="shared" si="10588"/>
        <v>54.357894736842105</v>
      </c>
      <c r="C15216" s="12">
        <f t="shared" si="10583"/>
        <v>9.3724422305898631</v>
      </c>
      <c r="D15216" s="18" t="str">
        <f t="shared" ref="D15216" si="10610">IF(B15216 &lt; $C$5, 2*C15216, IF(B15216 = $C$5, C15216, " "))</f>
        <v xml:space="preserve"> </v>
      </c>
    </row>
    <row r="15217" spans="1:4" x14ac:dyDescent="0.3">
      <c r="A15217" s="4">
        <v>15208</v>
      </c>
      <c r="B15217" s="23">
        <f t="shared" si="10588"/>
        <v>54.361403508771929</v>
      </c>
      <c r="C15217" s="12">
        <f t="shared" si="10583"/>
        <v>9.3726802248868921</v>
      </c>
      <c r="D15217" s="18" t="str">
        <f t="shared" ref="D15217:D15218" si="10611">IF(B15217 &lt; $C$5, 3*C15217, IF(B15217 = $C$5, C15217, " "))</f>
        <v xml:space="preserve"> </v>
      </c>
    </row>
    <row r="15218" spans="1:4" x14ac:dyDescent="0.3">
      <c r="A15218" s="4">
        <v>15209</v>
      </c>
      <c r="B15218" s="23">
        <f t="shared" si="10588"/>
        <v>54.364912280701752</v>
      </c>
      <c r="C15218" s="12">
        <f t="shared" si="10583"/>
        <v>9.3729182114962892</v>
      </c>
      <c r="D15218" s="18" t="str">
        <f t="shared" si="10611"/>
        <v xml:space="preserve"> </v>
      </c>
    </row>
    <row r="15219" spans="1:4" x14ac:dyDescent="0.3">
      <c r="A15219" s="4">
        <v>15210</v>
      </c>
      <c r="B15219" s="23">
        <f t="shared" si="10588"/>
        <v>54.368421052631582</v>
      </c>
      <c r="C15219" s="12">
        <f t="shared" si="10583"/>
        <v>9.3731561904188041</v>
      </c>
      <c r="D15219" s="18" t="str">
        <f t="shared" ref="D15219" si="10612">IF(B15219 &lt; $C$5, 2*C15219, IF(B15219 = $C$5, C15219, " "))</f>
        <v xml:space="preserve"> </v>
      </c>
    </row>
    <row r="15220" spans="1:4" x14ac:dyDescent="0.3">
      <c r="A15220" s="4">
        <v>15211</v>
      </c>
      <c r="B15220" s="23">
        <f t="shared" si="10588"/>
        <v>54.371929824561406</v>
      </c>
      <c r="C15220" s="12">
        <f t="shared" si="10583"/>
        <v>9.373394161655181</v>
      </c>
      <c r="D15220" s="18" t="str">
        <f t="shared" ref="D15220:D15221" si="10613">IF(B15220 &lt; $C$5, 3*C15220, IF(B15220 = $C$5, C15220, " "))</f>
        <v xml:space="preserve"> </v>
      </c>
    </row>
    <row r="15221" spans="1:4" x14ac:dyDescent="0.3">
      <c r="A15221" s="4">
        <v>15212</v>
      </c>
      <c r="B15221" s="23">
        <f t="shared" si="10588"/>
        <v>54.375438596491229</v>
      </c>
      <c r="C15221" s="12">
        <f t="shared" si="10583"/>
        <v>9.3736321252061661</v>
      </c>
      <c r="D15221" s="18" t="str">
        <f t="shared" si="10613"/>
        <v xml:space="preserve"> </v>
      </c>
    </row>
    <row r="15222" spans="1:4" x14ac:dyDescent="0.3">
      <c r="A15222" s="4">
        <v>15213</v>
      </c>
      <c r="B15222" s="23">
        <f t="shared" si="10588"/>
        <v>54.378947368421052</v>
      </c>
      <c r="C15222" s="12">
        <f t="shared" si="10583"/>
        <v>9.3738700810725035</v>
      </c>
      <c r="D15222" s="18" t="str">
        <f t="shared" ref="D15222" si="10614">IF(B15222 &lt; $C$5, 2*C15222, IF(B15222 = $C$5, C15222, " "))</f>
        <v xml:space="preserve"> </v>
      </c>
    </row>
    <row r="15223" spans="1:4" x14ac:dyDescent="0.3">
      <c r="A15223" s="4">
        <v>15214</v>
      </c>
      <c r="B15223" s="23">
        <f t="shared" si="10588"/>
        <v>54.382456140350875</v>
      </c>
      <c r="C15223" s="12">
        <f t="shared" si="10583"/>
        <v>9.3741080292549395</v>
      </c>
      <c r="D15223" s="18" t="str">
        <f t="shared" ref="D15223:D15224" si="10615">IF(B15223 &lt; $C$5, 3*C15223, IF(B15223 = $C$5, C15223, " "))</f>
        <v xml:space="preserve"> </v>
      </c>
    </row>
    <row r="15224" spans="1:4" x14ac:dyDescent="0.3">
      <c r="A15224" s="4">
        <v>15215</v>
      </c>
      <c r="B15224" s="23">
        <f t="shared" si="10588"/>
        <v>54.385964912280706</v>
      </c>
      <c r="C15224" s="12">
        <f t="shared" si="10583"/>
        <v>9.3743459697542164</v>
      </c>
      <c r="D15224" s="18" t="str">
        <f t="shared" si="10615"/>
        <v xml:space="preserve"> </v>
      </c>
    </row>
    <row r="15225" spans="1:4" x14ac:dyDescent="0.3">
      <c r="A15225" s="4">
        <v>15216</v>
      </c>
      <c r="B15225" s="23">
        <f t="shared" si="10588"/>
        <v>54.389473684210529</v>
      </c>
      <c r="C15225" s="12">
        <f t="shared" si="10583"/>
        <v>9.374583902571084</v>
      </c>
      <c r="D15225" s="18" t="str">
        <f t="shared" ref="D15225" si="10616">IF(B15225 &lt; $C$5, 2*C15225, IF(B15225 = $C$5, C15225, " "))</f>
        <v xml:space="preserve"> </v>
      </c>
    </row>
    <row r="15226" spans="1:4" x14ac:dyDescent="0.3">
      <c r="A15226" s="4">
        <v>15217</v>
      </c>
      <c r="B15226" s="23">
        <f t="shared" si="10588"/>
        <v>54.392982456140352</v>
      </c>
      <c r="C15226" s="12">
        <f t="shared" si="10583"/>
        <v>9.3748218277062829</v>
      </c>
      <c r="D15226" s="18" t="str">
        <f t="shared" ref="D15226:D15227" si="10617">IF(B15226 &lt; $C$5, 3*C15226, IF(B15226 = $C$5, C15226, " "))</f>
        <v xml:space="preserve"> </v>
      </c>
    </row>
    <row r="15227" spans="1:4" x14ac:dyDescent="0.3">
      <c r="A15227" s="4">
        <v>15218</v>
      </c>
      <c r="B15227" s="23">
        <f t="shared" si="10588"/>
        <v>54.396491228070175</v>
      </c>
      <c r="C15227" s="12">
        <f t="shared" si="10583"/>
        <v>9.3750597451605575</v>
      </c>
      <c r="D15227" s="18" t="str">
        <f t="shared" si="10617"/>
        <v xml:space="preserve"> </v>
      </c>
    </row>
    <row r="15228" spans="1:4" x14ac:dyDescent="0.3">
      <c r="A15228" s="4">
        <v>15219</v>
      </c>
      <c r="B15228" s="23">
        <f t="shared" si="10588"/>
        <v>54.4</v>
      </c>
      <c r="C15228" s="12">
        <f t="shared" si="10583"/>
        <v>9.3752976549346574</v>
      </c>
      <c r="D15228" s="18" t="str">
        <f t="shared" ref="D15228" si="10618">IF(B15228 &lt; $C$5, 2*C15228, IF(B15228 = $C$5, C15228, " "))</f>
        <v xml:space="preserve"> </v>
      </c>
    </row>
    <row r="15229" spans="1:4" x14ac:dyDescent="0.3">
      <c r="A15229" s="4">
        <v>15220</v>
      </c>
      <c r="B15229" s="23">
        <f t="shared" si="10588"/>
        <v>54.403508771929829</v>
      </c>
      <c r="C15229" s="12">
        <f t="shared" si="10583"/>
        <v>9.3755355570293197</v>
      </c>
      <c r="D15229" s="18" t="str">
        <f t="shared" ref="D15229:D15230" si="10619">IF(B15229 &lt; $C$5, 3*C15229, IF(B15229 = $C$5, C15229, " "))</f>
        <v xml:space="preserve"> </v>
      </c>
    </row>
    <row r="15230" spans="1:4" x14ac:dyDescent="0.3">
      <c r="A15230" s="4">
        <v>15221</v>
      </c>
      <c r="B15230" s="23">
        <f t="shared" si="10588"/>
        <v>54.407017543859652</v>
      </c>
      <c r="C15230" s="12">
        <f t="shared" si="10583"/>
        <v>9.3757734514452942</v>
      </c>
      <c r="D15230" s="18" t="str">
        <f t="shared" si="10619"/>
        <v xml:space="preserve"> </v>
      </c>
    </row>
    <row r="15231" spans="1:4" x14ac:dyDescent="0.3">
      <c r="A15231" s="4">
        <v>15222</v>
      </c>
      <c r="B15231" s="23">
        <f t="shared" si="10588"/>
        <v>54.410526315789475</v>
      </c>
      <c r="C15231" s="12">
        <f t="shared" si="10583"/>
        <v>9.3760113381833232</v>
      </c>
      <c r="D15231" s="18" t="str">
        <f t="shared" ref="D15231" si="10620">IF(B15231 &lt; $C$5, 2*C15231, IF(B15231 = $C$5, C15231, " "))</f>
        <v xml:space="preserve"> </v>
      </c>
    </row>
    <row r="15232" spans="1:4" x14ac:dyDescent="0.3">
      <c r="A15232" s="4">
        <v>15223</v>
      </c>
      <c r="B15232" s="23">
        <f t="shared" si="10588"/>
        <v>54.414035087719299</v>
      </c>
      <c r="C15232" s="12">
        <f t="shared" si="10583"/>
        <v>9.3762492172441512</v>
      </c>
      <c r="D15232" s="18" t="str">
        <f t="shared" ref="D15232:D15233" si="10621">IF(B15232 &lt; $C$5, 3*C15232, IF(B15232 = $C$5, C15232, " "))</f>
        <v xml:space="preserve"> </v>
      </c>
    </row>
    <row r="15233" spans="1:4" x14ac:dyDescent="0.3">
      <c r="A15233" s="4">
        <v>15224</v>
      </c>
      <c r="B15233" s="23">
        <f t="shared" si="10588"/>
        <v>54.417543859649122</v>
      </c>
      <c r="C15233" s="12">
        <f t="shared" si="10583"/>
        <v>9.3764870886285205</v>
      </c>
      <c r="D15233" s="18" t="str">
        <f t="shared" si="10621"/>
        <v xml:space="preserve"> </v>
      </c>
    </row>
    <row r="15234" spans="1:4" x14ac:dyDescent="0.3">
      <c r="A15234" s="4">
        <v>15225</v>
      </c>
      <c r="B15234" s="23">
        <f t="shared" si="10588"/>
        <v>54.421052631578945</v>
      </c>
      <c r="C15234" s="12">
        <f t="shared" si="10583"/>
        <v>9.3767249523371774</v>
      </c>
      <c r="D15234" s="18" t="str">
        <f t="shared" ref="D15234" si="10622">IF(B15234 &lt; $C$5, 2*C15234, IF(B15234 = $C$5, C15234, " "))</f>
        <v xml:space="preserve"> </v>
      </c>
    </row>
    <row r="15235" spans="1:4" x14ac:dyDescent="0.3">
      <c r="A15235" s="4">
        <v>15226</v>
      </c>
      <c r="B15235" s="23">
        <f t="shared" si="10588"/>
        <v>54.424561403508775</v>
      </c>
      <c r="C15235" s="12">
        <f t="shared" si="10583"/>
        <v>9.3769628083708643</v>
      </c>
      <c r="D15235" s="18" t="str">
        <f t="shared" ref="D15235:D15236" si="10623">IF(B15235 &lt; $C$5, 3*C15235, IF(B15235 = $C$5, C15235, " "))</f>
        <v xml:space="preserve"> </v>
      </c>
    </row>
    <row r="15236" spans="1:4" x14ac:dyDescent="0.3">
      <c r="A15236" s="4">
        <v>15227</v>
      </c>
      <c r="B15236" s="23">
        <f t="shared" si="10588"/>
        <v>54.428070175438599</v>
      </c>
      <c r="C15236" s="12">
        <f t="shared" si="10583"/>
        <v>9.3772006567303237</v>
      </c>
      <c r="D15236" s="18" t="str">
        <f t="shared" si="10623"/>
        <v xml:space="preserve"> </v>
      </c>
    </row>
    <row r="15237" spans="1:4" x14ac:dyDescent="0.3">
      <c r="A15237" s="4">
        <v>15228</v>
      </c>
      <c r="B15237" s="23">
        <f t="shared" si="10588"/>
        <v>54.431578947368422</v>
      </c>
      <c r="C15237" s="12">
        <f t="shared" si="10583"/>
        <v>9.3774384974162999</v>
      </c>
      <c r="D15237" s="18" t="str">
        <f t="shared" ref="D15237" si="10624">IF(B15237 &lt; $C$5, 2*C15237, IF(B15237 = $C$5, C15237, " "))</f>
        <v xml:space="preserve"> </v>
      </c>
    </row>
    <row r="15238" spans="1:4" x14ac:dyDescent="0.3">
      <c r="A15238" s="4">
        <v>15229</v>
      </c>
      <c r="B15238" s="23">
        <f t="shared" si="10588"/>
        <v>54.435087719298245</v>
      </c>
      <c r="C15238" s="12">
        <f t="shared" si="10583"/>
        <v>9.3776763304295372</v>
      </c>
      <c r="D15238" s="18" t="str">
        <f t="shared" ref="D15238:D15239" si="10625">IF(B15238 &lt; $C$5, 3*C15238, IF(B15238 = $C$5, C15238, " "))</f>
        <v xml:space="preserve"> </v>
      </c>
    </row>
    <row r="15239" spans="1:4" x14ac:dyDescent="0.3">
      <c r="A15239" s="4">
        <v>15230</v>
      </c>
      <c r="B15239" s="23">
        <f t="shared" si="10588"/>
        <v>54.438596491228068</v>
      </c>
      <c r="C15239" s="12">
        <f t="shared" si="10583"/>
        <v>9.3779141557707781</v>
      </c>
      <c r="D15239" s="18" t="str">
        <f t="shared" si="10625"/>
        <v xml:space="preserve"> </v>
      </c>
    </row>
    <row r="15240" spans="1:4" x14ac:dyDescent="0.3">
      <c r="A15240" s="4">
        <v>15231</v>
      </c>
      <c r="B15240" s="23">
        <f t="shared" si="10588"/>
        <v>54.442105263157899</v>
      </c>
      <c r="C15240" s="12">
        <f t="shared" si="10583"/>
        <v>9.3781519734407652</v>
      </c>
      <c r="D15240" s="18" t="str">
        <f t="shared" ref="D15240" si="10626">IF(B15240 &lt; $C$5, 2*C15240, IF(B15240 = $C$5, C15240, " "))</f>
        <v xml:space="preserve"> </v>
      </c>
    </row>
    <row r="15241" spans="1:4" x14ac:dyDescent="0.3">
      <c r="A15241" s="4">
        <v>15232</v>
      </c>
      <c r="B15241" s="23">
        <f t="shared" si="10588"/>
        <v>54.445614035087722</v>
      </c>
      <c r="C15241" s="12">
        <f t="shared" si="10583"/>
        <v>9.378389783440241</v>
      </c>
      <c r="D15241" s="18" t="str">
        <f t="shared" ref="D15241:D15242" si="10627">IF(B15241 &lt; $C$5, 3*C15241, IF(B15241 = $C$5, C15241, " "))</f>
        <v xml:space="preserve"> </v>
      </c>
    </row>
    <row r="15242" spans="1:4" x14ac:dyDescent="0.3">
      <c r="A15242" s="4">
        <v>15233</v>
      </c>
      <c r="B15242" s="23">
        <f t="shared" si="10588"/>
        <v>54.449122807017545</v>
      </c>
      <c r="C15242" s="12">
        <f t="shared" ref="C15242:C15305" si="10628">(2*B15242^2+B15242^2*SQRT(B15242)-1)/(B15242^2)</f>
        <v>9.3786275857699515</v>
      </c>
      <c r="D15242" s="18" t="str">
        <f t="shared" si="10627"/>
        <v xml:space="preserve"> </v>
      </c>
    </row>
    <row r="15243" spans="1:4" x14ac:dyDescent="0.3">
      <c r="A15243" s="4">
        <v>15234</v>
      </c>
      <c r="B15243" s="23">
        <f t="shared" si="10588"/>
        <v>54.452631578947368</v>
      </c>
      <c r="C15243" s="12">
        <f t="shared" si="10628"/>
        <v>9.3788653804306357</v>
      </c>
      <c r="D15243" s="18" t="str">
        <f t="shared" ref="D15243" si="10629">IF(B15243 &lt; $C$5, 2*C15243, IF(B15243 = $C$5, C15243, " "))</f>
        <v xml:space="preserve"> </v>
      </c>
    </row>
    <row r="15244" spans="1:4" x14ac:dyDescent="0.3">
      <c r="A15244" s="4">
        <v>15235</v>
      </c>
      <c r="B15244" s="23">
        <f t="shared" si="10588"/>
        <v>54.456140350877192</v>
      </c>
      <c r="C15244" s="12">
        <f t="shared" si="10628"/>
        <v>9.3791031674230378</v>
      </c>
      <c r="D15244" s="18" t="str">
        <f t="shared" ref="D15244:D15245" si="10630">IF(B15244 &lt; $C$5, 3*C15244, IF(B15244 = $C$5, C15244, " "))</f>
        <v xml:space="preserve"> </v>
      </c>
    </row>
    <row r="15245" spans="1:4" x14ac:dyDescent="0.3">
      <c r="A15245" s="4">
        <v>15236</v>
      </c>
      <c r="B15245" s="23">
        <f t="shared" si="10588"/>
        <v>54.459649122807022</v>
      </c>
      <c r="C15245" s="12">
        <f t="shared" si="10628"/>
        <v>9.3793409467479005</v>
      </c>
      <c r="D15245" s="18" t="str">
        <f t="shared" si="10630"/>
        <v xml:space="preserve"> </v>
      </c>
    </row>
    <row r="15246" spans="1:4" x14ac:dyDescent="0.3">
      <c r="A15246" s="4">
        <v>15237</v>
      </c>
      <c r="B15246" s="23">
        <f t="shared" si="10588"/>
        <v>54.463157894736845</v>
      </c>
      <c r="C15246" s="12">
        <f t="shared" si="10628"/>
        <v>9.3795787184059627</v>
      </c>
      <c r="D15246" s="18" t="str">
        <f t="shared" ref="D15246" si="10631">IF(B15246 &lt; $C$5, 2*C15246, IF(B15246 = $C$5, C15246, " "))</f>
        <v xml:space="preserve"> </v>
      </c>
    </row>
    <row r="15247" spans="1:4" x14ac:dyDescent="0.3">
      <c r="A15247" s="4">
        <v>15238</v>
      </c>
      <c r="B15247" s="23">
        <f t="shared" si="10588"/>
        <v>54.466666666666669</v>
      </c>
      <c r="C15247" s="12">
        <f t="shared" si="10628"/>
        <v>9.3798164823979739</v>
      </c>
      <c r="D15247" s="18" t="str">
        <f t="shared" ref="D15247:D15248" si="10632">IF(B15247 &lt; $C$5, 3*C15247, IF(B15247 = $C$5, C15247, " "))</f>
        <v xml:space="preserve"> </v>
      </c>
    </row>
    <row r="15248" spans="1:4" x14ac:dyDescent="0.3">
      <c r="A15248" s="4">
        <v>15239</v>
      </c>
      <c r="B15248" s="23">
        <f t="shared" ref="B15248:B15311" si="10633">$B$9+A15248*$G$5</f>
        <v>54.470175438596492</v>
      </c>
      <c r="C15248" s="12">
        <f t="shared" si="10628"/>
        <v>9.3800542387246697</v>
      </c>
      <c r="D15248" s="18" t="str">
        <f t="shared" si="10632"/>
        <v xml:space="preserve"> </v>
      </c>
    </row>
    <row r="15249" spans="1:4" x14ac:dyDescent="0.3">
      <c r="A15249" s="4">
        <v>15240</v>
      </c>
      <c r="B15249" s="23">
        <f t="shared" si="10633"/>
        <v>54.473684210526315</v>
      </c>
      <c r="C15249" s="12">
        <f t="shared" si="10628"/>
        <v>9.3802919873867943</v>
      </c>
      <c r="D15249" s="18" t="str">
        <f t="shared" ref="D15249" si="10634">IF(B15249 &lt; $C$5, 2*C15249, IF(B15249 = $C$5, C15249, " "))</f>
        <v xml:space="preserve"> </v>
      </c>
    </row>
    <row r="15250" spans="1:4" x14ac:dyDescent="0.3">
      <c r="A15250" s="4">
        <v>15241</v>
      </c>
      <c r="B15250" s="23">
        <f t="shared" si="10633"/>
        <v>54.477192982456138</v>
      </c>
      <c r="C15250" s="12">
        <f t="shared" si="10628"/>
        <v>9.3805297283850901</v>
      </c>
      <c r="D15250" s="18" t="str">
        <f t="shared" ref="D15250:D15251" si="10635">IF(B15250 &lt; $C$5, 3*C15250, IF(B15250 = $C$5, C15250, " "))</f>
        <v xml:space="preserve"> </v>
      </c>
    </row>
    <row r="15251" spans="1:4" x14ac:dyDescent="0.3">
      <c r="A15251" s="4">
        <v>15242</v>
      </c>
      <c r="B15251" s="23">
        <f t="shared" si="10633"/>
        <v>54.480701754385969</v>
      </c>
      <c r="C15251" s="12">
        <f t="shared" si="10628"/>
        <v>9.3807674617202998</v>
      </c>
      <c r="D15251" s="18" t="str">
        <f t="shared" si="10635"/>
        <v xml:space="preserve"> </v>
      </c>
    </row>
    <row r="15252" spans="1:4" x14ac:dyDescent="0.3">
      <c r="A15252" s="4">
        <v>15243</v>
      </c>
      <c r="B15252" s="23">
        <f t="shared" si="10633"/>
        <v>54.484210526315792</v>
      </c>
      <c r="C15252" s="12">
        <f t="shared" si="10628"/>
        <v>9.3810051873931606</v>
      </c>
      <c r="D15252" s="18" t="str">
        <f t="shared" ref="D15252" si="10636">IF(B15252 &lt; $C$5, 2*C15252, IF(B15252 = $C$5, C15252, " "))</f>
        <v xml:space="preserve"> </v>
      </c>
    </row>
    <row r="15253" spans="1:4" x14ac:dyDescent="0.3">
      <c r="A15253" s="4">
        <v>15244</v>
      </c>
      <c r="B15253" s="23">
        <f t="shared" si="10633"/>
        <v>54.487719298245615</v>
      </c>
      <c r="C15253" s="12">
        <f t="shared" si="10628"/>
        <v>9.3812429054044202</v>
      </c>
      <c r="D15253" s="18" t="str">
        <f t="shared" ref="D15253:D15254" si="10637">IF(B15253 &lt; $C$5, 3*C15253, IF(B15253 = $C$5, C15253, " "))</f>
        <v xml:space="preserve"> </v>
      </c>
    </row>
    <row r="15254" spans="1:4" x14ac:dyDescent="0.3">
      <c r="A15254" s="4">
        <v>15245</v>
      </c>
      <c r="B15254" s="23">
        <f t="shared" si="10633"/>
        <v>54.491228070175438</v>
      </c>
      <c r="C15254" s="12">
        <f t="shared" si="10628"/>
        <v>9.3814806157548158</v>
      </c>
      <c r="D15254" s="18" t="str">
        <f t="shared" si="10637"/>
        <v xml:space="preserve"> </v>
      </c>
    </row>
    <row r="15255" spans="1:4" x14ac:dyDescent="0.3">
      <c r="A15255" s="4">
        <v>15246</v>
      </c>
      <c r="B15255" s="23">
        <f t="shared" si="10633"/>
        <v>54.494736842105262</v>
      </c>
      <c r="C15255" s="12">
        <f t="shared" si="10628"/>
        <v>9.3817183184450901</v>
      </c>
      <c r="D15255" s="18" t="str">
        <f t="shared" ref="D15255" si="10638">IF(B15255 &lt; $C$5, 2*C15255, IF(B15255 = $C$5, C15255, " "))</f>
        <v xml:space="preserve"> </v>
      </c>
    </row>
    <row r="15256" spans="1:4" x14ac:dyDescent="0.3">
      <c r="A15256" s="4">
        <v>15247</v>
      </c>
      <c r="B15256" s="23">
        <f t="shared" si="10633"/>
        <v>54.498245614035092</v>
      </c>
      <c r="C15256" s="12">
        <f t="shared" si="10628"/>
        <v>9.3819560134759836</v>
      </c>
      <c r="D15256" s="18" t="str">
        <f t="shared" ref="D15256:D15257" si="10639">IF(B15256 &lt; $C$5, 3*C15256, IF(B15256 = $C$5, C15256, " "))</f>
        <v xml:space="preserve"> </v>
      </c>
    </row>
    <row r="15257" spans="1:4" x14ac:dyDescent="0.3">
      <c r="A15257" s="4">
        <v>15248</v>
      </c>
      <c r="B15257" s="23">
        <f t="shared" si="10633"/>
        <v>54.501754385964915</v>
      </c>
      <c r="C15257" s="12">
        <f t="shared" si="10628"/>
        <v>9.3821937008482372</v>
      </c>
      <c r="D15257" s="18" t="str">
        <f t="shared" si="10639"/>
        <v xml:space="preserve"> </v>
      </c>
    </row>
    <row r="15258" spans="1:4" x14ac:dyDescent="0.3">
      <c r="A15258" s="4">
        <v>15249</v>
      </c>
      <c r="B15258" s="23">
        <f t="shared" si="10633"/>
        <v>54.505263157894738</v>
      </c>
      <c r="C15258" s="12">
        <f t="shared" si="10628"/>
        <v>9.3824313805625916</v>
      </c>
      <c r="D15258" s="18" t="str">
        <f t="shared" ref="D15258" si="10640">IF(B15258 &lt; $C$5, 2*C15258, IF(B15258 = $C$5, C15258, " "))</f>
        <v xml:space="preserve"> </v>
      </c>
    </row>
    <row r="15259" spans="1:4" x14ac:dyDescent="0.3">
      <c r="A15259" s="4">
        <v>15250</v>
      </c>
      <c r="B15259" s="23">
        <f t="shared" si="10633"/>
        <v>54.508771929824562</v>
      </c>
      <c r="C15259" s="12">
        <f t="shared" si="10628"/>
        <v>9.3826690526197893</v>
      </c>
      <c r="D15259" s="18" t="str">
        <f t="shared" ref="D15259:D15260" si="10641">IF(B15259 &lt; $C$5, 3*C15259, IF(B15259 = $C$5, C15259, " "))</f>
        <v xml:space="preserve"> </v>
      </c>
    </row>
    <row r="15260" spans="1:4" x14ac:dyDescent="0.3">
      <c r="A15260" s="4">
        <v>15251</v>
      </c>
      <c r="B15260" s="23">
        <f t="shared" si="10633"/>
        <v>54.512280701754385</v>
      </c>
      <c r="C15260" s="12">
        <f t="shared" si="10628"/>
        <v>9.3829067170205711</v>
      </c>
      <c r="D15260" s="18" t="str">
        <f t="shared" si="10641"/>
        <v xml:space="preserve"> </v>
      </c>
    </row>
    <row r="15261" spans="1:4" x14ac:dyDescent="0.3">
      <c r="A15261" s="4">
        <v>15252</v>
      </c>
      <c r="B15261" s="23">
        <f t="shared" si="10633"/>
        <v>54.515789473684208</v>
      </c>
      <c r="C15261" s="12">
        <f t="shared" si="10628"/>
        <v>9.3831443737656741</v>
      </c>
      <c r="D15261" s="18" t="str">
        <f t="shared" ref="D15261" si="10642">IF(B15261 &lt; $C$5, 2*C15261, IF(B15261 = $C$5, C15261, " "))</f>
        <v xml:space="preserve"> </v>
      </c>
    </row>
    <row r="15262" spans="1:4" x14ac:dyDescent="0.3">
      <c r="A15262" s="4">
        <v>15253</v>
      </c>
      <c r="B15262" s="23">
        <f t="shared" si="10633"/>
        <v>54.519298245614038</v>
      </c>
      <c r="C15262" s="12">
        <f t="shared" si="10628"/>
        <v>9.3833820228558427</v>
      </c>
      <c r="D15262" s="18" t="str">
        <f t="shared" ref="D15262:D15263" si="10643">IF(B15262 &lt; $C$5, 3*C15262, IF(B15262 = $C$5, C15262, " "))</f>
        <v xml:space="preserve"> </v>
      </c>
    </row>
    <row r="15263" spans="1:4" x14ac:dyDescent="0.3">
      <c r="A15263" s="4">
        <v>15254</v>
      </c>
      <c r="B15263" s="23">
        <f t="shared" si="10633"/>
        <v>54.522807017543862</v>
      </c>
      <c r="C15263" s="12">
        <f t="shared" si="10628"/>
        <v>9.3836196642918139</v>
      </c>
      <c r="D15263" s="18" t="str">
        <f t="shared" si="10643"/>
        <v xml:space="preserve"> </v>
      </c>
    </row>
    <row r="15264" spans="1:4" x14ac:dyDescent="0.3">
      <c r="A15264" s="4">
        <v>15255</v>
      </c>
      <c r="B15264" s="23">
        <f t="shared" si="10633"/>
        <v>54.526315789473685</v>
      </c>
      <c r="C15264" s="12">
        <f t="shared" si="10628"/>
        <v>9.3838572980743322</v>
      </c>
      <c r="D15264" s="18" t="str">
        <f t="shared" ref="D15264" si="10644">IF(B15264 &lt; $C$5, 2*C15264, IF(B15264 = $C$5, C15264, " "))</f>
        <v xml:space="preserve"> </v>
      </c>
    </row>
    <row r="15265" spans="1:4" x14ac:dyDescent="0.3">
      <c r="A15265" s="4">
        <v>15256</v>
      </c>
      <c r="B15265" s="23">
        <f t="shared" si="10633"/>
        <v>54.529824561403508</v>
      </c>
      <c r="C15265" s="12">
        <f t="shared" si="10628"/>
        <v>9.3840949242041329</v>
      </c>
      <c r="D15265" s="18" t="str">
        <f t="shared" ref="D15265:D15266" si="10645">IF(B15265 &lt; $C$5, 3*C15265, IF(B15265 = $C$5, C15265, " "))</f>
        <v xml:space="preserve"> </v>
      </c>
    </row>
    <row r="15266" spans="1:4" x14ac:dyDescent="0.3">
      <c r="A15266" s="4">
        <v>15257</v>
      </c>
      <c r="B15266" s="23">
        <f t="shared" si="10633"/>
        <v>54.533333333333331</v>
      </c>
      <c r="C15266" s="12">
        <f t="shared" si="10628"/>
        <v>9.3843325426819586</v>
      </c>
      <c r="D15266" s="18" t="str">
        <f t="shared" si="10645"/>
        <v xml:space="preserve"> </v>
      </c>
    </row>
    <row r="15267" spans="1:4" x14ac:dyDescent="0.3">
      <c r="A15267" s="4">
        <v>15258</v>
      </c>
      <c r="B15267" s="23">
        <f t="shared" si="10633"/>
        <v>54.536842105263162</v>
      </c>
      <c r="C15267" s="12">
        <f t="shared" si="10628"/>
        <v>9.3845701535085482</v>
      </c>
      <c r="D15267" s="18" t="str">
        <f t="shared" ref="D15267" si="10646">IF(B15267 &lt; $C$5, 2*C15267, IF(B15267 = $C$5, C15267, " "))</f>
        <v xml:space="preserve"> </v>
      </c>
    </row>
    <row r="15268" spans="1:4" x14ac:dyDescent="0.3">
      <c r="A15268" s="4">
        <v>15259</v>
      </c>
      <c r="B15268" s="23">
        <f t="shared" si="10633"/>
        <v>54.540350877192985</v>
      </c>
      <c r="C15268" s="12">
        <f t="shared" si="10628"/>
        <v>9.3848077566846442</v>
      </c>
      <c r="D15268" s="18" t="str">
        <f t="shared" ref="D15268:D15269" si="10647">IF(B15268 &lt; $C$5, 3*C15268, IF(B15268 = $C$5, C15268, " "))</f>
        <v xml:space="preserve"> </v>
      </c>
    </row>
    <row r="15269" spans="1:4" x14ac:dyDescent="0.3">
      <c r="A15269" s="4">
        <v>15260</v>
      </c>
      <c r="B15269" s="23">
        <f t="shared" si="10633"/>
        <v>54.543859649122808</v>
      </c>
      <c r="C15269" s="12">
        <f t="shared" si="10628"/>
        <v>9.3850453522109802</v>
      </c>
      <c r="D15269" s="18" t="str">
        <f t="shared" si="10647"/>
        <v xml:space="preserve"> </v>
      </c>
    </row>
    <row r="15270" spans="1:4" x14ac:dyDescent="0.3">
      <c r="A15270" s="4">
        <v>15261</v>
      </c>
      <c r="B15270" s="23">
        <f t="shared" si="10633"/>
        <v>54.547368421052632</v>
      </c>
      <c r="C15270" s="12">
        <f t="shared" si="10628"/>
        <v>9.3852829400883024</v>
      </c>
      <c r="D15270" s="18" t="str">
        <f t="shared" ref="D15270" si="10648">IF(B15270 &lt; $C$5, 2*C15270, IF(B15270 = $C$5, C15270, " "))</f>
        <v xml:space="preserve"> </v>
      </c>
    </row>
    <row r="15271" spans="1:4" x14ac:dyDescent="0.3">
      <c r="A15271" s="4">
        <v>15262</v>
      </c>
      <c r="B15271" s="23">
        <f t="shared" si="10633"/>
        <v>54.550877192982455</v>
      </c>
      <c r="C15271" s="12">
        <f t="shared" si="10628"/>
        <v>9.3855205203173462</v>
      </c>
      <c r="D15271" s="18" t="str">
        <f t="shared" ref="D15271:D15272" si="10649">IF(B15271 &lt; $C$5, 3*C15271, IF(B15271 = $C$5, C15271, " "))</f>
        <v xml:space="preserve"> </v>
      </c>
    </row>
    <row r="15272" spans="1:4" x14ac:dyDescent="0.3">
      <c r="A15272" s="4">
        <v>15263</v>
      </c>
      <c r="B15272" s="23">
        <f t="shared" si="10633"/>
        <v>54.554385964912285</v>
      </c>
      <c r="C15272" s="12">
        <f t="shared" si="10628"/>
        <v>9.3857580928988504</v>
      </c>
      <c r="D15272" s="18" t="str">
        <f t="shared" si="10649"/>
        <v xml:space="preserve"> </v>
      </c>
    </row>
    <row r="15273" spans="1:4" x14ac:dyDescent="0.3">
      <c r="A15273" s="4">
        <v>15264</v>
      </c>
      <c r="B15273" s="23">
        <f t="shared" si="10633"/>
        <v>54.557894736842108</v>
      </c>
      <c r="C15273" s="12">
        <f t="shared" si="10628"/>
        <v>9.3859956578335559</v>
      </c>
      <c r="D15273" s="18" t="str">
        <f t="shared" ref="D15273" si="10650">IF(B15273 &lt; $C$5, 2*C15273, IF(B15273 = $C$5, C15273, " "))</f>
        <v xml:space="preserve"> </v>
      </c>
    </row>
    <row r="15274" spans="1:4" x14ac:dyDescent="0.3">
      <c r="A15274" s="4">
        <v>15265</v>
      </c>
      <c r="B15274" s="23">
        <f t="shared" si="10633"/>
        <v>54.561403508771932</v>
      </c>
      <c r="C15274" s="12">
        <f t="shared" si="10628"/>
        <v>9.3862332151222034</v>
      </c>
      <c r="D15274" s="18" t="str">
        <f t="shared" ref="D15274:D15275" si="10651">IF(B15274 &lt; $C$5, 3*C15274, IF(B15274 = $C$5, C15274, " "))</f>
        <v xml:space="preserve"> </v>
      </c>
    </row>
    <row r="15275" spans="1:4" x14ac:dyDescent="0.3">
      <c r="A15275" s="4">
        <v>15266</v>
      </c>
      <c r="B15275" s="23">
        <f t="shared" si="10633"/>
        <v>54.564912280701755</v>
      </c>
      <c r="C15275" s="12">
        <f t="shared" si="10628"/>
        <v>9.3864707647655283</v>
      </c>
      <c r="D15275" s="18" t="str">
        <f t="shared" si="10651"/>
        <v xml:space="preserve"> </v>
      </c>
    </row>
    <row r="15276" spans="1:4" x14ac:dyDescent="0.3">
      <c r="A15276" s="4">
        <v>15267</v>
      </c>
      <c r="B15276" s="23">
        <f t="shared" si="10633"/>
        <v>54.568421052631578</v>
      </c>
      <c r="C15276" s="12">
        <f t="shared" si="10628"/>
        <v>9.3867083067642714</v>
      </c>
      <c r="D15276" s="18" t="str">
        <f t="shared" ref="D15276" si="10652">IF(B15276 &lt; $C$5, 2*C15276, IF(B15276 = $C$5, C15276, " "))</f>
        <v xml:space="preserve"> </v>
      </c>
    </row>
    <row r="15277" spans="1:4" x14ac:dyDescent="0.3">
      <c r="A15277" s="4">
        <v>15268</v>
      </c>
      <c r="B15277" s="23">
        <f t="shared" si="10633"/>
        <v>54.571929824561401</v>
      </c>
      <c r="C15277" s="12">
        <f t="shared" si="10628"/>
        <v>9.3869458411191715</v>
      </c>
      <c r="D15277" s="18" t="str">
        <f t="shared" ref="D15277:D15278" si="10653">IF(B15277 &lt; $C$5, 3*C15277, IF(B15277 = $C$5, C15277, " "))</f>
        <v xml:space="preserve"> </v>
      </c>
    </row>
    <row r="15278" spans="1:4" x14ac:dyDescent="0.3">
      <c r="A15278" s="4">
        <v>15269</v>
      </c>
      <c r="B15278" s="23">
        <f t="shared" si="10633"/>
        <v>54.575438596491232</v>
      </c>
      <c r="C15278" s="12">
        <f t="shared" si="10628"/>
        <v>9.3871833678309642</v>
      </c>
      <c r="D15278" s="18" t="str">
        <f t="shared" si="10653"/>
        <v xml:space="preserve"> </v>
      </c>
    </row>
    <row r="15279" spans="1:4" x14ac:dyDescent="0.3">
      <c r="A15279" s="4">
        <v>15270</v>
      </c>
      <c r="B15279" s="23">
        <f t="shared" si="10633"/>
        <v>54.578947368421055</v>
      </c>
      <c r="C15279" s="12">
        <f t="shared" si="10628"/>
        <v>9.3874208869003919</v>
      </c>
      <c r="D15279" s="18" t="str">
        <f t="shared" ref="D15279" si="10654">IF(B15279 &lt; $C$5, 2*C15279, IF(B15279 = $C$5, C15279, " "))</f>
        <v xml:space="preserve"> </v>
      </c>
    </row>
    <row r="15280" spans="1:4" x14ac:dyDescent="0.3">
      <c r="A15280" s="4">
        <v>15271</v>
      </c>
      <c r="B15280" s="23">
        <f t="shared" si="10633"/>
        <v>54.582456140350878</v>
      </c>
      <c r="C15280" s="12">
        <f t="shared" si="10628"/>
        <v>9.38765839832819</v>
      </c>
      <c r="D15280" s="18" t="str">
        <f t="shared" ref="D15280:D15281" si="10655">IF(B15280 &lt; $C$5, 3*C15280, IF(B15280 = $C$5, C15280, " "))</f>
        <v xml:space="preserve"> </v>
      </c>
    </row>
    <row r="15281" spans="1:4" x14ac:dyDescent="0.3">
      <c r="A15281" s="4">
        <v>15272</v>
      </c>
      <c r="B15281" s="23">
        <f t="shared" si="10633"/>
        <v>54.585964912280701</v>
      </c>
      <c r="C15281" s="12">
        <f t="shared" si="10628"/>
        <v>9.3878959021150976</v>
      </c>
      <c r="D15281" s="18" t="str">
        <f t="shared" si="10655"/>
        <v xml:space="preserve"> </v>
      </c>
    </row>
    <row r="15282" spans="1:4" x14ac:dyDescent="0.3">
      <c r="A15282" s="4">
        <v>15273</v>
      </c>
      <c r="B15282" s="23">
        <f t="shared" si="10633"/>
        <v>54.589473684210525</v>
      </c>
      <c r="C15282" s="12">
        <f t="shared" si="10628"/>
        <v>9.3881333982618536</v>
      </c>
      <c r="D15282" s="18" t="str">
        <f t="shared" ref="D15282" si="10656">IF(B15282 &lt; $C$5, 2*C15282, IF(B15282 = $C$5, C15282, " "))</f>
        <v xml:space="preserve"> </v>
      </c>
    </row>
    <row r="15283" spans="1:4" x14ac:dyDescent="0.3">
      <c r="A15283" s="4">
        <v>15274</v>
      </c>
      <c r="B15283" s="23">
        <f t="shared" si="10633"/>
        <v>54.592982456140355</v>
      </c>
      <c r="C15283" s="12">
        <f t="shared" si="10628"/>
        <v>9.3883708867691951</v>
      </c>
      <c r="D15283" s="18" t="str">
        <f t="shared" ref="D15283:D15284" si="10657">IF(B15283 &lt; $C$5, 3*C15283, IF(B15283 = $C$5, C15283, " "))</f>
        <v xml:space="preserve"> </v>
      </c>
    </row>
    <row r="15284" spans="1:4" x14ac:dyDescent="0.3">
      <c r="A15284" s="4">
        <v>15275</v>
      </c>
      <c r="B15284" s="23">
        <f t="shared" si="10633"/>
        <v>54.596491228070178</v>
      </c>
      <c r="C15284" s="12">
        <f t="shared" si="10628"/>
        <v>9.3886083676378611</v>
      </c>
      <c r="D15284" s="18" t="str">
        <f t="shared" si="10657"/>
        <v xml:space="preserve"> </v>
      </c>
    </row>
    <row r="15285" spans="1:4" x14ac:dyDescent="0.3">
      <c r="A15285" s="4">
        <v>15276</v>
      </c>
      <c r="B15285" s="23">
        <f t="shared" si="10633"/>
        <v>54.6</v>
      </c>
      <c r="C15285" s="12">
        <f t="shared" si="10628"/>
        <v>9.3888458408685871</v>
      </c>
      <c r="D15285" s="18" t="str">
        <f t="shared" ref="D15285" si="10658">IF(B15285 &lt; $C$5, 2*C15285, IF(B15285 = $C$5, C15285, " "))</f>
        <v xml:space="preserve"> </v>
      </c>
    </row>
    <row r="15286" spans="1:4" x14ac:dyDescent="0.3">
      <c r="A15286" s="4">
        <v>15277</v>
      </c>
      <c r="B15286" s="23">
        <f t="shared" si="10633"/>
        <v>54.603508771929825</v>
      </c>
      <c r="C15286" s="12">
        <f t="shared" si="10628"/>
        <v>9.389083306462112</v>
      </c>
      <c r="D15286" s="18" t="str">
        <f t="shared" ref="D15286:D15287" si="10659">IF(B15286 &lt; $C$5, 3*C15286, IF(B15286 = $C$5, C15286, " "))</f>
        <v xml:space="preserve"> </v>
      </c>
    </row>
    <row r="15287" spans="1:4" x14ac:dyDescent="0.3">
      <c r="A15287" s="4">
        <v>15278</v>
      </c>
      <c r="B15287" s="23">
        <f t="shared" si="10633"/>
        <v>54.607017543859648</v>
      </c>
      <c r="C15287" s="12">
        <f t="shared" si="10628"/>
        <v>9.389320764419173</v>
      </c>
      <c r="D15287" s="18" t="str">
        <f t="shared" si="10659"/>
        <v xml:space="preserve"> </v>
      </c>
    </row>
    <row r="15288" spans="1:4" x14ac:dyDescent="0.3">
      <c r="A15288" s="4">
        <v>15279</v>
      </c>
      <c r="B15288" s="23">
        <f t="shared" si="10633"/>
        <v>54.610526315789471</v>
      </c>
      <c r="C15288" s="12">
        <f t="shared" si="10628"/>
        <v>9.3895582147405072</v>
      </c>
      <c r="D15288" s="18" t="str">
        <f t="shared" ref="D15288" si="10660">IF(B15288 &lt; $C$5, 2*C15288, IF(B15288 = $C$5, C15288, " "))</f>
        <v xml:space="preserve"> </v>
      </c>
    </row>
    <row r="15289" spans="1:4" x14ac:dyDescent="0.3">
      <c r="A15289" s="4">
        <v>15280</v>
      </c>
      <c r="B15289" s="23">
        <f t="shared" si="10633"/>
        <v>54.614035087719301</v>
      </c>
      <c r="C15289" s="12">
        <f t="shared" si="10628"/>
        <v>9.3897956574268537</v>
      </c>
      <c r="D15289" s="18" t="str">
        <f t="shared" ref="D15289:D15290" si="10661">IF(B15289 &lt; $C$5, 3*C15289, IF(B15289 = $C$5, C15289, " "))</f>
        <v xml:space="preserve"> </v>
      </c>
    </row>
    <row r="15290" spans="1:4" x14ac:dyDescent="0.3">
      <c r="A15290" s="4">
        <v>15281</v>
      </c>
      <c r="B15290" s="23">
        <f t="shared" si="10633"/>
        <v>54.617543859649125</v>
      </c>
      <c r="C15290" s="12">
        <f t="shared" si="10628"/>
        <v>9.3900330924789479</v>
      </c>
      <c r="D15290" s="18" t="str">
        <f t="shared" si="10661"/>
        <v xml:space="preserve"> </v>
      </c>
    </row>
    <row r="15291" spans="1:4" x14ac:dyDescent="0.3">
      <c r="A15291" s="4">
        <v>15282</v>
      </c>
      <c r="B15291" s="23">
        <f t="shared" si="10633"/>
        <v>54.621052631578948</v>
      </c>
      <c r="C15291" s="12">
        <f t="shared" si="10628"/>
        <v>9.3902705198975269</v>
      </c>
      <c r="D15291" s="18" t="str">
        <f t="shared" ref="D15291" si="10662">IF(B15291 &lt; $C$5, 2*C15291, IF(B15291 = $C$5, C15291, " "))</f>
        <v xml:space="preserve"> </v>
      </c>
    </row>
    <row r="15292" spans="1:4" x14ac:dyDescent="0.3">
      <c r="A15292" s="4">
        <v>15283</v>
      </c>
      <c r="B15292" s="23">
        <f t="shared" si="10633"/>
        <v>54.624561403508771</v>
      </c>
      <c r="C15292" s="12">
        <f t="shared" si="10628"/>
        <v>9.3905079396833262</v>
      </c>
      <c r="D15292" s="18" t="str">
        <f t="shared" ref="D15292:D15293" si="10663">IF(B15292 &lt; $C$5, 3*C15292, IF(B15292 = $C$5, C15292, " "))</f>
        <v xml:space="preserve"> </v>
      </c>
    </row>
    <row r="15293" spans="1:4" x14ac:dyDescent="0.3">
      <c r="A15293" s="4">
        <v>15284</v>
      </c>
      <c r="B15293" s="23">
        <f t="shared" si="10633"/>
        <v>54.628070175438594</v>
      </c>
      <c r="C15293" s="12">
        <f t="shared" si="10628"/>
        <v>9.3907453518370847</v>
      </c>
      <c r="D15293" s="18" t="str">
        <f t="shared" si="10663"/>
        <v xml:space="preserve"> </v>
      </c>
    </row>
    <row r="15294" spans="1:4" x14ac:dyDescent="0.3">
      <c r="A15294" s="4">
        <v>15285</v>
      </c>
      <c r="B15294" s="23">
        <f t="shared" si="10633"/>
        <v>54.631578947368425</v>
      </c>
      <c r="C15294" s="12">
        <f t="shared" si="10628"/>
        <v>9.3909827563595396</v>
      </c>
      <c r="D15294" s="18" t="str">
        <f t="shared" ref="D15294" si="10664">IF(B15294 &lt; $C$5, 2*C15294, IF(B15294 = $C$5, C15294, " "))</f>
        <v xml:space="preserve"> </v>
      </c>
    </row>
    <row r="15295" spans="1:4" x14ac:dyDescent="0.3">
      <c r="A15295" s="4">
        <v>15286</v>
      </c>
      <c r="B15295" s="23">
        <f t="shared" si="10633"/>
        <v>54.635087719298248</v>
      </c>
      <c r="C15295" s="12">
        <f t="shared" si="10628"/>
        <v>9.3912201532514228</v>
      </c>
      <c r="D15295" s="18" t="str">
        <f t="shared" ref="D15295:D15296" si="10665">IF(B15295 &lt; $C$5, 3*C15295, IF(B15295 = $C$5, C15295, " "))</f>
        <v xml:space="preserve"> </v>
      </c>
    </row>
    <row r="15296" spans="1:4" x14ac:dyDescent="0.3">
      <c r="A15296" s="4">
        <v>15287</v>
      </c>
      <c r="B15296" s="23">
        <f t="shared" si="10633"/>
        <v>54.638596491228071</v>
      </c>
      <c r="C15296" s="12">
        <f t="shared" si="10628"/>
        <v>9.3914575425134785</v>
      </c>
      <c r="D15296" s="18" t="str">
        <f t="shared" si="10665"/>
        <v xml:space="preserve"> </v>
      </c>
    </row>
    <row r="15297" spans="1:4" x14ac:dyDescent="0.3">
      <c r="A15297" s="4">
        <v>15288</v>
      </c>
      <c r="B15297" s="23">
        <f t="shared" si="10633"/>
        <v>54.642105263157895</v>
      </c>
      <c r="C15297" s="12">
        <f t="shared" si="10628"/>
        <v>9.3916949241464351</v>
      </c>
      <c r="D15297" s="18" t="str">
        <f t="shared" ref="D15297" si="10666">IF(B15297 &lt; $C$5, 2*C15297, IF(B15297 = $C$5, C15297, " "))</f>
        <v xml:space="preserve"> </v>
      </c>
    </row>
    <row r="15298" spans="1:4" x14ac:dyDescent="0.3">
      <c r="A15298" s="4">
        <v>15289</v>
      </c>
      <c r="B15298" s="23">
        <f t="shared" si="10633"/>
        <v>54.645614035087718</v>
      </c>
      <c r="C15298" s="12">
        <f t="shared" si="10628"/>
        <v>9.3919322981510334</v>
      </c>
      <c r="D15298" s="18" t="str">
        <f t="shared" ref="D15298:D15299" si="10667">IF(B15298 &lt; $C$5, 3*C15298, IF(B15298 = $C$5, C15298, " "))</f>
        <v xml:space="preserve"> </v>
      </c>
    </row>
    <row r="15299" spans="1:4" x14ac:dyDescent="0.3">
      <c r="A15299" s="4">
        <v>15290</v>
      </c>
      <c r="B15299" s="23">
        <f t="shared" si="10633"/>
        <v>54.649122807017548</v>
      </c>
      <c r="C15299" s="12">
        <f t="shared" si="10628"/>
        <v>9.3921696645280086</v>
      </c>
      <c r="D15299" s="18" t="str">
        <f t="shared" si="10667"/>
        <v xml:space="preserve"> </v>
      </c>
    </row>
    <row r="15300" spans="1:4" x14ac:dyDescent="0.3">
      <c r="A15300" s="4">
        <v>15291</v>
      </c>
      <c r="B15300" s="23">
        <f t="shared" si="10633"/>
        <v>54.652631578947371</v>
      </c>
      <c r="C15300" s="12">
        <f t="shared" si="10628"/>
        <v>9.3924070232780963</v>
      </c>
      <c r="D15300" s="18" t="str">
        <f t="shared" ref="D15300" si="10668">IF(B15300 &lt; $C$5, 2*C15300, IF(B15300 = $C$5, C15300, " "))</f>
        <v xml:space="preserve"> </v>
      </c>
    </row>
    <row r="15301" spans="1:4" x14ac:dyDescent="0.3">
      <c r="A15301" s="4">
        <v>15292</v>
      </c>
      <c r="B15301" s="23">
        <f t="shared" si="10633"/>
        <v>54.656140350877195</v>
      </c>
      <c r="C15301" s="12">
        <f t="shared" si="10628"/>
        <v>9.39264437440203</v>
      </c>
      <c r="D15301" s="18" t="str">
        <f t="shared" ref="D15301:D15302" si="10669">IF(B15301 &lt; $C$5, 3*C15301, IF(B15301 = $C$5, C15301, " "))</f>
        <v xml:space="preserve"> </v>
      </c>
    </row>
    <row r="15302" spans="1:4" x14ac:dyDescent="0.3">
      <c r="A15302" s="4">
        <v>15293</v>
      </c>
      <c r="B15302" s="23">
        <f t="shared" si="10633"/>
        <v>54.659649122807018</v>
      </c>
      <c r="C15302" s="12">
        <f t="shared" si="10628"/>
        <v>9.3928817179005506</v>
      </c>
      <c r="D15302" s="18" t="str">
        <f t="shared" si="10669"/>
        <v xml:space="preserve"> </v>
      </c>
    </row>
    <row r="15303" spans="1:4" x14ac:dyDescent="0.3">
      <c r="A15303" s="4">
        <v>15294</v>
      </c>
      <c r="B15303" s="23">
        <f t="shared" si="10633"/>
        <v>54.663157894736841</v>
      </c>
      <c r="C15303" s="12">
        <f t="shared" si="10628"/>
        <v>9.3931190537743898</v>
      </c>
      <c r="D15303" s="18" t="str">
        <f t="shared" ref="D15303" si="10670">IF(B15303 &lt; $C$5, 2*C15303, IF(B15303 = $C$5, C15303, " "))</f>
        <v xml:space="preserve"> </v>
      </c>
    </row>
    <row r="15304" spans="1:4" x14ac:dyDescent="0.3">
      <c r="A15304" s="4">
        <v>15295</v>
      </c>
      <c r="B15304" s="23">
        <f t="shared" si="10633"/>
        <v>54.666666666666664</v>
      </c>
      <c r="C15304" s="12">
        <f t="shared" si="10628"/>
        <v>9.3933563820242831</v>
      </c>
      <c r="D15304" s="18" t="str">
        <f t="shared" ref="D15304:D15305" si="10671">IF(B15304 &lt; $C$5, 3*C15304, IF(B15304 = $C$5, C15304, " "))</f>
        <v xml:space="preserve"> </v>
      </c>
    </row>
    <row r="15305" spans="1:4" x14ac:dyDescent="0.3">
      <c r="A15305" s="4">
        <v>15296</v>
      </c>
      <c r="B15305" s="23">
        <f t="shared" si="10633"/>
        <v>54.670175438596495</v>
      </c>
      <c r="C15305" s="12">
        <f t="shared" si="10628"/>
        <v>9.3935937026509677</v>
      </c>
      <c r="D15305" s="18" t="str">
        <f t="shared" si="10671"/>
        <v xml:space="preserve"> </v>
      </c>
    </row>
    <row r="15306" spans="1:4" x14ac:dyDescent="0.3">
      <c r="A15306" s="4">
        <v>15297</v>
      </c>
      <c r="B15306" s="23">
        <f t="shared" si="10633"/>
        <v>54.673684210526318</v>
      </c>
      <c r="C15306" s="12">
        <f t="shared" ref="C15306:C15369" si="10672">(2*B15306^2+B15306^2*SQRT(B15306)-1)/(B15306^2)</f>
        <v>9.3938310156551772</v>
      </c>
      <c r="D15306" s="18" t="str">
        <f t="shared" ref="D15306" si="10673">IF(B15306 &lt; $C$5, 2*C15306, IF(B15306 = $C$5, C15306, " "))</f>
        <v xml:space="preserve"> </v>
      </c>
    </row>
    <row r="15307" spans="1:4" x14ac:dyDescent="0.3">
      <c r="A15307" s="4">
        <v>15298</v>
      </c>
      <c r="B15307" s="23">
        <f t="shared" si="10633"/>
        <v>54.677192982456141</v>
      </c>
      <c r="C15307" s="12">
        <f t="shared" si="10672"/>
        <v>9.394068321037647</v>
      </c>
      <c r="D15307" s="18" t="str">
        <f t="shared" ref="D15307:D15308" si="10674">IF(B15307 &lt; $C$5, 3*C15307, IF(B15307 = $C$5, C15307, " "))</f>
        <v xml:space="preserve"> </v>
      </c>
    </row>
    <row r="15308" spans="1:4" x14ac:dyDescent="0.3">
      <c r="A15308" s="4">
        <v>15299</v>
      </c>
      <c r="B15308" s="23">
        <f t="shared" si="10633"/>
        <v>54.680701754385964</v>
      </c>
      <c r="C15308" s="12">
        <f t="shared" si="10672"/>
        <v>9.3943056187991125</v>
      </c>
      <c r="D15308" s="18" t="str">
        <f t="shared" si="10674"/>
        <v xml:space="preserve"> </v>
      </c>
    </row>
    <row r="15309" spans="1:4" x14ac:dyDescent="0.3">
      <c r="A15309" s="4">
        <v>15300</v>
      </c>
      <c r="B15309" s="23">
        <f t="shared" si="10633"/>
        <v>54.684210526315788</v>
      </c>
      <c r="C15309" s="12">
        <f t="shared" si="10672"/>
        <v>9.3945429089403092</v>
      </c>
      <c r="D15309" s="18" t="str">
        <f t="shared" ref="D15309" si="10675">IF(B15309 &lt; $C$5, 2*C15309, IF(B15309 = $C$5, C15309, " "))</f>
        <v xml:space="preserve"> </v>
      </c>
    </row>
    <row r="15310" spans="1:4" x14ac:dyDescent="0.3">
      <c r="A15310" s="4">
        <v>15301</v>
      </c>
      <c r="B15310" s="23">
        <f t="shared" si="10633"/>
        <v>54.687719298245618</v>
      </c>
      <c r="C15310" s="12">
        <f t="shared" si="10672"/>
        <v>9.3947801914619706</v>
      </c>
      <c r="D15310" s="18" t="str">
        <f t="shared" ref="D15310:D15311" si="10676">IF(B15310 &lt; $C$5, 3*C15310, IF(B15310 = $C$5, C15310, " "))</f>
        <v xml:space="preserve"> </v>
      </c>
    </row>
    <row r="15311" spans="1:4" x14ac:dyDescent="0.3">
      <c r="A15311" s="4">
        <v>15302</v>
      </c>
      <c r="B15311" s="23">
        <f t="shared" si="10633"/>
        <v>54.691228070175441</v>
      </c>
      <c r="C15311" s="12">
        <f t="shared" si="10672"/>
        <v>9.3950174663648305</v>
      </c>
      <c r="D15311" s="18" t="str">
        <f t="shared" si="10676"/>
        <v xml:space="preserve"> </v>
      </c>
    </row>
    <row r="15312" spans="1:4" x14ac:dyDescent="0.3">
      <c r="A15312" s="4">
        <v>15303</v>
      </c>
      <c r="B15312" s="23">
        <f t="shared" ref="B15312:B15375" si="10677">$B$9+A15312*$G$5</f>
        <v>54.694736842105264</v>
      </c>
      <c r="C15312" s="12">
        <f t="shared" si="10672"/>
        <v>9.3952547336496277</v>
      </c>
      <c r="D15312" s="18" t="str">
        <f t="shared" ref="D15312" si="10678">IF(B15312 &lt; $C$5, 2*C15312, IF(B15312 = $C$5, C15312, " "))</f>
        <v xml:space="preserve"> </v>
      </c>
    </row>
    <row r="15313" spans="1:4" x14ac:dyDescent="0.3">
      <c r="A15313" s="4">
        <v>15304</v>
      </c>
      <c r="B15313" s="23">
        <f t="shared" si="10677"/>
        <v>54.698245614035088</v>
      </c>
      <c r="C15313" s="12">
        <f t="shared" si="10672"/>
        <v>9.3954919933170924</v>
      </c>
      <c r="D15313" s="18" t="str">
        <f t="shared" ref="D15313:D15314" si="10679">IF(B15313 &lt; $C$5, 3*C15313, IF(B15313 = $C$5, C15313, " "))</f>
        <v xml:space="preserve"> </v>
      </c>
    </row>
    <row r="15314" spans="1:4" x14ac:dyDescent="0.3">
      <c r="A15314" s="4">
        <v>15305</v>
      </c>
      <c r="B15314" s="23">
        <f t="shared" si="10677"/>
        <v>54.701754385964911</v>
      </c>
      <c r="C15314" s="12">
        <f t="shared" si="10672"/>
        <v>9.3957292453679582</v>
      </c>
      <c r="D15314" s="18" t="str">
        <f t="shared" si="10679"/>
        <v xml:space="preserve"> </v>
      </c>
    </row>
    <row r="15315" spans="1:4" x14ac:dyDescent="0.3">
      <c r="A15315" s="4">
        <v>15306</v>
      </c>
      <c r="B15315" s="23">
        <f t="shared" si="10677"/>
        <v>54.705263157894741</v>
      </c>
      <c r="C15315" s="12">
        <f t="shared" si="10672"/>
        <v>9.3959664898029605</v>
      </c>
      <c r="D15315" s="18" t="str">
        <f t="shared" ref="D15315" si="10680">IF(B15315 &lt; $C$5, 2*C15315, IF(B15315 = $C$5, C15315, " "))</f>
        <v xml:space="preserve"> </v>
      </c>
    </row>
    <row r="15316" spans="1:4" x14ac:dyDescent="0.3">
      <c r="A15316" s="4">
        <v>15307</v>
      </c>
      <c r="B15316" s="23">
        <f t="shared" si="10677"/>
        <v>54.708771929824564</v>
      </c>
      <c r="C15316" s="12">
        <f t="shared" si="10672"/>
        <v>9.3962037266228382</v>
      </c>
      <c r="D15316" s="18" t="str">
        <f t="shared" ref="D15316:D15317" si="10681">IF(B15316 &lt; $C$5, 3*C15316, IF(B15316 = $C$5, C15316, " "))</f>
        <v xml:space="preserve"> </v>
      </c>
    </row>
    <row r="15317" spans="1:4" x14ac:dyDescent="0.3">
      <c r="A15317" s="4">
        <v>15308</v>
      </c>
      <c r="B15317" s="23">
        <f t="shared" si="10677"/>
        <v>54.712280701754388</v>
      </c>
      <c r="C15317" s="12">
        <f t="shared" si="10672"/>
        <v>9.3964409558283162</v>
      </c>
      <c r="D15317" s="18" t="str">
        <f t="shared" si="10681"/>
        <v xml:space="preserve"> </v>
      </c>
    </row>
    <row r="15318" spans="1:4" x14ac:dyDescent="0.3">
      <c r="A15318" s="4">
        <v>15309</v>
      </c>
      <c r="B15318" s="23">
        <f t="shared" si="10677"/>
        <v>54.715789473684211</v>
      </c>
      <c r="C15318" s="12">
        <f t="shared" si="10672"/>
        <v>9.3966781774201351</v>
      </c>
      <c r="D15318" s="18" t="str">
        <f t="shared" ref="D15318" si="10682">IF(B15318 &lt; $C$5, 2*C15318, IF(B15318 = $C$5, C15318, " "))</f>
        <v xml:space="preserve"> </v>
      </c>
    </row>
    <row r="15319" spans="1:4" x14ac:dyDescent="0.3">
      <c r="A15319" s="4">
        <v>15310</v>
      </c>
      <c r="B15319" s="23">
        <f t="shared" si="10677"/>
        <v>54.719298245614034</v>
      </c>
      <c r="C15319" s="12">
        <f t="shared" si="10672"/>
        <v>9.3969153913990251</v>
      </c>
      <c r="D15319" s="18" t="str">
        <f t="shared" ref="D15319:D15320" si="10683">IF(B15319 &lt; $C$5, 3*C15319, IF(B15319 = $C$5, C15319, " "))</f>
        <v xml:space="preserve"> </v>
      </c>
    </row>
    <row r="15320" spans="1:4" x14ac:dyDescent="0.3">
      <c r="A15320" s="4">
        <v>15311</v>
      </c>
      <c r="B15320" s="23">
        <f t="shared" si="10677"/>
        <v>54.722807017543857</v>
      </c>
      <c r="C15320" s="12">
        <f t="shared" si="10672"/>
        <v>9.3971525977657233</v>
      </c>
      <c r="D15320" s="18" t="str">
        <f t="shared" si="10683"/>
        <v xml:space="preserve"> </v>
      </c>
    </row>
    <row r="15321" spans="1:4" x14ac:dyDescent="0.3">
      <c r="A15321" s="4">
        <v>15312</v>
      </c>
      <c r="B15321" s="23">
        <f t="shared" si="10677"/>
        <v>54.726315789473688</v>
      </c>
      <c r="C15321" s="12">
        <f t="shared" si="10672"/>
        <v>9.3973897965209598</v>
      </c>
      <c r="D15321" s="18" t="str">
        <f t="shared" ref="D15321" si="10684">IF(B15321 &lt; $C$5, 2*C15321, IF(B15321 = $C$5, C15321, " "))</f>
        <v xml:space="preserve"> </v>
      </c>
    </row>
    <row r="15322" spans="1:4" x14ac:dyDescent="0.3">
      <c r="A15322" s="4">
        <v>15313</v>
      </c>
      <c r="B15322" s="23">
        <f t="shared" si="10677"/>
        <v>54.729824561403511</v>
      </c>
      <c r="C15322" s="12">
        <f t="shared" si="10672"/>
        <v>9.3976269876654701</v>
      </c>
      <c r="D15322" s="18" t="str">
        <f t="shared" ref="D15322:D15323" si="10685">IF(B15322 &lt; $C$5, 3*C15322, IF(B15322 = $C$5, C15322, " "))</f>
        <v xml:space="preserve"> </v>
      </c>
    </row>
    <row r="15323" spans="1:4" x14ac:dyDescent="0.3">
      <c r="A15323" s="4">
        <v>15314</v>
      </c>
      <c r="B15323" s="23">
        <f t="shared" si="10677"/>
        <v>54.733333333333334</v>
      </c>
      <c r="C15323" s="12">
        <f t="shared" si="10672"/>
        <v>9.397864171199986</v>
      </c>
      <c r="D15323" s="18" t="str">
        <f t="shared" si="10685"/>
        <v xml:space="preserve"> </v>
      </c>
    </row>
    <row r="15324" spans="1:4" x14ac:dyDescent="0.3">
      <c r="A15324" s="4">
        <v>15315</v>
      </c>
      <c r="B15324" s="23">
        <f t="shared" si="10677"/>
        <v>54.736842105263158</v>
      </c>
      <c r="C15324" s="12">
        <f t="shared" si="10672"/>
        <v>9.3981013471252393</v>
      </c>
      <c r="D15324" s="18" t="str">
        <f t="shared" ref="D15324" si="10686">IF(B15324 &lt; $C$5, 2*C15324, IF(B15324 = $C$5, C15324, " "))</f>
        <v xml:space="preserve"> </v>
      </c>
    </row>
    <row r="15325" spans="1:4" x14ac:dyDescent="0.3">
      <c r="A15325" s="4">
        <v>15316</v>
      </c>
      <c r="B15325" s="23">
        <f t="shared" si="10677"/>
        <v>54.740350877192981</v>
      </c>
      <c r="C15325" s="12">
        <f t="shared" si="10672"/>
        <v>9.3983385154419672</v>
      </c>
      <c r="D15325" s="18" t="str">
        <f t="shared" ref="D15325:D15326" si="10687">IF(B15325 &lt; $C$5, 3*C15325, IF(B15325 = $C$5, C15325, " "))</f>
        <v xml:space="preserve"> </v>
      </c>
    </row>
    <row r="15326" spans="1:4" x14ac:dyDescent="0.3">
      <c r="A15326" s="4">
        <v>15317</v>
      </c>
      <c r="B15326" s="23">
        <f t="shared" si="10677"/>
        <v>54.743859649122811</v>
      </c>
      <c r="C15326" s="12">
        <f t="shared" si="10672"/>
        <v>9.3985756761508981</v>
      </c>
      <c r="D15326" s="18" t="str">
        <f t="shared" si="10687"/>
        <v xml:space="preserve"> </v>
      </c>
    </row>
    <row r="15327" spans="1:4" x14ac:dyDescent="0.3">
      <c r="A15327" s="4">
        <v>15318</v>
      </c>
      <c r="B15327" s="23">
        <f t="shared" si="10677"/>
        <v>54.747368421052634</v>
      </c>
      <c r="C15327" s="12">
        <f t="shared" si="10672"/>
        <v>9.3988128292527655</v>
      </c>
      <c r="D15327" s="18" t="str">
        <f t="shared" ref="D15327" si="10688">IF(B15327 &lt; $C$5, 2*C15327, IF(B15327 = $C$5, C15327, " "))</f>
        <v xml:space="preserve"> </v>
      </c>
    </row>
    <row r="15328" spans="1:4" x14ac:dyDescent="0.3">
      <c r="A15328" s="4">
        <v>15319</v>
      </c>
      <c r="B15328" s="23">
        <f t="shared" si="10677"/>
        <v>54.750877192982458</v>
      </c>
      <c r="C15328" s="12">
        <f t="shared" si="10672"/>
        <v>9.3990499747483049</v>
      </c>
      <c r="D15328" s="18" t="str">
        <f t="shared" ref="D15328:D15329" si="10689">IF(B15328 &lt; $C$5, 3*C15328, IF(B15328 = $C$5, C15328, " "))</f>
        <v xml:space="preserve"> </v>
      </c>
    </row>
    <row r="15329" spans="1:4" x14ac:dyDescent="0.3">
      <c r="A15329" s="4">
        <v>15320</v>
      </c>
      <c r="B15329" s="23">
        <f t="shared" si="10677"/>
        <v>54.754385964912281</v>
      </c>
      <c r="C15329" s="12">
        <f t="shared" si="10672"/>
        <v>9.3992871126382465</v>
      </c>
      <c r="D15329" s="18" t="str">
        <f t="shared" si="10689"/>
        <v xml:space="preserve"> </v>
      </c>
    </row>
    <row r="15330" spans="1:4" x14ac:dyDescent="0.3">
      <c r="A15330" s="4">
        <v>15321</v>
      </c>
      <c r="B15330" s="23">
        <f t="shared" si="10677"/>
        <v>54.757894736842104</v>
      </c>
      <c r="C15330" s="12">
        <f t="shared" si="10672"/>
        <v>9.3995242429233237</v>
      </c>
      <c r="D15330" s="18" t="str">
        <f t="shared" ref="D15330" si="10690">IF(B15330 &lt; $C$5, 2*C15330, IF(B15330 = $C$5, C15330, " "))</f>
        <v xml:space="preserve"> </v>
      </c>
    </row>
    <row r="15331" spans="1:4" x14ac:dyDescent="0.3">
      <c r="A15331" s="4">
        <v>15322</v>
      </c>
      <c r="B15331" s="23">
        <f t="shared" si="10677"/>
        <v>54.761403508771927</v>
      </c>
      <c r="C15331" s="12">
        <f t="shared" si="10672"/>
        <v>9.3997613656042667</v>
      </c>
      <c r="D15331" s="18" t="str">
        <f t="shared" ref="D15331:D15332" si="10691">IF(B15331 &lt; $C$5, 3*C15331, IF(B15331 = $C$5, C15331, " "))</f>
        <v xml:space="preserve"> </v>
      </c>
    </row>
    <row r="15332" spans="1:4" x14ac:dyDescent="0.3">
      <c r="A15332" s="4">
        <v>15323</v>
      </c>
      <c r="B15332" s="23">
        <f t="shared" si="10677"/>
        <v>54.764912280701758</v>
      </c>
      <c r="C15332" s="12">
        <f t="shared" si="10672"/>
        <v>9.3999984806818109</v>
      </c>
      <c r="D15332" s="18" t="str">
        <f t="shared" si="10691"/>
        <v xml:space="preserve"> </v>
      </c>
    </row>
    <row r="15333" spans="1:4" x14ac:dyDescent="0.3">
      <c r="A15333" s="4">
        <v>15324</v>
      </c>
      <c r="B15333" s="23">
        <f t="shared" si="10677"/>
        <v>54.768421052631581</v>
      </c>
      <c r="C15333" s="12">
        <f t="shared" si="10672"/>
        <v>9.4002355881566864</v>
      </c>
      <c r="D15333" s="18" t="str">
        <f t="shared" ref="D15333" si="10692">IF(B15333 &lt; $C$5, 2*C15333, IF(B15333 = $C$5, C15333, " "))</f>
        <v xml:space="preserve"> </v>
      </c>
    </row>
    <row r="15334" spans="1:4" x14ac:dyDescent="0.3">
      <c r="A15334" s="4">
        <v>15325</v>
      </c>
      <c r="B15334" s="23">
        <f t="shared" si="10677"/>
        <v>54.771929824561404</v>
      </c>
      <c r="C15334" s="12">
        <f t="shared" si="10672"/>
        <v>9.400472688029625</v>
      </c>
      <c r="D15334" s="18" t="str">
        <f t="shared" ref="D15334:D15335" si="10693">IF(B15334 &lt; $C$5, 3*C15334, IF(B15334 = $C$5, C15334, " "))</f>
        <v xml:space="preserve"> </v>
      </c>
    </row>
    <row r="15335" spans="1:4" x14ac:dyDescent="0.3">
      <c r="A15335" s="4">
        <v>15326</v>
      </c>
      <c r="B15335" s="23">
        <f t="shared" si="10677"/>
        <v>54.775438596491227</v>
      </c>
      <c r="C15335" s="12">
        <f t="shared" si="10672"/>
        <v>9.4007097803013586</v>
      </c>
      <c r="D15335" s="18" t="str">
        <f t="shared" si="10693"/>
        <v xml:space="preserve"> </v>
      </c>
    </row>
    <row r="15336" spans="1:4" x14ac:dyDescent="0.3">
      <c r="A15336" s="4">
        <v>15327</v>
      </c>
      <c r="B15336" s="23">
        <f t="shared" si="10677"/>
        <v>54.778947368421051</v>
      </c>
      <c r="C15336" s="12">
        <f t="shared" si="10672"/>
        <v>9.4009468649726209</v>
      </c>
      <c r="D15336" s="18" t="str">
        <f t="shared" ref="D15336" si="10694">IF(B15336 &lt; $C$5, 2*C15336, IF(B15336 = $C$5, C15336, " "))</f>
        <v xml:space="preserve"> </v>
      </c>
    </row>
    <row r="15337" spans="1:4" x14ac:dyDescent="0.3">
      <c r="A15337" s="4">
        <v>15328</v>
      </c>
      <c r="B15337" s="23">
        <f t="shared" si="10677"/>
        <v>54.782456140350881</v>
      </c>
      <c r="C15337" s="12">
        <f t="shared" si="10672"/>
        <v>9.4011839420441383</v>
      </c>
      <c r="D15337" s="18" t="str">
        <f t="shared" ref="D15337:D15338" si="10695">IF(B15337 &lt; $C$5, 3*C15337, IF(B15337 = $C$5, C15337, " "))</f>
        <v xml:space="preserve"> </v>
      </c>
    </row>
    <row r="15338" spans="1:4" x14ac:dyDescent="0.3">
      <c r="A15338" s="4">
        <v>15329</v>
      </c>
      <c r="B15338" s="23">
        <f t="shared" si="10677"/>
        <v>54.785964912280704</v>
      </c>
      <c r="C15338" s="12">
        <f t="shared" si="10672"/>
        <v>9.4014210115166499</v>
      </c>
      <c r="D15338" s="18" t="str">
        <f t="shared" si="10695"/>
        <v xml:space="preserve"> </v>
      </c>
    </row>
    <row r="15339" spans="1:4" x14ac:dyDescent="0.3">
      <c r="A15339" s="4">
        <v>15330</v>
      </c>
      <c r="B15339" s="23">
        <f t="shared" si="10677"/>
        <v>54.789473684210527</v>
      </c>
      <c r="C15339" s="12">
        <f t="shared" si="10672"/>
        <v>9.4016580733908786</v>
      </c>
      <c r="D15339" s="18" t="str">
        <f t="shared" ref="D15339" si="10696">IF(B15339 &lt; $C$5, 2*C15339, IF(B15339 = $C$5, C15339, " "))</f>
        <v xml:space="preserve"> </v>
      </c>
    </row>
    <row r="15340" spans="1:4" x14ac:dyDescent="0.3">
      <c r="A15340" s="4">
        <v>15331</v>
      </c>
      <c r="B15340" s="23">
        <f t="shared" si="10677"/>
        <v>54.792982456140351</v>
      </c>
      <c r="C15340" s="12">
        <f t="shared" si="10672"/>
        <v>9.4018951276675615</v>
      </c>
      <c r="D15340" s="18" t="str">
        <f t="shared" ref="D15340:D15341" si="10697">IF(B15340 &lt; $C$5, 3*C15340, IF(B15340 = $C$5, C15340, " "))</f>
        <v xml:space="preserve"> </v>
      </c>
    </row>
    <row r="15341" spans="1:4" x14ac:dyDescent="0.3">
      <c r="A15341" s="4">
        <v>15332</v>
      </c>
      <c r="B15341" s="23">
        <f t="shared" si="10677"/>
        <v>54.796491228070174</v>
      </c>
      <c r="C15341" s="12">
        <f t="shared" si="10672"/>
        <v>9.4021321743474289</v>
      </c>
      <c r="D15341" s="18" t="str">
        <f t="shared" si="10697"/>
        <v xml:space="preserve"> </v>
      </c>
    </row>
    <row r="15342" spans="1:4" x14ac:dyDescent="0.3">
      <c r="A15342" s="4">
        <v>15333</v>
      </c>
      <c r="B15342" s="23">
        <f t="shared" si="10677"/>
        <v>54.800000000000004</v>
      </c>
      <c r="C15342" s="12">
        <f t="shared" si="10672"/>
        <v>9.4023692134312089</v>
      </c>
      <c r="D15342" s="18" t="str">
        <f t="shared" ref="D15342" si="10698">IF(B15342 &lt; $C$5, 2*C15342, IF(B15342 = $C$5, C15342, " "))</f>
        <v xml:space="preserve"> </v>
      </c>
    </row>
    <row r="15343" spans="1:4" x14ac:dyDescent="0.3">
      <c r="A15343" s="4">
        <v>15334</v>
      </c>
      <c r="B15343" s="23">
        <f t="shared" si="10677"/>
        <v>54.803508771929828</v>
      </c>
      <c r="C15343" s="12">
        <f t="shared" si="10672"/>
        <v>9.4026062449196353</v>
      </c>
      <c r="D15343" s="18" t="str">
        <f t="shared" ref="D15343:D15344" si="10699">IF(B15343 &lt; $C$5, 3*C15343, IF(B15343 = $C$5, C15343, " "))</f>
        <v xml:space="preserve"> </v>
      </c>
    </row>
    <row r="15344" spans="1:4" x14ac:dyDescent="0.3">
      <c r="A15344" s="4">
        <v>15335</v>
      </c>
      <c r="B15344" s="23">
        <f t="shared" si="10677"/>
        <v>54.807017543859651</v>
      </c>
      <c r="C15344" s="12">
        <f t="shared" si="10672"/>
        <v>9.4028432688134362</v>
      </c>
      <c r="D15344" s="18" t="str">
        <f t="shared" si="10699"/>
        <v xml:space="preserve"> </v>
      </c>
    </row>
    <row r="15345" spans="1:4" x14ac:dyDescent="0.3">
      <c r="A15345" s="4">
        <v>15336</v>
      </c>
      <c r="B15345" s="23">
        <f t="shared" si="10677"/>
        <v>54.810526315789474</v>
      </c>
      <c r="C15345" s="12">
        <f t="shared" si="10672"/>
        <v>9.4030802851133455</v>
      </c>
      <c r="D15345" s="18" t="str">
        <f t="shared" ref="D15345" si="10700">IF(B15345 &lt; $C$5, 2*C15345, IF(B15345 = $C$5, C15345, " "))</f>
        <v xml:space="preserve"> </v>
      </c>
    </row>
    <row r="15346" spans="1:4" x14ac:dyDescent="0.3">
      <c r="A15346" s="4">
        <v>15337</v>
      </c>
      <c r="B15346" s="23">
        <f t="shared" si="10677"/>
        <v>54.814035087719297</v>
      </c>
      <c r="C15346" s="12">
        <f t="shared" si="10672"/>
        <v>9.4033172938200895</v>
      </c>
      <c r="D15346" s="18" t="str">
        <f t="shared" ref="D15346:D15347" si="10701">IF(B15346 &lt; $C$5, 3*C15346, IF(B15346 = $C$5, C15346, " "))</f>
        <v xml:space="preserve"> </v>
      </c>
    </row>
    <row r="15347" spans="1:4" x14ac:dyDescent="0.3">
      <c r="A15347" s="4">
        <v>15338</v>
      </c>
      <c r="B15347" s="23">
        <f t="shared" si="10677"/>
        <v>54.81754385964912</v>
      </c>
      <c r="C15347" s="12">
        <f t="shared" si="10672"/>
        <v>9.4035542949344038</v>
      </c>
      <c r="D15347" s="18" t="str">
        <f t="shared" si="10701"/>
        <v xml:space="preserve"> </v>
      </c>
    </row>
    <row r="15348" spans="1:4" x14ac:dyDescent="0.3">
      <c r="A15348" s="4">
        <v>15339</v>
      </c>
      <c r="B15348" s="23">
        <f t="shared" si="10677"/>
        <v>54.821052631578951</v>
      </c>
      <c r="C15348" s="12">
        <f t="shared" si="10672"/>
        <v>9.4037912884570165</v>
      </c>
      <c r="D15348" s="18" t="str">
        <f t="shared" ref="D15348" si="10702">IF(B15348 &lt; $C$5, 2*C15348, IF(B15348 = $C$5, C15348, " "))</f>
        <v xml:space="preserve"> </v>
      </c>
    </row>
    <row r="15349" spans="1:4" x14ac:dyDescent="0.3">
      <c r="A15349" s="4">
        <v>15340</v>
      </c>
      <c r="B15349" s="23">
        <f t="shared" si="10677"/>
        <v>54.824561403508774</v>
      </c>
      <c r="C15349" s="12">
        <f t="shared" si="10672"/>
        <v>9.4040282743886561</v>
      </c>
      <c r="D15349" s="18" t="str">
        <f t="shared" ref="D15349:D15350" si="10703">IF(B15349 &lt; $C$5, 3*C15349, IF(B15349 = $C$5, C15349, " "))</f>
        <v xml:space="preserve"> </v>
      </c>
    </row>
    <row r="15350" spans="1:4" x14ac:dyDescent="0.3">
      <c r="A15350" s="4">
        <v>15341</v>
      </c>
      <c r="B15350" s="23">
        <f t="shared" si="10677"/>
        <v>54.828070175438597</v>
      </c>
      <c r="C15350" s="12">
        <f t="shared" si="10672"/>
        <v>9.4042652527300525</v>
      </c>
      <c r="D15350" s="18" t="str">
        <f t="shared" si="10703"/>
        <v xml:space="preserve"> </v>
      </c>
    </row>
    <row r="15351" spans="1:4" x14ac:dyDescent="0.3">
      <c r="A15351" s="4">
        <v>15342</v>
      </c>
      <c r="B15351" s="23">
        <f t="shared" si="10677"/>
        <v>54.831578947368421</v>
      </c>
      <c r="C15351" s="12">
        <f t="shared" si="10672"/>
        <v>9.404502223481936</v>
      </c>
      <c r="D15351" s="18" t="str">
        <f t="shared" ref="D15351" si="10704">IF(B15351 &lt; $C$5, 2*C15351, IF(B15351 = $C$5, C15351, " "))</f>
        <v xml:space="preserve"> </v>
      </c>
    </row>
    <row r="15352" spans="1:4" x14ac:dyDescent="0.3">
      <c r="A15352" s="4">
        <v>15343</v>
      </c>
      <c r="B15352" s="23">
        <f t="shared" si="10677"/>
        <v>54.835087719298244</v>
      </c>
      <c r="C15352" s="12">
        <f t="shared" si="10672"/>
        <v>9.4047391866450383</v>
      </c>
      <c r="D15352" s="18" t="str">
        <f t="shared" ref="D15352:D15353" si="10705">IF(B15352 &lt; $C$5, 3*C15352, IF(B15352 = $C$5, C15352, " "))</f>
        <v xml:space="preserve"> </v>
      </c>
    </row>
    <row r="15353" spans="1:4" x14ac:dyDescent="0.3">
      <c r="A15353" s="4">
        <v>15344</v>
      </c>
      <c r="B15353" s="23">
        <f t="shared" si="10677"/>
        <v>54.838596491228074</v>
      </c>
      <c r="C15353" s="12">
        <f t="shared" si="10672"/>
        <v>9.4049761422200895</v>
      </c>
      <c r="D15353" s="18" t="str">
        <f t="shared" si="10705"/>
        <v xml:space="preserve"> </v>
      </c>
    </row>
    <row r="15354" spans="1:4" x14ac:dyDescent="0.3">
      <c r="A15354" s="4">
        <v>15345</v>
      </c>
      <c r="B15354" s="23">
        <f t="shared" si="10677"/>
        <v>54.842105263157897</v>
      </c>
      <c r="C15354" s="12">
        <f t="shared" si="10672"/>
        <v>9.4052130902078162</v>
      </c>
      <c r="D15354" s="18" t="str">
        <f t="shared" ref="D15354" si="10706">IF(B15354 &lt; $C$5, 2*C15354, IF(B15354 = $C$5, C15354, " "))</f>
        <v xml:space="preserve"> </v>
      </c>
    </row>
    <row r="15355" spans="1:4" x14ac:dyDescent="0.3">
      <c r="A15355" s="4">
        <v>15346</v>
      </c>
      <c r="B15355" s="23">
        <f t="shared" si="10677"/>
        <v>54.845614035087721</v>
      </c>
      <c r="C15355" s="12">
        <f t="shared" si="10672"/>
        <v>9.4054500306089501</v>
      </c>
      <c r="D15355" s="18" t="str">
        <f t="shared" ref="D15355:D15356" si="10707">IF(B15355 &lt; $C$5, 3*C15355, IF(B15355 = $C$5, C15355, " "))</f>
        <v xml:space="preserve"> </v>
      </c>
    </row>
    <row r="15356" spans="1:4" x14ac:dyDescent="0.3">
      <c r="A15356" s="4">
        <v>15347</v>
      </c>
      <c r="B15356" s="23">
        <f t="shared" si="10677"/>
        <v>54.849122807017544</v>
      </c>
      <c r="C15356" s="12">
        <f t="shared" si="10672"/>
        <v>9.4056869634242197</v>
      </c>
      <c r="D15356" s="18" t="str">
        <f t="shared" si="10707"/>
        <v xml:space="preserve"> </v>
      </c>
    </row>
    <row r="15357" spans="1:4" x14ac:dyDescent="0.3">
      <c r="A15357" s="4">
        <v>15348</v>
      </c>
      <c r="B15357" s="23">
        <f t="shared" si="10677"/>
        <v>54.852631578947367</v>
      </c>
      <c r="C15357" s="12">
        <f t="shared" si="10672"/>
        <v>9.4059238886543515</v>
      </c>
      <c r="D15357" s="18" t="str">
        <f t="shared" ref="D15357" si="10708">IF(B15357 &lt; $C$5, 2*C15357, IF(B15357 = $C$5, C15357, " "))</f>
        <v xml:space="preserve"> </v>
      </c>
    </row>
    <row r="15358" spans="1:4" x14ac:dyDescent="0.3">
      <c r="A15358" s="4">
        <v>15349</v>
      </c>
      <c r="B15358" s="23">
        <f t="shared" si="10677"/>
        <v>54.856140350877197</v>
      </c>
      <c r="C15358" s="12">
        <f t="shared" si="10672"/>
        <v>9.4061608063000808</v>
      </c>
      <c r="D15358" s="18" t="str">
        <f t="shared" ref="D15358:D15359" si="10709">IF(B15358 &lt; $C$5, 3*C15358, IF(B15358 = $C$5, C15358, " "))</f>
        <v xml:space="preserve"> </v>
      </c>
    </row>
    <row r="15359" spans="1:4" x14ac:dyDescent="0.3">
      <c r="A15359" s="4">
        <v>15350</v>
      </c>
      <c r="B15359" s="23">
        <f t="shared" si="10677"/>
        <v>54.859649122807021</v>
      </c>
      <c r="C15359" s="12">
        <f t="shared" si="10672"/>
        <v>9.4063977163621306</v>
      </c>
      <c r="D15359" s="18" t="str">
        <f t="shared" si="10709"/>
        <v xml:space="preserve"> </v>
      </c>
    </row>
    <row r="15360" spans="1:4" x14ac:dyDescent="0.3">
      <c r="A15360" s="4">
        <v>15351</v>
      </c>
      <c r="B15360" s="23">
        <f t="shared" si="10677"/>
        <v>54.863157894736844</v>
      </c>
      <c r="C15360" s="12">
        <f t="shared" si="10672"/>
        <v>9.4066346188412346</v>
      </c>
      <c r="D15360" s="18" t="str">
        <f t="shared" ref="D15360" si="10710">IF(B15360 &lt; $C$5, 2*C15360, IF(B15360 = $C$5, C15360, " "))</f>
        <v xml:space="preserve"> </v>
      </c>
    </row>
    <row r="15361" spans="1:4" x14ac:dyDescent="0.3">
      <c r="A15361" s="4">
        <v>15352</v>
      </c>
      <c r="B15361" s="23">
        <f t="shared" si="10677"/>
        <v>54.866666666666667</v>
      </c>
      <c r="C15361" s="12">
        <f t="shared" si="10672"/>
        <v>9.4068715137381176</v>
      </c>
      <c r="D15361" s="18" t="str">
        <f t="shared" ref="D15361:D15362" si="10711">IF(B15361 &lt; $C$5, 3*C15361, IF(B15361 = $C$5, C15361, " "))</f>
        <v xml:space="preserve"> </v>
      </c>
    </row>
    <row r="15362" spans="1:4" x14ac:dyDescent="0.3">
      <c r="A15362" s="4">
        <v>15353</v>
      </c>
      <c r="B15362" s="23">
        <f t="shared" si="10677"/>
        <v>54.87017543859649</v>
      </c>
      <c r="C15362" s="12">
        <f t="shared" si="10672"/>
        <v>9.4071084010535095</v>
      </c>
      <c r="D15362" s="18" t="str">
        <f t="shared" si="10711"/>
        <v xml:space="preserve"> </v>
      </c>
    </row>
    <row r="15363" spans="1:4" x14ac:dyDescent="0.3">
      <c r="A15363" s="4">
        <v>15354</v>
      </c>
      <c r="B15363" s="23">
        <f t="shared" si="10677"/>
        <v>54.873684210526314</v>
      </c>
      <c r="C15363" s="12">
        <f t="shared" si="10672"/>
        <v>9.4073452807881406</v>
      </c>
      <c r="D15363" s="18" t="str">
        <f t="shared" ref="D15363" si="10712">IF(B15363 &lt; $C$5, 2*C15363, IF(B15363 = $C$5, C15363, " "))</f>
        <v xml:space="preserve"> </v>
      </c>
    </row>
    <row r="15364" spans="1:4" x14ac:dyDescent="0.3">
      <c r="A15364" s="4">
        <v>15355</v>
      </c>
      <c r="B15364" s="23">
        <f t="shared" si="10677"/>
        <v>54.877192982456144</v>
      </c>
      <c r="C15364" s="12">
        <f t="shared" si="10672"/>
        <v>9.4075821529427373</v>
      </c>
      <c r="D15364" s="18" t="str">
        <f t="shared" ref="D15364:D15365" si="10713">IF(B15364 &lt; $C$5, 3*C15364, IF(B15364 = $C$5, C15364, " "))</f>
        <v xml:space="preserve"> </v>
      </c>
    </row>
    <row r="15365" spans="1:4" x14ac:dyDescent="0.3">
      <c r="A15365" s="4">
        <v>15356</v>
      </c>
      <c r="B15365" s="23">
        <f t="shared" si="10677"/>
        <v>54.880701754385967</v>
      </c>
      <c r="C15365" s="12">
        <f t="shared" si="10672"/>
        <v>9.4078190175180261</v>
      </c>
      <c r="D15365" s="18" t="str">
        <f t="shared" si="10713"/>
        <v xml:space="preserve"> </v>
      </c>
    </row>
    <row r="15366" spans="1:4" x14ac:dyDescent="0.3">
      <c r="A15366" s="4">
        <v>15357</v>
      </c>
      <c r="B15366" s="23">
        <f t="shared" si="10677"/>
        <v>54.88421052631579</v>
      </c>
      <c r="C15366" s="12">
        <f t="shared" si="10672"/>
        <v>9.4080558745147407</v>
      </c>
      <c r="D15366" s="18" t="str">
        <f t="shared" ref="D15366" si="10714">IF(B15366 &lt; $C$5, 2*C15366, IF(B15366 = $C$5, C15366, " "))</f>
        <v xml:space="preserve"> </v>
      </c>
    </row>
    <row r="15367" spans="1:4" x14ac:dyDescent="0.3">
      <c r="A15367" s="4">
        <v>15358</v>
      </c>
      <c r="B15367" s="23">
        <f t="shared" si="10677"/>
        <v>54.887719298245614</v>
      </c>
      <c r="C15367" s="12">
        <f t="shared" si="10672"/>
        <v>9.4082927239336041</v>
      </c>
      <c r="D15367" s="18" t="str">
        <f t="shared" ref="D15367:D15368" si="10715">IF(B15367 &lt; $C$5, 3*C15367, IF(B15367 = $C$5, C15367, " "))</f>
        <v xml:space="preserve"> </v>
      </c>
    </row>
    <row r="15368" spans="1:4" x14ac:dyDescent="0.3">
      <c r="A15368" s="4">
        <v>15359</v>
      </c>
      <c r="B15368" s="23">
        <f t="shared" si="10677"/>
        <v>54.891228070175437</v>
      </c>
      <c r="C15368" s="12">
        <f t="shared" si="10672"/>
        <v>9.408529565775348</v>
      </c>
      <c r="D15368" s="18" t="str">
        <f t="shared" si="10715"/>
        <v xml:space="preserve"> </v>
      </c>
    </row>
    <row r="15369" spans="1:4" x14ac:dyDescent="0.3">
      <c r="A15369" s="4">
        <v>15360</v>
      </c>
      <c r="B15369" s="23">
        <f t="shared" si="10677"/>
        <v>54.894736842105267</v>
      </c>
      <c r="C15369" s="12">
        <f t="shared" si="10672"/>
        <v>9.4087664000406974</v>
      </c>
      <c r="D15369" s="18" t="str">
        <f t="shared" ref="D15369" si="10716">IF(B15369 &lt; $C$5, 2*C15369, IF(B15369 = $C$5, C15369, " "))</f>
        <v xml:space="preserve"> </v>
      </c>
    </row>
    <row r="15370" spans="1:4" x14ac:dyDescent="0.3">
      <c r="A15370" s="4">
        <v>15361</v>
      </c>
      <c r="B15370" s="23">
        <f t="shared" si="10677"/>
        <v>54.898245614035091</v>
      </c>
      <c r="C15370" s="12">
        <f t="shared" ref="C15370:C15433" si="10717">(2*B15370^2+B15370^2*SQRT(B15370)-1)/(B15370^2)</f>
        <v>9.4090032267303787</v>
      </c>
      <c r="D15370" s="18" t="str">
        <f t="shared" ref="D15370:D15371" si="10718">IF(B15370 &lt; $C$5, 3*C15370, IF(B15370 = $C$5, C15370, " "))</f>
        <v xml:space="preserve"> </v>
      </c>
    </row>
    <row r="15371" spans="1:4" x14ac:dyDescent="0.3">
      <c r="A15371" s="4">
        <v>15362</v>
      </c>
      <c r="B15371" s="23">
        <f t="shared" si="10677"/>
        <v>54.901754385964914</v>
      </c>
      <c r="C15371" s="12">
        <f t="shared" si="10717"/>
        <v>9.4092400458451237</v>
      </c>
      <c r="D15371" s="18" t="str">
        <f t="shared" si="10718"/>
        <v xml:space="preserve"> </v>
      </c>
    </row>
    <row r="15372" spans="1:4" x14ac:dyDescent="0.3">
      <c r="A15372" s="4">
        <v>15363</v>
      </c>
      <c r="B15372" s="23">
        <f t="shared" si="10677"/>
        <v>54.905263157894737</v>
      </c>
      <c r="C15372" s="12">
        <f t="shared" si="10717"/>
        <v>9.4094768573856555</v>
      </c>
      <c r="D15372" s="18" t="str">
        <f t="shared" ref="D15372" si="10719">IF(B15372 &lt; $C$5, 2*C15372, IF(B15372 = $C$5, C15372, " "))</f>
        <v xml:space="preserve"> </v>
      </c>
    </row>
    <row r="15373" spans="1:4" x14ac:dyDescent="0.3">
      <c r="A15373" s="4">
        <v>15364</v>
      </c>
      <c r="B15373" s="23">
        <f t="shared" si="10677"/>
        <v>54.90877192982456</v>
      </c>
      <c r="C15373" s="12">
        <f t="shared" si="10717"/>
        <v>9.4097136613527059</v>
      </c>
      <c r="D15373" s="18" t="str">
        <f t="shared" ref="D15373:D15374" si="10720">IF(B15373 &lt; $C$5, 3*C15373, IF(B15373 = $C$5, C15373, " "))</f>
        <v xml:space="preserve"> </v>
      </c>
    </row>
    <row r="15374" spans="1:4" x14ac:dyDescent="0.3">
      <c r="A15374" s="4">
        <v>15365</v>
      </c>
      <c r="B15374" s="23">
        <f t="shared" si="10677"/>
        <v>54.912280701754383</v>
      </c>
      <c r="C15374" s="12">
        <f t="shared" si="10717"/>
        <v>9.4099504577469997</v>
      </c>
      <c r="D15374" s="18" t="str">
        <f t="shared" si="10720"/>
        <v xml:space="preserve"> </v>
      </c>
    </row>
    <row r="15375" spans="1:4" x14ac:dyDescent="0.3">
      <c r="A15375" s="4">
        <v>15366</v>
      </c>
      <c r="B15375" s="23">
        <f t="shared" si="10677"/>
        <v>54.915789473684214</v>
      </c>
      <c r="C15375" s="12">
        <f t="shared" si="10717"/>
        <v>9.4101872465692651</v>
      </c>
      <c r="D15375" s="18" t="str">
        <f t="shared" ref="D15375" si="10721">IF(B15375 &lt; $C$5, 2*C15375, IF(B15375 = $C$5, C15375, " "))</f>
        <v xml:space="preserve"> </v>
      </c>
    </row>
    <row r="15376" spans="1:4" x14ac:dyDescent="0.3">
      <c r="A15376" s="4">
        <v>15367</v>
      </c>
      <c r="B15376" s="23">
        <f t="shared" ref="B15376:B15439" si="10722">$B$9+A15376*$G$5</f>
        <v>54.919298245614037</v>
      </c>
      <c r="C15376" s="12">
        <f t="shared" si="10717"/>
        <v>9.4104240278202269</v>
      </c>
      <c r="D15376" s="18" t="str">
        <f t="shared" ref="D15376:D15377" si="10723">IF(B15376 &lt; $C$5, 3*C15376, IF(B15376 = $C$5, C15376, " "))</f>
        <v xml:space="preserve"> </v>
      </c>
    </row>
    <row r="15377" spans="1:4" x14ac:dyDescent="0.3">
      <c r="A15377" s="4">
        <v>15368</v>
      </c>
      <c r="B15377" s="23">
        <f t="shared" si="10722"/>
        <v>54.92280701754386</v>
      </c>
      <c r="C15377" s="12">
        <f t="shared" si="10717"/>
        <v>9.4106608015006117</v>
      </c>
      <c r="D15377" s="18" t="str">
        <f t="shared" si="10723"/>
        <v xml:space="preserve"> </v>
      </c>
    </row>
    <row r="15378" spans="1:4" x14ac:dyDescent="0.3">
      <c r="A15378" s="4">
        <v>15369</v>
      </c>
      <c r="B15378" s="23">
        <f t="shared" si="10722"/>
        <v>54.926315789473684</v>
      </c>
      <c r="C15378" s="12">
        <f t="shared" si="10717"/>
        <v>9.4108975676111513</v>
      </c>
      <c r="D15378" s="18" t="str">
        <f t="shared" ref="D15378" si="10724">IF(B15378 &lt; $C$5, 2*C15378, IF(B15378 = $C$5, C15378, " "))</f>
        <v xml:space="preserve"> </v>
      </c>
    </row>
    <row r="15379" spans="1:4" x14ac:dyDescent="0.3">
      <c r="A15379" s="4">
        <v>15370</v>
      </c>
      <c r="B15379" s="23">
        <f t="shared" si="10722"/>
        <v>54.929824561403507</v>
      </c>
      <c r="C15379" s="12">
        <f t="shared" si="10717"/>
        <v>9.4111343261525651</v>
      </c>
      <c r="D15379" s="18" t="str">
        <f t="shared" ref="D15379:D15380" si="10725">IF(B15379 &lt; $C$5, 3*C15379, IF(B15379 = $C$5, C15379, " "))</f>
        <v xml:space="preserve"> </v>
      </c>
    </row>
    <row r="15380" spans="1:4" x14ac:dyDescent="0.3">
      <c r="A15380" s="4">
        <v>15371</v>
      </c>
      <c r="B15380" s="23">
        <f t="shared" si="10722"/>
        <v>54.933333333333337</v>
      </c>
      <c r="C15380" s="12">
        <f t="shared" si="10717"/>
        <v>9.411371077125585</v>
      </c>
      <c r="D15380" s="18" t="str">
        <f t="shared" si="10725"/>
        <v xml:space="preserve"> </v>
      </c>
    </row>
    <row r="15381" spans="1:4" x14ac:dyDescent="0.3">
      <c r="A15381" s="4">
        <v>15372</v>
      </c>
      <c r="B15381" s="23">
        <f t="shared" si="10722"/>
        <v>54.93684210526316</v>
      </c>
      <c r="C15381" s="12">
        <f t="shared" si="10717"/>
        <v>9.4116078205309375</v>
      </c>
      <c r="D15381" s="18" t="str">
        <f t="shared" ref="D15381" si="10726">IF(B15381 &lt; $C$5, 2*C15381, IF(B15381 = $C$5, C15381, " "))</f>
        <v xml:space="preserve"> </v>
      </c>
    </row>
    <row r="15382" spans="1:4" x14ac:dyDescent="0.3">
      <c r="A15382" s="4">
        <v>15373</v>
      </c>
      <c r="B15382" s="23">
        <f t="shared" si="10722"/>
        <v>54.940350877192984</v>
      </c>
      <c r="C15382" s="12">
        <f t="shared" si="10717"/>
        <v>9.4118445563693474</v>
      </c>
      <c r="D15382" s="18" t="str">
        <f t="shared" ref="D15382:D15383" si="10727">IF(B15382 &lt; $C$5, 3*C15382, IF(B15382 = $C$5, C15382, " "))</f>
        <v xml:space="preserve"> </v>
      </c>
    </row>
    <row r="15383" spans="1:4" x14ac:dyDescent="0.3">
      <c r="A15383" s="4">
        <v>15374</v>
      </c>
      <c r="B15383" s="23">
        <f t="shared" si="10722"/>
        <v>54.943859649122807</v>
      </c>
      <c r="C15383" s="12">
        <f t="shared" si="10717"/>
        <v>9.4120812846415394</v>
      </c>
      <c r="D15383" s="18" t="str">
        <f t="shared" si="10727"/>
        <v xml:space="preserve"> </v>
      </c>
    </row>
    <row r="15384" spans="1:4" x14ac:dyDescent="0.3">
      <c r="A15384" s="4">
        <v>15375</v>
      </c>
      <c r="B15384" s="23">
        <f t="shared" si="10722"/>
        <v>54.94736842105263</v>
      </c>
      <c r="C15384" s="12">
        <f t="shared" si="10717"/>
        <v>9.41231800534824</v>
      </c>
      <c r="D15384" s="18" t="str">
        <f t="shared" ref="D15384" si="10728">IF(B15384 &lt; $C$5, 2*C15384, IF(B15384 = $C$5, C15384, " "))</f>
        <v xml:space="preserve"> </v>
      </c>
    </row>
    <row r="15385" spans="1:4" x14ac:dyDescent="0.3">
      <c r="A15385" s="4">
        <v>15376</v>
      </c>
      <c r="B15385" s="23">
        <f t="shared" si="10722"/>
        <v>54.95087719298246</v>
      </c>
      <c r="C15385" s="12">
        <f t="shared" si="10717"/>
        <v>9.4125547184901759</v>
      </c>
      <c r="D15385" s="18" t="str">
        <f t="shared" ref="D15385:D15386" si="10729">IF(B15385 &lt; $C$5, 3*C15385, IF(B15385 = $C$5, C15385, " "))</f>
        <v xml:space="preserve"> </v>
      </c>
    </row>
    <row r="15386" spans="1:4" x14ac:dyDescent="0.3">
      <c r="A15386" s="4">
        <v>15377</v>
      </c>
      <c r="B15386" s="23">
        <f t="shared" si="10722"/>
        <v>54.954385964912284</v>
      </c>
      <c r="C15386" s="12">
        <f t="shared" si="10717"/>
        <v>9.4127914240680752</v>
      </c>
      <c r="D15386" s="18" t="str">
        <f t="shared" si="10729"/>
        <v xml:space="preserve"> </v>
      </c>
    </row>
    <row r="15387" spans="1:4" x14ac:dyDescent="0.3">
      <c r="A15387" s="4">
        <v>15378</v>
      </c>
      <c r="B15387" s="23">
        <f t="shared" si="10722"/>
        <v>54.957894736842107</v>
      </c>
      <c r="C15387" s="12">
        <f t="shared" si="10717"/>
        <v>9.4130281220826593</v>
      </c>
      <c r="D15387" s="18" t="str">
        <f t="shared" ref="D15387" si="10730">IF(B15387 &lt; $C$5, 2*C15387, IF(B15387 = $C$5, C15387, " "))</f>
        <v xml:space="preserve"> </v>
      </c>
    </row>
    <row r="15388" spans="1:4" x14ac:dyDescent="0.3">
      <c r="A15388" s="4">
        <v>15379</v>
      </c>
      <c r="B15388" s="23">
        <f t="shared" si="10722"/>
        <v>54.96140350877193</v>
      </c>
      <c r="C15388" s="12">
        <f t="shared" si="10717"/>
        <v>9.4132648125346563</v>
      </c>
      <c r="D15388" s="18" t="str">
        <f t="shared" ref="D15388:D15389" si="10731">IF(B15388 &lt; $C$5, 3*C15388, IF(B15388 = $C$5, C15388, " "))</f>
        <v xml:space="preserve"> </v>
      </c>
    </row>
    <row r="15389" spans="1:4" x14ac:dyDescent="0.3">
      <c r="A15389" s="4">
        <v>15380</v>
      </c>
      <c r="B15389" s="23">
        <f t="shared" si="10722"/>
        <v>54.964912280701753</v>
      </c>
      <c r="C15389" s="12">
        <f t="shared" si="10717"/>
        <v>9.4135014954247946</v>
      </c>
      <c r="D15389" s="18" t="str">
        <f t="shared" si="10731"/>
        <v xml:space="preserve"> </v>
      </c>
    </row>
    <row r="15390" spans="1:4" x14ac:dyDescent="0.3">
      <c r="A15390" s="4">
        <v>15381</v>
      </c>
      <c r="B15390" s="23">
        <f t="shared" si="10722"/>
        <v>54.968421052631577</v>
      </c>
      <c r="C15390" s="12">
        <f t="shared" si="10717"/>
        <v>9.4137381707537919</v>
      </c>
      <c r="D15390" s="18" t="str">
        <f t="shared" ref="D15390" si="10732">IF(B15390 &lt; $C$5, 2*C15390, IF(B15390 = $C$5, C15390, " "))</f>
        <v xml:space="preserve"> </v>
      </c>
    </row>
    <row r="15391" spans="1:4" x14ac:dyDescent="0.3">
      <c r="A15391" s="4">
        <v>15382</v>
      </c>
      <c r="B15391" s="23">
        <f t="shared" si="10722"/>
        <v>54.971929824561407</v>
      </c>
      <c r="C15391" s="12">
        <f t="shared" si="10717"/>
        <v>9.41397483852238</v>
      </c>
      <c r="D15391" s="18" t="str">
        <f t="shared" ref="D15391:D15392" si="10733">IF(B15391 &lt; $C$5, 3*C15391, IF(B15391 = $C$5, C15391, " "))</f>
        <v xml:space="preserve"> </v>
      </c>
    </row>
    <row r="15392" spans="1:4" x14ac:dyDescent="0.3">
      <c r="A15392" s="4">
        <v>15383</v>
      </c>
      <c r="B15392" s="23">
        <f t="shared" si="10722"/>
        <v>54.97543859649123</v>
      </c>
      <c r="C15392" s="12">
        <f t="shared" si="10717"/>
        <v>9.4142114987312819</v>
      </c>
      <c r="D15392" s="18" t="str">
        <f t="shared" si="10733"/>
        <v xml:space="preserve"> </v>
      </c>
    </row>
    <row r="15393" spans="1:4" x14ac:dyDescent="0.3">
      <c r="A15393" s="4">
        <v>15384</v>
      </c>
      <c r="B15393" s="23">
        <f t="shared" si="10722"/>
        <v>54.978947368421053</v>
      </c>
      <c r="C15393" s="12">
        <f t="shared" si="10717"/>
        <v>9.4144481513812224</v>
      </c>
      <c r="D15393" s="18" t="str">
        <f t="shared" ref="D15393" si="10734">IF(B15393 &lt; $C$5, 2*C15393, IF(B15393 = $C$5, C15393, " "))</f>
        <v xml:space="preserve"> </v>
      </c>
    </row>
    <row r="15394" spans="1:4" x14ac:dyDescent="0.3">
      <c r="A15394" s="4">
        <v>15385</v>
      </c>
      <c r="B15394" s="23">
        <f t="shared" si="10722"/>
        <v>54.982456140350877</v>
      </c>
      <c r="C15394" s="12">
        <f t="shared" si="10717"/>
        <v>9.4146847964729261</v>
      </c>
      <c r="D15394" s="18" t="str">
        <f t="shared" ref="D15394:D15395" si="10735">IF(B15394 &lt; $C$5, 3*C15394, IF(B15394 = $C$5, C15394, " "))</f>
        <v xml:space="preserve"> </v>
      </c>
    </row>
    <row r="15395" spans="1:4" x14ac:dyDescent="0.3">
      <c r="A15395" s="4">
        <v>15386</v>
      </c>
      <c r="B15395" s="23">
        <f t="shared" si="10722"/>
        <v>54.9859649122807</v>
      </c>
      <c r="C15395" s="12">
        <f t="shared" si="10717"/>
        <v>9.4149214340071197</v>
      </c>
      <c r="D15395" s="18" t="str">
        <f t="shared" si="10735"/>
        <v xml:space="preserve"> </v>
      </c>
    </row>
    <row r="15396" spans="1:4" x14ac:dyDescent="0.3">
      <c r="A15396" s="4">
        <v>15387</v>
      </c>
      <c r="B15396" s="23">
        <f t="shared" si="10722"/>
        <v>54.98947368421053</v>
      </c>
      <c r="C15396" s="12">
        <f t="shared" si="10717"/>
        <v>9.415158063984526</v>
      </c>
      <c r="D15396" s="18" t="str">
        <f t="shared" ref="D15396" si="10736">IF(B15396 &lt; $C$5, 2*C15396, IF(B15396 = $C$5, C15396, " "))</f>
        <v xml:space="preserve"> </v>
      </c>
    </row>
    <row r="15397" spans="1:4" x14ac:dyDescent="0.3">
      <c r="A15397" s="4">
        <v>15388</v>
      </c>
      <c r="B15397" s="23">
        <f t="shared" si="10722"/>
        <v>54.992982456140354</v>
      </c>
      <c r="C15397" s="12">
        <f t="shared" si="10717"/>
        <v>9.41539468640587</v>
      </c>
      <c r="D15397" s="18" t="str">
        <f t="shared" ref="D15397:D15398" si="10737">IF(B15397 &lt; $C$5, 3*C15397, IF(B15397 = $C$5, C15397, " "))</f>
        <v xml:space="preserve"> </v>
      </c>
    </row>
    <row r="15398" spans="1:4" x14ac:dyDescent="0.3">
      <c r="A15398" s="4">
        <v>15389</v>
      </c>
      <c r="B15398" s="23">
        <f t="shared" si="10722"/>
        <v>54.996491228070177</v>
      </c>
      <c r="C15398" s="12">
        <f t="shared" si="10717"/>
        <v>9.4156313012718744</v>
      </c>
      <c r="D15398" s="18" t="str">
        <f t="shared" si="10737"/>
        <v xml:space="preserve"> </v>
      </c>
    </row>
    <row r="15399" spans="1:4" x14ac:dyDescent="0.3">
      <c r="A15399" s="4">
        <v>15390</v>
      </c>
      <c r="B15399" s="23">
        <f t="shared" si="10722"/>
        <v>55</v>
      </c>
      <c r="C15399" s="12">
        <f t="shared" si="10717"/>
        <v>9.4158679085832659</v>
      </c>
      <c r="D15399" s="18" t="str">
        <f t="shared" ref="D15399" si="10738">IF(B15399 &lt; $C$5, 2*C15399, IF(B15399 = $C$5, C15399, " "))</f>
        <v xml:space="preserve"> </v>
      </c>
    </row>
    <row r="15400" spans="1:4" x14ac:dyDescent="0.3">
      <c r="A15400" s="4">
        <v>15391</v>
      </c>
      <c r="B15400" s="23">
        <f t="shared" si="10722"/>
        <v>55.003508771929823</v>
      </c>
      <c r="C15400" s="12">
        <f t="shared" si="10717"/>
        <v>9.4161045083407693</v>
      </c>
      <c r="D15400" s="18" t="str">
        <f t="shared" ref="D15400:D15401" si="10739">IF(B15400 &lt; $C$5, 3*C15400, IF(B15400 = $C$5, C15400, " "))</f>
        <v xml:space="preserve"> </v>
      </c>
    </row>
    <row r="15401" spans="1:4" x14ac:dyDescent="0.3">
      <c r="A15401" s="4">
        <v>15392</v>
      </c>
      <c r="B15401" s="23">
        <f t="shared" si="10722"/>
        <v>55.007017543859654</v>
      </c>
      <c r="C15401" s="12">
        <f t="shared" si="10717"/>
        <v>9.4163411005451056</v>
      </c>
      <c r="D15401" s="18" t="str">
        <f t="shared" si="10739"/>
        <v xml:space="preserve"> </v>
      </c>
    </row>
    <row r="15402" spans="1:4" x14ac:dyDescent="0.3">
      <c r="A15402" s="4">
        <v>15393</v>
      </c>
      <c r="B15402" s="23">
        <f t="shared" si="10722"/>
        <v>55.010526315789477</v>
      </c>
      <c r="C15402" s="12">
        <f t="shared" si="10717"/>
        <v>9.4165776851970033</v>
      </c>
      <c r="D15402" s="18" t="str">
        <f t="shared" ref="D15402" si="10740">IF(B15402 &lt; $C$5, 2*C15402, IF(B15402 = $C$5, C15402, " "))</f>
        <v xml:space="preserve"> </v>
      </c>
    </row>
    <row r="15403" spans="1:4" x14ac:dyDescent="0.3">
      <c r="A15403" s="4">
        <v>15394</v>
      </c>
      <c r="B15403" s="23">
        <f t="shared" si="10722"/>
        <v>55.0140350877193</v>
      </c>
      <c r="C15403" s="12">
        <f t="shared" si="10717"/>
        <v>9.4168142622971818</v>
      </c>
      <c r="D15403" s="18" t="str">
        <f t="shared" ref="D15403:D15404" si="10741">IF(B15403 &lt; $C$5, 3*C15403, IF(B15403 = $C$5, C15403, " "))</f>
        <v xml:space="preserve"> </v>
      </c>
    </row>
    <row r="15404" spans="1:4" x14ac:dyDescent="0.3">
      <c r="A15404" s="4">
        <v>15395</v>
      </c>
      <c r="B15404" s="23">
        <f t="shared" si="10722"/>
        <v>55.017543859649123</v>
      </c>
      <c r="C15404" s="12">
        <f t="shared" si="10717"/>
        <v>9.4170508318463657</v>
      </c>
      <c r="D15404" s="18" t="str">
        <f t="shared" si="10741"/>
        <v xml:space="preserve"> </v>
      </c>
    </row>
    <row r="15405" spans="1:4" x14ac:dyDescent="0.3">
      <c r="A15405" s="4">
        <v>15396</v>
      </c>
      <c r="B15405" s="23">
        <f t="shared" si="10722"/>
        <v>55.021052631578947</v>
      </c>
      <c r="C15405" s="12">
        <f t="shared" si="10717"/>
        <v>9.4172873938452835</v>
      </c>
      <c r="D15405" s="18" t="str">
        <f t="shared" ref="D15405" si="10742">IF(B15405 &lt; $C$5, 2*C15405, IF(B15405 = $C$5, C15405, " "))</f>
        <v xml:space="preserve"> </v>
      </c>
    </row>
    <row r="15406" spans="1:4" x14ac:dyDescent="0.3">
      <c r="A15406" s="4">
        <v>15397</v>
      </c>
      <c r="B15406" s="23">
        <f t="shared" si="10722"/>
        <v>55.02456140350877</v>
      </c>
      <c r="C15406" s="12">
        <f t="shared" si="10717"/>
        <v>9.4175239482946527</v>
      </c>
      <c r="D15406" s="18" t="str">
        <f t="shared" ref="D15406:D15407" si="10743">IF(B15406 &lt; $C$5, 3*C15406, IF(B15406 = $C$5, C15406, " "))</f>
        <v xml:space="preserve"> </v>
      </c>
    </row>
    <row r="15407" spans="1:4" x14ac:dyDescent="0.3">
      <c r="A15407" s="4">
        <v>15398</v>
      </c>
      <c r="B15407" s="23">
        <f t="shared" si="10722"/>
        <v>55.0280701754386</v>
      </c>
      <c r="C15407" s="12">
        <f t="shared" si="10717"/>
        <v>9.4177604951951963</v>
      </c>
      <c r="D15407" s="18" t="str">
        <f t="shared" si="10743"/>
        <v xml:space="preserve"> </v>
      </c>
    </row>
    <row r="15408" spans="1:4" x14ac:dyDescent="0.3">
      <c r="A15408" s="4">
        <v>15399</v>
      </c>
      <c r="B15408" s="23">
        <f t="shared" si="10722"/>
        <v>55.031578947368423</v>
      </c>
      <c r="C15408" s="12">
        <f t="shared" si="10717"/>
        <v>9.4179970345476427</v>
      </c>
      <c r="D15408" s="18" t="str">
        <f t="shared" ref="D15408" si="10744">IF(B15408 &lt; $C$5, 2*C15408, IF(B15408 = $C$5, C15408, " "))</f>
        <v xml:space="preserve"> </v>
      </c>
    </row>
    <row r="15409" spans="1:4" x14ac:dyDescent="0.3">
      <c r="A15409" s="4">
        <v>15400</v>
      </c>
      <c r="B15409" s="23">
        <f t="shared" si="10722"/>
        <v>55.035087719298247</v>
      </c>
      <c r="C15409" s="12">
        <f t="shared" si="10717"/>
        <v>9.4182335663527113</v>
      </c>
      <c r="D15409" s="18" t="str">
        <f t="shared" ref="D15409:D15410" si="10745">IF(B15409 &lt; $C$5, 3*C15409, IF(B15409 = $C$5, C15409, " "))</f>
        <v xml:space="preserve"> </v>
      </c>
    </row>
    <row r="15410" spans="1:4" x14ac:dyDescent="0.3">
      <c r="A15410" s="4">
        <v>15401</v>
      </c>
      <c r="B15410" s="23">
        <f t="shared" si="10722"/>
        <v>55.03859649122807</v>
      </c>
      <c r="C15410" s="12">
        <f t="shared" si="10717"/>
        <v>9.4184700906111285</v>
      </c>
      <c r="D15410" s="18" t="str">
        <f t="shared" si="10745"/>
        <v xml:space="preserve"> </v>
      </c>
    </row>
    <row r="15411" spans="1:4" x14ac:dyDescent="0.3">
      <c r="A15411" s="4">
        <v>15402</v>
      </c>
      <c r="B15411" s="23">
        <f t="shared" si="10722"/>
        <v>55.042105263157893</v>
      </c>
      <c r="C15411" s="12">
        <f t="shared" si="10717"/>
        <v>9.4187066073236121</v>
      </c>
      <c r="D15411" s="18" t="str">
        <f t="shared" ref="D15411" si="10746">IF(B15411 &lt; $C$5, 2*C15411, IF(B15411 = $C$5, C15411, " "))</f>
        <v xml:space="preserve"> </v>
      </c>
    </row>
    <row r="15412" spans="1:4" x14ac:dyDescent="0.3">
      <c r="A15412" s="4">
        <v>15403</v>
      </c>
      <c r="B15412" s="23">
        <f t="shared" si="10722"/>
        <v>55.045614035087723</v>
      </c>
      <c r="C15412" s="12">
        <f t="shared" si="10717"/>
        <v>9.4189431164908903</v>
      </c>
      <c r="D15412" s="18" t="str">
        <f t="shared" ref="D15412:D15413" si="10747">IF(B15412 &lt; $C$5, 3*C15412, IF(B15412 = $C$5, C15412, " "))</f>
        <v xml:space="preserve"> </v>
      </c>
    </row>
    <row r="15413" spans="1:4" x14ac:dyDescent="0.3">
      <c r="A15413" s="4">
        <v>15404</v>
      </c>
      <c r="B15413" s="23">
        <f t="shared" si="10722"/>
        <v>55.049122807017547</v>
      </c>
      <c r="C15413" s="12">
        <f t="shared" si="10717"/>
        <v>9.4191796181136809</v>
      </c>
      <c r="D15413" s="18" t="str">
        <f t="shared" si="10747"/>
        <v xml:space="preserve"> </v>
      </c>
    </row>
    <row r="15414" spans="1:4" x14ac:dyDescent="0.3">
      <c r="A15414" s="4">
        <v>15405</v>
      </c>
      <c r="B15414" s="23">
        <f t="shared" si="10722"/>
        <v>55.05263157894737</v>
      </c>
      <c r="C15414" s="12">
        <f t="shared" si="10717"/>
        <v>9.4194161121927102</v>
      </c>
      <c r="D15414" s="18" t="str">
        <f t="shared" ref="D15414" si="10748">IF(B15414 &lt; $C$5, 2*C15414, IF(B15414 = $C$5, C15414, " "))</f>
        <v xml:space="preserve"> </v>
      </c>
    </row>
    <row r="15415" spans="1:4" x14ac:dyDescent="0.3">
      <c r="A15415" s="4">
        <v>15406</v>
      </c>
      <c r="B15415" s="23">
        <f t="shared" si="10722"/>
        <v>55.056140350877193</v>
      </c>
      <c r="C15415" s="12">
        <f t="shared" si="10717"/>
        <v>9.4196525987286996</v>
      </c>
      <c r="D15415" s="18" t="str">
        <f t="shared" ref="D15415:D15416" si="10749">IF(B15415 &lt; $C$5, 3*C15415, IF(B15415 = $C$5, C15415, " "))</f>
        <v xml:space="preserve"> </v>
      </c>
    </row>
    <row r="15416" spans="1:4" x14ac:dyDescent="0.3">
      <c r="A15416" s="4">
        <v>15407</v>
      </c>
      <c r="B15416" s="23">
        <f t="shared" si="10722"/>
        <v>55.059649122807016</v>
      </c>
      <c r="C15416" s="12">
        <f t="shared" si="10717"/>
        <v>9.4198890777223703</v>
      </c>
      <c r="D15416" s="18" t="str">
        <f t="shared" si="10749"/>
        <v xml:space="preserve"> </v>
      </c>
    </row>
    <row r="15417" spans="1:4" x14ac:dyDescent="0.3">
      <c r="A15417" s="4">
        <v>15408</v>
      </c>
      <c r="B15417" s="23">
        <f t="shared" si="10722"/>
        <v>55.06315789473684</v>
      </c>
      <c r="C15417" s="12">
        <f t="shared" si="10717"/>
        <v>9.4201255491744469</v>
      </c>
      <c r="D15417" s="18" t="str">
        <f t="shared" ref="D15417" si="10750">IF(B15417 &lt; $C$5, 2*C15417, IF(B15417 = $C$5, C15417, " "))</f>
        <v xml:space="preserve"> </v>
      </c>
    </row>
    <row r="15418" spans="1:4" x14ac:dyDescent="0.3">
      <c r="A15418" s="4">
        <v>15409</v>
      </c>
      <c r="B15418" s="23">
        <f t="shared" si="10722"/>
        <v>55.06666666666667</v>
      </c>
      <c r="C15418" s="12">
        <f t="shared" si="10717"/>
        <v>9.4203620130856507</v>
      </c>
      <c r="D15418" s="18" t="str">
        <f t="shared" ref="D15418:D15419" si="10751">IF(B15418 &lt; $C$5, 3*C15418, IF(B15418 = $C$5, C15418, " "))</f>
        <v xml:space="preserve"> </v>
      </c>
    </row>
    <row r="15419" spans="1:4" x14ac:dyDescent="0.3">
      <c r="A15419" s="4">
        <v>15410</v>
      </c>
      <c r="B15419" s="23">
        <f t="shared" si="10722"/>
        <v>55.070175438596493</v>
      </c>
      <c r="C15419" s="12">
        <f t="shared" si="10717"/>
        <v>9.4205984694566993</v>
      </c>
      <c r="D15419" s="18" t="str">
        <f t="shared" si="10751"/>
        <v xml:space="preserve"> </v>
      </c>
    </row>
    <row r="15420" spans="1:4" x14ac:dyDescent="0.3">
      <c r="A15420" s="4">
        <v>15411</v>
      </c>
      <c r="B15420" s="23">
        <f t="shared" si="10722"/>
        <v>55.073684210526316</v>
      </c>
      <c r="C15420" s="12">
        <f t="shared" si="10717"/>
        <v>9.4208349182883211</v>
      </c>
      <c r="D15420" s="18" t="str">
        <f t="shared" ref="D15420" si="10752">IF(B15420 &lt; $C$5, 2*C15420, IF(B15420 = $C$5, C15420, " "))</f>
        <v xml:space="preserve"> </v>
      </c>
    </row>
    <row r="15421" spans="1:4" x14ac:dyDescent="0.3">
      <c r="A15421" s="4">
        <v>15412</v>
      </c>
      <c r="B15421" s="23">
        <f t="shared" si="10722"/>
        <v>55.07719298245614</v>
      </c>
      <c r="C15421" s="12">
        <f t="shared" si="10717"/>
        <v>9.4210713595812372</v>
      </c>
      <c r="D15421" s="18" t="str">
        <f t="shared" ref="D15421:D15422" si="10753">IF(B15421 &lt; $C$5, 3*C15421, IF(B15421 = $C$5, C15421, " "))</f>
        <v xml:space="preserve"> </v>
      </c>
    </row>
    <row r="15422" spans="1:4" x14ac:dyDescent="0.3">
      <c r="A15422" s="4">
        <v>15413</v>
      </c>
      <c r="B15422" s="23">
        <f t="shared" si="10722"/>
        <v>55.080701754385963</v>
      </c>
      <c r="C15422" s="12">
        <f t="shared" si="10717"/>
        <v>9.4213077933361618</v>
      </c>
      <c r="D15422" s="18" t="str">
        <f t="shared" si="10753"/>
        <v xml:space="preserve"> </v>
      </c>
    </row>
    <row r="15423" spans="1:4" x14ac:dyDescent="0.3">
      <c r="A15423" s="4">
        <v>15414</v>
      </c>
      <c r="B15423" s="23">
        <f t="shared" si="10722"/>
        <v>55.084210526315793</v>
      </c>
      <c r="C15423" s="12">
        <f t="shared" si="10717"/>
        <v>9.4215442195538266</v>
      </c>
      <c r="D15423" s="18" t="str">
        <f t="shared" ref="D15423" si="10754">IF(B15423 &lt; $C$5, 2*C15423, IF(B15423 = $C$5, C15423, " "))</f>
        <v xml:space="preserve"> </v>
      </c>
    </row>
    <row r="15424" spans="1:4" x14ac:dyDescent="0.3">
      <c r="A15424" s="4">
        <v>15415</v>
      </c>
      <c r="B15424" s="23">
        <f t="shared" si="10722"/>
        <v>55.087719298245617</v>
      </c>
      <c r="C15424" s="12">
        <f t="shared" si="10717"/>
        <v>9.4217806382349476</v>
      </c>
      <c r="D15424" s="18" t="str">
        <f t="shared" ref="D15424:D15425" si="10755">IF(B15424 &lt; $C$5, 3*C15424, IF(B15424 = $C$5, C15424, " "))</f>
        <v xml:space="preserve"> </v>
      </c>
    </row>
    <row r="15425" spans="1:4" x14ac:dyDescent="0.3">
      <c r="A15425" s="4">
        <v>15416</v>
      </c>
      <c r="B15425" s="23">
        <f t="shared" si="10722"/>
        <v>55.09122807017544</v>
      </c>
      <c r="C15425" s="12">
        <f t="shared" si="10717"/>
        <v>9.422017049380246</v>
      </c>
      <c r="D15425" s="18" t="str">
        <f t="shared" si="10755"/>
        <v xml:space="preserve"> </v>
      </c>
    </row>
    <row r="15426" spans="1:4" x14ac:dyDescent="0.3">
      <c r="A15426" s="4">
        <v>15417</v>
      </c>
      <c r="B15426" s="23">
        <f t="shared" si="10722"/>
        <v>55.094736842105263</v>
      </c>
      <c r="C15426" s="12">
        <f t="shared" si="10717"/>
        <v>9.4222534529904429</v>
      </c>
      <c r="D15426" s="18" t="str">
        <f t="shared" ref="D15426" si="10756">IF(B15426 &lt; $C$5, 2*C15426, IF(B15426 = $C$5, C15426, " "))</f>
        <v xml:space="preserve"> </v>
      </c>
    </row>
    <row r="15427" spans="1:4" x14ac:dyDescent="0.3">
      <c r="A15427" s="4">
        <v>15418</v>
      </c>
      <c r="B15427" s="23">
        <f t="shared" si="10722"/>
        <v>55.098245614035086</v>
      </c>
      <c r="C15427" s="12">
        <f t="shared" si="10717"/>
        <v>9.4224898490662632</v>
      </c>
      <c r="D15427" s="18" t="str">
        <f t="shared" ref="D15427:D15428" si="10757">IF(B15427 &lt; $C$5, 3*C15427, IF(B15427 = $C$5, C15427, " "))</f>
        <v xml:space="preserve"> </v>
      </c>
    </row>
    <row r="15428" spans="1:4" x14ac:dyDescent="0.3">
      <c r="A15428" s="4">
        <v>15419</v>
      </c>
      <c r="B15428" s="23">
        <f t="shared" si="10722"/>
        <v>55.101754385964917</v>
      </c>
      <c r="C15428" s="12">
        <f t="shared" si="10717"/>
        <v>9.4227262376084227</v>
      </c>
      <c r="D15428" s="18" t="str">
        <f t="shared" si="10757"/>
        <v xml:space="preserve"> </v>
      </c>
    </row>
    <row r="15429" spans="1:4" x14ac:dyDescent="0.3">
      <c r="A15429" s="4">
        <v>15420</v>
      </c>
      <c r="B15429" s="23">
        <f t="shared" si="10722"/>
        <v>55.10526315789474</v>
      </c>
      <c r="C15429" s="12">
        <f t="shared" si="10717"/>
        <v>9.4229626186176443</v>
      </c>
      <c r="D15429" s="18" t="str">
        <f t="shared" ref="D15429" si="10758">IF(B15429 &lt; $C$5, 2*C15429, IF(B15429 = $C$5, C15429, " "))</f>
        <v xml:space="preserve"> </v>
      </c>
    </row>
    <row r="15430" spans="1:4" x14ac:dyDescent="0.3">
      <c r="A15430" s="4">
        <v>15421</v>
      </c>
      <c r="B15430" s="23">
        <f t="shared" si="10722"/>
        <v>55.108771929824563</v>
      </c>
      <c r="C15430" s="12">
        <f t="shared" si="10717"/>
        <v>9.4231989920946493</v>
      </c>
      <c r="D15430" s="18" t="str">
        <f t="shared" ref="D15430:D15431" si="10759">IF(B15430 &lt; $C$5, 3*C15430, IF(B15430 = $C$5, C15430, " "))</f>
        <v xml:space="preserve"> </v>
      </c>
    </row>
    <row r="15431" spans="1:4" x14ac:dyDescent="0.3">
      <c r="A15431" s="4">
        <v>15422</v>
      </c>
      <c r="B15431" s="23">
        <f t="shared" si="10722"/>
        <v>55.112280701754386</v>
      </c>
      <c r="C15431" s="12">
        <f t="shared" si="10717"/>
        <v>9.4234353580401589</v>
      </c>
      <c r="D15431" s="18" t="str">
        <f t="shared" si="10759"/>
        <v xml:space="preserve"> </v>
      </c>
    </row>
    <row r="15432" spans="1:4" x14ac:dyDescent="0.3">
      <c r="A15432" s="4">
        <v>15423</v>
      </c>
      <c r="B15432" s="23">
        <f t="shared" si="10722"/>
        <v>55.11578947368421</v>
      </c>
      <c r="C15432" s="12">
        <f t="shared" si="10717"/>
        <v>9.4236717164548924</v>
      </c>
      <c r="D15432" s="18" t="str">
        <f t="shared" ref="D15432" si="10760">IF(B15432 &lt; $C$5, 2*C15432, IF(B15432 = $C$5, C15432, " "))</f>
        <v xml:space="preserve"> </v>
      </c>
    </row>
    <row r="15433" spans="1:4" x14ac:dyDescent="0.3">
      <c r="A15433" s="4">
        <v>15424</v>
      </c>
      <c r="B15433" s="23">
        <f t="shared" si="10722"/>
        <v>55.119298245614033</v>
      </c>
      <c r="C15433" s="12">
        <f t="shared" si="10717"/>
        <v>9.4239080673395694</v>
      </c>
      <c r="D15433" s="18" t="str">
        <f t="shared" ref="D15433:D15434" si="10761">IF(B15433 &lt; $C$5, 3*C15433, IF(B15433 = $C$5, C15433, " "))</f>
        <v xml:space="preserve"> </v>
      </c>
    </row>
    <row r="15434" spans="1:4" x14ac:dyDescent="0.3">
      <c r="A15434" s="4">
        <v>15425</v>
      </c>
      <c r="B15434" s="23">
        <f t="shared" si="10722"/>
        <v>55.122807017543863</v>
      </c>
      <c r="C15434" s="12">
        <f t="shared" ref="C15434:C15497" si="10762">(2*B15434^2+B15434^2*SQRT(B15434)-1)/(B15434^2)</f>
        <v>9.4241444106949128</v>
      </c>
      <c r="D15434" s="18" t="str">
        <f t="shared" si="10761"/>
        <v xml:space="preserve"> </v>
      </c>
    </row>
    <row r="15435" spans="1:4" x14ac:dyDescent="0.3">
      <c r="A15435" s="4">
        <v>15426</v>
      </c>
      <c r="B15435" s="23">
        <f t="shared" si="10722"/>
        <v>55.126315789473686</v>
      </c>
      <c r="C15435" s="12">
        <f t="shared" si="10762"/>
        <v>9.424380746521642</v>
      </c>
      <c r="D15435" s="18" t="str">
        <f t="shared" ref="D15435" si="10763">IF(B15435 &lt; $C$5, 2*C15435, IF(B15435 = $C$5, C15435, " "))</f>
        <v xml:space="preserve"> </v>
      </c>
    </row>
    <row r="15436" spans="1:4" x14ac:dyDescent="0.3">
      <c r="A15436" s="4">
        <v>15427</v>
      </c>
      <c r="B15436" s="23">
        <f t="shared" si="10722"/>
        <v>55.12982456140351</v>
      </c>
      <c r="C15436" s="12">
        <f t="shared" si="10762"/>
        <v>9.4246170748204747</v>
      </c>
      <c r="D15436" s="18" t="str">
        <f t="shared" ref="D15436:D15437" si="10764">IF(B15436 &lt; $C$5, 3*C15436, IF(B15436 = $C$5, C15436, " "))</f>
        <v xml:space="preserve"> </v>
      </c>
    </row>
    <row r="15437" spans="1:4" x14ac:dyDescent="0.3">
      <c r="A15437" s="4">
        <v>15428</v>
      </c>
      <c r="B15437" s="23">
        <f t="shared" si="10722"/>
        <v>55.133333333333333</v>
      </c>
      <c r="C15437" s="12">
        <f t="shared" si="10762"/>
        <v>9.4248533955921339</v>
      </c>
      <c r="D15437" s="18" t="str">
        <f t="shared" si="10764"/>
        <v xml:space="preserve"> </v>
      </c>
    </row>
    <row r="15438" spans="1:4" x14ac:dyDescent="0.3">
      <c r="A15438" s="4">
        <v>15429</v>
      </c>
      <c r="B15438" s="23">
        <f t="shared" si="10722"/>
        <v>55.136842105263156</v>
      </c>
      <c r="C15438" s="12">
        <f t="shared" si="10762"/>
        <v>9.4250897088373371</v>
      </c>
      <c r="D15438" s="18" t="str">
        <f t="shared" ref="D15438" si="10765">IF(B15438 &lt; $C$5, 2*C15438, IF(B15438 = $C$5, C15438, " "))</f>
        <v xml:space="preserve"> </v>
      </c>
    </row>
    <row r="15439" spans="1:4" x14ac:dyDescent="0.3">
      <c r="A15439" s="4">
        <v>15430</v>
      </c>
      <c r="B15439" s="23">
        <f t="shared" si="10722"/>
        <v>55.140350877192986</v>
      </c>
      <c r="C15439" s="12">
        <f t="shared" si="10762"/>
        <v>9.4253260145568039</v>
      </c>
      <c r="D15439" s="18" t="str">
        <f t="shared" ref="D15439:D15440" si="10766">IF(B15439 &lt; $C$5, 3*C15439, IF(B15439 = $C$5, C15439, " "))</f>
        <v xml:space="preserve"> </v>
      </c>
    </row>
    <row r="15440" spans="1:4" x14ac:dyDescent="0.3">
      <c r="A15440" s="4">
        <v>15431</v>
      </c>
      <c r="B15440" s="23">
        <f t="shared" ref="B15440:B15503" si="10767">$B$9+A15440*$G$5</f>
        <v>55.14385964912281</v>
      </c>
      <c r="C15440" s="12">
        <f t="shared" si="10762"/>
        <v>9.4255623127512571</v>
      </c>
      <c r="D15440" s="18" t="str">
        <f t="shared" si="10766"/>
        <v xml:space="preserve"> </v>
      </c>
    </row>
    <row r="15441" spans="1:4" x14ac:dyDescent="0.3">
      <c r="A15441" s="4">
        <v>15432</v>
      </c>
      <c r="B15441" s="23">
        <f t="shared" si="10767"/>
        <v>55.147368421052633</v>
      </c>
      <c r="C15441" s="12">
        <f t="shared" si="10762"/>
        <v>9.4257986034214127</v>
      </c>
      <c r="D15441" s="18" t="str">
        <f t="shared" ref="D15441" si="10768">IF(B15441 &lt; $C$5, 2*C15441, IF(B15441 = $C$5, C15441, " "))</f>
        <v xml:space="preserve"> </v>
      </c>
    </row>
    <row r="15442" spans="1:4" x14ac:dyDescent="0.3">
      <c r="A15442" s="4">
        <v>15433</v>
      </c>
      <c r="B15442" s="23">
        <f t="shared" si="10767"/>
        <v>55.150877192982456</v>
      </c>
      <c r="C15442" s="12">
        <f t="shared" si="10762"/>
        <v>9.4260348865679902</v>
      </c>
      <c r="D15442" s="18" t="str">
        <f t="shared" ref="D15442:D15443" si="10769">IF(B15442 &lt; $C$5, 3*C15442, IF(B15442 = $C$5, C15442, " "))</f>
        <v xml:space="preserve"> </v>
      </c>
    </row>
    <row r="15443" spans="1:4" x14ac:dyDescent="0.3">
      <c r="A15443" s="4">
        <v>15434</v>
      </c>
      <c r="B15443" s="23">
        <f t="shared" si="10767"/>
        <v>55.154385964912279</v>
      </c>
      <c r="C15443" s="12">
        <f t="shared" si="10762"/>
        <v>9.4262711621917123</v>
      </c>
      <c r="D15443" s="18" t="str">
        <f t="shared" si="10769"/>
        <v xml:space="preserve"> </v>
      </c>
    </row>
    <row r="15444" spans="1:4" x14ac:dyDescent="0.3">
      <c r="A15444" s="4">
        <v>15435</v>
      </c>
      <c r="B15444" s="23">
        <f t="shared" si="10767"/>
        <v>55.15789473684211</v>
      </c>
      <c r="C15444" s="12">
        <f t="shared" si="10762"/>
        <v>9.4265074302932952</v>
      </c>
      <c r="D15444" s="18" t="str">
        <f t="shared" ref="D15444" si="10770">IF(B15444 &lt; $C$5, 2*C15444, IF(B15444 = $C$5, C15444, " "))</f>
        <v xml:space="preserve"> </v>
      </c>
    </row>
    <row r="15445" spans="1:4" x14ac:dyDescent="0.3">
      <c r="A15445" s="4">
        <v>15436</v>
      </c>
      <c r="B15445" s="23">
        <f t="shared" si="10767"/>
        <v>55.161403508771933</v>
      </c>
      <c r="C15445" s="12">
        <f t="shared" si="10762"/>
        <v>9.4267436908734581</v>
      </c>
      <c r="D15445" s="18" t="str">
        <f t="shared" ref="D15445:D15446" si="10771">IF(B15445 &lt; $C$5, 3*C15445, IF(B15445 = $C$5, C15445, " "))</f>
        <v xml:space="preserve"> </v>
      </c>
    </row>
    <row r="15446" spans="1:4" x14ac:dyDescent="0.3">
      <c r="A15446" s="4">
        <v>15437</v>
      </c>
      <c r="B15446" s="23">
        <f t="shared" si="10767"/>
        <v>55.164912280701756</v>
      </c>
      <c r="C15446" s="12">
        <f t="shared" si="10762"/>
        <v>9.4269799439329205</v>
      </c>
      <c r="D15446" s="18" t="str">
        <f t="shared" si="10771"/>
        <v xml:space="preserve"> </v>
      </c>
    </row>
    <row r="15447" spans="1:4" x14ac:dyDescent="0.3">
      <c r="A15447" s="4">
        <v>15438</v>
      </c>
      <c r="B15447" s="23">
        <f t="shared" si="10767"/>
        <v>55.168421052631579</v>
      </c>
      <c r="C15447" s="12">
        <f t="shared" si="10762"/>
        <v>9.4272161894724</v>
      </c>
      <c r="D15447" s="18" t="str">
        <f t="shared" ref="D15447" si="10772">IF(B15447 &lt; $C$5, 2*C15447, IF(B15447 = $C$5, C15447, " "))</f>
        <v xml:space="preserve"> </v>
      </c>
    </row>
    <row r="15448" spans="1:4" x14ac:dyDescent="0.3">
      <c r="A15448" s="4">
        <v>15439</v>
      </c>
      <c r="B15448" s="23">
        <f t="shared" si="10767"/>
        <v>55.171929824561403</v>
      </c>
      <c r="C15448" s="12">
        <f t="shared" si="10762"/>
        <v>9.4274524274926179</v>
      </c>
      <c r="D15448" s="18" t="str">
        <f t="shared" ref="D15448:D15449" si="10773">IF(B15448 &lt; $C$5, 3*C15448, IF(B15448 = $C$5, C15448, " "))</f>
        <v xml:space="preserve"> </v>
      </c>
    </row>
    <row r="15449" spans="1:4" x14ac:dyDescent="0.3">
      <c r="A15449" s="4">
        <v>15440</v>
      </c>
      <c r="B15449" s="23">
        <f t="shared" si="10767"/>
        <v>55.175438596491226</v>
      </c>
      <c r="C15449" s="12">
        <f t="shared" si="10762"/>
        <v>9.4276886579942918</v>
      </c>
      <c r="D15449" s="18" t="str">
        <f t="shared" si="10773"/>
        <v xml:space="preserve"> </v>
      </c>
    </row>
    <row r="15450" spans="1:4" x14ac:dyDescent="0.3">
      <c r="A15450" s="4">
        <v>15441</v>
      </c>
      <c r="B15450" s="23">
        <f t="shared" si="10767"/>
        <v>55.178947368421056</v>
      </c>
      <c r="C15450" s="12">
        <f t="shared" si="10762"/>
        <v>9.4279248809781375</v>
      </c>
      <c r="D15450" s="18" t="str">
        <f t="shared" ref="D15450" si="10774">IF(B15450 &lt; $C$5, 2*C15450, IF(B15450 = $C$5, C15450, " "))</f>
        <v xml:space="preserve"> </v>
      </c>
    </row>
    <row r="15451" spans="1:4" x14ac:dyDescent="0.3">
      <c r="A15451" s="4">
        <v>15442</v>
      </c>
      <c r="B15451" s="23">
        <f t="shared" si="10767"/>
        <v>55.18245614035088</v>
      </c>
      <c r="C15451" s="12">
        <f t="shared" si="10762"/>
        <v>9.4281610964448763</v>
      </c>
      <c r="D15451" s="18" t="str">
        <f t="shared" ref="D15451:D15452" si="10775">IF(B15451 &lt; $C$5, 3*C15451, IF(B15451 = $C$5, C15451, " "))</f>
        <v xml:space="preserve"> </v>
      </c>
    </row>
    <row r="15452" spans="1:4" x14ac:dyDescent="0.3">
      <c r="A15452" s="4">
        <v>15443</v>
      </c>
      <c r="B15452" s="23">
        <f t="shared" si="10767"/>
        <v>55.185964912280703</v>
      </c>
      <c r="C15452" s="12">
        <f t="shared" si="10762"/>
        <v>9.4283973043952258</v>
      </c>
      <c r="D15452" s="18" t="str">
        <f t="shared" si="10775"/>
        <v xml:space="preserve"> </v>
      </c>
    </row>
    <row r="15453" spans="1:4" x14ac:dyDescent="0.3">
      <c r="A15453" s="4">
        <v>15444</v>
      </c>
      <c r="B15453" s="23">
        <f t="shared" si="10767"/>
        <v>55.189473684210526</v>
      </c>
      <c r="C15453" s="12">
        <f t="shared" si="10762"/>
        <v>9.4286335048299037</v>
      </c>
      <c r="D15453" s="18" t="str">
        <f t="shared" ref="D15453" si="10776">IF(B15453 &lt; $C$5, 2*C15453, IF(B15453 = $C$5, C15453, " "))</f>
        <v xml:space="preserve"> </v>
      </c>
    </row>
    <row r="15454" spans="1:4" x14ac:dyDescent="0.3">
      <c r="A15454" s="4">
        <v>15445</v>
      </c>
      <c r="B15454" s="23">
        <f t="shared" si="10767"/>
        <v>55.192982456140349</v>
      </c>
      <c r="C15454" s="12">
        <f t="shared" si="10762"/>
        <v>9.4288696977496276</v>
      </c>
      <c r="D15454" s="18" t="str">
        <f t="shared" ref="D15454:D15455" si="10777">IF(B15454 &lt; $C$5, 3*C15454, IF(B15454 = $C$5, C15454, " "))</f>
        <v xml:space="preserve"> </v>
      </c>
    </row>
    <row r="15455" spans="1:4" x14ac:dyDescent="0.3">
      <c r="A15455" s="4">
        <v>15446</v>
      </c>
      <c r="B15455" s="23">
        <f t="shared" si="10767"/>
        <v>55.19649122807018</v>
      </c>
      <c r="C15455" s="12">
        <f t="shared" si="10762"/>
        <v>9.4291058831551169</v>
      </c>
      <c r="D15455" s="18" t="str">
        <f t="shared" si="10777"/>
        <v xml:space="preserve"> </v>
      </c>
    </row>
    <row r="15456" spans="1:4" x14ac:dyDescent="0.3">
      <c r="A15456" s="4">
        <v>15447</v>
      </c>
      <c r="B15456" s="23">
        <f t="shared" si="10767"/>
        <v>55.2</v>
      </c>
      <c r="C15456" s="12">
        <f t="shared" si="10762"/>
        <v>9.4293420610470857</v>
      </c>
      <c r="D15456" s="18" t="str">
        <f t="shared" ref="D15456" si="10778">IF(B15456 &lt; $C$5, 2*C15456, IF(B15456 = $C$5, C15456, " "))</f>
        <v xml:space="preserve"> </v>
      </c>
    </row>
    <row r="15457" spans="1:4" x14ac:dyDescent="0.3">
      <c r="A15457" s="4">
        <v>15448</v>
      </c>
      <c r="B15457" s="23">
        <f t="shared" si="10767"/>
        <v>55.203508771929826</v>
      </c>
      <c r="C15457" s="12">
        <f t="shared" si="10762"/>
        <v>9.4295782314262571</v>
      </c>
      <c r="D15457" s="18" t="str">
        <f t="shared" ref="D15457:D15458" si="10779">IF(B15457 &lt; $C$5, 3*C15457, IF(B15457 = $C$5, C15457, " "))</f>
        <v xml:space="preserve"> </v>
      </c>
    </row>
    <row r="15458" spans="1:4" x14ac:dyDescent="0.3">
      <c r="A15458" s="4">
        <v>15449</v>
      </c>
      <c r="B15458" s="23">
        <f t="shared" si="10767"/>
        <v>55.207017543859649</v>
      </c>
      <c r="C15458" s="12">
        <f t="shared" si="10762"/>
        <v>9.429814394293345</v>
      </c>
      <c r="D15458" s="18" t="str">
        <f t="shared" si="10779"/>
        <v xml:space="preserve"> </v>
      </c>
    </row>
    <row r="15459" spans="1:4" x14ac:dyDescent="0.3">
      <c r="A15459" s="4">
        <v>15450</v>
      </c>
      <c r="B15459" s="23">
        <f t="shared" si="10767"/>
        <v>55.210526315789473</v>
      </c>
      <c r="C15459" s="12">
        <f t="shared" si="10762"/>
        <v>9.4300505496490672</v>
      </c>
      <c r="D15459" s="18" t="str">
        <f t="shared" ref="D15459" si="10780">IF(B15459 &lt; $C$5, 2*C15459, IF(B15459 = $C$5, C15459, " "))</f>
        <v xml:space="preserve"> </v>
      </c>
    </row>
    <row r="15460" spans="1:4" x14ac:dyDescent="0.3">
      <c r="A15460" s="4">
        <v>15451</v>
      </c>
      <c r="B15460" s="23">
        <f t="shared" si="10767"/>
        <v>55.214035087719296</v>
      </c>
      <c r="C15460" s="12">
        <f t="shared" si="10762"/>
        <v>9.4302866974941395</v>
      </c>
      <c r="D15460" s="18" t="str">
        <f t="shared" ref="D15460:D15461" si="10781">IF(B15460 &lt; $C$5, 3*C15460, IF(B15460 = $C$5, C15460, " "))</f>
        <v xml:space="preserve"> </v>
      </c>
    </row>
    <row r="15461" spans="1:4" x14ac:dyDescent="0.3">
      <c r="A15461" s="4">
        <v>15452</v>
      </c>
      <c r="B15461" s="23">
        <f t="shared" si="10767"/>
        <v>55.217543859649126</v>
      </c>
      <c r="C15461" s="12">
        <f t="shared" si="10762"/>
        <v>9.4305228378292849</v>
      </c>
      <c r="D15461" s="18" t="str">
        <f t="shared" si="10781"/>
        <v xml:space="preserve"> </v>
      </c>
    </row>
    <row r="15462" spans="1:4" x14ac:dyDescent="0.3">
      <c r="A15462" s="4">
        <v>15453</v>
      </c>
      <c r="B15462" s="23">
        <f t="shared" si="10767"/>
        <v>55.221052631578949</v>
      </c>
      <c r="C15462" s="12">
        <f t="shared" si="10762"/>
        <v>9.430758970655214</v>
      </c>
      <c r="D15462" s="18" t="str">
        <f t="shared" ref="D15462" si="10782">IF(B15462 &lt; $C$5, 2*C15462, IF(B15462 = $C$5, C15462, " "))</f>
        <v xml:space="preserve"> </v>
      </c>
    </row>
    <row r="15463" spans="1:4" x14ac:dyDescent="0.3">
      <c r="A15463" s="4">
        <v>15454</v>
      </c>
      <c r="B15463" s="23">
        <f t="shared" si="10767"/>
        <v>55.224561403508773</v>
      </c>
      <c r="C15463" s="12">
        <f t="shared" si="10762"/>
        <v>9.4309950959726461</v>
      </c>
      <c r="D15463" s="18" t="str">
        <f t="shared" ref="D15463:D15464" si="10783">IF(B15463 &lt; $C$5, 3*C15463, IF(B15463 = $C$5, C15463, " "))</f>
        <v xml:space="preserve"> </v>
      </c>
    </row>
    <row r="15464" spans="1:4" x14ac:dyDescent="0.3">
      <c r="A15464" s="4">
        <v>15455</v>
      </c>
      <c r="B15464" s="23">
        <f t="shared" si="10767"/>
        <v>55.228070175438596</v>
      </c>
      <c r="C15464" s="12">
        <f t="shared" si="10762"/>
        <v>9.4312312137823007</v>
      </c>
      <c r="D15464" s="18" t="str">
        <f t="shared" si="10783"/>
        <v xml:space="preserve"> </v>
      </c>
    </row>
    <row r="15465" spans="1:4" x14ac:dyDescent="0.3">
      <c r="A15465" s="4">
        <v>15456</v>
      </c>
      <c r="B15465" s="23">
        <f t="shared" si="10767"/>
        <v>55.231578947368419</v>
      </c>
      <c r="C15465" s="12">
        <f t="shared" si="10762"/>
        <v>9.4314673240848901</v>
      </c>
      <c r="D15465" s="18" t="str">
        <f t="shared" ref="D15465" si="10784">IF(B15465 &lt; $C$5, 2*C15465, IF(B15465 = $C$5, C15465, " "))</f>
        <v xml:space="preserve"> </v>
      </c>
    </row>
    <row r="15466" spans="1:4" x14ac:dyDescent="0.3">
      <c r="A15466" s="4">
        <v>15457</v>
      </c>
      <c r="B15466" s="23">
        <f t="shared" si="10767"/>
        <v>55.235087719298249</v>
      </c>
      <c r="C15466" s="12">
        <f t="shared" si="10762"/>
        <v>9.4317034268811337</v>
      </c>
      <c r="D15466" s="18" t="str">
        <f t="shared" ref="D15466:D15467" si="10785">IF(B15466 &lt; $C$5, 3*C15466, IF(B15466 = $C$5, C15466, " "))</f>
        <v xml:space="preserve"> </v>
      </c>
    </row>
    <row r="15467" spans="1:4" x14ac:dyDescent="0.3">
      <c r="A15467" s="4">
        <v>15458</v>
      </c>
      <c r="B15467" s="23">
        <f t="shared" si="10767"/>
        <v>55.238596491228073</v>
      </c>
      <c r="C15467" s="12">
        <f t="shared" si="10762"/>
        <v>9.4319395221717457</v>
      </c>
      <c r="D15467" s="18" t="str">
        <f t="shared" si="10785"/>
        <v xml:space="preserve"> </v>
      </c>
    </row>
    <row r="15468" spans="1:4" x14ac:dyDescent="0.3">
      <c r="A15468" s="4">
        <v>15459</v>
      </c>
      <c r="B15468" s="23">
        <f t="shared" si="10767"/>
        <v>55.242105263157896</v>
      </c>
      <c r="C15468" s="12">
        <f t="shared" si="10762"/>
        <v>9.4321756099574454</v>
      </c>
      <c r="D15468" s="18" t="str">
        <f t="shared" ref="D15468" si="10786">IF(B15468 &lt; $C$5, 2*C15468, IF(B15468 = $C$5, C15468, " "))</f>
        <v xml:space="preserve"> </v>
      </c>
    </row>
    <row r="15469" spans="1:4" x14ac:dyDescent="0.3">
      <c r="A15469" s="4">
        <v>15460</v>
      </c>
      <c r="B15469" s="23">
        <f t="shared" si="10767"/>
        <v>55.245614035087719</v>
      </c>
      <c r="C15469" s="12">
        <f t="shared" si="10762"/>
        <v>9.432411690238947</v>
      </c>
      <c r="D15469" s="18" t="str">
        <f t="shared" ref="D15469:D15470" si="10787">IF(B15469 &lt; $C$5, 3*C15469, IF(B15469 = $C$5, C15469, " "))</f>
        <v xml:space="preserve"> </v>
      </c>
    </row>
    <row r="15470" spans="1:4" x14ac:dyDescent="0.3">
      <c r="A15470" s="4">
        <v>15461</v>
      </c>
      <c r="B15470" s="23">
        <f t="shared" si="10767"/>
        <v>55.249122807017542</v>
      </c>
      <c r="C15470" s="12">
        <f t="shared" si="10762"/>
        <v>9.4326477630169698</v>
      </c>
      <c r="D15470" s="18" t="str">
        <f t="shared" si="10787"/>
        <v xml:space="preserve"> </v>
      </c>
    </row>
    <row r="15471" spans="1:4" x14ac:dyDescent="0.3">
      <c r="A15471" s="4">
        <v>15462</v>
      </c>
      <c r="B15471" s="23">
        <f t="shared" si="10767"/>
        <v>55.252631578947373</v>
      </c>
      <c r="C15471" s="12">
        <f t="shared" si="10762"/>
        <v>9.4328838282922245</v>
      </c>
      <c r="D15471" s="18" t="str">
        <f t="shared" ref="D15471" si="10788">IF(B15471 &lt; $C$5, 2*C15471, IF(B15471 = $C$5, C15471, " "))</f>
        <v xml:space="preserve"> </v>
      </c>
    </row>
    <row r="15472" spans="1:4" x14ac:dyDescent="0.3">
      <c r="A15472" s="4">
        <v>15463</v>
      </c>
      <c r="B15472" s="23">
        <f t="shared" si="10767"/>
        <v>55.256140350877196</v>
      </c>
      <c r="C15472" s="12">
        <f t="shared" si="10762"/>
        <v>9.4331198860654304</v>
      </c>
      <c r="D15472" s="18" t="str">
        <f t="shared" ref="D15472:D15473" si="10789">IF(B15472 &lt; $C$5, 3*C15472, IF(B15472 = $C$5, C15472, " "))</f>
        <v xml:space="preserve"> </v>
      </c>
    </row>
    <row r="15473" spans="1:4" x14ac:dyDescent="0.3">
      <c r="A15473" s="4">
        <v>15464</v>
      </c>
      <c r="B15473" s="23">
        <f t="shared" si="10767"/>
        <v>55.259649122807019</v>
      </c>
      <c r="C15473" s="12">
        <f t="shared" si="10762"/>
        <v>9.4333559363373034</v>
      </c>
      <c r="D15473" s="18" t="str">
        <f t="shared" si="10789"/>
        <v xml:space="preserve"> </v>
      </c>
    </row>
    <row r="15474" spans="1:4" x14ac:dyDescent="0.3">
      <c r="A15474" s="4">
        <v>15465</v>
      </c>
      <c r="B15474" s="23">
        <f t="shared" si="10767"/>
        <v>55.263157894736842</v>
      </c>
      <c r="C15474" s="12">
        <f t="shared" si="10762"/>
        <v>9.4335919791085558</v>
      </c>
      <c r="D15474" s="18" t="str">
        <f t="shared" ref="D15474" si="10790">IF(B15474 &lt; $C$5, 2*C15474, IF(B15474 = $C$5, C15474, " "))</f>
        <v xml:space="preserve"> </v>
      </c>
    </row>
    <row r="15475" spans="1:4" x14ac:dyDescent="0.3">
      <c r="A15475" s="4">
        <v>15466</v>
      </c>
      <c r="B15475" s="23">
        <f t="shared" si="10767"/>
        <v>55.266666666666666</v>
      </c>
      <c r="C15475" s="12">
        <f t="shared" si="10762"/>
        <v>9.4338280143799107</v>
      </c>
      <c r="D15475" s="18" t="str">
        <f t="shared" ref="D15475:D15476" si="10791">IF(B15475 &lt; $C$5, 3*C15475, IF(B15475 = $C$5, C15475, " "))</f>
        <v xml:space="preserve"> </v>
      </c>
    </row>
    <row r="15476" spans="1:4" x14ac:dyDescent="0.3">
      <c r="A15476" s="4">
        <v>15467</v>
      </c>
      <c r="B15476" s="23">
        <f t="shared" si="10767"/>
        <v>55.270175438596489</v>
      </c>
      <c r="C15476" s="12">
        <f t="shared" si="10762"/>
        <v>9.4340640421520785</v>
      </c>
      <c r="D15476" s="18" t="str">
        <f t="shared" si="10791"/>
        <v xml:space="preserve"> </v>
      </c>
    </row>
    <row r="15477" spans="1:4" x14ac:dyDescent="0.3">
      <c r="A15477" s="4">
        <v>15468</v>
      </c>
      <c r="B15477" s="23">
        <f t="shared" si="10767"/>
        <v>55.273684210526319</v>
      </c>
      <c r="C15477" s="12">
        <f t="shared" si="10762"/>
        <v>9.4343000624257716</v>
      </c>
      <c r="D15477" s="18" t="str">
        <f t="shared" ref="D15477" si="10792">IF(B15477 &lt; $C$5, 2*C15477, IF(B15477 = $C$5, C15477, " "))</f>
        <v xml:space="preserve"> </v>
      </c>
    </row>
    <row r="15478" spans="1:4" x14ac:dyDescent="0.3">
      <c r="A15478" s="4">
        <v>15469</v>
      </c>
      <c r="B15478" s="23">
        <f t="shared" si="10767"/>
        <v>55.277192982456143</v>
      </c>
      <c r="C15478" s="12">
        <f t="shared" si="10762"/>
        <v>9.4345360752017093</v>
      </c>
      <c r="D15478" s="18" t="str">
        <f t="shared" ref="D15478:D15479" si="10793">IF(B15478 &lt; $C$5, 3*C15478, IF(B15478 = $C$5, C15478, " "))</f>
        <v xml:space="preserve"> </v>
      </c>
    </row>
    <row r="15479" spans="1:4" x14ac:dyDescent="0.3">
      <c r="A15479" s="4">
        <v>15470</v>
      </c>
      <c r="B15479" s="23">
        <f t="shared" si="10767"/>
        <v>55.280701754385966</v>
      </c>
      <c r="C15479" s="12">
        <f t="shared" si="10762"/>
        <v>9.4347720804806077</v>
      </c>
      <c r="D15479" s="18" t="str">
        <f t="shared" si="10793"/>
        <v xml:space="preserve"> </v>
      </c>
    </row>
    <row r="15480" spans="1:4" x14ac:dyDescent="0.3">
      <c r="A15480" s="4">
        <v>15471</v>
      </c>
      <c r="B15480" s="23">
        <f t="shared" si="10767"/>
        <v>55.284210526315789</v>
      </c>
      <c r="C15480" s="12">
        <f t="shared" si="10762"/>
        <v>9.4350080782631807</v>
      </c>
      <c r="D15480" s="18" t="str">
        <f t="shared" ref="D15480" si="10794">IF(B15480 &lt; $C$5, 2*C15480, IF(B15480 = $C$5, C15480, " "))</f>
        <v xml:space="preserve"> </v>
      </c>
    </row>
    <row r="15481" spans="1:4" x14ac:dyDescent="0.3">
      <c r="A15481" s="4">
        <v>15472</v>
      </c>
      <c r="B15481" s="23">
        <f t="shared" si="10767"/>
        <v>55.287719298245612</v>
      </c>
      <c r="C15481" s="12">
        <f t="shared" si="10762"/>
        <v>9.4352440685501406</v>
      </c>
      <c r="D15481" s="18" t="str">
        <f t="shared" ref="D15481:D15482" si="10795">IF(B15481 &lt; $C$5, 3*C15481, IF(B15481 = $C$5, C15481, " "))</f>
        <v xml:space="preserve"> </v>
      </c>
    </row>
    <row r="15482" spans="1:4" x14ac:dyDescent="0.3">
      <c r="A15482" s="4">
        <v>15473</v>
      </c>
      <c r="B15482" s="23">
        <f t="shared" si="10767"/>
        <v>55.291228070175443</v>
      </c>
      <c r="C15482" s="12">
        <f t="shared" si="10762"/>
        <v>9.4354800513422052</v>
      </c>
      <c r="D15482" s="18" t="str">
        <f t="shared" si="10795"/>
        <v xml:space="preserve"> </v>
      </c>
    </row>
    <row r="15483" spans="1:4" x14ac:dyDescent="0.3">
      <c r="A15483" s="4">
        <v>15474</v>
      </c>
      <c r="B15483" s="23">
        <f t="shared" si="10767"/>
        <v>55.294736842105266</v>
      </c>
      <c r="C15483" s="12">
        <f t="shared" si="10762"/>
        <v>9.4357160266400886</v>
      </c>
      <c r="D15483" s="18" t="str">
        <f t="shared" ref="D15483" si="10796">IF(B15483 &lt; $C$5, 2*C15483, IF(B15483 = $C$5, C15483, " "))</f>
        <v xml:space="preserve"> </v>
      </c>
    </row>
    <row r="15484" spans="1:4" x14ac:dyDescent="0.3">
      <c r="A15484" s="4">
        <v>15475</v>
      </c>
      <c r="B15484" s="23">
        <f t="shared" si="10767"/>
        <v>55.298245614035089</v>
      </c>
      <c r="C15484" s="12">
        <f t="shared" si="10762"/>
        <v>9.4359519944445047</v>
      </c>
      <c r="D15484" s="18" t="str">
        <f t="shared" ref="D15484:D15485" si="10797">IF(B15484 &lt; $C$5, 3*C15484, IF(B15484 = $C$5, C15484, " "))</f>
        <v xml:space="preserve"> </v>
      </c>
    </row>
    <row r="15485" spans="1:4" x14ac:dyDescent="0.3">
      <c r="A15485" s="4">
        <v>15476</v>
      </c>
      <c r="B15485" s="23">
        <f t="shared" si="10767"/>
        <v>55.301754385964912</v>
      </c>
      <c r="C15485" s="12">
        <f t="shared" si="10762"/>
        <v>9.4361879547561678</v>
      </c>
      <c r="D15485" s="18" t="str">
        <f t="shared" si="10797"/>
        <v xml:space="preserve"> </v>
      </c>
    </row>
    <row r="15486" spans="1:4" x14ac:dyDescent="0.3">
      <c r="A15486" s="4">
        <v>15477</v>
      </c>
      <c r="B15486" s="23">
        <f t="shared" si="10767"/>
        <v>55.305263157894736</v>
      </c>
      <c r="C15486" s="12">
        <f t="shared" si="10762"/>
        <v>9.4364239075757936</v>
      </c>
      <c r="D15486" s="18" t="str">
        <f t="shared" ref="D15486" si="10798">IF(B15486 &lt; $C$5, 2*C15486, IF(B15486 = $C$5, C15486, " "))</f>
        <v xml:space="preserve"> </v>
      </c>
    </row>
    <row r="15487" spans="1:4" x14ac:dyDescent="0.3">
      <c r="A15487" s="4">
        <v>15478</v>
      </c>
      <c r="B15487" s="23">
        <f t="shared" si="10767"/>
        <v>55.308771929824566</v>
      </c>
      <c r="C15487" s="12">
        <f t="shared" si="10762"/>
        <v>9.4366598529040964</v>
      </c>
      <c r="D15487" s="18" t="str">
        <f t="shared" ref="D15487:D15488" si="10799">IF(B15487 &lt; $C$5, 3*C15487, IF(B15487 = $C$5, C15487, " "))</f>
        <v xml:space="preserve"> </v>
      </c>
    </row>
    <row r="15488" spans="1:4" x14ac:dyDescent="0.3">
      <c r="A15488" s="4">
        <v>15479</v>
      </c>
      <c r="B15488" s="23">
        <f t="shared" si="10767"/>
        <v>55.312280701754389</v>
      </c>
      <c r="C15488" s="12">
        <f t="shared" si="10762"/>
        <v>9.4368957907417865</v>
      </c>
      <c r="D15488" s="18" t="str">
        <f t="shared" si="10799"/>
        <v xml:space="preserve"> </v>
      </c>
    </row>
    <row r="15489" spans="1:4" x14ac:dyDescent="0.3">
      <c r="A15489" s="4">
        <v>15480</v>
      </c>
      <c r="B15489" s="23">
        <f t="shared" si="10767"/>
        <v>55.315789473684212</v>
      </c>
      <c r="C15489" s="12">
        <f t="shared" si="10762"/>
        <v>9.4371317210895818</v>
      </c>
      <c r="D15489" s="18" t="str">
        <f t="shared" ref="D15489" si="10800">IF(B15489 &lt; $C$5, 2*C15489, IF(B15489 = $C$5, C15489, " "))</f>
        <v xml:space="preserve"> </v>
      </c>
    </row>
    <row r="15490" spans="1:4" x14ac:dyDescent="0.3">
      <c r="A15490" s="4">
        <v>15481</v>
      </c>
      <c r="B15490" s="23">
        <f t="shared" si="10767"/>
        <v>55.319298245614036</v>
      </c>
      <c r="C15490" s="12">
        <f t="shared" si="10762"/>
        <v>9.4373676439481962</v>
      </c>
      <c r="D15490" s="18" t="str">
        <f t="shared" ref="D15490:D15491" si="10801">IF(B15490 &lt; $C$5, 3*C15490, IF(B15490 = $C$5, C15490, " "))</f>
        <v xml:space="preserve"> </v>
      </c>
    </row>
    <row r="15491" spans="1:4" x14ac:dyDescent="0.3">
      <c r="A15491" s="4">
        <v>15482</v>
      </c>
      <c r="B15491" s="23">
        <f t="shared" si="10767"/>
        <v>55.322807017543859</v>
      </c>
      <c r="C15491" s="12">
        <f t="shared" si="10762"/>
        <v>9.4376035593183403</v>
      </c>
      <c r="D15491" s="18" t="str">
        <f t="shared" si="10801"/>
        <v xml:space="preserve"> </v>
      </c>
    </row>
    <row r="15492" spans="1:4" x14ac:dyDescent="0.3">
      <c r="A15492" s="4">
        <v>15483</v>
      </c>
      <c r="B15492" s="23">
        <f t="shared" si="10767"/>
        <v>55.326315789473682</v>
      </c>
      <c r="C15492" s="12">
        <f t="shared" si="10762"/>
        <v>9.4378394672007317</v>
      </c>
      <c r="D15492" s="18" t="str">
        <f t="shared" ref="D15492" si="10802">IF(B15492 &lt; $C$5, 2*C15492, IF(B15492 = $C$5, C15492, " "))</f>
        <v xml:space="preserve"> </v>
      </c>
    </row>
    <row r="15493" spans="1:4" x14ac:dyDescent="0.3">
      <c r="A15493" s="4">
        <v>15484</v>
      </c>
      <c r="B15493" s="23">
        <f t="shared" si="10767"/>
        <v>55.329824561403512</v>
      </c>
      <c r="C15493" s="12">
        <f t="shared" si="10762"/>
        <v>9.4380753675960829</v>
      </c>
      <c r="D15493" s="18" t="str">
        <f t="shared" ref="D15493:D15494" si="10803">IF(B15493 &lt; $C$5, 3*C15493, IF(B15493 = $C$5, C15493, " "))</f>
        <v xml:space="preserve"> </v>
      </c>
    </row>
    <row r="15494" spans="1:4" x14ac:dyDescent="0.3">
      <c r="A15494" s="4">
        <v>15485</v>
      </c>
      <c r="B15494" s="23">
        <f t="shared" si="10767"/>
        <v>55.333333333333336</v>
      </c>
      <c r="C15494" s="12">
        <f t="shared" si="10762"/>
        <v>9.4383112605051043</v>
      </c>
      <c r="D15494" s="18" t="str">
        <f t="shared" si="10803"/>
        <v xml:space="preserve"> </v>
      </c>
    </row>
    <row r="15495" spans="1:4" x14ac:dyDescent="0.3">
      <c r="A15495" s="4">
        <v>15486</v>
      </c>
      <c r="B15495" s="23">
        <f t="shared" si="10767"/>
        <v>55.336842105263159</v>
      </c>
      <c r="C15495" s="12">
        <f t="shared" si="10762"/>
        <v>9.4385471459285117</v>
      </c>
      <c r="D15495" s="18" t="str">
        <f t="shared" ref="D15495" si="10804">IF(B15495 &lt; $C$5, 2*C15495, IF(B15495 = $C$5, C15495, " "))</f>
        <v xml:space="preserve"> </v>
      </c>
    </row>
    <row r="15496" spans="1:4" x14ac:dyDescent="0.3">
      <c r="A15496" s="4">
        <v>15487</v>
      </c>
      <c r="B15496" s="23">
        <f t="shared" si="10767"/>
        <v>55.340350877192982</v>
      </c>
      <c r="C15496" s="12">
        <f t="shared" si="10762"/>
        <v>9.4387830238670212</v>
      </c>
      <c r="D15496" s="18" t="str">
        <f t="shared" ref="D15496:D15497" si="10805">IF(B15496 &lt; $C$5, 3*C15496, IF(B15496 = $C$5, C15496, " "))</f>
        <v xml:space="preserve"> </v>
      </c>
    </row>
    <row r="15497" spans="1:4" x14ac:dyDescent="0.3">
      <c r="A15497" s="4">
        <v>15488</v>
      </c>
      <c r="B15497" s="23">
        <f t="shared" si="10767"/>
        <v>55.343859649122805</v>
      </c>
      <c r="C15497" s="12">
        <f t="shared" si="10762"/>
        <v>9.4390188943213396</v>
      </c>
      <c r="D15497" s="18" t="str">
        <f t="shared" si="10805"/>
        <v xml:space="preserve"> </v>
      </c>
    </row>
    <row r="15498" spans="1:4" x14ac:dyDescent="0.3">
      <c r="A15498" s="4">
        <v>15489</v>
      </c>
      <c r="B15498" s="23">
        <f t="shared" si="10767"/>
        <v>55.347368421052636</v>
      </c>
      <c r="C15498" s="12">
        <f t="shared" ref="C15498:C15561" si="10806">(2*B15498^2+B15498^2*SQRT(B15498)-1)/(B15498^2)</f>
        <v>9.4392547572921846</v>
      </c>
      <c r="D15498" s="18" t="str">
        <f t="shared" ref="D15498" si="10807">IF(B15498 &lt; $C$5, 2*C15498, IF(B15498 = $C$5, C15498, " "))</f>
        <v xml:space="preserve"> </v>
      </c>
    </row>
    <row r="15499" spans="1:4" x14ac:dyDescent="0.3">
      <c r="A15499" s="4">
        <v>15490</v>
      </c>
      <c r="B15499" s="23">
        <f t="shared" si="10767"/>
        <v>55.350877192982459</v>
      </c>
      <c r="C15499" s="12">
        <f t="shared" si="10806"/>
        <v>9.4394906127802649</v>
      </c>
      <c r="D15499" s="18" t="str">
        <f t="shared" ref="D15499:D15500" si="10808">IF(B15499 &lt; $C$5, 3*C15499, IF(B15499 = $C$5, C15499, " "))</f>
        <v xml:space="preserve"> </v>
      </c>
    </row>
    <row r="15500" spans="1:4" x14ac:dyDescent="0.3">
      <c r="A15500" s="4">
        <v>15491</v>
      </c>
      <c r="B15500" s="23">
        <f t="shared" si="10767"/>
        <v>55.354385964912282</v>
      </c>
      <c r="C15500" s="12">
        <f t="shared" si="10806"/>
        <v>9.4397264607862983</v>
      </c>
      <c r="D15500" s="18" t="str">
        <f t="shared" si="10808"/>
        <v xml:space="preserve"> </v>
      </c>
    </row>
    <row r="15501" spans="1:4" x14ac:dyDescent="0.3">
      <c r="A15501" s="4">
        <v>15492</v>
      </c>
      <c r="B15501" s="23">
        <f t="shared" si="10767"/>
        <v>55.357894736842105</v>
      </c>
      <c r="C15501" s="12">
        <f t="shared" si="10806"/>
        <v>9.4399623013109952</v>
      </c>
      <c r="D15501" s="18" t="str">
        <f t="shared" ref="D15501" si="10809">IF(B15501 &lt; $C$5, 2*C15501, IF(B15501 = $C$5, C15501, " "))</f>
        <v xml:space="preserve"> </v>
      </c>
    </row>
    <row r="15502" spans="1:4" x14ac:dyDescent="0.3">
      <c r="A15502" s="4">
        <v>15493</v>
      </c>
      <c r="B15502" s="23">
        <f t="shared" si="10767"/>
        <v>55.361403508771929</v>
      </c>
      <c r="C15502" s="12">
        <f t="shared" si="10806"/>
        <v>9.4401981343550663</v>
      </c>
      <c r="D15502" s="18" t="str">
        <f t="shared" ref="D15502:D15503" si="10810">IF(B15502 &lt; $C$5, 3*C15502, IF(B15502 = $C$5, C15502, " "))</f>
        <v xml:space="preserve"> </v>
      </c>
    </row>
    <row r="15503" spans="1:4" x14ac:dyDescent="0.3">
      <c r="A15503" s="4">
        <v>15494</v>
      </c>
      <c r="B15503" s="23">
        <f t="shared" si="10767"/>
        <v>55.364912280701752</v>
      </c>
      <c r="C15503" s="12">
        <f t="shared" si="10806"/>
        <v>9.4404339599192273</v>
      </c>
      <c r="D15503" s="18" t="str">
        <f t="shared" si="10810"/>
        <v xml:space="preserve"> </v>
      </c>
    </row>
    <row r="15504" spans="1:4" x14ac:dyDescent="0.3">
      <c r="A15504" s="4">
        <v>15495</v>
      </c>
      <c r="B15504" s="23">
        <f t="shared" ref="B15504:B15567" si="10811">$B$9+A15504*$G$5</f>
        <v>55.368421052631582</v>
      </c>
      <c r="C15504" s="12">
        <f t="shared" si="10806"/>
        <v>9.4406697780041871</v>
      </c>
      <c r="D15504" s="18" t="str">
        <f t="shared" ref="D15504" si="10812">IF(B15504 &lt; $C$5, 2*C15504, IF(B15504 = $C$5, C15504, " "))</f>
        <v xml:space="preserve"> </v>
      </c>
    </row>
    <row r="15505" spans="1:4" x14ac:dyDescent="0.3">
      <c r="A15505" s="4">
        <v>15496</v>
      </c>
      <c r="B15505" s="23">
        <f t="shared" si="10811"/>
        <v>55.371929824561406</v>
      </c>
      <c r="C15505" s="12">
        <f t="shared" si="10806"/>
        <v>9.4409055886106596</v>
      </c>
      <c r="D15505" s="18" t="str">
        <f t="shared" ref="D15505:D15506" si="10813">IF(B15505 &lt; $C$5, 3*C15505, IF(B15505 = $C$5, C15505, " "))</f>
        <v xml:space="preserve"> </v>
      </c>
    </row>
    <row r="15506" spans="1:4" x14ac:dyDescent="0.3">
      <c r="A15506" s="4">
        <v>15497</v>
      </c>
      <c r="B15506" s="23">
        <f t="shared" si="10811"/>
        <v>55.375438596491229</v>
      </c>
      <c r="C15506" s="12">
        <f t="shared" si="10806"/>
        <v>9.4411413917393592</v>
      </c>
      <c r="D15506" s="18" t="str">
        <f t="shared" si="10813"/>
        <v xml:space="preserve"> </v>
      </c>
    </row>
    <row r="15507" spans="1:4" x14ac:dyDescent="0.3">
      <c r="A15507" s="4">
        <v>15498</v>
      </c>
      <c r="B15507" s="23">
        <f t="shared" si="10811"/>
        <v>55.378947368421052</v>
      </c>
      <c r="C15507" s="12">
        <f t="shared" si="10806"/>
        <v>9.4413771873909909</v>
      </c>
      <c r="D15507" s="18" t="str">
        <f t="shared" ref="D15507" si="10814">IF(B15507 &lt; $C$5, 2*C15507, IF(B15507 = $C$5, C15507, " "))</f>
        <v xml:space="preserve"> </v>
      </c>
    </row>
    <row r="15508" spans="1:4" x14ac:dyDescent="0.3">
      <c r="A15508" s="4">
        <v>15499</v>
      </c>
      <c r="B15508" s="23">
        <f t="shared" si="10811"/>
        <v>55.382456140350875</v>
      </c>
      <c r="C15508" s="12">
        <f t="shared" si="10806"/>
        <v>9.4416129755662759</v>
      </c>
      <c r="D15508" s="18" t="str">
        <f t="shared" ref="D15508:D15509" si="10815">IF(B15508 &lt; $C$5, 3*C15508, IF(B15508 = $C$5, C15508, " "))</f>
        <v xml:space="preserve"> </v>
      </c>
    </row>
    <row r="15509" spans="1:4" x14ac:dyDescent="0.3">
      <c r="A15509" s="4">
        <v>15500</v>
      </c>
      <c r="B15509" s="23">
        <f t="shared" si="10811"/>
        <v>55.385964912280706</v>
      </c>
      <c r="C15509" s="12">
        <f t="shared" si="10806"/>
        <v>9.4418487562659195</v>
      </c>
      <c r="D15509" s="18" t="str">
        <f t="shared" si="10815"/>
        <v xml:space="preserve"> </v>
      </c>
    </row>
    <row r="15510" spans="1:4" x14ac:dyDescent="0.3">
      <c r="A15510" s="4">
        <v>15501</v>
      </c>
      <c r="B15510" s="23">
        <f t="shared" si="10811"/>
        <v>55.389473684210529</v>
      </c>
      <c r="C15510" s="12">
        <f t="shared" si="10806"/>
        <v>9.4420845294906357</v>
      </c>
      <c r="D15510" s="18" t="str">
        <f t="shared" ref="D15510" si="10816">IF(B15510 &lt; $C$5, 2*C15510, IF(B15510 = $C$5, C15510, " "))</f>
        <v xml:space="preserve"> </v>
      </c>
    </row>
    <row r="15511" spans="1:4" x14ac:dyDescent="0.3">
      <c r="A15511" s="4">
        <v>15502</v>
      </c>
      <c r="B15511" s="23">
        <f t="shared" si="10811"/>
        <v>55.392982456140352</v>
      </c>
      <c r="C15511" s="12">
        <f t="shared" si="10806"/>
        <v>9.4423202952411351</v>
      </c>
      <c r="D15511" s="18" t="str">
        <f t="shared" ref="D15511:D15512" si="10817">IF(B15511 &lt; $C$5, 3*C15511, IF(B15511 = $C$5, C15511, " "))</f>
        <v xml:space="preserve"> </v>
      </c>
    </row>
    <row r="15512" spans="1:4" x14ac:dyDescent="0.3">
      <c r="A15512" s="4">
        <v>15503</v>
      </c>
      <c r="B15512" s="23">
        <f t="shared" si="10811"/>
        <v>55.396491228070175</v>
      </c>
      <c r="C15512" s="12">
        <f t="shared" si="10806"/>
        <v>9.4425560535181301</v>
      </c>
      <c r="D15512" s="18" t="str">
        <f t="shared" si="10817"/>
        <v xml:space="preserve"> </v>
      </c>
    </row>
    <row r="15513" spans="1:4" x14ac:dyDescent="0.3">
      <c r="A15513" s="4">
        <v>15504</v>
      </c>
      <c r="B15513" s="23">
        <f t="shared" si="10811"/>
        <v>55.4</v>
      </c>
      <c r="C15513" s="12">
        <f t="shared" si="10806"/>
        <v>9.4427918043223293</v>
      </c>
      <c r="D15513" s="18" t="str">
        <f t="shared" ref="D15513" si="10818">IF(B15513 &lt; $C$5, 2*C15513, IF(B15513 = $C$5, C15513, " "))</f>
        <v xml:space="preserve"> </v>
      </c>
    </row>
    <row r="15514" spans="1:4" x14ac:dyDescent="0.3">
      <c r="A15514" s="4">
        <v>15505</v>
      </c>
      <c r="B15514" s="23">
        <f t="shared" si="10811"/>
        <v>55.403508771929829</v>
      </c>
      <c r="C15514" s="12">
        <f t="shared" si="10806"/>
        <v>9.4430275476544452</v>
      </c>
      <c r="D15514" s="18" t="str">
        <f t="shared" ref="D15514:D15515" si="10819">IF(B15514 &lt; $C$5, 3*C15514, IF(B15514 = $C$5, C15514, " "))</f>
        <v xml:space="preserve"> </v>
      </c>
    </row>
    <row r="15515" spans="1:4" x14ac:dyDescent="0.3">
      <c r="A15515" s="4">
        <v>15506</v>
      </c>
      <c r="B15515" s="23">
        <f t="shared" si="10811"/>
        <v>55.407017543859652</v>
      </c>
      <c r="C15515" s="12">
        <f t="shared" si="10806"/>
        <v>9.4432632835151917</v>
      </c>
      <c r="D15515" s="18" t="str">
        <f t="shared" si="10819"/>
        <v xml:space="preserve"> </v>
      </c>
    </row>
    <row r="15516" spans="1:4" x14ac:dyDescent="0.3">
      <c r="A15516" s="4">
        <v>15507</v>
      </c>
      <c r="B15516" s="23">
        <f t="shared" si="10811"/>
        <v>55.410526315789475</v>
      </c>
      <c r="C15516" s="12">
        <f t="shared" si="10806"/>
        <v>9.443499011905276</v>
      </c>
      <c r="D15516" s="18" t="str">
        <f t="shared" ref="D15516" si="10820">IF(B15516 &lt; $C$5, 2*C15516, IF(B15516 = $C$5, C15516, " "))</f>
        <v xml:space="preserve"> </v>
      </c>
    </row>
    <row r="15517" spans="1:4" x14ac:dyDescent="0.3">
      <c r="A15517" s="4">
        <v>15508</v>
      </c>
      <c r="B15517" s="23">
        <f t="shared" si="10811"/>
        <v>55.414035087719299</v>
      </c>
      <c r="C15517" s="12">
        <f t="shared" si="10806"/>
        <v>9.4437347328254102</v>
      </c>
      <c r="D15517" s="18" t="str">
        <f t="shared" ref="D15517:D15518" si="10821">IF(B15517 &lt; $C$5, 3*C15517, IF(B15517 = $C$5, C15517, " "))</f>
        <v xml:space="preserve"> </v>
      </c>
    </row>
    <row r="15518" spans="1:4" x14ac:dyDescent="0.3">
      <c r="A15518" s="4">
        <v>15509</v>
      </c>
      <c r="B15518" s="23">
        <f t="shared" si="10811"/>
        <v>55.417543859649122</v>
      </c>
      <c r="C15518" s="12">
        <f t="shared" si="10806"/>
        <v>9.443970446276305</v>
      </c>
      <c r="D15518" s="18" t="str">
        <f t="shared" si="10821"/>
        <v xml:space="preserve"> </v>
      </c>
    </row>
    <row r="15519" spans="1:4" x14ac:dyDescent="0.3">
      <c r="A15519" s="4">
        <v>15510</v>
      </c>
      <c r="B15519" s="23">
        <f t="shared" si="10811"/>
        <v>55.421052631578945</v>
      </c>
      <c r="C15519" s="12">
        <f t="shared" si="10806"/>
        <v>9.4442061522586727</v>
      </c>
      <c r="D15519" s="18" t="str">
        <f t="shared" ref="D15519" si="10822">IF(B15519 &lt; $C$5, 2*C15519, IF(B15519 = $C$5, C15519, " "))</f>
        <v xml:space="preserve"> </v>
      </c>
    </row>
    <row r="15520" spans="1:4" x14ac:dyDescent="0.3">
      <c r="A15520" s="4">
        <v>15511</v>
      </c>
      <c r="B15520" s="23">
        <f t="shared" si="10811"/>
        <v>55.424561403508775</v>
      </c>
      <c r="C15520" s="12">
        <f t="shared" si="10806"/>
        <v>9.444441850773222</v>
      </c>
      <c r="D15520" s="18" t="str">
        <f t="shared" ref="D15520:D15521" si="10823">IF(B15520 &lt; $C$5, 3*C15520, IF(B15520 = $C$5, C15520, " "))</f>
        <v xml:space="preserve"> </v>
      </c>
    </row>
    <row r="15521" spans="1:4" x14ac:dyDescent="0.3">
      <c r="A15521" s="4">
        <v>15512</v>
      </c>
      <c r="B15521" s="23">
        <f t="shared" si="10811"/>
        <v>55.428070175438599</v>
      </c>
      <c r="C15521" s="12">
        <f t="shared" si="10806"/>
        <v>9.4446775418206634</v>
      </c>
      <c r="D15521" s="18" t="str">
        <f t="shared" si="10823"/>
        <v xml:space="preserve"> </v>
      </c>
    </row>
    <row r="15522" spans="1:4" x14ac:dyDescent="0.3">
      <c r="A15522" s="4">
        <v>15513</v>
      </c>
      <c r="B15522" s="23">
        <f t="shared" si="10811"/>
        <v>55.431578947368422</v>
      </c>
      <c r="C15522" s="12">
        <f t="shared" si="10806"/>
        <v>9.4449132254017059</v>
      </c>
      <c r="D15522" s="18" t="str">
        <f t="shared" ref="D15522" si="10824">IF(B15522 &lt; $C$5, 2*C15522, IF(B15522 = $C$5, C15522, " "))</f>
        <v xml:space="preserve"> </v>
      </c>
    </row>
    <row r="15523" spans="1:4" x14ac:dyDescent="0.3">
      <c r="A15523" s="4">
        <v>15514</v>
      </c>
      <c r="B15523" s="23">
        <f t="shared" si="10811"/>
        <v>55.435087719298245</v>
      </c>
      <c r="C15523" s="12">
        <f t="shared" si="10806"/>
        <v>9.4451489015170633</v>
      </c>
      <c r="D15523" s="18" t="str">
        <f t="shared" ref="D15523:D15524" si="10825">IF(B15523 &lt; $C$5, 3*C15523, IF(B15523 = $C$5, C15523, " "))</f>
        <v xml:space="preserve"> </v>
      </c>
    </row>
    <row r="15524" spans="1:4" x14ac:dyDescent="0.3">
      <c r="A15524" s="4">
        <v>15515</v>
      </c>
      <c r="B15524" s="23">
        <f t="shared" si="10811"/>
        <v>55.438596491228068</v>
      </c>
      <c r="C15524" s="12">
        <f t="shared" si="10806"/>
        <v>9.4453845701674446</v>
      </c>
      <c r="D15524" s="18" t="str">
        <f t="shared" si="10825"/>
        <v xml:space="preserve"> </v>
      </c>
    </row>
    <row r="15525" spans="1:4" x14ac:dyDescent="0.3">
      <c r="A15525" s="4">
        <v>15516</v>
      </c>
      <c r="B15525" s="23">
        <f t="shared" si="10811"/>
        <v>55.442105263157899</v>
      </c>
      <c r="C15525" s="12">
        <f t="shared" si="10806"/>
        <v>9.4456202313535549</v>
      </c>
      <c r="D15525" s="18" t="str">
        <f t="shared" ref="D15525" si="10826">IF(B15525 &lt; $C$5, 2*C15525, IF(B15525 = $C$5, C15525, " "))</f>
        <v xml:space="preserve"> </v>
      </c>
    </row>
    <row r="15526" spans="1:4" x14ac:dyDescent="0.3">
      <c r="A15526" s="4">
        <v>15517</v>
      </c>
      <c r="B15526" s="23">
        <f t="shared" si="10811"/>
        <v>55.445614035087722</v>
      </c>
      <c r="C15526" s="12">
        <f t="shared" si="10806"/>
        <v>9.4458558850761101</v>
      </c>
      <c r="D15526" s="18" t="str">
        <f t="shared" ref="D15526:D15527" si="10827">IF(B15526 &lt; $C$5, 3*C15526, IF(B15526 = $C$5, C15526, " "))</f>
        <v xml:space="preserve"> </v>
      </c>
    </row>
    <row r="15527" spans="1:4" x14ac:dyDescent="0.3">
      <c r="A15527" s="4">
        <v>15518</v>
      </c>
      <c r="B15527" s="23">
        <f t="shared" si="10811"/>
        <v>55.449122807017545</v>
      </c>
      <c r="C15527" s="12">
        <f t="shared" si="10806"/>
        <v>9.4460915313358154</v>
      </c>
      <c r="D15527" s="18" t="str">
        <f t="shared" si="10827"/>
        <v xml:space="preserve"> </v>
      </c>
    </row>
    <row r="15528" spans="1:4" x14ac:dyDescent="0.3">
      <c r="A15528" s="4">
        <v>15519</v>
      </c>
      <c r="B15528" s="23">
        <f t="shared" si="10811"/>
        <v>55.452631578947368</v>
      </c>
      <c r="C15528" s="12">
        <f t="shared" si="10806"/>
        <v>9.4463271701333831</v>
      </c>
      <c r="D15528" s="18" t="str">
        <f t="shared" ref="D15528" si="10828">IF(B15528 &lt; $C$5, 2*C15528, IF(B15528 = $C$5, C15528, " "))</f>
        <v xml:space="preserve"> </v>
      </c>
    </row>
    <row r="15529" spans="1:4" x14ac:dyDescent="0.3">
      <c r="A15529" s="4">
        <v>15520</v>
      </c>
      <c r="B15529" s="23">
        <f t="shared" si="10811"/>
        <v>55.456140350877192</v>
      </c>
      <c r="C15529" s="12">
        <f t="shared" si="10806"/>
        <v>9.446562801469522</v>
      </c>
      <c r="D15529" s="18" t="str">
        <f t="shared" ref="D15529:D15530" si="10829">IF(B15529 &lt; $C$5, 3*C15529, IF(B15529 = $C$5, C15529, " "))</f>
        <v xml:space="preserve"> </v>
      </c>
    </row>
    <row r="15530" spans="1:4" x14ac:dyDescent="0.3">
      <c r="A15530" s="4">
        <v>15521</v>
      </c>
      <c r="B15530" s="23">
        <f t="shared" si="10811"/>
        <v>55.459649122807022</v>
      </c>
      <c r="C15530" s="12">
        <f t="shared" si="10806"/>
        <v>9.4467984253449444</v>
      </c>
      <c r="D15530" s="18" t="str">
        <f t="shared" si="10829"/>
        <v xml:space="preserve"> </v>
      </c>
    </row>
    <row r="15531" spans="1:4" x14ac:dyDescent="0.3">
      <c r="A15531" s="4">
        <v>15522</v>
      </c>
      <c r="B15531" s="23">
        <f t="shared" si="10811"/>
        <v>55.463157894736845</v>
      </c>
      <c r="C15531" s="12">
        <f t="shared" si="10806"/>
        <v>9.4470340417603538</v>
      </c>
      <c r="D15531" s="18" t="str">
        <f t="shared" ref="D15531" si="10830">IF(B15531 &lt; $C$5, 2*C15531, IF(B15531 = $C$5, C15531, " "))</f>
        <v xml:space="preserve"> </v>
      </c>
    </row>
    <row r="15532" spans="1:4" x14ac:dyDescent="0.3">
      <c r="A15532" s="4">
        <v>15523</v>
      </c>
      <c r="B15532" s="23">
        <f t="shared" si="10811"/>
        <v>55.466666666666669</v>
      </c>
      <c r="C15532" s="12">
        <f t="shared" si="10806"/>
        <v>9.4472696507164624</v>
      </c>
      <c r="D15532" s="18" t="str">
        <f t="shared" ref="D15532:D15533" si="10831">IF(B15532 &lt; $C$5, 3*C15532, IF(B15532 = $C$5, C15532, " "))</f>
        <v xml:space="preserve"> </v>
      </c>
    </row>
    <row r="15533" spans="1:4" x14ac:dyDescent="0.3">
      <c r="A15533" s="4">
        <v>15524</v>
      </c>
      <c r="B15533" s="23">
        <f t="shared" si="10811"/>
        <v>55.470175438596492</v>
      </c>
      <c r="C15533" s="12">
        <f t="shared" si="10806"/>
        <v>9.4475052522139791</v>
      </c>
      <c r="D15533" s="18" t="str">
        <f t="shared" si="10831"/>
        <v xml:space="preserve"> </v>
      </c>
    </row>
    <row r="15534" spans="1:4" x14ac:dyDescent="0.3">
      <c r="A15534" s="4">
        <v>15525</v>
      </c>
      <c r="B15534" s="23">
        <f t="shared" si="10811"/>
        <v>55.473684210526315</v>
      </c>
      <c r="C15534" s="12">
        <f t="shared" si="10806"/>
        <v>9.4477408462536143</v>
      </c>
      <c r="D15534" s="18" t="str">
        <f t="shared" ref="D15534" si="10832">IF(B15534 &lt; $C$5, 2*C15534, IF(B15534 = $C$5, C15534, " "))</f>
        <v xml:space="preserve"> </v>
      </c>
    </row>
    <row r="15535" spans="1:4" x14ac:dyDescent="0.3">
      <c r="A15535" s="4">
        <v>15526</v>
      </c>
      <c r="B15535" s="23">
        <f t="shared" si="10811"/>
        <v>55.477192982456138</v>
      </c>
      <c r="C15535" s="12">
        <f t="shared" si="10806"/>
        <v>9.4479764328360734</v>
      </c>
      <c r="D15535" s="18" t="str">
        <f t="shared" ref="D15535:D15536" si="10833">IF(B15535 &lt; $C$5, 3*C15535, IF(B15535 = $C$5, C15535, " "))</f>
        <v xml:space="preserve"> </v>
      </c>
    </row>
    <row r="15536" spans="1:4" x14ac:dyDescent="0.3">
      <c r="A15536" s="4">
        <v>15527</v>
      </c>
      <c r="B15536" s="23">
        <f t="shared" si="10811"/>
        <v>55.480701754385969</v>
      </c>
      <c r="C15536" s="12">
        <f t="shared" si="10806"/>
        <v>9.4482120119620685</v>
      </c>
      <c r="D15536" s="18" t="str">
        <f t="shared" si="10833"/>
        <v xml:space="preserve"> </v>
      </c>
    </row>
    <row r="15537" spans="1:4" x14ac:dyDescent="0.3">
      <c r="A15537" s="4">
        <v>15528</v>
      </c>
      <c r="B15537" s="23">
        <f t="shared" si="10811"/>
        <v>55.484210526315792</v>
      </c>
      <c r="C15537" s="12">
        <f t="shared" si="10806"/>
        <v>9.448447583632305</v>
      </c>
      <c r="D15537" s="18" t="str">
        <f t="shared" ref="D15537" si="10834">IF(B15537 &lt; $C$5, 2*C15537, IF(B15537 = $C$5, C15537, " "))</f>
        <v xml:space="preserve"> </v>
      </c>
    </row>
    <row r="15538" spans="1:4" x14ac:dyDescent="0.3">
      <c r="A15538" s="4">
        <v>15529</v>
      </c>
      <c r="B15538" s="23">
        <f t="shared" si="10811"/>
        <v>55.487719298245615</v>
      </c>
      <c r="C15538" s="12">
        <f t="shared" si="10806"/>
        <v>9.4486831478474933</v>
      </c>
      <c r="D15538" s="18" t="str">
        <f t="shared" ref="D15538:D15539" si="10835">IF(B15538 &lt; $C$5, 3*C15538, IF(B15538 = $C$5, C15538, " "))</f>
        <v xml:space="preserve"> </v>
      </c>
    </row>
    <row r="15539" spans="1:4" x14ac:dyDescent="0.3">
      <c r="A15539" s="4">
        <v>15530</v>
      </c>
      <c r="B15539" s="23">
        <f t="shared" si="10811"/>
        <v>55.491228070175438</v>
      </c>
      <c r="C15539" s="12">
        <f t="shared" si="10806"/>
        <v>9.4489187046083423</v>
      </c>
      <c r="D15539" s="18" t="str">
        <f t="shared" si="10835"/>
        <v xml:space="preserve"> </v>
      </c>
    </row>
    <row r="15540" spans="1:4" x14ac:dyDescent="0.3">
      <c r="A15540" s="4">
        <v>15531</v>
      </c>
      <c r="B15540" s="23">
        <f t="shared" si="10811"/>
        <v>55.494736842105262</v>
      </c>
      <c r="C15540" s="12">
        <f t="shared" si="10806"/>
        <v>9.4491542539155589</v>
      </c>
      <c r="D15540" s="18" t="str">
        <f t="shared" ref="D15540" si="10836">IF(B15540 &lt; $C$5, 2*C15540, IF(B15540 = $C$5, C15540, " "))</f>
        <v xml:space="preserve"> </v>
      </c>
    </row>
    <row r="15541" spans="1:4" x14ac:dyDescent="0.3">
      <c r="A15541" s="4">
        <v>15532</v>
      </c>
      <c r="B15541" s="23">
        <f t="shared" si="10811"/>
        <v>55.498245614035092</v>
      </c>
      <c r="C15541" s="12">
        <f t="shared" si="10806"/>
        <v>9.4493897957698518</v>
      </c>
      <c r="D15541" s="18" t="str">
        <f t="shared" ref="D15541:D15542" si="10837">IF(B15541 &lt; $C$5, 3*C15541, IF(B15541 = $C$5, C15541, " "))</f>
        <v xml:space="preserve"> </v>
      </c>
    </row>
    <row r="15542" spans="1:4" x14ac:dyDescent="0.3">
      <c r="A15542" s="4">
        <v>15533</v>
      </c>
      <c r="B15542" s="23">
        <f t="shared" si="10811"/>
        <v>55.501754385964915</v>
      </c>
      <c r="C15542" s="12">
        <f t="shared" si="10806"/>
        <v>9.4496253301719282</v>
      </c>
      <c r="D15542" s="18" t="str">
        <f t="shared" si="10837"/>
        <v xml:space="preserve"> </v>
      </c>
    </row>
    <row r="15543" spans="1:4" x14ac:dyDescent="0.3">
      <c r="A15543" s="4">
        <v>15534</v>
      </c>
      <c r="B15543" s="23">
        <f t="shared" si="10811"/>
        <v>55.505263157894738</v>
      </c>
      <c r="C15543" s="12">
        <f t="shared" si="10806"/>
        <v>9.4498608571224985</v>
      </c>
      <c r="D15543" s="18" t="str">
        <f t="shared" ref="D15543" si="10838">IF(B15543 &lt; $C$5, 2*C15543, IF(B15543 = $C$5, C15543, " "))</f>
        <v xml:space="preserve"> </v>
      </c>
    </row>
    <row r="15544" spans="1:4" x14ac:dyDescent="0.3">
      <c r="A15544" s="4">
        <v>15535</v>
      </c>
      <c r="B15544" s="23">
        <f t="shared" si="10811"/>
        <v>55.508771929824562</v>
      </c>
      <c r="C15544" s="12">
        <f t="shared" si="10806"/>
        <v>9.4500963766222643</v>
      </c>
      <c r="D15544" s="18" t="str">
        <f t="shared" ref="D15544:D15545" si="10839">IF(B15544 &lt; $C$5, 3*C15544, IF(B15544 = $C$5, C15544, " "))</f>
        <v xml:space="preserve"> </v>
      </c>
    </row>
    <row r="15545" spans="1:4" x14ac:dyDescent="0.3">
      <c r="A15545" s="4">
        <v>15536</v>
      </c>
      <c r="B15545" s="23">
        <f t="shared" si="10811"/>
        <v>55.512280701754385</v>
      </c>
      <c r="C15545" s="12">
        <f t="shared" si="10806"/>
        <v>9.4503318886719416</v>
      </c>
      <c r="D15545" s="18" t="str">
        <f t="shared" si="10839"/>
        <v xml:space="preserve"> </v>
      </c>
    </row>
    <row r="15546" spans="1:4" x14ac:dyDescent="0.3">
      <c r="A15546" s="4">
        <v>15537</v>
      </c>
      <c r="B15546" s="23">
        <f t="shared" si="10811"/>
        <v>55.515789473684208</v>
      </c>
      <c r="C15546" s="12">
        <f t="shared" si="10806"/>
        <v>9.4505673932722338</v>
      </c>
      <c r="D15546" s="18" t="str">
        <f t="shared" ref="D15546" si="10840">IF(B15546 &lt; $C$5, 2*C15546, IF(B15546 = $C$5, C15546, " "))</f>
        <v xml:space="preserve"> </v>
      </c>
    </row>
    <row r="15547" spans="1:4" x14ac:dyDescent="0.3">
      <c r="A15547" s="4">
        <v>15538</v>
      </c>
      <c r="B15547" s="23">
        <f t="shared" si="10811"/>
        <v>55.519298245614038</v>
      </c>
      <c r="C15547" s="12">
        <f t="shared" si="10806"/>
        <v>9.4508028904238479</v>
      </c>
      <c r="D15547" s="18" t="str">
        <f t="shared" ref="D15547:D15548" si="10841">IF(B15547 &lt; $C$5, 3*C15547, IF(B15547 = $C$5, C15547, " "))</f>
        <v xml:space="preserve"> </v>
      </c>
    </row>
    <row r="15548" spans="1:4" x14ac:dyDescent="0.3">
      <c r="A15548" s="4">
        <v>15539</v>
      </c>
      <c r="B15548" s="23">
        <f t="shared" si="10811"/>
        <v>55.522807017543862</v>
      </c>
      <c r="C15548" s="12">
        <f t="shared" si="10806"/>
        <v>9.4510383801274909</v>
      </c>
      <c r="D15548" s="18" t="str">
        <f t="shared" si="10841"/>
        <v xml:space="preserve"> </v>
      </c>
    </row>
    <row r="15549" spans="1:4" x14ac:dyDescent="0.3">
      <c r="A15549" s="4">
        <v>15540</v>
      </c>
      <c r="B15549" s="23">
        <f t="shared" si="10811"/>
        <v>55.526315789473685</v>
      </c>
      <c r="C15549" s="12">
        <f t="shared" si="10806"/>
        <v>9.4512738623838732</v>
      </c>
      <c r="D15549" s="18" t="str">
        <f t="shared" ref="D15549" si="10842">IF(B15549 &lt; $C$5, 2*C15549, IF(B15549 = $C$5, C15549, " "))</f>
        <v xml:space="preserve"> </v>
      </c>
    </row>
    <row r="15550" spans="1:4" x14ac:dyDescent="0.3">
      <c r="A15550" s="4">
        <v>15541</v>
      </c>
      <c r="B15550" s="23">
        <f t="shared" si="10811"/>
        <v>55.529824561403508</v>
      </c>
      <c r="C15550" s="12">
        <f t="shared" si="10806"/>
        <v>9.4515093371937002</v>
      </c>
      <c r="D15550" s="18" t="str">
        <f t="shared" ref="D15550:D15551" si="10843">IF(B15550 &lt; $C$5, 3*C15550, IF(B15550 = $C$5, C15550, " "))</f>
        <v xml:space="preserve"> </v>
      </c>
    </row>
    <row r="15551" spans="1:4" x14ac:dyDescent="0.3">
      <c r="A15551" s="4">
        <v>15542</v>
      </c>
      <c r="B15551" s="23">
        <f t="shared" si="10811"/>
        <v>55.533333333333331</v>
      </c>
      <c r="C15551" s="12">
        <f t="shared" si="10806"/>
        <v>9.4517448045576753</v>
      </c>
      <c r="D15551" s="18" t="str">
        <f t="shared" si="10843"/>
        <v xml:space="preserve"> </v>
      </c>
    </row>
    <row r="15552" spans="1:4" x14ac:dyDescent="0.3">
      <c r="A15552" s="4">
        <v>15543</v>
      </c>
      <c r="B15552" s="23">
        <f t="shared" si="10811"/>
        <v>55.536842105263162</v>
      </c>
      <c r="C15552" s="12">
        <f t="shared" si="10806"/>
        <v>9.4519802644765107</v>
      </c>
      <c r="D15552" s="18" t="str">
        <f t="shared" ref="D15552" si="10844">IF(B15552 &lt; $C$5, 2*C15552, IF(B15552 = $C$5, C15552, " "))</f>
        <v xml:space="preserve"> </v>
      </c>
    </row>
    <row r="15553" spans="1:4" x14ac:dyDescent="0.3">
      <c r="A15553" s="4">
        <v>15544</v>
      </c>
      <c r="B15553" s="23">
        <f t="shared" si="10811"/>
        <v>55.540350877192985</v>
      </c>
      <c r="C15553" s="12">
        <f t="shared" si="10806"/>
        <v>9.4522157169509118</v>
      </c>
      <c r="D15553" s="18" t="str">
        <f t="shared" ref="D15553:D15554" si="10845">IF(B15553 &lt; $C$5, 3*C15553, IF(B15553 = $C$5, C15553, " "))</f>
        <v xml:space="preserve"> </v>
      </c>
    </row>
    <row r="15554" spans="1:4" x14ac:dyDescent="0.3">
      <c r="A15554" s="4">
        <v>15545</v>
      </c>
      <c r="B15554" s="23">
        <f t="shared" si="10811"/>
        <v>55.543859649122808</v>
      </c>
      <c r="C15554" s="12">
        <f t="shared" si="10806"/>
        <v>9.4524511619815819</v>
      </c>
      <c r="D15554" s="18" t="str">
        <f t="shared" si="10845"/>
        <v xml:space="preserve"> </v>
      </c>
    </row>
    <row r="15555" spans="1:4" x14ac:dyDescent="0.3">
      <c r="A15555" s="4">
        <v>15546</v>
      </c>
      <c r="B15555" s="23">
        <f t="shared" si="10811"/>
        <v>55.547368421052632</v>
      </c>
      <c r="C15555" s="12">
        <f t="shared" si="10806"/>
        <v>9.4526865995692315</v>
      </c>
      <c r="D15555" s="18" t="str">
        <f t="shared" ref="D15555" si="10846">IF(B15555 &lt; $C$5, 2*C15555, IF(B15555 = $C$5, C15555, " "))</f>
        <v xml:space="preserve"> </v>
      </c>
    </row>
    <row r="15556" spans="1:4" x14ac:dyDescent="0.3">
      <c r="A15556" s="4">
        <v>15547</v>
      </c>
      <c r="B15556" s="23">
        <f t="shared" si="10811"/>
        <v>55.550877192982455</v>
      </c>
      <c r="C15556" s="12">
        <f t="shared" si="10806"/>
        <v>9.452922029714566</v>
      </c>
      <c r="D15556" s="18" t="str">
        <f t="shared" ref="D15556:D15557" si="10847">IF(B15556 &lt; $C$5, 3*C15556, IF(B15556 = $C$5, C15556, " "))</f>
        <v xml:space="preserve"> </v>
      </c>
    </row>
    <row r="15557" spans="1:4" x14ac:dyDescent="0.3">
      <c r="A15557" s="4">
        <v>15548</v>
      </c>
      <c r="B15557" s="23">
        <f t="shared" si="10811"/>
        <v>55.554385964912285</v>
      </c>
      <c r="C15557" s="12">
        <f t="shared" si="10806"/>
        <v>9.453157452418294</v>
      </c>
      <c r="D15557" s="18" t="str">
        <f t="shared" si="10847"/>
        <v xml:space="preserve"> </v>
      </c>
    </row>
    <row r="15558" spans="1:4" x14ac:dyDescent="0.3">
      <c r="A15558" s="4">
        <v>15549</v>
      </c>
      <c r="B15558" s="23">
        <f t="shared" si="10811"/>
        <v>55.557894736842108</v>
      </c>
      <c r="C15558" s="12">
        <f t="shared" si="10806"/>
        <v>9.4533928676811154</v>
      </c>
      <c r="D15558" s="18" t="str">
        <f t="shared" ref="D15558" si="10848">IF(B15558 &lt; $C$5, 2*C15558, IF(B15558 = $C$5, C15558, " "))</f>
        <v xml:space="preserve"> </v>
      </c>
    </row>
    <row r="15559" spans="1:4" x14ac:dyDescent="0.3">
      <c r="A15559" s="4">
        <v>15550</v>
      </c>
      <c r="B15559" s="23">
        <f t="shared" si="10811"/>
        <v>55.561403508771932</v>
      </c>
      <c r="C15559" s="12">
        <f t="shared" si="10806"/>
        <v>9.4536282755037426</v>
      </c>
      <c r="D15559" s="18" t="str">
        <f t="shared" ref="D15559:D15560" si="10849">IF(B15559 &lt; $C$5, 3*C15559, IF(B15559 = $C$5, C15559, " "))</f>
        <v xml:space="preserve"> </v>
      </c>
    </row>
    <row r="15560" spans="1:4" x14ac:dyDescent="0.3">
      <c r="A15560" s="4">
        <v>15551</v>
      </c>
      <c r="B15560" s="23">
        <f t="shared" si="10811"/>
        <v>55.564912280701755</v>
      </c>
      <c r="C15560" s="12">
        <f t="shared" si="10806"/>
        <v>9.4538636758868773</v>
      </c>
      <c r="D15560" s="18" t="str">
        <f t="shared" si="10849"/>
        <v xml:space="preserve"> </v>
      </c>
    </row>
    <row r="15561" spans="1:4" x14ac:dyDescent="0.3">
      <c r="A15561" s="4">
        <v>15552</v>
      </c>
      <c r="B15561" s="23">
        <f t="shared" si="10811"/>
        <v>55.568421052631578</v>
      </c>
      <c r="C15561" s="12">
        <f t="shared" si="10806"/>
        <v>9.4540990688312263</v>
      </c>
      <c r="D15561" s="18" t="str">
        <f t="shared" ref="D15561" si="10850">IF(B15561 &lt; $C$5, 2*C15561, IF(B15561 = $C$5, C15561, " "))</f>
        <v xml:space="preserve"> </v>
      </c>
    </row>
    <row r="15562" spans="1:4" x14ac:dyDescent="0.3">
      <c r="A15562" s="4">
        <v>15553</v>
      </c>
      <c r="B15562" s="23">
        <f t="shared" si="10811"/>
        <v>55.571929824561401</v>
      </c>
      <c r="C15562" s="12">
        <f t="shared" ref="C15562:C15625" si="10851">(2*B15562^2+B15562^2*SQRT(B15562)-1)/(B15562^2)</f>
        <v>9.4543344543374985</v>
      </c>
      <c r="D15562" s="18" t="str">
        <f t="shared" ref="D15562:D15563" si="10852">IF(B15562 &lt; $C$5, 3*C15562, IF(B15562 = $C$5, C15562, " "))</f>
        <v xml:space="preserve"> </v>
      </c>
    </row>
    <row r="15563" spans="1:4" x14ac:dyDescent="0.3">
      <c r="A15563" s="4">
        <v>15554</v>
      </c>
      <c r="B15563" s="23">
        <f t="shared" si="10811"/>
        <v>55.575438596491232</v>
      </c>
      <c r="C15563" s="12">
        <f t="shared" si="10851"/>
        <v>9.4545698324063974</v>
      </c>
      <c r="D15563" s="18" t="str">
        <f t="shared" si="10852"/>
        <v xml:space="preserve"> </v>
      </c>
    </row>
    <row r="15564" spans="1:4" x14ac:dyDescent="0.3">
      <c r="A15564" s="4">
        <v>15555</v>
      </c>
      <c r="B15564" s="23">
        <f t="shared" si="10811"/>
        <v>55.578947368421055</v>
      </c>
      <c r="C15564" s="12">
        <f t="shared" si="10851"/>
        <v>9.454805203038628</v>
      </c>
      <c r="D15564" s="18" t="str">
        <f t="shared" ref="D15564" si="10853">IF(B15564 &lt; $C$5, 2*C15564, IF(B15564 = $C$5, C15564, " "))</f>
        <v xml:space="preserve"> </v>
      </c>
    </row>
    <row r="15565" spans="1:4" x14ac:dyDescent="0.3">
      <c r="A15565" s="4">
        <v>15556</v>
      </c>
      <c r="B15565" s="23">
        <f t="shared" si="10811"/>
        <v>55.582456140350878</v>
      </c>
      <c r="C15565" s="12">
        <f t="shared" si="10851"/>
        <v>9.4550405662348957</v>
      </c>
      <c r="D15565" s="18" t="str">
        <f t="shared" ref="D15565:D15566" si="10854">IF(B15565 &lt; $C$5, 3*C15565, IF(B15565 = $C$5, C15565, " "))</f>
        <v xml:space="preserve"> </v>
      </c>
    </row>
    <row r="15566" spans="1:4" x14ac:dyDescent="0.3">
      <c r="A15566" s="4">
        <v>15557</v>
      </c>
      <c r="B15566" s="23">
        <f t="shared" si="10811"/>
        <v>55.585964912280701</v>
      </c>
      <c r="C15566" s="12">
        <f t="shared" si="10851"/>
        <v>9.4552759219959057</v>
      </c>
      <c r="D15566" s="18" t="str">
        <f t="shared" si="10854"/>
        <v xml:space="preserve"> </v>
      </c>
    </row>
    <row r="15567" spans="1:4" x14ac:dyDescent="0.3">
      <c r="A15567" s="4">
        <v>15558</v>
      </c>
      <c r="B15567" s="23">
        <f t="shared" si="10811"/>
        <v>55.589473684210525</v>
      </c>
      <c r="C15567" s="12">
        <f t="shared" si="10851"/>
        <v>9.4555112703223649</v>
      </c>
      <c r="D15567" s="18" t="str">
        <f t="shared" ref="D15567" si="10855">IF(B15567 &lt; $C$5, 2*C15567, IF(B15567 = $C$5, C15567, " "))</f>
        <v xml:space="preserve"> </v>
      </c>
    </row>
    <row r="15568" spans="1:4" x14ac:dyDescent="0.3">
      <c r="A15568" s="4">
        <v>15559</v>
      </c>
      <c r="B15568" s="23">
        <f t="shared" ref="B15568:B15631" si="10856">$B$9+A15568*$G$5</f>
        <v>55.592982456140355</v>
      </c>
      <c r="C15568" s="12">
        <f t="shared" si="10851"/>
        <v>9.4557466112149768</v>
      </c>
      <c r="D15568" s="18" t="str">
        <f t="shared" ref="D15568:D15569" si="10857">IF(B15568 &lt; $C$5, 3*C15568, IF(B15568 = $C$5, C15568, " "))</f>
        <v xml:space="preserve"> </v>
      </c>
    </row>
    <row r="15569" spans="1:4" x14ac:dyDescent="0.3">
      <c r="A15569" s="4">
        <v>15560</v>
      </c>
      <c r="B15569" s="23">
        <f t="shared" si="10856"/>
        <v>55.596491228070178</v>
      </c>
      <c r="C15569" s="12">
        <f t="shared" si="10851"/>
        <v>9.4559819446744484</v>
      </c>
      <c r="D15569" s="18" t="str">
        <f t="shared" si="10857"/>
        <v xml:space="preserve"> </v>
      </c>
    </row>
    <row r="15570" spans="1:4" x14ac:dyDescent="0.3">
      <c r="A15570" s="4">
        <v>15561</v>
      </c>
      <c r="B15570" s="23">
        <f t="shared" si="10856"/>
        <v>55.6</v>
      </c>
      <c r="C15570" s="12">
        <f t="shared" si="10851"/>
        <v>9.4562172707014831</v>
      </c>
      <c r="D15570" s="18" t="str">
        <f t="shared" ref="D15570" si="10858">IF(B15570 &lt; $C$5, 2*C15570, IF(B15570 = $C$5, C15570, " "))</f>
        <v xml:space="preserve"> </v>
      </c>
    </row>
    <row r="15571" spans="1:4" x14ac:dyDescent="0.3">
      <c r="A15571" s="4">
        <v>15562</v>
      </c>
      <c r="B15571" s="23">
        <f t="shared" si="10856"/>
        <v>55.603508771929825</v>
      </c>
      <c r="C15571" s="12">
        <f t="shared" si="10851"/>
        <v>9.4564525892967843</v>
      </c>
      <c r="D15571" s="18" t="str">
        <f t="shared" ref="D15571:D15572" si="10859">IF(B15571 &lt; $C$5, 3*C15571, IF(B15571 = $C$5, C15571, " "))</f>
        <v xml:space="preserve"> </v>
      </c>
    </row>
    <row r="15572" spans="1:4" x14ac:dyDescent="0.3">
      <c r="A15572" s="4">
        <v>15563</v>
      </c>
      <c r="B15572" s="23">
        <f t="shared" si="10856"/>
        <v>55.607017543859648</v>
      </c>
      <c r="C15572" s="12">
        <f t="shared" si="10851"/>
        <v>9.4566879004610591</v>
      </c>
      <c r="D15572" s="18" t="str">
        <f t="shared" si="10859"/>
        <v xml:space="preserve"> </v>
      </c>
    </row>
    <row r="15573" spans="1:4" x14ac:dyDescent="0.3">
      <c r="A15573" s="4">
        <v>15564</v>
      </c>
      <c r="B15573" s="23">
        <f t="shared" si="10856"/>
        <v>55.610526315789478</v>
      </c>
      <c r="C15573" s="12">
        <f t="shared" si="10851"/>
        <v>9.4569232041950109</v>
      </c>
      <c r="D15573" s="18" t="str">
        <f t="shared" ref="D15573" si="10860">IF(B15573 &lt; $C$5, 2*C15573, IF(B15573 = $C$5, C15573, " "))</f>
        <v xml:space="preserve"> </v>
      </c>
    </row>
    <row r="15574" spans="1:4" x14ac:dyDescent="0.3">
      <c r="A15574" s="4">
        <v>15565</v>
      </c>
      <c r="B15574" s="23">
        <f t="shared" si="10856"/>
        <v>55.614035087719301</v>
      </c>
      <c r="C15574" s="12">
        <f t="shared" si="10851"/>
        <v>9.457158500499343</v>
      </c>
      <c r="D15574" s="18" t="str">
        <f t="shared" ref="D15574:D15575" si="10861">IF(B15574 &lt; $C$5, 3*C15574, IF(B15574 = $C$5, C15574, " "))</f>
        <v xml:space="preserve"> </v>
      </c>
    </row>
    <row r="15575" spans="1:4" x14ac:dyDescent="0.3">
      <c r="A15575" s="4">
        <v>15566</v>
      </c>
      <c r="B15575" s="23">
        <f t="shared" si="10856"/>
        <v>55.617543859649125</v>
      </c>
      <c r="C15575" s="12">
        <f t="shared" si="10851"/>
        <v>9.4573937893747626</v>
      </c>
      <c r="D15575" s="18" t="str">
        <f t="shared" si="10861"/>
        <v xml:space="preserve"> </v>
      </c>
    </row>
    <row r="15576" spans="1:4" x14ac:dyDescent="0.3">
      <c r="A15576" s="4">
        <v>15567</v>
      </c>
      <c r="B15576" s="23">
        <f t="shared" si="10856"/>
        <v>55.621052631578948</v>
      </c>
      <c r="C15576" s="12">
        <f t="shared" si="10851"/>
        <v>9.4576290708219712</v>
      </c>
      <c r="D15576" s="18" t="str">
        <f t="shared" ref="D15576" si="10862">IF(B15576 &lt; $C$5, 2*C15576, IF(B15576 = $C$5, C15576, " "))</f>
        <v xml:space="preserve"> </v>
      </c>
    </row>
    <row r="15577" spans="1:4" x14ac:dyDescent="0.3">
      <c r="A15577" s="4">
        <v>15568</v>
      </c>
      <c r="B15577" s="23">
        <f t="shared" si="10856"/>
        <v>55.624561403508771</v>
      </c>
      <c r="C15577" s="12">
        <f t="shared" si="10851"/>
        <v>9.4578643448416742</v>
      </c>
      <c r="D15577" s="18" t="str">
        <f t="shared" ref="D15577:D15578" si="10863">IF(B15577 &lt; $C$5, 3*C15577, IF(B15577 = $C$5, C15577, " "))</f>
        <v xml:space="preserve"> </v>
      </c>
    </row>
    <row r="15578" spans="1:4" x14ac:dyDescent="0.3">
      <c r="A15578" s="4">
        <v>15569</v>
      </c>
      <c r="B15578" s="23">
        <f t="shared" si="10856"/>
        <v>55.628070175438594</v>
      </c>
      <c r="C15578" s="12">
        <f t="shared" si="10851"/>
        <v>9.4580996114345766</v>
      </c>
      <c r="D15578" s="18" t="str">
        <f t="shared" si="10863"/>
        <v xml:space="preserve"> </v>
      </c>
    </row>
    <row r="15579" spans="1:4" x14ac:dyDescent="0.3">
      <c r="A15579" s="4">
        <v>15570</v>
      </c>
      <c r="B15579" s="23">
        <f t="shared" si="10856"/>
        <v>55.631578947368425</v>
      </c>
      <c r="C15579" s="12">
        <f t="shared" si="10851"/>
        <v>9.4583348706013801</v>
      </c>
      <c r="D15579" s="18" t="str">
        <f t="shared" ref="D15579" si="10864">IF(B15579 &lt; $C$5, 2*C15579, IF(B15579 = $C$5, C15579, " "))</f>
        <v xml:space="preserve"> </v>
      </c>
    </row>
    <row r="15580" spans="1:4" x14ac:dyDescent="0.3">
      <c r="A15580" s="4">
        <v>15571</v>
      </c>
      <c r="B15580" s="23">
        <f t="shared" si="10856"/>
        <v>55.635087719298248</v>
      </c>
      <c r="C15580" s="12">
        <f t="shared" si="10851"/>
        <v>9.45857012234279</v>
      </c>
      <c r="D15580" s="18" t="str">
        <f t="shared" ref="D15580:D15581" si="10865">IF(B15580 &lt; $C$5, 3*C15580, IF(B15580 = $C$5, C15580, " "))</f>
        <v xml:space="preserve"> </v>
      </c>
    </row>
    <row r="15581" spans="1:4" x14ac:dyDescent="0.3">
      <c r="A15581" s="4">
        <v>15572</v>
      </c>
      <c r="B15581" s="23">
        <f t="shared" si="10856"/>
        <v>55.638596491228071</v>
      </c>
      <c r="C15581" s="12">
        <f t="shared" si="10851"/>
        <v>9.458805366659508</v>
      </c>
      <c r="D15581" s="18" t="str">
        <f t="shared" si="10865"/>
        <v xml:space="preserve"> </v>
      </c>
    </row>
    <row r="15582" spans="1:4" x14ac:dyDescent="0.3">
      <c r="A15582" s="4">
        <v>15573</v>
      </c>
      <c r="B15582" s="23">
        <f t="shared" si="10856"/>
        <v>55.642105263157895</v>
      </c>
      <c r="C15582" s="12">
        <f t="shared" si="10851"/>
        <v>9.459040603552241</v>
      </c>
      <c r="D15582" s="18" t="str">
        <f t="shared" ref="D15582" si="10866">IF(B15582 &lt; $C$5, 2*C15582, IF(B15582 = $C$5, C15582, " "))</f>
        <v xml:space="preserve"> </v>
      </c>
    </row>
    <row r="15583" spans="1:4" x14ac:dyDescent="0.3">
      <c r="A15583" s="4">
        <v>15574</v>
      </c>
      <c r="B15583" s="23">
        <f t="shared" si="10856"/>
        <v>55.645614035087718</v>
      </c>
      <c r="C15583" s="12">
        <f t="shared" si="10851"/>
        <v>9.4592758330216888</v>
      </c>
      <c r="D15583" s="18" t="str">
        <f t="shared" ref="D15583:D15584" si="10867">IF(B15583 &lt; $C$5, 3*C15583, IF(B15583 = $C$5, C15583, " "))</f>
        <v xml:space="preserve"> </v>
      </c>
    </row>
    <row r="15584" spans="1:4" x14ac:dyDescent="0.3">
      <c r="A15584" s="4">
        <v>15575</v>
      </c>
      <c r="B15584" s="23">
        <f t="shared" si="10856"/>
        <v>55.649122807017548</v>
      </c>
      <c r="C15584" s="12">
        <f t="shared" si="10851"/>
        <v>9.4595110550685586</v>
      </c>
      <c r="D15584" s="18" t="str">
        <f t="shared" si="10867"/>
        <v xml:space="preserve"> </v>
      </c>
    </row>
    <row r="15585" spans="1:4" x14ac:dyDescent="0.3">
      <c r="A15585" s="4">
        <v>15576</v>
      </c>
      <c r="B15585" s="23">
        <f t="shared" si="10856"/>
        <v>55.652631578947371</v>
      </c>
      <c r="C15585" s="12">
        <f t="shared" si="10851"/>
        <v>9.4597462696935501</v>
      </c>
      <c r="D15585" s="18" t="str">
        <f t="shared" ref="D15585" si="10868">IF(B15585 &lt; $C$5, 2*C15585, IF(B15585 = $C$5, C15585, " "))</f>
        <v xml:space="preserve"> </v>
      </c>
    </row>
    <row r="15586" spans="1:4" x14ac:dyDescent="0.3">
      <c r="A15586" s="4">
        <v>15577</v>
      </c>
      <c r="B15586" s="23">
        <f t="shared" si="10856"/>
        <v>55.656140350877195</v>
      </c>
      <c r="C15586" s="12">
        <f t="shared" si="10851"/>
        <v>9.4599814768973669</v>
      </c>
      <c r="D15586" s="18" t="str">
        <f t="shared" ref="D15586:D15587" si="10869">IF(B15586 &lt; $C$5, 3*C15586, IF(B15586 = $C$5, C15586, " "))</f>
        <v xml:space="preserve"> </v>
      </c>
    </row>
    <row r="15587" spans="1:4" x14ac:dyDescent="0.3">
      <c r="A15587" s="4">
        <v>15578</v>
      </c>
      <c r="B15587" s="23">
        <f t="shared" si="10856"/>
        <v>55.659649122807018</v>
      </c>
      <c r="C15587" s="12">
        <f t="shared" si="10851"/>
        <v>9.4602166766807141</v>
      </c>
      <c r="D15587" s="18" t="str">
        <f t="shared" si="10869"/>
        <v xml:space="preserve"> </v>
      </c>
    </row>
    <row r="15588" spans="1:4" x14ac:dyDescent="0.3">
      <c r="A15588" s="4">
        <v>15579</v>
      </c>
      <c r="B15588" s="23">
        <f t="shared" si="10856"/>
        <v>55.663157894736841</v>
      </c>
      <c r="C15588" s="12">
        <f t="shared" si="10851"/>
        <v>9.4604518690442934</v>
      </c>
      <c r="D15588" s="18" t="str">
        <f t="shared" ref="D15588" si="10870">IF(B15588 &lt; $C$5, 2*C15588, IF(B15588 = $C$5, C15588, " "))</f>
        <v xml:space="preserve"> </v>
      </c>
    </row>
    <row r="15589" spans="1:4" x14ac:dyDescent="0.3">
      <c r="A15589" s="4">
        <v>15580</v>
      </c>
      <c r="B15589" s="23">
        <f t="shared" si="10856"/>
        <v>55.666666666666664</v>
      </c>
      <c r="C15589" s="12">
        <f t="shared" si="10851"/>
        <v>9.4606870539888064</v>
      </c>
      <c r="D15589" s="18" t="str">
        <f t="shared" ref="D15589:D15590" si="10871">IF(B15589 &lt; $C$5, 3*C15589, IF(B15589 = $C$5, C15589, " "))</f>
        <v xml:space="preserve"> </v>
      </c>
    </row>
    <row r="15590" spans="1:4" x14ac:dyDescent="0.3">
      <c r="A15590" s="4">
        <v>15581</v>
      </c>
      <c r="B15590" s="23">
        <f t="shared" si="10856"/>
        <v>55.670175438596495</v>
      </c>
      <c r="C15590" s="12">
        <f t="shared" si="10851"/>
        <v>9.4609222315149566</v>
      </c>
      <c r="D15590" s="18" t="str">
        <f t="shared" si="10871"/>
        <v xml:space="preserve"> </v>
      </c>
    </row>
    <row r="15591" spans="1:4" x14ac:dyDescent="0.3">
      <c r="A15591" s="4">
        <v>15582</v>
      </c>
      <c r="B15591" s="23">
        <f t="shared" si="10856"/>
        <v>55.673684210526318</v>
      </c>
      <c r="C15591" s="12">
        <f t="shared" si="10851"/>
        <v>9.4611574016234492</v>
      </c>
      <c r="D15591" s="18" t="str">
        <f t="shared" ref="D15591" si="10872">IF(B15591 &lt; $C$5, 2*C15591, IF(B15591 = $C$5, C15591, " "))</f>
        <v xml:space="preserve"> </v>
      </c>
    </row>
    <row r="15592" spans="1:4" x14ac:dyDescent="0.3">
      <c r="A15592" s="4">
        <v>15583</v>
      </c>
      <c r="B15592" s="23">
        <f t="shared" si="10856"/>
        <v>55.677192982456141</v>
      </c>
      <c r="C15592" s="12">
        <f t="shared" si="10851"/>
        <v>9.4613925643149805</v>
      </c>
      <c r="D15592" s="18" t="str">
        <f t="shared" ref="D15592:D15593" si="10873">IF(B15592 &lt; $C$5, 3*C15592, IF(B15592 = $C$5, C15592, " "))</f>
        <v xml:space="preserve"> </v>
      </c>
    </row>
    <row r="15593" spans="1:4" x14ac:dyDescent="0.3">
      <c r="A15593" s="4">
        <v>15584</v>
      </c>
      <c r="B15593" s="23">
        <f t="shared" si="10856"/>
        <v>55.680701754385964</v>
      </c>
      <c r="C15593" s="12">
        <f t="shared" si="10851"/>
        <v>9.4616277195902594</v>
      </c>
      <c r="D15593" s="18" t="str">
        <f t="shared" si="10873"/>
        <v xml:space="preserve"> </v>
      </c>
    </row>
    <row r="15594" spans="1:4" x14ac:dyDescent="0.3">
      <c r="A15594" s="4">
        <v>15585</v>
      </c>
      <c r="B15594" s="23">
        <f t="shared" si="10856"/>
        <v>55.684210526315788</v>
      </c>
      <c r="C15594" s="12">
        <f t="shared" si="10851"/>
        <v>9.4618628674499838</v>
      </c>
      <c r="D15594" s="18" t="str">
        <f t="shared" ref="D15594" si="10874">IF(B15594 &lt; $C$5, 2*C15594, IF(B15594 = $C$5, C15594, " "))</f>
        <v xml:space="preserve"> </v>
      </c>
    </row>
    <row r="15595" spans="1:4" x14ac:dyDescent="0.3">
      <c r="A15595" s="4">
        <v>15586</v>
      </c>
      <c r="B15595" s="23">
        <f t="shared" si="10856"/>
        <v>55.687719298245618</v>
      </c>
      <c r="C15595" s="12">
        <f t="shared" si="10851"/>
        <v>9.4620980078948591</v>
      </c>
      <c r="D15595" s="18" t="str">
        <f t="shared" ref="D15595:D15596" si="10875">IF(B15595 &lt; $C$5, 3*C15595, IF(B15595 = $C$5, C15595, " "))</f>
        <v xml:space="preserve"> </v>
      </c>
    </row>
    <row r="15596" spans="1:4" x14ac:dyDescent="0.3">
      <c r="A15596" s="4">
        <v>15587</v>
      </c>
      <c r="B15596" s="23">
        <f t="shared" si="10856"/>
        <v>55.691228070175441</v>
      </c>
      <c r="C15596" s="12">
        <f t="shared" si="10851"/>
        <v>9.4623331409255833</v>
      </c>
      <c r="D15596" s="18" t="str">
        <f t="shared" si="10875"/>
        <v xml:space="preserve"> </v>
      </c>
    </row>
    <row r="15597" spans="1:4" x14ac:dyDescent="0.3">
      <c r="A15597" s="4">
        <v>15588</v>
      </c>
      <c r="B15597" s="23">
        <f t="shared" si="10856"/>
        <v>55.694736842105264</v>
      </c>
      <c r="C15597" s="12">
        <f t="shared" si="10851"/>
        <v>9.4625682665428599</v>
      </c>
      <c r="D15597" s="18" t="str">
        <f t="shared" ref="D15597" si="10876">IF(B15597 &lt; $C$5, 2*C15597, IF(B15597 = $C$5, C15597, " "))</f>
        <v xml:space="preserve"> </v>
      </c>
    </row>
    <row r="15598" spans="1:4" x14ac:dyDescent="0.3">
      <c r="A15598" s="4">
        <v>15589</v>
      </c>
      <c r="B15598" s="23">
        <f t="shared" si="10856"/>
        <v>55.698245614035088</v>
      </c>
      <c r="C15598" s="12">
        <f t="shared" si="10851"/>
        <v>9.462803384747394</v>
      </c>
      <c r="D15598" s="18" t="str">
        <f t="shared" ref="D15598:D15599" si="10877">IF(B15598 &lt; $C$5, 3*C15598, IF(B15598 = $C$5, C15598, " "))</f>
        <v xml:space="preserve"> </v>
      </c>
    </row>
    <row r="15599" spans="1:4" x14ac:dyDescent="0.3">
      <c r="A15599" s="4">
        <v>15590</v>
      </c>
      <c r="B15599" s="23">
        <f t="shared" si="10856"/>
        <v>55.701754385964911</v>
      </c>
      <c r="C15599" s="12">
        <f t="shared" si="10851"/>
        <v>9.4630384955398839</v>
      </c>
      <c r="D15599" s="18" t="str">
        <f t="shared" si="10877"/>
        <v xml:space="preserve"> </v>
      </c>
    </row>
    <row r="15600" spans="1:4" x14ac:dyDescent="0.3">
      <c r="A15600" s="4">
        <v>15591</v>
      </c>
      <c r="B15600" s="23">
        <f t="shared" si="10856"/>
        <v>55.705263157894741</v>
      </c>
      <c r="C15600" s="12">
        <f t="shared" si="10851"/>
        <v>9.463273598921031</v>
      </c>
      <c r="D15600" s="18" t="str">
        <f t="shared" ref="D15600" si="10878">IF(B15600 &lt; $C$5, 2*C15600, IF(B15600 = $C$5, C15600, " "))</f>
        <v xml:space="preserve"> </v>
      </c>
    </row>
    <row r="15601" spans="1:4" x14ac:dyDescent="0.3">
      <c r="A15601" s="4">
        <v>15592</v>
      </c>
      <c r="B15601" s="23">
        <f t="shared" si="10856"/>
        <v>55.708771929824564</v>
      </c>
      <c r="C15601" s="12">
        <f t="shared" si="10851"/>
        <v>9.4635086948915372</v>
      </c>
      <c r="D15601" s="18" t="str">
        <f t="shared" ref="D15601:D15602" si="10879">IF(B15601 &lt; $C$5, 3*C15601, IF(B15601 = $C$5, C15601, " "))</f>
        <v xml:space="preserve"> </v>
      </c>
    </row>
    <row r="15602" spans="1:4" x14ac:dyDescent="0.3">
      <c r="A15602" s="4">
        <v>15593</v>
      </c>
      <c r="B15602" s="23">
        <f t="shared" si="10856"/>
        <v>55.712280701754388</v>
      </c>
      <c r="C15602" s="12">
        <f t="shared" si="10851"/>
        <v>9.4637437834521059</v>
      </c>
      <c r="D15602" s="18" t="str">
        <f t="shared" si="10879"/>
        <v xml:space="preserve"> </v>
      </c>
    </row>
    <row r="15603" spans="1:4" x14ac:dyDescent="0.3">
      <c r="A15603" s="4">
        <v>15594</v>
      </c>
      <c r="B15603" s="23">
        <f t="shared" si="10856"/>
        <v>55.715789473684211</v>
      </c>
      <c r="C15603" s="12">
        <f t="shared" si="10851"/>
        <v>9.4639788646034333</v>
      </c>
      <c r="D15603" s="18" t="str">
        <f t="shared" ref="D15603" si="10880">IF(B15603 &lt; $C$5, 2*C15603, IF(B15603 = $C$5, C15603, " "))</f>
        <v xml:space="preserve"> </v>
      </c>
    </row>
    <row r="15604" spans="1:4" x14ac:dyDescent="0.3">
      <c r="A15604" s="4">
        <v>15595</v>
      </c>
      <c r="B15604" s="23">
        <f t="shared" si="10856"/>
        <v>55.719298245614034</v>
      </c>
      <c r="C15604" s="12">
        <f t="shared" si="10851"/>
        <v>9.4642139383462247</v>
      </c>
      <c r="D15604" s="18" t="str">
        <f t="shared" ref="D15604:D15605" si="10881">IF(B15604 &lt; $C$5, 3*C15604, IF(B15604 = $C$5, C15604, " "))</f>
        <v xml:space="preserve"> </v>
      </c>
    </row>
    <row r="15605" spans="1:4" x14ac:dyDescent="0.3">
      <c r="A15605" s="4">
        <v>15596</v>
      </c>
      <c r="B15605" s="23">
        <f t="shared" si="10856"/>
        <v>55.722807017543857</v>
      </c>
      <c r="C15605" s="12">
        <f t="shared" si="10851"/>
        <v>9.46444900468118</v>
      </c>
      <c r="D15605" s="18" t="str">
        <f t="shared" si="10881"/>
        <v xml:space="preserve"> </v>
      </c>
    </row>
    <row r="15606" spans="1:4" x14ac:dyDescent="0.3">
      <c r="A15606" s="4">
        <v>15597</v>
      </c>
      <c r="B15606" s="23">
        <f t="shared" si="10856"/>
        <v>55.726315789473688</v>
      </c>
      <c r="C15606" s="12">
        <f t="shared" si="10851"/>
        <v>9.4646840636090026</v>
      </c>
      <c r="D15606" s="18" t="str">
        <f t="shared" ref="D15606" si="10882">IF(B15606 &lt; $C$5, 2*C15606, IF(B15606 = $C$5, C15606, " "))</f>
        <v xml:space="preserve"> </v>
      </c>
    </row>
    <row r="15607" spans="1:4" x14ac:dyDescent="0.3">
      <c r="A15607" s="4">
        <v>15598</v>
      </c>
      <c r="B15607" s="23">
        <f t="shared" si="10856"/>
        <v>55.729824561403511</v>
      </c>
      <c r="C15607" s="12">
        <f t="shared" si="10851"/>
        <v>9.4649191151303889</v>
      </c>
      <c r="D15607" s="18" t="str">
        <f t="shared" ref="D15607:D15608" si="10883">IF(B15607 &lt; $C$5, 3*C15607, IF(B15607 = $C$5, C15607, " "))</f>
        <v xml:space="preserve"> </v>
      </c>
    </row>
    <row r="15608" spans="1:4" x14ac:dyDescent="0.3">
      <c r="A15608" s="4">
        <v>15599</v>
      </c>
      <c r="B15608" s="23">
        <f t="shared" si="10856"/>
        <v>55.733333333333334</v>
      </c>
      <c r="C15608" s="12">
        <f t="shared" si="10851"/>
        <v>9.4651541592460422</v>
      </c>
      <c r="D15608" s="18" t="str">
        <f t="shared" si="10883"/>
        <v xml:space="preserve"> </v>
      </c>
    </row>
    <row r="15609" spans="1:4" x14ac:dyDescent="0.3">
      <c r="A15609" s="4">
        <v>15600</v>
      </c>
      <c r="B15609" s="23">
        <f t="shared" si="10856"/>
        <v>55.736842105263158</v>
      </c>
      <c r="C15609" s="12">
        <f t="shared" si="10851"/>
        <v>9.4653891959566607</v>
      </c>
      <c r="D15609" s="18" t="str">
        <f t="shared" ref="D15609" si="10884">IF(B15609 &lt; $C$5, 2*C15609, IF(B15609 = $C$5, C15609, " "))</f>
        <v xml:space="preserve"> </v>
      </c>
    </row>
    <row r="15610" spans="1:4" x14ac:dyDescent="0.3">
      <c r="A15610" s="4">
        <v>15601</v>
      </c>
      <c r="B15610" s="23">
        <f t="shared" si="10856"/>
        <v>55.740350877192981</v>
      </c>
      <c r="C15610" s="12">
        <f t="shared" si="10851"/>
        <v>9.4656242252629461</v>
      </c>
      <c r="D15610" s="18" t="str">
        <f t="shared" ref="D15610:D15611" si="10885">IF(B15610 &lt; $C$5, 3*C15610, IF(B15610 = $C$5, C15610, " "))</f>
        <v xml:space="preserve"> </v>
      </c>
    </row>
    <row r="15611" spans="1:4" x14ac:dyDescent="0.3">
      <c r="A15611" s="4">
        <v>15602</v>
      </c>
      <c r="B15611" s="23">
        <f t="shared" si="10856"/>
        <v>55.743859649122811</v>
      </c>
      <c r="C15611" s="12">
        <f t="shared" si="10851"/>
        <v>9.4658592471656036</v>
      </c>
      <c r="D15611" s="18" t="str">
        <f t="shared" si="10885"/>
        <v xml:space="preserve"> </v>
      </c>
    </row>
    <row r="15612" spans="1:4" x14ac:dyDescent="0.3">
      <c r="A15612" s="4">
        <v>15603</v>
      </c>
      <c r="B15612" s="23">
        <f t="shared" si="10856"/>
        <v>55.747368421052634</v>
      </c>
      <c r="C15612" s="12">
        <f t="shared" si="10851"/>
        <v>9.4660942616653259</v>
      </c>
      <c r="D15612" s="18" t="str">
        <f t="shared" ref="D15612" si="10886">IF(B15612 &lt; $C$5, 2*C15612, IF(B15612 = $C$5, C15612, " "))</f>
        <v xml:space="preserve"> </v>
      </c>
    </row>
    <row r="15613" spans="1:4" x14ac:dyDescent="0.3">
      <c r="A15613" s="4">
        <v>15604</v>
      </c>
      <c r="B15613" s="23">
        <f t="shared" si="10856"/>
        <v>55.750877192982458</v>
      </c>
      <c r="C15613" s="12">
        <f t="shared" si="10851"/>
        <v>9.4663292687628147</v>
      </c>
      <c r="D15613" s="18" t="str">
        <f t="shared" ref="D15613:D15614" si="10887">IF(B15613 &lt; $C$5, 3*C15613, IF(B15613 = $C$5, C15613, " "))</f>
        <v xml:space="preserve"> </v>
      </c>
    </row>
    <row r="15614" spans="1:4" x14ac:dyDescent="0.3">
      <c r="A15614" s="4">
        <v>15605</v>
      </c>
      <c r="B15614" s="23">
        <f t="shared" si="10856"/>
        <v>55.754385964912281</v>
      </c>
      <c r="C15614" s="12">
        <f t="shared" si="10851"/>
        <v>9.4665642684587734</v>
      </c>
      <c r="D15614" s="18" t="str">
        <f t="shared" si="10887"/>
        <v xml:space="preserve"> </v>
      </c>
    </row>
    <row r="15615" spans="1:4" x14ac:dyDescent="0.3">
      <c r="A15615" s="4">
        <v>15606</v>
      </c>
      <c r="B15615" s="23">
        <f t="shared" si="10856"/>
        <v>55.757894736842104</v>
      </c>
      <c r="C15615" s="12">
        <f t="shared" si="10851"/>
        <v>9.4667992607538984</v>
      </c>
      <c r="D15615" s="18" t="str">
        <f t="shared" ref="D15615" si="10888">IF(B15615 &lt; $C$5, 2*C15615, IF(B15615 = $C$5, C15615, " "))</f>
        <v xml:space="preserve"> </v>
      </c>
    </row>
    <row r="15616" spans="1:4" x14ac:dyDescent="0.3">
      <c r="A15616" s="4">
        <v>15607</v>
      </c>
      <c r="B15616" s="23">
        <f t="shared" si="10856"/>
        <v>55.761403508771927</v>
      </c>
      <c r="C15616" s="12">
        <f t="shared" si="10851"/>
        <v>9.4670342456488932</v>
      </c>
      <c r="D15616" s="18" t="str">
        <f t="shared" ref="D15616:D15617" si="10889">IF(B15616 &lt; $C$5, 3*C15616, IF(B15616 = $C$5, C15616, " "))</f>
        <v xml:space="preserve"> </v>
      </c>
    </row>
    <row r="15617" spans="1:4" x14ac:dyDescent="0.3">
      <c r="A15617" s="4">
        <v>15608</v>
      </c>
      <c r="B15617" s="23">
        <f t="shared" si="10856"/>
        <v>55.764912280701758</v>
      </c>
      <c r="C15617" s="12">
        <f t="shared" si="10851"/>
        <v>9.4672692231444557</v>
      </c>
      <c r="D15617" s="18" t="str">
        <f t="shared" si="10889"/>
        <v xml:space="preserve"> </v>
      </c>
    </row>
    <row r="15618" spans="1:4" x14ac:dyDescent="0.3">
      <c r="A15618" s="4">
        <v>15609</v>
      </c>
      <c r="B15618" s="23">
        <f t="shared" si="10856"/>
        <v>55.768421052631581</v>
      </c>
      <c r="C15618" s="12">
        <f t="shared" si="10851"/>
        <v>9.4675041932412825</v>
      </c>
      <c r="D15618" s="18" t="str">
        <f t="shared" ref="D15618" si="10890">IF(B15618 &lt; $C$5, 2*C15618, IF(B15618 = $C$5, C15618, " "))</f>
        <v xml:space="preserve"> </v>
      </c>
    </row>
    <row r="15619" spans="1:4" x14ac:dyDescent="0.3">
      <c r="A15619" s="4">
        <v>15610</v>
      </c>
      <c r="B15619" s="23">
        <f t="shared" si="10856"/>
        <v>55.771929824561404</v>
      </c>
      <c r="C15619" s="12">
        <f t="shared" si="10851"/>
        <v>9.467739155940075</v>
      </c>
      <c r="D15619" s="18" t="str">
        <f t="shared" ref="D15619:D15620" si="10891">IF(B15619 &lt; $C$5, 3*C15619, IF(B15619 = $C$5, C15619, " "))</f>
        <v xml:space="preserve"> </v>
      </c>
    </row>
    <row r="15620" spans="1:4" x14ac:dyDescent="0.3">
      <c r="A15620" s="4">
        <v>15611</v>
      </c>
      <c r="B15620" s="23">
        <f t="shared" si="10856"/>
        <v>55.775438596491227</v>
      </c>
      <c r="C15620" s="12">
        <f t="shared" si="10851"/>
        <v>9.4679741112415368</v>
      </c>
      <c r="D15620" s="18" t="str">
        <f t="shared" si="10891"/>
        <v xml:space="preserve"> </v>
      </c>
    </row>
    <row r="15621" spans="1:4" x14ac:dyDescent="0.3">
      <c r="A15621" s="4">
        <v>15612</v>
      </c>
      <c r="B15621" s="23">
        <f t="shared" si="10856"/>
        <v>55.778947368421051</v>
      </c>
      <c r="C15621" s="12">
        <f t="shared" si="10851"/>
        <v>9.4682090591463606</v>
      </c>
      <c r="D15621" s="18" t="str">
        <f t="shared" ref="D15621" si="10892">IF(B15621 &lt; $C$5, 2*C15621, IF(B15621 = $C$5, C15621, " "))</f>
        <v xml:space="preserve"> </v>
      </c>
    </row>
    <row r="15622" spans="1:4" x14ac:dyDescent="0.3">
      <c r="A15622" s="4">
        <v>15613</v>
      </c>
      <c r="B15622" s="23">
        <f t="shared" si="10856"/>
        <v>55.782456140350881</v>
      </c>
      <c r="C15622" s="12">
        <f t="shared" si="10851"/>
        <v>9.4684439996552499</v>
      </c>
      <c r="D15622" s="18" t="str">
        <f t="shared" ref="D15622:D15623" si="10893">IF(B15622 &lt; $C$5, 3*C15622, IF(B15622 = $C$5, C15622, " "))</f>
        <v xml:space="preserve"> </v>
      </c>
    </row>
    <row r="15623" spans="1:4" x14ac:dyDescent="0.3">
      <c r="A15623" s="4">
        <v>15614</v>
      </c>
      <c r="B15623" s="23">
        <f t="shared" si="10856"/>
        <v>55.785964912280704</v>
      </c>
      <c r="C15623" s="12">
        <f t="shared" si="10851"/>
        <v>9.4686789327689009</v>
      </c>
      <c r="D15623" s="18" t="str">
        <f t="shared" si="10893"/>
        <v xml:space="preserve"> </v>
      </c>
    </row>
    <row r="15624" spans="1:4" x14ac:dyDescent="0.3">
      <c r="A15624" s="4">
        <v>15615</v>
      </c>
      <c r="B15624" s="23">
        <f t="shared" si="10856"/>
        <v>55.789473684210527</v>
      </c>
      <c r="C15624" s="12">
        <f t="shared" si="10851"/>
        <v>9.4689138584880155</v>
      </c>
      <c r="D15624" s="18" t="str">
        <f t="shared" ref="D15624" si="10894">IF(B15624 &lt; $C$5, 2*C15624, IF(B15624 = $C$5, C15624, " "))</f>
        <v xml:space="preserve"> </v>
      </c>
    </row>
    <row r="15625" spans="1:4" x14ac:dyDescent="0.3">
      <c r="A15625" s="4">
        <v>15616</v>
      </c>
      <c r="B15625" s="23">
        <f t="shared" si="10856"/>
        <v>55.792982456140351</v>
      </c>
      <c r="C15625" s="12">
        <f t="shared" si="10851"/>
        <v>9.469148776813288</v>
      </c>
      <c r="D15625" s="18" t="str">
        <f t="shared" ref="D15625:D15626" si="10895">IF(B15625 &lt; $C$5, 3*C15625, IF(B15625 = $C$5, C15625, " "))</f>
        <v xml:space="preserve"> </v>
      </c>
    </row>
    <row r="15626" spans="1:4" x14ac:dyDescent="0.3">
      <c r="A15626" s="4">
        <v>15617</v>
      </c>
      <c r="B15626" s="23">
        <f t="shared" si="10856"/>
        <v>55.796491228070174</v>
      </c>
      <c r="C15626" s="12">
        <f t="shared" ref="C15626:C15689" si="10896">(2*B15626^2+B15626^2*SQRT(B15626)-1)/(B15626^2)</f>
        <v>9.4693836877454221</v>
      </c>
      <c r="D15626" s="18" t="str">
        <f t="shared" si="10895"/>
        <v xml:space="preserve"> </v>
      </c>
    </row>
    <row r="15627" spans="1:4" x14ac:dyDescent="0.3">
      <c r="A15627" s="4">
        <v>15618</v>
      </c>
      <c r="B15627" s="23">
        <f t="shared" si="10856"/>
        <v>55.800000000000004</v>
      </c>
      <c r="C15627" s="12">
        <f t="shared" si="10896"/>
        <v>9.4696185912851139</v>
      </c>
      <c r="D15627" s="18" t="str">
        <f t="shared" ref="D15627" si="10897">IF(B15627 &lt; $C$5, 2*C15627, IF(B15627 = $C$5, C15627, " "))</f>
        <v xml:space="preserve"> </v>
      </c>
    </row>
    <row r="15628" spans="1:4" x14ac:dyDescent="0.3">
      <c r="A15628" s="4">
        <v>15619</v>
      </c>
      <c r="B15628" s="23">
        <f t="shared" si="10856"/>
        <v>55.803508771929828</v>
      </c>
      <c r="C15628" s="12">
        <f t="shared" si="10896"/>
        <v>9.4698534874330633</v>
      </c>
      <c r="D15628" s="18" t="str">
        <f t="shared" ref="D15628:D15629" si="10898">IF(B15628 &lt; $C$5, 3*C15628, IF(B15628 = $C$5, C15628, " "))</f>
        <v xml:space="preserve"> </v>
      </c>
    </row>
    <row r="15629" spans="1:4" x14ac:dyDescent="0.3">
      <c r="A15629" s="4">
        <v>15620</v>
      </c>
      <c r="B15629" s="23">
        <f t="shared" si="10856"/>
        <v>55.807017543859651</v>
      </c>
      <c r="C15629" s="12">
        <f t="shared" si="10896"/>
        <v>9.470088376189965</v>
      </c>
      <c r="D15629" s="18" t="str">
        <f t="shared" si="10898"/>
        <v xml:space="preserve"> </v>
      </c>
    </row>
    <row r="15630" spans="1:4" x14ac:dyDescent="0.3">
      <c r="A15630" s="4">
        <v>15621</v>
      </c>
      <c r="B15630" s="23">
        <f t="shared" si="10856"/>
        <v>55.810526315789474</v>
      </c>
      <c r="C15630" s="12">
        <f t="shared" si="10896"/>
        <v>9.4703232575565206</v>
      </c>
      <c r="D15630" s="18" t="str">
        <f t="shared" ref="D15630" si="10899">IF(B15630 &lt; $C$5, 2*C15630, IF(B15630 = $C$5, C15630, " "))</f>
        <v xml:space="preserve"> </v>
      </c>
    </row>
    <row r="15631" spans="1:4" x14ac:dyDescent="0.3">
      <c r="A15631" s="4">
        <v>15622</v>
      </c>
      <c r="B15631" s="23">
        <f t="shared" si="10856"/>
        <v>55.814035087719297</v>
      </c>
      <c r="C15631" s="12">
        <f t="shared" si="10896"/>
        <v>9.4705581315334246</v>
      </c>
      <c r="D15631" s="18" t="str">
        <f t="shared" ref="D15631:D15632" si="10900">IF(B15631 &lt; $C$5, 3*C15631, IF(B15631 = $C$5, C15631, " "))</f>
        <v xml:space="preserve"> </v>
      </c>
    </row>
    <row r="15632" spans="1:4" x14ac:dyDescent="0.3">
      <c r="A15632" s="4">
        <v>15623</v>
      </c>
      <c r="B15632" s="23">
        <f t="shared" ref="B15632:B15695" si="10901">$B$9+A15632*$G$5</f>
        <v>55.81754385964912</v>
      </c>
      <c r="C15632" s="12">
        <f t="shared" si="10896"/>
        <v>9.4707929981213823</v>
      </c>
      <c r="D15632" s="18" t="str">
        <f t="shared" si="10900"/>
        <v xml:space="preserve"> </v>
      </c>
    </row>
    <row r="15633" spans="1:4" x14ac:dyDescent="0.3">
      <c r="A15633" s="4">
        <v>15624</v>
      </c>
      <c r="B15633" s="23">
        <f t="shared" si="10901"/>
        <v>55.821052631578951</v>
      </c>
      <c r="C15633" s="12">
        <f t="shared" si="10896"/>
        <v>9.4710278573210847</v>
      </c>
      <c r="D15633" s="18" t="str">
        <f t="shared" ref="D15633" si="10902">IF(B15633 &lt; $C$5, 2*C15633, IF(B15633 = $C$5, C15633, " "))</f>
        <v xml:space="preserve"> </v>
      </c>
    </row>
    <row r="15634" spans="1:4" x14ac:dyDescent="0.3">
      <c r="A15634" s="4">
        <v>15625</v>
      </c>
      <c r="B15634" s="23">
        <f t="shared" si="10901"/>
        <v>55.824561403508774</v>
      </c>
      <c r="C15634" s="12">
        <f t="shared" si="10896"/>
        <v>9.4712627091332315</v>
      </c>
      <c r="D15634" s="18" t="str">
        <f t="shared" ref="D15634:D15635" si="10903">IF(B15634 &lt; $C$5, 3*C15634, IF(B15634 = $C$5, C15634, " "))</f>
        <v xml:space="preserve"> </v>
      </c>
    </row>
    <row r="15635" spans="1:4" x14ac:dyDescent="0.3">
      <c r="A15635" s="4">
        <v>15626</v>
      </c>
      <c r="B15635" s="23">
        <f t="shared" si="10901"/>
        <v>55.828070175438597</v>
      </c>
      <c r="C15635" s="12">
        <f t="shared" si="10896"/>
        <v>9.4714975535585211</v>
      </c>
      <c r="D15635" s="18" t="str">
        <f t="shared" si="10903"/>
        <v xml:space="preserve"> </v>
      </c>
    </row>
    <row r="15636" spans="1:4" x14ac:dyDescent="0.3">
      <c r="A15636" s="4">
        <v>15627</v>
      </c>
      <c r="B15636" s="23">
        <f t="shared" si="10901"/>
        <v>55.831578947368421</v>
      </c>
      <c r="C15636" s="12">
        <f t="shared" si="10896"/>
        <v>9.4717323905976514</v>
      </c>
      <c r="D15636" s="18" t="str">
        <f t="shared" ref="D15636" si="10904">IF(B15636 &lt; $C$5, 2*C15636, IF(B15636 = $C$5, C15636, " "))</f>
        <v xml:space="preserve"> </v>
      </c>
    </row>
    <row r="15637" spans="1:4" x14ac:dyDescent="0.3">
      <c r="A15637" s="4">
        <v>15628</v>
      </c>
      <c r="B15637" s="23">
        <f t="shared" si="10901"/>
        <v>55.835087719298244</v>
      </c>
      <c r="C15637" s="12">
        <f t="shared" si="10896"/>
        <v>9.4719672202513188</v>
      </c>
      <c r="D15637" s="18" t="str">
        <f t="shared" ref="D15637:D15638" si="10905">IF(B15637 &lt; $C$5, 3*C15637, IF(B15637 = $C$5, C15637, " "))</f>
        <v xml:space="preserve"> </v>
      </c>
    </row>
    <row r="15638" spans="1:4" x14ac:dyDescent="0.3">
      <c r="A15638" s="4">
        <v>15629</v>
      </c>
      <c r="B15638" s="23">
        <f t="shared" si="10901"/>
        <v>55.838596491228074</v>
      </c>
      <c r="C15638" s="12">
        <f t="shared" si="10896"/>
        <v>9.4722020425202231</v>
      </c>
      <c r="D15638" s="18" t="str">
        <f t="shared" si="10905"/>
        <v xml:space="preserve"> </v>
      </c>
    </row>
    <row r="15639" spans="1:4" x14ac:dyDescent="0.3">
      <c r="A15639" s="4">
        <v>15630</v>
      </c>
      <c r="B15639" s="23">
        <f t="shared" si="10901"/>
        <v>55.842105263157897</v>
      </c>
      <c r="C15639" s="12">
        <f t="shared" si="10896"/>
        <v>9.4724368574050573</v>
      </c>
      <c r="D15639" s="18" t="str">
        <f t="shared" ref="D15639" si="10906">IF(B15639 &lt; $C$5, 2*C15639, IF(B15639 = $C$5, C15639, " "))</f>
        <v xml:space="preserve"> </v>
      </c>
    </row>
    <row r="15640" spans="1:4" x14ac:dyDescent="0.3">
      <c r="A15640" s="4">
        <v>15631</v>
      </c>
      <c r="B15640" s="23">
        <f t="shared" si="10901"/>
        <v>55.845614035087721</v>
      </c>
      <c r="C15640" s="12">
        <f t="shared" si="10896"/>
        <v>9.4726716649065192</v>
      </c>
      <c r="D15640" s="18" t="str">
        <f t="shared" ref="D15640:D15641" si="10907">IF(B15640 &lt; $C$5, 3*C15640, IF(B15640 = $C$5, C15640, " "))</f>
        <v xml:space="preserve"> </v>
      </c>
    </row>
    <row r="15641" spans="1:4" x14ac:dyDescent="0.3">
      <c r="A15641" s="4">
        <v>15632</v>
      </c>
      <c r="B15641" s="23">
        <f t="shared" si="10901"/>
        <v>55.849122807017544</v>
      </c>
      <c r="C15641" s="12">
        <f t="shared" si="10896"/>
        <v>9.472906465025309</v>
      </c>
      <c r="D15641" s="18" t="str">
        <f t="shared" si="10907"/>
        <v xml:space="preserve"> </v>
      </c>
    </row>
    <row r="15642" spans="1:4" x14ac:dyDescent="0.3">
      <c r="A15642" s="4">
        <v>15633</v>
      </c>
      <c r="B15642" s="23">
        <f t="shared" si="10901"/>
        <v>55.852631578947367</v>
      </c>
      <c r="C15642" s="12">
        <f t="shared" si="10896"/>
        <v>9.4731412577621228</v>
      </c>
      <c r="D15642" s="18" t="str">
        <f t="shared" ref="D15642" si="10908">IF(B15642 &lt; $C$5, 2*C15642, IF(B15642 = $C$5, C15642, " "))</f>
        <v xml:space="preserve"> </v>
      </c>
    </row>
    <row r="15643" spans="1:4" x14ac:dyDescent="0.3">
      <c r="A15643" s="4">
        <v>15634</v>
      </c>
      <c r="B15643" s="23">
        <f t="shared" si="10901"/>
        <v>55.856140350877197</v>
      </c>
      <c r="C15643" s="12">
        <f t="shared" si="10896"/>
        <v>9.473376043117657</v>
      </c>
      <c r="D15643" s="18" t="str">
        <f t="shared" ref="D15643:D15644" si="10909">IF(B15643 &lt; $C$5, 3*C15643, IF(B15643 = $C$5, C15643, " "))</f>
        <v xml:space="preserve"> </v>
      </c>
    </row>
    <row r="15644" spans="1:4" x14ac:dyDescent="0.3">
      <c r="A15644" s="4">
        <v>15635</v>
      </c>
      <c r="B15644" s="23">
        <f t="shared" si="10901"/>
        <v>55.859649122807021</v>
      </c>
      <c r="C15644" s="12">
        <f t="shared" si="10896"/>
        <v>9.4736108210926062</v>
      </c>
      <c r="D15644" s="18" t="str">
        <f t="shared" si="10909"/>
        <v xml:space="preserve"> </v>
      </c>
    </row>
    <row r="15645" spans="1:4" x14ac:dyDescent="0.3">
      <c r="A15645" s="4">
        <v>15636</v>
      </c>
      <c r="B15645" s="23">
        <f t="shared" si="10901"/>
        <v>55.863157894736844</v>
      </c>
      <c r="C15645" s="12">
        <f t="shared" si="10896"/>
        <v>9.4738455916876703</v>
      </c>
      <c r="D15645" s="18" t="str">
        <f t="shared" ref="D15645" si="10910">IF(B15645 &lt; $C$5, 2*C15645, IF(B15645 = $C$5, C15645, " "))</f>
        <v xml:space="preserve"> </v>
      </c>
    </row>
    <row r="15646" spans="1:4" x14ac:dyDescent="0.3">
      <c r="A15646" s="4">
        <v>15637</v>
      </c>
      <c r="B15646" s="23">
        <f t="shared" si="10901"/>
        <v>55.866666666666667</v>
      </c>
      <c r="C15646" s="12">
        <f t="shared" si="10896"/>
        <v>9.4740803549035419</v>
      </c>
      <c r="D15646" s="18" t="str">
        <f t="shared" ref="D15646:D15647" si="10911">IF(B15646 &lt; $C$5, 3*C15646, IF(B15646 = $C$5, C15646, " "))</f>
        <v xml:space="preserve"> </v>
      </c>
    </row>
    <row r="15647" spans="1:4" x14ac:dyDescent="0.3">
      <c r="A15647" s="4">
        <v>15638</v>
      </c>
      <c r="B15647" s="23">
        <f t="shared" si="10901"/>
        <v>55.87017543859649</v>
      </c>
      <c r="C15647" s="12">
        <f t="shared" si="10896"/>
        <v>9.4743151107409211</v>
      </c>
      <c r="D15647" s="18" t="str">
        <f t="shared" si="10911"/>
        <v xml:space="preserve"> </v>
      </c>
    </row>
    <row r="15648" spans="1:4" x14ac:dyDescent="0.3">
      <c r="A15648" s="4">
        <v>15639</v>
      </c>
      <c r="B15648" s="23">
        <f t="shared" si="10901"/>
        <v>55.873684210526314</v>
      </c>
      <c r="C15648" s="12">
        <f t="shared" si="10896"/>
        <v>9.4745498592005024</v>
      </c>
      <c r="D15648" s="18" t="str">
        <f t="shared" ref="D15648" si="10912">IF(B15648 &lt; $C$5, 2*C15648, IF(B15648 = $C$5, C15648, " "))</f>
        <v xml:space="preserve"> </v>
      </c>
    </row>
    <row r="15649" spans="1:4" x14ac:dyDescent="0.3">
      <c r="A15649" s="4">
        <v>15640</v>
      </c>
      <c r="B15649" s="23">
        <f t="shared" si="10901"/>
        <v>55.877192982456144</v>
      </c>
      <c r="C15649" s="12">
        <f t="shared" si="10896"/>
        <v>9.4747846002829839</v>
      </c>
      <c r="D15649" s="18" t="str">
        <f t="shared" ref="D15649:D15650" si="10913">IF(B15649 &lt; $C$5, 3*C15649, IF(B15649 = $C$5, C15649, " "))</f>
        <v xml:space="preserve"> </v>
      </c>
    </row>
    <row r="15650" spans="1:4" x14ac:dyDescent="0.3">
      <c r="A15650" s="4">
        <v>15641</v>
      </c>
      <c r="B15650" s="23">
        <f t="shared" si="10901"/>
        <v>55.880701754385967</v>
      </c>
      <c r="C15650" s="12">
        <f t="shared" si="10896"/>
        <v>9.4750193339890583</v>
      </c>
      <c r="D15650" s="18" t="str">
        <f t="shared" si="10913"/>
        <v xml:space="preserve"> </v>
      </c>
    </row>
    <row r="15651" spans="1:4" x14ac:dyDescent="0.3">
      <c r="A15651" s="4">
        <v>15642</v>
      </c>
      <c r="B15651" s="23">
        <f t="shared" si="10901"/>
        <v>55.88421052631579</v>
      </c>
      <c r="C15651" s="12">
        <f t="shared" si="10896"/>
        <v>9.475254060319422</v>
      </c>
      <c r="D15651" s="18" t="str">
        <f t="shared" ref="D15651" si="10914">IF(B15651 &lt; $C$5, 2*C15651, IF(B15651 = $C$5, C15651, " "))</f>
        <v xml:space="preserve"> </v>
      </c>
    </row>
    <row r="15652" spans="1:4" x14ac:dyDescent="0.3">
      <c r="A15652" s="4">
        <v>15643</v>
      </c>
      <c r="B15652" s="23">
        <f t="shared" si="10901"/>
        <v>55.887719298245614</v>
      </c>
      <c r="C15652" s="12">
        <f t="shared" si="10896"/>
        <v>9.4754887792747731</v>
      </c>
      <c r="D15652" s="18" t="str">
        <f t="shared" ref="D15652:D15653" si="10915">IF(B15652 &lt; $C$5, 3*C15652, IF(B15652 = $C$5, C15652, " "))</f>
        <v xml:space="preserve"> </v>
      </c>
    </row>
    <row r="15653" spans="1:4" x14ac:dyDescent="0.3">
      <c r="A15653" s="4">
        <v>15644</v>
      </c>
      <c r="B15653" s="23">
        <f t="shared" si="10901"/>
        <v>55.891228070175437</v>
      </c>
      <c r="C15653" s="12">
        <f t="shared" si="10896"/>
        <v>9.4757234908558079</v>
      </c>
      <c r="D15653" s="18" t="str">
        <f t="shared" si="10915"/>
        <v xml:space="preserve"> </v>
      </c>
    </row>
    <row r="15654" spans="1:4" x14ac:dyDescent="0.3">
      <c r="A15654" s="4">
        <v>15645</v>
      </c>
      <c r="B15654" s="23">
        <f t="shared" si="10901"/>
        <v>55.894736842105267</v>
      </c>
      <c r="C15654" s="12">
        <f t="shared" si="10896"/>
        <v>9.4759581950632192</v>
      </c>
      <c r="D15654" s="18" t="str">
        <f t="shared" ref="D15654" si="10916">IF(B15654 &lt; $C$5, 2*C15654, IF(B15654 = $C$5, C15654, " "))</f>
        <v xml:space="preserve"> </v>
      </c>
    </row>
    <row r="15655" spans="1:4" x14ac:dyDescent="0.3">
      <c r="A15655" s="4">
        <v>15646</v>
      </c>
      <c r="B15655" s="23">
        <f t="shared" si="10901"/>
        <v>55.898245614035091</v>
      </c>
      <c r="C15655" s="12">
        <f t="shared" si="10896"/>
        <v>9.4761928918977034</v>
      </c>
      <c r="D15655" s="18" t="str">
        <f t="shared" ref="D15655:D15656" si="10917">IF(B15655 &lt; $C$5, 3*C15655, IF(B15655 = $C$5, C15655, " "))</f>
        <v xml:space="preserve"> </v>
      </c>
    </row>
    <row r="15656" spans="1:4" x14ac:dyDescent="0.3">
      <c r="A15656" s="4">
        <v>15647</v>
      </c>
      <c r="B15656" s="23">
        <f t="shared" si="10901"/>
        <v>55.901754385964914</v>
      </c>
      <c r="C15656" s="12">
        <f t="shared" si="10896"/>
        <v>9.4764275813599568</v>
      </c>
      <c r="D15656" s="18" t="str">
        <f t="shared" si="10917"/>
        <v xml:space="preserve"> </v>
      </c>
    </row>
    <row r="15657" spans="1:4" x14ac:dyDescent="0.3">
      <c r="A15657" s="4">
        <v>15648</v>
      </c>
      <c r="B15657" s="23">
        <f t="shared" si="10901"/>
        <v>55.905263157894737</v>
      </c>
      <c r="C15657" s="12">
        <f t="shared" si="10896"/>
        <v>9.4766622634506739</v>
      </c>
      <c r="D15657" s="18" t="str">
        <f t="shared" ref="D15657" si="10918">IF(B15657 &lt; $C$5, 2*C15657, IF(B15657 = $C$5, C15657, " "))</f>
        <v xml:space="preserve"> </v>
      </c>
    </row>
    <row r="15658" spans="1:4" x14ac:dyDescent="0.3">
      <c r="A15658" s="4">
        <v>15649</v>
      </c>
      <c r="B15658" s="23">
        <f t="shared" si="10901"/>
        <v>55.90877192982456</v>
      </c>
      <c r="C15658" s="12">
        <f t="shared" si="10896"/>
        <v>9.4768969381705475</v>
      </c>
      <c r="D15658" s="18" t="str">
        <f t="shared" ref="D15658:D15659" si="10919">IF(B15658 &lt; $C$5, 3*C15658, IF(B15658 = $C$5, C15658, " "))</f>
        <v xml:space="preserve"> </v>
      </c>
    </row>
    <row r="15659" spans="1:4" x14ac:dyDescent="0.3">
      <c r="A15659" s="4">
        <v>15650</v>
      </c>
      <c r="B15659" s="23">
        <f t="shared" si="10901"/>
        <v>55.912280701754383</v>
      </c>
      <c r="C15659" s="12">
        <f t="shared" si="10896"/>
        <v>9.4771316055202757</v>
      </c>
      <c r="D15659" s="18" t="str">
        <f t="shared" si="10919"/>
        <v xml:space="preserve"> </v>
      </c>
    </row>
    <row r="15660" spans="1:4" x14ac:dyDescent="0.3">
      <c r="A15660" s="4">
        <v>15651</v>
      </c>
      <c r="B15660" s="23">
        <f t="shared" si="10901"/>
        <v>55.915789473684214</v>
      </c>
      <c r="C15660" s="12">
        <f t="shared" si="10896"/>
        <v>9.4773662655005566</v>
      </c>
      <c r="D15660" s="18" t="str">
        <f t="shared" ref="D15660" si="10920">IF(B15660 &lt; $C$5, 2*C15660, IF(B15660 = $C$5, C15660, " "))</f>
        <v xml:space="preserve"> </v>
      </c>
    </row>
    <row r="15661" spans="1:4" x14ac:dyDescent="0.3">
      <c r="A15661" s="4">
        <v>15652</v>
      </c>
      <c r="B15661" s="23">
        <f t="shared" si="10901"/>
        <v>55.919298245614037</v>
      </c>
      <c r="C15661" s="12">
        <f t="shared" si="10896"/>
        <v>9.4776009181120795</v>
      </c>
      <c r="D15661" s="18" t="str">
        <f t="shared" ref="D15661:D15662" si="10921">IF(B15661 &lt; $C$5, 3*C15661, IF(B15661 = $C$5, C15661, " "))</f>
        <v xml:space="preserve"> </v>
      </c>
    </row>
    <row r="15662" spans="1:4" x14ac:dyDescent="0.3">
      <c r="A15662" s="4">
        <v>15653</v>
      </c>
      <c r="B15662" s="23">
        <f t="shared" si="10901"/>
        <v>55.92280701754386</v>
      </c>
      <c r="C15662" s="12">
        <f t="shared" si="10896"/>
        <v>9.4778355633555389</v>
      </c>
      <c r="D15662" s="18" t="str">
        <f t="shared" si="10921"/>
        <v xml:space="preserve"> </v>
      </c>
    </row>
    <row r="15663" spans="1:4" x14ac:dyDescent="0.3">
      <c r="A15663" s="4">
        <v>15654</v>
      </c>
      <c r="B15663" s="23">
        <f t="shared" si="10901"/>
        <v>55.926315789473684</v>
      </c>
      <c r="C15663" s="12">
        <f t="shared" si="10896"/>
        <v>9.4780702012316329</v>
      </c>
      <c r="D15663" s="18" t="str">
        <f t="shared" ref="D15663" si="10922">IF(B15663 &lt; $C$5, 2*C15663, IF(B15663 = $C$5, C15663, " "))</f>
        <v xml:space="preserve"> </v>
      </c>
    </row>
    <row r="15664" spans="1:4" x14ac:dyDescent="0.3">
      <c r="A15664" s="4">
        <v>15655</v>
      </c>
      <c r="B15664" s="23">
        <f t="shared" si="10901"/>
        <v>55.929824561403507</v>
      </c>
      <c r="C15664" s="12">
        <f t="shared" si="10896"/>
        <v>9.4783048317410543</v>
      </c>
      <c r="D15664" s="18" t="str">
        <f t="shared" ref="D15664:D15665" si="10923">IF(B15664 &lt; $C$5, 3*C15664, IF(B15664 = $C$5, C15664, " "))</f>
        <v xml:space="preserve"> </v>
      </c>
    </row>
    <row r="15665" spans="1:4" x14ac:dyDescent="0.3">
      <c r="A15665" s="4">
        <v>15656</v>
      </c>
      <c r="B15665" s="23">
        <f t="shared" si="10901"/>
        <v>55.933333333333337</v>
      </c>
      <c r="C15665" s="12">
        <f t="shared" si="10896"/>
        <v>9.4785394548844977</v>
      </c>
      <c r="D15665" s="18" t="str">
        <f t="shared" si="10923"/>
        <v xml:space="preserve"> </v>
      </c>
    </row>
    <row r="15666" spans="1:4" x14ac:dyDescent="0.3">
      <c r="A15666" s="4">
        <v>15657</v>
      </c>
      <c r="B15666" s="23">
        <f t="shared" si="10901"/>
        <v>55.93684210526316</v>
      </c>
      <c r="C15666" s="12">
        <f t="shared" si="10896"/>
        <v>9.4787740706626558</v>
      </c>
      <c r="D15666" s="18" t="str">
        <f t="shared" ref="D15666" si="10924">IF(B15666 &lt; $C$5, 2*C15666, IF(B15666 = $C$5, C15666, " "))</f>
        <v xml:space="preserve"> </v>
      </c>
    </row>
    <row r="15667" spans="1:4" x14ac:dyDescent="0.3">
      <c r="A15667" s="4">
        <v>15658</v>
      </c>
      <c r="B15667" s="23">
        <f t="shared" si="10901"/>
        <v>55.940350877192984</v>
      </c>
      <c r="C15667" s="12">
        <f t="shared" si="10896"/>
        <v>9.4790086790762267</v>
      </c>
      <c r="D15667" s="18" t="str">
        <f t="shared" ref="D15667:D15668" si="10925">IF(B15667 &lt; $C$5, 3*C15667, IF(B15667 = $C$5, C15667, " "))</f>
        <v xml:space="preserve"> </v>
      </c>
    </row>
    <row r="15668" spans="1:4" x14ac:dyDescent="0.3">
      <c r="A15668" s="4">
        <v>15659</v>
      </c>
      <c r="B15668" s="23">
        <f t="shared" si="10901"/>
        <v>55.943859649122807</v>
      </c>
      <c r="C15668" s="12">
        <f t="shared" si="10896"/>
        <v>9.4792432801259032</v>
      </c>
      <c r="D15668" s="18" t="str">
        <f t="shared" si="10925"/>
        <v xml:space="preserve"> </v>
      </c>
    </row>
    <row r="15669" spans="1:4" x14ac:dyDescent="0.3">
      <c r="A15669" s="4">
        <v>15660</v>
      </c>
      <c r="B15669" s="23">
        <f t="shared" si="10901"/>
        <v>55.94736842105263</v>
      </c>
      <c r="C15669" s="12">
        <f t="shared" si="10896"/>
        <v>9.4794778738123746</v>
      </c>
      <c r="D15669" s="18" t="str">
        <f t="shared" ref="D15669" si="10926">IF(B15669 &lt; $C$5, 2*C15669, IF(B15669 = $C$5, C15669, " "))</f>
        <v xml:space="preserve"> </v>
      </c>
    </row>
    <row r="15670" spans="1:4" x14ac:dyDescent="0.3">
      <c r="A15670" s="4">
        <v>15661</v>
      </c>
      <c r="B15670" s="23">
        <f t="shared" si="10901"/>
        <v>55.95087719298246</v>
      </c>
      <c r="C15670" s="12">
        <f t="shared" si="10896"/>
        <v>9.4797124601363425</v>
      </c>
      <c r="D15670" s="18" t="str">
        <f t="shared" ref="D15670:D15671" si="10927">IF(B15670 &lt; $C$5, 3*C15670, IF(B15670 = $C$5, C15670, " "))</f>
        <v xml:space="preserve"> </v>
      </c>
    </row>
    <row r="15671" spans="1:4" x14ac:dyDescent="0.3">
      <c r="A15671" s="4">
        <v>15662</v>
      </c>
      <c r="B15671" s="23">
        <f t="shared" si="10901"/>
        <v>55.954385964912284</v>
      </c>
      <c r="C15671" s="12">
        <f t="shared" si="10896"/>
        <v>9.4799470390984926</v>
      </c>
      <c r="D15671" s="18" t="str">
        <f t="shared" si="10927"/>
        <v xml:space="preserve"> </v>
      </c>
    </row>
    <row r="15672" spans="1:4" x14ac:dyDescent="0.3">
      <c r="A15672" s="4">
        <v>15663</v>
      </c>
      <c r="B15672" s="23">
        <f t="shared" si="10901"/>
        <v>55.957894736842107</v>
      </c>
      <c r="C15672" s="12">
        <f t="shared" si="10896"/>
        <v>9.4801816106995265</v>
      </c>
      <c r="D15672" s="18" t="str">
        <f t="shared" ref="D15672" si="10928">IF(B15672 &lt; $C$5, 2*C15672, IF(B15672 = $C$5, C15672, " "))</f>
        <v xml:space="preserve"> </v>
      </c>
    </row>
    <row r="15673" spans="1:4" x14ac:dyDescent="0.3">
      <c r="A15673" s="4">
        <v>15664</v>
      </c>
      <c r="B15673" s="23">
        <f t="shared" si="10901"/>
        <v>55.96140350877193</v>
      </c>
      <c r="C15673" s="12">
        <f t="shared" si="10896"/>
        <v>9.4804161749401299</v>
      </c>
      <c r="D15673" s="18" t="str">
        <f t="shared" ref="D15673:D15674" si="10929">IF(B15673 &lt; $C$5, 3*C15673, IF(B15673 = $C$5, C15673, " "))</f>
        <v xml:space="preserve"> </v>
      </c>
    </row>
    <row r="15674" spans="1:4" x14ac:dyDescent="0.3">
      <c r="A15674" s="4">
        <v>15665</v>
      </c>
      <c r="B15674" s="23">
        <f t="shared" si="10901"/>
        <v>55.964912280701753</v>
      </c>
      <c r="C15674" s="12">
        <f t="shared" si="10896"/>
        <v>9.4806507318210027</v>
      </c>
      <c r="D15674" s="18" t="str">
        <f t="shared" si="10929"/>
        <v xml:space="preserve"> </v>
      </c>
    </row>
    <row r="15675" spans="1:4" x14ac:dyDescent="0.3">
      <c r="A15675" s="4">
        <v>15666</v>
      </c>
      <c r="B15675" s="23">
        <f t="shared" si="10901"/>
        <v>55.968421052631577</v>
      </c>
      <c r="C15675" s="12">
        <f t="shared" si="10896"/>
        <v>9.4808852813428324</v>
      </c>
      <c r="D15675" s="18" t="str">
        <f t="shared" ref="D15675" si="10930">IF(B15675 &lt; $C$5, 2*C15675, IF(B15675 = $C$5, C15675, " "))</f>
        <v xml:space="preserve"> </v>
      </c>
    </row>
    <row r="15676" spans="1:4" x14ac:dyDescent="0.3">
      <c r="A15676" s="4">
        <v>15667</v>
      </c>
      <c r="B15676" s="23">
        <f t="shared" si="10901"/>
        <v>55.971929824561407</v>
      </c>
      <c r="C15676" s="12">
        <f t="shared" si="10896"/>
        <v>9.4811198235063188</v>
      </c>
      <c r="D15676" s="18" t="str">
        <f t="shared" ref="D15676:D15677" si="10931">IF(B15676 &lt; $C$5, 3*C15676, IF(B15676 = $C$5, C15676, " "))</f>
        <v xml:space="preserve"> </v>
      </c>
    </row>
    <row r="15677" spans="1:4" x14ac:dyDescent="0.3">
      <c r="A15677" s="4">
        <v>15668</v>
      </c>
      <c r="B15677" s="23">
        <f t="shared" si="10901"/>
        <v>55.97543859649123</v>
      </c>
      <c r="C15677" s="12">
        <f t="shared" si="10896"/>
        <v>9.4813543583121511</v>
      </c>
      <c r="D15677" s="18" t="str">
        <f t="shared" si="10931"/>
        <v xml:space="preserve"> </v>
      </c>
    </row>
    <row r="15678" spans="1:4" x14ac:dyDescent="0.3">
      <c r="A15678" s="4">
        <v>15669</v>
      </c>
      <c r="B15678" s="23">
        <f t="shared" si="10901"/>
        <v>55.978947368421053</v>
      </c>
      <c r="C15678" s="12">
        <f t="shared" si="10896"/>
        <v>9.4815888857610222</v>
      </c>
      <c r="D15678" s="18" t="str">
        <f t="shared" ref="D15678" si="10932">IF(B15678 &lt; $C$5, 2*C15678, IF(B15678 = $C$5, C15678, " "))</f>
        <v xml:space="preserve"> </v>
      </c>
    </row>
    <row r="15679" spans="1:4" x14ac:dyDescent="0.3">
      <c r="A15679" s="4">
        <v>15670</v>
      </c>
      <c r="B15679" s="23">
        <f t="shared" si="10901"/>
        <v>55.982456140350877</v>
      </c>
      <c r="C15679" s="12">
        <f t="shared" si="10896"/>
        <v>9.481823405853623</v>
      </c>
      <c r="D15679" s="18" t="str">
        <f t="shared" ref="D15679:D15680" si="10933">IF(B15679 &lt; $C$5, 3*C15679, IF(B15679 = $C$5, C15679, " "))</f>
        <v xml:space="preserve"> </v>
      </c>
    </row>
    <row r="15680" spans="1:4" x14ac:dyDescent="0.3">
      <c r="A15680" s="4">
        <v>15671</v>
      </c>
      <c r="B15680" s="23">
        <f t="shared" si="10901"/>
        <v>55.9859649122807</v>
      </c>
      <c r="C15680" s="12">
        <f t="shared" si="10896"/>
        <v>9.4820579185906499</v>
      </c>
      <c r="D15680" s="18" t="str">
        <f t="shared" si="10933"/>
        <v xml:space="preserve"> </v>
      </c>
    </row>
    <row r="15681" spans="1:4" x14ac:dyDescent="0.3">
      <c r="A15681" s="4">
        <v>15672</v>
      </c>
      <c r="B15681" s="23">
        <f t="shared" si="10901"/>
        <v>55.98947368421053</v>
      </c>
      <c r="C15681" s="12">
        <f t="shared" si="10896"/>
        <v>9.4822924239727975</v>
      </c>
      <c r="D15681" s="18" t="str">
        <f t="shared" ref="D15681" si="10934">IF(B15681 &lt; $C$5, 2*C15681, IF(B15681 = $C$5, C15681, " "))</f>
        <v xml:space="preserve"> </v>
      </c>
    </row>
    <row r="15682" spans="1:4" x14ac:dyDescent="0.3">
      <c r="A15682" s="4">
        <v>15673</v>
      </c>
      <c r="B15682" s="23">
        <f t="shared" si="10901"/>
        <v>55.992982456140354</v>
      </c>
      <c r="C15682" s="12">
        <f t="shared" si="10896"/>
        <v>9.4825269220007513</v>
      </c>
      <c r="D15682" s="18" t="str">
        <f t="shared" ref="D15682:D15683" si="10935">IF(B15682 &lt; $C$5, 3*C15682, IF(B15682 = $C$5, C15682, " "))</f>
        <v xml:space="preserve"> </v>
      </c>
    </row>
    <row r="15683" spans="1:4" x14ac:dyDescent="0.3">
      <c r="A15683" s="4">
        <v>15674</v>
      </c>
      <c r="B15683" s="23">
        <f t="shared" si="10901"/>
        <v>55.996491228070177</v>
      </c>
      <c r="C15683" s="12">
        <f t="shared" si="10896"/>
        <v>9.4827614126752096</v>
      </c>
      <c r="D15683" s="18" t="str">
        <f t="shared" si="10935"/>
        <v xml:space="preserve"> </v>
      </c>
    </row>
    <row r="15684" spans="1:4" x14ac:dyDescent="0.3">
      <c r="A15684" s="4">
        <v>15675</v>
      </c>
      <c r="B15684" s="23">
        <f t="shared" si="10901"/>
        <v>56</v>
      </c>
      <c r="C15684" s="12">
        <f t="shared" si="10896"/>
        <v>9.4829958959968632</v>
      </c>
      <c r="D15684" s="18" t="str">
        <f t="shared" ref="D15684" si="10936">IF(B15684 &lt; $C$5, 2*C15684, IF(B15684 = $C$5, C15684, " "))</f>
        <v xml:space="preserve"> </v>
      </c>
    </row>
    <row r="15685" spans="1:4" x14ac:dyDescent="0.3">
      <c r="A15685" s="4">
        <v>15676</v>
      </c>
      <c r="B15685" s="23">
        <f t="shared" si="10901"/>
        <v>56.003508771929823</v>
      </c>
      <c r="C15685" s="12">
        <f t="shared" si="10896"/>
        <v>9.4832303719664015</v>
      </c>
      <c r="D15685" s="18" t="str">
        <f t="shared" ref="D15685:D15686" si="10937">IF(B15685 &lt; $C$5, 3*C15685, IF(B15685 = $C$5, C15685, " "))</f>
        <v xml:space="preserve"> </v>
      </c>
    </row>
    <row r="15686" spans="1:4" x14ac:dyDescent="0.3">
      <c r="A15686" s="4">
        <v>15677</v>
      </c>
      <c r="B15686" s="23">
        <f t="shared" si="10901"/>
        <v>56.007017543859654</v>
      </c>
      <c r="C15686" s="12">
        <f t="shared" si="10896"/>
        <v>9.4834648405845225</v>
      </c>
      <c r="D15686" s="18" t="str">
        <f t="shared" si="10937"/>
        <v xml:space="preserve"> </v>
      </c>
    </row>
    <row r="15687" spans="1:4" x14ac:dyDescent="0.3">
      <c r="A15687" s="4">
        <v>15678</v>
      </c>
      <c r="B15687" s="23">
        <f t="shared" si="10901"/>
        <v>56.010526315789477</v>
      </c>
      <c r="C15687" s="12">
        <f t="shared" si="10896"/>
        <v>9.483699301851912</v>
      </c>
      <c r="D15687" s="18" t="str">
        <f t="shared" ref="D15687" si="10938">IF(B15687 &lt; $C$5, 2*C15687, IF(B15687 = $C$5, C15687, " "))</f>
        <v xml:space="preserve"> </v>
      </c>
    </row>
    <row r="15688" spans="1:4" x14ac:dyDescent="0.3">
      <c r="A15688" s="4">
        <v>15679</v>
      </c>
      <c r="B15688" s="23">
        <f t="shared" si="10901"/>
        <v>56.0140350877193</v>
      </c>
      <c r="C15688" s="12">
        <f t="shared" si="10896"/>
        <v>9.4839337557692662</v>
      </c>
      <c r="D15688" s="18" t="str">
        <f t="shared" ref="D15688:D15689" si="10939">IF(B15688 &lt; $C$5, 3*C15688, IF(B15688 = $C$5, C15688, " "))</f>
        <v xml:space="preserve"> </v>
      </c>
    </row>
    <row r="15689" spans="1:4" x14ac:dyDescent="0.3">
      <c r="A15689" s="4">
        <v>15680</v>
      </c>
      <c r="B15689" s="23">
        <f t="shared" si="10901"/>
        <v>56.017543859649123</v>
      </c>
      <c r="C15689" s="12">
        <f t="shared" si="10896"/>
        <v>9.4841682023372726</v>
      </c>
      <c r="D15689" s="18" t="str">
        <f t="shared" si="10939"/>
        <v xml:space="preserve"> </v>
      </c>
    </row>
    <row r="15690" spans="1:4" x14ac:dyDescent="0.3">
      <c r="A15690" s="4">
        <v>15681</v>
      </c>
      <c r="B15690" s="23">
        <f t="shared" si="10901"/>
        <v>56.021052631578947</v>
      </c>
      <c r="C15690" s="12">
        <f t="shared" ref="C15690:C15753" si="10940">(2*B15690^2+B15690^2*SQRT(B15690)-1)/(B15690^2)</f>
        <v>9.4844026415566294</v>
      </c>
      <c r="D15690" s="18" t="str">
        <f t="shared" ref="D15690" si="10941">IF(B15690 &lt; $C$5, 2*C15690, IF(B15690 = $C$5, C15690, " "))</f>
        <v xml:space="preserve"> </v>
      </c>
    </row>
    <row r="15691" spans="1:4" x14ac:dyDescent="0.3">
      <c r="A15691" s="4">
        <v>15682</v>
      </c>
      <c r="B15691" s="23">
        <f t="shared" si="10901"/>
        <v>56.02456140350877</v>
      </c>
      <c r="C15691" s="12">
        <f t="shared" si="10940"/>
        <v>9.4846370734280221</v>
      </c>
      <c r="D15691" s="18" t="str">
        <f t="shared" ref="D15691:D15692" si="10942">IF(B15691 &lt; $C$5, 3*C15691, IF(B15691 = $C$5, C15691, " "))</f>
        <v xml:space="preserve"> </v>
      </c>
    </row>
    <row r="15692" spans="1:4" x14ac:dyDescent="0.3">
      <c r="A15692" s="4">
        <v>15683</v>
      </c>
      <c r="B15692" s="23">
        <f t="shared" si="10901"/>
        <v>56.0280701754386</v>
      </c>
      <c r="C15692" s="12">
        <f t="shared" si="10940"/>
        <v>9.4848714979521436</v>
      </c>
      <c r="D15692" s="18" t="str">
        <f t="shared" si="10942"/>
        <v xml:space="preserve"> </v>
      </c>
    </row>
    <row r="15693" spans="1:4" x14ac:dyDescent="0.3">
      <c r="A15693" s="4">
        <v>15684</v>
      </c>
      <c r="B15693" s="23">
        <f t="shared" si="10901"/>
        <v>56.031578947368423</v>
      </c>
      <c r="C15693" s="12">
        <f t="shared" si="10940"/>
        <v>9.4851059151296884</v>
      </c>
      <c r="D15693" s="18" t="str">
        <f t="shared" ref="D15693" si="10943">IF(B15693 &lt; $C$5, 2*C15693, IF(B15693 = $C$5, C15693, " "))</f>
        <v xml:space="preserve"> </v>
      </c>
    </row>
    <row r="15694" spans="1:4" x14ac:dyDescent="0.3">
      <c r="A15694" s="4">
        <v>15685</v>
      </c>
      <c r="B15694" s="23">
        <f t="shared" si="10901"/>
        <v>56.035087719298247</v>
      </c>
      <c r="C15694" s="12">
        <f t="shared" si="10940"/>
        <v>9.4853403249613422</v>
      </c>
      <c r="D15694" s="18" t="str">
        <f t="shared" ref="D15694:D15695" si="10944">IF(B15694 &lt; $C$5, 3*C15694, IF(B15694 = $C$5, C15694, " "))</f>
        <v xml:space="preserve"> </v>
      </c>
    </row>
    <row r="15695" spans="1:4" x14ac:dyDescent="0.3">
      <c r="A15695" s="4">
        <v>15686</v>
      </c>
      <c r="B15695" s="23">
        <f t="shared" si="10901"/>
        <v>56.03859649122807</v>
      </c>
      <c r="C15695" s="12">
        <f t="shared" si="10940"/>
        <v>9.4855747274478013</v>
      </c>
      <c r="D15695" s="18" t="str">
        <f t="shared" si="10944"/>
        <v xml:space="preserve"> </v>
      </c>
    </row>
    <row r="15696" spans="1:4" x14ac:dyDescent="0.3">
      <c r="A15696" s="4">
        <v>15687</v>
      </c>
      <c r="B15696" s="23">
        <f t="shared" ref="B15696:B15759" si="10945">$B$9+A15696*$G$5</f>
        <v>56.042105263157893</v>
      </c>
      <c r="C15696" s="12">
        <f t="shared" si="10940"/>
        <v>9.4858091225897549</v>
      </c>
      <c r="D15696" s="18" t="str">
        <f t="shared" ref="D15696" si="10946">IF(B15696 &lt; $C$5, 2*C15696, IF(B15696 = $C$5, C15696, " "))</f>
        <v xml:space="preserve"> </v>
      </c>
    </row>
    <row r="15697" spans="1:4" x14ac:dyDescent="0.3">
      <c r="A15697" s="4">
        <v>15688</v>
      </c>
      <c r="B15697" s="23">
        <f t="shared" si="10945"/>
        <v>56.045614035087723</v>
      </c>
      <c r="C15697" s="12">
        <f t="shared" si="10940"/>
        <v>9.4860435103878942</v>
      </c>
      <c r="D15697" s="18" t="str">
        <f t="shared" ref="D15697:D15698" si="10947">IF(B15697 &lt; $C$5, 3*C15697, IF(B15697 = $C$5, C15697, " "))</f>
        <v xml:space="preserve"> </v>
      </c>
    </row>
    <row r="15698" spans="1:4" x14ac:dyDescent="0.3">
      <c r="A15698" s="4">
        <v>15689</v>
      </c>
      <c r="B15698" s="23">
        <f t="shared" si="10945"/>
        <v>56.049122807017547</v>
      </c>
      <c r="C15698" s="12">
        <f t="shared" si="10940"/>
        <v>9.4862778908429082</v>
      </c>
      <c r="D15698" s="18" t="str">
        <f t="shared" si="10947"/>
        <v xml:space="preserve"> </v>
      </c>
    </row>
    <row r="15699" spans="1:4" x14ac:dyDescent="0.3">
      <c r="A15699" s="4">
        <v>15690</v>
      </c>
      <c r="B15699" s="23">
        <f t="shared" si="10945"/>
        <v>56.05263157894737</v>
      </c>
      <c r="C15699" s="12">
        <f t="shared" si="10940"/>
        <v>9.4865122639554897</v>
      </c>
      <c r="D15699" s="18" t="str">
        <f t="shared" ref="D15699" si="10948">IF(B15699 &lt; $C$5, 2*C15699, IF(B15699 = $C$5, C15699, " "))</f>
        <v xml:space="preserve"> </v>
      </c>
    </row>
    <row r="15700" spans="1:4" x14ac:dyDescent="0.3">
      <c r="A15700" s="4">
        <v>15691</v>
      </c>
      <c r="B15700" s="23">
        <f t="shared" si="10945"/>
        <v>56.056140350877193</v>
      </c>
      <c r="C15700" s="12">
        <f t="shared" si="10940"/>
        <v>9.4867466297263281</v>
      </c>
      <c r="D15700" s="18" t="str">
        <f t="shared" ref="D15700:D15701" si="10949">IF(B15700 &lt; $C$5, 3*C15700, IF(B15700 = $C$5, C15700, " "))</f>
        <v xml:space="preserve"> </v>
      </c>
    </row>
    <row r="15701" spans="1:4" x14ac:dyDescent="0.3">
      <c r="A15701" s="4">
        <v>15692</v>
      </c>
      <c r="B15701" s="23">
        <f t="shared" si="10945"/>
        <v>56.059649122807016</v>
      </c>
      <c r="C15701" s="12">
        <f t="shared" si="10940"/>
        <v>9.486980988156116</v>
      </c>
      <c r="D15701" s="18" t="str">
        <f t="shared" si="10949"/>
        <v xml:space="preserve"> </v>
      </c>
    </row>
    <row r="15702" spans="1:4" x14ac:dyDescent="0.3">
      <c r="A15702" s="4">
        <v>15693</v>
      </c>
      <c r="B15702" s="23">
        <f t="shared" si="10945"/>
        <v>56.06315789473684</v>
      </c>
      <c r="C15702" s="12">
        <f t="shared" si="10940"/>
        <v>9.4872153392455409</v>
      </c>
      <c r="D15702" s="18" t="str">
        <f t="shared" ref="D15702" si="10950">IF(B15702 &lt; $C$5, 2*C15702, IF(B15702 = $C$5, C15702, " "))</f>
        <v xml:space="preserve"> </v>
      </c>
    </row>
    <row r="15703" spans="1:4" x14ac:dyDescent="0.3">
      <c r="A15703" s="4">
        <v>15694</v>
      </c>
      <c r="B15703" s="23">
        <f t="shared" si="10945"/>
        <v>56.06666666666667</v>
      </c>
      <c r="C15703" s="12">
        <f t="shared" si="10940"/>
        <v>9.4874496829952939</v>
      </c>
      <c r="D15703" s="18" t="str">
        <f t="shared" ref="D15703:D15704" si="10951">IF(B15703 &lt; $C$5, 3*C15703, IF(B15703 = $C$5, C15703, " "))</f>
        <v xml:space="preserve"> </v>
      </c>
    </row>
    <row r="15704" spans="1:4" x14ac:dyDescent="0.3">
      <c r="A15704" s="4">
        <v>15695</v>
      </c>
      <c r="B15704" s="23">
        <f t="shared" si="10945"/>
        <v>56.070175438596493</v>
      </c>
      <c r="C15704" s="12">
        <f t="shared" si="10940"/>
        <v>9.4876840194060659</v>
      </c>
      <c r="D15704" s="18" t="str">
        <f t="shared" si="10951"/>
        <v xml:space="preserve"> </v>
      </c>
    </row>
    <row r="15705" spans="1:4" x14ac:dyDescent="0.3">
      <c r="A15705" s="4">
        <v>15696</v>
      </c>
      <c r="B15705" s="23">
        <f t="shared" si="10945"/>
        <v>56.073684210526316</v>
      </c>
      <c r="C15705" s="12">
        <f t="shared" si="10940"/>
        <v>9.4879183484785461</v>
      </c>
      <c r="D15705" s="18" t="str">
        <f t="shared" ref="D15705" si="10952">IF(B15705 &lt; $C$5, 2*C15705, IF(B15705 = $C$5, C15705, " "))</f>
        <v xml:space="preserve"> </v>
      </c>
    </row>
    <row r="15706" spans="1:4" x14ac:dyDescent="0.3">
      <c r="A15706" s="4">
        <v>15697</v>
      </c>
      <c r="B15706" s="23">
        <f t="shared" si="10945"/>
        <v>56.07719298245614</v>
      </c>
      <c r="C15706" s="12">
        <f t="shared" si="10940"/>
        <v>9.4881526702134256</v>
      </c>
      <c r="D15706" s="18" t="str">
        <f t="shared" ref="D15706:D15707" si="10953">IF(B15706 &lt; $C$5, 3*C15706, IF(B15706 = $C$5, C15706, " "))</f>
        <v xml:space="preserve"> </v>
      </c>
    </row>
    <row r="15707" spans="1:4" x14ac:dyDescent="0.3">
      <c r="A15707" s="4">
        <v>15698</v>
      </c>
      <c r="B15707" s="23">
        <f t="shared" si="10945"/>
        <v>56.080701754385963</v>
      </c>
      <c r="C15707" s="12">
        <f t="shared" si="10940"/>
        <v>9.4883869846113935</v>
      </c>
      <c r="D15707" s="18" t="str">
        <f t="shared" si="10953"/>
        <v xml:space="preserve"> </v>
      </c>
    </row>
    <row r="15708" spans="1:4" x14ac:dyDescent="0.3">
      <c r="A15708" s="4">
        <v>15699</v>
      </c>
      <c r="B15708" s="23">
        <f t="shared" si="10945"/>
        <v>56.084210526315793</v>
      </c>
      <c r="C15708" s="12">
        <f t="shared" si="10940"/>
        <v>9.4886212916731392</v>
      </c>
      <c r="D15708" s="18" t="str">
        <f t="shared" ref="D15708" si="10954">IF(B15708 &lt; $C$5, 2*C15708, IF(B15708 = $C$5, C15708, " "))</f>
        <v xml:space="preserve"> </v>
      </c>
    </row>
    <row r="15709" spans="1:4" x14ac:dyDescent="0.3">
      <c r="A15709" s="4">
        <v>15700</v>
      </c>
      <c r="B15709" s="23">
        <f t="shared" si="10945"/>
        <v>56.087719298245617</v>
      </c>
      <c r="C15709" s="12">
        <f t="shared" si="10940"/>
        <v>9.4888555913993518</v>
      </c>
      <c r="D15709" s="18" t="str">
        <f t="shared" ref="D15709:D15710" si="10955">IF(B15709 &lt; $C$5, 3*C15709, IF(B15709 = $C$5, C15709, " "))</f>
        <v xml:space="preserve"> </v>
      </c>
    </row>
    <row r="15710" spans="1:4" x14ac:dyDescent="0.3">
      <c r="A15710" s="4">
        <v>15701</v>
      </c>
      <c r="B15710" s="23">
        <f t="shared" si="10945"/>
        <v>56.09122807017544</v>
      </c>
      <c r="C15710" s="12">
        <f t="shared" si="10940"/>
        <v>9.4890898837907223</v>
      </c>
      <c r="D15710" s="18" t="str">
        <f t="shared" si="10955"/>
        <v xml:space="preserve"> </v>
      </c>
    </row>
    <row r="15711" spans="1:4" x14ac:dyDescent="0.3">
      <c r="A15711" s="4">
        <v>15702</v>
      </c>
      <c r="B15711" s="23">
        <f t="shared" si="10945"/>
        <v>56.094736842105263</v>
      </c>
      <c r="C15711" s="12">
        <f t="shared" si="10940"/>
        <v>9.4893241688479417</v>
      </c>
      <c r="D15711" s="18" t="str">
        <f t="shared" ref="D15711" si="10956">IF(B15711 &lt; $C$5, 2*C15711, IF(B15711 = $C$5, C15711, " "))</f>
        <v xml:space="preserve"> </v>
      </c>
    </row>
    <row r="15712" spans="1:4" x14ac:dyDescent="0.3">
      <c r="A15712" s="4">
        <v>15703</v>
      </c>
      <c r="B15712" s="23">
        <f t="shared" si="10945"/>
        <v>56.098245614035086</v>
      </c>
      <c r="C15712" s="12">
        <f t="shared" si="10940"/>
        <v>9.489558446571694</v>
      </c>
      <c r="D15712" s="18" t="str">
        <f t="shared" ref="D15712:D15713" si="10957">IF(B15712 &lt; $C$5, 3*C15712, IF(B15712 = $C$5, C15712, " "))</f>
        <v xml:space="preserve"> </v>
      </c>
    </row>
    <row r="15713" spans="1:4" x14ac:dyDescent="0.3">
      <c r="A15713" s="4">
        <v>15704</v>
      </c>
      <c r="B15713" s="23">
        <f t="shared" si="10945"/>
        <v>56.101754385964917</v>
      </c>
      <c r="C15713" s="12">
        <f t="shared" si="10940"/>
        <v>9.4897927169626737</v>
      </c>
      <c r="D15713" s="18" t="str">
        <f t="shared" si="10957"/>
        <v xml:space="preserve"> </v>
      </c>
    </row>
    <row r="15714" spans="1:4" x14ac:dyDescent="0.3">
      <c r="A15714" s="4">
        <v>15705</v>
      </c>
      <c r="B15714" s="23">
        <f t="shared" si="10945"/>
        <v>56.10526315789474</v>
      </c>
      <c r="C15714" s="12">
        <f t="shared" si="10940"/>
        <v>9.4900269800215682</v>
      </c>
      <c r="D15714" s="18" t="str">
        <f t="shared" ref="D15714" si="10958">IF(B15714 &lt; $C$5, 2*C15714, IF(B15714 = $C$5, C15714, " "))</f>
        <v xml:space="preserve"> </v>
      </c>
    </row>
    <row r="15715" spans="1:4" x14ac:dyDescent="0.3">
      <c r="A15715" s="4">
        <v>15706</v>
      </c>
      <c r="B15715" s="23">
        <f t="shared" si="10945"/>
        <v>56.108771929824563</v>
      </c>
      <c r="C15715" s="12">
        <f t="shared" si="10940"/>
        <v>9.4902612357490632</v>
      </c>
      <c r="D15715" s="18" t="str">
        <f t="shared" ref="D15715:D15716" si="10959">IF(B15715 &lt; $C$5, 3*C15715, IF(B15715 = $C$5, C15715, " "))</f>
        <v xml:space="preserve"> </v>
      </c>
    </row>
    <row r="15716" spans="1:4" x14ac:dyDescent="0.3">
      <c r="A15716" s="4">
        <v>15707</v>
      </c>
      <c r="B15716" s="23">
        <f t="shared" si="10945"/>
        <v>56.112280701754386</v>
      </c>
      <c r="C15716" s="12">
        <f t="shared" si="10940"/>
        <v>9.4904954841458515</v>
      </c>
      <c r="D15716" s="18" t="str">
        <f t="shared" si="10959"/>
        <v xml:space="preserve"> </v>
      </c>
    </row>
    <row r="15717" spans="1:4" x14ac:dyDescent="0.3">
      <c r="A15717" s="4">
        <v>15708</v>
      </c>
      <c r="B15717" s="23">
        <f t="shared" si="10945"/>
        <v>56.11578947368421</v>
      </c>
      <c r="C15717" s="12">
        <f t="shared" si="10940"/>
        <v>9.4907297252126206</v>
      </c>
      <c r="D15717" s="18" t="str">
        <f t="shared" ref="D15717" si="10960">IF(B15717 &lt; $C$5, 2*C15717, IF(B15717 = $C$5, C15717, " "))</f>
        <v xml:space="preserve"> </v>
      </c>
    </row>
    <row r="15718" spans="1:4" x14ac:dyDescent="0.3">
      <c r="A15718" s="4">
        <v>15709</v>
      </c>
      <c r="B15718" s="23">
        <f t="shared" si="10945"/>
        <v>56.119298245614033</v>
      </c>
      <c r="C15718" s="12">
        <f t="shared" si="10940"/>
        <v>9.4909639589500596</v>
      </c>
      <c r="D15718" s="18" t="str">
        <f t="shared" ref="D15718:D15719" si="10961">IF(B15718 &lt; $C$5, 3*C15718, IF(B15718 = $C$5, C15718, " "))</f>
        <v xml:space="preserve"> </v>
      </c>
    </row>
    <row r="15719" spans="1:4" x14ac:dyDescent="0.3">
      <c r="A15719" s="4">
        <v>15710</v>
      </c>
      <c r="B15719" s="23">
        <f t="shared" si="10945"/>
        <v>56.122807017543863</v>
      </c>
      <c r="C15719" s="12">
        <f t="shared" si="10940"/>
        <v>9.4911981853588561</v>
      </c>
      <c r="D15719" s="18" t="str">
        <f t="shared" si="10961"/>
        <v xml:space="preserve"> </v>
      </c>
    </row>
    <row r="15720" spans="1:4" x14ac:dyDescent="0.3">
      <c r="A15720" s="4">
        <v>15711</v>
      </c>
      <c r="B15720" s="23">
        <f t="shared" si="10945"/>
        <v>56.126315789473686</v>
      </c>
      <c r="C15720" s="12">
        <f t="shared" si="10940"/>
        <v>9.4914324044397009</v>
      </c>
      <c r="D15720" s="18" t="str">
        <f t="shared" ref="D15720" si="10962">IF(B15720 &lt; $C$5, 2*C15720, IF(B15720 = $C$5, C15720, " "))</f>
        <v xml:space="preserve"> </v>
      </c>
    </row>
    <row r="15721" spans="1:4" x14ac:dyDescent="0.3">
      <c r="A15721" s="4">
        <v>15712</v>
      </c>
      <c r="B15721" s="23">
        <f t="shared" si="10945"/>
        <v>56.12982456140351</v>
      </c>
      <c r="C15721" s="12">
        <f t="shared" si="10940"/>
        <v>9.4916666161932781</v>
      </c>
      <c r="D15721" s="18" t="str">
        <f t="shared" ref="D15721:D15722" si="10963">IF(B15721 &lt; $C$5, 3*C15721, IF(B15721 = $C$5, C15721, " "))</f>
        <v xml:space="preserve"> </v>
      </c>
    </row>
    <row r="15722" spans="1:4" x14ac:dyDescent="0.3">
      <c r="A15722" s="4">
        <v>15713</v>
      </c>
      <c r="B15722" s="23">
        <f t="shared" si="10945"/>
        <v>56.133333333333333</v>
      </c>
      <c r="C15722" s="12">
        <f t="shared" si="10940"/>
        <v>9.4919008206202786</v>
      </c>
      <c r="D15722" s="18" t="str">
        <f t="shared" si="10963"/>
        <v xml:space="preserve"> </v>
      </c>
    </row>
    <row r="15723" spans="1:4" x14ac:dyDescent="0.3">
      <c r="A15723" s="4">
        <v>15714</v>
      </c>
      <c r="B15723" s="23">
        <f t="shared" si="10945"/>
        <v>56.136842105263156</v>
      </c>
      <c r="C15723" s="12">
        <f t="shared" si="10940"/>
        <v>9.4921350177213899</v>
      </c>
      <c r="D15723" s="18" t="str">
        <f t="shared" ref="D15723" si="10964">IF(B15723 &lt; $C$5, 2*C15723, IF(B15723 = $C$5, C15723, " "))</f>
        <v xml:space="preserve"> </v>
      </c>
    </row>
    <row r="15724" spans="1:4" x14ac:dyDescent="0.3">
      <c r="A15724" s="4">
        <v>15715</v>
      </c>
      <c r="B15724" s="23">
        <f t="shared" si="10945"/>
        <v>56.140350877192986</v>
      </c>
      <c r="C15724" s="12">
        <f t="shared" si="10940"/>
        <v>9.492369207497303</v>
      </c>
      <c r="D15724" s="18" t="str">
        <f t="shared" ref="D15724:D15725" si="10965">IF(B15724 &lt; $C$5, 3*C15724, IF(B15724 = $C$5, C15724, " "))</f>
        <v xml:space="preserve"> </v>
      </c>
    </row>
    <row r="15725" spans="1:4" x14ac:dyDescent="0.3">
      <c r="A15725" s="4">
        <v>15716</v>
      </c>
      <c r="B15725" s="23">
        <f t="shared" si="10945"/>
        <v>56.14385964912281</v>
      </c>
      <c r="C15725" s="12">
        <f t="shared" si="10940"/>
        <v>9.4926033899486981</v>
      </c>
      <c r="D15725" s="18" t="str">
        <f t="shared" si="10965"/>
        <v xml:space="preserve"> </v>
      </c>
    </row>
    <row r="15726" spans="1:4" x14ac:dyDescent="0.3">
      <c r="A15726" s="4">
        <v>15717</v>
      </c>
      <c r="B15726" s="23">
        <f t="shared" si="10945"/>
        <v>56.147368421052633</v>
      </c>
      <c r="C15726" s="12">
        <f t="shared" si="10940"/>
        <v>9.4928375650762717</v>
      </c>
      <c r="D15726" s="18" t="str">
        <f t="shared" ref="D15726" si="10966">IF(B15726 &lt; $C$5, 2*C15726, IF(B15726 = $C$5, C15726, " "))</f>
        <v xml:space="preserve"> </v>
      </c>
    </row>
    <row r="15727" spans="1:4" x14ac:dyDescent="0.3">
      <c r="A15727" s="4">
        <v>15718</v>
      </c>
      <c r="B15727" s="23">
        <f t="shared" si="10945"/>
        <v>56.150877192982456</v>
      </c>
      <c r="C15727" s="12">
        <f t="shared" si="10940"/>
        <v>9.4930717328807077</v>
      </c>
      <c r="D15727" s="18" t="str">
        <f t="shared" ref="D15727:D15728" si="10967">IF(B15727 &lt; $C$5, 3*C15727, IF(B15727 = $C$5, C15727, " "))</f>
        <v xml:space="preserve"> </v>
      </c>
    </row>
    <row r="15728" spans="1:4" x14ac:dyDescent="0.3">
      <c r="A15728" s="4">
        <v>15719</v>
      </c>
      <c r="B15728" s="23">
        <f t="shared" si="10945"/>
        <v>56.154385964912279</v>
      </c>
      <c r="C15728" s="12">
        <f t="shared" si="10940"/>
        <v>9.4933058933626935</v>
      </c>
      <c r="D15728" s="18" t="str">
        <f t="shared" si="10967"/>
        <v xml:space="preserve"> </v>
      </c>
    </row>
    <row r="15729" spans="1:4" x14ac:dyDescent="0.3">
      <c r="A15729" s="4">
        <v>15720</v>
      </c>
      <c r="B15729" s="23">
        <f t="shared" si="10945"/>
        <v>56.15789473684211</v>
      </c>
      <c r="C15729" s="12">
        <f t="shared" si="10940"/>
        <v>9.4935400465229165</v>
      </c>
      <c r="D15729" s="18" t="str">
        <f t="shared" ref="D15729" si="10968">IF(B15729 &lt; $C$5, 2*C15729, IF(B15729 = $C$5, C15729, " "))</f>
        <v xml:space="preserve"> </v>
      </c>
    </row>
    <row r="15730" spans="1:4" x14ac:dyDescent="0.3">
      <c r="A15730" s="4">
        <v>15721</v>
      </c>
      <c r="B15730" s="23">
        <f t="shared" si="10945"/>
        <v>56.161403508771933</v>
      </c>
      <c r="C15730" s="12">
        <f t="shared" si="10940"/>
        <v>9.4937741923620624</v>
      </c>
      <c r="D15730" s="18" t="str">
        <f t="shared" ref="D15730:D15731" si="10969">IF(B15730 &lt; $C$5, 3*C15730, IF(B15730 = $C$5, C15730, " "))</f>
        <v xml:space="preserve"> </v>
      </c>
    </row>
    <row r="15731" spans="1:4" x14ac:dyDescent="0.3">
      <c r="A15731" s="4">
        <v>15722</v>
      </c>
      <c r="B15731" s="23">
        <f t="shared" si="10945"/>
        <v>56.164912280701756</v>
      </c>
      <c r="C15731" s="12">
        <f t="shared" si="10940"/>
        <v>9.4940083308808241</v>
      </c>
      <c r="D15731" s="18" t="str">
        <f t="shared" si="10969"/>
        <v xml:space="preserve"> </v>
      </c>
    </row>
    <row r="15732" spans="1:4" x14ac:dyDescent="0.3">
      <c r="A15732" s="4">
        <v>15723</v>
      </c>
      <c r="B15732" s="23">
        <f t="shared" si="10945"/>
        <v>56.168421052631579</v>
      </c>
      <c r="C15732" s="12">
        <f t="shared" si="10940"/>
        <v>9.4942424620798818</v>
      </c>
      <c r="D15732" s="18" t="str">
        <f t="shared" ref="D15732" si="10970">IF(B15732 &lt; $C$5, 2*C15732, IF(B15732 = $C$5, C15732, " "))</f>
        <v xml:space="preserve"> </v>
      </c>
    </row>
    <row r="15733" spans="1:4" x14ac:dyDescent="0.3">
      <c r="A15733" s="4">
        <v>15724</v>
      </c>
      <c r="B15733" s="23">
        <f t="shared" si="10945"/>
        <v>56.171929824561403</v>
      </c>
      <c r="C15733" s="12">
        <f t="shared" si="10940"/>
        <v>9.4944765859599265</v>
      </c>
      <c r="D15733" s="18" t="str">
        <f t="shared" ref="D15733:D15734" si="10971">IF(B15733 &lt; $C$5, 3*C15733, IF(B15733 = $C$5, C15733, " "))</f>
        <v xml:space="preserve"> </v>
      </c>
    </row>
    <row r="15734" spans="1:4" x14ac:dyDescent="0.3">
      <c r="A15734" s="4">
        <v>15725</v>
      </c>
      <c r="B15734" s="23">
        <f t="shared" si="10945"/>
        <v>56.175438596491226</v>
      </c>
      <c r="C15734" s="12">
        <f t="shared" si="10940"/>
        <v>9.4947107025216457</v>
      </c>
      <c r="D15734" s="18" t="str">
        <f t="shared" si="10971"/>
        <v xml:space="preserve"> </v>
      </c>
    </row>
    <row r="15735" spans="1:4" x14ac:dyDescent="0.3">
      <c r="A15735" s="4">
        <v>15726</v>
      </c>
      <c r="B15735" s="23">
        <f t="shared" si="10945"/>
        <v>56.178947368421056</v>
      </c>
      <c r="C15735" s="12">
        <f t="shared" si="10940"/>
        <v>9.4949448117657216</v>
      </c>
      <c r="D15735" s="18" t="str">
        <f t="shared" ref="D15735" si="10972">IF(B15735 &lt; $C$5, 2*C15735, IF(B15735 = $C$5, C15735, " "))</f>
        <v xml:space="preserve"> </v>
      </c>
    </row>
    <row r="15736" spans="1:4" x14ac:dyDescent="0.3">
      <c r="A15736" s="4">
        <v>15727</v>
      </c>
      <c r="B15736" s="23">
        <f t="shared" si="10945"/>
        <v>56.18245614035088</v>
      </c>
      <c r="C15736" s="12">
        <f t="shared" si="10940"/>
        <v>9.4951789136928468</v>
      </c>
      <c r="D15736" s="18" t="str">
        <f t="shared" ref="D15736:D15737" si="10973">IF(B15736 &lt; $C$5, 3*C15736, IF(B15736 = $C$5, C15736, " "))</f>
        <v xml:space="preserve"> </v>
      </c>
    </row>
    <row r="15737" spans="1:4" x14ac:dyDescent="0.3">
      <c r="A15737" s="4">
        <v>15728</v>
      </c>
      <c r="B15737" s="23">
        <f t="shared" si="10945"/>
        <v>56.185964912280703</v>
      </c>
      <c r="C15737" s="12">
        <f t="shared" si="10940"/>
        <v>9.4954130083037054</v>
      </c>
      <c r="D15737" s="18" t="str">
        <f t="shared" si="10973"/>
        <v xml:space="preserve"> </v>
      </c>
    </row>
    <row r="15738" spans="1:4" x14ac:dyDescent="0.3">
      <c r="A15738" s="4">
        <v>15729</v>
      </c>
      <c r="B15738" s="23">
        <f t="shared" si="10945"/>
        <v>56.189473684210526</v>
      </c>
      <c r="C15738" s="12">
        <f t="shared" si="10940"/>
        <v>9.4956470955989811</v>
      </c>
      <c r="D15738" s="18" t="str">
        <f t="shared" ref="D15738" si="10974">IF(B15738 &lt; $C$5, 2*C15738, IF(B15738 = $C$5, C15738, " "))</f>
        <v xml:space="preserve"> </v>
      </c>
    </row>
    <row r="15739" spans="1:4" x14ac:dyDescent="0.3">
      <c r="A15739" s="4">
        <v>15730</v>
      </c>
      <c r="B15739" s="23">
        <f t="shared" si="10945"/>
        <v>56.192982456140349</v>
      </c>
      <c r="C15739" s="12">
        <f t="shared" si="10940"/>
        <v>9.4958811755793651</v>
      </c>
      <c r="D15739" s="18" t="str">
        <f t="shared" ref="D15739:D15740" si="10975">IF(B15739 &lt; $C$5, 3*C15739, IF(B15739 = $C$5, C15739, " "))</f>
        <v xml:space="preserve"> </v>
      </c>
    </row>
    <row r="15740" spans="1:4" x14ac:dyDescent="0.3">
      <c r="A15740" s="4">
        <v>15731</v>
      </c>
      <c r="B15740" s="23">
        <f t="shared" si="10945"/>
        <v>56.19649122807018</v>
      </c>
      <c r="C15740" s="12">
        <f t="shared" si="10940"/>
        <v>9.4961152482455429</v>
      </c>
      <c r="D15740" s="18" t="str">
        <f t="shared" si="10975"/>
        <v xml:space="preserve"> </v>
      </c>
    </row>
    <row r="15741" spans="1:4" x14ac:dyDescent="0.3">
      <c r="A15741" s="4">
        <v>15732</v>
      </c>
      <c r="B15741" s="23">
        <f t="shared" si="10945"/>
        <v>56.2</v>
      </c>
      <c r="C15741" s="12">
        <f t="shared" si="10940"/>
        <v>9.4963493135981967</v>
      </c>
      <c r="D15741" s="18" t="str">
        <f t="shared" ref="D15741" si="10976">IF(B15741 &lt; $C$5, 2*C15741, IF(B15741 = $C$5, C15741, " "))</f>
        <v xml:space="preserve"> </v>
      </c>
    </row>
    <row r="15742" spans="1:4" x14ac:dyDescent="0.3">
      <c r="A15742" s="4">
        <v>15733</v>
      </c>
      <c r="B15742" s="23">
        <f t="shared" si="10945"/>
        <v>56.203508771929826</v>
      </c>
      <c r="C15742" s="12">
        <f t="shared" si="10940"/>
        <v>9.4965833716380157</v>
      </c>
      <c r="D15742" s="18" t="str">
        <f t="shared" ref="D15742:D15743" si="10977">IF(B15742 &lt; $C$5, 3*C15742, IF(B15742 = $C$5, C15742, " "))</f>
        <v xml:space="preserve"> </v>
      </c>
    </row>
    <row r="15743" spans="1:4" x14ac:dyDescent="0.3">
      <c r="A15743" s="4">
        <v>15734</v>
      </c>
      <c r="B15743" s="23">
        <f t="shared" si="10945"/>
        <v>56.207017543859649</v>
      </c>
      <c r="C15743" s="12">
        <f t="shared" si="10940"/>
        <v>9.4968174223656838</v>
      </c>
      <c r="D15743" s="18" t="str">
        <f t="shared" si="10977"/>
        <v xml:space="preserve"> </v>
      </c>
    </row>
    <row r="15744" spans="1:4" x14ac:dyDescent="0.3">
      <c r="A15744" s="4">
        <v>15735</v>
      </c>
      <c r="B15744" s="23">
        <f t="shared" si="10945"/>
        <v>56.210526315789473</v>
      </c>
      <c r="C15744" s="12">
        <f t="shared" si="10940"/>
        <v>9.4970514657818921</v>
      </c>
      <c r="D15744" s="18" t="str">
        <f t="shared" ref="D15744" si="10978">IF(B15744 &lt; $C$5, 2*C15744, IF(B15744 = $C$5, C15744, " "))</f>
        <v xml:space="preserve"> </v>
      </c>
    </row>
    <row r="15745" spans="1:4" x14ac:dyDescent="0.3">
      <c r="A15745" s="4">
        <v>15736</v>
      </c>
      <c r="B15745" s="23">
        <f t="shared" si="10945"/>
        <v>56.214035087719296</v>
      </c>
      <c r="C15745" s="12">
        <f t="shared" si="10940"/>
        <v>9.497285501887319</v>
      </c>
      <c r="D15745" s="18" t="str">
        <f t="shared" ref="D15745:D15746" si="10979">IF(B15745 &lt; $C$5, 3*C15745, IF(B15745 = $C$5, C15745, " "))</f>
        <v xml:space="preserve"> </v>
      </c>
    </row>
    <row r="15746" spans="1:4" x14ac:dyDescent="0.3">
      <c r="A15746" s="4">
        <v>15737</v>
      </c>
      <c r="B15746" s="23">
        <f t="shared" si="10945"/>
        <v>56.217543859649126</v>
      </c>
      <c r="C15746" s="12">
        <f t="shared" si="10940"/>
        <v>9.4975195306826574</v>
      </c>
      <c r="D15746" s="18" t="str">
        <f t="shared" si="10979"/>
        <v xml:space="preserve"> </v>
      </c>
    </row>
    <row r="15747" spans="1:4" x14ac:dyDescent="0.3">
      <c r="A15747" s="4">
        <v>15738</v>
      </c>
      <c r="B15747" s="23">
        <f t="shared" si="10945"/>
        <v>56.221052631578949</v>
      </c>
      <c r="C15747" s="12">
        <f t="shared" si="10940"/>
        <v>9.4977535521685859</v>
      </c>
      <c r="D15747" s="18" t="str">
        <f t="shared" ref="D15747" si="10980">IF(B15747 &lt; $C$5, 2*C15747, IF(B15747 = $C$5, C15747, " "))</f>
        <v xml:space="preserve"> </v>
      </c>
    </row>
    <row r="15748" spans="1:4" x14ac:dyDescent="0.3">
      <c r="A15748" s="4">
        <v>15739</v>
      </c>
      <c r="B15748" s="23">
        <f t="shared" si="10945"/>
        <v>56.224561403508773</v>
      </c>
      <c r="C15748" s="12">
        <f t="shared" si="10940"/>
        <v>9.4979875663457936</v>
      </c>
      <c r="D15748" s="18" t="str">
        <f t="shared" ref="D15748:D15749" si="10981">IF(B15748 &lt; $C$5, 3*C15748, IF(B15748 = $C$5, C15748, " "))</f>
        <v xml:space="preserve"> </v>
      </c>
    </row>
    <row r="15749" spans="1:4" x14ac:dyDescent="0.3">
      <c r="A15749" s="4">
        <v>15740</v>
      </c>
      <c r="B15749" s="23">
        <f t="shared" si="10945"/>
        <v>56.228070175438596</v>
      </c>
      <c r="C15749" s="12">
        <f t="shared" si="10940"/>
        <v>9.4982215732149662</v>
      </c>
      <c r="D15749" s="18" t="str">
        <f t="shared" si="10981"/>
        <v xml:space="preserve"> </v>
      </c>
    </row>
    <row r="15750" spans="1:4" x14ac:dyDescent="0.3">
      <c r="A15750" s="4">
        <v>15741</v>
      </c>
      <c r="B15750" s="23">
        <f t="shared" si="10945"/>
        <v>56.231578947368419</v>
      </c>
      <c r="C15750" s="12">
        <f t="shared" si="10940"/>
        <v>9.4984555727767859</v>
      </c>
      <c r="D15750" s="18" t="str">
        <f t="shared" ref="D15750" si="10982">IF(B15750 &lt; $C$5, 2*C15750, IF(B15750 = $C$5, C15750, " "))</f>
        <v xml:space="preserve"> </v>
      </c>
    </row>
    <row r="15751" spans="1:4" x14ac:dyDescent="0.3">
      <c r="A15751" s="4">
        <v>15742</v>
      </c>
      <c r="B15751" s="23">
        <f t="shared" si="10945"/>
        <v>56.235087719298249</v>
      </c>
      <c r="C15751" s="12">
        <f t="shared" si="10940"/>
        <v>9.4986895650319436</v>
      </c>
      <c r="D15751" s="18" t="str">
        <f t="shared" ref="D15751:D15752" si="10983">IF(B15751 &lt; $C$5, 3*C15751, IF(B15751 = $C$5, C15751, " "))</f>
        <v xml:space="preserve"> </v>
      </c>
    </row>
    <row r="15752" spans="1:4" x14ac:dyDescent="0.3">
      <c r="A15752" s="4">
        <v>15743</v>
      </c>
      <c r="B15752" s="23">
        <f t="shared" si="10945"/>
        <v>56.238596491228073</v>
      </c>
      <c r="C15752" s="12">
        <f t="shared" si="10940"/>
        <v>9.498923549981118</v>
      </c>
      <c r="D15752" s="18" t="str">
        <f t="shared" si="10983"/>
        <v xml:space="preserve"> </v>
      </c>
    </row>
    <row r="15753" spans="1:4" x14ac:dyDescent="0.3">
      <c r="A15753" s="4">
        <v>15744</v>
      </c>
      <c r="B15753" s="23">
        <f t="shared" si="10945"/>
        <v>56.242105263157896</v>
      </c>
      <c r="C15753" s="12">
        <f t="shared" si="10940"/>
        <v>9.4991575276249964</v>
      </c>
      <c r="D15753" s="18" t="str">
        <f t="shared" ref="D15753" si="10984">IF(B15753 &lt; $C$5, 2*C15753, IF(B15753 = $C$5, C15753, " "))</f>
        <v xml:space="preserve"> </v>
      </c>
    </row>
    <row r="15754" spans="1:4" x14ac:dyDescent="0.3">
      <c r="A15754" s="4">
        <v>15745</v>
      </c>
      <c r="B15754" s="23">
        <f t="shared" si="10945"/>
        <v>56.245614035087719</v>
      </c>
      <c r="C15754" s="12">
        <f t="shared" ref="C15754:C15817" si="10985">(2*B15754^2+B15754^2*SQRT(B15754)-1)/(B15754^2)</f>
        <v>9.4993914979642646</v>
      </c>
      <c r="D15754" s="18" t="str">
        <f t="shared" ref="D15754:D15755" si="10986">IF(B15754 &lt; $C$5, 3*C15754, IF(B15754 = $C$5, C15754, " "))</f>
        <v xml:space="preserve"> </v>
      </c>
    </row>
    <row r="15755" spans="1:4" x14ac:dyDescent="0.3">
      <c r="A15755" s="4">
        <v>15746</v>
      </c>
      <c r="B15755" s="23">
        <f t="shared" si="10945"/>
        <v>56.249122807017542</v>
      </c>
      <c r="C15755" s="12">
        <f t="shared" si="10985"/>
        <v>9.4996254609996065</v>
      </c>
      <c r="D15755" s="18" t="str">
        <f t="shared" si="10986"/>
        <v xml:space="preserve"> </v>
      </c>
    </row>
    <row r="15756" spans="1:4" x14ac:dyDescent="0.3">
      <c r="A15756" s="4">
        <v>15747</v>
      </c>
      <c r="B15756" s="23">
        <f t="shared" si="10945"/>
        <v>56.252631578947373</v>
      </c>
      <c r="C15756" s="12">
        <f t="shared" si="10985"/>
        <v>9.4998594167317076</v>
      </c>
      <c r="D15756" s="18" t="str">
        <f t="shared" ref="D15756" si="10987">IF(B15756 &lt; $C$5, 2*C15756, IF(B15756 = $C$5, C15756, " "))</f>
        <v xml:space="preserve"> </v>
      </c>
    </row>
    <row r="15757" spans="1:4" x14ac:dyDescent="0.3">
      <c r="A15757" s="4">
        <v>15748</v>
      </c>
      <c r="B15757" s="23">
        <f t="shared" si="10945"/>
        <v>56.256140350877196</v>
      </c>
      <c r="C15757" s="12">
        <f t="shared" si="10985"/>
        <v>9.5000933651612502</v>
      </c>
      <c r="D15757" s="18" t="str">
        <f t="shared" ref="D15757:D15758" si="10988">IF(B15757 &lt; $C$5, 3*C15757, IF(B15757 = $C$5, C15757, " "))</f>
        <v xml:space="preserve"> </v>
      </c>
    </row>
    <row r="15758" spans="1:4" x14ac:dyDescent="0.3">
      <c r="A15758" s="4">
        <v>15749</v>
      </c>
      <c r="B15758" s="23">
        <f t="shared" si="10945"/>
        <v>56.259649122807019</v>
      </c>
      <c r="C15758" s="12">
        <f t="shared" si="10985"/>
        <v>9.50032730628892</v>
      </c>
      <c r="D15758" s="18" t="str">
        <f t="shared" si="10988"/>
        <v xml:space="preserve"> </v>
      </c>
    </row>
    <row r="15759" spans="1:4" x14ac:dyDescent="0.3">
      <c r="A15759" s="4">
        <v>15750</v>
      </c>
      <c r="B15759" s="23">
        <f t="shared" si="10945"/>
        <v>56.263157894736842</v>
      </c>
      <c r="C15759" s="12">
        <f t="shared" si="10985"/>
        <v>9.5005612401154007</v>
      </c>
      <c r="D15759" s="18" t="str">
        <f t="shared" ref="D15759" si="10989">IF(B15759 &lt; $C$5, 2*C15759, IF(B15759 = $C$5, C15759, " "))</f>
        <v xml:space="preserve"> </v>
      </c>
    </row>
    <row r="15760" spans="1:4" x14ac:dyDescent="0.3">
      <c r="A15760" s="4">
        <v>15751</v>
      </c>
      <c r="B15760" s="23">
        <f t="shared" ref="B15760:B15823" si="10990">$B$9+A15760*$G$5</f>
        <v>56.266666666666666</v>
      </c>
      <c r="C15760" s="12">
        <f t="shared" si="10985"/>
        <v>9.5007951666413764</v>
      </c>
      <c r="D15760" s="18" t="str">
        <f t="shared" ref="D15760:D15761" si="10991">IF(B15760 &lt; $C$5, 3*C15760, IF(B15760 = $C$5, C15760, " "))</f>
        <v xml:space="preserve"> </v>
      </c>
    </row>
    <row r="15761" spans="1:4" x14ac:dyDescent="0.3">
      <c r="A15761" s="4">
        <v>15752</v>
      </c>
      <c r="B15761" s="23">
        <f t="shared" si="10990"/>
        <v>56.270175438596489</v>
      </c>
      <c r="C15761" s="12">
        <f t="shared" si="10985"/>
        <v>9.5010290858675308</v>
      </c>
      <c r="D15761" s="18" t="str">
        <f t="shared" si="10991"/>
        <v xml:space="preserve"> </v>
      </c>
    </row>
    <row r="15762" spans="1:4" x14ac:dyDescent="0.3">
      <c r="A15762" s="4">
        <v>15753</v>
      </c>
      <c r="B15762" s="23">
        <f t="shared" si="10990"/>
        <v>56.273684210526319</v>
      </c>
      <c r="C15762" s="12">
        <f t="shared" si="10985"/>
        <v>9.5012629977945515</v>
      </c>
      <c r="D15762" s="18" t="str">
        <f t="shared" ref="D15762" si="10992">IF(B15762 &lt; $C$5, 2*C15762, IF(B15762 = $C$5, C15762, " "))</f>
        <v xml:space="preserve"> </v>
      </c>
    </row>
    <row r="15763" spans="1:4" x14ac:dyDescent="0.3">
      <c r="A15763" s="4">
        <v>15754</v>
      </c>
      <c r="B15763" s="23">
        <f t="shared" si="10990"/>
        <v>56.277192982456143</v>
      </c>
      <c r="C15763" s="12">
        <f t="shared" si="10985"/>
        <v>9.5014969024231153</v>
      </c>
      <c r="D15763" s="18" t="str">
        <f t="shared" ref="D15763:D15764" si="10993">IF(B15763 &lt; $C$5, 3*C15763, IF(B15763 = $C$5, C15763, " "))</f>
        <v xml:space="preserve"> </v>
      </c>
    </row>
    <row r="15764" spans="1:4" x14ac:dyDescent="0.3">
      <c r="A15764" s="4">
        <v>15755</v>
      </c>
      <c r="B15764" s="23">
        <f t="shared" si="10990"/>
        <v>56.280701754385966</v>
      </c>
      <c r="C15764" s="12">
        <f t="shared" si="10985"/>
        <v>9.5017307997539131</v>
      </c>
      <c r="D15764" s="18" t="str">
        <f t="shared" si="10993"/>
        <v xml:space="preserve"> </v>
      </c>
    </row>
    <row r="15765" spans="1:4" x14ac:dyDescent="0.3">
      <c r="A15765" s="4">
        <v>15756</v>
      </c>
      <c r="B15765" s="23">
        <f t="shared" si="10990"/>
        <v>56.284210526315789</v>
      </c>
      <c r="C15765" s="12">
        <f t="shared" si="10985"/>
        <v>9.5019646897876235</v>
      </c>
      <c r="D15765" s="18" t="str">
        <f t="shared" ref="D15765" si="10994">IF(B15765 &lt; $C$5, 2*C15765, IF(B15765 = $C$5, C15765, " "))</f>
        <v xml:space="preserve"> </v>
      </c>
    </row>
    <row r="15766" spans="1:4" x14ac:dyDescent="0.3">
      <c r="A15766" s="4">
        <v>15757</v>
      </c>
      <c r="B15766" s="23">
        <f t="shared" si="10990"/>
        <v>56.287719298245612</v>
      </c>
      <c r="C15766" s="12">
        <f t="shared" si="10985"/>
        <v>9.5021985725249323</v>
      </c>
      <c r="D15766" s="18" t="str">
        <f t="shared" ref="D15766:D15767" si="10995">IF(B15766 &lt; $C$5, 3*C15766, IF(B15766 = $C$5, C15766, " "))</f>
        <v xml:space="preserve"> </v>
      </c>
    </row>
    <row r="15767" spans="1:4" x14ac:dyDescent="0.3">
      <c r="A15767" s="4">
        <v>15758</v>
      </c>
      <c r="B15767" s="23">
        <f t="shared" si="10990"/>
        <v>56.291228070175443</v>
      </c>
      <c r="C15767" s="12">
        <f t="shared" si="10985"/>
        <v>9.502432447966525</v>
      </c>
      <c r="D15767" s="18" t="str">
        <f t="shared" si="10995"/>
        <v xml:space="preserve"> </v>
      </c>
    </row>
    <row r="15768" spans="1:4" x14ac:dyDescent="0.3">
      <c r="A15768" s="4">
        <v>15759</v>
      </c>
      <c r="B15768" s="23">
        <f t="shared" si="10990"/>
        <v>56.294736842105266</v>
      </c>
      <c r="C15768" s="12">
        <f t="shared" si="10985"/>
        <v>9.5026663161130784</v>
      </c>
      <c r="D15768" s="18" t="str">
        <f t="shared" ref="D15768" si="10996">IF(B15768 &lt; $C$5, 2*C15768, IF(B15768 = $C$5, C15768, " "))</f>
        <v xml:space="preserve"> </v>
      </c>
    </row>
    <row r="15769" spans="1:4" x14ac:dyDescent="0.3">
      <c r="A15769" s="4">
        <v>15760</v>
      </c>
      <c r="B15769" s="23">
        <f t="shared" si="10990"/>
        <v>56.298245614035089</v>
      </c>
      <c r="C15769" s="12">
        <f t="shared" si="10985"/>
        <v>9.5029001769652819</v>
      </c>
      <c r="D15769" s="18" t="str">
        <f t="shared" ref="D15769:D15770" si="10997">IF(B15769 &lt; $C$5, 3*C15769, IF(B15769 = $C$5, C15769, " "))</f>
        <v xml:space="preserve"> </v>
      </c>
    </row>
    <row r="15770" spans="1:4" x14ac:dyDescent="0.3">
      <c r="A15770" s="4">
        <v>15761</v>
      </c>
      <c r="B15770" s="23">
        <f t="shared" si="10990"/>
        <v>56.301754385964912</v>
      </c>
      <c r="C15770" s="12">
        <f t="shared" si="10985"/>
        <v>9.5031340305238157</v>
      </c>
      <c r="D15770" s="18" t="str">
        <f t="shared" si="10997"/>
        <v xml:space="preserve"> </v>
      </c>
    </row>
    <row r="15771" spans="1:4" x14ac:dyDescent="0.3">
      <c r="A15771" s="4">
        <v>15762</v>
      </c>
      <c r="B15771" s="23">
        <f t="shared" si="10990"/>
        <v>56.305263157894736</v>
      </c>
      <c r="C15771" s="12">
        <f t="shared" si="10985"/>
        <v>9.5033678767893619</v>
      </c>
      <c r="D15771" s="18" t="str">
        <f t="shared" ref="D15771" si="10998">IF(B15771 &lt; $C$5, 2*C15771, IF(B15771 = $C$5, C15771, " "))</f>
        <v xml:space="preserve"> </v>
      </c>
    </row>
    <row r="15772" spans="1:4" x14ac:dyDescent="0.3">
      <c r="A15772" s="4">
        <v>15763</v>
      </c>
      <c r="B15772" s="23">
        <f t="shared" si="10990"/>
        <v>56.308771929824566</v>
      </c>
      <c r="C15772" s="12">
        <f t="shared" si="10985"/>
        <v>9.5036017157626063</v>
      </c>
      <c r="D15772" s="18" t="str">
        <f t="shared" ref="D15772:D15773" si="10999">IF(B15772 &lt; $C$5, 3*C15772, IF(B15772 = $C$5, C15772, " "))</f>
        <v xml:space="preserve"> </v>
      </c>
    </row>
    <row r="15773" spans="1:4" x14ac:dyDescent="0.3">
      <c r="A15773" s="4">
        <v>15764</v>
      </c>
      <c r="B15773" s="23">
        <f t="shared" si="10990"/>
        <v>56.312280701754389</v>
      </c>
      <c r="C15773" s="12">
        <f t="shared" si="10985"/>
        <v>9.5038355474442291</v>
      </c>
      <c r="D15773" s="18" t="str">
        <f t="shared" si="10999"/>
        <v xml:space="preserve"> </v>
      </c>
    </row>
    <row r="15774" spans="1:4" x14ac:dyDescent="0.3">
      <c r="A15774" s="4">
        <v>15765</v>
      </c>
      <c r="B15774" s="23">
        <f t="shared" si="10990"/>
        <v>56.315789473684212</v>
      </c>
      <c r="C15774" s="12">
        <f t="shared" si="10985"/>
        <v>9.5040693718349143</v>
      </c>
      <c r="D15774" s="18" t="str">
        <f t="shared" ref="D15774" si="11000">IF(B15774 &lt; $C$5, 2*C15774, IF(B15774 = $C$5, C15774, " "))</f>
        <v xml:space="preserve"> </v>
      </c>
    </row>
    <row r="15775" spans="1:4" x14ac:dyDescent="0.3">
      <c r="A15775" s="4">
        <v>15766</v>
      </c>
      <c r="B15775" s="23">
        <f t="shared" si="10990"/>
        <v>56.319298245614036</v>
      </c>
      <c r="C15775" s="12">
        <f t="shared" si="10985"/>
        <v>9.5043031889353422</v>
      </c>
      <c r="D15775" s="18" t="str">
        <f t="shared" ref="D15775:D15776" si="11001">IF(B15775 &lt; $C$5, 3*C15775, IF(B15775 = $C$5, C15775, " "))</f>
        <v xml:space="preserve"> </v>
      </c>
    </row>
    <row r="15776" spans="1:4" x14ac:dyDescent="0.3">
      <c r="A15776" s="4">
        <v>15767</v>
      </c>
      <c r="B15776" s="23">
        <f t="shared" si="10990"/>
        <v>56.322807017543859</v>
      </c>
      <c r="C15776" s="12">
        <f t="shared" si="10985"/>
        <v>9.5045369987462003</v>
      </c>
      <c r="D15776" s="18" t="str">
        <f t="shared" si="11001"/>
        <v xml:space="preserve"> </v>
      </c>
    </row>
    <row r="15777" spans="1:4" x14ac:dyDescent="0.3">
      <c r="A15777" s="4">
        <v>15768</v>
      </c>
      <c r="B15777" s="23">
        <f t="shared" si="10990"/>
        <v>56.326315789473682</v>
      </c>
      <c r="C15777" s="12">
        <f t="shared" si="10985"/>
        <v>9.5047708012681653</v>
      </c>
      <c r="D15777" s="18" t="str">
        <f t="shared" ref="D15777" si="11002">IF(B15777 &lt; $C$5, 2*C15777, IF(B15777 = $C$5, C15777, " "))</f>
        <v xml:space="preserve"> </v>
      </c>
    </row>
    <row r="15778" spans="1:4" x14ac:dyDescent="0.3">
      <c r="A15778" s="4">
        <v>15769</v>
      </c>
      <c r="B15778" s="23">
        <f t="shared" si="10990"/>
        <v>56.329824561403512</v>
      </c>
      <c r="C15778" s="12">
        <f t="shared" si="10985"/>
        <v>9.505004596501923</v>
      </c>
      <c r="D15778" s="18" t="str">
        <f t="shared" ref="D15778:D15779" si="11003">IF(B15778 &lt; $C$5, 3*C15778, IF(B15778 = $C$5, C15778, " "))</f>
        <v xml:space="preserve"> </v>
      </c>
    </row>
    <row r="15779" spans="1:4" x14ac:dyDescent="0.3">
      <c r="A15779" s="4">
        <v>15770</v>
      </c>
      <c r="B15779" s="23">
        <f t="shared" si="10990"/>
        <v>56.333333333333336</v>
      </c>
      <c r="C15779" s="12">
        <f t="shared" si="10985"/>
        <v>9.5052383844481536</v>
      </c>
      <c r="D15779" s="18" t="str">
        <f t="shared" si="11003"/>
        <v xml:space="preserve"> </v>
      </c>
    </row>
    <row r="15780" spans="1:4" x14ac:dyDescent="0.3">
      <c r="A15780" s="4">
        <v>15771</v>
      </c>
      <c r="B15780" s="23">
        <f t="shared" si="10990"/>
        <v>56.336842105263159</v>
      </c>
      <c r="C15780" s="12">
        <f t="shared" si="10985"/>
        <v>9.5054721651075411</v>
      </c>
      <c r="D15780" s="18" t="str">
        <f t="shared" ref="D15780" si="11004">IF(B15780 &lt; $C$5, 2*C15780, IF(B15780 = $C$5, C15780, " "))</f>
        <v xml:space="preserve"> </v>
      </c>
    </row>
    <row r="15781" spans="1:4" x14ac:dyDescent="0.3">
      <c r="A15781" s="4">
        <v>15772</v>
      </c>
      <c r="B15781" s="23">
        <f t="shared" si="10990"/>
        <v>56.340350877192982</v>
      </c>
      <c r="C15781" s="12">
        <f t="shared" si="10985"/>
        <v>9.5057059384807641</v>
      </c>
      <c r="D15781" s="18" t="str">
        <f t="shared" ref="D15781:D15782" si="11005">IF(B15781 &lt; $C$5, 3*C15781, IF(B15781 = $C$5, C15781, " "))</f>
        <v xml:space="preserve"> </v>
      </c>
    </row>
    <row r="15782" spans="1:4" x14ac:dyDescent="0.3">
      <c r="A15782" s="4">
        <v>15773</v>
      </c>
      <c r="B15782" s="23">
        <f t="shared" si="10990"/>
        <v>56.343859649122805</v>
      </c>
      <c r="C15782" s="12">
        <f t="shared" si="10985"/>
        <v>9.5059397045685063</v>
      </c>
      <c r="D15782" s="18" t="str">
        <f t="shared" si="11005"/>
        <v xml:space="preserve"> </v>
      </c>
    </row>
    <row r="15783" spans="1:4" x14ac:dyDescent="0.3">
      <c r="A15783" s="4">
        <v>15774</v>
      </c>
      <c r="B15783" s="23">
        <f t="shared" si="10990"/>
        <v>56.347368421052636</v>
      </c>
      <c r="C15783" s="12">
        <f t="shared" si="10985"/>
        <v>9.5061734633714501</v>
      </c>
      <c r="D15783" s="18" t="str">
        <f t="shared" ref="D15783" si="11006">IF(B15783 &lt; $C$5, 2*C15783, IF(B15783 = $C$5, C15783, " "))</f>
        <v xml:space="preserve"> </v>
      </c>
    </row>
    <row r="15784" spans="1:4" x14ac:dyDescent="0.3">
      <c r="A15784" s="4">
        <v>15775</v>
      </c>
      <c r="B15784" s="23">
        <f t="shared" si="10990"/>
        <v>56.350877192982459</v>
      </c>
      <c r="C15784" s="12">
        <f t="shared" si="10985"/>
        <v>9.5064072148902774</v>
      </c>
      <c r="D15784" s="18" t="str">
        <f t="shared" ref="D15784:D15785" si="11007">IF(B15784 &lt; $C$5, 3*C15784, IF(B15784 = $C$5, C15784, " "))</f>
        <v xml:space="preserve"> </v>
      </c>
    </row>
    <row r="15785" spans="1:4" x14ac:dyDescent="0.3">
      <c r="A15785" s="4">
        <v>15776</v>
      </c>
      <c r="B15785" s="23">
        <f t="shared" si="10990"/>
        <v>56.354385964912282</v>
      </c>
      <c r="C15785" s="12">
        <f t="shared" si="10985"/>
        <v>9.5066409591256669</v>
      </c>
      <c r="D15785" s="18" t="str">
        <f t="shared" si="11007"/>
        <v xml:space="preserve"> </v>
      </c>
    </row>
    <row r="15786" spans="1:4" x14ac:dyDescent="0.3">
      <c r="A15786" s="4">
        <v>15777</v>
      </c>
      <c r="B15786" s="23">
        <f t="shared" si="10990"/>
        <v>56.357894736842105</v>
      </c>
      <c r="C15786" s="12">
        <f t="shared" si="10985"/>
        <v>9.5068746960783042</v>
      </c>
      <c r="D15786" s="18" t="str">
        <f t="shared" ref="D15786" si="11008">IF(B15786 &lt; $C$5, 2*C15786, IF(B15786 = $C$5, C15786, " "))</f>
        <v xml:space="preserve"> </v>
      </c>
    </row>
    <row r="15787" spans="1:4" x14ac:dyDescent="0.3">
      <c r="A15787" s="4">
        <v>15778</v>
      </c>
      <c r="B15787" s="23">
        <f t="shared" si="10990"/>
        <v>56.361403508771929</v>
      </c>
      <c r="C15787" s="12">
        <f t="shared" si="10985"/>
        <v>9.5071084257488643</v>
      </c>
      <c r="D15787" s="18" t="str">
        <f t="shared" ref="D15787:D15788" si="11009">IF(B15787 &lt; $C$5, 3*C15787, IF(B15787 = $C$5, C15787, " "))</f>
        <v xml:space="preserve"> </v>
      </c>
    </row>
    <row r="15788" spans="1:4" x14ac:dyDescent="0.3">
      <c r="A15788" s="4">
        <v>15779</v>
      </c>
      <c r="B15788" s="23">
        <f t="shared" si="10990"/>
        <v>56.364912280701752</v>
      </c>
      <c r="C15788" s="12">
        <f t="shared" si="10985"/>
        <v>9.5073421481380347</v>
      </c>
      <c r="D15788" s="18" t="str">
        <f t="shared" si="11009"/>
        <v xml:space="preserve"> </v>
      </c>
    </row>
    <row r="15789" spans="1:4" x14ac:dyDescent="0.3">
      <c r="A15789" s="4">
        <v>15780</v>
      </c>
      <c r="B15789" s="23">
        <f t="shared" si="10990"/>
        <v>56.368421052631582</v>
      </c>
      <c r="C15789" s="12">
        <f t="shared" si="10985"/>
        <v>9.5075758632464922</v>
      </c>
      <c r="D15789" s="18" t="str">
        <f t="shared" ref="D15789" si="11010">IF(B15789 &lt; $C$5, 2*C15789, IF(B15789 = $C$5, C15789, " "))</f>
        <v xml:space="preserve"> </v>
      </c>
    </row>
    <row r="15790" spans="1:4" x14ac:dyDescent="0.3">
      <c r="A15790" s="4">
        <v>15781</v>
      </c>
      <c r="B15790" s="23">
        <f t="shared" si="10990"/>
        <v>56.371929824561406</v>
      </c>
      <c r="C15790" s="12">
        <f t="shared" si="10985"/>
        <v>9.5078095710749224</v>
      </c>
      <c r="D15790" s="18" t="str">
        <f t="shared" ref="D15790:D15791" si="11011">IF(B15790 &lt; $C$5, 3*C15790, IF(B15790 = $C$5, C15790, " "))</f>
        <v xml:space="preserve"> </v>
      </c>
    </row>
    <row r="15791" spans="1:4" x14ac:dyDescent="0.3">
      <c r="A15791" s="4">
        <v>15782</v>
      </c>
      <c r="B15791" s="23">
        <f t="shared" si="10990"/>
        <v>56.375438596491229</v>
      </c>
      <c r="C15791" s="12">
        <f t="shared" si="10985"/>
        <v>9.5080432716240004</v>
      </c>
      <c r="D15791" s="18" t="str">
        <f t="shared" si="11011"/>
        <v xml:space="preserve"> </v>
      </c>
    </row>
    <row r="15792" spans="1:4" x14ac:dyDescent="0.3">
      <c r="A15792" s="4">
        <v>15783</v>
      </c>
      <c r="B15792" s="23">
        <f t="shared" si="10990"/>
        <v>56.378947368421052</v>
      </c>
      <c r="C15792" s="12">
        <f t="shared" si="10985"/>
        <v>9.5082769648944101</v>
      </c>
      <c r="D15792" s="18" t="str">
        <f t="shared" ref="D15792" si="11012">IF(B15792 &lt; $C$5, 2*C15792, IF(B15792 = $C$5, C15792, " "))</f>
        <v xml:space="preserve"> </v>
      </c>
    </row>
    <row r="15793" spans="1:4" x14ac:dyDescent="0.3">
      <c r="A15793" s="4">
        <v>15784</v>
      </c>
      <c r="B15793" s="23">
        <f t="shared" si="10990"/>
        <v>56.382456140350875</v>
      </c>
      <c r="C15793" s="12">
        <f t="shared" si="10985"/>
        <v>9.5085106508868318</v>
      </c>
      <c r="D15793" s="18" t="str">
        <f t="shared" ref="D15793:D15794" si="11013">IF(B15793 &lt; $C$5, 3*C15793, IF(B15793 = $C$5, C15793, " "))</f>
        <v xml:space="preserve"> </v>
      </c>
    </row>
    <row r="15794" spans="1:4" x14ac:dyDescent="0.3">
      <c r="A15794" s="4">
        <v>15785</v>
      </c>
      <c r="B15794" s="23">
        <f t="shared" si="10990"/>
        <v>56.385964912280706</v>
      </c>
      <c r="C15794" s="12">
        <f t="shared" si="10985"/>
        <v>9.5087443296019476</v>
      </c>
      <c r="D15794" s="18" t="str">
        <f t="shared" si="11013"/>
        <v xml:space="preserve"> </v>
      </c>
    </row>
    <row r="15795" spans="1:4" x14ac:dyDescent="0.3">
      <c r="A15795" s="4">
        <v>15786</v>
      </c>
      <c r="B15795" s="23">
        <f t="shared" si="10990"/>
        <v>56.389473684210529</v>
      </c>
      <c r="C15795" s="12">
        <f t="shared" si="10985"/>
        <v>9.5089780010404343</v>
      </c>
      <c r="D15795" s="18" t="str">
        <f t="shared" ref="D15795" si="11014">IF(B15795 &lt; $C$5, 2*C15795, IF(B15795 = $C$5, C15795, " "))</f>
        <v xml:space="preserve"> </v>
      </c>
    </row>
    <row r="15796" spans="1:4" x14ac:dyDescent="0.3">
      <c r="A15796" s="4">
        <v>15787</v>
      </c>
      <c r="B15796" s="23">
        <f t="shared" si="10990"/>
        <v>56.392982456140352</v>
      </c>
      <c r="C15796" s="12">
        <f t="shared" si="10985"/>
        <v>9.5092116652029741</v>
      </c>
      <c r="D15796" s="18" t="str">
        <f t="shared" ref="D15796:D15797" si="11015">IF(B15796 &lt; $C$5, 3*C15796, IF(B15796 = $C$5, C15796, " "))</f>
        <v xml:space="preserve"> </v>
      </c>
    </row>
    <row r="15797" spans="1:4" x14ac:dyDescent="0.3">
      <c r="A15797" s="4">
        <v>15788</v>
      </c>
      <c r="B15797" s="23">
        <f t="shared" si="10990"/>
        <v>56.396491228070175</v>
      </c>
      <c r="C15797" s="12">
        <f t="shared" si="10985"/>
        <v>9.5094453220902473</v>
      </c>
      <c r="D15797" s="18" t="str">
        <f t="shared" si="11015"/>
        <v xml:space="preserve"> </v>
      </c>
    </row>
    <row r="15798" spans="1:4" x14ac:dyDescent="0.3">
      <c r="A15798" s="4">
        <v>15789</v>
      </c>
      <c r="B15798" s="23">
        <f t="shared" si="10990"/>
        <v>56.4</v>
      </c>
      <c r="C15798" s="12">
        <f t="shared" si="10985"/>
        <v>9.5096789717029342</v>
      </c>
      <c r="D15798" s="18" t="str">
        <f t="shared" ref="D15798" si="11016">IF(B15798 &lt; $C$5, 2*C15798, IF(B15798 = $C$5, C15798, " "))</f>
        <v xml:space="preserve"> </v>
      </c>
    </row>
    <row r="15799" spans="1:4" x14ac:dyDescent="0.3">
      <c r="A15799" s="4">
        <v>15790</v>
      </c>
      <c r="B15799" s="23">
        <f t="shared" si="10990"/>
        <v>56.403508771929829</v>
      </c>
      <c r="C15799" s="12">
        <f t="shared" si="10985"/>
        <v>9.5099126140417134</v>
      </c>
      <c r="D15799" s="18" t="str">
        <f t="shared" ref="D15799:D15800" si="11017">IF(B15799 &lt; $C$5, 3*C15799, IF(B15799 = $C$5, C15799, " "))</f>
        <v xml:space="preserve"> </v>
      </c>
    </row>
    <row r="15800" spans="1:4" x14ac:dyDescent="0.3">
      <c r="A15800" s="4">
        <v>15791</v>
      </c>
      <c r="B15800" s="23">
        <f t="shared" si="10990"/>
        <v>56.407017543859652</v>
      </c>
      <c r="C15800" s="12">
        <f t="shared" si="10985"/>
        <v>9.510146249107267</v>
      </c>
      <c r="D15800" s="18" t="str">
        <f t="shared" si="11017"/>
        <v xml:space="preserve"> </v>
      </c>
    </row>
    <row r="15801" spans="1:4" x14ac:dyDescent="0.3">
      <c r="A15801" s="4">
        <v>15792</v>
      </c>
      <c r="B15801" s="23">
        <f t="shared" si="10990"/>
        <v>56.410526315789475</v>
      </c>
      <c r="C15801" s="12">
        <f t="shared" si="10985"/>
        <v>9.5103798769002719</v>
      </c>
      <c r="D15801" s="18" t="str">
        <f t="shared" ref="D15801" si="11018">IF(B15801 &lt; $C$5, 2*C15801, IF(B15801 = $C$5, C15801, " "))</f>
        <v xml:space="preserve"> </v>
      </c>
    </row>
    <row r="15802" spans="1:4" x14ac:dyDescent="0.3">
      <c r="A15802" s="4">
        <v>15793</v>
      </c>
      <c r="B15802" s="23">
        <f t="shared" si="10990"/>
        <v>56.414035087719299</v>
      </c>
      <c r="C15802" s="12">
        <f t="shared" si="10985"/>
        <v>9.51061349742141</v>
      </c>
      <c r="D15802" s="18" t="str">
        <f t="shared" ref="D15802:D15803" si="11019">IF(B15802 &lt; $C$5, 3*C15802, IF(B15802 = $C$5, C15802, " "))</f>
        <v xml:space="preserve"> </v>
      </c>
    </row>
    <row r="15803" spans="1:4" x14ac:dyDescent="0.3">
      <c r="A15803" s="4">
        <v>15794</v>
      </c>
      <c r="B15803" s="23">
        <f t="shared" si="10990"/>
        <v>56.417543859649122</v>
      </c>
      <c r="C15803" s="12">
        <f t="shared" si="10985"/>
        <v>9.5108471106713601</v>
      </c>
      <c r="D15803" s="18" t="str">
        <f t="shared" si="11019"/>
        <v xml:space="preserve"> </v>
      </c>
    </row>
    <row r="15804" spans="1:4" x14ac:dyDescent="0.3">
      <c r="A15804" s="4">
        <v>15795</v>
      </c>
      <c r="B15804" s="23">
        <f t="shared" si="10990"/>
        <v>56.421052631578945</v>
      </c>
      <c r="C15804" s="12">
        <f t="shared" si="10985"/>
        <v>9.5110807166508025</v>
      </c>
      <c r="D15804" s="18" t="str">
        <f t="shared" ref="D15804" si="11020">IF(B15804 &lt; $C$5, 2*C15804, IF(B15804 = $C$5, C15804, " "))</f>
        <v xml:space="preserve"> </v>
      </c>
    </row>
    <row r="15805" spans="1:4" x14ac:dyDescent="0.3">
      <c r="A15805" s="4">
        <v>15796</v>
      </c>
      <c r="B15805" s="23">
        <f t="shared" si="10990"/>
        <v>56.424561403508775</v>
      </c>
      <c r="C15805" s="12">
        <f t="shared" si="10985"/>
        <v>9.5113143153604156</v>
      </c>
      <c r="D15805" s="18" t="str">
        <f t="shared" ref="D15805:D15806" si="11021">IF(B15805 &lt; $C$5, 3*C15805, IF(B15805 = $C$5, C15805, " "))</f>
        <v xml:space="preserve"> </v>
      </c>
    </row>
    <row r="15806" spans="1:4" x14ac:dyDescent="0.3">
      <c r="A15806" s="4">
        <v>15797</v>
      </c>
      <c r="B15806" s="23">
        <f t="shared" si="10990"/>
        <v>56.428070175438599</v>
      </c>
      <c r="C15806" s="12">
        <f t="shared" si="10985"/>
        <v>9.5115479068008781</v>
      </c>
      <c r="D15806" s="18" t="str">
        <f t="shared" si="11021"/>
        <v xml:space="preserve"> </v>
      </c>
    </row>
    <row r="15807" spans="1:4" x14ac:dyDescent="0.3">
      <c r="A15807" s="4">
        <v>15798</v>
      </c>
      <c r="B15807" s="23">
        <f t="shared" si="10990"/>
        <v>56.431578947368422</v>
      </c>
      <c r="C15807" s="12">
        <f t="shared" si="10985"/>
        <v>9.5117814909728722</v>
      </c>
      <c r="D15807" s="18" t="str">
        <f t="shared" ref="D15807" si="11022">IF(B15807 &lt; $C$5, 2*C15807, IF(B15807 = $C$5, C15807, " "))</f>
        <v xml:space="preserve"> </v>
      </c>
    </row>
    <row r="15808" spans="1:4" x14ac:dyDescent="0.3">
      <c r="A15808" s="4">
        <v>15799</v>
      </c>
      <c r="B15808" s="23">
        <f t="shared" si="10990"/>
        <v>56.435087719298245</v>
      </c>
      <c r="C15808" s="12">
        <f t="shared" si="10985"/>
        <v>9.5120150678770727</v>
      </c>
      <c r="D15808" s="18" t="str">
        <f t="shared" ref="D15808:D15809" si="11023">IF(B15808 &lt; $C$5, 3*C15808, IF(B15808 = $C$5, C15808, " "))</f>
        <v xml:space="preserve"> </v>
      </c>
    </row>
    <row r="15809" spans="1:4" x14ac:dyDescent="0.3">
      <c r="A15809" s="4">
        <v>15800</v>
      </c>
      <c r="B15809" s="23">
        <f t="shared" si="10990"/>
        <v>56.438596491228068</v>
      </c>
      <c r="C15809" s="12">
        <f t="shared" si="10985"/>
        <v>9.5122486375141619</v>
      </c>
      <c r="D15809" s="18" t="str">
        <f t="shared" si="11023"/>
        <v xml:space="preserve"> </v>
      </c>
    </row>
    <row r="15810" spans="1:4" x14ac:dyDescent="0.3">
      <c r="A15810" s="4">
        <v>15801</v>
      </c>
      <c r="B15810" s="23">
        <f t="shared" si="10990"/>
        <v>56.442105263157899</v>
      </c>
      <c r="C15810" s="12">
        <f t="shared" si="10985"/>
        <v>9.5124821998848166</v>
      </c>
      <c r="D15810" s="18" t="str">
        <f t="shared" ref="D15810" si="11024">IF(B15810 &lt; $C$5, 2*C15810, IF(B15810 = $C$5, C15810, " "))</f>
        <v xml:space="preserve"> </v>
      </c>
    </row>
    <row r="15811" spans="1:4" x14ac:dyDescent="0.3">
      <c r="A15811" s="4">
        <v>15802</v>
      </c>
      <c r="B15811" s="23">
        <f t="shared" si="10990"/>
        <v>56.445614035087722</v>
      </c>
      <c r="C15811" s="12">
        <f t="shared" si="10985"/>
        <v>9.5127157549897152</v>
      </c>
      <c r="D15811" s="18" t="str">
        <f t="shared" ref="D15811:D15812" si="11025">IF(B15811 &lt; $C$5, 3*C15811, IF(B15811 = $C$5, C15811, " "))</f>
        <v xml:space="preserve"> </v>
      </c>
    </row>
    <row r="15812" spans="1:4" x14ac:dyDescent="0.3">
      <c r="A15812" s="4">
        <v>15803</v>
      </c>
      <c r="B15812" s="23">
        <f t="shared" si="10990"/>
        <v>56.449122807017545</v>
      </c>
      <c r="C15812" s="12">
        <f t="shared" si="10985"/>
        <v>9.5129493028295364</v>
      </c>
      <c r="D15812" s="18" t="str">
        <f t="shared" si="11025"/>
        <v xml:space="preserve"> </v>
      </c>
    </row>
    <row r="15813" spans="1:4" x14ac:dyDescent="0.3">
      <c r="A15813" s="4">
        <v>15804</v>
      </c>
      <c r="B15813" s="23">
        <f t="shared" si="10990"/>
        <v>56.452631578947368</v>
      </c>
      <c r="C15813" s="12">
        <f t="shared" si="10985"/>
        <v>9.5131828434049606</v>
      </c>
      <c r="D15813" s="18" t="str">
        <f t="shared" ref="D15813" si="11026">IF(B15813 &lt; $C$5, 2*C15813, IF(B15813 = $C$5, C15813, " "))</f>
        <v xml:space="preserve"> </v>
      </c>
    </row>
    <row r="15814" spans="1:4" x14ac:dyDescent="0.3">
      <c r="A15814" s="4">
        <v>15805</v>
      </c>
      <c r="B15814" s="23">
        <f t="shared" si="10990"/>
        <v>56.456140350877192</v>
      </c>
      <c r="C15814" s="12">
        <f t="shared" si="10985"/>
        <v>9.5134163767166644</v>
      </c>
      <c r="D15814" s="18" t="str">
        <f t="shared" ref="D15814:D15815" si="11027">IF(B15814 &lt; $C$5, 3*C15814, IF(B15814 = $C$5, C15814, " "))</f>
        <v xml:space="preserve"> </v>
      </c>
    </row>
    <row r="15815" spans="1:4" x14ac:dyDescent="0.3">
      <c r="A15815" s="4">
        <v>15806</v>
      </c>
      <c r="B15815" s="23">
        <f t="shared" si="10990"/>
        <v>56.459649122807022</v>
      </c>
      <c r="C15815" s="12">
        <f t="shared" si="10985"/>
        <v>9.5136499027653283</v>
      </c>
      <c r="D15815" s="18" t="str">
        <f t="shared" si="11027"/>
        <v xml:space="preserve"> </v>
      </c>
    </row>
    <row r="15816" spans="1:4" x14ac:dyDescent="0.3">
      <c r="A15816" s="4">
        <v>15807</v>
      </c>
      <c r="B15816" s="23">
        <f t="shared" si="10990"/>
        <v>56.463157894736845</v>
      </c>
      <c r="C15816" s="12">
        <f t="shared" si="10985"/>
        <v>9.5138834215516273</v>
      </c>
      <c r="D15816" s="18" t="str">
        <f t="shared" ref="D15816" si="11028">IF(B15816 &lt; $C$5, 2*C15816, IF(B15816 = $C$5, C15816, " "))</f>
        <v xml:space="preserve"> </v>
      </c>
    </row>
    <row r="15817" spans="1:4" x14ac:dyDescent="0.3">
      <c r="A15817" s="4">
        <v>15808</v>
      </c>
      <c r="B15817" s="23">
        <f t="shared" si="10990"/>
        <v>56.466666666666669</v>
      </c>
      <c r="C15817" s="12">
        <f t="shared" si="10985"/>
        <v>9.5141169330762416</v>
      </c>
      <c r="D15817" s="18" t="str">
        <f t="shared" ref="D15817:D15818" si="11029">IF(B15817 &lt; $C$5, 3*C15817, IF(B15817 = $C$5, C15817, " "))</f>
        <v xml:space="preserve"> </v>
      </c>
    </row>
    <row r="15818" spans="1:4" x14ac:dyDescent="0.3">
      <c r="A15818" s="4">
        <v>15809</v>
      </c>
      <c r="B15818" s="23">
        <f t="shared" si="10990"/>
        <v>56.470175438596492</v>
      </c>
      <c r="C15818" s="12">
        <f t="shared" ref="C15818:C15881" si="11030">(2*B15818^2+B15818^2*SQRT(B15818)-1)/(B15818^2)</f>
        <v>9.5143504373398482</v>
      </c>
      <c r="D15818" s="18" t="str">
        <f t="shared" si="11029"/>
        <v xml:space="preserve"> </v>
      </c>
    </row>
    <row r="15819" spans="1:4" x14ac:dyDescent="0.3">
      <c r="A15819" s="4">
        <v>15810</v>
      </c>
      <c r="B15819" s="23">
        <f t="shared" si="10990"/>
        <v>56.473684210526315</v>
      </c>
      <c r="C15819" s="12">
        <f t="shared" si="11030"/>
        <v>9.5145839343431273</v>
      </c>
      <c r="D15819" s="18" t="str">
        <f t="shared" ref="D15819" si="11031">IF(B15819 &lt; $C$5, 2*C15819, IF(B15819 = $C$5, C15819, " "))</f>
        <v xml:space="preserve"> </v>
      </c>
    </row>
    <row r="15820" spans="1:4" x14ac:dyDescent="0.3">
      <c r="A15820" s="4">
        <v>15811</v>
      </c>
      <c r="B15820" s="23">
        <f t="shared" si="10990"/>
        <v>56.477192982456138</v>
      </c>
      <c r="C15820" s="12">
        <f t="shared" si="11030"/>
        <v>9.5148174240867522</v>
      </c>
      <c r="D15820" s="18" t="str">
        <f t="shared" ref="D15820:D15821" si="11032">IF(B15820 &lt; $C$5, 3*C15820, IF(B15820 = $C$5, C15820, " "))</f>
        <v xml:space="preserve"> </v>
      </c>
    </row>
    <row r="15821" spans="1:4" x14ac:dyDescent="0.3">
      <c r="A15821" s="4">
        <v>15812</v>
      </c>
      <c r="B15821" s="23">
        <f t="shared" si="10990"/>
        <v>56.480701754385969</v>
      </c>
      <c r="C15821" s="12">
        <f t="shared" si="11030"/>
        <v>9.5150509065714051</v>
      </c>
      <c r="D15821" s="18" t="str">
        <f t="shared" si="11032"/>
        <v xml:space="preserve"> </v>
      </c>
    </row>
    <row r="15822" spans="1:4" x14ac:dyDescent="0.3">
      <c r="A15822" s="4">
        <v>15813</v>
      </c>
      <c r="B15822" s="23">
        <f t="shared" si="10990"/>
        <v>56.484210526315792</v>
      </c>
      <c r="C15822" s="12">
        <f t="shared" si="11030"/>
        <v>9.5152843817977608</v>
      </c>
      <c r="D15822" s="18" t="str">
        <f t="shared" ref="D15822" si="11033">IF(B15822 &lt; $C$5, 2*C15822, IF(B15822 = $C$5, C15822, " "))</f>
        <v xml:space="preserve"> </v>
      </c>
    </row>
    <row r="15823" spans="1:4" x14ac:dyDescent="0.3">
      <c r="A15823" s="4">
        <v>15814</v>
      </c>
      <c r="B15823" s="23">
        <f t="shared" si="10990"/>
        <v>56.487719298245615</v>
      </c>
      <c r="C15823" s="12">
        <f t="shared" si="11030"/>
        <v>9.5155178497664981</v>
      </c>
      <c r="D15823" s="18" t="str">
        <f t="shared" ref="D15823:D15824" si="11034">IF(B15823 &lt; $C$5, 3*C15823, IF(B15823 = $C$5, C15823, " "))</f>
        <v xml:space="preserve"> </v>
      </c>
    </row>
    <row r="15824" spans="1:4" x14ac:dyDescent="0.3">
      <c r="A15824" s="4">
        <v>15815</v>
      </c>
      <c r="B15824" s="23">
        <f t="shared" ref="B15824:B15887" si="11035">$B$9+A15824*$G$5</f>
        <v>56.491228070175438</v>
      </c>
      <c r="C15824" s="12">
        <f t="shared" si="11030"/>
        <v>9.5157513104782936</v>
      </c>
      <c r="D15824" s="18" t="str">
        <f t="shared" si="11034"/>
        <v xml:space="preserve"> </v>
      </c>
    </row>
    <row r="15825" spans="1:4" x14ac:dyDescent="0.3">
      <c r="A15825" s="4">
        <v>15816</v>
      </c>
      <c r="B15825" s="23">
        <f t="shared" si="11035"/>
        <v>56.494736842105262</v>
      </c>
      <c r="C15825" s="12">
        <f t="shared" si="11030"/>
        <v>9.5159847639338224</v>
      </c>
      <c r="D15825" s="18" t="str">
        <f t="shared" ref="D15825" si="11036">IF(B15825 &lt; $C$5, 2*C15825, IF(B15825 = $C$5, C15825, " "))</f>
        <v xml:space="preserve"> </v>
      </c>
    </row>
    <row r="15826" spans="1:4" x14ac:dyDescent="0.3">
      <c r="A15826" s="4">
        <v>15817</v>
      </c>
      <c r="B15826" s="23">
        <f t="shared" si="11035"/>
        <v>56.498245614035092</v>
      </c>
      <c r="C15826" s="12">
        <f t="shared" si="11030"/>
        <v>9.5162182101337667</v>
      </c>
      <c r="D15826" s="18" t="str">
        <f t="shared" ref="D15826:D15827" si="11037">IF(B15826 &lt; $C$5, 3*C15826, IF(B15826 = $C$5, C15826, " "))</f>
        <v xml:space="preserve"> </v>
      </c>
    </row>
    <row r="15827" spans="1:4" x14ac:dyDescent="0.3">
      <c r="A15827" s="4">
        <v>15818</v>
      </c>
      <c r="B15827" s="23">
        <f t="shared" si="11035"/>
        <v>56.501754385964915</v>
      </c>
      <c r="C15827" s="12">
        <f t="shared" si="11030"/>
        <v>9.5164516490787996</v>
      </c>
      <c r="D15827" s="18" t="str">
        <f t="shared" si="11037"/>
        <v xml:space="preserve"> </v>
      </c>
    </row>
    <row r="15828" spans="1:4" x14ac:dyDescent="0.3">
      <c r="A15828" s="4">
        <v>15819</v>
      </c>
      <c r="B15828" s="23">
        <f t="shared" si="11035"/>
        <v>56.505263157894738</v>
      </c>
      <c r="C15828" s="12">
        <f t="shared" si="11030"/>
        <v>9.5166850807695997</v>
      </c>
      <c r="D15828" s="18" t="str">
        <f t="shared" ref="D15828" si="11038">IF(B15828 &lt; $C$5, 2*C15828, IF(B15828 = $C$5, C15828, " "))</f>
        <v xml:space="preserve"> </v>
      </c>
    </row>
    <row r="15829" spans="1:4" x14ac:dyDescent="0.3">
      <c r="A15829" s="4">
        <v>15820</v>
      </c>
      <c r="B15829" s="23">
        <f t="shared" si="11035"/>
        <v>56.508771929824562</v>
      </c>
      <c r="C15829" s="12">
        <f t="shared" si="11030"/>
        <v>9.5169185052068421</v>
      </c>
      <c r="D15829" s="18" t="str">
        <f t="shared" ref="D15829:D15830" si="11039">IF(B15829 &lt; $C$5, 3*C15829, IF(B15829 = $C$5, C15829, " "))</f>
        <v xml:space="preserve"> </v>
      </c>
    </row>
    <row r="15830" spans="1:4" x14ac:dyDescent="0.3">
      <c r="A15830" s="4">
        <v>15821</v>
      </c>
      <c r="B15830" s="23">
        <f t="shared" si="11035"/>
        <v>56.512280701754385</v>
      </c>
      <c r="C15830" s="12">
        <f t="shared" si="11030"/>
        <v>9.5171519223912053</v>
      </c>
      <c r="D15830" s="18" t="str">
        <f t="shared" si="11039"/>
        <v xml:space="preserve"> </v>
      </c>
    </row>
    <row r="15831" spans="1:4" x14ac:dyDescent="0.3">
      <c r="A15831" s="4">
        <v>15822</v>
      </c>
      <c r="B15831" s="23">
        <f t="shared" si="11035"/>
        <v>56.515789473684208</v>
      </c>
      <c r="C15831" s="12">
        <f t="shared" si="11030"/>
        <v>9.5173853323233644</v>
      </c>
      <c r="D15831" s="18" t="str">
        <f t="shared" ref="D15831" si="11040">IF(B15831 &lt; $C$5, 2*C15831, IF(B15831 = $C$5, C15831, " "))</f>
        <v xml:space="preserve"> </v>
      </c>
    </row>
    <row r="15832" spans="1:4" x14ac:dyDescent="0.3">
      <c r="A15832" s="4">
        <v>15823</v>
      </c>
      <c r="B15832" s="23">
        <f t="shared" si="11035"/>
        <v>56.519298245614038</v>
      </c>
      <c r="C15832" s="12">
        <f t="shared" si="11030"/>
        <v>9.5176187350039996</v>
      </c>
      <c r="D15832" s="18" t="str">
        <f t="shared" ref="D15832:D15833" si="11041">IF(B15832 &lt; $C$5, 3*C15832, IF(B15832 = $C$5, C15832, " "))</f>
        <v xml:space="preserve"> </v>
      </c>
    </row>
    <row r="15833" spans="1:4" x14ac:dyDescent="0.3">
      <c r="A15833" s="4">
        <v>15824</v>
      </c>
      <c r="B15833" s="23">
        <f t="shared" si="11035"/>
        <v>56.522807017543862</v>
      </c>
      <c r="C15833" s="12">
        <f t="shared" si="11030"/>
        <v>9.5178521304337806</v>
      </c>
      <c r="D15833" s="18" t="str">
        <f t="shared" si="11041"/>
        <v xml:space="preserve"> </v>
      </c>
    </row>
    <row r="15834" spans="1:4" x14ac:dyDescent="0.3">
      <c r="A15834" s="4">
        <v>15825</v>
      </c>
      <c r="B15834" s="23">
        <f t="shared" si="11035"/>
        <v>56.526315789473685</v>
      </c>
      <c r="C15834" s="12">
        <f t="shared" si="11030"/>
        <v>9.5180855186133897</v>
      </c>
      <c r="D15834" s="18" t="str">
        <f t="shared" ref="D15834" si="11042">IF(B15834 &lt; $C$5, 2*C15834, IF(B15834 = $C$5, C15834, " "))</f>
        <v xml:space="preserve"> </v>
      </c>
    </row>
    <row r="15835" spans="1:4" x14ac:dyDescent="0.3">
      <c r="A15835" s="4">
        <v>15826</v>
      </c>
      <c r="B15835" s="23">
        <f t="shared" si="11035"/>
        <v>56.529824561403508</v>
      </c>
      <c r="C15835" s="12">
        <f t="shared" si="11030"/>
        <v>9.5183188995435</v>
      </c>
      <c r="D15835" s="18" t="str">
        <f t="shared" ref="D15835:D15836" si="11043">IF(B15835 &lt; $C$5, 3*C15835, IF(B15835 = $C$5, C15835, " "))</f>
        <v xml:space="preserve"> </v>
      </c>
    </row>
    <row r="15836" spans="1:4" x14ac:dyDescent="0.3">
      <c r="A15836" s="4">
        <v>15827</v>
      </c>
      <c r="B15836" s="23">
        <f t="shared" si="11035"/>
        <v>56.533333333333331</v>
      </c>
      <c r="C15836" s="12">
        <f t="shared" si="11030"/>
        <v>9.5185522732247883</v>
      </c>
      <c r="D15836" s="18" t="str">
        <f t="shared" si="11043"/>
        <v xml:space="preserve"> </v>
      </c>
    </row>
    <row r="15837" spans="1:4" x14ac:dyDescent="0.3">
      <c r="A15837" s="4">
        <v>15828</v>
      </c>
      <c r="B15837" s="23">
        <f t="shared" si="11035"/>
        <v>56.536842105263162</v>
      </c>
      <c r="C15837" s="12">
        <f t="shared" si="11030"/>
        <v>9.5187856396579313</v>
      </c>
      <c r="D15837" s="18" t="str">
        <f t="shared" ref="D15837" si="11044">IF(B15837 &lt; $C$5, 2*C15837, IF(B15837 = $C$5, C15837, " "))</f>
        <v xml:space="preserve"> </v>
      </c>
    </row>
    <row r="15838" spans="1:4" x14ac:dyDescent="0.3">
      <c r="A15838" s="4">
        <v>15829</v>
      </c>
      <c r="B15838" s="23">
        <f t="shared" si="11035"/>
        <v>56.540350877192985</v>
      </c>
      <c r="C15838" s="12">
        <f t="shared" si="11030"/>
        <v>9.5190189988436043</v>
      </c>
      <c r="D15838" s="18" t="str">
        <f t="shared" ref="D15838:D15839" si="11045">IF(B15838 &lt; $C$5, 3*C15838, IF(B15838 = $C$5, C15838, " "))</f>
        <v xml:space="preserve"> </v>
      </c>
    </row>
    <row r="15839" spans="1:4" x14ac:dyDescent="0.3">
      <c r="A15839" s="4">
        <v>15830</v>
      </c>
      <c r="B15839" s="23">
        <f t="shared" si="11035"/>
        <v>56.543859649122808</v>
      </c>
      <c r="C15839" s="12">
        <f t="shared" si="11030"/>
        <v>9.5192523507824838</v>
      </c>
      <c r="D15839" s="18" t="str">
        <f t="shared" si="11045"/>
        <v xml:space="preserve"> </v>
      </c>
    </row>
    <row r="15840" spans="1:4" x14ac:dyDescent="0.3">
      <c r="A15840" s="4">
        <v>15831</v>
      </c>
      <c r="B15840" s="23">
        <f t="shared" si="11035"/>
        <v>56.547368421052632</v>
      </c>
      <c r="C15840" s="12">
        <f t="shared" si="11030"/>
        <v>9.5194856954752431</v>
      </c>
      <c r="D15840" s="18" t="str">
        <f t="shared" ref="D15840" si="11046">IF(B15840 &lt; $C$5, 2*C15840, IF(B15840 = $C$5, C15840, " "))</f>
        <v xml:space="preserve"> </v>
      </c>
    </row>
    <row r="15841" spans="1:4" x14ac:dyDescent="0.3">
      <c r="A15841" s="4">
        <v>15832</v>
      </c>
      <c r="B15841" s="23">
        <f t="shared" si="11035"/>
        <v>56.550877192982455</v>
      </c>
      <c r="C15841" s="12">
        <f t="shared" si="11030"/>
        <v>9.5197190329225609</v>
      </c>
      <c r="D15841" s="18" t="str">
        <f t="shared" ref="D15841:D15842" si="11047">IF(B15841 &lt; $C$5, 3*C15841, IF(B15841 = $C$5, C15841, " "))</f>
        <v xml:space="preserve"> </v>
      </c>
    </row>
    <row r="15842" spans="1:4" x14ac:dyDescent="0.3">
      <c r="A15842" s="4">
        <v>15833</v>
      </c>
      <c r="B15842" s="23">
        <f t="shared" si="11035"/>
        <v>56.554385964912285</v>
      </c>
      <c r="C15842" s="12">
        <f t="shared" si="11030"/>
        <v>9.5199523631251086</v>
      </c>
      <c r="D15842" s="18" t="str">
        <f t="shared" si="11047"/>
        <v xml:space="preserve"> </v>
      </c>
    </row>
    <row r="15843" spans="1:4" x14ac:dyDescent="0.3">
      <c r="A15843" s="4">
        <v>15834</v>
      </c>
      <c r="B15843" s="23">
        <f t="shared" si="11035"/>
        <v>56.557894736842108</v>
      </c>
      <c r="C15843" s="12">
        <f t="shared" si="11030"/>
        <v>9.5201856860835647</v>
      </c>
      <c r="D15843" s="18" t="str">
        <f t="shared" ref="D15843" si="11048">IF(B15843 &lt; $C$5, 2*C15843, IF(B15843 = $C$5, C15843, " "))</f>
        <v xml:space="preserve"> </v>
      </c>
    </row>
    <row r="15844" spans="1:4" x14ac:dyDescent="0.3">
      <c r="A15844" s="4">
        <v>15835</v>
      </c>
      <c r="B15844" s="23">
        <f t="shared" si="11035"/>
        <v>56.561403508771932</v>
      </c>
      <c r="C15844" s="12">
        <f t="shared" si="11030"/>
        <v>9.5204190017986061</v>
      </c>
      <c r="D15844" s="18" t="str">
        <f t="shared" ref="D15844:D15845" si="11049">IF(B15844 &lt; $C$5, 3*C15844, IF(B15844 = $C$5, C15844, " "))</f>
        <v xml:space="preserve"> </v>
      </c>
    </row>
    <row r="15845" spans="1:4" x14ac:dyDescent="0.3">
      <c r="A15845" s="4">
        <v>15836</v>
      </c>
      <c r="B15845" s="23">
        <f t="shared" si="11035"/>
        <v>56.564912280701755</v>
      </c>
      <c r="C15845" s="12">
        <f t="shared" si="11030"/>
        <v>9.5206523102709024</v>
      </c>
      <c r="D15845" s="18" t="str">
        <f t="shared" si="11049"/>
        <v xml:space="preserve"> </v>
      </c>
    </row>
    <row r="15846" spans="1:4" x14ac:dyDescent="0.3">
      <c r="A15846" s="4">
        <v>15837</v>
      </c>
      <c r="B15846" s="23">
        <f t="shared" si="11035"/>
        <v>56.568421052631578</v>
      </c>
      <c r="C15846" s="12">
        <f t="shared" si="11030"/>
        <v>9.520885611501134</v>
      </c>
      <c r="D15846" s="18" t="str">
        <f t="shared" ref="D15846" si="11050">IF(B15846 &lt; $C$5, 2*C15846, IF(B15846 = $C$5, C15846, " "))</f>
        <v xml:space="preserve"> </v>
      </c>
    </row>
    <row r="15847" spans="1:4" x14ac:dyDescent="0.3">
      <c r="A15847" s="4">
        <v>15838</v>
      </c>
      <c r="B15847" s="23">
        <f t="shared" si="11035"/>
        <v>56.571929824561401</v>
      </c>
      <c r="C15847" s="12">
        <f t="shared" si="11030"/>
        <v>9.5211189054899723</v>
      </c>
      <c r="D15847" s="18" t="str">
        <f t="shared" ref="D15847:D15848" si="11051">IF(B15847 &lt; $C$5, 3*C15847, IF(B15847 = $C$5, C15847, " "))</f>
        <v xml:space="preserve"> </v>
      </c>
    </row>
    <row r="15848" spans="1:4" x14ac:dyDescent="0.3">
      <c r="A15848" s="4">
        <v>15839</v>
      </c>
      <c r="B15848" s="23">
        <f t="shared" si="11035"/>
        <v>56.575438596491232</v>
      </c>
      <c r="C15848" s="12">
        <f t="shared" si="11030"/>
        <v>9.5213521922380941</v>
      </c>
      <c r="D15848" s="18" t="str">
        <f t="shared" si="11051"/>
        <v xml:space="preserve"> </v>
      </c>
    </row>
    <row r="15849" spans="1:4" x14ac:dyDescent="0.3">
      <c r="A15849" s="4">
        <v>15840</v>
      </c>
      <c r="B15849" s="23">
        <f t="shared" si="11035"/>
        <v>56.578947368421055</v>
      </c>
      <c r="C15849" s="12">
        <f t="shared" si="11030"/>
        <v>9.5215854717461728</v>
      </c>
      <c r="D15849" s="18" t="str">
        <f t="shared" ref="D15849" si="11052">IF(B15849 &lt; $C$5, 2*C15849, IF(B15849 = $C$5, C15849, " "))</f>
        <v xml:space="preserve"> </v>
      </c>
    </row>
    <row r="15850" spans="1:4" x14ac:dyDescent="0.3">
      <c r="A15850" s="4">
        <v>15841</v>
      </c>
      <c r="B15850" s="23">
        <f t="shared" si="11035"/>
        <v>56.582456140350878</v>
      </c>
      <c r="C15850" s="12">
        <f t="shared" si="11030"/>
        <v>9.5218187440148832</v>
      </c>
      <c r="D15850" s="18" t="str">
        <f t="shared" ref="D15850:D15851" si="11053">IF(B15850 &lt; $C$5, 3*C15850, IF(B15850 = $C$5, C15850, " "))</f>
        <v xml:space="preserve"> </v>
      </c>
    </row>
    <row r="15851" spans="1:4" x14ac:dyDescent="0.3">
      <c r="A15851" s="4">
        <v>15842</v>
      </c>
      <c r="B15851" s="23">
        <f t="shared" si="11035"/>
        <v>56.585964912280701</v>
      </c>
      <c r="C15851" s="12">
        <f t="shared" si="11030"/>
        <v>9.5220520090449021</v>
      </c>
      <c r="D15851" s="18" t="str">
        <f t="shared" si="11053"/>
        <v xml:space="preserve"> </v>
      </c>
    </row>
    <row r="15852" spans="1:4" x14ac:dyDescent="0.3">
      <c r="A15852" s="4">
        <v>15843</v>
      </c>
      <c r="B15852" s="23">
        <f t="shared" si="11035"/>
        <v>56.589473684210525</v>
      </c>
      <c r="C15852" s="12">
        <f t="shared" si="11030"/>
        <v>9.5222852668368994</v>
      </c>
      <c r="D15852" s="18" t="str">
        <f t="shared" ref="D15852" si="11054">IF(B15852 &lt; $C$5, 2*C15852, IF(B15852 = $C$5, C15852, " "))</f>
        <v xml:space="preserve"> </v>
      </c>
    </row>
    <row r="15853" spans="1:4" x14ac:dyDescent="0.3">
      <c r="A15853" s="4">
        <v>15844</v>
      </c>
      <c r="B15853" s="23">
        <f t="shared" si="11035"/>
        <v>56.592982456140355</v>
      </c>
      <c r="C15853" s="12">
        <f t="shared" si="11030"/>
        <v>9.5225185173915534</v>
      </c>
      <c r="D15853" s="18" t="str">
        <f t="shared" ref="D15853:D15854" si="11055">IF(B15853 &lt; $C$5, 3*C15853, IF(B15853 = $C$5, C15853, " "))</f>
        <v xml:space="preserve"> </v>
      </c>
    </row>
    <row r="15854" spans="1:4" x14ac:dyDescent="0.3">
      <c r="A15854" s="4">
        <v>15845</v>
      </c>
      <c r="B15854" s="23">
        <f t="shared" si="11035"/>
        <v>56.596491228070178</v>
      </c>
      <c r="C15854" s="12">
        <f t="shared" si="11030"/>
        <v>9.5227517607095375</v>
      </c>
      <c r="D15854" s="18" t="str">
        <f t="shared" si="11055"/>
        <v xml:space="preserve"> </v>
      </c>
    </row>
    <row r="15855" spans="1:4" x14ac:dyDescent="0.3">
      <c r="A15855" s="4">
        <v>15846</v>
      </c>
      <c r="B15855" s="23">
        <f t="shared" si="11035"/>
        <v>56.6</v>
      </c>
      <c r="C15855" s="12">
        <f t="shared" si="11030"/>
        <v>9.5229849967915232</v>
      </c>
      <c r="D15855" s="18" t="str">
        <f t="shared" ref="D15855" si="11056">IF(B15855 &lt; $C$5, 2*C15855, IF(B15855 = $C$5, C15855, " "))</f>
        <v xml:space="preserve"> </v>
      </c>
    </row>
    <row r="15856" spans="1:4" x14ac:dyDescent="0.3">
      <c r="A15856" s="4">
        <v>15847</v>
      </c>
      <c r="B15856" s="23">
        <f t="shared" si="11035"/>
        <v>56.603508771929825</v>
      </c>
      <c r="C15856" s="12">
        <f t="shared" si="11030"/>
        <v>9.5232182256381872</v>
      </c>
      <c r="D15856" s="18" t="str">
        <f t="shared" ref="D15856:D15857" si="11057">IF(B15856 &lt; $C$5, 3*C15856, IF(B15856 = $C$5, C15856, " "))</f>
        <v xml:space="preserve"> </v>
      </c>
    </row>
    <row r="15857" spans="1:4" x14ac:dyDescent="0.3">
      <c r="A15857" s="4">
        <v>15848</v>
      </c>
      <c r="B15857" s="23">
        <f t="shared" si="11035"/>
        <v>56.607017543859648</v>
      </c>
      <c r="C15857" s="12">
        <f t="shared" si="11030"/>
        <v>9.5234514472502028</v>
      </c>
      <c r="D15857" s="18" t="str">
        <f t="shared" si="11057"/>
        <v xml:space="preserve"> </v>
      </c>
    </row>
    <row r="15858" spans="1:4" x14ac:dyDescent="0.3">
      <c r="A15858" s="4">
        <v>15849</v>
      </c>
      <c r="B15858" s="23">
        <f t="shared" si="11035"/>
        <v>56.610526315789478</v>
      </c>
      <c r="C15858" s="12">
        <f t="shared" si="11030"/>
        <v>9.5236846616282449</v>
      </c>
      <c r="D15858" s="18" t="str">
        <f t="shared" ref="D15858" si="11058">IF(B15858 &lt; $C$5, 2*C15858, IF(B15858 = $C$5, C15858, " "))</f>
        <v xml:space="preserve"> </v>
      </c>
    </row>
    <row r="15859" spans="1:4" x14ac:dyDescent="0.3">
      <c r="A15859" s="4">
        <v>15850</v>
      </c>
      <c r="B15859" s="23">
        <f t="shared" si="11035"/>
        <v>56.614035087719301</v>
      </c>
      <c r="C15859" s="12">
        <f t="shared" si="11030"/>
        <v>9.5239178687729833</v>
      </c>
      <c r="D15859" s="18" t="str">
        <f t="shared" ref="D15859:D15860" si="11059">IF(B15859 &lt; $C$5, 3*C15859, IF(B15859 = $C$5, C15859, " "))</f>
        <v xml:space="preserve"> </v>
      </c>
    </row>
    <row r="15860" spans="1:4" x14ac:dyDescent="0.3">
      <c r="A15860" s="4">
        <v>15851</v>
      </c>
      <c r="B15860" s="23">
        <f t="shared" si="11035"/>
        <v>56.617543859649125</v>
      </c>
      <c r="C15860" s="12">
        <f t="shared" si="11030"/>
        <v>9.5241510686850948</v>
      </c>
      <c r="D15860" s="18" t="str">
        <f t="shared" si="11059"/>
        <v xml:space="preserve"> </v>
      </c>
    </row>
    <row r="15861" spans="1:4" x14ac:dyDescent="0.3">
      <c r="A15861" s="4">
        <v>15852</v>
      </c>
      <c r="B15861" s="23">
        <f t="shared" si="11035"/>
        <v>56.621052631578948</v>
      </c>
      <c r="C15861" s="12">
        <f t="shared" si="11030"/>
        <v>9.5243842613652525</v>
      </c>
      <c r="D15861" s="18" t="str">
        <f t="shared" ref="D15861" si="11060">IF(B15861 &lt; $C$5, 2*C15861, IF(B15861 = $C$5, C15861, " "))</f>
        <v xml:space="preserve"> </v>
      </c>
    </row>
    <row r="15862" spans="1:4" x14ac:dyDescent="0.3">
      <c r="A15862" s="4">
        <v>15853</v>
      </c>
      <c r="B15862" s="23">
        <f t="shared" si="11035"/>
        <v>56.624561403508771</v>
      </c>
      <c r="C15862" s="12">
        <f t="shared" si="11030"/>
        <v>9.524617446814128</v>
      </c>
      <c r="D15862" s="18" t="str">
        <f t="shared" ref="D15862:D15863" si="11061">IF(B15862 &lt; $C$5, 3*C15862, IF(B15862 = $C$5, C15862, " "))</f>
        <v xml:space="preserve"> </v>
      </c>
    </row>
    <row r="15863" spans="1:4" x14ac:dyDescent="0.3">
      <c r="A15863" s="4">
        <v>15854</v>
      </c>
      <c r="B15863" s="23">
        <f t="shared" si="11035"/>
        <v>56.628070175438594</v>
      </c>
      <c r="C15863" s="12">
        <f t="shared" si="11030"/>
        <v>9.5248506250323981</v>
      </c>
      <c r="D15863" s="18" t="str">
        <f t="shared" si="11061"/>
        <v xml:space="preserve"> </v>
      </c>
    </row>
    <row r="15864" spans="1:4" x14ac:dyDescent="0.3">
      <c r="A15864" s="4">
        <v>15855</v>
      </c>
      <c r="B15864" s="23">
        <f t="shared" si="11035"/>
        <v>56.631578947368425</v>
      </c>
      <c r="C15864" s="12">
        <f t="shared" si="11030"/>
        <v>9.5250837960207324</v>
      </c>
      <c r="D15864" s="18" t="str">
        <f t="shared" ref="D15864" si="11062">IF(B15864 &lt; $C$5, 2*C15864, IF(B15864 = $C$5, C15864, " "))</f>
        <v xml:space="preserve"> </v>
      </c>
    </row>
    <row r="15865" spans="1:4" x14ac:dyDescent="0.3">
      <c r="A15865" s="4">
        <v>15856</v>
      </c>
      <c r="B15865" s="23">
        <f t="shared" si="11035"/>
        <v>56.635087719298248</v>
      </c>
      <c r="C15865" s="12">
        <f t="shared" si="11030"/>
        <v>9.5253169597798042</v>
      </c>
      <c r="D15865" s="18" t="str">
        <f t="shared" ref="D15865:D15866" si="11063">IF(B15865 &lt; $C$5, 3*C15865, IF(B15865 = $C$5, C15865, " "))</f>
        <v xml:space="preserve"> </v>
      </c>
    </row>
    <row r="15866" spans="1:4" x14ac:dyDescent="0.3">
      <c r="A15866" s="4">
        <v>15857</v>
      </c>
      <c r="B15866" s="23">
        <f t="shared" si="11035"/>
        <v>56.638596491228071</v>
      </c>
      <c r="C15866" s="12">
        <f t="shared" si="11030"/>
        <v>9.5255501163102885</v>
      </c>
      <c r="D15866" s="18" t="str">
        <f t="shared" si="11063"/>
        <v xml:space="preserve"> </v>
      </c>
    </row>
    <row r="15867" spans="1:4" x14ac:dyDescent="0.3">
      <c r="A15867" s="4">
        <v>15858</v>
      </c>
      <c r="B15867" s="23">
        <f t="shared" si="11035"/>
        <v>56.642105263157895</v>
      </c>
      <c r="C15867" s="12">
        <f t="shared" si="11030"/>
        <v>9.5257832656128567</v>
      </c>
      <c r="D15867" s="18" t="str">
        <f t="shared" ref="D15867" si="11064">IF(B15867 &lt; $C$5, 2*C15867, IF(B15867 = $C$5, C15867, " "))</f>
        <v xml:space="preserve"> </v>
      </c>
    </row>
    <row r="15868" spans="1:4" x14ac:dyDescent="0.3">
      <c r="A15868" s="4">
        <v>15859</v>
      </c>
      <c r="B15868" s="23">
        <f t="shared" si="11035"/>
        <v>56.645614035087718</v>
      </c>
      <c r="C15868" s="12">
        <f t="shared" si="11030"/>
        <v>9.5260164076881821</v>
      </c>
      <c r="D15868" s="18" t="str">
        <f t="shared" ref="D15868:D15869" si="11065">IF(B15868 &lt; $C$5, 3*C15868, IF(B15868 = $C$5, C15868, " "))</f>
        <v xml:space="preserve"> </v>
      </c>
    </row>
    <row r="15869" spans="1:4" x14ac:dyDescent="0.3">
      <c r="A15869" s="4">
        <v>15860</v>
      </c>
      <c r="B15869" s="23">
        <f t="shared" si="11035"/>
        <v>56.649122807017548</v>
      </c>
      <c r="C15869" s="12">
        <f t="shared" si="11030"/>
        <v>9.5262495425369362</v>
      </c>
      <c r="D15869" s="18" t="str">
        <f t="shared" si="11065"/>
        <v xml:space="preserve"> </v>
      </c>
    </row>
    <row r="15870" spans="1:4" x14ac:dyDescent="0.3">
      <c r="A15870" s="4">
        <v>15861</v>
      </c>
      <c r="B15870" s="23">
        <f t="shared" si="11035"/>
        <v>56.652631578947371</v>
      </c>
      <c r="C15870" s="12">
        <f t="shared" si="11030"/>
        <v>9.526482670159794</v>
      </c>
      <c r="D15870" s="18" t="str">
        <f t="shared" ref="D15870" si="11066">IF(B15870 &lt; $C$5, 2*C15870, IF(B15870 = $C$5, C15870, " "))</f>
        <v xml:space="preserve"> </v>
      </c>
    </row>
    <row r="15871" spans="1:4" x14ac:dyDescent="0.3">
      <c r="A15871" s="4">
        <v>15862</v>
      </c>
      <c r="B15871" s="23">
        <f t="shared" si="11035"/>
        <v>56.656140350877195</v>
      </c>
      <c r="C15871" s="12">
        <f t="shared" si="11030"/>
        <v>9.5267157905574251</v>
      </c>
      <c r="D15871" s="18" t="str">
        <f t="shared" ref="D15871:D15872" si="11067">IF(B15871 &lt; $C$5, 3*C15871, IF(B15871 = $C$5, C15871, " "))</f>
        <v xml:space="preserve"> </v>
      </c>
    </row>
    <row r="15872" spans="1:4" x14ac:dyDescent="0.3">
      <c r="A15872" s="4">
        <v>15863</v>
      </c>
      <c r="B15872" s="23">
        <f t="shared" si="11035"/>
        <v>56.659649122807018</v>
      </c>
      <c r="C15872" s="12">
        <f t="shared" si="11030"/>
        <v>9.5269489037305028</v>
      </c>
      <c r="D15872" s="18" t="str">
        <f t="shared" si="11067"/>
        <v xml:space="preserve"> </v>
      </c>
    </row>
    <row r="15873" spans="1:4" x14ac:dyDescent="0.3">
      <c r="A15873" s="4">
        <v>15864</v>
      </c>
      <c r="B15873" s="23">
        <f t="shared" si="11035"/>
        <v>56.663157894736841</v>
      </c>
      <c r="C15873" s="12">
        <f t="shared" si="11030"/>
        <v>9.5271820096797004</v>
      </c>
      <c r="D15873" s="18" t="str">
        <f t="shared" ref="D15873" si="11068">IF(B15873 &lt; $C$5, 2*C15873, IF(B15873 = $C$5, C15873, " "))</f>
        <v xml:space="preserve"> </v>
      </c>
    </row>
    <row r="15874" spans="1:4" x14ac:dyDescent="0.3">
      <c r="A15874" s="4">
        <v>15865</v>
      </c>
      <c r="B15874" s="23">
        <f t="shared" si="11035"/>
        <v>56.666666666666664</v>
      </c>
      <c r="C15874" s="12">
        <f t="shared" si="11030"/>
        <v>9.5274151084056893</v>
      </c>
      <c r="D15874" s="18" t="str">
        <f t="shared" ref="D15874:D15875" si="11069">IF(B15874 &lt; $C$5, 3*C15874, IF(B15874 = $C$5, C15874, " "))</f>
        <v xml:space="preserve"> </v>
      </c>
    </row>
    <row r="15875" spans="1:4" x14ac:dyDescent="0.3">
      <c r="A15875" s="4">
        <v>15866</v>
      </c>
      <c r="B15875" s="23">
        <f t="shared" si="11035"/>
        <v>56.670175438596495</v>
      </c>
      <c r="C15875" s="12">
        <f t="shared" si="11030"/>
        <v>9.5276481999091391</v>
      </c>
      <c r="D15875" s="18" t="str">
        <f t="shared" si="11069"/>
        <v xml:space="preserve"> </v>
      </c>
    </row>
    <row r="15876" spans="1:4" x14ac:dyDescent="0.3">
      <c r="A15876" s="4">
        <v>15867</v>
      </c>
      <c r="B15876" s="23">
        <f t="shared" si="11035"/>
        <v>56.673684210526318</v>
      </c>
      <c r="C15876" s="12">
        <f t="shared" si="11030"/>
        <v>9.5278812841907268</v>
      </c>
      <c r="D15876" s="18" t="str">
        <f t="shared" ref="D15876" si="11070">IF(B15876 &lt; $C$5, 2*C15876, IF(B15876 = $C$5, C15876, " "))</f>
        <v xml:space="preserve"> </v>
      </c>
    </row>
    <row r="15877" spans="1:4" x14ac:dyDescent="0.3">
      <c r="A15877" s="4">
        <v>15868</v>
      </c>
      <c r="B15877" s="23">
        <f t="shared" si="11035"/>
        <v>56.677192982456141</v>
      </c>
      <c r="C15877" s="12">
        <f t="shared" si="11030"/>
        <v>9.5281143612511183</v>
      </c>
      <c r="D15877" s="18" t="str">
        <f t="shared" ref="D15877:D15878" si="11071">IF(B15877 &lt; $C$5, 3*C15877, IF(B15877 = $C$5, C15877, " "))</f>
        <v xml:space="preserve"> </v>
      </c>
    </row>
    <row r="15878" spans="1:4" x14ac:dyDescent="0.3">
      <c r="A15878" s="4">
        <v>15869</v>
      </c>
      <c r="B15878" s="23">
        <f t="shared" si="11035"/>
        <v>56.680701754385964</v>
      </c>
      <c r="C15878" s="12">
        <f t="shared" si="11030"/>
        <v>9.5283474310909888</v>
      </c>
      <c r="D15878" s="18" t="str">
        <f t="shared" si="11071"/>
        <v xml:space="preserve"> </v>
      </c>
    </row>
    <row r="15879" spans="1:4" x14ac:dyDescent="0.3">
      <c r="A15879" s="4">
        <v>15870</v>
      </c>
      <c r="B15879" s="23">
        <f t="shared" si="11035"/>
        <v>56.684210526315788</v>
      </c>
      <c r="C15879" s="12">
        <f t="shared" si="11030"/>
        <v>9.5285804937110115</v>
      </c>
      <c r="D15879" s="18" t="str">
        <f t="shared" ref="D15879" si="11072">IF(B15879 &lt; $C$5, 2*C15879, IF(B15879 = $C$5, C15879, " "))</f>
        <v xml:space="preserve"> </v>
      </c>
    </row>
    <row r="15880" spans="1:4" x14ac:dyDescent="0.3">
      <c r="A15880" s="4">
        <v>15871</v>
      </c>
      <c r="B15880" s="23">
        <f t="shared" si="11035"/>
        <v>56.687719298245618</v>
      </c>
      <c r="C15880" s="12">
        <f t="shared" si="11030"/>
        <v>9.5288135491118542</v>
      </c>
      <c r="D15880" s="18" t="str">
        <f t="shared" ref="D15880:D15881" si="11073">IF(B15880 &lt; $C$5, 3*C15880, IF(B15880 = $C$5, C15880, " "))</f>
        <v xml:space="preserve"> </v>
      </c>
    </row>
    <row r="15881" spans="1:4" x14ac:dyDescent="0.3">
      <c r="A15881" s="4">
        <v>15872</v>
      </c>
      <c r="B15881" s="23">
        <f t="shared" si="11035"/>
        <v>56.691228070175441</v>
      </c>
      <c r="C15881" s="12">
        <f t="shared" si="11030"/>
        <v>9.5290465972941902</v>
      </c>
      <c r="D15881" s="18" t="str">
        <f t="shared" si="11073"/>
        <v xml:space="preserve"> </v>
      </c>
    </row>
    <row r="15882" spans="1:4" x14ac:dyDescent="0.3">
      <c r="A15882" s="4">
        <v>15873</v>
      </c>
      <c r="B15882" s="23">
        <f t="shared" si="11035"/>
        <v>56.694736842105264</v>
      </c>
      <c r="C15882" s="12">
        <f t="shared" ref="C15882:C15945" si="11074">(2*B15882^2+B15882^2*SQRT(B15882)-1)/(B15882^2)</f>
        <v>9.5292796382586893</v>
      </c>
      <c r="D15882" s="18" t="str">
        <f t="shared" ref="D15882" si="11075">IF(B15882 &lt; $C$5, 2*C15882, IF(B15882 = $C$5, C15882, " "))</f>
        <v xml:space="preserve"> </v>
      </c>
    </row>
    <row r="15883" spans="1:4" x14ac:dyDescent="0.3">
      <c r="A15883" s="4">
        <v>15874</v>
      </c>
      <c r="B15883" s="23">
        <f t="shared" si="11035"/>
        <v>56.698245614035088</v>
      </c>
      <c r="C15883" s="12">
        <f t="shared" si="11074"/>
        <v>9.5295126720060228</v>
      </c>
      <c r="D15883" s="18" t="str">
        <f t="shared" ref="D15883:D15884" si="11076">IF(B15883 &lt; $C$5, 3*C15883, IF(B15883 = $C$5, C15883, " "))</f>
        <v xml:space="preserve"> </v>
      </c>
    </row>
    <row r="15884" spans="1:4" x14ac:dyDescent="0.3">
      <c r="A15884" s="4">
        <v>15875</v>
      </c>
      <c r="B15884" s="23">
        <f t="shared" si="11035"/>
        <v>56.701754385964911</v>
      </c>
      <c r="C15884" s="12">
        <f t="shared" si="11074"/>
        <v>9.529745698536864</v>
      </c>
      <c r="D15884" s="18" t="str">
        <f t="shared" si="11076"/>
        <v xml:space="preserve"> </v>
      </c>
    </row>
    <row r="15885" spans="1:4" x14ac:dyDescent="0.3">
      <c r="A15885" s="4">
        <v>15876</v>
      </c>
      <c r="B15885" s="23">
        <f t="shared" si="11035"/>
        <v>56.705263157894741</v>
      </c>
      <c r="C15885" s="12">
        <f t="shared" si="11074"/>
        <v>9.5299787178518827</v>
      </c>
      <c r="D15885" s="18" t="str">
        <f t="shared" ref="D15885" si="11077">IF(B15885 &lt; $C$5, 2*C15885, IF(B15885 = $C$5, C15885, " "))</f>
        <v xml:space="preserve"> </v>
      </c>
    </row>
    <row r="15886" spans="1:4" x14ac:dyDescent="0.3">
      <c r="A15886" s="4">
        <v>15877</v>
      </c>
      <c r="B15886" s="23">
        <f t="shared" si="11035"/>
        <v>56.708771929824564</v>
      </c>
      <c r="C15886" s="12">
        <f t="shared" si="11074"/>
        <v>9.5302117299517484</v>
      </c>
      <c r="D15886" s="18" t="str">
        <f t="shared" ref="D15886:D15887" si="11078">IF(B15886 &lt; $C$5, 3*C15886, IF(B15886 = $C$5, C15886, " "))</f>
        <v xml:space="preserve"> </v>
      </c>
    </row>
    <row r="15887" spans="1:4" x14ac:dyDescent="0.3">
      <c r="A15887" s="4">
        <v>15878</v>
      </c>
      <c r="B15887" s="23">
        <f t="shared" si="11035"/>
        <v>56.712280701754388</v>
      </c>
      <c r="C15887" s="12">
        <f t="shared" si="11074"/>
        <v>9.5304447348371326</v>
      </c>
      <c r="D15887" s="18" t="str">
        <f t="shared" si="11078"/>
        <v xml:space="preserve"> </v>
      </c>
    </row>
    <row r="15888" spans="1:4" x14ac:dyDescent="0.3">
      <c r="A15888" s="4">
        <v>15879</v>
      </c>
      <c r="B15888" s="23">
        <f t="shared" ref="B15888:B15951" si="11079">$B$9+A15888*$G$5</f>
        <v>56.715789473684211</v>
      </c>
      <c r="C15888" s="12">
        <f t="shared" si="11074"/>
        <v>9.5306777325087069</v>
      </c>
      <c r="D15888" s="18" t="str">
        <f t="shared" ref="D15888" si="11080">IF(B15888 &lt; $C$5, 2*C15888, IF(B15888 = $C$5, C15888, " "))</f>
        <v xml:space="preserve"> </v>
      </c>
    </row>
    <row r="15889" spans="1:4" x14ac:dyDescent="0.3">
      <c r="A15889" s="4">
        <v>15880</v>
      </c>
      <c r="B15889" s="23">
        <f t="shared" si="11079"/>
        <v>56.719298245614034</v>
      </c>
      <c r="C15889" s="12">
        <f t="shared" si="11074"/>
        <v>9.5309107229671408</v>
      </c>
      <c r="D15889" s="18" t="str">
        <f t="shared" ref="D15889:D15890" si="11081">IF(B15889 &lt; $C$5, 3*C15889, IF(B15889 = $C$5, C15889, " "))</f>
        <v xml:space="preserve"> </v>
      </c>
    </row>
    <row r="15890" spans="1:4" x14ac:dyDescent="0.3">
      <c r="A15890" s="4">
        <v>15881</v>
      </c>
      <c r="B15890" s="23">
        <f t="shared" si="11079"/>
        <v>56.722807017543857</v>
      </c>
      <c r="C15890" s="12">
        <f t="shared" si="11074"/>
        <v>9.5311437062131059</v>
      </c>
      <c r="D15890" s="18" t="str">
        <f t="shared" si="11081"/>
        <v xml:space="preserve"> </v>
      </c>
    </row>
    <row r="15891" spans="1:4" x14ac:dyDescent="0.3">
      <c r="A15891" s="4">
        <v>15882</v>
      </c>
      <c r="B15891" s="23">
        <f t="shared" si="11079"/>
        <v>56.726315789473688</v>
      </c>
      <c r="C15891" s="12">
        <f t="shared" si="11074"/>
        <v>9.5313766822472701</v>
      </c>
      <c r="D15891" s="18" t="str">
        <f t="shared" ref="D15891" si="11082">IF(B15891 &lt; $C$5, 2*C15891, IF(B15891 = $C$5, C15891, " "))</f>
        <v xml:space="preserve"> </v>
      </c>
    </row>
    <row r="15892" spans="1:4" x14ac:dyDescent="0.3">
      <c r="A15892" s="4">
        <v>15883</v>
      </c>
      <c r="B15892" s="23">
        <f t="shared" si="11079"/>
        <v>56.729824561403511</v>
      </c>
      <c r="C15892" s="12">
        <f t="shared" si="11074"/>
        <v>9.5316096510703066</v>
      </c>
      <c r="D15892" s="18" t="str">
        <f t="shared" ref="D15892:D15893" si="11083">IF(B15892 &lt; $C$5, 3*C15892, IF(B15892 = $C$5, C15892, " "))</f>
        <v xml:space="preserve"> </v>
      </c>
    </row>
    <row r="15893" spans="1:4" x14ac:dyDescent="0.3">
      <c r="A15893" s="4">
        <v>15884</v>
      </c>
      <c r="B15893" s="23">
        <f t="shared" si="11079"/>
        <v>56.733333333333334</v>
      </c>
      <c r="C15893" s="12">
        <f t="shared" si="11074"/>
        <v>9.5318426126828815</v>
      </c>
      <c r="D15893" s="18" t="str">
        <f t="shared" si="11083"/>
        <v xml:space="preserve"> </v>
      </c>
    </row>
    <row r="15894" spans="1:4" x14ac:dyDescent="0.3">
      <c r="A15894" s="4">
        <v>15885</v>
      </c>
      <c r="B15894" s="23">
        <f t="shared" si="11079"/>
        <v>56.736842105263158</v>
      </c>
      <c r="C15894" s="12">
        <f t="shared" si="11074"/>
        <v>9.5320755670856698</v>
      </c>
      <c r="D15894" s="18" t="str">
        <f t="shared" ref="D15894" si="11084">IF(B15894 &lt; $C$5, 2*C15894, IF(B15894 = $C$5, C15894, " "))</f>
        <v xml:space="preserve"> </v>
      </c>
    </row>
    <row r="15895" spans="1:4" x14ac:dyDescent="0.3">
      <c r="A15895" s="4">
        <v>15886</v>
      </c>
      <c r="B15895" s="23">
        <f t="shared" si="11079"/>
        <v>56.740350877192981</v>
      </c>
      <c r="C15895" s="12">
        <f t="shared" si="11074"/>
        <v>9.5323085142793396</v>
      </c>
      <c r="D15895" s="18" t="str">
        <f t="shared" ref="D15895:D15896" si="11085">IF(B15895 &lt; $C$5, 3*C15895, IF(B15895 = $C$5, C15895, " "))</f>
        <v xml:space="preserve"> </v>
      </c>
    </row>
    <row r="15896" spans="1:4" x14ac:dyDescent="0.3">
      <c r="A15896" s="4">
        <v>15887</v>
      </c>
      <c r="B15896" s="23">
        <f t="shared" si="11079"/>
        <v>56.743859649122811</v>
      </c>
      <c r="C15896" s="12">
        <f t="shared" si="11074"/>
        <v>9.5325414542645586</v>
      </c>
      <c r="D15896" s="18" t="str">
        <f t="shared" si="11085"/>
        <v xml:space="preserve"> </v>
      </c>
    </row>
    <row r="15897" spans="1:4" x14ac:dyDescent="0.3">
      <c r="A15897" s="4">
        <v>15888</v>
      </c>
      <c r="B15897" s="23">
        <f t="shared" si="11079"/>
        <v>56.747368421052634</v>
      </c>
      <c r="C15897" s="12">
        <f t="shared" si="11074"/>
        <v>9.5327743870419965</v>
      </c>
      <c r="D15897" s="18" t="str">
        <f t="shared" ref="D15897" si="11086">IF(B15897 &lt; $C$5, 2*C15897, IF(B15897 = $C$5, C15897, " "))</f>
        <v xml:space="preserve"> </v>
      </c>
    </row>
    <row r="15898" spans="1:4" x14ac:dyDescent="0.3">
      <c r="A15898" s="4">
        <v>15889</v>
      </c>
      <c r="B15898" s="23">
        <f t="shared" si="11079"/>
        <v>56.750877192982458</v>
      </c>
      <c r="C15898" s="12">
        <f t="shared" si="11074"/>
        <v>9.5330073126123267</v>
      </c>
      <c r="D15898" s="18" t="str">
        <f t="shared" ref="D15898:D15899" si="11087">IF(B15898 &lt; $C$5, 3*C15898, IF(B15898 = $C$5, C15898, " "))</f>
        <v xml:space="preserve"> </v>
      </c>
    </row>
    <row r="15899" spans="1:4" x14ac:dyDescent="0.3">
      <c r="A15899" s="4">
        <v>15890</v>
      </c>
      <c r="B15899" s="23">
        <f t="shared" si="11079"/>
        <v>56.754385964912281</v>
      </c>
      <c r="C15899" s="12">
        <f t="shared" si="11074"/>
        <v>9.5332402309762152</v>
      </c>
      <c r="D15899" s="18" t="str">
        <f t="shared" si="11087"/>
        <v xml:space="preserve"> </v>
      </c>
    </row>
    <row r="15900" spans="1:4" x14ac:dyDescent="0.3">
      <c r="A15900" s="4">
        <v>15891</v>
      </c>
      <c r="B15900" s="23">
        <f t="shared" si="11079"/>
        <v>56.757894736842104</v>
      </c>
      <c r="C15900" s="12">
        <f t="shared" si="11074"/>
        <v>9.5334731421343335</v>
      </c>
      <c r="D15900" s="18" t="str">
        <f t="shared" ref="D15900" si="11088">IF(B15900 &lt; $C$5, 2*C15900, IF(B15900 = $C$5, C15900, " "))</f>
        <v xml:space="preserve"> </v>
      </c>
    </row>
    <row r="15901" spans="1:4" x14ac:dyDescent="0.3">
      <c r="A15901" s="4">
        <v>15892</v>
      </c>
      <c r="B15901" s="23">
        <f t="shared" si="11079"/>
        <v>56.761403508771934</v>
      </c>
      <c r="C15901" s="12">
        <f t="shared" si="11074"/>
        <v>9.5337060460873495</v>
      </c>
      <c r="D15901" s="18" t="str">
        <f t="shared" ref="D15901:D15902" si="11089">IF(B15901 &lt; $C$5, 3*C15901, IF(B15901 = $C$5, C15901, " "))</f>
        <v xml:space="preserve"> </v>
      </c>
    </row>
    <row r="15902" spans="1:4" x14ac:dyDescent="0.3">
      <c r="A15902" s="4">
        <v>15893</v>
      </c>
      <c r="B15902" s="23">
        <f t="shared" si="11079"/>
        <v>56.764912280701758</v>
      </c>
      <c r="C15902" s="12">
        <f t="shared" si="11074"/>
        <v>9.5339389428359329</v>
      </c>
      <c r="D15902" s="18" t="str">
        <f t="shared" si="11089"/>
        <v xml:space="preserve"> </v>
      </c>
    </row>
    <row r="15903" spans="1:4" x14ac:dyDescent="0.3">
      <c r="A15903" s="4">
        <v>15894</v>
      </c>
      <c r="B15903" s="23">
        <f t="shared" si="11079"/>
        <v>56.768421052631581</v>
      </c>
      <c r="C15903" s="12">
        <f t="shared" si="11074"/>
        <v>9.5341718323807516</v>
      </c>
      <c r="D15903" s="18" t="str">
        <f t="shared" ref="D15903" si="11090">IF(B15903 &lt; $C$5, 2*C15903, IF(B15903 = $C$5, C15903, " "))</f>
        <v xml:space="preserve"> </v>
      </c>
    </row>
    <row r="15904" spans="1:4" x14ac:dyDescent="0.3">
      <c r="A15904" s="4">
        <v>15895</v>
      </c>
      <c r="B15904" s="23">
        <f t="shared" si="11079"/>
        <v>56.771929824561404</v>
      </c>
      <c r="C15904" s="12">
        <f t="shared" si="11074"/>
        <v>9.5344047147224771</v>
      </c>
      <c r="D15904" s="18" t="str">
        <f t="shared" ref="D15904:D15905" si="11091">IF(B15904 &lt; $C$5, 3*C15904, IF(B15904 = $C$5, C15904, " "))</f>
        <v xml:space="preserve"> </v>
      </c>
    </row>
    <row r="15905" spans="1:4" x14ac:dyDescent="0.3">
      <c r="A15905" s="4">
        <v>15896</v>
      </c>
      <c r="B15905" s="23">
        <f t="shared" si="11079"/>
        <v>56.775438596491227</v>
      </c>
      <c r="C15905" s="12">
        <f t="shared" si="11074"/>
        <v>9.5346375898617755</v>
      </c>
      <c r="D15905" s="18" t="str">
        <f t="shared" si="11091"/>
        <v xml:space="preserve"> </v>
      </c>
    </row>
    <row r="15906" spans="1:4" x14ac:dyDescent="0.3">
      <c r="A15906" s="4">
        <v>15897</v>
      </c>
      <c r="B15906" s="23">
        <f t="shared" si="11079"/>
        <v>56.778947368421051</v>
      </c>
      <c r="C15906" s="12">
        <f t="shared" si="11074"/>
        <v>9.5348704577993182</v>
      </c>
      <c r="D15906" s="18" t="str">
        <f t="shared" ref="D15906" si="11092">IF(B15906 &lt; $C$5, 2*C15906, IF(B15906 = $C$5, C15906, " "))</f>
        <v xml:space="preserve"> </v>
      </c>
    </row>
    <row r="15907" spans="1:4" x14ac:dyDescent="0.3">
      <c r="A15907" s="4">
        <v>15898</v>
      </c>
      <c r="B15907" s="23">
        <f t="shared" si="11079"/>
        <v>56.782456140350881</v>
      </c>
      <c r="C15907" s="12">
        <f t="shared" si="11074"/>
        <v>9.5351033185357714</v>
      </c>
      <c r="D15907" s="18" t="str">
        <f t="shared" ref="D15907:D15908" si="11093">IF(B15907 &lt; $C$5, 3*C15907, IF(B15907 = $C$5, C15907, " "))</f>
        <v xml:space="preserve"> </v>
      </c>
    </row>
    <row r="15908" spans="1:4" x14ac:dyDescent="0.3">
      <c r="A15908" s="4">
        <v>15899</v>
      </c>
      <c r="B15908" s="23">
        <f t="shared" si="11079"/>
        <v>56.785964912280704</v>
      </c>
      <c r="C15908" s="12">
        <f t="shared" si="11074"/>
        <v>9.5353361720718066</v>
      </c>
      <c r="D15908" s="18" t="str">
        <f t="shared" si="11093"/>
        <v xml:space="preserve"> </v>
      </c>
    </row>
    <row r="15909" spans="1:4" x14ac:dyDescent="0.3">
      <c r="A15909" s="4">
        <v>15900</v>
      </c>
      <c r="B15909" s="23">
        <f t="shared" si="11079"/>
        <v>56.789473684210527</v>
      </c>
      <c r="C15909" s="12">
        <f t="shared" si="11074"/>
        <v>9.5355690184080881</v>
      </c>
      <c r="D15909" s="18" t="str">
        <f t="shared" ref="D15909" si="11094">IF(B15909 &lt; $C$5, 2*C15909, IF(B15909 = $C$5, C15909, " "))</f>
        <v xml:space="preserve"> </v>
      </c>
    </row>
    <row r="15910" spans="1:4" x14ac:dyDescent="0.3">
      <c r="A15910" s="4">
        <v>15901</v>
      </c>
      <c r="B15910" s="23">
        <f t="shared" si="11079"/>
        <v>56.792982456140351</v>
      </c>
      <c r="C15910" s="12">
        <f t="shared" si="11074"/>
        <v>9.5358018575452874</v>
      </c>
      <c r="D15910" s="18" t="str">
        <f t="shared" ref="D15910:D15911" si="11095">IF(B15910 &lt; $C$5, 3*C15910, IF(B15910 = $C$5, C15910, " "))</f>
        <v xml:space="preserve"> </v>
      </c>
    </row>
    <row r="15911" spans="1:4" x14ac:dyDescent="0.3">
      <c r="A15911" s="4">
        <v>15902</v>
      </c>
      <c r="B15911" s="23">
        <f t="shared" si="11079"/>
        <v>56.796491228070174</v>
      </c>
      <c r="C15911" s="12">
        <f t="shared" si="11074"/>
        <v>9.5360346894840706</v>
      </c>
      <c r="D15911" s="18" t="str">
        <f t="shared" si="11095"/>
        <v xml:space="preserve"> </v>
      </c>
    </row>
    <row r="15912" spans="1:4" x14ac:dyDescent="0.3">
      <c r="A15912" s="4">
        <v>15903</v>
      </c>
      <c r="B15912" s="23">
        <f t="shared" si="11079"/>
        <v>56.800000000000004</v>
      </c>
      <c r="C15912" s="12">
        <f t="shared" si="11074"/>
        <v>9.5362675142251092</v>
      </c>
      <c r="D15912" s="18" t="str">
        <f t="shared" ref="D15912" si="11096">IF(B15912 &lt; $C$5, 2*C15912, IF(B15912 = $C$5, C15912, " "))</f>
        <v xml:space="preserve"> </v>
      </c>
    </row>
    <row r="15913" spans="1:4" x14ac:dyDescent="0.3">
      <c r="A15913" s="4">
        <v>15904</v>
      </c>
      <c r="B15913" s="23">
        <f t="shared" si="11079"/>
        <v>56.803508771929828</v>
      </c>
      <c r="C15913" s="12">
        <f t="shared" si="11074"/>
        <v>9.5365003317690693</v>
      </c>
      <c r="D15913" s="18" t="str">
        <f t="shared" ref="D15913:D15914" si="11097">IF(B15913 &lt; $C$5, 3*C15913, IF(B15913 = $C$5, C15913, " "))</f>
        <v xml:space="preserve"> </v>
      </c>
    </row>
    <row r="15914" spans="1:4" x14ac:dyDescent="0.3">
      <c r="A15914" s="4">
        <v>15905</v>
      </c>
      <c r="B15914" s="23">
        <f t="shared" si="11079"/>
        <v>56.807017543859651</v>
      </c>
      <c r="C15914" s="12">
        <f t="shared" si="11074"/>
        <v>9.536733142116617</v>
      </c>
      <c r="D15914" s="18" t="str">
        <f t="shared" si="11097"/>
        <v xml:space="preserve"> </v>
      </c>
    </row>
    <row r="15915" spans="1:4" x14ac:dyDescent="0.3">
      <c r="A15915" s="4">
        <v>15906</v>
      </c>
      <c r="B15915" s="23">
        <f t="shared" si="11079"/>
        <v>56.810526315789474</v>
      </c>
      <c r="C15915" s="12">
        <f t="shared" si="11074"/>
        <v>9.5369659452684239</v>
      </c>
      <c r="D15915" s="18" t="str">
        <f t="shared" ref="D15915" si="11098">IF(B15915 &lt; $C$5, 2*C15915, IF(B15915 = $C$5, C15915, " "))</f>
        <v xml:space="preserve"> </v>
      </c>
    </row>
    <row r="15916" spans="1:4" x14ac:dyDescent="0.3">
      <c r="A15916" s="4">
        <v>15907</v>
      </c>
      <c r="B15916" s="23">
        <f t="shared" si="11079"/>
        <v>56.814035087719297</v>
      </c>
      <c r="C15916" s="12">
        <f t="shared" si="11074"/>
        <v>9.5371987412251542</v>
      </c>
      <c r="D15916" s="18" t="str">
        <f t="shared" ref="D15916:D15917" si="11099">IF(B15916 &lt; $C$5, 3*C15916, IF(B15916 = $C$5, C15916, " "))</f>
        <v xml:space="preserve"> </v>
      </c>
    </row>
    <row r="15917" spans="1:4" x14ac:dyDescent="0.3">
      <c r="A15917" s="4">
        <v>15908</v>
      </c>
      <c r="B15917" s="23">
        <f t="shared" si="11079"/>
        <v>56.81754385964912</v>
      </c>
      <c r="C15917" s="12">
        <f t="shared" si="11074"/>
        <v>9.5374315299874777</v>
      </c>
      <c r="D15917" s="18" t="str">
        <f t="shared" si="11099"/>
        <v xml:space="preserve"> </v>
      </c>
    </row>
    <row r="15918" spans="1:4" x14ac:dyDescent="0.3">
      <c r="A15918" s="4">
        <v>15909</v>
      </c>
      <c r="B15918" s="23">
        <f t="shared" si="11079"/>
        <v>56.821052631578951</v>
      </c>
      <c r="C15918" s="12">
        <f t="shared" si="11074"/>
        <v>9.5376643115560622</v>
      </c>
      <c r="D15918" s="18" t="str">
        <f t="shared" ref="D15918" si="11100">IF(B15918 &lt; $C$5, 2*C15918, IF(B15918 = $C$5, C15918, " "))</f>
        <v xml:space="preserve"> </v>
      </c>
    </row>
    <row r="15919" spans="1:4" x14ac:dyDescent="0.3">
      <c r="A15919" s="4">
        <v>15910</v>
      </c>
      <c r="B15919" s="23">
        <f t="shared" si="11079"/>
        <v>56.824561403508774</v>
      </c>
      <c r="C15919" s="12">
        <f t="shared" si="11074"/>
        <v>9.5378970859315721</v>
      </c>
      <c r="D15919" s="18" t="str">
        <f t="shared" ref="D15919:D15920" si="11101">IF(B15919 &lt; $C$5, 3*C15919, IF(B15919 = $C$5, C15919, " "))</f>
        <v xml:space="preserve"> </v>
      </c>
    </row>
    <row r="15920" spans="1:4" x14ac:dyDescent="0.3">
      <c r="A15920" s="4">
        <v>15911</v>
      </c>
      <c r="B15920" s="23">
        <f t="shared" si="11079"/>
        <v>56.828070175438597</v>
      </c>
      <c r="C15920" s="12">
        <f t="shared" si="11074"/>
        <v>9.5381298531146772</v>
      </c>
      <c r="D15920" s="18" t="str">
        <f t="shared" si="11101"/>
        <v xml:space="preserve"> </v>
      </c>
    </row>
    <row r="15921" spans="1:4" x14ac:dyDescent="0.3">
      <c r="A15921" s="4">
        <v>15912</v>
      </c>
      <c r="B15921" s="23">
        <f t="shared" si="11079"/>
        <v>56.831578947368421</v>
      </c>
      <c r="C15921" s="12">
        <f t="shared" si="11074"/>
        <v>9.5383626131060453</v>
      </c>
      <c r="D15921" s="18" t="str">
        <f t="shared" ref="D15921" si="11102">IF(B15921 &lt; $C$5, 2*C15921, IF(B15921 = $C$5, C15921, " "))</f>
        <v xml:space="preserve"> </v>
      </c>
    </row>
    <row r="15922" spans="1:4" x14ac:dyDescent="0.3">
      <c r="A15922" s="4">
        <v>15913</v>
      </c>
      <c r="B15922" s="23">
        <f t="shared" si="11079"/>
        <v>56.835087719298244</v>
      </c>
      <c r="C15922" s="12">
        <f t="shared" si="11074"/>
        <v>9.5385953659063425</v>
      </c>
      <c r="D15922" s="18" t="str">
        <f t="shared" ref="D15922:D15923" si="11103">IF(B15922 &lt; $C$5, 3*C15922, IF(B15922 = $C$5, C15922, " "))</f>
        <v xml:space="preserve"> </v>
      </c>
    </row>
    <row r="15923" spans="1:4" x14ac:dyDescent="0.3">
      <c r="A15923" s="4">
        <v>15914</v>
      </c>
      <c r="B15923" s="23">
        <f t="shared" si="11079"/>
        <v>56.838596491228074</v>
      </c>
      <c r="C15923" s="12">
        <f t="shared" si="11074"/>
        <v>9.538828111516235</v>
      </c>
      <c r="D15923" s="18" t="str">
        <f t="shared" si="11103"/>
        <v xml:space="preserve"> </v>
      </c>
    </row>
    <row r="15924" spans="1:4" x14ac:dyDescent="0.3">
      <c r="A15924" s="4">
        <v>15915</v>
      </c>
      <c r="B15924" s="23">
        <f t="shared" si="11079"/>
        <v>56.842105263157897</v>
      </c>
      <c r="C15924" s="12">
        <f t="shared" si="11074"/>
        <v>9.5390608499363907</v>
      </c>
      <c r="D15924" s="18" t="str">
        <f t="shared" ref="D15924" si="11104">IF(B15924 &lt; $C$5, 2*C15924, IF(B15924 = $C$5, C15924, " "))</f>
        <v xml:space="preserve"> </v>
      </c>
    </row>
    <row r="15925" spans="1:4" x14ac:dyDescent="0.3">
      <c r="A15925" s="4">
        <v>15916</v>
      </c>
      <c r="B15925" s="23">
        <f t="shared" si="11079"/>
        <v>56.845614035087721</v>
      </c>
      <c r="C15925" s="12">
        <f t="shared" si="11074"/>
        <v>9.5392935811674757</v>
      </c>
      <c r="D15925" s="18" t="str">
        <f t="shared" ref="D15925:D15926" si="11105">IF(B15925 &lt; $C$5, 3*C15925, IF(B15925 = $C$5, C15925, " "))</f>
        <v xml:space="preserve"> </v>
      </c>
    </row>
    <row r="15926" spans="1:4" x14ac:dyDescent="0.3">
      <c r="A15926" s="4">
        <v>15917</v>
      </c>
      <c r="B15926" s="23">
        <f t="shared" si="11079"/>
        <v>56.849122807017544</v>
      </c>
      <c r="C15926" s="12">
        <f t="shared" si="11074"/>
        <v>9.539526305210158</v>
      </c>
      <c r="D15926" s="18" t="str">
        <f t="shared" si="11105"/>
        <v xml:space="preserve"> </v>
      </c>
    </row>
    <row r="15927" spans="1:4" x14ac:dyDescent="0.3">
      <c r="A15927" s="4">
        <v>15918</v>
      </c>
      <c r="B15927" s="23">
        <f t="shared" si="11079"/>
        <v>56.852631578947367</v>
      </c>
      <c r="C15927" s="12">
        <f t="shared" si="11074"/>
        <v>9.5397590220651036</v>
      </c>
      <c r="D15927" s="18" t="str">
        <f t="shared" ref="D15927" si="11106">IF(B15927 &lt; $C$5, 2*C15927, IF(B15927 = $C$5, C15927, " "))</f>
        <v xml:space="preserve"> </v>
      </c>
    </row>
    <row r="15928" spans="1:4" x14ac:dyDescent="0.3">
      <c r="A15928" s="4">
        <v>15919</v>
      </c>
      <c r="B15928" s="23">
        <f t="shared" si="11079"/>
        <v>56.856140350877197</v>
      </c>
      <c r="C15928" s="12">
        <f t="shared" si="11074"/>
        <v>9.539991731732977</v>
      </c>
      <c r="D15928" s="18" t="str">
        <f t="shared" ref="D15928:D15929" si="11107">IF(B15928 &lt; $C$5, 3*C15928, IF(B15928 = $C$5, C15928, " "))</f>
        <v xml:space="preserve"> </v>
      </c>
    </row>
    <row r="15929" spans="1:4" x14ac:dyDescent="0.3">
      <c r="A15929" s="4">
        <v>15920</v>
      </c>
      <c r="B15929" s="23">
        <f t="shared" si="11079"/>
        <v>56.859649122807021</v>
      </c>
      <c r="C15929" s="12">
        <f t="shared" si="11074"/>
        <v>9.5402244342144478</v>
      </c>
      <c r="D15929" s="18" t="str">
        <f t="shared" si="11107"/>
        <v xml:space="preserve"> </v>
      </c>
    </row>
    <row r="15930" spans="1:4" x14ac:dyDescent="0.3">
      <c r="A15930" s="4">
        <v>15921</v>
      </c>
      <c r="B15930" s="23">
        <f t="shared" si="11079"/>
        <v>56.863157894736844</v>
      </c>
      <c r="C15930" s="12">
        <f t="shared" si="11074"/>
        <v>9.5404571295101803</v>
      </c>
      <c r="D15930" s="18" t="str">
        <f t="shared" ref="D15930" si="11108">IF(B15930 &lt; $C$5, 2*C15930, IF(B15930 = $C$5, C15930, " "))</f>
        <v xml:space="preserve"> </v>
      </c>
    </row>
    <row r="15931" spans="1:4" x14ac:dyDescent="0.3">
      <c r="A15931" s="4">
        <v>15922</v>
      </c>
      <c r="B15931" s="23">
        <f t="shared" si="11079"/>
        <v>56.866666666666667</v>
      </c>
      <c r="C15931" s="12">
        <f t="shared" si="11074"/>
        <v>9.5406898176208426</v>
      </c>
      <c r="D15931" s="18" t="str">
        <f t="shared" ref="D15931:D15932" si="11109">IF(B15931 &lt; $C$5, 3*C15931, IF(B15931 = $C$5, C15931, " "))</f>
        <v xml:space="preserve"> </v>
      </c>
    </row>
    <row r="15932" spans="1:4" x14ac:dyDescent="0.3">
      <c r="A15932" s="4">
        <v>15923</v>
      </c>
      <c r="B15932" s="23">
        <f t="shared" si="11079"/>
        <v>56.87017543859649</v>
      </c>
      <c r="C15932" s="12">
        <f t="shared" si="11074"/>
        <v>9.5409224985470971</v>
      </c>
      <c r="D15932" s="18" t="str">
        <f t="shared" si="11109"/>
        <v xml:space="preserve"> </v>
      </c>
    </row>
    <row r="15933" spans="1:4" x14ac:dyDescent="0.3">
      <c r="A15933" s="4">
        <v>15924</v>
      </c>
      <c r="B15933" s="23">
        <f t="shared" si="11079"/>
        <v>56.873684210526314</v>
      </c>
      <c r="C15933" s="12">
        <f t="shared" si="11074"/>
        <v>9.5411551722896135</v>
      </c>
      <c r="D15933" s="18" t="str">
        <f t="shared" ref="D15933" si="11110">IF(B15933 &lt; $C$5, 2*C15933, IF(B15933 = $C$5, C15933, " "))</f>
        <v xml:space="preserve"> </v>
      </c>
    </row>
    <row r="15934" spans="1:4" x14ac:dyDescent="0.3">
      <c r="A15934" s="4">
        <v>15925</v>
      </c>
      <c r="B15934" s="23">
        <f t="shared" si="11079"/>
        <v>56.877192982456144</v>
      </c>
      <c r="C15934" s="12">
        <f t="shared" si="11074"/>
        <v>9.5413878388490563</v>
      </c>
      <c r="D15934" s="18" t="str">
        <f t="shared" ref="D15934:D15935" si="11111">IF(B15934 &lt; $C$5, 3*C15934, IF(B15934 = $C$5, C15934, " "))</f>
        <v xml:space="preserve"> </v>
      </c>
    </row>
    <row r="15935" spans="1:4" x14ac:dyDescent="0.3">
      <c r="A15935" s="4">
        <v>15926</v>
      </c>
      <c r="B15935" s="23">
        <f t="shared" si="11079"/>
        <v>56.880701754385967</v>
      </c>
      <c r="C15935" s="12">
        <f t="shared" si="11074"/>
        <v>9.5416204982260915</v>
      </c>
      <c r="D15935" s="18" t="str">
        <f t="shared" si="11111"/>
        <v xml:space="preserve"> </v>
      </c>
    </row>
    <row r="15936" spans="1:4" x14ac:dyDescent="0.3">
      <c r="A15936" s="4">
        <v>15927</v>
      </c>
      <c r="B15936" s="23">
        <f t="shared" si="11079"/>
        <v>56.88421052631579</v>
      </c>
      <c r="C15936" s="12">
        <f t="shared" si="11074"/>
        <v>9.5418531504213835</v>
      </c>
      <c r="D15936" s="18" t="str">
        <f t="shared" ref="D15936" si="11112">IF(B15936 &lt; $C$5, 2*C15936, IF(B15936 = $C$5, C15936, " "))</f>
        <v xml:space="preserve"> </v>
      </c>
    </row>
    <row r="15937" spans="1:4" x14ac:dyDescent="0.3">
      <c r="A15937" s="4">
        <v>15928</v>
      </c>
      <c r="B15937" s="23">
        <f t="shared" si="11079"/>
        <v>56.887719298245614</v>
      </c>
      <c r="C15937" s="12">
        <f t="shared" si="11074"/>
        <v>9.5420857954355984</v>
      </c>
      <c r="D15937" s="18" t="str">
        <f t="shared" ref="D15937:D15938" si="11113">IF(B15937 &lt; $C$5, 3*C15937, IF(B15937 = $C$5, C15937, " "))</f>
        <v xml:space="preserve"> </v>
      </c>
    </row>
    <row r="15938" spans="1:4" x14ac:dyDescent="0.3">
      <c r="A15938" s="4">
        <v>15929</v>
      </c>
      <c r="B15938" s="23">
        <f t="shared" si="11079"/>
        <v>56.891228070175437</v>
      </c>
      <c r="C15938" s="12">
        <f t="shared" si="11074"/>
        <v>9.5423184332694024</v>
      </c>
      <c r="D15938" s="18" t="str">
        <f t="shared" si="11113"/>
        <v xml:space="preserve"> </v>
      </c>
    </row>
    <row r="15939" spans="1:4" x14ac:dyDescent="0.3">
      <c r="A15939" s="4">
        <v>15930</v>
      </c>
      <c r="B15939" s="23">
        <f t="shared" si="11079"/>
        <v>56.894736842105267</v>
      </c>
      <c r="C15939" s="12">
        <f t="shared" si="11074"/>
        <v>9.5425510639234616</v>
      </c>
      <c r="D15939" s="18" t="str">
        <f t="shared" ref="D15939" si="11114">IF(B15939 &lt; $C$5, 2*C15939, IF(B15939 = $C$5, C15939, " "))</f>
        <v xml:space="preserve"> </v>
      </c>
    </row>
    <row r="15940" spans="1:4" x14ac:dyDescent="0.3">
      <c r="A15940" s="4">
        <v>15931</v>
      </c>
      <c r="B15940" s="23">
        <f t="shared" si="11079"/>
        <v>56.898245614035091</v>
      </c>
      <c r="C15940" s="12">
        <f t="shared" si="11074"/>
        <v>9.5427836873984404</v>
      </c>
      <c r="D15940" s="18" t="str">
        <f t="shared" ref="D15940:D15941" si="11115">IF(B15940 &lt; $C$5, 3*C15940, IF(B15940 = $C$5, C15940, " "))</f>
        <v xml:space="preserve"> </v>
      </c>
    </row>
    <row r="15941" spans="1:4" x14ac:dyDescent="0.3">
      <c r="A15941" s="4">
        <v>15932</v>
      </c>
      <c r="B15941" s="23">
        <f t="shared" si="11079"/>
        <v>56.901754385964914</v>
      </c>
      <c r="C15941" s="12">
        <f t="shared" si="11074"/>
        <v>9.5430163036950031</v>
      </c>
      <c r="D15941" s="18" t="str">
        <f t="shared" si="11115"/>
        <v xml:space="preserve"> </v>
      </c>
    </row>
    <row r="15942" spans="1:4" x14ac:dyDescent="0.3">
      <c r="A15942" s="4">
        <v>15933</v>
      </c>
      <c r="B15942" s="23">
        <f t="shared" si="11079"/>
        <v>56.905263157894737</v>
      </c>
      <c r="C15942" s="12">
        <f t="shared" si="11074"/>
        <v>9.5432489128138158</v>
      </c>
      <c r="D15942" s="18" t="str">
        <f t="shared" ref="D15942" si="11116">IF(B15942 &lt; $C$5, 2*C15942, IF(B15942 = $C$5, C15942, " "))</f>
        <v xml:space="preserve"> </v>
      </c>
    </row>
    <row r="15943" spans="1:4" x14ac:dyDescent="0.3">
      <c r="A15943" s="4">
        <v>15934</v>
      </c>
      <c r="B15943" s="23">
        <f t="shared" si="11079"/>
        <v>56.90877192982456</v>
      </c>
      <c r="C15943" s="12">
        <f t="shared" si="11074"/>
        <v>9.5434815147555412</v>
      </c>
      <c r="D15943" s="18" t="str">
        <f t="shared" ref="D15943:D15944" si="11117">IF(B15943 &lt; $C$5, 3*C15943, IF(B15943 = $C$5, C15943, " "))</f>
        <v xml:space="preserve"> </v>
      </c>
    </row>
    <row r="15944" spans="1:4" x14ac:dyDescent="0.3">
      <c r="A15944" s="4">
        <v>15935</v>
      </c>
      <c r="B15944" s="23">
        <f t="shared" si="11079"/>
        <v>56.912280701754383</v>
      </c>
      <c r="C15944" s="12">
        <f t="shared" si="11074"/>
        <v>9.5437141095208489</v>
      </c>
      <c r="D15944" s="18" t="str">
        <f t="shared" si="11117"/>
        <v xml:space="preserve"> </v>
      </c>
    </row>
    <row r="15945" spans="1:4" x14ac:dyDescent="0.3">
      <c r="A15945" s="4">
        <v>15936</v>
      </c>
      <c r="B15945" s="23">
        <f t="shared" si="11079"/>
        <v>56.915789473684214</v>
      </c>
      <c r="C15945" s="12">
        <f t="shared" si="11074"/>
        <v>9.5439466971103979</v>
      </c>
      <c r="D15945" s="18" t="str">
        <f t="shared" ref="D15945" si="11118">IF(B15945 &lt; $C$5, 2*C15945, IF(B15945 = $C$5, C15945, " "))</f>
        <v xml:space="preserve"> </v>
      </c>
    </row>
    <row r="15946" spans="1:4" x14ac:dyDescent="0.3">
      <c r="A15946" s="4">
        <v>15937</v>
      </c>
      <c r="B15946" s="23">
        <f t="shared" si="11079"/>
        <v>56.919298245614037</v>
      </c>
      <c r="C15946" s="12">
        <f t="shared" ref="C15946:C16009" si="11119">(2*B15946^2+B15946^2*SQRT(B15946)-1)/(B15946^2)</f>
        <v>9.544179277524858</v>
      </c>
      <c r="D15946" s="18" t="str">
        <f t="shared" ref="D15946:D15947" si="11120">IF(B15946 &lt; $C$5, 3*C15946, IF(B15946 = $C$5, C15946, " "))</f>
        <v xml:space="preserve"> </v>
      </c>
    </row>
    <row r="15947" spans="1:4" x14ac:dyDescent="0.3">
      <c r="A15947" s="4">
        <v>15938</v>
      </c>
      <c r="B15947" s="23">
        <f t="shared" si="11079"/>
        <v>56.92280701754386</v>
      </c>
      <c r="C15947" s="12">
        <f t="shared" si="11119"/>
        <v>9.5444118507648881</v>
      </c>
      <c r="D15947" s="18" t="str">
        <f t="shared" si="11120"/>
        <v xml:space="preserve"> </v>
      </c>
    </row>
    <row r="15948" spans="1:4" x14ac:dyDescent="0.3">
      <c r="A15948" s="4">
        <v>15939</v>
      </c>
      <c r="B15948" s="23">
        <f t="shared" si="11079"/>
        <v>56.926315789473684</v>
      </c>
      <c r="C15948" s="12">
        <f t="shared" si="11119"/>
        <v>9.5446444168311597</v>
      </c>
      <c r="D15948" s="18" t="str">
        <f t="shared" ref="D15948" si="11121">IF(B15948 &lt; $C$5, 2*C15948, IF(B15948 = $C$5, C15948, " "))</f>
        <v xml:space="preserve"> </v>
      </c>
    </row>
    <row r="15949" spans="1:4" x14ac:dyDescent="0.3">
      <c r="A15949" s="4">
        <v>15940</v>
      </c>
      <c r="B15949" s="23">
        <f t="shared" si="11079"/>
        <v>56.929824561403507</v>
      </c>
      <c r="C15949" s="12">
        <f t="shared" si="11119"/>
        <v>9.5448769757243319</v>
      </c>
      <c r="D15949" s="18" t="str">
        <f t="shared" ref="D15949:D15950" si="11122">IF(B15949 &lt; $C$5, 3*C15949, IF(B15949 = $C$5, C15949, " "))</f>
        <v xml:space="preserve"> </v>
      </c>
    </row>
    <row r="15950" spans="1:4" x14ac:dyDescent="0.3">
      <c r="A15950" s="4">
        <v>15941</v>
      </c>
      <c r="B15950" s="23">
        <f t="shared" si="11079"/>
        <v>56.933333333333337</v>
      </c>
      <c r="C15950" s="12">
        <f t="shared" si="11119"/>
        <v>9.5451095274450708</v>
      </c>
      <c r="D15950" s="18" t="str">
        <f t="shared" si="11122"/>
        <v xml:space="preserve"> </v>
      </c>
    </row>
    <row r="15951" spans="1:4" x14ac:dyDescent="0.3">
      <c r="A15951" s="4">
        <v>15942</v>
      </c>
      <c r="B15951" s="23">
        <f t="shared" si="11079"/>
        <v>56.93684210526316</v>
      </c>
      <c r="C15951" s="12">
        <f t="shared" si="11119"/>
        <v>9.5453420719940389</v>
      </c>
      <c r="D15951" s="18" t="str">
        <f t="shared" ref="D15951" si="11123">IF(B15951 &lt; $C$5, 2*C15951, IF(B15951 = $C$5, C15951, " "))</f>
        <v xml:space="preserve"> </v>
      </c>
    </row>
    <row r="15952" spans="1:4" x14ac:dyDescent="0.3">
      <c r="A15952" s="4">
        <v>15943</v>
      </c>
      <c r="B15952" s="23">
        <f t="shared" ref="B15952:B16015" si="11124">$B$9+A15952*$G$5</f>
        <v>56.940350877192984</v>
      </c>
      <c r="C15952" s="12">
        <f t="shared" si="11119"/>
        <v>9.5455746093719025</v>
      </c>
      <c r="D15952" s="18" t="str">
        <f t="shared" ref="D15952:D15953" si="11125">IF(B15952 &lt; $C$5, 3*C15952, IF(B15952 = $C$5, C15952, " "))</f>
        <v xml:space="preserve"> </v>
      </c>
    </row>
    <row r="15953" spans="1:4" x14ac:dyDescent="0.3">
      <c r="A15953" s="4">
        <v>15944</v>
      </c>
      <c r="B15953" s="23">
        <f t="shared" si="11124"/>
        <v>56.943859649122807</v>
      </c>
      <c r="C15953" s="12">
        <f t="shared" si="11119"/>
        <v>9.5458071395793223</v>
      </c>
      <c r="D15953" s="18" t="str">
        <f t="shared" si="11125"/>
        <v xml:space="preserve"> </v>
      </c>
    </row>
    <row r="15954" spans="1:4" x14ac:dyDescent="0.3">
      <c r="A15954" s="4">
        <v>15945</v>
      </c>
      <c r="B15954" s="23">
        <f t="shared" si="11124"/>
        <v>56.94736842105263</v>
      </c>
      <c r="C15954" s="12">
        <f t="shared" si="11119"/>
        <v>9.5460396626169679</v>
      </c>
      <c r="D15954" s="18" t="str">
        <f t="shared" ref="D15954" si="11126">IF(B15954 &lt; $C$5, 2*C15954, IF(B15954 = $C$5, C15954, " "))</f>
        <v xml:space="preserve"> </v>
      </c>
    </row>
    <row r="15955" spans="1:4" x14ac:dyDescent="0.3">
      <c r="A15955" s="4">
        <v>15946</v>
      </c>
      <c r="B15955" s="23">
        <f t="shared" si="11124"/>
        <v>56.95087719298246</v>
      </c>
      <c r="C15955" s="12">
        <f t="shared" si="11119"/>
        <v>9.5462721784854967</v>
      </c>
      <c r="D15955" s="18" t="str">
        <f t="shared" ref="D15955:D15956" si="11127">IF(B15955 &lt; $C$5, 3*C15955, IF(B15955 = $C$5, C15955, " "))</f>
        <v xml:space="preserve"> </v>
      </c>
    </row>
    <row r="15956" spans="1:4" x14ac:dyDescent="0.3">
      <c r="A15956" s="4">
        <v>15947</v>
      </c>
      <c r="B15956" s="23">
        <f t="shared" si="11124"/>
        <v>56.954385964912284</v>
      </c>
      <c r="C15956" s="12">
        <f t="shared" si="11119"/>
        <v>9.5465046871855765</v>
      </c>
      <c r="D15956" s="18" t="str">
        <f t="shared" si="11127"/>
        <v xml:space="preserve"> </v>
      </c>
    </row>
    <row r="15957" spans="1:4" x14ac:dyDescent="0.3">
      <c r="A15957" s="4">
        <v>15948</v>
      </c>
      <c r="B15957" s="23">
        <f t="shared" si="11124"/>
        <v>56.957894736842107</v>
      </c>
      <c r="C15957" s="12">
        <f t="shared" si="11119"/>
        <v>9.5467371887178682</v>
      </c>
      <c r="D15957" s="18" t="str">
        <f t="shared" ref="D15957" si="11128">IF(B15957 &lt; $C$5, 2*C15957, IF(B15957 = $C$5, C15957, " "))</f>
        <v xml:space="preserve"> </v>
      </c>
    </row>
    <row r="15958" spans="1:4" x14ac:dyDescent="0.3">
      <c r="A15958" s="4">
        <v>15949</v>
      </c>
      <c r="B15958" s="23">
        <f t="shared" si="11124"/>
        <v>56.96140350877193</v>
      </c>
      <c r="C15958" s="12">
        <f t="shared" si="11119"/>
        <v>9.5469696830830362</v>
      </c>
      <c r="D15958" s="18" t="str">
        <f t="shared" ref="D15958:D15959" si="11129">IF(B15958 &lt; $C$5, 3*C15958, IF(B15958 = $C$5, C15958, " "))</f>
        <v xml:space="preserve"> </v>
      </c>
    </row>
    <row r="15959" spans="1:4" x14ac:dyDescent="0.3">
      <c r="A15959" s="4">
        <v>15950</v>
      </c>
      <c r="B15959" s="23">
        <f t="shared" si="11124"/>
        <v>56.964912280701753</v>
      </c>
      <c r="C15959" s="12">
        <f t="shared" si="11119"/>
        <v>9.5472021702817447</v>
      </c>
      <c r="D15959" s="18" t="str">
        <f t="shared" si="11129"/>
        <v xml:space="preserve"> </v>
      </c>
    </row>
    <row r="15960" spans="1:4" x14ac:dyDescent="0.3">
      <c r="A15960" s="4">
        <v>15951</v>
      </c>
      <c r="B15960" s="23">
        <f t="shared" si="11124"/>
        <v>56.968421052631577</v>
      </c>
      <c r="C15960" s="12">
        <f t="shared" si="11119"/>
        <v>9.5474346503146563</v>
      </c>
      <c r="D15960" s="18" t="str">
        <f t="shared" ref="D15960" si="11130">IF(B15960 &lt; $C$5, 2*C15960, IF(B15960 = $C$5, C15960, " "))</f>
        <v xml:space="preserve"> </v>
      </c>
    </row>
    <row r="15961" spans="1:4" x14ac:dyDescent="0.3">
      <c r="A15961" s="4">
        <v>15952</v>
      </c>
      <c r="B15961" s="23">
        <f t="shared" si="11124"/>
        <v>56.971929824561407</v>
      </c>
      <c r="C15961" s="12">
        <f t="shared" si="11119"/>
        <v>9.5476671231824319</v>
      </c>
      <c r="D15961" s="18" t="str">
        <f t="shared" ref="D15961:D15962" si="11131">IF(B15961 &lt; $C$5, 3*C15961, IF(B15961 = $C$5, C15961, " "))</f>
        <v xml:space="preserve"> </v>
      </c>
    </row>
    <row r="15962" spans="1:4" x14ac:dyDescent="0.3">
      <c r="A15962" s="4">
        <v>15953</v>
      </c>
      <c r="B15962" s="23">
        <f t="shared" si="11124"/>
        <v>56.97543859649123</v>
      </c>
      <c r="C15962" s="12">
        <f t="shared" si="11119"/>
        <v>9.5478995888857376</v>
      </c>
      <c r="D15962" s="18" t="str">
        <f t="shared" si="11131"/>
        <v xml:space="preserve"> </v>
      </c>
    </row>
    <row r="15963" spans="1:4" x14ac:dyDescent="0.3">
      <c r="A15963" s="4">
        <v>15954</v>
      </c>
      <c r="B15963" s="23">
        <f t="shared" si="11124"/>
        <v>56.978947368421053</v>
      </c>
      <c r="C15963" s="12">
        <f t="shared" si="11119"/>
        <v>9.548132047425236</v>
      </c>
      <c r="D15963" s="18" t="str">
        <f t="shared" ref="D15963" si="11132">IF(B15963 &lt; $C$5, 2*C15963, IF(B15963 = $C$5, C15963, " "))</f>
        <v xml:space="preserve"> </v>
      </c>
    </row>
    <row r="15964" spans="1:4" x14ac:dyDescent="0.3">
      <c r="A15964" s="4">
        <v>15955</v>
      </c>
      <c r="B15964" s="23">
        <f t="shared" si="11124"/>
        <v>56.982456140350877</v>
      </c>
      <c r="C15964" s="12">
        <f t="shared" si="11119"/>
        <v>9.5483644988015879</v>
      </c>
      <c r="D15964" s="18" t="str">
        <f t="shared" ref="D15964:D15965" si="11133">IF(B15964 &lt; $C$5, 3*C15964, IF(B15964 = $C$5, C15964, " "))</f>
        <v xml:space="preserve"> </v>
      </c>
    </row>
    <row r="15965" spans="1:4" x14ac:dyDescent="0.3">
      <c r="A15965" s="4">
        <v>15956</v>
      </c>
      <c r="B15965" s="23">
        <f t="shared" si="11124"/>
        <v>56.9859649122807</v>
      </c>
      <c r="C15965" s="12">
        <f t="shared" si="11119"/>
        <v>9.5485969430154576</v>
      </c>
      <c r="D15965" s="18" t="str">
        <f t="shared" si="11133"/>
        <v xml:space="preserve"> </v>
      </c>
    </row>
    <row r="15966" spans="1:4" x14ac:dyDescent="0.3">
      <c r="A15966" s="4">
        <v>15957</v>
      </c>
      <c r="B15966" s="23">
        <f t="shared" si="11124"/>
        <v>56.98947368421053</v>
      </c>
      <c r="C15966" s="12">
        <f t="shared" si="11119"/>
        <v>9.5488293800675077</v>
      </c>
      <c r="D15966" s="18" t="str">
        <f t="shared" ref="D15966" si="11134">IF(B15966 &lt; $C$5, 2*C15966, IF(B15966 = $C$5, C15966, " "))</f>
        <v xml:space="preserve"> </v>
      </c>
    </row>
    <row r="15967" spans="1:4" x14ac:dyDescent="0.3">
      <c r="A15967" s="4">
        <v>15958</v>
      </c>
      <c r="B15967" s="23">
        <f t="shared" si="11124"/>
        <v>56.992982456140354</v>
      </c>
      <c r="C15967" s="12">
        <f t="shared" si="11119"/>
        <v>9.549061809958399</v>
      </c>
      <c r="D15967" s="18" t="str">
        <f t="shared" ref="D15967:D15968" si="11135">IF(B15967 &lt; $C$5, 3*C15967, IF(B15967 = $C$5, C15967, " "))</f>
        <v xml:space="preserve"> </v>
      </c>
    </row>
    <row r="15968" spans="1:4" x14ac:dyDescent="0.3">
      <c r="A15968" s="4">
        <v>15959</v>
      </c>
      <c r="B15968" s="23">
        <f t="shared" si="11124"/>
        <v>56.996491228070177</v>
      </c>
      <c r="C15968" s="12">
        <f t="shared" si="11119"/>
        <v>9.5492942326887977</v>
      </c>
      <c r="D15968" s="18" t="str">
        <f t="shared" si="11135"/>
        <v xml:space="preserve"> </v>
      </c>
    </row>
    <row r="15969" spans="1:4" x14ac:dyDescent="0.3">
      <c r="A15969" s="4">
        <v>15960</v>
      </c>
      <c r="B15969" s="23">
        <f t="shared" si="11124"/>
        <v>57</v>
      </c>
      <c r="C15969" s="12">
        <f t="shared" si="11119"/>
        <v>9.549526648259361</v>
      </c>
      <c r="D15969" s="18" t="str">
        <f t="shared" ref="D15969" si="11136">IF(B15969 &lt; $C$5, 2*C15969, IF(B15969 = $C$5, C15969, " "))</f>
        <v xml:space="preserve"> </v>
      </c>
    </row>
    <row r="15970" spans="1:4" x14ac:dyDescent="0.3">
      <c r="A15970" s="4">
        <v>15961</v>
      </c>
      <c r="B15970" s="23">
        <f t="shared" si="11124"/>
        <v>57.003508771929823</v>
      </c>
      <c r="C15970" s="12">
        <f t="shared" si="11119"/>
        <v>9.5497590566707551</v>
      </c>
      <c r="D15970" s="18" t="str">
        <f t="shared" ref="D15970:D15971" si="11137">IF(B15970 &lt; $C$5, 3*C15970, IF(B15970 = $C$5, C15970, " "))</f>
        <v xml:space="preserve"> </v>
      </c>
    </row>
    <row r="15971" spans="1:4" x14ac:dyDescent="0.3">
      <c r="A15971" s="4">
        <v>15962</v>
      </c>
      <c r="B15971" s="23">
        <f t="shared" si="11124"/>
        <v>57.007017543859654</v>
      </c>
      <c r="C15971" s="12">
        <f t="shared" si="11119"/>
        <v>9.5499914579236407</v>
      </c>
      <c r="D15971" s="18" t="str">
        <f t="shared" si="11137"/>
        <v xml:space="preserve"> </v>
      </c>
    </row>
    <row r="15972" spans="1:4" x14ac:dyDescent="0.3">
      <c r="A15972" s="4">
        <v>15963</v>
      </c>
      <c r="B15972" s="23">
        <f t="shared" si="11124"/>
        <v>57.010526315789477</v>
      </c>
      <c r="C15972" s="12">
        <f t="shared" si="11119"/>
        <v>9.5502238520186786</v>
      </c>
      <c r="D15972" s="18" t="str">
        <f t="shared" ref="D15972" si="11138">IF(B15972 &lt; $C$5, 2*C15972, IF(B15972 = $C$5, C15972, " "))</f>
        <v xml:space="preserve"> </v>
      </c>
    </row>
    <row r="15973" spans="1:4" x14ac:dyDescent="0.3">
      <c r="A15973" s="4">
        <v>15964</v>
      </c>
      <c r="B15973" s="23">
        <f t="shared" si="11124"/>
        <v>57.0140350877193</v>
      </c>
      <c r="C15973" s="12">
        <f t="shared" si="11119"/>
        <v>9.5504562389565315</v>
      </c>
      <c r="D15973" s="18" t="str">
        <f t="shared" ref="D15973:D15974" si="11139">IF(B15973 &lt; $C$5, 3*C15973, IF(B15973 = $C$5, C15973, " "))</f>
        <v xml:space="preserve"> </v>
      </c>
    </row>
    <row r="15974" spans="1:4" x14ac:dyDescent="0.3">
      <c r="A15974" s="4">
        <v>15965</v>
      </c>
      <c r="B15974" s="23">
        <f t="shared" si="11124"/>
        <v>57.017543859649123</v>
      </c>
      <c r="C15974" s="12">
        <f t="shared" si="11119"/>
        <v>9.5506886187378619</v>
      </c>
      <c r="D15974" s="18" t="str">
        <f t="shared" si="11139"/>
        <v xml:space="preserve"> </v>
      </c>
    </row>
    <row r="15975" spans="1:4" x14ac:dyDescent="0.3">
      <c r="A15975" s="4">
        <v>15966</v>
      </c>
      <c r="B15975" s="23">
        <f t="shared" si="11124"/>
        <v>57.021052631578947</v>
      </c>
      <c r="C15975" s="12">
        <f t="shared" si="11119"/>
        <v>9.5509209913633306</v>
      </c>
      <c r="D15975" s="18" t="str">
        <f t="shared" ref="D15975" si="11140">IF(B15975 &lt; $C$5, 2*C15975, IF(B15975 = $C$5, C15975, " "))</f>
        <v xml:space="preserve"> </v>
      </c>
    </row>
    <row r="15976" spans="1:4" x14ac:dyDescent="0.3">
      <c r="A15976" s="4">
        <v>15967</v>
      </c>
      <c r="B15976" s="23">
        <f t="shared" si="11124"/>
        <v>57.02456140350877</v>
      </c>
      <c r="C15976" s="12">
        <f t="shared" si="11119"/>
        <v>9.5511533568335985</v>
      </c>
      <c r="D15976" s="18" t="str">
        <f t="shared" ref="D15976:D15977" si="11141">IF(B15976 &lt; $C$5, 3*C15976, IF(B15976 = $C$5, C15976, " "))</f>
        <v xml:space="preserve"> </v>
      </c>
    </row>
    <row r="15977" spans="1:4" x14ac:dyDescent="0.3">
      <c r="A15977" s="4">
        <v>15968</v>
      </c>
      <c r="B15977" s="23">
        <f t="shared" si="11124"/>
        <v>57.0280701754386</v>
      </c>
      <c r="C15977" s="12">
        <f t="shared" si="11119"/>
        <v>9.5513857151493298</v>
      </c>
      <c r="D15977" s="18" t="str">
        <f t="shared" si="11141"/>
        <v xml:space="preserve"> </v>
      </c>
    </row>
    <row r="15978" spans="1:4" x14ac:dyDescent="0.3">
      <c r="A15978" s="4">
        <v>15969</v>
      </c>
      <c r="B15978" s="23">
        <f t="shared" si="11124"/>
        <v>57.031578947368423</v>
      </c>
      <c r="C15978" s="12">
        <f t="shared" si="11119"/>
        <v>9.5516180663111854</v>
      </c>
      <c r="D15978" s="18" t="str">
        <f t="shared" ref="D15978" si="11142">IF(B15978 &lt; $C$5, 2*C15978, IF(B15978 = $C$5, C15978, " "))</f>
        <v xml:space="preserve"> </v>
      </c>
    </row>
    <row r="15979" spans="1:4" x14ac:dyDescent="0.3">
      <c r="A15979" s="4">
        <v>15970</v>
      </c>
      <c r="B15979" s="23">
        <f t="shared" si="11124"/>
        <v>57.035087719298247</v>
      </c>
      <c r="C15979" s="12">
        <f t="shared" si="11119"/>
        <v>9.5518504103198225</v>
      </c>
      <c r="D15979" s="18" t="str">
        <f t="shared" ref="D15979:D15980" si="11143">IF(B15979 &lt; $C$5, 3*C15979, IF(B15979 = $C$5, C15979, " "))</f>
        <v xml:space="preserve"> </v>
      </c>
    </row>
    <row r="15980" spans="1:4" x14ac:dyDescent="0.3">
      <c r="A15980" s="4">
        <v>15971</v>
      </c>
      <c r="B15980" s="23">
        <f t="shared" si="11124"/>
        <v>57.03859649122807</v>
      </c>
      <c r="C15980" s="12">
        <f t="shared" si="11119"/>
        <v>9.5520827471759056</v>
      </c>
      <c r="D15980" s="18" t="str">
        <f t="shared" si="11143"/>
        <v xml:space="preserve"> </v>
      </c>
    </row>
    <row r="15981" spans="1:4" x14ac:dyDescent="0.3">
      <c r="A15981" s="4">
        <v>15972</v>
      </c>
      <c r="B15981" s="23">
        <f t="shared" si="11124"/>
        <v>57.042105263157893</v>
      </c>
      <c r="C15981" s="12">
        <f t="shared" si="11119"/>
        <v>9.5523150768800953</v>
      </c>
      <c r="D15981" s="18" t="str">
        <f t="shared" ref="D15981" si="11144">IF(B15981 &lt; $C$5, 2*C15981, IF(B15981 = $C$5, C15981, " "))</f>
        <v xml:space="preserve"> </v>
      </c>
    </row>
    <row r="15982" spans="1:4" x14ac:dyDescent="0.3">
      <c r="A15982" s="4">
        <v>15973</v>
      </c>
      <c r="B15982" s="23">
        <f t="shared" si="11124"/>
        <v>57.045614035087723</v>
      </c>
      <c r="C15982" s="12">
        <f t="shared" si="11119"/>
        <v>9.5525473994330543</v>
      </c>
      <c r="D15982" s="18" t="str">
        <f t="shared" ref="D15982:D15983" si="11145">IF(B15982 &lt; $C$5, 3*C15982, IF(B15982 = $C$5, C15982, " "))</f>
        <v xml:space="preserve"> </v>
      </c>
    </row>
    <row r="15983" spans="1:4" x14ac:dyDescent="0.3">
      <c r="A15983" s="4">
        <v>15974</v>
      </c>
      <c r="B15983" s="23">
        <f t="shared" si="11124"/>
        <v>57.049122807017547</v>
      </c>
      <c r="C15983" s="12">
        <f t="shared" si="11119"/>
        <v>9.5527797148354399</v>
      </c>
      <c r="D15983" s="18" t="str">
        <f t="shared" si="11145"/>
        <v xml:space="preserve"> </v>
      </c>
    </row>
    <row r="15984" spans="1:4" x14ac:dyDescent="0.3">
      <c r="A15984" s="4">
        <v>15975</v>
      </c>
      <c r="B15984" s="23">
        <f t="shared" si="11124"/>
        <v>57.05263157894737</v>
      </c>
      <c r="C15984" s="12">
        <f t="shared" si="11119"/>
        <v>9.5530120230879145</v>
      </c>
      <c r="D15984" s="18" t="str">
        <f t="shared" ref="D15984" si="11146">IF(B15984 &lt; $C$5, 2*C15984, IF(B15984 = $C$5, C15984, " "))</f>
        <v xml:space="preserve"> </v>
      </c>
    </row>
    <row r="15985" spans="1:4" x14ac:dyDescent="0.3">
      <c r="A15985" s="4">
        <v>15976</v>
      </c>
      <c r="B15985" s="23">
        <f t="shared" si="11124"/>
        <v>57.056140350877193</v>
      </c>
      <c r="C15985" s="12">
        <f t="shared" si="11119"/>
        <v>9.5532443241911373</v>
      </c>
      <c r="D15985" s="18" t="str">
        <f t="shared" ref="D15985:D15986" si="11147">IF(B15985 &lt; $C$5, 3*C15985, IF(B15985 = $C$5, C15985, " "))</f>
        <v xml:space="preserve"> </v>
      </c>
    </row>
    <row r="15986" spans="1:4" x14ac:dyDescent="0.3">
      <c r="A15986" s="4">
        <v>15977</v>
      </c>
      <c r="B15986" s="23">
        <f t="shared" si="11124"/>
        <v>57.059649122807016</v>
      </c>
      <c r="C15986" s="12">
        <f t="shared" si="11119"/>
        <v>9.5534766181457726</v>
      </c>
      <c r="D15986" s="18" t="str">
        <f t="shared" si="11147"/>
        <v xml:space="preserve"> </v>
      </c>
    </row>
    <row r="15987" spans="1:4" x14ac:dyDescent="0.3">
      <c r="A15987" s="4">
        <v>15978</v>
      </c>
      <c r="B15987" s="23">
        <f t="shared" si="11124"/>
        <v>57.06315789473684</v>
      </c>
      <c r="C15987" s="12">
        <f t="shared" si="11119"/>
        <v>9.5537089049524795</v>
      </c>
      <c r="D15987" s="18" t="str">
        <f t="shared" ref="D15987" si="11148">IF(B15987 &lt; $C$5, 2*C15987, IF(B15987 = $C$5, C15987, " "))</f>
        <v xml:space="preserve"> </v>
      </c>
    </row>
    <row r="15988" spans="1:4" x14ac:dyDescent="0.3">
      <c r="A15988" s="4">
        <v>15979</v>
      </c>
      <c r="B15988" s="23">
        <f t="shared" si="11124"/>
        <v>57.06666666666667</v>
      </c>
      <c r="C15988" s="12">
        <f t="shared" si="11119"/>
        <v>9.5539411846119151</v>
      </c>
      <c r="D15988" s="18" t="str">
        <f t="shared" ref="D15988:D15989" si="11149">IF(B15988 &lt; $C$5, 3*C15988, IF(B15988 = $C$5, C15988, " "))</f>
        <v xml:space="preserve"> </v>
      </c>
    </row>
    <row r="15989" spans="1:4" x14ac:dyDescent="0.3">
      <c r="A15989" s="4">
        <v>15980</v>
      </c>
      <c r="B15989" s="23">
        <f t="shared" si="11124"/>
        <v>57.070175438596493</v>
      </c>
      <c r="C15989" s="12">
        <f t="shared" si="11119"/>
        <v>9.5541734571247421</v>
      </c>
      <c r="D15989" s="18" t="str">
        <f t="shared" si="11149"/>
        <v xml:space="preserve"> </v>
      </c>
    </row>
    <row r="15990" spans="1:4" x14ac:dyDescent="0.3">
      <c r="A15990" s="4">
        <v>15981</v>
      </c>
      <c r="B15990" s="23">
        <f t="shared" si="11124"/>
        <v>57.073684210526316</v>
      </c>
      <c r="C15990" s="12">
        <f t="shared" si="11119"/>
        <v>9.554405722491623</v>
      </c>
      <c r="D15990" s="18" t="str">
        <f t="shared" ref="D15990" si="11150">IF(B15990 &lt; $C$5, 2*C15990, IF(B15990 = $C$5, C15990, " "))</f>
        <v xml:space="preserve"> </v>
      </c>
    </row>
    <row r="15991" spans="1:4" x14ac:dyDescent="0.3">
      <c r="A15991" s="4">
        <v>15982</v>
      </c>
      <c r="B15991" s="23">
        <f t="shared" si="11124"/>
        <v>57.07719298245614</v>
      </c>
      <c r="C15991" s="12">
        <f t="shared" si="11119"/>
        <v>9.5546379807132116</v>
      </c>
      <c r="D15991" s="18" t="str">
        <f t="shared" ref="D15991:D15992" si="11151">IF(B15991 &lt; $C$5, 3*C15991, IF(B15991 = $C$5, C15991, " "))</f>
        <v xml:space="preserve"> </v>
      </c>
    </row>
    <row r="15992" spans="1:4" x14ac:dyDescent="0.3">
      <c r="A15992" s="4">
        <v>15983</v>
      </c>
      <c r="B15992" s="23">
        <f t="shared" si="11124"/>
        <v>57.080701754385963</v>
      </c>
      <c r="C15992" s="12">
        <f t="shared" si="11119"/>
        <v>9.5548702317901739</v>
      </c>
      <c r="D15992" s="18" t="str">
        <f t="shared" si="11151"/>
        <v xml:space="preserve"> </v>
      </c>
    </row>
    <row r="15993" spans="1:4" x14ac:dyDescent="0.3">
      <c r="A15993" s="4">
        <v>15984</v>
      </c>
      <c r="B15993" s="23">
        <f t="shared" si="11124"/>
        <v>57.084210526315793</v>
      </c>
      <c r="C15993" s="12">
        <f t="shared" si="11119"/>
        <v>9.5551024757231673</v>
      </c>
      <c r="D15993" s="18" t="str">
        <f t="shared" ref="D15993" si="11152">IF(B15993 &lt; $C$5, 2*C15993, IF(B15993 = $C$5, C15993, " "))</f>
        <v xml:space="preserve"> </v>
      </c>
    </row>
    <row r="15994" spans="1:4" x14ac:dyDescent="0.3">
      <c r="A15994" s="4">
        <v>15985</v>
      </c>
      <c r="B15994" s="23">
        <f t="shared" si="11124"/>
        <v>57.087719298245617</v>
      </c>
      <c r="C15994" s="12">
        <f t="shared" si="11119"/>
        <v>9.5553347125128525</v>
      </c>
      <c r="D15994" s="18" t="str">
        <f t="shared" ref="D15994:D15995" si="11153">IF(B15994 &lt; $C$5, 3*C15994, IF(B15994 = $C$5, C15994, " "))</f>
        <v xml:space="preserve"> </v>
      </c>
    </row>
    <row r="15995" spans="1:4" x14ac:dyDescent="0.3">
      <c r="A15995" s="4">
        <v>15986</v>
      </c>
      <c r="B15995" s="23">
        <f t="shared" si="11124"/>
        <v>57.09122807017544</v>
      </c>
      <c r="C15995" s="12">
        <f t="shared" si="11119"/>
        <v>9.5555669421598868</v>
      </c>
      <c r="D15995" s="18" t="str">
        <f t="shared" si="11153"/>
        <v xml:space="preserve"> </v>
      </c>
    </row>
    <row r="15996" spans="1:4" x14ac:dyDescent="0.3">
      <c r="A15996" s="4">
        <v>15987</v>
      </c>
      <c r="B15996" s="23">
        <f t="shared" si="11124"/>
        <v>57.094736842105263</v>
      </c>
      <c r="C15996" s="12">
        <f t="shared" si="11119"/>
        <v>9.555799164664931</v>
      </c>
      <c r="D15996" s="18" t="str">
        <f t="shared" ref="D15996" si="11154">IF(B15996 &lt; $C$5, 2*C15996, IF(B15996 = $C$5, C15996, " "))</f>
        <v xml:space="preserve"> </v>
      </c>
    </row>
    <row r="15997" spans="1:4" x14ac:dyDescent="0.3">
      <c r="A15997" s="4">
        <v>15988</v>
      </c>
      <c r="B15997" s="23">
        <f t="shared" si="11124"/>
        <v>57.098245614035086</v>
      </c>
      <c r="C15997" s="12">
        <f t="shared" si="11119"/>
        <v>9.5560313800286458</v>
      </c>
      <c r="D15997" s="18" t="str">
        <f t="shared" ref="D15997:D15998" si="11155">IF(B15997 &lt; $C$5, 3*C15997, IF(B15997 = $C$5, C15997, " "))</f>
        <v xml:space="preserve"> </v>
      </c>
    </row>
    <row r="15998" spans="1:4" x14ac:dyDescent="0.3">
      <c r="A15998" s="4">
        <v>15989</v>
      </c>
      <c r="B15998" s="23">
        <f t="shared" si="11124"/>
        <v>57.101754385964917</v>
      </c>
      <c r="C15998" s="12">
        <f t="shared" si="11119"/>
        <v>9.5562635882516904</v>
      </c>
      <c r="D15998" s="18" t="str">
        <f t="shared" si="11155"/>
        <v xml:space="preserve"> </v>
      </c>
    </row>
    <row r="15999" spans="1:4" x14ac:dyDescent="0.3">
      <c r="A15999" s="4">
        <v>15990</v>
      </c>
      <c r="B15999" s="23">
        <f t="shared" si="11124"/>
        <v>57.10526315789474</v>
      </c>
      <c r="C15999" s="12">
        <f t="shared" si="11119"/>
        <v>9.5564957893347202</v>
      </c>
      <c r="D15999" s="18" t="str">
        <f t="shared" ref="D15999" si="11156">IF(B15999 &lt; $C$5, 2*C15999, IF(B15999 = $C$5, C15999, " "))</f>
        <v xml:space="preserve"> </v>
      </c>
    </row>
    <row r="16000" spans="1:4" x14ac:dyDescent="0.3">
      <c r="A16000" s="4">
        <v>15991</v>
      </c>
      <c r="B16000" s="23">
        <f t="shared" si="11124"/>
        <v>57.108771929824563</v>
      </c>
      <c r="C16000" s="12">
        <f t="shared" si="11119"/>
        <v>9.5567279832783996</v>
      </c>
      <c r="D16000" s="18" t="str">
        <f t="shared" ref="D16000:D16001" si="11157">IF(B16000 &lt; $C$5, 3*C16000, IF(B16000 = $C$5, C16000, " "))</f>
        <v xml:space="preserve"> </v>
      </c>
    </row>
    <row r="16001" spans="1:4" x14ac:dyDescent="0.3">
      <c r="A16001" s="4">
        <v>15992</v>
      </c>
      <c r="B16001" s="23">
        <f t="shared" si="11124"/>
        <v>57.112280701754386</v>
      </c>
      <c r="C16001" s="12">
        <f t="shared" si="11119"/>
        <v>9.5569601700833839</v>
      </c>
      <c r="D16001" s="18" t="str">
        <f t="shared" si="11157"/>
        <v xml:space="preserve"> </v>
      </c>
    </row>
    <row r="16002" spans="1:4" x14ac:dyDescent="0.3">
      <c r="A16002" s="4">
        <v>15993</v>
      </c>
      <c r="B16002" s="23">
        <f t="shared" si="11124"/>
        <v>57.11578947368421</v>
      </c>
      <c r="C16002" s="12">
        <f t="shared" si="11119"/>
        <v>9.5571923497503342</v>
      </c>
      <c r="D16002" s="18" t="str">
        <f t="shared" ref="D16002" si="11158">IF(B16002 &lt; $C$5, 2*C16002, IF(B16002 = $C$5, C16002, " "))</f>
        <v xml:space="preserve"> </v>
      </c>
    </row>
    <row r="16003" spans="1:4" x14ac:dyDescent="0.3">
      <c r="A16003" s="4">
        <v>15994</v>
      </c>
      <c r="B16003" s="23">
        <f t="shared" si="11124"/>
        <v>57.119298245614033</v>
      </c>
      <c r="C16003" s="12">
        <f t="shared" si="11119"/>
        <v>9.5574245222799075</v>
      </c>
      <c r="D16003" s="18" t="str">
        <f t="shared" ref="D16003:D16004" si="11159">IF(B16003 &lt; $C$5, 3*C16003, IF(B16003 = $C$5, C16003, " "))</f>
        <v xml:space="preserve"> </v>
      </c>
    </row>
    <row r="16004" spans="1:4" x14ac:dyDescent="0.3">
      <c r="A16004" s="4">
        <v>15995</v>
      </c>
      <c r="B16004" s="23">
        <f t="shared" si="11124"/>
        <v>57.122807017543863</v>
      </c>
      <c r="C16004" s="12">
        <f t="shared" si="11119"/>
        <v>9.5576566876727647</v>
      </c>
      <c r="D16004" s="18" t="str">
        <f t="shared" si="11159"/>
        <v xml:space="preserve"> </v>
      </c>
    </row>
    <row r="16005" spans="1:4" x14ac:dyDescent="0.3">
      <c r="A16005" s="4">
        <v>15996</v>
      </c>
      <c r="B16005" s="23">
        <f t="shared" si="11124"/>
        <v>57.126315789473686</v>
      </c>
      <c r="C16005" s="12">
        <f t="shared" si="11119"/>
        <v>9.557888845929563</v>
      </c>
      <c r="D16005" s="18" t="str">
        <f t="shared" ref="D16005" si="11160">IF(B16005 &lt; $C$5, 2*C16005, IF(B16005 = $C$5, C16005, " "))</f>
        <v xml:space="preserve"> </v>
      </c>
    </row>
    <row r="16006" spans="1:4" x14ac:dyDescent="0.3">
      <c r="A16006" s="4">
        <v>15997</v>
      </c>
      <c r="B16006" s="23">
        <f t="shared" si="11124"/>
        <v>57.12982456140351</v>
      </c>
      <c r="C16006" s="12">
        <f t="shared" si="11119"/>
        <v>9.5581209970509597</v>
      </c>
      <c r="D16006" s="18" t="str">
        <f t="shared" ref="D16006:D16007" si="11161">IF(B16006 &lt; $C$5, 3*C16006, IF(B16006 = $C$5, C16006, " "))</f>
        <v xml:space="preserve"> </v>
      </c>
    </row>
    <row r="16007" spans="1:4" x14ac:dyDescent="0.3">
      <c r="A16007" s="4">
        <v>15998</v>
      </c>
      <c r="B16007" s="23">
        <f t="shared" si="11124"/>
        <v>57.133333333333333</v>
      </c>
      <c r="C16007" s="12">
        <f t="shared" si="11119"/>
        <v>9.5583531410376157</v>
      </c>
      <c r="D16007" s="18" t="str">
        <f t="shared" si="11161"/>
        <v xml:space="preserve"> </v>
      </c>
    </row>
    <row r="16008" spans="1:4" x14ac:dyDescent="0.3">
      <c r="A16008" s="4">
        <v>15999</v>
      </c>
      <c r="B16008" s="23">
        <f t="shared" si="11124"/>
        <v>57.136842105263156</v>
      </c>
      <c r="C16008" s="12">
        <f t="shared" si="11119"/>
        <v>9.5585852778901881</v>
      </c>
      <c r="D16008" s="18" t="str">
        <f t="shared" ref="D16008" si="11162">IF(B16008 &lt; $C$5, 2*C16008, IF(B16008 = $C$5, C16008, " "))</f>
        <v xml:space="preserve"> </v>
      </c>
    </row>
    <row r="16009" spans="1:4" x14ac:dyDescent="0.3">
      <c r="A16009" s="4">
        <v>16000</v>
      </c>
      <c r="B16009" s="23">
        <f t="shared" si="11124"/>
        <v>57.140350877192986</v>
      </c>
      <c r="C16009" s="12">
        <f t="shared" si="11119"/>
        <v>9.558817407609336</v>
      </c>
      <c r="D16009" s="18" t="str">
        <f t="shared" ref="D16009:D16010" si="11163">IF(B16009 &lt; $C$5, 3*C16009, IF(B16009 = $C$5, C16009, " "))</f>
        <v xml:space="preserve"> </v>
      </c>
    </row>
    <row r="16010" spans="1:4" x14ac:dyDescent="0.3">
      <c r="A16010" s="4">
        <v>16001</v>
      </c>
      <c r="B16010" s="23">
        <f t="shared" si="11124"/>
        <v>57.14385964912281</v>
      </c>
      <c r="C16010" s="12">
        <f t="shared" ref="C16010:C16073" si="11164">(2*B16010^2+B16010^2*SQRT(B16010)-1)/(B16010^2)</f>
        <v>9.5590495301957148</v>
      </c>
      <c r="D16010" s="18" t="str">
        <f t="shared" si="11163"/>
        <v xml:space="preserve"> </v>
      </c>
    </row>
    <row r="16011" spans="1:4" x14ac:dyDescent="0.3">
      <c r="A16011" s="4">
        <v>16002</v>
      </c>
      <c r="B16011" s="23">
        <f t="shared" si="11124"/>
        <v>57.147368421052633</v>
      </c>
      <c r="C16011" s="12">
        <f t="shared" si="11164"/>
        <v>9.5592816456499854</v>
      </c>
      <c r="D16011" s="18" t="str">
        <f t="shared" ref="D16011" si="11165">IF(B16011 &lt; $C$5, 2*C16011, IF(B16011 = $C$5, C16011, " "))</f>
        <v xml:space="preserve"> </v>
      </c>
    </row>
    <row r="16012" spans="1:4" x14ac:dyDescent="0.3">
      <c r="A16012" s="4">
        <v>16003</v>
      </c>
      <c r="B16012" s="23">
        <f t="shared" si="11124"/>
        <v>57.150877192982456</v>
      </c>
      <c r="C16012" s="12">
        <f t="shared" si="11164"/>
        <v>9.559513753972805</v>
      </c>
      <c r="D16012" s="18" t="str">
        <f t="shared" ref="D16012:D16013" si="11166">IF(B16012 &lt; $C$5, 3*C16012, IF(B16012 = $C$5, C16012, " "))</f>
        <v xml:space="preserve"> </v>
      </c>
    </row>
    <row r="16013" spans="1:4" x14ac:dyDescent="0.3">
      <c r="A16013" s="4">
        <v>16004</v>
      </c>
      <c r="B16013" s="23">
        <f t="shared" si="11124"/>
        <v>57.154385964912279</v>
      </c>
      <c r="C16013" s="12">
        <f t="shared" si="11164"/>
        <v>9.5597458551648327</v>
      </c>
      <c r="D16013" s="18" t="str">
        <f t="shared" si="11166"/>
        <v xml:space="preserve"> </v>
      </c>
    </row>
    <row r="16014" spans="1:4" x14ac:dyDescent="0.3">
      <c r="A16014" s="4">
        <v>16005</v>
      </c>
      <c r="B16014" s="23">
        <f t="shared" si="11124"/>
        <v>57.15789473684211</v>
      </c>
      <c r="C16014" s="12">
        <f t="shared" si="11164"/>
        <v>9.5599779492267221</v>
      </c>
      <c r="D16014" s="18" t="str">
        <f t="shared" ref="D16014" si="11167">IF(B16014 &lt; $C$5, 2*C16014, IF(B16014 = $C$5, C16014, " "))</f>
        <v xml:space="preserve"> </v>
      </c>
    </row>
    <row r="16015" spans="1:4" x14ac:dyDescent="0.3">
      <c r="A16015" s="4">
        <v>16006</v>
      </c>
      <c r="B16015" s="23">
        <f t="shared" si="11124"/>
        <v>57.161403508771933</v>
      </c>
      <c r="C16015" s="12">
        <f t="shared" si="11164"/>
        <v>9.5602100361591358</v>
      </c>
      <c r="D16015" s="18" t="str">
        <f t="shared" ref="D16015:D16016" si="11168">IF(B16015 &lt; $C$5, 3*C16015, IF(B16015 = $C$5, C16015, " "))</f>
        <v xml:space="preserve"> </v>
      </c>
    </row>
    <row r="16016" spans="1:4" x14ac:dyDescent="0.3">
      <c r="A16016" s="4">
        <v>16007</v>
      </c>
      <c r="B16016" s="23">
        <f t="shared" ref="B16016:B16079" si="11169">$B$9+A16016*$G$5</f>
        <v>57.164912280701756</v>
      </c>
      <c r="C16016" s="12">
        <f t="shared" si="11164"/>
        <v>9.5604421159627258</v>
      </c>
      <c r="D16016" s="18" t="str">
        <f t="shared" si="11168"/>
        <v xml:space="preserve"> </v>
      </c>
    </row>
    <row r="16017" spans="1:4" x14ac:dyDescent="0.3">
      <c r="A16017" s="4">
        <v>16008</v>
      </c>
      <c r="B16017" s="23">
        <f t="shared" si="11169"/>
        <v>57.168421052631579</v>
      </c>
      <c r="C16017" s="12">
        <f t="shared" si="11164"/>
        <v>9.5606741886381545</v>
      </c>
      <c r="D16017" s="18" t="str">
        <f t="shared" ref="D16017" si="11170">IF(B16017 &lt; $C$5, 2*C16017, IF(B16017 = $C$5, C16017, " "))</f>
        <v xml:space="preserve"> </v>
      </c>
    </row>
    <row r="16018" spans="1:4" x14ac:dyDescent="0.3">
      <c r="A16018" s="4">
        <v>16009</v>
      </c>
      <c r="B16018" s="23">
        <f t="shared" si="11169"/>
        <v>57.171929824561403</v>
      </c>
      <c r="C16018" s="12">
        <f t="shared" si="11164"/>
        <v>9.5609062541860776</v>
      </c>
      <c r="D16018" s="18" t="str">
        <f t="shared" ref="D16018:D16019" si="11171">IF(B16018 &lt; $C$5, 3*C16018, IF(B16018 = $C$5, C16018, " "))</f>
        <v xml:space="preserve"> </v>
      </c>
    </row>
    <row r="16019" spans="1:4" x14ac:dyDescent="0.3">
      <c r="A16019" s="4">
        <v>16010</v>
      </c>
      <c r="B16019" s="23">
        <f t="shared" si="11169"/>
        <v>57.175438596491226</v>
      </c>
      <c r="C16019" s="12">
        <f t="shared" si="11164"/>
        <v>9.5611383126071523</v>
      </c>
      <c r="D16019" s="18" t="str">
        <f t="shared" si="11171"/>
        <v xml:space="preserve"> </v>
      </c>
    </row>
    <row r="16020" spans="1:4" x14ac:dyDescent="0.3">
      <c r="A16020" s="4">
        <v>16011</v>
      </c>
      <c r="B16020" s="23">
        <f t="shared" si="11169"/>
        <v>57.178947368421056</v>
      </c>
      <c r="C16020" s="12">
        <f t="shared" si="11164"/>
        <v>9.561370363902034</v>
      </c>
      <c r="D16020" s="18" t="str">
        <f t="shared" ref="D16020" si="11172">IF(B16020 &lt; $C$5, 2*C16020, IF(B16020 = $C$5, C16020, " "))</f>
        <v xml:space="preserve"> </v>
      </c>
    </row>
    <row r="16021" spans="1:4" x14ac:dyDescent="0.3">
      <c r="A16021" s="4">
        <v>16012</v>
      </c>
      <c r="B16021" s="23">
        <f t="shared" si="11169"/>
        <v>57.18245614035088</v>
      </c>
      <c r="C16021" s="12">
        <f t="shared" si="11164"/>
        <v>9.5616024080713835</v>
      </c>
      <c r="D16021" s="18" t="str">
        <f t="shared" ref="D16021:D16022" si="11173">IF(B16021 &lt; $C$5, 3*C16021, IF(B16021 = $C$5, C16021, " "))</f>
        <v xml:space="preserve"> </v>
      </c>
    </row>
    <row r="16022" spans="1:4" x14ac:dyDescent="0.3">
      <c r="A16022" s="4">
        <v>16013</v>
      </c>
      <c r="B16022" s="23">
        <f t="shared" si="11169"/>
        <v>57.185964912280703</v>
      </c>
      <c r="C16022" s="12">
        <f t="shared" si="11164"/>
        <v>9.561834445115851</v>
      </c>
      <c r="D16022" s="18" t="str">
        <f t="shared" si="11173"/>
        <v xml:space="preserve"> </v>
      </c>
    </row>
    <row r="16023" spans="1:4" x14ac:dyDescent="0.3">
      <c r="A16023" s="4">
        <v>16014</v>
      </c>
      <c r="B16023" s="23">
        <f t="shared" si="11169"/>
        <v>57.189473684210526</v>
      </c>
      <c r="C16023" s="12">
        <f t="shared" si="11164"/>
        <v>9.5620664750361009</v>
      </c>
      <c r="D16023" s="18" t="str">
        <f t="shared" ref="D16023" si="11174">IF(B16023 &lt; $C$5, 2*C16023, IF(B16023 = $C$5, C16023, " "))</f>
        <v xml:space="preserve"> </v>
      </c>
    </row>
    <row r="16024" spans="1:4" x14ac:dyDescent="0.3">
      <c r="A16024" s="4">
        <v>16015</v>
      </c>
      <c r="B16024" s="23">
        <f t="shared" si="11169"/>
        <v>57.192982456140349</v>
      </c>
      <c r="C16024" s="12">
        <f t="shared" si="11164"/>
        <v>9.562298497832785</v>
      </c>
      <c r="D16024" s="18" t="str">
        <f t="shared" ref="D16024:D16025" si="11175">IF(B16024 &lt; $C$5, 3*C16024, IF(B16024 = $C$5, C16024, " "))</f>
        <v xml:space="preserve"> </v>
      </c>
    </row>
    <row r="16025" spans="1:4" x14ac:dyDescent="0.3">
      <c r="A16025" s="4">
        <v>16016</v>
      </c>
      <c r="B16025" s="23">
        <f t="shared" si="11169"/>
        <v>57.19649122807018</v>
      </c>
      <c r="C16025" s="12">
        <f t="shared" si="11164"/>
        <v>9.5625305135065624</v>
      </c>
      <c r="D16025" s="18" t="str">
        <f t="shared" si="11175"/>
        <v xml:space="preserve"> </v>
      </c>
    </row>
    <row r="16026" spans="1:4" x14ac:dyDescent="0.3">
      <c r="A16026" s="4">
        <v>16017</v>
      </c>
      <c r="B16026" s="23">
        <f t="shared" si="11169"/>
        <v>57.2</v>
      </c>
      <c r="C16026" s="12">
        <f t="shared" si="11164"/>
        <v>9.5627625220580885</v>
      </c>
      <c r="D16026" s="18" t="str">
        <f t="shared" ref="D16026" si="11176">IF(B16026 &lt; $C$5, 2*C16026, IF(B16026 = $C$5, C16026, " "))</f>
        <v xml:space="preserve"> </v>
      </c>
    </row>
    <row r="16027" spans="1:4" x14ac:dyDescent="0.3">
      <c r="A16027" s="4">
        <v>16018</v>
      </c>
      <c r="B16027" s="23">
        <f t="shared" si="11169"/>
        <v>57.203508771929826</v>
      </c>
      <c r="C16027" s="12">
        <f t="shared" si="11164"/>
        <v>9.5629945234880207</v>
      </c>
      <c r="D16027" s="18" t="str">
        <f t="shared" ref="D16027:D16028" si="11177">IF(B16027 &lt; $C$5, 3*C16027, IF(B16027 = $C$5, C16027, " "))</f>
        <v xml:space="preserve"> </v>
      </c>
    </row>
    <row r="16028" spans="1:4" x14ac:dyDescent="0.3">
      <c r="A16028" s="4">
        <v>16019</v>
      </c>
      <c r="B16028" s="23">
        <f t="shared" si="11169"/>
        <v>57.207017543859649</v>
      </c>
      <c r="C16028" s="12">
        <f t="shared" si="11164"/>
        <v>9.5632265177970126</v>
      </c>
      <c r="D16028" s="18" t="str">
        <f t="shared" si="11177"/>
        <v xml:space="preserve"> </v>
      </c>
    </row>
    <row r="16029" spans="1:4" x14ac:dyDescent="0.3">
      <c r="A16029" s="4">
        <v>16020</v>
      </c>
      <c r="B16029" s="23">
        <f t="shared" si="11169"/>
        <v>57.210526315789473</v>
      </c>
      <c r="C16029" s="12">
        <f t="shared" si="11164"/>
        <v>9.5634585049857215</v>
      </c>
      <c r="D16029" s="18" t="str">
        <f t="shared" ref="D16029" si="11178">IF(B16029 &lt; $C$5, 2*C16029, IF(B16029 = $C$5, C16029, " "))</f>
        <v xml:space="preserve"> </v>
      </c>
    </row>
    <row r="16030" spans="1:4" x14ac:dyDescent="0.3">
      <c r="A16030" s="4">
        <v>16021</v>
      </c>
      <c r="B16030" s="23">
        <f t="shared" si="11169"/>
        <v>57.214035087719296</v>
      </c>
      <c r="C16030" s="12">
        <f t="shared" si="11164"/>
        <v>9.5636904850548063</v>
      </c>
      <c r="D16030" s="18" t="str">
        <f t="shared" ref="D16030:D16031" si="11179">IF(B16030 &lt; $C$5, 3*C16030, IF(B16030 = $C$5, C16030, " "))</f>
        <v xml:space="preserve"> </v>
      </c>
    </row>
    <row r="16031" spans="1:4" x14ac:dyDescent="0.3">
      <c r="A16031" s="4">
        <v>16022</v>
      </c>
      <c r="B16031" s="23">
        <f t="shared" si="11169"/>
        <v>57.217543859649126</v>
      </c>
      <c r="C16031" s="12">
        <f t="shared" si="11164"/>
        <v>9.5639224580049191</v>
      </c>
      <c r="D16031" s="18" t="str">
        <f t="shared" si="11179"/>
        <v xml:space="preserve"> </v>
      </c>
    </row>
    <row r="16032" spans="1:4" x14ac:dyDescent="0.3">
      <c r="A16032" s="4">
        <v>16023</v>
      </c>
      <c r="B16032" s="23">
        <f t="shared" si="11169"/>
        <v>57.221052631578949</v>
      </c>
      <c r="C16032" s="12">
        <f t="shared" si="11164"/>
        <v>9.5641544238367189</v>
      </c>
      <c r="D16032" s="18" t="str">
        <f t="shared" ref="D16032" si="11180">IF(B16032 &lt; $C$5, 2*C16032, IF(B16032 = $C$5, C16032, " "))</f>
        <v xml:space="preserve"> </v>
      </c>
    </row>
    <row r="16033" spans="1:4" x14ac:dyDescent="0.3">
      <c r="A16033" s="4">
        <v>16024</v>
      </c>
      <c r="B16033" s="23">
        <f t="shared" si="11169"/>
        <v>57.224561403508773</v>
      </c>
      <c r="C16033" s="12">
        <f t="shared" si="11164"/>
        <v>9.564386382550861</v>
      </c>
      <c r="D16033" s="18" t="str">
        <f t="shared" ref="D16033:D16034" si="11181">IF(B16033 &lt; $C$5, 3*C16033, IF(B16033 = $C$5, C16033, " "))</f>
        <v xml:space="preserve"> </v>
      </c>
    </row>
    <row r="16034" spans="1:4" x14ac:dyDescent="0.3">
      <c r="A16034" s="4">
        <v>16025</v>
      </c>
      <c r="B16034" s="23">
        <f t="shared" si="11169"/>
        <v>57.228070175438596</v>
      </c>
      <c r="C16034" s="12">
        <f t="shared" si="11164"/>
        <v>9.5646183341479993</v>
      </c>
      <c r="D16034" s="18" t="str">
        <f t="shared" si="11181"/>
        <v xml:space="preserve"> </v>
      </c>
    </row>
    <row r="16035" spans="1:4" x14ac:dyDescent="0.3">
      <c r="A16035" s="4">
        <v>16026</v>
      </c>
      <c r="B16035" s="23">
        <f t="shared" si="11169"/>
        <v>57.231578947368419</v>
      </c>
      <c r="C16035" s="12">
        <f t="shared" si="11164"/>
        <v>9.5648502786287892</v>
      </c>
      <c r="D16035" s="18" t="str">
        <f t="shared" ref="D16035" si="11182">IF(B16035 &lt; $C$5, 2*C16035, IF(B16035 = $C$5, C16035, " "))</f>
        <v xml:space="preserve"> </v>
      </c>
    </row>
    <row r="16036" spans="1:4" x14ac:dyDescent="0.3">
      <c r="A16036" s="4">
        <v>16027</v>
      </c>
      <c r="B16036" s="23">
        <f t="shared" si="11169"/>
        <v>57.235087719298249</v>
      </c>
      <c r="C16036" s="12">
        <f t="shared" si="11164"/>
        <v>9.5650822159938897</v>
      </c>
      <c r="D16036" s="18" t="str">
        <f t="shared" ref="D16036:D16037" si="11183">IF(B16036 &lt; $C$5, 3*C16036, IF(B16036 = $C$5, C16036, " "))</f>
        <v xml:space="preserve"> </v>
      </c>
    </row>
    <row r="16037" spans="1:4" x14ac:dyDescent="0.3">
      <c r="A16037" s="4">
        <v>16028</v>
      </c>
      <c r="B16037" s="23">
        <f t="shared" si="11169"/>
        <v>57.238596491228073</v>
      </c>
      <c r="C16037" s="12">
        <f t="shared" si="11164"/>
        <v>9.5653141462439528</v>
      </c>
      <c r="D16037" s="18" t="str">
        <f t="shared" si="11183"/>
        <v xml:space="preserve"> </v>
      </c>
    </row>
    <row r="16038" spans="1:4" x14ac:dyDescent="0.3">
      <c r="A16038" s="4">
        <v>16029</v>
      </c>
      <c r="B16038" s="23">
        <f t="shared" si="11169"/>
        <v>57.242105263157896</v>
      </c>
      <c r="C16038" s="12">
        <f t="shared" si="11164"/>
        <v>9.5655460693796339</v>
      </c>
      <c r="D16038" s="18" t="str">
        <f t="shared" ref="D16038" si="11184">IF(B16038 &lt; $C$5, 2*C16038, IF(B16038 = $C$5, C16038, " "))</f>
        <v xml:space="preserve"> </v>
      </c>
    </row>
    <row r="16039" spans="1:4" x14ac:dyDescent="0.3">
      <c r="A16039" s="4">
        <v>16030</v>
      </c>
      <c r="B16039" s="23">
        <f t="shared" si="11169"/>
        <v>57.245614035087719</v>
      </c>
      <c r="C16039" s="12">
        <f t="shared" si="11164"/>
        <v>9.5657779854015885</v>
      </c>
      <c r="D16039" s="18" t="str">
        <f t="shared" ref="D16039:D16040" si="11185">IF(B16039 &lt; $C$5, 3*C16039, IF(B16039 = $C$5, C16039, " "))</f>
        <v xml:space="preserve"> </v>
      </c>
    </row>
    <row r="16040" spans="1:4" x14ac:dyDescent="0.3">
      <c r="A16040" s="4">
        <v>16031</v>
      </c>
      <c r="B16040" s="23">
        <f t="shared" si="11169"/>
        <v>57.249122807017542</v>
      </c>
      <c r="C16040" s="12">
        <f t="shared" si="11164"/>
        <v>9.5660098943104721</v>
      </c>
      <c r="D16040" s="18" t="str">
        <f t="shared" si="11185"/>
        <v xml:space="preserve"> </v>
      </c>
    </row>
    <row r="16041" spans="1:4" x14ac:dyDescent="0.3">
      <c r="A16041" s="4">
        <v>16032</v>
      </c>
      <c r="B16041" s="23">
        <f t="shared" si="11169"/>
        <v>57.252631578947373</v>
      </c>
      <c r="C16041" s="12">
        <f t="shared" si="11164"/>
        <v>9.5662417961069419</v>
      </c>
      <c r="D16041" s="18" t="str">
        <f t="shared" ref="D16041" si="11186">IF(B16041 &lt; $C$5, 2*C16041, IF(B16041 = $C$5, C16041, " "))</f>
        <v xml:space="preserve"> </v>
      </c>
    </row>
    <row r="16042" spans="1:4" x14ac:dyDescent="0.3">
      <c r="A16042" s="4">
        <v>16033</v>
      </c>
      <c r="B16042" s="23">
        <f t="shared" si="11169"/>
        <v>57.256140350877196</v>
      </c>
      <c r="C16042" s="12">
        <f t="shared" si="11164"/>
        <v>9.5664736907916499</v>
      </c>
      <c r="D16042" s="18" t="str">
        <f t="shared" ref="D16042:D16043" si="11187">IF(B16042 &lt; $C$5, 3*C16042, IF(B16042 = $C$5, C16042, " "))</f>
        <v xml:space="preserve"> </v>
      </c>
    </row>
    <row r="16043" spans="1:4" x14ac:dyDescent="0.3">
      <c r="A16043" s="4">
        <v>16034</v>
      </c>
      <c r="B16043" s="23">
        <f t="shared" si="11169"/>
        <v>57.259649122807019</v>
      </c>
      <c r="C16043" s="12">
        <f t="shared" si="11164"/>
        <v>9.5667055783652515</v>
      </c>
      <c r="D16043" s="18" t="str">
        <f t="shared" si="11187"/>
        <v xml:space="preserve"> </v>
      </c>
    </row>
    <row r="16044" spans="1:4" x14ac:dyDescent="0.3">
      <c r="A16044" s="4">
        <v>16035</v>
      </c>
      <c r="B16044" s="23">
        <f t="shared" si="11169"/>
        <v>57.263157894736842</v>
      </c>
      <c r="C16044" s="12">
        <f t="shared" si="11164"/>
        <v>9.5669374588284004</v>
      </c>
      <c r="D16044" s="18" t="str">
        <f t="shared" ref="D16044" si="11188">IF(B16044 &lt; $C$5, 2*C16044, IF(B16044 = $C$5, C16044, " "))</f>
        <v xml:space="preserve"> </v>
      </c>
    </row>
    <row r="16045" spans="1:4" x14ac:dyDescent="0.3">
      <c r="A16045" s="4">
        <v>16036</v>
      </c>
      <c r="B16045" s="23">
        <f t="shared" si="11169"/>
        <v>57.266666666666666</v>
      </c>
      <c r="C16045" s="12">
        <f t="shared" si="11164"/>
        <v>9.5671693321817539</v>
      </c>
      <c r="D16045" s="18" t="str">
        <f t="shared" ref="D16045:D16046" si="11189">IF(B16045 &lt; $C$5, 3*C16045, IF(B16045 = $C$5, C16045, " "))</f>
        <v xml:space="preserve"> </v>
      </c>
    </row>
    <row r="16046" spans="1:4" x14ac:dyDescent="0.3">
      <c r="A16046" s="4">
        <v>16037</v>
      </c>
      <c r="B16046" s="23">
        <f t="shared" si="11169"/>
        <v>57.270175438596489</v>
      </c>
      <c r="C16046" s="12">
        <f t="shared" si="11164"/>
        <v>9.5674011984259639</v>
      </c>
      <c r="D16046" s="18" t="str">
        <f t="shared" si="11189"/>
        <v xml:space="preserve"> </v>
      </c>
    </row>
    <row r="16047" spans="1:4" x14ac:dyDescent="0.3">
      <c r="A16047" s="4">
        <v>16038</v>
      </c>
      <c r="B16047" s="23">
        <f t="shared" si="11169"/>
        <v>57.273684210526319</v>
      </c>
      <c r="C16047" s="12">
        <f t="shared" si="11164"/>
        <v>9.5676330575616859</v>
      </c>
      <c r="D16047" s="18" t="str">
        <f t="shared" ref="D16047" si="11190">IF(B16047 &lt; $C$5, 2*C16047, IF(B16047 = $C$5, C16047, " "))</f>
        <v xml:space="preserve"> </v>
      </c>
    </row>
    <row r="16048" spans="1:4" x14ac:dyDescent="0.3">
      <c r="A16048" s="4">
        <v>16039</v>
      </c>
      <c r="B16048" s="23">
        <f t="shared" si="11169"/>
        <v>57.277192982456143</v>
      </c>
      <c r="C16048" s="12">
        <f t="shared" si="11164"/>
        <v>9.5678649095895754</v>
      </c>
      <c r="D16048" s="18" t="str">
        <f t="shared" ref="D16048:D16049" si="11191">IF(B16048 &lt; $C$5, 3*C16048, IF(B16048 = $C$5, C16048, " "))</f>
        <v xml:space="preserve"> </v>
      </c>
    </row>
    <row r="16049" spans="1:4" x14ac:dyDescent="0.3">
      <c r="A16049" s="4">
        <v>16040</v>
      </c>
      <c r="B16049" s="23">
        <f t="shared" si="11169"/>
        <v>57.280701754385966</v>
      </c>
      <c r="C16049" s="12">
        <f t="shared" si="11164"/>
        <v>9.5680967545102824</v>
      </c>
      <c r="D16049" s="18" t="str">
        <f t="shared" si="11191"/>
        <v xml:space="preserve"> </v>
      </c>
    </row>
    <row r="16050" spans="1:4" x14ac:dyDescent="0.3">
      <c r="A16050" s="4">
        <v>16041</v>
      </c>
      <c r="B16050" s="23">
        <f t="shared" si="11169"/>
        <v>57.284210526315789</v>
      </c>
      <c r="C16050" s="12">
        <f t="shared" si="11164"/>
        <v>9.5683285923244679</v>
      </c>
      <c r="D16050" s="18" t="str">
        <f t="shared" ref="D16050" si="11192">IF(B16050 &lt; $C$5, 2*C16050, IF(B16050 = $C$5, C16050, " "))</f>
        <v xml:space="preserve"> </v>
      </c>
    </row>
    <row r="16051" spans="1:4" x14ac:dyDescent="0.3">
      <c r="A16051" s="4">
        <v>16042</v>
      </c>
      <c r="B16051" s="23">
        <f t="shared" si="11169"/>
        <v>57.287719298245612</v>
      </c>
      <c r="C16051" s="12">
        <f t="shared" si="11164"/>
        <v>9.5685604230327765</v>
      </c>
      <c r="D16051" s="18" t="str">
        <f t="shared" ref="D16051:D16052" si="11193">IF(B16051 &lt; $C$5, 3*C16051, IF(B16051 = $C$5, C16051, " "))</f>
        <v xml:space="preserve"> </v>
      </c>
    </row>
    <row r="16052" spans="1:4" x14ac:dyDescent="0.3">
      <c r="A16052" s="4">
        <v>16043</v>
      </c>
      <c r="B16052" s="23">
        <f t="shared" si="11169"/>
        <v>57.291228070175443</v>
      </c>
      <c r="C16052" s="12">
        <f t="shared" si="11164"/>
        <v>9.568792246635871</v>
      </c>
      <c r="D16052" s="18" t="str">
        <f t="shared" si="11193"/>
        <v xml:space="preserve"> </v>
      </c>
    </row>
    <row r="16053" spans="1:4" x14ac:dyDescent="0.3">
      <c r="A16053" s="4">
        <v>16044</v>
      </c>
      <c r="B16053" s="23">
        <f t="shared" si="11169"/>
        <v>57.294736842105266</v>
      </c>
      <c r="C16053" s="12">
        <f t="shared" si="11164"/>
        <v>9.5690240631343997</v>
      </c>
      <c r="D16053" s="18" t="str">
        <f t="shared" ref="D16053" si="11194">IF(B16053 &lt; $C$5, 2*C16053, IF(B16053 = $C$5, C16053, " "))</f>
        <v xml:space="preserve"> </v>
      </c>
    </row>
    <row r="16054" spans="1:4" x14ac:dyDescent="0.3">
      <c r="A16054" s="4">
        <v>16045</v>
      </c>
      <c r="B16054" s="23">
        <f t="shared" si="11169"/>
        <v>57.298245614035089</v>
      </c>
      <c r="C16054" s="12">
        <f t="shared" si="11164"/>
        <v>9.5692558725290198</v>
      </c>
      <c r="D16054" s="18" t="str">
        <f t="shared" ref="D16054:D16055" si="11195">IF(B16054 &lt; $C$5, 3*C16054, IF(B16054 = $C$5, C16054, " "))</f>
        <v xml:space="preserve"> </v>
      </c>
    </row>
    <row r="16055" spans="1:4" x14ac:dyDescent="0.3">
      <c r="A16055" s="4">
        <v>16046</v>
      </c>
      <c r="B16055" s="23">
        <f t="shared" si="11169"/>
        <v>57.301754385964912</v>
      </c>
      <c r="C16055" s="12">
        <f t="shared" si="11164"/>
        <v>9.5694876748203832</v>
      </c>
      <c r="D16055" s="18" t="str">
        <f t="shared" si="11195"/>
        <v xml:space="preserve"> </v>
      </c>
    </row>
    <row r="16056" spans="1:4" x14ac:dyDescent="0.3">
      <c r="A16056" s="4">
        <v>16047</v>
      </c>
      <c r="B16056" s="23">
        <f t="shared" si="11169"/>
        <v>57.305263157894736</v>
      </c>
      <c r="C16056" s="12">
        <f t="shared" si="11164"/>
        <v>9.5697194700091419</v>
      </c>
      <c r="D16056" s="18" t="str">
        <f t="shared" ref="D16056" si="11196">IF(B16056 &lt; $C$5, 2*C16056, IF(B16056 = $C$5, C16056, " "))</f>
        <v xml:space="preserve"> </v>
      </c>
    </row>
    <row r="16057" spans="1:4" x14ac:dyDescent="0.3">
      <c r="A16057" s="4">
        <v>16048</v>
      </c>
      <c r="B16057" s="23">
        <f t="shared" si="11169"/>
        <v>57.308771929824566</v>
      </c>
      <c r="C16057" s="12">
        <f t="shared" si="11164"/>
        <v>9.5699512580959514</v>
      </c>
      <c r="D16057" s="18" t="str">
        <f t="shared" ref="D16057:D16058" si="11197">IF(B16057 &lt; $C$5, 3*C16057, IF(B16057 = $C$5, C16057, " "))</f>
        <v xml:space="preserve"> </v>
      </c>
    </row>
    <row r="16058" spans="1:4" x14ac:dyDescent="0.3">
      <c r="A16058" s="4">
        <v>16049</v>
      </c>
      <c r="B16058" s="23">
        <f t="shared" si="11169"/>
        <v>57.312280701754389</v>
      </c>
      <c r="C16058" s="12">
        <f t="shared" si="11164"/>
        <v>9.5701830390814635</v>
      </c>
      <c r="D16058" s="18" t="str">
        <f t="shared" si="11197"/>
        <v xml:space="preserve"> </v>
      </c>
    </row>
    <row r="16059" spans="1:4" x14ac:dyDescent="0.3">
      <c r="A16059" s="4">
        <v>16050</v>
      </c>
      <c r="B16059" s="23">
        <f t="shared" si="11169"/>
        <v>57.315789473684212</v>
      </c>
      <c r="C16059" s="12">
        <f t="shared" si="11164"/>
        <v>9.570414812966332</v>
      </c>
      <c r="D16059" s="18" t="str">
        <f t="shared" ref="D16059" si="11198">IF(B16059 &lt; $C$5, 2*C16059, IF(B16059 = $C$5, C16059, " "))</f>
        <v xml:space="preserve"> </v>
      </c>
    </row>
    <row r="16060" spans="1:4" x14ac:dyDescent="0.3">
      <c r="A16060" s="4">
        <v>16051</v>
      </c>
      <c r="B16060" s="23">
        <f t="shared" si="11169"/>
        <v>57.319298245614036</v>
      </c>
      <c r="C16060" s="12">
        <f t="shared" si="11164"/>
        <v>9.5706465797512106</v>
      </c>
      <c r="D16060" s="18" t="str">
        <f t="shared" ref="D16060:D16061" si="11199">IF(B16060 &lt; $C$5, 3*C16060, IF(B16060 = $C$5, C16060, " "))</f>
        <v xml:space="preserve"> </v>
      </c>
    </row>
    <row r="16061" spans="1:4" x14ac:dyDescent="0.3">
      <c r="A16061" s="4">
        <v>16052</v>
      </c>
      <c r="B16061" s="23">
        <f t="shared" si="11169"/>
        <v>57.322807017543859</v>
      </c>
      <c r="C16061" s="12">
        <f t="shared" si="11164"/>
        <v>9.5708783394367529</v>
      </c>
      <c r="D16061" s="18" t="str">
        <f t="shared" si="11199"/>
        <v xml:space="preserve"> </v>
      </c>
    </row>
    <row r="16062" spans="1:4" x14ac:dyDescent="0.3">
      <c r="A16062" s="4">
        <v>16053</v>
      </c>
      <c r="B16062" s="23">
        <f t="shared" si="11169"/>
        <v>57.326315789473682</v>
      </c>
      <c r="C16062" s="12">
        <f t="shared" si="11164"/>
        <v>9.5711100920236074</v>
      </c>
      <c r="D16062" s="18" t="str">
        <f t="shared" ref="D16062" si="11200">IF(B16062 &lt; $C$5, 2*C16062, IF(B16062 = $C$5, C16062, " "))</f>
        <v xml:space="preserve"> </v>
      </c>
    </row>
    <row r="16063" spans="1:4" x14ac:dyDescent="0.3">
      <c r="A16063" s="4">
        <v>16054</v>
      </c>
      <c r="B16063" s="23">
        <f t="shared" si="11169"/>
        <v>57.329824561403512</v>
      </c>
      <c r="C16063" s="12">
        <f t="shared" si="11164"/>
        <v>9.5713418375124348</v>
      </c>
      <c r="D16063" s="18" t="str">
        <f t="shared" ref="D16063:D16064" si="11201">IF(B16063 &lt; $C$5, 3*C16063, IF(B16063 = $C$5, C16063, " "))</f>
        <v xml:space="preserve"> </v>
      </c>
    </row>
    <row r="16064" spans="1:4" x14ac:dyDescent="0.3">
      <c r="A16064" s="4">
        <v>16055</v>
      </c>
      <c r="B16064" s="23">
        <f t="shared" si="11169"/>
        <v>57.333333333333336</v>
      </c>
      <c r="C16064" s="12">
        <f t="shared" si="11164"/>
        <v>9.57157357590388</v>
      </c>
      <c r="D16064" s="18" t="str">
        <f t="shared" si="11201"/>
        <v xml:space="preserve"> </v>
      </c>
    </row>
    <row r="16065" spans="1:4" x14ac:dyDescent="0.3">
      <c r="A16065" s="4">
        <v>16056</v>
      </c>
      <c r="B16065" s="23">
        <f t="shared" si="11169"/>
        <v>57.336842105263159</v>
      </c>
      <c r="C16065" s="12">
        <f t="shared" si="11164"/>
        <v>9.5718053071985985</v>
      </c>
      <c r="D16065" s="18" t="str">
        <f t="shared" ref="D16065" si="11202">IF(B16065 &lt; $C$5, 2*C16065, IF(B16065 = $C$5, C16065, " "))</f>
        <v xml:space="preserve"> </v>
      </c>
    </row>
    <row r="16066" spans="1:4" x14ac:dyDescent="0.3">
      <c r="A16066" s="4">
        <v>16057</v>
      </c>
      <c r="B16066" s="23">
        <f t="shared" si="11169"/>
        <v>57.340350877192982</v>
      </c>
      <c r="C16066" s="12">
        <f t="shared" si="11164"/>
        <v>9.5720370313972438</v>
      </c>
      <c r="D16066" s="18" t="str">
        <f t="shared" ref="D16066:D16067" si="11203">IF(B16066 &lt; $C$5, 3*C16066, IF(B16066 = $C$5, C16066, " "))</f>
        <v xml:space="preserve"> </v>
      </c>
    </row>
    <row r="16067" spans="1:4" x14ac:dyDescent="0.3">
      <c r="A16067" s="4">
        <v>16058</v>
      </c>
      <c r="B16067" s="23">
        <f t="shared" si="11169"/>
        <v>57.343859649122805</v>
      </c>
      <c r="C16067" s="12">
        <f t="shared" si="11164"/>
        <v>9.572268748500468</v>
      </c>
      <c r="D16067" s="18" t="str">
        <f t="shared" si="11203"/>
        <v xml:space="preserve"> </v>
      </c>
    </row>
    <row r="16068" spans="1:4" x14ac:dyDescent="0.3">
      <c r="A16068" s="4">
        <v>16059</v>
      </c>
      <c r="B16068" s="23">
        <f t="shared" si="11169"/>
        <v>57.347368421052636</v>
      </c>
      <c r="C16068" s="12">
        <f t="shared" si="11164"/>
        <v>9.5725004585089231</v>
      </c>
      <c r="D16068" s="18" t="str">
        <f t="shared" ref="D16068" si="11204">IF(B16068 &lt; $C$5, 2*C16068, IF(B16068 = $C$5, C16068, " "))</f>
        <v xml:space="preserve"> </v>
      </c>
    </row>
    <row r="16069" spans="1:4" x14ac:dyDescent="0.3">
      <c r="A16069" s="4">
        <v>16060</v>
      </c>
      <c r="B16069" s="23">
        <f t="shared" si="11169"/>
        <v>57.350877192982459</v>
      </c>
      <c r="C16069" s="12">
        <f t="shared" si="11164"/>
        <v>9.5727321614232608</v>
      </c>
      <c r="D16069" s="18" t="str">
        <f t="shared" ref="D16069:D16070" si="11205">IF(B16069 &lt; $C$5, 3*C16069, IF(B16069 = $C$5, C16069, " "))</f>
        <v xml:space="preserve"> </v>
      </c>
    </row>
    <row r="16070" spans="1:4" x14ac:dyDescent="0.3">
      <c r="A16070" s="4">
        <v>16061</v>
      </c>
      <c r="B16070" s="23">
        <f t="shared" si="11169"/>
        <v>57.354385964912282</v>
      </c>
      <c r="C16070" s="12">
        <f t="shared" si="11164"/>
        <v>9.5729638572441313</v>
      </c>
      <c r="D16070" s="18" t="str">
        <f t="shared" si="11205"/>
        <v xml:space="preserve"> </v>
      </c>
    </row>
    <row r="16071" spans="1:4" x14ac:dyDescent="0.3">
      <c r="A16071" s="4">
        <v>16062</v>
      </c>
      <c r="B16071" s="23">
        <f t="shared" si="11169"/>
        <v>57.357894736842105</v>
      </c>
      <c r="C16071" s="12">
        <f t="shared" si="11164"/>
        <v>9.5731955459721885</v>
      </c>
      <c r="D16071" s="18" t="str">
        <f t="shared" ref="D16071" si="11206">IF(B16071 &lt; $C$5, 2*C16071, IF(B16071 = $C$5, C16071, " "))</f>
        <v xml:space="preserve"> </v>
      </c>
    </row>
    <row r="16072" spans="1:4" x14ac:dyDescent="0.3">
      <c r="A16072" s="4">
        <v>16063</v>
      </c>
      <c r="B16072" s="23">
        <f t="shared" si="11169"/>
        <v>57.361403508771929</v>
      </c>
      <c r="C16072" s="12">
        <f t="shared" si="11164"/>
        <v>9.5734272276080876</v>
      </c>
      <c r="D16072" s="18" t="str">
        <f t="shared" ref="D16072:D16073" si="11207">IF(B16072 &lt; $C$5, 3*C16072, IF(B16072 = $C$5, C16072, " "))</f>
        <v xml:space="preserve"> </v>
      </c>
    </row>
    <row r="16073" spans="1:4" x14ac:dyDescent="0.3">
      <c r="A16073" s="4">
        <v>16064</v>
      </c>
      <c r="B16073" s="23">
        <f t="shared" si="11169"/>
        <v>57.364912280701752</v>
      </c>
      <c r="C16073" s="12">
        <f t="shared" si="11164"/>
        <v>9.5736589021524736</v>
      </c>
      <c r="D16073" s="18" t="str">
        <f t="shared" si="11207"/>
        <v xml:space="preserve"> </v>
      </c>
    </row>
    <row r="16074" spans="1:4" x14ac:dyDescent="0.3">
      <c r="A16074" s="4">
        <v>16065</v>
      </c>
      <c r="B16074" s="23">
        <f t="shared" si="11169"/>
        <v>57.368421052631582</v>
      </c>
      <c r="C16074" s="12">
        <f t="shared" ref="C16074:C16137" si="11208">(2*B16074^2+B16074^2*SQRT(B16074)-1)/(B16074^2)</f>
        <v>9.5738905696060037</v>
      </c>
      <c r="D16074" s="18" t="str">
        <f t="shared" ref="D16074" si="11209">IF(B16074 &lt; $C$5, 2*C16074, IF(B16074 = $C$5, C16074, " "))</f>
        <v xml:space="preserve"> </v>
      </c>
    </row>
    <row r="16075" spans="1:4" x14ac:dyDescent="0.3">
      <c r="A16075" s="4">
        <v>16066</v>
      </c>
      <c r="B16075" s="23">
        <f t="shared" si="11169"/>
        <v>57.371929824561406</v>
      </c>
      <c r="C16075" s="12">
        <f t="shared" si="11208"/>
        <v>9.574122229969328</v>
      </c>
      <c r="D16075" s="18" t="str">
        <f t="shared" ref="D16075:D16076" si="11210">IF(B16075 &lt; $C$5, 3*C16075, IF(B16075 = $C$5, C16075, " "))</f>
        <v xml:space="preserve"> </v>
      </c>
    </row>
    <row r="16076" spans="1:4" x14ac:dyDescent="0.3">
      <c r="A16076" s="4">
        <v>16067</v>
      </c>
      <c r="B16076" s="23">
        <f t="shared" si="11169"/>
        <v>57.375438596491229</v>
      </c>
      <c r="C16076" s="12">
        <f t="shared" si="11208"/>
        <v>9.574353883243095</v>
      </c>
      <c r="D16076" s="18" t="str">
        <f t="shared" si="11210"/>
        <v xml:space="preserve"> </v>
      </c>
    </row>
    <row r="16077" spans="1:4" x14ac:dyDescent="0.3">
      <c r="A16077" s="4">
        <v>16068</v>
      </c>
      <c r="B16077" s="23">
        <f t="shared" si="11169"/>
        <v>57.378947368421052</v>
      </c>
      <c r="C16077" s="12">
        <f t="shared" si="11208"/>
        <v>9.57458552942796</v>
      </c>
      <c r="D16077" s="18" t="str">
        <f t="shared" ref="D16077" si="11211">IF(B16077 &lt; $C$5, 2*C16077, IF(B16077 = $C$5, C16077, " "))</f>
        <v xml:space="preserve"> </v>
      </c>
    </row>
    <row r="16078" spans="1:4" x14ac:dyDescent="0.3">
      <c r="A16078" s="4">
        <v>16069</v>
      </c>
      <c r="B16078" s="23">
        <f t="shared" si="11169"/>
        <v>57.382456140350875</v>
      </c>
      <c r="C16078" s="12">
        <f t="shared" si="11208"/>
        <v>9.5748171685245715</v>
      </c>
      <c r="D16078" s="18" t="str">
        <f t="shared" ref="D16078:D16079" si="11212">IF(B16078 &lt; $C$5, 3*C16078, IF(B16078 = $C$5, C16078, " "))</f>
        <v xml:space="preserve"> </v>
      </c>
    </row>
    <row r="16079" spans="1:4" x14ac:dyDescent="0.3">
      <c r="A16079" s="4">
        <v>16070</v>
      </c>
      <c r="B16079" s="23">
        <f t="shared" si="11169"/>
        <v>57.385964912280706</v>
      </c>
      <c r="C16079" s="12">
        <f t="shared" si="11208"/>
        <v>9.575048800533585</v>
      </c>
      <c r="D16079" s="18" t="str">
        <f t="shared" si="11212"/>
        <v xml:space="preserve"> </v>
      </c>
    </row>
    <row r="16080" spans="1:4" x14ac:dyDescent="0.3">
      <c r="A16080" s="4">
        <v>16071</v>
      </c>
      <c r="B16080" s="23">
        <f t="shared" ref="B16080:B16143" si="11213">$B$9+A16080*$G$5</f>
        <v>57.389473684210529</v>
      </c>
      <c r="C16080" s="12">
        <f t="shared" si="11208"/>
        <v>9.5752804254556469</v>
      </c>
      <c r="D16080" s="18" t="str">
        <f t="shared" ref="D16080" si="11214">IF(B16080 &lt; $C$5, 2*C16080, IF(B16080 = $C$5, C16080, " "))</f>
        <v xml:space="preserve"> </v>
      </c>
    </row>
    <row r="16081" spans="1:4" x14ac:dyDescent="0.3">
      <c r="A16081" s="4">
        <v>16072</v>
      </c>
      <c r="B16081" s="23">
        <f t="shared" si="11213"/>
        <v>57.392982456140352</v>
      </c>
      <c r="C16081" s="12">
        <f t="shared" si="11208"/>
        <v>9.5755120432914076</v>
      </c>
      <c r="D16081" s="18" t="str">
        <f t="shared" ref="D16081:D16082" si="11215">IF(B16081 &lt; $C$5, 3*C16081, IF(B16081 = $C$5, C16081, " "))</f>
        <v xml:space="preserve"> </v>
      </c>
    </row>
    <row r="16082" spans="1:4" x14ac:dyDescent="0.3">
      <c r="A16082" s="4">
        <v>16073</v>
      </c>
      <c r="B16082" s="23">
        <f t="shared" si="11213"/>
        <v>57.396491228070175</v>
      </c>
      <c r="C16082" s="12">
        <f t="shared" si="11208"/>
        <v>9.5757436540415224</v>
      </c>
      <c r="D16082" s="18" t="str">
        <f t="shared" si="11215"/>
        <v xml:space="preserve"> </v>
      </c>
    </row>
    <row r="16083" spans="1:4" x14ac:dyDescent="0.3">
      <c r="A16083" s="4">
        <v>16074</v>
      </c>
      <c r="B16083" s="23">
        <f t="shared" si="11213"/>
        <v>57.4</v>
      </c>
      <c r="C16083" s="12">
        <f t="shared" si="11208"/>
        <v>9.5759752577066415</v>
      </c>
      <c r="D16083" s="18" t="str">
        <f t="shared" ref="D16083" si="11216">IF(B16083 &lt; $C$5, 2*C16083, IF(B16083 = $C$5, C16083, " "))</f>
        <v xml:space="preserve"> </v>
      </c>
    </row>
    <row r="16084" spans="1:4" x14ac:dyDescent="0.3">
      <c r="A16084" s="4">
        <v>16075</v>
      </c>
      <c r="B16084" s="23">
        <f t="shared" si="11213"/>
        <v>57.403508771929829</v>
      </c>
      <c r="C16084" s="12">
        <f t="shared" si="11208"/>
        <v>9.5762068542874115</v>
      </c>
      <c r="D16084" s="18" t="str">
        <f t="shared" ref="D16084:D16085" si="11217">IF(B16084 &lt; $C$5, 3*C16084, IF(B16084 = $C$5, C16084, " "))</f>
        <v xml:space="preserve"> </v>
      </c>
    </row>
    <row r="16085" spans="1:4" x14ac:dyDescent="0.3">
      <c r="A16085" s="4">
        <v>16076</v>
      </c>
      <c r="B16085" s="23">
        <f t="shared" si="11213"/>
        <v>57.407017543859652</v>
      </c>
      <c r="C16085" s="12">
        <f t="shared" si="11208"/>
        <v>9.5764384437844861</v>
      </c>
      <c r="D16085" s="18" t="str">
        <f t="shared" si="11217"/>
        <v xml:space="preserve"> </v>
      </c>
    </row>
    <row r="16086" spans="1:4" x14ac:dyDescent="0.3">
      <c r="A16086" s="4">
        <v>16077</v>
      </c>
      <c r="B16086" s="23">
        <f t="shared" si="11213"/>
        <v>57.410526315789475</v>
      </c>
      <c r="C16086" s="12">
        <f t="shared" si="11208"/>
        <v>9.5766700261985136</v>
      </c>
      <c r="D16086" s="18" t="str">
        <f t="shared" ref="D16086" si="11218">IF(B16086 &lt; $C$5, 2*C16086, IF(B16086 = $C$5, C16086, " "))</f>
        <v xml:space="preserve"> </v>
      </c>
    </row>
    <row r="16087" spans="1:4" x14ac:dyDescent="0.3">
      <c r="A16087" s="4">
        <v>16078</v>
      </c>
      <c r="B16087" s="23">
        <f t="shared" si="11213"/>
        <v>57.414035087719299</v>
      </c>
      <c r="C16087" s="12">
        <f t="shared" si="11208"/>
        <v>9.5769016015301478</v>
      </c>
      <c r="D16087" s="18" t="str">
        <f t="shared" ref="D16087:D16088" si="11219">IF(B16087 &lt; $C$5, 3*C16087, IF(B16087 = $C$5, C16087, " "))</f>
        <v xml:space="preserve"> </v>
      </c>
    </row>
    <row r="16088" spans="1:4" x14ac:dyDescent="0.3">
      <c r="A16088" s="4">
        <v>16079</v>
      </c>
      <c r="B16088" s="23">
        <f t="shared" si="11213"/>
        <v>57.417543859649122</v>
      </c>
      <c r="C16088" s="12">
        <f t="shared" si="11208"/>
        <v>9.5771331697800353</v>
      </c>
      <c r="D16088" s="18" t="str">
        <f t="shared" si="11219"/>
        <v xml:space="preserve"> </v>
      </c>
    </row>
    <row r="16089" spans="1:4" x14ac:dyDescent="0.3">
      <c r="A16089" s="4">
        <v>16080</v>
      </c>
      <c r="B16089" s="23">
        <f t="shared" si="11213"/>
        <v>57.421052631578945</v>
      </c>
      <c r="C16089" s="12">
        <f t="shared" si="11208"/>
        <v>9.5773647309488279</v>
      </c>
      <c r="D16089" s="18" t="str">
        <f t="shared" ref="D16089" si="11220">IF(B16089 &lt; $C$5, 2*C16089, IF(B16089 = $C$5, C16089, " "))</f>
        <v xml:space="preserve"> </v>
      </c>
    </row>
    <row r="16090" spans="1:4" x14ac:dyDescent="0.3">
      <c r="A16090" s="4">
        <v>16081</v>
      </c>
      <c r="B16090" s="23">
        <f t="shared" si="11213"/>
        <v>57.424561403508775</v>
      </c>
      <c r="C16090" s="12">
        <f t="shared" si="11208"/>
        <v>9.5775962850371759</v>
      </c>
      <c r="D16090" s="18" t="str">
        <f t="shared" ref="D16090:D16091" si="11221">IF(B16090 &lt; $C$5, 3*C16090, IF(B16090 = $C$5, C16090, " "))</f>
        <v xml:space="preserve"> </v>
      </c>
    </row>
    <row r="16091" spans="1:4" x14ac:dyDescent="0.3">
      <c r="A16091" s="4">
        <v>16082</v>
      </c>
      <c r="B16091" s="23">
        <f t="shared" si="11213"/>
        <v>57.428070175438599</v>
      </c>
      <c r="C16091" s="12">
        <f t="shared" si="11208"/>
        <v>9.5778278320457311</v>
      </c>
      <c r="D16091" s="18" t="str">
        <f t="shared" si="11221"/>
        <v xml:space="preserve"> </v>
      </c>
    </row>
    <row r="16092" spans="1:4" x14ac:dyDescent="0.3">
      <c r="A16092" s="4">
        <v>16083</v>
      </c>
      <c r="B16092" s="23">
        <f t="shared" si="11213"/>
        <v>57.431578947368422</v>
      </c>
      <c r="C16092" s="12">
        <f t="shared" si="11208"/>
        <v>9.5780593719751401</v>
      </c>
      <c r="D16092" s="18" t="str">
        <f t="shared" ref="D16092" si="11222">IF(B16092 &lt; $C$5, 2*C16092, IF(B16092 = $C$5, C16092, " "))</f>
        <v xml:space="preserve"> </v>
      </c>
    </row>
    <row r="16093" spans="1:4" x14ac:dyDescent="0.3">
      <c r="A16093" s="4">
        <v>16084</v>
      </c>
      <c r="B16093" s="23">
        <f t="shared" si="11213"/>
        <v>57.435087719298245</v>
      </c>
      <c r="C16093" s="12">
        <f t="shared" si="11208"/>
        <v>9.5782909048260532</v>
      </c>
      <c r="D16093" s="18" t="str">
        <f t="shared" ref="D16093:D16094" si="11223">IF(B16093 &lt; $C$5, 3*C16093, IF(B16093 = $C$5, C16093, " "))</f>
        <v xml:space="preserve"> </v>
      </c>
    </row>
    <row r="16094" spans="1:4" x14ac:dyDescent="0.3">
      <c r="A16094" s="4">
        <v>16085</v>
      </c>
      <c r="B16094" s="23">
        <f t="shared" si="11213"/>
        <v>57.438596491228068</v>
      </c>
      <c r="C16094" s="12">
        <f t="shared" si="11208"/>
        <v>9.5785224305991221</v>
      </c>
      <c r="D16094" s="18" t="str">
        <f t="shared" si="11223"/>
        <v xml:space="preserve"> </v>
      </c>
    </row>
    <row r="16095" spans="1:4" x14ac:dyDescent="0.3">
      <c r="A16095" s="4">
        <v>16086</v>
      </c>
      <c r="B16095" s="23">
        <f t="shared" si="11213"/>
        <v>57.442105263157899</v>
      </c>
      <c r="C16095" s="12">
        <f t="shared" si="11208"/>
        <v>9.5787539492949954</v>
      </c>
      <c r="D16095" s="18" t="str">
        <f t="shared" ref="D16095" si="11224">IF(B16095 &lt; $C$5, 2*C16095, IF(B16095 = $C$5, C16095, " "))</f>
        <v xml:space="preserve"> </v>
      </c>
    </row>
    <row r="16096" spans="1:4" x14ac:dyDescent="0.3">
      <c r="A16096" s="4">
        <v>16087</v>
      </c>
      <c r="B16096" s="23">
        <f t="shared" si="11213"/>
        <v>57.445614035087722</v>
      </c>
      <c r="C16096" s="12">
        <f t="shared" si="11208"/>
        <v>9.5789854609143212</v>
      </c>
      <c r="D16096" s="18" t="str">
        <f t="shared" ref="D16096:D16097" si="11225">IF(B16096 &lt; $C$5, 3*C16096, IF(B16096 = $C$5, C16096, " "))</f>
        <v xml:space="preserve"> </v>
      </c>
    </row>
    <row r="16097" spans="1:4" x14ac:dyDescent="0.3">
      <c r="A16097" s="4">
        <v>16088</v>
      </c>
      <c r="B16097" s="23">
        <f t="shared" si="11213"/>
        <v>57.449122807017545</v>
      </c>
      <c r="C16097" s="12">
        <f t="shared" si="11208"/>
        <v>9.5792169654577517</v>
      </c>
      <c r="D16097" s="18" t="str">
        <f t="shared" si="11225"/>
        <v xml:space="preserve"> </v>
      </c>
    </row>
    <row r="16098" spans="1:4" x14ac:dyDescent="0.3">
      <c r="A16098" s="4">
        <v>16089</v>
      </c>
      <c r="B16098" s="23">
        <f t="shared" si="11213"/>
        <v>57.452631578947368</v>
      </c>
      <c r="C16098" s="12">
        <f t="shared" si="11208"/>
        <v>9.5794484629259316</v>
      </c>
      <c r="D16098" s="18" t="str">
        <f t="shared" ref="D16098" si="11226">IF(B16098 &lt; $C$5, 2*C16098, IF(B16098 = $C$5, C16098, " "))</f>
        <v xml:space="preserve"> </v>
      </c>
    </row>
    <row r="16099" spans="1:4" x14ac:dyDescent="0.3">
      <c r="A16099" s="4">
        <v>16090</v>
      </c>
      <c r="B16099" s="23">
        <f t="shared" si="11213"/>
        <v>57.456140350877192</v>
      </c>
      <c r="C16099" s="12">
        <f t="shared" si="11208"/>
        <v>9.5796799533195145</v>
      </c>
      <c r="D16099" s="18" t="str">
        <f t="shared" ref="D16099:D16100" si="11227">IF(B16099 &lt; $C$5, 3*C16099, IF(B16099 = $C$5, C16099, " "))</f>
        <v xml:space="preserve"> </v>
      </c>
    </row>
    <row r="16100" spans="1:4" x14ac:dyDescent="0.3">
      <c r="A16100" s="4">
        <v>16091</v>
      </c>
      <c r="B16100" s="23">
        <f t="shared" si="11213"/>
        <v>57.459649122807022</v>
      </c>
      <c r="C16100" s="12">
        <f t="shared" si="11208"/>
        <v>9.5799114366391489</v>
      </c>
      <c r="D16100" s="18" t="str">
        <f t="shared" si="11227"/>
        <v xml:space="preserve"> </v>
      </c>
    </row>
    <row r="16101" spans="1:4" x14ac:dyDescent="0.3">
      <c r="A16101" s="4">
        <v>16092</v>
      </c>
      <c r="B16101" s="23">
        <f t="shared" si="11213"/>
        <v>57.463157894736845</v>
      </c>
      <c r="C16101" s="12">
        <f t="shared" si="11208"/>
        <v>9.5801429128854814</v>
      </c>
      <c r="D16101" s="18" t="str">
        <f t="shared" ref="D16101" si="11228">IF(B16101 &lt; $C$5, 2*C16101, IF(B16101 = $C$5, C16101, " "))</f>
        <v xml:space="preserve"> </v>
      </c>
    </row>
    <row r="16102" spans="1:4" x14ac:dyDescent="0.3">
      <c r="A16102" s="4">
        <v>16093</v>
      </c>
      <c r="B16102" s="23">
        <f t="shared" si="11213"/>
        <v>57.466666666666669</v>
      </c>
      <c r="C16102" s="12">
        <f t="shared" si="11208"/>
        <v>9.580374382059162</v>
      </c>
      <c r="D16102" s="18" t="str">
        <f t="shared" ref="D16102:D16103" si="11229">IF(B16102 &lt; $C$5, 3*C16102, IF(B16102 = $C$5, C16102, " "))</f>
        <v xml:space="preserve"> </v>
      </c>
    </row>
    <row r="16103" spans="1:4" x14ac:dyDescent="0.3">
      <c r="A16103" s="4">
        <v>16094</v>
      </c>
      <c r="B16103" s="23">
        <f t="shared" si="11213"/>
        <v>57.470175438596492</v>
      </c>
      <c r="C16103" s="12">
        <f t="shared" si="11208"/>
        <v>9.5806058441608393</v>
      </c>
      <c r="D16103" s="18" t="str">
        <f t="shared" si="11229"/>
        <v xml:space="preserve"> </v>
      </c>
    </row>
    <row r="16104" spans="1:4" x14ac:dyDescent="0.3">
      <c r="A16104" s="4">
        <v>16095</v>
      </c>
      <c r="B16104" s="23">
        <f t="shared" si="11213"/>
        <v>57.473684210526315</v>
      </c>
      <c r="C16104" s="12">
        <f t="shared" si="11208"/>
        <v>9.580837299191165</v>
      </c>
      <c r="D16104" s="18" t="str">
        <f t="shared" ref="D16104" si="11230">IF(B16104 &lt; $C$5, 2*C16104, IF(B16104 = $C$5, C16104, " "))</f>
        <v xml:space="preserve"> </v>
      </c>
    </row>
    <row r="16105" spans="1:4" x14ac:dyDescent="0.3">
      <c r="A16105" s="4">
        <v>16096</v>
      </c>
      <c r="B16105" s="23">
        <f t="shared" si="11213"/>
        <v>57.477192982456138</v>
      </c>
      <c r="C16105" s="12">
        <f t="shared" si="11208"/>
        <v>9.5810687471507823</v>
      </c>
      <c r="D16105" s="18" t="str">
        <f t="shared" ref="D16105:D16106" si="11231">IF(B16105 &lt; $C$5, 3*C16105, IF(B16105 = $C$5, C16105, " "))</f>
        <v xml:space="preserve"> </v>
      </c>
    </row>
    <row r="16106" spans="1:4" x14ac:dyDescent="0.3">
      <c r="A16106" s="4">
        <v>16097</v>
      </c>
      <c r="B16106" s="23">
        <f t="shared" si="11213"/>
        <v>57.480701754385969</v>
      </c>
      <c r="C16106" s="12">
        <f t="shared" si="11208"/>
        <v>9.5813001880403448</v>
      </c>
      <c r="D16106" s="18" t="str">
        <f t="shared" si="11231"/>
        <v xml:space="preserve"> </v>
      </c>
    </row>
    <row r="16107" spans="1:4" x14ac:dyDescent="0.3">
      <c r="A16107" s="4">
        <v>16098</v>
      </c>
      <c r="B16107" s="23">
        <f t="shared" si="11213"/>
        <v>57.484210526315792</v>
      </c>
      <c r="C16107" s="12">
        <f t="shared" si="11208"/>
        <v>9.5815316218604991</v>
      </c>
      <c r="D16107" s="18" t="str">
        <f t="shared" ref="D16107" si="11232">IF(B16107 &lt; $C$5, 2*C16107, IF(B16107 = $C$5, C16107, " "))</f>
        <v xml:space="preserve"> </v>
      </c>
    </row>
    <row r="16108" spans="1:4" x14ac:dyDescent="0.3">
      <c r="A16108" s="4">
        <v>16099</v>
      </c>
      <c r="B16108" s="23">
        <f t="shared" si="11213"/>
        <v>57.487719298245615</v>
      </c>
      <c r="C16108" s="12">
        <f t="shared" si="11208"/>
        <v>9.5817630486118901</v>
      </c>
      <c r="D16108" s="18" t="str">
        <f t="shared" ref="D16108:D16109" si="11233">IF(B16108 &lt; $C$5, 3*C16108, IF(B16108 = $C$5, C16108, " "))</f>
        <v xml:space="preserve"> </v>
      </c>
    </row>
    <row r="16109" spans="1:4" x14ac:dyDescent="0.3">
      <c r="A16109" s="4">
        <v>16100</v>
      </c>
      <c r="B16109" s="23">
        <f t="shared" si="11213"/>
        <v>57.491228070175438</v>
      </c>
      <c r="C16109" s="12">
        <f t="shared" si="11208"/>
        <v>9.5819944682951697</v>
      </c>
      <c r="D16109" s="18" t="str">
        <f t="shared" si="11233"/>
        <v xml:space="preserve"> </v>
      </c>
    </row>
    <row r="16110" spans="1:4" x14ac:dyDescent="0.3">
      <c r="A16110" s="4">
        <v>16101</v>
      </c>
      <c r="B16110" s="23">
        <f t="shared" si="11213"/>
        <v>57.494736842105262</v>
      </c>
      <c r="C16110" s="12">
        <f t="shared" si="11208"/>
        <v>9.5822258809109861</v>
      </c>
      <c r="D16110" s="18" t="str">
        <f t="shared" ref="D16110" si="11234">IF(B16110 &lt; $C$5, 2*C16110, IF(B16110 = $C$5, C16110, " "))</f>
        <v xml:space="preserve"> </v>
      </c>
    </row>
    <row r="16111" spans="1:4" x14ac:dyDescent="0.3">
      <c r="A16111" s="4">
        <v>16102</v>
      </c>
      <c r="B16111" s="23">
        <f t="shared" si="11213"/>
        <v>57.498245614035092</v>
      </c>
      <c r="C16111" s="12">
        <f t="shared" si="11208"/>
        <v>9.5824572864599862</v>
      </c>
      <c r="D16111" s="18" t="str">
        <f t="shared" ref="D16111:D16112" si="11235">IF(B16111 &lt; $C$5, 3*C16111, IF(B16111 = $C$5, C16111, " "))</f>
        <v xml:space="preserve"> </v>
      </c>
    </row>
    <row r="16112" spans="1:4" x14ac:dyDescent="0.3">
      <c r="A16112" s="4">
        <v>16103</v>
      </c>
      <c r="B16112" s="23">
        <f t="shared" si="11213"/>
        <v>57.501754385964915</v>
      </c>
      <c r="C16112" s="12">
        <f t="shared" si="11208"/>
        <v>9.5826886849428181</v>
      </c>
      <c r="D16112" s="18" t="str">
        <f t="shared" si="11235"/>
        <v xml:space="preserve"> </v>
      </c>
    </row>
    <row r="16113" spans="1:4" x14ac:dyDescent="0.3">
      <c r="A16113" s="4">
        <v>16104</v>
      </c>
      <c r="B16113" s="23">
        <f t="shared" si="11213"/>
        <v>57.505263157894738</v>
      </c>
      <c r="C16113" s="12">
        <f t="shared" si="11208"/>
        <v>9.5829200763601285</v>
      </c>
      <c r="D16113" s="18" t="str">
        <f t="shared" ref="D16113" si="11236">IF(B16113 &lt; $C$5, 2*C16113, IF(B16113 = $C$5, C16113, " "))</f>
        <v xml:space="preserve"> </v>
      </c>
    </row>
    <row r="16114" spans="1:4" x14ac:dyDescent="0.3">
      <c r="A16114" s="4">
        <v>16105</v>
      </c>
      <c r="B16114" s="23">
        <f t="shared" si="11213"/>
        <v>57.508771929824562</v>
      </c>
      <c r="C16114" s="12">
        <f t="shared" si="11208"/>
        <v>9.5831514607125659</v>
      </c>
      <c r="D16114" s="18" t="str">
        <f t="shared" ref="D16114:D16115" si="11237">IF(B16114 &lt; $C$5, 3*C16114, IF(B16114 = $C$5, C16114, " "))</f>
        <v xml:space="preserve"> </v>
      </c>
    </row>
    <row r="16115" spans="1:4" x14ac:dyDescent="0.3">
      <c r="A16115" s="4">
        <v>16106</v>
      </c>
      <c r="B16115" s="23">
        <f t="shared" si="11213"/>
        <v>57.512280701754385</v>
      </c>
      <c r="C16115" s="12">
        <f t="shared" si="11208"/>
        <v>9.5833828380007802</v>
      </c>
      <c r="D16115" s="18" t="str">
        <f t="shared" si="11237"/>
        <v xml:space="preserve"> </v>
      </c>
    </row>
    <row r="16116" spans="1:4" x14ac:dyDescent="0.3">
      <c r="A16116" s="4">
        <v>16107</v>
      </c>
      <c r="B16116" s="23">
        <f t="shared" si="11213"/>
        <v>57.515789473684208</v>
      </c>
      <c r="C16116" s="12">
        <f t="shared" si="11208"/>
        <v>9.5836142082254145</v>
      </c>
      <c r="D16116" s="18" t="str">
        <f t="shared" ref="D16116" si="11238">IF(B16116 &lt; $C$5, 2*C16116, IF(B16116 = $C$5, C16116, " "))</f>
        <v xml:space="preserve"> </v>
      </c>
    </row>
    <row r="16117" spans="1:4" x14ac:dyDescent="0.3">
      <c r="A16117" s="4">
        <v>16108</v>
      </c>
      <c r="B16117" s="23">
        <f t="shared" si="11213"/>
        <v>57.519298245614038</v>
      </c>
      <c r="C16117" s="12">
        <f t="shared" si="11208"/>
        <v>9.5838455713871209</v>
      </c>
      <c r="D16117" s="18" t="str">
        <f t="shared" ref="D16117:D16118" si="11239">IF(B16117 &lt; $C$5, 3*C16117, IF(B16117 = $C$5, C16117, " "))</f>
        <v xml:space="preserve"> </v>
      </c>
    </row>
    <row r="16118" spans="1:4" x14ac:dyDescent="0.3">
      <c r="A16118" s="4">
        <v>16109</v>
      </c>
      <c r="B16118" s="23">
        <f t="shared" si="11213"/>
        <v>57.522807017543862</v>
      </c>
      <c r="C16118" s="12">
        <f t="shared" si="11208"/>
        <v>9.5840769274865405</v>
      </c>
      <c r="D16118" s="18" t="str">
        <f t="shared" si="11239"/>
        <v xml:space="preserve"> </v>
      </c>
    </row>
    <row r="16119" spans="1:4" x14ac:dyDescent="0.3">
      <c r="A16119" s="4">
        <v>16110</v>
      </c>
      <c r="B16119" s="23">
        <f t="shared" si="11213"/>
        <v>57.526315789473685</v>
      </c>
      <c r="C16119" s="12">
        <f t="shared" si="11208"/>
        <v>9.584308276524327</v>
      </c>
      <c r="D16119" s="18" t="str">
        <f t="shared" ref="D16119" si="11240">IF(B16119 &lt; $C$5, 2*C16119, IF(B16119 = $C$5, C16119, " "))</f>
        <v xml:space="preserve"> </v>
      </c>
    </row>
    <row r="16120" spans="1:4" x14ac:dyDescent="0.3">
      <c r="A16120" s="4">
        <v>16111</v>
      </c>
      <c r="B16120" s="23">
        <f t="shared" si="11213"/>
        <v>57.529824561403508</v>
      </c>
      <c r="C16120" s="12">
        <f t="shared" si="11208"/>
        <v>9.5845396185011253</v>
      </c>
      <c r="D16120" s="18" t="str">
        <f t="shared" ref="D16120:D16121" si="11241">IF(B16120 &lt; $C$5, 3*C16120, IF(B16120 = $C$5, C16120, " "))</f>
        <v xml:space="preserve"> </v>
      </c>
    </row>
    <row r="16121" spans="1:4" x14ac:dyDescent="0.3">
      <c r="A16121" s="4">
        <v>16112</v>
      </c>
      <c r="B16121" s="23">
        <f t="shared" si="11213"/>
        <v>57.533333333333331</v>
      </c>
      <c r="C16121" s="12">
        <f t="shared" si="11208"/>
        <v>9.5847709534175802</v>
      </c>
      <c r="D16121" s="18" t="str">
        <f t="shared" si="11241"/>
        <v xml:space="preserve"> </v>
      </c>
    </row>
    <row r="16122" spans="1:4" x14ac:dyDescent="0.3">
      <c r="A16122" s="4">
        <v>16113</v>
      </c>
      <c r="B16122" s="23">
        <f t="shared" si="11213"/>
        <v>57.536842105263162</v>
      </c>
      <c r="C16122" s="12">
        <f t="shared" si="11208"/>
        <v>9.5850022812743418</v>
      </c>
      <c r="D16122" s="18" t="str">
        <f t="shared" ref="D16122" si="11242">IF(B16122 &lt; $C$5, 2*C16122, IF(B16122 = $C$5, C16122, " "))</f>
        <v xml:space="preserve"> </v>
      </c>
    </row>
    <row r="16123" spans="1:4" x14ac:dyDescent="0.3">
      <c r="A16123" s="4">
        <v>16114</v>
      </c>
      <c r="B16123" s="23">
        <f t="shared" si="11213"/>
        <v>57.540350877192985</v>
      </c>
      <c r="C16123" s="12">
        <f t="shared" si="11208"/>
        <v>9.5852336020720568</v>
      </c>
      <c r="D16123" s="18" t="str">
        <f t="shared" ref="D16123:D16124" si="11243">IF(B16123 &lt; $C$5, 3*C16123, IF(B16123 = $C$5, C16123, " "))</f>
        <v xml:space="preserve"> </v>
      </c>
    </row>
    <row r="16124" spans="1:4" x14ac:dyDescent="0.3">
      <c r="A16124" s="4">
        <v>16115</v>
      </c>
      <c r="B16124" s="23">
        <f t="shared" si="11213"/>
        <v>57.543859649122808</v>
      </c>
      <c r="C16124" s="12">
        <f t="shared" si="11208"/>
        <v>9.5854649158113663</v>
      </c>
      <c r="D16124" s="18" t="str">
        <f t="shared" si="11243"/>
        <v xml:space="preserve"> </v>
      </c>
    </row>
    <row r="16125" spans="1:4" x14ac:dyDescent="0.3">
      <c r="A16125" s="4">
        <v>16116</v>
      </c>
      <c r="B16125" s="23">
        <f t="shared" si="11213"/>
        <v>57.547368421052632</v>
      </c>
      <c r="C16125" s="12">
        <f t="shared" si="11208"/>
        <v>9.5856962224929223</v>
      </c>
      <c r="D16125" s="18" t="str">
        <f t="shared" ref="D16125" si="11244">IF(B16125 &lt; $C$5, 2*C16125, IF(B16125 = $C$5, C16125, " "))</f>
        <v xml:space="preserve"> </v>
      </c>
    </row>
    <row r="16126" spans="1:4" x14ac:dyDescent="0.3">
      <c r="A16126" s="4">
        <v>16117</v>
      </c>
      <c r="B16126" s="23">
        <f t="shared" si="11213"/>
        <v>57.550877192982455</v>
      </c>
      <c r="C16126" s="12">
        <f t="shared" si="11208"/>
        <v>9.5859275221173714</v>
      </c>
      <c r="D16126" s="18" t="str">
        <f t="shared" ref="D16126:D16127" si="11245">IF(B16126 &lt; $C$5, 3*C16126, IF(B16126 = $C$5, C16126, " "))</f>
        <v xml:space="preserve"> </v>
      </c>
    </row>
    <row r="16127" spans="1:4" x14ac:dyDescent="0.3">
      <c r="A16127" s="4">
        <v>16118</v>
      </c>
      <c r="B16127" s="23">
        <f t="shared" si="11213"/>
        <v>57.554385964912285</v>
      </c>
      <c r="C16127" s="12">
        <f t="shared" si="11208"/>
        <v>9.5861588146853585</v>
      </c>
      <c r="D16127" s="18" t="str">
        <f t="shared" si="11245"/>
        <v xml:space="preserve"> </v>
      </c>
    </row>
    <row r="16128" spans="1:4" x14ac:dyDescent="0.3">
      <c r="A16128" s="4">
        <v>16119</v>
      </c>
      <c r="B16128" s="23">
        <f t="shared" si="11213"/>
        <v>57.557894736842108</v>
      </c>
      <c r="C16128" s="12">
        <f t="shared" si="11208"/>
        <v>9.5863901001975318</v>
      </c>
      <c r="D16128" s="18" t="str">
        <f t="shared" ref="D16128" si="11246">IF(B16128 &lt; $C$5, 2*C16128, IF(B16128 = $C$5, C16128, " "))</f>
        <v xml:space="preserve"> </v>
      </c>
    </row>
    <row r="16129" spans="1:4" x14ac:dyDescent="0.3">
      <c r="A16129" s="4">
        <v>16120</v>
      </c>
      <c r="B16129" s="23">
        <f t="shared" si="11213"/>
        <v>57.561403508771932</v>
      </c>
      <c r="C16129" s="12">
        <f t="shared" si="11208"/>
        <v>9.5866213786545327</v>
      </c>
      <c r="D16129" s="18" t="str">
        <f t="shared" ref="D16129:D16130" si="11247">IF(B16129 &lt; $C$5, 3*C16129, IF(B16129 = $C$5, C16129, " "))</f>
        <v xml:space="preserve"> </v>
      </c>
    </row>
    <row r="16130" spans="1:4" x14ac:dyDescent="0.3">
      <c r="A16130" s="4">
        <v>16121</v>
      </c>
      <c r="B16130" s="23">
        <f t="shared" si="11213"/>
        <v>57.564912280701755</v>
      </c>
      <c r="C16130" s="12">
        <f t="shared" si="11208"/>
        <v>9.5868526500570113</v>
      </c>
      <c r="D16130" s="18" t="str">
        <f t="shared" si="11247"/>
        <v xml:space="preserve"> </v>
      </c>
    </row>
    <row r="16131" spans="1:4" x14ac:dyDescent="0.3">
      <c r="A16131" s="4">
        <v>16122</v>
      </c>
      <c r="B16131" s="23">
        <f t="shared" si="11213"/>
        <v>57.568421052631578</v>
      </c>
      <c r="C16131" s="12">
        <f t="shared" si="11208"/>
        <v>9.5870839144056124</v>
      </c>
      <c r="D16131" s="18" t="str">
        <f t="shared" ref="D16131" si="11248">IF(B16131 &lt; $C$5, 2*C16131, IF(B16131 = $C$5, C16131, " "))</f>
        <v xml:space="preserve"> </v>
      </c>
    </row>
    <row r="16132" spans="1:4" x14ac:dyDescent="0.3">
      <c r="A16132" s="4">
        <v>16123</v>
      </c>
      <c r="B16132" s="23">
        <f t="shared" si="11213"/>
        <v>57.571929824561401</v>
      </c>
      <c r="C16132" s="12">
        <f t="shared" si="11208"/>
        <v>9.5873151717009826</v>
      </c>
      <c r="D16132" s="18" t="str">
        <f t="shared" ref="D16132:D16133" si="11249">IF(B16132 &lt; $C$5, 3*C16132, IF(B16132 = $C$5, C16132, " "))</f>
        <v xml:space="preserve"> </v>
      </c>
    </row>
    <row r="16133" spans="1:4" x14ac:dyDescent="0.3">
      <c r="A16133" s="4">
        <v>16124</v>
      </c>
      <c r="B16133" s="23">
        <f t="shared" si="11213"/>
        <v>57.575438596491232</v>
      </c>
      <c r="C16133" s="12">
        <f t="shared" si="11208"/>
        <v>9.5875464219437685</v>
      </c>
      <c r="D16133" s="18" t="str">
        <f t="shared" si="11249"/>
        <v xml:space="preserve"> </v>
      </c>
    </row>
    <row r="16134" spans="1:4" x14ac:dyDescent="0.3">
      <c r="A16134" s="4">
        <v>16125</v>
      </c>
      <c r="B16134" s="23">
        <f t="shared" si="11213"/>
        <v>57.578947368421055</v>
      </c>
      <c r="C16134" s="12">
        <f t="shared" si="11208"/>
        <v>9.5877776651346132</v>
      </c>
      <c r="D16134" s="18" t="str">
        <f t="shared" ref="D16134" si="11250">IF(B16134 &lt; $C$5, 2*C16134, IF(B16134 = $C$5, C16134, " "))</f>
        <v xml:space="preserve"> </v>
      </c>
    </row>
    <row r="16135" spans="1:4" x14ac:dyDescent="0.3">
      <c r="A16135" s="4">
        <v>16126</v>
      </c>
      <c r="B16135" s="23">
        <f t="shared" si="11213"/>
        <v>57.582456140350878</v>
      </c>
      <c r="C16135" s="12">
        <f t="shared" si="11208"/>
        <v>9.5880089012741649</v>
      </c>
      <c r="D16135" s="18" t="str">
        <f t="shared" ref="D16135:D16136" si="11251">IF(B16135 &lt; $C$5, 3*C16135, IF(B16135 = $C$5, C16135, " "))</f>
        <v xml:space="preserve"> </v>
      </c>
    </row>
    <row r="16136" spans="1:4" x14ac:dyDescent="0.3">
      <c r="A16136" s="4">
        <v>16127</v>
      </c>
      <c r="B16136" s="23">
        <f t="shared" si="11213"/>
        <v>57.585964912280701</v>
      </c>
      <c r="C16136" s="12">
        <f t="shared" si="11208"/>
        <v>9.5882401303630669</v>
      </c>
      <c r="D16136" s="18" t="str">
        <f t="shared" si="11251"/>
        <v xml:space="preserve"> </v>
      </c>
    </row>
    <row r="16137" spans="1:4" x14ac:dyDescent="0.3">
      <c r="A16137" s="4">
        <v>16128</v>
      </c>
      <c r="B16137" s="23">
        <f t="shared" si="11213"/>
        <v>57.589473684210525</v>
      </c>
      <c r="C16137" s="12">
        <f t="shared" si="11208"/>
        <v>9.5884713524019656</v>
      </c>
      <c r="D16137" s="18" t="str">
        <f t="shared" ref="D16137" si="11252">IF(B16137 &lt; $C$5, 2*C16137, IF(B16137 = $C$5, C16137, " "))</f>
        <v xml:space="preserve"> </v>
      </c>
    </row>
    <row r="16138" spans="1:4" x14ac:dyDescent="0.3">
      <c r="A16138" s="4">
        <v>16129</v>
      </c>
      <c r="B16138" s="23">
        <f t="shared" si="11213"/>
        <v>57.592982456140355</v>
      </c>
      <c r="C16138" s="12">
        <f t="shared" ref="C16138:C16201" si="11253">(2*B16138^2+B16138^2*SQRT(B16138)-1)/(B16138^2)</f>
        <v>9.5887025673915076</v>
      </c>
      <c r="D16138" s="18" t="str">
        <f t="shared" ref="D16138:D16139" si="11254">IF(B16138 &lt; $C$5, 3*C16138, IF(B16138 = $C$5, C16138, " "))</f>
        <v xml:space="preserve"> </v>
      </c>
    </row>
    <row r="16139" spans="1:4" x14ac:dyDescent="0.3">
      <c r="A16139" s="4">
        <v>16130</v>
      </c>
      <c r="B16139" s="23">
        <f t="shared" si="11213"/>
        <v>57.596491228070178</v>
      </c>
      <c r="C16139" s="12">
        <f t="shared" si="11253"/>
        <v>9.5889337753323378</v>
      </c>
      <c r="D16139" s="18" t="str">
        <f t="shared" si="11254"/>
        <v xml:space="preserve"> </v>
      </c>
    </row>
    <row r="16140" spans="1:4" x14ac:dyDescent="0.3">
      <c r="A16140" s="4">
        <v>16131</v>
      </c>
      <c r="B16140" s="23">
        <f t="shared" si="11213"/>
        <v>57.6</v>
      </c>
      <c r="C16140" s="12">
        <f t="shared" si="11253"/>
        <v>9.5891649762250974</v>
      </c>
      <c r="D16140" s="18" t="str">
        <f t="shared" ref="D16140" si="11255">IF(B16140 &lt; $C$5, 2*C16140, IF(B16140 = $C$5, C16140, " "))</f>
        <v xml:space="preserve"> </v>
      </c>
    </row>
    <row r="16141" spans="1:4" x14ac:dyDescent="0.3">
      <c r="A16141" s="4">
        <v>16132</v>
      </c>
      <c r="B16141" s="23">
        <f t="shared" si="11213"/>
        <v>57.603508771929825</v>
      </c>
      <c r="C16141" s="12">
        <f t="shared" si="11253"/>
        <v>9.5893961700704367</v>
      </c>
      <c r="D16141" s="18" t="str">
        <f t="shared" ref="D16141:D16142" si="11256">IF(B16141 &lt; $C$5, 3*C16141, IF(B16141 = $C$5, C16141, " "))</f>
        <v xml:space="preserve"> </v>
      </c>
    </row>
    <row r="16142" spans="1:4" x14ac:dyDescent="0.3">
      <c r="A16142" s="4">
        <v>16133</v>
      </c>
      <c r="B16142" s="23">
        <f t="shared" si="11213"/>
        <v>57.607017543859648</v>
      </c>
      <c r="C16142" s="12">
        <f t="shared" si="11253"/>
        <v>9.5896273568689985</v>
      </c>
      <c r="D16142" s="18" t="str">
        <f t="shared" si="11256"/>
        <v xml:space="preserve"> </v>
      </c>
    </row>
    <row r="16143" spans="1:4" x14ac:dyDescent="0.3">
      <c r="A16143" s="4">
        <v>16134</v>
      </c>
      <c r="B16143" s="23">
        <f t="shared" si="11213"/>
        <v>57.610526315789478</v>
      </c>
      <c r="C16143" s="12">
        <f t="shared" si="11253"/>
        <v>9.589858536621426</v>
      </c>
      <c r="D16143" s="18" t="str">
        <f t="shared" ref="D16143" si="11257">IF(B16143 &lt; $C$5, 2*C16143, IF(B16143 = $C$5, C16143, " "))</f>
        <v xml:space="preserve"> </v>
      </c>
    </row>
    <row r="16144" spans="1:4" x14ac:dyDescent="0.3">
      <c r="A16144" s="4">
        <v>16135</v>
      </c>
      <c r="B16144" s="23">
        <f t="shared" ref="B16144:B16207" si="11258">$B$9+A16144*$G$5</f>
        <v>57.614035087719301</v>
      </c>
      <c r="C16144" s="12">
        <f t="shared" si="11253"/>
        <v>9.5900897093283675</v>
      </c>
      <c r="D16144" s="18" t="str">
        <f t="shared" ref="D16144:D16145" si="11259">IF(B16144 &lt; $C$5, 3*C16144, IF(B16144 = $C$5, C16144, " "))</f>
        <v xml:space="preserve"> </v>
      </c>
    </row>
    <row r="16145" spans="1:4" x14ac:dyDescent="0.3">
      <c r="A16145" s="4">
        <v>16136</v>
      </c>
      <c r="B16145" s="23">
        <f t="shared" si="11258"/>
        <v>57.617543859649125</v>
      </c>
      <c r="C16145" s="12">
        <f t="shared" si="11253"/>
        <v>9.5903208749904643</v>
      </c>
      <c r="D16145" s="18" t="str">
        <f t="shared" si="11259"/>
        <v xml:space="preserve"> </v>
      </c>
    </row>
    <row r="16146" spans="1:4" x14ac:dyDescent="0.3">
      <c r="A16146" s="4">
        <v>16137</v>
      </c>
      <c r="B16146" s="23">
        <f t="shared" si="11258"/>
        <v>57.621052631578948</v>
      </c>
      <c r="C16146" s="12">
        <f t="shared" si="11253"/>
        <v>9.5905520336083612</v>
      </c>
      <c r="D16146" s="18" t="str">
        <f t="shared" ref="D16146" si="11260">IF(B16146 &lt; $C$5, 2*C16146, IF(B16146 = $C$5, C16146, " "))</f>
        <v xml:space="preserve"> </v>
      </c>
    </row>
    <row r="16147" spans="1:4" x14ac:dyDescent="0.3">
      <c r="A16147" s="4">
        <v>16138</v>
      </c>
      <c r="B16147" s="23">
        <f t="shared" si="11258"/>
        <v>57.624561403508771</v>
      </c>
      <c r="C16147" s="12">
        <f t="shared" si="11253"/>
        <v>9.5907831851827066</v>
      </c>
      <c r="D16147" s="18" t="str">
        <f t="shared" ref="D16147:D16148" si="11261">IF(B16147 &lt; $C$5, 3*C16147, IF(B16147 = $C$5, C16147, " "))</f>
        <v xml:space="preserve"> </v>
      </c>
    </row>
    <row r="16148" spans="1:4" x14ac:dyDescent="0.3">
      <c r="A16148" s="4">
        <v>16139</v>
      </c>
      <c r="B16148" s="23">
        <f t="shared" si="11258"/>
        <v>57.628070175438594</v>
      </c>
      <c r="C16148" s="12">
        <f t="shared" si="11253"/>
        <v>9.5910143297141399</v>
      </c>
      <c r="D16148" s="18" t="str">
        <f t="shared" si="11261"/>
        <v xml:space="preserve"> </v>
      </c>
    </row>
    <row r="16149" spans="1:4" x14ac:dyDescent="0.3">
      <c r="A16149" s="4">
        <v>16140</v>
      </c>
      <c r="B16149" s="23">
        <f t="shared" si="11258"/>
        <v>57.631578947368425</v>
      </c>
      <c r="C16149" s="12">
        <f t="shared" si="11253"/>
        <v>9.5912454672033061</v>
      </c>
      <c r="D16149" s="18" t="str">
        <f t="shared" ref="D16149" si="11262">IF(B16149 &lt; $C$5, 2*C16149, IF(B16149 = $C$5, C16149, " "))</f>
        <v xml:space="preserve"> </v>
      </c>
    </row>
    <row r="16150" spans="1:4" x14ac:dyDescent="0.3">
      <c r="A16150" s="4">
        <v>16141</v>
      </c>
      <c r="B16150" s="23">
        <f t="shared" si="11258"/>
        <v>57.635087719298248</v>
      </c>
      <c r="C16150" s="12">
        <f t="shared" si="11253"/>
        <v>9.5914765976508516</v>
      </c>
      <c r="D16150" s="18" t="str">
        <f t="shared" ref="D16150:D16151" si="11263">IF(B16150 &lt; $C$5, 3*C16150, IF(B16150 = $C$5, C16150, " "))</f>
        <v xml:space="preserve"> </v>
      </c>
    </row>
    <row r="16151" spans="1:4" x14ac:dyDescent="0.3">
      <c r="A16151" s="4">
        <v>16142</v>
      </c>
      <c r="B16151" s="23">
        <f t="shared" si="11258"/>
        <v>57.638596491228071</v>
      </c>
      <c r="C16151" s="12">
        <f t="shared" si="11253"/>
        <v>9.5917077210574213</v>
      </c>
      <c r="D16151" s="18" t="str">
        <f t="shared" si="11263"/>
        <v xml:space="preserve"> </v>
      </c>
    </row>
    <row r="16152" spans="1:4" x14ac:dyDescent="0.3">
      <c r="A16152" s="4">
        <v>16143</v>
      </c>
      <c r="B16152" s="23">
        <f t="shared" si="11258"/>
        <v>57.642105263157895</v>
      </c>
      <c r="C16152" s="12">
        <f t="shared" si="11253"/>
        <v>9.5919388374236565</v>
      </c>
      <c r="D16152" s="18" t="str">
        <f t="shared" ref="D16152" si="11264">IF(B16152 &lt; $C$5, 2*C16152, IF(B16152 = $C$5, C16152, " "))</f>
        <v xml:space="preserve"> </v>
      </c>
    </row>
    <row r="16153" spans="1:4" x14ac:dyDescent="0.3">
      <c r="A16153" s="4">
        <v>16144</v>
      </c>
      <c r="B16153" s="23">
        <f t="shared" si="11258"/>
        <v>57.645614035087718</v>
      </c>
      <c r="C16153" s="12">
        <f t="shared" si="11253"/>
        <v>9.5921699467502002</v>
      </c>
      <c r="D16153" s="18" t="str">
        <f t="shared" ref="D16153:D16154" si="11265">IF(B16153 &lt; $C$5, 3*C16153, IF(B16153 = $C$5, C16153, " "))</f>
        <v xml:space="preserve"> </v>
      </c>
    </row>
    <row r="16154" spans="1:4" x14ac:dyDescent="0.3">
      <c r="A16154" s="4">
        <v>16145</v>
      </c>
      <c r="B16154" s="23">
        <f t="shared" si="11258"/>
        <v>57.649122807017548</v>
      </c>
      <c r="C16154" s="12">
        <f t="shared" si="11253"/>
        <v>9.592401049037699</v>
      </c>
      <c r="D16154" s="18" t="str">
        <f t="shared" si="11265"/>
        <v xml:space="preserve"> </v>
      </c>
    </row>
    <row r="16155" spans="1:4" x14ac:dyDescent="0.3">
      <c r="A16155" s="4">
        <v>16146</v>
      </c>
      <c r="B16155" s="23">
        <f t="shared" si="11258"/>
        <v>57.652631578947371</v>
      </c>
      <c r="C16155" s="12">
        <f t="shared" si="11253"/>
        <v>9.5926321442867959</v>
      </c>
      <c r="D16155" s="18" t="str">
        <f t="shared" ref="D16155" si="11266">IF(B16155 &lt; $C$5, 2*C16155, IF(B16155 = $C$5, C16155, " "))</f>
        <v xml:space="preserve"> </v>
      </c>
    </row>
    <row r="16156" spans="1:4" x14ac:dyDescent="0.3">
      <c r="A16156" s="4">
        <v>16147</v>
      </c>
      <c r="B16156" s="23">
        <f t="shared" si="11258"/>
        <v>57.656140350877195</v>
      </c>
      <c r="C16156" s="12">
        <f t="shared" si="11253"/>
        <v>9.592863232498134</v>
      </c>
      <c r="D16156" s="18" t="str">
        <f t="shared" ref="D16156:D16157" si="11267">IF(B16156 &lt; $C$5, 3*C16156, IF(B16156 = $C$5, C16156, " "))</f>
        <v xml:space="preserve"> </v>
      </c>
    </row>
    <row r="16157" spans="1:4" x14ac:dyDescent="0.3">
      <c r="A16157" s="4">
        <v>16148</v>
      </c>
      <c r="B16157" s="23">
        <f t="shared" si="11258"/>
        <v>57.659649122807018</v>
      </c>
      <c r="C16157" s="12">
        <f t="shared" si="11253"/>
        <v>9.5930943136723545</v>
      </c>
      <c r="D16157" s="18" t="str">
        <f t="shared" si="11267"/>
        <v xml:space="preserve"> </v>
      </c>
    </row>
    <row r="16158" spans="1:4" x14ac:dyDescent="0.3">
      <c r="A16158" s="4">
        <v>16149</v>
      </c>
      <c r="B16158" s="23">
        <f t="shared" si="11258"/>
        <v>57.663157894736841</v>
      </c>
      <c r="C16158" s="12">
        <f t="shared" si="11253"/>
        <v>9.5933253878101041</v>
      </c>
      <c r="D16158" s="18" t="str">
        <f t="shared" ref="D16158" si="11268">IF(B16158 &lt; $C$5, 2*C16158, IF(B16158 = $C$5, C16158, " "))</f>
        <v xml:space="preserve"> </v>
      </c>
    </row>
    <row r="16159" spans="1:4" x14ac:dyDescent="0.3">
      <c r="A16159" s="4">
        <v>16150</v>
      </c>
      <c r="B16159" s="23">
        <f t="shared" si="11258"/>
        <v>57.666666666666664</v>
      </c>
      <c r="C16159" s="12">
        <f t="shared" si="11253"/>
        <v>9.5935564549120258</v>
      </c>
      <c r="D16159" s="18" t="str">
        <f t="shared" ref="D16159:D16160" si="11269">IF(B16159 &lt; $C$5, 3*C16159, IF(B16159 = $C$5, C16159, " "))</f>
        <v xml:space="preserve"> </v>
      </c>
    </row>
    <row r="16160" spans="1:4" x14ac:dyDescent="0.3">
      <c r="A16160" s="4">
        <v>16151</v>
      </c>
      <c r="B16160" s="23">
        <f t="shared" si="11258"/>
        <v>57.670175438596495</v>
      </c>
      <c r="C16160" s="12">
        <f t="shared" si="11253"/>
        <v>9.5937875149787608</v>
      </c>
      <c r="D16160" s="18" t="str">
        <f t="shared" si="11269"/>
        <v xml:space="preserve"> </v>
      </c>
    </row>
    <row r="16161" spans="1:4" x14ac:dyDescent="0.3">
      <c r="A16161" s="4">
        <v>16152</v>
      </c>
      <c r="B16161" s="23">
        <f t="shared" si="11258"/>
        <v>57.673684210526318</v>
      </c>
      <c r="C16161" s="12">
        <f t="shared" si="11253"/>
        <v>9.5940185680109522</v>
      </c>
      <c r="D16161" s="18" t="str">
        <f t="shared" ref="D16161" si="11270">IF(B16161 &lt; $C$5, 2*C16161, IF(B16161 = $C$5, C16161, " "))</f>
        <v xml:space="preserve"> </v>
      </c>
    </row>
    <row r="16162" spans="1:4" x14ac:dyDescent="0.3">
      <c r="A16162" s="4">
        <v>16153</v>
      </c>
      <c r="B16162" s="23">
        <f t="shared" si="11258"/>
        <v>57.677192982456141</v>
      </c>
      <c r="C16162" s="12">
        <f t="shared" si="11253"/>
        <v>9.5942496140092448</v>
      </c>
      <c r="D16162" s="18" t="str">
        <f t="shared" ref="D16162:D16163" si="11271">IF(B16162 &lt; $C$5, 3*C16162, IF(B16162 = $C$5, C16162, " "))</f>
        <v xml:space="preserve"> </v>
      </c>
    </row>
    <row r="16163" spans="1:4" x14ac:dyDescent="0.3">
      <c r="A16163" s="4">
        <v>16154</v>
      </c>
      <c r="B16163" s="23">
        <f t="shared" si="11258"/>
        <v>57.680701754385964</v>
      </c>
      <c r="C16163" s="12">
        <f t="shared" si="11253"/>
        <v>9.5944806529742817</v>
      </c>
      <c r="D16163" s="18" t="str">
        <f t="shared" si="11271"/>
        <v xml:space="preserve"> </v>
      </c>
    </row>
    <row r="16164" spans="1:4" x14ac:dyDescent="0.3">
      <c r="A16164" s="4">
        <v>16155</v>
      </c>
      <c r="B16164" s="23">
        <f t="shared" si="11258"/>
        <v>57.684210526315788</v>
      </c>
      <c r="C16164" s="12">
        <f t="shared" si="11253"/>
        <v>9.594711684906704</v>
      </c>
      <c r="D16164" s="18" t="str">
        <f t="shared" ref="D16164" si="11272">IF(B16164 &lt; $C$5, 2*C16164, IF(B16164 = $C$5, C16164, " "))</f>
        <v xml:space="preserve"> </v>
      </c>
    </row>
    <row r="16165" spans="1:4" x14ac:dyDescent="0.3">
      <c r="A16165" s="4">
        <v>16156</v>
      </c>
      <c r="B16165" s="23">
        <f t="shared" si="11258"/>
        <v>57.687719298245618</v>
      </c>
      <c r="C16165" s="12">
        <f t="shared" si="11253"/>
        <v>9.5949427098071531</v>
      </c>
      <c r="D16165" s="18" t="str">
        <f t="shared" ref="D16165:D16166" si="11273">IF(B16165 &lt; $C$5, 3*C16165, IF(B16165 = $C$5, C16165, " "))</f>
        <v xml:space="preserve"> </v>
      </c>
    </row>
    <row r="16166" spans="1:4" x14ac:dyDescent="0.3">
      <c r="A16166" s="4">
        <v>16157</v>
      </c>
      <c r="B16166" s="23">
        <f t="shared" si="11258"/>
        <v>57.691228070175441</v>
      </c>
      <c r="C16166" s="12">
        <f t="shared" si="11253"/>
        <v>9.5951737276762739</v>
      </c>
      <c r="D16166" s="18" t="str">
        <f t="shared" si="11273"/>
        <v xml:space="preserve"> </v>
      </c>
    </row>
    <row r="16167" spans="1:4" x14ac:dyDescent="0.3">
      <c r="A16167" s="4">
        <v>16158</v>
      </c>
      <c r="B16167" s="23">
        <f t="shared" si="11258"/>
        <v>57.694736842105264</v>
      </c>
      <c r="C16167" s="12">
        <f t="shared" si="11253"/>
        <v>9.595404738514711</v>
      </c>
      <c r="D16167" s="18" t="str">
        <f t="shared" ref="D16167" si="11274">IF(B16167 &lt; $C$5, 2*C16167, IF(B16167 = $C$5, C16167, " "))</f>
        <v xml:space="preserve"> </v>
      </c>
    </row>
    <row r="16168" spans="1:4" x14ac:dyDescent="0.3">
      <c r="A16168" s="4">
        <v>16159</v>
      </c>
      <c r="B16168" s="23">
        <f t="shared" si="11258"/>
        <v>57.698245614035088</v>
      </c>
      <c r="C16168" s="12">
        <f t="shared" si="11253"/>
        <v>9.5956357423231005</v>
      </c>
      <c r="D16168" s="18" t="str">
        <f t="shared" ref="D16168:D16169" si="11275">IF(B16168 &lt; $C$5, 3*C16168, IF(B16168 = $C$5, C16168, " "))</f>
        <v xml:space="preserve"> </v>
      </c>
    </row>
    <row r="16169" spans="1:4" x14ac:dyDescent="0.3">
      <c r="A16169" s="4">
        <v>16160</v>
      </c>
      <c r="B16169" s="23">
        <f t="shared" si="11258"/>
        <v>57.701754385964911</v>
      </c>
      <c r="C16169" s="12">
        <f t="shared" si="11253"/>
        <v>9.5958667391020906</v>
      </c>
      <c r="D16169" s="18" t="str">
        <f t="shared" si="11275"/>
        <v xml:space="preserve"> </v>
      </c>
    </row>
    <row r="16170" spans="1:4" x14ac:dyDescent="0.3">
      <c r="A16170" s="4">
        <v>16161</v>
      </c>
      <c r="B16170" s="23">
        <f t="shared" si="11258"/>
        <v>57.705263157894741</v>
      </c>
      <c r="C16170" s="12">
        <f t="shared" si="11253"/>
        <v>9.596097728852321</v>
      </c>
      <c r="D16170" s="18" t="str">
        <f t="shared" ref="D16170" si="11276">IF(B16170 &lt; $C$5, 2*C16170, IF(B16170 = $C$5, C16170, " "))</f>
        <v xml:space="preserve"> </v>
      </c>
    </row>
    <row r="16171" spans="1:4" x14ac:dyDescent="0.3">
      <c r="A16171" s="4">
        <v>16162</v>
      </c>
      <c r="B16171" s="23">
        <f t="shared" si="11258"/>
        <v>57.708771929824564</v>
      </c>
      <c r="C16171" s="12">
        <f t="shared" si="11253"/>
        <v>9.5963287115744329</v>
      </c>
      <c r="D16171" s="18" t="str">
        <f t="shared" ref="D16171:D16172" si="11277">IF(B16171 &lt; $C$5, 3*C16171, IF(B16171 = $C$5, C16171, " "))</f>
        <v xml:space="preserve"> </v>
      </c>
    </row>
    <row r="16172" spans="1:4" x14ac:dyDescent="0.3">
      <c r="A16172" s="4">
        <v>16163</v>
      </c>
      <c r="B16172" s="23">
        <f t="shared" si="11258"/>
        <v>57.712280701754388</v>
      </c>
      <c r="C16172" s="12">
        <f t="shared" si="11253"/>
        <v>9.5965596872690693</v>
      </c>
      <c r="D16172" s="18" t="str">
        <f t="shared" si="11277"/>
        <v xml:space="preserve"> </v>
      </c>
    </row>
    <row r="16173" spans="1:4" x14ac:dyDescent="0.3">
      <c r="A16173" s="4">
        <v>16164</v>
      </c>
      <c r="B16173" s="23">
        <f t="shared" si="11258"/>
        <v>57.715789473684211</v>
      </c>
      <c r="C16173" s="12">
        <f t="shared" si="11253"/>
        <v>9.5967906559368714</v>
      </c>
      <c r="D16173" s="18" t="str">
        <f t="shared" ref="D16173" si="11278">IF(B16173 &lt; $C$5, 2*C16173, IF(B16173 = $C$5, C16173, " "))</f>
        <v xml:space="preserve"> </v>
      </c>
    </row>
    <row r="16174" spans="1:4" x14ac:dyDescent="0.3">
      <c r="A16174" s="4">
        <v>16165</v>
      </c>
      <c r="B16174" s="23">
        <f t="shared" si="11258"/>
        <v>57.719298245614034</v>
      </c>
      <c r="C16174" s="12">
        <f t="shared" si="11253"/>
        <v>9.5970216175784824</v>
      </c>
      <c r="D16174" s="18" t="str">
        <f t="shared" ref="D16174:D16175" si="11279">IF(B16174 &lt; $C$5, 3*C16174, IF(B16174 = $C$5, C16174, " "))</f>
        <v xml:space="preserve"> </v>
      </c>
    </row>
    <row r="16175" spans="1:4" x14ac:dyDescent="0.3">
      <c r="A16175" s="4">
        <v>16166</v>
      </c>
      <c r="B16175" s="23">
        <f t="shared" si="11258"/>
        <v>57.722807017543857</v>
      </c>
      <c r="C16175" s="12">
        <f t="shared" si="11253"/>
        <v>9.5972525721945452</v>
      </c>
      <c r="D16175" s="18" t="str">
        <f t="shared" si="11279"/>
        <v xml:space="preserve"> </v>
      </c>
    </row>
    <row r="16176" spans="1:4" x14ac:dyDescent="0.3">
      <c r="A16176" s="4">
        <v>16167</v>
      </c>
      <c r="B16176" s="23">
        <f t="shared" si="11258"/>
        <v>57.726315789473688</v>
      </c>
      <c r="C16176" s="12">
        <f t="shared" si="11253"/>
        <v>9.5974835197856976</v>
      </c>
      <c r="D16176" s="18" t="str">
        <f t="shared" ref="D16176" si="11280">IF(B16176 &lt; $C$5, 2*C16176, IF(B16176 = $C$5, C16176, " "))</f>
        <v xml:space="preserve"> </v>
      </c>
    </row>
    <row r="16177" spans="1:4" x14ac:dyDescent="0.3">
      <c r="A16177" s="4">
        <v>16168</v>
      </c>
      <c r="B16177" s="23">
        <f t="shared" si="11258"/>
        <v>57.729824561403511</v>
      </c>
      <c r="C16177" s="12">
        <f t="shared" si="11253"/>
        <v>9.5977144603525844</v>
      </c>
      <c r="D16177" s="18" t="str">
        <f t="shared" ref="D16177:D16178" si="11281">IF(B16177 &lt; $C$5, 3*C16177, IF(B16177 = $C$5, C16177, " "))</f>
        <v xml:space="preserve"> </v>
      </c>
    </row>
    <row r="16178" spans="1:4" x14ac:dyDescent="0.3">
      <c r="A16178" s="4">
        <v>16169</v>
      </c>
      <c r="B16178" s="23">
        <f t="shared" si="11258"/>
        <v>57.733333333333334</v>
      </c>
      <c r="C16178" s="12">
        <f t="shared" si="11253"/>
        <v>9.5979453938958432</v>
      </c>
      <c r="D16178" s="18" t="str">
        <f t="shared" si="11281"/>
        <v xml:space="preserve"> </v>
      </c>
    </row>
    <row r="16179" spans="1:4" x14ac:dyDescent="0.3">
      <c r="A16179" s="4">
        <v>16170</v>
      </c>
      <c r="B16179" s="23">
        <f t="shared" si="11258"/>
        <v>57.736842105263158</v>
      </c>
      <c r="C16179" s="12">
        <f t="shared" si="11253"/>
        <v>9.598176320416119</v>
      </c>
      <c r="D16179" s="18" t="str">
        <f t="shared" ref="D16179" si="11282">IF(B16179 &lt; $C$5, 2*C16179, IF(B16179 = $C$5, C16179, " "))</f>
        <v xml:space="preserve"> </v>
      </c>
    </row>
    <row r="16180" spans="1:4" x14ac:dyDescent="0.3">
      <c r="A16180" s="4">
        <v>16171</v>
      </c>
      <c r="B16180" s="23">
        <f t="shared" si="11258"/>
        <v>57.740350877192981</v>
      </c>
      <c r="C16180" s="12">
        <f t="shared" si="11253"/>
        <v>9.5984072399140512</v>
      </c>
      <c r="D16180" s="18" t="str">
        <f t="shared" ref="D16180:D16181" si="11283">IF(B16180 &lt; $C$5, 3*C16180, IF(B16180 = $C$5, C16180, " "))</f>
        <v xml:space="preserve"> </v>
      </c>
    </row>
    <row r="16181" spans="1:4" x14ac:dyDescent="0.3">
      <c r="A16181" s="4">
        <v>16172</v>
      </c>
      <c r="B16181" s="23">
        <f t="shared" si="11258"/>
        <v>57.743859649122811</v>
      </c>
      <c r="C16181" s="12">
        <f t="shared" si="11253"/>
        <v>9.5986381523902828</v>
      </c>
      <c r="D16181" s="18" t="str">
        <f t="shared" si="11283"/>
        <v xml:space="preserve"> </v>
      </c>
    </row>
    <row r="16182" spans="1:4" x14ac:dyDescent="0.3">
      <c r="A16182" s="4">
        <v>16173</v>
      </c>
      <c r="B16182" s="23">
        <f t="shared" si="11258"/>
        <v>57.747368421052634</v>
      </c>
      <c r="C16182" s="12">
        <f t="shared" si="11253"/>
        <v>9.5988690578454516</v>
      </c>
      <c r="D16182" s="18" t="str">
        <f t="shared" ref="D16182" si="11284">IF(B16182 &lt; $C$5, 2*C16182, IF(B16182 = $C$5, C16182, " "))</f>
        <v xml:space="preserve"> </v>
      </c>
    </row>
    <row r="16183" spans="1:4" x14ac:dyDescent="0.3">
      <c r="A16183" s="4">
        <v>16174</v>
      </c>
      <c r="B16183" s="23">
        <f t="shared" si="11258"/>
        <v>57.750877192982458</v>
      </c>
      <c r="C16183" s="12">
        <f t="shared" si="11253"/>
        <v>9.5990999562802006</v>
      </c>
      <c r="D16183" s="18" t="str">
        <f t="shared" ref="D16183:D16184" si="11285">IF(B16183 &lt; $C$5, 3*C16183, IF(B16183 = $C$5, C16183, " "))</f>
        <v xml:space="preserve"> </v>
      </c>
    </row>
    <row r="16184" spans="1:4" x14ac:dyDescent="0.3">
      <c r="A16184" s="4">
        <v>16175</v>
      </c>
      <c r="B16184" s="23">
        <f t="shared" si="11258"/>
        <v>57.754385964912281</v>
      </c>
      <c r="C16184" s="12">
        <f t="shared" si="11253"/>
        <v>9.5993308476951711</v>
      </c>
      <c r="D16184" s="18" t="str">
        <f t="shared" si="11285"/>
        <v xml:space="preserve"> </v>
      </c>
    </row>
    <row r="16185" spans="1:4" x14ac:dyDescent="0.3">
      <c r="A16185" s="4">
        <v>16176</v>
      </c>
      <c r="B16185" s="23">
        <f t="shared" si="11258"/>
        <v>57.757894736842104</v>
      </c>
      <c r="C16185" s="12">
        <f t="shared" si="11253"/>
        <v>9.5995617320910007</v>
      </c>
      <c r="D16185" s="18" t="str">
        <f t="shared" ref="D16185" si="11286">IF(B16185 &lt; $C$5, 2*C16185, IF(B16185 = $C$5, C16185, " "))</f>
        <v xml:space="preserve"> </v>
      </c>
    </row>
    <row r="16186" spans="1:4" x14ac:dyDescent="0.3">
      <c r="A16186" s="4">
        <v>16177</v>
      </c>
      <c r="B16186" s="23">
        <f t="shared" si="11258"/>
        <v>57.761403508771934</v>
      </c>
      <c r="C16186" s="12">
        <f t="shared" si="11253"/>
        <v>9.5997926094683361</v>
      </c>
      <c r="D16186" s="18" t="str">
        <f t="shared" ref="D16186:D16187" si="11287">IF(B16186 &lt; $C$5, 3*C16186, IF(B16186 = $C$5, C16186, " "))</f>
        <v xml:space="preserve"> </v>
      </c>
    </row>
    <row r="16187" spans="1:4" x14ac:dyDescent="0.3">
      <c r="A16187" s="4">
        <v>16178</v>
      </c>
      <c r="B16187" s="23">
        <f t="shared" si="11258"/>
        <v>57.764912280701758</v>
      </c>
      <c r="C16187" s="12">
        <f t="shared" si="11253"/>
        <v>9.6000234798278115</v>
      </c>
      <c r="D16187" s="18" t="str">
        <f t="shared" si="11287"/>
        <v xml:space="preserve"> </v>
      </c>
    </row>
    <row r="16188" spans="1:4" x14ac:dyDescent="0.3">
      <c r="A16188" s="4">
        <v>16179</v>
      </c>
      <c r="B16188" s="23">
        <f t="shared" si="11258"/>
        <v>57.768421052631581</v>
      </c>
      <c r="C16188" s="12">
        <f t="shared" si="11253"/>
        <v>9.6002543431700698</v>
      </c>
      <c r="D16188" s="18" t="str">
        <f t="shared" ref="D16188" si="11288">IF(B16188 &lt; $C$5, 2*C16188, IF(B16188 = $C$5, C16188, " "))</f>
        <v xml:space="preserve"> </v>
      </c>
    </row>
    <row r="16189" spans="1:4" x14ac:dyDescent="0.3">
      <c r="A16189" s="4">
        <v>16180</v>
      </c>
      <c r="B16189" s="23">
        <f t="shared" si="11258"/>
        <v>57.771929824561404</v>
      </c>
      <c r="C16189" s="12">
        <f t="shared" si="11253"/>
        <v>9.6004851994957541</v>
      </c>
      <c r="D16189" s="18" t="str">
        <f t="shared" ref="D16189:D16190" si="11289">IF(B16189 &lt; $C$5, 3*C16189, IF(B16189 = $C$5, C16189, " "))</f>
        <v xml:space="preserve"> </v>
      </c>
    </row>
    <row r="16190" spans="1:4" x14ac:dyDescent="0.3">
      <c r="A16190" s="4">
        <v>16181</v>
      </c>
      <c r="B16190" s="23">
        <f t="shared" si="11258"/>
        <v>57.775438596491227</v>
      </c>
      <c r="C16190" s="12">
        <f t="shared" si="11253"/>
        <v>9.6007160488054986</v>
      </c>
      <c r="D16190" s="18" t="str">
        <f t="shared" si="11289"/>
        <v xml:space="preserve"> </v>
      </c>
    </row>
    <row r="16191" spans="1:4" x14ac:dyDescent="0.3">
      <c r="A16191" s="4">
        <v>16182</v>
      </c>
      <c r="B16191" s="23">
        <f t="shared" si="11258"/>
        <v>57.778947368421051</v>
      </c>
      <c r="C16191" s="12">
        <f t="shared" si="11253"/>
        <v>9.600946891099948</v>
      </c>
      <c r="D16191" s="18" t="str">
        <f t="shared" ref="D16191" si="11290">IF(B16191 &lt; $C$5, 2*C16191, IF(B16191 = $C$5, C16191, " "))</f>
        <v xml:space="preserve"> </v>
      </c>
    </row>
    <row r="16192" spans="1:4" x14ac:dyDescent="0.3">
      <c r="A16192" s="4">
        <v>16183</v>
      </c>
      <c r="B16192" s="23">
        <f t="shared" si="11258"/>
        <v>57.782456140350881</v>
      </c>
      <c r="C16192" s="12">
        <f t="shared" si="11253"/>
        <v>9.6011777263797402</v>
      </c>
      <c r="D16192" s="18" t="str">
        <f t="shared" ref="D16192:D16193" si="11291">IF(B16192 &lt; $C$5, 3*C16192, IF(B16192 = $C$5, C16192, " "))</f>
        <v xml:space="preserve"> </v>
      </c>
    </row>
    <row r="16193" spans="1:4" x14ac:dyDescent="0.3">
      <c r="A16193" s="4">
        <v>16184</v>
      </c>
      <c r="B16193" s="23">
        <f t="shared" si="11258"/>
        <v>57.785964912280704</v>
      </c>
      <c r="C16193" s="12">
        <f t="shared" si="11253"/>
        <v>9.6014085546455163</v>
      </c>
      <c r="D16193" s="18" t="str">
        <f t="shared" si="11291"/>
        <v xml:space="preserve"> </v>
      </c>
    </row>
    <row r="16194" spans="1:4" x14ac:dyDescent="0.3">
      <c r="A16194" s="4">
        <v>16185</v>
      </c>
      <c r="B16194" s="23">
        <f t="shared" si="11258"/>
        <v>57.789473684210527</v>
      </c>
      <c r="C16194" s="12">
        <f t="shared" si="11253"/>
        <v>9.6016393758979159</v>
      </c>
      <c r="D16194" s="18" t="str">
        <f t="shared" ref="D16194" si="11292">IF(B16194 &lt; $C$5, 2*C16194, IF(B16194 = $C$5, C16194, " "))</f>
        <v xml:space="preserve"> </v>
      </c>
    </row>
    <row r="16195" spans="1:4" x14ac:dyDescent="0.3">
      <c r="A16195" s="4">
        <v>16186</v>
      </c>
      <c r="B16195" s="23">
        <f t="shared" si="11258"/>
        <v>57.792982456140351</v>
      </c>
      <c r="C16195" s="12">
        <f t="shared" si="11253"/>
        <v>9.6018701901375785</v>
      </c>
      <c r="D16195" s="18" t="str">
        <f t="shared" ref="D16195:D16196" si="11293">IF(B16195 &lt; $C$5, 3*C16195, IF(B16195 = $C$5, C16195, " "))</f>
        <v xml:space="preserve"> </v>
      </c>
    </row>
    <row r="16196" spans="1:4" x14ac:dyDescent="0.3">
      <c r="A16196" s="4">
        <v>16187</v>
      </c>
      <c r="B16196" s="23">
        <f t="shared" si="11258"/>
        <v>57.796491228070174</v>
      </c>
      <c r="C16196" s="12">
        <f t="shared" si="11253"/>
        <v>9.6021009973651452</v>
      </c>
      <c r="D16196" s="18" t="str">
        <f t="shared" si="11293"/>
        <v xml:space="preserve"> </v>
      </c>
    </row>
    <row r="16197" spans="1:4" x14ac:dyDescent="0.3">
      <c r="A16197" s="4">
        <v>16188</v>
      </c>
      <c r="B16197" s="23">
        <f t="shared" si="11258"/>
        <v>57.800000000000004</v>
      </c>
      <c r="C16197" s="12">
        <f t="shared" si="11253"/>
        <v>9.6023317975812521</v>
      </c>
      <c r="D16197" s="18" t="str">
        <f t="shared" ref="D16197" si="11294">IF(B16197 &lt; $C$5, 2*C16197, IF(B16197 = $C$5, C16197, " "))</f>
        <v xml:space="preserve"> </v>
      </c>
    </row>
    <row r="16198" spans="1:4" x14ac:dyDescent="0.3">
      <c r="A16198" s="4">
        <v>16189</v>
      </c>
      <c r="B16198" s="23">
        <f t="shared" si="11258"/>
        <v>57.803508771929828</v>
      </c>
      <c r="C16198" s="12">
        <f t="shared" si="11253"/>
        <v>9.6025625907865422</v>
      </c>
      <c r="D16198" s="18" t="str">
        <f t="shared" ref="D16198:D16199" si="11295">IF(B16198 &lt; $C$5, 3*C16198, IF(B16198 = $C$5, C16198, " "))</f>
        <v xml:space="preserve"> </v>
      </c>
    </row>
    <row r="16199" spans="1:4" x14ac:dyDescent="0.3">
      <c r="A16199" s="4">
        <v>16190</v>
      </c>
      <c r="B16199" s="23">
        <f t="shared" si="11258"/>
        <v>57.807017543859651</v>
      </c>
      <c r="C16199" s="12">
        <f t="shared" si="11253"/>
        <v>9.6027933769816531</v>
      </c>
      <c r="D16199" s="18" t="str">
        <f t="shared" si="11295"/>
        <v xml:space="preserve"> </v>
      </c>
    </row>
    <row r="16200" spans="1:4" x14ac:dyDescent="0.3">
      <c r="A16200" s="4">
        <v>16191</v>
      </c>
      <c r="B16200" s="23">
        <f t="shared" si="11258"/>
        <v>57.810526315789474</v>
      </c>
      <c r="C16200" s="12">
        <f t="shared" si="11253"/>
        <v>9.6030241561672245</v>
      </c>
      <c r="D16200" s="18" t="str">
        <f t="shared" ref="D16200" si="11296">IF(B16200 &lt; $C$5, 2*C16200, IF(B16200 = $C$5, C16200, " "))</f>
        <v xml:space="preserve"> </v>
      </c>
    </row>
    <row r="16201" spans="1:4" x14ac:dyDescent="0.3">
      <c r="A16201" s="4">
        <v>16192</v>
      </c>
      <c r="B16201" s="23">
        <f t="shared" si="11258"/>
        <v>57.814035087719297</v>
      </c>
      <c r="C16201" s="12">
        <f t="shared" si="11253"/>
        <v>9.6032549283438939</v>
      </c>
      <c r="D16201" s="18" t="str">
        <f t="shared" ref="D16201:D16202" si="11297">IF(B16201 &lt; $C$5, 3*C16201, IF(B16201 = $C$5, C16201, " "))</f>
        <v xml:space="preserve"> </v>
      </c>
    </row>
    <row r="16202" spans="1:4" x14ac:dyDescent="0.3">
      <c r="A16202" s="4">
        <v>16193</v>
      </c>
      <c r="B16202" s="23">
        <f t="shared" si="11258"/>
        <v>57.81754385964912</v>
      </c>
      <c r="C16202" s="12">
        <f t="shared" ref="C16202:C16265" si="11298">(2*B16202^2+B16202^2*SQRT(B16202)-1)/(B16202^2)</f>
        <v>9.6034856935123027</v>
      </c>
      <c r="D16202" s="18" t="str">
        <f t="shared" si="11297"/>
        <v xml:space="preserve"> </v>
      </c>
    </row>
    <row r="16203" spans="1:4" x14ac:dyDescent="0.3">
      <c r="A16203" s="4">
        <v>16194</v>
      </c>
      <c r="B16203" s="23">
        <f t="shared" si="11258"/>
        <v>57.821052631578951</v>
      </c>
      <c r="C16203" s="12">
        <f t="shared" si="11298"/>
        <v>9.6037164516730904</v>
      </c>
      <c r="D16203" s="18" t="str">
        <f t="shared" ref="D16203" si="11299">IF(B16203 &lt; $C$5, 2*C16203, IF(B16203 = $C$5, C16203, " "))</f>
        <v xml:space="preserve"> </v>
      </c>
    </row>
    <row r="16204" spans="1:4" x14ac:dyDescent="0.3">
      <c r="A16204" s="4">
        <v>16195</v>
      </c>
      <c r="B16204" s="23">
        <f t="shared" si="11258"/>
        <v>57.824561403508774</v>
      </c>
      <c r="C16204" s="12">
        <f t="shared" si="11298"/>
        <v>9.6039472028268928</v>
      </c>
      <c r="D16204" s="18" t="str">
        <f t="shared" ref="D16204:D16205" si="11300">IF(B16204 &lt; $C$5, 3*C16204, IF(B16204 = $C$5, C16204, " "))</f>
        <v xml:space="preserve"> </v>
      </c>
    </row>
    <row r="16205" spans="1:4" x14ac:dyDescent="0.3">
      <c r="A16205" s="4">
        <v>16196</v>
      </c>
      <c r="B16205" s="23">
        <f t="shared" si="11258"/>
        <v>57.828070175438597</v>
      </c>
      <c r="C16205" s="12">
        <f t="shared" si="11298"/>
        <v>9.6041779469743513</v>
      </c>
      <c r="D16205" s="18" t="str">
        <f t="shared" si="11300"/>
        <v xml:space="preserve"> </v>
      </c>
    </row>
    <row r="16206" spans="1:4" x14ac:dyDescent="0.3">
      <c r="A16206" s="4">
        <v>16197</v>
      </c>
      <c r="B16206" s="23">
        <f t="shared" si="11258"/>
        <v>57.831578947368421</v>
      </c>
      <c r="C16206" s="12">
        <f t="shared" si="11298"/>
        <v>9.6044086841161054</v>
      </c>
      <c r="D16206" s="18" t="str">
        <f t="shared" ref="D16206" si="11301">IF(B16206 &lt; $C$5, 2*C16206, IF(B16206 = $C$5, C16206, " "))</f>
        <v xml:space="preserve"> </v>
      </c>
    </row>
    <row r="16207" spans="1:4" x14ac:dyDescent="0.3">
      <c r="A16207" s="4">
        <v>16198</v>
      </c>
      <c r="B16207" s="23">
        <f t="shared" si="11258"/>
        <v>57.835087719298244</v>
      </c>
      <c r="C16207" s="12">
        <f t="shared" si="11298"/>
        <v>9.6046394142527873</v>
      </c>
      <c r="D16207" s="18" t="str">
        <f t="shared" ref="D16207:D16208" si="11302">IF(B16207 &lt; $C$5, 3*C16207, IF(B16207 = $C$5, C16207, " "))</f>
        <v xml:space="preserve"> </v>
      </c>
    </row>
    <row r="16208" spans="1:4" x14ac:dyDescent="0.3">
      <c r="A16208" s="4">
        <v>16199</v>
      </c>
      <c r="B16208" s="23">
        <f t="shared" ref="B16208:B16271" si="11303">$B$9+A16208*$G$5</f>
        <v>57.838596491228074</v>
      </c>
      <c r="C16208" s="12">
        <f t="shared" si="11298"/>
        <v>9.6048701373850438</v>
      </c>
      <c r="D16208" s="18" t="str">
        <f t="shared" si="11302"/>
        <v xml:space="preserve"> </v>
      </c>
    </row>
    <row r="16209" spans="1:4" x14ac:dyDescent="0.3">
      <c r="A16209" s="4">
        <v>16200</v>
      </c>
      <c r="B16209" s="23">
        <f t="shared" si="11303"/>
        <v>57.842105263157897</v>
      </c>
      <c r="C16209" s="12">
        <f t="shared" si="11298"/>
        <v>9.605100853513509</v>
      </c>
      <c r="D16209" s="18" t="str">
        <f t="shared" ref="D16209" si="11304">IF(B16209 &lt; $C$5, 2*C16209, IF(B16209 = $C$5, C16209, " "))</f>
        <v xml:space="preserve"> </v>
      </c>
    </row>
    <row r="16210" spans="1:4" x14ac:dyDescent="0.3">
      <c r="A16210" s="4">
        <v>16201</v>
      </c>
      <c r="B16210" s="23">
        <f t="shared" si="11303"/>
        <v>57.845614035087721</v>
      </c>
      <c r="C16210" s="12">
        <f t="shared" si="11298"/>
        <v>9.6053315626388205</v>
      </c>
      <c r="D16210" s="18" t="str">
        <f t="shared" ref="D16210:D16211" si="11305">IF(B16210 &lt; $C$5, 3*C16210, IF(B16210 = $C$5, C16210, " "))</f>
        <v xml:space="preserve"> </v>
      </c>
    </row>
    <row r="16211" spans="1:4" x14ac:dyDescent="0.3">
      <c r="A16211" s="4">
        <v>16202</v>
      </c>
      <c r="B16211" s="23">
        <f t="shared" si="11303"/>
        <v>57.849122807017544</v>
      </c>
      <c r="C16211" s="12">
        <f t="shared" si="11298"/>
        <v>9.6055622647616179</v>
      </c>
      <c r="D16211" s="18" t="str">
        <f t="shared" si="11305"/>
        <v xml:space="preserve"> </v>
      </c>
    </row>
    <row r="16212" spans="1:4" x14ac:dyDescent="0.3">
      <c r="A16212" s="4">
        <v>16203</v>
      </c>
      <c r="B16212" s="23">
        <f t="shared" si="11303"/>
        <v>57.852631578947367</v>
      </c>
      <c r="C16212" s="12">
        <f t="shared" si="11298"/>
        <v>9.6057929598825389</v>
      </c>
      <c r="D16212" s="18" t="str">
        <f t="shared" ref="D16212" si="11306">IF(B16212 &lt; $C$5, 2*C16212, IF(B16212 = $C$5, C16212, " "))</f>
        <v xml:space="preserve"> </v>
      </c>
    </row>
    <row r="16213" spans="1:4" x14ac:dyDescent="0.3">
      <c r="A16213" s="4">
        <v>16204</v>
      </c>
      <c r="B16213" s="23">
        <f t="shared" si="11303"/>
        <v>57.856140350877197</v>
      </c>
      <c r="C16213" s="12">
        <f t="shared" si="11298"/>
        <v>9.606023648002223</v>
      </c>
      <c r="D16213" s="18" t="str">
        <f t="shared" ref="D16213:D16214" si="11307">IF(B16213 &lt; $C$5, 3*C16213, IF(B16213 = $C$5, C16213, " "))</f>
        <v xml:space="preserve"> </v>
      </c>
    </row>
    <row r="16214" spans="1:4" x14ac:dyDescent="0.3">
      <c r="A16214" s="4">
        <v>16205</v>
      </c>
      <c r="B16214" s="23">
        <f t="shared" si="11303"/>
        <v>57.859649122807021</v>
      </c>
      <c r="C16214" s="12">
        <f t="shared" si="11298"/>
        <v>9.6062543291213061</v>
      </c>
      <c r="D16214" s="18" t="str">
        <f t="shared" si="11307"/>
        <v xml:space="preserve"> </v>
      </c>
    </row>
    <row r="16215" spans="1:4" x14ac:dyDescent="0.3">
      <c r="A16215" s="4">
        <v>16206</v>
      </c>
      <c r="B16215" s="23">
        <f t="shared" si="11303"/>
        <v>57.863157894736844</v>
      </c>
      <c r="C16215" s="12">
        <f t="shared" si="11298"/>
        <v>9.6064850032404259</v>
      </c>
      <c r="D16215" s="18" t="str">
        <f t="shared" ref="D16215" si="11308">IF(B16215 &lt; $C$5, 2*C16215, IF(B16215 = $C$5, C16215, " "))</f>
        <v xml:space="preserve"> </v>
      </c>
    </row>
    <row r="16216" spans="1:4" x14ac:dyDescent="0.3">
      <c r="A16216" s="4">
        <v>16207</v>
      </c>
      <c r="B16216" s="23">
        <f t="shared" si="11303"/>
        <v>57.866666666666667</v>
      </c>
      <c r="C16216" s="12">
        <f t="shared" si="11298"/>
        <v>9.6067156703602219</v>
      </c>
      <c r="D16216" s="18" t="str">
        <f t="shared" ref="D16216:D16217" si="11309">IF(B16216 &lt; $C$5, 3*C16216, IF(B16216 = $C$5, C16216, " "))</f>
        <v xml:space="preserve"> </v>
      </c>
    </row>
    <row r="16217" spans="1:4" x14ac:dyDescent="0.3">
      <c r="A16217" s="4">
        <v>16208</v>
      </c>
      <c r="B16217" s="23">
        <f t="shared" si="11303"/>
        <v>57.87017543859649</v>
      </c>
      <c r="C16217" s="12">
        <f t="shared" si="11298"/>
        <v>9.6069463304813301</v>
      </c>
      <c r="D16217" s="18" t="str">
        <f t="shared" si="11309"/>
        <v xml:space="preserve"> </v>
      </c>
    </row>
    <row r="16218" spans="1:4" x14ac:dyDescent="0.3">
      <c r="A16218" s="4">
        <v>16209</v>
      </c>
      <c r="B16218" s="23">
        <f t="shared" si="11303"/>
        <v>57.873684210526314</v>
      </c>
      <c r="C16218" s="12">
        <f t="shared" si="11298"/>
        <v>9.6071769836043881</v>
      </c>
      <c r="D16218" s="18" t="str">
        <f t="shared" ref="D16218" si="11310">IF(B16218 &lt; $C$5, 2*C16218, IF(B16218 = $C$5, C16218, " "))</f>
        <v xml:space="preserve"> </v>
      </c>
    </row>
    <row r="16219" spans="1:4" x14ac:dyDescent="0.3">
      <c r="A16219" s="4">
        <v>16210</v>
      </c>
      <c r="B16219" s="23">
        <f t="shared" si="11303"/>
        <v>57.877192982456144</v>
      </c>
      <c r="C16219" s="12">
        <f t="shared" si="11298"/>
        <v>9.6074076297300355</v>
      </c>
      <c r="D16219" s="18" t="str">
        <f t="shared" ref="D16219:D16220" si="11311">IF(B16219 &lt; $C$5, 3*C16219, IF(B16219 = $C$5, C16219, " "))</f>
        <v xml:space="preserve"> </v>
      </c>
    </row>
    <row r="16220" spans="1:4" x14ac:dyDescent="0.3">
      <c r="A16220" s="4">
        <v>16211</v>
      </c>
      <c r="B16220" s="23">
        <f t="shared" si="11303"/>
        <v>57.880701754385967</v>
      </c>
      <c r="C16220" s="12">
        <f t="shared" si="11298"/>
        <v>9.6076382688589064</v>
      </c>
      <c r="D16220" s="18" t="str">
        <f t="shared" si="11311"/>
        <v xml:space="preserve"> </v>
      </c>
    </row>
    <row r="16221" spans="1:4" x14ac:dyDescent="0.3">
      <c r="A16221" s="4">
        <v>16212</v>
      </c>
      <c r="B16221" s="23">
        <f t="shared" si="11303"/>
        <v>57.88421052631579</v>
      </c>
      <c r="C16221" s="12">
        <f t="shared" si="11298"/>
        <v>9.6078689009916403</v>
      </c>
      <c r="D16221" s="18" t="str">
        <f t="shared" ref="D16221" si="11312">IF(B16221 &lt; $C$5, 2*C16221, IF(B16221 = $C$5, C16221, " "))</f>
        <v xml:space="preserve"> </v>
      </c>
    </row>
    <row r="16222" spans="1:4" x14ac:dyDescent="0.3">
      <c r="A16222" s="4">
        <v>16213</v>
      </c>
      <c r="B16222" s="23">
        <f t="shared" si="11303"/>
        <v>57.887719298245614</v>
      </c>
      <c r="C16222" s="12">
        <f t="shared" si="11298"/>
        <v>9.6080995261288713</v>
      </c>
      <c r="D16222" s="18" t="str">
        <f t="shared" ref="D16222:D16223" si="11313">IF(B16222 &lt; $C$5, 3*C16222, IF(B16222 = $C$5, C16222, " "))</f>
        <v xml:space="preserve"> </v>
      </c>
    </row>
    <row r="16223" spans="1:4" x14ac:dyDescent="0.3">
      <c r="A16223" s="4">
        <v>16214</v>
      </c>
      <c r="B16223" s="23">
        <f t="shared" si="11303"/>
        <v>57.891228070175437</v>
      </c>
      <c r="C16223" s="12">
        <f t="shared" si="11298"/>
        <v>9.608330144271239</v>
      </c>
      <c r="D16223" s="18" t="str">
        <f t="shared" si="11313"/>
        <v xml:space="preserve"> </v>
      </c>
    </row>
    <row r="16224" spans="1:4" x14ac:dyDescent="0.3">
      <c r="A16224" s="4">
        <v>16215</v>
      </c>
      <c r="B16224" s="23">
        <f t="shared" si="11303"/>
        <v>57.894736842105267</v>
      </c>
      <c r="C16224" s="12">
        <f t="shared" si="11298"/>
        <v>9.6085607554193828</v>
      </c>
      <c r="D16224" s="18" t="str">
        <f t="shared" ref="D16224" si="11314">IF(B16224 &lt; $C$5, 2*C16224, IF(B16224 = $C$5, C16224, " "))</f>
        <v xml:space="preserve"> </v>
      </c>
    </row>
    <row r="16225" spans="1:4" x14ac:dyDescent="0.3">
      <c r="A16225" s="4">
        <v>16216</v>
      </c>
      <c r="B16225" s="23">
        <f t="shared" si="11303"/>
        <v>57.898245614035091</v>
      </c>
      <c r="C16225" s="12">
        <f t="shared" si="11298"/>
        <v>9.6087913595739352</v>
      </c>
      <c r="D16225" s="18" t="str">
        <f t="shared" ref="D16225:D16226" si="11315">IF(B16225 &lt; $C$5, 3*C16225, IF(B16225 = $C$5, C16225, " "))</f>
        <v xml:space="preserve"> </v>
      </c>
    </row>
    <row r="16226" spans="1:4" x14ac:dyDescent="0.3">
      <c r="A16226" s="4">
        <v>16217</v>
      </c>
      <c r="B16226" s="23">
        <f t="shared" si="11303"/>
        <v>57.901754385964914</v>
      </c>
      <c r="C16226" s="12">
        <f t="shared" si="11298"/>
        <v>9.6090219567355355</v>
      </c>
      <c r="D16226" s="18" t="str">
        <f t="shared" si="11315"/>
        <v xml:space="preserve"> </v>
      </c>
    </row>
    <row r="16227" spans="1:4" x14ac:dyDescent="0.3">
      <c r="A16227" s="4">
        <v>16218</v>
      </c>
      <c r="B16227" s="23">
        <f t="shared" si="11303"/>
        <v>57.905263157894737</v>
      </c>
      <c r="C16227" s="12">
        <f t="shared" si="11298"/>
        <v>9.609252546904818</v>
      </c>
      <c r="D16227" s="18" t="str">
        <f t="shared" ref="D16227" si="11316">IF(B16227 &lt; $C$5, 2*C16227, IF(B16227 = $C$5, C16227, " "))</f>
        <v xml:space="preserve"> </v>
      </c>
    </row>
    <row r="16228" spans="1:4" x14ac:dyDescent="0.3">
      <c r="A16228" s="4">
        <v>16219</v>
      </c>
      <c r="B16228" s="23">
        <f t="shared" si="11303"/>
        <v>57.90877192982456</v>
      </c>
      <c r="C16228" s="12">
        <f t="shared" si="11298"/>
        <v>9.6094831300824204</v>
      </c>
      <c r="D16228" s="18" t="str">
        <f t="shared" ref="D16228:D16229" si="11317">IF(B16228 &lt; $C$5, 3*C16228, IF(B16228 = $C$5, C16228, " "))</f>
        <v xml:space="preserve"> </v>
      </c>
    </row>
    <row r="16229" spans="1:4" x14ac:dyDescent="0.3">
      <c r="A16229" s="4">
        <v>16220</v>
      </c>
      <c r="B16229" s="23">
        <f t="shared" si="11303"/>
        <v>57.912280701754383</v>
      </c>
      <c r="C16229" s="12">
        <f t="shared" si="11298"/>
        <v>9.6097137062689768</v>
      </c>
      <c r="D16229" s="18" t="str">
        <f t="shared" si="11317"/>
        <v xml:space="preserve"> </v>
      </c>
    </row>
    <row r="16230" spans="1:4" x14ac:dyDescent="0.3">
      <c r="A16230" s="4">
        <v>16221</v>
      </c>
      <c r="B16230" s="23">
        <f t="shared" si="11303"/>
        <v>57.915789473684214</v>
      </c>
      <c r="C16230" s="12">
        <f t="shared" si="11298"/>
        <v>9.6099442754651303</v>
      </c>
      <c r="D16230" s="18" t="str">
        <f t="shared" ref="D16230" si="11318">IF(B16230 &lt; $C$5, 2*C16230, IF(B16230 = $C$5, C16230, " "))</f>
        <v xml:space="preserve"> </v>
      </c>
    </row>
    <row r="16231" spans="1:4" x14ac:dyDescent="0.3">
      <c r="A16231" s="4">
        <v>16222</v>
      </c>
      <c r="B16231" s="23">
        <f t="shared" si="11303"/>
        <v>57.919298245614037</v>
      </c>
      <c r="C16231" s="12">
        <f t="shared" si="11298"/>
        <v>9.6101748376715115</v>
      </c>
      <c r="D16231" s="18" t="str">
        <f t="shared" ref="D16231:D16232" si="11319">IF(B16231 &lt; $C$5, 3*C16231, IF(B16231 = $C$5, C16231, " "))</f>
        <v xml:space="preserve"> </v>
      </c>
    </row>
    <row r="16232" spans="1:4" x14ac:dyDescent="0.3">
      <c r="A16232" s="4">
        <v>16223</v>
      </c>
      <c r="B16232" s="23">
        <f t="shared" si="11303"/>
        <v>57.92280701754386</v>
      </c>
      <c r="C16232" s="12">
        <f t="shared" si="11298"/>
        <v>9.6104053928887563</v>
      </c>
      <c r="D16232" s="18" t="str">
        <f t="shared" si="11319"/>
        <v xml:space="preserve"> </v>
      </c>
    </row>
    <row r="16233" spans="1:4" x14ac:dyDescent="0.3">
      <c r="A16233" s="4">
        <v>16224</v>
      </c>
      <c r="B16233" s="23">
        <f t="shared" si="11303"/>
        <v>57.926315789473684</v>
      </c>
      <c r="C16233" s="12">
        <f t="shared" si="11298"/>
        <v>9.6106359411175024</v>
      </c>
      <c r="D16233" s="18" t="str">
        <f t="shared" ref="D16233" si="11320">IF(B16233 &lt; $C$5, 2*C16233, IF(B16233 = $C$5, C16233, " "))</f>
        <v xml:space="preserve"> </v>
      </c>
    </row>
    <row r="16234" spans="1:4" x14ac:dyDescent="0.3">
      <c r="A16234" s="4">
        <v>16225</v>
      </c>
      <c r="B16234" s="23">
        <f t="shared" si="11303"/>
        <v>57.929824561403507</v>
      </c>
      <c r="C16234" s="12">
        <f t="shared" si="11298"/>
        <v>9.6108664823583876</v>
      </c>
      <c r="D16234" s="18" t="str">
        <f t="shared" ref="D16234:D16235" si="11321">IF(B16234 &lt; $C$5, 3*C16234, IF(B16234 = $C$5, C16234, " "))</f>
        <v xml:space="preserve"> </v>
      </c>
    </row>
    <row r="16235" spans="1:4" x14ac:dyDescent="0.3">
      <c r="A16235" s="4">
        <v>16226</v>
      </c>
      <c r="B16235" s="23">
        <f t="shared" si="11303"/>
        <v>57.933333333333337</v>
      </c>
      <c r="C16235" s="12">
        <f t="shared" si="11298"/>
        <v>9.6110970166120442</v>
      </c>
      <c r="D16235" s="18" t="str">
        <f t="shared" si="11321"/>
        <v xml:space="preserve"> </v>
      </c>
    </row>
    <row r="16236" spans="1:4" x14ac:dyDescent="0.3">
      <c r="A16236" s="4">
        <v>16227</v>
      </c>
      <c r="B16236" s="23">
        <f t="shared" si="11303"/>
        <v>57.93684210526316</v>
      </c>
      <c r="C16236" s="12">
        <f t="shared" si="11298"/>
        <v>9.6113275438791099</v>
      </c>
      <c r="D16236" s="18" t="str">
        <f t="shared" ref="D16236" si="11322">IF(B16236 &lt; $C$5, 2*C16236, IF(B16236 = $C$5, C16236, " "))</f>
        <v xml:space="preserve"> </v>
      </c>
    </row>
    <row r="16237" spans="1:4" x14ac:dyDescent="0.3">
      <c r="A16237" s="4">
        <v>16228</v>
      </c>
      <c r="B16237" s="23">
        <f t="shared" si="11303"/>
        <v>57.940350877192984</v>
      </c>
      <c r="C16237" s="12">
        <f t="shared" si="11298"/>
        <v>9.611558064160219</v>
      </c>
      <c r="D16237" s="18" t="str">
        <f t="shared" ref="D16237:D16238" si="11323">IF(B16237 &lt; $C$5, 3*C16237, IF(B16237 = $C$5, C16237, " "))</f>
        <v xml:space="preserve"> </v>
      </c>
    </row>
    <row r="16238" spans="1:4" x14ac:dyDescent="0.3">
      <c r="A16238" s="4">
        <v>16229</v>
      </c>
      <c r="B16238" s="23">
        <f t="shared" si="11303"/>
        <v>57.943859649122807</v>
      </c>
      <c r="C16238" s="12">
        <f t="shared" si="11298"/>
        <v>9.611788577456009</v>
      </c>
      <c r="D16238" s="18" t="str">
        <f t="shared" si="11323"/>
        <v xml:space="preserve"> </v>
      </c>
    </row>
    <row r="16239" spans="1:4" x14ac:dyDescent="0.3">
      <c r="A16239" s="4">
        <v>16230</v>
      </c>
      <c r="B16239" s="23">
        <f t="shared" si="11303"/>
        <v>57.94736842105263</v>
      </c>
      <c r="C16239" s="12">
        <f t="shared" si="11298"/>
        <v>9.612019083767116</v>
      </c>
      <c r="D16239" s="18" t="str">
        <f t="shared" ref="D16239" si="11324">IF(B16239 &lt; $C$5, 2*C16239, IF(B16239 = $C$5, C16239, " "))</f>
        <v xml:space="preserve"> </v>
      </c>
    </row>
    <row r="16240" spans="1:4" x14ac:dyDescent="0.3">
      <c r="A16240" s="4">
        <v>16231</v>
      </c>
      <c r="B16240" s="23">
        <f t="shared" si="11303"/>
        <v>57.95087719298246</v>
      </c>
      <c r="C16240" s="12">
        <f t="shared" si="11298"/>
        <v>9.6122495830941741</v>
      </c>
      <c r="D16240" s="18" t="str">
        <f t="shared" ref="D16240:D16241" si="11325">IF(B16240 &lt; $C$5, 3*C16240, IF(B16240 = $C$5, C16240, " "))</f>
        <v xml:space="preserve"> </v>
      </c>
    </row>
    <row r="16241" spans="1:4" x14ac:dyDescent="0.3">
      <c r="A16241" s="4">
        <v>16232</v>
      </c>
      <c r="B16241" s="23">
        <f t="shared" si="11303"/>
        <v>57.954385964912284</v>
      </c>
      <c r="C16241" s="12">
        <f t="shared" si="11298"/>
        <v>9.6124800754378157</v>
      </c>
      <c r="D16241" s="18" t="str">
        <f t="shared" si="11325"/>
        <v xml:space="preserve"> </v>
      </c>
    </row>
    <row r="16242" spans="1:4" x14ac:dyDescent="0.3">
      <c r="A16242" s="4">
        <v>16233</v>
      </c>
      <c r="B16242" s="23">
        <f t="shared" si="11303"/>
        <v>57.957894736842107</v>
      </c>
      <c r="C16242" s="12">
        <f t="shared" si="11298"/>
        <v>9.6127105607986785</v>
      </c>
      <c r="D16242" s="18" t="str">
        <f t="shared" ref="D16242" si="11326">IF(B16242 &lt; $C$5, 2*C16242, IF(B16242 = $C$5, C16242, " "))</f>
        <v xml:space="preserve"> </v>
      </c>
    </row>
    <row r="16243" spans="1:4" x14ac:dyDescent="0.3">
      <c r="A16243" s="4">
        <v>16234</v>
      </c>
      <c r="B16243" s="23">
        <f t="shared" si="11303"/>
        <v>57.96140350877193</v>
      </c>
      <c r="C16243" s="12">
        <f t="shared" si="11298"/>
        <v>9.6129410391774002</v>
      </c>
      <c r="D16243" s="18" t="str">
        <f t="shared" ref="D16243:D16244" si="11327">IF(B16243 &lt; $C$5, 3*C16243, IF(B16243 = $C$5, C16243, " "))</f>
        <v xml:space="preserve"> </v>
      </c>
    </row>
    <row r="16244" spans="1:4" x14ac:dyDescent="0.3">
      <c r="A16244" s="4">
        <v>16235</v>
      </c>
      <c r="B16244" s="23">
        <f t="shared" si="11303"/>
        <v>57.964912280701753</v>
      </c>
      <c r="C16244" s="12">
        <f t="shared" si="11298"/>
        <v>9.6131715105746096</v>
      </c>
      <c r="D16244" s="18" t="str">
        <f t="shared" si="11327"/>
        <v xml:space="preserve"> </v>
      </c>
    </row>
    <row r="16245" spans="1:4" x14ac:dyDescent="0.3">
      <c r="A16245" s="4">
        <v>16236</v>
      </c>
      <c r="B16245" s="23">
        <f t="shared" si="11303"/>
        <v>57.968421052631577</v>
      </c>
      <c r="C16245" s="12">
        <f t="shared" si="11298"/>
        <v>9.6134019749909498</v>
      </c>
      <c r="D16245" s="18" t="str">
        <f t="shared" ref="D16245" si="11328">IF(B16245 &lt; $C$5, 2*C16245, IF(B16245 = $C$5, C16245, " "))</f>
        <v xml:space="preserve"> </v>
      </c>
    </row>
    <row r="16246" spans="1:4" x14ac:dyDescent="0.3">
      <c r="A16246" s="4">
        <v>16237</v>
      </c>
      <c r="B16246" s="23">
        <f t="shared" si="11303"/>
        <v>57.971929824561407</v>
      </c>
      <c r="C16246" s="12">
        <f t="shared" si="11298"/>
        <v>9.6136324324270497</v>
      </c>
      <c r="D16246" s="18" t="str">
        <f t="shared" ref="D16246:D16247" si="11329">IF(B16246 &lt; $C$5, 3*C16246, IF(B16246 = $C$5, C16246, " "))</f>
        <v xml:space="preserve"> </v>
      </c>
    </row>
    <row r="16247" spans="1:4" x14ac:dyDescent="0.3">
      <c r="A16247" s="4">
        <v>16238</v>
      </c>
      <c r="B16247" s="23">
        <f t="shared" si="11303"/>
        <v>57.97543859649123</v>
      </c>
      <c r="C16247" s="12">
        <f t="shared" si="11298"/>
        <v>9.6138628828835433</v>
      </c>
      <c r="D16247" s="18" t="str">
        <f t="shared" si="11329"/>
        <v xml:space="preserve"> </v>
      </c>
    </row>
    <row r="16248" spans="1:4" x14ac:dyDescent="0.3">
      <c r="A16248" s="4">
        <v>16239</v>
      </c>
      <c r="B16248" s="23">
        <f t="shared" si="11303"/>
        <v>57.978947368421053</v>
      </c>
      <c r="C16248" s="12">
        <f t="shared" si="11298"/>
        <v>9.6140933263610702</v>
      </c>
      <c r="D16248" s="18" t="str">
        <f t="shared" ref="D16248" si="11330">IF(B16248 &lt; $C$5, 2*C16248, IF(B16248 = $C$5, C16248, " "))</f>
        <v xml:space="preserve"> </v>
      </c>
    </row>
    <row r="16249" spans="1:4" x14ac:dyDescent="0.3">
      <c r="A16249" s="4">
        <v>16240</v>
      </c>
      <c r="B16249" s="23">
        <f t="shared" si="11303"/>
        <v>57.982456140350877</v>
      </c>
      <c r="C16249" s="12">
        <f t="shared" si="11298"/>
        <v>9.6143237628602591</v>
      </c>
      <c r="D16249" s="18" t="str">
        <f t="shared" ref="D16249:D16250" si="11331">IF(B16249 &lt; $C$5, 3*C16249, IF(B16249 = $C$5, C16249, " "))</f>
        <v xml:space="preserve"> </v>
      </c>
    </row>
    <row r="16250" spans="1:4" x14ac:dyDescent="0.3">
      <c r="A16250" s="4">
        <v>16241</v>
      </c>
      <c r="B16250" s="23">
        <f t="shared" si="11303"/>
        <v>57.9859649122807</v>
      </c>
      <c r="C16250" s="12">
        <f t="shared" si="11298"/>
        <v>9.6145541923817479</v>
      </c>
      <c r="D16250" s="18" t="str">
        <f t="shared" si="11331"/>
        <v xml:space="preserve"> </v>
      </c>
    </row>
    <row r="16251" spans="1:4" x14ac:dyDescent="0.3">
      <c r="A16251" s="4">
        <v>16242</v>
      </c>
      <c r="B16251" s="23">
        <f t="shared" si="11303"/>
        <v>57.98947368421053</v>
      </c>
      <c r="C16251" s="12">
        <f t="shared" si="11298"/>
        <v>9.6147846149261724</v>
      </c>
      <c r="D16251" s="18" t="str">
        <f t="shared" ref="D16251" si="11332">IF(B16251 &lt; $C$5, 2*C16251, IF(B16251 = $C$5, C16251, " "))</f>
        <v xml:space="preserve"> </v>
      </c>
    </row>
    <row r="16252" spans="1:4" x14ac:dyDescent="0.3">
      <c r="A16252" s="4">
        <v>16243</v>
      </c>
      <c r="B16252" s="23">
        <f t="shared" si="11303"/>
        <v>57.992982456140354</v>
      </c>
      <c r="C16252" s="12">
        <f t="shared" si="11298"/>
        <v>9.6150150304941633</v>
      </c>
      <c r="D16252" s="18" t="str">
        <f t="shared" ref="D16252:D16253" si="11333">IF(B16252 &lt; $C$5, 3*C16252, IF(B16252 = $C$5, C16252, " "))</f>
        <v xml:space="preserve"> </v>
      </c>
    </row>
    <row r="16253" spans="1:4" x14ac:dyDescent="0.3">
      <c r="A16253" s="4">
        <v>16244</v>
      </c>
      <c r="B16253" s="23">
        <f t="shared" si="11303"/>
        <v>57.996491228070177</v>
      </c>
      <c r="C16253" s="12">
        <f t="shared" si="11298"/>
        <v>9.6152454390863564</v>
      </c>
      <c r="D16253" s="18" t="str">
        <f t="shared" si="11333"/>
        <v xml:space="preserve"> </v>
      </c>
    </row>
    <row r="16254" spans="1:4" x14ac:dyDescent="0.3">
      <c r="A16254" s="4">
        <v>16245</v>
      </c>
      <c r="B16254" s="23">
        <f t="shared" si="11303"/>
        <v>58</v>
      </c>
      <c r="C16254" s="12">
        <f t="shared" si="11298"/>
        <v>9.615475840703386</v>
      </c>
      <c r="D16254" s="18" t="str">
        <f t="shared" ref="D16254" si="11334">IF(B16254 &lt; $C$5, 2*C16254, IF(B16254 = $C$5, C16254, " "))</f>
        <v xml:space="preserve"> </v>
      </c>
    </row>
    <row r="16255" spans="1:4" x14ac:dyDescent="0.3">
      <c r="A16255" s="4">
        <v>16246</v>
      </c>
      <c r="B16255" s="23">
        <f t="shared" si="11303"/>
        <v>58.003508771929823</v>
      </c>
      <c r="C16255" s="12">
        <f t="shared" si="11298"/>
        <v>9.6157062353458844</v>
      </c>
      <c r="D16255" s="18" t="str">
        <f t="shared" ref="D16255:D16256" si="11335">IF(B16255 &lt; $C$5, 3*C16255, IF(B16255 = $C$5, C16255, " "))</f>
        <v xml:space="preserve"> </v>
      </c>
    </row>
    <row r="16256" spans="1:4" x14ac:dyDescent="0.3">
      <c r="A16256" s="4">
        <v>16247</v>
      </c>
      <c r="B16256" s="23">
        <f t="shared" si="11303"/>
        <v>58.007017543859654</v>
      </c>
      <c r="C16256" s="12">
        <f t="shared" si="11298"/>
        <v>9.6159366230144876</v>
      </c>
      <c r="D16256" s="18" t="str">
        <f t="shared" si="11335"/>
        <v xml:space="preserve"> </v>
      </c>
    </row>
    <row r="16257" spans="1:4" x14ac:dyDescent="0.3">
      <c r="A16257" s="4">
        <v>16248</v>
      </c>
      <c r="B16257" s="23">
        <f t="shared" si="11303"/>
        <v>58.010526315789477</v>
      </c>
      <c r="C16257" s="12">
        <f t="shared" si="11298"/>
        <v>9.6161670037098261</v>
      </c>
      <c r="D16257" s="18" t="str">
        <f t="shared" ref="D16257" si="11336">IF(B16257 &lt; $C$5, 2*C16257, IF(B16257 = $C$5, C16257, " "))</f>
        <v xml:space="preserve"> </v>
      </c>
    </row>
    <row r="16258" spans="1:4" x14ac:dyDescent="0.3">
      <c r="A16258" s="4">
        <v>16249</v>
      </c>
      <c r="B16258" s="23">
        <f t="shared" si="11303"/>
        <v>58.0140350877193</v>
      </c>
      <c r="C16258" s="12">
        <f t="shared" si="11298"/>
        <v>9.6163973774325395</v>
      </c>
      <c r="D16258" s="18" t="str">
        <f t="shared" ref="D16258:D16259" si="11337">IF(B16258 &lt; $C$5, 3*C16258, IF(B16258 = $C$5, C16258, " "))</f>
        <v xml:space="preserve"> </v>
      </c>
    </row>
    <row r="16259" spans="1:4" x14ac:dyDescent="0.3">
      <c r="A16259" s="4">
        <v>16250</v>
      </c>
      <c r="B16259" s="23">
        <f t="shared" si="11303"/>
        <v>58.017543859649123</v>
      </c>
      <c r="C16259" s="12">
        <f t="shared" si="11298"/>
        <v>9.6166277441832548</v>
      </c>
      <c r="D16259" s="18" t="str">
        <f t="shared" si="11337"/>
        <v xml:space="preserve"> </v>
      </c>
    </row>
    <row r="16260" spans="1:4" x14ac:dyDescent="0.3">
      <c r="A16260" s="4">
        <v>16251</v>
      </c>
      <c r="B16260" s="23">
        <f t="shared" si="11303"/>
        <v>58.021052631578947</v>
      </c>
      <c r="C16260" s="12">
        <f t="shared" si="11298"/>
        <v>9.6168581039626098</v>
      </c>
      <c r="D16260" s="18" t="str">
        <f t="shared" ref="D16260" si="11338">IF(B16260 &lt; $C$5, 2*C16260, IF(B16260 = $C$5, C16260, " "))</f>
        <v xml:space="preserve"> </v>
      </c>
    </row>
    <row r="16261" spans="1:4" x14ac:dyDescent="0.3">
      <c r="A16261" s="4">
        <v>16252</v>
      </c>
      <c r="B16261" s="23">
        <f t="shared" si="11303"/>
        <v>58.02456140350877</v>
      </c>
      <c r="C16261" s="12">
        <f t="shared" si="11298"/>
        <v>9.6170884567712349</v>
      </c>
      <c r="D16261" s="18" t="str">
        <f t="shared" ref="D16261:D16262" si="11339">IF(B16261 &lt; $C$5, 3*C16261, IF(B16261 = $C$5, C16261, " "))</f>
        <v xml:space="preserve"> </v>
      </c>
    </row>
    <row r="16262" spans="1:4" x14ac:dyDescent="0.3">
      <c r="A16262" s="4">
        <v>16253</v>
      </c>
      <c r="B16262" s="23">
        <f t="shared" si="11303"/>
        <v>58.0280701754386</v>
      </c>
      <c r="C16262" s="12">
        <f t="shared" si="11298"/>
        <v>9.6173188026097662</v>
      </c>
      <c r="D16262" s="18" t="str">
        <f t="shared" si="11339"/>
        <v xml:space="preserve"> </v>
      </c>
    </row>
    <row r="16263" spans="1:4" x14ac:dyDescent="0.3">
      <c r="A16263" s="4">
        <v>16254</v>
      </c>
      <c r="B16263" s="23">
        <f t="shared" si="11303"/>
        <v>58.031578947368423</v>
      </c>
      <c r="C16263" s="12">
        <f t="shared" si="11298"/>
        <v>9.6175491414788343</v>
      </c>
      <c r="D16263" s="18" t="str">
        <f t="shared" ref="D16263" si="11340">IF(B16263 &lt; $C$5, 2*C16263, IF(B16263 = $C$5, C16263, " "))</f>
        <v xml:space="preserve"> </v>
      </c>
    </row>
    <row r="16264" spans="1:4" x14ac:dyDescent="0.3">
      <c r="A16264" s="4">
        <v>16255</v>
      </c>
      <c r="B16264" s="23">
        <f t="shared" si="11303"/>
        <v>58.035087719298247</v>
      </c>
      <c r="C16264" s="12">
        <f t="shared" si="11298"/>
        <v>9.6177794733790734</v>
      </c>
      <c r="D16264" s="18" t="str">
        <f t="shared" ref="D16264:D16265" si="11341">IF(B16264 &lt; $C$5, 3*C16264, IF(B16264 = $C$5, C16264, " "))</f>
        <v xml:space="preserve"> </v>
      </c>
    </row>
    <row r="16265" spans="1:4" x14ac:dyDescent="0.3">
      <c r="A16265" s="4">
        <v>16256</v>
      </c>
      <c r="B16265" s="23">
        <f t="shared" si="11303"/>
        <v>58.03859649122807</v>
      </c>
      <c r="C16265" s="12">
        <f t="shared" si="11298"/>
        <v>9.6180097983111175</v>
      </c>
      <c r="D16265" s="18" t="str">
        <f t="shared" si="11341"/>
        <v xml:space="preserve"> </v>
      </c>
    </row>
    <row r="16266" spans="1:4" x14ac:dyDescent="0.3">
      <c r="A16266" s="4">
        <v>16257</v>
      </c>
      <c r="B16266" s="23">
        <f t="shared" si="11303"/>
        <v>58.042105263157893</v>
      </c>
      <c r="C16266" s="12">
        <f t="shared" ref="C16266:C16329" si="11342">(2*B16266^2+B16266^2*SQRT(B16266)-1)/(B16266^2)</f>
        <v>9.618240116275599</v>
      </c>
      <c r="D16266" s="18" t="str">
        <f t="shared" ref="D16266" si="11343">IF(B16266 &lt; $C$5, 2*C16266, IF(B16266 = $C$5, C16266, " "))</f>
        <v xml:space="preserve"> </v>
      </c>
    </row>
    <row r="16267" spans="1:4" x14ac:dyDescent="0.3">
      <c r="A16267" s="4">
        <v>16258</v>
      </c>
      <c r="B16267" s="23">
        <f t="shared" si="11303"/>
        <v>58.045614035087723</v>
      </c>
      <c r="C16267" s="12">
        <f t="shared" si="11342"/>
        <v>9.6184704272731487</v>
      </c>
      <c r="D16267" s="18" t="str">
        <f t="shared" ref="D16267:D16268" si="11344">IF(B16267 &lt; $C$5, 3*C16267, IF(B16267 = $C$5, C16267, " "))</f>
        <v xml:space="preserve"> </v>
      </c>
    </row>
    <row r="16268" spans="1:4" x14ac:dyDescent="0.3">
      <c r="A16268" s="4">
        <v>16259</v>
      </c>
      <c r="B16268" s="23">
        <f t="shared" si="11303"/>
        <v>58.049122807017547</v>
      </c>
      <c r="C16268" s="12">
        <f t="shared" si="11342"/>
        <v>9.6187007313044006</v>
      </c>
      <c r="D16268" s="18" t="str">
        <f t="shared" si="11344"/>
        <v xml:space="preserve"> </v>
      </c>
    </row>
    <row r="16269" spans="1:4" x14ac:dyDescent="0.3">
      <c r="A16269" s="4">
        <v>16260</v>
      </c>
      <c r="B16269" s="23">
        <f t="shared" si="11303"/>
        <v>58.05263157894737</v>
      </c>
      <c r="C16269" s="12">
        <f t="shared" si="11342"/>
        <v>9.6189310283699889</v>
      </c>
      <c r="D16269" s="18" t="str">
        <f t="shared" ref="D16269" si="11345">IF(B16269 &lt; $C$5, 2*C16269, IF(B16269 = $C$5, C16269, " "))</f>
        <v xml:space="preserve"> </v>
      </c>
    </row>
    <row r="16270" spans="1:4" x14ac:dyDescent="0.3">
      <c r="A16270" s="4">
        <v>16261</v>
      </c>
      <c r="B16270" s="23">
        <f t="shared" si="11303"/>
        <v>58.056140350877193</v>
      </c>
      <c r="C16270" s="12">
        <f t="shared" si="11342"/>
        <v>9.6191613184705425</v>
      </c>
      <c r="D16270" s="18" t="str">
        <f t="shared" ref="D16270:D16271" si="11346">IF(B16270 &lt; $C$5, 3*C16270, IF(B16270 = $C$5, C16270, " "))</f>
        <v xml:space="preserve"> </v>
      </c>
    </row>
    <row r="16271" spans="1:4" x14ac:dyDescent="0.3">
      <c r="A16271" s="4">
        <v>16262</v>
      </c>
      <c r="B16271" s="23">
        <f t="shared" si="11303"/>
        <v>58.059649122807016</v>
      </c>
      <c r="C16271" s="12">
        <f t="shared" si="11342"/>
        <v>9.6193916016066972</v>
      </c>
      <c r="D16271" s="18" t="str">
        <f t="shared" si="11346"/>
        <v xml:space="preserve"> </v>
      </c>
    </row>
    <row r="16272" spans="1:4" x14ac:dyDescent="0.3">
      <c r="A16272" s="4">
        <v>16263</v>
      </c>
      <c r="B16272" s="23">
        <f t="shared" ref="B16272:B16335" si="11347">$B$9+A16272*$G$5</f>
        <v>58.06315789473684</v>
      </c>
      <c r="C16272" s="12">
        <f t="shared" si="11342"/>
        <v>9.6196218777790836</v>
      </c>
      <c r="D16272" s="18" t="str">
        <f t="shared" ref="D16272" si="11348">IF(B16272 &lt; $C$5, 2*C16272, IF(B16272 = $C$5, C16272, " "))</f>
        <v xml:space="preserve"> </v>
      </c>
    </row>
    <row r="16273" spans="1:4" x14ac:dyDescent="0.3">
      <c r="A16273" s="4">
        <v>16264</v>
      </c>
      <c r="B16273" s="23">
        <f t="shared" si="11347"/>
        <v>58.06666666666667</v>
      </c>
      <c r="C16273" s="12">
        <f t="shared" si="11342"/>
        <v>9.619852146988336</v>
      </c>
      <c r="D16273" s="18" t="str">
        <f t="shared" ref="D16273:D16274" si="11349">IF(B16273 &lt; $C$5, 3*C16273, IF(B16273 = $C$5, C16273, " "))</f>
        <v xml:space="preserve"> </v>
      </c>
    </row>
    <row r="16274" spans="1:4" x14ac:dyDescent="0.3">
      <c r="A16274" s="4">
        <v>16265</v>
      </c>
      <c r="B16274" s="23">
        <f t="shared" si="11347"/>
        <v>58.070175438596493</v>
      </c>
      <c r="C16274" s="12">
        <f t="shared" si="11342"/>
        <v>9.6200824092350814</v>
      </c>
      <c r="D16274" s="18" t="str">
        <f t="shared" si="11349"/>
        <v xml:space="preserve"> </v>
      </c>
    </row>
    <row r="16275" spans="1:4" x14ac:dyDescent="0.3">
      <c r="A16275" s="4">
        <v>16266</v>
      </c>
      <c r="B16275" s="23">
        <f t="shared" si="11347"/>
        <v>58.073684210526316</v>
      </c>
      <c r="C16275" s="12">
        <f t="shared" si="11342"/>
        <v>9.6203126645199575</v>
      </c>
      <c r="D16275" s="18" t="str">
        <f t="shared" ref="D16275" si="11350">IF(B16275 &lt; $C$5, 2*C16275, IF(B16275 = $C$5, C16275, " "))</f>
        <v xml:space="preserve"> </v>
      </c>
    </row>
    <row r="16276" spans="1:4" x14ac:dyDescent="0.3">
      <c r="A16276" s="4">
        <v>16267</v>
      </c>
      <c r="B16276" s="23">
        <f t="shared" si="11347"/>
        <v>58.07719298245614</v>
      </c>
      <c r="C16276" s="12">
        <f t="shared" si="11342"/>
        <v>9.6205429128435949</v>
      </c>
      <c r="D16276" s="18" t="str">
        <f t="shared" ref="D16276:D16277" si="11351">IF(B16276 &lt; $C$5, 3*C16276, IF(B16276 = $C$5, C16276, " "))</f>
        <v xml:space="preserve"> </v>
      </c>
    </row>
    <row r="16277" spans="1:4" x14ac:dyDescent="0.3">
      <c r="A16277" s="4">
        <v>16268</v>
      </c>
      <c r="B16277" s="23">
        <f t="shared" si="11347"/>
        <v>58.080701754385963</v>
      </c>
      <c r="C16277" s="12">
        <f t="shared" si="11342"/>
        <v>9.6207731542066224</v>
      </c>
      <c r="D16277" s="18" t="str">
        <f t="shared" si="11351"/>
        <v xml:space="preserve"> </v>
      </c>
    </row>
    <row r="16278" spans="1:4" x14ac:dyDescent="0.3">
      <c r="A16278" s="4">
        <v>16269</v>
      </c>
      <c r="B16278" s="23">
        <f t="shared" si="11347"/>
        <v>58.084210526315793</v>
      </c>
      <c r="C16278" s="12">
        <f t="shared" si="11342"/>
        <v>9.621003388609676</v>
      </c>
      <c r="D16278" s="18" t="str">
        <f t="shared" ref="D16278" si="11352">IF(B16278 &lt; $C$5, 2*C16278, IF(B16278 = $C$5, C16278, " "))</f>
        <v xml:space="preserve"> </v>
      </c>
    </row>
    <row r="16279" spans="1:4" x14ac:dyDescent="0.3">
      <c r="A16279" s="4">
        <v>16270</v>
      </c>
      <c r="B16279" s="23">
        <f t="shared" si="11347"/>
        <v>58.087719298245617</v>
      </c>
      <c r="C16279" s="12">
        <f t="shared" si="11342"/>
        <v>9.6212336160533827</v>
      </c>
      <c r="D16279" s="18" t="str">
        <f t="shared" ref="D16279:D16280" si="11353">IF(B16279 &lt; $C$5, 3*C16279, IF(B16279 = $C$5, C16279, " "))</f>
        <v xml:space="preserve"> </v>
      </c>
    </row>
    <row r="16280" spans="1:4" x14ac:dyDescent="0.3">
      <c r="A16280" s="4">
        <v>16271</v>
      </c>
      <c r="B16280" s="23">
        <f t="shared" si="11347"/>
        <v>58.09122807017544</v>
      </c>
      <c r="C16280" s="12">
        <f t="shared" si="11342"/>
        <v>9.6214638365383767</v>
      </c>
      <c r="D16280" s="18" t="str">
        <f t="shared" si="11353"/>
        <v xml:space="preserve"> </v>
      </c>
    </row>
    <row r="16281" spans="1:4" x14ac:dyDescent="0.3">
      <c r="A16281" s="4">
        <v>16272</v>
      </c>
      <c r="B16281" s="23">
        <f t="shared" si="11347"/>
        <v>58.094736842105263</v>
      </c>
      <c r="C16281" s="12">
        <f t="shared" si="11342"/>
        <v>9.6216940500652921</v>
      </c>
      <c r="D16281" s="18" t="str">
        <f t="shared" ref="D16281" si="11354">IF(B16281 &lt; $C$5, 2*C16281, IF(B16281 = $C$5, C16281, " "))</f>
        <v xml:space="preserve"> </v>
      </c>
    </row>
    <row r="16282" spans="1:4" x14ac:dyDescent="0.3">
      <c r="A16282" s="4">
        <v>16273</v>
      </c>
      <c r="B16282" s="23">
        <f t="shared" si="11347"/>
        <v>58.098245614035086</v>
      </c>
      <c r="C16282" s="12">
        <f t="shared" si="11342"/>
        <v>9.6219242566347543</v>
      </c>
      <c r="D16282" s="18" t="str">
        <f t="shared" ref="D16282:D16283" si="11355">IF(B16282 &lt; $C$5, 3*C16282, IF(B16282 = $C$5, C16282, " "))</f>
        <v xml:space="preserve"> </v>
      </c>
    </row>
    <row r="16283" spans="1:4" x14ac:dyDescent="0.3">
      <c r="A16283" s="4">
        <v>16274</v>
      </c>
      <c r="B16283" s="23">
        <f t="shared" si="11347"/>
        <v>58.101754385964917</v>
      </c>
      <c r="C16283" s="12">
        <f t="shared" si="11342"/>
        <v>9.6221544562474008</v>
      </c>
      <c r="D16283" s="18" t="str">
        <f t="shared" si="11355"/>
        <v xml:space="preserve"> </v>
      </c>
    </row>
    <row r="16284" spans="1:4" x14ac:dyDescent="0.3">
      <c r="A16284" s="4">
        <v>16275</v>
      </c>
      <c r="B16284" s="23">
        <f t="shared" si="11347"/>
        <v>58.10526315789474</v>
      </c>
      <c r="C16284" s="12">
        <f t="shared" si="11342"/>
        <v>9.6223846489038571</v>
      </c>
      <c r="D16284" s="18" t="str">
        <f t="shared" ref="D16284" si="11356">IF(B16284 &lt; $C$5, 2*C16284, IF(B16284 = $C$5, C16284, " "))</f>
        <v xml:space="preserve"> </v>
      </c>
    </row>
    <row r="16285" spans="1:4" x14ac:dyDescent="0.3">
      <c r="A16285" s="4">
        <v>16276</v>
      </c>
      <c r="B16285" s="23">
        <f t="shared" si="11347"/>
        <v>58.108771929824563</v>
      </c>
      <c r="C16285" s="12">
        <f t="shared" si="11342"/>
        <v>9.6226148346047573</v>
      </c>
      <c r="D16285" s="18" t="str">
        <f t="shared" ref="D16285:D16286" si="11357">IF(B16285 &lt; $C$5, 3*C16285, IF(B16285 = $C$5, C16285, " "))</f>
        <v xml:space="preserve"> </v>
      </c>
    </row>
    <row r="16286" spans="1:4" x14ac:dyDescent="0.3">
      <c r="A16286" s="4">
        <v>16277</v>
      </c>
      <c r="B16286" s="23">
        <f t="shared" si="11347"/>
        <v>58.112280701754386</v>
      </c>
      <c r="C16286" s="12">
        <f t="shared" si="11342"/>
        <v>9.6228450133507302</v>
      </c>
      <c r="D16286" s="18" t="str">
        <f t="shared" si="11357"/>
        <v xml:space="preserve"> </v>
      </c>
    </row>
    <row r="16287" spans="1:4" x14ac:dyDescent="0.3">
      <c r="A16287" s="4">
        <v>16278</v>
      </c>
      <c r="B16287" s="23">
        <f t="shared" si="11347"/>
        <v>58.11578947368421</v>
      </c>
      <c r="C16287" s="12">
        <f t="shared" si="11342"/>
        <v>9.6230751851424099</v>
      </c>
      <c r="D16287" s="18" t="str">
        <f t="shared" ref="D16287" si="11358">IF(B16287 &lt; $C$5, 2*C16287, IF(B16287 = $C$5, C16287, " "))</f>
        <v xml:space="preserve"> </v>
      </c>
    </row>
    <row r="16288" spans="1:4" x14ac:dyDescent="0.3">
      <c r="A16288" s="4">
        <v>16279</v>
      </c>
      <c r="B16288" s="23">
        <f t="shared" si="11347"/>
        <v>58.119298245614033</v>
      </c>
      <c r="C16288" s="12">
        <f t="shared" si="11342"/>
        <v>9.6233053499804253</v>
      </c>
      <c r="D16288" s="18" t="str">
        <f t="shared" ref="D16288:D16289" si="11359">IF(B16288 &lt; $C$5, 3*C16288, IF(B16288 = $C$5, C16288, " "))</f>
        <v xml:space="preserve"> </v>
      </c>
    </row>
    <row r="16289" spans="1:4" x14ac:dyDescent="0.3">
      <c r="A16289" s="4">
        <v>16280</v>
      </c>
      <c r="B16289" s="23">
        <f t="shared" si="11347"/>
        <v>58.122807017543863</v>
      </c>
      <c r="C16289" s="12">
        <f t="shared" si="11342"/>
        <v>9.6235355078654088</v>
      </c>
      <c r="D16289" s="18" t="str">
        <f t="shared" si="11359"/>
        <v xml:space="preserve"> </v>
      </c>
    </row>
    <row r="16290" spans="1:4" x14ac:dyDescent="0.3">
      <c r="A16290" s="4">
        <v>16281</v>
      </c>
      <c r="B16290" s="23">
        <f t="shared" si="11347"/>
        <v>58.126315789473686</v>
      </c>
      <c r="C16290" s="12">
        <f t="shared" si="11342"/>
        <v>9.6237656587979874</v>
      </c>
      <c r="D16290" s="18" t="str">
        <f t="shared" ref="D16290" si="11360">IF(B16290 &lt; $C$5, 2*C16290, IF(B16290 = $C$5, C16290, " "))</f>
        <v xml:space="preserve"> </v>
      </c>
    </row>
    <row r="16291" spans="1:4" x14ac:dyDescent="0.3">
      <c r="A16291" s="4">
        <v>16282</v>
      </c>
      <c r="B16291" s="23">
        <f t="shared" si="11347"/>
        <v>58.12982456140351</v>
      </c>
      <c r="C16291" s="12">
        <f t="shared" si="11342"/>
        <v>9.6239958027787953</v>
      </c>
      <c r="D16291" s="18" t="str">
        <f t="shared" ref="D16291:D16292" si="11361">IF(B16291 &lt; $C$5, 3*C16291, IF(B16291 = $C$5, C16291, " "))</f>
        <v xml:space="preserve"> </v>
      </c>
    </row>
    <row r="16292" spans="1:4" x14ac:dyDescent="0.3">
      <c r="A16292" s="4">
        <v>16283</v>
      </c>
      <c r="B16292" s="23">
        <f t="shared" si="11347"/>
        <v>58.133333333333333</v>
      </c>
      <c r="C16292" s="12">
        <f t="shared" si="11342"/>
        <v>9.6242259398084595</v>
      </c>
      <c r="D16292" s="18" t="str">
        <f t="shared" si="11361"/>
        <v xml:space="preserve"> </v>
      </c>
    </row>
    <row r="16293" spans="1:4" x14ac:dyDescent="0.3">
      <c r="A16293" s="4">
        <v>16284</v>
      </c>
      <c r="B16293" s="23">
        <f t="shared" si="11347"/>
        <v>58.136842105263156</v>
      </c>
      <c r="C16293" s="12">
        <f t="shared" si="11342"/>
        <v>9.6244560698876125</v>
      </c>
      <c r="D16293" s="18" t="str">
        <f t="shared" ref="D16293" si="11362">IF(B16293 &lt; $C$5, 2*C16293, IF(B16293 = $C$5, C16293, " "))</f>
        <v xml:space="preserve"> </v>
      </c>
    </row>
    <row r="16294" spans="1:4" x14ac:dyDescent="0.3">
      <c r="A16294" s="4">
        <v>16285</v>
      </c>
      <c r="B16294" s="23">
        <f t="shared" si="11347"/>
        <v>58.140350877192986</v>
      </c>
      <c r="C16294" s="12">
        <f t="shared" si="11342"/>
        <v>9.6246861930168848</v>
      </c>
      <c r="D16294" s="18" t="str">
        <f t="shared" ref="D16294:D16295" si="11363">IF(B16294 &lt; $C$5, 3*C16294, IF(B16294 = $C$5, C16294, " "))</f>
        <v xml:space="preserve"> </v>
      </c>
    </row>
    <row r="16295" spans="1:4" x14ac:dyDescent="0.3">
      <c r="A16295" s="4">
        <v>16286</v>
      </c>
      <c r="B16295" s="23">
        <f t="shared" si="11347"/>
        <v>58.14385964912281</v>
      </c>
      <c r="C16295" s="12">
        <f t="shared" si="11342"/>
        <v>9.6249163091969052</v>
      </c>
      <c r="D16295" s="18" t="str">
        <f t="shared" si="11363"/>
        <v xml:space="preserve"> </v>
      </c>
    </row>
    <row r="16296" spans="1:4" x14ac:dyDescent="0.3">
      <c r="A16296" s="4">
        <v>16287</v>
      </c>
      <c r="B16296" s="23">
        <f t="shared" si="11347"/>
        <v>58.147368421052633</v>
      </c>
      <c r="C16296" s="12">
        <f t="shared" si="11342"/>
        <v>9.6251464184283044</v>
      </c>
      <c r="D16296" s="18" t="str">
        <f t="shared" ref="D16296" si="11364">IF(B16296 &lt; $C$5, 2*C16296, IF(B16296 = $C$5, C16296, " "))</f>
        <v xml:space="preserve"> </v>
      </c>
    </row>
    <row r="16297" spans="1:4" x14ac:dyDescent="0.3">
      <c r="A16297" s="4">
        <v>16288</v>
      </c>
      <c r="B16297" s="23">
        <f t="shared" si="11347"/>
        <v>58.150877192982456</v>
      </c>
      <c r="C16297" s="12">
        <f t="shared" si="11342"/>
        <v>9.625376520711713</v>
      </c>
      <c r="D16297" s="18" t="str">
        <f t="shared" ref="D16297:D16298" si="11365">IF(B16297 &lt; $C$5, 3*C16297, IF(B16297 = $C$5, C16297, " "))</f>
        <v xml:space="preserve"> </v>
      </c>
    </row>
    <row r="16298" spans="1:4" x14ac:dyDescent="0.3">
      <c r="A16298" s="4">
        <v>16289</v>
      </c>
      <c r="B16298" s="23">
        <f t="shared" si="11347"/>
        <v>58.154385964912279</v>
      </c>
      <c r="C16298" s="12">
        <f t="shared" si="11342"/>
        <v>9.625606616047758</v>
      </c>
      <c r="D16298" s="18" t="str">
        <f t="shared" si="11365"/>
        <v xml:space="preserve"> </v>
      </c>
    </row>
    <row r="16299" spans="1:4" x14ac:dyDescent="0.3">
      <c r="A16299" s="4">
        <v>16290</v>
      </c>
      <c r="B16299" s="23">
        <f t="shared" si="11347"/>
        <v>58.15789473684211</v>
      </c>
      <c r="C16299" s="12">
        <f t="shared" si="11342"/>
        <v>9.6258367044370736</v>
      </c>
      <c r="D16299" s="18" t="str">
        <f t="shared" ref="D16299" si="11366">IF(B16299 &lt; $C$5, 2*C16299, IF(B16299 = $C$5, C16299, " "))</f>
        <v xml:space="preserve"> </v>
      </c>
    </row>
    <row r="16300" spans="1:4" x14ac:dyDescent="0.3">
      <c r="A16300" s="4">
        <v>16291</v>
      </c>
      <c r="B16300" s="23">
        <f t="shared" si="11347"/>
        <v>58.161403508771933</v>
      </c>
      <c r="C16300" s="12">
        <f t="shared" si="11342"/>
        <v>9.6260667858802851</v>
      </c>
      <c r="D16300" s="18" t="str">
        <f t="shared" ref="D16300:D16301" si="11367">IF(B16300 &lt; $C$5, 3*C16300, IF(B16300 = $C$5, C16300, " "))</f>
        <v xml:space="preserve"> </v>
      </c>
    </row>
    <row r="16301" spans="1:4" x14ac:dyDescent="0.3">
      <c r="A16301" s="4">
        <v>16292</v>
      </c>
      <c r="B16301" s="23">
        <f t="shared" si="11347"/>
        <v>58.164912280701756</v>
      </c>
      <c r="C16301" s="12">
        <f t="shared" si="11342"/>
        <v>9.626296860378023</v>
      </c>
      <c r="D16301" s="18" t="str">
        <f t="shared" si="11367"/>
        <v xml:space="preserve"> </v>
      </c>
    </row>
    <row r="16302" spans="1:4" x14ac:dyDescent="0.3">
      <c r="A16302" s="4">
        <v>16293</v>
      </c>
      <c r="B16302" s="23">
        <f t="shared" si="11347"/>
        <v>58.168421052631579</v>
      </c>
      <c r="C16302" s="12">
        <f t="shared" si="11342"/>
        <v>9.6265269279309198</v>
      </c>
      <c r="D16302" s="18" t="str">
        <f t="shared" ref="D16302" si="11368">IF(B16302 &lt; $C$5, 2*C16302, IF(B16302 = $C$5, C16302, " "))</f>
        <v xml:space="preserve"> </v>
      </c>
    </row>
    <row r="16303" spans="1:4" x14ac:dyDescent="0.3">
      <c r="A16303" s="4">
        <v>16294</v>
      </c>
      <c r="B16303" s="23">
        <f t="shared" si="11347"/>
        <v>58.171929824561403</v>
      </c>
      <c r="C16303" s="12">
        <f t="shared" si="11342"/>
        <v>9.6267569885396025</v>
      </c>
      <c r="D16303" s="18" t="str">
        <f t="shared" ref="D16303:D16304" si="11369">IF(B16303 &lt; $C$5, 3*C16303, IF(B16303 = $C$5, C16303, " "))</f>
        <v xml:space="preserve"> </v>
      </c>
    </row>
    <row r="16304" spans="1:4" x14ac:dyDescent="0.3">
      <c r="A16304" s="4">
        <v>16295</v>
      </c>
      <c r="B16304" s="23">
        <f t="shared" si="11347"/>
        <v>58.175438596491226</v>
      </c>
      <c r="C16304" s="12">
        <f t="shared" si="11342"/>
        <v>9.6269870422046999</v>
      </c>
      <c r="D16304" s="18" t="str">
        <f t="shared" si="11369"/>
        <v xml:space="preserve"> </v>
      </c>
    </row>
    <row r="16305" spans="1:4" x14ac:dyDescent="0.3">
      <c r="A16305" s="4">
        <v>16296</v>
      </c>
      <c r="B16305" s="23">
        <f t="shared" si="11347"/>
        <v>58.178947368421056</v>
      </c>
      <c r="C16305" s="12">
        <f t="shared" si="11342"/>
        <v>9.6272170889268427</v>
      </c>
      <c r="D16305" s="18" t="str">
        <f t="shared" ref="D16305" si="11370">IF(B16305 &lt; $C$5, 2*C16305, IF(B16305 = $C$5, C16305, " "))</f>
        <v xml:space="preserve"> </v>
      </c>
    </row>
    <row r="16306" spans="1:4" x14ac:dyDescent="0.3">
      <c r="A16306" s="4">
        <v>16297</v>
      </c>
      <c r="B16306" s="23">
        <f t="shared" si="11347"/>
        <v>58.18245614035088</v>
      </c>
      <c r="C16306" s="12">
        <f t="shared" si="11342"/>
        <v>9.6274471287066579</v>
      </c>
      <c r="D16306" s="18" t="str">
        <f t="shared" ref="D16306:D16307" si="11371">IF(B16306 &lt; $C$5, 3*C16306, IF(B16306 = $C$5, C16306, " "))</f>
        <v xml:space="preserve"> </v>
      </c>
    </row>
    <row r="16307" spans="1:4" x14ac:dyDescent="0.3">
      <c r="A16307" s="4">
        <v>16298</v>
      </c>
      <c r="B16307" s="23">
        <f t="shared" si="11347"/>
        <v>58.185964912280703</v>
      </c>
      <c r="C16307" s="12">
        <f t="shared" si="11342"/>
        <v>9.627677161544776</v>
      </c>
      <c r="D16307" s="18" t="str">
        <f t="shared" si="11371"/>
        <v xml:space="preserve"> </v>
      </c>
    </row>
    <row r="16308" spans="1:4" x14ac:dyDescent="0.3">
      <c r="A16308" s="4">
        <v>16299</v>
      </c>
      <c r="B16308" s="23">
        <f t="shared" si="11347"/>
        <v>58.189473684210526</v>
      </c>
      <c r="C16308" s="12">
        <f t="shared" si="11342"/>
        <v>9.6279071874418243</v>
      </c>
      <c r="D16308" s="18" t="str">
        <f t="shared" ref="D16308" si="11372">IF(B16308 &lt; $C$5, 2*C16308, IF(B16308 = $C$5, C16308, " "))</f>
        <v xml:space="preserve"> </v>
      </c>
    </row>
    <row r="16309" spans="1:4" x14ac:dyDescent="0.3">
      <c r="A16309" s="4">
        <v>16300</v>
      </c>
      <c r="B16309" s="23">
        <f t="shared" si="11347"/>
        <v>58.192982456140349</v>
      </c>
      <c r="C16309" s="12">
        <f t="shared" si="11342"/>
        <v>9.6281372063984332</v>
      </c>
      <c r="D16309" s="18" t="str">
        <f t="shared" ref="D16309:D16310" si="11373">IF(B16309 &lt; $C$5, 3*C16309, IF(B16309 = $C$5, C16309, " "))</f>
        <v xml:space="preserve"> </v>
      </c>
    </row>
    <row r="16310" spans="1:4" x14ac:dyDescent="0.3">
      <c r="A16310" s="4">
        <v>16301</v>
      </c>
      <c r="B16310" s="23">
        <f t="shared" si="11347"/>
        <v>58.19649122807018</v>
      </c>
      <c r="C16310" s="12">
        <f t="shared" si="11342"/>
        <v>9.6283672184152316</v>
      </c>
      <c r="D16310" s="18" t="str">
        <f t="shared" si="11373"/>
        <v xml:space="preserve"> </v>
      </c>
    </row>
    <row r="16311" spans="1:4" x14ac:dyDescent="0.3">
      <c r="A16311" s="4">
        <v>16302</v>
      </c>
      <c r="B16311" s="23">
        <f t="shared" si="11347"/>
        <v>58.2</v>
      </c>
      <c r="C16311" s="12">
        <f t="shared" si="11342"/>
        <v>9.6285972234928483</v>
      </c>
      <c r="D16311" s="18" t="str">
        <f t="shared" ref="D16311" si="11374">IF(B16311 &lt; $C$5, 2*C16311, IF(B16311 = $C$5, C16311, " "))</f>
        <v xml:space="preserve"> </v>
      </c>
    </row>
    <row r="16312" spans="1:4" x14ac:dyDescent="0.3">
      <c r="A16312" s="4">
        <v>16303</v>
      </c>
      <c r="B16312" s="23">
        <f t="shared" si="11347"/>
        <v>58.203508771929826</v>
      </c>
      <c r="C16312" s="12">
        <f t="shared" si="11342"/>
        <v>9.6288272216319104</v>
      </c>
      <c r="D16312" s="18" t="str">
        <f t="shared" ref="D16312:D16313" si="11375">IF(B16312 &lt; $C$5, 3*C16312, IF(B16312 = $C$5, C16312, " "))</f>
        <v xml:space="preserve"> </v>
      </c>
    </row>
    <row r="16313" spans="1:4" x14ac:dyDescent="0.3">
      <c r="A16313" s="4">
        <v>16304</v>
      </c>
      <c r="B16313" s="23">
        <f t="shared" si="11347"/>
        <v>58.207017543859649</v>
      </c>
      <c r="C16313" s="12">
        <f t="shared" si="11342"/>
        <v>9.6290572128330449</v>
      </c>
      <c r="D16313" s="18" t="str">
        <f t="shared" si="11375"/>
        <v xml:space="preserve"> </v>
      </c>
    </row>
    <row r="16314" spans="1:4" x14ac:dyDescent="0.3">
      <c r="A16314" s="4">
        <v>16305</v>
      </c>
      <c r="B16314" s="23">
        <f t="shared" si="11347"/>
        <v>58.210526315789473</v>
      </c>
      <c r="C16314" s="12">
        <f t="shared" si="11342"/>
        <v>9.6292871970968825</v>
      </c>
      <c r="D16314" s="18" t="str">
        <f t="shared" ref="D16314" si="11376">IF(B16314 &lt; $C$5, 2*C16314, IF(B16314 = $C$5, C16314, " "))</f>
        <v xml:space="preserve"> </v>
      </c>
    </row>
    <row r="16315" spans="1:4" x14ac:dyDescent="0.3">
      <c r="A16315" s="4">
        <v>16306</v>
      </c>
      <c r="B16315" s="23">
        <f t="shared" si="11347"/>
        <v>58.214035087719296</v>
      </c>
      <c r="C16315" s="12">
        <f t="shared" si="11342"/>
        <v>9.629517174424052</v>
      </c>
      <c r="D16315" s="18" t="str">
        <f t="shared" ref="D16315:D16316" si="11377">IF(B16315 &lt; $C$5, 3*C16315, IF(B16315 = $C$5, C16315, " "))</f>
        <v xml:space="preserve"> </v>
      </c>
    </row>
    <row r="16316" spans="1:4" x14ac:dyDescent="0.3">
      <c r="A16316" s="4">
        <v>16307</v>
      </c>
      <c r="B16316" s="23">
        <f t="shared" si="11347"/>
        <v>58.217543859649126</v>
      </c>
      <c r="C16316" s="12">
        <f t="shared" si="11342"/>
        <v>9.6297471448151821</v>
      </c>
      <c r="D16316" s="18" t="str">
        <f t="shared" si="11377"/>
        <v xml:space="preserve"> </v>
      </c>
    </row>
    <row r="16317" spans="1:4" x14ac:dyDescent="0.3">
      <c r="A16317" s="4">
        <v>16308</v>
      </c>
      <c r="B16317" s="23">
        <f t="shared" si="11347"/>
        <v>58.221052631578949</v>
      </c>
      <c r="C16317" s="12">
        <f t="shared" si="11342"/>
        <v>9.6299771082708965</v>
      </c>
      <c r="D16317" s="18" t="str">
        <f t="shared" ref="D16317" si="11378">IF(B16317 &lt; $C$5, 2*C16317, IF(B16317 = $C$5, C16317, " "))</f>
        <v xml:space="preserve"> </v>
      </c>
    </row>
    <row r="16318" spans="1:4" x14ac:dyDescent="0.3">
      <c r="A16318" s="4">
        <v>16309</v>
      </c>
      <c r="B16318" s="23">
        <f t="shared" si="11347"/>
        <v>58.224561403508773</v>
      </c>
      <c r="C16318" s="12">
        <f t="shared" si="11342"/>
        <v>9.6302070647918256</v>
      </c>
      <c r="D16318" s="18" t="str">
        <f t="shared" ref="D16318:D16319" si="11379">IF(B16318 &lt; $C$5, 3*C16318, IF(B16318 = $C$5, C16318, " "))</f>
        <v xml:space="preserve"> </v>
      </c>
    </row>
    <row r="16319" spans="1:4" x14ac:dyDescent="0.3">
      <c r="A16319" s="4">
        <v>16310</v>
      </c>
      <c r="B16319" s="23">
        <f t="shared" si="11347"/>
        <v>58.228070175438596</v>
      </c>
      <c r="C16319" s="12">
        <f t="shared" si="11342"/>
        <v>9.6304370143785967</v>
      </c>
      <c r="D16319" s="18" t="str">
        <f t="shared" si="11379"/>
        <v xml:space="preserve"> </v>
      </c>
    </row>
    <row r="16320" spans="1:4" x14ac:dyDescent="0.3">
      <c r="A16320" s="4">
        <v>16311</v>
      </c>
      <c r="B16320" s="23">
        <f t="shared" si="11347"/>
        <v>58.231578947368419</v>
      </c>
      <c r="C16320" s="12">
        <f t="shared" si="11342"/>
        <v>9.6306669570318402</v>
      </c>
      <c r="D16320" s="18" t="str">
        <f t="shared" ref="D16320" si="11380">IF(B16320 &lt; $C$5, 2*C16320, IF(B16320 = $C$5, C16320, " "))</f>
        <v xml:space="preserve"> </v>
      </c>
    </row>
    <row r="16321" spans="1:4" x14ac:dyDescent="0.3">
      <c r="A16321" s="4">
        <v>16312</v>
      </c>
      <c r="B16321" s="23">
        <f t="shared" si="11347"/>
        <v>58.235087719298249</v>
      </c>
      <c r="C16321" s="12">
        <f t="shared" si="11342"/>
        <v>9.6308968927521814</v>
      </c>
      <c r="D16321" s="18" t="str">
        <f t="shared" ref="D16321:D16322" si="11381">IF(B16321 &lt; $C$5, 3*C16321, IF(B16321 = $C$5, C16321, " "))</f>
        <v xml:space="preserve"> </v>
      </c>
    </row>
    <row r="16322" spans="1:4" x14ac:dyDescent="0.3">
      <c r="A16322" s="4">
        <v>16313</v>
      </c>
      <c r="B16322" s="23">
        <f t="shared" si="11347"/>
        <v>58.238596491228073</v>
      </c>
      <c r="C16322" s="12">
        <f t="shared" si="11342"/>
        <v>9.6311268215402475</v>
      </c>
      <c r="D16322" s="18" t="str">
        <f t="shared" si="11381"/>
        <v xml:space="preserve"> </v>
      </c>
    </row>
    <row r="16323" spans="1:4" x14ac:dyDescent="0.3">
      <c r="A16323" s="4">
        <v>16314</v>
      </c>
      <c r="B16323" s="23">
        <f t="shared" si="11347"/>
        <v>58.242105263157896</v>
      </c>
      <c r="C16323" s="12">
        <f t="shared" si="11342"/>
        <v>9.6313567433966654</v>
      </c>
      <c r="D16323" s="18" t="str">
        <f t="shared" ref="D16323" si="11382">IF(B16323 &lt; $C$5, 2*C16323, IF(B16323 = $C$5, C16323, " "))</f>
        <v xml:space="preserve"> </v>
      </c>
    </row>
    <row r="16324" spans="1:4" x14ac:dyDescent="0.3">
      <c r="A16324" s="4">
        <v>16315</v>
      </c>
      <c r="B16324" s="23">
        <f t="shared" si="11347"/>
        <v>58.245614035087719</v>
      </c>
      <c r="C16324" s="12">
        <f t="shared" si="11342"/>
        <v>9.6315866583220657</v>
      </c>
      <c r="D16324" s="18" t="str">
        <f t="shared" ref="D16324:D16325" si="11383">IF(B16324 &lt; $C$5, 3*C16324, IF(B16324 = $C$5, C16324, " "))</f>
        <v xml:space="preserve"> </v>
      </c>
    </row>
    <row r="16325" spans="1:4" x14ac:dyDescent="0.3">
      <c r="A16325" s="4">
        <v>16316</v>
      </c>
      <c r="B16325" s="23">
        <f t="shared" si="11347"/>
        <v>58.249122807017542</v>
      </c>
      <c r="C16325" s="12">
        <f t="shared" si="11342"/>
        <v>9.6318165663170721</v>
      </c>
      <c r="D16325" s="18" t="str">
        <f t="shared" si="11383"/>
        <v xml:space="preserve"> </v>
      </c>
    </row>
    <row r="16326" spans="1:4" x14ac:dyDescent="0.3">
      <c r="A16326" s="4">
        <v>16317</v>
      </c>
      <c r="B16326" s="23">
        <f t="shared" si="11347"/>
        <v>58.252631578947373</v>
      </c>
      <c r="C16326" s="12">
        <f t="shared" si="11342"/>
        <v>9.632046467382315</v>
      </c>
      <c r="D16326" s="18" t="str">
        <f t="shared" ref="D16326" si="11384">IF(B16326 &lt; $C$5, 2*C16326, IF(B16326 = $C$5, C16326, " "))</f>
        <v xml:space="preserve"> </v>
      </c>
    </row>
    <row r="16327" spans="1:4" x14ac:dyDescent="0.3">
      <c r="A16327" s="4">
        <v>16318</v>
      </c>
      <c r="B16327" s="23">
        <f t="shared" si="11347"/>
        <v>58.256140350877196</v>
      </c>
      <c r="C16327" s="12">
        <f t="shared" si="11342"/>
        <v>9.6322763615184179</v>
      </c>
      <c r="D16327" s="18" t="str">
        <f t="shared" ref="D16327:D16328" si="11385">IF(B16327 &lt; $C$5, 3*C16327, IF(B16327 = $C$5, C16327, " "))</f>
        <v xml:space="preserve"> </v>
      </c>
    </row>
    <row r="16328" spans="1:4" x14ac:dyDescent="0.3">
      <c r="A16328" s="4">
        <v>16319</v>
      </c>
      <c r="B16328" s="23">
        <f t="shared" si="11347"/>
        <v>58.259649122807019</v>
      </c>
      <c r="C16328" s="12">
        <f t="shared" si="11342"/>
        <v>9.6325062487260116</v>
      </c>
      <c r="D16328" s="18" t="str">
        <f t="shared" si="11385"/>
        <v xml:space="preserve"> </v>
      </c>
    </row>
    <row r="16329" spans="1:4" x14ac:dyDescent="0.3">
      <c r="A16329" s="4">
        <v>16320</v>
      </c>
      <c r="B16329" s="23">
        <f t="shared" si="11347"/>
        <v>58.263157894736842</v>
      </c>
      <c r="C16329" s="12">
        <f t="shared" si="11342"/>
        <v>9.6327361290057176</v>
      </c>
      <c r="D16329" s="18" t="str">
        <f t="shared" ref="D16329" si="11386">IF(B16329 &lt; $C$5, 2*C16329, IF(B16329 = $C$5, C16329, " "))</f>
        <v xml:space="preserve"> </v>
      </c>
    </row>
    <row r="16330" spans="1:4" x14ac:dyDescent="0.3">
      <c r="A16330" s="4">
        <v>16321</v>
      </c>
      <c r="B16330" s="23">
        <f t="shared" si="11347"/>
        <v>58.266666666666666</v>
      </c>
      <c r="C16330" s="12">
        <f t="shared" ref="C16330:C16393" si="11387">(2*B16330^2+B16330^2*SQRT(B16330)-1)/(B16330^2)</f>
        <v>9.6329660023581685</v>
      </c>
      <c r="D16330" s="18" t="str">
        <f t="shared" ref="D16330:D16331" si="11388">IF(B16330 &lt; $C$5, 3*C16330, IF(B16330 = $C$5, C16330, " "))</f>
        <v xml:space="preserve"> </v>
      </c>
    </row>
    <row r="16331" spans="1:4" x14ac:dyDescent="0.3">
      <c r="A16331" s="4">
        <v>16322</v>
      </c>
      <c r="B16331" s="23">
        <f t="shared" si="11347"/>
        <v>58.270175438596489</v>
      </c>
      <c r="C16331" s="12">
        <f t="shared" si="11387"/>
        <v>9.6331958687839894</v>
      </c>
      <c r="D16331" s="18" t="str">
        <f t="shared" si="11388"/>
        <v xml:space="preserve"> </v>
      </c>
    </row>
    <row r="16332" spans="1:4" x14ac:dyDescent="0.3">
      <c r="A16332" s="4">
        <v>16323</v>
      </c>
      <c r="B16332" s="23">
        <f t="shared" si="11347"/>
        <v>58.273684210526319</v>
      </c>
      <c r="C16332" s="12">
        <f t="shared" si="11387"/>
        <v>9.6334257282838038</v>
      </c>
      <c r="D16332" s="18" t="str">
        <f t="shared" ref="D16332" si="11389">IF(B16332 &lt; $C$5, 2*C16332, IF(B16332 = $C$5, C16332, " "))</f>
        <v xml:space="preserve"> </v>
      </c>
    </row>
    <row r="16333" spans="1:4" x14ac:dyDescent="0.3">
      <c r="A16333" s="4">
        <v>16324</v>
      </c>
      <c r="B16333" s="23">
        <f t="shared" si="11347"/>
        <v>58.277192982456143</v>
      </c>
      <c r="C16333" s="12">
        <f t="shared" si="11387"/>
        <v>9.6336555808582407</v>
      </c>
      <c r="D16333" s="18" t="str">
        <f t="shared" ref="D16333:D16334" si="11390">IF(B16333 &lt; $C$5, 3*C16333, IF(B16333 = $C$5, C16333, " "))</f>
        <v xml:space="preserve"> </v>
      </c>
    </row>
    <row r="16334" spans="1:4" x14ac:dyDescent="0.3">
      <c r="A16334" s="4">
        <v>16325</v>
      </c>
      <c r="B16334" s="23">
        <f t="shared" si="11347"/>
        <v>58.280701754385966</v>
      </c>
      <c r="C16334" s="12">
        <f t="shared" si="11387"/>
        <v>9.633885426507927</v>
      </c>
      <c r="D16334" s="18" t="str">
        <f t="shared" si="11390"/>
        <v xml:space="preserve"> </v>
      </c>
    </row>
    <row r="16335" spans="1:4" x14ac:dyDescent="0.3">
      <c r="A16335" s="4">
        <v>16326</v>
      </c>
      <c r="B16335" s="23">
        <f t="shared" si="11347"/>
        <v>58.284210526315789</v>
      </c>
      <c r="C16335" s="12">
        <f t="shared" si="11387"/>
        <v>9.634115265233488</v>
      </c>
      <c r="D16335" s="18" t="str">
        <f t="shared" ref="D16335" si="11391">IF(B16335 &lt; $C$5, 2*C16335, IF(B16335 = $C$5, C16335, " "))</f>
        <v xml:space="preserve"> </v>
      </c>
    </row>
    <row r="16336" spans="1:4" x14ac:dyDescent="0.3">
      <c r="A16336" s="4">
        <v>16327</v>
      </c>
      <c r="B16336" s="23">
        <f t="shared" ref="B16336:B16399" si="11392">$B$9+A16336*$G$5</f>
        <v>58.287719298245612</v>
      </c>
      <c r="C16336" s="12">
        <f t="shared" si="11387"/>
        <v>9.6343450970355491</v>
      </c>
      <c r="D16336" s="18" t="str">
        <f t="shared" ref="D16336:D16337" si="11393">IF(B16336 &lt; $C$5, 3*C16336, IF(B16336 = $C$5, C16336, " "))</f>
        <v xml:space="preserve"> </v>
      </c>
    </row>
    <row r="16337" spans="1:4" x14ac:dyDescent="0.3">
      <c r="A16337" s="4">
        <v>16328</v>
      </c>
      <c r="B16337" s="23">
        <f t="shared" si="11392"/>
        <v>58.291228070175443</v>
      </c>
      <c r="C16337" s="12">
        <f t="shared" si="11387"/>
        <v>9.634574921914739</v>
      </c>
      <c r="D16337" s="18" t="str">
        <f t="shared" si="11393"/>
        <v xml:space="preserve"> </v>
      </c>
    </row>
    <row r="16338" spans="1:4" x14ac:dyDescent="0.3">
      <c r="A16338" s="4">
        <v>16329</v>
      </c>
      <c r="B16338" s="23">
        <f t="shared" si="11392"/>
        <v>58.294736842105266</v>
      </c>
      <c r="C16338" s="12">
        <f t="shared" si="11387"/>
        <v>9.6348047398716812</v>
      </c>
      <c r="D16338" s="18" t="str">
        <f t="shared" ref="D16338" si="11394">IF(B16338 &lt; $C$5, 2*C16338, IF(B16338 = $C$5, C16338, " "))</f>
        <v xml:space="preserve"> </v>
      </c>
    </row>
    <row r="16339" spans="1:4" x14ac:dyDescent="0.3">
      <c r="A16339" s="4">
        <v>16330</v>
      </c>
      <c r="B16339" s="23">
        <f t="shared" si="11392"/>
        <v>58.298245614035089</v>
      </c>
      <c r="C16339" s="12">
        <f t="shared" si="11387"/>
        <v>9.6350345509070028</v>
      </c>
      <c r="D16339" s="18" t="str">
        <f t="shared" ref="D16339:D16340" si="11395">IF(B16339 &lt; $C$5, 3*C16339, IF(B16339 = $C$5, C16339, " "))</f>
        <v xml:space="preserve"> </v>
      </c>
    </row>
    <row r="16340" spans="1:4" x14ac:dyDescent="0.3">
      <c r="A16340" s="4">
        <v>16331</v>
      </c>
      <c r="B16340" s="23">
        <f t="shared" si="11392"/>
        <v>58.301754385964912</v>
      </c>
      <c r="C16340" s="12">
        <f t="shared" si="11387"/>
        <v>9.6352643550213308</v>
      </c>
      <c r="D16340" s="18" t="str">
        <f t="shared" si="11395"/>
        <v xml:space="preserve"> </v>
      </c>
    </row>
    <row r="16341" spans="1:4" x14ac:dyDescent="0.3">
      <c r="A16341" s="4">
        <v>16332</v>
      </c>
      <c r="B16341" s="23">
        <f t="shared" si="11392"/>
        <v>58.305263157894736</v>
      </c>
      <c r="C16341" s="12">
        <f t="shared" si="11387"/>
        <v>9.635494152215287</v>
      </c>
      <c r="D16341" s="18" t="str">
        <f t="shared" ref="D16341" si="11396">IF(B16341 &lt; $C$5, 2*C16341, IF(B16341 = $C$5, C16341, " "))</f>
        <v xml:space="preserve"> </v>
      </c>
    </row>
    <row r="16342" spans="1:4" x14ac:dyDescent="0.3">
      <c r="A16342" s="4">
        <v>16333</v>
      </c>
      <c r="B16342" s="23">
        <f t="shared" si="11392"/>
        <v>58.308771929824566</v>
      </c>
      <c r="C16342" s="12">
        <f t="shared" si="11387"/>
        <v>9.635723942489502</v>
      </c>
      <c r="D16342" s="18" t="str">
        <f t="shared" ref="D16342:D16343" si="11397">IF(B16342 &lt; $C$5, 3*C16342, IF(B16342 = $C$5, C16342, " "))</f>
        <v xml:space="preserve"> </v>
      </c>
    </row>
    <row r="16343" spans="1:4" x14ac:dyDescent="0.3">
      <c r="A16343" s="4">
        <v>16334</v>
      </c>
      <c r="B16343" s="23">
        <f t="shared" si="11392"/>
        <v>58.312280701754389</v>
      </c>
      <c r="C16343" s="12">
        <f t="shared" si="11387"/>
        <v>9.6359537258445958</v>
      </c>
      <c r="D16343" s="18" t="str">
        <f t="shared" si="11397"/>
        <v xml:space="preserve"> </v>
      </c>
    </row>
    <row r="16344" spans="1:4" x14ac:dyDescent="0.3">
      <c r="A16344" s="4">
        <v>16335</v>
      </c>
      <c r="B16344" s="23">
        <f t="shared" si="11392"/>
        <v>58.315789473684212</v>
      </c>
      <c r="C16344" s="12">
        <f t="shared" si="11387"/>
        <v>9.6361835022812006</v>
      </c>
      <c r="D16344" s="18" t="str">
        <f t="shared" ref="D16344" si="11398">IF(B16344 &lt; $C$5, 2*C16344, IF(B16344 = $C$5, C16344, " "))</f>
        <v xml:space="preserve"> </v>
      </c>
    </row>
    <row r="16345" spans="1:4" x14ac:dyDescent="0.3">
      <c r="A16345" s="4">
        <v>16336</v>
      </c>
      <c r="B16345" s="23">
        <f t="shared" si="11392"/>
        <v>58.319298245614036</v>
      </c>
      <c r="C16345" s="12">
        <f t="shared" si="11387"/>
        <v>9.6364132717999365</v>
      </c>
      <c r="D16345" s="18" t="str">
        <f t="shared" ref="D16345:D16346" si="11399">IF(B16345 &lt; $C$5, 3*C16345, IF(B16345 = $C$5, C16345, " "))</f>
        <v xml:space="preserve"> </v>
      </c>
    </row>
    <row r="16346" spans="1:4" x14ac:dyDescent="0.3">
      <c r="A16346" s="4">
        <v>16337</v>
      </c>
      <c r="B16346" s="23">
        <f t="shared" si="11392"/>
        <v>58.322807017543859</v>
      </c>
      <c r="C16346" s="12">
        <f t="shared" si="11387"/>
        <v>9.6366430344014304</v>
      </c>
      <c r="D16346" s="18" t="str">
        <f t="shared" si="11399"/>
        <v xml:space="preserve"> </v>
      </c>
    </row>
    <row r="16347" spans="1:4" x14ac:dyDescent="0.3">
      <c r="A16347" s="4">
        <v>16338</v>
      </c>
      <c r="B16347" s="23">
        <f t="shared" si="11392"/>
        <v>58.326315789473682</v>
      </c>
      <c r="C16347" s="12">
        <f t="shared" si="11387"/>
        <v>9.6368727900863078</v>
      </c>
      <c r="D16347" s="18" t="str">
        <f t="shared" ref="D16347" si="11400">IF(B16347 &lt; $C$5, 2*C16347, IF(B16347 = $C$5, C16347, " "))</f>
        <v xml:space="preserve"> </v>
      </c>
    </row>
    <row r="16348" spans="1:4" x14ac:dyDescent="0.3">
      <c r="A16348" s="4">
        <v>16339</v>
      </c>
      <c r="B16348" s="23">
        <f t="shared" si="11392"/>
        <v>58.329824561403512</v>
      </c>
      <c r="C16348" s="12">
        <f t="shared" si="11387"/>
        <v>9.6371025388551939</v>
      </c>
      <c r="D16348" s="18" t="str">
        <f t="shared" ref="D16348:D16349" si="11401">IF(B16348 &lt; $C$5, 3*C16348, IF(B16348 = $C$5, C16348, " "))</f>
        <v xml:space="preserve"> </v>
      </c>
    </row>
    <row r="16349" spans="1:4" x14ac:dyDescent="0.3">
      <c r="A16349" s="4">
        <v>16340</v>
      </c>
      <c r="B16349" s="23">
        <f t="shared" si="11392"/>
        <v>58.333333333333336</v>
      </c>
      <c r="C16349" s="12">
        <f t="shared" si="11387"/>
        <v>9.6373322807087138</v>
      </c>
      <c r="D16349" s="18" t="str">
        <f t="shared" si="11401"/>
        <v xml:space="preserve"> </v>
      </c>
    </row>
    <row r="16350" spans="1:4" x14ac:dyDescent="0.3">
      <c r="A16350" s="4">
        <v>16341</v>
      </c>
      <c r="B16350" s="23">
        <f t="shared" si="11392"/>
        <v>58.336842105263159</v>
      </c>
      <c r="C16350" s="12">
        <f t="shared" si="11387"/>
        <v>9.6375620156474895</v>
      </c>
      <c r="D16350" s="18" t="str">
        <f t="shared" ref="D16350" si="11402">IF(B16350 &lt; $C$5, 2*C16350, IF(B16350 = $C$5, C16350, " "))</f>
        <v xml:space="preserve"> </v>
      </c>
    </row>
    <row r="16351" spans="1:4" x14ac:dyDescent="0.3">
      <c r="A16351" s="4">
        <v>16342</v>
      </c>
      <c r="B16351" s="23">
        <f t="shared" si="11392"/>
        <v>58.340350877192982</v>
      </c>
      <c r="C16351" s="12">
        <f t="shared" si="11387"/>
        <v>9.6377917436721496</v>
      </c>
      <c r="D16351" s="18" t="str">
        <f t="shared" ref="D16351:D16352" si="11403">IF(B16351 &lt; $C$5, 3*C16351, IF(B16351 = $C$5, C16351, " "))</f>
        <v xml:space="preserve"> </v>
      </c>
    </row>
    <row r="16352" spans="1:4" x14ac:dyDescent="0.3">
      <c r="A16352" s="4">
        <v>16343</v>
      </c>
      <c r="B16352" s="23">
        <f t="shared" si="11392"/>
        <v>58.343859649122805</v>
      </c>
      <c r="C16352" s="12">
        <f t="shared" si="11387"/>
        <v>9.6380214647833178</v>
      </c>
      <c r="D16352" s="18" t="str">
        <f t="shared" si="11403"/>
        <v xml:space="preserve"> </v>
      </c>
    </row>
    <row r="16353" spans="1:4" x14ac:dyDescent="0.3">
      <c r="A16353" s="4">
        <v>16344</v>
      </c>
      <c r="B16353" s="23">
        <f t="shared" si="11392"/>
        <v>58.347368421052636</v>
      </c>
      <c r="C16353" s="12">
        <f t="shared" si="11387"/>
        <v>9.6382511789816192</v>
      </c>
      <c r="D16353" s="18" t="str">
        <f t="shared" ref="D16353" si="11404">IF(B16353 &lt; $C$5, 2*C16353, IF(B16353 = $C$5, C16353, " "))</f>
        <v xml:space="preserve"> </v>
      </c>
    </row>
    <row r="16354" spans="1:4" x14ac:dyDescent="0.3">
      <c r="A16354" s="4">
        <v>16345</v>
      </c>
      <c r="B16354" s="23">
        <f t="shared" si="11392"/>
        <v>58.350877192982459</v>
      </c>
      <c r="C16354" s="12">
        <f t="shared" si="11387"/>
        <v>9.6384808862676739</v>
      </c>
      <c r="D16354" s="18" t="str">
        <f t="shared" ref="D16354:D16355" si="11405">IF(B16354 &lt; $C$5, 3*C16354, IF(B16354 = $C$5, C16354, " "))</f>
        <v xml:space="preserve"> </v>
      </c>
    </row>
    <row r="16355" spans="1:4" x14ac:dyDescent="0.3">
      <c r="A16355" s="4">
        <v>16346</v>
      </c>
      <c r="B16355" s="23">
        <f t="shared" si="11392"/>
        <v>58.354385964912282</v>
      </c>
      <c r="C16355" s="12">
        <f t="shared" si="11387"/>
        <v>9.6387105866421141</v>
      </c>
      <c r="D16355" s="18" t="str">
        <f t="shared" si="11405"/>
        <v xml:space="preserve"> </v>
      </c>
    </row>
    <row r="16356" spans="1:4" x14ac:dyDescent="0.3">
      <c r="A16356" s="4">
        <v>16347</v>
      </c>
      <c r="B16356" s="23">
        <f t="shared" si="11392"/>
        <v>58.357894736842105</v>
      </c>
      <c r="C16356" s="12">
        <f t="shared" si="11387"/>
        <v>9.6389402801055581</v>
      </c>
      <c r="D16356" s="18" t="str">
        <f t="shared" ref="D16356" si="11406">IF(B16356 &lt; $C$5, 2*C16356, IF(B16356 = $C$5, C16356, " "))</f>
        <v xml:space="preserve"> </v>
      </c>
    </row>
    <row r="16357" spans="1:4" x14ac:dyDescent="0.3">
      <c r="A16357" s="4">
        <v>16348</v>
      </c>
      <c r="B16357" s="23">
        <f t="shared" si="11392"/>
        <v>58.361403508771929</v>
      </c>
      <c r="C16357" s="12">
        <f t="shared" si="11387"/>
        <v>9.6391699666586312</v>
      </c>
      <c r="D16357" s="18" t="str">
        <f t="shared" ref="D16357:D16358" si="11407">IF(B16357 &lt; $C$5, 3*C16357, IF(B16357 = $C$5, C16357, " "))</f>
        <v xml:space="preserve"> </v>
      </c>
    </row>
    <row r="16358" spans="1:4" x14ac:dyDescent="0.3">
      <c r="A16358" s="4">
        <v>16349</v>
      </c>
      <c r="B16358" s="23">
        <f t="shared" si="11392"/>
        <v>58.364912280701752</v>
      </c>
      <c r="C16358" s="12">
        <f t="shared" si="11387"/>
        <v>9.6393996463019604</v>
      </c>
      <c r="D16358" s="18" t="str">
        <f t="shared" si="11407"/>
        <v xml:space="preserve"> </v>
      </c>
    </row>
    <row r="16359" spans="1:4" x14ac:dyDescent="0.3">
      <c r="A16359" s="4">
        <v>16350</v>
      </c>
      <c r="B16359" s="23">
        <f t="shared" si="11392"/>
        <v>58.368421052631582</v>
      </c>
      <c r="C16359" s="12">
        <f t="shared" si="11387"/>
        <v>9.6396293190361639</v>
      </c>
      <c r="D16359" s="18" t="str">
        <f t="shared" ref="D16359" si="11408">IF(B16359 &lt; $C$5, 2*C16359, IF(B16359 = $C$5, C16359, " "))</f>
        <v xml:space="preserve"> </v>
      </c>
    </row>
    <row r="16360" spans="1:4" x14ac:dyDescent="0.3">
      <c r="A16360" s="4">
        <v>16351</v>
      </c>
      <c r="B16360" s="23">
        <f t="shared" si="11392"/>
        <v>58.371929824561406</v>
      </c>
      <c r="C16360" s="12">
        <f t="shared" si="11387"/>
        <v>9.6398589848618741</v>
      </c>
      <c r="D16360" s="18" t="str">
        <f t="shared" ref="D16360:D16361" si="11409">IF(B16360 &lt; $C$5, 3*C16360, IF(B16360 = $C$5, C16360, " "))</f>
        <v xml:space="preserve"> </v>
      </c>
    </row>
    <row r="16361" spans="1:4" x14ac:dyDescent="0.3">
      <c r="A16361" s="4">
        <v>16352</v>
      </c>
      <c r="B16361" s="23">
        <f t="shared" si="11392"/>
        <v>58.375438596491229</v>
      </c>
      <c r="C16361" s="12">
        <f t="shared" si="11387"/>
        <v>9.6400886437797055</v>
      </c>
      <c r="D16361" s="18" t="str">
        <f t="shared" si="11409"/>
        <v xml:space="preserve"> </v>
      </c>
    </row>
    <row r="16362" spans="1:4" x14ac:dyDescent="0.3">
      <c r="A16362" s="4">
        <v>16353</v>
      </c>
      <c r="B16362" s="23">
        <f t="shared" si="11392"/>
        <v>58.378947368421052</v>
      </c>
      <c r="C16362" s="12">
        <f t="shared" si="11387"/>
        <v>9.6403182957902889</v>
      </c>
      <c r="D16362" s="18" t="str">
        <f t="shared" ref="D16362" si="11410">IF(B16362 &lt; $C$5, 2*C16362, IF(B16362 = $C$5, C16362, " "))</f>
        <v xml:space="preserve"> </v>
      </c>
    </row>
    <row r="16363" spans="1:4" x14ac:dyDescent="0.3">
      <c r="A16363" s="4">
        <v>16354</v>
      </c>
      <c r="B16363" s="23">
        <f t="shared" si="11392"/>
        <v>58.382456140350875</v>
      </c>
      <c r="C16363" s="12">
        <f t="shared" si="11387"/>
        <v>9.6405479408942458</v>
      </c>
      <c r="D16363" s="18" t="str">
        <f t="shared" ref="D16363:D16364" si="11411">IF(B16363 &lt; $C$5, 3*C16363, IF(B16363 = $C$5, C16363, " "))</f>
        <v xml:space="preserve"> </v>
      </c>
    </row>
    <row r="16364" spans="1:4" x14ac:dyDescent="0.3">
      <c r="A16364" s="4">
        <v>16355</v>
      </c>
      <c r="B16364" s="23">
        <f t="shared" si="11392"/>
        <v>58.385964912280706</v>
      </c>
      <c r="C16364" s="12">
        <f t="shared" si="11387"/>
        <v>9.6407775790921999</v>
      </c>
      <c r="D16364" s="18" t="str">
        <f t="shared" si="11411"/>
        <v xml:space="preserve"> </v>
      </c>
    </row>
    <row r="16365" spans="1:4" x14ac:dyDescent="0.3">
      <c r="A16365" s="4">
        <v>16356</v>
      </c>
      <c r="B16365" s="23">
        <f t="shared" si="11392"/>
        <v>58.389473684210529</v>
      </c>
      <c r="C16365" s="12">
        <f t="shared" si="11387"/>
        <v>9.6410072103847746</v>
      </c>
      <c r="D16365" s="18" t="str">
        <f t="shared" ref="D16365" si="11412">IF(B16365 &lt; $C$5, 2*C16365, IF(B16365 = $C$5, C16365, " "))</f>
        <v xml:space="preserve"> </v>
      </c>
    </row>
    <row r="16366" spans="1:4" x14ac:dyDescent="0.3">
      <c r="A16366" s="4">
        <v>16357</v>
      </c>
      <c r="B16366" s="23">
        <f t="shared" si="11392"/>
        <v>58.392982456140352</v>
      </c>
      <c r="C16366" s="12">
        <f t="shared" si="11387"/>
        <v>9.6412368347725899</v>
      </c>
      <c r="D16366" s="18" t="str">
        <f t="shared" ref="D16366:D16367" si="11413">IF(B16366 &lt; $C$5, 3*C16366, IF(B16366 = $C$5, C16366, " "))</f>
        <v xml:space="preserve"> </v>
      </c>
    </row>
    <row r="16367" spans="1:4" x14ac:dyDescent="0.3">
      <c r="A16367" s="4">
        <v>16358</v>
      </c>
      <c r="B16367" s="23">
        <f t="shared" si="11392"/>
        <v>58.396491228070175</v>
      </c>
      <c r="C16367" s="12">
        <f t="shared" si="11387"/>
        <v>9.6414664522562745</v>
      </c>
      <c r="D16367" s="18" t="str">
        <f t="shared" si="11413"/>
        <v xml:space="preserve"> </v>
      </c>
    </row>
    <row r="16368" spans="1:4" x14ac:dyDescent="0.3">
      <c r="A16368" s="4">
        <v>16359</v>
      </c>
      <c r="B16368" s="23">
        <f t="shared" si="11392"/>
        <v>58.4</v>
      </c>
      <c r="C16368" s="12">
        <f t="shared" si="11387"/>
        <v>9.6416960628364485</v>
      </c>
      <c r="D16368" s="18" t="str">
        <f t="shared" ref="D16368" si="11414">IF(B16368 &lt; $C$5, 2*C16368, IF(B16368 = $C$5, C16368, " "))</f>
        <v xml:space="preserve"> </v>
      </c>
    </row>
    <row r="16369" spans="1:4" x14ac:dyDescent="0.3">
      <c r="A16369" s="4">
        <v>16360</v>
      </c>
      <c r="B16369" s="23">
        <f t="shared" si="11392"/>
        <v>58.403508771929829</v>
      </c>
      <c r="C16369" s="12">
        <f t="shared" si="11387"/>
        <v>9.6419256665137354</v>
      </c>
      <c r="D16369" s="18" t="str">
        <f t="shared" ref="D16369:D16370" si="11415">IF(B16369 &lt; $C$5, 3*C16369, IF(B16369 = $C$5, C16369, " "))</f>
        <v xml:space="preserve"> </v>
      </c>
    </row>
    <row r="16370" spans="1:4" x14ac:dyDescent="0.3">
      <c r="A16370" s="4">
        <v>16361</v>
      </c>
      <c r="B16370" s="23">
        <f t="shared" si="11392"/>
        <v>58.407017543859652</v>
      </c>
      <c r="C16370" s="12">
        <f t="shared" si="11387"/>
        <v>9.6421552632887586</v>
      </c>
      <c r="D16370" s="18" t="str">
        <f t="shared" si="11415"/>
        <v xml:space="preserve"> </v>
      </c>
    </row>
    <row r="16371" spans="1:4" x14ac:dyDescent="0.3">
      <c r="A16371" s="4">
        <v>16362</v>
      </c>
      <c r="B16371" s="23">
        <f t="shared" si="11392"/>
        <v>58.410526315789475</v>
      </c>
      <c r="C16371" s="12">
        <f t="shared" si="11387"/>
        <v>9.6423848531621434</v>
      </c>
      <c r="D16371" s="18" t="str">
        <f t="shared" ref="D16371" si="11416">IF(B16371 &lt; $C$5, 2*C16371, IF(B16371 = $C$5, C16371, " "))</f>
        <v xml:space="preserve"> </v>
      </c>
    </row>
    <row r="16372" spans="1:4" x14ac:dyDescent="0.3">
      <c r="A16372" s="4">
        <v>16363</v>
      </c>
      <c r="B16372" s="23">
        <f t="shared" si="11392"/>
        <v>58.414035087719299</v>
      </c>
      <c r="C16372" s="12">
        <f t="shared" si="11387"/>
        <v>9.6426144361345081</v>
      </c>
      <c r="D16372" s="18" t="str">
        <f t="shared" ref="D16372:D16373" si="11417">IF(B16372 &lt; $C$5, 3*C16372, IF(B16372 = $C$5, C16372, " "))</f>
        <v xml:space="preserve"> </v>
      </c>
    </row>
    <row r="16373" spans="1:4" x14ac:dyDescent="0.3">
      <c r="A16373" s="4">
        <v>16364</v>
      </c>
      <c r="B16373" s="23">
        <f t="shared" si="11392"/>
        <v>58.417543859649122</v>
      </c>
      <c r="C16373" s="12">
        <f t="shared" si="11387"/>
        <v>9.6428440122064778</v>
      </c>
      <c r="D16373" s="18" t="str">
        <f t="shared" si="11417"/>
        <v xml:space="preserve"> </v>
      </c>
    </row>
    <row r="16374" spans="1:4" x14ac:dyDescent="0.3">
      <c r="A16374" s="4">
        <v>16365</v>
      </c>
      <c r="B16374" s="23">
        <f t="shared" si="11392"/>
        <v>58.421052631578945</v>
      </c>
      <c r="C16374" s="12">
        <f t="shared" si="11387"/>
        <v>9.6430735813786743</v>
      </c>
      <c r="D16374" s="18" t="str">
        <f t="shared" ref="D16374" si="11418">IF(B16374 &lt; $C$5, 2*C16374, IF(B16374 = $C$5, C16374, " "))</f>
        <v xml:space="preserve"> </v>
      </c>
    </row>
    <row r="16375" spans="1:4" x14ac:dyDescent="0.3">
      <c r="A16375" s="4">
        <v>16366</v>
      </c>
      <c r="B16375" s="23">
        <f t="shared" si="11392"/>
        <v>58.424561403508775</v>
      </c>
      <c r="C16375" s="12">
        <f t="shared" si="11387"/>
        <v>9.6433031436517229</v>
      </c>
      <c r="D16375" s="18" t="str">
        <f t="shared" ref="D16375:D16376" si="11419">IF(B16375 &lt; $C$5, 3*C16375, IF(B16375 = $C$5, C16375, " "))</f>
        <v xml:space="preserve"> </v>
      </c>
    </row>
    <row r="16376" spans="1:4" x14ac:dyDescent="0.3">
      <c r="A16376" s="4">
        <v>16367</v>
      </c>
      <c r="B16376" s="23">
        <f t="shared" si="11392"/>
        <v>58.428070175438599</v>
      </c>
      <c r="C16376" s="12">
        <f t="shared" si="11387"/>
        <v>9.6435326990262418</v>
      </c>
      <c r="D16376" s="18" t="str">
        <f t="shared" si="11419"/>
        <v xml:space="preserve"> </v>
      </c>
    </row>
    <row r="16377" spans="1:4" x14ac:dyDescent="0.3">
      <c r="A16377" s="4">
        <v>16368</v>
      </c>
      <c r="B16377" s="23">
        <f t="shared" si="11392"/>
        <v>58.431578947368422</v>
      </c>
      <c r="C16377" s="12">
        <f t="shared" si="11387"/>
        <v>9.6437622475028579</v>
      </c>
      <c r="D16377" s="18" t="str">
        <f t="shared" ref="D16377" si="11420">IF(B16377 &lt; $C$5, 2*C16377, IF(B16377 = $C$5, C16377, " "))</f>
        <v xml:space="preserve"> </v>
      </c>
    </row>
    <row r="16378" spans="1:4" x14ac:dyDescent="0.3">
      <c r="A16378" s="4">
        <v>16369</v>
      </c>
      <c r="B16378" s="23">
        <f t="shared" si="11392"/>
        <v>58.435087719298245</v>
      </c>
      <c r="C16378" s="12">
        <f t="shared" si="11387"/>
        <v>9.6439917890821896</v>
      </c>
      <c r="D16378" s="18" t="str">
        <f t="shared" ref="D16378:D16379" si="11421">IF(B16378 &lt; $C$5, 3*C16378, IF(B16378 = $C$5, C16378, " "))</f>
        <v xml:space="preserve"> </v>
      </c>
    </row>
    <row r="16379" spans="1:4" x14ac:dyDescent="0.3">
      <c r="A16379" s="4">
        <v>16370</v>
      </c>
      <c r="B16379" s="23">
        <f t="shared" si="11392"/>
        <v>58.438596491228068</v>
      </c>
      <c r="C16379" s="12">
        <f t="shared" si="11387"/>
        <v>9.6442213237648602</v>
      </c>
      <c r="D16379" s="18" t="str">
        <f t="shared" si="11421"/>
        <v xml:space="preserve"> </v>
      </c>
    </row>
    <row r="16380" spans="1:4" x14ac:dyDescent="0.3">
      <c r="A16380" s="4">
        <v>16371</v>
      </c>
      <c r="B16380" s="23">
        <f t="shared" si="11392"/>
        <v>58.442105263157899</v>
      </c>
      <c r="C16380" s="12">
        <f t="shared" si="11387"/>
        <v>9.6444508515514915</v>
      </c>
      <c r="D16380" s="18" t="str">
        <f t="shared" ref="D16380" si="11422">IF(B16380 &lt; $C$5, 2*C16380, IF(B16380 = $C$5, C16380, " "))</f>
        <v xml:space="preserve"> </v>
      </c>
    </row>
    <row r="16381" spans="1:4" x14ac:dyDescent="0.3">
      <c r="A16381" s="4">
        <v>16372</v>
      </c>
      <c r="B16381" s="23">
        <f t="shared" si="11392"/>
        <v>58.445614035087722</v>
      </c>
      <c r="C16381" s="12">
        <f t="shared" si="11387"/>
        <v>9.644680372442707</v>
      </c>
      <c r="D16381" s="18" t="str">
        <f t="shared" ref="D16381:D16382" si="11423">IF(B16381 &lt; $C$5, 3*C16381, IF(B16381 = $C$5, C16381, " "))</f>
        <v xml:space="preserve"> </v>
      </c>
    </row>
    <row r="16382" spans="1:4" x14ac:dyDescent="0.3">
      <c r="A16382" s="4">
        <v>16373</v>
      </c>
      <c r="B16382" s="23">
        <f t="shared" si="11392"/>
        <v>58.449122807017545</v>
      </c>
      <c r="C16382" s="12">
        <f t="shared" si="11387"/>
        <v>9.6449098864391267</v>
      </c>
      <c r="D16382" s="18" t="str">
        <f t="shared" si="11423"/>
        <v xml:space="preserve"> </v>
      </c>
    </row>
    <row r="16383" spans="1:4" x14ac:dyDescent="0.3">
      <c r="A16383" s="4">
        <v>16374</v>
      </c>
      <c r="B16383" s="23">
        <f t="shared" si="11392"/>
        <v>58.452631578947368</v>
      </c>
      <c r="C16383" s="12">
        <f t="shared" si="11387"/>
        <v>9.6451393935413741</v>
      </c>
      <c r="D16383" s="18" t="str">
        <f t="shared" ref="D16383" si="11424">IF(B16383 &lt; $C$5, 2*C16383, IF(B16383 = $C$5, C16383, " "))</f>
        <v xml:space="preserve"> </v>
      </c>
    </row>
    <row r="16384" spans="1:4" x14ac:dyDescent="0.3">
      <c r="A16384" s="4">
        <v>16375</v>
      </c>
      <c r="B16384" s="23">
        <f t="shared" si="11392"/>
        <v>58.456140350877192</v>
      </c>
      <c r="C16384" s="12">
        <f t="shared" si="11387"/>
        <v>9.6453688937500708</v>
      </c>
      <c r="D16384" s="18" t="str">
        <f t="shared" ref="D16384:D16385" si="11425">IF(B16384 &lt; $C$5, 3*C16384, IF(B16384 = $C$5, C16384, " "))</f>
        <v xml:space="preserve"> </v>
      </c>
    </row>
    <row r="16385" spans="1:4" x14ac:dyDescent="0.3">
      <c r="A16385" s="4">
        <v>16376</v>
      </c>
      <c r="B16385" s="23">
        <f t="shared" si="11392"/>
        <v>58.459649122807022</v>
      </c>
      <c r="C16385" s="12">
        <f t="shared" si="11387"/>
        <v>9.6455983870658368</v>
      </c>
      <c r="D16385" s="18" t="str">
        <f t="shared" si="11425"/>
        <v xml:space="preserve"> </v>
      </c>
    </row>
    <row r="16386" spans="1:4" x14ac:dyDescent="0.3">
      <c r="A16386" s="4">
        <v>16377</v>
      </c>
      <c r="B16386" s="23">
        <f t="shared" si="11392"/>
        <v>58.463157894736845</v>
      </c>
      <c r="C16386" s="12">
        <f t="shared" si="11387"/>
        <v>9.6458278734892957</v>
      </c>
      <c r="D16386" s="18" t="str">
        <f t="shared" ref="D16386" si="11426">IF(B16386 &lt; $C$5, 2*C16386, IF(B16386 = $C$5, C16386, " "))</f>
        <v xml:space="preserve"> </v>
      </c>
    </row>
    <row r="16387" spans="1:4" x14ac:dyDescent="0.3">
      <c r="A16387" s="4">
        <v>16378</v>
      </c>
      <c r="B16387" s="23">
        <f t="shared" si="11392"/>
        <v>58.466666666666669</v>
      </c>
      <c r="C16387" s="12">
        <f t="shared" si="11387"/>
        <v>9.6460573530210674</v>
      </c>
      <c r="D16387" s="18" t="str">
        <f t="shared" ref="D16387:D16388" si="11427">IF(B16387 &lt; $C$5, 3*C16387, IF(B16387 = $C$5, C16387, " "))</f>
        <v xml:space="preserve"> </v>
      </c>
    </row>
    <row r="16388" spans="1:4" x14ac:dyDescent="0.3">
      <c r="A16388" s="4">
        <v>16379</v>
      </c>
      <c r="B16388" s="23">
        <f t="shared" si="11392"/>
        <v>58.470175438596492</v>
      </c>
      <c r="C16388" s="12">
        <f t="shared" si="11387"/>
        <v>9.6462868256617735</v>
      </c>
      <c r="D16388" s="18" t="str">
        <f t="shared" si="11427"/>
        <v xml:space="preserve"> </v>
      </c>
    </row>
    <row r="16389" spans="1:4" x14ac:dyDescent="0.3">
      <c r="A16389" s="4">
        <v>16380</v>
      </c>
      <c r="B16389" s="23">
        <f t="shared" si="11392"/>
        <v>58.473684210526315</v>
      </c>
      <c r="C16389" s="12">
        <f t="shared" si="11387"/>
        <v>9.6465162914120341</v>
      </c>
      <c r="D16389" s="18" t="str">
        <f t="shared" ref="D16389" si="11428">IF(B16389 &lt; $C$5, 2*C16389, IF(B16389 = $C$5, C16389, " "))</f>
        <v xml:space="preserve"> </v>
      </c>
    </row>
    <row r="16390" spans="1:4" x14ac:dyDescent="0.3">
      <c r="A16390" s="4">
        <v>16381</v>
      </c>
      <c r="B16390" s="23">
        <f t="shared" si="11392"/>
        <v>58.477192982456138</v>
      </c>
      <c r="C16390" s="12">
        <f t="shared" si="11387"/>
        <v>9.6467457502724727</v>
      </c>
      <c r="D16390" s="18" t="str">
        <f t="shared" ref="D16390:D16391" si="11429">IF(B16390 &lt; $C$5, 3*C16390, IF(B16390 = $C$5, C16390, " "))</f>
        <v xml:space="preserve"> </v>
      </c>
    </row>
    <row r="16391" spans="1:4" x14ac:dyDescent="0.3">
      <c r="A16391" s="4">
        <v>16382</v>
      </c>
      <c r="B16391" s="23">
        <f t="shared" si="11392"/>
        <v>58.480701754385969</v>
      </c>
      <c r="C16391" s="12">
        <f t="shared" si="11387"/>
        <v>9.6469752022437092</v>
      </c>
      <c r="D16391" s="18" t="str">
        <f t="shared" si="11429"/>
        <v xml:space="preserve"> </v>
      </c>
    </row>
    <row r="16392" spans="1:4" x14ac:dyDescent="0.3">
      <c r="A16392" s="4">
        <v>16383</v>
      </c>
      <c r="B16392" s="23">
        <f t="shared" si="11392"/>
        <v>58.484210526315792</v>
      </c>
      <c r="C16392" s="12">
        <f t="shared" si="11387"/>
        <v>9.6472046473263635</v>
      </c>
      <c r="D16392" s="18" t="str">
        <f t="shared" ref="D16392" si="11430">IF(B16392 &lt; $C$5, 2*C16392, IF(B16392 = $C$5, C16392, " "))</f>
        <v xml:space="preserve"> </v>
      </c>
    </row>
    <row r="16393" spans="1:4" x14ac:dyDescent="0.3">
      <c r="A16393" s="4">
        <v>16384</v>
      </c>
      <c r="B16393" s="23">
        <f t="shared" si="11392"/>
        <v>58.487719298245615</v>
      </c>
      <c r="C16393" s="12">
        <f t="shared" si="11387"/>
        <v>9.6474340855210592</v>
      </c>
      <c r="D16393" s="18" t="str">
        <f t="shared" ref="D16393:D16394" si="11431">IF(B16393 &lt; $C$5, 3*C16393, IF(B16393 = $C$5, C16393, " "))</f>
        <v xml:space="preserve"> </v>
      </c>
    </row>
    <row r="16394" spans="1:4" x14ac:dyDescent="0.3">
      <c r="A16394" s="4">
        <v>16385</v>
      </c>
      <c r="B16394" s="23">
        <f t="shared" si="11392"/>
        <v>58.491228070175438</v>
      </c>
      <c r="C16394" s="12">
        <f t="shared" ref="C16394:C16457" si="11432">(2*B16394^2+B16394^2*SQRT(B16394)-1)/(B16394^2)</f>
        <v>9.6476635168284144</v>
      </c>
      <c r="D16394" s="18" t="str">
        <f t="shared" si="11431"/>
        <v xml:space="preserve"> </v>
      </c>
    </row>
    <row r="16395" spans="1:4" x14ac:dyDescent="0.3">
      <c r="A16395" s="4">
        <v>16386</v>
      </c>
      <c r="B16395" s="23">
        <f t="shared" si="11392"/>
        <v>58.494736842105262</v>
      </c>
      <c r="C16395" s="12">
        <f t="shared" si="11432"/>
        <v>9.6478929412490508</v>
      </c>
      <c r="D16395" s="18" t="str">
        <f t="shared" ref="D16395" si="11433">IF(B16395 &lt; $C$5, 2*C16395, IF(B16395 = $C$5, C16395, " "))</f>
        <v xml:space="preserve"> </v>
      </c>
    </row>
    <row r="16396" spans="1:4" x14ac:dyDescent="0.3">
      <c r="A16396" s="4">
        <v>16387</v>
      </c>
      <c r="B16396" s="23">
        <f t="shared" si="11392"/>
        <v>58.498245614035092</v>
      </c>
      <c r="C16396" s="12">
        <f t="shared" si="11432"/>
        <v>9.6481223587835903</v>
      </c>
      <c r="D16396" s="18" t="str">
        <f t="shared" ref="D16396:D16397" si="11434">IF(B16396 &lt; $C$5, 3*C16396, IF(B16396 = $C$5, C16396, " "))</f>
        <v xml:space="preserve"> </v>
      </c>
    </row>
    <row r="16397" spans="1:4" x14ac:dyDescent="0.3">
      <c r="A16397" s="4">
        <v>16388</v>
      </c>
      <c r="B16397" s="23">
        <f t="shared" si="11392"/>
        <v>58.501754385964915</v>
      </c>
      <c r="C16397" s="12">
        <f t="shared" si="11432"/>
        <v>9.6483517694326508</v>
      </c>
      <c r="D16397" s="18" t="str">
        <f t="shared" si="11434"/>
        <v xml:space="preserve"> </v>
      </c>
    </row>
    <row r="16398" spans="1:4" x14ac:dyDescent="0.3">
      <c r="A16398" s="4">
        <v>16389</v>
      </c>
      <c r="B16398" s="23">
        <f t="shared" si="11392"/>
        <v>58.505263157894738</v>
      </c>
      <c r="C16398" s="12">
        <f t="shared" si="11432"/>
        <v>9.648581173196856</v>
      </c>
      <c r="D16398" s="18" t="str">
        <f t="shared" ref="D16398" si="11435">IF(B16398 &lt; $C$5, 2*C16398, IF(B16398 = $C$5, C16398, " "))</f>
        <v xml:space="preserve"> </v>
      </c>
    </row>
    <row r="16399" spans="1:4" x14ac:dyDescent="0.3">
      <c r="A16399" s="4">
        <v>16390</v>
      </c>
      <c r="B16399" s="23">
        <f t="shared" si="11392"/>
        <v>58.508771929824562</v>
      </c>
      <c r="C16399" s="12">
        <f t="shared" si="11432"/>
        <v>9.6488105700768223</v>
      </c>
      <c r="D16399" s="18" t="str">
        <f t="shared" ref="D16399:D16400" si="11436">IF(B16399 &lt; $C$5, 3*C16399, IF(B16399 = $C$5, C16399, " "))</f>
        <v xml:space="preserve"> </v>
      </c>
    </row>
    <row r="16400" spans="1:4" x14ac:dyDescent="0.3">
      <c r="A16400" s="4">
        <v>16391</v>
      </c>
      <c r="B16400" s="23">
        <f t="shared" ref="B16400:B16463" si="11437">$B$9+A16400*$G$5</f>
        <v>58.512280701754385</v>
      </c>
      <c r="C16400" s="12">
        <f t="shared" si="11432"/>
        <v>9.6490399600731696</v>
      </c>
      <c r="D16400" s="18" t="str">
        <f t="shared" si="11436"/>
        <v xml:space="preserve"> </v>
      </c>
    </row>
    <row r="16401" spans="1:4" x14ac:dyDescent="0.3">
      <c r="A16401" s="4">
        <v>16392</v>
      </c>
      <c r="B16401" s="23">
        <f t="shared" si="11437"/>
        <v>58.515789473684208</v>
      </c>
      <c r="C16401" s="12">
        <f t="shared" si="11432"/>
        <v>9.6492693431865231</v>
      </c>
      <c r="D16401" s="18" t="str">
        <f t="shared" ref="D16401" si="11438">IF(B16401 &lt; $C$5, 2*C16401, IF(B16401 = $C$5, C16401, " "))</f>
        <v xml:space="preserve"> </v>
      </c>
    </row>
    <row r="16402" spans="1:4" x14ac:dyDescent="0.3">
      <c r="A16402" s="4">
        <v>16393</v>
      </c>
      <c r="B16402" s="23">
        <f t="shared" si="11437"/>
        <v>58.519298245614038</v>
      </c>
      <c r="C16402" s="12">
        <f t="shared" si="11432"/>
        <v>9.649498719417501</v>
      </c>
      <c r="D16402" s="18" t="str">
        <f t="shared" ref="D16402:D16403" si="11439">IF(B16402 &lt; $C$5, 3*C16402, IF(B16402 = $C$5, C16402, " "))</f>
        <v xml:space="preserve"> </v>
      </c>
    </row>
    <row r="16403" spans="1:4" x14ac:dyDescent="0.3">
      <c r="A16403" s="4">
        <v>16394</v>
      </c>
      <c r="B16403" s="23">
        <f t="shared" si="11437"/>
        <v>58.522807017543862</v>
      </c>
      <c r="C16403" s="12">
        <f t="shared" si="11432"/>
        <v>9.6497280887667198</v>
      </c>
      <c r="D16403" s="18" t="str">
        <f t="shared" si="11439"/>
        <v xml:space="preserve"> </v>
      </c>
    </row>
    <row r="16404" spans="1:4" x14ac:dyDescent="0.3">
      <c r="A16404" s="4">
        <v>16395</v>
      </c>
      <c r="B16404" s="23">
        <f t="shared" si="11437"/>
        <v>58.526315789473685</v>
      </c>
      <c r="C16404" s="12">
        <f t="shared" si="11432"/>
        <v>9.649957451234803</v>
      </c>
      <c r="D16404" s="18" t="str">
        <f t="shared" ref="D16404" si="11440">IF(B16404 &lt; $C$5, 2*C16404, IF(B16404 = $C$5, C16404, " "))</f>
        <v xml:space="preserve"> </v>
      </c>
    </row>
    <row r="16405" spans="1:4" x14ac:dyDescent="0.3">
      <c r="A16405" s="4">
        <v>16396</v>
      </c>
      <c r="B16405" s="23">
        <f t="shared" si="11437"/>
        <v>58.529824561403508</v>
      </c>
      <c r="C16405" s="12">
        <f t="shared" si="11432"/>
        <v>9.6501868068223668</v>
      </c>
      <c r="D16405" s="18" t="str">
        <f t="shared" ref="D16405:D16406" si="11441">IF(B16405 &lt; $C$5, 3*C16405, IF(B16405 = $C$5, C16405, " "))</f>
        <v xml:space="preserve"> </v>
      </c>
    </row>
    <row r="16406" spans="1:4" x14ac:dyDescent="0.3">
      <c r="A16406" s="4">
        <v>16397</v>
      </c>
      <c r="B16406" s="23">
        <f t="shared" si="11437"/>
        <v>58.533333333333331</v>
      </c>
      <c r="C16406" s="12">
        <f t="shared" si="11432"/>
        <v>9.650416155530035</v>
      </c>
      <c r="D16406" s="18" t="str">
        <f t="shared" si="11441"/>
        <v xml:space="preserve"> </v>
      </c>
    </row>
    <row r="16407" spans="1:4" x14ac:dyDescent="0.3">
      <c r="A16407" s="4">
        <v>16398</v>
      </c>
      <c r="B16407" s="23">
        <f t="shared" si="11437"/>
        <v>58.536842105263162</v>
      </c>
      <c r="C16407" s="12">
        <f t="shared" si="11432"/>
        <v>9.6506454973584237</v>
      </c>
      <c r="D16407" s="18" t="str">
        <f t="shared" ref="D16407" si="11442">IF(B16407 &lt; $C$5, 2*C16407, IF(B16407 = $C$5, C16407, " "))</f>
        <v xml:space="preserve"> </v>
      </c>
    </row>
    <row r="16408" spans="1:4" x14ac:dyDescent="0.3">
      <c r="A16408" s="4">
        <v>16399</v>
      </c>
      <c r="B16408" s="23">
        <f t="shared" si="11437"/>
        <v>58.540350877192985</v>
      </c>
      <c r="C16408" s="12">
        <f t="shared" si="11432"/>
        <v>9.6508748323081566</v>
      </c>
      <c r="D16408" s="18" t="str">
        <f t="shared" ref="D16408:D16409" si="11443">IF(B16408 &lt; $C$5, 3*C16408, IF(B16408 = $C$5, C16408, " "))</f>
        <v xml:space="preserve"> </v>
      </c>
    </row>
    <row r="16409" spans="1:4" x14ac:dyDescent="0.3">
      <c r="A16409" s="4">
        <v>16400</v>
      </c>
      <c r="B16409" s="23">
        <f t="shared" si="11437"/>
        <v>58.543859649122808</v>
      </c>
      <c r="C16409" s="12">
        <f t="shared" si="11432"/>
        <v>9.6511041603798482</v>
      </c>
      <c r="D16409" s="18" t="str">
        <f t="shared" si="11443"/>
        <v xml:space="preserve"> </v>
      </c>
    </row>
    <row r="16410" spans="1:4" x14ac:dyDescent="0.3">
      <c r="A16410" s="4">
        <v>16401</v>
      </c>
      <c r="B16410" s="23">
        <f t="shared" si="11437"/>
        <v>58.547368421052632</v>
      </c>
      <c r="C16410" s="12">
        <f t="shared" si="11432"/>
        <v>9.6513334815741185</v>
      </c>
      <c r="D16410" s="18" t="str">
        <f t="shared" ref="D16410" si="11444">IF(B16410 &lt; $C$5, 2*C16410, IF(B16410 = $C$5, C16410, " "))</f>
        <v xml:space="preserve"> </v>
      </c>
    </row>
    <row r="16411" spans="1:4" x14ac:dyDescent="0.3">
      <c r="A16411" s="4">
        <v>16402</v>
      </c>
      <c r="B16411" s="23">
        <f t="shared" si="11437"/>
        <v>58.550877192982455</v>
      </c>
      <c r="C16411" s="12">
        <f t="shared" si="11432"/>
        <v>9.6515627958915893</v>
      </c>
      <c r="D16411" s="18" t="str">
        <f t="shared" ref="D16411:D16412" si="11445">IF(B16411 &lt; $C$5, 3*C16411, IF(B16411 = $C$5, C16411, " "))</f>
        <v xml:space="preserve"> </v>
      </c>
    </row>
    <row r="16412" spans="1:4" x14ac:dyDescent="0.3">
      <c r="A16412" s="4">
        <v>16403</v>
      </c>
      <c r="B16412" s="23">
        <f t="shared" si="11437"/>
        <v>58.554385964912285</v>
      </c>
      <c r="C16412" s="12">
        <f t="shared" si="11432"/>
        <v>9.6517921033328822</v>
      </c>
      <c r="D16412" s="18" t="str">
        <f t="shared" si="11445"/>
        <v xml:space="preserve"> </v>
      </c>
    </row>
    <row r="16413" spans="1:4" x14ac:dyDescent="0.3">
      <c r="A16413" s="4">
        <v>16404</v>
      </c>
      <c r="B16413" s="23">
        <f t="shared" si="11437"/>
        <v>58.557894736842108</v>
      </c>
      <c r="C16413" s="12">
        <f t="shared" si="11432"/>
        <v>9.6520214038986083</v>
      </c>
      <c r="D16413" s="18" t="str">
        <f t="shared" ref="D16413" si="11446">IF(B16413 &lt; $C$5, 2*C16413, IF(B16413 = $C$5, C16413, " "))</f>
        <v xml:space="preserve"> </v>
      </c>
    </row>
    <row r="16414" spans="1:4" x14ac:dyDescent="0.3">
      <c r="A16414" s="4">
        <v>16405</v>
      </c>
      <c r="B16414" s="23">
        <f t="shared" si="11437"/>
        <v>58.561403508771932</v>
      </c>
      <c r="C16414" s="12">
        <f t="shared" si="11432"/>
        <v>9.6522506975893911</v>
      </c>
      <c r="D16414" s="18" t="str">
        <f t="shared" ref="D16414:D16415" si="11447">IF(B16414 &lt; $C$5, 3*C16414, IF(B16414 = $C$5, C16414, " "))</f>
        <v xml:space="preserve"> </v>
      </c>
    </row>
    <row r="16415" spans="1:4" x14ac:dyDescent="0.3">
      <c r="A16415" s="4">
        <v>16406</v>
      </c>
      <c r="B16415" s="23">
        <f t="shared" si="11437"/>
        <v>58.564912280701755</v>
      </c>
      <c r="C16415" s="12">
        <f t="shared" si="11432"/>
        <v>9.6524799844058506</v>
      </c>
      <c r="D16415" s="18" t="str">
        <f t="shared" si="11447"/>
        <v xml:space="preserve"> </v>
      </c>
    </row>
    <row r="16416" spans="1:4" x14ac:dyDescent="0.3">
      <c r="A16416" s="4">
        <v>16407</v>
      </c>
      <c r="B16416" s="23">
        <f t="shared" si="11437"/>
        <v>58.568421052631578</v>
      </c>
      <c r="C16416" s="12">
        <f t="shared" si="11432"/>
        <v>9.652709264348605</v>
      </c>
      <c r="D16416" s="18" t="str">
        <f t="shared" ref="D16416" si="11448">IF(B16416 &lt; $C$5, 2*C16416, IF(B16416 = $C$5, C16416, " "))</f>
        <v xml:space="preserve"> </v>
      </c>
    </row>
    <row r="16417" spans="1:4" x14ac:dyDescent="0.3">
      <c r="A16417" s="4">
        <v>16408</v>
      </c>
      <c r="B16417" s="23">
        <f t="shared" si="11437"/>
        <v>58.571929824561401</v>
      </c>
      <c r="C16417" s="12">
        <f t="shared" si="11432"/>
        <v>9.652938537418267</v>
      </c>
      <c r="D16417" s="18" t="str">
        <f t="shared" ref="D16417:D16418" si="11449">IF(B16417 &lt; $C$5, 3*C16417, IF(B16417 = $C$5, C16417, " "))</f>
        <v xml:space="preserve"> </v>
      </c>
    </row>
    <row r="16418" spans="1:4" x14ac:dyDescent="0.3">
      <c r="A16418" s="4">
        <v>16409</v>
      </c>
      <c r="B16418" s="23">
        <f t="shared" si="11437"/>
        <v>58.575438596491232</v>
      </c>
      <c r="C16418" s="12">
        <f t="shared" si="11432"/>
        <v>9.6531678036154638</v>
      </c>
      <c r="D16418" s="18" t="str">
        <f t="shared" si="11449"/>
        <v xml:space="preserve"> </v>
      </c>
    </row>
    <row r="16419" spans="1:4" x14ac:dyDescent="0.3">
      <c r="A16419" s="4">
        <v>16410</v>
      </c>
      <c r="B16419" s="23">
        <f t="shared" si="11437"/>
        <v>58.578947368421055</v>
      </c>
      <c r="C16419" s="12">
        <f t="shared" si="11432"/>
        <v>9.6533970629408099</v>
      </c>
      <c r="D16419" s="18" t="str">
        <f t="shared" ref="D16419" si="11450">IF(B16419 &lt; $C$5, 2*C16419, IF(B16419 = $C$5, C16419, " "))</f>
        <v xml:space="preserve"> </v>
      </c>
    </row>
    <row r="16420" spans="1:4" x14ac:dyDescent="0.3">
      <c r="A16420" s="4">
        <v>16411</v>
      </c>
      <c r="B16420" s="23">
        <f t="shared" si="11437"/>
        <v>58.582456140350878</v>
      </c>
      <c r="C16420" s="12">
        <f t="shared" si="11432"/>
        <v>9.6536263153949218</v>
      </c>
      <c r="D16420" s="18" t="str">
        <f t="shared" ref="D16420:D16421" si="11451">IF(B16420 &lt; $C$5, 3*C16420, IF(B16420 = $C$5, C16420, " "))</f>
        <v xml:space="preserve"> </v>
      </c>
    </row>
    <row r="16421" spans="1:4" x14ac:dyDescent="0.3">
      <c r="A16421" s="4">
        <v>16412</v>
      </c>
      <c r="B16421" s="23">
        <f t="shared" si="11437"/>
        <v>58.585964912280701</v>
      </c>
      <c r="C16421" s="12">
        <f t="shared" si="11432"/>
        <v>9.6538555609784211</v>
      </c>
      <c r="D16421" s="18" t="str">
        <f t="shared" si="11451"/>
        <v xml:space="preserve"> </v>
      </c>
    </row>
    <row r="16422" spans="1:4" x14ac:dyDescent="0.3">
      <c r="A16422" s="4">
        <v>16413</v>
      </c>
      <c r="B16422" s="23">
        <f t="shared" si="11437"/>
        <v>58.589473684210525</v>
      </c>
      <c r="C16422" s="12">
        <f t="shared" si="11432"/>
        <v>9.6540847996919243</v>
      </c>
      <c r="D16422" s="18" t="str">
        <f t="shared" ref="D16422" si="11452">IF(B16422 &lt; $C$5, 2*C16422, IF(B16422 = $C$5, C16422, " "))</f>
        <v xml:space="preserve"> </v>
      </c>
    </row>
    <row r="16423" spans="1:4" x14ac:dyDescent="0.3">
      <c r="A16423" s="4">
        <v>16414</v>
      </c>
      <c r="B16423" s="23">
        <f t="shared" si="11437"/>
        <v>58.592982456140355</v>
      </c>
      <c r="C16423" s="12">
        <f t="shared" si="11432"/>
        <v>9.6543140315360514</v>
      </c>
      <c r="D16423" s="18" t="str">
        <f t="shared" ref="D16423:D16424" si="11453">IF(B16423 &lt; $C$5, 3*C16423, IF(B16423 = $C$5, C16423, " "))</f>
        <v xml:space="preserve"> </v>
      </c>
    </row>
    <row r="16424" spans="1:4" x14ac:dyDescent="0.3">
      <c r="A16424" s="4">
        <v>16415</v>
      </c>
      <c r="B16424" s="23">
        <f t="shared" si="11437"/>
        <v>58.596491228070178</v>
      </c>
      <c r="C16424" s="12">
        <f t="shared" si="11432"/>
        <v>9.6545432565114151</v>
      </c>
      <c r="D16424" s="18" t="str">
        <f t="shared" si="11453"/>
        <v xml:space="preserve"> </v>
      </c>
    </row>
    <row r="16425" spans="1:4" x14ac:dyDescent="0.3">
      <c r="A16425" s="4">
        <v>16416</v>
      </c>
      <c r="B16425" s="23">
        <f t="shared" si="11437"/>
        <v>58.6</v>
      </c>
      <c r="C16425" s="12">
        <f t="shared" si="11432"/>
        <v>9.6547724746186407</v>
      </c>
      <c r="D16425" s="18" t="str">
        <f t="shared" ref="D16425" si="11454">IF(B16425 &lt; $C$5, 2*C16425, IF(B16425 = $C$5, C16425, " "))</f>
        <v xml:space="preserve"> </v>
      </c>
    </row>
    <row r="16426" spans="1:4" x14ac:dyDescent="0.3">
      <c r="A16426" s="4">
        <v>16417</v>
      </c>
      <c r="B16426" s="23">
        <f t="shared" si="11437"/>
        <v>58.603508771929825</v>
      </c>
      <c r="C16426" s="12">
        <f t="shared" si="11432"/>
        <v>9.6550016858583394</v>
      </c>
      <c r="D16426" s="18" t="str">
        <f t="shared" ref="D16426:D16427" si="11455">IF(B16426 &lt; $C$5, 3*C16426, IF(B16426 = $C$5, C16426, " "))</f>
        <v xml:space="preserve"> </v>
      </c>
    </row>
    <row r="16427" spans="1:4" x14ac:dyDescent="0.3">
      <c r="A16427" s="4">
        <v>16418</v>
      </c>
      <c r="B16427" s="23">
        <f t="shared" si="11437"/>
        <v>58.607017543859648</v>
      </c>
      <c r="C16427" s="12">
        <f t="shared" si="11432"/>
        <v>9.6552308902311346</v>
      </c>
      <c r="D16427" s="18" t="str">
        <f t="shared" si="11455"/>
        <v xml:space="preserve"> </v>
      </c>
    </row>
    <row r="16428" spans="1:4" x14ac:dyDescent="0.3">
      <c r="A16428" s="4">
        <v>16419</v>
      </c>
      <c r="B16428" s="23">
        <f t="shared" si="11437"/>
        <v>58.610526315789478</v>
      </c>
      <c r="C16428" s="12">
        <f t="shared" si="11432"/>
        <v>9.6554600877376373</v>
      </c>
      <c r="D16428" s="18" t="str">
        <f t="shared" ref="D16428" si="11456">IF(B16428 &lt; $C$5, 2*C16428, IF(B16428 = $C$5, C16428, " "))</f>
        <v xml:space="preserve"> </v>
      </c>
    </row>
    <row r="16429" spans="1:4" x14ac:dyDescent="0.3">
      <c r="A16429" s="4">
        <v>16420</v>
      </c>
      <c r="B16429" s="23">
        <f t="shared" si="11437"/>
        <v>58.614035087719301</v>
      </c>
      <c r="C16429" s="12">
        <f t="shared" si="11432"/>
        <v>9.6556892783784729</v>
      </c>
      <c r="D16429" s="18" t="str">
        <f t="shared" ref="D16429:D16430" si="11457">IF(B16429 &lt; $C$5, 3*C16429, IF(B16429 = $C$5, C16429, " "))</f>
        <v xml:space="preserve"> </v>
      </c>
    </row>
    <row r="16430" spans="1:4" x14ac:dyDescent="0.3">
      <c r="A16430" s="4">
        <v>16421</v>
      </c>
      <c r="B16430" s="23">
        <f t="shared" si="11437"/>
        <v>58.617543859649125</v>
      </c>
      <c r="C16430" s="12">
        <f t="shared" si="11432"/>
        <v>9.6559184621542506</v>
      </c>
      <c r="D16430" s="18" t="str">
        <f t="shared" si="11457"/>
        <v xml:space="preserve"> </v>
      </c>
    </row>
    <row r="16431" spans="1:4" x14ac:dyDescent="0.3">
      <c r="A16431" s="4">
        <v>16422</v>
      </c>
      <c r="B16431" s="23">
        <f t="shared" si="11437"/>
        <v>58.621052631578948</v>
      </c>
      <c r="C16431" s="12">
        <f t="shared" si="11432"/>
        <v>9.656147639065594</v>
      </c>
      <c r="D16431" s="18" t="str">
        <f t="shared" ref="D16431" si="11458">IF(B16431 &lt; $C$5, 2*C16431, IF(B16431 = $C$5, C16431, " "))</f>
        <v xml:space="preserve"> </v>
      </c>
    </row>
    <row r="16432" spans="1:4" x14ac:dyDescent="0.3">
      <c r="A16432" s="4">
        <v>16423</v>
      </c>
      <c r="B16432" s="23">
        <f t="shared" si="11437"/>
        <v>58.624561403508771</v>
      </c>
      <c r="C16432" s="12">
        <f t="shared" si="11432"/>
        <v>9.6563768091131177</v>
      </c>
      <c r="D16432" s="18" t="str">
        <f t="shared" ref="D16432:D16433" si="11459">IF(B16432 &lt; $C$5, 3*C16432, IF(B16432 = $C$5, C16432, " "))</f>
        <v xml:space="preserve"> </v>
      </c>
    </row>
    <row r="16433" spans="1:4" x14ac:dyDescent="0.3">
      <c r="A16433" s="4">
        <v>16424</v>
      </c>
      <c r="B16433" s="23">
        <f t="shared" si="11437"/>
        <v>58.628070175438594</v>
      </c>
      <c r="C16433" s="12">
        <f t="shared" si="11432"/>
        <v>9.656605972297438</v>
      </c>
      <c r="D16433" s="18" t="str">
        <f t="shared" si="11459"/>
        <v xml:space="preserve"> </v>
      </c>
    </row>
    <row r="16434" spans="1:4" x14ac:dyDescent="0.3">
      <c r="A16434" s="4">
        <v>16425</v>
      </c>
      <c r="B16434" s="23">
        <f t="shared" si="11437"/>
        <v>58.631578947368425</v>
      </c>
      <c r="C16434" s="12">
        <f t="shared" si="11432"/>
        <v>9.6568351286191767</v>
      </c>
      <c r="D16434" s="18" t="str">
        <f t="shared" ref="D16434" si="11460">IF(B16434 &lt; $C$5, 2*C16434, IF(B16434 = $C$5, C16434, " "))</f>
        <v xml:space="preserve"> </v>
      </c>
    </row>
    <row r="16435" spans="1:4" x14ac:dyDescent="0.3">
      <c r="A16435" s="4">
        <v>16426</v>
      </c>
      <c r="B16435" s="23">
        <f t="shared" si="11437"/>
        <v>58.635087719298248</v>
      </c>
      <c r="C16435" s="12">
        <f t="shared" si="11432"/>
        <v>9.6570642780789431</v>
      </c>
      <c r="D16435" s="18" t="str">
        <f t="shared" ref="D16435:D16436" si="11461">IF(B16435 &lt; $C$5, 3*C16435, IF(B16435 = $C$5, C16435, " "))</f>
        <v xml:space="preserve"> </v>
      </c>
    </row>
    <row r="16436" spans="1:4" x14ac:dyDescent="0.3">
      <c r="A16436" s="4">
        <v>16427</v>
      </c>
      <c r="B16436" s="23">
        <f t="shared" si="11437"/>
        <v>58.638596491228071</v>
      </c>
      <c r="C16436" s="12">
        <f t="shared" si="11432"/>
        <v>9.6572934206773606</v>
      </c>
      <c r="D16436" s="18" t="str">
        <f t="shared" si="11461"/>
        <v xml:space="preserve"> </v>
      </c>
    </row>
    <row r="16437" spans="1:4" x14ac:dyDescent="0.3">
      <c r="A16437" s="4">
        <v>16428</v>
      </c>
      <c r="B16437" s="23">
        <f t="shared" si="11437"/>
        <v>58.642105263157895</v>
      </c>
      <c r="C16437" s="12">
        <f t="shared" si="11432"/>
        <v>9.657522556415044</v>
      </c>
      <c r="D16437" s="18" t="str">
        <f t="shared" ref="D16437" si="11462">IF(B16437 &lt; $C$5, 2*C16437, IF(B16437 = $C$5, C16437, " "))</f>
        <v xml:space="preserve"> </v>
      </c>
    </row>
    <row r="16438" spans="1:4" x14ac:dyDescent="0.3">
      <c r="A16438" s="4">
        <v>16429</v>
      </c>
      <c r="B16438" s="23">
        <f t="shared" si="11437"/>
        <v>58.645614035087718</v>
      </c>
      <c r="C16438" s="12">
        <f t="shared" si="11432"/>
        <v>9.657751685292606</v>
      </c>
      <c r="D16438" s="18" t="str">
        <f t="shared" ref="D16438:D16439" si="11463">IF(B16438 &lt; $C$5, 3*C16438, IF(B16438 = $C$5, C16438, " "))</f>
        <v xml:space="preserve"> </v>
      </c>
    </row>
    <row r="16439" spans="1:4" x14ac:dyDescent="0.3">
      <c r="A16439" s="4">
        <v>16430</v>
      </c>
      <c r="B16439" s="23">
        <f t="shared" si="11437"/>
        <v>58.649122807017548</v>
      </c>
      <c r="C16439" s="12">
        <f t="shared" si="11432"/>
        <v>9.6579808073106719</v>
      </c>
      <c r="D16439" s="18" t="str">
        <f t="shared" si="11463"/>
        <v xml:space="preserve"> </v>
      </c>
    </row>
    <row r="16440" spans="1:4" x14ac:dyDescent="0.3">
      <c r="A16440" s="4">
        <v>16431</v>
      </c>
      <c r="B16440" s="23">
        <f t="shared" si="11437"/>
        <v>58.652631578947371</v>
      </c>
      <c r="C16440" s="12">
        <f t="shared" si="11432"/>
        <v>9.658209922469851</v>
      </c>
      <c r="D16440" s="18" t="str">
        <f t="shared" ref="D16440" si="11464">IF(B16440 &lt; $C$5, 2*C16440, IF(B16440 = $C$5, C16440, " "))</f>
        <v xml:space="preserve"> </v>
      </c>
    </row>
    <row r="16441" spans="1:4" x14ac:dyDescent="0.3">
      <c r="A16441" s="4">
        <v>16432</v>
      </c>
      <c r="B16441" s="23">
        <f t="shared" si="11437"/>
        <v>58.656140350877195</v>
      </c>
      <c r="C16441" s="12">
        <f t="shared" si="11432"/>
        <v>9.6584390307707597</v>
      </c>
      <c r="D16441" s="18" t="str">
        <f t="shared" ref="D16441:D16442" si="11465">IF(B16441 &lt; $C$5, 3*C16441, IF(B16441 = $C$5, C16441, " "))</f>
        <v xml:space="preserve"> </v>
      </c>
    </row>
    <row r="16442" spans="1:4" x14ac:dyDescent="0.3">
      <c r="A16442" s="4">
        <v>16433</v>
      </c>
      <c r="B16442" s="23">
        <f t="shared" si="11437"/>
        <v>58.659649122807018</v>
      </c>
      <c r="C16442" s="12">
        <f t="shared" si="11432"/>
        <v>9.658668132214018</v>
      </c>
      <c r="D16442" s="18" t="str">
        <f t="shared" si="11465"/>
        <v xml:space="preserve"> </v>
      </c>
    </row>
    <row r="16443" spans="1:4" x14ac:dyDescent="0.3">
      <c r="A16443" s="4">
        <v>16434</v>
      </c>
      <c r="B16443" s="23">
        <f t="shared" si="11437"/>
        <v>58.663157894736841</v>
      </c>
      <c r="C16443" s="12">
        <f t="shared" si="11432"/>
        <v>9.6588972268002422</v>
      </c>
      <c r="D16443" s="18" t="str">
        <f t="shared" ref="D16443" si="11466">IF(B16443 &lt; $C$5, 2*C16443, IF(B16443 = $C$5, C16443, " "))</f>
        <v xml:space="preserve"> </v>
      </c>
    </row>
    <row r="16444" spans="1:4" x14ac:dyDescent="0.3">
      <c r="A16444" s="4">
        <v>16435</v>
      </c>
      <c r="B16444" s="23">
        <f t="shared" si="11437"/>
        <v>58.666666666666664</v>
      </c>
      <c r="C16444" s="12">
        <f t="shared" si="11432"/>
        <v>9.6591263145300434</v>
      </c>
      <c r="D16444" s="18" t="str">
        <f t="shared" ref="D16444:D16445" si="11467">IF(B16444 &lt; $C$5, 3*C16444, IF(B16444 = $C$5, C16444, " "))</f>
        <v xml:space="preserve"> </v>
      </c>
    </row>
    <row r="16445" spans="1:4" x14ac:dyDescent="0.3">
      <c r="A16445" s="4">
        <v>16436</v>
      </c>
      <c r="B16445" s="23">
        <f t="shared" si="11437"/>
        <v>58.670175438596495</v>
      </c>
      <c r="C16445" s="12">
        <f t="shared" si="11432"/>
        <v>9.6593553954040434</v>
      </c>
      <c r="D16445" s="18" t="str">
        <f t="shared" si="11467"/>
        <v xml:space="preserve"> </v>
      </c>
    </row>
    <row r="16446" spans="1:4" x14ac:dyDescent="0.3">
      <c r="A16446" s="4">
        <v>16437</v>
      </c>
      <c r="B16446" s="23">
        <f t="shared" si="11437"/>
        <v>58.673684210526318</v>
      </c>
      <c r="C16446" s="12">
        <f t="shared" si="11432"/>
        <v>9.659584469422855</v>
      </c>
      <c r="D16446" s="18" t="str">
        <f t="shared" ref="D16446" si="11468">IF(B16446 &lt; $C$5, 2*C16446, IF(B16446 = $C$5, C16446, " "))</f>
        <v xml:space="preserve"> </v>
      </c>
    </row>
    <row r="16447" spans="1:4" x14ac:dyDescent="0.3">
      <c r="A16447" s="4">
        <v>16438</v>
      </c>
      <c r="B16447" s="23">
        <f t="shared" si="11437"/>
        <v>58.677192982456141</v>
      </c>
      <c r="C16447" s="12">
        <f t="shared" si="11432"/>
        <v>9.6598135365870927</v>
      </c>
      <c r="D16447" s="18" t="str">
        <f t="shared" ref="D16447:D16448" si="11469">IF(B16447 &lt; $C$5, 3*C16447, IF(B16447 = $C$5, C16447, " "))</f>
        <v xml:space="preserve"> </v>
      </c>
    </row>
    <row r="16448" spans="1:4" x14ac:dyDescent="0.3">
      <c r="A16448" s="4">
        <v>16439</v>
      </c>
      <c r="B16448" s="23">
        <f t="shared" si="11437"/>
        <v>58.680701754385964</v>
      </c>
      <c r="C16448" s="12">
        <f t="shared" si="11432"/>
        <v>9.6600425968973767</v>
      </c>
      <c r="D16448" s="18" t="str">
        <f t="shared" si="11469"/>
        <v xml:space="preserve"> </v>
      </c>
    </row>
    <row r="16449" spans="1:4" x14ac:dyDescent="0.3">
      <c r="A16449" s="4">
        <v>16440</v>
      </c>
      <c r="B16449" s="23">
        <f t="shared" si="11437"/>
        <v>58.684210526315788</v>
      </c>
      <c r="C16449" s="12">
        <f t="shared" si="11432"/>
        <v>9.6602716503543196</v>
      </c>
      <c r="D16449" s="18" t="str">
        <f t="shared" ref="D16449" si="11470">IF(B16449 &lt; $C$5, 2*C16449, IF(B16449 = $C$5, C16449, " "))</f>
        <v xml:space="preserve"> </v>
      </c>
    </row>
    <row r="16450" spans="1:4" x14ac:dyDescent="0.3">
      <c r="A16450" s="4">
        <v>16441</v>
      </c>
      <c r="B16450" s="23">
        <f t="shared" si="11437"/>
        <v>58.687719298245618</v>
      </c>
      <c r="C16450" s="12">
        <f t="shared" si="11432"/>
        <v>9.6605006969585379</v>
      </c>
      <c r="D16450" s="18" t="str">
        <f t="shared" ref="D16450:D16451" si="11471">IF(B16450 &lt; $C$5, 3*C16450, IF(B16450 = $C$5, C16450, " "))</f>
        <v xml:space="preserve"> </v>
      </c>
    </row>
    <row r="16451" spans="1:4" x14ac:dyDescent="0.3">
      <c r="A16451" s="4">
        <v>16442</v>
      </c>
      <c r="B16451" s="23">
        <f t="shared" si="11437"/>
        <v>58.691228070175441</v>
      </c>
      <c r="C16451" s="12">
        <f t="shared" si="11432"/>
        <v>9.6607297367106462</v>
      </c>
      <c r="D16451" s="18" t="str">
        <f t="shared" si="11471"/>
        <v xml:space="preserve"> </v>
      </c>
    </row>
    <row r="16452" spans="1:4" x14ac:dyDescent="0.3">
      <c r="A16452" s="4">
        <v>16443</v>
      </c>
      <c r="B16452" s="23">
        <f t="shared" si="11437"/>
        <v>58.694736842105264</v>
      </c>
      <c r="C16452" s="12">
        <f t="shared" si="11432"/>
        <v>9.6609587696112609</v>
      </c>
      <c r="D16452" s="18" t="str">
        <f t="shared" ref="D16452" si="11472">IF(B16452 &lt; $C$5, 2*C16452, IF(B16452 = $C$5, C16452, " "))</f>
        <v xml:space="preserve"> </v>
      </c>
    </row>
    <row r="16453" spans="1:4" x14ac:dyDescent="0.3">
      <c r="A16453" s="4">
        <v>16444</v>
      </c>
      <c r="B16453" s="23">
        <f t="shared" si="11437"/>
        <v>58.698245614035088</v>
      </c>
      <c r="C16453" s="12">
        <f t="shared" si="11432"/>
        <v>9.6611877956609966</v>
      </c>
      <c r="D16453" s="18" t="str">
        <f t="shared" ref="D16453:D16454" si="11473">IF(B16453 &lt; $C$5, 3*C16453, IF(B16453 = $C$5, C16453, " "))</f>
        <v xml:space="preserve"> </v>
      </c>
    </row>
    <row r="16454" spans="1:4" x14ac:dyDescent="0.3">
      <c r="A16454" s="4">
        <v>16445</v>
      </c>
      <c r="B16454" s="23">
        <f t="shared" si="11437"/>
        <v>58.701754385964911</v>
      </c>
      <c r="C16454" s="12">
        <f t="shared" si="11432"/>
        <v>9.661416814860468</v>
      </c>
      <c r="D16454" s="18" t="str">
        <f t="shared" si="11473"/>
        <v xml:space="preserve"> </v>
      </c>
    </row>
    <row r="16455" spans="1:4" x14ac:dyDescent="0.3">
      <c r="A16455" s="4">
        <v>16446</v>
      </c>
      <c r="B16455" s="23">
        <f t="shared" si="11437"/>
        <v>58.705263157894741</v>
      </c>
      <c r="C16455" s="12">
        <f t="shared" si="11432"/>
        <v>9.6616458272102932</v>
      </c>
      <c r="D16455" s="18" t="str">
        <f t="shared" ref="D16455" si="11474">IF(B16455 &lt; $C$5, 2*C16455, IF(B16455 = $C$5, C16455, " "))</f>
        <v xml:space="preserve"> </v>
      </c>
    </row>
    <row r="16456" spans="1:4" x14ac:dyDescent="0.3">
      <c r="A16456" s="4">
        <v>16447</v>
      </c>
      <c r="B16456" s="23">
        <f t="shared" si="11437"/>
        <v>58.708771929824564</v>
      </c>
      <c r="C16456" s="12">
        <f t="shared" si="11432"/>
        <v>9.661874832711085</v>
      </c>
      <c r="D16456" s="18" t="str">
        <f t="shared" ref="D16456:D16457" si="11475">IF(B16456 &lt; $C$5, 3*C16456, IF(B16456 = $C$5, C16456, " "))</f>
        <v xml:space="preserve"> </v>
      </c>
    </row>
    <row r="16457" spans="1:4" x14ac:dyDescent="0.3">
      <c r="A16457" s="4">
        <v>16448</v>
      </c>
      <c r="B16457" s="23">
        <f t="shared" si="11437"/>
        <v>58.712280701754388</v>
      </c>
      <c r="C16457" s="12">
        <f t="shared" si="11432"/>
        <v>9.6621038313634564</v>
      </c>
      <c r="D16457" s="18" t="str">
        <f t="shared" si="11475"/>
        <v xml:space="preserve"> </v>
      </c>
    </row>
    <row r="16458" spans="1:4" x14ac:dyDescent="0.3">
      <c r="A16458" s="4">
        <v>16449</v>
      </c>
      <c r="B16458" s="23">
        <f t="shared" si="11437"/>
        <v>58.715789473684211</v>
      </c>
      <c r="C16458" s="12">
        <f t="shared" ref="C16458:C16521" si="11476">(2*B16458^2+B16458^2*SQRT(B16458)-1)/(B16458^2)</f>
        <v>9.6623328231680237</v>
      </c>
      <c r="D16458" s="18" t="str">
        <f t="shared" ref="D16458" si="11477">IF(B16458 &lt; $C$5, 2*C16458, IF(B16458 = $C$5, C16458, " "))</f>
        <v xml:space="preserve"> </v>
      </c>
    </row>
    <row r="16459" spans="1:4" x14ac:dyDescent="0.3">
      <c r="A16459" s="4">
        <v>16450</v>
      </c>
      <c r="B16459" s="23">
        <f t="shared" si="11437"/>
        <v>58.719298245614034</v>
      </c>
      <c r="C16459" s="12">
        <f t="shared" si="11476"/>
        <v>9.662561808125405</v>
      </c>
      <c r="D16459" s="18" t="str">
        <f t="shared" ref="D16459:D16460" si="11478">IF(B16459 &lt; $C$5, 3*C16459, IF(B16459 = $C$5, C16459, " "))</f>
        <v xml:space="preserve"> </v>
      </c>
    </row>
    <row r="16460" spans="1:4" x14ac:dyDescent="0.3">
      <c r="A16460" s="4">
        <v>16451</v>
      </c>
      <c r="B16460" s="23">
        <f t="shared" si="11437"/>
        <v>58.722807017543857</v>
      </c>
      <c r="C16460" s="12">
        <f t="shared" si="11476"/>
        <v>9.6627907862362097</v>
      </c>
      <c r="D16460" s="18" t="str">
        <f t="shared" si="11478"/>
        <v xml:space="preserve"> </v>
      </c>
    </row>
    <row r="16461" spans="1:4" x14ac:dyDescent="0.3">
      <c r="A16461" s="4">
        <v>16452</v>
      </c>
      <c r="B16461" s="23">
        <f t="shared" si="11437"/>
        <v>58.726315789473688</v>
      </c>
      <c r="C16461" s="12">
        <f t="shared" si="11476"/>
        <v>9.6630197575010559</v>
      </c>
      <c r="D16461" s="18" t="str">
        <f t="shared" ref="D16461" si="11479">IF(B16461 &lt; $C$5, 2*C16461, IF(B16461 = $C$5, C16461, " "))</f>
        <v xml:space="preserve"> </v>
      </c>
    </row>
    <row r="16462" spans="1:4" x14ac:dyDescent="0.3">
      <c r="A16462" s="4">
        <v>16453</v>
      </c>
      <c r="B16462" s="23">
        <f t="shared" si="11437"/>
        <v>58.729824561403511</v>
      </c>
      <c r="C16462" s="12">
        <f t="shared" si="11476"/>
        <v>9.6632487219205547</v>
      </c>
      <c r="D16462" s="18" t="str">
        <f t="shared" ref="D16462:D16463" si="11480">IF(B16462 &lt; $C$5, 3*C16462, IF(B16462 = $C$5, C16462, " "))</f>
        <v xml:space="preserve"> </v>
      </c>
    </row>
    <row r="16463" spans="1:4" x14ac:dyDescent="0.3">
      <c r="A16463" s="4">
        <v>16454</v>
      </c>
      <c r="B16463" s="23">
        <f t="shared" si="11437"/>
        <v>58.733333333333334</v>
      </c>
      <c r="C16463" s="12">
        <f t="shared" si="11476"/>
        <v>9.6634776794953243</v>
      </c>
      <c r="D16463" s="18" t="str">
        <f t="shared" si="11480"/>
        <v xml:space="preserve"> </v>
      </c>
    </row>
    <row r="16464" spans="1:4" x14ac:dyDescent="0.3">
      <c r="A16464" s="4">
        <v>16455</v>
      </c>
      <c r="B16464" s="23">
        <f t="shared" ref="B16464:B16527" si="11481">$B$9+A16464*$G$5</f>
        <v>58.736842105263158</v>
      </c>
      <c r="C16464" s="12">
        <f t="shared" si="11476"/>
        <v>9.6637066302259775</v>
      </c>
      <c r="D16464" s="18" t="str">
        <f t="shared" ref="D16464" si="11482">IF(B16464 &lt; $C$5, 2*C16464, IF(B16464 = $C$5, C16464, " "))</f>
        <v xml:space="preserve"> </v>
      </c>
    </row>
    <row r="16465" spans="1:4" x14ac:dyDescent="0.3">
      <c r="A16465" s="4">
        <v>16456</v>
      </c>
      <c r="B16465" s="23">
        <f t="shared" si="11481"/>
        <v>58.740350877192981</v>
      </c>
      <c r="C16465" s="12">
        <f t="shared" si="11476"/>
        <v>9.6639355741131272</v>
      </c>
      <c r="D16465" s="18" t="str">
        <f t="shared" ref="D16465:D16466" si="11483">IF(B16465 &lt; $C$5, 3*C16465, IF(B16465 = $C$5, C16465, " "))</f>
        <v xml:space="preserve"> </v>
      </c>
    </row>
    <row r="16466" spans="1:4" x14ac:dyDescent="0.3">
      <c r="A16466" s="4">
        <v>16457</v>
      </c>
      <c r="B16466" s="23">
        <f t="shared" si="11481"/>
        <v>58.743859649122811</v>
      </c>
      <c r="C16466" s="12">
        <f t="shared" si="11476"/>
        <v>9.6641645111573915</v>
      </c>
      <c r="D16466" s="18" t="str">
        <f t="shared" si="11483"/>
        <v xml:space="preserve"> </v>
      </c>
    </row>
    <row r="16467" spans="1:4" x14ac:dyDescent="0.3">
      <c r="A16467" s="4">
        <v>16458</v>
      </c>
      <c r="B16467" s="23">
        <f t="shared" si="11481"/>
        <v>58.747368421052634</v>
      </c>
      <c r="C16467" s="12">
        <f t="shared" si="11476"/>
        <v>9.6643934413593797</v>
      </c>
      <c r="D16467" s="18" t="str">
        <f t="shared" ref="D16467" si="11484">IF(B16467 &lt; $C$5, 2*C16467, IF(B16467 = $C$5, C16467, " "))</f>
        <v xml:space="preserve"> </v>
      </c>
    </row>
    <row r="16468" spans="1:4" x14ac:dyDescent="0.3">
      <c r="A16468" s="4">
        <v>16459</v>
      </c>
      <c r="B16468" s="23">
        <f t="shared" si="11481"/>
        <v>58.750877192982458</v>
      </c>
      <c r="C16468" s="12">
        <f t="shared" si="11476"/>
        <v>9.6646223647197083</v>
      </c>
      <c r="D16468" s="18" t="str">
        <f t="shared" ref="D16468:D16469" si="11485">IF(B16468 &lt; $C$5, 3*C16468, IF(B16468 = $C$5, C16468, " "))</f>
        <v xml:space="preserve"> </v>
      </c>
    </row>
    <row r="16469" spans="1:4" x14ac:dyDescent="0.3">
      <c r="A16469" s="4">
        <v>16460</v>
      </c>
      <c r="B16469" s="23">
        <f t="shared" si="11481"/>
        <v>58.754385964912281</v>
      </c>
      <c r="C16469" s="12">
        <f t="shared" si="11476"/>
        <v>9.6648512812389882</v>
      </c>
      <c r="D16469" s="18" t="str">
        <f t="shared" si="11485"/>
        <v xml:space="preserve"> </v>
      </c>
    </row>
    <row r="16470" spans="1:4" x14ac:dyDescent="0.3">
      <c r="A16470" s="4">
        <v>16461</v>
      </c>
      <c r="B16470" s="23">
        <f t="shared" si="11481"/>
        <v>58.757894736842104</v>
      </c>
      <c r="C16470" s="12">
        <f t="shared" si="11476"/>
        <v>9.6650801909178359</v>
      </c>
      <c r="D16470" s="18" t="str">
        <f t="shared" ref="D16470" si="11486">IF(B16470 &lt; $C$5, 2*C16470, IF(B16470 = $C$5, C16470, " "))</f>
        <v xml:space="preserve"> </v>
      </c>
    </row>
    <row r="16471" spans="1:4" x14ac:dyDescent="0.3">
      <c r="A16471" s="4">
        <v>16462</v>
      </c>
      <c r="B16471" s="23">
        <f t="shared" si="11481"/>
        <v>58.761403508771934</v>
      </c>
      <c r="C16471" s="12">
        <f t="shared" si="11476"/>
        <v>9.665309093756866</v>
      </c>
      <c r="D16471" s="18" t="str">
        <f t="shared" ref="D16471:D16472" si="11487">IF(B16471 &lt; $C$5, 3*C16471, IF(B16471 = $C$5, C16471, " "))</f>
        <v xml:space="preserve"> </v>
      </c>
    </row>
    <row r="16472" spans="1:4" x14ac:dyDescent="0.3">
      <c r="A16472" s="4">
        <v>16463</v>
      </c>
      <c r="B16472" s="23">
        <f t="shared" si="11481"/>
        <v>58.764912280701758</v>
      </c>
      <c r="C16472" s="12">
        <f t="shared" si="11476"/>
        <v>9.6655379897566895</v>
      </c>
      <c r="D16472" s="18" t="str">
        <f t="shared" si="11487"/>
        <v xml:space="preserve"> </v>
      </c>
    </row>
    <row r="16473" spans="1:4" x14ac:dyDescent="0.3">
      <c r="A16473" s="4">
        <v>16464</v>
      </c>
      <c r="B16473" s="23">
        <f t="shared" si="11481"/>
        <v>58.768421052631581</v>
      </c>
      <c r="C16473" s="12">
        <f t="shared" si="11476"/>
        <v>9.6657668789179212</v>
      </c>
      <c r="D16473" s="18" t="str">
        <f t="shared" ref="D16473" si="11488">IF(B16473 &lt; $C$5, 2*C16473, IF(B16473 = $C$5, C16473, " "))</f>
        <v xml:space="preserve"> </v>
      </c>
    </row>
    <row r="16474" spans="1:4" x14ac:dyDescent="0.3">
      <c r="A16474" s="4">
        <v>16465</v>
      </c>
      <c r="B16474" s="23">
        <f t="shared" si="11481"/>
        <v>58.771929824561404</v>
      </c>
      <c r="C16474" s="12">
        <f t="shared" si="11476"/>
        <v>9.6659957612411755</v>
      </c>
      <c r="D16474" s="18" t="str">
        <f t="shared" ref="D16474:D16475" si="11489">IF(B16474 &lt; $C$5, 3*C16474, IF(B16474 = $C$5, C16474, " "))</f>
        <v xml:space="preserve"> </v>
      </c>
    </row>
    <row r="16475" spans="1:4" x14ac:dyDescent="0.3">
      <c r="A16475" s="4">
        <v>16466</v>
      </c>
      <c r="B16475" s="23">
        <f t="shared" si="11481"/>
        <v>58.775438596491227</v>
      </c>
      <c r="C16475" s="12">
        <f t="shared" si="11476"/>
        <v>9.6662246367270601</v>
      </c>
      <c r="D16475" s="18" t="str">
        <f t="shared" si="11489"/>
        <v xml:space="preserve"> </v>
      </c>
    </row>
    <row r="16476" spans="1:4" x14ac:dyDescent="0.3">
      <c r="A16476" s="4">
        <v>16467</v>
      </c>
      <c r="B16476" s="23">
        <f t="shared" si="11481"/>
        <v>58.778947368421051</v>
      </c>
      <c r="C16476" s="12">
        <f t="shared" si="11476"/>
        <v>9.6664535053761949</v>
      </c>
      <c r="D16476" s="18" t="str">
        <f t="shared" ref="D16476" si="11490">IF(B16476 &lt; $C$5, 2*C16476, IF(B16476 = $C$5, C16476, " "))</f>
        <v xml:space="preserve"> </v>
      </c>
    </row>
    <row r="16477" spans="1:4" x14ac:dyDescent="0.3">
      <c r="A16477" s="4">
        <v>16468</v>
      </c>
      <c r="B16477" s="23">
        <f t="shared" si="11481"/>
        <v>58.782456140350881</v>
      </c>
      <c r="C16477" s="12">
        <f t="shared" si="11476"/>
        <v>9.6666823671891908</v>
      </c>
      <c r="D16477" s="18" t="str">
        <f t="shared" ref="D16477:D16478" si="11491">IF(B16477 &lt; $C$5, 3*C16477, IF(B16477 = $C$5, C16477, " "))</f>
        <v xml:space="preserve"> </v>
      </c>
    </row>
    <row r="16478" spans="1:4" x14ac:dyDescent="0.3">
      <c r="A16478" s="4">
        <v>16469</v>
      </c>
      <c r="B16478" s="23">
        <f t="shared" si="11481"/>
        <v>58.785964912280704</v>
      </c>
      <c r="C16478" s="12">
        <f t="shared" si="11476"/>
        <v>9.6669112221666609</v>
      </c>
      <c r="D16478" s="18" t="str">
        <f t="shared" si="11491"/>
        <v xml:space="preserve"> </v>
      </c>
    </row>
    <row r="16479" spans="1:4" x14ac:dyDescent="0.3">
      <c r="A16479" s="4">
        <v>16470</v>
      </c>
      <c r="B16479" s="23">
        <f t="shared" si="11481"/>
        <v>58.789473684210527</v>
      </c>
      <c r="C16479" s="12">
        <f t="shared" si="11476"/>
        <v>9.6671400703092161</v>
      </c>
      <c r="D16479" s="18" t="str">
        <f t="shared" ref="D16479" si="11492">IF(B16479 &lt; $C$5, 2*C16479, IF(B16479 = $C$5, C16479, " "))</f>
        <v xml:space="preserve"> </v>
      </c>
    </row>
    <row r="16480" spans="1:4" x14ac:dyDescent="0.3">
      <c r="A16480" s="4">
        <v>16471</v>
      </c>
      <c r="B16480" s="23">
        <f t="shared" si="11481"/>
        <v>58.792982456140351</v>
      </c>
      <c r="C16480" s="12">
        <f t="shared" si="11476"/>
        <v>9.667368911617471</v>
      </c>
      <c r="D16480" s="18" t="str">
        <f t="shared" ref="D16480:D16481" si="11493">IF(B16480 &lt; $C$5, 3*C16480, IF(B16480 = $C$5, C16480, " "))</f>
        <v xml:space="preserve"> </v>
      </c>
    </row>
    <row r="16481" spans="1:4" x14ac:dyDescent="0.3">
      <c r="A16481" s="4">
        <v>16472</v>
      </c>
      <c r="B16481" s="23">
        <f t="shared" si="11481"/>
        <v>58.796491228070174</v>
      </c>
      <c r="C16481" s="12">
        <f t="shared" si="11476"/>
        <v>9.6675977460920386</v>
      </c>
      <c r="D16481" s="18" t="str">
        <f t="shared" si="11493"/>
        <v xml:space="preserve"> </v>
      </c>
    </row>
    <row r="16482" spans="1:4" x14ac:dyDescent="0.3">
      <c r="A16482" s="4">
        <v>16473</v>
      </c>
      <c r="B16482" s="23">
        <f t="shared" si="11481"/>
        <v>58.800000000000004</v>
      </c>
      <c r="C16482" s="12">
        <f t="shared" si="11476"/>
        <v>9.6678265737335316</v>
      </c>
      <c r="D16482" s="18" t="str">
        <f t="shared" ref="D16482" si="11494">IF(B16482 &lt; $C$5, 2*C16482, IF(B16482 = $C$5, C16482, " "))</f>
        <v xml:space="preserve"> </v>
      </c>
    </row>
    <row r="16483" spans="1:4" x14ac:dyDescent="0.3">
      <c r="A16483" s="4">
        <v>16474</v>
      </c>
      <c r="B16483" s="23">
        <f t="shared" si="11481"/>
        <v>58.803508771929828</v>
      </c>
      <c r="C16483" s="12">
        <f t="shared" si="11476"/>
        <v>9.6680553945425611</v>
      </c>
      <c r="D16483" s="18" t="str">
        <f t="shared" ref="D16483:D16484" si="11495">IF(B16483 &lt; $C$5, 3*C16483, IF(B16483 = $C$5, C16483, " "))</f>
        <v xml:space="preserve"> </v>
      </c>
    </row>
    <row r="16484" spans="1:4" x14ac:dyDescent="0.3">
      <c r="A16484" s="4">
        <v>16475</v>
      </c>
      <c r="B16484" s="23">
        <f t="shared" si="11481"/>
        <v>58.807017543859651</v>
      </c>
      <c r="C16484" s="12">
        <f t="shared" si="11476"/>
        <v>9.66828420851974</v>
      </c>
      <c r="D16484" s="18" t="str">
        <f t="shared" si="11495"/>
        <v xml:space="preserve"> </v>
      </c>
    </row>
    <row r="16485" spans="1:4" x14ac:dyDescent="0.3">
      <c r="A16485" s="4">
        <v>16476</v>
      </c>
      <c r="B16485" s="23">
        <f t="shared" si="11481"/>
        <v>58.810526315789474</v>
      </c>
      <c r="C16485" s="12">
        <f t="shared" si="11476"/>
        <v>9.6685130156656829</v>
      </c>
      <c r="D16485" s="18" t="str">
        <f t="shared" ref="D16485" si="11496">IF(B16485 &lt; $C$5, 2*C16485, IF(B16485 = $C$5, C16485, " "))</f>
        <v xml:space="preserve"> </v>
      </c>
    </row>
    <row r="16486" spans="1:4" x14ac:dyDescent="0.3">
      <c r="A16486" s="4">
        <v>16477</v>
      </c>
      <c r="B16486" s="23">
        <f t="shared" si="11481"/>
        <v>58.814035087719297</v>
      </c>
      <c r="C16486" s="12">
        <f t="shared" si="11476"/>
        <v>9.668741815980999</v>
      </c>
      <c r="D16486" s="18" t="str">
        <f t="shared" ref="D16486:D16487" si="11497">IF(B16486 &lt; $C$5, 3*C16486, IF(B16486 = $C$5, C16486, " "))</f>
        <v xml:space="preserve"> </v>
      </c>
    </row>
    <row r="16487" spans="1:4" x14ac:dyDescent="0.3">
      <c r="A16487" s="4">
        <v>16478</v>
      </c>
      <c r="B16487" s="23">
        <f t="shared" si="11481"/>
        <v>58.81754385964912</v>
      </c>
      <c r="C16487" s="12">
        <f t="shared" si="11476"/>
        <v>9.6689706094662995</v>
      </c>
      <c r="D16487" s="18" t="str">
        <f t="shared" si="11497"/>
        <v xml:space="preserve"> </v>
      </c>
    </row>
    <row r="16488" spans="1:4" x14ac:dyDescent="0.3">
      <c r="A16488" s="4">
        <v>16479</v>
      </c>
      <c r="B16488" s="23">
        <f t="shared" si="11481"/>
        <v>58.821052631578951</v>
      </c>
      <c r="C16488" s="12">
        <f t="shared" si="11476"/>
        <v>9.6691993961222025</v>
      </c>
      <c r="D16488" s="18" t="str">
        <f t="shared" ref="D16488" si="11498">IF(B16488 &lt; $C$5, 2*C16488, IF(B16488 = $C$5, C16488, " "))</f>
        <v xml:space="preserve"> </v>
      </c>
    </row>
    <row r="16489" spans="1:4" x14ac:dyDescent="0.3">
      <c r="A16489" s="4">
        <v>16480</v>
      </c>
      <c r="B16489" s="23">
        <f t="shared" si="11481"/>
        <v>58.824561403508774</v>
      </c>
      <c r="C16489" s="12">
        <f t="shared" si="11476"/>
        <v>9.6694281759493155</v>
      </c>
      <c r="D16489" s="18" t="str">
        <f t="shared" ref="D16489:D16490" si="11499">IF(B16489 &lt; $C$5, 3*C16489, IF(B16489 = $C$5, C16489, " "))</f>
        <v xml:space="preserve"> </v>
      </c>
    </row>
    <row r="16490" spans="1:4" x14ac:dyDescent="0.3">
      <c r="A16490" s="4">
        <v>16481</v>
      </c>
      <c r="B16490" s="23">
        <f t="shared" si="11481"/>
        <v>58.828070175438597</v>
      </c>
      <c r="C16490" s="12">
        <f t="shared" si="11476"/>
        <v>9.6696569489482478</v>
      </c>
      <c r="D16490" s="18" t="str">
        <f t="shared" si="11499"/>
        <v xml:space="preserve"> </v>
      </c>
    </row>
    <row r="16491" spans="1:4" x14ac:dyDescent="0.3">
      <c r="A16491" s="4">
        <v>16482</v>
      </c>
      <c r="B16491" s="23">
        <f t="shared" si="11481"/>
        <v>58.831578947368421</v>
      </c>
      <c r="C16491" s="12">
        <f t="shared" si="11476"/>
        <v>9.6698857151196176</v>
      </c>
      <c r="D16491" s="18" t="str">
        <f t="shared" ref="D16491" si="11500">IF(B16491 &lt; $C$5, 2*C16491, IF(B16491 = $C$5, C16491, " "))</f>
        <v xml:space="preserve"> </v>
      </c>
    </row>
    <row r="16492" spans="1:4" x14ac:dyDescent="0.3">
      <c r="A16492" s="4">
        <v>16483</v>
      </c>
      <c r="B16492" s="23">
        <f t="shared" si="11481"/>
        <v>58.835087719298244</v>
      </c>
      <c r="C16492" s="12">
        <f t="shared" si="11476"/>
        <v>9.6701144744640342</v>
      </c>
      <c r="D16492" s="18" t="str">
        <f t="shared" ref="D16492:D16493" si="11501">IF(B16492 &lt; $C$5, 3*C16492, IF(B16492 = $C$5, C16492, " "))</f>
        <v xml:space="preserve"> </v>
      </c>
    </row>
    <row r="16493" spans="1:4" x14ac:dyDescent="0.3">
      <c r="A16493" s="4">
        <v>16484</v>
      </c>
      <c r="B16493" s="23">
        <f t="shared" si="11481"/>
        <v>58.838596491228074</v>
      </c>
      <c r="C16493" s="12">
        <f t="shared" si="11476"/>
        <v>9.6703432269821032</v>
      </c>
      <c r="D16493" s="18" t="str">
        <f t="shared" si="11501"/>
        <v xml:space="preserve"> </v>
      </c>
    </row>
    <row r="16494" spans="1:4" x14ac:dyDescent="0.3">
      <c r="A16494" s="4">
        <v>16485</v>
      </c>
      <c r="B16494" s="23">
        <f t="shared" si="11481"/>
        <v>58.842105263157897</v>
      </c>
      <c r="C16494" s="12">
        <f t="shared" si="11476"/>
        <v>9.6705719726744466</v>
      </c>
      <c r="D16494" s="18" t="str">
        <f t="shared" ref="D16494" si="11502">IF(B16494 &lt; $C$5, 2*C16494, IF(B16494 = $C$5, C16494, " "))</f>
        <v xml:space="preserve"> </v>
      </c>
    </row>
    <row r="16495" spans="1:4" x14ac:dyDescent="0.3">
      <c r="A16495" s="4">
        <v>16486</v>
      </c>
      <c r="B16495" s="23">
        <f t="shared" si="11481"/>
        <v>58.845614035087721</v>
      </c>
      <c r="C16495" s="12">
        <f t="shared" si="11476"/>
        <v>9.6708007115416681</v>
      </c>
      <c r="D16495" s="18" t="str">
        <f t="shared" ref="D16495:D16496" si="11503">IF(B16495 &lt; $C$5, 3*C16495, IF(B16495 = $C$5, C16495, " "))</f>
        <v xml:space="preserve"> </v>
      </c>
    </row>
    <row r="16496" spans="1:4" x14ac:dyDescent="0.3">
      <c r="A16496" s="4">
        <v>16487</v>
      </c>
      <c r="B16496" s="23">
        <f t="shared" si="11481"/>
        <v>58.849122807017544</v>
      </c>
      <c r="C16496" s="12">
        <f t="shared" si="11476"/>
        <v>9.6710294435843842</v>
      </c>
      <c r="D16496" s="18" t="str">
        <f t="shared" si="11503"/>
        <v xml:space="preserve"> </v>
      </c>
    </row>
    <row r="16497" spans="1:4" x14ac:dyDescent="0.3">
      <c r="A16497" s="4">
        <v>16488</v>
      </c>
      <c r="B16497" s="23">
        <f t="shared" si="11481"/>
        <v>58.852631578947367</v>
      </c>
      <c r="C16497" s="12">
        <f t="shared" si="11476"/>
        <v>9.6712581688032007</v>
      </c>
      <c r="D16497" s="18" t="str">
        <f t="shared" ref="D16497" si="11504">IF(B16497 &lt; $C$5, 2*C16497, IF(B16497 = $C$5, C16497, " "))</f>
        <v xml:space="preserve"> </v>
      </c>
    </row>
    <row r="16498" spans="1:4" x14ac:dyDescent="0.3">
      <c r="A16498" s="4">
        <v>16489</v>
      </c>
      <c r="B16498" s="23">
        <f t="shared" si="11481"/>
        <v>58.856140350877197</v>
      </c>
      <c r="C16498" s="12">
        <f t="shared" si="11476"/>
        <v>9.6714868871987321</v>
      </c>
      <c r="D16498" s="18" t="str">
        <f t="shared" ref="D16498:D16499" si="11505">IF(B16498 &lt; $C$5, 3*C16498, IF(B16498 = $C$5, C16498, " "))</f>
        <v xml:space="preserve"> </v>
      </c>
    </row>
    <row r="16499" spans="1:4" x14ac:dyDescent="0.3">
      <c r="A16499" s="4">
        <v>16490</v>
      </c>
      <c r="B16499" s="23">
        <f t="shared" si="11481"/>
        <v>58.859649122807021</v>
      </c>
      <c r="C16499" s="12">
        <f t="shared" si="11476"/>
        <v>9.6717155987715913</v>
      </c>
      <c r="D16499" s="18" t="str">
        <f t="shared" si="11505"/>
        <v xml:space="preserve"> </v>
      </c>
    </row>
    <row r="16500" spans="1:4" x14ac:dyDescent="0.3">
      <c r="A16500" s="4">
        <v>16491</v>
      </c>
      <c r="B16500" s="23">
        <f t="shared" si="11481"/>
        <v>58.863157894736844</v>
      </c>
      <c r="C16500" s="12">
        <f t="shared" si="11476"/>
        <v>9.6719443035223858</v>
      </c>
      <c r="D16500" s="18" t="str">
        <f t="shared" ref="D16500" si="11506">IF(B16500 &lt; $C$5, 2*C16500, IF(B16500 = $C$5, C16500, " "))</f>
        <v xml:space="preserve"> </v>
      </c>
    </row>
    <row r="16501" spans="1:4" x14ac:dyDescent="0.3">
      <c r="A16501" s="4">
        <v>16492</v>
      </c>
      <c r="B16501" s="23">
        <f t="shared" si="11481"/>
        <v>58.866666666666667</v>
      </c>
      <c r="C16501" s="12">
        <f t="shared" si="11476"/>
        <v>9.6721730014517266</v>
      </c>
      <c r="D16501" s="18" t="str">
        <f t="shared" ref="D16501:D16502" si="11507">IF(B16501 &lt; $C$5, 3*C16501, IF(B16501 = $C$5, C16501, " "))</f>
        <v xml:space="preserve"> </v>
      </c>
    </row>
    <row r="16502" spans="1:4" x14ac:dyDescent="0.3">
      <c r="A16502" s="4">
        <v>16493</v>
      </c>
      <c r="B16502" s="23">
        <f t="shared" si="11481"/>
        <v>58.87017543859649</v>
      </c>
      <c r="C16502" s="12">
        <f t="shared" si="11476"/>
        <v>9.672401692560225</v>
      </c>
      <c r="D16502" s="18" t="str">
        <f t="shared" si="11507"/>
        <v xml:space="preserve"> </v>
      </c>
    </row>
    <row r="16503" spans="1:4" x14ac:dyDescent="0.3">
      <c r="A16503" s="4">
        <v>16494</v>
      </c>
      <c r="B16503" s="23">
        <f t="shared" si="11481"/>
        <v>58.873684210526314</v>
      </c>
      <c r="C16503" s="12">
        <f t="shared" si="11476"/>
        <v>9.6726303768484954</v>
      </c>
      <c r="D16503" s="18" t="str">
        <f t="shared" ref="D16503" si="11508">IF(B16503 &lt; $C$5, 2*C16503, IF(B16503 = $C$5, C16503, " "))</f>
        <v xml:space="preserve"> </v>
      </c>
    </row>
    <row r="16504" spans="1:4" x14ac:dyDescent="0.3">
      <c r="A16504" s="4">
        <v>16495</v>
      </c>
      <c r="B16504" s="23">
        <f t="shared" si="11481"/>
        <v>58.877192982456144</v>
      </c>
      <c r="C16504" s="12">
        <f t="shared" si="11476"/>
        <v>9.6728590543171435</v>
      </c>
      <c r="D16504" s="18" t="str">
        <f t="shared" ref="D16504:D16505" si="11509">IF(B16504 &lt; $C$5, 3*C16504, IF(B16504 = $C$5, C16504, " "))</f>
        <v xml:space="preserve"> </v>
      </c>
    </row>
    <row r="16505" spans="1:4" x14ac:dyDescent="0.3">
      <c r="A16505" s="4">
        <v>16496</v>
      </c>
      <c r="B16505" s="23">
        <f t="shared" si="11481"/>
        <v>58.880701754385967</v>
      </c>
      <c r="C16505" s="12">
        <f t="shared" si="11476"/>
        <v>9.6730877249667806</v>
      </c>
      <c r="D16505" s="18" t="str">
        <f t="shared" si="11509"/>
        <v xml:space="preserve"> </v>
      </c>
    </row>
    <row r="16506" spans="1:4" x14ac:dyDescent="0.3">
      <c r="A16506" s="4">
        <v>16497</v>
      </c>
      <c r="B16506" s="23">
        <f t="shared" si="11481"/>
        <v>58.88421052631579</v>
      </c>
      <c r="C16506" s="12">
        <f t="shared" si="11476"/>
        <v>9.6733163887980211</v>
      </c>
      <c r="D16506" s="18" t="str">
        <f t="shared" ref="D16506" si="11510">IF(B16506 &lt; $C$5, 2*C16506, IF(B16506 = $C$5, C16506, " "))</f>
        <v xml:space="preserve"> </v>
      </c>
    </row>
    <row r="16507" spans="1:4" x14ac:dyDescent="0.3">
      <c r="A16507" s="4">
        <v>16498</v>
      </c>
      <c r="B16507" s="23">
        <f t="shared" si="11481"/>
        <v>58.887719298245614</v>
      </c>
      <c r="C16507" s="12">
        <f t="shared" si="11476"/>
        <v>9.6735450458114709</v>
      </c>
      <c r="D16507" s="18" t="str">
        <f t="shared" ref="D16507:D16508" si="11511">IF(B16507 &lt; $C$5, 3*C16507, IF(B16507 = $C$5, C16507, " "))</f>
        <v xml:space="preserve"> </v>
      </c>
    </row>
    <row r="16508" spans="1:4" x14ac:dyDescent="0.3">
      <c r="A16508" s="4">
        <v>16499</v>
      </c>
      <c r="B16508" s="23">
        <f t="shared" si="11481"/>
        <v>58.891228070175437</v>
      </c>
      <c r="C16508" s="12">
        <f t="shared" si="11476"/>
        <v>9.673773696007741</v>
      </c>
      <c r="D16508" s="18" t="str">
        <f t="shared" si="11511"/>
        <v xml:space="preserve"> </v>
      </c>
    </row>
    <row r="16509" spans="1:4" x14ac:dyDescent="0.3">
      <c r="A16509" s="4">
        <v>16500</v>
      </c>
      <c r="B16509" s="23">
        <f t="shared" si="11481"/>
        <v>58.894736842105267</v>
      </c>
      <c r="C16509" s="12">
        <f t="shared" si="11476"/>
        <v>9.6740023393874424</v>
      </c>
      <c r="D16509" s="18" t="str">
        <f t="shared" ref="D16509" si="11512">IF(B16509 &lt; $C$5, 2*C16509, IF(B16509 = $C$5, C16509, " "))</f>
        <v xml:space="preserve"> </v>
      </c>
    </row>
    <row r="16510" spans="1:4" x14ac:dyDescent="0.3">
      <c r="A16510" s="4">
        <v>16501</v>
      </c>
      <c r="B16510" s="23">
        <f t="shared" si="11481"/>
        <v>58.898245614035091</v>
      </c>
      <c r="C16510" s="12">
        <f t="shared" si="11476"/>
        <v>9.6742309759511862</v>
      </c>
      <c r="D16510" s="18" t="str">
        <f t="shared" ref="D16510:D16511" si="11513">IF(B16510 &lt; $C$5, 3*C16510, IF(B16510 = $C$5, C16510, " "))</f>
        <v xml:space="preserve"> </v>
      </c>
    </row>
    <row r="16511" spans="1:4" x14ac:dyDescent="0.3">
      <c r="A16511" s="4">
        <v>16502</v>
      </c>
      <c r="B16511" s="23">
        <f t="shared" si="11481"/>
        <v>58.901754385964914</v>
      </c>
      <c r="C16511" s="12">
        <f t="shared" si="11476"/>
        <v>9.67445960569958</v>
      </c>
      <c r="D16511" s="18" t="str">
        <f t="shared" si="11513"/>
        <v xml:space="preserve"> </v>
      </c>
    </row>
    <row r="16512" spans="1:4" x14ac:dyDescent="0.3">
      <c r="A16512" s="4">
        <v>16503</v>
      </c>
      <c r="B16512" s="23">
        <f t="shared" si="11481"/>
        <v>58.905263157894737</v>
      </c>
      <c r="C16512" s="12">
        <f t="shared" si="11476"/>
        <v>9.674688228633233</v>
      </c>
      <c r="D16512" s="18" t="str">
        <f t="shared" ref="D16512" si="11514">IF(B16512 &lt; $C$5, 2*C16512, IF(B16512 = $C$5, C16512, " "))</f>
        <v xml:space="preserve"> </v>
      </c>
    </row>
    <row r="16513" spans="1:4" x14ac:dyDescent="0.3">
      <c r="A16513" s="4">
        <v>16504</v>
      </c>
      <c r="B16513" s="23">
        <f t="shared" si="11481"/>
        <v>58.90877192982456</v>
      </c>
      <c r="C16513" s="12">
        <f t="shared" si="11476"/>
        <v>9.6749168447527616</v>
      </c>
      <c r="D16513" s="18" t="str">
        <f t="shared" ref="D16513:D16514" si="11515">IF(B16513 &lt; $C$5, 3*C16513, IF(B16513 = $C$5, C16513, " "))</f>
        <v xml:space="preserve"> </v>
      </c>
    </row>
    <row r="16514" spans="1:4" x14ac:dyDescent="0.3">
      <c r="A16514" s="4">
        <v>16505</v>
      </c>
      <c r="B16514" s="23">
        <f t="shared" si="11481"/>
        <v>58.912280701754391</v>
      </c>
      <c r="C16514" s="12">
        <f t="shared" si="11476"/>
        <v>9.6751454540587698</v>
      </c>
      <c r="D16514" s="18" t="str">
        <f t="shared" si="11515"/>
        <v xml:space="preserve"> </v>
      </c>
    </row>
    <row r="16515" spans="1:4" x14ac:dyDescent="0.3">
      <c r="A16515" s="4">
        <v>16506</v>
      </c>
      <c r="B16515" s="23">
        <f t="shared" si="11481"/>
        <v>58.915789473684214</v>
      </c>
      <c r="C16515" s="12">
        <f t="shared" si="11476"/>
        <v>9.6753740565518669</v>
      </c>
      <c r="D16515" s="18" t="str">
        <f t="shared" ref="D16515" si="11516">IF(B16515 &lt; $C$5, 2*C16515, IF(B16515 = $C$5, C16515, " "))</f>
        <v xml:space="preserve"> </v>
      </c>
    </row>
    <row r="16516" spans="1:4" x14ac:dyDescent="0.3">
      <c r="A16516" s="4">
        <v>16507</v>
      </c>
      <c r="B16516" s="23">
        <f t="shared" si="11481"/>
        <v>58.919298245614037</v>
      </c>
      <c r="C16516" s="12">
        <f t="shared" si="11476"/>
        <v>9.6756026522326639</v>
      </c>
      <c r="D16516" s="18" t="str">
        <f t="shared" ref="D16516:D16517" si="11517">IF(B16516 &lt; $C$5, 3*C16516, IF(B16516 = $C$5, C16516, " "))</f>
        <v xml:space="preserve"> </v>
      </c>
    </row>
    <row r="16517" spans="1:4" x14ac:dyDescent="0.3">
      <c r="A16517" s="4">
        <v>16508</v>
      </c>
      <c r="B16517" s="23">
        <f t="shared" si="11481"/>
        <v>58.92280701754386</v>
      </c>
      <c r="C16517" s="12">
        <f t="shared" si="11476"/>
        <v>9.675831241101772</v>
      </c>
      <c r="D16517" s="18" t="str">
        <f t="shared" si="11517"/>
        <v xml:space="preserve"> </v>
      </c>
    </row>
    <row r="16518" spans="1:4" x14ac:dyDescent="0.3">
      <c r="A16518" s="4">
        <v>16509</v>
      </c>
      <c r="B16518" s="23">
        <f t="shared" si="11481"/>
        <v>58.926315789473684</v>
      </c>
      <c r="C16518" s="12">
        <f t="shared" si="11476"/>
        <v>9.676059823159795</v>
      </c>
      <c r="D16518" s="18" t="str">
        <f t="shared" ref="D16518" si="11518">IF(B16518 &lt; $C$5, 2*C16518, IF(B16518 = $C$5, C16518, " "))</f>
        <v xml:space="preserve"> </v>
      </c>
    </row>
    <row r="16519" spans="1:4" x14ac:dyDescent="0.3">
      <c r="A16519" s="4">
        <v>16510</v>
      </c>
      <c r="B16519" s="23">
        <f t="shared" si="11481"/>
        <v>58.929824561403507</v>
      </c>
      <c r="C16519" s="12">
        <f t="shared" si="11476"/>
        <v>9.6762883984073493</v>
      </c>
      <c r="D16519" s="18" t="str">
        <f t="shared" ref="D16519:D16520" si="11519">IF(B16519 &lt; $C$5, 3*C16519, IF(B16519 = $C$5, C16519, " "))</f>
        <v xml:space="preserve"> </v>
      </c>
    </row>
    <row r="16520" spans="1:4" x14ac:dyDescent="0.3">
      <c r="A16520" s="4">
        <v>16511</v>
      </c>
      <c r="B16520" s="23">
        <f t="shared" si="11481"/>
        <v>58.933333333333337</v>
      </c>
      <c r="C16520" s="12">
        <f t="shared" si="11476"/>
        <v>9.6765169668450373</v>
      </c>
      <c r="D16520" s="18" t="str">
        <f t="shared" si="11519"/>
        <v xml:space="preserve"> </v>
      </c>
    </row>
    <row r="16521" spans="1:4" x14ac:dyDescent="0.3">
      <c r="A16521" s="4">
        <v>16512</v>
      </c>
      <c r="B16521" s="23">
        <f t="shared" si="11481"/>
        <v>58.93684210526316</v>
      </c>
      <c r="C16521" s="12">
        <f t="shared" si="11476"/>
        <v>9.6767455284734769</v>
      </c>
      <c r="D16521" s="18" t="str">
        <f t="shared" ref="D16521" si="11520">IF(B16521 &lt; $C$5, 2*C16521, IF(B16521 = $C$5, C16521, " "))</f>
        <v xml:space="preserve"> </v>
      </c>
    </row>
    <row r="16522" spans="1:4" x14ac:dyDescent="0.3">
      <c r="A16522" s="4">
        <v>16513</v>
      </c>
      <c r="B16522" s="23">
        <f t="shared" si="11481"/>
        <v>58.940350877192984</v>
      </c>
      <c r="C16522" s="12">
        <f t="shared" ref="C16522:C16585" si="11521">(2*B16522^2+B16522^2*SQRT(B16522)-1)/(B16522^2)</f>
        <v>9.6769740832932651</v>
      </c>
      <c r="D16522" s="18" t="str">
        <f t="shared" ref="D16522:D16523" si="11522">IF(B16522 &lt; $C$5, 3*C16522, IF(B16522 = $C$5, C16522, " "))</f>
        <v xml:space="preserve"> </v>
      </c>
    </row>
    <row r="16523" spans="1:4" x14ac:dyDescent="0.3">
      <c r="A16523" s="4">
        <v>16514</v>
      </c>
      <c r="B16523" s="23">
        <f t="shared" si="11481"/>
        <v>58.943859649122807</v>
      </c>
      <c r="C16523" s="12">
        <f t="shared" si="11521"/>
        <v>9.6772026313050219</v>
      </c>
      <c r="D16523" s="18" t="str">
        <f t="shared" si="11522"/>
        <v xml:space="preserve"> </v>
      </c>
    </row>
    <row r="16524" spans="1:4" x14ac:dyDescent="0.3">
      <c r="A16524" s="4">
        <v>16515</v>
      </c>
      <c r="B16524" s="23">
        <f t="shared" si="11481"/>
        <v>58.94736842105263</v>
      </c>
      <c r="C16524" s="12">
        <f t="shared" si="11521"/>
        <v>9.6774311725093476</v>
      </c>
      <c r="D16524" s="18" t="str">
        <f t="shared" ref="D16524" si="11523">IF(B16524 &lt; $C$5, 2*C16524, IF(B16524 = $C$5, C16524, " "))</f>
        <v xml:space="preserve"> </v>
      </c>
    </row>
    <row r="16525" spans="1:4" x14ac:dyDescent="0.3">
      <c r="A16525" s="4">
        <v>16516</v>
      </c>
      <c r="B16525" s="23">
        <f t="shared" si="11481"/>
        <v>58.95087719298246</v>
      </c>
      <c r="C16525" s="12">
        <f t="shared" si="11521"/>
        <v>9.6776597069068586</v>
      </c>
      <c r="D16525" s="18" t="str">
        <f t="shared" ref="D16525:D16526" si="11524">IF(B16525 &lt; $C$5, 3*C16525, IF(B16525 = $C$5, C16525, " "))</f>
        <v xml:space="preserve"> </v>
      </c>
    </row>
    <row r="16526" spans="1:4" x14ac:dyDescent="0.3">
      <c r="A16526" s="4">
        <v>16517</v>
      </c>
      <c r="B16526" s="23">
        <f t="shared" si="11481"/>
        <v>58.954385964912284</v>
      </c>
      <c r="C16526" s="12">
        <f t="shared" si="11521"/>
        <v>9.6778882344981589</v>
      </c>
      <c r="D16526" s="18" t="str">
        <f t="shared" si="11524"/>
        <v xml:space="preserve"> </v>
      </c>
    </row>
    <row r="16527" spans="1:4" x14ac:dyDescent="0.3">
      <c r="A16527" s="4">
        <v>16518</v>
      </c>
      <c r="B16527" s="23">
        <f t="shared" si="11481"/>
        <v>58.957894736842107</v>
      </c>
      <c r="C16527" s="12">
        <f t="shared" si="11521"/>
        <v>9.6781167552838561</v>
      </c>
      <c r="D16527" s="18" t="str">
        <f t="shared" ref="D16527" si="11525">IF(B16527 &lt; $C$5, 2*C16527, IF(B16527 = $C$5, C16527, " "))</f>
        <v xml:space="preserve"> </v>
      </c>
    </row>
    <row r="16528" spans="1:4" x14ac:dyDescent="0.3">
      <c r="A16528" s="4">
        <v>16519</v>
      </c>
      <c r="B16528" s="23">
        <f t="shared" ref="B16528:B16591" si="11526">$B$9+A16528*$G$5</f>
        <v>58.96140350877193</v>
      </c>
      <c r="C16528" s="12">
        <f t="shared" si="11521"/>
        <v>9.6783452692645611</v>
      </c>
      <c r="D16528" s="18" t="str">
        <f t="shared" ref="D16528:D16529" si="11527">IF(B16528 &lt; $C$5, 3*C16528, IF(B16528 = $C$5, C16528, " "))</f>
        <v xml:space="preserve"> </v>
      </c>
    </row>
    <row r="16529" spans="1:4" x14ac:dyDescent="0.3">
      <c r="A16529" s="4">
        <v>16520</v>
      </c>
      <c r="B16529" s="23">
        <f t="shared" si="11526"/>
        <v>58.964912280701753</v>
      </c>
      <c r="C16529" s="12">
        <f t="shared" si="11521"/>
        <v>9.6785737764408832</v>
      </c>
      <c r="D16529" s="18" t="str">
        <f t="shared" si="11527"/>
        <v xml:space="preserve"> </v>
      </c>
    </row>
    <row r="16530" spans="1:4" x14ac:dyDescent="0.3">
      <c r="A16530" s="4">
        <v>16521</v>
      </c>
      <c r="B16530" s="23">
        <f t="shared" si="11526"/>
        <v>58.968421052631577</v>
      </c>
      <c r="C16530" s="12">
        <f t="shared" si="11521"/>
        <v>9.6788022768134248</v>
      </c>
      <c r="D16530" s="18" t="str">
        <f t="shared" ref="D16530" si="11528">IF(B16530 &lt; $C$5, 2*C16530, IF(B16530 = $C$5, C16530, " "))</f>
        <v xml:space="preserve"> </v>
      </c>
    </row>
    <row r="16531" spans="1:4" x14ac:dyDescent="0.3">
      <c r="A16531" s="4">
        <v>16522</v>
      </c>
      <c r="B16531" s="23">
        <f t="shared" si="11526"/>
        <v>58.971929824561407</v>
      </c>
      <c r="C16531" s="12">
        <f t="shared" si="11521"/>
        <v>9.679030770382802</v>
      </c>
      <c r="D16531" s="18" t="str">
        <f t="shared" ref="D16531:D16532" si="11529">IF(B16531 &lt; $C$5, 3*C16531, IF(B16531 = $C$5, C16531, " "))</f>
        <v xml:space="preserve"> </v>
      </c>
    </row>
    <row r="16532" spans="1:4" x14ac:dyDescent="0.3">
      <c r="A16532" s="4">
        <v>16523</v>
      </c>
      <c r="B16532" s="23">
        <f t="shared" si="11526"/>
        <v>58.97543859649123</v>
      </c>
      <c r="C16532" s="12">
        <f t="shared" si="11521"/>
        <v>9.6792592571496172</v>
      </c>
      <c r="D16532" s="18" t="str">
        <f t="shared" si="11529"/>
        <v xml:space="preserve"> </v>
      </c>
    </row>
    <row r="16533" spans="1:4" x14ac:dyDescent="0.3">
      <c r="A16533" s="4">
        <v>16524</v>
      </c>
      <c r="B16533" s="23">
        <f t="shared" si="11526"/>
        <v>58.978947368421053</v>
      </c>
      <c r="C16533" s="12">
        <f t="shared" si="11521"/>
        <v>9.6794877371144814</v>
      </c>
      <c r="D16533" s="18" t="str">
        <f t="shared" ref="D16533" si="11530">IF(B16533 &lt; $C$5, 2*C16533, IF(B16533 = $C$5, C16533, " "))</f>
        <v xml:space="preserve"> </v>
      </c>
    </row>
    <row r="16534" spans="1:4" x14ac:dyDescent="0.3">
      <c r="A16534" s="4">
        <v>16525</v>
      </c>
      <c r="B16534" s="23">
        <f t="shared" si="11526"/>
        <v>58.982456140350877</v>
      </c>
      <c r="C16534" s="12">
        <f t="shared" si="11521"/>
        <v>9.6797162102780003</v>
      </c>
      <c r="D16534" s="18" t="str">
        <f t="shared" ref="D16534:D16535" si="11531">IF(B16534 &lt; $C$5, 3*C16534, IF(B16534 = $C$5, C16534, " "))</f>
        <v xml:space="preserve"> </v>
      </c>
    </row>
    <row r="16535" spans="1:4" x14ac:dyDescent="0.3">
      <c r="A16535" s="4">
        <v>16526</v>
      </c>
      <c r="B16535" s="23">
        <f t="shared" si="11526"/>
        <v>58.9859649122807</v>
      </c>
      <c r="C16535" s="12">
        <f t="shared" si="11521"/>
        <v>9.6799446766407851</v>
      </c>
      <c r="D16535" s="18" t="str">
        <f t="shared" si="11531"/>
        <v xml:space="preserve"> </v>
      </c>
    </row>
    <row r="16536" spans="1:4" x14ac:dyDescent="0.3">
      <c r="A16536" s="4">
        <v>16527</v>
      </c>
      <c r="B16536" s="23">
        <f t="shared" si="11526"/>
        <v>58.98947368421053</v>
      </c>
      <c r="C16536" s="12">
        <f t="shared" si="11521"/>
        <v>9.6801731362034378</v>
      </c>
      <c r="D16536" s="18" t="str">
        <f t="shared" ref="D16536" si="11532">IF(B16536 &lt; $C$5, 2*C16536, IF(B16536 = $C$5, C16536, " "))</f>
        <v xml:space="preserve"> </v>
      </c>
    </row>
    <row r="16537" spans="1:4" x14ac:dyDescent="0.3">
      <c r="A16537" s="4">
        <v>16528</v>
      </c>
      <c r="B16537" s="23">
        <f t="shared" si="11526"/>
        <v>58.992982456140354</v>
      </c>
      <c r="C16537" s="12">
        <f t="shared" si="11521"/>
        <v>9.6804015889665695</v>
      </c>
      <c r="D16537" s="18" t="str">
        <f t="shared" ref="D16537:D16538" si="11533">IF(B16537 &lt; $C$5, 3*C16537, IF(B16537 = $C$5, C16537, " "))</f>
        <v xml:space="preserve"> </v>
      </c>
    </row>
    <row r="16538" spans="1:4" x14ac:dyDescent="0.3">
      <c r="A16538" s="4">
        <v>16529</v>
      </c>
      <c r="B16538" s="23">
        <f t="shared" si="11526"/>
        <v>58.996491228070177</v>
      </c>
      <c r="C16538" s="12">
        <f t="shared" si="11521"/>
        <v>9.6806300349307897</v>
      </c>
      <c r="D16538" s="18" t="str">
        <f t="shared" si="11533"/>
        <v xml:space="preserve"> </v>
      </c>
    </row>
    <row r="16539" spans="1:4" x14ac:dyDescent="0.3">
      <c r="A16539" s="4">
        <v>16530</v>
      </c>
      <c r="B16539" s="23">
        <f t="shared" si="11526"/>
        <v>59</v>
      </c>
      <c r="C16539" s="12">
        <f t="shared" si="11521"/>
        <v>9.6808584740967021</v>
      </c>
      <c r="D16539" s="18" t="str">
        <f t="shared" ref="D16539" si="11534">IF(B16539 &lt; $C$5, 2*C16539, IF(B16539 = $C$5, C16539, " "))</f>
        <v xml:space="preserve"> </v>
      </c>
    </row>
    <row r="16540" spans="1:4" x14ac:dyDescent="0.3">
      <c r="A16540" s="4">
        <v>16531</v>
      </c>
      <c r="B16540" s="23">
        <f t="shared" si="11526"/>
        <v>59.003508771929823</v>
      </c>
      <c r="C16540" s="12">
        <f t="shared" si="11521"/>
        <v>9.6810869064649179</v>
      </c>
      <c r="D16540" s="18" t="str">
        <f t="shared" ref="D16540:D16541" si="11535">IF(B16540 &lt; $C$5, 3*C16540, IF(B16540 = $C$5, C16540, " "))</f>
        <v xml:space="preserve"> </v>
      </c>
    </row>
    <row r="16541" spans="1:4" x14ac:dyDescent="0.3">
      <c r="A16541" s="4">
        <v>16532</v>
      </c>
      <c r="B16541" s="23">
        <f t="shared" si="11526"/>
        <v>59.007017543859654</v>
      </c>
      <c r="C16541" s="12">
        <f t="shared" si="11521"/>
        <v>9.681315332036041</v>
      </c>
      <c r="D16541" s="18" t="str">
        <f t="shared" si="11535"/>
        <v xml:space="preserve"> </v>
      </c>
    </row>
    <row r="16542" spans="1:4" x14ac:dyDescent="0.3">
      <c r="A16542" s="4">
        <v>16533</v>
      </c>
      <c r="B16542" s="23">
        <f t="shared" si="11526"/>
        <v>59.010526315789477</v>
      </c>
      <c r="C16542" s="12">
        <f t="shared" si="11521"/>
        <v>9.6815437508106807</v>
      </c>
      <c r="D16542" s="18" t="str">
        <f t="shared" ref="D16542" si="11536">IF(B16542 &lt; $C$5, 2*C16542, IF(B16542 = $C$5, C16542, " "))</f>
        <v xml:space="preserve"> </v>
      </c>
    </row>
    <row r="16543" spans="1:4" x14ac:dyDescent="0.3">
      <c r="A16543" s="4">
        <v>16534</v>
      </c>
      <c r="B16543" s="23">
        <f t="shared" si="11526"/>
        <v>59.0140350877193</v>
      </c>
      <c r="C16543" s="12">
        <f t="shared" si="11521"/>
        <v>9.6817721627894411</v>
      </c>
      <c r="D16543" s="18" t="str">
        <f t="shared" ref="D16543:D16544" si="11537">IF(B16543 &lt; $C$5, 3*C16543, IF(B16543 = $C$5, C16543, " "))</f>
        <v xml:space="preserve"> </v>
      </c>
    </row>
    <row r="16544" spans="1:4" x14ac:dyDescent="0.3">
      <c r="A16544" s="4">
        <v>16535</v>
      </c>
      <c r="B16544" s="23">
        <f t="shared" si="11526"/>
        <v>59.017543859649123</v>
      </c>
      <c r="C16544" s="12">
        <f t="shared" si="11521"/>
        <v>9.6820005679729331</v>
      </c>
      <c r="D16544" s="18" t="str">
        <f t="shared" si="11537"/>
        <v xml:space="preserve"> </v>
      </c>
    </row>
    <row r="16545" spans="1:4" x14ac:dyDescent="0.3">
      <c r="A16545" s="4">
        <v>16536</v>
      </c>
      <c r="B16545" s="23">
        <f t="shared" si="11526"/>
        <v>59.021052631578947</v>
      </c>
      <c r="C16545" s="12">
        <f t="shared" si="11521"/>
        <v>9.6822289663617589</v>
      </c>
      <c r="D16545" s="18" t="str">
        <f t="shared" ref="D16545" si="11538">IF(B16545 &lt; $C$5, 2*C16545, IF(B16545 = $C$5, C16545, " "))</f>
        <v xml:space="preserve"> </v>
      </c>
    </row>
    <row r="16546" spans="1:4" x14ac:dyDescent="0.3">
      <c r="A16546" s="4">
        <v>16537</v>
      </c>
      <c r="B16546" s="23">
        <f t="shared" si="11526"/>
        <v>59.02456140350877</v>
      </c>
      <c r="C16546" s="12">
        <f t="shared" si="11521"/>
        <v>9.6824573579565314</v>
      </c>
      <c r="D16546" s="18" t="str">
        <f t="shared" ref="D16546:D16547" si="11539">IF(B16546 &lt; $C$5, 3*C16546, IF(B16546 = $C$5, C16546, " "))</f>
        <v xml:space="preserve"> </v>
      </c>
    </row>
    <row r="16547" spans="1:4" x14ac:dyDescent="0.3">
      <c r="A16547" s="4">
        <v>16538</v>
      </c>
      <c r="B16547" s="23">
        <f t="shared" si="11526"/>
        <v>59.0280701754386</v>
      </c>
      <c r="C16547" s="12">
        <f t="shared" si="11521"/>
        <v>9.6826857427578528</v>
      </c>
      <c r="D16547" s="18" t="str">
        <f t="shared" si="11539"/>
        <v xml:space="preserve"> </v>
      </c>
    </row>
    <row r="16548" spans="1:4" x14ac:dyDescent="0.3">
      <c r="A16548" s="4">
        <v>16539</v>
      </c>
      <c r="B16548" s="23">
        <f t="shared" si="11526"/>
        <v>59.031578947368423</v>
      </c>
      <c r="C16548" s="12">
        <f t="shared" si="11521"/>
        <v>9.6829141207663287</v>
      </c>
      <c r="D16548" s="18" t="str">
        <f t="shared" ref="D16548" si="11540">IF(B16548 &lt; $C$5, 2*C16548, IF(B16548 = $C$5, C16548, " "))</f>
        <v xml:space="preserve"> </v>
      </c>
    </row>
    <row r="16549" spans="1:4" x14ac:dyDescent="0.3">
      <c r="A16549" s="4">
        <v>16540</v>
      </c>
      <c r="B16549" s="23">
        <f t="shared" si="11526"/>
        <v>59.035087719298247</v>
      </c>
      <c r="C16549" s="12">
        <f t="shared" si="11521"/>
        <v>9.6831424919825686</v>
      </c>
      <c r="D16549" s="18" t="str">
        <f t="shared" ref="D16549:D16550" si="11541">IF(B16549 &lt; $C$5, 3*C16549, IF(B16549 = $C$5, C16549, " "))</f>
        <v xml:space="preserve"> </v>
      </c>
    </row>
    <row r="16550" spans="1:4" x14ac:dyDescent="0.3">
      <c r="A16550" s="4">
        <v>16541</v>
      </c>
      <c r="B16550" s="23">
        <f t="shared" si="11526"/>
        <v>59.03859649122807</v>
      </c>
      <c r="C16550" s="12">
        <f t="shared" si="11521"/>
        <v>9.6833708564071799</v>
      </c>
      <c r="D16550" s="18" t="str">
        <f t="shared" si="11541"/>
        <v xml:space="preserve"> </v>
      </c>
    </row>
    <row r="16551" spans="1:4" x14ac:dyDescent="0.3">
      <c r="A16551" s="4">
        <v>16542</v>
      </c>
      <c r="B16551" s="23">
        <f t="shared" si="11526"/>
        <v>59.042105263157893</v>
      </c>
      <c r="C16551" s="12">
        <f t="shared" si="11521"/>
        <v>9.6835992140407683</v>
      </c>
      <c r="D16551" s="18" t="str">
        <f t="shared" ref="D16551" si="11542">IF(B16551 &lt; $C$5, 2*C16551, IF(B16551 = $C$5, C16551, " "))</f>
        <v xml:space="preserve"> </v>
      </c>
    </row>
    <row r="16552" spans="1:4" x14ac:dyDescent="0.3">
      <c r="A16552" s="4">
        <v>16543</v>
      </c>
      <c r="B16552" s="23">
        <f t="shared" si="11526"/>
        <v>59.045614035087723</v>
      </c>
      <c r="C16552" s="12">
        <f t="shared" si="11521"/>
        <v>9.683827564883936</v>
      </c>
      <c r="D16552" s="18" t="str">
        <f t="shared" ref="D16552:D16553" si="11543">IF(B16552 &lt; $C$5, 3*C16552, IF(B16552 = $C$5, C16552, " "))</f>
        <v xml:space="preserve"> </v>
      </c>
    </row>
    <row r="16553" spans="1:4" x14ac:dyDescent="0.3">
      <c r="A16553" s="4">
        <v>16544</v>
      </c>
      <c r="B16553" s="23">
        <f t="shared" si="11526"/>
        <v>59.049122807017547</v>
      </c>
      <c r="C16553" s="12">
        <f t="shared" si="11521"/>
        <v>9.6840559089372942</v>
      </c>
      <c r="D16553" s="18" t="str">
        <f t="shared" si="11543"/>
        <v xml:space="preserve"> </v>
      </c>
    </row>
    <row r="16554" spans="1:4" x14ac:dyDescent="0.3">
      <c r="A16554" s="4">
        <v>16545</v>
      </c>
      <c r="B16554" s="23">
        <f t="shared" si="11526"/>
        <v>59.05263157894737</v>
      </c>
      <c r="C16554" s="12">
        <f t="shared" si="11521"/>
        <v>9.6842842462014467</v>
      </c>
      <c r="D16554" s="18" t="str">
        <f t="shared" ref="D16554" si="11544">IF(B16554 &lt; $C$5, 2*C16554, IF(B16554 = $C$5, C16554, " "))</f>
        <v xml:space="preserve"> </v>
      </c>
    </row>
    <row r="16555" spans="1:4" x14ac:dyDescent="0.3">
      <c r="A16555" s="4">
        <v>16546</v>
      </c>
      <c r="B16555" s="23">
        <f t="shared" si="11526"/>
        <v>59.056140350877193</v>
      </c>
      <c r="C16555" s="12">
        <f t="shared" si="11521"/>
        <v>9.6845125766769975</v>
      </c>
      <c r="D16555" s="18" t="str">
        <f t="shared" ref="D16555:D16556" si="11545">IF(B16555 &lt; $C$5, 3*C16555, IF(B16555 = $C$5, C16555, " "))</f>
        <v xml:space="preserve"> </v>
      </c>
    </row>
    <row r="16556" spans="1:4" x14ac:dyDescent="0.3">
      <c r="A16556" s="4">
        <v>16547</v>
      </c>
      <c r="B16556" s="23">
        <f t="shared" si="11526"/>
        <v>59.059649122807016</v>
      </c>
      <c r="C16556" s="12">
        <f t="shared" si="11521"/>
        <v>9.6847409003645559</v>
      </c>
      <c r="D16556" s="18" t="str">
        <f t="shared" si="11545"/>
        <v xml:space="preserve"> </v>
      </c>
    </row>
    <row r="16557" spans="1:4" x14ac:dyDescent="0.3">
      <c r="A16557" s="4">
        <v>16548</v>
      </c>
      <c r="B16557" s="23">
        <f t="shared" si="11526"/>
        <v>59.063157894736847</v>
      </c>
      <c r="C16557" s="12">
        <f t="shared" si="11521"/>
        <v>9.6849692172647295</v>
      </c>
      <c r="D16557" s="18" t="str">
        <f t="shared" ref="D16557" si="11546">IF(B16557 &lt; $C$5, 2*C16557, IF(B16557 = $C$5, C16557, " "))</f>
        <v xml:space="preserve"> </v>
      </c>
    </row>
    <row r="16558" spans="1:4" x14ac:dyDescent="0.3">
      <c r="A16558" s="4">
        <v>16549</v>
      </c>
      <c r="B16558" s="23">
        <f t="shared" si="11526"/>
        <v>59.06666666666667</v>
      </c>
      <c r="C16558" s="12">
        <f t="shared" si="11521"/>
        <v>9.6851975273781203</v>
      </c>
      <c r="D16558" s="18" t="str">
        <f t="shared" ref="D16558:D16559" si="11547">IF(B16558 &lt; $C$5, 3*C16558, IF(B16558 = $C$5, C16558, " "))</f>
        <v xml:space="preserve"> </v>
      </c>
    </row>
    <row r="16559" spans="1:4" x14ac:dyDescent="0.3">
      <c r="A16559" s="4">
        <v>16550</v>
      </c>
      <c r="B16559" s="23">
        <f t="shared" si="11526"/>
        <v>59.070175438596493</v>
      </c>
      <c r="C16559" s="12">
        <f t="shared" si="11521"/>
        <v>9.6854258307053307</v>
      </c>
      <c r="D16559" s="18" t="str">
        <f t="shared" si="11547"/>
        <v xml:space="preserve"> </v>
      </c>
    </row>
    <row r="16560" spans="1:4" x14ac:dyDescent="0.3">
      <c r="A16560" s="4">
        <v>16551</v>
      </c>
      <c r="B16560" s="23">
        <f t="shared" si="11526"/>
        <v>59.073684210526316</v>
      </c>
      <c r="C16560" s="12">
        <f t="shared" si="11521"/>
        <v>9.6856541272469734</v>
      </c>
      <c r="D16560" s="18" t="str">
        <f t="shared" ref="D16560" si="11548">IF(B16560 &lt; $C$5, 2*C16560, IF(B16560 = $C$5, C16560, " "))</f>
        <v xml:space="preserve"> </v>
      </c>
    </row>
    <row r="16561" spans="1:4" x14ac:dyDescent="0.3">
      <c r="A16561" s="4">
        <v>16552</v>
      </c>
      <c r="B16561" s="23">
        <f t="shared" si="11526"/>
        <v>59.07719298245614</v>
      </c>
      <c r="C16561" s="12">
        <f t="shared" si="11521"/>
        <v>9.6858824170036506</v>
      </c>
      <c r="D16561" s="18" t="str">
        <f t="shared" ref="D16561:D16562" si="11549">IF(B16561 &lt; $C$5, 3*C16561, IF(B16561 = $C$5, C16561, " "))</f>
        <v xml:space="preserve"> </v>
      </c>
    </row>
    <row r="16562" spans="1:4" x14ac:dyDescent="0.3">
      <c r="A16562" s="4">
        <v>16553</v>
      </c>
      <c r="B16562" s="23">
        <f t="shared" si="11526"/>
        <v>59.080701754385963</v>
      </c>
      <c r="C16562" s="12">
        <f t="shared" si="11521"/>
        <v>9.6861106999759681</v>
      </c>
      <c r="D16562" s="18" t="str">
        <f t="shared" si="11549"/>
        <v xml:space="preserve"> </v>
      </c>
    </row>
    <row r="16563" spans="1:4" x14ac:dyDescent="0.3">
      <c r="A16563" s="4">
        <v>16554</v>
      </c>
      <c r="B16563" s="23">
        <f t="shared" si="11526"/>
        <v>59.084210526315793</v>
      </c>
      <c r="C16563" s="12">
        <f t="shared" si="11521"/>
        <v>9.686338976164528</v>
      </c>
      <c r="D16563" s="18" t="str">
        <f t="shared" ref="D16563" si="11550">IF(B16563 &lt; $C$5, 2*C16563, IF(B16563 = $C$5, C16563, " "))</f>
        <v xml:space="preserve"> </v>
      </c>
    </row>
    <row r="16564" spans="1:4" x14ac:dyDescent="0.3">
      <c r="A16564" s="4">
        <v>16555</v>
      </c>
      <c r="B16564" s="23">
        <f t="shared" si="11526"/>
        <v>59.087719298245617</v>
      </c>
      <c r="C16564" s="12">
        <f t="shared" si="11521"/>
        <v>9.6865672455699414</v>
      </c>
      <c r="D16564" s="18" t="str">
        <f t="shared" ref="D16564:D16565" si="11551">IF(B16564 &lt; $C$5, 3*C16564, IF(B16564 = $C$5, C16564, " "))</f>
        <v xml:space="preserve"> </v>
      </c>
    </row>
    <row r="16565" spans="1:4" x14ac:dyDescent="0.3">
      <c r="A16565" s="4">
        <v>16556</v>
      </c>
      <c r="B16565" s="23">
        <f t="shared" si="11526"/>
        <v>59.09122807017544</v>
      </c>
      <c r="C16565" s="12">
        <f t="shared" si="11521"/>
        <v>9.686795508192807</v>
      </c>
      <c r="D16565" s="18" t="str">
        <f t="shared" si="11551"/>
        <v xml:space="preserve"> </v>
      </c>
    </row>
    <row r="16566" spans="1:4" x14ac:dyDescent="0.3">
      <c r="A16566" s="4">
        <v>16557</v>
      </c>
      <c r="B16566" s="23">
        <f t="shared" si="11526"/>
        <v>59.094736842105263</v>
      </c>
      <c r="C16566" s="12">
        <f t="shared" si="11521"/>
        <v>9.6870237640337375</v>
      </c>
      <c r="D16566" s="18" t="str">
        <f t="shared" ref="D16566" si="11552">IF(B16566 &lt; $C$5, 2*C16566, IF(B16566 = $C$5, C16566, " "))</f>
        <v xml:space="preserve"> </v>
      </c>
    </row>
    <row r="16567" spans="1:4" x14ac:dyDescent="0.3">
      <c r="A16567" s="4">
        <v>16558</v>
      </c>
      <c r="B16567" s="23">
        <f t="shared" si="11526"/>
        <v>59.098245614035086</v>
      </c>
      <c r="C16567" s="12">
        <f t="shared" si="11521"/>
        <v>9.6872520130933317</v>
      </c>
      <c r="D16567" s="18" t="str">
        <f t="shared" ref="D16567:D16568" si="11553">IF(B16567 &lt; $C$5, 3*C16567, IF(B16567 = $C$5, C16567, " "))</f>
        <v xml:space="preserve"> </v>
      </c>
    </row>
    <row r="16568" spans="1:4" x14ac:dyDescent="0.3">
      <c r="A16568" s="4">
        <v>16559</v>
      </c>
      <c r="B16568" s="23">
        <f t="shared" si="11526"/>
        <v>59.101754385964917</v>
      </c>
      <c r="C16568" s="12">
        <f t="shared" si="11521"/>
        <v>9.687480255372197</v>
      </c>
      <c r="D16568" s="18" t="str">
        <f t="shared" si="11553"/>
        <v xml:space="preserve"> </v>
      </c>
    </row>
    <row r="16569" spans="1:4" x14ac:dyDescent="0.3">
      <c r="A16569" s="4">
        <v>16560</v>
      </c>
      <c r="B16569" s="23">
        <f t="shared" si="11526"/>
        <v>59.10526315789474</v>
      </c>
      <c r="C16569" s="12">
        <f t="shared" si="11521"/>
        <v>9.6877084908709339</v>
      </c>
      <c r="D16569" s="18" t="str">
        <f t="shared" ref="D16569" si="11554">IF(B16569 &lt; $C$5, 2*C16569, IF(B16569 = $C$5, C16569, " "))</f>
        <v xml:space="preserve"> </v>
      </c>
    </row>
    <row r="16570" spans="1:4" x14ac:dyDescent="0.3">
      <c r="A16570" s="4">
        <v>16561</v>
      </c>
      <c r="B16570" s="23">
        <f t="shared" si="11526"/>
        <v>59.108771929824563</v>
      </c>
      <c r="C16570" s="12">
        <f t="shared" si="11521"/>
        <v>9.6879367195901533</v>
      </c>
      <c r="D16570" s="18" t="str">
        <f t="shared" ref="D16570:D16571" si="11555">IF(B16570 &lt; $C$5, 3*C16570, IF(B16570 = $C$5, C16570, " "))</f>
        <v xml:space="preserve"> </v>
      </c>
    </row>
    <row r="16571" spans="1:4" x14ac:dyDescent="0.3">
      <c r="A16571" s="4">
        <v>16562</v>
      </c>
      <c r="B16571" s="23">
        <f t="shared" si="11526"/>
        <v>59.112280701754386</v>
      </c>
      <c r="C16571" s="12">
        <f t="shared" si="11521"/>
        <v>9.6881649415304558</v>
      </c>
      <c r="D16571" s="18" t="str">
        <f t="shared" si="11555"/>
        <v xml:space="preserve"> </v>
      </c>
    </row>
    <row r="16572" spans="1:4" x14ac:dyDescent="0.3">
      <c r="A16572" s="4">
        <v>16563</v>
      </c>
      <c r="B16572" s="23">
        <f t="shared" si="11526"/>
        <v>59.11578947368421</v>
      </c>
      <c r="C16572" s="12">
        <f t="shared" si="11521"/>
        <v>9.6883931566924471</v>
      </c>
      <c r="D16572" s="18" t="str">
        <f t="shared" ref="D16572" si="11556">IF(B16572 &lt; $C$5, 2*C16572, IF(B16572 = $C$5, C16572, " "))</f>
        <v xml:space="preserve"> </v>
      </c>
    </row>
    <row r="16573" spans="1:4" x14ac:dyDescent="0.3">
      <c r="A16573" s="4">
        <v>16564</v>
      </c>
      <c r="B16573" s="23">
        <f t="shared" si="11526"/>
        <v>59.119298245614033</v>
      </c>
      <c r="C16573" s="12">
        <f t="shared" si="11521"/>
        <v>9.688621365076731</v>
      </c>
      <c r="D16573" s="18" t="str">
        <f t="shared" ref="D16573:D16574" si="11557">IF(B16573 &lt; $C$5, 3*C16573, IF(B16573 = $C$5, C16573, " "))</f>
        <v xml:space="preserve"> </v>
      </c>
    </row>
    <row r="16574" spans="1:4" x14ac:dyDescent="0.3">
      <c r="A16574" s="4">
        <v>16565</v>
      </c>
      <c r="B16574" s="23">
        <f t="shared" si="11526"/>
        <v>59.122807017543863</v>
      </c>
      <c r="C16574" s="12">
        <f t="shared" si="11521"/>
        <v>9.6888495666839116</v>
      </c>
      <c r="D16574" s="18" t="str">
        <f t="shared" si="11557"/>
        <v xml:space="preserve"> </v>
      </c>
    </row>
    <row r="16575" spans="1:4" x14ac:dyDescent="0.3">
      <c r="A16575" s="4">
        <v>16566</v>
      </c>
      <c r="B16575" s="23">
        <f t="shared" si="11526"/>
        <v>59.126315789473686</v>
      </c>
      <c r="C16575" s="12">
        <f t="shared" si="11521"/>
        <v>9.6890777615145964</v>
      </c>
      <c r="D16575" s="18" t="str">
        <f t="shared" ref="D16575" si="11558">IF(B16575 &lt; $C$5, 2*C16575, IF(B16575 = $C$5, C16575, " "))</f>
        <v xml:space="preserve"> </v>
      </c>
    </row>
    <row r="16576" spans="1:4" x14ac:dyDescent="0.3">
      <c r="A16576" s="4">
        <v>16567</v>
      </c>
      <c r="B16576" s="23">
        <f t="shared" si="11526"/>
        <v>59.12982456140351</v>
      </c>
      <c r="C16576" s="12">
        <f t="shared" si="11521"/>
        <v>9.6893059495693858</v>
      </c>
      <c r="D16576" s="18" t="str">
        <f t="shared" ref="D16576:D16577" si="11559">IF(B16576 &lt; $C$5, 3*C16576, IF(B16576 = $C$5, C16576, " "))</f>
        <v xml:space="preserve"> </v>
      </c>
    </row>
    <row r="16577" spans="1:4" x14ac:dyDescent="0.3">
      <c r="A16577" s="4">
        <v>16568</v>
      </c>
      <c r="B16577" s="23">
        <f t="shared" si="11526"/>
        <v>59.133333333333333</v>
      </c>
      <c r="C16577" s="12">
        <f t="shared" si="11521"/>
        <v>9.6895341308488838</v>
      </c>
      <c r="D16577" s="18" t="str">
        <f t="shared" si="11559"/>
        <v xml:space="preserve"> </v>
      </c>
    </row>
    <row r="16578" spans="1:4" x14ac:dyDescent="0.3">
      <c r="A16578" s="4">
        <v>16569</v>
      </c>
      <c r="B16578" s="23">
        <f t="shared" si="11526"/>
        <v>59.136842105263156</v>
      </c>
      <c r="C16578" s="12">
        <f t="shared" si="11521"/>
        <v>9.6897623053536943</v>
      </c>
      <c r="D16578" s="18" t="str">
        <f t="shared" ref="D16578" si="11560">IF(B16578 &lt; $C$5, 2*C16578, IF(B16578 = $C$5, C16578, " "))</f>
        <v xml:space="preserve"> </v>
      </c>
    </row>
    <row r="16579" spans="1:4" x14ac:dyDescent="0.3">
      <c r="A16579" s="4">
        <v>16570</v>
      </c>
      <c r="B16579" s="23">
        <f t="shared" si="11526"/>
        <v>59.140350877192986</v>
      </c>
      <c r="C16579" s="12">
        <f t="shared" si="11521"/>
        <v>9.6899904730844231</v>
      </c>
      <c r="D16579" s="18" t="str">
        <f t="shared" ref="D16579:D16580" si="11561">IF(B16579 &lt; $C$5, 3*C16579, IF(B16579 = $C$5, C16579, " "))</f>
        <v xml:space="preserve"> </v>
      </c>
    </row>
    <row r="16580" spans="1:4" x14ac:dyDescent="0.3">
      <c r="A16580" s="4">
        <v>16571</v>
      </c>
      <c r="B16580" s="23">
        <f t="shared" si="11526"/>
        <v>59.14385964912281</v>
      </c>
      <c r="C16580" s="12">
        <f t="shared" si="11521"/>
        <v>9.6902186340416741</v>
      </c>
      <c r="D16580" s="18" t="str">
        <f t="shared" si="11561"/>
        <v xml:space="preserve"> </v>
      </c>
    </row>
    <row r="16581" spans="1:4" x14ac:dyDescent="0.3">
      <c r="A16581" s="4">
        <v>16572</v>
      </c>
      <c r="B16581" s="23">
        <f t="shared" si="11526"/>
        <v>59.147368421052633</v>
      </c>
      <c r="C16581" s="12">
        <f t="shared" si="11521"/>
        <v>9.6904467882260512</v>
      </c>
      <c r="D16581" s="18" t="str">
        <f t="shared" ref="D16581" si="11562">IF(B16581 &lt; $C$5, 2*C16581, IF(B16581 = $C$5, C16581, " "))</f>
        <v xml:space="preserve"> </v>
      </c>
    </row>
    <row r="16582" spans="1:4" x14ac:dyDescent="0.3">
      <c r="A16582" s="4">
        <v>16573</v>
      </c>
      <c r="B16582" s="23">
        <f t="shared" si="11526"/>
        <v>59.150877192982456</v>
      </c>
      <c r="C16582" s="12">
        <f t="shared" si="11521"/>
        <v>9.6906749356381514</v>
      </c>
      <c r="D16582" s="18" t="str">
        <f t="shared" ref="D16582:D16583" si="11563">IF(B16582 &lt; $C$5, 3*C16582, IF(B16582 = $C$5, C16582, " "))</f>
        <v xml:space="preserve"> </v>
      </c>
    </row>
    <row r="16583" spans="1:4" x14ac:dyDescent="0.3">
      <c r="A16583" s="4">
        <v>16574</v>
      </c>
      <c r="B16583" s="23">
        <f t="shared" si="11526"/>
        <v>59.154385964912279</v>
      </c>
      <c r="C16583" s="12">
        <f t="shared" si="11521"/>
        <v>9.6909030762785875</v>
      </c>
      <c r="D16583" s="18" t="str">
        <f t="shared" si="11563"/>
        <v xml:space="preserve"> </v>
      </c>
    </row>
    <row r="16584" spans="1:4" x14ac:dyDescent="0.3">
      <c r="A16584" s="4">
        <v>16575</v>
      </c>
      <c r="B16584" s="23">
        <f t="shared" si="11526"/>
        <v>59.15789473684211</v>
      </c>
      <c r="C16584" s="12">
        <f t="shared" si="11521"/>
        <v>9.6911312101479581</v>
      </c>
      <c r="D16584" s="18" t="str">
        <f t="shared" ref="D16584" si="11564">IF(B16584 &lt; $C$5, 2*C16584, IF(B16584 = $C$5, C16584, " "))</f>
        <v xml:space="preserve"> </v>
      </c>
    </row>
    <row r="16585" spans="1:4" x14ac:dyDescent="0.3">
      <c r="A16585" s="4">
        <v>16576</v>
      </c>
      <c r="B16585" s="23">
        <f t="shared" si="11526"/>
        <v>59.161403508771933</v>
      </c>
      <c r="C16585" s="12">
        <f t="shared" si="11521"/>
        <v>9.6913593372468654</v>
      </c>
      <c r="D16585" s="18" t="str">
        <f t="shared" ref="D16585:D16586" si="11565">IF(B16585 &lt; $C$5, 3*C16585, IF(B16585 = $C$5, C16585, " "))</f>
        <v xml:space="preserve"> </v>
      </c>
    </row>
    <row r="16586" spans="1:4" x14ac:dyDescent="0.3">
      <c r="A16586" s="4">
        <v>16577</v>
      </c>
      <c r="B16586" s="23">
        <f t="shared" si="11526"/>
        <v>59.164912280701756</v>
      </c>
      <c r="C16586" s="12">
        <f t="shared" ref="C16586:C16649" si="11566">(2*B16586^2+B16586^2*SQRT(B16586)-1)/(B16586^2)</f>
        <v>9.6915874575759169</v>
      </c>
      <c r="D16586" s="18" t="str">
        <f t="shared" si="11565"/>
        <v xml:space="preserve"> </v>
      </c>
    </row>
    <row r="16587" spans="1:4" x14ac:dyDescent="0.3">
      <c r="A16587" s="4">
        <v>16578</v>
      </c>
      <c r="B16587" s="23">
        <f t="shared" si="11526"/>
        <v>59.168421052631579</v>
      </c>
      <c r="C16587" s="12">
        <f t="shared" si="11566"/>
        <v>9.6918155711357112</v>
      </c>
      <c r="D16587" s="18" t="str">
        <f t="shared" ref="D16587" si="11567">IF(B16587 &lt; $C$5, 2*C16587, IF(B16587 = $C$5, C16587, " "))</f>
        <v xml:space="preserve"> </v>
      </c>
    </row>
    <row r="16588" spans="1:4" x14ac:dyDescent="0.3">
      <c r="A16588" s="4">
        <v>16579</v>
      </c>
      <c r="B16588" s="23">
        <f t="shared" si="11526"/>
        <v>59.171929824561403</v>
      </c>
      <c r="C16588" s="12">
        <f t="shared" si="11566"/>
        <v>9.6920436779268542</v>
      </c>
      <c r="D16588" s="18" t="str">
        <f t="shared" ref="D16588:D16589" si="11568">IF(B16588 &lt; $C$5, 3*C16588, IF(B16588 = $C$5, C16588, " "))</f>
        <v xml:space="preserve"> </v>
      </c>
    </row>
    <row r="16589" spans="1:4" x14ac:dyDescent="0.3">
      <c r="A16589" s="4">
        <v>16580</v>
      </c>
      <c r="B16589" s="23">
        <f t="shared" si="11526"/>
        <v>59.175438596491226</v>
      </c>
      <c r="C16589" s="12">
        <f t="shared" si="11566"/>
        <v>9.6922717779499479</v>
      </c>
      <c r="D16589" s="18" t="str">
        <f t="shared" si="11568"/>
        <v xml:space="preserve"> </v>
      </c>
    </row>
    <row r="16590" spans="1:4" x14ac:dyDescent="0.3">
      <c r="A16590" s="4">
        <v>16581</v>
      </c>
      <c r="B16590" s="23">
        <f t="shared" si="11526"/>
        <v>59.178947368421056</v>
      </c>
      <c r="C16590" s="12">
        <f t="shared" si="11566"/>
        <v>9.6924998712055963</v>
      </c>
      <c r="D16590" s="18" t="str">
        <f t="shared" ref="D16590" si="11569">IF(B16590 &lt; $C$5, 2*C16590, IF(B16590 = $C$5, C16590, " "))</f>
        <v xml:space="preserve"> </v>
      </c>
    </row>
    <row r="16591" spans="1:4" x14ac:dyDescent="0.3">
      <c r="A16591" s="4">
        <v>16582</v>
      </c>
      <c r="B16591" s="23">
        <f t="shared" si="11526"/>
        <v>59.18245614035088</v>
      </c>
      <c r="C16591" s="12">
        <f t="shared" si="11566"/>
        <v>9.6927279576943981</v>
      </c>
      <c r="D16591" s="18" t="str">
        <f t="shared" ref="D16591:D16592" si="11570">IF(B16591 &lt; $C$5, 3*C16591, IF(B16591 = $C$5, C16591, " "))</f>
        <v xml:space="preserve"> </v>
      </c>
    </row>
    <row r="16592" spans="1:4" x14ac:dyDescent="0.3">
      <c r="A16592" s="4">
        <v>16583</v>
      </c>
      <c r="B16592" s="23">
        <f t="shared" ref="B16592:B16655" si="11571">$B$9+A16592*$G$5</f>
        <v>59.185964912280703</v>
      </c>
      <c r="C16592" s="12">
        <f t="shared" si="11566"/>
        <v>9.6929560374169608</v>
      </c>
      <c r="D16592" s="18" t="str">
        <f t="shared" si="11570"/>
        <v xml:space="preserve"> </v>
      </c>
    </row>
    <row r="16593" spans="1:4" x14ac:dyDescent="0.3">
      <c r="A16593" s="4">
        <v>16584</v>
      </c>
      <c r="B16593" s="23">
        <f t="shared" si="11571"/>
        <v>59.189473684210526</v>
      </c>
      <c r="C16593" s="12">
        <f t="shared" si="11566"/>
        <v>9.6931841103738847</v>
      </c>
      <c r="D16593" s="18" t="str">
        <f t="shared" ref="D16593" si="11572">IF(B16593 &lt; $C$5, 2*C16593, IF(B16593 = $C$5, C16593, " "))</f>
        <v xml:space="preserve"> </v>
      </c>
    </row>
    <row r="16594" spans="1:4" x14ac:dyDescent="0.3">
      <c r="A16594" s="4">
        <v>16585</v>
      </c>
      <c r="B16594" s="23">
        <f t="shared" si="11571"/>
        <v>59.192982456140349</v>
      </c>
      <c r="C16594" s="12">
        <f t="shared" si="11566"/>
        <v>9.6934121765657721</v>
      </c>
      <c r="D16594" s="18" t="str">
        <f t="shared" ref="D16594:D16595" si="11573">IF(B16594 &lt; $C$5, 3*C16594, IF(B16594 = $C$5, C16594, " "))</f>
        <v xml:space="preserve"> </v>
      </c>
    </row>
    <row r="16595" spans="1:4" x14ac:dyDescent="0.3">
      <c r="A16595" s="4">
        <v>16586</v>
      </c>
      <c r="B16595" s="23">
        <f t="shared" si="11571"/>
        <v>59.19649122807018</v>
      </c>
      <c r="C16595" s="12">
        <f t="shared" si="11566"/>
        <v>9.6936402359932288</v>
      </c>
      <c r="D16595" s="18" t="str">
        <f t="shared" si="11573"/>
        <v xml:space="preserve"> </v>
      </c>
    </row>
    <row r="16596" spans="1:4" x14ac:dyDescent="0.3">
      <c r="A16596" s="4">
        <v>16587</v>
      </c>
      <c r="B16596" s="23">
        <f t="shared" si="11571"/>
        <v>59.2</v>
      </c>
      <c r="C16596" s="12">
        <f t="shared" si="11566"/>
        <v>9.6938682886568515</v>
      </c>
      <c r="D16596" s="18" t="str">
        <f t="shared" ref="D16596" si="11574">IF(B16596 &lt; $C$5, 2*C16596, IF(B16596 = $C$5, C16596, " "))</f>
        <v xml:space="preserve"> </v>
      </c>
    </row>
    <row r="16597" spans="1:4" x14ac:dyDescent="0.3">
      <c r="A16597" s="4">
        <v>16588</v>
      </c>
      <c r="B16597" s="23">
        <f t="shared" si="11571"/>
        <v>59.203508771929826</v>
      </c>
      <c r="C16597" s="12">
        <f t="shared" si="11566"/>
        <v>9.6940963345572442</v>
      </c>
      <c r="D16597" s="18" t="str">
        <f t="shared" ref="D16597:D16598" si="11575">IF(B16597 &lt; $C$5, 3*C16597, IF(B16597 = $C$5, C16597, " "))</f>
        <v xml:space="preserve"> </v>
      </c>
    </row>
    <row r="16598" spans="1:4" x14ac:dyDescent="0.3">
      <c r="A16598" s="4">
        <v>16589</v>
      </c>
      <c r="B16598" s="23">
        <f t="shared" si="11571"/>
        <v>59.207017543859649</v>
      </c>
      <c r="C16598" s="12">
        <f t="shared" si="11566"/>
        <v>9.6943243736950127</v>
      </c>
      <c r="D16598" s="18" t="str">
        <f t="shared" si="11575"/>
        <v xml:space="preserve"> </v>
      </c>
    </row>
    <row r="16599" spans="1:4" x14ac:dyDescent="0.3">
      <c r="A16599" s="4">
        <v>16590</v>
      </c>
      <c r="B16599" s="23">
        <f t="shared" si="11571"/>
        <v>59.210526315789473</v>
      </c>
      <c r="C16599" s="12">
        <f t="shared" si="11566"/>
        <v>9.6945524060707555</v>
      </c>
      <c r="D16599" s="18" t="str">
        <f t="shared" ref="D16599" si="11576">IF(B16599 &lt; $C$5, 2*C16599, IF(B16599 = $C$5, C16599, " "))</f>
        <v xml:space="preserve"> </v>
      </c>
    </row>
    <row r="16600" spans="1:4" x14ac:dyDescent="0.3">
      <c r="A16600" s="4">
        <v>16591</v>
      </c>
      <c r="B16600" s="23">
        <f t="shared" si="11571"/>
        <v>59.214035087719296</v>
      </c>
      <c r="C16600" s="12">
        <f t="shared" si="11566"/>
        <v>9.6947804316850732</v>
      </c>
      <c r="D16600" s="18" t="str">
        <f t="shared" ref="D16600:D16601" si="11577">IF(B16600 &lt; $C$5, 3*C16600, IF(B16600 = $C$5, C16600, " "))</f>
        <v xml:space="preserve"> </v>
      </c>
    </row>
    <row r="16601" spans="1:4" x14ac:dyDescent="0.3">
      <c r="A16601" s="4">
        <v>16592</v>
      </c>
      <c r="B16601" s="23">
        <f t="shared" si="11571"/>
        <v>59.217543859649126</v>
      </c>
      <c r="C16601" s="12">
        <f t="shared" si="11566"/>
        <v>9.6950084505385732</v>
      </c>
      <c r="D16601" s="18" t="str">
        <f t="shared" si="11577"/>
        <v xml:space="preserve"> </v>
      </c>
    </row>
    <row r="16602" spans="1:4" x14ac:dyDescent="0.3">
      <c r="A16602" s="4">
        <v>16593</v>
      </c>
      <c r="B16602" s="23">
        <f t="shared" si="11571"/>
        <v>59.221052631578949</v>
      </c>
      <c r="C16602" s="12">
        <f t="shared" si="11566"/>
        <v>9.6952364626318506</v>
      </c>
      <c r="D16602" s="18" t="str">
        <f t="shared" ref="D16602" si="11578">IF(B16602 &lt; $C$5, 2*C16602, IF(B16602 = $C$5, C16602, " "))</f>
        <v xml:space="preserve"> </v>
      </c>
    </row>
    <row r="16603" spans="1:4" x14ac:dyDescent="0.3">
      <c r="A16603" s="4">
        <v>16594</v>
      </c>
      <c r="B16603" s="23">
        <f t="shared" si="11571"/>
        <v>59.224561403508773</v>
      </c>
      <c r="C16603" s="12">
        <f t="shared" si="11566"/>
        <v>9.6954644679655129</v>
      </c>
      <c r="D16603" s="18" t="str">
        <f t="shared" ref="D16603:D16604" si="11579">IF(B16603 &lt; $C$5, 3*C16603, IF(B16603 = $C$5, C16603, " "))</f>
        <v xml:space="preserve"> </v>
      </c>
    </row>
    <row r="16604" spans="1:4" x14ac:dyDescent="0.3">
      <c r="A16604" s="4">
        <v>16595</v>
      </c>
      <c r="B16604" s="23">
        <f t="shared" si="11571"/>
        <v>59.228070175438596</v>
      </c>
      <c r="C16604" s="12">
        <f t="shared" si="11566"/>
        <v>9.6956924665401605</v>
      </c>
      <c r="D16604" s="18" t="str">
        <f t="shared" si="11579"/>
        <v xml:space="preserve"> </v>
      </c>
    </row>
    <row r="16605" spans="1:4" x14ac:dyDescent="0.3">
      <c r="A16605" s="4">
        <v>16596</v>
      </c>
      <c r="B16605" s="23">
        <f t="shared" si="11571"/>
        <v>59.231578947368419</v>
      </c>
      <c r="C16605" s="12">
        <f t="shared" si="11566"/>
        <v>9.6959204583563903</v>
      </c>
      <c r="D16605" s="18" t="str">
        <f t="shared" ref="D16605" si="11580">IF(B16605 &lt; $C$5, 2*C16605, IF(B16605 = $C$5, C16605, " "))</f>
        <v xml:space="preserve"> </v>
      </c>
    </row>
    <row r="16606" spans="1:4" x14ac:dyDescent="0.3">
      <c r="A16606" s="4">
        <v>16597</v>
      </c>
      <c r="B16606" s="23">
        <f t="shared" si="11571"/>
        <v>59.235087719298249</v>
      </c>
      <c r="C16606" s="12">
        <f t="shared" si="11566"/>
        <v>9.696148443414808</v>
      </c>
      <c r="D16606" s="18" t="str">
        <f t="shared" ref="D16606:D16607" si="11581">IF(B16606 &lt; $C$5, 3*C16606, IF(B16606 = $C$5, C16606, " "))</f>
        <v xml:space="preserve"> </v>
      </c>
    </row>
    <row r="16607" spans="1:4" x14ac:dyDescent="0.3">
      <c r="A16607" s="4">
        <v>16598</v>
      </c>
      <c r="B16607" s="23">
        <f t="shared" si="11571"/>
        <v>59.238596491228073</v>
      </c>
      <c r="C16607" s="12">
        <f t="shared" si="11566"/>
        <v>9.696376421716014</v>
      </c>
      <c r="D16607" s="18" t="str">
        <f t="shared" si="11581"/>
        <v xml:space="preserve"> </v>
      </c>
    </row>
    <row r="16608" spans="1:4" x14ac:dyDescent="0.3">
      <c r="A16608" s="4">
        <v>16599</v>
      </c>
      <c r="B16608" s="23">
        <f t="shared" si="11571"/>
        <v>59.242105263157896</v>
      </c>
      <c r="C16608" s="12">
        <f t="shared" si="11566"/>
        <v>9.6966043932606105</v>
      </c>
      <c r="D16608" s="18" t="str">
        <f t="shared" ref="D16608" si="11582">IF(B16608 &lt; $C$5, 2*C16608, IF(B16608 = $C$5, C16608, " "))</f>
        <v xml:space="preserve"> </v>
      </c>
    </row>
    <row r="16609" spans="1:4" x14ac:dyDescent="0.3">
      <c r="A16609" s="4">
        <v>16600</v>
      </c>
      <c r="B16609" s="23">
        <f t="shared" si="11571"/>
        <v>59.245614035087719</v>
      </c>
      <c r="C16609" s="12">
        <f t="shared" si="11566"/>
        <v>9.6968323580491962</v>
      </c>
      <c r="D16609" s="18" t="str">
        <f t="shared" ref="D16609:D16610" si="11583">IF(B16609 &lt; $C$5, 3*C16609, IF(B16609 = $C$5, C16609, " "))</f>
        <v xml:space="preserve"> </v>
      </c>
    </row>
    <row r="16610" spans="1:4" x14ac:dyDescent="0.3">
      <c r="A16610" s="4">
        <v>16601</v>
      </c>
      <c r="B16610" s="23">
        <f t="shared" si="11571"/>
        <v>59.249122807017542</v>
      </c>
      <c r="C16610" s="12">
        <f t="shared" si="11566"/>
        <v>9.697060316082375</v>
      </c>
      <c r="D16610" s="18" t="str">
        <f t="shared" si="11583"/>
        <v xml:space="preserve"> </v>
      </c>
    </row>
    <row r="16611" spans="1:4" x14ac:dyDescent="0.3">
      <c r="A16611" s="4">
        <v>16602</v>
      </c>
      <c r="B16611" s="23">
        <f t="shared" si="11571"/>
        <v>59.252631578947373</v>
      </c>
      <c r="C16611" s="12">
        <f t="shared" si="11566"/>
        <v>9.6972882673607472</v>
      </c>
      <c r="D16611" s="18" t="str">
        <f t="shared" ref="D16611" si="11584">IF(B16611 &lt; $C$5, 2*C16611, IF(B16611 = $C$5, C16611, " "))</f>
        <v xml:space="preserve"> </v>
      </c>
    </row>
    <row r="16612" spans="1:4" x14ac:dyDescent="0.3">
      <c r="A16612" s="4">
        <v>16603</v>
      </c>
      <c r="B16612" s="23">
        <f t="shared" si="11571"/>
        <v>59.256140350877196</v>
      </c>
      <c r="C16612" s="12">
        <f t="shared" si="11566"/>
        <v>9.6975162118849099</v>
      </c>
      <c r="D16612" s="18" t="str">
        <f t="shared" ref="D16612:D16613" si="11585">IF(B16612 &lt; $C$5, 3*C16612, IF(B16612 = $C$5, C16612, " "))</f>
        <v xml:space="preserve"> </v>
      </c>
    </row>
    <row r="16613" spans="1:4" x14ac:dyDescent="0.3">
      <c r="A16613" s="4">
        <v>16604</v>
      </c>
      <c r="B16613" s="23">
        <f t="shared" si="11571"/>
        <v>59.259649122807019</v>
      </c>
      <c r="C16613" s="12">
        <f t="shared" si="11566"/>
        <v>9.6977441496554686</v>
      </c>
      <c r="D16613" s="18" t="str">
        <f t="shared" si="11585"/>
        <v xml:space="preserve"> </v>
      </c>
    </row>
    <row r="16614" spans="1:4" x14ac:dyDescent="0.3">
      <c r="A16614" s="4">
        <v>16605</v>
      </c>
      <c r="B16614" s="23">
        <f t="shared" si="11571"/>
        <v>59.263157894736842</v>
      </c>
      <c r="C16614" s="12">
        <f t="shared" si="11566"/>
        <v>9.6979720806730221</v>
      </c>
      <c r="D16614" s="18" t="str">
        <f t="shared" ref="D16614" si="11586">IF(B16614 &lt; $C$5, 2*C16614, IF(B16614 = $C$5, C16614, " "))</f>
        <v xml:space="preserve"> </v>
      </c>
    </row>
    <row r="16615" spans="1:4" x14ac:dyDescent="0.3">
      <c r="A16615" s="4">
        <v>16606</v>
      </c>
      <c r="B16615" s="23">
        <f t="shared" si="11571"/>
        <v>59.266666666666666</v>
      </c>
      <c r="C16615" s="12">
        <f t="shared" si="11566"/>
        <v>9.6982000049381725</v>
      </c>
      <c r="D16615" s="18" t="str">
        <f t="shared" ref="D16615:D16616" si="11587">IF(B16615 &lt; $C$5, 3*C16615, IF(B16615 = $C$5, C16615, " "))</f>
        <v xml:space="preserve"> </v>
      </c>
    </row>
    <row r="16616" spans="1:4" x14ac:dyDescent="0.3">
      <c r="A16616" s="4">
        <v>16607</v>
      </c>
      <c r="B16616" s="23">
        <f t="shared" si="11571"/>
        <v>59.270175438596489</v>
      </c>
      <c r="C16616" s="12">
        <f t="shared" si="11566"/>
        <v>9.6984279224515166</v>
      </c>
      <c r="D16616" s="18" t="str">
        <f t="shared" si="11587"/>
        <v xml:space="preserve"> </v>
      </c>
    </row>
    <row r="16617" spans="1:4" x14ac:dyDescent="0.3">
      <c r="A16617" s="4">
        <v>16608</v>
      </c>
      <c r="B16617" s="23">
        <f t="shared" si="11571"/>
        <v>59.273684210526319</v>
      </c>
      <c r="C16617" s="12">
        <f t="shared" si="11566"/>
        <v>9.6986558332136603</v>
      </c>
      <c r="D16617" s="18" t="str">
        <f t="shared" ref="D16617" si="11588">IF(B16617 &lt; $C$5, 2*C16617, IF(B16617 = $C$5, C16617, " "))</f>
        <v xml:space="preserve"> </v>
      </c>
    </row>
    <row r="16618" spans="1:4" x14ac:dyDescent="0.3">
      <c r="A16618" s="4">
        <v>16609</v>
      </c>
      <c r="B16618" s="23">
        <f t="shared" si="11571"/>
        <v>59.277192982456143</v>
      </c>
      <c r="C16618" s="12">
        <f t="shared" si="11566"/>
        <v>9.6988837372251968</v>
      </c>
      <c r="D16618" s="18" t="str">
        <f t="shared" ref="D16618:D16619" si="11589">IF(B16618 &lt; $C$5, 3*C16618, IF(B16618 = $C$5, C16618, " "))</f>
        <v xml:space="preserve"> </v>
      </c>
    </row>
    <row r="16619" spans="1:4" x14ac:dyDescent="0.3">
      <c r="A16619" s="4">
        <v>16610</v>
      </c>
      <c r="B16619" s="23">
        <f t="shared" si="11571"/>
        <v>59.280701754385966</v>
      </c>
      <c r="C16619" s="12">
        <f t="shared" si="11566"/>
        <v>9.6991116344867336</v>
      </c>
      <c r="D16619" s="18" t="str">
        <f t="shared" si="11589"/>
        <v xml:space="preserve"> </v>
      </c>
    </row>
    <row r="16620" spans="1:4" x14ac:dyDescent="0.3">
      <c r="A16620" s="4">
        <v>16611</v>
      </c>
      <c r="B16620" s="23">
        <f t="shared" si="11571"/>
        <v>59.284210526315789</v>
      </c>
      <c r="C16620" s="12">
        <f t="shared" si="11566"/>
        <v>9.6993395249988659</v>
      </c>
      <c r="D16620" s="18" t="str">
        <f t="shared" ref="D16620" si="11590">IF(B16620 &lt; $C$5, 2*C16620, IF(B16620 = $C$5, C16620, " "))</f>
        <v xml:space="preserve"> </v>
      </c>
    </row>
    <row r="16621" spans="1:4" x14ac:dyDescent="0.3">
      <c r="A16621" s="4">
        <v>16612</v>
      </c>
      <c r="B16621" s="23">
        <f t="shared" si="11571"/>
        <v>59.287719298245612</v>
      </c>
      <c r="C16621" s="12">
        <f t="shared" si="11566"/>
        <v>9.6995674087621992</v>
      </c>
      <c r="D16621" s="18" t="str">
        <f t="shared" ref="D16621:D16622" si="11591">IF(B16621 &lt; $C$5, 3*C16621, IF(B16621 = $C$5, C16621, " "))</f>
        <v xml:space="preserve"> </v>
      </c>
    </row>
    <row r="16622" spans="1:4" x14ac:dyDescent="0.3">
      <c r="A16622" s="4">
        <v>16613</v>
      </c>
      <c r="B16622" s="23">
        <f t="shared" si="11571"/>
        <v>59.291228070175443</v>
      </c>
      <c r="C16622" s="12">
        <f t="shared" si="11566"/>
        <v>9.6997952857773253</v>
      </c>
      <c r="D16622" s="18" t="str">
        <f t="shared" si="11591"/>
        <v xml:space="preserve"> </v>
      </c>
    </row>
    <row r="16623" spans="1:4" x14ac:dyDescent="0.3">
      <c r="A16623" s="4">
        <v>16614</v>
      </c>
      <c r="B16623" s="23">
        <f t="shared" si="11571"/>
        <v>59.294736842105266</v>
      </c>
      <c r="C16623" s="12">
        <f t="shared" si="11566"/>
        <v>9.7000231560448515</v>
      </c>
      <c r="D16623" s="18" t="str">
        <f t="shared" ref="D16623" si="11592">IF(B16623 &lt; $C$5, 2*C16623, IF(B16623 = $C$5, C16623, " "))</f>
        <v xml:space="preserve"> </v>
      </c>
    </row>
    <row r="16624" spans="1:4" x14ac:dyDescent="0.3">
      <c r="A16624" s="4">
        <v>16615</v>
      </c>
      <c r="B16624" s="23">
        <f t="shared" si="11571"/>
        <v>59.298245614035089</v>
      </c>
      <c r="C16624" s="12">
        <f t="shared" si="11566"/>
        <v>9.7002510195653748</v>
      </c>
      <c r="D16624" s="18" t="str">
        <f t="shared" ref="D16624:D16625" si="11593">IF(B16624 &lt; $C$5, 3*C16624, IF(B16624 = $C$5, C16624, " "))</f>
        <v xml:space="preserve"> </v>
      </c>
    </row>
    <row r="16625" spans="1:4" x14ac:dyDescent="0.3">
      <c r="A16625" s="4">
        <v>16616</v>
      </c>
      <c r="B16625" s="23">
        <f t="shared" si="11571"/>
        <v>59.301754385964912</v>
      </c>
      <c r="C16625" s="12">
        <f t="shared" si="11566"/>
        <v>9.7004788763394956</v>
      </c>
      <c r="D16625" s="18" t="str">
        <f t="shared" si="11593"/>
        <v xml:space="preserve"> </v>
      </c>
    </row>
    <row r="16626" spans="1:4" x14ac:dyDescent="0.3">
      <c r="A16626" s="4">
        <v>16617</v>
      </c>
      <c r="B16626" s="23">
        <f t="shared" si="11571"/>
        <v>59.305263157894736</v>
      </c>
      <c r="C16626" s="12">
        <f t="shared" si="11566"/>
        <v>9.7007067263678124</v>
      </c>
      <c r="D16626" s="18" t="str">
        <f t="shared" ref="D16626" si="11594">IF(B16626 &lt; $C$5, 2*C16626, IF(B16626 = $C$5, C16626, " "))</f>
        <v xml:space="preserve"> </v>
      </c>
    </row>
    <row r="16627" spans="1:4" x14ac:dyDescent="0.3">
      <c r="A16627" s="4">
        <v>16618</v>
      </c>
      <c r="B16627" s="23">
        <f t="shared" si="11571"/>
        <v>59.308771929824566</v>
      </c>
      <c r="C16627" s="12">
        <f t="shared" si="11566"/>
        <v>9.7009345696509239</v>
      </c>
      <c r="D16627" s="18" t="str">
        <f t="shared" ref="D16627:D16628" si="11595">IF(B16627 &lt; $C$5, 3*C16627, IF(B16627 = $C$5, C16627, " "))</f>
        <v xml:space="preserve"> </v>
      </c>
    </row>
    <row r="16628" spans="1:4" x14ac:dyDescent="0.3">
      <c r="A16628" s="4">
        <v>16619</v>
      </c>
      <c r="B16628" s="23">
        <f t="shared" si="11571"/>
        <v>59.312280701754389</v>
      </c>
      <c r="C16628" s="12">
        <f t="shared" si="11566"/>
        <v>9.7011624061894306</v>
      </c>
      <c r="D16628" s="18" t="str">
        <f t="shared" si="11595"/>
        <v xml:space="preserve"> </v>
      </c>
    </row>
    <row r="16629" spans="1:4" x14ac:dyDescent="0.3">
      <c r="A16629" s="4">
        <v>16620</v>
      </c>
      <c r="B16629" s="23">
        <f t="shared" si="11571"/>
        <v>59.315789473684212</v>
      </c>
      <c r="C16629" s="12">
        <f t="shared" si="11566"/>
        <v>9.7013902359839328</v>
      </c>
      <c r="D16629" s="18" t="str">
        <f t="shared" ref="D16629" si="11596">IF(B16629 &lt; $C$5, 2*C16629, IF(B16629 = $C$5, C16629, " "))</f>
        <v xml:space="preserve"> </v>
      </c>
    </row>
    <row r="16630" spans="1:4" x14ac:dyDescent="0.3">
      <c r="A16630" s="4">
        <v>16621</v>
      </c>
      <c r="B16630" s="23">
        <f t="shared" si="11571"/>
        <v>59.319298245614036</v>
      </c>
      <c r="C16630" s="12">
        <f t="shared" si="11566"/>
        <v>9.7016180590350309</v>
      </c>
      <c r="D16630" s="18" t="str">
        <f t="shared" ref="D16630:D16631" si="11597">IF(B16630 &lt; $C$5, 3*C16630, IF(B16630 = $C$5, C16630, " "))</f>
        <v xml:space="preserve"> </v>
      </c>
    </row>
    <row r="16631" spans="1:4" x14ac:dyDescent="0.3">
      <c r="A16631" s="4">
        <v>16622</v>
      </c>
      <c r="B16631" s="23">
        <f t="shared" si="11571"/>
        <v>59.322807017543859</v>
      </c>
      <c r="C16631" s="12">
        <f t="shared" si="11566"/>
        <v>9.7018458753433201</v>
      </c>
      <c r="D16631" s="18" t="str">
        <f t="shared" si="11597"/>
        <v xml:space="preserve"> </v>
      </c>
    </row>
    <row r="16632" spans="1:4" x14ac:dyDescent="0.3">
      <c r="A16632" s="4">
        <v>16623</v>
      </c>
      <c r="B16632" s="23">
        <f t="shared" si="11571"/>
        <v>59.326315789473682</v>
      </c>
      <c r="C16632" s="12">
        <f t="shared" si="11566"/>
        <v>9.7020736849094025</v>
      </c>
      <c r="D16632" s="18" t="str">
        <f t="shared" ref="D16632" si="11598">IF(B16632 &lt; $C$5, 2*C16632, IF(B16632 = $C$5, C16632, " "))</f>
        <v xml:space="preserve"> </v>
      </c>
    </row>
    <row r="16633" spans="1:4" x14ac:dyDescent="0.3">
      <c r="A16633" s="4">
        <v>16624</v>
      </c>
      <c r="B16633" s="23">
        <f t="shared" si="11571"/>
        <v>59.329824561403512</v>
      </c>
      <c r="C16633" s="12">
        <f t="shared" si="11566"/>
        <v>9.7023014877338749</v>
      </c>
      <c r="D16633" s="18" t="str">
        <f t="shared" ref="D16633:D16634" si="11599">IF(B16633 &lt; $C$5, 3*C16633, IF(B16633 = $C$5, C16633, " "))</f>
        <v xml:space="preserve"> </v>
      </c>
    </row>
    <row r="16634" spans="1:4" x14ac:dyDescent="0.3">
      <c r="A16634" s="4">
        <v>16625</v>
      </c>
      <c r="B16634" s="23">
        <f t="shared" si="11571"/>
        <v>59.333333333333336</v>
      </c>
      <c r="C16634" s="12">
        <f t="shared" si="11566"/>
        <v>9.7025292838173396</v>
      </c>
      <c r="D16634" s="18" t="str">
        <f t="shared" si="11599"/>
        <v xml:space="preserve"> </v>
      </c>
    </row>
    <row r="16635" spans="1:4" x14ac:dyDescent="0.3">
      <c r="A16635" s="4">
        <v>16626</v>
      </c>
      <c r="B16635" s="23">
        <f t="shared" si="11571"/>
        <v>59.336842105263159</v>
      </c>
      <c r="C16635" s="12">
        <f t="shared" si="11566"/>
        <v>9.7027570731603934</v>
      </c>
      <c r="D16635" s="18" t="str">
        <f t="shared" ref="D16635" si="11600">IF(B16635 &lt; $C$5, 2*C16635, IF(B16635 = $C$5, C16635, " "))</f>
        <v xml:space="preserve"> </v>
      </c>
    </row>
    <row r="16636" spans="1:4" x14ac:dyDescent="0.3">
      <c r="A16636" s="4">
        <v>16627</v>
      </c>
      <c r="B16636" s="23">
        <f t="shared" si="11571"/>
        <v>59.340350877192982</v>
      </c>
      <c r="C16636" s="12">
        <f t="shared" si="11566"/>
        <v>9.7029848557636349</v>
      </c>
      <c r="D16636" s="18" t="str">
        <f t="shared" ref="D16636:D16637" si="11601">IF(B16636 &lt; $C$5, 3*C16636, IF(B16636 = $C$5, C16636, " "))</f>
        <v xml:space="preserve"> </v>
      </c>
    </row>
    <row r="16637" spans="1:4" x14ac:dyDescent="0.3">
      <c r="A16637" s="4">
        <v>16628</v>
      </c>
      <c r="B16637" s="23">
        <f t="shared" si="11571"/>
        <v>59.343859649122805</v>
      </c>
      <c r="C16637" s="12">
        <f t="shared" si="11566"/>
        <v>9.7032126316276628</v>
      </c>
      <c r="D16637" s="18" t="str">
        <f t="shared" si="11601"/>
        <v xml:space="preserve"> </v>
      </c>
    </row>
    <row r="16638" spans="1:4" x14ac:dyDescent="0.3">
      <c r="A16638" s="4">
        <v>16629</v>
      </c>
      <c r="B16638" s="23">
        <f t="shared" si="11571"/>
        <v>59.347368421052636</v>
      </c>
      <c r="C16638" s="12">
        <f t="shared" si="11566"/>
        <v>9.7034404007530757</v>
      </c>
      <c r="D16638" s="18" t="str">
        <f t="shared" ref="D16638" si="11602">IF(B16638 &lt; $C$5, 2*C16638, IF(B16638 = $C$5, C16638, " "))</f>
        <v xml:space="preserve"> </v>
      </c>
    </row>
    <row r="16639" spans="1:4" x14ac:dyDescent="0.3">
      <c r="A16639" s="4">
        <v>16630</v>
      </c>
      <c r="B16639" s="23">
        <f t="shared" si="11571"/>
        <v>59.350877192982459</v>
      </c>
      <c r="C16639" s="12">
        <f t="shared" si="11566"/>
        <v>9.7036681631404722</v>
      </c>
      <c r="D16639" s="18" t="str">
        <f t="shared" ref="D16639:D16640" si="11603">IF(B16639 &lt; $C$5, 3*C16639, IF(B16639 = $C$5, C16639, " "))</f>
        <v xml:space="preserve"> </v>
      </c>
    </row>
    <row r="16640" spans="1:4" x14ac:dyDescent="0.3">
      <c r="A16640" s="4">
        <v>16631</v>
      </c>
      <c r="B16640" s="23">
        <f t="shared" si="11571"/>
        <v>59.354385964912282</v>
      </c>
      <c r="C16640" s="12">
        <f t="shared" si="11566"/>
        <v>9.703895918790451</v>
      </c>
      <c r="D16640" s="18" t="str">
        <f t="shared" si="11603"/>
        <v xml:space="preserve"> </v>
      </c>
    </row>
    <row r="16641" spans="1:4" x14ac:dyDescent="0.3">
      <c r="A16641" s="4">
        <v>16632</v>
      </c>
      <c r="B16641" s="23">
        <f t="shared" si="11571"/>
        <v>59.357894736842105</v>
      </c>
      <c r="C16641" s="12">
        <f t="shared" si="11566"/>
        <v>9.7041236677036089</v>
      </c>
      <c r="D16641" s="18" t="str">
        <f t="shared" ref="D16641" si="11604">IF(B16641 &lt; $C$5, 2*C16641, IF(B16641 = $C$5, C16641, " "))</f>
        <v xml:space="preserve"> </v>
      </c>
    </row>
    <row r="16642" spans="1:4" x14ac:dyDescent="0.3">
      <c r="A16642" s="4">
        <v>16633</v>
      </c>
      <c r="B16642" s="23">
        <f t="shared" si="11571"/>
        <v>59.361403508771929</v>
      </c>
      <c r="C16642" s="12">
        <f t="shared" si="11566"/>
        <v>9.7043514098805463</v>
      </c>
      <c r="D16642" s="18" t="str">
        <f t="shared" ref="D16642:D16643" si="11605">IF(B16642 &lt; $C$5, 3*C16642, IF(B16642 = $C$5, C16642, " "))</f>
        <v xml:space="preserve"> </v>
      </c>
    </row>
    <row r="16643" spans="1:4" x14ac:dyDescent="0.3">
      <c r="A16643" s="4">
        <v>16634</v>
      </c>
      <c r="B16643" s="23">
        <f t="shared" si="11571"/>
        <v>59.364912280701752</v>
      </c>
      <c r="C16643" s="12">
        <f t="shared" si="11566"/>
        <v>9.7045791453218602</v>
      </c>
      <c r="D16643" s="18" t="str">
        <f t="shared" si="11605"/>
        <v xml:space="preserve"> </v>
      </c>
    </row>
    <row r="16644" spans="1:4" x14ac:dyDescent="0.3">
      <c r="A16644" s="4">
        <v>16635</v>
      </c>
      <c r="B16644" s="23">
        <f t="shared" si="11571"/>
        <v>59.368421052631582</v>
      </c>
      <c r="C16644" s="12">
        <f t="shared" si="11566"/>
        <v>9.704806874028149</v>
      </c>
      <c r="D16644" s="18" t="str">
        <f t="shared" ref="D16644" si="11606">IF(B16644 &lt; $C$5, 2*C16644, IF(B16644 = $C$5, C16644, " "))</f>
        <v xml:space="preserve"> </v>
      </c>
    </row>
    <row r="16645" spans="1:4" x14ac:dyDescent="0.3">
      <c r="A16645" s="4">
        <v>16636</v>
      </c>
      <c r="B16645" s="23">
        <f t="shared" si="11571"/>
        <v>59.371929824561406</v>
      </c>
      <c r="C16645" s="12">
        <f t="shared" si="11566"/>
        <v>9.7050345960000115</v>
      </c>
      <c r="D16645" s="18" t="str">
        <f t="shared" ref="D16645:D16646" si="11607">IF(B16645 &lt; $C$5, 3*C16645, IF(B16645 = $C$5, C16645, " "))</f>
        <v xml:space="preserve"> </v>
      </c>
    </row>
    <row r="16646" spans="1:4" x14ac:dyDescent="0.3">
      <c r="A16646" s="4">
        <v>16637</v>
      </c>
      <c r="B16646" s="23">
        <f t="shared" si="11571"/>
        <v>59.375438596491229</v>
      </c>
      <c r="C16646" s="12">
        <f t="shared" si="11566"/>
        <v>9.7052623112380427</v>
      </c>
      <c r="D16646" s="18" t="str">
        <f t="shared" si="11607"/>
        <v xml:space="preserve"> </v>
      </c>
    </row>
    <row r="16647" spans="1:4" x14ac:dyDescent="0.3">
      <c r="A16647" s="4">
        <v>16638</v>
      </c>
      <c r="B16647" s="23">
        <f t="shared" si="11571"/>
        <v>59.378947368421052</v>
      </c>
      <c r="C16647" s="12">
        <f t="shared" si="11566"/>
        <v>9.7054900197428431</v>
      </c>
      <c r="D16647" s="18" t="str">
        <f t="shared" ref="D16647" si="11608">IF(B16647 &lt; $C$5, 2*C16647, IF(B16647 = $C$5, C16647, " "))</f>
        <v xml:space="preserve"> </v>
      </c>
    </row>
    <row r="16648" spans="1:4" x14ac:dyDescent="0.3">
      <c r="A16648" s="4">
        <v>16639</v>
      </c>
      <c r="B16648" s="23">
        <f t="shared" si="11571"/>
        <v>59.382456140350875</v>
      </c>
      <c r="C16648" s="12">
        <f t="shared" si="11566"/>
        <v>9.7057177215150094</v>
      </c>
      <c r="D16648" s="18" t="str">
        <f t="shared" ref="D16648:D16649" si="11609">IF(B16648 &lt; $C$5, 3*C16648, IF(B16648 = $C$5, C16648, " "))</f>
        <v xml:space="preserve"> </v>
      </c>
    </row>
    <row r="16649" spans="1:4" x14ac:dyDescent="0.3">
      <c r="A16649" s="4">
        <v>16640</v>
      </c>
      <c r="B16649" s="23">
        <f t="shared" si="11571"/>
        <v>59.385964912280706</v>
      </c>
      <c r="C16649" s="12">
        <f t="shared" si="11566"/>
        <v>9.7059454165551386</v>
      </c>
      <c r="D16649" s="18" t="str">
        <f t="shared" si="11609"/>
        <v xml:space="preserve"> </v>
      </c>
    </row>
    <row r="16650" spans="1:4" x14ac:dyDescent="0.3">
      <c r="A16650" s="4">
        <v>16641</v>
      </c>
      <c r="B16650" s="23">
        <f t="shared" si="11571"/>
        <v>59.389473684210529</v>
      </c>
      <c r="C16650" s="12">
        <f t="shared" ref="C16650:C16713" si="11610">(2*B16650^2+B16650^2*SQRT(B16650)-1)/(B16650^2)</f>
        <v>9.7061731048638311</v>
      </c>
      <c r="D16650" s="18" t="str">
        <f t="shared" ref="D16650" si="11611">IF(B16650 &lt; $C$5, 2*C16650, IF(B16650 = $C$5, C16650, " "))</f>
        <v xml:space="preserve"> </v>
      </c>
    </row>
    <row r="16651" spans="1:4" x14ac:dyDescent="0.3">
      <c r="A16651" s="4">
        <v>16642</v>
      </c>
      <c r="B16651" s="23">
        <f t="shared" si="11571"/>
        <v>59.392982456140352</v>
      </c>
      <c r="C16651" s="12">
        <f t="shared" si="11610"/>
        <v>9.7064007864416784</v>
      </c>
      <c r="D16651" s="18" t="str">
        <f t="shared" ref="D16651:D16652" si="11612">IF(B16651 &lt; $C$5, 3*C16651, IF(B16651 = $C$5, C16651, " "))</f>
        <v xml:space="preserve"> </v>
      </c>
    </row>
    <row r="16652" spans="1:4" x14ac:dyDescent="0.3">
      <c r="A16652" s="4">
        <v>16643</v>
      </c>
      <c r="B16652" s="23">
        <f t="shared" si="11571"/>
        <v>59.396491228070175</v>
      </c>
      <c r="C16652" s="12">
        <f t="shared" si="11610"/>
        <v>9.7066284612892844</v>
      </c>
      <c r="D16652" s="18" t="str">
        <f t="shared" si="11612"/>
        <v xml:space="preserve"> </v>
      </c>
    </row>
    <row r="16653" spans="1:4" x14ac:dyDescent="0.3">
      <c r="A16653" s="4">
        <v>16644</v>
      </c>
      <c r="B16653" s="23">
        <f t="shared" si="11571"/>
        <v>59.4</v>
      </c>
      <c r="C16653" s="12">
        <f t="shared" si="11610"/>
        <v>9.7068561294072424</v>
      </c>
      <c r="D16653" s="18" t="str">
        <f t="shared" ref="D16653" si="11613">IF(B16653 &lt; $C$5, 2*C16653, IF(B16653 = $C$5, C16653, " "))</f>
        <v xml:space="preserve"> </v>
      </c>
    </row>
    <row r="16654" spans="1:4" x14ac:dyDescent="0.3">
      <c r="A16654" s="4">
        <v>16645</v>
      </c>
      <c r="B16654" s="23">
        <f t="shared" si="11571"/>
        <v>59.403508771929829</v>
      </c>
      <c r="C16654" s="12">
        <f t="shared" si="11610"/>
        <v>9.7070837907961511</v>
      </c>
      <c r="D16654" s="18" t="str">
        <f t="shared" ref="D16654:D16655" si="11614">IF(B16654 &lt; $C$5, 3*C16654, IF(B16654 = $C$5, C16654, " "))</f>
        <v xml:space="preserve"> </v>
      </c>
    </row>
    <row r="16655" spans="1:4" x14ac:dyDescent="0.3">
      <c r="A16655" s="4">
        <v>16646</v>
      </c>
      <c r="B16655" s="23">
        <f t="shared" si="11571"/>
        <v>59.407017543859652</v>
      </c>
      <c r="C16655" s="12">
        <f t="shared" si="11610"/>
        <v>9.7073114454566056</v>
      </c>
      <c r="D16655" s="18" t="str">
        <f t="shared" si="11614"/>
        <v xml:space="preserve"> </v>
      </c>
    </row>
    <row r="16656" spans="1:4" x14ac:dyDescent="0.3">
      <c r="A16656" s="4">
        <v>16647</v>
      </c>
      <c r="B16656" s="23">
        <f t="shared" ref="B16656:B16719" si="11615">$B$9+A16656*$G$5</f>
        <v>59.410526315789475</v>
      </c>
      <c r="C16656" s="12">
        <f t="shared" si="11610"/>
        <v>9.7075390933892045</v>
      </c>
      <c r="D16656" s="18" t="str">
        <f t="shared" ref="D16656" si="11616">IF(B16656 &lt; $C$5, 2*C16656, IF(B16656 = $C$5, C16656, " "))</f>
        <v xml:space="preserve"> </v>
      </c>
    </row>
    <row r="16657" spans="1:4" x14ac:dyDescent="0.3">
      <c r="A16657" s="4">
        <v>16648</v>
      </c>
      <c r="B16657" s="23">
        <f t="shared" si="11615"/>
        <v>59.414035087719299</v>
      </c>
      <c r="C16657" s="12">
        <f t="shared" si="11610"/>
        <v>9.7077667345945482</v>
      </c>
      <c r="D16657" s="18" t="str">
        <f t="shared" ref="D16657:D16658" si="11617">IF(B16657 &lt; $C$5, 3*C16657, IF(B16657 = $C$5, C16657, " "))</f>
        <v xml:space="preserve"> </v>
      </c>
    </row>
    <row r="16658" spans="1:4" x14ac:dyDescent="0.3">
      <c r="A16658" s="4">
        <v>16649</v>
      </c>
      <c r="B16658" s="23">
        <f t="shared" si="11615"/>
        <v>59.417543859649122</v>
      </c>
      <c r="C16658" s="12">
        <f t="shared" si="11610"/>
        <v>9.7079943690732247</v>
      </c>
      <c r="D16658" s="18" t="str">
        <f t="shared" si="11617"/>
        <v xml:space="preserve"> </v>
      </c>
    </row>
    <row r="16659" spans="1:4" x14ac:dyDescent="0.3">
      <c r="A16659" s="4">
        <v>16650</v>
      </c>
      <c r="B16659" s="23">
        <f t="shared" si="11615"/>
        <v>59.421052631578945</v>
      </c>
      <c r="C16659" s="12">
        <f t="shared" si="11610"/>
        <v>9.7082219968258361</v>
      </c>
      <c r="D16659" s="18" t="str">
        <f t="shared" ref="D16659" si="11618">IF(B16659 &lt; $C$5, 2*C16659, IF(B16659 = $C$5, C16659, " "))</f>
        <v xml:space="preserve"> </v>
      </c>
    </row>
    <row r="16660" spans="1:4" x14ac:dyDescent="0.3">
      <c r="A16660" s="4">
        <v>16651</v>
      </c>
      <c r="B16660" s="23">
        <f t="shared" si="11615"/>
        <v>59.424561403508775</v>
      </c>
      <c r="C16660" s="12">
        <f t="shared" si="11610"/>
        <v>9.7084496178529811</v>
      </c>
      <c r="D16660" s="18" t="str">
        <f t="shared" ref="D16660:D16661" si="11619">IF(B16660 &lt; $C$5, 3*C16660, IF(B16660 = $C$5, C16660, " "))</f>
        <v xml:space="preserve"> </v>
      </c>
    </row>
    <row r="16661" spans="1:4" x14ac:dyDescent="0.3">
      <c r="A16661" s="4">
        <v>16652</v>
      </c>
      <c r="B16661" s="23">
        <f t="shared" si="11615"/>
        <v>59.428070175438599</v>
      </c>
      <c r="C16661" s="12">
        <f t="shared" si="11610"/>
        <v>9.7086772321552548</v>
      </c>
      <c r="D16661" s="18" t="str">
        <f t="shared" si="11619"/>
        <v xml:space="preserve"> </v>
      </c>
    </row>
    <row r="16662" spans="1:4" x14ac:dyDescent="0.3">
      <c r="A16662" s="4">
        <v>16653</v>
      </c>
      <c r="B16662" s="23">
        <f t="shared" si="11615"/>
        <v>59.431578947368422</v>
      </c>
      <c r="C16662" s="12">
        <f t="shared" si="11610"/>
        <v>9.7089048397332505</v>
      </c>
      <c r="D16662" s="18" t="str">
        <f t="shared" ref="D16662" si="11620">IF(B16662 &lt; $C$5, 2*C16662, IF(B16662 = $C$5, C16662, " "))</f>
        <v xml:space="preserve"> </v>
      </c>
    </row>
    <row r="16663" spans="1:4" x14ac:dyDescent="0.3">
      <c r="A16663" s="4">
        <v>16654</v>
      </c>
      <c r="B16663" s="23">
        <f t="shared" si="11615"/>
        <v>59.435087719298245</v>
      </c>
      <c r="C16663" s="12">
        <f t="shared" si="11610"/>
        <v>9.7091324405875667</v>
      </c>
      <c r="D16663" s="18" t="str">
        <f t="shared" ref="D16663:D16664" si="11621">IF(B16663 &lt; $C$5, 3*C16663, IF(B16663 = $C$5, C16663, " "))</f>
        <v xml:space="preserve"> </v>
      </c>
    </row>
    <row r="16664" spans="1:4" x14ac:dyDescent="0.3">
      <c r="A16664" s="4">
        <v>16655</v>
      </c>
      <c r="B16664" s="23">
        <f t="shared" si="11615"/>
        <v>59.438596491228068</v>
      </c>
      <c r="C16664" s="12">
        <f t="shared" si="11610"/>
        <v>9.7093600347187987</v>
      </c>
      <c r="D16664" s="18" t="str">
        <f t="shared" si="11621"/>
        <v xml:space="preserve"> </v>
      </c>
    </row>
    <row r="16665" spans="1:4" x14ac:dyDescent="0.3">
      <c r="A16665" s="4">
        <v>16656</v>
      </c>
      <c r="B16665" s="23">
        <f t="shared" si="11615"/>
        <v>59.442105263157899</v>
      </c>
      <c r="C16665" s="12">
        <f t="shared" si="11610"/>
        <v>9.7095876221275486</v>
      </c>
      <c r="D16665" s="18" t="str">
        <f t="shared" ref="D16665" si="11622">IF(B16665 &lt; $C$5, 2*C16665, IF(B16665 = $C$5, C16665, " "))</f>
        <v xml:space="preserve"> </v>
      </c>
    </row>
    <row r="16666" spans="1:4" x14ac:dyDescent="0.3">
      <c r="A16666" s="4">
        <v>16657</v>
      </c>
      <c r="B16666" s="23">
        <f t="shared" si="11615"/>
        <v>59.445614035087722</v>
      </c>
      <c r="C16666" s="12">
        <f t="shared" si="11610"/>
        <v>9.7098152028144025</v>
      </c>
      <c r="D16666" s="18" t="str">
        <f t="shared" ref="D16666:D16667" si="11623">IF(B16666 &lt; $C$5, 3*C16666, IF(B16666 = $C$5, C16666, " "))</f>
        <v xml:space="preserve"> </v>
      </c>
    </row>
    <row r="16667" spans="1:4" x14ac:dyDescent="0.3">
      <c r="A16667" s="4">
        <v>16658</v>
      </c>
      <c r="B16667" s="23">
        <f t="shared" si="11615"/>
        <v>59.449122807017545</v>
      </c>
      <c r="C16667" s="12">
        <f t="shared" si="11610"/>
        <v>9.7100427767799644</v>
      </c>
      <c r="D16667" s="18" t="str">
        <f t="shared" si="11623"/>
        <v xml:space="preserve"> </v>
      </c>
    </row>
    <row r="16668" spans="1:4" x14ac:dyDescent="0.3">
      <c r="A16668" s="4">
        <v>16659</v>
      </c>
      <c r="B16668" s="23">
        <f t="shared" si="11615"/>
        <v>59.452631578947368</v>
      </c>
      <c r="C16668" s="12">
        <f t="shared" si="11610"/>
        <v>9.7102703440248259</v>
      </c>
      <c r="D16668" s="18" t="str">
        <f t="shared" ref="D16668" si="11624">IF(B16668 &lt; $C$5, 2*C16668, IF(B16668 = $C$5, C16668, " "))</f>
        <v xml:space="preserve"> </v>
      </c>
    </row>
    <row r="16669" spans="1:4" x14ac:dyDescent="0.3">
      <c r="A16669" s="4">
        <v>16660</v>
      </c>
      <c r="B16669" s="23">
        <f t="shared" si="11615"/>
        <v>59.456140350877192</v>
      </c>
      <c r="C16669" s="12">
        <f t="shared" si="11610"/>
        <v>9.7104979045495838</v>
      </c>
      <c r="D16669" s="18" t="str">
        <f t="shared" ref="D16669:D16670" si="11625">IF(B16669 &lt; $C$5, 3*C16669, IF(B16669 = $C$5, C16669, " "))</f>
        <v xml:space="preserve"> </v>
      </c>
    </row>
    <row r="16670" spans="1:4" x14ac:dyDescent="0.3">
      <c r="A16670" s="4">
        <v>16661</v>
      </c>
      <c r="B16670" s="23">
        <f t="shared" si="11615"/>
        <v>59.459649122807022</v>
      </c>
      <c r="C16670" s="12">
        <f t="shared" si="11610"/>
        <v>9.7107254583548368</v>
      </c>
      <c r="D16670" s="18" t="str">
        <f t="shared" si="11625"/>
        <v xml:space="preserve"> </v>
      </c>
    </row>
    <row r="16671" spans="1:4" x14ac:dyDescent="0.3">
      <c r="A16671" s="4">
        <v>16662</v>
      </c>
      <c r="B16671" s="23">
        <f t="shared" si="11615"/>
        <v>59.463157894736845</v>
      </c>
      <c r="C16671" s="12">
        <f t="shared" si="11610"/>
        <v>9.7109530054411746</v>
      </c>
      <c r="D16671" s="18" t="str">
        <f t="shared" ref="D16671" si="11626">IF(B16671 &lt; $C$5, 2*C16671, IF(B16671 = $C$5, C16671, " "))</f>
        <v xml:space="preserve"> </v>
      </c>
    </row>
    <row r="16672" spans="1:4" x14ac:dyDescent="0.3">
      <c r="A16672" s="4">
        <v>16663</v>
      </c>
      <c r="B16672" s="23">
        <f t="shared" si="11615"/>
        <v>59.466666666666669</v>
      </c>
      <c r="C16672" s="12">
        <f t="shared" si="11610"/>
        <v>9.7111805458091993</v>
      </c>
      <c r="D16672" s="18" t="str">
        <f t="shared" ref="D16672:D16673" si="11627">IF(B16672 &lt; $C$5, 3*C16672, IF(B16672 = $C$5, C16672, " "))</f>
        <v xml:space="preserve"> </v>
      </c>
    </row>
    <row r="16673" spans="1:4" x14ac:dyDescent="0.3">
      <c r="A16673" s="4">
        <v>16664</v>
      </c>
      <c r="B16673" s="23">
        <f t="shared" si="11615"/>
        <v>59.470175438596492</v>
      </c>
      <c r="C16673" s="12">
        <f t="shared" si="11610"/>
        <v>9.7114080794595008</v>
      </c>
      <c r="D16673" s="18" t="str">
        <f t="shared" si="11627"/>
        <v xml:space="preserve"> </v>
      </c>
    </row>
    <row r="16674" spans="1:4" x14ac:dyDescent="0.3">
      <c r="A16674" s="4">
        <v>16665</v>
      </c>
      <c r="B16674" s="23">
        <f t="shared" si="11615"/>
        <v>59.473684210526315</v>
      </c>
      <c r="C16674" s="12">
        <f t="shared" si="11610"/>
        <v>9.7116356063926776</v>
      </c>
      <c r="D16674" s="18" t="str">
        <f t="shared" ref="D16674" si="11628">IF(B16674 &lt; $C$5, 2*C16674, IF(B16674 = $C$5, C16674, " "))</f>
        <v xml:space="preserve"> </v>
      </c>
    </row>
    <row r="16675" spans="1:4" x14ac:dyDescent="0.3">
      <c r="A16675" s="4">
        <v>16666</v>
      </c>
      <c r="B16675" s="23">
        <f t="shared" si="11615"/>
        <v>59.477192982456138</v>
      </c>
      <c r="C16675" s="12">
        <f t="shared" si="11610"/>
        <v>9.7118631266093249</v>
      </c>
      <c r="D16675" s="18" t="str">
        <f t="shared" ref="D16675:D16676" si="11629">IF(B16675 &lt; $C$5, 3*C16675, IF(B16675 = $C$5, C16675, " "))</f>
        <v xml:space="preserve"> </v>
      </c>
    </row>
    <row r="16676" spans="1:4" x14ac:dyDescent="0.3">
      <c r="A16676" s="4">
        <v>16667</v>
      </c>
      <c r="B16676" s="23">
        <f t="shared" si="11615"/>
        <v>59.480701754385969</v>
      </c>
      <c r="C16676" s="12">
        <f t="shared" si="11610"/>
        <v>9.712090640110036</v>
      </c>
      <c r="D16676" s="18" t="str">
        <f t="shared" si="11629"/>
        <v xml:space="preserve"> </v>
      </c>
    </row>
    <row r="16677" spans="1:4" x14ac:dyDescent="0.3">
      <c r="A16677" s="4">
        <v>16668</v>
      </c>
      <c r="B16677" s="23">
        <f t="shared" si="11615"/>
        <v>59.484210526315792</v>
      </c>
      <c r="C16677" s="12">
        <f t="shared" si="11610"/>
        <v>9.7123181468954094</v>
      </c>
      <c r="D16677" s="18" t="str">
        <f t="shared" ref="D16677" si="11630">IF(B16677 &lt; $C$5, 2*C16677, IF(B16677 = $C$5, C16677, " "))</f>
        <v xml:space="preserve"> </v>
      </c>
    </row>
    <row r="16678" spans="1:4" x14ac:dyDescent="0.3">
      <c r="A16678" s="4">
        <v>16669</v>
      </c>
      <c r="B16678" s="23">
        <f t="shared" si="11615"/>
        <v>59.487719298245615</v>
      </c>
      <c r="C16678" s="12">
        <f t="shared" si="11610"/>
        <v>9.7125456469660385</v>
      </c>
      <c r="D16678" s="18" t="str">
        <f t="shared" ref="D16678:D16679" si="11631">IF(B16678 &lt; $C$5, 3*C16678, IF(B16678 = $C$5, C16678, " "))</f>
        <v xml:space="preserve"> </v>
      </c>
    </row>
    <row r="16679" spans="1:4" x14ac:dyDescent="0.3">
      <c r="A16679" s="4">
        <v>16670</v>
      </c>
      <c r="B16679" s="23">
        <f t="shared" si="11615"/>
        <v>59.491228070175438</v>
      </c>
      <c r="C16679" s="12">
        <f t="shared" si="11610"/>
        <v>9.7127731403225166</v>
      </c>
      <c r="D16679" s="18" t="str">
        <f t="shared" si="11631"/>
        <v xml:space="preserve"> </v>
      </c>
    </row>
    <row r="16680" spans="1:4" x14ac:dyDescent="0.3">
      <c r="A16680" s="4">
        <v>16671</v>
      </c>
      <c r="B16680" s="23">
        <f t="shared" si="11615"/>
        <v>59.494736842105262</v>
      </c>
      <c r="C16680" s="12">
        <f t="shared" si="11610"/>
        <v>9.7130006269654388</v>
      </c>
      <c r="D16680" s="18" t="str">
        <f t="shared" ref="D16680" si="11632">IF(B16680 &lt; $C$5, 2*C16680, IF(B16680 = $C$5, C16680, " "))</f>
        <v xml:space="preserve"> </v>
      </c>
    </row>
    <row r="16681" spans="1:4" x14ac:dyDescent="0.3">
      <c r="A16681" s="4">
        <v>16672</v>
      </c>
      <c r="B16681" s="23">
        <f t="shared" si="11615"/>
        <v>59.498245614035092</v>
      </c>
      <c r="C16681" s="12">
        <f t="shared" si="11610"/>
        <v>9.7132281068954018</v>
      </c>
      <c r="D16681" s="18" t="str">
        <f t="shared" ref="D16681:D16682" si="11633">IF(B16681 &lt; $C$5, 3*C16681, IF(B16681 = $C$5, C16681, " "))</f>
        <v xml:space="preserve"> </v>
      </c>
    </row>
    <row r="16682" spans="1:4" x14ac:dyDescent="0.3">
      <c r="A16682" s="4">
        <v>16673</v>
      </c>
      <c r="B16682" s="23">
        <f t="shared" si="11615"/>
        <v>59.501754385964915</v>
      </c>
      <c r="C16682" s="12">
        <f t="shared" si="11610"/>
        <v>9.7134555801129991</v>
      </c>
      <c r="D16682" s="18" t="str">
        <f t="shared" si="11633"/>
        <v xml:space="preserve"> </v>
      </c>
    </row>
    <row r="16683" spans="1:4" x14ac:dyDescent="0.3">
      <c r="A16683" s="4">
        <v>16674</v>
      </c>
      <c r="B16683" s="23">
        <f t="shared" si="11615"/>
        <v>59.505263157894738</v>
      </c>
      <c r="C16683" s="12">
        <f t="shared" si="11610"/>
        <v>9.713683046618824</v>
      </c>
      <c r="D16683" s="18" t="str">
        <f t="shared" ref="D16683" si="11634">IF(B16683 &lt; $C$5, 2*C16683, IF(B16683 = $C$5, C16683, " "))</f>
        <v xml:space="preserve"> </v>
      </c>
    </row>
    <row r="16684" spans="1:4" x14ac:dyDescent="0.3">
      <c r="A16684" s="4">
        <v>16675</v>
      </c>
      <c r="B16684" s="23">
        <f t="shared" si="11615"/>
        <v>59.508771929824562</v>
      </c>
      <c r="C16684" s="12">
        <f t="shared" si="11610"/>
        <v>9.713910506413475</v>
      </c>
      <c r="D16684" s="18" t="str">
        <f t="shared" ref="D16684:D16685" si="11635">IF(B16684 &lt; $C$5, 3*C16684, IF(B16684 = $C$5, C16684, " "))</f>
        <v xml:space="preserve"> </v>
      </c>
    </row>
    <row r="16685" spans="1:4" x14ac:dyDescent="0.3">
      <c r="A16685" s="4">
        <v>16676</v>
      </c>
      <c r="B16685" s="23">
        <f t="shared" si="11615"/>
        <v>59.512280701754385</v>
      </c>
      <c r="C16685" s="12">
        <f t="shared" si="11610"/>
        <v>9.7141379594975437</v>
      </c>
      <c r="D16685" s="18" t="str">
        <f t="shared" si="11635"/>
        <v xml:space="preserve"> </v>
      </c>
    </row>
    <row r="16686" spans="1:4" x14ac:dyDescent="0.3">
      <c r="A16686" s="4">
        <v>16677</v>
      </c>
      <c r="B16686" s="23">
        <f t="shared" si="11615"/>
        <v>59.515789473684208</v>
      </c>
      <c r="C16686" s="12">
        <f t="shared" si="11610"/>
        <v>9.7143654058716251</v>
      </c>
      <c r="D16686" s="18" t="str">
        <f t="shared" ref="D16686" si="11636">IF(B16686 &lt; $C$5, 2*C16686, IF(B16686 = $C$5, C16686, " "))</f>
        <v xml:space="preserve"> </v>
      </c>
    </row>
    <row r="16687" spans="1:4" x14ac:dyDescent="0.3">
      <c r="A16687" s="4">
        <v>16678</v>
      </c>
      <c r="B16687" s="23">
        <f t="shared" si="11615"/>
        <v>59.519298245614038</v>
      </c>
      <c r="C16687" s="12">
        <f t="shared" si="11610"/>
        <v>9.7145928455363126</v>
      </c>
      <c r="D16687" s="18" t="str">
        <f t="shared" ref="D16687:D16688" si="11637">IF(B16687 &lt; $C$5, 3*C16687, IF(B16687 = $C$5, C16687, " "))</f>
        <v xml:space="preserve"> </v>
      </c>
    </row>
    <row r="16688" spans="1:4" x14ac:dyDescent="0.3">
      <c r="A16688" s="4">
        <v>16679</v>
      </c>
      <c r="B16688" s="23">
        <f t="shared" si="11615"/>
        <v>59.522807017543862</v>
      </c>
      <c r="C16688" s="12">
        <f t="shared" si="11610"/>
        <v>9.7148202784922013</v>
      </c>
      <c r="D16688" s="18" t="str">
        <f t="shared" si="11637"/>
        <v xml:space="preserve"> </v>
      </c>
    </row>
    <row r="16689" spans="1:4" x14ac:dyDescent="0.3">
      <c r="A16689" s="4">
        <v>16680</v>
      </c>
      <c r="B16689" s="23">
        <f t="shared" si="11615"/>
        <v>59.526315789473685</v>
      </c>
      <c r="C16689" s="12">
        <f t="shared" si="11610"/>
        <v>9.7150477047398844</v>
      </c>
      <c r="D16689" s="18" t="str">
        <f t="shared" ref="D16689" si="11638">IF(B16689 &lt; $C$5, 2*C16689, IF(B16689 = $C$5, C16689, " "))</f>
        <v xml:space="preserve"> </v>
      </c>
    </row>
    <row r="16690" spans="1:4" x14ac:dyDescent="0.3">
      <c r="A16690" s="4">
        <v>16681</v>
      </c>
      <c r="B16690" s="23">
        <f t="shared" si="11615"/>
        <v>59.529824561403508</v>
      </c>
      <c r="C16690" s="12">
        <f t="shared" si="11610"/>
        <v>9.7152751242799553</v>
      </c>
      <c r="D16690" s="18" t="str">
        <f t="shared" ref="D16690:D16691" si="11639">IF(B16690 &lt; $C$5, 3*C16690, IF(B16690 = $C$5, C16690, " "))</f>
        <v xml:space="preserve"> </v>
      </c>
    </row>
    <row r="16691" spans="1:4" x14ac:dyDescent="0.3">
      <c r="A16691" s="4">
        <v>16682</v>
      </c>
      <c r="B16691" s="23">
        <f t="shared" si="11615"/>
        <v>59.533333333333331</v>
      </c>
      <c r="C16691" s="12">
        <f t="shared" si="11610"/>
        <v>9.7155025371130126</v>
      </c>
      <c r="D16691" s="18" t="str">
        <f t="shared" si="11639"/>
        <v xml:space="preserve"> </v>
      </c>
    </row>
    <row r="16692" spans="1:4" x14ac:dyDescent="0.3">
      <c r="A16692" s="4">
        <v>16683</v>
      </c>
      <c r="B16692" s="23">
        <f t="shared" si="11615"/>
        <v>59.536842105263162</v>
      </c>
      <c r="C16692" s="12">
        <f t="shared" si="11610"/>
        <v>9.7157299432396425</v>
      </c>
      <c r="D16692" s="18" t="str">
        <f t="shared" ref="D16692" si="11640">IF(B16692 &lt; $C$5, 2*C16692, IF(B16692 = $C$5, C16692, " "))</f>
        <v xml:space="preserve"> </v>
      </c>
    </row>
    <row r="16693" spans="1:4" x14ac:dyDescent="0.3">
      <c r="A16693" s="4">
        <v>16684</v>
      </c>
      <c r="B16693" s="23">
        <f t="shared" si="11615"/>
        <v>59.540350877192985</v>
      </c>
      <c r="C16693" s="12">
        <f t="shared" si="11610"/>
        <v>9.7159573426604435</v>
      </c>
      <c r="D16693" s="18" t="str">
        <f t="shared" ref="D16693:D16694" si="11641">IF(B16693 &lt; $C$5, 3*C16693, IF(B16693 = $C$5, C16693, " "))</f>
        <v xml:space="preserve"> </v>
      </c>
    </row>
    <row r="16694" spans="1:4" x14ac:dyDescent="0.3">
      <c r="A16694" s="4">
        <v>16685</v>
      </c>
      <c r="B16694" s="23">
        <f t="shared" si="11615"/>
        <v>59.543859649122808</v>
      </c>
      <c r="C16694" s="12">
        <f t="shared" si="11610"/>
        <v>9.7161847353760109</v>
      </c>
      <c r="D16694" s="18" t="str">
        <f t="shared" si="11641"/>
        <v xml:space="preserve"> </v>
      </c>
    </row>
    <row r="16695" spans="1:4" x14ac:dyDescent="0.3">
      <c r="A16695" s="4">
        <v>16686</v>
      </c>
      <c r="B16695" s="23">
        <f t="shared" si="11615"/>
        <v>59.547368421052632</v>
      </c>
      <c r="C16695" s="12">
        <f t="shared" si="11610"/>
        <v>9.7164121213869326</v>
      </c>
      <c r="D16695" s="18" t="str">
        <f t="shared" ref="D16695" si="11642">IF(B16695 &lt; $C$5, 2*C16695, IF(B16695 = $C$5, C16695, " "))</f>
        <v xml:space="preserve"> </v>
      </c>
    </row>
    <row r="16696" spans="1:4" x14ac:dyDescent="0.3">
      <c r="A16696" s="4">
        <v>16687</v>
      </c>
      <c r="B16696" s="23">
        <f t="shared" si="11615"/>
        <v>59.550877192982455</v>
      </c>
      <c r="C16696" s="12">
        <f t="shared" si="11610"/>
        <v>9.7166395006938071</v>
      </c>
      <c r="D16696" s="18" t="str">
        <f t="shared" ref="D16696:D16697" si="11643">IF(B16696 &lt; $C$5, 3*C16696, IF(B16696 = $C$5, C16696, " "))</f>
        <v xml:space="preserve"> </v>
      </c>
    </row>
    <row r="16697" spans="1:4" x14ac:dyDescent="0.3">
      <c r="A16697" s="4">
        <v>16688</v>
      </c>
      <c r="B16697" s="23">
        <f t="shared" si="11615"/>
        <v>59.554385964912285</v>
      </c>
      <c r="C16697" s="12">
        <f t="shared" si="11610"/>
        <v>9.7168668732972243</v>
      </c>
      <c r="D16697" s="18" t="str">
        <f t="shared" si="11643"/>
        <v xml:space="preserve"> </v>
      </c>
    </row>
    <row r="16698" spans="1:4" x14ac:dyDescent="0.3">
      <c r="A16698" s="4">
        <v>16689</v>
      </c>
      <c r="B16698" s="23">
        <f t="shared" si="11615"/>
        <v>59.557894736842108</v>
      </c>
      <c r="C16698" s="12">
        <f t="shared" si="11610"/>
        <v>9.717094239197781</v>
      </c>
      <c r="D16698" s="18" t="str">
        <f t="shared" ref="D16698" si="11644">IF(B16698 &lt; $C$5, 2*C16698, IF(B16698 = $C$5, C16698, " "))</f>
        <v xml:space="preserve"> </v>
      </c>
    </row>
    <row r="16699" spans="1:4" x14ac:dyDescent="0.3">
      <c r="A16699" s="4">
        <v>16690</v>
      </c>
      <c r="B16699" s="23">
        <f t="shared" si="11615"/>
        <v>59.561403508771932</v>
      </c>
      <c r="C16699" s="12">
        <f t="shared" si="11610"/>
        <v>9.717321598396067</v>
      </c>
      <c r="D16699" s="18" t="str">
        <f t="shared" ref="D16699:D16700" si="11645">IF(B16699 &lt; $C$5, 3*C16699, IF(B16699 = $C$5, C16699, " "))</f>
        <v xml:space="preserve"> </v>
      </c>
    </row>
    <row r="16700" spans="1:4" x14ac:dyDescent="0.3">
      <c r="A16700" s="4">
        <v>16691</v>
      </c>
      <c r="B16700" s="23">
        <f t="shared" si="11615"/>
        <v>59.564912280701755</v>
      </c>
      <c r="C16700" s="12">
        <f t="shared" si="11610"/>
        <v>9.7175489508926791</v>
      </c>
      <c r="D16700" s="18" t="str">
        <f t="shared" si="11645"/>
        <v xml:space="preserve"> </v>
      </c>
    </row>
    <row r="16701" spans="1:4" x14ac:dyDescent="0.3">
      <c r="A16701" s="4">
        <v>16692</v>
      </c>
      <c r="B16701" s="23">
        <f t="shared" si="11615"/>
        <v>59.568421052631578</v>
      </c>
      <c r="C16701" s="12">
        <f t="shared" si="11610"/>
        <v>9.7177762966882035</v>
      </c>
      <c r="D16701" s="18" t="str">
        <f t="shared" ref="D16701" si="11646">IF(B16701 &lt; $C$5, 2*C16701, IF(B16701 = $C$5, C16701, " "))</f>
        <v xml:space="preserve"> </v>
      </c>
    </row>
    <row r="16702" spans="1:4" x14ac:dyDescent="0.3">
      <c r="A16702" s="4">
        <v>16693</v>
      </c>
      <c r="B16702" s="23">
        <f t="shared" si="11615"/>
        <v>59.571929824561401</v>
      </c>
      <c r="C16702" s="12">
        <f t="shared" si="11610"/>
        <v>9.7180036357832407</v>
      </c>
      <c r="D16702" s="18" t="str">
        <f t="shared" ref="D16702:D16703" si="11647">IF(B16702 &lt; $C$5, 3*C16702, IF(B16702 = $C$5, C16702, " "))</f>
        <v xml:space="preserve"> </v>
      </c>
    </row>
    <row r="16703" spans="1:4" x14ac:dyDescent="0.3">
      <c r="A16703" s="4">
        <v>16694</v>
      </c>
      <c r="B16703" s="23">
        <f t="shared" si="11615"/>
        <v>59.575438596491232</v>
      </c>
      <c r="C16703" s="12">
        <f t="shared" si="11610"/>
        <v>9.7182309681783803</v>
      </c>
      <c r="D16703" s="18" t="str">
        <f t="shared" si="11647"/>
        <v xml:space="preserve"> </v>
      </c>
    </row>
    <row r="16704" spans="1:4" x14ac:dyDescent="0.3">
      <c r="A16704" s="4">
        <v>16695</v>
      </c>
      <c r="B16704" s="23">
        <f t="shared" si="11615"/>
        <v>59.578947368421055</v>
      </c>
      <c r="C16704" s="12">
        <f t="shared" si="11610"/>
        <v>9.7184582938742157</v>
      </c>
      <c r="D16704" s="18" t="str">
        <f t="shared" ref="D16704" si="11648">IF(B16704 &lt; $C$5, 2*C16704, IF(B16704 = $C$5, C16704, " "))</f>
        <v xml:space="preserve"> </v>
      </c>
    </row>
    <row r="16705" spans="1:4" x14ac:dyDescent="0.3">
      <c r="A16705" s="4">
        <v>16696</v>
      </c>
      <c r="B16705" s="23">
        <f t="shared" si="11615"/>
        <v>59.582456140350878</v>
      </c>
      <c r="C16705" s="12">
        <f t="shared" si="11610"/>
        <v>9.7186856128713384</v>
      </c>
      <c r="D16705" s="18" t="str">
        <f t="shared" ref="D16705:D16706" si="11649">IF(B16705 &lt; $C$5, 3*C16705, IF(B16705 = $C$5, C16705, " "))</f>
        <v xml:space="preserve"> </v>
      </c>
    </row>
    <row r="16706" spans="1:4" x14ac:dyDescent="0.3">
      <c r="A16706" s="4">
        <v>16697</v>
      </c>
      <c r="B16706" s="23">
        <f t="shared" si="11615"/>
        <v>59.585964912280701</v>
      </c>
      <c r="C16706" s="12">
        <f t="shared" si="11610"/>
        <v>9.7189129251703417</v>
      </c>
      <c r="D16706" s="18" t="str">
        <f t="shared" si="11649"/>
        <v xml:space="preserve"> </v>
      </c>
    </row>
    <row r="16707" spans="1:4" x14ac:dyDescent="0.3">
      <c r="A16707" s="4">
        <v>16698</v>
      </c>
      <c r="B16707" s="23">
        <f t="shared" si="11615"/>
        <v>59.589473684210525</v>
      </c>
      <c r="C16707" s="12">
        <f t="shared" si="11610"/>
        <v>9.7191402307718171</v>
      </c>
      <c r="D16707" s="18" t="str">
        <f t="shared" ref="D16707" si="11650">IF(B16707 &lt; $C$5, 2*C16707, IF(B16707 = $C$5, C16707, " "))</f>
        <v xml:space="preserve"> </v>
      </c>
    </row>
    <row r="16708" spans="1:4" x14ac:dyDescent="0.3">
      <c r="A16708" s="4">
        <v>16699</v>
      </c>
      <c r="B16708" s="23">
        <f t="shared" si="11615"/>
        <v>59.592982456140355</v>
      </c>
      <c r="C16708" s="12">
        <f t="shared" si="11610"/>
        <v>9.7193675296763615</v>
      </c>
      <c r="D16708" s="18" t="str">
        <f t="shared" ref="D16708:D16709" si="11651">IF(B16708 &lt; $C$5, 3*C16708, IF(B16708 = $C$5, C16708, " "))</f>
        <v xml:space="preserve"> </v>
      </c>
    </row>
    <row r="16709" spans="1:4" x14ac:dyDescent="0.3">
      <c r="A16709" s="4">
        <v>16700</v>
      </c>
      <c r="B16709" s="23">
        <f t="shared" si="11615"/>
        <v>59.596491228070178</v>
      </c>
      <c r="C16709" s="12">
        <f t="shared" si="11610"/>
        <v>9.7195948218845611</v>
      </c>
      <c r="D16709" s="18" t="str">
        <f t="shared" si="11651"/>
        <v xml:space="preserve"> </v>
      </c>
    </row>
    <row r="16710" spans="1:4" x14ac:dyDescent="0.3">
      <c r="A16710" s="4">
        <v>16701</v>
      </c>
      <c r="B16710" s="23">
        <f t="shared" si="11615"/>
        <v>59.6</v>
      </c>
      <c r="C16710" s="12">
        <f t="shared" si="11610"/>
        <v>9.719822107397011</v>
      </c>
      <c r="D16710" s="18" t="str">
        <f t="shared" ref="D16710" si="11652">IF(B16710 &lt; $C$5, 2*C16710, IF(B16710 = $C$5, C16710, " "))</f>
        <v xml:space="preserve"> </v>
      </c>
    </row>
    <row r="16711" spans="1:4" x14ac:dyDescent="0.3">
      <c r="A16711" s="4">
        <v>16702</v>
      </c>
      <c r="B16711" s="23">
        <f t="shared" si="11615"/>
        <v>59.603508771929825</v>
      </c>
      <c r="C16711" s="12">
        <f t="shared" si="11610"/>
        <v>9.7200493862143027</v>
      </c>
      <c r="D16711" s="18" t="str">
        <f t="shared" ref="D16711:D16712" si="11653">IF(B16711 &lt; $C$5, 3*C16711, IF(B16711 = $C$5, C16711, " "))</f>
        <v xml:space="preserve"> </v>
      </c>
    </row>
    <row r="16712" spans="1:4" x14ac:dyDescent="0.3">
      <c r="A16712" s="4">
        <v>16703</v>
      </c>
      <c r="B16712" s="23">
        <f t="shared" si="11615"/>
        <v>59.607017543859648</v>
      </c>
      <c r="C16712" s="12">
        <f t="shared" si="11610"/>
        <v>9.7202766583370295</v>
      </c>
      <c r="D16712" s="18" t="str">
        <f t="shared" si="11653"/>
        <v xml:space="preserve"> </v>
      </c>
    </row>
    <row r="16713" spans="1:4" x14ac:dyDescent="0.3">
      <c r="A16713" s="4">
        <v>16704</v>
      </c>
      <c r="B16713" s="23">
        <f t="shared" si="11615"/>
        <v>59.610526315789478</v>
      </c>
      <c r="C16713" s="12">
        <f t="shared" si="11610"/>
        <v>9.7205039237657829</v>
      </c>
      <c r="D16713" s="18" t="str">
        <f t="shared" ref="D16713" si="11654">IF(B16713 &lt; $C$5, 2*C16713, IF(B16713 = $C$5, C16713, " "))</f>
        <v xml:space="preserve"> </v>
      </c>
    </row>
    <row r="16714" spans="1:4" x14ac:dyDescent="0.3">
      <c r="A16714" s="4">
        <v>16705</v>
      </c>
      <c r="B16714" s="23">
        <f t="shared" si="11615"/>
        <v>59.614035087719301</v>
      </c>
      <c r="C16714" s="12">
        <f t="shared" ref="C16714:C16777" si="11655">(2*B16714^2+B16714^2*SQRT(B16714)-1)/(B16714^2)</f>
        <v>9.7207311825011526</v>
      </c>
      <c r="D16714" s="18" t="str">
        <f t="shared" ref="D16714:D16715" si="11656">IF(B16714 &lt; $C$5, 3*C16714, IF(B16714 = $C$5, C16714, " "))</f>
        <v xml:space="preserve"> </v>
      </c>
    </row>
    <row r="16715" spans="1:4" x14ac:dyDescent="0.3">
      <c r="A16715" s="4">
        <v>16706</v>
      </c>
      <c r="B16715" s="23">
        <f t="shared" si="11615"/>
        <v>59.617543859649125</v>
      </c>
      <c r="C16715" s="12">
        <f t="shared" si="11655"/>
        <v>9.7209584345437339</v>
      </c>
      <c r="D16715" s="18" t="str">
        <f t="shared" si="11656"/>
        <v xml:space="preserve"> </v>
      </c>
    </row>
    <row r="16716" spans="1:4" x14ac:dyDescent="0.3">
      <c r="A16716" s="4">
        <v>16707</v>
      </c>
      <c r="B16716" s="23">
        <f t="shared" si="11615"/>
        <v>59.621052631578948</v>
      </c>
      <c r="C16716" s="12">
        <f t="shared" si="11655"/>
        <v>9.7211856798941163</v>
      </c>
      <c r="D16716" s="18" t="str">
        <f t="shared" ref="D16716" si="11657">IF(B16716 &lt; $C$5, 2*C16716, IF(B16716 = $C$5, C16716, " "))</f>
        <v xml:space="preserve"> </v>
      </c>
    </row>
    <row r="16717" spans="1:4" x14ac:dyDescent="0.3">
      <c r="A16717" s="4">
        <v>16708</v>
      </c>
      <c r="B16717" s="23">
        <f t="shared" si="11615"/>
        <v>59.624561403508771</v>
      </c>
      <c r="C16717" s="12">
        <f t="shared" si="11655"/>
        <v>9.7214129185528915</v>
      </c>
      <c r="D16717" s="18" t="str">
        <f t="shared" ref="D16717:D16718" si="11658">IF(B16717 &lt; $C$5, 3*C16717, IF(B16717 = $C$5, C16717, " "))</f>
        <v xml:space="preserve"> </v>
      </c>
    </row>
    <row r="16718" spans="1:4" x14ac:dyDescent="0.3">
      <c r="A16718" s="4">
        <v>16709</v>
      </c>
      <c r="B16718" s="23">
        <f t="shared" si="11615"/>
        <v>59.628070175438594</v>
      </c>
      <c r="C16718" s="12">
        <f t="shared" si="11655"/>
        <v>9.7216401505206527</v>
      </c>
      <c r="D16718" s="18" t="str">
        <f t="shared" si="11658"/>
        <v xml:space="preserve"> </v>
      </c>
    </row>
    <row r="16719" spans="1:4" x14ac:dyDescent="0.3">
      <c r="A16719" s="4">
        <v>16710</v>
      </c>
      <c r="B16719" s="23">
        <f t="shared" si="11615"/>
        <v>59.631578947368425</v>
      </c>
      <c r="C16719" s="12">
        <f t="shared" si="11655"/>
        <v>9.7218673757979879</v>
      </c>
      <c r="D16719" s="18" t="str">
        <f t="shared" ref="D16719" si="11659">IF(B16719 &lt; $C$5, 2*C16719, IF(B16719 = $C$5, C16719, " "))</f>
        <v xml:space="preserve"> </v>
      </c>
    </row>
    <row r="16720" spans="1:4" x14ac:dyDescent="0.3">
      <c r="A16720" s="4">
        <v>16711</v>
      </c>
      <c r="B16720" s="23">
        <f t="shared" ref="B16720:B16783" si="11660">$B$9+A16720*$G$5</f>
        <v>59.635087719298248</v>
      </c>
      <c r="C16720" s="12">
        <f t="shared" si="11655"/>
        <v>9.7220945943854939</v>
      </c>
      <c r="D16720" s="18" t="str">
        <f t="shared" ref="D16720:D16721" si="11661">IF(B16720 &lt; $C$5, 3*C16720, IF(B16720 = $C$5, C16720, " "))</f>
        <v xml:space="preserve"> </v>
      </c>
    </row>
    <row r="16721" spans="1:4" x14ac:dyDescent="0.3">
      <c r="A16721" s="4">
        <v>16712</v>
      </c>
      <c r="B16721" s="23">
        <f t="shared" si="11660"/>
        <v>59.638596491228071</v>
      </c>
      <c r="C16721" s="12">
        <f t="shared" si="11655"/>
        <v>9.7223218062837553</v>
      </c>
      <c r="D16721" s="18" t="str">
        <f t="shared" si="11661"/>
        <v xml:space="preserve"> </v>
      </c>
    </row>
    <row r="16722" spans="1:4" x14ac:dyDescent="0.3">
      <c r="A16722" s="4">
        <v>16713</v>
      </c>
      <c r="B16722" s="23">
        <f t="shared" si="11660"/>
        <v>59.642105263157895</v>
      </c>
      <c r="C16722" s="12">
        <f t="shared" si="11655"/>
        <v>9.7225490114933688</v>
      </c>
      <c r="D16722" s="18" t="str">
        <f t="shared" ref="D16722" si="11662">IF(B16722 &lt; $C$5, 2*C16722, IF(B16722 = $C$5, C16722, " "))</f>
        <v xml:space="preserve"> </v>
      </c>
    </row>
    <row r="16723" spans="1:4" x14ac:dyDescent="0.3">
      <c r="A16723" s="4">
        <v>16714</v>
      </c>
      <c r="B16723" s="23">
        <f t="shared" si="11660"/>
        <v>59.645614035087718</v>
      </c>
      <c r="C16723" s="12">
        <f t="shared" si="11655"/>
        <v>9.7227762100149207</v>
      </c>
      <c r="D16723" s="18" t="str">
        <f t="shared" ref="D16723:D16724" si="11663">IF(B16723 &lt; $C$5, 3*C16723, IF(B16723 = $C$5, C16723, " "))</f>
        <v xml:space="preserve"> </v>
      </c>
    </row>
    <row r="16724" spans="1:4" x14ac:dyDescent="0.3">
      <c r="A16724" s="4">
        <v>16715</v>
      </c>
      <c r="B16724" s="23">
        <f t="shared" si="11660"/>
        <v>59.649122807017548</v>
      </c>
      <c r="C16724" s="12">
        <f t="shared" si="11655"/>
        <v>9.7230034018490077</v>
      </c>
      <c r="D16724" s="18" t="str">
        <f t="shared" si="11663"/>
        <v xml:space="preserve"> </v>
      </c>
    </row>
    <row r="16725" spans="1:4" x14ac:dyDescent="0.3">
      <c r="A16725" s="4">
        <v>16716</v>
      </c>
      <c r="B16725" s="23">
        <f t="shared" si="11660"/>
        <v>59.652631578947371</v>
      </c>
      <c r="C16725" s="12">
        <f t="shared" si="11655"/>
        <v>9.7232305869962161</v>
      </c>
      <c r="D16725" s="18" t="str">
        <f t="shared" ref="D16725" si="11664">IF(B16725 &lt; $C$5, 2*C16725, IF(B16725 = $C$5, C16725, " "))</f>
        <v xml:space="preserve"> </v>
      </c>
    </row>
    <row r="16726" spans="1:4" x14ac:dyDescent="0.3">
      <c r="A16726" s="4">
        <v>16717</v>
      </c>
      <c r="B16726" s="23">
        <f t="shared" si="11660"/>
        <v>59.656140350877195</v>
      </c>
      <c r="C16726" s="12">
        <f t="shared" si="11655"/>
        <v>9.7234577654571392</v>
      </c>
      <c r="D16726" s="18" t="str">
        <f t="shared" ref="D16726:D16727" si="11665">IF(B16726 &lt; $C$5, 3*C16726, IF(B16726 = $C$5, C16726, " "))</f>
        <v xml:space="preserve"> </v>
      </c>
    </row>
    <row r="16727" spans="1:4" x14ac:dyDescent="0.3">
      <c r="A16727" s="4">
        <v>16718</v>
      </c>
      <c r="B16727" s="23">
        <f t="shared" si="11660"/>
        <v>59.659649122807018</v>
      </c>
      <c r="C16727" s="12">
        <f t="shared" si="11655"/>
        <v>9.723684937232365</v>
      </c>
      <c r="D16727" s="18" t="str">
        <f t="shared" si="11665"/>
        <v xml:space="preserve"> </v>
      </c>
    </row>
    <row r="16728" spans="1:4" x14ac:dyDescent="0.3">
      <c r="A16728" s="4">
        <v>16719</v>
      </c>
      <c r="B16728" s="23">
        <f t="shared" si="11660"/>
        <v>59.663157894736841</v>
      </c>
      <c r="C16728" s="12">
        <f t="shared" si="11655"/>
        <v>9.7239121023224904</v>
      </c>
      <c r="D16728" s="18" t="str">
        <f t="shared" ref="D16728" si="11666">IF(B16728 &lt; $C$5, 2*C16728, IF(B16728 = $C$5, C16728, " "))</f>
        <v xml:space="preserve"> </v>
      </c>
    </row>
    <row r="16729" spans="1:4" x14ac:dyDescent="0.3">
      <c r="A16729" s="4">
        <v>16720</v>
      </c>
      <c r="B16729" s="23">
        <f t="shared" si="11660"/>
        <v>59.666666666666664</v>
      </c>
      <c r="C16729" s="12">
        <f t="shared" si="11655"/>
        <v>9.7241392607280979</v>
      </c>
      <c r="D16729" s="18" t="str">
        <f t="shared" ref="D16729:D16730" si="11667">IF(B16729 &lt; $C$5, 3*C16729, IF(B16729 = $C$5, C16729, " "))</f>
        <v xml:space="preserve"> </v>
      </c>
    </row>
    <row r="16730" spans="1:4" x14ac:dyDescent="0.3">
      <c r="A16730" s="4">
        <v>16721</v>
      </c>
      <c r="B16730" s="23">
        <f t="shared" si="11660"/>
        <v>59.670175438596495</v>
      </c>
      <c r="C16730" s="12">
        <f t="shared" si="11655"/>
        <v>9.7243664124497844</v>
      </c>
      <c r="D16730" s="18" t="str">
        <f t="shared" si="11667"/>
        <v xml:space="preserve"> </v>
      </c>
    </row>
    <row r="16731" spans="1:4" x14ac:dyDescent="0.3">
      <c r="A16731" s="4">
        <v>16722</v>
      </c>
      <c r="B16731" s="23">
        <f t="shared" si="11660"/>
        <v>59.673684210526318</v>
      </c>
      <c r="C16731" s="12">
        <f t="shared" si="11655"/>
        <v>9.7245935574881344</v>
      </c>
      <c r="D16731" s="18" t="str">
        <f t="shared" ref="D16731" si="11668">IF(B16731 &lt; $C$5, 2*C16731, IF(B16731 = $C$5, C16731, " "))</f>
        <v xml:space="preserve"> </v>
      </c>
    </row>
    <row r="16732" spans="1:4" x14ac:dyDescent="0.3">
      <c r="A16732" s="4">
        <v>16723</v>
      </c>
      <c r="B16732" s="23">
        <f t="shared" si="11660"/>
        <v>59.677192982456141</v>
      </c>
      <c r="C16732" s="12">
        <f t="shared" si="11655"/>
        <v>9.7248206958437411</v>
      </c>
      <c r="D16732" s="18" t="str">
        <f t="shared" ref="D16732:D16733" si="11669">IF(B16732 &lt; $C$5, 3*C16732, IF(B16732 = $C$5, C16732, " "))</f>
        <v xml:space="preserve"> </v>
      </c>
    </row>
    <row r="16733" spans="1:4" x14ac:dyDescent="0.3">
      <c r="A16733" s="4">
        <v>16724</v>
      </c>
      <c r="B16733" s="23">
        <f t="shared" si="11660"/>
        <v>59.680701754385964</v>
      </c>
      <c r="C16733" s="12">
        <f t="shared" si="11655"/>
        <v>9.7250478275171997</v>
      </c>
      <c r="D16733" s="18" t="str">
        <f t="shared" si="11669"/>
        <v xml:space="preserve"> </v>
      </c>
    </row>
    <row r="16734" spans="1:4" x14ac:dyDescent="0.3">
      <c r="A16734" s="4">
        <v>16725</v>
      </c>
      <c r="B16734" s="23">
        <f t="shared" si="11660"/>
        <v>59.684210526315788</v>
      </c>
      <c r="C16734" s="12">
        <f t="shared" si="11655"/>
        <v>9.7252749525090909</v>
      </c>
      <c r="D16734" s="18" t="str">
        <f t="shared" ref="D16734" si="11670">IF(B16734 &lt; $C$5, 2*C16734, IF(B16734 = $C$5, C16734, " "))</f>
        <v xml:space="preserve"> </v>
      </c>
    </row>
    <row r="16735" spans="1:4" x14ac:dyDescent="0.3">
      <c r="A16735" s="4">
        <v>16726</v>
      </c>
      <c r="B16735" s="23">
        <f t="shared" si="11660"/>
        <v>59.687719298245618</v>
      </c>
      <c r="C16735" s="12">
        <f t="shared" si="11655"/>
        <v>9.7255020708200135</v>
      </c>
      <c r="D16735" s="18" t="str">
        <f t="shared" ref="D16735:D16736" si="11671">IF(B16735 &lt; $C$5, 3*C16735, IF(B16735 = $C$5, C16735, " "))</f>
        <v xml:space="preserve"> </v>
      </c>
    </row>
    <row r="16736" spans="1:4" x14ac:dyDescent="0.3">
      <c r="A16736" s="4">
        <v>16727</v>
      </c>
      <c r="B16736" s="23">
        <f t="shared" si="11660"/>
        <v>59.691228070175441</v>
      </c>
      <c r="C16736" s="12">
        <f t="shared" si="11655"/>
        <v>9.7257291824505518</v>
      </c>
      <c r="D16736" s="18" t="str">
        <f t="shared" si="11671"/>
        <v xml:space="preserve"> </v>
      </c>
    </row>
    <row r="16737" spans="1:4" x14ac:dyDescent="0.3">
      <c r="A16737" s="4">
        <v>16728</v>
      </c>
      <c r="B16737" s="23">
        <f t="shared" si="11660"/>
        <v>59.694736842105264</v>
      </c>
      <c r="C16737" s="12">
        <f t="shared" si="11655"/>
        <v>9.7259562874012939</v>
      </c>
      <c r="D16737" s="18" t="str">
        <f t="shared" ref="D16737" si="11672">IF(B16737 &lt; $C$5, 2*C16737, IF(B16737 = $C$5, C16737, " "))</f>
        <v xml:space="preserve"> </v>
      </c>
    </row>
    <row r="16738" spans="1:4" x14ac:dyDescent="0.3">
      <c r="A16738" s="4">
        <v>16729</v>
      </c>
      <c r="B16738" s="23">
        <f t="shared" si="11660"/>
        <v>59.698245614035088</v>
      </c>
      <c r="C16738" s="12">
        <f t="shared" si="11655"/>
        <v>9.7261833856728366</v>
      </c>
      <c r="D16738" s="18" t="str">
        <f t="shared" ref="D16738:D16739" si="11673">IF(B16738 &lt; $C$5, 3*C16738, IF(B16738 = $C$5, C16738, " "))</f>
        <v xml:space="preserve"> </v>
      </c>
    </row>
    <row r="16739" spans="1:4" x14ac:dyDescent="0.3">
      <c r="A16739" s="4">
        <v>16730</v>
      </c>
      <c r="B16739" s="23">
        <f t="shared" si="11660"/>
        <v>59.701754385964911</v>
      </c>
      <c r="C16739" s="12">
        <f t="shared" si="11655"/>
        <v>9.726410477265766</v>
      </c>
      <c r="D16739" s="18" t="str">
        <f t="shared" si="11673"/>
        <v xml:space="preserve"> </v>
      </c>
    </row>
    <row r="16740" spans="1:4" x14ac:dyDescent="0.3">
      <c r="A16740" s="4">
        <v>16731</v>
      </c>
      <c r="B16740" s="23">
        <f t="shared" si="11660"/>
        <v>59.705263157894741</v>
      </c>
      <c r="C16740" s="12">
        <f t="shared" si="11655"/>
        <v>9.726637562180672</v>
      </c>
      <c r="D16740" s="18" t="str">
        <f t="shared" ref="D16740" si="11674">IF(B16740 &lt; $C$5, 2*C16740, IF(B16740 = $C$5, C16740, " "))</f>
        <v xml:space="preserve"> </v>
      </c>
    </row>
    <row r="16741" spans="1:4" x14ac:dyDescent="0.3">
      <c r="A16741" s="4">
        <v>16732</v>
      </c>
      <c r="B16741" s="23">
        <f t="shared" si="11660"/>
        <v>59.708771929824564</v>
      </c>
      <c r="C16741" s="12">
        <f t="shared" si="11655"/>
        <v>9.7268646404181425</v>
      </c>
      <c r="D16741" s="18" t="str">
        <f t="shared" ref="D16741:D16742" si="11675">IF(B16741 &lt; $C$5, 3*C16741, IF(B16741 = $C$5, C16741, " "))</f>
        <v xml:space="preserve"> </v>
      </c>
    </row>
    <row r="16742" spans="1:4" x14ac:dyDescent="0.3">
      <c r="A16742" s="4">
        <v>16733</v>
      </c>
      <c r="B16742" s="23">
        <f t="shared" si="11660"/>
        <v>59.712280701754388</v>
      </c>
      <c r="C16742" s="12">
        <f t="shared" si="11655"/>
        <v>9.7270917119787708</v>
      </c>
      <c r="D16742" s="18" t="str">
        <f t="shared" si="11675"/>
        <v xml:space="preserve"> </v>
      </c>
    </row>
    <row r="16743" spans="1:4" x14ac:dyDescent="0.3">
      <c r="A16743" s="4">
        <v>16734</v>
      </c>
      <c r="B16743" s="23">
        <f t="shared" si="11660"/>
        <v>59.715789473684211</v>
      </c>
      <c r="C16743" s="12">
        <f t="shared" si="11655"/>
        <v>9.7273187768631431</v>
      </c>
      <c r="D16743" s="18" t="str">
        <f t="shared" ref="D16743" si="11676">IF(B16743 &lt; $C$5, 2*C16743, IF(B16743 = $C$5, C16743, " "))</f>
        <v xml:space="preserve"> </v>
      </c>
    </row>
    <row r="16744" spans="1:4" x14ac:dyDescent="0.3">
      <c r="A16744" s="4">
        <v>16735</v>
      </c>
      <c r="B16744" s="23">
        <f t="shared" si="11660"/>
        <v>59.719298245614034</v>
      </c>
      <c r="C16744" s="12">
        <f t="shared" si="11655"/>
        <v>9.7275458350718456</v>
      </c>
      <c r="D16744" s="18" t="str">
        <f t="shared" ref="D16744:D16745" si="11677">IF(B16744 &lt; $C$5, 3*C16744, IF(B16744 = $C$5, C16744, " "))</f>
        <v xml:space="preserve"> </v>
      </c>
    </row>
    <row r="16745" spans="1:4" x14ac:dyDescent="0.3">
      <c r="A16745" s="4">
        <v>16736</v>
      </c>
      <c r="B16745" s="23">
        <f t="shared" si="11660"/>
        <v>59.722807017543857</v>
      </c>
      <c r="C16745" s="12">
        <f t="shared" si="11655"/>
        <v>9.7277728866054751</v>
      </c>
      <c r="D16745" s="18" t="str">
        <f t="shared" si="11677"/>
        <v xml:space="preserve"> </v>
      </c>
    </row>
    <row r="16746" spans="1:4" x14ac:dyDescent="0.3">
      <c r="A16746" s="4">
        <v>16737</v>
      </c>
      <c r="B16746" s="23">
        <f t="shared" si="11660"/>
        <v>59.726315789473688</v>
      </c>
      <c r="C16746" s="12">
        <f t="shared" si="11655"/>
        <v>9.7279999314646179</v>
      </c>
      <c r="D16746" s="18" t="str">
        <f t="shared" ref="D16746" si="11678">IF(B16746 &lt; $C$5, 2*C16746, IF(B16746 = $C$5, C16746, " "))</f>
        <v xml:space="preserve"> </v>
      </c>
    </row>
    <row r="16747" spans="1:4" x14ac:dyDescent="0.3">
      <c r="A16747" s="4">
        <v>16738</v>
      </c>
      <c r="B16747" s="23">
        <f t="shared" si="11660"/>
        <v>59.729824561403511</v>
      </c>
      <c r="C16747" s="12">
        <f t="shared" si="11655"/>
        <v>9.7282269696498584</v>
      </c>
      <c r="D16747" s="18" t="str">
        <f t="shared" ref="D16747:D16748" si="11679">IF(B16747 &lt; $C$5, 3*C16747, IF(B16747 = $C$5, C16747, " "))</f>
        <v xml:space="preserve"> </v>
      </c>
    </row>
    <row r="16748" spans="1:4" x14ac:dyDescent="0.3">
      <c r="A16748" s="4">
        <v>16739</v>
      </c>
      <c r="B16748" s="23">
        <f t="shared" si="11660"/>
        <v>59.733333333333334</v>
      </c>
      <c r="C16748" s="12">
        <f t="shared" si="11655"/>
        <v>9.7284540011617899</v>
      </c>
      <c r="D16748" s="18" t="str">
        <f t="shared" si="11679"/>
        <v xml:space="preserve"> </v>
      </c>
    </row>
    <row r="16749" spans="1:4" x14ac:dyDescent="0.3">
      <c r="A16749" s="4">
        <v>16740</v>
      </c>
      <c r="B16749" s="23">
        <f t="shared" si="11660"/>
        <v>59.736842105263158</v>
      </c>
      <c r="C16749" s="12">
        <f t="shared" si="11655"/>
        <v>9.7286810260010004</v>
      </c>
      <c r="D16749" s="18" t="str">
        <f t="shared" ref="D16749" si="11680">IF(B16749 &lt; $C$5, 2*C16749, IF(B16749 = $C$5, C16749, " "))</f>
        <v xml:space="preserve"> </v>
      </c>
    </row>
    <row r="16750" spans="1:4" x14ac:dyDescent="0.3">
      <c r="A16750" s="4">
        <v>16741</v>
      </c>
      <c r="B16750" s="23">
        <f t="shared" si="11660"/>
        <v>59.740350877192981</v>
      </c>
      <c r="C16750" s="12">
        <f t="shared" si="11655"/>
        <v>9.7289080441680795</v>
      </c>
      <c r="D16750" s="18" t="str">
        <f t="shared" ref="D16750:D16751" si="11681">IF(B16750 &lt; $C$5, 3*C16750, IF(B16750 = $C$5, C16750, " "))</f>
        <v xml:space="preserve"> </v>
      </c>
    </row>
    <row r="16751" spans="1:4" x14ac:dyDescent="0.3">
      <c r="A16751" s="4">
        <v>16742</v>
      </c>
      <c r="B16751" s="23">
        <f t="shared" si="11660"/>
        <v>59.743859649122811</v>
      </c>
      <c r="C16751" s="12">
        <f t="shared" si="11655"/>
        <v>9.7291350556636171</v>
      </c>
      <c r="D16751" s="18" t="str">
        <f t="shared" si="11681"/>
        <v xml:space="preserve"> </v>
      </c>
    </row>
    <row r="16752" spans="1:4" x14ac:dyDescent="0.3">
      <c r="A16752" s="4">
        <v>16743</v>
      </c>
      <c r="B16752" s="23">
        <f t="shared" si="11660"/>
        <v>59.747368421052634</v>
      </c>
      <c r="C16752" s="12">
        <f t="shared" si="11655"/>
        <v>9.7293620604881976</v>
      </c>
      <c r="D16752" s="18" t="str">
        <f t="shared" ref="D16752" si="11682">IF(B16752 &lt; $C$5, 2*C16752, IF(B16752 = $C$5, C16752, " "))</f>
        <v xml:space="preserve"> </v>
      </c>
    </row>
    <row r="16753" spans="1:4" x14ac:dyDescent="0.3">
      <c r="A16753" s="4">
        <v>16744</v>
      </c>
      <c r="B16753" s="23">
        <f t="shared" si="11660"/>
        <v>59.750877192982458</v>
      </c>
      <c r="C16753" s="12">
        <f t="shared" si="11655"/>
        <v>9.7295890586424107</v>
      </c>
      <c r="D16753" s="18" t="str">
        <f t="shared" ref="D16753:D16754" si="11683">IF(B16753 &lt; $C$5, 3*C16753, IF(B16753 = $C$5, C16753, " "))</f>
        <v xml:space="preserve"> </v>
      </c>
    </row>
    <row r="16754" spans="1:4" x14ac:dyDescent="0.3">
      <c r="A16754" s="4">
        <v>16745</v>
      </c>
      <c r="B16754" s="23">
        <f t="shared" si="11660"/>
        <v>59.754385964912281</v>
      </c>
      <c r="C16754" s="12">
        <f t="shared" si="11655"/>
        <v>9.7298160501268462</v>
      </c>
      <c r="D16754" s="18" t="str">
        <f t="shared" si="11683"/>
        <v xml:space="preserve"> </v>
      </c>
    </row>
    <row r="16755" spans="1:4" x14ac:dyDescent="0.3">
      <c r="A16755" s="4">
        <v>16746</v>
      </c>
      <c r="B16755" s="23">
        <f t="shared" si="11660"/>
        <v>59.757894736842104</v>
      </c>
      <c r="C16755" s="12">
        <f t="shared" si="11655"/>
        <v>9.7300430349420921</v>
      </c>
      <c r="D16755" s="18" t="str">
        <f t="shared" ref="D16755" si="11684">IF(B16755 &lt; $C$5, 2*C16755, IF(B16755 = $C$5, C16755, " "))</f>
        <v xml:space="preserve"> </v>
      </c>
    </row>
    <row r="16756" spans="1:4" x14ac:dyDescent="0.3">
      <c r="A16756" s="4">
        <v>16747</v>
      </c>
      <c r="B16756" s="23">
        <f t="shared" si="11660"/>
        <v>59.761403508771934</v>
      </c>
      <c r="C16756" s="12">
        <f t="shared" si="11655"/>
        <v>9.7302700130887363</v>
      </c>
      <c r="D16756" s="18" t="str">
        <f t="shared" ref="D16756:D16757" si="11685">IF(B16756 &lt; $C$5, 3*C16756, IF(B16756 = $C$5, C16756, " "))</f>
        <v xml:space="preserve"> </v>
      </c>
    </row>
    <row r="16757" spans="1:4" x14ac:dyDescent="0.3">
      <c r="A16757" s="4">
        <v>16748</v>
      </c>
      <c r="B16757" s="23">
        <f t="shared" si="11660"/>
        <v>59.764912280701758</v>
      </c>
      <c r="C16757" s="12">
        <f t="shared" si="11655"/>
        <v>9.7304969845673686</v>
      </c>
      <c r="D16757" s="18" t="str">
        <f t="shared" si="11685"/>
        <v xml:space="preserve"> </v>
      </c>
    </row>
    <row r="16758" spans="1:4" x14ac:dyDescent="0.3">
      <c r="A16758" s="4">
        <v>16749</v>
      </c>
      <c r="B16758" s="23">
        <f t="shared" si="11660"/>
        <v>59.768421052631581</v>
      </c>
      <c r="C16758" s="12">
        <f t="shared" si="11655"/>
        <v>9.7307239493785733</v>
      </c>
      <c r="D16758" s="18" t="str">
        <f t="shared" ref="D16758" si="11686">IF(B16758 &lt; $C$5, 2*C16758, IF(B16758 = $C$5, C16758, " "))</f>
        <v xml:space="preserve"> </v>
      </c>
    </row>
    <row r="16759" spans="1:4" x14ac:dyDescent="0.3">
      <c r="A16759" s="4">
        <v>16750</v>
      </c>
      <c r="B16759" s="23">
        <f t="shared" si="11660"/>
        <v>59.771929824561404</v>
      </c>
      <c r="C16759" s="12">
        <f t="shared" si="11655"/>
        <v>9.7309509075229421</v>
      </c>
      <c r="D16759" s="18" t="str">
        <f t="shared" ref="D16759:D16760" si="11687">IF(B16759 &lt; $C$5, 3*C16759, IF(B16759 = $C$5, C16759, " "))</f>
        <v xml:space="preserve"> </v>
      </c>
    </row>
    <row r="16760" spans="1:4" x14ac:dyDescent="0.3">
      <c r="A16760" s="4">
        <v>16751</v>
      </c>
      <c r="B16760" s="23">
        <f t="shared" si="11660"/>
        <v>59.775438596491227</v>
      </c>
      <c r="C16760" s="12">
        <f t="shared" si="11655"/>
        <v>9.7311778590010594</v>
      </c>
      <c r="D16760" s="18" t="str">
        <f t="shared" si="11687"/>
        <v xml:space="preserve"> </v>
      </c>
    </row>
    <row r="16761" spans="1:4" x14ac:dyDescent="0.3">
      <c r="A16761" s="4">
        <v>16752</v>
      </c>
      <c r="B16761" s="23">
        <f t="shared" si="11660"/>
        <v>59.778947368421051</v>
      </c>
      <c r="C16761" s="12">
        <f t="shared" si="11655"/>
        <v>9.7314048038135166</v>
      </c>
      <c r="D16761" s="18" t="str">
        <f t="shared" ref="D16761" si="11688">IF(B16761 &lt; $C$5, 2*C16761, IF(B16761 = $C$5, C16761, " "))</f>
        <v xml:space="preserve"> </v>
      </c>
    </row>
    <row r="16762" spans="1:4" x14ac:dyDescent="0.3">
      <c r="A16762" s="4">
        <v>16753</v>
      </c>
      <c r="B16762" s="23">
        <f t="shared" si="11660"/>
        <v>59.782456140350881</v>
      </c>
      <c r="C16762" s="12">
        <f t="shared" si="11655"/>
        <v>9.7316317419609</v>
      </c>
      <c r="D16762" s="18" t="str">
        <f t="shared" ref="D16762:D16763" si="11689">IF(B16762 &lt; $C$5, 3*C16762, IF(B16762 = $C$5, C16762, " "))</f>
        <v xml:space="preserve"> </v>
      </c>
    </row>
    <row r="16763" spans="1:4" x14ac:dyDescent="0.3">
      <c r="A16763" s="4">
        <v>16754</v>
      </c>
      <c r="B16763" s="23">
        <f t="shared" si="11660"/>
        <v>59.785964912280704</v>
      </c>
      <c r="C16763" s="12">
        <f t="shared" si="11655"/>
        <v>9.7318586734437975</v>
      </c>
      <c r="D16763" s="18" t="str">
        <f t="shared" si="11689"/>
        <v xml:space="preserve"> </v>
      </c>
    </row>
    <row r="16764" spans="1:4" x14ac:dyDescent="0.3">
      <c r="A16764" s="4">
        <v>16755</v>
      </c>
      <c r="B16764" s="23">
        <f t="shared" si="11660"/>
        <v>59.789473684210527</v>
      </c>
      <c r="C16764" s="12">
        <f t="shared" si="11655"/>
        <v>9.7320855982627936</v>
      </c>
      <c r="D16764" s="18" t="str">
        <f t="shared" ref="D16764" si="11690">IF(B16764 &lt; $C$5, 2*C16764, IF(B16764 = $C$5, C16764, " "))</f>
        <v xml:space="preserve"> </v>
      </c>
    </row>
    <row r="16765" spans="1:4" x14ac:dyDescent="0.3">
      <c r="A16765" s="4">
        <v>16756</v>
      </c>
      <c r="B16765" s="23">
        <f t="shared" si="11660"/>
        <v>59.792982456140351</v>
      </c>
      <c r="C16765" s="12">
        <f t="shared" si="11655"/>
        <v>9.7323125164184798</v>
      </c>
      <c r="D16765" s="18" t="str">
        <f t="shared" ref="D16765:D16766" si="11691">IF(B16765 &lt; $C$5, 3*C16765, IF(B16765 = $C$5, C16765, " "))</f>
        <v xml:space="preserve"> </v>
      </c>
    </row>
    <row r="16766" spans="1:4" x14ac:dyDescent="0.3">
      <c r="A16766" s="4">
        <v>16757</v>
      </c>
      <c r="B16766" s="23">
        <f t="shared" si="11660"/>
        <v>59.796491228070174</v>
      </c>
      <c r="C16766" s="12">
        <f t="shared" si="11655"/>
        <v>9.7325394279114423</v>
      </c>
      <c r="D16766" s="18" t="str">
        <f t="shared" si="11691"/>
        <v xml:space="preserve"> </v>
      </c>
    </row>
    <row r="16767" spans="1:4" x14ac:dyDescent="0.3">
      <c r="A16767" s="4">
        <v>16758</v>
      </c>
      <c r="B16767" s="23">
        <f t="shared" si="11660"/>
        <v>59.800000000000004</v>
      </c>
      <c r="C16767" s="12">
        <f t="shared" si="11655"/>
        <v>9.7327663327422691</v>
      </c>
      <c r="D16767" s="18" t="str">
        <f t="shared" ref="D16767" si="11692">IF(B16767 &lt; $C$5, 2*C16767, IF(B16767 = $C$5, C16767, " "))</f>
        <v xml:space="preserve"> </v>
      </c>
    </row>
    <row r="16768" spans="1:4" x14ac:dyDescent="0.3">
      <c r="A16768" s="4">
        <v>16759</v>
      </c>
      <c r="B16768" s="23">
        <f t="shared" si="11660"/>
        <v>59.803508771929828</v>
      </c>
      <c r="C16768" s="12">
        <f t="shared" si="11655"/>
        <v>9.7329932309115446</v>
      </c>
      <c r="D16768" s="18" t="str">
        <f t="shared" ref="D16768:D16769" si="11693">IF(B16768 &lt; $C$5, 3*C16768, IF(B16768 = $C$5, C16768, " "))</f>
        <v xml:space="preserve"> </v>
      </c>
    </row>
    <row r="16769" spans="1:4" x14ac:dyDescent="0.3">
      <c r="A16769" s="4">
        <v>16760</v>
      </c>
      <c r="B16769" s="23">
        <f t="shared" si="11660"/>
        <v>59.807017543859651</v>
      </c>
      <c r="C16769" s="12">
        <f t="shared" si="11655"/>
        <v>9.7332201224198567</v>
      </c>
      <c r="D16769" s="18" t="str">
        <f t="shared" si="11693"/>
        <v xml:space="preserve"> </v>
      </c>
    </row>
    <row r="16770" spans="1:4" x14ac:dyDescent="0.3">
      <c r="A16770" s="4">
        <v>16761</v>
      </c>
      <c r="B16770" s="23">
        <f t="shared" si="11660"/>
        <v>59.810526315789474</v>
      </c>
      <c r="C16770" s="12">
        <f t="shared" si="11655"/>
        <v>9.7334470072677952</v>
      </c>
      <c r="D16770" s="18" t="str">
        <f t="shared" ref="D16770" si="11694">IF(B16770 &lt; $C$5, 2*C16770, IF(B16770 = $C$5, C16770, " "))</f>
        <v xml:space="preserve"> </v>
      </c>
    </row>
    <row r="16771" spans="1:4" x14ac:dyDescent="0.3">
      <c r="A16771" s="4">
        <v>16762</v>
      </c>
      <c r="B16771" s="23">
        <f t="shared" si="11660"/>
        <v>59.814035087719297</v>
      </c>
      <c r="C16771" s="12">
        <f t="shared" si="11655"/>
        <v>9.7336738854559464</v>
      </c>
      <c r="D16771" s="18" t="str">
        <f t="shared" ref="D16771:D16772" si="11695">IF(B16771 &lt; $C$5, 3*C16771, IF(B16771 = $C$5, C16771, " "))</f>
        <v xml:space="preserve"> </v>
      </c>
    </row>
    <row r="16772" spans="1:4" x14ac:dyDescent="0.3">
      <c r="A16772" s="4">
        <v>16763</v>
      </c>
      <c r="B16772" s="23">
        <f t="shared" si="11660"/>
        <v>59.81754385964912</v>
      </c>
      <c r="C16772" s="12">
        <f t="shared" si="11655"/>
        <v>9.7339007569848945</v>
      </c>
      <c r="D16772" s="18" t="str">
        <f t="shared" si="11695"/>
        <v xml:space="preserve"> </v>
      </c>
    </row>
    <row r="16773" spans="1:4" x14ac:dyDescent="0.3">
      <c r="A16773" s="4">
        <v>16764</v>
      </c>
      <c r="B16773" s="23">
        <f t="shared" si="11660"/>
        <v>59.821052631578951</v>
      </c>
      <c r="C16773" s="12">
        <f t="shared" si="11655"/>
        <v>9.734127621855226</v>
      </c>
      <c r="D16773" s="18" t="str">
        <f t="shared" ref="D16773" si="11696">IF(B16773 &lt; $C$5, 2*C16773, IF(B16773 = $C$5, C16773, " "))</f>
        <v xml:space="preserve"> </v>
      </c>
    </row>
    <row r="16774" spans="1:4" x14ac:dyDescent="0.3">
      <c r="A16774" s="4">
        <v>16765</v>
      </c>
      <c r="B16774" s="23">
        <f t="shared" si="11660"/>
        <v>59.824561403508774</v>
      </c>
      <c r="C16774" s="12">
        <f t="shared" si="11655"/>
        <v>9.7343544800675303</v>
      </c>
      <c r="D16774" s="18" t="str">
        <f t="shared" ref="D16774:D16775" si="11697">IF(B16774 &lt; $C$5, 3*C16774, IF(B16774 = $C$5, C16774, " "))</f>
        <v xml:space="preserve"> </v>
      </c>
    </row>
    <row r="16775" spans="1:4" x14ac:dyDescent="0.3">
      <c r="A16775" s="4">
        <v>16766</v>
      </c>
      <c r="B16775" s="23">
        <f t="shared" si="11660"/>
        <v>59.828070175438597</v>
      </c>
      <c r="C16775" s="12">
        <f t="shared" si="11655"/>
        <v>9.7345813316223939</v>
      </c>
      <c r="D16775" s="18" t="str">
        <f t="shared" si="11697"/>
        <v xml:space="preserve"> </v>
      </c>
    </row>
    <row r="16776" spans="1:4" x14ac:dyDescent="0.3">
      <c r="A16776" s="4">
        <v>16767</v>
      </c>
      <c r="B16776" s="23">
        <f t="shared" si="11660"/>
        <v>59.831578947368421</v>
      </c>
      <c r="C16776" s="12">
        <f t="shared" si="11655"/>
        <v>9.7348081765204011</v>
      </c>
      <c r="D16776" s="18" t="str">
        <f t="shared" ref="D16776" si="11698">IF(B16776 &lt; $C$5, 2*C16776, IF(B16776 = $C$5, C16776, " "))</f>
        <v xml:space="preserve"> </v>
      </c>
    </row>
    <row r="16777" spans="1:4" x14ac:dyDescent="0.3">
      <c r="A16777" s="4">
        <v>16768</v>
      </c>
      <c r="B16777" s="23">
        <f t="shared" si="11660"/>
        <v>59.835087719298244</v>
      </c>
      <c r="C16777" s="12">
        <f t="shared" si="11655"/>
        <v>9.7350350147621416</v>
      </c>
      <c r="D16777" s="18" t="str">
        <f t="shared" ref="D16777:D16778" si="11699">IF(B16777 &lt; $C$5, 3*C16777, IF(B16777 = $C$5, C16777, " "))</f>
        <v xml:space="preserve"> </v>
      </c>
    </row>
    <row r="16778" spans="1:4" x14ac:dyDescent="0.3">
      <c r="A16778" s="4">
        <v>16769</v>
      </c>
      <c r="B16778" s="23">
        <f t="shared" si="11660"/>
        <v>59.838596491228074</v>
      </c>
      <c r="C16778" s="12">
        <f t="shared" ref="C16778:C16841" si="11700">(2*B16778^2+B16778^2*SQRT(B16778)-1)/(B16778^2)</f>
        <v>9.7352618463481999</v>
      </c>
      <c r="D16778" s="18" t="str">
        <f t="shared" si="11699"/>
        <v xml:space="preserve"> </v>
      </c>
    </row>
    <row r="16779" spans="1:4" x14ac:dyDescent="0.3">
      <c r="A16779" s="4">
        <v>16770</v>
      </c>
      <c r="B16779" s="23">
        <f t="shared" si="11660"/>
        <v>59.842105263157897</v>
      </c>
      <c r="C16779" s="12">
        <f t="shared" si="11700"/>
        <v>9.7354886712791586</v>
      </c>
      <c r="D16779" s="18" t="str">
        <f t="shared" ref="D16779" si="11701">IF(B16779 &lt; $C$5, 2*C16779, IF(B16779 = $C$5, C16779, " "))</f>
        <v xml:space="preserve"> </v>
      </c>
    </row>
    <row r="16780" spans="1:4" x14ac:dyDescent="0.3">
      <c r="A16780" s="4">
        <v>16771</v>
      </c>
      <c r="B16780" s="23">
        <f t="shared" si="11660"/>
        <v>59.845614035087721</v>
      </c>
      <c r="C16780" s="12">
        <f t="shared" si="11700"/>
        <v>9.7357154895556093</v>
      </c>
      <c r="D16780" s="18" t="str">
        <f t="shared" ref="D16780:D16781" si="11702">IF(B16780 &lt; $C$5, 3*C16780, IF(B16780 = $C$5, C16780, " "))</f>
        <v xml:space="preserve"> </v>
      </c>
    </row>
    <row r="16781" spans="1:4" x14ac:dyDescent="0.3">
      <c r="A16781" s="4">
        <v>16772</v>
      </c>
      <c r="B16781" s="23">
        <f t="shared" si="11660"/>
        <v>59.849122807017544</v>
      </c>
      <c r="C16781" s="12">
        <f t="shared" si="11700"/>
        <v>9.7359423011781363</v>
      </c>
      <c r="D16781" s="18" t="str">
        <f t="shared" si="11702"/>
        <v xml:space="preserve"> </v>
      </c>
    </row>
    <row r="16782" spans="1:4" x14ac:dyDescent="0.3">
      <c r="A16782" s="4">
        <v>16773</v>
      </c>
      <c r="B16782" s="23">
        <f t="shared" si="11660"/>
        <v>59.852631578947367</v>
      </c>
      <c r="C16782" s="12">
        <f t="shared" si="11700"/>
        <v>9.7361691061473241</v>
      </c>
      <c r="D16782" s="18" t="str">
        <f t="shared" ref="D16782" si="11703">IF(B16782 &lt; $C$5, 2*C16782, IF(B16782 = $C$5, C16782, " "))</f>
        <v xml:space="preserve"> </v>
      </c>
    </row>
    <row r="16783" spans="1:4" x14ac:dyDescent="0.3">
      <c r="A16783" s="4">
        <v>16774</v>
      </c>
      <c r="B16783" s="23">
        <f t="shared" si="11660"/>
        <v>59.856140350877197</v>
      </c>
      <c r="C16783" s="12">
        <f t="shared" si="11700"/>
        <v>9.7363959044637625</v>
      </c>
      <c r="D16783" s="18" t="str">
        <f t="shared" ref="D16783:D16784" si="11704">IF(B16783 &lt; $C$5, 3*C16783, IF(B16783 = $C$5, C16783, " "))</f>
        <v xml:space="preserve"> </v>
      </c>
    </row>
    <row r="16784" spans="1:4" x14ac:dyDescent="0.3">
      <c r="A16784" s="4">
        <v>16775</v>
      </c>
      <c r="B16784" s="23">
        <f t="shared" ref="B16784:B16847" si="11705">$B$9+A16784*$G$5</f>
        <v>59.859649122807021</v>
      </c>
      <c r="C16784" s="12">
        <f t="shared" si="11700"/>
        <v>9.7366226961280322</v>
      </c>
      <c r="D16784" s="18" t="str">
        <f t="shared" si="11704"/>
        <v xml:space="preserve"> </v>
      </c>
    </row>
    <row r="16785" spans="1:4" x14ac:dyDescent="0.3">
      <c r="A16785" s="4">
        <v>16776</v>
      </c>
      <c r="B16785" s="23">
        <f t="shared" si="11705"/>
        <v>59.863157894736844</v>
      </c>
      <c r="C16785" s="12">
        <f t="shared" si="11700"/>
        <v>9.7368494811407214</v>
      </c>
      <c r="D16785" s="18" t="str">
        <f t="shared" ref="D16785" si="11706">IF(B16785 &lt; $C$5, 2*C16785, IF(B16785 = $C$5, C16785, " "))</f>
        <v xml:space="preserve"> </v>
      </c>
    </row>
    <row r="16786" spans="1:4" x14ac:dyDescent="0.3">
      <c r="A16786" s="4">
        <v>16777</v>
      </c>
      <c r="B16786" s="23">
        <f t="shared" si="11705"/>
        <v>59.866666666666667</v>
      </c>
      <c r="C16786" s="12">
        <f t="shared" si="11700"/>
        <v>9.7370762595024161</v>
      </c>
      <c r="D16786" s="18" t="str">
        <f t="shared" ref="D16786:D16787" si="11707">IF(B16786 &lt; $C$5, 3*C16786, IF(B16786 = $C$5, C16786, " "))</f>
        <v xml:space="preserve"> </v>
      </c>
    </row>
    <row r="16787" spans="1:4" x14ac:dyDescent="0.3">
      <c r="A16787" s="4">
        <v>16778</v>
      </c>
      <c r="B16787" s="23">
        <f t="shared" si="11705"/>
        <v>59.87017543859649</v>
      </c>
      <c r="C16787" s="12">
        <f t="shared" si="11700"/>
        <v>9.7373030312137008</v>
      </c>
      <c r="D16787" s="18" t="str">
        <f t="shared" si="11707"/>
        <v xml:space="preserve"> </v>
      </c>
    </row>
    <row r="16788" spans="1:4" x14ac:dyDescent="0.3">
      <c r="A16788" s="4">
        <v>16779</v>
      </c>
      <c r="B16788" s="23">
        <f t="shared" si="11705"/>
        <v>59.873684210526314</v>
      </c>
      <c r="C16788" s="12">
        <f t="shared" si="11700"/>
        <v>9.7375297962751652</v>
      </c>
      <c r="D16788" s="18" t="str">
        <f t="shared" ref="D16788" si="11708">IF(B16788 &lt; $C$5, 2*C16788, IF(B16788 = $C$5, C16788, " "))</f>
        <v xml:space="preserve"> </v>
      </c>
    </row>
    <row r="16789" spans="1:4" x14ac:dyDescent="0.3">
      <c r="A16789" s="4">
        <v>16780</v>
      </c>
      <c r="B16789" s="23">
        <f t="shared" si="11705"/>
        <v>59.877192982456144</v>
      </c>
      <c r="C16789" s="12">
        <f t="shared" si="11700"/>
        <v>9.7377565546873885</v>
      </c>
      <c r="D16789" s="18" t="str">
        <f t="shared" ref="D16789:D16790" si="11709">IF(B16789 &lt; $C$5, 3*C16789, IF(B16789 = $C$5, C16789, " "))</f>
        <v xml:space="preserve"> </v>
      </c>
    </row>
    <row r="16790" spans="1:4" x14ac:dyDescent="0.3">
      <c r="A16790" s="4">
        <v>16781</v>
      </c>
      <c r="B16790" s="23">
        <f t="shared" si="11705"/>
        <v>59.880701754385967</v>
      </c>
      <c r="C16790" s="12">
        <f t="shared" si="11700"/>
        <v>9.7379833064509587</v>
      </c>
      <c r="D16790" s="18" t="str">
        <f t="shared" si="11709"/>
        <v xml:space="preserve"> </v>
      </c>
    </row>
    <row r="16791" spans="1:4" x14ac:dyDescent="0.3">
      <c r="A16791" s="4">
        <v>16782</v>
      </c>
      <c r="B16791" s="23">
        <f t="shared" si="11705"/>
        <v>59.88421052631579</v>
      </c>
      <c r="C16791" s="12">
        <f t="shared" si="11700"/>
        <v>9.73821005156646</v>
      </c>
      <c r="D16791" s="18" t="str">
        <f t="shared" ref="D16791" si="11710">IF(B16791 &lt; $C$5, 2*C16791, IF(B16791 = $C$5, C16791, " "))</f>
        <v xml:space="preserve"> </v>
      </c>
    </row>
    <row r="16792" spans="1:4" x14ac:dyDescent="0.3">
      <c r="A16792" s="4">
        <v>16783</v>
      </c>
      <c r="B16792" s="23">
        <f t="shared" si="11705"/>
        <v>59.887719298245614</v>
      </c>
      <c r="C16792" s="12">
        <f t="shared" si="11700"/>
        <v>9.7384367900344788</v>
      </c>
      <c r="D16792" s="18" t="str">
        <f t="shared" ref="D16792:D16793" si="11711">IF(B16792 &lt; $C$5, 3*C16792, IF(B16792 = $C$5, C16792, " "))</f>
        <v xml:space="preserve"> </v>
      </c>
    </row>
    <row r="16793" spans="1:4" x14ac:dyDescent="0.3">
      <c r="A16793" s="4">
        <v>16784</v>
      </c>
      <c r="B16793" s="23">
        <f t="shared" si="11705"/>
        <v>59.891228070175437</v>
      </c>
      <c r="C16793" s="12">
        <f t="shared" si="11700"/>
        <v>9.7386635218556012</v>
      </c>
      <c r="D16793" s="18" t="str">
        <f t="shared" si="11711"/>
        <v xml:space="preserve"> </v>
      </c>
    </row>
    <row r="16794" spans="1:4" x14ac:dyDescent="0.3">
      <c r="A16794" s="4">
        <v>16785</v>
      </c>
      <c r="B16794" s="23">
        <f t="shared" si="11705"/>
        <v>59.894736842105267</v>
      </c>
      <c r="C16794" s="12">
        <f t="shared" si="11700"/>
        <v>9.7388902470304117</v>
      </c>
      <c r="D16794" s="18" t="str">
        <f t="shared" ref="D16794" si="11712">IF(B16794 &lt; $C$5, 2*C16794, IF(B16794 = $C$5, C16794, " "))</f>
        <v xml:space="preserve"> </v>
      </c>
    </row>
    <row r="16795" spans="1:4" x14ac:dyDescent="0.3">
      <c r="A16795" s="4">
        <v>16786</v>
      </c>
      <c r="B16795" s="23">
        <f t="shared" si="11705"/>
        <v>59.898245614035091</v>
      </c>
      <c r="C16795" s="12">
        <f t="shared" si="11700"/>
        <v>9.7391169655594929</v>
      </c>
      <c r="D16795" s="18" t="str">
        <f t="shared" ref="D16795:D16796" si="11713">IF(B16795 &lt; $C$5, 3*C16795, IF(B16795 = $C$5, C16795, " "))</f>
        <v xml:space="preserve"> </v>
      </c>
    </row>
    <row r="16796" spans="1:4" x14ac:dyDescent="0.3">
      <c r="A16796" s="4">
        <v>16787</v>
      </c>
      <c r="B16796" s="23">
        <f t="shared" si="11705"/>
        <v>59.901754385964914</v>
      </c>
      <c r="C16796" s="12">
        <f t="shared" si="11700"/>
        <v>9.7393436774434292</v>
      </c>
      <c r="D16796" s="18" t="str">
        <f t="shared" si="11713"/>
        <v xml:space="preserve"> </v>
      </c>
    </row>
    <row r="16797" spans="1:4" x14ac:dyDescent="0.3">
      <c r="A16797" s="4">
        <v>16788</v>
      </c>
      <c r="B16797" s="23">
        <f t="shared" si="11705"/>
        <v>59.905263157894737</v>
      </c>
      <c r="C16797" s="12">
        <f t="shared" si="11700"/>
        <v>9.7395703826828068</v>
      </c>
      <c r="D16797" s="18" t="str">
        <f t="shared" ref="D16797" si="11714">IF(B16797 &lt; $C$5, 2*C16797, IF(B16797 = $C$5, C16797, " "))</f>
        <v xml:space="preserve"> </v>
      </c>
    </row>
    <row r="16798" spans="1:4" x14ac:dyDescent="0.3">
      <c r="A16798" s="4">
        <v>16789</v>
      </c>
      <c r="B16798" s="23">
        <f t="shared" si="11705"/>
        <v>59.90877192982456</v>
      </c>
      <c r="C16798" s="12">
        <f t="shared" si="11700"/>
        <v>9.739797081278212</v>
      </c>
      <c r="D16798" s="18" t="str">
        <f t="shared" ref="D16798:D16799" si="11715">IF(B16798 &lt; $C$5, 3*C16798, IF(B16798 = $C$5, C16798, " "))</f>
        <v xml:space="preserve"> </v>
      </c>
    </row>
    <row r="16799" spans="1:4" x14ac:dyDescent="0.3">
      <c r="A16799" s="4">
        <v>16790</v>
      </c>
      <c r="B16799" s="23">
        <f t="shared" si="11705"/>
        <v>59.912280701754391</v>
      </c>
      <c r="C16799" s="12">
        <f t="shared" si="11700"/>
        <v>9.7400237732302291</v>
      </c>
      <c r="D16799" s="18" t="str">
        <f t="shared" si="11715"/>
        <v xml:space="preserve"> </v>
      </c>
    </row>
    <row r="16800" spans="1:4" x14ac:dyDescent="0.3">
      <c r="A16800" s="4">
        <v>16791</v>
      </c>
      <c r="B16800" s="23">
        <f t="shared" si="11705"/>
        <v>59.915789473684214</v>
      </c>
      <c r="C16800" s="12">
        <f t="shared" si="11700"/>
        <v>9.7402504585394407</v>
      </c>
      <c r="D16800" s="18" t="str">
        <f t="shared" ref="D16800" si="11716">IF(B16800 &lt; $C$5, 2*C16800, IF(B16800 = $C$5, C16800, " "))</f>
        <v xml:space="preserve"> </v>
      </c>
    </row>
    <row r="16801" spans="1:4" x14ac:dyDescent="0.3">
      <c r="A16801" s="4">
        <v>16792</v>
      </c>
      <c r="B16801" s="23">
        <f t="shared" si="11705"/>
        <v>59.919298245614037</v>
      </c>
      <c r="C16801" s="12">
        <f t="shared" si="11700"/>
        <v>9.7404771372064296</v>
      </c>
      <c r="D16801" s="18" t="str">
        <f t="shared" ref="D16801:D16802" si="11717">IF(B16801 &lt; $C$5, 3*C16801, IF(B16801 = $C$5, C16801, " "))</f>
        <v xml:space="preserve"> </v>
      </c>
    </row>
    <row r="16802" spans="1:4" x14ac:dyDescent="0.3">
      <c r="A16802" s="4">
        <v>16793</v>
      </c>
      <c r="B16802" s="23">
        <f t="shared" si="11705"/>
        <v>59.92280701754386</v>
      </c>
      <c r="C16802" s="12">
        <f t="shared" si="11700"/>
        <v>9.7407038092317837</v>
      </c>
      <c r="D16802" s="18" t="str">
        <f t="shared" si="11717"/>
        <v xml:space="preserve"> </v>
      </c>
    </row>
    <row r="16803" spans="1:4" x14ac:dyDescent="0.3">
      <c r="A16803" s="4">
        <v>16794</v>
      </c>
      <c r="B16803" s="23">
        <f t="shared" si="11705"/>
        <v>59.926315789473684</v>
      </c>
      <c r="C16803" s="12">
        <f t="shared" si="11700"/>
        <v>9.7409304746160856</v>
      </c>
      <c r="D16803" s="18" t="str">
        <f t="shared" ref="D16803" si="11718">IF(B16803 &lt; $C$5, 2*C16803, IF(B16803 = $C$5, C16803, " "))</f>
        <v xml:space="preserve"> </v>
      </c>
    </row>
    <row r="16804" spans="1:4" x14ac:dyDescent="0.3">
      <c r="A16804" s="4">
        <v>16795</v>
      </c>
      <c r="B16804" s="23">
        <f t="shared" si="11705"/>
        <v>59.929824561403507</v>
      </c>
      <c r="C16804" s="12">
        <f t="shared" si="11700"/>
        <v>9.7411571333599198</v>
      </c>
      <c r="D16804" s="18" t="str">
        <f t="shared" ref="D16804:D16805" si="11719">IF(B16804 &lt; $C$5, 3*C16804, IF(B16804 = $C$5, C16804, " "))</f>
        <v xml:space="preserve"> </v>
      </c>
    </row>
    <row r="16805" spans="1:4" x14ac:dyDescent="0.3">
      <c r="A16805" s="4">
        <v>16796</v>
      </c>
      <c r="B16805" s="23">
        <f t="shared" si="11705"/>
        <v>59.933333333333337</v>
      </c>
      <c r="C16805" s="12">
        <f t="shared" si="11700"/>
        <v>9.7413837854638707</v>
      </c>
      <c r="D16805" s="18" t="str">
        <f t="shared" si="11719"/>
        <v xml:space="preserve"> </v>
      </c>
    </row>
    <row r="16806" spans="1:4" x14ac:dyDescent="0.3">
      <c r="A16806" s="4">
        <v>16797</v>
      </c>
      <c r="B16806" s="23">
        <f t="shared" si="11705"/>
        <v>59.93684210526316</v>
      </c>
      <c r="C16806" s="12">
        <f t="shared" si="11700"/>
        <v>9.741610430928521</v>
      </c>
      <c r="D16806" s="18" t="str">
        <f t="shared" ref="D16806" si="11720">IF(B16806 &lt; $C$5, 2*C16806, IF(B16806 = $C$5, C16806, " "))</f>
        <v xml:space="preserve"> </v>
      </c>
    </row>
    <row r="16807" spans="1:4" x14ac:dyDescent="0.3">
      <c r="A16807" s="4">
        <v>16798</v>
      </c>
      <c r="B16807" s="23">
        <f t="shared" si="11705"/>
        <v>59.940350877192984</v>
      </c>
      <c r="C16807" s="12">
        <f t="shared" si="11700"/>
        <v>9.7418370697544514</v>
      </c>
      <c r="D16807" s="18" t="str">
        <f t="shared" ref="D16807:D16808" si="11721">IF(B16807 &lt; $C$5, 3*C16807, IF(B16807 = $C$5, C16807, " "))</f>
        <v xml:space="preserve"> </v>
      </c>
    </row>
    <row r="16808" spans="1:4" x14ac:dyDescent="0.3">
      <c r="A16808" s="4">
        <v>16799</v>
      </c>
      <c r="B16808" s="23">
        <f t="shared" si="11705"/>
        <v>59.943859649122807</v>
      </c>
      <c r="C16808" s="12">
        <f t="shared" si="11700"/>
        <v>9.7420637019422536</v>
      </c>
      <c r="D16808" s="18" t="str">
        <f t="shared" si="11721"/>
        <v xml:space="preserve"> </v>
      </c>
    </row>
    <row r="16809" spans="1:4" x14ac:dyDescent="0.3">
      <c r="A16809" s="4">
        <v>16800</v>
      </c>
      <c r="B16809" s="23">
        <f t="shared" si="11705"/>
        <v>59.94736842105263</v>
      </c>
      <c r="C16809" s="12">
        <f t="shared" si="11700"/>
        <v>9.7422903274925066</v>
      </c>
      <c r="D16809" s="18" t="str">
        <f t="shared" ref="D16809" si="11722">IF(B16809 &lt; $C$5, 2*C16809, IF(B16809 = $C$5, C16809, " "))</f>
        <v xml:space="preserve"> </v>
      </c>
    </row>
    <row r="16810" spans="1:4" x14ac:dyDescent="0.3">
      <c r="A16810" s="4">
        <v>16801</v>
      </c>
      <c r="B16810" s="23">
        <f t="shared" si="11705"/>
        <v>59.95087719298246</v>
      </c>
      <c r="C16810" s="12">
        <f t="shared" si="11700"/>
        <v>9.742516946405793</v>
      </c>
      <c r="D16810" s="18" t="str">
        <f t="shared" ref="D16810:D16811" si="11723">IF(B16810 &lt; $C$5, 3*C16810, IF(B16810 = $C$5, C16810, " "))</f>
        <v xml:space="preserve"> </v>
      </c>
    </row>
    <row r="16811" spans="1:4" x14ac:dyDescent="0.3">
      <c r="A16811" s="4">
        <v>16802</v>
      </c>
      <c r="B16811" s="23">
        <f t="shared" si="11705"/>
        <v>59.954385964912284</v>
      </c>
      <c r="C16811" s="12">
        <f t="shared" si="11700"/>
        <v>9.7427435586826991</v>
      </c>
      <c r="D16811" s="18" t="str">
        <f t="shared" si="11723"/>
        <v xml:space="preserve"> </v>
      </c>
    </row>
    <row r="16812" spans="1:4" x14ac:dyDescent="0.3">
      <c r="A16812" s="4">
        <v>16803</v>
      </c>
      <c r="B16812" s="23">
        <f t="shared" si="11705"/>
        <v>59.957894736842107</v>
      </c>
      <c r="C16812" s="12">
        <f t="shared" si="11700"/>
        <v>9.742970164323804</v>
      </c>
      <c r="D16812" s="18" t="str">
        <f t="shared" ref="D16812" si="11724">IF(B16812 &lt; $C$5, 2*C16812, IF(B16812 = $C$5, C16812, " "))</f>
        <v xml:space="preserve"> </v>
      </c>
    </row>
    <row r="16813" spans="1:4" x14ac:dyDescent="0.3">
      <c r="A16813" s="4">
        <v>16804</v>
      </c>
      <c r="B16813" s="23">
        <f t="shared" si="11705"/>
        <v>59.96140350877193</v>
      </c>
      <c r="C16813" s="12">
        <f t="shared" si="11700"/>
        <v>9.7431967633296939</v>
      </c>
      <c r="D16813" s="18" t="str">
        <f t="shared" ref="D16813:D16814" si="11725">IF(B16813 &lt; $C$5, 3*C16813, IF(B16813 = $C$5, C16813, " "))</f>
        <v xml:space="preserve"> </v>
      </c>
    </row>
    <row r="16814" spans="1:4" x14ac:dyDescent="0.3">
      <c r="A16814" s="4">
        <v>16805</v>
      </c>
      <c r="B16814" s="23">
        <f t="shared" si="11705"/>
        <v>59.964912280701753</v>
      </c>
      <c r="C16814" s="12">
        <f t="shared" si="11700"/>
        <v>9.7434233557009549</v>
      </c>
      <c r="D16814" s="18" t="str">
        <f t="shared" si="11725"/>
        <v xml:space="preserve"> </v>
      </c>
    </row>
    <row r="16815" spans="1:4" x14ac:dyDescent="0.3">
      <c r="A16815" s="4">
        <v>16806</v>
      </c>
      <c r="B16815" s="23">
        <f t="shared" si="11705"/>
        <v>59.968421052631577</v>
      </c>
      <c r="C16815" s="12">
        <f t="shared" si="11700"/>
        <v>9.7436499414381679</v>
      </c>
      <c r="D16815" s="18" t="str">
        <f t="shared" ref="D16815" si="11726">IF(B16815 &lt; $C$5, 2*C16815, IF(B16815 = $C$5, C16815, " "))</f>
        <v xml:space="preserve"> </v>
      </c>
    </row>
    <row r="16816" spans="1:4" x14ac:dyDescent="0.3">
      <c r="A16816" s="4">
        <v>16807</v>
      </c>
      <c r="B16816" s="23">
        <f t="shared" si="11705"/>
        <v>59.971929824561407</v>
      </c>
      <c r="C16816" s="12">
        <f t="shared" si="11700"/>
        <v>9.7438765205419138</v>
      </c>
      <c r="D16816" s="18" t="str">
        <f t="shared" ref="D16816:D16817" si="11727">IF(B16816 &lt; $C$5, 3*C16816, IF(B16816 = $C$5, C16816, " "))</f>
        <v xml:space="preserve"> </v>
      </c>
    </row>
    <row r="16817" spans="1:4" x14ac:dyDescent="0.3">
      <c r="A16817" s="4">
        <v>16808</v>
      </c>
      <c r="B16817" s="23">
        <f t="shared" si="11705"/>
        <v>59.97543859649123</v>
      </c>
      <c r="C16817" s="12">
        <f t="shared" si="11700"/>
        <v>9.744103093012777</v>
      </c>
      <c r="D16817" s="18" t="str">
        <f t="shared" si="11727"/>
        <v xml:space="preserve"> </v>
      </c>
    </row>
    <row r="16818" spans="1:4" x14ac:dyDescent="0.3">
      <c r="A16818" s="4">
        <v>16809</v>
      </c>
      <c r="B16818" s="23">
        <f t="shared" si="11705"/>
        <v>59.978947368421053</v>
      </c>
      <c r="C16818" s="12">
        <f t="shared" si="11700"/>
        <v>9.7443296588513384</v>
      </c>
      <c r="D16818" s="18" t="str">
        <f t="shared" ref="D16818" si="11728">IF(B16818 &lt; $C$5, 2*C16818, IF(B16818 = $C$5, C16818, " "))</f>
        <v xml:space="preserve"> </v>
      </c>
    </row>
    <row r="16819" spans="1:4" x14ac:dyDescent="0.3">
      <c r="A16819" s="4">
        <v>16810</v>
      </c>
      <c r="B16819" s="23">
        <f t="shared" si="11705"/>
        <v>59.982456140350877</v>
      </c>
      <c r="C16819" s="12">
        <f t="shared" si="11700"/>
        <v>9.7445562180581859</v>
      </c>
      <c r="D16819" s="18" t="str">
        <f t="shared" ref="D16819:D16820" si="11729">IF(B16819 &lt; $C$5, 3*C16819, IF(B16819 = $C$5, C16819, " "))</f>
        <v xml:space="preserve"> </v>
      </c>
    </row>
    <row r="16820" spans="1:4" x14ac:dyDescent="0.3">
      <c r="A16820" s="4">
        <v>16811</v>
      </c>
      <c r="B16820" s="23">
        <f t="shared" si="11705"/>
        <v>59.9859649122807</v>
      </c>
      <c r="C16820" s="12">
        <f t="shared" si="11700"/>
        <v>9.744782770633897</v>
      </c>
      <c r="D16820" s="18" t="str">
        <f t="shared" si="11729"/>
        <v xml:space="preserve"> </v>
      </c>
    </row>
    <row r="16821" spans="1:4" x14ac:dyDescent="0.3">
      <c r="A16821" s="4">
        <v>16812</v>
      </c>
      <c r="B16821" s="23">
        <f t="shared" si="11705"/>
        <v>59.98947368421053</v>
      </c>
      <c r="C16821" s="12">
        <f t="shared" si="11700"/>
        <v>9.7450093165790577</v>
      </c>
      <c r="D16821" s="18" t="str">
        <f t="shared" ref="D16821" si="11730">IF(B16821 &lt; $C$5, 2*C16821, IF(B16821 = $C$5, C16821, " "))</f>
        <v xml:space="preserve"> </v>
      </c>
    </row>
    <row r="16822" spans="1:4" x14ac:dyDescent="0.3">
      <c r="A16822" s="4">
        <v>16813</v>
      </c>
      <c r="B16822" s="23">
        <f t="shared" si="11705"/>
        <v>59.992982456140354</v>
      </c>
      <c r="C16822" s="12">
        <f t="shared" si="11700"/>
        <v>9.7452358558942507</v>
      </c>
      <c r="D16822" s="18" t="str">
        <f t="shared" ref="D16822:D16823" si="11731">IF(B16822 &lt; $C$5, 3*C16822, IF(B16822 = $C$5, C16822, " "))</f>
        <v xml:space="preserve"> </v>
      </c>
    </row>
    <row r="16823" spans="1:4" x14ac:dyDescent="0.3">
      <c r="A16823" s="4">
        <v>16814</v>
      </c>
      <c r="B16823" s="23">
        <f t="shared" si="11705"/>
        <v>59.996491228070177</v>
      </c>
      <c r="C16823" s="12">
        <f t="shared" si="11700"/>
        <v>9.7454623885800533</v>
      </c>
      <c r="D16823" s="18" t="str">
        <f t="shared" si="11731"/>
        <v xml:space="preserve"> </v>
      </c>
    </row>
    <row r="16824" spans="1:4" x14ac:dyDescent="0.3">
      <c r="A16824" s="4">
        <v>16815</v>
      </c>
      <c r="B16824" s="23">
        <f t="shared" si="11705"/>
        <v>60</v>
      </c>
      <c r="C16824" s="12">
        <f t="shared" si="11700"/>
        <v>9.7456889146370571</v>
      </c>
      <c r="D16824" s="18" t="str">
        <f t="shared" ref="D16824" si="11732">IF(B16824 &lt; $C$5, 2*C16824, IF(B16824 = $C$5, C16824, " "))</f>
        <v xml:space="preserve"> </v>
      </c>
    </row>
    <row r="16825" spans="1:4" x14ac:dyDescent="0.3">
      <c r="A16825" s="4">
        <v>16816</v>
      </c>
      <c r="B16825" s="23">
        <f t="shared" si="11705"/>
        <v>60.003508771929823</v>
      </c>
      <c r="C16825" s="12">
        <f t="shared" si="11700"/>
        <v>9.7459154340658358</v>
      </c>
      <c r="D16825" s="18" t="str">
        <f t="shared" ref="D16825:D16826" si="11733">IF(B16825 &lt; $C$5, 3*C16825, IF(B16825 = $C$5, C16825, " "))</f>
        <v xml:space="preserve"> </v>
      </c>
    </row>
    <row r="16826" spans="1:4" x14ac:dyDescent="0.3">
      <c r="A16826" s="4">
        <v>16817</v>
      </c>
      <c r="B16826" s="23">
        <f t="shared" si="11705"/>
        <v>60.007017543859654</v>
      </c>
      <c r="C16826" s="12">
        <f t="shared" si="11700"/>
        <v>9.7461419468669739</v>
      </c>
      <c r="D16826" s="18" t="str">
        <f t="shared" si="11733"/>
        <v xml:space="preserve"> </v>
      </c>
    </row>
    <row r="16827" spans="1:4" x14ac:dyDescent="0.3">
      <c r="A16827" s="4">
        <v>16818</v>
      </c>
      <c r="B16827" s="23">
        <f t="shared" si="11705"/>
        <v>60.010526315789477</v>
      </c>
      <c r="C16827" s="12">
        <f t="shared" si="11700"/>
        <v>9.7463684530410575</v>
      </c>
      <c r="D16827" s="18" t="str">
        <f t="shared" ref="D16827" si="11734">IF(B16827 &lt; $C$5, 2*C16827, IF(B16827 = $C$5, C16827, " "))</f>
        <v xml:space="preserve"> </v>
      </c>
    </row>
    <row r="16828" spans="1:4" x14ac:dyDescent="0.3">
      <c r="A16828" s="4">
        <v>16819</v>
      </c>
      <c r="B16828" s="23">
        <f t="shared" si="11705"/>
        <v>60.0140350877193</v>
      </c>
      <c r="C16828" s="12">
        <f t="shared" si="11700"/>
        <v>9.7465949525886639</v>
      </c>
      <c r="D16828" s="18" t="str">
        <f t="shared" ref="D16828:D16829" si="11735">IF(B16828 &lt; $C$5, 3*C16828, IF(B16828 = $C$5, C16828, " "))</f>
        <v xml:space="preserve"> </v>
      </c>
    </row>
    <row r="16829" spans="1:4" x14ac:dyDescent="0.3">
      <c r="A16829" s="4">
        <v>16820</v>
      </c>
      <c r="B16829" s="23">
        <f t="shared" si="11705"/>
        <v>60.017543859649123</v>
      </c>
      <c r="C16829" s="12">
        <f t="shared" si="11700"/>
        <v>9.7468214455103759</v>
      </c>
      <c r="D16829" s="18" t="str">
        <f t="shared" si="11735"/>
        <v xml:space="preserve"> </v>
      </c>
    </row>
    <row r="16830" spans="1:4" x14ac:dyDescent="0.3">
      <c r="A16830" s="4">
        <v>16821</v>
      </c>
      <c r="B16830" s="23">
        <f t="shared" si="11705"/>
        <v>60.021052631578947</v>
      </c>
      <c r="C16830" s="12">
        <f t="shared" si="11700"/>
        <v>9.7470479318067795</v>
      </c>
      <c r="D16830" s="18" t="str">
        <f t="shared" ref="D16830" si="11736">IF(B16830 &lt; $C$5, 2*C16830, IF(B16830 = $C$5, C16830, " "))</f>
        <v xml:space="preserve"> </v>
      </c>
    </row>
    <row r="16831" spans="1:4" x14ac:dyDescent="0.3">
      <c r="A16831" s="4">
        <v>16822</v>
      </c>
      <c r="B16831" s="23">
        <f t="shared" si="11705"/>
        <v>60.02456140350877</v>
      </c>
      <c r="C16831" s="12">
        <f t="shared" si="11700"/>
        <v>9.7472744114784504</v>
      </c>
      <c r="D16831" s="18" t="str">
        <f t="shared" ref="D16831:D16832" si="11737">IF(B16831 &lt; $C$5, 3*C16831, IF(B16831 = $C$5, C16831, " "))</f>
        <v xml:space="preserve"> </v>
      </c>
    </row>
    <row r="16832" spans="1:4" x14ac:dyDescent="0.3">
      <c r="A16832" s="4">
        <v>16823</v>
      </c>
      <c r="B16832" s="23">
        <f t="shared" si="11705"/>
        <v>60.0280701754386</v>
      </c>
      <c r="C16832" s="12">
        <f t="shared" si="11700"/>
        <v>9.7475008845259747</v>
      </c>
      <c r="D16832" s="18" t="str">
        <f t="shared" si="11737"/>
        <v xml:space="preserve"> </v>
      </c>
    </row>
    <row r="16833" spans="1:4" x14ac:dyDescent="0.3">
      <c r="A16833" s="4">
        <v>16824</v>
      </c>
      <c r="B16833" s="23">
        <f t="shared" si="11705"/>
        <v>60.031578947368423</v>
      </c>
      <c r="C16833" s="12">
        <f t="shared" si="11700"/>
        <v>9.7477273509499316</v>
      </c>
      <c r="D16833" s="18" t="str">
        <f t="shared" ref="D16833" si="11738">IF(B16833 &lt; $C$5, 2*C16833, IF(B16833 = $C$5, C16833, " "))</f>
        <v xml:space="preserve"> </v>
      </c>
    </row>
    <row r="16834" spans="1:4" x14ac:dyDescent="0.3">
      <c r="A16834" s="4">
        <v>16825</v>
      </c>
      <c r="B16834" s="23">
        <f t="shared" si="11705"/>
        <v>60.035087719298247</v>
      </c>
      <c r="C16834" s="12">
        <f t="shared" si="11700"/>
        <v>9.7479538107509036</v>
      </c>
      <c r="D16834" s="18" t="str">
        <f t="shared" ref="D16834:D16835" si="11739">IF(B16834 &lt; $C$5, 3*C16834, IF(B16834 = $C$5, C16834, " "))</f>
        <v xml:space="preserve"> </v>
      </c>
    </row>
    <row r="16835" spans="1:4" x14ac:dyDescent="0.3">
      <c r="A16835" s="4">
        <v>16826</v>
      </c>
      <c r="B16835" s="23">
        <f t="shared" si="11705"/>
        <v>60.03859649122807</v>
      </c>
      <c r="C16835" s="12">
        <f t="shared" si="11700"/>
        <v>9.7481802639294717</v>
      </c>
      <c r="D16835" s="18" t="str">
        <f t="shared" si="11739"/>
        <v xml:space="preserve"> </v>
      </c>
    </row>
    <row r="16836" spans="1:4" x14ac:dyDescent="0.3">
      <c r="A16836" s="4">
        <v>16827</v>
      </c>
      <c r="B16836" s="23">
        <f t="shared" si="11705"/>
        <v>60.042105263157893</v>
      </c>
      <c r="C16836" s="12">
        <f t="shared" si="11700"/>
        <v>9.7484067104862202</v>
      </c>
      <c r="D16836" s="18" t="str">
        <f t="shared" ref="D16836" si="11740">IF(B16836 &lt; $C$5, 2*C16836, IF(B16836 = $C$5, C16836, " "))</f>
        <v xml:space="preserve"> </v>
      </c>
    </row>
    <row r="16837" spans="1:4" x14ac:dyDescent="0.3">
      <c r="A16837" s="4">
        <v>16828</v>
      </c>
      <c r="B16837" s="23">
        <f t="shared" si="11705"/>
        <v>60.045614035087723</v>
      </c>
      <c r="C16837" s="12">
        <f t="shared" si="11700"/>
        <v>9.7486331504217265</v>
      </c>
      <c r="D16837" s="18" t="str">
        <f t="shared" ref="D16837:D16838" si="11741">IF(B16837 &lt; $C$5, 3*C16837, IF(B16837 = $C$5, C16837, " "))</f>
        <v xml:space="preserve"> </v>
      </c>
    </row>
    <row r="16838" spans="1:4" x14ac:dyDescent="0.3">
      <c r="A16838" s="4">
        <v>16829</v>
      </c>
      <c r="B16838" s="23">
        <f t="shared" si="11705"/>
        <v>60.049122807017547</v>
      </c>
      <c r="C16838" s="12">
        <f t="shared" si="11700"/>
        <v>9.7488595837365732</v>
      </c>
      <c r="D16838" s="18" t="str">
        <f t="shared" si="11741"/>
        <v xml:space="preserve"> </v>
      </c>
    </row>
    <row r="16839" spans="1:4" x14ac:dyDescent="0.3">
      <c r="A16839" s="4">
        <v>16830</v>
      </c>
      <c r="B16839" s="23">
        <f t="shared" si="11705"/>
        <v>60.05263157894737</v>
      </c>
      <c r="C16839" s="12">
        <f t="shared" si="11700"/>
        <v>9.7490860104313395</v>
      </c>
      <c r="D16839" s="18" t="str">
        <f t="shared" ref="D16839" si="11742">IF(B16839 &lt; $C$5, 2*C16839, IF(B16839 = $C$5, C16839, " "))</f>
        <v xml:space="preserve"> </v>
      </c>
    </row>
    <row r="16840" spans="1:4" x14ac:dyDescent="0.3">
      <c r="A16840" s="4">
        <v>16831</v>
      </c>
      <c r="B16840" s="23">
        <f t="shared" si="11705"/>
        <v>60.056140350877193</v>
      </c>
      <c r="C16840" s="12">
        <f t="shared" si="11700"/>
        <v>9.7493124305066097</v>
      </c>
      <c r="D16840" s="18" t="str">
        <f t="shared" ref="D16840:D16841" si="11743">IF(B16840 &lt; $C$5, 3*C16840, IF(B16840 = $C$5, C16840, " "))</f>
        <v xml:space="preserve"> </v>
      </c>
    </row>
    <row r="16841" spans="1:4" x14ac:dyDescent="0.3">
      <c r="A16841" s="4">
        <v>16832</v>
      </c>
      <c r="B16841" s="23">
        <f t="shared" si="11705"/>
        <v>60.059649122807016</v>
      </c>
      <c r="C16841" s="12">
        <f t="shared" si="11700"/>
        <v>9.7495388439629629</v>
      </c>
      <c r="D16841" s="18" t="str">
        <f t="shared" si="11743"/>
        <v xml:space="preserve"> </v>
      </c>
    </row>
    <row r="16842" spans="1:4" x14ac:dyDescent="0.3">
      <c r="A16842" s="4">
        <v>16833</v>
      </c>
      <c r="B16842" s="23">
        <f t="shared" si="11705"/>
        <v>60.063157894736847</v>
      </c>
      <c r="C16842" s="12">
        <f t="shared" ref="C16842:C16905" si="11744">(2*B16842^2+B16842^2*SQRT(B16842)-1)/(B16842^2)</f>
        <v>9.74976525080098</v>
      </c>
      <c r="D16842" s="18" t="str">
        <f t="shared" ref="D16842" si="11745">IF(B16842 &lt; $C$5, 2*C16842, IF(B16842 = $C$5, C16842, " "))</f>
        <v xml:space="preserve"> </v>
      </c>
    </row>
    <row r="16843" spans="1:4" x14ac:dyDescent="0.3">
      <c r="A16843" s="4">
        <v>16834</v>
      </c>
      <c r="B16843" s="23">
        <f t="shared" si="11705"/>
        <v>60.06666666666667</v>
      </c>
      <c r="C16843" s="12">
        <f t="shared" si="11744"/>
        <v>9.7499916510212419</v>
      </c>
      <c r="D16843" s="18" t="str">
        <f t="shared" ref="D16843:D16844" si="11746">IF(B16843 &lt; $C$5, 3*C16843, IF(B16843 = $C$5, C16843, " "))</f>
        <v xml:space="preserve"> </v>
      </c>
    </row>
    <row r="16844" spans="1:4" x14ac:dyDescent="0.3">
      <c r="A16844" s="4">
        <v>16835</v>
      </c>
      <c r="B16844" s="23">
        <f t="shared" si="11705"/>
        <v>60.070175438596493</v>
      </c>
      <c r="C16844" s="12">
        <f t="shared" si="11744"/>
        <v>9.7502180446243312</v>
      </c>
      <c r="D16844" s="18" t="str">
        <f t="shared" si="11746"/>
        <v xml:space="preserve"> </v>
      </c>
    </row>
    <row r="16845" spans="1:4" x14ac:dyDescent="0.3">
      <c r="A16845" s="4">
        <v>16836</v>
      </c>
      <c r="B16845" s="23">
        <f t="shared" si="11705"/>
        <v>60.073684210526316</v>
      </c>
      <c r="C16845" s="12">
        <f t="shared" si="11744"/>
        <v>9.7504444316108234</v>
      </c>
      <c r="D16845" s="18" t="str">
        <f t="shared" ref="D16845" si="11747">IF(B16845 &lt; $C$5, 2*C16845, IF(B16845 = $C$5, C16845, " "))</f>
        <v xml:space="preserve"> </v>
      </c>
    </row>
    <row r="16846" spans="1:4" x14ac:dyDescent="0.3">
      <c r="A16846" s="4">
        <v>16837</v>
      </c>
      <c r="B16846" s="23">
        <f t="shared" si="11705"/>
        <v>60.07719298245614</v>
      </c>
      <c r="C16846" s="12">
        <f t="shared" si="11744"/>
        <v>9.7506708119813048</v>
      </c>
      <c r="D16846" s="18" t="str">
        <f t="shared" ref="D16846:D16847" si="11748">IF(B16846 &lt; $C$5, 3*C16846, IF(B16846 = $C$5, C16846, " "))</f>
        <v xml:space="preserve"> </v>
      </c>
    </row>
    <row r="16847" spans="1:4" x14ac:dyDescent="0.3">
      <c r="A16847" s="4">
        <v>16838</v>
      </c>
      <c r="B16847" s="23">
        <f t="shared" si="11705"/>
        <v>60.080701754385963</v>
      </c>
      <c r="C16847" s="12">
        <f t="shared" si="11744"/>
        <v>9.7508971857363562</v>
      </c>
      <c r="D16847" s="18" t="str">
        <f t="shared" si="11748"/>
        <v xml:space="preserve"> </v>
      </c>
    </row>
    <row r="16848" spans="1:4" x14ac:dyDescent="0.3">
      <c r="A16848" s="4">
        <v>16839</v>
      </c>
      <c r="B16848" s="23">
        <f t="shared" ref="B16848:B16911" si="11749">$B$9+A16848*$G$5</f>
        <v>60.084210526315793</v>
      </c>
      <c r="C16848" s="12">
        <f t="shared" si="11744"/>
        <v>9.7511235528765496</v>
      </c>
      <c r="D16848" s="18" t="str">
        <f t="shared" ref="D16848" si="11750">IF(B16848 &lt; $C$5, 2*C16848, IF(B16848 = $C$5, C16848, " "))</f>
        <v xml:space="preserve"> </v>
      </c>
    </row>
    <row r="16849" spans="1:4" x14ac:dyDescent="0.3">
      <c r="A16849" s="4">
        <v>16840</v>
      </c>
      <c r="B16849" s="23">
        <f t="shared" si="11749"/>
        <v>60.087719298245617</v>
      </c>
      <c r="C16849" s="12">
        <f t="shared" si="11744"/>
        <v>9.751349913402473</v>
      </c>
      <c r="D16849" s="18" t="str">
        <f t="shared" ref="D16849:D16850" si="11751">IF(B16849 &lt; $C$5, 3*C16849, IF(B16849 = $C$5, C16849, " "))</f>
        <v xml:space="preserve"> </v>
      </c>
    </row>
    <row r="16850" spans="1:4" x14ac:dyDescent="0.3">
      <c r="A16850" s="4">
        <v>16841</v>
      </c>
      <c r="B16850" s="23">
        <f t="shared" si="11749"/>
        <v>60.09122807017544</v>
      </c>
      <c r="C16850" s="12">
        <f t="shared" si="11744"/>
        <v>9.7515762673147073</v>
      </c>
      <c r="D16850" s="18" t="str">
        <f t="shared" si="11751"/>
        <v xml:space="preserve"> </v>
      </c>
    </row>
    <row r="16851" spans="1:4" x14ac:dyDescent="0.3">
      <c r="A16851" s="4">
        <v>16842</v>
      </c>
      <c r="B16851" s="23">
        <f t="shared" si="11749"/>
        <v>60.094736842105263</v>
      </c>
      <c r="C16851" s="12">
        <f t="shared" si="11744"/>
        <v>9.7518026146138261</v>
      </c>
      <c r="D16851" s="18" t="str">
        <f t="shared" ref="D16851" si="11752">IF(B16851 &lt; $C$5, 2*C16851, IF(B16851 = $C$5, C16851, " "))</f>
        <v xml:space="preserve"> </v>
      </c>
    </row>
    <row r="16852" spans="1:4" x14ac:dyDescent="0.3">
      <c r="A16852" s="4">
        <v>16843</v>
      </c>
      <c r="B16852" s="23">
        <f t="shared" si="11749"/>
        <v>60.098245614035086</v>
      </c>
      <c r="C16852" s="12">
        <f t="shared" si="11744"/>
        <v>9.752028955300414</v>
      </c>
      <c r="D16852" s="18" t="str">
        <f t="shared" ref="D16852:D16853" si="11753">IF(B16852 &lt; $C$5, 3*C16852, IF(B16852 = $C$5, C16852, " "))</f>
        <v xml:space="preserve"> </v>
      </c>
    </row>
    <row r="16853" spans="1:4" x14ac:dyDescent="0.3">
      <c r="A16853" s="4">
        <v>16844</v>
      </c>
      <c r="B16853" s="23">
        <f t="shared" si="11749"/>
        <v>60.101754385964917</v>
      </c>
      <c r="C16853" s="12">
        <f t="shared" si="11744"/>
        <v>9.75225528937505</v>
      </c>
      <c r="D16853" s="18" t="str">
        <f t="shared" si="11753"/>
        <v xml:space="preserve"> </v>
      </c>
    </row>
    <row r="16854" spans="1:4" x14ac:dyDescent="0.3">
      <c r="A16854" s="4">
        <v>16845</v>
      </c>
      <c r="B16854" s="23">
        <f t="shared" si="11749"/>
        <v>60.10526315789474</v>
      </c>
      <c r="C16854" s="12">
        <f t="shared" si="11744"/>
        <v>9.7524816168383133</v>
      </c>
      <c r="D16854" s="18" t="str">
        <f t="shared" ref="D16854" si="11754">IF(B16854 &lt; $C$5, 2*C16854, IF(B16854 = $C$5, C16854, " "))</f>
        <v xml:space="preserve"> </v>
      </c>
    </row>
    <row r="16855" spans="1:4" x14ac:dyDescent="0.3">
      <c r="A16855" s="4">
        <v>16846</v>
      </c>
      <c r="B16855" s="23">
        <f t="shared" si="11749"/>
        <v>60.108771929824563</v>
      </c>
      <c r="C16855" s="12">
        <f t="shared" si="11744"/>
        <v>9.7527079376907846</v>
      </c>
      <c r="D16855" s="18" t="str">
        <f t="shared" ref="D16855:D16856" si="11755">IF(B16855 &lt; $C$5, 3*C16855, IF(B16855 = $C$5, C16855, " "))</f>
        <v xml:space="preserve"> </v>
      </c>
    </row>
    <row r="16856" spans="1:4" x14ac:dyDescent="0.3">
      <c r="A16856" s="4">
        <v>16847</v>
      </c>
      <c r="B16856" s="23">
        <f t="shared" si="11749"/>
        <v>60.112280701754386</v>
      </c>
      <c r="C16856" s="12">
        <f t="shared" si="11744"/>
        <v>9.7529342519330413</v>
      </c>
      <c r="D16856" s="18" t="str">
        <f t="shared" si="11755"/>
        <v xml:space="preserve"> </v>
      </c>
    </row>
    <row r="16857" spans="1:4" x14ac:dyDescent="0.3">
      <c r="A16857" s="4">
        <v>16848</v>
      </c>
      <c r="B16857" s="23">
        <f t="shared" si="11749"/>
        <v>60.11578947368421</v>
      </c>
      <c r="C16857" s="12">
        <f t="shared" si="11744"/>
        <v>9.7531605595656696</v>
      </c>
      <c r="D16857" s="18" t="str">
        <f t="shared" ref="D16857" si="11756">IF(B16857 &lt; $C$5, 2*C16857, IF(B16857 = $C$5, C16857, " "))</f>
        <v xml:space="preserve"> </v>
      </c>
    </row>
    <row r="16858" spans="1:4" x14ac:dyDescent="0.3">
      <c r="A16858" s="4">
        <v>16849</v>
      </c>
      <c r="B16858" s="23">
        <f t="shared" si="11749"/>
        <v>60.119298245614033</v>
      </c>
      <c r="C16858" s="12">
        <f t="shared" si="11744"/>
        <v>9.753386860589238</v>
      </c>
      <c r="D16858" s="18" t="str">
        <f t="shared" ref="D16858:D16859" si="11757">IF(B16858 &lt; $C$5, 3*C16858, IF(B16858 = $C$5, C16858, " "))</f>
        <v xml:space="preserve"> </v>
      </c>
    </row>
    <row r="16859" spans="1:4" x14ac:dyDescent="0.3">
      <c r="A16859" s="4">
        <v>16850</v>
      </c>
      <c r="B16859" s="23">
        <f t="shared" si="11749"/>
        <v>60.122807017543863</v>
      </c>
      <c r="C16859" s="12">
        <f t="shared" si="11744"/>
        <v>9.7536131550043361</v>
      </c>
      <c r="D16859" s="18" t="str">
        <f t="shared" si="11757"/>
        <v xml:space="preserve"> </v>
      </c>
    </row>
    <row r="16860" spans="1:4" x14ac:dyDescent="0.3">
      <c r="A16860" s="4">
        <v>16851</v>
      </c>
      <c r="B16860" s="23">
        <f t="shared" si="11749"/>
        <v>60.126315789473686</v>
      </c>
      <c r="C16860" s="12">
        <f t="shared" si="11744"/>
        <v>9.7538394428115378</v>
      </c>
      <c r="D16860" s="18" t="str">
        <f t="shared" ref="D16860" si="11758">IF(B16860 &lt; $C$5, 2*C16860, IF(B16860 = $C$5, C16860, " "))</f>
        <v xml:space="preserve"> </v>
      </c>
    </row>
    <row r="16861" spans="1:4" x14ac:dyDescent="0.3">
      <c r="A16861" s="4">
        <v>16852</v>
      </c>
      <c r="B16861" s="23">
        <f t="shared" si="11749"/>
        <v>60.12982456140351</v>
      </c>
      <c r="C16861" s="12">
        <f t="shared" si="11744"/>
        <v>9.7540657240114257</v>
      </c>
      <c r="D16861" s="18" t="str">
        <f t="shared" ref="D16861:D16862" si="11759">IF(B16861 &lt; $C$5, 3*C16861, IF(B16861 = $C$5, C16861, " "))</f>
        <v xml:space="preserve"> </v>
      </c>
    </row>
    <row r="16862" spans="1:4" x14ac:dyDescent="0.3">
      <c r="A16862" s="4">
        <v>16853</v>
      </c>
      <c r="B16862" s="23">
        <f t="shared" si="11749"/>
        <v>60.133333333333333</v>
      </c>
      <c r="C16862" s="12">
        <f t="shared" si="11744"/>
        <v>9.7542919986045753</v>
      </c>
      <c r="D16862" s="18" t="str">
        <f t="shared" si="11759"/>
        <v xml:space="preserve"> </v>
      </c>
    </row>
    <row r="16863" spans="1:4" x14ac:dyDescent="0.3">
      <c r="A16863" s="4">
        <v>16854</v>
      </c>
      <c r="B16863" s="23">
        <f t="shared" si="11749"/>
        <v>60.136842105263156</v>
      </c>
      <c r="C16863" s="12">
        <f t="shared" si="11744"/>
        <v>9.7545182665915675</v>
      </c>
      <c r="D16863" s="18" t="str">
        <f t="shared" ref="D16863" si="11760">IF(B16863 &lt; $C$5, 2*C16863, IF(B16863 = $C$5, C16863, " "))</f>
        <v xml:space="preserve"> </v>
      </c>
    </row>
    <row r="16864" spans="1:4" x14ac:dyDescent="0.3">
      <c r="A16864" s="4">
        <v>16855</v>
      </c>
      <c r="B16864" s="23">
        <f t="shared" si="11749"/>
        <v>60.140350877192986</v>
      </c>
      <c r="C16864" s="12">
        <f t="shared" si="11744"/>
        <v>9.7547445279729814</v>
      </c>
      <c r="D16864" s="18" t="str">
        <f t="shared" ref="D16864:D16865" si="11761">IF(B16864 &lt; $C$5, 3*C16864, IF(B16864 = $C$5, C16864, " "))</f>
        <v xml:space="preserve"> </v>
      </c>
    </row>
    <row r="16865" spans="1:4" x14ac:dyDescent="0.3">
      <c r="A16865" s="4">
        <v>16856</v>
      </c>
      <c r="B16865" s="23">
        <f t="shared" si="11749"/>
        <v>60.14385964912281</v>
      </c>
      <c r="C16865" s="12">
        <f t="shared" si="11744"/>
        <v>9.7549707827493943</v>
      </c>
      <c r="D16865" s="18" t="str">
        <f t="shared" si="11761"/>
        <v xml:space="preserve"> </v>
      </c>
    </row>
    <row r="16866" spans="1:4" x14ac:dyDescent="0.3">
      <c r="A16866" s="4">
        <v>16857</v>
      </c>
      <c r="B16866" s="23">
        <f t="shared" si="11749"/>
        <v>60.147368421052633</v>
      </c>
      <c r="C16866" s="12">
        <f t="shared" si="11744"/>
        <v>9.7551970309213889</v>
      </c>
      <c r="D16866" s="18" t="str">
        <f t="shared" ref="D16866" si="11762">IF(B16866 &lt; $C$5, 2*C16866, IF(B16866 = $C$5, C16866, " "))</f>
        <v xml:space="preserve"> </v>
      </c>
    </row>
    <row r="16867" spans="1:4" x14ac:dyDescent="0.3">
      <c r="A16867" s="4">
        <v>16858</v>
      </c>
      <c r="B16867" s="23">
        <f t="shared" si="11749"/>
        <v>60.150877192982456</v>
      </c>
      <c r="C16867" s="12">
        <f t="shared" si="11744"/>
        <v>9.7554232724895389</v>
      </c>
      <c r="D16867" s="18" t="str">
        <f t="shared" ref="D16867:D16868" si="11763">IF(B16867 &lt; $C$5, 3*C16867, IF(B16867 = $C$5, C16867, " "))</f>
        <v xml:space="preserve"> </v>
      </c>
    </row>
    <row r="16868" spans="1:4" x14ac:dyDescent="0.3">
      <c r="A16868" s="4">
        <v>16859</v>
      </c>
      <c r="B16868" s="23">
        <f t="shared" si="11749"/>
        <v>60.154385964912279</v>
      </c>
      <c r="C16868" s="12">
        <f t="shared" si="11744"/>
        <v>9.7556495074544287</v>
      </c>
      <c r="D16868" s="18" t="str">
        <f t="shared" si="11763"/>
        <v xml:space="preserve"> </v>
      </c>
    </row>
    <row r="16869" spans="1:4" x14ac:dyDescent="0.3">
      <c r="A16869" s="4">
        <v>16860</v>
      </c>
      <c r="B16869" s="23">
        <f t="shared" si="11749"/>
        <v>60.15789473684211</v>
      </c>
      <c r="C16869" s="12">
        <f t="shared" si="11744"/>
        <v>9.7558757358166321</v>
      </c>
      <c r="D16869" s="18" t="str">
        <f t="shared" ref="D16869" si="11764">IF(B16869 &lt; $C$5, 2*C16869, IF(B16869 = $C$5, C16869, " "))</f>
        <v xml:space="preserve"> </v>
      </c>
    </row>
    <row r="16870" spans="1:4" x14ac:dyDescent="0.3">
      <c r="A16870" s="4">
        <v>16861</v>
      </c>
      <c r="B16870" s="23">
        <f t="shared" si="11749"/>
        <v>60.161403508771933</v>
      </c>
      <c r="C16870" s="12">
        <f t="shared" si="11744"/>
        <v>9.7561019575767283</v>
      </c>
      <c r="D16870" s="18" t="str">
        <f t="shared" ref="D16870:D16871" si="11765">IF(B16870 &lt; $C$5, 3*C16870, IF(B16870 = $C$5, C16870, " "))</f>
        <v xml:space="preserve"> </v>
      </c>
    </row>
    <row r="16871" spans="1:4" x14ac:dyDescent="0.3">
      <c r="A16871" s="4">
        <v>16862</v>
      </c>
      <c r="B16871" s="23">
        <f t="shared" si="11749"/>
        <v>60.164912280701756</v>
      </c>
      <c r="C16871" s="12">
        <f t="shared" si="11744"/>
        <v>9.7563281727352944</v>
      </c>
      <c r="D16871" s="18" t="str">
        <f t="shared" si="11765"/>
        <v xml:space="preserve"> </v>
      </c>
    </row>
    <row r="16872" spans="1:4" x14ac:dyDescent="0.3">
      <c r="A16872" s="4">
        <v>16863</v>
      </c>
      <c r="B16872" s="23">
        <f t="shared" si="11749"/>
        <v>60.168421052631579</v>
      </c>
      <c r="C16872" s="12">
        <f t="shared" si="11744"/>
        <v>9.756554381292915</v>
      </c>
      <c r="D16872" s="18" t="str">
        <f t="shared" ref="D16872" si="11766">IF(B16872 &lt; $C$5, 2*C16872, IF(B16872 = $C$5, C16872, " "))</f>
        <v xml:space="preserve"> </v>
      </c>
    </row>
    <row r="16873" spans="1:4" x14ac:dyDescent="0.3">
      <c r="A16873" s="4">
        <v>16864</v>
      </c>
      <c r="B16873" s="23">
        <f t="shared" si="11749"/>
        <v>60.171929824561403</v>
      </c>
      <c r="C16873" s="12">
        <f t="shared" si="11744"/>
        <v>9.756780583250162</v>
      </c>
      <c r="D16873" s="18" t="str">
        <f t="shared" ref="D16873:D16874" si="11767">IF(B16873 &lt; $C$5, 3*C16873, IF(B16873 = $C$5, C16873, " "))</f>
        <v xml:space="preserve"> </v>
      </c>
    </row>
    <row r="16874" spans="1:4" x14ac:dyDescent="0.3">
      <c r="A16874" s="4">
        <v>16865</v>
      </c>
      <c r="B16874" s="23">
        <f t="shared" si="11749"/>
        <v>60.175438596491226</v>
      </c>
      <c r="C16874" s="12">
        <f t="shared" si="11744"/>
        <v>9.7570067786076162</v>
      </c>
      <c r="D16874" s="18" t="str">
        <f t="shared" si="11767"/>
        <v xml:space="preserve"> </v>
      </c>
    </row>
    <row r="16875" spans="1:4" x14ac:dyDescent="0.3">
      <c r="A16875" s="4">
        <v>16866</v>
      </c>
      <c r="B16875" s="23">
        <f t="shared" si="11749"/>
        <v>60.178947368421056</v>
      </c>
      <c r="C16875" s="12">
        <f t="shared" si="11744"/>
        <v>9.7572329673658533</v>
      </c>
      <c r="D16875" s="18" t="str">
        <f t="shared" ref="D16875" si="11768">IF(B16875 &lt; $C$5, 2*C16875, IF(B16875 = $C$5, C16875, " "))</f>
        <v xml:space="preserve"> </v>
      </c>
    </row>
    <row r="16876" spans="1:4" x14ac:dyDescent="0.3">
      <c r="A16876" s="4">
        <v>16867</v>
      </c>
      <c r="B16876" s="23">
        <f t="shared" si="11749"/>
        <v>60.18245614035088</v>
      </c>
      <c r="C16876" s="12">
        <f t="shared" si="11744"/>
        <v>9.7574591495254559</v>
      </c>
      <c r="D16876" s="18" t="str">
        <f t="shared" ref="D16876:D16877" si="11769">IF(B16876 &lt; $C$5, 3*C16876, IF(B16876 = $C$5, C16876, " "))</f>
        <v xml:space="preserve"> </v>
      </c>
    </row>
    <row r="16877" spans="1:4" x14ac:dyDescent="0.3">
      <c r="A16877" s="4">
        <v>16868</v>
      </c>
      <c r="B16877" s="23">
        <f t="shared" si="11749"/>
        <v>60.185964912280703</v>
      </c>
      <c r="C16877" s="12">
        <f t="shared" si="11744"/>
        <v>9.7576853250869977</v>
      </c>
      <c r="D16877" s="18" t="str">
        <f t="shared" si="11769"/>
        <v xml:space="preserve"> </v>
      </c>
    </row>
    <row r="16878" spans="1:4" x14ac:dyDescent="0.3">
      <c r="A16878" s="4">
        <v>16869</v>
      </c>
      <c r="B16878" s="23">
        <f t="shared" si="11749"/>
        <v>60.189473684210526</v>
      </c>
      <c r="C16878" s="12">
        <f t="shared" si="11744"/>
        <v>9.7579114940510578</v>
      </c>
      <c r="D16878" s="18" t="str">
        <f t="shared" ref="D16878" si="11770">IF(B16878 &lt; $C$5, 2*C16878, IF(B16878 = $C$5, C16878, " "))</f>
        <v xml:space="preserve"> </v>
      </c>
    </row>
    <row r="16879" spans="1:4" x14ac:dyDescent="0.3">
      <c r="A16879" s="4">
        <v>16870</v>
      </c>
      <c r="B16879" s="23">
        <f t="shared" si="11749"/>
        <v>60.192982456140349</v>
      </c>
      <c r="C16879" s="12">
        <f t="shared" si="11744"/>
        <v>9.7581376564182136</v>
      </c>
      <c r="D16879" s="18" t="str">
        <f t="shared" ref="D16879:D16880" si="11771">IF(B16879 &lt; $C$5, 3*C16879, IF(B16879 = $C$5, C16879, " "))</f>
        <v xml:space="preserve"> </v>
      </c>
    </row>
    <row r="16880" spans="1:4" x14ac:dyDescent="0.3">
      <c r="A16880" s="4">
        <v>16871</v>
      </c>
      <c r="B16880" s="23">
        <f t="shared" si="11749"/>
        <v>60.19649122807018</v>
      </c>
      <c r="C16880" s="12">
        <f t="shared" si="11744"/>
        <v>9.7583638121890441</v>
      </c>
      <c r="D16880" s="18" t="str">
        <f t="shared" si="11771"/>
        <v xml:space="preserve"> </v>
      </c>
    </row>
    <row r="16881" spans="1:4" x14ac:dyDescent="0.3">
      <c r="A16881" s="4">
        <v>16872</v>
      </c>
      <c r="B16881" s="23">
        <f t="shared" si="11749"/>
        <v>60.2</v>
      </c>
      <c r="C16881" s="12">
        <f t="shared" si="11744"/>
        <v>9.7585899613641267</v>
      </c>
      <c r="D16881" s="18" t="str">
        <f t="shared" ref="D16881" si="11772">IF(B16881 &lt; $C$5, 2*C16881, IF(B16881 = $C$5, C16881, " "))</f>
        <v xml:space="preserve"> </v>
      </c>
    </row>
    <row r="16882" spans="1:4" x14ac:dyDescent="0.3">
      <c r="A16882" s="4">
        <v>16873</v>
      </c>
      <c r="B16882" s="23">
        <f t="shared" si="11749"/>
        <v>60.203508771929826</v>
      </c>
      <c r="C16882" s="12">
        <f t="shared" si="11744"/>
        <v>9.7588161039440369</v>
      </c>
      <c r="D16882" s="18" t="str">
        <f t="shared" ref="D16882:D16883" si="11773">IF(B16882 &lt; $C$5, 3*C16882, IF(B16882 = $C$5, C16882, " "))</f>
        <v xml:space="preserve"> </v>
      </c>
    </row>
    <row r="16883" spans="1:4" x14ac:dyDescent="0.3">
      <c r="A16883" s="4">
        <v>16874</v>
      </c>
      <c r="B16883" s="23">
        <f t="shared" si="11749"/>
        <v>60.207017543859649</v>
      </c>
      <c r="C16883" s="12">
        <f t="shared" si="11744"/>
        <v>9.7590422399293519</v>
      </c>
      <c r="D16883" s="18" t="str">
        <f t="shared" si="11773"/>
        <v xml:space="preserve"> </v>
      </c>
    </row>
    <row r="16884" spans="1:4" x14ac:dyDescent="0.3">
      <c r="A16884" s="4">
        <v>16875</v>
      </c>
      <c r="B16884" s="23">
        <f t="shared" si="11749"/>
        <v>60.210526315789473</v>
      </c>
      <c r="C16884" s="12">
        <f t="shared" si="11744"/>
        <v>9.759268369320651</v>
      </c>
      <c r="D16884" s="18" t="str">
        <f t="shared" ref="D16884" si="11774">IF(B16884 &lt; $C$5, 2*C16884, IF(B16884 = $C$5, C16884, " "))</f>
        <v xml:space="preserve"> </v>
      </c>
    </row>
    <row r="16885" spans="1:4" x14ac:dyDescent="0.3">
      <c r="A16885" s="4">
        <v>16876</v>
      </c>
      <c r="B16885" s="23">
        <f t="shared" si="11749"/>
        <v>60.214035087719296</v>
      </c>
      <c r="C16885" s="12">
        <f t="shared" si="11744"/>
        <v>9.7594944921185096</v>
      </c>
      <c r="D16885" s="18" t="str">
        <f t="shared" ref="D16885:D16886" si="11775">IF(B16885 &lt; $C$5, 3*C16885, IF(B16885 = $C$5, C16885, " "))</f>
        <v xml:space="preserve"> </v>
      </c>
    </row>
    <row r="16886" spans="1:4" x14ac:dyDescent="0.3">
      <c r="A16886" s="4">
        <v>16877</v>
      </c>
      <c r="B16886" s="23">
        <f t="shared" si="11749"/>
        <v>60.217543859649126</v>
      </c>
      <c r="C16886" s="12">
        <f t="shared" si="11744"/>
        <v>9.7597206083235104</v>
      </c>
      <c r="D16886" s="18" t="str">
        <f t="shared" si="11775"/>
        <v xml:space="preserve"> </v>
      </c>
    </row>
    <row r="16887" spans="1:4" x14ac:dyDescent="0.3">
      <c r="A16887" s="4">
        <v>16878</v>
      </c>
      <c r="B16887" s="23">
        <f t="shared" si="11749"/>
        <v>60.221052631578949</v>
      </c>
      <c r="C16887" s="12">
        <f t="shared" si="11744"/>
        <v>9.7599467179362236</v>
      </c>
      <c r="D16887" s="18" t="str">
        <f t="shared" ref="D16887" si="11776">IF(B16887 &lt; $C$5, 2*C16887, IF(B16887 = $C$5, C16887, " "))</f>
        <v xml:space="preserve"> </v>
      </c>
    </row>
    <row r="16888" spans="1:4" x14ac:dyDescent="0.3">
      <c r="A16888" s="4">
        <v>16879</v>
      </c>
      <c r="B16888" s="23">
        <f t="shared" si="11749"/>
        <v>60.224561403508773</v>
      </c>
      <c r="C16888" s="12">
        <f t="shared" si="11744"/>
        <v>9.7601728209572265</v>
      </c>
      <c r="D16888" s="18" t="str">
        <f t="shared" ref="D16888:D16889" si="11777">IF(B16888 &lt; $C$5, 3*C16888, IF(B16888 = $C$5, C16888, " "))</f>
        <v xml:space="preserve"> </v>
      </c>
    </row>
    <row r="16889" spans="1:4" x14ac:dyDescent="0.3">
      <c r="A16889" s="4">
        <v>16880</v>
      </c>
      <c r="B16889" s="23">
        <f t="shared" si="11749"/>
        <v>60.228070175438596</v>
      </c>
      <c r="C16889" s="12">
        <f t="shared" si="11744"/>
        <v>9.7603989173870982</v>
      </c>
      <c r="D16889" s="18" t="str">
        <f t="shared" si="11777"/>
        <v xml:space="preserve"> </v>
      </c>
    </row>
    <row r="16890" spans="1:4" x14ac:dyDescent="0.3">
      <c r="A16890" s="4">
        <v>16881</v>
      </c>
      <c r="B16890" s="23">
        <f t="shared" si="11749"/>
        <v>60.231578947368419</v>
      </c>
      <c r="C16890" s="12">
        <f t="shared" si="11744"/>
        <v>9.7606250072264178</v>
      </c>
      <c r="D16890" s="18" t="str">
        <f t="shared" ref="D16890" si="11778">IF(B16890 &lt; $C$5, 2*C16890, IF(B16890 = $C$5, C16890, " "))</f>
        <v xml:space="preserve"> </v>
      </c>
    </row>
    <row r="16891" spans="1:4" x14ac:dyDescent="0.3">
      <c r="A16891" s="4">
        <v>16882</v>
      </c>
      <c r="B16891" s="23">
        <f t="shared" si="11749"/>
        <v>60.235087719298249</v>
      </c>
      <c r="C16891" s="12">
        <f t="shared" si="11744"/>
        <v>9.7608510904757591</v>
      </c>
      <c r="D16891" s="18" t="str">
        <f t="shared" ref="D16891:D16892" si="11779">IF(B16891 &lt; $C$5, 3*C16891, IF(B16891 = $C$5, C16891, " "))</f>
        <v xml:space="preserve"> </v>
      </c>
    </row>
    <row r="16892" spans="1:4" x14ac:dyDescent="0.3">
      <c r="A16892" s="4">
        <v>16883</v>
      </c>
      <c r="B16892" s="23">
        <f t="shared" si="11749"/>
        <v>60.238596491228073</v>
      </c>
      <c r="C16892" s="12">
        <f t="shared" si="11744"/>
        <v>9.7610771671356975</v>
      </c>
      <c r="D16892" s="18" t="str">
        <f t="shared" si="11779"/>
        <v xml:space="preserve"> </v>
      </c>
    </row>
    <row r="16893" spans="1:4" x14ac:dyDescent="0.3">
      <c r="A16893" s="4">
        <v>16884</v>
      </c>
      <c r="B16893" s="23">
        <f t="shared" si="11749"/>
        <v>60.242105263157896</v>
      </c>
      <c r="C16893" s="12">
        <f t="shared" si="11744"/>
        <v>9.761303237206814</v>
      </c>
      <c r="D16893" s="18" t="str">
        <f t="shared" ref="D16893" si="11780">IF(B16893 &lt; $C$5, 2*C16893, IF(B16893 = $C$5, C16893, " "))</f>
        <v xml:space="preserve"> </v>
      </c>
    </row>
    <row r="16894" spans="1:4" x14ac:dyDescent="0.3">
      <c r="A16894" s="4">
        <v>16885</v>
      </c>
      <c r="B16894" s="23">
        <f t="shared" si="11749"/>
        <v>60.245614035087719</v>
      </c>
      <c r="C16894" s="12">
        <f t="shared" si="11744"/>
        <v>9.7615293006896771</v>
      </c>
      <c r="D16894" s="18" t="str">
        <f t="shared" ref="D16894:D16895" si="11781">IF(B16894 &lt; $C$5, 3*C16894, IF(B16894 = $C$5, C16894, " "))</f>
        <v xml:space="preserve"> </v>
      </c>
    </row>
    <row r="16895" spans="1:4" x14ac:dyDescent="0.3">
      <c r="A16895" s="4">
        <v>16886</v>
      </c>
      <c r="B16895" s="23">
        <f t="shared" si="11749"/>
        <v>60.249122807017542</v>
      </c>
      <c r="C16895" s="12">
        <f t="shared" si="11744"/>
        <v>9.7617553575848728</v>
      </c>
      <c r="D16895" s="18" t="str">
        <f t="shared" si="11781"/>
        <v xml:space="preserve"> </v>
      </c>
    </row>
    <row r="16896" spans="1:4" x14ac:dyDescent="0.3">
      <c r="A16896" s="4">
        <v>16887</v>
      </c>
      <c r="B16896" s="23">
        <f t="shared" si="11749"/>
        <v>60.252631578947373</v>
      </c>
      <c r="C16896" s="12">
        <f t="shared" si="11744"/>
        <v>9.7619814078929714</v>
      </c>
      <c r="D16896" s="18" t="str">
        <f t="shared" ref="D16896" si="11782">IF(B16896 &lt; $C$5, 2*C16896, IF(B16896 = $C$5, C16896, " "))</f>
        <v xml:space="preserve"> </v>
      </c>
    </row>
    <row r="16897" spans="1:4" x14ac:dyDescent="0.3">
      <c r="A16897" s="4">
        <v>16888</v>
      </c>
      <c r="B16897" s="23">
        <f t="shared" si="11749"/>
        <v>60.256140350877196</v>
      </c>
      <c r="C16897" s="12">
        <f t="shared" si="11744"/>
        <v>9.7622074516145521</v>
      </c>
      <c r="D16897" s="18" t="str">
        <f t="shared" ref="D16897:D16898" si="11783">IF(B16897 &lt; $C$5, 3*C16897, IF(B16897 = $C$5, C16897, " "))</f>
        <v xml:space="preserve"> </v>
      </c>
    </row>
    <row r="16898" spans="1:4" x14ac:dyDescent="0.3">
      <c r="A16898" s="4">
        <v>16889</v>
      </c>
      <c r="B16898" s="23">
        <f t="shared" si="11749"/>
        <v>60.259649122807019</v>
      </c>
      <c r="C16898" s="12">
        <f t="shared" si="11744"/>
        <v>9.7624334887501867</v>
      </c>
      <c r="D16898" s="18" t="str">
        <f t="shared" si="11783"/>
        <v xml:space="preserve"> </v>
      </c>
    </row>
    <row r="16899" spans="1:4" x14ac:dyDescent="0.3">
      <c r="A16899" s="4">
        <v>16890</v>
      </c>
      <c r="B16899" s="23">
        <f t="shared" si="11749"/>
        <v>60.263157894736842</v>
      </c>
      <c r="C16899" s="12">
        <f t="shared" si="11744"/>
        <v>9.7626595193004544</v>
      </c>
      <c r="D16899" s="18" t="str">
        <f t="shared" ref="D16899" si="11784">IF(B16899 &lt; $C$5, 2*C16899, IF(B16899 = $C$5, C16899, " "))</f>
        <v xml:space="preserve"> </v>
      </c>
    </row>
    <row r="16900" spans="1:4" x14ac:dyDescent="0.3">
      <c r="A16900" s="4">
        <v>16891</v>
      </c>
      <c r="B16900" s="23">
        <f t="shared" si="11749"/>
        <v>60.266666666666666</v>
      </c>
      <c r="C16900" s="12">
        <f t="shared" si="11744"/>
        <v>9.7628855432659325</v>
      </c>
      <c r="D16900" s="18" t="str">
        <f t="shared" ref="D16900:D16901" si="11785">IF(B16900 &lt; $C$5, 3*C16900, IF(B16900 = $C$5, C16900, " "))</f>
        <v xml:space="preserve"> </v>
      </c>
    </row>
    <row r="16901" spans="1:4" x14ac:dyDescent="0.3">
      <c r="A16901" s="4">
        <v>16892</v>
      </c>
      <c r="B16901" s="23">
        <f t="shared" si="11749"/>
        <v>60.270175438596489</v>
      </c>
      <c r="C16901" s="12">
        <f t="shared" si="11744"/>
        <v>9.7631115606471948</v>
      </c>
      <c r="D16901" s="18" t="str">
        <f t="shared" si="11785"/>
        <v xml:space="preserve"> </v>
      </c>
    </row>
    <row r="16902" spans="1:4" x14ac:dyDescent="0.3">
      <c r="A16902" s="4">
        <v>16893</v>
      </c>
      <c r="B16902" s="23">
        <f t="shared" si="11749"/>
        <v>60.273684210526319</v>
      </c>
      <c r="C16902" s="12">
        <f t="shared" si="11744"/>
        <v>9.7633375714448167</v>
      </c>
      <c r="D16902" s="18" t="str">
        <f t="shared" ref="D16902" si="11786">IF(B16902 &lt; $C$5, 2*C16902, IF(B16902 = $C$5, C16902, " "))</f>
        <v xml:space="preserve"> </v>
      </c>
    </row>
    <row r="16903" spans="1:4" x14ac:dyDescent="0.3">
      <c r="A16903" s="4">
        <v>16894</v>
      </c>
      <c r="B16903" s="23">
        <f t="shared" si="11749"/>
        <v>60.277192982456143</v>
      </c>
      <c r="C16903" s="12">
        <f t="shared" si="11744"/>
        <v>9.7635635756593757</v>
      </c>
      <c r="D16903" s="18" t="str">
        <f t="shared" ref="D16903:D16904" si="11787">IF(B16903 &lt; $C$5, 3*C16903, IF(B16903 = $C$5, C16903, " "))</f>
        <v xml:space="preserve"> </v>
      </c>
    </row>
    <row r="16904" spans="1:4" x14ac:dyDescent="0.3">
      <c r="A16904" s="4">
        <v>16895</v>
      </c>
      <c r="B16904" s="23">
        <f t="shared" si="11749"/>
        <v>60.280701754385966</v>
      </c>
      <c r="C16904" s="12">
        <f t="shared" si="11744"/>
        <v>9.7637895732914437</v>
      </c>
      <c r="D16904" s="18" t="str">
        <f t="shared" si="11787"/>
        <v xml:space="preserve"> </v>
      </c>
    </row>
    <row r="16905" spans="1:4" x14ac:dyDescent="0.3">
      <c r="A16905" s="4">
        <v>16896</v>
      </c>
      <c r="B16905" s="23">
        <f t="shared" si="11749"/>
        <v>60.284210526315789</v>
      </c>
      <c r="C16905" s="12">
        <f t="shared" si="11744"/>
        <v>9.7640155643415998</v>
      </c>
      <c r="D16905" s="18" t="str">
        <f t="shared" ref="D16905" si="11788">IF(B16905 &lt; $C$5, 2*C16905, IF(B16905 = $C$5, C16905, " "))</f>
        <v xml:space="preserve"> </v>
      </c>
    </row>
    <row r="16906" spans="1:4" x14ac:dyDescent="0.3">
      <c r="A16906" s="4">
        <v>16897</v>
      </c>
      <c r="B16906" s="23">
        <f t="shared" si="11749"/>
        <v>60.287719298245612</v>
      </c>
      <c r="C16906" s="12">
        <f t="shared" ref="C16906:C16969" si="11789">(2*B16906^2+B16906^2*SQRT(B16906)-1)/(B16906^2)</f>
        <v>9.7642415488104213</v>
      </c>
      <c r="D16906" s="18" t="str">
        <f t="shared" ref="D16906:D16907" si="11790">IF(B16906 &lt; $C$5, 3*C16906, IF(B16906 = $C$5, C16906, " "))</f>
        <v xml:space="preserve"> </v>
      </c>
    </row>
    <row r="16907" spans="1:4" x14ac:dyDescent="0.3">
      <c r="A16907" s="4">
        <v>16898</v>
      </c>
      <c r="B16907" s="23">
        <f t="shared" si="11749"/>
        <v>60.291228070175443</v>
      </c>
      <c r="C16907" s="12">
        <f t="shared" si="11789"/>
        <v>9.7644675266984784</v>
      </c>
      <c r="D16907" s="18" t="str">
        <f t="shared" si="11790"/>
        <v xml:space="preserve"> </v>
      </c>
    </row>
    <row r="16908" spans="1:4" x14ac:dyDescent="0.3">
      <c r="A16908" s="4">
        <v>16899</v>
      </c>
      <c r="B16908" s="23">
        <f t="shared" si="11749"/>
        <v>60.294736842105266</v>
      </c>
      <c r="C16908" s="12">
        <f t="shared" si="11789"/>
        <v>9.7646934980063484</v>
      </c>
      <c r="D16908" s="18" t="str">
        <f t="shared" ref="D16908" si="11791">IF(B16908 &lt; $C$5, 2*C16908, IF(B16908 = $C$5, C16908, " "))</f>
        <v xml:space="preserve"> </v>
      </c>
    </row>
    <row r="16909" spans="1:4" x14ac:dyDescent="0.3">
      <c r="A16909" s="4">
        <v>16900</v>
      </c>
      <c r="B16909" s="23">
        <f t="shared" si="11749"/>
        <v>60.298245614035089</v>
      </c>
      <c r="C16909" s="12">
        <f t="shared" si="11789"/>
        <v>9.7649194627346088</v>
      </c>
      <c r="D16909" s="18" t="str">
        <f t="shared" ref="D16909:D16910" si="11792">IF(B16909 &lt; $C$5, 3*C16909, IF(B16909 = $C$5, C16909, " "))</f>
        <v xml:space="preserve"> </v>
      </c>
    </row>
    <row r="16910" spans="1:4" x14ac:dyDescent="0.3">
      <c r="A16910" s="4">
        <v>16901</v>
      </c>
      <c r="B16910" s="23">
        <f t="shared" si="11749"/>
        <v>60.301754385964912</v>
      </c>
      <c r="C16910" s="12">
        <f t="shared" si="11789"/>
        <v>9.7651454208838295</v>
      </c>
      <c r="D16910" s="18" t="str">
        <f t="shared" si="11792"/>
        <v xml:space="preserve"> </v>
      </c>
    </row>
    <row r="16911" spans="1:4" x14ac:dyDescent="0.3">
      <c r="A16911" s="4">
        <v>16902</v>
      </c>
      <c r="B16911" s="23">
        <f t="shared" si="11749"/>
        <v>60.305263157894736</v>
      </c>
      <c r="C16911" s="12">
        <f t="shared" si="11789"/>
        <v>9.7653713724545934</v>
      </c>
      <c r="D16911" s="18" t="str">
        <f t="shared" ref="D16911" si="11793">IF(B16911 &lt; $C$5, 2*C16911, IF(B16911 = $C$5, C16911, " "))</f>
        <v xml:space="preserve"> </v>
      </c>
    </row>
    <row r="16912" spans="1:4" x14ac:dyDescent="0.3">
      <c r="A16912" s="4">
        <v>16903</v>
      </c>
      <c r="B16912" s="23">
        <f t="shared" ref="B16912:B16975" si="11794">$B$9+A16912*$G$5</f>
        <v>60.308771929824566</v>
      </c>
      <c r="C16912" s="12">
        <f t="shared" si="11789"/>
        <v>9.7655973174474671</v>
      </c>
      <c r="D16912" s="18" t="str">
        <f t="shared" ref="D16912:D16913" si="11795">IF(B16912 &lt; $C$5, 3*C16912, IF(B16912 = $C$5, C16912, " "))</f>
        <v xml:space="preserve"> </v>
      </c>
    </row>
    <row r="16913" spans="1:4" x14ac:dyDescent="0.3">
      <c r="A16913" s="4">
        <v>16904</v>
      </c>
      <c r="B16913" s="23">
        <f t="shared" si="11794"/>
        <v>60.312280701754389</v>
      </c>
      <c r="C16913" s="12">
        <f t="shared" si="11789"/>
        <v>9.7658232558630313</v>
      </c>
      <c r="D16913" s="18" t="str">
        <f t="shared" si="11795"/>
        <v xml:space="preserve"> </v>
      </c>
    </row>
    <row r="16914" spans="1:4" x14ac:dyDescent="0.3">
      <c r="A16914" s="4">
        <v>16905</v>
      </c>
      <c r="B16914" s="23">
        <f t="shared" si="11794"/>
        <v>60.315789473684212</v>
      </c>
      <c r="C16914" s="12">
        <f t="shared" si="11789"/>
        <v>9.7660491877018565</v>
      </c>
      <c r="D16914" s="18" t="str">
        <f t="shared" ref="D16914" si="11796">IF(B16914 &lt; $C$5, 2*C16914, IF(B16914 = $C$5, C16914, " "))</f>
        <v xml:space="preserve"> </v>
      </c>
    </row>
    <row r="16915" spans="1:4" x14ac:dyDescent="0.3">
      <c r="A16915" s="4">
        <v>16906</v>
      </c>
      <c r="B16915" s="23">
        <f t="shared" si="11794"/>
        <v>60.319298245614036</v>
      </c>
      <c r="C16915" s="12">
        <f t="shared" si="11789"/>
        <v>9.7662751129645198</v>
      </c>
      <c r="D16915" s="18" t="str">
        <f t="shared" ref="D16915:D16916" si="11797">IF(B16915 &lt; $C$5, 3*C16915, IF(B16915 = $C$5, C16915, " "))</f>
        <v xml:space="preserve"> </v>
      </c>
    </row>
    <row r="16916" spans="1:4" x14ac:dyDescent="0.3">
      <c r="A16916" s="4">
        <v>16907</v>
      </c>
      <c r="B16916" s="23">
        <f t="shared" si="11794"/>
        <v>60.322807017543859</v>
      </c>
      <c r="C16916" s="12">
        <f t="shared" si="11789"/>
        <v>9.7665010316515968</v>
      </c>
      <c r="D16916" s="18" t="str">
        <f t="shared" si="11797"/>
        <v xml:space="preserve"> </v>
      </c>
    </row>
    <row r="16917" spans="1:4" x14ac:dyDescent="0.3">
      <c r="A16917" s="4">
        <v>16908</v>
      </c>
      <c r="B16917" s="23">
        <f t="shared" si="11794"/>
        <v>60.326315789473682</v>
      </c>
      <c r="C16917" s="12">
        <f t="shared" si="11789"/>
        <v>9.7667269437636595</v>
      </c>
      <c r="D16917" s="18" t="str">
        <f t="shared" ref="D16917" si="11798">IF(B16917 &lt; $C$5, 2*C16917, IF(B16917 = $C$5, C16917, " "))</f>
        <v xml:space="preserve"> </v>
      </c>
    </row>
    <row r="16918" spans="1:4" x14ac:dyDescent="0.3">
      <c r="A16918" s="4">
        <v>16909</v>
      </c>
      <c r="B16918" s="23">
        <f t="shared" si="11794"/>
        <v>60.329824561403512</v>
      </c>
      <c r="C16918" s="12">
        <f t="shared" si="11789"/>
        <v>9.7669528493012852</v>
      </c>
      <c r="D16918" s="18" t="str">
        <f t="shared" ref="D16918:D16919" si="11799">IF(B16918 &lt; $C$5, 3*C16918, IF(B16918 = $C$5, C16918, " "))</f>
        <v xml:space="preserve"> </v>
      </c>
    </row>
    <row r="16919" spans="1:4" x14ac:dyDescent="0.3">
      <c r="A16919" s="4">
        <v>16910</v>
      </c>
      <c r="B16919" s="23">
        <f t="shared" si="11794"/>
        <v>60.333333333333336</v>
      </c>
      <c r="C16919" s="12">
        <f t="shared" si="11789"/>
        <v>9.7671787482650458</v>
      </c>
      <c r="D16919" s="18" t="str">
        <f t="shared" si="11799"/>
        <v xml:space="preserve"> </v>
      </c>
    </row>
    <row r="16920" spans="1:4" x14ac:dyDescent="0.3">
      <c r="A16920" s="4">
        <v>16911</v>
      </c>
      <c r="B16920" s="23">
        <f t="shared" si="11794"/>
        <v>60.336842105263159</v>
      </c>
      <c r="C16920" s="12">
        <f t="shared" si="11789"/>
        <v>9.7674046406555153</v>
      </c>
      <c r="D16920" s="18" t="str">
        <f t="shared" ref="D16920" si="11800">IF(B16920 &lt; $C$5, 2*C16920, IF(B16920 = $C$5, C16920, " "))</f>
        <v xml:space="preserve"> </v>
      </c>
    </row>
    <row r="16921" spans="1:4" x14ac:dyDescent="0.3">
      <c r="A16921" s="4">
        <v>16912</v>
      </c>
      <c r="B16921" s="23">
        <f t="shared" si="11794"/>
        <v>60.340350877192982</v>
      </c>
      <c r="C16921" s="12">
        <f t="shared" si="11789"/>
        <v>9.767630526473269</v>
      </c>
      <c r="D16921" s="18" t="str">
        <f t="shared" ref="D16921:D16922" si="11801">IF(B16921 &lt; $C$5, 3*C16921, IF(B16921 = $C$5, C16921, " "))</f>
        <v xml:space="preserve"> </v>
      </c>
    </row>
    <row r="16922" spans="1:4" x14ac:dyDescent="0.3">
      <c r="A16922" s="4">
        <v>16913</v>
      </c>
      <c r="B16922" s="23">
        <f t="shared" si="11794"/>
        <v>60.343859649122805</v>
      </c>
      <c r="C16922" s="12">
        <f t="shared" si="11789"/>
        <v>9.7678564057188826</v>
      </c>
      <c r="D16922" s="18" t="str">
        <f t="shared" si="11801"/>
        <v xml:space="preserve"> </v>
      </c>
    </row>
    <row r="16923" spans="1:4" x14ac:dyDescent="0.3">
      <c r="A16923" s="4">
        <v>16914</v>
      </c>
      <c r="B16923" s="23">
        <f t="shared" si="11794"/>
        <v>60.347368421052636</v>
      </c>
      <c r="C16923" s="12">
        <f t="shared" si="11789"/>
        <v>9.7680822783929298</v>
      </c>
      <c r="D16923" s="18" t="str">
        <f t="shared" ref="D16923" si="11802">IF(B16923 &lt; $C$5, 2*C16923, IF(B16923 = $C$5, C16923, " "))</f>
        <v xml:space="preserve"> </v>
      </c>
    </row>
    <row r="16924" spans="1:4" x14ac:dyDescent="0.3">
      <c r="A16924" s="4">
        <v>16915</v>
      </c>
      <c r="B16924" s="23">
        <f t="shared" si="11794"/>
        <v>60.350877192982459</v>
      </c>
      <c r="C16924" s="12">
        <f t="shared" si="11789"/>
        <v>9.7683081444959807</v>
      </c>
      <c r="D16924" s="18" t="str">
        <f t="shared" ref="D16924:D16925" si="11803">IF(B16924 &lt; $C$5, 3*C16924, IF(B16924 = $C$5, C16924, " "))</f>
        <v xml:space="preserve"> </v>
      </c>
    </row>
    <row r="16925" spans="1:4" x14ac:dyDescent="0.3">
      <c r="A16925" s="4">
        <v>16916</v>
      </c>
      <c r="B16925" s="23">
        <f t="shared" si="11794"/>
        <v>60.354385964912282</v>
      </c>
      <c r="C16925" s="12">
        <f t="shared" si="11789"/>
        <v>9.7685340040286128</v>
      </c>
      <c r="D16925" s="18" t="str">
        <f t="shared" si="11803"/>
        <v xml:space="preserve"> </v>
      </c>
    </row>
    <row r="16926" spans="1:4" x14ac:dyDescent="0.3">
      <c r="A16926" s="4">
        <v>16917</v>
      </c>
      <c r="B16926" s="23">
        <f t="shared" si="11794"/>
        <v>60.357894736842105</v>
      </c>
      <c r="C16926" s="12">
        <f t="shared" si="11789"/>
        <v>9.768759856991398</v>
      </c>
      <c r="D16926" s="18" t="str">
        <f t="shared" ref="D16926" si="11804">IF(B16926 &lt; $C$5, 2*C16926, IF(B16926 = $C$5, C16926, " "))</f>
        <v xml:space="preserve"> </v>
      </c>
    </row>
    <row r="16927" spans="1:4" x14ac:dyDescent="0.3">
      <c r="A16927" s="4">
        <v>16918</v>
      </c>
      <c r="B16927" s="23">
        <f t="shared" si="11794"/>
        <v>60.361403508771929</v>
      </c>
      <c r="C16927" s="12">
        <f t="shared" si="11789"/>
        <v>9.7689857033849119</v>
      </c>
      <c r="D16927" s="18" t="str">
        <f t="shared" ref="D16927:D16928" si="11805">IF(B16927 &lt; $C$5, 3*C16927, IF(B16927 = $C$5, C16927, " "))</f>
        <v xml:space="preserve"> </v>
      </c>
    </row>
    <row r="16928" spans="1:4" x14ac:dyDescent="0.3">
      <c r="A16928" s="4">
        <v>16919</v>
      </c>
      <c r="B16928" s="23">
        <f t="shared" si="11794"/>
        <v>60.364912280701752</v>
      </c>
      <c r="C16928" s="12">
        <f t="shared" si="11789"/>
        <v>9.7692115432097228</v>
      </c>
      <c r="D16928" s="18" t="str">
        <f t="shared" si="11805"/>
        <v xml:space="preserve"> </v>
      </c>
    </row>
    <row r="16929" spans="1:4" x14ac:dyDescent="0.3">
      <c r="A16929" s="4">
        <v>16920</v>
      </c>
      <c r="B16929" s="23">
        <f t="shared" si="11794"/>
        <v>60.368421052631582</v>
      </c>
      <c r="C16929" s="12">
        <f t="shared" si="11789"/>
        <v>9.7694373764664117</v>
      </c>
      <c r="D16929" s="18" t="str">
        <f t="shared" ref="D16929" si="11806">IF(B16929 &lt; $C$5, 2*C16929, IF(B16929 = $C$5, C16929, " "))</f>
        <v xml:space="preserve"> </v>
      </c>
    </row>
    <row r="16930" spans="1:4" x14ac:dyDescent="0.3">
      <c r="A16930" s="4">
        <v>16921</v>
      </c>
      <c r="B16930" s="23">
        <f t="shared" si="11794"/>
        <v>60.371929824561406</v>
      </c>
      <c r="C16930" s="12">
        <f t="shared" si="11789"/>
        <v>9.7696632031555506</v>
      </c>
      <c r="D16930" s="18" t="str">
        <f t="shared" ref="D16930:D16931" si="11807">IF(B16930 &lt; $C$5, 3*C16930, IF(B16930 = $C$5, C16930, " "))</f>
        <v xml:space="preserve"> </v>
      </c>
    </row>
    <row r="16931" spans="1:4" x14ac:dyDescent="0.3">
      <c r="A16931" s="4">
        <v>16922</v>
      </c>
      <c r="B16931" s="23">
        <f t="shared" si="11794"/>
        <v>60.375438596491229</v>
      </c>
      <c r="C16931" s="12">
        <f t="shared" si="11789"/>
        <v>9.7698890232777096</v>
      </c>
      <c r="D16931" s="18" t="str">
        <f t="shared" si="11807"/>
        <v xml:space="preserve"> </v>
      </c>
    </row>
    <row r="16932" spans="1:4" x14ac:dyDescent="0.3">
      <c r="A16932" s="4">
        <v>16923</v>
      </c>
      <c r="B16932" s="23">
        <f t="shared" si="11794"/>
        <v>60.378947368421052</v>
      </c>
      <c r="C16932" s="12">
        <f t="shared" si="11789"/>
        <v>9.7701148368334625</v>
      </c>
      <c r="D16932" s="18" t="str">
        <f t="shared" ref="D16932" si="11808">IF(B16932 &lt; $C$5, 2*C16932, IF(B16932 = $C$5, C16932, " "))</f>
        <v xml:space="preserve"> </v>
      </c>
    </row>
    <row r="16933" spans="1:4" x14ac:dyDescent="0.3">
      <c r="A16933" s="4">
        <v>16924</v>
      </c>
      <c r="B16933" s="23">
        <f t="shared" si="11794"/>
        <v>60.382456140350875</v>
      </c>
      <c r="C16933" s="12">
        <f t="shared" si="11789"/>
        <v>9.7703406438233831</v>
      </c>
      <c r="D16933" s="18" t="str">
        <f t="shared" ref="D16933:D16934" si="11809">IF(B16933 &lt; $C$5, 3*C16933, IF(B16933 = $C$5, C16933, " "))</f>
        <v xml:space="preserve"> </v>
      </c>
    </row>
    <row r="16934" spans="1:4" x14ac:dyDescent="0.3">
      <c r="A16934" s="4">
        <v>16925</v>
      </c>
      <c r="B16934" s="23">
        <f t="shared" si="11794"/>
        <v>60.385964912280706</v>
      </c>
      <c r="C16934" s="12">
        <f t="shared" si="11789"/>
        <v>9.7705664442480469</v>
      </c>
      <c r="D16934" s="18" t="str">
        <f t="shared" si="11809"/>
        <v xml:space="preserve"> </v>
      </c>
    </row>
    <row r="16935" spans="1:4" x14ac:dyDescent="0.3">
      <c r="A16935" s="4">
        <v>16926</v>
      </c>
      <c r="B16935" s="23">
        <f t="shared" si="11794"/>
        <v>60.389473684210529</v>
      </c>
      <c r="C16935" s="12">
        <f t="shared" si="11789"/>
        <v>9.7707922381080223</v>
      </c>
      <c r="D16935" s="18" t="str">
        <f t="shared" ref="D16935" si="11810">IF(B16935 &lt; $C$5, 2*C16935, IF(B16935 = $C$5, C16935, " "))</f>
        <v xml:space="preserve"> </v>
      </c>
    </row>
    <row r="16936" spans="1:4" x14ac:dyDescent="0.3">
      <c r="A16936" s="4">
        <v>16927</v>
      </c>
      <c r="B16936" s="23">
        <f t="shared" si="11794"/>
        <v>60.392982456140352</v>
      </c>
      <c r="C16936" s="12">
        <f t="shared" si="11789"/>
        <v>9.771018025403885</v>
      </c>
      <c r="D16936" s="18" t="str">
        <f t="shared" ref="D16936:D16937" si="11811">IF(B16936 &lt; $C$5, 3*C16936, IF(B16936 = $C$5, C16936, " "))</f>
        <v xml:space="preserve"> </v>
      </c>
    </row>
    <row r="16937" spans="1:4" x14ac:dyDescent="0.3">
      <c r="A16937" s="4">
        <v>16928</v>
      </c>
      <c r="B16937" s="23">
        <f t="shared" si="11794"/>
        <v>60.396491228070175</v>
      </c>
      <c r="C16937" s="12">
        <f t="shared" si="11789"/>
        <v>9.7712438061362086</v>
      </c>
      <c r="D16937" s="18" t="str">
        <f t="shared" si="11811"/>
        <v xml:space="preserve"> </v>
      </c>
    </row>
    <row r="16938" spans="1:4" x14ac:dyDescent="0.3">
      <c r="A16938" s="4">
        <v>16929</v>
      </c>
      <c r="B16938" s="23">
        <f t="shared" si="11794"/>
        <v>60.4</v>
      </c>
      <c r="C16938" s="12">
        <f t="shared" si="11789"/>
        <v>9.7714695803055651</v>
      </c>
      <c r="D16938" s="18" t="str">
        <f t="shared" ref="D16938" si="11812">IF(B16938 &lt; $C$5, 2*C16938, IF(B16938 = $C$5, C16938, " "))</f>
        <v xml:space="preserve"> </v>
      </c>
    </row>
    <row r="16939" spans="1:4" x14ac:dyDescent="0.3">
      <c r="A16939" s="4">
        <v>16930</v>
      </c>
      <c r="B16939" s="23">
        <f t="shared" si="11794"/>
        <v>60.403508771929829</v>
      </c>
      <c r="C16939" s="12">
        <f t="shared" si="11789"/>
        <v>9.7716953479125266</v>
      </c>
      <c r="D16939" s="18" t="str">
        <f t="shared" ref="D16939:D16940" si="11813">IF(B16939 &lt; $C$5, 3*C16939, IF(B16939 = $C$5, C16939, " "))</f>
        <v xml:space="preserve"> </v>
      </c>
    </row>
    <row r="16940" spans="1:4" x14ac:dyDescent="0.3">
      <c r="A16940" s="4">
        <v>16931</v>
      </c>
      <c r="B16940" s="23">
        <f t="shared" si="11794"/>
        <v>60.407017543859652</v>
      </c>
      <c r="C16940" s="12">
        <f t="shared" si="11789"/>
        <v>9.771921108957665</v>
      </c>
      <c r="D16940" s="18" t="str">
        <f t="shared" si="11813"/>
        <v xml:space="preserve"> </v>
      </c>
    </row>
    <row r="16941" spans="1:4" x14ac:dyDescent="0.3">
      <c r="A16941" s="4">
        <v>16932</v>
      </c>
      <c r="B16941" s="23">
        <f t="shared" si="11794"/>
        <v>60.410526315789475</v>
      </c>
      <c r="C16941" s="12">
        <f t="shared" si="11789"/>
        <v>9.772146863441554</v>
      </c>
      <c r="D16941" s="18" t="str">
        <f t="shared" ref="D16941" si="11814">IF(B16941 &lt; $C$5, 2*C16941, IF(B16941 = $C$5, C16941, " "))</f>
        <v xml:space="preserve"> </v>
      </c>
    </row>
    <row r="16942" spans="1:4" x14ac:dyDescent="0.3">
      <c r="A16942" s="4">
        <v>16933</v>
      </c>
      <c r="B16942" s="23">
        <f t="shared" si="11794"/>
        <v>60.414035087719299</v>
      </c>
      <c r="C16942" s="12">
        <f t="shared" si="11789"/>
        <v>9.7723726113647658</v>
      </c>
      <c r="D16942" s="18" t="str">
        <f t="shared" ref="D16942:D16943" si="11815">IF(B16942 &lt; $C$5, 3*C16942, IF(B16942 = $C$5, C16942, " "))</f>
        <v xml:space="preserve"> </v>
      </c>
    </row>
    <row r="16943" spans="1:4" x14ac:dyDescent="0.3">
      <c r="A16943" s="4">
        <v>16934</v>
      </c>
      <c r="B16943" s="23">
        <f t="shared" si="11794"/>
        <v>60.417543859649122</v>
      </c>
      <c r="C16943" s="12">
        <f t="shared" si="11789"/>
        <v>9.7725983527278721</v>
      </c>
      <c r="D16943" s="18" t="str">
        <f t="shared" si="11815"/>
        <v xml:space="preserve"> </v>
      </c>
    </row>
    <row r="16944" spans="1:4" x14ac:dyDescent="0.3">
      <c r="A16944" s="4">
        <v>16935</v>
      </c>
      <c r="B16944" s="23">
        <f t="shared" si="11794"/>
        <v>60.421052631578945</v>
      </c>
      <c r="C16944" s="12">
        <f t="shared" si="11789"/>
        <v>9.7728240875314469</v>
      </c>
      <c r="D16944" s="18" t="str">
        <f t="shared" ref="D16944" si="11816">IF(B16944 &lt; $C$5, 2*C16944, IF(B16944 = $C$5, C16944, " "))</f>
        <v xml:space="preserve"> </v>
      </c>
    </row>
    <row r="16945" spans="1:4" x14ac:dyDescent="0.3">
      <c r="A16945" s="4">
        <v>16936</v>
      </c>
      <c r="B16945" s="23">
        <f t="shared" si="11794"/>
        <v>60.424561403508775</v>
      </c>
      <c r="C16945" s="12">
        <f t="shared" si="11789"/>
        <v>9.7730498157760621</v>
      </c>
      <c r="D16945" s="18" t="str">
        <f t="shared" ref="D16945:D16946" si="11817">IF(B16945 &lt; $C$5, 3*C16945, IF(B16945 = $C$5, C16945, " "))</f>
        <v xml:space="preserve"> </v>
      </c>
    </row>
    <row r="16946" spans="1:4" x14ac:dyDescent="0.3">
      <c r="A16946" s="4">
        <v>16937</v>
      </c>
      <c r="B16946" s="23">
        <f t="shared" si="11794"/>
        <v>60.428070175438599</v>
      </c>
      <c r="C16946" s="12">
        <f t="shared" si="11789"/>
        <v>9.7732755374622879</v>
      </c>
      <c r="D16946" s="18" t="str">
        <f t="shared" si="11817"/>
        <v xml:space="preserve"> </v>
      </c>
    </row>
    <row r="16947" spans="1:4" x14ac:dyDescent="0.3">
      <c r="A16947" s="4">
        <v>16938</v>
      </c>
      <c r="B16947" s="23">
        <f t="shared" si="11794"/>
        <v>60.431578947368422</v>
      </c>
      <c r="C16947" s="12">
        <f t="shared" si="11789"/>
        <v>9.7735012525906981</v>
      </c>
      <c r="D16947" s="18" t="str">
        <f t="shared" ref="D16947" si="11818">IF(B16947 &lt; $C$5, 2*C16947, IF(B16947 = $C$5, C16947, " "))</f>
        <v xml:space="preserve"> </v>
      </c>
    </row>
    <row r="16948" spans="1:4" x14ac:dyDescent="0.3">
      <c r="A16948" s="4">
        <v>16939</v>
      </c>
      <c r="B16948" s="23">
        <f t="shared" si="11794"/>
        <v>60.435087719298245</v>
      </c>
      <c r="C16948" s="12">
        <f t="shared" si="11789"/>
        <v>9.7737269611618611</v>
      </c>
      <c r="D16948" s="18" t="str">
        <f t="shared" ref="D16948:D16949" si="11819">IF(B16948 &lt; $C$5, 3*C16948, IF(B16948 = $C$5, C16948, " "))</f>
        <v xml:space="preserve"> </v>
      </c>
    </row>
    <row r="16949" spans="1:4" x14ac:dyDescent="0.3">
      <c r="A16949" s="4">
        <v>16940</v>
      </c>
      <c r="B16949" s="23">
        <f t="shared" si="11794"/>
        <v>60.438596491228068</v>
      </c>
      <c r="C16949" s="12">
        <f t="shared" si="11789"/>
        <v>9.773952663176356</v>
      </c>
      <c r="D16949" s="18" t="str">
        <f t="shared" si="11819"/>
        <v xml:space="preserve"> </v>
      </c>
    </row>
    <row r="16950" spans="1:4" x14ac:dyDescent="0.3">
      <c r="A16950" s="4">
        <v>16941</v>
      </c>
      <c r="B16950" s="23">
        <f t="shared" si="11794"/>
        <v>60.442105263157899</v>
      </c>
      <c r="C16950" s="12">
        <f t="shared" si="11789"/>
        <v>9.7741783586347477</v>
      </c>
      <c r="D16950" s="18" t="str">
        <f t="shared" ref="D16950" si="11820">IF(B16950 &lt; $C$5, 2*C16950, IF(B16950 = $C$5, C16950, " "))</f>
        <v xml:space="preserve"> </v>
      </c>
    </row>
    <row r="16951" spans="1:4" x14ac:dyDescent="0.3">
      <c r="A16951" s="4">
        <v>16942</v>
      </c>
      <c r="B16951" s="23">
        <f t="shared" si="11794"/>
        <v>60.445614035087722</v>
      </c>
      <c r="C16951" s="12">
        <f t="shared" si="11789"/>
        <v>9.7744040475376135</v>
      </c>
      <c r="D16951" s="18" t="str">
        <f t="shared" ref="D16951:D16952" si="11821">IF(B16951 &lt; $C$5, 3*C16951, IF(B16951 = $C$5, C16951, " "))</f>
        <v xml:space="preserve"> </v>
      </c>
    </row>
    <row r="16952" spans="1:4" x14ac:dyDescent="0.3">
      <c r="A16952" s="4">
        <v>16943</v>
      </c>
      <c r="B16952" s="23">
        <f t="shared" si="11794"/>
        <v>60.449122807017545</v>
      </c>
      <c r="C16952" s="12">
        <f t="shared" si="11789"/>
        <v>9.7746297298855183</v>
      </c>
      <c r="D16952" s="18" t="str">
        <f t="shared" si="11821"/>
        <v xml:space="preserve"> </v>
      </c>
    </row>
    <row r="16953" spans="1:4" x14ac:dyDescent="0.3">
      <c r="A16953" s="4">
        <v>16944</v>
      </c>
      <c r="B16953" s="23">
        <f t="shared" si="11794"/>
        <v>60.452631578947368</v>
      </c>
      <c r="C16953" s="12">
        <f t="shared" si="11789"/>
        <v>9.7748554056790393</v>
      </c>
      <c r="D16953" s="18" t="str">
        <f t="shared" ref="D16953" si="11822">IF(B16953 &lt; $C$5, 2*C16953, IF(B16953 = $C$5, C16953, " "))</f>
        <v xml:space="preserve"> </v>
      </c>
    </row>
    <row r="16954" spans="1:4" x14ac:dyDescent="0.3">
      <c r="A16954" s="4">
        <v>16945</v>
      </c>
      <c r="B16954" s="23">
        <f t="shared" si="11794"/>
        <v>60.456140350877192</v>
      </c>
      <c r="C16954" s="12">
        <f t="shared" si="11789"/>
        <v>9.7750810749187416</v>
      </c>
      <c r="D16954" s="18" t="str">
        <f t="shared" ref="D16954:D16955" si="11823">IF(B16954 &lt; $C$5, 3*C16954, IF(B16954 = $C$5, C16954, " "))</f>
        <v xml:space="preserve"> </v>
      </c>
    </row>
    <row r="16955" spans="1:4" x14ac:dyDescent="0.3">
      <c r="A16955" s="4">
        <v>16946</v>
      </c>
      <c r="B16955" s="23">
        <f t="shared" si="11794"/>
        <v>60.459649122807022</v>
      </c>
      <c r="C16955" s="12">
        <f t="shared" si="11789"/>
        <v>9.7753067376052059</v>
      </c>
      <c r="D16955" s="18" t="str">
        <f t="shared" si="11823"/>
        <v xml:space="preserve"> </v>
      </c>
    </row>
    <row r="16956" spans="1:4" x14ac:dyDescent="0.3">
      <c r="A16956" s="4">
        <v>16947</v>
      </c>
      <c r="B16956" s="23">
        <f t="shared" si="11794"/>
        <v>60.463157894736845</v>
      </c>
      <c r="C16956" s="12">
        <f t="shared" si="11789"/>
        <v>9.7755323937389971</v>
      </c>
      <c r="D16956" s="18" t="str">
        <f t="shared" ref="D16956" si="11824">IF(B16956 &lt; $C$5, 2*C16956, IF(B16956 = $C$5, C16956, " "))</f>
        <v xml:space="preserve"> </v>
      </c>
    </row>
    <row r="16957" spans="1:4" x14ac:dyDescent="0.3">
      <c r="A16957" s="4">
        <v>16948</v>
      </c>
      <c r="B16957" s="23">
        <f t="shared" si="11794"/>
        <v>60.466666666666669</v>
      </c>
      <c r="C16957" s="12">
        <f t="shared" si="11789"/>
        <v>9.7757580433206872</v>
      </c>
      <c r="D16957" s="18" t="str">
        <f t="shared" ref="D16957:D16958" si="11825">IF(B16957 &lt; $C$5, 3*C16957, IF(B16957 = $C$5, C16957, " "))</f>
        <v xml:space="preserve"> </v>
      </c>
    </row>
    <row r="16958" spans="1:4" x14ac:dyDescent="0.3">
      <c r="A16958" s="4">
        <v>16949</v>
      </c>
      <c r="B16958" s="23">
        <f t="shared" si="11794"/>
        <v>60.470175438596492</v>
      </c>
      <c r="C16958" s="12">
        <f t="shared" si="11789"/>
        <v>9.7759836863508482</v>
      </c>
      <c r="D16958" s="18" t="str">
        <f t="shared" si="11825"/>
        <v xml:space="preserve"> </v>
      </c>
    </row>
    <row r="16959" spans="1:4" x14ac:dyDescent="0.3">
      <c r="A16959" s="4">
        <v>16950</v>
      </c>
      <c r="B16959" s="23">
        <f t="shared" si="11794"/>
        <v>60.473684210526315</v>
      </c>
      <c r="C16959" s="12">
        <f t="shared" si="11789"/>
        <v>9.7762093228300504</v>
      </c>
      <c r="D16959" s="18" t="str">
        <f t="shared" ref="D16959" si="11826">IF(B16959 &lt; $C$5, 2*C16959, IF(B16959 = $C$5, C16959, " "))</f>
        <v xml:space="preserve"> </v>
      </c>
    </row>
    <row r="16960" spans="1:4" x14ac:dyDescent="0.3">
      <c r="A16960" s="4">
        <v>16951</v>
      </c>
      <c r="B16960" s="23">
        <f t="shared" si="11794"/>
        <v>60.477192982456138</v>
      </c>
      <c r="C16960" s="12">
        <f t="shared" si="11789"/>
        <v>9.7764349527588639</v>
      </c>
      <c r="D16960" s="18" t="str">
        <f t="shared" ref="D16960:D16961" si="11827">IF(B16960 &lt; $C$5, 3*C16960, IF(B16960 = $C$5, C16960, " "))</f>
        <v xml:space="preserve"> </v>
      </c>
    </row>
    <row r="16961" spans="1:4" x14ac:dyDescent="0.3">
      <c r="A16961" s="4">
        <v>16952</v>
      </c>
      <c r="B16961" s="23">
        <f t="shared" si="11794"/>
        <v>60.480701754385969</v>
      </c>
      <c r="C16961" s="12">
        <f t="shared" si="11789"/>
        <v>9.7766605761378607</v>
      </c>
      <c r="D16961" s="18" t="str">
        <f t="shared" si="11827"/>
        <v xml:space="preserve"> </v>
      </c>
    </row>
    <row r="16962" spans="1:4" x14ac:dyDescent="0.3">
      <c r="A16962" s="4">
        <v>16953</v>
      </c>
      <c r="B16962" s="23">
        <f t="shared" si="11794"/>
        <v>60.484210526315792</v>
      </c>
      <c r="C16962" s="12">
        <f t="shared" si="11789"/>
        <v>9.7768861929676127</v>
      </c>
      <c r="D16962" s="18" t="str">
        <f t="shared" ref="D16962" si="11828">IF(B16962 &lt; $C$5, 2*C16962, IF(B16962 = $C$5, C16962, " "))</f>
        <v xml:space="preserve"> </v>
      </c>
    </row>
    <row r="16963" spans="1:4" x14ac:dyDescent="0.3">
      <c r="A16963" s="4">
        <v>16954</v>
      </c>
      <c r="B16963" s="23">
        <f t="shared" si="11794"/>
        <v>60.487719298245615</v>
      </c>
      <c r="C16963" s="12">
        <f t="shared" si="11789"/>
        <v>9.7771118032486903</v>
      </c>
      <c r="D16963" s="18" t="str">
        <f t="shared" ref="D16963:D16964" si="11829">IF(B16963 &lt; $C$5, 3*C16963, IF(B16963 = $C$5, C16963, " "))</f>
        <v xml:space="preserve"> </v>
      </c>
    </row>
    <row r="16964" spans="1:4" x14ac:dyDescent="0.3">
      <c r="A16964" s="4">
        <v>16955</v>
      </c>
      <c r="B16964" s="23">
        <f t="shared" si="11794"/>
        <v>60.491228070175438</v>
      </c>
      <c r="C16964" s="12">
        <f t="shared" si="11789"/>
        <v>9.7773374069816619</v>
      </c>
      <c r="D16964" s="18" t="str">
        <f t="shared" si="11829"/>
        <v xml:space="preserve"> </v>
      </c>
    </row>
    <row r="16965" spans="1:4" x14ac:dyDescent="0.3">
      <c r="A16965" s="4">
        <v>16956</v>
      </c>
      <c r="B16965" s="23">
        <f t="shared" si="11794"/>
        <v>60.494736842105262</v>
      </c>
      <c r="C16965" s="12">
        <f t="shared" si="11789"/>
        <v>9.7775630041670993</v>
      </c>
      <c r="D16965" s="18" t="str">
        <f t="shared" ref="D16965" si="11830">IF(B16965 &lt; $C$5, 2*C16965, IF(B16965 = $C$5, C16965, " "))</f>
        <v xml:space="preserve"> </v>
      </c>
    </row>
    <row r="16966" spans="1:4" x14ac:dyDescent="0.3">
      <c r="A16966" s="4">
        <v>16957</v>
      </c>
      <c r="B16966" s="23">
        <f t="shared" si="11794"/>
        <v>60.498245614035092</v>
      </c>
      <c r="C16966" s="12">
        <f t="shared" si="11789"/>
        <v>9.7777885948055729</v>
      </c>
      <c r="D16966" s="18" t="str">
        <f t="shared" ref="D16966:D16967" si="11831">IF(B16966 &lt; $C$5, 3*C16966, IF(B16966 = $C$5, C16966, " "))</f>
        <v xml:space="preserve"> </v>
      </c>
    </row>
    <row r="16967" spans="1:4" x14ac:dyDescent="0.3">
      <c r="A16967" s="4">
        <v>16958</v>
      </c>
      <c r="B16967" s="23">
        <f t="shared" si="11794"/>
        <v>60.501754385964915</v>
      </c>
      <c r="C16967" s="12">
        <f t="shared" si="11789"/>
        <v>9.7780141788976547</v>
      </c>
      <c r="D16967" s="18" t="str">
        <f t="shared" si="11831"/>
        <v xml:space="preserve"> </v>
      </c>
    </row>
    <row r="16968" spans="1:4" x14ac:dyDescent="0.3">
      <c r="A16968" s="4">
        <v>16959</v>
      </c>
      <c r="B16968" s="23">
        <f t="shared" si="11794"/>
        <v>60.505263157894738</v>
      </c>
      <c r="C16968" s="12">
        <f t="shared" si="11789"/>
        <v>9.7782397564439112</v>
      </c>
      <c r="D16968" s="18" t="str">
        <f t="shared" ref="D16968" si="11832">IF(B16968 &lt; $C$5, 2*C16968, IF(B16968 = $C$5, C16968, " "))</f>
        <v xml:space="preserve"> </v>
      </c>
    </row>
    <row r="16969" spans="1:4" x14ac:dyDescent="0.3">
      <c r="A16969" s="4">
        <v>16960</v>
      </c>
      <c r="B16969" s="23">
        <f t="shared" si="11794"/>
        <v>60.508771929824562</v>
      </c>
      <c r="C16969" s="12">
        <f t="shared" si="11789"/>
        <v>9.7784653274449163</v>
      </c>
      <c r="D16969" s="18" t="str">
        <f t="shared" ref="D16969:D16970" si="11833">IF(B16969 &lt; $C$5, 3*C16969, IF(B16969 = $C$5, C16969, " "))</f>
        <v xml:space="preserve"> </v>
      </c>
    </row>
    <row r="16970" spans="1:4" x14ac:dyDescent="0.3">
      <c r="A16970" s="4">
        <v>16961</v>
      </c>
      <c r="B16970" s="23">
        <f t="shared" si="11794"/>
        <v>60.512280701754385</v>
      </c>
      <c r="C16970" s="12">
        <f t="shared" ref="C16970:C17033" si="11834">(2*B16970^2+B16970^2*SQRT(B16970)-1)/(B16970^2)</f>
        <v>9.7786908919012383</v>
      </c>
      <c r="D16970" s="18" t="str">
        <f t="shared" si="11833"/>
        <v xml:space="preserve"> </v>
      </c>
    </row>
    <row r="16971" spans="1:4" x14ac:dyDescent="0.3">
      <c r="A16971" s="4">
        <v>16962</v>
      </c>
      <c r="B16971" s="23">
        <f t="shared" si="11794"/>
        <v>60.515789473684208</v>
      </c>
      <c r="C16971" s="12">
        <f t="shared" si="11834"/>
        <v>9.7789164498134458</v>
      </c>
      <c r="D16971" s="18" t="str">
        <f t="shared" ref="D16971" si="11835">IF(B16971 &lt; $C$5, 2*C16971, IF(B16971 = $C$5, C16971, " "))</f>
        <v xml:space="preserve"> </v>
      </c>
    </row>
    <row r="16972" spans="1:4" x14ac:dyDescent="0.3">
      <c r="A16972" s="4">
        <v>16963</v>
      </c>
      <c r="B16972" s="23">
        <f t="shared" si="11794"/>
        <v>60.519298245614038</v>
      </c>
      <c r="C16972" s="12">
        <f t="shared" si="11834"/>
        <v>9.7791420011821124</v>
      </c>
      <c r="D16972" s="18" t="str">
        <f t="shared" ref="D16972:D16973" si="11836">IF(B16972 &lt; $C$5, 3*C16972, IF(B16972 = $C$5, C16972, " "))</f>
        <v xml:space="preserve"> </v>
      </c>
    </row>
    <row r="16973" spans="1:4" x14ac:dyDescent="0.3">
      <c r="A16973" s="4">
        <v>16964</v>
      </c>
      <c r="B16973" s="23">
        <f t="shared" si="11794"/>
        <v>60.522807017543862</v>
      </c>
      <c r="C16973" s="12">
        <f t="shared" si="11834"/>
        <v>9.7793675460078067</v>
      </c>
      <c r="D16973" s="18" t="str">
        <f t="shared" si="11836"/>
        <v xml:space="preserve"> </v>
      </c>
    </row>
    <row r="16974" spans="1:4" x14ac:dyDescent="0.3">
      <c r="A16974" s="4">
        <v>16965</v>
      </c>
      <c r="B16974" s="23">
        <f t="shared" si="11794"/>
        <v>60.526315789473685</v>
      </c>
      <c r="C16974" s="12">
        <f t="shared" si="11834"/>
        <v>9.779593084291097</v>
      </c>
      <c r="D16974" s="18" t="str">
        <f t="shared" ref="D16974" si="11837">IF(B16974 &lt; $C$5, 2*C16974, IF(B16974 = $C$5, C16974, " "))</f>
        <v xml:space="preserve"> </v>
      </c>
    </row>
    <row r="16975" spans="1:4" x14ac:dyDescent="0.3">
      <c r="A16975" s="4">
        <v>16966</v>
      </c>
      <c r="B16975" s="23">
        <f t="shared" si="11794"/>
        <v>60.529824561403508</v>
      </c>
      <c r="C16975" s="12">
        <f t="shared" si="11834"/>
        <v>9.7798186160325535</v>
      </c>
      <c r="D16975" s="18" t="str">
        <f t="shared" ref="D16975:D16976" si="11838">IF(B16975 &lt; $C$5, 3*C16975, IF(B16975 = $C$5, C16975, " "))</f>
        <v xml:space="preserve"> </v>
      </c>
    </row>
    <row r="16976" spans="1:4" x14ac:dyDescent="0.3">
      <c r="A16976" s="4">
        <v>16967</v>
      </c>
      <c r="B16976" s="23">
        <f t="shared" ref="B16976:B17039" si="11839">$B$9+A16976*$G$5</f>
        <v>60.533333333333331</v>
      </c>
      <c r="C16976" s="12">
        <f t="shared" si="11834"/>
        <v>9.7800441412327466</v>
      </c>
      <c r="D16976" s="18" t="str">
        <f t="shared" si="11838"/>
        <v xml:space="preserve"> </v>
      </c>
    </row>
    <row r="16977" spans="1:4" x14ac:dyDescent="0.3">
      <c r="A16977" s="4">
        <v>16968</v>
      </c>
      <c r="B16977" s="23">
        <f t="shared" si="11839"/>
        <v>60.536842105263162</v>
      </c>
      <c r="C16977" s="12">
        <f t="shared" si="11834"/>
        <v>9.7802696598922463</v>
      </c>
      <c r="D16977" s="18" t="str">
        <f t="shared" ref="D16977" si="11840">IF(B16977 &lt; $C$5, 2*C16977, IF(B16977 = $C$5, C16977, " "))</f>
        <v xml:space="preserve"> </v>
      </c>
    </row>
    <row r="16978" spans="1:4" x14ac:dyDescent="0.3">
      <c r="A16978" s="4">
        <v>16969</v>
      </c>
      <c r="B16978" s="23">
        <f t="shared" si="11839"/>
        <v>60.540350877192985</v>
      </c>
      <c r="C16978" s="12">
        <f t="shared" si="11834"/>
        <v>9.7804951720116193</v>
      </c>
      <c r="D16978" s="18" t="str">
        <f t="shared" ref="D16978:D16979" si="11841">IF(B16978 &lt; $C$5, 3*C16978, IF(B16978 = $C$5, C16978, " "))</f>
        <v xml:space="preserve"> </v>
      </c>
    </row>
    <row r="16979" spans="1:4" x14ac:dyDescent="0.3">
      <c r="A16979" s="4">
        <v>16970</v>
      </c>
      <c r="B16979" s="23">
        <f t="shared" si="11839"/>
        <v>60.543859649122808</v>
      </c>
      <c r="C16979" s="12">
        <f t="shared" si="11834"/>
        <v>9.7807206775914377</v>
      </c>
      <c r="D16979" s="18" t="str">
        <f t="shared" si="11841"/>
        <v xml:space="preserve"> </v>
      </c>
    </row>
    <row r="16980" spans="1:4" x14ac:dyDescent="0.3">
      <c r="A16980" s="4">
        <v>16971</v>
      </c>
      <c r="B16980" s="23">
        <f t="shared" si="11839"/>
        <v>60.547368421052632</v>
      </c>
      <c r="C16980" s="12">
        <f t="shared" si="11834"/>
        <v>9.7809461766322698</v>
      </c>
      <c r="D16980" s="18" t="str">
        <f t="shared" ref="D16980" si="11842">IF(B16980 &lt; $C$5, 2*C16980, IF(B16980 = $C$5, C16980, " "))</f>
        <v xml:space="preserve"> </v>
      </c>
    </row>
    <row r="16981" spans="1:4" x14ac:dyDescent="0.3">
      <c r="A16981" s="4">
        <v>16972</v>
      </c>
      <c r="B16981" s="23">
        <f t="shared" si="11839"/>
        <v>60.550877192982455</v>
      </c>
      <c r="C16981" s="12">
        <f t="shared" si="11834"/>
        <v>9.7811716691346842</v>
      </c>
      <c r="D16981" s="18" t="str">
        <f t="shared" ref="D16981:D16982" si="11843">IF(B16981 &lt; $C$5, 3*C16981, IF(B16981 = $C$5, C16981, " "))</f>
        <v xml:space="preserve"> </v>
      </c>
    </row>
    <row r="16982" spans="1:4" x14ac:dyDescent="0.3">
      <c r="A16982" s="4">
        <v>16973</v>
      </c>
      <c r="B16982" s="23">
        <f t="shared" si="11839"/>
        <v>60.554385964912285</v>
      </c>
      <c r="C16982" s="12">
        <f t="shared" si="11834"/>
        <v>9.7813971550992491</v>
      </c>
      <c r="D16982" s="18" t="str">
        <f t="shared" si="11843"/>
        <v xml:space="preserve"> </v>
      </c>
    </row>
    <row r="16983" spans="1:4" x14ac:dyDescent="0.3">
      <c r="A16983" s="4">
        <v>16974</v>
      </c>
      <c r="B16983" s="23">
        <f t="shared" si="11839"/>
        <v>60.557894736842108</v>
      </c>
      <c r="C16983" s="12">
        <f t="shared" si="11834"/>
        <v>9.7816226345265385</v>
      </c>
      <c r="D16983" s="18" t="str">
        <f t="shared" ref="D16983" si="11844">IF(B16983 &lt; $C$5, 2*C16983, IF(B16983 = $C$5, C16983, " "))</f>
        <v xml:space="preserve"> </v>
      </c>
    </row>
    <row r="16984" spans="1:4" x14ac:dyDescent="0.3">
      <c r="A16984" s="4">
        <v>16975</v>
      </c>
      <c r="B16984" s="23">
        <f t="shared" si="11839"/>
        <v>60.561403508771932</v>
      </c>
      <c r="C16984" s="12">
        <f t="shared" si="11834"/>
        <v>9.7818481074171171</v>
      </c>
      <c r="D16984" s="18" t="str">
        <f t="shared" ref="D16984:D16985" si="11845">IF(B16984 &lt; $C$5, 3*C16984, IF(B16984 = $C$5, C16984, " "))</f>
        <v xml:space="preserve"> </v>
      </c>
    </row>
    <row r="16985" spans="1:4" x14ac:dyDescent="0.3">
      <c r="A16985" s="4">
        <v>16976</v>
      </c>
      <c r="B16985" s="23">
        <f t="shared" si="11839"/>
        <v>60.564912280701755</v>
      </c>
      <c r="C16985" s="12">
        <f t="shared" si="11834"/>
        <v>9.7820735737715534</v>
      </c>
      <c r="D16985" s="18" t="str">
        <f t="shared" si="11845"/>
        <v xml:space="preserve"> </v>
      </c>
    </row>
    <row r="16986" spans="1:4" x14ac:dyDescent="0.3">
      <c r="A16986" s="4">
        <v>16977</v>
      </c>
      <c r="B16986" s="23">
        <f t="shared" si="11839"/>
        <v>60.568421052631578</v>
      </c>
      <c r="C16986" s="12">
        <f t="shared" si="11834"/>
        <v>9.7822990335904176</v>
      </c>
      <c r="D16986" s="18" t="str">
        <f t="shared" ref="D16986" si="11846">IF(B16986 &lt; $C$5, 2*C16986, IF(B16986 = $C$5, C16986, " "))</f>
        <v xml:space="preserve"> </v>
      </c>
    </row>
    <row r="16987" spans="1:4" x14ac:dyDescent="0.3">
      <c r="A16987" s="4">
        <v>16978</v>
      </c>
      <c r="B16987" s="23">
        <f t="shared" si="11839"/>
        <v>60.571929824561401</v>
      </c>
      <c r="C16987" s="12">
        <f t="shared" si="11834"/>
        <v>9.7825244868742782</v>
      </c>
      <c r="D16987" s="18" t="str">
        <f t="shared" ref="D16987:D16988" si="11847">IF(B16987 &lt; $C$5, 3*C16987, IF(B16987 = $C$5, C16987, " "))</f>
        <v xml:space="preserve"> </v>
      </c>
    </row>
    <row r="16988" spans="1:4" x14ac:dyDescent="0.3">
      <c r="A16988" s="4">
        <v>16979</v>
      </c>
      <c r="B16988" s="23">
        <f t="shared" si="11839"/>
        <v>60.575438596491232</v>
      </c>
      <c r="C16988" s="12">
        <f t="shared" si="11834"/>
        <v>9.7827499336237054</v>
      </c>
      <c r="D16988" s="18" t="str">
        <f t="shared" si="11847"/>
        <v xml:space="preserve"> </v>
      </c>
    </row>
    <row r="16989" spans="1:4" x14ac:dyDescent="0.3">
      <c r="A16989" s="4">
        <v>16980</v>
      </c>
      <c r="B16989" s="23">
        <f t="shared" si="11839"/>
        <v>60.578947368421055</v>
      </c>
      <c r="C16989" s="12">
        <f t="shared" si="11834"/>
        <v>9.7829753738392675</v>
      </c>
      <c r="D16989" s="18" t="str">
        <f t="shared" ref="D16989" si="11848">IF(B16989 &lt; $C$5, 2*C16989, IF(B16989 = $C$5, C16989, " "))</f>
        <v xml:space="preserve"> </v>
      </c>
    </row>
    <row r="16990" spans="1:4" x14ac:dyDescent="0.3">
      <c r="A16990" s="4">
        <v>16981</v>
      </c>
      <c r="B16990" s="23">
        <f t="shared" si="11839"/>
        <v>60.582456140350878</v>
      </c>
      <c r="C16990" s="12">
        <f t="shared" si="11834"/>
        <v>9.783200807521526</v>
      </c>
      <c r="D16990" s="18" t="str">
        <f t="shared" ref="D16990:D16991" si="11849">IF(B16990 &lt; $C$5, 3*C16990, IF(B16990 = $C$5, C16990, " "))</f>
        <v xml:space="preserve"> </v>
      </c>
    </row>
    <row r="16991" spans="1:4" x14ac:dyDescent="0.3">
      <c r="A16991" s="4">
        <v>16982</v>
      </c>
      <c r="B16991" s="23">
        <f t="shared" si="11839"/>
        <v>60.585964912280701</v>
      </c>
      <c r="C16991" s="12">
        <f t="shared" si="11834"/>
        <v>9.7834262346710616</v>
      </c>
      <c r="D16991" s="18" t="str">
        <f t="shared" si="11849"/>
        <v xml:space="preserve"> </v>
      </c>
    </row>
    <row r="16992" spans="1:4" x14ac:dyDescent="0.3">
      <c r="A16992" s="4">
        <v>16983</v>
      </c>
      <c r="B16992" s="23">
        <f t="shared" si="11839"/>
        <v>60.589473684210525</v>
      </c>
      <c r="C16992" s="12">
        <f t="shared" si="11834"/>
        <v>9.7836516552884323</v>
      </c>
      <c r="D16992" s="18" t="str">
        <f t="shared" ref="D16992" si="11850">IF(B16992 &lt; $C$5, 2*C16992, IF(B16992 = $C$5, C16992, " "))</f>
        <v xml:space="preserve"> </v>
      </c>
    </row>
    <row r="16993" spans="1:4" x14ac:dyDescent="0.3">
      <c r="A16993" s="4">
        <v>16984</v>
      </c>
      <c r="B16993" s="23">
        <f t="shared" si="11839"/>
        <v>60.592982456140355</v>
      </c>
      <c r="C16993" s="12">
        <f t="shared" si="11834"/>
        <v>9.7838770693742081</v>
      </c>
      <c r="D16993" s="18" t="str">
        <f t="shared" ref="D16993:D16994" si="11851">IF(B16993 &lt; $C$5, 3*C16993, IF(B16993 = $C$5, C16993, " "))</f>
        <v xml:space="preserve"> </v>
      </c>
    </row>
    <row r="16994" spans="1:4" x14ac:dyDescent="0.3">
      <c r="A16994" s="4">
        <v>16985</v>
      </c>
      <c r="B16994" s="23">
        <f t="shared" si="11839"/>
        <v>60.596491228070178</v>
      </c>
      <c r="C16994" s="12">
        <f t="shared" si="11834"/>
        <v>9.7841024769289611</v>
      </c>
      <c r="D16994" s="18" t="str">
        <f t="shared" si="11851"/>
        <v xml:space="preserve"> </v>
      </c>
    </row>
    <row r="16995" spans="1:4" x14ac:dyDescent="0.3">
      <c r="A16995" s="4">
        <v>16986</v>
      </c>
      <c r="B16995" s="23">
        <f t="shared" si="11839"/>
        <v>60.6</v>
      </c>
      <c r="C16995" s="12">
        <f t="shared" si="11834"/>
        <v>9.7843278779532561</v>
      </c>
      <c r="D16995" s="18" t="str">
        <f t="shared" ref="D16995" si="11852">IF(B16995 &lt; $C$5, 2*C16995, IF(B16995 = $C$5, C16995, " "))</f>
        <v xml:space="preserve"> </v>
      </c>
    </row>
    <row r="16996" spans="1:4" x14ac:dyDescent="0.3">
      <c r="A16996" s="4">
        <v>16987</v>
      </c>
      <c r="B16996" s="23">
        <f t="shared" si="11839"/>
        <v>60.603508771929825</v>
      </c>
      <c r="C16996" s="12">
        <f t="shared" si="11834"/>
        <v>9.7845532724476634</v>
      </c>
      <c r="D16996" s="18" t="str">
        <f t="shared" ref="D16996:D16997" si="11853">IF(B16996 &lt; $C$5, 3*C16996, IF(B16996 = $C$5, C16996, " "))</f>
        <v xml:space="preserve"> </v>
      </c>
    </row>
    <row r="16997" spans="1:4" x14ac:dyDescent="0.3">
      <c r="A16997" s="4">
        <v>16988</v>
      </c>
      <c r="B16997" s="23">
        <f t="shared" si="11839"/>
        <v>60.607017543859648</v>
      </c>
      <c r="C16997" s="12">
        <f t="shared" si="11834"/>
        <v>9.7847786604127513</v>
      </c>
      <c r="D16997" s="18" t="str">
        <f t="shared" si="11853"/>
        <v xml:space="preserve"> </v>
      </c>
    </row>
    <row r="16998" spans="1:4" x14ac:dyDescent="0.3">
      <c r="A16998" s="4">
        <v>16989</v>
      </c>
      <c r="B16998" s="23">
        <f t="shared" si="11839"/>
        <v>60.610526315789478</v>
      </c>
      <c r="C16998" s="12">
        <f t="shared" si="11834"/>
        <v>9.7850040418490831</v>
      </c>
      <c r="D16998" s="18" t="str">
        <f t="shared" ref="D16998" si="11854">IF(B16998 &lt; $C$5, 2*C16998, IF(B16998 = $C$5, C16998, " "))</f>
        <v xml:space="preserve"> </v>
      </c>
    </row>
    <row r="16999" spans="1:4" x14ac:dyDescent="0.3">
      <c r="A16999" s="4">
        <v>16990</v>
      </c>
      <c r="B16999" s="23">
        <f t="shared" si="11839"/>
        <v>60.614035087719301</v>
      </c>
      <c r="C16999" s="12">
        <f t="shared" si="11834"/>
        <v>9.7852294167572289</v>
      </c>
      <c r="D16999" s="18" t="str">
        <f t="shared" ref="D16999:D17000" si="11855">IF(B16999 &lt; $C$5, 3*C16999, IF(B16999 = $C$5, C16999, " "))</f>
        <v xml:space="preserve"> </v>
      </c>
    </row>
    <row r="17000" spans="1:4" x14ac:dyDescent="0.3">
      <c r="A17000" s="4">
        <v>16991</v>
      </c>
      <c r="B17000" s="23">
        <f t="shared" si="11839"/>
        <v>60.617543859649125</v>
      </c>
      <c r="C17000" s="12">
        <f t="shared" si="11834"/>
        <v>9.7854547851377589</v>
      </c>
      <c r="D17000" s="18" t="str">
        <f t="shared" si="11855"/>
        <v xml:space="preserve"> </v>
      </c>
    </row>
    <row r="17001" spans="1:4" x14ac:dyDescent="0.3">
      <c r="A17001" s="4">
        <v>16992</v>
      </c>
      <c r="B17001" s="23">
        <f t="shared" si="11839"/>
        <v>60.621052631578948</v>
      </c>
      <c r="C17001" s="12">
        <f t="shared" si="11834"/>
        <v>9.7856801469912362</v>
      </c>
      <c r="D17001" s="18" t="str">
        <f t="shared" ref="D17001" si="11856">IF(B17001 &lt; $C$5, 2*C17001, IF(B17001 = $C$5, C17001, " "))</f>
        <v xml:space="preserve"> </v>
      </c>
    </row>
    <row r="17002" spans="1:4" x14ac:dyDescent="0.3">
      <c r="A17002" s="4">
        <v>16993</v>
      </c>
      <c r="B17002" s="23">
        <f t="shared" si="11839"/>
        <v>60.624561403508771</v>
      </c>
      <c r="C17002" s="12">
        <f t="shared" si="11834"/>
        <v>9.7859055023182311</v>
      </c>
      <c r="D17002" s="18" t="str">
        <f t="shared" ref="D17002:D17003" si="11857">IF(B17002 &lt; $C$5, 3*C17002, IF(B17002 = $C$5, C17002, " "))</f>
        <v xml:space="preserve"> </v>
      </c>
    </row>
    <row r="17003" spans="1:4" x14ac:dyDescent="0.3">
      <c r="A17003" s="4">
        <v>16994</v>
      </c>
      <c r="B17003" s="23">
        <f t="shared" si="11839"/>
        <v>60.628070175438594</v>
      </c>
      <c r="C17003" s="12">
        <f t="shared" si="11834"/>
        <v>9.7861308511193101</v>
      </c>
      <c r="D17003" s="18" t="str">
        <f t="shared" si="11857"/>
        <v xml:space="preserve"> </v>
      </c>
    </row>
    <row r="17004" spans="1:4" x14ac:dyDescent="0.3">
      <c r="A17004" s="4">
        <v>16995</v>
      </c>
      <c r="B17004" s="23">
        <f t="shared" si="11839"/>
        <v>60.631578947368425</v>
      </c>
      <c r="C17004" s="12">
        <f t="shared" si="11834"/>
        <v>9.7863561933950418</v>
      </c>
      <c r="D17004" s="18" t="str">
        <f t="shared" ref="D17004" si="11858">IF(B17004 &lt; $C$5, 2*C17004, IF(B17004 = $C$5, C17004, " "))</f>
        <v xml:space="preserve"> </v>
      </c>
    </row>
    <row r="17005" spans="1:4" x14ac:dyDescent="0.3">
      <c r="A17005" s="4">
        <v>16996</v>
      </c>
      <c r="B17005" s="23">
        <f t="shared" si="11839"/>
        <v>60.635087719298248</v>
      </c>
      <c r="C17005" s="12">
        <f t="shared" si="11834"/>
        <v>9.7865815291459946</v>
      </c>
      <c r="D17005" s="18" t="str">
        <f t="shared" ref="D17005:D17006" si="11859">IF(B17005 &lt; $C$5, 3*C17005, IF(B17005 = $C$5, C17005, " "))</f>
        <v xml:space="preserve"> </v>
      </c>
    </row>
    <row r="17006" spans="1:4" x14ac:dyDescent="0.3">
      <c r="A17006" s="4">
        <v>16997</v>
      </c>
      <c r="B17006" s="23">
        <f t="shared" si="11839"/>
        <v>60.638596491228071</v>
      </c>
      <c r="C17006" s="12">
        <f t="shared" si="11834"/>
        <v>9.7868068583727315</v>
      </c>
      <c r="D17006" s="18" t="str">
        <f t="shared" si="11859"/>
        <v xml:space="preserve"> </v>
      </c>
    </row>
    <row r="17007" spans="1:4" x14ac:dyDescent="0.3">
      <c r="A17007" s="4">
        <v>16998</v>
      </c>
      <c r="B17007" s="23">
        <f t="shared" si="11839"/>
        <v>60.642105263157895</v>
      </c>
      <c r="C17007" s="12">
        <f t="shared" si="11834"/>
        <v>9.7870321810758192</v>
      </c>
      <c r="D17007" s="18" t="str">
        <f t="shared" ref="D17007" si="11860">IF(B17007 &lt; $C$5, 2*C17007, IF(B17007 = $C$5, C17007, " "))</f>
        <v xml:space="preserve"> </v>
      </c>
    </row>
    <row r="17008" spans="1:4" x14ac:dyDescent="0.3">
      <c r="A17008" s="4">
        <v>16999</v>
      </c>
      <c r="B17008" s="23">
        <f t="shared" si="11839"/>
        <v>60.645614035087718</v>
      </c>
      <c r="C17008" s="12">
        <f t="shared" si="11834"/>
        <v>9.7872574972558297</v>
      </c>
      <c r="D17008" s="18" t="str">
        <f t="shared" ref="D17008:D17009" si="11861">IF(B17008 &lt; $C$5, 3*C17008, IF(B17008 = $C$5, C17008, " "))</f>
        <v xml:space="preserve"> </v>
      </c>
    </row>
    <row r="17009" spans="1:4" x14ac:dyDescent="0.3">
      <c r="A17009" s="4">
        <v>17000</v>
      </c>
      <c r="B17009" s="23">
        <f t="shared" si="11839"/>
        <v>60.649122807017548</v>
      </c>
      <c r="C17009" s="12">
        <f t="shared" si="11834"/>
        <v>9.7874828069133279</v>
      </c>
      <c r="D17009" s="18" t="str">
        <f t="shared" si="11861"/>
        <v xml:space="preserve"> </v>
      </c>
    </row>
    <row r="17010" spans="1:4" x14ac:dyDescent="0.3">
      <c r="A17010" s="4">
        <v>17001</v>
      </c>
      <c r="B17010" s="23">
        <f t="shared" si="11839"/>
        <v>60.652631578947371</v>
      </c>
      <c r="C17010" s="12">
        <f t="shared" si="11834"/>
        <v>9.7877081100488788</v>
      </c>
      <c r="D17010" s="18" t="str">
        <f t="shared" ref="D17010" si="11862">IF(B17010 &lt; $C$5, 2*C17010, IF(B17010 = $C$5, C17010, " "))</f>
        <v xml:space="preserve"> </v>
      </c>
    </row>
    <row r="17011" spans="1:4" x14ac:dyDescent="0.3">
      <c r="A17011" s="4">
        <v>17002</v>
      </c>
      <c r="B17011" s="23">
        <f t="shared" si="11839"/>
        <v>60.656140350877195</v>
      </c>
      <c r="C17011" s="12">
        <f t="shared" si="11834"/>
        <v>9.7879334066630506</v>
      </c>
      <c r="D17011" s="18" t="str">
        <f t="shared" ref="D17011:D17012" si="11863">IF(B17011 &lt; $C$5, 3*C17011, IF(B17011 = $C$5, C17011, " "))</f>
        <v xml:space="preserve"> </v>
      </c>
    </row>
    <row r="17012" spans="1:4" x14ac:dyDescent="0.3">
      <c r="A17012" s="4">
        <v>17003</v>
      </c>
      <c r="B17012" s="23">
        <f t="shared" si="11839"/>
        <v>60.659649122807018</v>
      </c>
      <c r="C17012" s="12">
        <f t="shared" si="11834"/>
        <v>9.7881586967564083</v>
      </c>
      <c r="D17012" s="18" t="str">
        <f t="shared" si="11863"/>
        <v xml:space="preserve"> </v>
      </c>
    </row>
    <row r="17013" spans="1:4" x14ac:dyDescent="0.3">
      <c r="A17013" s="4">
        <v>17004</v>
      </c>
      <c r="B17013" s="23">
        <f t="shared" si="11839"/>
        <v>60.663157894736841</v>
      </c>
      <c r="C17013" s="12">
        <f t="shared" si="11834"/>
        <v>9.7883839803295203</v>
      </c>
      <c r="D17013" s="18" t="str">
        <f t="shared" ref="D17013" si="11864">IF(B17013 &lt; $C$5, 2*C17013, IF(B17013 = $C$5, C17013, " "))</f>
        <v xml:space="preserve"> </v>
      </c>
    </row>
    <row r="17014" spans="1:4" x14ac:dyDescent="0.3">
      <c r="A17014" s="4">
        <v>17005</v>
      </c>
      <c r="B17014" s="23">
        <f t="shared" si="11839"/>
        <v>60.666666666666664</v>
      </c>
      <c r="C17014" s="12">
        <f t="shared" si="11834"/>
        <v>9.7886092573829515</v>
      </c>
      <c r="D17014" s="18" t="str">
        <f t="shared" ref="D17014:D17015" si="11865">IF(B17014 &lt; $C$5, 3*C17014, IF(B17014 = $C$5, C17014, " "))</f>
        <v xml:space="preserve"> </v>
      </c>
    </row>
    <row r="17015" spans="1:4" x14ac:dyDescent="0.3">
      <c r="A17015" s="4">
        <v>17006</v>
      </c>
      <c r="B17015" s="23">
        <f t="shared" si="11839"/>
        <v>60.670175438596495</v>
      </c>
      <c r="C17015" s="12">
        <f t="shared" si="11834"/>
        <v>9.7888345279172722</v>
      </c>
      <c r="D17015" s="18" t="str">
        <f t="shared" si="11865"/>
        <v xml:space="preserve"> </v>
      </c>
    </row>
    <row r="17016" spans="1:4" x14ac:dyDescent="0.3">
      <c r="A17016" s="4">
        <v>17007</v>
      </c>
      <c r="B17016" s="23">
        <f t="shared" si="11839"/>
        <v>60.673684210526318</v>
      </c>
      <c r="C17016" s="12">
        <f t="shared" si="11834"/>
        <v>9.7890597919330435</v>
      </c>
      <c r="D17016" s="18" t="str">
        <f t="shared" ref="D17016" si="11866">IF(B17016 &lt; $C$5, 2*C17016, IF(B17016 = $C$5, C17016, " "))</f>
        <v xml:space="preserve"> </v>
      </c>
    </row>
    <row r="17017" spans="1:4" x14ac:dyDescent="0.3">
      <c r="A17017" s="4">
        <v>17008</v>
      </c>
      <c r="B17017" s="23">
        <f t="shared" si="11839"/>
        <v>60.677192982456141</v>
      </c>
      <c r="C17017" s="12">
        <f t="shared" si="11834"/>
        <v>9.7892850494308341</v>
      </c>
      <c r="D17017" s="18" t="str">
        <f t="shared" ref="D17017:D17018" si="11867">IF(B17017 &lt; $C$5, 3*C17017, IF(B17017 = $C$5, C17017, " "))</f>
        <v xml:space="preserve"> </v>
      </c>
    </row>
    <row r="17018" spans="1:4" x14ac:dyDescent="0.3">
      <c r="A17018" s="4">
        <v>17009</v>
      </c>
      <c r="B17018" s="23">
        <f t="shared" si="11839"/>
        <v>60.680701754385964</v>
      </c>
      <c r="C17018" s="12">
        <f t="shared" si="11834"/>
        <v>9.7895103004112105</v>
      </c>
      <c r="D17018" s="18" t="str">
        <f t="shared" si="11867"/>
        <v xml:space="preserve"> </v>
      </c>
    </row>
    <row r="17019" spans="1:4" x14ac:dyDescent="0.3">
      <c r="A17019" s="4">
        <v>17010</v>
      </c>
      <c r="B17019" s="23">
        <f t="shared" si="11839"/>
        <v>60.684210526315788</v>
      </c>
      <c r="C17019" s="12">
        <f t="shared" si="11834"/>
        <v>9.7897355448747394</v>
      </c>
      <c r="D17019" s="18" t="str">
        <f t="shared" ref="D17019" si="11868">IF(B17019 &lt; $C$5, 2*C17019, IF(B17019 = $C$5, C17019, " "))</f>
        <v xml:space="preserve"> </v>
      </c>
    </row>
    <row r="17020" spans="1:4" x14ac:dyDescent="0.3">
      <c r="A17020" s="4">
        <v>17011</v>
      </c>
      <c r="B17020" s="23">
        <f t="shared" si="11839"/>
        <v>60.687719298245618</v>
      </c>
      <c r="C17020" s="12">
        <f t="shared" si="11834"/>
        <v>9.7899607828219857</v>
      </c>
      <c r="D17020" s="18" t="str">
        <f t="shared" ref="D17020:D17021" si="11869">IF(B17020 &lt; $C$5, 3*C17020, IF(B17020 = $C$5, C17020, " "))</f>
        <v xml:space="preserve"> </v>
      </c>
    </row>
    <row r="17021" spans="1:4" x14ac:dyDescent="0.3">
      <c r="A17021" s="4">
        <v>17012</v>
      </c>
      <c r="B17021" s="23">
        <f t="shared" si="11839"/>
        <v>60.691228070175441</v>
      </c>
      <c r="C17021" s="12">
        <f t="shared" si="11834"/>
        <v>9.7901860142535142</v>
      </c>
      <c r="D17021" s="18" t="str">
        <f t="shared" si="11869"/>
        <v xml:space="preserve"> </v>
      </c>
    </row>
    <row r="17022" spans="1:4" x14ac:dyDescent="0.3">
      <c r="A17022" s="4">
        <v>17013</v>
      </c>
      <c r="B17022" s="23">
        <f t="shared" si="11839"/>
        <v>60.694736842105264</v>
      </c>
      <c r="C17022" s="12">
        <f t="shared" si="11834"/>
        <v>9.7904112391698916</v>
      </c>
      <c r="D17022" s="18" t="str">
        <f t="shared" ref="D17022" si="11870">IF(B17022 &lt; $C$5, 2*C17022, IF(B17022 = $C$5, C17022, " "))</f>
        <v xml:space="preserve"> </v>
      </c>
    </row>
    <row r="17023" spans="1:4" x14ac:dyDescent="0.3">
      <c r="A17023" s="4">
        <v>17014</v>
      </c>
      <c r="B17023" s="23">
        <f t="shared" si="11839"/>
        <v>60.698245614035088</v>
      </c>
      <c r="C17023" s="12">
        <f t="shared" si="11834"/>
        <v>9.7906364575716847</v>
      </c>
      <c r="D17023" s="18" t="str">
        <f t="shared" ref="D17023:D17024" si="11871">IF(B17023 &lt; $C$5, 3*C17023, IF(B17023 = $C$5, C17023, " "))</f>
        <v xml:space="preserve"> </v>
      </c>
    </row>
    <row r="17024" spans="1:4" x14ac:dyDescent="0.3">
      <c r="A17024" s="4">
        <v>17015</v>
      </c>
      <c r="B17024" s="23">
        <f t="shared" si="11839"/>
        <v>60.701754385964911</v>
      </c>
      <c r="C17024" s="12">
        <f t="shared" si="11834"/>
        <v>9.7908616694594564</v>
      </c>
      <c r="D17024" s="18" t="str">
        <f t="shared" si="11871"/>
        <v xml:space="preserve"> </v>
      </c>
    </row>
    <row r="17025" spans="1:4" x14ac:dyDescent="0.3">
      <c r="A17025" s="4">
        <v>17016</v>
      </c>
      <c r="B17025" s="23">
        <f t="shared" si="11839"/>
        <v>60.705263157894741</v>
      </c>
      <c r="C17025" s="12">
        <f t="shared" si="11834"/>
        <v>9.7910868748337769</v>
      </c>
      <c r="D17025" s="18" t="str">
        <f t="shared" ref="D17025" si="11872">IF(B17025 &lt; $C$5, 2*C17025, IF(B17025 = $C$5, C17025, " "))</f>
        <v xml:space="preserve"> </v>
      </c>
    </row>
    <row r="17026" spans="1:4" x14ac:dyDescent="0.3">
      <c r="A17026" s="4">
        <v>17017</v>
      </c>
      <c r="B17026" s="23">
        <f t="shared" si="11839"/>
        <v>60.708771929824564</v>
      </c>
      <c r="C17026" s="12">
        <f t="shared" si="11834"/>
        <v>9.7913120736952077</v>
      </c>
      <c r="D17026" s="18" t="str">
        <f t="shared" ref="D17026:D17027" si="11873">IF(B17026 &lt; $C$5, 3*C17026, IF(B17026 = $C$5, C17026, " "))</f>
        <v xml:space="preserve"> </v>
      </c>
    </row>
    <row r="17027" spans="1:4" x14ac:dyDescent="0.3">
      <c r="A17027" s="4">
        <v>17018</v>
      </c>
      <c r="B17027" s="23">
        <f t="shared" si="11839"/>
        <v>60.712280701754388</v>
      </c>
      <c r="C17027" s="12">
        <f t="shared" si="11834"/>
        <v>9.7915372660443136</v>
      </c>
      <c r="D17027" s="18" t="str">
        <f t="shared" si="11873"/>
        <v xml:space="preserve"> </v>
      </c>
    </row>
    <row r="17028" spans="1:4" x14ac:dyDescent="0.3">
      <c r="A17028" s="4">
        <v>17019</v>
      </c>
      <c r="B17028" s="23">
        <f t="shared" si="11839"/>
        <v>60.715789473684211</v>
      </c>
      <c r="C17028" s="12">
        <f t="shared" si="11834"/>
        <v>9.7917624518816648</v>
      </c>
      <c r="D17028" s="18" t="str">
        <f t="shared" ref="D17028" si="11874">IF(B17028 &lt; $C$5, 2*C17028, IF(B17028 = $C$5, C17028, " "))</f>
        <v xml:space="preserve"> </v>
      </c>
    </row>
    <row r="17029" spans="1:4" x14ac:dyDescent="0.3">
      <c r="A17029" s="4">
        <v>17020</v>
      </c>
      <c r="B17029" s="23">
        <f t="shared" si="11839"/>
        <v>60.719298245614034</v>
      </c>
      <c r="C17029" s="12">
        <f t="shared" si="11834"/>
        <v>9.7919876312078227</v>
      </c>
      <c r="D17029" s="18" t="str">
        <f t="shared" ref="D17029:D17030" si="11875">IF(B17029 &lt; $C$5, 3*C17029, IF(B17029 = $C$5, C17029, " "))</f>
        <v xml:space="preserve"> </v>
      </c>
    </row>
    <row r="17030" spans="1:4" x14ac:dyDescent="0.3">
      <c r="A17030" s="4">
        <v>17021</v>
      </c>
      <c r="B17030" s="23">
        <f t="shared" si="11839"/>
        <v>60.722807017543857</v>
      </c>
      <c r="C17030" s="12">
        <f t="shared" si="11834"/>
        <v>9.792212804023352</v>
      </c>
      <c r="D17030" s="18" t="str">
        <f t="shared" si="11875"/>
        <v xml:space="preserve"> </v>
      </c>
    </row>
    <row r="17031" spans="1:4" x14ac:dyDescent="0.3">
      <c r="A17031" s="4">
        <v>17022</v>
      </c>
      <c r="B17031" s="23">
        <f t="shared" si="11839"/>
        <v>60.726315789473688</v>
      </c>
      <c r="C17031" s="12">
        <f t="shared" si="11834"/>
        <v>9.7924379703288214</v>
      </c>
      <c r="D17031" s="18" t="str">
        <f t="shared" ref="D17031" si="11876">IF(B17031 &lt; $C$5, 2*C17031, IF(B17031 = $C$5, C17031, " "))</f>
        <v xml:space="preserve"> </v>
      </c>
    </row>
    <row r="17032" spans="1:4" x14ac:dyDescent="0.3">
      <c r="A17032" s="4">
        <v>17023</v>
      </c>
      <c r="B17032" s="23">
        <f t="shared" si="11839"/>
        <v>60.729824561403511</v>
      </c>
      <c r="C17032" s="12">
        <f t="shared" si="11834"/>
        <v>9.7926631301247919</v>
      </c>
      <c r="D17032" s="18" t="str">
        <f t="shared" ref="D17032:D17033" si="11877">IF(B17032 &lt; $C$5, 3*C17032, IF(B17032 = $C$5, C17032, " "))</f>
        <v xml:space="preserve"> </v>
      </c>
    </row>
    <row r="17033" spans="1:4" x14ac:dyDescent="0.3">
      <c r="A17033" s="4">
        <v>17024</v>
      </c>
      <c r="B17033" s="23">
        <f t="shared" si="11839"/>
        <v>60.733333333333334</v>
      </c>
      <c r="C17033" s="12">
        <f t="shared" si="11834"/>
        <v>9.7928882834118323</v>
      </c>
      <c r="D17033" s="18" t="str">
        <f t="shared" si="11877"/>
        <v xml:space="preserve"> </v>
      </c>
    </row>
    <row r="17034" spans="1:4" x14ac:dyDescent="0.3">
      <c r="A17034" s="4">
        <v>17025</v>
      </c>
      <c r="B17034" s="23">
        <f t="shared" si="11839"/>
        <v>60.736842105263158</v>
      </c>
      <c r="C17034" s="12">
        <f t="shared" ref="C17034:C17097" si="11878">(2*B17034^2+B17034^2*SQRT(B17034)-1)/(B17034^2)</f>
        <v>9.7931134301905018</v>
      </c>
      <c r="D17034" s="18" t="str">
        <f t="shared" ref="D17034" si="11879">IF(B17034 &lt; $C$5, 2*C17034, IF(B17034 = $C$5, C17034, " "))</f>
        <v xml:space="preserve"> </v>
      </c>
    </row>
    <row r="17035" spans="1:4" x14ac:dyDescent="0.3">
      <c r="A17035" s="4">
        <v>17026</v>
      </c>
      <c r="B17035" s="23">
        <f t="shared" si="11839"/>
        <v>60.740350877192981</v>
      </c>
      <c r="C17035" s="12">
        <f t="shared" si="11878"/>
        <v>9.7933385704613727</v>
      </c>
      <c r="D17035" s="18" t="str">
        <f t="shared" ref="D17035:D17036" si="11880">IF(B17035 &lt; $C$5, 3*C17035, IF(B17035 = $C$5, C17035, " "))</f>
        <v xml:space="preserve"> </v>
      </c>
    </row>
    <row r="17036" spans="1:4" x14ac:dyDescent="0.3">
      <c r="A17036" s="4">
        <v>17027</v>
      </c>
      <c r="B17036" s="23">
        <f t="shared" si="11839"/>
        <v>60.743859649122811</v>
      </c>
      <c r="C17036" s="12">
        <f t="shared" si="11878"/>
        <v>9.7935637042250026</v>
      </c>
      <c r="D17036" s="18" t="str">
        <f t="shared" si="11880"/>
        <v xml:space="preserve"> </v>
      </c>
    </row>
    <row r="17037" spans="1:4" x14ac:dyDescent="0.3">
      <c r="A17037" s="4">
        <v>17028</v>
      </c>
      <c r="B17037" s="23">
        <f t="shared" si="11839"/>
        <v>60.747368421052634</v>
      </c>
      <c r="C17037" s="12">
        <f t="shared" si="11878"/>
        <v>9.7937888314819599</v>
      </c>
      <c r="D17037" s="18" t="str">
        <f t="shared" ref="D17037" si="11881">IF(B17037 &lt; $C$5, 2*C17037, IF(B17037 = $C$5, C17037, " "))</f>
        <v xml:space="preserve"> </v>
      </c>
    </row>
    <row r="17038" spans="1:4" x14ac:dyDescent="0.3">
      <c r="A17038" s="4">
        <v>17029</v>
      </c>
      <c r="B17038" s="23">
        <f t="shared" si="11839"/>
        <v>60.750877192982458</v>
      </c>
      <c r="C17038" s="12">
        <f t="shared" si="11878"/>
        <v>9.7940139522328078</v>
      </c>
      <c r="D17038" s="18" t="str">
        <f t="shared" ref="D17038:D17039" si="11882">IF(B17038 &lt; $C$5, 3*C17038, IF(B17038 = $C$5, C17038, " "))</f>
        <v xml:space="preserve"> </v>
      </c>
    </row>
    <row r="17039" spans="1:4" x14ac:dyDescent="0.3">
      <c r="A17039" s="4">
        <v>17030</v>
      </c>
      <c r="B17039" s="23">
        <f t="shared" si="11839"/>
        <v>60.754385964912281</v>
      </c>
      <c r="C17039" s="12">
        <f t="shared" si="11878"/>
        <v>9.7942390664781129</v>
      </c>
      <c r="D17039" s="18" t="str">
        <f t="shared" si="11882"/>
        <v xml:space="preserve"> </v>
      </c>
    </row>
    <row r="17040" spans="1:4" x14ac:dyDescent="0.3">
      <c r="A17040" s="4">
        <v>17031</v>
      </c>
      <c r="B17040" s="23">
        <f t="shared" ref="B17040:B17103" si="11883">$B$9+A17040*$G$5</f>
        <v>60.757894736842104</v>
      </c>
      <c r="C17040" s="12">
        <f t="shared" si="11878"/>
        <v>9.7944641742184366</v>
      </c>
      <c r="D17040" s="18" t="str">
        <f t="shared" ref="D17040" si="11884">IF(B17040 &lt; $C$5, 2*C17040, IF(B17040 = $C$5, C17040, " "))</f>
        <v xml:space="preserve"> </v>
      </c>
    </row>
    <row r="17041" spans="1:4" x14ac:dyDescent="0.3">
      <c r="A17041" s="4">
        <v>17032</v>
      </c>
      <c r="B17041" s="23">
        <f t="shared" si="11883"/>
        <v>60.761403508771934</v>
      </c>
      <c r="C17041" s="12">
        <f t="shared" si="11878"/>
        <v>9.7946892754543455</v>
      </c>
      <c r="D17041" s="18" t="str">
        <f t="shared" ref="D17041:D17042" si="11885">IF(B17041 &lt; $C$5, 3*C17041, IF(B17041 = $C$5, C17041, " "))</f>
        <v xml:space="preserve"> </v>
      </c>
    </row>
    <row r="17042" spans="1:4" x14ac:dyDescent="0.3">
      <c r="A17042" s="4">
        <v>17033</v>
      </c>
      <c r="B17042" s="23">
        <f t="shared" si="11883"/>
        <v>60.764912280701758</v>
      </c>
      <c r="C17042" s="12">
        <f t="shared" si="11878"/>
        <v>9.794914370186401</v>
      </c>
      <c r="D17042" s="18" t="str">
        <f t="shared" si="11885"/>
        <v xml:space="preserve"> </v>
      </c>
    </row>
    <row r="17043" spans="1:4" x14ac:dyDescent="0.3">
      <c r="A17043" s="4">
        <v>17034</v>
      </c>
      <c r="B17043" s="23">
        <f t="shared" si="11883"/>
        <v>60.768421052631581</v>
      </c>
      <c r="C17043" s="12">
        <f t="shared" si="11878"/>
        <v>9.7951394584151714</v>
      </c>
      <c r="D17043" s="18" t="str">
        <f t="shared" ref="D17043" si="11886">IF(B17043 &lt; $C$5, 2*C17043, IF(B17043 = $C$5, C17043, " "))</f>
        <v xml:space="preserve"> </v>
      </c>
    </row>
    <row r="17044" spans="1:4" x14ac:dyDescent="0.3">
      <c r="A17044" s="4">
        <v>17035</v>
      </c>
      <c r="B17044" s="23">
        <f t="shared" si="11883"/>
        <v>60.771929824561404</v>
      </c>
      <c r="C17044" s="12">
        <f t="shared" si="11878"/>
        <v>9.7953645401412146</v>
      </c>
      <c r="D17044" s="18" t="str">
        <f t="shared" ref="D17044:D17045" si="11887">IF(B17044 &lt; $C$5, 3*C17044, IF(B17044 = $C$5, C17044, " "))</f>
        <v xml:space="preserve"> </v>
      </c>
    </row>
    <row r="17045" spans="1:4" x14ac:dyDescent="0.3">
      <c r="A17045" s="4">
        <v>17036</v>
      </c>
      <c r="B17045" s="23">
        <f t="shared" si="11883"/>
        <v>60.775438596491227</v>
      </c>
      <c r="C17045" s="12">
        <f t="shared" si="11878"/>
        <v>9.7955896153651025</v>
      </c>
      <c r="D17045" s="18" t="str">
        <f t="shared" si="11887"/>
        <v xml:space="preserve"> </v>
      </c>
    </row>
    <row r="17046" spans="1:4" x14ac:dyDescent="0.3">
      <c r="A17046" s="4">
        <v>17037</v>
      </c>
      <c r="B17046" s="23">
        <f t="shared" si="11883"/>
        <v>60.778947368421051</v>
      </c>
      <c r="C17046" s="12">
        <f t="shared" si="11878"/>
        <v>9.7958146840873948</v>
      </c>
      <c r="D17046" s="18" t="str">
        <f t="shared" ref="D17046" si="11888">IF(B17046 &lt; $C$5, 2*C17046, IF(B17046 = $C$5, C17046, " "))</f>
        <v xml:space="preserve"> </v>
      </c>
    </row>
    <row r="17047" spans="1:4" x14ac:dyDescent="0.3">
      <c r="A17047" s="4">
        <v>17038</v>
      </c>
      <c r="B17047" s="23">
        <f t="shared" si="11883"/>
        <v>60.782456140350881</v>
      </c>
      <c r="C17047" s="12">
        <f t="shared" si="11878"/>
        <v>9.7960397463086526</v>
      </c>
      <c r="D17047" s="18" t="str">
        <f t="shared" ref="D17047:D17048" si="11889">IF(B17047 &lt; $C$5, 3*C17047, IF(B17047 = $C$5, C17047, " "))</f>
        <v xml:space="preserve"> </v>
      </c>
    </row>
    <row r="17048" spans="1:4" x14ac:dyDescent="0.3">
      <c r="A17048" s="4">
        <v>17039</v>
      </c>
      <c r="B17048" s="23">
        <f t="shared" si="11883"/>
        <v>60.785964912280704</v>
      </c>
      <c r="C17048" s="12">
        <f t="shared" si="11878"/>
        <v>9.7962648020294445</v>
      </c>
      <c r="D17048" s="18" t="str">
        <f t="shared" si="11889"/>
        <v xml:space="preserve"> </v>
      </c>
    </row>
    <row r="17049" spans="1:4" x14ac:dyDescent="0.3">
      <c r="A17049" s="4">
        <v>17040</v>
      </c>
      <c r="B17049" s="23">
        <f t="shared" si="11883"/>
        <v>60.789473684210527</v>
      </c>
      <c r="C17049" s="12">
        <f t="shared" si="11878"/>
        <v>9.7964898512503282</v>
      </c>
      <c r="D17049" s="18" t="str">
        <f t="shared" ref="D17049" si="11890">IF(B17049 &lt; $C$5, 2*C17049, IF(B17049 = $C$5, C17049, " "))</f>
        <v xml:space="preserve"> </v>
      </c>
    </row>
    <row r="17050" spans="1:4" x14ac:dyDescent="0.3">
      <c r="A17050" s="4">
        <v>17041</v>
      </c>
      <c r="B17050" s="23">
        <f t="shared" si="11883"/>
        <v>60.792982456140351</v>
      </c>
      <c r="C17050" s="12">
        <f t="shared" si="11878"/>
        <v>9.796714893971874</v>
      </c>
      <c r="D17050" s="18" t="str">
        <f t="shared" ref="D17050:D17051" si="11891">IF(B17050 &lt; $C$5, 3*C17050, IF(B17050 = $C$5, C17050, " "))</f>
        <v xml:space="preserve"> </v>
      </c>
    </row>
    <row r="17051" spans="1:4" x14ac:dyDescent="0.3">
      <c r="A17051" s="4">
        <v>17042</v>
      </c>
      <c r="B17051" s="23">
        <f t="shared" si="11883"/>
        <v>60.796491228070174</v>
      </c>
      <c r="C17051" s="12">
        <f t="shared" si="11878"/>
        <v>9.7969399301946414</v>
      </c>
      <c r="D17051" s="18" t="str">
        <f t="shared" si="11891"/>
        <v xml:space="preserve"> </v>
      </c>
    </row>
    <row r="17052" spans="1:4" x14ac:dyDescent="0.3">
      <c r="A17052" s="4">
        <v>17043</v>
      </c>
      <c r="B17052" s="23">
        <f t="shared" si="11883"/>
        <v>60.800000000000004</v>
      </c>
      <c r="C17052" s="12">
        <f t="shared" si="11878"/>
        <v>9.7971649599191934</v>
      </c>
      <c r="D17052" s="18" t="str">
        <f t="shared" ref="D17052" si="11892">IF(B17052 &lt; $C$5, 2*C17052, IF(B17052 = $C$5, C17052, " "))</f>
        <v xml:space="preserve"> </v>
      </c>
    </row>
    <row r="17053" spans="1:4" x14ac:dyDescent="0.3">
      <c r="A17053" s="4">
        <v>17044</v>
      </c>
      <c r="B17053" s="23">
        <f t="shared" si="11883"/>
        <v>60.803508771929828</v>
      </c>
      <c r="C17053" s="12">
        <f t="shared" si="11878"/>
        <v>9.7973899831460951</v>
      </c>
      <c r="D17053" s="18" t="str">
        <f t="shared" ref="D17053:D17054" si="11893">IF(B17053 &lt; $C$5, 3*C17053, IF(B17053 = $C$5, C17053, " "))</f>
        <v xml:space="preserve"> </v>
      </c>
    </row>
    <row r="17054" spans="1:4" x14ac:dyDescent="0.3">
      <c r="A17054" s="4">
        <v>17045</v>
      </c>
      <c r="B17054" s="23">
        <f t="shared" si="11883"/>
        <v>60.807017543859651</v>
      </c>
      <c r="C17054" s="12">
        <f t="shared" si="11878"/>
        <v>9.7976149998759094</v>
      </c>
      <c r="D17054" s="18" t="str">
        <f t="shared" si="11893"/>
        <v xml:space="preserve"> </v>
      </c>
    </row>
    <row r="17055" spans="1:4" x14ac:dyDescent="0.3">
      <c r="A17055" s="4">
        <v>17046</v>
      </c>
      <c r="B17055" s="23">
        <f t="shared" si="11883"/>
        <v>60.810526315789474</v>
      </c>
      <c r="C17055" s="12">
        <f t="shared" si="11878"/>
        <v>9.7978400101091996</v>
      </c>
      <c r="D17055" s="18" t="str">
        <f t="shared" ref="D17055" si="11894">IF(B17055 &lt; $C$5, 2*C17055, IF(B17055 = $C$5, C17055, " "))</f>
        <v xml:space="preserve"> </v>
      </c>
    </row>
    <row r="17056" spans="1:4" x14ac:dyDescent="0.3">
      <c r="A17056" s="4">
        <v>17047</v>
      </c>
      <c r="B17056" s="23">
        <f t="shared" si="11883"/>
        <v>60.814035087719297</v>
      </c>
      <c r="C17056" s="12">
        <f t="shared" si="11878"/>
        <v>9.7980650138465268</v>
      </c>
      <c r="D17056" s="18" t="str">
        <f t="shared" ref="D17056:D17057" si="11895">IF(B17056 &lt; $C$5, 3*C17056, IF(B17056 = $C$5, C17056, " "))</f>
        <v xml:space="preserve"> </v>
      </c>
    </row>
    <row r="17057" spans="1:4" x14ac:dyDescent="0.3">
      <c r="A17057" s="4">
        <v>17048</v>
      </c>
      <c r="B17057" s="23">
        <f t="shared" si="11883"/>
        <v>60.81754385964912</v>
      </c>
      <c r="C17057" s="12">
        <f t="shared" si="11878"/>
        <v>9.7982900110884579</v>
      </c>
      <c r="D17057" s="18" t="str">
        <f t="shared" si="11895"/>
        <v xml:space="preserve"> </v>
      </c>
    </row>
    <row r="17058" spans="1:4" x14ac:dyDescent="0.3">
      <c r="A17058" s="4">
        <v>17049</v>
      </c>
      <c r="B17058" s="23">
        <f t="shared" si="11883"/>
        <v>60.821052631578951</v>
      </c>
      <c r="C17058" s="12">
        <f t="shared" si="11878"/>
        <v>9.7985150018355522</v>
      </c>
      <c r="D17058" s="18" t="str">
        <f t="shared" ref="D17058" si="11896">IF(B17058 &lt; $C$5, 2*C17058, IF(B17058 = $C$5, C17058, " "))</f>
        <v xml:space="preserve"> </v>
      </c>
    </row>
    <row r="17059" spans="1:4" x14ac:dyDescent="0.3">
      <c r="A17059" s="4">
        <v>17050</v>
      </c>
      <c r="B17059" s="23">
        <f t="shared" si="11883"/>
        <v>60.824561403508774</v>
      </c>
      <c r="C17059" s="12">
        <f t="shared" si="11878"/>
        <v>9.7987399860883713</v>
      </c>
      <c r="D17059" s="18" t="str">
        <f t="shared" ref="D17059:D17060" si="11897">IF(B17059 &lt; $C$5, 3*C17059, IF(B17059 = $C$5, C17059, " "))</f>
        <v xml:space="preserve"> </v>
      </c>
    </row>
    <row r="17060" spans="1:4" x14ac:dyDescent="0.3">
      <c r="A17060" s="4">
        <v>17051</v>
      </c>
      <c r="B17060" s="23">
        <f t="shared" si="11883"/>
        <v>60.828070175438597</v>
      </c>
      <c r="C17060" s="12">
        <f t="shared" si="11878"/>
        <v>9.7989649638474834</v>
      </c>
      <c r="D17060" s="18" t="str">
        <f t="shared" si="11897"/>
        <v xml:space="preserve"> </v>
      </c>
    </row>
    <row r="17061" spans="1:4" x14ac:dyDescent="0.3">
      <c r="A17061" s="4">
        <v>17052</v>
      </c>
      <c r="B17061" s="23">
        <f t="shared" si="11883"/>
        <v>60.831578947368421</v>
      </c>
      <c r="C17061" s="12">
        <f t="shared" si="11878"/>
        <v>9.7991899351134446</v>
      </c>
      <c r="D17061" s="18" t="str">
        <f t="shared" ref="D17061" si="11898">IF(B17061 &lt; $C$5, 2*C17061, IF(B17061 = $C$5, C17061, " "))</f>
        <v xml:space="preserve"> </v>
      </c>
    </row>
    <row r="17062" spans="1:4" x14ac:dyDescent="0.3">
      <c r="A17062" s="4">
        <v>17053</v>
      </c>
      <c r="B17062" s="23">
        <f t="shared" si="11883"/>
        <v>60.835087719298244</v>
      </c>
      <c r="C17062" s="12">
        <f t="shared" si="11878"/>
        <v>9.7994148998868251</v>
      </c>
      <c r="D17062" s="18" t="str">
        <f t="shared" ref="D17062:D17063" si="11899">IF(B17062 &lt; $C$5, 3*C17062, IF(B17062 = $C$5, C17062, " "))</f>
        <v xml:space="preserve"> </v>
      </c>
    </row>
    <row r="17063" spans="1:4" x14ac:dyDescent="0.3">
      <c r="A17063" s="4">
        <v>17054</v>
      </c>
      <c r="B17063" s="23">
        <f t="shared" si="11883"/>
        <v>60.838596491228074</v>
      </c>
      <c r="C17063" s="12">
        <f t="shared" si="11878"/>
        <v>9.799639858168181</v>
      </c>
      <c r="D17063" s="18" t="str">
        <f t="shared" si="11899"/>
        <v xml:space="preserve"> </v>
      </c>
    </row>
    <row r="17064" spans="1:4" x14ac:dyDescent="0.3">
      <c r="A17064" s="4">
        <v>17055</v>
      </c>
      <c r="B17064" s="23">
        <f t="shared" si="11883"/>
        <v>60.842105263157897</v>
      </c>
      <c r="C17064" s="12">
        <f t="shared" si="11878"/>
        <v>9.7998648099580752</v>
      </c>
      <c r="D17064" s="18" t="str">
        <f t="shared" ref="D17064" si="11900">IF(B17064 &lt; $C$5, 2*C17064, IF(B17064 = $C$5, C17064, " "))</f>
        <v xml:space="preserve"> </v>
      </c>
    </row>
    <row r="17065" spans="1:4" x14ac:dyDescent="0.3">
      <c r="A17065" s="4">
        <v>17056</v>
      </c>
      <c r="B17065" s="23">
        <f t="shared" si="11883"/>
        <v>60.845614035087721</v>
      </c>
      <c r="C17065" s="12">
        <f t="shared" si="11878"/>
        <v>9.8000897552570727</v>
      </c>
      <c r="D17065" s="18" t="str">
        <f t="shared" ref="D17065:D17066" si="11901">IF(B17065 &lt; $C$5, 3*C17065, IF(B17065 = $C$5, C17065, " "))</f>
        <v xml:space="preserve"> </v>
      </c>
    </row>
    <row r="17066" spans="1:4" x14ac:dyDescent="0.3">
      <c r="A17066" s="4">
        <v>17057</v>
      </c>
      <c r="B17066" s="23">
        <f t="shared" si="11883"/>
        <v>60.849122807017544</v>
      </c>
      <c r="C17066" s="12">
        <f t="shared" si="11878"/>
        <v>9.8003146940657349</v>
      </c>
      <c r="D17066" s="18" t="str">
        <f t="shared" si="11901"/>
        <v xml:space="preserve"> </v>
      </c>
    </row>
    <row r="17067" spans="1:4" x14ac:dyDescent="0.3">
      <c r="A17067" s="4">
        <v>17058</v>
      </c>
      <c r="B17067" s="23">
        <f t="shared" si="11883"/>
        <v>60.852631578947367</v>
      </c>
      <c r="C17067" s="12">
        <f t="shared" si="11878"/>
        <v>9.8005396263846247</v>
      </c>
      <c r="D17067" s="18" t="str">
        <f t="shared" ref="D17067" si="11902">IF(B17067 &lt; $C$5, 2*C17067, IF(B17067 = $C$5, C17067, " "))</f>
        <v xml:space="preserve"> </v>
      </c>
    </row>
    <row r="17068" spans="1:4" x14ac:dyDescent="0.3">
      <c r="A17068" s="4">
        <v>17059</v>
      </c>
      <c r="B17068" s="23">
        <f t="shared" si="11883"/>
        <v>60.856140350877197</v>
      </c>
      <c r="C17068" s="12">
        <f t="shared" si="11878"/>
        <v>9.8007645522143019</v>
      </c>
      <c r="D17068" s="18" t="str">
        <f t="shared" ref="D17068:D17069" si="11903">IF(B17068 &lt; $C$5, 3*C17068, IF(B17068 = $C$5, C17068, " "))</f>
        <v xml:space="preserve"> </v>
      </c>
    </row>
    <row r="17069" spans="1:4" x14ac:dyDescent="0.3">
      <c r="A17069" s="4">
        <v>17060</v>
      </c>
      <c r="B17069" s="23">
        <f t="shared" si="11883"/>
        <v>60.859649122807021</v>
      </c>
      <c r="C17069" s="12">
        <f t="shared" si="11878"/>
        <v>9.8009894715553294</v>
      </c>
      <c r="D17069" s="18" t="str">
        <f t="shared" si="11903"/>
        <v xml:space="preserve"> </v>
      </c>
    </row>
    <row r="17070" spans="1:4" x14ac:dyDescent="0.3">
      <c r="A17070" s="4">
        <v>17061</v>
      </c>
      <c r="B17070" s="23">
        <f t="shared" si="11883"/>
        <v>60.863157894736844</v>
      </c>
      <c r="C17070" s="12">
        <f t="shared" si="11878"/>
        <v>9.8012143844082722</v>
      </c>
      <c r="D17070" s="18" t="str">
        <f t="shared" ref="D17070" si="11904">IF(B17070 &lt; $C$5, 2*C17070, IF(B17070 = $C$5, C17070, " "))</f>
        <v xml:space="preserve"> </v>
      </c>
    </row>
    <row r="17071" spans="1:4" x14ac:dyDescent="0.3">
      <c r="A17071" s="4">
        <v>17062</v>
      </c>
      <c r="B17071" s="23">
        <f t="shared" si="11883"/>
        <v>60.866666666666667</v>
      </c>
      <c r="C17071" s="12">
        <f t="shared" si="11878"/>
        <v>9.8014392907736863</v>
      </c>
      <c r="D17071" s="18" t="str">
        <f t="shared" ref="D17071:D17072" si="11905">IF(B17071 &lt; $C$5, 3*C17071, IF(B17071 = $C$5, C17071, " "))</f>
        <v xml:space="preserve"> </v>
      </c>
    </row>
    <row r="17072" spans="1:4" x14ac:dyDescent="0.3">
      <c r="A17072" s="4">
        <v>17063</v>
      </c>
      <c r="B17072" s="23">
        <f t="shared" si="11883"/>
        <v>60.87017543859649</v>
      </c>
      <c r="C17072" s="12">
        <f t="shared" si="11878"/>
        <v>9.8016641906521365</v>
      </c>
      <c r="D17072" s="18" t="str">
        <f t="shared" si="11905"/>
        <v xml:space="preserve"> </v>
      </c>
    </row>
    <row r="17073" spans="1:4" x14ac:dyDescent="0.3">
      <c r="A17073" s="4">
        <v>17064</v>
      </c>
      <c r="B17073" s="23">
        <f t="shared" si="11883"/>
        <v>60.873684210526314</v>
      </c>
      <c r="C17073" s="12">
        <f t="shared" si="11878"/>
        <v>9.8018890840441877</v>
      </c>
      <c r="D17073" s="18" t="str">
        <f t="shared" ref="D17073" si="11906">IF(B17073 &lt; $C$5, 2*C17073, IF(B17073 = $C$5, C17073, " "))</f>
        <v xml:space="preserve"> </v>
      </c>
    </row>
    <row r="17074" spans="1:4" x14ac:dyDescent="0.3">
      <c r="A17074" s="4">
        <v>17065</v>
      </c>
      <c r="B17074" s="23">
        <f t="shared" si="11883"/>
        <v>60.877192982456144</v>
      </c>
      <c r="C17074" s="12">
        <f t="shared" si="11878"/>
        <v>9.8021139709503959</v>
      </c>
      <c r="D17074" s="18" t="str">
        <f t="shared" ref="D17074:D17075" si="11907">IF(B17074 &lt; $C$5, 3*C17074, IF(B17074 = $C$5, C17074, " "))</f>
        <v xml:space="preserve"> </v>
      </c>
    </row>
    <row r="17075" spans="1:4" x14ac:dyDescent="0.3">
      <c r="A17075" s="4">
        <v>17066</v>
      </c>
      <c r="B17075" s="23">
        <f t="shared" si="11883"/>
        <v>60.880701754385967</v>
      </c>
      <c r="C17075" s="12">
        <f t="shared" si="11878"/>
        <v>9.8023388513713243</v>
      </c>
      <c r="D17075" s="18" t="str">
        <f t="shared" si="11907"/>
        <v xml:space="preserve"> </v>
      </c>
    </row>
    <row r="17076" spans="1:4" x14ac:dyDescent="0.3">
      <c r="A17076" s="4">
        <v>17067</v>
      </c>
      <c r="B17076" s="23">
        <f t="shared" si="11883"/>
        <v>60.88421052631579</v>
      </c>
      <c r="C17076" s="12">
        <f t="shared" si="11878"/>
        <v>9.8025637253075359</v>
      </c>
      <c r="D17076" s="18" t="str">
        <f t="shared" ref="D17076" si="11908">IF(B17076 &lt; $C$5, 2*C17076, IF(B17076 = $C$5, C17076, " "))</f>
        <v xml:space="preserve"> </v>
      </c>
    </row>
    <row r="17077" spans="1:4" x14ac:dyDescent="0.3">
      <c r="A17077" s="4">
        <v>17068</v>
      </c>
      <c r="B17077" s="23">
        <f t="shared" si="11883"/>
        <v>60.887719298245614</v>
      </c>
      <c r="C17077" s="12">
        <f t="shared" si="11878"/>
        <v>9.8027885927595921</v>
      </c>
      <c r="D17077" s="18" t="str">
        <f t="shared" ref="D17077:D17078" si="11909">IF(B17077 &lt; $C$5, 3*C17077, IF(B17077 = $C$5, C17077, " "))</f>
        <v xml:space="preserve"> </v>
      </c>
    </row>
    <row r="17078" spans="1:4" x14ac:dyDescent="0.3">
      <c r="A17078" s="4">
        <v>17069</v>
      </c>
      <c r="B17078" s="23">
        <f t="shared" si="11883"/>
        <v>60.891228070175437</v>
      </c>
      <c r="C17078" s="12">
        <f t="shared" si="11878"/>
        <v>9.8030134537280507</v>
      </c>
      <c r="D17078" s="18" t="str">
        <f t="shared" si="11909"/>
        <v xml:space="preserve"> </v>
      </c>
    </row>
    <row r="17079" spans="1:4" x14ac:dyDescent="0.3">
      <c r="A17079" s="4">
        <v>17070</v>
      </c>
      <c r="B17079" s="23">
        <f t="shared" si="11883"/>
        <v>60.894736842105267</v>
      </c>
      <c r="C17079" s="12">
        <f t="shared" si="11878"/>
        <v>9.8032383082134764</v>
      </c>
      <c r="D17079" s="18" t="str">
        <f t="shared" ref="D17079" si="11910">IF(B17079 &lt; $C$5, 2*C17079, IF(B17079 = $C$5, C17079, " "))</f>
        <v xml:space="preserve"> </v>
      </c>
    </row>
    <row r="17080" spans="1:4" x14ac:dyDescent="0.3">
      <c r="A17080" s="4">
        <v>17071</v>
      </c>
      <c r="B17080" s="23">
        <f t="shared" si="11883"/>
        <v>60.898245614035091</v>
      </c>
      <c r="C17080" s="12">
        <f t="shared" si="11878"/>
        <v>9.8034631562164325</v>
      </c>
      <c r="D17080" s="18" t="str">
        <f t="shared" ref="D17080:D17081" si="11911">IF(B17080 &lt; $C$5, 3*C17080, IF(B17080 = $C$5, C17080, " "))</f>
        <v xml:space="preserve"> </v>
      </c>
    </row>
    <row r="17081" spans="1:4" x14ac:dyDescent="0.3">
      <c r="A17081" s="4">
        <v>17072</v>
      </c>
      <c r="B17081" s="23">
        <f t="shared" si="11883"/>
        <v>60.901754385964914</v>
      </c>
      <c r="C17081" s="12">
        <f t="shared" si="11878"/>
        <v>9.8036879977374713</v>
      </c>
      <c r="D17081" s="18" t="str">
        <f t="shared" si="11911"/>
        <v xml:space="preserve"> </v>
      </c>
    </row>
    <row r="17082" spans="1:4" x14ac:dyDescent="0.3">
      <c r="A17082" s="4">
        <v>17073</v>
      </c>
      <c r="B17082" s="23">
        <f t="shared" si="11883"/>
        <v>60.905263157894737</v>
      </c>
      <c r="C17082" s="12">
        <f t="shared" si="11878"/>
        <v>9.8039128327771632</v>
      </c>
      <c r="D17082" s="18" t="str">
        <f t="shared" ref="D17082" si="11912">IF(B17082 &lt; $C$5, 2*C17082, IF(B17082 = $C$5, C17082, " "))</f>
        <v xml:space="preserve"> </v>
      </c>
    </row>
    <row r="17083" spans="1:4" x14ac:dyDescent="0.3">
      <c r="A17083" s="4">
        <v>17074</v>
      </c>
      <c r="B17083" s="23">
        <f t="shared" si="11883"/>
        <v>60.90877192982456</v>
      </c>
      <c r="C17083" s="12">
        <f t="shared" si="11878"/>
        <v>9.8041376613360622</v>
      </c>
      <c r="D17083" s="18" t="str">
        <f t="shared" ref="D17083:D17084" si="11913">IF(B17083 &lt; $C$5, 3*C17083, IF(B17083 = $C$5, C17083, " "))</f>
        <v xml:space="preserve"> </v>
      </c>
    </row>
    <row r="17084" spans="1:4" x14ac:dyDescent="0.3">
      <c r="A17084" s="4">
        <v>17075</v>
      </c>
      <c r="B17084" s="23">
        <f t="shared" si="11883"/>
        <v>60.912280701754391</v>
      </c>
      <c r="C17084" s="12">
        <f t="shared" si="11878"/>
        <v>9.8043624834147352</v>
      </c>
      <c r="D17084" s="18" t="str">
        <f t="shared" si="11913"/>
        <v xml:space="preserve"> </v>
      </c>
    </row>
    <row r="17085" spans="1:4" x14ac:dyDescent="0.3">
      <c r="A17085" s="4">
        <v>17076</v>
      </c>
      <c r="B17085" s="23">
        <f t="shared" si="11883"/>
        <v>60.915789473684214</v>
      </c>
      <c r="C17085" s="12">
        <f t="shared" si="11878"/>
        <v>9.8045872990137379</v>
      </c>
      <c r="D17085" s="18" t="str">
        <f t="shared" ref="D17085" si="11914">IF(B17085 &lt; $C$5, 2*C17085, IF(B17085 = $C$5, C17085, " "))</f>
        <v xml:space="preserve"> </v>
      </c>
    </row>
    <row r="17086" spans="1:4" x14ac:dyDescent="0.3">
      <c r="A17086" s="4">
        <v>17077</v>
      </c>
      <c r="B17086" s="23">
        <f t="shared" si="11883"/>
        <v>60.919298245614037</v>
      </c>
      <c r="C17086" s="12">
        <f t="shared" si="11878"/>
        <v>9.8048121081336337</v>
      </c>
      <c r="D17086" s="18" t="str">
        <f t="shared" ref="D17086:D17087" si="11915">IF(B17086 &lt; $C$5, 3*C17086, IF(B17086 = $C$5, C17086, " "))</f>
        <v xml:space="preserve"> </v>
      </c>
    </row>
    <row r="17087" spans="1:4" x14ac:dyDescent="0.3">
      <c r="A17087" s="4">
        <v>17078</v>
      </c>
      <c r="B17087" s="23">
        <f t="shared" si="11883"/>
        <v>60.92280701754386</v>
      </c>
      <c r="C17087" s="12">
        <f t="shared" si="11878"/>
        <v>9.8050369107749802</v>
      </c>
      <c r="D17087" s="18" t="str">
        <f t="shared" si="11915"/>
        <v xml:space="preserve"> </v>
      </c>
    </row>
    <row r="17088" spans="1:4" x14ac:dyDescent="0.3">
      <c r="A17088" s="4">
        <v>17079</v>
      </c>
      <c r="B17088" s="23">
        <f t="shared" si="11883"/>
        <v>60.926315789473684</v>
      </c>
      <c r="C17088" s="12">
        <f t="shared" si="11878"/>
        <v>9.8052617069383405</v>
      </c>
      <c r="D17088" s="18" t="str">
        <f t="shared" ref="D17088" si="11916">IF(B17088 &lt; $C$5, 2*C17088, IF(B17088 = $C$5, C17088, " "))</f>
        <v xml:space="preserve"> </v>
      </c>
    </row>
    <row r="17089" spans="1:4" x14ac:dyDescent="0.3">
      <c r="A17089" s="4">
        <v>17080</v>
      </c>
      <c r="B17089" s="23">
        <f t="shared" si="11883"/>
        <v>60.929824561403507</v>
      </c>
      <c r="C17089" s="12">
        <f t="shared" si="11878"/>
        <v>9.8054864966242743</v>
      </c>
      <c r="D17089" s="18" t="str">
        <f t="shared" ref="D17089:D17090" si="11917">IF(B17089 &lt; $C$5, 3*C17089, IF(B17089 = $C$5, C17089, " "))</f>
        <v xml:space="preserve"> </v>
      </c>
    </row>
    <row r="17090" spans="1:4" x14ac:dyDescent="0.3">
      <c r="A17090" s="4">
        <v>17081</v>
      </c>
      <c r="B17090" s="23">
        <f t="shared" si="11883"/>
        <v>60.933333333333337</v>
      </c>
      <c r="C17090" s="12">
        <f t="shared" si="11878"/>
        <v>9.8057112798333428</v>
      </c>
      <c r="D17090" s="18" t="str">
        <f t="shared" si="11917"/>
        <v xml:space="preserve"> </v>
      </c>
    </row>
    <row r="17091" spans="1:4" x14ac:dyDescent="0.3">
      <c r="A17091" s="4">
        <v>17082</v>
      </c>
      <c r="B17091" s="23">
        <f t="shared" si="11883"/>
        <v>60.93684210526316</v>
      </c>
      <c r="C17091" s="12">
        <f t="shared" si="11878"/>
        <v>9.8059360565661056</v>
      </c>
      <c r="D17091" s="18" t="str">
        <f t="shared" ref="D17091" si="11918">IF(B17091 &lt; $C$5, 2*C17091, IF(B17091 = $C$5, C17091, " "))</f>
        <v xml:space="preserve"> </v>
      </c>
    </row>
    <row r="17092" spans="1:4" x14ac:dyDescent="0.3">
      <c r="A17092" s="4">
        <v>17083</v>
      </c>
      <c r="B17092" s="23">
        <f t="shared" si="11883"/>
        <v>60.940350877192984</v>
      </c>
      <c r="C17092" s="12">
        <f t="shared" si="11878"/>
        <v>9.8061608268231204</v>
      </c>
      <c r="D17092" s="18" t="str">
        <f t="shared" ref="D17092:D17093" si="11919">IF(B17092 &lt; $C$5, 3*C17092, IF(B17092 = $C$5, C17092, " "))</f>
        <v xml:space="preserve"> </v>
      </c>
    </row>
    <row r="17093" spans="1:4" x14ac:dyDescent="0.3">
      <c r="A17093" s="4">
        <v>17084</v>
      </c>
      <c r="B17093" s="23">
        <f t="shared" si="11883"/>
        <v>60.943859649122807</v>
      </c>
      <c r="C17093" s="12">
        <f t="shared" si="11878"/>
        <v>9.8063855906049504</v>
      </c>
      <c r="D17093" s="18" t="str">
        <f t="shared" si="11919"/>
        <v xml:space="preserve"> </v>
      </c>
    </row>
    <row r="17094" spans="1:4" x14ac:dyDescent="0.3">
      <c r="A17094" s="4">
        <v>17085</v>
      </c>
      <c r="B17094" s="23">
        <f t="shared" si="11883"/>
        <v>60.94736842105263</v>
      </c>
      <c r="C17094" s="12">
        <f t="shared" si="11878"/>
        <v>9.8066103479121534</v>
      </c>
      <c r="D17094" s="18" t="str">
        <f t="shared" ref="D17094" si="11920">IF(B17094 &lt; $C$5, 2*C17094, IF(B17094 = $C$5, C17094, " "))</f>
        <v xml:space="preserve"> </v>
      </c>
    </row>
    <row r="17095" spans="1:4" x14ac:dyDescent="0.3">
      <c r="A17095" s="4">
        <v>17086</v>
      </c>
      <c r="B17095" s="23">
        <f t="shared" si="11883"/>
        <v>60.95087719298246</v>
      </c>
      <c r="C17095" s="12">
        <f t="shared" si="11878"/>
        <v>9.8068350987452906</v>
      </c>
      <c r="D17095" s="18" t="str">
        <f t="shared" ref="D17095:D17096" si="11921">IF(B17095 &lt; $C$5, 3*C17095, IF(B17095 = $C$5, C17095, " "))</f>
        <v xml:space="preserve"> </v>
      </c>
    </row>
    <row r="17096" spans="1:4" x14ac:dyDescent="0.3">
      <c r="A17096" s="4">
        <v>17087</v>
      </c>
      <c r="B17096" s="23">
        <f t="shared" si="11883"/>
        <v>60.954385964912284</v>
      </c>
      <c r="C17096" s="12">
        <f t="shared" si="11878"/>
        <v>9.8070598431049216</v>
      </c>
      <c r="D17096" s="18" t="str">
        <f t="shared" si="11921"/>
        <v xml:space="preserve"> </v>
      </c>
    </row>
    <row r="17097" spans="1:4" x14ac:dyDescent="0.3">
      <c r="A17097" s="4">
        <v>17088</v>
      </c>
      <c r="B17097" s="23">
        <f t="shared" si="11883"/>
        <v>60.957894736842107</v>
      </c>
      <c r="C17097" s="12">
        <f t="shared" si="11878"/>
        <v>9.807284580991606</v>
      </c>
      <c r="D17097" s="18" t="str">
        <f t="shared" ref="D17097" si="11922">IF(B17097 &lt; $C$5, 2*C17097, IF(B17097 = $C$5, C17097, " "))</f>
        <v xml:space="preserve"> </v>
      </c>
    </row>
    <row r="17098" spans="1:4" x14ac:dyDescent="0.3">
      <c r="A17098" s="4">
        <v>17089</v>
      </c>
      <c r="B17098" s="23">
        <f t="shared" si="11883"/>
        <v>60.96140350877193</v>
      </c>
      <c r="C17098" s="12">
        <f t="shared" ref="C17098:C17161" si="11923">(2*B17098^2+B17098^2*SQRT(B17098)-1)/(B17098^2)</f>
        <v>9.8075093124059034</v>
      </c>
      <c r="D17098" s="18" t="str">
        <f t="shared" ref="D17098:D17099" si="11924">IF(B17098 &lt; $C$5, 3*C17098, IF(B17098 = $C$5, C17098, " "))</f>
        <v xml:space="preserve"> </v>
      </c>
    </row>
    <row r="17099" spans="1:4" x14ac:dyDescent="0.3">
      <c r="A17099" s="4">
        <v>17090</v>
      </c>
      <c r="B17099" s="23">
        <f t="shared" si="11883"/>
        <v>60.964912280701753</v>
      </c>
      <c r="C17099" s="12">
        <f t="shared" si="11923"/>
        <v>9.8077340373483768</v>
      </c>
      <c r="D17099" s="18" t="str">
        <f t="shared" si="11924"/>
        <v xml:space="preserve"> </v>
      </c>
    </row>
    <row r="17100" spans="1:4" x14ac:dyDescent="0.3">
      <c r="A17100" s="4">
        <v>17091</v>
      </c>
      <c r="B17100" s="23">
        <f t="shared" si="11883"/>
        <v>60.968421052631577</v>
      </c>
      <c r="C17100" s="12">
        <f t="shared" si="11923"/>
        <v>9.8079587558195787</v>
      </c>
      <c r="D17100" s="18" t="str">
        <f t="shared" ref="D17100" si="11925">IF(B17100 &lt; $C$5, 2*C17100, IF(B17100 = $C$5, C17100, " "))</f>
        <v xml:space="preserve"> </v>
      </c>
    </row>
    <row r="17101" spans="1:4" x14ac:dyDescent="0.3">
      <c r="A17101" s="4">
        <v>17092</v>
      </c>
      <c r="B17101" s="23">
        <f t="shared" si="11883"/>
        <v>60.971929824561407</v>
      </c>
      <c r="C17101" s="12">
        <f t="shared" si="11923"/>
        <v>9.8081834678200721</v>
      </c>
      <c r="D17101" s="18" t="str">
        <f t="shared" ref="D17101:D17102" si="11926">IF(B17101 &lt; $C$5, 3*C17101, IF(B17101 = $C$5, C17101, " "))</f>
        <v xml:space="preserve"> </v>
      </c>
    </row>
    <row r="17102" spans="1:4" x14ac:dyDescent="0.3">
      <c r="A17102" s="4">
        <v>17093</v>
      </c>
      <c r="B17102" s="23">
        <f t="shared" si="11883"/>
        <v>60.97543859649123</v>
      </c>
      <c r="C17102" s="12">
        <f t="shared" si="11923"/>
        <v>9.8084081733504185</v>
      </c>
      <c r="D17102" s="18" t="str">
        <f t="shared" si="11926"/>
        <v xml:space="preserve"> </v>
      </c>
    </row>
    <row r="17103" spans="1:4" x14ac:dyDescent="0.3">
      <c r="A17103" s="4">
        <v>17094</v>
      </c>
      <c r="B17103" s="23">
        <f t="shared" si="11883"/>
        <v>60.978947368421053</v>
      </c>
      <c r="C17103" s="12">
        <f t="shared" si="11923"/>
        <v>9.808632872411172</v>
      </c>
      <c r="D17103" s="18" t="str">
        <f t="shared" ref="D17103" si="11927">IF(B17103 &lt; $C$5, 2*C17103, IF(B17103 = $C$5, C17103, " "))</f>
        <v xml:space="preserve"> </v>
      </c>
    </row>
    <row r="17104" spans="1:4" x14ac:dyDescent="0.3">
      <c r="A17104" s="4">
        <v>17095</v>
      </c>
      <c r="B17104" s="23">
        <f t="shared" ref="B17104:B17167" si="11928">$B$9+A17104*$G$5</f>
        <v>60.982456140350877</v>
      </c>
      <c r="C17104" s="12">
        <f t="shared" si="11923"/>
        <v>9.8088575650028975</v>
      </c>
      <c r="D17104" s="18" t="str">
        <f t="shared" ref="D17104:D17105" si="11929">IF(B17104 &lt; $C$5, 3*C17104, IF(B17104 = $C$5, C17104, " "))</f>
        <v xml:space="preserve"> </v>
      </c>
    </row>
    <row r="17105" spans="1:4" x14ac:dyDescent="0.3">
      <c r="A17105" s="4">
        <v>17096</v>
      </c>
      <c r="B17105" s="23">
        <f t="shared" si="11928"/>
        <v>60.9859649122807</v>
      </c>
      <c r="C17105" s="12">
        <f t="shared" si="11923"/>
        <v>9.8090822511261493</v>
      </c>
      <c r="D17105" s="18" t="str">
        <f t="shared" si="11929"/>
        <v xml:space="preserve"> </v>
      </c>
    </row>
    <row r="17106" spans="1:4" x14ac:dyDescent="0.3">
      <c r="A17106" s="4">
        <v>17097</v>
      </c>
      <c r="B17106" s="23">
        <f t="shared" si="11928"/>
        <v>60.98947368421053</v>
      </c>
      <c r="C17106" s="12">
        <f t="shared" si="11923"/>
        <v>9.8093069307814886</v>
      </c>
      <c r="D17106" s="18" t="str">
        <f t="shared" ref="D17106" si="11930">IF(B17106 &lt; $C$5, 2*C17106, IF(B17106 = $C$5, C17106, " "))</f>
        <v xml:space="preserve"> </v>
      </c>
    </row>
    <row r="17107" spans="1:4" x14ac:dyDescent="0.3">
      <c r="A17107" s="4">
        <v>17098</v>
      </c>
      <c r="B17107" s="23">
        <f t="shared" si="11928"/>
        <v>60.992982456140354</v>
      </c>
      <c r="C17107" s="12">
        <f t="shared" si="11923"/>
        <v>9.8095316039694769</v>
      </c>
      <c r="D17107" s="18" t="str">
        <f t="shared" ref="D17107:D17108" si="11931">IF(B17107 &lt; $C$5, 3*C17107, IF(B17107 = $C$5, C17107, " "))</f>
        <v xml:space="preserve"> </v>
      </c>
    </row>
    <row r="17108" spans="1:4" x14ac:dyDescent="0.3">
      <c r="A17108" s="4">
        <v>17099</v>
      </c>
      <c r="B17108" s="23">
        <f t="shared" si="11928"/>
        <v>60.996491228070177</v>
      </c>
      <c r="C17108" s="12">
        <f t="shared" si="11923"/>
        <v>9.8097562706906682</v>
      </c>
      <c r="D17108" s="18" t="str">
        <f t="shared" si="11931"/>
        <v xml:space="preserve"> </v>
      </c>
    </row>
    <row r="17109" spans="1:4" x14ac:dyDescent="0.3">
      <c r="A17109" s="4">
        <v>17100</v>
      </c>
      <c r="B17109" s="23">
        <f t="shared" si="11928"/>
        <v>61</v>
      </c>
      <c r="C17109" s="12">
        <f t="shared" si="11923"/>
        <v>9.8099809309456223</v>
      </c>
      <c r="D17109" s="18" t="str">
        <f t="shared" ref="D17109" si="11932">IF(B17109 &lt; $C$5, 2*C17109, IF(B17109 = $C$5, C17109, " "))</f>
        <v xml:space="preserve"> </v>
      </c>
    </row>
    <row r="17110" spans="1:4" x14ac:dyDescent="0.3">
      <c r="A17110" s="4">
        <v>17101</v>
      </c>
      <c r="B17110" s="23">
        <f t="shared" si="11928"/>
        <v>61.003508771929823</v>
      </c>
      <c r="C17110" s="12">
        <f t="shared" si="11923"/>
        <v>9.8102055847349003</v>
      </c>
      <c r="D17110" s="18" t="str">
        <f t="shared" ref="D17110:D17111" si="11933">IF(B17110 &lt; $C$5, 3*C17110, IF(B17110 = $C$5, C17110, " "))</f>
        <v xml:space="preserve"> </v>
      </c>
    </row>
    <row r="17111" spans="1:4" x14ac:dyDescent="0.3">
      <c r="A17111" s="4">
        <v>17102</v>
      </c>
      <c r="B17111" s="23">
        <f t="shared" si="11928"/>
        <v>61.007017543859654</v>
      </c>
      <c r="C17111" s="12">
        <f t="shared" si="11923"/>
        <v>9.8104302320590584</v>
      </c>
      <c r="D17111" s="18" t="str">
        <f t="shared" si="11933"/>
        <v xml:space="preserve"> </v>
      </c>
    </row>
    <row r="17112" spans="1:4" x14ac:dyDescent="0.3">
      <c r="A17112" s="4">
        <v>17103</v>
      </c>
      <c r="B17112" s="23">
        <f t="shared" si="11928"/>
        <v>61.010526315789477</v>
      </c>
      <c r="C17112" s="12">
        <f t="shared" si="11923"/>
        <v>9.8106548729186578</v>
      </c>
      <c r="D17112" s="18" t="str">
        <f t="shared" ref="D17112" si="11934">IF(B17112 &lt; $C$5, 2*C17112, IF(B17112 = $C$5, C17112, " "))</f>
        <v xml:space="preserve"> </v>
      </c>
    </row>
    <row r="17113" spans="1:4" x14ac:dyDescent="0.3">
      <c r="A17113" s="4">
        <v>17104</v>
      </c>
      <c r="B17113" s="23">
        <f t="shared" si="11928"/>
        <v>61.0140350877193</v>
      </c>
      <c r="C17113" s="12">
        <f t="shared" si="11923"/>
        <v>9.8108795073142545</v>
      </c>
      <c r="D17113" s="18" t="str">
        <f t="shared" ref="D17113:D17114" si="11935">IF(B17113 &lt; $C$5, 3*C17113, IF(B17113 = $C$5, C17113, " "))</f>
        <v xml:space="preserve"> </v>
      </c>
    </row>
    <row r="17114" spans="1:4" x14ac:dyDescent="0.3">
      <c r="A17114" s="4">
        <v>17105</v>
      </c>
      <c r="B17114" s="23">
        <f t="shared" si="11928"/>
        <v>61.017543859649123</v>
      </c>
      <c r="C17114" s="12">
        <f t="shared" si="11923"/>
        <v>9.8111041352464081</v>
      </c>
      <c r="D17114" s="18" t="str">
        <f t="shared" si="11935"/>
        <v xml:space="preserve"> </v>
      </c>
    </row>
    <row r="17115" spans="1:4" x14ac:dyDescent="0.3">
      <c r="A17115" s="4">
        <v>17106</v>
      </c>
      <c r="B17115" s="23">
        <f t="shared" si="11928"/>
        <v>61.021052631578947</v>
      </c>
      <c r="C17115" s="12">
        <f t="shared" si="11923"/>
        <v>9.8113287567156746</v>
      </c>
      <c r="D17115" s="18" t="str">
        <f t="shared" ref="D17115" si="11936">IF(B17115 &lt; $C$5, 2*C17115, IF(B17115 = $C$5, C17115, " "))</f>
        <v xml:space="preserve"> </v>
      </c>
    </row>
    <row r="17116" spans="1:4" x14ac:dyDescent="0.3">
      <c r="A17116" s="4">
        <v>17107</v>
      </c>
      <c r="B17116" s="23">
        <f t="shared" si="11928"/>
        <v>61.02456140350877</v>
      </c>
      <c r="C17116" s="12">
        <f t="shared" si="11923"/>
        <v>9.8115533717226153</v>
      </c>
      <c r="D17116" s="18" t="str">
        <f t="shared" ref="D17116:D17117" si="11937">IF(B17116 &lt; $C$5, 3*C17116, IF(B17116 = $C$5, C17116, " "))</f>
        <v xml:space="preserve"> </v>
      </c>
    </row>
    <row r="17117" spans="1:4" x14ac:dyDescent="0.3">
      <c r="A17117" s="4">
        <v>17108</v>
      </c>
      <c r="B17117" s="23">
        <f t="shared" si="11928"/>
        <v>61.0280701754386</v>
      </c>
      <c r="C17117" s="12">
        <f t="shared" si="11923"/>
        <v>9.8117779802677845</v>
      </c>
      <c r="D17117" s="18" t="str">
        <f t="shared" si="11937"/>
        <v xml:space="preserve"> </v>
      </c>
    </row>
    <row r="17118" spans="1:4" x14ac:dyDescent="0.3">
      <c r="A17118" s="4">
        <v>17109</v>
      </c>
      <c r="B17118" s="23">
        <f t="shared" si="11928"/>
        <v>61.031578947368423</v>
      </c>
      <c r="C17118" s="12">
        <f t="shared" si="11923"/>
        <v>9.8120025823517469</v>
      </c>
      <c r="D17118" s="18" t="str">
        <f t="shared" ref="D17118" si="11938">IF(B17118 &lt; $C$5, 2*C17118, IF(B17118 = $C$5, C17118, " "))</f>
        <v xml:space="preserve"> </v>
      </c>
    </row>
    <row r="17119" spans="1:4" x14ac:dyDescent="0.3">
      <c r="A17119" s="4">
        <v>17110</v>
      </c>
      <c r="B17119" s="23">
        <f t="shared" si="11928"/>
        <v>61.035087719298247</v>
      </c>
      <c r="C17119" s="12">
        <f t="shared" si="11923"/>
        <v>9.8122271779750534</v>
      </c>
      <c r="D17119" s="18" t="str">
        <f t="shared" ref="D17119:D17120" si="11939">IF(B17119 &lt; $C$5, 3*C17119, IF(B17119 = $C$5, C17119, " "))</f>
        <v xml:space="preserve"> </v>
      </c>
    </row>
    <row r="17120" spans="1:4" x14ac:dyDescent="0.3">
      <c r="A17120" s="4">
        <v>17111</v>
      </c>
      <c r="B17120" s="23">
        <f t="shared" si="11928"/>
        <v>61.03859649122807</v>
      </c>
      <c r="C17120" s="12">
        <f t="shared" si="11923"/>
        <v>9.8124517671382652</v>
      </c>
      <c r="D17120" s="18" t="str">
        <f t="shared" si="11939"/>
        <v xml:space="preserve"> </v>
      </c>
    </row>
    <row r="17121" spans="1:4" x14ac:dyDescent="0.3">
      <c r="A17121" s="4">
        <v>17112</v>
      </c>
      <c r="B17121" s="23">
        <f t="shared" si="11928"/>
        <v>61.042105263157893</v>
      </c>
      <c r="C17121" s="12">
        <f t="shared" si="11923"/>
        <v>9.8126763498419383</v>
      </c>
      <c r="D17121" s="18" t="str">
        <f t="shared" ref="D17121" si="11940">IF(B17121 &lt; $C$5, 2*C17121, IF(B17121 = $C$5, C17121, " "))</f>
        <v xml:space="preserve"> </v>
      </c>
    </row>
    <row r="17122" spans="1:4" x14ac:dyDescent="0.3">
      <c r="A17122" s="4">
        <v>17113</v>
      </c>
      <c r="B17122" s="23">
        <f t="shared" si="11928"/>
        <v>61.045614035087723</v>
      </c>
      <c r="C17122" s="12">
        <f t="shared" si="11923"/>
        <v>9.8129009260866358</v>
      </c>
      <c r="D17122" s="18" t="str">
        <f t="shared" ref="D17122:D17123" si="11941">IF(B17122 &lt; $C$5, 3*C17122, IF(B17122 = $C$5, C17122, " "))</f>
        <v xml:space="preserve"> </v>
      </c>
    </row>
    <row r="17123" spans="1:4" x14ac:dyDescent="0.3">
      <c r="A17123" s="4">
        <v>17114</v>
      </c>
      <c r="B17123" s="23">
        <f t="shared" si="11928"/>
        <v>61.049122807017547</v>
      </c>
      <c r="C17123" s="12">
        <f t="shared" si="11923"/>
        <v>9.8131254958729066</v>
      </c>
      <c r="D17123" s="18" t="str">
        <f t="shared" si="11941"/>
        <v xml:space="preserve"> </v>
      </c>
    </row>
    <row r="17124" spans="1:4" x14ac:dyDescent="0.3">
      <c r="A17124" s="4">
        <v>17115</v>
      </c>
      <c r="B17124" s="23">
        <f t="shared" si="11928"/>
        <v>61.05263157894737</v>
      </c>
      <c r="C17124" s="12">
        <f t="shared" si="11923"/>
        <v>9.8133500592013174</v>
      </c>
      <c r="D17124" s="18" t="str">
        <f t="shared" ref="D17124" si="11942">IF(B17124 &lt; $C$5, 2*C17124, IF(B17124 = $C$5, C17124, " "))</f>
        <v xml:space="preserve"> </v>
      </c>
    </row>
    <row r="17125" spans="1:4" x14ac:dyDescent="0.3">
      <c r="A17125" s="4">
        <v>17116</v>
      </c>
      <c r="B17125" s="23">
        <f t="shared" si="11928"/>
        <v>61.056140350877193</v>
      </c>
      <c r="C17125" s="12">
        <f t="shared" si="11923"/>
        <v>9.8135746160724171</v>
      </c>
      <c r="D17125" s="18" t="str">
        <f t="shared" ref="D17125:D17126" si="11943">IF(B17125 &lt; $C$5, 3*C17125, IF(B17125 = $C$5, C17125, " "))</f>
        <v xml:space="preserve"> </v>
      </c>
    </row>
    <row r="17126" spans="1:4" x14ac:dyDescent="0.3">
      <c r="A17126" s="4">
        <v>17117</v>
      </c>
      <c r="B17126" s="23">
        <f t="shared" si="11928"/>
        <v>61.059649122807016</v>
      </c>
      <c r="C17126" s="12">
        <f t="shared" si="11923"/>
        <v>9.8137991664867688</v>
      </c>
      <c r="D17126" s="18" t="str">
        <f t="shared" si="11943"/>
        <v xml:space="preserve"> </v>
      </c>
    </row>
    <row r="17127" spans="1:4" x14ac:dyDescent="0.3">
      <c r="A17127" s="4">
        <v>17118</v>
      </c>
      <c r="B17127" s="23">
        <f t="shared" si="11928"/>
        <v>61.063157894736847</v>
      </c>
      <c r="C17127" s="12">
        <f t="shared" si="11923"/>
        <v>9.8140237104449302</v>
      </c>
      <c r="D17127" s="18" t="str">
        <f t="shared" ref="D17127" si="11944">IF(B17127 &lt; $C$5, 2*C17127, IF(B17127 = $C$5, C17127, " "))</f>
        <v xml:space="preserve"> </v>
      </c>
    </row>
    <row r="17128" spans="1:4" x14ac:dyDescent="0.3">
      <c r="A17128" s="4">
        <v>17119</v>
      </c>
      <c r="B17128" s="23">
        <f t="shared" si="11928"/>
        <v>61.06666666666667</v>
      </c>
      <c r="C17128" s="12">
        <f t="shared" si="11923"/>
        <v>9.8142482479474538</v>
      </c>
      <c r="D17128" s="18" t="str">
        <f t="shared" ref="D17128:D17129" si="11945">IF(B17128 &lt; $C$5, 3*C17128, IF(B17128 = $C$5, C17128, " "))</f>
        <v xml:space="preserve"> </v>
      </c>
    </row>
    <row r="17129" spans="1:4" x14ac:dyDescent="0.3">
      <c r="A17129" s="4">
        <v>17120</v>
      </c>
      <c r="B17129" s="23">
        <f t="shared" si="11928"/>
        <v>61.070175438596493</v>
      </c>
      <c r="C17129" s="12">
        <f t="shared" si="11923"/>
        <v>9.8144727789949009</v>
      </c>
      <c r="D17129" s="18" t="str">
        <f t="shared" si="11945"/>
        <v xml:space="preserve"> </v>
      </c>
    </row>
    <row r="17130" spans="1:4" x14ac:dyDescent="0.3">
      <c r="A17130" s="4">
        <v>17121</v>
      </c>
      <c r="B17130" s="23">
        <f t="shared" si="11928"/>
        <v>61.073684210526316</v>
      </c>
      <c r="C17130" s="12">
        <f t="shared" si="11923"/>
        <v>9.8146973035878258</v>
      </c>
      <c r="D17130" s="18" t="str">
        <f t="shared" ref="D17130" si="11946">IF(B17130 &lt; $C$5, 2*C17130, IF(B17130 = $C$5, C17130, " "))</f>
        <v xml:space="preserve"> </v>
      </c>
    </row>
    <row r="17131" spans="1:4" x14ac:dyDescent="0.3">
      <c r="A17131" s="4">
        <v>17122</v>
      </c>
      <c r="B17131" s="23">
        <f t="shared" si="11928"/>
        <v>61.07719298245614</v>
      </c>
      <c r="C17131" s="12">
        <f t="shared" si="11923"/>
        <v>9.814921821726788</v>
      </c>
      <c r="D17131" s="18" t="str">
        <f t="shared" ref="D17131:D17132" si="11947">IF(B17131 &lt; $C$5, 3*C17131, IF(B17131 = $C$5, C17131, " "))</f>
        <v xml:space="preserve"> </v>
      </c>
    </row>
    <row r="17132" spans="1:4" x14ac:dyDescent="0.3">
      <c r="A17132" s="4">
        <v>17123</v>
      </c>
      <c r="B17132" s="23">
        <f t="shared" si="11928"/>
        <v>61.080701754385963</v>
      </c>
      <c r="C17132" s="12">
        <f t="shared" si="11923"/>
        <v>9.8151463334123399</v>
      </c>
      <c r="D17132" s="18" t="str">
        <f t="shared" si="11947"/>
        <v xml:space="preserve"> </v>
      </c>
    </row>
    <row r="17133" spans="1:4" x14ac:dyDescent="0.3">
      <c r="A17133" s="4">
        <v>17124</v>
      </c>
      <c r="B17133" s="23">
        <f t="shared" si="11928"/>
        <v>61.084210526315793</v>
      </c>
      <c r="C17133" s="12">
        <f t="shared" si="11923"/>
        <v>9.8153708386450464</v>
      </c>
      <c r="D17133" s="18" t="str">
        <f t="shared" ref="D17133" si="11948">IF(B17133 &lt; $C$5, 2*C17133, IF(B17133 = $C$5, C17133, " "))</f>
        <v xml:space="preserve"> </v>
      </c>
    </row>
    <row r="17134" spans="1:4" x14ac:dyDescent="0.3">
      <c r="A17134" s="4">
        <v>17125</v>
      </c>
      <c r="B17134" s="23">
        <f t="shared" si="11928"/>
        <v>61.087719298245617</v>
      </c>
      <c r="C17134" s="12">
        <f t="shared" si="11923"/>
        <v>9.8155953374254565</v>
      </c>
      <c r="D17134" s="18" t="str">
        <f t="shared" ref="D17134:D17135" si="11949">IF(B17134 &lt; $C$5, 3*C17134, IF(B17134 = $C$5, C17134, " "))</f>
        <v xml:space="preserve"> </v>
      </c>
    </row>
    <row r="17135" spans="1:4" x14ac:dyDescent="0.3">
      <c r="A17135" s="4">
        <v>17126</v>
      </c>
      <c r="B17135" s="23">
        <f t="shared" si="11928"/>
        <v>61.09122807017544</v>
      </c>
      <c r="C17135" s="12">
        <f t="shared" si="11923"/>
        <v>9.8158198297541297</v>
      </c>
      <c r="D17135" s="18" t="str">
        <f t="shared" si="11949"/>
        <v xml:space="preserve"> </v>
      </c>
    </row>
    <row r="17136" spans="1:4" x14ac:dyDescent="0.3">
      <c r="A17136" s="4">
        <v>17127</v>
      </c>
      <c r="B17136" s="23">
        <f t="shared" si="11928"/>
        <v>61.094736842105263</v>
      </c>
      <c r="C17136" s="12">
        <f t="shared" si="11923"/>
        <v>9.8160443156316237</v>
      </c>
      <c r="D17136" s="18" t="str">
        <f t="shared" ref="D17136" si="11950">IF(B17136 &lt; $C$5, 2*C17136, IF(B17136 = $C$5, C17136, " "))</f>
        <v xml:space="preserve"> </v>
      </c>
    </row>
    <row r="17137" spans="1:4" x14ac:dyDescent="0.3">
      <c r="A17137" s="4">
        <v>17128</v>
      </c>
      <c r="B17137" s="23">
        <f t="shared" si="11928"/>
        <v>61.098245614035086</v>
      </c>
      <c r="C17137" s="12">
        <f t="shared" si="11923"/>
        <v>9.8162687950584946</v>
      </c>
      <c r="D17137" s="18" t="str">
        <f t="shared" ref="D17137:D17138" si="11951">IF(B17137 &lt; $C$5, 3*C17137, IF(B17137 = $C$5, C17137, " "))</f>
        <v xml:space="preserve"> </v>
      </c>
    </row>
    <row r="17138" spans="1:4" x14ac:dyDescent="0.3">
      <c r="A17138" s="4">
        <v>17129</v>
      </c>
      <c r="B17138" s="23">
        <f t="shared" si="11928"/>
        <v>61.101754385964917</v>
      </c>
      <c r="C17138" s="12">
        <f t="shared" si="11923"/>
        <v>9.8164932680352983</v>
      </c>
      <c r="D17138" s="18" t="str">
        <f t="shared" si="11951"/>
        <v xml:space="preserve"> </v>
      </c>
    </row>
    <row r="17139" spans="1:4" x14ac:dyDescent="0.3">
      <c r="A17139" s="4">
        <v>17130</v>
      </c>
      <c r="B17139" s="23">
        <f t="shared" si="11928"/>
        <v>61.10526315789474</v>
      </c>
      <c r="C17139" s="12">
        <f t="shared" si="11923"/>
        <v>9.8167177345625909</v>
      </c>
      <c r="D17139" s="18" t="str">
        <f t="shared" ref="D17139" si="11952">IF(B17139 &lt; $C$5, 2*C17139, IF(B17139 = $C$5, C17139, " "))</f>
        <v xml:space="preserve"> </v>
      </c>
    </row>
    <row r="17140" spans="1:4" x14ac:dyDescent="0.3">
      <c r="A17140" s="4">
        <v>17131</v>
      </c>
      <c r="B17140" s="23">
        <f t="shared" si="11928"/>
        <v>61.108771929824563</v>
      </c>
      <c r="C17140" s="12">
        <f t="shared" si="11923"/>
        <v>9.8169421946409283</v>
      </c>
      <c r="D17140" s="18" t="str">
        <f t="shared" ref="D17140:D17141" si="11953">IF(B17140 &lt; $C$5, 3*C17140, IF(B17140 = $C$5, C17140, " "))</f>
        <v xml:space="preserve"> </v>
      </c>
    </row>
    <row r="17141" spans="1:4" x14ac:dyDescent="0.3">
      <c r="A17141" s="4">
        <v>17132</v>
      </c>
      <c r="B17141" s="23">
        <f t="shared" si="11928"/>
        <v>61.112280701754386</v>
      </c>
      <c r="C17141" s="12">
        <f t="shared" si="11923"/>
        <v>9.8171666482708666</v>
      </c>
      <c r="D17141" s="18" t="str">
        <f t="shared" si="11953"/>
        <v xml:space="preserve"> </v>
      </c>
    </row>
    <row r="17142" spans="1:4" x14ac:dyDescent="0.3">
      <c r="A17142" s="4">
        <v>17133</v>
      </c>
      <c r="B17142" s="23">
        <f t="shared" si="11928"/>
        <v>61.11578947368421</v>
      </c>
      <c r="C17142" s="12">
        <f t="shared" si="11923"/>
        <v>9.8173910954529635</v>
      </c>
      <c r="D17142" s="18" t="str">
        <f t="shared" ref="D17142" si="11954">IF(B17142 &lt; $C$5, 2*C17142, IF(B17142 = $C$5, C17142, " "))</f>
        <v xml:space="preserve"> </v>
      </c>
    </row>
    <row r="17143" spans="1:4" x14ac:dyDescent="0.3">
      <c r="A17143" s="4">
        <v>17134</v>
      </c>
      <c r="B17143" s="23">
        <f t="shared" si="11928"/>
        <v>61.119298245614033</v>
      </c>
      <c r="C17143" s="12">
        <f t="shared" si="11923"/>
        <v>9.8176155361877715</v>
      </c>
      <c r="D17143" s="18" t="str">
        <f t="shared" ref="D17143:D17144" si="11955">IF(B17143 &lt; $C$5, 3*C17143, IF(B17143 = $C$5, C17143, " "))</f>
        <v xml:space="preserve"> </v>
      </c>
    </row>
    <row r="17144" spans="1:4" x14ac:dyDescent="0.3">
      <c r="A17144" s="4">
        <v>17135</v>
      </c>
      <c r="B17144" s="23">
        <f t="shared" si="11928"/>
        <v>61.122807017543863</v>
      </c>
      <c r="C17144" s="12">
        <f t="shared" si="11923"/>
        <v>9.8178399704758537</v>
      </c>
      <c r="D17144" s="18" t="str">
        <f t="shared" si="11955"/>
        <v xml:space="preserve"> </v>
      </c>
    </row>
    <row r="17145" spans="1:4" x14ac:dyDescent="0.3">
      <c r="A17145" s="4">
        <v>17136</v>
      </c>
      <c r="B17145" s="23">
        <f t="shared" si="11928"/>
        <v>61.126315789473686</v>
      </c>
      <c r="C17145" s="12">
        <f t="shared" si="11923"/>
        <v>9.8180643983177589</v>
      </c>
      <c r="D17145" s="18" t="str">
        <f t="shared" ref="D17145" si="11956">IF(B17145 &lt; $C$5, 2*C17145, IF(B17145 = $C$5, C17145, " "))</f>
        <v xml:space="preserve"> </v>
      </c>
    </row>
    <row r="17146" spans="1:4" x14ac:dyDescent="0.3">
      <c r="A17146" s="4">
        <v>17137</v>
      </c>
      <c r="B17146" s="23">
        <f t="shared" si="11928"/>
        <v>61.12982456140351</v>
      </c>
      <c r="C17146" s="12">
        <f t="shared" si="11923"/>
        <v>9.818288819714045</v>
      </c>
      <c r="D17146" s="18" t="str">
        <f t="shared" ref="D17146:D17147" si="11957">IF(B17146 &lt; $C$5, 3*C17146, IF(B17146 = $C$5, C17146, " "))</f>
        <v xml:space="preserve"> </v>
      </c>
    </row>
    <row r="17147" spans="1:4" x14ac:dyDescent="0.3">
      <c r="A17147" s="4">
        <v>17138</v>
      </c>
      <c r="B17147" s="23">
        <f t="shared" si="11928"/>
        <v>61.133333333333333</v>
      </c>
      <c r="C17147" s="12">
        <f t="shared" si="11923"/>
        <v>9.8185132346652715</v>
      </c>
      <c r="D17147" s="18" t="str">
        <f t="shared" si="11957"/>
        <v xml:space="preserve"> </v>
      </c>
    </row>
    <row r="17148" spans="1:4" x14ac:dyDescent="0.3">
      <c r="A17148" s="4">
        <v>17139</v>
      </c>
      <c r="B17148" s="23">
        <f t="shared" si="11928"/>
        <v>61.136842105263156</v>
      </c>
      <c r="C17148" s="12">
        <f t="shared" si="11923"/>
        <v>9.8187376431719855</v>
      </c>
      <c r="D17148" s="18" t="str">
        <f t="shared" ref="D17148" si="11958">IF(B17148 &lt; $C$5, 2*C17148, IF(B17148 = $C$5, C17148, " "))</f>
        <v xml:space="preserve"> </v>
      </c>
    </row>
    <row r="17149" spans="1:4" x14ac:dyDescent="0.3">
      <c r="A17149" s="4">
        <v>17140</v>
      </c>
      <c r="B17149" s="23">
        <f t="shared" si="11928"/>
        <v>61.140350877192986</v>
      </c>
      <c r="C17149" s="12">
        <f t="shared" si="11923"/>
        <v>9.8189620452347519</v>
      </c>
      <c r="D17149" s="18" t="str">
        <f t="shared" ref="D17149:D17150" si="11959">IF(B17149 &lt; $C$5, 3*C17149, IF(B17149 = $C$5, C17149, " "))</f>
        <v xml:space="preserve"> </v>
      </c>
    </row>
    <row r="17150" spans="1:4" x14ac:dyDescent="0.3">
      <c r="A17150" s="4">
        <v>17141</v>
      </c>
      <c r="B17150" s="23">
        <f t="shared" si="11928"/>
        <v>61.14385964912281</v>
      </c>
      <c r="C17150" s="12">
        <f t="shared" si="11923"/>
        <v>9.8191864408541196</v>
      </c>
      <c r="D17150" s="18" t="str">
        <f t="shared" si="11959"/>
        <v xml:space="preserve"> </v>
      </c>
    </row>
    <row r="17151" spans="1:4" x14ac:dyDescent="0.3">
      <c r="A17151" s="4">
        <v>17142</v>
      </c>
      <c r="B17151" s="23">
        <f t="shared" si="11928"/>
        <v>61.147368421052633</v>
      </c>
      <c r="C17151" s="12">
        <f t="shared" si="11923"/>
        <v>9.8194108300306464</v>
      </c>
      <c r="D17151" s="18" t="str">
        <f t="shared" ref="D17151" si="11960">IF(B17151 &lt; $C$5, 2*C17151, IF(B17151 = $C$5, C17151, " "))</f>
        <v xml:space="preserve"> </v>
      </c>
    </row>
    <row r="17152" spans="1:4" x14ac:dyDescent="0.3">
      <c r="A17152" s="4">
        <v>17143</v>
      </c>
      <c r="B17152" s="23">
        <f t="shared" si="11928"/>
        <v>61.150877192982456</v>
      </c>
      <c r="C17152" s="12">
        <f t="shared" si="11923"/>
        <v>9.8196352127648883</v>
      </c>
      <c r="D17152" s="18" t="str">
        <f t="shared" ref="D17152:D17153" si="11961">IF(B17152 &lt; $C$5, 3*C17152, IF(B17152 = $C$5, C17152, " "))</f>
        <v xml:space="preserve"> </v>
      </c>
    </row>
    <row r="17153" spans="1:4" x14ac:dyDescent="0.3">
      <c r="A17153" s="4">
        <v>17144</v>
      </c>
      <c r="B17153" s="23">
        <f t="shared" si="11928"/>
        <v>61.154385964912279</v>
      </c>
      <c r="C17153" s="12">
        <f t="shared" si="11923"/>
        <v>9.8198595890573994</v>
      </c>
      <c r="D17153" s="18" t="str">
        <f t="shared" si="11961"/>
        <v xml:space="preserve"> </v>
      </c>
    </row>
    <row r="17154" spans="1:4" x14ac:dyDescent="0.3">
      <c r="A17154" s="4">
        <v>17145</v>
      </c>
      <c r="B17154" s="23">
        <f t="shared" si="11928"/>
        <v>61.15789473684211</v>
      </c>
      <c r="C17154" s="12">
        <f t="shared" si="11923"/>
        <v>9.8200839589087359</v>
      </c>
      <c r="D17154" s="18" t="str">
        <f t="shared" ref="D17154" si="11962">IF(B17154 &lt; $C$5, 2*C17154, IF(B17154 = $C$5, C17154, " "))</f>
        <v xml:space="preserve"> </v>
      </c>
    </row>
    <row r="17155" spans="1:4" x14ac:dyDescent="0.3">
      <c r="A17155" s="4">
        <v>17146</v>
      </c>
      <c r="B17155" s="23">
        <f t="shared" si="11928"/>
        <v>61.161403508771933</v>
      </c>
      <c r="C17155" s="12">
        <f t="shared" si="11923"/>
        <v>9.8203083223194501</v>
      </c>
      <c r="D17155" s="18" t="str">
        <f t="shared" ref="D17155:D17156" si="11963">IF(B17155 &lt; $C$5, 3*C17155, IF(B17155 = $C$5, C17155, " "))</f>
        <v xml:space="preserve"> </v>
      </c>
    </row>
    <row r="17156" spans="1:4" x14ac:dyDescent="0.3">
      <c r="A17156" s="4">
        <v>17147</v>
      </c>
      <c r="B17156" s="23">
        <f t="shared" si="11928"/>
        <v>61.164912280701756</v>
      </c>
      <c r="C17156" s="12">
        <f t="shared" si="11923"/>
        <v>9.8205326792901015</v>
      </c>
      <c r="D17156" s="18" t="str">
        <f t="shared" si="11963"/>
        <v xml:space="preserve"> </v>
      </c>
    </row>
    <row r="17157" spans="1:4" x14ac:dyDescent="0.3">
      <c r="A17157" s="4">
        <v>17148</v>
      </c>
      <c r="B17157" s="23">
        <f t="shared" si="11928"/>
        <v>61.168421052631579</v>
      </c>
      <c r="C17157" s="12">
        <f t="shared" si="11923"/>
        <v>9.820757029821241</v>
      </c>
      <c r="D17157" s="18" t="str">
        <f t="shared" ref="D17157" si="11964">IF(B17157 &lt; $C$5, 2*C17157, IF(B17157 = $C$5, C17157, " "))</f>
        <v xml:space="preserve"> </v>
      </c>
    </row>
    <row r="17158" spans="1:4" x14ac:dyDescent="0.3">
      <c r="A17158" s="4">
        <v>17149</v>
      </c>
      <c r="B17158" s="23">
        <f t="shared" si="11928"/>
        <v>61.171929824561403</v>
      </c>
      <c r="C17158" s="12">
        <f t="shared" si="11923"/>
        <v>9.8209813739134244</v>
      </c>
      <c r="D17158" s="18" t="str">
        <f t="shared" ref="D17158:D17159" si="11965">IF(B17158 &lt; $C$5, 3*C17158, IF(B17158 = $C$5, C17158, " "))</f>
        <v xml:space="preserve"> </v>
      </c>
    </row>
    <row r="17159" spans="1:4" x14ac:dyDescent="0.3">
      <c r="A17159" s="4">
        <v>17150</v>
      </c>
      <c r="B17159" s="23">
        <f t="shared" si="11928"/>
        <v>61.175438596491226</v>
      </c>
      <c r="C17159" s="12">
        <f t="shared" si="11923"/>
        <v>9.8212057115672096</v>
      </c>
      <c r="D17159" s="18" t="str">
        <f t="shared" si="11965"/>
        <v xml:space="preserve"> </v>
      </c>
    </row>
    <row r="17160" spans="1:4" x14ac:dyDescent="0.3">
      <c r="A17160" s="4">
        <v>17151</v>
      </c>
      <c r="B17160" s="23">
        <f t="shared" si="11928"/>
        <v>61.178947368421056</v>
      </c>
      <c r="C17160" s="12">
        <f t="shared" si="11923"/>
        <v>9.8214300427831471</v>
      </c>
      <c r="D17160" s="18" t="str">
        <f t="shared" ref="D17160" si="11966">IF(B17160 &lt; $C$5, 2*C17160, IF(B17160 = $C$5, C17160, " "))</f>
        <v xml:space="preserve"> </v>
      </c>
    </row>
    <row r="17161" spans="1:4" x14ac:dyDescent="0.3">
      <c r="A17161" s="4">
        <v>17152</v>
      </c>
      <c r="B17161" s="23">
        <f t="shared" si="11928"/>
        <v>61.18245614035088</v>
      </c>
      <c r="C17161" s="12">
        <f t="shared" si="11923"/>
        <v>9.8216543675617949</v>
      </c>
      <c r="D17161" s="18" t="str">
        <f t="shared" ref="D17161:D17162" si="11967">IF(B17161 &lt; $C$5, 3*C17161, IF(B17161 = $C$5, C17161, " "))</f>
        <v xml:space="preserve"> </v>
      </c>
    </row>
    <row r="17162" spans="1:4" x14ac:dyDescent="0.3">
      <c r="A17162" s="4">
        <v>17153</v>
      </c>
      <c r="B17162" s="23">
        <f t="shared" si="11928"/>
        <v>61.185964912280703</v>
      </c>
      <c r="C17162" s="12">
        <f t="shared" ref="C17162:C17225" si="11968">(2*B17162^2+B17162^2*SQRT(B17162)-1)/(B17162^2)</f>
        <v>9.8218786859037035</v>
      </c>
      <c r="D17162" s="18" t="str">
        <f t="shared" si="11967"/>
        <v xml:space="preserve"> </v>
      </c>
    </row>
    <row r="17163" spans="1:4" x14ac:dyDescent="0.3">
      <c r="A17163" s="4">
        <v>17154</v>
      </c>
      <c r="B17163" s="23">
        <f t="shared" si="11928"/>
        <v>61.189473684210526</v>
      </c>
      <c r="C17163" s="12">
        <f t="shared" si="11968"/>
        <v>9.8221029978094307</v>
      </c>
      <c r="D17163" s="18" t="str">
        <f t="shared" ref="D17163" si="11969">IF(B17163 &lt; $C$5, 2*C17163, IF(B17163 = $C$5, C17163, " "))</f>
        <v xml:space="preserve"> </v>
      </c>
    </row>
    <row r="17164" spans="1:4" x14ac:dyDescent="0.3">
      <c r="A17164" s="4">
        <v>17155</v>
      </c>
      <c r="B17164" s="23">
        <f t="shared" si="11928"/>
        <v>61.192982456140349</v>
      </c>
      <c r="C17164" s="12">
        <f t="shared" si="11968"/>
        <v>9.8223273032795273</v>
      </c>
      <c r="D17164" s="18" t="str">
        <f t="shared" ref="D17164:D17165" si="11970">IF(B17164 &lt; $C$5, 3*C17164, IF(B17164 = $C$5, C17164, " "))</f>
        <v xml:space="preserve"> </v>
      </c>
    </row>
    <row r="17165" spans="1:4" x14ac:dyDescent="0.3">
      <c r="A17165" s="4">
        <v>17156</v>
      </c>
      <c r="B17165" s="23">
        <f t="shared" si="11928"/>
        <v>61.19649122807018</v>
      </c>
      <c r="C17165" s="12">
        <f t="shared" si="11968"/>
        <v>9.8225516023145509</v>
      </c>
      <c r="D17165" s="18" t="str">
        <f t="shared" si="11970"/>
        <v xml:space="preserve"> </v>
      </c>
    </row>
    <row r="17166" spans="1:4" x14ac:dyDescent="0.3">
      <c r="A17166" s="4">
        <v>17157</v>
      </c>
      <c r="B17166" s="23">
        <f t="shared" si="11928"/>
        <v>61.2</v>
      </c>
      <c r="C17166" s="12">
        <f t="shared" si="11968"/>
        <v>9.8227758949150576</v>
      </c>
      <c r="D17166" s="18" t="str">
        <f t="shared" ref="D17166" si="11971">IF(B17166 &lt; $C$5, 2*C17166, IF(B17166 = $C$5, C17166, " "))</f>
        <v xml:space="preserve"> </v>
      </c>
    </row>
    <row r="17167" spans="1:4" x14ac:dyDescent="0.3">
      <c r="A17167" s="4">
        <v>17158</v>
      </c>
      <c r="B17167" s="23">
        <f t="shared" si="11928"/>
        <v>61.203508771929826</v>
      </c>
      <c r="C17167" s="12">
        <f t="shared" si="11968"/>
        <v>9.8230001810815946</v>
      </c>
      <c r="D17167" s="18" t="str">
        <f t="shared" ref="D17167:D17168" si="11972">IF(B17167 &lt; $C$5, 3*C17167, IF(B17167 = $C$5, C17167, " "))</f>
        <v xml:space="preserve"> </v>
      </c>
    </row>
    <row r="17168" spans="1:4" x14ac:dyDescent="0.3">
      <c r="A17168" s="4">
        <v>17159</v>
      </c>
      <c r="B17168" s="23">
        <f t="shared" ref="B17168:B17231" si="11973">$B$9+A17168*$G$5</f>
        <v>61.207017543859649</v>
      </c>
      <c r="C17168" s="12">
        <f t="shared" si="11968"/>
        <v>9.823224460814723</v>
      </c>
      <c r="D17168" s="18" t="str">
        <f t="shared" si="11972"/>
        <v xml:space="preserve"> </v>
      </c>
    </row>
    <row r="17169" spans="1:4" x14ac:dyDescent="0.3">
      <c r="A17169" s="4">
        <v>17160</v>
      </c>
      <c r="B17169" s="23">
        <f t="shared" si="11973"/>
        <v>61.210526315789473</v>
      </c>
      <c r="C17169" s="12">
        <f t="shared" si="11968"/>
        <v>9.8234487341149919</v>
      </c>
      <c r="D17169" s="18" t="str">
        <f t="shared" ref="D17169" si="11974">IF(B17169 &lt; $C$5, 2*C17169, IF(B17169 = $C$5, C17169, " "))</f>
        <v xml:space="preserve"> </v>
      </c>
    </row>
    <row r="17170" spans="1:4" x14ac:dyDescent="0.3">
      <c r="A17170" s="4">
        <v>17161</v>
      </c>
      <c r="B17170" s="23">
        <f t="shared" si="11973"/>
        <v>61.214035087719303</v>
      </c>
      <c r="C17170" s="12">
        <f t="shared" si="11968"/>
        <v>9.8236730009829589</v>
      </c>
      <c r="D17170" s="18" t="str">
        <f t="shared" ref="D17170:D17171" si="11975">IF(B17170 &lt; $C$5, 3*C17170, IF(B17170 = $C$5, C17170, " "))</f>
        <v xml:space="preserve"> </v>
      </c>
    </row>
    <row r="17171" spans="1:4" x14ac:dyDescent="0.3">
      <c r="A17171" s="4">
        <v>17162</v>
      </c>
      <c r="B17171" s="23">
        <f t="shared" si="11973"/>
        <v>61.217543859649126</v>
      </c>
      <c r="C17171" s="12">
        <f t="shared" si="11968"/>
        <v>9.8238972614191749</v>
      </c>
      <c r="D17171" s="18" t="str">
        <f t="shared" si="11975"/>
        <v xml:space="preserve"> </v>
      </c>
    </row>
    <row r="17172" spans="1:4" x14ac:dyDescent="0.3">
      <c r="A17172" s="4">
        <v>17163</v>
      </c>
      <c r="B17172" s="23">
        <f t="shared" si="11973"/>
        <v>61.221052631578949</v>
      </c>
      <c r="C17172" s="12">
        <f t="shared" si="11968"/>
        <v>9.8241215154241956</v>
      </c>
      <c r="D17172" s="18" t="str">
        <f t="shared" ref="D17172" si="11976">IF(B17172 &lt; $C$5, 2*C17172, IF(B17172 = $C$5, C17172, " "))</f>
        <v xml:space="preserve"> </v>
      </c>
    </row>
    <row r="17173" spans="1:4" x14ac:dyDescent="0.3">
      <c r="A17173" s="4">
        <v>17164</v>
      </c>
      <c r="B17173" s="23">
        <f t="shared" si="11973"/>
        <v>61.224561403508773</v>
      </c>
      <c r="C17173" s="12">
        <f t="shared" si="11968"/>
        <v>9.824345762998572</v>
      </c>
      <c r="D17173" s="18" t="str">
        <f t="shared" ref="D17173:D17174" si="11977">IF(B17173 &lt; $C$5, 3*C17173, IF(B17173 = $C$5, C17173, " "))</f>
        <v xml:space="preserve"> </v>
      </c>
    </row>
    <row r="17174" spans="1:4" x14ac:dyDescent="0.3">
      <c r="A17174" s="4">
        <v>17165</v>
      </c>
      <c r="B17174" s="23">
        <f t="shared" si="11973"/>
        <v>61.228070175438596</v>
      </c>
      <c r="C17174" s="12">
        <f t="shared" si="11968"/>
        <v>9.8245700041428599</v>
      </c>
      <c r="D17174" s="18" t="str">
        <f t="shared" si="11977"/>
        <v xml:space="preserve"> </v>
      </c>
    </row>
    <row r="17175" spans="1:4" x14ac:dyDescent="0.3">
      <c r="A17175" s="4">
        <v>17166</v>
      </c>
      <c r="B17175" s="23">
        <f t="shared" si="11973"/>
        <v>61.231578947368419</v>
      </c>
      <c r="C17175" s="12">
        <f t="shared" si="11968"/>
        <v>9.8247942388576135</v>
      </c>
      <c r="D17175" s="18" t="str">
        <f t="shared" ref="D17175" si="11978">IF(B17175 &lt; $C$5, 2*C17175, IF(B17175 = $C$5, C17175, " "))</f>
        <v xml:space="preserve"> </v>
      </c>
    </row>
    <row r="17176" spans="1:4" x14ac:dyDescent="0.3">
      <c r="A17176" s="4">
        <v>17167</v>
      </c>
      <c r="B17176" s="23">
        <f t="shared" si="11973"/>
        <v>61.235087719298249</v>
      </c>
      <c r="C17176" s="12">
        <f t="shared" si="11968"/>
        <v>9.8250184671433818</v>
      </c>
      <c r="D17176" s="18" t="str">
        <f t="shared" ref="D17176:D17177" si="11979">IF(B17176 &lt; $C$5, 3*C17176, IF(B17176 = $C$5, C17176, " "))</f>
        <v xml:space="preserve"> </v>
      </c>
    </row>
    <row r="17177" spans="1:4" x14ac:dyDescent="0.3">
      <c r="A17177" s="4">
        <v>17168</v>
      </c>
      <c r="B17177" s="23">
        <f t="shared" si="11973"/>
        <v>61.238596491228073</v>
      </c>
      <c r="C17177" s="12">
        <f t="shared" si="11968"/>
        <v>9.8252426890007225</v>
      </c>
      <c r="D17177" s="18" t="str">
        <f t="shared" si="11979"/>
        <v xml:space="preserve"> </v>
      </c>
    </row>
    <row r="17178" spans="1:4" x14ac:dyDescent="0.3">
      <c r="A17178" s="4">
        <v>17169</v>
      </c>
      <c r="B17178" s="23">
        <f t="shared" si="11973"/>
        <v>61.242105263157896</v>
      </c>
      <c r="C17178" s="12">
        <f t="shared" si="11968"/>
        <v>9.8254669044301881</v>
      </c>
      <c r="D17178" s="18" t="str">
        <f t="shared" ref="D17178" si="11980">IF(B17178 &lt; $C$5, 2*C17178, IF(B17178 = $C$5, C17178, " "))</f>
        <v xml:space="preserve"> </v>
      </c>
    </row>
    <row r="17179" spans="1:4" x14ac:dyDescent="0.3">
      <c r="A17179" s="4">
        <v>17170</v>
      </c>
      <c r="B17179" s="23">
        <f t="shared" si="11973"/>
        <v>61.245614035087719</v>
      </c>
      <c r="C17179" s="12">
        <f t="shared" si="11968"/>
        <v>9.825691113432331</v>
      </c>
      <c r="D17179" s="18" t="str">
        <f t="shared" ref="D17179:D17180" si="11981">IF(B17179 &lt; $C$5, 3*C17179, IF(B17179 = $C$5, C17179, " "))</f>
        <v xml:space="preserve"> </v>
      </c>
    </row>
    <row r="17180" spans="1:4" x14ac:dyDescent="0.3">
      <c r="A17180" s="4">
        <v>17171</v>
      </c>
      <c r="B17180" s="23">
        <f t="shared" si="11973"/>
        <v>61.249122807017542</v>
      </c>
      <c r="C17180" s="12">
        <f t="shared" si="11968"/>
        <v>9.8259153160077055</v>
      </c>
      <c r="D17180" s="18" t="str">
        <f t="shared" si="11981"/>
        <v xml:space="preserve"> </v>
      </c>
    </row>
    <row r="17181" spans="1:4" x14ac:dyDescent="0.3">
      <c r="A17181" s="4">
        <v>17172</v>
      </c>
      <c r="B17181" s="23">
        <f t="shared" si="11973"/>
        <v>61.252631578947373</v>
      </c>
      <c r="C17181" s="12">
        <f t="shared" si="11968"/>
        <v>9.826139512156864</v>
      </c>
      <c r="D17181" s="18" t="str">
        <f t="shared" ref="D17181" si="11982">IF(B17181 &lt; $C$5, 2*C17181, IF(B17181 = $C$5, C17181, " "))</f>
        <v xml:space="preserve"> </v>
      </c>
    </row>
    <row r="17182" spans="1:4" x14ac:dyDescent="0.3">
      <c r="A17182" s="4">
        <v>17173</v>
      </c>
      <c r="B17182" s="23">
        <f t="shared" si="11973"/>
        <v>61.256140350877196</v>
      </c>
      <c r="C17182" s="12">
        <f t="shared" si="11968"/>
        <v>9.8263637018803571</v>
      </c>
      <c r="D17182" s="18" t="str">
        <f t="shared" ref="D17182:D17183" si="11983">IF(B17182 &lt; $C$5, 3*C17182, IF(B17182 = $C$5, C17182, " "))</f>
        <v xml:space="preserve"> </v>
      </c>
    </row>
    <row r="17183" spans="1:4" x14ac:dyDescent="0.3">
      <c r="A17183" s="4">
        <v>17174</v>
      </c>
      <c r="B17183" s="23">
        <f t="shared" si="11973"/>
        <v>61.259649122807019</v>
      </c>
      <c r="C17183" s="12">
        <f t="shared" si="11968"/>
        <v>9.8265878851787392</v>
      </c>
      <c r="D17183" s="18" t="str">
        <f t="shared" si="11983"/>
        <v xml:space="preserve"> </v>
      </c>
    </row>
    <row r="17184" spans="1:4" x14ac:dyDescent="0.3">
      <c r="A17184" s="4">
        <v>17175</v>
      </c>
      <c r="B17184" s="23">
        <f t="shared" si="11973"/>
        <v>61.263157894736842</v>
      </c>
      <c r="C17184" s="12">
        <f t="shared" si="11968"/>
        <v>9.8268120620525661</v>
      </c>
      <c r="D17184" s="18" t="str">
        <f t="shared" ref="D17184" si="11984">IF(B17184 &lt; $C$5, 2*C17184, IF(B17184 = $C$5, C17184, " "))</f>
        <v xml:space="preserve"> </v>
      </c>
    </row>
    <row r="17185" spans="1:4" x14ac:dyDescent="0.3">
      <c r="A17185" s="4">
        <v>17176</v>
      </c>
      <c r="B17185" s="23">
        <f t="shared" si="11973"/>
        <v>61.266666666666666</v>
      </c>
      <c r="C17185" s="12">
        <f t="shared" si="11968"/>
        <v>9.827036232502385</v>
      </c>
      <c r="D17185" s="18" t="str">
        <f t="shared" ref="D17185:D17186" si="11985">IF(B17185 &lt; $C$5, 3*C17185, IF(B17185 = $C$5, C17185, " "))</f>
        <v xml:space="preserve"> </v>
      </c>
    </row>
    <row r="17186" spans="1:4" x14ac:dyDescent="0.3">
      <c r="A17186" s="4">
        <v>17177</v>
      </c>
      <c r="B17186" s="23">
        <f t="shared" si="11973"/>
        <v>61.270175438596489</v>
      </c>
      <c r="C17186" s="12">
        <f t="shared" si="11968"/>
        <v>9.8272603965287519</v>
      </c>
      <c r="D17186" s="18" t="str">
        <f t="shared" si="11985"/>
        <v xml:space="preserve"> </v>
      </c>
    </row>
    <row r="17187" spans="1:4" x14ac:dyDescent="0.3">
      <c r="A17187" s="4">
        <v>17178</v>
      </c>
      <c r="B17187" s="23">
        <f t="shared" si="11973"/>
        <v>61.273684210526319</v>
      </c>
      <c r="C17187" s="12">
        <f t="shared" si="11968"/>
        <v>9.8274845541322193</v>
      </c>
      <c r="D17187" s="18" t="str">
        <f t="shared" ref="D17187" si="11986">IF(B17187 &lt; $C$5, 2*C17187, IF(B17187 = $C$5, C17187, " "))</f>
        <v xml:space="preserve"> </v>
      </c>
    </row>
    <row r="17188" spans="1:4" x14ac:dyDescent="0.3">
      <c r="A17188" s="4">
        <v>17179</v>
      </c>
      <c r="B17188" s="23">
        <f t="shared" si="11973"/>
        <v>61.277192982456143</v>
      </c>
      <c r="C17188" s="12">
        <f t="shared" si="11968"/>
        <v>9.8277087053133396</v>
      </c>
      <c r="D17188" s="18" t="str">
        <f t="shared" ref="D17188:D17189" si="11987">IF(B17188 &lt; $C$5, 3*C17188, IF(B17188 = $C$5, C17188, " "))</f>
        <v xml:space="preserve"> </v>
      </c>
    </row>
    <row r="17189" spans="1:4" x14ac:dyDescent="0.3">
      <c r="A17189" s="4">
        <v>17180</v>
      </c>
      <c r="B17189" s="23">
        <f t="shared" si="11973"/>
        <v>61.280701754385966</v>
      </c>
      <c r="C17189" s="12">
        <f t="shared" si="11968"/>
        <v>9.8279328500726617</v>
      </c>
      <c r="D17189" s="18" t="str">
        <f t="shared" si="11987"/>
        <v xml:space="preserve"> </v>
      </c>
    </row>
    <row r="17190" spans="1:4" x14ac:dyDescent="0.3">
      <c r="A17190" s="4">
        <v>17181</v>
      </c>
      <c r="B17190" s="23">
        <f t="shared" si="11973"/>
        <v>61.284210526315789</v>
      </c>
      <c r="C17190" s="12">
        <f t="shared" si="11968"/>
        <v>9.8281569884107434</v>
      </c>
      <c r="D17190" s="18" t="str">
        <f t="shared" ref="D17190" si="11988">IF(B17190 &lt; $C$5, 2*C17190, IF(B17190 = $C$5, C17190, " "))</f>
        <v xml:space="preserve"> </v>
      </c>
    </row>
    <row r="17191" spans="1:4" x14ac:dyDescent="0.3">
      <c r="A17191" s="4">
        <v>17182</v>
      </c>
      <c r="B17191" s="23">
        <f t="shared" si="11973"/>
        <v>61.287719298245612</v>
      </c>
      <c r="C17191" s="12">
        <f t="shared" si="11968"/>
        <v>9.8283811203281335</v>
      </c>
      <c r="D17191" s="18" t="str">
        <f t="shared" ref="D17191:D17192" si="11989">IF(B17191 &lt; $C$5, 3*C17191, IF(B17191 = $C$5, C17191, " "))</f>
        <v xml:space="preserve"> </v>
      </c>
    </row>
    <row r="17192" spans="1:4" x14ac:dyDescent="0.3">
      <c r="A17192" s="4">
        <v>17183</v>
      </c>
      <c r="B17192" s="23">
        <f t="shared" si="11973"/>
        <v>61.291228070175443</v>
      </c>
      <c r="C17192" s="12">
        <f t="shared" si="11968"/>
        <v>9.8286052458253845</v>
      </c>
      <c r="D17192" s="18" t="str">
        <f t="shared" si="11989"/>
        <v xml:space="preserve"> </v>
      </c>
    </row>
    <row r="17193" spans="1:4" x14ac:dyDescent="0.3">
      <c r="A17193" s="4">
        <v>17184</v>
      </c>
      <c r="B17193" s="23">
        <f t="shared" si="11973"/>
        <v>61.294736842105266</v>
      </c>
      <c r="C17193" s="12">
        <f t="shared" si="11968"/>
        <v>9.8288293649030507</v>
      </c>
      <c r="D17193" s="18" t="str">
        <f t="shared" ref="D17193" si="11990">IF(B17193 &lt; $C$5, 2*C17193, IF(B17193 = $C$5, C17193, " "))</f>
        <v xml:space="preserve"> </v>
      </c>
    </row>
    <row r="17194" spans="1:4" x14ac:dyDescent="0.3">
      <c r="A17194" s="4">
        <v>17185</v>
      </c>
      <c r="B17194" s="23">
        <f t="shared" si="11973"/>
        <v>61.298245614035089</v>
      </c>
      <c r="C17194" s="12">
        <f t="shared" si="11968"/>
        <v>9.8290534775616791</v>
      </c>
      <c r="D17194" s="18" t="str">
        <f t="shared" ref="D17194:D17195" si="11991">IF(B17194 &lt; $C$5, 3*C17194, IF(B17194 = $C$5, C17194, " "))</f>
        <v xml:space="preserve"> </v>
      </c>
    </row>
    <row r="17195" spans="1:4" x14ac:dyDescent="0.3">
      <c r="A17195" s="4">
        <v>17186</v>
      </c>
      <c r="B17195" s="23">
        <f t="shared" si="11973"/>
        <v>61.301754385964912</v>
      </c>
      <c r="C17195" s="12">
        <f t="shared" si="11968"/>
        <v>9.8292775838018276</v>
      </c>
      <c r="D17195" s="18" t="str">
        <f t="shared" si="11991"/>
        <v xml:space="preserve"> </v>
      </c>
    </row>
    <row r="17196" spans="1:4" x14ac:dyDescent="0.3">
      <c r="A17196" s="4">
        <v>17187</v>
      </c>
      <c r="B17196" s="23">
        <f t="shared" si="11973"/>
        <v>61.305263157894736</v>
      </c>
      <c r="C17196" s="12">
        <f t="shared" si="11968"/>
        <v>9.829501683624045</v>
      </c>
      <c r="D17196" s="18" t="str">
        <f t="shared" ref="D17196" si="11992">IF(B17196 &lt; $C$5, 2*C17196, IF(B17196 = $C$5, C17196, " "))</f>
        <v xml:space="preserve"> </v>
      </c>
    </row>
    <row r="17197" spans="1:4" x14ac:dyDescent="0.3">
      <c r="A17197" s="4">
        <v>17188</v>
      </c>
      <c r="B17197" s="23">
        <f t="shared" si="11973"/>
        <v>61.308771929824566</v>
      </c>
      <c r="C17197" s="12">
        <f t="shared" si="11968"/>
        <v>9.829725777028882</v>
      </c>
      <c r="D17197" s="18" t="str">
        <f t="shared" ref="D17197:D17198" si="11993">IF(B17197 &lt; $C$5, 3*C17197, IF(B17197 = $C$5, C17197, " "))</f>
        <v xml:space="preserve"> </v>
      </c>
    </row>
    <row r="17198" spans="1:4" x14ac:dyDescent="0.3">
      <c r="A17198" s="4">
        <v>17189</v>
      </c>
      <c r="B17198" s="23">
        <f t="shared" si="11973"/>
        <v>61.312280701754389</v>
      </c>
      <c r="C17198" s="12">
        <f t="shared" si="11968"/>
        <v>9.8299498640168927</v>
      </c>
      <c r="D17198" s="18" t="str">
        <f t="shared" si="11993"/>
        <v xml:space="preserve"> </v>
      </c>
    </row>
    <row r="17199" spans="1:4" x14ac:dyDescent="0.3">
      <c r="A17199" s="4">
        <v>17190</v>
      </c>
      <c r="B17199" s="23">
        <f t="shared" si="11973"/>
        <v>61.315789473684212</v>
      </c>
      <c r="C17199" s="12">
        <f t="shared" si="11968"/>
        <v>9.8301739445886263</v>
      </c>
      <c r="D17199" s="18" t="str">
        <f t="shared" ref="D17199" si="11994">IF(B17199 &lt; $C$5, 2*C17199, IF(B17199 = $C$5, C17199, " "))</f>
        <v xml:space="preserve"> </v>
      </c>
    </row>
    <row r="17200" spans="1:4" x14ac:dyDescent="0.3">
      <c r="A17200" s="4">
        <v>17191</v>
      </c>
      <c r="B17200" s="23">
        <f t="shared" si="11973"/>
        <v>61.319298245614036</v>
      </c>
      <c r="C17200" s="12">
        <f t="shared" si="11968"/>
        <v>9.8303980187446331</v>
      </c>
      <c r="D17200" s="18" t="str">
        <f t="shared" ref="D17200:D17201" si="11995">IF(B17200 &lt; $C$5, 3*C17200, IF(B17200 = $C$5, C17200, " "))</f>
        <v xml:space="preserve"> </v>
      </c>
    </row>
    <row r="17201" spans="1:4" x14ac:dyDescent="0.3">
      <c r="A17201" s="4">
        <v>17192</v>
      </c>
      <c r="B17201" s="23">
        <f t="shared" si="11973"/>
        <v>61.322807017543859</v>
      </c>
      <c r="C17201" s="12">
        <f t="shared" si="11968"/>
        <v>9.8306220864854712</v>
      </c>
      <c r="D17201" s="18" t="str">
        <f t="shared" si="11995"/>
        <v xml:space="preserve"> </v>
      </c>
    </row>
    <row r="17202" spans="1:4" x14ac:dyDescent="0.3">
      <c r="A17202" s="4">
        <v>17193</v>
      </c>
      <c r="B17202" s="23">
        <f t="shared" si="11973"/>
        <v>61.326315789473682</v>
      </c>
      <c r="C17202" s="12">
        <f t="shared" si="11968"/>
        <v>9.8308461478116858</v>
      </c>
      <c r="D17202" s="18" t="str">
        <f t="shared" ref="D17202" si="11996">IF(B17202 &lt; $C$5, 2*C17202, IF(B17202 = $C$5, C17202, " "))</f>
        <v xml:space="preserve"> </v>
      </c>
    </row>
    <row r="17203" spans="1:4" x14ac:dyDescent="0.3">
      <c r="A17203" s="4">
        <v>17194</v>
      </c>
      <c r="B17203" s="23">
        <f t="shared" si="11973"/>
        <v>61.329824561403512</v>
      </c>
      <c r="C17203" s="12">
        <f t="shared" si="11968"/>
        <v>9.8310702027238293</v>
      </c>
      <c r="D17203" s="18" t="str">
        <f t="shared" ref="D17203:D17204" si="11997">IF(B17203 &lt; $C$5, 3*C17203, IF(B17203 = $C$5, C17203, " "))</f>
        <v xml:space="preserve"> </v>
      </c>
    </row>
    <row r="17204" spans="1:4" x14ac:dyDescent="0.3">
      <c r="A17204" s="4">
        <v>17195</v>
      </c>
      <c r="B17204" s="23">
        <f t="shared" si="11973"/>
        <v>61.333333333333336</v>
      </c>
      <c r="C17204" s="12">
        <f t="shared" si="11968"/>
        <v>9.8312942512224524</v>
      </c>
      <c r="D17204" s="18" t="str">
        <f t="shared" si="11997"/>
        <v xml:space="preserve"> </v>
      </c>
    </row>
    <row r="17205" spans="1:4" x14ac:dyDescent="0.3">
      <c r="A17205" s="4">
        <v>17196</v>
      </c>
      <c r="B17205" s="23">
        <f t="shared" si="11973"/>
        <v>61.336842105263159</v>
      </c>
      <c r="C17205" s="12">
        <f t="shared" si="11968"/>
        <v>9.8315182933081093</v>
      </c>
      <c r="D17205" s="18" t="str">
        <f t="shared" ref="D17205" si="11998">IF(B17205 &lt; $C$5, 2*C17205, IF(B17205 = $C$5, C17205, " "))</f>
        <v xml:space="preserve"> </v>
      </c>
    </row>
    <row r="17206" spans="1:4" x14ac:dyDescent="0.3">
      <c r="A17206" s="4">
        <v>17197</v>
      </c>
      <c r="B17206" s="23">
        <f t="shared" si="11973"/>
        <v>61.340350877192982</v>
      </c>
      <c r="C17206" s="12">
        <f t="shared" si="11968"/>
        <v>9.831742328981349</v>
      </c>
      <c r="D17206" s="18" t="str">
        <f t="shared" ref="D17206:D17207" si="11999">IF(B17206 &lt; $C$5, 3*C17206, IF(B17206 = $C$5, C17206, " "))</f>
        <v xml:space="preserve"> </v>
      </c>
    </row>
    <row r="17207" spans="1:4" x14ac:dyDescent="0.3">
      <c r="A17207" s="4">
        <v>17198</v>
      </c>
      <c r="B17207" s="23">
        <f t="shared" si="11973"/>
        <v>61.343859649122805</v>
      </c>
      <c r="C17207" s="12">
        <f t="shared" si="11968"/>
        <v>9.8319663582427204</v>
      </c>
      <c r="D17207" s="18" t="str">
        <f t="shared" si="11999"/>
        <v xml:space="preserve"> </v>
      </c>
    </row>
    <row r="17208" spans="1:4" x14ac:dyDescent="0.3">
      <c r="A17208" s="4">
        <v>17199</v>
      </c>
      <c r="B17208" s="23">
        <f t="shared" si="11973"/>
        <v>61.347368421052636</v>
      </c>
      <c r="C17208" s="12">
        <f t="shared" si="11968"/>
        <v>9.8321903810927775</v>
      </c>
      <c r="D17208" s="18" t="str">
        <f t="shared" ref="D17208" si="12000">IF(B17208 &lt; $C$5, 2*C17208, IF(B17208 = $C$5, C17208, " "))</f>
        <v xml:space="preserve"> </v>
      </c>
    </row>
    <row r="17209" spans="1:4" x14ac:dyDescent="0.3">
      <c r="A17209" s="4">
        <v>17200</v>
      </c>
      <c r="B17209" s="23">
        <f t="shared" si="11973"/>
        <v>61.350877192982459</v>
      </c>
      <c r="C17209" s="12">
        <f t="shared" si="11968"/>
        <v>9.8324143975320712</v>
      </c>
      <c r="D17209" s="18" t="str">
        <f t="shared" ref="D17209:D17210" si="12001">IF(B17209 &lt; $C$5, 3*C17209, IF(B17209 = $C$5, C17209, " "))</f>
        <v xml:space="preserve"> </v>
      </c>
    </row>
    <row r="17210" spans="1:4" x14ac:dyDescent="0.3">
      <c r="A17210" s="4">
        <v>17201</v>
      </c>
      <c r="B17210" s="23">
        <f t="shared" si="11973"/>
        <v>61.354385964912282</v>
      </c>
      <c r="C17210" s="12">
        <f t="shared" si="11968"/>
        <v>9.8326384075611486</v>
      </c>
      <c r="D17210" s="18" t="str">
        <f t="shared" si="12001"/>
        <v xml:space="preserve"> </v>
      </c>
    </row>
    <row r="17211" spans="1:4" x14ac:dyDescent="0.3">
      <c r="A17211" s="4">
        <v>17202</v>
      </c>
      <c r="B17211" s="23">
        <f t="shared" si="11973"/>
        <v>61.357894736842105</v>
      </c>
      <c r="C17211" s="12">
        <f t="shared" si="11968"/>
        <v>9.8328624111805638</v>
      </c>
      <c r="D17211" s="18" t="str">
        <f t="shared" ref="D17211" si="12002">IF(B17211 &lt; $C$5, 2*C17211, IF(B17211 = $C$5, C17211, " "))</f>
        <v xml:space="preserve"> </v>
      </c>
    </row>
    <row r="17212" spans="1:4" x14ac:dyDescent="0.3">
      <c r="A17212" s="4">
        <v>17203</v>
      </c>
      <c r="B17212" s="23">
        <f t="shared" si="11973"/>
        <v>61.361403508771929</v>
      </c>
      <c r="C17212" s="12">
        <f t="shared" si="11968"/>
        <v>9.8330864083908676</v>
      </c>
      <c r="D17212" s="18" t="str">
        <f t="shared" ref="D17212:D17213" si="12003">IF(B17212 &lt; $C$5, 3*C17212, IF(B17212 = $C$5, C17212, " "))</f>
        <v xml:space="preserve"> </v>
      </c>
    </row>
    <row r="17213" spans="1:4" x14ac:dyDescent="0.3">
      <c r="A17213" s="4">
        <v>17204</v>
      </c>
      <c r="B17213" s="23">
        <f t="shared" si="11973"/>
        <v>61.364912280701752</v>
      </c>
      <c r="C17213" s="12">
        <f t="shared" si="11968"/>
        <v>9.833310399192607</v>
      </c>
      <c r="D17213" s="18" t="str">
        <f t="shared" si="12003"/>
        <v xml:space="preserve"> </v>
      </c>
    </row>
    <row r="17214" spans="1:4" x14ac:dyDescent="0.3">
      <c r="A17214" s="4">
        <v>17205</v>
      </c>
      <c r="B17214" s="23">
        <f t="shared" si="11973"/>
        <v>61.368421052631582</v>
      </c>
      <c r="C17214" s="12">
        <f t="shared" si="11968"/>
        <v>9.8335343835863345</v>
      </c>
      <c r="D17214" s="18" t="str">
        <f t="shared" ref="D17214" si="12004">IF(B17214 &lt; $C$5, 2*C17214, IF(B17214 = $C$5, C17214, " "))</f>
        <v xml:space="preserve"> </v>
      </c>
    </row>
    <row r="17215" spans="1:4" x14ac:dyDescent="0.3">
      <c r="A17215" s="4">
        <v>17206</v>
      </c>
      <c r="B17215" s="23">
        <f t="shared" si="11973"/>
        <v>61.371929824561406</v>
      </c>
      <c r="C17215" s="12">
        <f t="shared" si="11968"/>
        <v>9.8337583615726007</v>
      </c>
      <c r="D17215" s="18" t="str">
        <f t="shared" ref="D17215:D17216" si="12005">IF(B17215 &lt; $C$5, 3*C17215, IF(B17215 = $C$5, C17215, " "))</f>
        <v xml:space="preserve"> </v>
      </c>
    </row>
    <row r="17216" spans="1:4" x14ac:dyDescent="0.3">
      <c r="A17216" s="4">
        <v>17207</v>
      </c>
      <c r="B17216" s="23">
        <f t="shared" si="11973"/>
        <v>61.375438596491229</v>
      </c>
      <c r="C17216" s="12">
        <f t="shared" si="11968"/>
        <v>9.8339823331519565</v>
      </c>
      <c r="D17216" s="18" t="str">
        <f t="shared" si="12005"/>
        <v xml:space="preserve"> </v>
      </c>
    </row>
    <row r="17217" spans="1:4" x14ac:dyDescent="0.3">
      <c r="A17217" s="4">
        <v>17208</v>
      </c>
      <c r="B17217" s="23">
        <f t="shared" si="11973"/>
        <v>61.378947368421052</v>
      </c>
      <c r="C17217" s="12">
        <f t="shared" si="11968"/>
        <v>9.8342062983249505</v>
      </c>
      <c r="D17217" s="18" t="str">
        <f t="shared" ref="D17217" si="12006">IF(B17217 &lt; $C$5, 2*C17217, IF(B17217 = $C$5, C17217, " "))</f>
        <v xml:space="preserve"> </v>
      </c>
    </row>
    <row r="17218" spans="1:4" x14ac:dyDescent="0.3">
      <c r="A17218" s="4">
        <v>17209</v>
      </c>
      <c r="B17218" s="23">
        <f t="shared" si="11973"/>
        <v>61.382456140350875</v>
      </c>
      <c r="C17218" s="12">
        <f t="shared" si="11968"/>
        <v>9.8344302570921336</v>
      </c>
      <c r="D17218" s="18" t="str">
        <f t="shared" ref="D17218:D17219" si="12007">IF(B17218 &lt; $C$5, 3*C17218, IF(B17218 = $C$5, C17218, " "))</f>
        <v xml:space="preserve"> </v>
      </c>
    </row>
    <row r="17219" spans="1:4" x14ac:dyDescent="0.3">
      <c r="A17219" s="4">
        <v>17210</v>
      </c>
      <c r="B17219" s="23">
        <f t="shared" si="11973"/>
        <v>61.385964912280706</v>
      </c>
      <c r="C17219" s="12">
        <f t="shared" si="11968"/>
        <v>9.8346542094540563</v>
      </c>
      <c r="D17219" s="18" t="str">
        <f t="shared" si="12007"/>
        <v xml:space="preserve"> </v>
      </c>
    </row>
    <row r="17220" spans="1:4" x14ac:dyDescent="0.3">
      <c r="A17220" s="4">
        <v>17211</v>
      </c>
      <c r="B17220" s="23">
        <f t="shared" si="11973"/>
        <v>61.389473684210529</v>
      </c>
      <c r="C17220" s="12">
        <f t="shared" si="11968"/>
        <v>9.8348781554112676</v>
      </c>
      <c r="D17220" s="18" t="str">
        <f t="shared" ref="D17220" si="12008">IF(B17220 &lt; $C$5, 2*C17220, IF(B17220 = $C$5, C17220, " "))</f>
        <v xml:space="preserve"> </v>
      </c>
    </row>
    <row r="17221" spans="1:4" x14ac:dyDescent="0.3">
      <c r="A17221" s="4">
        <v>17212</v>
      </c>
      <c r="B17221" s="23">
        <f t="shared" si="11973"/>
        <v>61.392982456140352</v>
      </c>
      <c r="C17221" s="12">
        <f t="shared" si="11968"/>
        <v>9.8351020949643146</v>
      </c>
      <c r="D17221" s="18" t="str">
        <f t="shared" ref="D17221:D17222" si="12009">IF(B17221 &lt; $C$5, 3*C17221, IF(B17221 = $C$5, C17221, " "))</f>
        <v xml:space="preserve"> </v>
      </c>
    </row>
    <row r="17222" spans="1:4" x14ac:dyDescent="0.3">
      <c r="A17222" s="4">
        <v>17213</v>
      </c>
      <c r="B17222" s="23">
        <f t="shared" si="11973"/>
        <v>61.396491228070175</v>
      </c>
      <c r="C17222" s="12">
        <f t="shared" si="11968"/>
        <v>9.8353260281137533</v>
      </c>
      <c r="D17222" s="18" t="str">
        <f t="shared" si="12009"/>
        <v xml:space="preserve"> </v>
      </c>
    </row>
    <row r="17223" spans="1:4" x14ac:dyDescent="0.3">
      <c r="A17223" s="4">
        <v>17214</v>
      </c>
      <c r="B17223" s="23">
        <f t="shared" si="11973"/>
        <v>61.4</v>
      </c>
      <c r="C17223" s="12">
        <f t="shared" si="11968"/>
        <v>9.8355499548601291</v>
      </c>
      <c r="D17223" s="18" t="str">
        <f t="shared" ref="D17223" si="12010">IF(B17223 &lt; $C$5, 2*C17223, IF(B17223 = $C$5, C17223, " "))</f>
        <v xml:space="preserve"> </v>
      </c>
    </row>
    <row r="17224" spans="1:4" x14ac:dyDescent="0.3">
      <c r="A17224" s="4">
        <v>17215</v>
      </c>
      <c r="B17224" s="23">
        <f t="shared" si="11973"/>
        <v>61.403508771929829</v>
      </c>
      <c r="C17224" s="12">
        <f t="shared" si="11968"/>
        <v>9.8357738752039907</v>
      </c>
      <c r="D17224" s="18" t="str">
        <f t="shared" ref="D17224:D17225" si="12011">IF(B17224 &lt; $C$5, 3*C17224, IF(B17224 = $C$5, C17224, " "))</f>
        <v xml:space="preserve"> </v>
      </c>
    </row>
    <row r="17225" spans="1:4" x14ac:dyDescent="0.3">
      <c r="A17225" s="4">
        <v>17216</v>
      </c>
      <c r="B17225" s="23">
        <f t="shared" si="11973"/>
        <v>61.407017543859652</v>
      </c>
      <c r="C17225" s="12">
        <f t="shared" si="11968"/>
        <v>9.8359977891458907</v>
      </c>
      <c r="D17225" s="18" t="str">
        <f t="shared" si="12011"/>
        <v xml:space="preserve"> </v>
      </c>
    </row>
    <row r="17226" spans="1:4" x14ac:dyDescent="0.3">
      <c r="A17226" s="4">
        <v>17217</v>
      </c>
      <c r="B17226" s="23">
        <f t="shared" si="11973"/>
        <v>61.410526315789475</v>
      </c>
      <c r="C17226" s="12">
        <f t="shared" ref="C17226:C17289" si="12012">(2*B17226^2+B17226^2*SQRT(B17226)-1)/(B17226^2)</f>
        <v>9.836221696686378</v>
      </c>
      <c r="D17226" s="18" t="str">
        <f t="shared" ref="D17226" si="12013">IF(B17226 &lt; $C$5, 2*C17226, IF(B17226 = $C$5, C17226, " "))</f>
        <v xml:space="preserve"> </v>
      </c>
    </row>
    <row r="17227" spans="1:4" x14ac:dyDescent="0.3">
      <c r="A17227" s="4">
        <v>17218</v>
      </c>
      <c r="B17227" s="23">
        <f t="shared" si="11973"/>
        <v>61.414035087719299</v>
      </c>
      <c r="C17227" s="12">
        <f t="shared" si="12012"/>
        <v>9.8364455978260015</v>
      </c>
      <c r="D17227" s="18" t="str">
        <f t="shared" ref="D17227:D17228" si="12014">IF(B17227 &lt; $C$5, 3*C17227, IF(B17227 = $C$5, C17227, " "))</f>
        <v xml:space="preserve"> </v>
      </c>
    </row>
    <row r="17228" spans="1:4" x14ac:dyDescent="0.3">
      <c r="A17228" s="4">
        <v>17219</v>
      </c>
      <c r="B17228" s="23">
        <f t="shared" si="11973"/>
        <v>61.417543859649122</v>
      </c>
      <c r="C17228" s="12">
        <f t="shared" si="12012"/>
        <v>9.83666949256531</v>
      </c>
      <c r="D17228" s="18" t="str">
        <f t="shared" si="12014"/>
        <v xml:space="preserve"> </v>
      </c>
    </row>
    <row r="17229" spans="1:4" x14ac:dyDescent="0.3">
      <c r="A17229" s="4">
        <v>17220</v>
      </c>
      <c r="B17229" s="23">
        <f t="shared" si="11973"/>
        <v>61.421052631578945</v>
      </c>
      <c r="C17229" s="12">
        <f t="shared" si="12012"/>
        <v>9.8368933809048524</v>
      </c>
      <c r="D17229" s="18" t="str">
        <f t="shared" ref="D17229" si="12015">IF(B17229 &lt; $C$5, 2*C17229, IF(B17229 = $C$5, C17229, " "))</f>
        <v xml:space="preserve"> </v>
      </c>
    </row>
    <row r="17230" spans="1:4" x14ac:dyDescent="0.3">
      <c r="A17230" s="4">
        <v>17221</v>
      </c>
      <c r="B17230" s="23">
        <f t="shared" si="11973"/>
        <v>61.424561403508775</v>
      </c>
      <c r="C17230" s="12">
        <f t="shared" si="12012"/>
        <v>9.8371172628451777</v>
      </c>
      <c r="D17230" s="18" t="str">
        <f t="shared" ref="D17230:D17231" si="12016">IF(B17230 &lt; $C$5, 3*C17230, IF(B17230 = $C$5, C17230, " "))</f>
        <v xml:space="preserve"> </v>
      </c>
    </row>
    <row r="17231" spans="1:4" x14ac:dyDescent="0.3">
      <c r="A17231" s="4">
        <v>17222</v>
      </c>
      <c r="B17231" s="23">
        <f t="shared" si="11973"/>
        <v>61.428070175438599</v>
      </c>
      <c r="C17231" s="12">
        <f t="shared" si="12012"/>
        <v>9.8373411383868365</v>
      </c>
      <c r="D17231" s="18" t="str">
        <f t="shared" si="12016"/>
        <v xml:space="preserve"> </v>
      </c>
    </row>
    <row r="17232" spans="1:4" x14ac:dyDescent="0.3">
      <c r="A17232" s="4">
        <v>17223</v>
      </c>
      <c r="B17232" s="23">
        <f t="shared" ref="B17232:B17295" si="12017">$B$9+A17232*$G$5</f>
        <v>61.431578947368422</v>
      </c>
      <c r="C17232" s="12">
        <f t="shared" si="12012"/>
        <v>9.837565007530376</v>
      </c>
      <c r="D17232" s="18" t="str">
        <f t="shared" ref="D17232" si="12018">IF(B17232 &lt; $C$5, 2*C17232, IF(B17232 = $C$5, C17232, " "))</f>
        <v xml:space="preserve"> </v>
      </c>
    </row>
    <row r="17233" spans="1:4" x14ac:dyDescent="0.3">
      <c r="A17233" s="4">
        <v>17224</v>
      </c>
      <c r="B17233" s="23">
        <f t="shared" si="12017"/>
        <v>61.435087719298245</v>
      </c>
      <c r="C17233" s="12">
        <f t="shared" si="12012"/>
        <v>9.8377888702763485</v>
      </c>
      <c r="D17233" s="18" t="str">
        <f t="shared" ref="D17233:D17234" si="12019">IF(B17233 &lt; $C$5, 3*C17233, IF(B17233 = $C$5, C17233, " "))</f>
        <v xml:space="preserve"> </v>
      </c>
    </row>
    <row r="17234" spans="1:4" x14ac:dyDescent="0.3">
      <c r="A17234" s="4">
        <v>17225</v>
      </c>
      <c r="B17234" s="23">
        <f t="shared" si="12017"/>
        <v>61.438596491228068</v>
      </c>
      <c r="C17234" s="12">
        <f t="shared" si="12012"/>
        <v>9.8380127266252959</v>
      </c>
      <c r="D17234" s="18" t="str">
        <f t="shared" si="12019"/>
        <v xml:space="preserve"> </v>
      </c>
    </row>
    <row r="17235" spans="1:4" x14ac:dyDescent="0.3">
      <c r="A17235" s="4">
        <v>17226</v>
      </c>
      <c r="B17235" s="23">
        <f t="shared" si="12017"/>
        <v>61.442105263157899</v>
      </c>
      <c r="C17235" s="12">
        <f t="shared" si="12012"/>
        <v>9.8382365765777759</v>
      </c>
      <c r="D17235" s="18" t="str">
        <f t="shared" ref="D17235" si="12020">IF(B17235 &lt; $C$5, 2*C17235, IF(B17235 = $C$5, C17235, " "))</f>
        <v xml:space="preserve"> </v>
      </c>
    </row>
    <row r="17236" spans="1:4" x14ac:dyDescent="0.3">
      <c r="A17236" s="4">
        <v>17227</v>
      </c>
      <c r="B17236" s="23">
        <f t="shared" si="12017"/>
        <v>61.445614035087722</v>
      </c>
      <c r="C17236" s="12">
        <f t="shared" si="12012"/>
        <v>9.8384604201343304</v>
      </c>
      <c r="D17236" s="18" t="str">
        <f t="shared" ref="D17236:D17237" si="12021">IF(B17236 &lt; $C$5, 3*C17236, IF(B17236 = $C$5, C17236, " "))</f>
        <v xml:space="preserve"> </v>
      </c>
    </row>
    <row r="17237" spans="1:4" x14ac:dyDescent="0.3">
      <c r="A17237" s="4">
        <v>17228</v>
      </c>
      <c r="B17237" s="23">
        <f t="shared" si="12017"/>
        <v>61.449122807017545</v>
      </c>
      <c r="C17237" s="12">
        <f t="shared" si="12012"/>
        <v>9.83868425729551</v>
      </c>
      <c r="D17237" s="18" t="str">
        <f t="shared" si="12021"/>
        <v xml:space="preserve"> </v>
      </c>
    </row>
    <row r="17238" spans="1:4" x14ac:dyDescent="0.3">
      <c r="A17238" s="4">
        <v>17229</v>
      </c>
      <c r="B17238" s="23">
        <f t="shared" si="12017"/>
        <v>61.452631578947368</v>
      </c>
      <c r="C17238" s="12">
        <f t="shared" si="12012"/>
        <v>9.8389080880618636</v>
      </c>
      <c r="D17238" s="18" t="str">
        <f t="shared" ref="D17238" si="12022">IF(B17238 &lt; $C$5, 2*C17238, IF(B17238 = $C$5, C17238, " "))</f>
        <v xml:space="preserve"> </v>
      </c>
    </row>
    <row r="17239" spans="1:4" x14ac:dyDescent="0.3">
      <c r="A17239" s="4">
        <v>17230</v>
      </c>
      <c r="B17239" s="23">
        <f t="shared" si="12017"/>
        <v>61.456140350877192</v>
      </c>
      <c r="C17239" s="12">
        <f t="shared" si="12012"/>
        <v>9.83913191243394</v>
      </c>
      <c r="D17239" s="18" t="str">
        <f t="shared" ref="D17239:D17240" si="12023">IF(B17239 &lt; $C$5, 3*C17239, IF(B17239 = $C$5, C17239, " "))</f>
        <v xml:space="preserve"> </v>
      </c>
    </row>
    <row r="17240" spans="1:4" x14ac:dyDescent="0.3">
      <c r="A17240" s="4">
        <v>17231</v>
      </c>
      <c r="B17240" s="23">
        <f t="shared" si="12017"/>
        <v>61.459649122807022</v>
      </c>
      <c r="C17240" s="12">
        <f t="shared" si="12012"/>
        <v>9.8393557304122865</v>
      </c>
      <c r="D17240" s="18" t="str">
        <f t="shared" si="12023"/>
        <v xml:space="preserve"> </v>
      </c>
    </row>
    <row r="17241" spans="1:4" x14ac:dyDescent="0.3">
      <c r="A17241" s="4">
        <v>17232</v>
      </c>
      <c r="B17241" s="23">
        <f t="shared" si="12017"/>
        <v>61.463157894736845</v>
      </c>
      <c r="C17241" s="12">
        <f t="shared" si="12012"/>
        <v>9.8395795419974537</v>
      </c>
      <c r="D17241" s="18" t="str">
        <f t="shared" ref="D17241" si="12024">IF(B17241 &lt; $C$5, 2*C17241, IF(B17241 = $C$5, C17241, " "))</f>
        <v xml:space="preserve"> </v>
      </c>
    </row>
    <row r="17242" spans="1:4" x14ac:dyDescent="0.3">
      <c r="A17242" s="4">
        <v>17233</v>
      </c>
      <c r="B17242" s="23">
        <f t="shared" si="12017"/>
        <v>61.466666666666669</v>
      </c>
      <c r="C17242" s="12">
        <f t="shared" si="12012"/>
        <v>9.8398033471899851</v>
      </c>
      <c r="D17242" s="18" t="str">
        <f t="shared" ref="D17242:D17243" si="12025">IF(B17242 &lt; $C$5, 3*C17242, IF(B17242 = $C$5, C17242, " "))</f>
        <v xml:space="preserve"> </v>
      </c>
    </row>
    <row r="17243" spans="1:4" x14ac:dyDescent="0.3">
      <c r="A17243" s="4">
        <v>17234</v>
      </c>
      <c r="B17243" s="23">
        <f t="shared" si="12017"/>
        <v>61.470175438596492</v>
      </c>
      <c r="C17243" s="12">
        <f t="shared" si="12012"/>
        <v>9.8400271459904332</v>
      </c>
      <c r="D17243" s="18" t="str">
        <f t="shared" si="12025"/>
        <v xml:space="preserve"> </v>
      </c>
    </row>
    <row r="17244" spans="1:4" x14ac:dyDescent="0.3">
      <c r="A17244" s="4">
        <v>17235</v>
      </c>
      <c r="B17244" s="23">
        <f t="shared" si="12017"/>
        <v>61.473684210526315</v>
      </c>
      <c r="C17244" s="12">
        <f t="shared" si="12012"/>
        <v>9.8402509383993433</v>
      </c>
      <c r="D17244" s="18" t="str">
        <f t="shared" ref="D17244" si="12026">IF(B17244 &lt; $C$5, 2*C17244, IF(B17244 = $C$5, C17244, " "))</f>
        <v xml:space="preserve"> </v>
      </c>
    </row>
    <row r="17245" spans="1:4" x14ac:dyDescent="0.3">
      <c r="A17245" s="4">
        <v>17236</v>
      </c>
      <c r="B17245" s="23">
        <f t="shared" si="12017"/>
        <v>61.477192982456138</v>
      </c>
      <c r="C17245" s="12">
        <f t="shared" si="12012"/>
        <v>9.8404747244172643</v>
      </c>
      <c r="D17245" s="18" t="str">
        <f t="shared" ref="D17245:D17246" si="12027">IF(B17245 &lt; $C$5, 3*C17245, IF(B17245 = $C$5, C17245, " "))</f>
        <v xml:space="preserve"> </v>
      </c>
    </row>
    <row r="17246" spans="1:4" x14ac:dyDescent="0.3">
      <c r="A17246" s="4">
        <v>17237</v>
      </c>
      <c r="B17246" s="23">
        <f t="shared" si="12017"/>
        <v>61.480701754385969</v>
      </c>
      <c r="C17246" s="12">
        <f t="shared" si="12012"/>
        <v>9.8406985040447452</v>
      </c>
      <c r="D17246" s="18" t="str">
        <f t="shared" si="12027"/>
        <v xml:space="preserve"> </v>
      </c>
    </row>
    <row r="17247" spans="1:4" x14ac:dyDescent="0.3">
      <c r="A17247" s="4">
        <v>17238</v>
      </c>
      <c r="B17247" s="23">
        <f t="shared" si="12017"/>
        <v>61.484210526315792</v>
      </c>
      <c r="C17247" s="12">
        <f t="shared" si="12012"/>
        <v>9.840922277282333</v>
      </c>
      <c r="D17247" s="18" t="str">
        <f t="shared" ref="D17247" si="12028">IF(B17247 &lt; $C$5, 2*C17247, IF(B17247 = $C$5, C17247, " "))</f>
        <v xml:space="preserve"> </v>
      </c>
    </row>
    <row r="17248" spans="1:4" x14ac:dyDescent="0.3">
      <c r="A17248" s="4">
        <v>17239</v>
      </c>
      <c r="B17248" s="23">
        <f t="shared" si="12017"/>
        <v>61.487719298245615</v>
      </c>
      <c r="C17248" s="12">
        <f t="shared" si="12012"/>
        <v>9.8411460441305749</v>
      </c>
      <c r="D17248" s="18" t="str">
        <f t="shared" ref="D17248:D17249" si="12029">IF(B17248 &lt; $C$5, 3*C17248, IF(B17248 = $C$5, C17248, " "))</f>
        <v xml:space="preserve"> </v>
      </c>
    </row>
    <row r="17249" spans="1:4" x14ac:dyDescent="0.3">
      <c r="A17249" s="4">
        <v>17240</v>
      </c>
      <c r="B17249" s="23">
        <f t="shared" si="12017"/>
        <v>61.491228070175438</v>
      </c>
      <c r="C17249" s="12">
        <f t="shared" si="12012"/>
        <v>9.841369804590018</v>
      </c>
      <c r="D17249" s="18" t="str">
        <f t="shared" si="12029"/>
        <v xml:space="preserve"> </v>
      </c>
    </row>
    <row r="17250" spans="1:4" x14ac:dyDescent="0.3">
      <c r="A17250" s="4">
        <v>17241</v>
      </c>
      <c r="B17250" s="23">
        <f t="shared" si="12017"/>
        <v>61.494736842105262</v>
      </c>
      <c r="C17250" s="12">
        <f t="shared" si="12012"/>
        <v>9.8415935586612111</v>
      </c>
      <c r="D17250" s="18" t="str">
        <f t="shared" ref="D17250" si="12030">IF(B17250 &lt; $C$5, 2*C17250, IF(B17250 = $C$5, C17250, " "))</f>
        <v xml:space="preserve"> </v>
      </c>
    </row>
    <row r="17251" spans="1:4" x14ac:dyDescent="0.3">
      <c r="A17251" s="4">
        <v>17242</v>
      </c>
      <c r="B17251" s="23">
        <f t="shared" si="12017"/>
        <v>61.498245614035092</v>
      </c>
      <c r="C17251" s="12">
        <f t="shared" si="12012"/>
        <v>9.8418173063447014</v>
      </c>
      <c r="D17251" s="18" t="str">
        <f t="shared" ref="D17251:D17252" si="12031">IF(B17251 &lt; $C$5, 3*C17251, IF(B17251 = $C$5, C17251, " "))</f>
        <v xml:space="preserve"> </v>
      </c>
    </row>
    <row r="17252" spans="1:4" x14ac:dyDescent="0.3">
      <c r="A17252" s="4">
        <v>17243</v>
      </c>
      <c r="B17252" s="23">
        <f t="shared" si="12017"/>
        <v>61.501754385964915</v>
      </c>
      <c r="C17252" s="12">
        <f t="shared" si="12012"/>
        <v>9.8420410476410378</v>
      </c>
      <c r="D17252" s="18" t="str">
        <f t="shared" si="12031"/>
        <v xml:space="preserve"> </v>
      </c>
    </row>
    <row r="17253" spans="1:4" x14ac:dyDescent="0.3">
      <c r="A17253" s="4">
        <v>17244</v>
      </c>
      <c r="B17253" s="23">
        <f t="shared" si="12017"/>
        <v>61.505263157894738</v>
      </c>
      <c r="C17253" s="12">
        <f t="shared" si="12012"/>
        <v>9.8422647825507639</v>
      </c>
      <c r="D17253" s="18" t="str">
        <f t="shared" ref="D17253" si="12032">IF(B17253 &lt; $C$5, 2*C17253, IF(B17253 = $C$5, C17253, " "))</f>
        <v xml:space="preserve"> </v>
      </c>
    </row>
    <row r="17254" spans="1:4" x14ac:dyDescent="0.3">
      <c r="A17254" s="4">
        <v>17245</v>
      </c>
      <c r="B17254" s="23">
        <f t="shared" si="12017"/>
        <v>61.508771929824562</v>
      </c>
      <c r="C17254" s="12">
        <f t="shared" si="12012"/>
        <v>9.8424885110744302</v>
      </c>
      <c r="D17254" s="18" t="str">
        <f t="shared" ref="D17254:D17255" si="12033">IF(B17254 &lt; $C$5, 3*C17254, IF(B17254 = $C$5, C17254, " "))</f>
        <v xml:space="preserve"> </v>
      </c>
    </row>
    <row r="17255" spans="1:4" x14ac:dyDescent="0.3">
      <c r="A17255" s="4">
        <v>17246</v>
      </c>
      <c r="B17255" s="23">
        <f t="shared" si="12017"/>
        <v>61.512280701754385</v>
      </c>
      <c r="C17255" s="12">
        <f t="shared" si="12012"/>
        <v>9.8427122332125823</v>
      </c>
      <c r="D17255" s="18" t="str">
        <f t="shared" si="12033"/>
        <v xml:space="preserve"> </v>
      </c>
    </row>
    <row r="17256" spans="1:4" x14ac:dyDescent="0.3">
      <c r="A17256" s="4">
        <v>17247</v>
      </c>
      <c r="B17256" s="23">
        <f t="shared" si="12017"/>
        <v>61.515789473684208</v>
      </c>
      <c r="C17256" s="12">
        <f t="shared" si="12012"/>
        <v>9.8429359489657671</v>
      </c>
      <c r="D17256" s="18" t="str">
        <f t="shared" ref="D17256" si="12034">IF(B17256 &lt; $C$5, 2*C17256, IF(B17256 = $C$5, C17256, " "))</f>
        <v xml:space="preserve"> </v>
      </c>
    </row>
    <row r="17257" spans="1:4" x14ac:dyDescent="0.3">
      <c r="A17257" s="4">
        <v>17248</v>
      </c>
      <c r="B17257" s="23">
        <f t="shared" si="12017"/>
        <v>61.519298245614038</v>
      </c>
      <c r="C17257" s="12">
        <f t="shared" si="12012"/>
        <v>9.8431596583345353</v>
      </c>
      <c r="D17257" s="18" t="str">
        <f t="shared" ref="D17257:D17258" si="12035">IF(B17257 &lt; $C$5, 3*C17257, IF(B17257 = $C$5, C17257, " "))</f>
        <v xml:space="preserve"> </v>
      </c>
    </row>
    <row r="17258" spans="1:4" x14ac:dyDescent="0.3">
      <c r="A17258" s="4">
        <v>17249</v>
      </c>
      <c r="B17258" s="23">
        <f t="shared" si="12017"/>
        <v>61.522807017543862</v>
      </c>
      <c r="C17258" s="12">
        <f t="shared" si="12012"/>
        <v>9.843383361319427</v>
      </c>
      <c r="D17258" s="18" t="str">
        <f t="shared" si="12035"/>
        <v xml:space="preserve"> </v>
      </c>
    </row>
    <row r="17259" spans="1:4" x14ac:dyDescent="0.3">
      <c r="A17259" s="4">
        <v>17250</v>
      </c>
      <c r="B17259" s="23">
        <f t="shared" si="12017"/>
        <v>61.526315789473685</v>
      </c>
      <c r="C17259" s="12">
        <f t="shared" si="12012"/>
        <v>9.8436070579209964</v>
      </c>
      <c r="D17259" s="18" t="str">
        <f t="shared" ref="D17259" si="12036">IF(B17259 &lt; $C$5, 2*C17259, IF(B17259 = $C$5, C17259, " "))</f>
        <v xml:space="preserve"> </v>
      </c>
    </row>
    <row r="17260" spans="1:4" x14ac:dyDescent="0.3">
      <c r="A17260" s="4">
        <v>17251</v>
      </c>
      <c r="B17260" s="23">
        <f t="shared" si="12017"/>
        <v>61.529824561403508</v>
      </c>
      <c r="C17260" s="12">
        <f t="shared" si="12012"/>
        <v>9.8438307481397853</v>
      </c>
      <c r="D17260" s="18" t="str">
        <f t="shared" ref="D17260:D17261" si="12037">IF(B17260 &lt; $C$5, 3*C17260, IF(B17260 = $C$5, C17260, " "))</f>
        <v xml:space="preserve"> </v>
      </c>
    </row>
    <row r="17261" spans="1:4" x14ac:dyDescent="0.3">
      <c r="A17261" s="4">
        <v>17252</v>
      </c>
      <c r="B17261" s="23">
        <f t="shared" si="12017"/>
        <v>61.533333333333331</v>
      </c>
      <c r="C17261" s="12">
        <f t="shared" si="12012"/>
        <v>9.844054431976339</v>
      </c>
      <c r="D17261" s="18" t="str">
        <f t="shared" si="12037"/>
        <v xml:space="preserve"> </v>
      </c>
    </row>
    <row r="17262" spans="1:4" x14ac:dyDescent="0.3">
      <c r="A17262" s="4">
        <v>17253</v>
      </c>
      <c r="B17262" s="23">
        <f t="shared" si="12017"/>
        <v>61.536842105263162</v>
      </c>
      <c r="C17262" s="12">
        <f t="shared" si="12012"/>
        <v>9.84427810943121</v>
      </c>
      <c r="D17262" s="18" t="str">
        <f t="shared" ref="D17262" si="12038">IF(B17262 &lt; $C$5, 2*C17262, IF(B17262 = $C$5, C17262, " "))</f>
        <v xml:space="preserve"> </v>
      </c>
    </row>
    <row r="17263" spans="1:4" x14ac:dyDescent="0.3">
      <c r="A17263" s="4">
        <v>17254</v>
      </c>
      <c r="B17263" s="23">
        <f t="shared" si="12017"/>
        <v>61.540350877192985</v>
      </c>
      <c r="C17263" s="12">
        <f t="shared" si="12012"/>
        <v>9.8445017805049417</v>
      </c>
      <c r="D17263" s="18" t="str">
        <f t="shared" ref="D17263:D17264" si="12039">IF(B17263 &lt; $C$5, 3*C17263, IF(B17263 = $C$5, C17263, " "))</f>
        <v xml:space="preserve"> </v>
      </c>
    </row>
    <row r="17264" spans="1:4" x14ac:dyDescent="0.3">
      <c r="A17264" s="4">
        <v>17255</v>
      </c>
      <c r="B17264" s="23">
        <f t="shared" si="12017"/>
        <v>61.543859649122808</v>
      </c>
      <c r="C17264" s="12">
        <f t="shared" si="12012"/>
        <v>9.8447254451980815</v>
      </c>
      <c r="D17264" s="18" t="str">
        <f t="shared" si="12039"/>
        <v xml:space="preserve"> </v>
      </c>
    </row>
    <row r="17265" spans="1:4" x14ac:dyDescent="0.3">
      <c r="A17265" s="4">
        <v>17256</v>
      </c>
      <c r="B17265" s="23">
        <f t="shared" si="12017"/>
        <v>61.547368421052632</v>
      </c>
      <c r="C17265" s="12">
        <f t="shared" si="12012"/>
        <v>9.8449491035111727</v>
      </c>
      <c r="D17265" s="18" t="str">
        <f t="shared" ref="D17265" si="12040">IF(B17265 &lt; $C$5, 2*C17265, IF(B17265 = $C$5, C17265, " "))</f>
        <v xml:space="preserve"> </v>
      </c>
    </row>
    <row r="17266" spans="1:4" x14ac:dyDescent="0.3">
      <c r="A17266" s="4">
        <v>17257</v>
      </c>
      <c r="B17266" s="23">
        <f t="shared" si="12017"/>
        <v>61.550877192982455</v>
      </c>
      <c r="C17266" s="12">
        <f t="shared" si="12012"/>
        <v>9.8451727554447661</v>
      </c>
      <c r="D17266" s="18" t="str">
        <f t="shared" ref="D17266:D17267" si="12041">IF(B17266 &lt; $C$5, 3*C17266, IF(B17266 = $C$5, C17266, " "))</f>
        <v xml:space="preserve"> </v>
      </c>
    </row>
    <row r="17267" spans="1:4" x14ac:dyDescent="0.3">
      <c r="A17267" s="4">
        <v>17258</v>
      </c>
      <c r="B17267" s="23">
        <f t="shared" si="12017"/>
        <v>61.554385964912285</v>
      </c>
      <c r="C17267" s="12">
        <f t="shared" si="12012"/>
        <v>9.8453964009994035</v>
      </c>
      <c r="D17267" s="18" t="str">
        <f t="shared" si="12041"/>
        <v xml:space="preserve"> </v>
      </c>
    </row>
    <row r="17268" spans="1:4" x14ac:dyDescent="0.3">
      <c r="A17268" s="4">
        <v>17259</v>
      </c>
      <c r="B17268" s="23">
        <f t="shared" si="12017"/>
        <v>61.557894736842108</v>
      </c>
      <c r="C17268" s="12">
        <f t="shared" si="12012"/>
        <v>9.8456200401756337</v>
      </c>
      <c r="D17268" s="18" t="str">
        <f t="shared" ref="D17268" si="12042">IF(B17268 &lt; $C$5, 2*C17268, IF(B17268 = $C$5, C17268, " "))</f>
        <v xml:space="preserve"> </v>
      </c>
    </row>
    <row r="17269" spans="1:4" x14ac:dyDescent="0.3">
      <c r="A17269" s="4">
        <v>17260</v>
      </c>
      <c r="B17269" s="23">
        <f t="shared" si="12017"/>
        <v>61.561403508771932</v>
      </c>
      <c r="C17269" s="12">
        <f t="shared" si="12012"/>
        <v>9.845843672974004</v>
      </c>
      <c r="D17269" s="18" t="str">
        <f t="shared" ref="D17269:D17270" si="12043">IF(B17269 &lt; $C$5, 3*C17269, IF(B17269 = $C$5, C17269, " "))</f>
        <v xml:space="preserve"> </v>
      </c>
    </row>
    <row r="17270" spans="1:4" x14ac:dyDescent="0.3">
      <c r="A17270" s="4">
        <v>17261</v>
      </c>
      <c r="B17270" s="23">
        <f t="shared" si="12017"/>
        <v>61.564912280701755</v>
      </c>
      <c r="C17270" s="12">
        <f t="shared" si="12012"/>
        <v>9.8460672993950578</v>
      </c>
      <c r="D17270" s="18" t="str">
        <f t="shared" si="12043"/>
        <v xml:space="preserve"> </v>
      </c>
    </row>
    <row r="17271" spans="1:4" x14ac:dyDescent="0.3">
      <c r="A17271" s="4">
        <v>17262</v>
      </c>
      <c r="B17271" s="23">
        <f t="shared" si="12017"/>
        <v>61.568421052631578</v>
      </c>
      <c r="C17271" s="12">
        <f t="shared" si="12012"/>
        <v>9.8462909194393404</v>
      </c>
      <c r="D17271" s="18" t="str">
        <f t="shared" ref="D17271" si="12044">IF(B17271 &lt; $C$5, 2*C17271, IF(B17271 = $C$5, C17271, " "))</f>
        <v xml:space="preserve"> </v>
      </c>
    </row>
    <row r="17272" spans="1:4" x14ac:dyDescent="0.3">
      <c r="A17272" s="4">
        <v>17263</v>
      </c>
      <c r="B17272" s="23">
        <f t="shared" si="12017"/>
        <v>61.571929824561401</v>
      </c>
      <c r="C17272" s="12">
        <f t="shared" si="12012"/>
        <v>9.8465145331074009</v>
      </c>
      <c r="D17272" s="18" t="str">
        <f t="shared" ref="D17272:D17273" si="12045">IF(B17272 &lt; $C$5, 3*C17272, IF(B17272 = $C$5, C17272, " "))</f>
        <v xml:space="preserve"> </v>
      </c>
    </row>
    <row r="17273" spans="1:4" x14ac:dyDescent="0.3">
      <c r="A17273" s="4">
        <v>17264</v>
      </c>
      <c r="B17273" s="23">
        <f t="shared" si="12017"/>
        <v>61.575438596491232</v>
      </c>
      <c r="C17273" s="12">
        <f t="shared" si="12012"/>
        <v>9.8467381403997845</v>
      </c>
      <c r="D17273" s="18" t="str">
        <f t="shared" si="12045"/>
        <v xml:space="preserve"> </v>
      </c>
    </row>
    <row r="17274" spans="1:4" x14ac:dyDescent="0.3">
      <c r="A17274" s="4">
        <v>17265</v>
      </c>
      <c r="B17274" s="23">
        <f t="shared" si="12017"/>
        <v>61.578947368421055</v>
      </c>
      <c r="C17274" s="12">
        <f t="shared" si="12012"/>
        <v>9.8469617413170329</v>
      </c>
      <c r="D17274" s="18" t="str">
        <f t="shared" ref="D17274" si="12046">IF(B17274 &lt; $C$5, 2*C17274, IF(B17274 = $C$5, C17274, " "))</f>
        <v xml:space="preserve"> </v>
      </c>
    </row>
    <row r="17275" spans="1:4" x14ac:dyDescent="0.3">
      <c r="A17275" s="4">
        <v>17266</v>
      </c>
      <c r="B17275" s="23">
        <f t="shared" si="12017"/>
        <v>61.582456140350878</v>
      </c>
      <c r="C17275" s="12">
        <f t="shared" si="12012"/>
        <v>9.847185335859697</v>
      </c>
      <c r="D17275" s="18" t="str">
        <f t="shared" ref="D17275:D17276" si="12047">IF(B17275 &lt; $C$5, 3*C17275, IF(B17275 = $C$5, C17275, " "))</f>
        <v xml:space="preserve"> </v>
      </c>
    </row>
    <row r="17276" spans="1:4" x14ac:dyDescent="0.3">
      <c r="A17276" s="4">
        <v>17267</v>
      </c>
      <c r="B17276" s="23">
        <f t="shared" si="12017"/>
        <v>61.585964912280701</v>
      </c>
      <c r="C17276" s="12">
        <f t="shared" si="12012"/>
        <v>9.8474089240283185</v>
      </c>
      <c r="D17276" s="18" t="str">
        <f t="shared" si="12047"/>
        <v xml:space="preserve"> </v>
      </c>
    </row>
    <row r="17277" spans="1:4" x14ac:dyDescent="0.3">
      <c r="A17277" s="4">
        <v>17268</v>
      </c>
      <c r="B17277" s="23">
        <f t="shared" si="12017"/>
        <v>61.589473684210525</v>
      </c>
      <c r="C17277" s="12">
        <f t="shared" si="12012"/>
        <v>9.8476325058234444</v>
      </c>
      <c r="D17277" s="18" t="str">
        <f t="shared" ref="D17277" si="12048">IF(B17277 &lt; $C$5, 2*C17277, IF(B17277 = $C$5, C17277, " "))</f>
        <v xml:space="preserve"> </v>
      </c>
    </row>
    <row r="17278" spans="1:4" x14ac:dyDescent="0.3">
      <c r="A17278" s="4">
        <v>17269</v>
      </c>
      <c r="B17278" s="23">
        <f t="shared" si="12017"/>
        <v>61.592982456140355</v>
      </c>
      <c r="C17278" s="12">
        <f t="shared" si="12012"/>
        <v>9.8478560812456202</v>
      </c>
      <c r="D17278" s="18" t="str">
        <f t="shared" ref="D17278:D17279" si="12049">IF(B17278 &lt; $C$5, 3*C17278, IF(B17278 = $C$5, C17278, " "))</f>
        <v xml:space="preserve"> </v>
      </c>
    </row>
    <row r="17279" spans="1:4" x14ac:dyDescent="0.3">
      <c r="A17279" s="4">
        <v>17270</v>
      </c>
      <c r="B17279" s="23">
        <f t="shared" si="12017"/>
        <v>61.596491228070178</v>
      </c>
      <c r="C17279" s="12">
        <f t="shared" si="12012"/>
        <v>9.8480796502953911</v>
      </c>
      <c r="D17279" s="18" t="str">
        <f t="shared" si="12049"/>
        <v xml:space="preserve"> </v>
      </c>
    </row>
    <row r="17280" spans="1:4" x14ac:dyDescent="0.3">
      <c r="A17280" s="4">
        <v>17271</v>
      </c>
      <c r="B17280" s="23">
        <f t="shared" si="12017"/>
        <v>61.6</v>
      </c>
      <c r="C17280" s="12">
        <f t="shared" si="12012"/>
        <v>9.8483032129733008</v>
      </c>
      <c r="D17280" s="18" t="str">
        <f t="shared" ref="D17280" si="12050">IF(B17280 &lt; $C$5, 2*C17280, IF(B17280 = $C$5, C17280, " "))</f>
        <v xml:space="preserve"> </v>
      </c>
    </row>
    <row r="17281" spans="1:4" x14ac:dyDescent="0.3">
      <c r="A17281" s="4">
        <v>17272</v>
      </c>
      <c r="B17281" s="23">
        <f t="shared" si="12017"/>
        <v>61.603508771929825</v>
      </c>
      <c r="C17281" s="12">
        <f t="shared" si="12012"/>
        <v>9.8485267692798981</v>
      </c>
      <c r="D17281" s="18" t="str">
        <f t="shared" ref="D17281:D17282" si="12051">IF(B17281 &lt; $C$5, 3*C17281, IF(B17281 = $C$5, C17281, " "))</f>
        <v xml:space="preserve"> </v>
      </c>
    </row>
    <row r="17282" spans="1:4" x14ac:dyDescent="0.3">
      <c r="A17282" s="4">
        <v>17273</v>
      </c>
      <c r="B17282" s="23">
        <f t="shared" si="12017"/>
        <v>61.607017543859648</v>
      </c>
      <c r="C17282" s="12">
        <f t="shared" si="12012"/>
        <v>9.8487503192157231</v>
      </c>
      <c r="D17282" s="18" t="str">
        <f t="shared" si="12051"/>
        <v xml:space="preserve"> </v>
      </c>
    </row>
    <row r="17283" spans="1:4" x14ac:dyDescent="0.3">
      <c r="A17283" s="4">
        <v>17274</v>
      </c>
      <c r="B17283" s="23">
        <f t="shared" si="12017"/>
        <v>61.610526315789478</v>
      </c>
      <c r="C17283" s="12">
        <f t="shared" si="12012"/>
        <v>9.8489738627813246</v>
      </c>
      <c r="D17283" s="18" t="str">
        <f t="shared" ref="D17283" si="12052">IF(B17283 &lt; $C$5, 2*C17283, IF(B17283 = $C$5, C17283, " "))</f>
        <v xml:space="preserve"> </v>
      </c>
    </row>
    <row r="17284" spans="1:4" x14ac:dyDescent="0.3">
      <c r="A17284" s="4">
        <v>17275</v>
      </c>
      <c r="B17284" s="23">
        <f t="shared" si="12017"/>
        <v>61.614035087719301</v>
      </c>
      <c r="C17284" s="12">
        <f t="shared" si="12012"/>
        <v>9.849197399977248</v>
      </c>
      <c r="D17284" s="18" t="str">
        <f t="shared" ref="D17284:D17285" si="12053">IF(B17284 &lt; $C$5, 3*C17284, IF(B17284 = $C$5, C17284, " "))</f>
        <v xml:space="preserve"> </v>
      </c>
    </row>
    <row r="17285" spans="1:4" x14ac:dyDescent="0.3">
      <c r="A17285" s="4">
        <v>17276</v>
      </c>
      <c r="B17285" s="23">
        <f t="shared" si="12017"/>
        <v>61.617543859649125</v>
      </c>
      <c r="C17285" s="12">
        <f t="shared" si="12012"/>
        <v>9.8494209308040315</v>
      </c>
      <c r="D17285" s="18" t="str">
        <f t="shared" si="12053"/>
        <v xml:space="preserve"> </v>
      </c>
    </row>
    <row r="17286" spans="1:4" x14ac:dyDescent="0.3">
      <c r="A17286" s="4">
        <v>17277</v>
      </c>
      <c r="B17286" s="23">
        <f t="shared" si="12017"/>
        <v>61.621052631578948</v>
      </c>
      <c r="C17286" s="12">
        <f t="shared" si="12012"/>
        <v>9.8496444552622293</v>
      </c>
      <c r="D17286" s="18" t="str">
        <f t="shared" ref="D17286" si="12054">IF(B17286 &lt; $C$5, 2*C17286, IF(B17286 = $C$5, C17286, " "))</f>
        <v xml:space="preserve"> </v>
      </c>
    </row>
    <row r="17287" spans="1:4" x14ac:dyDescent="0.3">
      <c r="A17287" s="4">
        <v>17278</v>
      </c>
      <c r="B17287" s="23">
        <f t="shared" si="12017"/>
        <v>61.624561403508771</v>
      </c>
      <c r="C17287" s="12">
        <f t="shared" si="12012"/>
        <v>9.8498679733523797</v>
      </c>
      <c r="D17287" s="18" t="str">
        <f t="shared" ref="D17287:D17288" si="12055">IF(B17287 &lt; $C$5, 3*C17287, IF(B17287 = $C$5, C17287, " "))</f>
        <v xml:space="preserve"> </v>
      </c>
    </row>
    <row r="17288" spans="1:4" x14ac:dyDescent="0.3">
      <c r="A17288" s="4">
        <v>17279</v>
      </c>
      <c r="B17288" s="23">
        <f t="shared" si="12017"/>
        <v>61.628070175438594</v>
      </c>
      <c r="C17288" s="12">
        <f t="shared" si="12012"/>
        <v>9.8500914850750299</v>
      </c>
      <c r="D17288" s="18" t="str">
        <f t="shared" si="12055"/>
        <v xml:space="preserve"> </v>
      </c>
    </row>
    <row r="17289" spans="1:4" x14ac:dyDescent="0.3">
      <c r="A17289" s="4">
        <v>17280</v>
      </c>
      <c r="B17289" s="23">
        <f t="shared" si="12017"/>
        <v>61.631578947368425</v>
      </c>
      <c r="C17289" s="12">
        <f t="shared" si="12012"/>
        <v>9.8503149904307232</v>
      </c>
      <c r="D17289" s="18" t="str">
        <f t="shared" ref="D17289" si="12056">IF(B17289 &lt; $C$5, 2*C17289, IF(B17289 = $C$5, C17289, " "))</f>
        <v xml:space="preserve"> </v>
      </c>
    </row>
    <row r="17290" spans="1:4" x14ac:dyDescent="0.3">
      <c r="A17290" s="4">
        <v>17281</v>
      </c>
      <c r="B17290" s="23">
        <f t="shared" si="12017"/>
        <v>61.635087719298248</v>
      </c>
      <c r="C17290" s="12">
        <f t="shared" ref="C17290:C17353" si="12057">(2*B17290^2+B17290^2*SQRT(B17290)-1)/(B17290^2)</f>
        <v>9.8505384894200052</v>
      </c>
      <c r="D17290" s="18" t="str">
        <f t="shared" ref="D17290:D17291" si="12058">IF(B17290 &lt; $C$5, 3*C17290, IF(B17290 = $C$5, C17290, " "))</f>
        <v xml:space="preserve"> </v>
      </c>
    </row>
    <row r="17291" spans="1:4" x14ac:dyDescent="0.3">
      <c r="A17291" s="4">
        <v>17282</v>
      </c>
      <c r="B17291" s="23">
        <f t="shared" si="12017"/>
        <v>61.638596491228071</v>
      </c>
      <c r="C17291" s="12">
        <f t="shared" si="12057"/>
        <v>9.8507619820434194</v>
      </c>
      <c r="D17291" s="18" t="str">
        <f t="shared" si="12058"/>
        <v xml:space="preserve"> </v>
      </c>
    </row>
    <row r="17292" spans="1:4" x14ac:dyDescent="0.3">
      <c r="A17292" s="4">
        <v>17283</v>
      </c>
      <c r="B17292" s="23">
        <f t="shared" si="12017"/>
        <v>61.642105263157895</v>
      </c>
      <c r="C17292" s="12">
        <f t="shared" si="12057"/>
        <v>9.8509854683015092</v>
      </c>
      <c r="D17292" s="18" t="str">
        <f t="shared" ref="D17292" si="12059">IF(B17292 &lt; $C$5, 2*C17292, IF(B17292 = $C$5, C17292, " "))</f>
        <v xml:space="preserve"> </v>
      </c>
    </row>
    <row r="17293" spans="1:4" x14ac:dyDescent="0.3">
      <c r="A17293" s="4">
        <v>17284</v>
      </c>
      <c r="B17293" s="23">
        <f t="shared" si="12017"/>
        <v>61.645614035087718</v>
      </c>
      <c r="C17293" s="12">
        <f t="shared" si="12057"/>
        <v>9.851208948194822</v>
      </c>
      <c r="D17293" s="18" t="str">
        <f t="shared" ref="D17293:D17294" si="12060">IF(B17293 &lt; $C$5, 3*C17293, IF(B17293 = $C$5, C17293, " "))</f>
        <v xml:space="preserve"> </v>
      </c>
    </row>
    <row r="17294" spans="1:4" x14ac:dyDescent="0.3">
      <c r="A17294" s="4">
        <v>17285</v>
      </c>
      <c r="B17294" s="23">
        <f t="shared" si="12017"/>
        <v>61.649122807017548</v>
      </c>
      <c r="C17294" s="12">
        <f t="shared" si="12057"/>
        <v>9.8514324217238975</v>
      </c>
      <c r="D17294" s="18" t="str">
        <f t="shared" si="12060"/>
        <v xml:space="preserve"> </v>
      </c>
    </row>
    <row r="17295" spans="1:4" x14ac:dyDescent="0.3">
      <c r="A17295" s="4">
        <v>17286</v>
      </c>
      <c r="B17295" s="23">
        <f t="shared" si="12017"/>
        <v>61.652631578947371</v>
      </c>
      <c r="C17295" s="12">
        <f t="shared" si="12057"/>
        <v>9.8516558888892831</v>
      </c>
      <c r="D17295" s="18" t="str">
        <f t="shared" ref="D17295" si="12061">IF(B17295 &lt; $C$5, 2*C17295, IF(B17295 = $C$5, C17295, " "))</f>
        <v xml:space="preserve"> </v>
      </c>
    </row>
    <row r="17296" spans="1:4" x14ac:dyDescent="0.3">
      <c r="A17296" s="4">
        <v>17287</v>
      </c>
      <c r="B17296" s="23">
        <f t="shared" ref="B17296:B17359" si="12062">$B$9+A17296*$G$5</f>
        <v>61.656140350877195</v>
      </c>
      <c r="C17296" s="12">
        <f t="shared" si="12057"/>
        <v>9.8518793496915205</v>
      </c>
      <c r="D17296" s="18" t="str">
        <f t="shared" ref="D17296:D17297" si="12063">IF(B17296 &lt; $C$5, 3*C17296, IF(B17296 = $C$5, C17296, " "))</f>
        <v xml:space="preserve"> </v>
      </c>
    </row>
    <row r="17297" spans="1:4" x14ac:dyDescent="0.3">
      <c r="A17297" s="4">
        <v>17288</v>
      </c>
      <c r="B17297" s="23">
        <f t="shared" si="12062"/>
        <v>61.659649122807018</v>
      </c>
      <c r="C17297" s="12">
        <f t="shared" si="12057"/>
        <v>9.8521028041311567</v>
      </c>
      <c r="D17297" s="18" t="str">
        <f t="shared" si="12063"/>
        <v xml:space="preserve"> </v>
      </c>
    </row>
    <row r="17298" spans="1:4" x14ac:dyDescent="0.3">
      <c r="A17298" s="4">
        <v>17289</v>
      </c>
      <c r="B17298" s="23">
        <f t="shared" si="12062"/>
        <v>61.663157894736841</v>
      </c>
      <c r="C17298" s="12">
        <f t="shared" si="12057"/>
        <v>9.8523262522087318</v>
      </c>
      <c r="D17298" s="18" t="str">
        <f t="shared" ref="D17298" si="12064">IF(B17298 &lt; $C$5, 2*C17298, IF(B17298 = $C$5, C17298, " "))</f>
        <v xml:space="preserve"> </v>
      </c>
    </row>
    <row r="17299" spans="1:4" x14ac:dyDescent="0.3">
      <c r="A17299" s="4">
        <v>17290</v>
      </c>
      <c r="B17299" s="23">
        <f t="shared" si="12062"/>
        <v>61.666666666666664</v>
      </c>
      <c r="C17299" s="12">
        <f t="shared" si="12057"/>
        <v>9.8525496939247912</v>
      </c>
      <c r="D17299" s="18" t="str">
        <f t="shared" ref="D17299:D17300" si="12065">IF(B17299 &lt; $C$5, 3*C17299, IF(B17299 = $C$5, C17299, " "))</f>
        <v xml:space="preserve"> </v>
      </c>
    </row>
    <row r="17300" spans="1:4" x14ac:dyDescent="0.3">
      <c r="A17300" s="4">
        <v>17291</v>
      </c>
      <c r="B17300" s="23">
        <f t="shared" si="12062"/>
        <v>61.670175438596495</v>
      </c>
      <c r="C17300" s="12">
        <f t="shared" si="12057"/>
        <v>9.8527731292798819</v>
      </c>
      <c r="D17300" s="18" t="str">
        <f t="shared" si="12065"/>
        <v xml:space="preserve"> </v>
      </c>
    </row>
    <row r="17301" spans="1:4" x14ac:dyDescent="0.3">
      <c r="A17301" s="4">
        <v>17292</v>
      </c>
      <c r="B17301" s="23">
        <f t="shared" si="12062"/>
        <v>61.673684210526318</v>
      </c>
      <c r="C17301" s="12">
        <f t="shared" si="12057"/>
        <v>9.852996558274544</v>
      </c>
      <c r="D17301" s="18" t="str">
        <f t="shared" ref="D17301" si="12066">IF(B17301 &lt; $C$5, 2*C17301, IF(B17301 = $C$5, C17301, " "))</f>
        <v xml:space="preserve"> </v>
      </c>
    </row>
    <row r="17302" spans="1:4" x14ac:dyDescent="0.3">
      <c r="A17302" s="4">
        <v>17293</v>
      </c>
      <c r="B17302" s="23">
        <f t="shared" si="12062"/>
        <v>61.677192982456141</v>
      </c>
      <c r="C17302" s="12">
        <f t="shared" si="12057"/>
        <v>9.8532199809093193</v>
      </c>
      <c r="D17302" s="18" t="str">
        <f t="shared" ref="D17302:D17303" si="12067">IF(B17302 &lt; $C$5, 3*C17302, IF(B17302 = $C$5, C17302, " "))</f>
        <v xml:space="preserve"> </v>
      </c>
    </row>
    <row r="17303" spans="1:4" x14ac:dyDescent="0.3">
      <c r="A17303" s="4">
        <v>17294</v>
      </c>
      <c r="B17303" s="23">
        <f t="shared" si="12062"/>
        <v>61.680701754385964</v>
      </c>
      <c r="C17303" s="12">
        <f t="shared" si="12057"/>
        <v>9.853443397184753</v>
      </c>
      <c r="D17303" s="18" t="str">
        <f t="shared" si="12067"/>
        <v xml:space="preserve"> </v>
      </c>
    </row>
    <row r="17304" spans="1:4" x14ac:dyDescent="0.3">
      <c r="A17304" s="4">
        <v>17295</v>
      </c>
      <c r="B17304" s="23">
        <f t="shared" si="12062"/>
        <v>61.684210526315788</v>
      </c>
      <c r="C17304" s="12">
        <f t="shared" si="12057"/>
        <v>9.8536668071013889</v>
      </c>
      <c r="D17304" s="18" t="str">
        <f t="shared" ref="D17304" si="12068">IF(B17304 &lt; $C$5, 2*C17304, IF(B17304 = $C$5, C17304, " "))</f>
        <v xml:space="preserve"> </v>
      </c>
    </row>
    <row r="17305" spans="1:4" x14ac:dyDescent="0.3">
      <c r="A17305" s="4">
        <v>17296</v>
      </c>
      <c r="B17305" s="23">
        <f t="shared" si="12062"/>
        <v>61.687719298245618</v>
      </c>
      <c r="C17305" s="12">
        <f t="shared" si="12057"/>
        <v>9.8538902106597703</v>
      </c>
      <c r="D17305" s="18" t="str">
        <f t="shared" ref="D17305:D17306" si="12069">IF(B17305 &lt; $C$5, 3*C17305, IF(B17305 = $C$5, C17305, " "))</f>
        <v xml:space="preserve"> </v>
      </c>
    </row>
    <row r="17306" spans="1:4" x14ac:dyDescent="0.3">
      <c r="A17306" s="4">
        <v>17297</v>
      </c>
      <c r="B17306" s="23">
        <f t="shared" si="12062"/>
        <v>61.691228070175441</v>
      </c>
      <c r="C17306" s="12">
        <f t="shared" si="12057"/>
        <v>9.8541136078604428</v>
      </c>
      <c r="D17306" s="18" t="str">
        <f t="shared" si="12069"/>
        <v xml:space="preserve"> </v>
      </c>
    </row>
    <row r="17307" spans="1:4" x14ac:dyDescent="0.3">
      <c r="A17307" s="4">
        <v>17298</v>
      </c>
      <c r="B17307" s="23">
        <f t="shared" si="12062"/>
        <v>61.694736842105264</v>
      </c>
      <c r="C17307" s="12">
        <f t="shared" si="12057"/>
        <v>9.8543369987039426</v>
      </c>
      <c r="D17307" s="18" t="str">
        <f t="shared" ref="D17307" si="12070">IF(B17307 &lt; $C$5, 2*C17307, IF(B17307 = $C$5, C17307, " "))</f>
        <v xml:space="preserve"> </v>
      </c>
    </row>
    <row r="17308" spans="1:4" x14ac:dyDescent="0.3">
      <c r="A17308" s="4">
        <v>17299</v>
      </c>
      <c r="B17308" s="23">
        <f t="shared" si="12062"/>
        <v>61.698245614035088</v>
      </c>
      <c r="C17308" s="12">
        <f t="shared" si="12057"/>
        <v>9.8545603831908206</v>
      </c>
      <c r="D17308" s="18" t="str">
        <f t="shared" ref="D17308:D17309" si="12071">IF(B17308 &lt; $C$5, 3*C17308, IF(B17308 = $C$5, C17308, " "))</f>
        <v xml:space="preserve"> </v>
      </c>
    </row>
    <row r="17309" spans="1:4" x14ac:dyDescent="0.3">
      <c r="A17309" s="4">
        <v>17300</v>
      </c>
      <c r="B17309" s="23">
        <f t="shared" si="12062"/>
        <v>61.701754385964911</v>
      </c>
      <c r="C17309" s="12">
        <f t="shared" si="12057"/>
        <v>9.8547837613216149</v>
      </c>
      <c r="D17309" s="18" t="str">
        <f t="shared" si="12071"/>
        <v xml:space="preserve"> </v>
      </c>
    </row>
    <row r="17310" spans="1:4" x14ac:dyDescent="0.3">
      <c r="A17310" s="4">
        <v>17301</v>
      </c>
      <c r="B17310" s="23">
        <f t="shared" si="12062"/>
        <v>61.705263157894741</v>
      </c>
      <c r="C17310" s="12">
        <f t="shared" si="12057"/>
        <v>9.8550071330968692</v>
      </c>
      <c r="D17310" s="18" t="str">
        <f t="shared" ref="D17310" si="12072">IF(B17310 &lt; $C$5, 2*C17310, IF(B17310 = $C$5, C17310, " "))</f>
        <v xml:space="preserve"> </v>
      </c>
    </row>
    <row r="17311" spans="1:4" x14ac:dyDescent="0.3">
      <c r="A17311" s="4">
        <v>17302</v>
      </c>
      <c r="B17311" s="23">
        <f t="shared" si="12062"/>
        <v>61.708771929824564</v>
      </c>
      <c r="C17311" s="12">
        <f t="shared" si="12057"/>
        <v>9.8552304985171251</v>
      </c>
      <c r="D17311" s="18" t="str">
        <f t="shared" ref="D17311:D17312" si="12073">IF(B17311 &lt; $C$5, 3*C17311, IF(B17311 = $C$5, C17311, " "))</f>
        <v xml:space="preserve"> </v>
      </c>
    </row>
    <row r="17312" spans="1:4" x14ac:dyDescent="0.3">
      <c r="A17312" s="4">
        <v>17303</v>
      </c>
      <c r="B17312" s="23">
        <f t="shared" si="12062"/>
        <v>61.712280701754388</v>
      </c>
      <c r="C17312" s="12">
        <f t="shared" si="12057"/>
        <v>9.8554538575829316</v>
      </c>
      <c r="D17312" s="18" t="str">
        <f t="shared" si="12073"/>
        <v xml:space="preserve"> </v>
      </c>
    </row>
    <row r="17313" spans="1:4" x14ac:dyDescent="0.3">
      <c r="A17313" s="4">
        <v>17304</v>
      </c>
      <c r="B17313" s="23">
        <f t="shared" si="12062"/>
        <v>61.715789473684211</v>
      </c>
      <c r="C17313" s="12">
        <f t="shared" si="12057"/>
        <v>9.8556772102948251</v>
      </c>
      <c r="D17313" s="18" t="str">
        <f t="shared" ref="D17313" si="12074">IF(B17313 &lt; $C$5, 2*C17313, IF(B17313 = $C$5, C17313, " "))</f>
        <v xml:space="preserve"> </v>
      </c>
    </row>
    <row r="17314" spans="1:4" x14ac:dyDescent="0.3">
      <c r="A17314" s="4">
        <v>17305</v>
      </c>
      <c r="B17314" s="23">
        <f t="shared" si="12062"/>
        <v>61.719298245614034</v>
      </c>
      <c r="C17314" s="12">
        <f t="shared" si="12057"/>
        <v>9.8559005566533475</v>
      </c>
      <c r="D17314" s="18" t="str">
        <f t="shared" ref="D17314:D17315" si="12075">IF(B17314 &lt; $C$5, 3*C17314, IF(B17314 = $C$5, C17314, " "))</f>
        <v xml:space="preserve"> </v>
      </c>
    </row>
    <row r="17315" spans="1:4" x14ac:dyDescent="0.3">
      <c r="A17315" s="4">
        <v>17306</v>
      </c>
      <c r="B17315" s="23">
        <f t="shared" si="12062"/>
        <v>61.722807017543857</v>
      </c>
      <c r="C17315" s="12">
        <f t="shared" si="12057"/>
        <v>9.8561238966590459</v>
      </c>
      <c r="D17315" s="18" t="str">
        <f t="shared" si="12075"/>
        <v xml:space="preserve"> </v>
      </c>
    </row>
    <row r="17316" spans="1:4" x14ac:dyDescent="0.3">
      <c r="A17316" s="4">
        <v>17307</v>
      </c>
      <c r="B17316" s="23">
        <f t="shared" si="12062"/>
        <v>61.726315789473688</v>
      </c>
      <c r="C17316" s="12">
        <f t="shared" si="12057"/>
        <v>9.856347230312462</v>
      </c>
      <c r="D17316" s="18" t="str">
        <f t="shared" ref="D17316" si="12076">IF(B17316 &lt; $C$5, 2*C17316, IF(B17316 = $C$5, C17316, " "))</f>
        <v xml:space="preserve"> </v>
      </c>
    </row>
    <row r="17317" spans="1:4" x14ac:dyDescent="0.3">
      <c r="A17317" s="4">
        <v>17308</v>
      </c>
      <c r="B17317" s="23">
        <f t="shared" si="12062"/>
        <v>61.729824561403511</v>
      </c>
      <c r="C17317" s="12">
        <f t="shared" si="12057"/>
        <v>9.8565705576141358</v>
      </c>
      <c r="D17317" s="18" t="str">
        <f t="shared" ref="D17317:D17318" si="12077">IF(B17317 &lt; $C$5, 3*C17317, IF(B17317 = $C$5, C17317, " "))</f>
        <v xml:space="preserve"> </v>
      </c>
    </row>
    <row r="17318" spans="1:4" x14ac:dyDescent="0.3">
      <c r="A17318" s="4">
        <v>17309</v>
      </c>
      <c r="B17318" s="23">
        <f t="shared" si="12062"/>
        <v>61.733333333333334</v>
      </c>
      <c r="C17318" s="12">
        <f t="shared" si="12057"/>
        <v>9.8567938785646092</v>
      </c>
      <c r="D17318" s="18" t="str">
        <f t="shared" si="12077"/>
        <v xml:space="preserve"> </v>
      </c>
    </row>
    <row r="17319" spans="1:4" x14ac:dyDescent="0.3">
      <c r="A17319" s="4">
        <v>17310</v>
      </c>
      <c r="B17319" s="23">
        <f t="shared" si="12062"/>
        <v>61.736842105263158</v>
      </c>
      <c r="C17319" s="12">
        <f t="shared" si="12057"/>
        <v>9.8570171931644239</v>
      </c>
      <c r="D17319" s="18" t="str">
        <f t="shared" ref="D17319" si="12078">IF(B17319 &lt; $C$5, 2*C17319, IF(B17319 = $C$5, C17319, " "))</f>
        <v xml:space="preserve"> </v>
      </c>
    </row>
    <row r="17320" spans="1:4" x14ac:dyDescent="0.3">
      <c r="A17320" s="4">
        <v>17311</v>
      </c>
      <c r="B17320" s="23">
        <f t="shared" si="12062"/>
        <v>61.740350877192981</v>
      </c>
      <c r="C17320" s="12">
        <f t="shared" si="12057"/>
        <v>9.8572405014141289</v>
      </c>
      <c r="D17320" s="18" t="str">
        <f t="shared" ref="D17320:D17321" si="12079">IF(B17320 &lt; $C$5, 3*C17320, IF(B17320 = $C$5, C17320, " "))</f>
        <v xml:space="preserve"> </v>
      </c>
    </row>
    <row r="17321" spans="1:4" x14ac:dyDescent="0.3">
      <c r="A17321" s="4">
        <v>17312</v>
      </c>
      <c r="B17321" s="23">
        <f t="shared" si="12062"/>
        <v>61.743859649122811</v>
      </c>
      <c r="C17321" s="12">
        <f t="shared" si="12057"/>
        <v>9.857463803314257</v>
      </c>
      <c r="D17321" s="18" t="str">
        <f t="shared" si="12079"/>
        <v xml:space="preserve"> </v>
      </c>
    </row>
    <row r="17322" spans="1:4" x14ac:dyDescent="0.3">
      <c r="A17322" s="4">
        <v>17313</v>
      </c>
      <c r="B17322" s="23">
        <f t="shared" si="12062"/>
        <v>61.747368421052634</v>
      </c>
      <c r="C17322" s="12">
        <f t="shared" si="12057"/>
        <v>9.8576870988653553</v>
      </c>
      <c r="D17322" s="18" t="str">
        <f t="shared" ref="D17322" si="12080">IF(B17322 &lt; $C$5, 2*C17322, IF(B17322 = $C$5, C17322, " "))</f>
        <v xml:space="preserve"> </v>
      </c>
    </row>
    <row r="17323" spans="1:4" x14ac:dyDescent="0.3">
      <c r="A17323" s="4">
        <v>17314</v>
      </c>
      <c r="B17323" s="23">
        <f t="shared" si="12062"/>
        <v>61.750877192982458</v>
      </c>
      <c r="C17323" s="12">
        <f t="shared" si="12057"/>
        <v>9.8579103880679657</v>
      </c>
      <c r="D17323" s="18" t="str">
        <f t="shared" ref="D17323:D17324" si="12081">IF(B17323 &lt; $C$5, 3*C17323, IF(B17323 = $C$5, C17323, " "))</f>
        <v xml:space="preserve"> </v>
      </c>
    </row>
    <row r="17324" spans="1:4" x14ac:dyDescent="0.3">
      <c r="A17324" s="4">
        <v>17315</v>
      </c>
      <c r="B17324" s="23">
        <f t="shared" si="12062"/>
        <v>61.754385964912281</v>
      </c>
      <c r="C17324" s="12">
        <f t="shared" si="12057"/>
        <v>9.8581336709226282</v>
      </c>
      <c r="D17324" s="18" t="str">
        <f t="shared" si="12081"/>
        <v xml:space="preserve"> </v>
      </c>
    </row>
    <row r="17325" spans="1:4" x14ac:dyDescent="0.3">
      <c r="A17325" s="4">
        <v>17316</v>
      </c>
      <c r="B17325" s="23">
        <f t="shared" si="12062"/>
        <v>61.757894736842104</v>
      </c>
      <c r="C17325" s="12">
        <f t="shared" si="12057"/>
        <v>9.8583569474298844</v>
      </c>
      <c r="D17325" s="18" t="str">
        <f t="shared" ref="D17325" si="12082">IF(B17325 &lt; $C$5, 2*C17325, IF(B17325 = $C$5, C17325, " "))</f>
        <v xml:space="preserve"> </v>
      </c>
    </row>
    <row r="17326" spans="1:4" x14ac:dyDescent="0.3">
      <c r="A17326" s="4">
        <v>17317</v>
      </c>
      <c r="B17326" s="23">
        <f t="shared" si="12062"/>
        <v>61.761403508771934</v>
      </c>
      <c r="C17326" s="12">
        <f t="shared" si="12057"/>
        <v>9.8585802175902781</v>
      </c>
      <c r="D17326" s="18" t="str">
        <f t="shared" ref="D17326:D17327" si="12083">IF(B17326 &lt; $C$5, 3*C17326, IF(B17326 = $C$5, C17326, " "))</f>
        <v xml:space="preserve"> </v>
      </c>
    </row>
    <row r="17327" spans="1:4" x14ac:dyDescent="0.3">
      <c r="A17327" s="4">
        <v>17318</v>
      </c>
      <c r="B17327" s="23">
        <f t="shared" si="12062"/>
        <v>61.764912280701758</v>
      </c>
      <c r="C17327" s="12">
        <f t="shared" si="12057"/>
        <v>9.858803481404351</v>
      </c>
      <c r="D17327" s="18" t="str">
        <f t="shared" si="12083"/>
        <v xml:space="preserve"> </v>
      </c>
    </row>
    <row r="17328" spans="1:4" x14ac:dyDescent="0.3">
      <c r="A17328" s="4">
        <v>17319</v>
      </c>
      <c r="B17328" s="23">
        <f t="shared" si="12062"/>
        <v>61.768421052631581</v>
      </c>
      <c r="C17328" s="12">
        <f t="shared" si="12057"/>
        <v>9.8590267388726414</v>
      </c>
      <c r="D17328" s="18" t="str">
        <f t="shared" ref="D17328" si="12084">IF(B17328 &lt; $C$5, 2*C17328, IF(B17328 = $C$5, C17328, " "))</f>
        <v xml:space="preserve"> </v>
      </c>
    </row>
    <row r="17329" spans="1:4" x14ac:dyDescent="0.3">
      <c r="A17329" s="4">
        <v>17320</v>
      </c>
      <c r="B17329" s="23">
        <f t="shared" si="12062"/>
        <v>61.771929824561404</v>
      </c>
      <c r="C17329" s="12">
        <f t="shared" si="12057"/>
        <v>9.8592499899956927</v>
      </c>
      <c r="D17329" s="18" t="str">
        <f t="shared" ref="D17329:D17330" si="12085">IF(B17329 &lt; $C$5, 3*C17329, IF(B17329 = $C$5, C17329, " "))</f>
        <v xml:space="preserve"> </v>
      </c>
    </row>
    <row r="17330" spans="1:4" x14ac:dyDescent="0.3">
      <c r="A17330" s="4">
        <v>17321</v>
      </c>
      <c r="B17330" s="23">
        <f t="shared" si="12062"/>
        <v>61.775438596491227</v>
      </c>
      <c r="C17330" s="12">
        <f t="shared" si="12057"/>
        <v>9.8594732347740468</v>
      </c>
      <c r="D17330" s="18" t="str">
        <f t="shared" si="12085"/>
        <v xml:space="preserve"> </v>
      </c>
    </row>
    <row r="17331" spans="1:4" x14ac:dyDescent="0.3">
      <c r="A17331" s="4">
        <v>17322</v>
      </c>
      <c r="B17331" s="23">
        <f t="shared" si="12062"/>
        <v>61.778947368421051</v>
      </c>
      <c r="C17331" s="12">
        <f t="shared" si="12057"/>
        <v>9.8596964732082419</v>
      </c>
      <c r="D17331" s="18" t="str">
        <f t="shared" ref="D17331" si="12086">IF(B17331 &lt; $C$5, 2*C17331, IF(B17331 = $C$5, C17331, " "))</f>
        <v xml:space="preserve"> </v>
      </c>
    </row>
    <row r="17332" spans="1:4" x14ac:dyDescent="0.3">
      <c r="A17332" s="4">
        <v>17323</v>
      </c>
      <c r="B17332" s="23">
        <f t="shared" si="12062"/>
        <v>61.782456140350881</v>
      </c>
      <c r="C17332" s="12">
        <f t="shared" si="12057"/>
        <v>9.8599197052988252</v>
      </c>
      <c r="D17332" s="18" t="str">
        <f t="shared" ref="D17332:D17333" si="12087">IF(B17332 &lt; $C$5, 3*C17332, IF(B17332 = $C$5, C17332, " "))</f>
        <v xml:space="preserve"> </v>
      </c>
    </row>
    <row r="17333" spans="1:4" x14ac:dyDescent="0.3">
      <c r="A17333" s="4">
        <v>17324</v>
      </c>
      <c r="B17333" s="23">
        <f t="shared" si="12062"/>
        <v>61.785964912280704</v>
      </c>
      <c r="C17333" s="12">
        <f t="shared" si="12057"/>
        <v>9.8601429310463313</v>
      </c>
      <c r="D17333" s="18" t="str">
        <f t="shared" si="12087"/>
        <v xml:space="preserve"> </v>
      </c>
    </row>
    <row r="17334" spans="1:4" x14ac:dyDescent="0.3">
      <c r="A17334" s="4">
        <v>17325</v>
      </c>
      <c r="B17334" s="23">
        <f t="shared" si="12062"/>
        <v>61.789473684210527</v>
      </c>
      <c r="C17334" s="12">
        <f t="shared" si="12057"/>
        <v>9.8603661504513056</v>
      </c>
      <c r="D17334" s="18" t="str">
        <f t="shared" ref="D17334" si="12088">IF(B17334 &lt; $C$5, 2*C17334, IF(B17334 = $C$5, C17334, " "))</f>
        <v xml:space="preserve"> </v>
      </c>
    </row>
    <row r="17335" spans="1:4" x14ac:dyDescent="0.3">
      <c r="A17335" s="4">
        <v>17326</v>
      </c>
      <c r="B17335" s="23">
        <f t="shared" si="12062"/>
        <v>61.792982456140351</v>
      </c>
      <c r="C17335" s="12">
        <f t="shared" si="12057"/>
        <v>9.8605893635142863</v>
      </c>
      <c r="D17335" s="18" t="str">
        <f t="shared" ref="D17335:D17336" si="12089">IF(B17335 &lt; $C$5, 3*C17335, IF(B17335 = $C$5, C17335, " "))</f>
        <v xml:space="preserve"> </v>
      </c>
    </row>
    <row r="17336" spans="1:4" x14ac:dyDescent="0.3">
      <c r="A17336" s="4">
        <v>17327</v>
      </c>
      <c r="B17336" s="23">
        <f t="shared" si="12062"/>
        <v>61.796491228070174</v>
      </c>
      <c r="C17336" s="12">
        <f t="shared" si="12057"/>
        <v>9.8608125702358151</v>
      </c>
      <c r="D17336" s="18" t="str">
        <f t="shared" si="12089"/>
        <v xml:space="preserve"> </v>
      </c>
    </row>
    <row r="17337" spans="1:4" x14ac:dyDescent="0.3">
      <c r="A17337" s="4">
        <v>17328</v>
      </c>
      <c r="B17337" s="23">
        <f t="shared" si="12062"/>
        <v>61.800000000000004</v>
      </c>
      <c r="C17337" s="12">
        <f t="shared" si="12057"/>
        <v>9.8610357706164375</v>
      </c>
      <c r="D17337" s="18" t="str">
        <f t="shared" ref="D17337" si="12090">IF(B17337 &lt; $C$5, 2*C17337, IF(B17337 = $C$5, C17337, " "))</f>
        <v xml:space="preserve"> </v>
      </c>
    </row>
    <row r="17338" spans="1:4" x14ac:dyDescent="0.3">
      <c r="A17338" s="4">
        <v>17329</v>
      </c>
      <c r="B17338" s="23">
        <f t="shared" si="12062"/>
        <v>61.803508771929828</v>
      </c>
      <c r="C17338" s="12">
        <f t="shared" si="12057"/>
        <v>9.8612589646566864</v>
      </c>
      <c r="D17338" s="18" t="str">
        <f t="shared" ref="D17338:D17339" si="12091">IF(B17338 &lt; $C$5, 3*C17338, IF(B17338 = $C$5, C17338, " "))</f>
        <v xml:space="preserve"> </v>
      </c>
    </row>
    <row r="17339" spans="1:4" x14ac:dyDescent="0.3">
      <c r="A17339" s="4">
        <v>17330</v>
      </c>
      <c r="B17339" s="23">
        <f t="shared" si="12062"/>
        <v>61.807017543859651</v>
      </c>
      <c r="C17339" s="12">
        <f t="shared" si="12057"/>
        <v>9.861482152357107</v>
      </c>
      <c r="D17339" s="18" t="str">
        <f t="shared" si="12091"/>
        <v xml:space="preserve"> </v>
      </c>
    </row>
    <row r="17340" spans="1:4" x14ac:dyDescent="0.3">
      <c r="A17340" s="4">
        <v>17331</v>
      </c>
      <c r="B17340" s="23">
        <f t="shared" si="12062"/>
        <v>61.810526315789474</v>
      </c>
      <c r="C17340" s="12">
        <f t="shared" si="12057"/>
        <v>9.8617053337182377</v>
      </c>
      <c r="D17340" s="18" t="str">
        <f t="shared" ref="D17340" si="12092">IF(B17340 &lt; $C$5, 2*C17340, IF(B17340 = $C$5, C17340, " "))</f>
        <v xml:space="preserve"> </v>
      </c>
    </row>
    <row r="17341" spans="1:4" x14ac:dyDescent="0.3">
      <c r="A17341" s="4">
        <v>17332</v>
      </c>
      <c r="B17341" s="23">
        <f t="shared" si="12062"/>
        <v>61.814035087719297</v>
      </c>
      <c r="C17341" s="12">
        <f t="shared" si="12057"/>
        <v>9.8619285087406219</v>
      </c>
      <c r="D17341" s="18" t="str">
        <f t="shared" ref="D17341:D17342" si="12093">IF(B17341 &lt; $C$5, 3*C17341, IF(B17341 = $C$5, C17341, " "))</f>
        <v xml:space="preserve"> </v>
      </c>
    </row>
    <row r="17342" spans="1:4" x14ac:dyDescent="0.3">
      <c r="A17342" s="4">
        <v>17333</v>
      </c>
      <c r="B17342" s="23">
        <f t="shared" si="12062"/>
        <v>61.81754385964912</v>
      </c>
      <c r="C17342" s="12">
        <f t="shared" si="12057"/>
        <v>9.8621516774247997</v>
      </c>
      <c r="D17342" s="18" t="str">
        <f t="shared" si="12093"/>
        <v xml:space="preserve"> </v>
      </c>
    </row>
    <row r="17343" spans="1:4" x14ac:dyDescent="0.3">
      <c r="A17343" s="4">
        <v>17334</v>
      </c>
      <c r="B17343" s="23">
        <f t="shared" si="12062"/>
        <v>61.821052631578951</v>
      </c>
      <c r="C17343" s="12">
        <f t="shared" si="12057"/>
        <v>9.8623748397713076</v>
      </c>
      <c r="D17343" s="18" t="str">
        <f t="shared" ref="D17343" si="12094">IF(B17343 &lt; $C$5, 2*C17343, IF(B17343 = $C$5, C17343, " "))</f>
        <v xml:space="preserve"> </v>
      </c>
    </row>
    <row r="17344" spans="1:4" x14ac:dyDescent="0.3">
      <c r="A17344" s="4">
        <v>17335</v>
      </c>
      <c r="B17344" s="23">
        <f t="shared" si="12062"/>
        <v>61.824561403508774</v>
      </c>
      <c r="C17344" s="12">
        <f t="shared" si="12057"/>
        <v>9.8625979957806909</v>
      </c>
      <c r="D17344" s="18" t="str">
        <f t="shared" ref="D17344:D17345" si="12095">IF(B17344 &lt; $C$5, 3*C17344, IF(B17344 = $C$5, C17344, " "))</f>
        <v xml:space="preserve"> </v>
      </c>
    </row>
    <row r="17345" spans="1:4" x14ac:dyDescent="0.3">
      <c r="A17345" s="4">
        <v>17336</v>
      </c>
      <c r="B17345" s="23">
        <f t="shared" si="12062"/>
        <v>61.828070175438597</v>
      </c>
      <c r="C17345" s="12">
        <f t="shared" si="12057"/>
        <v>9.8628211454534842</v>
      </c>
      <c r="D17345" s="18" t="str">
        <f t="shared" si="12095"/>
        <v xml:space="preserve"> </v>
      </c>
    </row>
    <row r="17346" spans="1:4" x14ac:dyDescent="0.3">
      <c r="A17346" s="4">
        <v>17337</v>
      </c>
      <c r="B17346" s="23">
        <f t="shared" si="12062"/>
        <v>61.831578947368421</v>
      </c>
      <c r="C17346" s="12">
        <f t="shared" si="12057"/>
        <v>9.863044288790233</v>
      </c>
      <c r="D17346" s="18" t="str">
        <f t="shared" ref="D17346" si="12096">IF(B17346 &lt; $C$5, 2*C17346, IF(B17346 = $C$5, C17346, " "))</f>
        <v xml:space="preserve"> </v>
      </c>
    </row>
    <row r="17347" spans="1:4" x14ac:dyDescent="0.3">
      <c r="A17347" s="4">
        <v>17338</v>
      </c>
      <c r="B17347" s="23">
        <f t="shared" si="12062"/>
        <v>61.835087719298244</v>
      </c>
      <c r="C17347" s="12">
        <f t="shared" si="12057"/>
        <v>9.8632674257914736</v>
      </c>
      <c r="D17347" s="18" t="str">
        <f t="shared" ref="D17347:D17348" si="12097">IF(B17347 &lt; $C$5, 3*C17347, IF(B17347 = $C$5, C17347, " "))</f>
        <v xml:space="preserve"> </v>
      </c>
    </row>
    <row r="17348" spans="1:4" x14ac:dyDescent="0.3">
      <c r="A17348" s="4">
        <v>17339</v>
      </c>
      <c r="B17348" s="23">
        <f t="shared" si="12062"/>
        <v>61.838596491228074</v>
      </c>
      <c r="C17348" s="12">
        <f t="shared" si="12057"/>
        <v>9.8634905564577497</v>
      </c>
      <c r="D17348" s="18" t="str">
        <f t="shared" si="12097"/>
        <v xml:space="preserve"> </v>
      </c>
    </row>
    <row r="17349" spans="1:4" x14ac:dyDescent="0.3">
      <c r="A17349" s="4">
        <v>17340</v>
      </c>
      <c r="B17349" s="23">
        <f t="shared" si="12062"/>
        <v>61.842105263157897</v>
      </c>
      <c r="C17349" s="12">
        <f t="shared" si="12057"/>
        <v>9.863713680789596</v>
      </c>
      <c r="D17349" s="18" t="str">
        <f t="shared" ref="D17349" si="12098">IF(B17349 &lt; $C$5, 2*C17349, IF(B17349 = $C$5, C17349, " "))</f>
        <v xml:space="preserve"> </v>
      </c>
    </row>
    <row r="17350" spans="1:4" x14ac:dyDescent="0.3">
      <c r="A17350" s="4">
        <v>17341</v>
      </c>
      <c r="B17350" s="23">
        <f t="shared" si="12062"/>
        <v>61.845614035087721</v>
      </c>
      <c r="C17350" s="12">
        <f t="shared" si="12057"/>
        <v>9.8639367987875559</v>
      </c>
      <c r="D17350" s="18" t="str">
        <f t="shared" ref="D17350:D17351" si="12099">IF(B17350 &lt; $C$5, 3*C17350, IF(B17350 = $C$5, C17350, " "))</f>
        <v xml:space="preserve"> </v>
      </c>
    </row>
    <row r="17351" spans="1:4" x14ac:dyDescent="0.3">
      <c r="A17351" s="4">
        <v>17342</v>
      </c>
      <c r="B17351" s="23">
        <f t="shared" si="12062"/>
        <v>61.849122807017544</v>
      </c>
      <c r="C17351" s="12">
        <f t="shared" si="12057"/>
        <v>9.8641599104521696</v>
      </c>
      <c r="D17351" s="18" t="str">
        <f t="shared" si="12099"/>
        <v xml:space="preserve"> </v>
      </c>
    </row>
    <row r="17352" spans="1:4" x14ac:dyDescent="0.3">
      <c r="A17352" s="4">
        <v>17343</v>
      </c>
      <c r="B17352" s="23">
        <f t="shared" si="12062"/>
        <v>61.852631578947367</v>
      </c>
      <c r="C17352" s="12">
        <f t="shared" si="12057"/>
        <v>9.8643830157839751</v>
      </c>
      <c r="D17352" s="18" t="str">
        <f t="shared" ref="D17352" si="12100">IF(B17352 &lt; $C$5, 2*C17352, IF(B17352 = $C$5, C17352, " "))</f>
        <v xml:space="preserve"> </v>
      </c>
    </row>
    <row r="17353" spans="1:4" x14ac:dyDescent="0.3">
      <c r="A17353" s="4">
        <v>17344</v>
      </c>
      <c r="B17353" s="23">
        <f t="shared" si="12062"/>
        <v>61.856140350877197</v>
      </c>
      <c r="C17353" s="12">
        <f t="shared" si="12057"/>
        <v>9.8646061147835127</v>
      </c>
      <c r="D17353" s="18" t="str">
        <f t="shared" ref="D17353:D17354" si="12101">IF(B17353 &lt; $C$5, 3*C17353, IF(B17353 = $C$5, C17353, " "))</f>
        <v xml:space="preserve"> </v>
      </c>
    </row>
    <row r="17354" spans="1:4" x14ac:dyDescent="0.3">
      <c r="A17354" s="4">
        <v>17345</v>
      </c>
      <c r="B17354" s="23">
        <f t="shared" si="12062"/>
        <v>61.859649122807021</v>
      </c>
      <c r="C17354" s="12">
        <f t="shared" ref="C17354:C17417" si="12102">(2*B17354^2+B17354^2*SQRT(B17354)-1)/(B17354^2)</f>
        <v>9.8648292074513204</v>
      </c>
      <c r="D17354" s="18" t="str">
        <f t="shared" si="12101"/>
        <v xml:space="preserve"> </v>
      </c>
    </row>
    <row r="17355" spans="1:4" x14ac:dyDescent="0.3">
      <c r="A17355" s="4">
        <v>17346</v>
      </c>
      <c r="B17355" s="23">
        <f t="shared" si="12062"/>
        <v>61.863157894736844</v>
      </c>
      <c r="C17355" s="12">
        <f t="shared" si="12102"/>
        <v>9.8650522937879401</v>
      </c>
      <c r="D17355" s="18" t="str">
        <f t="shared" ref="D17355" si="12103">IF(B17355 &lt; $C$5, 2*C17355, IF(B17355 = $C$5, C17355, " "))</f>
        <v xml:space="preserve"> </v>
      </c>
    </row>
    <row r="17356" spans="1:4" x14ac:dyDescent="0.3">
      <c r="A17356" s="4">
        <v>17347</v>
      </c>
      <c r="B17356" s="23">
        <f t="shared" si="12062"/>
        <v>61.866666666666667</v>
      </c>
      <c r="C17356" s="12">
        <f t="shared" si="12102"/>
        <v>9.8652753737939083</v>
      </c>
      <c r="D17356" s="18" t="str">
        <f t="shared" ref="D17356:D17357" si="12104">IF(B17356 &lt; $C$5, 3*C17356, IF(B17356 = $C$5, C17356, " "))</f>
        <v xml:space="preserve"> </v>
      </c>
    </row>
    <row r="17357" spans="1:4" x14ac:dyDescent="0.3">
      <c r="A17357" s="4">
        <v>17348</v>
      </c>
      <c r="B17357" s="23">
        <f t="shared" si="12062"/>
        <v>61.87017543859649</v>
      </c>
      <c r="C17357" s="12">
        <f t="shared" si="12102"/>
        <v>9.8654984474697667</v>
      </c>
      <c r="D17357" s="18" t="str">
        <f t="shared" si="12104"/>
        <v xml:space="preserve"> </v>
      </c>
    </row>
    <row r="17358" spans="1:4" x14ac:dyDescent="0.3">
      <c r="A17358" s="4">
        <v>17349</v>
      </c>
      <c r="B17358" s="23">
        <f t="shared" si="12062"/>
        <v>61.873684210526314</v>
      </c>
      <c r="C17358" s="12">
        <f t="shared" si="12102"/>
        <v>9.8657215148160535</v>
      </c>
      <c r="D17358" s="18" t="str">
        <f t="shared" ref="D17358" si="12105">IF(B17358 &lt; $C$5, 2*C17358, IF(B17358 = $C$5, C17358, " "))</f>
        <v xml:space="preserve"> </v>
      </c>
    </row>
    <row r="17359" spans="1:4" x14ac:dyDescent="0.3">
      <c r="A17359" s="4">
        <v>17350</v>
      </c>
      <c r="B17359" s="23">
        <f t="shared" si="12062"/>
        <v>61.877192982456144</v>
      </c>
      <c r="C17359" s="12">
        <f t="shared" si="12102"/>
        <v>9.8659445758333124</v>
      </c>
      <c r="D17359" s="18" t="str">
        <f t="shared" ref="D17359:D17360" si="12106">IF(B17359 &lt; $C$5, 3*C17359, IF(B17359 = $C$5, C17359, " "))</f>
        <v xml:space="preserve"> </v>
      </c>
    </row>
    <row r="17360" spans="1:4" x14ac:dyDescent="0.3">
      <c r="A17360" s="4">
        <v>17351</v>
      </c>
      <c r="B17360" s="23">
        <f t="shared" ref="B17360:B17423" si="12107">$B$9+A17360*$G$5</f>
        <v>61.880701754385967</v>
      </c>
      <c r="C17360" s="12">
        <f t="shared" si="12102"/>
        <v>9.8661676305220745</v>
      </c>
      <c r="D17360" s="18" t="str">
        <f t="shared" si="12106"/>
        <v xml:space="preserve"> </v>
      </c>
    </row>
    <row r="17361" spans="1:4" x14ac:dyDescent="0.3">
      <c r="A17361" s="4">
        <v>17352</v>
      </c>
      <c r="B17361" s="23">
        <f t="shared" si="12107"/>
        <v>61.88421052631579</v>
      </c>
      <c r="C17361" s="12">
        <f t="shared" si="12102"/>
        <v>9.8663906788828815</v>
      </c>
      <c r="D17361" s="18" t="str">
        <f t="shared" ref="D17361" si="12108">IF(B17361 &lt; $C$5, 2*C17361, IF(B17361 = $C$5, C17361, " "))</f>
        <v xml:space="preserve"> </v>
      </c>
    </row>
    <row r="17362" spans="1:4" x14ac:dyDescent="0.3">
      <c r="A17362" s="4">
        <v>17353</v>
      </c>
      <c r="B17362" s="23">
        <f t="shared" si="12107"/>
        <v>61.887719298245614</v>
      </c>
      <c r="C17362" s="12">
        <f t="shared" si="12102"/>
        <v>9.8666137209162716</v>
      </c>
      <c r="D17362" s="18" t="str">
        <f t="shared" ref="D17362:D17363" si="12109">IF(B17362 &lt; $C$5, 3*C17362, IF(B17362 = $C$5, C17362, " "))</f>
        <v xml:space="preserve"> </v>
      </c>
    </row>
    <row r="17363" spans="1:4" x14ac:dyDescent="0.3">
      <c r="A17363" s="4">
        <v>17354</v>
      </c>
      <c r="B17363" s="23">
        <f t="shared" si="12107"/>
        <v>61.891228070175437</v>
      </c>
      <c r="C17363" s="12">
        <f t="shared" si="12102"/>
        <v>9.8668367566227904</v>
      </c>
      <c r="D17363" s="18" t="str">
        <f t="shared" si="12109"/>
        <v xml:space="preserve"> </v>
      </c>
    </row>
    <row r="17364" spans="1:4" x14ac:dyDescent="0.3">
      <c r="A17364" s="4">
        <v>17355</v>
      </c>
      <c r="B17364" s="23">
        <f t="shared" si="12107"/>
        <v>61.894736842105267</v>
      </c>
      <c r="C17364" s="12">
        <f t="shared" si="12102"/>
        <v>9.867059786002967</v>
      </c>
      <c r="D17364" s="18" t="str">
        <f t="shared" ref="D17364" si="12110">IF(B17364 &lt; $C$5, 2*C17364, IF(B17364 = $C$5, C17364, " "))</f>
        <v xml:space="preserve"> </v>
      </c>
    </row>
    <row r="17365" spans="1:4" x14ac:dyDescent="0.3">
      <c r="A17365" s="4">
        <v>17356</v>
      </c>
      <c r="B17365" s="23">
        <f t="shared" si="12107"/>
        <v>61.898245614035091</v>
      </c>
      <c r="C17365" s="12">
        <f t="shared" si="12102"/>
        <v>9.8672828090573468</v>
      </c>
      <c r="D17365" s="18" t="str">
        <f t="shared" ref="D17365:D17366" si="12111">IF(B17365 &lt; $C$5, 3*C17365, IF(B17365 = $C$5, C17365, " "))</f>
        <v xml:space="preserve"> </v>
      </c>
    </row>
    <row r="17366" spans="1:4" x14ac:dyDescent="0.3">
      <c r="A17366" s="4">
        <v>17357</v>
      </c>
      <c r="B17366" s="23">
        <f t="shared" si="12107"/>
        <v>61.901754385964914</v>
      </c>
      <c r="C17366" s="12">
        <f t="shared" si="12102"/>
        <v>9.8675058257864645</v>
      </c>
      <c r="D17366" s="18" t="str">
        <f t="shared" si="12111"/>
        <v xml:space="preserve"> </v>
      </c>
    </row>
    <row r="17367" spans="1:4" x14ac:dyDescent="0.3">
      <c r="A17367" s="4">
        <v>17358</v>
      </c>
      <c r="B17367" s="23">
        <f t="shared" si="12107"/>
        <v>61.905263157894737</v>
      </c>
      <c r="C17367" s="12">
        <f t="shared" si="12102"/>
        <v>9.8677288361908619</v>
      </c>
      <c r="D17367" s="18" t="str">
        <f t="shared" ref="D17367" si="12112">IF(B17367 &lt; $C$5, 2*C17367, IF(B17367 = $C$5, C17367, " "))</f>
        <v xml:space="preserve"> </v>
      </c>
    </row>
    <row r="17368" spans="1:4" x14ac:dyDescent="0.3">
      <c r="A17368" s="4">
        <v>17359</v>
      </c>
      <c r="B17368" s="23">
        <f t="shared" si="12107"/>
        <v>61.90877192982456</v>
      </c>
      <c r="C17368" s="12">
        <f t="shared" si="12102"/>
        <v>9.8679518402710755</v>
      </c>
      <c r="D17368" s="18" t="str">
        <f t="shared" ref="D17368:D17369" si="12113">IF(B17368 &lt; $C$5, 3*C17368, IF(B17368 = $C$5, C17368, " "))</f>
        <v xml:space="preserve"> </v>
      </c>
    </row>
    <row r="17369" spans="1:4" x14ac:dyDescent="0.3">
      <c r="A17369" s="4">
        <v>17360</v>
      </c>
      <c r="B17369" s="23">
        <f t="shared" si="12107"/>
        <v>61.912280701754391</v>
      </c>
      <c r="C17369" s="12">
        <f t="shared" si="12102"/>
        <v>9.8681748380276417</v>
      </c>
      <c r="D17369" s="18" t="str">
        <f t="shared" si="12113"/>
        <v xml:space="preserve"> </v>
      </c>
    </row>
    <row r="17370" spans="1:4" x14ac:dyDescent="0.3">
      <c r="A17370" s="4">
        <v>17361</v>
      </c>
      <c r="B17370" s="23">
        <f t="shared" si="12107"/>
        <v>61.915789473684214</v>
      </c>
      <c r="C17370" s="12">
        <f t="shared" si="12102"/>
        <v>9.8683978294611023</v>
      </c>
      <c r="D17370" s="18" t="str">
        <f t="shared" ref="D17370" si="12114">IF(B17370 &lt; $C$5, 2*C17370, IF(B17370 = $C$5, C17370, " "))</f>
        <v xml:space="preserve"> </v>
      </c>
    </row>
    <row r="17371" spans="1:4" x14ac:dyDescent="0.3">
      <c r="A17371" s="4">
        <v>17362</v>
      </c>
      <c r="B17371" s="23">
        <f t="shared" si="12107"/>
        <v>61.919298245614037</v>
      </c>
      <c r="C17371" s="12">
        <f t="shared" si="12102"/>
        <v>9.868620814571992</v>
      </c>
      <c r="D17371" s="18" t="str">
        <f t="shared" ref="D17371:D17372" si="12115">IF(B17371 &lt; $C$5, 3*C17371, IF(B17371 = $C$5, C17371, " "))</f>
        <v xml:space="preserve"> </v>
      </c>
    </row>
    <row r="17372" spans="1:4" x14ac:dyDescent="0.3">
      <c r="A17372" s="4">
        <v>17363</v>
      </c>
      <c r="B17372" s="23">
        <f t="shared" si="12107"/>
        <v>61.92280701754386</v>
      </c>
      <c r="C17372" s="12">
        <f t="shared" si="12102"/>
        <v>9.8688437933608544</v>
      </c>
      <c r="D17372" s="18" t="str">
        <f t="shared" si="12115"/>
        <v xml:space="preserve"> </v>
      </c>
    </row>
    <row r="17373" spans="1:4" x14ac:dyDescent="0.3">
      <c r="A17373" s="4">
        <v>17364</v>
      </c>
      <c r="B17373" s="23">
        <f t="shared" si="12107"/>
        <v>61.926315789473684</v>
      </c>
      <c r="C17373" s="12">
        <f t="shared" si="12102"/>
        <v>9.8690667658282223</v>
      </c>
      <c r="D17373" s="18" t="str">
        <f t="shared" ref="D17373" si="12116">IF(B17373 &lt; $C$5, 2*C17373, IF(B17373 = $C$5, C17373, " "))</f>
        <v xml:space="preserve"> </v>
      </c>
    </row>
    <row r="17374" spans="1:4" x14ac:dyDescent="0.3">
      <c r="A17374" s="4">
        <v>17365</v>
      </c>
      <c r="B17374" s="23">
        <f t="shared" si="12107"/>
        <v>61.929824561403507</v>
      </c>
      <c r="C17374" s="12">
        <f t="shared" si="12102"/>
        <v>9.8692897319746358</v>
      </c>
      <c r="D17374" s="18" t="str">
        <f t="shared" ref="D17374:D17375" si="12117">IF(B17374 &lt; $C$5, 3*C17374, IF(B17374 = $C$5, C17374, " "))</f>
        <v xml:space="preserve"> </v>
      </c>
    </row>
    <row r="17375" spans="1:4" x14ac:dyDescent="0.3">
      <c r="A17375" s="4">
        <v>17366</v>
      </c>
      <c r="B17375" s="23">
        <f t="shared" si="12107"/>
        <v>61.933333333333337</v>
      </c>
      <c r="C17375" s="12">
        <f t="shared" si="12102"/>
        <v>9.8695126918006331</v>
      </c>
      <c r="D17375" s="18" t="str">
        <f t="shared" si="12117"/>
        <v xml:space="preserve"> </v>
      </c>
    </row>
    <row r="17376" spans="1:4" x14ac:dyDescent="0.3">
      <c r="A17376" s="4">
        <v>17367</v>
      </c>
      <c r="B17376" s="23">
        <f t="shared" si="12107"/>
        <v>61.93684210526316</v>
      </c>
      <c r="C17376" s="12">
        <f t="shared" si="12102"/>
        <v>9.8697356453067506</v>
      </c>
      <c r="D17376" s="18" t="str">
        <f t="shared" ref="D17376" si="12118">IF(B17376 &lt; $C$5, 2*C17376, IF(B17376 = $C$5, C17376, " "))</f>
        <v xml:space="preserve"> </v>
      </c>
    </row>
    <row r="17377" spans="1:4" x14ac:dyDescent="0.3">
      <c r="A17377" s="4">
        <v>17368</v>
      </c>
      <c r="B17377" s="23">
        <f t="shared" si="12107"/>
        <v>61.940350877192984</v>
      </c>
      <c r="C17377" s="12">
        <f t="shared" si="12102"/>
        <v>9.8699585924935285</v>
      </c>
      <c r="D17377" s="18" t="str">
        <f t="shared" ref="D17377:D17378" si="12119">IF(B17377 &lt; $C$5, 3*C17377, IF(B17377 = $C$5, C17377, " "))</f>
        <v xml:space="preserve"> </v>
      </c>
    </row>
    <row r="17378" spans="1:4" x14ac:dyDescent="0.3">
      <c r="A17378" s="4">
        <v>17369</v>
      </c>
      <c r="B17378" s="23">
        <f t="shared" si="12107"/>
        <v>61.943859649122807</v>
      </c>
      <c r="C17378" s="12">
        <f t="shared" si="12102"/>
        <v>9.8701815333614995</v>
      </c>
      <c r="D17378" s="18" t="str">
        <f t="shared" si="12119"/>
        <v xml:space="preserve"> </v>
      </c>
    </row>
    <row r="17379" spans="1:4" x14ac:dyDescent="0.3">
      <c r="A17379" s="4">
        <v>17370</v>
      </c>
      <c r="B17379" s="23">
        <f t="shared" si="12107"/>
        <v>61.94736842105263</v>
      </c>
      <c r="C17379" s="12">
        <f t="shared" si="12102"/>
        <v>9.8704044679112091</v>
      </c>
      <c r="D17379" s="18" t="str">
        <f t="shared" ref="D17379" si="12120">IF(B17379 &lt; $C$5, 2*C17379, IF(B17379 = $C$5, C17379, " "))</f>
        <v xml:space="preserve"> </v>
      </c>
    </row>
    <row r="17380" spans="1:4" x14ac:dyDescent="0.3">
      <c r="A17380" s="4">
        <v>17371</v>
      </c>
      <c r="B17380" s="23">
        <f t="shared" si="12107"/>
        <v>61.95087719298246</v>
      </c>
      <c r="C17380" s="12">
        <f t="shared" si="12102"/>
        <v>9.8706273961431865</v>
      </c>
      <c r="D17380" s="18" t="str">
        <f t="shared" ref="D17380:D17381" si="12121">IF(B17380 &lt; $C$5, 3*C17380, IF(B17380 = $C$5, C17380, " "))</f>
        <v xml:space="preserve"> </v>
      </c>
    </row>
    <row r="17381" spans="1:4" x14ac:dyDescent="0.3">
      <c r="A17381" s="4">
        <v>17372</v>
      </c>
      <c r="B17381" s="23">
        <f t="shared" si="12107"/>
        <v>61.954385964912284</v>
      </c>
      <c r="C17381" s="12">
        <f t="shared" si="12102"/>
        <v>9.8708503180579736</v>
      </c>
      <c r="D17381" s="18" t="str">
        <f t="shared" si="12121"/>
        <v xml:space="preserve"> </v>
      </c>
    </row>
    <row r="17382" spans="1:4" x14ac:dyDescent="0.3">
      <c r="A17382" s="4">
        <v>17373</v>
      </c>
      <c r="B17382" s="23">
        <f t="shared" si="12107"/>
        <v>61.957894736842107</v>
      </c>
      <c r="C17382" s="12">
        <f t="shared" si="12102"/>
        <v>9.8710732336561087</v>
      </c>
      <c r="D17382" s="18" t="str">
        <f t="shared" ref="D17382" si="12122">IF(B17382 &lt; $C$5, 2*C17382, IF(B17382 = $C$5, C17382, " "))</f>
        <v xml:space="preserve"> </v>
      </c>
    </row>
    <row r="17383" spans="1:4" x14ac:dyDescent="0.3">
      <c r="A17383" s="4">
        <v>17374</v>
      </c>
      <c r="B17383" s="23">
        <f t="shared" si="12107"/>
        <v>61.96140350877193</v>
      </c>
      <c r="C17383" s="12">
        <f t="shared" si="12102"/>
        <v>9.8712961429381263</v>
      </c>
      <c r="D17383" s="18" t="str">
        <f t="shared" ref="D17383:D17384" si="12123">IF(B17383 &lt; $C$5, 3*C17383, IF(B17383 = $C$5, C17383, " "))</f>
        <v xml:space="preserve"> </v>
      </c>
    </row>
    <row r="17384" spans="1:4" x14ac:dyDescent="0.3">
      <c r="A17384" s="4">
        <v>17375</v>
      </c>
      <c r="B17384" s="23">
        <f t="shared" si="12107"/>
        <v>61.964912280701753</v>
      </c>
      <c r="C17384" s="12">
        <f t="shared" si="12102"/>
        <v>9.8715190459045647</v>
      </c>
      <c r="D17384" s="18" t="str">
        <f t="shared" si="12123"/>
        <v xml:space="preserve"> </v>
      </c>
    </row>
    <row r="17385" spans="1:4" x14ac:dyDescent="0.3">
      <c r="A17385" s="4">
        <v>17376</v>
      </c>
      <c r="B17385" s="23">
        <f t="shared" si="12107"/>
        <v>61.968421052631577</v>
      </c>
      <c r="C17385" s="12">
        <f t="shared" si="12102"/>
        <v>9.8717419425559605</v>
      </c>
      <c r="D17385" s="18" t="str">
        <f t="shared" ref="D17385" si="12124">IF(B17385 &lt; $C$5, 2*C17385, IF(B17385 = $C$5, C17385, " "))</f>
        <v xml:space="preserve"> </v>
      </c>
    </row>
    <row r="17386" spans="1:4" x14ac:dyDescent="0.3">
      <c r="A17386" s="4">
        <v>17377</v>
      </c>
      <c r="B17386" s="23">
        <f t="shared" si="12107"/>
        <v>61.971929824561407</v>
      </c>
      <c r="C17386" s="12">
        <f t="shared" si="12102"/>
        <v>9.8719648328928518</v>
      </c>
      <c r="D17386" s="18" t="str">
        <f t="shared" ref="D17386:D17387" si="12125">IF(B17386 &lt; $C$5, 3*C17386, IF(B17386 = $C$5, C17386, " "))</f>
        <v xml:space="preserve"> </v>
      </c>
    </row>
    <row r="17387" spans="1:4" x14ac:dyDescent="0.3">
      <c r="A17387" s="4">
        <v>17378</v>
      </c>
      <c r="B17387" s="23">
        <f t="shared" si="12107"/>
        <v>61.97543859649123</v>
      </c>
      <c r="C17387" s="12">
        <f t="shared" si="12102"/>
        <v>9.872187716915775</v>
      </c>
      <c r="D17387" s="18" t="str">
        <f t="shared" si="12125"/>
        <v xml:space="preserve"> </v>
      </c>
    </row>
    <row r="17388" spans="1:4" x14ac:dyDescent="0.3">
      <c r="A17388" s="4">
        <v>17379</v>
      </c>
      <c r="B17388" s="23">
        <f t="shared" si="12107"/>
        <v>61.978947368421053</v>
      </c>
      <c r="C17388" s="12">
        <f t="shared" si="12102"/>
        <v>9.8724105946252685</v>
      </c>
      <c r="D17388" s="18" t="str">
        <f t="shared" ref="D17388" si="12126">IF(B17388 &lt; $C$5, 2*C17388, IF(B17388 = $C$5, C17388, " "))</f>
        <v xml:space="preserve"> </v>
      </c>
    </row>
    <row r="17389" spans="1:4" x14ac:dyDescent="0.3">
      <c r="A17389" s="4">
        <v>17380</v>
      </c>
      <c r="B17389" s="23">
        <f t="shared" si="12107"/>
        <v>61.982456140350877</v>
      </c>
      <c r="C17389" s="12">
        <f t="shared" si="12102"/>
        <v>9.8726334660218669</v>
      </c>
      <c r="D17389" s="18" t="str">
        <f t="shared" ref="D17389:D17390" si="12127">IF(B17389 &lt; $C$5, 3*C17389, IF(B17389 = $C$5, C17389, " "))</f>
        <v xml:space="preserve"> </v>
      </c>
    </row>
    <row r="17390" spans="1:4" x14ac:dyDescent="0.3">
      <c r="A17390" s="4">
        <v>17381</v>
      </c>
      <c r="B17390" s="23">
        <f t="shared" si="12107"/>
        <v>61.9859649122807</v>
      </c>
      <c r="C17390" s="12">
        <f t="shared" si="12102"/>
        <v>9.8728563311061084</v>
      </c>
      <c r="D17390" s="18" t="str">
        <f t="shared" si="12127"/>
        <v xml:space="preserve"> </v>
      </c>
    </row>
    <row r="17391" spans="1:4" x14ac:dyDescent="0.3">
      <c r="A17391" s="4">
        <v>17382</v>
      </c>
      <c r="B17391" s="23">
        <f t="shared" si="12107"/>
        <v>61.98947368421053</v>
      </c>
      <c r="C17391" s="12">
        <f t="shared" si="12102"/>
        <v>9.8730791898785277</v>
      </c>
      <c r="D17391" s="18" t="str">
        <f t="shared" ref="D17391" si="12128">IF(B17391 &lt; $C$5, 2*C17391, IF(B17391 = $C$5, C17391, " "))</f>
        <v xml:space="preserve"> </v>
      </c>
    </row>
    <row r="17392" spans="1:4" x14ac:dyDescent="0.3">
      <c r="A17392" s="4">
        <v>17383</v>
      </c>
      <c r="B17392" s="23">
        <f t="shared" si="12107"/>
        <v>61.992982456140354</v>
      </c>
      <c r="C17392" s="12">
        <f t="shared" si="12102"/>
        <v>9.8733020423396631</v>
      </c>
      <c r="D17392" s="18" t="str">
        <f t="shared" ref="D17392:D17393" si="12129">IF(B17392 &lt; $C$5, 3*C17392, IF(B17392 = $C$5, C17392, " "))</f>
        <v xml:space="preserve"> </v>
      </c>
    </row>
    <row r="17393" spans="1:4" x14ac:dyDescent="0.3">
      <c r="A17393" s="4">
        <v>17384</v>
      </c>
      <c r="B17393" s="23">
        <f t="shared" si="12107"/>
        <v>61.996491228070177</v>
      </c>
      <c r="C17393" s="12">
        <f t="shared" si="12102"/>
        <v>9.8735248884900511</v>
      </c>
      <c r="D17393" s="18" t="str">
        <f t="shared" si="12129"/>
        <v xml:space="preserve"> </v>
      </c>
    </row>
    <row r="17394" spans="1:4" x14ac:dyDescent="0.3">
      <c r="A17394" s="4">
        <v>17385</v>
      </c>
      <c r="B17394" s="23">
        <f t="shared" si="12107"/>
        <v>62</v>
      </c>
      <c r="C17394" s="12">
        <f t="shared" si="12102"/>
        <v>9.873747728330228</v>
      </c>
      <c r="D17394" s="18" t="str">
        <f t="shared" ref="D17394" si="12130">IF(B17394 &lt; $C$5, 2*C17394, IF(B17394 = $C$5, C17394, " "))</f>
        <v xml:space="preserve"> </v>
      </c>
    </row>
    <row r="17395" spans="1:4" x14ac:dyDescent="0.3">
      <c r="A17395" s="4">
        <v>17386</v>
      </c>
      <c r="B17395" s="23">
        <f t="shared" si="12107"/>
        <v>62.003508771929823</v>
      </c>
      <c r="C17395" s="12">
        <f t="shared" si="12102"/>
        <v>9.8739705618607321</v>
      </c>
      <c r="D17395" s="18" t="str">
        <f t="shared" ref="D17395:D17396" si="12131">IF(B17395 &lt; $C$5, 3*C17395, IF(B17395 = $C$5, C17395, " "))</f>
        <v xml:space="preserve"> </v>
      </c>
    </row>
    <row r="17396" spans="1:4" x14ac:dyDescent="0.3">
      <c r="A17396" s="4">
        <v>17387</v>
      </c>
      <c r="B17396" s="23">
        <f t="shared" si="12107"/>
        <v>62.007017543859654</v>
      </c>
      <c r="C17396" s="12">
        <f t="shared" si="12102"/>
        <v>9.8741933890820945</v>
      </c>
      <c r="D17396" s="18" t="str">
        <f t="shared" si="12131"/>
        <v xml:space="preserve"> </v>
      </c>
    </row>
    <row r="17397" spans="1:4" x14ac:dyDescent="0.3">
      <c r="A17397" s="4">
        <v>17388</v>
      </c>
      <c r="B17397" s="23">
        <f t="shared" si="12107"/>
        <v>62.010526315789477</v>
      </c>
      <c r="C17397" s="12">
        <f t="shared" si="12102"/>
        <v>9.8744162099948571</v>
      </c>
      <c r="D17397" s="18" t="str">
        <f t="shared" ref="D17397" si="12132">IF(B17397 &lt; $C$5, 2*C17397, IF(B17397 = $C$5, C17397, " "))</f>
        <v xml:space="preserve"> </v>
      </c>
    </row>
    <row r="17398" spans="1:4" x14ac:dyDescent="0.3">
      <c r="A17398" s="4">
        <v>17389</v>
      </c>
      <c r="B17398" s="23">
        <f t="shared" si="12107"/>
        <v>62.0140350877193</v>
      </c>
      <c r="C17398" s="12">
        <f t="shared" si="12102"/>
        <v>9.874639024599551</v>
      </c>
      <c r="D17398" s="18" t="str">
        <f t="shared" ref="D17398:D17399" si="12133">IF(B17398 &lt; $C$5, 3*C17398, IF(B17398 = $C$5, C17398, " "))</f>
        <v xml:space="preserve"> </v>
      </c>
    </row>
    <row r="17399" spans="1:4" x14ac:dyDescent="0.3">
      <c r="A17399" s="4">
        <v>17390</v>
      </c>
      <c r="B17399" s="23">
        <f t="shared" si="12107"/>
        <v>62.017543859649123</v>
      </c>
      <c r="C17399" s="12">
        <f t="shared" si="12102"/>
        <v>9.8748618328967144</v>
      </c>
      <c r="D17399" s="18" t="str">
        <f t="shared" si="12133"/>
        <v xml:space="preserve"> </v>
      </c>
    </row>
    <row r="17400" spans="1:4" x14ac:dyDescent="0.3">
      <c r="A17400" s="4">
        <v>17391</v>
      </c>
      <c r="B17400" s="23">
        <f t="shared" si="12107"/>
        <v>62.021052631578947</v>
      </c>
      <c r="C17400" s="12">
        <f t="shared" si="12102"/>
        <v>9.8750846348868855</v>
      </c>
      <c r="D17400" s="18" t="str">
        <f t="shared" ref="D17400" si="12134">IF(B17400 &lt; $C$5, 2*C17400, IF(B17400 = $C$5, C17400, " "))</f>
        <v xml:space="preserve"> </v>
      </c>
    </row>
    <row r="17401" spans="1:4" x14ac:dyDescent="0.3">
      <c r="A17401" s="4">
        <v>17392</v>
      </c>
      <c r="B17401" s="23">
        <f t="shared" si="12107"/>
        <v>62.02456140350877</v>
      </c>
      <c r="C17401" s="12">
        <f t="shared" si="12102"/>
        <v>9.8753074305705972</v>
      </c>
      <c r="D17401" s="18" t="str">
        <f t="shared" ref="D17401:D17402" si="12135">IF(B17401 &lt; $C$5, 3*C17401, IF(B17401 = $C$5, C17401, " "))</f>
        <v xml:space="preserve"> </v>
      </c>
    </row>
    <row r="17402" spans="1:4" x14ac:dyDescent="0.3">
      <c r="A17402" s="4">
        <v>17393</v>
      </c>
      <c r="B17402" s="23">
        <f t="shared" si="12107"/>
        <v>62.0280701754386</v>
      </c>
      <c r="C17402" s="12">
        <f t="shared" si="12102"/>
        <v>9.8755302199483896</v>
      </c>
      <c r="D17402" s="18" t="str">
        <f t="shared" si="12135"/>
        <v xml:space="preserve"> </v>
      </c>
    </row>
    <row r="17403" spans="1:4" x14ac:dyDescent="0.3">
      <c r="A17403" s="4">
        <v>17394</v>
      </c>
      <c r="B17403" s="23">
        <f t="shared" si="12107"/>
        <v>62.031578947368423</v>
      </c>
      <c r="C17403" s="12">
        <f t="shared" si="12102"/>
        <v>9.8757530030207921</v>
      </c>
      <c r="D17403" s="18" t="str">
        <f t="shared" ref="D17403" si="12136">IF(B17403 &lt; $C$5, 2*C17403, IF(B17403 = $C$5, C17403, " "))</f>
        <v xml:space="preserve"> </v>
      </c>
    </row>
    <row r="17404" spans="1:4" x14ac:dyDescent="0.3">
      <c r="A17404" s="4">
        <v>17395</v>
      </c>
      <c r="B17404" s="23">
        <f t="shared" si="12107"/>
        <v>62.035087719298247</v>
      </c>
      <c r="C17404" s="12">
        <f t="shared" si="12102"/>
        <v>9.8759757797883445</v>
      </c>
      <c r="D17404" s="18" t="str">
        <f t="shared" ref="D17404:D17405" si="12137">IF(B17404 &lt; $C$5, 3*C17404, IF(B17404 = $C$5, C17404, " "))</f>
        <v xml:space="preserve"> </v>
      </c>
    </row>
    <row r="17405" spans="1:4" x14ac:dyDescent="0.3">
      <c r="A17405" s="4">
        <v>17396</v>
      </c>
      <c r="B17405" s="23">
        <f t="shared" si="12107"/>
        <v>62.03859649122807</v>
      </c>
      <c r="C17405" s="12">
        <f t="shared" si="12102"/>
        <v>9.8761985502515799</v>
      </c>
      <c r="D17405" s="18" t="str">
        <f t="shared" si="12137"/>
        <v xml:space="preserve"> </v>
      </c>
    </row>
    <row r="17406" spans="1:4" x14ac:dyDescent="0.3">
      <c r="A17406" s="4">
        <v>17397</v>
      </c>
      <c r="B17406" s="23">
        <f t="shared" si="12107"/>
        <v>62.042105263157893</v>
      </c>
      <c r="C17406" s="12">
        <f t="shared" si="12102"/>
        <v>9.8764213144110382</v>
      </c>
      <c r="D17406" s="18" t="str">
        <f t="shared" ref="D17406" si="12138">IF(B17406 &lt; $C$5, 2*C17406, IF(B17406 = $C$5, C17406, " "))</f>
        <v xml:space="preserve"> </v>
      </c>
    </row>
    <row r="17407" spans="1:4" x14ac:dyDescent="0.3">
      <c r="A17407" s="4">
        <v>17398</v>
      </c>
      <c r="B17407" s="23">
        <f t="shared" si="12107"/>
        <v>62.045614035087723</v>
      </c>
      <c r="C17407" s="12">
        <f t="shared" si="12102"/>
        <v>9.8766440722672524</v>
      </c>
      <c r="D17407" s="18" t="str">
        <f t="shared" ref="D17407:D17408" si="12139">IF(B17407 &lt; $C$5, 3*C17407, IF(B17407 = $C$5, C17407, " "))</f>
        <v xml:space="preserve"> </v>
      </c>
    </row>
    <row r="17408" spans="1:4" x14ac:dyDescent="0.3">
      <c r="A17408" s="4">
        <v>17399</v>
      </c>
      <c r="B17408" s="23">
        <f t="shared" si="12107"/>
        <v>62.049122807017547</v>
      </c>
      <c r="C17408" s="12">
        <f t="shared" si="12102"/>
        <v>9.8768668238207553</v>
      </c>
      <c r="D17408" s="18" t="str">
        <f t="shared" si="12139"/>
        <v xml:space="preserve"> </v>
      </c>
    </row>
    <row r="17409" spans="1:4" x14ac:dyDescent="0.3">
      <c r="A17409" s="4">
        <v>17400</v>
      </c>
      <c r="B17409" s="23">
        <f t="shared" si="12107"/>
        <v>62.05263157894737</v>
      </c>
      <c r="C17409" s="12">
        <f t="shared" si="12102"/>
        <v>9.8770895690720852</v>
      </c>
      <c r="D17409" s="18" t="str">
        <f t="shared" ref="D17409" si="12140">IF(B17409 &lt; $C$5, 2*C17409, IF(B17409 = $C$5, C17409, " "))</f>
        <v xml:space="preserve"> </v>
      </c>
    </row>
    <row r="17410" spans="1:4" x14ac:dyDescent="0.3">
      <c r="A17410" s="4">
        <v>17401</v>
      </c>
      <c r="B17410" s="23">
        <f t="shared" si="12107"/>
        <v>62.056140350877193</v>
      </c>
      <c r="C17410" s="12">
        <f t="shared" si="12102"/>
        <v>9.8773123080217768</v>
      </c>
      <c r="D17410" s="18" t="str">
        <f t="shared" ref="D17410:D17411" si="12141">IF(B17410 &lt; $C$5, 3*C17410, IF(B17410 = $C$5, C17410, " "))</f>
        <v xml:space="preserve"> </v>
      </c>
    </row>
    <row r="17411" spans="1:4" x14ac:dyDescent="0.3">
      <c r="A17411" s="4">
        <v>17402</v>
      </c>
      <c r="B17411" s="23">
        <f t="shared" si="12107"/>
        <v>62.059649122807016</v>
      </c>
      <c r="C17411" s="12">
        <f t="shared" si="12102"/>
        <v>9.8775350406703666</v>
      </c>
      <c r="D17411" s="18" t="str">
        <f t="shared" si="12141"/>
        <v xml:space="preserve"> </v>
      </c>
    </row>
    <row r="17412" spans="1:4" x14ac:dyDescent="0.3">
      <c r="A17412" s="4">
        <v>17403</v>
      </c>
      <c r="B17412" s="23">
        <f t="shared" si="12107"/>
        <v>62.063157894736847</v>
      </c>
      <c r="C17412" s="12">
        <f t="shared" si="12102"/>
        <v>9.8777577670183874</v>
      </c>
      <c r="D17412" s="18" t="str">
        <f t="shared" ref="D17412" si="12142">IF(B17412 &lt; $C$5, 2*C17412, IF(B17412 = $C$5, C17412, " "))</f>
        <v xml:space="preserve"> </v>
      </c>
    </row>
    <row r="17413" spans="1:4" x14ac:dyDescent="0.3">
      <c r="A17413" s="4">
        <v>17404</v>
      </c>
      <c r="B17413" s="23">
        <f t="shared" si="12107"/>
        <v>62.06666666666667</v>
      </c>
      <c r="C17413" s="12">
        <f t="shared" si="12102"/>
        <v>9.8779804870663739</v>
      </c>
      <c r="D17413" s="18" t="str">
        <f t="shared" ref="D17413:D17414" si="12143">IF(B17413 &lt; $C$5, 3*C17413, IF(B17413 = $C$5, C17413, " "))</f>
        <v xml:space="preserve"> </v>
      </c>
    </row>
    <row r="17414" spans="1:4" x14ac:dyDescent="0.3">
      <c r="A17414" s="4">
        <v>17405</v>
      </c>
      <c r="B17414" s="23">
        <f t="shared" si="12107"/>
        <v>62.070175438596493</v>
      </c>
      <c r="C17414" s="12">
        <f t="shared" si="12102"/>
        <v>9.8782032008148626</v>
      </c>
      <c r="D17414" s="18" t="str">
        <f t="shared" si="12143"/>
        <v xml:space="preserve"> </v>
      </c>
    </row>
    <row r="17415" spans="1:4" x14ac:dyDescent="0.3">
      <c r="A17415" s="4">
        <v>17406</v>
      </c>
      <c r="B17415" s="23">
        <f t="shared" si="12107"/>
        <v>62.073684210526316</v>
      </c>
      <c r="C17415" s="12">
        <f t="shared" si="12102"/>
        <v>9.8784259082643882</v>
      </c>
      <c r="D17415" s="18" t="str">
        <f t="shared" ref="D17415" si="12144">IF(B17415 &lt; $C$5, 2*C17415, IF(B17415 = $C$5, C17415, " "))</f>
        <v xml:space="preserve"> </v>
      </c>
    </row>
    <row r="17416" spans="1:4" x14ac:dyDescent="0.3">
      <c r="A17416" s="4">
        <v>17407</v>
      </c>
      <c r="B17416" s="23">
        <f t="shared" si="12107"/>
        <v>62.07719298245614</v>
      </c>
      <c r="C17416" s="12">
        <f t="shared" si="12102"/>
        <v>9.8786486094154871</v>
      </c>
      <c r="D17416" s="18" t="str">
        <f t="shared" ref="D17416:D17417" si="12145">IF(B17416 &lt; $C$5, 3*C17416, IF(B17416 = $C$5, C17416, " "))</f>
        <v xml:space="preserve"> </v>
      </c>
    </row>
    <row r="17417" spans="1:4" x14ac:dyDescent="0.3">
      <c r="A17417" s="4">
        <v>17408</v>
      </c>
      <c r="B17417" s="23">
        <f t="shared" si="12107"/>
        <v>62.080701754385963</v>
      </c>
      <c r="C17417" s="12">
        <f t="shared" si="12102"/>
        <v>9.8788713042686869</v>
      </c>
      <c r="D17417" s="18" t="str">
        <f t="shared" si="12145"/>
        <v xml:space="preserve"> </v>
      </c>
    </row>
    <row r="17418" spans="1:4" x14ac:dyDescent="0.3">
      <c r="A17418" s="4">
        <v>17409</v>
      </c>
      <c r="B17418" s="23">
        <f t="shared" si="12107"/>
        <v>62.084210526315793</v>
      </c>
      <c r="C17418" s="12">
        <f t="shared" ref="C17418:C17481" si="12146">(2*B17418^2+B17418^2*SQRT(B17418)-1)/(B17418^2)</f>
        <v>9.8790939928245312</v>
      </c>
      <c r="D17418" s="18" t="str">
        <f t="shared" ref="D17418" si="12147">IF(B17418 &lt; $C$5, 2*C17418, IF(B17418 = $C$5, C17418, " "))</f>
        <v xml:space="preserve"> </v>
      </c>
    </row>
    <row r="17419" spans="1:4" x14ac:dyDescent="0.3">
      <c r="A17419" s="4">
        <v>17410</v>
      </c>
      <c r="B17419" s="23">
        <f t="shared" si="12107"/>
        <v>62.087719298245617</v>
      </c>
      <c r="C17419" s="12">
        <f t="shared" si="12146"/>
        <v>9.879316675083551</v>
      </c>
      <c r="D17419" s="18" t="str">
        <f t="shared" ref="D17419:D17420" si="12148">IF(B17419 &lt; $C$5, 3*C17419, IF(B17419 = $C$5, C17419, " "))</f>
        <v xml:space="preserve"> </v>
      </c>
    </row>
    <row r="17420" spans="1:4" x14ac:dyDescent="0.3">
      <c r="A17420" s="4">
        <v>17411</v>
      </c>
      <c r="B17420" s="23">
        <f t="shared" si="12107"/>
        <v>62.09122807017544</v>
      </c>
      <c r="C17420" s="12">
        <f t="shared" si="12146"/>
        <v>9.8795393510462794</v>
      </c>
      <c r="D17420" s="18" t="str">
        <f t="shared" si="12148"/>
        <v xml:space="preserve"> </v>
      </c>
    </row>
    <row r="17421" spans="1:4" x14ac:dyDescent="0.3">
      <c r="A17421" s="4">
        <v>17412</v>
      </c>
      <c r="B17421" s="23">
        <f t="shared" si="12107"/>
        <v>62.094736842105263</v>
      </c>
      <c r="C17421" s="12">
        <f t="shared" si="12146"/>
        <v>9.8797620207132528</v>
      </c>
      <c r="D17421" s="18" t="str">
        <f t="shared" ref="D17421" si="12149">IF(B17421 &lt; $C$5, 2*C17421, IF(B17421 = $C$5, C17421, " "))</f>
        <v xml:space="preserve"> </v>
      </c>
    </row>
    <row r="17422" spans="1:4" x14ac:dyDescent="0.3">
      <c r="A17422" s="4">
        <v>17413</v>
      </c>
      <c r="B17422" s="23">
        <f t="shared" si="12107"/>
        <v>62.098245614035086</v>
      </c>
      <c r="C17422" s="12">
        <f t="shared" si="12146"/>
        <v>9.8799846840850041</v>
      </c>
      <c r="D17422" s="18" t="str">
        <f t="shared" ref="D17422:D17423" si="12150">IF(B17422 &lt; $C$5, 3*C17422, IF(B17422 = $C$5, C17422, " "))</f>
        <v xml:space="preserve"> </v>
      </c>
    </row>
    <row r="17423" spans="1:4" x14ac:dyDescent="0.3">
      <c r="A17423" s="4">
        <v>17414</v>
      </c>
      <c r="B17423" s="23">
        <f t="shared" si="12107"/>
        <v>62.101754385964917</v>
      </c>
      <c r="C17423" s="12">
        <f t="shared" si="12146"/>
        <v>9.8802073411620697</v>
      </c>
      <c r="D17423" s="18" t="str">
        <f t="shared" si="12150"/>
        <v xml:space="preserve"> </v>
      </c>
    </row>
    <row r="17424" spans="1:4" x14ac:dyDescent="0.3">
      <c r="A17424" s="4">
        <v>17415</v>
      </c>
      <c r="B17424" s="23">
        <f t="shared" ref="B17424:B17487" si="12151">$B$9+A17424*$G$5</f>
        <v>62.10526315789474</v>
      </c>
      <c r="C17424" s="12">
        <f t="shared" si="12146"/>
        <v>9.880429991944979</v>
      </c>
      <c r="D17424" s="18" t="str">
        <f t="shared" ref="D17424" si="12152">IF(B17424 &lt; $C$5, 2*C17424, IF(B17424 = $C$5, C17424, " "))</f>
        <v xml:space="preserve"> </v>
      </c>
    </row>
    <row r="17425" spans="1:4" x14ac:dyDescent="0.3">
      <c r="A17425" s="4">
        <v>17416</v>
      </c>
      <c r="B17425" s="23">
        <f t="shared" si="12151"/>
        <v>62.108771929824563</v>
      </c>
      <c r="C17425" s="12">
        <f t="shared" si="12146"/>
        <v>9.8806526364342702</v>
      </c>
      <c r="D17425" s="18" t="str">
        <f t="shared" ref="D17425:D17426" si="12153">IF(B17425 &lt; $C$5, 3*C17425, IF(B17425 = $C$5, C17425, " "))</f>
        <v xml:space="preserve"> </v>
      </c>
    </row>
    <row r="17426" spans="1:4" x14ac:dyDescent="0.3">
      <c r="A17426" s="4">
        <v>17417</v>
      </c>
      <c r="B17426" s="23">
        <f t="shared" si="12151"/>
        <v>62.112280701754386</v>
      </c>
      <c r="C17426" s="12">
        <f t="shared" si="12146"/>
        <v>9.880875274630478</v>
      </c>
      <c r="D17426" s="18" t="str">
        <f t="shared" si="12153"/>
        <v xml:space="preserve"> </v>
      </c>
    </row>
    <row r="17427" spans="1:4" x14ac:dyDescent="0.3">
      <c r="A17427" s="4">
        <v>17418</v>
      </c>
      <c r="B17427" s="23">
        <f t="shared" si="12151"/>
        <v>62.11578947368421</v>
      </c>
      <c r="C17427" s="12">
        <f t="shared" si="12146"/>
        <v>9.8810979065341336</v>
      </c>
      <c r="D17427" s="18" t="str">
        <f t="shared" ref="D17427" si="12154">IF(B17427 &lt; $C$5, 2*C17427, IF(B17427 = $C$5, C17427, " "))</f>
        <v xml:space="preserve"> </v>
      </c>
    </row>
    <row r="17428" spans="1:4" x14ac:dyDescent="0.3">
      <c r="A17428" s="4">
        <v>17419</v>
      </c>
      <c r="B17428" s="23">
        <f t="shared" si="12151"/>
        <v>62.119298245614033</v>
      </c>
      <c r="C17428" s="12">
        <f t="shared" si="12146"/>
        <v>9.8813205321457716</v>
      </c>
      <c r="D17428" s="18" t="str">
        <f t="shared" ref="D17428:D17429" si="12155">IF(B17428 &lt; $C$5, 3*C17428, IF(B17428 = $C$5, C17428, " "))</f>
        <v xml:space="preserve"> </v>
      </c>
    </row>
    <row r="17429" spans="1:4" x14ac:dyDescent="0.3">
      <c r="A17429" s="4">
        <v>17420</v>
      </c>
      <c r="B17429" s="23">
        <f t="shared" si="12151"/>
        <v>62.122807017543863</v>
      </c>
      <c r="C17429" s="12">
        <f t="shared" si="12146"/>
        <v>9.8815431514659284</v>
      </c>
      <c r="D17429" s="18" t="str">
        <f t="shared" si="12155"/>
        <v xml:space="preserve"> </v>
      </c>
    </row>
    <row r="17430" spans="1:4" x14ac:dyDescent="0.3">
      <c r="A17430" s="4">
        <v>17421</v>
      </c>
      <c r="B17430" s="23">
        <f t="shared" si="12151"/>
        <v>62.126315789473686</v>
      </c>
      <c r="C17430" s="12">
        <f t="shared" si="12146"/>
        <v>9.8817657644951336</v>
      </c>
      <c r="D17430" s="18" t="str">
        <f t="shared" ref="D17430" si="12156">IF(B17430 &lt; $C$5, 2*C17430, IF(B17430 = $C$5, C17430, " "))</f>
        <v xml:space="preserve"> </v>
      </c>
    </row>
    <row r="17431" spans="1:4" x14ac:dyDescent="0.3">
      <c r="A17431" s="4">
        <v>17422</v>
      </c>
      <c r="B17431" s="23">
        <f t="shared" si="12151"/>
        <v>62.12982456140351</v>
      </c>
      <c r="C17431" s="12">
        <f t="shared" si="12146"/>
        <v>9.8819883712339234</v>
      </c>
      <c r="D17431" s="18" t="str">
        <f t="shared" ref="D17431:D17432" si="12157">IF(B17431 &lt; $C$5, 3*C17431, IF(B17431 = $C$5, C17431, " "))</f>
        <v xml:space="preserve"> </v>
      </c>
    </row>
    <row r="17432" spans="1:4" x14ac:dyDescent="0.3">
      <c r="A17432" s="4">
        <v>17423</v>
      </c>
      <c r="B17432" s="23">
        <f t="shared" si="12151"/>
        <v>62.133333333333333</v>
      </c>
      <c r="C17432" s="12">
        <f t="shared" si="12146"/>
        <v>9.8822109716828308</v>
      </c>
      <c r="D17432" s="18" t="str">
        <f t="shared" si="12157"/>
        <v xml:space="preserve"> </v>
      </c>
    </row>
    <row r="17433" spans="1:4" x14ac:dyDescent="0.3">
      <c r="A17433" s="4">
        <v>17424</v>
      </c>
      <c r="B17433" s="23">
        <f t="shared" si="12151"/>
        <v>62.136842105263156</v>
      </c>
      <c r="C17433" s="12">
        <f t="shared" si="12146"/>
        <v>9.8824335658423887</v>
      </c>
      <c r="D17433" s="18" t="str">
        <f t="shared" ref="D17433" si="12158">IF(B17433 &lt; $C$5, 2*C17433, IF(B17433 = $C$5, C17433, " "))</f>
        <v xml:space="preserve"> </v>
      </c>
    </row>
    <row r="17434" spans="1:4" x14ac:dyDescent="0.3">
      <c r="A17434" s="4">
        <v>17425</v>
      </c>
      <c r="B17434" s="23">
        <f t="shared" si="12151"/>
        <v>62.140350877192986</v>
      </c>
      <c r="C17434" s="12">
        <f t="shared" si="12146"/>
        <v>9.8826561537131319</v>
      </c>
      <c r="D17434" s="18" t="str">
        <f t="shared" ref="D17434:D17435" si="12159">IF(B17434 &lt; $C$5, 3*C17434, IF(B17434 = $C$5, C17434, " "))</f>
        <v xml:space="preserve"> </v>
      </c>
    </row>
    <row r="17435" spans="1:4" x14ac:dyDescent="0.3">
      <c r="A17435" s="4">
        <v>17426</v>
      </c>
      <c r="B17435" s="23">
        <f t="shared" si="12151"/>
        <v>62.14385964912281</v>
      </c>
      <c r="C17435" s="12">
        <f t="shared" si="12146"/>
        <v>9.8828787352955914</v>
      </c>
      <c r="D17435" s="18" t="str">
        <f t="shared" si="12159"/>
        <v xml:space="preserve"> </v>
      </c>
    </row>
    <row r="17436" spans="1:4" x14ac:dyDescent="0.3">
      <c r="A17436" s="4">
        <v>17427</v>
      </c>
      <c r="B17436" s="23">
        <f t="shared" si="12151"/>
        <v>62.147368421052633</v>
      </c>
      <c r="C17436" s="12">
        <f t="shared" si="12146"/>
        <v>9.8831013105903036</v>
      </c>
      <c r="D17436" s="18" t="str">
        <f t="shared" ref="D17436" si="12160">IF(B17436 &lt; $C$5, 2*C17436, IF(B17436 = $C$5, C17436, " "))</f>
        <v xml:space="preserve"> </v>
      </c>
    </row>
    <row r="17437" spans="1:4" x14ac:dyDescent="0.3">
      <c r="A17437" s="4">
        <v>17428</v>
      </c>
      <c r="B17437" s="23">
        <f t="shared" si="12151"/>
        <v>62.150877192982456</v>
      </c>
      <c r="C17437" s="12">
        <f t="shared" si="12146"/>
        <v>9.8833238795977998</v>
      </c>
      <c r="D17437" s="18" t="str">
        <f t="shared" ref="D17437:D17438" si="12161">IF(B17437 &lt; $C$5, 3*C17437, IF(B17437 = $C$5, C17437, " "))</f>
        <v xml:space="preserve"> </v>
      </c>
    </row>
    <row r="17438" spans="1:4" x14ac:dyDescent="0.3">
      <c r="A17438" s="4">
        <v>17429</v>
      </c>
      <c r="B17438" s="23">
        <f t="shared" si="12151"/>
        <v>62.154385964912279</v>
      </c>
      <c r="C17438" s="12">
        <f t="shared" si="12146"/>
        <v>9.883546442318611</v>
      </c>
      <c r="D17438" s="18" t="str">
        <f t="shared" si="12161"/>
        <v xml:space="preserve"> </v>
      </c>
    </row>
    <row r="17439" spans="1:4" x14ac:dyDescent="0.3">
      <c r="A17439" s="4">
        <v>17430</v>
      </c>
      <c r="B17439" s="23">
        <f t="shared" si="12151"/>
        <v>62.15789473684211</v>
      </c>
      <c r="C17439" s="12">
        <f t="shared" si="12146"/>
        <v>9.8837689987532755</v>
      </c>
      <c r="D17439" s="18" t="str">
        <f t="shared" ref="D17439" si="12162">IF(B17439 &lt; $C$5, 2*C17439, IF(B17439 = $C$5, C17439, " "))</f>
        <v xml:space="preserve"> </v>
      </c>
    </row>
    <row r="17440" spans="1:4" x14ac:dyDescent="0.3">
      <c r="A17440" s="4">
        <v>17431</v>
      </c>
      <c r="B17440" s="23">
        <f t="shared" si="12151"/>
        <v>62.161403508771933</v>
      </c>
      <c r="C17440" s="12">
        <f t="shared" si="12146"/>
        <v>9.8839915489023209</v>
      </c>
      <c r="D17440" s="18" t="str">
        <f t="shared" ref="D17440:D17441" si="12163">IF(B17440 &lt; $C$5, 3*C17440, IF(B17440 = $C$5, C17440, " "))</f>
        <v xml:space="preserve"> </v>
      </c>
    </row>
    <row r="17441" spans="1:4" x14ac:dyDescent="0.3">
      <c r="A17441" s="4">
        <v>17432</v>
      </c>
      <c r="B17441" s="23">
        <f t="shared" si="12151"/>
        <v>62.164912280701756</v>
      </c>
      <c r="C17441" s="12">
        <f t="shared" si="12146"/>
        <v>9.8842140927662872</v>
      </c>
      <c r="D17441" s="18" t="str">
        <f t="shared" si="12163"/>
        <v xml:space="preserve"> </v>
      </c>
    </row>
    <row r="17442" spans="1:4" x14ac:dyDescent="0.3">
      <c r="A17442" s="4">
        <v>17433</v>
      </c>
      <c r="B17442" s="23">
        <f t="shared" si="12151"/>
        <v>62.168421052631579</v>
      </c>
      <c r="C17442" s="12">
        <f t="shared" si="12146"/>
        <v>9.8844366303456965</v>
      </c>
      <c r="D17442" s="18" t="str">
        <f t="shared" ref="D17442" si="12164">IF(B17442 &lt; $C$5, 2*C17442, IF(B17442 = $C$5, C17442, " "))</f>
        <v xml:space="preserve"> </v>
      </c>
    </row>
    <row r="17443" spans="1:4" x14ac:dyDescent="0.3">
      <c r="A17443" s="4">
        <v>17434</v>
      </c>
      <c r="B17443" s="23">
        <f t="shared" si="12151"/>
        <v>62.171929824561403</v>
      </c>
      <c r="C17443" s="12">
        <f t="shared" si="12146"/>
        <v>9.8846591616410908</v>
      </c>
      <c r="D17443" s="18" t="str">
        <f t="shared" ref="D17443:D17444" si="12165">IF(B17443 &lt; $C$5, 3*C17443, IF(B17443 = $C$5, C17443, " "))</f>
        <v xml:space="preserve"> </v>
      </c>
    </row>
    <row r="17444" spans="1:4" x14ac:dyDescent="0.3">
      <c r="A17444" s="4">
        <v>17435</v>
      </c>
      <c r="B17444" s="23">
        <f t="shared" si="12151"/>
        <v>62.175438596491226</v>
      </c>
      <c r="C17444" s="12">
        <f t="shared" si="12146"/>
        <v>9.8848816866529994</v>
      </c>
      <c r="D17444" s="18" t="str">
        <f t="shared" si="12165"/>
        <v xml:space="preserve"> </v>
      </c>
    </row>
    <row r="17445" spans="1:4" x14ac:dyDescent="0.3">
      <c r="A17445" s="4">
        <v>17436</v>
      </c>
      <c r="B17445" s="23">
        <f t="shared" si="12151"/>
        <v>62.178947368421056</v>
      </c>
      <c r="C17445" s="12">
        <f t="shared" si="12146"/>
        <v>9.8851042053819551</v>
      </c>
      <c r="D17445" s="18" t="str">
        <f t="shared" ref="D17445" si="12166">IF(B17445 &lt; $C$5, 2*C17445, IF(B17445 = $C$5, C17445, " "))</f>
        <v xml:space="preserve"> </v>
      </c>
    </row>
    <row r="17446" spans="1:4" x14ac:dyDescent="0.3">
      <c r="A17446" s="4">
        <v>17437</v>
      </c>
      <c r="B17446" s="23">
        <f t="shared" si="12151"/>
        <v>62.18245614035088</v>
      </c>
      <c r="C17446" s="12">
        <f t="shared" si="12146"/>
        <v>9.8853267178284909</v>
      </c>
      <c r="D17446" s="18" t="str">
        <f t="shared" ref="D17446:D17447" si="12167">IF(B17446 &lt; $C$5, 3*C17446, IF(B17446 = $C$5, C17446, " "))</f>
        <v xml:space="preserve"> </v>
      </c>
    </row>
    <row r="17447" spans="1:4" x14ac:dyDescent="0.3">
      <c r="A17447" s="4">
        <v>17438</v>
      </c>
      <c r="B17447" s="23">
        <f t="shared" si="12151"/>
        <v>62.185964912280703</v>
      </c>
      <c r="C17447" s="12">
        <f t="shared" si="12146"/>
        <v>9.885549223993138</v>
      </c>
      <c r="D17447" s="18" t="str">
        <f t="shared" si="12167"/>
        <v xml:space="preserve"> </v>
      </c>
    </row>
    <row r="17448" spans="1:4" x14ac:dyDescent="0.3">
      <c r="A17448" s="4">
        <v>17439</v>
      </c>
      <c r="B17448" s="23">
        <f t="shared" si="12151"/>
        <v>62.189473684210526</v>
      </c>
      <c r="C17448" s="12">
        <f t="shared" si="12146"/>
        <v>9.8857717238764291</v>
      </c>
      <c r="D17448" s="18" t="str">
        <f t="shared" ref="D17448" si="12168">IF(B17448 &lt; $C$5, 2*C17448, IF(B17448 = $C$5, C17448, " "))</f>
        <v xml:space="preserve"> </v>
      </c>
    </row>
    <row r="17449" spans="1:4" x14ac:dyDescent="0.3">
      <c r="A17449" s="4">
        <v>17440</v>
      </c>
      <c r="B17449" s="23">
        <f t="shared" si="12151"/>
        <v>62.192982456140349</v>
      </c>
      <c r="C17449" s="12">
        <f t="shared" si="12146"/>
        <v>9.8859942174788973</v>
      </c>
      <c r="D17449" s="18" t="str">
        <f t="shared" ref="D17449:D17450" si="12169">IF(B17449 &lt; $C$5, 3*C17449, IF(B17449 = $C$5, C17449, " "))</f>
        <v xml:space="preserve"> </v>
      </c>
    </row>
    <row r="17450" spans="1:4" x14ac:dyDescent="0.3">
      <c r="A17450" s="4">
        <v>17441</v>
      </c>
      <c r="B17450" s="23">
        <f t="shared" si="12151"/>
        <v>62.19649122807018</v>
      </c>
      <c r="C17450" s="12">
        <f t="shared" si="12146"/>
        <v>9.8862167048010754</v>
      </c>
      <c r="D17450" s="18" t="str">
        <f t="shared" si="12169"/>
        <v xml:space="preserve"> </v>
      </c>
    </row>
    <row r="17451" spans="1:4" x14ac:dyDescent="0.3">
      <c r="A17451" s="4">
        <v>17442</v>
      </c>
      <c r="B17451" s="23">
        <f t="shared" si="12151"/>
        <v>62.2</v>
      </c>
      <c r="C17451" s="12">
        <f t="shared" si="12146"/>
        <v>9.886439185843491</v>
      </c>
      <c r="D17451" s="18" t="str">
        <f t="shared" ref="D17451" si="12170">IF(B17451 &lt; $C$5, 2*C17451, IF(B17451 = $C$5, C17451, " "))</f>
        <v xml:space="preserve"> </v>
      </c>
    </row>
    <row r="17452" spans="1:4" x14ac:dyDescent="0.3">
      <c r="A17452" s="4">
        <v>17443</v>
      </c>
      <c r="B17452" s="23">
        <f t="shared" si="12151"/>
        <v>62.203508771929826</v>
      </c>
      <c r="C17452" s="12">
        <f t="shared" si="12146"/>
        <v>9.8866616606066842</v>
      </c>
      <c r="D17452" s="18" t="str">
        <f t="shared" ref="D17452:D17453" si="12171">IF(B17452 &lt; $C$5, 3*C17452, IF(B17452 = $C$5, C17452, " "))</f>
        <v xml:space="preserve"> </v>
      </c>
    </row>
    <row r="17453" spans="1:4" x14ac:dyDescent="0.3">
      <c r="A17453" s="4">
        <v>17444</v>
      </c>
      <c r="B17453" s="23">
        <f t="shared" si="12151"/>
        <v>62.207017543859649</v>
      </c>
      <c r="C17453" s="12">
        <f t="shared" si="12146"/>
        <v>9.8868841290911789</v>
      </c>
      <c r="D17453" s="18" t="str">
        <f t="shared" si="12171"/>
        <v xml:space="preserve"> </v>
      </c>
    </row>
    <row r="17454" spans="1:4" x14ac:dyDescent="0.3">
      <c r="A17454" s="4">
        <v>17445</v>
      </c>
      <c r="B17454" s="23">
        <f t="shared" si="12151"/>
        <v>62.210526315789473</v>
      </c>
      <c r="C17454" s="12">
        <f t="shared" si="12146"/>
        <v>9.8871065912975116</v>
      </c>
      <c r="D17454" s="18" t="str">
        <f t="shared" ref="D17454" si="12172">IF(B17454 &lt; $C$5, 2*C17454, IF(B17454 = $C$5, C17454, " "))</f>
        <v xml:space="preserve"> </v>
      </c>
    </row>
    <row r="17455" spans="1:4" x14ac:dyDescent="0.3">
      <c r="A17455" s="4">
        <v>17446</v>
      </c>
      <c r="B17455" s="23">
        <f t="shared" si="12151"/>
        <v>62.214035087719303</v>
      </c>
      <c r="C17455" s="12">
        <f t="shared" si="12146"/>
        <v>9.8873290472262152</v>
      </c>
      <c r="D17455" s="18" t="str">
        <f t="shared" ref="D17455:D17456" si="12173">IF(B17455 &lt; $C$5, 3*C17455, IF(B17455 = $C$5, C17455, " "))</f>
        <v xml:space="preserve"> </v>
      </c>
    </row>
    <row r="17456" spans="1:4" x14ac:dyDescent="0.3">
      <c r="A17456" s="4">
        <v>17447</v>
      </c>
      <c r="B17456" s="23">
        <f t="shared" si="12151"/>
        <v>62.217543859649126</v>
      </c>
      <c r="C17456" s="12">
        <f t="shared" si="12146"/>
        <v>9.8875514968778155</v>
      </c>
      <c r="D17456" s="18" t="str">
        <f t="shared" si="12173"/>
        <v xml:space="preserve"> </v>
      </c>
    </row>
    <row r="17457" spans="1:4" x14ac:dyDescent="0.3">
      <c r="A17457" s="4">
        <v>17448</v>
      </c>
      <c r="B17457" s="23">
        <f t="shared" si="12151"/>
        <v>62.221052631578949</v>
      </c>
      <c r="C17457" s="12">
        <f t="shared" si="12146"/>
        <v>9.8877739402528508</v>
      </c>
      <c r="D17457" s="18" t="str">
        <f t="shared" ref="D17457" si="12174">IF(B17457 &lt; $C$5, 2*C17457, IF(B17457 = $C$5, C17457, " "))</f>
        <v xml:space="preserve"> </v>
      </c>
    </row>
    <row r="17458" spans="1:4" x14ac:dyDescent="0.3">
      <c r="A17458" s="4">
        <v>17449</v>
      </c>
      <c r="B17458" s="23">
        <f t="shared" si="12151"/>
        <v>62.224561403508773</v>
      </c>
      <c r="C17458" s="12">
        <f t="shared" si="12146"/>
        <v>9.8879963773518487</v>
      </c>
      <c r="D17458" s="18" t="str">
        <f t="shared" ref="D17458:D17459" si="12175">IF(B17458 &lt; $C$5, 3*C17458, IF(B17458 = $C$5, C17458, " "))</f>
        <v xml:space="preserve"> </v>
      </c>
    </row>
    <row r="17459" spans="1:4" x14ac:dyDescent="0.3">
      <c r="A17459" s="4">
        <v>17450</v>
      </c>
      <c r="B17459" s="23">
        <f t="shared" si="12151"/>
        <v>62.228070175438596</v>
      </c>
      <c r="C17459" s="12">
        <f t="shared" si="12146"/>
        <v>9.8882188081753419</v>
      </c>
      <c r="D17459" s="18" t="str">
        <f t="shared" si="12175"/>
        <v xml:space="preserve"> </v>
      </c>
    </row>
    <row r="17460" spans="1:4" x14ac:dyDescent="0.3">
      <c r="A17460" s="4">
        <v>17451</v>
      </c>
      <c r="B17460" s="23">
        <f t="shared" si="12151"/>
        <v>62.231578947368419</v>
      </c>
      <c r="C17460" s="12">
        <f t="shared" si="12146"/>
        <v>9.8884412327238635</v>
      </c>
      <c r="D17460" s="18" t="str">
        <f t="shared" ref="D17460" si="12176">IF(B17460 &lt; $C$5, 2*C17460, IF(B17460 = $C$5, C17460, " "))</f>
        <v xml:space="preserve"> </v>
      </c>
    </row>
    <row r="17461" spans="1:4" x14ac:dyDescent="0.3">
      <c r="A17461" s="4">
        <v>17452</v>
      </c>
      <c r="B17461" s="23">
        <f t="shared" si="12151"/>
        <v>62.235087719298249</v>
      </c>
      <c r="C17461" s="12">
        <f t="shared" si="12146"/>
        <v>9.8886636509979411</v>
      </c>
      <c r="D17461" s="18" t="str">
        <f t="shared" ref="D17461:D17462" si="12177">IF(B17461 &lt; $C$5, 3*C17461, IF(B17461 = $C$5, C17461, " "))</f>
        <v xml:space="preserve"> </v>
      </c>
    </row>
    <row r="17462" spans="1:4" x14ac:dyDescent="0.3">
      <c r="A17462" s="4">
        <v>17453</v>
      </c>
      <c r="B17462" s="23">
        <f t="shared" si="12151"/>
        <v>62.238596491228073</v>
      </c>
      <c r="C17462" s="12">
        <f t="shared" si="12146"/>
        <v>9.888886062998111</v>
      </c>
      <c r="D17462" s="18" t="str">
        <f t="shared" si="12177"/>
        <v xml:space="preserve"> </v>
      </c>
    </row>
    <row r="17463" spans="1:4" x14ac:dyDescent="0.3">
      <c r="A17463" s="4">
        <v>17454</v>
      </c>
      <c r="B17463" s="23">
        <f t="shared" si="12151"/>
        <v>62.242105263157896</v>
      </c>
      <c r="C17463" s="12">
        <f t="shared" si="12146"/>
        <v>9.8891084687249009</v>
      </c>
      <c r="D17463" s="18" t="str">
        <f t="shared" ref="D17463" si="12178">IF(B17463 &lt; $C$5, 2*C17463, IF(B17463 = $C$5, C17463, " "))</f>
        <v xml:space="preserve"> </v>
      </c>
    </row>
    <row r="17464" spans="1:4" x14ac:dyDescent="0.3">
      <c r="A17464" s="4">
        <v>17455</v>
      </c>
      <c r="B17464" s="23">
        <f t="shared" si="12151"/>
        <v>62.245614035087719</v>
      </c>
      <c r="C17464" s="12">
        <f t="shared" si="12146"/>
        <v>9.8893308681788419</v>
      </c>
      <c r="D17464" s="18" t="str">
        <f t="shared" ref="D17464:D17465" si="12179">IF(B17464 &lt; $C$5, 3*C17464, IF(B17464 = $C$5, C17464, " "))</f>
        <v xml:space="preserve"> </v>
      </c>
    </row>
    <row r="17465" spans="1:4" x14ac:dyDescent="0.3">
      <c r="A17465" s="4">
        <v>17456</v>
      </c>
      <c r="B17465" s="23">
        <f t="shared" si="12151"/>
        <v>62.249122807017542</v>
      </c>
      <c r="C17465" s="12">
        <f t="shared" si="12146"/>
        <v>9.8895532613604651</v>
      </c>
      <c r="D17465" s="18" t="str">
        <f t="shared" si="12179"/>
        <v xml:space="preserve"> </v>
      </c>
    </row>
    <row r="17466" spans="1:4" x14ac:dyDescent="0.3">
      <c r="A17466" s="4">
        <v>17457</v>
      </c>
      <c r="B17466" s="23">
        <f t="shared" si="12151"/>
        <v>62.252631578947373</v>
      </c>
      <c r="C17466" s="12">
        <f t="shared" si="12146"/>
        <v>9.8897756482703052</v>
      </c>
      <c r="D17466" s="18" t="str">
        <f t="shared" ref="D17466" si="12180">IF(B17466 &lt; $C$5, 2*C17466, IF(B17466 = $C$5, C17466, " "))</f>
        <v xml:space="preserve"> </v>
      </c>
    </row>
    <row r="17467" spans="1:4" x14ac:dyDescent="0.3">
      <c r="A17467" s="4">
        <v>17458</v>
      </c>
      <c r="B17467" s="23">
        <f t="shared" si="12151"/>
        <v>62.256140350877196</v>
      </c>
      <c r="C17467" s="12">
        <f t="shared" si="12146"/>
        <v>9.8899980289088862</v>
      </c>
      <c r="D17467" s="18" t="str">
        <f t="shared" ref="D17467:D17468" si="12181">IF(B17467 &lt; $C$5, 3*C17467, IF(B17467 = $C$5, C17467, " "))</f>
        <v xml:space="preserve"> </v>
      </c>
    </row>
    <row r="17468" spans="1:4" x14ac:dyDescent="0.3">
      <c r="A17468" s="4">
        <v>17459</v>
      </c>
      <c r="B17468" s="23">
        <f t="shared" si="12151"/>
        <v>62.259649122807019</v>
      </c>
      <c r="C17468" s="12">
        <f t="shared" si="12146"/>
        <v>9.8902204032767465</v>
      </c>
      <c r="D17468" s="18" t="str">
        <f t="shared" si="12181"/>
        <v xml:space="preserve"> </v>
      </c>
    </row>
    <row r="17469" spans="1:4" x14ac:dyDescent="0.3">
      <c r="A17469" s="4">
        <v>17460</v>
      </c>
      <c r="B17469" s="23">
        <f t="shared" si="12151"/>
        <v>62.263157894736842</v>
      </c>
      <c r="C17469" s="12">
        <f t="shared" si="12146"/>
        <v>9.8904427713744116</v>
      </c>
      <c r="D17469" s="18" t="str">
        <f t="shared" ref="D17469" si="12182">IF(B17469 &lt; $C$5, 2*C17469, IF(B17469 = $C$5, C17469, " "))</f>
        <v xml:space="preserve"> </v>
      </c>
    </row>
    <row r="17470" spans="1:4" x14ac:dyDescent="0.3">
      <c r="A17470" s="4">
        <v>17461</v>
      </c>
      <c r="B17470" s="23">
        <f t="shared" si="12151"/>
        <v>62.266666666666666</v>
      </c>
      <c r="C17470" s="12">
        <f t="shared" si="12146"/>
        <v>9.8906651332024147</v>
      </c>
      <c r="D17470" s="18" t="str">
        <f t="shared" ref="D17470:D17471" si="12183">IF(B17470 &lt; $C$5, 3*C17470, IF(B17470 = $C$5, C17470, " "))</f>
        <v xml:space="preserve"> </v>
      </c>
    </row>
    <row r="17471" spans="1:4" x14ac:dyDescent="0.3">
      <c r="A17471" s="4">
        <v>17462</v>
      </c>
      <c r="B17471" s="23">
        <f t="shared" si="12151"/>
        <v>62.270175438596489</v>
      </c>
      <c r="C17471" s="12">
        <f t="shared" si="12146"/>
        <v>9.890887488761285</v>
      </c>
      <c r="D17471" s="18" t="str">
        <f t="shared" si="12183"/>
        <v xml:space="preserve"> </v>
      </c>
    </row>
    <row r="17472" spans="1:4" x14ac:dyDescent="0.3">
      <c r="A17472" s="4">
        <v>17463</v>
      </c>
      <c r="B17472" s="23">
        <f t="shared" si="12151"/>
        <v>62.273684210526319</v>
      </c>
      <c r="C17472" s="12">
        <f t="shared" si="12146"/>
        <v>9.8911098380515554</v>
      </c>
      <c r="D17472" s="18" t="str">
        <f t="shared" ref="D17472" si="12184">IF(B17472 &lt; $C$5, 2*C17472, IF(B17472 = $C$5, C17472, " "))</f>
        <v xml:space="preserve"> </v>
      </c>
    </row>
    <row r="17473" spans="1:4" x14ac:dyDescent="0.3">
      <c r="A17473" s="4">
        <v>17464</v>
      </c>
      <c r="B17473" s="23">
        <f t="shared" si="12151"/>
        <v>62.277192982456143</v>
      </c>
      <c r="C17473" s="12">
        <f t="shared" si="12146"/>
        <v>9.8913321810737536</v>
      </c>
      <c r="D17473" s="18" t="str">
        <f t="shared" ref="D17473:D17474" si="12185">IF(B17473 &lt; $C$5, 3*C17473, IF(B17473 = $C$5, C17473, " "))</f>
        <v xml:space="preserve"> </v>
      </c>
    </row>
    <row r="17474" spans="1:4" x14ac:dyDescent="0.3">
      <c r="A17474" s="4">
        <v>17465</v>
      </c>
      <c r="B17474" s="23">
        <f t="shared" si="12151"/>
        <v>62.280701754385966</v>
      </c>
      <c r="C17474" s="12">
        <f t="shared" si="12146"/>
        <v>9.8915545178284123</v>
      </c>
      <c r="D17474" s="18" t="str">
        <f t="shared" si="12185"/>
        <v xml:space="preserve"> </v>
      </c>
    </row>
    <row r="17475" spans="1:4" x14ac:dyDescent="0.3">
      <c r="A17475" s="4">
        <v>17466</v>
      </c>
      <c r="B17475" s="23">
        <f t="shared" si="12151"/>
        <v>62.284210526315789</v>
      </c>
      <c r="C17475" s="12">
        <f t="shared" si="12146"/>
        <v>9.8917768483160575</v>
      </c>
      <c r="D17475" s="18" t="str">
        <f t="shared" ref="D17475" si="12186">IF(B17475 &lt; $C$5, 2*C17475, IF(B17475 = $C$5, C17475, " "))</f>
        <v xml:space="preserve"> </v>
      </c>
    </row>
    <row r="17476" spans="1:4" x14ac:dyDescent="0.3">
      <c r="A17476" s="4">
        <v>17467</v>
      </c>
      <c r="B17476" s="23">
        <f t="shared" si="12151"/>
        <v>62.287719298245612</v>
      </c>
      <c r="C17476" s="12">
        <f t="shared" si="12146"/>
        <v>9.8919991725372256</v>
      </c>
      <c r="D17476" s="18" t="str">
        <f t="shared" ref="D17476:D17477" si="12187">IF(B17476 &lt; $C$5, 3*C17476, IF(B17476 = $C$5, C17476, " "))</f>
        <v xml:space="preserve"> </v>
      </c>
    </row>
    <row r="17477" spans="1:4" x14ac:dyDescent="0.3">
      <c r="A17477" s="4">
        <v>17468</v>
      </c>
      <c r="B17477" s="23">
        <f t="shared" si="12151"/>
        <v>62.291228070175443</v>
      </c>
      <c r="C17477" s="12">
        <f t="shared" si="12146"/>
        <v>9.8922214904924441</v>
      </c>
      <c r="D17477" s="18" t="str">
        <f t="shared" si="12187"/>
        <v xml:space="preserve"> </v>
      </c>
    </row>
    <row r="17478" spans="1:4" x14ac:dyDescent="0.3">
      <c r="A17478" s="4">
        <v>17469</v>
      </c>
      <c r="B17478" s="23">
        <f t="shared" si="12151"/>
        <v>62.294736842105266</v>
      </c>
      <c r="C17478" s="12">
        <f t="shared" si="12146"/>
        <v>9.8924438021822443</v>
      </c>
      <c r="D17478" s="18" t="str">
        <f t="shared" ref="D17478" si="12188">IF(B17478 &lt; $C$5, 2*C17478, IF(B17478 = $C$5, C17478, " "))</f>
        <v xml:space="preserve"> </v>
      </c>
    </row>
    <row r="17479" spans="1:4" x14ac:dyDescent="0.3">
      <c r="A17479" s="4">
        <v>17470</v>
      </c>
      <c r="B17479" s="23">
        <f t="shared" si="12151"/>
        <v>62.298245614035089</v>
      </c>
      <c r="C17479" s="12">
        <f t="shared" si="12146"/>
        <v>9.8926661076071518</v>
      </c>
      <c r="D17479" s="18" t="str">
        <f t="shared" ref="D17479:D17480" si="12189">IF(B17479 &lt; $C$5, 3*C17479, IF(B17479 = $C$5, C17479, " "))</f>
        <v xml:space="preserve"> </v>
      </c>
    </row>
    <row r="17480" spans="1:4" x14ac:dyDescent="0.3">
      <c r="A17480" s="4">
        <v>17471</v>
      </c>
      <c r="B17480" s="23">
        <f t="shared" si="12151"/>
        <v>62.301754385964912</v>
      </c>
      <c r="C17480" s="12">
        <f t="shared" si="12146"/>
        <v>9.8928884067676996</v>
      </c>
      <c r="D17480" s="18" t="str">
        <f t="shared" si="12189"/>
        <v xml:space="preserve"> </v>
      </c>
    </row>
    <row r="17481" spans="1:4" x14ac:dyDescent="0.3">
      <c r="A17481" s="4">
        <v>17472</v>
      </c>
      <c r="B17481" s="23">
        <f t="shared" si="12151"/>
        <v>62.305263157894736</v>
      </c>
      <c r="C17481" s="12">
        <f t="shared" si="12146"/>
        <v>9.8931106996644189</v>
      </c>
      <c r="D17481" s="18" t="str">
        <f t="shared" ref="D17481" si="12190">IF(B17481 &lt; $C$5, 2*C17481, IF(B17481 = $C$5, C17481, " "))</f>
        <v xml:space="preserve"> </v>
      </c>
    </row>
    <row r="17482" spans="1:4" x14ac:dyDescent="0.3">
      <c r="A17482" s="4">
        <v>17473</v>
      </c>
      <c r="B17482" s="23">
        <f t="shared" si="12151"/>
        <v>62.308771929824566</v>
      </c>
      <c r="C17482" s="12">
        <f t="shared" ref="C17482:C17545" si="12191">(2*B17482^2+B17482^2*SQRT(B17482)-1)/(B17482^2)</f>
        <v>9.893332986297839</v>
      </c>
      <c r="D17482" s="18" t="str">
        <f t="shared" ref="D17482:D17483" si="12192">IF(B17482 &lt; $C$5, 3*C17482, IF(B17482 = $C$5, C17482, " "))</f>
        <v xml:space="preserve"> </v>
      </c>
    </row>
    <row r="17483" spans="1:4" x14ac:dyDescent="0.3">
      <c r="A17483" s="4">
        <v>17474</v>
      </c>
      <c r="B17483" s="23">
        <f t="shared" si="12151"/>
        <v>62.312280701754389</v>
      </c>
      <c r="C17483" s="12">
        <f t="shared" si="12191"/>
        <v>9.8935552666684856</v>
      </c>
      <c r="D17483" s="18" t="str">
        <f t="shared" si="12192"/>
        <v xml:space="preserve"> </v>
      </c>
    </row>
    <row r="17484" spans="1:4" x14ac:dyDescent="0.3">
      <c r="A17484" s="4">
        <v>17475</v>
      </c>
      <c r="B17484" s="23">
        <f t="shared" si="12151"/>
        <v>62.315789473684212</v>
      </c>
      <c r="C17484" s="12">
        <f t="shared" si="12191"/>
        <v>9.8937775407768953</v>
      </c>
      <c r="D17484" s="18" t="str">
        <f t="shared" ref="D17484" si="12193">IF(B17484 &lt; $C$5, 2*C17484, IF(B17484 = $C$5, C17484, " "))</f>
        <v xml:space="preserve"> </v>
      </c>
    </row>
    <row r="17485" spans="1:4" x14ac:dyDescent="0.3">
      <c r="A17485" s="4">
        <v>17476</v>
      </c>
      <c r="B17485" s="23">
        <f t="shared" si="12151"/>
        <v>62.319298245614036</v>
      </c>
      <c r="C17485" s="12">
        <f t="shared" si="12191"/>
        <v>9.8939998086235921</v>
      </c>
      <c r="D17485" s="18" t="str">
        <f t="shared" ref="D17485:D17486" si="12194">IF(B17485 &lt; $C$5, 3*C17485, IF(B17485 = $C$5, C17485, " "))</f>
        <v xml:space="preserve"> </v>
      </c>
    </row>
    <row r="17486" spans="1:4" x14ac:dyDescent="0.3">
      <c r="A17486" s="4">
        <v>17477</v>
      </c>
      <c r="B17486" s="23">
        <f t="shared" si="12151"/>
        <v>62.322807017543859</v>
      </c>
      <c r="C17486" s="12">
        <f t="shared" si="12191"/>
        <v>9.894222070209107</v>
      </c>
      <c r="D17486" s="18" t="str">
        <f t="shared" si="12194"/>
        <v xml:space="preserve"> </v>
      </c>
    </row>
    <row r="17487" spans="1:4" x14ac:dyDescent="0.3">
      <c r="A17487" s="4">
        <v>17478</v>
      </c>
      <c r="B17487" s="23">
        <f t="shared" si="12151"/>
        <v>62.326315789473682</v>
      </c>
      <c r="C17487" s="12">
        <f t="shared" si="12191"/>
        <v>9.8944443255339696</v>
      </c>
      <c r="D17487" s="18" t="str">
        <f t="shared" ref="D17487" si="12195">IF(B17487 &lt; $C$5, 2*C17487, IF(B17487 = $C$5, C17487, " "))</f>
        <v xml:space="preserve"> </v>
      </c>
    </row>
    <row r="17488" spans="1:4" x14ac:dyDescent="0.3">
      <c r="A17488" s="4">
        <v>17479</v>
      </c>
      <c r="B17488" s="23">
        <f t="shared" ref="B17488:B17551" si="12196">$B$9+A17488*$G$5</f>
        <v>62.329824561403512</v>
      </c>
      <c r="C17488" s="12">
        <f t="shared" si="12191"/>
        <v>9.8946665745987108</v>
      </c>
      <c r="D17488" s="18" t="str">
        <f t="shared" ref="D17488:D17489" si="12197">IF(B17488 &lt; $C$5, 3*C17488, IF(B17488 = $C$5, C17488, " "))</f>
        <v xml:space="preserve"> </v>
      </c>
    </row>
    <row r="17489" spans="1:4" x14ac:dyDescent="0.3">
      <c r="A17489" s="4">
        <v>17480</v>
      </c>
      <c r="B17489" s="23">
        <f t="shared" si="12196"/>
        <v>62.333333333333336</v>
      </c>
      <c r="C17489" s="12">
        <f t="shared" si="12191"/>
        <v>9.8948888174038583</v>
      </c>
      <c r="D17489" s="18" t="str">
        <f t="shared" si="12197"/>
        <v xml:space="preserve"> </v>
      </c>
    </row>
    <row r="17490" spans="1:4" x14ac:dyDescent="0.3">
      <c r="A17490" s="4">
        <v>17481</v>
      </c>
      <c r="B17490" s="23">
        <f t="shared" si="12196"/>
        <v>62.336842105263159</v>
      </c>
      <c r="C17490" s="12">
        <f t="shared" si="12191"/>
        <v>9.8951110539499396</v>
      </c>
      <c r="D17490" s="18" t="str">
        <f t="shared" ref="D17490" si="12198">IF(B17490 &lt; $C$5, 2*C17490, IF(B17490 = $C$5, C17490, " "))</f>
        <v xml:space="preserve"> </v>
      </c>
    </row>
    <row r="17491" spans="1:4" x14ac:dyDescent="0.3">
      <c r="A17491" s="4">
        <v>17482</v>
      </c>
      <c r="B17491" s="23">
        <f t="shared" si="12196"/>
        <v>62.340350877192982</v>
      </c>
      <c r="C17491" s="12">
        <f t="shared" si="12191"/>
        <v>9.8953332842374895</v>
      </c>
      <c r="D17491" s="18" t="str">
        <f t="shared" ref="D17491:D17492" si="12199">IF(B17491 &lt; $C$5, 3*C17491, IF(B17491 = $C$5, C17491, " "))</f>
        <v xml:space="preserve"> </v>
      </c>
    </row>
    <row r="17492" spans="1:4" x14ac:dyDescent="0.3">
      <c r="A17492" s="4">
        <v>17483</v>
      </c>
      <c r="B17492" s="23">
        <f t="shared" si="12196"/>
        <v>62.343859649122805</v>
      </c>
      <c r="C17492" s="12">
        <f t="shared" si="12191"/>
        <v>9.8955555082670301</v>
      </c>
      <c r="D17492" s="18" t="str">
        <f t="shared" si="12199"/>
        <v xml:space="preserve"> </v>
      </c>
    </row>
    <row r="17493" spans="1:4" x14ac:dyDescent="0.3">
      <c r="A17493" s="4">
        <v>17484</v>
      </c>
      <c r="B17493" s="23">
        <f t="shared" si="12196"/>
        <v>62.347368421052636</v>
      </c>
      <c r="C17493" s="12">
        <f t="shared" si="12191"/>
        <v>9.8957777260390962</v>
      </c>
      <c r="D17493" s="18" t="str">
        <f t="shared" ref="D17493" si="12200">IF(B17493 &lt; $C$5, 2*C17493, IF(B17493 = $C$5, C17493, " "))</f>
        <v xml:space="preserve"> </v>
      </c>
    </row>
    <row r="17494" spans="1:4" x14ac:dyDescent="0.3">
      <c r="A17494" s="4">
        <v>17485</v>
      </c>
      <c r="B17494" s="23">
        <f t="shared" si="12196"/>
        <v>62.350877192982459</v>
      </c>
      <c r="C17494" s="12">
        <f t="shared" si="12191"/>
        <v>9.8959999375542136</v>
      </c>
      <c r="D17494" s="18" t="str">
        <f t="shared" ref="D17494:D17495" si="12201">IF(B17494 &lt; $C$5, 3*C17494, IF(B17494 = $C$5, C17494, " "))</f>
        <v xml:space="preserve"> </v>
      </c>
    </row>
    <row r="17495" spans="1:4" x14ac:dyDescent="0.3">
      <c r="A17495" s="4">
        <v>17486</v>
      </c>
      <c r="B17495" s="23">
        <f t="shared" si="12196"/>
        <v>62.354385964912282</v>
      </c>
      <c r="C17495" s="12">
        <f t="shared" si="12191"/>
        <v>9.8962221428129098</v>
      </c>
      <c r="D17495" s="18" t="str">
        <f t="shared" si="12201"/>
        <v xml:space="preserve"> </v>
      </c>
    </row>
    <row r="17496" spans="1:4" x14ac:dyDescent="0.3">
      <c r="A17496" s="4">
        <v>17487</v>
      </c>
      <c r="B17496" s="23">
        <f t="shared" si="12196"/>
        <v>62.357894736842105</v>
      </c>
      <c r="C17496" s="12">
        <f t="shared" si="12191"/>
        <v>9.8964443418157177</v>
      </c>
      <c r="D17496" s="18" t="str">
        <f t="shared" ref="D17496" si="12202">IF(B17496 &lt; $C$5, 2*C17496, IF(B17496 = $C$5, C17496, " "))</f>
        <v xml:space="preserve"> </v>
      </c>
    </row>
    <row r="17497" spans="1:4" x14ac:dyDescent="0.3">
      <c r="A17497" s="4">
        <v>17488</v>
      </c>
      <c r="B17497" s="23">
        <f t="shared" si="12196"/>
        <v>62.361403508771929</v>
      </c>
      <c r="C17497" s="12">
        <f t="shared" si="12191"/>
        <v>9.8966665345631633</v>
      </c>
      <c r="D17497" s="18" t="str">
        <f t="shared" ref="D17497:D17498" si="12203">IF(B17497 &lt; $C$5, 3*C17497, IF(B17497 = $C$5, C17497, " "))</f>
        <v xml:space="preserve"> </v>
      </c>
    </row>
    <row r="17498" spans="1:4" x14ac:dyDescent="0.3">
      <c r="A17498" s="4">
        <v>17489</v>
      </c>
      <c r="B17498" s="23">
        <f t="shared" si="12196"/>
        <v>62.364912280701759</v>
      </c>
      <c r="C17498" s="12">
        <f t="shared" si="12191"/>
        <v>9.8968887210557757</v>
      </c>
      <c r="D17498" s="18" t="str">
        <f t="shared" si="12203"/>
        <v xml:space="preserve"> </v>
      </c>
    </row>
    <row r="17499" spans="1:4" x14ac:dyDescent="0.3">
      <c r="A17499" s="4">
        <v>17490</v>
      </c>
      <c r="B17499" s="23">
        <f t="shared" si="12196"/>
        <v>62.368421052631582</v>
      </c>
      <c r="C17499" s="12">
        <f t="shared" si="12191"/>
        <v>9.8971109012940843</v>
      </c>
      <c r="D17499" s="18" t="str">
        <f t="shared" ref="D17499" si="12204">IF(B17499 &lt; $C$5, 2*C17499, IF(B17499 = $C$5, C17499, " "))</f>
        <v xml:space="preserve"> </v>
      </c>
    </row>
    <row r="17500" spans="1:4" x14ac:dyDescent="0.3">
      <c r="A17500" s="4">
        <v>17491</v>
      </c>
      <c r="B17500" s="23">
        <f t="shared" si="12196"/>
        <v>62.371929824561406</v>
      </c>
      <c r="C17500" s="12">
        <f t="shared" si="12191"/>
        <v>9.8973330752786151</v>
      </c>
      <c r="D17500" s="18" t="str">
        <f t="shared" ref="D17500:D17501" si="12205">IF(B17500 &lt; $C$5, 3*C17500, IF(B17500 = $C$5, C17500, " "))</f>
        <v xml:space="preserve"> </v>
      </c>
    </row>
    <row r="17501" spans="1:4" x14ac:dyDescent="0.3">
      <c r="A17501" s="4">
        <v>17492</v>
      </c>
      <c r="B17501" s="23">
        <f t="shared" si="12196"/>
        <v>62.375438596491229</v>
      </c>
      <c r="C17501" s="12">
        <f t="shared" si="12191"/>
        <v>9.897555243009899</v>
      </c>
      <c r="D17501" s="18" t="str">
        <f t="shared" si="12205"/>
        <v xml:space="preserve"> </v>
      </c>
    </row>
    <row r="17502" spans="1:4" x14ac:dyDescent="0.3">
      <c r="A17502" s="4">
        <v>17493</v>
      </c>
      <c r="B17502" s="23">
        <f t="shared" si="12196"/>
        <v>62.378947368421052</v>
      </c>
      <c r="C17502" s="12">
        <f t="shared" si="12191"/>
        <v>9.8977774044884637</v>
      </c>
      <c r="D17502" s="18" t="str">
        <f t="shared" ref="D17502" si="12206">IF(B17502 &lt; $C$5, 2*C17502, IF(B17502 = $C$5, C17502, " "))</f>
        <v xml:space="preserve"> </v>
      </c>
    </row>
    <row r="17503" spans="1:4" x14ac:dyDescent="0.3">
      <c r="A17503" s="4">
        <v>17494</v>
      </c>
      <c r="B17503" s="23">
        <f t="shared" si="12196"/>
        <v>62.382456140350875</v>
      </c>
      <c r="C17503" s="12">
        <f t="shared" si="12191"/>
        <v>9.8979995597148367</v>
      </c>
      <c r="D17503" s="18" t="str">
        <f t="shared" ref="D17503:D17504" si="12207">IF(B17503 &lt; $C$5, 3*C17503, IF(B17503 = $C$5, C17503, " "))</f>
        <v xml:space="preserve"> </v>
      </c>
    </row>
    <row r="17504" spans="1:4" x14ac:dyDescent="0.3">
      <c r="A17504" s="4">
        <v>17495</v>
      </c>
      <c r="B17504" s="23">
        <f t="shared" si="12196"/>
        <v>62.385964912280706</v>
      </c>
      <c r="C17504" s="12">
        <f t="shared" si="12191"/>
        <v>9.8982217086895474</v>
      </c>
      <c r="D17504" s="18" t="str">
        <f t="shared" si="12207"/>
        <v xml:space="preserve"> </v>
      </c>
    </row>
    <row r="17505" spans="1:4" x14ac:dyDescent="0.3">
      <c r="A17505" s="4">
        <v>17496</v>
      </c>
      <c r="B17505" s="23">
        <f t="shared" si="12196"/>
        <v>62.389473684210529</v>
      </c>
      <c r="C17505" s="12">
        <f t="shared" si="12191"/>
        <v>9.8984438514131217</v>
      </c>
      <c r="D17505" s="18" t="str">
        <f t="shared" ref="D17505" si="12208">IF(B17505 &lt; $C$5, 2*C17505, IF(B17505 = $C$5, C17505, " "))</f>
        <v xml:space="preserve"> </v>
      </c>
    </row>
    <row r="17506" spans="1:4" x14ac:dyDescent="0.3">
      <c r="A17506" s="4">
        <v>17497</v>
      </c>
      <c r="B17506" s="23">
        <f t="shared" si="12196"/>
        <v>62.392982456140352</v>
      </c>
      <c r="C17506" s="12">
        <f t="shared" si="12191"/>
        <v>9.8986659878860888</v>
      </c>
      <c r="D17506" s="18" t="str">
        <f t="shared" ref="D17506:D17507" si="12209">IF(B17506 &lt; $C$5, 3*C17506, IF(B17506 = $C$5, C17506, " "))</f>
        <v xml:space="preserve"> </v>
      </c>
    </row>
    <row r="17507" spans="1:4" x14ac:dyDescent="0.3">
      <c r="A17507" s="4">
        <v>17498</v>
      </c>
      <c r="B17507" s="23">
        <f t="shared" si="12196"/>
        <v>62.396491228070175</v>
      </c>
      <c r="C17507" s="12">
        <f t="shared" si="12191"/>
        <v>9.8988881181089798</v>
      </c>
      <c r="D17507" s="18" t="str">
        <f t="shared" si="12209"/>
        <v xml:space="preserve"> </v>
      </c>
    </row>
    <row r="17508" spans="1:4" x14ac:dyDescent="0.3">
      <c r="A17508" s="4">
        <v>17499</v>
      </c>
      <c r="B17508" s="23">
        <f t="shared" si="12196"/>
        <v>62.4</v>
      </c>
      <c r="C17508" s="12">
        <f t="shared" si="12191"/>
        <v>9.8991102420823172</v>
      </c>
      <c r="D17508" s="18" t="str">
        <f t="shared" ref="D17508" si="12210">IF(B17508 &lt; $C$5, 2*C17508, IF(B17508 = $C$5, C17508, " "))</f>
        <v xml:space="preserve"> </v>
      </c>
    </row>
    <row r="17509" spans="1:4" x14ac:dyDescent="0.3">
      <c r="A17509" s="4">
        <v>17500</v>
      </c>
      <c r="B17509" s="23">
        <f t="shared" si="12196"/>
        <v>62.403508771929829</v>
      </c>
      <c r="C17509" s="12">
        <f t="shared" si="12191"/>
        <v>9.8993323598066301</v>
      </c>
      <c r="D17509" s="18" t="str">
        <f t="shared" ref="D17509:D17510" si="12211">IF(B17509 &lt; $C$5, 3*C17509, IF(B17509 = $C$5, C17509, " "))</f>
        <v xml:space="preserve"> </v>
      </c>
    </row>
    <row r="17510" spans="1:4" x14ac:dyDescent="0.3">
      <c r="A17510" s="4">
        <v>17501</v>
      </c>
      <c r="B17510" s="23">
        <f t="shared" si="12196"/>
        <v>62.407017543859652</v>
      </c>
      <c r="C17510" s="12">
        <f t="shared" si="12191"/>
        <v>9.8995544712824515</v>
      </c>
      <c r="D17510" s="18" t="str">
        <f t="shared" si="12211"/>
        <v xml:space="preserve"> </v>
      </c>
    </row>
    <row r="17511" spans="1:4" x14ac:dyDescent="0.3">
      <c r="A17511" s="4">
        <v>17502</v>
      </c>
      <c r="B17511" s="23">
        <f t="shared" si="12196"/>
        <v>62.410526315789475</v>
      </c>
      <c r="C17511" s="12">
        <f t="shared" si="12191"/>
        <v>9.8997765765103019</v>
      </c>
      <c r="D17511" s="18" t="str">
        <f t="shared" ref="D17511" si="12212">IF(B17511 &lt; $C$5, 2*C17511, IF(B17511 = $C$5, C17511, " "))</f>
        <v xml:space="preserve"> </v>
      </c>
    </row>
    <row r="17512" spans="1:4" x14ac:dyDescent="0.3">
      <c r="A17512" s="4">
        <v>17503</v>
      </c>
      <c r="B17512" s="23">
        <f t="shared" si="12196"/>
        <v>62.414035087719299</v>
      </c>
      <c r="C17512" s="12">
        <f t="shared" si="12191"/>
        <v>9.8999986754907123</v>
      </c>
      <c r="D17512" s="18" t="str">
        <f t="shared" ref="D17512:D17513" si="12213">IF(B17512 &lt; $C$5, 3*C17512, IF(B17512 = $C$5, C17512, " "))</f>
        <v xml:space="preserve"> </v>
      </c>
    </row>
    <row r="17513" spans="1:4" x14ac:dyDescent="0.3">
      <c r="A17513" s="4">
        <v>17504</v>
      </c>
      <c r="B17513" s="23">
        <f t="shared" si="12196"/>
        <v>62.417543859649122</v>
      </c>
      <c r="C17513" s="12">
        <f t="shared" si="12191"/>
        <v>9.9002207682242105</v>
      </c>
      <c r="D17513" s="18" t="str">
        <f t="shared" si="12213"/>
        <v xml:space="preserve"> </v>
      </c>
    </row>
    <row r="17514" spans="1:4" x14ac:dyDescent="0.3">
      <c r="A17514" s="4">
        <v>17505</v>
      </c>
      <c r="B17514" s="23">
        <f t="shared" si="12196"/>
        <v>62.421052631578945</v>
      </c>
      <c r="C17514" s="12">
        <f t="shared" si="12191"/>
        <v>9.9004428547113239</v>
      </c>
      <c r="D17514" s="18" t="str">
        <f t="shared" ref="D17514" si="12214">IF(B17514 &lt; $C$5, 2*C17514, IF(B17514 = $C$5, C17514, " "))</f>
        <v xml:space="preserve"> </v>
      </c>
    </row>
    <row r="17515" spans="1:4" x14ac:dyDescent="0.3">
      <c r="A17515" s="4">
        <v>17506</v>
      </c>
      <c r="B17515" s="23">
        <f t="shared" si="12196"/>
        <v>62.424561403508775</v>
      </c>
      <c r="C17515" s="12">
        <f t="shared" si="12191"/>
        <v>9.9006649349525802</v>
      </c>
      <c r="D17515" s="18" t="str">
        <f t="shared" ref="D17515:D17516" si="12215">IF(B17515 &lt; $C$5, 3*C17515, IF(B17515 = $C$5, C17515, " "))</f>
        <v xml:space="preserve"> </v>
      </c>
    </row>
    <row r="17516" spans="1:4" x14ac:dyDescent="0.3">
      <c r="A17516" s="4">
        <v>17507</v>
      </c>
      <c r="B17516" s="23">
        <f t="shared" si="12196"/>
        <v>62.428070175438599</v>
      </c>
      <c r="C17516" s="12">
        <f t="shared" si="12191"/>
        <v>9.900887008948505</v>
      </c>
      <c r="D17516" s="18" t="str">
        <f t="shared" si="12215"/>
        <v xml:space="preserve"> </v>
      </c>
    </row>
    <row r="17517" spans="1:4" x14ac:dyDescent="0.3">
      <c r="A17517" s="4">
        <v>17508</v>
      </c>
      <c r="B17517" s="23">
        <f t="shared" si="12196"/>
        <v>62.431578947368422</v>
      </c>
      <c r="C17517" s="12">
        <f t="shared" si="12191"/>
        <v>9.9011090766996244</v>
      </c>
      <c r="D17517" s="18" t="str">
        <f t="shared" ref="D17517" si="12216">IF(B17517 &lt; $C$5, 2*C17517, IF(B17517 = $C$5, C17517, " "))</f>
        <v xml:space="preserve"> </v>
      </c>
    </row>
    <row r="17518" spans="1:4" x14ac:dyDescent="0.3">
      <c r="A17518" s="4">
        <v>17509</v>
      </c>
      <c r="B17518" s="23">
        <f t="shared" si="12196"/>
        <v>62.435087719298245</v>
      </c>
      <c r="C17518" s="12">
        <f t="shared" si="12191"/>
        <v>9.9013311382064657</v>
      </c>
      <c r="D17518" s="18" t="str">
        <f t="shared" ref="D17518:D17519" si="12217">IF(B17518 &lt; $C$5, 3*C17518, IF(B17518 = $C$5, C17518, " "))</f>
        <v xml:space="preserve"> </v>
      </c>
    </row>
    <row r="17519" spans="1:4" x14ac:dyDescent="0.3">
      <c r="A17519" s="4">
        <v>17510</v>
      </c>
      <c r="B17519" s="23">
        <f t="shared" si="12196"/>
        <v>62.438596491228068</v>
      </c>
      <c r="C17519" s="12">
        <f t="shared" si="12191"/>
        <v>9.901553193469562</v>
      </c>
      <c r="D17519" s="18" t="str">
        <f t="shared" si="12217"/>
        <v xml:space="preserve"> </v>
      </c>
    </row>
    <row r="17520" spans="1:4" x14ac:dyDescent="0.3">
      <c r="A17520" s="4">
        <v>17511</v>
      </c>
      <c r="B17520" s="23">
        <f t="shared" si="12196"/>
        <v>62.442105263157899</v>
      </c>
      <c r="C17520" s="12">
        <f t="shared" si="12191"/>
        <v>9.9017752424894354</v>
      </c>
      <c r="D17520" s="18" t="str">
        <f t="shared" ref="D17520" si="12218">IF(B17520 &lt; $C$5, 2*C17520, IF(B17520 = $C$5, C17520, " "))</f>
        <v xml:space="preserve"> </v>
      </c>
    </row>
    <row r="17521" spans="1:4" x14ac:dyDescent="0.3">
      <c r="A17521" s="4">
        <v>17512</v>
      </c>
      <c r="B17521" s="23">
        <f t="shared" si="12196"/>
        <v>62.445614035087722</v>
      </c>
      <c r="C17521" s="12">
        <f t="shared" si="12191"/>
        <v>9.9019972852666118</v>
      </c>
      <c r="D17521" s="18" t="str">
        <f t="shared" ref="D17521:D17522" si="12219">IF(B17521 &lt; $C$5, 3*C17521, IF(B17521 = $C$5, C17521, " "))</f>
        <v xml:space="preserve"> </v>
      </c>
    </row>
    <row r="17522" spans="1:4" x14ac:dyDescent="0.3">
      <c r="A17522" s="4">
        <v>17513</v>
      </c>
      <c r="B17522" s="23">
        <f t="shared" si="12196"/>
        <v>62.449122807017545</v>
      </c>
      <c r="C17522" s="12">
        <f t="shared" si="12191"/>
        <v>9.9022193218016188</v>
      </c>
      <c r="D17522" s="18" t="str">
        <f t="shared" si="12219"/>
        <v xml:space="preserve"> </v>
      </c>
    </row>
    <row r="17523" spans="1:4" x14ac:dyDescent="0.3">
      <c r="A17523" s="4">
        <v>17514</v>
      </c>
      <c r="B17523" s="23">
        <f t="shared" si="12196"/>
        <v>62.452631578947368</v>
      </c>
      <c r="C17523" s="12">
        <f t="shared" si="12191"/>
        <v>9.9024413520949857</v>
      </c>
      <c r="D17523" s="18" t="str">
        <f t="shared" ref="D17523" si="12220">IF(B17523 &lt; $C$5, 2*C17523, IF(B17523 = $C$5, C17523, " "))</f>
        <v xml:space="preserve"> </v>
      </c>
    </row>
    <row r="17524" spans="1:4" x14ac:dyDescent="0.3">
      <c r="A17524" s="4">
        <v>17515</v>
      </c>
      <c r="B17524" s="23">
        <f t="shared" si="12196"/>
        <v>62.456140350877192</v>
      </c>
      <c r="C17524" s="12">
        <f t="shared" si="12191"/>
        <v>9.9026633761472365</v>
      </c>
      <c r="D17524" s="18" t="str">
        <f t="shared" ref="D17524:D17525" si="12221">IF(B17524 &lt; $C$5, 3*C17524, IF(B17524 = $C$5, C17524, " "))</f>
        <v xml:space="preserve"> </v>
      </c>
    </row>
    <row r="17525" spans="1:4" x14ac:dyDescent="0.3">
      <c r="A17525" s="4">
        <v>17516</v>
      </c>
      <c r="B17525" s="23">
        <f t="shared" si="12196"/>
        <v>62.459649122807022</v>
      </c>
      <c r="C17525" s="12">
        <f t="shared" si="12191"/>
        <v>9.9028853939589006</v>
      </c>
      <c r="D17525" s="18" t="str">
        <f t="shared" si="12221"/>
        <v xml:space="preserve"> </v>
      </c>
    </row>
    <row r="17526" spans="1:4" x14ac:dyDescent="0.3">
      <c r="A17526" s="4">
        <v>17517</v>
      </c>
      <c r="B17526" s="23">
        <f t="shared" si="12196"/>
        <v>62.463157894736845</v>
      </c>
      <c r="C17526" s="12">
        <f t="shared" si="12191"/>
        <v>9.9031074055304984</v>
      </c>
      <c r="D17526" s="18" t="str">
        <f t="shared" ref="D17526" si="12222">IF(B17526 &lt; $C$5, 2*C17526, IF(B17526 = $C$5, C17526, " "))</f>
        <v xml:space="preserve"> </v>
      </c>
    </row>
    <row r="17527" spans="1:4" x14ac:dyDescent="0.3">
      <c r="A17527" s="4">
        <v>17518</v>
      </c>
      <c r="B17527" s="23">
        <f t="shared" si="12196"/>
        <v>62.466666666666669</v>
      </c>
      <c r="C17527" s="12">
        <f t="shared" si="12191"/>
        <v>9.9033294108625647</v>
      </c>
      <c r="D17527" s="18" t="str">
        <f t="shared" ref="D17527:D17528" si="12223">IF(B17527 &lt; $C$5, 3*C17527, IF(B17527 = $C$5, C17527, " "))</f>
        <v xml:space="preserve"> </v>
      </c>
    </row>
    <row r="17528" spans="1:4" x14ac:dyDescent="0.3">
      <c r="A17528" s="4">
        <v>17519</v>
      </c>
      <c r="B17528" s="23">
        <f t="shared" si="12196"/>
        <v>62.470175438596492</v>
      </c>
      <c r="C17528" s="12">
        <f t="shared" si="12191"/>
        <v>9.9035514099556199</v>
      </c>
      <c r="D17528" s="18" t="str">
        <f t="shared" si="12223"/>
        <v xml:space="preserve"> </v>
      </c>
    </row>
    <row r="17529" spans="1:4" x14ac:dyDescent="0.3">
      <c r="A17529" s="4">
        <v>17520</v>
      </c>
      <c r="B17529" s="23">
        <f t="shared" si="12196"/>
        <v>62.473684210526315</v>
      </c>
      <c r="C17529" s="12">
        <f t="shared" si="12191"/>
        <v>9.9037734028101916</v>
      </c>
      <c r="D17529" s="18" t="str">
        <f t="shared" ref="D17529" si="12224">IF(B17529 &lt; $C$5, 2*C17529, IF(B17529 = $C$5, C17529, " "))</f>
        <v xml:space="preserve"> </v>
      </c>
    </row>
    <row r="17530" spans="1:4" x14ac:dyDescent="0.3">
      <c r="A17530" s="4">
        <v>17521</v>
      </c>
      <c r="B17530" s="23">
        <f t="shared" si="12196"/>
        <v>62.477192982456138</v>
      </c>
      <c r="C17530" s="12">
        <f t="shared" si="12191"/>
        <v>9.9039953894268073</v>
      </c>
      <c r="D17530" s="18" t="str">
        <f t="shared" ref="D17530:D17531" si="12225">IF(B17530 &lt; $C$5, 3*C17530, IF(B17530 = $C$5, C17530, " "))</f>
        <v xml:space="preserve"> </v>
      </c>
    </row>
    <row r="17531" spans="1:4" x14ac:dyDescent="0.3">
      <c r="A17531" s="4">
        <v>17522</v>
      </c>
      <c r="B17531" s="23">
        <f t="shared" si="12196"/>
        <v>62.480701754385969</v>
      </c>
      <c r="C17531" s="12">
        <f t="shared" si="12191"/>
        <v>9.904217369805993</v>
      </c>
      <c r="D17531" s="18" t="str">
        <f t="shared" si="12225"/>
        <v xml:space="preserve"> </v>
      </c>
    </row>
    <row r="17532" spans="1:4" x14ac:dyDescent="0.3">
      <c r="A17532" s="4">
        <v>17523</v>
      </c>
      <c r="B17532" s="23">
        <f t="shared" si="12196"/>
        <v>62.484210526315792</v>
      </c>
      <c r="C17532" s="12">
        <f t="shared" si="12191"/>
        <v>9.9044393439482743</v>
      </c>
      <c r="D17532" s="18" t="str">
        <f t="shared" ref="D17532" si="12226">IF(B17532 &lt; $C$5, 2*C17532, IF(B17532 = $C$5, C17532, " "))</f>
        <v xml:space="preserve"> </v>
      </c>
    </row>
    <row r="17533" spans="1:4" x14ac:dyDescent="0.3">
      <c r="A17533" s="4">
        <v>17524</v>
      </c>
      <c r="B17533" s="23">
        <f t="shared" si="12196"/>
        <v>62.487719298245615</v>
      </c>
      <c r="C17533" s="12">
        <f t="shared" si="12191"/>
        <v>9.9046613118541771</v>
      </c>
      <c r="D17533" s="18" t="str">
        <f t="shared" ref="D17533:D17534" si="12227">IF(B17533 &lt; $C$5, 3*C17533, IF(B17533 = $C$5, C17533, " "))</f>
        <v xml:space="preserve"> </v>
      </c>
    </row>
    <row r="17534" spans="1:4" x14ac:dyDescent="0.3">
      <c r="A17534" s="4">
        <v>17525</v>
      </c>
      <c r="B17534" s="23">
        <f t="shared" si="12196"/>
        <v>62.491228070175438</v>
      </c>
      <c r="C17534" s="12">
        <f t="shared" si="12191"/>
        <v>9.9048832735242271</v>
      </c>
      <c r="D17534" s="18" t="str">
        <f t="shared" si="12227"/>
        <v xml:space="preserve"> </v>
      </c>
    </row>
    <row r="17535" spans="1:4" x14ac:dyDescent="0.3">
      <c r="A17535" s="4">
        <v>17526</v>
      </c>
      <c r="B17535" s="23">
        <f t="shared" si="12196"/>
        <v>62.494736842105262</v>
      </c>
      <c r="C17535" s="12">
        <f t="shared" si="12191"/>
        <v>9.9051052289589485</v>
      </c>
      <c r="D17535" s="18" t="str">
        <f t="shared" ref="D17535" si="12228">IF(B17535 &lt; $C$5, 2*C17535, IF(B17535 = $C$5, C17535, " "))</f>
        <v xml:space="preserve"> </v>
      </c>
    </row>
    <row r="17536" spans="1:4" x14ac:dyDescent="0.3">
      <c r="A17536" s="4">
        <v>17527</v>
      </c>
      <c r="B17536" s="23">
        <f t="shared" si="12196"/>
        <v>62.498245614035092</v>
      </c>
      <c r="C17536" s="12">
        <f t="shared" si="12191"/>
        <v>9.9053271781588723</v>
      </c>
      <c r="D17536" s="18" t="str">
        <f t="shared" ref="D17536:D17537" si="12229">IF(B17536 &lt; $C$5, 3*C17536, IF(B17536 = $C$5, C17536, " "))</f>
        <v xml:space="preserve"> </v>
      </c>
    </row>
    <row r="17537" spans="1:4" x14ac:dyDescent="0.3">
      <c r="A17537" s="4">
        <v>17528</v>
      </c>
      <c r="B17537" s="23">
        <f t="shared" si="12196"/>
        <v>62.501754385964915</v>
      </c>
      <c r="C17537" s="12">
        <f t="shared" si="12191"/>
        <v>9.9055491211245208</v>
      </c>
      <c r="D17537" s="18" t="str">
        <f t="shared" si="12229"/>
        <v xml:space="preserve"> </v>
      </c>
    </row>
    <row r="17538" spans="1:4" x14ac:dyDescent="0.3">
      <c r="A17538" s="4">
        <v>17529</v>
      </c>
      <c r="B17538" s="23">
        <f t="shared" si="12196"/>
        <v>62.505263157894738</v>
      </c>
      <c r="C17538" s="12">
        <f t="shared" si="12191"/>
        <v>9.9057710578564198</v>
      </c>
      <c r="D17538" s="18" t="str">
        <f t="shared" ref="D17538" si="12230">IF(B17538 &lt; $C$5, 2*C17538, IF(B17538 = $C$5, C17538, " "))</f>
        <v xml:space="preserve"> </v>
      </c>
    </row>
    <row r="17539" spans="1:4" x14ac:dyDescent="0.3">
      <c r="A17539" s="4">
        <v>17530</v>
      </c>
      <c r="B17539" s="23">
        <f t="shared" si="12196"/>
        <v>62.508771929824562</v>
      </c>
      <c r="C17539" s="12">
        <f t="shared" si="12191"/>
        <v>9.9059929883550932</v>
      </c>
      <c r="D17539" s="18" t="str">
        <f t="shared" ref="D17539:D17540" si="12231">IF(B17539 &lt; $C$5, 3*C17539, IF(B17539 = $C$5, C17539, " "))</f>
        <v xml:space="preserve"> </v>
      </c>
    </row>
    <row r="17540" spans="1:4" x14ac:dyDescent="0.3">
      <c r="A17540" s="4">
        <v>17531</v>
      </c>
      <c r="B17540" s="23">
        <f t="shared" si="12196"/>
        <v>62.512280701754385</v>
      </c>
      <c r="C17540" s="12">
        <f t="shared" si="12191"/>
        <v>9.9062149126210688</v>
      </c>
      <c r="D17540" s="18" t="str">
        <f t="shared" si="12231"/>
        <v xml:space="preserve"> </v>
      </c>
    </row>
    <row r="17541" spans="1:4" x14ac:dyDescent="0.3">
      <c r="A17541" s="4">
        <v>17532</v>
      </c>
      <c r="B17541" s="23">
        <f t="shared" si="12196"/>
        <v>62.515789473684208</v>
      </c>
      <c r="C17541" s="12">
        <f t="shared" si="12191"/>
        <v>9.906436830654874</v>
      </c>
      <c r="D17541" s="18" t="str">
        <f t="shared" ref="D17541" si="12232">IF(B17541 &lt; $C$5, 2*C17541, IF(B17541 = $C$5, C17541, " "))</f>
        <v xml:space="preserve"> </v>
      </c>
    </row>
    <row r="17542" spans="1:4" x14ac:dyDescent="0.3">
      <c r="A17542" s="4">
        <v>17533</v>
      </c>
      <c r="B17542" s="23">
        <f t="shared" si="12196"/>
        <v>62.519298245614038</v>
      </c>
      <c r="C17542" s="12">
        <f t="shared" si="12191"/>
        <v>9.9066587424570294</v>
      </c>
      <c r="D17542" s="18" t="str">
        <f t="shared" ref="D17542:D17543" si="12233">IF(B17542 &lt; $C$5, 3*C17542, IF(B17542 = $C$5, C17542, " "))</f>
        <v xml:space="preserve"> </v>
      </c>
    </row>
    <row r="17543" spans="1:4" x14ac:dyDescent="0.3">
      <c r="A17543" s="4">
        <v>17534</v>
      </c>
      <c r="B17543" s="23">
        <f t="shared" si="12196"/>
        <v>62.522807017543862</v>
      </c>
      <c r="C17543" s="12">
        <f t="shared" si="12191"/>
        <v>9.9068806480280625</v>
      </c>
      <c r="D17543" s="18" t="str">
        <f t="shared" si="12233"/>
        <v xml:space="preserve"> </v>
      </c>
    </row>
    <row r="17544" spans="1:4" x14ac:dyDescent="0.3">
      <c r="A17544" s="4">
        <v>17535</v>
      </c>
      <c r="B17544" s="23">
        <f t="shared" si="12196"/>
        <v>62.526315789473685</v>
      </c>
      <c r="C17544" s="12">
        <f t="shared" si="12191"/>
        <v>9.907102547368499</v>
      </c>
      <c r="D17544" s="18" t="str">
        <f t="shared" ref="D17544" si="12234">IF(B17544 &lt; $C$5, 2*C17544, IF(B17544 = $C$5, C17544, " "))</f>
        <v xml:space="preserve"> </v>
      </c>
    </row>
    <row r="17545" spans="1:4" x14ac:dyDescent="0.3">
      <c r="A17545" s="4">
        <v>17536</v>
      </c>
      <c r="B17545" s="23">
        <f t="shared" si="12196"/>
        <v>62.529824561403508</v>
      </c>
      <c r="C17545" s="12">
        <f t="shared" si="12191"/>
        <v>9.9073244404788632</v>
      </c>
      <c r="D17545" s="18" t="str">
        <f t="shared" ref="D17545:D17546" si="12235">IF(B17545 &lt; $C$5, 3*C17545, IF(B17545 = $C$5, C17545, " "))</f>
        <v xml:space="preserve"> </v>
      </c>
    </row>
    <row r="17546" spans="1:4" x14ac:dyDescent="0.3">
      <c r="A17546" s="4">
        <v>17537</v>
      </c>
      <c r="B17546" s="23">
        <f t="shared" si="12196"/>
        <v>62.533333333333331</v>
      </c>
      <c r="C17546" s="12">
        <f t="shared" ref="C17546:C17609" si="12236">(2*B17546^2+B17546^2*SQRT(B17546)-1)/(B17546^2)</f>
        <v>9.9075463273596807</v>
      </c>
      <c r="D17546" s="18" t="str">
        <f t="shared" si="12235"/>
        <v xml:space="preserve"> </v>
      </c>
    </row>
    <row r="17547" spans="1:4" x14ac:dyDescent="0.3">
      <c r="A17547" s="4">
        <v>17538</v>
      </c>
      <c r="B17547" s="23">
        <f t="shared" si="12196"/>
        <v>62.536842105263162</v>
      </c>
      <c r="C17547" s="12">
        <f t="shared" si="12236"/>
        <v>9.9077682080114773</v>
      </c>
      <c r="D17547" s="18" t="str">
        <f t="shared" ref="D17547" si="12237">IF(B17547 &lt; $C$5, 2*C17547, IF(B17547 = $C$5, C17547, " "))</f>
        <v xml:space="preserve"> </v>
      </c>
    </row>
    <row r="17548" spans="1:4" x14ac:dyDescent="0.3">
      <c r="A17548" s="4">
        <v>17539</v>
      </c>
      <c r="B17548" s="23">
        <f t="shared" si="12196"/>
        <v>62.540350877192985</v>
      </c>
      <c r="C17548" s="12">
        <f t="shared" si="12236"/>
        <v>9.9079900824347753</v>
      </c>
      <c r="D17548" s="18" t="str">
        <f t="shared" ref="D17548:D17549" si="12238">IF(B17548 &lt; $C$5, 3*C17548, IF(B17548 = $C$5, C17548, " "))</f>
        <v xml:space="preserve"> </v>
      </c>
    </row>
    <row r="17549" spans="1:4" x14ac:dyDescent="0.3">
      <c r="A17549" s="4">
        <v>17540</v>
      </c>
      <c r="B17549" s="23">
        <f t="shared" si="12196"/>
        <v>62.543859649122808</v>
      </c>
      <c r="C17549" s="12">
        <f t="shared" si="12236"/>
        <v>9.9082119506301023</v>
      </c>
      <c r="D17549" s="18" t="str">
        <f t="shared" si="12238"/>
        <v xml:space="preserve"> </v>
      </c>
    </row>
    <row r="17550" spans="1:4" x14ac:dyDescent="0.3">
      <c r="A17550" s="4">
        <v>17541</v>
      </c>
      <c r="B17550" s="23">
        <f t="shared" si="12196"/>
        <v>62.547368421052632</v>
      </c>
      <c r="C17550" s="12">
        <f t="shared" si="12236"/>
        <v>9.9084338125979823</v>
      </c>
      <c r="D17550" s="18" t="str">
        <f t="shared" ref="D17550" si="12239">IF(B17550 &lt; $C$5, 2*C17550, IF(B17550 = $C$5, C17550, " "))</f>
        <v xml:space="preserve"> </v>
      </c>
    </row>
    <row r="17551" spans="1:4" x14ac:dyDescent="0.3">
      <c r="A17551" s="4">
        <v>17542</v>
      </c>
      <c r="B17551" s="23">
        <f t="shared" si="12196"/>
        <v>62.550877192982455</v>
      </c>
      <c r="C17551" s="12">
        <f t="shared" si="12236"/>
        <v>9.9086556683389375</v>
      </c>
      <c r="D17551" s="18" t="str">
        <f t="shared" ref="D17551:D17552" si="12240">IF(B17551 &lt; $C$5, 3*C17551, IF(B17551 = $C$5, C17551, " "))</f>
        <v xml:space="preserve"> </v>
      </c>
    </row>
    <row r="17552" spans="1:4" x14ac:dyDescent="0.3">
      <c r="A17552" s="4">
        <v>17543</v>
      </c>
      <c r="B17552" s="23">
        <f t="shared" ref="B17552:B17615" si="12241">$B$9+A17552*$G$5</f>
        <v>62.554385964912285</v>
      </c>
      <c r="C17552" s="12">
        <f t="shared" si="12236"/>
        <v>9.9088775178534956</v>
      </c>
      <c r="D17552" s="18" t="str">
        <f t="shared" si="12240"/>
        <v xml:space="preserve"> </v>
      </c>
    </row>
    <row r="17553" spans="1:4" x14ac:dyDescent="0.3">
      <c r="A17553" s="4">
        <v>17544</v>
      </c>
      <c r="B17553" s="23">
        <f t="shared" si="12241"/>
        <v>62.557894736842108</v>
      </c>
      <c r="C17553" s="12">
        <f t="shared" si="12236"/>
        <v>9.9090993611421823</v>
      </c>
      <c r="D17553" s="18" t="str">
        <f t="shared" ref="D17553" si="12242">IF(B17553 &lt; $C$5, 2*C17553, IF(B17553 = $C$5, C17553, " "))</f>
        <v xml:space="preserve"> </v>
      </c>
    </row>
    <row r="17554" spans="1:4" x14ac:dyDescent="0.3">
      <c r="A17554" s="4">
        <v>17545</v>
      </c>
      <c r="B17554" s="23">
        <f t="shared" si="12241"/>
        <v>62.561403508771932</v>
      </c>
      <c r="C17554" s="12">
        <f t="shared" si="12236"/>
        <v>9.909321198205518</v>
      </c>
      <c r="D17554" s="18" t="str">
        <f t="shared" ref="D17554:D17555" si="12243">IF(B17554 &lt; $C$5, 3*C17554, IF(B17554 = $C$5, C17554, " "))</f>
        <v xml:space="preserve"> </v>
      </c>
    </row>
    <row r="17555" spans="1:4" x14ac:dyDescent="0.3">
      <c r="A17555" s="4">
        <v>17546</v>
      </c>
      <c r="B17555" s="23">
        <f t="shared" si="12241"/>
        <v>62.564912280701755</v>
      </c>
      <c r="C17555" s="12">
        <f t="shared" si="12236"/>
        <v>9.9095430290440305</v>
      </c>
      <c r="D17555" s="18" t="str">
        <f t="shared" si="12243"/>
        <v xml:space="preserve"> </v>
      </c>
    </row>
    <row r="17556" spans="1:4" x14ac:dyDescent="0.3">
      <c r="A17556" s="4">
        <v>17547</v>
      </c>
      <c r="B17556" s="23">
        <f t="shared" si="12241"/>
        <v>62.568421052631578</v>
      </c>
      <c r="C17556" s="12">
        <f t="shared" si="12236"/>
        <v>9.9097648536582401</v>
      </c>
      <c r="D17556" s="18" t="str">
        <f t="shared" ref="D17556" si="12244">IF(B17556 &lt; $C$5, 2*C17556, IF(B17556 = $C$5, C17556, " "))</f>
        <v xml:space="preserve"> </v>
      </c>
    </row>
    <row r="17557" spans="1:4" x14ac:dyDescent="0.3">
      <c r="A17557" s="4">
        <v>17548</v>
      </c>
      <c r="B17557" s="23">
        <f t="shared" si="12241"/>
        <v>62.571929824561401</v>
      </c>
      <c r="C17557" s="12">
        <f t="shared" si="12236"/>
        <v>9.9099866720486744</v>
      </c>
      <c r="D17557" s="18" t="str">
        <f t="shared" ref="D17557:D17558" si="12245">IF(B17557 &lt; $C$5, 3*C17557, IF(B17557 = $C$5, C17557, " "))</f>
        <v xml:space="preserve"> </v>
      </c>
    </row>
    <row r="17558" spans="1:4" x14ac:dyDescent="0.3">
      <c r="A17558" s="4">
        <v>17549</v>
      </c>
      <c r="B17558" s="23">
        <f t="shared" si="12241"/>
        <v>62.575438596491232</v>
      </c>
      <c r="C17558" s="12">
        <f t="shared" si="12236"/>
        <v>9.9102084842158575</v>
      </c>
      <c r="D17558" s="18" t="str">
        <f t="shared" si="12245"/>
        <v xml:space="preserve"> </v>
      </c>
    </row>
    <row r="17559" spans="1:4" x14ac:dyDescent="0.3">
      <c r="A17559" s="4">
        <v>17550</v>
      </c>
      <c r="B17559" s="23">
        <f t="shared" si="12241"/>
        <v>62.578947368421055</v>
      </c>
      <c r="C17559" s="12">
        <f t="shared" si="12236"/>
        <v>9.9104302901603116</v>
      </c>
      <c r="D17559" s="18" t="str">
        <f t="shared" ref="D17559" si="12246">IF(B17559 &lt; $C$5, 2*C17559, IF(B17559 = $C$5, C17559, " "))</f>
        <v xml:space="preserve"> </v>
      </c>
    </row>
    <row r="17560" spans="1:4" x14ac:dyDescent="0.3">
      <c r="A17560" s="4">
        <v>17551</v>
      </c>
      <c r="B17560" s="23">
        <f t="shared" si="12241"/>
        <v>62.582456140350878</v>
      </c>
      <c r="C17560" s="12">
        <f t="shared" si="12236"/>
        <v>9.9106520898825643</v>
      </c>
      <c r="D17560" s="18" t="str">
        <f t="shared" ref="D17560:D17561" si="12247">IF(B17560 &lt; $C$5, 3*C17560, IF(B17560 = $C$5, C17560, " "))</f>
        <v xml:space="preserve"> </v>
      </c>
    </row>
    <row r="17561" spans="1:4" x14ac:dyDescent="0.3">
      <c r="A17561" s="4">
        <v>17552</v>
      </c>
      <c r="B17561" s="23">
        <f t="shared" si="12241"/>
        <v>62.585964912280701</v>
      </c>
      <c r="C17561" s="12">
        <f t="shared" si="12236"/>
        <v>9.910873883383136</v>
      </c>
      <c r="D17561" s="18" t="str">
        <f t="shared" si="12247"/>
        <v xml:space="preserve"> </v>
      </c>
    </row>
    <row r="17562" spans="1:4" x14ac:dyDescent="0.3">
      <c r="A17562" s="4">
        <v>17553</v>
      </c>
      <c r="B17562" s="23">
        <f t="shared" si="12241"/>
        <v>62.589473684210525</v>
      </c>
      <c r="C17562" s="12">
        <f t="shared" si="12236"/>
        <v>9.9110956706625526</v>
      </c>
      <c r="D17562" s="18" t="str">
        <f t="shared" ref="D17562" si="12248">IF(B17562 &lt; $C$5, 2*C17562, IF(B17562 = $C$5, C17562, " "))</f>
        <v xml:space="preserve"> </v>
      </c>
    </row>
    <row r="17563" spans="1:4" x14ac:dyDescent="0.3">
      <c r="A17563" s="4">
        <v>17554</v>
      </c>
      <c r="B17563" s="23">
        <f t="shared" si="12241"/>
        <v>62.592982456140355</v>
      </c>
      <c r="C17563" s="12">
        <f t="shared" si="12236"/>
        <v>9.9113174517213345</v>
      </c>
      <c r="D17563" s="18" t="str">
        <f t="shared" ref="D17563:D17564" si="12249">IF(B17563 &lt; $C$5, 3*C17563, IF(B17563 = $C$5, C17563, " "))</f>
        <v xml:space="preserve"> </v>
      </c>
    </row>
    <row r="17564" spans="1:4" x14ac:dyDescent="0.3">
      <c r="A17564" s="4">
        <v>17555</v>
      </c>
      <c r="B17564" s="23">
        <f t="shared" si="12241"/>
        <v>62.596491228070178</v>
      </c>
      <c r="C17564" s="12">
        <f t="shared" si="12236"/>
        <v>9.9115392265600075</v>
      </c>
      <c r="D17564" s="18" t="str">
        <f t="shared" si="12249"/>
        <v xml:space="preserve"> </v>
      </c>
    </row>
    <row r="17565" spans="1:4" x14ac:dyDescent="0.3">
      <c r="A17565" s="4">
        <v>17556</v>
      </c>
      <c r="B17565" s="23">
        <f t="shared" si="12241"/>
        <v>62.6</v>
      </c>
      <c r="C17565" s="12">
        <f t="shared" si="12236"/>
        <v>9.9117609951790993</v>
      </c>
      <c r="D17565" s="18" t="str">
        <f t="shared" ref="D17565" si="12250">IF(B17565 &lt; $C$5, 2*C17565, IF(B17565 = $C$5, C17565, " "))</f>
        <v xml:space="preserve"> </v>
      </c>
    </row>
    <row r="17566" spans="1:4" x14ac:dyDescent="0.3">
      <c r="A17566" s="4">
        <v>17557</v>
      </c>
      <c r="B17566" s="23">
        <f t="shared" si="12241"/>
        <v>62.603508771929825</v>
      </c>
      <c r="C17566" s="12">
        <f t="shared" si="12236"/>
        <v>9.9119827575791302</v>
      </c>
      <c r="D17566" s="18" t="str">
        <f t="shared" ref="D17566:D17567" si="12251">IF(B17566 &lt; $C$5, 3*C17566, IF(B17566 = $C$5, C17566, " "))</f>
        <v xml:space="preserve"> </v>
      </c>
    </row>
    <row r="17567" spans="1:4" x14ac:dyDescent="0.3">
      <c r="A17567" s="4">
        <v>17558</v>
      </c>
      <c r="B17567" s="23">
        <f t="shared" si="12241"/>
        <v>62.607017543859648</v>
      </c>
      <c r="C17567" s="12">
        <f t="shared" si="12236"/>
        <v>9.9122045137606172</v>
      </c>
      <c r="D17567" s="18" t="str">
        <f t="shared" si="12251"/>
        <v xml:space="preserve"> </v>
      </c>
    </row>
    <row r="17568" spans="1:4" x14ac:dyDescent="0.3">
      <c r="A17568" s="4">
        <v>17559</v>
      </c>
      <c r="B17568" s="23">
        <f t="shared" si="12241"/>
        <v>62.610526315789478</v>
      </c>
      <c r="C17568" s="12">
        <f t="shared" si="12236"/>
        <v>9.9124262637240967</v>
      </c>
      <c r="D17568" s="18" t="str">
        <f t="shared" ref="D17568" si="12252">IF(B17568 &lt; $C$5, 2*C17568, IF(B17568 = $C$5, C17568, " "))</f>
        <v xml:space="preserve"> </v>
      </c>
    </row>
    <row r="17569" spans="1:4" x14ac:dyDescent="0.3">
      <c r="A17569" s="4">
        <v>17560</v>
      </c>
      <c r="B17569" s="23">
        <f t="shared" si="12241"/>
        <v>62.614035087719301</v>
      </c>
      <c r="C17569" s="12">
        <f t="shared" si="12236"/>
        <v>9.9126480074700822</v>
      </c>
      <c r="D17569" s="18" t="str">
        <f t="shared" ref="D17569:D17570" si="12253">IF(B17569 &lt; $C$5, 3*C17569, IF(B17569 = $C$5, C17569, " "))</f>
        <v xml:space="preserve"> </v>
      </c>
    </row>
    <row r="17570" spans="1:4" x14ac:dyDescent="0.3">
      <c r="A17570" s="4">
        <v>17561</v>
      </c>
      <c r="B17570" s="23">
        <f t="shared" si="12241"/>
        <v>62.617543859649125</v>
      </c>
      <c r="C17570" s="12">
        <f t="shared" si="12236"/>
        <v>9.9128697449991012</v>
      </c>
      <c r="D17570" s="18" t="str">
        <f t="shared" si="12253"/>
        <v xml:space="preserve"> </v>
      </c>
    </row>
    <row r="17571" spans="1:4" x14ac:dyDescent="0.3">
      <c r="A17571" s="4">
        <v>17562</v>
      </c>
      <c r="B17571" s="23">
        <f t="shared" si="12241"/>
        <v>62.621052631578948</v>
      </c>
      <c r="C17571" s="12">
        <f t="shared" si="12236"/>
        <v>9.9130914763116742</v>
      </c>
      <c r="D17571" s="18" t="str">
        <f t="shared" ref="D17571" si="12254">IF(B17571 &lt; $C$5, 2*C17571, IF(B17571 = $C$5, C17571, " "))</f>
        <v xml:space="preserve"> </v>
      </c>
    </row>
    <row r="17572" spans="1:4" x14ac:dyDescent="0.3">
      <c r="A17572" s="4">
        <v>17563</v>
      </c>
      <c r="B17572" s="23">
        <f t="shared" si="12241"/>
        <v>62.624561403508771</v>
      </c>
      <c r="C17572" s="12">
        <f t="shared" si="12236"/>
        <v>9.9133132014083287</v>
      </c>
      <c r="D17572" s="18" t="str">
        <f t="shared" ref="D17572:D17573" si="12255">IF(B17572 &lt; $C$5, 3*C17572, IF(B17572 = $C$5, C17572, " "))</f>
        <v xml:space="preserve"> </v>
      </c>
    </row>
    <row r="17573" spans="1:4" x14ac:dyDescent="0.3">
      <c r="A17573" s="4">
        <v>17564</v>
      </c>
      <c r="B17573" s="23">
        <f t="shared" si="12241"/>
        <v>62.628070175438594</v>
      </c>
      <c r="C17573" s="12">
        <f t="shared" si="12236"/>
        <v>9.9135349202895835</v>
      </c>
      <c r="D17573" s="18" t="str">
        <f t="shared" si="12255"/>
        <v xml:space="preserve"> </v>
      </c>
    </row>
    <row r="17574" spans="1:4" x14ac:dyDescent="0.3">
      <c r="A17574" s="4">
        <v>17565</v>
      </c>
      <c r="B17574" s="23">
        <f t="shared" si="12241"/>
        <v>62.631578947368425</v>
      </c>
      <c r="C17574" s="12">
        <f t="shared" si="12236"/>
        <v>9.9137566329559625</v>
      </c>
      <c r="D17574" s="18" t="str">
        <f t="shared" ref="D17574" si="12256">IF(B17574 &lt; $C$5, 2*C17574, IF(B17574 = $C$5, C17574, " "))</f>
        <v xml:space="preserve"> </v>
      </c>
    </row>
    <row r="17575" spans="1:4" x14ac:dyDescent="0.3">
      <c r="A17575" s="4">
        <v>17566</v>
      </c>
      <c r="B17575" s="23">
        <f t="shared" si="12241"/>
        <v>62.635087719298248</v>
      </c>
      <c r="C17575" s="12">
        <f t="shared" si="12236"/>
        <v>9.9139783394079899</v>
      </c>
      <c r="D17575" s="18" t="str">
        <f t="shared" ref="D17575:D17576" si="12257">IF(B17575 &lt; $C$5, 3*C17575, IF(B17575 = $C$5, C17575, " "))</f>
        <v xml:space="preserve"> </v>
      </c>
    </row>
    <row r="17576" spans="1:4" x14ac:dyDescent="0.3">
      <c r="A17576" s="4">
        <v>17567</v>
      </c>
      <c r="B17576" s="23">
        <f t="shared" si="12241"/>
        <v>62.638596491228071</v>
      </c>
      <c r="C17576" s="12">
        <f t="shared" si="12236"/>
        <v>9.9142000396461878</v>
      </c>
      <c r="D17576" s="18" t="str">
        <f t="shared" si="12257"/>
        <v xml:space="preserve"> </v>
      </c>
    </row>
    <row r="17577" spans="1:4" x14ac:dyDescent="0.3">
      <c r="A17577" s="4">
        <v>17568</v>
      </c>
      <c r="B17577" s="23">
        <f t="shared" si="12241"/>
        <v>62.642105263157895</v>
      </c>
      <c r="C17577" s="12">
        <f t="shared" si="12236"/>
        <v>9.9144217336710785</v>
      </c>
      <c r="D17577" s="18" t="str">
        <f t="shared" ref="D17577" si="12258">IF(B17577 &lt; $C$5, 2*C17577, IF(B17577 = $C$5, C17577, " "))</f>
        <v xml:space="preserve"> </v>
      </c>
    </row>
    <row r="17578" spans="1:4" x14ac:dyDescent="0.3">
      <c r="A17578" s="4">
        <v>17569</v>
      </c>
      <c r="B17578" s="23">
        <f t="shared" si="12241"/>
        <v>62.645614035087718</v>
      </c>
      <c r="C17578" s="12">
        <f t="shared" si="12236"/>
        <v>9.9146434214831878</v>
      </c>
      <c r="D17578" s="18" t="str">
        <f t="shared" ref="D17578:D17579" si="12259">IF(B17578 &lt; $C$5, 3*C17578, IF(B17578 = $C$5, C17578, " "))</f>
        <v xml:space="preserve"> </v>
      </c>
    </row>
    <row r="17579" spans="1:4" x14ac:dyDescent="0.3">
      <c r="A17579" s="4">
        <v>17570</v>
      </c>
      <c r="B17579" s="23">
        <f t="shared" si="12241"/>
        <v>62.649122807017548</v>
      </c>
      <c r="C17579" s="12">
        <f t="shared" si="12236"/>
        <v>9.9148651030830344</v>
      </c>
      <c r="D17579" s="18" t="str">
        <f t="shared" si="12259"/>
        <v xml:space="preserve"> </v>
      </c>
    </row>
    <row r="17580" spans="1:4" x14ac:dyDescent="0.3">
      <c r="A17580" s="4">
        <v>17571</v>
      </c>
      <c r="B17580" s="23">
        <f t="shared" si="12241"/>
        <v>62.652631578947371</v>
      </c>
      <c r="C17580" s="12">
        <f t="shared" si="12236"/>
        <v>9.9150867784711405</v>
      </c>
      <c r="D17580" s="18" t="str">
        <f t="shared" ref="D17580" si="12260">IF(B17580 &lt; $C$5, 2*C17580, IF(B17580 = $C$5, C17580, " "))</f>
        <v xml:space="preserve"> </v>
      </c>
    </row>
    <row r="17581" spans="1:4" x14ac:dyDescent="0.3">
      <c r="A17581" s="4">
        <v>17572</v>
      </c>
      <c r="B17581" s="23">
        <f t="shared" si="12241"/>
        <v>62.656140350877195</v>
      </c>
      <c r="C17581" s="12">
        <f t="shared" si="12236"/>
        <v>9.9153084476480338</v>
      </c>
      <c r="D17581" s="18" t="str">
        <f t="shared" ref="D17581:D17582" si="12261">IF(B17581 &lt; $C$5, 3*C17581, IF(B17581 = $C$5, C17581, " "))</f>
        <v xml:space="preserve"> </v>
      </c>
    </row>
    <row r="17582" spans="1:4" x14ac:dyDescent="0.3">
      <c r="A17582" s="4">
        <v>17573</v>
      </c>
      <c r="B17582" s="23">
        <f t="shared" si="12241"/>
        <v>62.659649122807018</v>
      </c>
      <c r="C17582" s="12">
        <f t="shared" si="12236"/>
        <v>9.9155301106142293</v>
      </c>
      <c r="D17582" s="18" t="str">
        <f t="shared" si="12261"/>
        <v xml:space="preserve"> </v>
      </c>
    </row>
    <row r="17583" spans="1:4" x14ac:dyDescent="0.3">
      <c r="A17583" s="4">
        <v>17574</v>
      </c>
      <c r="B17583" s="23">
        <f t="shared" si="12241"/>
        <v>62.663157894736841</v>
      </c>
      <c r="C17583" s="12">
        <f t="shared" si="12236"/>
        <v>9.9157517673702547</v>
      </c>
      <c r="D17583" s="18" t="str">
        <f t="shared" ref="D17583" si="12262">IF(B17583 &lt; $C$5, 2*C17583, IF(B17583 = $C$5, C17583, " "))</f>
        <v xml:space="preserve"> </v>
      </c>
    </row>
    <row r="17584" spans="1:4" x14ac:dyDescent="0.3">
      <c r="A17584" s="4">
        <v>17575</v>
      </c>
      <c r="B17584" s="23">
        <f t="shared" si="12241"/>
        <v>62.666666666666664</v>
      </c>
      <c r="C17584" s="12">
        <f t="shared" si="12236"/>
        <v>9.9159734179166321</v>
      </c>
      <c r="D17584" s="18" t="str">
        <f t="shared" ref="D17584:D17585" si="12263">IF(B17584 &lt; $C$5, 3*C17584, IF(B17584 = $C$5, C17584, " "))</f>
        <v xml:space="preserve"> </v>
      </c>
    </row>
    <row r="17585" spans="1:4" x14ac:dyDescent="0.3">
      <c r="A17585" s="4">
        <v>17576</v>
      </c>
      <c r="B17585" s="23">
        <f t="shared" si="12241"/>
        <v>62.670175438596495</v>
      </c>
      <c r="C17585" s="12">
        <f t="shared" si="12236"/>
        <v>9.9161950622538804</v>
      </c>
      <c r="D17585" s="18" t="str">
        <f t="shared" si="12263"/>
        <v xml:space="preserve"> </v>
      </c>
    </row>
    <row r="17586" spans="1:4" x14ac:dyDescent="0.3">
      <c r="A17586" s="4">
        <v>17577</v>
      </c>
      <c r="B17586" s="23">
        <f t="shared" si="12241"/>
        <v>62.673684210526318</v>
      </c>
      <c r="C17586" s="12">
        <f t="shared" si="12236"/>
        <v>9.9164167003825252</v>
      </c>
      <c r="D17586" s="18" t="str">
        <f t="shared" ref="D17586" si="12264">IF(B17586 &lt; $C$5, 2*C17586, IF(B17586 = $C$5, C17586, " "))</f>
        <v xml:space="preserve"> </v>
      </c>
    </row>
    <row r="17587" spans="1:4" x14ac:dyDescent="0.3">
      <c r="A17587" s="4">
        <v>17578</v>
      </c>
      <c r="B17587" s="23">
        <f t="shared" si="12241"/>
        <v>62.677192982456141</v>
      </c>
      <c r="C17587" s="12">
        <f t="shared" si="12236"/>
        <v>9.9166383323030889</v>
      </c>
      <c r="D17587" s="18" t="str">
        <f t="shared" ref="D17587:D17588" si="12265">IF(B17587 &lt; $C$5, 3*C17587, IF(B17587 = $C$5, C17587, " "))</f>
        <v xml:space="preserve"> </v>
      </c>
    </row>
    <row r="17588" spans="1:4" x14ac:dyDescent="0.3">
      <c r="A17588" s="4">
        <v>17579</v>
      </c>
      <c r="B17588" s="23">
        <f t="shared" si="12241"/>
        <v>62.680701754385964</v>
      </c>
      <c r="C17588" s="12">
        <f t="shared" si="12236"/>
        <v>9.9168599580160901</v>
      </c>
      <c r="D17588" s="18" t="str">
        <f t="shared" si="12265"/>
        <v xml:space="preserve"> </v>
      </c>
    </row>
    <row r="17589" spans="1:4" x14ac:dyDescent="0.3">
      <c r="A17589" s="4">
        <v>17580</v>
      </c>
      <c r="B17589" s="23">
        <f t="shared" si="12241"/>
        <v>62.684210526315788</v>
      </c>
      <c r="C17589" s="12">
        <f t="shared" si="12236"/>
        <v>9.9170815775220511</v>
      </c>
      <c r="D17589" s="18" t="str">
        <f t="shared" ref="D17589" si="12266">IF(B17589 &lt; $C$5, 2*C17589, IF(B17589 = $C$5, C17589, " "))</f>
        <v xml:space="preserve"> </v>
      </c>
    </row>
    <row r="17590" spans="1:4" x14ac:dyDescent="0.3">
      <c r="A17590" s="4">
        <v>17581</v>
      </c>
      <c r="B17590" s="23">
        <f t="shared" si="12241"/>
        <v>62.687719298245618</v>
      </c>
      <c r="C17590" s="12">
        <f t="shared" si="12236"/>
        <v>9.9173031908214959</v>
      </c>
      <c r="D17590" s="18" t="str">
        <f t="shared" ref="D17590:D17591" si="12267">IF(B17590 &lt; $C$5, 3*C17590, IF(B17590 = $C$5, C17590, " "))</f>
        <v xml:space="preserve"> </v>
      </c>
    </row>
    <row r="17591" spans="1:4" x14ac:dyDescent="0.3">
      <c r="A17591" s="4">
        <v>17582</v>
      </c>
      <c r="B17591" s="23">
        <f t="shared" si="12241"/>
        <v>62.691228070175441</v>
      </c>
      <c r="C17591" s="12">
        <f t="shared" si="12236"/>
        <v>9.917524797914945</v>
      </c>
      <c r="D17591" s="18" t="str">
        <f t="shared" si="12267"/>
        <v xml:space="preserve"> </v>
      </c>
    </row>
    <row r="17592" spans="1:4" x14ac:dyDescent="0.3">
      <c r="A17592" s="4">
        <v>17583</v>
      </c>
      <c r="B17592" s="23">
        <f t="shared" si="12241"/>
        <v>62.694736842105264</v>
      </c>
      <c r="C17592" s="12">
        <f t="shared" si="12236"/>
        <v>9.9177463988029206</v>
      </c>
      <c r="D17592" s="18" t="str">
        <f t="shared" ref="D17592" si="12268">IF(B17592 &lt; $C$5, 2*C17592, IF(B17592 = $C$5, C17592, " "))</f>
        <v xml:space="preserve"> </v>
      </c>
    </row>
    <row r="17593" spans="1:4" x14ac:dyDescent="0.3">
      <c r="A17593" s="4">
        <v>17584</v>
      </c>
      <c r="B17593" s="23">
        <f t="shared" si="12241"/>
        <v>62.698245614035088</v>
      </c>
      <c r="C17593" s="12">
        <f t="shared" si="12236"/>
        <v>9.917967993485945</v>
      </c>
      <c r="D17593" s="18" t="str">
        <f t="shared" ref="D17593:D17594" si="12269">IF(B17593 &lt; $C$5, 3*C17593, IF(B17593 = $C$5, C17593, " "))</f>
        <v xml:space="preserve"> </v>
      </c>
    </row>
    <row r="17594" spans="1:4" x14ac:dyDescent="0.3">
      <c r="A17594" s="4">
        <v>17585</v>
      </c>
      <c r="B17594" s="23">
        <f t="shared" si="12241"/>
        <v>62.701754385964911</v>
      </c>
      <c r="C17594" s="12">
        <f t="shared" si="12236"/>
        <v>9.9181895819645369</v>
      </c>
      <c r="D17594" s="18" t="str">
        <f t="shared" si="12269"/>
        <v xml:space="preserve"> </v>
      </c>
    </row>
    <row r="17595" spans="1:4" x14ac:dyDescent="0.3">
      <c r="A17595" s="4">
        <v>17586</v>
      </c>
      <c r="B17595" s="23">
        <f t="shared" si="12241"/>
        <v>62.705263157894741</v>
      </c>
      <c r="C17595" s="12">
        <f t="shared" si="12236"/>
        <v>9.9184111642392203</v>
      </c>
      <c r="D17595" s="18" t="str">
        <f t="shared" ref="D17595" si="12270">IF(B17595 &lt; $C$5, 2*C17595, IF(B17595 = $C$5, C17595, " "))</f>
        <v xml:space="preserve"> </v>
      </c>
    </row>
    <row r="17596" spans="1:4" x14ac:dyDescent="0.3">
      <c r="A17596" s="4">
        <v>17587</v>
      </c>
      <c r="B17596" s="23">
        <f t="shared" si="12241"/>
        <v>62.708771929824564</v>
      </c>
      <c r="C17596" s="12">
        <f t="shared" si="12236"/>
        <v>9.9186327403105192</v>
      </c>
      <c r="D17596" s="18" t="str">
        <f t="shared" ref="D17596:D17597" si="12271">IF(B17596 &lt; $C$5, 3*C17596, IF(B17596 = $C$5, C17596, " "))</f>
        <v xml:space="preserve"> </v>
      </c>
    </row>
    <row r="17597" spans="1:4" x14ac:dyDescent="0.3">
      <c r="A17597" s="4">
        <v>17588</v>
      </c>
      <c r="B17597" s="23">
        <f t="shared" si="12241"/>
        <v>62.712280701754388</v>
      </c>
      <c r="C17597" s="12">
        <f t="shared" si="12236"/>
        <v>9.918854310178947</v>
      </c>
      <c r="D17597" s="18" t="str">
        <f t="shared" si="12271"/>
        <v xml:space="preserve"> </v>
      </c>
    </row>
    <row r="17598" spans="1:4" x14ac:dyDescent="0.3">
      <c r="A17598" s="4">
        <v>17589</v>
      </c>
      <c r="B17598" s="23">
        <f t="shared" si="12241"/>
        <v>62.715789473684211</v>
      </c>
      <c r="C17598" s="12">
        <f t="shared" si="12236"/>
        <v>9.9190758738450313</v>
      </c>
      <c r="D17598" s="18" t="str">
        <f t="shared" ref="D17598" si="12272">IF(B17598 &lt; $C$5, 2*C17598, IF(B17598 = $C$5, C17598, " "))</f>
        <v xml:space="preserve"> </v>
      </c>
    </row>
    <row r="17599" spans="1:4" x14ac:dyDescent="0.3">
      <c r="A17599" s="4">
        <v>17590</v>
      </c>
      <c r="B17599" s="23">
        <f t="shared" si="12241"/>
        <v>62.719298245614034</v>
      </c>
      <c r="C17599" s="12">
        <f t="shared" si="12236"/>
        <v>9.9192974313092925</v>
      </c>
      <c r="D17599" s="18" t="str">
        <f t="shared" ref="D17599:D17600" si="12273">IF(B17599 &lt; $C$5, 3*C17599, IF(B17599 = $C$5, C17599, " "))</f>
        <v xml:space="preserve"> </v>
      </c>
    </row>
    <row r="17600" spans="1:4" x14ac:dyDescent="0.3">
      <c r="A17600" s="4">
        <v>17591</v>
      </c>
      <c r="B17600" s="23">
        <f t="shared" si="12241"/>
        <v>62.722807017543857</v>
      </c>
      <c r="C17600" s="12">
        <f t="shared" si="12236"/>
        <v>9.9195189825722494</v>
      </c>
      <c r="D17600" s="18" t="str">
        <f t="shared" si="12273"/>
        <v xml:space="preserve"> </v>
      </c>
    </row>
    <row r="17601" spans="1:4" x14ac:dyDescent="0.3">
      <c r="A17601" s="4">
        <v>17592</v>
      </c>
      <c r="B17601" s="23">
        <f t="shared" si="12241"/>
        <v>62.726315789473688</v>
      </c>
      <c r="C17601" s="12">
        <f t="shared" si="12236"/>
        <v>9.9197405276344242</v>
      </c>
      <c r="D17601" s="18" t="str">
        <f t="shared" ref="D17601" si="12274">IF(B17601 &lt; $C$5, 2*C17601, IF(B17601 = $C$5, C17601, " "))</f>
        <v xml:space="preserve"> </v>
      </c>
    </row>
    <row r="17602" spans="1:4" x14ac:dyDescent="0.3">
      <c r="A17602" s="4">
        <v>17593</v>
      </c>
      <c r="B17602" s="23">
        <f t="shared" si="12241"/>
        <v>62.729824561403511</v>
      </c>
      <c r="C17602" s="12">
        <f t="shared" si="12236"/>
        <v>9.919962066496339</v>
      </c>
      <c r="D17602" s="18" t="str">
        <f t="shared" ref="D17602:D17603" si="12275">IF(B17602 &lt; $C$5, 3*C17602, IF(B17602 = $C$5, C17602, " "))</f>
        <v xml:space="preserve"> </v>
      </c>
    </row>
    <row r="17603" spans="1:4" x14ac:dyDescent="0.3">
      <c r="A17603" s="4">
        <v>17594</v>
      </c>
      <c r="B17603" s="23">
        <f t="shared" si="12241"/>
        <v>62.733333333333334</v>
      </c>
      <c r="C17603" s="12">
        <f t="shared" si="12236"/>
        <v>9.9201835991585128</v>
      </c>
      <c r="D17603" s="18" t="str">
        <f t="shared" si="12275"/>
        <v xml:space="preserve"> </v>
      </c>
    </row>
    <row r="17604" spans="1:4" x14ac:dyDescent="0.3">
      <c r="A17604" s="4">
        <v>17595</v>
      </c>
      <c r="B17604" s="23">
        <f t="shared" si="12241"/>
        <v>62.736842105263158</v>
      </c>
      <c r="C17604" s="12">
        <f t="shared" si="12236"/>
        <v>9.9204051256214658</v>
      </c>
      <c r="D17604" s="18" t="str">
        <f t="shared" ref="D17604" si="12276">IF(B17604 &lt; $C$5, 2*C17604, IF(B17604 = $C$5, C17604, " "))</f>
        <v xml:space="preserve"> </v>
      </c>
    </row>
    <row r="17605" spans="1:4" x14ac:dyDescent="0.3">
      <c r="A17605" s="4">
        <v>17596</v>
      </c>
      <c r="B17605" s="23">
        <f t="shared" si="12241"/>
        <v>62.740350877192981</v>
      </c>
      <c r="C17605" s="12">
        <f t="shared" si="12236"/>
        <v>9.9206266458857222</v>
      </c>
      <c r="D17605" s="18" t="str">
        <f t="shared" ref="D17605:D17606" si="12277">IF(B17605 &lt; $C$5, 3*C17605, IF(B17605 = $C$5, C17605, " "))</f>
        <v xml:space="preserve"> </v>
      </c>
    </row>
    <row r="17606" spans="1:4" x14ac:dyDescent="0.3">
      <c r="A17606" s="4">
        <v>17597</v>
      </c>
      <c r="B17606" s="23">
        <f t="shared" si="12241"/>
        <v>62.743859649122811</v>
      </c>
      <c r="C17606" s="12">
        <f t="shared" si="12236"/>
        <v>9.9208481599518041</v>
      </c>
      <c r="D17606" s="18" t="str">
        <f t="shared" si="12277"/>
        <v xml:space="preserve"> </v>
      </c>
    </row>
    <row r="17607" spans="1:4" x14ac:dyDescent="0.3">
      <c r="A17607" s="4">
        <v>17598</v>
      </c>
      <c r="B17607" s="23">
        <f t="shared" si="12241"/>
        <v>62.747368421052634</v>
      </c>
      <c r="C17607" s="12">
        <f t="shared" si="12236"/>
        <v>9.9210696678202233</v>
      </c>
      <c r="D17607" s="18" t="str">
        <f t="shared" ref="D17607" si="12278">IF(B17607 &lt; $C$5, 2*C17607, IF(B17607 = $C$5, C17607, " "))</f>
        <v xml:space="preserve"> </v>
      </c>
    </row>
    <row r="17608" spans="1:4" x14ac:dyDescent="0.3">
      <c r="A17608" s="4">
        <v>17599</v>
      </c>
      <c r="B17608" s="23">
        <f t="shared" si="12241"/>
        <v>62.750877192982458</v>
      </c>
      <c r="C17608" s="12">
        <f t="shared" si="12236"/>
        <v>9.9212911694915071</v>
      </c>
      <c r="D17608" s="18" t="str">
        <f t="shared" ref="D17608:D17609" si="12279">IF(B17608 &lt; $C$5, 3*C17608, IF(B17608 = $C$5, C17608, " "))</f>
        <v xml:space="preserve"> </v>
      </c>
    </row>
    <row r="17609" spans="1:4" x14ac:dyDescent="0.3">
      <c r="A17609" s="4">
        <v>17600</v>
      </c>
      <c r="B17609" s="23">
        <f t="shared" si="12241"/>
        <v>62.754385964912281</v>
      </c>
      <c r="C17609" s="12">
        <f t="shared" si="12236"/>
        <v>9.9215126649661745</v>
      </c>
      <c r="D17609" s="18" t="str">
        <f t="shared" si="12279"/>
        <v xml:space="preserve"> </v>
      </c>
    </row>
    <row r="17610" spans="1:4" x14ac:dyDescent="0.3">
      <c r="A17610" s="4">
        <v>17601</v>
      </c>
      <c r="B17610" s="23">
        <f t="shared" si="12241"/>
        <v>62.757894736842104</v>
      </c>
      <c r="C17610" s="12">
        <f t="shared" ref="C17610:C17673" si="12280">(2*B17610^2+B17610^2*SQRT(B17610)-1)/(B17610^2)</f>
        <v>9.9217341542447475</v>
      </c>
      <c r="D17610" s="18" t="str">
        <f t="shared" ref="D17610" si="12281">IF(B17610 &lt; $C$5, 2*C17610, IF(B17610 = $C$5, C17610, " "))</f>
        <v xml:space="preserve"> </v>
      </c>
    </row>
    <row r="17611" spans="1:4" x14ac:dyDescent="0.3">
      <c r="A17611" s="4">
        <v>17602</v>
      </c>
      <c r="B17611" s="23">
        <f t="shared" si="12241"/>
        <v>62.761403508771934</v>
      </c>
      <c r="C17611" s="12">
        <f t="shared" si="12280"/>
        <v>9.9219556373277449</v>
      </c>
      <c r="D17611" s="18" t="str">
        <f t="shared" ref="D17611:D17612" si="12282">IF(B17611 &lt; $C$5, 3*C17611, IF(B17611 = $C$5, C17611, " "))</f>
        <v xml:space="preserve"> </v>
      </c>
    </row>
    <row r="17612" spans="1:4" x14ac:dyDescent="0.3">
      <c r="A17612" s="4">
        <v>17603</v>
      </c>
      <c r="B17612" s="23">
        <f t="shared" si="12241"/>
        <v>62.764912280701758</v>
      </c>
      <c r="C17612" s="12">
        <f t="shared" si="12280"/>
        <v>9.9221771142156836</v>
      </c>
      <c r="D17612" s="18" t="str">
        <f t="shared" si="12282"/>
        <v xml:space="preserve"> </v>
      </c>
    </row>
    <row r="17613" spans="1:4" x14ac:dyDescent="0.3">
      <c r="A17613" s="4">
        <v>17604</v>
      </c>
      <c r="B17613" s="23">
        <f t="shared" si="12241"/>
        <v>62.768421052631581</v>
      </c>
      <c r="C17613" s="12">
        <f t="shared" si="12280"/>
        <v>9.9223985849090877</v>
      </c>
      <c r="D17613" s="18" t="str">
        <f t="shared" ref="D17613" si="12283">IF(B17613 &lt; $C$5, 2*C17613, IF(B17613 = $C$5, C17613, " "))</f>
        <v xml:space="preserve"> </v>
      </c>
    </row>
    <row r="17614" spans="1:4" x14ac:dyDescent="0.3">
      <c r="A17614" s="4">
        <v>17605</v>
      </c>
      <c r="B17614" s="23">
        <f t="shared" si="12241"/>
        <v>62.771929824561404</v>
      </c>
      <c r="C17614" s="12">
        <f t="shared" si="12280"/>
        <v>9.9226200494084775</v>
      </c>
      <c r="D17614" s="18" t="str">
        <f t="shared" ref="D17614:D17615" si="12284">IF(B17614 &lt; $C$5, 3*C17614, IF(B17614 = $C$5, C17614, " "))</f>
        <v xml:space="preserve"> </v>
      </c>
    </row>
    <row r="17615" spans="1:4" x14ac:dyDescent="0.3">
      <c r="A17615" s="4">
        <v>17606</v>
      </c>
      <c r="B17615" s="23">
        <f t="shared" si="12241"/>
        <v>62.775438596491227</v>
      </c>
      <c r="C17615" s="12">
        <f t="shared" si="12280"/>
        <v>9.9228415077143719</v>
      </c>
      <c r="D17615" s="18" t="str">
        <f t="shared" si="12284"/>
        <v xml:space="preserve"> </v>
      </c>
    </row>
    <row r="17616" spans="1:4" x14ac:dyDescent="0.3">
      <c r="A17616" s="4">
        <v>17607</v>
      </c>
      <c r="B17616" s="23">
        <f t="shared" ref="B17616:B17679" si="12285">$B$9+A17616*$G$5</f>
        <v>62.778947368421051</v>
      </c>
      <c r="C17616" s="12">
        <f t="shared" si="12280"/>
        <v>9.923062959827293</v>
      </c>
      <c r="D17616" s="18" t="str">
        <f t="shared" ref="D17616" si="12286">IF(B17616 &lt; $C$5, 2*C17616, IF(B17616 = $C$5, C17616, " "))</f>
        <v xml:space="preserve"> </v>
      </c>
    </row>
    <row r="17617" spans="1:4" x14ac:dyDescent="0.3">
      <c r="A17617" s="4">
        <v>17608</v>
      </c>
      <c r="B17617" s="23">
        <f t="shared" si="12285"/>
        <v>62.782456140350881</v>
      </c>
      <c r="C17617" s="12">
        <f t="shared" si="12280"/>
        <v>9.9232844057477561</v>
      </c>
      <c r="D17617" s="18" t="str">
        <f t="shared" ref="D17617:D17618" si="12287">IF(B17617 &lt; $C$5, 3*C17617, IF(B17617 = $C$5, C17617, " "))</f>
        <v xml:space="preserve"> </v>
      </c>
    </row>
    <row r="17618" spans="1:4" x14ac:dyDescent="0.3">
      <c r="A17618" s="4">
        <v>17609</v>
      </c>
      <c r="B17618" s="23">
        <f t="shared" si="12285"/>
        <v>62.785964912280704</v>
      </c>
      <c r="C17618" s="12">
        <f t="shared" si="12280"/>
        <v>9.9235058454762832</v>
      </c>
      <c r="D17618" s="18" t="str">
        <f t="shared" si="12287"/>
        <v xml:space="preserve"> </v>
      </c>
    </row>
    <row r="17619" spans="1:4" x14ac:dyDescent="0.3">
      <c r="A17619" s="4">
        <v>17610</v>
      </c>
      <c r="B17619" s="23">
        <f t="shared" si="12285"/>
        <v>62.789473684210527</v>
      </c>
      <c r="C17619" s="12">
        <f t="shared" si="12280"/>
        <v>9.9237272790133968</v>
      </c>
      <c r="D17619" s="18" t="str">
        <f t="shared" ref="D17619" si="12288">IF(B17619 &lt; $C$5, 2*C17619, IF(B17619 = $C$5, C17619, " "))</f>
        <v xml:space="preserve"> </v>
      </c>
    </row>
    <row r="17620" spans="1:4" x14ac:dyDescent="0.3">
      <c r="A17620" s="4">
        <v>17611</v>
      </c>
      <c r="B17620" s="23">
        <f t="shared" si="12285"/>
        <v>62.792982456140351</v>
      </c>
      <c r="C17620" s="12">
        <f t="shared" si="12280"/>
        <v>9.9239487063596119</v>
      </c>
      <c r="D17620" s="18" t="str">
        <f t="shared" ref="D17620:D17621" si="12289">IF(B17620 &lt; $C$5, 3*C17620, IF(B17620 = $C$5, C17620, " "))</f>
        <v xml:space="preserve"> </v>
      </c>
    </row>
    <row r="17621" spans="1:4" x14ac:dyDescent="0.3">
      <c r="A17621" s="4">
        <v>17612</v>
      </c>
      <c r="B17621" s="23">
        <f t="shared" si="12285"/>
        <v>62.796491228070174</v>
      </c>
      <c r="C17621" s="12">
        <f t="shared" si="12280"/>
        <v>9.924170127515449</v>
      </c>
      <c r="D17621" s="18" t="str">
        <f t="shared" si="12289"/>
        <v xml:space="preserve"> </v>
      </c>
    </row>
    <row r="17622" spans="1:4" x14ac:dyDescent="0.3">
      <c r="A17622" s="4">
        <v>17613</v>
      </c>
      <c r="B17622" s="23">
        <f t="shared" si="12285"/>
        <v>62.800000000000004</v>
      </c>
      <c r="C17622" s="12">
        <f t="shared" si="12280"/>
        <v>9.9243915424814304</v>
      </c>
      <c r="D17622" s="18" t="str">
        <f t="shared" ref="D17622" si="12290">IF(B17622 &lt; $C$5, 2*C17622, IF(B17622 = $C$5, C17622, " "))</f>
        <v xml:space="preserve"> </v>
      </c>
    </row>
    <row r="17623" spans="1:4" x14ac:dyDescent="0.3">
      <c r="A17623" s="4">
        <v>17614</v>
      </c>
      <c r="B17623" s="23">
        <f t="shared" si="12285"/>
        <v>62.803508771929828</v>
      </c>
      <c r="C17623" s="12">
        <f t="shared" si="12280"/>
        <v>9.9246129512580747</v>
      </c>
      <c r="D17623" s="18" t="str">
        <f t="shared" ref="D17623:D17624" si="12291">IF(B17623 &lt; $C$5, 3*C17623, IF(B17623 = $C$5, C17623, " "))</f>
        <v xml:space="preserve"> </v>
      </c>
    </row>
    <row r="17624" spans="1:4" x14ac:dyDescent="0.3">
      <c r="A17624" s="4">
        <v>17615</v>
      </c>
      <c r="B17624" s="23">
        <f t="shared" si="12285"/>
        <v>62.807017543859651</v>
      </c>
      <c r="C17624" s="12">
        <f t="shared" si="12280"/>
        <v>9.924834353845899</v>
      </c>
      <c r="D17624" s="18" t="str">
        <f t="shared" si="12291"/>
        <v xml:space="preserve"> </v>
      </c>
    </row>
    <row r="17625" spans="1:4" x14ac:dyDescent="0.3">
      <c r="A17625" s="4">
        <v>17616</v>
      </c>
      <c r="B17625" s="23">
        <f t="shared" si="12285"/>
        <v>62.810526315789474</v>
      </c>
      <c r="C17625" s="12">
        <f t="shared" si="12280"/>
        <v>9.9250557502454235</v>
      </c>
      <c r="D17625" s="18" t="str">
        <f t="shared" ref="D17625" si="12292">IF(B17625 &lt; $C$5, 2*C17625, IF(B17625 = $C$5, C17625, " "))</f>
        <v xml:space="preserve"> </v>
      </c>
    </row>
    <row r="17626" spans="1:4" x14ac:dyDescent="0.3">
      <c r="A17626" s="4">
        <v>17617</v>
      </c>
      <c r="B17626" s="23">
        <f t="shared" si="12285"/>
        <v>62.814035087719297</v>
      </c>
      <c r="C17626" s="12">
        <f t="shared" si="12280"/>
        <v>9.9252771404571689</v>
      </c>
      <c r="D17626" s="18" t="str">
        <f t="shared" ref="D17626:D17627" si="12293">IF(B17626 &lt; $C$5, 3*C17626, IF(B17626 = $C$5, C17626, " "))</f>
        <v xml:space="preserve"> </v>
      </c>
    </row>
    <row r="17627" spans="1:4" x14ac:dyDescent="0.3">
      <c r="A17627" s="4">
        <v>17618</v>
      </c>
      <c r="B17627" s="23">
        <f t="shared" si="12285"/>
        <v>62.81754385964912</v>
      </c>
      <c r="C17627" s="12">
        <f t="shared" si="12280"/>
        <v>9.925498524481652</v>
      </c>
      <c r="D17627" s="18" t="str">
        <f t="shared" si="12293"/>
        <v xml:space="preserve"> </v>
      </c>
    </row>
    <row r="17628" spans="1:4" x14ac:dyDescent="0.3">
      <c r="A17628" s="4">
        <v>17619</v>
      </c>
      <c r="B17628" s="23">
        <f t="shared" si="12285"/>
        <v>62.821052631578951</v>
      </c>
      <c r="C17628" s="12">
        <f t="shared" si="12280"/>
        <v>9.9257199023193952</v>
      </c>
      <c r="D17628" s="18" t="str">
        <f t="shared" ref="D17628" si="12294">IF(B17628 &lt; $C$5, 2*C17628, IF(B17628 = $C$5, C17628, " "))</f>
        <v xml:space="preserve"> </v>
      </c>
    </row>
    <row r="17629" spans="1:4" x14ac:dyDescent="0.3">
      <c r="A17629" s="4">
        <v>17620</v>
      </c>
      <c r="B17629" s="23">
        <f t="shared" si="12285"/>
        <v>62.824561403508774</v>
      </c>
      <c r="C17629" s="12">
        <f t="shared" si="12280"/>
        <v>9.9259412739709152</v>
      </c>
      <c r="D17629" s="18" t="str">
        <f t="shared" ref="D17629:D17630" si="12295">IF(B17629 &lt; $C$5, 3*C17629, IF(B17629 = $C$5, C17629, " "))</f>
        <v xml:space="preserve"> </v>
      </c>
    </row>
    <row r="17630" spans="1:4" x14ac:dyDescent="0.3">
      <c r="A17630" s="4">
        <v>17621</v>
      </c>
      <c r="B17630" s="23">
        <f t="shared" si="12285"/>
        <v>62.828070175438597</v>
      </c>
      <c r="C17630" s="12">
        <f t="shared" si="12280"/>
        <v>9.9261626394367291</v>
      </c>
      <c r="D17630" s="18" t="str">
        <f t="shared" si="12295"/>
        <v xml:space="preserve"> </v>
      </c>
    </row>
    <row r="17631" spans="1:4" x14ac:dyDescent="0.3">
      <c r="A17631" s="4">
        <v>17622</v>
      </c>
      <c r="B17631" s="23">
        <f t="shared" si="12285"/>
        <v>62.831578947368421</v>
      </c>
      <c r="C17631" s="12">
        <f t="shared" si="12280"/>
        <v>9.9263839987173608</v>
      </c>
      <c r="D17631" s="18" t="str">
        <f t="shared" ref="D17631" si="12296">IF(B17631 &lt; $C$5, 2*C17631, IF(B17631 = $C$5, C17631, " "))</f>
        <v xml:space="preserve"> </v>
      </c>
    </row>
    <row r="17632" spans="1:4" x14ac:dyDescent="0.3">
      <c r="A17632" s="4">
        <v>17623</v>
      </c>
      <c r="B17632" s="23">
        <f t="shared" si="12285"/>
        <v>62.835087719298244</v>
      </c>
      <c r="C17632" s="12">
        <f t="shared" si="12280"/>
        <v>9.9266053518133219</v>
      </c>
      <c r="D17632" s="18" t="str">
        <f t="shared" ref="D17632:D17633" si="12297">IF(B17632 &lt; $C$5, 3*C17632, IF(B17632 = $C$5, C17632, " "))</f>
        <v xml:space="preserve"> </v>
      </c>
    </row>
    <row r="17633" spans="1:4" x14ac:dyDescent="0.3">
      <c r="A17633" s="4">
        <v>17624</v>
      </c>
      <c r="B17633" s="23">
        <f t="shared" si="12285"/>
        <v>62.838596491228074</v>
      </c>
      <c r="C17633" s="12">
        <f t="shared" si="12280"/>
        <v>9.9268266987251401</v>
      </c>
      <c r="D17633" s="18" t="str">
        <f t="shared" si="12297"/>
        <v xml:space="preserve"> </v>
      </c>
    </row>
    <row r="17634" spans="1:4" x14ac:dyDescent="0.3">
      <c r="A17634" s="4">
        <v>17625</v>
      </c>
      <c r="B17634" s="23">
        <f t="shared" si="12285"/>
        <v>62.842105263157897</v>
      </c>
      <c r="C17634" s="12">
        <f t="shared" si="12280"/>
        <v>9.9270480394533269</v>
      </c>
      <c r="D17634" s="18" t="str">
        <f t="shared" ref="D17634" si="12298">IF(B17634 &lt; $C$5, 2*C17634, IF(B17634 = $C$5, C17634, " "))</f>
        <v xml:space="preserve"> </v>
      </c>
    </row>
    <row r="17635" spans="1:4" x14ac:dyDescent="0.3">
      <c r="A17635" s="4">
        <v>17626</v>
      </c>
      <c r="B17635" s="23">
        <f t="shared" si="12285"/>
        <v>62.845614035087721</v>
      </c>
      <c r="C17635" s="12">
        <f t="shared" si="12280"/>
        <v>9.927269373998401</v>
      </c>
      <c r="D17635" s="18" t="str">
        <f t="shared" ref="D17635:D17636" si="12299">IF(B17635 &lt; $C$5, 3*C17635, IF(B17635 = $C$5, C17635, " "))</f>
        <v xml:space="preserve"> </v>
      </c>
    </row>
    <row r="17636" spans="1:4" x14ac:dyDescent="0.3">
      <c r="A17636" s="4">
        <v>17627</v>
      </c>
      <c r="B17636" s="23">
        <f t="shared" si="12285"/>
        <v>62.849122807017544</v>
      </c>
      <c r="C17636" s="12">
        <f t="shared" si="12280"/>
        <v>9.9274907023608847</v>
      </c>
      <c r="D17636" s="18" t="str">
        <f t="shared" si="12299"/>
        <v xml:space="preserve"> </v>
      </c>
    </row>
    <row r="17637" spans="1:4" x14ac:dyDescent="0.3">
      <c r="A17637" s="4">
        <v>17628</v>
      </c>
      <c r="B17637" s="23">
        <f t="shared" si="12285"/>
        <v>62.852631578947367</v>
      </c>
      <c r="C17637" s="12">
        <f t="shared" si="12280"/>
        <v>9.9277120245412949</v>
      </c>
      <c r="D17637" s="18" t="str">
        <f t="shared" ref="D17637" si="12300">IF(B17637 &lt; $C$5, 2*C17637, IF(B17637 = $C$5, C17637, " "))</f>
        <v xml:space="preserve"> </v>
      </c>
    </row>
    <row r="17638" spans="1:4" x14ac:dyDescent="0.3">
      <c r="A17638" s="4">
        <v>17629</v>
      </c>
      <c r="B17638" s="23">
        <f t="shared" si="12285"/>
        <v>62.856140350877197</v>
      </c>
      <c r="C17638" s="12">
        <f t="shared" si="12280"/>
        <v>9.9279333405401502</v>
      </c>
      <c r="D17638" s="18" t="str">
        <f t="shared" ref="D17638:D17639" si="12301">IF(B17638 &lt; $C$5, 3*C17638, IF(B17638 = $C$5, C17638, " "))</f>
        <v xml:space="preserve"> </v>
      </c>
    </row>
    <row r="17639" spans="1:4" x14ac:dyDescent="0.3">
      <c r="A17639" s="4">
        <v>17630</v>
      </c>
      <c r="B17639" s="23">
        <f t="shared" si="12285"/>
        <v>62.859649122807021</v>
      </c>
      <c r="C17639" s="12">
        <f t="shared" si="12280"/>
        <v>9.9281546503579694</v>
      </c>
      <c r="D17639" s="18" t="str">
        <f t="shared" si="12301"/>
        <v xml:space="preserve"> </v>
      </c>
    </row>
    <row r="17640" spans="1:4" x14ac:dyDescent="0.3">
      <c r="A17640" s="4">
        <v>17631</v>
      </c>
      <c r="B17640" s="23">
        <f t="shared" si="12285"/>
        <v>62.863157894736844</v>
      </c>
      <c r="C17640" s="12">
        <f t="shared" si="12280"/>
        <v>9.9283759539952676</v>
      </c>
      <c r="D17640" s="18" t="str">
        <f t="shared" ref="D17640" si="12302">IF(B17640 &lt; $C$5, 2*C17640, IF(B17640 = $C$5, C17640, " "))</f>
        <v xml:space="preserve"> </v>
      </c>
    </row>
    <row r="17641" spans="1:4" x14ac:dyDescent="0.3">
      <c r="A17641" s="4">
        <v>17632</v>
      </c>
      <c r="B17641" s="23">
        <f t="shared" si="12285"/>
        <v>62.866666666666667</v>
      </c>
      <c r="C17641" s="12">
        <f t="shared" si="12280"/>
        <v>9.9285972514525653</v>
      </c>
      <c r="D17641" s="18" t="str">
        <f t="shared" ref="D17641:D17642" si="12303">IF(B17641 &lt; $C$5, 3*C17641, IF(B17641 = $C$5, C17641, " "))</f>
        <v xml:space="preserve"> </v>
      </c>
    </row>
    <row r="17642" spans="1:4" x14ac:dyDescent="0.3">
      <c r="A17642" s="4">
        <v>17633</v>
      </c>
      <c r="B17642" s="23">
        <f t="shared" si="12285"/>
        <v>62.87017543859649</v>
      </c>
      <c r="C17642" s="12">
        <f t="shared" si="12280"/>
        <v>9.9288185427303794</v>
      </c>
      <c r="D17642" s="18" t="str">
        <f t="shared" si="12303"/>
        <v xml:space="preserve"> </v>
      </c>
    </row>
    <row r="17643" spans="1:4" x14ac:dyDescent="0.3">
      <c r="A17643" s="4">
        <v>17634</v>
      </c>
      <c r="B17643" s="23">
        <f t="shared" si="12285"/>
        <v>62.873684210526314</v>
      </c>
      <c r="C17643" s="12">
        <f t="shared" si="12280"/>
        <v>9.9290398278292304</v>
      </c>
      <c r="D17643" s="18" t="str">
        <f t="shared" ref="D17643" si="12304">IF(B17643 &lt; $C$5, 2*C17643, IF(B17643 = $C$5, C17643, " "))</f>
        <v xml:space="preserve"> </v>
      </c>
    </row>
    <row r="17644" spans="1:4" x14ac:dyDescent="0.3">
      <c r="A17644" s="4">
        <v>17635</v>
      </c>
      <c r="B17644" s="23">
        <f t="shared" si="12285"/>
        <v>62.877192982456144</v>
      </c>
      <c r="C17644" s="12">
        <f t="shared" si="12280"/>
        <v>9.9292611067496352</v>
      </c>
      <c r="D17644" s="18" t="str">
        <f t="shared" ref="D17644:D17645" si="12305">IF(B17644 &lt; $C$5, 3*C17644, IF(B17644 = $C$5, C17644, " "))</f>
        <v xml:space="preserve"> </v>
      </c>
    </row>
    <row r="17645" spans="1:4" x14ac:dyDescent="0.3">
      <c r="A17645" s="4">
        <v>17636</v>
      </c>
      <c r="B17645" s="23">
        <f t="shared" si="12285"/>
        <v>62.880701754385967</v>
      </c>
      <c r="C17645" s="12">
        <f t="shared" si="12280"/>
        <v>9.9294823794921072</v>
      </c>
      <c r="D17645" s="18" t="str">
        <f t="shared" si="12305"/>
        <v xml:space="preserve"> </v>
      </c>
    </row>
    <row r="17646" spans="1:4" x14ac:dyDescent="0.3">
      <c r="A17646" s="4">
        <v>17637</v>
      </c>
      <c r="B17646" s="23">
        <f t="shared" si="12285"/>
        <v>62.88421052631579</v>
      </c>
      <c r="C17646" s="12">
        <f t="shared" si="12280"/>
        <v>9.9297036460571704</v>
      </c>
      <c r="D17646" s="18" t="str">
        <f t="shared" ref="D17646" si="12306">IF(B17646 &lt; $C$5, 2*C17646, IF(B17646 = $C$5, C17646, " "))</f>
        <v xml:space="preserve"> </v>
      </c>
    </row>
    <row r="17647" spans="1:4" x14ac:dyDescent="0.3">
      <c r="A17647" s="4">
        <v>17638</v>
      </c>
      <c r="B17647" s="23">
        <f t="shared" si="12285"/>
        <v>62.887719298245614</v>
      </c>
      <c r="C17647" s="12">
        <f t="shared" si="12280"/>
        <v>9.9299249064453381</v>
      </c>
      <c r="D17647" s="18" t="str">
        <f t="shared" ref="D17647:D17648" si="12307">IF(B17647 &lt; $C$5, 3*C17647, IF(B17647 = $C$5, C17647, " "))</f>
        <v xml:space="preserve"> </v>
      </c>
    </row>
    <row r="17648" spans="1:4" x14ac:dyDescent="0.3">
      <c r="A17648" s="4">
        <v>17639</v>
      </c>
      <c r="B17648" s="23">
        <f t="shared" si="12285"/>
        <v>62.891228070175437</v>
      </c>
      <c r="C17648" s="12">
        <f t="shared" si="12280"/>
        <v>9.9301461606571326</v>
      </c>
      <c r="D17648" s="18" t="str">
        <f t="shared" si="12307"/>
        <v xml:space="preserve"> </v>
      </c>
    </row>
    <row r="17649" spans="1:4" x14ac:dyDescent="0.3">
      <c r="A17649" s="4">
        <v>17640</v>
      </c>
      <c r="B17649" s="23">
        <f t="shared" si="12285"/>
        <v>62.894736842105267</v>
      </c>
      <c r="C17649" s="12">
        <f t="shared" si="12280"/>
        <v>9.9303674086930656</v>
      </c>
      <c r="D17649" s="18" t="str">
        <f t="shared" ref="D17649" si="12308">IF(B17649 &lt; $C$5, 2*C17649, IF(B17649 = $C$5, C17649, " "))</f>
        <v xml:space="preserve"> </v>
      </c>
    </row>
    <row r="17650" spans="1:4" x14ac:dyDescent="0.3">
      <c r="A17650" s="4">
        <v>17641</v>
      </c>
      <c r="B17650" s="23">
        <f t="shared" si="12285"/>
        <v>62.898245614035091</v>
      </c>
      <c r="C17650" s="12">
        <f t="shared" si="12280"/>
        <v>9.9305886505536591</v>
      </c>
      <c r="D17650" s="18" t="str">
        <f t="shared" ref="D17650:D17651" si="12309">IF(B17650 &lt; $C$5, 3*C17650, IF(B17650 = $C$5, C17650, " "))</f>
        <v xml:space="preserve"> </v>
      </c>
    </row>
    <row r="17651" spans="1:4" x14ac:dyDescent="0.3">
      <c r="A17651" s="4">
        <v>17642</v>
      </c>
      <c r="B17651" s="23">
        <f t="shared" si="12285"/>
        <v>62.901754385964914</v>
      </c>
      <c r="C17651" s="12">
        <f t="shared" si="12280"/>
        <v>9.9308098862394303</v>
      </c>
      <c r="D17651" s="18" t="str">
        <f t="shared" si="12309"/>
        <v xml:space="preserve"> </v>
      </c>
    </row>
    <row r="17652" spans="1:4" x14ac:dyDescent="0.3">
      <c r="A17652" s="4">
        <v>17643</v>
      </c>
      <c r="B17652" s="23">
        <f t="shared" si="12285"/>
        <v>62.905263157894737</v>
      </c>
      <c r="C17652" s="12">
        <f t="shared" si="12280"/>
        <v>9.9310311157508924</v>
      </c>
      <c r="D17652" s="18" t="str">
        <f t="shared" ref="D17652" si="12310">IF(B17652 &lt; $C$5, 2*C17652, IF(B17652 = $C$5, C17652, " "))</f>
        <v xml:space="preserve"> </v>
      </c>
    </row>
    <row r="17653" spans="1:4" x14ac:dyDescent="0.3">
      <c r="A17653" s="4">
        <v>17644</v>
      </c>
      <c r="B17653" s="23">
        <f t="shared" si="12285"/>
        <v>62.90877192982456</v>
      </c>
      <c r="C17653" s="12">
        <f t="shared" si="12280"/>
        <v>9.9312523390885659</v>
      </c>
      <c r="D17653" s="18" t="str">
        <f t="shared" ref="D17653:D17654" si="12311">IF(B17653 &lt; $C$5, 3*C17653, IF(B17653 = $C$5, C17653, " "))</f>
        <v xml:space="preserve"> </v>
      </c>
    </row>
    <row r="17654" spans="1:4" x14ac:dyDescent="0.3">
      <c r="A17654" s="4">
        <v>17645</v>
      </c>
      <c r="B17654" s="23">
        <f t="shared" si="12285"/>
        <v>62.912280701754391</v>
      </c>
      <c r="C17654" s="12">
        <f t="shared" si="12280"/>
        <v>9.9314735562529677</v>
      </c>
      <c r="D17654" s="18" t="str">
        <f t="shared" si="12311"/>
        <v xml:space="preserve"> </v>
      </c>
    </row>
    <row r="17655" spans="1:4" x14ac:dyDescent="0.3">
      <c r="A17655" s="4">
        <v>17646</v>
      </c>
      <c r="B17655" s="23">
        <f t="shared" si="12285"/>
        <v>62.915789473684214</v>
      </c>
      <c r="C17655" s="12">
        <f t="shared" si="12280"/>
        <v>9.9316947672446165</v>
      </c>
      <c r="D17655" s="18" t="str">
        <f t="shared" ref="D17655" si="12312">IF(B17655 &lt; $C$5, 2*C17655, IF(B17655 = $C$5, C17655, " "))</f>
        <v xml:space="preserve"> </v>
      </c>
    </row>
    <row r="17656" spans="1:4" x14ac:dyDescent="0.3">
      <c r="A17656" s="4">
        <v>17647</v>
      </c>
      <c r="B17656" s="23">
        <f t="shared" si="12285"/>
        <v>62.919298245614037</v>
      </c>
      <c r="C17656" s="12">
        <f t="shared" si="12280"/>
        <v>9.931915972064024</v>
      </c>
      <c r="D17656" s="18" t="str">
        <f t="shared" ref="D17656:D17657" si="12313">IF(B17656 &lt; $C$5, 3*C17656, IF(B17656 = $C$5, C17656, " "))</f>
        <v xml:space="preserve"> </v>
      </c>
    </row>
    <row r="17657" spans="1:4" x14ac:dyDescent="0.3">
      <c r="A17657" s="4">
        <v>17648</v>
      </c>
      <c r="B17657" s="23">
        <f t="shared" si="12285"/>
        <v>62.92280701754386</v>
      </c>
      <c r="C17657" s="12">
        <f t="shared" si="12280"/>
        <v>9.9321371707117123</v>
      </c>
      <c r="D17657" s="18" t="str">
        <f t="shared" si="12313"/>
        <v xml:space="preserve"> </v>
      </c>
    </row>
    <row r="17658" spans="1:4" x14ac:dyDescent="0.3">
      <c r="A17658" s="4">
        <v>17649</v>
      </c>
      <c r="B17658" s="23">
        <f t="shared" si="12285"/>
        <v>62.926315789473684</v>
      </c>
      <c r="C17658" s="12">
        <f t="shared" si="12280"/>
        <v>9.9323583631881966</v>
      </c>
      <c r="D17658" s="18" t="str">
        <f t="shared" ref="D17658" si="12314">IF(B17658 &lt; $C$5, 2*C17658, IF(B17658 = $C$5, C17658, " "))</f>
        <v xml:space="preserve"> </v>
      </c>
    </row>
    <row r="17659" spans="1:4" x14ac:dyDescent="0.3">
      <c r="A17659" s="4">
        <v>17650</v>
      </c>
      <c r="B17659" s="23">
        <f t="shared" si="12285"/>
        <v>62.929824561403507</v>
      </c>
      <c r="C17659" s="12">
        <f t="shared" si="12280"/>
        <v>9.9325795494939957</v>
      </c>
      <c r="D17659" s="18" t="str">
        <f t="shared" ref="D17659:D17660" si="12315">IF(B17659 &lt; $C$5, 3*C17659, IF(B17659 = $C$5, C17659, " "))</f>
        <v xml:space="preserve"> </v>
      </c>
    </row>
    <row r="17660" spans="1:4" x14ac:dyDescent="0.3">
      <c r="A17660" s="4">
        <v>17651</v>
      </c>
      <c r="B17660" s="23">
        <f t="shared" si="12285"/>
        <v>62.933333333333337</v>
      </c>
      <c r="C17660" s="12">
        <f t="shared" si="12280"/>
        <v>9.932800729629621</v>
      </c>
      <c r="D17660" s="18" t="str">
        <f t="shared" si="12315"/>
        <v xml:space="preserve"> </v>
      </c>
    </row>
    <row r="17661" spans="1:4" x14ac:dyDescent="0.3">
      <c r="A17661" s="4">
        <v>17652</v>
      </c>
      <c r="B17661" s="23">
        <f t="shared" si="12285"/>
        <v>62.93684210526316</v>
      </c>
      <c r="C17661" s="12">
        <f t="shared" si="12280"/>
        <v>9.9330219035955931</v>
      </c>
      <c r="D17661" s="18" t="str">
        <f t="shared" ref="D17661" si="12316">IF(B17661 &lt; $C$5, 2*C17661, IF(B17661 = $C$5, C17661, " "))</f>
        <v xml:space="preserve"> </v>
      </c>
    </row>
    <row r="17662" spans="1:4" x14ac:dyDescent="0.3">
      <c r="A17662" s="4">
        <v>17653</v>
      </c>
      <c r="B17662" s="23">
        <f t="shared" si="12285"/>
        <v>62.940350877192984</v>
      </c>
      <c r="C17662" s="12">
        <f t="shared" si="12280"/>
        <v>9.9332430713924289</v>
      </c>
      <c r="D17662" s="18" t="str">
        <f t="shared" ref="D17662:D17663" si="12317">IF(B17662 &lt; $C$5, 3*C17662, IF(B17662 = $C$5, C17662, " "))</f>
        <v xml:space="preserve"> </v>
      </c>
    </row>
    <row r="17663" spans="1:4" x14ac:dyDescent="0.3">
      <c r="A17663" s="4">
        <v>17654</v>
      </c>
      <c r="B17663" s="23">
        <f t="shared" si="12285"/>
        <v>62.943859649122807</v>
      </c>
      <c r="C17663" s="12">
        <f t="shared" si="12280"/>
        <v>9.9334642330206453</v>
      </c>
      <c r="D17663" s="18" t="str">
        <f t="shared" si="12317"/>
        <v xml:space="preserve"> </v>
      </c>
    </row>
    <row r="17664" spans="1:4" x14ac:dyDescent="0.3">
      <c r="A17664" s="4">
        <v>17655</v>
      </c>
      <c r="B17664" s="23">
        <f t="shared" si="12285"/>
        <v>62.94736842105263</v>
      </c>
      <c r="C17664" s="12">
        <f t="shared" si="12280"/>
        <v>9.9336853884807557</v>
      </c>
      <c r="D17664" s="18" t="str">
        <f t="shared" ref="D17664" si="12318">IF(B17664 &lt; $C$5, 2*C17664, IF(B17664 = $C$5, C17664, " "))</f>
        <v xml:space="preserve"> </v>
      </c>
    </row>
    <row r="17665" spans="1:4" x14ac:dyDescent="0.3">
      <c r="A17665" s="4">
        <v>17656</v>
      </c>
      <c r="B17665" s="23">
        <f t="shared" si="12285"/>
        <v>62.95087719298246</v>
      </c>
      <c r="C17665" s="12">
        <f t="shared" si="12280"/>
        <v>9.9339065377732769</v>
      </c>
      <c r="D17665" s="18" t="str">
        <f t="shared" ref="D17665:D17666" si="12319">IF(B17665 &lt; $C$5, 3*C17665, IF(B17665 = $C$5, C17665, " "))</f>
        <v xml:space="preserve"> </v>
      </c>
    </row>
    <row r="17666" spans="1:4" x14ac:dyDescent="0.3">
      <c r="A17666" s="4">
        <v>17657</v>
      </c>
      <c r="B17666" s="23">
        <f t="shared" si="12285"/>
        <v>62.954385964912284</v>
      </c>
      <c r="C17666" s="12">
        <f t="shared" si="12280"/>
        <v>9.9341276808987296</v>
      </c>
      <c r="D17666" s="18" t="str">
        <f t="shared" si="12319"/>
        <v xml:space="preserve"> </v>
      </c>
    </row>
    <row r="17667" spans="1:4" x14ac:dyDescent="0.3">
      <c r="A17667" s="4">
        <v>17658</v>
      </c>
      <c r="B17667" s="23">
        <f t="shared" si="12285"/>
        <v>62.957894736842107</v>
      </c>
      <c r="C17667" s="12">
        <f t="shared" si="12280"/>
        <v>9.9343488178576251</v>
      </c>
      <c r="D17667" s="18" t="str">
        <f t="shared" ref="D17667" si="12320">IF(B17667 &lt; $C$5, 2*C17667, IF(B17667 = $C$5, C17667, " "))</f>
        <v xml:space="preserve"> </v>
      </c>
    </row>
    <row r="17668" spans="1:4" x14ac:dyDescent="0.3">
      <c r="A17668" s="4">
        <v>17659</v>
      </c>
      <c r="B17668" s="23">
        <f t="shared" si="12285"/>
        <v>62.96140350877193</v>
      </c>
      <c r="C17668" s="12">
        <f t="shared" si="12280"/>
        <v>9.9345699486504806</v>
      </c>
      <c r="D17668" s="18" t="str">
        <f t="shared" ref="D17668:D17669" si="12321">IF(B17668 &lt; $C$5, 3*C17668, IF(B17668 = $C$5, C17668, " "))</f>
        <v xml:space="preserve"> </v>
      </c>
    </row>
    <row r="17669" spans="1:4" x14ac:dyDescent="0.3">
      <c r="A17669" s="4">
        <v>17660</v>
      </c>
      <c r="B17669" s="23">
        <f t="shared" si="12285"/>
        <v>62.964912280701753</v>
      </c>
      <c r="C17669" s="12">
        <f t="shared" si="12280"/>
        <v>9.9347910732778146</v>
      </c>
      <c r="D17669" s="18" t="str">
        <f t="shared" si="12321"/>
        <v xml:space="preserve"> </v>
      </c>
    </row>
    <row r="17670" spans="1:4" x14ac:dyDescent="0.3">
      <c r="A17670" s="4">
        <v>17661</v>
      </c>
      <c r="B17670" s="23">
        <f t="shared" si="12285"/>
        <v>62.968421052631577</v>
      </c>
      <c r="C17670" s="12">
        <f t="shared" si="12280"/>
        <v>9.9350121917401406</v>
      </c>
      <c r="D17670" s="18" t="str">
        <f t="shared" ref="D17670" si="12322">IF(B17670 &lt; $C$5, 2*C17670, IF(B17670 = $C$5, C17670, " "))</f>
        <v xml:space="preserve"> </v>
      </c>
    </row>
    <row r="17671" spans="1:4" x14ac:dyDescent="0.3">
      <c r="A17671" s="4">
        <v>17662</v>
      </c>
      <c r="B17671" s="23">
        <f t="shared" si="12285"/>
        <v>62.971929824561407</v>
      </c>
      <c r="C17671" s="12">
        <f t="shared" si="12280"/>
        <v>9.9352333040379772</v>
      </c>
      <c r="D17671" s="18" t="str">
        <f t="shared" ref="D17671:D17672" si="12323">IF(B17671 &lt; $C$5, 3*C17671, IF(B17671 = $C$5, C17671, " "))</f>
        <v xml:space="preserve"> </v>
      </c>
    </row>
    <row r="17672" spans="1:4" x14ac:dyDescent="0.3">
      <c r="A17672" s="4">
        <v>17663</v>
      </c>
      <c r="B17672" s="23">
        <f t="shared" si="12285"/>
        <v>62.97543859649123</v>
      </c>
      <c r="C17672" s="12">
        <f t="shared" si="12280"/>
        <v>9.9354544101718361</v>
      </c>
      <c r="D17672" s="18" t="str">
        <f t="shared" si="12323"/>
        <v xml:space="preserve"> </v>
      </c>
    </row>
    <row r="17673" spans="1:4" x14ac:dyDescent="0.3">
      <c r="A17673" s="4">
        <v>17664</v>
      </c>
      <c r="B17673" s="23">
        <f t="shared" si="12285"/>
        <v>62.978947368421053</v>
      </c>
      <c r="C17673" s="12">
        <f t="shared" si="12280"/>
        <v>9.9356755101422376</v>
      </c>
      <c r="D17673" s="18" t="str">
        <f t="shared" ref="D17673" si="12324">IF(B17673 &lt; $C$5, 2*C17673, IF(B17673 = $C$5, C17673, " "))</f>
        <v xml:space="preserve"> </v>
      </c>
    </row>
    <row r="17674" spans="1:4" x14ac:dyDescent="0.3">
      <c r="A17674" s="4">
        <v>17665</v>
      </c>
      <c r="B17674" s="23">
        <f t="shared" si="12285"/>
        <v>62.982456140350877</v>
      </c>
      <c r="C17674" s="12">
        <f t="shared" ref="C17674:C17737" si="12325">(2*B17674^2+B17674^2*SQRT(B17674)-1)/(B17674^2)</f>
        <v>9.9358966039496934</v>
      </c>
      <c r="D17674" s="18" t="str">
        <f t="shared" ref="D17674:D17675" si="12326">IF(B17674 &lt; $C$5, 3*C17674, IF(B17674 = $C$5, C17674, " "))</f>
        <v xml:space="preserve"> </v>
      </c>
    </row>
    <row r="17675" spans="1:4" x14ac:dyDescent="0.3">
      <c r="A17675" s="4">
        <v>17666</v>
      </c>
      <c r="B17675" s="23">
        <f t="shared" si="12285"/>
        <v>62.9859649122807</v>
      </c>
      <c r="C17675" s="12">
        <f t="shared" si="12325"/>
        <v>9.9361176915947222</v>
      </c>
      <c r="D17675" s="18" t="str">
        <f t="shared" si="12326"/>
        <v xml:space="preserve"> </v>
      </c>
    </row>
    <row r="17676" spans="1:4" x14ac:dyDescent="0.3">
      <c r="A17676" s="4">
        <v>17667</v>
      </c>
      <c r="B17676" s="23">
        <f t="shared" si="12285"/>
        <v>62.98947368421053</v>
      </c>
      <c r="C17676" s="12">
        <f t="shared" si="12325"/>
        <v>9.9363387730778392</v>
      </c>
      <c r="D17676" s="18" t="str">
        <f t="shared" ref="D17676" si="12327">IF(B17676 &lt; $C$5, 2*C17676, IF(B17676 = $C$5, C17676, " "))</f>
        <v xml:space="preserve"> </v>
      </c>
    </row>
    <row r="17677" spans="1:4" x14ac:dyDescent="0.3">
      <c r="A17677" s="4">
        <v>17668</v>
      </c>
      <c r="B17677" s="23">
        <f t="shared" si="12285"/>
        <v>62.992982456140354</v>
      </c>
      <c r="C17677" s="12">
        <f t="shared" si="12325"/>
        <v>9.9365598483995576</v>
      </c>
      <c r="D17677" s="18" t="str">
        <f t="shared" ref="D17677:D17678" si="12328">IF(B17677 &lt; $C$5, 3*C17677, IF(B17677 = $C$5, C17677, " "))</f>
        <v xml:space="preserve"> </v>
      </c>
    </row>
    <row r="17678" spans="1:4" x14ac:dyDescent="0.3">
      <c r="A17678" s="4">
        <v>17669</v>
      </c>
      <c r="B17678" s="23">
        <f t="shared" si="12285"/>
        <v>62.996491228070177</v>
      </c>
      <c r="C17678" s="12">
        <f t="shared" si="12325"/>
        <v>9.9367809175603945</v>
      </c>
      <c r="D17678" s="18" t="str">
        <f t="shared" si="12328"/>
        <v xml:space="preserve"> </v>
      </c>
    </row>
    <row r="17679" spans="1:4" x14ac:dyDescent="0.3">
      <c r="A17679" s="4">
        <v>17670</v>
      </c>
      <c r="B17679" s="23">
        <f t="shared" si="12285"/>
        <v>63</v>
      </c>
      <c r="C17679" s="12">
        <f t="shared" si="12325"/>
        <v>9.9370019805608685</v>
      </c>
      <c r="D17679" s="18" t="str">
        <f t="shared" ref="D17679" si="12329">IF(B17679 &lt; $C$5, 2*C17679, IF(B17679 = $C$5, C17679, " "))</f>
        <v xml:space="preserve"> </v>
      </c>
    </row>
    <row r="17680" spans="1:4" x14ac:dyDescent="0.3">
      <c r="A17680" s="4">
        <v>17671</v>
      </c>
      <c r="B17680" s="23">
        <f t="shared" ref="B17680:B17743" si="12330">$B$9+A17680*$G$5</f>
        <v>63.003508771929823</v>
      </c>
      <c r="C17680" s="12">
        <f t="shared" si="12325"/>
        <v>9.9372230374014876</v>
      </c>
      <c r="D17680" s="18" t="str">
        <f t="shared" ref="D17680:D17681" si="12331">IF(B17680 &lt; $C$5, 3*C17680, IF(B17680 = $C$5, C17680, " "))</f>
        <v xml:space="preserve"> </v>
      </c>
    </row>
    <row r="17681" spans="1:4" x14ac:dyDescent="0.3">
      <c r="A17681" s="4">
        <v>17672</v>
      </c>
      <c r="B17681" s="23">
        <f t="shared" si="12330"/>
        <v>63.007017543859654</v>
      </c>
      <c r="C17681" s="12">
        <f t="shared" si="12325"/>
        <v>9.9374440880827741</v>
      </c>
      <c r="D17681" s="18" t="str">
        <f t="shared" si="12331"/>
        <v xml:space="preserve"> </v>
      </c>
    </row>
    <row r="17682" spans="1:4" x14ac:dyDescent="0.3">
      <c r="A17682" s="4">
        <v>17673</v>
      </c>
      <c r="B17682" s="23">
        <f t="shared" si="12330"/>
        <v>63.010526315789477</v>
      </c>
      <c r="C17682" s="12">
        <f t="shared" si="12325"/>
        <v>9.9376651326052379</v>
      </c>
      <c r="D17682" s="18" t="str">
        <f t="shared" ref="D17682" si="12332">IF(B17682 &lt; $C$5, 2*C17682, IF(B17682 = $C$5, C17682, " "))</f>
        <v xml:space="preserve"> </v>
      </c>
    </row>
    <row r="17683" spans="1:4" x14ac:dyDescent="0.3">
      <c r="A17683" s="4">
        <v>17674</v>
      </c>
      <c r="B17683" s="23">
        <f t="shared" si="12330"/>
        <v>63.0140350877193</v>
      </c>
      <c r="C17683" s="12">
        <f t="shared" si="12325"/>
        <v>9.9378861709693957</v>
      </c>
      <c r="D17683" s="18" t="str">
        <f t="shared" ref="D17683:D17684" si="12333">IF(B17683 &lt; $C$5, 3*C17683, IF(B17683 = $C$5, C17683, " "))</f>
        <v xml:space="preserve"> </v>
      </c>
    </row>
    <row r="17684" spans="1:4" x14ac:dyDescent="0.3">
      <c r="A17684" s="4">
        <v>17675</v>
      </c>
      <c r="B17684" s="23">
        <f t="shared" si="12330"/>
        <v>63.017543859649123</v>
      </c>
      <c r="C17684" s="12">
        <f t="shared" si="12325"/>
        <v>9.9381072031757629</v>
      </c>
      <c r="D17684" s="18" t="str">
        <f t="shared" si="12333"/>
        <v xml:space="preserve"> </v>
      </c>
    </row>
    <row r="17685" spans="1:4" x14ac:dyDescent="0.3">
      <c r="A17685" s="4">
        <v>17676</v>
      </c>
      <c r="B17685" s="23">
        <f t="shared" si="12330"/>
        <v>63.021052631578947</v>
      </c>
      <c r="C17685" s="12">
        <f t="shared" si="12325"/>
        <v>9.9383282292248563</v>
      </c>
      <c r="D17685" s="18" t="str">
        <f t="shared" ref="D17685" si="12334">IF(B17685 &lt; $C$5, 2*C17685, IF(B17685 = $C$5, C17685, " "))</f>
        <v xml:space="preserve"> </v>
      </c>
    </row>
    <row r="17686" spans="1:4" x14ac:dyDescent="0.3">
      <c r="A17686" s="4">
        <v>17677</v>
      </c>
      <c r="B17686" s="23">
        <f t="shared" si="12330"/>
        <v>63.02456140350877</v>
      </c>
      <c r="C17686" s="12">
        <f t="shared" si="12325"/>
        <v>9.938549249117191</v>
      </c>
      <c r="D17686" s="18" t="str">
        <f t="shared" ref="D17686:D17687" si="12335">IF(B17686 &lt; $C$5, 3*C17686, IF(B17686 = $C$5, C17686, " "))</f>
        <v xml:space="preserve"> </v>
      </c>
    </row>
    <row r="17687" spans="1:4" x14ac:dyDescent="0.3">
      <c r="A17687" s="4">
        <v>17678</v>
      </c>
      <c r="B17687" s="23">
        <f t="shared" si="12330"/>
        <v>63.0280701754386</v>
      </c>
      <c r="C17687" s="12">
        <f t="shared" si="12325"/>
        <v>9.9387702628532768</v>
      </c>
      <c r="D17687" s="18" t="str">
        <f t="shared" si="12335"/>
        <v xml:space="preserve"> </v>
      </c>
    </row>
    <row r="17688" spans="1:4" x14ac:dyDescent="0.3">
      <c r="A17688" s="4">
        <v>17679</v>
      </c>
      <c r="B17688" s="23">
        <f t="shared" si="12330"/>
        <v>63.031578947368423</v>
      </c>
      <c r="C17688" s="12">
        <f t="shared" si="12325"/>
        <v>9.9389912704336343</v>
      </c>
      <c r="D17688" s="18" t="str">
        <f t="shared" ref="D17688" si="12336">IF(B17688 &lt; $C$5, 2*C17688, IF(B17688 = $C$5, C17688, " "))</f>
        <v xml:space="preserve"> </v>
      </c>
    </row>
    <row r="17689" spans="1:4" x14ac:dyDescent="0.3">
      <c r="A17689" s="4">
        <v>17680</v>
      </c>
      <c r="B17689" s="23">
        <f t="shared" si="12330"/>
        <v>63.035087719298247</v>
      </c>
      <c r="C17689" s="12">
        <f t="shared" si="12325"/>
        <v>9.9392122718587714</v>
      </c>
      <c r="D17689" s="18" t="str">
        <f t="shared" ref="D17689:D17690" si="12337">IF(B17689 &lt; $C$5, 3*C17689, IF(B17689 = $C$5, C17689, " "))</f>
        <v xml:space="preserve"> </v>
      </c>
    </row>
    <row r="17690" spans="1:4" x14ac:dyDescent="0.3">
      <c r="A17690" s="4">
        <v>17681</v>
      </c>
      <c r="B17690" s="23">
        <f t="shared" si="12330"/>
        <v>63.03859649122807</v>
      </c>
      <c r="C17690" s="12">
        <f t="shared" si="12325"/>
        <v>9.9394332671292087</v>
      </c>
      <c r="D17690" s="18" t="str">
        <f t="shared" si="12337"/>
        <v xml:space="preserve"> </v>
      </c>
    </row>
    <row r="17691" spans="1:4" x14ac:dyDescent="0.3">
      <c r="A17691" s="4">
        <v>17682</v>
      </c>
      <c r="B17691" s="23">
        <f t="shared" si="12330"/>
        <v>63.042105263157893</v>
      </c>
      <c r="C17691" s="12">
        <f t="shared" si="12325"/>
        <v>9.9396542562454595</v>
      </c>
      <c r="D17691" s="18" t="str">
        <f t="shared" ref="D17691" si="12338">IF(B17691 &lt; $C$5, 2*C17691, IF(B17691 = $C$5, C17691, " "))</f>
        <v xml:space="preserve"> </v>
      </c>
    </row>
    <row r="17692" spans="1:4" x14ac:dyDescent="0.3">
      <c r="A17692" s="4">
        <v>17683</v>
      </c>
      <c r="B17692" s="23">
        <f t="shared" si="12330"/>
        <v>63.045614035087723</v>
      </c>
      <c r="C17692" s="12">
        <f t="shared" si="12325"/>
        <v>9.9398752392080372</v>
      </c>
      <c r="D17692" s="18" t="str">
        <f t="shared" ref="D17692:D17693" si="12339">IF(B17692 &lt; $C$5, 3*C17692, IF(B17692 = $C$5, C17692, " "))</f>
        <v xml:space="preserve"> </v>
      </c>
    </row>
    <row r="17693" spans="1:4" x14ac:dyDescent="0.3">
      <c r="A17693" s="4">
        <v>17684</v>
      </c>
      <c r="B17693" s="23">
        <f t="shared" si="12330"/>
        <v>63.049122807017547</v>
      </c>
      <c r="C17693" s="12">
        <f t="shared" si="12325"/>
        <v>9.9400962160174551</v>
      </c>
      <c r="D17693" s="18" t="str">
        <f t="shared" si="12339"/>
        <v xml:space="preserve"> </v>
      </c>
    </row>
    <row r="17694" spans="1:4" x14ac:dyDescent="0.3">
      <c r="A17694" s="4">
        <v>17685</v>
      </c>
      <c r="B17694" s="23">
        <f t="shared" si="12330"/>
        <v>63.05263157894737</v>
      </c>
      <c r="C17694" s="12">
        <f t="shared" si="12325"/>
        <v>9.9403171866742284</v>
      </c>
      <c r="D17694" s="18" t="str">
        <f t="shared" ref="D17694" si="12340">IF(B17694 &lt; $C$5, 2*C17694, IF(B17694 = $C$5, C17694, " "))</f>
        <v xml:space="preserve"> </v>
      </c>
    </row>
    <row r="17695" spans="1:4" x14ac:dyDescent="0.3">
      <c r="A17695" s="4">
        <v>17686</v>
      </c>
      <c r="B17695" s="23">
        <f t="shared" si="12330"/>
        <v>63.056140350877193</v>
      </c>
      <c r="C17695" s="12">
        <f t="shared" si="12325"/>
        <v>9.9405381511788722</v>
      </c>
      <c r="D17695" s="18" t="str">
        <f t="shared" ref="D17695:D17696" si="12341">IF(B17695 &lt; $C$5, 3*C17695, IF(B17695 = $C$5, C17695, " "))</f>
        <v xml:space="preserve"> </v>
      </c>
    </row>
    <row r="17696" spans="1:4" x14ac:dyDescent="0.3">
      <c r="A17696" s="4">
        <v>17687</v>
      </c>
      <c r="B17696" s="23">
        <f t="shared" si="12330"/>
        <v>63.059649122807016</v>
      </c>
      <c r="C17696" s="12">
        <f t="shared" si="12325"/>
        <v>9.9407591095318999</v>
      </c>
      <c r="D17696" s="18" t="str">
        <f t="shared" si="12341"/>
        <v xml:space="preserve"> </v>
      </c>
    </row>
    <row r="17697" spans="1:4" x14ac:dyDescent="0.3">
      <c r="A17697" s="4">
        <v>17688</v>
      </c>
      <c r="B17697" s="23">
        <f t="shared" si="12330"/>
        <v>63.063157894736847</v>
      </c>
      <c r="C17697" s="12">
        <f t="shared" si="12325"/>
        <v>9.9409800617338266</v>
      </c>
      <c r="D17697" s="18" t="str">
        <f t="shared" ref="D17697" si="12342">IF(B17697 &lt; $C$5, 2*C17697, IF(B17697 = $C$5, C17697, " "))</f>
        <v xml:space="preserve"> </v>
      </c>
    </row>
    <row r="17698" spans="1:4" x14ac:dyDescent="0.3">
      <c r="A17698" s="4">
        <v>17689</v>
      </c>
      <c r="B17698" s="23">
        <f t="shared" si="12330"/>
        <v>63.06666666666667</v>
      </c>
      <c r="C17698" s="12">
        <f t="shared" si="12325"/>
        <v>9.9412010077851658</v>
      </c>
      <c r="D17698" s="18" t="str">
        <f t="shared" ref="D17698:D17699" si="12343">IF(B17698 &lt; $C$5, 3*C17698, IF(B17698 = $C$5, C17698, " "))</f>
        <v xml:space="preserve"> </v>
      </c>
    </row>
    <row r="17699" spans="1:4" x14ac:dyDescent="0.3">
      <c r="A17699" s="4">
        <v>17690</v>
      </c>
      <c r="B17699" s="23">
        <f t="shared" si="12330"/>
        <v>63.070175438596493</v>
      </c>
      <c r="C17699" s="12">
        <f t="shared" si="12325"/>
        <v>9.9414219476864307</v>
      </c>
      <c r="D17699" s="18" t="str">
        <f t="shared" si="12343"/>
        <v xml:space="preserve"> </v>
      </c>
    </row>
    <row r="17700" spans="1:4" x14ac:dyDescent="0.3">
      <c r="A17700" s="4">
        <v>17691</v>
      </c>
      <c r="B17700" s="23">
        <f t="shared" si="12330"/>
        <v>63.073684210526316</v>
      </c>
      <c r="C17700" s="12">
        <f t="shared" si="12325"/>
        <v>9.941642881438133</v>
      </c>
      <c r="D17700" s="18" t="str">
        <f t="shared" ref="D17700" si="12344">IF(B17700 &lt; $C$5, 2*C17700, IF(B17700 = $C$5, C17700, " "))</f>
        <v xml:space="preserve"> </v>
      </c>
    </row>
    <row r="17701" spans="1:4" x14ac:dyDescent="0.3">
      <c r="A17701" s="4">
        <v>17692</v>
      </c>
      <c r="B17701" s="23">
        <f t="shared" si="12330"/>
        <v>63.07719298245614</v>
      </c>
      <c r="C17701" s="12">
        <f t="shared" si="12325"/>
        <v>9.9418638090407931</v>
      </c>
      <c r="D17701" s="18" t="str">
        <f t="shared" ref="D17701:D17702" si="12345">IF(B17701 &lt; $C$5, 3*C17701, IF(B17701 = $C$5, C17701, " "))</f>
        <v xml:space="preserve"> </v>
      </c>
    </row>
    <row r="17702" spans="1:4" x14ac:dyDescent="0.3">
      <c r="A17702" s="4">
        <v>17693</v>
      </c>
      <c r="B17702" s="23">
        <f t="shared" si="12330"/>
        <v>63.080701754385963</v>
      </c>
      <c r="C17702" s="12">
        <f t="shared" si="12325"/>
        <v>9.9420847304949191</v>
      </c>
      <c r="D17702" s="18" t="str">
        <f t="shared" si="12345"/>
        <v xml:space="preserve"> </v>
      </c>
    </row>
    <row r="17703" spans="1:4" x14ac:dyDescent="0.3">
      <c r="A17703" s="4">
        <v>17694</v>
      </c>
      <c r="B17703" s="23">
        <f t="shared" si="12330"/>
        <v>63.084210526315793</v>
      </c>
      <c r="C17703" s="12">
        <f t="shared" si="12325"/>
        <v>9.9423056458010262</v>
      </c>
      <c r="D17703" s="18" t="str">
        <f t="shared" ref="D17703" si="12346">IF(B17703 &lt; $C$5, 2*C17703, IF(B17703 = $C$5, C17703, " "))</f>
        <v xml:space="preserve"> </v>
      </c>
    </row>
    <row r="17704" spans="1:4" x14ac:dyDescent="0.3">
      <c r="A17704" s="4">
        <v>17695</v>
      </c>
      <c r="B17704" s="23">
        <f t="shared" si="12330"/>
        <v>63.087719298245617</v>
      </c>
      <c r="C17704" s="12">
        <f t="shared" si="12325"/>
        <v>9.9425265549596276</v>
      </c>
      <c r="D17704" s="18" t="str">
        <f t="shared" ref="D17704:D17705" si="12347">IF(B17704 &lt; $C$5, 3*C17704, IF(B17704 = $C$5, C17704, " "))</f>
        <v xml:space="preserve"> </v>
      </c>
    </row>
    <row r="17705" spans="1:4" x14ac:dyDescent="0.3">
      <c r="A17705" s="4">
        <v>17696</v>
      </c>
      <c r="B17705" s="23">
        <f t="shared" si="12330"/>
        <v>63.09122807017544</v>
      </c>
      <c r="C17705" s="12">
        <f t="shared" si="12325"/>
        <v>9.9427474579712367</v>
      </c>
      <c r="D17705" s="18" t="str">
        <f t="shared" si="12347"/>
        <v xml:space="preserve"> </v>
      </c>
    </row>
    <row r="17706" spans="1:4" x14ac:dyDescent="0.3">
      <c r="A17706" s="4">
        <v>17697</v>
      </c>
      <c r="B17706" s="23">
        <f t="shared" si="12330"/>
        <v>63.094736842105263</v>
      </c>
      <c r="C17706" s="12">
        <f t="shared" si="12325"/>
        <v>9.9429683548363688</v>
      </c>
      <c r="D17706" s="18" t="str">
        <f t="shared" ref="D17706" si="12348">IF(B17706 &lt; $C$5, 2*C17706, IF(B17706 = $C$5, C17706, " "))</f>
        <v xml:space="preserve"> </v>
      </c>
    </row>
    <row r="17707" spans="1:4" x14ac:dyDescent="0.3">
      <c r="A17707" s="4">
        <v>17698</v>
      </c>
      <c r="B17707" s="23">
        <f t="shared" si="12330"/>
        <v>63.098245614035086</v>
      </c>
      <c r="C17707" s="12">
        <f t="shared" si="12325"/>
        <v>9.9431892455555371</v>
      </c>
      <c r="D17707" s="18" t="str">
        <f t="shared" ref="D17707:D17708" si="12349">IF(B17707 &lt; $C$5, 3*C17707, IF(B17707 = $C$5, C17707, " "))</f>
        <v xml:space="preserve"> </v>
      </c>
    </row>
    <row r="17708" spans="1:4" x14ac:dyDescent="0.3">
      <c r="A17708" s="4">
        <v>17699</v>
      </c>
      <c r="B17708" s="23">
        <f t="shared" si="12330"/>
        <v>63.101754385964917</v>
      </c>
      <c r="C17708" s="12">
        <f t="shared" si="12325"/>
        <v>9.9434101301292497</v>
      </c>
      <c r="D17708" s="18" t="str">
        <f t="shared" si="12349"/>
        <v xml:space="preserve"> </v>
      </c>
    </row>
    <row r="17709" spans="1:4" x14ac:dyDescent="0.3">
      <c r="A17709" s="4">
        <v>17700</v>
      </c>
      <c r="B17709" s="23">
        <f t="shared" si="12330"/>
        <v>63.10526315789474</v>
      </c>
      <c r="C17709" s="12">
        <f t="shared" si="12325"/>
        <v>9.9436310085580271</v>
      </c>
      <c r="D17709" s="18" t="str">
        <f t="shared" ref="D17709" si="12350">IF(B17709 &lt; $C$5, 2*C17709, IF(B17709 = $C$5, C17709, " "))</f>
        <v xml:space="preserve"> </v>
      </c>
    </row>
    <row r="17710" spans="1:4" x14ac:dyDescent="0.3">
      <c r="A17710" s="4">
        <v>17701</v>
      </c>
      <c r="B17710" s="23">
        <f t="shared" si="12330"/>
        <v>63.108771929824563</v>
      </c>
      <c r="C17710" s="12">
        <f t="shared" si="12325"/>
        <v>9.9438518808423773</v>
      </c>
      <c r="D17710" s="18" t="str">
        <f t="shared" ref="D17710:D17711" si="12351">IF(B17710 &lt; $C$5, 3*C17710, IF(B17710 = $C$5, C17710, " "))</f>
        <v xml:space="preserve"> </v>
      </c>
    </row>
    <row r="17711" spans="1:4" x14ac:dyDescent="0.3">
      <c r="A17711" s="4">
        <v>17702</v>
      </c>
      <c r="B17711" s="23">
        <f t="shared" si="12330"/>
        <v>63.112280701754386</v>
      </c>
      <c r="C17711" s="12">
        <f t="shared" si="12325"/>
        <v>9.9440727469828154</v>
      </c>
      <c r="D17711" s="18" t="str">
        <f t="shared" si="12351"/>
        <v xml:space="preserve"> </v>
      </c>
    </row>
    <row r="17712" spans="1:4" x14ac:dyDescent="0.3">
      <c r="A17712" s="4">
        <v>17703</v>
      </c>
      <c r="B17712" s="23">
        <f t="shared" si="12330"/>
        <v>63.11578947368421</v>
      </c>
      <c r="C17712" s="12">
        <f t="shared" si="12325"/>
        <v>9.9442936069798549</v>
      </c>
      <c r="D17712" s="18" t="str">
        <f t="shared" ref="D17712" si="12352">IF(B17712 &lt; $C$5, 2*C17712, IF(B17712 = $C$5, C17712, " "))</f>
        <v xml:space="preserve"> </v>
      </c>
    </row>
    <row r="17713" spans="1:4" x14ac:dyDescent="0.3">
      <c r="A17713" s="4">
        <v>17704</v>
      </c>
      <c r="B17713" s="23">
        <f t="shared" si="12330"/>
        <v>63.119298245614033</v>
      </c>
      <c r="C17713" s="12">
        <f t="shared" si="12325"/>
        <v>9.9445144608340073</v>
      </c>
      <c r="D17713" s="18" t="str">
        <f t="shared" ref="D17713:D17714" si="12353">IF(B17713 &lt; $C$5, 3*C17713, IF(B17713 = $C$5, C17713, " "))</f>
        <v xml:space="preserve"> </v>
      </c>
    </row>
    <row r="17714" spans="1:4" x14ac:dyDescent="0.3">
      <c r="A17714" s="4">
        <v>17705</v>
      </c>
      <c r="B17714" s="23">
        <f t="shared" si="12330"/>
        <v>63.122807017543863</v>
      </c>
      <c r="C17714" s="12">
        <f t="shared" si="12325"/>
        <v>9.9447353085457895</v>
      </c>
      <c r="D17714" s="18" t="str">
        <f t="shared" si="12353"/>
        <v xml:space="preserve"> </v>
      </c>
    </row>
    <row r="17715" spans="1:4" x14ac:dyDescent="0.3">
      <c r="A17715" s="4">
        <v>17706</v>
      </c>
      <c r="B17715" s="23">
        <f t="shared" si="12330"/>
        <v>63.126315789473686</v>
      </c>
      <c r="C17715" s="12">
        <f t="shared" si="12325"/>
        <v>9.944956150115706</v>
      </c>
      <c r="D17715" s="18" t="str">
        <f t="shared" ref="D17715" si="12354">IF(B17715 &lt; $C$5, 2*C17715, IF(B17715 = $C$5, C17715, " "))</f>
        <v xml:space="preserve"> </v>
      </c>
    </row>
    <row r="17716" spans="1:4" x14ac:dyDescent="0.3">
      <c r="A17716" s="4">
        <v>17707</v>
      </c>
      <c r="B17716" s="23">
        <f t="shared" si="12330"/>
        <v>63.12982456140351</v>
      </c>
      <c r="C17716" s="12">
        <f t="shared" si="12325"/>
        <v>9.9451769855442773</v>
      </c>
      <c r="D17716" s="18" t="str">
        <f t="shared" ref="D17716:D17717" si="12355">IF(B17716 &lt; $C$5, 3*C17716, IF(B17716 = $C$5, C17716, " "))</f>
        <v xml:space="preserve"> </v>
      </c>
    </row>
    <row r="17717" spans="1:4" x14ac:dyDescent="0.3">
      <c r="A17717" s="4">
        <v>17708</v>
      </c>
      <c r="B17717" s="23">
        <f t="shared" si="12330"/>
        <v>63.133333333333333</v>
      </c>
      <c r="C17717" s="12">
        <f t="shared" si="12325"/>
        <v>9.9453978148320115</v>
      </c>
      <c r="D17717" s="18" t="str">
        <f t="shared" si="12355"/>
        <v xml:space="preserve"> </v>
      </c>
    </row>
    <row r="17718" spans="1:4" x14ac:dyDescent="0.3">
      <c r="A17718" s="4">
        <v>17709</v>
      </c>
      <c r="B17718" s="23">
        <f t="shared" si="12330"/>
        <v>63.136842105263156</v>
      </c>
      <c r="C17718" s="12">
        <f t="shared" si="12325"/>
        <v>9.9456186379794254</v>
      </c>
      <c r="D17718" s="18" t="str">
        <f t="shared" ref="D17718" si="12356">IF(B17718 &lt; $C$5, 2*C17718, IF(B17718 = $C$5, C17718, " "))</f>
        <v xml:space="preserve"> </v>
      </c>
    </row>
    <row r="17719" spans="1:4" x14ac:dyDescent="0.3">
      <c r="A17719" s="4">
        <v>17710</v>
      </c>
      <c r="B17719" s="23">
        <f t="shared" si="12330"/>
        <v>63.140350877192986</v>
      </c>
      <c r="C17719" s="12">
        <f t="shared" si="12325"/>
        <v>9.945839454987027</v>
      </c>
      <c r="D17719" s="18" t="str">
        <f t="shared" ref="D17719:D17720" si="12357">IF(B17719 &lt; $C$5, 3*C17719, IF(B17719 = $C$5, C17719, " "))</f>
        <v xml:space="preserve"> </v>
      </c>
    </row>
    <row r="17720" spans="1:4" x14ac:dyDescent="0.3">
      <c r="A17720" s="4">
        <v>17711</v>
      </c>
      <c r="B17720" s="23">
        <f t="shared" si="12330"/>
        <v>63.14385964912281</v>
      </c>
      <c r="C17720" s="12">
        <f t="shared" si="12325"/>
        <v>9.9460602658553334</v>
      </c>
      <c r="D17720" s="18" t="str">
        <f t="shared" si="12357"/>
        <v xml:space="preserve"> </v>
      </c>
    </row>
    <row r="17721" spans="1:4" x14ac:dyDescent="0.3">
      <c r="A17721" s="4">
        <v>17712</v>
      </c>
      <c r="B17721" s="23">
        <f t="shared" si="12330"/>
        <v>63.147368421052633</v>
      </c>
      <c r="C17721" s="12">
        <f t="shared" si="12325"/>
        <v>9.9462810705848508</v>
      </c>
      <c r="D17721" s="18" t="str">
        <f t="shared" ref="D17721" si="12358">IF(B17721 &lt; $C$5, 2*C17721, IF(B17721 = $C$5, C17721, " "))</f>
        <v xml:space="preserve"> </v>
      </c>
    </row>
    <row r="17722" spans="1:4" x14ac:dyDescent="0.3">
      <c r="A17722" s="4">
        <v>17713</v>
      </c>
      <c r="B17722" s="23">
        <f t="shared" si="12330"/>
        <v>63.150877192982456</v>
      </c>
      <c r="C17722" s="12">
        <f t="shared" si="12325"/>
        <v>9.946501869176096</v>
      </c>
      <c r="D17722" s="18" t="str">
        <f t="shared" ref="D17722:D17723" si="12359">IF(B17722 &lt; $C$5, 3*C17722, IF(B17722 = $C$5, C17722, " "))</f>
        <v xml:space="preserve"> </v>
      </c>
    </row>
    <row r="17723" spans="1:4" x14ac:dyDescent="0.3">
      <c r="A17723" s="4">
        <v>17714</v>
      </c>
      <c r="B17723" s="23">
        <f t="shared" si="12330"/>
        <v>63.154385964912279</v>
      </c>
      <c r="C17723" s="12">
        <f t="shared" si="12325"/>
        <v>9.9467226616295825</v>
      </c>
      <c r="D17723" s="18" t="str">
        <f t="shared" si="12359"/>
        <v xml:space="preserve"> </v>
      </c>
    </row>
    <row r="17724" spans="1:4" x14ac:dyDescent="0.3">
      <c r="A17724" s="4">
        <v>17715</v>
      </c>
      <c r="B17724" s="23">
        <f t="shared" si="12330"/>
        <v>63.15789473684211</v>
      </c>
      <c r="C17724" s="12">
        <f t="shared" si="12325"/>
        <v>9.9469434479458183</v>
      </c>
      <c r="D17724" s="18" t="str">
        <f t="shared" ref="D17724" si="12360">IF(B17724 &lt; $C$5, 2*C17724, IF(B17724 = $C$5, C17724, " "))</f>
        <v xml:space="preserve"> </v>
      </c>
    </row>
    <row r="17725" spans="1:4" x14ac:dyDescent="0.3">
      <c r="A17725" s="4">
        <v>17716</v>
      </c>
      <c r="B17725" s="23">
        <f t="shared" si="12330"/>
        <v>63.161403508771933</v>
      </c>
      <c r="C17725" s="12">
        <f t="shared" si="12325"/>
        <v>9.9471642281253185</v>
      </c>
      <c r="D17725" s="18" t="str">
        <f t="shared" ref="D17725:D17726" si="12361">IF(B17725 &lt; $C$5, 3*C17725, IF(B17725 = $C$5, C17725, " "))</f>
        <v xml:space="preserve"> </v>
      </c>
    </row>
    <row r="17726" spans="1:4" x14ac:dyDescent="0.3">
      <c r="A17726" s="4">
        <v>17717</v>
      </c>
      <c r="B17726" s="23">
        <f t="shared" si="12330"/>
        <v>63.164912280701756</v>
      </c>
      <c r="C17726" s="12">
        <f t="shared" si="12325"/>
        <v>9.947385002168593</v>
      </c>
      <c r="D17726" s="18" t="str">
        <f t="shared" si="12361"/>
        <v xml:space="preserve"> </v>
      </c>
    </row>
    <row r="17727" spans="1:4" x14ac:dyDescent="0.3">
      <c r="A17727" s="4">
        <v>17718</v>
      </c>
      <c r="B17727" s="23">
        <f t="shared" si="12330"/>
        <v>63.168421052631579</v>
      </c>
      <c r="C17727" s="12">
        <f t="shared" si="12325"/>
        <v>9.9476057700761533</v>
      </c>
      <c r="D17727" s="18" t="str">
        <f t="shared" ref="D17727" si="12362">IF(B17727 &lt; $C$5, 2*C17727, IF(B17727 = $C$5, C17727, " "))</f>
        <v xml:space="preserve"> </v>
      </c>
    </row>
    <row r="17728" spans="1:4" x14ac:dyDescent="0.3">
      <c r="A17728" s="4">
        <v>17719</v>
      </c>
      <c r="B17728" s="23">
        <f t="shared" si="12330"/>
        <v>63.171929824561403</v>
      </c>
      <c r="C17728" s="12">
        <f t="shared" si="12325"/>
        <v>9.9478265318485146</v>
      </c>
      <c r="D17728" s="18" t="str">
        <f t="shared" ref="D17728:D17729" si="12363">IF(B17728 &lt; $C$5, 3*C17728, IF(B17728 = $C$5, C17728, " "))</f>
        <v xml:space="preserve"> </v>
      </c>
    </row>
    <row r="17729" spans="1:4" x14ac:dyDescent="0.3">
      <c r="A17729" s="4">
        <v>17720</v>
      </c>
      <c r="B17729" s="23">
        <f t="shared" si="12330"/>
        <v>63.175438596491226</v>
      </c>
      <c r="C17729" s="12">
        <f t="shared" si="12325"/>
        <v>9.9480472874861867</v>
      </c>
      <c r="D17729" s="18" t="str">
        <f t="shared" si="12363"/>
        <v xml:space="preserve"> </v>
      </c>
    </row>
    <row r="17730" spans="1:4" x14ac:dyDescent="0.3">
      <c r="A17730" s="4">
        <v>17721</v>
      </c>
      <c r="B17730" s="23">
        <f t="shared" si="12330"/>
        <v>63.178947368421056</v>
      </c>
      <c r="C17730" s="12">
        <f t="shared" si="12325"/>
        <v>9.9482680369896812</v>
      </c>
      <c r="D17730" s="18" t="str">
        <f t="shared" ref="D17730" si="12364">IF(B17730 &lt; $C$5, 2*C17730, IF(B17730 = $C$5, C17730, " "))</f>
        <v xml:space="preserve"> </v>
      </c>
    </row>
    <row r="17731" spans="1:4" x14ac:dyDescent="0.3">
      <c r="A17731" s="4">
        <v>17722</v>
      </c>
      <c r="B17731" s="23">
        <f t="shared" si="12330"/>
        <v>63.18245614035088</v>
      </c>
      <c r="C17731" s="12">
        <f t="shared" si="12325"/>
        <v>9.9484887803595097</v>
      </c>
      <c r="D17731" s="18" t="str">
        <f t="shared" ref="D17731:D17732" si="12365">IF(B17731 &lt; $C$5, 3*C17731, IF(B17731 = $C$5, C17731, " "))</f>
        <v xml:space="preserve"> </v>
      </c>
    </row>
    <row r="17732" spans="1:4" x14ac:dyDescent="0.3">
      <c r="A17732" s="4">
        <v>17723</v>
      </c>
      <c r="B17732" s="23">
        <f t="shared" si="12330"/>
        <v>63.185964912280703</v>
      </c>
      <c r="C17732" s="12">
        <f t="shared" si="12325"/>
        <v>9.9487095175961855</v>
      </c>
      <c r="D17732" s="18" t="str">
        <f t="shared" si="12365"/>
        <v xml:space="preserve"> </v>
      </c>
    </row>
    <row r="17733" spans="1:4" x14ac:dyDescent="0.3">
      <c r="A17733" s="4">
        <v>17724</v>
      </c>
      <c r="B17733" s="23">
        <f t="shared" si="12330"/>
        <v>63.189473684210526</v>
      </c>
      <c r="C17733" s="12">
        <f t="shared" si="12325"/>
        <v>9.9489302487002149</v>
      </c>
      <c r="D17733" s="18" t="str">
        <f t="shared" ref="D17733" si="12366">IF(B17733 &lt; $C$5, 2*C17733, IF(B17733 = $C$5, C17733, " "))</f>
        <v xml:space="preserve"> </v>
      </c>
    </row>
    <row r="17734" spans="1:4" x14ac:dyDescent="0.3">
      <c r="A17734" s="4">
        <v>17725</v>
      </c>
      <c r="B17734" s="23">
        <f t="shared" si="12330"/>
        <v>63.192982456140349</v>
      </c>
      <c r="C17734" s="12">
        <f t="shared" si="12325"/>
        <v>9.9491509736721166</v>
      </c>
      <c r="D17734" s="18" t="str">
        <f t="shared" ref="D17734:D17735" si="12367">IF(B17734 &lt; $C$5, 3*C17734, IF(B17734 = $C$5, C17734, " "))</f>
        <v xml:space="preserve"> </v>
      </c>
    </row>
    <row r="17735" spans="1:4" x14ac:dyDescent="0.3">
      <c r="A17735" s="4">
        <v>17726</v>
      </c>
      <c r="B17735" s="23">
        <f t="shared" si="12330"/>
        <v>63.19649122807018</v>
      </c>
      <c r="C17735" s="12">
        <f t="shared" si="12325"/>
        <v>9.9493716925123969</v>
      </c>
      <c r="D17735" s="18" t="str">
        <f t="shared" si="12367"/>
        <v xml:space="preserve"> </v>
      </c>
    </row>
    <row r="17736" spans="1:4" x14ac:dyDescent="0.3">
      <c r="A17736" s="4">
        <v>17727</v>
      </c>
      <c r="B17736" s="23">
        <f t="shared" si="12330"/>
        <v>63.2</v>
      </c>
      <c r="C17736" s="12">
        <f t="shared" si="12325"/>
        <v>9.9495924052215692</v>
      </c>
      <c r="D17736" s="18" t="str">
        <f t="shared" ref="D17736" si="12368">IF(B17736 &lt; $C$5, 2*C17736, IF(B17736 = $C$5, C17736, " "))</f>
        <v xml:space="preserve"> </v>
      </c>
    </row>
    <row r="17737" spans="1:4" x14ac:dyDescent="0.3">
      <c r="A17737" s="4">
        <v>17728</v>
      </c>
      <c r="B17737" s="23">
        <f t="shared" si="12330"/>
        <v>63.203508771929826</v>
      </c>
      <c r="C17737" s="12">
        <f t="shared" si="12325"/>
        <v>9.9498131118001432</v>
      </c>
      <c r="D17737" s="18" t="str">
        <f t="shared" ref="D17737:D17738" si="12369">IF(B17737 &lt; $C$5, 3*C17737, IF(B17737 = $C$5, C17737, " "))</f>
        <v xml:space="preserve"> </v>
      </c>
    </row>
    <row r="17738" spans="1:4" x14ac:dyDescent="0.3">
      <c r="A17738" s="4">
        <v>17729</v>
      </c>
      <c r="B17738" s="23">
        <f t="shared" si="12330"/>
        <v>63.207017543859649</v>
      </c>
      <c r="C17738" s="12">
        <f t="shared" ref="C17738:C17801" si="12370">(2*B17738^2+B17738^2*SQRT(B17738)-1)/(B17738^2)</f>
        <v>9.9500338122486323</v>
      </c>
      <c r="D17738" s="18" t="str">
        <f t="shared" si="12369"/>
        <v xml:space="preserve"> </v>
      </c>
    </row>
    <row r="17739" spans="1:4" x14ac:dyDescent="0.3">
      <c r="A17739" s="4">
        <v>17730</v>
      </c>
      <c r="B17739" s="23">
        <f t="shared" si="12330"/>
        <v>63.210526315789473</v>
      </c>
      <c r="C17739" s="12">
        <f t="shared" si="12370"/>
        <v>9.9502545065675445</v>
      </c>
      <c r="D17739" s="18" t="str">
        <f t="shared" ref="D17739" si="12371">IF(B17739 &lt; $C$5, 2*C17739, IF(B17739 = $C$5, C17739, " "))</f>
        <v xml:space="preserve"> </v>
      </c>
    </row>
    <row r="17740" spans="1:4" x14ac:dyDescent="0.3">
      <c r="A17740" s="4">
        <v>17731</v>
      </c>
      <c r="B17740" s="23">
        <f t="shared" si="12330"/>
        <v>63.214035087719303</v>
      </c>
      <c r="C17740" s="12">
        <f t="shared" si="12370"/>
        <v>9.9504751947573933</v>
      </c>
      <c r="D17740" s="18" t="str">
        <f t="shared" ref="D17740:D17741" si="12372">IF(B17740 &lt; $C$5, 3*C17740, IF(B17740 = $C$5, C17740, " "))</f>
        <v xml:space="preserve"> </v>
      </c>
    </row>
    <row r="17741" spans="1:4" x14ac:dyDescent="0.3">
      <c r="A17741" s="4">
        <v>17732</v>
      </c>
      <c r="B17741" s="23">
        <f t="shared" si="12330"/>
        <v>63.217543859649126</v>
      </c>
      <c r="C17741" s="12">
        <f t="shared" si="12370"/>
        <v>9.9506958768186884</v>
      </c>
      <c r="D17741" s="18" t="str">
        <f t="shared" si="12372"/>
        <v xml:space="preserve"> </v>
      </c>
    </row>
    <row r="17742" spans="1:4" x14ac:dyDescent="0.3">
      <c r="A17742" s="4">
        <v>17733</v>
      </c>
      <c r="B17742" s="23">
        <f t="shared" si="12330"/>
        <v>63.221052631578949</v>
      </c>
      <c r="C17742" s="12">
        <f t="shared" si="12370"/>
        <v>9.9509165527519432</v>
      </c>
      <c r="D17742" s="18" t="str">
        <f t="shared" ref="D17742" si="12373">IF(B17742 &lt; $C$5, 2*C17742, IF(B17742 = $C$5, C17742, " "))</f>
        <v xml:space="preserve"> </v>
      </c>
    </row>
    <row r="17743" spans="1:4" x14ac:dyDescent="0.3">
      <c r="A17743" s="4">
        <v>17734</v>
      </c>
      <c r="B17743" s="23">
        <f t="shared" si="12330"/>
        <v>63.224561403508773</v>
      </c>
      <c r="C17743" s="12">
        <f t="shared" si="12370"/>
        <v>9.9511372225576658</v>
      </c>
      <c r="D17743" s="18" t="str">
        <f t="shared" ref="D17743:D17744" si="12374">IF(B17743 &lt; $C$5, 3*C17743, IF(B17743 = $C$5, C17743, " "))</f>
        <v xml:space="preserve"> </v>
      </c>
    </row>
    <row r="17744" spans="1:4" x14ac:dyDescent="0.3">
      <c r="A17744" s="4">
        <v>17735</v>
      </c>
      <c r="B17744" s="23">
        <f t="shared" ref="B17744:B17807" si="12375">$B$9+A17744*$G$5</f>
        <v>63.228070175438596</v>
      </c>
      <c r="C17744" s="12">
        <f t="shared" si="12370"/>
        <v>9.9513578862363659</v>
      </c>
      <c r="D17744" s="18" t="str">
        <f t="shared" si="12374"/>
        <v xml:space="preserve"> </v>
      </c>
    </row>
    <row r="17745" spans="1:4" x14ac:dyDescent="0.3">
      <c r="A17745" s="4">
        <v>17736</v>
      </c>
      <c r="B17745" s="23">
        <f t="shared" si="12375"/>
        <v>63.231578947368419</v>
      </c>
      <c r="C17745" s="12">
        <f t="shared" si="12370"/>
        <v>9.9515785437885551</v>
      </c>
      <c r="D17745" s="18" t="str">
        <f t="shared" ref="D17745" si="12376">IF(B17745 &lt; $C$5, 2*C17745, IF(B17745 = $C$5, C17745, " "))</f>
        <v xml:space="preserve"> </v>
      </c>
    </row>
    <row r="17746" spans="1:4" x14ac:dyDescent="0.3">
      <c r="A17746" s="4">
        <v>17737</v>
      </c>
      <c r="B17746" s="23">
        <f t="shared" si="12375"/>
        <v>63.235087719298249</v>
      </c>
      <c r="C17746" s="12">
        <f t="shared" si="12370"/>
        <v>9.9517991952147469</v>
      </c>
      <c r="D17746" s="18" t="str">
        <f t="shared" ref="D17746:D17747" si="12377">IF(B17746 &lt; $C$5, 3*C17746, IF(B17746 = $C$5, C17746, " "))</f>
        <v xml:space="preserve"> </v>
      </c>
    </row>
    <row r="17747" spans="1:4" x14ac:dyDescent="0.3">
      <c r="A17747" s="4">
        <v>17738</v>
      </c>
      <c r="B17747" s="23">
        <f t="shared" si="12375"/>
        <v>63.238596491228073</v>
      </c>
      <c r="C17747" s="12">
        <f t="shared" si="12370"/>
        <v>9.9520198405154492</v>
      </c>
      <c r="D17747" s="18" t="str">
        <f t="shared" si="12377"/>
        <v xml:space="preserve"> </v>
      </c>
    </row>
    <row r="17748" spans="1:4" x14ac:dyDescent="0.3">
      <c r="A17748" s="4">
        <v>17739</v>
      </c>
      <c r="B17748" s="23">
        <f t="shared" si="12375"/>
        <v>63.242105263157896</v>
      </c>
      <c r="C17748" s="12">
        <f t="shared" si="12370"/>
        <v>9.9522404796911736</v>
      </c>
      <c r="D17748" s="18" t="str">
        <f t="shared" ref="D17748" si="12378">IF(B17748 &lt; $C$5, 2*C17748, IF(B17748 = $C$5, C17748, " "))</f>
        <v xml:space="preserve"> </v>
      </c>
    </row>
    <row r="17749" spans="1:4" x14ac:dyDescent="0.3">
      <c r="A17749" s="4">
        <v>17740</v>
      </c>
      <c r="B17749" s="23">
        <f t="shared" si="12375"/>
        <v>63.245614035087719</v>
      </c>
      <c r="C17749" s="12">
        <f t="shared" si="12370"/>
        <v>9.9524611127424283</v>
      </c>
      <c r="D17749" s="18" t="str">
        <f t="shared" ref="D17749:D17750" si="12379">IF(B17749 &lt; $C$5, 3*C17749, IF(B17749 = $C$5, C17749, " "))</f>
        <v xml:space="preserve"> </v>
      </c>
    </row>
    <row r="17750" spans="1:4" x14ac:dyDescent="0.3">
      <c r="A17750" s="4">
        <v>17741</v>
      </c>
      <c r="B17750" s="23">
        <f t="shared" si="12375"/>
        <v>63.249122807017542</v>
      </c>
      <c r="C17750" s="12">
        <f t="shared" si="12370"/>
        <v>9.9526817396697229</v>
      </c>
      <c r="D17750" s="18" t="str">
        <f t="shared" si="12379"/>
        <v xml:space="preserve"> </v>
      </c>
    </row>
    <row r="17751" spans="1:4" x14ac:dyDescent="0.3">
      <c r="A17751" s="4">
        <v>17742</v>
      </c>
      <c r="B17751" s="23">
        <f t="shared" si="12375"/>
        <v>63.252631578947373</v>
      </c>
      <c r="C17751" s="12">
        <f t="shared" si="12370"/>
        <v>9.9529023604735745</v>
      </c>
      <c r="D17751" s="18" t="str">
        <f t="shared" ref="D17751" si="12380">IF(B17751 &lt; $C$5, 2*C17751, IF(B17751 = $C$5, C17751, " "))</f>
        <v xml:space="preserve"> </v>
      </c>
    </row>
    <row r="17752" spans="1:4" x14ac:dyDescent="0.3">
      <c r="A17752" s="4">
        <v>17743</v>
      </c>
      <c r="B17752" s="23">
        <f t="shared" si="12375"/>
        <v>63.256140350877196</v>
      </c>
      <c r="C17752" s="12">
        <f t="shared" si="12370"/>
        <v>9.9531229751544856</v>
      </c>
      <c r="D17752" s="18" t="str">
        <f t="shared" ref="D17752:D17753" si="12381">IF(B17752 &lt; $C$5, 3*C17752, IF(B17752 = $C$5, C17752, " "))</f>
        <v xml:space="preserve"> </v>
      </c>
    </row>
    <row r="17753" spans="1:4" x14ac:dyDescent="0.3">
      <c r="A17753" s="4">
        <v>17744</v>
      </c>
      <c r="B17753" s="23">
        <f t="shared" si="12375"/>
        <v>63.259649122807019</v>
      </c>
      <c r="C17753" s="12">
        <f t="shared" si="12370"/>
        <v>9.9533435837129698</v>
      </c>
      <c r="D17753" s="18" t="str">
        <f t="shared" si="12381"/>
        <v xml:space="preserve"> </v>
      </c>
    </row>
    <row r="17754" spans="1:4" x14ac:dyDescent="0.3">
      <c r="A17754" s="4">
        <v>17745</v>
      </c>
      <c r="B17754" s="23">
        <f t="shared" si="12375"/>
        <v>63.263157894736842</v>
      </c>
      <c r="C17754" s="12">
        <f t="shared" si="12370"/>
        <v>9.9535641861495368</v>
      </c>
      <c r="D17754" s="18" t="str">
        <f t="shared" ref="D17754" si="12382">IF(B17754 &lt; $C$5, 2*C17754, IF(B17754 = $C$5, C17754, " "))</f>
        <v xml:space="preserve"> </v>
      </c>
    </row>
    <row r="17755" spans="1:4" x14ac:dyDescent="0.3">
      <c r="A17755" s="4">
        <v>17746</v>
      </c>
      <c r="B17755" s="23">
        <f t="shared" si="12375"/>
        <v>63.266666666666666</v>
      </c>
      <c r="C17755" s="12">
        <f t="shared" si="12370"/>
        <v>9.9537847824646963</v>
      </c>
      <c r="D17755" s="18" t="str">
        <f t="shared" ref="D17755:D17756" si="12383">IF(B17755 &lt; $C$5, 3*C17755, IF(B17755 = $C$5, C17755, " "))</f>
        <v xml:space="preserve"> </v>
      </c>
    </row>
    <row r="17756" spans="1:4" x14ac:dyDescent="0.3">
      <c r="A17756" s="4">
        <v>17747</v>
      </c>
      <c r="B17756" s="23">
        <f t="shared" si="12375"/>
        <v>63.270175438596489</v>
      </c>
      <c r="C17756" s="12">
        <f t="shared" si="12370"/>
        <v>9.9540053726589584</v>
      </c>
      <c r="D17756" s="18" t="str">
        <f t="shared" si="12383"/>
        <v xml:space="preserve"> </v>
      </c>
    </row>
    <row r="17757" spans="1:4" x14ac:dyDescent="0.3">
      <c r="A17757" s="4">
        <v>17748</v>
      </c>
      <c r="B17757" s="23">
        <f t="shared" si="12375"/>
        <v>63.273684210526319</v>
      </c>
      <c r="C17757" s="12">
        <f t="shared" si="12370"/>
        <v>9.9542259567328308</v>
      </c>
      <c r="D17757" s="18" t="str">
        <f t="shared" ref="D17757" si="12384">IF(B17757 &lt; $C$5, 2*C17757, IF(B17757 = $C$5, C17757, " "))</f>
        <v xml:space="preserve"> </v>
      </c>
    </row>
    <row r="17758" spans="1:4" x14ac:dyDescent="0.3">
      <c r="A17758" s="4">
        <v>17749</v>
      </c>
      <c r="B17758" s="23">
        <f t="shared" si="12375"/>
        <v>63.277192982456143</v>
      </c>
      <c r="C17758" s="12">
        <f t="shared" si="12370"/>
        <v>9.9544465346868254</v>
      </c>
      <c r="D17758" s="18" t="str">
        <f t="shared" ref="D17758:D17759" si="12385">IF(B17758 &lt; $C$5, 3*C17758, IF(B17758 = $C$5, C17758, " "))</f>
        <v xml:space="preserve"> </v>
      </c>
    </row>
    <row r="17759" spans="1:4" x14ac:dyDescent="0.3">
      <c r="A17759" s="4">
        <v>17750</v>
      </c>
      <c r="B17759" s="23">
        <f t="shared" si="12375"/>
        <v>63.280701754385966</v>
      </c>
      <c r="C17759" s="12">
        <f t="shared" si="12370"/>
        <v>9.9546671065214554</v>
      </c>
      <c r="D17759" s="18" t="str">
        <f t="shared" si="12385"/>
        <v xml:space="preserve"> </v>
      </c>
    </row>
    <row r="17760" spans="1:4" x14ac:dyDescent="0.3">
      <c r="A17760" s="4">
        <v>17751</v>
      </c>
      <c r="B17760" s="23">
        <f t="shared" si="12375"/>
        <v>63.284210526315789</v>
      </c>
      <c r="C17760" s="12">
        <f t="shared" si="12370"/>
        <v>9.9548876722372217</v>
      </c>
      <c r="D17760" s="18" t="str">
        <f t="shared" ref="D17760" si="12386">IF(B17760 &lt; $C$5, 2*C17760, IF(B17760 = $C$5, C17760, " "))</f>
        <v xml:space="preserve"> </v>
      </c>
    </row>
    <row r="17761" spans="1:4" x14ac:dyDescent="0.3">
      <c r="A17761" s="4">
        <v>17752</v>
      </c>
      <c r="B17761" s="23">
        <f t="shared" si="12375"/>
        <v>63.287719298245612</v>
      </c>
      <c r="C17761" s="12">
        <f t="shared" si="12370"/>
        <v>9.9551082318346396</v>
      </c>
      <c r="D17761" s="18" t="str">
        <f t="shared" ref="D17761:D17762" si="12387">IF(B17761 &lt; $C$5, 3*C17761, IF(B17761 = $C$5, C17761, " "))</f>
        <v xml:space="preserve"> </v>
      </c>
    </row>
    <row r="17762" spans="1:4" x14ac:dyDescent="0.3">
      <c r="A17762" s="4">
        <v>17753</v>
      </c>
      <c r="B17762" s="23">
        <f t="shared" si="12375"/>
        <v>63.291228070175443</v>
      </c>
      <c r="C17762" s="12">
        <f t="shared" si="12370"/>
        <v>9.9553287853142187</v>
      </c>
      <c r="D17762" s="18" t="str">
        <f t="shared" si="12387"/>
        <v xml:space="preserve"> </v>
      </c>
    </row>
    <row r="17763" spans="1:4" x14ac:dyDescent="0.3">
      <c r="A17763" s="4">
        <v>17754</v>
      </c>
      <c r="B17763" s="23">
        <f t="shared" si="12375"/>
        <v>63.294736842105266</v>
      </c>
      <c r="C17763" s="12">
        <f t="shared" si="12370"/>
        <v>9.9555493326764655</v>
      </c>
      <c r="D17763" s="18" t="str">
        <f t="shared" ref="D17763" si="12388">IF(B17763 &lt; $C$5, 2*C17763, IF(B17763 = $C$5, C17763, " "))</f>
        <v xml:space="preserve"> </v>
      </c>
    </row>
    <row r="17764" spans="1:4" x14ac:dyDescent="0.3">
      <c r="A17764" s="4">
        <v>17755</v>
      </c>
      <c r="B17764" s="23">
        <f t="shared" si="12375"/>
        <v>63.298245614035089</v>
      </c>
      <c r="C17764" s="12">
        <f t="shared" si="12370"/>
        <v>9.9557698739218949</v>
      </c>
      <c r="D17764" s="18" t="str">
        <f t="shared" ref="D17764:D17765" si="12389">IF(B17764 &lt; $C$5, 3*C17764, IF(B17764 = $C$5, C17764, " "))</f>
        <v xml:space="preserve"> </v>
      </c>
    </row>
    <row r="17765" spans="1:4" x14ac:dyDescent="0.3">
      <c r="A17765" s="4">
        <v>17756</v>
      </c>
      <c r="B17765" s="23">
        <f t="shared" si="12375"/>
        <v>63.301754385964912</v>
      </c>
      <c r="C17765" s="12">
        <f t="shared" si="12370"/>
        <v>9.9559904090510081</v>
      </c>
      <c r="D17765" s="18" t="str">
        <f t="shared" si="12389"/>
        <v xml:space="preserve"> </v>
      </c>
    </row>
    <row r="17766" spans="1:4" x14ac:dyDescent="0.3">
      <c r="A17766" s="4">
        <v>17757</v>
      </c>
      <c r="B17766" s="23">
        <f t="shared" si="12375"/>
        <v>63.305263157894736</v>
      </c>
      <c r="C17766" s="12">
        <f t="shared" si="12370"/>
        <v>9.95621093806432</v>
      </c>
      <c r="D17766" s="18" t="str">
        <f t="shared" ref="D17766" si="12390">IF(B17766 &lt; $C$5, 2*C17766, IF(B17766 = $C$5, C17766, " "))</f>
        <v xml:space="preserve"> </v>
      </c>
    </row>
    <row r="17767" spans="1:4" x14ac:dyDescent="0.3">
      <c r="A17767" s="4">
        <v>17758</v>
      </c>
      <c r="B17767" s="23">
        <f t="shared" si="12375"/>
        <v>63.308771929824566</v>
      </c>
      <c r="C17767" s="12">
        <f t="shared" si="12370"/>
        <v>9.9564314609623406</v>
      </c>
      <c r="D17767" s="18" t="str">
        <f t="shared" ref="D17767:D17768" si="12391">IF(B17767 &lt; $C$5, 3*C17767, IF(B17767 = $C$5, C17767, " "))</f>
        <v xml:space="preserve"> </v>
      </c>
    </row>
    <row r="17768" spans="1:4" x14ac:dyDescent="0.3">
      <c r="A17768" s="4">
        <v>17759</v>
      </c>
      <c r="B17768" s="23">
        <f t="shared" si="12375"/>
        <v>63.312280701754389</v>
      </c>
      <c r="C17768" s="12">
        <f t="shared" si="12370"/>
        <v>9.9566519777455724</v>
      </c>
      <c r="D17768" s="18" t="str">
        <f t="shared" si="12391"/>
        <v xml:space="preserve"> </v>
      </c>
    </row>
    <row r="17769" spans="1:4" x14ac:dyDescent="0.3">
      <c r="A17769" s="4">
        <v>17760</v>
      </c>
      <c r="B17769" s="23">
        <f t="shared" si="12375"/>
        <v>63.315789473684212</v>
      </c>
      <c r="C17769" s="12">
        <f t="shared" si="12370"/>
        <v>9.9568724884145308</v>
      </c>
      <c r="D17769" s="18" t="str">
        <f t="shared" ref="D17769" si="12392">IF(B17769 &lt; $C$5, 2*C17769, IF(B17769 = $C$5, C17769, " "))</f>
        <v xml:space="preserve"> </v>
      </c>
    </row>
    <row r="17770" spans="1:4" x14ac:dyDescent="0.3">
      <c r="A17770" s="4">
        <v>17761</v>
      </c>
      <c r="B17770" s="23">
        <f t="shared" si="12375"/>
        <v>63.319298245614036</v>
      </c>
      <c r="C17770" s="12">
        <f t="shared" si="12370"/>
        <v>9.9570929929697201</v>
      </c>
      <c r="D17770" s="18" t="str">
        <f t="shared" ref="D17770:D17771" si="12393">IF(B17770 &lt; $C$5, 3*C17770, IF(B17770 = $C$5, C17770, " "))</f>
        <v xml:space="preserve"> </v>
      </c>
    </row>
    <row r="17771" spans="1:4" x14ac:dyDescent="0.3">
      <c r="A17771" s="4">
        <v>17762</v>
      </c>
      <c r="B17771" s="23">
        <f t="shared" si="12375"/>
        <v>63.322807017543859</v>
      </c>
      <c r="C17771" s="12">
        <f t="shared" si="12370"/>
        <v>9.9573134914116519</v>
      </c>
      <c r="D17771" s="18" t="str">
        <f t="shared" si="12393"/>
        <v xml:space="preserve"> </v>
      </c>
    </row>
    <row r="17772" spans="1:4" x14ac:dyDescent="0.3">
      <c r="A17772" s="4">
        <v>17763</v>
      </c>
      <c r="B17772" s="23">
        <f t="shared" si="12375"/>
        <v>63.326315789473682</v>
      </c>
      <c r="C17772" s="12">
        <f t="shared" si="12370"/>
        <v>9.9575339837408361</v>
      </c>
      <c r="D17772" s="18" t="str">
        <f t="shared" ref="D17772" si="12394">IF(B17772 &lt; $C$5, 2*C17772, IF(B17772 = $C$5, C17772, " "))</f>
        <v xml:space="preserve"> </v>
      </c>
    </row>
    <row r="17773" spans="1:4" x14ac:dyDescent="0.3">
      <c r="A17773" s="4">
        <v>17764</v>
      </c>
      <c r="B17773" s="23">
        <f t="shared" si="12375"/>
        <v>63.329824561403512</v>
      </c>
      <c r="C17773" s="12">
        <f t="shared" si="12370"/>
        <v>9.9577544699577807</v>
      </c>
      <c r="D17773" s="18" t="str">
        <f t="shared" ref="D17773:D17774" si="12395">IF(B17773 &lt; $C$5, 3*C17773, IF(B17773 = $C$5, C17773, " "))</f>
        <v xml:space="preserve"> </v>
      </c>
    </row>
    <row r="17774" spans="1:4" x14ac:dyDescent="0.3">
      <c r="A17774" s="4">
        <v>17765</v>
      </c>
      <c r="B17774" s="23">
        <f t="shared" si="12375"/>
        <v>63.333333333333336</v>
      </c>
      <c r="C17774" s="12">
        <f t="shared" si="12370"/>
        <v>9.9579749500629902</v>
      </c>
      <c r="D17774" s="18" t="str">
        <f t="shared" si="12395"/>
        <v xml:space="preserve"> </v>
      </c>
    </row>
    <row r="17775" spans="1:4" x14ac:dyDescent="0.3">
      <c r="A17775" s="4">
        <v>17766</v>
      </c>
      <c r="B17775" s="23">
        <f t="shared" si="12375"/>
        <v>63.336842105263159</v>
      </c>
      <c r="C17775" s="12">
        <f t="shared" si="12370"/>
        <v>9.9581954240569779</v>
      </c>
      <c r="D17775" s="18" t="str">
        <f t="shared" ref="D17775" si="12396">IF(B17775 &lt; $C$5, 2*C17775, IF(B17775 = $C$5, C17775, " "))</f>
        <v xml:space="preserve"> </v>
      </c>
    </row>
    <row r="17776" spans="1:4" x14ac:dyDescent="0.3">
      <c r="A17776" s="4">
        <v>17767</v>
      </c>
      <c r="B17776" s="23">
        <f t="shared" si="12375"/>
        <v>63.340350877192982</v>
      </c>
      <c r="C17776" s="12">
        <f t="shared" si="12370"/>
        <v>9.9584158919402501</v>
      </c>
      <c r="D17776" s="18" t="str">
        <f t="shared" ref="D17776:D17777" si="12397">IF(B17776 &lt; $C$5, 3*C17776, IF(B17776 = $C$5, C17776, " "))</f>
        <v xml:space="preserve"> </v>
      </c>
    </row>
    <row r="17777" spans="1:4" x14ac:dyDescent="0.3">
      <c r="A17777" s="4">
        <v>17768</v>
      </c>
      <c r="B17777" s="23">
        <f t="shared" si="12375"/>
        <v>63.343859649122805</v>
      </c>
      <c r="C17777" s="12">
        <f t="shared" si="12370"/>
        <v>9.9586363537133149</v>
      </c>
      <c r="D17777" s="18" t="str">
        <f t="shared" si="12397"/>
        <v xml:space="preserve"> </v>
      </c>
    </row>
    <row r="17778" spans="1:4" x14ac:dyDescent="0.3">
      <c r="A17778" s="4">
        <v>17769</v>
      </c>
      <c r="B17778" s="23">
        <f t="shared" si="12375"/>
        <v>63.347368421052636</v>
      </c>
      <c r="C17778" s="12">
        <f t="shared" si="12370"/>
        <v>9.9588568093766821</v>
      </c>
      <c r="D17778" s="18" t="str">
        <f t="shared" ref="D17778" si="12398">IF(B17778 &lt; $C$5, 2*C17778, IF(B17778 = $C$5, C17778, " "))</f>
        <v xml:space="preserve"> </v>
      </c>
    </row>
    <row r="17779" spans="1:4" x14ac:dyDescent="0.3">
      <c r="A17779" s="4">
        <v>17770</v>
      </c>
      <c r="B17779" s="23">
        <f t="shared" si="12375"/>
        <v>63.350877192982459</v>
      </c>
      <c r="C17779" s="12">
        <f t="shared" si="12370"/>
        <v>9.9590772589308578</v>
      </c>
      <c r="D17779" s="18" t="str">
        <f t="shared" ref="D17779:D17780" si="12399">IF(B17779 &lt; $C$5, 3*C17779, IF(B17779 = $C$5, C17779, " "))</f>
        <v xml:space="preserve"> </v>
      </c>
    </row>
    <row r="17780" spans="1:4" x14ac:dyDescent="0.3">
      <c r="A17780" s="4">
        <v>17771</v>
      </c>
      <c r="B17780" s="23">
        <f t="shared" si="12375"/>
        <v>63.354385964912282</v>
      </c>
      <c r="C17780" s="12">
        <f t="shared" si="12370"/>
        <v>9.9592977023763538</v>
      </c>
      <c r="D17780" s="18" t="str">
        <f t="shared" si="12399"/>
        <v xml:space="preserve"> </v>
      </c>
    </row>
    <row r="17781" spans="1:4" x14ac:dyDescent="0.3">
      <c r="A17781" s="4">
        <v>17772</v>
      </c>
      <c r="B17781" s="23">
        <f t="shared" si="12375"/>
        <v>63.357894736842105</v>
      </c>
      <c r="C17781" s="12">
        <f t="shared" si="12370"/>
        <v>9.9595181397136745</v>
      </c>
      <c r="D17781" s="18" t="str">
        <f t="shared" ref="D17781" si="12400">IF(B17781 &lt; $C$5, 2*C17781, IF(B17781 = $C$5, C17781, " "))</f>
        <v xml:space="preserve"> </v>
      </c>
    </row>
    <row r="17782" spans="1:4" x14ac:dyDescent="0.3">
      <c r="A17782" s="4">
        <v>17773</v>
      </c>
      <c r="B17782" s="23">
        <f t="shared" si="12375"/>
        <v>63.361403508771929</v>
      </c>
      <c r="C17782" s="12">
        <f t="shared" si="12370"/>
        <v>9.9597385709433279</v>
      </c>
      <c r="D17782" s="18" t="str">
        <f t="shared" ref="D17782:D17783" si="12401">IF(B17782 &lt; $C$5, 3*C17782, IF(B17782 = $C$5, C17782, " "))</f>
        <v xml:space="preserve"> </v>
      </c>
    </row>
    <row r="17783" spans="1:4" x14ac:dyDescent="0.3">
      <c r="A17783" s="4">
        <v>17774</v>
      </c>
      <c r="B17783" s="23">
        <f t="shared" si="12375"/>
        <v>63.364912280701759</v>
      </c>
      <c r="C17783" s="12">
        <f t="shared" si="12370"/>
        <v>9.9599589960658257</v>
      </c>
      <c r="D17783" s="18" t="str">
        <f t="shared" si="12401"/>
        <v xml:space="preserve"> </v>
      </c>
    </row>
    <row r="17784" spans="1:4" x14ac:dyDescent="0.3">
      <c r="A17784" s="4">
        <v>17775</v>
      </c>
      <c r="B17784" s="23">
        <f t="shared" si="12375"/>
        <v>63.368421052631582</v>
      </c>
      <c r="C17784" s="12">
        <f t="shared" si="12370"/>
        <v>9.960179415081674</v>
      </c>
      <c r="D17784" s="18" t="str">
        <f t="shared" ref="D17784" si="12402">IF(B17784 &lt; $C$5, 2*C17784, IF(B17784 = $C$5, C17784, " "))</f>
        <v xml:space="preserve"> </v>
      </c>
    </row>
    <row r="17785" spans="1:4" x14ac:dyDescent="0.3">
      <c r="A17785" s="4">
        <v>17776</v>
      </c>
      <c r="B17785" s="23">
        <f t="shared" si="12375"/>
        <v>63.371929824561406</v>
      </c>
      <c r="C17785" s="12">
        <f t="shared" si="12370"/>
        <v>9.9603998279913792</v>
      </c>
      <c r="D17785" s="18" t="str">
        <f t="shared" ref="D17785:D17786" si="12403">IF(B17785 &lt; $C$5, 3*C17785, IF(B17785 = $C$5, C17785, " "))</f>
        <v xml:space="preserve"> </v>
      </c>
    </row>
    <row r="17786" spans="1:4" x14ac:dyDescent="0.3">
      <c r="A17786" s="4">
        <v>17777</v>
      </c>
      <c r="B17786" s="23">
        <f t="shared" si="12375"/>
        <v>63.375438596491229</v>
      </c>
      <c r="C17786" s="12">
        <f t="shared" si="12370"/>
        <v>9.9606202347954493</v>
      </c>
      <c r="D17786" s="18" t="str">
        <f t="shared" si="12403"/>
        <v xml:space="preserve"> </v>
      </c>
    </row>
    <row r="17787" spans="1:4" x14ac:dyDescent="0.3">
      <c r="A17787" s="4">
        <v>17778</v>
      </c>
      <c r="B17787" s="23">
        <f t="shared" si="12375"/>
        <v>63.378947368421052</v>
      </c>
      <c r="C17787" s="12">
        <f t="shared" si="12370"/>
        <v>9.9608406354943924</v>
      </c>
      <c r="D17787" s="18" t="str">
        <f t="shared" ref="D17787" si="12404">IF(B17787 &lt; $C$5, 2*C17787, IF(B17787 = $C$5, C17787, " "))</f>
        <v xml:space="preserve"> </v>
      </c>
    </row>
    <row r="17788" spans="1:4" x14ac:dyDescent="0.3">
      <c r="A17788" s="4">
        <v>17779</v>
      </c>
      <c r="B17788" s="23">
        <f t="shared" si="12375"/>
        <v>63.382456140350875</v>
      </c>
      <c r="C17788" s="12">
        <f t="shared" si="12370"/>
        <v>9.9610610300887181</v>
      </c>
      <c r="D17788" s="18" t="str">
        <f t="shared" ref="D17788:D17789" si="12405">IF(B17788 &lt; $C$5, 3*C17788, IF(B17788 = $C$5, C17788, " "))</f>
        <v xml:space="preserve"> </v>
      </c>
    </row>
    <row r="17789" spans="1:4" x14ac:dyDescent="0.3">
      <c r="A17789" s="4">
        <v>17780</v>
      </c>
      <c r="B17789" s="23">
        <f t="shared" si="12375"/>
        <v>63.385964912280706</v>
      </c>
      <c r="C17789" s="12">
        <f t="shared" si="12370"/>
        <v>9.9612814185789329</v>
      </c>
      <c r="D17789" s="18" t="str">
        <f t="shared" si="12405"/>
        <v xml:space="preserve"> </v>
      </c>
    </row>
    <row r="17790" spans="1:4" x14ac:dyDescent="0.3">
      <c r="A17790" s="4">
        <v>17781</v>
      </c>
      <c r="B17790" s="23">
        <f t="shared" si="12375"/>
        <v>63.389473684210529</v>
      </c>
      <c r="C17790" s="12">
        <f t="shared" si="12370"/>
        <v>9.9615018009655412</v>
      </c>
      <c r="D17790" s="18" t="str">
        <f t="shared" ref="D17790" si="12406">IF(B17790 &lt; $C$5, 2*C17790, IF(B17790 = $C$5, C17790, " "))</f>
        <v xml:space="preserve"> </v>
      </c>
    </row>
    <row r="17791" spans="1:4" x14ac:dyDescent="0.3">
      <c r="A17791" s="4">
        <v>17782</v>
      </c>
      <c r="B17791" s="23">
        <f t="shared" si="12375"/>
        <v>63.392982456140352</v>
      </c>
      <c r="C17791" s="12">
        <f t="shared" si="12370"/>
        <v>9.9617221772490545</v>
      </c>
      <c r="D17791" s="18" t="str">
        <f t="shared" ref="D17791:D17792" si="12407">IF(B17791 &lt; $C$5, 3*C17791, IF(B17791 = $C$5, C17791, " "))</f>
        <v xml:space="preserve"> </v>
      </c>
    </row>
    <row r="17792" spans="1:4" x14ac:dyDescent="0.3">
      <c r="A17792" s="4">
        <v>17783</v>
      </c>
      <c r="B17792" s="23">
        <f t="shared" si="12375"/>
        <v>63.396491228070175</v>
      </c>
      <c r="C17792" s="12">
        <f t="shared" si="12370"/>
        <v>9.9619425474299774</v>
      </c>
      <c r="D17792" s="18" t="str">
        <f t="shared" si="12407"/>
        <v xml:space="preserve"> </v>
      </c>
    </row>
    <row r="17793" spans="1:4" x14ac:dyDescent="0.3">
      <c r="A17793" s="4">
        <v>17784</v>
      </c>
      <c r="B17793" s="23">
        <f t="shared" si="12375"/>
        <v>63.4</v>
      </c>
      <c r="C17793" s="12">
        <f t="shared" si="12370"/>
        <v>9.9621629115088179</v>
      </c>
      <c r="D17793" s="18" t="str">
        <f t="shared" ref="D17793" si="12408">IF(B17793 &lt; $C$5, 2*C17793, IF(B17793 = $C$5, C17793, " "))</f>
        <v xml:space="preserve"> </v>
      </c>
    </row>
    <row r="17794" spans="1:4" x14ac:dyDescent="0.3">
      <c r="A17794" s="4">
        <v>17785</v>
      </c>
      <c r="B17794" s="23">
        <f t="shared" si="12375"/>
        <v>63.403508771929829</v>
      </c>
      <c r="C17794" s="12">
        <f t="shared" si="12370"/>
        <v>9.9623832694860859</v>
      </c>
      <c r="D17794" s="18" t="str">
        <f t="shared" ref="D17794:D17795" si="12409">IF(B17794 &lt; $C$5, 3*C17794, IF(B17794 = $C$5, C17794, " "))</f>
        <v xml:space="preserve"> </v>
      </c>
    </row>
    <row r="17795" spans="1:4" x14ac:dyDescent="0.3">
      <c r="A17795" s="4">
        <v>17786</v>
      </c>
      <c r="B17795" s="23">
        <f t="shared" si="12375"/>
        <v>63.407017543859652</v>
      </c>
      <c r="C17795" s="12">
        <f t="shared" si="12370"/>
        <v>9.9626036213622839</v>
      </c>
      <c r="D17795" s="18" t="str">
        <f t="shared" si="12409"/>
        <v xml:space="preserve"> </v>
      </c>
    </row>
    <row r="17796" spans="1:4" x14ac:dyDescent="0.3">
      <c r="A17796" s="4">
        <v>17787</v>
      </c>
      <c r="B17796" s="23">
        <f t="shared" si="12375"/>
        <v>63.410526315789475</v>
      </c>
      <c r="C17796" s="12">
        <f t="shared" si="12370"/>
        <v>9.962823967137922</v>
      </c>
      <c r="D17796" s="18" t="str">
        <f t="shared" ref="D17796" si="12410">IF(B17796 &lt; $C$5, 2*C17796, IF(B17796 = $C$5, C17796, " "))</f>
        <v xml:space="preserve"> </v>
      </c>
    </row>
    <row r="17797" spans="1:4" x14ac:dyDescent="0.3">
      <c r="A17797" s="4">
        <v>17788</v>
      </c>
      <c r="B17797" s="23">
        <f t="shared" si="12375"/>
        <v>63.414035087719299</v>
      </c>
      <c r="C17797" s="12">
        <f t="shared" si="12370"/>
        <v>9.9630443068135044</v>
      </c>
      <c r="D17797" s="18" t="str">
        <f t="shared" ref="D17797:D17798" si="12411">IF(B17797 &lt; $C$5, 3*C17797, IF(B17797 = $C$5, C17797, " "))</f>
        <v xml:space="preserve"> </v>
      </c>
    </row>
    <row r="17798" spans="1:4" x14ac:dyDescent="0.3">
      <c r="A17798" s="4">
        <v>17789</v>
      </c>
      <c r="B17798" s="23">
        <f t="shared" si="12375"/>
        <v>63.417543859649122</v>
      </c>
      <c r="C17798" s="12">
        <f t="shared" si="12370"/>
        <v>9.9632646403895428</v>
      </c>
      <c r="D17798" s="18" t="str">
        <f t="shared" si="12411"/>
        <v xml:space="preserve"> </v>
      </c>
    </row>
    <row r="17799" spans="1:4" x14ac:dyDescent="0.3">
      <c r="A17799" s="4">
        <v>17790</v>
      </c>
      <c r="B17799" s="23">
        <f t="shared" si="12375"/>
        <v>63.421052631578945</v>
      </c>
      <c r="C17799" s="12">
        <f t="shared" si="12370"/>
        <v>9.96348496786654</v>
      </c>
      <c r="D17799" s="18" t="str">
        <f t="shared" ref="D17799" si="12412">IF(B17799 &lt; $C$5, 2*C17799, IF(B17799 = $C$5, C17799, " "))</f>
        <v xml:space="preserve"> </v>
      </c>
    </row>
    <row r="17800" spans="1:4" x14ac:dyDescent="0.3">
      <c r="A17800" s="4">
        <v>17791</v>
      </c>
      <c r="B17800" s="23">
        <f t="shared" si="12375"/>
        <v>63.424561403508775</v>
      </c>
      <c r="C17800" s="12">
        <f t="shared" si="12370"/>
        <v>9.963705289245004</v>
      </c>
      <c r="D17800" s="18" t="str">
        <f t="shared" ref="D17800:D17801" si="12413">IF(B17800 &lt; $C$5, 3*C17800, IF(B17800 = $C$5, C17800, " "))</f>
        <v xml:space="preserve"> </v>
      </c>
    </row>
    <row r="17801" spans="1:4" x14ac:dyDescent="0.3">
      <c r="A17801" s="4">
        <v>17792</v>
      </c>
      <c r="B17801" s="23">
        <f t="shared" si="12375"/>
        <v>63.428070175438599</v>
      </c>
      <c r="C17801" s="12">
        <f t="shared" si="12370"/>
        <v>9.963925604525441</v>
      </c>
      <c r="D17801" s="18" t="str">
        <f t="shared" si="12413"/>
        <v xml:space="preserve"> </v>
      </c>
    </row>
    <row r="17802" spans="1:4" x14ac:dyDescent="0.3">
      <c r="A17802" s="4">
        <v>17793</v>
      </c>
      <c r="B17802" s="23">
        <f t="shared" si="12375"/>
        <v>63.431578947368422</v>
      </c>
      <c r="C17802" s="12">
        <f t="shared" ref="C17802:C17865" si="12414">(2*B17802^2+B17802^2*SQRT(B17802)-1)/(B17802^2)</f>
        <v>9.9641459137083608</v>
      </c>
      <c r="D17802" s="18" t="str">
        <f t="shared" ref="D17802" si="12415">IF(B17802 &lt; $C$5, 2*C17802, IF(B17802 = $C$5, C17802, " "))</f>
        <v xml:space="preserve"> </v>
      </c>
    </row>
    <row r="17803" spans="1:4" x14ac:dyDescent="0.3">
      <c r="A17803" s="4">
        <v>17794</v>
      </c>
      <c r="B17803" s="23">
        <f t="shared" si="12375"/>
        <v>63.435087719298245</v>
      </c>
      <c r="C17803" s="12">
        <f t="shared" si="12414"/>
        <v>9.9643662167942644</v>
      </c>
      <c r="D17803" s="18" t="str">
        <f t="shared" ref="D17803:D17804" si="12416">IF(B17803 &lt; $C$5, 3*C17803, IF(B17803 = $C$5, C17803, " "))</f>
        <v xml:space="preserve"> </v>
      </c>
    </row>
    <row r="17804" spans="1:4" x14ac:dyDescent="0.3">
      <c r="A17804" s="4">
        <v>17795</v>
      </c>
      <c r="B17804" s="23">
        <f t="shared" si="12375"/>
        <v>63.438596491228068</v>
      </c>
      <c r="C17804" s="12">
        <f t="shared" si="12414"/>
        <v>9.9645865137836598</v>
      </c>
      <c r="D17804" s="18" t="str">
        <f t="shared" si="12416"/>
        <v xml:space="preserve"> </v>
      </c>
    </row>
    <row r="17805" spans="1:4" x14ac:dyDescent="0.3">
      <c r="A17805" s="4">
        <v>17796</v>
      </c>
      <c r="B17805" s="23">
        <f t="shared" si="12375"/>
        <v>63.442105263157899</v>
      </c>
      <c r="C17805" s="12">
        <f t="shared" si="12414"/>
        <v>9.9648068046770586</v>
      </c>
      <c r="D17805" s="18" t="str">
        <f t="shared" ref="D17805" si="12417">IF(B17805 &lt; $C$5, 2*C17805, IF(B17805 = $C$5, C17805, " "))</f>
        <v xml:space="preserve"> </v>
      </c>
    </row>
    <row r="17806" spans="1:4" x14ac:dyDescent="0.3">
      <c r="A17806" s="4">
        <v>17797</v>
      </c>
      <c r="B17806" s="23">
        <f t="shared" si="12375"/>
        <v>63.445614035087722</v>
      </c>
      <c r="C17806" s="12">
        <f t="shared" si="12414"/>
        <v>9.96502708947496</v>
      </c>
      <c r="D17806" s="18" t="str">
        <f t="shared" ref="D17806:D17807" si="12418">IF(B17806 &lt; $C$5, 3*C17806, IF(B17806 = $C$5, C17806, " "))</f>
        <v xml:space="preserve"> </v>
      </c>
    </row>
    <row r="17807" spans="1:4" x14ac:dyDescent="0.3">
      <c r="A17807" s="4">
        <v>17798</v>
      </c>
      <c r="B17807" s="23">
        <f t="shared" si="12375"/>
        <v>63.449122807017545</v>
      </c>
      <c r="C17807" s="12">
        <f t="shared" si="12414"/>
        <v>9.9652473681778773</v>
      </c>
      <c r="D17807" s="18" t="str">
        <f t="shared" si="12418"/>
        <v xml:space="preserve"> </v>
      </c>
    </row>
    <row r="17808" spans="1:4" x14ac:dyDescent="0.3">
      <c r="A17808" s="4">
        <v>17799</v>
      </c>
      <c r="B17808" s="23">
        <f t="shared" ref="B17808:B17871" si="12419">$B$9+A17808*$G$5</f>
        <v>63.452631578947368</v>
      </c>
      <c r="C17808" s="12">
        <f t="shared" si="12414"/>
        <v>9.9654676407863096</v>
      </c>
      <c r="D17808" s="18" t="str">
        <f t="shared" ref="D17808" si="12420">IF(B17808 &lt; $C$5, 2*C17808, IF(B17808 = $C$5, C17808, " "))</f>
        <v xml:space="preserve"> </v>
      </c>
    </row>
    <row r="17809" spans="1:4" x14ac:dyDescent="0.3">
      <c r="A17809" s="4">
        <v>17800</v>
      </c>
      <c r="B17809" s="23">
        <f t="shared" si="12419"/>
        <v>63.456140350877192</v>
      </c>
      <c r="C17809" s="12">
        <f t="shared" si="12414"/>
        <v>9.9656879073007669</v>
      </c>
      <c r="D17809" s="18" t="str">
        <f t="shared" ref="D17809:D17810" si="12421">IF(B17809 &lt; $C$5, 3*C17809, IF(B17809 = $C$5, C17809, " "))</f>
        <v xml:space="preserve"> </v>
      </c>
    </row>
    <row r="17810" spans="1:4" x14ac:dyDescent="0.3">
      <c r="A17810" s="4">
        <v>17801</v>
      </c>
      <c r="B17810" s="23">
        <f t="shared" si="12419"/>
        <v>63.459649122807022</v>
      </c>
      <c r="C17810" s="12">
        <f t="shared" si="12414"/>
        <v>9.9659081677217571</v>
      </c>
      <c r="D17810" s="18" t="str">
        <f t="shared" si="12421"/>
        <v xml:space="preserve"> </v>
      </c>
    </row>
    <row r="17811" spans="1:4" x14ac:dyDescent="0.3">
      <c r="A17811" s="4">
        <v>17802</v>
      </c>
      <c r="B17811" s="23">
        <f t="shared" si="12419"/>
        <v>63.463157894736845</v>
      </c>
      <c r="C17811" s="12">
        <f t="shared" si="12414"/>
        <v>9.966128422049783</v>
      </c>
      <c r="D17811" s="18" t="str">
        <f t="shared" ref="D17811" si="12422">IF(B17811 &lt; $C$5, 2*C17811, IF(B17811 = $C$5, C17811, " "))</f>
        <v xml:space="preserve"> </v>
      </c>
    </row>
    <row r="17812" spans="1:4" x14ac:dyDescent="0.3">
      <c r="A17812" s="4">
        <v>17803</v>
      </c>
      <c r="B17812" s="23">
        <f t="shared" si="12419"/>
        <v>63.466666666666669</v>
      </c>
      <c r="C17812" s="12">
        <f t="shared" si="12414"/>
        <v>9.9663486702853508</v>
      </c>
      <c r="D17812" s="18" t="str">
        <f t="shared" ref="D17812:D17813" si="12423">IF(B17812 &lt; $C$5, 3*C17812, IF(B17812 = $C$5, C17812, " "))</f>
        <v xml:space="preserve"> </v>
      </c>
    </row>
    <row r="17813" spans="1:4" x14ac:dyDescent="0.3">
      <c r="A17813" s="4">
        <v>17804</v>
      </c>
      <c r="B17813" s="23">
        <f t="shared" si="12419"/>
        <v>63.470175438596492</v>
      </c>
      <c r="C17813" s="12">
        <f t="shared" si="12414"/>
        <v>9.9665689124289649</v>
      </c>
      <c r="D17813" s="18" t="str">
        <f t="shared" si="12423"/>
        <v xml:space="preserve"> </v>
      </c>
    </row>
    <row r="17814" spans="1:4" x14ac:dyDescent="0.3">
      <c r="A17814" s="4">
        <v>17805</v>
      </c>
      <c r="B17814" s="23">
        <f t="shared" si="12419"/>
        <v>63.473684210526315</v>
      </c>
      <c r="C17814" s="12">
        <f t="shared" si="12414"/>
        <v>9.9667891484811353</v>
      </c>
      <c r="D17814" s="18" t="str">
        <f t="shared" ref="D17814" si="12424">IF(B17814 &lt; $C$5, 2*C17814, IF(B17814 = $C$5, C17814, " "))</f>
        <v xml:space="preserve"> </v>
      </c>
    </row>
    <row r="17815" spans="1:4" x14ac:dyDescent="0.3">
      <c r="A17815" s="4">
        <v>17806</v>
      </c>
      <c r="B17815" s="23">
        <f t="shared" si="12419"/>
        <v>63.477192982456138</v>
      </c>
      <c r="C17815" s="12">
        <f t="shared" si="12414"/>
        <v>9.9670093784423646</v>
      </c>
      <c r="D17815" s="18" t="str">
        <f t="shared" ref="D17815:D17816" si="12425">IF(B17815 &lt; $C$5, 3*C17815, IF(B17815 = $C$5, C17815, " "))</f>
        <v xml:space="preserve"> </v>
      </c>
    </row>
    <row r="17816" spans="1:4" x14ac:dyDescent="0.3">
      <c r="A17816" s="4">
        <v>17807</v>
      </c>
      <c r="B17816" s="23">
        <f t="shared" si="12419"/>
        <v>63.480701754385969</v>
      </c>
      <c r="C17816" s="12">
        <f t="shared" si="12414"/>
        <v>9.9672296023131626</v>
      </c>
      <c r="D17816" s="18" t="str">
        <f t="shared" si="12425"/>
        <v xml:space="preserve"> </v>
      </c>
    </row>
    <row r="17817" spans="1:4" x14ac:dyDescent="0.3">
      <c r="A17817" s="4">
        <v>17808</v>
      </c>
      <c r="B17817" s="23">
        <f t="shared" si="12419"/>
        <v>63.484210526315792</v>
      </c>
      <c r="C17817" s="12">
        <f t="shared" si="12414"/>
        <v>9.9674498200940302</v>
      </c>
      <c r="D17817" s="18" t="str">
        <f t="shared" ref="D17817" si="12426">IF(B17817 &lt; $C$5, 2*C17817, IF(B17817 = $C$5, C17817, " "))</f>
        <v xml:space="preserve"> </v>
      </c>
    </row>
    <row r="17818" spans="1:4" x14ac:dyDescent="0.3">
      <c r="A17818" s="4">
        <v>17809</v>
      </c>
      <c r="B17818" s="23">
        <f t="shared" si="12419"/>
        <v>63.487719298245615</v>
      </c>
      <c r="C17818" s="12">
        <f t="shared" si="12414"/>
        <v>9.9676700317854738</v>
      </c>
      <c r="D17818" s="18" t="str">
        <f t="shared" ref="D17818:D17819" si="12427">IF(B17818 &lt; $C$5, 3*C17818, IF(B17818 = $C$5, C17818, " "))</f>
        <v xml:space="preserve"> </v>
      </c>
    </row>
    <row r="17819" spans="1:4" x14ac:dyDescent="0.3">
      <c r="A17819" s="4">
        <v>17810</v>
      </c>
      <c r="B17819" s="23">
        <f t="shared" si="12419"/>
        <v>63.491228070175438</v>
      </c>
      <c r="C17819" s="12">
        <f t="shared" si="12414"/>
        <v>9.9678902373879978</v>
      </c>
      <c r="D17819" s="18" t="str">
        <f t="shared" si="12427"/>
        <v xml:space="preserve"> </v>
      </c>
    </row>
    <row r="17820" spans="1:4" x14ac:dyDescent="0.3">
      <c r="A17820" s="4">
        <v>17811</v>
      </c>
      <c r="B17820" s="23">
        <f t="shared" si="12419"/>
        <v>63.494736842105262</v>
      </c>
      <c r="C17820" s="12">
        <f t="shared" si="12414"/>
        <v>9.9681104369021121</v>
      </c>
      <c r="D17820" s="18" t="str">
        <f t="shared" ref="D17820" si="12428">IF(B17820 &lt; $C$5, 2*C17820, IF(B17820 = $C$5, C17820, " "))</f>
        <v xml:space="preserve"> </v>
      </c>
    </row>
    <row r="17821" spans="1:4" x14ac:dyDescent="0.3">
      <c r="A17821" s="4">
        <v>17812</v>
      </c>
      <c r="B17821" s="23">
        <f t="shared" si="12419"/>
        <v>63.498245614035092</v>
      </c>
      <c r="C17821" s="12">
        <f t="shared" si="12414"/>
        <v>9.9683306303283175</v>
      </c>
      <c r="D17821" s="18" t="str">
        <f t="shared" ref="D17821:D17822" si="12429">IF(B17821 &lt; $C$5, 3*C17821, IF(B17821 = $C$5, C17821, " "))</f>
        <v xml:space="preserve"> </v>
      </c>
    </row>
    <row r="17822" spans="1:4" x14ac:dyDescent="0.3">
      <c r="A17822" s="4">
        <v>17813</v>
      </c>
      <c r="B17822" s="23">
        <f t="shared" si="12419"/>
        <v>63.501754385964915</v>
      </c>
      <c r="C17822" s="12">
        <f t="shared" si="12414"/>
        <v>9.968550817667122</v>
      </c>
      <c r="D17822" s="18" t="str">
        <f t="shared" si="12429"/>
        <v xml:space="preserve"> </v>
      </c>
    </row>
    <row r="17823" spans="1:4" x14ac:dyDescent="0.3">
      <c r="A17823" s="4">
        <v>17814</v>
      </c>
      <c r="B17823" s="23">
        <f t="shared" si="12419"/>
        <v>63.505263157894738</v>
      </c>
      <c r="C17823" s="12">
        <f t="shared" si="12414"/>
        <v>9.9687709989190285</v>
      </c>
      <c r="D17823" s="18" t="str">
        <f t="shared" ref="D17823" si="12430">IF(B17823 &lt; $C$5, 2*C17823, IF(B17823 = $C$5, C17823, " "))</f>
        <v xml:space="preserve"> </v>
      </c>
    </row>
    <row r="17824" spans="1:4" x14ac:dyDescent="0.3">
      <c r="A17824" s="4">
        <v>17815</v>
      </c>
      <c r="B17824" s="23">
        <f t="shared" si="12419"/>
        <v>63.508771929824562</v>
      </c>
      <c r="C17824" s="12">
        <f t="shared" si="12414"/>
        <v>9.9689911740845432</v>
      </c>
      <c r="D17824" s="18" t="str">
        <f t="shared" ref="D17824:D17825" si="12431">IF(B17824 &lt; $C$5, 3*C17824, IF(B17824 = $C$5, C17824, " "))</f>
        <v xml:space="preserve"> </v>
      </c>
    </row>
    <row r="17825" spans="1:4" x14ac:dyDescent="0.3">
      <c r="A17825" s="4">
        <v>17816</v>
      </c>
      <c r="B17825" s="23">
        <f t="shared" si="12419"/>
        <v>63.512280701754385</v>
      </c>
      <c r="C17825" s="12">
        <f t="shared" si="12414"/>
        <v>9.9692113431641722</v>
      </c>
      <c r="D17825" s="18" t="str">
        <f t="shared" si="12431"/>
        <v xml:space="preserve"> </v>
      </c>
    </row>
    <row r="17826" spans="1:4" x14ac:dyDescent="0.3">
      <c r="A17826" s="4">
        <v>17817</v>
      </c>
      <c r="B17826" s="23">
        <f t="shared" si="12419"/>
        <v>63.515789473684215</v>
      </c>
      <c r="C17826" s="12">
        <f t="shared" si="12414"/>
        <v>9.9694315061584167</v>
      </c>
      <c r="D17826" s="18" t="str">
        <f t="shared" ref="D17826" si="12432">IF(B17826 &lt; $C$5, 2*C17826, IF(B17826 = $C$5, C17826, " "))</f>
        <v xml:space="preserve"> </v>
      </c>
    </row>
    <row r="17827" spans="1:4" x14ac:dyDescent="0.3">
      <c r="A17827" s="4">
        <v>17818</v>
      </c>
      <c r="B17827" s="23">
        <f t="shared" si="12419"/>
        <v>63.519298245614038</v>
      </c>
      <c r="C17827" s="12">
        <f t="shared" si="12414"/>
        <v>9.969651663067788</v>
      </c>
      <c r="D17827" s="18" t="str">
        <f t="shared" ref="D17827:D17828" si="12433">IF(B17827 &lt; $C$5, 3*C17827, IF(B17827 = $C$5, C17827, " "))</f>
        <v xml:space="preserve"> </v>
      </c>
    </row>
    <row r="17828" spans="1:4" x14ac:dyDescent="0.3">
      <c r="A17828" s="4">
        <v>17819</v>
      </c>
      <c r="B17828" s="23">
        <f t="shared" si="12419"/>
        <v>63.522807017543862</v>
      </c>
      <c r="C17828" s="12">
        <f t="shared" si="12414"/>
        <v>9.9698718138927838</v>
      </c>
      <c r="D17828" s="18" t="str">
        <f t="shared" si="12433"/>
        <v xml:space="preserve"> </v>
      </c>
    </row>
    <row r="17829" spans="1:4" x14ac:dyDescent="0.3">
      <c r="A17829" s="4">
        <v>17820</v>
      </c>
      <c r="B17829" s="23">
        <f t="shared" si="12419"/>
        <v>63.526315789473685</v>
      </c>
      <c r="C17829" s="12">
        <f t="shared" si="12414"/>
        <v>9.9700919586339136</v>
      </c>
      <c r="D17829" s="18" t="str">
        <f t="shared" ref="D17829" si="12434">IF(B17829 &lt; $C$5, 2*C17829, IF(B17829 = $C$5, C17829, " "))</f>
        <v xml:space="preserve"> </v>
      </c>
    </row>
    <row r="17830" spans="1:4" x14ac:dyDescent="0.3">
      <c r="A17830" s="4">
        <v>17821</v>
      </c>
      <c r="B17830" s="23">
        <f t="shared" si="12419"/>
        <v>63.529824561403508</v>
      </c>
      <c r="C17830" s="12">
        <f t="shared" si="12414"/>
        <v>9.9703120972916803</v>
      </c>
      <c r="D17830" s="18" t="str">
        <f t="shared" ref="D17830:D17831" si="12435">IF(B17830 &lt; $C$5, 3*C17830, IF(B17830 = $C$5, C17830, " "))</f>
        <v xml:space="preserve"> </v>
      </c>
    </row>
    <row r="17831" spans="1:4" x14ac:dyDescent="0.3">
      <c r="A17831" s="4">
        <v>17822</v>
      </c>
      <c r="B17831" s="23">
        <f t="shared" si="12419"/>
        <v>63.533333333333331</v>
      </c>
      <c r="C17831" s="12">
        <f t="shared" si="12414"/>
        <v>9.9705322298665884</v>
      </c>
      <c r="D17831" s="18" t="str">
        <f t="shared" si="12435"/>
        <v xml:space="preserve"> </v>
      </c>
    </row>
    <row r="17832" spans="1:4" x14ac:dyDescent="0.3">
      <c r="A17832" s="4">
        <v>17823</v>
      </c>
      <c r="B17832" s="23">
        <f t="shared" si="12419"/>
        <v>63.536842105263162</v>
      </c>
      <c r="C17832" s="12">
        <f t="shared" si="12414"/>
        <v>9.970752356359144</v>
      </c>
      <c r="D17832" s="18" t="str">
        <f t="shared" ref="D17832" si="12436">IF(B17832 &lt; $C$5, 2*C17832, IF(B17832 = $C$5, C17832, " "))</f>
        <v xml:space="preserve"> </v>
      </c>
    </row>
    <row r="17833" spans="1:4" x14ac:dyDescent="0.3">
      <c r="A17833" s="4">
        <v>17824</v>
      </c>
      <c r="B17833" s="23">
        <f t="shared" si="12419"/>
        <v>63.540350877192985</v>
      </c>
      <c r="C17833" s="12">
        <f t="shared" si="12414"/>
        <v>9.9709724767698518</v>
      </c>
      <c r="D17833" s="18" t="str">
        <f t="shared" ref="D17833:D17834" si="12437">IF(B17833 &lt; $C$5, 3*C17833, IF(B17833 = $C$5, C17833, " "))</f>
        <v xml:space="preserve"> </v>
      </c>
    </row>
    <row r="17834" spans="1:4" x14ac:dyDescent="0.3">
      <c r="A17834" s="4">
        <v>17825</v>
      </c>
      <c r="B17834" s="23">
        <f t="shared" si="12419"/>
        <v>63.543859649122808</v>
      </c>
      <c r="C17834" s="12">
        <f t="shared" si="12414"/>
        <v>9.9711925910992125</v>
      </c>
      <c r="D17834" s="18" t="str">
        <f t="shared" si="12437"/>
        <v xml:space="preserve"> </v>
      </c>
    </row>
    <row r="17835" spans="1:4" x14ac:dyDescent="0.3">
      <c r="A17835" s="4">
        <v>17826</v>
      </c>
      <c r="B17835" s="23">
        <f t="shared" si="12419"/>
        <v>63.547368421052632</v>
      </c>
      <c r="C17835" s="12">
        <f t="shared" si="12414"/>
        <v>9.9714126993477343</v>
      </c>
      <c r="D17835" s="18" t="str">
        <f t="shared" ref="D17835" si="12438">IF(B17835 &lt; $C$5, 2*C17835, IF(B17835 = $C$5, C17835, " "))</f>
        <v xml:space="preserve"> </v>
      </c>
    </row>
    <row r="17836" spans="1:4" x14ac:dyDescent="0.3">
      <c r="A17836" s="4">
        <v>17827</v>
      </c>
      <c r="B17836" s="23">
        <f t="shared" si="12419"/>
        <v>63.550877192982455</v>
      </c>
      <c r="C17836" s="12">
        <f t="shared" si="12414"/>
        <v>9.9716328015159181</v>
      </c>
      <c r="D17836" s="18" t="str">
        <f t="shared" ref="D17836:D17837" si="12439">IF(B17836 &lt; $C$5, 3*C17836, IF(B17836 = $C$5, C17836, " "))</f>
        <v xml:space="preserve"> </v>
      </c>
    </row>
    <row r="17837" spans="1:4" x14ac:dyDescent="0.3">
      <c r="A17837" s="4">
        <v>17828</v>
      </c>
      <c r="B17837" s="23">
        <f t="shared" si="12419"/>
        <v>63.554385964912285</v>
      </c>
      <c r="C17837" s="12">
        <f t="shared" si="12414"/>
        <v>9.9718528976042702</v>
      </c>
      <c r="D17837" s="18" t="str">
        <f t="shared" si="12439"/>
        <v xml:space="preserve"> </v>
      </c>
    </row>
    <row r="17838" spans="1:4" x14ac:dyDescent="0.3">
      <c r="A17838" s="4">
        <v>17829</v>
      </c>
      <c r="B17838" s="23">
        <f t="shared" si="12419"/>
        <v>63.557894736842108</v>
      </c>
      <c r="C17838" s="12">
        <f t="shared" si="12414"/>
        <v>9.9720729876132967</v>
      </c>
      <c r="D17838" s="18" t="str">
        <f t="shared" ref="D17838" si="12440">IF(B17838 &lt; $C$5, 2*C17838, IF(B17838 = $C$5, C17838, " "))</f>
        <v xml:space="preserve"> </v>
      </c>
    </row>
    <row r="17839" spans="1:4" x14ac:dyDescent="0.3">
      <c r="A17839" s="4">
        <v>17830</v>
      </c>
      <c r="B17839" s="23">
        <f t="shared" si="12419"/>
        <v>63.561403508771932</v>
      </c>
      <c r="C17839" s="12">
        <f t="shared" si="12414"/>
        <v>9.972293071543497</v>
      </c>
      <c r="D17839" s="18" t="str">
        <f t="shared" ref="D17839:D17840" si="12441">IF(B17839 &lt; $C$5, 3*C17839, IF(B17839 = $C$5, C17839, " "))</f>
        <v xml:space="preserve"> </v>
      </c>
    </row>
    <row r="17840" spans="1:4" x14ac:dyDescent="0.3">
      <c r="A17840" s="4">
        <v>17831</v>
      </c>
      <c r="B17840" s="23">
        <f t="shared" si="12419"/>
        <v>63.564912280701755</v>
      </c>
      <c r="C17840" s="12">
        <f t="shared" si="12414"/>
        <v>9.9725131493953789</v>
      </c>
      <c r="D17840" s="18" t="str">
        <f t="shared" si="12441"/>
        <v xml:space="preserve"> </v>
      </c>
    </row>
    <row r="17841" spans="1:4" x14ac:dyDescent="0.3">
      <c r="A17841" s="4">
        <v>17832</v>
      </c>
      <c r="B17841" s="23">
        <f t="shared" si="12419"/>
        <v>63.568421052631578</v>
      </c>
      <c r="C17841" s="12">
        <f t="shared" si="12414"/>
        <v>9.9727332211694417</v>
      </c>
      <c r="D17841" s="18" t="str">
        <f t="shared" ref="D17841" si="12442">IF(B17841 &lt; $C$5, 2*C17841, IF(B17841 = $C$5, C17841, " "))</f>
        <v xml:space="preserve"> </v>
      </c>
    </row>
    <row r="17842" spans="1:4" x14ac:dyDescent="0.3">
      <c r="A17842" s="4">
        <v>17833</v>
      </c>
      <c r="B17842" s="23">
        <f t="shared" si="12419"/>
        <v>63.571929824561401</v>
      </c>
      <c r="C17842" s="12">
        <f t="shared" si="12414"/>
        <v>9.972953286866197</v>
      </c>
      <c r="D17842" s="18" t="str">
        <f t="shared" ref="D17842:D17843" si="12443">IF(B17842 &lt; $C$5, 3*C17842, IF(B17842 = $C$5, C17842, " "))</f>
        <v xml:space="preserve"> </v>
      </c>
    </row>
    <row r="17843" spans="1:4" x14ac:dyDescent="0.3">
      <c r="A17843" s="4">
        <v>17834</v>
      </c>
      <c r="B17843" s="23">
        <f t="shared" si="12419"/>
        <v>63.575438596491232</v>
      </c>
      <c r="C17843" s="12">
        <f t="shared" si="12414"/>
        <v>9.9731733464861403</v>
      </c>
      <c r="D17843" s="18" t="str">
        <f t="shared" si="12443"/>
        <v xml:space="preserve"> </v>
      </c>
    </row>
    <row r="17844" spans="1:4" x14ac:dyDescent="0.3">
      <c r="A17844" s="4">
        <v>17835</v>
      </c>
      <c r="B17844" s="23">
        <f t="shared" si="12419"/>
        <v>63.578947368421055</v>
      </c>
      <c r="C17844" s="12">
        <f t="shared" si="12414"/>
        <v>9.9733934000297797</v>
      </c>
      <c r="D17844" s="18" t="str">
        <f t="shared" ref="D17844" si="12444">IF(B17844 &lt; $C$5, 2*C17844, IF(B17844 = $C$5, C17844, " "))</f>
        <v xml:space="preserve"> </v>
      </c>
    </row>
    <row r="17845" spans="1:4" x14ac:dyDescent="0.3">
      <c r="A17845" s="4">
        <v>17836</v>
      </c>
      <c r="B17845" s="23">
        <f t="shared" si="12419"/>
        <v>63.582456140350878</v>
      </c>
      <c r="C17845" s="12">
        <f t="shared" si="12414"/>
        <v>9.9736134474976197</v>
      </c>
      <c r="D17845" s="18" t="str">
        <f t="shared" ref="D17845:D17846" si="12445">IF(B17845 &lt; $C$5, 3*C17845, IF(B17845 = $C$5, C17845, " "))</f>
        <v xml:space="preserve"> </v>
      </c>
    </row>
    <row r="17846" spans="1:4" x14ac:dyDescent="0.3">
      <c r="A17846" s="4">
        <v>17837</v>
      </c>
      <c r="B17846" s="23">
        <f t="shared" si="12419"/>
        <v>63.585964912280701</v>
      </c>
      <c r="C17846" s="12">
        <f t="shared" si="12414"/>
        <v>9.9738334888901594</v>
      </c>
      <c r="D17846" s="18" t="str">
        <f t="shared" si="12445"/>
        <v xml:space="preserve"> </v>
      </c>
    </row>
    <row r="17847" spans="1:4" x14ac:dyDescent="0.3">
      <c r="A17847" s="4">
        <v>17838</v>
      </c>
      <c r="B17847" s="23">
        <f t="shared" si="12419"/>
        <v>63.589473684210525</v>
      </c>
      <c r="C17847" s="12">
        <f t="shared" si="12414"/>
        <v>9.9740535242079069</v>
      </c>
      <c r="D17847" s="18" t="str">
        <f t="shared" ref="D17847" si="12446">IF(B17847 &lt; $C$5, 2*C17847, IF(B17847 = $C$5, C17847, " "))</f>
        <v xml:space="preserve"> </v>
      </c>
    </row>
    <row r="17848" spans="1:4" x14ac:dyDescent="0.3">
      <c r="A17848" s="4">
        <v>17839</v>
      </c>
      <c r="B17848" s="23">
        <f t="shared" si="12419"/>
        <v>63.592982456140355</v>
      </c>
      <c r="C17848" s="12">
        <f t="shared" si="12414"/>
        <v>9.9742735534513631</v>
      </c>
      <c r="D17848" s="18" t="str">
        <f t="shared" ref="D17848:D17849" si="12447">IF(B17848 &lt; $C$5, 3*C17848, IF(B17848 = $C$5, C17848, " "))</f>
        <v xml:space="preserve"> </v>
      </c>
    </row>
    <row r="17849" spans="1:4" x14ac:dyDescent="0.3">
      <c r="A17849" s="4">
        <v>17840</v>
      </c>
      <c r="B17849" s="23">
        <f t="shared" si="12419"/>
        <v>63.596491228070178</v>
      </c>
      <c r="C17849" s="12">
        <f t="shared" si="12414"/>
        <v>9.9744935766210325</v>
      </c>
      <c r="D17849" s="18" t="str">
        <f t="shared" si="12447"/>
        <v xml:space="preserve"> </v>
      </c>
    </row>
    <row r="17850" spans="1:4" x14ac:dyDescent="0.3">
      <c r="A17850" s="4">
        <v>17841</v>
      </c>
      <c r="B17850" s="23">
        <f t="shared" si="12419"/>
        <v>63.6</v>
      </c>
      <c r="C17850" s="12">
        <f t="shared" si="12414"/>
        <v>9.9747135937174161</v>
      </c>
      <c r="D17850" s="18" t="str">
        <f t="shared" ref="D17850" si="12448">IF(B17850 &lt; $C$5, 2*C17850, IF(B17850 = $C$5, C17850, " "))</f>
        <v xml:space="preserve"> </v>
      </c>
    </row>
    <row r="17851" spans="1:4" x14ac:dyDescent="0.3">
      <c r="A17851" s="4">
        <v>17842</v>
      </c>
      <c r="B17851" s="23">
        <f t="shared" si="12419"/>
        <v>63.603508771929825</v>
      </c>
      <c r="C17851" s="12">
        <f t="shared" si="12414"/>
        <v>9.9749336047410218</v>
      </c>
      <c r="D17851" s="18" t="str">
        <f t="shared" ref="D17851:D17852" si="12449">IF(B17851 &lt; $C$5, 3*C17851, IF(B17851 = $C$5, C17851, " "))</f>
        <v xml:space="preserve"> </v>
      </c>
    </row>
    <row r="17852" spans="1:4" x14ac:dyDescent="0.3">
      <c r="A17852" s="4">
        <v>17843</v>
      </c>
      <c r="B17852" s="23">
        <f t="shared" si="12419"/>
        <v>63.607017543859648</v>
      </c>
      <c r="C17852" s="12">
        <f t="shared" si="12414"/>
        <v>9.975153609692347</v>
      </c>
      <c r="D17852" s="18" t="str">
        <f t="shared" si="12449"/>
        <v xml:space="preserve"> </v>
      </c>
    </row>
    <row r="17853" spans="1:4" x14ac:dyDescent="0.3">
      <c r="A17853" s="4">
        <v>17844</v>
      </c>
      <c r="B17853" s="23">
        <f t="shared" si="12419"/>
        <v>63.610526315789478</v>
      </c>
      <c r="C17853" s="12">
        <f t="shared" si="12414"/>
        <v>9.9753736085718998</v>
      </c>
      <c r="D17853" s="18" t="str">
        <f t="shared" ref="D17853" si="12450">IF(B17853 &lt; $C$5, 2*C17853, IF(B17853 = $C$5, C17853, " "))</f>
        <v xml:space="preserve"> </v>
      </c>
    </row>
    <row r="17854" spans="1:4" x14ac:dyDescent="0.3">
      <c r="A17854" s="4">
        <v>17845</v>
      </c>
      <c r="B17854" s="23">
        <f t="shared" si="12419"/>
        <v>63.614035087719301</v>
      </c>
      <c r="C17854" s="12">
        <f t="shared" si="12414"/>
        <v>9.9755936013801811</v>
      </c>
      <c r="D17854" s="18" t="str">
        <f t="shared" ref="D17854:D17855" si="12451">IF(B17854 &lt; $C$5, 3*C17854, IF(B17854 = $C$5, C17854, " "))</f>
        <v xml:space="preserve"> </v>
      </c>
    </row>
    <row r="17855" spans="1:4" x14ac:dyDescent="0.3">
      <c r="A17855" s="4">
        <v>17846</v>
      </c>
      <c r="B17855" s="23">
        <f t="shared" si="12419"/>
        <v>63.617543859649125</v>
      </c>
      <c r="C17855" s="12">
        <f t="shared" si="12414"/>
        <v>9.9758135881176901</v>
      </c>
      <c r="D17855" s="18" t="str">
        <f t="shared" si="12451"/>
        <v xml:space="preserve"> </v>
      </c>
    </row>
    <row r="17856" spans="1:4" x14ac:dyDescent="0.3">
      <c r="A17856" s="4">
        <v>17847</v>
      </c>
      <c r="B17856" s="23">
        <f t="shared" si="12419"/>
        <v>63.621052631578948</v>
      </c>
      <c r="C17856" s="12">
        <f t="shared" si="12414"/>
        <v>9.9760335687849366</v>
      </c>
      <c r="D17856" s="18" t="str">
        <f t="shared" ref="D17856" si="12452">IF(B17856 &lt; $C$5, 2*C17856, IF(B17856 = $C$5, C17856, " "))</f>
        <v xml:space="preserve"> </v>
      </c>
    </row>
    <row r="17857" spans="1:4" x14ac:dyDescent="0.3">
      <c r="A17857" s="4">
        <v>17848</v>
      </c>
      <c r="B17857" s="23">
        <f t="shared" si="12419"/>
        <v>63.624561403508771</v>
      </c>
      <c r="C17857" s="12">
        <f t="shared" si="12414"/>
        <v>9.9762535433824198</v>
      </c>
      <c r="D17857" s="18" t="str">
        <f t="shared" ref="D17857:D17858" si="12453">IF(B17857 &lt; $C$5, 3*C17857, IF(B17857 = $C$5, C17857, " "))</f>
        <v xml:space="preserve"> </v>
      </c>
    </row>
    <row r="17858" spans="1:4" x14ac:dyDescent="0.3">
      <c r="A17858" s="4">
        <v>17849</v>
      </c>
      <c r="B17858" s="23">
        <f t="shared" si="12419"/>
        <v>63.628070175438594</v>
      </c>
      <c r="C17858" s="12">
        <f t="shared" si="12414"/>
        <v>9.9764735119106422</v>
      </c>
      <c r="D17858" s="18" t="str">
        <f t="shared" si="12453"/>
        <v xml:space="preserve"> </v>
      </c>
    </row>
    <row r="17859" spans="1:4" x14ac:dyDescent="0.3">
      <c r="A17859" s="4">
        <v>17850</v>
      </c>
      <c r="B17859" s="23">
        <f t="shared" si="12419"/>
        <v>63.631578947368425</v>
      </c>
      <c r="C17859" s="12">
        <f t="shared" si="12414"/>
        <v>9.9766934743701068</v>
      </c>
      <c r="D17859" s="18" t="str">
        <f t="shared" ref="D17859" si="12454">IF(B17859 &lt; $C$5, 2*C17859, IF(B17859 = $C$5, C17859, " "))</f>
        <v xml:space="preserve"> </v>
      </c>
    </row>
    <row r="17860" spans="1:4" x14ac:dyDescent="0.3">
      <c r="A17860" s="4">
        <v>17851</v>
      </c>
      <c r="B17860" s="23">
        <f t="shared" si="12419"/>
        <v>63.635087719298248</v>
      </c>
      <c r="C17860" s="12">
        <f t="shared" si="12414"/>
        <v>9.9769134307613161</v>
      </c>
      <c r="D17860" s="18" t="str">
        <f t="shared" ref="D17860:D17861" si="12455">IF(B17860 &lt; $C$5, 3*C17860, IF(B17860 = $C$5, C17860, " "))</f>
        <v xml:space="preserve"> </v>
      </c>
    </row>
    <row r="17861" spans="1:4" x14ac:dyDescent="0.3">
      <c r="A17861" s="4">
        <v>17852</v>
      </c>
      <c r="B17861" s="23">
        <f t="shared" si="12419"/>
        <v>63.638596491228071</v>
      </c>
      <c r="C17861" s="12">
        <f t="shared" si="12414"/>
        <v>9.9771333810847729</v>
      </c>
      <c r="D17861" s="18" t="str">
        <f t="shared" si="12455"/>
        <v xml:space="preserve"> </v>
      </c>
    </row>
    <row r="17862" spans="1:4" x14ac:dyDescent="0.3">
      <c r="A17862" s="4">
        <v>17853</v>
      </c>
      <c r="B17862" s="23">
        <f t="shared" si="12419"/>
        <v>63.642105263157895</v>
      </c>
      <c r="C17862" s="12">
        <f t="shared" si="12414"/>
        <v>9.9773533253409799</v>
      </c>
      <c r="D17862" s="18" t="str">
        <f t="shared" ref="D17862" si="12456">IF(B17862 &lt; $C$5, 2*C17862, IF(B17862 = $C$5, C17862, " "))</f>
        <v xml:space="preserve"> </v>
      </c>
    </row>
    <row r="17863" spans="1:4" x14ac:dyDescent="0.3">
      <c r="A17863" s="4">
        <v>17854</v>
      </c>
      <c r="B17863" s="23">
        <f t="shared" si="12419"/>
        <v>63.645614035087718</v>
      </c>
      <c r="C17863" s="12">
        <f t="shared" si="12414"/>
        <v>9.9775732635304397</v>
      </c>
      <c r="D17863" s="18" t="str">
        <f t="shared" ref="D17863:D17864" si="12457">IF(B17863 &lt; $C$5, 3*C17863, IF(B17863 = $C$5, C17863, " "))</f>
        <v xml:space="preserve"> </v>
      </c>
    </row>
    <row r="17864" spans="1:4" x14ac:dyDescent="0.3">
      <c r="A17864" s="4">
        <v>17855</v>
      </c>
      <c r="B17864" s="23">
        <f t="shared" si="12419"/>
        <v>63.649122807017548</v>
      </c>
      <c r="C17864" s="12">
        <f t="shared" si="12414"/>
        <v>9.9777931956536534</v>
      </c>
      <c r="D17864" s="18" t="str">
        <f t="shared" si="12457"/>
        <v xml:space="preserve"> </v>
      </c>
    </row>
    <row r="17865" spans="1:4" x14ac:dyDescent="0.3">
      <c r="A17865" s="4">
        <v>17856</v>
      </c>
      <c r="B17865" s="23">
        <f t="shared" si="12419"/>
        <v>63.652631578947371</v>
      </c>
      <c r="C17865" s="12">
        <f t="shared" si="12414"/>
        <v>9.9780131217111219</v>
      </c>
      <c r="D17865" s="18" t="str">
        <f t="shared" ref="D17865" si="12458">IF(B17865 &lt; $C$5, 2*C17865, IF(B17865 = $C$5, C17865, " "))</f>
        <v xml:space="preserve"> </v>
      </c>
    </row>
    <row r="17866" spans="1:4" x14ac:dyDescent="0.3">
      <c r="A17866" s="4">
        <v>17857</v>
      </c>
      <c r="B17866" s="23">
        <f t="shared" si="12419"/>
        <v>63.656140350877195</v>
      </c>
      <c r="C17866" s="12">
        <f t="shared" ref="C17866:C17929" si="12459">(2*B17866^2+B17866^2*SQRT(B17866)-1)/(B17866^2)</f>
        <v>9.9782330417033531</v>
      </c>
      <c r="D17866" s="18" t="str">
        <f t="shared" ref="D17866:D17867" si="12460">IF(B17866 &lt; $C$5, 3*C17866, IF(B17866 = $C$5, C17866, " "))</f>
        <v xml:space="preserve"> </v>
      </c>
    </row>
    <row r="17867" spans="1:4" x14ac:dyDescent="0.3">
      <c r="A17867" s="4">
        <v>17858</v>
      </c>
      <c r="B17867" s="23">
        <f t="shared" si="12419"/>
        <v>63.659649122807018</v>
      </c>
      <c r="C17867" s="12">
        <f t="shared" si="12459"/>
        <v>9.9784529556308428</v>
      </c>
      <c r="D17867" s="18" t="str">
        <f t="shared" si="12460"/>
        <v xml:space="preserve"> </v>
      </c>
    </row>
    <row r="17868" spans="1:4" x14ac:dyDescent="0.3">
      <c r="A17868" s="4">
        <v>17859</v>
      </c>
      <c r="B17868" s="23">
        <f t="shared" si="12419"/>
        <v>63.663157894736841</v>
      </c>
      <c r="C17868" s="12">
        <f t="shared" si="12459"/>
        <v>9.9786728634940935</v>
      </c>
      <c r="D17868" s="18" t="str">
        <f t="shared" ref="D17868" si="12461">IF(B17868 &lt; $C$5, 2*C17868, IF(B17868 = $C$5, C17868, " "))</f>
        <v xml:space="preserve"> </v>
      </c>
    </row>
    <row r="17869" spans="1:4" x14ac:dyDescent="0.3">
      <c r="A17869" s="4">
        <v>17860</v>
      </c>
      <c r="B17869" s="23">
        <f t="shared" si="12419"/>
        <v>63.666666666666664</v>
      </c>
      <c r="C17869" s="12">
        <f t="shared" si="12459"/>
        <v>9.9788927652936117</v>
      </c>
      <c r="D17869" s="18" t="str">
        <f t="shared" ref="D17869:D17870" si="12462">IF(B17869 &lt; $C$5, 3*C17869, IF(B17869 = $C$5, C17869, " "))</f>
        <v xml:space="preserve"> </v>
      </c>
    </row>
    <row r="17870" spans="1:4" x14ac:dyDescent="0.3">
      <c r="A17870" s="4">
        <v>17861</v>
      </c>
      <c r="B17870" s="23">
        <f t="shared" si="12419"/>
        <v>63.670175438596495</v>
      </c>
      <c r="C17870" s="12">
        <f t="shared" si="12459"/>
        <v>9.9791126610298981</v>
      </c>
      <c r="D17870" s="18" t="str">
        <f t="shared" si="12462"/>
        <v xml:space="preserve"> </v>
      </c>
    </row>
    <row r="17871" spans="1:4" x14ac:dyDescent="0.3">
      <c r="A17871" s="4">
        <v>17862</v>
      </c>
      <c r="B17871" s="23">
        <f t="shared" si="12419"/>
        <v>63.673684210526318</v>
      </c>
      <c r="C17871" s="12">
        <f t="shared" si="12459"/>
        <v>9.9793325507034503</v>
      </c>
      <c r="D17871" s="18" t="str">
        <f t="shared" ref="D17871" si="12463">IF(B17871 &lt; $C$5, 2*C17871, IF(B17871 = $C$5, C17871, " "))</f>
        <v xml:space="preserve"> </v>
      </c>
    </row>
    <row r="17872" spans="1:4" x14ac:dyDescent="0.3">
      <c r="A17872" s="4">
        <v>17863</v>
      </c>
      <c r="B17872" s="23">
        <f t="shared" ref="B17872:B17935" si="12464">$B$9+A17872*$G$5</f>
        <v>63.677192982456141</v>
      </c>
      <c r="C17872" s="12">
        <f t="shared" si="12459"/>
        <v>9.9795524343147761</v>
      </c>
      <c r="D17872" s="18" t="str">
        <f t="shared" ref="D17872:D17873" si="12465">IF(B17872 &lt; $C$5, 3*C17872, IF(B17872 = $C$5, C17872, " "))</f>
        <v xml:space="preserve"> </v>
      </c>
    </row>
    <row r="17873" spans="1:4" x14ac:dyDescent="0.3">
      <c r="A17873" s="4">
        <v>17864</v>
      </c>
      <c r="B17873" s="23">
        <f t="shared" si="12464"/>
        <v>63.680701754385964</v>
      </c>
      <c r="C17873" s="12">
        <f t="shared" si="12459"/>
        <v>9.9797723118643731</v>
      </c>
      <c r="D17873" s="18" t="str">
        <f t="shared" si="12465"/>
        <v xml:space="preserve"> </v>
      </c>
    </row>
    <row r="17874" spans="1:4" x14ac:dyDescent="0.3">
      <c r="A17874" s="4">
        <v>17865</v>
      </c>
      <c r="B17874" s="23">
        <f t="shared" si="12464"/>
        <v>63.684210526315788</v>
      </c>
      <c r="C17874" s="12">
        <f t="shared" si="12459"/>
        <v>9.9799921833527421</v>
      </c>
      <c r="D17874" s="18" t="str">
        <f t="shared" ref="D17874" si="12466">IF(B17874 &lt; $C$5, 2*C17874, IF(B17874 = $C$5, C17874, " "))</f>
        <v xml:space="preserve"> </v>
      </c>
    </row>
    <row r="17875" spans="1:4" x14ac:dyDescent="0.3">
      <c r="A17875" s="4">
        <v>17866</v>
      </c>
      <c r="B17875" s="23">
        <f t="shared" si="12464"/>
        <v>63.687719298245618</v>
      </c>
      <c r="C17875" s="12">
        <f t="shared" si="12459"/>
        <v>9.9802120487803876</v>
      </c>
      <c r="D17875" s="18" t="str">
        <f t="shared" ref="D17875:D17876" si="12467">IF(B17875 &lt; $C$5, 3*C17875, IF(B17875 = $C$5, C17875, " "))</f>
        <v xml:space="preserve"> </v>
      </c>
    </row>
    <row r="17876" spans="1:4" x14ac:dyDescent="0.3">
      <c r="A17876" s="4">
        <v>17867</v>
      </c>
      <c r="B17876" s="23">
        <f t="shared" si="12464"/>
        <v>63.691228070175441</v>
      </c>
      <c r="C17876" s="12">
        <f t="shared" si="12459"/>
        <v>9.9804319081478088</v>
      </c>
      <c r="D17876" s="18" t="str">
        <f t="shared" si="12467"/>
        <v xml:space="preserve"> </v>
      </c>
    </row>
    <row r="17877" spans="1:4" x14ac:dyDescent="0.3">
      <c r="A17877" s="4">
        <v>17868</v>
      </c>
      <c r="B17877" s="23">
        <f t="shared" si="12464"/>
        <v>63.694736842105264</v>
      </c>
      <c r="C17877" s="12">
        <f t="shared" si="12459"/>
        <v>9.9806517614555084</v>
      </c>
      <c r="D17877" s="18" t="str">
        <f t="shared" ref="D17877" si="12468">IF(B17877 &lt; $C$5, 2*C17877, IF(B17877 = $C$5, C17877, " "))</f>
        <v xml:space="preserve"> </v>
      </c>
    </row>
    <row r="17878" spans="1:4" x14ac:dyDescent="0.3">
      <c r="A17878" s="4">
        <v>17869</v>
      </c>
      <c r="B17878" s="23">
        <f t="shared" si="12464"/>
        <v>63.698245614035088</v>
      </c>
      <c r="C17878" s="12">
        <f t="shared" si="12459"/>
        <v>9.980871608703989</v>
      </c>
      <c r="D17878" s="18" t="str">
        <f t="shared" ref="D17878:D17879" si="12469">IF(B17878 &lt; $C$5, 3*C17878, IF(B17878 = $C$5, C17878, " "))</f>
        <v xml:space="preserve"> </v>
      </c>
    </row>
    <row r="17879" spans="1:4" x14ac:dyDescent="0.3">
      <c r="A17879" s="4">
        <v>17870</v>
      </c>
      <c r="B17879" s="23">
        <f t="shared" si="12464"/>
        <v>63.701754385964911</v>
      </c>
      <c r="C17879" s="12">
        <f t="shared" si="12459"/>
        <v>9.9810914498937482</v>
      </c>
      <c r="D17879" s="18" t="str">
        <f t="shared" si="12469"/>
        <v xml:space="preserve"> </v>
      </c>
    </row>
    <row r="17880" spans="1:4" x14ac:dyDescent="0.3">
      <c r="A17880" s="4">
        <v>17871</v>
      </c>
      <c r="B17880" s="23">
        <f t="shared" si="12464"/>
        <v>63.705263157894741</v>
      </c>
      <c r="C17880" s="12">
        <f t="shared" si="12459"/>
        <v>9.9813112850252921</v>
      </c>
      <c r="D17880" s="18" t="str">
        <f t="shared" ref="D17880" si="12470">IF(B17880 &lt; $C$5, 2*C17880, IF(B17880 = $C$5, C17880, " "))</f>
        <v xml:space="preserve"> </v>
      </c>
    </row>
    <row r="17881" spans="1:4" x14ac:dyDescent="0.3">
      <c r="A17881" s="4">
        <v>17872</v>
      </c>
      <c r="B17881" s="23">
        <f t="shared" si="12464"/>
        <v>63.708771929824564</v>
      </c>
      <c r="C17881" s="12">
        <f t="shared" si="12459"/>
        <v>9.9815311140991145</v>
      </c>
      <c r="D17881" s="18" t="str">
        <f t="shared" ref="D17881:D17882" si="12471">IF(B17881 &lt; $C$5, 3*C17881, IF(B17881 = $C$5, C17881, " "))</f>
        <v xml:space="preserve"> </v>
      </c>
    </row>
    <row r="17882" spans="1:4" x14ac:dyDescent="0.3">
      <c r="A17882" s="4">
        <v>17873</v>
      </c>
      <c r="B17882" s="23">
        <f t="shared" si="12464"/>
        <v>63.712280701754388</v>
      </c>
      <c r="C17882" s="12">
        <f t="shared" si="12459"/>
        <v>9.9817509371157236</v>
      </c>
      <c r="D17882" s="18" t="str">
        <f t="shared" si="12471"/>
        <v xml:space="preserve"> </v>
      </c>
    </row>
    <row r="17883" spans="1:4" x14ac:dyDescent="0.3">
      <c r="A17883" s="4">
        <v>17874</v>
      </c>
      <c r="B17883" s="23">
        <f t="shared" si="12464"/>
        <v>63.715789473684211</v>
      </c>
      <c r="C17883" s="12">
        <f t="shared" si="12459"/>
        <v>9.9819707540756202</v>
      </c>
      <c r="D17883" s="18" t="str">
        <f t="shared" ref="D17883" si="12472">IF(B17883 &lt; $C$5, 2*C17883, IF(B17883 = $C$5, C17883, " "))</f>
        <v xml:space="preserve"> </v>
      </c>
    </row>
    <row r="17884" spans="1:4" x14ac:dyDescent="0.3">
      <c r="A17884" s="4">
        <v>17875</v>
      </c>
      <c r="B17884" s="23">
        <f t="shared" si="12464"/>
        <v>63.719298245614034</v>
      </c>
      <c r="C17884" s="12">
        <f t="shared" si="12459"/>
        <v>9.9821905649792981</v>
      </c>
      <c r="D17884" s="18" t="str">
        <f t="shared" ref="D17884:D17885" si="12473">IF(B17884 &lt; $C$5, 3*C17884, IF(B17884 = $C$5, C17884, " "))</f>
        <v xml:space="preserve"> </v>
      </c>
    </row>
    <row r="17885" spans="1:4" x14ac:dyDescent="0.3">
      <c r="A17885" s="4">
        <v>17876</v>
      </c>
      <c r="B17885" s="23">
        <f t="shared" si="12464"/>
        <v>63.722807017543857</v>
      </c>
      <c r="C17885" s="12">
        <f t="shared" si="12459"/>
        <v>9.9824103698272655</v>
      </c>
      <c r="D17885" s="18" t="str">
        <f t="shared" si="12473"/>
        <v xml:space="preserve"> </v>
      </c>
    </row>
    <row r="17886" spans="1:4" x14ac:dyDescent="0.3">
      <c r="A17886" s="4">
        <v>17877</v>
      </c>
      <c r="B17886" s="23">
        <f t="shared" si="12464"/>
        <v>63.726315789473688</v>
      </c>
      <c r="C17886" s="12">
        <f t="shared" si="12459"/>
        <v>9.9826301686200214</v>
      </c>
      <c r="D17886" s="18" t="str">
        <f t="shared" ref="D17886" si="12474">IF(B17886 &lt; $C$5, 2*C17886, IF(B17886 = $C$5, C17886, " "))</f>
        <v xml:space="preserve"> </v>
      </c>
    </row>
    <row r="17887" spans="1:4" x14ac:dyDescent="0.3">
      <c r="A17887" s="4">
        <v>17878</v>
      </c>
      <c r="B17887" s="23">
        <f t="shared" si="12464"/>
        <v>63.729824561403511</v>
      </c>
      <c r="C17887" s="12">
        <f t="shared" si="12459"/>
        <v>9.982849961358065</v>
      </c>
      <c r="D17887" s="18" t="str">
        <f t="shared" ref="D17887:D17888" si="12475">IF(B17887 &lt; $C$5, 3*C17887, IF(B17887 = $C$5, C17887, " "))</f>
        <v xml:space="preserve"> </v>
      </c>
    </row>
    <row r="17888" spans="1:4" x14ac:dyDescent="0.3">
      <c r="A17888" s="4">
        <v>17879</v>
      </c>
      <c r="B17888" s="23">
        <f t="shared" si="12464"/>
        <v>63.733333333333334</v>
      </c>
      <c r="C17888" s="12">
        <f t="shared" si="12459"/>
        <v>9.9830697480418973</v>
      </c>
      <c r="D17888" s="18" t="str">
        <f t="shared" si="12475"/>
        <v xml:space="preserve"> </v>
      </c>
    </row>
    <row r="17889" spans="1:4" x14ac:dyDescent="0.3">
      <c r="A17889" s="4">
        <v>17880</v>
      </c>
      <c r="B17889" s="23">
        <f t="shared" si="12464"/>
        <v>63.736842105263158</v>
      </c>
      <c r="C17889" s="12">
        <f t="shared" si="12459"/>
        <v>9.9832895286720174</v>
      </c>
      <c r="D17889" s="18" t="str">
        <f t="shared" ref="D17889" si="12476">IF(B17889 &lt; $C$5, 2*C17889, IF(B17889 = $C$5, C17889, " "))</f>
        <v xml:space="preserve"> </v>
      </c>
    </row>
    <row r="17890" spans="1:4" x14ac:dyDescent="0.3">
      <c r="A17890" s="4">
        <v>17881</v>
      </c>
      <c r="B17890" s="23">
        <f t="shared" si="12464"/>
        <v>63.740350877192981</v>
      </c>
      <c r="C17890" s="12">
        <f t="shared" si="12459"/>
        <v>9.9835093032489297</v>
      </c>
      <c r="D17890" s="18" t="str">
        <f t="shared" ref="D17890:D17891" si="12477">IF(B17890 &lt; $C$5, 3*C17890, IF(B17890 = $C$5, C17890, " "))</f>
        <v xml:space="preserve"> </v>
      </c>
    </row>
    <row r="17891" spans="1:4" x14ac:dyDescent="0.3">
      <c r="A17891" s="4">
        <v>17882</v>
      </c>
      <c r="B17891" s="23">
        <f t="shared" si="12464"/>
        <v>63.743859649122811</v>
      </c>
      <c r="C17891" s="12">
        <f t="shared" si="12459"/>
        <v>9.9837290717731317</v>
      </c>
      <c r="D17891" s="18" t="str">
        <f t="shared" si="12477"/>
        <v xml:space="preserve"> </v>
      </c>
    </row>
    <row r="17892" spans="1:4" x14ac:dyDescent="0.3">
      <c r="A17892" s="4">
        <v>17883</v>
      </c>
      <c r="B17892" s="23">
        <f t="shared" si="12464"/>
        <v>63.747368421052634</v>
      </c>
      <c r="C17892" s="12">
        <f t="shared" si="12459"/>
        <v>9.9839488342451261</v>
      </c>
      <c r="D17892" s="18" t="str">
        <f t="shared" ref="D17892" si="12478">IF(B17892 &lt; $C$5, 2*C17892, IF(B17892 = $C$5, C17892, " "))</f>
        <v xml:space="preserve"> </v>
      </c>
    </row>
    <row r="17893" spans="1:4" x14ac:dyDescent="0.3">
      <c r="A17893" s="4">
        <v>17884</v>
      </c>
      <c r="B17893" s="23">
        <f t="shared" si="12464"/>
        <v>63.750877192982458</v>
      </c>
      <c r="C17893" s="12">
        <f t="shared" si="12459"/>
        <v>9.9841685906654103</v>
      </c>
      <c r="D17893" s="18" t="str">
        <f t="shared" ref="D17893:D17894" si="12479">IF(B17893 &lt; $C$5, 3*C17893, IF(B17893 = $C$5, C17893, " "))</f>
        <v xml:space="preserve"> </v>
      </c>
    </row>
    <row r="17894" spans="1:4" x14ac:dyDescent="0.3">
      <c r="A17894" s="4">
        <v>17885</v>
      </c>
      <c r="B17894" s="23">
        <f t="shared" si="12464"/>
        <v>63.754385964912281</v>
      </c>
      <c r="C17894" s="12">
        <f t="shared" si="12459"/>
        <v>9.9843883410344851</v>
      </c>
      <c r="D17894" s="18" t="str">
        <f t="shared" si="12479"/>
        <v xml:space="preserve"> </v>
      </c>
    </row>
    <row r="17895" spans="1:4" x14ac:dyDescent="0.3">
      <c r="A17895" s="4">
        <v>17886</v>
      </c>
      <c r="B17895" s="23">
        <f t="shared" si="12464"/>
        <v>63.757894736842104</v>
      </c>
      <c r="C17895" s="12">
        <f t="shared" si="12459"/>
        <v>9.9846080853528534</v>
      </c>
      <c r="D17895" s="18" t="str">
        <f t="shared" ref="D17895" si="12480">IF(B17895 &lt; $C$5, 2*C17895, IF(B17895 = $C$5, C17895, " "))</f>
        <v xml:space="preserve"> </v>
      </c>
    </row>
    <row r="17896" spans="1:4" x14ac:dyDescent="0.3">
      <c r="A17896" s="4">
        <v>17887</v>
      </c>
      <c r="B17896" s="23">
        <f t="shared" si="12464"/>
        <v>63.761403508771934</v>
      </c>
      <c r="C17896" s="12">
        <f t="shared" si="12459"/>
        <v>9.9848278236210124</v>
      </c>
      <c r="D17896" s="18" t="str">
        <f t="shared" ref="D17896:D17897" si="12481">IF(B17896 &lt; $C$5, 3*C17896, IF(B17896 = $C$5, C17896, " "))</f>
        <v xml:space="preserve"> </v>
      </c>
    </row>
    <row r="17897" spans="1:4" x14ac:dyDescent="0.3">
      <c r="A17897" s="4">
        <v>17888</v>
      </c>
      <c r="B17897" s="23">
        <f t="shared" si="12464"/>
        <v>63.764912280701758</v>
      </c>
      <c r="C17897" s="12">
        <f t="shared" si="12459"/>
        <v>9.9850475558394614</v>
      </c>
      <c r="D17897" s="18" t="str">
        <f t="shared" si="12481"/>
        <v xml:space="preserve"> </v>
      </c>
    </row>
    <row r="17898" spans="1:4" x14ac:dyDescent="0.3">
      <c r="A17898" s="4">
        <v>17889</v>
      </c>
      <c r="B17898" s="23">
        <f t="shared" si="12464"/>
        <v>63.768421052631581</v>
      </c>
      <c r="C17898" s="12">
        <f t="shared" si="12459"/>
        <v>9.9852672820087029</v>
      </c>
      <c r="D17898" s="18" t="str">
        <f t="shared" ref="D17898" si="12482">IF(B17898 &lt; $C$5, 2*C17898, IF(B17898 = $C$5, C17898, " "))</f>
        <v xml:space="preserve"> </v>
      </c>
    </row>
    <row r="17899" spans="1:4" x14ac:dyDescent="0.3">
      <c r="A17899" s="4">
        <v>17890</v>
      </c>
      <c r="B17899" s="23">
        <f t="shared" si="12464"/>
        <v>63.771929824561404</v>
      </c>
      <c r="C17899" s="12">
        <f t="shared" si="12459"/>
        <v>9.9854870021292381</v>
      </c>
      <c r="D17899" s="18" t="str">
        <f t="shared" ref="D17899:D17900" si="12483">IF(B17899 &lt; $C$5, 3*C17899, IF(B17899 = $C$5, C17899, " "))</f>
        <v xml:space="preserve"> </v>
      </c>
    </row>
    <row r="17900" spans="1:4" x14ac:dyDescent="0.3">
      <c r="A17900" s="4">
        <v>17891</v>
      </c>
      <c r="B17900" s="23">
        <f t="shared" si="12464"/>
        <v>63.775438596491227</v>
      </c>
      <c r="C17900" s="12">
        <f t="shared" si="12459"/>
        <v>9.9857067162015607</v>
      </c>
      <c r="D17900" s="18" t="str">
        <f t="shared" si="12483"/>
        <v xml:space="preserve"> </v>
      </c>
    </row>
    <row r="17901" spans="1:4" x14ac:dyDescent="0.3">
      <c r="A17901" s="4">
        <v>17892</v>
      </c>
      <c r="B17901" s="23">
        <f t="shared" si="12464"/>
        <v>63.778947368421051</v>
      </c>
      <c r="C17901" s="12">
        <f t="shared" si="12459"/>
        <v>9.9859264242261769</v>
      </c>
      <c r="D17901" s="18" t="str">
        <f t="shared" ref="D17901" si="12484">IF(B17901 &lt; $C$5, 2*C17901, IF(B17901 = $C$5, C17901, " "))</f>
        <v xml:space="preserve"> </v>
      </c>
    </row>
    <row r="17902" spans="1:4" x14ac:dyDescent="0.3">
      <c r="A17902" s="4">
        <v>17893</v>
      </c>
      <c r="B17902" s="23">
        <f t="shared" si="12464"/>
        <v>63.782456140350881</v>
      </c>
      <c r="C17902" s="12">
        <f t="shared" si="12459"/>
        <v>9.9861461262035842</v>
      </c>
      <c r="D17902" s="18" t="str">
        <f t="shared" ref="D17902:D17903" si="12485">IF(B17902 &lt; $C$5, 3*C17902, IF(B17902 = $C$5, C17902, " "))</f>
        <v xml:space="preserve"> </v>
      </c>
    </row>
    <row r="17903" spans="1:4" x14ac:dyDescent="0.3">
      <c r="A17903" s="4">
        <v>17894</v>
      </c>
      <c r="B17903" s="23">
        <f t="shared" si="12464"/>
        <v>63.785964912280704</v>
      </c>
      <c r="C17903" s="12">
        <f t="shared" si="12459"/>
        <v>9.9863658221342817</v>
      </c>
      <c r="D17903" s="18" t="str">
        <f t="shared" si="12485"/>
        <v xml:space="preserve"> </v>
      </c>
    </row>
    <row r="17904" spans="1:4" x14ac:dyDescent="0.3">
      <c r="A17904" s="4">
        <v>17895</v>
      </c>
      <c r="B17904" s="23">
        <f t="shared" si="12464"/>
        <v>63.789473684210527</v>
      </c>
      <c r="C17904" s="12">
        <f t="shared" si="12459"/>
        <v>9.9865855120187668</v>
      </c>
      <c r="D17904" s="18" t="str">
        <f t="shared" ref="D17904" si="12486">IF(B17904 &lt; $C$5, 2*C17904, IF(B17904 = $C$5, C17904, " "))</f>
        <v xml:space="preserve"> </v>
      </c>
    </row>
    <row r="17905" spans="1:4" x14ac:dyDescent="0.3">
      <c r="A17905" s="4">
        <v>17896</v>
      </c>
      <c r="B17905" s="23">
        <f t="shared" si="12464"/>
        <v>63.792982456140351</v>
      </c>
      <c r="C17905" s="12">
        <f t="shared" si="12459"/>
        <v>9.9868051958575421</v>
      </c>
      <c r="D17905" s="18" t="str">
        <f t="shared" ref="D17905:D17906" si="12487">IF(B17905 &lt; $C$5, 3*C17905, IF(B17905 = $C$5, C17905, " "))</f>
        <v xml:space="preserve"> </v>
      </c>
    </row>
    <row r="17906" spans="1:4" x14ac:dyDescent="0.3">
      <c r="A17906" s="4">
        <v>17897</v>
      </c>
      <c r="B17906" s="23">
        <f t="shared" si="12464"/>
        <v>63.796491228070174</v>
      </c>
      <c r="C17906" s="12">
        <f t="shared" si="12459"/>
        <v>9.9870248736511069</v>
      </c>
      <c r="D17906" s="18" t="str">
        <f t="shared" si="12487"/>
        <v xml:space="preserve"> </v>
      </c>
    </row>
    <row r="17907" spans="1:4" x14ac:dyDescent="0.3">
      <c r="A17907" s="4">
        <v>17898</v>
      </c>
      <c r="B17907" s="23">
        <f t="shared" si="12464"/>
        <v>63.800000000000004</v>
      </c>
      <c r="C17907" s="12">
        <f t="shared" si="12459"/>
        <v>9.9872445453999621</v>
      </c>
      <c r="D17907" s="18" t="str">
        <f t="shared" ref="D17907" si="12488">IF(B17907 &lt; $C$5, 2*C17907, IF(B17907 = $C$5, C17907, " "))</f>
        <v xml:space="preserve"> </v>
      </c>
    </row>
    <row r="17908" spans="1:4" x14ac:dyDescent="0.3">
      <c r="A17908" s="4">
        <v>17899</v>
      </c>
      <c r="B17908" s="23">
        <f t="shared" si="12464"/>
        <v>63.803508771929828</v>
      </c>
      <c r="C17908" s="12">
        <f t="shared" si="12459"/>
        <v>9.9874642111046015</v>
      </c>
      <c r="D17908" s="18" t="str">
        <f t="shared" ref="D17908:D17909" si="12489">IF(B17908 &lt; $C$5, 3*C17908, IF(B17908 = $C$5, C17908, " "))</f>
        <v xml:space="preserve"> </v>
      </c>
    </row>
    <row r="17909" spans="1:4" x14ac:dyDescent="0.3">
      <c r="A17909" s="4">
        <v>17900</v>
      </c>
      <c r="B17909" s="23">
        <f t="shared" si="12464"/>
        <v>63.807017543859651</v>
      </c>
      <c r="C17909" s="12">
        <f t="shared" si="12459"/>
        <v>9.987683870765526</v>
      </c>
      <c r="D17909" s="18" t="str">
        <f t="shared" si="12489"/>
        <v xml:space="preserve"> </v>
      </c>
    </row>
    <row r="17910" spans="1:4" x14ac:dyDescent="0.3">
      <c r="A17910" s="4">
        <v>17901</v>
      </c>
      <c r="B17910" s="23">
        <f t="shared" si="12464"/>
        <v>63.810526315789474</v>
      </c>
      <c r="C17910" s="12">
        <f t="shared" si="12459"/>
        <v>9.9879035243832401</v>
      </c>
      <c r="D17910" s="18" t="str">
        <f t="shared" ref="D17910" si="12490">IF(B17910 &lt; $C$5, 2*C17910, IF(B17910 = $C$5, C17910, " "))</f>
        <v xml:space="preserve"> </v>
      </c>
    </row>
    <row r="17911" spans="1:4" x14ac:dyDescent="0.3">
      <c r="A17911" s="4">
        <v>17902</v>
      </c>
      <c r="B17911" s="23">
        <f t="shared" si="12464"/>
        <v>63.814035087719297</v>
      </c>
      <c r="C17911" s="12">
        <f t="shared" si="12459"/>
        <v>9.988123171958236</v>
      </c>
      <c r="D17911" s="18" t="str">
        <f t="shared" ref="D17911:D17912" si="12491">IF(B17911 &lt; $C$5, 3*C17911, IF(B17911 = $C$5, C17911, " "))</f>
        <v xml:space="preserve"> </v>
      </c>
    </row>
    <row r="17912" spans="1:4" x14ac:dyDescent="0.3">
      <c r="A17912" s="4">
        <v>17903</v>
      </c>
      <c r="B17912" s="23">
        <f t="shared" si="12464"/>
        <v>63.81754385964912</v>
      </c>
      <c r="C17912" s="12">
        <f t="shared" si="12459"/>
        <v>9.9883428134910162</v>
      </c>
      <c r="D17912" s="18" t="str">
        <f t="shared" si="12491"/>
        <v xml:space="preserve"> </v>
      </c>
    </row>
    <row r="17913" spans="1:4" x14ac:dyDescent="0.3">
      <c r="A17913" s="4">
        <v>17904</v>
      </c>
      <c r="B17913" s="23">
        <f t="shared" si="12464"/>
        <v>63.821052631578951</v>
      </c>
      <c r="C17913" s="12">
        <f t="shared" si="12459"/>
        <v>9.9885624489820781</v>
      </c>
      <c r="D17913" s="18" t="str">
        <f t="shared" ref="D17913" si="12492">IF(B17913 &lt; $C$5, 2*C17913, IF(B17913 = $C$5, C17913, " "))</f>
        <v xml:space="preserve"> </v>
      </c>
    </row>
    <row r="17914" spans="1:4" x14ac:dyDescent="0.3">
      <c r="A17914" s="4">
        <v>17905</v>
      </c>
      <c r="B17914" s="23">
        <f t="shared" si="12464"/>
        <v>63.824561403508774</v>
      </c>
      <c r="C17914" s="12">
        <f t="shared" si="12459"/>
        <v>9.9887820784319246</v>
      </c>
      <c r="D17914" s="18" t="str">
        <f t="shared" ref="D17914:D17915" si="12493">IF(B17914 &lt; $C$5, 3*C17914, IF(B17914 = $C$5, C17914, " "))</f>
        <v xml:space="preserve"> </v>
      </c>
    </row>
    <row r="17915" spans="1:4" x14ac:dyDescent="0.3">
      <c r="A17915" s="4">
        <v>17906</v>
      </c>
      <c r="B17915" s="23">
        <f t="shared" si="12464"/>
        <v>63.828070175438597</v>
      </c>
      <c r="C17915" s="12">
        <f t="shared" si="12459"/>
        <v>9.9890017018410493</v>
      </c>
      <c r="D17915" s="18" t="str">
        <f t="shared" si="12493"/>
        <v xml:space="preserve"> </v>
      </c>
    </row>
    <row r="17916" spans="1:4" x14ac:dyDescent="0.3">
      <c r="A17916" s="4">
        <v>17907</v>
      </c>
      <c r="B17916" s="23">
        <f t="shared" si="12464"/>
        <v>63.831578947368421</v>
      </c>
      <c r="C17916" s="12">
        <f t="shared" si="12459"/>
        <v>9.9892213192099533</v>
      </c>
      <c r="D17916" s="18" t="str">
        <f t="shared" ref="D17916" si="12494">IF(B17916 &lt; $C$5, 2*C17916, IF(B17916 = $C$5, C17916, " "))</f>
        <v xml:space="preserve"> </v>
      </c>
    </row>
    <row r="17917" spans="1:4" x14ac:dyDescent="0.3">
      <c r="A17917" s="4">
        <v>17908</v>
      </c>
      <c r="B17917" s="23">
        <f t="shared" si="12464"/>
        <v>63.835087719298244</v>
      </c>
      <c r="C17917" s="12">
        <f t="shared" si="12459"/>
        <v>9.9894409305391356</v>
      </c>
      <c r="D17917" s="18" t="str">
        <f t="shared" ref="D17917:D17918" si="12495">IF(B17917 &lt; $C$5, 3*C17917, IF(B17917 = $C$5, C17917, " "))</f>
        <v xml:space="preserve"> </v>
      </c>
    </row>
    <row r="17918" spans="1:4" x14ac:dyDescent="0.3">
      <c r="A17918" s="4">
        <v>17909</v>
      </c>
      <c r="B17918" s="23">
        <f t="shared" si="12464"/>
        <v>63.838596491228074</v>
      </c>
      <c r="C17918" s="12">
        <f t="shared" si="12459"/>
        <v>9.989660535829092</v>
      </c>
      <c r="D17918" s="18" t="str">
        <f t="shared" si="12495"/>
        <v xml:space="preserve"> </v>
      </c>
    </row>
    <row r="17919" spans="1:4" x14ac:dyDescent="0.3">
      <c r="A17919" s="4">
        <v>17910</v>
      </c>
      <c r="B17919" s="23">
        <f t="shared" si="12464"/>
        <v>63.842105263157897</v>
      </c>
      <c r="C17919" s="12">
        <f t="shared" si="12459"/>
        <v>9.9898801350803232</v>
      </c>
      <c r="D17919" s="18" t="str">
        <f t="shared" ref="D17919" si="12496">IF(B17919 &lt; $C$5, 2*C17919, IF(B17919 = $C$5, C17919, " "))</f>
        <v xml:space="preserve"> </v>
      </c>
    </row>
    <row r="17920" spans="1:4" x14ac:dyDescent="0.3">
      <c r="A17920" s="4">
        <v>17911</v>
      </c>
      <c r="B17920" s="23">
        <f t="shared" si="12464"/>
        <v>63.845614035087721</v>
      </c>
      <c r="C17920" s="12">
        <f t="shared" si="12459"/>
        <v>9.9900997282933286</v>
      </c>
      <c r="D17920" s="18" t="str">
        <f t="shared" ref="D17920:D17921" si="12497">IF(B17920 &lt; $C$5, 3*C17920, IF(B17920 = $C$5, C17920, " "))</f>
        <v xml:space="preserve"> </v>
      </c>
    </row>
    <row r="17921" spans="1:4" x14ac:dyDescent="0.3">
      <c r="A17921" s="4">
        <v>17912</v>
      </c>
      <c r="B17921" s="23">
        <f t="shared" si="12464"/>
        <v>63.849122807017544</v>
      </c>
      <c r="C17921" s="12">
        <f t="shared" si="12459"/>
        <v>9.9903193154686054</v>
      </c>
      <c r="D17921" s="18" t="str">
        <f t="shared" si="12497"/>
        <v xml:space="preserve"> </v>
      </c>
    </row>
    <row r="17922" spans="1:4" x14ac:dyDescent="0.3">
      <c r="A17922" s="4">
        <v>17913</v>
      </c>
      <c r="B17922" s="23">
        <f t="shared" si="12464"/>
        <v>63.852631578947367</v>
      </c>
      <c r="C17922" s="12">
        <f t="shared" si="12459"/>
        <v>9.9905388966066511</v>
      </c>
      <c r="D17922" s="18" t="str">
        <f t="shared" ref="D17922" si="12498">IF(B17922 &lt; $C$5, 2*C17922, IF(B17922 = $C$5, C17922, " "))</f>
        <v xml:space="preserve"> </v>
      </c>
    </row>
    <row r="17923" spans="1:4" x14ac:dyDescent="0.3">
      <c r="A17923" s="4">
        <v>17914</v>
      </c>
      <c r="B17923" s="23">
        <f t="shared" si="12464"/>
        <v>63.856140350877197</v>
      </c>
      <c r="C17923" s="12">
        <f t="shared" si="12459"/>
        <v>9.9907584717079665</v>
      </c>
      <c r="D17923" s="18" t="str">
        <f t="shared" ref="D17923:D17924" si="12499">IF(B17923 &lt; $C$5, 3*C17923, IF(B17923 = $C$5, C17923, " "))</f>
        <v xml:space="preserve"> </v>
      </c>
    </row>
    <row r="17924" spans="1:4" x14ac:dyDescent="0.3">
      <c r="A17924" s="4">
        <v>17915</v>
      </c>
      <c r="B17924" s="23">
        <f t="shared" si="12464"/>
        <v>63.859649122807021</v>
      </c>
      <c r="C17924" s="12">
        <f t="shared" si="12459"/>
        <v>9.9909780407730473</v>
      </c>
      <c r="D17924" s="18" t="str">
        <f t="shared" si="12499"/>
        <v xml:space="preserve"> </v>
      </c>
    </row>
    <row r="17925" spans="1:4" x14ac:dyDescent="0.3">
      <c r="A17925" s="4">
        <v>17916</v>
      </c>
      <c r="B17925" s="23">
        <f t="shared" si="12464"/>
        <v>63.863157894736844</v>
      </c>
      <c r="C17925" s="12">
        <f t="shared" si="12459"/>
        <v>9.9911976038023926</v>
      </c>
      <c r="D17925" s="18" t="str">
        <f t="shared" ref="D17925" si="12500">IF(B17925 &lt; $C$5, 2*C17925, IF(B17925 = $C$5, C17925, " "))</f>
        <v xml:space="preserve"> </v>
      </c>
    </row>
    <row r="17926" spans="1:4" x14ac:dyDescent="0.3">
      <c r="A17926" s="4">
        <v>17917</v>
      </c>
      <c r="B17926" s="23">
        <f t="shared" si="12464"/>
        <v>63.866666666666667</v>
      </c>
      <c r="C17926" s="12">
        <f t="shared" si="12459"/>
        <v>9.9914171607964981</v>
      </c>
      <c r="D17926" s="18" t="str">
        <f t="shared" ref="D17926:D17927" si="12501">IF(B17926 &lt; $C$5, 3*C17926, IF(B17926 = $C$5, C17926, " "))</f>
        <v xml:space="preserve"> </v>
      </c>
    </row>
    <row r="17927" spans="1:4" x14ac:dyDescent="0.3">
      <c r="A17927" s="4">
        <v>17918</v>
      </c>
      <c r="B17927" s="23">
        <f t="shared" si="12464"/>
        <v>63.87017543859649</v>
      </c>
      <c r="C17927" s="12">
        <f t="shared" si="12459"/>
        <v>9.9916367117558664</v>
      </c>
      <c r="D17927" s="18" t="str">
        <f t="shared" si="12501"/>
        <v xml:space="preserve"> </v>
      </c>
    </row>
    <row r="17928" spans="1:4" x14ac:dyDescent="0.3">
      <c r="A17928" s="4">
        <v>17919</v>
      </c>
      <c r="B17928" s="23">
        <f t="shared" si="12464"/>
        <v>63.873684210526314</v>
      </c>
      <c r="C17928" s="12">
        <f t="shared" si="12459"/>
        <v>9.9918562566809914</v>
      </c>
      <c r="D17928" s="18" t="str">
        <f t="shared" ref="D17928" si="12502">IF(B17928 &lt; $C$5, 2*C17928, IF(B17928 = $C$5, C17928, " "))</f>
        <v xml:space="preserve"> </v>
      </c>
    </row>
    <row r="17929" spans="1:4" x14ac:dyDescent="0.3">
      <c r="A17929" s="4">
        <v>17920</v>
      </c>
      <c r="B17929" s="23">
        <f t="shared" si="12464"/>
        <v>63.877192982456144</v>
      </c>
      <c r="C17929" s="12">
        <f t="shared" si="12459"/>
        <v>9.992075795572374</v>
      </c>
      <c r="D17929" s="18" t="str">
        <f t="shared" ref="D17929:D17930" si="12503">IF(B17929 &lt; $C$5, 3*C17929, IF(B17929 = $C$5, C17929, " "))</f>
        <v xml:space="preserve"> </v>
      </c>
    </row>
    <row r="17930" spans="1:4" x14ac:dyDescent="0.3">
      <c r="A17930" s="4">
        <v>17921</v>
      </c>
      <c r="B17930" s="23">
        <f t="shared" si="12464"/>
        <v>63.880701754385967</v>
      </c>
      <c r="C17930" s="12">
        <f t="shared" ref="C17930:C17993" si="12504">(2*B17930^2+B17930^2*SQRT(B17930)-1)/(B17930^2)</f>
        <v>9.9922953284305081</v>
      </c>
      <c r="D17930" s="18" t="str">
        <f t="shared" si="12503"/>
        <v xml:space="preserve"> </v>
      </c>
    </row>
    <row r="17931" spans="1:4" x14ac:dyDescent="0.3">
      <c r="A17931" s="4">
        <v>17922</v>
      </c>
      <c r="B17931" s="23">
        <f t="shared" si="12464"/>
        <v>63.88421052631579</v>
      </c>
      <c r="C17931" s="12">
        <f t="shared" si="12504"/>
        <v>9.9925148552558944</v>
      </c>
      <c r="D17931" s="18" t="str">
        <f t="shared" ref="D17931" si="12505">IF(B17931 &lt; $C$5, 2*C17931, IF(B17931 = $C$5, C17931, " "))</f>
        <v xml:space="preserve"> </v>
      </c>
    </row>
    <row r="17932" spans="1:4" x14ac:dyDescent="0.3">
      <c r="A17932" s="4">
        <v>17923</v>
      </c>
      <c r="B17932" s="23">
        <f t="shared" si="12464"/>
        <v>63.887719298245614</v>
      </c>
      <c r="C17932" s="12">
        <f t="shared" si="12504"/>
        <v>9.9927343760490306</v>
      </c>
      <c r="D17932" s="18" t="str">
        <f t="shared" ref="D17932:D17933" si="12506">IF(B17932 &lt; $C$5, 3*C17932, IF(B17932 = $C$5, C17932, " "))</f>
        <v xml:space="preserve"> </v>
      </c>
    </row>
    <row r="17933" spans="1:4" x14ac:dyDescent="0.3">
      <c r="A17933" s="4">
        <v>17924</v>
      </c>
      <c r="B17933" s="23">
        <f t="shared" si="12464"/>
        <v>63.891228070175437</v>
      </c>
      <c r="C17933" s="12">
        <f t="shared" si="12504"/>
        <v>9.9929538908104139</v>
      </c>
      <c r="D17933" s="18" t="str">
        <f t="shared" si="12506"/>
        <v xml:space="preserve"> </v>
      </c>
    </row>
    <row r="17934" spans="1:4" x14ac:dyDescent="0.3">
      <c r="A17934" s="4">
        <v>17925</v>
      </c>
      <c r="B17934" s="23">
        <f t="shared" si="12464"/>
        <v>63.894736842105267</v>
      </c>
      <c r="C17934" s="12">
        <f t="shared" si="12504"/>
        <v>9.9931733995405398</v>
      </c>
      <c r="D17934" s="18" t="str">
        <f t="shared" ref="D17934" si="12507">IF(B17934 &lt; $C$5, 2*C17934, IF(B17934 = $C$5, C17934, " "))</f>
        <v xml:space="preserve"> </v>
      </c>
    </row>
    <row r="17935" spans="1:4" x14ac:dyDescent="0.3">
      <c r="A17935" s="4">
        <v>17926</v>
      </c>
      <c r="B17935" s="23">
        <f t="shared" si="12464"/>
        <v>63.898245614035091</v>
      </c>
      <c r="C17935" s="12">
        <f t="shared" si="12504"/>
        <v>9.993392902239906</v>
      </c>
      <c r="D17935" s="18" t="str">
        <f t="shared" ref="D17935:D17936" si="12508">IF(B17935 &lt; $C$5, 3*C17935, IF(B17935 = $C$5, C17935, " "))</f>
        <v xml:space="preserve"> </v>
      </c>
    </row>
    <row r="17936" spans="1:4" x14ac:dyDescent="0.3">
      <c r="A17936" s="4">
        <v>17927</v>
      </c>
      <c r="B17936" s="23">
        <f t="shared" ref="B17936:B17999" si="12509">$B$9+A17936*$G$5</f>
        <v>63.901754385964914</v>
      </c>
      <c r="C17936" s="12">
        <f t="shared" si="12504"/>
        <v>9.9936123989090131</v>
      </c>
      <c r="D17936" s="18" t="str">
        <f t="shared" si="12508"/>
        <v xml:space="preserve"> </v>
      </c>
    </row>
    <row r="17937" spans="1:4" x14ac:dyDescent="0.3">
      <c r="A17937" s="4">
        <v>17928</v>
      </c>
      <c r="B17937" s="23">
        <f t="shared" si="12509"/>
        <v>63.905263157894737</v>
      </c>
      <c r="C17937" s="12">
        <f t="shared" si="12504"/>
        <v>9.9938318895483551</v>
      </c>
      <c r="D17937" s="18" t="str">
        <f t="shared" ref="D17937" si="12510">IF(B17937 &lt; $C$5, 2*C17937, IF(B17937 = $C$5, C17937, " "))</f>
        <v xml:space="preserve"> </v>
      </c>
    </row>
    <row r="17938" spans="1:4" x14ac:dyDescent="0.3">
      <c r="A17938" s="4">
        <v>17929</v>
      </c>
      <c r="B17938" s="23">
        <f t="shared" si="12509"/>
        <v>63.90877192982456</v>
      </c>
      <c r="C17938" s="12">
        <f t="shared" si="12504"/>
        <v>9.9940513741584311</v>
      </c>
      <c r="D17938" s="18" t="str">
        <f t="shared" ref="D17938:D17939" si="12511">IF(B17938 &lt; $C$5, 3*C17938, IF(B17938 = $C$5, C17938, " "))</f>
        <v xml:space="preserve"> </v>
      </c>
    </row>
    <row r="17939" spans="1:4" x14ac:dyDescent="0.3">
      <c r="A17939" s="4">
        <v>17930</v>
      </c>
      <c r="B17939" s="23">
        <f t="shared" si="12509"/>
        <v>63.912280701754391</v>
      </c>
      <c r="C17939" s="12">
        <f t="shared" si="12504"/>
        <v>9.9942708527397386</v>
      </c>
      <c r="D17939" s="18" t="str">
        <f t="shared" si="12511"/>
        <v xml:space="preserve"> </v>
      </c>
    </row>
    <row r="17940" spans="1:4" x14ac:dyDescent="0.3">
      <c r="A17940" s="4">
        <v>17931</v>
      </c>
      <c r="B17940" s="23">
        <f t="shared" si="12509"/>
        <v>63.915789473684214</v>
      </c>
      <c r="C17940" s="12">
        <f t="shared" si="12504"/>
        <v>9.9944903252927713</v>
      </c>
      <c r="D17940" s="18" t="str">
        <f t="shared" ref="D17940" si="12512">IF(B17940 &lt; $C$5, 2*C17940, IF(B17940 = $C$5, C17940, " "))</f>
        <v xml:space="preserve"> </v>
      </c>
    </row>
    <row r="17941" spans="1:4" x14ac:dyDescent="0.3">
      <c r="A17941" s="4">
        <v>17932</v>
      </c>
      <c r="B17941" s="23">
        <f t="shared" si="12509"/>
        <v>63.919298245614037</v>
      </c>
      <c r="C17941" s="12">
        <f t="shared" si="12504"/>
        <v>9.9947097918180301</v>
      </c>
      <c r="D17941" s="18" t="str">
        <f t="shared" ref="D17941:D17942" si="12513">IF(B17941 &lt; $C$5, 3*C17941, IF(B17941 = $C$5, C17941, " "))</f>
        <v xml:space="preserve"> </v>
      </c>
    </row>
    <row r="17942" spans="1:4" x14ac:dyDescent="0.3">
      <c r="A17942" s="4">
        <v>17933</v>
      </c>
      <c r="B17942" s="23">
        <f t="shared" si="12509"/>
        <v>63.92280701754386</v>
      </c>
      <c r="C17942" s="12">
        <f t="shared" si="12504"/>
        <v>9.9949292523160089</v>
      </c>
      <c r="D17942" s="18" t="str">
        <f t="shared" si="12513"/>
        <v xml:space="preserve"> </v>
      </c>
    </row>
    <row r="17943" spans="1:4" x14ac:dyDescent="0.3">
      <c r="A17943" s="4">
        <v>17934</v>
      </c>
      <c r="B17943" s="23">
        <f t="shared" si="12509"/>
        <v>63.926315789473684</v>
      </c>
      <c r="C17943" s="12">
        <f t="shared" si="12504"/>
        <v>9.9951487067872069</v>
      </c>
      <c r="D17943" s="18" t="str">
        <f t="shared" ref="D17943" si="12514">IF(B17943 &lt; $C$5, 2*C17943, IF(B17943 = $C$5, C17943, " "))</f>
        <v xml:space="preserve"> </v>
      </c>
    </row>
    <row r="17944" spans="1:4" x14ac:dyDescent="0.3">
      <c r="A17944" s="4">
        <v>17935</v>
      </c>
      <c r="B17944" s="23">
        <f t="shared" si="12509"/>
        <v>63.929824561403507</v>
      </c>
      <c r="C17944" s="12">
        <f t="shared" si="12504"/>
        <v>9.9953681552321196</v>
      </c>
      <c r="D17944" s="18" t="str">
        <f t="shared" ref="D17944:D17945" si="12515">IF(B17944 &lt; $C$5, 3*C17944, IF(B17944 = $C$5, C17944, " "))</f>
        <v xml:space="preserve"> </v>
      </c>
    </row>
    <row r="17945" spans="1:4" x14ac:dyDescent="0.3">
      <c r="A17945" s="4">
        <v>17936</v>
      </c>
      <c r="B17945" s="23">
        <f t="shared" si="12509"/>
        <v>63.933333333333337</v>
      </c>
      <c r="C17945" s="12">
        <f t="shared" si="12504"/>
        <v>9.9955875976512463</v>
      </c>
      <c r="D17945" s="18" t="str">
        <f t="shared" si="12515"/>
        <v xml:space="preserve"> </v>
      </c>
    </row>
    <row r="17946" spans="1:4" x14ac:dyDescent="0.3">
      <c r="A17946" s="4">
        <v>17937</v>
      </c>
      <c r="B17946" s="23">
        <f t="shared" si="12509"/>
        <v>63.93684210526316</v>
      </c>
      <c r="C17946" s="12">
        <f t="shared" si="12504"/>
        <v>9.9958070340450789</v>
      </c>
      <c r="D17946" s="18" t="str">
        <f t="shared" ref="D17946" si="12516">IF(B17946 &lt; $C$5, 2*C17946, IF(B17946 = $C$5, C17946, " "))</f>
        <v xml:space="preserve"> </v>
      </c>
    </row>
    <row r="17947" spans="1:4" x14ac:dyDescent="0.3">
      <c r="A17947" s="4">
        <v>17938</v>
      </c>
      <c r="B17947" s="23">
        <f t="shared" si="12509"/>
        <v>63.940350877192984</v>
      </c>
      <c r="C17947" s="12">
        <f t="shared" si="12504"/>
        <v>9.9960264644141166</v>
      </c>
      <c r="D17947" s="18" t="str">
        <f t="shared" ref="D17947:D17948" si="12517">IF(B17947 &lt; $C$5, 3*C17947, IF(B17947 = $C$5, C17947, " "))</f>
        <v xml:space="preserve"> </v>
      </c>
    </row>
    <row r="17948" spans="1:4" x14ac:dyDescent="0.3">
      <c r="A17948" s="4">
        <v>17939</v>
      </c>
      <c r="B17948" s="23">
        <f t="shared" si="12509"/>
        <v>63.943859649122807</v>
      </c>
      <c r="C17948" s="12">
        <f t="shared" si="12504"/>
        <v>9.996245888758855</v>
      </c>
      <c r="D17948" s="18" t="str">
        <f t="shared" si="12517"/>
        <v xml:space="preserve"> </v>
      </c>
    </row>
    <row r="17949" spans="1:4" x14ac:dyDescent="0.3">
      <c r="A17949" s="4">
        <v>17940</v>
      </c>
      <c r="B17949" s="23">
        <f t="shared" si="12509"/>
        <v>63.94736842105263</v>
      </c>
      <c r="C17949" s="12">
        <f t="shared" si="12504"/>
        <v>9.9964653070797933</v>
      </c>
      <c r="D17949" s="18" t="str">
        <f t="shared" ref="D17949" si="12518">IF(B17949 &lt; $C$5, 2*C17949, IF(B17949 = $C$5, C17949, " "))</f>
        <v xml:space="preserve"> </v>
      </c>
    </row>
    <row r="17950" spans="1:4" x14ac:dyDescent="0.3">
      <c r="A17950" s="4">
        <v>17941</v>
      </c>
      <c r="B17950" s="23">
        <f t="shared" si="12509"/>
        <v>63.95087719298246</v>
      </c>
      <c r="C17950" s="12">
        <f t="shared" si="12504"/>
        <v>9.9966847193774235</v>
      </c>
      <c r="D17950" s="18" t="str">
        <f t="shared" ref="D17950:D17951" si="12519">IF(B17950 &lt; $C$5, 3*C17950, IF(B17950 = $C$5, C17950, " "))</f>
        <v xml:space="preserve"> </v>
      </c>
    </row>
    <row r="17951" spans="1:4" x14ac:dyDescent="0.3">
      <c r="A17951" s="4">
        <v>17942</v>
      </c>
      <c r="B17951" s="23">
        <f t="shared" si="12509"/>
        <v>63.954385964912284</v>
      </c>
      <c r="C17951" s="12">
        <f t="shared" si="12504"/>
        <v>9.9969041256522484</v>
      </c>
      <c r="D17951" s="18" t="str">
        <f t="shared" si="12519"/>
        <v xml:space="preserve"> </v>
      </c>
    </row>
    <row r="17952" spans="1:4" x14ac:dyDescent="0.3">
      <c r="A17952" s="4">
        <v>17943</v>
      </c>
      <c r="B17952" s="23">
        <f t="shared" si="12509"/>
        <v>63.957894736842107</v>
      </c>
      <c r="C17952" s="12">
        <f t="shared" si="12504"/>
        <v>9.9971235259047582</v>
      </c>
      <c r="D17952" s="18" t="str">
        <f t="shared" ref="D17952" si="12520">IF(B17952 &lt; $C$5, 2*C17952, IF(B17952 = $C$5, C17952, " "))</f>
        <v xml:space="preserve"> </v>
      </c>
    </row>
    <row r="17953" spans="1:4" x14ac:dyDescent="0.3">
      <c r="A17953" s="4">
        <v>17944</v>
      </c>
      <c r="B17953" s="23">
        <f t="shared" si="12509"/>
        <v>63.96140350877193</v>
      </c>
      <c r="C17953" s="12">
        <f t="shared" si="12504"/>
        <v>9.9973429201354502</v>
      </c>
      <c r="D17953" s="18" t="str">
        <f t="shared" ref="D17953:D17954" si="12521">IF(B17953 &lt; $C$5, 3*C17953, IF(B17953 = $C$5, C17953, " "))</f>
        <v xml:space="preserve"> </v>
      </c>
    </row>
    <row r="17954" spans="1:4" x14ac:dyDescent="0.3">
      <c r="A17954" s="4">
        <v>17945</v>
      </c>
      <c r="B17954" s="23">
        <f t="shared" si="12509"/>
        <v>63.964912280701753</v>
      </c>
      <c r="C17954" s="12">
        <f t="shared" si="12504"/>
        <v>9.9975623083448237</v>
      </c>
      <c r="D17954" s="18" t="str">
        <f t="shared" si="12521"/>
        <v xml:space="preserve"> </v>
      </c>
    </row>
    <row r="17955" spans="1:4" x14ac:dyDescent="0.3">
      <c r="A17955" s="4">
        <v>17946</v>
      </c>
      <c r="B17955" s="23">
        <f t="shared" si="12509"/>
        <v>63.968421052631577</v>
      </c>
      <c r="C17955" s="12">
        <f t="shared" si="12504"/>
        <v>9.9977816905333707</v>
      </c>
      <c r="D17955" s="18" t="str">
        <f t="shared" ref="D17955" si="12522">IF(B17955 &lt; $C$5, 2*C17955, IF(B17955 = $C$5, C17955, " "))</f>
        <v xml:space="preserve"> </v>
      </c>
    </row>
    <row r="17956" spans="1:4" x14ac:dyDescent="0.3">
      <c r="A17956" s="4">
        <v>17947</v>
      </c>
      <c r="B17956" s="23">
        <f t="shared" si="12509"/>
        <v>63.971929824561407</v>
      </c>
      <c r="C17956" s="12">
        <f t="shared" si="12504"/>
        <v>9.9980010667015886</v>
      </c>
      <c r="D17956" s="18" t="str">
        <f t="shared" ref="D17956:D17957" si="12523">IF(B17956 &lt; $C$5, 3*C17956, IF(B17956 = $C$5, C17956, " "))</f>
        <v xml:space="preserve"> </v>
      </c>
    </row>
    <row r="17957" spans="1:4" x14ac:dyDescent="0.3">
      <c r="A17957" s="4">
        <v>17948</v>
      </c>
      <c r="B17957" s="23">
        <f t="shared" si="12509"/>
        <v>63.97543859649123</v>
      </c>
      <c r="C17957" s="12">
        <f t="shared" si="12504"/>
        <v>9.9982204368499765</v>
      </c>
      <c r="D17957" s="18" t="str">
        <f t="shared" si="12523"/>
        <v xml:space="preserve"> </v>
      </c>
    </row>
    <row r="17958" spans="1:4" x14ac:dyDescent="0.3">
      <c r="A17958" s="4">
        <v>17949</v>
      </c>
      <c r="B17958" s="23">
        <f t="shared" si="12509"/>
        <v>63.978947368421053</v>
      </c>
      <c r="C17958" s="12">
        <f t="shared" si="12504"/>
        <v>9.998439800979023</v>
      </c>
      <c r="D17958" s="18" t="str">
        <f t="shared" ref="D17958" si="12524">IF(B17958 &lt; $C$5, 2*C17958, IF(B17958 = $C$5, C17958, " "))</f>
        <v xml:space="preserve"> </v>
      </c>
    </row>
    <row r="17959" spans="1:4" x14ac:dyDescent="0.3">
      <c r="A17959" s="4">
        <v>17950</v>
      </c>
      <c r="B17959" s="23">
        <f t="shared" si="12509"/>
        <v>63.982456140350877</v>
      </c>
      <c r="C17959" s="12">
        <f t="shared" si="12504"/>
        <v>9.9986591590892324</v>
      </c>
      <c r="D17959" s="18" t="str">
        <f t="shared" ref="D17959:D17960" si="12525">IF(B17959 &lt; $C$5, 3*C17959, IF(B17959 = $C$5, C17959, " "))</f>
        <v xml:space="preserve"> </v>
      </c>
    </row>
    <row r="17960" spans="1:4" x14ac:dyDescent="0.3">
      <c r="A17960" s="4">
        <v>17951</v>
      </c>
      <c r="B17960" s="23">
        <f t="shared" si="12509"/>
        <v>63.9859649122807</v>
      </c>
      <c r="C17960" s="12">
        <f t="shared" si="12504"/>
        <v>9.9988785111810934</v>
      </c>
      <c r="D17960" s="18" t="str">
        <f t="shared" si="12525"/>
        <v xml:space="preserve"> </v>
      </c>
    </row>
    <row r="17961" spans="1:4" x14ac:dyDescent="0.3">
      <c r="A17961" s="4">
        <v>17952</v>
      </c>
      <c r="B17961" s="23">
        <f t="shared" si="12509"/>
        <v>63.98947368421053</v>
      </c>
      <c r="C17961" s="12">
        <f t="shared" si="12504"/>
        <v>9.9990978572551068</v>
      </c>
      <c r="D17961" s="18" t="str">
        <f t="shared" ref="D17961" si="12526">IF(B17961 &lt; $C$5, 2*C17961, IF(B17961 = $C$5, C17961, " "))</f>
        <v xml:space="preserve"> </v>
      </c>
    </row>
    <row r="17962" spans="1:4" x14ac:dyDescent="0.3">
      <c r="A17962" s="4">
        <v>17953</v>
      </c>
      <c r="B17962" s="23">
        <f t="shared" si="12509"/>
        <v>63.992982456140354</v>
      </c>
      <c r="C17962" s="12">
        <f t="shared" si="12504"/>
        <v>9.9993171973117647</v>
      </c>
      <c r="D17962" s="18" t="str">
        <f t="shared" ref="D17962:D17963" si="12527">IF(B17962 &lt; $C$5, 3*C17962, IF(B17962 = $C$5, C17962, " "))</f>
        <v xml:space="preserve"> </v>
      </c>
    </row>
    <row r="17963" spans="1:4" x14ac:dyDescent="0.3">
      <c r="A17963" s="4">
        <v>17954</v>
      </c>
      <c r="B17963" s="23">
        <f t="shared" si="12509"/>
        <v>63.996491228070177</v>
      </c>
      <c r="C17963" s="12">
        <f t="shared" si="12504"/>
        <v>9.9995365313515645</v>
      </c>
      <c r="D17963" s="18" t="str">
        <f t="shared" si="12527"/>
        <v xml:space="preserve"> </v>
      </c>
    </row>
    <row r="17964" spans="1:4" x14ac:dyDescent="0.3">
      <c r="A17964" s="4">
        <v>17955</v>
      </c>
      <c r="B17964" s="23">
        <f t="shared" si="12509"/>
        <v>64</v>
      </c>
      <c r="C17964" s="12">
        <f t="shared" si="12504"/>
        <v>9.999755859375</v>
      </c>
      <c r="D17964" s="18" t="str">
        <f t="shared" ref="D17964" si="12528">IF(B17964 &lt; $C$5, 2*C17964, IF(B17964 = $C$5, C17964, " "))</f>
        <v xml:space="preserve"> </v>
      </c>
    </row>
    <row r="17965" spans="1:4" x14ac:dyDescent="0.3">
      <c r="A17965" s="4">
        <v>17956</v>
      </c>
      <c r="B17965" s="23">
        <f t="shared" si="12509"/>
        <v>64.00350877192983</v>
      </c>
      <c r="C17965" s="12">
        <f t="shared" si="12504"/>
        <v>9.9999751813825668</v>
      </c>
      <c r="D17965" s="18" t="str">
        <f t="shared" ref="D17965:D17966" si="12529">IF(B17965 &lt; $C$5, 3*C17965, IF(B17965 = $C$5, C17965, " "))</f>
        <v xml:space="preserve"> </v>
      </c>
    </row>
    <row r="17966" spans="1:4" x14ac:dyDescent="0.3">
      <c r="A17966" s="4">
        <v>17957</v>
      </c>
      <c r="B17966" s="23">
        <f t="shared" si="12509"/>
        <v>64.007017543859661</v>
      </c>
      <c r="C17966" s="12">
        <f t="shared" si="12504"/>
        <v>10.000194497374764</v>
      </c>
      <c r="D17966" s="18" t="str">
        <f t="shared" si="12529"/>
        <v xml:space="preserve"> </v>
      </c>
    </row>
    <row r="17967" spans="1:4" x14ac:dyDescent="0.3">
      <c r="A17967" s="4">
        <v>17958</v>
      </c>
      <c r="B17967" s="23">
        <f t="shared" si="12509"/>
        <v>64.010526315789477</v>
      </c>
      <c r="C17967" s="12">
        <f t="shared" si="12504"/>
        <v>10.000413807352082</v>
      </c>
      <c r="D17967" s="18" t="str">
        <f t="shared" ref="D17967" si="12530">IF(B17967 &lt; $C$5, 2*C17967, IF(B17967 = $C$5, C17967, " "))</f>
        <v xml:space="preserve"> </v>
      </c>
    </row>
    <row r="17968" spans="1:4" x14ac:dyDescent="0.3">
      <c r="A17968" s="4">
        <v>17959</v>
      </c>
      <c r="B17968" s="23">
        <f t="shared" si="12509"/>
        <v>64.014035087719293</v>
      </c>
      <c r="C17968" s="12">
        <f t="shared" si="12504"/>
        <v>10.000633111315016</v>
      </c>
      <c r="D17968" s="18" t="str">
        <f t="shared" ref="D17968:D17969" si="12531">IF(B17968 &lt; $C$5, 3*C17968, IF(B17968 = $C$5, C17968, " "))</f>
        <v xml:space="preserve"> </v>
      </c>
    </row>
    <row r="17969" spans="1:4" x14ac:dyDescent="0.3">
      <c r="A17969" s="4">
        <v>17960</v>
      </c>
      <c r="B17969" s="23">
        <f t="shared" si="12509"/>
        <v>64.017543859649123</v>
      </c>
      <c r="C17969" s="12">
        <f t="shared" si="12504"/>
        <v>10.000852409264066</v>
      </c>
      <c r="D17969" s="18" t="str">
        <f t="shared" si="12531"/>
        <v xml:space="preserve"> </v>
      </c>
    </row>
    <row r="17970" spans="1:4" x14ac:dyDescent="0.3">
      <c r="A17970" s="4">
        <v>17961</v>
      </c>
      <c r="B17970" s="23">
        <f t="shared" si="12509"/>
        <v>64.021052631578954</v>
      </c>
      <c r="C17970" s="12">
        <f t="shared" si="12504"/>
        <v>10.00107170119972</v>
      </c>
      <c r="D17970" s="18" t="str">
        <f t="shared" ref="D17970" si="12532">IF(B17970 &lt; $C$5, 2*C17970, IF(B17970 = $C$5, C17970, " "))</f>
        <v xml:space="preserve"> </v>
      </c>
    </row>
    <row r="17971" spans="1:4" x14ac:dyDescent="0.3">
      <c r="A17971" s="4">
        <v>17962</v>
      </c>
      <c r="B17971" s="23">
        <f t="shared" si="12509"/>
        <v>64.02456140350877</v>
      </c>
      <c r="C17971" s="12">
        <f t="shared" si="12504"/>
        <v>10.001290987122481</v>
      </c>
      <c r="D17971" s="18" t="str">
        <f t="shared" ref="D17971:D17972" si="12533">IF(B17971 &lt; $C$5, 3*C17971, IF(B17971 = $C$5, C17971, " "))</f>
        <v xml:space="preserve"> </v>
      </c>
    </row>
    <row r="17972" spans="1:4" x14ac:dyDescent="0.3">
      <c r="A17972" s="4">
        <v>17963</v>
      </c>
      <c r="B17972" s="23">
        <f t="shared" si="12509"/>
        <v>64.0280701754386</v>
      </c>
      <c r="C17972" s="12">
        <f t="shared" si="12504"/>
        <v>10.001510267032835</v>
      </c>
      <c r="D17972" s="18" t="str">
        <f t="shared" si="12533"/>
        <v xml:space="preserve"> </v>
      </c>
    </row>
    <row r="17973" spans="1:4" x14ac:dyDescent="0.3">
      <c r="A17973" s="4">
        <v>17964</v>
      </c>
      <c r="B17973" s="23">
        <f t="shared" si="12509"/>
        <v>64.031578947368416</v>
      </c>
      <c r="C17973" s="12">
        <f t="shared" si="12504"/>
        <v>10.001729540931283</v>
      </c>
      <c r="D17973" s="18" t="str">
        <f t="shared" ref="D17973" si="12534">IF(B17973 &lt; $C$5, 2*C17973, IF(B17973 = $C$5, C17973, " "))</f>
        <v xml:space="preserve"> </v>
      </c>
    </row>
    <row r="17974" spans="1:4" x14ac:dyDescent="0.3">
      <c r="A17974" s="4">
        <v>17965</v>
      </c>
      <c r="B17974" s="23">
        <f t="shared" si="12509"/>
        <v>64.035087719298247</v>
      </c>
      <c r="C17974" s="12">
        <f t="shared" si="12504"/>
        <v>10.001948808818321</v>
      </c>
      <c r="D17974" s="18" t="str">
        <f t="shared" ref="D17974:D17975" si="12535">IF(B17974 &lt; $C$5, 3*C17974, IF(B17974 = $C$5, C17974, " "))</f>
        <v xml:space="preserve"> </v>
      </c>
    </row>
    <row r="17975" spans="1:4" x14ac:dyDescent="0.3">
      <c r="A17975" s="4">
        <v>17966</v>
      </c>
      <c r="B17975" s="23">
        <f t="shared" si="12509"/>
        <v>64.038596491228077</v>
      </c>
      <c r="C17975" s="12">
        <f t="shared" si="12504"/>
        <v>10.00216807069444</v>
      </c>
      <c r="D17975" s="18" t="str">
        <f t="shared" si="12535"/>
        <v xml:space="preserve"> </v>
      </c>
    </row>
    <row r="17976" spans="1:4" x14ac:dyDescent="0.3">
      <c r="A17976" s="4">
        <v>17967</v>
      </c>
      <c r="B17976" s="23">
        <f t="shared" si="12509"/>
        <v>64.042105263157893</v>
      </c>
      <c r="C17976" s="12">
        <f t="shared" si="12504"/>
        <v>10.002387326560134</v>
      </c>
      <c r="D17976" s="18" t="str">
        <f t="shared" ref="D17976" si="12536">IF(B17976 &lt; $C$5, 2*C17976, IF(B17976 = $C$5, C17976, " "))</f>
        <v xml:space="preserve"> </v>
      </c>
    </row>
    <row r="17977" spans="1:4" x14ac:dyDescent="0.3">
      <c r="A17977" s="4">
        <v>17968</v>
      </c>
      <c r="B17977" s="23">
        <f t="shared" si="12509"/>
        <v>64.045614035087723</v>
      </c>
      <c r="C17977" s="12">
        <f t="shared" si="12504"/>
        <v>10.0026065764159</v>
      </c>
      <c r="D17977" s="18" t="str">
        <f t="shared" ref="D17977:D17978" si="12537">IF(B17977 &lt; $C$5, 3*C17977, IF(B17977 = $C$5, C17977, " "))</f>
        <v xml:space="preserve"> </v>
      </c>
    </row>
    <row r="17978" spans="1:4" x14ac:dyDescent="0.3">
      <c r="A17978" s="4">
        <v>17969</v>
      </c>
      <c r="B17978" s="23">
        <f t="shared" si="12509"/>
        <v>64.04912280701754</v>
      </c>
      <c r="C17978" s="12">
        <f t="shared" si="12504"/>
        <v>10.002825820262231</v>
      </c>
      <c r="D17978" s="18" t="str">
        <f t="shared" si="12537"/>
        <v xml:space="preserve"> </v>
      </c>
    </row>
    <row r="17979" spans="1:4" x14ac:dyDescent="0.3">
      <c r="A17979" s="4">
        <v>17970</v>
      </c>
      <c r="B17979" s="23">
        <f t="shared" si="12509"/>
        <v>64.05263157894737</v>
      </c>
      <c r="C17979" s="12">
        <f t="shared" si="12504"/>
        <v>10.003045058099621</v>
      </c>
      <c r="D17979" s="18" t="str">
        <f t="shared" ref="D17979" si="12538">IF(B17979 &lt; $C$5, 2*C17979, IF(B17979 = $C$5, C17979, " "))</f>
        <v xml:space="preserve"> </v>
      </c>
    </row>
    <row r="17980" spans="1:4" x14ac:dyDescent="0.3">
      <c r="A17980" s="4">
        <v>17971</v>
      </c>
      <c r="B17980" s="23">
        <f t="shared" si="12509"/>
        <v>64.0561403508772</v>
      </c>
      <c r="C17980" s="12">
        <f t="shared" si="12504"/>
        <v>10.003264289928568</v>
      </c>
      <c r="D17980" s="18" t="str">
        <f t="shared" ref="D17980:D17981" si="12539">IF(B17980 &lt; $C$5, 3*C17980, IF(B17980 = $C$5, C17980, " "))</f>
        <v xml:space="preserve"> </v>
      </c>
    </row>
    <row r="17981" spans="1:4" x14ac:dyDescent="0.3">
      <c r="A17981" s="4">
        <v>17972</v>
      </c>
      <c r="B17981" s="23">
        <f t="shared" si="12509"/>
        <v>64.059649122807016</v>
      </c>
      <c r="C17981" s="12">
        <f t="shared" si="12504"/>
        <v>10.003483515749561</v>
      </c>
      <c r="D17981" s="18" t="str">
        <f t="shared" si="12539"/>
        <v xml:space="preserve"> </v>
      </c>
    </row>
    <row r="17982" spans="1:4" x14ac:dyDescent="0.3">
      <c r="A17982" s="4">
        <v>17973</v>
      </c>
      <c r="B17982" s="23">
        <f t="shared" si="12509"/>
        <v>64.063157894736847</v>
      </c>
      <c r="C17982" s="12">
        <f t="shared" si="12504"/>
        <v>10.003702735563097</v>
      </c>
      <c r="D17982" s="18" t="str">
        <f t="shared" ref="D17982" si="12540">IF(B17982 &lt; $C$5, 2*C17982, IF(B17982 = $C$5, C17982, " "))</f>
        <v xml:space="preserve"> </v>
      </c>
    </row>
    <row r="17983" spans="1:4" x14ac:dyDescent="0.3">
      <c r="A17983" s="4">
        <v>17974</v>
      </c>
      <c r="B17983" s="23">
        <f t="shared" si="12509"/>
        <v>64.066666666666663</v>
      </c>
      <c r="C17983" s="12">
        <f t="shared" si="12504"/>
        <v>10.003921949369669</v>
      </c>
      <c r="D17983" s="18" t="str">
        <f t="shared" ref="D17983:D17984" si="12541">IF(B17983 &lt; $C$5, 3*C17983, IF(B17983 = $C$5, C17983, " "))</f>
        <v xml:space="preserve"> </v>
      </c>
    </row>
    <row r="17984" spans="1:4" x14ac:dyDescent="0.3">
      <c r="A17984" s="4">
        <v>17975</v>
      </c>
      <c r="B17984" s="23">
        <f t="shared" si="12509"/>
        <v>64.070175438596493</v>
      </c>
      <c r="C17984" s="12">
        <f t="shared" si="12504"/>
        <v>10.004141157169776</v>
      </c>
      <c r="D17984" s="18" t="str">
        <f t="shared" si="12541"/>
        <v xml:space="preserve"> </v>
      </c>
    </row>
    <row r="17985" spans="1:4" x14ac:dyDescent="0.3">
      <c r="A17985" s="4">
        <v>17976</v>
      </c>
      <c r="B17985" s="23">
        <f t="shared" si="12509"/>
        <v>64.073684210526324</v>
      </c>
      <c r="C17985" s="12">
        <f t="shared" si="12504"/>
        <v>10.004360358963906</v>
      </c>
      <c r="D17985" s="18" t="str">
        <f t="shared" ref="D17985" si="12542">IF(B17985 &lt; $C$5, 2*C17985, IF(B17985 = $C$5, C17985, " "))</f>
        <v xml:space="preserve"> </v>
      </c>
    </row>
    <row r="17986" spans="1:4" x14ac:dyDescent="0.3">
      <c r="A17986" s="4">
        <v>17977</v>
      </c>
      <c r="B17986" s="23">
        <f t="shared" si="12509"/>
        <v>64.07719298245614</v>
      </c>
      <c r="C17986" s="12">
        <f t="shared" si="12504"/>
        <v>10.004579554752553</v>
      </c>
      <c r="D17986" s="18" t="str">
        <f t="shared" ref="D17986:D17987" si="12543">IF(B17986 &lt; $C$5, 3*C17986, IF(B17986 = $C$5, C17986, " "))</f>
        <v xml:space="preserve"> </v>
      </c>
    </row>
    <row r="17987" spans="1:4" x14ac:dyDescent="0.3">
      <c r="A17987" s="4">
        <v>17978</v>
      </c>
      <c r="B17987" s="23">
        <f t="shared" si="12509"/>
        <v>64.080701754385956</v>
      </c>
      <c r="C17987" s="12">
        <f t="shared" si="12504"/>
        <v>10.004798744536215</v>
      </c>
      <c r="D17987" s="18" t="str">
        <f t="shared" si="12543"/>
        <v xml:space="preserve"> </v>
      </c>
    </row>
    <row r="17988" spans="1:4" x14ac:dyDescent="0.3">
      <c r="A17988" s="4">
        <v>17979</v>
      </c>
      <c r="B17988" s="23">
        <f t="shared" si="12509"/>
        <v>64.084210526315786</v>
      </c>
      <c r="C17988" s="12">
        <f t="shared" si="12504"/>
        <v>10.005017928315382</v>
      </c>
      <c r="D17988" s="18" t="str">
        <f t="shared" ref="D17988" si="12544">IF(B17988 &lt; $C$5, 2*C17988, IF(B17988 = $C$5, C17988, " "))</f>
        <v xml:space="preserve"> </v>
      </c>
    </row>
    <row r="17989" spans="1:4" x14ac:dyDescent="0.3">
      <c r="A17989" s="4">
        <v>17980</v>
      </c>
      <c r="B17989" s="23">
        <f t="shared" si="12509"/>
        <v>64.087719298245617</v>
      </c>
      <c r="C17989" s="12">
        <f t="shared" si="12504"/>
        <v>10.005237106090551</v>
      </c>
      <c r="D17989" s="18" t="str">
        <f t="shared" ref="D17989:D17990" si="12545">IF(B17989 &lt; $C$5, 3*C17989, IF(B17989 = $C$5, C17989, " "))</f>
        <v xml:space="preserve"> </v>
      </c>
    </row>
    <row r="17990" spans="1:4" x14ac:dyDescent="0.3">
      <c r="A17990" s="4">
        <v>17981</v>
      </c>
      <c r="B17990" s="23">
        <f t="shared" si="12509"/>
        <v>64.091228070175447</v>
      </c>
      <c r="C17990" s="12">
        <f t="shared" si="12504"/>
        <v>10.005456277862214</v>
      </c>
      <c r="D17990" s="18" t="str">
        <f t="shared" si="12545"/>
        <v xml:space="preserve"> </v>
      </c>
    </row>
    <row r="17991" spans="1:4" x14ac:dyDescent="0.3">
      <c r="A17991" s="4">
        <v>17982</v>
      </c>
      <c r="B17991" s="23">
        <f t="shared" si="12509"/>
        <v>64.094736842105263</v>
      </c>
      <c r="C17991" s="12">
        <f t="shared" si="12504"/>
        <v>10.005675443630864</v>
      </c>
      <c r="D17991" s="18" t="str">
        <f t="shared" ref="D17991" si="12546">IF(B17991 &lt; $C$5, 2*C17991, IF(B17991 = $C$5, C17991, " "))</f>
        <v xml:space="preserve"> </v>
      </c>
    </row>
    <row r="17992" spans="1:4" x14ac:dyDescent="0.3">
      <c r="A17992" s="4">
        <v>17983</v>
      </c>
      <c r="B17992" s="23">
        <f t="shared" si="12509"/>
        <v>64.098245614035079</v>
      </c>
      <c r="C17992" s="12">
        <f t="shared" si="12504"/>
        <v>10.005894603396996</v>
      </c>
      <c r="D17992" s="18" t="str">
        <f t="shared" ref="D17992:D17993" si="12547">IF(B17992 &lt; $C$5, 3*C17992, IF(B17992 = $C$5, C17992, " "))</f>
        <v xml:space="preserve"> </v>
      </c>
    </row>
    <row r="17993" spans="1:4" x14ac:dyDescent="0.3">
      <c r="A17993" s="4">
        <v>17984</v>
      </c>
      <c r="B17993" s="23">
        <f t="shared" si="12509"/>
        <v>64.101754385964909</v>
      </c>
      <c r="C17993" s="12">
        <f t="shared" si="12504"/>
        <v>10.006113757161101</v>
      </c>
      <c r="D17993" s="18" t="str">
        <f t="shared" si="12547"/>
        <v xml:space="preserve"> </v>
      </c>
    </row>
    <row r="17994" spans="1:4" x14ac:dyDescent="0.3">
      <c r="A17994" s="4">
        <v>17985</v>
      </c>
      <c r="B17994" s="23">
        <f t="shared" si="12509"/>
        <v>64.10526315789474</v>
      </c>
      <c r="C17994" s="12">
        <f t="shared" ref="C17994:C18057" si="12548">(2*B17994^2+B17994^2*SQRT(B17994)-1)/(B17994^2)</f>
        <v>10.006332904923674</v>
      </c>
      <c r="D17994" s="18" t="str">
        <f t="shared" ref="D17994" si="12549">IF(B17994 &lt; $C$5, 2*C17994, IF(B17994 = $C$5, C17994, " "))</f>
        <v xml:space="preserve"> </v>
      </c>
    </row>
    <row r="17995" spans="1:4" x14ac:dyDescent="0.3">
      <c r="A17995" s="4">
        <v>17986</v>
      </c>
      <c r="B17995" s="23">
        <f t="shared" si="12509"/>
        <v>64.10877192982457</v>
      </c>
      <c r="C17995" s="12">
        <f t="shared" si="12548"/>
        <v>10.006552046685211</v>
      </c>
      <c r="D17995" s="18" t="str">
        <f t="shared" ref="D17995:D17996" si="12550">IF(B17995 &lt; $C$5, 3*C17995, IF(B17995 = $C$5, C17995, " "))</f>
        <v xml:space="preserve"> </v>
      </c>
    </row>
    <row r="17996" spans="1:4" x14ac:dyDescent="0.3">
      <c r="A17996" s="4">
        <v>17987</v>
      </c>
      <c r="B17996" s="23">
        <f t="shared" si="12509"/>
        <v>64.112280701754386</v>
      </c>
      <c r="C17996" s="12">
        <f t="shared" si="12548"/>
        <v>10.006771182446199</v>
      </c>
      <c r="D17996" s="18" t="str">
        <f t="shared" si="12550"/>
        <v xml:space="preserve"> </v>
      </c>
    </row>
    <row r="17997" spans="1:4" x14ac:dyDescent="0.3">
      <c r="A17997" s="4">
        <v>17988</v>
      </c>
      <c r="B17997" s="23">
        <f t="shared" si="12509"/>
        <v>64.115789473684202</v>
      </c>
      <c r="C17997" s="12">
        <f t="shared" si="12548"/>
        <v>10.006990312207137</v>
      </c>
      <c r="D17997" s="18" t="str">
        <f t="shared" ref="D17997" si="12551">IF(B17997 &lt; $C$5, 2*C17997, IF(B17997 = $C$5, C17997, " "))</f>
        <v xml:space="preserve"> </v>
      </c>
    </row>
    <row r="17998" spans="1:4" x14ac:dyDescent="0.3">
      <c r="A17998" s="4">
        <v>17989</v>
      </c>
      <c r="B17998" s="23">
        <f t="shared" si="12509"/>
        <v>64.119298245614033</v>
      </c>
      <c r="C17998" s="12">
        <f t="shared" si="12548"/>
        <v>10.007209435968514</v>
      </c>
      <c r="D17998" s="18" t="str">
        <f t="shared" ref="D17998:D17999" si="12552">IF(B17998 &lt; $C$5, 3*C17998, IF(B17998 = $C$5, C17998, " "))</f>
        <v xml:space="preserve"> </v>
      </c>
    </row>
    <row r="17999" spans="1:4" x14ac:dyDescent="0.3">
      <c r="A17999" s="4">
        <v>17990</v>
      </c>
      <c r="B17999" s="23">
        <f t="shared" si="12509"/>
        <v>64.122807017543863</v>
      </c>
      <c r="C17999" s="12">
        <f t="shared" si="12548"/>
        <v>10.007428553730827</v>
      </c>
      <c r="D17999" s="18" t="str">
        <f t="shared" si="12552"/>
        <v xml:space="preserve"> </v>
      </c>
    </row>
    <row r="18000" spans="1:4" x14ac:dyDescent="0.3">
      <c r="A18000" s="4">
        <v>17991</v>
      </c>
      <c r="B18000" s="23">
        <f t="shared" ref="B18000:B18063" si="12553">$B$9+A18000*$G$5</f>
        <v>64.126315789473693</v>
      </c>
      <c r="C18000" s="12">
        <f t="shared" si="12548"/>
        <v>10.007647665494567</v>
      </c>
      <c r="D18000" s="18" t="str">
        <f t="shared" ref="D18000" si="12554">IF(B18000 &lt; $C$5, 2*C18000, IF(B18000 = $C$5, C18000, " "))</f>
        <v xml:space="preserve"> </v>
      </c>
    </row>
    <row r="18001" spans="1:4" x14ac:dyDescent="0.3">
      <c r="A18001" s="4">
        <v>17992</v>
      </c>
      <c r="B18001" s="23">
        <f t="shared" si="12553"/>
        <v>64.12982456140351</v>
      </c>
      <c r="C18001" s="12">
        <f t="shared" si="12548"/>
        <v>10.007866771260225</v>
      </c>
      <c r="D18001" s="18" t="str">
        <f t="shared" ref="D18001:D18002" si="12555">IF(B18001 &lt; $C$5, 3*C18001, IF(B18001 = $C$5, C18001, " "))</f>
        <v xml:space="preserve"> </v>
      </c>
    </row>
    <row r="18002" spans="1:4" x14ac:dyDescent="0.3">
      <c r="A18002" s="4">
        <v>17993</v>
      </c>
      <c r="B18002" s="23">
        <f t="shared" si="12553"/>
        <v>64.133333333333326</v>
      </c>
      <c r="C18002" s="12">
        <f t="shared" si="12548"/>
        <v>10.008085871028298</v>
      </c>
      <c r="D18002" s="18" t="str">
        <f t="shared" si="12555"/>
        <v xml:space="preserve"> </v>
      </c>
    </row>
    <row r="18003" spans="1:4" x14ac:dyDescent="0.3">
      <c r="A18003" s="4">
        <v>17994</v>
      </c>
      <c r="B18003" s="23">
        <f t="shared" si="12553"/>
        <v>64.136842105263156</v>
      </c>
      <c r="C18003" s="12">
        <f t="shared" si="12548"/>
        <v>10.008304964799274</v>
      </c>
      <c r="D18003" s="18" t="str">
        <f t="shared" ref="D18003" si="12556">IF(B18003 &lt; $C$5, 2*C18003, IF(B18003 = $C$5, C18003, " "))</f>
        <v xml:space="preserve"> </v>
      </c>
    </row>
    <row r="18004" spans="1:4" x14ac:dyDescent="0.3">
      <c r="A18004" s="4">
        <v>17995</v>
      </c>
      <c r="B18004" s="23">
        <f t="shared" si="12553"/>
        <v>64.140350877192986</v>
      </c>
      <c r="C18004" s="12">
        <f t="shared" si="12548"/>
        <v>10.008524052573652</v>
      </c>
      <c r="D18004" s="18" t="str">
        <f t="shared" ref="D18004:D18005" si="12557">IF(B18004 &lt; $C$5, 3*C18004, IF(B18004 = $C$5, C18004, " "))</f>
        <v xml:space="preserve"> </v>
      </c>
    </row>
    <row r="18005" spans="1:4" x14ac:dyDescent="0.3">
      <c r="A18005" s="4">
        <v>17996</v>
      </c>
      <c r="B18005" s="23">
        <f t="shared" si="12553"/>
        <v>64.143859649122817</v>
      </c>
      <c r="C18005" s="12">
        <f t="shared" si="12548"/>
        <v>10.008743134351919</v>
      </c>
      <c r="D18005" s="18" t="str">
        <f t="shared" si="12557"/>
        <v xml:space="preserve"> </v>
      </c>
    </row>
    <row r="18006" spans="1:4" x14ac:dyDescent="0.3">
      <c r="A18006" s="4">
        <v>17997</v>
      </c>
      <c r="B18006" s="23">
        <f t="shared" si="12553"/>
        <v>64.147368421052633</v>
      </c>
      <c r="C18006" s="12">
        <f t="shared" si="12548"/>
        <v>10.008962210134566</v>
      </c>
      <c r="D18006" s="18" t="str">
        <f t="shared" ref="D18006" si="12558">IF(B18006 &lt; $C$5, 2*C18006, IF(B18006 = $C$5, C18006, " "))</f>
        <v xml:space="preserve"> </v>
      </c>
    </row>
    <row r="18007" spans="1:4" x14ac:dyDescent="0.3">
      <c r="A18007" s="4">
        <v>17998</v>
      </c>
      <c r="B18007" s="23">
        <f t="shared" si="12553"/>
        <v>64.150877192982449</v>
      </c>
      <c r="C18007" s="12">
        <f t="shared" si="12548"/>
        <v>10.009181279922093</v>
      </c>
      <c r="D18007" s="18" t="str">
        <f t="shared" ref="D18007:D18008" si="12559">IF(B18007 &lt; $C$5, 3*C18007, IF(B18007 = $C$5, C18007, " "))</f>
        <v xml:space="preserve"> </v>
      </c>
    </row>
    <row r="18008" spans="1:4" x14ac:dyDescent="0.3">
      <c r="A18008" s="4">
        <v>17999</v>
      </c>
      <c r="B18008" s="23">
        <f t="shared" si="12553"/>
        <v>64.154385964912279</v>
      </c>
      <c r="C18008" s="12">
        <f t="shared" si="12548"/>
        <v>10.009400343714987</v>
      </c>
      <c r="D18008" s="18" t="str">
        <f t="shared" si="12559"/>
        <v xml:space="preserve"> </v>
      </c>
    </row>
    <row r="18009" spans="1:4" x14ac:dyDescent="0.3">
      <c r="A18009" s="4">
        <v>18000</v>
      </c>
      <c r="B18009" s="23">
        <f t="shared" si="12553"/>
        <v>64.15789473684211</v>
      </c>
      <c r="C18009" s="12">
        <f t="shared" si="12548"/>
        <v>10.009619401513744</v>
      </c>
      <c r="D18009" s="18" t="str">
        <f t="shared" ref="D18009" si="12560">IF(B18009 &lt; $C$5, 2*C18009, IF(B18009 = $C$5, C18009, " "))</f>
        <v xml:space="preserve"> </v>
      </c>
    </row>
    <row r="18010" spans="1:4" x14ac:dyDescent="0.3">
      <c r="A18010" s="4">
        <v>18001</v>
      </c>
      <c r="B18010" s="23">
        <f t="shared" si="12553"/>
        <v>64.16140350877194</v>
      </c>
      <c r="C18010" s="12">
        <f t="shared" si="12548"/>
        <v>10.009838453318849</v>
      </c>
      <c r="D18010" s="18" t="str">
        <f t="shared" ref="D18010:D18011" si="12561">IF(B18010 &lt; $C$5, 3*C18010, IF(B18010 = $C$5, C18010, " "))</f>
        <v xml:space="preserve"> </v>
      </c>
    </row>
    <row r="18011" spans="1:4" x14ac:dyDescent="0.3">
      <c r="A18011" s="4">
        <v>18002</v>
      </c>
      <c r="B18011" s="23">
        <f t="shared" si="12553"/>
        <v>64.164912280701756</v>
      </c>
      <c r="C18011" s="12">
        <f t="shared" si="12548"/>
        <v>10.010057499130806</v>
      </c>
      <c r="D18011" s="18" t="str">
        <f t="shared" si="12561"/>
        <v xml:space="preserve"> </v>
      </c>
    </row>
    <row r="18012" spans="1:4" x14ac:dyDescent="0.3">
      <c r="A18012" s="4">
        <v>18003</v>
      </c>
      <c r="B18012" s="23">
        <f t="shared" si="12553"/>
        <v>64.168421052631572</v>
      </c>
      <c r="C18012" s="12">
        <f t="shared" si="12548"/>
        <v>10.010276538950095</v>
      </c>
      <c r="D18012" s="18" t="str">
        <f t="shared" ref="D18012" si="12562">IF(B18012 &lt; $C$5, 2*C18012, IF(B18012 = $C$5, C18012, " "))</f>
        <v xml:space="preserve"> </v>
      </c>
    </row>
    <row r="18013" spans="1:4" x14ac:dyDescent="0.3">
      <c r="A18013" s="4">
        <v>18004</v>
      </c>
      <c r="B18013" s="23">
        <f t="shared" si="12553"/>
        <v>64.171929824561403</v>
      </c>
      <c r="C18013" s="12">
        <f t="shared" si="12548"/>
        <v>10.010495572777216</v>
      </c>
      <c r="D18013" s="18" t="str">
        <f t="shared" ref="D18013:D18014" si="12563">IF(B18013 &lt; $C$5, 3*C18013, IF(B18013 = $C$5, C18013, " "))</f>
        <v xml:space="preserve"> </v>
      </c>
    </row>
    <row r="18014" spans="1:4" x14ac:dyDescent="0.3">
      <c r="A18014" s="4">
        <v>18005</v>
      </c>
      <c r="B18014" s="23">
        <f t="shared" si="12553"/>
        <v>64.175438596491233</v>
      </c>
      <c r="C18014" s="12">
        <f t="shared" si="12548"/>
        <v>10.01071460061266</v>
      </c>
      <c r="D18014" s="18" t="str">
        <f t="shared" si="12563"/>
        <v xml:space="preserve"> </v>
      </c>
    </row>
    <row r="18015" spans="1:4" x14ac:dyDescent="0.3">
      <c r="A18015" s="4">
        <v>18006</v>
      </c>
      <c r="B18015" s="23">
        <f t="shared" si="12553"/>
        <v>64.178947368421063</v>
      </c>
      <c r="C18015" s="12">
        <f t="shared" si="12548"/>
        <v>10.010933622456918</v>
      </c>
      <c r="D18015" s="18" t="str">
        <f t="shared" ref="D18015" si="12564">IF(B18015 &lt; $C$5, 2*C18015, IF(B18015 = $C$5, C18015, " "))</f>
        <v xml:space="preserve"> </v>
      </c>
    </row>
    <row r="18016" spans="1:4" x14ac:dyDescent="0.3">
      <c r="A18016" s="4">
        <v>18007</v>
      </c>
      <c r="B18016" s="23">
        <f t="shared" si="12553"/>
        <v>64.18245614035088</v>
      </c>
      <c r="C18016" s="12">
        <f t="shared" si="12548"/>
        <v>10.011152638310479</v>
      </c>
      <c r="D18016" s="18" t="str">
        <f t="shared" ref="D18016:D18017" si="12565">IF(B18016 &lt; $C$5, 3*C18016, IF(B18016 = $C$5, C18016, " "))</f>
        <v xml:space="preserve"> </v>
      </c>
    </row>
    <row r="18017" spans="1:4" x14ac:dyDescent="0.3">
      <c r="A18017" s="4">
        <v>18008</v>
      </c>
      <c r="B18017" s="23">
        <f t="shared" si="12553"/>
        <v>64.185964912280696</v>
      </c>
      <c r="C18017" s="12">
        <f t="shared" si="12548"/>
        <v>10.01137164817384</v>
      </c>
      <c r="D18017" s="18" t="str">
        <f t="shared" si="12565"/>
        <v xml:space="preserve"> </v>
      </c>
    </row>
    <row r="18018" spans="1:4" x14ac:dyDescent="0.3">
      <c r="A18018" s="4">
        <v>18009</v>
      </c>
      <c r="B18018" s="23">
        <f t="shared" si="12553"/>
        <v>64.189473684210526</v>
      </c>
      <c r="C18018" s="12">
        <f t="shared" si="12548"/>
        <v>10.011590652047488</v>
      </c>
      <c r="D18018" s="18" t="str">
        <f t="shared" ref="D18018" si="12566">IF(B18018 &lt; $C$5, 2*C18018, IF(B18018 = $C$5, C18018, " "))</f>
        <v xml:space="preserve"> </v>
      </c>
    </row>
    <row r="18019" spans="1:4" x14ac:dyDescent="0.3">
      <c r="A18019" s="4">
        <v>18010</v>
      </c>
      <c r="B18019" s="23">
        <f t="shared" si="12553"/>
        <v>64.192982456140356</v>
      </c>
      <c r="C18019" s="12">
        <f t="shared" si="12548"/>
        <v>10.011809649931918</v>
      </c>
      <c r="D18019" s="18" t="str">
        <f t="shared" ref="D18019:D18020" si="12567">IF(B18019 &lt; $C$5, 3*C18019, IF(B18019 = $C$5, C18019, " "))</f>
        <v xml:space="preserve"> </v>
      </c>
    </row>
    <row r="18020" spans="1:4" x14ac:dyDescent="0.3">
      <c r="A18020" s="4">
        <v>18011</v>
      </c>
      <c r="B18020" s="23">
        <f t="shared" si="12553"/>
        <v>64.196491228070187</v>
      </c>
      <c r="C18020" s="12">
        <f t="shared" si="12548"/>
        <v>10.012028641827619</v>
      </c>
      <c r="D18020" s="18" t="str">
        <f t="shared" si="12567"/>
        <v xml:space="preserve"> </v>
      </c>
    </row>
    <row r="18021" spans="1:4" x14ac:dyDescent="0.3">
      <c r="A18021" s="4">
        <v>18012</v>
      </c>
      <c r="B18021" s="23">
        <f t="shared" si="12553"/>
        <v>64.2</v>
      </c>
      <c r="C18021" s="12">
        <f t="shared" si="12548"/>
        <v>10.012247627735089</v>
      </c>
      <c r="D18021" s="18" t="str">
        <f t="shared" ref="D18021" si="12568">IF(B18021 &lt; $C$5, 2*C18021, IF(B18021 = $C$5, C18021, " "))</f>
        <v xml:space="preserve"> </v>
      </c>
    </row>
    <row r="18022" spans="1:4" x14ac:dyDescent="0.3">
      <c r="A18022" s="4">
        <v>18013</v>
      </c>
      <c r="B18022" s="23">
        <f t="shared" si="12553"/>
        <v>64.203508771929819</v>
      </c>
      <c r="C18022" s="12">
        <f t="shared" si="12548"/>
        <v>10.012466607654808</v>
      </c>
      <c r="D18022" s="18" t="str">
        <f t="shared" ref="D18022:D18023" si="12569">IF(B18022 &lt; $C$5, 3*C18022, IF(B18022 = $C$5, C18022, " "))</f>
        <v xml:space="preserve"> </v>
      </c>
    </row>
    <row r="18023" spans="1:4" x14ac:dyDescent="0.3">
      <c r="A18023" s="4">
        <v>18014</v>
      </c>
      <c r="B18023" s="23">
        <f t="shared" si="12553"/>
        <v>64.207017543859649</v>
      </c>
      <c r="C18023" s="12">
        <f t="shared" si="12548"/>
        <v>10.012685581587279</v>
      </c>
      <c r="D18023" s="18" t="str">
        <f t="shared" si="12569"/>
        <v xml:space="preserve"> </v>
      </c>
    </row>
    <row r="18024" spans="1:4" x14ac:dyDescent="0.3">
      <c r="A18024" s="4">
        <v>18015</v>
      </c>
      <c r="B18024" s="23">
        <f t="shared" si="12553"/>
        <v>64.21052631578948</v>
      </c>
      <c r="C18024" s="12">
        <f t="shared" si="12548"/>
        <v>10.012904549532985</v>
      </c>
      <c r="D18024" s="18" t="str">
        <f t="shared" ref="D18024" si="12570">IF(B18024 &lt; $C$5, 2*C18024, IF(B18024 = $C$5, C18024, " "))</f>
        <v xml:space="preserve"> </v>
      </c>
    </row>
    <row r="18025" spans="1:4" x14ac:dyDescent="0.3">
      <c r="A18025" s="4">
        <v>18016</v>
      </c>
      <c r="B18025" s="23">
        <f t="shared" si="12553"/>
        <v>64.21403508771931</v>
      </c>
      <c r="C18025" s="12">
        <f t="shared" si="12548"/>
        <v>10.013123511492426</v>
      </c>
      <c r="D18025" s="18" t="str">
        <f t="shared" ref="D18025:D18026" si="12571">IF(B18025 &lt; $C$5, 3*C18025, IF(B18025 = $C$5, C18025, " "))</f>
        <v xml:space="preserve"> </v>
      </c>
    </row>
    <row r="18026" spans="1:4" x14ac:dyDescent="0.3">
      <c r="A18026" s="4">
        <v>18017</v>
      </c>
      <c r="B18026" s="23">
        <f t="shared" si="12553"/>
        <v>64.217543859649126</v>
      </c>
      <c r="C18026" s="12">
        <f t="shared" si="12548"/>
        <v>10.013342467466085</v>
      </c>
      <c r="D18026" s="18" t="str">
        <f t="shared" si="12571"/>
        <v xml:space="preserve"> </v>
      </c>
    </row>
    <row r="18027" spans="1:4" x14ac:dyDescent="0.3">
      <c r="A18027" s="4">
        <v>18018</v>
      </c>
      <c r="B18027" s="23">
        <f t="shared" si="12553"/>
        <v>64.221052631578942</v>
      </c>
      <c r="C18027" s="12">
        <f t="shared" si="12548"/>
        <v>10.013561417454454</v>
      </c>
      <c r="D18027" s="18" t="str">
        <f t="shared" ref="D18027" si="12572">IF(B18027 &lt; $C$5, 2*C18027, IF(B18027 = $C$5, C18027, " "))</f>
        <v xml:space="preserve"> </v>
      </c>
    </row>
    <row r="18028" spans="1:4" x14ac:dyDescent="0.3">
      <c r="A18028" s="4">
        <v>18019</v>
      </c>
      <c r="B18028" s="23">
        <f t="shared" si="12553"/>
        <v>64.224561403508773</v>
      </c>
      <c r="C18028" s="12">
        <f t="shared" si="12548"/>
        <v>10.013780361458029</v>
      </c>
      <c r="D18028" s="18" t="str">
        <f t="shared" ref="D18028:D18029" si="12573">IF(B18028 &lt; $C$5, 3*C18028, IF(B18028 = $C$5, C18028, " "))</f>
        <v xml:space="preserve"> </v>
      </c>
    </row>
    <row r="18029" spans="1:4" x14ac:dyDescent="0.3">
      <c r="A18029" s="4">
        <v>18020</v>
      </c>
      <c r="B18029" s="23">
        <f t="shared" si="12553"/>
        <v>64.228070175438603</v>
      </c>
      <c r="C18029" s="12">
        <f t="shared" si="12548"/>
        <v>10.013999299477298</v>
      </c>
      <c r="D18029" s="18" t="str">
        <f t="shared" si="12573"/>
        <v xml:space="preserve"> </v>
      </c>
    </row>
    <row r="18030" spans="1:4" x14ac:dyDescent="0.3">
      <c r="A18030" s="4">
        <v>18021</v>
      </c>
      <c r="B18030" s="23">
        <f t="shared" si="12553"/>
        <v>64.231578947368419</v>
      </c>
      <c r="C18030" s="12">
        <f t="shared" si="12548"/>
        <v>10.01421823151275</v>
      </c>
      <c r="D18030" s="18" t="str">
        <f t="shared" ref="D18030" si="12574">IF(B18030 &lt; $C$5, 2*C18030, IF(B18030 = $C$5, C18030, " "))</f>
        <v xml:space="preserve"> </v>
      </c>
    </row>
    <row r="18031" spans="1:4" x14ac:dyDescent="0.3">
      <c r="A18031" s="4">
        <v>18022</v>
      </c>
      <c r="B18031" s="23">
        <f t="shared" si="12553"/>
        <v>64.235087719298249</v>
      </c>
      <c r="C18031" s="12">
        <f t="shared" si="12548"/>
        <v>10.014437157564881</v>
      </c>
      <c r="D18031" s="18" t="str">
        <f t="shared" ref="D18031:D18032" si="12575">IF(B18031 &lt; $C$5, 3*C18031, IF(B18031 = $C$5, C18031, " "))</f>
        <v xml:space="preserve"> </v>
      </c>
    </row>
    <row r="18032" spans="1:4" x14ac:dyDescent="0.3">
      <c r="A18032" s="4">
        <v>18023</v>
      </c>
      <c r="B18032" s="23">
        <f t="shared" si="12553"/>
        <v>64.238596491228066</v>
      </c>
      <c r="C18032" s="12">
        <f t="shared" si="12548"/>
        <v>10.014656077634179</v>
      </c>
      <c r="D18032" s="18" t="str">
        <f t="shared" si="12575"/>
        <v xml:space="preserve"> </v>
      </c>
    </row>
    <row r="18033" spans="1:4" x14ac:dyDescent="0.3">
      <c r="A18033" s="4">
        <v>18024</v>
      </c>
      <c r="B18033" s="23">
        <f t="shared" si="12553"/>
        <v>64.242105263157896</v>
      </c>
      <c r="C18033" s="12">
        <f t="shared" si="12548"/>
        <v>10.014874991721133</v>
      </c>
      <c r="D18033" s="18" t="str">
        <f t="shared" ref="D18033" si="12576">IF(B18033 &lt; $C$5, 2*C18033, IF(B18033 = $C$5, C18033, " "))</f>
        <v xml:space="preserve"> </v>
      </c>
    </row>
    <row r="18034" spans="1:4" x14ac:dyDescent="0.3">
      <c r="A18034" s="4">
        <v>18025</v>
      </c>
      <c r="B18034" s="23">
        <f t="shared" si="12553"/>
        <v>64.245614035087726</v>
      </c>
      <c r="C18034" s="12">
        <f t="shared" si="12548"/>
        <v>10.015093899826239</v>
      </c>
      <c r="D18034" s="18" t="str">
        <f t="shared" ref="D18034:D18035" si="12577">IF(B18034 &lt; $C$5, 3*C18034, IF(B18034 = $C$5, C18034, " "))</f>
        <v xml:space="preserve"> </v>
      </c>
    </row>
    <row r="18035" spans="1:4" x14ac:dyDescent="0.3">
      <c r="A18035" s="4">
        <v>18026</v>
      </c>
      <c r="B18035" s="23">
        <f t="shared" si="12553"/>
        <v>64.249122807017542</v>
      </c>
      <c r="C18035" s="12">
        <f t="shared" si="12548"/>
        <v>10.01531280194998</v>
      </c>
      <c r="D18035" s="18" t="str">
        <f t="shared" si="12577"/>
        <v xml:space="preserve"> </v>
      </c>
    </row>
    <row r="18036" spans="1:4" x14ac:dyDescent="0.3">
      <c r="A18036" s="4">
        <v>18027</v>
      </c>
      <c r="B18036" s="23">
        <f t="shared" si="12553"/>
        <v>64.252631578947373</v>
      </c>
      <c r="C18036" s="12">
        <f t="shared" si="12548"/>
        <v>10.015531698092852</v>
      </c>
      <c r="D18036" s="18" t="str">
        <f t="shared" ref="D18036" si="12578">IF(B18036 &lt; $C$5, 2*C18036, IF(B18036 = $C$5, C18036, " "))</f>
        <v xml:space="preserve"> </v>
      </c>
    </row>
    <row r="18037" spans="1:4" x14ac:dyDescent="0.3">
      <c r="A18037" s="4">
        <v>18028</v>
      </c>
      <c r="B18037" s="23">
        <f t="shared" si="12553"/>
        <v>64.256140350877189</v>
      </c>
      <c r="C18037" s="12">
        <f t="shared" si="12548"/>
        <v>10.015750588255345</v>
      </c>
      <c r="D18037" s="18" t="str">
        <f t="shared" ref="D18037:D18038" si="12579">IF(B18037 &lt; $C$5, 3*C18037, IF(B18037 = $C$5, C18037, " "))</f>
        <v xml:space="preserve"> </v>
      </c>
    </row>
    <row r="18038" spans="1:4" x14ac:dyDescent="0.3">
      <c r="A18038" s="4">
        <v>18029</v>
      </c>
      <c r="B18038" s="23">
        <f t="shared" si="12553"/>
        <v>64.259649122807019</v>
      </c>
      <c r="C18038" s="12">
        <f t="shared" si="12548"/>
        <v>10.015969472437948</v>
      </c>
      <c r="D18038" s="18" t="str">
        <f t="shared" si="12579"/>
        <v xml:space="preserve"> </v>
      </c>
    </row>
    <row r="18039" spans="1:4" x14ac:dyDescent="0.3">
      <c r="A18039" s="4">
        <v>18030</v>
      </c>
      <c r="B18039" s="23">
        <f t="shared" si="12553"/>
        <v>64.26315789473685</v>
      </c>
      <c r="C18039" s="12">
        <f t="shared" si="12548"/>
        <v>10.016188350641153</v>
      </c>
      <c r="D18039" s="18" t="str">
        <f t="shared" ref="D18039" si="12580">IF(B18039 &lt; $C$5, 2*C18039, IF(B18039 = $C$5, C18039, " "))</f>
        <v xml:space="preserve"> </v>
      </c>
    </row>
    <row r="18040" spans="1:4" x14ac:dyDescent="0.3">
      <c r="A18040" s="4">
        <v>18031</v>
      </c>
      <c r="B18040" s="23">
        <f t="shared" si="12553"/>
        <v>64.266666666666666</v>
      </c>
      <c r="C18040" s="12">
        <f t="shared" si="12548"/>
        <v>10.016407222865446</v>
      </c>
      <c r="D18040" s="18" t="str">
        <f t="shared" ref="D18040:D18041" si="12581">IF(B18040 &lt; $C$5, 3*C18040, IF(B18040 = $C$5, C18040, " "))</f>
        <v xml:space="preserve"> </v>
      </c>
    </row>
    <row r="18041" spans="1:4" x14ac:dyDescent="0.3">
      <c r="A18041" s="4">
        <v>18032</v>
      </c>
      <c r="B18041" s="23">
        <f t="shared" si="12553"/>
        <v>64.270175438596482</v>
      </c>
      <c r="C18041" s="12">
        <f t="shared" si="12548"/>
        <v>10.016626089111323</v>
      </c>
      <c r="D18041" s="18" t="str">
        <f t="shared" si="12581"/>
        <v xml:space="preserve"> </v>
      </c>
    </row>
    <row r="18042" spans="1:4" x14ac:dyDescent="0.3">
      <c r="A18042" s="4">
        <v>18033</v>
      </c>
      <c r="B18042" s="23">
        <f t="shared" si="12553"/>
        <v>64.273684210526312</v>
      </c>
      <c r="C18042" s="12">
        <f t="shared" si="12548"/>
        <v>10.016844949379273</v>
      </c>
      <c r="D18042" s="18" t="str">
        <f t="shared" ref="D18042" si="12582">IF(B18042 &lt; $C$5, 2*C18042, IF(B18042 = $C$5, C18042, " "))</f>
        <v xml:space="preserve"> </v>
      </c>
    </row>
    <row r="18043" spans="1:4" x14ac:dyDescent="0.3">
      <c r="A18043" s="4">
        <v>18034</v>
      </c>
      <c r="B18043" s="23">
        <f t="shared" si="12553"/>
        <v>64.277192982456143</v>
      </c>
      <c r="C18043" s="12">
        <f t="shared" si="12548"/>
        <v>10.017063803669785</v>
      </c>
      <c r="D18043" s="18" t="str">
        <f t="shared" ref="D18043:D18044" si="12583">IF(B18043 &lt; $C$5, 3*C18043, IF(B18043 = $C$5, C18043, " "))</f>
        <v xml:space="preserve"> </v>
      </c>
    </row>
    <row r="18044" spans="1:4" x14ac:dyDescent="0.3">
      <c r="A18044" s="4">
        <v>18035</v>
      </c>
      <c r="B18044" s="23">
        <f t="shared" si="12553"/>
        <v>64.280701754385973</v>
      </c>
      <c r="C18044" s="12">
        <f t="shared" si="12548"/>
        <v>10.017282651983349</v>
      </c>
      <c r="D18044" s="18" t="str">
        <f t="shared" si="12583"/>
        <v xml:space="preserve"> </v>
      </c>
    </row>
    <row r="18045" spans="1:4" x14ac:dyDescent="0.3">
      <c r="A18045" s="4">
        <v>18036</v>
      </c>
      <c r="B18045" s="23">
        <f t="shared" si="12553"/>
        <v>64.284210526315789</v>
      </c>
      <c r="C18045" s="12">
        <f t="shared" si="12548"/>
        <v>10.017501494320452</v>
      </c>
      <c r="D18045" s="18" t="str">
        <f t="shared" ref="D18045" si="12584">IF(B18045 &lt; $C$5, 2*C18045, IF(B18045 = $C$5, C18045, " "))</f>
        <v xml:space="preserve"> </v>
      </c>
    </row>
    <row r="18046" spans="1:4" x14ac:dyDescent="0.3">
      <c r="A18046" s="4">
        <v>18037</v>
      </c>
      <c r="B18046" s="23">
        <f t="shared" si="12553"/>
        <v>64.287719298245605</v>
      </c>
      <c r="C18046" s="12">
        <f t="shared" si="12548"/>
        <v>10.017720330681588</v>
      </c>
      <c r="D18046" s="18" t="str">
        <f t="shared" ref="D18046:D18047" si="12585">IF(B18046 &lt; $C$5, 3*C18046, IF(B18046 = $C$5, C18046, " "))</f>
        <v xml:space="preserve"> </v>
      </c>
    </row>
    <row r="18047" spans="1:4" x14ac:dyDescent="0.3">
      <c r="A18047" s="4">
        <v>18038</v>
      </c>
      <c r="B18047" s="23">
        <f t="shared" si="12553"/>
        <v>64.291228070175436</v>
      </c>
      <c r="C18047" s="12">
        <f t="shared" si="12548"/>
        <v>10.017939161067243</v>
      </c>
      <c r="D18047" s="18" t="str">
        <f t="shared" si="12585"/>
        <v xml:space="preserve"> </v>
      </c>
    </row>
    <row r="18048" spans="1:4" x14ac:dyDescent="0.3">
      <c r="A18048" s="4">
        <v>18039</v>
      </c>
      <c r="B18048" s="23">
        <f t="shared" si="12553"/>
        <v>64.294736842105266</v>
      </c>
      <c r="C18048" s="12">
        <f t="shared" si="12548"/>
        <v>10.018157985477913</v>
      </c>
      <c r="D18048" s="18" t="str">
        <f t="shared" ref="D18048" si="12586">IF(B18048 &lt; $C$5, 2*C18048, IF(B18048 = $C$5, C18048, " "))</f>
        <v xml:space="preserve"> </v>
      </c>
    </row>
    <row r="18049" spans="1:4" x14ac:dyDescent="0.3">
      <c r="A18049" s="4">
        <v>18040</v>
      </c>
      <c r="B18049" s="23">
        <f t="shared" si="12553"/>
        <v>64.298245614035096</v>
      </c>
      <c r="C18049" s="12">
        <f t="shared" si="12548"/>
        <v>10.018376803914084</v>
      </c>
      <c r="D18049" s="18" t="str">
        <f t="shared" ref="D18049:D18050" si="12587">IF(B18049 &lt; $C$5, 3*C18049, IF(B18049 = $C$5, C18049, " "))</f>
        <v xml:space="preserve"> </v>
      </c>
    </row>
    <row r="18050" spans="1:4" x14ac:dyDescent="0.3">
      <c r="A18050" s="4">
        <v>18041</v>
      </c>
      <c r="B18050" s="23">
        <f t="shared" si="12553"/>
        <v>64.301754385964912</v>
      </c>
      <c r="C18050" s="12">
        <f t="shared" si="12548"/>
        <v>10.018595616376242</v>
      </c>
      <c r="D18050" s="18" t="str">
        <f t="shared" si="12587"/>
        <v xml:space="preserve"> </v>
      </c>
    </row>
    <row r="18051" spans="1:4" x14ac:dyDescent="0.3">
      <c r="A18051" s="4">
        <v>18042</v>
      </c>
      <c r="B18051" s="23">
        <f t="shared" si="12553"/>
        <v>64.305263157894728</v>
      </c>
      <c r="C18051" s="12">
        <f t="shared" si="12548"/>
        <v>10.018814422864883</v>
      </c>
      <c r="D18051" s="18" t="str">
        <f t="shared" ref="D18051" si="12588">IF(B18051 &lt; $C$5, 2*C18051, IF(B18051 = $C$5, C18051, " "))</f>
        <v xml:space="preserve"> </v>
      </c>
    </row>
    <row r="18052" spans="1:4" x14ac:dyDescent="0.3">
      <c r="A18052" s="4">
        <v>18043</v>
      </c>
      <c r="B18052" s="23">
        <f t="shared" si="12553"/>
        <v>64.308771929824559</v>
      </c>
      <c r="C18052" s="12">
        <f t="shared" si="12548"/>
        <v>10.019033223380495</v>
      </c>
      <c r="D18052" s="18" t="str">
        <f t="shared" ref="D18052:D18053" si="12589">IF(B18052 &lt; $C$5, 3*C18052, IF(B18052 = $C$5, C18052, " "))</f>
        <v xml:space="preserve"> </v>
      </c>
    </row>
    <row r="18053" spans="1:4" x14ac:dyDescent="0.3">
      <c r="A18053" s="4">
        <v>18044</v>
      </c>
      <c r="B18053" s="23">
        <f t="shared" si="12553"/>
        <v>64.312280701754389</v>
      </c>
      <c r="C18053" s="12">
        <f t="shared" si="12548"/>
        <v>10.019252017923563</v>
      </c>
      <c r="D18053" s="18" t="str">
        <f t="shared" si="12589"/>
        <v xml:space="preserve"> </v>
      </c>
    </row>
    <row r="18054" spans="1:4" x14ac:dyDescent="0.3">
      <c r="A18054" s="4">
        <v>18045</v>
      </c>
      <c r="B18054" s="23">
        <f t="shared" si="12553"/>
        <v>64.31578947368422</v>
      </c>
      <c r="C18054" s="12">
        <f t="shared" si="12548"/>
        <v>10.019470806494583</v>
      </c>
      <c r="D18054" s="18" t="str">
        <f t="shared" ref="D18054" si="12590">IF(B18054 &lt; $C$5, 2*C18054, IF(B18054 = $C$5, C18054, " "))</f>
        <v xml:space="preserve"> </v>
      </c>
    </row>
    <row r="18055" spans="1:4" x14ac:dyDescent="0.3">
      <c r="A18055" s="4">
        <v>18046</v>
      </c>
      <c r="B18055" s="23">
        <f t="shared" si="12553"/>
        <v>64.319298245614036</v>
      </c>
      <c r="C18055" s="12">
        <f t="shared" si="12548"/>
        <v>10.019689589094037</v>
      </c>
      <c r="D18055" s="18" t="str">
        <f t="shared" ref="D18055:D18056" si="12591">IF(B18055 &lt; $C$5, 3*C18055, IF(B18055 = $C$5, C18055, " "))</f>
        <v xml:space="preserve"> </v>
      </c>
    </row>
    <row r="18056" spans="1:4" x14ac:dyDescent="0.3">
      <c r="A18056" s="4">
        <v>18047</v>
      </c>
      <c r="B18056" s="23">
        <f t="shared" si="12553"/>
        <v>64.322807017543852</v>
      </c>
      <c r="C18056" s="12">
        <f t="shared" si="12548"/>
        <v>10.01990836572242</v>
      </c>
      <c r="D18056" s="18" t="str">
        <f t="shared" si="12591"/>
        <v xml:space="preserve"> </v>
      </c>
    </row>
    <row r="18057" spans="1:4" x14ac:dyDescent="0.3">
      <c r="A18057" s="4">
        <v>18048</v>
      </c>
      <c r="B18057" s="23">
        <f t="shared" si="12553"/>
        <v>64.326315789473682</v>
      </c>
      <c r="C18057" s="12">
        <f t="shared" si="12548"/>
        <v>10.020127136380218</v>
      </c>
      <c r="D18057" s="18" t="str">
        <f t="shared" ref="D18057" si="12592">IF(B18057 &lt; $C$5, 2*C18057, IF(B18057 = $C$5, C18057, " "))</f>
        <v xml:space="preserve"> </v>
      </c>
    </row>
    <row r="18058" spans="1:4" x14ac:dyDescent="0.3">
      <c r="A18058" s="4">
        <v>18049</v>
      </c>
      <c r="B18058" s="23">
        <f t="shared" si="12553"/>
        <v>64.329824561403512</v>
      </c>
      <c r="C18058" s="12">
        <f t="shared" ref="C18058:C18121" si="12593">(2*B18058^2+B18058^2*SQRT(B18058)-1)/(B18058^2)</f>
        <v>10.02034590106792</v>
      </c>
      <c r="D18058" s="18" t="str">
        <f t="shared" ref="D18058:D18059" si="12594">IF(B18058 &lt; $C$5, 3*C18058, IF(B18058 = $C$5, C18058, " "))</f>
        <v xml:space="preserve"> </v>
      </c>
    </row>
    <row r="18059" spans="1:4" x14ac:dyDescent="0.3">
      <c r="A18059" s="4">
        <v>18050</v>
      </c>
      <c r="B18059" s="23">
        <f t="shared" si="12553"/>
        <v>64.333333333333343</v>
      </c>
      <c r="C18059" s="12">
        <f t="shared" si="12593"/>
        <v>10.02056465978602</v>
      </c>
      <c r="D18059" s="18" t="str">
        <f t="shared" si="12594"/>
        <v xml:space="preserve"> </v>
      </c>
    </row>
    <row r="18060" spans="1:4" x14ac:dyDescent="0.3">
      <c r="A18060" s="4">
        <v>18051</v>
      </c>
      <c r="B18060" s="23">
        <f t="shared" si="12553"/>
        <v>64.336842105263159</v>
      </c>
      <c r="C18060" s="12">
        <f t="shared" si="12593"/>
        <v>10.020783412535</v>
      </c>
      <c r="D18060" s="18" t="str">
        <f t="shared" ref="D18060" si="12595">IF(B18060 &lt; $C$5, 2*C18060, IF(B18060 = $C$5, C18060, " "))</f>
        <v xml:space="preserve"> </v>
      </c>
    </row>
    <row r="18061" spans="1:4" x14ac:dyDescent="0.3">
      <c r="A18061" s="4">
        <v>18052</v>
      </c>
      <c r="B18061" s="23">
        <f t="shared" si="12553"/>
        <v>64.340350877192975</v>
      </c>
      <c r="C18061" s="12">
        <f t="shared" si="12593"/>
        <v>10.021002159315353</v>
      </c>
      <c r="D18061" s="18" t="str">
        <f t="shared" ref="D18061:D18062" si="12596">IF(B18061 &lt; $C$5, 3*C18061, IF(B18061 = $C$5, C18061, " "))</f>
        <v xml:space="preserve"> </v>
      </c>
    </row>
    <row r="18062" spans="1:4" x14ac:dyDescent="0.3">
      <c r="A18062" s="4">
        <v>18053</v>
      </c>
      <c r="B18062" s="23">
        <f t="shared" si="12553"/>
        <v>64.343859649122805</v>
      </c>
      <c r="C18062" s="12">
        <f t="shared" si="12593"/>
        <v>10.021220900127567</v>
      </c>
      <c r="D18062" s="18" t="str">
        <f t="shared" si="12596"/>
        <v xml:space="preserve"> </v>
      </c>
    </row>
    <row r="18063" spans="1:4" x14ac:dyDescent="0.3">
      <c r="A18063" s="4">
        <v>18054</v>
      </c>
      <c r="B18063" s="23">
        <f t="shared" si="12553"/>
        <v>64.347368421052636</v>
      </c>
      <c r="C18063" s="12">
        <f t="shared" si="12593"/>
        <v>10.021439634972133</v>
      </c>
      <c r="D18063" s="18" t="str">
        <f t="shared" ref="D18063" si="12597">IF(B18063 &lt; $C$5, 2*C18063, IF(B18063 = $C$5, C18063, " "))</f>
        <v xml:space="preserve"> </v>
      </c>
    </row>
    <row r="18064" spans="1:4" x14ac:dyDescent="0.3">
      <c r="A18064" s="4">
        <v>18055</v>
      </c>
      <c r="B18064" s="23">
        <f t="shared" ref="B18064:B18127" si="12598">$B$9+A18064*$G$5</f>
        <v>64.350877192982466</v>
      </c>
      <c r="C18064" s="12">
        <f t="shared" si="12593"/>
        <v>10.021658363849536</v>
      </c>
      <c r="D18064" s="18" t="str">
        <f t="shared" ref="D18064:D18065" si="12599">IF(B18064 &lt; $C$5, 3*C18064, IF(B18064 = $C$5, C18064, " "))</f>
        <v xml:space="preserve"> </v>
      </c>
    </row>
    <row r="18065" spans="1:4" x14ac:dyDescent="0.3">
      <c r="A18065" s="4">
        <v>18056</v>
      </c>
      <c r="B18065" s="23">
        <f t="shared" si="12598"/>
        <v>64.354385964912282</v>
      </c>
      <c r="C18065" s="12">
        <f t="shared" si="12593"/>
        <v>10.021877086760263</v>
      </c>
      <c r="D18065" s="18" t="str">
        <f t="shared" si="12599"/>
        <v xml:space="preserve"> </v>
      </c>
    </row>
    <row r="18066" spans="1:4" x14ac:dyDescent="0.3">
      <c r="A18066" s="4">
        <v>18057</v>
      </c>
      <c r="B18066" s="23">
        <f t="shared" si="12598"/>
        <v>64.357894736842098</v>
      </c>
      <c r="C18066" s="12">
        <f t="shared" si="12593"/>
        <v>10.022095803704806</v>
      </c>
      <c r="D18066" s="18" t="str">
        <f t="shared" ref="D18066" si="12600">IF(B18066 &lt; $C$5, 2*C18066, IF(B18066 = $C$5, C18066, " "))</f>
        <v xml:space="preserve"> </v>
      </c>
    </row>
    <row r="18067" spans="1:4" x14ac:dyDescent="0.3">
      <c r="A18067" s="4">
        <v>18058</v>
      </c>
      <c r="B18067" s="23">
        <f t="shared" si="12598"/>
        <v>64.361403508771929</v>
      </c>
      <c r="C18067" s="12">
        <f t="shared" si="12593"/>
        <v>10.022314514683657</v>
      </c>
      <c r="D18067" s="18" t="str">
        <f t="shared" ref="D18067:D18068" si="12601">IF(B18067 &lt; $C$5, 3*C18067, IF(B18067 = $C$5, C18067, " "))</f>
        <v xml:space="preserve"> </v>
      </c>
    </row>
    <row r="18068" spans="1:4" x14ac:dyDescent="0.3">
      <c r="A18068" s="4">
        <v>18059</v>
      </c>
      <c r="B18068" s="23">
        <f t="shared" si="12598"/>
        <v>64.364912280701759</v>
      </c>
      <c r="C18068" s="12">
        <f t="shared" si="12593"/>
        <v>10.0225332196973</v>
      </c>
      <c r="D18068" s="18" t="str">
        <f t="shared" si="12601"/>
        <v xml:space="preserve"> </v>
      </c>
    </row>
    <row r="18069" spans="1:4" x14ac:dyDescent="0.3">
      <c r="A18069" s="4">
        <v>18060</v>
      </c>
      <c r="B18069" s="23">
        <f t="shared" si="12598"/>
        <v>64.368421052631589</v>
      </c>
      <c r="C18069" s="12">
        <f t="shared" si="12593"/>
        <v>10.02275191874622</v>
      </c>
      <c r="D18069" s="18" t="str">
        <f t="shared" ref="D18069" si="12602">IF(B18069 &lt; $C$5, 2*C18069, IF(B18069 = $C$5, C18069, " "))</f>
        <v xml:space="preserve"> </v>
      </c>
    </row>
    <row r="18070" spans="1:4" x14ac:dyDescent="0.3">
      <c r="A18070" s="4">
        <v>18061</v>
      </c>
      <c r="B18070" s="23">
        <f t="shared" si="12598"/>
        <v>64.371929824561406</v>
      </c>
      <c r="C18070" s="12">
        <f t="shared" si="12593"/>
        <v>10.02297061183091</v>
      </c>
      <c r="D18070" s="18" t="str">
        <f t="shared" ref="D18070:D18071" si="12603">IF(B18070 &lt; $C$5, 3*C18070, IF(B18070 = $C$5, C18070, " "))</f>
        <v xml:space="preserve"> </v>
      </c>
    </row>
    <row r="18071" spans="1:4" x14ac:dyDescent="0.3">
      <c r="A18071" s="4">
        <v>18062</v>
      </c>
      <c r="B18071" s="23">
        <f t="shared" si="12598"/>
        <v>64.375438596491222</v>
      </c>
      <c r="C18071" s="12">
        <f t="shared" si="12593"/>
        <v>10.023189298951859</v>
      </c>
      <c r="D18071" s="18" t="str">
        <f t="shared" si="12603"/>
        <v xml:space="preserve"> </v>
      </c>
    </row>
    <row r="18072" spans="1:4" x14ac:dyDescent="0.3">
      <c r="A18072" s="4">
        <v>18063</v>
      </c>
      <c r="B18072" s="23">
        <f t="shared" si="12598"/>
        <v>64.378947368421052</v>
      </c>
      <c r="C18072" s="12">
        <f t="shared" si="12593"/>
        <v>10.023407980109555</v>
      </c>
      <c r="D18072" s="18" t="str">
        <f t="shared" ref="D18072" si="12604">IF(B18072 &lt; $C$5, 2*C18072, IF(B18072 = $C$5, C18072, " "))</f>
        <v xml:space="preserve"> </v>
      </c>
    </row>
    <row r="18073" spans="1:4" x14ac:dyDescent="0.3">
      <c r="A18073" s="4">
        <v>18064</v>
      </c>
      <c r="B18073" s="23">
        <f t="shared" si="12598"/>
        <v>64.382456140350882</v>
      </c>
      <c r="C18073" s="12">
        <f t="shared" si="12593"/>
        <v>10.023626655304485</v>
      </c>
      <c r="D18073" s="18" t="str">
        <f t="shared" ref="D18073:D18074" si="12605">IF(B18073 &lt; $C$5, 3*C18073, IF(B18073 = $C$5, C18073, " "))</f>
        <v xml:space="preserve"> </v>
      </c>
    </row>
    <row r="18074" spans="1:4" x14ac:dyDescent="0.3">
      <c r="A18074" s="4">
        <v>18065</v>
      </c>
      <c r="B18074" s="23">
        <f t="shared" si="12598"/>
        <v>64.385964912280713</v>
      </c>
      <c r="C18074" s="12">
        <f t="shared" si="12593"/>
        <v>10.023845324537133</v>
      </c>
      <c r="D18074" s="18" t="str">
        <f t="shared" si="12605"/>
        <v xml:space="preserve"> </v>
      </c>
    </row>
    <row r="18075" spans="1:4" x14ac:dyDescent="0.3">
      <c r="A18075" s="4">
        <v>18066</v>
      </c>
      <c r="B18075" s="23">
        <f t="shared" si="12598"/>
        <v>64.389473684210529</v>
      </c>
      <c r="C18075" s="12">
        <f t="shared" si="12593"/>
        <v>10.024063987807992</v>
      </c>
      <c r="D18075" s="18" t="str">
        <f t="shared" ref="D18075" si="12606">IF(B18075 &lt; $C$5, 2*C18075, IF(B18075 = $C$5, C18075, " "))</f>
        <v xml:space="preserve"> </v>
      </c>
    </row>
    <row r="18076" spans="1:4" x14ac:dyDescent="0.3">
      <c r="A18076" s="4">
        <v>18067</v>
      </c>
      <c r="B18076" s="23">
        <f t="shared" si="12598"/>
        <v>64.392982456140345</v>
      </c>
      <c r="C18076" s="12">
        <f t="shared" si="12593"/>
        <v>10.024282645117548</v>
      </c>
      <c r="D18076" s="18" t="str">
        <f t="shared" ref="D18076:D18077" si="12607">IF(B18076 &lt; $C$5, 3*C18076, IF(B18076 = $C$5, C18076, " "))</f>
        <v xml:space="preserve"> </v>
      </c>
    </row>
    <row r="18077" spans="1:4" x14ac:dyDescent="0.3">
      <c r="A18077" s="4">
        <v>18068</v>
      </c>
      <c r="B18077" s="23">
        <f t="shared" si="12598"/>
        <v>64.396491228070175</v>
      </c>
      <c r="C18077" s="12">
        <f t="shared" si="12593"/>
        <v>10.024501296466291</v>
      </c>
      <c r="D18077" s="18" t="str">
        <f t="shared" si="12607"/>
        <v xml:space="preserve"> </v>
      </c>
    </row>
    <row r="18078" spans="1:4" x14ac:dyDescent="0.3">
      <c r="A18078" s="4">
        <v>18069</v>
      </c>
      <c r="B18078" s="23">
        <f t="shared" si="12598"/>
        <v>64.400000000000006</v>
      </c>
      <c r="C18078" s="12">
        <f t="shared" si="12593"/>
        <v>10.024719941854705</v>
      </c>
      <c r="D18078" s="18" t="str">
        <f t="shared" ref="D18078" si="12608">IF(B18078 &lt; $C$5, 2*C18078, IF(B18078 = $C$5, C18078, " "))</f>
        <v xml:space="preserve"> </v>
      </c>
    </row>
    <row r="18079" spans="1:4" x14ac:dyDescent="0.3">
      <c r="A18079" s="4">
        <v>18070</v>
      </c>
      <c r="B18079" s="23">
        <f t="shared" si="12598"/>
        <v>64.403508771929836</v>
      </c>
      <c r="C18079" s="12">
        <f t="shared" si="12593"/>
        <v>10.024938581283282</v>
      </c>
      <c r="D18079" s="18" t="str">
        <f t="shared" ref="D18079:D18080" si="12609">IF(B18079 &lt; $C$5, 3*C18079, IF(B18079 = $C$5, C18079, " "))</f>
        <v xml:space="preserve"> </v>
      </c>
    </row>
    <row r="18080" spans="1:4" x14ac:dyDescent="0.3">
      <c r="A18080" s="4">
        <v>18071</v>
      </c>
      <c r="B18080" s="23">
        <f t="shared" si="12598"/>
        <v>64.407017543859652</v>
      </c>
      <c r="C18080" s="12">
        <f t="shared" si="12593"/>
        <v>10.025157214752506</v>
      </c>
      <c r="D18080" s="18" t="str">
        <f t="shared" si="12609"/>
        <v xml:space="preserve"> </v>
      </c>
    </row>
    <row r="18081" spans="1:4" x14ac:dyDescent="0.3">
      <c r="A18081" s="4">
        <v>18072</v>
      </c>
      <c r="B18081" s="23">
        <f t="shared" si="12598"/>
        <v>64.410526315789468</v>
      </c>
      <c r="C18081" s="12">
        <f t="shared" si="12593"/>
        <v>10.025375842262864</v>
      </c>
      <c r="D18081" s="18" t="str">
        <f t="shared" ref="D18081" si="12610">IF(B18081 &lt; $C$5, 2*C18081, IF(B18081 = $C$5, C18081, " "))</f>
        <v xml:space="preserve"> </v>
      </c>
    </row>
    <row r="18082" spans="1:4" x14ac:dyDescent="0.3">
      <c r="A18082" s="4">
        <v>18073</v>
      </c>
      <c r="B18082" s="23">
        <f t="shared" si="12598"/>
        <v>64.414035087719299</v>
      </c>
      <c r="C18082" s="12">
        <f t="shared" si="12593"/>
        <v>10.025594463814848</v>
      </c>
      <c r="D18082" s="18" t="str">
        <f t="shared" ref="D18082:D18083" si="12611">IF(B18082 &lt; $C$5, 3*C18082, IF(B18082 = $C$5, C18082, " "))</f>
        <v xml:space="preserve"> </v>
      </c>
    </row>
    <row r="18083" spans="1:4" x14ac:dyDescent="0.3">
      <c r="A18083" s="4">
        <v>18074</v>
      </c>
      <c r="B18083" s="23">
        <f t="shared" si="12598"/>
        <v>64.417543859649129</v>
      </c>
      <c r="C18083" s="12">
        <f t="shared" si="12593"/>
        <v>10.025813079408943</v>
      </c>
      <c r="D18083" s="18" t="str">
        <f t="shared" si="12611"/>
        <v xml:space="preserve"> </v>
      </c>
    </row>
    <row r="18084" spans="1:4" x14ac:dyDescent="0.3">
      <c r="A18084" s="4">
        <v>18075</v>
      </c>
      <c r="B18084" s="23">
        <f t="shared" si="12598"/>
        <v>64.421052631578945</v>
      </c>
      <c r="C18084" s="12">
        <f t="shared" si="12593"/>
        <v>10.026031689045634</v>
      </c>
      <c r="D18084" s="18" t="str">
        <f t="shared" ref="D18084" si="12612">IF(B18084 &lt; $C$5, 2*C18084, IF(B18084 = $C$5, C18084, " "))</f>
        <v xml:space="preserve"> </v>
      </c>
    </row>
    <row r="18085" spans="1:4" x14ac:dyDescent="0.3">
      <c r="A18085" s="4">
        <v>18076</v>
      </c>
      <c r="B18085" s="23">
        <f t="shared" si="12598"/>
        <v>64.424561403508775</v>
      </c>
      <c r="C18085" s="12">
        <f t="shared" si="12593"/>
        <v>10.026250292725413</v>
      </c>
      <c r="D18085" s="18" t="str">
        <f t="shared" ref="D18085:D18086" si="12613">IF(B18085 &lt; $C$5, 3*C18085, IF(B18085 = $C$5, C18085, " "))</f>
        <v xml:space="preserve"> </v>
      </c>
    </row>
    <row r="18086" spans="1:4" x14ac:dyDescent="0.3">
      <c r="A18086" s="4">
        <v>18077</v>
      </c>
      <c r="B18086" s="23">
        <f t="shared" si="12598"/>
        <v>64.428070175438592</v>
      </c>
      <c r="C18086" s="12">
        <f t="shared" si="12593"/>
        <v>10.02646889044876</v>
      </c>
      <c r="D18086" s="18" t="str">
        <f t="shared" si="12613"/>
        <v xml:space="preserve"> </v>
      </c>
    </row>
    <row r="18087" spans="1:4" x14ac:dyDescent="0.3">
      <c r="A18087" s="4">
        <v>18078</v>
      </c>
      <c r="B18087" s="23">
        <f t="shared" si="12598"/>
        <v>64.431578947368422</v>
      </c>
      <c r="C18087" s="12">
        <f t="shared" si="12593"/>
        <v>10.026687482216174</v>
      </c>
      <c r="D18087" s="18" t="str">
        <f t="shared" ref="D18087" si="12614">IF(B18087 &lt; $C$5, 2*C18087, IF(B18087 = $C$5, C18087, " "))</f>
        <v xml:space="preserve"> </v>
      </c>
    </row>
    <row r="18088" spans="1:4" x14ac:dyDescent="0.3">
      <c r="A18088" s="4">
        <v>18079</v>
      </c>
      <c r="B18088" s="23">
        <f t="shared" si="12598"/>
        <v>64.435087719298252</v>
      </c>
      <c r="C18088" s="12">
        <f t="shared" si="12593"/>
        <v>10.026906068028131</v>
      </c>
      <c r="D18088" s="18" t="str">
        <f t="shared" ref="D18088:D18089" si="12615">IF(B18088 &lt; $C$5, 3*C18088, IF(B18088 = $C$5, C18088, " "))</f>
        <v xml:space="preserve"> </v>
      </c>
    </row>
    <row r="18089" spans="1:4" x14ac:dyDescent="0.3">
      <c r="A18089" s="4">
        <v>18080</v>
      </c>
      <c r="B18089" s="23">
        <f t="shared" si="12598"/>
        <v>64.438596491228068</v>
      </c>
      <c r="C18089" s="12">
        <f t="shared" si="12593"/>
        <v>10.02712464788512</v>
      </c>
      <c r="D18089" s="18" t="str">
        <f t="shared" si="12615"/>
        <v xml:space="preserve"> </v>
      </c>
    </row>
    <row r="18090" spans="1:4" x14ac:dyDescent="0.3">
      <c r="A18090" s="4">
        <v>18081</v>
      </c>
      <c r="B18090" s="23">
        <f t="shared" si="12598"/>
        <v>64.442105263157899</v>
      </c>
      <c r="C18090" s="12">
        <f t="shared" si="12593"/>
        <v>10.027343221787635</v>
      </c>
      <c r="D18090" s="18" t="str">
        <f t="shared" ref="D18090" si="12616">IF(B18090 &lt; $C$5, 2*C18090, IF(B18090 = $C$5, C18090, " "))</f>
        <v xml:space="preserve"> </v>
      </c>
    </row>
    <row r="18091" spans="1:4" x14ac:dyDescent="0.3">
      <c r="A18091" s="4">
        <v>18082</v>
      </c>
      <c r="B18091" s="23">
        <f t="shared" si="12598"/>
        <v>64.445614035087715</v>
      </c>
      <c r="C18091" s="12">
        <f t="shared" si="12593"/>
        <v>10.027561789736154</v>
      </c>
      <c r="D18091" s="18" t="str">
        <f t="shared" ref="D18091:D18092" si="12617">IF(B18091 &lt; $C$5, 3*C18091, IF(B18091 = $C$5, C18091, " "))</f>
        <v xml:space="preserve"> </v>
      </c>
    </row>
    <row r="18092" spans="1:4" x14ac:dyDescent="0.3">
      <c r="A18092" s="4">
        <v>18083</v>
      </c>
      <c r="B18092" s="23">
        <f t="shared" si="12598"/>
        <v>64.449122807017545</v>
      </c>
      <c r="C18092" s="12">
        <f t="shared" si="12593"/>
        <v>10.02778035173117</v>
      </c>
      <c r="D18092" s="18" t="str">
        <f t="shared" si="12617"/>
        <v xml:space="preserve"> </v>
      </c>
    </row>
    <row r="18093" spans="1:4" x14ac:dyDescent="0.3">
      <c r="A18093" s="4">
        <v>18084</v>
      </c>
      <c r="B18093" s="23">
        <f t="shared" si="12598"/>
        <v>64.452631578947376</v>
      </c>
      <c r="C18093" s="12">
        <f t="shared" si="12593"/>
        <v>10.027998907773167</v>
      </c>
      <c r="D18093" s="18" t="str">
        <f t="shared" ref="D18093" si="12618">IF(B18093 &lt; $C$5, 2*C18093, IF(B18093 = $C$5, C18093, " "))</f>
        <v xml:space="preserve"> </v>
      </c>
    </row>
    <row r="18094" spans="1:4" x14ac:dyDescent="0.3">
      <c r="A18094" s="4">
        <v>18085</v>
      </c>
      <c r="B18094" s="23">
        <f t="shared" si="12598"/>
        <v>64.456140350877192</v>
      </c>
      <c r="C18094" s="12">
        <f t="shared" si="12593"/>
        <v>10.028217457862631</v>
      </c>
      <c r="D18094" s="18" t="str">
        <f t="shared" ref="D18094:D18095" si="12619">IF(B18094 &lt; $C$5, 3*C18094, IF(B18094 = $C$5, C18094, " "))</f>
        <v xml:space="preserve"> </v>
      </c>
    </row>
    <row r="18095" spans="1:4" x14ac:dyDescent="0.3">
      <c r="A18095" s="4">
        <v>18086</v>
      </c>
      <c r="B18095" s="23">
        <f t="shared" si="12598"/>
        <v>64.459649122807022</v>
      </c>
      <c r="C18095" s="12">
        <f t="shared" si="12593"/>
        <v>10.028436002000053</v>
      </c>
      <c r="D18095" s="18" t="str">
        <f t="shared" si="12619"/>
        <v xml:space="preserve"> </v>
      </c>
    </row>
    <row r="18096" spans="1:4" x14ac:dyDescent="0.3">
      <c r="A18096" s="4">
        <v>18087</v>
      </c>
      <c r="B18096" s="23">
        <f t="shared" si="12598"/>
        <v>64.463157894736838</v>
      </c>
      <c r="C18096" s="12">
        <f t="shared" si="12593"/>
        <v>10.028654540185913</v>
      </c>
      <c r="D18096" s="18" t="str">
        <f t="shared" ref="D18096" si="12620">IF(B18096 &lt; $C$5, 2*C18096, IF(B18096 = $C$5, C18096, " "))</f>
        <v xml:space="preserve"> </v>
      </c>
    </row>
    <row r="18097" spans="1:4" x14ac:dyDescent="0.3">
      <c r="A18097" s="4">
        <v>18088</v>
      </c>
      <c r="B18097" s="23">
        <f t="shared" si="12598"/>
        <v>64.466666666666669</v>
      </c>
      <c r="C18097" s="12">
        <f t="shared" si="12593"/>
        <v>10.0288730724207</v>
      </c>
      <c r="D18097" s="18" t="str">
        <f t="shared" ref="D18097:D18098" si="12621">IF(B18097 &lt; $C$5, 3*C18097, IF(B18097 = $C$5, C18097, " "))</f>
        <v xml:space="preserve"> </v>
      </c>
    </row>
    <row r="18098" spans="1:4" x14ac:dyDescent="0.3">
      <c r="A18098" s="4">
        <v>18089</v>
      </c>
      <c r="B18098" s="23">
        <f t="shared" si="12598"/>
        <v>64.470175438596499</v>
      </c>
      <c r="C18098" s="12">
        <f t="shared" si="12593"/>
        <v>10.029091598704905</v>
      </c>
      <c r="D18098" s="18" t="str">
        <f t="shared" si="12621"/>
        <v xml:space="preserve"> </v>
      </c>
    </row>
    <row r="18099" spans="1:4" x14ac:dyDescent="0.3">
      <c r="A18099" s="4">
        <v>18090</v>
      </c>
      <c r="B18099" s="23">
        <f t="shared" si="12598"/>
        <v>64.473684210526315</v>
      </c>
      <c r="C18099" s="12">
        <f t="shared" si="12593"/>
        <v>10.029310119039009</v>
      </c>
      <c r="D18099" s="18" t="str">
        <f t="shared" ref="D18099" si="12622">IF(B18099 &lt; $C$5, 2*C18099, IF(B18099 = $C$5, C18099, " "))</f>
        <v xml:space="preserve"> </v>
      </c>
    </row>
    <row r="18100" spans="1:4" x14ac:dyDescent="0.3">
      <c r="A18100" s="4">
        <v>18091</v>
      </c>
      <c r="B18100" s="23">
        <f t="shared" si="12598"/>
        <v>64.477192982456131</v>
      </c>
      <c r="C18100" s="12">
        <f t="shared" si="12593"/>
        <v>10.029528633423498</v>
      </c>
      <c r="D18100" s="18" t="str">
        <f t="shared" ref="D18100:D18101" si="12623">IF(B18100 &lt; $C$5, 3*C18100, IF(B18100 = $C$5, C18100, " "))</f>
        <v xml:space="preserve"> </v>
      </c>
    </row>
    <row r="18101" spans="1:4" x14ac:dyDescent="0.3">
      <c r="A18101" s="4">
        <v>18092</v>
      </c>
      <c r="B18101" s="23">
        <f t="shared" si="12598"/>
        <v>64.480701754385962</v>
      </c>
      <c r="C18101" s="12">
        <f t="shared" si="12593"/>
        <v>10.029747141858861</v>
      </c>
      <c r="D18101" s="18" t="str">
        <f t="shared" si="12623"/>
        <v xml:space="preserve"> </v>
      </c>
    </row>
    <row r="18102" spans="1:4" x14ac:dyDescent="0.3">
      <c r="A18102" s="4">
        <v>18093</v>
      </c>
      <c r="B18102" s="23">
        <f t="shared" si="12598"/>
        <v>64.484210526315792</v>
      </c>
      <c r="C18102" s="12">
        <f t="shared" si="12593"/>
        <v>10.029965644345586</v>
      </c>
      <c r="D18102" s="18" t="str">
        <f t="shared" ref="D18102" si="12624">IF(B18102 &lt; $C$5, 2*C18102, IF(B18102 = $C$5, C18102, " "))</f>
        <v xml:space="preserve"> </v>
      </c>
    </row>
    <row r="18103" spans="1:4" x14ac:dyDescent="0.3">
      <c r="A18103" s="4">
        <v>18094</v>
      </c>
      <c r="B18103" s="23">
        <f t="shared" si="12598"/>
        <v>64.487719298245622</v>
      </c>
      <c r="C18103" s="12">
        <f t="shared" si="12593"/>
        <v>10.030184140884154</v>
      </c>
      <c r="D18103" s="18" t="str">
        <f t="shared" ref="D18103:D18104" si="12625">IF(B18103 &lt; $C$5, 3*C18103, IF(B18103 = $C$5, C18103, " "))</f>
        <v xml:space="preserve"> </v>
      </c>
    </row>
    <row r="18104" spans="1:4" x14ac:dyDescent="0.3">
      <c r="A18104" s="4">
        <v>18095</v>
      </c>
      <c r="B18104" s="23">
        <f t="shared" si="12598"/>
        <v>64.491228070175438</v>
      </c>
      <c r="C18104" s="12">
        <f t="shared" si="12593"/>
        <v>10.030402631475056</v>
      </c>
      <c r="D18104" s="18" t="str">
        <f t="shared" si="12625"/>
        <v xml:space="preserve"> </v>
      </c>
    </row>
    <row r="18105" spans="1:4" x14ac:dyDescent="0.3">
      <c r="A18105" s="4">
        <v>18096</v>
      </c>
      <c r="B18105" s="23">
        <f t="shared" si="12598"/>
        <v>64.494736842105254</v>
      </c>
      <c r="C18105" s="12">
        <f t="shared" si="12593"/>
        <v>10.03062111611877</v>
      </c>
      <c r="D18105" s="18" t="str">
        <f t="shared" ref="D18105" si="12626">IF(B18105 &lt; $C$5, 2*C18105, IF(B18105 = $C$5, C18105, " "))</f>
        <v xml:space="preserve"> </v>
      </c>
    </row>
    <row r="18106" spans="1:4" x14ac:dyDescent="0.3">
      <c r="A18106" s="4">
        <v>18097</v>
      </c>
      <c r="B18106" s="23">
        <f t="shared" si="12598"/>
        <v>64.498245614035085</v>
      </c>
      <c r="C18106" s="12">
        <f t="shared" si="12593"/>
        <v>10.030839594815792</v>
      </c>
      <c r="D18106" s="18" t="str">
        <f t="shared" ref="D18106:D18107" si="12627">IF(B18106 &lt; $C$5, 3*C18106, IF(B18106 = $C$5, C18106, " "))</f>
        <v xml:space="preserve"> </v>
      </c>
    </row>
    <row r="18107" spans="1:4" x14ac:dyDescent="0.3">
      <c r="A18107" s="4">
        <v>18098</v>
      </c>
      <c r="B18107" s="23">
        <f t="shared" si="12598"/>
        <v>64.501754385964915</v>
      </c>
      <c r="C18107" s="12">
        <f t="shared" si="12593"/>
        <v>10.031058067566603</v>
      </c>
      <c r="D18107" s="18" t="str">
        <f t="shared" si="12627"/>
        <v xml:space="preserve"> </v>
      </c>
    </row>
    <row r="18108" spans="1:4" x14ac:dyDescent="0.3">
      <c r="A18108" s="4">
        <v>18099</v>
      </c>
      <c r="B18108" s="23">
        <f t="shared" si="12598"/>
        <v>64.505263157894746</v>
      </c>
      <c r="C18108" s="12">
        <f t="shared" si="12593"/>
        <v>10.031276534371687</v>
      </c>
      <c r="D18108" s="18" t="str">
        <f t="shared" ref="D18108" si="12628">IF(B18108 &lt; $C$5, 2*C18108, IF(B18108 = $C$5, C18108, " "))</f>
        <v xml:space="preserve"> </v>
      </c>
    </row>
    <row r="18109" spans="1:4" x14ac:dyDescent="0.3">
      <c r="A18109" s="4">
        <v>18100</v>
      </c>
      <c r="B18109" s="23">
        <f t="shared" si="12598"/>
        <v>64.508771929824562</v>
      </c>
      <c r="C18109" s="12">
        <f t="shared" si="12593"/>
        <v>10.031494995231533</v>
      </c>
      <c r="D18109" s="18" t="str">
        <f t="shared" ref="D18109:D18110" si="12629">IF(B18109 &lt; $C$5, 3*C18109, IF(B18109 = $C$5, C18109, " "))</f>
        <v xml:space="preserve"> </v>
      </c>
    </row>
    <row r="18110" spans="1:4" x14ac:dyDescent="0.3">
      <c r="A18110" s="4">
        <v>18101</v>
      </c>
      <c r="B18110" s="23">
        <f t="shared" si="12598"/>
        <v>64.512280701754378</v>
      </c>
      <c r="C18110" s="12">
        <f t="shared" si="12593"/>
        <v>10.031713450146624</v>
      </c>
      <c r="D18110" s="18" t="str">
        <f t="shared" si="12629"/>
        <v xml:space="preserve"> </v>
      </c>
    </row>
    <row r="18111" spans="1:4" x14ac:dyDescent="0.3">
      <c r="A18111" s="4">
        <v>18102</v>
      </c>
      <c r="B18111" s="23">
        <f t="shared" si="12598"/>
        <v>64.515789473684208</v>
      </c>
      <c r="C18111" s="12">
        <f t="shared" si="12593"/>
        <v>10.031931899117447</v>
      </c>
      <c r="D18111" s="18" t="str">
        <f t="shared" ref="D18111" si="12630">IF(B18111 &lt; $C$5, 2*C18111, IF(B18111 = $C$5, C18111, " "))</f>
        <v xml:space="preserve"> </v>
      </c>
    </row>
    <row r="18112" spans="1:4" x14ac:dyDescent="0.3">
      <c r="A18112" s="4">
        <v>18103</v>
      </c>
      <c r="B18112" s="23">
        <f t="shared" si="12598"/>
        <v>64.519298245614038</v>
      </c>
      <c r="C18112" s="12">
        <f t="shared" si="12593"/>
        <v>10.03215034214449</v>
      </c>
      <c r="D18112" s="18" t="str">
        <f t="shared" ref="D18112:D18113" si="12631">IF(B18112 &lt; $C$5, 3*C18112, IF(B18112 = $C$5, C18112, " "))</f>
        <v xml:space="preserve"> </v>
      </c>
    </row>
    <row r="18113" spans="1:4" x14ac:dyDescent="0.3">
      <c r="A18113" s="4">
        <v>18104</v>
      </c>
      <c r="B18113" s="23">
        <f t="shared" si="12598"/>
        <v>64.522807017543869</v>
      </c>
      <c r="C18113" s="12">
        <f t="shared" si="12593"/>
        <v>10.032368779228234</v>
      </c>
      <c r="D18113" s="18" t="str">
        <f t="shared" si="12631"/>
        <v xml:space="preserve"> </v>
      </c>
    </row>
    <row r="18114" spans="1:4" x14ac:dyDescent="0.3">
      <c r="A18114" s="4">
        <v>18105</v>
      </c>
      <c r="B18114" s="23">
        <f t="shared" si="12598"/>
        <v>64.526315789473685</v>
      </c>
      <c r="C18114" s="12">
        <f t="shared" si="12593"/>
        <v>10.032587210369167</v>
      </c>
      <c r="D18114" s="18" t="str">
        <f t="shared" ref="D18114" si="12632">IF(B18114 &lt; $C$5, 2*C18114, IF(B18114 = $C$5, C18114, " "))</f>
        <v xml:space="preserve"> </v>
      </c>
    </row>
    <row r="18115" spans="1:4" x14ac:dyDescent="0.3">
      <c r="A18115" s="4">
        <v>18106</v>
      </c>
      <c r="B18115" s="23">
        <f t="shared" si="12598"/>
        <v>64.529824561403501</v>
      </c>
      <c r="C18115" s="12">
        <f t="shared" si="12593"/>
        <v>10.032805635567771</v>
      </c>
      <c r="D18115" s="18" t="str">
        <f t="shared" ref="D18115:D18116" si="12633">IF(B18115 &lt; $C$5, 3*C18115, IF(B18115 = $C$5, C18115, " "))</f>
        <v xml:space="preserve"> </v>
      </c>
    </row>
    <row r="18116" spans="1:4" x14ac:dyDescent="0.3">
      <c r="A18116" s="4">
        <v>18107</v>
      </c>
      <c r="B18116" s="23">
        <f t="shared" si="12598"/>
        <v>64.533333333333331</v>
      </c>
      <c r="C18116" s="12">
        <f t="shared" si="12593"/>
        <v>10.033024054824535</v>
      </c>
      <c r="D18116" s="18" t="str">
        <f t="shared" si="12633"/>
        <v xml:space="preserve"> </v>
      </c>
    </row>
    <row r="18117" spans="1:4" x14ac:dyDescent="0.3">
      <c r="A18117" s="4">
        <v>18108</v>
      </c>
      <c r="B18117" s="23">
        <f t="shared" si="12598"/>
        <v>64.536842105263162</v>
      </c>
      <c r="C18117" s="12">
        <f t="shared" si="12593"/>
        <v>10.033242468139942</v>
      </c>
      <c r="D18117" s="18" t="str">
        <f t="shared" ref="D18117" si="12634">IF(B18117 &lt; $C$5, 2*C18117, IF(B18117 = $C$5, C18117, " "))</f>
        <v xml:space="preserve"> </v>
      </c>
    </row>
    <row r="18118" spans="1:4" x14ac:dyDescent="0.3">
      <c r="A18118" s="4">
        <v>18109</v>
      </c>
      <c r="B18118" s="23">
        <f t="shared" si="12598"/>
        <v>64.540350877192992</v>
      </c>
      <c r="C18118" s="12">
        <f t="shared" si="12593"/>
        <v>10.03346087551448</v>
      </c>
      <c r="D18118" s="18" t="str">
        <f t="shared" ref="D18118:D18119" si="12635">IF(B18118 &lt; $C$5, 3*C18118, IF(B18118 = $C$5, C18118, " "))</f>
        <v xml:space="preserve"> </v>
      </c>
    </row>
    <row r="18119" spans="1:4" x14ac:dyDescent="0.3">
      <c r="A18119" s="4">
        <v>18110</v>
      </c>
      <c r="B18119" s="23">
        <f t="shared" si="12598"/>
        <v>64.543859649122808</v>
      </c>
      <c r="C18119" s="12">
        <f t="shared" si="12593"/>
        <v>10.03367927694863</v>
      </c>
      <c r="D18119" s="18" t="str">
        <f t="shared" si="12635"/>
        <v xml:space="preserve"> </v>
      </c>
    </row>
    <row r="18120" spans="1:4" x14ac:dyDescent="0.3">
      <c r="A18120" s="4">
        <v>18111</v>
      </c>
      <c r="B18120" s="23">
        <f t="shared" si="12598"/>
        <v>64.547368421052624</v>
      </c>
      <c r="C18120" s="12">
        <f t="shared" si="12593"/>
        <v>10.03389767244288</v>
      </c>
      <c r="D18120" s="18" t="str">
        <f t="shared" ref="D18120" si="12636">IF(B18120 &lt; $C$5, 2*C18120, IF(B18120 = $C$5, C18120, " "))</f>
        <v xml:space="preserve"> </v>
      </c>
    </row>
    <row r="18121" spans="1:4" x14ac:dyDescent="0.3">
      <c r="A18121" s="4">
        <v>18112</v>
      </c>
      <c r="B18121" s="23">
        <f t="shared" si="12598"/>
        <v>64.550877192982455</v>
      </c>
      <c r="C18121" s="12">
        <f t="shared" si="12593"/>
        <v>10.034116061997715</v>
      </c>
      <c r="D18121" s="18" t="str">
        <f t="shared" ref="D18121:D18122" si="12637">IF(B18121 &lt; $C$5, 3*C18121, IF(B18121 = $C$5, C18121, " "))</f>
        <v xml:space="preserve"> </v>
      </c>
    </row>
    <row r="18122" spans="1:4" x14ac:dyDescent="0.3">
      <c r="A18122" s="4">
        <v>18113</v>
      </c>
      <c r="B18122" s="23">
        <f t="shared" si="12598"/>
        <v>64.554385964912285</v>
      </c>
      <c r="C18122" s="12">
        <f t="shared" ref="C18122:C18185" si="12638">(2*B18122^2+B18122^2*SQRT(B18122)-1)/(B18122^2)</f>
        <v>10.034334445613617</v>
      </c>
      <c r="D18122" s="18" t="str">
        <f t="shared" si="12637"/>
        <v xml:space="preserve"> </v>
      </c>
    </row>
    <row r="18123" spans="1:4" x14ac:dyDescent="0.3">
      <c r="A18123" s="4">
        <v>18114</v>
      </c>
      <c r="B18123" s="23">
        <f t="shared" si="12598"/>
        <v>64.557894736842115</v>
      </c>
      <c r="C18123" s="12">
        <f t="shared" si="12638"/>
        <v>10.034552823291074</v>
      </c>
      <c r="D18123" s="18" t="str">
        <f t="shared" ref="D18123" si="12639">IF(B18123 &lt; $C$5, 2*C18123, IF(B18123 = $C$5, C18123, " "))</f>
        <v xml:space="preserve"> </v>
      </c>
    </row>
    <row r="18124" spans="1:4" x14ac:dyDescent="0.3">
      <c r="A18124" s="4">
        <v>18115</v>
      </c>
      <c r="B18124" s="23">
        <f t="shared" si="12598"/>
        <v>64.561403508771932</v>
      </c>
      <c r="C18124" s="12">
        <f t="shared" si="12638"/>
        <v>10.034771195030567</v>
      </c>
      <c r="D18124" s="18" t="str">
        <f t="shared" ref="D18124:D18125" si="12640">IF(B18124 &lt; $C$5, 3*C18124, IF(B18124 = $C$5, C18124, " "))</f>
        <v xml:space="preserve"> </v>
      </c>
    </row>
    <row r="18125" spans="1:4" x14ac:dyDescent="0.3">
      <c r="A18125" s="4">
        <v>18116</v>
      </c>
      <c r="B18125" s="23">
        <f t="shared" si="12598"/>
        <v>64.564912280701748</v>
      </c>
      <c r="C18125" s="12">
        <f t="shared" si="12638"/>
        <v>10.034989560832585</v>
      </c>
      <c r="D18125" s="18" t="str">
        <f t="shared" si="12640"/>
        <v xml:space="preserve"> </v>
      </c>
    </row>
    <row r="18126" spans="1:4" x14ac:dyDescent="0.3">
      <c r="A18126" s="4">
        <v>18117</v>
      </c>
      <c r="B18126" s="23">
        <f t="shared" si="12598"/>
        <v>64.568421052631578</v>
      </c>
      <c r="C18126" s="12">
        <f t="shared" si="12638"/>
        <v>10.035207920697609</v>
      </c>
      <c r="D18126" s="18" t="str">
        <f t="shared" ref="D18126" si="12641">IF(B18126 &lt; $C$5, 2*C18126, IF(B18126 = $C$5, C18126, " "))</f>
        <v xml:space="preserve"> </v>
      </c>
    </row>
    <row r="18127" spans="1:4" x14ac:dyDescent="0.3">
      <c r="A18127" s="4">
        <v>18118</v>
      </c>
      <c r="B18127" s="23">
        <f t="shared" si="12598"/>
        <v>64.571929824561408</v>
      </c>
      <c r="C18127" s="12">
        <f t="shared" si="12638"/>
        <v>10.035426274626126</v>
      </c>
      <c r="D18127" s="18" t="str">
        <f t="shared" ref="D18127:D18128" si="12642">IF(B18127 &lt; $C$5, 3*C18127, IF(B18127 = $C$5, C18127, " "))</f>
        <v xml:space="preserve"> </v>
      </c>
    </row>
    <row r="18128" spans="1:4" x14ac:dyDescent="0.3">
      <c r="A18128" s="4">
        <v>18119</v>
      </c>
      <c r="B18128" s="23">
        <f t="shared" ref="B18128:B18191" si="12643">$B$9+A18128*$G$5</f>
        <v>64.575438596491239</v>
      </c>
      <c r="C18128" s="12">
        <f t="shared" si="12638"/>
        <v>10.035644622618619</v>
      </c>
      <c r="D18128" s="18" t="str">
        <f t="shared" si="12642"/>
        <v xml:space="preserve"> </v>
      </c>
    </row>
    <row r="18129" spans="1:4" x14ac:dyDescent="0.3">
      <c r="A18129" s="4">
        <v>18120</v>
      </c>
      <c r="B18129" s="23">
        <f t="shared" si="12643"/>
        <v>64.578947368421055</v>
      </c>
      <c r="C18129" s="12">
        <f t="shared" si="12638"/>
        <v>10.035862964675573</v>
      </c>
      <c r="D18129" s="18" t="str">
        <f t="shared" ref="D18129" si="12644">IF(B18129 &lt; $C$5, 2*C18129, IF(B18129 = $C$5, C18129, " "))</f>
        <v xml:space="preserve"> </v>
      </c>
    </row>
    <row r="18130" spans="1:4" x14ac:dyDescent="0.3">
      <c r="A18130" s="4">
        <v>18121</v>
      </c>
      <c r="B18130" s="23">
        <f t="shared" si="12643"/>
        <v>64.582456140350871</v>
      </c>
      <c r="C18130" s="12">
        <f t="shared" si="12638"/>
        <v>10.03608130079747</v>
      </c>
      <c r="D18130" s="18" t="str">
        <f t="shared" ref="D18130:D18131" si="12645">IF(B18130 &lt; $C$5, 3*C18130, IF(B18130 = $C$5, C18130, " "))</f>
        <v xml:space="preserve"> </v>
      </c>
    </row>
    <row r="18131" spans="1:4" x14ac:dyDescent="0.3">
      <c r="A18131" s="4">
        <v>18122</v>
      </c>
      <c r="B18131" s="23">
        <f t="shared" si="12643"/>
        <v>64.585964912280701</v>
      </c>
      <c r="C18131" s="12">
        <f t="shared" si="12638"/>
        <v>10.0362996309848</v>
      </c>
      <c r="D18131" s="18" t="str">
        <f t="shared" si="12645"/>
        <v xml:space="preserve"> </v>
      </c>
    </row>
    <row r="18132" spans="1:4" x14ac:dyDescent="0.3">
      <c r="A18132" s="4">
        <v>18123</v>
      </c>
      <c r="B18132" s="23">
        <f t="shared" si="12643"/>
        <v>64.589473684210532</v>
      </c>
      <c r="C18132" s="12">
        <f t="shared" si="12638"/>
        <v>10.036517955238041</v>
      </c>
      <c r="D18132" s="18" t="str">
        <f t="shared" ref="D18132" si="12646">IF(B18132 &lt; $C$5, 2*C18132, IF(B18132 = $C$5, C18132, " "))</f>
        <v xml:space="preserve"> </v>
      </c>
    </row>
    <row r="18133" spans="1:4" x14ac:dyDescent="0.3">
      <c r="A18133" s="4">
        <v>18124</v>
      </c>
      <c r="B18133" s="23">
        <f t="shared" si="12643"/>
        <v>64.592982456140362</v>
      </c>
      <c r="C18133" s="12">
        <f t="shared" si="12638"/>
        <v>10.036736273557683</v>
      </c>
      <c r="D18133" s="18" t="str">
        <f t="shared" ref="D18133:D18134" si="12647">IF(B18133 &lt; $C$5, 3*C18133, IF(B18133 = $C$5, C18133, " "))</f>
        <v xml:space="preserve"> </v>
      </c>
    </row>
    <row r="18134" spans="1:4" x14ac:dyDescent="0.3">
      <c r="A18134" s="4">
        <v>18125</v>
      </c>
      <c r="B18134" s="23">
        <f t="shared" si="12643"/>
        <v>64.596491228070178</v>
      </c>
      <c r="C18134" s="12">
        <f t="shared" si="12638"/>
        <v>10.036954585944203</v>
      </c>
      <c r="D18134" s="18" t="str">
        <f t="shared" si="12647"/>
        <v xml:space="preserve"> </v>
      </c>
    </row>
    <row r="18135" spans="1:4" x14ac:dyDescent="0.3">
      <c r="A18135" s="4">
        <v>18126</v>
      </c>
      <c r="B18135" s="23">
        <f t="shared" si="12643"/>
        <v>64.599999999999994</v>
      </c>
      <c r="C18135" s="12">
        <f t="shared" si="12638"/>
        <v>10.037172892398088</v>
      </c>
      <c r="D18135" s="18" t="str">
        <f t="shared" ref="D18135" si="12648">IF(B18135 &lt; $C$5, 2*C18135, IF(B18135 = $C$5, C18135, " "))</f>
        <v xml:space="preserve"> </v>
      </c>
    </row>
    <row r="18136" spans="1:4" x14ac:dyDescent="0.3">
      <c r="A18136" s="4">
        <v>18127</v>
      </c>
      <c r="B18136" s="23">
        <f t="shared" si="12643"/>
        <v>64.603508771929825</v>
      </c>
      <c r="C18136" s="12">
        <f t="shared" si="12638"/>
        <v>10.037391192919825</v>
      </c>
      <c r="D18136" s="18" t="str">
        <f t="shared" ref="D18136:D18137" si="12649">IF(B18136 &lt; $C$5, 3*C18136, IF(B18136 = $C$5, C18136, " "))</f>
        <v xml:space="preserve"> </v>
      </c>
    </row>
    <row r="18137" spans="1:4" x14ac:dyDescent="0.3">
      <c r="A18137" s="4">
        <v>18128</v>
      </c>
      <c r="B18137" s="23">
        <f t="shared" si="12643"/>
        <v>64.607017543859655</v>
      </c>
      <c r="C18137" s="12">
        <f t="shared" si="12638"/>
        <v>10.037609487509895</v>
      </c>
      <c r="D18137" s="18" t="str">
        <f t="shared" si="12649"/>
        <v xml:space="preserve"> </v>
      </c>
    </row>
    <row r="18138" spans="1:4" x14ac:dyDescent="0.3">
      <c r="A18138" s="4">
        <v>18129</v>
      </c>
      <c r="B18138" s="23">
        <f t="shared" si="12643"/>
        <v>64.610526315789485</v>
      </c>
      <c r="C18138" s="12">
        <f t="shared" si="12638"/>
        <v>10.037827776168781</v>
      </c>
      <c r="D18138" s="18" t="str">
        <f t="shared" ref="D18138" si="12650">IF(B18138 &lt; $C$5, 2*C18138, IF(B18138 = $C$5, C18138, " "))</f>
        <v xml:space="preserve"> </v>
      </c>
    </row>
    <row r="18139" spans="1:4" x14ac:dyDescent="0.3">
      <c r="A18139" s="4">
        <v>18130</v>
      </c>
      <c r="B18139" s="23">
        <f t="shared" si="12643"/>
        <v>64.614035087719301</v>
      </c>
      <c r="C18139" s="12">
        <f t="shared" si="12638"/>
        <v>10.038046058896969</v>
      </c>
      <c r="D18139" s="18" t="str">
        <f t="shared" ref="D18139:D18140" si="12651">IF(B18139 &lt; $C$5, 3*C18139, IF(B18139 = $C$5, C18139, " "))</f>
        <v xml:space="preserve"> </v>
      </c>
    </row>
    <row r="18140" spans="1:4" x14ac:dyDescent="0.3">
      <c r="A18140" s="4">
        <v>18131</v>
      </c>
      <c r="B18140" s="23">
        <f t="shared" si="12643"/>
        <v>64.617543859649118</v>
      </c>
      <c r="C18140" s="12">
        <f t="shared" si="12638"/>
        <v>10.038264335694942</v>
      </c>
      <c r="D18140" s="18" t="str">
        <f t="shared" si="12651"/>
        <v xml:space="preserve"> </v>
      </c>
    </row>
    <row r="18141" spans="1:4" x14ac:dyDescent="0.3">
      <c r="A18141" s="4">
        <v>18132</v>
      </c>
      <c r="B18141" s="23">
        <f t="shared" si="12643"/>
        <v>64.621052631578948</v>
      </c>
      <c r="C18141" s="12">
        <f t="shared" si="12638"/>
        <v>10.038482606563184</v>
      </c>
      <c r="D18141" s="18" t="str">
        <f t="shared" ref="D18141" si="12652">IF(B18141 &lt; $C$5, 2*C18141, IF(B18141 = $C$5, C18141, " "))</f>
        <v xml:space="preserve"> </v>
      </c>
    </row>
    <row r="18142" spans="1:4" x14ac:dyDescent="0.3">
      <c r="A18142" s="4">
        <v>18133</v>
      </c>
      <c r="B18142" s="23">
        <f t="shared" si="12643"/>
        <v>64.624561403508778</v>
      </c>
      <c r="C18142" s="12">
        <f t="shared" si="12638"/>
        <v>10.038700871502177</v>
      </c>
      <c r="D18142" s="18" t="str">
        <f t="shared" ref="D18142:D18143" si="12653">IF(B18142 &lt; $C$5, 3*C18142, IF(B18142 = $C$5, C18142, " "))</f>
        <v xml:space="preserve"> </v>
      </c>
    </row>
    <row r="18143" spans="1:4" x14ac:dyDescent="0.3">
      <c r="A18143" s="4">
        <v>18134</v>
      </c>
      <c r="B18143" s="23">
        <f t="shared" si="12643"/>
        <v>64.628070175438594</v>
      </c>
      <c r="C18143" s="12">
        <f t="shared" si="12638"/>
        <v>10.038919130512404</v>
      </c>
      <c r="D18143" s="18" t="str">
        <f t="shared" si="12653"/>
        <v xml:space="preserve"> </v>
      </c>
    </row>
    <row r="18144" spans="1:4" x14ac:dyDescent="0.3">
      <c r="A18144" s="4">
        <v>18135</v>
      </c>
      <c r="B18144" s="23">
        <f t="shared" si="12643"/>
        <v>64.631578947368425</v>
      </c>
      <c r="C18144" s="12">
        <f t="shared" si="12638"/>
        <v>10.039137383594351</v>
      </c>
      <c r="D18144" s="18" t="str">
        <f t="shared" ref="D18144" si="12654">IF(B18144 &lt; $C$5, 2*C18144, IF(B18144 = $C$5, C18144, " "))</f>
        <v xml:space="preserve"> </v>
      </c>
    </row>
    <row r="18145" spans="1:4" x14ac:dyDescent="0.3">
      <c r="A18145" s="4">
        <v>18136</v>
      </c>
      <c r="B18145" s="23">
        <f t="shared" si="12643"/>
        <v>64.635087719298241</v>
      </c>
      <c r="C18145" s="12">
        <f t="shared" si="12638"/>
        <v>10.039355630748496</v>
      </c>
      <c r="D18145" s="18" t="str">
        <f t="shared" ref="D18145:D18146" si="12655">IF(B18145 &lt; $C$5, 3*C18145, IF(B18145 = $C$5, C18145, " "))</f>
        <v xml:space="preserve"> </v>
      </c>
    </row>
    <row r="18146" spans="1:4" x14ac:dyDescent="0.3">
      <c r="A18146" s="4">
        <v>18137</v>
      </c>
      <c r="B18146" s="23">
        <f t="shared" si="12643"/>
        <v>64.638596491228071</v>
      </c>
      <c r="C18146" s="12">
        <f t="shared" si="12638"/>
        <v>10.039573871975332</v>
      </c>
      <c r="D18146" s="18" t="str">
        <f t="shared" si="12655"/>
        <v xml:space="preserve"> </v>
      </c>
    </row>
    <row r="18147" spans="1:4" x14ac:dyDescent="0.3">
      <c r="A18147" s="4">
        <v>18138</v>
      </c>
      <c r="B18147" s="23">
        <f t="shared" si="12643"/>
        <v>64.642105263157902</v>
      </c>
      <c r="C18147" s="12">
        <f t="shared" si="12638"/>
        <v>10.039792107275332</v>
      </c>
      <c r="D18147" s="18" t="str">
        <f t="shared" ref="D18147" si="12656">IF(B18147 &lt; $C$5, 2*C18147, IF(B18147 = $C$5, C18147, " "))</f>
        <v xml:space="preserve"> </v>
      </c>
    </row>
    <row r="18148" spans="1:4" x14ac:dyDescent="0.3">
      <c r="A18148" s="4">
        <v>18139</v>
      </c>
      <c r="B18148" s="23">
        <f t="shared" si="12643"/>
        <v>64.645614035087718</v>
      </c>
      <c r="C18148" s="12">
        <f t="shared" si="12638"/>
        <v>10.040010336648987</v>
      </c>
      <c r="D18148" s="18" t="str">
        <f t="shared" ref="D18148:D18149" si="12657">IF(B18148 &lt; $C$5, 3*C18148, IF(B18148 = $C$5, C18148, " "))</f>
        <v xml:space="preserve"> </v>
      </c>
    </row>
    <row r="18149" spans="1:4" x14ac:dyDescent="0.3">
      <c r="A18149" s="4">
        <v>18140</v>
      </c>
      <c r="B18149" s="23">
        <f t="shared" si="12643"/>
        <v>64.649122807017548</v>
      </c>
      <c r="C18149" s="12">
        <f t="shared" si="12638"/>
        <v>10.040228560096775</v>
      </c>
      <c r="D18149" s="18" t="str">
        <f t="shared" si="12657"/>
        <v xml:space="preserve"> </v>
      </c>
    </row>
    <row r="18150" spans="1:4" x14ac:dyDescent="0.3">
      <c r="A18150" s="4">
        <v>18141</v>
      </c>
      <c r="B18150" s="23">
        <f t="shared" si="12643"/>
        <v>64.652631578947364</v>
      </c>
      <c r="C18150" s="12">
        <f t="shared" si="12638"/>
        <v>10.040446777619181</v>
      </c>
      <c r="D18150" s="18" t="str">
        <f t="shared" ref="D18150" si="12658">IF(B18150 &lt; $C$5, 2*C18150, IF(B18150 = $C$5, C18150, " "))</f>
        <v xml:space="preserve"> </v>
      </c>
    </row>
    <row r="18151" spans="1:4" x14ac:dyDescent="0.3">
      <c r="A18151" s="4">
        <v>18142</v>
      </c>
      <c r="B18151" s="23">
        <f t="shared" si="12643"/>
        <v>64.656140350877195</v>
      </c>
      <c r="C18151" s="12">
        <f t="shared" si="12638"/>
        <v>10.040664989216687</v>
      </c>
      <c r="D18151" s="18" t="str">
        <f t="shared" ref="D18151:D18152" si="12659">IF(B18151 &lt; $C$5, 3*C18151, IF(B18151 = $C$5, C18151, " "))</f>
        <v xml:space="preserve"> </v>
      </c>
    </row>
    <row r="18152" spans="1:4" x14ac:dyDescent="0.3">
      <c r="A18152" s="4">
        <v>18143</v>
      </c>
      <c r="B18152" s="23">
        <f t="shared" si="12643"/>
        <v>64.659649122807025</v>
      </c>
      <c r="C18152" s="12">
        <f t="shared" si="12638"/>
        <v>10.040883194889778</v>
      </c>
      <c r="D18152" s="18" t="str">
        <f t="shared" si="12659"/>
        <v xml:space="preserve"> </v>
      </c>
    </row>
    <row r="18153" spans="1:4" x14ac:dyDescent="0.3">
      <c r="A18153" s="4">
        <v>18144</v>
      </c>
      <c r="B18153" s="23">
        <f t="shared" si="12643"/>
        <v>64.663157894736841</v>
      </c>
      <c r="C18153" s="12">
        <f t="shared" si="12638"/>
        <v>10.041101394638931</v>
      </c>
      <c r="D18153" s="18" t="str">
        <f t="shared" ref="D18153" si="12660">IF(B18153 &lt; $C$5, 2*C18153, IF(B18153 = $C$5, C18153, " "))</f>
        <v xml:space="preserve"> </v>
      </c>
    </row>
    <row r="18154" spans="1:4" x14ac:dyDescent="0.3">
      <c r="A18154" s="4">
        <v>18145</v>
      </c>
      <c r="B18154" s="23">
        <f t="shared" si="12643"/>
        <v>64.666666666666671</v>
      </c>
      <c r="C18154" s="12">
        <f t="shared" si="12638"/>
        <v>10.041319588464635</v>
      </c>
      <c r="D18154" s="18" t="str">
        <f t="shared" ref="D18154:D18155" si="12661">IF(B18154 &lt; $C$5, 3*C18154, IF(B18154 = $C$5, C18154, " "))</f>
        <v xml:space="preserve"> </v>
      </c>
    </row>
    <row r="18155" spans="1:4" x14ac:dyDescent="0.3">
      <c r="A18155" s="4">
        <v>18146</v>
      </c>
      <c r="B18155" s="23">
        <f t="shared" si="12643"/>
        <v>64.670175438596488</v>
      </c>
      <c r="C18155" s="12">
        <f t="shared" si="12638"/>
        <v>10.04153777636737</v>
      </c>
      <c r="D18155" s="18" t="str">
        <f t="shared" si="12661"/>
        <v xml:space="preserve"> </v>
      </c>
    </row>
    <row r="18156" spans="1:4" x14ac:dyDescent="0.3">
      <c r="A18156" s="4">
        <v>18147</v>
      </c>
      <c r="B18156" s="23">
        <f t="shared" si="12643"/>
        <v>64.673684210526318</v>
      </c>
      <c r="C18156" s="12">
        <f t="shared" si="12638"/>
        <v>10.041755958347622</v>
      </c>
      <c r="D18156" s="18" t="str">
        <f t="shared" ref="D18156" si="12662">IF(B18156 &lt; $C$5, 2*C18156, IF(B18156 = $C$5, C18156, " "))</f>
        <v xml:space="preserve"> </v>
      </c>
    </row>
    <row r="18157" spans="1:4" x14ac:dyDescent="0.3">
      <c r="A18157" s="4">
        <v>18148</v>
      </c>
      <c r="B18157" s="23">
        <f t="shared" si="12643"/>
        <v>64.677192982456148</v>
      </c>
      <c r="C18157" s="12">
        <f t="shared" si="12638"/>
        <v>10.041974134405869</v>
      </c>
      <c r="D18157" s="18" t="str">
        <f t="shared" ref="D18157:D18158" si="12663">IF(B18157 &lt; $C$5, 3*C18157, IF(B18157 = $C$5, C18157, " "))</f>
        <v xml:space="preserve"> </v>
      </c>
    </row>
    <row r="18158" spans="1:4" x14ac:dyDescent="0.3">
      <c r="A18158" s="4">
        <v>18149</v>
      </c>
      <c r="B18158" s="23">
        <f t="shared" si="12643"/>
        <v>64.680701754385964</v>
      </c>
      <c r="C18158" s="12">
        <f t="shared" si="12638"/>
        <v>10.042192304542594</v>
      </c>
      <c r="D18158" s="18" t="str">
        <f t="shared" si="12663"/>
        <v xml:space="preserve"> </v>
      </c>
    </row>
    <row r="18159" spans="1:4" x14ac:dyDescent="0.3">
      <c r="A18159" s="4">
        <v>18150</v>
      </c>
      <c r="B18159" s="23">
        <f t="shared" si="12643"/>
        <v>64.68421052631578</v>
      </c>
      <c r="C18159" s="12">
        <f t="shared" si="12638"/>
        <v>10.04241046875828</v>
      </c>
      <c r="D18159" s="18" t="str">
        <f t="shared" ref="D18159" si="12664">IF(B18159 &lt; $C$5, 2*C18159, IF(B18159 = $C$5, C18159, " "))</f>
        <v xml:space="preserve"> </v>
      </c>
    </row>
    <row r="18160" spans="1:4" x14ac:dyDescent="0.3">
      <c r="A18160" s="4">
        <v>18151</v>
      </c>
      <c r="B18160" s="23">
        <f t="shared" si="12643"/>
        <v>64.687719298245611</v>
      </c>
      <c r="C18160" s="12">
        <f t="shared" si="12638"/>
        <v>10.042628627053412</v>
      </c>
      <c r="D18160" s="18" t="str">
        <f t="shared" ref="D18160:D18161" si="12665">IF(B18160 &lt; $C$5, 3*C18160, IF(B18160 = $C$5, C18160, " "))</f>
        <v xml:space="preserve"> </v>
      </c>
    </row>
    <row r="18161" spans="1:4" x14ac:dyDescent="0.3">
      <c r="A18161" s="4">
        <v>18152</v>
      </c>
      <c r="B18161" s="23">
        <f t="shared" si="12643"/>
        <v>64.691228070175441</v>
      </c>
      <c r="C18161" s="12">
        <f t="shared" si="12638"/>
        <v>10.042846779428471</v>
      </c>
      <c r="D18161" s="18" t="str">
        <f t="shared" si="12665"/>
        <v xml:space="preserve"> </v>
      </c>
    </row>
    <row r="18162" spans="1:4" x14ac:dyDescent="0.3">
      <c r="A18162" s="4">
        <v>18153</v>
      </c>
      <c r="B18162" s="23">
        <f t="shared" si="12643"/>
        <v>64.694736842105272</v>
      </c>
      <c r="C18162" s="12">
        <f t="shared" si="12638"/>
        <v>10.04306492588394</v>
      </c>
      <c r="D18162" s="18" t="str">
        <f t="shared" ref="D18162" si="12666">IF(B18162 &lt; $C$5, 2*C18162, IF(B18162 = $C$5, C18162, " "))</f>
        <v xml:space="preserve"> </v>
      </c>
    </row>
    <row r="18163" spans="1:4" x14ac:dyDescent="0.3">
      <c r="A18163" s="4">
        <v>18154</v>
      </c>
      <c r="B18163" s="23">
        <f t="shared" si="12643"/>
        <v>64.698245614035088</v>
      </c>
      <c r="C18163" s="12">
        <f t="shared" si="12638"/>
        <v>10.043283066420296</v>
      </c>
      <c r="D18163" s="18" t="str">
        <f t="shared" ref="D18163:D18164" si="12667">IF(B18163 &lt; $C$5, 3*C18163, IF(B18163 = $C$5, C18163, " "))</f>
        <v xml:space="preserve"> </v>
      </c>
    </row>
    <row r="18164" spans="1:4" x14ac:dyDescent="0.3">
      <c r="A18164" s="4">
        <v>18155</v>
      </c>
      <c r="B18164" s="23">
        <f t="shared" si="12643"/>
        <v>64.701754385964904</v>
      </c>
      <c r="C18164" s="12">
        <f t="shared" si="12638"/>
        <v>10.043501201038023</v>
      </c>
      <c r="D18164" s="18" t="str">
        <f t="shared" si="12667"/>
        <v xml:space="preserve"> </v>
      </c>
    </row>
    <row r="18165" spans="1:4" x14ac:dyDescent="0.3">
      <c r="A18165" s="4">
        <v>18156</v>
      </c>
      <c r="B18165" s="23">
        <f t="shared" si="12643"/>
        <v>64.705263157894734</v>
      </c>
      <c r="C18165" s="12">
        <f t="shared" si="12638"/>
        <v>10.043719329737609</v>
      </c>
      <c r="D18165" s="18" t="str">
        <f t="shared" ref="D18165" si="12668">IF(B18165 &lt; $C$5, 2*C18165, IF(B18165 = $C$5, C18165, " "))</f>
        <v xml:space="preserve"> </v>
      </c>
    </row>
    <row r="18166" spans="1:4" x14ac:dyDescent="0.3">
      <c r="A18166" s="4">
        <v>18157</v>
      </c>
      <c r="B18166" s="23">
        <f t="shared" si="12643"/>
        <v>64.708771929824564</v>
      </c>
      <c r="C18166" s="12">
        <f t="shared" si="12638"/>
        <v>10.043937452519529</v>
      </c>
      <c r="D18166" s="18" t="str">
        <f t="shared" ref="D18166:D18167" si="12669">IF(B18166 &lt; $C$5, 3*C18166, IF(B18166 = $C$5, C18166, " "))</f>
        <v xml:space="preserve"> </v>
      </c>
    </row>
    <row r="18167" spans="1:4" x14ac:dyDescent="0.3">
      <c r="A18167" s="4">
        <v>18158</v>
      </c>
      <c r="B18167" s="23">
        <f t="shared" si="12643"/>
        <v>64.712280701754395</v>
      </c>
      <c r="C18167" s="12">
        <f t="shared" si="12638"/>
        <v>10.044155569384269</v>
      </c>
      <c r="D18167" s="18" t="str">
        <f t="shared" si="12669"/>
        <v xml:space="preserve"> </v>
      </c>
    </row>
    <row r="18168" spans="1:4" x14ac:dyDescent="0.3">
      <c r="A18168" s="4">
        <v>18159</v>
      </c>
      <c r="B18168" s="23">
        <f t="shared" si="12643"/>
        <v>64.715789473684211</v>
      </c>
      <c r="C18168" s="12">
        <f t="shared" si="12638"/>
        <v>10.044373680332308</v>
      </c>
      <c r="D18168" s="18" t="str">
        <f t="shared" ref="D18168" si="12670">IF(B18168 &lt; $C$5, 2*C18168, IF(B18168 = $C$5, C18168, " "))</f>
        <v xml:space="preserve"> </v>
      </c>
    </row>
    <row r="18169" spans="1:4" x14ac:dyDescent="0.3">
      <c r="A18169" s="4">
        <v>18160</v>
      </c>
      <c r="B18169" s="23">
        <f t="shared" si="12643"/>
        <v>64.719298245614027</v>
      </c>
      <c r="C18169" s="12">
        <f t="shared" si="12638"/>
        <v>10.044591785364128</v>
      </c>
      <c r="D18169" s="18" t="str">
        <f t="shared" ref="D18169:D18170" si="12671">IF(B18169 &lt; $C$5, 3*C18169, IF(B18169 = $C$5, C18169, " "))</f>
        <v xml:space="preserve"> </v>
      </c>
    </row>
    <row r="18170" spans="1:4" x14ac:dyDescent="0.3">
      <c r="A18170" s="4">
        <v>18161</v>
      </c>
      <c r="B18170" s="23">
        <f t="shared" si="12643"/>
        <v>64.722807017543857</v>
      </c>
      <c r="C18170" s="12">
        <f t="shared" si="12638"/>
        <v>10.044809884480214</v>
      </c>
      <c r="D18170" s="18" t="str">
        <f t="shared" si="12671"/>
        <v xml:space="preserve"> </v>
      </c>
    </row>
    <row r="18171" spans="1:4" x14ac:dyDescent="0.3">
      <c r="A18171" s="4">
        <v>18162</v>
      </c>
      <c r="B18171" s="23">
        <f t="shared" si="12643"/>
        <v>64.726315789473688</v>
      </c>
      <c r="C18171" s="12">
        <f t="shared" si="12638"/>
        <v>10.045027977681045</v>
      </c>
      <c r="D18171" s="18" t="str">
        <f t="shared" ref="D18171" si="12672">IF(B18171 &lt; $C$5, 2*C18171, IF(B18171 = $C$5, C18171, " "))</f>
        <v xml:space="preserve"> </v>
      </c>
    </row>
    <row r="18172" spans="1:4" x14ac:dyDescent="0.3">
      <c r="A18172" s="4">
        <v>18163</v>
      </c>
      <c r="B18172" s="23">
        <f t="shared" si="12643"/>
        <v>64.729824561403518</v>
      </c>
      <c r="C18172" s="12">
        <f t="shared" si="12638"/>
        <v>10.045246064967102</v>
      </c>
      <c r="D18172" s="18" t="str">
        <f t="shared" ref="D18172:D18173" si="12673">IF(B18172 &lt; $C$5, 3*C18172, IF(B18172 = $C$5, C18172, " "))</f>
        <v xml:space="preserve"> </v>
      </c>
    </row>
    <row r="18173" spans="1:4" x14ac:dyDescent="0.3">
      <c r="A18173" s="4">
        <v>18164</v>
      </c>
      <c r="B18173" s="23">
        <f t="shared" si="12643"/>
        <v>64.733333333333334</v>
      </c>
      <c r="C18173" s="12">
        <f t="shared" si="12638"/>
        <v>10.045464146338871</v>
      </c>
      <c r="D18173" s="18" t="str">
        <f t="shared" si="12673"/>
        <v xml:space="preserve"> </v>
      </c>
    </row>
    <row r="18174" spans="1:4" x14ac:dyDescent="0.3">
      <c r="A18174" s="4">
        <v>18165</v>
      </c>
      <c r="B18174" s="23">
        <f t="shared" si="12643"/>
        <v>64.73684210526315</v>
      </c>
      <c r="C18174" s="12">
        <f t="shared" si="12638"/>
        <v>10.045682221796826</v>
      </c>
      <c r="D18174" s="18" t="str">
        <f t="shared" ref="D18174" si="12674">IF(B18174 &lt; $C$5, 2*C18174, IF(B18174 = $C$5, C18174, " "))</f>
        <v xml:space="preserve"> </v>
      </c>
    </row>
    <row r="18175" spans="1:4" x14ac:dyDescent="0.3">
      <c r="A18175" s="4">
        <v>18166</v>
      </c>
      <c r="B18175" s="23">
        <f t="shared" si="12643"/>
        <v>64.740350877192981</v>
      </c>
      <c r="C18175" s="12">
        <f t="shared" si="12638"/>
        <v>10.045900291341452</v>
      </c>
      <c r="D18175" s="18" t="str">
        <f t="shared" ref="D18175:D18176" si="12675">IF(B18175 &lt; $C$5, 3*C18175, IF(B18175 = $C$5, C18175, " "))</f>
        <v xml:space="preserve"> </v>
      </c>
    </row>
    <row r="18176" spans="1:4" x14ac:dyDescent="0.3">
      <c r="A18176" s="4">
        <v>18167</v>
      </c>
      <c r="B18176" s="23">
        <f t="shared" si="12643"/>
        <v>64.743859649122811</v>
      </c>
      <c r="C18176" s="12">
        <f t="shared" si="12638"/>
        <v>10.046118354973233</v>
      </c>
      <c r="D18176" s="18" t="str">
        <f t="shared" si="12675"/>
        <v xml:space="preserve"> </v>
      </c>
    </row>
    <row r="18177" spans="1:4" x14ac:dyDescent="0.3">
      <c r="A18177" s="4">
        <v>18168</v>
      </c>
      <c r="B18177" s="23">
        <f t="shared" si="12643"/>
        <v>64.747368421052641</v>
      </c>
      <c r="C18177" s="12">
        <f t="shared" si="12638"/>
        <v>10.046336412692648</v>
      </c>
      <c r="D18177" s="18" t="str">
        <f t="shared" ref="D18177" si="12676">IF(B18177 &lt; $C$5, 2*C18177, IF(B18177 = $C$5, C18177, " "))</f>
        <v xml:space="preserve"> </v>
      </c>
    </row>
    <row r="18178" spans="1:4" x14ac:dyDescent="0.3">
      <c r="A18178" s="4">
        <v>18169</v>
      </c>
      <c r="B18178" s="23">
        <f t="shared" si="12643"/>
        <v>64.750877192982458</v>
      </c>
      <c r="C18178" s="12">
        <f t="shared" si="12638"/>
        <v>10.046554464500177</v>
      </c>
      <c r="D18178" s="18" t="str">
        <f t="shared" ref="D18178:D18179" si="12677">IF(B18178 &lt; $C$5, 3*C18178, IF(B18178 = $C$5, C18178, " "))</f>
        <v xml:space="preserve"> </v>
      </c>
    </row>
    <row r="18179" spans="1:4" x14ac:dyDescent="0.3">
      <c r="A18179" s="4">
        <v>18170</v>
      </c>
      <c r="B18179" s="23">
        <f t="shared" si="12643"/>
        <v>64.754385964912274</v>
      </c>
      <c r="C18179" s="12">
        <f t="shared" si="12638"/>
        <v>10.046772510396298</v>
      </c>
      <c r="D18179" s="18" t="str">
        <f t="shared" si="12677"/>
        <v xml:space="preserve"> </v>
      </c>
    </row>
    <row r="18180" spans="1:4" x14ac:dyDescent="0.3">
      <c r="A18180" s="4">
        <v>18171</v>
      </c>
      <c r="B18180" s="23">
        <f t="shared" si="12643"/>
        <v>64.757894736842104</v>
      </c>
      <c r="C18180" s="12">
        <f t="shared" si="12638"/>
        <v>10.0469905503815</v>
      </c>
      <c r="D18180" s="18" t="str">
        <f t="shared" ref="D18180" si="12678">IF(B18180 &lt; $C$5, 2*C18180, IF(B18180 = $C$5, C18180, " "))</f>
        <v xml:space="preserve"> </v>
      </c>
    </row>
    <row r="18181" spans="1:4" x14ac:dyDescent="0.3">
      <c r="A18181" s="4">
        <v>18172</v>
      </c>
      <c r="B18181" s="23">
        <f t="shared" si="12643"/>
        <v>64.761403508771934</v>
      </c>
      <c r="C18181" s="12">
        <f t="shared" si="12638"/>
        <v>10.047208584456261</v>
      </c>
      <c r="D18181" s="18" t="str">
        <f t="shared" ref="D18181:D18182" si="12679">IF(B18181 &lt; $C$5, 3*C18181, IF(B18181 = $C$5, C18181, " "))</f>
        <v xml:space="preserve"> </v>
      </c>
    </row>
    <row r="18182" spans="1:4" x14ac:dyDescent="0.3">
      <c r="A18182" s="4">
        <v>18173</v>
      </c>
      <c r="B18182" s="23">
        <f t="shared" si="12643"/>
        <v>64.764912280701765</v>
      </c>
      <c r="C18182" s="12">
        <f t="shared" si="12638"/>
        <v>10.047426612621061</v>
      </c>
      <c r="D18182" s="18" t="str">
        <f t="shared" si="12679"/>
        <v xml:space="preserve"> </v>
      </c>
    </row>
    <row r="18183" spans="1:4" x14ac:dyDescent="0.3">
      <c r="A18183" s="4">
        <v>18174</v>
      </c>
      <c r="B18183" s="23">
        <f t="shared" si="12643"/>
        <v>64.768421052631581</v>
      </c>
      <c r="C18183" s="12">
        <f t="shared" si="12638"/>
        <v>10.047644634876375</v>
      </c>
      <c r="D18183" s="18" t="str">
        <f t="shared" ref="D18183" si="12680">IF(B18183 &lt; $C$5, 2*C18183, IF(B18183 = $C$5, C18183, " "))</f>
        <v xml:space="preserve"> </v>
      </c>
    </row>
    <row r="18184" spans="1:4" x14ac:dyDescent="0.3">
      <c r="A18184" s="4">
        <v>18175</v>
      </c>
      <c r="B18184" s="23">
        <f t="shared" si="12643"/>
        <v>64.771929824561397</v>
      </c>
      <c r="C18184" s="12">
        <f t="shared" si="12638"/>
        <v>10.047862651222696</v>
      </c>
      <c r="D18184" s="18" t="str">
        <f t="shared" ref="D18184:D18185" si="12681">IF(B18184 &lt; $C$5, 3*C18184, IF(B18184 = $C$5, C18184, " "))</f>
        <v xml:space="preserve"> </v>
      </c>
    </row>
    <row r="18185" spans="1:4" x14ac:dyDescent="0.3">
      <c r="A18185" s="4">
        <v>18176</v>
      </c>
      <c r="B18185" s="23">
        <f t="shared" si="12643"/>
        <v>64.775438596491227</v>
      </c>
      <c r="C18185" s="12">
        <f t="shared" si="12638"/>
        <v>10.048080661660496</v>
      </c>
      <c r="D18185" s="18" t="str">
        <f t="shared" si="12681"/>
        <v xml:space="preserve"> </v>
      </c>
    </row>
    <row r="18186" spans="1:4" x14ac:dyDescent="0.3">
      <c r="A18186" s="4">
        <v>18177</v>
      </c>
      <c r="B18186" s="23">
        <f t="shared" si="12643"/>
        <v>64.778947368421058</v>
      </c>
      <c r="C18186" s="12">
        <f t="shared" ref="C18186:C18249" si="12682">(2*B18186^2+B18186^2*SQRT(B18186)-1)/(B18186^2)</f>
        <v>10.048298666190259</v>
      </c>
      <c r="D18186" s="18" t="str">
        <f t="shared" ref="D18186" si="12683">IF(B18186 &lt; $C$5, 2*C18186, IF(B18186 = $C$5, C18186, " "))</f>
        <v xml:space="preserve"> </v>
      </c>
    </row>
    <row r="18187" spans="1:4" x14ac:dyDescent="0.3">
      <c r="A18187" s="4">
        <v>18178</v>
      </c>
      <c r="B18187" s="23">
        <f t="shared" si="12643"/>
        <v>64.782456140350888</v>
      </c>
      <c r="C18187" s="12">
        <f t="shared" si="12682"/>
        <v>10.048516664812464</v>
      </c>
      <c r="D18187" s="18" t="str">
        <f t="shared" ref="D18187:D18188" si="12684">IF(B18187 &lt; $C$5, 3*C18187, IF(B18187 = $C$5, C18187, " "))</f>
        <v xml:space="preserve"> </v>
      </c>
    </row>
    <row r="18188" spans="1:4" x14ac:dyDescent="0.3">
      <c r="A18188" s="4">
        <v>18179</v>
      </c>
      <c r="B18188" s="23">
        <f t="shared" si="12643"/>
        <v>64.785964912280704</v>
      </c>
      <c r="C18188" s="12">
        <f t="shared" si="12682"/>
        <v>10.048734657527589</v>
      </c>
      <c r="D18188" s="18" t="str">
        <f t="shared" si="12684"/>
        <v xml:space="preserve"> </v>
      </c>
    </row>
    <row r="18189" spans="1:4" x14ac:dyDescent="0.3">
      <c r="A18189" s="4">
        <v>18180</v>
      </c>
      <c r="B18189" s="23">
        <f t="shared" si="12643"/>
        <v>64.78947368421052</v>
      </c>
      <c r="C18189" s="12">
        <f t="shared" si="12682"/>
        <v>10.04895264433612</v>
      </c>
      <c r="D18189" s="18" t="str">
        <f t="shared" ref="D18189" si="12685">IF(B18189 &lt; $C$5, 2*C18189, IF(B18189 = $C$5, C18189, " "))</f>
        <v xml:space="preserve"> </v>
      </c>
    </row>
    <row r="18190" spans="1:4" x14ac:dyDescent="0.3">
      <c r="A18190" s="4">
        <v>18181</v>
      </c>
      <c r="B18190" s="23">
        <f t="shared" si="12643"/>
        <v>64.792982456140351</v>
      </c>
      <c r="C18190" s="12">
        <f t="shared" si="12682"/>
        <v>10.049170625238535</v>
      </c>
      <c r="D18190" s="18" t="str">
        <f t="shared" ref="D18190:D18191" si="12686">IF(B18190 &lt; $C$5, 3*C18190, IF(B18190 = $C$5, C18190, " "))</f>
        <v xml:space="preserve"> </v>
      </c>
    </row>
    <row r="18191" spans="1:4" x14ac:dyDescent="0.3">
      <c r="A18191" s="4">
        <v>18182</v>
      </c>
      <c r="B18191" s="23">
        <f t="shared" si="12643"/>
        <v>64.796491228070181</v>
      </c>
      <c r="C18191" s="12">
        <f t="shared" si="12682"/>
        <v>10.049388600235314</v>
      </c>
      <c r="D18191" s="18" t="str">
        <f t="shared" si="12686"/>
        <v xml:space="preserve"> </v>
      </c>
    </row>
    <row r="18192" spans="1:4" x14ac:dyDescent="0.3">
      <c r="A18192" s="4">
        <v>18183</v>
      </c>
      <c r="B18192" s="23">
        <f t="shared" ref="B18192:B18255" si="12687">$B$9+A18192*$G$5</f>
        <v>64.800000000000011</v>
      </c>
      <c r="C18192" s="12">
        <f t="shared" si="12682"/>
        <v>10.049606569326938</v>
      </c>
      <c r="D18192" s="18" t="str">
        <f t="shared" ref="D18192" si="12688">IF(B18192 &lt; $C$5, 2*C18192, IF(B18192 = $C$5, C18192, " "))</f>
        <v xml:space="preserve"> </v>
      </c>
    </row>
    <row r="18193" spans="1:4" x14ac:dyDescent="0.3">
      <c r="A18193" s="4">
        <v>18184</v>
      </c>
      <c r="B18193" s="23">
        <f t="shared" si="12687"/>
        <v>64.803508771929828</v>
      </c>
      <c r="C18193" s="12">
        <f t="shared" si="12682"/>
        <v>10.049824532513883</v>
      </c>
      <c r="D18193" s="18" t="str">
        <f t="shared" ref="D18193:D18194" si="12689">IF(B18193 &lt; $C$5, 3*C18193, IF(B18193 = $C$5, C18193, " "))</f>
        <v xml:space="preserve"> </v>
      </c>
    </row>
    <row r="18194" spans="1:4" x14ac:dyDescent="0.3">
      <c r="A18194" s="4">
        <v>18185</v>
      </c>
      <c r="B18194" s="23">
        <f t="shared" si="12687"/>
        <v>64.807017543859644</v>
      </c>
      <c r="C18194" s="12">
        <f t="shared" si="12682"/>
        <v>10.050042489796637</v>
      </c>
      <c r="D18194" s="18" t="str">
        <f t="shared" si="12689"/>
        <v xml:space="preserve"> </v>
      </c>
    </row>
    <row r="18195" spans="1:4" x14ac:dyDescent="0.3">
      <c r="A18195" s="4">
        <v>18186</v>
      </c>
      <c r="B18195" s="23">
        <f t="shared" si="12687"/>
        <v>64.810526315789474</v>
      </c>
      <c r="C18195" s="12">
        <f t="shared" si="12682"/>
        <v>10.050260441175674</v>
      </c>
      <c r="D18195" s="18" t="str">
        <f t="shared" ref="D18195" si="12690">IF(B18195 &lt; $C$5, 2*C18195, IF(B18195 = $C$5, C18195, " "))</f>
        <v xml:space="preserve"> </v>
      </c>
    </row>
    <row r="18196" spans="1:4" x14ac:dyDescent="0.3">
      <c r="A18196" s="4">
        <v>18187</v>
      </c>
      <c r="B18196" s="23">
        <f t="shared" si="12687"/>
        <v>64.814035087719304</v>
      </c>
      <c r="C18196" s="12">
        <f t="shared" si="12682"/>
        <v>10.050478386651475</v>
      </c>
      <c r="D18196" s="18" t="str">
        <f t="shared" ref="D18196:D18197" si="12691">IF(B18196 &lt; $C$5, 3*C18196, IF(B18196 = $C$5, C18196, " "))</f>
        <v xml:space="preserve"> </v>
      </c>
    </row>
    <row r="18197" spans="1:4" x14ac:dyDescent="0.3">
      <c r="A18197" s="4">
        <v>18188</v>
      </c>
      <c r="B18197" s="23">
        <f t="shared" si="12687"/>
        <v>64.81754385964912</v>
      </c>
      <c r="C18197" s="12">
        <f t="shared" si="12682"/>
        <v>10.050696326224521</v>
      </c>
      <c r="D18197" s="18" t="str">
        <f t="shared" si="12691"/>
        <v xml:space="preserve"> </v>
      </c>
    </row>
    <row r="18198" spans="1:4" x14ac:dyDescent="0.3">
      <c r="A18198" s="4">
        <v>18189</v>
      </c>
      <c r="B18198" s="23">
        <f t="shared" si="12687"/>
        <v>64.821052631578951</v>
      </c>
      <c r="C18198" s="12">
        <f t="shared" si="12682"/>
        <v>10.050914259895295</v>
      </c>
      <c r="D18198" s="18" t="str">
        <f t="shared" ref="D18198" si="12692">IF(B18198 &lt; $C$5, 2*C18198, IF(B18198 = $C$5, C18198, " "))</f>
        <v xml:space="preserve"> </v>
      </c>
    </row>
    <row r="18199" spans="1:4" x14ac:dyDescent="0.3">
      <c r="A18199" s="4">
        <v>18190</v>
      </c>
      <c r="B18199" s="23">
        <f t="shared" si="12687"/>
        <v>64.824561403508767</v>
      </c>
      <c r="C18199" s="12">
        <f t="shared" si="12682"/>
        <v>10.051132187664267</v>
      </c>
      <c r="D18199" s="18" t="str">
        <f t="shared" ref="D18199:D18200" si="12693">IF(B18199 &lt; $C$5, 3*C18199, IF(B18199 = $C$5, C18199, " "))</f>
        <v xml:space="preserve"> </v>
      </c>
    </row>
    <row r="18200" spans="1:4" x14ac:dyDescent="0.3">
      <c r="A18200" s="4">
        <v>18191</v>
      </c>
      <c r="B18200" s="23">
        <f t="shared" si="12687"/>
        <v>64.828070175438597</v>
      </c>
      <c r="C18200" s="12">
        <f t="shared" si="12682"/>
        <v>10.051350109531926</v>
      </c>
      <c r="D18200" s="18" t="str">
        <f t="shared" si="12693"/>
        <v xml:space="preserve"> </v>
      </c>
    </row>
    <row r="18201" spans="1:4" x14ac:dyDescent="0.3">
      <c r="A18201" s="4">
        <v>18192</v>
      </c>
      <c r="B18201" s="23">
        <f t="shared" si="12687"/>
        <v>64.831578947368428</v>
      </c>
      <c r="C18201" s="12">
        <f t="shared" si="12682"/>
        <v>10.051568025498749</v>
      </c>
      <c r="D18201" s="18" t="str">
        <f t="shared" ref="D18201" si="12694">IF(B18201 &lt; $C$5, 2*C18201, IF(B18201 = $C$5, C18201, " "))</f>
        <v xml:space="preserve"> </v>
      </c>
    </row>
    <row r="18202" spans="1:4" x14ac:dyDescent="0.3">
      <c r="A18202" s="4">
        <v>18193</v>
      </c>
      <c r="B18202" s="23">
        <f t="shared" si="12687"/>
        <v>64.835087719298244</v>
      </c>
      <c r="C18202" s="12">
        <f t="shared" si="12682"/>
        <v>10.051785935565219</v>
      </c>
      <c r="D18202" s="18" t="str">
        <f t="shared" ref="D18202:D18203" si="12695">IF(B18202 &lt; $C$5, 3*C18202, IF(B18202 = $C$5, C18202, " "))</f>
        <v xml:space="preserve"> </v>
      </c>
    </row>
    <row r="18203" spans="1:4" x14ac:dyDescent="0.3">
      <c r="A18203" s="4">
        <v>18194</v>
      </c>
      <c r="B18203" s="23">
        <f t="shared" si="12687"/>
        <v>64.838596491228074</v>
      </c>
      <c r="C18203" s="12">
        <f t="shared" si="12682"/>
        <v>10.052003839731807</v>
      </c>
      <c r="D18203" s="18" t="str">
        <f t="shared" si="12695"/>
        <v xml:space="preserve"> </v>
      </c>
    </row>
    <row r="18204" spans="1:4" x14ac:dyDescent="0.3">
      <c r="A18204" s="4">
        <v>18195</v>
      </c>
      <c r="B18204" s="23">
        <f t="shared" si="12687"/>
        <v>64.84210526315789</v>
      </c>
      <c r="C18204" s="12">
        <f t="shared" si="12682"/>
        <v>10.052221737998998</v>
      </c>
      <c r="D18204" s="18" t="str">
        <f t="shared" ref="D18204" si="12696">IF(B18204 &lt; $C$5, 2*C18204, IF(B18204 = $C$5, C18204, " "))</f>
        <v xml:space="preserve"> </v>
      </c>
    </row>
    <row r="18205" spans="1:4" x14ac:dyDescent="0.3">
      <c r="A18205" s="4">
        <v>18196</v>
      </c>
      <c r="B18205" s="23">
        <f t="shared" si="12687"/>
        <v>64.845614035087721</v>
      </c>
      <c r="C18205" s="12">
        <f t="shared" si="12682"/>
        <v>10.052439630367271</v>
      </c>
      <c r="D18205" s="18" t="str">
        <f t="shared" ref="D18205:D18206" si="12697">IF(B18205 &lt; $C$5, 3*C18205, IF(B18205 = $C$5, C18205, " "))</f>
        <v xml:space="preserve"> </v>
      </c>
    </row>
    <row r="18206" spans="1:4" x14ac:dyDescent="0.3">
      <c r="A18206" s="4">
        <v>18197</v>
      </c>
      <c r="B18206" s="23">
        <f t="shared" si="12687"/>
        <v>64.849122807017551</v>
      </c>
      <c r="C18206" s="12">
        <f t="shared" si="12682"/>
        <v>10.052657516837105</v>
      </c>
      <c r="D18206" s="18" t="str">
        <f t="shared" si="12697"/>
        <v xml:space="preserve"> </v>
      </c>
    </row>
    <row r="18207" spans="1:4" x14ac:dyDescent="0.3">
      <c r="A18207" s="4">
        <v>18198</v>
      </c>
      <c r="B18207" s="23">
        <f t="shared" si="12687"/>
        <v>64.852631578947367</v>
      </c>
      <c r="C18207" s="12">
        <f t="shared" si="12682"/>
        <v>10.052875397408981</v>
      </c>
      <c r="D18207" s="18" t="str">
        <f t="shared" ref="D18207" si="12698">IF(B18207 &lt; $C$5, 2*C18207, IF(B18207 = $C$5, C18207, " "))</f>
        <v xml:space="preserve"> </v>
      </c>
    </row>
    <row r="18208" spans="1:4" x14ac:dyDescent="0.3">
      <c r="A18208" s="4">
        <v>18199</v>
      </c>
      <c r="B18208" s="23">
        <f t="shared" si="12687"/>
        <v>64.856140350877197</v>
      </c>
      <c r="C18208" s="12">
        <f t="shared" si="12682"/>
        <v>10.053093272083375</v>
      </c>
      <c r="D18208" s="18" t="str">
        <f t="shared" ref="D18208:D18209" si="12699">IF(B18208 &lt; $C$5, 3*C18208, IF(B18208 = $C$5, C18208, " "))</f>
        <v xml:space="preserve"> </v>
      </c>
    </row>
    <row r="18209" spans="1:4" x14ac:dyDescent="0.3">
      <c r="A18209" s="4">
        <v>18200</v>
      </c>
      <c r="B18209" s="23">
        <f t="shared" si="12687"/>
        <v>64.859649122807014</v>
      </c>
      <c r="C18209" s="12">
        <f t="shared" si="12682"/>
        <v>10.053311140860767</v>
      </c>
      <c r="D18209" s="18" t="str">
        <f t="shared" si="12699"/>
        <v xml:space="preserve"> </v>
      </c>
    </row>
    <row r="18210" spans="1:4" x14ac:dyDescent="0.3">
      <c r="A18210" s="4">
        <v>18201</v>
      </c>
      <c r="B18210" s="23">
        <f t="shared" si="12687"/>
        <v>64.863157894736844</v>
      </c>
      <c r="C18210" s="12">
        <f t="shared" si="12682"/>
        <v>10.053529003741637</v>
      </c>
      <c r="D18210" s="18" t="str">
        <f t="shared" ref="D18210" si="12700">IF(B18210 &lt; $C$5, 2*C18210, IF(B18210 = $C$5, C18210, " "))</f>
        <v xml:space="preserve"> </v>
      </c>
    </row>
    <row r="18211" spans="1:4" x14ac:dyDescent="0.3">
      <c r="A18211" s="4">
        <v>18202</v>
      </c>
      <c r="B18211" s="23">
        <f t="shared" si="12687"/>
        <v>64.866666666666674</v>
      </c>
      <c r="C18211" s="12">
        <f t="shared" si="12682"/>
        <v>10.053746860726466</v>
      </c>
      <c r="D18211" s="18" t="str">
        <f t="shared" ref="D18211:D18212" si="12701">IF(B18211 &lt; $C$5, 3*C18211, IF(B18211 = $C$5, C18211, " "))</f>
        <v xml:space="preserve"> </v>
      </c>
    </row>
    <row r="18212" spans="1:4" x14ac:dyDescent="0.3">
      <c r="A18212" s="4">
        <v>18203</v>
      </c>
      <c r="B18212" s="23">
        <f t="shared" si="12687"/>
        <v>64.87017543859649</v>
      </c>
      <c r="C18212" s="12">
        <f t="shared" si="12682"/>
        <v>10.053964711815729</v>
      </c>
      <c r="D18212" s="18" t="str">
        <f t="shared" si="12701"/>
        <v xml:space="preserve"> </v>
      </c>
    </row>
    <row r="18213" spans="1:4" x14ac:dyDescent="0.3">
      <c r="A18213" s="4">
        <v>18204</v>
      </c>
      <c r="B18213" s="23">
        <f t="shared" si="12687"/>
        <v>64.873684210526307</v>
      </c>
      <c r="C18213" s="12">
        <f t="shared" si="12682"/>
        <v>10.054182557009906</v>
      </c>
      <c r="D18213" s="18" t="str">
        <f t="shared" ref="D18213" si="12702">IF(B18213 &lt; $C$5, 2*C18213, IF(B18213 = $C$5, C18213, " "))</f>
        <v xml:space="preserve"> </v>
      </c>
    </row>
    <row r="18214" spans="1:4" x14ac:dyDescent="0.3">
      <c r="A18214" s="4">
        <v>18205</v>
      </c>
      <c r="B18214" s="23">
        <f t="shared" si="12687"/>
        <v>64.877192982456137</v>
      </c>
      <c r="C18214" s="12">
        <f t="shared" si="12682"/>
        <v>10.054400396309477</v>
      </c>
      <c r="D18214" s="18" t="str">
        <f t="shared" ref="D18214:D18215" si="12703">IF(B18214 &lt; $C$5, 3*C18214, IF(B18214 = $C$5, C18214, " "))</f>
        <v xml:space="preserve"> </v>
      </c>
    </row>
    <row r="18215" spans="1:4" x14ac:dyDescent="0.3">
      <c r="A18215" s="4">
        <v>18206</v>
      </c>
      <c r="B18215" s="23">
        <f t="shared" si="12687"/>
        <v>64.880701754385967</v>
      </c>
      <c r="C18215" s="12">
        <f t="shared" si="12682"/>
        <v>10.05461822971492</v>
      </c>
      <c r="D18215" s="18" t="str">
        <f t="shared" si="12703"/>
        <v xml:space="preserve"> </v>
      </c>
    </row>
    <row r="18216" spans="1:4" x14ac:dyDescent="0.3">
      <c r="A18216" s="4">
        <v>18207</v>
      </c>
      <c r="B18216" s="23">
        <f t="shared" si="12687"/>
        <v>64.884210526315798</v>
      </c>
      <c r="C18216" s="12">
        <f t="shared" si="12682"/>
        <v>10.054836057226716</v>
      </c>
      <c r="D18216" s="18" t="str">
        <f t="shared" ref="D18216" si="12704">IF(B18216 &lt; $C$5, 2*C18216, IF(B18216 = $C$5, C18216, " "))</f>
        <v xml:space="preserve"> </v>
      </c>
    </row>
    <row r="18217" spans="1:4" x14ac:dyDescent="0.3">
      <c r="A18217" s="4">
        <v>18208</v>
      </c>
      <c r="B18217" s="23">
        <f t="shared" si="12687"/>
        <v>64.887719298245614</v>
      </c>
      <c r="C18217" s="12">
        <f t="shared" si="12682"/>
        <v>10.055053878845339</v>
      </c>
      <c r="D18217" s="18" t="str">
        <f t="shared" ref="D18217:D18218" si="12705">IF(B18217 &lt; $C$5, 3*C18217, IF(B18217 = $C$5, C18217, " "))</f>
        <v xml:space="preserve"> </v>
      </c>
    </row>
    <row r="18218" spans="1:4" x14ac:dyDescent="0.3">
      <c r="A18218" s="4">
        <v>18209</v>
      </c>
      <c r="B18218" s="23">
        <f t="shared" si="12687"/>
        <v>64.89122807017543</v>
      </c>
      <c r="C18218" s="12">
        <f t="shared" si="12682"/>
        <v>10.055271694571271</v>
      </c>
      <c r="D18218" s="18" t="str">
        <f t="shared" si="12705"/>
        <v xml:space="preserve"> </v>
      </c>
    </row>
    <row r="18219" spans="1:4" x14ac:dyDescent="0.3">
      <c r="A18219" s="4">
        <v>18210</v>
      </c>
      <c r="B18219" s="23">
        <f t="shared" si="12687"/>
        <v>64.89473684210526</v>
      </c>
      <c r="C18219" s="12">
        <f t="shared" si="12682"/>
        <v>10.05548950440499</v>
      </c>
      <c r="D18219" s="18" t="str">
        <f t="shared" ref="D18219" si="12706">IF(B18219 &lt; $C$5, 2*C18219, IF(B18219 = $C$5, C18219, " "))</f>
        <v xml:space="preserve"> </v>
      </c>
    </row>
    <row r="18220" spans="1:4" x14ac:dyDescent="0.3">
      <c r="A18220" s="4">
        <v>18211</v>
      </c>
      <c r="B18220" s="23">
        <f t="shared" si="12687"/>
        <v>64.898245614035091</v>
      </c>
      <c r="C18220" s="12">
        <f t="shared" si="12682"/>
        <v>10.055707308346975</v>
      </c>
      <c r="D18220" s="18" t="str">
        <f t="shared" ref="D18220:D18221" si="12707">IF(B18220 &lt; $C$5, 3*C18220, IF(B18220 = $C$5, C18220, " "))</f>
        <v xml:space="preserve"> </v>
      </c>
    </row>
    <row r="18221" spans="1:4" x14ac:dyDescent="0.3">
      <c r="A18221" s="4">
        <v>18212</v>
      </c>
      <c r="B18221" s="23">
        <f t="shared" si="12687"/>
        <v>64.901754385964921</v>
      </c>
      <c r="C18221" s="12">
        <f t="shared" si="12682"/>
        <v>10.055925106397703</v>
      </c>
      <c r="D18221" s="18" t="str">
        <f t="shared" si="12707"/>
        <v xml:space="preserve"> </v>
      </c>
    </row>
    <row r="18222" spans="1:4" x14ac:dyDescent="0.3">
      <c r="A18222" s="4">
        <v>18213</v>
      </c>
      <c r="B18222" s="23">
        <f t="shared" si="12687"/>
        <v>64.905263157894737</v>
      </c>
      <c r="C18222" s="12">
        <f t="shared" si="12682"/>
        <v>10.056142898557653</v>
      </c>
      <c r="D18222" s="18" t="str">
        <f t="shared" ref="D18222" si="12708">IF(B18222 &lt; $C$5, 2*C18222, IF(B18222 = $C$5, C18222, " "))</f>
        <v xml:space="preserve"> </v>
      </c>
    </row>
    <row r="18223" spans="1:4" x14ac:dyDescent="0.3">
      <c r="A18223" s="4">
        <v>18214</v>
      </c>
      <c r="B18223" s="23">
        <f t="shared" si="12687"/>
        <v>64.908771929824553</v>
      </c>
      <c r="C18223" s="12">
        <f t="shared" si="12682"/>
        <v>10.056360684827299</v>
      </c>
      <c r="D18223" s="18" t="str">
        <f t="shared" ref="D18223:D18224" si="12709">IF(B18223 &lt; $C$5, 3*C18223, IF(B18223 = $C$5, C18223, " "))</f>
        <v xml:space="preserve"> </v>
      </c>
    </row>
    <row r="18224" spans="1:4" x14ac:dyDescent="0.3">
      <c r="A18224" s="4">
        <v>18215</v>
      </c>
      <c r="B18224" s="23">
        <f t="shared" si="12687"/>
        <v>64.912280701754383</v>
      </c>
      <c r="C18224" s="12">
        <f t="shared" si="12682"/>
        <v>10.056578465207126</v>
      </c>
      <c r="D18224" s="18" t="str">
        <f t="shared" si="12709"/>
        <v xml:space="preserve"> </v>
      </c>
    </row>
    <row r="18225" spans="1:4" x14ac:dyDescent="0.3">
      <c r="A18225" s="4">
        <v>18216</v>
      </c>
      <c r="B18225" s="23">
        <f t="shared" si="12687"/>
        <v>64.915789473684214</v>
      </c>
      <c r="C18225" s="12">
        <f t="shared" si="12682"/>
        <v>10.05679623969761</v>
      </c>
      <c r="D18225" s="18" t="str">
        <f t="shared" ref="D18225" si="12710">IF(B18225 &lt; $C$5, 2*C18225, IF(B18225 = $C$5, C18225, " "))</f>
        <v xml:space="preserve"> </v>
      </c>
    </row>
    <row r="18226" spans="1:4" x14ac:dyDescent="0.3">
      <c r="A18226" s="4">
        <v>18217</v>
      </c>
      <c r="B18226" s="23">
        <f t="shared" si="12687"/>
        <v>64.919298245614044</v>
      </c>
      <c r="C18226" s="12">
        <f t="shared" si="12682"/>
        <v>10.057014008299227</v>
      </c>
      <c r="D18226" s="18" t="str">
        <f t="shared" ref="D18226:D18227" si="12711">IF(B18226 &lt; $C$5, 3*C18226, IF(B18226 = $C$5, C18226, " "))</f>
        <v xml:space="preserve"> </v>
      </c>
    </row>
    <row r="18227" spans="1:4" x14ac:dyDescent="0.3">
      <c r="A18227" s="4">
        <v>18218</v>
      </c>
      <c r="B18227" s="23">
        <f t="shared" si="12687"/>
        <v>64.92280701754386</v>
      </c>
      <c r="C18227" s="12">
        <f t="shared" si="12682"/>
        <v>10.057231771012457</v>
      </c>
      <c r="D18227" s="18" t="str">
        <f t="shared" si="12711"/>
        <v xml:space="preserve"> </v>
      </c>
    </row>
    <row r="18228" spans="1:4" x14ac:dyDescent="0.3">
      <c r="A18228" s="4">
        <v>18219</v>
      </c>
      <c r="B18228" s="23">
        <f t="shared" si="12687"/>
        <v>64.926315789473676</v>
      </c>
      <c r="C18228" s="12">
        <f t="shared" si="12682"/>
        <v>10.057449527837775</v>
      </c>
      <c r="D18228" s="18" t="str">
        <f t="shared" ref="D18228" si="12712">IF(B18228 &lt; $C$5, 2*C18228, IF(B18228 = $C$5, C18228, " "))</f>
        <v xml:space="preserve"> </v>
      </c>
    </row>
    <row r="18229" spans="1:4" x14ac:dyDescent="0.3">
      <c r="A18229" s="4">
        <v>18220</v>
      </c>
      <c r="B18229" s="23">
        <f t="shared" si="12687"/>
        <v>64.929824561403507</v>
      </c>
      <c r="C18229" s="12">
        <f t="shared" si="12682"/>
        <v>10.057667278775664</v>
      </c>
      <c r="D18229" s="18" t="str">
        <f t="shared" ref="D18229:D18230" si="12713">IF(B18229 &lt; $C$5, 3*C18229, IF(B18229 = $C$5, C18229, " "))</f>
        <v xml:space="preserve"> </v>
      </c>
    </row>
    <row r="18230" spans="1:4" x14ac:dyDescent="0.3">
      <c r="A18230" s="4">
        <v>18221</v>
      </c>
      <c r="B18230" s="23">
        <f t="shared" si="12687"/>
        <v>64.933333333333337</v>
      </c>
      <c r="C18230" s="12">
        <f t="shared" si="12682"/>
        <v>10.057885023826598</v>
      </c>
      <c r="D18230" s="18" t="str">
        <f t="shared" si="12713"/>
        <v xml:space="preserve"> </v>
      </c>
    </row>
    <row r="18231" spans="1:4" x14ac:dyDescent="0.3">
      <c r="A18231" s="4">
        <v>18222</v>
      </c>
      <c r="B18231" s="23">
        <f t="shared" si="12687"/>
        <v>64.936842105263167</v>
      </c>
      <c r="C18231" s="12">
        <f t="shared" si="12682"/>
        <v>10.058102762991055</v>
      </c>
      <c r="D18231" s="18" t="str">
        <f t="shared" ref="D18231" si="12714">IF(B18231 &lt; $C$5, 2*C18231, IF(B18231 = $C$5, C18231, " "))</f>
        <v xml:space="preserve"> </v>
      </c>
    </row>
    <row r="18232" spans="1:4" x14ac:dyDescent="0.3">
      <c r="A18232" s="4">
        <v>18223</v>
      </c>
      <c r="B18232" s="23">
        <f t="shared" si="12687"/>
        <v>64.940350877192984</v>
      </c>
      <c r="C18232" s="12">
        <f t="shared" si="12682"/>
        <v>10.058320496269513</v>
      </c>
      <c r="D18232" s="18" t="str">
        <f t="shared" ref="D18232:D18233" si="12715">IF(B18232 &lt; $C$5, 3*C18232, IF(B18232 = $C$5, C18232, " "))</f>
        <v xml:space="preserve"> </v>
      </c>
    </row>
    <row r="18233" spans="1:4" x14ac:dyDescent="0.3">
      <c r="A18233" s="4">
        <v>18224</v>
      </c>
      <c r="B18233" s="23">
        <f t="shared" si="12687"/>
        <v>64.9438596491228</v>
      </c>
      <c r="C18233" s="12">
        <f t="shared" si="12682"/>
        <v>10.058538223662449</v>
      </c>
      <c r="D18233" s="18" t="str">
        <f t="shared" si="12715"/>
        <v xml:space="preserve"> </v>
      </c>
    </row>
    <row r="18234" spans="1:4" x14ac:dyDescent="0.3">
      <c r="A18234" s="4">
        <v>18225</v>
      </c>
      <c r="B18234" s="23">
        <f t="shared" si="12687"/>
        <v>64.94736842105263</v>
      </c>
      <c r="C18234" s="12">
        <f t="shared" si="12682"/>
        <v>10.058755945170342</v>
      </c>
      <c r="D18234" s="18" t="str">
        <f t="shared" ref="D18234" si="12716">IF(B18234 &lt; $C$5, 2*C18234, IF(B18234 = $C$5, C18234, " "))</f>
        <v xml:space="preserve"> </v>
      </c>
    </row>
    <row r="18235" spans="1:4" x14ac:dyDescent="0.3">
      <c r="A18235" s="4">
        <v>18226</v>
      </c>
      <c r="B18235" s="23">
        <f t="shared" si="12687"/>
        <v>64.95087719298246</v>
      </c>
      <c r="C18235" s="12">
        <f t="shared" si="12682"/>
        <v>10.05897366079367</v>
      </c>
      <c r="D18235" s="18" t="str">
        <f t="shared" ref="D18235:D18236" si="12717">IF(B18235 &lt; $C$5, 3*C18235, IF(B18235 = $C$5, C18235, " "))</f>
        <v xml:space="preserve"> </v>
      </c>
    </row>
    <row r="18236" spans="1:4" x14ac:dyDescent="0.3">
      <c r="A18236" s="4">
        <v>18227</v>
      </c>
      <c r="B18236" s="23">
        <f t="shared" si="12687"/>
        <v>64.954385964912291</v>
      </c>
      <c r="C18236" s="12">
        <f t="shared" si="12682"/>
        <v>10.059191370532908</v>
      </c>
      <c r="D18236" s="18" t="str">
        <f t="shared" si="12717"/>
        <v xml:space="preserve"> </v>
      </c>
    </row>
    <row r="18237" spans="1:4" x14ac:dyDescent="0.3">
      <c r="A18237" s="4">
        <v>18228</v>
      </c>
      <c r="B18237" s="23">
        <f t="shared" si="12687"/>
        <v>64.957894736842107</v>
      </c>
      <c r="C18237" s="12">
        <f t="shared" si="12682"/>
        <v>10.059409074388535</v>
      </c>
      <c r="D18237" s="18" t="str">
        <f t="shared" ref="D18237" si="12718">IF(B18237 &lt; $C$5, 2*C18237, IF(B18237 = $C$5, C18237, " "))</f>
        <v xml:space="preserve"> </v>
      </c>
    </row>
    <row r="18238" spans="1:4" x14ac:dyDescent="0.3">
      <c r="A18238" s="4">
        <v>18229</v>
      </c>
      <c r="B18238" s="23">
        <f t="shared" si="12687"/>
        <v>64.961403508771923</v>
      </c>
      <c r="C18238" s="12">
        <f t="shared" si="12682"/>
        <v>10.059626772361026</v>
      </c>
      <c r="D18238" s="18" t="str">
        <f t="shared" ref="D18238:D18239" si="12719">IF(B18238 &lt; $C$5, 3*C18238, IF(B18238 = $C$5, C18238, " "))</f>
        <v xml:space="preserve"> </v>
      </c>
    </row>
    <row r="18239" spans="1:4" x14ac:dyDescent="0.3">
      <c r="A18239" s="4">
        <v>18230</v>
      </c>
      <c r="B18239" s="23">
        <f t="shared" si="12687"/>
        <v>64.964912280701753</v>
      </c>
      <c r="C18239" s="12">
        <f t="shared" si="12682"/>
        <v>10.059844464450864</v>
      </c>
      <c r="D18239" s="18" t="str">
        <f t="shared" si="12719"/>
        <v xml:space="preserve"> </v>
      </c>
    </row>
    <row r="18240" spans="1:4" x14ac:dyDescent="0.3">
      <c r="A18240" s="4">
        <v>18231</v>
      </c>
      <c r="B18240" s="23">
        <f t="shared" si="12687"/>
        <v>64.968421052631584</v>
      </c>
      <c r="C18240" s="12">
        <f t="shared" si="12682"/>
        <v>10.060062150658519</v>
      </c>
      <c r="D18240" s="18" t="str">
        <f t="shared" ref="D18240" si="12720">IF(B18240 &lt; $C$5, 2*C18240, IF(B18240 = $C$5, C18240, " "))</f>
        <v xml:space="preserve"> </v>
      </c>
    </row>
    <row r="18241" spans="1:4" x14ac:dyDescent="0.3">
      <c r="A18241" s="4">
        <v>18232</v>
      </c>
      <c r="B18241" s="23">
        <f t="shared" si="12687"/>
        <v>64.971929824561414</v>
      </c>
      <c r="C18241" s="12">
        <f t="shared" si="12682"/>
        <v>10.06027983098447</v>
      </c>
      <c r="D18241" s="18" t="str">
        <f t="shared" ref="D18241:D18242" si="12721">IF(B18241 &lt; $C$5, 3*C18241, IF(B18241 = $C$5, C18241, " "))</f>
        <v xml:space="preserve"> </v>
      </c>
    </row>
    <row r="18242" spans="1:4" x14ac:dyDescent="0.3">
      <c r="A18242" s="4">
        <v>18233</v>
      </c>
      <c r="B18242" s="23">
        <f t="shared" si="12687"/>
        <v>64.97543859649123</v>
      </c>
      <c r="C18242" s="12">
        <f t="shared" si="12682"/>
        <v>10.060497505429197</v>
      </c>
      <c r="D18242" s="18" t="str">
        <f t="shared" si="12721"/>
        <v xml:space="preserve"> </v>
      </c>
    </row>
    <row r="18243" spans="1:4" x14ac:dyDescent="0.3">
      <c r="A18243" s="4">
        <v>18234</v>
      </c>
      <c r="B18243" s="23">
        <f t="shared" si="12687"/>
        <v>64.978947368421046</v>
      </c>
      <c r="C18243" s="12">
        <f t="shared" si="12682"/>
        <v>10.060715173993175</v>
      </c>
      <c r="D18243" s="18" t="str">
        <f t="shared" ref="D18243" si="12722">IF(B18243 &lt; $C$5, 2*C18243, IF(B18243 = $C$5, C18243, " "))</f>
        <v xml:space="preserve"> </v>
      </c>
    </row>
    <row r="18244" spans="1:4" x14ac:dyDescent="0.3">
      <c r="A18244" s="4">
        <v>18235</v>
      </c>
      <c r="B18244" s="23">
        <f t="shared" si="12687"/>
        <v>64.982456140350877</v>
      </c>
      <c r="C18244" s="12">
        <f t="shared" si="12682"/>
        <v>10.06093283667688</v>
      </c>
      <c r="D18244" s="18" t="str">
        <f t="shared" ref="D18244:D18245" si="12723">IF(B18244 &lt; $C$5, 3*C18244, IF(B18244 = $C$5, C18244, " "))</f>
        <v xml:space="preserve"> </v>
      </c>
    </row>
    <row r="18245" spans="1:4" x14ac:dyDescent="0.3">
      <c r="A18245" s="4">
        <v>18236</v>
      </c>
      <c r="B18245" s="23">
        <f t="shared" si="12687"/>
        <v>64.985964912280707</v>
      </c>
      <c r="C18245" s="12">
        <f t="shared" si="12682"/>
        <v>10.061150493480792</v>
      </c>
      <c r="D18245" s="18" t="str">
        <f t="shared" si="12723"/>
        <v xml:space="preserve"> </v>
      </c>
    </row>
    <row r="18246" spans="1:4" x14ac:dyDescent="0.3">
      <c r="A18246" s="4">
        <v>18237</v>
      </c>
      <c r="B18246" s="23">
        <f t="shared" si="12687"/>
        <v>64.989473684210537</v>
      </c>
      <c r="C18246" s="12">
        <f t="shared" si="12682"/>
        <v>10.061368144405385</v>
      </c>
      <c r="D18246" s="18" t="str">
        <f t="shared" ref="D18246" si="12724">IF(B18246 &lt; $C$5, 2*C18246, IF(B18246 = $C$5, C18246, " "))</f>
        <v xml:space="preserve"> </v>
      </c>
    </row>
    <row r="18247" spans="1:4" x14ac:dyDescent="0.3">
      <c r="A18247" s="4">
        <v>18238</v>
      </c>
      <c r="B18247" s="23">
        <f t="shared" si="12687"/>
        <v>64.992982456140354</v>
      </c>
      <c r="C18247" s="12">
        <f t="shared" si="12682"/>
        <v>10.061585789451135</v>
      </c>
      <c r="D18247" s="18" t="str">
        <f t="shared" ref="D18247:D18248" si="12725">IF(B18247 &lt; $C$5, 3*C18247, IF(B18247 = $C$5, C18247, " "))</f>
        <v xml:space="preserve"> </v>
      </c>
    </row>
    <row r="18248" spans="1:4" x14ac:dyDescent="0.3">
      <c r="A18248" s="4">
        <v>18239</v>
      </c>
      <c r="B18248" s="23">
        <f t="shared" si="12687"/>
        <v>64.99649122807017</v>
      </c>
      <c r="C18248" s="12">
        <f t="shared" si="12682"/>
        <v>10.06180342861852</v>
      </c>
      <c r="D18248" s="18" t="str">
        <f t="shared" si="12725"/>
        <v xml:space="preserve"> </v>
      </c>
    </row>
    <row r="18249" spans="1:4" x14ac:dyDescent="0.3">
      <c r="A18249" s="4">
        <v>18240</v>
      </c>
      <c r="B18249" s="23">
        <f t="shared" si="12687"/>
        <v>65</v>
      </c>
      <c r="C18249" s="12">
        <f t="shared" si="12682"/>
        <v>10.062021061908016</v>
      </c>
      <c r="D18249" s="18" t="str">
        <f t="shared" ref="D18249" si="12726">IF(B18249 &lt; $C$5, 2*C18249, IF(B18249 = $C$5, C18249, " "))</f>
        <v xml:space="preserve"> </v>
      </c>
    </row>
    <row r="18250" spans="1:4" x14ac:dyDescent="0.3">
      <c r="A18250" s="4">
        <v>18241</v>
      </c>
      <c r="B18250" s="23">
        <f t="shared" si="12687"/>
        <v>65.00350877192983</v>
      </c>
      <c r="C18250" s="12">
        <f t="shared" ref="C18250:C18313" si="12727">(2*B18250^2+B18250^2*SQRT(B18250)-1)/(B18250^2)</f>
        <v>10.062238689320102</v>
      </c>
      <c r="D18250" s="18" t="str">
        <f t="shared" ref="D18250:D18251" si="12728">IF(B18250 &lt; $C$5, 3*C18250, IF(B18250 = $C$5, C18250, " "))</f>
        <v xml:space="preserve"> </v>
      </c>
    </row>
    <row r="18251" spans="1:4" x14ac:dyDescent="0.3">
      <c r="A18251" s="4">
        <v>18242</v>
      </c>
      <c r="B18251" s="23">
        <f t="shared" si="12687"/>
        <v>65.007017543859646</v>
      </c>
      <c r="C18251" s="12">
        <f t="shared" si="12727"/>
        <v>10.06245631085525</v>
      </c>
      <c r="D18251" s="18" t="str">
        <f t="shared" si="12728"/>
        <v xml:space="preserve"> </v>
      </c>
    </row>
    <row r="18252" spans="1:4" x14ac:dyDescent="0.3">
      <c r="A18252" s="4">
        <v>18243</v>
      </c>
      <c r="B18252" s="23">
        <f t="shared" si="12687"/>
        <v>65.010526315789477</v>
      </c>
      <c r="C18252" s="12">
        <f t="shared" si="12727"/>
        <v>10.06267392651394</v>
      </c>
      <c r="D18252" s="18" t="str">
        <f t="shared" ref="D18252" si="12729">IF(B18252 &lt; $C$5, 2*C18252, IF(B18252 = $C$5, C18252, " "))</f>
        <v xml:space="preserve"> </v>
      </c>
    </row>
    <row r="18253" spans="1:4" x14ac:dyDescent="0.3">
      <c r="A18253" s="4">
        <v>18244</v>
      </c>
      <c r="B18253" s="23">
        <f t="shared" si="12687"/>
        <v>65.014035087719293</v>
      </c>
      <c r="C18253" s="12">
        <f t="shared" si="12727"/>
        <v>10.062891536296648</v>
      </c>
      <c r="D18253" s="18" t="str">
        <f t="shared" ref="D18253:D18254" si="12730">IF(B18253 &lt; $C$5, 3*C18253, IF(B18253 = $C$5, C18253, " "))</f>
        <v xml:space="preserve"> </v>
      </c>
    </row>
    <row r="18254" spans="1:4" x14ac:dyDescent="0.3">
      <c r="A18254" s="4">
        <v>18245</v>
      </c>
      <c r="B18254" s="23">
        <f t="shared" si="12687"/>
        <v>65.017543859649123</v>
      </c>
      <c r="C18254" s="12">
        <f t="shared" si="12727"/>
        <v>10.063109140203848</v>
      </c>
      <c r="D18254" s="18" t="str">
        <f t="shared" si="12730"/>
        <v xml:space="preserve"> </v>
      </c>
    </row>
    <row r="18255" spans="1:4" x14ac:dyDescent="0.3">
      <c r="A18255" s="4">
        <v>18246</v>
      </c>
      <c r="B18255" s="23">
        <f t="shared" si="12687"/>
        <v>65.021052631578954</v>
      </c>
      <c r="C18255" s="12">
        <f t="shared" si="12727"/>
        <v>10.063326738236018</v>
      </c>
      <c r="D18255" s="18" t="str">
        <f t="shared" ref="D18255" si="12731">IF(B18255 &lt; $C$5, 2*C18255, IF(B18255 = $C$5, C18255, " "))</f>
        <v xml:space="preserve"> </v>
      </c>
    </row>
    <row r="18256" spans="1:4" x14ac:dyDescent="0.3">
      <c r="A18256" s="4">
        <v>18247</v>
      </c>
      <c r="B18256" s="23">
        <f t="shared" ref="B18256:B18319" si="12732">$B$9+A18256*$G$5</f>
        <v>65.02456140350877</v>
      </c>
      <c r="C18256" s="12">
        <f t="shared" si="12727"/>
        <v>10.063544330393634</v>
      </c>
      <c r="D18256" s="18" t="str">
        <f t="shared" ref="D18256:D18257" si="12733">IF(B18256 &lt; $C$5, 3*C18256, IF(B18256 = $C$5, C18256, " "))</f>
        <v xml:space="preserve"> </v>
      </c>
    </row>
    <row r="18257" spans="1:4" x14ac:dyDescent="0.3">
      <c r="A18257" s="4">
        <v>18248</v>
      </c>
      <c r="B18257" s="23">
        <f t="shared" si="12732"/>
        <v>65.0280701754386</v>
      </c>
      <c r="C18257" s="12">
        <f t="shared" si="12727"/>
        <v>10.063761916677173</v>
      </c>
      <c r="D18257" s="18" t="str">
        <f t="shared" si="12733"/>
        <v xml:space="preserve"> </v>
      </c>
    </row>
    <row r="18258" spans="1:4" x14ac:dyDescent="0.3">
      <c r="A18258" s="4">
        <v>18249</v>
      </c>
      <c r="B18258" s="23">
        <f t="shared" si="12732"/>
        <v>65.031578947368416</v>
      </c>
      <c r="C18258" s="12">
        <f t="shared" si="12727"/>
        <v>10.063979497087107</v>
      </c>
      <c r="D18258" s="18" t="str">
        <f t="shared" ref="D18258" si="12734">IF(B18258 &lt; $C$5, 2*C18258, IF(B18258 = $C$5, C18258, " "))</f>
        <v xml:space="preserve"> </v>
      </c>
    </row>
    <row r="18259" spans="1:4" x14ac:dyDescent="0.3">
      <c r="A18259" s="4">
        <v>18250</v>
      </c>
      <c r="B18259" s="23">
        <f t="shared" si="12732"/>
        <v>65.035087719298247</v>
      </c>
      <c r="C18259" s="12">
        <f t="shared" si="12727"/>
        <v>10.064197071623914</v>
      </c>
      <c r="D18259" s="18" t="str">
        <f t="shared" ref="D18259:D18260" si="12735">IF(B18259 &lt; $C$5, 3*C18259, IF(B18259 = $C$5, C18259, " "))</f>
        <v xml:space="preserve"> </v>
      </c>
    </row>
    <row r="18260" spans="1:4" x14ac:dyDescent="0.3">
      <c r="A18260" s="4">
        <v>18251</v>
      </c>
      <c r="B18260" s="23">
        <f t="shared" si="12732"/>
        <v>65.038596491228077</v>
      </c>
      <c r="C18260" s="12">
        <f t="shared" si="12727"/>
        <v>10.064414640288071</v>
      </c>
      <c r="D18260" s="18" t="str">
        <f t="shared" si="12735"/>
        <v xml:space="preserve"> </v>
      </c>
    </row>
    <row r="18261" spans="1:4" x14ac:dyDescent="0.3">
      <c r="A18261" s="4">
        <v>18252</v>
      </c>
      <c r="B18261" s="23">
        <f t="shared" si="12732"/>
        <v>65.042105263157893</v>
      </c>
      <c r="C18261" s="12">
        <f t="shared" si="12727"/>
        <v>10.064632203080054</v>
      </c>
      <c r="D18261" s="18" t="str">
        <f t="shared" ref="D18261" si="12736">IF(B18261 &lt; $C$5, 2*C18261, IF(B18261 = $C$5, C18261, " "))</f>
        <v xml:space="preserve"> </v>
      </c>
    </row>
    <row r="18262" spans="1:4" x14ac:dyDescent="0.3">
      <c r="A18262" s="4">
        <v>18253</v>
      </c>
      <c r="B18262" s="23">
        <f t="shared" si="12732"/>
        <v>65.045614035087723</v>
      </c>
      <c r="C18262" s="12">
        <f t="shared" si="12727"/>
        <v>10.064849760000335</v>
      </c>
      <c r="D18262" s="18" t="str">
        <f t="shared" ref="D18262:D18263" si="12737">IF(B18262 &lt; $C$5, 3*C18262, IF(B18262 = $C$5, C18262, " "))</f>
        <v xml:space="preserve"> </v>
      </c>
    </row>
    <row r="18263" spans="1:4" x14ac:dyDescent="0.3">
      <c r="A18263" s="4">
        <v>18254</v>
      </c>
      <c r="B18263" s="23">
        <f t="shared" si="12732"/>
        <v>65.04912280701754</v>
      </c>
      <c r="C18263" s="12">
        <f t="shared" si="12727"/>
        <v>10.065067311049395</v>
      </c>
      <c r="D18263" s="18" t="str">
        <f t="shared" si="12737"/>
        <v xml:space="preserve"> </v>
      </c>
    </row>
    <row r="18264" spans="1:4" x14ac:dyDescent="0.3">
      <c r="A18264" s="4">
        <v>18255</v>
      </c>
      <c r="B18264" s="23">
        <f t="shared" si="12732"/>
        <v>65.05263157894737</v>
      </c>
      <c r="C18264" s="12">
        <f t="shared" si="12727"/>
        <v>10.065284856227708</v>
      </c>
      <c r="D18264" s="18" t="str">
        <f t="shared" ref="D18264" si="12738">IF(B18264 &lt; $C$5, 2*C18264, IF(B18264 = $C$5, C18264, " "))</f>
        <v xml:space="preserve"> </v>
      </c>
    </row>
    <row r="18265" spans="1:4" x14ac:dyDescent="0.3">
      <c r="A18265" s="4">
        <v>18256</v>
      </c>
      <c r="B18265" s="23">
        <f t="shared" si="12732"/>
        <v>65.0561403508772</v>
      </c>
      <c r="C18265" s="12">
        <f t="shared" si="12727"/>
        <v>10.065502395535747</v>
      </c>
      <c r="D18265" s="18" t="str">
        <f t="shared" ref="D18265:D18266" si="12739">IF(B18265 &lt; $C$5, 3*C18265, IF(B18265 = $C$5, C18265, " "))</f>
        <v xml:space="preserve"> </v>
      </c>
    </row>
    <row r="18266" spans="1:4" x14ac:dyDescent="0.3">
      <c r="A18266" s="4">
        <v>18257</v>
      </c>
      <c r="B18266" s="23">
        <f t="shared" si="12732"/>
        <v>65.059649122807016</v>
      </c>
      <c r="C18266" s="12">
        <f t="shared" si="12727"/>
        <v>10.065719928973989</v>
      </c>
      <c r="D18266" s="18" t="str">
        <f t="shared" si="12739"/>
        <v xml:space="preserve"> </v>
      </c>
    </row>
    <row r="18267" spans="1:4" x14ac:dyDescent="0.3">
      <c r="A18267" s="4">
        <v>18258</v>
      </c>
      <c r="B18267" s="23">
        <f t="shared" si="12732"/>
        <v>65.063157894736847</v>
      </c>
      <c r="C18267" s="12">
        <f t="shared" si="12727"/>
        <v>10.065937456542912</v>
      </c>
      <c r="D18267" s="18" t="str">
        <f t="shared" ref="D18267" si="12740">IF(B18267 &lt; $C$5, 2*C18267, IF(B18267 = $C$5, C18267, " "))</f>
        <v xml:space="preserve"> </v>
      </c>
    </row>
    <row r="18268" spans="1:4" x14ac:dyDescent="0.3">
      <c r="A18268" s="4">
        <v>18259</v>
      </c>
      <c r="B18268" s="23">
        <f t="shared" si="12732"/>
        <v>65.066666666666663</v>
      </c>
      <c r="C18268" s="12">
        <f t="shared" si="12727"/>
        <v>10.066154978242984</v>
      </c>
      <c r="D18268" s="18" t="str">
        <f t="shared" ref="D18268:D18269" si="12741">IF(B18268 &lt; $C$5, 3*C18268, IF(B18268 = $C$5, C18268, " "))</f>
        <v xml:space="preserve"> </v>
      </c>
    </row>
    <row r="18269" spans="1:4" x14ac:dyDescent="0.3">
      <c r="A18269" s="4">
        <v>18260</v>
      </c>
      <c r="B18269" s="23">
        <f t="shared" si="12732"/>
        <v>65.070175438596493</v>
      </c>
      <c r="C18269" s="12">
        <f t="shared" si="12727"/>
        <v>10.06637249407469</v>
      </c>
      <c r="D18269" s="18" t="str">
        <f t="shared" si="12741"/>
        <v xml:space="preserve"> </v>
      </c>
    </row>
    <row r="18270" spans="1:4" x14ac:dyDescent="0.3">
      <c r="A18270" s="4">
        <v>18261</v>
      </c>
      <c r="B18270" s="23">
        <f t="shared" si="12732"/>
        <v>65.073684210526324</v>
      </c>
      <c r="C18270" s="12">
        <f t="shared" si="12727"/>
        <v>10.066590004038497</v>
      </c>
      <c r="D18270" s="18" t="str">
        <f t="shared" ref="D18270" si="12742">IF(B18270 &lt; $C$5, 2*C18270, IF(B18270 = $C$5, C18270, " "))</f>
        <v xml:space="preserve"> </v>
      </c>
    </row>
    <row r="18271" spans="1:4" x14ac:dyDescent="0.3">
      <c r="A18271" s="4">
        <v>18262</v>
      </c>
      <c r="B18271" s="23">
        <f t="shared" si="12732"/>
        <v>65.07719298245614</v>
      </c>
      <c r="C18271" s="12">
        <f t="shared" si="12727"/>
        <v>10.066807508134886</v>
      </c>
      <c r="D18271" s="18" t="str">
        <f t="shared" ref="D18271:D18272" si="12743">IF(B18271 &lt; $C$5, 3*C18271, IF(B18271 = $C$5, C18271, " "))</f>
        <v xml:space="preserve"> </v>
      </c>
    </row>
    <row r="18272" spans="1:4" x14ac:dyDescent="0.3">
      <c r="A18272" s="4">
        <v>18263</v>
      </c>
      <c r="B18272" s="23">
        <f t="shared" si="12732"/>
        <v>65.08070175438597</v>
      </c>
      <c r="C18272" s="12">
        <f t="shared" si="12727"/>
        <v>10.067025006364329</v>
      </c>
      <c r="D18272" s="18" t="str">
        <f t="shared" si="12743"/>
        <v xml:space="preserve"> </v>
      </c>
    </row>
    <row r="18273" spans="1:4" x14ac:dyDescent="0.3">
      <c r="A18273" s="4">
        <v>18264</v>
      </c>
      <c r="B18273" s="23">
        <f t="shared" si="12732"/>
        <v>65.084210526315786</v>
      </c>
      <c r="C18273" s="12">
        <f t="shared" si="12727"/>
        <v>10.0672424987273</v>
      </c>
      <c r="D18273" s="18" t="str">
        <f t="shared" ref="D18273" si="12744">IF(B18273 &lt; $C$5, 2*C18273, IF(B18273 = $C$5, C18273, " "))</f>
        <v xml:space="preserve"> </v>
      </c>
    </row>
    <row r="18274" spans="1:4" x14ac:dyDescent="0.3">
      <c r="A18274" s="4">
        <v>18265</v>
      </c>
      <c r="B18274" s="23">
        <f t="shared" si="12732"/>
        <v>65.087719298245617</v>
      </c>
      <c r="C18274" s="12">
        <f t="shared" si="12727"/>
        <v>10.067459985224279</v>
      </c>
      <c r="D18274" s="18" t="str">
        <f t="shared" ref="D18274:D18275" si="12745">IF(B18274 &lt; $C$5, 3*C18274, IF(B18274 = $C$5, C18274, " "))</f>
        <v xml:space="preserve"> </v>
      </c>
    </row>
    <row r="18275" spans="1:4" x14ac:dyDescent="0.3">
      <c r="A18275" s="4">
        <v>18266</v>
      </c>
      <c r="B18275" s="23">
        <f t="shared" si="12732"/>
        <v>65.091228070175447</v>
      </c>
      <c r="C18275" s="12">
        <f t="shared" si="12727"/>
        <v>10.067677465855732</v>
      </c>
      <c r="D18275" s="18" t="str">
        <f t="shared" si="12745"/>
        <v xml:space="preserve"> </v>
      </c>
    </row>
    <row r="18276" spans="1:4" x14ac:dyDescent="0.3">
      <c r="A18276" s="4">
        <v>18267</v>
      </c>
      <c r="B18276" s="23">
        <f t="shared" si="12732"/>
        <v>65.094736842105263</v>
      </c>
      <c r="C18276" s="12">
        <f t="shared" si="12727"/>
        <v>10.067894940622143</v>
      </c>
      <c r="D18276" s="18" t="str">
        <f t="shared" ref="D18276" si="12746">IF(B18276 &lt; $C$5, 2*C18276, IF(B18276 = $C$5, C18276, " "))</f>
        <v xml:space="preserve"> </v>
      </c>
    </row>
    <row r="18277" spans="1:4" x14ac:dyDescent="0.3">
      <c r="A18277" s="4">
        <v>18268</v>
      </c>
      <c r="B18277" s="23">
        <f t="shared" si="12732"/>
        <v>65.098245614035093</v>
      </c>
      <c r="C18277" s="12">
        <f t="shared" si="12727"/>
        <v>10.068112409523984</v>
      </c>
      <c r="D18277" s="18" t="str">
        <f t="shared" ref="D18277:D18278" si="12747">IF(B18277 &lt; $C$5, 3*C18277, IF(B18277 = $C$5, C18277, " "))</f>
        <v xml:space="preserve"> </v>
      </c>
    </row>
    <row r="18278" spans="1:4" x14ac:dyDescent="0.3">
      <c r="A18278" s="4">
        <v>18269</v>
      </c>
      <c r="B18278" s="23">
        <f t="shared" si="12732"/>
        <v>65.101754385964909</v>
      </c>
      <c r="C18278" s="12">
        <f t="shared" si="12727"/>
        <v>10.068329872561725</v>
      </c>
      <c r="D18278" s="18" t="str">
        <f t="shared" si="12747"/>
        <v xml:space="preserve"> </v>
      </c>
    </row>
    <row r="18279" spans="1:4" x14ac:dyDescent="0.3">
      <c r="A18279" s="4">
        <v>18270</v>
      </c>
      <c r="B18279" s="23">
        <f t="shared" si="12732"/>
        <v>65.10526315789474</v>
      </c>
      <c r="C18279" s="12">
        <f t="shared" si="12727"/>
        <v>10.068547329735845</v>
      </c>
      <c r="D18279" s="18" t="str">
        <f t="shared" ref="D18279" si="12748">IF(B18279 &lt; $C$5, 2*C18279, IF(B18279 = $C$5, C18279, " "))</f>
        <v xml:space="preserve"> </v>
      </c>
    </row>
    <row r="18280" spans="1:4" x14ac:dyDescent="0.3">
      <c r="A18280" s="4">
        <v>18271</v>
      </c>
      <c r="B18280" s="23">
        <f t="shared" si="12732"/>
        <v>65.108771929824556</v>
      </c>
      <c r="C18280" s="12">
        <f t="shared" si="12727"/>
        <v>10.068764781046818</v>
      </c>
      <c r="D18280" s="18" t="str">
        <f t="shared" ref="D18280:D18281" si="12749">IF(B18280 &lt; $C$5, 3*C18280, IF(B18280 = $C$5, C18280, " "))</f>
        <v xml:space="preserve"> </v>
      </c>
    </row>
    <row r="18281" spans="1:4" x14ac:dyDescent="0.3">
      <c r="A18281" s="4">
        <v>18272</v>
      </c>
      <c r="B18281" s="23">
        <f t="shared" si="12732"/>
        <v>65.112280701754386</v>
      </c>
      <c r="C18281" s="12">
        <f t="shared" si="12727"/>
        <v>10.06898222649512</v>
      </c>
      <c r="D18281" s="18" t="str">
        <f t="shared" si="12749"/>
        <v xml:space="preserve"> </v>
      </c>
    </row>
    <row r="18282" spans="1:4" x14ac:dyDescent="0.3">
      <c r="A18282" s="4">
        <v>18273</v>
      </c>
      <c r="B18282" s="23">
        <f t="shared" si="12732"/>
        <v>65.115789473684217</v>
      </c>
      <c r="C18282" s="12">
        <f t="shared" si="12727"/>
        <v>10.069199666081223</v>
      </c>
      <c r="D18282" s="18" t="str">
        <f t="shared" ref="D18282" si="12750">IF(B18282 &lt; $C$5, 2*C18282, IF(B18282 = $C$5, C18282, " "))</f>
        <v xml:space="preserve"> </v>
      </c>
    </row>
    <row r="18283" spans="1:4" x14ac:dyDescent="0.3">
      <c r="A18283" s="4">
        <v>18274</v>
      </c>
      <c r="B18283" s="23">
        <f t="shared" si="12732"/>
        <v>65.119298245614033</v>
      </c>
      <c r="C18283" s="12">
        <f t="shared" si="12727"/>
        <v>10.069417099805605</v>
      </c>
      <c r="D18283" s="18" t="str">
        <f t="shared" ref="D18283:D18284" si="12751">IF(B18283 &lt; $C$5, 3*C18283, IF(B18283 = $C$5, C18283, " "))</f>
        <v xml:space="preserve"> </v>
      </c>
    </row>
    <row r="18284" spans="1:4" x14ac:dyDescent="0.3">
      <c r="A18284" s="4">
        <v>18275</v>
      </c>
      <c r="B18284" s="23">
        <f t="shared" si="12732"/>
        <v>65.122807017543863</v>
      </c>
      <c r="C18284" s="12">
        <f t="shared" si="12727"/>
        <v>10.069634527668732</v>
      </c>
      <c r="D18284" s="18" t="str">
        <f t="shared" si="12751"/>
        <v xml:space="preserve"> </v>
      </c>
    </row>
    <row r="18285" spans="1:4" x14ac:dyDescent="0.3">
      <c r="A18285" s="4">
        <v>18276</v>
      </c>
      <c r="B18285" s="23">
        <f t="shared" si="12732"/>
        <v>65.126315789473679</v>
      </c>
      <c r="C18285" s="12">
        <f t="shared" si="12727"/>
        <v>10.069851949671087</v>
      </c>
      <c r="D18285" s="18" t="str">
        <f t="shared" ref="D18285" si="12752">IF(B18285 &lt; $C$5, 2*C18285, IF(B18285 = $C$5, C18285, " "))</f>
        <v xml:space="preserve"> </v>
      </c>
    </row>
    <row r="18286" spans="1:4" x14ac:dyDescent="0.3">
      <c r="A18286" s="4">
        <v>18277</v>
      </c>
      <c r="B18286" s="23">
        <f t="shared" si="12732"/>
        <v>65.12982456140351</v>
      </c>
      <c r="C18286" s="12">
        <f t="shared" si="12727"/>
        <v>10.070069365813142</v>
      </c>
      <c r="D18286" s="18" t="str">
        <f t="shared" ref="D18286:D18287" si="12753">IF(B18286 &lt; $C$5, 3*C18286, IF(B18286 = $C$5, C18286, " "))</f>
        <v xml:space="preserve"> </v>
      </c>
    </row>
    <row r="18287" spans="1:4" x14ac:dyDescent="0.3">
      <c r="A18287" s="4">
        <v>18278</v>
      </c>
      <c r="B18287" s="23">
        <f t="shared" si="12732"/>
        <v>65.13333333333334</v>
      </c>
      <c r="C18287" s="12">
        <f t="shared" si="12727"/>
        <v>10.070286776095367</v>
      </c>
      <c r="D18287" s="18" t="str">
        <f t="shared" si="12753"/>
        <v xml:space="preserve"> </v>
      </c>
    </row>
    <row r="18288" spans="1:4" x14ac:dyDescent="0.3">
      <c r="A18288" s="4">
        <v>18279</v>
      </c>
      <c r="B18288" s="23">
        <f t="shared" si="12732"/>
        <v>65.136842105263156</v>
      </c>
      <c r="C18288" s="12">
        <f t="shared" si="12727"/>
        <v>10.07050418051824</v>
      </c>
      <c r="D18288" s="18" t="str">
        <f t="shared" ref="D18288" si="12754">IF(B18288 &lt; $C$5, 2*C18288, IF(B18288 = $C$5, C18288, " "))</f>
        <v xml:space="preserve"> </v>
      </c>
    </row>
    <row r="18289" spans="1:4" x14ac:dyDescent="0.3">
      <c r="A18289" s="4">
        <v>18280</v>
      </c>
      <c r="B18289" s="23">
        <f t="shared" si="12732"/>
        <v>65.140350877192986</v>
      </c>
      <c r="C18289" s="12">
        <f t="shared" si="12727"/>
        <v>10.070721579082235</v>
      </c>
      <c r="D18289" s="18" t="str">
        <f t="shared" ref="D18289:D18290" si="12755">IF(B18289 &lt; $C$5, 3*C18289, IF(B18289 = $C$5, C18289, " "))</f>
        <v xml:space="preserve"> </v>
      </c>
    </row>
    <row r="18290" spans="1:4" x14ac:dyDescent="0.3">
      <c r="A18290" s="4">
        <v>18281</v>
      </c>
      <c r="B18290" s="23">
        <f t="shared" si="12732"/>
        <v>65.143859649122803</v>
      </c>
      <c r="C18290" s="12">
        <f t="shared" si="12727"/>
        <v>10.070938971787825</v>
      </c>
      <c r="D18290" s="18" t="str">
        <f t="shared" si="12755"/>
        <v xml:space="preserve"> </v>
      </c>
    </row>
    <row r="18291" spans="1:4" x14ac:dyDescent="0.3">
      <c r="A18291" s="4">
        <v>18282</v>
      </c>
      <c r="B18291" s="23">
        <f t="shared" si="12732"/>
        <v>65.147368421052633</v>
      </c>
      <c r="C18291" s="12">
        <f t="shared" si="12727"/>
        <v>10.071156358635486</v>
      </c>
      <c r="D18291" s="18" t="str">
        <f t="shared" ref="D18291" si="12756">IF(B18291 &lt; $C$5, 2*C18291, IF(B18291 = $C$5, C18291, " "))</f>
        <v xml:space="preserve"> </v>
      </c>
    </row>
    <row r="18292" spans="1:4" x14ac:dyDescent="0.3">
      <c r="A18292" s="4">
        <v>18283</v>
      </c>
      <c r="B18292" s="23">
        <f t="shared" si="12732"/>
        <v>65.150877192982463</v>
      </c>
      <c r="C18292" s="12">
        <f t="shared" si="12727"/>
        <v>10.071373739625686</v>
      </c>
      <c r="D18292" s="18" t="str">
        <f t="shared" ref="D18292:D18293" si="12757">IF(B18292 &lt; $C$5, 3*C18292, IF(B18292 = $C$5, C18292, " "))</f>
        <v xml:space="preserve"> </v>
      </c>
    </row>
    <row r="18293" spans="1:4" x14ac:dyDescent="0.3">
      <c r="A18293" s="4">
        <v>18284</v>
      </c>
      <c r="B18293" s="23">
        <f t="shared" si="12732"/>
        <v>65.154385964912279</v>
      </c>
      <c r="C18293" s="12">
        <f t="shared" si="12727"/>
        <v>10.071591114758904</v>
      </c>
      <c r="D18293" s="18" t="str">
        <f t="shared" si="12757"/>
        <v xml:space="preserve"> </v>
      </c>
    </row>
    <row r="18294" spans="1:4" x14ac:dyDescent="0.3">
      <c r="A18294" s="4">
        <v>18285</v>
      </c>
      <c r="B18294" s="23">
        <f t="shared" si="12732"/>
        <v>65.15789473684211</v>
      </c>
      <c r="C18294" s="12">
        <f t="shared" si="12727"/>
        <v>10.071808484035612</v>
      </c>
      <c r="D18294" s="18" t="str">
        <f t="shared" ref="D18294" si="12758">IF(B18294 &lt; $C$5, 2*C18294, IF(B18294 = $C$5, C18294, " "))</f>
        <v xml:space="preserve"> </v>
      </c>
    </row>
    <row r="18295" spans="1:4" x14ac:dyDescent="0.3">
      <c r="A18295" s="4">
        <v>18286</v>
      </c>
      <c r="B18295" s="23">
        <f t="shared" si="12732"/>
        <v>65.161403508771926</v>
      </c>
      <c r="C18295" s="12">
        <f t="shared" si="12727"/>
        <v>10.072025847456281</v>
      </c>
      <c r="D18295" s="18" t="str">
        <f t="shared" ref="D18295:D18296" si="12759">IF(B18295 &lt; $C$5, 3*C18295, IF(B18295 = $C$5, C18295, " "))</f>
        <v xml:space="preserve"> </v>
      </c>
    </row>
    <row r="18296" spans="1:4" x14ac:dyDescent="0.3">
      <c r="A18296" s="4">
        <v>18287</v>
      </c>
      <c r="B18296" s="23">
        <f t="shared" si="12732"/>
        <v>65.164912280701756</v>
      </c>
      <c r="C18296" s="12">
        <f t="shared" si="12727"/>
        <v>10.07224320502139</v>
      </c>
      <c r="D18296" s="18" t="str">
        <f t="shared" si="12759"/>
        <v xml:space="preserve"> </v>
      </c>
    </row>
    <row r="18297" spans="1:4" x14ac:dyDescent="0.3">
      <c r="A18297" s="4">
        <v>18288</v>
      </c>
      <c r="B18297" s="23">
        <f t="shared" si="12732"/>
        <v>65.168421052631587</v>
      </c>
      <c r="C18297" s="12">
        <f t="shared" si="12727"/>
        <v>10.072460556731411</v>
      </c>
      <c r="D18297" s="18" t="str">
        <f t="shared" ref="D18297" si="12760">IF(B18297 &lt; $C$5, 2*C18297, IF(B18297 = $C$5, C18297, " "))</f>
        <v xml:space="preserve"> </v>
      </c>
    </row>
    <row r="18298" spans="1:4" x14ac:dyDescent="0.3">
      <c r="A18298" s="4">
        <v>18289</v>
      </c>
      <c r="B18298" s="23">
        <f t="shared" si="12732"/>
        <v>65.171929824561403</v>
      </c>
      <c r="C18298" s="12">
        <f t="shared" si="12727"/>
        <v>10.072677902586813</v>
      </c>
      <c r="D18298" s="18" t="str">
        <f t="shared" ref="D18298:D18299" si="12761">IF(B18298 &lt; $C$5, 3*C18298, IF(B18298 = $C$5, C18298, " "))</f>
        <v xml:space="preserve"> </v>
      </c>
    </row>
    <row r="18299" spans="1:4" x14ac:dyDescent="0.3">
      <c r="A18299" s="4">
        <v>18290</v>
      </c>
      <c r="B18299" s="23">
        <f t="shared" si="12732"/>
        <v>65.175438596491233</v>
      </c>
      <c r="C18299" s="12">
        <f t="shared" si="12727"/>
        <v>10.072895242588077</v>
      </c>
      <c r="D18299" s="18" t="str">
        <f t="shared" si="12761"/>
        <v xml:space="preserve"> </v>
      </c>
    </row>
    <row r="18300" spans="1:4" x14ac:dyDescent="0.3">
      <c r="A18300" s="4">
        <v>18291</v>
      </c>
      <c r="B18300" s="23">
        <f t="shared" si="12732"/>
        <v>65.178947368421049</v>
      </c>
      <c r="C18300" s="12">
        <f t="shared" si="12727"/>
        <v>10.073112576735667</v>
      </c>
      <c r="D18300" s="18" t="str">
        <f t="shared" ref="D18300" si="12762">IF(B18300 &lt; $C$5, 2*C18300, IF(B18300 = $C$5, C18300, " "))</f>
        <v xml:space="preserve"> </v>
      </c>
    </row>
    <row r="18301" spans="1:4" x14ac:dyDescent="0.3">
      <c r="A18301" s="4">
        <v>18292</v>
      </c>
      <c r="B18301" s="23">
        <f t="shared" si="12732"/>
        <v>65.18245614035088</v>
      </c>
      <c r="C18301" s="12">
        <f t="shared" si="12727"/>
        <v>10.073329905030063</v>
      </c>
      <c r="D18301" s="18" t="str">
        <f t="shared" ref="D18301:D18302" si="12763">IF(B18301 &lt; $C$5, 3*C18301, IF(B18301 = $C$5, C18301, " "))</f>
        <v xml:space="preserve"> </v>
      </c>
    </row>
    <row r="18302" spans="1:4" x14ac:dyDescent="0.3">
      <c r="A18302" s="4">
        <v>18293</v>
      </c>
      <c r="B18302" s="23">
        <f t="shared" si="12732"/>
        <v>65.18596491228071</v>
      </c>
      <c r="C18302" s="12">
        <f t="shared" si="12727"/>
        <v>10.073547227471735</v>
      </c>
      <c r="D18302" s="18" t="str">
        <f t="shared" si="12763"/>
        <v xml:space="preserve"> </v>
      </c>
    </row>
    <row r="18303" spans="1:4" x14ac:dyDescent="0.3">
      <c r="A18303" s="4">
        <v>18294</v>
      </c>
      <c r="B18303" s="23">
        <f t="shared" si="12732"/>
        <v>65.189473684210526</v>
      </c>
      <c r="C18303" s="12">
        <f t="shared" si="12727"/>
        <v>10.073764544061159</v>
      </c>
      <c r="D18303" s="18" t="str">
        <f t="shared" ref="D18303" si="12764">IF(B18303 &lt; $C$5, 2*C18303, IF(B18303 = $C$5, C18303, " "))</f>
        <v xml:space="preserve"> </v>
      </c>
    </row>
    <row r="18304" spans="1:4" x14ac:dyDescent="0.3">
      <c r="A18304" s="4">
        <v>18295</v>
      </c>
      <c r="B18304" s="23">
        <f t="shared" si="12732"/>
        <v>65.192982456140356</v>
      </c>
      <c r="C18304" s="12">
        <f t="shared" si="12727"/>
        <v>10.073981854798806</v>
      </c>
      <c r="D18304" s="18" t="str">
        <f t="shared" ref="D18304:D18305" si="12765">IF(B18304 &lt; $C$5, 3*C18304, IF(B18304 = $C$5, C18304, " "))</f>
        <v xml:space="preserve"> </v>
      </c>
    </row>
    <row r="18305" spans="1:4" x14ac:dyDescent="0.3">
      <c r="A18305" s="4">
        <v>18296</v>
      </c>
      <c r="B18305" s="23">
        <f t="shared" si="12732"/>
        <v>65.196491228070172</v>
      </c>
      <c r="C18305" s="12">
        <f t="shared" si="12727"/>
        <v>10.074199159685149</v>
      </c>
      <c r="D18305" s="18" t="str">
        <f t="shared" si="12765"/>
        <v xml:space="preserve"> </v>
      </c>
    </row>
    <row r="18306" spans="1:4" x14ac:dyDescent="0.3">
      <c r="A18306" s="4">
        <v>18297</v>
      </c>
      <c r="B18306" s="23">
        <f t="shared" si="12732"/>
        <v>65.2</v>
      </c>
      <c r="C18306" s="12">
        <f t="shared" si="12727"/>
        <v>10.074416458720663</v>
      </c>
      <c r="D18306" s="18" t="str">
        <f t="shared" ref="D18306" si="12766">IF(B18306 &lt; $C$5, 2*C18306, IF(B18306 = $C$5, C18306, " "))</f>
        <v xml:space="preserve"> </v>
      </c>
    </row>
    <row r="18307" spans="1:4" x14ac:dyDescent="0.3">
      <c r="A18307" s="4">
        <v>18298</v>
      </c>
      <c r="B18307" s="23">
        <f t="shared" si="12732"/>
        <v>65.203508771929819</v>
      </c>
      <c r="C18307" s="12">
        <f t="shared" si="12727"/>
        <v>10.074633751905814</v>
      </c>
      <c r="D18307" s="18" t="str">
        <f t="shared" ref="D18307:D18308" si="12767">IF(B18307 &lt; $C$5, 3*C18307, IF(B18307 = $C$5, C18307, " "))</f>
        <v xml:space="preserve"> </v>
      </c>
    </row>
    <row r="18308" spans="1:4" x14ac:dyDescent="0.3">
      <c r="A18308" s="4">
        <v>18299</v>
      </c>
      <c r="B18308" s="23">
        <f t="shared" si="12732"/>
        <v>65.207017543859649</v>
      </c>
      <c r="C18308" s="12">
        <f t="shared" si="12727"/>
        <v>10.074851039241086</v>
      </c>
      <c r="D18308" s="18" t="str">
        <f t="shared" si="12767"/>
        <v xml:space="preserve"> </v>
      </c>
    </row>
    <row r="18309" spans="1:4" x14ac:dyDescent="0.3">
      <c r="A18309" s="4">
        <v>18300</v>
      </c>
      <c r="B18309" s="23">
        <f t="shared" si="12732"/>
        <v>65.21052631578948</v>
      </c>
      <c r="C18309" s="12">
        <f t="shared" si="12727"/>
        <v>10.07506832072694</v>
      </c>
      <c r="D18309" s="18" t="str">
        <f t="shared" ref="D18309" si="12768">IF(B18309 &lt; $C$5, 2*C18309, IF(B18309 = $C$5, C18309, " "))</f>
        <v xml:space="preserve"> </v>
      </c>
    </row>
    <row r="18310" spans="1:4" x14ac:dyDescent="0.3">
      <c r="A18310" s="4">
        <v>18301</v>
      </c>
      <c r="B18310" s="23">
        <f t="shared" si="12732"/>
        <v>65.214035087719296</v>
      </c>
      <c r="C18310" s="12">
        <f t="shared" si="12727"/>
        <v>10.075285596363859</v>
      </c>
      <c r="D18310" s="18" t="str">
        <f t="shared" ref="D18310:D18311" si="12769">IF(B18310 &lt; $C$5, 3*C18310, IF(B18310 = $C$5, C18310, " "))</f>
        <v xml:space="preserve"> </v>
      </c>
    </row>
    <row r="18311" spans="1:4" x14ac:dyDescent="0.3">
      <c r="A18311" s="4">
        <v>18302</v>
      </c>
      <c r="B18311" s="23">
        <f t="shared" si="12732"/>
        <v>65.217543859649126</v>
      </c>
      <c r="C18311" s="12">
        <f t="shared" si="12727"/>
        <v>10.075502866152306</v>
      </c>
      <c r="D18311" s="18" t="str">
        <f t="shared" si="12769"/>
        <v xml:space="preserve"> </v>
      </c>
    </row>
    <row r="18312" spans="1:4" x14ac:dyDescent="0.3">
      <c r="A18312" s="4">
        <v>18303</v>
      </c>
      <c r="B18312" s="23">
        <f t="shared" si="12732"/>
        <v>65.221052631578942</v>
      </c>
      <c r="C18312" s="12">
        <f t="shared" si="12727"/>
        <v>10.075720130092762</v>
      </c>
      <c r="D18312" s="18" t="str">
        <f t="shared" ref="D18312" si="12770">IF(B18312 &lt; $C$5, 2*C18312, IF(B18312 = $C$5, C18312, " "))</f>
        <v xml:space="preserve"> </v>
      </c>
    </row>
    <row r="18313" spans="1:4" x14ac:dyDescent="0.3">
      <c r="A18313" s="4">
        <v>18304</v>
      </c>
      <c r="B18313" s="23">
        <f t="shared" si="12732"/>
        <v>65.224561403508773</v>
      </c>
      <c r="C18313" s="12">
        <f t="shared" si="12727"/>
        <v>10.075937388185693</v>
      </c>
      <c r="D18313" s="18" t="str">
        <f t="shared" ref="D18313:D18314" si="12771">IF(B18313 &lt; $C$5, 3*C18313, IF(B18313 = $C$5, C18313, " "))</f>
        <v xml:space="preserve"> </v>
      </c>
    </row>
    <row r="18314" spans="1:4" x14ac:dyDescent="0.3">
      <c r="A18314" s="4">
        <v>18305</v>
      </c>
      <c r="B18314" s="23">
        <f t="shared" si="12732"/>
        <v>65.228070175438603</v>
      </c>
      <c r="C18314" s="12">
        <f t="shared" ref="C18314:C18377" si="12772">(2*B18314^2+B18314^2*SQRT(B18314)-1)/(B18314^2)</f>
        <v>10.076154640431575</v>
      </c>
      <c r="D18314" s="18" t="str">
        <f t="shared" si="12771"/>
        <v xml:space="preserve"> </v>
      </c>
    </row>
    <row r="18315" spans="1:4" x14ac:dyDescent="0.3">
      <c r="A18315" s="4">
        <v>18306</v>
      </c>
      <c r="B18315" s="23">
        <f t="shared" si="12732"/>
        <v>65.231578947368419</v>
      </c>
      <c r="C18315" s="12">
        <f t="shared" si="12772"/>
        <v>10.076371886830881</v>
      </c>
      <c r="D18315" s="18" t="str">
        <f t="shared" ref="D18315" si="12773">IF(B18315 &lt; $C$5, 2*C18315, IF(B18315 = $C$5, C18315, " "))</f>
        <v xml:space="preserve"> </v>
      </c>
    </row>
    <row r="18316" spans="1:4" x14ac:dyDescent="0.3">
      <c r="A18316" s="4">
        <v>18307</v>
      </c>
      <c r="B18316" s="23">
        <f t="shared" si="12732"/>
        <v>65.235087719298249</v>
      </c>
      <c r="C18316" s="12">
        <f t="shared" si="12772"/>
        <v>10.076589127384082</v>
      </c>
      <c r="D18316" s="18" t="str">
        <f t="shared" ref="D18316:D18317" si="12774">IF(B18316 &lt; $C$5, 3*C18316, IF(B18316 = $C$5, C18316, " "))</f>
        <v xml:space="preserve"> </v>
      </c>
    </row>
    <row r="18317" spans="1:4" x14ac:dyDescent="0.3">
      <c r="A18317" s="4">
        <v>18308</v>
      </c>
      <c r="B18317" s="23">
        <f t="shared" si="12732"/>
        <v>65.238596491228066</v>
      </c>
      <c r="C18317" s="12">
        <f t="shared" si="12772"/>
        <v>10.076806362091647</v>
      </c>
      <c r="D18317" s="18" t="str">
        <f t="shared" si="12774"/>
        <v xml:space="preserve"> </v>
      </c>
    </row>
    <row r="18318" spans="1:4" x14ac:dyDescent="0.3">
      <c r="A18318" s="4">
        <v>18309</v>
      </c>
      <c r="B18318" s="23">
        <f t="shared" si="12732"/>
        <v>65.242105263157896</v>
      </c>
      <c r="C18318" s="12">
        <f t="shared" si="12772"/>
        <v>10.077023590954052</v>
      </c>
      <c r="D18318" s="18" t="str">
        <f t="shared" ref="D18318" si="12775">IF(B18318 &lt; $C$5, 2*C18318, IF(B18318 = $C$5, C18318, " "))</f>
        <v xml:space="preserve"> </v>
      </c>
    </row>
    <row r="18319" spans="1:4" x14ac:dyDescent="0.3">
      <c r="A18319" s="4">
        <v>18310</v>
      </c>
      <c r="B18319" s="23">
        <f t="shared" si="12732"/>
        <v>65.245614035087726</v>
      </c>
      <c r="C18319" s="12">
        <f t="shared" si="12772"/>
        <v>10.07724081397177</v>
      </c>
      <c r="D18319" s="18" t="str">
        <f t="shared" ref="D18319:D18320" si="12776">IF(B18319 &lt; $C$5, 3*C18319, IF(B18319 = $C$5, C18319, " "))</f>
        <v xml:space="preserve"> </v>
      </c>
    </row>
    <row r="18320" spans="1:4" x14ac:dyDescent="0.3">
      <c r="A18320" s="4">
        <v>18311</v>
      </c>
      <c r="B18320" s="23">
        <f t="shared" ref="B18320:B18383" si="12777">$B$9+A18320*$G$5</f>
        <v>65.249122807017542</v>
      </c>
      <c r="C18320" s="12">
        <f t="shared" si="12772"/>
        <v>10.077458031145271</v>
      </c>
      <c r="D18320" s="18" t="str">
        <f t="shared" si="12776"/>
        <v xml:space="preserve"> </v>
      </c>
    </row>
    <row r="18321" spans="1:4" x14ac:dyDescent="0.3">
      <c r="A18321" s="4">
        <v>18312</v>
      </c>
      <c r="B18321" s="23">
        <f t="shared" si="12777"/>
        <v>65.252631578947373</v>
      </c>
      <c r="C18321" s="12">
        <f t="shared" si="12772"/>
        <v>10.077675242475024</v>
      </c>
      <c r="D18321" s="18" t="str">
        <f t="shared" ref="D18321" si="12778">IF(B18321 &lt; $C$5, 2*C18321, IF(B18321 = $C$5, C18321, " "))</f>
        <v xml:space="preserve"> </v>
      </c>
    </row>
    <row r="18322" spans="1:4" x14ac:dyDescent="0.3">
      <c r="A18322" s="4">
        <v>18313</v>
      </c>
      <c r="B18322" s="23">
        <f t="shared" si="12777"/>
        <v>65.256140350877189</v>
      </c>
      <c r="C18322" s="12">
        <f t="shared" si="12772"/>
        <v>10.077892447961505</v>
      </c>
      <c r="D18322" s="18" t="str">
        <f t="shared" ref="D18322:D18323" si="12779">IF(B18322 &lt; $C$5, 3*C18322, IF(B18322 = $C$5, C18322, " "))</f>
        <v xml:space="preserve"> </v>
      </c>
    </row>
    <row r="18323" spans="1:4" x14ac:dyDescent="0.3">
      <c r="A18323" s="4">
        <v>18314</v>
      </c>
      <c r="B18323" s="23">
        <f t="shared" si="12777"/>
        <v>65.259649122807019</v>
      </c>
      <c r="C18323" s="12">
        <f t="shared" si="12772"/>
        <v>10.078109647605187</v>
      </c>
      <c r="D18323" s="18" t="str">
        <f t="shared" si="12779"/>
        <v xml:space="preserve"> </v>
      </c>
    </row>
    <row r="18324" spans="1:4" x14ac:dyDescent="0.3">
      <c r="A18324" s="4">
        <v>18315</v>
      </c>
      <c r="B18324" s="23">
        <f t="shared" si="12777"/>
        <v>65.26315789473685</v>
      </c>
      <c r="C18324" s="12">
        <f t="shared" si="12772"/>
        <v>10.078326841406538</v>
      </c>
      <c r="D18324" s="18" t="str">
        <f t="shared" ref="D18324" si="12780">IF(B18324 &lt; $C$5, 2*C18324, IF(B18324 = $C$5, C18324, " "))</f>
        <v xml:space="preserve"> </v>
      </c>
    </row>
    <row r="18325" spans="1:4" x14ac:dyDescent="0.3">
      <c r="A18325" s="4">
        <v>18316</v>
      </c>
      <c r="B18325" s="23">
        <f t="shared" si="12777"/>
        <v>65.266666666666666</v>
      </c>
      <c r="C18325" s="12">
        <f t="shared" si="12772"/>
        <v>10.07854402936603</v>
      </c>
      <c r="D18325" s="18" t="str">
        <f t="shared" ref="D18325:D18326" si="12781">IF(B18325 &lt; $C$5, 3*C18325, IF(B18325 = $C$5, C18325, " "))</f>
        <v xml:space="preserve"> </v>
      </c>
    </row>
    <row r="18326" spans="1:4" x14ac:dyDescent="0.3">
      <c r="A18326" s="4">
        <v>18317</v>
      </c>
      <c r="B18326" s="23">
        <f t="shared" si="12777"/>
        <v>65.270175438596496</v>
      </c>
      <c r="C18326" s="12">
        <f t="shared" si="12772"/>
        <v>10.078761211484139</v>
      </c>
      <c r="D18326" s="18" t="str">
        <f t="shared" si="12781"/>
        <v xml:space="preserve"> </v>
      </c>
    </row>
    <row r="18327" spans="1:4" x14ac:dyDescent="0.3">
      <c r="A18327" s="4">
        <v>18318</v>
      </c>
      <c r="B18327" s="23">
        <f t="shared" si="12777"/>
        <v>65.273684210526312</v>
      </c>
      <c r="C18327" s="12">
        <f t="shared" si="12772"/>
        <v>10.078978387761332</v>
      </c>
      <c r="D18327" s="18" t="str">
        <f t="shared" ref="D18327" si="12782">IF(B18327 &lt; $C$5, 2*C18327, IF(B18327 = $C$5, C18327, " "))</f>
        <v xml:space="preserve"> </v>
      </c>
    </row>
    <row r="18328" spans="1:4" x14ac:dyDescent="0.3">
      <c r="A18328" s="4">
        <v>18319</v>
      </c>
      <c r="B18328" s="23">
        <f t="shared" si="12777"/>
        <v>65.277192982456143</v>
      </c>
      <c r="C18328" s="12">
        <f t="shared" si="12772"/>
        <v>10.079195558198082</v>
      </c>
      <c r="D18328" s="18" t="str">
        <f t="shared" ref="D18328:D18329" si="12783">IF(B18328 &lt; $C$5, 3*C18328, IF(B18328 = $C$5, C18328, " "))</f>
        <v xml:space="preserve"> </v>
      </c>
    </row>
    <row r="18329" spans="1:4" x14ac:dyDescent="0.3">
      <c r="A18329" s="4">
        <v>18320</v>
      </c>
      <c r="B18329" s="23">
        <f t="shared" si="12777"/>
        <v>65.280701754385973</v>
      </c>
      <c r="C18329" s="12">
        <f t="shared" si="12772"/>
        <v>10.079412722794862</v>
      </c>
      <c r="D18329" s="18" t="str">
        <f t="shared" si="12783"/>
        <v xml:space="preserve"> </v>
      </c>
    </row>
    <row r="18330" spans="1:4" x14ac:dyDescent="0.3">
      <c r="A18330" s="4">
        <v>18321</v>
      </c>
      <c r="B18330" s="23">
        <f t="shared" si="12777"/>
        <v>65.284210526315789</v>
      </c>
      <c r="C18330" s="12">
        <f t="shared" si="12772"/>
        <v>10.07962988155214</v>
      </c>
      <c r="D18330" s="18" t="str">
        <f t="shared" ref="D18330" si="12784">IF(B18330 &lt; $C$5, 2*C18330, IF(B18330 = $C$5, C18330, " "))</f>
        <v xml:space="preserve"> </v>
      </c>
    </row>
    <row r="18331" spans="1:4" x14ac:dyDescent="0.3">
      <c r="A18331" s="4">
        <v>18322</v>
      </c>
      <c r="B18331" s="23">
        <f t="shared" si="12777"/>
        <v>65.287719298245619</v>
      </c>
      <c r="C18331" s="12">
        <f t="shared" si="12772"/>
        <v>10.07984703447039</v>
      </c>
      <c r="D18331" s="18" t="str">
        <f t="shared" ref="D18331:D18332" si="12785">IF(B18331 &lt; $C$5, 3*C18331, IF(B18331 = $C$5, C18331, " "))</f>
        <v xml:space="preserve"> </v>
      </c>
    </row>
    <row r="18332" spans="1:4" x14ac:dyDescent="0.3">
      <c r="A18332" s="4">
        <v>18323</v>
      </c>
      <c r="B18332" s="23">
        <f t="shared" si="12777"/>
        <v>65.291228070175436</v>
      </c>
      <c r="C18332" s="12">
        <f t="shared" si="12772"/>
        <v>10.080064181550082</v>
      </c>
      <c r="D18332" s="18" t="str">
        <f t="shared" si="12785"/>
        <v xml:space="preserve"> </v>
      </c>
    </row>
    <row r="18333" spans="1:4" x14ac:dyDescent="0.3">
      <c r="A18333" s="4">
        <v>18324</v>
      </c>
      <c r="B18333" s="23">
        <f t="shared" si="12777"/>
        <v>65.294736842105266</v>
      </c>
      <c r="C18333" s="12">
        <f t="shared" si="12772"/>
        <v>10.080281322791686</v>
      </c>
      <c r="D18333" s="18" t="str">
        <f t="shared" ref="D18333" si="12786">IF(B18333 &lt; $C$5, 2*C18333, IF(B18333 = $C$5, C18333, " "))</f>
        <v xml:space="preserve"> </v>
      </c>
    </row>
    <row r="18334" spans="1:4" x14ac:dyDescent="0.3">
      <c r="A18334" s="4">
        <v>18325</v>
      </c>
      <c r="B18334" s="23">
        <f t="shared" si="12777"/>
        <v>65.298245614035082</v>
      </c>
      <c r="C18334" s="12">
        <f t="shared" si="12772"/>
        <v>10.080498458195674</v>
      </c>
      <c r="D18334" s="18" t="str">
        <f t="shared" ref="D18334:D18335" si="12787">IF(B18334 &lt; $C$5, 3*C18334, IF(B18334 = $C$5, C18334, " "))</f>
        <v xml:space="preserve"> </v>
      </c>
    </row>
    <row r="18335" spans="1:4" x14ac:dyDescent="0.3">
      <c r="A18335" s="4">
        <v>18326</v>
      </c>
      <c r="B18335" s="23">
        <f t="shared" si="12777"/>
        <v>65.301754385964912</v>
      </c>
      <c r="C18335" s="12">
        <f t="shared" si="12772"/>
        <v>10.080715587762523</v>
      </c>
      <c r="D18335" s="18" t="str">
        <f t="shared" si="12787"/>
        <v xml:space="preserve"> </v>
      </c>
    </row>
    <row r="18336" spans="1:4" x14ac:dyDescent="0.3">
      <c r="A18336" s="4">
        <v>18327</v>
      </c>
      <c r="B18336" s="23">
        <f t="shared" si="12777"/>
        <v>65.305263157894743</v>
      </c>
      <c r="C18336" s="12">
        <f t="shared" si="12772"/>
        <v>10.080932711492695</v>
      </c>
      <c r="D18336" s="18" t="str">
        <f t="shared" ref="D18336" si="12788">IF(B18336 &lt; $C$5, 2*C18336, IF(B18336 = $C$5, C18336, " "))</f>
        <v xml:space="preserve"> </v>
      </c>
    </row>
    <row r="18337" spans="1:4" x14ac:dyDescent="0.3">
      <c r="A18337" s="4">
        <v>18328</v>
      </c>
      <c r="B18337" s="23">
        <f t="shared" si="12777"/>
        <v>65.308771929824559</v>
      </c>
      <c r="C18337" s="12">
        <f t="shared" si="12772"/>
        <v>10.081149829386666</v>
      </c>
      <c r="D18337" s="18" t="str">
        <f t="shared" ref="D18337:D18338" si="12789">IF(B18337 &lt; $C$5, 3*C18337, IF(B18337 = $C$5, C18337, " "))</f>
        <v xml:space="preserve"> </v>
      </c>
    </row>
    <row r="18338" spans="1:4" x14ac:dyDescent="0.3">
      <c r="A18338" s="4">
        <v>18329</v>
      </c>
      <c r="B18338" s="23">
        <f t="shared" si="12777"/>
        <v>65.312280701754389</v>
      </c>
      <c r="C18338" s="12">
        <f t="shared" si="12772"/>
        <v>10.081366941444903</v>
      </c>
      <c r="D18338" s="18" t="str">
        <f t="shared" si="12789"/>
        <v xml:space="preserve"> </v>
      </c>
    </row>
    <row r="18339" spans="1:4" x14ac:dyDescent="0.3">
      <c r="A18339" s="4">
        <v>18330</v>
      </c>
      <c r="B18339" s="23">
        <f t="shared" si="12777"/>
        <v>65.315789473684205</v>
      </c>
      <c r="C18339" s="12">
        <f t="shared" si="12772"/>
        <v>10.081584047667882</v>
      </c>
      <c r="D18339" s="18" t="str">
        <f t="shared" ref="D18339" si="12790">IF(B18339 &lt; $C$5, 2*C18339, IF(B18339 = $C$5, C18339, " "))</f>
        <v xml:space="preserve"> </v>
      </c>
    </row>
    <row r="18340" spans="1:4" x14ac:dyDescent="0.3">
      <c r="A18340" s="4">
        <v>18331</v>
      </c>
      <c r="B18340" s="23">
        <f t="shared" si="12777"/>
        <v>65.319298245614036</v>
      </c>
      <c r="C18340" s="12">
        <f t="shared" si="12772"/>
        <v>10.081801148056069</v>
      </c>
      <c r="D18340" s="18" t="str">
        <f t="shared" ref="D18340:D18341" si="12791">IF(B18340 &lt; $C$5, 3*C18340, IF(B18340 = $C$5, C18340, " "))</f>
        <v xml:space="preserve"> </v>
      </c>
    </row>
    <row r="18341" spans="1:4" x14ac:dyDescent="0.3">
      <c r="A18341" s="4">
        <v>18332</v>
      </c>
      <c r="B18341" s="23">
        <f t="shared" si="12777"/>
        <v>65.322807017543866</v>
      </c>
      <c r="C18341" s="12">
        <f t="shared" si="12772"/>
        <v>10.082018242609941</v>
      </c>
      <c r="D18341" s="18" t="str">
        <f t="shared" si="12791"/>
        <v xml:space="preserve"> </v>
      </c>
    </row>
    <row r="18342" spans="1:4" x14ac:dyDescent="0.3">
      <c r="A18342" s="4">
        <v>18333</v>
      </c>
      <c r="B18342" s="23">
        <f t="shared" si="12777"/>
        <v>65.326315789473682</v>
      </c>
      <c r="C18342" s="12">
        <f t="shared" si="12772"/>
        <v>10.082235331329958</v>
      </c>
      <c r="D18342" s="18" t="str">
        <f t="shared" ref="D18342" si="12792">IF(B18342 &lt; $C$5, 2*C18342, IF(B18342 = $C$5, C18342, " "))</f>
        <v xml:space="preserve"> </v>
      </c>
    </row>
    <row r="18343" spans="1:4" x14ac:dyDescent="0.3">
      <c r="A18343" s="4">
        <v>18334</v>
      </c>
      <c r="B18343" s="23">
        <f t="shared" si="12777"/>
        <v>65.329824561403512</v>
      </c>
      <c r="C18343" s="12">
        <f t="shared" si="12772"/>
        <v>10.082452414216602</v>
      </c>
      <c r="D18343" s="18" t="str">
        <f t="shared" ref="D18343:D18344" si="12793">IF(B18343 &lt; $C$5, 3*C18343, IF(B18343 = $C$5, C18343, " "))</f>
        <v xml:space="preserve"> </v>
      </c>
    </row>
    <row r="18344" spans="1:4" x14ac:dyDescent="0.3">
      <c r="A18344" s="4">
        <v>18335</v>
      </c>
      <c r="B18344" s="23">
        <f t="shared" si="12777"/>
        <v>65.333333333333329</v>
      </c>
      <c r="C18344" s="12">
        <f t="shared" si="12772"/>
        <v>10.082669491270339</v>
      </c>
      <c r="D18344" s="18" t="str">
        <f t="shared" si="12793"/>
        <v xml:space="preserve"> </v>
      </c>
    </row>
    <row r="18345" spans="1:4" x14ac:dyDescent="0.3">
      <c r="A18345" s="4">
        <v>18336</v>
      </c>
      <c r="B18345" s="23">
        <f t="shared" si="12777"/>
        <v>65.336842105263159</v>
      </c>
      <c r="C18345" s="12">
        <f t="shared" si="12772"/>
        <v>10.082886562491636</v>
      </c>
      <c r="D18345" s="18" t="str">
        <f t="shared" ref="D18345" si="12794">IF(B18345 &lt; $C$5, 2*C18345, IF(B18345 = $C$5, C18345, " "))</f>
        <v xml:space="preserve"> </v>
      </c>
    </row>
    <row r="18346" spans="1:4" x14ac:dyDescent="0.3">
      <c r="A18346" s="4">
        <v>18337</v>
      </c>
      <c r="B18346" s="23">
        <f t="shared" si="12777"/>
        <v>65.340350877192989</v>
      </c>
      <c r="C18346" s="12">
        <f t="shared" si="12772"/>
        <v>10.083103627880964</v>
      </c>
      <c r="D18346" s="18" t="str">
        <f t="shared" ref="D18346:D18347" si="12795">IF(B18346 &lt; $C$5, 3*C18346, IF(B18346 = $C$5, C18346, " "))</f>
        <v xml:space="preserve"> </v>
      </c>
    </row>
    <row r="18347" spans="1:4" x14ac:dyDescent="0.3">
      <c r="A18347" s="4">
        <v>18338</v>
      </c>
      <c r="B18347" s="23">
        <f t="shared" si="12777"/>
        <v>65.343859649122805</v>
      </c>
      <c r="C18347" s="12">
        <f t="shared" si="12772"/>
        <v>10.0833206874388</v>
      </c>
      <c r="D18347" s="18" t="str">
        <f t="shared" si="12795"/>
        <v xml:space="preserve"> </v>
      </c>
    </row>
    <row r="18348" spans="1:4" x14ac:dyDescent="0.3">
      <c r="A18348" s="4">
        <v>18339</v>
      </c>
      <c r="B18348" s="23">
        <f t="shared" si="12777"/>
        <v>65.347368421052636</v>
      </c>
      <c r="C18348" s="12">
        <f t="shared" si="12772"/>
        <v>10.083537741165609</v>
      </c>
      <c r="D18348" s="18" t="str">
        <f t="shared" ref="D18348" si="12796">IF(B18348 &lt; $C$5, 2*C18348, IF(B18348 = $C$5, C18348, " "))</f>
        <v xml:space="preserve"> </v>
      </c>
    </row>
    <row r="18349" spans="1:4" x14ac:dyDescent="0.3">
      <c r="A18349" s="4">
        <v>18340</v>
      </c>
      <c r="B18349" s="23">
        <f t="shared" si="12777"/>
        <v>65.350877192982452</v>
      </c>
      <c r="C18349" s="12">
        <f t="shared" si="12772"/>
        <v>10.083754789061862</v>
      </c>
      <c r="D18349" s="18" t="str">
        <f t="shared" ref="D18349:D18350" si="12797">IF(B18349 &lt; $C$5, 3*C18349, IF(B18349 = $C$5, C18349, " "))</f>
        <v xml:space="preserve"> </v>
      </c>
    </row>
    <row r="18350" spans="1:4" x14ac:dyDescent="0.3">
      <c r="A18350" s="4">
        <v>18341</v>
      </c>
      <c r="B18350" s="23">
        <f t="shared" si="12777"/>
        <v>65.354385964912282</v>
      </c>
      <c r="C18350" s="12">
        <f t="shared" si="12772"/>
        <v>10.083971831128029</v>
      </c>
      <c r="D18350" s="18" t="str">
        <f t="shared" si="12797"/>
        <v xml:space="preserve"> </v>
      </c>
    </row>
    <row r="18351" spans="1:4" x14ac:dyDescent="0.3">
      <c r="A18351" s="4">
        <v>18342</v>
      </c>
      <c r="B18351" s="23">
        <f t="shared" si="12777"/>
        <v>65.357894736842113</v>
      </c>
      <c r="C18351" s="12">
        <f t="shared" si="12772"/>
        <v>10.084188867364581</v>
      </c>
      <c r="D18351" s="18" t="str">
        <f t="shared" ref="D18351" si="12798">IF(B18351 &lt; $C$5, 2*C18351, IF(B18351 = $C$5, C18351, " "))</f>
        <v xml:space="preserve"> </v>
      </c>
    </row>
    <row r="18352" spans="1:4" x14ac:dyDescent="0.3">
      <c r="A18352" s="4">
        <v>18343</v>
      </c>
      <c r="B18352" s="23">
        <f t="shared" si="12777"/>
        <v>65.361403508771929</v>
      </c>
      <c r="C18352" s="12">
        <f t="shared" si="12772"/>
        <v>10.084405897771985</v>
      </c>
      <c r="D18352" s="18" t="str">
        <f t="shared" ref="D18352:D18353" si="12799">IF(B18352 &lt; $C$5, 3*C18352, IF(B18352 = $C$5, C18352, " "))</f>
        <v xml:space="preserve"> </v>
      </c>
    </row>
    <row r="18353" spans="1:4" x14ac:dyDescent="0.3">
      <c r="A18353" s="4">
        <v>18344</v>
      </c>
      <c r="B18353" s="23">
        <f t="shared" si="12777"/>
        <v>65.364912280701759</v>
      </c>
      <c r="C18353" s="12">
        <f t="shared" si="12772"/>
        <v>10.084622922350714</v>
      </c>
      <c r="D18353" s="18" t="str">
        <f t="shared" si="12799"/>
        <v xml:space="preserve"> </v>
      </c>
    </row>
    <row r="18354" spans="1:4" x14ac:dyDescent="0.3">
      <c r="A18354" s="4">
        <v>18345</v>
      </c>
      <c r="B18354" s="23">
        <f t="shared" si="12777"/>
        <v>65.368421052631575</v>
      </c>
      <c r="C18354" s="12">
        <f t="shared" si="12772"/>
        <v>10.084839941101237</v>
      </c>
      <c r="D18354" s="18" t="str">
        <f t="shared" ref="D18354" si="12800">IF(B18354 &lt; $C$5, 2*C18354, IF(B18354 = $C$5, C18354, " "))</f>
        <v xml:space="preserve"> </v>
      </c>
    </row>
    <row r="18355" spans="1:4" x14ac:dyDescent="0.3">
      <c r="A18355" s="4">
        <v>18346</v>
      </c>
      <c r="B18355" s="23">
        <f t="shared" si="12777"/>
        <v>65.371929824561406</v>
      </c>
      <c r="C18355" s="12">
        <f t="shared" si="12772"/>
        <v>10.085056954024022</v>
      </c>
      <c r="D18355" s="18" t="str">
        <f t="shared" ref="D18355:D18356" si="12801">IF(B18355 &lt; $C$5, 3*C18355, IF(B18355 = $C$5, C18355, " "))</f>
        <v xml:space="preserve"> </v>
      </c>
    </row>
    <row r="18356" spans="1:4" x14ac:dyDescent="0.3">
      <c r="A18356" s="4">
        <v>18347</v>
      </c>
      <c r="B18356" s="23">
        <f t="shared" si="12777"/>
        <v>65.375438596491236</v>
      </c>
      <c r="C18356" s="12">
        <f t="shared" si="12772"/>
        <v>10.085273961119544</v>
      </c>
      <c r="D18356" s="18" t="str">
        <f t="shared" si="12801"/>
        <v xml:space="preserve"> </v>
      </c>
    </row>
    <row r="18357" spans="1:4" x14ac:dyDescent="0.3">
      <c r="A18357" s="4">
        <v>18348</v>
      </c>
      <c r="B18357" s="23">
        <f t="shared" si="12777"/>
        <v>65.378947368421052</v>
      </c>
      <c r="C18357" s="12">
        <f t="shared" si="12772"/>
        <v>10.085490962388263</v>
      </c>
      <c r="D18357" s="18" t="str">
        <f t="shared" ref="D18357" si="12802">IF(B18357 &lt; $C$5, 2*C18357, IF(B18357 = $C$5, C18357, " "))</f>
        <v xml:space="preserve"> </v>
      </c>
    </row>
    <row r="18358" spans="1:4" x14ac:dyDescent="0.3">
      <c r="A18358" s="4">
        <v>18349</v>
      </c>
      <c r="B18358" s="23">
        <f t="shared" si="12777"/>
        <v>65.382456140350882</v>
      </c>
      <c r="C18358" s="12">
        <f t="shared" si="12772"/>
        <v>10.085707957830662</v>
      </c>
      <c r="D18358" s="18" t="str">
        <f t="shared" ref="D18358:D18359" si="12803">IF(B18358 &lt; $C$5, 3*C18358, IF(B18358 = $C$5, C18358, " "))</f>
        <v xml:space="preserve"> </v>
      </c>
    </row>
    <row r="18359" spans="1:4" x14ac:dyDescent="0.3">
      <c r="A18359" s="4">
        <v>18350</v>
      </c>
      <c r="B18359" s="23">
        <f t="shared" si="12777"/>
        <v>65.385964912280699</v>
      </c>
      <c r="C18359" s="12">
        <f t="shared" si="12772"/>
        <v>10.0859249474472</v>
      </c>
      <c r="D18359" s="18" t="str">
        <f t="shared" si="12803"/>
        <v xml:space="preserve"> </v>
      </c>
    </row>
    <row r="18360" spans="1:4" x14ac:dyDescent="0.3">
      <c r="A18360" s="4">
        <v>18351</v>
      </c>
      <c r="B18360" s="23">
        <f t="shared" si="12777"/>
        <v>65.389473684210529</v>
      </c>
      <c r="C18360" s="12">
        <f t="shared" si="12772"/>
        <v>10.08614193123835</v>
      </c>
      <c r="D18360" s="18" t="str">
        <f t="shared" ref="D18360" si="12804">IF(B18360 &lt; $C$5, 2*C18360, IF(B18360 = $C$5, C18360, " "))</f>
        <v xml:space="preserve"> </v>
      </c>
    </row>
    <row r="18361" spans="1:4" x14ac:dyDescent="0.3">
      <c r="A18361" s="4">
        <v>18352</v>
      </c>
      <c r="B18361" s="23">
        <f t="shared" si="12777"/>
        <v>65.392982456140345</v>
      </c>
      <c r="C18361" s="12">
        <f t="shared" si="12772"/>
        <v>10.086358909204579</v>
      </c>
      <c r="D18361" s="18" t="str">
        <f t="shared" ref="D18361:D18362" si="12805">IF(B18361 &lt; $C$5, 3*C18361, IF(B18361 = $C$5, C18361, " "))</f>
        <v xml:space="preserve"> </v>
      </c>
    </row>
    <row r="18362" spans="1:4" x14ac:dyDescent="0.3">
      <c r="A18362" s="4">
        <v>18353</v>
      </c>
      <c r="B18362" s="23">
        <f t="shared" si="12777"/>
        <v>65.396491228070175</v>
      </c>
      <c r="C18362" s="12">
        <f t="shared" si="12772"/>
        <v>10.086575881346361</v>
      </c>
      <c r="D18362" s="18" t="str">
        <f t="shared" si="12805"/>
        <v xml:space="preserve"> </v>
      </c>
    </row>
    <row r="18363" spans="1:4" x14ac:dyDescent="0.3">
      <c r="A18363" s="4">
        <v>18354</v>
      </c>
      <c r="B18363" s="23">
        <f t="shared" si="12777"/>
        <v>65.400000000000006</v>
      </c>
      <c r="C18363" s="12">
        <f t="shared" si="12772"/>
        <v>10.086792847664162</v>
      </c>
      <c r="D18363" s="18" t="str">
        <f t="shared" ref="D18363" si="12806">IF(B18363 &lt; $C$5, 2*C18363, IF(B18363 = $C$5, C18363, " "))</f>
        <v xml:space="preserve"> </v>
      </c>
    </row>
    <row r="18364" spans="1:4" x14ac:dyDescent="0.3">
      <c r="A18364" s="4">
        <v>18355</v>
      </c>
      <c r="B18364" s="23">
        <f t="shared" si="12777"/>
        <v>65.403508771929822</v>
      </c>
      <c r="C18364" s="12">
        <f t="shared" si="12772"/>
        <v>10.087009808158452</v>
      </c>
      <c r="D18364" s="18" t="str">
        <f t="shared" ref="D18364:D18365" si="12807">IF(B18364 &lt; $C$5, 3*C18364, IF(B18364 = $C$5, C18364, " "))</f>
        <v xml:space="preserve"> </v>
      </c>
    </row>
    <row r="18365" spans="1:4" x14ac:dyDescent="0.3">
      <c r="A18365" s="4">
        <v>18356</v>
      </c>
      <c r="B18365" s="23">
        <f t="shared" si="12777"/>
        <v>65.407017543859652</v>
      </c>
      <c r="C18365" s="12">
        <f t="shared" si="12772"/>
        <v>10.087226762829701</v>
      </c>
      <c r="D18365" s="18" t="str">
        <f t="shared" si="12807"/>
        <v xml:space="preserve"> </v>
      </c>
    </row>
    <row r="18366" spans="1:4" x14ac:dyDescent="0.3">
      <c r="A18366" s="4">
        <v>18357</v>
      </c>
      <c r="B18366" s="23">
        <f t="shared" si="12777"/>
        <v>65.410526315789468</v>
      </c>
      <c r="C18366" s="12">
        <f t="shared" si="12772"/>
        <v>10.087443711678375</v>
      </c>
      <c r="D18366" s="18" t="str">
        <f t="shared" ref="D18366" si="12808">IF(B18366 &lt; $C$5, 2*C18366, IF(B18366 = $C$5, C18366, " "))</f>
        <v xml:space="preserve"> </v>
      </c>
    </row>
    <row r="18367" spans="1:4" x14ac:dyDescent="0.3">
      <c r="A18367" s="4">
        <v>18358</v>
      </c>
      <c r="B18367" s="23">
        <f t="shared" si="12777"/>
        <v>65.414035087719299</v>
      </c>
      <c r="C18367" s="12">
        <f t="shared" si="12772"/>
        <v>10.087660654704949</v>
      </c>
      <c r="D18367" s="18" t="str">
        <f t="shared" ref="D18367:D18368" si="12809">IF(B18367 &lt; $C$5, 3*C18367, IF(B18367 = $C$5, C18367, " "))</f>
        <v xml:space="preserve"> </v>
      </c>
    </row>
    <row r="18368" spans="1:4" x14ac:dyDescent="0.3">
      <c r="A18368" s="4">
        <v>18359</v>
      </c>
      <c r="B18368" s="23">
        <f t="shared" si="12777"/>
        <v>65.417543859649129</v>
      </c>
      <c r="C18368" s="12">
        <f t="shared" si="12772"/>
        <v>10.087877591909887</v>
      </c>
      <c r="D18368" s="18" t="str">
        <f t="shared" si="12809"/>
        <v xml:space="preserve"> </v>
      </c>
    </row>
    <row r="18369" spans="1:4" x14ac:dyDescent="0.3">
      <c r="A18369" s="4">
        <v>18360</v>
      </c>
      <c r="B18369" s="23">
        <f t="shared" si="12777"/>
        <v>65.421052631578945</v>
      </c>
      <c r="C18369" s="12">
        <f t="shared" si="12772"/>
        <v>10.088094523293657</v>
      </c>
      <c r="D18369" s="18" t="str">
        <f t="shared" ref="D18369" si="12810">IF(B18369 &lt; $C$5, 2*C18369, IF(B18369 = $C$5, C18369, " "))</f>
        <v xml:space="preserve"> </v>
      </c>
    </row>
    <row r="18370" spans="1:4" x14ac:dyDescent="0.3">
      <c r="A18370" s="4">
        <v>18361</v>
      </c>
      <c r="B18370" s="23">
        <f t="shared" si="12777"/>
        <v>65.424561403508775</v>
      </c>
      <c r="C18370" s="12">
        <f t="shared" si="12772"/>
        <v>10.088311448856732</v>
      </c>
      <c r="D18370" s="18" t="str">
        <f t="shared" ref="D18370:D18371" si="12811">IF(B18370 &lt; $C$5, 3*C18370, IF(B18370 = $C$5, C18370, " "))</f>
        <v xml:space="preserve"> </v>
      </c>
    </row>
    <row r="18371" spans="1:4" x14ac:dyDescent="0.3">
      <c r="A18371" s="4">
        <v>18362</v>
      </c>
      <c r="B18371" s="23">
        <f t="shared" si="12777"/>
        <v>65.428070175438592</v>
      </c>
      <c r="C18371" s="12">
        <f t="shared" si="12772"/>
        <v>10.088528368599579</v>
      </c>
      <c r="D18371" s="18" t="str">
        <f t="shared" si="12811"/>
        <v xml:space="preserve"> </v>
      </c>
    </row>
    <row r="18372" spans="1:4" x14ac:dyDescent="0.3">
      <c r="A18372" s="4">
        <v>18363</v>
      </c>
      <c r="B18372" s="23">
        <f t="shared" si="12777"/>
        <v>65.431578947368422</v>
      </c>
      <c r="C18372" s="12">
        <f t="shared" si="12772"/>
        <v>10.088745282522666</v>
      </c>
      <c r="D18372" s="18" t="str">
        <f t="shared" ref="D18372" si="12812">IF(B18372 &lt; $C$5, 2*C18372, IF(B18372 = $C$5, C18372, " "))</f>
        <v xml:space="preserve"> </v>
      </c>
    </row>
    <row r="18373" spans="1:4" x14ac:dyDescent="0.3">
      <c r="A18373" s="4">
        <v>18364</v>
      </c>
      <c r="B18373" s="23">
        <f t="shared" si="12777"/>
        <v>65.435087719298252</v>
      </c>
      <c r="C18373" s="12">
        <f t="shared" si="12772"/>
        <v>10.088962190626463</v>
      </c>
      <c r="D18373" s="18" t="str">
        <f t="shared" ref="D18373:D18374" si="12813">IF(B18373 &lt; $C$5, 3*C18373, IF(B18373 = $C$5, C18373, " "))</f>
        <v xml:space="preserve"> </v>
      </c>
    </row>
    <row r="18374" spans="1:4" x14ac:dyDescent="0.3">
      <c r="A18374" s="4">
        <v>18365</v>
      </c>
      <c r="B18374" s="23">
        <f t="shared" si="12777"/>
        <v>65.438596491228068</v>
      </c>
      <c r="C18374" s="12">
        <f t="shared" si="12772"/>
        <v>10.089179092911435</v>
      </c>
      <c r="D18374" s="18" t="str">
        <f t="shared" si="12813"/>
        <v xml:space="preserve"> </v>
      </c>
    </row>
    <row r="18375" spans="1:4" x14ac:dyDescent="0.3">
      <c r="A18375" s="4">
        <v>18366</v>
      </c>
      <c r="B18375" s="23">
        <f t="shared" si="12777"/>
        <v>65.442105263157899</v>
      </c>
      <c r="C18375" s="12">
        <f t="shared" si="12772"/>
        <v>10.089395989378056</v>
      </c>
      <c r="D18375" s="18" t="str">
        <f t="shared" ref="D18375" si="12814">IF(B18375 &lt; $C$5, 2*C18375, IF(B18375 = $C$5, C18375, " "))</f>
        <v xml:space="preserve"> </v>
      </c>
    </row>
    <row r="18376" spans="1:4" x14ac:dyDescent="0.3">
      <c r="A18376" s="4">
        <v>18367</v>
      </c>
      <c r="B18376" s="23">
        <f t="shared" si="12777"/>
        <v>65.445614035087715</v>
      </c>
      <c r="C18376" s="12">
        <f t="shared" si="12772"/>
        <v>10.089612880026792</v>
      </c>
      <c r="D18376" s="18" t="str">
        <f t="shared" ref="D18376:D18377" si="12815">IF(B18376 &lt; $C$5, 3*C18376, IF(B18376 = $C$5, C18376, " "))</f>
        <v xml:space="preserve"> </v>
      </c>
    </row>
    <row r="18377" spans="1:4" x14ac:dyDescent="0.3">
      <c r="A18377" s="4">
        <v>18368</v>
      </c>
      <c r="B18377" s="23">
        <f t="shared" si="12777"/>
        <v>65.449122807017545</v>
      </c>
      <c r="C18377" s="12">
        <f t="shared" si="12772"/>
        <v>10.089829764858109</v>
      </c>
      <c r="D18377" s="18" t="str">
        <f t="shared" si="12815"/>
        <v xml:space="preserve"> </v>
      </c>
    </row>
    <row r="18378" spans="1:4" x14ac:dyDescent="0.3">
      <c r="A18378" s="4">
        <v>18369</v>
      </c>
      <c r="B18378" s="23">
        <f t="shared" si="12777"/>
        <v>65.452631578947376</v>
      </c>
      <c r="C18378" s="12">
        <f t="shared" ref="C18378:C18441" si="12816">(2*B18378^2+B18378^2*SQRT(B18378)-1)/(B18378^2)</f>
        <v>10.09004664387248</v>
      </c>
      <c r="D18378" s="18" t="str">
        <f t="shared" ref="D18378" si="12817">IF(B18378 &lt; $C$5, 2*C18378, IF(B18378 = $C$5, C18378, " "))</f>
        <v xml:space="preserve"> </v>
      </c>
    </row>
    <row r="18379" spans="1:4" x14ac:dyDescent="0.3">
      <c r="A18379" s="4">
        <v>18370</v>
      </c>
      <c r="B18379" s="23">
        <f t="shared" si="12777"/>
        <v>65.456140350877192</v>
      </c>
      <c r="C18379" s="12">
        <f t="shared" si="12816"/>
        <v>10.090263517070369</v>
      </c>
      <c r="D18379" s="18" t="str">
        <f t="shared" ref="D18379:D18380" si="12818">IF(B18379 &lt; $C$5, 3*C18379, IF(B18379 = $C$5, C18379, " "))</f>
        <v xml:space="preserve"> </v>
      </c>
    </row>
    <row r="18380" spans="1:4" x14ac:dyDescent="0.3">
      <c r="A18380" s="4">
        <v>18371</v>
      </c>
      <c r="B18380" s="23">
        <f t="shared" si="12777"/>
        <v>65.459649122807022</v>
      </c>
      <c r="C18380" s="12">
        <f t="shared" si="12816"/>
        <v>10.090480384452249</v>
      </c>
      <c r="D18380" s="18" t="str">
        <f t="shared" si="12818"/>
        <v xml:space="preserve"> </v>
      </c>
    </row>
    <row r="18381" spans="1:4" x14ac:dyDescent="0.3">
      <c r="A18381" s="4">
        <v>18372</v>
      </c>
      <c r="B18381" s="23">
        <f t="shared" si="12777"/>
        <v>65.463157894736838</v>
      </c>
      <c r="C18381" s="12">
        <f t="shared" si="12816"/>
        <v>10.090697246018584</v>
      </c>
      <c r="D18381" s="18" t="str">
        <f t="shared" ref="D18381" si="12819">IF(B18381 &lt; $C$5, 2*C18381, IF(B18381 = $C$5, C18381, " "))</f>
        <v xml:space="preserve"> </v>
      </c>
    </row>
    <row r="18382" spans="1:4" x14ac:dyDescent="0.3">
      <c r="A18382" s="4">
        <v>18373</v>
      </c>
      <c r="B18382" s="23">
        <f t="shared" si="12777"/>
        <v>65.466666666666669</v>
      </c>
      <c r="C18382" s="12">
        <f t="shared" si="12816"/>
        <v>10.09091410176984</v>
      </c>
      <c r="D18382" s="18" t="str">
        <f t="shared" ref="D18382:D18383" si="12820">IF(B18382 &lt; $C$5, 3*C18382, IF(B18382 = $C$5, C18382, " "))</f>
        <v xml:space="preserve"> </v>
      </c>
    </row>
    <row r="18383" spans="1:4" x14ac:dyDescent="0.3">
      <c r="A18383" s="4">
        <v>18374</v>
      </c>
      <c r="B18383" s="23">
        <f t="shared" si="12777"/>
        <v>65.470175438596499</v>
      </c>
      <c r="C18383" s="12">
        <f t="shared" si="12816"/>
        <v>10.091130951706493</v>
      </c>
      <c r="D18383" s="18" t="str">
        <f t="shared" si="12820"/>
        <v xml:space="preserve"> </v>
      </c>
    </row>
    <row r="18384" spans="1:4" x14ac:dyDescent="0.3">
      <c r="A18384" s="4">
        <v>18375</v>
      </c>
      <c r="B18384" s="23">
        <f t="shared" ref="B18384:B18447" si="12821">$B$9+A18384*$G$5</f>
        <v>65.473684210526315</v>
      </c>
      <c r="C18384" s="12">
        <f t="shared" si="12816"/>
        <v>10.091347795829007</v>
      </c>
      <c r="D18384" s="18" t="str">
        <f t="shared" ref="D18384" si="12822">IF(B18384 &lt; $C$5, 2*C18384, IF(B18384 = $C$5, C18384, " "))</f>
        <v xml:space="preserve"> </v>
      </c>
    </row>
    <row r="18385" spans="1:4" x14ac:dyDescent="0.3">
      <c r="A18385" s="4">
        <v>18376</v>
      </c>
      <c r="B18385" s="23">
        <f t="shared" si="12821"/>
        <v>65.477192982456145</v>
      </c>
      <c r="C18385" s="12">
        <f t="shared" si="12816"/>
        <v>10.091564634137844</v>
      </c>
      <c r="D18385" s="18" t="str">
        <f t="shared" ref="D18385:D18386" si="12823">IF(B18385 &lt; $C$5, 3*C18385, IF(B18385 = $C$5, C18385, " "))</f>
        <v xml:space="preserve"> </v>
      </c>
    </row>
    <row r="18386" spans="1:4" x14ac:dyDescent="0.3">
      <c r="A18386" s="4">
        <v>18377</v>
      </c>
      <c r="B18386" s="23">
        <f t="shared" si="12821"/>
        <v>65.480701754385962</v>
      </c>
      <c r="C18386" s="12">
        <f t="shared" si="12816"/>
        <v>10.091781466633481</v>
      </c>
      <c r="D18386" s="18" t="str">
        <f t="shared" si="12823"/>
        <v xml:space="preserve"> </v>
      </c>
    </row>
    <row r="18387" spans="1:4" x14ac:dyDescent="0.3">
      <c r="A18387" s="4">
        <v>18378</v>
      </c>
      <c r="B18387" s="23">
        <f t="shared" si="12821"/>
        <v>65.484210526315792</v>
      </c>
      <c r="C18387" s="12">
        <f t="shared" si="12816"/>
        <v>10.091998293316381</v>
      </c>
      <c r="D18387" s="18" t="str">
        <f t="shared" ref="D18387" si="12824">IF(B18387 &lt; $C$5, 2*C18387, IF(B18387 = $C$5, C18387, " "))</f>
        <v xml:space="preserve"> </v>
      </c>
    </row>
    <row r="18388" spans="1:4" x14ac:dyDescent="0.3">
      <c r="A18388" s="4">
        <v>18379</v>
      </c>
      <c r="B18388" s="23">
        <f t="shared" si="12821"/>
        <v>65.487719298245622</v>
      </c>
      <c r="C18388" s="12">
        <f t="shared" si="12816"/>
        <v>10.092215114187013</v>
      </c>
      <c r="D18388" s="18" t="str">
        <f t="shared" ref="D18388:D18389" si="12825">IF(B18388 &lt; $C$5, 3*C18388, IF(B18388 = $C$5, C18388, " "))</f>
        <v xml:space="preserve"> </v>
      </c>
    </row>
    <row r="18389" spans="1:4" x14ac:dyDescent="0.3">
      <c r="A18389" s="4">
        <v>18380</v>
      </c>
      <c r="B18389" s="23">
        <f t="shared" si="12821"/>
        <v>65.491228070175438</v>
      </c>
      <c r="C18389" s="12">
        <f t="shared" si="12816"/>
        <v>10.092431929245844</v>
      </c>
      <c r="D18389" s="18" t="str">
        <f t="shared" si="12825"/>
        <v xml:space="preserve"> </v>
      </c>
    </row>
    <row r="18390" spans="1:4" x14ac:dyDescent="0.3">
      <c r="A18390" s="4">
        <v>18381</v>
      </c>
      <c r="B18390" s="23">
        <f t="shared" si="12821"/>
        <v>65.494736842105269</v>
      </c>
      <c r="C18390" s="12">
        <f t="shared" si="12816"/>
        <v>10.09264873849334</v>
      </c>
      <c r="D18390" s="18" t="str">
        <f t="shared" ref="D18390" si="12826">IF(B18390 &lt; $C$5, 2*C18390, IF(B18390 = $C$5, C18390, " "))</f>
        <v xml:space="preserve"> </v>
      </c>
    </row>
    <row r="18391" spans="1:4" x14ac:dyDescent="0.3">
      <c r="A18391" s="4">
        <v>18382</v>
      </c>
      <c r="B18391" s="23">
        <f t="shared" si="12821"/>
        <v>65.498245614035085</v>
      </c>
      <c r="C18391" s="12">
        <f t="shared" si="12816"/>
        <v>10.092865541929973</v>
      </c>
      <c r="D18391" s="18" t="str">
        <f t="shared" ref="D18391:D18392" si="12827">IF(B18391 &lt; $C$5, 3*C18391, IF(B18391 = $C$5, C18391, " "))</f>
        <v xml:space="preserve"> </v>
      </c>
    </row>
    <row r="18392" spans="1:4" x14ac:dyDescent="0.3">
      <c r="A18392" s="4">
        <v>18383</v>
      </c>
      <c r="B18392" s="23">
        <f t="shared" si="12821"/>
        <v>65.501754385964915</v>
      </c>
      <c r="C18392" s="12">
        <f t="shared" si="12816"/>
        <v>10.093082339556208</v>
      </c>
      <c r="D18392" s="18" t="str">
        <f t="shared" si="12827"/>
        <v xml:space="preserve"> </v>
      </c>
    </row>
    <row r="18393" spans="1:4" x14ac:dyDescent="0.3">
      <c r="A18393" s="4">
        <v>18384</v>
      </c>
      <c r="B18393" s="23">
        <f t="shared" si="12821"/>
        <v>65.505263157894731</v>
      </c>
      <c r="C18393" s="12">
        <f t="shared" si="12816"/>
        <v>10.093299131372509</v>
      </c>
      <c r="D18393" s="18" t="str">
        <f t="shared" ref="D18393" si="12828">IF(B18393 &lt; $C$5, 2*C18393, IF(B18393 = $C$5, C18393, " "))</f>
        <v xml:space="preserve"> </v>
      </c>
    </row>
    <row r="18394" spans="1:4" x14ac:dyDescent="0.3">
      <c r="A18394" s="4">
        <v>18385</v>
      </c>
      <c r="B18394" s="23">
        <f t="shared" si="12821"/>
        <v>65.508771929824562</v>
      </c>
      <c r="C18394" s="12">
        <f t="shared" si="12816"/>
        <v>10.093515917379349</v>
      </c>
      <c r="D18394" s="18" t="str">
        <f t="shared" ref="D18394:D18395" si="12829">IF(B18394 &lt; $C$5, 3*C18394, IF(B18394 = $C$5, C18394, " "))</f>
        <v xml:space="preserve"> </v>
      </c>
    </row>
    <row r="18395" spans="1:4" x14ac:dyDescent="0.3">
      <c r="A18395" s="4">
        <v>18386</v>
      </c>
      <c r="B18395" s="23">
        <f t="shared" si="12821"/>
        <v>65.512280701754392</v>
      </c>
      <c r="C18395" s="12">
        <f t="shared" si="12816"/>
        <v>10.093732697577193</v>
      </c>
      <c r="D18395" s="18" t="str">
        <f t="shared" si="12829"/>
        <v xml:space="preserve"> </v>
      </c>
    </row>
    <row r="18396" spans="1:4" x14ac:dyDescent="0.3">
      <c r="A18396" s="4">
        <v>18387</v>
      </c>
      <c r="B18396" s="23">
        <f t="shared" si="12821"/>
        <v>65.515789473684208</v>
      </c>
      <c r="C18396" s="12">
        <f t="shared" si="12816"/>
        <v>10.093949471966509</v>
      </c>
      <c r="D18396" s="18" t="str">
        <f t="shared" ref="D18396" si="12830">IF(B18396 &lt; $C$5, 2*C18396, IF(B18396 = $C$5, C18396, " "))</f>
        <v xml:space="preserve"> </v>
      </c>
    </row>
    <row r="18397" spans="1:4" x14ac:dyDescent="0.3">
      <c r="A18397" s="4">
        <v>18388</v>
      </c>
      <c r="B18397" s="23">
        <f t="shared" si="12821"/>
        <v>65.519298245614038</v>
      </c>
      <c r="C18397" s="12">
        <f t="shared" si="12816"/>
        <v>10.094166240547763</v>
      </c>
      <c r="D18397" s="18" t="str">
        <f t="shared" ref="D18397:D18398" si="12831">IF(B18397 &lt; $C$5, 3*C18397, IF(B18397 = $C$5, C18397, " "))</f>
        <v xml:space="preserve"> </v>
      </c>
    </row>
    <row r="18398" spans="1:4" x14ac:dyDescent="0.3">
      <c r="A18398" s="4">
        <v>18389</v>
      </c>
      <c r="B18398" s="23">
        <f t="shared" si="12821"/>
        <v>65.522807017543855</v>
      </c>
      <c r="C18398" s="12">
        <f t="shared" si="12816"/>
        <v>10.09438300332142</v>
      </c>
      <c r="D18398" s="18" t="str">
        <f t="shared" si="12831"/>
        <v xml:space="preserve"> </v>
      </c>
    </row>
    <row r="18399" spans="1:4" x14ac:dyDescent="0.3">
      <c r="A18399" s="4">
        <v>18390</v>
      </c>
      <c r="B18399" s="23">
        <f t="shared" si="12821"/>
        <v>65.526315789473685</v>
      </c>
      <c r="C18399" s="12">
        <f t="shared" si="12816"/>
        <v>10.094599760287952</v>
      </c>
      <c r="D18399" s="18" t="str">
        <f t="shared" ref="D18399" si="12832">IF(B18399 &lt; $C$5, 2*C18399, IF(B18399 = $C$5, C18399, " "))</f>
        <v xml:space="preserve"> </v>
      </c>
    </row>
    <row r="18400" spans="1:4" x14ac:dyDescent="0.3">
      <c r="A18400" s="4">
        <v>18391</v>
      </c>
      <c r="B18400" s="23">
        <f t="shared" si="12821"/>
        <v>65.529824561403515</v>
      </c>
      <c r="C18400" s="12">
        <f t="shared" si="12816"/>
        <v>10.094816511447823</v>
      </c>
      <c r="D18400" s="18" t="str">
        <f t="shared" ref="D18400:D18401" si="12833">IF(B18400 &lt; $C$5, 3*C18400, IF(B18400 = $C$5, C18400, " "))</f>
        <v xml:space="preserve"> </v>
      </c>
    </row>
    <row r="18401" spans="1:4" x14ac:dyDescent="0.3">
      <c r="A18401" s="4">
        <v>18392</v>
      </c>
      <c r="B18401" s="23">
        <f t="shared" si="12821"/>
        <v>65.533333333333331</v>
      </c>
      <c r="C18401" s="12">
        <f t="shared" si="12816"/>
        <v>10.095033256801498</v>
      </c>
      <c r="D18401" s="18" t="str">
        <f t="shared" si="12833"/>
        <v xml:space="preserve"> </v>
      </c>
    </row>
    <row r="18402" spans="1:4" x14ac:dyDescent="0.3">
      <c r="A18402" s="4">
        <v>18393</v>
      </c>
      <c r="B18402" s="23">
        <f t="shared" si="12821"/>
        <v>65.536842105263162</v>
      </c>
      <c r="C18402" s="12">
        <f t="shared" si="12816"/>
        <v>10.095249996349448</v>
      </c>
      <c r="D18402" s="18" t="str">
        <f t="shared" ref="D18402" si="12834">IF(B18402 &lt; $C$5, 2*C18402, IF(B18402 = $C$5, C18402, " "))</f>
        <v xml:space="preserve"> </v>
      </c>
    </row>
    <row r="18403" spans="1:4" x14ac:dyDescent="0.3">
      <c r="A18403" s="4">
        <v>18394</v>
      </c>
      <c r="B18403" s="23">
        <f t="shared" si="12821"/>
        <v>65.540350877192978</v>
      </c>
      <c r="C18403" s="12">
        <f t="shared" si="12816"/>
        <v>10.095466730092138</v>
      </c>
      <c r="D18403" s="18" t="str">
        <f t="shared" ref="D18403:D18404" si="12835">IF(B18403 &lt; $C$5, 3*C18403, IF(B18403 = $C$5, C18403, " "))</f>
        <v xml:space="preserve"> </v>
      </c>
    </row>
    <row r="18404" spans="1:4" x14ac:dyDescent="0.3">
      <c r="A18404" s="4">
        <v>18395</v>
      </c>
      <c r="B18404" s="23">
        <f t="shared" si="12821"/>
        <v>65.543859649122808</v>
      </c>
      <c r="C18404" s="12">
        <f t="shared" si="12816"/>
        <v>10.095683458030033</v>
      </c>
      <c r="D18404" s="18" t="str">
        <f t="shared" si="12835"/>
        <v xml:space="preserve"> </v>
      </c>
    </row>
    <row r="18405" spans="1:4" x14ac:dyDescent="0.3">
      <c r="A18405" s="4">
        <v>18396</v>
      </c>
      <c r="B18405" s="23">
        <f t="shared" si="12821"/>
        <v>65.547368421052639</v>
      </c>
      <c r="C18405" s="12">
        <f t="shared" si="12816"/>
        <v>10.095900180163603</v>
      </c>
      <c r="D18405" s="18" t="str">
        <f t="shared" ref="D18405" si="12836">IF(B18405 &lt; $C$5, 2*C18405, IF(B18405 = $C$5, C18405, " "))</f>
        <v xml:space="preserve"> </v>
      </c>
    </row>
    <row r="18406" spans="1:4" x14ac:dyDescent="0.3">
      <c r="A18406" s="4">
        <v>18397</v>
      </c>
      <c r="B18406" s="23">
        <f t="shared" si="12821"/>
        <v>65.550877192982455</v>
      </c>
      <c r="C18406" s="12">
        <f t="shared" si="12816"/>
        <v>10.096116896493312</v>
      </c>
      <c r="D18406" s="18" t="str">
        <f t="shared" ref="D18406:D18407" si="12837">IF(B18406 &lt; $C$5, 3*C18406, IF(B18406 = $C$5, C18406, " "))</f>
        <v xml:space="preserve"> </v>
      </c>
    </row>
    <row r="18407" spans="1:4" x14ac:dyDescent="0.3">
      <c r="A18407" s="4">
        <v>18398</v>
      </c>
      <c r="B18407" s="23">
        <f t="shared" si="12821"/>
        <v>65.554385964912285</v>
      </c>
      <c r="C18407" s="12">
        <f t="shared" si="12816"/>
        <v>10.096333607019627</v>
      </c>
      <c r="D18407" s="18" t="str">
        <f t="shared" si="12837"/>
        <v xml:space="preserve"> </v>
      </c>
    </row>
    <row r="18408" spans="1:4" x14ac:dyDescent="0.3">
      <c r="A18408" s="4">
        <v>18399</v>
      </c>
      <c r="B18408" s="23">
        <f t="shared" si="12821"/>
        <v>65.557894736842101</v>
      </c>
      <c r="C18408" s="12">
        <f t="shared" si="12816"/>
        <v>10.096550311743016</v>
      </c>
      <c r="D18408" s="18" t="str">
        <f t="shared" ref="D18408" si="12838">IF(B18408 &lt; $C$5, 2*C18408, IF(B18408 = $C$5, C18408, " "))</f>
        <v xml:space="preserve"> </v>
      </c>
    </row>
    <row r="18409" spans="1:4" x14ac:dyDescent="0.3">
      <c r="A18409" s="4">
        <v>18400</v>
      </c>
      <c r="B18409" s="23">
        <f t="shared" si="12821"/>
        <v>65.561403508771932</v>
      </c>
      <c r="C18409" s="12">
        <f t="shared" si="12816"/>
        <v>10.096767010663942</v>
      </c>
      <c r="D18409" s="18" t="str">
        <f t="shared" ref="D18409:D18410" si="12839">IF(B18409 &lt; $C$5, 3*C18409, IF(B18409 = $C$5, C18409, " "))</f>
        <v xml:space="preserve"> </v>
      </c>
    </row>
    <row r="18410" spans="1:4" x14ac:dyDescent="0.3">
      <c r="A18410" s="4">
        <v>18401</v>
      </c>
      <c r="B18410" s="23">
        <f t="shared" si="12821"/>
        <v>65.564912280701762</v>
      </c>
      <c r="C18410" s="12">
        <f t="shared" si="12816"/>
        <v>10.096983703782877</v>
      </c>
      <c r="D18410" s="18" t="str">
        <f t="shared" si="12839"/>
        <v xml:space="preserve"> </v>
      </c>
    </row>
    <row r="18411" spans="1:4" x14ac:dyDescent="0.3">
      <c r="A18411" s="4">
        <v>18402</v>
      </c>
      <c r="B18411" s="23">
        <f t="shared" si="12821"/>
        <v>65.568421052631578</v>
      </c>
      <c r="C18411" s="12">
        <f t="shared" si="12816"/>
        <v>10.097200391100282</v>
      </c>
      <c r="D18411" s="18" t="str">
        <f t="shared" ref="D18411" si="12840">IF(B18411 &lt; $C$5, 2*C18411, IF(B18411 = $C$5, C18411, " "))</f>
        <v xml:space="preserve"> </v>
      </c>
    </row>
    <row r="18412" spans="1:4" x14ac:dyDescent="0.3">
      <c r="A18412" s="4">
        <v>18403</v>
      </c>
      <c r="B18412" s="23">
        <f t="shared" si="12821"/>
        <v>65.571929824561408</v>
      </c>
      <c r="C18412" s="12">
        <f t="shared" si="12816"/>
        <v>10.097417072616624</v>
      </c>
      <c r="D18412" s="18" t="str">
        <f t="shared" ref="D18412:D18413" si="12841">IF(B18412 &lt; $C$5, 3*C18412, IF(B18412 = $C$5, C18412, " "))</f>
        <v xml:space="preserve"> </v>
      </c>
    </row>
    <row r="18413" spans="1:4" x14ac:dyDescent="0.3">
      <c r="A18413" s="4">
        <v>18404</v>
      </c>
      <c r="B18413" s="23">
        <f t="shared" si="12821"/>
        <v>65.575438596491225</v>
      </c>
      <c r="C18413" s="12">
        <f t="shared" si="12816"/>
        <v>10.097633748332372</v>
      </c>
      <c r="D18413" s="18" t="str">
        <f t="shared" si="12841"/>
        <v xml:space="preserve"> </v>
      </c>
    </row>
    <row r="18414" spans="1:4" x14ac:dyDescent="0.3">
      <c r="A18414" s="4">
        <v>18405</v>
      </c>
      <c r="B18414" s="23">
        <f t="shared" si="12821"/>
        <v>65.578947368421055</v>
      </c>
      <c r="C18414" s="12">
        <f t="shared" si="12816"/>
        <v>10.097850418247988</v>
      </c>
      <c r="D18414" s="18" t="str">
        <f t="shared" ref="D18414" si="12842">IF(B18414 &lt; $C$5, 2*C18414, IF(B18414 = $C$5, C18414, " "))</f>
        <v xml:space="preserve"> </v>
      </c>
    </row>
    <row r="18415" spans="1:4" x14ac:dyDescent="0.3">
      <c r="A18415" s="4">
        <v>18406</v>
      </c>
      <c r="B18415" s="23">
        <f t="shared" si="12821"/>
        <v>65.582456140350885</v>
      </c>
      <c r="C18415" s="12">
        <f t="shared" si="12816"/>
        <v>10.098067082363944</v>
      </c>
      <c r="D18415" s="18" t="str">
        <f t="shared" ref="D18415:D18416" si="12843">IF(B18415 &lt; $C$5, 3*C18415, IF(B18415 = $C$5, C18415, " "))</f>
        <v xml:space="preserve"> </v>
      </c>
    </row>
    <row r="18416" spans="1:4" x14ac:dyDescent="0.3">
      <c r="A18416" s="4">
        <v>18407</v>
      </c>
      <c r="B18416" s="23">
        <f t="shared" si="12821"/>
        <v>65.585964912280701</v>
      </c>
      <c r="C18416" s="12">
        <f t="shared" si="12816"/>
        <v>10.098283740680699</v>
      </c>
      <c r="D18416" s="18" t="str">
        <f t="shared" si="12843"/>
        <v xml:space="preserve"> </v>
      </c>
    </row>
    <row r="18417" spans="1:4" x14ac:dyDescent="0.3">
      <c r="A18417" s="4">
        <v>18408</v>
      </c>
      <c r="B18417" s="23">
        <f t="shared" si="12821"/>
        <v>65.589473684210532</v>
      </c>
      <c r="C18417" s="12">
        <f t="shared" si="12816"/>
        <v>10.098500393198725</v>
      </c>
      <c r="D18417" s="18" t="str">
        <f t="shared" ref="D18417" si="12844">IF(B18417 &lt; $C$5, 2*C18417, IF(B18417 = $C$5, C18417, " "))</f>
        <v xml:space="preserve"> </v>
      </c>
    </row>
    <row r="18418" spans="1:4" x14ac:dyDescent="0.3">
      <c r="A18418" s="4">
        <v>18409</v>
      </c>
      <c r="B18418" s="23">
        <f t="shared" si="12821"/>
        <v>65.592982456140348</v>
      </c>
      <c r="C18418" s="12">
        <f t="shared" si="12816"/>
        <v>10.098717039918482</v>
      </c>
      <c r="D18418" s="18" t="str">
        <f t="shared" ref="D18418:D18419" si="12845">IF(B18418 &lt; $C$5, 3*C18418, IF(B18418 = $C$5, C18418, " "))</f>
        <v xml:space="preserve"> </v>
      </c>
    </row>
    <row r="18419" spans="1:4" x14ac:dyDescent="0.3">
      <c r="A18419" s="4">
        <v>18410</v>
      </c>
      <c r="B18419" s="23">
        <f t="shared" si="12821"/>
        <v>65.596491228070178</v>
      </c>
      <c r="C18419" s="12">
        <f t="shared" si="12816"/>
        <v>10.098933680840441</v>
      </c>
      <c r="D18419" s="18" t="str">
        <f t="shared" si="12845"/>
        <v xml:space="preserve"> </v>
      </c>
    </row>
    <row r="18420" spans="1:4" x14ac:dyDescent="0.3">
      <c r="A18420" s="4">
        <v>18411</v>
      </c>
      <c r="B18420" s="23">
        <f t="shared" si="12821"/>
        <v>65.599999999999994</v>
      </c>
      <c r="C18420" s="12">
        <f t="shared" si="12816"/>
        <v>10.099150315965064</v>
      </c>
      <c r="D18420" s="18" t="str">
        <f t="shared" ref="D18420" si="12846">IF(B18420 &lt; $C$5, 2*C18420, IF(B18420 = $C$5, C18420, " "))</f>
        <v xml:space="preserve"> </v>
      </c>
    </row>
    <row r="18421" spans="1:4" x14ac:dyDescent="0.3">
      <c r="A18421" s="4">
        <v>18412</v>
      </c>
      <c r="B18421" s="23">
        <f t="shared" si="12821"/>
        <v>65.603508771929825</v>
      </c>
      <c r="C18421" s="12">
        <f t="shared" si="12816"/>
        <v>10.099366945292818</v>
      </c>
      <c r="D18421" s="18" t="str">
        <f t="shared" ref="D18421:D18422" si="12847">IF(B18421 &lt; $C$5, 3*C18421, IF(B18421 = $C$5, C18421, " "))</f>
        <v xml:space="preserve"> </v>
      </c>
    </row>
    <row r="18422" spans="1:4" x14ac:dyDescent="0.3">
      <c r="A18422" s="4">
        <v>18413</v>
      </c>
      <c r="B18422" s="23">
        <f t="shared" si="12821"/>
        <v>65.607017543859655</v>
      </c>
      <c r="C18422" s="12">
        <f t="shared" si="12816"/>
        <v>10.099583568824171</v>
      </c>
      <c r="D18422" s="18" t="str">
        <f t="shared" si="12847"/>
        <v xml:space="preserve"> </v>
      </c>
    </row>
    <row r="18423" spans="1:4" x14ac:dyDescent="0.3">
      <c r="A18423" s="4">
        <v>18414</v>
      </c>
      <c r="B18423" s="23">
        <f t="shared" si="12821"/>
        <v>65.610526315789471</v>
      </c>
      <c r="C18423" s="12">
        <f t="shared" si="12816"/>
        <v>10.099800186559586</v>
      </c>
      <c r="D18423" s="18" t="str">
        <f t="shared" ref="D18423" si="12848">IF(B18423 &lt; $C$5, 2*C18423, IF(B18423 = $C$5, C18423, " "))</f>
        <v xml:space="preserve"> </v>
      </c>
    </row>
    <row r="18424" spans="1:4" x14ac:dyDescent="0.3">
      <c r="A18424" s="4">
        <v>18415</v>
      </c>
      <c r="B18424" s="23">
        <f t="shared" si="12821"/>
        <v>65.614035087719301</v>
      </c>
      <c r="C18424" s="12">
        <f t="shared" si="12816"/>
        <v>10.100016798499526</v>
      </c>
      <c r="D18424" s="18" t="str">
        <f t="shared" ref="D18424:D18425" si="12849">IF(B18424 &lt; $C$5, 3*C18424, IF(B18424 = $C$5, C18424, " "))</f>
        <v xml:space="preserve"> </v>
      </c>
    </row>
    <row r="18425" spans="1:4" x14ac:dyDescent="0.3">
      <c r="A18425" s="4">
        <v>18416</v>
      </c>
      <c r="B18425" s="23">
        <f t="shared" si="12821"/>
        <v>65.617543859649118</v>
      </c>
      <c r="C18425" s="12">
        <f t="shared" si="12816"/>
        <v>10.100233404644461</v>
      </c>
      <c r="D18425" s="18" t="str">
        <f t="shared" si="12849"/>
        <v xml:space="preserve"> </v>
      </c>
    </row>
    <row r="18426" spans="1:4" x14ac:dyDescent="0.3">
      <c r="A18426" s="4">
        <v>18417</v>
      </c>
      <c r="B18426" s="23">
        <f t="shared" si="12821"/>
        <v>65.621052631578948</v>
      </c>
      <c r="C18426" s="12">
        <f t="shared" si="12816"/>
        <v>10.100450004994856</v>
      </c>
      <c r="D18426" s="18" t="str">
        <f t="shared" ref="D18426" si="12850">IF(B18426 &lt; $C$5, 2*C18426, IF(B18426 = $C$5, C18426, " "))</f>
        <v xml:space="preserve"> </v>
      </c>
    </row>
    <row r="18427" spans="1:4" x14ac:dyDescent="0.3">
      <c r="A18427" s="4">
        <v>18418</v>
      </c>
      <c r="B18427" s="23">
        <f t="shared" si="12821"/>
        <v>65.624561403508778</v>
      </c>
      <c r="C18427" s="12">
        <f t="shared" si="12816"/>
        <v>10.100666599551174</v>
      </c>
      <c r="D18427" s="18" t="str">
        <f t="shared" ref="D18427:D18428" si="12851">IF(B18427 &lt; $C$5, 3*C18427, IF(B18427 = $C$5, C18427, " "))</f>
        <v xml:space="preserve"> </v>
      </c>
    </row>
    <row r="18428" spans="1:4" x14ac:dyDescent="0.3">
      <c r="A18428" s="4">
        <v>18419</v>
      </c>
      <c r="B18428" s="23">
        <f t="shared" si="12821"/>
        <v>65.628070175438594</v>
      </c>
      <c r="C18428" s="12">
        <f t="shared" si="12816"/>
        <v>10.10088318831388</v>
      </c>
      <c r="D18428" s="18" t="str">
        <f t="shared" si="12851"/>
        <v xml:space="preserve"> </v>
      </c>
    </row>
    <row r="18429" spans="1:4" x14ac:dyDescent="0.3">
      <c r="A18429" s="4">
        <v>18420</v>
      </c>
      <c r="B18429" s="23">
        <f t="shared" si="12821"/>
        <v>65.631578947368425</v>
      </c>
      <c r="C18429" s="12">
        <f t="shared" si="12816"/>
        <v>10.10109977128344</v>
      </c>
      <c r="D18429" s="18" t="str">
        <f t="shared" ref="D18429" si="12852">IF(B18429 &lt; $C$5, 2*C18429, IF(B18429 = $C$5, C18429, " "))</f>
        <v xml:space="preserve"> </v>
      </c>
    </row>
    <row r="18430" spans="1:4" x14ac:dyDescent="0.3">
      <c r="A18430" s="4">
        <v>18421</v>
      </c>
      <c r="B18430" s="23">
        <f t="shared" si="12821"/>
        <v>65.635087719298241</v>
      </c>
      <c r="C18430" s="12">
        <f t="shared" si="12816"/>
        <v>10.101316348460321</v>
      </c>
      <c r="D18430" s="18" t="str">
        <f t="shared" ref="D18430:D18431" si="12853">IF(B18430 &lt; $C$5, 3*C18430, IF(B18430 = $C$5, C18430, " "))</f>
        <v xml:space="preserve"> </v>
      </c>
    </row>
    <row r="18431" spans="1:4" x14ac:dyDescent="0.3">
      <c r="A18431" s="4">
        <v>18422</v>
      </c>
      <c r="B18431" s="23">
        <f t="shared" si="12821"/>
        <v>65.638596491228071</v>
      </c>
      <c r="C18431" s="12">
        <f t="shared" si="12816"/>
        <v>10.101532919844983</v>
      </c>
      <c r="D18431" s="18" t="str">
        <f t="shared" si="12853"/>
        <v xml:space="preserve"> </v>
      </c>
    </row>
    <row r="18432" spans="1:4" x14ac:dyDescent="0.3">
      <c r="A18432" s="4">
        <v>18423</v>
      </c>
      <c r="B18432" s="23">
        <f t="shared" si="12821"/>
        <v>65.642105263157902</v>
      </c>
      <c r="C18432" s="12">
        <f t="shared" si="12816"/>
        <v>10.1017494854379</v>
      </c>
      <c r="D18432" s="18" t="str">
        <f t="shared" ref="D18432" si="12854">IF(B18432 &lt; $C$5, 2*C18432, IF(B18432 = $C$5, C18432, " "))</f>
        <v xml:space="preserve"> </v>
      </c>
    </row>
    <row r="18433" spans="1:4" x14ac:dyDescent="0.3">
      <c r="A18433" s="4">
        <v>18424</v>
      </c>
      <c r="B18433" s="23">
        <f t="shared" si="12821"/>
        <v>65.645614035087718</v>
      </c>
      <c r="C18433" s="12">
        <f t="shared" si="12816"/>
        <v>10.101966045239523</v>
      </c>
      <c r="D18433" s="18" t="str">
        <f t="shared" ref="D18433:D18434" si="12855">IF(B18433 &lt; $C$5, 3*C18433, IF(B18433 = $C$5, C18433, " "))</f>
        <v xml:space="preserve"> </v>
      </c>
    </row>
    <row r="18434" spans="1:4" x14ac:dyDescent="0.3">
      <c r="A18434" s="4">
        <v>18425</v>
      </c>
      <c r="B18434" s="23">
        <f t="shared" si="12821"/>
        <v>65.649122807017548</v>
      </c>
      <c r="C18434" s="12">
        <f t="shared" si="12816"/>
        <v>10.102182599250334</v>
      </c>
      <c r="D18434" s="18" t="str">
        <f t="shared" si="12855"/>
        <v xml:space="preserve"> </v>
      </c>
    </row>
    <row r="18435" spans="1:4" x14ac:dyDescent="0.3">
      <c r="A18435" s="4">
        <v>18426</v>
      </c>
      <c r="B18435" s="23">
        <f t="shared" si="12821"/>
        <v>65.652631578947364</v>
      </c>
      <c r="C18435" s="12">
        <f t="shared" si="12816"/>
        <v>10.102399147470782</v>
      </c>
      <c r="D18435" s="18" t="str">
        <f t="shared" ref="D18435" si="12856">IF(B18435 &lt; $C$5, 2*C18435, IF(B18435 = $C$5, C18435, " "))</f>
        <v xml:space="preserve"> </v>
      </c>
    </row>
    <row r="18436" spans="1:4" x14ac:dyDescent="0.3">
      <c r="A18436" s="4">
        <v>18427</v>
      </c>
      <c r="B18436" s="23">
        <f t="shared" si="12821"/>
        <v>65.656140350877195</v>
      </c>
      <c r="C18436" s="12">
        <f t="shared" si="12816"/>
        <v>10.102615689901342</v>
      </c>
      <c r="D18436" s="18" t="str">
        <f t="shared" ref="D18436:D18437" si="12857">IF(B18436 &lt; $C$5, 3*C18436, IF(B18436 = $C$5, C18436, " "))</f>
        <v xml:space="preserve"> </v>
      </c>
    </row>
    <row r="18437" spans="1:4" x14ac:dyDescent="0.3">
      <c r="A18437" s="4">
        <v>18428</v>
      </c>
      <c r="B18437" s="23">
        <f t="shared" si="12821"/>
        <v>65.659649122807025</v>
      </c>
      <c r="C18437" s="12">
        <f t="shared" si="12816"/>
        <v>10.102832226542475</v>
      </c>
      <c r="D18437" s="18" t="str">
        <f t="shared" si="12857"/>
        <v xml:space="preserve"> </v>
      </c>
    </row>
    <row r="18438" spans="1:4" x14ac:dyDescent="0.3">
      <c r="A18438" s="4">
        <v>18429</v>
      </c>
      <c r="B18438" s="23">
        <f t="shared" si="12821"/>
        <v>65.663157894736841</v>
      </c>
      <c r="C18438" s="12">
        <f t="shared" si="12816"/>
        <v>10.103048757394642</v>
      </c>
      <c r="D18438" s="18" t="str">
        <f t="shared" ref="D18438" si="12858">IF(B18438 &lt; $C$5, 2*C18438, IF(B18438 = $C$5, C18438, " "))</f>
        <v xml:space="preserve"> </v>
      </c>
    </row>
    <row r="18439" spans="1:4" x14ac:dyDescent="0.3">
      <c r="A18439" s="4">
        <v>18430</v>
      </c>
      <c r="B18439" s="23">
        <f t="shared" si="12821"/>
        <v>65.666666666666671</v>
      </c>
      <c r="C18439" s="12">
        <f t="shared" si="12816"/>
        <v>10.103265282458317</v>
      </c>
      <c r="D18439" s="18" t="str">
        <f t="shared" ref="D18439:D18440" si="12859">IF(B18439 &lt; $C$5, 3*C18439, IF(B18439 = $C$5, C18439, " "))</f>
        <v xml:space="preserve"> </v>
      </c>
    </row>
    <row r="18440" spans="1:4" x14ac:dyDescent="0.3">
      <c r="A18440" s="4">
        <v>18431</v>
      </c>
      <c r="B18440" s="23">
        <f t="shared" si="12821"/>
        <v>65.670175438596488</v>
      </c>
      <c r="C18440" s="12">
        <f t="shared" si="12816"/>
        <v>10.103481801733954</v>
      </c>
      <c r="D18440" s="18" t="str">
        <f t="shared" si="12859"/>
        <v xml:space="preserve"> </v>
      </c>
    </row>
    <row r="18441" spans="1:4" x14ac:dyDescent="0.3">
      <c r="A18441" s="4">
        <v>18432</v>
      </c>
      <c r="B18441" s="23">
        <f t="shared" si="12821"/>
        <v>65.673684210526318</v>
      </c>
      <c r="C18441" s="12">
        <f t="shared" si="12816"/>
        <v>10.103698315222024</v>
      </c>
      <c r="D18441" s="18" t="str">
        <f t="shared" ref="D18441" si="12860">IF(B18441 &lt; $C$5, 2*C18441, IF(B18441 = $C$5, C18441, " "))</f>
        <v xml:space="preserve"> </v>
      </c>
    </row>
    <row r="18442" spans="1:4" x14ac:dyDescent="0.3">
      <c r="A18442" s="4">
        <v>18433</v>
      </c>
      <c r="B18442" s="23">
        <f t="shared" si="12821"/>
        <v>65.677192982456148</v>
      </c>
      <c r="C18442" s="12">
        <f t="shared" ref="C18442:C18505" si="12861">(2*B18442^2+B18442^2*SQRT(B18442)-1)/(B18442^2)</f>
        <v>10.103914822922992</v>
      </c>
      <c r="D18442" s="18" t="str">
        <f t="shared" ref="D18442:D18443" si="12862">IF(B18442 &lt; $C$5, 3*C18442, IF(B18442 = $C$5, C18442, " "))</f>
        <v xml:space="preserve"> </v>
      </c>
    </row>
    <row r="18443" spans="1:4" x14ac:dyDescent="0.3">
      <c r="A18443" s="4">
        <v>18434</v>
      </c>
      <c r="B18443" s="23">
        <f t="shared" si="12821"/>
        <v>65.680701754385964</v>
      </c>
      <c r="C18443" s="12">
        <f t="shared" si="12861"/>
        <v>10.104131324837317</v>
      </c>
      <c r="D18443" s="18" t="str">
        <f t="shared" si="12862"/>
        <v xml:space="preserve"> </v>
      </c>
    </row>
    <row r="18444" spans="1:4" x14ac:dyDescent="0.3">
      <c r="A18444" s="4">
        <v>18435</v>
      </c>
      <c r="B18444" s="23">
        <f t="shared" si="12821"/>
        <v>65.684210526315795</v>
      </c>
      <c r="C18444" s="12">
        <f t="shared" si="12861"/>
        <v>10.104347820965465</v>
      </c>
      <c r="D18444" s="18" t="str">
        <f t="shared" ref="D18444" si="12863">IF(B18444 &lt; $C$5, 2*C18444, IF(B18444 = $C$5, C18444, " "))</f>
        <v xml:space="preserve"> </v>
      </c>
    </row>
    <row r="18445" spans="1:4" x14ac:dyDescent="0.3">
      <c r="A18445" s="4">
        <v>18436</v>
      </c>
      <c r="B18445" s="23">
        <f t="shared" si="12821"/>
        <v>65.687719298245611</v>
      </c>
      <c r="C18445" s="12">
        <f t="shared" si="12861"/>
        <v>10.104564311307904</v>
      </c>
      <c r="D18445" s="18" t="str">
        <f t="shared" ref="D18445:D18446" si="12864">IF(B18445 &lt; $C$5, 3*C18445, IF(B18445 = $C$5, C18445, " "))</f>
        <v xml:space="preserve"> </v>
      </c>
    </row>
    <row r="18446" spans="1:4" x14ac:dyDescent="0.3">
      <c r="A18446" s="4">
        <v>18437</v>
      </c>
      <c r="B18446" s="23">
        <f t="shared" si="12821"/>
        <v>65.691228070175441</v>
      </c>
      <c r="C18446" s="12">
        <f t="shared" si="12861"/>
        <v>10.104780795865093</v>
      </c>
      <c r="D18446" s="18" t="str">
        <f t="shared" si="12864"/>
        <v xml:space="preserve"> </v>
      </c>
    </row>
    <row r="18447" spans="1:4" x14ac:dyDescent="0.3">
      <c r="A18447" s="4">
        <v>18438</v>
      </c>
      <c r="B18447" s="23">
        <f t="shared" si="12821"/>
        <v>65.694736842105257</v>
      </c>
      <c r="C18447" s="12">
        <f t="shared" si="12861"/>
        <v>10.104997274637499</v>
      </c>
      <c r="D18447" s="18" t="str">
        <f t="shared" ref="D18447" si="12865">IF(B18447 &lt; $C$5, 2*C18447, IF(B18447 = $C$5, C18447, " "))</f>
        <v xml:space="preserve"> </v>
      </c>
    </row>
    <row r="18448" spans="1:4" x14ac:dyDescent="0.3">
      <c r="A18448" s="4">
        <v>18439</v>
      </c>
      <c r="B18448" s="23">
        <f t="shared" ref="B18448:B18511" si="12866">$B$9+A18448*$G$5</f>
        <v>65.698245614035088</v>
      </c>
      <c r="C18448" s="12">
        <f t="shared" si="12861"/>
        <v>10.105213747625587</v>
      </c>
      <c r="D18448" s="18" t="str">
        <f t="shared" ref="D18448:D18449" si="12867">IF(B18448 &lt; $C$5, 3*C18448, IF(B18448 = $C$5, C18448, " "))</f>
        <v xml:space="preserve"> </v>
      </c>
    </row>
    <row r="18449" spans="1:4" x14ac:dyDescent="0.3">
      <c r="A18449" s="4">
        <v>18440</v>
      </c>
      <c r="B18449" s="23">
        <f t="shared" si="12866"/>
        <v>65.701754385964918</v>
      </c>
      <c r="C18449" s="12">
        <f t="shared" si="12861"/>
        <v>10.105430214829818</v>
      </c>
      <c r="D18449" s="18" t="str">
        <f t="shared" si="12867"/>
        <v xml:space="preserve"> </v>
      </c>
    </row>
    <row r="18450" spans="1:4" x14ac:dyDescent="0.3">
      <c r="A18450" s="4">
        <v>18441</v>
      </c>
      <c r="B18450" s="23">
        <f t="shared" si="12866"/>
        <v>65.705263157894734</v>
      </c>
      <c r="C18450" s="12">
        <f t="shared" si="12861"/>
        <v>10.105646676250656</v>
      </c>
      <c r="D18450" s="18" t="str">
        <f t="shared" ref="D18450" si="12868">IF(B18450 &lt; $C$5, 2*C18450, IF(B18450 = $C$5, C18450, " "))</f>
        <v xml:space="preserve"> </v>
      </c>
    </row>
    <row r="18451" spans="1:4" x14ac:dyDescent="0.3">
      <c r="A18451" s="4">
        <v>18442</v>
      </c>
      <c r="B18451" s="23">
        <f t="shared" si="12866"/>
        <v>65.708771929824564</v>
      </c>
      <c r="C18451" s="12">
        <f t="shared" si="12861"/>
        <v>10.105863131888567</v>
      </c>
      <c r="D18451" s="18" t="str">
        <f t="shared" ref="D18451:D18452" si="12869">IF(B18451 &lt; $C$5, 3*C18451, IF(B18451 = $C$5, C18451, " "))</f>
        <v xml:space="preserve"> </v>
      </c>
    </row>
    <row r="18452" spans="1:4" x14ac:dyDescent="0.3">
      <c r="A18452" s="4">
        <v>18443</v>
      </c>
      <c r="B18452" s="23">
        <f t="shared" si="12866"/>
        <v>65.712280701754381</v>
      </c>
      <c r="C18452" s="12">
        <f t="shared" si="12861"/>
        <v>10.106079581744014</v>
      </c>
      <c r="D18452" s="18" t="str">
        <f t="shared" si="12869"/>
        <v xml:space="preserve"> </v>
      </c>
    </row>
    <row r="18453" spans="1:4" x14ac:dyDescent="0.3">
      <c r="A18453" s="4">
        <v>18444</v>
      </c>
      <c r="B18453" s="23">
        <f t="shared" si="12866"/>
        <v>65.715789473684211</v>
      </c>
      <c r="C18453" s="12">
        <f t="shared" si="12861"/>
        <v>10.106296025817459</v>
      </c>
      <c r="D18453" s="18" t="str">
        <f t="shared" ref="D18453" si="12870">IF(B18453 &lt; $C$5, 2*C18453, IF(B18453 = $C$5, C18453, " "))</f>
        <v xml:space="preserve"> </v>
      </c>
    </row>
    <row r="18454" spans="1:4" x14ac:dyDescent="0.3">
      <c r="A18454" s="4">
        <v>18445</v>
      </c>
      <c r="B18454" s="23">
        <f t="shared" si="12866"/>
        <v>65.719298245614041</v>
      </c>
      <c r="C18454" s="12">
        <f t="shared" si="12861"/>
        <v>10.106512464109368</v>
      </c>
      <c r="D18454" s="18" t="str">
        <f t="shared" ref="D18454:D18455" si="12871">IF(B18454 &lt; $C$5, 3*C18454, IF(B18454 = $C$5, C18454, " "))</f>
        <v xml:space="preserve"> </v>
      </c>
    </row>
    <row r="18455" spans="1:4" x14ac:dyDescent="0.3">
      <c r="A18455" s="4">
        <v>18446</v>
      </c>
      <c r="B18455" s="23">
        <f t="shared" si="12866"/>
        <v>65.722807017543857</v>
      </c>
      <c r="C18455" s="12">
        <f t="shared" si="12861"/>
        <v>10.106728896620202</v>
      </c>
      <c r="D18455" s="18" t="str">
        <f t="shared" si="12871"/>
        <v xml:space="preserve"> </v>
      </c>
    </row>
    <row r="18456" spans="1:4" x14ac:dyDescent="0.3">
      <c r="A18456" s="4">
        <v>18447</v>
      </c>
      <c r="B18456" s="23">
        <f t="shared" si="12866"/>
        <v>65.726315789473688</v>
      </c>
      <c r="C18456" s="12">
        <f t="shared" si="12861"/>
        <v>10.106945323350429</v>
      </c>
      <c r="D18456" s="18" t="str">
        <f t="shared" ref="D18456" si="12872">IF(B18456 &lt; $C$5, 2*C18456, IF(B18456 = $C$5, C18456, " "))</f>
        <v xml:space="preserve"> </v>
      </c>
    </row>
    <row r="18457" spans="1:4" x14ac:dyDescent="0.3">
      <c r="A18457" s="4">
        <v>18448</v>
      </c>
      <c r="B18457" s="23">
        <f t="shared" si="12866"/>
        <v>65.729824561403504</v>
      </c>
      <c r="C18457" s="12">
        <f t="shared" si="12861"/>
        <v>10.107161744300505</v>
      </c>
      <c r="D18457" s="18" t="str">
        <f t="shared" ref="D18457:D18458" si="12873">IF(B18457 &lt; $C$5, 3*C18457, IF(B18457 = $C$5, C18457, " "))</f>
        <v xml:space="preserve"> </v>
      </c>
    </row>
    <row r="18458" spans="1:4" x14ac:dyDescent="0.3">
      <c r="A18458" s="4">
        <v>18449</v>
      </c>
      <c r="B18458" s="23">
        <f t="shared" si="12866"/>
        <v>65.733333333333334</v>
      </c>
      <c r="C18458" s="12">
        <f t="shared" si="12861"/>
        <v>10.107378159470898</v>
      </c>
      <c r="D18458" s="18" t="str">
        <f t="shared" si="12873"/>
        <v xml:space="preserve"> </v>
      </c>
    </row>
    <row r="18459" spans="1:4" x14ac:dyDescent="0.3">
      <c r="A18459" s="4">
        <v>18450</v>
      </c>
      <c r="B18459" s="23">
        <f t="shared" si="12866"/>
        <v>65.736842105263165</v>
      </c>
      <c r="C18459" s="12">
        <f t="shared" si="12861"/>
        <v>10.107594568862073</v>
      </c>
      <c r="D18459" s="18" t="str">
        <f t="shared" ref="D18459" si="12874">IF(B18459 &lt; $C$5, 2*C18459, IF(B18459 = $C$5, C18459, " "))</f>
        <v xml:space="preserve"> </v>
      </c>
    </row>
    <row r="18460" spans="1:4" x14ac:dyDescent="0.3">
      <c r="A18460" s="4">
        <v>18451</v>
      </c>
      <c r="B18460" s="23">
        <f t="shared" si="12866"/>
        <v>65.740350877192981</v>
      </c>
      <c r="C18460" s="12">
        <f t="shared" si="12861"/>
        <v>10.107810972474491</v>
      </c>
      <c r="D18460" s="18" t="str">
        <f t="shared" ref="D18460:D18461" si="12875">IF(B18460 &lt; $C$5, 3*C18460, IF(B18460 = $C$5, C18460, " "))</f>
        <v xml:space="preserve"> </v>
      </c>
    </row>
    <row r="18461" spans="1:4" x14ac:dyDescent="0.3">
      <c r="A18461" s="4">
        <v>18452</v>
      </c>
      <c r="B18461" s="23">
        <f t="shared" si="12866"/>
        <v>65.743859649122811</v>
      </c>
      <c r="C18461" s="12">
        <f t="shared" si="12861"/>
        <v>10.108027370308614</v>
      </c>
      <c r="D18461" s="18" t="str">
        <f t="shared" si="12875"/>
        <v xml:space="preserve"> </v>
      </c>
    </row>
    <row r="18462" spans="1:4" x14ac:dyDescent="0.3">
      <c r="A18462" s="4">
        <v>18453</v>
      </c>
      <c r="B18462" s="23">
        <f t="shared" si="12866"/>
        <v>65.747368421052627</v>
      </c>
      <c r="C18462" s="12">
        <f t="shared" si="12861"/>
        <v>10.108243762364907</v>
      </c>
      <c r="D18462" s="18" t="str">
        <f t="shared" ref="D18462" si="12876">IF(B18462 &lt; $C$5, 2*C18462, IF(B18462 = $C$5, C18462, " "))</f>
        <v xml:space="preserve"> </v>
      </c>
    </row>
    <row r="18463" spans="1:4" x14ac:dyDescent="0.3">
      <c r="A18463" s="4">
        <v>18454</v>
      </c>
      <c r="B18463" s="23">
        <f t="shared" si="12866"/>
        <v>65.750877192982458</v>
      </c>
      <c r="C18463" s="12">
        <f t="shared" si="12861"/>
        <v>10.108460148643834</v>
      </c>
      <c r="D18463" s="18" t="str">
        <f t="shared" ref="D18463:D18464" si="12877">IF(B18463 &lt; $C$5, 3*C18463, IF(B18463 = $C$5, C18463, " "))</f>
        <v xml:space="preserve"> </v>
      </c>
    </row>
    <row r="18464" spans="1:4" x14ac:dyDescent="0.3">
      <c r="A18464" s="4">
        <v>18455</v>
      </c>
      <c r="B18464" s="23">
        <f t="shared" si="12866"/>
        <v>65.754385964912288</v>
      </c>
      <c r="C18464" s="12">
        <f t="shared" si="12861"/>
        <v>10.108676529145855</v>
      </c>
      <c r="D18464" s="18" t="str">
        <f t="shared" si="12877"/>
        <v xml:space="preserve"> </v>
      </c>
    </row>
    <row r="18465" spans="1:4" x14ac:dyDescent="0.3">
      <c r="A18465" s="4">
        <v>18456</v>
      </c>
      <c r="B18465" s="23">
        <f t="shared" si="12866"/>
        <v>65.757894736842104</v>
      </c>
      <c r="C18465" s="12">
        <f t="shared" si="12861"/>
        <v>10.108892903871432</v>
      </c>
      <c r="D18465" s="18" t="str">
        <f t="shared" ref="D18465" si="12878">IF(B18465 &lt; $C$5, 2*C18465, IF(B18465 = $C$5, C18465, " "))</f>
        <v xml:space="preserve"> </v>
      </c>
    </row>
    <row r="18466" spans="1:4" x14ac:dyDescent="0.3">
      <c r="A18466" s="4">
        <v>18457</v>
      </c>
      <c r="B18466" s="23">
        <f t="shared" si="12866"/>
        <v>65.761403508771934</v>
      </c>
      <c r="C18466" s="12">
        <f t="shared" si="12861"/>
        <v>10.109109272821035</v>
      </c>
      <c r="D18466" s="18" t="str">
        <f t="shared" ref="D18466:D18467" si="12879">IF(B18466 &lt; $C$5, 3*C18466, IF(B18466 = $C$5, C18466, " "))</f>
        <v xml:space="preserve"> </v>
      </c>
    </row>
    <row r="18467" spans="1:4" x14ac:dyDescent="0.3">
      <c r="A18467" s="4">
        <v>18458</v>
      </c>
      <c r="B18467" s="23">
        <f t="shared" si="12866"/>
        <v>65.764912280701751</v>
      </c>
      <c r="C18467" s="12">
        <f t="shared" si="12861"/>
        <v>10.10932563599512</v>
      </c>
      <c r="D18467" s="18" t="str">
        <f t="shared" si="12879"/>
        <v xml:space="preserve"> </v>
      </c>
    </row>
    <row r="18468" spans="1:4" x14ac:dyDescent="0.3">
      <c r="A18468" s="4">
        <v>18459</v>
      </c>
      <c r="B18468" s="23">
        <f t="shared" si="12866"/>
        <v>65.768421052631581</v>
      </c>
      <c r="C18468" s="12">
        <f t="shared" si="12861"/>
        <v>10.109541993394151</v>
      </c>
      <c r="D18468" s="18" t="str">
        <f t="shared" ref="D18468" si="12880">IF(B18468 &lt; $C$5, 2*C18468, IF(B18468 = $C$5, C18468, " "))</f>
        <v xml:space="preserve"> </v>
      </c>
    </row>
    <row r="18469" spans="1:4" x14ac:dyDescent="0.3">
      <c r="A18469" s="4">
        <v>18460</v>
      </c>
      <c r="B18469" s="23">
        <f t="shared" si="12866"/>
        <v>65.771929824561411</v>
      </c>
      <c r="C18469" s="12">
        <f t="shared" si="12861"/>
        <v>10.109758345018593</v>
      </c>
      <c r="D18469" s="18" t="str">
        <f t="shared" ref="D18469:D18470" si="12881">IF(B18469 &lt; $C$5, 3*C18469, IF(B18469 = $C$5, C18469, " "))</f>
        <v xml:space="preserve"> </v>
      </c>
    </row>
    <row r="18470" spans="1:4" x14ac:dyDescent="0.3">
      <c r="A18470" s="4">
        <v>18461</v>
      </c>
      <c r="B18470" s="23">
        <f t="shared" si="12866"/>
        <v>65.775438596491227</v>
      </c>
      <c r="C18470" s="12">
        <f t="shared" si="12861"/>
        <v>10.109974690868906</v>
      </c>
      <c r="D18470" s="18" t="str">
        <f t="shared" si="12881"/>
        <v xml:space="preserve"> </v>
      </c>
    </row>
    <row r="18471" spans="1:4" x14ac:dyDescent="0.3">
      <c r="A18471" s="4">
        <v>18462</v>
      </c>
      <c r="B18471" s="23">
        <f t="shared" si="12866"/>
        <v>65.778947368421058</v>
      </c>
      <c r="C18471" s="12">
        <f t="shared" si="12861"/>
        <v>10.110191030945552</v>
      </c>
      <c r="D18471" s="18" t="str">
        <f t="shared" ref="D18471" si="12882">IF(B18471 &lt; $C$5, 2*C18471, IF(B18471 = $C$5, C18471, " "))</f>
        <v xml:space="preserve"> </v>
      </c>
    </row>
    <row r="18472" spans="1:4" x14ac:dyDescent="0.3">
      <c r="A18472" s="4">
        <v>18463</v>
      </c>
      <c r="B18472" s="23">
        <f t="shared" si="12866"/>
        <v>65.782456140350874</v>
      </c>
      <c r="C18472" s="12">
        <f t="shared" si="12861"/>
        <v>10.110407365248998</v>
      </c>
      <c r="D18472" s="18" t="str">
        <f t="shared" ref="D18472:D18473" si="12883">IF(B18472 &lt; $C$5, 3*C18472, IF(B18472 = $C$5, C18472, " "))</f>
        <v xml:space="preserve"> </v>
      </c>
    </row>
    <row r="18473" spans="1:4" x14ac:dyDescent="0.3">
      <c r="A18473" s="4">
        <v>18464</v>
      </c>
      <c r="B18473" s="23">
        <f t="shared" si="12866"/>
        <v>65.785964912280704</v>
      </c>
      <c r="C18473" s="12">
        <f t="shared" si="12861"/>
        <v>10.110623693779699</v>
      </c>
      <c r="D18473" s="18" t="str">
        <f t="shared" si="12883"/>
        <v xml:space="preserve"> </v>
      </c>
    </row>
    <row r="18474" spans="1:4" x14ac:dyDescent="0.3">
      <c r="A18474" s="4">
        <v>18465</v>
      </c>
      <c r="B18474" s="23">
        <f t="shared" si="12866"/>
        <v>65.789473684210535</v>
      </c>
      <c r="C18474" s="12">
        <f t="shared" si="12861"/>
        <v>10.110840016538129</v>
      </c>
      <c r="D18474" s="18" t="str">
        <f t="shared" ref="D18474" si="12884">IF(B18474 &lt; $C$5, 2*C18474, IF(B18474 = $C$5, C18474, " "))</f>
        <v xml:space="preserve"> </v>
      </c>
    </row>
    <row r="18475" spans="1:4" x14ac:dyDescent="0.3">
      <c r="A18475" s="4">
        <v>18466</v>
      </c>
      <c r="B18475" s="23">
        <f t="shared" si="12866"/>
        <v>65.792982456140351</v>
      </c>
      <c r="C18475" s="12">
        <f t="shared" si="12861"/>
        <v>10.111056333524738</v>
      </c>
      <c r="D18475" s="18" t="str">
        <f t="shared" ref="D18475:D18476" si="12885">IF(B18475 &lt; $C$5, 3*C18475, IF(B18475 = $C$5, C18475, " "))</f>
        <v xml:space="preserve"> </v>
      </c>
    </row>
    <row r="18476" spans="1:4" x14ac:dyDescent="0.3">
      <c r="A18476" s="4">
        <v>18467</v>
      </c>
      <c r="B18476" s="23">
        <f t="shared" si="12866"/>
        <v>65.796491228070181</v>
      </c>
      <c r="C18476" s="12">
        <f t="shared" si="12861"/>
        <v>10.111272644739994</v>
      </c>
      <c r="D18476" s="18" t="str">
        <f t="shared" si="12885"/>
        <v xml:space="preserve"> </v>
      </c>
    </row>
    <row r="18477" spans="1:4" x14ac:dyDescent="0.3">
      <c r="A18477" s="4">
        <v>18468</v>
      </c>
      <c r="B18477" s="23">
        <f t="shared" si="12866"/>
        <v>65.8</v>
      </c>
      <c r="C18477" s="12">
        <f t="shared" si="12861"/>
        <v>10.111488950184359</v>
      </c>
      <c r="D18477" s="18" t="str">
        <f t="shared" ref="D18477" si="12886">IF(B18477 &lt; $C$5, 2*C18477, IF(B18477 = $C$5, C18477, " "))</f>
        <v xml:space="preserve"> </v>
      </c>
    </row>
    <row r="18478" spans="1:4" x14ac:dyDescent="0.3">
      <c r="A18478" s="4">
        <v>18469</v>
      </c>
      <c r="B18478" s="23">
        <f t="shared" si="12866"/>
        <v>65.803508771929828</v>
      </c>
      <c r="C18478" s="12">
        <f t="shared" si="12861"/>
        <v>10.111705249858293</v>
      </c>
      <c r="D18478" s="18" t="str">
        <f t="shared" ref="D18478:D18479" si="12887">IF(B18478 &lt; $C$5, 3*C18478, IF(B18478 = $C$5, C18478, " "))</f>
        <v xml:space="preserve"> </v>
      </c>
    </row>
    <row r="18479" spans="1:4" x14ac:dyDescent="0.3">
      <c r="A18479" s="4">
        <v>18470</v>
      </c>
      <c r="B18479" s="23">
        <f t="shared" si="12866"/>
        <v>65.807017543859644</v>
      </c>
      <c r="C18479" s="12">
        <f t="shared" si="12861"/>
        <v>10.111921543762262</v>
      </c>
      <c r="D18479" s="18" t="str">
        <f t="shared" si="12887"/>
        <v xml:space="preserve"> </v>
      </c>
    </row>
    <row r="18480" spans="1:4" x14ac:dyDescent="0.3">
      <c r="A18480" s="4">
        <v>18471</v>
      </c>
      <c r="B18480" s="23">
        <f t="shared" si="12866"/>
        <v>65.810526315789474</v>
      </c>
      <c r="C18480" s="12">
        <f t="shared" si="12861"/>
        <v>10.112137831896726</v>
      </c>
      <c r="D18480" s="18" t="str">
        <f t="shared" ref="D18480" si="12888">IF(B18480 &lt; $C$5, 2*C18480, IF(B18480 = $C$5, C18480, " "))</f>
        <v xml:space="preserve"> </v>
      </c>
    </row>
    <row r="18481" spans="1:4" x14ac:dyDescent="0.3">
      <c r="A18481" s="4">
        <v>18472</v>
      </c>
      <c r="B18481" s="23">
        <f t="shared" si="12866"/>
        <v>65.814035087719304</v>
      </c>
      <c r="C18481" s="12">
        <f t="shared" si="12861"/>
        <v>10.112354114262146</v>
      </c>
      <c r="D18481" s="18" t="str">
        <f t="shared" ref="D18481:D18482" si="12889">IF(B18481 &lt; $C$5, 3*C18481, IF(B18481 = $C$5, C18481, " "))</f>
        <v xml:space="preserve"> </v>
      </c>
    </row>
    <row r="18482" spans="1:4" x14ac:dyDescent="0.3">
      <c r="A18482" s="4">
        <v>18473</v>
      </c>
      <c r="B18482" s="23">
        <f t="shared" si="12866"/>
        <v>65.81754385964912</v>
      </c>
      <c r="C18482" s="12">
        <f t="shared" si="12861"/>
        <v>10.112570390858986</v>
      </c>
      <c r="D18482" s="18" t="str">
        <f t="shared" si="12889"/>
        <v xml:space="preserve"> </v>
      </c>
    </row>
    <row r="18483" spans="1:4" x14ac:dyDescent="0.3">
      <c r="A18483" s="4">
        <v>18474</v>
      </c>
      <c r="B18483" s="23">
        <f t="shared" si="12866"/>
        <v>65.821052631578951</v>
      </c>
      <c r="C18483" s="12">
        <f t="shared" si="12861"/>
        <v>10.112786661687704</v>
      </c>
      <c r="D18483" s="18" t="str">
        <f t="shared" ref="D18483" si="12890">IF(B18483 &lt; $C$5, 2*C18483, IF(B18483 = $C$5, C18483, " "))</f>
        <v xml:space="preserve"> </v>
      </c>
    </row>
    <row r="18484" spans="1:4" x14ac:dyDescent="0.3">
      <c r="A18484" s="4">
        <v>18475</v>
      </c>
      <c r="B18484" s="23">
        <f t="shared" si="12866"/>
        <v>65.824561403508767</v>
      </c>
      <c r="C18484" s="12">
        <f t="shared" si="12861"/>
        <v>10.113002926748765</v>
      </c>
      <c r="D18484" s="18" t="str">
        <f t="shared" ref="D18484:D18485" si="12891">IF(B18484 &lt; $C$5, 3*C18484, IF(B18484 = $C$5, C18484, " "))</f>
        <v xml:space="preserve"> </v>
      </c>
    </row>
    <row r="18485" spans="1:4" x14ac:dyDescent="0.3">
      <c r="A18485" s="4">
        <v>18476</v>
      </c>
      <c r="B18485" s="23">
        <f t="shared" si="12866"/>
        <v>65.828070175438597</v>
      </c>
      <c r="C18485" s="12">
        <f t="shared" si="12861"/>
        <v>10.113219186042631</v>
      </c>
      <c r="D18485" s="18" t="str">
        <f t="shared" si="12891"/>
        <v xml:space="preserve"> </v>
      </c>
    </row>
    <row r="18486" spans="1:4" x14ac:dyDescent="0.3">
      <c r="A18486" s="4">
        <v>18477</v>
      </c>
      <c r="B18486" s="23">
        <f t="shared" si="12866"/>
        <v>65.831578947368428</v>
      </c>
      <c r="C18486" s="12">
        <f t="shared" si="12861"/>
        <v>10.113435439569759</v>
      </c>
      <c r="D18486" s="18" t="str">
        <f t="shared" ref="D18486" si="12892">IF(B18486 &lt; $C$5, 2*C18486, IF(B18486 = $C$5, C18486, " "))</f>
        <v xml:space="preserve"> </v>
      </c>
    </row>
    <row r="18487" spans="1:4" x14ac:dyDescent="0.3">
      <c r="A18487" s="4">
        <v>18478</v>
      </c>
      <c r="B18487" s="23">
        <f t="shared" si="12866"/>
        <v>65.835087719298244</v>
      </c>
      <c r="C18487" s="12">
        <f t="shared" si="12861"/>
        <v>10.113651687330616</v>
      </c>
      <c r="D18487" s="18" t="str">
        <f t="shared" ref="D18487:D18488" si="12893">IF(B18487 &lt; $C$5, 3*C18487, IF(B18487 = $C$5, C18487, " "))</f>
        <v xml:space="preserve"> </v>
      </c>
    </row>
    <row r="18488" spans="1:4" x14ac:dyDescent="0.3">
      <c r="A18488" s="4">
        <v>18479</v>
      </c>
      <c r="B18488" s="23">
        <f t="shared" si="12866"/>
        <v>65.838596491228074</v>
      </c>
      <c r="C18488" s="12">
        <f t="shared" si="12861"/>
        <v>10.113867929325664</v>
      </c>
      <c r="D18488" s="18" t="str">
        <f t="shared" si="12893"/>
        <v xml:space="preserve"> </v>
      </c>
    </row>
    <row r="18489" spans="1:4" x14ac:dyDescent="0.3">
      <c r="A18489" s="4">
        <v>18480</v>
      </c>
      <c r="B18489" s="23">
        <f t="shared" si="12866"/>
        <v>65.84210526315789</v>
      </c>
      <c r="C18489" s="12">
        <f t="shared" si="12861"/>
        <v>10.114084165555358</v>
      </c>
      <c r="D18489" s="18" t="str">
        <f t="shared" ref="D18489" si="12894">IF(B18489 &lt; $C$5, 2*C18489, IF(B18489 = $C$5, C18489, " "))</f>
        <v xml:space="preserve"> </v>
      </c>
    </row>
    <row r="18490" spans="1:4" x14ac:dyDescent="0.3">
      <c r="A18490" s="4">
        <v>18481</v>
      </c>
      <c r="B18490" s="23">
        <f t="shared" si="12866"/>
        <v>65.845614035087721</v>
      </c>
      <c r="C18490" s="12">
        <f t="shared" si="12861"/>
        <v>10.114300396020166</v>
      </c>
      <c r="D18490" s="18" t="str">
        <f t="shared" ref="D18490:D18491" si="12895">IF(B18490 &lt; $C$5, 3*C18490, IF(B18490 = $C$5, C18490, " "))</f>
        <v xml:space="preserve"> </v>
      </c>
    </row>
    <row r="18491" spans="1:4" x14ac:dyDescent="0.3">
      <c r="A18491" s="4">
        <v>18482</v>
      </c>
      <c r="B18491" s="23">
        <f t="shared" si="12866"/>
        <v>65.849122807017551</v>
      </c>
      <c r="C18491" s="12">
        <f t="shared" si="12861"/>
        <v>10.114516620720545</v>
      </c>
      <c r="D18491" s="18" t="str">
        <f t="shared" si="12895"/>
        <v xml:space="preserve"> </v>
      </c>
    </row>
    <row r="18492" spans="1:4" x14ac:dyDescent="0.3">
      <c r="A18492" s="4">
        <v>18483</v>
      </c>
      <c r="B18492" s="23">
        <f t="shared" si="12866"/>
        <v>65.852631578947367</v>
      </c>
      <c r="C18492" s="12">
        <f t="shared" si="12861"/>
        <v>10.114732839656957</v>
      </c>
      <c r="D18492" s="18" t="str">
        <f t="shared" ref="D18492" si="12896">IF(B18492 &lt; $C$5, 2*C18492, IF(B18492 = $C$5, C18492, " "))</f>
        <v xml:space="preserve"> </v>
      </c>
    </row>
    <row r="18493" spans="1:4" x14ac:dyDescent="0.3">
      <c r="A18493" s="4">
        <v>18484</v>
      </c>
      <c r="B18493" s="23">
        <f t="shared" si="12866"/>
        <v>65.856140350877197</v>
      </c>
      <c r="C18493" s="12">
        <f t="shared" si="12861"/>
        <v>10.114949052829868</v>
      </c>
      <c r="D18493" s="18" t="str">
        <f t="shared" ref="D18493:D18494" si="12897">IF(B18493 &lt; $C$5, 3*C18493, IF(B18493 = $C$5, C18493, " "))</f>
        <v xml:space="preserve"> </v>
      </c>
    </row>
    <row r="18494" spans="1:4" x14ac:dyDescent="0.3">
      <c r="A18494" s="4">
        <v>18485</v>
      </c>
      <c r="B18494" s="23">
        <f t="shared" si="12866"/>
        <v>65.859649122807014</v>
      </c>
      <c r="C18494" s="12">
        <f t="shared" si="12861"/>
        <v>10.11516526023973</v>
      </c>
      <c r="D18494" s="18" t="str">
        <f t="shared" si="12897"/>
        <v xml:space="preserve"> </v>
      </c>
    </row>
    <row r="18495" spans="1:4" x14ac:dyDescent="0.3">
      <c r="A18495" s="4">
        <v>18486</v>
      </c>
      <c r="B18495" s="23">
        <f t="shared" si="12866"/>
        <v>65.863157894736844</v>
      </c>
      <c r="C18495" s="12">
        <f t="shared" si="12861"/>
        <v>10.115381461887013</v>
      </c>
      <c r="D18495" s="18" t="str">
        <f t="shared" ref="D18495" si="12898">IF(B18495 &lt; $C$5, 2*C18495, IF(B18495 = $C$5, C18495, " "))</f>
        <v xml:space="preserve"> </v>
      </c>
    </row>
    <row r="18496" spans="1:4" x14ac:dyDescent="0.3">
      <c r="A18496" s="4">
        <v>18487</v>
      </c>
      <c r="B18496" s="23">
        <f t="shared" si="12866"/>
        <v>65.866666666666674</v>
      </c>
      <c r="C18496" s="12">
        <f t="shared" si="12861"/>
        <v>10.115597657772172</v>
      </c>
      <c r="D18496" s="18" t="str">
        <f t="shared" ref="D18496:D18497" si="12899">IF(B18496 &lt; $C$5, 3*C18496, IF(B18496 = $C$5, C18496, " "))</f>
        <v xml:space="preserve"> </v>
      </c>
    </row>
    <row r="18497" spans="1:4" x14ac:dyDescent="0.3">
      <c r="A18497" s="4">
        <v>18488</v>
      </c>
      <c r="B18497" s="23">
        <f t="shared" si="12866"/>
        <v>65.87017543859649</v>
      </c>
      <c r="C18497" s="12">
        <f t="shared" si="12861"/>
        <v>10.115813847895671</v>
      </c>
      <c r="D18497" s="18" t="str">
        <f t="shared" si="12899"/>
        <v xml:space="preserve"> </v>
      </c>
    </row>
    <row r="18498" spans="1:4" x14ac:dyDescent="0.3">
      <c r="A18498" s="4">
        <v>18489</v>
      </c>
      <c r="B18498" s="23">
        <f t="shared" si="12866"/>
        <v>65.873684210526321</v>
      </c>
      <c r="C18498" s="12">
        <f t="shared" si="12861"/>
        <v>10.116030032257971</v>
      </c>
      <c r="D18498" s="18" t="str">
        <f t="shared" ref="D18498" si="12900">IF(B18498 &lt; $C$5, 2*C18498, IF(B18498 = $C$5, C18498, " "))</f>
        <v xml:space="preserve"> </v>
      </c>
    </row>
    <row r="18499" spans="1:4" x14ac:dyDescent="0.3">
      <c r="A18499" s="4">
        <v>18490</v>
      </c>
      <c r="B18499" s="23">
        <f t="shared" si="12866"/>
        <v>65.877192982456137</v>
      </c>
      <c r="C18499" s="12">
        <f t="shared" si="12861"/>
        <v>10.116246210859531</v>
      </c>
      <c r="D18499" s="18" t="str">
        <f t="shared" ref="D18499:D18500" si="12901">IF(B18499 &lt; $C$5, 3*C18499, IF(B18499 = $C$5, C18499, " "))</f>
        <v xml:space="preserve"> </v>
      </c>
    </row>
    <row r="18500" spans="1:4" x14ac:dyDescent="0.3">
      <c r="A18500" s="4">
        <v>18491</v>
      </c>
      <c r="B18500" s="23">
        <f t="shared" si="12866"/>
        <v>65.880701754385967</v>
      </c>
      <c r="C18500" s="12">
        <f t="shared" si="12861"/>
        <v>10.116462383700812</v>
      </c>
      <c r="D18500" s="18" t="str">
        <f t="shared" si="12901"/>
        <v xml:space="preserve"> </v>
      </c>
    </row>
    <row r="18501" spans="1:4" x14ac:dyDescent="0.3">
      <c r="A18501" s="4">
        <v>18492</v>
      </c>
      <c r="B18501" s="23">
        <f t="shared" si="12866"/>
        <v>65.884210526315798</v>
      </c>
      <c r="C18501" s="12">
        <f t="shared" si="12861"/>
        <v>10.116678550782277</v>
      </c>
      <c r="D18501" s="18" t="str">
        <f t="shared" ref="D18501" si="12902">IF(B18501 &lt; $C$5, 2*C18501, IF(B18501 = $C$5, C18501, " "))</f>
        <v xml:space="preserve"> </v>
      </c>
    </row>
    <row r="18502" spans="1:4" x14ac:dyDescent="0.3">
      <c r="A18502" s="4">
        <v>18493</v>
      </c>
      <c r="B18502" s="23">
        <f t="shared" si="12866"/>
        <v>65.887719298245614</v>
      </c>
      <c r="C18502" s="12">
        <f t="shared" si="12861"/>
        <v>10.116894712104383</v>
      </c>
      <c r="D18502" s="18" t="str">
        <f t="shared" ref="D18502:D18503" si="12903">IF(B18502 &lt; $C$5, 3*C18502, IF(B18502 = $C$5, C18502, " "))</f>
        <v xml:space="preserve"> </v>
      </c>
    </row>
    <row r="18503" spans="1:4" x14ac:dyDescent="0.3">
      <c r="A18503" s="4">
        <v>18494</v>
      </c>
      <c r="B18503" s="23">
        <f t="shared" si="12866"/>
        <v>65.891228070175444</v>
      </c>
      <c r="C18503" s="12">
        <f t="shared" si="12861"/>
        <v>10.117110867667595</v>
      </c>
      <c r="D18503" s="18" t="str">
        <f t="shared" si="12903"/>
        <v xml:space="preserve"> </v>
      </c>
    </row>
    <row r="18504" spans="1:4" x14ac:dyDescent="0.3">
      <c r="A18504" s="4">
        <v>18495</v>
      </c>
      <c r="B18504" s="23">
        <f t="shared" si="12866"/>
        <v>65.89473684210526</v>
      </c>
      <c r="C18504" s="12">
        <f t="shared" si="12861"/>
        <v>10.117327017472372</v>
      </c>
      <c r="D18504" s="18" t="str">
        <f t="shared" ref="D18504" si="12904">IF(B18504 &lt; $C$5, 2*C18504, IF(B18504 = $C$5, C18504, " "))</f>
        <v xml:space="preserve"> </v>
      </c>
    </row>
    <row r="18505" spans="1:4" x14ac:dyDescent="0.3">
      <c r="A18505" s="4">
        <v>18496</v>
      </c>
      <c r="B18505" s="23">
        <f t="shared" si="12866"/>
        <v>65.898245614035091</v>
      </c>
      <c r="C18505" s="12">
        <f t="shared" si="12861"/>
        <v>10.117543161519171</v>
      </c>
      <c r="D18505" s="18" t="str">
        <f t="shared" ref="D18505:D18506" si="12905">IF(B18505 &lt; $C$5, 3*C18505, IF(B18505 = $C$5, C18505, " "))</f>
        <v xml:space="preserve"> </v>
      </c>
    </row>
    <row r="18506" spans="1:4" x14ac:dyDescent="0.3">
      <c r="A18506" s="4">
        <v>18497</v>
      </c>
      <c r="B18506" s="23">
        <f t="shared" si="12866"/>
        <v>65.901754385964907</v>
      </c>
      <c r="C18506" s="12">
        <f t="shared" ref="C18506:C18569" si="12906">(2*B18506^2+B18506^2*SQRT(B18506)-1)/(B18506^2)</f>
        <v>10.117759299808455</v>
      </c>
      <c r="D18506" s="18" t="str">
        <f t="shared" si="12905"/>
        <v xml:space="preserve"> </v>
      </c>
    </row>
    <row r="18507" spans="1:4" x14ac:dyDescent="0.3">
      <c r="A18507" s="4">
        <v>18498</v>
      </c>
      <c r="B18507" s="23">
        <f t="shared" si="12866"/>
        <v>65.905263157894737</v>
      </c>
      <c r="C18507" s="12">
        <f t="shared" si="12906"/>
        <v>10.117975432340684</v>
      </c>
      <c r="D18507" s="18" t="str">
        <f t="shared" ref="D18507" si="12907">IF(B18507 &lt; $C$5, 2*C18507, IF(B18507 = $C$5, C18507, " "))</f>
        <v xml:space="preserve"> </v>
      </c>
    </row>
    <row r="18508" spans="1:4" x14ac:dyDescent="0.3">
      <c r="A18508" s="4">
        <v>18499</v>
      </c>
      <c r="B18508" s="23">
        <f t="shared" si="12866"/>
        <v>65.908771929824567</v>
      </c>
      <c r="C18508" s="12">
        <f t="shared" si="12906"/>
        <v>10.118191559116321</v>
      </c>
      <c r="D18508" s="18" t="str">
        <f t="shared" ref="D18508:D18509" si="12908">IF(B18508 &lt; $C$5, 3*C18508, IF(B18508 = $C$5, C18508, " "))</f>
        <v xml:space="preserve"> </v>
      </c>
    </row>
    <row r="18509" spans="1:4" x14ac:dyDescent="0.3">
      <c r="A18509" s="4">
        <v>18500</v>
      </c>
      <c r="B18509" s="23">
        <f t="shared" si="12866"/>
        <v>65.912280701754383</v>
      </c>
      <c r="C18509" s="12">
        <f t="shared" si="12906"/>
        <v>10.118407680135819</v>
      </c>
      <c r="D18509" s="18" t="str">
        <f t="shared" si="12908"/>
        <v xml:space="preserve"> </v>
      </c>
    </row>
    <row r="18510" spans="1:4" x14ac:dyDescent="0.3">
      <c r="A18510" s="4">
        <v>18501</v>
      </c>
      <c r="B18510" s="23">
        <f t="shared" si="12866"/>
        <v>65.915789473684214</v>
      </c>
      <c r="C18510" s="12">
        <f t="shared" si="12906"/>
        <v>10.118623795399646</v>
      </c>
      <c r="D18510" s="18" t="str">
        <f t="shared" ref="D18510" si="12909">IF(B18510 &lt; $C$5, 2*C18510, IF(B18510 = $C$5, C18510, " "))</f>
        <v xml:space="preserve"> </v>
      </c>
    </row>
    <row r="18511" spans="1:4" x14ac:dyDescent="0.3">
      <c r="A18511" s="4">
        <v>18502</v>
      </c>
      <c r="B18511" s="23">
        <f t="shared" si="12866"/>
        <v>65.91929824561403</v>
      </c>
      <c r="C18511" s="12">
        <f t="shared" si="12906"/>
        <v>10.11883990490826</v>
      </c>
      <c r="D18511" s="18" t="str">
        <f t="shared" ref="D18511:D18512" si="12910">IF(B18511 &lt; $C$5, 3*C18511, IF(B18511 = $C$5, C18511, " "))</f>
        <v xml:space="preserve"> </v>
      </c>
    </row>
    <row r="18512" spans="1:4" x14ac:dyDescent="0.3">
      <c r="A18512" s="4">
        <v>18503</v>
      </c>
      <c r="B18512" s="23">
        <f t="shared" ref="B18512:B18575" si="12911">$B$9+A18512*$G$5</f>
        <v>65.92280701754386</v>
      </c>
      <c r="C18512" s="12">
        <f t="shared" si="12906"/>
        <v>10.119056008662119</v>
      </c>
      <c r="D18512" s="18" t="str">
        <f t="shared" si="12910"/>
        <v xml:space="preserve"> </v>
      </c>
    </row>
    <row r="18513" spans="1:4" x14ac:dyDescent="0.3">
      <c r="A18513" s="4">
        <v>18504</v>
      </c>
      <c r="B18513" s="23">
        <f t="shared" si="12911"/>
        <v>65.926315789473691</v>
      </c>
      <c r="C18513" s="12">
        <f t="shared" si="12906"/>
        <v>10.119272106661686</v>
      </c>
      <c r="D18513" s="18" t="str">
        <f t="shared" ref="D18513" si="12912">IF(B18513 &lt; $C$5, 2*C18513, IF(B18513 = $C$5, C18513, " "))</f>
        <v xml:space="preserve"> </v>
      </c>
    </row>
    <row r="18514" spans="1:4" x14ac:dyDescent="0.3">
      <c r="A18514" s="4">
        <v>18505</v>
      </c>
      <c r="B18514" s="23">
        <f t="shared" si="12911"/>
        <v>65.929824561403507</v>
      </c>
      <c r="C18514" s="12">
        <f t="shared" si="12906"/>
        <v>10.119488198907415</v>
      </c>
      <c r="D18514" s="18" t="str">
        <f t="shared" ref="D18514:D18515" si="12913">IF(B18514 &lt; $C$5, 3*C18514, IF(B18514 = $C$5, C18514, " "))</f>
        <v xml:space="preserve"> </v>
      </c>
    </row>
    <row r="18515" spans="1:4" x14ac:dyDescent="0.3">
      <c r="A18515" s="4">
        <v>18506</v>
      </c>
      <c r="B18515" s="23">
        <f t="shared" si="12911"/>
        <v>65.933333333333337</v>
      </c>
      <c r="C18515" s="12">
        <f t="shared" si="12906"/>
        <v>10.119704285399772</v>
      </c>
      <c r="D18515" s="18" t="str">
        <f t="shared" si="12913"/>
        <v xml:space="preserve"> </v>
      </c>
    </row>
    <row r="18516" spans="1:4" x14ac:dyDescent="0.3">
      <c r="A18516" s="4">
        <v>18507</v>
      </c>
      <c r="B18516" s="23">
        <f t="shared" si="12911"/>
        <v>65.936842105263153</v>
      </c>
      <c r="C18516" s="12">
        <f t="shared" si="12906"/>
        <v>10.119920366139214</v>
      </c>
      <c r="D18516" s="18" t="str">
        <f t="shared" ref="D18516" si="12914">IF(B18516 &lt; $C$5, 2*C18516, IF(B18516 = $C$5, C18516, " "))</f>
        <v xml:space="preserve"> </v>
      </c>
    </row>
    <row r="18517" spans="1:4" x14ac:dyDescent="0.3">
      <c r="A18517" s="4">
        <v>18508</v>
      </c>
      <c r="B18517" s="23">
        <f t="shared" si="12911"/>
        <v>65.940350877192984</v>
      </c>
      <c r="C18517" s="12">
        <f t="shared" si="12906"/>
        <v>10.120136441126201</v>
      </c>
      <c r="D18517" s="18" t="str">
        <f t="shared" ref="D18517:D18518" si="12915">IF(B18517 &lt; $C$5, 3*C18517, IF(B18517 = $C$5, C18517, " "))</f>
        <v xml:space="preserve"> </v>
      </c>
    </row>
    <row r="18518" spans="1:4" x14ac:dyDescent="0.3">
      <c r="A18518" s="4">
        <v>18509</v>
      </c>
      <c r="B18518" s="23">
        <f t="shared" si="12911"/>
        <v>65.943859649122814</v>
      </c>
      <c r="C18518" s="12">
        <f t="shared" si="12906"/>
        <v>10.120352510361194</v>
      </c>
      <c r="D18518" s="18" t="str">
        <f t="shared" si="12915"/>
        <v xml:space="preserve"> </v>
      </c>
    </row>
    <row r="18519" spans="1:4" x14ac:dyDescent="0.3">
      <c r="A18519" s="4">
        <v>18510</v>
      </c>
      <c r="B18519" s="23">
        <f t="shared" si="12911"/>
        <v>65.94736842105263</v>
      </c>
      <c r="C18519" s="12">
        <f t="shared" si="12906"/>
        <v>10.12056857384465</v>
      </c>
      <c r="D18519" s="18" t="str">
        <f t="shared" ref="D18519" si="12916">IF(B18519 &lt; $C$5, 2*C18519, IF(B18519 = $C$5, C18519, " "))</f>
        <v xml:space="preserve"> </v>
      </c>
    </row>
    <row r="18520" spans="1:4" x14ac:dyDescent="0.3">
      <c r="A18520" s="4">
        <v>18511</v>
      </c>
      <c r="B18520" s="23">
        <f t="shared" si="12911"/>
        <v>65.95087719298246</v>
      </c>
      <c r="C18520" s="12">
        <f t="shared" si="12906"/>
        <v>10.120784631577029</v>
      </c>
      <c r="D18520" s="18" t="str">
        <f t="shared" ref="D18520:D18521" si="12917">IF(B18520 &lt; $C$5, 3*C18520, IF(B18520 = $C$5, C18520, " "))</f>
        <v xml:space="preserve"> </v>
      </c>
    </row>
    <row r="18521" spans="1:4" x14ac:dyDescent="0.3">
      <c r="A18521" s="4">
        <v>18512</v>
      </c>
      <c r="B18521" s="23">
        <f t="shared" si="12911"/>
        <v>65.954385964912277</v>
      </c>
      <c r="C18521" s="12">
        <f t="shared" si="12906"/>
        <v>10.121000683558794</v>
      </c>
      <c r="D18521" s="18" t="str">
        <f t="shared" si="12917"/>
        <v xml:space="preserve"> </v>
      </c>
    </row>
    <row r="18522" spans="1:4" x14ac:dyDescent="0.3">
      <c r="A18522" s="4">
        <v>18513</v>
      </c>
      <c r="B18522" s="23">
        <f t="shared" si="12911"/>
        <v>65.957894736842107</v>
      </c>
      <c r="C18522" s="12">
        <f t="shared" si="12906"/>
        <v>10.121216729790401</v>
      </c>
      <c r="D18522" s="18" t="str">
        <f t="shared" ref="D18522" si="12918">IF(B18522 &lt; $C$5, 2*C18522, IF(B18522 = $C$5, C18522, " "))</f>
        <v xml:space="preserve"> </v>
      </c>
    </row>
    <row r="18523" spans="1:4" x14ac:dyDescent="0.3">
      <c r="A18523" s="4">
        <v>18514</v>
      </c>
      <c r="B18523" s="23">
        <f t="shared" si="12911"/>
        <v>65.961403508771937</v>
      </c>
      <c r="C18523" s="12">
        <f t="shared" si="12906"/>
        <v>10.121432770272309</v>
      </c>
      <c r="D18523" s="18" t="str">
        <f t="shared" ref="D18523:D18524" si="12919">IF(B18523 &lt; $C$5, 3*C18523, IF(B18523 = $C$5, C18523, " "))</f>
        <v xml:space="preserve"> </v>
      </c>
    </row>
    <row r="18524" spans="1:4" x14ac:dyDescent="0.3">
      <c r="A18524" s="4">
        <v>18515</v>
      </c>
      <c r="B18524" s="23">
        <f t="shared" si="12911"/>
        <v>65.964912280701753</v>
      </c>
      <c r="C18524" s="12">
        <f t="shared" si="12906"/>
        <v>10.12164880500498</v>
      </c>
      <c r="D18524" s="18" t="str">
        <f t="shared" si="12919"/>
        <v xml:space="preserve"> </v>
      </c>
    </row>
    <row r="18525" spans="1:4" x14ac:dyDescent="0.3">
      <c r="A18525" s="4">
        <v>18516</v>
      </c>
      <c r="B18525" s="23">
        <f t="shared" si="12911"/>
        <v>65.968421052631584</v>
      </c>
      <c r="C18525" s="12">
        <f t="shared" si="12906"/>
        <v>10.121864833988875</v>
      </c>
      <c r="D18525" s="18" t="str">
        <f t="shared" ref="D18525" si="12920">IF(B18525 &lt; $C$5, 2*C18525, IF(B18525 = $C$5, C18525, " "))</f>
        <v xml:space="preserve"> </v>
      </c>
    </row>
    <row r="18526" spans="1:4" x14ac:dyDescent="0.3">
      <c r="A18526" s="4">
        <v>18517</v>
      </c>
      <c r="B18526" s="23">
        <f t="shared" si="12911"/>
        <v>65.9719298245614</v>
      </c>
      <c r="C18526" s="12">
        <f t="shared" si="12906"/>
        <v>10.122080857224445</v>
      </c>
      <c r="D18526" s="18" t="str">
        <f t="shared" ref="D18526:D18527" si="12921">IF(B18526 &lt; $C$5, 3*C18526, IF(B18526 = $C$5, C18526, " "))</f>
        <v xml:space="preserve"> </v>
      </c>
    </row>
    <row r="18527" spans="1:4" x14ac:dyDescent="0.3">
      <c r="A18527" s="4">
        <v>18518</v>
      </c>
      <c r="B18527" s="23">
        <f t="shared" si="12911"/>
        <v>65.97543859649123</v>
      </c>
      <c r="C18527" s="12">
        <f t="shared" si="12906"/>
        <v>10.122296874712154</v>
      </c>
      <c r="D18527" s="18" t="str">
        <f t="shared" si="12921"/>
        <v xml:space="preserve"> </v>
      </c>
    </row>
    <row r="18528" spans="1:4" x14ac:dyDescent="0.3">
      <c r="A18528" s="4">
        <v>18519</v>
      </c>
      <c r="B18528" s="23">
        <f t="shared" si="12911"/>
        <v>65.978947368421061</v>
      </c>
      <c r="C18528" s="12">
        <f t="shared" si="12906"/>
        <v>10.122512886452466</v>
      </c>
      <c r="D18528" s="18" t="str">
        <f t="shared" ref="D18528" si="12922">IF(B18528 &lt; $C$5, 2*C18528, IF(B18528 = $C$5, C18528, " "))</f>
        <v xml:space="preserve"> </v>
      </c>
    </row>
    <row r="18529" spans="1:4" x14ac:dyDescent="0.3">
      <c r="A18529" s="4">
        <v>18520</v>
      </c>
      <c r="B18529" s="23">
        <f t="shared" si="12911"/>
        <v>65.982456140350877</v>
      </c>
      <c r="C18529" s="12">
        <f t="shared" si="12906"/>
        <v>10.12272889244583</v>
      </c>
      <c r="D18529" s="18" t="str">
        <f t="shared" ref="D18529:D18530" si="12923">IF(B18529 &lt; $C$5, 3*C18529, IF(B18529 = $C$5, C18529, " "))</f>
        <v xml:space="preserve"> </v>
      </c>
    </row>
    <row r="18530" spans="1:4" x14ac:dyDescent="0.3">
      <c r="A18530" s="4">
        <v>18521</v>
      </c>
      <c r="B18530" s="23">
        <f t="shared" si="12911"/>
        <v>65.985964912280707</v>
      </c>
      <c r="C18530" s="12">
        <f t="shared" si="12906"/>
        <v>10.122944892692709</v>
      </c>
      <c r="D18530" s="18" t="str">
        <f t="shared" si="12923"/>
        <v xml:space="preserve"> </v>
      </c>
    </row>
    <row r="18531" spans="1:4" x14ac:dyDescent="0.3">
      <c r="A18531" s="4">
        <v>18522</v>
      </c>
      <c r="B18531" s="23">
        <f t="shared" si="12911"/>
        <v>65.989473684210523</v>
      </c>
      <c r="C18531" s="12">
        <f t="shared" si="12906"/>
        <v>10.123160887193567</v>
      </c>
      <c r="D18531" s="18" t="str">
        <f t="shared" ref="D18531" si="12924">IF(B18531 &lt; $C$5, 2*C18531, IF(B18531 = $C$5, C18531, " "))</f>
        <v xml:space="preserve"> </v>
      </c>
    </row>
    <row r="18532" spans="1:4" x14ac:dyDescent="0.3">
      <c r="A18532" s="4">
        <v>18523</v>
      </c>
      <c r="B18532" s="23">
        <f t="shared" si="12911"/>
        <v>65.992982456140354</v>
      </c>
      <c r="C18532" s="12">
        <f t="shared" si="12906"/>
        <v>10.123376875948857</v>
      </c>
      <c r="D18532" s="18" t="str">
        <f t="shared" ref="D18532:D18533" si="12925">IF(B18532 &lt; $C$5, 3*C18532, IF(B18532 = $C$5, C18532, " "))</f>
        <v xml:space="preserve"> </v>
      </c>
    </row>
    <row r="18533" spans="1:4" x14ac:dyDescent="0.3">
      <c r="A18533" s="4">
        <v>18524</v>
      </c>
      <c r="B18533" s="23">
        <f t="shared" si="12911"/>
        <v>65.99649122807017</v>
      </c>
      <c r="C18533" s="12">
        <f t="shared" si="12906"/>
        <v>10.123592858959039</v>
      </c>
      <c r="D18533" s="18" t="str">
        <f t="shared" si="12925"/>
        <v xml:space="preserve"> </v>
      </c>
    </row>
    <row r="18534" spans="1:4" x14ac:dyDescent="0.3">
      <c r="A18534" s="4">
        <v>18525</v>
      </c>
      <c r="B18534" s="23">
        <f t="shared" si="12911"/>
        <v>66</v>
      </c>
      <c r="C18534" s="12">
        <f t="shared" si="12906"/>
        <v>10.123808836224574</v>
      </c>
      <c r="D18534" s="18" t="str">
        <f t="shared" ref="D18534" si="12926">IF(B18534 &lt; $C$5, 2*C18534, IF(B18534 = $C$5, C18534, " "))</f>
        <v xml:space="preserve"> </v>
      </c>
    </row>
    <row r="18535" spans="1:4" x14ac:dyDescent="0.3">
      <c r="A18535" s="4">
        <v>18526</v>
      </c>
      <c r="B18535" s="23">
        <f t="shared" si="12911"/>
        <v>66.00350877192983</v>
      </c>
      <c r="C18535" s="12">
        <f t="shared" si="12906"/>
        <v>10.124024807745919</v>
      </c>
      <c r="D18535" s="18" t="str">
        <f t="shared" ref="D18535:D18536" si="12927">IF(B18535 &lt; $C$5, 3*C18535, IF(B18535 = $C$5, C18535, " "))</f>
        <v xml:space="preserve"> </v>
      </c>
    </row>
    <row r="18536" spans="1:4" x14ac:dyDescent="0.3">
      <c r="A18536" s="4">
        <v>18527</v>
      </c>
      <c r="B18536" s="23">
        <f t="shared" si="12911"/>
        <v>66.007017543859646</v>
      </c>
      <c r="C18536" s="12">
        <f t="shared" si="12906"/>
        <v>10.124240773523528</v>
      </c>
      <c r="D18536" s="18" t="str">
        <f t="shared" si="12927"/>
        <v xml:space="preserve"> </v>
      </c>
    </row>
    <row r="18537" spans="1:4" x14ac:dyDescent="0.3">
      <c r="A18537" s="4">
        <v>18528</v>
      </c>
      <c r="B18537" s="23">
        <f t="shared" si="12911"/>
        <v>66.010526315789477</v>
      </c>
      <c r="C18537" s="12">
        <f t="shared" si="12906"/>
        <v>10.124456733557867</v>
      </c>
      <c r="D18537" s="18" t="str">
        <f t="shared" ref="D18537" si="12928">IF(B18537 &lt; $C$5, 2*C18537, IF(B18537 = $C$5, C18537, " "))</f>
        <v xml:space="preserve"> </v>
      </c>
    </row>
    <row r="18538" spans="1:4" x14ac:dyDescent="0.3">
      <c r="A18538" s="4">
        <v>18529</v>
      </c>
      <c r="B18538" s="23">
        <f t="shared" si="12911"/>
        <v>66.014035087719293</v>
      </c>
      <c r="C18538" s="12">
        <f t="shared" si="12906"/>
        <v>10.12467268784939</v>
      </c>
      <c r="D18538" s="18" t="str">
        <f t="shared" ref="D18538:D18539" si="12929">IF(B18538 &lt; $C$5, 3*C18538, IF(B18538 = $C$5, C18538, " "))</f>
        <v xml:space="preserve"> </v>
      </c>
    </row>
    <row r="18539" spans="1:4" x14ac:dyDescent="0.3">
      <c r="A18539" s="4">
        <v>18530</v>
      </c>
      <c r="B18539" s="23">
        <f t="shared" si="12911"/>
        <v>66.017543859649123</v>
      </c>
      <c r="C18539" s="12">
        <f t="shared" si="12906"/>
        <v>10.124888636398559</v>
      </c>
      <c r="D18539" s="18" t="str">
        <f t="shared" si="12929"/>
        <v xml:space="preserve"> </v>
      </c>
    </row>
    <row r="18540" spans="1:4" x14ac:dyDescent="0.3">
      <c r="A18540" s="4">
        <v>18531</v>
      </c>
      <c r="B18540" s="23">
        <f t="shared" si="12911"/>
        <v>66.021052631578954</v>
      </c>
      <c r="C18540" s="12">
        <f t="shared" si="12906"/>
        <v>10.125104579205827</v>
      </c>
      <c r="D18540" s="18" t="str">
        <f t="shared" ref="D18540" si="12930">IF(B18540 &lt; $C$5, 2*C18540, IF(B18540 = $C$5, C18540, " "))</f>
        <v xml:space="preserve"> </v>
      </c>
    </row>
    <row r="18541" spans="1:4" x14ac:dyDescent="0.3">
      <c r="A18541" s="4">
        <v>18532</v>
      </c>
      <c r="B18541" s="23">
        <f t="shared" si="12911"/>
        <v>66.02456140350877</v>
      </c>
      <c r="C18541" s="12">
        <f t="shared" si="12906"/>
        <v>10.125320516271655</v>
      </c>
      <c r="D18541" s="18" t="str">
        <f t="shared" ref="D18541:D18542" si="12931">IF(B18541 &lt; $C$5, 3*C18541, IF(B18541 = $C$5, C18541, " "))</f>
        <v xml:space="preserve"> </v>
      </c>
    </row>
    <row r="18542" spans="1:4" x14ac:dyDescent="0.3">
      <c r="A18542" s="4">
        <v>18533</v>
      </c>
      <c r="B18542" s="23">
        <f t="shared" si="12911"/>
        <v>66.0280701754386</v>
      </c>
      <c r="C18542" s="12">
        <f t="shared" si="12906"/>
        <v>10.125536447596504</v>
      </c>
      <c r="D18542" s="18" t="str">
        <f t="shared" si="12931"/>
        <v xml:space="preserve"> </v>
      </c>
    </row>
    <row r="18543" spans="1:4" x14ac:dyDescent="0.3">
      <c r="A18543" s="4">
        <v>18534</v>
      </c>
      <c r="B18543" s="23">
        <f t="shared" si="12911"/>
        <v>66.031578947368416</v>
      </c>
      <c r="C18543" s="12">
        <f t="shared" si="12906"/>
        <v>10.125752373180829</v>
      </c>
      <c r="D18543" s="18" t="str">
        <f t="shared" ref="D18543" si="12932">IF(B18543 &lt; $C$5, 2*C18543, IF(B18543 = $C$5, C18543, " "))</f>
        <v xml:space="preserve"> </v>
      </c>
    </row>
    <row r="18544" spans="1:4" x14ac:dyDescent="0.3">
      <c r="A18544" s="4">
        <v>18535</v>
      </c>
      <c r="B18544" s="23">
        <f t="shared" si="12911"/>
        <v>66.035087719298247</v>
      </c>
      <c r="C18544" s="12">
        <f t="shared" si="12906"/>
        <v>10.125968293025085</v>
      </c>
      <c r="D18544" s="18" t="str">
        <f t="shared" ref="D18544:D18545" si="12933">IF(B18544 &lt; $C$5, 3*C18544, IF(B18544 = $C$5, C18544, " "))</f>
        <v xml:space="preserve"> </v>
      </c>
    </row>
    <row r="18545" spans="1:4" x14ac:dyDescent="0.3">
      <c r="A18545" s="4">
        <v>18536</v>
      </c>
      <c r="B18545" s="23">
        <f t="shared" si="12911"/>
        <v>66.038596491228077</v>
      </c>
      <c r="C18545" s="12">
        <f t="shared" si="12906"/>
        <v>10.126184207129734</v>
      </c>
      <c r="D18545" s="18" t="str">
        <f t="shared" si="12933"/>
        <v xml:space="preserve"> </v>
      </c>
    </row>
    <row r="18546" spans="1:4" x14ac:dyDescent="0.3">
      <c r="A18546" s="4">
        <v>18537</v>
      </c>
      <c r="B18546" s="23">
        <f t="shared" si="12911"/>
        <v>66.042105263157893</v>
      </c>
      <c r="C18546" s="12">
        <f t="shared" si="12906"/>
        <v>10.126400115495235</v>
      </c>
      <c r="D18546" s="18" t="str">
        <f t="shared" ref="D18546" si="12934">IF(B18546 &lt; $C$5, 2*C18546, IF(B18546 = $C$5, C18546, " "))</f>
        <v xml:space="preserve"> </v>
      </c>
    </row>
    <row r="18547" spans="1:4" x14ac:dyDescent="0.3">
      <c r="A18547" s="4">
        <v>18538</v>
      </c>
      <c r="B18547" s="23">
        <f t="shared" si="12911"/>
        <v>66.045614035087723</v>
      </c>
      <c r="C18547" s="12">
        <f t="shared" si="12906"/>
        <v>10.126616018122048</v>
      </c>
      <c r="D18547" s="18" t="str">
        <f t="shared" ref="D18547:D18548" si="12935">IF(B18547 &lt; $C$5, 3*C18547, IF(B18547 = $C$5, C18547, " "))</f>
        <v xml:space="preserve"> </v>
      </c>
    </row>
    <row r="18548" spans="1:4" x14ac:dyDescent="0.3">
      <c r="A18548" s="4">
        <v>18539</v>
      </c>
      <c r="B18548" s="23">
        <f t="shared" si="12911"/>
        <v>66.04912280701754</v>
      </c>
      <c r="C18548" s="12">
        <f t="shared" si="12906"/>
        <v>10.126831915010623</v>
      </c>
      <c r="D18548" s="18" t="str">
        <f t="shared" si="12935"/>
        <v xml:space="preserve"> </v>
      </c>
    </row>
    <row r="18549" spans="1:4" x14ac:dyDescent="0.3">
      <c r="A18549" s="4">
        <v>18540</v>
      </c>
      <c r="B18549" s="23">
        <f t="shared" si="12911"/>
        <v>66.05263157894737</v>
      </c>
      <c r="C18549" s="12">
        <f t="shared" si="12906"/>
        <v>10.127047806161423</v>
      </c>
      <c r="D18549" s="18" t="str">
        <f t="shared" ref="D18549" si="12936">IF(B18549 &lt; $C$5, 2*C18549, IF(B18549 = $C$5, C18549, " "))</f>
        <v xml:space="preserve"> </v>
      </c>
    </row>
    <row r="18550" spans="1:4" x14ac:dyDescent="0.3">
      <c r="A18550" s="4">
        <v>18541</v>
      </c>
      <c r="B18550" s="23">
        <f t="shared" si="12911"/>
        <v>66.0561403508772</v>
      </c>
      <c r="C18550" s="12">
        <f t="shared" si="12906"/>
        <v>10.127263691574903</v>
      </c>
      <c r="D18550" s="18" t="str">
        <f t="shared" ref="D18550:D18551" si="12937">IF(B18550 &lt; $C$5, 3*C18550, IF(B18550 = $C$5, C18550, " "))</f>
        <v xml:space="preserve"> </v>
      </c>
    </row>
    <row r="18551" spans="1:4" x14ac:dyDescent="0.3">
      <c r="A18551" s="4">
        <v>18542</v>
      </c>
      <c r="B18551" s="23">
        <f t="shared" si="12911"/>
        <v>66.059649122807016</v>
      </c>
      <c r="C18551" s="12">
        <f t="shared" si="12906"/>
        <v>10.127479571251525</v>
      </c>
      <c r="D18551" s="18" t="str">
        <f t="shared" si="12937"/>
        <v xml:space="preserve"> </v>
      </c>
    </row>
    <row r="18552" spans="1:4" x14ac:dyDescent="0.3">
      <c r="A18552" s="4">
        <v>18543</v>
      </c>
      <c r="B18552" s="23">
        <f t="shared" si="12911"/>
        <v>66.063157894736847</v>
      </c>
      <c r="C18552" s="12">
        <f t="shared" si="12906"/>
        <v>10.127695445191742</v>
      </c>
      <c r="D18552" s="18" t="str">
        <f t="shared" ref="D18552" si="12938">IF(B18552 &lt; $C$5, 2*C18552, IF(B18552 = $C$5, C18552, " "))</f>
        <v xml:space="preserve"> </v>
      </c>
    </row>
    <row r="18553" spans="1:4" x14ac:dyDescent="0.3">
      <c r="A18553" s="4">
        <v>18544</v>
      </c>
      <c r="B18553" s="23">
        <f t="shared" si="12911"/>
        <v>66.066666666666663</v>
      </c>
      <c r="C18553" s="12">
        <f t="shared" si="12906"/>
        <v>10.127911313396014</v>
      </c>
      <c r="D18553" s="18" t="str">
        <f t="shared" ref="D18553:D18554" si="12939">IF(B18553 &lt; $C$5, 3*C18553, IF(B18553 = $C$5, C18553, " "))</f>
        <v xml:space="preserve"> </v>
      </c>
    </row>
    <row r="18554" spans="1:4" x14ac:dyDescent="0.3">
      <c r="A18554" s="4">
        <v>18545</v>
      </c>
      <c r="B18554" s="23">
        <f t="shared" si="12911"/>
        <v>66.070175438596493</v>
      </c>
      <c r="C18554" s="12">
        <f t="shared" si="12906"/>
        <v>10.128127175864797</v>
      </c>
      <c r="D18554" s="18" t="str">
        <f t="shared" si="12939"/>
        <v xml:space="preserve"> </v>
      </c>
    </row>
    <row r="18555" spans="1:4" x14ac:dyDescent="0.3">
      <c r="A18555" s="4">
        <v>18546</v>
      </c>
      <c r="B18555" s="23">
        <f t="shared" si="12911"/>
        <v>66.073684210526324</v>
      </c>
      <c r="C18555" s="12">
        <f t="shared" si="12906"/>
        <v>10.128343032598551</v>
      </c>
      <c r="D18555" s="18" t="str">
        <f t="shared" ref="D18555" si="12940">IF(B18555 &lt; $C$5, 2*C18555, IF(B18555 = $C$5, C18555, " "))</f>
        <v xml:space="preserve"> </v>
      </c>
    </row>
    <row r="18556" spans="1:4" x14ac:dyDescent="0.3">
      <c r="A18556" s="4">
        <v>18547</v>
      </c>
      <c r="B18556" s="23">
        <f t="shared" si="12911"/>
        <v>66.07719298245614</v>
      </c>
      <c r="C18556" s="12">
        <f t="shared" si="12906"/>
        <v>10.12855888359773</v>
      </c>
      <c r="D18556" s="18" t="str">
        <f t="shared" ref="D18556:D18557" si="12941">IF(B18556 &lt; $C$5, 3*C18556, IF(B18556 = $C$5, C18556, " "))</f>
        <v xml:space="preserve"> </v>
      </c>
    </row>
    <row r="18557" spans="1:4" x14ac:dyDescent="0.3">
      <c r="A18557" s="4">
        <v>18548</v>
      </c>
      <c r="B18557" s="23">
        <f t="shared" si="12911"/>
        <v>66.08070175438597</v>
      </c>
      <c r="C18557" s="12">
        <f t="shared" si="12906"/>
        <v>10.128774728862794</v>
      </c>
      <c r="D18557" s="18" t="str">
        <f t="shared" si="12941"/>
        <v xml:space="preserve"> </v>
      </c>
    </row>
    <row r="18558" spans="1:4" x14ac:dyDescent="0.3">
      <c r="A18558" s="4">
        <v>18549</v>
      </c>
      <c r="B18558" s="23">
        <f t="shared" si="12911"/>
        <v>66.084210526315786</v>
      </c>
      <c r="C18558" s="12">
        <f t="shared" si="12906"/>
        <v>10.128990568394196</v>
      </c>
      <c r="D18558" s="18" t="str">
        <f t="shared" ref="D18558" si="12942">IF(B18558 &lt; $C$5, 2*C18558, IF(B18558 = $C$5, C18558, " "))</f>
        <v xml:space="preserve"> </v>
      </c>
    </row>
    <row r="18559" spans="1:4" x14ac:dyDescent="0.3">
      <c r="A18559" s="4">
        <v>18550</v>
      </c>
      <c r="B18559" s="23">
        <f t="shared" si="12911"/>
        <v>66.087719298245617</v>
      </c>
      <c r="C18559" s="12">
        <f t="shared" si="12906"/>
        <v>10.129206402192398</v>
      </c>
      <c r="D18559" s="18" t="str">
        <f t="shared" ref="D18559:D18560" si="12943">IF(B18559 &lt; $C$5, 3*C18559, IF(B18559 = $C$5, C18559, " "))</f>
        <v xml:space="preserve"> </v>
      </c>
    </row>
    <row r="18560" spans="1:4" x14ac:dyDescent="0.3">
      <c r="A18560" s="4">
        <v>18551</v>
      </c>
      <c r="B18560" s="23">
        <f t="shared" si="12911"/>
        <v>66.091228070175447</v>
      </c>
      <c r="C18560" s="12">
        <f t="shared" si="12906"/>
        <v>10.129422230257857</v>
      </c>
      <c r="D18560" s="18" t="str">
        <f t="shared" si="12943"/>
        <v xml:space="preserve"> </v>
      </c>
    </row>
    <row r="18561" spans="1:4" x14ac:dyDescent="0.3">
      <c r="A18561" s="4">
        <v>18552</v>
      </c>
      <c r="B18561" s="23">
        <f t="shared" si="12911"/>
        <v>66.094736842105263</v>
      </c>
      <c r="C18561" s="12">
        <f t="shared" si="12906"/>
        <v>10.129638052591028</v>
      </c>
      <c r="D18561" s="18" t="str">
        <f t="shared" ref="D18561" si="12944">IF(B18561 &lt; $C$5, 2*C18561, IF(B18561 = $C$5, C18561, " "))</f>
        <v xml:space="preserve"> </v>
      </c>
    </row>
    <row r="18562" spans="1:4" x14ac:dyDescent="0.3">
      <c r="A18562" s="4">
        <v>18553</v>
      </c>
      <c r="B18562" s="23">
        <f t="shared" si="12911"/>
        <v>66.098245614035093</v>
      </c>
      <c r="C18562" s="12">
        <f t="shared" si="12906"/>
        <v>10.129853869192365</v>
      </c>
      <c r="D18562" s="18" t="str">
        <f t="shared" ref="D18562:D18563" si="12945">IF(B18562 &lt; $C$5, 3*C18562, IF(B18562 = $C$5, C18562, " "))</f>
        <v xml:space="preserve"> </v>
      </c>
    </row>
    <row r="18563" spans="1:4" x14ac:dyDescent="0.3">
      <c r="A18563" s="4">
        <v>18554</v>
      </c>
      <c r="B18563" s="23">
        <f t="shared" si="12911"/>
        <v>66.101754385964909</v>
      </c>
      <c r="C18563" s="12">
        <f t="shared" si="12906"/>
        <v>10.130069680062332</v>
      </c>
      <c r="D18563" s="18" t="str">
        <f t="shared" si="12945"/>
        <v xml:space="preserve"> </v>
      </c>
    </row>
    <row r="18564" spans="1:4" x14ac:dyDescent="0.3">
      <c r="A18564" s="4">
        <v>18555</v>
      </c>
      <c r="B18564" s="23">
        <f t="shared" si="12911"/>
        <v>66.10526315789474</v>
      </c>
      <c r="C18564" s="12">
        <f t="shared" si="12906"/>
        <v>10.13028548520138</v>
      </c>
      <c r="D18564" s="18" t="str">
        <f t="shared" ref="D18564" si="12946">IF(B18564 &lt; $C$5, 2*C18564, IF(B18564 = $C$5, C18564, " "))</f>
        <v xml:space="preserve"> </v>
      </c>
    </row>
    <row r="18565" spans="1:4" x14ac:dyDescent="0.3">
      <c r="A18565" s="4">
        <v>18556</v>
      </c>
      <c r="B18565" s="23">
        <f t="shared" si="12911"/>
        <v>66.108771929824556</v>
      </c>
      <c r="C18565" s="12">
        <f t="shared" si="12906"/>
        <v>10.13050128460997</v>
      </c>
      <c r="D18565" s="18" t="str">
        <f t="shared" ref="D18565:D18566" si="12947">IF(B18565 &lt; $C$5, 3*C18565, IF(B18565 = $C$5, C18565, " "))</f>
        <v xml:space="preserve"> </v>
      </c>
    </row>
    <row r="18566" spans="1:4" x14ac:dyDescent="0.3">
      <c r="A18566" s="4">
        <v>18557</v>
      </c>
      <c r="B18566" s="23">
        <f t="shared" si="12911"/>
        <v>66.112280701754386</v>
      </c>
      <c r="C18566" s="12">
        <f t="shared" si="12906"/>
        <v>10.130717078288555</v>
      </c>
      <c r="D18566" s="18" t="str">
        <f t="shared" si="12947"/>
        <v xml:space="preserve"> </v>
      </c>
    </row>
    <row r="18567" spans="1:4" x14ac:dyDescent="0.3">
      <c r="A18567" s="4">
        <v>18558</v>
      </c>
      <c r="B18567" s="23">
        <f t="shared" si="12911"/>
        <v>66.115789473684217</v>
      </c>
      <c r="C18567" s="12">
        <f t="shared" si="12906"/>
        <v>10.130932866237591</v>
      </c>
      <c r="D18567" s="18" t="str">
        <f t="shared" ref="D18567" si="12948">IF(B18567 &lt; $C$5, 2*C18567, IF(B18567 = $C$5, C18567, " "))</f>
        <v xml:space="preserve"> </v>
      </c>
    </row>
    <row r="18568" spans="1:4" x14ac:dyDescent="0.3">
      <c r="A18568" s="4">
        <v>18559</v>
      </c>
      <c r="B18568" s="23">
        <f t="shared" si="12911"/>
        <v>66.119298245614033</v>
      </c>
      <c r="C18568" s="12">
        <f t="shared" si="12906"/>
        <v>10.131148648457541</v>
      </c>
      <c r="D18568" s="18" t="str">
        <f t="shared" ref="D18568:D18569" si="12949">IF(B18568 &lt; $C$5, 3*C18568, IF(B18568 = $C$5, C18568, " "))</f>
        <v xml:space="preserve"> </v>
      </c>
    </row>
    <row r="18569" spans="1:4" x14ac:dyDescent="0.3">
      <c r="A18569" s="4">
        <v>18560</v>
      </c>
      <c r="B18569" s="23">
        <f t="shared" si="12911"/>
        <v>66.122807017543863</v>
      </c>
      <c r="C18569" s="12">
        <f t="shared" si="12906"/>
        <v>10.131364424948856</v>
      </c>
      <c r="D18569" s="18" t="str">
        <f t="shared" si="12949"/>
        <v xml:space="preserve"> </v>
      </c>
    </row>
    <row r="18570" spans="1:4" x14ac:dyDescent="0.3">
      <c r="A18570" s="4">
        <v>18561</v>
      </c>
      <c r="B18570" s="23">
        <f t="shared" si="12911"/>
        <v>66.126315789473679</v>
      </c>
      <c r="C18570" s="12">
        <f t="shared" ref="C18570:C18633" si="12950">(2*B18570^2+B18570^2*SQRT(B18570)-1)/(B18570^2)</f>
        <v>10.131580195711994</v>
      </c>
      <c r="D18570" s="18" t="str">
        <f t="shared" ref="D18570" si="12951">IF(B18570 &lt; $C$5, 2*C18570, IF(B18570 = $C$5, C18570, " "))</f>
        <v xml:space="preserve"> </v>
      </c>
    </row>
    <row r="18571" spans="1:4" x14ac:dyDescent="0.3">
      <c r="A18571" s="4">
        <v>18562</v>
      </c>
      <c r="B18571" s="23">
        <f t="shared" si="12911"/>
        <v>66.12982456140351</v>
      </c>
      <c r="C18571" s="12">
        <f t="shared" si="12950"/>
        <v>10.131795960747413</v>
      </c>
      <c r="D18571" s="18" t="str">
        <f t="shared" ref="D18571:D18572" si="12952">IF(B18571 &lt; $C$5, 3*C18571, IF(B18571 = $C$5, C18571, " "))</f>
        <v xml:space="preserve"> </v>
      </c>
    </row>
    <row r="18572" spans="1:4" x14ac:dyDescent="0.3">
      <c r="A18572" s="4">
        <v>18563</v>
      </c>
      <c r="B18572" s="23">
        <f t="shared" si="12911"/>
        <v>66.13333333333334</v>
      </c>
      <c r="C18572" s="12">
        <f t="shared" si="12950"/>
        <v>10.132011720055564</v>
      </c>
      <c r="D18572" s="18" t="str">
        <f t="shared" si="12952"/>
        <v xml:space="preserve"> </v>
      </c>
    </row>
    <row r="18573" spans="1:4" x14ac:dyDescent="0.3">
      <c r="A18573" s="4">
        <v>18564</v>
      </c>
      <c r="B18573" s="23">
        <f t="shared" si="12911"/>
        <v>66.136842105263156</v>
      </c>
      <c r="C18573" s="12">
        <f t="shared" si="12950"/>
        <v>10.132227473636908</v>
      </c>
      <c r="D18573" s="18" t="str">
        <f t="shared" ref="D18573" si="12953">IF(B18573 &lt; $C$5, 2*C18573, IF(B18573 = $C$5, C18573, " "))</f>
        <v xml:space="preserve"> </v>
      </c>
    </row>
    <row r="18574" spans="1:4" x14ac:dyDescent="0.3">
      <c r="A18574" s="4">
        <v>18565</v>
      </c>
      <c r="B18574" s="23">
        <f t="shared" si="12911"/>
        <v>66.140350877192986</v>
      </c>
      <c r="C18574" s="12">
        <f t="shared" si="12950"/>
        <v>10.132443221491902</v>
      </c>
      <c r="D18574" s="18" t="str">
        <f t="shared" ref="D18574:D18575" si="12954">IF(B18574 &lt; $C$5, 3*C18574, IF(B18574 = $C$5, C18574, " "))</f>
        <v xml:space="preserve"> </v>
      </c>
    </row>
    <row r="18575" spans="1:4" x14ac:dyDescent="0.3">
      <c r="A18575" s="4">
        <v>18566</v>
      </c>
      <c r="B18575" s="23">
        <f t="shared" si="12911"/>
        <v>66.143859649122803</v>
      </c>
      <c r="C18575" s="12">
        <f t="shared" si="12950"/>
        <v>10.132658963621001</v>
      </c>
      <c r="D18575" s="18" t="str">
        <f t="shared" si="12954"/>
        <v xml:space="preserve"> </v>
      </c>
    </row>
    <row r="18576" spans="1:4" x14ac:dyDescent="0.3">
      <c r="A18576" s="4">
        <v>18567</v>
      </c>
      <c r="B18576" s="23">
        <f t="shared" ref="B18576:B18639" si="12955">$B$9+A18576*$G$5</f>
        <v>66.147368421052633</v>
      </c>
      <c r="C18576" s="12">
        <f t="shared" si="12950"/>
        <v>10.132874700024658</v>
      </c>
      <c r="D18576" s="18" t="str">
        <f t="shared" ref="D18576" si="12956">IF(B18576 &lt; $C$5, 2*C18576, IF(B18576 = $C$5, C18576, " "))</f>
        <v xml:space="preserve"> </v>
      </c>
    </row>
    <row r="18577" spans="1:4" x14ac:dyDescent="0.3">
      <c r="A18577" s="4">
        <v>18568</v>
      </c>
      <c r="B18577" s="23">
        <f t="shared" si="12955"/>
        <v>66.150877192982463</v>
      </c>
      <c r="C18577" s="12">
        <f t="shared" si="12950"/>
        <v>10.133090430703332</v>
      </c>
      <c r="D18577" s="18" t="str">
        <f t="shared" ref="D18577:D18578" si="12957">IF(B18577 &lt; $C$5, 3*C18577, IF(B18577 = $C$5, C18577, " "))</f>
        <v xml:space="preserve"> </v>
      </c>
    </row>
    <row r="18578" spans="1:4" x14ac:dyDescent="0.3">
      <c r="A18578" s="4">
        <v>18569</v>
      </c>
      <c r="B18578" s="23">
        <f t="shared" si="12955"/>
        <v>66.154385964912279</v>
      </c>
      <c r="C18578" s="12">
        <f t="shared" si="12950"/>
        <v>10.133306155657479</v>
      </c>
      <c r="D18578" s="18" t="str">
        <f t="shared" si="12957"/>
        <v xml:space="preserve"> </v>
      </c>
    </row>
    <row r="18579" spans="1:4" x14ac:dyDescent="0.3">
      <c r="A18579" s="4">
        <v>18570</v>
      </c>
      <c r="B18579" s="23">
        <f t="shared" si="12955"/>
        <v>66.15789473684211</v>
      </c>
      <c r="C18579" s="12">
        <f t="shared" si="12950"/>
        <v>10.133521874887554</v>
      </c>
      <c r="D18579" s="18" t="str">
        <f t="shared" ref="D18579" si="12958">IF(B18579 &lt; $C$5, 2*C18579, IF(B18579 = $C$5, C18579, " "))</f>
        <v xml:space="preserve"> </v>
      </c>
    </row>
    <row r="18580" spans="1:4" x14ac:dyDescent="0.3">
      <c r="A18580" s="4">
        <v>18571</v>
      </c>
      <c r="B18580" s="23">
        <f t="shared" si="12955"/>
        <v>66.161403508771926</v>
      </c>
      <c r="C18580" s="12">
        <f t="shared" si="12950"/>
        <v>10.133737588394016</v>
      </c>
      <c r="D18580" s="18" t="str">
        <f t="shared" ref="D18580:D18581" si="12959">IF(B18580 &lt; $C$5, 3*C18580, IF(B18580 = $C$5, C18580, " "))</f>
        <v xml:space="preserve"> </v>
      </c>
    </row>
    <row r="18581" spans="1:4" x14ac:dyDescent="0.3">
      <c r="A18581" s="4">
        <v>18572</v>
      </c>
      <c r="B18581" s="23">
        <f t="shared" si="12955"/>
        <v>66.164912280701756</v>
      </c>
      <c r="C18581" s="12">
        <f t="shared" si="12950"/>
        <v>10.133953296177316</v>
      </c>
      <c r="D18581" s="18" t="str">
        <f t="shared" si="12959"/>
        <v xml:space="preserve"> </v>
      </c>
    </row>
    <row r="18582" spans="1:4" x14ac:dyDescent="0.3">
      <c r="A18582" s="4">
        <v>18573</v>
      </c>
      <c r="B18582" s="23">
        <f t="shared" si="12955"/>
        <v>66.168421052631587</v>
      </c>
      <c r="C18582" s="12">
        <f t="shared" si="12950"/>
        <v>10.134168998237914</v>
      </c>
      <c r="D18582" s="18" t="str">
        <f t="shared" ref="D18582" si="12960">IF(B18582 &lt; $C$5, 2*C18582, IF(B18582 = $C$5, C18582, " "))</f>
        <v xml:space="preserve"> </v>
      </c>
    </row>
    <row r="18583" spans="1:4" x14ac:dyDescent="0.3">
      <c r="A18583" s="4">
        <v>18574</v>
      </c>
      <c r="B18583" s="23">
        <f t="shared" si="12955"/>
        <v>66.171929824561403</v>
      </c>
      <c r="C18583" s="12">
        <f t="shared" si="12950"/>
        <v>10.134384694576262</v>
      </c>
      <c r="D18583" s="18" t="str">
        <f t="shared" ref="D18583:D18584" si="12961">IF(B18583 &lt; $C$5, 3*C18583, IF(B18583 = $C$5, C18583, " "))</f>
        <v xml:space="preserve"> </v>
      </c>
    </row>
    <row r="18584" spans="1:4" x14ac:dyDescent="0.3">
      <c r="A18584" s="4">
        <v>18575</v>
      </c>
      <c r="B18584" s="23">
        <f t="shared" si="12955"/>
        <v>66.175438596491233</v>
      </c>
      <c r="C18584" s="12">
        <f t="shared" si="12950"/>
        <v>10.134600385192817</v>
      </c>
      <c r="D18584" s="18" t="str">
        <f t="shared" si="12961"/>
        <v xml:space="preserve"> </v>
      </c>
    </row>
    <row r="18585" spans="1:4" x14ac:dyDescent="0.3">
      <c r="A18585" s="4">
        <v>18576</v>
      </c>
      <c r="B18585" s="23">
        <f t="shared" si="12955"/>
        <v>66.178947368421049</v>
      </c>
      <c r="C18585" s="12">
        <f t="shared" si="12950"/>
        <v>10.134816070088036</v>
      </c>
      <c r="D18585" s="18" t="str">
        <f t="shared" ref="D18585" si="12962">IF(B18585 &lt; $C$5, 2*C18585, IF(B18585 = $C$5, C18585, " "))</f>
        <v xml:space="preserve"> </v>
      </c>
    </row>
    <row r="18586" spans="1:4" x14ac:dyDescent="0.3">
      <c r="A18586" s="4">
        <v>18577</v>
      </c>
      <c r="B18586" s="23">
        <f t="shared" si="12955"/>
        <v>66.18245614035088</v>
      </c>
      <c r="C18586" s="12">
        <f t="shared" si="12950"/>
        <v>10.135031749262373</v>
      </c>
      <c r="D18586" s="18" t="str">
        <f t="shared" ref="D18586:D18587" si="12963">IF(B18586 &lt; $C$5, 3*C18586, IF(B18586 = $C$5, C18586, " "))</f>
        <v xml:space="preserve"> </v>
      </c>
    </row>
    <row r="18587" spans="1:4" x14ac:dyDescent="0.3">
      <c r="A18587" s="4">
        <v>18578</v>
      </c>
      <c r="B18587" s="23">
        <f t="shared" si="12955"/>
        <v>66.18596491228071</v>
      </c>
      <c r="C18587" s="12">
        <f t="shared" si="12950"/>
        <v>10.135247422716285</v>
      </c>
      <c r="D18587" s="18" t="str">
        <f t="shared" si="12963"/>
        <v xml:space="preserve"> </v>
      </c>
    </row>
    <row r="18588" spans="1:4" x14ac:dyDescent="0.3">
      <c r="A18588" s="4">
        <v>18579</v>
      </c>
      <c r="B18588" s="23">
        <f t="shared" si="12955"/>
        <v>66.189473684210526</v>
      </c>
      <c r="C18588" s="12">
        <f t="shared" si="12950"/>
        <v>10.135463090450223</v>
      </c>
      <c r="D18588" s="18" t="str">
        <f t="shared" ref="D18588" si="12964">IF(B18588 &lt; $C$5, 2*C18588, IF(B18588 = $C$5, C18588, " "))</f>
        <v xml:space="preserve"> </v>
      </c>
    </row>
    <row r="18589" spans="1:4" x14ac:dyDescent="0.3">
      <c r="A18589" s="4">
        <v>18580</v>
      </c>
      <c r="B18589" s="23">
        <f t="shared" si="12955"/>
        <v>66.192982456140356</v>
      </c>
      <c r="C18589" s="12">
        <f t="shared" si="12950"/>
        <v>10.135678752464647</v>
      </c>
      <c r="D18589" s="18" t="str">
        <f t="shared" ref="D18589:D18590" si="12965">IF(B18589 &lt; $C$5, 3*C18589, IF(B18589 = $C$5, C18589, " "))</f>
        <v xml:space="preserve"> </v>
      </c>
    </row>
    <row r="18590" spans="1:4" x14ac:dyDescent="0.3">
      <c r="A18590" s="4">
        <v>18581</v>
      </c>
      <c r="B18590" s="23">
        <f t="shared" si="12955"/>
        <v>66.196491228070172</v>
      </c>
      <c r="C18590" s="12">
        <f t="shared" si="12950"/>
        <v>10.135894408760011</v>
      </c>
      <c r="D18590" s="18" t="str">
        <f t="shared" si="12965"/>
        <v xml:space="preserve"> </v>
      </c>
    </row>
    <row r="18591" spans="1:4" x14ac:dyDescent="0.3">
      <c r="A18591" s="4">
        <v>18582</v>
      </c>
      <c r="B18591" s="23">
        <f t="shared" si="12955"/>
        <v>66.2</v>
      </c>
      <c r="C18591" s="12">
        <f t="shared" si="12950"/>
        <v>10.136110059336771</v>
      </c>
      <c r="D18591" s="18" t="str">
        <f t="shared" ref="D18591" si="12966">IF(B18591 &lt; $C$5, 2*C18591, IF(B18591 = $C$5, C18591, " "))</f>
        <v xml:space="preserve"> </v>
      </c>
    </row>
    <row r="18592" spans="1:4" x14ac:dyDescent="0.3">
      <c r="A18592" s="4">
        <v>18583</v>
      </c>
      <c r="B18592" s="23">
        <f t="shared" si="12955"/>
        <v>66.203508771929819</v>
      </c>
      <c r="C18592" s="12">
        <f t="shared" si="12950"/>
        <v>10.136325704195384</v>
      </c>
      <c r="D18592" s="18" t="str">
        <f t="shared" ref="D18592:D18593" si="12967">IF(B18592 &lt; $C$5, 3*C18592, IF(B18592 = $C$5, C18592, " "))</f>
        <v xml:space="preserve"> </v>
      </c>
    </row>
    <row r="18593" spans="1:4" x14ac:dyDescent="0.3">
      <c r="A18593" s="4">
        <v>18584</v>
      </c>
      <c r="B18593" s="23">
        <f t="shared" si="12955"/>
        <v>66.207017543859649</v>
      </c>
      <c r="C18593" s="12">
        <f t="shared" si="12950"/>
        <v>10.136541343336299</v>
      </c>
      <c r="D18593" s="18" t="str">
        <f t="shared" si="12967"/>
        <v xml:space="preserve"> </v>
      </c>
    </row>
    <row r="18594" spans="1:4" x14ac:dyDescent="0.3">
      <c r="A18594" s="4">
        <v>18585</v>
      </c>
      <c r="B18594" s="23">
        <f t="shared" si="12955"/>
        <v>66.21052631578948</v>
      </c>
      <c r="C18594" s="12">
        <f t="shared" si="12950"/>
        <v>10.136756976759976</v>
      </c>
      <c r="D18594" s="18" t="str">
        <f t="shared" ref="D18594" si="12968">IF(B18594 &lt; $C$5, 2*C18594, IF(B18594 = $C$5, C18594, " "))</f>
        <v xml:space="preserve"> </v>
      </c>
    </row>
    <row r="18595" spans="1:4" x14ac:dyDescent="0.3">
      <c r="A18595" s="4">
        <v>18586</v>
      </c>
      <c r="B18595" s="23">
        <f t="shared" si="12955"/>
        <v>66.214035087719296</v>
      </c>
      <c r="C18595" s="12">
        <f t="shared" si="12950"/>
        <v>10.136972604466866</v>
      </c>
      <c r="D18595" s="18" t="str">
        <f t="shared" ref="D18595:D18596" si="12969">IF(B18595 &lt; $C$5, 3*C18595, IF(B18595 = $C$5, C18595, " "))</f>
        <v xml:space="preserve"> </v>
      </c>
    </row>
    <row r="18596" spans="1:4" x14ac:dyDescent="0.3">
      <c r="A18596" s="4">
        <v>18587</v>
      </c>
      <c r="B18596" s="23">
        <f t="shared" si="12955"/>
        <v>66.217543859649126</v>
      </c>
      <c r="C18596" s="12">
        <f t="shared" si="12950"/>
        <v>10.137188226457429</v>
      </c>
      <c r="D18596" s="18" t="str">
        <f t="shared" si="12969"/>
        <v xml:space="preserve"> </v>
      </c>
    </row>
    <row r="18597" spans="1:4" x14ac:dyDescent="0.3">
      <c r="A18597" s="4">
        <v>18588</v>
      </c>
      <c r="B18597" s="23">
        <f t="shared" si="12955"/>
        <v>66.221052631578942</v>
      </c>
      <c r="C18597" s="12">
        <f t="shared" si="12950"/>
        <v>10.137403842732114</v>
      </c>
      <c r="D18597" s="18" t="str">
        <f t="shared" ref="D18597" si="12970">IF(B18597 &lt; $C$5, 2*C18597, IF(B18597 = $C$5, C18597, " "))</f>
        <v xml:space="preserve"> </v>
      </c>
    </row>
    <row r="18598" spans="1:4" x14ac:dyDescent="0.3">
      <c r="A18598" s="4">
        <v>18589</v>
      </c>
      <c r="B18598" s="23">
        <f t="shared" si="12955"/>
        <v>66.224561403508773</v>
      </c>
      <c r="C18598" s="12">
        <f t="shared" si="12950"/>
        <v>10.13761945329138</v>
      </c>
      <c r="D18598" s="18" t="str">
        <f t="shared" ref="D18598:D18599" si="12971">IF(B18598 &lt; $C$5, 3*C18598, IF(B18598 = $C$5, C18598, " "))</f>
        <v xml:space="preserve"> </v>
      </c>
    </row>
    <row r="18599" spans="1:4" x14ac:dyDescent="0.3">
      <c r="A18599" s="4">
        <v>18590</v>
      </c>
      <c r="B18599" s="23">
        <f t="shared" si="12955"/>
        <v>66.228070175438603</v>
      </c>
      <c r="C18599" s="12">
        <f t="shared" si="12950"/>
        <v>10.137835058135684</v>
      </c>
      <c r="D18599" s="18" t="str">
        <f t="shared" si="12971"/>
        <v xml:space="preserve"> </v>
      </c>
    </row>
    <row r="18600" spans="1:4" x14ac:dyDescent="0.3">
      <c r="A18600" s="4">
        <v>18591</v>
      </c>
      <c r="B18600" s="23">
        <f t="shared" si="12955"/>
        <v>66.231578947368419</v>
      </c>
      <c r="C18600" s="12">
        <f t="shared" si="12950"/>
        <v>10.138050657265476</v>
      </c>
      <c r="D18600" s="18" t="str">
        <f t="shared" ref="D18600" si="12972">IF(B18600 &lt; $C$5, 2*C18600, IF(B18600 = $C$5, C18600, " "))</f>
        <v xml:space="preserve"> </v>
      </c>
    </row>
    <row r="18601" spans="1:4" x14ac:dyDescent="0.3">
      <c r="A18601" s="4">
        <v>18592</v>
      </c>
      <c r="B18601" s="23">
        <f t="shared" si="12955"/>
        <v>66.235087719298249</v>
      </c>
      <c r="C18601" s="12">
        <f t="shared" si="12950"/>
        <v>10.138266250681211</v>
      </c>
      <c r="D18601" s="18" t="str">
        <f t="shared" ref="D18601:D18602" si="12973">IF(B18601 &lt; $C$5, 3*C18601, IF(B18601 = $C$5, C18601, " "))</f>
        <v xml:space="preserve"> </v>
      </c>
    </row>
    <row r="18602" spans="1:4" x14ac:dyDescent="0.3">
      <c r="A18602" s="4">
        <v>18593</v>
      </c>
      <c r="B18602" s="23">
        <f t="shared" si="12955"/>
        <v>66.238596491228066</v>
      </c>
      <c r="C18602" s="12">
        <f t="shared" si="12950"/>
        <v>10.138481838383344</v>
      </c>
      <c r="D18602" s="18" t="str">
        <f t="shared" si="12973"/>
        <v xml:space="preserve"> </v>
      </c>
    </row>
    <row r="18603" spans="1:4" x14ac:dyDescent="0.3">
      <c r="A18603" s="4">
        <v>18594</v>
      </c>
      <c r="B18603" s="23">
        <f t="shared" si="12955"/>
        <v>66.242105263157896</v>
      </c>
      <c r="C18603" s="12">
        <f t="shared" si="12950"/>
        <v>10.138697420372329</v>
      </c>
      <c r="D18603" s="18" t="str">
        <f t="shared" ref="D18603" si="12974">IF(B18603 &lt; $C$5, 2*C18603, IF(B18603 = $C$5, C18603, " "))</f>
        <v xml:space="preserve"> </v>
      </c>
    </row>
    <row r="18604" spans="1:4" x14ac:dyDescent="0.3">
      <c r="A18604" s="4">
        <v>18595</v>
      </c>
      <c r="B18604" s="23">
        <f t="shared" si="12955"/>
        <v>66.245614035087726</v>
      </c>
      <c r="C18604" s="12">
        <f t="shared" si="12950"/>
        <v>10.138912996648624</v>
      </c>
      <c r="D18604" s="18" t="str">
        <f t="shared" ref="D18604:D18605" si="12975">IF(B18604 &lt; $C$5, 3*C18604, IF(B18604 = $C$5, C18604, " "))</f>
        <v xml:space="preserve"> </v>
      </c>
    </row>
    <row r="18605" spans="1:4" x14ac:dyDescent="0.3">
      <c r="A18605" s="4">
        <v>18596</v>
      </c>
      <c r="B18605" s="23">
        <f t="shared" si="12955"/>
        <v>66.249122807017542</v>
      </c>
      <c r="C18605" s="12">
        <f t="shared" si="12950"/>
        <v>10.139128567212682</v>
      </c>
      <c r="D18605" s="18" t="str">
        <f t="shared" si="12975"/>
        <v xml:space="preserve"> </v>
      </c>
    </row>
    <row r="18606" spans="1:4" x14ac:dyDescent="0.3">
      <c r="A18606" s="4">
        <v>18597</v>
      </c>
      <c r="B18606" s="23">
        <f t="shared" si="12955"/>
        <v>66.252631578947373</v>
      </c>
      <c r="C18606" s="12">
        <f t="shared" si="12950"/>
        <v>10.13934413206495</v>
      </c>
      <c r="D18606" s="18" t="str">
        <f t="shared" ref="D18606" si="12976">IF(B18606 &lt; $C$5, 2*C18606, IF(B18606 = $C$5, C18606, " "))</f>
        <v xml:space="preserve"> </v>
      </c>
    </row>
    <row r="18607" spans="1:4" x14ac:dyDescent="0.3">
      <c r="A18607" s="4">
        <v>18598</v>
      </c>
      <c r="B18607" s="23">
        <f t="shared" si="12955"/>
        <v>66.256140350877189</v>
      </c>
      <c r="C18607" s="12">
        <f t="shared" si="12950"/>
        <v>10.139559691205895</v>
      </c>
      <c r="D18607" s="18" t="str">
        <f t="shared" ref="D18607:D18608" si="12977">IF(B18607 &lt; $C$5, 3*C18607, IF(B18607 = $C$5, C18607, " "))</f>
        <v xml:space="preserve"> </v>
      </c>
    </row>
    <row r="18608" spans="1:4" x14ac:dyDescent="0.3">
      <c r="A18608" s="4">
        <v>18599</v>
      </c>
      <c r="B18608" s="23">
        <f t="shared" si="12955"/>
        <v>66.259649122807019</v>
      </c>
      <c r="C18608" s="12">
        <f t="shared" si="12950"/>
        <v>10.139775244635961</v>
      </c>
      <c r="D18608" s="18" t="str">
        <f t="shared" si="12977"/>
        <v xml:space="preserve"> </v>
      </c>
    </row>
    <row r="18609" spans="1:4" x14ac:dyDescent="0.3">
      <c r="A18609" s="4">
        <v>18600</v>
      </c>
      <c r="B18609" s="23">
        <f t="shared" si="12955"/>
        <v>66.26315789473685</v>
      </c>
      <c r="C18609" s="12">
        <f t="shared" si="12950"/>
        <v>10.139990792355606</v>
      </c>
      <c r="D18609" s="18" t="str">
        <f t="shared" ref="D18609" si="12978">IF(B18609 &lt; $C$5, 2*C18609, IF(B18609 = $C$5, C18609, " "))</f>
        <v xml:space="preserve"> </v>
      </c>
    </row>
    <row r="18610" spans="1:4" x14ac:dyDescent="0.3">
      <c r="A18610" s="4">
        <v>18601</v>
      </c>
      <c r="B18610" s="23">
        <f t="shared" si="12955"/>
        <v>66.266666666666666</v>
      </c>
      <c r="C18610" s="12">
        <f t="shared" si="12950"/>
        <v>10.140206334365285</v>
      </c>
      <c r="D18610" s="18" t="str">
        <f t="shared" ref="D18610:D18611" si="12979">IF(B18610 &lt; $C$5, 3*C18610, IF(B18610 = $C$5, C18610, " "))</f>
        <v xml:space="preserve"> </v>
      </c>
    </row>
    <row r="18611" spans="1:4" x14ac:dyDescent="0.3">
      <c r="A18611" s="4">
        <v>18602</v>
      </c>
      <c r="B18611" s="23">
        <f t="shared" si="12955"/>
        <v>66.270175438596496</v>
      </c>
      <c r="C18611" s="12">
        <f t="shared" si="12950"/>
        <v>10.140421870665449</v>
      </c>
      <c r="D18611" s="18" t="str">
        <f t="shared" si="12979"/>
        <v xml:space="preserve"> </v>
      </c>
    </row>
    <row r="18612" spans="1:4" x14ac:dyDescent="0.3">
      <c r="A18612" s="4">
        <v>18603</v>
      </c>
      <c r="B18612" s="23">
        <f t="shared" si="12955"/>
        <v>66.273684210526312</v>
      </c>
      <c r="C18612" s="12">
        <f t="shared" si="12950"/>
        <v>10.140637401256555</v>
      </c>
      <c r="D18612" s="18" t="str">
        <f t="shared" ref="D18612" si="12980">IF(B18612 &lt; $C$5, 2*C18612, IF(B18612 = $C$5, C18612, " "))</f>
        <v xml:space="preserve"> </v>
      </c>
    </row>
    <row r="18613" spans="1:4" x14ac:dyDescent="0.3">
      <c r="A18613" s="4">
        <v>18604</v>
      </c>
      <c r="B18613" s="23">
        <f t="shared" si="12955"/>
        <v>66.277192982456143</v>
      </c>
      <c r="C18613" s="12">
        <f t="shared" si="12950"/>
        <v>10.140852926139054</v>
      </c>
      <c r="D18613" s="18" t="str">
        <f t="shared" ref="D18613:D18614" si="12981">IF(B18613 &lt; $C$5, 3*C18613, IF(B18613 = $C$5, C18613, " "))</f>
        <v xml:space="preserve"> </v>
      </c>
    </row>
    <row r="18614" spans="1:4" x14ac:dyDescent="0.3">
      <c r="A18614" s="4">
        <v>18605</v>
      </c>
      <c r="B18614" s="23">
        <f t="shared" si="12955"/>
        <v>66.280701754385973</v>
      </c>
      <c r="C18614" s="12">
        <f t="shared" si="12950"/>
        <v>10.141068445313405</v>
      </c>
      <c r="D18614" s="18" t="str">
        <f t="shared" si="12981"/>
        <v xml:space="preserve"> </v>
      </c>
    </row>
    <row r="18615" spans="1:4" x14ac:dyDescent="0.3">
      <c r="A18615" s="4">
        <v>18606</v>
      </c>
      <c r="B18615" s="23">
        <f t="shared" si="12955"/>
        <v>66.284210526315789</v>
      </c>
      <c r="C18615" s="12">
        <f t="shared" si="12950"/>
        <v>10.141283958780056</v>
      </c>
      <c r="D18615" s="18" t="str">
        <f t="shared" ref="D18615" si="12982">IF(B18615 &lt; $C$5, 2*C18615, IF(B18615 = $C$5, C18615, " "))</f>
        <v xml:space="preserve"> </v>
      </c>
    </row>
    <row r="18616" spans="1:4" x14ac:dyDescent="0.3">
      <c r="A18616" s="4">
        <v>18607</v>
      </c>
      <c r="B18616" s="23">
        <f t="shared" si="12955"/>
        <v>66.287719298245619</v>
      </c>
      <c r="C18616" s="12">
        <f t="shared" si="12950"/>
        <v>10.141499466539463</v>
      </c>
      <c r="D18616" s="18" t="str">
        <f t="shared" ref="D18616:D18617" si="12983">IF(B18616 &lt; $C$5, 3*C18616, IF(B18616 = $C$5, C18616, " "))</f>
        <v xml:space="preserve"> </v>
      </c>
    </row>
    <row r="18617" spans="1:4" x14ac:dyDescent="0.3">
      <c r="A18617" s="4">
        <v>18608</v>
      </c>
      <c r="B18617" s="23">
        <f t="shared" si="12955"/>
        <v>66.291228070175436</v>
      </c>
      <c r="C18617" s="12">
        <f t="shared" si="12950"/>
        <v>10.141714968592078</v>
      </c>
      <c r="D18617" s="18" t="str">
        <f t="shared" si="12983"/>
        <v xml:space="preserve"> </v>
      </c>
    </row>
    <row r="18618" spans="1:4" x14ac:dyDescent="0.3">
      <c r="A18618" s="4">
        <v>18609</v>
      </c>
      <c r="B18618" s="23">
        <f t="shared" si="12955"/>
        <v>66.294736842105266</v>
      </c>
      <c r="C18618" s="12">
        <f t="shared" si="12950"/>
        <v>10.14193046493836</v>
      </c>
      <c r="D18618" s="18" t="str">
        <f t="shared" ref="D18618" si="12984">IF(B18618 &lt; $C$5, 2*C18618, IF(B18618 = $C$5, C18618, " "))</f>
        <v xml:space="preserve"> </v>
      </c>
    </row>
    <row r="18619" spans="1:4" x14ac:dyDescent="0.3">
      <c r="A18619" s="4">
        <v>18610</v>
      </c>
      <c r="B18619" s="23">
        <f t="shared" si="12955"/>
        <v>66.298245614035082</v>
      </c>
      <c r="C18619" s="12">
        <f t="shared" si="12950"/>
        <v>10.142145955578755</v>
      </c>
      <c r="D18619" s="18" t="str">
        <f t="shared" ref="D18619:D18620" si="12985">IF(B18619 &lt; $C$5, 3*C18619, IF(B18619 = $C$5, C18619, " "))</f>
        <v xml:space="preserve"> </v>
      </c>
    </row>
    <row r="18620" spans="1:4" x14ac:dyDescent="0.3">
      <c r="A18620" s="4">
        <v>18611</v>
      </c>
      <c r="B18620" s="23">
        <f t="shared" si="12955"/>
        <v>66.301754385964912</v>
      </c>
      <c r="C18620" s="12">
        <f t="shared" si="12950"/>
        <v>10.142361440513721</v>
      </c>
      <c r="D18620" s="18" t="str">
        <f t="shared" si="12985"/>
        <v xml:space="preserve"> </v>
      </c>
    </row>
    <row r="18621" spans="1:4" x14ac:dyDescent="0.3">
      <c r="A18621" s="4">
        <v>18612</v>
      </c>
      <c r="B18621" s="23">
        <f t="shared" si="12955"/>
        <v>66.305263157894743</v>
      </c>
      <c r="C18621" s="12">
        <f t="shared" si="12950"/>
        <v>10.142576919743712</v>
      </c>
      <c r="D18621" s="18" t="str">
        <f t="shared" ref="D18621" si="12986">IF(B18621 &lt; $C$5, 2*C18621, IF(B18621 = $C$5, C18621, " "))</f>
        <v xml:space="preserve"> </v>
      </c>
    </row>
    <row r="18622" spans="1:4" x14ac:dyDescent="0.3">
      <c r="A18622" s="4">
        <v>18613</v>
      </c>
      <c r="B18622" s="23">
        <f t="shared" si="12955"/>
        <v>66.308771929824559</v>
      </c>
      <c r="C18622" s="12">
        <f t="shared" si="12950"/>
        <v>10.142792393269179</v>
      </c>
      <c r="D18622" s="18" t="str">
        <f t="shared" ref="D18622:D18623" si="12987">IF(B18622 &lt; $C$5, 3*C18622, IF(B18622 = $C$5, C18622, " "))</f>
        <v xml:space="preserve"> </v>
      </c>
    </row>
    <row r="18623" spans="1:4" x14ac:dyDescent="0.3">
      <c r="A18623" s="4">
        <v>18614</v>
      </c>
      <c r="B18623" s="23">
        <f t="shared" si="12955"/>
        <v>66.312280701754389</v>
      </c>
      <c r="C18623" s="12">
        <f t="shared" si="12950"/>
        <v>10.143007861090577</v>
      </c>
      <c r="D18623" s="18" t="str">
        <f t="shared" si="12987"/>
        <v xml:space="preserve"> </v>
      </c>
    </row>
    <row r="18624" spans="1:4" x14ac:dyDescent="0.3">
      <c r="A18624" s="4">
        <v>18615</v>
      </c>
      <c r="B18624" s="23">
        <f t="shared" si="12955"/>
        <v>66.315789473684205</v>
      </c>
      <c r="C18624" s="12">
        <f t="shared" si="12950"/>
        <v>10.143223323208359</v>
      </c>
      <c r="D18624" s="18" t="str">
        <f t="shared" ref="D18624" si="12988">IF(B18624 &lt; $C$5, 2*C18624, IF(B18624 = $C$5, C18624, " "))</f>
        <v xml:space="preserve"> </v>
      </c>
    </row>
    <row r="18625" spans="1:4" x14ac:dyDescent="0.3">
      <c r="A18625" s="4">
        <v>18616</v>
      </c>
      <c r="B18625" s="23">
        <f t="shared" si="12955"/>
        <v>66.319298245614036</v>
      </c>
      <c r="C18625" s="12">
        <f t="shared" si="12950"/>
        <v>10.143438779622976</v>
      </c>
      <c r="D18625" s="18" t="str">
        <f t="shared" ref="D18625:D18626" si="12989">IF(B18625 &lt; $C$5, 3*C18625, IF(B18625 = $C$5, C18625, " "))</f>
        <v xml:space="preserve"> </v>
      </c>
    </row>
    <row r="18626" spans="1:4" x14ac:dyDescent="0.3">
      <c r="A18626" s="4">
        <v>18617</v>
      </c>
      <c r="B18626" s="23">
        <f t="shared" si="12955"/>
        <v>66.322807017543866</v>
      </c>
      <c r="C18626" s="12">
        <f t="shared" si="12950"/>
        <v>10.143654230334882</v>
      </c>
      <c r="D18626" s="18" t="str">
        <f t="shared" si="12989"/>
        <v xml:space="preserve"> </v>
      </c>
    </row>
    <row r="18627" spans="1:4" x14ac:dyDescent="0.3">
      <c r="A18627" s="4">
        <v>18618</v>
      </c>
      <c r="B18627" s="23">
        <f t="shared" si="12955"/>
        <v>66.326315789473682</v>
      </c>
      <c r="C18627" s="12">
        <f t="shared" si="12950"/>
        <v>10.143869675344529</v>
      </c>
      <c r="D18627" s="18" t="str">
        <f t="shared" ref="D18627" si="12990">IF(B18627 &lt; $C$5, 2*C18627, IF(B18627 = $C$5, C18627, " "))</f>
        <v xml:space="preserve"> </v>
      </c>
    </row>
    <row r="18628" spans="1:4" x14ac:dyDescent="0.3">
      <c r="A18628" s="4">
        <v>18619</v>
      </c>
      <c r="B18628" s="23">
        <f t="shared" si="12955"/>
        <v>66.329824561403512</v>
      </c>
      <c r="C18628" s="12">
        <f t="shared" si="12950"/>
        <v>10.144085114652377</v>
      </c>
      <c r="D18628" s="18" t="str">
        <f t="shared" ref="D18628:D18629" si="12991">IF(B18628 &lt; $C$5, 3*C18628, IF(B18628 = $C$5, C18628, " "))</f>
        <v xml:space="preserve"> </v>
      </c>
    </row>
    <row r="18629" spans="1:4" x14ac:dyDescent="0.3">
      <c r="A18629" s="4">
        <v>18620</v>
      </c>
      <c r="B18629" s="23">
        <f t="shared" si="12955"/>
        <v>66.333333333333329</v>
      </c>
      <c r="C18629" s="12">
        <f t="shared" si="12950"/>
        <v>10.144300548258869</v>
      </c>
      <c r="D18629" s="18" t="str">
        <f t="shared" si="12991"/>
        <v xml:space="preserve"> </v>
      </c>
    </row>
    <row r="18630" spans="1:4" x14ac:dyDescent="0.3">
      <c r="A18630" s="4">
        <v>18621</v>
      </c>
      <c r="B18630" s="23">
        <f t="shared" si="12955"/>
        <v>66.336842105263159</v>
      </c>
      <c r="C18630" s="12">
        <f t="shared" si="12950"/>
        <v>10.144515976164465</v>
      </c>
      <c r="D18630" s="18" t="str">
        <f t="shared" ref="D18630" si="12992">IF(B18630 &lt; $C$5, 2*C18630, IF(B18630 = $C$5, C18630, " "))</f>
        <v xml:space="preserve"> </v>
      </c>
    </row>
    <row r="18631" spans="1:4" x14ac:dyDescent="0.3">
      <c r="A18631" s="4">
        <v>18622</v>
      </c>
      <c r="B18631" s="23">
        <f t="shared" si="12955"/>
        <v>66.340350877192989</v>
      </c>
      <c r="C18631" s="12">
        <f t="shared" si="12950"/>
        <v>10.144731398369617</v>
      </c>
      <c r="D18631" s="18" t="str">
        <f t="shared" ref="D18631:D18632" si="12993">IF(B18631 &lt; $C$5, 3*C18631, IF(B18631 = $C$5, C18631, " "))</f>
        <v xml:space="preserve"> </v>
      </c>
    </row>
    <row r="18632" spans="1:4" x14ac:dyDescent="0.3">
      <c r="A18632" s="4">
        <v>18623</v>
      </c>
      <c r="B18632" s="23">
        <f t="shared" si="12955"/>
        <v>66.343859649122805</v>
      </c>
      <c r="C18632" s="12">
        <f t="shared" si="12950"/>
        <v>10.144946814874771</v>
      </c>
      <c r="D18632" s="18" t="str">
        <f t="shared" si="12993"/>
        <v xml:space="preserve"> </v>
      </c>
    </row>
    <row r="18633" spans="1:4" x14ac:dyDescent="0.3">
      <c r="A18633" s="4">
        <v>18624</v>
      </c>
      <c r="B18633" s="23">
        <f t="shared" si="12955"/>
        <v>66.347368421052636</v>
      </c>
      <c r="C18633" s="12">
        <f t="shared" si="12950"/>
        <v>10.145162225680389</v>
      </c>
      <c r="D18633" s="18" t="str">
        <f t="shared" ref="D18633" si="12994">IF(B18633 &lt; $C$5, 2*C18633, IF(B18633 = $C$5, C18633, " "))</f>
        <v xml:space="preserve"> </v>
      </c>
    </row>
    <row r="18634" spans="1:4" x14ac:dyDescent="0.3">
      <c r="A18634" s="4">
        <v>18625</v>
      </c>
      <c r="B18634" s="23">
        <f t="shared" si="12955"/>
        <v>66.350877192982452</v>
      </c>
      <c r="C18634" s="12">
        <f t="shared" ref="C18634:C18697" si="12995">(2*B18634^2+B18634^2*SQRT(B18634)-1)/(B18634^2)</f>
        <v>10.145377630786919</v>
      </c>
      <c r="D18634" s="18" t="str">
        <f t="shared" ref="D18634:D18635" si="12996">IF(B18634 &lt; $C$5, 3*C18634, IF(B18634 = $C$5, C18634, " "))</f>
        <v xml:space="preserve"> </v>
      </c>
    </row>
    <row r="18635" spans="1:4" x14ac:dyDescent="0.3">
      <c r="A18635" s="4">
        <v>18626</v>
      </c>
      <c r="B18635" s="23">
        <f t="shared" si="12955"/>
        <v>66.354385964912282</v>
      </c>
      <c r="C18635" s="12">
        <f t="shared" si="12995"/>
        <v>10.145593030194814</v>
      </c>
      <c r="D18635" s="18" t="str">
        <f t="shared" si="12996"/>
        <v xml:space="preserve"> </v>
      </c>
    </row>
    <row r="18636" spans="1:4" x14ac:dyDescent="0.3">
      <c r="A18636" s="4">
        <v>18627</v>
      </c>
      <c r="B18636" s="23">
        <f t="shared" si="12955"/>
        <v>66.357894736842113</v>
      </c>
      <c r="C18636" s="12">
        <f t="shared" si="12995"/>
        <v>10.145808423904525</v>
      </c>
      <c r="D18636" s="18" t="str">
        <f t="shared" ref="D18636" si="12997">IF(B18636 &lt; $C$5, 2*C18636, IF(B18636 = $C$5, C18636, " "))</f>
        <v xml:space="preserve"> </v>
      </c>
    </row>
    <row r="18637" spans="1:4" x14ac:dyDescent="0.3">
      <c r="A18637" s="4">
        <v>18628</v>
      </c>
      <c r="B18637" s="23">
        <f t="shared" si="12955"/>
        <v>66.361403508771929</v>
      </c>
      <c r="C18637" s="12">
        <f t="shared" si="12995"/>
        <v>10.146023811916505</v>
      </c>
      <c r="D18637" s="18" t="str">
        <f t="shared" ref="D18637:D18638" si="12998">IF(B18637 &lt; $C$5, 3*C18637, IF(B18637 = $C$5, C18637, " "))</f>
        <v xml:space="preserve"> </v>
      </c>
    </row>
    <row r="18638" spans="1:4" x14ac:dyDescent="0.3">
      <c r="A18638" s="4">
        <v>18629</v>
      </c>
      <c r="B18638" s="23">
        <f t="shared" si="12955"/>
        <v>66.364912280701759</v>
      </c>
      <c r="C18638" s="12">
        <f t="shared" si="12995"/>
        <v>10.14623919423121</v>
      </c>
      <c r="D18638" s="18" t="str">
        <f t="shared" si="12998"/>
        <v xml:space="preserve"> </v>
      </c>
    </row>
    <row r="18639" spans="1:4" x14ac:dyDescent="0.3">
      <c r="A18639" s="4">
        <v>18630</v>
      </c>
      <c r="B18639" s="23">
        <f t="shared" si="12955"/>
        <v>66.368421052631575</v>
      </c>
      <c r="C18639" s="12">
        <f t="shared" si="12995"/>
        <v>10.146454570849087</v>
      </c>
      <c r="D18639" s="18" t="str">
        <f t="shared" ref="D18639" si="12999">IF(B18639 &lt; $C$5, 2*C18639, IF(B18639 = $C$5, C18639, " "))</f>
        <v xml:space="preserve"> </v>
      </c>
    </row>
    <row r="18640" spans="1:4" x14ac:dyDescent="0.3">
      <c r="A18640" s="4">
        <v>18631</v>
      </c>
      <c r="B18640" s="23">
        <f t="shared" ref="B18640:B18703" si="13000">$B$9+A18640*$G$5</f>
        <v>66.371929824561406</v>
      </c>
      <c r="C18640" s="12">
        <f t="shared" si="12995"/>
        <v>10.146669941770593</v>
      </c>
      <c r="D18640" s="18" t="str">
        <f t="shared" ref="D18640:D18641" si="13001">IF(B18640 &lt; $C$5, 3*C18640, IF(B18640 = $C$5, C18640, " "))</f>
        <v xml:space="preserve"> </v>
      </c>
    </row>
    <row r="18641" spans="1:4" x14ac:dyDescent="0.3">
      <c r="A18641" s="4">
        <v>18632</v>
      </c>
      <c r="B18641" s="23">
        <f t="shared" si="13000"/>
        <v>66.375438596491236</v>
      </c>
      <c r="C18641" s="12">
        <f t="shared" si="12995"/>
        <v>10.146885306996177</v>
      </c>
      <c r="D18641" s="18" t="str">
        <f t="shared" si="13001"/>
        <v xml:space="preserve"> </v>
      </c>
    </row>
    <row r="18642" spans="1:4" x14ac:dyDescent="0.3">
      <c r="A18642" s="4">
        <v>18633</v>
      </c>
      <c r="B18642" s="23">
        <f t="shared" si="13000"/>
        <v>66.378947368421052</v>
      </c>
      <c r="C18642" s="12">
        <f t="shared" si="12995"/>
        <v>10.147100666526294</v>
      </c>
      <c r="D18642" s="18" t="str">
        <f t="shared" ref="D18642" si="13002">IF(B18642 &lt; $C$5, 2*C18642, IF(B18642 = $C$5, C18642, " "))</f>
        <v xml:space="preserve"> </v>
      </c>
    </row>
    <row r="18643" spans="1:4" x14ac:dyDescent="0.3">
      <c r="A18643" s="4">
        <v>18634</v>
      </c>
      <c r="B18643" s="23">
        <f t="shared" si="13000"/>
        <v>66.382456140350882</v>
      </c>
      <c r="C18643" s="12">
        <f t="shared" si="12995"/>
        <v>10.147316020361393</v>
      </c>
      <c r="D18643" s="18" t="str">
        <f t="shared" ref="D18643:D18644" si="13003">IF(B18643 &lt; $C$5, 3*C18643, IF(B18643 = $C$5, C18643, " "))</f>
        <v xml:space="preserve"> </v>
      </c>
    </row>
    <row r="18644" spans="1:4" x14ac:dyDescent="0.3">
      <c r="A18644" s="4">
        <v>18635</v>
      </c>
      <c r="B18644" s="23">
        <f t="shared" si="13000"/>
        <v>66.385964912280699</v>
      </c>
      <c r="C18644" s="12">
        <f t="shared" si="12995"/>
        <v>10.147531368501925</v>
      </c>
      <c r="D18644" s="18" t="str">
        <f t="shared" si="13003"/>
        <v xml:space="preserve"> </v>
      </c>
    </row>
    <row r="18645" spans="1:4" x14ac:dyDescent="0.3">
      <c r="A18645" s="4">
        <v>18636</v>
      </c>
      <c r="B18645" s="23">
        <f t="shared" si="13000"/>
        <v>66.389473684210529</v>
      </c>
      <c r="C18645" s="12">
        <f t="shared" si="12995"/>
        <v>10.147746710948349</v>
      </c>
      <c r="D18645" s="18" t="str">
        <f t="shared" ref="D18645" si="13004">IF(B18645 &lt; $C$5, 2*C18645, IF(B18645 = $C$5, C18645, " "))</f>
        <v xml:space="preserve"> </v>
      </c>
    </row>
    <row r="18646" spans="1:4" x14ac:dyDescent="0.3">
      <c r="A18646" s="4">
        <v>18637</v>
      </c>
      <c r="B18646" s="23">
        <f t="shared" si="13000"/>
        <v>66.392982456140345</v>
      </c>
      <c r="C18646" s="12">
        <f t="shared" si="12995"/>
        <v>10.147962047701109</v>
      </c>
      <c r="D18646" s="18" t="str">
        <f t="shared" ref="D18646:D18647" si="13005">IF(B18646 &lt; $C$5, 3*C18646, IF(B18646 = $C$5, C18646, " "))</f>
        <v xml:space="preserve"> </v>
      </c>
    </row>
    <row r="18647" spans="1:4" x14ac:dyDescent="0.3">
      <c r="A18647" s="4">
        <v>18638</v>
      </c>
      <c r="B18647" s="23">
        <f t="shared" si="13000"/>
        <v>66.396491228070175</v>
      </c>
      <c r="C18647" s="12">
        <f t="shared" si="12995"/>
        <v>10.148177378760661</v>
      </c>
      <c r="D18647" s="18" t="str">
        <f t="shared" si="13005"/>
        <v xml:space="preserve"> </v>
      </c>
    </row>
    <row r="18648" spans="1:4" x14ac:dyDescent="0.3">
      <c r="A18648" s="4">
        <v>18639</v>
      </c>
      <c r="B18648" s="23">
        <f t="shared" si="13000"/>
        <v>66.400000000000006</v>
      </c>
      <c r="C18648" s="12">
        <f t="shared" si="12995"/>
        <v>10.148392704127456</v>
      </c>
      <c r="D18648" s="18" t="str">
        <f t="shared" ref="D18648" si="13006">IF(B18648 &lt; $C$5, 2*C18648, IF(B18648 = $C$5, C18648, " "))</f>
        <v xml:space="preserve"> </v>
      </c>
    </row>
    <row r="18649" spans="1:4" x14ac:dyDescent="0.3">
      <c r="A18649" s="4">
        <v>18640</v>
      </c>
      <c r="B18649" s="23">
        <f t="shared" si="13000"/>
        <v>66.403508771929822</v>
      </c>
      <c r="C18649" s="12">
        <f t="shared" si="12995"/>
        <v>10.148608023801945</v>
      </c>
      <c r="D18649" s="18" t="str">
        <f t="shared" ref="D18649:D18650" si="13007">IF(B18649 &lt; $C$5, 3*C18649, IF(B18649 = $C$5, C18649, " "))</f>
        <v xml:space="preserve"> </v>
      </c>
    </row>
    <row r="18650" spans="1:4" x14ac:dyDescent="0.3">
      <c r="A18650" s="4">
        <v>18641</v>
      </c>
      <c r="B18650" s="23">
        <f t="shared" si="13000"/>
        <v>66.407017543859652</v>
      </c>
      <c r="C18650" s="12">
        <f t="shared" si="12995"/>
        <v>10.148823337784579</v>
      </c>
      <c r="D18650" s="18" t="str">
        <f t="shared" si="13007"/>
        <v xml:space="preserve"> </v>
      </c>
    </row>
    <row r="18651" spans="1:4" x14ac:dyDescent="0.3">
      <c r="A18651" s="4">
        <v>18642</v>
      </c>
      <c r="B18651" s="23">
        <f t="shared" si="13000"/>
        <v>66.410526315789468</v>
      </c>
      <c r="C18651" s="12">
        <f t="shared" si="12995"/>
        <v>10.149038646075814</v>
      </c>
      <c r="D18651" s="18" t="str">
        <f t="shared" ref="D18651" si="13008">IF(B18651 &lt; $C$5, 2*C18651, IF(B18651 = $C$5, C18651, " "))</f>
        <v xml:space="preserve"> </v>
      </c>
    </row>
    <row r="18652" spans="1:4" x14ac:dyDescent="0.3">
      <c r="A18652" s="4">
        <v>18643</v>
      </c>
      <c r="B18652" s="23">
        <f t="shared" si="13000"/>
        <v>66.414035087719299</v>
      </c>
      <c r="C18652" s="12">
        <f t="shared" si="12995"/>
        <v>10.149253948676098</v>
      </c>
      <c r="D18652" s="18" t="str">
        <f t="shared" ref="D18652:D18653" si="13009">IF(B18652 &lt; $C$5, 3*C18652, IF(B18652 = $C$5, C18652, " "))</f>
        <v xml:space="preserve"> </v>
      </c>
    </row>
    <row r="18653" spans="1:4" x14ac:dyDescent="0.3">
      <c r="A18653" s="4">
        <v>18644</v>
      </c>
      <c r="B18653" s="23">
        <f t="shared" si="13000"/>
        <v>66.417543859649129</v>
      </c>
      <c r="C18653" s="12">
        <f t="shared" si="12995"/>
        <v>10.14946924558588</v>
      </c>
      <c r="D18653" s="18" t="str">
        <f t="shared" si="13009"/>
        <v xml:space="preserve"> </v>
      </c>
    </row>
    <row r="18654" spans="1:4" x14ac:dyDescent="0.3">
      <c r="A18654" s="4">
        <v>18645</v>
      </c>
      <c r="B18654" s="23">
        <f t="shared" si="13000"/>
        <v>66.421052631578945</v>
      </c>
      <c r="C18654" s="12">
        <f t="shared" si="12995"/>
        <v>10.149684536805619</v>
      </c>
      <c r="D18654" s="18" t="str">
        <f t="shared" ref="D18654" si="13010">IF(B18654 &lt; $C$5, 2*C18654, IF(B18654 = $C$5, C18654, " "))</f>
        <v xml:space="preserve"> </v>
      </c>
    </row>
    <row r="18655" spans="1:4" x14ac:dyDescent="0.3">
      <c r="A18655" s="4">
        <v>18646</v>
      </c>
      <c r="B18655" s="23">
        <f t="shared" si="13000"/>
        <v>66.424561403508775</v>
      </c>
      <c r="C18655" s="12">
        <f t="shared" si="12995"/>
        <v>10.14989982233576</v>
      </c>
      <c r="D18655" s="18" t="str">
        <f t="shared" ref="D18655:D18656" si="13011">IF(B18655 &lt; $C$5, 3*C18655, IF(B18655 = $C$5, C18655, " "))</f>
        <v xml:space="preserve"> </v>
      </c>
    </row>
    <row r="18656" spans="1:4" x14ac:dyDescent="0.3">
      <c r="A18656" s="4">
        <v>18647</v>
      </c>
      <c r="B18656" s="23">
        <f t="shared" si="13000"/>
        <v>66.428070175438592</v>
      </c>
      <c r="C18656" s="12">
        <f t="shared" si="12995"/>
        <v>10.150115102176754</v>
      </c>
      <c r="D18656" s="18" t="str">
        <f t="shared" si="13011"/>
        <v xml:space="preserve"> </v>
      </c>
    </row>
    <row r="18657" spans="1:4" x14ac:dyDescent="0.3">
      <c r="A18657" s="4">
        <v>18648</v>
      </c>
      <c r="B18657" s="23">
        <f t="shared" si="13000"/>
        <v>66.431578947368422</v>
      </c>
      <c r="C18657" s="12">
        <f t="shared" si="12995"/>
        <v>10.150330376329055</v>
      </c>
      <c r="D18657" s="18" t="str">
        <f t="shared" ref="D18657" si="13012">IF(B18657 &lt; $C$5, 2*C18657, IF(B18657 = $C$5, C18657, " "))</f>
        <v xml:space="preserve"> </v>
      </c>
    </row>
    <row r="18658" spans="1:4" x14ac:dyDescent="0.3">
      <c r="A18658" s="4">
        <v>18649</v>
      </c>
      <c r="B18658" s="23">
        <f t="shared" si="13000"/>
        <v>66.435087719298252</v>
      </c>
      <c r="C18658" s="12">
        <f t="shared" si="12995"/>
        <v>10.150545644793114</v>
      </c>
      <c r="D18658" s="18" t="str">
        <f t="shared" ref="D18658:D18659" si="13013">IF(B18658 &lt; $C$5, 3*C18658, IF(B18658 = $C$5, C18658, " "))</f>
        <v xml:space="preserve"> </v>
      </c>
    </row>
    <row r="18659" spans="1:4" x14ac:dyDescent="0.3">
      <c r="A18659" s="4">
        <v>18650</v>
      </c>
      <c r="B18659" s="23">
        <f t="shared" si="13000"/>
        <v>66.438596491228068</v>
      </c>
      <c r="C18659" s="12">
        <f t="shared" si="12995"/>
        <v>10.150760907569381</v>
      </c>
      <c r="D18659" s="18" t="str">
        <f t="shared" si="13013"/>
        <v xml:space="preserve"> </v>
      </c>
    </row>
    <row r="18660" spans="1:4" x14ac:dyDescent="0.3">
      <c r="A18660" s="4">
        <v>18651</v>
      </c>
      <c r="B18660" s="23">
        <f t="shared" si="13000"/>
        <v>66.442105263157899</v>
      </c>
      <c r="C18660" s="12">
        <f t="shared" si="12995"/>
        <v>10.15097616465831</v>
      </c>
      <c r="D18660" s="18" t="str">
        <f t="shared" ref="D18660" si="13014">IF(B18660 &lt; $C$5, 2*C18660, IF(B18660 = $C$5, C18660, " "))</f>
        <v xml:space="preserve"> </v>
      </c>
    </row>
    <row r="18661" spans="1:4" x14ac:dyDescent="0.3">
      <c r="A18661" s="4">
        <v>18652</v>
      </c>
      <c r="B18661" s="23">
        <f t="shared" si="13000"/>
        <v>66.445614035087715</v>
      </c>
      <c r="C18661" s="12">
        <f t="shared" si="12995"/>
        <v>10.151191416060348</v>
      </c>
      <c r="D18661" s="18" t="str">
        <f t="shared" ref="D18661:D18662" si="13015">IF(B18661 &lt; $C$5, 3*C18661, IF(B18661 = $C$5, C18661, " "))</f>
        <v xml:space="preserve"> </v>
      </c>
    </row>
    <row r="18662" spans="1:4" x14ac:dyDescent="0.3">
      <c r="A18662" s="4">
        <v>18653</v>
      </c>
      <c r="B18662" s="23">
        <f t="shared" si="13000"/>
        <v>66.449122807017545</v>
      </c>
      <c r="C18662" s="12">
        <f t="shared" si="12995"/>
        <v>10.151406661775948</v>
      </c>
      <c r="D18662" s="18" t="str">
        <f t="shared" si="13015"/>
        <v xml:space="preserve"> </v>
      </c>
    </row>
    <row r="18663" spans="1:4" x14ac:dyDescent="0.3">
      <c r="A18663" s="4">
        <v>18654</v>
      </c>
      <c r="B18663" s="23">
        <f t="shared" si="13000"/>
        <v>66.452631578947376</v>
      </c>
      <c r="C18663" s="12">
        <f t="shared" si="12995"/>
        <v>10.15162190180556</v>
      </c>
      <c r="D18663" s="18" t="str">
        <f t="shared" ref="D18663" si="13016">IF(B18663 &lt; $C$5, 2*C18663, IF(B18663 = $C$5, C18663, " "))</f>
        <v xml:space="preserve"> </v>
      </c>
    </row>
    <row r="18664" spans="1:4" x14ac:dyDescent="0.3">
      <c r="A18664" s="4">
        <v>18655</v>
      </c>
      <c r="B18664" s="23">
        <f t="shared" si="13000"/>
        <v>66.456140350877192</v>
      </c>
      <c r="C18664" s="12">
        <f t="shared" si="12995"/>
        <v>10.151837136149634</v>
      </c>
      <c r="D18664" s="18" t="str">
        <f t="shared" ref="D18664:D18665" si="13017">IF(B18664 &lt; $C$5, 3*C18664, IF(B18664 = $C$5, C18664, " "))</f>
        <v xml:space="preserve"> </v>
      </c>
    </row>
    <row r="18665" spans="1:4" x14ac:dyDescent="0.3">
      <c r="A18665" s="4">
        <v>18656</v>
      </c>
      <c r="B18665" s="23">
        <f t="shared" si="13000"/>
        <v>66.459649122807022</v>
      </c>
      <c r="C18665" s="12">
        <f t="shared" si="12995"/>
        <v>10.152052364808624</v>
      </c>
      <c r="D18665" s="18" t="str">
        <f t="shared" si="13017"/>
        <v xml:space="preserve"> </v>
      </c>
    </row>
    <row r="18666" spans="1:4" x14ac:dyDescent="0.3">
      <c r="A18666" s="4">
        <v>18657</v>
      </c>
      <c r="B18666" s="23">
        <f t="shared" si="13000"/>
        <v>66.463157894736838</v>
      </c>
      <c r="C18666" s="12">
        <f t="shared" si="12995"/>
        <v>10.152267587782978</v>
      </c>
      <c r="D18666" s="18" t="str">
        <f t="shared" ref="D18666" si="13018">IF(B18666 &lt; $C$5, 2*C18666, IF(B18666 = $C$5, C18666, " "))</f>
        <v xml:space="preserve"> </v>
      </c>
    </row>
    <row r="18667" spans="1:4" x14ac:dyDescent="0.3">
      <c r="A18667" s="4">
        <v>18658</v>
      </c>
      <c r="B18667" s="23">
        <f t="shared" si="13000"/>
        <v>66.466666666666669</v>
      </c>
      <c r="C18667" s="12">
        <f t="shared" si="12995"/>
        <v>10.152482805073149</v>
      </c>
      <c r="D18667" s="18" t="str">
        <f t="shared" ref="D18667:D18668" si="13019">IF(B18667 &lt; $C$5, 3*C18667, IF(B18667 = $C$5, C18667, " "))</f>
        <v xml:space="preserve"> </v>
      </c>
    </row>
    <row r="18668" spans="1:4" x14ac:dyDescent="0.3">
      <c r="A18668" s="4">
        <v>18659</v>
      </c>
      <c r="B18668" s="23">
        <f t="shared" si="13000"/>
        <v>66.470175438596499</v>
      </c>
      <c r="C18668" s="12">
        <f t="shared" si="12995"/>
        <v>10.152698016679587</v>
      </c>
      <c r="D18668" s="18" t="str">
        <f t="shared" si="13019"/>
        <v xml:space="preserve"> </v>
      </c>
    </row>
    <row r="18669" spans="1:4" x14ac:dyDescent="0.3">
      <c r="A18669" s="4">
        <v>18660</v>
      </c>
      <c r="B18669" s="23">
        <f t="shared" si="13000"/>
        <v>66.473684210526315</v>
      </c>
      <c r="C18669" s="12">
        <f t="shared" si="12995"/>
        <v>10.152913222602738</v>
      </c>
      <c r="D18669" s="18" t="str">
        <f t="shared" ref="D18669" si="13020">IF(B18669 &lt; $C$5, 2*C18669, IF(B18669 = $C$5, C18669, " "))</f>
        <v xml:space="preserve"> </v>
      </c>
    </row>
    <row r="18670" spans="1:4" x14ac:dyDescent="0.3">
      <c r="A18670" s="4">
        <v>18661</v>
      </c>
      <c r="B18670" s="23">
        <f t="shared" si="13000"/>
        <v>66.477192982456145</v>
      </c>
      <c r="C18670" s="12">
        <f t="shared" si="12995"/>
        <v>10.153128422843059</v>
      </c>
      <c r="D18670" s="18" t="str">
        <f t="shared" ref="D18670:D18671" si="13021">IF(B18670 &lt; $C$5, 3*C18670, IF(B18670 = $C$5, C18670, " "))</f>
        <v xml:space="preserve"> </v>
      </c>
    </row>
    <row r="18671" spans="1:4" x14ac:dyDescent="0.3">
      <c r="A18671" s="4">
        <v>18662</v>
      </c>
      <c r="B18671" s="23">
        <f t="shared" si="13000"/>
        <v>66.480701754385962</v>
      </c>
      <c r="C18671" s="12">
        <f t="shared" si="12995"/>
        <v>10.153343617400996</v>
      </c>
      <c r="D18671" s="18" t="str">
        <f t="shared" si="13021"/>
        <v xml:space="preserve"> </v>
      </c>
    </row>
    <row r="18672" spans="1:4" x14ac:dyDescent="0.3">
      <c r="A18672" s="4">
        <v>18663</v>
      </c>
      <c r="B18672" s="23">
        <f t="shared" si="13000"/>
        <v>66.484210526315792</v>
      </c>
      <c r="C18672" s="12">
        <f t="shared" si="12995"/>
        <v>10.153558806277003</v>
      </c>
      <c r="D18672" s="18" t="str">
        <f t="shared" ref="D18672" si="13022">IF(B18672 &lt; $C$5, 2*C18672, IF(B18672 = $C$5, C18672, " "))</f>
        <v xml:space="preserve"> </v>
      </c>
    </row>
    <row r="18673" spans="1:4" x14ac:dyDescent="0.3">
      <c r="A18673" s="4">
        <v>18664</v>
      </c>
      <c r="B18673" s="23">
        <f t="shared" si="13000"/>
        <v>66.487719298245622</v>
      </c>
      <c r="C18673" s="12">
        <f t="shared" si="12995"/>
        <v>10.153773989471526</v>
      </c>
      <c r="D18673" s="18" t="str">
        <f t="shared" ref="D18673:D18674" si="13023">IF(B18673 &lt; $C$5, 3*C18673, IF(B18673 = $C$5, C18673, " "))</f>
        <v xml:space="preserve"> </v>
      </c>
    </row>
    <row r="18674" spans="1:4" x14ac:dyDescent="0.3">
      <c r="A18674" s="4">
        <v>18665</v>
      </c>
      <c r="B18674" s="23">
        <f t="shared" si="13000"/>
        <v>66.491228070175438</v>
      </c>
      <c r="C18674" s="12">
        <f t="shared" si="12995"/>
        <v>10.153989166985017</v>
      </c>
      <c r="D18674" s="18" t="str">
        <f t="shared" si="13023"/>
        <v xml:space="preserve"> </v>
      </c>
    </row>
    <row r="18675" spans="1:4" x14ac:dyDescent="0.3">
      <c r="A18675" s="4">
        <v>18666</v>
      </c>
      <c r="B18675" s="23">
        <f t="shared" si="13000"/>
        <v>66.494736842105269</v>
      </c>
      <c r="C18675" s="12">
        <f t="shared" si="12995"/>
        <v>10.154204338817928</v>
      </c>
      <c r="D18675" s="18" t="str">
        <f t="shared" ref="D18675" si="13024">IF(B18675 &lt; $C$5, 2*C18675, IF(B18675 = $C$5, C18675, " "))</f>
        <v xml:space="preserve"> </v>
      </c>
    </row>
    <row r="18676" spans="1:4" x14ac:dyDescent="0.3">
      <c r="A18676" s="4">
        <v>18667</v>
      </c>
      <c r="B18676" s="23">
        <f t="shared" si="13000"/>
        <v>66.498245614035085</v>
      </c>
      <c r="C18676" s="12">
        <f t="shared" si="12995"/>
        <v>10.154419504970706</v>
      </c>
      <c r="D18676" s="18" t="str">
        <f t="shared" ref="D18676:D18677" si="13025">IF(B18676 &lt; $C$5, 3*C18676, IF(B18676 = $C$5, C18676, " "))</f>
        <v xml:space="preserve"> </v>
      </c>
    </row>
    <row r="18677" spans="1:4" x14ac:dyDescent="0.3">
      <c r="A18677" s="4">
        <v>18668</v>
      </c>
      <c r="B18677" s="23">
        <f t="shared" si="13000"/>
        <v>66.501754385964915</v>
      </c>
      <c r="C18677" s="12">
        <f t="shared" si="12995"/>
        <v>10.154634665443808</v>
      </c>
      <c r="D18677" s="18" t="str">
        <f t="shared" si="13025"/>
        <v xml:space="preserve"> </v>
      </c>
    </row>
    <row r="18678" spans="1:4" x14ac:dyDescent="0.3">
      <c r="A18678" s="4">
        <v>18669</v>
      </c>
      <c r="B18678" s="23">
        <f t="shared" si="13000"/>
        <v>66.505263157894731</v>
      </c>
      <c r="C18678" s="12">
        <f t="shared" si="12995"/>
        <v>10.154849820237674</v>
      </c>
      <c r="D18678" s="18" t="str">
        <f t="shared" ref="D18678" si="13026">IF(B18678 &lt; $C$5, 2*C18678, IF(B18678 = $C$5, C18678, " "))</f>
        <v xml:space="preserve"> </v>
      </c>
    </row>
    <row r="18679" spans="1:4" x14ac:dyDescent="0.3">
      <c r="A18679" s="4">
        <v>18670</v>
      </c>
      <c r="B18679" s="23">
        <f t="shared" si="13000"/>
        <v>66.508771929824562</v>
      </c>
      <c r="C18679" s="12">
        <f t="shared" si="12995"/>
        <v>10.155064969352759</v>
      </c>
      <c r="D18679" s="18" t="str">
        <f t="shared" ref="D18679:D18680" si="13027">IF(B18679 &lt; $C$5, 3*C18679, IF(B18679 = $C$5, C18679, " "))</f>
        <v xml:space="preserve"> </v>
      </c>
    </row>
    <row r="18680" spans="1:4" x14ac:dyDescent="0.3">
      <c r="A18680" s="4">
        <v>18671</v>
      </c>
      <c r="B18680" s="23">
        <f t="shared" si="13000"/>
        <v>66.512280701754392</v>
      </c>
      <c r="C18680" s="12">
        <f t="shared" si="12995"/>
        <v>10.155280112789512</v>
      </c>
      <c r="D18680" s="18" t="str">
        <f t="shared" si="13027"/>
        <v xml:space="preserve"> </v>
      </c>
    </row>
    <row r="18681" spans="1:4" x14ac:dyDescent="0.3">
      <c r="A18681" s="4">
        <v>18672</v>
      </c>
      <c r="B18681" s="23">
        <f t="shared" si="13000"/>
        <v>66.515789473684208</v>
      </c>
      <c r="C18681" s="12">
        <f t="shared" si="12995"/>
        <v>10.155495250548386</v>
      </c>
      <c r="D18681" s="18" t="str">
        <f t="shared" ref="D18681" si="13028">IF(B18681 &lt; $C$5, 2*C18681, IF(B18681 = $C$5, C18681, " "))</f>
        <v xml:space="preserve"> </v>
      </c>
    </row>
    <row r="18682" spans="1:4" x14ac:dyDescent="0.3">
      <c r="A18682" s="4">
        <v>18673</v>
      </c>
      <c r="B18682" s="23">
        <f t="shared" si="13000"/>
        <v>66.519298245614038</v>
      </c>
      <c r="C18682" s="12">
        <f t="shared" si="12995"/>
        <v>10.155710382629827</v>
      </c>
      <c r="D18682" s="18" t="str">
        <f t="shared" ref="D18682:D18683" si="13029">IF(B18682 &lt; $C$5, 3*C18682, IF(B18682 = $C$5, C18682, " "))</f>
        <v xml:space="preserve"> </v>
      </c>
    </row>
    <row r="18683" spans="1:4" x14ac:dyDescent="0.3">
      <c r="A18683" s="4">
        <v>18674</v>
      </c>
      <c r="B18683" s="23">
        <f t="shared" si="13000"/>
        <v>66.522807017543855</v>
      </c>
      <c r="C18683" s="12">
        <f t="shared" si="12995"/>
        <v>10.155925509034287</v>
      </c>
      <c r="D18683" s="18" t="str">
        <f t="shared" si="13029"/>
        <v xml:space="preserve"> </v>
      </c>
    </row>
    <row r="18684" spans="1:4" x14ac:dyDescent="0.3">
      <c r="A18684" s="4">
        <v>18675</v>
      </c>
      <c r="B18684" s="23">
        <f t="shared" si="13000"/>
        <v>66.526315789473685</v>
      </c>
      <c r="C18684" s="12">
        <f t="shared" si="12995"/>
        <v>10.156140629762213</v>
      </c>
      <c r="D18684" s="18" t="str">
        <f t="shared" ref="D18684" si="13030">IF(B18684 &lt; $C$5, 2*C18684, IF(B18684 = $C$5, C18684, " "))</f>
        <v xml:space="preserve"> </v>
      </c>
    </row>
    <row r="18685" spans="1:4" x14ac:dyDescent="0.3">
      <c r="A18685" s="4">
        <v>18676</v>
      </c>
      <c r="B18685" s="23">
        <f t="shared" si="13000"/>
        <v>66.529824561403515</v>
      </c>
      <c r="C18685" s="12">
        <f t="shared" si="12995"/>
        <v>10.156355744814057</v>
      </c>
      <c r="D18685" s="18" t="str">
        <f t="shared" ref="D18685:D18686" si="13031">IF(B18685 &lt; $C$5, 3*C18685, IF(B18685 = $C$5, C18685, " "))</f>
        <v xml:space="preserve"> </v>
      </c>
    </row>
    <row r="18686" spans="1:4" x14ac:dyDescent="0.3">
      <c r="A18686" s="4">
        <v>18677</v>
      </c>
      <c r="B18686" s="23">
        <f t="shared" si="13000"/>
        <v>66.533333333333331</v>
      </c>
      <c r="C18686" s="12">
        <f t="shared" si="12995"/>
        <v>10.156570854190267</v>
      </c>
      <c r="D18686" s="18" t="str">
        <f t="shared" si="13031"/>
        <v xml:space="preserve"> </v>
      </c>
    </row>
    <row r="18687" spans="1:4" x14ac:dyDescent="0.3">
      <c r="A18687" s="4">
        <v>18678</v>
      </c>
      <c r="B18687" s="23">
        <f t="shared" si="13000"/>
        <v>66.536842105263162</v>
      </c>
      <c r="C18687" s="12">
        <f t="shared" si="12995"/>
        <v>10.156785957891293</v>
      </c>
      <c r="D18687" s="18" t="str">
        <f t="shared" ref="D18687" si="13032">IF(B18687 &lt; $C$5, 2*C18687, IF(B18687 = $C$5, C18687, " "))</f>
        <v xml:space="preserve"> </v>
      </c>
    </row>
    <row r="18688" spans="1:4" x14ac:dyDescent="0.3">
      <c r="A18688" s="4">
        <v>18679</v>
      </c>
      <c r="B18688" s="23">
        <f t="shared" si="13000"/>
        <v>66.540350877192978</v>
      </c>
      <c r="C18688" s="12">
        <f t="shared" si="12995"/>
        <v>10.157001055917586</v>
      </c>
      <c r="D18688" s="18" t="str">
        <f t="shared" ref="D18688:D18689" si="13033">IF(B18688 &lt; $C$5, 3*C18688, IF(B18688 = $C$5, C18688, " "))</f>
        <v xml:space="preserve"> </v>
      </c>
    </row>
    <row r="18689" spans="1:4" x14ac:dyDescent="0.3">
      <c r="A18689" s="4">
        <v>18680</v>
      </c>
      <c r="B18689" s="23">
        <f t="shared" si="13000"/>
        <v>66.543859649122808</v>
      </c>
      <c r="C18689" s="12">
        <f t="shared" si="12995"/>
        <v>10.157216148269592</v>
      </c>
      <c r="D18689" s="18" t="str">
        <f t="shared" si="13033"/>
        <v xml:space="preserve"> </v>
      </c>
    </row>
    <row r="18690" spans="1:4" x14ac:dyDescent="0.3">
      <c r="A18690" s="4">
        <v>18681</v>
      </c>
      <c r="B18690" s="23">
        <f t="shared" si="13000"/>
        <v>66.547368421052639</v>
      </c>
      <c r="C18690" s="12">
        <f t="shared" si="12995"/>
        <v>10.157431234947763</v>
      </c>
      <c r="D18690" s="18" t="str">
        <f t="shared" ref="D18690" si="13034">IF(B18690 &lt; $C$5, 2*C18690, IF(B18690 = $C$5, C18690, " "))</f>
        <v xml:space="preserve"> </v>
      </c>
    </row>
    <row r="18691" spans="1:4" x14ac:dyDescent="0.3">
      <c r="A18691" s="4">
        <v>18682</v>
      </c>
      <c r="B18691" s="23">
        <f t="shared" si="13000"/>
        <v>66.550877192982455</v>
      </c>
      <c r="C18691" s="12">
        <f t="shared" si="12995"/>
        <v>10.157646315952547</v>
      </c>
      <c r="D18691" s="18" t="str">
        <f t="shared" ref="D18691:D18692" si="13035">IF(B18691 &lt; $C$5, 3*C18691, IF(B18691 = $C$5, C18691, " "))</f>
        <v xml:space="preserve"> </v>
      </c>
    </row>
    <row r="18692" spans="1:4" x14ac:dyDescent="0.3">
      <c r="A18692" s="4">
        <v>18683</v>
      </c>
      <c r="B18692" s="23">
        <f t="shared" si="13000"/>
        <v>66.554385964912285</v>
      </c>
      <c r="C18692" s="12">
        <f t="shared" si="12995"/>
        <v>10.157861391284396</v>
      </c>
      <c r="D18692" s="18" t="str">
        <f t="shared" si="13035"/>
        <v xml:space="preserve"> </v>
      </c>
    </row>
    <row r="18693" spans="1:4" x14ac:dyDescent="0.3">
      <c r="A18693" s="4">
        <v>18684</v>
      </c>
      <c r="B18693" s="23">
        <f t="shared" si="13000"/>
        <v>66.557894736842101</v>
      </c>
      <c r="C18693" s="12">
        <f t="shared" si="12995"/>
        <v>10.158076460943755</v>
      </c>
      <c r="D18693" s="18" t="str">
        <f t="shared" ref="D18693" si="13036">IF(B18693 &lt; $C$5, 2*C18693, IF(B18693 = $C$5, C18693, " "))</f>
        <v xml:space="preserve"> </v>
      </c>
    </row>
    <row r="18694" spans="1:4" x14ac:dyDescent="0.3">
      <c r="A18694" s="4">
        <v>18685</v>
      </c>
      <c r="B18694" s="23">
        <f t="shared" si="13000"/>
        <v>66.561403508771932</v>
      </c>
      <c r="C18694" s="12">
        <f t="shared" si="12995"/>
        <v>10.158291524931077</v>
      </c>
      <c r="D18694" s="18" t="str">
        <f t="shared" ref="D18694:D18695" si="13037">IF(B18694 &lt; $C$5, 3*C18694, IF(B18694 = $C$5, C18694, " "))</f>
        <v xml:space="preserve"> </v>
      </c>
    </row>
    <row r="18695" spans="1:4" x14ac:dyDescent="0.3">
      <c r="A18695" s="4">
        <v>18686</v>
      </c>
      <c r="B18695" s="23">
        <f t="shared" si="13000"/>
        <v>66.564912280701762</v>
      </c>
      <c r="C18695" s="12">
        <f t="shared" si="12995"/>
        <v>10.158506583246803</v>
      </c>
      <c r="D18695" s="18" t="str">
        <f t="shared" si="13037"/>
        <v xml:space="preserve"> </v>
      </c>
    </row>
    <row r="18696" spans="1:4" x14ac:dyDescent="0.3">
      <c r="A18696" s="4">
        <v>18687</v>
      </c>
      <c r="B18696" s="23">
        <f t="shared" si="13000"/>
        <v>66.568421052631578</v>
      </c>
      <c r="C18696" s="12">
        <f t="shared" si="12995"/>
        <v>10.158721635891391</v>
      </c>
      <c r="D18696" s="18" t="str">
        <f t="shared" ref="D18696" si="13038">IF(B18696 &lt; $C$5, 2*C18696, IF(B18696 = $C$5, C18696, " "))</f>
        <v xml:space="preserve"> </v>
      </c>
    </row>
    <row r="18697" spans="1:4" x14ac:dyDescent="0.3">
      <c r="A18697" s="4">
        <v>18688</v>
      </c>
      <c r="B18697" s="23">
        <f t="shared" si="13000"/>
        <v>66.571929824561408</v>
      </c>
      <c r="C18697" s="12">
        <f t="shared" si="12995"/>
        <v>10.158936682865289</v>
      </c>
      <c r="D18697" s="18" t="str">
        <f t="shared" ref="D18697:D18698" si="13039">IF(B18697 &lt; $C$5, 3*C18697, IF(B18697 = $C$5, C18697, " "))</f>
        <v xml:space="preserve"> </v>
      </c>
    </row>
    <row r="18698" spans="1:4" x14ac:dyDescent="0.3">
      <c r="A18698" s="4">
        <v>18689</v>
      </c>
      <c r="B18698" s="23">
        <f t="shared" si="13000"/>
        <v>66.575438596491225</v>
      </c>
      <c r="C18698" s="12">
        <f t="shared" ref="C18698:C18761" si="13040">(2*B18698^2+B18698^2*SQRT(B18698)-1)/(B18698^2)</f>
        <v>10.159151724168938</v>
      </c>
      <c r="D18698" s="18" t="str">
        <f t="shared" si="13039"/>
        <v xml:space="preserve"> </v>
      </c>
    </row>
    <row r="18699" spans="1:4" x14ac:dyDescent="0.3">
      <c r="A18699" s="4">
        <v>18690</v>
      </c>
      <c r="B18699" s="23">
        <f t="shared" si="13000"/>
        <v>66.578947368421055</v>
      </c>
      <c r="C18699" s="12">
        <f t="shared" si="13040"/>
        <v>10.159366759802793</v>
      </c>
      <c r="D18699" s="18" t="str">
        <f t="shared" ref="D18699" si="13041">IF(B18699 &lt; $C$5, 2*C18699, IF(B18699 = $C$5, C18699, " "))</f>
        <v xml:space="preserve"> </v>
      </c>
    </row>
    <row r="18700" spans="1:4" x14ac:dyDescent="0.3">
      <c r="A18700" s="4">
        <v>18691</v>
      </c>
      <c r="B18700" s="23">
        <f t="shared" si="13000"/>
        <v>66.582456140350885</v>
      </c>
      <c r="C18700" s="12">
        <f t="shared" si="13040"/>
        <v>10.159581789767307</v>
      </c>
      <c r="D18700" s="18" t="str">
        <f t="shared" ref="D18700:D18701" si="13042">IF(B18700 &lt; $C$5, 3*C18700, IF(B18700 = $C$5, C18700, " "))</f>
        <v xml:space="preserve"> </v>
      </c>
    </row>
    <row r="18701" spans="1:4" x14ac:dyDescent="0.3">
      <c r="A18701" s="4">
        <v>18692</v>
      </c>
      <c r="B18701" s="23">
        <f t="shared" si="13000"/>
        <v>66.585964912280701</v>
      </c>
      <c r="C18701" s="12">
        <f t="shared" si="13040"/>
        <v>10.159796814062917</v>
      </c>
      <c r="D18701" s="18" t="str">
        <f t="shared" si="13042"/>
        <v xml:space="preserve"> </v>
      </c>
    </row>
    <row r="18702" spans="1:4" x14ac:dyDescent="0.3">
      <c r="A18702" s="4">
        <v>18693</v>
      </c>
      <c r="B18702" s="23">
        <f t="shared" si="13000"/>
        <v>66.589473684210532</v>
      </c>
      <c r="C18702" s="12">
        <f t="shared" si="13040"/>
        <v>10.160011832690083</v>
      </c>
      <c r="D18702" s="18" t="str">
        <f t="shared" ref="D18702" si="13043">IF(B18702 &lt; $C$5, 2*C18702, IF(B18702 = $C$5, C18702, " "))</f>
        <v xml:space="preserve"> </v>
      </c>
    </row>
    <row r="18703" spans="1:4" x14ac:dyDescent="0.3">
      <c r="A18703" s="4">
        <v>18694</v>
      </c>
      <c r="B18703" s="23">
        <f t="shared" si="13000"/>
        <v>66.592982456140348</v>
      </c>
      <c r="C18703" s="12">
        <f t="shared" si="13040"/>
        <v>10.160226845649246</v>
      </c>
      <c r="D18703" s="18" t="str">
        <f t="shared" ref="D18703:D18704" si="13044">IF(B18703 &lt; $C$5, 3*C18703, IF(B18703 = $C$5, C18703, " "))</f>
        <v xml:space="preserve"> </v>
      </c>
    </row>
    <row r="18704" spans="1:4" x14ac:dyDescent="0.3">
      <c r="A18704" s="4">
        <v>18695</v>
      </c>
      <c r="B18704" s="23">
        <f t="shared" ref="B18704:B18767" si="13045">$B$9+A18704*$G$5</f>
        <v>66.596491228070178</v>
      </c>
      <c r="C18704" s="12">
        <f t="shared" si="13040"/>
        <v>10.160441852940858</v>
      </c>
      <c r="D18704" s="18" t="str">
        <f t="shared" si="13044"/>
        <v xml:space="preserve"> </v>
      </c>
    </row>
    <row r="18705" spans="1:4" x14ac:dyDescent="0.3">
      <c r="A18705" s="4">
        <v>18696</v>
      </c>
      <c r="B18705" s="23">
        <f t="shared" si="13045"/>
        <v>66.599999999999994</v>
      </c>
      <c r="C18705" s="12">
        <f t="shared" si="13040"/>
        <v>10.160656854565365</v>
      </c>
      <c r="D18705" s="18" t="str">
        <f t="shared" ref="D18705" si="13046">IF(B18705 &lt; $C$5, 2*C18705, IF(B18705 = $C$5, C18705, " "))</f>
        <v xml:space="preserve"> </v>
      </c>
    </row>
    <row r="18706" spans="1:4" x14ac:dyDescent="0.3">
      <c r="A18706" s="4">
        <v>18697</v>
      </c>
      <c r="B18706" s="23">
        <f t="shared" si="13045"/>
        <v>66.603508771929825</v>
      </c>
      <c r="C18706" s="12">
        <f t="shared" si="13040"/>
        <v>10.160871850523217</v>
      </c>
      <c r="D18706" s="18" t="str">
        <f t="shared" ref="D18706:D18707" si="13047">IF(B18706 &lt; $C$5, 3*C18706, IF(B18706 = $C$5, C18706, " "))</f>
        <v xml:space="preserve"> </v>
      </c>
    </row>
    <row r="18707" spans="1:4" x14ac:dyDescent="0.3">
      <c r="A18707" s="4">
        <v>18698</v>
      </c>
      <c r="B18707" s="23">
        <f t="shared" si="13045"/>
        <v>66.607017543859655</v>
      </c>
      <c r="C18707" s="12">
        <f t="shared" si="13040"/>
        <v>10.161086840814862</v>
      </c>
      <c r="D18707" s="18" t="str">
        <f t="shared" si="13047"/>
        <v xml:space="preserve"> </v>
      </c>
    </row>
    <row r="18708" spans="1:4" x14ac:dyDescent="0.3">
      <c r="A18708" s="4">
        <v>18699</v>
      </c>
      <c r="B18708" s="23">
        <f t="shared" si="13045"/>
        <v>66.610526315789471</v>
      </c>
      <c r="C18708" s="12">
        <f t="shared" si="13040"/>
        <v>10.161301825440749</v>
      </c>
      <c r="D18708" s="18" t="str">
        <f t="shared" ref="D18708" si="13048">IF(B18708 &lt; $C$5, 2*C18708, IF(B18708 = $C$5, C18708, " "))</f>
        <v xml:space="preserve"> </v>
      </c>
    </row>
    <row r="18709" spans="1:4" x14ac:dyDescent="0.3">
      <c r="A18709" s="4">
        <v>18700</v>
      </c>
      <c r="B18709" s="23">
        <f t="shared" si="13045"/>
        <v>66.614035087719301</v>
      </c>
      <c r="C18709" s="12">
        <f t="shared" si="13040"/>
        <v>10.161516804401327</v>
      </c>
      <c r="D18709" s="18" t="str">
        <f t="shared" ref="D18709:D18710" si="13049">IF(B18709 &lt; $C$5, 3*C18709, IF(B18709 = $C$5, C18709, " "))</f>
        <v xml:space="preserve"> </v>
      </c>
    </row>
    <row r="18710" spans="1:4" x14ac:dyDescent="0.3">
      <c r="A18710" s="4">
        <v>18701</v>
      </c>
      <c r="B18710" s="23">
        <f t="shared" si="13045"/>
        <v>66.617543859649118</v>
      </c>
      <c r="C18710" s="12">
        <f t="shared" si="13040"/>
        <v>10.161731777697039</v>
      </c>
      <c r="D18710" s="18" t="str">
        <f t="shared" si="13049"/>
        <v xml:space="preserve"> </v>
      </c>
    </row>
    <row r="18711" spans="1:4" x14ac:dyDescent="0.3">
      <c r="A18711" s="4">
        <v>18702</v>
      </c>
      <c r="B18711" s="23">
        <f t="shared" si="13045"/>
        <v>66.621052631578948</v>
      </c>
      <c r="C18711" s="12">
        <f t="shared" si="13040"/>
        <v>10.16194674532834</v>
      </c>
      <c r="D18711" s="18" t="str">
        <f t="shared" ref="D18711" si="13050">IF(B18711 &lt; $C$5, 2*C18711, IF(B18711 = $C$5, C18711, " "))</f>
        <v xml:space="preserve"> </v>
      </c>
    </row>
    <row r="18712" spans="1:4" x14ac:dyDescent="0.3">
      <c r="A18712" s="4">
        <v>18703</v>
      </c>
      <c r="B18712" s="23">
        <f t="shared" si="13045"/>
        <v>66.624561403508778</v>
      </c>
      <c r="C18712" s="12">
        <f t="shared" si="13040"/>
        <v>10.162161707295672</v>
      </c>
      <c r="D18712" s="18" t="str">
        <f t="shared" ref="D18712:D18713" si="13051">IF(B18712 &lt; $C$5, 3*C18712, IF(B18712 = $C$5, C18712, " "))</f>
        <v xml:space="preserve"> </v>
      </c>
    </row>
    <row r="18713" spans="1:4" x14ac:dyDescent="0.3">
      <c r="A18713" s="4">
        <v>18704</v>
      </c>
      <c r="B18713" s="23">
        <f t="shared" si="13045"/>
        <v>66.628070175438594</v>
      </c>
      <c r="C18713" s="12">
        <f t="shared" si="13040"/>
        <v>10.162376663599485</v>
      </c>
      <c r="D18713" s="18" t="str">
        <f t="shared" si="13051"/>
        <v xml:space="preserve"> </v>
      </c>
    </row>
    <row r="18714" spans="1:4" x14ac:dyDescent="0.3">
      <c r="A18714" s="4">
        <v>18705</v>
      </c>
      <c r="B18714" s="23">
        <f t="shared" si="13045"/>
        <v>66.631578947368425</v>
      </c>
      <c r="C18714" s="12">
        <f t="shared" si="13040"/>
        <v>10.162591614240229</v>
      </c>
      <c r="D18714" s="18" t="str">
        <f t="shared" ref="D18714" si="13052">IF(B18714 &lt; $C$5, 2*C18714, IF(B18714 = $C$5, C18714, " "))</f>
        <v xml:space="preserve"> </v>
      </c>
    </row>
    <row r="18715" spans="1:4" x14ac:dyDescent="0.3">
      <c r="A18715" s="4">
        <v>18706</v>
      </c>
      <c r="B18715" s="23">
        <f t="shared" si="13045"/>
        <v>66.635087719298241</v>
      </c>
      <c r="C18715" s="12">
        <f t="shared" si="13040"/>
        <v>10.16280655921835</v>
      </c>
      <c r="D18715" s="18" t="str">
        <f t="shared" ref="D18715:D18716" si="13053">IF(B18715 &lt; $C$5, 3*C18715, IF(B18715 = $C$5, C18715, " "))</f>
        <v xml:space="preserve"> </v>
      </c>
    </row>
    <row r="18716" spans="1:4" x14ac:dyDescent="0.3">
      <c r="A18716" s="4">
        <v>18707</v>
      </c>
      <c r="B18716" s="23">
        <f t="shared" si="13045"/>
        <v>66.638596491228071</v>
      </c>
      <c r="C18716" s="12">
        <f t="shared" si="13040"/>
        <v>10.163021498534292</v>
      </c>
      <c r="D18716" s="18" t="str">
        <f t="shared" si="13053"/>
        <v xml:space="preserve"> </v>
      </c>
    </row>
    <row r="18717" spans="1:4" x14ac:dyDescent="0.3">
      <c r="A18717" s="4">
        <v>18708</v>
      </c>
      <c r="B18717" s="23">
        <f t="shared" si="13045"/>
        <v>66.642105263157902</v>
      </c>
      <c r="C18717" s="12">
        <f t="shared" si="13040"/>
        <v>10.16323643218851</v>
      </c>
      <c r="D18717" s="18" t="str">
        <f t="shared" ref="D18717" si="13054">IF(B18717 &lt; $C$5, 2*C18717, IF(B18717 = $C$5, C18717, " "))</f>
        <v xml:space="preserve"> </v>
      </c>
    </row>
    <row r="18718" spans="1:4" x14ac:dyDescent="0.3">
      <c r="A18718" s="4">
        <v>18709</v>
      </c>
      <c r="B18718" s="23">
        <f t="shared" si="13045"/>
        <v>66.645614035087718</v>
      </c>
      <c r="C18718" s="12">
        <f t="shared" si="13040"/>
        <v>10.163451360181449</v>
      </c>
      <c r="D18718" s="18" t="str">
        <f t="shared" ref="D18718:D18719" si="13055">IF(B18718 &lt; $C$5, 3*C18718, IF(B18718 = $C$5, C18718, " "))</f>
        <v xml:space="preserve"> </v>
      </c>
    </row>
    <row r="18719" spans="1:4" x14ac:dyDescent="0.3">
      <c r="A18719" s="4">
        <v>18710</v>
      </c>
      <c r="B18719" s="23">
        <f t="shared" si="13045"/>
        <v>66.649122807017548</v>
      </c>
      <c r="C18719" s="12">
        <f t="shared" si="13040"/>
        <v>10.163666282513555</v>
      </c>
      <c r="D18719" s="18" t="str">
        <f t="shared" si="13055"/>
        <v xml:space="preserve"> </v>
      </c>
    </row>
    <row r="18720" spans="1:4" x14ac:dyDescent="0.3">
      <c r="A18720" s="4">
        <v>18711</v>
      </c>
      <c r="B18720" s="23">
        <f t="shared" si="13045"/>
        <v>66.652631578947364</v>
      </c>
      <c r="C18720" s="12">
        <f t="shared" si="13040"/>
        <v>10.163881199185276</v>
      </c>
      <c r="D18720" s="18" t="str">
        <f t="shared" ref="D18720" si="13056">IF(B18720 &lt; $C$5, 2*C18720, IF(B18720 = $C$5, C18720, " "))</f>
        <v xml:space="preserve"> </v>
      </c>
    </row>
    <row r="18721" spans="1:4" x14ac:dyDescent="0.3">
      <c r="A18721" s="4">
        <v>18712</v>
      </c>
      <c r="B18721" s="23">
        <f t="shared" si="13045"/>
        <v>66.656140350877195</v>
      </c>
      <c r="C18721" s="12">
        <f t="shared" si="13040"/>
        <v>10.164096110197059</v>
      </c>
      <c r="D18721" s="18" t="str">
        <f t="shared" ref="D18721:D18722" si="13057">IF(B18721 &lt; $C$5, 3*C18721, IF(B18721 = $C$5, C18721, " "))</f>
        <v xml:space="preserve"> </v>
      </c>
    </row>
    <row r="18722" spans="1:4" x14ac:dyDescent="0.3">
      <c r="A18722" s="4">
        <v>18713</v>
      </c>
      <c r="B18722" s="23">
        <f t="shared" si="13045"/>
        <v>66.659649122807025</v>
      </c>
      <c r="C18722" s="12">
        <f t="shared" si="13040"/>
        <v>10.164311015549352</v>
      </c>
      <c r="D18722" s="18" t="str">
        <f t="shared" si="13057"/>
        <v xml:space="preserve"> </v>
      </c>
    </row>
    <row r="18723" spans="1:4" x14ac:dyDescent="0.3">
      <c r="A18723" s="4">
        <v>18714</v>
      </c>
      <c r="B18723" s="23">
        <f t="shared" si="13045"/>
        <v>66.663157894736841</v>
      </c>
      <c r="C18723" s="12">
        <f t="shared" si="13040"/>
        <v>10.164525915242606</v>
      </c>
      <c r="D18723" s="18" t="str">
        <f t="shared" ref="D18723" si="13058">IF(B18723 &lt; $C$5, 2*C18723, IF(B18723 = $C$5, C18723, " "))</f>
        <v xml:space="preserve"> </v>
      </c>
    </row>
    <row r="18724" spans="1:4" x14ac:dyDescent="0.3">
      <c r="A18724" s="4">
        <v>18715</v>
      </c>
      <c r="B18724" s="23">
        <f t="shared" si="13045"/>
        <v>66.666666666666671</v>
      </c>
      <c r="C18724" s="12">
        <f t="shared" si="13040"/>
        <v>10.16474080927726</v>
      </c>
      <c r="D18724" s="18" t="str">
        <f t="shared" ref="D18724:D18725" si="13059">IF(B18724 &lt; $C$5, 3*C18724, IF(B18724 = $C$5, C18724, " "))</f>
        <v xml:space="preserve"> </v>
      </c>
    </row>
    <row r="18725" spans="1:4" x14ac:dyDescent="0.3">
      <c r="A18725" s="4">
        <v>18716</v>
      </c>
      <c r="B18725" s="23">
        <f t="shared" si="13045"/>
        <v>66.670175438596488</v>
      </c>
      <c r="C18725" s="12">
        <f t="shared" si="13040"/>
        <v>10.164955697653768</v>
      </c>
      <c r="D18725" s="18" t="str">
        <f t="shared" si="13059"/>
        <v xml:space="preserve"> </v>
      </c>
    </row>
    <row r="18726" spans="1:4" x14ac:dyDescent="0.3">
      <c r="A18726" s="4">
        <v>18717</v>
      </c>
      <c r="B18726" s="23">
        <f t="shared" si="13045"/>
        <v>66.673684210526318</v>
      </c>
      <c r="C18726" s="12">
        <f t="shared" si="13040"/>
        <v>10.165170580372575</v>
      </c>
      <c r="D18726" s="18" t="str">
        <f t="shared" ref="D18726" si="13060">IF(B18726 &lt; $C$5, 2*C18726, IF(B18726 = $C$5, C18726, " "))</f>
        <v xml:space="preserve"> </v>
      </c>
    </row>
    <row r="18727" spans="1:4" x14ac:dyDescent="0.3">
      <c r="A18727" s="4">
        <v>18718</v>
      </c>
      <c r="B18727" s="23">
        <f t="shared" si="13045"/>
        <v>66.677192982456148</v>
      </c>
      <c r="C18727" s="12">
        <f t="shared" si="13040"/>
        <v>10.165385457434128</v>
      </c>
      <c r="D18727" s="18" t="str">
        <f t="shared" ref="D18727:D18728" si="13061">IF(B18727 &lt; $C$5, 3*C18727, IF(B18727 = $C$5, C18727, " "))</f>
        <v xml:space="preserve"> </v>
      </c>
    </row>
    <row r="18728" spans="1:4" x14ac:dyDescent="0.3">
      <c r="A18728" s="4">
        <v>18719</v>
      </c>
      <c r="B18728" s="23">
        <f t="shared" si="13045"/>
        <v>66.680701754385964</v>
      </c>
      <c r="C18728" s="12">
        <f t="shared" si="13040"/>
        <v>10.165600328838874</v>
      </c>
      <c r="D18728" s="18" t="str">
        <f t="shared" si="13061"/>
        <v xml:space="preserve"> </v>
      </c>
    </row>
    <row r="18729" spans="1:4" x14ac:dyDescent="0.3">
      <c r="A18729" s="4">
        <v>18720</v>
      </c>
      <c r="B18729" s="23">
        <f t="shared" si="13045"/>
        <v>66.684210526315795</v>
      </c>
      <c r="C18729" s="12">
        <f t="shared" si="13040"/>
        <v>10.16581519458726</v>
      </c>
      <c r="D18729" s="18" t="str">
        <f t="shared" ref="D18729" si="13062">IF(B18729 &lt; $C$5, 2*C18729, IF(B18729 = $C$5, C18729, " "))</f>
        <v xml:space="preserve"> </v>
      </c>
    </row>
    <row r="18730" spans="1:4" x14ac:dyDescent="0.3">
      <c r="A18730" s="4">
        <v>18721</v>
      </c>
      <c r="B18730" s="23">
        <f t="shared" si="13045"/>
        <v>66.687719298245611</v>
      </c>
      <c r="C18730" s="12">
        <f t="shared" si="13040"/>
        <v>10.166030054679736</v>
      </c>
      <c r="D18730" s="18" t="str">
        <f t="shared" ref="D18730:D18731" si="13063">IF(B18730 &lt; $C$5, 3*C18730, IF(B18730 = $C$5, C18730, " "))</f>
        <v xml:space="preserve"> </v>
      </c>
    </row>
    <row r="18731" spans="1:4" x14ac:dyDescent="0.3">
      <c r="A18731" s="4">
        <v>18722</v>
      </c>
      <c r="B18731" s="23">
        <f t="shared" si="13045"/>
        <v>66.691228070175441</v>
      </c>
      <c r="C18731" s="12">
        <f t="shared" si="13040"/>
        <v>10.166244909116742</v>
      </c>
      <c r="D18731" s="18" t="str">
        <f t="shared" si="13063"/>
        <v xml:space="preserve"> </v>
      </c>
    </row>
    <row r="18732" spans="1:4" x14ac:dyDescent="0.3">
      <c r="A18732" s="4">
        <v>18723</v>
      </c>
      <c r="B18732" s="23">
        <f t="shared" si="13045"/>
        <v>66.694736842105257</v>
      </c>
      <c r="C18732" s="12">
        <f t="shared" si="13040"/>
        <v>10.16645975789873</v>
      </c>
      <c r="D18732" s="18" t="str">
        <f t="shared" ref="D18732" si="13064">IF(B18732 &lt; $C$5, 2*C18732, IF(B18732 = $C$5, C18732, " "))</f>
        <v xml:space="preserve"> </v>
      </c>
    </row>
    <row r="18733" spans="1:4" x14ac:dyDescent="0.3">
      <c r="A18733" s="4">
        <v>18724</v>
      </c>
      <c r="B18733" s="23">
        <f t="shared" si="13045"/>
        <v>66.698245614035088</v>
      </c>
      <c r="C18733" s="12">
        <f t="shared" si="13040"/>
        <v>10.166674601026147</v>
      </c>
      <c r="D18733" s="18" t="str">
        <f t="shared" ref="D18733:D18734" si="13065">IF(B18733 &lt; $C$5, 3*C18733, IF(B18733 = $C$5, C18733, " "))</f>
        <v xml:space="preserve"> </v>
      </c>
    </row>
    <row r="18734" spans="1:4" x14ac:dyDescent="0.3">
      <c r="A18734" s="4">
        <v>18725</v>
      </c>
      <c r="B18734" s="23">
        <f t="shared" si="13045"/>
        <v>66.701754385964918</v>
      </c>
      <c r="C18734" s="12">
        <f t="shared" si="13040"/>
        <v>10.166889438499439</v>
      </c>
      <c r="D18734" s="18" t="str">
        <f t="shared" si="13065"/>
        <v xml:space="preserve"> </v>
      </c>
    </row>
    <row r="18735" spans="1:4" x14ac:dyDescent="0.3">
      <c r="A18735" s="4">
        <v>18726</v>
      </c>
      <c r="B18735" s="23">
        <f t="shared" si="13045"/>
        <v>66.705263157894734</v>
      </c>
      <c r="C18735" s="12">
        <f t="shared" si="13040"/>
        <v>10.167104270319049</v>
      </c>
      <c r="D18735" s="18" t="str">
        <f t="shared" ref="D18735" si="13066">IF(B18735 &lt; $C$5, 2*C18735, IF(B18735 = $C$5, C18735, " "))</f>
        <v xml:space="preserve"> </v>
      </c>
    </row>
    <row r="18736" spans="1:4" x14ac:dyDescent="0.3">
      <c r="A18736" s="4">
        <v>18727</v>
      </c>
      <c r="B18736" s="23">
        <f t="shared" si="13045"/>
        <v>66.708771929824564</v>
      </c>
      <c r="C18736" s="12">
        <f t="shared" si="13040"/>
        <v>10.167319096485427</v>
      </c>
      <c r="D18736" s="18" t="str">
        <f t="shared" ref="D18736:D18737" si="13067">IF(B18736 &lt; $C$5, 3*C18736, IF(B18736 = $C$5, C18736, " "))</f>
        <v xml:space="preserve"> </v>
      </c>
    </row>
    <row r="18737" spans="1:4" x14ac:dyDescent="0.3">
      <c r="A18737" s="4">
        <v>18728</v>
      </c>
      <c r="B18737" s="23">
        <f t="shared" si="13045"/>
        <v>66.712280701754381</v>
      </c>
      <c r="C18737" s="12">
        <f t="shared" si="13040"/>
        <v>10.167533916999018</v>
      </c>
      <c r="D18737" s="18" t="str">
        <f t="shared" si="13067"/>
        <v xml:space="preserve"> </v>
      </c>
    </row>
    <row r="18738" spans="1:4" x14ac:dyDescent="0.3">
      <c r="A18738" s="4">
        <v>18729</v>
      </c>
      <c r="B18738" s="23">
        <f t="shared" si="13045"/>
        <v>66.715789473684211</v>
      </c>
      <c r="C18738" s="12">
        <f t="shared" si="13040"/>
        <v>10.16774873186027</v>
      </c>
      <c r="D18738" s="18" t="str">
        <f t="shared" ref="D18738" si="13068">IF(B18738 &lt; $C$5, 2*C18738, IF(B18738 = $C$5, C18738, " "))</f>
        <v xml:space="preserve"> </v>
      </c>
    </row>
    <row r="18739" spans="1:4" x14ac:dyDescent="0.3">
      <c r="A18739" s="4">
        <v>18730</v>
      </c>
      <c r="B18739" s="23">
        <f t="shared" si="13045"/>
        <v>66.719298245614041</v>
      </c>
      <c r="C18739" s="12">
        <f t="shared" si="13040"/>
        <v>10.167963541069632</v>
      </c>
      <c r="D18739" s="18" t="str">
        <f t="shared" ref="D18739:D18740" si="13069">IF(B18739 &lt; $C$5, 3*C18739, IF(B18739 = $C$5, C18739, " "))</f>
        <v xml:space="preserve"> </v>
      </c>
    </row>
    <row r="18740" spans="1:4" x14ac:dyDescent="0.3">
      <c r="A18740" s="4">
        <v>18731</v>
      </c>
      <c r="B18740" s="23">
        <f t="shared" si="13045"/>
        <v>66.722807017543857</v>
      </c>
      <c r="C18740" s="12">
        <f t="shared" si="13040"/>
        <v>10.168178344627544</v>
      </c>
      <c r="D18740" s="18" t="str">
        <f t="shared" si="13069"/>
        <v xml:space="preserve"> </v>
      </c>
    </row>
    <row r="18741" spans="1:4" x14ac:dyDescent="0.3">
      <c r="A18741" s="4">
        <v>18732</v>
      </c>
      <c r="B18741" s="23">
        <f t="shared" si="13045"/>
        <v>66.726315789473688</v>
      </c>
      <c r="C18741" s="12">
        <f t="shared" si="13040"/>
        <v>10.168393142534457</v>
      </c>
      <c r="D18741" s="18" t="str">
        <f t="shared" ref="D18741" si="13070">IF(B18741 &lt; $C$5, 2*C18741, IF(B18741 = $C$5, C18741, " "))</f>
        <v xml:space="preserve"> </v>
      </c>
    </row>
    <row r="18742" spans="1:4" x14ac:dyDescent="0.3">
      <c r="A18742" s="4">
        <v>18733</v>
      </c>
      <c r="B18742" s="23">
        <f t="shared" si="13045"/>
        <v>66.729824561403504</v>
      </c>
      <c r="C18742" s="12">
        <f t="shared" si="13040"/>
        <v>10.168607934790815</v>
      </c>
      <c r="D18742" s="18" t="str">
        <f t="shared" ref="D18742:D18743" si="13071">IF(B18742 &lt; $C$5, 3*C18742, IF(B18742 = $C$5, C18742, " "))</f>
        <v xml:space="preserve"> </v>
      </c>
    </row>
    <row r="18743" spans="1:4" x14ac:dyDescent="0.3">
      <c r="A18743" s="4">
        <v>18734</v>
      </c>
      <c r="B18743" s="23">
        <f t="shared" si="13045"/>
        <v>66.733333333333334</v>
      </c>
      <c r="C18743" s="12">
        <f t="shared" si="13040"/>
        <v>10.168822721397065</v>
      </c>
      <c r="D18743" s="18" t="str">
        <f t="shared" si="13071"/>
        <v xml:space="preserve"> </v>
      </c>
    </row>
    <row r="18744" spans="1:4" x14ac:dyDescent="0.3">
      <c r="A18744" s="4">
        <v>18735</v>
      </c>
      <c r="B18744" s="23">
        <f t="shared" si="13045"/>
        <v>66.736842105263165</v>
      </c>
      <c r="C18744" s="12">
        <f t="shared" si="13040"/>
        <v>10.169037502353651</v>
      </c>
      <c r="D18744" s="18" t="str">
        <f t="shared" ref="D18744" si="13072">IF(B18744 &lt; $C$5, 2*C18744, IF(B18744 = $C$5, C18744, " "))</f>
        <v xml:space="preserve"> </v>
      </c>
    </row>
    <row r="18745" spans="1:4" x14ac:dyDescent="0.3">
      <c r="A18745" s="4">
        <v>18736</v>
      </c>
      <c r="B18745" s="23">
        <f t="shared" si="13045"/>
        <v>66.740350877192981</v>
      </c>
      <c r="C18745" s="12">
        <f t="shared" si="13040"/>
        <v>10.169252277661021</v>
      </c>
      <c r="D18745" s="18" t="str">
        <f t="shared" ref="D18745:D18746" si="13073">IF(B18745 &lt; $C$5, 3*C18745, IF(B18745 = $C$5, C18745, " "))</f>
        <v xml:space="preserve"> </v>
      </c>
    </row>
    <row r="18746" spans="1:4" x14ac:dyDescent="0.3">
      <c r="A18746" s="4">
        <v>18737</v>
      </c>
      <c r="B18746" s="23">
        <f t="shared" si="13045"/>
        <v>66.743859649122811</v>
      </c>
      <c r="C18746" s="12">
        <f t="shared" si="13040"/>
        <v>10.169467047319623</v>
      </c>
      <c r="D18746" s="18" t="str">
        <f t="shared" si="13073"/>
        <v xml:space="preserve"> </v>
      </c>
    </row>
    <row r="18747" spans="1:4" x14ac:dyDescent="0.3">
      <c r="A18747" s="4">
        <v>18738</v>
      </c>
      <c r="B18747" s="23">
        <f t="shared" si="13045"/>
        <v>66.747368421052627</v>
      </c>
      <c r="C18747" s="12">
        <f t="shared" si="13040"/>
        <v>10.1696818113299</v>
      </c>
      <c r="D18747" s="18" t="str">
        <f t="shared" ref="D18747" si="13074">IF(B18747 &lt; $C$5, 2*C18747, IF(B18747 = $C$5, C18747, " "))</f>
        <v xml:space="preserve"> </v>
      </c>
    </row>
    <row r="18748" spans="1:4" x14ac:dyDescent="0.3">
      <c r="A18748" s="4">
        <v>18739</v>
      </c>
      <c r="B18748" s="23">
        <f t="shared" si="13045"/>
        <v>66.750877192982458</v>
      </c>
      <c r="C18748" s="12">
        <f t="shared" si="13040"/>
        <v>10.169896569692298</v>
      </c>
      <c r="D18748" s="18" t="str">
        <f t="shared" ref="D18748:D18749" si="13075">IF(B18748 &lt; $C$5, 3*C18748, IF(B18748 = $C$5, C18748, " "))</f>
        <v xml:space="preserve"> </v>
      </c>
    </row>
    <row r="18749" spans="1:4" x14ac:dyDescent="0.3">
      <c r="A18749" s="4">
        <v>18740</v>
      </c>
      <c r="B18749" s="23">
        <f t="shared" si="13045"/>
        <v>66.754385964912288</v>
      </c>
      <c r="C18749" s="12">
        <f t="shared" si="13040"/>
        <v>10.170111322407267</v>
      </c>
      <c r="D18749" s="18" t="str">
        <f t="shared" si="13075"/>
        <v xml:space="preserve"> </v>
      </c>
    </row>
    <row r="18750" spans="1:4" x14ac:dyDescent="0.3">
      <c r="A18750" s="4">
        <v>18741</v>
      </c>
      <c r="B18750" s="23">
        <f t="shared" si="13045"/>
        <v>66.757894736842104</v>
      </c>
      <c r="C18750" s="12">
        <f t="shared" si="13040"/>
        <v>10.170326069475244</v>
      </c>
      <c r="D18750" s="18" t="str">
        <f t="shared" ref="D18750" si="13076">IF(B18750 &lt; $C$5, 2*C18750, IF(B18750 = $C$5, C18750, " "))</f>
        <v xml:space="preserve"> </v>
      </c>
    </row>
    <row r="18751" spans="1:4" x14ac:dyDescent="0.3">
      <c r="A18751" s="4">
        <v>18742</v>
      </c>
      <c r="B18751" s="23">
        <f t="shared" si="13045"/>
        <v>66.761403508771934</v>
      </c>
      <c r="C18751" s="12">
        <f t="shared" si="13040"/>
        <v>10.170540810896684</v>
      </c>
      <c r="D18751" s="18" t="str">
        <f t="shared" ref="D18751:D18752" si="13077">IF(B18751 &lt; $C$5, 3*C18751, IF(B18751 = $C$5, C18751, " "))</f>
        <v xml:space="preserve"> </v>
      </c>
    </row>
    <row r="18752" spans="1:4" x14ac:dyDescent="0.3">
      <c r="A18752" s="4">
        <v>18743</v>
      </c>
      <c r="B18752" s="23">
        <f t="shared" si="13045"/>
        <v>66.764912280701751</v>
      </c>
      <c r="C18752" s="12">
        <f t="shared" si="13040"/>
        <v>10.170755546672025</v>
      </c>
      <c r="D18752" s="18" t="str">
        <f t="shared" si="13077"/>
        <v xml:space="preserve"> </v>
      </c>
    </row>
    <row r="18753" spans="1:4" x14ac:dyDescent="0.3">
      <c r="A18753" s="4">
        <v>18744</v>
      </c>
      <c r="B18753" s="23">
        <f t="shared" si="13045"/>
        <v>66.768421052631581</v>
      </c>
      <c r="C18753" s="12">
        <f t="shared" si="13040"/>
        <v>10.17097027680172</v>
      </c>
      <c r="D18753" s="18" t="str">
        <f t="shared" ref="D18753" si="13078">IF(B18753 &lt; $C$5, 2*C18753, IF(B18753 = $C$5, C18753, " "))</f>
        <v xml:space="preserve"> </v>
      </c>
    </row>
    <row r="18754" spans="1:4" x14ac:dyDescent="0.3">
      <c r="A18754" s="4">
        <v>18745</v>
      </c>
      <c r="B18754" s="23">
        <f t="shared" si="13045"/>
        <v>66.771929824561411</v>
      </c>
      <c r="C18754" s="12">
        <f t="shared" si="13040"/>
        <v>10.171185001286208</v>
      </c>
      <c r="D18754" s="18" t="str">
        <f t="shared" ref="D18754:D18755" si="13079">IF(B18754 &lt; $C$5, 3*C18754, IF(B18754 = $C$5, C18754, " "))</f>
        <v xml:space="preserve"> </v>
      </c>
    </row>
    <row r="18755" spans="1:4" x14ac:dyDescent="0.3">
      <c r="A18755" s="4">
        <v>18746</v>
      </c>
      <c r="B18755" s="23">
        <f t="shared" si="13045"/>
        <v>66.775438596491227</v>
      </c>
      <c r="C18755" s="12">
        <f t="shared" si="13040"/>
        <v>10.171399720125937</v>
      </c>
      <c r="D18755" s="18" t="str">
        <f t="shared" si="13079"/>
        <v xml:space="preserve"> </v>
      </c>
    </row>
    <row r="18756" spans="1:4" x14ac:dyDescent="0.3">
      <c r="A18756" s="4">
        <v>18747</v>
      </c>
      <c r="B18756" s="23">
        <f t="shared" si="13045"/>
        <v>66.778947368421058</v>
      </c>
      <c r="C18756" s="12">
        <f t="shared" si="13040"/>
        <v>10.171614433321352</v>
      </c>
      <c r="D18756" s="18" t="str">
        <f t="shared" ref="D18756" si="13080">IF(B18756 &lt; $C$5, 2*C18756, IF(B18756 = $C$5, C18756, " "))</f>
        <v xml:space="preserve"> </v>
      </c>
    </row>
    <row r="18757" spans="1:4" x14ac:dyDescent="0.3">
      <c r="A18757" s="4">
        <v>18748</v>
      </c>
      <c r="B18757" s="23">
        <f t="shared" si="13045"/>
        <v>66.782456140350874</v>
      </c>
      <c r="C18757" s="12">
        <f t="shared" si="13040"/>
        <v>10.1718291408729</v>
      </c>
      <c r="D18757" s="18" t="str">
        <f t="shared" ref="D18757:D18758" si="13081">IF(B18757 &lt; $C$5, 3*C18757, IF(B18757 = $C$5, C18757, " "))</f>
        <v xml:space="preserve"> </v>
      </c>
    </row>
    <row r="18758" spans="1:4" x14ac:dyDescent="0.3">
      <c r="A18758" s="4">
        <v>18749</v>
      </c>
      <c r="B18758" s="23">
        <f t="shared" si="13045"/>
        <v>66.785964912280704</v>
      </c>
      <c r="C18758" s="12">
        <f t="shared" si="13040"/>
        <v>10.172043842781026</v>
      </c>
      <c r="D18758" s="18" t="str">
        <f t="shared" si="13081"/>
        <v xml:space="preserve"> </v>
      </c>
    </row>
    <row r="18759" spans="1:4" x14ac:dyDescent="0.3">
      <c r="A18759" s="4">
        <v>18750</v>
      </c>
      <c r="B18759" s="23">
        <f t="shared" si="13045"/>
        <v>66.789473684210535</v>
      </c>
      <c r="C18759" s="12">
        <f t="shared" si="13040"/>
        <v>10.172258539046176</v>
      </c>
      <c r="D18759" s="18" t="str">
        <f t="shared" ref="D18759" si="13082">IF(B18759 &lt; $C$5, 2*C18759, IF(B18759 = $C$5, C18759, " "))</f>
        <v xml:space="preserve"> </v>
      </c>
    </row>
    <row r="18760" spans="1:4" x14ac:dyDescent="0.3">
      <c r="A18760" s="4">
        <v>18751</v>
      </c>
      <c r="B18760" s="23">
        <f t="shared" si="13045"/>
        <v>66.792982456140351</v>
      </c>
      <c r="C18760" s="12">
        <f t="shared" si="13040"/>
        <v>10.172473229668789</v>
      </c>
      <c r="D18760" s="18" t="str">
        <f t="shared" ref="D18760:D18761" si="13083">IF(B18760 &lt; $C$5, 3*C18760, IF(B18760 = $C$5, C18760, " "))</f>
        <v xml:space="preserve"> </v>
      </c>
    </row>
    <row r="18761" spans="1:4" x14ac:dyDescent="0.3">
      <c r="A18761" s="4">
        <v>18752</v>
      </c>
      <c r="B18761" s="23">
        <f t="shared" si="13045"/>
        <v>66.796491228070181</v>
      </c>
      <c r="C18761" s="12">
        <f t="shared" si="13040"/>
        <v>10.172687914649316</v>
      </c>
      <c r="D18761" s="18" t="str">
        <f t="shared" si="13083"/>
        <v xml:space="preserve"> </v>
      </c>
    </row>
    <row r="18762" spans="1:4" x14ac:dyDescent="0.3">
      <c r="A18762" s="4">
        <v>18753</v>
      </c>
      <c r="B18762" s="23">
        <f t="shared" si="13045"/>
        <v>66.8</v>
      </c>
      <c r="C18762" s="12">
        <f t="shared" ref="C18762:C18825" si="13084">(2*B18762^2+B18762^2*SQRT(B18762)-1)/(B18762^2)</f>
        <v>10.172902593988203</v>
      </c>
      <c r="D18762" s="18" t="str">
        <f t="shared" ref="D18762" si="13085">IF(B18762 &lt; $C$5, 2*C18762, IF(B18762 = $C$5, C18762, " "))</f>
        <v xml:space="preserve"> </v>
      </c>
    </row>
    <row r="18763" spans="1:4" x14ac:dyDescent="0.3">
      <c r="A18763" s="4">
        <v>18754</v>
      </c>
      <c r="B18763" s="23">
        <f t="shared" si="13045"/>
        <v>66.803508771929828</v>
      </c>
      <c r="C18763" s="12">
        <f t="shared" si="13084"/>
        <v>10.173117267685891</v>
      </c>
      <c r="D18763" s="18" t="str">
        <f t="shared" ref="D18763:D18764" si="13086">IF(B18763 &lt; $C$5, 3*C18763, IF(B18763 = $C$5, C18763, " "))</f>
        <v xml:space="preserve"> </v>
      </c>
    </row>
    <row r="18764" spans="1:4" x14ac:dyDescent="0.3">
      <c r="A18764" s="4">
        <v>18755</v>
      </c>
      <c r="B18764" s="23">
        <f t="shared" si="13045"/>
        <v>66.807017543859644</v>
      </c>
      <c r="C18764" s="12">
        <f t="shared" si="13084"/>
        <v>10.173331935742825</v>
      </c>
      <c r="D18764" s="18" t="str">
        <f t="shared" si="13086"/>
        <v xml:space="preserve"> </v>
      </c>
    </row>
    <row r="18765" spans="1:4" x14ac:dyDescent="0.3">
      <c r="A18765" s="4">
        <v>18756</v>
      </c>
      <c r="B18765" s="23">
        <f t="shared" si="13045"/>
        <v>66.810526315789474</v>
      </c>
      <c r="C18765" s="12">
        <f t="shared" si="13084"/>
        <v>10.173546598159453</v>
      </c>
      <c r="D18765" s="18" t="str">
        <f t="shared" ref="D18765" si="13087">IF(B18765 &lt; $C$5, 2*C18765, IF(B18765 = $C$5, C18765, " "))</f>
        <v xml:space="preserve"> </v>
      </c>
    </row>
    <row r="18766" spans="1:4" x14ac:dyDescent="0.3">
      <c r="A18766" s="4">
        <v>18757</v>
      </c>
      <c r="B18766" s="23">
        <f t="shared" si="13045"/>
        <v>66.814035087719304</v>
      </c>
      <c r="C18766" s="12">
        <f t="shared" si="13084"/>
        <v>10.173761254936217</v>
      </c>
      <c r="D18766" s="18" t="str">
        <f t="shared" ref="D18766:D18767" si="13088">IF(B18766 &lt; $C$5, 3*C18766, IF(B18766 = $C$5, C18766, " "))</f>
        <v xml:space="preserve"> </v>
      </c>
    </row>
    <row r="18767" spans="1:4" x14ac:dyDescent="0.3">
      <c r="A18767" s="4">
        <v>18758</v>
      </c>
      <c r="B18767" s="23">
        <f t="shared" si="13045"/>
        <v>66.81754385964912</v>
      </c>
      <c r="C18767" s="12">
        <f t="shared" si="13084"/>
        <v>10.173975906073565</v>
      </c>
      <c r="D18767" s="18" t="str">
        <f t="shared" si="13088"/>
        <v xml:space="preserve"> </v>
      </c>
    </row>
    <row r="18768" spans="1:4" x14ac:dyDescent="0.3">
      <c r="A18768" s="4">
        <v>18759</v>
      </c>
      <c r="B18768" s="23">
        <f t="shared" ref="B18768:B18831" si="13089">$B$9+A18768*$G$5</f>
        <v>66.821052631578951</v>
      </c>
      <c r="C18768" s="12">
        <f t="shared" si="13084"/>
        <v>10.174190551571938</v>
      </c>
      <c r="D18768" s="18" t="str">
        <f t="shared" ref="D18768" si="13090">IF(B18768 &lt; $C$5, 2*C18768, IF(B18768 = $C$5, C18768, " "))</f>
        <v xml:space="preserve"> </v>
      </c>
    </row>
    <row r="18769" spans="1:4" x14ac:dyDescent="0.3">
      <c r="A18769" s="4">
        <v>18760</v>
      </c>
      <c r="B18769" s="23">
        <f t="shared" si="13089"/>
        <v>66.824561403508767</v>
      </c>
      <c r="C18769" s="12">
        <f t="shared" si="13084"/>
        <v>10.174405191431783</v>
      </c>
      <c r="D18769" s="18" t="str">
        <f t="shared" ref="D18769:D18770" si="13091">IF(B18769 &lt; $C$5, 3*C18769, IF(B18769 = $C$5, C18769, " "))</f>
        <v xml:space="preserve"> </v>
      </c>
    </row>
    <row r="18770" spans="1:4" x14ac:dyDescent="0.3">
      <c r="A18770" s="4">
        <v>18761</v>
      </c>
      <c r="B18770" s="23">
        <f t="shared" si="13089"/>
        <v>66.828070175438597</v>
      </c>
      <c r="C18770" s="12">
        <f t="shared" si="13084"/>
        <v>10.174619825653545</v>
      </c>
      <c r="D18770" s="18" t="str">
        <f t="shared" si="13091"/>
        <v xml:space="preserve"> </v>
      </c>
    </row>
    <row r="18771" spans="1:4" x14ac:dyDescent="0.3">
      <c r="A18771" s="4">
        <v>18762</v>
      </c>
      <c r="B18771" s="23">
        <f t="shared" si="13089"/>
        <v>66.831578947368428</v>
      </c>
      <c r="C18771" s="12">
        <f t="shared" si="13084"/>
        <v>10.174834454237665</v>
      </c>
      <c r="D18771" s="18" t="str">
        <f t="shared" ref="D18771" si="13092">IF(B18771 &lt; $C$5, 2*C18771, IF(B18771 = $C$5, C18771, " "))</f>
        <v xml:space="preserve"> </v>
      </c>
    </row>
    <row r="18772" spans="1:4" x14ac:dyDescent="0.3">
      <c r="A18772" s="4">
        <v>18763</v>
      </c>
      <c r="B18772" s="23">
        <f t="shared" si="13089"/>
        <v>66.835087719298244</v>
      </c>
      <c r="C18772" s="12">
        <f t="shared" si="13084"/>
        <v>10.175049077184589</v>
      </c>
      <c r="D18772" s="18" t="str">
        <f t="shared" ref="D18772:D18773" si="13093">IF(B18772 &lt; $C$5, 3*C18772, IF(B18772 = $C$5, C18772, " "))</f>
        <v xml:space="preserve"> </v>
      </c>
    </row>
    <row r="18773" spans="1:4" x14ac:dyDescent="0.3">
      <c r="A18773" s="4">
        <v>18764</v>
      </c>
      <c r="B18773" s="23">
        <f t="shared" si="13089"/>
        <v>66.838596491228074</v>
      </c>
      <c r="C18773" s="12">
        <f t="shared" si="13084"/>
        <v>10.175263694494767</v>
      </c>
      <c r="D18773" s="18" t="str">
        <f t="shared" si="13093"/>
        <v xml:space="preserve"> </v>
      </c>
    </row>
    <row r="18774" spans="1:4" x14ac:dyDescent="0.3">
      <c r="A18774" s="4">
        <v>18765</v>
      </c>
      <c r="B18774" s="23">
        <f t="shared" si="13089"/>
        <v>66.84210526315789</v>
      </c>
      <c r="C18774" s="12">
        <f t="shared" si="13084"/>
        <v>10.175478306168635</v>
      </c>
      <c r="D18774" s="18" t="str">
        <f t="shared" ref="D18774" si="13094">IF(B18774 &lt; $C$5, 2*C18774, IF(B18774 = $C$5, C18774, " "))</f>
        <v xml:space="preserve"> </v>
      </c>
    </row>
    <row r="18775" spans="1:4" x14ac:dyDescent="0.3">
      <c r="A18775" s="4">
        <v>18766</v>
      </c>
      <c r="B18775" s="23">
        <f t="shared" si="13089"/>
        <v>66.845614035087721</v>
      </c>
      <c r="C18775" s="12">
        <f t="shared" si="13084"/>
        <v>10.175692912206641</v>
      </c>
      <c r="D18775" s="18" t="str">
        <f t="shared" ref="D18775:D18776" si="13095">IF(B18775 &lt; $C$5, 3*C18775, IF(B18775 = $C$5, C18775, " "))</f>
        <v xml:space="preserve"> </v>
      </c>
    </row>
    <row r="18776" spans="1:4" x14ac:dyDescent="0.3">
      <c r="A18776" s="4">
        <v>18767</v>
      </c>
      <c r="B18776" s="23">
        <f t="shared" si="13089"/>
        <v>66.849122807017551</v>
      </c>
      <c r="C18776" s="12">
        <f t="shared" si="13084"/>
        <v>10.175907512609232</v>
      </c>
      <c r="D18776" s="18" t="str">
        <f t="shared" si="13095"/>
        <v xml:space="preserve"> </v>
      </c>
    </row>
    <row r="18777" spans="1:4" x14ac:dyDescent="0.3">
      <c r="A18777" s="4">
        <v>18768</v>
      </c>
      <c r="B18777" s="23">
        <f t="shared" si="13089"/>
        <v>66.852631578947367</v>
      </c>
      <c r="C18777" s="12">
        <f t="shared" si="13084"/>
        <v>10.176122107376845</v>
      </c>
      <c r="D18777" s="18" t="str">
        <f t="shared" ref="D18777" si="13096">IF(B18777 &lt; $C$5, 2*C18777, IF(B18777 = $C$5, C18777, " "))</f>
        <v xml:space="preserve"> </v>
      </c>
    </row>
    <row r="18778" spans="1:4" x14ac:dyDescent="0.3">
      <c r="A18778" s="4">
        <v>18769</v>
      </c>
      <c r="B18778" s="23">
        <f t="shared" si="13089"/>
        <v>66.856140350877197</v>
      </c>
      <c r="C18778" s="12">
        <f t="shared" si="13084"/>
        <v>10.176336696509932</v>
      </c>
      <c r="D18778" s="18" t="str">
        <f t="shared" ref="D18778:D18779" si="13097">IF(B18778 &lt; $C$5, 3*C18778, IF(B18778 = $C$5, C18778, " "))</f>
        <v xml:space="preserve"> </v>
      </c>
    </row>
    <row r="18779" spans="1:4" x14ac:dyDescent="0.3">
      <c r="A18779" s="4">
        <v>18770</v>
      </c>
      <c r="B18779" s="23">
        <f t="shared" si="13089"/>
        <v>66.859649122807014</v>
      </c>
      <c r="C18779" s="12">
        <f t="shared" si="13084"/>
        <v>10.17655128000893</v>
      </c>
      <c r="D18779" s="18" t="str">
        <f t="shared" si="13097"/>
        <v xml:space="preserve"> </v>
      </c>
    </row>
    <row r="18780" spans="1:4" x14ac:dyDescent="0.3">
      <c r="A18780" s="4">
        <v>18771</v>
      </c>
      <c r="B18780" s="23">
        <f t="shared" si="13089"/>
        <v>66.863157894736844</v>
      </c>
      <c r="C18780" s="12">
        <f t="shared" si="13084"/>
        <v>10.176765857874289</v>
      </c>
      <c r="D18780" s="18" t="str">
        <f t="shared" ref="D18780" si="13098">IF(B18780 &lt; $C$5, 2*C18780, IF(B18780 = $C$5, C18780, " "))</f>
        <v xml:space="preserve"> </v>
      </c>
    </row>
    <row r="18781" spans="1:4" x14ac:dyDescent="0.3">
      <c r="A18781" s="4">
        <v>18772</v>
      </c>
      <c r="B18781" s="23">
        <f t="shared" si="13089"/>
        <v>66.866666666666674</v>
      </c>
      <c r="C18781" s="12">
        <f t="shared" si="13084"/>
        <v>10.17698043010645</v>
      </c>
      <c r="D18781" s="18" t="str">
        <f t="shared" ref="D18781:D18782" si="13099">IF(B18781 &lt; $C$5, 3*C18781, IF(B18781 = $C$5, C18781, " "))</f>
        <v xml:space="preserve"> </v>
      </c>
    </row>
    <row r="18782" spans="1:4" x14ac:dyDescent="0.3">
      <c r="A18782" s="4">
        <v>18773</v>
      </c>
      <c r="B18782" s="23">
        <f t="shared" si="13089"/>
        <v>66.87017543859649</v>
      </c>
      <c r="C18782" s="12">
        <f t="shared" si="13084"/>
        <v>10.177194996705856</v>
      </c>
      <c r="D18782" s="18" t="str">
        <f t="shared" si="13099"/>
        <v xml:space="preserve"> </v>
      </c>
    </row>
    <row r="18783" spans="1:4" x14ac:dyDescent="0.3">
      <c r="A18783" s="4">
        <v>18774</v>
      </c>
      <c r="B18783" s="23">
        <f t="shared" si="13089"/>
        <v>66.873684210526321</v>
      </c>
      <c r="C18783" s="12">
        <f t="shared" si="13084"/>
        <v>10.177409557672952</v>
      </c>
      <c r="D18783" s="18" t="str">
        <f t="shared" ref="D18783" si="13100">IF(B18783 &lt; $C$5, 2*C18783, IF(B18783 = $C$5, C18783, " "))</f>
        <v xml:space="preserve"> </v>
      </c>
    </row>
    <row r="18784" spans="1:4" x14ac:dyDescent="0.3">
      <c r="A18784" s="4">
        <v>18775</v>
      </c>
      <c r="B18784" s="23">
        <f t="shared" si="13089"/>
        <v>66.877192982456137</v>
      </c>
      <c r="C18784" s="12">
        <f t="shared" si="13084"/>
        <v>10.177624113008182</v>
      </c>
      <c r="D18784" s="18" t="str">
        <f t="shared" ref="D18784:D18785" si="13101">IF(B18784 &lt; $C$5, 3*C18784, IF(B18784 = $C$5, C18784, " "))</f>
        <v xml:space="preserve"> </v>
      </c>
    </row>
    <row r="18785" spans="1:4" x14ac:dyDescent="0.3">
      <c r="A18785" s="4">
        <v>18776</v>
      </c>
      <c r="B18785" s="23">
        <f t="shared" si="13089"/>
        <v>66.880701754385967</v>
      </c>
      <c r="C18785" s="12">
        <f t="shared" si="13084"/>
        <v>10.177838662711991</v>
      </c>
      <c r="D18785" s="18" t="str">
        <f t="shared" si="13101"/>
        <v xml:space="preserve"> </v>
      </c>
    </row>
    <row r="18786" spans="1:4" x14ac:dyDescent="0.3">
      <c r="A18786" s="4">
        <v>18777</v>
      </c>
      <c r="B18786" s="23">
        <f t="shared" si="13089"/>
        <v>66.884210526315798</v>
      </c>
      <c r="C18786" s="12">
        <f t="shared" si="13084"/>
        <v>10.178053206784821</v>
      </c>
      <c r="D18786" s="18" t="str">
        <f t="shared" ref="D18786" si="13102">IF(B18786 &lt; $C$5, 2*C18786, IF(B18786 = $C$5, C18786, " "))</f>
        <v xml:space="preserve"> </v>
      </c>
    </row>
    <row r="18787" spans="1:4" x14ac:dyDescent="0.3">
      <c r="A18787" s="4">
        <v>18778</v>
      </c>
      <c r="B18787" s="23">
        <f t="shared" si="13089"/>
        <v>66.887719298245614</v>
      </c>
      <c r="C18787" s="12">
        <f t="shared" si="13084"/>
        <v>10.178267745227114</v>
      </c>
      <c r="D18787" s="18" t="str">
        <f t="shared" ref="D18787:D18788" si="13103">IF(B18787 &lt; $C$5, 3*C18787, IF(B18787 = $C$5, C18787, " "))</f>
        <v xml:space="preserve"> </v>
      </c>
    </row>
    <row r="18788" spans="1:4" x14ac:dyDescent="0.3">
      <c r="A18788" s="4">
        <v>18779</v>
      </c>
      <c r="B18788" s="23">
        <f t="shared" si="13089"/>
        <v>66.891228070175444</v>
      </c>
      <c r="C18788" s="12">
        <f t="shared" si="13084"/>
        <v>10.178482278039317</v>
      </c>
      <c r="D18788" s="18" t="str">
        <f t="shared" si="13103"/>
        <v xml:space="preserve"> </v>
      </c>
    </row>
    <row r="18789" spans="1:4" x14ac:dyDescent="0.3">
      <c r="A18789" s="4">
        <v>18780</v>
      </c>
      <c r="B18789" s="23">
        <f t="shared" si="13089"/>
        <v>66.89473684210526</v>
      </c>
      <c r="C18789" s="12">
        <f t="shared" si="13084"/>
        <v>10.178696805221874</v>
      </c>
      <c r="D18789" s="18" t="str">
        <f t="shared" ref="D18789" si="13104">IF(B18789 &lt; $C$5, 2*C18789, IF(B18789 = $C$5, C18789, " "))</f>
        <v xml:space="preserve"> </v>
      </c>
    </row>
    <row r="18790" spans="1:4" x14ac:dyDescent="0.3">
      <c r="A18790" s="4">
        <v>18781</v>
      </c>
      <c r="B18790" s="23">
        <f t="shared" si="13089"/>
        <v>66.898245614035091</v>
      </c>
      <c r="C18790" s="12">
        <f t="shared" si="13084"/>
        <v>10.178911326775221</v>
      </c>
      <c r="D18790" s="18" t="str">
        <f t="shared" ref="D18790:D18791" si="13105">IF(B18790 &lt; $C$5, 3*C18790, IF(B18790 = $C$5, C18790, " "))</f>
        <v xml:space="preserve"> </v>
      </c>
    </row>
    <row r="18791" spans="1:4" x14ac:dyDescent="0.3">
      <c r="A18791" s="4">
        <v>18782</v>
      </c>
      <c r="B18791" s="23">
        <f t="shared" si="13089"/>
        <v>66.901754385964907</v>
      </c>
      <c r="C18791" s="12">
        <f t="shared" si="13084"/>
        <v>10.179125842699806</v>
      </c>
      <c r="D18791" s="18" t="str">
        <f t="shared" si="13105"/>
        <v xml:space="preserve"> </v>
      </c>
    </row>
    <row r="18792" spans="1:4" x14ac:dyDescent="0.3">
      <c r="A18792" s="4">
        <v>18783</v>
      </c>
      <c r="B18792" s="23">
        <f t="shared" si="13089"/>
        <v>66.905263157894737</v>
      </c>
      <c r="C18792" s="12">
        <f t="shared" si="13084"/>
        <v>10.179340352996077</v>
      </c>
      <c r="D18792" s="18" t="str">
        <f t="shared" ref="D18792" si="13106">IF(B18792 &lt; $C$5, 2*C18792, IF(B18792 = $C$5, C18792, " "))</f>
        <v xml:space="preserve"> </v>
      </c>
    </row>
    <row r="18793" spans="1:4" x14ac:dyDescent="0.3">
      <c r="A18793" s="4">
        <v>18784</v>
      </c>
      <c r="B18793" s="23">
        <f t="shared" si="13089"/>
        <v>66.908771929824567</v>
      </c>
      <c r="C18793" s="12">
        <f t="shared" si="13084"/>
        <v>10.179554857664472</v>
      </c>
      <c r="D18793" s="18" t="str">
        <f t="shared" ref="D18793:D18794" si="13107">IF(B18793 &lt; $C$5, 3*C18793, IF(B18793 = $C$5, C18793, " "))</f>
        <v xml:space="preserve"> </v>
      </c>
    </row>
    <row r="18794" spans="1:4" x14ac:dyDescent="0.3">
      <c r="A18794" s="4">
        <v>18785</v>
      </c>
      <c r="B18794" s="23">
        <f t="shared" si="13089"/>
        <v>66.912280701754383</v>
      </c>
      <c r="C18794" s="12">
        <f t="shared" si="13084"/>
        <v>10.179769356705433</v>
      </c>
      <c r="D18794" s="18" t="str">
        <f t="shared" si="13107"/>
        <v xml:space="preserve"> </v>
      </c>
    </row>
    <row r="18795" spans="1:4" x14ac:dyDescent="0.3">
      <c r="A18795" s="4">
        <v>18786</v>
      </c>
      <c r="B18795" s="23">
        <f t="shared" si="13089"/>
        <v>66.915789473684214</v>
      </c>
      <c r="C18795" s="12">
        <f t="shared" si="13084"/>
        <v>10.179983850119408</v>
      </c>
      <c r="D18795" s="18" t="str">
        <f t="shared" ref="D18795" si="13108">IF(B18795 &lt; $C$5, 2*C18795, IF(B18795 = $C$5, C18795, " "))</f>
        <v xml:space="preserve"> </v>
      </c>
    </row>
    <row r="18796" spans="1:4" x14ac:dyDescent="0.3">
      <c r="A18796" s="4">
        <v>18787</v>
      </c>
      <c r="B18796" s="23">
        <f t="shared" si="13089"/>
        <v>66.91929824561403</v>
      </c>
      <c r="C18796" s="12">
        <f t="shared" si="13084"/>
        <v>10.180198337906836</v>
      </c>
      <c r="D18796" s="18" t="str">
        <f t="shared" ref="D18796:D18797" si="13109">IF(B18796 &lt; $C$5, 3*C18796, IF(B18796 = $C$5, C18796, " "))</f>
        <v xml:space="preserve"> </v>
      </c>
    </row>
    <row r="18797" spans="1:4" x14ac:dyDescent="0.3">
      <c r="A18797" s="4">
        <v>18788</v>
      </c>
      <c r="B18797" s="23">
        <f t="shared" si="13089"/>
        <v>66.92280701754386</v>
      </c>
      <c r="C18797" s="12">
        <f t="shared" si="13084"/>
        <v>10.180412820068161</v>
      </c>
      <c r="D18797" s="18" t="str">
        <f t="shared" si="13109"/>
        <v xml:space="preserve"> </v>
      </c>
    </row>
    <row r="18798" spans="1:4" x14ac:dyDescent="0.3">
      <c r="A18798" s="4">
        <v>18789</v>
      </c>
      <c r="B18798" s="23">
        <f t="shared" si="13089"/>
        <v>66.926315789473691</v>
      </c>
      <c r="C18798" s="12">
        <f t="shared" si="13084"/>
        <v>10.180627296603827</v>
      </c>
      <c r="D18798" s="18" t="str">
        <f t="shared" ref="D18798" si="13110">IF(B18798 &lt; $C$5, 2*C18798, IF(B18798 = $C$5, C18798, " "))</f>
        <v xml:space="preserve"> </v>
      </c>
    </row>
    <row r="18799" spans="1:4" x14ac:dyDescent="0.3">
      <c r="A18799" s="4">
        <v>18790</v>
      </c>
      <c r="B18799" s="23">
        <f t="shared" si="13089"/>
        <v>66.929824561403507</v>
      </c>
      <c r="C18799" s="12">
        <f t="shared" si="13084"/>
        <v>10.180841767514275</v>
      </c>
      <c r="D18799" s="18" t="str">
        <f t="shared" ref="D18799:D18800" si="13111">IF(B18799 &lt; $C$5, 3*C18799, IF(B18799 = $C$5, C18799, " "))</f>
        <v xml:space="preserve"> </v>
      </c>
    </row>
    <row r="18800" spans="1:4" x14ac:dyDescent="0.3">
      <c r="A18800" s="4">
        <v>18791</v>
      </c>
      <c r="B18800" s="23">
        <f t="shared" si="13089"/>
        <v>66.933333333333337</v>
      </c>
      <c r="C18800" s="12">
        <f t="shared" si="13084"/>
        <v>10.181056232799952</v>
      </c>
      <c r="D18800" s="18" t="str">
        <f t="shared" si="13111"/>
        <v xml:space="preserve"> </v>
      </c>
    </row>
    <row r="18801" spans="1:4" x14ac:dyDescent="0.3">
      <c r="A18801" s="4">
        <v>18792</v>
      </c>
      <c r="B18801" s="23">
        <f t="shared" si="13089"/>
        <v>66.936842105263153</v>
      </c>
      <c r="C18801" s="12">
        <f t="shared" si="13084"/>
        <v>10.181270692461295</v>
      </c>
      <c r="D18801" s="18" t="str">
        <f t="shared" ref="D18801" si="13112">IF(B18801 &lt; $C$5, 2*C18801, IF(B18801 = $C$5, C18801, " "))</f>
        <v xml:space="preserve"> </v>
      </c>
    </row>
    <row r="18802" spans="1:4" x14ac:dyDescent="0.3">
      <c r="A18802" s="4">
        <v>18793</v>
      </c>
      <c r="B18802" s="23">
        <f t="shared" si="13089"/>
        <v>66.940350877192984</v>
      </c>
      <c r="C18802" s="12">
        <f t="shared" si="13084"/>
        <v>10.181485146498749</v>
      </c>
      <c r="D18802" s="18" t="str">
        <f t="shared" ref="D18802:D18803" si="13113">IF(B18802 &lt; $C$5, 3*C18802, IF(B18802 = $C$5, C18802, " "))</f>
        <v xml:space="preserve"> </v>
      </c>
    </row>
    <row r="18803" spans="1:4" x14ac:dyDescent="0.3">
      <c r="A18803" s="4">
        <v>18794</v>
      </c>
      <c r="B18803" s="23">
        <f t="shared" si="13089"/>
        <v>66.943859649122814</v>
      </c>
      <c r="C18803" s="12">
        <f t="shared" si="13084"/>
        <v>10.181699594912759</v>
      </c>
      <c r="D18803" s="18" t="str">
        <f t="shared" si="13113"/>
        <v xml:space="preserve"> </v>
      </c>
    </row>
    <row r="18804" spans="1:4" x14ac:dyDescent="0.3">
      <c r="A18804" s="4">
        <v>18795</v>
      </c>
      <c r="B18804" s="23">
        <f t="shared" si="13089"/>
        <v>66.94736842105263</v>
      </c>
      <c r="C18804" s="12">
        <f t="shared" si="13084"/>
        <v>10.181914037703766</v>
      </c>
      <c r="D18804" s="18" t="str">
        <f t="shared" ref="D18804" si="13114">IF(B18804 &lt; $C$5, 2*C18804, IF(B18804 = $C$5, C18804, " "))</f>
        <v xml:space="preserve"> </v>
      </c>
    </row>
    <row r="18805" spans="1:4" x14ac:dyDescent="0.3">
      <c r="A18805" s="4">
        <v>18796</v>
      </c>
      <c r="B18805" s="23">
        <f t="shared" si="13089"/>
        <v>66.95087719298246</v>
      </c>
      <c r="C18805" s="12">
        <f t="shared" si="13084"/>
        <v>10.182128474872211</v>
      </c>
      <c r="D18805" s="18" t="str">
        <f t="shared" ref="D18805:D18806" si="13115">IF(B18805 &lt; $C$5, 3*C18805, IF(B18805 = $C$5, C18805, " "))</f>
        <v xml:space="preserve"> </v>
      </c>
    </row>
    <row r="18806" spans="1:4" x14ac:dyDescent="0.3">
      <c r="A18806" s="4">
        <v>18797</v>
      </c>
      <c r="B18806" s="23">
        <f t="shared" si="13089"/>
        <v>66.954385964912277</v>
      </c>
      <c r="C18806" s="12">
        <f t="shared" si="13084"/>
        <v>10.182342906418539</v>
      </c>
      <c r="D18806" s="18" t="str">
        <f t="shared" si="13115"/>
        <v xml:space="preserve"> </v>
      </c>
    </row>
    <row r="18807" spans="1:4" x14ac:dyDescent="0.3">
      <c r="A18807" s="4">
        <v>18798</v>
      </c>
      <c r="B18807" s="23">
        <f t="shared" si="13089"/>
        <v>66.957894736842107</v>
      </c>
      <c r="C18807" s="12">
        <f t="shared" si="13084"/>
        <v>10.182557332343189</v>
      </c>
      <c r="D18807" s="18" t="str">
        <f t="shared" ref="D18807" si="13116">IF(B18807 &lt; $C$5, 2*C18807, IF(B18807 = $C$5, C18807, " "))</f>
        <v xml:space="preserve"> </v>
      </c>
    </row>
    <row r="18808" spans="1:4" x14ac:dyDescent="0.3">
      <c r="A18808" s="4">
        <v>18799</v>
      </c>
      <c r="B18808" s="23">
        <f t="shared" si="13089"/>
        <v>66.961403508771937</v>
      </c>
      <c r="C18808" s="12">
        <f t="shared" si="13084"/>
        <v>10.182771752646607</v>
      </c>
      <c r="D18808" s="18" t="str">
        <f t="shared" ref="D18808:D18809" si="13117">IF(B18808 &lt; $C$5, 3*C18808, IF(B18808 = $C$5, C18808, " "))</f>
        <v xml:space="preserve"> </v>
      </c>
    </row>
    <row r="18809" spans="1:4" x14ac:dyDescent="0.3">
      <c r="A18809" s="4">
        <v>18800</v>
      </c>
      <c r="B18809" s="23">
        <f t="shared" si="13089"/>
        <v>66.964912280701753</v>
      </c>
      <c r="C18809" s="12">
        <f t="shared" si="13084"/>
        <v>10.182986167329233</v>
      </c>
      <c r="D18809" s="18" t="str">
        <f t="shared" si="13117"/>
        <v xml:space="preserve"> </v>
      </c>
    </row>
    <row r="18810" spans="1:4" x14ac:dyDescent="0.3">
      <c r="A18810" s="4">
        <v>18801</v>
      </c>
      <c r="B18810" s="23">
        <f t="shared" si="13089"/>
        <v>66.968421052631584</v>
      </c>
      <c r="C18810" s="12">
        <f t="shared" si="13084"/>
        <v>10.183200576391513</v>
      </c>
      <c r="D18810" s="18" t="str">
        <f t="shared" ref="D18810" si="13118">IF(B18810 &lt; $C$5, 2*C18810, IF(B18810 = $C$5, C18810, " "))</f>
        <v xml:space="preserve"> </v>
      </c>
    </row>
    <row r="18811" spans="1:4" x14ac:dyDescent="0.3">
      <c r="A18811" s="4">
        <v>18802</v>
      </c>
      <c r="B18811" s="23">
        <f t="shared" si="13089"/>
        <v>66.9719298245614</v>
      </c>
      <c r="C18811" s="12">
        <f t="shared" si="13084"/>
        <v>10.183414979833884</v>
      </c>
      <c r="D18811" s="18" t="str">
        <f t="shared" ref="D18811:D18812" si="13119">IF(B18811 &lt; $C$5, 3*C18811, IF(B18811 = $C$5, C18811, " "))</f>
        <v xml:space="preserve"> </v>
      </c>
    </row>
    <row r="18812" spans="1:4" x14ac:dyDescent="0.3">
      <c r="A18812" s="4">
        <v>18803</v>
      </c>
      <c r="B18812" s="23">
        <f t="shared" si="13089"/>
        <v>66.97543859649123</v>
      </c>
      <c r="C18812" s="12">
        <f t="shared" si="13084"/>
        <v>10.183629377656789</v>
      </c>
      <c r="D18812" s="18" t="str">
        <f t="shared" si="13119"/>
        <v xml:space="preserve"> </v>
      </c>
    </row>
    <row r="18813" spans="1:4" x14ac:dyDescent="0.3">
      <c r="A18813" s="4">
        <v>18804</v>
      </c>
      <c r="B18813" s="23">
        <f t="shared" si="13089"/>
        <v>66.978947368421061</v>
      </c>
      <c r="C18813" s="12">
        <f t="shared" si="13084"/>
        <v>10.183843769860671</v>
      </c>
      <c r="D18813" s="18" t="str">
        <f t="shared" ref="D18813" si="13120">IF(B18813 &lt; $C$5, 2*C18813, IF(B18813 = $C$5, C18813, " "))</f>
        <v xml:space="preserve"> </v>
      </c>
    </row>
    <row r="18814" spans="1:4" x14ac:dyDescent="0.3">
      <c r="A18814" s="4">
        <v>18805</v>
      </c>
      <c r="B18814" s="23">
        <f t="shared" si="13089"/>
        <v>66.982456140350877</v>
      </c>
      <c r="C18814" s="12">
        <f t="shared" si="13084"/>
        <v>10.184058156445975</v>
      </c>
      <c r="D18814" s="18" t="str">
        <f t="shared" ref="D18814:D18815" si="13121">IF(B18814 &lt; $C$5, 3*C18814, IF(B18814 = $C$5, C18814, " "))</f>
        <v xml:space="preserve"> </v>
      </c>
    </row>
    <row r="18815" spans="1:4" x14ac:dyDescent="0.3">
      <c r="A18815" s="4">
        <v>18806</v>
      </c>
      <c r="B18815" s="23">
        <f t="shared" si="13089"/>
        <v>66.985964912280707</v>
      </c>
      <c r="C18815" s="12">
        <f t="shared" si="13084"/>
        <v>10.184272537413142</v>
      </c>
      <c r="D18815" s="18" t="str">
        <f t="shared" si="13121"/>
        <v xml:space="preserve"> </v>
      </c>
    </row>
    <row r="18816" spans="1:4" x14ac:dyDescent="0.3">
      <c r="A18816" s="4">
        <v>18807</v>
      </c>
      <c r="B18816" s="23">
        <f t="shared" si="13089"/>
        <v>66.989473684210523</v>
      </c>
      <c r="C18816" s="12">
        <f t="shared" si="13084"/>
        <v>10.184486912762608</v>
      </c>
      <c r="D18816" s="18" t="str">
        <f t="shared" ref="D18816" si="13122">IF(B18816 &lt; $C$5, 2*C18816, IF(B18816 = $C$5, C18816, " "))</f>
        <v xml:space="preserve"> </v>
      </c>
    </row>
    <row r="18817" spans="1:4" x14ac:dyDescent="0.3">
      <c r="A18817" s="4">
        <v>18808</v>
      </c>
      <c r="B18817" s="23">
        <f t="shared" si="13089"/>
        <v>66.992982456140354</v>
      </c>
      <c r="C18817" s="12">
        <f t="shared" si="13084"/>
        <v>10.184701282494823</v>
      </c>
      <c r="D18817" s="18" t="str">
        <f t="shared" ref="D18817:D18818" si="13123">IF(B18817 &lt; $C$5, 3*C18817, IF(B18817 = $C$5, C18817, " "))</f>
        <v xml:space="preserve"> </v>
      </c>
    </row>
    <row r="18818" spans="1:4" x14ac:dyDescent="0.3">
      <c r="A18818" s="4">
        <v>18809</v>
      </c>
      <c r="B18818" s="23">
        <f t="shared" si="13089"/>
        <v>66.99649122807017</v>
      </c>
      <c r="C18818" s="12">
        <f t="shared" si="13084"/>
        <v>10.184915646610222</v>
      </c>
      <c r="D18818" s="18" t="str">
        <f t="shared" si="13123"/>
        <v xml:space="preserve"> </v>
      </c>
    </row>
    <row r="18819" spans="1:4" x14ac:dyDescent="0.3">
      <c r="A18819" s="4">
        <v>18810</v>
      </c>
      <c r="B18819" s="23">
        <f t="shared" si="13089"/>
        <v>67</v>
      </c>
      <c r="C18819" s="12">
        <f t="shared" si="13084"/>
        <v>10.185130005109253</v>
      </c>
      <c r="D18819" s="18" t="str">
        <f t="shared" ref="D18819" si="13124">IF(B18819 &lt; $C$5, 2*C18819, IF(B18819 = $C$5, C18819, " "))</f>
        <v xml:space="preserve"> </v>
      </c>
    </row>
    <row r="18820" spans="1:4" x14ac:dyDescent="0.3">
      <c r="A18820" s="4">
        <v>18811</v>
      </c>
      <c r="B18820" s="23">
        <f t="shared" si="13089"/>
        <v>67.00350877192983</v>
      </c>
      <c r="C18820" s="12">
        <f t="shared" si="13084"/>
        <v>10.185344357992351</v>
      </c>
      <c r="D18820" s="18" t="str">
        <f t="shared" ref="D18820:D18821" si="13125">IF(B18820 &lt; $C$5, 3*C18820, IF(B18820 = $C$5, C18820, " "))</f>
        <v xml:space="preserve"> </v>
      </c>
    </row>
    <row r="18821" spans="1:4" x14ac:dyDescent="0.3">
      <c r="A18821" s="4">
        <v>18812</v>
      </c>
      <c r="B18821" s="23">
        <f t="shared" si="13089"/>
        <v>67.007017543859646</v>
      </c>
      <c r="C18821" s="12">
        <f t="shared" si="13084"/>
        <v>10.185558705259961</v>
      </c>
      <c r="D18821" s="18" t="str">
        <f t="shared" si="13125"/>
        <v xml:space="preserve"> </v>
      </c>
    </row>
    <row r="18822" spans="1:4" x14ac:dyDescent="0.3">
      <c r="A18822" s="4">
        <v>18813</v>
      </c>
      <c r="B18822" s="23">
        <f t="shared" si="13089"/>
        <v>67.010526315789477</v>
      </c>
      <c r="C18822" s="12">
        <f t="shared" si="13084"/>
        <v>10.185773046912526</v>
      </c>
      <c r="D18822" s="18" t="str">
        <f t="shared" ref="D18822" si="13126">IF(B18822 &lt; $C$5, 2*C18822, IF(B18822 = $C$5, C18822, " "))</f>
        <v xml:space="preserve"> </v>
      </c>
    </row>
    <row r="18823" spans="1:4" x14ac:dyDescent="0.3">
      <c r="A18823" s="4">
        <v>18814</v>
      </c>
      <c r="B18823" s="23">
        <f t="shared" si="13089"/>
        <v>67.014035087719293</v>
      </c>
      <c r="C18823" s="12">
        <f t="shared" si="13084"/>
        <v>10.185987382950486</v>
      </c>
      <c r="D18823" s="18" t="str">
        <f t="shared" ref="D18823:D18824" si="13127">IF(B18823 &lt; $C$5, 3*C18823, IF(B18823 = $C$5, C18823, " "))</f>
        <v xml:space="preserve"> </v>
      </c>
    </row>
    <row r="18824" spans="1:4" x14ac:dyDescent="0.3">
      <c r="A18824" s="4">
        <v>18815</v>
      </c>
      <c r="B18824" s="23">
        <f t="shared" si="13089"/>
        <v>67.017543859649123</v>
      </c>
      <c r="C18824" s="12">
        <f t="shared" si="13084"/>
        <v>10.186201713374281</v>
      </c>
      <c r="D18824" s="18" t="str">
        <f t="shared" si="13127"/>
        <v xml:space="preserve"> </v>
      </c>
    </row>
    <row r="18825" spans="1:4" x14ac:dyDescent="0.3">
      <c r="A18825" s="4">
        <v>18816</v>
      </c>
      <c r="B18825" s="23">
        <f t="shared" si="13089"/>
        <v>67.021052631578954</v>
      </c>
      <c r="C18825" s="12">
        <f t="shared" si="13084"/>
        <v>10.186416038184356</v>
      </c>
      <c r="D18825" s="18" t="str">
        <f t="shared" ref="D18825" si="13128">IF(B18825 &lt; $C$5, 2*C18825, IF(B18825 = $C$5, C18825, " "))</f>
        <v xml:space="preserve"> </v>
      </c>
    </row>
    <row r="18826" spans="1:4" x14ac:dyDescent="0.3">
      <c r="A18826" s="4">
        <v>18817</v>
      </c>
      <c r="B18826" s="23">
        <f t="shared" si="13089"/>
        <v>67.02456140350877</v>
      </c>
      <c r="C18826" s="12">
        <f t="shared" ref="C18826:C18889" si="13129">(2*B18826^2+B18826^2*SQRT(B18826)-1)/(B18826^2)</f>
        <v>10.18663035738115</v>
      </c>
      <c r="D18826" s="18" t="str">
        <f t="shared" ref="D18826:D18827" si="13130">IF(B18826 &lt; $C$5, 3*C18826, IF(B18826 = $C$5, C18826, " "))</f>
        <v xml:space="preserve"> </v>
      </c>
    </row>
    <row r="18827" spans="1:4" x14ac:dyDescent="0.3">
      <c r="A18827" s="4">
        <v>18818</v>
      </c>
      <c r="B18827" s="23">
        <f t="shared" si="13089"/>
        <v>67.0280701754386</v>
      </c>
      <c r="C18827" s="12">
        <f t="shared" si="13129"/>
        <v>10.186844670965105</v>
      </c>
      <c r="D18827" s="18" t="str">
        <f t="shared" si="13130"/>
        <v xml:space="preserve"> </v>
      </c>
    </row>
    <row r="18828" spans="1:4" x14ac:dyDescent="0.3">
      <c r="A18828" s="4">
        <v>18819</v>
      </c>
      <c r="B18828" s="23">
        <f t="shared" si="13089"/>
        <v>67.031578947368416</v>
      </c>
      <c r="C18828" s="12">
        <f t="shared" si="13129"/>
        <v>10.187058978936657</v>
      </c>
      <c r="D18828" s="18" t="str">
        <f t="shared" ref="D18828" si="13131">IF(B18828 &lt; $C$5, 2*C18828, IF(B18828 = $C$5, C18828, " "))</f>
        <v xml:space="preserve"> </v>
      </c>
    </row>
    <row r="18829" spans="1:4" x14ac:dyDescent="0.3">
      <c r="A18829" s="4">
        <v>18820</v>
      </c>
      <c r="B18829" s="23">
        <f t="shared" si="13089"/>
        <v>67.035087719298247</v>
      </c>
      <c r="C18829" s="12">
        <f t="shared" si="13129"/>
        <v>10.187273281296257</v>
      </c>
      <c r="D18829" s="18" t="str">
        <f t="shared" ref="D18829:D18830" si="13132">IF(B18829 &lt; $C$5, 3*C18829, IF(B18829 = $C$5, C18829, " "))</f>
        <v xml:space="preserve"> </v>
      </c>
    </row>
    <row r="18830" spans="1:4" x14ac:dyDescent="0.3">
      <c r="A18830" s="4">
        <v>18821</v>
      </c>
      <c r="B18830" s="23">
        <f t="shared" si="13089"/>
        <v>67.038596491228077</v>
      </c>
      <c r="C18830" s="12">
        <f t="shared" si="13129"/>
        <v>10.187487578044337</v>
      </c>
      <c r="D18830" s="18" t="str">
        <f t="shared" si="13132"/>
        <v xml:space="preserve"> </v>
      </c>
    </row>
    <row r="18831" spans="1:4" x14ac:dyDescent="0.3">
      <c r="A18831" s="4">
        <v>18822</v>
      </c>
      <c r="B18831" s="23">
        <f t="shared" si="13089"/>
        <v>67.042105263157893</v>
      </c>
      <c r="C18831" s="12">
        <f t="shared" si="13129"/>
        <v>10.187701869181343</v>
      </c>
      <c r="D18831" s="18" t="str">
        <f t="shared" ref="D18831" si="13133">IF(B18831 &lt; $C$5, 2*C18831, IF(B18831 = $C$5, C18831, " "))</f>
        <v xml:space="preserve"> </v>
      </c>
    </row>
    <row r="18832" spans="1:4" x14ac:dyDescent="0.3">
      <c r="A18832" s="4">
        <v>18823</v>
      </c>
      <c r="B18832" s="23">
        <f t="shared" ref="B18832:B18895" si="13134">$B$9+A18832*$G$5</f>
        <v>67.045614035087723</v>
      </c>
      <c r="C18832" s="12">
        <f t="shared" si="13129"/>
        <v>10.187916154707716</v>
      </c>
      <c r="D18832" s="18" t="str">
        <f t="shared" ref="D18832:D18833" si="13135">IF(B18832 &lt; $C$5, 3*C18832, IF(B18832 = $C$5, C18832, " "))</f>
        <v xml:space="preserve"> </v>
      </c>
    </row>
    <row r="18833" spans="1:4" x14ac:dyDescent="0.3">
      <c r="A18833" s="4">
        <v>18824</v>
      </c>
      <c r="B18833" s="23">
        <f t="shared" si="13134"/>
        <v>67.04912280701754</v>
      </c>
      <c r="C18833" s="12">
        <f t="shared" si="13129"/>
        <v>10.188130434623895</v>
      </c>
      <c r="D18833" s="18" t="str">
        <f t="shared" si="13135"/>
        <v xml:space="preserve"> </v>
      </c>
    </row>
    <row r="18834" spans="1:4" x14ac:dyDescent="0.3">
      <c r="A18834" s="4">
        <v>18825</v>
      </c>
      <c r="B18834" s="23">
        <f t="shared" si="13134"/>
        <v>67.05263157894737</v>
      </c>
      <c r="C18834" s="12">
        <f t="shared" si="13129"/>
        <v>10.18834470893032</v>
      </c>
      <c r="D18834" s="18" t="str">
        <f t="shared" ref="D18834" si="13136">IF(B18834 &lt; $C$5, 2*C18834, IF(B18834 = $C$5, C18834, " "))</f>
        <v xml:space="preserve"> </v>
      </c>
    </row>
    <row r="18835" spans="1:4" x14ac:dyDescent="0.3">
      <c r="A18835" s="4">
        <v>18826</v>
      </c>
      <c r="B18835" s="23">
        <f t="shared" si="13134"/>
        <v>67.0561403508772</v>
      </c>
      <c r="C18835" s="12">
        <f t="shared" si="13129"/>
        <v>10.188558977627437</v>
      </c>
      <c r="D18835" s="18" t="str">
        <f t="shared" ref="D18835:D18836" si="13137">IF(B18835 &lt; $C$5, 3*C18835, IF(B18835 = $C$5, C18835, " "))</f>
        <v xml:space="preserve"> </v>
      </c>
    </row>
    <row r="18836" spans="1:4" x14ac:dyDescent="0.3">
      <c r="A18836" s="4">
        <v>18827</v>
      </c>
      <c r="B18836" s="23">
        <f t="shared" si="13134"/>
        <v>67.059649122807016</v>
      </c>
      <c r="C18836" s="12">
        <f t="shared" si="13129"/>
        <v>10.18877324071568</v>
      </c>
      <c r="D18836" s="18" t="str">
        <f t="shared" si="13137"/>
        <v xml:space="preserve"> </v>
      </c>
    </row>
    <row r="18837" spans="1:4" x14ac:dyDescent="0.3">
      <c r="A18837" s="4">
        <v>18828</v>
      </c>
      <c r="B18837" s="23">
        <f t="shared" si="13134"/>
        <v>67.063157894736847</v>
      </c>
      <c r="C18837" s="12">
        <f t="shared" si="13129"/>
        <v>10.188987498195493</v>
      </c>
      <c r="D18837" s="18" t="str">
        <f t="shared" ref="D18837" si="13138">IF(B18837 &lt; $C$5, 2*C18837, IF(B18837 = $C$5, C18837, " "))</f>
        <v xml:space="preserve"> </v>
      </c>
    </row>
    <row r="18838" spans="1:4" x14ac:dyDescent="0.3">
      <c r="A18838" s="4">
        <v>18829</v>
      </c>
      <c r="B18838" s="23">
        <f t="shared" si="13134"/>
        <v>67.066666666666663</v>
      </c>
      <c r="C18838" s="12">
        <f t="shared" si="13129"/>
        <v>10.189201750067319</v>
      </c>
      <c r="D18838" s="18" t="str">
        <f t="shared" ref="D18838:D18839" si="13139">IF(B18838 &lt; $C$5, 3*C18838, IF(B18838 = $C$5, C18838, " "))</f>
        <v xml:space="preserve"> </v>
      </c>
    </row>
    <row r="18839" spans="1:4" x14ac:dyDescent="0.3">
      <c r="A18839" s="4">
        <v>18830</v>
      </c>
      <c r="B18839" s="23">
        <f t="shared" si="13134"/>
        <v>67.070175438596493</v>
      </c>
      <c r="C18839" s="12">
        <f t="shared" si="13129"/>
        <v>10.189415996331592</v>
      </c>
      <c r="D18839" s="18" t="str">
        <f t="shared" si="13139"/>
        <v xml:space="preserve"> </v>
      </c>
    </row>
    <row r="18840" spans="1:4" x14ac:dyDescent="0.3">
      <c r="A18840" s="4">
        <v>18831</v>
      </c>
      <c r="B18840" s="23">
        <f t="shared" si="13134"/>
        <v>67.073684210526324</v>
      </c>
      <c r="C18840" s="12">
        <f t="shared" si="13129"/>
        <v>10.18963023698876</v>
      </c>
      <c r="D18840" s="18" t="str">
        <f t="shared" ref="D18840" si="13140">IF(B18840 &lt; $C$5, 2*C18840, IF(B18840 = $C$5, C18840, " "))</f>
        <v xml:space="preserve"> </v>
      </c>
    </row>
    <row r="18841" spans="1:4" x14ac:dyDescent="0.3">
      <c r="A18841" s="4">
        <v>18832</v>
      </c>
      <c r="B18841" s="23">
        <f t="shared" si="13134"/>
        <v>67.07719298245614</v>
      </c>
      <c r="C18841" s="12">
        <f t="shared" si="13129"/>
        <v>10.189844472039256</v>
      </c>
      <c r="D18841" s="18" t="str">
        <f t="shared" ref="D18841:D18842" si="13141">IF(B18841 &lt; $C$5, 3*C18841, IF(B18841 = $C$5, C18841, " "))</f>
        <v xml:space="preserve"> </v>
      </c>
    </row>
    <row r="18842" spans="1:4" x14ac:dyDescent="0.3">
      <c r="A18842" s="4">
        <v>18833</v>
      </c>
      <c r="B18842" s="23">
        <f t="shared" si="13134"/>
        <v>67.08070175438597</v>
      </c>
      <c r="C18842" s="12">
        <f t="shared" si="13129"/>
        <v>10.19005870148353</v>
      </c>
      <c r="D18842" s="18" t="str">
        <f t="shared" si="13141"/>
        <v xml:space="preserve"> </v>
      </c>
    </row>
    <row r="18843" spans="1:4" x14ac:dyDescent="0.3">
      <c r="A18843" s="4">
        <v>18834</v>
      </c>
      <c r="B18843" s="23">
        <f t="shared" si="13134"/>
        <v>67.084210526315786</v>
      </c>
      <c r="C18843" s="12">
        <f t="shared" si="13129"/>
        <v>10.190272925322015</v>
      </c>
      <c r="D18843" s="18" t="str">
        <f t="shared" ref="D18843" si="13142">IF(B18843 &lt; $C$5, 2*C18843, IF(B18843 = $C$5, C18843, " "))</f>
        <v xml:space="preserve"> </v>
      </c>
    </row>
    <row r="18844" spans="1:4" x14ac:dyDescent="0.3">
      <c r="A18844" s="4">
        <v>18835</v>
      </c>
      <c r="B18844" s="23">
        <f t="shared" si="13134"/>
        <v>67.087719298245617</v>
      </c>
      <c r="C18844" s="12">
        <f t="shared" si="13129"/>
        <v>10.190487143555151</v>
      </c>
      <c r="D18844" s="18" t="str">
        <f t="shared" ref="D18844:D18845" si="13143">IF(B18844 &lt; $C$5, 3*C18844, IF(B18844 = $C$5, C18844, " "))</f>
        <v xml:space="preserve"> </v>
      </c>
    </row>
    <row r="18845" spans="1:4" x14ac:dyDescent="0.3">
      <c r="A18845" s="4">
        <v>18836</v>
      </c>
      <c r="B18845" s="23">
        <f t="shared" si="13134"/>
        <v>67.091228070175447</v>
      </c>
      <c r="C18845" s="12">
        <f t="shared" si="13129"/>
        <v>10.19070135618338</v>
      </c>
      <c r="D18845" s="18" t="str">
        <f t="shared" si="13143"/>
        <v xml:space="preserve"> </v>
      </c>
    </row>
    <row r="18846" spans="1:4" x14ac:dyDescent="0.3">
      <c r="A18846" s="4">
        <v>18837</v>
      </c>
      <c r="B18846" s="23">
        <f t="shared" si="13134"/>
        <v>67.094736842105263</v>
      </c>
      <c r="C18846" s="12">
        <f t="shared" si="13129"/>
        <v>10.190915563207147</v>
      </c>
      <c r="D18846" s="18" t="str">
        <f t="shared" ref="D18846" si="13144">IF(B18846 &lt; $C$5, 2*C18846, IF(B18846 = $C$5, C18846, " "))</f>
        <v xml:space="preserve"> </v>
      </c>
    </row>
    <row r="18847" spans="1:4" x14ac:dyDescent="0.3">
      <c r="A18847" s="4">
        <v>18838</v>
      </c>
      <c r="B18847" s="23">
        <f t="shared" si="13134"/>
        <v>67.098245614035093</v>
      </c>
      <c r="C18847" s="12">
        <f t="shared" si="13129"/>
        <v>10.191129764626883</v>
      </c>
      <c r="D18847" s="18" t="str">
        <f t="shared" ref="D18847:D18848" si="13145">IF(B18847 &lt; $C$5, 3*C18847, IF(B18847 = $C$5, C18847, " "))</f>
        <v xml:space="preserve"> </v>
      </c>
    </row>
    <row r="18848" spans="1:4" x14ac:dyDescent="0.3">
      <c r="A18848" s="4">
        <v>18839</v>
      </c>
      <c r="B18848" s="23">
        <f t="shared" si="13134"/>
        <v>67.101754385964909</v>
      </c>
      <c r="C18848" s="12">
        <f t="shared" si="13129"/>
        <v>10.191343960443032</v>
      </c>
      <c r="D18848" s="18" t="str">
        <f t="shared" si="13145"/>
        <v xml:space="preserve"> </v>
      </c>
    </row>
    <row r="18849" spans="1:4" x14ac:dyDescent="0.3">
      <c r="A18849" s="4">
        <v>18840</v>
      </c>
      <c r="B18849" s="23">
        <f t="shared" si="13134"/>
        <v>67.10526315789474</v>
      </c>
      <c r="C18849" s="12">
        <f t="shared" si="13129"/>
        <v>10.191558150656038</v>
      </c>
      <c r="D18849" s="18" t="str">
        <f t="shared" ref="D18849" si="13146">IF(B18849 &lt; $C$5, 2*C18849, IF(B18849 = $C$5, C18849, " "))</f>
        <v xml:space="preserve"> </v>
      </c>
    </row>
    <row r="18850" spans="1:4" x14ac:dyDescent="0.3">
      <c r="A18850" s="4">
        <v>18841</v>
      </c>
      <c r="B18850" s="23">
        <f t="shared" si="13134"/>
        <v>67.108771929824556</v>
      </c>
      <c r="C18850" s="12">
        <f t="shared" si="13129"/>
        <v>10.191772335266334</v>
      </c>
      <c r="D18850" s="18" t="str">
        <f t="shared" ref="D18850:D18851" si="13147">IF(B18850 &lt; $C$5, 3*C18850, IF(B18850 = $C$5, C18850, " "))</f>
        <v xml:space="preserve"> </v>
      </c>
    </row>
    <row r="18851" spans="1:4" x14ac:dyDescent="0.3">
      <c r="A18851" s="4">
        <v>18842</v>
      </c>
      <c r="B18851" s="23">
        <f t="shared" si="13134"/>
        <v>67.112280701754386</v>
      </c>
      <c r="C18851" s="12">
        <f t="shared" si="13129"/>
        <v>10.191986514274365</v>
      </c>
      <c r="D18851" s="18" t="str">
        <f t="shared" si="13147"/>
        <v xml:space="preserve"> </v>
      </c>
    </row>
    <row r="18852" spans="1:4" x14ac:dyDescent="0.3">
      <c r="A18852" s="4">
        <v>18843</v>
      </c>
      <c r="B18852" s="23">
        <f t="shared" si="13134"/>
        <v>67.115789473684217</v>
      </c>
      <c r="C18852" s="12">
        <f t="shared" si="13129"/>
        <v>10.192200687680568</v>
      </c>
      <c r="D18852" s="18" t="str">
        <f t="shared" ref="D18852" si="13148">IF(B18852 &lt; $C$5, 2*C18852, IF(B18852 = $C$5, C18852, " "))</f>
        <v xml:space="preserve"> </v>
      </c>
    </row>
    <row r="18853" spans="1:4" x14ac:dyDescent="0.3">
      <c r="A18853" s="4">
        <v>18844</v>
      </c>
      <c r="B18853" s="23">
        <f t="shared" si="13134"/>
        <v>67.119298245614033</v>
      </c>
      <c r="C18853" s="12">
        <f t="shared" si="13129"/>
        <v>10.192414855485385</v>
      </c>
      <c r="D18853" s="18" t="str">
        <f t="shared" ref="D18853:D18854" si="13149">IF(B18853 &lt; $C$5, 3*C18853, IF(B18853 = $C$5, C18853, " "))</f>
        <v xml:space="preserve"> </v>
      </c>
    </row>
    <row r="18854" spans="1:4" x14ac:dyDescent="0.3">
      <c r="A18854" s="4">
        <v>18845</v>
      </c>
      <c r="B18854" s="23">
        <f t="shared" si="13134"/>
        <v>67.122807017543863</v>
      </c>
      <c r="C18854" s="12">
        <f t="shared" si="13129"/>
        <v>10.192629017689253</v>
      </c>
      <c r="D18854" s="18" t="str">
        <f t="shared" si="13149"/>
        <v xml:space="preserve"> </v>
      </c>
    </row>
    <row r="18855" spans="1:4" x14ac:dyDescent="0.3">
      <c r="A18855" s="4">
        <v>18846</v>
      </c>
      <c r="B18855" s="23">
        <f t="shared" si="13134"/>
        <v>67.126315789473679</v>
      </c>
      <c r="C18855" s="12">
        <f t="shared" si="13129"/>
        <v>10.192843174292616</v>
      </c>
      <c r="D18855" s="18" t="str">
        <f t="shared" ref="D18855" si="13150">IF(B18855 &lt; $C$5, 2*C18855, IF(B18855 = $C$5, C18855, " "))</f>
        <v xml:space="preserve"> </v>
      </c>
    </row>
    <row r="18856" spans="1:4" x14ac:dyDescent="0.3">
      <c r="A18856" s="4">
        <v>18847</v>
      </c>
      <c r="B18856" s="23">
        <f t="shared" si="13134"/>
        <v>67.12982456140351</v>
      </c>
      <c r="C18856" s="12">
        <f t="shared" si="13129"/>
        <v>10.193057325295909</v>
      </c>
      <c r="D18856" s="18" t="str">
        <f t="shared" ref="D18856:D18857" si="13151">IF(B18856 &lt; $C$5, 3*C18856, IF(B18856 = $C$5, C18856, " "))</f>
        <v xml:space="preserve"> </v>
      </c>
    </row>
    <row r="18857" spans="1:4" x14ac:dyDescent="0.3">
      <c r="A18857" s="4">
        <v>18848</v>
      </c>
      <c r="B18857" s="23">
        <f t="shared" si="13134"/>
        <v>67.13333333333334</v>
      </c>
      <c r="C18857" s="12">
        <f t="shared" si="13129"/>
        <v>10.193271470699575</v>
      </c>
      <c r="D18857" s="18" t="str">
        <f t="shared" si="13151"/>
        <v xml:space="preserve"> </v>
      </c>
    </row>
    <row r="18858" spans="1:4" x14ac:dyDescent="0.3">
      <c r="A18858" s="4">
        <v>18849</v>
      </c>
      <c r="B18858" s="23">
        <f t="shared" si="13134"/>
        <v>67.136842105263156</v>
      </c>
      <c r="C18858" s="12">
        <f t="shared" si="13129"/>
        <v>10.193485610504048</v>
      </c>
      <c r="D18858" s="18" t="str">
        <f t="shared" ref="D18858" si="13152">IF(B18858 &lt; $C$5, 2*C18858, IF(B18858 = $C$5, C18858, " "))</f>
        <v xml:space="preserve"> </v>
      </c>
    </row>
    <row r="18859" spans="1:4" x14ac:dyDescent="0.3">
      <c r="A18859" s="4">
        <v>18850</v>
      </c>
      <c r="B18859" s="23">
        <f t="shared" si="13134"/>
        <v>67.140350877192986</v>
      </c>
      <c r="C18859" s="12">
        <f t="shared" si="13129"/>
        <v>10.193699744709773</v>
      </c>
      <c r="D18859" s="18" t="str">
        <f t="shared" ref="D18859:D18860" si="13153">IF(B18859 &lt; $C$5, 3*C18859, IF(B18859 = $C$5, C18859, " "))</f>
        <v xml:space="preserve"> </v>
      </c>
    </row>
    <row r="18860" spans="1:4" x14ac:dyDescent="0.3">
      <c r="A18860" s="4">
        <v>18851</v>
      </c>
      <c r="B18860" s="23">
        <f t="shared" si="13134"/>
        <v>67.143859649122803</v>
      </c>
      <c r="C18860" s="12">
        <f t="shared" si="13129"/>
        <v>10.193913873317189</v>
      </c>
      <c r="D18860" s="18" t="str">
        <f t="shared" si="13153"/>
        <v xml:space="preserve"> </v>
      </c>
    </row>
    <row r="18861" spans="1:4" x14ac:dyDescent="0.3">
      <c r="A18861" s="4">
        <v>18852</v>
      </c>
      <c r="B18861" s="23">
        <f t="shared" si="13134"/>
        <v>67.147368421052633</v>
      </c>
      <c r="C18861" s="12">
        <f t="shared" si="13129"/>
        <v>10.194127996326733</v>
      </c>
      <c r="D18861" s="18" t="str">
        <f t="shared" ref="D18861" si="13154">IF(B18861 &lt; $C$5, 2*C18861, IF(B18861 = $C$5, C18861, " "))</f>
        <v xml:space="preserve"> </v>
      </c>
    </row>
    <row r="18862" spans="1:4" x14ac:dyDescent="0.3">
      <c r="A18862" s="4">
        <v>18853</v>
      </c>
      <c r="B18862" s="23">
        <f t="shared" si="13134"/>
        <v>67.150877192982463</v>
      </c>
      <c r="C18862" s="12">
        <f t="shared" si="13129"/>
        <v>10.194342113738847</v>
      </c>
      <c r="D18862" s="18" t="str">
        <f t="shared" ref="D18862:D18863" si="13155">IF(B18862 &lt; $C$5, 3*C18862, IF(B18862 = $C$5, C18862, " "))</f>
        <v xml:space="preserve"> </v>
      </c>
    </row>
    <row r="18863" spans="1:4" x14ac:dyDescent="0.3">
      <c r="A18863" s="4">
        <v>18854</v>
      </c>
      <c r="B18863" s="23">
        <f t="shared" si="13134"/>
        <v>67.154385964912279</v>
      </c>
      <c r="C18863" s="12">
        <f t="shared" si="13129"/>
        <v>10.194556225553967</v>
      </c>
      <c r="D18863" s="18" t="str">
        <f t="shared" si="13155"/>
        <v xml:space="preserve"> </v>
      </c>
    </row>
    <row r="18864" spans="1:4" x14ac:dyDescent="0.3">
      <c r="A18864" s="4">
        <v>18855</v>
      </c>
      <c r="B18864" s="23">
        <f t="shared" si="13134"/>
        <v>67.15789473684211</v>
      </c>
      <c r="C18864" s="12">
        <f t="shared" si="13129"/>
        <v>10.194770331772531</v>
      </c>
      <c r="D18864" s="18" t="str">
        <f t="shared" ref="D18864" si="13156">IF(B18864 &lt; $C$5, 2*C18864, IF(B18864 = $C$5, C18864, " "))</f>
        <v xml:space="preserve"> </v>
      </c>
    </row>
    <row r="18865" spans="1:4" x14ac:dyDescent="0.3">
      <c r="A18865" s="4">
        <v>18856</v>
      </c>
      <c r="B18865" s="23">
        <f t="shared" si="13134"/>
        <v>67.161403508771926</v>
      </c>
      <c r="C18865" s="12">
        <f t="shared" si="13129"/>
        <v>10.194984432394984</v>
      </c>
      <c r="D18865" s="18" t="str">
        <f t="shared" ref="D18865:D18866" si="13157">IF(B18865 &lt; $C$5, 3*C18865, IF(B18865 = $C$5, C18865, " "))</f>
        <v xml:space="preserve"> </v>
      </c>
    </row>
    <row r="18866" spans="1:4" x14ac:dyDescent="0.3">
      <c r="A18866" s="4">
        <v>18857</v>
      </c>
      <c r="B18866" s="23">
        <f t="shared" si="13134"/>
        <v>67.164912280701756</v>
      </c>
      <c r="C18866" s="12">
        <f t="shared" si="13129"/>
        <v>10.195198527421759</v>
      </c>
      <c r="D18866" s="18" t="str">
        <f t="shared" si="13157"/>
        <v xml:space="preserve"> </v>
      </c>
    </row>
    <row r="18867" spans="1:4" x14ac:dyDescent="0.3">
      <c r="A18867" s="4">
        <v>18858</v>
      </c>
      <c r="B18867" s="23">
        <f t="shared" si="13134"/>
        <v>67.168421052631587</v>
      </c>
      <c r="C18867" s="12">
        <f t="shared" si="13129"/>
        <v>10.1954126168533</v>
      </c>
      <c r="D18867" s="18" t="str">
        <f t="shared" ref="D18867" si="13158">IF(B18867 &lt; $C$5, 2*C18867, IF(B18867 = $C$5, C18867, " "))</f>
        <v xml:space="preserve"> </v>
      </c>
    </row>
    <row r="18868" spans="1:4" x14ac:dyDescent="0.3">
      <c r="A18868" s="4">
        <v>18859</v>
      </c>
      <c r="B18868" s="23">
        <f t="shared" si="13134"/>
        <v>67.171929824561403</v>
      </c>
      <c r="C18868" s="12">
        <f t="shared" si="13129"/>
        <v>10.195626700690042</v>
      </c>
      <c r="D18868" s="18" t="str">
        <f t="shared" ref="D18868:D18869" si="13159">IF(B18868 &lt; $C$5, 3*C18868, IF(B18868 = $C$5, C18868, " "))</f>
        <v xml:space="preserve"> </v>
      </c>
    </row>
    <row r="18869" spans="1:4" x14ac:dyDescent="0.3">
      <c r="A18869" s="4">
        <v>18860</v>
      </c>
      <c r="B18869" s="23">
        <f t="shared" si="13134"/>
        <v>67.175438596491233</v>
      </c>
      <c r="C18869" s="12">
        <f t="shared" si="13129"/>
        <v>10.195840778932427</v>
      </c>
      <c r="D18869" s="18" t="str">
        <f t="shared" si="13159"/>
        <v xml:space="preserve"> </v>
      </c>
    </row>
    <row r="18870" spans="1:4" x14ac:dyDescent="0.3">
      <c r="A18870" s="4">
        <v>18861</v>
      </c>
      <c r="B18870" s="23">
        <f t="shared" si="13134"/>
        <v>67.178947368421049</v>
      </c>
      <c r="C18870" s="12">
        <f t="shared" si="13129"/>
        <v>10.196054851580888</v>
      </c>
      <c r="D18870" s="18" t="str">
        <f t="shared" ref="D18870" si="13160">IF(B18870 &lt; $C$5, 2*C18870, IF(B18870 = $C$5, C18870, " "))</f>
        <v xml:space="preserve"> </v>
      </c>
    </row>
    <row r="18871" spans="1:4" x14ac:dyDescent="0.3">
      <c r="A18871" s="4">
        <v>18862</v>
      </c>
      <c r="B18871" s="23">
        <f t="shared" si="13134"/>
        <v>67.18245614035088</v>
      </c>
      <c r="C18871" s="12">
        <f t="shared" si="13129"/>
        <v>10.196268918635871</v>
      </c>
      <c r="D18871" s="18" t="str">
        <f t="shared" ref="D18871:D18872" si="13161">IF(B18871 &lt; $C$5, 3*C18871, IF(B18871 = $C$5, C18871, " "))</f>
        <v xml:space="preserve"> </v>
      </c>
    </row>
    <row r="18872" spans="1:4" x14ac:dyDescent="0.3">
      <c r="A18872" s="4">
        <v>18863</v>
      </c>
      <c r="B18872" s="23">
        <f t="shared" si="13134"/>
        <v>67.18596491228071</v>
      </c>
      <c r="C18872" s="12">
        <f t="shared" si="13129"/>
        <v>10.196482980097811</v>
      </c>
      <c r="D18872" s="18" t="str">
        <f t="shared" si="13161"/>
        <v xml:space="preserve"> </v>
      </c>
    </row>
    <row r="18873" spans="1:4" x14ac:dyDescent="0.3">
      <c r="A18873" s="4">
        <v>18864</v>
      </c>
      <c r="B18873" s="23">
        <f t="shared" si="13134"/>
        <v>67.189473684210526</v>
      </c>
      <c r="C18873" s="12">
        <f t="shared" si="13129"/>
        <v>10.196697035967146</v>
      </c>
      <c r="D18873" s="18" t="str">
        <f t="shared" ref="D18873" si="13162">IF(B18873 &lt; $C$5, 2*C18873, IF(B18873 = $C$5, C18873, " "))</f>
        <v xml:space="preserve"> </v>
      </c>
    </row>
    <row r="18874" spans="1:4" x14ac:dyDescent="0.3">
      <c r="A18874" s="4">
        <v>18865</v>
      </c>
      <c r="B18874" s="23">
        <f t="shared" si="13134"/>
        <v>67.192982456140356</v>
      </c>
      <c r="C18874" s="12">
        <f t="shared" si="13129"/>
        <v>10.196911086244317</v>
      </c>
      <c r="D18874" s="18" t="str">
        <f t="shared" ref="D18874:D18875" si="13163">IF(B18874 &lt; $C$5, 3*C18874, IF(B18874 = $C$5, C18874, " "))</f>
        <v xml:space="preserve"> </v>
      </c>
    </row>
    <row r="18875" spans="1:4" x14ac:dyDescent="0.3">
      <c r="A18875" s="4">
        <v>18866</v>
      </c>
      <c r="B18875" s="23">
        <f t="shared" si="13134"/>
        <v>67.196491228070172</v>
      </c>
      <c r="C18875" s="12">
        <f t="shared" si="13129"/>
        <v>10.197125130929757</v>
      </c>
      <c r="D18875" s="18" t="str">
        <f t="shared" si="13163"/>
        <v xml:space="preserve"> </v>
      </c>
    </row>
    <row r="18876" spans="1:4" x14ac:dyDescent="0.3">
      <c r="A18876" s="4">
        <v>18867</v>
      </c>
      <c r="B18876" s="23">
        <f t="shared" si="13134"/>
        <v>67.2</v>
      </c>
      <c r="C18876" s="12">
        <f t="shared" si="13129"/>
        <v>10.197339170023916</v>
      </c>
      <c r="D18876" s="18" t="str">
        <f t="shared" ref="D18876" si="13164">IF(B18876 &lt; $C$5, 2*C18876, IF(B18876 = $C$5, C18876, " "))</f>
        <v xml:space="preserve"> </v>
      </c>
    </row>
    <row r="18877" spans="1:4" x14ac:dyDescent="0.3">
      <c r="A18877" s="4">
        <v>18868</v>
      </c>
      <c r="B18877" s="23">
        <f t="shared" si="13134"/>
        <v>67.203508771929819</v>
      </c>
      <c r="C18877" s="12">
        <f t="shared" si="13129"/>
        <v>10.197553203527219</v>
      </c>
      <c r="D18877" s="18" t="str">
        <f t="shared" ref="D18877:D18878" si="13165">IF(B18877 &lt; $C$5, 3*C18877, IF(B18877 = $C$5, C18877, " "))</f>
        <v xml:space="preserve"> </v>
      </c>
    </row>
    <row r="18878" spans="1:4" x14ac:dyDescent="0.3">
      <c r="A18878" s="4">
        <v>18869</v>
      </c>
      <c r="B18878" s="23">
        <f t="shared" si="13134"/>
        <v>67.207017543859649</v>
      </c>
      <c r="C18878" s="12">
        <f t="shared" si="13129"/>
        <v>10.197767231440112</v>
      </c>
      <c r="D18878" s="18" t="str">
        <f t="shared" si="13165"/>
        <v xml:space="preserve"> </v>
      </c>
    </row>
    <row r="18879" spans="1:4" x14ac:dyDescent="0.3">
      <c r="A18879" s="4">
        <v>18870</v>
      </c>
      <c r="B18879" s="23">
        <f t="shared" si="13134"/>
        <v>67.21052631578948</v>
      </c>
      <c r="C18879" s="12">
        <f t="shared" si="13129"/>
        <v>10.197981253763031</v>
      </c>
      <c r="D18879" s="18" t="str">
        <f t="shared" ref="D18879" si="13166">IF(B18879 &lt; $C$5, 2*C18879, IF(B18879 = $C$5, C18879, " "))</f>
        <v xml:space="preserve"> </v>
      </c>
    </row>
    <row r="18880" spans="1:4" x14ac:dyDescent="0.3">
      <c r="A18880" s="4">
        <v>18871</v>
      </c>
      <c r="B18880" s="23">
        <f t="shared" si="13134"/>
        <v>67.214035087719296</v>
      </c>
      <c r="C18880" s="12">
        <f t="shared" si="13129"/>
        <v>10.198195270496413</v>
      </c>
      <c r="D18880" s="18" t="str">
        <f t="shared" ref="D18880:D18881" si="13167">IF(B18880 &lt; $C$5, 3*C18880, IF(B18880 = $C$5, C18880, " "))</f>
        <v xml:space="preserve"> </v>
      </c>
    </row>
    <row r="18881" spans="1:4" x14ac:dyDescent="0.3">
      <c r="A18881" s="4">
        <v>18872</v>
      </c>
      <c r="B18881" s="23">
        <f t="shared" si="13134"/>
        <v>67.217543859649126</v>
      </c>
      <c r="C18881" s="12">
        <f t="shared" si="13129"/>
        <v>10.198409281640702</v>
      </c>
      <c r="D18881" s="18" t="str">
        <f t="shared" si="13167"/>
        <v xml:space="preserve"> </v>
      </c>
    </row>
    <row r="18882" spans="1:4" x14ac:dyDescent="0.3">
      <c r="A18882" s="4">
        <v>18873</v>
      </c>
      <c r="B18882" s="23">
        <f t="shared" si="13134"/>
        <v>67.221052631578942</v>
      </c>
      <c r="C18882" s="12">
        <f t="shared" si="13129"/>
        <v>10.19862328719633</v>
      </c>
      <c r="D18882" s="18" t="str">
        <f t="shared" ref="D18882" si="13168">IF(B18882 &lt; $C$5, 2*C18882, IF(B18882 = $C$5, C18882, " "))</f>
        <v xml:space="preserve"> </v>
      </c>
    </row>
    <row r="18883" spans="1:4" x14ac:dyDescent="0.3">
      <c r="A18883" s="4">
        <v>18874</v>
      </c>
      <c r="B18883" s="23">
        <f t="shared" si="13134"/>
        <v>67.224561403508773</v>
      </c>
      <c r="C18883" s="12">
        <f t="shared" si="13129"/>
        <v>10.198837287163736</v>
      </c>
      <c r="D18883" s="18" t="str">
        <f t="shared" ref="D18883:D18884" si="13169">IF(B18883 &lt; $C$5, 3*C18883, IF(B18883 = $C$5, C18883, " "))</f>
        <v xml:space="preserve"> </v>
      </c>
    </row>
    <row r="18884" spans="1:4" x14ac:dyDescent="0.3">
      <c r="A18884" s="4">
        <v>18875</v>
      </c>
      <c r="B18884" s="23">
        <f t="shared" si="13134"/>
        <v>67.228070175438603</v>
      </c>
      <c r="C18884" s="12">
        <f t="shared" si="13129"/>
        <v>10.199051281543362</v>
      </c>
      <c r="D18884" s="18" t="str">
        <f t="shared" si="13169"/>
        <v xml:space="preserve"> </v>
      </c>
    </row>
    <row r="18885" spans="1:4" x14ac:dyDescent="0.3">
      <c r="A18885" s="4">
        <v>18876</v>
      </c>
      <c r="B18885" s="23">
        <f t="shared" si="13134"/>
        <v>67.231578947368419</v>
      </c>
      <c r="C18885" s="12">
        <f t="shared" si="13129"/>
        <v>10.199265270335637</v>
      </c>
      <c r="D18885" s="18" t="str">
        <f t="shared" ref="D18885" si="13170">IF(B18885 &lt; $C$5, 2*C18885, IF(B18885 = $C$5, C18885, " "))</f>
        <v xml:space="preserve"> </v>
      </c>
    </row>
    <row r="18886" spans="1:4" x14ac:dyDescent="0.3">
      <c r="A18886" s="4">
        <v>18877</v>
      </c>
      <c r="B18886" s="23">
        <f t="shared" si="13134"/>
        <v>67.235087719298249</v>
      </c>
      <c r="C18886" s="12">
        <f t="shared" si="13129"/>
        <v>10.199479253541011</v>
      </c>
      <c r="D18886" s="18" t="str">
        <f t="shared" ref="D18886:D18887" si="13171">IF(B18886 &lt; $C$5, 3*C18886, IF(B18886 = $C$5, C18886, " "))</f>
        <v xml:space="preserve"> </v>
      </c>
    </row>
    <row r="18887" spans="1:4" x14ac:dyDescent="0.3">
      <c r="A18887" s="4">
        <v>18878</v>
      </c>
      <c r="B18887" s="23">
        <f t="shared" si="13134"/>
        <v>67.238596491228066</v>
      </c>
      <c r="C18887" s="12">
        <f t="shared" si="13129"/>
        <v>10.199693231159911</v>
      </c>
      <c r="D18887" s="18" t="str">
        <f t="shared" si="13171"/>
        <v xml:space="preserve"> </v>
      </c>
    </row>
    <row r="18888" spans="1:4" x14ac:dyDescent="0.3">
      <c r="A18888" s="4">
        <v>18879</v>
      </c>
      <c r="B18888" s="23">
        <f t="shared" si="13134"/>
        <v>67.242105263157896</v>
      </c>
      <c r="C18888" s="12">
        <f t="shared" si="13129"/>
        <v>10.199907203192783</v>
      </c>
      <c r="D18888" s="18" t="str">
        <f t="shared" ref="D18888" si="13172">IF(B18888 &lt; $C$5, 2*C18888, IF(B18888 = $C$5, C18888, " "))</f>
        <v xml:space="preserve"> </v>
      </c>
    </row>
    <row r="18889" spans="1:4" x14ac:dyDescent="0.3">
      <c r="A18889" s="4">
        <v>18880</v>
      </c>
      <c r="B18889" s="23">
        <f t="shared" si="13134"/>
        <v>67.245614035087726</v>
      </c>
      <c r="C18889" s="12">
        <f t="shared" si="13129"/>
        <v>10.20012116964006</v>
      </c>
      <c r="D18889" s="18" t="str">
        <f t="shared" ref="D18889:D18890" si="13173">IF(B18889 &lt; $C$5, 3*C18889, IF(B18889 = $C$5, C18889, " "))</f>
        <v xml:space="preserve"> </v>
      </c>
    </row>
    <row r="18890" spans="1:4" x14ac:dyDescent="0.3">
      <c r="A18890" s="4">
        <v>18881</v>
      </c>
      <c r="B18890" s="23">
        <f t="shared" si="13134"/>
        <v>67.249122807017542</v>
      </c>
      <c r="C18890" s="12">
        <f t="shared" ref="C18890:C18953" si="13174">(2*B18890^2+B18890^2*SQRT(B18890)-1)/(B18890^2)</f>
        <v>10.200335130502177</v>
      </c>
      <c r="D18890" s="18" t="str">
        <f t="shared" si="13173"/>
        <v xml:space="preserve"> </v>
      </c>
    </row>
    <row r="18891" spans="1:4" x14ac:dyDescent="0.3">
      <c r="A18891" s="4">
        <v>18882</v>
      </c>
      <c r="B18891" s="23">
        <f t="shared" si="13134"/>
        <v>67.252631578947373</v>
      </c>
      <c r="C18891" s="12">
        <f t="shared" si="13174"/>
        <v>10.200549085779581</v>
      </c>
      <c r="D18891" s="18" t="str">
        <f t="shared" ref="D18891" si="13175">IF(B18891 &lt; $C$5, 2*C18891, IF(B18891 = $C$5, C18891, " "))</f>
        <v xml:space="preserve"> </v>
      </c>
    </row>
    <row r="18892" spans="1:4" x14ac:dyDescent="0.3">
      <c r="A18892" s="4">
        <v>18883</v>
      </c>
      <c r="B18892" s="23">
        <f t="shared" si="13134"/>
        <v>67.256140350877189</v>
      </c>
      <c r="C18892" s="12">
        <f t="shared" si="13174"/>
        <v>10.200763035472699</v>
      </c>
      <c r="D18892" s="18" t="str">
        <f t="shared" ref="D18892:D18893" si="13176">IF(B18892 &lt; $C$5, 3*C18892, IF(B18892 = $C$5, C18892, " "))</f>
        <v xml:space="preserve"> </v>
      </c>
    </row>
    <row r="18893" spans="1:4" x14ac:dyDescent="0.3">
      <c r="A18893" s="4">
        <v>18884</v>
      </c>
      <c r="B18893" s="23">
        <f t="shared" si="13134"/>
        <v>67.259649122807019</v>
      </c>
      <c r="C18893" s="12">
        <f t="shared" si="13174"/>
        <v>10.200976979581974</v>
      </c>
      <c r="D18893" s="18" t="str">
        <f t="shared" si="13176"/>
        <v xml:space="preserve"> </v>
      </c>
    </row>
    <row r="18894" spans="1:4" x14ac:dyDescent="0.3">
      <c r="A18894" s="4">
        <v>18885</v>
      </c>
      <c r="B18894" s="23">
        <f t="shared" si="13134"/>
        <v>67.26315789473685</v>
      </c>
      <c r="C18894" s="12">
        <f t="shared" si="13174"/>
        <v>10.201190918107844</v>
      </c>
      <c r="D18894" s="18" t="str">
        <f t="shared" ref="D18894" si="13177">IF(B18894 &lt; $C$5, 2*C18894, IF(B18894 = $C$5, C18894, " "))</f>
        <v xml:space="preserve"> </v>
      </c>
    </row>
    <row r="18895" spans="1:4" x14ac:dyDescent="0.3">
      <c r="A18895" s="4">
        <v>18886</v>
      </c>
      <c r="B18895" s="23">
        <f t="shared" si="13134"/>
        <v>67.266666666666666</v>
      </c>
      <c r="C18895" s="12">
        <f t="shared" si="13174"/>
        <v>10.201404851050745</v>
      </c>
      <c r="D18895" s="18" t="str">
        <f t="shared" ref="D18895:D18896" si="13178">IF(B18895 &lt; $C$5, 3*C18895, IF(B18895 = $C$5, C18895, " "))</f>
        <v xml:space="preserve"> </v>
      </c>
    </row>
    <row r="18896" spans="1:4" x14ac:dyDescent="0.3">
      <c r="A18896" s="4">
        <v>18887</v>
      </c>
      <c r="B18896" s="23">
        <f t="shared" ref="B18896:B18959" si="13179">$B$9+A18896*$G$5</f>
        <v>67.270175438596496</v>
      </c>
      <c r="C18896" s="12">
        <f t="shared" si="13174"/>
        <v>10.201618778411115</v>
      </c>
      <c r="D18896" s="18" t="str">
        <f t="shared" si="13178"/>
        <v xml:space="preserve"> </v>
      </c>
    </row>
    <row r="18897" spans="1:4" x14ac:dyDescent="0.3">
      <c r="A18897" s="4">
        <v>18888</v>
      </c>
      <c r="B18897" s="23">
        <f t="shared" si="13179"/>
        <v>67.273684210526312</v>
      </c>
      <c r="C18897" s="12">
        <f t="shared" si="13174"/>
        <v>10.201832700189389</v>
      </c>
      <c r="D18897" s="18" t="str">
        <f t="shared" ref="D18897" si="13180">IF(B18897 &lt; $C$5, 2*C18897, IF(B18897 = $C$5, C18897, " "))</f>
        <v xml:space="preserve"> </v>
      </c>
    </row>
    <row r="18898" spans="1:4" x14ac:dyDescent="0.3">
      <c r="A18898" s="4">
        <v>18889</v>
      </c>
      <c r="B18898" s="23">
        <f t="shared" si="13179"/>
        <v>67.277192982456143</v>
      </c>
      <c r="C18898" s="12">
        <f t="shared" si="13174"/>
        <v>10.202046616386005</v>
      </c>
      <c r="D18898" s="18" t="str">
        <f t="shared" ref="D18898:D18899" si="13181">IF(B18898 &lt; $C$5, 3*C18898, IF(B18898 = $C$5, C18898, " "))</f>
        <v xml:space="preserve"> </v>
      </c>
    </row>
    <row r="18899" spans="1:4" x14ac:dyDescent="0.3">
      <c r="A18899" s="4">
        <v>18890</v>
      </c>
      <c r="B18899" s="23">
        <f t="shared" si="13179"/>
        <v>67.280701754385973</v>
      </c>
      <c r="C18899" s="12">
        <f t="shared" si="13174"/>
        <v>10.202260527001402</v>
      </c>
      <c r="D18899" s="18" t="str">
        <f t="shared" si="13181"/>
        <v xml:space="preserve"> </v>
      </c>
    </row>
    <row r="18900" spans="1:4" x14ac:dyDescent="0.3">
      <c r="A18900" s="4">
        <v>18891</v>
      </c>
      <c r="B18900" s="23">
        <f t="shared" si="13179"/>
        <v>67.284210526315789</v>
      </c>
      <c r="C18900" s="12">
        <f t="shared" si="13174"/>
        <v>10.202474432036015</v>
      </c>
      <c r="D18900" s="18" t="str">
        <f t="shared" ref="D18900" si="13182">IF(B18900 &lt; $C$5, 2*C18900, IF(B18900 = $C$5, C18900, " "))</f>
        <v xml:space="preserve"> </v>
      </c>
    </row>
    <row r="18901" spans="1:4" x14ac:dyDescent="0.3">
      <c r="A18901" s="4">
        <v>18892</v>
      </c>
      <c r="B18901" s="23">
        <f t="shared" si="13179"/>
        <v>67.287719298245619</v>
      </c>
      <c r="C18901" s="12">
        <f t="shared" si="13174"/>
        <v>10.202688331490283</v>
      </c>
      <c r="D18901" s="18" t="str">
        <f t="shared" ref="D18901:D18902" si="13183">IF(B18901 &lt; $C$5, 3*C18901, IF(B18901 = $C$5, C18901, " "))</f>
        <v xml:space="preserve"> </v>
      </c>
    </row>
    <row r="18902" spans="1:4" x14ac:dyDescent="0.3">
      <c r="A18902" s="4">
        <v>18893</v>
      </c>
      <c r="B18902" s="23">
        <f t="shared" si="13179"/>
        <v>67.291228070175436</v>
      </c>
      <c r="C18902" s="12">
        <f t="shared" si="13174"/>
        <v>10.202902225364641</v>
      </c>
      <c r="D18902" s="18" t="str">
        <f t="shared" si="13183"/>
        <v xml:space="preserve"> </v>
      </c>
    </row>
    <row r="18903" spans="1:4" x14ac:dyDescent="0.3">
      <c r="A18903" s="4">
        <v>18894</v>
      </c>
      <c r="B18903" s="23">
        <f t="shared" si="13179"/>
        <v>67.294736842105266</v>
      </c>
      <c r="C18903" s="12">
        <f t="shared" si="13174"/>
        <v>10.203116113659528</v>
      </c>
      <c r="D18903" s="18" t="str">
        <f t="shared" ref="D18903" si="13184">IF(B18903 &lt; $C$5, 2*C18903, IF(B18903 = $C$5, C18903, " "))</f>
        <v xml:space="preserve"> </v>
      </c>
    </row>
    <row r="18904" spans="1:4" x14ac:dyDescent="0.3">
      <c r="A18904" s="4">
        <v>18895</v>
      </c>
      <c r="B18904" s="23">
        <f t="shared" si="13179"/>
        <v>67.298245614035082</v>
      </c>
      <c r="C18904" s="12">
        <f t="shared" si="13174"/>
        <v>10.203329996375379</v>
      </c>
      <c r="D18904" s="18" t="str">
        <f t="shared" ref="D18904:D18905" si="13185">IF(B18904 &lt; $C$5, 3*C18904, IF(B18904 = $C$5, C18904, " "))</f>
        <v xml:space="preserve"> </v>
      </c>
    </row>
    <row r="18905" spans="1:4" x14ac:dyDescent="0.3">
      <c r="A18905" s="4">
        <v>18896</v>
      </c>
      <c r="B18905" s="23">
        <f t="shared" si="13179"/>
        <v>67.301754385964912</v>
      </c>
      <c r="C18905" s="12">
        <f t="shared" si="13174"/>
        <v>10.203543873512629</v>
      </c>
      <c r="D18905" s="18" t="str">
        <f t="shared" si="13185"/>
        <v xml:space="preserve"> </v>
      </c>
    </row>
    <row r="18906" spans="1:4" x14ac:dyDescent="0.3">
      <c r="A18906" s="4">
        <v>18897</v>
      </c>
      <c r="B18906" s="23">
        <f t="shared" si="13179"/>
        <v>67.305263157894743</v>
      </c>
      <c r="C18906" s="12">
        <f t="shared" si="13174"/>
        <v>10.203757745071719</v>
      </c>
      <c r="D18906" s="18" t="str">
        <f t="shared" ref="D18906" si="13186">IF(B18906 &lt; $C$5, 2*C18906, IF(B18906 = $C$5, C18906, " "))</f>
        <v xml:space="preserve"> </v>
      </c>
    </row>
    <row r="18907" spans="1:4" x14ac:dyDescent="0.3">
      <c r="A18907" s="4">
        <v>18898</v>
      </c>
      <c r="B18907" s="23">
        <f t="shared" si="13179"/>
        <v>67.308771929824559</v>
      </c>
      <c r="C18907" s="12">
        <f t="shared" si="13174"/>
        <v>10.203971611053085</v>
      </c>
      <c r="D18907" s="18" t="str">
        <f t="shared" ref="D18907:D18908" si="13187">IF(B18907 &lt; $C$5, 3*C18907, IF(B18907 = $C$5, C18907, " "))</f>
        <v xml:space="preserve"> </v>
      </c>
    </row>
    <row r="18908" spans="1:4" x14ac:dyDescent="0.3">
      <c r="A18908" s="4">
        <v>18899</v>
      </c>
      <c r="B18908" s="23">
        <f t="shared" si="13179"/>
        <v>67.312280701754389</v>
      </c>
      <c r="C18908" s="12">
        <f t="shared" si="13174"/>
        <v>10.204185471457158</v>
      </c>
      <c r="D18908" s="18" t="str">
        <f t="shared" si="13187"/>
        <v xml:space="preserve"> </v>
      </c>
    </row>
    <row r="18909" spans="1:4" x14ac:dyDescent="0.3">
      <c r="A18909" s="4">
        <v>18900</v>
      </c>
      <c r="B18909" s="23">
        <f t="shared" si="13179"/>
        <v>67.315789473684205</v>
      </c>
      <c r="C18909" s="12">
        <f t="shared" si="13174"/>
        <v>10.204399326284385</v>
      </c>
      <c r="D18909" s="18" t="str">
        <f t="shared" ref="D18909" si="13188">IF(B18909 &lt; $C$5, 2*C18909, IF(B18909 = $C$5, C18909, " "))</f>
        <v xml:space="preserve"> </v>
      </c>
    </row>
    <row r="18910" spans="1:4" x14ac:dyDescent="0.3">
      <c r="A18910" s="4">
        <v>18901</v>
      </c>
      <c r="B18910" s="23">
        <f t="shared" si="13179"/>
        <v>67.319298245614036</v>
      </c>
      <c r="C18910" s="12">
        <f t="shared" si="13174"/>
        <v>10.20461317553519</v>
      </c>
      <c r="D18910" s="18" t="str">
        <f t="shared" ref="D18910:D18911" si="13189">IF(B18910 &lt; $C$5, 3*C18910, IF(B18910 = $C$5, C18910, " "))</f>
        <v xml:space="preserve"> </v>
      </c>
    </row>
    <row r="18911" spans="1:4" x14ac:dyDescent="0.3">
      <c r="A18911" s="4">
        <v>18902</v>
      </c>
      <c r="B18911" s="23">
        <f t="shared" si="13179"/>
        <v>67.322807017543866</v>
      </c>
      <c r="C18911" s="12">
        <f t="shared" si="13174"/>
        <v>10.204827019210024</v>
      </c>
      <c r="D18911" s="18" t="str">
        <f t="shared" si="13189"/>
        <v xml:space="preserve"> </v>
      </c>
    </row>
    <row r="18912" spans="1:4" x14ac:dyDescent="0.3">
      <c r="A18912" s="4">
        <v>18903</v>
      </c>
      <c r="B18912" s="23">
        <f t="shared" si="13179"/>
        <v>67.326315789473682</v>
      </c>
      <c r="C18912" s="12">
        <f t="shared" si="13174"/>
        <v>10.205040857309307</v>
      </c>
      <c r="D18912" s="18" t="str">
        <f t="shared" ref="D18912" si="13190">IF(B18912 &lt; $C$5, 2*C18912, IF(B18912 = $C$5, C18912, " "))</f>
        <v xml:space="preserve"> </v>
      </c>
    </row>
    <row r="18913" spans="1:4" x14ac:dyDescent="0.3">
      <c r="A18913" s="4">
        <v>18904</v>
      </c>
      <c r="B18913" s="23">
        <f t="shared" si="13179"/>
        <v>67.329824561403512</v>
      </c>
      <c r="C18913" s="12">
        <f t="shared" si="13174"/>
        <v>10.205254689833488</v>
      </c>
      <c r="D18913" s="18" t="str">
        <f t="shared" ref="D18913:D18914" si="13191">IF(B18913 &lt; $C$5, 3*C18913, IF(B18913 = $C$5, C18913, " "))</f>
        <v xml:space="preserve"> </v>
      </c>
    </row>
    <row r="18914" spans="1:4" x14ac:dyDescent="0.3">
      <c r="A18914" s="4">
        <v>18905</v>
      </c>
      <c r="B18914" s="23">
        <f t="shared" si="13179"/>
        <v>67.333333333333329</v>
      </c>
      <c r="C18914" s="12">
        <f t="shared" si="13174"/>
        <v>10.205468516782998</v>
      </c>
      <c r="D18914" s="18" t="str">
        <f t="shared" si="13191"/>
        <v xml:space="preserve"> </v>
      </c>
    </row>
    <row r="18915" spans="1:4" x14ac:dyDescent="0.3">
      <c r="A18915" s="4">
        <v>18906</v>
      </c>
      <c r="B18915" s="23">
        <f t="shared" si="13179"/>
        <v>67.336842105263159</v>
      </c>
      <c r="C18915" s="12">
        <f t="shared" si="13174"/>
        <v>10.205682338158272</v>
      </c>
      <c r="D18915" s="18" t="str">
        <f t="shared" ref="D18915" si="13192">IF(B18915 &lt; $C$5, 2*C18915, IF(B18915 = $C$5, C18915, " "))</f>
        <v xml:space="preserve"> </v>
      </c>
    </row>
    <row r="18916" spans="1:4" x14ac:dyDescent="0.3">
      <c r="A18916" s="4">
        <v>18907</v>
      </c>
      <c r="B18916" s="23">
        <f t="shared" si="13179"/>
        <v>67.340350877192989</v>
      </c>
      <c r="C18916" s="12">
        <f t="shared" si="13174"/>
        <v>10.205896153959751</v>
      </c>
      <c r="D18916" s="18" t="str">
        <f t="shared" ref="D18916:D18917" si="13193">IF(B18916 &lt; $C$5, 3*C18916, IF(B18916 = $C$5, C18916, " "))</f>
        <v xml:space="preserve"> </v>
      </c>
    </row>
    <row r="18917" spans="1:4" x14ac:dyDescent="0.3">
      <c r="A18917" s="4">
        <v>18908</v>
      </c>
      <c r="B18917" s="23">
        <f t="shared" si="13179"/>
        <v>67.343859649122805</v>
      </c>
      <c r="C18917" s="12">
        <f t="shared" si="13174"/>
        <v>10.206109964187865</v>
      </c>
      <c r="D18917" s="18" t="str">
        <f t="shared" si="13193"/>
        <v xml:space="preserve"> </v>
      </c>
    </row>
    <row r="18918" spans="1:4" x14ac:dyDescent="0.3">
      <c r="A18918" s="4">
        <v>18909</v>
      </c>
      <c r="B18918" s="23">
        <f t="shared" si="13179"/>
        <v>67.347368421052636</v>
      </c>
      <c r="C18918" s="12">
        <f t="shared" si="13174"/>
        <v>10.206323768843056</v>
      </c>
      <c r="D18918" s="18" t="str">
        <f t="shared" ref="D18918" si="13194">IF(B18918 &lt; $C$5, 2*C18918, IF(B18918 = $C$5, C18918, " "))</f>
        <v xml:space="preserve"> </v>
      </c>
    </row>
    <row r="18919" spans="1:4" x14ac:dyDescent="0.3">
      <c r="A18919" s="4">
        <v>18910</v>
      </c>
      <c r="B18919" s="23">
        <f t="shared" si="13179"/>
        <v>67.350877192982452</v>
      </c>
      <c r="C18919" s="12">
        <f t="shared" si="13174"/>
        <v>10.206537567925757</v>
      </c>
      <c r="D18919" s="18" t="str">
        <f t="shared" ref="D18919:D18920" si="13195">IF(B18919 &lt; $C$5, 3*C18919, IF(B18919 = $C$5, C18919, " "))</f>
        <v xml:space="preserve"> </v>
      </c>
    </row>
    <row r="18920" spans="1:4" x14ac:dyDescent="0.3">
      <c r="A18920" s="4">
        <v>18911</v>
      </c>
      <c r="B18920" s="23">
        <f t="shared" si="13179"/>
        <v>67.354385964912282</v>
      </c>
      <c r="C18920" s="12">
        <f t="shared" si="13174"/>
        <v>10.206751361436407</v>
      </c>
      <c r="D18920" s="18" t="str">
        <f t="shared" si="13195"/>
        <v xml:space="preserve"> </v>
      </c>
    </row>
    <row r="18921" spans="1:4" x14ac:dyDescent="0.3">
      <c r="A18921" s="4">
        <v>18912</v>
      </c>
      <c r="B18921" s="23">
        <f t="shared" si="13179"/>
        <v>67.357894736842113</v>
      </c>
      <c r="C18921" s="12">
        <f t="shared" si="13174"/>
        <v>10.206965149375433</v>
      </c>
      <c r="D18921" s="18" t="str">
        <f t="shared" ref="D18921" si="13196">IF(B18921 &lt; $C$5, 2*C18921, IF(B18921 = $C$5, C18921, " "))</f>
        <v xml:space="preserve"> </v>
      </c>
    </row>
    <row r="18922" spans="1:4" x14ac:dyDescent="0.3">
      <c r="A18922" s="4">
        <v>18913</v>
      </c>
      <c r="B18922" s="23">
        <f t="shared" si="13179"/>
        <v>67.361403508771929</v>
      </c>
      <c r="C18922" s="12">
        <f t="shared" si="13174"/>
        <v>10.207178931743279</v>
      </c>
      <c r="D18922" s="18" t="str">
        <f t="shared" ref="D18922:D18923" si="13197">IF(B18922 &lt; $C$5, 3*C18922, IF(B18922 = $C$5, C18922, " "))</f>
        <v xml:space="preserve"> </v>
      </c>
    </row>
    <row r="18923" spans="1:4" x14ac:dyDescent="0.3">
      <c r="A18923" s="4">
        <v>18914</v>
      </c>
      <c r="B18923" s="23">
        <f t="shared" si="13179"/>
        <v>67.364912280701759</v>
      </c>
      <c r="C18923" s="12">
        <f t="shared" si="13174"/>
        <v>10.207392708540379</v>
      </c>
      <c r="D18923" s="18" t="str">
        <f t="shared" si="13197"/>
        <v xml:space="preserve"> </v>
      </c>
    </row>
    <row r="18924" spans="1:4" x14ac:dyDescent="0.3">
      <c r="A18924" s="4">
        <v>18915</v>
      </c>
      <c r="B18924" s="23">
        <f t="shared" si="13179"/>
        <v>67.368421052631575</v>
      </c>
      <c r="C18924" s="12">
        <f t="shared" si="13174"/>
        <v>10.20760647976717</v>
      </c>
      <c r="D18924" s="18" t="str">
        <f t="shared" ref="D18924" si="13198">IF(B18924 &lt; $C$5, 2*C18924, IF(B18924 = $C$5, C18924, " "))</f>
        <v xml:space="preserve"> </v>
      </c>
    </row>
    <row r="18925" spans="1:4" x14ac:dyDescent="0.3">
      <c r="A18925" s="4">
        <v>18916</v>
      </c>
      <c r="B18925" s="23">
        <f t="shared" si="13179"/>
        <v>67.371929824561406</v>
      </c>
      <c r="C18925" s="12">
        <f t="shared" si="13174"/>
        <v>10.207820245424085</v>
      </c>
      <c r="D18925" s="18" t="str">
        <f t="shared" ref="D18925:D18926" si="13199">IF(B18925 &lt; $C$5, 3*C18925, IF(B18925 = $C$5, C18925, " "))</f>
        <v xml:space="preserve"> </v>
      </c>
    </row>
    <row r="18926" spans="1:4" x14ac:dyDescent="0.3">
      <c r="A18926" s="4">
        <v>18917</v>
      </c>
      <c r="B18926" s="23">
        <f t="shared" si="13179"/>
        <v>67.375438596491236</v>
      </c>
      <c r="C18926" s="12">
        <f t="shared" si="13174"/>
        <v>10.208034005511561</v>
      </c>
      <c r="D18926" s="18" t="str">
        <f t="shared" si="13199"/>
        <v xml:space="preserve"> </v>
      </c>
    </row>
    <row r="18927" spans="1:4" x14ac:dyDescent="0.3">
      <c r="A18927" s="4">
        <v>18918</v>
      </c>
      <c r="B18927" s="23">
        <f t="shared" si="13179"/>
        <v>67.378947368421052</v>
      </c>
      <c r="C18927" s="12">
        <f t="shared" si="13174"/>
        <v>10.20824776003003</v>
      </c>
      <c r="D18927" s="18" t="str">
        <f t="shared" ref="D18927" si="13200">IF(B18927 &lt; $C$5, 2*C18927, IF(B18927 = $C$5, C18927, " "))</f>
        <v xml:space="preserve"> </v>
      </c>
    </row>
    <row r="18928" spans="1:4" x14ac:dyDescent="0.3">
      <c r="A18928" s="4">
        <v>18919</v>
      </c>
      <c r="B18928" s="23">
        <f t="shared" si="13179"/>
        <v>67.382456140350882</v>
      </c>
      <c r="C18928" s="12">
        <f t="shared" si="13174"/>
        <v>10.208461508979934</v>
      </c>
      <c r="D18928" s="18" t="str">
        <f t="shared" ref="D18928:D18929" si="13201">IF(B18928 &lt; $C$5, 3*C18928, IF(B18928 = $C$5, C18928, " "))</f>
        <v xml:space="preserve"> </v>
      </c>
    </row>
    <row r="18929" spans="1:4" x14ac:dyDescent="0.3">
      <c r="A18929" s="4">
        <v>18920</v>
      </c>
      <c r="B18929" s="23">
        <f t="shared" si="13179"/>
        <v>67.385964912280699</v>
      </c>
      <c r="C18929" s="12">
        <f t="shared" si="13174"/>
        <v>10.208675252361706</v>
      </c>
      <c r="D18929" s="18" t="str">
        <f t="shared" si="13201"/>
        <v xml:space="preserve"> </v>
      </c>
    </row>
    <row r="18930" spans="1:4" x14ac:dyDescent="0.3">
      <c r="A18930" s="4">
        <v>18921</v>
      </c>
      <c r="B18930" s="23">
        <f t="shared" si="13179"/>
        <v>67.389473684210529</v>
      </c>
      <c r="C18930" s="12">
        <f t="shared" si="13174"/>
        <v>10.208888990175778</v>
      </c>
      <c r="D18930" s="18" t="str">
        <f t="shared" ref="D18930" si="13202">IF(B18930 &lt; $C$5, 2*C18930, IF(B18930 = $C$5, C18930, " "))</f>
        <v xml:space="preserve"> </v>
      </c>
    </row>
    <row r="18931" spans="1:4" x14ac:dyDescent="0.3">
      <c r="A18931" s="4">
        <v>18922</v>
      </c>
      <c r="B18931" s="23">
        <f t="shared" si="13179"/>
        <v>67.392982456140359</v>
      </c>
      <c r="C18931" s="12">
        <f t="shared" si="13174"/>
        <v>10.209102722422585</v>
      </c>
      <c r="D18931" s="18" t="str">
        <f t="shared" ref="D18931:D18932" si="13203">IF(B18931 &lt; $C$5, 3*C18931, IF(B18931 = $C$5, C18931, " "))</f>
        <v xml:space="preserve"> </v>
      </c>
    </row>
    <row r="18932" spans="1:4" x14ac:dyDescent="0.3">
      <c r="A18932" s="4">
        <v>18923</v>
      </c>
      <c r="B18932" s="23">
        <f t="shared" si="13179"/>
        <v>67.396491228070175</v>
      </c>
      <c r="C18932" s="12">
        <f t="shared" si="13174"/>
        <v>10.20931644910257</v>
      </c>
      <c r="D18932" s="18" t="str">
        <f t="shared" si="13203"/>
        <v xml:space="preserve"> </v>
      </c>
    </row>
    <row r="18933" spans="1:4" x14ac:dyDescent="0.3">
      <c r="A18933" s="4">
        <v>18924</v>
      </c>
      <c r="B18933" s="23">
        <f t="shared" si="13179"/>
        <v>67.400000000000006</v>
      </c>
      <c r="C18933" s="12">
        <f t="shared" si="13174"/>
        <v>10.20953017021616</v>
      </c>
      <c r="D18933" s="18" t="str">
        <f t="shared" ref="D18933" si="13204">IF(B18933 &lt; $C$5, 2*C18933, IF(B18933 = $C$5, C18933, " "))</f>
        <v xml:space="preserve"> </v>
      </c>
    </row>
    <row r="18934" spans="1:4" x14ac:dyDescent="0.3">
      <c r="A18934" s="4">
        <v>18925</v>
      </c>
      <c r="B18934" s="23">
        <f t="shared" si="13179"/>
        <v>67.403508771929822</v>
      </c>
      <c r="C18934" s="12">
        <f t="shared" si="13174"/>
        <v>10.209743885763794</v>
      </c>
      <c r="D18934" s="18" t="str">
        <f t="shared" ref="D18934:D18935" si="13205">IF(B18934 &lt; $C$5, 3*C18934, IF(B18934 = $C$5, C18934, " "))</f>
        <v xml:space="preserve"> </v>
      </c>
    </row>
    <row r="18935" spans="1:4" x14ac:dyDescent="0.3">
      <c r="A18935" s="4">
        <v>18926</v>
      </c>
      <c r="B18935" s="23">
        <f t="shared" si="13179"/>
        <v>67.407017543859652</v>
      </c>
      <c r="C18935" s="12">
        <f t="shared" si="13174"/>
        <v>10.209957595745909</v>
      </c>
      <c r="D18935" s="18" t="str">
        <f t="shared" si="13205"/>
        <v xml:space="preserve"> </v>
      </c>
    </row>
    <row r="18936" spans="1:4" x14ac:dyDescent="0.3">
      <c r="A18936" s="4">
        <v>18927</v>
      </c>
      <c r="B18936" s="23">
        <f t="shared" si="13179"/>
        <v>67.410526315789468</v>
      </c>
      <c r="C18936" s="12">
        <f t="shared" si="13174"/>
        <v>10.210171300162932</v>
      </c>
      <c r="D18936" s="18" t="str">
        <f t="shared" ref="D18936" si="13206">IF(B18936 &lt; $C$5, 2*C18936, IF(B18936 = $C$5, C18936, " "))</f>
        <v xml:space="preserve"> </v>
      </c>
    </row>
    <row r="18937" spans="1:4" x14ac:dyDescent="0.3">
      <c r="A18937" s="4">
        <v>18928</v>
      </c>
      <c r="B18937" s="23">
        <f t="shared" si="13179"/>
        <v>67.414035087719299</v>
      </c>
      <c r="C18937" s="12">
        <f t="shared" si="13174"/>
        <v>10.210384999015307</v>
      </c>
      <c r="D18937" s="18" t="str">
        <f t="shared" ref="D18937:D18938" si="13207">IF(B18937 &lt; $C$5, 3*C18937, IF(B18937 = $C$5, C18937, " "))</f>
        <v xml:space="preserve"> </v>
      </c>
    </row>
    <row r="18938" spans="1:4" x14ac:dyDescent="0.3">
      <c r="A18938" s="4">
        <v>18929</v>
      </c>
      <c r="B18938" s="23">
        <f t="shared" si="13179"/>
        <v>67.417543859649129</v>
      </c>
      <c r="C18938" s="12">
        <f t="shared" si="13174"/>
        <v>10.210598692303464</v>
      </c>
      <c r="D18938" s="18" t="str">
        <f t="shared" si="13207"/>
        <v xml:space="preserve"> </v>
      </c>
    </row>
    <row r="18939" spans="1:4" x14ac:dyDescent="0.3">
      <c r="A18939" s="4">
        <v>18930</v>
      </c>
      <c r="B18939" s="23">
        <f t="shared" si="13179"/>
        <v>67.421052631578945</v>
      </c>
      <c r="C18939" s="12">
        <f t="shared" si="13174"/>
        <v>10.210812380027837</v>
      </c>
      <c r="D18939" s="18" t="str">
        <f t="shared" ref="D18939" si="13208">IF(B18939 &lt; $C$5, 2*C18939, IF(B18939 = $C$5, C18939, " "))</f>
        <v xml:space="preserve"> </v>
      </c>
    </row>
    <row r="18940" spans="1:4" x14ac:dyDescent="0.3">
      <c r="A18940" s="4">
        <v>18931</v>
      </c>
      <c r="B18940" s="23">
        <f t="shared" si="13179"/>
        <v>67.424561403508775</v>
      </c>
      <c r="C18940" s="12">
        <f t="shared" si="13174"/>
        <v>10.211026062188866</v>
      </c>
      <c r="D18940" s="18" t="str">
        <f t="shared" ref="D18940:D18941" si="13209">IF(B18940 &lt; $C$5, 3*C18940, IF(B18940 = $C$5, C18940, " "))</f>
        <v xml:space="preserve"> </v>
      </c>
    </row>
    <row r="18941" spans="1:4" x14ac:dyDescent="0.3">
      <c r="A18941" s="4">
        <v>18932</v>
      </c>
      <c r="B18941" s="23">
        <f t="shared" si="13179"/>
        <v>67.428070175438592</v>
      </c>
      <c r="C18941" s="12">
        <f t="shared" si="13174"/>
        <v>10.211239738786981</v>
      </c>
      <c r="D18941" s="18" t="str">
        <f t="shared" si="13209"/>
        <v xml:space="preserve"> </v>
      </c>
    </row>
    <row r="18942" spans="1:4" x14ac:dyDescent="0.3">
      <c r="A18942" s="4">
        <v>18933</v>
      </c>
      <c r="B18942" s="23">
        <f t="shared" si="13179"/>
        <v>67.431578947368422</v>
      </c>
      <c r="C18942" s="12">
        <f t="shared" si="13174"/>
        <v>10.211453409822619</v>
      </c>
      <c r="D18942" s="18" t="str">
        <f t="shared" ref="D18942" si="13210">IF(B18942 &lt; $C$5, 2*C18942, IF(B18942 = $C$5, C18942, " "))</f>
        <v xml:space="preserve"> </v>
      </c>
    </row>
    <row r="18943" spans="1:4" x14ac:dyDescent="0.3">
      <c r="A18943" s="4">
        <v>18934</v>
      </c>
      <c r="B18943" s="23">
        <f t="shared" si="13179"/>
        <v>67.435087719298252</v>
      </c>
      <c r="C18943" s="12">
        <f t="shared" si="13174"/>
        <v>10.211667075296214</v>
      </c>
      <c r="D18943" s="18" t="str">
        <f t="shared" ref="D18943:D18944" si="13211">IF(B18943 &lt; $C$5, 3*C18943, IF(B18943 = $C$5, C18943, " "))</f>
        <v xml:space="preserve"> </v>
      </c>
    </row>
    <row r="18944" spans="1:4" x14ac:dyDescent="0.3">
      <c r="A18944" s="4">
        <v>18935</v>
      </c>
      <c r="B18944" s="23">
        <f t="shared" si="13179"/>
        <v>67.438596491228068</v>
      </c>
      <c r="C18944" s="12">
        <f t="shared" si="13174"/>
        <v>10.211880735208199</v>
      </c>
      <c r="D18944" s="18" t="str">
        <f t="shared" si="13211"/>
        <v xml:space="preserve"> </v>
      </c>
    </row>
    <row r="18945" spans="1:4" x14ac:dyDescent="0.3">
      <c r="A18945" s="4">
        <v>18936</v>
      </c>
      <c r="B18945" s="23">
        <f t="shared" si="13179"/>
        <v>67.442105263157899</v>
      </c>
      <c r="C18945" s="12">
        <f t="shared" si="13174"/>
        <v>10.212094389559011</v>
      </c>
      <c r="D18945" s="18" t="str">
        <f t="shared" ref="D18945" si="13212">IF(B18945 &lt; $C$5, 2*C18945, IF(B18945 = $C$5, C18945, " "))</f>
        <v xml:space="preserve"> </v>
      </c>
    </row>
    <row r="18946" spans="1:4" x14ac:dyDescent="0.3">
      <c r="A18946" s="4">
        <v>18937</v>
      </c>
      <c r="B18946" s="23">
        <f t="shared" si="13179"/>
        <v>67.445614035087715</v>
      </c>
      <c r="C18946" s="12">
        <f t="shared" si="13174"/>
        <v>10.212308038349082</v>
      </c>
      <c r="D18946" s="18" t="str">
        <f t="shared" ref="D18946:D18947" si="13213">IF(B18946 &lt; $C$5, 3*C18946, IF(B18946 = $C$5, C18946, " "))</f>
        <v xml:space="preserve"> </v>
      </c>
    </row>
    <row r="18947" spans="1:4" x14ac:dyDescent="0.3">
      <c r="A18947" s="4">
        <v>18938</v>
      </c>
      <c r="B18947" s="23">
        <f t="shared" si="13179"/>
        <v>67.449122807017545</v>
      </c>
      <c r="C18947" s="12">
        <f t="shared" si="13174"/>
        <v>10.212521681578849</v>
      </c>
      <c r="D18947" s="18" t="str">
        <f t="shared" si="13213"/>
        <v xml:space="preserve"> </v>
      </c>
    </row>
    <row r="18948" spans="1:4" x14ac:dyDescent="0.3">
      <c r="A18948" s="4">
        <v>18939</v>
      </c>
      <c r="B18948" s="23">
        <f t="shared" si="13179"/>
        <v>67.452631578947376</v>
      </c>
      <c r="C18948" s="12">
        <f t="shared" si="13174"/>
        <v>10.212735319248747</v>
      </c>
      <c r="D18948" s="18" t="str">
        <f t="shared" ref="D18948" si="13214">IF(B18948 &lt; $C$5, 2*C18948, IF(B18948 = $C$5, C18948, " "))</f>
        <v xml:space="preserve"> </v>
      </c>
    </row>
    <row r="18949" spans="1:4" x14ac:dyDescent="0.3">
      <c r="A18949" s="4">
        <v>18940</v>
      </c>
      <c r="B18949" s="23">
        <f t="shared" si="13179"/>
        <v>67.456140350877192</v>
      </c>
      <c r="C18949" s="12">
        <f t="shared" si="13174"/>
        <v>10.212948951359206</v>
      </c>
      <c r="D18949" s="18" t="str">
        <f t="shared" ref="D18949:D18950" si="13215">IF(B18949 &lt; $C$5, 3*C18949, IF(B18949 = $C$5, C18949, " "))</f>
        <v xml:space="preserve"> </v>
      </c>
    </row>
    <row r="18950" spans="1:4" x14ac:dyDescent="0.3">
      <c r="A18950" s="4">
        <v>18941</v>
      </c>
      <c r="B18950" s="23">
        <f t="shared" si="13179"/>
        <v>67.459649122807022</v>
      </c>
      <c r="C18950" s="12">
        <f t="shared" si="13174"/>
        <v>10.213162577910662</v>
      </c>
      <c r="D18950" s="18" t="str">
        <f t="shared" si="13215"/>
        <v xml:space="preserve"> </v>
      </c>
    </row>
    <row r="18951" spans="1:4" x14ac:dyDescent="0.3">
      <c r="A18951" s="4">
        <v>18942</v>
      </c>
      <c r="B18951" s="23">
        <f t="shared" si="13179"/>
        <v>67.463157894736838</v>
      </c>
      <c r="C18951" s="12">
        <f t="shared" si="13174"/>
        <v>10.21337619890355</v>
      </c>
      <c r="D18951" s="18" t="str">
        <f t="shared" ref="D18951" si="13216">IF(B18951 &lt; $C$5, 2*C18951, IF(B18951 = $C$5, C18951, " "))</f>
        <v xml:space="preserve"> </v>
      </c>
    </row>
    <row r="18952" spans="1:4" x14ac:dyDescent="0.3">
      <c r="A18952" s="4">
        <v>18943</v>
      </c>
      <c r="B18952" s="23">
        <f t="shared" si="13179"/>
        <v>67.466666666666669</v>
      </c>
      <c r="C18952" s="12">
        <f t="shared" si="13174"/>
        <v>10.213589814338304</v>
      </c>
      <c r="D18952" s="18" t="str">
        <f t="shared" ref="D18952:D18953" si="13217">IF(B18952 &lt; $C$5, 3*C18952, IF(B18952 = $C$5, C18952, " "))</f>
        <v xml:space="preserve"> </v>
      </c>
    </row>
    <row r="18953" spans="1:4" x14ac:dyDescent="0.3">
      <c r="A18953" s="4">
        <v>18944</v>
      </c>
      <c r="B18953" s="23">
        <f t="shared" si="13179"/>
        <v>67.470175438596499</v>
      </c>
      <c r="C18953" s="12">
        <f t="shared" si="13174"/>
        <v>10.213803424215358</v>
      </c>
      <c r="D18953" s="18" t="str">
        <f t="shared" si="13217"/>
        <v xml:space="preserve"> </v>
      </c>
    </row>
    <row r="18954" spans="1:4" x14ac:dyDescent="0.3">
      <c r="A18954" s="4">
        <v>18945</v>
      </c>
      <c r="B18954" s="23">
        <f t="shared" si="13179"/>
        <v>67.473684210526315</v>
      </c>
      <c r="C18954" s="12">
        <f t="shared" ref="C18954:C19017" si="13218">(2*B18954^2+B18954^2*SQRT(B18954)-1)/(B18954^2)</f>
        <v>10.214017028535148</v>
      </c>
      <c r="D18954" s="18" t="str">
        <f t="shared" ref="D18954" si="13219">IF(B18954 &lt; $C$5, 2*C18954, IF(B18954 = $C$5, C18954, " "))</f>
        <v xml:space="preserve"> </v>
      </c>
    </row>
    <row r="18955" spans="1:4" x14ac:dyDescent="0.3">
      <c r="A18955" s="4">
        <v>18946</v>
      </c>
      <c r="B18955" s="23">
        <f t="shared" si="13179"/>
        <v>67.477192982456145</v>
      </c>
      <c r="C18955" s="12">
        <f t="shared" si="13218"/>
        <v>10.214230627298104</v>
      </c>
      <c r="D18955" s="18" t="str">
        <f t="shared" ref="D18955:D18956" si="13220">IF(B18955 &lt; $C$5, 3*C18955, IF(B18955 = $C$5, C18955, " "))</f>
        <v xml:space="preserve"> </v>
      </c>
    </row>
    <row r="18956" spans="1:4" x14ac:dyDescent="0.3">
      <c r="A18956" s="4">
        <v>18947</v>
      </c>
      <c r="B18956" s="23">
        <f t="shared" si="13179"/>
        <v>67.480701754385962</v>
      </c>
      <c r="C18956" s="12">
        <f t="shared" si="13218"/>
        <v>10.21444422050466</v>
      </c>
      <c r="D18956" s="18" t="str">
        <f t="shared" si="13220"/>
        <v xml:space="preserve"> </v>
      </c>
    </row>
    <row r="18957" spans="1:4" x14ac:dyDescent="0.3">
      <c r="A18957" s="4">
        <v>18948</v>
      </c>
      <c r="B18957" s="23">
        <f t="shared" si="13179"/>
        <v>67.484210526315792</v>
      </c>
      <c r="C18957" s="12">
        <f t="shared" si="13218"/>
        <v>10.214657808155255</v>
      </c>
      <c r="D18957" s="18" t="str">
        <f t="shared" ref="D18957" si="13221">IF(B18957 &lt; $C$5, 2*C18957, IF(B18957 = $C$5, C18957, " "))</f>
        <v xml:space="preserve"> </v>
      </c>
    </row>
    <row r="18958" spans="1:4" x14ac:dyDescent="0.3">
      <c r="A18958" s="4">
        <v>18949</v>
      </c>
      <c r="B18958" s="23">
        <f t="shared" si="13179"/>
        <v>67.487719298245622</v>
      </c>
      <c r="C18958" s="12">
        <f t="shared" si="13218"/>
        <v>10.214871390250318</v>
      </c>
      <c r="D18958" s="18" t="str">
        <f t="shared" ref="D18958:D18959" si="13222">IF(B18958 &lt; $C$5, 3*C18958, IF(B18958 = $C$5, C18958, " "))</f>
        <v xml:space="preserve"> </v>
      </c>
    </row>
    <row r="18959" spans="1:4" x14ac:dyDescent="0.3">
      <c r="A18959" s="4">
        <v>18950</v>
      </c>
      <c r="B18959" s="23">
        <f t="shared" si="13179"/>
        <v>67.491228070175438</v>
      </c>
      <c r="C18959" s="12">
        <f t="shared" si="13218"/>
        <v>10.215084966790283</v>
      </c>
      <c r="D18959" s="18" t="str">
        <f t="shared" si="13222"/>
        <v xml:space="preserve"> </v>
      </c>
    </row>
    <row r="18960" spans="1:4" x14ac:dyDescent="0.3">
      <c r="A18960" s="4">
        <v>18951</v>
      </c>
      <c r="B18960" s="23">
        <f t="shared" ref="B18960:B19023" si="13223">$B$9+A18960*$G$5</f>
        <v>67.494736842105269</v>
      </c>
      <c r="C18960" s="12">
        <f t="shared" si="13218"/>
        <v>10.215298537775585</v>
      </c>
      <c r="D18960" s="18" t="str">
        <f t="shared" ref="D18960" si="13224">IF(B18960 &lt; $C$5, 2*C18960, IF(B18960 = $C$5, C18960, " "))</f>
        <v xml:space="preserve"> </v>
      </c>
    </row>
    <row r="18961" spans="1:4" x14ac:dyDescent="0.3">
      <c r="A18961" s="4">
        <v>18952</v>
      </c>
      <c r="B18961" s="23">
        <f t="shared" si="13223"/>
        <v>67.498245614035085</v>
      </c>
      <c r="C18961" s="12">
        <f t="shared" si="13218"/>
        <v>10.21551210320666</v>
      </c>
      <c r="D18961" s="18" t="str">
        <f t="shared" ref="D18961:D18962" si="13225">IF(B18961 &lt; $C$5, 3*C18961, IF(B18961 = $C$5, C18961, " "))</f>
        <v xml:space="preserve"> </v>
      </c>
    </row>
    <row r="18962" spans="1:4" x14ac:dyDescent="0.3">
      <c r="A18962" s="4">
        <v>18953</v>
      </c>
      <c r="B18962" s="23">
        <f t="shared" si="13223"/>
        <v>67.501754385964915</v>
      </c>
      <c r="C18962" s="12">
        <f t="shared" si="13218"/>
        <v>10.215725663083935</v>
      </c>
      <c r="D18962" s="18" t="str">
        <f t="shared" si="13225"/>
        <v xml:space="preserve"> </v>
      </c>
    </row>
    <row r="18963" spans="1:4" x14ac:dyDescent="0.3">
      <c r="A18963" s="4">
        <v>18954</v>
      </c>
      <c r="B18963" s="23">
        <f t="shared" si="13223"/>
        <v>67.505263157894731</v>
      </c>
      <c r="C18963" s="12">
        <f t="shared" si="13218"/>
        <v>10.215939217407849</v>
      </c>
      <c r="D18963" s="18" t="str">
        <f t="shared" ref="D18963" si="13226">IF(B18963 &lt; $C$5, 2*C18963, IF(B18963 = $C$5, C18963, " "))</f>
        <v xml:space="preserve"> </v>
      </c>
    </row>
    <row r="18964" spans="1:4" x14ac:dyDescent="0.3">
      <c r="A18964" s="4">
        <v>18955</v>
      </c>
      <c r="B18964" s="23">
        <f t="shared" si="13223"/>
        <v>67.508771929824562</v>
      </c>
      <c r="C18964" s="12">
        <f t="shared" si="13218"/>
        <v>10.216152766178835</v>
      </c>
      <c r="D18964" s="18" t="str">
        <f t="shared" ref="D18964:D18965" si="13227">IF(B18964 &lt; $C$5, 3*C18964, IF(B18964 = $C$5, C18964, " "))</f>
        <v xml:space="preserve"> </v>
      </c>
    </row>
    <row r="18965" spans="1:4" x14ac:dyDescent="0.3">
      <c r="A18965" s="4">
        <v>18956</v>
      </c>
      <c r="B18965" s="23">
        <f t="shared" si="13223"/>
        <v>67.512280701754392</v>
      </c>
      <c r="C18965" s="12">
        <f t="shared" si="13218"/>
        <v>10.216366309397324</v>
      </c>
      <c r="D18965" s="18" t="str">
        <f t="shared" si="13227"/>
        <v xml:space="preserve"> </v>
      </c>
    </row>
    <row r="18966" spans="1:4" x14ac:dyDescent="0.3">
      <c r="A18966" s="4">
        <v>18957</v>
      </c>
      <c r="B18966" s="23">
        <f t="shared" si="13223"/>
        <v>67.515789473684208</v>
      </c>
      <c r="C18966" s="12">
        <f t="shared" si="13218"/>
        <v>10.21657984706375</v>
      </c>
      <c r="D18966" s="18" t="str">
        <f t="shared" ref="D18966" si="13228">IF(B18966 &lt; $C$5, 2*C18966, IF(B18966 = $C$5, C18966, " "))</f>
        <v xml:space="preserve"> </v>
      </c>
    </row>
    <row r="18967" spans="1:4" x14ac:dyDescent="0.3">
      <c r="A18967" s="4">
        <v>18958</v>
      </c>
      <c r="B18967" s="23">
        <f t="shared" si="13223"/>
        <v>67.519298245614038</v>
      </c>
      <c r="C18967" s="12">
        <f t="shared" si="13218"/>
        <v>10.216793379178545</v>
      </c>
      <c r="D18967" s="18" t="str">
        <f t="shared" ref="D18967:D18968" si="13229">IF(B18967 &lt; $C$5, 3*C18967, IF(B18967 = $C$5, C18967, " "))</f>
        <v xml:space="preserve"> </v>
      </c>
    </row>
    <row r="18968" spans="1:4" x14ac:dyDescent="0.3">
      <c r="A18968" s="4">
        <v>18959</v>
      </c>
      <c r="B18968" s="23">
        <f t="shared" si="13223"/>
        <v>67.522807017543855</v>
      </c>
      <c r="C18968" s="12">
        <f t="shared" si="13218"/>
        <v>10.217006905742149</v>
      </c>
      <c r="D18968" s="18" t="str">
        <f t="shared" si="13229"/>
        <v xml:space="preserve"> </v>
      </c>
    </row>
    <row r="18969" spans="1:4" x14ac:dyDescent="0.3">
      <c r="A18969" s="4">
        <v>18960</v>
      </c>
      <c r="B18969" s="23">
        <f t="shared" si="13223"/>
        <v>67.526315789473685</v>
      </c>
      <c r="C18969" s="12">
        <f t="shared" si="13218"/>
        <v>10.217220426754986</v>
      </c>
      <c r="D18969" s="18" t="str">
        <f t="shared" ref="D18969" si="13230">IF(B18969 &lt; $C$5, 2*C18969, IF(B18969 = $C$5, C18969, " "))</f>
        <v xml:space="preserve"> </v>
      </c>
    </row>
    <row r="18970" spans="1:4" x14ac:dyDescent="0.3">
      <c r="A18970" s="4">
        <v>18961</v>
      </c>
      <c r="B18970" s="23">
        <f t="shared" si="13223"/>
        <v>67.529824561403515</v>
      </c>
      <c r="C18970" s="12">
        <f t="shared" si="13218"/>
        <v>10.217433942217497</v>
      </c>
      <c r="D18970" s="18" t="str">
        <f t="shared" ref="D18970:D18971" si="13231">IF(B18970 &lt; $C$5, 3*C18970, IF(B18970 = $C$5, C18970, " "))</f>
        <v xml:space="preserve"> </v>
      </c>
    </row>
    <row r="18971" spans="1:4" x14ac:dyDescent="0.3">
      <c r="A18971" s="4">
        <v>18962</v>
      </c>
      <c r="B18971" s="23">
        <f t="shared" si="13223"/>
        <v>67.533333333333331</v>
      </c>
      <c r="C18971" s="12">
        <f t="shared" si="13218"/>
        <v>10.217647452130107</v>
      </c>
      <c r="D18971" s="18" t="str">
        <f t="shared" si="13231"/>
        <v xml:space="preserve"> </v>
      </c>
    </row>
    <row r="18972" spans="1:4" x14ac:dyDescent="0.3">
      <c r="A18972" s="4">
        <v>18963</v>
      </c>
      <c r="B18972" s="23">
        <f t="shared" si="13223"/>
        <v>67.536842105263162</v>
      </c>
      <c r="C18972" s="12">
        <f t="shared" si="13218"/>
        <v>10.217860956493256</v>
      </c>
      <c r="D18972" s="18" t="str">
        <f t="shared" ref="D18972" si="13232">IF(B18972 &lt; $C$5, 2*C18972, IF(B18972 = $C$5, C18972, " "))</f>
        <v xml:space="preserve"> </v>
      </c>
    </row>
    <row r="18973" spans="1:4" x14ac:dyDescent="0.3">
      <c r="A18973" s="4">
        <v>18964</v>
      </c>
      <c r="B18973" s="23">
        <f t="shared" si="13223"/>
        <v>67.540350877192978</v>
      </c>
      <c r="C18973" s="12">
        <f t="shared" si="13218"/>
        <v>10.218074455307374</v>
      </c>
      <c r="D18973" s="18" t="str">
        <f t="shared" ref="D18973:D18974" si="13233">IF(B18973 &lt; $C$5, 3*C18973, IF(B18973 = $C$5, C18973, " "))</f>
        <v xml:space="preserve"> </v>
      </c>
    </row>
    <row r="18974" spans="1:4" x14ac:dyDescent="0.3">
      <c r="A18974" s="4">
        <v>18965</v>
      </c>
      <c r="B18974" s="23">
        <f t="shared" si="13223"/>
        <v>67.543859649122808</v>
      </c>
      <c r="C18974" s="12">
        <f t="shared" si="13218"/>
        <v>10.218287948572893</v>
      </c>
      <c r="D18974" s="18" t="str">
        <f t="shared" si="13233"/>
        <v xml:space="preserve"> </v>
      </c>
    </row>
    <row r="18975" spans="1:4" x14ac:dyDescent="0.3">
      <c r="A18975" s="4">
        <v>18966</v>
      </c>
      <c r="B18975" s="23">
        <f t="shared" si="13223"/>
        <v>67.547368421052639</v>
      </c>
      <c r="C18975" s="12">
        <f t="shared" si="13218"/>
        <v>10.218501436290248</v>
      </c>
      <c r="D18975" s="18" t="str">
        <f t="shared" ref="D18975" si="13234">IF(B18975 &lt; $C$5, 2*C18975, IF(B18975 = $C$5, C18975, " "))</f>
        <v xml:space="preserve"> </v>
      </c>
    </row>
    <row r="18976" spans="1:4" x14ac:dyDescent="0.3">
      <c r="A18976" s="4">
        <v>18967</v>
      </c>
      <c r="B18976" s="23">
        <f t="shared" si="13223"/>
        <v>67.550877192982455</v>
      </c>
      <c r="C18976" s="12">
        <f t="shared" si="13218"/>
        <v>10.218714918459868</v>
      </c>
      <c r="D18976" s="18" t="str">
        <f t="shared" ref="D18976:D18977" si="13235">IF(B18976 &lt; $C$5, 3*C18976, IF(B18976 = $C$5, C18976, " "))</f>
        <v xml:space="preserve"> </v>
      </c>
    </row>
    <row r="18977" spans="1:4" x14ac:dyDescent="0.3">
      <c r="A18977" s="4">
        <v>18968</v>
      </c>
      <c r="B18977" s="23">
        <f t="shared" si="13223"/>
        <v>67.554385964912285</v>
      </c>
      <c r="C18977" s="12">
        <f t="shared" si="13218"/>
        <v>10.218928395082191</v>
      </c>
      <c r="D18977" s="18" t="str">
        <f t="shared" si="13235"/>
        <v xml:space="preserve"> </v>
      </c>
    </row>
    <row r="18978" spans="1:4" x14ac:dyDescent="0.3">
      <c r="A18978" s="4">
        <v>18969</v>
      </c>
      <c r="B18978" s="23">
        <f t="shared" si="13223"/>
        <v>67.557894736842101</v>
      </c>
      <c r="C18978" s="12">
        <f t="shared" si="13218"/>
        <v>10.219141866157646</v>
      </c>
      <c r="D18978" s="18" t="str">
        <f t="shared" ref="D18978" si="13236">IF(B18978 &lt; $C$5, 2*C18978, IF(B18978 = $C$5, C18978, " "))</f>
        <v xml:space="preserve"> </v>
      </c>
    </row>
    <row r="18979" spans="1:4" x14ac:dyDescent="0.3">
      <c r="A18979" s="4">
        <v>18970</v>
      </c>
      <c r="B18979" s="23">
        <f t="shared" si="13223"/>
        <v>67.561403508771932</v>
      </c>
      <c r="C18979" s="12">
        <f t="shared" si="13218"/>
        <v>10.219355331686666</v>
      </c>
      <c r="D18979" s="18" t="str">
        <f t="shared" ref="D18979:D18980" si="13237">IF(B18979 &lt; $C$5, 3*C18979, IF(B18979 = $C$5, C18979, " "))</f>
        <v xml:space="preserve"> </v>
      </c>
    </row>
    <row r="18980" spans="1:4" x14ac:dyDescent="0.3">
      <c r="A18980" s="4">
        <v>18971</v>
      </c>
      <c r="B18980" s="23">
        <f t="shared" si="13223"/>
        <v>67.564912280701762</v>
      </c>
      <c r="C18980" s="12">
        <f t="shared" si="13218"/>
        <v>10.219568791669685</v>
      </c>
      <c r="D18980" s="18" t="str">
        <f t="shared" si="13237"/>
        <v xml:space="preserve"> </v>
      </c>
    </row>
    <row r="18981" spans="1:4" x14ac:dyDescent="0.3">
      <c r="A18981" s="4">
        <v>18972</v>
      </c>
      <c r="B18981" s="23">
        <f t="shared" si="13223"/>
        <v>67.568421052631578</v>
      </c>
      <c r="C18981" s="12">
        <f t="shared" si="13218"/>
        <v>10.219782246107137</v>
      </c>
      <c r="D18981" s="18" t="str">
        <f t="shared" ref="D18981" si="13238">IF(B18981 &lt; $C$5, 2*C18981, IF(B18981 = $C$5, C18981, " "))</f>
        <v xml:space="preserve"> </v>
      </c>
    </row>
    <row r="18982" spans="1:4" x14ac:dyDescent="0.3">
      <c r="A18982" s="4">
        <v>18973</v>
      </c>
      <c r="B18982" s="23">
        <f t="shared" si="13223"/>
        <v>67.571929824561408</v>
      </c>
      <c r="C18982" s="12">
        <f t="shared" si="13218"/>
        <v>10.219995694999447</v>
      </c>
      <c r="D18982" s="18" t="str">
        <f t="shared" ref="D18982:D18983" si="13239">IF(B18982 &lt; $C$5, 3*C18982, IF(B18982 = $C$5, C18982, " "))</f>
        <v xml:space="preserve"> </v>
      </c>
    </row>
    <row r="18983" spans="1:4" x14ac:dyDescent="0.3">
      <c r="A18983" s="4">
        <v>18974</v>
      </c>
      <c r="B18983" s="23">
        <f t="shared" si="13223"/>
        <v>67.575438596491225</v>
      </c>
      <c r="C18983" s="12">
        <f t="shared" si="13218"/>
        <v>10.220209138347053</v>
      </c>
      <c r="D18983" s="18" t="str">
        <f t="shared" si="13239"/>
        <v xml:space="preserve"> </v>
      </c>
    </row>
    <row r="18984" spans="1:4" x14ac:dyDescent="0.3">
      <c r="A18984" s="4">
        <v>18975</v>
      </c>
      <c r="B18984" s="23">
        <f t="shared" si="13223"/>
        <v>67.578947368421055</v>
      </c>
      <c r="C18984" s="12">
        <f t="shared" si="13218"/>
        <v>10.220422576150391</v>
      </c>
      <c r="D18984" s="18" t="str">
        <f t="shared" ref="D18984" si="13240">IF(B18984 &lt; $C$5, 2*C18984, IF(B18984 = $C$5, C18984, " "))</f>
        <v xml:space="preserve"> </v>
      </c>
    </row>
    <row r="18985" spans="1:4" x14ac:dyDescent="0.3">
      <c r="A18985" s="4">
        <v>18976</v>
      </c>
      <c r="B18985" s="23">
        <f t="shared" si="13223"/>
        <v>67.582456140350885</v>
      </c>
      <c r="C18985" s="12">
        <f t="shared" si="13218"/>
        <v>10.220636008409885</v>
      </c>
      <c r="D18985" s="18" t="str">
        <f t="shared" ref="D18985:D18986" si="13241">IF(B18985 &lt; $C$5, 3*C18985, IF(B18985 = $C$5, C18985, " "))</f>
        <v xml:space="preserve"> </v>
      </c>
    </row>
    <row r="18986" spans="1:4" x14ac:dyDescent="0.3">
      <c r="A18986" s="4">
        <v>18977</v>
      </c>
      <c r="B18986" s="23">
        <f t="shared" si="13223"/>
        <v>67.585964912280701</v>
      </c>
      <c r="C18986" s="12">
        <f t="shared" si="13218"/>
        <v>10.220849435125972</v>
      </c>
      <c r="D18986" s="18" t="str">
        <f t="shared" si="13241"/>
        <v xml:space="preserve"> </v>
      </c>
    </row>
    <row r="18987" spans="1:4" x14ac:dyDescent="0.3">
      <c r="A18987" s="4">
        <v>18978</v>
      </c>
      <c r="B18987" s="23">
        <f t="shared" si="13223"/>
        <v>67.589473684210532</v>
      </c>
      <c r="C18987" s="12">
        <f t="shared" si="13218"/>
        <v>10.221062856299083</v>
      </c>
      <c r="D18987" s="18" t="str">
        <f t="shared" ref="D18987" si="13242">IF(B18987 &lt; $C$5, 2*C18987, IF(B18987 = $C$5, C18987, " "))</f>
        <v xml:space="preserve"> </v>
      </c>
    </row>
    <row r="18988" spans="1:4" x14ac:dyDescent="0.3">
      <c r="A18988" s="4">
        <v>18979</v>
      </c>
      <c r="B18988" s="23">
        <f t="shared" si="13223"/>
        <v>67.592982456140348</v>
      </c>
      <c r="C18988" s="12">
        <f t="shared" si="13218"/>
        <v>10.221276271929652</v>
      </c>
      <c r="D18988" s="18" t="str">
        <f t="shared" ref="D18988:D18989" si="13243">IF(B18988 &lt; $C$5, 3*C18988, IF(B18988 = $C$5, C18988, " "))</f>
        <v xml:space="preserve"> </v>
      </c>
    </row>
    <row r="18989" spans="1:4" x14ac:dyDescent="0.3">
      <c r="A18989" s="4">
        <v>18980</v>
      </c>
      <c r="B18989" s="23">
        <f t="shared" si="13223"/>
        <v>67.596491228070178</v>
      </c>
      <c r="C18989" s="12">
        <f t="shared" si="13218"/>
        <v>10.221489682018108</v>
      </c>
      <c r="D18989" s="18" t="str">
        <f t="shared" si="13243"/>
        <v xml:space="preserve"> </v>
      </c>
    </row>
    <row r="18990" spans="1:4" x14ac:dyDescent="0.3">
      <c r="A18990" s="4">
        <v>18981</v>
      </c>
      <c r="B18990" s="23">
        <f t="shared" si="13223"/>
        <v>67.599999999999994</v>
      </c>
      <c r="C18990" s="12">
        <f t="shared" si="13218"/>
        <v>10.221703086564881</v>
      </c>
      <c r="D18990" s="18" t="str">
        <f t="shared" ref="D18990" si="13244">IF(B18990 &lt; $C$5, 2*C18990, IF(B18990 = $C$5, C18990, " "))</f>
        <v xml:space="preserve"> </v>
      </c>
    </row>
    <row r="18991" spans="1:4" x14ac:dyDescent="0.3">
      <c r="A18991" s="4">
        <v>18982</v>
      </c>
      <c r="B18991" s="23">
        <f t="shared" si="13223"/>
        <v>67.603508771929825</v>
      </c>
      <c r="C18991" s="12">
        <f t="shared" si="13218"/>
        <v>10.221916485570413</v>
      </c>
      <c r="D18991" s="18" t="str">
        <f t="shared" ref="D18991:D18992" si="13245">IF(B18991 &lt; $C$5, 3*C18991, IF(B18991 = $C$5, C18991, " "))</f>
        <v xml:space="preserve"> </v>
      </c>
    </row>
    <row r="18992" spans="1:4" x14ac:dyDescent="0.3">
      <c r="A18992" s="4">
        <v>18983</v>
      </c>
      <c r="B18992" s="23">
        <f t="shared" si="13223"/>
        <v>67.607017543859655</v>
      </c>
      <c r="C18992" s="12">
        <f t="shared" si="13218"/>
        <v>10.222129879035123</v>
      </c>
      <c r="D18992" s="18" t="str">
        <f t="shared" si="13245"/>
        <v xml:space="preserve"> </v>
      </c>
    </row>
    <row r="18993" spans="1:4" x14ac:dyDescent="0.3">
      <c r="A18993" s="4">
        <v>18984</v>
      </c>
      <c r="B18993" s="23">
        <f t="shared" si="13223"/>
        <v>67.610526315789471</v>
      </c>
      <c r="C18993" s="12">
        <f t="shared" si="13218"/>
        <v>10.222343266959451</v>
      </c>
      <c r="D18993" s="18" t="str">
        <f t="shared" ref="D18993" si="13246">IF(B18993 &lt; $C$5, 2*C18993, IF(B18993 = $C$5, C18993, " "))</f>
        <v xml:space="preserve"> </v>
      </c>
    </row>
    <row r="18994" spans="1:4" x14ac:dyDescent="0.3">
      <c r="A18994" s="4">
        <v>18985</v>
      </c>
      <c r="B18994" s="23">
        <f t="shared" si="13223"/>
        <v>67.614035087719301</v>
      </c>
      <c r="C18994" s="12">
        <f t="shared" si="13218"/>
        <v>10.222556649343828</v>
      </c>
      <c r="D18994" s="18" t="str">
        <f t="shared" ref="D18994:D18995" si="13247">IF(B18994 &lt; $C$5, 3*C18994, IF(B18994 = $C$5, C18994, " "))</f>
        <v xml:space="preserve"> </v>
      </c>
    </row>
    <row r="18995" spans="1:4" x14ac:dyDescent="0.3">
      <c r="A18995" s="4">
        <v>18986</v>
      </c>
      <c r="B18995" s="23">
        <f t="shared" si="13223"/>
        <v>67.617543859649118</v>
      </c>
      <c r="C18995" s="12">
        <f t="shared" si="13218"/>
        <v>10.222770026188684</v>
      </c>
      <c r="D18995" s="18" t="str">
        <f t="shared" si="13247"/>
        <v xml:space="preserve"> </v>
      </c>
    </row>
    <row r="18996" spans="1:4" x14ac:dyDescent="0.3">
      <c r="A18996" s="4">
        <v>18987</v>
      </c>
      <c r="B18996" s="23">
        <f t="shared" si="13223"/>
        <v>67.621052631578948</v>
      </c>
      <c r="C18996" s="12">
        <f t="shared" si="13218"/>
        <v>10.222983397494451</v>
      </c>
      <c r="D18996" s="18" t="str">
        <f t="shared" ref="D18996" si="13248">IF(B18996 &lt; $C$5, 2*C18996, IF(B18996 = $C$5, C18996, " "))</f>
        <v xml:space="preserve"> </v>
      </c>
    </row>
    <row r="18997" spans="1:4" x14ac:dyDescent="0.3">
      <c r="A18997" s="4">
        <v>18988</v>
      </c>
      <c r="B18997" s="23">
        <f t="shared" si="13223"/>
        <v>67.624561403508778</v>
      </c>
      <c r="C18997" s="12">
        <f t="shared" si="13218"/>
        <v>10.223196763261559</v>
      </c>
      <c r="D18997" s="18" t="str">
        <f t="shared" ref="D18997:D18998" si="13249">IF(B18997 &lt; $C$5, 3*C18997, IF(B18997 = $C$5, C18997, " "))</f>
        <v xml:space="preserve"> </v>
      </c>
    </row>
    <row r="18998" spans="1:4" x14ac:dyDescent="0.3">
      <c r="A18998" s="4">
        <v>18989</v>
      </c>
      <c r="B18998" s="23">
        <f t="shared" si="13223"/>
        <v>67.628070175438594</v>
      </c>
      <c r="C18998" s="12">
        <f t="shared" si="13218"/>
        <v>10.223410123490444</v>
      </c>
      <c r="D18998" s="18" t="str">
        <f t="shared" si="13249"/>
        <v xml:space="preserve"> </v>
      </c>
    </row>
    <row r="18999" spans="1:4" x14ac:dyDescent="0.3">
      <c r="A18999" s="4">
        <v>18990</v>
      </c>
      <c r="B18999" s="23">
        <f t="shared" si="13223"/>
        <v>67.631578947368425</v>
      </c>
      <c r="C18999" s="12">
        <f t="shared" si="13218"/>
        <v>10.22362347818153</v>
      </c>
      <c r="D18999" s="18" t="str">
        <f t="shared" ref="D18999" si="13250">IF(B18999 &lt; $C$5, 2*C18999, IF(B18999 = $C$5, C18999, " "))</f>
        <v xml:space="preserve"> </v>
      </c>
    </row>
    <row r="19000" spans="1:4" x14ac:dyDescent="0.3">
      <c r="A19000" s="4">
        <v>18991</v>
      </c>
      <c r="B19000" s="23">
        <f t="shared" si="13223"/>
        <v>67.635087719298241</v>
      </c>
      <c r="C19000" s="12">
        <f t="shared" si="13218"/>
        <v>10.223836827335253</v>
      </c>
      <c r="D19000" s="18" t="str">
        <f t="shared" ref="D19000:D19001" si="13251">IF(B19000 &lt; $C$5, 3*C19000, IF(B19000 = $C$5, C19000, " "))</f>
        <v xml:space="preserve"> </v>
      </c>
    </row>
    <row r="19001" spans="1:4" x14ac:dyDescent="0.3">
      <c r="A19001" s="4">
        <v>18992</v>
      </c>
      <c r="B19001" s="23">
        <f t="shared" si="13223"/>
        <v>67.638596491228071</v>
      </c>
      <c r="C19001" s="12">
        <f t="shared" si="13218"/>
        <v>10.224050170952047</v>
      </c>
      <c r="D19001" s="18" t="str">
        <f t="shared" si="13251"/>
        <v xml:space="preserve"> </v>
      </c>
    </row>
    <row r="19002" spans="1:4" x14ac:dyDescent="0.3">
      <c r="A19002" s="4">
        <v>18993</v>
      </c>
      <c r="B19002" s="23">
        <f t="shared" si="13223"/>
        <v>67.642105263157902</v>
      </c>
      <c r="C19002" s="12">
        <f t="shared" si="13218"/>
        <v>10.224263509032342</v>
      </c>
      <c r="D19002" s="18" t="str">
        <f t="shared" ref="D19002" si="13252">IF(B19002 &lt; $C$5, 2*C19002, IF(B19002 = $C$5, C19002, " "))</f>
        <v xml:space="preserve"> </v>
      </c>
    </row>
    <row r="19003" spans="1:4" x14ac:dyDescent="0.3">
      <c r="A19003" s="4">
        <v>18994</v>
      </c>
      <c r="B19003" s="23">
        <f t="shared" si="13223"/>
        <v>67.645614035087718</v>
      </c>
      <c r="C19003" s="12">
        <f t="shared" si="13218"/>
        <v>10.224476841576566</v>
      </c>
      <c r="D19003" s="18" t="str">
        <f t="shared" ref="D19003:D19004" si="13253">IF(B19003 &lt; $C$5, 3*C19003, IF(B19003 = $C$5, C19003, " "))</f>
        <v xml:space="preserve"> </v>
      </c>
    </row>
    <row r="19004" spans="1:4" x14ac:dyDescent="0.3">
      <c r="A19004" s="4">
        <v>18995</v>
      </c>
      <c r="B19004" s="23">
        <f t="shared" si="13223"/>
        <v>67.649122807017548</v>
      </c>
      <c r="C19004" s="12">
        <f t="shared" si="13218"/>
        <v>10.224690168585152</v>
      </c>
      <c r="D19004" s="18" t="str">
        <f t="shared" si="13253"/>
        <v xml:space="preserve"> </v>
      </c>
    </row>
    <row r="19005" spans="1:4" x14ac:dyDescent="0.3">
      <c r="A19005" s="4">
        <v>18996</v>
      </c>
      <c r="B19005" s="23">
        <f t="shared" si="13223"/>
        <v>67.652631578947364</v>
      </c>
      <c r="C19005" s="12">
        <f t="shared" si="13218"/>
        <v>10.22490349005853</v>
      </c>
      <c r="D19005" s="18" t="str">
        <f t="shared" ref="D19005" si="13254">IF(B19005 &lt; $C$5, 2*C19005, IF(B19005 = $C$5, C19005, " "))</f>
        <v xml:space="preserve"> </v>
      </c>
    </row>
    <row r="19006" spans="1:4" x14ac:dyDescent="0.3">
      <c r="A19006" s="4">
        <v>18997</v>
      </c>
      <c r="B19006" s="23">
        <f t="shared" si="13223"/>
        <v>67.656140350877195</v>
      </c>
      <c r="C19006" s="12">
        <f t="shared" si="13218"/>
        <v>10.225116805997134</v>
      </c>
      <c r="D19006" s="18" t="str">
        <f t="shared" ref="D19006:D19007" si="13255">IF(B19006 &lt; $C$5, 3*C19006, IF(B19006 = $C$5, C19006, " "))</f>
        <v xml:space="preserve"> </v>
      </c>
    </row>
    <row r="19007" spans="1:4" x14ac:dyDescent="0.3">
      <c r="A19007" s="4">
        <v>18998</v>
      </c>
      <c r="B19007" s="23">
        <f t="shared" si="13223"/>
        <v>67.659649122807025</v>
      </c>
      <c r="C19007" s="12">
        <f t="shared" si="13218"/>
        <v>10.225330116401393</v>
      </c>
      <c r="D19007" s="18" t="str">
        <f t="shared" si="13255"/>
        <v xml:space="preserve"> </v>
      </c>
    </row>
    <row r="19008" spans="1:4" x14ac:dyDescent="0.3">
      <c r="A19008" s="4">
        <v>18999</v>
      </c>
      <c r="B19008" s="23">
        <f t="shared" si="13223"/>
        <v>67.663157894736841</v>
      </c>
      <c r="C19008" s="12">
        <f t="shared" si="13218"/>
        <v>10.225543421271736</v>
      </c>
      <c r="D19008" s="18" t="str">
        <f t="shared" ref="D19008" si="13256">IF(B19008 &lt; $C$5, 2*C19008, IF(B19008 = $C$5, C19008, " "))</f>
        <v xml:space="preserve"> </v>
      </c>
    </row>
    <row r="19009" spans="1:4" x14ac:dyDescent="0.3">
      <c r="A19009" s="4">
        <v>19000</v>
      </c>
      <c r="B19009" s="23">
        <f t="shared" si="13223"/>
        <v>67.666666666666671</v>
      </c>
      <c r="C19009" s="12">
        <f t="shared" si="13218"/>
        <v>10.225756720608597</v>
      </c>
      <c r="D19009" s="18" t="str">
        <f t="shared" ref="D19009:D19010" si="13257">IF(B19009 &lt; $C$5, 3*C19009, IF(B19009 = $C$5, C19009, " "))</f>
        <v xml:space="preserve"> </v>
      </c>
    </row>
    <row r="19010" spans="1:4" x14ac:dyDescent="0.3">
      <c r="A19010" s="4">
        <v>19001</v>
      </c>
      <c r="B19010" s="23">
        <f t="shared" si="13223"/>
        <v>67.670175438596488</v>
      </c>
      <c r="C19010" s="12">
        <f t="shared" si="13218"/>
        <v>10.225970014412409</v>
      </c>
      <c r="D19010" s="18" t="str">
        <f t="shared" si="13257"/>
        <v xml:space="preserve"> </v>
      </c>
    </row>
    <row r="19011" spans="1:4" x14ac:dyDescent="0.3">
      <c r="A19011" s="4">
        <v>19002</v>
      </c>
      <c r="B19011" s="23">
        <f t="shared" si="13223"/>
        <v>67.673684210526318</v>
      </c>
      <c r="C19011" s="12">
        <f t="shared" si="13218"/>
        <v>10.226183302683598</v>
      </c>
      <c r="D19011" s="18" t="str">
        <f t="shared" ref="D19011" si="13258">IF(B19011 &lt; $C$5, 2*C19011, IF(B19011 = $C$5, C19011, " "))</f>
        <v xml:space="preserve"> </v>
      </c>
    </row>
    <row r="19012" spans="1:4" x14ac:dyDescent="0.3">
      <c r="A19012" s="4">
        <v>19003</v>
      </c>
      <c r="B19012" s="23">
        <f t="shared" si="13223"/>
        <v>67.677192982456148</v>
      </c>
      <c r="C19012" s="12">
        <f t="shared" si="13218"/>
        <v>10.226396585422593</v>
      </c>
      <c r="D19012" s="18" t="str">
        <f t="shared" ref="D19012:D19013" si="13259">IF(B19012 &lt; $C$5, 3*C19012, IF(B19012 = $C$5, C19012, " "))</f>
        <v xml:space="preserve"> </v>
      </c>
    </row>
    <row r="19013" spans="1:4" x14ac:dyDescent="0.3">
      <c r="A19013" s="4">
        <v>19004</v>
      </c>
      <c r="B19013" s="23">
        <f t="shared" si="13223"/>
        <v>67.680701754385964</v>
      </c>
      <c r="C19013" s="12">
        <f t="shared" si="13218"/>
        <v>10.226609862629832</v>
      </c>
      <c r="D19013" s="18" t="str">
        <f t="shared" si="13259"/>
        <v xml:space="preserve"> </v>
      </c>
    </row>
    <row r="19014" spans="1:4" x14ac:dyDescent="0.3">
      <c r="A19014" s="4">
        <v>19005</v>
      </c>
      <c r="B19014" s="23">
        <f t="shared" si="13223"/>
        <v>67.684210526315795</v>
      </c>
      <c r="C19014" s="12">
        <f t="shared" si="13218"/>
        <v>10.226823134305741</v>
      </c>
      <c r="D19014" s="18" t="str">
        <f t="shared" ref="D19014" si="13260">IF(B19014 &lt; $C$5, 2*C19014, IF(B19014 = $C$5, C19014, " "))</f>
        <v xml:space="preserve"> </v>
      </c>
    </row>
    <row r="19015" spans="1:4" x14ac:dyDescent="0.3">
      <c r="A19015" s="4">
        <v>19006</v>
      </c>
      <c r="B19015" s="23">
        <f t="shared" si="13223"/>
        <v>67.687719298245611</v>
      </c>
      <c r="C19015" s="12">
        <f t="shared" si="13218"/>
        <v>10.22703640045075</v>
      </c>
      <c r="D19015" s="18" t="str">
        <f t="shared" ref="D19015:D19016" si="13261">IF(B19015 &lt; $C$5, 3*C19015, IF(B19015 = $C$5, C19015, " "))</f>
        <v xml:space="preserve"> </v>
      </c>
    </row>
    <row r="19016" spans="1:4" x14ac:dyDescent="0.3">
      <c r="A19016" s="4">
        <v>19007</v>
      </c>
      <c r="B19016" s="23">
        <f t="shared" si="13223"/>
        <v>67.691228070175441</v>
      </c>
      <c r="C19016" s="12">
        <f t="shared" si="13218"/>
        <v>10.227249661065292</v>
      </c>
      <c r="D19016" s="18" t="str">
        <f t="shared" si="13261"/>
        <v xml:space="preserve"> </v>
      </c>
    </row>
    <row r="19017" spans="1:4" x14ac:dyDescent="0.3">
      <c r="A19017" s="4">
        <v>19008</v>
      </c>
      <c r="B19017" s="23">
        <f t="shared" si="13223"/>
        <v>67.694736842105257</v>
      </c>
      <c r="C19017" s="12">
        <f t="shared" si="13218"/>
        <v>10.227462916149797</v>
      </c>
      <c r="D19017" s="18" t="str">
        <f t="shared" ref="D19017" si="13262">IF(B19017 &lt; $C$5, 2*C19017, IF(B19017 = $C$5, C19017, " "))</f>
        <v xml:space="preserve"> </v>
      </c>
    </row>
    <row r="19018" spans="1:4" x14ac:dyDescent="0.3">
      <c r="A19018" s="4">
        <v>19009</v>
      </c>
      <c r="B19018" s="23">
        <f t="shared" si="13223"/>
        <v>67.698245614035088</v>
      </c>
      <c r="C19018" s="12">
        <f t="shared" ref="C19018:C19081" si="13263">(2*B19018^2+B19018^2*SQRT(B19018)-1)/(B19018^2)</f>
        <v>10.227676165704695</v>
      </c>
      <c r="D19018" s="18" t="str">
        <f t="shared" ref="D19018:D19019" si="13264">IF(B19018 &lt; $C$5, 3*C19018, IF(B19018 = $C$5, C19018, " "))</f>
        <v xml:space="preserve"> </v>
      </c>
    </row>
    <row r="19019" spans="1:4" x14ac:dyDescent="0.3">
      <c r="A19019" s="4">
        <v>19010</v>
      </c>
      <c r="B19019" s="23">
        <f t="shared" si="13223"/>
        <v>67.701754385964918</v>
      </c>
      <c r="C19019" s="12">
        <f t="shared" si="13263"/>
        <v>10.227889409730414</v>
      </c>
      <c r="D19019" s="18" t="str">
        <f t="shared" si="13264"/>
        <v xml:space="preserve"> </v>
      </c>
    </row>
    <row r="19020" spans="1:4" x14ac:dyDescent="0.3">
      <c r="A19020" s="4">
        <v>19011</v>
      </c>
      <c r="B19020" s="23">
        <f t="shared" si="13223"/>
        <v>67.705263157894734</v>
      </c>
      <c r="C19020" s="12">
        <f t="shared" si="13263"/>
        <v>10.228102648227386</v>
      </c>
      <c r="D19020" s="18" t="str">
        <f t="shared" ref="D19020" si="13265">IF(B19020 &lt; $C$5, 2*C19020, IF(B19020 = $C$5, C19020, " "))</f>
        <v xml:space="preserve"> </v>
      </c>
    </row>
    <row r="19021" spans="1:4" x14ac:dyDescent="0.3">
      <c r="A19021" s="4">
        <v>19012</v>
      </c>
      <c r="B19021" s="23">
        <f t="shared" si="13223"/>
        <v>67.708771929824564</v>
      </c>
      <c r="C19021" s="12">
        <f t="shared" si="13263"/>
        <v>10.228315881196044</v>
      </c>
      <c r="D19021" s="18" t="str">
        <f t="shared" ref="D19021:D19022" si="13266">IF(B19021 &lt; $C$5, 3*C19021, IF(B19021 = $C$5, C19021, " "))</f>
        <v xml:space="preserve"> </v>
      </c>
    </row>
    <row r="19022" spans="1:4" x14ac:dyDescent="0.3">
      <c r="A19022" s="4">
        <v>19013</v>
      </c>
      <c r="B19022" s="23">
        <f t="shared" si="13223"/>
        <v>67.712280701754381</v>
      </c>
      <c r="C19022" s="12">
        <f t="shared" si="13263"/>
        <v>10.228529108636813</v>
      </c>
      <c r="D19022" s="18" t="str">
        <f t="shared" si="13266"/>
        <v xml:space="preserve"> </v>
      </c>
    </row>
    <row r="19023" spans="1:4" x14ac:dyDescent="0.3">
      <c r="A19023" s="4">
        <v>19014</v>
      </c>
      <c r="B19023" s="23">
        <f t="shared" si="13223"/>
        <v>67.715789473684211</v>
      </c>
      <c r="C19023" s="12">
        <f t="shared" si="13263"/>
        <v>10.228742330550126</v>
      </c>
      <c r="D19023" s="18" t="str">
        <f t="shared" ref="D19023" si="13267">IF(B19023 &lt; $C$5, 2*C19023, IF(B19023 = $C$5, C19023, " "))</f>
        <v xml:space="preserve"> </v>
      </c>
    </row>
    <row r="19024" spans="1:4" x14ac:dyDescent="0.3">
      <c r="A19024" s="4">
        <v>19015</v>
      </c>
      <c r="B19024" s="23">
        <f t="shared" ref="B19024:B19087" si="13268">$B$9+A19024*$G$5</f>
        <v>67.719298245614041</v>
      </c>
      <c r="C19024" s="12">
        <f t="shared" si="13263"/>
        <v>10.228955546936417</v>
      </c>
      <c r="D19024" s="18" t="str">
        <f t="shared" ref="D19024:D19025" si="13269">IF(B19024 &lt; $C$5, 3*C19024, IF(B19024 = $C$5, C19024, " "))</f>
        <v xml:space="preserve"> </v>
      </c>
    </row>
    <row r="19025" spans="1:4" x14ac:dyDescent="0.3">
      <c r="A19025" s="4">
        <v>19016</v>
      </c>
      <c r="B19025" s="23">
        <f t="shared" si="13268"/>
        <v>67.722807017543857</v>
      </c>
      <c r="C19025" s="12">
        <f t="shared" si="13263"/>
        <v>10.229168757796108</v>
      </c>
      <c r="D19025" s="18" t="str">
        <f t="shared" si="13269"/>
        <v xml:space="preserve"> </v>
      </c>
    </row>
    <row r="19026" spans="1:4" x14ac:dyDescent="0.3">
      <c r="A19026" s="4">
        <v>19017</v>
      </c>
      <c r="B19026" s="23">
        <f t="shared" si="13268"/>
        <v>67.726315789473688</v>
      </c>
      <c r="C19026" s="12">
        <f t="shared" si="13263"/>
        <v>10.229381963129635</v>
      </c>
      <c r="D19026" s="18" t="str">
        <f t="shared" ref="D19026" si="13270">IF(B19026 &lt; $C$5, 2*C19026, IF(B19026 = $C$5, C19026, " "))</f>
        <v xml:space="preserve"> </v>
      </c>
    </row>
    <row r="19027" spans="1:4" x14ac:dyDescent="0.3">
      <c r="A19027" s="4">
        <v>19018</v>
      </c>
      <c r="B19027" s="23">
        <f t="shared" si="13268"/>
        <v>67.729824561403504</v>
      </c>
      <c r="C19027" s="12">
        <f t="shared" si="13263"/>
        <v>10.229595162937427</v>
      </c>
      <c r="D19027" s="18" t="str">
        <f t="shared" ref="D19027:D19028" si="13271">IF(B19027 &lt; $C$5, 3*C19027, IF(B19027 = $C$5, C19027, " "))</f>
        <v xml:space="preserve"> </v>
      </c>
    </row>
    <row r="19028" spans="1:4" x14ac:dyDescent="0.3">
      <c r="A19028" s="4">
        <v>19019</v>
      </c>
      <c r="B19028" s="23">
        <f t="shared" si="13268"/>
        <v>67.733333333333334</v>
      </c>
      <c r="C19028" s="12">
        <f t="shared" si="13263"/>
        <v>10.229808357219911</v>
      </c>
      <c r="D19028" s="18" t="str">
        <f t="shared" si="13271"/>
        <v xml:space="preserve"> </v>
      </c>
    </row>
    <row r="19029" spans="1:4" x14ac:dyDescent="0.3">
      <c r="A19029" s="4">
        <v>19020</v>
      </c>
      <c r="B19029" s="23">
        <f t="shared" si="13268"/>
        <v>67.736842105263165</v>
      </c>
      <c r="C19029" s="12">
        <f t="shared" si="13263"/>
        <v>10.230021545977516</v>
      </c>
      <c r="D19029" s="18" t="str">
        <f t="shared" ref="D19029" si="13272">IF(B19029 &lt; $C$5, 2*C19029, IF(B19029 = $C$5, C19029, " "))</f>
        <v xml:space="preserve"> </v>
      </c>
    </row>
    <row r="19030" spans="1:4" x14ac:dyDescent="0.3">
      <c r="A19030" s="4">
        <v>19021</v>
      </c>
      <c r="B19030" s="23">
        <f t="shared" si="13268"/>
        <v>67.740350877192981</v>
      </c>
      <c r="C19030" s="12">
        <f t="shared" si="13263"/>
        <v>10.230234729210677</v>
      </c>
      <c r="D19030" s="18" t="str">
        <f t="shared" ref="D19030:D19031" si="13273">IF(B19030 &lt; $C$5, 3*C19030, IF(B19030 = $C$5, C19030, " "))</f>
        <v xml:space="preserve"> </v>
      </c>
    </row>
    <row r="19031" spans="1:4" x14ac:dyDescent="0.3">
      <c r="A19031" s="4">
        <v>19022</v>
      </c>
      <c r="B19031" s="23">
        <f t="shared" si="13268"/>
        <v>67.743859649122811</v>
      </c>
      <c r="C19031" s="12">
        <f t="shared" si="13263"/>
        <v>10.230447906919819</v>
      </c>
      <c r="D19031" s="18" t="str">
        <f t="shared" si="13273"/>
        <v xml:space="preserve"> </v>
      </c>
    </row>
    <row r="19032" spans="1:4" x14ac:dyDescent="0.3">
      <c r="A19032" s="4">
        <v>19023</v>
      </c>
      <c r="B19032" s="23">
        <f t="shared" si="13268"/>
        <v>67.747368421052627</v>
      </c>
      <c r="C19032" s="12">
        <f t="shared" si="13263"/>
        <v>10.230661079105376</v>
      </c>
      <c r="D19032" s="18" t="str">
        <f t="shared" ref="D19032" si="13274">IF(B19032 &lt; $C$5, 2*C19032, IF(B19032 = $C$5, C19032, " "))</f>
        <v xml:space="preserve"> </v>
      </c>
    </row>
    <row r="19033" spans="1:4" x14ac:dyDescent="0.3">
      <c r="A19033" s="4">
        <v>19024</v>
      </c>
      <c r="B19033" s="23">
        <f t="shared" si="13268"/>
        <v>67.750877192982458</v>
      </c>
      <c r="C19033" s="12">
        <f t="shared" si="13263"/>
        <v>10.230874245767776</v>
      </c>
      <c r="D19033" s="18" t="str">
        <f t="shared" ref="D19033:D19034" si="13275">IF(B19033 &lt; $C$5, 3*C19033, IF(B19033 = $C$5, C19033, " "))</f>
        <v xml:space="preserve"> </v>
      </c>
    </row>
    <row r="19034" spans="1:4" x14ac:dyDescent="0.3">
      <c r="A19034" s="4">
        <v>19025</v>
      </c>
      <c r="B19034" s="23">
        <f t="shared" si="13268"/>
        <v>67.754385964912288</v>
      </c>
      <c r="C19034" s="12">
        <f t="shared" si="13263"/>
        <v>10.231087406907445</v>
      </c>
      <c r="D19034" s="18" t="str">
        <f t="shared" si="13275"/>
        <v xml:space="preserve"> </v>
      </c>
    </row>
    <row r="19035" spans="1:4" x14ac:dyDescent="0.3">
      <c r="A19035" s="4">
        <v>19026</v>
      </c>
      <c r="B19035" s="23">
        <f t="shared" si="13268"/>
        <v>67.757894736842104</v>
      </c>
      <c r="C19035" s="12">
        <f t="shared" si="13263"/>
        <v>10.231300562524812</v>
      </c>
      <c r="D19035" s="18" t="str">
        <f t="shared" ref="D19035" si="13276">IF(B19035 &lt; $C$5, 2*C19035, IF(B19035 = $C$5, C19035, " "))</f>
        <v xml:space="preserve"> </v>
      </c>
    </row>
    <row r="19036" spans="1:4" x14ac:dyDescent="0.3">
      <c r="A19036" s="4">
        <v>19027</v>
      </c>
      <c r="B19036" s="23">
        <f t="shared" si="13268"/>
        <v>67.761403508771934</v>
      </c>
      <c r="C19036" s="12">
        <f t="shared" si="13263"/>
        <v>10.231513712620313</v>
      </c>
      <c r="D19036" s="18" t="str">
        <f t="shared" ref="D19036:D19037" si="13277">IF(B19036 &lt; $C$5, 3*C19036, IF(B19036 = $C$5, C19036, " "))</f>
        <v xml:space="preserve"> </v>
      </c>
    </row>
    <row r="19037" spans="1:4" x14ac:dyDescent="0.3">
      <c r="A19037" s="4">
        <v>19028</v>
      </c>
      <c r="B19037" s="23">
        <f t="shared" si="13268"/>
        <v>67.764912280701751</v>
      </c>
      <c r="C19037" s="12">
        <f t="shared" si="13263"/>
        <v>10.231726857194374</v>
      </c>
      <c r="D19037" s="18" t="str">
        <f t="shared" si="13277"/>
        <v xml:space="preserve"> </v>
      </c>
    </row>
    <row r="19038" spans="1:4" x14ac:dyDescent="0.3">
      <c r="A19038" s="4">
        <v>19029</v>
      </c>
      <c r="B19038" s="23">
        <f t="shared" si="13268"/>
        <v>67.768421052631581</v>
      </c>
      <c r="C19038" s="12">
        <f t="shared" si="13263"/>
        <v>10.231939996247421</v>
      </c>
      <c r="D19038" s="18" t="str">
        <f t="shared" ref="D19038" si="13278">IF(B19038 &lt; $C$5, 2*C19038, IF(B19038 = $C$5, C19038, " "))</f>
        <v xml:space="preserve"> </v>
      </c>
    </row>
    <row r="19039" spans="1:4" x14ac:dyDescent="0.3">
      <c r="A19039" s="4">
        <v>19030</v>
      </c>
      <c r="B19039" s="23">
        <f t="shared" si="13268"/>
        <v>67.771929824561411</v>
      </c>
      <c r="C19039" s="12">
        <f t="shared" si="13263"/>
        <v>10.23215312977989</v>
      </c>
      <c r="D19039" s="18" t="str">
        <f t="shared" ref="D19039:D19040" si="13279">IF(B19039 &lt; $C$5, 3*C19039, IF(B19039 = $C$5, C19039, " "))</f>
        <v xml:space="preserve"> </v>
      </c>
    </row>
    <row r="19040" spans="1:4" x14ac:dyDescent="0.3">
      <c r="A19040" s="4">
        <v>19031</v>
      </c>
      <c r="B19040" s="23">
        <f t="shared" si="13268"/>
        <v>67.775438596491227</v>
      </c>
      <c r="C19040" s="12">
        <f t="shared" si="13263"/>
        <v>10.232366257792206</v>
      </c>
      <c r="D19040" s="18" t="str">
        <f t="shared" si="13279"/>
        <v xml:space="preserve"> </v>
      </c>
    </row>
    <row r="19041" spans="1:4" x14ac:dyDescent="0.3">
      <c r="A19041" s="4">
        <v>19032</v>
      </c>
      <c r="B19041" s="23">
        <f t="shared" si="13268"/>
        <v>67.778947368421058</v>
      </c>
      <c r="C19041" s="12">
        <f t="shared" si="13263"/>
        <v>10.232579380284799</v>
      </c>
      <c r="D19041" s="18" t="str">
        <f t="shared" ref="D19041" si="13280">IF(B19041 &lt; $C$5, 2*C19041, IF(B19041 = $C$5, C19041, " "))</f>
        <v xml:space="preserve"> </v>
      </c>
    </row>
    <row r="19042" spans="1:4" x14ac:dyDescent="0.3">
      <c r="A19042" s="4">
        <v>19033</v>
      </c>
      <c r="B19042" s="23">
        <f t="shared" si="13268"/>
        <v>67.782456140350874</v>
      </c>
      <c r="C19042" s="12">
        <f t="shared" si="13263"/>
        <v>10.232792497258096</v>
      </c>
      <c r="D19042" s="18" t="str">
        <f t="shared" ref="D19042:D19043" si="13281">IF(B19042 &lt; $C$5, 3*C19042, IF(B19042 = $C$5, C19042, " "))</f>
        <v xml:space="preserve"> </v>
      </c>
    </row>
    <row r="19043" spans="1:4" x14ac:dyDescent="0.3">
      <c r="A19043" s="4">
        <v>19034</v>
      </c>
      <c r="B19043" s="23">
        <f t="shared" si="13268"/>
        <v>67.785964912280704</v>
      </c>
      <c r="C19043" s="12">
        <f t="shared" si="13263"/>
        <v>10.233005608712528</v>
      </c>
      <c r="D19043" s="18" t="str">
        <f t="shared" si="13281"/>
        <v xml:space="preserve"> </v>
      </c>
    </row>
    <row r="19044" spans="1:4" x14ac:dyDescent="0.3">
      <c r="A19044" s="4">
        <v>19035</v>
      </c>
      <c r="B19044" s="23">
        <f t="shared" si="13268"/>
        <v>67.789473684210535</v>
      </c>
      <c r="C19044" s="12">
        <f t="shared" si="13263"/>
        <v>10.233218714648523</v>
      </c>
      <c r="D19044" s="18" t="str">
        <f t="shared" ref="D19044" si="13282">IF(B19044 &lt; $C$5, 2*C19044, IF(B19044 = $C$5, C19044, " "))</f>
        <v xml:space="preserve"> </v>
      </c>
    </row>
    <row r="19045" spans="1:4" x14ac:dyDescent="0.3">
      <c r="A19045" s="4">
        <v>19036</v>
      </c>
      <c r="B19045" s="23">
        <f t="shared" si="13268"/>
        <v>67.792982456140351</v>
      </c>
      <c r="C19045" s="12">
        <f t="shared" si="13263"/>
        <v>10.23343181506651</v>
      </c>
      <c r="D19045" s="18" t="str">
        <f t="shared" ref="D19045:D19046" si="13283">IF(B19045 &lt; $C$5, 3*C19045, IF(B19045 = $C$5, C19045, " "))</f>
        <v xml:space="preserve"> </v>
      </c>
    </row>
    <row r="19046" spans="1:4" x14ac:dyDescent="0.3">
      <c r="A19046" s="4">
        <v>19037</v>
      </c>
      <c r="B19046" s="23">
        <f t="shared" si="13268"/>
        <v>67.796491228070181</v>
      </c>
      <c r="C19046" s="12">
        <f t="shared" si="13263"/>
        <v>10.233644909966921</v>
      </c>
      <c r="D19046" s="18" t="str">
        <f t="shared" si="13283"/>
        <v xml:space="preserve"> </v>
      </c>
    </row>
    <row r="19047" spans="1:4" x14ac:dyDescent="0.3">
      <c r="A19047" s="4">
        <v>19038</v>
      </c>
      <c r="B19047" s="23">
        <f t="shared" si="13268"/>
        <v>67.8</v>
      </c>
      <c r="C19047" s="12">
        <f t="shared" si="13263"/>
        <v>10.233857999350178</v>
      </c>
      <c r="D19047" s="18" t="str">
        <f t="shared" ref="D19047" si="13284">IF(B19047 &lt; $C$5, 2*C19047, IF(B19047 = $C$5, C19047, " "))</f>
        <v xml:space="preserve"> </v>
      </c>
    </row>
    <row r="19048" spans="1:4" x14ac:dyDescent="0.3">
      <c r="A19048" s="4">
        <v>19039</v>
      </c>
      <c r="B19048" s="23">
        <f t="shared" si="13268"/>
        <v>67.803508771929828</v>
      </c>
      <c r="C19048" s="12">
        <f t="shared" si="13263"/>
        <v>10.234071083216717</v>
      </c>
      <c r="D19048" s="18" t="str">
        <f t="shared" ref="D19048:D19049" si="13285">IF(B19048 &lt; $C$5, 3*C19048, IF(B19048 = $C$5, C19048, " "))</f>
        <v xml:space="preserve"> </v>
      </c>
    </row>
    <row r="19049" spans="1:4" x14ac:dyDescent="0.3">
      <c r="A19049" s="4">
        <v>19040</v>
      </c>
      <c r="B19049" s="23">
        <f t="shared" si="13268"/>
        <v>67.807017543859644</v>
      </c>
      <c r="C19049" s="12">
        <f t="shared" si="13263"/>
        <v>10.234284161566963</v>
      </c>
      <c r="D19049" s="18" t="str">
        <f t="shared" si="13285"/>
        <v xml:space="preserve"> </v>
      </c>
    </row>
    <row r="19050" spans="1:4" x14ac:dyDescent="0.3">
      <c r="A19050" s="4">
        <v>19041</v>
      </c>
      <c r="B19050" s="23">
        <f t="shared" si="13268"/>
        <v>67.810526315789474</v>
      </c>
      <c r="C19050" s="12">
        <f t="shared" si="13263"/>
        <v>10.234497234401344</v>
      </c>
      <c r="D19050" s="18" t="str">
        <f t="shared" ref="D19050" si="13286">IF(B19050 &lt; $C$5, 2*C19050, IF(B19050 = $C$5, C19050, " "))</f>
        <v xml:space="preserve"> </v>
      </c>
    </row>
    <row r="19051" spans="1:4" x14ac:dyDescent="0.3">
      <c r="A19051" s="4">
        <v>19042</v>
      </c>
      <c r="B19051" s="23">
        <f t="shared" si="13268"/>
        <v>67.814035087719304</v>
      </c>
      <c r="C19051" s="12">
        <f t="shared" si="13263"/>
        <v>10.234710301720293</v>
      </c>
      <c r="D19051" s="18" t="str">
        <f t="shared" ref="D19051:D19052" si="13287">IF(B19051 &lt; $C$5, 3*C19051, IF(B19051 = $C$5, C19051, " "))</f>
        <v xml:space="preserve"> </v>
      </c>
    </row>
    <row r="19052" spans="1:4" x14ac:dyDescent="0.3">
      <c r="A19052" s="4">
        <v>19043</v>
      </c>
      <c r="B19052" s="23">
        <f t="shared" si="13268"/>
        <v>67.81754385964912</v>
      </c>
      <c r="C19052" s="12">
        <f t="shared" si="13263"/>
        <v>10.234923363524231</v>
      </c>
      <c r="D19052" s="18" t="str">
        <f t="shared" si="13287"/>
        <v xml:space="preserve"> </v>
      </c>
    </row>
    <row r="19053" spans="1:4" x14ac:dyDescent="0.3">
      <c r="A19053" s="4">
        <v>19044</v>
      </c>
      <c r="B19053" s="23">
        <f t="shared" si="13268"/>
        <v>67.821052631578951</v>
      </c>
      <c r="C19053" s="12">
        <f t="shared" si="13263"/>
        <v>10.235136419813593</v>
      </c>
      <c r="D19053" s="18" t="str">
        <f t="shared" ref="D19053" si="13288">IF(B19053 &lt; $C$5, 2*C19053, IF(B19053 = $C$5, C19053, " "))</f>
        <v xml:space="preserve"> </v>
      </c>
    </row>
    <row r="19054" spans="1:4" x14ac:dyDescent="0.3">
      <c r="A19054" s="4">
        <v>19045</v>
      </c>
      <c r="B19054" s="23">
        <f t="shared" si="13268"/>
        <v>67.824561403508767</v>
      </c>
      <c r="C19054" s="12">
        <f t="shared" si="13263"/>
        <v>10.235349470588803</v>
      </c>
      <c r="D19054" s="18" t="str">
        <f t="shared" ref="D19054:D19055" si="13289">IF(B19054 &lt; $C$5, 3*C19054, IF(B19054 = $C$5, C19054, " "))</f>
        <v xml:space="preserve"> </v>
      </c>
    </row>
    <row r="19055" spans="1:4" x14ac:dyDescent="0.3">
      <c r="A19055" s="4">
        <v>19046</v>
      </c>
      <c r="B19055" s="23">
        <f t="shared" si="13268"/>
        <v>67.828070175438597</v>
      </c>
      <c r="C19055" s="12">
        <f t="shared" si="13263"/>
        <v>10.235562515850294</v>
      </c>
      <c r="D19055" s="18" t="str">
        <f t="shared" si="13289"/>
        <v xml:space="preserve"> </v>
      </c>
    </row>
    <row r="19056" spans="1:4" x14ac:dyDescent="0.3">
      <c r="A19056" s="4">
        <v>19047</v>
      </c>
      <c r="B19056" s="23">
        <f t="shared" si="13268"/>
        <v>67.831578947368428</v>
      </c>
      <c r="C19056" s="12">
        <f t="shared" si="13263"/>
        <v>10.235775555598488</v>
      </c>
      <c r="D19056" s="18" t="str">
        <f t="shared" ref="D19056" si="13290">IF(B19056 &lt; $C$5, 2*C19056, IF(B19056 = $C$5, C19056, " "))</f>
        <v xml:space="preserve"> </v>
      </c>
    </row>
    <row r="19057" spans="1:4" x14ac:dyDescent="0.3">
      <c r="A19057" s="4">
        <v>19048</v>
      </c>
      <c r="B19057" s="23">
        <f t="shared" si="13268"/>
        <v>67.835087719298244</v>
      </c>
      <c r="C19057" s="12">
        <f t="shared" si="13263"/>
        <v>10.23598858983382</v>
      </c>
      <c r="D19057" s="18" t="str">
        <f t="shared" ref="D19057:D19058" si="13291">IF(B19057 &lt; $C$5, 3*C19057, IF(B19057 = $C$5, C19057, " "))</f>
        <v xml:space="preserve"> </v>
      </c>
    </row>
    <row r="19058" spans="1:4" x14ac:dyDescent="0.3">
      <c r="A19058" s="4">
        <v>19049</v>
      </c>
      <c r="B19058" s="23">
        <f t="shared" si="13268"/>
        <v>67.838596491228074</v>
      </c>
      <c r="C19058" s="12">
        <f t="shared" si="13263"/>
        <v>10.236201618556716</v>
      </c>
      <c r="D19058" s="18" t="str">
        <f t="shared" si="13291"/>
        <v xml:space="preserve"> </v>
      </c>
    </row>
    <row r="19059" spans="1:4" x14ac:dyDescent="0.3">
      <c r="A19059" s="4">
        <v>19050</v>
      </c>
      <c r="B19059" s="23">
        <f t="shared" si="13268"/>
        <v>67.84210526315789</v>
      </c>
      <c r="C19059" s="12">
        <f t="shared" si="13263"/>
        <v>10.236414641767603</v>
      </c>
      <c r="D19059" s="18" t="str">
        <f t="shared" ref="D19059" si="13292">IF(B19059 &lt; $C$5, 2*C19059, IF(B19059 = $C$5, C19059, " "))</f>
        <v xml:space="preserve"> </v>
      </c>
    </row>
    <row r="19060" spans="1:4" x14ac:dyDescent="0.3">
      <c r="A19060" s="4">
        <v>19051</v>
      </c>
      <c r="B19060" s="23">
        <f t="shared" si="13268"/>
        <v>67.845614035087721</v>
      </c>
      <c r="C19060" s="12">
        <f t="shared" si="13263"/>
        <v>10.236627659466906</v>
      </c>
      <c r="D19060" s="18" t="str">
        <f t="shared" ref="D19060:D19061" si="13293">IF(B19060 &lt; $C$5, 3*C19060, IF(B19060 = $C$5, C19060, " "))</f>
        <v xml:space="preserve"> </v>
      </c>
    </row>
    <row r="19061" spans="1:4" x14ac:dyDescent="0.3">
      <c r="A19061" s="4">
        <v>19052</v>
      </c>
      <c r="B19061" s="23">
        <f t="shared" si="13268"/>
        <v>67.849122807017551</v>
      </c>
      <c r="C19061" s="12">
        <f t="shared" si="13263"/>
        <v>10.23684067165506</v>
      </c>
      <c r="D19061" s="18" t="str">
        <f t="shared" si="13293"/>
        <v xml:space="preserve"> </v>
      </c>
    </row>
    <row r="19062" spans="1:4" x14ac:dyDescent="0.3">
      <c r="A19062" s="4">
        <v>19053</v>
      </c>
      <c r="B19062" s="23">
        <f t="shared" si="13268"/>
        <v>67.852631578947367</v>
      </c>
      <c r="C19062" s="12">
        <f t="shared" si="13263"/>
        <v>10.237053678332485</v>
      </c>
      <c r="D19062" s="18" t="str">
        <f t="shared" ref="D19062" si="13294">IF(B19062 &lt; $C$5, 2*C19062, IF(B19062 = $C$5, C19062, " "))</f>
        <v xml:space="preserve"> </v>
      </c>
    </row>
    <row r="19063" spans="1:4" x14ac:dyDescent="0.3">
      <c r="A19063" s="4">
        <v>19054</v>
      </c>
      <c r="B19063" s="23">
        <f t="shared" si="13268"/>
        <v>67.856140350877197</v>
      </c>
      <c r="C19063" s="12">
        <f t="shared" si="13263"/>
        <v>10.237266679499617</v>
      </c>
      <c r="D19063" s="18" t="str">
        <f t="shared" ref="D19063:D19064" si="13295">IF(B19063 &lt; $C$5, 3*C19063, IF(B19063 = $C$5, C19063, " "))</f>
        <v xml:space="preserve"> </v>
      </c>
    </row>
    <row r="19064" spans="1:4" x14ac:dyDescent="0.3">
      <c r="A19064" s="4">
        <v>19055</v>
      </c>
      <c r="B19064" s="23">
        <f t="shared" si="13268"/>
        <v>67.859649122807014</v>
      </c>
      <c r="C19064" s="12">
        <f t="shared" si="13263"/>
        <v>10.237479675156878</v>
      </c>
      <c r="D19064" s="18" t="str">
        <f t="shared" si="13295"/>
        <v xml:space="preserve"> </v>
      </c>
    </row>
    <row r="19065" spans="1:4" x14ac:dyDescent="0.3">
      <c r="A19065" s="4">
        <v>19056</v>
      </c>
      <c r="B19065" s="23">
        <f t="shared" si="13268"/>
        <v>67.863157894736844</v>
      </c>
      <c r="C19065" s="12">
        <f t="shared" si="13263"/>
        <v>10.237692665304699</v>
      </c>
      <c r="D19065" s="18" t="str">
        <f t="shared" ref="D19065" si="13296">IF(B19065 &lt; $C$5, 2*C19065, IF(B19065 = $C$5, C19065, " "))</f>
        <v xml:space="preserve"> </v>
      </c>
    </row>
    <row r="19066" spans="1:4" x14ac:dyDescent="0.3">
      <c r="A19066" s="4">
        <v>19057</v>
      </c>
      <c r="B19066" s="23">
        <f t="shared" si="13268"/>
        <v>67.866666666666674</v>
      </c>
      <c r="C19066" s="12">
        <f t="shared" si="13263"/>
        <v>10.237905649943507</v>
      </c>
      <c r="D19066" s="18" t="str">
        <f t="shared" ref="D19066:D19067" si="13297">IF(B19066 &lt; $C$5, 3*C19066, IF(B19066 = $C$5, C19066, " "))</f>
        <v xml:space="preserve"> </v>
      </c>
    </row>
    <row r="19067" spans="1:4" x14ac:dyDescent="0.3">
      <c r="A19067" s="4">
        <v>19058</v>
      </c>
      <c r="B19067" s="23">
        <f t="shared" si="13268"/>
        <v>67.87017543859649</v>
      </c>
      <c r="C19067" s="12">
        <f t="shared" si="13263"/>
        <v>10.238118629073728</v>
      </c>
      <c r="D19067" s="18" t="str">
        <f t="shared" si="13297"/>
        <v xml:space="preserve"> </v>
      </c>
    </row>
    <row r="19068" spans="1:4" x14ac:dyDescent="0.3">
      <c r="A19068" s="4">
        <v>19059</v>
      </c>
      <c r="B19068" s="23">
        <f t="shared" si="13268"/>
        <v>67.873684210526321</v>
      </c>
      <c r="C19068" s="12">
        <f t="shared" si="13263"/>
        <v>10.238331602695789</v>
      </c>
      <c r="D19068" s="18" t="str">
        <f t="shared" ref="D19068" si="13298">IF(B19068 &lt; $C$5, 2*C19068, IF(B19068 = $C$5, C19068, " "))</f>
        <v xml:space="preserve"> </v>
      </c>
    </row>
    <row r="19069" spans="1:4" x14ac:dyDescent="0.3">
      <c r="A19069" s="4">
        <v>19060</v>
      </c>
      <c r="B19069" s="23">
        <f t="shared" si="13268"/>
        <v>67.877192982456137</v>
      </c>
      <c r="C19069" s="12">
        <f t="shared" si="13263"/>
        <v>10.23854457081012</v>
      </c>
      <c r="D19069" s="18" t="str">
        <f t="shared" ref="D19069:D19070" si="13299">IF(B19069 &lt; $C$5, 3*C19069, IF(B19069 = $C$5, C19069, " "))</f>
        <v xml:space="preserve"> </v>
      </c>
    </row>
    <row r="19070" spans="1:4" x14ac:dyDescent="0.3">
      <c r="A19070" s="4">
        <v>19061</v>
      </c>
      <c r="B19070" s="23">
        <f t="shared" si="13268"/>
        <v>67.880701754385967</v>
      </c>
      <c r="C19070" s="12">
        <f t="shared" si="13263"/>
        <v>10.23875753341715</v>
      </c>
      <c r="D19070" s="18" t="str">
        <f t="shared" si="13299"/>
        <v xml:space="preserve"> </v>
      </c>
    </row>
    <row r="19071" spans="1:4" x14ac:dyDescent="0.3">
      <c r="A19071" s="4">
        <v>19062</v>
      </c>
      <c r="B19071" s="23">
        <f t="shared" si="13268"/>
        <v>67.884210526315798</v>
      </c>
      <c r="C19071" s="12">
        <f t="shared" si="13263"/>
        <v>10.238970490517303</v>
      </c>
      <c r="D19071" s="18" t="str">
        <f t="shared" ref="D19071" si="13300">IF(B19071 &lt; $C$5, 2*C19071, IF(B19071 = $C$5, C19071, " "))</f>
        <v xml:space="preserve"> </v>
      </c>
    </row>
    <row r="19072" spans="1:4" x14ac:dyDescent="0.3">
      <c r="A19072" s="4">
        <v>19063</v>
      </c>
      <c r="B19072" s="23">
        <f t="shared" si="13268"/>
        <v>67.887719298245614</v>
      </c>
      <c r="C19072" s="12">
        <f t="shared" si="13263"/>
        <v>10.239183442111008</v>
      </c>
      <c r="D19072" s="18" t="str">
        <f t="shared" ref="D19072:D19073" si="13301">IF(B19072 &lt; $C$5, 3*C19072, IF(B19072 = $C$5, C19072, " "))</f>
        <v xml:space="preserve"> </v>
      </c>
    </row>
    <row r="19073" spans="1:4" x14ac:dyDescent="0.3">
      <c r="A19073" s="4">
        <v>19064</v>
      </c>
      <c r="B19073" s="23">
        <f t="shared" si="13268"/>
        <v>67.891228070175444</v>
      </c>
      <c r="C19073" s="12">
        <f t="shared" si="13263"/>
        <v>10.239396388198694</v>
      </c>
      <c r="D19073" s="18" t="str">
        <f t="shared" si="13301"/>
        <v xml:space="preserve"> </v>
      </c>
    </row>
    <row r="19074" spans="1:4" x14ac:dyDescent="0.3">
      <c r="A19074" s="4">
        <v>19065</v>
      </c>
      <c r="B19074" s="23">
        <f t="shared" si="13268"/>
        <v>67.89473684210526</v>
      </c>
      <c r="C19074" s="12">
        <f t="shared" si="13263"/>
        <v>10.239609328780784</v>
      </c>
      <c r="D19074" s="18" t="str">
        <f t="shared" ref="D19074" si="13302">IF(B19074 &lt; $C$5, 2*C19074, IF(B19074 = $C$5, C19074, " "))</f>
        <v xml:space="preserve"> </v>
      </c>
    </row>
    <row r="19075" spans="1:4" x14ac:dyDescent="0.3">
      <c r="A19075" s="4">
        <v>19066</v>
      </c>
      <c r="B19075" s="23">
        <f t="shared" si="13268"/>
        <v>67.898245614035091</v>
      </c>
      <c r="C19075" s="12">
        <f t="shared" si="13263"/>
        <v>10.239822263857707</v>
      </c>
      <c r="D19075" s="18" t="str">
        <f t="shared" ref="D19075:D19076" si="13303">IF(B19075 &lt; $C$5, 3*C19075, IF(B19075 = $C$5, C19075, " "))</f>
        <v xml:space="preserve"> </v>
      </c>
    </row>
    <row r="19076" spans="1:4" x14ac:dyDescent="0.3">
      <c r="A19076" s="4">
        <v>19067</v>
      </c>
      <c r="B19076" s="23">
        <f t="shared" si="13268"/>
        <v>67.901754385964907</v>
      </c>
      <c r="C19076" s="12">
        <f t="shared" si="13263"/>
        <v>10.240035193429891</v>
      </c>
      <c r="D19076" s="18" t="str">
        <f t="shared" si="13303"/>
        <v xml:space="preserve"> </v>
      </c>
    </row>
    <row r="19077" spans="1:4" x14ac:dyDescent="0.3">
      <c r="A19077" s="4">
        <v>19068</v>
      </c>
      <c r="B19077" s="23">
        <f t="shared" si="13268"/>
        <v>67.905263157894737</v>
      </c>
      <c r="C19077" s="12">
        <f t="shared" si="13263"/>
        <v>10.240248117497764</v>
      </c>
      <c r="D19077" s="18" t="str">
        <f t="shared" ref="D19077" si="13304">IF(B19077 &lt; $C$5, 2*C19077, IF(B19077 = $C$5, C19077, " "))</f>
        <v xml:space="preserve"> </v>
      </c>
    </row>
    <row r="19078" spans="1:4" x14ac:dyDescent="0.3">
      <c r="A19078" s="4">
        <v>19069</v>
      </c>
      <c r="B19078" s="23">
        <f t="shared" si="13268"/>
        <v>67.908771929824567</v>
      </c>
      <c r="C19078" s="12">
        <f t="shared" si="13263"/>
        <v>10.240461036061753</v>
      </c>
      <c r="D19078" s="18" t="str">
        <f t="shared" ref="D19078:D19079" si="13305">IF(B19078 &lt; $C$5, 3*C19078, IF(B19078 = $C$5, C19078, " "))</f>
        <v xml:space="preserve"> </v>
      </c>
    </row>
    <row r="19079" spans="1:4" x14ac:dyDescent="0.3">
      <c r="A19079" s="4">
        <v>19070</v>
      </c>
      <c r="B19079" s="23">
        <f t="shared" si="13268"/>
        <v>67.912280701754383</v>
      </c>
      <c r="C19079" s="12">
        <f t="shared" si="13263"/>
        <v>10.24067394912228</v>
      </c>
      <c r="D19079" s="18" t="str">
        <f t="shared" si="13305"/>
        <v xml:space="preserve"> </v>
      </c>
    </row>
    <row r="19080" spans="1:4" x14ac:dyDescent="0.3">
      <c r="A19080" s="4">
        <v>19071</v>
      </c>
      <c r="B19080" s="23">
        <f t="shared" si="13268"/>
        <v>67.915789473684214</v>
      </c>
      <c r="C19080" s="12">
        <f t="shared" si="13263"/>
        <v>10.240886856679779</v>
      </c>
      <c r="D19080" s="18" t="str">
        <f t="shared" ref="D19080" si="13306">IF(B19080 &lt; $C$5, 2*C19080, IF(B19080 = $C$5, C19080, " "))</f>
        <v xml:space="preserve"> </v>
      </c>
    </row>
    <row r="19081" spans="1:4" x14ac:dyDescent="0.3">
      <c r="A19081" s="4">
        <v>19072</v>
      </c>
      <c r="B19081" s="23">
        <f t="shared" si="13268"/>
        <v>67.91929824561403</v>
      </c>
      <c r="C19081" s="12">
        <f t="shared" si="13263"/>
        <v>10.241099758734673</v>
      </c>
      <c r="D19081" s="18" t="str">
        <f t="shared" ref="D19081:D19082" si="13307">IF(B19081 &lt; $C$5, 3*C19081, IF(B19081 = $C$5, C19081, " "))</f>
        <v xml:space="preserve"> </v>
      </c>
    </row>
    <row r="19082" spans="1:4" x14ac:dyDescent="0.3">
      <c r="A19082" s="4">
        <v>19073</v>
      </c>
      <c r="B19082" s="23">
        <f t="shared" si="13268"/>
        <v>67.92280701754386</v>
      </c>
      <c r="C19082" s="12">
        <f t="shared" ref="C19082:C19145" si="13308">(2*B19082^2+B19082^2*SQRT(B19082)-1)/(B19082^2)</f>
        <v>10.241312655287393</v>
      </c>
      <c r="D19082" s="18" t="str">
        <f t="shared" si="13307"/>
        <v xml:space="preserve"> </v>
      </c>
    </row>
    <row r="19083" spans="1:4" x14ac:dyDescent="0.3">
      <c r="A19083" s="4">
        <v>19074</v>
      </c>
      <c r="B19083" s="23">
        <f t="shared" si="13268"/>
        <v>67.926315789473691</v>
      </c>
      <c r="C19083" s="12">
        <f t="shared" si="13308"/>
        <v>10.241525546338359</v>
      </c>
      <c r="D19083" s="18" t="str">
        <f t="shared" ref="D19083" si="13309">IF(B19083 &lt; $C$5, 2*C19083, IF(B19083 = $C$5, C19083, " "))</f>
        <v xml:space="preserve"> </v>
      </c>
    </row>
    <row r="19084" spans="1:4" x14ac:dyDescent="0.3">
      <c r="A19084" s="4">
        <v>19075</v>
      </c>
      <c r="B19084" s="23">
        <f t="shared" si="13268"/>
        <v>67.929824561403507</v>
      </c>
      <c r="C19084" s="12">
        <f t="shared" si="13308"/>
        <v>10.241738431888002</v>
      </c>
      <c r="D19084" s="18" t="str">
        <f t="shared" ref="D19084:D19085" si="13310">IF(B19084 &lt; $C$5, 3*C19084, IF(B19084 = $C$5, C19084, " "))</f>
        <v xml:space="preserve"> </v>
      </c>
    </row>
    <row r="19085" spans="1:4" x14ac:dyDescent="0.3">
      <c r="A19085" s="4">
        <v>19076</v>
      </c>
      <c r="B19085" s="23">
        <f t="shared" si="13268"/>
        <v>67.933333333333337</v>
      </c>
      <c r="C19085" s="12">
        <f t="shared" si="13308"/>
        <v>10.241951311936745</v>
      </c>
      <c r="D19085" s="18" t="str">
        <f t="shared" si="13310"/>
        <v xml:space="preserve"> </v>
      </c>
    </row>
    <row r="19086" spans="1:4" x14ac:dyDescent="0.3">
      <c r="A19086" s="4">
        <v>19077</v>
      </c>
      <c r="B19086" s="23">
        <f t="shared" si="13268"/>
        <v>67.936842105263153</v>
      </c>
      <c r="C19086" s="12">
        <f t="shared" si="13308"/>
        <v>10.242164186485022</v>
      </c>
      <c r="D19086" s="18" t="str">
        <f t="shared" ref="D19086" si="13311">IF(B19086 &lt; $C$5, 2*C19086, IF(B19086 = $C$5, C19086, " "))</f>
        <v xml:space="preserve"> </v>
      </c>
    </row>
    <row r="19087" spans="1:4" x14ac:dyDescent="0.3">
      <c r="A19087" s="4">
        <v>19078</v>
      </c>
      <c r="B19087" s="23">
        <f t="shared" si="13268"/>
        <v>67.940350877192984</v>
      </c>
      <c r="C19087" s="12">
        <f t="shared" si="13308"/>
        <v>10.242377055533252</v>
      </c>
      <c r="D19087" s="18" t="str">
        <f t="shared" ref="D19087:D19088" si="13312">IF(B19087 &lt; $C$5, 3*C19087, IF(B19087 = $C$5, C19087, " "))</f>
        <v xml:space="preserve"> </v>
      </c>
    </row>
    <row r="19088" spans="1:4" x14ac:dyDescent="0.3">
      <c r="A19088" s="4">
        <v>19079</v>
      </c>
      <c r="B19088" s="23">
        <f t="shared" ref="B19088:B19151" si="13313">$B$9+A19088*$G$5</f>
        <v>67.943859649122814</v>
      </c>
      <c r="C19088" s="12">
        <f t="shared" si="13308"/>
        <v>10.242589919081865</v>
      </c>
      <c r="D19088" s="18" t="str">
        <f t="shared" si="13312"/>
        <v xml:space="preserve"> </v>
      </c>
    </row>
    <row r="19089" spans="1:4" x14ac:dyDescent="0.3">
      <c r="A19089" s="4">
        <v>19080</v>
      </c>
      <c r="B19089" s="23">
        <f t="shared" si="13313"/>
        <v>67.94736842105263</v>
      </c>
      <c r="C19089" s="12">
        <f t="shared" si="13308"/>
        <v>10.242802777131288</v>
      </c>
      <c r="D19089" s="18" t="str">
        <f t="shared" ref="D19089" si="13314">IF(B19089 &lt; $C$5, 2*C19089, IF(B19089 = $C$5, C19089, " "))</f>
        <v xml:space="preserve"> </v>
      </c>
    </row>
    <row r="19090" spans="1:4" x14ac:dyDescent="0.3">
      <c r="A19090" s="4">
        <v>19081</v>
      </c>
      <c r="B19090" s="23">
        <f t="shared" si="13313"/>
        <v>67.95087719298246</v>
      </c>
      <c r="C19090" s="12">
        <f t="shared" si="13308"/>
        <v>10.243015629681947</v>
      </c>
      <c r="D19090" s="18" t="str">
        <f t="shared" ref="D19090:D19091" si="13315">IF(B19090 &lt; $C$5, 3*C19090, IF(B19090 = $C$5, C19090, " "))</f>
        <v xml:space="preserve"> </v>
      </c>
    </row>
    <row r="19091" spans="1:4" x14ac:dyDescent="0.3">
      <c r="A19091" s="4">
        <v>19082</v>
      </c>
      <c r="B19091" s="23">
        <f t="shared" si="13313"/>
        <v>67.954385964912277</v>
      </c>
      <c r="C19091" s="12">
        <f t="shared" si="13308"/>
        <v>10.243228476734267</v>
      </c>
      <c r="D19091" s="18" t="str">
        <f t="shared" si="13315"/>
        <v xml:space="preserve"> </v>
      </c>
    </row>
    <row r="19092" spans="1:4" x14ac:dyDescent="0.3">
      <c r="A19092" s="4">
        <v>19083</v>
      </c>
      <c r="B19092" s="23">
        <f t="shared" si="13313"/>
        <v>67.957894736842107</v>
      </c>
      <c r="C19092" s="12">
        <f t="shared" si="13308"/>
        <v>10.243441318288676</v>
      </c>
      <c r="D19092" s="18" t="str">
        <f t="shared" ref="D19092" si="13316">IF(B19092 &lt; $C$5, 2*C19092, IF(B19092 = $C$5, C19092, " "))</f>
        <v xml:space="preserve"> </v>
      </c>
    </row>
    <row r="19093" spans="1:4" x14ac:dyDescent="0.3">
      <c r="A19093" s="4">
        <v>19084</v>
      </c>
      <c r="B19093" s="23">
        <f t="shared" si="13313"/>
        <v>67.961403508771937</v>
      </c>
      <c r="C19093" s="12">
        <f t="shared" si="13308"/>
        <v>10.243654154345599</v>
      </c>
      <c r="D19093" s="18" t="str">
        <f t="shared" ref="D19093:D19094" si="13317">IF(B19093 &lt; $C$5, 3*C19093, IF(B19093 = $C$5, C19093, " "))</f>
        <v xml:space="preserve"> </v>
      </c>
    </row>
    <row r="19094" spans="1:4" x14ac:dyDescent="0.3">
      <c r="A19094" s="4">
        <v>19085</v>
      </c>
      <c r="B19094" s="23">
        <f t="shared" si="13313"/>
        <v>67.964912280701753</v>
      </c>
      <c r="C19094" s="12">
        <f t="shared" si="13308"/>
        <v>10.243866984905461</v>
      </c>
      <c r="D19094" s="18" t="str">
        <f t="shared" si="13317"/>
        <v xml:space="preserve"> </v>
      </c>
    </row>
    <row r="19095" spans="1:4" x14ac:dyDescent="0.3">
      <c r="A19095" s="4">
        <v>19086</v>
      </c>
      <c r="B19095" s="23">
        <f t="shared" si="13313"/>
        <v>67.968421052631584</v>
      </c>
      <c r="C19095" s="12">
        <f t="shared" si="13308"/>
        <v>10.24407980996869</v>
      </c>
      <c r="D19095" s="18" t="str">
        <f t="shared" ref="D19095" si="13318">IF(B19095 &lt; $C$5, 2*C19095, IF(B19095 = $C$5, C19095, " "))</f>
        <v xml:space="preserve"> </v>
      </c>
    </row>
    <row r="19096" spans="1:4" x14ac:dyDescent="0.3">
      <c r="A19096" s="4">
        <v>19087</v>
      </c>
      <c r="B19096" s="23">
        <f t="shared" si="13313"/>
        <v>67.9719298245614</v>
      </c>
      <c r="C19096" s="12">
        <f t="shared" si="13308"/>
        <v>10.244292629535712</v>
      </c>
      <c r="D19096" s="18" t="str">
        <f t="shared" ref="D19096:D19097" si="13319">IF(B19096 &lt; $C$5, 3*C19096, IF(B19096 = $C$5, C19096, " "))</f>
        <v xml:space="preserve"> </v>
      </c>
    </row>
    <row r="19097" spans="1:4" x14ac:dyDescent="0.3">
      <c r="A19097" s="4">
        <v>19088</v>
      </c>
      <c r="B19097" s="23">
        <f t="shared" si="13313"/>
        <v>67.97543859649123</v>
      </c>
      <c r="C19097" s="12">
        <f t="shared" si="13308"/>
        <v>10.244505443606956</v>
      </c>
      <c r="D19097" s="18" t="str">
        <f t="shared" si="13319"/>
        <v xml:space="preserve"> </v>
      </c>
    </row>
    <row r="19098" spans="1:4" x14ac:dyDescent="0.3">
      <c r="A19098" s="4">
        <v>19089</v>
      </c>
      <c r="B19098" s="23">
        <f t="shared" si="13313"/>
        <v>67.978947368421061</v>
      </c>
      <c r="C19098" s="12">
        <f t="shared" si="13308"/>
        <v>10.244718252182842</v>
      </c>
      <c r="D19098" s="18" t="str">
        <f t="shared" ref="D19098" si="13320">IF(B19098 &lt; $C$5, 2*C19098, IF(B19098 = $C$5, C19098, " "))</f>
        <v xml:space="preserve"> </v>
      </c>
    </row>
    <row r="19099" spans="1:4" x14ac:dyDescent="0.3">
      <c r="A19099" s="4">
        <v>19090</v>
      </c>
      <c r="B19099" s="23">
        <f t="shared" si="13313"/>
        <v>67.982456140350877</v>
      </c>
      <c r="C19099" s="12">
        <f t="shared" si="13308"/>
        <v>10.244931055263796</v>
      </c>
      <c r="D19099" s="18" t="str">
        <f t="shared" ref="D19099:D19100" si="13321">IF(B19099 &lt; $C$5, 3*C19099, IF(B19099 = $C$5, C19099, " "))</f>
        <v xml:space="preserve"> </v>
      </c>
    </row>
    <row r="19100" spans="1:4" x14ac:dyDescent="0.3">
      <c r="A19100" s="4">
        <v>19091</v>
      </c>
      <c r="B19100" s="23">
        <f t="shared" si="13313"/>
        <v>67.985964912280707</v>
      </c>
      <c r="C19100" s="12">
        <f t="shared" si="13308"/>
        <v>10.24514385285025</v>
      </c>
      <c r="D19100" s="18" t="str">
        <f t="shared" si="13321"/>
        <v xml:space="preserve"> </v>
      </c>
    </row>
    <row r="19101" spans="1:4" x14ac:dyDescent="0.3">
      <c r="A19101" s="4">
        <v>19092</v>
      </c>
      <c r="B19101" s="23">
        <f t="shared" si="13313"/>
        <v>67.989473684210523</v>
      </c>
      <c r="C19101" s="12">
        <f t="shared" si="13308"/>
        <v>10.245356644942627</v>
      </c>
      <c r="D19101" s="18" t="str">
        <f t="shared" ref="D19101" si="13322">IF(B19101 &lt; $C$5, 2*C19101, IF(B19101 = $C$5, C19101, " "))</f>
        <v xml:space="preserve"> </v>
      </c>
    </row>
    <row r="19102" spans="1:4" x14ac:dyDescent="0.3">
      <c r="A19102" s="4">
        <v>19093</v>
      </c>
      <c r="B19102" s="23">
        <f t="shared" si="13313"/>
        <v>67.992982456140354</v>
      </c>
      <c r="C19102" s="12">
        <f t="shared" si="13308"/>
        <v>10.245569431541348</v>
      </c>
      <c r="D19102" s="18" t="str">
        <f t="shared" ref="D19102:D19103" si="13323">IF(B19102 &lt; $C$5, 3*C19102, IF(B19102 = $C$5, C19102, " "))</f>
        <v xml:space="preserve"> </v>
      </c>
    </row>
    <row r="19103" spans="1:4" x14ac:dyDescent="0.3">
      <c r="A19103" s="4">
        <v>19094</v>
      </c>
      <c r="B19103" s="23">
        <f t="shared" si="13313"/>
        <v>67.99649122807017</v>
      </c>
      <c r="C19103" s="12">
        <f t="shared" si="13308"/>
        <v>10.245782212646846</v>
      </c>
      <c r="D19103" s="18" t="str">
        <f t="shared" si="13323"/>
        <v xml:space="preserve"> </v>
      </c>
    </row>
    <row r="19104" spans="1:4" x14ac:dyDescent="0.3">
      <c r="A19104" s="4">
        <v>19095</v>
      </c>
      <c r="B19104" s="23">
        <f t="shared" si="13313"/>
        <v>68</v>
      </c>
      <c r="C19104" s="12">
        <f t="shared" si="13308"/>
        <v>10.245994988259543</v>
      </c>
      <c r="D19104" s="18" t="str">
        <f t="shared" ref="D19104" si="13324">IF(B19104 &lt; $C$5, 2*C19104, IF(B19104 = $C$5, C19104, " "))</f>
        <v xml:space="preserve"> </v>
      </c>
    </row>
    <row r="19105" spans="1:4" x14ac:dyDescent="0.3">
      <c r="A19105" s="4">
        <v>19096</v>
      </c>
      <c r="B19105" s="23">
        <f t="shared" si="13313"/>
        <v>68.00350877192983</v>
      </c>
      <c r="C19105" s="12">
        <f t="shared" si="13308"/>
        <v>10.246207758379864</v>
      </c>
      <c r="D19105" s="18" t="str">
        <f t="shared" ref="D19105:D19106" si="13325">IF(B19105 &lt; $C$5, 3*C19105, IF(B19105 = $C$5, C19105, " "))</f>
        <v xml:space="preserve"> </v>
      </c>
    </row>
    <row r="19106" spans="1:4" x14ac:dyDescent="0.3">
      <c r="A19106" s="4">
        <v>19097</v>
      </c>
      <c r="B19106" s="23">
        <f t="shared" si="13313"/>
        <v>68.007017543859646</v>
      </c>
      <c r="C19106" s="12">
        <f t="shared" si="13308"/>
        <v>10.246420523008235</v>
      </c>
      <c r="D19106" s="18" t="str">
        <f t="shared" si="13325"/>
        <v xml:space="preserve"> </v>
      </c>
    </row>
    <row r="19107" spans="1:4" x14ac:dyDescent="0.3">
      <c r="A19107" s="4">
        <v>19098</v>
      </c>
      <c r="B19107" s="23">
        <f t="shared" si="13313"/>
        <v>68.010526315789477</v>
      </c>
      <c r="C19107" s="12">
        <f t="shared" si="13308"/>
        <v>10.246633282145083</v>
      </c>
      <c r="D19107" s="18" t="str">
        <f t="shared" ref="D19107" si="13326">IF(B19107 &lt; $C$5, 2*C19107, IF(B19107 = $C$5, C19107, " "))</f>
        <v xml:space="preserve"> </v>
      </c>
    </row>
    <row r="19108" spans="1:4" x14ac:dyDescent="0.3">
      <c r="A19108" s="4">
        <v>19099</v>
      </c>
      <c r="B19108" s="23">
        <f t="shared" si="13313"/>
        <v>68.014035087719293</v>
      </c>
      <c r="C19108" s="12">
        <f t="shared" si="13308"/>
        <v>10.246846035790833</v>
      </c>
      <c r="D19108" s="18" t="str">
        <f t="shared" ref="D19108:D19109" si="13327">IF(B19108 &lt; $C$5, 3*C19108, IF(B19108 = $C$5, C19108, " "))</f>
        <v xml:space="preserve"> </v>
      </c>
    </row>
    <row r="19109" spans="1:4" x14ac:dyDescent="0.3">
      <c r="A19109" s="4">
        <v>19100</v>
      </c>
      <c r="B19109" s="23">
        <f t="shared" si="13313"/>
        <v>68.017543859649123</v>
      </c>
      <c r="C19109" s="12">
        <f t="shared" si="13308"/>
        <v>10.247058783945908</v>
      </c>
      <c r="D19109" s="18" t="str">
        <f t="shared" si="13327"/>
        <v xml:space="preserve"> </v>
      </c>
    </row>
    <row r="19110" spans="1:4" x14ac:dyDescent="0.3">
      <c r="A19110" s="4">
        <v>19101</v>
      </c>
      <c r="B19110" s="23">
        <f t="shared" si="13313"/>
        <v>68.021052631578954</v>
      </c>
      <c r="C19110" s="12">
        <f t="shared" si="13308"/>
        <v>10.247271526610735</v>
      </c>
      <c r="D19110" s="18" t="str">
        <f t="shared" ref="D19110" si="13328">IF(B19110 &lt; $C$5, 2*C19110, IF(B19110 = $C$5, C19110, " "))</f>
        <v xml:space="preserve"> </v>
      </c>
    </row>
    <row r="19111" spans="1:4" x14ac:dyDescent="0.3">
      <c r="A19111" s="4">
        <v>19102</v>
      </c>
      <c r="B19111" s="23">
        <f t="shared" si="13313"/>
        <v>68.02456140350877</v>
      </c>
      <c r="C19111" s="12">
        <f t="shared" si="13308"/>
        <v>10.24748426378574</v>
      </c>
      <c r="D19111" s="18" t="str">
        <f t="shared" ref="D19111:D19112" si="13329">IF(B19111 &lt; $C$5, 3*C19111, IF(B19111 = $C$5, C19111, " "))</f>
        <v xml:space="preserve"> </v>
      </c>
    </row>
    <row r="19112" spans="1:4" x14ac:dyDescent="0.3">
      <c r="A19112" s="4">
        <v>19103</v>
      </c>
      <c r="B19112" s="23">
        <f t="shared" si="13313"/>
        <v>68.0280701754386</v>
      </c>
      <c r="C19112" s="12">
        <f t="shared" si="13308"/>
        <v>10.247696995471349</v>
      </c>
      <c r="D19112" s="18" t="str">
        <f t="shared" si="13329"/>
        <v xml:space="preserve"> </v>
      </c>
    </row>
    <row r="19113" spans="1:4" x14ac:dyDescent="0.3">
      <c r="A19113" s="4">
        <v>19104</v>
      </c>
      <c r="B19113" s="23">
        <f t="shared" si="13313"/>
        <v>68.031578947368416</v>
      </c>
      <c r="C19113" s="12">
        <f t="shared" si="13308"/>
        <v>10.247909721667984</v>
      </c>
      <c r="D19113" s="18" t="str">
        <f t="shared" ref="D19113" si="13330">IF(B19113 &lt; $C$5, 2*C19113, IF(B19113 = $C$5, C19113, " "))</f>
        <v xml:space="preserve"> </v>
      </c>
    </row>
    <row r="19114" spans="1:4" x14ac:dyDescent="0.3">
      <c r="A19114" s="4">
        <v>19105</v>
      </c>
      <c r="B19114" s="23">
        <f t="shared" si="13313"/>
        <v>68.035087719298247</v>
      </c>
      <c r="C19114" s="12">
        <f t="shared" si="13308"/>
        <v>10.248122442376072</v>
      </c>
      <c r="D19114" s="18" t="str">
        <f t="shared" ref="D19114:D19115" si="13331">IF(B19114 &lt; $C$5, 3*C19114, IF(B19114 = $C$5, C19114, " "))</f>
        <v xml:space="preserve"> </v>
      </c>
    </row>
    <row r="19115" spans="1:4" x14ac:dyDescent="0.3">
      <c r="A19115" s="4">
        <v>19106</v>
      </c>
      <c r="B19115" s="23">
        <f t="shared" si="13313"/>
        <v>68.038596491228077</v>
      </c>
      <c r="C19115" s="12">
        <f t="shared" si="13308"/>
        <v>10.248335157596038</v>
      </c>
      <c r="D19115" s="18" t="str">
        <f t="shared" si="13331"/>
        <v xml:space="preserve"> </v>
      </c>
    </row>
    <row r="19116" spans="1:4" x14ac:dyDescent="0.3">
      <c r="A19116" s="4">
        <v>19107</v>
      </c>
      <c r="B19116" s="23">
        <f t="shared" si="13313"/>
        <v>68.042105263157893</v>
      </c>
      <c r="C19116" s="12">
        <f t="shared" si="13308"/>
        <v>10.248547867328305</v>
      </c>
      <c r="D19116" s="18" t="str">
        <f t="shared" ref="D19116" si="13332">IF(B19116 &lt; $C$5, 2*C19116, IF(B19116 = $C$5, C19116, " "))</f>
        <v xml:space="preserve"> </v>
      </c>
    </row>
    <row r="19117" spans="1:4" x14ac:dyDescent="0.3">
      <c r="A19117" s="4">
        <v>19108</v>
      </c>
      <c r="B19117" s="23">
        <f t="shared" si="13313"/>
        <v>68.045614035087723</v>
      </c>
      <c r="C19117" s="12">
        <f t="shared" si="13308"/>
        <v>10.248760571573303</v>
      </c>
      <c r="D19117" s="18" t="str">
        <f t="shared" ref="D19117:D19118" si="13333">IF(B19117 &lt; $C$5, 3*C19117, IF(B19117 = $C$5, C19117, " "))</f>
        <v xml:space="preserve"> </v>
      </c>
    </row>
    <row r="19118" spans="1:4" x14ac:dyDescent="0.3">
      <c r="A19118" s="4">
        <v>19109</v>
      </c>
      <c r="B19118" s="23">
        <f t="shared" si="13313"/>
        <v>68.04912280701754</v>
      </c>
      <c r="C19118" s="12">
        <f t="shared" si="13308"/>
        <v>10.248973270331451</v>
      </c>
      <c r="D19118" s="18" t="str">
        <f t="shared" si="13333"/>
        <v xml:space="preserve"> </v>
      </c>
    </row>
    <row r="19119" spans="1:4" x14ac:dyDescent="0.3">
      <c r="A19119" s="4">
        <v>19110</v>
      </c>
      <c r="B19119" s="23">
        <f t="shared" si="13313"/>
        <v>68.05263157894737</v>
      </c>
      <c r="C19119" s="12">
        <f t="shared" si="13308"/>
        <v>10.249185963603177</v>
      </c>
      <c r="D19119" s="18" t="str">
        <f t="shared" ref="D19119" si="13334">IF(B19119 &lt; $C$5, 2*C19119, IF(B19119 = $C$5, C19119, " "))</f>
        <v xml:space="preserve"> </v>
      </c>
    </row>
    <row r="19120" spans="1:4" x14ac:dyDescent="0.3">
      <c r="A19120" s="4">
        <v>19111</v>
      </c>
      <c r="B19120" s="23">
        <f t="shared" si="13313"/>
        <v>68.0561403508772</v>
      </c>
      <c r="C19120" s="12">
        <f t="shared" si="13308"/>
        <v>10.249398651388903</v>
      </c>
      <c r="D19120" s="18" t="str">
        <f t="shared" ref="D19120:D19121" si="13335">IF(B19120 &lt; $C$5, 3*C19120, IF(B19120 = $C$5, C19120, " "))</f>
        <v xml:space="preserve"> </v>
      </c>
    </row>
    <row r="19121" spans="1:4" x14ac:dyDescent="0.3">
      <c r="A19121" s="4">
        <v>19112</v>
      </c>
      <c r="B19121" s="23">
        <f t="shared" si="13313"/>
        <v>68.059649122807016</v>
      </c>
      <c r="C19121" s="12">
        <f t="shared" si="13308"/>
        <v>10.249611333689057</v>
      </c>
      <c r="D19121" s="18" t="str">
        <f t="shared" si="13335"/>
        <v xml:space="preserve"> </v>
      </c>
    </row>
    <row r="19122" spans="1:4" x14ac:dyDescent="0.3">
      <c r="A19122" s="4">
        <v>19113</v>
      </c>
      <c r="B19122" s="23">
        <f t="shared" si="13313"/>
        <v>68.063157894736847</v>
      </c>
      <c r="C19122" s="12">
        <f t="shared" si="13308"/>
        <v>10.249824010504065</v>
      </c>
      <c r="D19122" s="18" t="str">
        <f t="shared" ref="D19122" si="13336">IF(B19122 &lt; $C$5, 2*C19122, IF(B19122 = $C$5, C19122, " "))</f>
        <v xml:space="preserve"> </v>
      </c>
    </row>
    <row r="19123" spans="1:4" x14ac:dyDescent="0.3">
      <c r="A19123" s="4">
        <v>19114</v>
      </c>
      <c r="B19123" s="23">
        <f t="shared" si="13313"/>
        <v>68.066666666666663</v>
      </c>
      <c r="C19123" s="12">
        <f t="shared" si="13308"/>
        <v>10.250036681834347</v>
      </c>
      <c r="D19123" s="18" t="str">
        <f t="shared" ref="D19123:D19124" si="13337">IF(B19123 &lt; $C$5, 3*C19123, IF(B19123 = $C$5, C19123, " "))</f>
        <v xml:space="preserve"> </v>
      </c>
    </row>
    <row r="19124" spans="1:4" x14ac:dyDescent="0.3">
      <c r="A19124" s="4">
        <v>19115</v>
      </c>
      <c r="B19124" s="23">
        <f t="shared" si="13313"/>
        <v>68.070175438596493</v>
      </c>
      <c r="C19124" s="12">
        <f t="shared" si="13308"/>
        <v>10.250249347680329</v>
      </c>
      <c r="D19124" s="18" t="str">
        <f t="shared" si="13337"/>
        <v xml:space="preserve"> </v>
      </c>
    </row>
    <row r="19125" spans="1:4" x14ac:dyDescent="0.3">
      <c r="A19125" s="4">
        <v>19116</v>
      </c>
      <c r="B19125" s="23">
        <f t="shared" si="13313"/>
        <v>68.073684210526324</v>
      </c>
      <c r="C19125" s="12">
        <f t="shared" si="13308"/>
        <v>10.250462008042437</v>
      </c>
      <c r="D19125" s="18" t="str">
        <f t="shared" ref="D19125" si="13338">IF(B19125 &lt; $C$5, 2*C19125, IF(B19125 = $C$5, C19125, " "))</f>
        <v xml:space="preserve"> </v>
      </c>
    </row>
    <row r="19126" spans="1:4" x14ac:dyDescent="0.3">
      <c r="A19126" s="4">
        <v>19117</v>
      </c>
      <c r="B19126" s="23">
        <f t="shared" si="13313"/>
        <v>68.07719298245614</v>
      </c>
      <c r="C19126" s="12">
        <f t="shared" si="13308"/>
        <v>10.250674662921092</v>
      </c>
      <c r="D19126" s="18" t="str">
        <f t="shared" ref="D19126:D19127" si="13339">IF(B19126 &lt; $C$5, 3*C19126, IF(B19126 = $C$5, C19126, " "))</f>
        <v xml:space="preserve"> </v>
      </c>
    </row>
    <row r="19127" spans="1:4" x14ac:dyDescent="0.3">
      <c r="A19127" s="4">
        <v>19118</v>
      </c>
      <c r="B19127" s="23">
        <f t="shared" si="13313"/>
        <v>68.08070175438597</v>
      </c>
      <c r="C19127" s="12">
        <f t="shared" si="13308"/>
        <v>10.250887312316722</v>
      </c>
      <c r="D19127" s="18" t="str">
        <f t="shared" si="13339"/>
        <v xml:space="preserve"> </v>
      </c>
    </row>
    <row r="19128" spans="1:4" x14ac:dyDescent="0.3">
      <c r="A19128" s="4">
        <v>19119</v>
      </c>
      <c r="B19128" s="23">
        <f t="shared" si="13313"/>
        <v>68.084210526315786</v>
      </c>
      <c r="C19128" s="12">
        <f t="shared" si="13308"/>
        <v>10.25109995622975</v>
      </c>
      <c r="D19128" s="18" t="str">
        <f t="shared" ref="D19128" si="13340">IF(B19128 &lt; $C$5, 2*C19128, IF(B19128 = $C$5, C19128, " "))</f>
        <v xml:space="preserve"> </v>
      </c>
    </row>
    <row r="19129" spans="1:4" x14ac:dyDescent="0.3">
      <c r="A19129" s="4">
        <v>19120</v>
      </c>
      <c r="B19129" s="23">
        <f t="shared" si="13313"/>
        <v>68.087719298245617</v>
      </c>
      <c r="C19129" s="12">
        <f t="shared" si="13308"/>
        <v>10.251312594660604</v>
      </c>
      <c r="D19129" s="18" t="str">
        <f t="shared" ref="D19129:D19130" si="13341">IF(B19129 &lt; $C$5, 3*C19129, IF(B19129 = $C$5, C19129, " "))</f>
        <v xml:space="preserve"> </v>
      </c>
    </row>
    <row r="19130" spans="1:4" x14ac:dyDescent="0.3">
      <c r="A19130" s="4">
        <v>19121</v>
      </c>
      <c r="B19130" s="23">
        <f t="shared" si="13313"/>
        <v>68.091228070175447</v>
      </c>
      <c r="C19130" s="12">
        <f t="shared" si="13308"/>
        <v>10.251525227609701</v>
      </c>
      <c r="D19130" s="18" t="str">
        <f t="shared" si="13341"/>
        <v xml:space="preserve"> </v>
      </c>
    </row>
    <row r="19131" spans="1:4" x14ac:dyDescent="0.3">
      <c r="A19131" s="4">
        <v>19122</v>
      </c>
      <c r="B19131" s="23">
        <f t="shared" si="13313"/>
        <v>68.094736842105263</v>
      </c>
      <c r="C19131" s="12">
        <f t="shared" si="13308"/>
        <v>10.251737855077469</v>
      </c>
      <c r="D19131" s="18" t="str">
        <f t="shared" ref="D19131" si="13342">IF(B19131 &lt; $C$5, 2*C19131, IF(B19131 = $C$5, C19131, " "))</f>
        <v xml:space="preserve"> </v>
      </c>
    </row>
    <row r="19132" spans="1:4" x14ac:dyDescent="0.3">
      <c r="A19132" s="4">
        <v>19123</v>
      </c>
      <c r="B19132" s="23">
        <f t="shared" si="13313"/>
        <v>68.098245614035093</v>
      </c>
      <c r="C19132" s="12">
        <f t="shared" si="13308"/>
        <v>10.251950477064332</v>
      </c>
      <c r="D19132" s="18" t="str">
        <f t="shared" ref="D19132:D19133" si="13343">IF(B19132 &lt; $C$5, 3*C19132, IF(B19132 = $C$5, C19132, " "))</f>
        <v xml:space="preserve"> </v>
      </c>
    </row>
    <row r="19133" spans="1:4" x14ac:dyDescent="0.3">
      <c r="A19133" s="4">
        <v>19124</v>
      </c>
      <c r="B19133" s="23">
        <f t="shared" si="13313"/>
        <v>68.101754385964909</v>
      </c>
      <c r="C19133" s="12">
        <f t="shared" si="13308"/>
        <v>10.252163093570713</v>
      </c>
      <c r="D19133" s="18" t="str">
        <f t="shared" si="13343"/>
        <v xml:space="preserve"> </v>
      </c>
    </row>
    <row r="19134" spans="1:4" x14ac:dyDescent="0.3">
      <c r="A19134" s="4">
        <v>19125</v>
      </c>
      <c r="B19134" s="23">
        <f t="shared" si="13313"/>
        <v>68.10526315789474</v>
      </c>
      <c r="C19134" s="12">
        <f t="shared" si="13308"/>
        <v>10.252375704597036</v>
      </c>
      <c r="D19134" s="18" t="str">
        <f t="shared" ref="D19134" si="13344">IF(B19134 &lt; $C$5, 2*C19134, IF(B19134 = $C$5, C19134, " "))</f>
        <v xml:space="preserve"> </v>
      </c>
    </row>
    <row r="19135" spans="1:4" x14ac:dyDescent="0.3">
      <c r="A19135" s="4">
        <v>19126</v>
      </c>
      <c r="B19135" s="23">
        <f t="shared" si="13313"/>
        <v>68.108771929824556</v>
      </c>
      <c r="C19135" s="12">
        <f t="shared" si="13308"/>
        <v>10.252588310143731</v>
      </c>
      <c r="D19135" s="18" t="str">
        <f t="shared" ref="D19135:D19136" si="13345">IF(B19135 &lt; $C$5, 3*C19135, IF(B19135 = $C$5, C19135, " "))</f>
        <v xml:space="preserve"> </v>
      </c>
    </row>
    <row r="19136" spans="1:4" x14ac:dyDescent="0.3">
      <c r="A19136" s="4">
        <v>19127</v>
      </c>
      <c r="B19136" s="23">
        <f t="shared" si="13313"/>
        <v>68.112280701754386</v>
      </c>
      <c r="C19136" s="12">
        <f t="shared" si="13308"/>
        <v>10.252800910211214</v>
      </c>
      <c r="D19136" s="18" t="str">
        <f t="shared" si="13345"/>
        <v xml:space="preserve"> </v>
      </c>
    </row>
    <row r="19137" spans="1:4" x14ac:dyDescent="0.3">
      <c r="A19137" s="4">
        <v>19128</v>
      </c>
      <c r="B19137" s="23">
        <f t="shared" si="13313"/>
        <v>68.115789473684217</v>
      </c>
      <c r="C19137" s="12">
        <f t="shared" si="13308"/>
        <v>10.25301350479991</v>
      </c>
      <c r="D19137" s="18" t="str">
        <f t="shared" ref="D19137" si="13346">IF(B19137 &lt; $C$5, 2*C19137, IF(B19137 = $C$5, C19137, " "))</f>
        <v xml:space="preserve"> </v>
      </c>
    </row>
    <row r="19138" spans="1:4" x14ac:dyDescent="0.3">
      <c r="A19138" s="4">
        <v>19129</v>
      </c>
      <c r="B19138" s="23">
        <f t="shared" si="13313"/>
        <v>68.119298245614033</v>
      </c>
      <c r="C19138" s="12">
        <f t="shared" si="13308"/>
        <v>10.253226093910245</v>
      </c>
      <c r="D19138" s="18" t="str">
        <f t="shared" ref="D19138:D19139" si="13347">IF(B19138 &lt; $C$5, 3*C19138, IF(B19138 = $C$5, C19138, " "))</f>
        <v xml:space="preserve"> </v>
      </c>
    </row>
    <row r="19139" spans="1:4" x14ac:dyDescent="0.3">
      <c r="A19139" s="4">
        <v>19130</v>
      </c>
      <c r="B19139" s="23">
        <f t="shared" si="13313"/>
        <v>68.122807017543863</v>
      </c>
      <c r="C19139" s="12">
        <f t="shared" si="13308"/>
        <v>10.253438677542642</v>
      </c>
      <c r="D19139" s="18" t="str">
        <f t="shared" si="13347"/>
        <v xml:space="preserve"> </v>
      </c>
    </row>
    <row r="19140" spans="1:4" x14ac:dyDescent="0.3">
      <c r="A19140" s="4">
        <v>19131</v>
      </c>
      <c r="B19140" s="23">
        <f t="shared" si="13313"/>
        <v>68.126315789473679</v>
      </c>
      <c r="C19140" s="12">
        <f t="shared" si="13308"/>
        <v>10.253651255697525</v>
      </c>
      <c r="D19140" s="18" t="str">
        <f t="shared" ref="D19140" si="13348">IF(B19140 &lt; $C$5, 2*C19140, IF(B19140 = $C$5, C19140, " "))</f>
        <v xml:space="preserve"> </v>
      </c>
    </row>
    <row r="19141" spans="1:4" x14ac:dyDescent="0.3">
      <c r="A19141" s="4">
        <v>19132</v>
      </c>
      <c r="B19141" s="23">
        <f t="shared" si="13313"/>
        <v>68.12982456140351</v>
      </c>
      <c r="C19141" s="12">
        <f t="shared" si="13308"/>
        <v>10.253863828375316</v>
      </c>
      <c r="D19141" s="18" t="str">
        <f t="shared" ref="D19141:D19142" si="13349">IF(B19141 &lt; $C$5, 3*C19141, IF(B19141 = $C$5, C19141, " "))</f>
        <v xml:space="preserve"> </v>
      </c>
    </row>
    <row r="19142" spans="1:4" x14ac:dyDescent="0.3">
      <c r="A19142" s="4">
        <v>19133</v>
      </c>
      <c r="B19142" s="23">
        <f t="shared" si="13313"/>
        <v>68.13333333333334</v>
      </c>
      <c r="C19142" s="12">
        <f t="shared" si="13308"/>
        <v>10.254076395576442</v>
      </c>
      <c r="D19142" s="18" t="str">
        <f t="shared" si="13349"/>
        <v xml:space="preserve"> </v>
      </c>
    </row>
    <row r="19143" spans="1:4" x14ac:dyDescent="0.3">
      <c r="A19143" s="4">
        <v>19134</v>
      </c>
      <c r="B19143" s="23">
        <f t="shared" si="13313"/>
        <v>68.136842105263156</v>
      </c>
      <c r="C19143" s="12">
        <f t="shared" si="13308"/>
        <v>10.254288957301323</v>
      </c>
      <c r="D19143" s="18" t="str">
        <f t="shared" ref="D19143" si="13350">IF(B19143 &lt; $C$5, 2*C19143, IF(B19143 = $C$5, C19143, " "))</f>
        <v xml:space="preserve"> </v>
      </c>
    </row>
    <row r="19144" spans="1:4" x14ac:dyDescent="0.3">
      <c r="A19144" s="4">
        <v>19135</v>
      </c>
      <c r="B19144" s="23">
        <f t="shared" si="13313"/>
        <v>68.140350877192986</v>
      </c>
      <c r="C19144" s="12">
        <f t="shared" si="13308"/>
        <v>10.254501513550384</v>
      </c>
      <c r="D19144" s="18" t="str">
        <f t="shared" ref="D19144:D19145" si="13351">IF(B19144 &lt; $C$5, 3*C19144, IF(B19144 = $C$5, C19144, " "))</f>
        <v xml:space="preserve"> </v>
      </c>
    </row>
    <row r="19145" spans="1:4" x14ac:dyDescent="0.3">
      <c r="A19145" s="4">
        <v>19136</v>
      </c>
      <c r="B19145" s="23">
        <f t="shared" si="13313"/>
        <v>68.143859649122803</v>
      </c>
      <c r="C19145" s="12">
        <f t="shared" si="13308"/>
        <v>10.254714064324046</v>
      </c>
      <c r="D19145" s="18" t="str">
        <f t="shared" si="13351"/>
        <v xml:space="preserve"> </v>
      </c>
    </row>
    <row r="19146" spans="1:4" x14ac:dyDescent="0.3">
      <c r="A19146" s="4">
        <v>19137</v>
      </c>
      <c r="B19146" s="23">
        <f t="shared" si="13313"/>
        <v>68.147368421052633</v>
      </c>
      <c r="C19146" s="12">
        <f t="shared" ref="C19146:C19209" si="13352">(2*B19146^2+B19146^2*SQRT(B19146)-1)/(B19146^2)</f>
        <v>10.254926609622737</v>
      </c>
      <c r="D19146" s="18" t="str">
        <f t="shared" ref="D19146" si="13353">IF(B19146 &lt; $C$5, 2*C19146, IF(B19146 = $C$5, C19146, " "))</f>
        <v xml:space="preserve"> </v>
      </c>
    </row>
    <row r="19147" spans="1:4" x14ac:dyDescent="0.3">
      <c r="A19147" s="4">
        <v>19138</v>
      </c>
      <c r="B19147" s="23">
        <f t="shared" si="13313"/>
        <v>68.150877192982463</v>
      </c>
      <c r="C19147" s="12">
        <f t="shared" si="13352"/>
        <v>10.25513914944688</v>
      </c>
      <c r="D19147" s="18" t="str">
        <f t="shared" ref="D19147:D19148" si="13354">IF(B19147 &lt; $C$5, 3*C19147, IF(B19147 = $C$5, C19147, " "))</f>
        <v xml:space="preserve"> </v>
      </c>
    </row>
    <row r="19148" spans="1:4" x14ac:dyDescent="0.3">
      <c r="A19148" s="4">
        <v>19139</v>
      </c>
      <c r="B19148" s="23">
        <f t="shared" si="13313"/>
        <v>68.154385964912279</v>
      </c>
      <c r="C19148" s="12">
        <f t="shared" si="13352"/>
        <v>10.255351683796892</v>
      </c>
      <c r="D19148" s="18" t="str">
        <f t="shared" si="13354"/>
        <v xml:space="preserve"> </v>
      </c>
    </row>
    <row r="19149" spans="1:4" x14ac:dyDescent="0.3">
      <c r="A19149" s="4">
        <v>19140</v>
      </c>
      <c r="B19149" s="23">
        <f t="shared" si="13313"/>
        <v>68.15789473684211</v>
      </c>
      <c r="C19149" s="12">
        <f t="shared" si="13352"/>
        <v>10.2555642126732</v>
      </c>
      <c r="D19149" s="18" t="str">
        <f t="shared" ref="D19149" si="13355">IF(B19149 &lt; $C$5, 2*C19149, IF(B19149 = $C$5, C19149, " "))</f>
        <v xml:space="preserve"> </v>
      </c>
    </row>
    <row r="19150" spans="1:4" x14ac:dyDescent="0.3">
      <c r="A19150" s="4">
        <v>19141</v>
      </c>
      <c r="B19150" s="23">
        <f t="shared" si="13313"/>
        <v>68.161403508771926</v>
      </c>
      <c r="C19150" s="12">
        <f t="shared" si="13352"/>
        <v>10.255776736076228</v>
      </c>
      <c r="D19150" s="18" t="str">
        <f t="shared" ref="D19150:D19151" si="13356">IF(B19150 &lt; $C$5, 3*C19150, IF(B19150 = $C$5, C19150, " "))</f>
        <v xml:space="preserve"> </v>
      </c>
    </row>
    <row r="19151" spans="1:4" x14ac:dyDescent="0.3">
      <c r="A19151" s="4">
        <v>19142</v>
      </c>
      <c r="B19151" s="23">
        <f t="shared" si="13313"/>
        <v>68.164912280701756</v>
      </c>
      <c r="C19151" s="12">
        <f t="shared" si="13352"/>
        <v>10.255989254006401</v>
      </c>
      <c r="D19151" s="18" t="str">
        <f t="shared" si="13356"/>
        <v xml:space="preserve"> </v>
      </c>
    </row>
    <row r="19152" spans="1:4" x14ac:dyDescent="0.3">
      <c r="A19152" s="4">
        <v>19143</v>
      </c>
      <c r="B19152" s="23">
        <f t="shared" ref="B19152:B19215" si="13357">$B$9+A19152*$G$5</f>
        <v>68.168421052631587</v>
      </c>
      <c r="C19152" s="12">
        <f t="shared" si="13352"/>
        <v>10.256201766464137</v>
      </c>
      <c r="D19152" s="18" t="str">
        <f t="shared" ref="D19152" si="13358">IF(B19152 &lt; $C$5, 2*C19152, IF(B19152 = $C$5, C19152, " "))</f>
        <v xml:space="preserve"> </v>
      </c>
    </row>
    <row r="19153" spans="1:4" x14ac:dyDescent="0.3">
      <c r="A19153" s="4">
        <v>19144</v>
      </c>
      <c r="B19153" s="23">
        <f t="shared" si="13357"/>
        <v>68.171929824561403</v>
      </c>
      <c r="C19153" s="12">
        <f t="shared" si="13352"/>
        <v>10.256414273449861</v>
      </c>
      <c r="D19153" s="18" t="str">
        <f t="shared" ref="D19153:D19154" si="13359">IF(B19153 &lt; $C$5, 3*C19153, IF(B19153 = $C$5, C19153, " "))</f>
        <v xml:space="preserve"> </v>
      </c>
    </row>
    <row r="19154" spans="1:4" x14ac:dyDescent="0.3">
      <c r="A19154" s="4">
        <v>19145</v>
      </c>
      <c r="B19154" s="23">
        <f t="shared" si="13357"/>
        <v>68.175438596491233</v>
      </c>
      <c r="C19154" s="12">
        <f t="shared" si="13352"/>
        <v>10.256626774963998</v>
      </c>
      <c r="D19154" s="18" t="str">
        <f t="shared" si="13359"/>
        <v xml:space="preserve"> </v>
      </c>
    </row>
    <row r="19155" spans="1:4" x14ac:dyDescent="0.3">
      <c r="A19155" s="4">
        <v>19146</v>
      </c>
      <c r="B19155" s="23">
        <f t="shared" si="13357"/>
        <v>68.178947368421049</v>
      </c>
      <c r="C19155" s="12">
        <f t="shared" si="13352"/>
        <v>10.256839271006969</v>
      </c>
      <c r="D19155" s="18" t="str">
        <f t="shared" ref="D19155" si="13360">IF(B19155 &lt; $C$5, 2*C19155, IF(B19155 = $C$5, C19155, " "))</f>
        <v xml:space="preserve"> </v>
      </c>
    </row>
    <row r="19156" spans="1:4" x14ac:dyDescent="0.3">
      <c r="A19156" s="4">
        <v>19147</v>
      </c>
      <c r="B19156" s="23">
        <f t="shared" si="13357"/>
        <v>68.18245614035088</v>
      </c>
      <c r="C19156" s="12">
        <f t="shared" si="13352"/>
        <v>10.257051761579193</v>
      </c>
      <c r="D19156" s="18" t="str">
        <f t="shared" ref="D19156:D19157" si="13361">IF(B19156 &lt; $C$5, 3*C19156, IF(B19156 = $C$5, C19156, " "))</f>
        <v xml:space="preserve"> </v>
      </c>
    </row>
    <row r="19157" spans="1:4" x14ac:dyDescent="0.3">
      <c r="A19157" s="4">
        <v>19148</v>
      </c>
      <c r="B19157" s="23">
        <f t="shared" si="13357"/>
        <v>68.18596491228071</v>
      </c>
      <c r="C19157" s="12">
        <f t="shared" si="13352"/>
        <v>10.2572642466811</v>
      </c>
      <c r="D19157" s="18" t="str">
        <f t="shared" si="13361"/>
        <v xml:space="preserve"> </v>
      </c>
    </row>
    <row r="19158" spans="1:4" x14ac:dyDescent="0.3">
      <c r="A19158" s="4">
        <v>19149</v>
      </c>
      <c r="B19158" s="23">
        <f t="shared" si="13357"/>
        <v>68.189473684210526</v>
      </c>
      <c r="C19158" s="12">
        <f t="shared" si="13352"/>
        <v>10.25747672631311</v>
      </c>
      <c r="D19158" s="18" t="str">
        <f t="shared" ref="D19158" si="13362">IF(B19158 &lt; $C$5, 2*C19158, IF(B19158 = $C$5, C19158, " "))</f>
        <v xml:space="preserve"> </v>
      </c>
    </row>
    <row r="19159" spans="1:4" x14ac:dyDescent="0.3">
      <c r="A19159" s="4">
        <v>19150</v>
      </c>
      <c r="B19159" s="23">
        <f t="shared" si="13357"/>
        <v>68.192982456140356</v>
      </c>
      <c r="C19159" s="12">
        <f t="shared" si="13352"/>
        <v>10.257689200475642</v>
      </c>
      <c r="D19159" s="18" t="str">
        <f t="shared" ref="D19159:D19160" si="13363">IF(B19159 &lt; $C$5, 3*C19159, IF(B19159 = $C$5, C19159, " "))</f>
        <v xml:space="preserve"> </v>
      </c>
    </row>
    <row r="19160" spans="1:4" x14ac:dyDescent="0.3">
      <c r="A19160" s="4">
        <v>19151</v>
      </c>
      <c r="B19160" s="23">
        <f t="shared" si="13357"/>
        <v>68.196491228070172</v>
      </c>
      <c r="C19160" s="12">
        <f t="shared" si="13352"/>
        <v>10.257901669169122</v>
      </c>
      <c r="D19160" s="18" t="str">
        <f t="shared" si="13363"/>
        <v xml:space="preserve"> </v>
      </c>
    </row>
    <row r="19161" spans="1:4" x14ac:dyDescent="0.3">
      <c r="A19161" s="4">
        <v>19152</v>
      </c>
      <c r="B19161" s="23">
        <f t="shared" si="13357"/>
        <v>68.2</v>
      </c>
      <c r="C19161" s="12">
        <f t="shared" si="13352"/>
        <v>10.258114132393974</v>
      </c>
      <c r="D19161" s="18" t="str">
        <f t="shared" ref="D19161" si="13364">IF(B19161 &lt; $C$5, 2*C19161, IF(B19161 = $C$5, C19161, " "))</f>
        <v xml:space="preserve"> </v>
      </c>
    </row>
    <row r="19162" spans="1:4" x14ac:dyDescent="0.3">
      <c r="A19162" s="4">
        <v>19153</v>
      </c>
      <c r="B19162" s="23">
        <f t="shared" si="13357"/>
        <v>68.203508771929819</v>
      </c>
      <c r="C19162" s="12">
        <f t="shared" si="13352"/>
        <v>10.258326590150615</v>
      </c>
      <c r="D19162" s="18" t="str">
        <f t="shared" ref="D19162:D19163" si="13365">IF(B19162 &lt; $C$5, 3*C19162, IF(B19162 = $C$5, C19162, " "))</f>
        <v xml:space="preserve"> </v>
      </c>
    </row>
    <row r="19163" spans="1:4" x14ac:dyDescent="0.3">
      <c r="A19163" s="4">
        <v>19154</v>
      </c>
      <c r="B19163" s="23">
        <f t="shared" si="13357"/>
        <v>68.207017543859649</v>
      </c>
      <c r="C19163" s="12">
        <f t="shared" si="13352"/>
        <v>10.258539042439471</v>
      </c>
      <c r="D19163" s="18" t="str">
        <f t="shared" si="13365"/>
        <v xml:space="preserve"> </v>
      </c>
    </row>
    <row r="19164" spans="1:4" x14ac:dyDescent="0.3">
      <c r="A19164" s="4">
        <v>19155</v>
      </c>
      <c r="B19164" s="23">
        <f t="shared" si="13357"/>
        <v>68.21052631578948</v>
      </c>
      <c r="C19164" s="12">
        <f t="shared" si="13352"/>
        <v>10.258751489260968</v>
      </c>
      <c r="D19164" s="18" t="str">
        <f t="shared" ref="D19164" si="13366">IF(B19164 &lt; $C$5, 2*C19164, IF(B19164 = $C$5, C19164, " "))</f>
        <v xml:space="preserve"> </v>
      </c>
    </row>
    <row r="19165" spans="1:4" x14ac:dyDescent="0.3">
      <c r="A19165" s="4">
        <v>19156</v>
      </c>
      <c r="B19165" s="23">
        <f t="shared" si="13357"/>
        <v>68.214035087719296</v>
      </c>
      <c r="C19165" s="12">
        <f t="shared" si="13352"/>
        <v>10.258963930615522</v>
      </c>
      <c r="D19165" s="18" t="str">
        <f t="shared" ref="D19165:D19166" si="13367">IF(B19165 &lt; $C$5, 3*C19165, IF(B19165 = $C$5, C19165, " "))</f>
        <v xml:space="preserve"> </v>
      </c>
    </row>
    <row r="19166" spans="1:4" x14ac:dyDescent="0.3">
      <c r="A19166" s="4">
        <v>19157</v>
      </c>
      <c r="B19166" s="23">
        <f t="shared" si="13357"/>
        <v>68.217543859649126</v>
      </c>
      <c r="C19166" s="12">
        <f t="shared" si="13352"/>
        <v>10.259176366503558</v>
      </c>
      <c r="D19166" s="18" t="str">
        <f t="shared" si="13367"/>
        <v xml:space="preserve"> </v>
      </c>
    </row>
    <row r="19167" spans="1:4" x14ac:dyDescent="0.3">
      <c r="A19167" s="4">
        <v>19158</v>
      </c>
      <c r="B19167" s="23">
        <f t="shared" si="13357"/>
        <v>68.221052631578942</v>
      </c>
      <c r="C19167" s="12">
        <f t="shared" si="13352"/>
        <v>10.259388796925498</v>
      </c>
      <c r="D19167" s="18" t="str">
        <f t="shared" ref="D19167" si="13368">IF(B19167 &lt; $C$5, 2*C19167, IF(B19167 = $C$5, C19167, " "))</f>
        <v xml:space="preserve"> </v>
      </c>
    </row>
    <row r="19168" spans="1:4" x14ac:dyDescent="0.3">
      <c r="A19168" s="4">
        <v>19159</v>
      </c>
      <c r="B19168" s="23">
        <f t="shared" si="13357"/>
        <v>68.224561403508773</v>
      </c>
      <c r="C19168" s="12">
        <f t="shared" si="13352"/>
        <v>10.259601221881763</v>
      </c>
      <c r="D19168" s="18" t="str">
        <f t="shared" ref="D19168:D19169" si="13369">IF(B19168 &lt; $C$5, 3*C19168, IF(B19168 = $C$5, C19168, " "))</f>
        <v xml:space="preserve"> </v>
      </c>
    </row>
    <row r="19169" spans="1:4" x14ac:dyDescent="0.3">
      <c r="A19169" s="4">
        <v>19160</v>
      </c>
      <c r="B19169" s="23">
        <f t="shared" si="13357"/>
        <v>68.228070175438603</v>
      </c>
      <c r="C19169" s="12">
        <f t="shared" si="13352"/>
        <v>10.259813641372777</v>
      </c>
      <c r="D19169" s="18" t="str">
        <f t="shared" si="13369"/>
        <v xml:space="preserve"> </v>
      </c>
    </row>
    <row r="19170" spans="1:4" x14ac:dyDescent="0.3">
      <c r="A19170" s="4">
        <v>19161</v>
      </c>
      <c r="B19170" s="23">
        <f t="shared" si="13357"/>
        <v>68.231578947368419</v>
      </c>
      <c r="C19170" s="12">
        <f t="shared" si="13352"/>
        <v>10.26002605539896</v>
      </c>
      <c r="D19170" s="18" t="str">
        <f t="shared" ref="D19170" si="13370">IF(B19170 &lt; $C$5, 2*C19170, IF(B19170 = $C$5, C19170, " "))</f>
        <v xml:space="preserve"> </v>
      </c>
    </row>
    <row r="19171" spans="1:4" x14ac:dyDescent="0.3">
      <c r="A19171" s="4">
        <v>19162</v>
      </c>
      <c r="B19171" s="23">
        <f t="shared" si="13357"/>
        <v>68.235087719298249</v>
      </c>
      <c r="C19171" s="12">
        <f t="shared" si="13352"/>
        <v>10.260238463960738</v>
      </c>
      <c r="D19171" s="18" t="str">
        <f t="shared" ref="D19171:D19172" si="13371">IF(B19171 &lt; $C$5, 3*C19171, IF(B19171 = $C$5, C19171, " "))</f>
        <v xml:space="preserve"> </v>
      </c>
    </row>
    <row r="19172" spans="1:4" x14ac:dyDescent="0.3">
      <c r="A19172" s="4">
        <v>19163</v>
      </c>
      <c r="B19172" s="23">
        <f t="shared" si="13357"/>
        <v>68.238596491228066</v>
      </c>
      <c r="C19172" s="12">
        <f t="shared" si="13352"/>
        <v>10.260450867058527</v>
      </c>
      <c r="D19172" s="18" t="str">
        <f t="shared" si="13371"/>
        <v xml:space="preserve"> </v>
      </c>
    </row>
    <row r="19173" spans="1:4" x14ac:dyDescent="0.3">
      <c r="A19173" s="4">
        <v>19164</v>
      </c>
      <c r="B19173" s="23">
        <f t="shared" si="13357"/>
        <v>68.242105263157896</v>
      </c>
      <c r="C19173" s="12">
        <f t="shared" si="13352"/>
        <v>10.260663264692752</v>
      </c>
      <c r="D19173" s="18" t="str">
        <f t="shared" ref="D19173" si="13372">IF(B19173 &lt; $C$5, 2*C19173, IF(B19173 = $C$5, C19173, " "))</f>
        <v xml:space="preserve"> </v>
      </c>
    </row>
    <row r="19174" spans="1:4" x14ac:dyDescent="0.3">
      <c r="A19174" s="4">
        <v>19165</v>
      </c>
      <c r="B19174" s="23">
        <f t="shared" si="13357"/>
        <v>68.245614035087726</v>
      </c>
      <c r="C19174" s="12">
        <f t="shared" si="13352"/>
        <v>10.260875656863837</v>
      </c>
      <c r="D19174" s="18" t="str">
        <f t="shared" ref="D19174:D19175" si="13373">IF(B19174 &lt; $C$5, 3*C19174, IF(B19174 = $C$5, C19174, " "))</f>
        <v xml:space="preserve"> </v>
      </c>
    </row>
    <row r="19175" spans="1:4" x14ac:dyDescent="0.3">
      <c r="A19175" s="4">
        <v>19166</v>
      </c>
      <c r="B19175" s="23">
        <f t="shared" si="13357"/>
        <v>68.249122807017542</v>
      </c>
      <c r="C19175" s="12">
        <f t="shared" si="13352"/>
        <v>10.261088043572199</v>
      </c>
      <c r="D19175" s="18" t="str">
        <f t="shared" si="13373"/>
        <v xml:space="preserve"> </v>
      </c>
    </row>
    <row r="19176" spans="1:4" x14ac:dyDescent="0.3">
      <c r="A19176" s="4">
        <v>19167</v>
      </c>
      <c r="B19176" s="23">
        <f t="shared" si="13357"/>
        <v>68.252631578947373</v>
      </c>
      <c r="C19176" s="12">
        <f t="shared" si="13352"/>
        <v>10.261300424818264</v>
      </c>
      <c r="D19176" s="18" t="str">
        <f t="shared" ref="D19176" si="13374">IF(B19176 &lt; $C$5, 2*C19176, IF(B19176 = $C$5, C19176, " "))</f>
        <v xml:space="preserve"> </v>
      </c>
    </row>
    <row r="19177" spans="1:4" x14ac:dyDescent="0.3">
      <c r="A19177" s="4">
        <v>19168</v>
      </c>
      <c r="B19177" s="23">
        <f t="shared" si="13357"/>
        <v>68.256140350877189</v>
      </c>
      <c r="C19177" s="12">
        <f t="shared" si="13352"/>
        <v>10.261512800602452</v>
      </c>
      <c r="D19177" s="18" t="str">
        <f t="shared" ref="D19177:D19178" si="13375">IF(B19177 &lt; $C$5, 3*C19177, IF(B19177 = $C$5, C19177, " "))</f>
        <v xml:space="preserve"> </v>
      </c>
    </row>
    <row r="19178" spans="1:4" x14ac:dyDescent="0.3">
      <c r="A19178" s="4">
        <v>19169</v>
      </c>
      <c r="B19178" s="23">
        <f t="shared" si="13357"/>
        <v>68.259649122807019</v>
      </c>
      <c r="C19178" s="12">
        <f t="shared" si="13352"/>
        <v>10.261725170925182</v>
      </c>
      <c r="D19178" s="18" t="str">
        <f t="shared" si="13375"/>
        <v xml:space="preserve"> </v>
      </c>
    </row>
    <row r="19179" spans="1:4" x14ac:dyDescent="0.3">
      <c r="A19179" s="4">
        <v>19170</v>
      </c>
      <c r="B19179" s="23">
        <f t="shared" si="13357"/>
        <v>68.26315789473685</v>
      </c>
      <c r="C19179" s="12">
        <f t="shared" si="13352"/>
        <v>10.261937535786879</v>
      </c>
      <c r="D19179" s="18" t="str">
        <f t="shared" ref="D19179" si="13376">IF(B19179 &lt; $C$5, 2*C19179, IF(B19179 = $C$5, C19179, " "))</f>
        <v xml:space="preserve"> </v>
      </c>
    </row>
    <row r="19180" spans="1:4" x14ac:dyDescent="0.3">
      <c r="A19180" s="4">
        <v>19171</v>
      </c>
      <c r="B19180" s="23">
        <f t="shared" si="13357"/>
        <v>68.266666666666666</v>
      </c>
      <c r="C19180" s="12">
        <f t="shared" si="13352"/>
        <v>10.262149895187964</v>
      </c>
      <c r="D19180" s="18" t="str">
        <f t="shared" ref="D19180:D19181" si="13377">IF(B19180 &lt; $C$5, 3*C19180, IF(B19180 = $C$5, C19180, " "))</f>
        <v xml:space="preserve"> </v>
      </c>
    </row>
    <row r="19181" spans="1:4" x14ac:dyDescent="0.3">
      <c r="A19181" s="4">
        <v>19172</v>
      </c>
      <c r="B19181" s="23">
        <f t="shared" si="13357"/>
        <v>68.270175438596496</v>
      </c>
      <c r="C19181" s="12">
        <f t="shared" si="13352"/>
        <v>10.262362249128859</v>
      </c>
      <c r="D19181" s="18" t="str">
        <f t="shared" si="13377"/>
        <v xml:space="preserve"> </v>
      </c>
    </row>
    <row r="19182" spans="1:4" x14ac:dyDescent="0.3">
      <c r="A19182" s="4">
        <v>19173</v>
      </c>
      <c r="B19182" s="23">
        <f t="shared" si="13357"/>
        <v>68.273684210526312</v>
      </c>
      <c r="C19182" s="12">
        <f t="shared" si="13352"/>
        <v>10.262574597609982</v>
      </c>
      <c r="D19182" s="18" t="str">
        <f t="shared" ref="D19182" si="13378">IF(B19182 &lt; $C$5, 2*C19182, IF(B19182 = $C$5, C19182, " "))</f>
        <v xml:space="preserve"> </v>
      </c>
    </row>
    <row r="19183" spans="1:4" x14ac:dyDescent="0.3">
      <c r="A19183" s="4">
        <v>19174</v>
      </c>
      <c r="B19183" s="23">
        <f t="shared" si="13357"/>
        <v>68.277192982456143</v>
      </c>
      <c r="C19183" s="12">
        <f t="shared" si="13352"/>
        <v>10.262786940631758</v>
      </c>
      <c r="D19183" s="18" t="str">
        <f t="shared" ref="D19183:D19184" si="13379">IF(B19183 &lt; $C$5, 3*C19183, IF(B19183 = $C$5, C19183, " "))</f>
        <v xml:space="preserve"> </v>
      </c>
    </row>
    <row r="19184" spans="1:4" x14ac:dyDescent="0.3">
      <c r="A19184" s="4">
        <v>19175</v>
      </c>
      <c r="B19184" s="23">
        <f t="shared" si="13357"/>
        <v>68.280701754385973</v>
      </c>
      <c r="C19184" s="12">
        <f t="shared" si="13352"/>
        <v>10.262999278194606</v>
      </c>
      <c r="D19184" s="18" t="str">
        <f t="shared" si="13379"/>
        <v xml:space="preserve"> </v>
      </c>
    </row>
    <row r="19185" spans="1:4" x14ac:dyDescent="0.3">
      <c r="A19185" s="4">
        <v>19176</v>
      </c>
      <c r="B19185" s="23">
        <f t="shared" si="13357"/>
        <v>68.284210526315789</v>
      </c>
      <c r="C19185" s="12">
        <f t="shared" si="13352"/>
        <v>10.263211610298947</v>
      </c>
      <c r="D19185" s="18" t="str">
        <f t="shared" ref="D19185" si="13380">IF(B19185 &lt; $C$5, 2*C19185, IF(B19185 = $C$5, C19185, " "))</f>
        <v xml:space="preserve"> </v>
      </c>
    </row>
    <row r="19186" spans="1:4" x14ac:dyDescent="0.3">
      <c r="A19186" s="4">
        <v>19177</v>
      </c>
      <c r="B19186" s="23">
        <f t="shared" si="13357"/>
        <v>68.287719298245619</v>
      </c>
      <c r="C19186" s="12">
        <f t="shared" si="13352"/>
        <v>10.263423936945202</v>
      </c>
      <c r="D19186" s="18" t="str">
        <f t="shared" ref="D19186:D19187" si="13381">IF(B19186 &lt; $C$5, 3*C19186, IF(B19186 = $C$5, C19186, " "))</f>
        <v xml:space="preserve"> </v>
      </c>
    </row>
    <row r="19187" spans="1:4" x14ac:dyDescent="0.3">
      <c r="A19187" s="4">
        <v>19178</v>
      </c>
      <c r="B19187" s="23">
        <f t="shared" si="13357"/>
        <v>68.291228070175436</v>
      </c>
      <c r="C19187" s="12">
        <f t="shared" si="13352"/>
        <v>10.263636258133797</v>
      </c>
      <c r="D19187" s="18" t="str">
        <f t="shared" si="13381"/>
        <v xml:space="preserve"> </v>
      </c>
    </row>
    <row r="19188" spans="1:4" x14ac:dyDescent="0.3">
      <c r="A19188" s="4">
        <v>19179</v>
      </c>
      <c r="B19188" s="23">
        <f t="shared" si="13357"/>
        <v>68.294736842105266</v>
      </c>
      <c r="C19188" s="12">
        <f t="shared" si="13352"/>
        <v>10.263848573865149</v>
      </c>
      <c r="D19188" s="18" t="str">
        <f t="shared" ref="D19188" si="13382">IF(B19188 &lt; $C$5, 2*C19188, IF(B19188 = $C$5, C19188, " "))</f>
        <v xml:space="preserve"> </v>
      </c>
    </row>
    <row r="19189" spans="1:4" x14ac:dyDescent="0.3">
      <c r="A19189" s="4">
        <v>19180</v>
      </c>
      <c r="B19189" s="23">
        <f t="shared" si="13357"/>
        <v>68.298245614035082</v>
      </c>
      <c r="C19189" s="12">
        <f t="shared" si="13352"/>
        <v>10.264060884139676</v>
      </c>
      <c r="D19189" s="18" t="str">
        <f t="shared" ref="D19189:D19190" si="13383">IF(B19189 &lt; $C$5, 3*C19189, IF(B19189 = $C$5, C19189, " "))</f>
        <v xml:space="preserve"> </v>
      </c>
    </row>
    <row r="19190" spans="1:4" x14ac:dyDescent="0.3">
      <c r="A19190" s="4">
        <v>19181</v>
      </c>
      <c r="B19190" s="23">
        <f t="shared" si="13357"/>
        <v>68.301754385964912</v>
      </c>
      <c r="C19190" s="12">
        <f t="shared" si="13352"/>
        <v>10.264273188957805</v>
      </c>
      <c r="D19190" s="18" t="str">
        <f t="shared" si="13383"/>
        <v xml:space="preserve"> </v>
      </c>
    </row>
    <row r="19191" spans="1:4" x14ac:dyDescent="0.3">
      <c r="A19191" s="4">
        <v>19182</v>
      </c>
      <c r="B19191" s="23">
        <f t="shared" si="13357"/>
        <v>68.305263157894743</v>
      </c>
      <c r="C19191" s="12">
        <f t="shared" si="13352"/>
        <v>10.264485488319954</v>
      </c>
      <c r="D19191" s="18" t="str">
        <f t="shared" ref="D19191" si="13384">IF(B19191 &lt; $C$5, 2*C19191, IF(B19191 = $C$5, C19191, " "))</f>
        <v xml:space="preserve"> </v>
      </c>
    </row>
    <row r="19192" spans="1:4" x14ac:dyDescent="0.3">
      <c r="A19192" s="4">
        <v>19183</v>
      </c>
      <c r="B19192" s="23">
        <f t="shared" si="13357"/>
        <v>68.308771929824559</v>
      </c>
      <c r="C19192" s="12">
        <f t="shared" si="13352"/>
        <v>10.264697782226543</v>
      </c>
      <c r="D19192" s="18" t="str">
        <f t="shared" ref="D19192:D19193" si="13385">IF(B19192 &lt; $C$5, 3*C19192, IF(B19192 = $C$5, C19192, " "))</f>
        <v xml:space="preserve"> </v>
      </c>
    </row>
    <row r="19193" spans="1:4" x14ac:dyDescent="0.3">
      <c r="A19193" s="4">
        <v>19184</v>
      </c>
      <c r="B19193" s="23">
        <f t="shared" si="13357"/>
        <v>68.312280701754389</v>
      </c>
      <c r="C19193" s="12">
        <f t="shared" si="13352"/>
        <v>10.264910070677995</v>
      </c>
      <c r="D19193" s="18" t="str">
        <f t="shared" si="13385"/>
        <v xml:space="preserve"> </v>
      </c>
    </row>
    <row r="19194" spans="1:4" x14ac:dyDescent="0.3">
      <c r="A19194" s="4">
        <v>19185</v>
      </c>
      <c r="B19194" s="23">
        <f t="shared" si="13357"/>
        <v>68.315789473684205</v>
      </c>
      <c r="C19194" s="12">
        <f t="shared" si="13352"/>
        <v>10.265122353674727</v>
      </c>
      <c r="D19194" s="18" t="str">
        <f t="shared" ref="D19194" si="13386">IF(B19194 &lt; $C$5, 2*C19194, IF(B19194 = $C$5, C19194, " "))</f>
        <v xml:space="preserve"> </v>
      </c>
    </row>
    <row r="19195" spans="1:4" x14ac:dyDescent="0.3">
      <c r="A19195" s="4">
        <v>19186</v>
      </c>
      <c r="B19195" s="23">
        <f t="shared" si="13357"/>
        <v>68.319298245614036</v>
      </c>
      <c r="C19195" s="12">
        <f t="shared" si="13352"/>
        <v>10.265334631217163</v>
      </c>
      <c r="D19195" s="18" t="str">
        <f t="shared" ref="D19195:D19196" si="13387">IF(B19195 &lt; $C$5, 3*C19195, IF(B19195 = $C$5, C19195, " "))</f>
        <v xml:space="preserve"> </v>
      </c>
    </row>
    <row r="19196" spans="1:4" x14ac:dyDescent="0.3">
      <c r="A19196" s="4">
        <v>19187</v>
      </c>
      <c r="B19196" s="23">
        <f t="shared" si="13357"/>
        <v>68.322807017543866</v>
      </c>
      <c r="C19196" s="12">
        <f t="shared" si="13352"/>
        <v>10.265546903305724</v>
      </c>
      <c r="D19196" s="18" t="str">
        <f t="shared" si="13387"/>
        <v xml:space="preserve"> </v>
      </c>
    </row>
    <row r="19197" spans="1:4" x14ac:dyDescent="0.3">
      <c r="A19197" s="4">
        <v>19188</v>
      </c>
      <c r="B19197" s="23">
        <f t="shared" si="13357"/>
        <v>68.326315789473682</v>
      </c>
      <c r="C19197" s="12">
        <f t="shared" si="13352"/>
        <v>10.265759169940829</v>
      </c>
      <c r="D19197" s="18" t="str">
        <f t="shared" ref="D19197" si="13388">IF(B19197 &lt; $C$5, 2*C19197, IF(B19197 = $C$5, C19197, " "))</f>
        <v xml:space="preserve"> </v>
      </c>
    </row>
    <row r="19198" spans="1:4" x14ac:dyDescent="0.3">
      <c r="A19198" s="4">
        <v>19189</v>
      </c>
      <c r="B19198" s="23">
        <f t="shared" si="13357"/>
        <v>68.329824561403512</v>
      </c>
      <c r="C19198" s="12">
        <f t="shared" si="13352"/>
        <v>10.265971431122898</v>
      </c>
      <c r="D19198" s="18" t="str">
        <f t="shared" ref="D19198:D19199" si="13389">IF(B19198 &lt; $C$5, 3*C19198, IF(B19198 = $C$5, C19198, " "))</f>
        <v xml:space="preserve"> </v>
      </c>
    </row>
    <row r="19199" spans="1:4" x14ac:dyDescent="0.3">
      <c r="A19199" s="4">
        <v>19190</v>
      </c>
      <c r="B19199" s="23">
        <f t="shared" si="13357"/>
        <v>68.333333333333329</v>
      </c>
      <c r="C19199" s="12">
        <f t="shared" si="13352"/>
        <v>10.266183686852354</v>
      </c>
      <c r="D19199" s="18" t="str">
        <f t="shared" si="13389"/>
        <v xml:space="preserve"> </v>
      </c>
    </row>
    <row r="19200" spans="1:4" x14ac:dyDescent="0.3">
      <c r="A19200" s="4">
        <v>19191</v>
      </c>
      <c r="B19200" s="23">
        <f t="shared" si="13357"/>
        <v>68.336842105263159</v>
      </c>
      <c r="C19200" s="12">
        <f t="shared" si="13352"/>
        <v>10.266395937129612</v>
      </c>
      <c r="D19200" s="18" t="str">
        <f t="shared" ref="D19200" si="13390">IF(B19200 &lt; $C$5, 2*C19200, IF(B19200 = $C$5, C19200, " "))</f>
        <v xml:space="preserve"> </v>
      </c>
    </row>
    <row r="19201" spans="1:4" x14ac:dyDescent="0.3">
      <c r="A19201" s="4">
        <v>19192</v>
      </c>
      <c r="B19201" s="23">
        <f t="shared" si="13357"/>
        <v>68.340350877192989</v>
      </c>
      <c r="C19201" s="12">
        <f t="shared" si="13352"/>
        <v>10.2666081819551</v>
      </c>
      <c r="D19201" s="18" t="str">
        <f t="shared" ref="D19201:D19202" si="13391">IF(B19201 &lt; $C$5, 3*C19201, IF(B19201 = $C$5, C19201, " "))</f>
        <v xml:space="preserve"> </v>
      </c>
    </row>
    <row r="19202" spans="1:4" x14ac:dyDescent="0.3">
      <c r="A19202" s="4">
        <v>19193</v>
      </c>
      <c r="B19202" s="23">
        <f t="shared" si="13357"/>
        <v>68.343859649122805</v>
      </c>
      <c r="C19202" s="12">
        <f t="shared" si="13352"/>
        <v>10.266820421329232</v>
      </c>
      <c r="D19202" s="18" t="str">
        <f t="shared" si="13391"/>
        <v xml:space="preserve"> </v>
      </c>
    </row>
    <row r="19203" spans="1:4" x14ac:dyDescent="0.3">
      <c r="A19203" s="4">
        <v>19194</v>
      </c>
      <c r="B19203" s="23">
        <f t="shared" si="13357"/>
        <v>68.347368421052636</v>
      </c>
      <c r="C19203" s="12">
        <f t="shared" si="13352"/>
        <v>10.267032655252432</v>
      </c>
      <c r="D19203" s="18" t="str">
        <f t="shared" ref="D19203" si="13392">IF(B19203 &lt; $C$5, 2*C19203, IF(B19203 = $C$5, C19203, " "))</f>
        <v xml:space="preserve"> </v>
      </c>
    </row>
    <row r="19204" spans="1:4" x14ac:dyDescent="0.3">
      <c r="A19204" s="4">
        <v>19195</v>
      </c>
      <c r="B19204" s="23">
        <f t="shared" si="13357"/>
        <v>68.350877192982452</v>
      </c>
      <c r="C19204" s="12">
        <f t="shared" si="13352"/>
        <v>10.267244883725118</v>
      </c>
      <c r="D19204" s="18" t="str">
        <f t="shared" ref="D19204:D19205" si="13393">IF(B19204 &lt; $C$5, 3*C19204, IF(B19204 = $C$5, C19204, " "))</f>
        <v xml:space="preserve"> </v>
      </c>
    </row>
    <row r="19205" spans="1:4" x14ac:dyDescent="0.3">
      <c r="A19205" s="4">
        <v>19196</v>
      </c>
      <c r="B19205" s="23">
        <f t="shared" si="13357"/>
        <v>68.354385964912282</v>
      </c>
      <c r="C19205" s="12">
        <f t="shared" si="13352"/>
        <v>10.267457106747711</v>
      </c>
      <c r="D19205" s="18" t="str">
        <f t="shared" si="13393"/>
        <v xml:space="preserve"> </v>
      </c>
    </row>
    <row r="19206" spans="1:4" x14ac:dyDescent="0.3">
      <c r="A19206" s="4">
        <v>19197</v>
      </c>
      <c r="B19206" s="23">
        <f t="shared" si="13357"/>
        <v>68.357894736842113</v>
      </c>
      <c r="C19206" s="12">
        <f t="shared" si="13352"/>
        <v>10.267669324320631</v>
      </c>
      <c r="D19206" s="18" t="str">
        <f t="shared" ref="D19206" si="13394">IF(B19206 &lt; $C$5, 2*C19206, IF(B19206 = $C$5, C19206, " "))</f>
        <v xml:space="preserve"> </v>
      </c>
    </row>
    <row r="19207" spans="1:4" x14ac:dyDescent="0.3">
      <c r="A19207" s="4">
        <v>19198</v>
      </c>
      <c r="B19207" s="23">
        <f t="shared" si="13357"/>
        <v>68.361403508771929</v>
      </c>
      <c r="C19207" s="12">
        <f t="shared" si="13352"/>
        <v>10.267881536444298</v>
      </c>
      <c r="D19207" s="18" t="str">
        <f t="shared" ref="D19207:D19208" si="13395">IF(B19207 &lt; $C$5, 3*C19207, IF(B19207 = $C$5, C19207, " "))</f>
        <v xml:space="preserve"> </v>
      </c>
    </row>
    <row r="19208" spans="1:4" x14ac:dyDescent="0.3">
      <c r="A19208" s="4">
        <v>19199</v>
      </c>
      <c r="B19208" s="23">
        <f t="shared" si="13357"/>
        <v>68.364912280701759</v>
      </c>
      <c r="C19208" s="12">
        <f t="shared" si="13352"/>
        <v>10.268093743119131</v>
      </c>
      <c r="D19208" s="18" t="str">
        <f t="shared" si="13395"/>
        <v xml:space="preserve"> </v>
      </c>
    </row>
    <row r="19209" spans="1:4" x14ac:dyDescent="0.3">
      <c r="A19209" s="4">
        <v>19200</v>
      </c>
      <c r="B19209" s="23">
        <f t="shared" si="13357"/>
        <v>68.368421052631575</v>
      </c>
      <c r="C19209" s="12">
        <f t="shared" si="13352"/>
        <v>10.268305944345553</v>
      </c>
      <c r="D19209" s="18" t="str">
        <f t="shared" ref="D19209" si="13396">IF(B19209 &lt; $C$5, 2*C19209, IF(B19209 = $C$5, C19209, " "))</f>
        <v xml:space="preserve"> </v>
      </c>
    </row>
    <row r="19210" spans="1:4" x14ac:dyDescent="0.3">
      <c r="A19210" s="4">
        <v>19201</v>
      </c>
      <c r="B19210" s="23">
        <f t="shared" si="13357"/>
        <v>68.371929824561406</v>
      </c>
      <c r="C19210" s="12">
        <f t="shared" ref="C19210:C19273" si="13397">(2*B19210^2+B19210^2*SQRT(B19210)-1)/(B19210^2)</f>
        <v>10.268518140123978</v>
      </c>
      <c r="D19210" s="18" t="str">
        <f t="shared" ref="D19210:D19211" si="13398">IF(B19210 &lt; $C$5, 3*C19210, IF(B19210 = $C$5, C19210, " "))</f>
        <v xml:space="preserve"> </v>
      </c>
    </row>
    <row r="19211" spans="1:4" x14ac:dyDescent="0.3">
      <c r="A19211" s="4">
        <v>19202</v>
      </c>
      <c r="B19211" s="23">
        <f t="shared" si="13357"/>
        <v>68.375438596491236</v>
      </c>
      <c r="C19211" s="12">
        <f t="shared" si="13397"/>
        <v>10.268730330454833</v>
      </c>
      <c r="D19211" s="18" t="str">
        <f t="shared" si="13398"/>
        <v xml:space="preserve"> </v>
      </c>
    </row>
    <row r="19212" spans="1:4" x14ac:dyDescent="0.3">
      <c r="A19212" s="4">
        <v>19203</v>
      </c>
      <c r="B19212" s="23">
        <f t="shared" si="13357"/>
        <v>68.378947368421052</v>
      </c>
      <c r="C19212" s="12">
        <f t="shared" si="13397"/>
        <v>10.268942515338534</v>
      </c>
      <c r="D19212" s="18" t="str">
        <f t="shared" ref="D19212" si="13399">IF(B19212 &lt; $C$5, 2*C19212, IF(B19212 = $C$5, C19212, " "))</f>
        <v xml:space="preserve"> </v>
      </c>
    </row>
    <row r="19213" spans="1:4" x14ac:dyDescent="0.3">
      <c r="A19213" s="4">
        <v>19204</v>
      </c>
      <c r="B19213" s="23">
        <f t="shared" si="13357"/>
        <v>68.382456140350882</v>
      </c>
      <c r="C19213" s="12">
        <f t="shared" si="13397"/>
        <v>10.269154694775498</v>
      </c>
      <c r="D19213" s="18" t="str">
        <f t="shared" ref="D19213:D19214" si="13400">IF(B19213 &lt; $C$5, 3*C19213, IF(B19213 = $C$5, C19213, " "))</f>
        <v xml:space="preserve"> </v>
      </c>
    </row>
    <row r="19214" spans="1:4" x14ac:dyDescent="0.3">
      <c r="A19214" s="4">
        <v>19205</v>
      </c>
      <c r="B19214" s="23">
        <f t="shared" si="13357"/>
        <v>68.385964912280699</v>
      </c>
      <c r="C19214" s="12">
        <f t="shared" si="13397"/>
        <v>10.26936686876615</v>
      </c>
      <c r="D19214" s="18" t="str">
        <f t="shared" si="13400"/>
        <v xml:space="preserve"> </v>
      </c>
    </row>
    <row r="19215" spans="1:4" x14ac:dyDescent="0.3">
      <c r="A19215" s="4">
        <v>19206</v>
      </c>
      <c r="B19215" s="23">
        <f t="shared" si="13357"/>
        <v>68.389473684210529</v>
      </c>
      <c r="C19215" s="12">
        <f t="shared" si="13397"/>
        <v>10.269579037310907</v>
      </c>
      <c r="D19215" s="18" t="str">
        <f t="shared" ref="D19215" si="13401">IF(B19215 &lt; $C$5, 2*C19215, IF(B19215 = $C$5, C19215, " "))</f>
        <v xml:space="preserve"> </v>
      </c>
    </row>
    <row r="19216" spans="1:4" x14ac:dyDescent="0.3">
      <c r="A19216" s="4">
        <v>19207</v>
      </c>
      <c r="B19216" s="23">
        <f t="shared" ref="B19216:B19279" si="13402">$B$9+A19216*$G$5</f>
        <v>68.392982456140359</v>
      </c>
      <c r="C19216" s="12">
        <f t="shared" si="13397"/>
        <v>10.269791200410189</v>
      </c>
      <c r="D19216" s="18" t="str">
        <f t="shared" ref="D19216:D19217" si="13403">IF(B19216 &lt; $C$5, 3*C19216, IF(B19216 = $C$5, C19216, " "))</f>
        <v xml:space="preserve"> </v>
      </c>
    </row>
    <row r="19217" spans="1:4" x14ac:dyDescent="0.3">
      <c r="A19217" s="4">
        <v>19208</v>
      </c>
      <c r="B19217" s="23">
        <f t="shared" si="13402"/>
        <v>68.396491228070175</v>
      </c>
      <c r="C19217" s="12">
        <f t="shared" si="13397"/>
        <v>10.270003358064413</v>
      </c>
      <c r="D19217" s="18" t="str">
        <f t="shared" si="13403"/>
        <v xml:space="preserve"> </v>
      </c>
    </row>
    <row r="19218" spans="1:4" x14ac:dyDescent="0.3">
      <c r="A19218" s="4">
        <v>19209</v>
      </c>
      <c r="B19218" s="23">
        <f t="shared" si="13402"/>
        <v>68.400000000000006</v>
      </c>
      <c r="C19218" s="12">
        <f t="shared" si="13397"/>
        <v>10.270215510274003</v>
      </c>
      <c r="D19218" s="18" t="str">
        <f t="shared" ref="D19218" si="13404">IF(B19218 &lt; $C$5, 2*C19218, IF(B19218 = $C$5, C19218, " "))</f>
        <v xml:space="preserve"> </v>
      </c>
    </row>
    <row r="19219" spans="1:4" x14ac:dyDescent="0.3">
      <c r="A19219" s="4">
        <v>19210</v>
      </c>
      <c r="B19219" s="23">
        <f t="shared" si="13402"/>
        <v>68.403508771929822</v>
      </c>
      <c r="C19219" s="12">
        <f t="shared" si="13397"/>
        <v>10.270427657039374</v>
      </c>
      <c r="D19219" s="18" t="str">
        <f t="shared" ref="D19219:D19220" si="13405">IF(B19219 &lt; $C$5, 3*C19219, IF(B19219 = $C$5, C19219, " "))</f>
        <v xml:space="preserve"> </v>
      </c>
    </row>
    <row r="19220" spans="1:4" x14ac:dyDescent="0.3">
      <c r="A19220" s="4">
        <v>19211</v>
      </c>
      <c r="B19220" s="23">
        <f t="shared" si="13402"/>
        <v>68.407017543859652</v>
      </c>
      <c r="C19220" s="12">
        <f t="shared" si="13397"/>
        <v>10.27063979836095</v>
      </c>
      <c r="D19220" s="18" t="str">
        <f t="shared" si="13405"/>
        <v xml:space="preserve"> </v>
      </c>
    </row>
    <row r="19221" spans="1:4" x14ac:dyDescent="0.3">
      <c r="A19221" s="4">
        <v>19212</v>
      </c>
      <c r="B19221" s="23">
        <f t="shared" si="13402"/>
        <v>68.410526315789468</v>
      </c>
      <c r="C19221" s="12">
        <f t="shared" si="13397"/>
        <v>10.270851934239147</v>
      </c>
      <c r="D19221" s="18" t="str">
        <f t="shared" ref="D19221" si="13406">IF(B19221 &lt; $C$5, 2*C19221, IF(B19221 = $C$5, C19221, " "))</f>
        <v xml:space="preserve"> </v>
      </c>
    </row>
    <row r="19222" spans="1:4" x14ac:dyDescent="0.3">
      <c r="A19222" s="4">
        <v>19213</v>
      </c>
      <c r="B19222" s="23">
        <f t="shared" si="13402"/>
        <v>68.414035087719299</v>
      </c>
      <c r="C19222" s="12">
        <f t="shared" si="13397"/>
        <v>10.271064064674382</v>
      </c>
      <c r="D19222" s="18" t="str">
        <f t="shared" ref="D19222:D19223" si="13407">IF(B19222 &lt; $C$5, 3*C19222, IF(B19222 = $C$5, C19222, " "))</f>
        <v xml:space="preserve"> </v>
      </c>
    </row>
    <row r="19223" spans="1:4" x14ac:dyDescent="0.3">
      <c r="A19223" s="4">
        <v>19214</v>
      </c>
      <c r="B19223" s="23">
        <f t="shared" si="13402"/>
        <v>68.417543859649129</v>
      </c>
      <c r="C19223" s="12">
        <f t="shared" si="13397"/>
        <v>10.271276189667081</v>
      </c>
      <c r="D19223" s="18" t="str">
        <f t="shared" si="13407"/>
        <v xml:space="preserve"> </v>
      </c>
    </row>
    <row r="19224" spans="1:4" x14ac:dyDescent="0.3">
      <c r="A19224" s="4">
        <v>19215</v>
      </c>
      <c r="B19224" s="23">
        <f t="shared" si="13402"/>
        <v>68.421052631578945</v>
      </c>
      <c r="C19224" s="12">
        <f t="shared" si="13397"/>
        <v>10.271488309217654</v>
      </c>
      <c r="D19224" s="18" t="str">
        <f t="shared" ref="D19224" si="13408">IF(B19224 &lt; $C$5, 2*C19224, IF(B19224 = $C$5, C19224, " "))</f>
        <v xml:space="preserve"> </v>
      </c>
    </row>
    <row r="19225" spans="1:4" x14ac:dyDescent="0.3">
      <c r="A19225" s="4">
        <v>19216</v>
      </c>
      <c r="B19225" s="23">
        <f t="shared" si="13402"/>
        <v>68.424561403508775</v>
      </c>
      <c r="C19225" s="12">
        <f t="shared" si="13397"/>
        <v>10.271700423326529</v>
      </c>
      <c r="D19225" s="18" t="str">
        <f t="shared" ref="D19225:D19226" si="13409">IF(B19225 &lt; $C$5, 3*C19225, IF(B19225 = $C$5, C19225, " "))</f>
        <v xml:space="preserve"> </v>
      </c>
    </row>
    <row r="19226" spans="1:4" x14ac:dyDescent="0.3">
      <c r="A19226" s="4">
        <v>19217</v>
      </c>
      <c r="B19226" s="23">
        <f t="shared" si="13402"/>
        <v>68.428070175438592</v>
      </c>
      <c r="C19226" s="12">
        <f t="shared" si="13397"/>
        <v>10.27191253199412</v>
      </c>
      <c r="D19226" s="18" t="str">
        <f t="shared" si="13409"/>
        <v xml:space="preserve"> </v>
      </c>
    </row>
    <row r="19227" spans="1:4" x14ac:dyDescent="0.3">
      <c r="A19227" s="4">
        <v>19218</v>
      </c>
      <c r="B19227" s="23">
        <f t="shared" si="13402"/>
        <v>68.431578947368422</v>
      </c>
      <c r="C19227" s="12">
        <f t="shared" si="13397"/>
        <v>10.272124635220846</v>
      </c>
      <c r="D19227" s="18" t="str">
        <f t="shared" ref="D19227" si="13410">IF(B19227 &lt; $C$5, 2*C19227, IF(B19227 = $C$5, C19227, " "))</f>
        <v xml:space="preserve"> </v>
      </c>
    </row>
    <row r="19228" spans="1:4" x14ac:dyDescent="0.3">
      <c r="A19228" s="4">
        <v>19219</v>
      </c>
      <c r="B19228" s="23">
        <f t="shared" si="13402"/>
        <v>68.435087719298252</v>
      </c>
      <c r="C19228" s="12">
        <f t="shared" si="13397"/>
        <v>10.272336733007132</v>
      </c>
      <c r="D19228" s="18" t="str">
        <f t="shared" ref="D19228:D19229" si="13411">IF(B19228 &lt; $C$5, 3*C19228, IF(B19228 = $C$5, C19228, " "))</f>
        <v xml:space="preserve"> </v>
      </c>
    </row>
    <row r="19229" spans="1:4" x14ac:dyDescent="0.3">
      <c r="A19229" s="4">
        <v>19220</v>
      </c>
      <c r="B19229" s="23">
        <f t="shared" si="13402"/>
        <v>68.438596491228068</v>
      </c>
      <c r="C19229" s="12">
        <f t="shared" si="13397"/>
        <v>10.272548825353388</v>
      </c>
      <c r="D19229" s="18" t="str">
        <f t="shared" si="13411"/>
        <v xml:space="preserve"> </v>
      </c>
    </row>
    <row r="19230" spans="1:4" x14ac:dyDescent="0.3">
      <c r="A19230" s="4">
        <v>19221</v>
      </c>
      <c r="B19230" s="23">
        <f t="shared" si="13402"/>
        <v>68.442105263157899</v>
      </c>
      <c r="C19230" s="12">
        <f t="shared" si="13397"/>
        <v>10.272760912260035</v>
      </c>
      <c r="D19230" s="18" t="str">
        <f t="shared" ref="D19230" si="13412">IF(B19230 &lt; $C$5, 2*C19230, IF(B19230 = $C$5, C19230, " "))</f>
        <v xml:space="preserve"> </v>
      </c>
    </row>
    <row r="19231" spans="1:4" x14ac:dyDescent="0.3">
      <c r="A19231" s="4">
        <v>19222</v>
      </c>
      <c r="B19231" s="23">
        <f t="shared" si="13402"/>
        <v>68.445614035087715</v>
      </c>
      <c r="C19231" s="12">
        <f t="shared" si="13397"/>
        <v>10.272972993727494</v>
      </c>
      <c r="D19231" s="18" t="str">
        <f t="shared" ref="D19231:D19232" si="13413">IF(B19231 &lt; $C$5, 3*C19231, IF(B19231 = $C$5, C19231, " "))</f>
        <v xml:space="preserve"> </v>
      </c>
    </row>
    <row r="19232" spans="1:4" x14ac:dyDescent="0.3">
      <c r="A19232" s="4">
        <v>19223</v>
      </c>
      <c r="B19232" s="23">
        <f t="shared" si="13402"/>
        <v>68.449122807017545</v>
      </c>
      <c r="C19232" s="12">
        <f t="shared" si="13397"/>
        <v>10.273185069756185</v>
      </c>
      <c r="D19232" s="18" t="str">
        <f t="shared" si="13413"/>
        <v xml:space="preserve"> </v>
      </c>
    </row>
    <row r="19233" spans="1:4" x14ac:dyDescent="0.3">
      <c r="A19233" s="4">
        <v>19224</v>
      </c>
      <c r="B19233" s="23">
        <f t="shared" si="13402"/>
        <v>68.452631578947376</v>
      </c>
      <c r="C19233" s="12">
        <f t="shared" si="13397"/>
        <v>10.273397140346523</v>
      </c>
      <c r="D19233" s="18" t="str">
        <f t="shared" ref="D19233" si="13414">IF(B19233 &lt; $C$5, 2*C19233, IF(B19233 = $C$5, C19233, " "))</f>
        <v xml:space="preserve"> </v>
      </c>
    </row>
    <row r="19234" spans="1:4" x14ac:dyDescent="0.3">
      <c r="A19234" s="4">
        <v>19225</v>
      </c>
      <c r="B19234" s="23">
        <f t="shared" si="13402"/>
        <v>68.456140350877192</v>
      </c>
      <c r="C19234" s="12">
        <f t="shared" si="13397"/>
        <v>10.273609205498929</v>
      </c>
      <c r="D19234" s="18" t="str">
        <f t="shared" ref="D19234:D19235" si="13415">IF(B19234 &lt; $C$5, 3*C19234, IF(B19234 = $C$5, C19234, " "))</f>
        <v xml:space="preserve"> </v>
      </c>
    </row>
    <row r="19235" spans="1:4" x14ac:dyDescent="0.3">
      <c r="A19235" s="4">
        <v>19226</v>
      </c>
      <c r="B19235" s="23">
        <f t="shared" si="13402"/>
        <v>68.459649122807022</v>
      </c>
      <c r="C19235" s="12">
        <f t="shared" si="13397"/>
        <v>10.273821265213821</v>
      </c>
      <c r="D19235" s="18" t="str">
        <f t="shared" si="13415"/>
        <v xml:space="preserve"> </v>
      </c>
    </row>
    <row r="19236" spans="1:4" x14ac:dyDescent="0.3">
      <c r="A19236" s="4">
        <v>19227</v>
      </c>
      <c r="B19236" s="23">
        <f t="shared" si="13402"/>
        <v>68.463157894736838</v>
      </c>
      <c r="C19236" s="12">
        <f t="shared" si="13397"/>
        <v>10.274033319491616</v>
      </c>
      <c r="D19236" s="18" t="str">
        <f t="shared" ref="D19236" si="13416">IF(B19236 &lt; $C$5, 2*C19236, IF(B19236 = $C$5, C19236, " "))</f>
        <v xml:space="preserve"> </v>
      </c>
    </row>
    <row r="19237" spans="1:4" x14ac:dyDescent="0.3">
      <c r="A19237" s="4">
        <v>19228</v>
      </c>
      <c r="B19237" s="23">
        <f t="shared" si="13402"/>
        <v>68.466666666666669</v>
      </c>
      <c r="C19237" s="12">
        <f t="shared" si="13397"/>
        <v>10.274245368332735</v>
      </c>
      <c r="D19237" s="18" t="str">
        <f t="shared" ref="D19237:D19238" si="13417">IF(B19237 &lt; $C$5, 3*C19237, IF(B19237 = $C$5, C19237, " "))</f>
        <v xml:space="preserve"> </v>
      </c>
    </row>
    <row r="19238" spans="1:4" x14ac:dyDescent="0.3">
      <c r="A19238" s="4">
        <v>19229</v>
      </c>
      <c r="B19238" s="23">
        <f t="shared" si="13402"/>
        <v>68.470175438596499</v>
      </c>
      <c r="C19238" s="12">
        <f t="shared" si="13397"/>
        <v>10.274457411737593</v>
      </c>
      <c r="D19238" s="18" t="str">
        <f t="shared" si="13417"/>
        <v xml:space="preserve"> </v>
      </c>
    </row>
    <row r="19239" spans="1:4" x14ac:dyDescent="0.3">
      <c r="A19239" s="4">
        <v>19230</v>
      </c>
      <c r="B19239" s="23">
        <f t="shared" si="13402"/>
        <v>68.473684210526315</v>
      </c>
      <c r="C19239" s="12">
        <f t="shared" si="13397"/>
        <v>10.274669449706611</v>
      </c>
      <c r="D19239" s="18" t="str">
        <f t="shared" ref="D19239" si="13418">IF(B19239 &lt; $C$5, 2*C19239, IF(B19239 = $C$5, C19239, " "))</f>
        <v xml:space="preserve"> </v>
      </c>
    </row>
    <row r="19240" spans="1:4" x14ac:dyDescent="0.3">
      <c r="A19240" s="4">
        <v>19231</v>
      </c>
      <c r="B19240" s="23">
        <f t="shared" si="13402"/>
        <v>68.477192982456145</v>
      </c>
      <c r="C19240" s="12">
        <f t="shared" si="13397"/>
        <v>10.274881482240207</v>
      </c>
      <c r="D19240" s="18" t="str">
        <f t="shared" ref="D19240:D19241" si="13419">IF(B19240 &lt; $C$5, 3*C19240, IF(B19240 = $C$5, C19240, " "))</f>
        <v xml:space="preserve"> </v>
      </c>
    </row>
    <row r="19241" spans="1:4" x14ac:dyDescent="0.3">
      <c r="A19241" s="4">
        <v>19232</v>
      </c>
      <c r="B19241" s="23">
        <f t="shared" si="13402"/>
        <v>68.480701754385962</v>
      </c>
      <c r="C19241" s="12">
        <f t="shared" si="13397"/>
        <v>10.275093509338799</v>
      </c>
      <c r="D19241" s="18" t="str">
        <f t="shared" si="13419"/>
        <v xml:space="preserve"> </v>
      </c>
    </row>
    <row r="19242" spans="1:4" x14ac:dyDescent="0.3">
      <c r="A19242" s="4">
        <v>19233</v>
      </c>
      <c r="B19242" s="23">
        <f t="shared" si="13402"/>
        <v>68.484210526315792</v>
      </c>
      <c r="C19242" s="12">
        <f t="shared" si="13397"/>
        <v>10.275305531002804</v>
      </c>
      <c r="D19242" s="18" t="str">
        <f t="shared" ref="D19242" si="13420">IF(B19242 &lt; $C$5, 2*C19242, IF(B19242 = $C$5, C19242, " "))</f>
        <v xml:space="preserve"> </v>
      </c>
    </row>
    <row r="19243" spans="1:4" x14ac:dyDescent="0.3">
      <c r="A19243" s="4">
        <v>19234</v>
      </c>
      <c r="B19243" s="23">
        <f t="shared" si="13402"/>
        <v>68.487719298245622</v>
      </c>
      <c r="C19243" s="12">
        <f t="shared" si="13397"/>
        <v>10.275517547232642</v>
      </c>
      <c r="D19243" s="18" t="str">
        <f t="shared" ref="D19243:D19244" si="13421">IF(B19243 &lt; $C$5, 3*C19243, IF(B19243 = $C$5, C19243, " "))</f>
        <v xml:space="preserve"> </v>
      </c>
    </row>
    <row r="19244" spans="1:4" x14ac:dyDescent="0.3">
      <c r="A19244" s="4">
        <v>19235</v>
      </c>
      <c r="B19244" s="23">
        <f t="shared" si="13402"/>
        <v>68.491228070175438</v>
      </c>
      <c r="C19244" s="12">
        <f t="shared" si="13397"/>
        <v>10.275729558028726</v>
      </c>
      <c r="D19244" s="18" t="str">
        <f t="shared" si="13421"/>
        <v xml:space="preserve"> </v>
      </c>
    </row>
    <row r="19245" spans="1:4" x14ac:dyDescent="0.3">
      <c r="A19245" s="4">
        <v>19236</v>
      </c>
      <c r="B19245" s="23">
        <f t="shared" si="13402"/>
        <v>68.494736842105269</v>
      </c>
      <c r="C19245" s="12">
        <f t="shared" si="13397"/>
        <v>10.275941563391482</v>
      </c>
      <c r="D19245" s="18" t="str">
        <f t="shared" ref="D19245" si="13422">IF(B19245 &lt; $C$5, 2*C19245, IF(B19245 = $C$5, C19245, " "))</f>
        <v xml:space="preserve"> </v>
      </c>
    </row>
    <row r="19246" spans="1:4" x14ac:dyDescent="0.3">
      <c r="A19246" s="4">
        <v>19237</v>
      </c>
      <c r="B19246" s="23">
        <f t="shared" si="13402"/>
        <v>68.498245614035085</v>
      </c>
      <c r="C19246" s="12">
        <f t="shared" si="13397"/>
        <v>10.276153563321323</v>
      </c>
      <c r="D19246" s="18" t="str">
        <f t="shared" ref="D19246:D19247" si="13423">IF(B19246 &lt; $C$5, 3*C19246, IF(B19246 = $C$5, C19246, " "))</f>
        <v xml:space="preserve"> </v>
      </c>
    </row>
    <row r="19247" spans="1:4" x14ac:dyDescent="0.3">
      <c r="A19247" s="4">
        <v>19238</v>
      </c>
      <c r="B19247" s="23">
        <f t="shared" si="13402"/>
        <v>68.501754385964915</v>
      </c>
      <c r="C19247" s="12">
        <f t="shared" si="13397"/>
        <v>10.276365557818666</v>
      </c>
      <c r="D19247" s="18" t="str">
        <f t="shared" si="13423"/>
        <v xml:space="preserve"> </v>
      </c>
    </row>
    <row r="19248" spans="1:4" x14ac:dyDescent="0.3">
      <c r="A19248" s="4">
        <v>19239</v>
      </c>
      <c r="B19248" s="23">
        <f t="shared" si="13402"/>
        <v>68.505263157894731</v>
      </c>
      <c r="C19248" s="12">
        <f t="shared" si="13397"/>
        <v>10.276577546883932</v>
      </c>
      <c r="D19248" s="18" t="str">
        <f t="shared" ref="D19248" si="13424">IF(B19248 &lt; $C$5, 2*C19248, IF(B19248 = $C$5, C19248, " "))</f>
        <v xml:space="preserve"> </v>
      </c>
    </row>
    <row r="19249" spans="1:4" x14ac:dyDescent="0.3">
      <c r="A19249" s="4">
        <v>19240</v>
      </c>
      <c r="B19249" s="23">
        <f t="shared" si="13402"/>
        <v>68.508771929824562</v>
      </c>
      <c r="C19249" s="12">
        <f t="shared" si="13397"/>
        <v>10.276789530517537</v>
      </c>
      <c r="D19249" s="18" t="str">
        <f t="shared" ref="D19249:D19250" si="13425">IF(B19249 &lt; $C$5, 3*C19249, IF(B19249 = $C$5, C19249, " "))</f>
        <v xml:space="preserve"> </v>
      </c>
    </row>
    <row r="19250" spans="1:4" x14ac:dyDescent="0.3">
      <c r="A19250" s="4">
        <v>19241</v>
      </c>
      <c r="B19250" s="23">
        <f t="shared" si="13402"/>
        <v>68.512280701754392</v>
      </c>
      <c r="C19250" s="12">
        <f t="shared" si="13397"/>
        <v>10.2770015087199</v>
      </c>
      <c r="D19250" s="18" t="str">
        <f t="shared" si="13425"/>
        <v xml:space="preserve"> </v>
      </c>
    </row>
    <row r="19251" spans="1:4" x14ac:dyDescent="0.3">
      <c r="A19251" s="4">
        <v>19242</v>
      </c>
      <c r="B19251" s="23">
        <f t="shared" si="13402"/>
        <v>68.515789473684208</v>
      </c>
      <c r="C19251" s="12">
        <f t="shared" si="13397"/>
        <v>10.277213481491435</v>
      </c>
      <c r="D19251" s="18" t="str">
        <f t="shared" ref="D19251" si="13426">IF(B19251 &lt; $C$5, 2*C19251, IF(B19251 = $C$5, C19251, " "))</f>
        <v xml:space="preserve"> </v>
      </c>
    </row>
    <row r="19252" spans="1:4" x14ac:dyDescent="0.3">
      <c r="A19252" s="4">
        <v>19243</v>
      </c>
      <c r="B19252" s="23">
        <f t="shared" si="13402"/>
        <v>68.519298245614038</v>
      </c>
      <c r="C19252" s="12">
        <f t="shared" si="13397"/>
        <v>10.277425448832561</v>
      </c>
      <c r="D19252" s="18" t="str">
        <f t="shared" ref="D19252:D19253" si="13427">IF(B19252 &lt; $C$5, 3*C19252, IF(B19252 = $C$5, C19252, " "))</f>
        <v xml:space="preserve"> </v>
      </c>
    </row>
    <row r="19253" spans="1:4" x14ac:dyDescent="0.3">
      <c r="A19253" s="4">
        <v>19244</v>
      </c>
      <c r="B19253" s="23">
        <f t="shared" si="13402"/>
        <v>68.522807017543855</v>
      </c>
      <c r="C19253" s="12">
        <f t="shared" si="13397"/>
        <v>10.277637410743703</v>
      </c>
      <c r="D19253" s="18" t="str">
        <f t="shared" si="13427"/>
        <v xml:space="preserve"> </v>
      </c>
    </row>
    <row r="19254" spans="1:4" x14ac:dyDescent="0.3">
      <c r="A19254" s="4">
        <v>19245</v>
      </c>
      <c r="B19254" s="23">
        <f t="shared" si="13402"/>
        <v>68.526315789473685</v>
      </c>
      <c r="C19254" s="12">
        <f t="shared" si="13397"/>
        <v>10.277849367225267</v>
      </c>
      <c r="D19254" s="18" t="str">
        <f t="shared" ref="D19254" si="13428">IF(B19254 &lt; $C$5, 2*C19254, IF(B19254 = $C$5, C19254, " "))</f>
        <v xml:space="preserve"> </v>
      </c>
    </row>
    <row r="19255" spans="1:4" x14ac:dyDescent="0.3">
      <c r="A19255" s="4">
        <v>19246</v>
      </c>
      <c r="B19255" s="23">
        <f t="shared" si="13402"/>
        <v>68.529824561403515</v>
      </c>
      <c r="C19255" s="12">
        <f t="shared" si="13397"/>
        <v>10.278061318277679</v>
      </c>
      <c r="D19255" s="18" t="str">
        <f t="shared" ref="D19255:D19256" si="13429">IF(B19255 &lt; $C$5, 3*C19255, IF(B19255 = $C$5, C19255, " "))</f>
        <v xml:space="preserve"> </v>
      </c>
    </row>
    <row r="19256" spans="1:4" x14ac:dyDescent="0.3">
      <c r="A19256" s="4">
        <v>19247</v>
      </c>
      <c r="B19256" s="23">
        <f t="shared" si="13402"/>
        <v>68.533333333333331</v>
      </c>
      <c r="C19256" s="12">
        <f t="shared" si="13397"/>
        <v>10.278273263901349</v>
      </c>
      <c r="D19256" s="18" t="str">
        <f t="shared" si="13429"/>
        <v xml:space="preserve"> </v>
      </c>
    </row>
    <row r="19257" spans="1:4" x14ac:dyDescent="0.3">
      <c r="A19257" s="4">
        <v>19248</v>
      </c>
      <c r="B19257" s="23">
        <f t="shared" si="13402"/>
        <v>68.536842105263162</v>
      </c>
      <c r="C19257" s="12">
        <f t="shared" si="13397"/>
        <v>10.278485204096702</v>
      </c>
      <c r="D19257" s="18" t="str">
        <f t="shared" ref="D19257" si="13430">IF(B19257 &lt; $C$5, 2*C19257, IF(B19257 = $C$5, C19257, " "))</f>
        <v xml:space="preserve"> </v>
      </c>
    </row>
    <row r="19258" spans="1:4" x14ac:dyDescent="0.3">
      <c r="A19258" s="4">
        <v>19249</v>
      </c>
      <c r="B19258" s="23">
        <f t="shared" si="13402"/>
        <v>68.540350877192978</v>
      </c>
      <c r="C19258" s="12">
        <f t="shared" si="13397"/>
        <v>10.27869713886415</v>
      </c>
      <c r="D19258" s="18" t="str">
        <f t="shared" ref="D19258:D19259" si="13431">IF(B19258 &lt; $C$5, 3*C19258, IF(B19258 = $C$5, C19258, " "))</f>
        <v xml:space="preserve"> </v>
      </c>
    </row>
    <row r="19259" spans="1:4" x14ac:dyDescent="0.3">
      <c r="A19259" s="4">
        <v>19250</v>
      </c>
      <c r="B19259" s="23">
        <f t="shared" si="13402"/>
        <v>68.543859649122808</v>
      </c>
      <c r="C19259" s="12">
        <f t="shared" si="13397"/>
        <v>10.278909068204113</v>
      </c>
      <c r="D19259" s="18" t="str">
        <f t="shared" si="13431"/>
        <v xml:space="preserve"> </v>
      </c>
    </row>
    <row r="19260" spans="1:4" x14ac:dyDescent="0.3">
      <c r="A19260" s="4">
        <v>19251</v>
      </c>
      <c r="B19260" s="23">
        <f t="shared" si="13402"/>
        <v>68.547368421052639</v>
      </c>
      <c r="C19260" s="12">
        <f t="shared" si="13397"/>
        <v>10.279120992117006</v>
      </c>
      <c r="D19260" s="18" t="str">
        <f t="shared" ref="D19260" si="13432">IF(B19260 &lt; $C$5, 2*C19260, IF(B19260 = $C$5, C19260, " "))</f>
        <v xml:space="preserve"> </v>
      </c>
    </row>
    <row r="19261" spans="1:4" x14ac:dyDescent="0.3">
      <c r="A19261" s="4">
        <v>19252</v>
      </c>
      <c r="B19261" s="23">
        <f t="shared" si="13402"/>
        <v>68.550877192982455</v>
      </c>
      <c r="C19261" s="12">
        <f t="shared" si="13397"/>
        <v>10.279332910603248</v>
      </c>
      <c r="D19261" s="18" t="str">
        <f t="shared" ref="D19261:D19262" si="13433">IF(B19261 &lt; $C$5, 3*C19261, IF(B19261 = $C$5, C19261, " "))</f>
        <v xml:space="preserve"> </v>
      </c>
    </row>
    <row r="19262" spans="1:4" x14ac:dyDescent="0.3">
      <c r="A19262" s="4">
        <v>19253</v>
      </c>
      <c r="B19262" s="23">
        <f t="shared" si="13402"/>
        <v>68.554385964912285</v>
      </c>
      <c r="C19262" s="12">
        <f t="shared" si="13397"/>
        <v>10.279544823663255</v>
      </c>
      <c r="D19262" s="18" t="str">
        <f t="shared" si="13433"/>
        <v xml:space="preserve"> </v>
      </c>
    </row>
    <row r="19263" spans="1:4" x14ac:dyDescent="0.3">
      <c r="A19263" s="4">
        <v>19254</v>
      </c>
      <c r="B19263" s="23">
        <f t="shared" si="13402"/>
        <v>68.557894736842101</v>
      </c>
      <c r="C19263" s="12">
        <f t="shared" si="13397"/>
        <v>10.279756731297443</v>
      </c>
      <c r="D19263" s="18" t="str">
        <f t="shared" ref="D19263" si="13434">IF(B19263 &lt; $C$5, 2*C19263, IF(B19263 = $C$5, C19263, " "))</f>
        <v xml:space="preserve"> </v>
      </c>
    </row>
    <row r="19264" spans="1:4" x14ac:dyDescent="0.3">
      <c r="A19264" s="4">
        <v>19255</v>
      </c>
      <c r="B19264" s="23">
        <f t="shared" si="13402"/>
        <v>68.561403508771932</v>
      </c>
      <c r="C19264" s="12">
        <f t="shared" si="13397"/>
        <v>10.279968633506233</v>
      </c>
      <c r="D19264" s="18" t="str">
        <f t="shared" ref="D19264:D19265" si="13435">IF(B19264 &lt; $C$5, 3*C19264, IF(B19264 = $C$5, C19264, " "))</f>
        <v xml:space="preserve"> </v>
      </c>
    </row>
    <row r="19265" spans="1:4" x14ac:dyDescent="0.3">
      <c r="A19265" s="4">
        <v>19256</v>
      </c>
      <c r="B19265" s="23">
        <f t="shared" si="13402"/>
        <v>68.564912280701762</v>
      </c>
      <c r="C19265" s="12">
        <f t="shared" si="13397"/>
        <v>10.280180530290037</v>
      </c>
      <c r="D19265" s="18" t="str">
        <f t="shared" si="13435"/>
        <v xml:space="preserve"> </v>
      </c>
    </row>
    <row r="19266" spans="1:4" x14ac:dyDescent="0.3">
      <c r="A19266" s="4">
        <v>19257</v>
      </c>
      <c r="B19266" s="23">
        <f t="shared" si="13402"/>
        <v>68.568421052631578</v>
      </c>
      <c r="C19266" s="12">
        <f t="shared" si="13397"/>
        <v>10.280392421649276</v>
      </c>
      <c r="D19266" s="18" t="str">
        <f t="shared" ref="D19266" si="13436">IF(B19266 &lt; $C$5, 2*C19266, IF(B19266 = $C$5, C19266, " "))</f>
        <v xml:space="preserve"> </v>
      </c>
    </row>
    <row r="19267" spans="1:4" x14ac:dyDescent="0.3">
      <c r="A19267" s="4">
        <v>19258</v>
      </c>
      <c r="B19267" s="23">
        <f t="shared" si="13402"/>
        <v>68.571929824561408</v>
      </c>
      <c r="C19267" s="12">
        <f t="shared" si="13397"/>
        <v>10.280604307584362</v>
      </c>
      <c r="D19267" s="18" t="str">
        <f t="shared" ref="D19267:D19268" si="13437">IF(B19267 &lt; $C$5, 3*C19267, IF(B19267 = $C$5, C19267, " "))</f>
        <v xml:space="preserve"> </v>
      </c>
    </row>
    <row r="19268" spans="1:4" x14ac:dyDescent="0.3">
      <c r="A19268" s="4">
        <v>19259</v>
      </c>
      <c r="B19268" s="23">
        <f t="shared" si="13402"/>
        <v>68.575438596491225</v>
      </c>
      <c r="C19268" s="12">
        <f t="shared" si="13397"/>
        <v>10.280816188095717</v>
      </c>
      <c r="D19268" s="18" t="str">
        <f t="shared" si="13437"/>
        <v xml:space="preserve"> </v>
      </c>
    </row>
    <row r="19269" spans="1:4" x14ac:dyDescent="0.3">
      <c r="A19269" s="4">
        <v>19260</v>
      </c>
      <c r="B19269" s="23">
        <f t="shared" si="13402"/>
        <v>68.578947368421055</v>
      </c>
      <c r="C19269" s="12">
        <f t="shared" si="13397"/>
        <v>10.281028063183753</v>
      </c>
      <c r="D19269" s="18" t="str">
        <f t="shared" ref="D19269" si="13438">IF(B19269 &lt; $C$5, 2*C19269, IF(B19269 = $C$5, C19269, " "))</f>
        <v xml:space="preserve"> </v>
      </c>
    </row>
    <row r="19270" spans="1:4" x14ac:dyDescent="0.3">
      <c r="A19270" s="4">
        <v>19261</v>
      </c>
      <c r="B19270" s="23">
        <f t="shared" si="13402"/>
        <v>68.582456140350885</v>
      </c>
      <c r="C19270" s="12">
        <f t="shared" si="13397"/>
        <v>10.281239932848893</v>
      </c>
      <c r="D19270" s="18" t="str">
        <f t="shared" ref="D19270:D19271" si="13439">IF(B19270 &lt; $C$5, 3*C19270, IF(B19270 = $C$5, C19270, " "))</f>
        <v xml:space="preserve"> </v>
      </c>
    </row>
    <row r="19271" spans="1:4" x14ac:dyDescent="0.3">
      <c r="A19271" s="4">
        <v>19262</v>
      </c>
      <c r="B19271" s="23">
        <f t="shared" si="13402"/>
        <v>68.585964912280701</v>
      </c>
      <c r="C19271" s="12">
        <f t="shared" si="13397"/>
        <v>10.281451797091545</v>
      </c>
      <c r="D19271" s="18" t="str">
        <f t="shared" si="13439"/>
        <v xml:space="preserve"> </v>
      </c>
    </row>
    <row r="19272" spans="1:4" x14ac:dyDescent="0.3">
      <c r="A19272" s="4">
        <v>19263</v>
      </c>
      <c r="B19272" s="23">
        <f t="shared" si="13402"/>
        <v>68.589473684210532</v>
      </c>
      <c r="C19272" s="12">
        <f t="shared" si="13397"/>
        <v>10.281663655912132</v>
      </c>
      <c r="D19272" s="18" t="str">
        <f t="shared" ref="D19272" si="13440">IF(B19272 &lt; $C$5, 2*C19272, IF(B19272 = $C$5, C19272, " "))</f>
        <v xml:space="preserve"> </v>
      </c>
    </row>
    <row r="19273" spans="1:4" x14ac:dyDescent="0.3">
      <c r="A19273" s="4">
        <v>19264</v>
      </c>
      <c r="B19273" s="23">
        <f t="shared" si="13402"/>
        <v>68.592982456140348</v>
      </c>
      <c r="C19273" s="12">
        <f t="shared" si="13397"/>
        <v>10.281875509311067</v>
      </c>
      <c r="D19273" s="18" t="str">
        <f t="shared" ref="D19273:D19274" si="13441">IF(B19273 &lt; $C$5, 3*C19273, IF(B19273 = $C$5, C19273, " "))</f>
        <v xml:space="preserve"> </v>
      </c>
    </row>
    <row r="19274" spans="1:4" x14ac:dyDescent="0.3">
      <c r="A19274" s="4">
        <v>19265</v>
      </c>
      <c r="B19274" s="23">
        <f t="shared" si="13402"/>
        <v>68.596491228070178</v>
      </c>
      <c r="C19274" s="12">
        <f t="shared" ref="C19274:C19337" si="13442">(2*B19274^2+B19274^2*SQRT(B19274)-1)/(B19274^2)</f>
        <v>10.28208735728877</v>
      </c>
      <c r="D19274" s="18" t="str">
        <f t="shared" si="13441"/>
        <v xml:space="preserve"> </v>
      </c>
    </row>
    <row r="19275" spans="1:4" x14ac:dyDescent="0.3">
      <c r="A19275" s="4">
        <v>19266</v>
      </c>
      <c r="B19275" s="23">
        <f t="shared" si="13402"/>
        <v>68.599999999999994</v>
      </c>
      <c r="C19275" s="12">
        <f t="shared" si="13442"/>
        <v>10.282299199845653</v>
      </c>
      <c r="D19275" s="18" t="str">
        <f t="shared" ref="D19275" si="13443">IF(B19275 &lt; $C$5, 2*C19275, IF(B19275 = $C$5, C19275, " "))</f>
        <v xml:space="preserve"> </v>
      </c>
    </row>
    <row r="19276" spans="1:4" x14ac:dyDescent="0.3">
      <c r="A19276" s="4">
        <v>19267</v>
      </c>
      <c r="B19276" s="23">
        <f t="shared" si="13402"/>
        <v>68.603508771929825</v>
      </c>
      <c r="C19276" s="12">
        <f t="shared" si="13442"/>
        <v>10.282511036982138</v>
      </c>
      <c r="D19276" s="18" t="str">
        <f t="shared" ref="D19276:D19277" si="13444">IF(B19276 &lt; $C$5, 3*C19276, IF(B19276 = $C$5, C19276, " "))</f>
        <v xml:space="preserve"> </v>
      </c>
    </row>
    <row r="19277" spans="1:4" x14ac:dyDescent="0.3">
      <c r="A19277" s="4">
        <v>19268</v>
      </c>
      <c r="B19277" s="23">
        <f t="shared" si="13402"/>
        <v>68.607017543859655</v>
      </c>
      <c r="C19277" s="12">
        <f t="shared" si="13442"/>
        <v>10.282722868698636</v>
      </c>
      <c r="D19277" s="18" t="str">
        <f t="shared" si="13444"/>
        <v xml:space="preserve"> </v>
      </c>
    </row>
    <row r="19278" spans="1:4" x14ac:dyDescent="0.3">
      <c r="A19278" s="4">
        <v>19269</v>
      </c>
      <c r="B19278" s="23">
        <f t="shared" si="13402"/>
        <v>68.610526315789471</v>
      </c>
      <c r="C19278" s="12">
        <f t="shared" si="13442"/>
        <v>10.282934694995564</v>
      </c>
      <c r="D19278" s="18" t="str">
        <f t="shared" ref="D19278" si="13445">IF(B19278 &lt; $C$5, 2*C19278, IF(B19278 = $C$5, C19278, " "))</f>
        <v xml:space="preserve"> </v>
      </c>
    </row>
    <row r="19279" spans="1:4" x14ac:dyDescent="0.3">
      <c r="A19279" s="4">
        <v>19270</v>
      </c>
      <c r="B19279" s="23">
        <f t="shared" si="13402"/>
        <v>68.614035087719301</v>
      </c>
      <c r="C19279" s="12">
        <f t="shared" si="13442"/>
        <v>10.283146515873343</v>
      </c>
      <c r="D19279" s="18" t="str">
        <f t="shared" ref="D19279:D19280" si="13446">IF(B19279 &lt; $C$5, 3*C19279, IF(B19279 = $C$5, C19279, " "))</f>
        <v xml:space="preserve"> </v>
      </c>
    </row>
    <row r="19280" spans="1:4" x14ac:dyDescent="0.3">
      <c r="A19280" s="4">
        <v>19271</v>
      </c>
      <c r="B19280" s="23">
        <f t="shared" ref="B19280:B19343" si="13447">$B$9+A19280*$G$5</f>
        <v>68.617543859649118</v>
      </c>
      <c r="C19280" s="12">
        <f t="shared" si="13442"/>
        <v>10.28335833133238</v>
      </c>
      <c r="D19280" s="18" t="str">
        <f t="shared" si="13446"/>
        <v xml:space="preserve"> </v>
      </c>
    </row>
    <row r="19281" spans="1:4" x14ac:dyDescent="0.3">
      <c r="A19281" s="4">
        <v>19272</v>
      </c>
      <c r="B19281" s="23">
        <f t="shared" si="13447"/>
        <v>68.621052631578948</v>
      </c>
      <c r="C19281" s="12">
        <f t="shared" si="13442"/>
        <v>10.283570141373099</v>
      </c>
      <c r="D19281" s="18" t="str">
        <f t="shared" ref="D19281" si="13448">IF(B19281 &lt; $C$5, 2*C19281, IF(B19281 = $C$5, C19281, " "))</f>
        <v xml:space="preserve"> </v>
      </c>
    </row>
    <row r="19282" spans="1:4" x14ac:dyDescent="0.3">
      <c r="A19282" s="4">
        <v>19273</v>
      </c>
      <c r="B19282" s="23">
        <f t="shared" si="13447"/>
        <v>68.624561403508778</v>
      </c>
      <c r="C19282" s="12">
        <f t="shared" si="13442"/>
        <v>10.283781945995914</v>
      </c>
      <c r="D19282" s="18" t="str">
        <f t="shared" ref="D19282:D19283" si="13449">IF(B19282 &lt; $C$5, 3*C19282, IF(B19282 = $C$5, C19282, " "))</f>
        <v xml:space="preserve"> </v>
      </c>
    </row>
    <row r="19283" spans="1:4" x14ac:dyDescent="0.3">
      <c r="A19283" s="4">
        <v>19274</v>
      </c>
      <c r="B19283" s="23">
        <f t="shared" si="13447"/>
        <v>68.628070175438594</v>
      </c>
      <c r="C19283" s="12">
        <f t="shared" si="13442"/>
        <v>10.283993745201238</v>
      </c>
      <c r="D19283" s="18" t="str">
        <f t="shared" si="13449"/>
        <v xml:space="preserve"> </v>
      </c>
    </row>
    <row r="19284" spans="1:4" x14ac:dyDescent="0.3">
      <c r="A19284" s="4">
        <v>19275</v>
      </c>
      <c r="B19284" s="23">
        <f t="shared" si="13447"/>
        <v>68.631578947368425</v>
      </c>
      <c r="C19284" s="12">
        <f t="shared" si="13442"/>
        <v>10.284205538989493</v>
      </c>
      <c r="D19284" s="18" t="str">
        <f t="shared" ref="D19284" si="13450">IF(B19284 &lt; $C$5, 2*C19284, IF(B19284 = $C$5, C19284, " "))</f>
        <v xml:space="preserve"> </v>
      </c>
    </row>
    <row r="19285" spans="1:4" x14ac:dyDescent="0.3">
      <c r="A19285" s="4">
        <v>19276</v>
      </c>
      <c r="B19285" s="23">
        <f t="shared" si="13447"/>
        <v>68.635087719298241</v>
      </c>
      <c r="C19285" s="12">
        <f t="shared" si="13442"/>
        <v>10.284417327361087</v>
      </c>
      <c r="D19285" s="18" t="str">
        <f t="shared" ref="D19285:D19286" si="13451">IF(B19285 &lt; $C$5, 3*C19285, IF(B19285 = $C$5, C19285, " "))</f>
        <v xml:space="preserve"> </v>
      </c>
    </row>
    <row r="19286" spans="1:4" x14ac:dyDescent="0.3">
      <c r="A19286" s="4">
        <v>19277</v>
      </c>
      <c r="B19286" s="23">
        <f t="shared" si="13447"/>
        <v>68.638596491228071</v>
      </c>
      <c r="C19286" s="12">
        <f t="shared" si="13442"/>
        <v>10.284629110316445</v>
      </c>
      <c r="D19286" s="18" t="str">
        <f t="shared" si="13451"/>
        <v xml:space="preserve"> </v>
      </c>
    </row>
    <row r="19287" spans="1:4" x14ac:dyDescent="0.3">
      <c r="A19287" s="4">
        <v>19278</v>
      </c>
      <c r="B19287" s="23">
        <f t="shared" si="13447"/>
        <v>68.642105263157902</v>
      </c>
      <c r="C19287" s="12">
        <f t="shared" si="13442"/>
        <v>10.284840887855973</v>
      </c>
      <c r="D19287" s="18" t="str">
        <f t="shared" ref="D19287" si="13452">IF(B19287 &lt; $C$5, 2*C19287, IF(B19287 = $C$5, C19287, " "))</f>
        <v xml:space="preserve"> </v>
      </c>
    </row>
    <row r="19288" spans="1:4" x14ac:dyDescent="0.3">
      <c r="A19288" s="4">
        <v>19279</v>
      </c>
      <c r="B19288" s="23">
        <f t="shared" si="13447"/>
        <v>68.645614035087718</v>
      </c>
      <c r="C19288" s="12">
        <f t="shared" si="13442"/>
        <v>10.285052659980092</v>
      </c>
      <c r="D19288" s="18" t="str">
        <f t="shared" ref="D19288:D19289" si="13453">IF(B19288 &lt; $C$5, 3*C19288, IF(B19288 = $C$5, C19288, " "))</f>
        <v xml:space="preserve"> </v>
      </c>
    </row>
    <row r="19289" spans="1:4" x14ac:dyDescent="0.3">
      <c r="A19289" s="4">
        <v>19280</v>
      </c>
      <c r="B19289" s="23">
        <f t="shared" si="13447"/>
        <v>68.649122807017548</v>
      </c>
      <c r="C19289" s="12">
        <f t="shared" si="13442"/>
        <v>10.285264426689221</v>
      </c>
      <c r="D19289" s="18" t="str">
        <f t="shared" si="13453"/>
        <v xml:space="preserve"> </v>
      </c>
    </row>
    <row r="19290" spans="1:4" x14ac:dyDescent="0.3">
      <c r="A19290" s="4">
        <v>19281</v>
      </c>
      <c r="B19290" s="23">
        <f t="shared" si="13447"/>
        <v>68.652631578947364</v>
      </c>
      <c r="C19290" s="12">
        <f t="shared" si="13442"/>
        <v>10.285476187983766</v>
      </c>
      <c r="D19290" s="18" t="str">
        <f t="shared" ref="D19290" si="13454">IF(B19290 &lt; $C$5, 2*C19290, IF(B19290 = $C$5, C19290, " "))</f>
        <v xml:space="preserve"> </v>
      </c>
    </row>
    <row r="19291" spans="1:4" x14ac:dyDescent="0.3">
      <c r="A19291" s="4">
        <v>19282</v>
      </c>
      <c r="B19291" s="23">
        <f t="shared" si="13447"/>
        <v>68.656140350877195</v>
      </c>
      <c r="C19291" s="12">
        <f t="shared" si="13442"/>
        <v>10.285687943864151</v>
      </c>
      <c r="D19291" s="18" t="str">
        <f t="shared" ref="D19291:D19292" si="13455">IF(B19291 &lt; $C$5, 3*C19291, IF(B19291 = $C$5, C19291, " "))</f>
        <v xml:space="preserve"> </v>
      </c>
    </row>
    <row r="19292" spans="1:4" x14ac:dyDescent="0.3">
      <c r="A19292" s="4">
        <v>19283</v>
      </c>
      <c r="B19292" s="23">
        <f t="shared" si="13447"/>
        <v>68.659649122807025</v>
      </c>
      <c r="C19292" s="12">
        <f t="shared" si="13442"/>
        <v>10.285899694330791</v>
      </c>
      <c r="D19292" s="18" t="str">
        <f t="shared" si="13455"/>
        <v xml:space="preserve"> </v>
      </c>
    </row>
    <row r="19293" spans="1:4" x14ac:dyDescent="0.3">
      <c r="A19293" s="4">
        <v>19284</v>
      </c>
      <c r="B19293" s="23">
        <f t="shared" si="13447"/>
        <v>68.663157894736841</v>
      </c>
      <c r="C19293" s="12">
        <f t="shared" si="13442"/>
        <v>10.286111439384092</v>
      </c>
      <c r="D19293" s="18" t="str">
        <f t="shared" ref="D19293" si="13456">IF(B19293 &lt; $C$5, 2*C19293, IF(B19293 = $C$5, C19293, " "))</f>
        <v xml:space="preserve"> </v>
      </c>
    </row>
    <row r="19294" spans="1:4" x14ac:dyDescent="0.3">
      <c r="A19294" s="4">
        <v>19285</v>
      </c>
      <c r="B19294" s="23">
        <f t="shared" si="13447"/>
        <v>68.666666666666671</v>
      </c>
      <c r="C19294" s="12">
        <f t="shared" si="13442"/>
        <v>10.286323179024478</v>
      </c>
      <c r="D19294" s="18" t="str">
        <f t="shared" ref="D19294:D19295" si="13457">IF(B19294 &lt; $C$5, 3*C19294, IF(B19294 = $C$5, C19294, " "))</f>
        <v xml:space="preserve"> </v>
      </c>
    </row>
    <row r="19295" spans="1:4" x14ac:dyDescent="0.3">
      <c r="A19295" s="4">
        <v>19286</v>
      </c>
      <c r="B19295" s="23">
        <f t="shared" si="13447"/>
        <v>68.670175438596488</v>
      </c>
      <c r="C19295" s="12">
        <f t="shared" si="13442"/>
        <v>10.286534913252368</v>
      </c>
      <c r="D19295" s="18" t="str">
        <f t="shared" si="13457"/>
        <v xml:space="preserve"> </v>
      </c>
    </row>
    <row r="19296" spans="1:4" x14ac:dyDescent="0.3">
      <c r="A19296" s="4">
        <v>19287</v>
      </c>
      <c r="B19296" s="23">
        <f t="shared" si="13447"/>
        <v>68.673684210526318</v>
      </c>
      <c r="C19296" s="12">
        <f t="shared" si="13442"/>
        <v>10.286746642068167</v>
      </c>
      <c r="D19296" s="18" t="str">
        <f t="shared" ref="D19296" si="13458">IF(B19296 &lt; $C$5, 2*C19296, IF(B19296 = $C$5, C19296, " "))</f>
        <v xml:space="preserve"> </v>
      </c>
    </row>
    <row r="19297" spans="1:4" x14ac:dyDescent="0.3">
      <c r="A19297" s="4">
        <v>19288</v>
      </c>
      <c r="B19297" s="23">
        <f t="shared" si="13447"/>
        <v>68.677192982456148</v>
      </c>
      <c r="C19297" s="12">
        <f t="shared" si="13442"/>
        <v>10.286958365472296</v>
      </c>
      <c r="D19297" s="18" t="str">
        <f t="shared" ref="D19297:D19298" si="13459">IF(B19297 &lt; $C$5, 3*C19297, IF(B19297 = $C$5, C19297, " "))</f>
        <v xml:space="preserve"> </v>
      </c>
    </row>
    <row r="19298" spans="1:4" x14ac:dyDescent="0.3">
      <c r="A19298" s="4">
        <v>19289</v>
      </c>
      <c r="B19298" s="23">
        <f t="shared" si="13447"/>
        <v>68.680701754385964</v>
      </c>
      <c r="C19298" s="12">
        <f t="shared" si="13442"/>
        <v>10.28717008346517</v>
      </c>
      <c r="D19298" s="18" t="str">
        <f t="shared" si="13459"/>
        <v xml:space="preserve"> </v>
      </c>
    </row>
    <row r="19299" spans="1:4" x14ac:dyDescent="0.3">
      <c r="A19299" s="4">
        <v>19290</v>
      </c>
      <c r="B19299" s="23">
        <f t="shared" si="13447"/>
        <v>68.684210526315795</v>
      </c>
      <c r="C19299" s="12">
        <f t="shared" si="13442"/>
        <v>10.287381796047205</v>
      </c>
      <c r="D19299" s="18" t="str">
        <f t="shared" ref="D19299" si="13460">IF(B19299 &lt; $C$5, 2*C19299, IF(B19299 = $C$5, C19299, " "))</f>
        <v xml:space="preserve"> </v>
      </c>
    </row>
    <row r="19300" spans="1:4" x14ac:dyDescent="0.3">
      <c r="A19300" s="4">
        <v>19291</v>
      </c>
      <c r="B19300" s="23">
        <f t="shared" si="13447"/>
        <v>68.687719298245611</v>
      </c>
      <c r="C19300" s="12">
        <f t="shared" si="13442"/>
        <v>10.287593503218808</v>
      </c>
      <c r="D19300" s="18" t="str">
        <f t="shared" ref="D19300:D19301" si="13461">IF(B19300 &lt; $C$5, 3*C19300, IF(B19300 = $C$5, C19300, " "))</f>
        <v xml:space="preserve"> </v>
      </c>
    </row>
    <row r="19301" spans="1:4" x14ac:dyDescent="0.3">
      <c r="A19301" s="4">
        <v>19292</v>
      </c>
      <c r="B19301" s="23">
        <f t="shared" si="13447"/>
        <v>68.691228070175441</v>
      </c>
      <c r="C19301" s="12">
        <f t="shared" si="13442"/>
        <v>10.287805204980408</v>
      </c>
      <c r="D19301" s="18" t="str">
        <f t="shared" si="13461"/>
        <v xml:space="preserve"> </v>
      </c>
    </row>
    <row r="19302" spans="1:4" x14ac:dyDescent="0.3">
      <c r="A19302" s="4">
        <v>19293</v>
      </c>
      <c r="B19302" s="23">
        <f t="shared" si="13447"/>
        <v>68.694736842105257</v>
      </c>
      <c r="C19302" s="12">
        <f t="shared" si="13442"/>
        <v>10.288016901332405</v>
      </c>
      <c r="D19302" s="18" t="str">
        <f t="shared" ref="D19302" si="13462">IF(B19302 &lt; $C$5, 2*C19302, IF(B19302 = $C$5, C19302, " "))</f>
        <v xml:space="preserve"> </v>
      </c>
    </row>
    <row r="19303" spans="1:4" x14ac:dyDescent="0.3">
      <c r="A19303" s="4">
        <v>19294</v>
      </c>
      <c r="B19303" s="23">
        <f t="shared" si="13447"/>
        <v>68.698245614035088</v>
      </c>
      <c r="C19303" s="12">
        <f t="shared" si="13442"/>
        <v>10.288228592275226</v>
      </c>
      <c r="D19303" s="18" t="str">
        <f t="shared" ref="D19303:D19304" si="13463">IF(B19303 &lt; $C$5, 3*C19303, IF(B19303 = $C$5, C19303, " "))</f>
        <v xml:space="preserve"> </v>
      </c>
    </row>
    <row r="19304" spans="1:4" x14ac:dyDescent="0.3">
      <c r="A19304" s="4">
        <v>19295</v>
      </c>
      <c r="B19304" s="23">
        <f t="shared" si="13447"/>
        <v>68.701754385964918</v>
      </c>
      <c r="C19304" s="12">
        <f t="shared" si="13442"/>
        <v>10.288440277809281</v>
      </c>
      <c r="D19304" s="18" t="str">
        <f t="shared" si="13463"/>
        <v xml:space="preserve"> </v>
      </c>
    </row>
    <row r="19305" spans="1:4" x14ac:dyDescent="0.3">
      <c r="A19305" s="4">
        <v>19296</v>
      </c>
      <c r="B19305" s="23">
        <f t="shared" si="13447"/>
        <v>68.705263157894734</v>
      </c>
      <c r="C19305" s="12">
        <f t="shared" si="13442"/>
        <v>10.288651957934983</v>
      </c>
      <c r="D19305" s="18" t="str">
        <f t="shared" ref="D19305" si="13464">IF(B19305 &lt; $C$5, 2*C19305, IF(B19305 = $C$5, C19305, " "))</f>
        <v xml:space="preserve"> </v>
      </c>
    </row>
    <row r="19306" spans="1:4" x14ac:dyDescent="0.3">
      <c r="A19306" s="4">
        <v>19297</v>
      </c>
      <c r="B19306" s="23">
        <f t="shared" si="13447"/>
        <v>68.708771929824564</v>
      </c>
      <c r="C19306" s="12">
        <f t="shared" si="13442"/>
        <v>10.288863632652751</v>
      </c>
      <c r="D19306" s="18" t="str">
        <f t="shared" ref="D19306:D19307" si="13465">IF(B19306 &lt; $C$5, 3*C19306, IF(B19306 = $C$5, C19306, " "))</f>
        <v xml:space="preserve"> </v>
      </c>
    </row>
    <row r="19307" spans="1:4" x14ac:dyDescent="0.3">
      <c r="A19307" s="4">
        <v>19298</v>
      </c>
      <c r="B19307" s="23">
        <f t="shared" si="13447"/>
        <v>68.712280701754381</v>
      </c>
      <c r="C19307" s="12">
        <f t="shared" si="13442"/>
        <v>10.289075301962994</v>
      </c>
      <c r="D19307" s="18" t="str">
        <f t="shared" si="13465"/>
        <v xml:space="preserve"> </v>
      </c>
    </row>
    <row r="19308" spans="1:4" x14ac:dyDescent="0.3">
      <c r="A19308" s="4">
        <v>19299</v>
      </c>
      <c r="B19308" s="23">
        <f t="shared" si="13447"/>
        <v>68.715789473684211</v>
      </c>
      <c r="C19308" s="12">
        <f t="shared" si="13442"/>
        <v>10.289286965866129</v>
      </c>
      <c r="D19308" s="18" t="str">
        <f t="shared" ref="D19308" si="13466">IF(B19308 &lt; $C$5, 2*C19308, IF(B19308 = $C$5, C19308, " "))</f>
        <v xml:space="preserve"> </v>
      </c>
    </row>
    <row r="19309" spans="1:4" x14ac:dyDescent="0.3">
      <c r="A19309" s="4">
        <v>19300</v>
      </c>
      <c r="B19309" s="23">
        <f t="shared" si="13447"/>
        <v>68.719298245614041</v>
      </c>
      <c r="C19309" s="12">
        <f t="shared" si="13442"/>
        <v>10.289498624362574</v>
      </c>
      <c r="D19309" s="18" t="str">
        <f t="shared" ref="D19309:D19310" si="13467">IF(B19309 &lt; $C$5, 3*C19309, IF(B19309 = $C$5, C19309, " "))</f>
        <v xml:space="preserve"> </v>
      </c>
    </row>
    <row r="19310" spans="1:4" x14ac:dyDescent="0.3">
      <c r="A19310" s="4">
        <v>19301</v>
      </c>
      <c r="B19310" s="23">
        <f t="shared" si="13447"/>
        <v>68.722807017543857</v>
      </c>
      <c r="C19310" s="12">
        <f t="shared" si="13442"/>
        <v>10.289710277452739</v>
      </c>
      <c r="D19310" s="18" t="str">
        <f t="shared" si="13467"/>
        <v xml:space="preserve"> </v>
      </c>
    </row>
    <row r="19311" spans="1:4" x14ac:dyDescent="0.3">
      <c r="A19311" s="4">
        <v>19302</v>
      </c>
      <c r="B19311" s="23">
        <f t="shared" si="13447"/>
        <v>68.726315789473688</v>
      </c>
      <c r="C19311" s="12">
        <f t="shared" si="13442"/>
        <v>10.289921925137042</v>
      </c>
      <c r="D19311" s="18" t="str">
        <f t="shared" ref="D19311" si="13468">IF(B19311 &lt; $C$5, 2*C19311, IF(B19311 = $C$5, C19311, " "))</f>
        <v xml:space="preserve"> </v>
      </c>
    </row>
    <row r="19312" spans="1:4" x14ac:dyDescent="0.3">
      <c r="A19312" s="4">
        <v>19303</v>
      </c>
      <c r="B19312" s="23">
        <f t="shared" si="13447"/>
        <v>68.729824561403504</v>
      </c>
      <c r="C19312" s="12">
        <f t="shared" si="13442"/>
        <v>10.290133567415893</v>
      </c>
      <c r="D19312" s="18" t="str">
        <f t="shared" ref="D19312:D19313" si="13469">IF(B19312 &lt; $C$5, 3*C19312, IF(B19312 = $C$5, C19312, " "))</f>
        <v xml:space="preserve"> </v>
      </c>
    </row>
    <row r="19313" spans="1:4" x14ac:dyDescent="0.3">
      <c r="A19313" s="4">
        <v>19304</v>
      </c>
      <c r="B19313" s="23">
        <f t="shared" si="13447"/>
        <v>68.733333333333334</v>
      </c>
      <c r="C19313" s="12">
        <f t="shared" si="13442"/>
        <v>10.290345204289713</v>
      </c>
      <c r="D19313" s="18" t="str">
        <f t="shared" si="13469"/>
        <v xml:space="preserve"> </v>
      </c>
    </row>
    <row r="19314" spans="1:4" x14ac:dyDescent="0.3">
      <c r="A19314" s="4">
        <v>19305</v>
      </c>
      <c r="B19314" s="23">
        <f t="shared" si="13447"/>
        <v>68.736842105263165</v>
      </c>
      <c r="C19314" s="12">
        <f t="shared" si="13442"/>
        <v>10.29055683575891</v>
      </c>
      <c r="D19314" s="18" t="str">
        <f t="shared" ref="D19314" si="13470">IF(B19314 &lt; $C$5, 2*C19314, IF(B19314 = $C$5, C19314, " "))</f>
        <v xml:space="preserve"> </v>
      </c>
    </row>
    <row r="19315" spans="1:4" x14ac:dyDescent="0.3">
      <c r="A19315" s="4">
        <v>19306</v>
      </c>
      <c r="B19315" s="23">
        <f t="shared" si="13447"/>
        <v>68.740350877192981</v>
      </c>
      <c r="C19315" s="12">
        <f t="shared" si="13442"/>
        <v>10.290768461823902</v>
      </c>
      <c r="D19315" s="18" t="str">
        <f t="shared" ref="D19315:D19316" si="13471">IF(B19315 &lt; $C$5, 3*C19315, IF(B19315 = $C$5, C19315, " "))</f>
        <v xml:space="preserve"> </v>
      </c>
    </row>
    <row r="19316" spans="1:4" x14ac:dyDescent="0.3">
      <c r="A19316" s="4">
        <v>19307</v>
      </c>
      <c r="B19316" s="23">
        <f t="shared" si="13447"/>
        <v>68.743859649122811</v>
      </c>
      <c r="C19316" s="12">
        <f t="shared" si="13442"/>
        <v>10.290980082485097</v>
      </c>
      <c r="D19316" s="18" t="str">
        <f t="shared" si="13471"/>
        <v xml:space="preserve"> </v>
      </c>
    </row>
    <row r="19317" spans="1:4" x14ac:dyDescent="0.3">
      <c r="A19317" s="4">
        <v>19308</v>
      </c>
      <c r="B19317" s="23">
        <f t="shared" si="13447"/>
        <v>68.747368421052627</v>
      </c>
      <c r="C19317" s="12">
        <f t="shared" si="13442"/>
        <v>10.291191697742919</v>
      </c>
      <c r="D19317" s="18" t="str">
        <f t="shared" ref="D19317" si="13472">IF(B19317 &lt; $C$5, 2*C19317, IF(B19317 = $C$5, C19317, " "))</f>
        <v xml:space="preserve"> </v>
      </c>
    </row>
    <row r="19318" spans="1:4" x14ac:dyDescent="0.3">
      <c r="A19318" s="4">
        <v>19309</v>
      </c>
      <c r="B19318" s="23">
        <f t="shared" si="13447"/>
        <v>68.750877192982458</v>
      </c>
      <c r="C19318" s="12">
        <f t="shared" si="13442"/>
        <v>10.291403307597776</v>
      </c>
      <c r="D19318" s="18" t="str">
        <f t="shared" ref="D19318:D19319" si="13473">IF(B19318 &lt; $C$5, 3*C19318, IF(B19318 = $C$5, C19318, " "))</f>
        <v xml:space="preserve"> </v>
      </c>
    </row>
    <row r="19319" spans="1:4" x14ac:dyDescent="0.3">
      <c r="A19319" s="4">
        <v>19310</v>
      </c>
      <c r="B19319" s="23">
        <f t="shared" si="13447"/>
        <v>68.754385964912288</v>
      </c>
      <c r="C19319" s="12">
        <f t="shared" si="13442"/>
        <v>10.291614912050083</v>
      </c>
      <c r="D19319" s="18" t="str">
        <f t="shared" si="13473"/>
        <v xml:space="preserve"> </v>
      </c>
    </row>
    <row r="19320" spans="1:4" x14ac:dyDescent="0.3">
      <c r="A19320" s="4">
        <v>19311</v>
      </c>
      <c r="B19320" s="23">
        <f t="shared" si="13447"/>
        <v>68.757894736842104</v>
      </c>
      <c r="C19320" s="12">
        <f t="shared" si="13442"/>
        <v>10.29182651110025</v>
      </c>
      <c r="D19320" s="18" t="str">
        <f t="shared" ref="D19320" si="13474">IF(B19320 &lt; $C$5, 2*C19320, IF(B19320 = $C$5, C19320, " "))</f>
        <v xml:space="preserve"> </v>
      </c>
    </row>
    <row r="19321" spans="1:4" x14ac:dyDescent="0.3">
      <c r="A19321" s="4">
        <v>19312</v>
      </c>
      <c r="B19321" s="23">
        <f t="shared" si="13447"/>
        <v>68.761403508771934</v>
      </c>
      <c r="C19321" s="12">
        <f t="shared" si="13442"/>
        <v>10.2920381047487</v>
      </c>
      <c r="D19321" s="18" t="str">
        <f t="shared" ref="D19321:D19322" si="13475">IF(B19321 &lt; $C$5, 3*C19321, IF(B19321 = $C$5, C19321, " "))</f>
        <v xml:space="preserve"> </v>
      </c>
    </row>
    <row r="19322" spans="1:4" x14ac:dyDescent="0.3">
      <c r="A19322" s="4">
        <v>19313</v>
      </c>
      <c r="B19322" s="23">
        <f t="shared" si="13447"/>
        <v>68.764912280701751</v>
      </c>
      <c r="C19322" s="12">
        <f t="shared" si="13442"/>
        <v>10.29224969299584</v>
      </c>
      <c r="D19322" s="18" t="str">
        <f t="shared" si="13475"/>
        <v xml:space="preserve"> </v>
      </c>
    </row>
    <row r="19323" spans="1:4" x14ac:dyDescent="0.3">
      <c r="A19323" s="4">
        <v>19314</v>
      </c>
      <c r="B19323" s="23">
        <f t="shared" si="13447"/>
        <v>68.768421052631581</v>
      </c>
      <c r="C19323" s="12">
        <f t="shared" si="13442"/>
        <v>10.292461275842086</v>
      </c>
      <c r="D19323" s="18" t="str">
        <f t="shared" ref="D19323" si="13476">IF(B19323 &lt; $C$5, 2*C19323, IF(B19323 = $C$5, C19323, " "))</f>
        <v xml:space="preserve"> </v>
      </c>
    </row>
    <row r="19324" spans="1:4" x14ac:dyDescent="0.3">
      <c r="A19324" s="4">
        <v>19315</v>
      </c>
      <c r="B19324" s="23">
        <f t="shared" si="13447"/>
        <v>68.771929824561411</v>
      </c>
      <c r="C19324" s="12">
        <f t="shared" si="13442"/>
        <v>10.292672853287852</v>
      </c>
      <c r="D19324" s="18" t="str">
        <f t="shared" ref="D19324:D19325" si="13477">IF(B19324 &lt; $C$5, 3*C19324, IF(B19324 = $C$5, C19324, " "))</f>
        <v xml:space="preserve"> </v>
      </c>
    </row>
    <row r="19325" spans="1:4" x14ac:dyDescent="0.3">
      <c r="A19325" s="4">
        <v>19316</v>
      </c>
      <c r="B19325" s="23">
        <f t="shared" si="13447"/>
        <v>68.775438596491227</v>
      </c>
      <c r="C19325" s="12">
        <f t="shared" si="13442"/>
        <v>10.292884425333551</v>
      </c>
      <c r="D19325" s="18" t="str">
        <f t="shared" si="13477"/>
        <v xml:space="preserve"> </v>
      </c>
    </row>
    <row r="19326" spans="1:4" x14ac:dyDescent="0.3">
      <c r="A19326" s="4">
        <v>19317</v>
      </c>
      <c r="B19326" s="23">
        <f t="shared" si="13447"/>
        <v>68.778947368421058</v>
      </c>
      <c r="C19326" s="12">
        <f t="shared" si="13442"/>
        <v>10.293095991979596</v>
      </c>
      <c r="D19326" s="18" t="str">
        <f t="shared" ref="D19326" si="13478">IF(B19326 &lt; $C$5, 2*C19326, IF(B19326 = $C$5, C19326, " "))</f>
        <v xml:space="preserve"> </v>
      </c>
    </row>
    <row r="19327" spans="1:4" x14ac:dyDescent="0.3">
      <c r="A19327" s="4">
        <v>19318</v>
      </c>
      <c r="B19327" s="23">
        <f t="shared" si="13447"/>
        <v>68.782456140350874</v>
      </c>
      <c r="C19327" s="12">
        <f t="shared" si="13442"/>
        <v>10.2933075532264</v>
      </c>
      <c r="D19327" s="18" t="str">
        <f t="shared" ref="D19327:D19328" si="13479">IF(B19327 &lt; $C$5, 3*C19327, IF(B19327 = $C$5, C19327, " "))</f>
        <v xml:space="preserve"> </v>
      </c>
    </row>
    <row r="19328" spans="1:4" x14ac:dyDescent="0.3">
      <c r="A19328" s="4">
        <v>19319</v>
      </c>
      <c r="B19328" s="23">
        <f t="shared" si="13447"/>
        <v>68.785964912280704</v>
      </c>
      <c r="C19328" s="12">
        <f t="shared" si="13442"/>
        <v>10.29351910907438</v>
      </c>
      <c r="D19328" s="18" t="str">
        <f t="shared" si="13479"/>
        <v xml:space="preserve"> </v>
      </c>
    </row>
    <row r="19329" spans="1:4" x14ac:dyDescent="0.3">
      <c r="A19329" s="4">
        <v>19320</v>
      </c>
      <c r="B19329" s="23">
        <f t="shared" si="13447"/>
        <v>68.789473684210535</v>
      </c>
      <c r="C19329" s="12">
        <f t="shared" si="13442"/>
        <v>10.293730659523947</v>
      </c>
      <c r="D19329" s="18" t="str">
        <f t="shared" ref="D19329" si="13480">IF(B19329 &lt; $C$5, 2*C19329, IF(B19329 = $C$5, C19329, " "))</f>
        <v xml:space="preserve"> </v>
      </c>
    </row>
    <row r="19330" spans="1:4" x14ac:dyDescent="0.3">
      <c r="A19330" s="4">
        <v>19321</v>
      </c>
      <c r="B19330" s="23">
        <f t="shared" si="13447"/>
        <v>68.792982456140351</v>
      </c>
      <c r="C19330" s="12">
        <f t="shared" si="13442"/>
        <v>10.293942204575513</v>
      </c>
      <c r="D19330" s="18" t="str">
        <f t="shared" ref="D19330:D19331" si="13481">IF(B19330 &lt; $C$5, 3*C19330, IF(B19330 = $C$5, C19330, " "))</f>
        <v xml:space="preserve"> </v>
      </c>
    </row>
    <row r="19331" spans="1:4" x14ac:dyDescent="0.3">
      <c r="A19331" s="4">
        <v>19322</v>
      </c>
      <c r="B19331" s="23">
        <f t="shared" si="13447"/>
        <v>68.796491228070181</v>
      </c>
      <c r="C19331" s="12">
        <f t="shared" si="13442"/>
        <v>10.294153744229497</v>
      </c>
      <c r="D19331" s="18" t="str">
        <f t="shared" si="13481"/>
        <v xml:space="preserve"> </v>
      </c>
    </row>
    <row r="19332" spans="1:4" x14ac:dyDescent="0.3">
      <c r="A19332" s="4">
        <v>19323</v>
      </c>
      <c r="B19332" s="23">
        <f t="shared" si="13447"/>
        <v>68.8</v>
      </c>
      <c r="C19332" s="12">
        <f t="shared" si="13442"/>
        <v>10.294365278486307</v>
      </c>
      <c r="D19332" s="18" t="str">
        <f t="shared" ref="D19332" si="13482">IF(B19332 &lt; $C$5, 2*C19332, IF(B19332 = $C$5, C19332, " "))</f>
        <v xml:space="preserve"> </v>
      </c>
    </row>
    <row r="19333" spans="1:4" x14ac:dyDescent="0.3">
      <c r="A19333" s="4">
        <v>19324</v>
      </c>
      <c r="B19333" s="23">
        <f t="shared" si="13447"/>
        <v>68.803508771929828</v>
      </c>
      <c r="C19333" s="12">
        <f t="shared" si="13442"/>
        <v>10.29457680734636</v>
      </c>
      <c r="D19333" s="18" t="str">
        <f t="shared" ref="D19333:D19334" si="13483">IF(B19333 &lt; $C$5, 3*C19333, IF(B19333 = $C$5, C19333, " "))</f>
        <v xml:space="preserve"> </v>
      </c>
    </row>
    <row r="19334" spans="1:4" x14ac:dyDescent="0.3">
      <c r="A19334" s="4">
        <v>19325</v>
      </c>
      <c r="B19334" s="23">
        <f t="shared" si="13447"/>
        <v>68.807017543859644</v>
      </c>
      <c r="C19334" s="12">
        <f t="shared" si="13442"/>
        <v>10.294788330810064</v>
      </c>
      <c r="D19334" s="18" t="str">
        <f t="shared" si="13483"/>
        <v xml:space="preserve"> </v>
      </c>
    </row>
    <row r="19335" spans="1:4" x14ac:dyDescent="0.3">
      <c r="A19335" s="4">
        <v>19326</v>
      </c>
      <c r="B19335" s="23">
        <f t="shared" si="13447"/>
        <v>68.810526315789474</v>
      </c>
      <c r="C19335" s="12">
        <f t="shared" si="13442"/>
        <v>10.294999848877838</v>
      </c>
      <c r="D19335" s="18" t="str">
        <f t="shared" ref="D19335" si="13484">IF(B19335 &lt; $C$5, 2*C19335, IF(B19335 = $C$5, C19335, " "))</f>
        <v xml:space="preserve"> </v>
      </c>
    </row>
    <row r="19336" spans="1:4" x14ac:dyDescent="0.3">
      <c r="A19336" s="4">
        <v>19327</v>
      </c>
      <c r="B19336" s="23">
        <f t="shared" si="13447"/>
        <v>68.814035087719304</v>
      </c>
      <c r="C19336" s="12">
        <f t="shared" si="13442"/>
        <v>10.295211361550091</v>
      </c>
      <c r="D19336" s="18" t="str">
        <f t="shared" ref="D19336:D19337" si="13485">IF(B19336 &lt; $C$5, 3*C19336, IF(B19336 = $C$5, C19336, " "))</f>
        <v xml:space="preserve"> </v>
      </c>
    </row>
    <row r="19337" spans="1:4" x14ac:dyDescent="0.3">
      <c r="A19337" s="4">
        <v>19328</v>
      </c>
      <c r="B19337" s="23">
        <f t="shared" si="13447"/>
        <v>68.81754385964912</v>
      </c>
      <c r="C19337" s="12">
        <f t="shared" si="13442"/>
        <v>10.295422868827234</v>
      </c>
      <c r="D19337" s="18" t="str">
        <f t="shared" si="13485"/>
        <v xml:space="preserve"> </v>
      </c>
    </row>
    <row r="19338" spans="1:4" x14ac:dyDescent="0.3">
      <c r="A19338" s="4">
        <v>19329</v>
      </c>
      <c r="B19338" s="23">
        <f t="shared" si="13447"/>
        <v>68.821052631578951</v>
      </c>
      <c r="C19338" s="12">
        <f t="shared" ref="C19338:C19401" si="13486">(2*B19338^2+B19338^2*SQRT(B19338)-1)/(B19338^2)</f>
        <v>10.29563437070969</v>
      </c>
      <c r="D19338" s="18" t="str">
        <f t="shared" ref="D19338" si="13487">IF(B19338 &lt; $C$5, 2*C19338, IF(B19338 = $C$5, C19338, " "))</f>
        <v xml:space="preserve"> </v>
      </c>
    </row>
    <row r="19339" spans="1:4" x14ac:dyDescent="0.3">
      <c r="A19339" s="4">
        <v>19330</v>
      </c>
      <c r="B19339" s="23">
        <f t="shared" si="13447"/>
        <v>68.824561403508767</v>
      </c>
      <c r="C19339" s="12">
        <f t="shared" si="13486"/>
        <v>10.295845867197862</v>
      </c>
      <c r="D19339" s="18" t="str">
        <f t="shared" ref="D19339:D19340" si="13488">IF(B19339 &lt; $C$5, 3*C19339, IF(B19339 = $C$5, C19339, " "))</f>
        <v xml:space="preserve"> </v>
      </c>
    </row>
    <row r="19340" spans="1:4" x14ac:dyDescent="0.3">
      <c r="A19340" s="4">
        <v>19331</v>
      </c>
      <c r="B19340" s="23">
        <f t="shared" si="13447"/>
        <v>68.828070175438597</v>
      </c>
      <c r="C19340" s="12">
        <f t="shared" si="13486"/>
        <v>10.29605735829217</v>
      </c>
      <c r="D19340" s="18" t="str">
        <f t="shared" si="13488"/>
        <v xml:space="preserve"> </v>
      </c>
    </row>
    <row r="19341" spans="1:4" x14ac:dyDescent="0.3">
      <c r="A19341" s="4">
        <v>19332</v>
      </c>
      <c r="B19341" s="23">
        <f t="shared" si="13447"/>
        <v>68.831578947368428</v>
      </c>
      <c r="C19341" s="12">
        <f t="shared" si="13486"/>
        <v>10.296268843993021</v>
      </c>
      <c r="D19341" s="18" t="str">
        <f t="shared" ref="D19341" si="13489">IF(B19341 &lt; $C$5, 2*C19341, IF(B19341 = $C$5, C19341, " "))</f>
        <v xml:space="preserve"> </v>
      </c>
    </row>
    <row r="19342" spans="1:4" x14ac:dyDescent="0.3">
      <c r="A19342" s="4">
        <v>19333</v>
      </c>
      <c r="B19342" s="23">
        <f t="shared" si="13447"/>
        <v>68.835087719298244</v>
      </c>
      <c r="C19342" s="12">
        <f t="shared" si="13486"/>
        <v>10.296480324300829</v>
      </c>
      <c r="D19342" s="18" t="str">
        <f t="shared" ref="D19342:D19343" si="13490">IF(B19342 &lt; $C$5, 3*C19342, IF(B19342 = $C$5, C19342, " "))</f>
        <v xml:space="preserve"> </v>
      </c>
    </row>
    <row r="19343" spans="1:4" x14ac:dyDescent="0.3">
      <c r="A19343" s="4">
        <v>19334</v>
      </c>
      <c r="B19343" s="23">
        <f t="shared" si="13447"/>
        <v>68.838596491228074</v>
      </c>
      <c r="C19343" s="12">
        <f t="shared" si="13486"/>
        <v>10.296691799216008</v>
      </c>
      <c r="D19343" s="18" t="str">
        <f t="shared" si="13490"/>
        <v xml:space="preserve"> </v>
      </c>
    </row>
    <row r="19344" spans="1:4" x14ac:dyDescent="0.3">
      <c r="A19344" s="4">
        <v>19335</v>
      </c>
      <c r="B19344" s="23">
        <f t="shared" ref="B19344:B19407" si="13491">$B$9+A19344*$G$5</f>
        <v>68.84210526315789</v>
      </c>
      <c r="C19344" s="12">
        <f t="shared" si="13486"/>
        <v>10.296903268738973</v>
      </c>
      <c r="D19344" s="18" t="str">
        <f t="shared" ref="D19344" si="13492">IF(B19344 &lt; $C$5, 2*C19344, IF(B19344 = $C$5, C19344, " "))</f>
        <v xml:space="preserve"> </v>
      </c>
    </row>
    <row r="19345" spans="1:4" x14ac:dyDescent="0.3">
      <c r="A19345" s="4">
        <v>19336</v>
      </c>
      <c r="B19345" s="23">
        <f t="shared" si="13491"/>
        <v>68.845614035087721</v>
      </c>
      <c r="C19345" s="12">
        <f t="shared" si="13486"/>
        <v>10.297114732870133</v>
      </c>
      <c r="D19345" s="18" t="str">
        <f t="shared" ref="D19345:D19346" si="13493">IF(B19345 &lt; $C$5, 3*C19345, IF(B19345 = $C$5, C19345, " "))</f>
        <v xml:space="preserve"> </v>
      </c>
    </row>
    <row r="19346" spans="1:4" x14ac:dyDescent="0.3">
      <c r="A19346" s="4">
        <v>19337</v>
      </c>
      <c r="B19346" s="23">
        <f t="shared" si="13491"/>
        <v>68.849122807017551</v>
      </c>
      <c r="C19346" s="12">
        <f t="shared" si="13486"/>
        <v>10.297326191609903</v>
      </c>
      <c r="D19346" s="18" t="str">
        <f t="shared" si="13493"/>
        <v xml:space="preserve"> </v>
      </c>
    </row>
    <row r="19347" spans="1:4" x14ac:dyDescent="0.3">
      <c r="A19347" s="4">
        <v>19338</v>
      </c>
      <c r="B19347" s="23">
        <f t="shared" si="13491"/>
        <v>68.852631578947367</v>
      </c>
      <c r="C19347" s="12">
        <f t="shared" si="13486"/>
        <v>10.297537644958696</v>
      </c>
      <c r="D19347" s="18" t="str">
        <f t="shared" ref="D19347" si="13494">IF(B19347 &lt; $C$5, 2*C19347, IF(B19347 = $C$5, C19347, " "))</f>
        <v xml:space="preserve"> </v>
      </c>
    </row>
    <row r="19348" spans="1:4" x14ac:dyDescent="0.3">
      <c r="A19348" s="4">
        <v>19339</v>
      </c>
      <c r="B19348" s="23">
        <f t="shared" si="13491"/>
        <v>68.856140350877197</v>
      </c>
      <c r="C19348" s="12">
        <f t="shared" si="13486"/>
        <v>10.29774909291692</v>
      </c>
      <c r="D19348" s="18" t="str">
        <f t="shared" ref="D19348:D19349" si="13495">IF(B19348 &lt; $C$5, 3*C19348, IF(B19348 = $C$5, C19348, " "))</f>
        <v xml:space="preserve"> </v>
      </c>
    </row>
    <row r="19349" spans="1:4" x14ac:dyDescent="0.3">
      <c r="A19349" s="4">
        <v>19340</v>
      </c>
      <c r="B19349" s="23">
        <f t="shared" si="13491"/>
        <v>68.859649122807014</v>
      </c>
      <c r="C19349" s="12">
        <f t="shared" si="13486"/>
        <v>10.297960535484993</v>
      </c>
      <c r="D19349" s="18" t="str">
        <f t="shared" si="13495"/>
        <v xml:space="preserve"> </v>
      </c>
    </row>
    <row r="19350" spans="1:4" x14ac:dyDescent="0.3">
      <c r="A19350" s="4">
        <v>19341</v>
      </c>
      <c r="B19350" s="23">
        <f t="shared" si="13491"/>
        <v>68.863157894736844</v>
      </c>
      <c r="C19350" s="12">
        <f t="shared" si="13486"/>
        <v>10.298171972663322</v>
      </c>
      <c r="D19350" s="18" t="str">
        <f t="shared" ref="D19350" si="13496">IF(B19350 &lt; $C$5, 2*C19350, IF(B19350 = $C$5, C19350, " "))</f>
        <v xml:space="preserve"> </v>
      </c>
    </row>
    <row r="19351" spans="1:4" x14ac:dyDescent="0.3">
      <c r="A19351" s="4">
        <v>19342</v>
      </c>
      <c r="B19351" s="23">
        <f t="shared" si="13491"/>
        <v>68.866666666666674</v>
      </c>
      <c r="C19351" s="12">
        <f t="shared" si="13486"/>
        <v>10.298383404452325</v>
      </c>
      <c r="D19351" s="18" t="str">
        <f t="shared" ref="D19351:D19352" si="13497">IF(B19351 &lt; $C$5, 3*C19351, IF(B19351 = $C$5, C19351, " "))</f>
        <v xml:space="preserve"> </v>
      </c>
    </row>
    <row r="19352" spans="1:4" x14ac:dyDescent="0.3">
      <c r="A19352" s="4">
        <v>19343</v>
      </c>
      <c r="B19352" s="23">
        <f t="shared" si="13491"/>
        <v>68.87017543859649</v>
      </c>
      <c r="C19352" s="12">
        <f t="shared" si="13486"/>
        <v>10.29859483085241</v>
      </c>
      <c r="D19352" s="18" t="str">
        <f t="shared" si="13497"/>
        <v xml:space="preserve"> </v>
      </c>
    </row>
    <row r="19353" spans="1:4" x14ac:dyDescent="0.3">
      <c r="A19353" s="4">
        <v>19344</v>
      </c>
      <c r="B19353" s="23">
        <f t="shared" si="13491"/>
        <v>68.873684210526321</v>
      </c>
      <c r="C19353" s="12">
        <f t="shared" si="13486"/>
        <v>10.298806251863992</v>
      </c>
      <c r="D19353" s="18" t="str">
        <f t="shared" ref="D19353" si="13498">IF(B19353 &lt; $C$5, 2*C19353, IF(B19353 = $C$5, C19353, " "))</f>
        <v xml:space="preserve"> </v>
      </c>
    </row>
    <row r="19354" spans="1:4" x14ac:dyDescent="0.3">
      <c r="A19354" s="4">
        <v>19345</v>
      </c>
      <c r="B19354" s="23">
        <f t="shared" si="13491"/>
        <v>68.877192982456137</v>
      </c>
      <c r="C19354" s="12">
        <f t="shared" si="13486"/>
        <v>10.299017667487481</v>
      </c>
      <c r="D19354" s="18" t="str">
        <f t="shared" ref="D19354:D19355" si="13499">IF(B19354 &lt; $C$5, 3*C19354, IF(B19354 = $C$5, C19354, " "))</f>
        <v xml:space="preserve"> </v>
      </c>
    </row>
    <row r="19355" spans="1:4" x14ac:dyDescent="0.3">
      <c r="A19355" s="4">
        <v>19346</v>
      </c>
      <c r="B19355" s="23">
        <f t="shared" si="13491"/>
        <v>68.880701754385967</v>
      </c>
      <c r="C19355" s="12">
        <f t="shared" si="13486"/>
        <v>10.299229077723293</v>
      </c>
      <c r="D19355" s="18" t="str">
        <f t="shared" si="13499"/>
        <v xml:space="preserve"> </v>
      </c>
    </row>
    <row r="19356" spans="1:4" x14ac:dyDescent="0.3">
      <c r="A19356" s="4">
        <v>19347</v>
      </c>
      <c r="B19356" s="23">
        <f t="shared" si="13491"/>
        <v>68.884210526315798</v>
      </c>
      <c r="C19356" s="12">
        <f t="shared" si="13486"/>
        <v>10.299440482571834</v>
      </c>
      <c r="D19356" s="18" t="str">
        <f t="shared" ref="D19356" si="13500">IF(B19356 &lt; $C$5, 2*C19356, IF(B19356 = $C$5, C19356, " "))</f>
        <v xml:space="preserve"> </v>
      </c>
    </row>
    <row r="19357" spans="1:4" x14ac:dyDescent="0.3">
      <c r="A19357" s="4">
        <v>19348</v>
      </c>
      <c r="B19357" s="23">
        <f t="shared" si="13491"/>
        <v>68.887719298245614</v>
      </c>
      <c r="C19357" s="12">
        <f t="shared" si="13486"/>
        <v>10.299651882033519</v>
      </c>
      <c r="D19357" s="18" t="str">
        <f t="shared" ref="D19357:D19358" si="13501">IF(B19357 &lt; $C$5, 3*C19357, IF(B19357 = $C$5, C19357, " "))</f>
        <v xml:space="preserve"> </v>
      </c>
    </row>
    <row r="19358" spans="1:4" x14ac:dyDescent="0.3">
      <c r="A19358" s="4">
        <v>19349</v>
      </c>
      <c r="B19358" s="23">
        <f t="shared" si="13491"/>
        <v>68.891228070175444</v>
      </c>
      <c r="C19358" s="12">
        <f t="shared" si="13486"/>
        <v>10.299863276108763</v>
      </c>
      <c r="D19358" s="18" t="str">
        <f t="shared" si="13501"/>
        <v xml:space="preserve"> </v>
      </c>
    </row>
    <row r="19359" spans="1:4" x14ac:dyDescent="0.3">
      <c r="A19359" s="4">
        <v>19350</v>
      </c>
      <c r="B19359" s="23">
        <f t="shared" si="13491"/>
        <v>68.89473684210526</v>
      </c>
      <c r="C19359" s="12">
        <f t="shared" si="13486"/>
        <v>10.300074664797972</v>
      </c>
      <c r="D19359" s="18" t="str">
        <f t="shared" ref="D19359" si="13502">IF(B19359 &lt; $C$5, 2*C19359, IF(B19359 = $C$5, C19359, " "))</f>
        <v xml:space="preserve"> </v>
      </c>
    </row>
    <row r="19360" spans="1:4" x14ac:dyDescent="0.3">
      <c r="A19360" s="4">
        <v>19351</v>
      </c>
      <c r="B19360" s="23">
        <f t="shared" si="13491"/>
        <v>68.898245614035091</v>
      </c>
      <c r="C19360" s="12">
        <f t="shared" si="13486"/>
        <v>10.300286048101563</v>
      </c>
      <c r="D19360" s="18" t="str">
        <f t="shared" ref="D19360:D19361" si="13503">IF(B19360 &lt; $C$5, 3*C19360, IF(B19360 = $C$5, C19360, " "))</f>
        <v xml:space="preserve"> </v>
      </c>
    </row>
    <row r="19361" spans="1:4" x14ac:dyDescent="0.3">
      <c r="A19361" s="4">
        <v>19352</v>
      </c>
      <c r="B19361" s="23">
        <f t="shared" si="13491"/>
        <v>68.901754385964907</v>
      </c>
      <c r="C19361" s="12">
        <f t="shared" si="13486"/>
        <v>10.300497426019945</v>
      </c>
      <c r="D19361" s="18" t="str">
        <f t="shared" si="13503"/>
        <v xml:space="preserve"> </v>
      </c>
    </row>
    <row r="19362" spans="1:4" x14ac:dyDescent="0.3">
      <c r="A19362" s="4">
        <v>19353</v>
      </c>
      <c r="B19362" s="23">
        <f t="shared" si="13491"/>
        <v>68.905263157894737</v>
      </c>
      <c r="C19362" s="12">
        <f t="shared" si="13486"/>
        <v>10.300708798553533</v>
      </c>
      <c r="D19362" s="18" t="str">
        <f t="shared" ref="D19362" si="13504">IF(B19362 &lt; $C$5, 2*C19362, IF(B19362 = $C$5, C19362, " "))</f>
        <v xml:space="preserve"> </v>
      </c>
    </row>
    <row r="19363" spans="1:4" x14ac:dyDescent="0.3">
      <c r="A19363" s="4">
        <v>19354</v>
      </c>
      <c r="B19363" s="23">
        <f t="shared" si="13491"/>
        <v>68.908771929824567</v>
      </c>
      <c r="C19363" s="12">
        <f t="shared" si="13486"/>
        <v>10.300920165702735</v>
      </c>
      <c r="D19363" s="18" t="str">
        <f t="shared" ref="D19363:D19364" si="13505">IF(B19363 &lt; $C$5, 3*C19363, IF(B19363 = $C$5, C19363, " "))</f>
        <v xml:space="preserve"> </v>
      </c>
    </row>
    <row r="19364" spans="1:4" x14ac:dyDescent="0.3">
      <c r="A19364" s="4">
        <v>19355</v>
      </c>
      <c r="B19364" s="23">
        <f t="shared" si="13491"/>
        <v>68.912280701754383</v>
      </c>
      <c r="C19364" s="12">
        <f t="shared" si="13486"/>
        <v>10.301131527467962</v>
      </c>
      <c r="D19364" s="18" t="str">
        <f t="shared" si="13505"/>
        <v xml:space="preserve"> </v>
      </c>
    </row>
    <row r="19365" spans="1:4" x14ac:dyDescent="0.3">
      <c r="A19365" s="4">
        <v>19356</v>
      </c>
      <c r="B19365" s="23">
        <f t="shared" si="13491"/>
        <v>68.915789473684214</v>
      </c>
      <c r="C19365" s="12">
        <f t="shared" si="13486"/>
        <v>10.301342883849626</v>
      </c>
      <c r="D19365" s="18" t="str">
        <f t="shared" ref="D19365" si="13506">IF(B19365 &lt; $C$5, 2*C19365, IF(B19365 = $C$5, C19365, " "))</f>
        <v xml:space="preserve"> </v>
      </c>
    </row>
    <row r="19366" spans="1:4" x14ac:dyDescent="0.3">
      <c r="A19366" s="4">
        <v>19357</v>
      </c>
      <c r="B19366" s="23">
        <f t="shared" si="13491"/>
        <v>68.91929824561403</v>
      </c>
      <c r="C19366" s="12">
        <f t="shared" si="13486"/>
        <v>10.301554234848144</v>
      </c>
      <c r="D19366" s="18" t="str">
        <f t="shared" ref="D19366:D19367" si="13507">IF(B19366 &lt; $C$5, 3*C19366, IF(B19366 = $C$5, C19366, " "))</f>
        <v xml:space="preserve"> </v>
      </c>
    </row>
    <row r="19367" spans="1:4" x14ac:dyDescent="0.3">
      <c r="A19367" s="4">
        <v>19358</v>
      </c>
      <c r="B19367" s="23">
        <f t="shared" si="13491"/>
        <v>68.92280701754386</v>
      </c>
      <c r="C19367" s="12">
        <f t="shared" si="13486"/>
        <v>10.301765580463925</v>
      </c>
      <c r="D19367" s="18" t="str">
        <f t="shared" si="13507"/>
        <v xml:space="preserve"> </v>
      </c>
    </row>
    <row r="19368" spans="1:4" x14ac:dyDescent="0.3">
      <c r="A19368" s="4">
        <v>19359</v>
      </c>
      <c r="B19368" s="23">
        <f t="shared" si="13491"/>
        <v>68.926315789473691</v>
      </c>
      <c r="C19368" s="12">
        <f t="shared" si="13486"/>
        <v>10.301976920697376</v>
      </c>
      <c r="D19368" s="18" t="str">
        <f t="shared" ref="D19368" si="13508">IF(B19368 &lt; $C$5, 2*C19368, IF(B19368 = $C$5, C19368, " "))</f>
        <v xml:space="preserve"> </v>
      </c>
    </row>
    <row r="19369" spans="1:4" x14ac:dyDescent="0.3">
      <c r="A19369" s="4">
        <v>19360</v>
      </c>
      <c r="B19369" s="23">
        <f t="shared" si="13491"/>
        <v>68.929824561403507</v>
      </c>
      <c r="C19369" s="12">
        <f t="shared" si="13486"/>
        <v>10.302188255548913</v>
      </c>
      <c r="D19369" s="18" t="str">
        <f t="shared" ref="D19369:D19370" si="13509">IF(B19369 &lt; $C$5, 3*C19369, IF(B19369 = $C$5, C19369, " "))</f>
        <v xml:space="preserve"> </v>
      </c>
    </row>
    <row r="19370" spans="1:4" x14ac:dyDescent="0.3">
      <c r="A19370" s="4">
        <v>19361</v>
      </c>
      <c r="B19370" s="23">
        <f t="shared" si="13491"/>
        <v>68.933333333333337</v>
      </c>
      <c r="C19370" s="12">
        <f t="shared" si="13486"/>
        <v>10.302399585018946</v>
      </c>
      <c r="D19370" s="18" t="str">
        <f t="shared" si="13509"/>
        <v xml:space="preserve"> </v>
      </c>
    </row>
    <row r="19371" spans="1:4" x14ac:dyDescent="0.3">
      <c r="A19371" s="4">
        <v>19362</v>
      </c>
      <c r="B19371" s="23">
        <f t="shared" si="13491"/>
        <v>68.936842105263153</v>
      </c>
      <c r="C19371" s="12">
        <f t="shared" si="13486"/>
        <v>10.302610909107884</v>
      </c>
      <c r="D19371" s="18" t="str">
        <f t="shared" ref="D19371" si="13510">IF(B19371 &lt; $C$5, 2*C19371, IF(B19371 = $C$5, C19371, " "))</f>
        <v xml:space="preserve"> </v>
      </c>
    </row>
    <row r="19372" spans="1:4" x14ac:dyDescent="0.3">
      <c r="A19372" s="4">
        <v>19363</v>
      </c>
      <c r="B19372" s="23">
        <f t="shared" si="13491"/>
        <v>68.940350877192984</v>
      </c>
      <c r="C19372" s="12">
        <f t="shared" si="13486"/>
        <v>10.302822227816144</v>
      </c>
      <c r="D19372" s="18" t="str">
        <f t="shared" ref="D19372:D19373" si="13511">IF(B19372 &lt; $C$5, 3*C19372, IF(B19372 = $C$5, C19372, " "))</f>
        <v xml:space="preserve"> </v>
      </c>
    </row>
    <row r="19373" spans="1:4" x14ac:dyDescent="0.3">
      <c r="A19373" s="4">
        <v>19364</v>
      </c>
      <c r="B19373" s="23">
        <f t="shared" si="13491"/>
        <v>68.943859649122814</v>
      </c>
      <c r="C19373" s="12">
        <f t="shared" si="13486"/>
        <v>10.303033541144131</v>
      </c>
      <c r="D19373" s="18" t="str">
        <f t="shared" si="13511"/>
        <v xml:space="preserve"> </v>
      </c>
    </row>
    <row r="19374" spans="1:4" x14ac:dyDescent="0.3">
      <c r="A19374" s="4">
        <v>19365</v>
      </c>
      <c r="B19374" s="23">
        <f t="shared" si="13491"/>
        <v>68.94736842105263</v>
      </c>
      <c r="C19374" s="12">
        <f t="shared" si="13486"/>
        <v>10.303244849092259</v>
      </c>
      <c r="D19374" s="18" t="str">
        <f t="shared" ref="D19374" si="13512">IF(B19374 &lt; $C$5, 2*C19374, IF(B19374 = $C$5, C19374, " "))</f>
        <v xml:space="preserve"> </v>
      </c>
    </row>
    <row r="19375" spans="1:4" x14ac:dyDescent="0.3">
      <c r="A19375" s="4">
        <v>19366</v>
      </c>
      <c r="B19375" s="23">
        <f t="shared" si="13491"/>
        <v>68.95087719298246</v>
      </c>
      <c r="C19375" s="12">
        <f t="shared" si="13486"/>
        <v>10.303456151660939</v>
      </c>
      <c r="D19375" s="18" t="str">
        <f t="shared" ref="D19375:D19376" si="13513">IF(B19375 &lt; $C$5, 3*C19375, IF(B19375 = $C$5, C19375, " "))</f>
        <v xml:space="preserve"> </v>
      </c>
    </row>
    <row r="19376" spans="1:4" x14ac:dyDescent="0.3">
      <c r="A19376" s="4">
        <v>19367</v>
      </c>
      <c r="B19376" s="23">
        <f t="shared" si="13491"/>
        <v>68.954385964912277</v>
      </c>
      <c r="C19376" s="12">
        <f t="shared" si="13486"/>
        <v>10.303667448850582</v>
      </c>
      <c r="D19376" s="18" t="str">
        <f t="shared" si="13513"/>
        <v xml:space="preserve"> </v>
      </c>
    </row>
    <row r="19377" spans="1:4" x14ac:dyDescent="0.3">
      <c r="A19377" s="4">
        <v>19368</v>
      </c>
      <c r="B19377" s="23">
        <f t="shared" si="13491"/>
        <v>68.957894736842107</v>
      </c>
      <c r="C19377" s="12">
        <f t="shared" si="13486"/>
        <v>10.303878740661601</v>
      </c>
      <c r="D19377" s="18" t="str">
        <f t="shared" ref="D19377" si="13514">IF(B19377 &lt; $C$5, 2*C19377, IF(B19377 = $C$5, C19377, " "))</f>
        <v xml:space="preserve"> </v>
      </c>
    </row>
    <row r="19378" spans="1:4" x14ac:dyDescent="0.3">
      <c r="A19378" s="4">
        <v>19369</v>
      </c>
      <c r="B19378" s="23">
        <f t="shared" si="13491"/>
        <v>68.961403508771937</v>
      </c>
      <c r="C19378" s="12">
        <f t="shared" si="13486"/>
        <v>10.304090027094404</v>
      </c>
      <c r="D19378" s="18" t="str">
        <f t="shared" ref="D19378:D19379" si="13515">IF(B19378 &lt; $C$5, 3*C19378, IF(B19378 = $C$5, C19378, " "))</f>
        <v xml:space="preserve"> </v>
      </c>
    </row>
    <row r="19379" spans="1:4" x14ac:dyDescent="0.3">
      <c r="A19379" s="4">
        <v>19370</v>
      </c>
      <c r="B19379" s="23">
        <f t="shared" si="13491"/>
        <v>68.964912280701753</v>
      </c>
      <c r="C19379" s="12">
        <f t="shared" si="13486"/>
        <v>10.3043013081494</v>
      </c>
      <c r="D19379" s="18" t="str">
        <f t="shared" si="13515"/>
        <v xml:space="preserve"> </v>
      </c>
    </row>
    <row r="19380" spans="1:4" x14ac:dyDescent="0.3">
      <c r="A19380" s="4">
        <v>19371</v>
      </c>
      <c r="B19380" s="23">
        <f t="shared" si="13491"/>
        <v>68.968421052631584</v>
      </c>
      <c r="C19380" s="12">
        <f t="shared" si="13486"/>
        <v>10.304512583827004</v>
      </c>
      <c r="D19380" s="18" t="str">
        <f t="shared" ref="D19380" si="13516">IF(B19380 &lt; $C$5, 2*C19380, IF(B19380 = $C$5, C19380, " "))</f>
        <v xml:space="preserve"> </v>
      </c>
    </row>
    <row r="19381" spans="1:4" x14ac:dyDescent="0.3">
      <c r="A19381" s="4">
        <v>19372</v>
      </c>
      <c r="B19381" s="23">
        <f t="shared" si="13491"/>
        <v>68.9719298245614</v>
      </c>
      <c r="C19381" s="12">
        <f t="shared" si="13486"/>
        <v>10.304723854127625</v>
      </c>
      <c r="D19381" s="18" t="str">
        <f t="shared" ref="D19381:D19382" si="13517">IF(B19381 &lt; $C$5, 3*C19381, IF(B19381 = $C$5, C19381, " "))</f>
        <v xml:space="preserve"> </v>
      </c>
    </row>
    <row r="19382" spans="1:4" x14ac:dyDescent="0.3">
      <c r="A19382" s="4">
        <v>19373</v>
      </c>
      <c r="B19382" s="23">
        <f t="shared" si="13491"/>
        <v>68.97543859649123</v>
      </c>
      <c r="C19382" s="12">
        <f t="shared" si="13486"/>
        <v>10.304935119051674</v>
      </c>
      <c r="D19382" s="18" t="str">
        <f t="shared" si="13517"/>
        <v xml:space="preserve"> </v>
      </c>
    </row>
    <row r="19383" spans="1:4" x14ac:dyDescent="0.3">
      <c r="A19383" s="4">
        <v>19374</v>
      </c>
      <c r="B19383" s="23">
        <f t="shared" si="13491"/>
        <v>68.978947368421061</v>
      </c>
      <c r="C19383" s="12">
        <f t="shared" si="13486"/>
        <v>10.305146378599563</v>
      </c>
      <c r="D19383" s="18" t="str">
        <f t="shared" ref="D19383" si="13518">IF(B19383 &lt; $C$5, 2*C19383, IF(B19383 = $C$5, C19383, " "))</f>
        <v xml:space="preserve"> </v>
      </c>
    </row>
    <row r="19384" spans="1:4" x14ac:dyDescent="0.3">
      <c r="A19384" s="4">
        <v>19375</v>
      </c>
      <c r="B19384" s="23">
        <f t="shared" si="13491"/>
        <v>68.982456140350877</v>
      </c>
      <c r="C19384" s="12">
        <f t="shared" si="13486"/>
        <v>10.305357632771699</v>
      </c>
      <c r="D19384" s="18" t="str">
        <f t="shared" ref="D19384:D19385" si="13519">IF(B19384 &lt; $C$5, 3*C19384, IF(B19384 = $C$5, C19384, " "))</f>
        <v xml:space="preserve"> </v>
      </c>
    </row>
    <row r="19385" spans="1:4" x14ac:dyDescent="0.3">
      <c r="A19385" s="4">
        <v>19376</v>
      </c>
      <c r="B19385" s="23">
        <f t="shared" si="13491"/>
        <v>68.985964912280707</v>
      </c>
      <c r="C19385" s="12">
        <f t="shared" si="13486"/>
        <v>10.305568881568497</v>
      </c>
      <c r="D19385" s="18" t="str">
        <f t="shared" si="13519"/>
        <v xml:space="preserve"> </v>
      </c>
    </row>
    <row r="19386" spans="1:4" x14ac:dyDescent="0.3">
      <c r="A19386" s="4">
        <v>19377</v>
      </c>
      <c r="B19386" s="23">
        <f t="shared" si="13491"/>
        <v>68.989473684210523</v>
      </c>
      <c r="C19386" s="12">
        <f t="shared" si="13486"/>
        <v>10.305780124990363</v>
      </c>
      <c r="D19386" s="18" t="str">
        <f t="shared" ref="D19386" si="13520">IF(B19386 &lt; $C$5, 2*C19386, IF(B19386 = $C$5, C19386, " "))</f>
        <v xml:space="preserve"> </v>
      </c>
    </row>
    <row r="19387" spans="1:4" x14ac:dyDescent="0.3">
      <c r="A19387" s="4">
        <v>19378</v>
      </c>
      <c r="B19387" s="23">
        <f t="shared" si="13491"/>
        <v>68.992982456140354</v>
      </c>
      <c r="C19387" s="12">
        <f t="shared" si="13486"/>
        <v>10.305991363037711</v>
      </c>
      <c r="D19387" s="18" t="str">
        <f t="shared" ref="D19387:D19388" si="13521">IF(B19387 &lt; $C$5, 3*C19387, IF(B19387 = $C$5, C19387, " "))</f>
        <v xml:space="preserve"> </v>
      </c>
    </row>
    <row r="19388" spans="1:4" x14ac:dyDescent="0.3">
      <c r="A19388" s="4">
        <v>19379</v>
      </c>
      <c r="B19388" s="23">
        <f t="shared" si="13491"/>
        <v>68.99649122807017</v>
      </c>
      <c r="C19388" s="12">
        <f t="shared" si="13486"/>
        <v>10.306202595710952</v>
      </c>
      <c r="D19388" s="18" t="str">
        <f t="shared" si="13521"/>
        <v xml:space="preserve"> </v>
      </c>
    </row>
    <row r="19389" spans="1:4" x14ac:dyDescent="0.3">
      <c r="A19389" s="4">
        <v>19380</v>
      </c>
      <c r="B19389" s="23">
        <f t="shared" si="13491"/>
        <v>69</v>
      </c>
      <c r="C19389" s="12">
        <f t="shared" si="13486"/>
        <v>10.306413823010491</v>
      </c>
      <c r="D19389" s="18" t="str">
        <f t="shared" ref="D19389" si="13522">IF(B19389 &lt; $C$5, 2*C19389, IF(B19389 = $C$5, C19389, " "))</f>
        <v xml:space="preserve"> </v>
      </c>
    </row>
    <row r="19390" spans="1:4" x14ac:dyDescent="0.3">
      <c r="A19390" s="4">
        <v>19381</v>
      </c>
      <c r="B19390" s="23">
        <f t="shared" si="13491"/>
        <v>69.00350877192983</v>
      </c>
      <c r="C19390" s="12">
        <f t="shared" si="13486"/>
        <v>10.306625044936744</v>
      </c>
      <c r="D19390" s="18" t="str">
        <f t="shared" ref="D19390:D19391" si="13523">IF(B19390 &lt; $C$5, 3*C19390, IF(B19390 = $C$5, C19390, " "))</f>
        <v xml:space="preserve"> </v>
      </c>
    </row>
    <row r="19391" spans="1:4" x14ac:dyDescent="0.3">
      <c r="A19391" s="4">
        <v>19382</v>
      </c>
      <c r="B19391" s="23">
        <f t="shared" si="13491"/>
        <v>69.007017543859646</v>
      </c>
      <c r="C19391" s="12">
        <f t="shared" si="13486"/>
        <v>10.306836261490121</v>
      </c>
      <c r="D19391" s="18" t="str">
        <f t="shared" si="13523"/>
        <v xml:space="preserve"> </v>
      </c>
    </row>
    <row r="19392" spans="1:4" x14ac:dyDescent="0.3">
      <c r="A19392" s="4">
        <v>19383</v>
      </c>
      <c r="B19392" s="23">
        <f t="shared" si="13491"/>
        <v>69.010526315789477</v>
      </c>
      <c r="C19392" s="12">
        <f t="shared" si="13486"/>
        <v>10.307047472671027</v>
      </c>
      <c r="D19392" s="18" t="str">
        <f t="shared" ref="D19392" si="13524">IF(B19392 &lt; $C$5, 2*C19392, IF(B19392 = $C$5, C19392, " "))</f>
        <v xml:space="preserve"> </v>
      </c>
    </row>
    <row r="19393" spans="1:4" x14ac:dyDescent="0.3">
      <c r="A19393" s="4">
        <v>19384</v>
      </c>
      <c r="B19393" s="23">
        <f t="shared" si="13491"/>
        <v>69.014035087719293</v>
      </c>
      <c r="C19393" s="12">
        <f t="shared" si="13486"/>
        <v>10.307258678479876</v>
      </c>
      <c r="D19393" s="18" t="str">
        <f t="shared" ref="D19393:D19394" si="13525">IF(B19393 &lt; $C$5, 3*C19393, IF(B19393 = $C$5, C19393, " "))</f>
        <v xml:space="preserve"> </v>
      </c>
    </row>
    <row r="19394" spans="1:4" x14ac:dyDescent="0.3">
      <c r="A19394" s="4">
        <v>19385</v>
      </c>
      <c r="B19394" s="23">
        <f t="shared" si="13491"/>
        <v>69.017543859649123</v>
      </c>
      <c r="C19394" s="12">
        <f t="shared" si="13486"/>
        <v>10.307469878917079</v>
      </c>
      <c r="D19394" s="18" t="str">
        <f t="shared" si="13525"/>
        <v xml:space="preserve"> </v>
      </c>
    </row>
    <row r="19395" spans="1:4" x14ac:dyDescent="0.3">
      <c r="A19395" s="4">
        <v>19386</v>
      </c>
      <c r="B19395" s="23">
        <f t="shared" si="13491"/>
        <v>69.021052631578954</v>
      </c>
      <c r="C19395" s="12">
        <f t="shared" si="13486"/>
        <v>10.307681073983046</v>
      </c>
      <c r="D19395" s="18" t="str">
        <f t="shared" ref="D19395" si="13526">IF(B19395 &lt; $C$5, 2*C19395, IF(B19395 = $C$5, C19395, " "))</f>
        <v xml:space="preserve"> </v>
      </c>
    </row>
    <row r="19396" spans="1:4" x14ac:dyDescent="0.3">
      <c r="A19396" s="4">
        <v>19387</v>
      </c>
      <c r="B19396" s="23">
        <f t="shared" si="13491"/>
        <v>69.02456140350877</v>
      </c>
      <c r="C19396" s="12">
        <f t="shared" si="13486"/>
        <v>10.307892263678182</v>
      </c>
      <c r="D19396" s="18" t="str">
        <f t="shared" ref="D19396:D19397" si="13527">IF(B19396 &lt; $C$5, 3*C19396, IF(B19396 = $C$5, C19396, " "))</f>
        <v xml:space="preserve"> </v>
      </c>
    </row>
    <row r="19397" spans="1:4" x14ac:dyDescent="0.3">
      <c r="A19397" s="4">
        <v>19388</v>
      </c>
      <c r="B19397" s="23">
        <f t="shared" si="13491"/>
        <v>69.0280701754386</v>
      </c>
      <c r="C19397" s="12">
        <f t="shared" si="13486"/>
        <v>10.308103448002903</v>
      </c>
      <c r="D19397" s="18" t="str">
        <f t="shared" si="13527"/>
        <v xml:space="preserve"> </v>
      </c>
    </row>
    <row r="19398" spans="1:4" x14ac:dyDescent="0.3">
      <c r="A19398" s="4">
        <v>19389</v>
      </c>
      <c r="B19398" s="23">
        <f t="shared" si="13491"/>
        <v>69.031578947368416</v>
      </c>
      <c r="C19398" s="12">
        <f t="shared" si="13486"/>
        <v>10.308314626957614</v>
      </c>
      <c r="D19398" s="18" t="str">
        <f t="shared" ref="D19398" si="13528">IF(B19398 &lt; $C$5, 2*C19398, IF(B19398 = $C$5, C19398, " "))</f>
        <v xml:space="preserve"> </v>
      </c>
    </row>
    <row r="19399" spans="1:4" x14ac:dyDescent="0.3">
      <c r="A19399" s="4">
        <v>19390</v>
      </c>
      <c r="B19399" s="23">
        <f t="shared" si="13491"/>
        <v>69.035087719298247</v>
      </c>
      <c r="C19399" s="12">
        <f t="shared" si="13486"/>
        <v>10.308525800542728</v>
      </c>
      <c r="D19399" s="18" t="str">
        <f t="shared" ref="D19399:D19400" si="13529">IF(B19399 &lt; $C$5, 3*C19399, IF(B19399 = $C$5, C19399, " "))</f>
        <v xml:space="preserve"> </v>
      </c>
    </row>
    <row r="19400" spans="1:4" x14ac:dyDescent="0.3">
      <c r="A19400" s="4">
        <v>19391</v>
      </c>
      <c r="B19400" s="23">
        <f t="shared" si="13491"/>
        <v>69.038596491228077</v>
      </c>
      <c r="C19400" s="12">
        <f t="shared" si="13486"/>
        <v>10.308736968758657</v>
      </c>
      <c r="D19400" s="18" t="str">
        <f t="shared" si="13529"/>
        <v xml:space="preserve"> </v>
      </c>
    </row>
    <row r="19401" spans="1:4" x14ac:dyDescent="0.3">
      <c r="A19401" s="4">
        <v>19392</v>
      </c>
      <c r="B19401" s="23">
        <f t="shared" si="13491"/>
        <v>69.042105263157893</v>
      </c>
      <c r="C19401" s="12">
        <f t="shared" si="13486"/>
        <v>10.308948131605804</v>
      </c>
      <c r="D19401" s="18" t="str">
        <f t="shared" ref="D19401" si="13530">IF(B19401 &lt; $C$5, 2*C19401, IF(B19401 = $C$5, C19401, " "))</f>
        <v xml:space="preserve"> </v>
      </c>
    </row>
    <row r="19402" spans="1:4" x14ac:dyDescent="0.3">
      <c r="A19402" s="4">
        <v>19393</v>
      </c>
      <c r="B19402" s="23">
        <f t="shared" si="13491"/>
        <v>69.045614035087723</v>
      </c>
      <c r="C19402" s="12">
        <f t="shared" ref="C19402:C19465" si="13531">(2*B19402^2+B19402^2*SQRT(B19402)-1)/(B19402^2)</f>
        <v>10.309159289084585</v>
      </c>
      <c r="D19402" s="18" t="str">
        <f t="shared" ref="D19402:D19403" si="13532">IF(B19402 &lt; $C$5, 3*C19402, IF(B19402 = $C$5, C19402, " "))</f>
        <v xml:space="preserve"> </v>
      </c>
    </row>
    <row r="19403" spans="1:4" x14ac:dyDescent="0.3">
      <c r="A19403" s="4">
        <v>19394</v>
      </c>
      <c r="B19403" s="23">
        <f t="shared" si="13491"/>
        <v>69.04912280701754</v>
      </c>
      <c r="C19403" s="12">
        <f t="shared" si="13531"/>
        <v>10.309370441195407</v>
      </c>
      <c r="D19403" s="18" t="str">
        <f t="shared" si="13532"/>
        <v xml:space="preserve"> </v>
      </c>
    </row>
    <row r="19404" spans="1:4" x14ac:dyDescent="0.3">
      <c r="A19404" s="4">
        <v>19395</v>
      </c>
      <c r="B19404" s="23">
        <f t="shared" si="13491"/>
        <v>69.05263157894737</v>
      </c>
      <c r="C19404" s="12">
        <f t="shared" si="13531"/>
        <v>10.309581587938677</v>
      </c>
      <c r="D19404" s="18" t="str">
        <f t="shared" ref="D19404" si="13533">IF(B19404 &lt; $C$5, 2*C19404, IF(B19404 = $C$5, C19404, " "))</f>
        <v xml:space="preserve"> </v>
      </c>
    </row>
    <row r="19405" spans="1:4" x14ac:dyDescent="0.3">
      <c r="A19405" s="4">
        <v>19396</v>
      </c>
      <c r="B19405" s="23">
        <f t="shared" si="13491"/>
        <v>69.0561403508772</v>
      </c>
      <c r="C19405" s="12">
        <f t="shared" si="13531"/>
        <v>10.309792729314811</v>
      </c>
      <c r="D19405" s="18" t="str">
        <f t="shared" ref="D19405:D19406" si="13534">IF(B19405 &lt; $C$5, 3*C19405, IF(B19405 = $C$5, C19405, " "))</f>
        <v xml:space="preserve"> </v>
      </c>
    </row>
    <row r="19406" spans="1:4" x14ac:dyDescent="0.3">
      <c r="A19406" s="4">
        <v>19397</v>
      </c>
      <c r="B19406" s="23">
        <f t="shared" si="13491"/>
        <v>69.059649122807016</v>
      </c>
      <c r="C19406" s="12">
        <f t="shared" si="13531"/>
        <v>10.310003865324211</v>
      </c>
      <c r="D19406" s="18" t="str">
        <f t="shared" si="13534"/>
        <v xml:space="preserve"> </v>
      </c>
    </row>
    <row r="19407" spans="1:4" x14ac:dyDescent="0.3">
      <c r="A19407" s="4">
        <v>19398</v>
      </c>
      <c r="B19407" s="23">
        <f t="shared" si="13491"/>
        <v>69.063157894736847</v>
      </c>
      <c r="C19407" s="12">
        <f t="shared" si="13531"/>
        <v>10.310214995967291</v>
      </c>
      <c r="D19407" s="18" t="str">
        <f t="shared" ref="D19407" si="13535">IF(B19407 &lt; $C$5, 2*C19407, IF(B19407 = $C$5, C19407, " "))</f>
        <v xml:space="preserve"> </v>
      </c>
    </row>
    <row r="19408" spans="1:4" x14ac:dyDescent="0.3">
      <c r="A19408" s="4">
        <v>19399</v>
      </c>
      <c r="B19408" s="23">
        <f t="shared" ref="B19408:B19471" si="13536">$B$9+A19408*$G$5</f>
        <v>69.066666666666663</v>
      </c>
      <c r="C19408" s="12">
        <f t="shared" si="13531"/>
        <v>10.310426121244459</v>
      </c>
      <c r="D19408" s="18" t="str">
        <f t="shared" ref="D19408:D19409" si="13537">IF(B19408 &lt; $C$5, 3*C19408, IF(B19408 = $C$5, C19408, " "))</f>
        <v xml:space="preserve"> </v>
      </c>
    </row>
    <row r="19409" spans="1:4" x14ac:dyDescent="0.3">
      <c r="A19409" s="4">
        <v>19400</v>
      </c>
      <c r="B19409" s="23">
        <f t="shared" si="13536"/>
        <v>69.070175438596493</v>
      </c>
      <c r="C19409" s="12">
        <f t="shared" si="13531"/>
        <v>10.310637241156126</v>
      </c>
      <c r="D19409" s="18" t="str">
        <f t="shared" si="13537"/>
        <v xml:space="preserve"> </v>
      </c>
    </row>
    <row r="19410" spans="1:4" x14ac:dyDescent="0.3">
      <c r="A19410" s="4">
        <v>19401</v>
      </c>
      <c r="B19410" s="23">
        <f t="shared" si="13536"/>
        <v>69.073684210526324</v>
      </c>
      <c r="C19410" s="12">
        <f t="shared" si="13531"/>
        <v>10.310848355702699</v>
      </c>
      <c r="D19410" s="18" t="str">
        <f t="shared" ref="D19410" si="13538">IF(B19410 &lt; $C$5, 2*C19410, IF(B19410 = $C$5, C19410, " "))</f>
        <v xml:space="preserve"> </v>
      </c>
    </row>
    <row r="19411" spans="1:4" x14ac:dyDescent="0.3">
      <c r="A19411" s="4">
        <v>19402</v>
      </c>
      <c r="B19411" s="23">
        <f t="shared" si="13536"/>
        <v>69.07719298245614</v>
      </c>
      <c r="C19411" s="12">
        <f t="shared" si="13531"/>
        <v>10.31105946488459</v>
      </c>
      <c r="D19411" s="18" t="str">
        <f t="shared" ref="D19411:D19412" si="13539">IF(B19411 &lt; $C$5, 3*C19411, IF(B19411 = $C$5, C19411, " "))</f>
        <v xml:space="preserve"> </v>
      </c>
    </row>
    <row r="19412" spans="1:4" x14ac:dyDescent="0.3">
      <c r="A19412" s="4">
        <v>19403</v>
      </c>
      <c r="B19412" s="23">
        <f t="shared" si="13536"/>
        <v>69.08070175438597</v>
      </c>
      <c r="C19412" s="12">
        <f t="shared" si="13531"/>
        <v>10.311270568702204</v>
      </c>
      <c r="D19412" s="18" t="str">
        <f t="shared" si="13539"/>
        <v xml:space="preserve"> </v>
      </c>
    </row>
    <row r="19413" spans="1:4" x14ac:dyDescent="0.3">
      <c r="A19413" s="4">
        <v>19404</v>
      </c>
      <c r="B19413" s="23">
        <f t="shared" si="13536"/>
        <v>69.084210526315786</v>
      </c>
      <c r="C19413" s="12">
        <f t="shared" si="13531"/>
        <v>10.311481667155952</v>
      </c>
      <c r="D19413" s="18" t="str">
        <f t="shared" ref="D19413" si="13540">IF(B19413 &lt; $C$5, 2*C19413, IF(B19413 = $C$5, C19413, " "))</f>
        <v xml:space="preserve"> </v>
      </c>
    </row>
    <row r="19414" spans="1:4" x14ac:dyDescent="0.3">
      <c r="A19414" s="4">
        <v>19405</v>
      </c>
      <c r="B19414" s="23">
        <f t="shared" si="13536"/>
        <v>69.087719298245617</v>
      </c>
      <c r="C19414" s="12">
        <f t="shared" si="13531"/>
        <v>10.311692760246249</v>
      </c>
      <c r="D19414" s="18" t="str">
        <f t="shared" ref="D19414:D19415" si="13541">IF(B19414 &lt; $C$5, 3*C19414, IF(B19414 = $C$5, C19414, " "))</f>
        <v xml:space="preserve"> </v>
      </c>
    </row>
    <row r="19415" spans="1:4" x14ac:dyDescent="0.3">
      <c r="A19415" s="4">
        <v>19406</v>
      </c>
      <c r="B19415" s="23">
        <f t="shared" si="13536"/>
        <v>69.091228070175447</v>
      </c>
      <c r="C19415" s="12">
        <f t="shared" si="13531"/>
        <v>10.311903847973493</v>
      </c>
      <c r="D19415" s="18" t="str">
        <f t="shared" si="13541"/>
        <v xml:space="preserve"> </v>
      </c>
    </row>
    <row r="19416" spans="1:4" x14ac:dyDescent="0.3">
      <c r="A19416" s="4">
        <v>19407</v>
      </c>
      <c r="B19416" s="23">
        <f t="shared" si="13536"/>
        <v>69.094736842105263</v>
      </c>
      <c r="C19416" s="12">
        <f t="shared" si="13531"/>
        <v>10.312114930338099</v>
      </c>
      <c r="D19416" s="18" t="str">
        <f t="shared" ref="D19416" si="13542">IF(B19416 &lt; $C$5, 2*C19416, IF(B19416 = $C$5, C19416, " "))</f>
        <v xml:space="preserve"> </v>
      </c>
    </row>
    <row r="19417" spans="1:4" x14ac:dyDescent="0.3">
      <c r="A19417" s="4">
        <v>19408</v>
      </c>
      <c r="B19417" s="23">
        <f t="shared" si="13536"/>
        <v>69.098245614035093</v>
      </c>
      <c r="C19417" s="12">
        <f t="shared" si="13531"/>
        <v>10.312326007340475</v>
      </c>
      <c r="D19417" s="18" t="str">
        <f t="shared" ref="D19417:D19418" si="13543">IF(B19417 &lt; $C$5, 3*C19417, IF(B19417 = $C$5, C19417, " "))</f>
        <v xml:space="preserve"> </v>
      </c>
    </row>
    <row r="19418" spans="1:4" x14ac:dyDescent="0.3">
      <c r="A19418" s="4">
        <v>19409</v>
      </c>
      <c r="B19418" s="23">
        <f t="shared" si="13536"/>
        <v>69.101754385964909</v>
      </c>
      <c r="C19418" s="12">
        <f t="shared" si="13531"/>
        <v>10.312537078981032</v>
      </c>
      <c r="D19418" s="18" t="str">
        <f t="shared" si="13543"/>
        <v xml:space="preserve"> </v>
      </c>
    </row>
    <row r="19419" spans="1:4" x14ac:dyDescent="0.3">
      <c r="A19419" s="4">
        <v>19410</v>
      </c>
      <c r="B19419" s="23">
        <f t="shared" si="13536"/>
        <v>69.10526315789474</v>
      </c>
      <c r="C19419" s="12">
        <f t="shared" si="13531"/>
        <v>10.312748145260176</v>
      </c>
      <c r="D19419" s="18" t="str">
        <f t="shared" ref="D19419" si="13544">IF(B19419 &lt; $C$5, 2*C19419, IF(B19419 = $C$5, C19419, " "))</f>
        <v xml:space="preserve"> </v>
      </c>
    </row>
    <row r="19420" spans="1:4" x14ac:dyDescent="0.3">
      <c r="A19420" s="4">
        <v>19411</v>
      </c>
      <c r="B19420" s="23">
        <f t="shared" si="13536"/>
        <v>69.108771929824556</v>
      </c>
      <c r="C19420" s="12">
        <f t="shared" si="13531"/>
        <v>10.312959206178318</v>
      </c>
      <c r="D19420" s="18" t="str">
        <f t="shared" ref="D19420:D19421" si="13545">IF(B19420 &lt; $C$5, 3*C19420, IF(B19420 = $C$5, C19420, " "))</f>
        <v xml:space="preserve"> </v>
      </c>
    </row>
    <row r="19421" spans="1:4" x14ac:dyDescent="0.3">
      <c r="A19421" s="4">
        <v>19412</v>
      </c>
      <c r="B19421" s="23">
        <f t="shared" si="13536"/>
        <v>69.112280701754386</v>
      </c>
      <c r="C19421" s="12">
        <f t="shared" si="13531"/>
        <v>10.313170261735863</v>
      </c>
      <c r="D19421" s="18" t="str">
        <f t="shared" si="13545"/>
        <v xml:space="preserve"> </v>
      </c>
    </row>
    <row r="19422" spans="1:4" x14ac:dyDescent="0.3">
      <c r="A19422" s="4">
        <v>19413</v>
      </c>
      <c r="B19422" s="23">
        <f t="shared" si="13536"/>
        <v>69.115789473684217</v>
      </c>
      <c r="C19422" s="12">
        <f t="shared" si="13531"/>
        <v>10.313381311933224</v>
      </c>
      <c r="D19422" s="18" t="str">
        <f t="shared" ref="D19422" si="13546">IF(B19422 &lt; $C$5, 2*C19422, IF(B19422 = $C$5, C19422, " "))</f>
        <v xml:space="preserve"> </v>
      </c>
    </row>
    <row r="19423" spans="1:4" x14ac:dyDescent="0.3">
      <c r="A19423" s="4">
        <v>19414</v>
      </c>
      <c r="B19423" s="23">
        <f t="shared" si="13536"/>
        <v>69.119298245614033</v>
      </c>
      <c r="C19423" s="12">
        <f t="shared" si="13531"/>
        <v>10.313592356770807</v>
      </c>
      <c r="D19423" s="18" t="str">
        <f t="shared" ref="D19423:D19424" si="13547">IF(B19423 &lt; $C$5, 3*C19423, IF(B19423 = $C$5, C19423, " "))</f>
        <v xml:space="preserve"> </v>
      </c>
    </row>
    <row r="19424" spans="1:4" x14ac:dyDescent="0.3">
      <c r="A19424" s="4">
        <v>19415</v>
      </c>
      <c r="B19424" s="23">
        <f t="shared" si="13536"/>
        <v>69.122807017543863</v>
      </c>
      <c r="C19424" s="12">
        <f t="shared" si="13531"/>
        <v>10.313803396249019</v>
      </c>
      <c r="D19424" s="18" t="str">
        <f t="shared" si="13547"/>
        <v xml:space="preserve"> </v>
      </c>
    </row>
    <row r="19425" spans="1:4" x14ac:dyDescent="0.3">
      <c r="A19425" s="4">
        <v>19416</v>
      </c>
      <c r="B19425" s="23">
        <f t="shared" si="13536"/>
        <v>69.126315789473679</v>
      </c>
      <c r="C19425" s="12">
        <f t="shared" si="13531"/>
        <v>10.314014430368273</v>
      </c>
      <c r="D19425" s="18" t="str">
        <f t="shared" ref="D19425" si="13548">IF(B19425 &lt; $C$5, 2*C19425, IF(B19425 = $C$5, C19425, " "))</f>
        <v xml:space="preserve"> </v>
      </c>
    </row>
    <row r="19426" spans="1:4" x14ac:dyDescent="0.3">
      <c r="A19426" s="4">
        <v>19417</v>
      </c>
      <c r="B19426" s="23">
        <f t="shared" si="13536"/>
        <v>69.12982456140351</v>
      </c>
      <c r="C19426" s="12">
        <f t="shared" si="13531"/>
        <v>10.314225459128977</v>
      </c>
      <c r="D19426" s="18" t="str">
        <f t="shared" ref="D19426:D19427" si="13549">IF(B19426 &lt; $C$5, 3*C19426, IF(B19426 = $C$5, C19426, " "))</f>
        <v xml:space="preserve"> </v>
      </c>
    </row>
    <row r="19427" spans="1:4" x14ac:dyDescent="0.3">
      <c r="A19427" s="4">
        <v>19418</v>
      </c>
      <c r="B19427" s="23">
        <f t="shared" si="13536"/>
        <v>69.13333333333334</v>
      </c>
      <c r="C19427" s="12">
        <f t="shared" si="13531"/>
        <v>10.314436482531535</v>
      </c>
      <c r="D19427" s="18" t="str">
        <f t="shared" si="13549"/>
        <v xml:space="preserve"> </v>
      </c>
    </row>
    <row r="19428" spans="1:4" x14ac:dyDescent="0.3">
      <c r="A19428" s="4">
        <v>19419</v>
      </c>
      <c r="B19428" s="23">
        <f t="shared" si="13536"/>
        <v>69.136842105263156</v>
      </c>
      <c r="C19428" s="12">
        <f t="shared" si="13531"/>
        <v>10.314647500576358</v>
      </c>
      <c r="D19428" s="18" t="str">
        <f t="shared" ref="D19428" si="13550">IF(B19428 &lt; $C$5, 2*C19428, IF(B19428 = $C$5, C19428, " "))</f>
        <v xml:space="preserve"> </v>
      </c>
    </row>
    <row r="19429" spans="1:4" x14ac:dyDescent="0.3">
      <c r="A19429" s="4">
        <v>19420</v>
      </c>
      <c r="B19429" s="23">
        <f t="shared" si="13536"/>
        <v>69.140350877192986</v>
      </c>
      <c r="C19429" s="12">
        <f t="shared" si="13531"/>
        <v>10.314858513263852</v>
      </c>
      <c r="D19429" s="18" t="str">
        <f t="shared" ref="D19429:D19430" si="13551">IF(B19429 &lt; $C$5, 3*C19429, IF(B19429 = $C$5, C19429, " "))</f>
        <v xml:space="preserve"> </v>
      </c>
    </row>
    <row r="19430" spans="1:4" x14ac:dyDescent="0.3">
      <c r="A19430" s="4">
        <v>19421</v>
      </c>
      <c r="B19430" s="23">
        <f t="shared" si="13536"/>
        <v>69.143859649122803</v>
      </c>
      <c r="C19430" s="12">
        <f t="shared" si="13531"/>
        <v>10.315069520594429</v>
      </c>
      <c r="D19430" s="18" t="str">
        <f t="shared" si="13551"/>
        <v xml:space="preserve"> </v>
      </c>
    </row>
    <row r="19431" spans="1:4" x14ac:dyDescent="0.3">
      <c r="A19431" s="4">
        <v>19422</v>
      </c>
      <c r="B19431" s="23">
        <f t="shared" si="13536"/>
        <v>69.147368421052633</v>
      </c>
      <c r="C19431" s="12">
        <f t="shared" si="13531"/>
        <v>10.315280522568495</v>
      </c>
      <c r="D19431" s="18" t="str">
        <f t="shared" ref="D19431" si="13552">IF(B19431 &lt; $C$5, 2*C19431, IF(B19431 = $C$5, C19431, " "))</f>
        <v xml:space="preserve"> </v>
      </c>
    </row>
    <row r="19432" spans="1:4" x14ac:dyDescent="0.3">
      <c r="A19432" s="4">
        <v>19423</v>
      </c>
      <c r="B19432" s="23">
        <f t="shared" si="13536"/>
        <v>69.150877192982463</v>
      </c>
      <c r="C19432" s="12">
        <f t="shared" si="13531"/>
        <v>10.315491519186461</v>
      </c>
      <c r="D19432" s="18" t="str">
        <f t="shared" ref="D19432:D19433" si="13553">IF(B19432 &lt; $C$5, 3*C19432, IF(B19432 = $C$5, C19432, " "))</f>
        <v xml:space="preserve"> </v>
      </c>
    </row>
    <row r="19433" spans="1:4" x14ac:dyDescent="0.3">
      <c r="A19433" s="4">
        <v>19424</v>
      </c>
      <c r="B19433" s="23">
        <f t="shared" si="13536"/>
        <v>69.154385964912279</v>
      </c>
      <c r="C19433" s="12">
        <f t="shared" si="13531"/>
        <v>10.315702510448729</v>
      </c>
      <c r="D19433" s="18" t="str">
        <f t="shared" si="13553"/>
        <v xml:space="preserve"> </v>
      </c>
    </row>
    <row r="19434" spans="1:4" x14ac:dyDescent="0.3">
      <c r="A19434" s="4">
        <v>19425</v>
      </c>
      <c r="B19434" s="23">
        <f t="shared" si="13536"/>
        <v>69.15789473684211</v>
      </c>
      <c r="C19434" s="12">
        <f t="shared" si="13531"/>
        <v>10.315913496355712</v>
      </c>
      <c r="D19434" s="18" t="str">
        <f t="shared" ref="D19434" si="13554">IF(B19434 &lt; $C$5, 2*C19434, IF(B19434 = $C$5, C19434, " "))</f>
        <v xml:space="preserve"> </v>
      </c>
    </row>
    <row r="19435" spans="1:4" x14ac:dyDescent="0.3">
      <c r="A19435" s="4">
        <v>19426</v>
      </c>
      <c r="B19435" s="23">
        <f t="shared" si="13536"/>
        <v>69.161403508771926</v>
      </c>
      <c r="C19435" s="12">
        <f t="shared" si="13531"/>
        <v>10.316124476907817</v>
      </c>
      <c r="D19435" s="18" t="str">
        <f t="shared" ref="D19435:D19436" si="13555">IF(B19435 &lt; $C$5, 3*C19435, IF(B19435 = $C$5, C19435, " "))</f>
        <v xml:space="preserve"> </v>
      </c>
    </row>
    <row r="19436" spans="1:4" x14ac:dyDescent="0.3">
      <c r="A19436" s="4">
        <v>19427</v>
      </c>
      <c r="B19436" s="23">
        <f t="shared" si="13536"/>
        <v>69.164912280701756</v>
      </c>
      <c r="C19436" s="12">
        <f t="shared" si="13531"/>
        <v>10.316335452105452</v>
      </c>
      <c r="D19436" s="18" t="str">
        <f t="shared" si="13555"/>
        <v xml:space="preserve"> </v>
      </c>
    </row>
    <row r="19437" spans="1:4" x14ac:dyDescent="0.3">
      <c r="A19437" s="4">
        <v>19428</v>
      </c>
      <c r="B19437" s="23">
        <f t="shared" si="13536"/>
        <v>69.168421052631587</v>
      </c>
      <c r="C19437" s="12">
        <f t="shared" si="13531"/>
        <v>10.316546421949022</v>
      </c>
      <c r="D19437" s="18" t="str">
        <f t="shared" ref="D19437" si="13556">IF(B19437 &lt; $C$5, 2*C19437, IF(B19437 = $C$5, C19437, " "))</f>
        <v xml:space="preserve"> </v>
      </c>
    </row>
    <row r="19438" spans="1:4" x14ac:dyDescent="0.3">
      <c r="A19438" s="4">
        <v>19429</v>
      </c>
      <c r="B19438" s="23">
        <f t="shared" si="13536"/>
        <v>69.171929824561403</v>
      </c>
      <c r="C19438" s="12">
        <f t="shared" si="13531"/>
        <v>10.316757386438937</v>
      </c>
      <c r="D19438" s="18" t="str">
        <f t="shared" ref="D19438:D19439" si="13557">IF(B19438 &lt; $C$5, 3*C19438, IF(B19438 = $C$5, C19438, " "))</f>
        <v xml:space="preserve"> </v>
      </c>
    </row>
    <row r="19439" spans="1:4" x14ac:dyDescent="0.3">
      <c r="A19439" s="4">
        <v>19430</v>
      </c>
      <c r="B19439" s="23">
        <f t="shared" si="13536"/>
        <v>69.175438596491233</v>
      </c>
      <c r="C19439" s="12">
        <f t="shared" si="13531"/>
        <v>10.316968345575606</v>
      </c>
      <c r="D19439" s="18" t="str">
        <f t="shared" si="13557"/>
        <v xml:space="preserve"> </v>
      </c>
    </row>
    <row r="19440" spans="1:4" x14ac:dyDescent="0.3">
      <c r="A19440" s="4">
        <v>19431</v>
      </c>
      <c r="B19440" s="23">
        <f t="shared" si="13536"/>
        <v>69.178947368421049</v>
      </c>
      <c r="C19440" s="12">
        <f t="shared" si="13531"/>
        <v>10.317179299359438</v>
      </c>
      <c r="D19440" s="18" t="str">
        <f t="shared" ref="D19440" si="13558">IF(B19440 &lt; $C$5, 2*C19440, IF(B19440 = $C$5, C19440, " "))</f>
        <v xml:space="preserve"> </v>
      </c>
    </row>
    <row r="19441" spans="1:4" x14ac:dyDescent="0.3">
      <c r="A19441" s="4">
        <v>19432</v>
      </c>
      <c r="B19441" s="23">
        <f t="shared" si="13536"/>
        <v>69.18245614035088</v>
      </c>
      <c r="C19441" s="12">
        <f t="shared" si="13531"/>
        <v>10.317390247790836</v>
      </c>
      <c r="D19441" s="18" t="str">
        <f t="shared" ref="D19441:D19442" si="13559">IF(B19441 &lt; $C$5, 3*C19441, IF(B19441 = $C$5, C19441, " "))</f>
        <v xml:space="preserve"> </v>
      </c>
    </row>
    <row r="19442" spans="1:4" x14ac:dyDescent="0.3">
      <c r="A19442" s="4">
        <v>19433</v>
      </c>
      <c r="B19442" s="23">
        <f t="shared" si="13536"/>
        <v>69.18596491228071</v>
      </c>
      <c r="C19442" s="12">
        <f t="shared" si="13531"/>
        <v>10.317601190870208</v>
      </c>
      <c r="D19442" s="18" t="str">
        <f t="shared" si="13559"/>
        <v xml:space="preserve"> </v>
      </c>
    </row>
    <row r="19443" spans="1:4" x14ac:dyDescent="0.3">
      <c r="A19443" s="4">
        <v>19434</v>
      </c>
      <c r="B19443" s="23">
        <f t="shared" si="13536"/>
        <v>69.189473684210526</v>
      </c>
      <c r="C19443" s="12">
        <f t="shared" si="13531"/>
        <v>10.317812128597966</v>
      </c>
      <c r="D19443" s="18" t="str">
        <f t="shared" ref="D19443" si="13560">IF(B19443 &lt; $C$5, 2*C19443, IF(B19443 = $C$5, C19443, " "))</f>
        <v xml:space="preserve"> </v>
      </c>
    </row>
    <row r="19444" spans="1:4" x14ac:dyDescent="0.3">
      <c r="A19444" s="4">
        <v>19435</v>
      </c>
      <c r="B19444" s="23">
        <f t="shared" si="13536"/>
        <v>69.192982456140356</v>
      </c>
      <c r="C19444" s="12">
        <f t="shared" si="13531"/>
        <v>10.318023060974514</v>
      </c>
      <c r="D19444" s="18" t="str">
        <f t="shared" ref="D19444:D19445" si="13561">IF(B19444 &lt; $C$5, 3*C19444, IF(B19444 = $C$5, C19444, " "))</f>
        <v xml:space="preserve"> </v>
      </c>
    </row>
    <row r="19445" spans="1:4" x14ac:dyDescent="0.3">
      <c r="A19445" s="4">
        <v>19436</v>
      </c>
      <c r="B19445" s="23">
        <f t="shared" si="13536"/>
        <v>69.196491228070172</v>
      </c>
      <c r="C19445" s="12">
        <f t="shared" si="13531"/>
        <v>10.318233988000259</v>
      </c>
      <c r="D19445" s="18" t="str">
        <f t="shared" si="13561"/>
        <v xml:space="preserve"> </v>
      </c>
    </row>
    <row r="19446" spans="1:4" x14ac:dyDescent="0.3">
      <c r="A19446" s="4">
        <v>19437</v>
      </c>
      <c r="B19446" s="23">
        <f t="shared" si="13536"/>
        <v>69.2</v>
      </c>
      <c r="C19446" s="12">
        <f t="shared" si="13531"/>
        <v>10.318444909675613</v>
      </c>
      <c r="D19446" s="18" t="str">
        <f t="shared" ref="D19446" si="13562">IF(B19446 &lt; $C$5, 2*C19446, IF(B19446 = $C$5, C19446, " "))</f>
        <v xml:space="preserve"> </v>
      </c>
    </row>
    <row r="19447" spans="1:4" x14ac:dyDescent="0.3">
      <c r="A19447" s="4">
        <v>19438</v>
      </c>
      <c r="B19447" s="23">
        <f t="shared" si="13536"/>
        <v>69.203508771929819</v>
      </c>
      <c r="C19447" s="12">
        <f t="shared" si="13531"/>
        <v>10.318655826000978</v>
      </c>
      <c r="D19447" s="18" t="str">
        <f t="shared" ref="D19447:D19448" si="13563">IF(B19447 &lt; $C$5, 3*C19447, IF(B19447 = $C$5, C19447, " "))</f>
        <v xml:space="preserve"> </v>
      </c>
    </row>
    <row r="19448" spans="1:4" x14ac:dyDescent="0.3">
      <c r="A19448" s="4">
        <v>19439</v>
      </c>
      <c r="B19448" s="23">
        <f t="shared" si="13536"/>
        <v>69.207017543859649</v>
      </c>
      <c r="C19448" s="12">
        <f t="shared" si="13531"/>
        <v>10.318866736976762</v>
      </c>
      <c r="D19448" s="18" t="str">
        <f t="shared" si="13563"/>
        <v xml:space="preserve"> </v>
      </c>
    </row>
    <row r="19449" spans="1:4" x14ac:dyDescent="0.3">
      <c r="A19449" s="4">
        <v>19440</v>
      </c>
      <c r="B19449" s="23">
        <f t="shared" si="13536"/>
        <v>69.21052631578948</v>
      </c>
      <c r="C19449" s="12">
        <f t="shared" si="13531"/>
        <v>10.319077642603379</v>
      </c>
      <c r="D19449" s="18" t="str">
        <f t="shared" ref="D19449" si="13564">IF(B19449 &lt; $C$5, 2*C19449, IF(B19449 = $C$5, C19449, " "))</f>
        <v xml:space="preserve"> </v>
      </c>
    </row>
    <row r="19450" spans="1:4" x14ac:dyDescent="0.3">
      <c r="A19450" s="4">
        <v>19441</v>
      </c>
      <c r="B19450" s="23">
        <f t="shared" si="13536"/>
        <v>69.214035087719296</v>
      </c>
      <c r="C19450" s="12">
        <f t="shared" si="13531"/>
        <v>10.319288542881225</v>
      </c>
      <c r="D19450" s="18" t="str">
        <f t="shared" ref="D19450:D19451" si="13565">IF(B19450 &lt; $C$5, 3*C19450, IF(B19450 = $C$5, C19450, " "))</f>
        <v xml:space="preserve"> </v>
      </c>
    </row>
    <row r="19451" spans="1:4" x14ac:dyDescent="0.3">
      <c r="A19451" s="4">
        <v>19442</v>
      </c>
      <c r="B19451" s="23">
        <f t="shared" si="13536"/>
        <v>69.217543859649126</v>
      </c>
      <c r="C19451" s="12">
        <f t="shared" si="13531"/>
        <v>10.319499437810716</v>
      </c>
      <c r="D19451" s="18" t="str">
        <f t="shared" si="13565"/>
        <v xml:space="preserve"> </v>
      </c>
    </row>
    <row r="19452" spans="1:4" x14ac:dyDescent="0.3">
      <c r="A19452" s="4">
        <v>19443</v>
      </c>
      <c r="B19452" s="23">
        <f t="shared" si="13536"/>
        <v>69.221052631578942</v>
      </c>
      <c r="C19452" s="12">
        <f t="shared" si="13531"/>
        <v>10.319710327392254</v>
      </c>
      <c r="D19452" s="18" t="str">
        <f t="shared" ref="D19452" si="13566">IF(B19452 &lt; $C$5, 2*C19452, IF(B19452 = $C$5, C19452, " "))</f>
        <v xml:space="preserve"> </v>
      </c>
    </row>
    <row r="19453" spans="1:4" x14ac:dyDescent="0.3">
      <c r="A19453" s="4">
        <v>19444</v>
      </c>
      <c r="B19453" s="23">
        <f t="shared" si="13536"/>
        <v>69.224561403508773</v>
      </c>
      <c r="C19453" s="12">
        <f t="shared" si="13531"/>
        <v>10.319921211626248</v>
      </c>
      <c r="D19453" s="18" t="str">
        <f t="shared" ref="D19453:D19454" si="13567">IF(B19453 &lt; $C$5, 3*C19453, IF(B19453 = $C$5, C19453, " "))</f>
        <v xml:space="preserve"> </v>
      </c>
    </row>
    <row r="19454" spans="1:4" x14ac:dyDescent="0.3">
      <c r="A19454" s="4">
        <v>19445</v>
      </c>
      <c r="B19454" s="23">
        <f t="shared" si="13536"/>
        <v>69.228070175438603</v>
      </c>
      <c r="C19454" s="12">
        <f t="shared" si="13531"/>
        <v>10.320132090513106</v>
      </c>
      <c r="D19454" s="18" t="str">
        <f t="shared" si="13567"/>
        <v xml:space="preserve"> </v>
      </c>
    </row>
    <row r="19455" spans="1:4" x14ac:dyDescent="0.3">
      <c r="A19455" s="4">
        <v>19446</v>
      </c>
      <c r="B19455" s="23">
        <f t="shared" si="13536"/>
        <v>69.231578947368419</v>
      </c>
      <c r="C19455" s="12">
        <f t="shared" si="13531"/>
        <v>10.320342964053232</v>
      </c>
      <c r="D19455" s="18" t="str">
        <f t="shared" ref="D19455" si="13568">IF(B19455 &lt; $C$5, 2*C19455, IF(B19455 = $C$5, C19455, " "))</f>
        <v xml:space="preserve"> </v>
      </c>
    </row>
    <row r="19456" spans="1:4" x14ac:dyDescent="0.3">
      <c r="A19456" s="4">
        <v>19447</v>
      </c>
      <c r="B19456" s="23">
        <f t="shared" si="13536"/>
        <v>69.235087719298249</v>
      </c>
      <c r="C19456" s="12">
        <f t="shared" si="13531"/>
        <v>10.320553832247038</v>
      </c>
      <c r="D19456" s="18" t="str">
        <f t="shared" ref="D19456:D19457" si="13569">IF(B19456 &lt; $C$5, 3*C19456, IF(B19456 = $C$5, C19456, " "))</f>
        <v xml:space="preserve"> </v>
      </c>
    </row>
    <row r="19457" spans="1:4" x14ac:dyDescent="0.3">
      <c r="A19457" s="4">
        <v>19448</v>
      </c>
      <c r="B19457" s="23">
        <f t="shared" si="13536"/>
        <v>69.238596491228066</v>
      </c>
      <c r="C19457" s="12">
        <f t="shared" si="13531"/>
        <v>10.320764695094923</v>
      </c>
      <c r="D19457" s="18" t="str">
        <f t="shared" si="13569"/>
        <v xml:space="preserve"> </v>
      </c>
    </row>
    <row r="19458" spans="1:4" x14ac:dyDescent="0.3">
      <c r="A19458" s="4">
        <v>19449</v>
      </c>
      <c r="B19458" s="23">
        <f t="shared" si="13536"/>
        <v>69.242105263157896</v>
      </c>
      <c r="C19458" s="12">
        <f t="shared" si="13531"/>
        <v>10.320975552597302</v>
      </c>
      <c r="D19458" s="18" t="str">
        <f t="shared" ref="D19458" si="13570">IF(B19458 &lt; $C$5, 2*C19458, IF(B19458 = $C$5, C19458, " "))</f>
        <v xml:space="preserve"> </v>
      </c>
    </row>
    <row r="19459" spans="1:4" x14ac:dyDescent="0.3">
      <c r="A19459" s="4">
        <v>19450</v>
      </c>
      <c r="B19459" s="23">
        <f t="shared" si="13536"/>
        <v>69.245614035087726</v>
      </c>
      <c r="C19459" s="12">
        <f t="shared" si="13531"/>
        <v>10.321186404754577</v>
      </c>
      <c r="D19459" s="18" t="str">
        <f t="shared" ref="D19459:D19460" si="13571">IF(B19459 &lt; $C$5, 3*C19459, IF(B19459 = $C$5, C19459, " "))</f>
        <v xml:space="preserve"> </v>
      </c>
    </row>
    <row r="19460" spans="1:4" x14ac:dyDescent="0.3">
      <c r="A19460" s="4">
        <v>19451</v>
      </c>
      <c r="B19460" s="23">
        <f t="shared" si="13536"/>
        <v>69.249122807017542</v>
      </c>
      <c r="C19460" s="12">
        <f t="shared" si="13531"/>
        <v>10.321397251567157</v>
      </c>
      <c r="D19460" s="18" t="str">
        <f t="shared" si="13571"/>
        <v xml:space="preserve"> </v>
      </c>
    </row>
    <row r="19461" spans="1:4" x14ac:dyDescent="0.3">
      <c r="A19461" s="4">
        <v>19452</v>
      </c>
      <c r="B19461" s="23">
        <f t="shared" si="13536"/>
        <v>69.252631578947373</v>
      </c>
      <c r="C19461" s="12">
        <f t="shared" si="13531"/>
        <v>10.321608093035445</v>
      </c>
      <c r="D19461" s="18" t="str">
        <f t="shared" ref="D19461" si="13572">IF(B19461 &lt; $C$5, 2*C19461, IF(B19461 = $C$5, C19461, " "))</f>
        <v xml:space="preserve"> </v>
      </c>
    </row>
    <row r="19462" spans="1:4" x14ac:dyDescent="0.3">
      <c r="A19462" s="4">
        <v>19453</v>
      </c>
      <c r="B19462" s="23">
        <f t="shared" si="13536"/>
        <v>69.256140350877189</v>
      </c>
      <c r="C19462" s="12">
        <f t="shared" si="13531"/>
        <v>10.321818929159852</v>
      </c>
      <c r="D19462" s="18" t="str">
        <f t="shared" ref="D19462:D19463" si="13573">IF(B19462 &lt; $C$5, 3*C19462, IF(B19462 = $C$5, C19462, " "))</f>
        <v xml:space="preserve"> </v>
      </c>
    </row>
    <row r="19463" spans="1:4" x14ac:dyDescent="0.3">
      <c r="A19463" s="4">
        <v>19454</v>
      </c>
      <c r="B19463" s="23">
        <f t="shared" si="13536"/>
        <v>69.259649122807019</v>
      </c>
      <c r="C19463" s="12">
        <f t="shared" si="13531"/>
        <v>10.322029759940779</v>
      </c>
      <c r="D19463" s="18" t="str">
        <f t="shared" si="13573"/>
        <v xml:space="preserve"> </v>
      </c>
    </row>
    <row r="19464" spans="1:4" x14ac:dyDescent="0.3">
      <c r="A19464" s="4">
        <v>19455</v>
      </c>
      <c r="B19464" s="23">
        <f t="shared" si="13536"/>
        <v>69.26315789473685</v>
      </c>
      <c r="C19464" s="12">
        <f t="shared" si="13531"/>
        <v>10.322240585378641</v>
      </c>
      <c r="D19464" s="18" t="str">
        <f t="shared" ref="D19464" si="13574">IF(B19464 &lt; $C$5, 2*C19464, IF(B19464 = $C$5, C19464, " "))</f>
        <v xml:space="preserve"> </v>
      </c>
    </row>
    <row r="19465" spans="1:4" x14ac:dyDescent="0.3">
      <c r="A19465" s="4">
        <v>19456</v>
      </c>
      <c r="B19465" s="23">
        <f t="shared" si="13536"/>
        <v>69.266666666666666</v>
      </c>
      <c r="C19465" s="12">
        <f t="shared" si="13531"/>
        <v>10.322451405473837</v>
      </c>
      <c r="D19465" s="18" t="str">
        <f t="shared" ref="D19465:D19466" si="13575">IF(B19465 &lt; $C$5, 3*C19465, IF(B19465 = $C$5, C19465, " "))</f>
        <v xml:space="preserve"> </v>
      </c>
    </row>
    <row r="19466" spans="1:4" x14ac:dyDescent="0.3">
      <c r="A19466" s="4">
        <v>19457</v>
      </c>
      <c r="B19466" s="23">
        <f t="shared" si="13536"/>
        <v>69.270175438596496</v>
      </c>
      <c r="C19466" s="12">
        <f t="shared" ref="C19466:C19529" si="13576">(2*B19466^2+B19466^2*SQRT(B19466)-1)/(B19466^2)</f>
        <v>10.322662220226775</v>
      </c>
      <c r="D19466" s="18" t="str">
        <f t="shared" si="13575"/>
        <v xml:space="preserve"> </v>
      </c>
    </row>
    <row r="19467" spans="1:4" x14ac:dyDescent="0.3">
      <c r="A19467" s="4">
        <v>19458</v>
      </c>
      <c r="B19467" s="23">
        <f t="shared" si="13536"/>
        <v>69.273684210526312</v>
      </c>
      <c r="C19467" s="12">
        <f t="shared" si="13576"/>
        <v>10.322873029637861</v>
      </c>
      <c r="D19467" s="18" t="str">
        <f t="shared" ref="D19467" si="13577">IF(B19467 &lt; $C$5, 2*C19467, IF(B19467 = $C$5, C19467, " "))</f>
        <v xml:space="preserve"> </v>
      </c>
    </row>
    <row r="19468" spans="1:4" x14ac:dyDescent="0.3">
      <c r="A19468" s="4">
        <v>19459</v>
      </c>
      <c r="B19468" s="23">
        <f t="shared" si="13536"/>
        <v>69.277192982456143</v>
      </c>
      <c r="C19468" s="12">
        <f t="shared" si="13576"/>
        <v>10.323083833707505</v>
      </c>
      <c r="D19468" s="18" t="str">
        <f t="shared" ref="D19468:D19469" si="13578">IF(B19468 &lt; $C$5, 3*C19468, IF(B19468 = $C$5, C19468, " "))</f>
        <v xml:space="preserve"> </v>
      </c>
    </row>
    <row r="19469" spans="1:4" x14ac:dyDescent="0.3">
      <c r="A19469" s="4">
        <v>19460</v>
      </c>
      <c r="B19469" s="23">
        <f t="shared" si="13536"/>
        <v>69.280701754385973</v>
      </c>
      <c r="C19469" s="12">
        <f t="shared" si="13576"/>
        <v>10.323294632436109</v>
      </c>
      <c r="D19469" s="18" t="str">
        <f t="shared" si="13578"/>
        <v xml:space="preserve"> </v>
      </c>
    </row>
    <row r="19470" spans="1:4" x14ac:dyDescent="0.3">
      <c r="A19470" s="4">
        <v>19461</v>
      </c>
      <c r="B19470" s="23">
        <f t="shared" si="13536"/>
        <v>69.284210526315789</v>
      </c>
      <c r="C19470" s="12">
        <f t="shared" si="13576"/>
        <v>10.323505425824081</v>
      </c>
      <c r="D19470" s="18" t="str">
        <f t="shared" ref="D19470" si="13579">IF(B19470 &lt; $C$5, 2*C19470, IF(B19470 = $C$5, C19470, " "))</f>
        <v xml:space="preserve"> </v>
      </c>
    </row>
    <row r="19471" spans="1:4" x14ac:dyDescent="0.3">
      <c r="A19471" s="4">
        <v>19462</v>
      </c>
      <c r="B19471" s="23">
        <f t="shared" si="13536"/>
        <v>69.287719298245619</v>
      </c>
      <c r="C19471" s="12">
        <f t="shared" si="13576"/>
        <v>10.323716213871826</v>
      </c>
      <c r="D19471" s="18" t="str">
        <f t="shared" ref="D19471:D19472" si="13580">IF(B19471 &lt; $C$5, 3*C19471, IF(B19471 = $C$5, C19471, " "))</f>
        <v xml:space="preserve"> </v>
      </c>
    </row>
    <row r="19472" spans="1:4" x14ac:dyDescent="0.3">
      <c r="A19472" s="4">
        <v>19463</v>
      </c>
      <c r="B19472" s="23">
        <f t="shared" ref="B19472:B19535" si="13581">$B$9+A19472*$G$5</f>
        <v>69.291228070175436</v>
      </c>
      <c r="C19472" s="12">
        <f t="shared" si="13576"/>
        <v>10.32392699657975</v>
      </c>
      <c r="D19472" s="18" t="str">
        <f t="shared" si="13580"/>
        <v xml:space="preserve"> </v>
      </c>
    </row>
    <row r="19473" spans="1:4" x14ac:dyDescent="0.3">
      <c r="A19473" s="4">
        <v>19464</v>
      </c>
      <c r="B19473" s="23">
        <f t="shared" si="13581"/>
        <v>69.294736842105266</v>
      </c>
      <c r="C19473" s="12">
        <f t="shared" si="13576"/>
        <v>10.324137773948262</v>
      </c>
      <c r="D19473" s="18" t="str">
        <f t="shared" ref="D19473" si="13582">IF(B19473 &lt; $C$5, 2*C19473, IF(B19473 = $C$5, C19473, " "))</f>
        <v xml:space="preserve"> </v>
      </c>
    </row>
    <row r="19474" spans="1:4" x14ac:dyDescent="0.3">
      <c r="A19474" s="4">
        <v>19465</v>
      </c>
      <c r="B19474" s="23">
        <f t="shared" si="13581"/>
        <v>69.298245614035082</v>
      </c>
      <c r="C19474" s="12">
        <f t="shared" si="13576"/>
        <v>10.324348545977763</v>
      </c>
      <c r="D19474" s="18" t="str">
        <f t="shared" ref="D19474:D19475" si="13583">IF(B19474 &lt; $C$5, 3*C19474, IF(B19474 = $C$5, C19474, " "))</f>
        <v xml:space="preserve"> </v>
      </c>
    </row>
    <row r="19475" spans="1:4" x14ac:dyDescent="0.3">
      <c r="A19475" s="4">
        <v>19466</v>
      </c>
      <c r="B19475" s="23">
        <f t="shared" si="13581"/>
        <v>69.301754385964912</v>
      </c>
      <c r="C19475" s="12">
        <f t="shared" si="13576"/>
        <v>10.324559312668663</v>
      </c>
      <c r="D19475" s="18" t="str">
        <f t="shared" si="13583"/>
        <v xml:space="preserve"> </v>
      </c>
    </row>
    <row r="19476" spans="1:4" x14ac:dyDescent="0.3">
      <c r="A19476" s="4">
        <v>19467</v>
      </c>
      <c r="B19476" s="23">
        <f t="shared" si="13581"/>
        <v>69.305263157894743</v>
      </c>
      <c r="C19476" s="12">
        <f t="shared" si="13576"/>
        <v>10.324770074021368</v>
      </c>
      <c r="D19476" s="18" t="str">
        <f t="shared" ref="D19476" si="13584">IF(B19476 &lt; $C$5, 2*C19476, IF(B19476 = $C$5, C19476, " "))</f>
        <v xml:space="preserve"> </v>
      </c>
    </row>
    <row r="19477" spans="1:4" x14ac:dyDescent="0.3">
      <c r="A19477" s="4">
        <v>19468</v>
      </c>
      <c r="B19477" s="23">
        <f t="shared" si="13581"/>
        <v>69.308771929824559</v>
      </c>
      <c r="C19477" s="12">
        <f t="shared" si="13576"/>
        <v>10.32498083003628</v>
      </c>
      <c r="D19477" s="18" t="str">
        <f t="shared" ref="D19477:D19478" si="13585">IF(B19477 &lt; $C$5, 3*C19477, IF(B19477 = $C$5, C19477, " "))</f>
        <v xml:space="preserve"> </v>
      </c>
    </row>
    <row r="19478" spans="1:4" x14ac:dyDescent="0.3">
      <c r="A19478" s="4">
        <v>19469</v>
      </c>
      <c r="B19478" s="23">
        <f t="shared" si="13581"/>
        <v>69.312280701754389</v>
      </c>
      <c r="C19478" s="12">
        <f t="shared" si="13576"/>
        <v>10.325191580713806</v>
      </c>
      <c r="D19478" s="18" t="str">
        <f t="shared" si="13585"/>
        <v xml:space="preserve"> </v>
      </c>
    </row>
    <row r="19479" spans="1:4" x14ac:dyDescent="0.3">
      <c r="A19479" s="4">
        <v>19470</v>
      </c>
      <c r="B19479" s="23">
        <f t="shared" si="13581"/>
        <v>69.315789473684205</v>
      </c>
      <c r="C19479" s="12">
        <f t="shared" si="13576"/>
        <v>10.325402326054357</v>
      </c>
      <c r="D19479" s="18" t="str">
        <f t="shared" ref="D19479" si="13586">IF(B19479 &lt; $C$5, 2*C19479, IF(B19479 = $C$5, C19479, " "))</f>
        <v xml:space="preserve"> </v>
      </c>
    </row>
    <row r="19480" spans="1:4" x14ac:dyDescent="0.3">
      <c r="A19480" s="4">
        <v>19471</v>
      </c>
      <c r="B19480" s="23">
        <f t="shared" si="13581"/>
        <v>69.319298245614036</v>
      </c>
      <c r="C19480" s="12">
        <f t="shared" si="13576"/>
        <v>10.325613066058331</v>
      </c>
      <c r="D19480" s="18" t="str">
        <f t="shared" ref="D19480:D19481" si="13587">IF(B19480 &lt; $C$5, 3*C19480, IF(B19480 = $C$5, C19480, " "))</f>
        <v xml:space="preserve"> </v>
      </c>
    </row>
    <row r="19481" spans="1:4" x14ac:dyDescent="0.3">
      <c r="A19481" s="4">
        <v>19472</v>
      </c>
      <c r="B19481" s="23">
        <f t="shared" si="13581"/>
        <v>69.322807017543866</v>
      </c>
      <c r="C19481" s="12">
        <f t="shared" si="13576"/>
        <v>10.325823800726138</v>
      </c>
      <c r="D19481" s="18" t="str">
        <f t="shared" si="13587"/>
        <v xml:space="preserve"> </v>
      </c>
    </row>
    <row r="19482" spans="1:4" x14ac:dyDescent="0.3">
      <c r="A19482" s="4">
        <v>19473</v>
      </c>
      <c r="B19482" s="23">
        <f t="shared" si="13581"/>
        <v>69.326315789473682</v>
      </c>
      <c r="C19482" s="12">
        <f t="shared" si="13576"/>
        <v>10.32603453005818</v>
      </c>
      <c r="D19482" s="18" t="str">
        <f t="shared" ref="D19482" si="13588">IF(B19482 &lt; $C$5, 2*C19482, IF(B19482 = $C$5, C19482, " "))</f>
        <v xml:space="preserve"> </v>
      </c>
    </row>
    <row r="19483" spans="1:4" x14ac:dyDescent="0.3">
      <c r="A19483" s="4">
        <v>19474</v>
      </c>
      <c r="B19483" s="23">
        <f t="shared" si="13581"/>
        <v>69.329824561403512</v>
      </c>
      <c r="C19483" s="12">
        <f t="shared" si="13576"/>
        <v>10.326245254054866</v>
      </c>
      <c r="D19483" s="18" t="str">
        <f t="shared" ref="D19483:D19484" si="13589">IF(B19483 &lt; $C$5, 3*C19483, IF(B19483 = $C$5, C19483, " "))</f>
        <v xml:space="preserve"> </v>
      </c>
    </row>
    <row r="19484" spans="1:4" x14ac:dyDescent="0.3">
      <c r="A19484" s="4">
        <v>19475</v>
      </c>
      <c r="B19484" s="23">
        <f t="shared" si="13581"/>
        <v>69.333333333333329</v>
      </c>
      <c r="C19484" s="12">
        <f t="shared" si="13576"/>
        <v>10.3264559727166</v>
      </c>
      <c r="D19484" s="18" t="str">
        <f t="shared" si="13589"/>
        <v xml:space="preserve"> </v>
      </c>
    </row>
    <row r="19485" spans="1:4" x14ac:dyDescent="0.3">
      <c r="A19485" s="4">
        <v>19476</v>
      </c>
      <c r="B19485" s="23">
        <f t="shared" si="13581"/>
        <v>69.336842105263159</v>
      </c>
      <c r="C19485" s="12">
        <f t="shared" si="13576"/>
        <v>10.326666686043792</v>
      </c>
      <c r="D19485" s="18" t="str">
        <f t="shared" ref="D19485" si="13590">IF(B19485 &lt; $C$5, 2*C19485, IF(B19485 = $C$5, C19485, " "))</f>
        <v xml:space="preserve"> </v>
      </c>
    </row>
    <row r="19486" spans="1:4" x14ac:dyDescent="0.3">
      <c r="A19486" s="4">
        <v>19477</v>
      </c>
      <c r="B19486" s="23">
        <f t="shared" si="13581"/>
        <v>69.340350877192989</v>
      </c>
      <c r="C19486" s="12">
        <f t="shared" si="13576"/>
        <v>10.326877394036838</v>
      </c>
      <c r="D19486" s="18" t="str">
        <f t="shared" ref="D19486:D19487" si="13591">IF(B19486 &lt; $C$5, 3*C19486, IF(B19486 = $C$5, C19486, " "))</f>
        <v xml:space="preserve"> </v>
      </c>
    </row>
    <row r="19487" spans="1:4" x14ac:dyDescent="0.3">
      <c r="A19487" s="4">
        <v>19478</v>
      </c>
      <c r="B19487" s="23">
        <f t="shared" si="13581"/>
        <v>69.343859649122805</v>
      </c>
      <c r="C19487" s="12">
        <f t="shared" si="13576"/>
        <v>10.32708809669615</v>
      </c>
      <c r="D19487" s="18" t="str">
        <f t="shared" si="13591"/>
        <v xml:space="preserve"> </v>
      </c>
    </row>
    <row r="19488" spans="1:4" x14ac:dyDescent="0.3">
      <c r="A19488" s="4">
        <v>19479</v>
      </c>
      <c r="B19488" s="23">
        <f t="shared" si="13581"/>
        <v>69.347368421052636</v>
      </c>
      <c r="C19488" s="12">
        <f t="shared" si="13576"/>
        <v>10.327298794022132</v>
      </c>
      <c r="D19488" s="18" t="str">
        <f t="shared" ref="D19488" si="13592">IF(B19488 &lt; $C$5, 2*C19488, IF(B19488 = $C$5, C19488, " "))</f>
        <v xml:space="preserve"> </v>
      </c>
    </row>
    <row r="19489" spans="1:4" x14ac:dyDescent="0.3">
      <c r="A19489" s="4">
        <v>19480</v>
      </c>
      <c r="B19489" s="23">
        <f t="shared" si="13581"/>
        <v>69.350877192982452</v>
      </c>
      <c r="C19489" s="12">
        <f t="shared" si="13576"/>
        <v>10.327509486015186</v>
      </c>
      <c r="D19489" s="18" t="str">
        <f t="shared" ref="D19489:D19490" si="13593">IF(B19489 &lt; $C$5, 3*C19489, IF(B19489 = $C$5, C19489, " "))</f>
        <v xml:space="preserve"> </v>
      </c>
    </row>
    <row r="19490" spans="1:4" x14ac:dyDescent="0.3">
      <c r="A19490" s="4">
        <v>19481</v>
      </c>
      <c r="B19490" s="23">
        <f t="shared" si="13581"/>
        <v>69.354385964912282</v>
      </c>
      <c r="C19490" s="12">
        <f t="shared" si="13576"/>
        <v>10.327720172675724</v>
      </c>
      <c r="D19490" s="18" t="str">
        <f t="shared" si="13593"/>
        <v xml:space="preserve"> </v>
      </c>
    </row>
    <row r="19491" spans="1:4" x14ac:dyDescent="0.3">
      <c r="A19491" s="4">
        <v>19482</v>
      </c>
      <c r="B19491" s="23">
        <f t="shared" si="13581"/>
        <v>69.357894736842113</v>
      </c>
      <c r="C19491" s="12">
        <f t="shared" si="13576"/>
        <v>10.327930854004144</v>
      </c>
      <c r="D19491" s="18" t="str">
        <f t="shared" ref="D19491" si="13594">IF(B19491 &lt; $C$5, 2*C19491, IF(B19491 = $C$5, C19491, " "))</f>
        <v xml:space="preserve"> </v>
      </c>
    </row>
    <row r="19492" spans="1:4" x14ac:dyDescent="0.3">
      <c r="A19492" s="4">
        <v>19483</v>
      </c>
      <c r="B19492" s="23">
        <f t="shared" si="13581"/>
        <v>69.361403508771929</v>
      </c>
      <c r="C19492" s="12">
        <f t="shared" si="13576"/>
        <v>10.328141530000856</v>
      </c>
      <c r="D19492" s="18" t="str">
        <f t="shared" ref="D19492:D19493" si="13595">IF(B19492 &lt; $C$5, 3*C19492, IF(B19492 = $C$5, C19492, " "))</f>
        <v xml:space="preserve"> </v>
      </c>
    </row>
    <row r="19493" spans="1:4" x14ac:dyDescent="0.3">
      <c r="A19493" s="4">
        <v>19484</v>
      </c>
      <c r="B19493" s="23">
        <f t="shared" si="13581"/>
        <v>69.364912280701759</v>
      </c>
      <c r="C19493" s="12">
        <f t="shared" si="13576"/>
        <v>10.328352200666259</v>
      </c>
      <c r="D19493" s="18" t="str">
        <f t="shared" si="13595"/>
        <v xml:space="preserve"> </v>
      </c>
    </row>
    <row r="19494" spans="1:4" x14ac:dyDescent="0.3">
      <c r="A19494" s="4">
        <v>19485</v>
      </c>
      <c r="B19494" s="23">
        <f t="shared" si="13581"/>
        <v>69.368421052631575</v>
      </c>
      <c r="C19494" s="12">
        <f t="shared" si="13576"/>
        <v>10.328562866000766</v>
      </c>
      <c r="D19494" s="18" t="str">
        <f t="shared" ref="D19494" si="13596">IF(B19494 &lt; $C$5, 2*C19494, IF(B19494 = $C$5, C19494, " "))</f>
        <v xml:space="preserve"> </v>
      </c>
    </row>
    <row r="19495" spans="1:4" x14ac:dyDescent="0.3">
      <c r="A19495" s="4">
        <v>19486</v>
      </c>
      <c r="B19495" s="23">
        <f t="shared" si="13581"/>
        <v>69.371929824561406</v>
      </c>
      <c r="C19495" s="12">
        <f t="shared" si="13576"/>
        <v>10.328773526004774</v>
      </c>
      <c r="D19495" s="18" t="str">
        <f t="shared" ref="D19495:D19496" si="13597">IF(B19495 &lt; $C$5, 3*C19495, IF(B19495 = $C$5, C19495, " "))</f>
        <v xml:space="preserve"> </v>
      </c>
    </row>
    <row r="19496" spans="1:4" x14ac:dyDescent="0.3">
      <c r="A19496" s="4">
        <v>19487</v>
      </c>
      <c r="B19496" s="23">
        <f t="shared" si="13581"/>
        <v>69.375438596491236</v>
      </c>
      <c r="C19496" s="12">
        <f t="shared" si="13576"/>
        <v>10.328984180678695</v>
      </c>
      <c r="D19496" s="18" t="str">
        <f t="shared" si="13597"/>
        <v xml:space="preserve"> </v>
      </c>
    </row>
    <row r="19497" spans="1:4" x14ac:dyDescent="0.3">
      <c r="A19497" s="4">
        <v>19488</v>
      </c>
      <c r="B19497" s="23">
        <f t="shared" si="13581"/>
        <v>69.378947368421052</v>
      </c>
      <c r="C19497" s="12">
        <f t="shared" si="13576"/>
        <v>10.32919483002293</v>
      </c>
      <c r="D19497" s="18" t="str">
        <f t="shared" ref="D19497" si="13598">IF(B19497 &lt; $C$5, 2*C19497, IF(B19497 = $C$5, C19497, " "))</f>
        <v xml:space="preserve"> </v>
      </c>
    </row>
    <row r="19498" spans="1:4" x14ac:dyDescent="0.3">
      <c r="A19498" s="4">
        <v>19489</v>
      </c>
      <c r="B19498" s="23">
        <f t="shared" si="13581"/>
        <v>69.382456140350882</v>
      </c>
      <c r="C19498" s="12">
        <f t="shared" si="13576"/>
        <v>10.329405474037882</v>
      </c>
      <c r="D19498" s="18" t="str">
        <f t="shared" ref="D19498:D19499" si="13599">IF(B19498 &lt; $C$5, 3*C19498, IF(B19498 = $C$5, C19498, " "))</f>
        <v xml:space="preserve"> </v>
      </c>
    </row>
    <row r="19499" spans="1:4" x14ac:dyDescent="0.3">
      <c r="A19499" s="4">
        <v>19490</v>
      </c>
      <c r="B19499" s="23">
        <f t="shared" si="13581"/>
        <v>69.385964912280699</v>
      </c>
      <c r="C19499" s="12">
        <f t="shared" si="13576"/>
        <v>10.329616112723958</v>
      </c>
      <c r="D19499" s="18" t="str">
        <f t="shared" si="13599"/>
        <v xml:space="preserve"> </v>
      </c>
    </row>
    <row r="19500" spans="1:4" x14ac:dyDescent="0.3">
      <c r="A19500" s="4">
        <v>19491</v>
      </c>
      <c r="B19500" s="23">
        <f t="shared" si="13581"/>
        <v>69.389473684210529</v>
      </c>
      <c r="C19500" s="12">
        <f t="shared" si="13576"/>
        <v>10.329826746081562</v>
      </c>
      <c r="D19500" s="18" t="str">
        <f t="shared" ref="D19500" si="13600">IF(B19500 &lt; $C$5, 2*C19500, IF(B19500 = $C$5, C19500, " "))</f>
        <v xml:space="preserve"> </v>
      </c>
    </row>
    <row r="19501" spans="1:4" x14ac:dyDescent="0.3">
      <c r="A19501" s="4">
        <v>19492</v>
      </c>
      <c r="B19501" s="23">
        <f t="shared" si="13581"/>
        <v>69.392982456140359</v>
      </c>
      <c r="C19501" s="12">
        <f t="shared" si="13576"/>
        <v>10.3300373741111</v>
      </c>
      <c r="D19501" s="18" t="str">
        <f t="shared" ref="D19501:D19502" si="13601">IF(B19501 &lt; $C$5, 3*C19501, IF(B19501 = $C$5, C19501, " "))</f>
        <v xml:space="preserve"> </v>
      </c>
    </row>
    <row r="19502" spans="1:4" x14ac:dyDescent="0.3">
      <c r="A19502" s="4">
        <v>19493</v>
      </c>
      <c r="B19502" s="23">
        <f t="shared" si="13581"/>
        <v>69.396491228070175</v>
      </c>
      <c r="C19502" s="12">
        <f t="shared" si="13576"/>
        <v>10.330247996812975</v>
      </c>
      <c r="D19502" s="18" t="str">
        <f t="shared" si="13601"/>
        <v xml:space="preserve"> </v>
      </c>
    </row>
    <row r="19503" spans="1:4" x14ac:dyDescent="0.3">
      <c r="A19503" s="4">
        <v>19494</v>
      </c>
      <c r="B19503" s="23">
        <f t="shared" si="13581"/>
        <v>69.400000000000006</v>
      </c>
      <c r="C19503" s="12">
        <f t="shared" si="13576"/>
        <v>10.33045861418759</v>
      </c>
      <c r="D19503" s="18" t="str">
        <f t="shared" ref="D19503" si="13602">IF(B19503 &lt; $C$5, 2*C19503, IF(B19503 = $C$5, C19503, " "))</f>
        <v xml:space="preserve"> </v>
      </c>
    </row>
    <row r="19504" spans="1:4" x14ac:dyDescent="0.3">
      <c r="A19504" s="4">
        <v>19495</v>
      </c>
      <c r="B19504" s="23">
        <f t="shared" si="13581"/>
        <v>69.403508771929822</v>
      </c>
      <c r="C19504" s="12">
        <f t="shared" si="13576"/>
        <v>10.330669226235353</v>
      </c>
      <c r="D19504" s="18" t="str">
        <f t="shared" ref="D19504:D19505" si="13603">IF(B19504 &lt; $C$5, 3*C19504, IF(B19504 = $C$5, C19504, " "))</f>
        <v xml:space="preserve"> </v>
      </c>
    </row>
    <row r="19505" spans="1:4" x14ac:dyDescent="0.3">
      <c r="A19505" s="4">
        <v>19496</v>
      </c>
      <c r="B19505" s="23">
        <f t="shared" si="13581"/>
        <v>69.407017543859652</v>
      </c>
      <c r="C19505" s="12">
        <f t="shared" si="13576"/>
        <v>10.330879832956665</v>
      </c>
      <c r="D19505" s="18" t="str">
        <f t="shared" si="13603"/>
        <v xml:space="preserve"> </v>
      </c>
    </row>
    <row r="19506" spans="1:4" x14ac:dyDescent="0.3">
      <c r="A19506" s="4">
        <v>19497</v>
      </c>
      <c r="B19506" s="23">
        <f t="shared" si="13581"/>
        <v>69.410526315789468</v>
      </c>
      <c r="C19506" s="12">
        <f t="shared" si="13576"/>
        <v>10.331090434351935</v>
      </c>
      <c r="D19506" s="18" t="str">
        <f t="shared" ref="D19506" si="13604">IF(B19506 &lt; $C$5, 2*C19506, IF(B19506 = $C$5, C19506, " "))</f>
        <v xml:space="preserve"> </v>
      </c>
    </row>
    <row r="19507" spans="1:4" x14ac:dyDescent="0.3">
      <c r="A19507" s="4">
        <v>19498</v>
      </c>
      <c r="B19507" s="23">
        <f t="shared" si="13581"/>
        <v>69.414035087719299</v>
      </c>
      <c r="C19507" s="12">
        <f t="shared" si="13576"/>
        <v>10.33130103042156</v>
      </c>
      <c r="D19507" s="18" t="str">
        <f t="shared" ref="D19507:D19508" si="13605">IF(B19507 &lt; $C$5, 3*C19507, IF(B19507 = $C$5, C19507, " "))</f>
        <v xml:space="preserve"> </v>
      </c>
    </row>
    <row r="19508" spans="1:4" x14ac:dyDescent="0.3">
      <c r="A19508" s="4">
        <v>19499</v>
      </c>
      <c r="B19508" s="23">
        <f t="shared" si="13581"/>
        <v>69.417543859649129</v>
      </c>
      <c r="C19508" s="12">
        <f t="shared" si="13576"/>
        <v>10.331511621165951</v>
      </c>
      <c r="D19508" s="18" t="str">
        <f t="shared" si="13605"/>
        <v xml:space="preserve"> </v>
      </c>
    </row>
    <row r="19509" spans="1:4" x14ac:dyDescent="0.3">
      <c r="A19509" s="4">
        <v>19500</v>
      </c>
      <c r="B19509" s="23">
        <f t="shared" si="13581"/>
        <v>69.421052631578945</v>
      </c>
      <c r="C19509" s="12">
        <f t="shared" si="13576"/>
        <v>10.331722206585509</v>
      </c>
      <c r="D19509" s="18" t="str">
        <f t="shared" ref="D19509" si="13606">IF(B19509 &lt; $C$5, 2*C19509, IF(B19509 = $C$5, C19509, " "))</f>
        <v xml:space="preserve"> </v>
      </c>
    </row>
    <row r="19510" spans="1:4" x14ac:dyDescent="0.3">
      <c r="A19510" s="4">
        <v>19501</v>
      </c>
      <c r="B19510" s="23">
        <f t="shared" si="13581"/>
        <v>69.424561403508775</v>
      </c>
      <c r="C19510" s="12">
        <f t="shared" si="13576"/>
        <v>10.331932786680637</v>
      </c>
      <c r="D19510" s="18" t="str">
        <f t="shared" ref="D19510:D19511" si="13607">IF(B19510 &lt; $C$5, 3*C19510, IF(B19510 = $C$5, C19510, " "))</f>
        <v xml:space="preserve"> </v>
      </c>
    </row>
    <row r="19511" spans="1:4" x14ac:dyDescent="0.3">
      <c r="A19511" s="4">
        <v>19502</v>
      </c>
      <c r="B19511" s="23">
        <f t="shared" si="13581"/>
        <v>69.428070175438592</v>
      </c>
      <c r="C19511" s="12">
        <f t="shared" si="13576"/>
        <v>10.332143361451744</v>
      </c>
      <c r="D19511" s="18" t="str">
        <f t="shared" si="13607"/>
        <v xml:space="preserve"> </v>
      </c>
    </row>
    <row r="19512" spans="1:4" x14ac:dyDescent="0.3">
      <c r="A19512" s="4">
        <v>19503</v>
      </c>
      <c r="B19512" s="23">
        <f t="shared" si="13581"/>
        <v>69.431578947368422</v>
      </c>
      <c r="C19512" s="12">
        <f t="shared" si="13576"/>
        <v>10.332353930899226</v>
      </c>
      <c r="D19512" s="18" t="str">
        <f t="shared" ref="D19512" si="13608">IF(B19512 &lt; $C$5, 2*C19512, IF(B19512 = $C$5, C19512, " "))</f>
        <v xml:space="preserve"> </v>
      </c>
    </row>
    <row r="19513" spans="1:4" x14ac:dyDescent="0.3">
      <c r="A19513" s="4">
        <v>19504</v>
      </c>
      <c r="B19513" s="23">
        <f t="shared" si="13581"/>
        <v>69.435087719298252</v>
      </c>
      <c r="C19513" s="12">
        <f t="shared" si="13576"/>
        <v>10.332564495023496</v>
      </c>
      <c r="D19513" s="18" t="str">
        <f t="shared" ref="D19513:D19514" si="13609">IF(B19513 &lt; $C$5, 3*C19513, IF(B19513 = $C$5, C19513, " "))</f>
        <v xml:space="preserve"> </v>
      </c>
    </row>
    <row r="19514" spans="1:4" x14ac:dyDescent="0.3">
      <c r="A19514" s="4">
        <v>19505</v>
      </c>
      <c r="B19514" s="23">
        <f t="shared" si="13581"/>
        <v>69.438596491228068</v>
      </c>
      <c r="C19514" s="12">
        <f t="shared" si="13576"/>
        <v>10.33277505382495</v>
      </c>
      <c r="D19514" s="18" t="str">
        <f t="shared" si="13609"/>
        <v xml:space="preserve"> </v>
      </c>
    </row>
    <row r="19515" spans="1:4" x14ac:dyDescent="0.3">
      <c r="A19515" s="4">
        <v>19506</v>
      </c>
      <c r="B19515" s="23">
        <f t="shared" si="13581"/>
        <v>69.442105263157899</v>
      </c>
      <c r="C19515" s="12">
        <f t="shared" si="13576"/>
        <v>10.332985607303996</v>
      </c>
      <c r="D19515" s="18" t="str">
        <f t="shared" ref="D19515" si="13610">IF(B19515 &lt; $C$5, 2*C19515, IF(B19515 = $C$5, C19515, " "))</f>
        <v xml:space="preserve"> </v>
      </c>
    </row>
    <row r="19516" spans="1:4" x14ac:dyDescent="0.3">
      <c r="A19516" s="4">
        <v>19507</v>
      </c>
      <c r="B19516" s="23">
        <f t="shared" si="13581"/>
        <v>69.445614035087715</v>
      </c>
      <c r="C19516" s="12">
        <f t="shared" si="13576"/>
        <v>10.333196155461039</v>
      </c>
      <c r="D19516" s="18" t="str">
        <f t="shared" ref="D19516:D19517" si="13611">IF(B19516 &lt; $C$5, 3*C19516, IF(B19516 = $C$5, C19516, " "))</f>
        <v xml:space="preserve"> </v>
      </c>
    </row>
    <row r="19517" spans="1:4" x14ac:dyDescent="0.3">
      <c r="A19517" s="4">
        <v>19508</v>
      </c>
      <c r="B19517" s="23">
        <f t="shared" si="13581"/>
        <v>69.449122807017545</v>
      </c>
      <c r="C19517" s="12">
        <f t="shared" si="13576"/>
        <v>10.333406698296479</v>
      </c>
      <c r="D19517" s="18" t="str">
        <f t="shared" si="13611"/>
        <v xml:space="preserve"> </v>
      </c>
    </row>
    <row r="19518" spans="1:4" x14ac:dyDescent="0.3">
      <c r="A19518" s="4">
        <v>19509</v>
      </c>
      <c r="B19518" s="23">
        <f t="shared" si="13581"/>
        <v>69.452631578947376</v>
      </c>
      <c r="C19518" s="12">
        <f t="shared" si="13576"/>
        <v>10.333617235810721</v>
      </c>
      <c r="D19518" s="18" t="str">
        <f t="shared" ref="D19518" si="13612">IF(B19518 &lt; $C$5, 2*C19518, IF(B19518 = $C$5, C19518, " "))</f>
        <v xml:space="preserve"> </v>
      </c>
    </row>
    <row r="19519" spans="1:4" x14ac:dyDescent="0.3">
      <c r="A19519" s="4">
        <v>19510</v>
      </c>
      <c r="B19519" s="23">
        <f t="shared" si="13581"/>
        <v>69.456140350877192</v>
      </c>
      <c r="C19519" s="12">
        <f t="shared" si="13576"/>
        <v>10.33382776800417</v>
      </c>
      <c r="D19519" s="18" t="str">
        <f t="shared" ref="D19519:D19520" si="13613">IF(B19519 &lt; $C$5, 3*C19519, IF(B19519 = $C$5, C19519, " "))</f>
        <v xml:space="preserve"> </v>
      </c>
    </row>
    <row r="19520" spans="1:4" x14ac:dyDescent="0.3">
      <c r="A19520" s="4">
        <v>19511</v>
      </c>
      <c r="B19520" s="23">
        <f t="shared" si="13581"/>
        <v>69.459649122807022</v>
      </c>
      <c r="C19520" s="12">
        <f t="shared" si="13576"/>
        <v>10.334038294877228</v>
      </c>
      <c r="D19520" s="18" t="str">
        <f t="shared" si="13613"/>
        <v xml:space="preserve"> </v>
      </c>
    </row>
    <row r="19521" spans="1:4" x14ac:dyDescent="0.3">
      <c r="A19521" s="4">
        <v>19512</v>
      </c>
      <c r="B19521" s="23">
        <f t="shared" si="13581"/>
        <v>69.463157894736838</v>
      </c>
      <c r="C19521" s="12">
        <f t="shared" si="13576"/>
        <v>10.334248816430302</v>
      </c>
      <c r="D19521" s="18" t="str">
        <f t="shared" ref="D19521" si="13614">IF(B19521 &lt; $C$5, 2*C19521, IF(B19521 = $C$5, C19521, " "))</f>
        <v xml:space="preserve"> </v>
      </c>
    </row>
    <row r="19522" spans="1:4" x14ac:dyDescent="0.3">
      <c r="A19522" s="4">
        <v>19513</v>
      </c>
      <c r="B19522" s="23">
        <f t="shared" si="13581"/>
        <v>69.466666666666669</v>
      </c>
      <c r="C19522" s="12">
        <f t="shared" si="13576"/>
        <v>10.334459332663789</v>
      </c>
      <c r="D19522" s="18" t="str">
        <f t="shared" ref="D19522:D19523" si="13615">IF(B19522 &lt; $C$5, 3*C19522, IF(B19522 = $C$5, C19522, " "))</f>
        <v xml:space="preserve"> </v>
      </c>
    </row>
    <row r="19523" spans="1:4" x14ac:dyDescent="0.3">
      <c r="A19523" s="4">
        <v>19514</v>
      </c>
      <c r="B19523" s="23">
        <f t="shared" si="13581"/>
        <v>69.470175438596499</v>
      </c>
      <c r="C19523" s="12">
        <f t="shared" si="13576"/>
        <v>10.334669843578098</v>
      </c>
      <c r="D19523" s="18" t="str">
        <f t="shared" si="13615"/>
        <v xml:space="preserve"> </v>
      </c>
    </row>
    <row r="19524" spans="1:4" x14ac:dyDescent="0.3">
      <c r="A19524" s="4">
        <v>19515</v>
      </c>
      <c r="B19524" s="23">
        <f t="shared" si="13581"/>
        <v>69.473684210526315</v>
      </c>
      <c r="C19524" s="12">
        <f t="shared" si="13576"/>
        <v>10.334880349173632</v>
      </c>
      <c r="D19524" s="18" t="str">
        <f t="shared" ref="D19524" si="13616">IF(B19524 &lt; $C$5, 2*C19524, IF(B19524 = $C$5, C19524, " "))</f>
        <v xml:space="preserve"> </v>
      </c>
    </row>
    <row r="19525" spans="1:4" x14ac:dyDescent="0.3">
      <c r="A19525" s="4">
        <v>19516</v>
      </c>
      <c r="B19525" s="23">
        <f t="shared" si="13581"/>
        <v>69.477192982456145</v>
      </c>
      <c r="C19525" s="12">
        <f t="shared" si="13576"/>
        <v>10.335090849450792</v>
      </c>
      <c r="D19525" s="18" t="str">
        <f t="shared" ref="D19525:D19526" si="13617">IF(B19525 &lt; $C$5, 3*C19525, IF(B19525 = $C$5, C19525, " "))</f>
        <v xml:space="preserve"> </v>
      </c>
    </row>
    <row r="19526" spans="1:4" x14ac:dyDescent="0.3">
      <c r="A19526" s="4">
        <v>19517</v>
      </c>
      <c r="B19526" s="23">
        <f t="shared" si="13581"/>
        <v>69.480701754385962</v>
      </c>
      <c r="C19526" s="12">
        <f t="shared" si="13576"/>
        <v>10.335301344409979</v>
      </c>
      <c r="D19526" s="18" t="str">
        <f t="shared" si="13617"/>
        <v xml:space="preserve"> </v>
      </c>
    </row>
    <row r="19527" spans="1:4" x14ac:dyDescent="0.3">
      <c r="A19527" s="4">
        <v>19518</v>
      </c>
      <c r="B19527" s="23">
        <f t="shared" si="13581"/>
        <v>69.484210526315792</v>
      </c>
      <c r="C19527" s="12">
        <f t="shared" si="13576"/>
        <v>10.335511834051603</v>
      </c>
      <c r="D19527" s="18" t="str">
        <f t="shared" ref="D19527" si="13618">IF(B19527 &lt; $C$5, 2*C19527, IF(B19527 = $C$5, C19527, " "))</f>
        <v xml:space="preserve"> </v>
      </c>
    </row>
    <row r="19528" spans="1:4" x14ac:dyDescent="0.3">
      <c r="A19528" s="4">
        <v>19519</v>
      </c>
      <c r="B19528" s="23">
        <f t="shared" si="13581"/>
        <v>69.487719298245622</v>
      </c>
      <c r="C19528" s="12">
        <f t="shared" si="13576"/>
        <v>10.335722318376062</v>
      </c>
      <c r="D19528" s="18" t="str">
        <f t="shared" ref="D19528:D19529" si="13619">IF(B19528 &lt; $C$5, 3*C19528, IF(B19528 = $C$5, C19528, " "))</f>
        <v xml:space="preserve"> </v>
      </c>
    </row>
    <row r="19529" spans="1:4" x14ac:dyDescent="0.3">
      <c r="A19529" s="4">
        <v>19520</v>
      </c>
      <c r="B19529" s="23">
        <f t="shared" si="13581"/>
        <v>69.491228070175438</v>
      </c>
      <c r="C19529" s="12">
        <f t="shared" si="13576"/>
        <v>10.33593279738376</v>
      </c>
      <c r="D19529" s="18" t="str">
        <f t="shared" si="13619"/>
        <v xml:space="preserve"> </v>
      </c>
    </row>
    <row r="19530" spans="1:4" x14ac:dyDescent="0.3">
      <c r="A19530" s="4">
        <v>19521</v>
      </c>
      <c r="B19530" s="23">
        <f t="shared" si="13581"/>
        <v>69.494736842105269</v>
      </c>
      <c r="C19530" s="12">
        <f t="shared" ref="C19530:C19593" si="13620">(2*B19530^2+B19530^2*SQRT(B19530)-1)/(B19530^2)</f>
        <v>10.336143271075104</v>
      </c>
      <c r="D19530" s="18" t="str">
        <f t="shared" ref="D19530" si="13621">IF(B19530 &lt; $C$5, 2*C19530, IF(B19530 = $C$5, C19530, " "))</f>
        <v xml:space="preserve"> </v>
      </c>
    </row>
    <row r="19531" spans="1:4" x14ac:dyDescent="0.3">
      <c r="A19531" s="4">
        <v>19522</v>
      </c>
      <c r="B19531" s="23">
        <f t="shared" si="13581"/>
        <v>69.498245614035085</v>
      </c>
      <c r="C19531" s="12">
        <f t="shared" si="13620"/>
        <v>10.336353739450489</v>
      </c>
      <c r="D19531" s="18" t="str">
        <f t="shared" ref="D19531:D19532" si="13622">IF(B19531 &lt; $C$5, 3*C19531, IF(B19531 = $C$5, C19531, " "))</f>
        <v xml:space="preserve"> </v>
      </c>
    </row>
    <row r="19532" spans="1:4" x14ac:dyDescent="0.3">
      <c r="A19532" s="4">
        <v>19523</v>
      </c>
      <c r="B19532" s="23">
        <f t="shared" si="13581"/>
        <v>69.501754385964915</v>
      </c>
      <c r="C19532" s="12">
        <f t="shared" si="13620"/>
        <v>10.336564202510326</v>
      </c>
      <c r="D19532" s="18" t="str">
        <f t="shared" si="13622"/>
        <v xml:space="preserve"> </v>
      </c>
    </row>
    <row r="19533" spans="1:4" x14ac:dyDescent="0.3">
      <c r="A19533" s="4">
        <v>19524</v>
      </c>
      <c r="B19533" s="23">
        <f t="shared" si="13581"/>
        <v>69.505263157894731</v>
      </c>
      <c r="C19533" s="12">
        <f t="shared" si="13620"/>
        <v>10.336774660255013</v>
      </c>
      <c r="D19533" s="18" t="str">
        <f t="shared" ref="D19533" si="13623">IF(B19533 &lt; $C$5, 2*C19533, IF(B19533 = $C$5, C19533, " "))</f>
        <v xml:space="preserve"> </v>
      </c>
    </row>
    <row r="19534" spans="1:4" x14ac:dyDescent="0.3">
      <c r="A19534" s="4">
        <v>19525</v>
      </c>
      <c r="B19534" s="23">
        <f t="shared" si="13581"/>
        <v>69.508771929824562</v>
      </c>
      <c r="C19534" s="12">
        <f t="shared" si="13620"/>
        <v>10.336985112684955</v>
      </c>
      <c r="D19534" s="18" t="str">
        <f t="shared" ref="D19534:D19535" si="13624">IF(B19534 &lt; $C$5, 3*C19534, IF(B19534 = $C$5, C19534, " "))</f>
        <v xml:space="preserve"> </v>
      </c>
    </row>
    <row r="19535" spans="1:4" x14ac:dyDescent="0.3">
      <c r="A19535" s="4">
        <v>19526</v>
      </c>
      <c r="B19535" s="23">
        <f t="shared" si="13581"/>
        <v>69.512280701754392</v>
      </c>
      <c r="C19535" s="12">
        <f t="shared" si="13620"/>
        <v>10.337195559800557</v>
      </c>
      <c r="D19535" s="18" t="str">
        <f t="shared" si="13624"/>
        <v xml:space="preserve"> </v>
      </c>
    </row>
    <row r="19536" spans="1:4" x14ac:dyDescent="0.3">
      <c r="A19536" s="4">
        <v>19527</v>
      </c>
      <c r="B19536" s="23">
        <f t="shared" ref="B19536:B19599" si="13625">$B$9+A19536*$G$5</f>
        <v>69.515789473684208</v>
      </c>
      <c r="C19536" s="12">
        <f t="shared" si="13620"/>
        <v>10.337406001602217</v>
      </c>
      <c r="D19536" s="18" t="str">
        <f t="shared" ref="D19536" si="13626">IF(B19536 &lt; $C$5, 2*C19536, IF(B19536 = $C$5, C19536, " "))</f>
        <v xml:space="preserve"> </v>
      </c>
    </row>
    <row r="19537" spans="1:4" x14ac:dyDescent="0.3">
      <c r="A19537" s="4">
        <v>19528</v>
      </c>
      <c r="B19537" s="23">
        <f t="shared" si="13625"/>
        <v>69.519298245614038</v>
      </c>
      <c r="C19537" s="12">
        <f t="shared" si="13620"/>
        <v>10.337616438090341</v>
      </c>
      <c r="D19537" s="18" t="str">
        <f t="shared" ref="D19537:D19538" si="13627">IF(B19537 &lt; $C$5, 3*C19537, IF(B19537 = $C$5, C19537, " "))</f>
        <v xml:space="preserve"> </v>
      </c>
    </row>
    <row r="19538" spans="1:4" x14ac:dyDescent="0.3">
      <c r="A19538" s="4">
        <v>19529</v>
      </c>
      <c r="B19538" s="23">
        <f t="shared" si="13625"/>
        <v>69.522807017543855</v>
      </c>
      <c r="C19538" s="12">
        <f t="shared" si="13620"/>
        <v>10.33782686926533</v>
      </c>
      <c r="D19538" s="18" t="str">
        <f t="shared" si="13627"/>
        <v xml:space="preserve"> </v>
      </c>
    </row>
    <row r="19539" spans="1:4" x14ac:dyDescent="0.3">
      <c r="A19539" s="4">
        <v>19530</v>
      </c>
      <c r="B19539" s="23">
        <f t="shared" si="13625"/>
        <v>69.526315789473685</v>
      </c>
      <c r="C19539" s="12">
        <f t="shared" si="13620"/>
        <v>10.338037295127586</v>
      </c>
      <c r="D19539" s="18" t="str">
        <f t="shared" ref="D19539" si="13628">IF(B19539 &lt; $C$5, 2*C19539, IF(B19539 = $C$5, C19539, " "))</f>
        <v xml:space="preserve"> </v>
      </c>
    </row>
    <row r="19540" spans="1:4" x14ac:dyDescent="0.3">
      <c r="A19540" s="4">
        <v>19531</v>
      </c>
      <c r="B19540" s="23">
        <f t="shared" si="13625"/>
        <v>69.529824561403515</v>
      </c>
      <c r="C19540" s="12">
        <f t="shared" si="13620"/>
        <v>10.338247715677515</v>
      </c>
      <c r="D19540" s="18" t="str">
        <f t="shared" ref="D19540:D19541" si="13629">IF(B19540 &lt; $C$5, 3*C19540, IF(B19540 = $C$5, C19540, " "))</f>
        <v xml:space="preserve"> </v>
      </c>
    </row>
    <row r="19541" spans="1:4" x14ac:dyDescent="0.3">
      <c r="A19541" s="4">
        <v>19532</v>
      </c>
      <c r="B19541" s="23">
        <f t="shared" si="13625"/>
        <v>69.533333333333331</v>
      </c>
      <c r="C19541" s="12">
        <f t="shared" si="13620"/>
        <v>10.338458130915512</v>
      </c>
      <c r="D19541" s="18" t="str">
        <f t="shared" si="13629"/>
        <v xml:space="preserve"> </v>
      </c>
    </row>
    <row r="19542" spans="1:4" x14ac:dyDescent="0.3">
      <c r="A19542" s="4">
        <v>19533</v>
      </c>
      <c r="B19542" s="23">
        <f t="shared" si="13625"/>
        <v>69.536842105263162</v>
      </c>
      <c r="C19542" s="12">
        <f t="shared" si="13620"/>
        <v>10.338668540841992</v>
      </c>
      <c r="D19542" s="18" t="str">
        <f t="shared" ref="D19542" si="13630">IF(B19542 &lt; $C$5, 2*C19542, IF(B19542 = $C$5, C19542, " "))</f>
        <v xml:space="preserve"> </v>
      </c>
    </row>
    <row r="19543" spans="1:4" x14ac:dyDescent="0.3">
      <c r="A19543" s="4">
        <v>19534</v>
      </c>
      <c r="B19543" s="23">
        <f t="shared" si="13625"/>
        <v>69.540350877192978</v>
      </c>
      <c r="C19543" s="12">
        <f t="shared" si="13620"/>
        <v>10.338878945457346</v>
      </c>
      <c r="D19543" s="18" t="str">
        <f t="shared" ref="D19543:D19544" si="13631">IF(B19543 &lt; $C$5, 3*C19543, IF(B19543 = $C$5, C19543, " "))</f>
        <v xml:space="preserve"> </v>
      </c>
    </row>
    <row r="19544" spans="1:4" x14ac:dyDescent="0.3">
      <c r="A19544" s="4">
        <v>19535</v>
      </c>
      <c r="B19544" s="23">
        <f t="shared" si="13625"/>
        <v>69.543859649122808</v>
      </c>
      <c r="C19544" s="12">
        <f t="shared" si="13620"/>
        <v>10.339089344761984</v>
      </c>
      <c r="D19544" s="18" t="str">
        <f t="shared" si="13631"/>
        <v xml:space="preserve"> </v>
      </c>
    </row>
    <row r="19545" spans="1:4" x14ac:dyDescent="0.3">
      <c r="A19545" s="4">
        <v>19536</v>
      </c>
      <c r="B19545" s="23">
        <f t="shared" si="13625"/>
        <v>69.547368421052639</v>
      </c>
      <c r="C19545" s="12">
        <f t="shared" si="13620"/>
        <v>10.339299738756301</v>
      </c>
      <c r="D19545" s="18" t="str">
        <f t="shared" ref="D19545" si="13632">IF(B19545 &lt; $C$5, 2*C19545, IF(B19545 = $C$5, C19545, " "))</f>
        <v xml:space="preserve"> </v>
      </c>
    </row>
    <row r="19546" spans="1:4" x14ac:dyDescent="0.3">
      <c r="A19546" s="4">
        <v>19537</v>
      </c>
      <c r="B19546" s="23">
        <f t="shared" si="13625"/>
        <v>69.550877192982455</v>
      </c>
      <c r="C19546" s="12">
        <f t="shared" si="13620"/>
        <v>10.339510127440702</v>
      </c>
      <c r="D19546" s="18" t="str">
        <f t="shared" ref="D19546:D19547" si="13633">IF(B19546 &lt; $C$5, 3*C19546, IF(B19546 = $C$5, C19546, " "))</f>
        <v xml:space="preserve"> </v>
      </c>
    </row>
    <row r="19547" spans="1:4" x14ac:dyDescent="0.3">
      <c r="A19547" s="4">
        <v>19538</v>
      </c>
      <c r="B19547" s="23">
        <f t="shared" si="13625"/>
        <v>69.554385964912285</v>
      </c>
      <c r="C19547" s="12">
        <f t="shared" si="13620"/>
        <v>10.339720510815594</v>
      </c>
      <c r="D19547" s="18" t="str">
        <f t="shared" si="13633"/>
        <v xml:space="preserve"> </v>
      </c>
    </row>
    <row r="19548" spans="1:4" x14ac:dyDescent="0.3">
      <c r="A19548" s="4">
        <v>19539</v>
      </c>
      <c r="B19548" s="23">
        <f t="shared" si="13625"/>
        <v>69.557894736842101</v>
      </c>
      <c r="C19548" s="12">
        <f t="shared" si="13620"/>
        <v>10.339930888881373</v>
      </c>
      <c r="D19548" s="18" t="str">
        <f t="shared" ref="D19548" si="13634">IF(B19548 &lt; $C$5, 2*C19548, IF(B19548 = $C$5, C19548, " "))</f>
        <v xml:space="preserve"> </v>
      </c>
    </row>
    <row r="19549" spans="1:4" x14ac:dyDescent="0.3">
      <c r="A19549" s="4">
        <v>19540</v>
      </c>
      <c r="B19549" s="23">
        <f t="shared" si="13625"/>
        <v>69.561403508771932</v>
      </c>
      <c r="C19549" s="12">
        <f t="shared" si="13620"/>
        <v>10.340141261638443</v>
      </c>
      <c r="D19549" s="18" t="str">
        <f t="shared" ref="D19549:D19550" si="13635">IF(B19549 &lt; $C$5, 3*C19549, IF(B19549 = $C$5, C19549, " "))</f>
        <v xml:space="preserve"> </v>
      </c>
    </row>
    <row r="19550" spans="1:4" x14ac:dyDescent="0.3">
      <c r="A19550" s="4">
        <v>19541</v>
      </c>
      <c r="B19550" s="23">
        <f t="shared" si="13625"/>
        <v>69.564912280701762</v>
      </c>
      <c r="C19550" s="12">
        <f t="shared" si="13620"/>
        <v>10.340351629087213</v>
      </c>
      <c r="D19550" s="18" t="str">
        <f t="shared" si="13635"/>
        <v xml:space="preserve"> </v>
      </c>
    </row>
    <row r="19551" spans="1:4" x14ac:dyDescent="0.3">
      <c r="A19551" s="4">
        <v>19542</v>
      </c>
      <c r="B19551" s="23">
        <f t="shared" si="13625"/>
        <v>69.568421052631578</v>
      </c>
      <c r="C19551" s="12">
        <f t="shared" si="13620"/>
        <v>10.340561991228071</v>
      </c>
      <c r="D19551" s="18" t="str">
        <f t="shared" ref="D19551" si="13636">IF(B19551 &lt; $C$5, 2*C19551, IF(B19551 = $C$5, C19551, " "))</f>
        <v xml:space="preserve"> </v>
      </c>
    </row>
    <row r="19552" spans="1:4" x14ac:dyDescent="0.3">
      <c r="A19552" s="4">
        <v>19543</v>
      </c>
      <c r="B19552" s="23">
        <f t="shared" si="13625"/>
        <v>69.571929824561408</v>
      </c>
      <c r="C19552" s="12">
        <f t="shared" si="13620"/>
        <v>10.340772348061432</v>
      </c>
      <c r="D19552" s="18" t="str">
        <f t="shared" ref="D19552:D19553" si="13637">IF(B19552 &lt; $C$5, 3*C19552, IF(B19552 = $C$5, C19552, " "))</f>
        <v xml:space="preserve"> </v>
      </c>
    </row>
    <row r="19553" spans="1:4" x14ac:dyDescent="0.3">
      <c r="A19553" s="4">
        <v>19544</v>
      </c>
      <c r="B19553" s="23">
        <f t="shared" si="13625"/>
        <v>69.575438596491225</v>
      </c>
      <c r="C19553" s="12">
        <f t="shared" si="13620"/>
        <v>10.340982699587688</v>
      </c>
      <c r="D19553" s="18" t="str">
        <f t="shared" si="13637"/>
        <v xml:space="preserve"> </v>
      </c>
    </row>
    <row r="19554" spans="1:4" x14ac:dyDescent="0.3">
      <c r="A19554" s="4">
        <v>19545</v>
      </c>
      <c r="B19554" s="23">
        <f t="shared" si="13625"/>
        <v>69.578947368421055</v>
      </c>
      <c r="C19554" s="12">
        <f t="shared" si="13620"/>
        <v>10.341193045807248</v>
      </c>
      <c r="D19554" s="18" t="str">
        <f t="shared" ref="D19554" si="13638">IF(B19554 &lt; $C$5, 2*C19554, IF(B19554 = $C$5, C19554, " "))</f>
        <v xml:space="preserve"> </v>
      </c>
    </row>
    <row r="19555" spans="1:4" x14ac:dyDescent="0.3">
      <c r="A19555" s="4">
        <v>19546</v>
      </c>
      <c r="B19555" s="23">
        <f t="shared" si="13625"/>
        <v>69.582456140350885</v>
      </c>
      <c r="C19555" s="12">
        <f t="shared" si="13620"/>
        <v>10.341403386720511</v>
      </c>
      <c r="D19555" s="18" t="str">
        <f t="shared" ref="D19555:D19556" si="13639">IF(B19555 &lt; $C$5, 3*C19555, IF(B19555 = $C$5, C19555, " "))</f>
        <v xml:space="preserve"> </v>
      </c>
    </row>
    <row r="19556" spans="1:4" x14ac:dyDescent="0.3">
      <c r="A19556" s="4">
        <v>19547</v>
      </c>
      <c r="B19556" s="23">
        <f t="shared" si="13625"/>
        <v>69.585964912280701</v>
      </c>
      <c r="C19556" s="12">
        <f t="shared" si="13620"/>
        <v>10.341613722327878</v>
      </c>
      <c r="D19556" s="18" t="str">
        <f t="shared" si="13639"/>
        <v xml:space="preserve"> </v>
      </c>
    </row>
    <row r="19557" spans="1:4" x14ac:dyDescent="0.3">
      <c r="A19557" s="4">
        <v>19548</v>
      </c>
      <c r="B19557" s="23">
        <f t="shared" si="13625"/>
        <v>69.589473684210532</v>
      </c>
      <c r="C19557" s="12">
        <f t="shared" si="13620"/>
        <v>10.341824052629752</v>
      </c>
      <c r="D19557" s="18" t="str">
        <f t="shared" ref="D19557" si="13640">IF(B19557 &lt; $C$5, 2*C19557, IF(B19557 = $C$5, C19557, " "))</f>
        <v xml:space="preserve"> </v>
      </c>
    </row>
    <row r="19558" spans="1:4" x14ac:dyDescent="0.3">
      <c r="A19558" s="4">
        <v>19549</v>
      </c>
      <c r="B19558" s="23">
        <f t="shared" si="13625"/>
        <v>69.592982456140348</v>
      </c>
      <c r="C19558" s="12">
        <f t="shared" si="13620"/>
        <v>10.342034377626534</v>
      </c>
      <c r="D19558" s="18" t="str">
        <f t="shared" ref="D19558:D19559" si="13641">IF(B19558 &lt; $C$5, 3*C19558, IF(B19558 = $C$5, C19558, " "))</f>
        <v xml:space="preserve"> </v>
      </c>
    </row>
    <row r="19559" spans="1:4" x14ac:dyDescent="0.3">
      <c r="A19559" s="4">
        <v>19550</v>
      </c>
      <c r="B19559" s="23">
        <f t="shared" si="13625"/>
        <v>69.596491228070178</v>
      </c>
      <c r="C19559" s="12">
        <f t="shared" si="13620"/>
        <v>10.342244697318629</v>
      </c>
      <c r="D19559" s="18" t="str">
        <f t="shared" si="13641"/>
        <v xml:space="preserve"> </v>
      </c>
    </row>
    <row r="19560" spans="1:4" x14ac:dyDescent="0.3">
      <c r="A19560" s="4">
        <v>19551</v>
      </c>
      <c r="B19560" s="23">
        <f t="shared" si="13625"/>
        <v>69.599999999999994</v>
      </c>
      <c r="C19560" s="12">
        <f t="shared" si="13620"/>
        <v>10.342455011706431</v>
      </c>
      <c r="D19560" s="18" t="str">
        <f t="shared" ref="D19560" si="13642">IF(B19560 &lt; $C$5, 2*C19560, IF(B19560 = $C$5, C19560, " "))</f>
        <v xml:space="preserve"> </v>
      </c>
    </row>
    <row r="19561" spans="1:4" x14ac:dyDescent="0.3">
      <c r="A19561" s="4">
        <v>19552</v>
      </c>
      <c r="B19561" s="23">
        <f t="shared" si="13625"/>
        <v>69.603508771929825</v>
      </c>
      <c r="C19561" s="12">
        <f t="shared" si="13620"/>
        <v>10.342665320790351</v>
      </c>
      <c r="D19561" s="18" t="str">
        <f t="shared" ref="D19561:D19562" si="13643">IF(B19561 &lt; $C$5, 3*C19561, IF(B19561 = $C$5, C19561, " "))</f>
        <v xml:space="preserve"> </v>
      </c>
    </row>
    <row r="19562" spans="1:4" x14ac:dyDescent="0.3">
      <c r="A19562" s="4">
        <v>19553</v>
      </c>
      <c r="B19562" s="23">
        <f t="shared" si="13625"/>
        <v>69.607017543859655</v>
      </c>
      <c r="C19562" s="12">
        <f t="shared" si="13620"/>
        <v>10.34287562457078</v>
      </c>
      <c r="D19562" s="18" t="str">
        <f t="shared" si="13643"/>
        <v xml:space="preserve"> </v>
      </c>
    </row>
    <row r="19563" spans="1:4" x14ac:dyDescent="0.3">
      <c r="A19563" s="4">
        <v>19554</v>
      </c>
      <c r="B19563" s="23">
        <f t="shared" si="13625"/>
        <v>69.610526315789471</v>
      </c>
      <c r="C19563" s="12">
        <f t="shared" si="13620"/>
        <v>10.343085923048127</v>
      </c>
      <c r="D19563" s="18" t="str">
        <f t="shared" ref="D19563" si="13644">IF(B19563 &lt; $C$5, 2*C19563, IF(B19563 = $C$5, C19563, " "))</f>
        <v xml:space="preserve"> </v>
      </c>
    </row>
    <row r="19564" spans="1:4" x14ac:dyDescent="0.3">
      <c r="A19564" s="4">
        <v>19555</v>
      </c>
      <c r="B19564" s="23">
        <f t="shared" si="13625"/>
        <v>69.614035087719301</v>
      </c>
      <c r="C19564" s="12">
        <f t="shared" si="13620"/>
        <v>10.343296216222791</v>
      </c>
      <c r="D19564" s="18" t="str">
        <f t="shared" ref="D19564:D19565" si="13645">IF(B19564 &lt; $C$5, 3*C19564, IF(B19564 = $C$5, C19564, " "))</f>
        <v xml:space="preserve"> </v>
      </c>
    </row>
    <row r="19565" spans="1:4" x14ac:dyDescent="0.3">
      <c r="A19565" s="4">
        <v>19556</v>
      </c>
      <c r="B19565" s="23">
        <f t="shared" si="13625"/>
        <v>69.617543859649118</v>
      </c>
      <c r="C19565" s="12">
        <f t="shared" si="13620"/>
        <v>10.343506504095174</v>
      </c>
      <c r="D19565" s="18" t="str">
        <f t="shared" si="13645"/>
        <v xml:space="preserve"> </v>
      </c>
    </row>
    <row r="19566" spans="1:4" x14ac:dyDescent="0.3">
      <c r="A19566" s="4">
        <v>19557</v>
      </c>
      <c r="B19566" s="23">
        <f t="shared" si="13625"/>
        <v>69.621052631578948</v>
      </c>
      <c r="C19566" s="12">
        <f t="shared" si="13620"/>
        <v>10.343716786665677</v>
      </c>
      <c r="D19566" s="18" t="str">
        <f t="shared" ref="D19566" si="13646">IF(B19566 &lt; $C$5, 2*C19566, IF(B19566 = $C$5, C19566, " "))</f>
        <v xml:space="preserve"> </v>
      </c>
    </row>
    <row r="19567" spans="1:4" x14ac:dyDescent="0.3">
      <c r="A19567" s="4">
        <v>19558</v>
      </c>
      <c r="B19567" s="23">
        <f t="shared" si="13625"/>
        <v>69.624561403508778</v>
      </c>
      <c r="C19567" s="12">
        <f t="shared" si="13620"/>
        <v>10.3439270639347</v>
      </c>
      <c r="D19567" s="18" t="str">
        <f t="shared" ref="D19567:D19568" si="13647">IF(B19567 &lt; $C$5, 3*C19567, IF(B19567 = $C$5, C19567, " "))</f>
        <v xml:space="preserve"> </v>
      </c>
    </row>
    <row r="19568" spans="1:4" x14ac:dyDescent="0.3">
      <c r="A19568" s="4">
        <v>19559</v>
      </c>
      <c r="B19568" s="23">
        <f t="shared" si="13625"/>
        <v>69.628070175438594</v>
      </c>
      <c r="C19568" s="12">
        <f t="shared" si="13620"/>
        <v>10.344137335902646</v>
      </c>
      <c r="D19568" s="18" t="str">
        <f t="shared" si="13647"/>
        <v xml:space="preserve"> </v>
      </c>
    </row>
    <row r="19569" spans="1:4" x14ac:dyDescent="0.3">
      <c r="A19569" s="4">
        <v>19560</v>
      </c>
      <c r="B19569" s="23">
        <f t="shared" si="13625"/>
        <v>69.631578947368425</v>
      </c>
      <c r="C19569" s="12">
        <f t="shared" si="13620"/>
        <v>10.344347602569915</v>
      </c>
      <c r="D19569" s="18" t="str">
        <f t="shared" ref="D19569" si="13648">IF(B19569 &lt; $C$5, 2*C19569, IF(B19569 = $C$5, C19569, " "))</f>
        <v xml:space="preserve"> </v>
      </c>
    </row>
    <row r="19570" spans="1:4" x14ac:dyDescent="0.3">
      <c r="A19570" s="4">
        <v>19561</v>
      </c>
      <c r="B19570" s="23">
        <f t="shared" si="13625"/>
        <v>69.635087719298241</v>
      </c>
      <c r="C19570" s="12">
        <f t="shared" si="13620"/>
        <v>10.344557863936906</v>
      </c>
      <c r="D19570" s="18" t="str">
        <f t="shared" ref="D19570:D19571" si="13649">IF(B19570 &lt; $C$5, 3*C19570, IF(B19570 = $C$5, C19570, " "))</f>
        <v xml:space="preserve"> </v>
      </c>
    </row>
    <row r="19571" spans="1:4" x14ac:dyDescent="0.3">
      <c r="A19571" s="4">
        <v>19562</v>
      </c>
      <c r="B19571" s="23">
        <f t="shared" si="13625"/>
        <v>69.638596491228071</v>
      </c>
      <c r="C19571" s="12">
        <f t="shared" si="13620"/>
        <v>10.344768120004026</v>
      </c>
      <c r="D19571" s="18" t="str">
        <f t="shared" si="13649"/>
        <v xml:space="preserve"> </v>
      </c>
    </row>
    <row r="19572" spans="1:4" x14ac:dyDescent="0.3">
      <c r="A19572" s="4">
        <v>19563</v>
      </c>
      <c r="B19572" s="23">
        <f t="shared" si="13625"/>
        <v>69.642105263157902</v>
      </c>
      <c r="C19572" s="12">
        <f t="shared" si="13620"/>
        <v>10.34497837077167</v>
      </c>
      <c r="D19572" s="18" t="str">
        <f t="shared" ref="D19572" si="13650">IF(B19572 &lt; $C$5, 2*C19572, IF(B19572 = $C$5, C19572, " "))</f>
        <v xml:space="preserve"> </v>
      </c>
    </row>
    <row r="19573" spans="1:4" x14ac:dyDescent="0.3">
      <c r="A19573" s="4">
        <v>19564</v>
      </c>
      <c r="B19573" s="23">
        <f t="shared" si="13625"/>
        <v>69.645614035087718</v>
      </c>
      <c r="C19573" s="12">
        <f t="shared" si="13620"/>
        <v>10.345188616240241</v>
      </c>
      <c r="D19573" s="18" t="str">
        <f t="shared" ref="D19573:D19574" si="13651">IF(B19573 &lt; $C$5, 3*C19573, IF(B19573 = $C$5, C19573, " "))</f>
        <v xml:space="preserve"> </v>
      </c>
    </row>
    <row r="19574" spans="1:4" x14ac:dyDescent="0.3">
      <c r="A19574" s="4">
        <v>19565</v>
      </c>
      <c r="B19574" s="23">
        <f t="shared" si="13625"/>
        <v>69.649122807017548</v>
      </c>
      <c r="C19574" s="12">
        <f t="shared" si="13620"/>
        <v>10.34539885641014</v>
      </c>
      <c r="D19574" s="18" t="str">
        <f t="shared" si="13651"/>
        <v xml:space="preserve"> </v>
      </c>
    </row>
    <row r="19575" spans="1:4" x14ac:dyDescent="0.3">
      <c r="A19575" s="4">
        <v>19566</v>
      </c>
      <c r="B19575" s="23">
        <f t="shared" si="13625"/>
        <v>69.652631578947364</v>
      </c>
      <c r="C19575" s="12">
        <f t="shared" si="13620"/>
        <v>10.345609091281769</v>
      </c>
      <c r="D19575" s="18" t="str">
        <f t="shared" ref="D19575" si="13652">IF(B19575 &lt; $C$5, 2*C19575, IF(B19575 = $C$5, C19575, " "))</f>
        <v xml:space="preserve"> </v>
      </c>
    </row>
    <row r="19576" spans="1:4" x14ac:dyDescent="0.3">
      <c r="A19576" s="4">
        <v>19567</v>
      </c>
      <c r="B19576" s="23">
        <f t="shared" si="13625"/>
        <v>69.656140350877195</v>
      </c>
      <c r="C19576" s="12">
        <f t="shared" si="13620"/>
        <v>10.345819320855526</v>
      </c>
      <c r="D19576" s="18" t="str">
        <f t="shared" ref="D19576:D19577" si="13653">IF(B19576 &lt; $C$5, 3*C19576, IF(B19576 = $C$5, C19576, " "))</f>
        <v xml:space="preserve"> </v>
      </c>
    </row>
    <row r="19577" spans="1:4" x14ac:dyDescent="0.3">
      <c r="A19577" s="4">
        <v>19568</v>
      </c>
      <c r="B19577" s="23">
        <f t="shared" si="13625"/>
        <v>69.659649122807025</v>
      </c>
      <c r="C19577" s="12">
        <f t="shared" si="13620"/>
        <v>10.346029545131815</v>
      </c>
      <c r="D19577" s="18" t="str">
        <f t="shared" si="13653"/>
        <v xml:space="preserve"> </v>
      </c>
    </row>
    <row r="19578" spans="1:4" x14ac:dyDescent="0.3">
      <c r="A19578" s="4">
        <v>19569</v>
      </c>
      <c r="B19578" s="23">
        <f t="shared" si="13625"/>
        <v>69.663157894736841</v>
      </c>
      <c r="C19578" s="12">
        <f t="shared" si="13620"/>
        <v>10.346239764111033</v>
      </c>
      <c r="D19578" s="18" t="str">
        <f t="shared" ref="D19578" si="13654">IF(B19578 &lt; $C$5, 2*C19578, IF(B19578 = $C$5, C19578, " "))</f>
        <v xml:space="preserve"> </v>
      </c>
    </row>
    <row r="19579" spans="1:4" x14ac:dyDescent="0.3">
      <c r="A19579" s="4">
        <v>19570</v>
      </c>
      <c r="B19579" s="23">
        <f t="shared" si="13625"/>
        <v>69.666666666666671</v>
      </c>
      <c r="C19579" s="12">
        <f t="shared" si="13620"/>
        <v>10.346449977793581</v>
      </c>
      <c r="D19579" s="18" t="str">
        <f t="shared" ref="D19579:D19580" si="13655">IF(B19579 &lt; $C$5, 3*C19579, IF(B19579 = $C$5, C19579, " "))</f>
        <v xml:space="preserve"> </v>
      </c>
    </row>
    <row r="19580" spans="1:4" x14ac:dyDescent="0.3">
      <c r="A19580" s="4">
        <v>19571</v>
      </c>
      <c r="B19580" s="23">
        <f t="shared" si="13625"/>
        <v>69.670175438596488</v>
      </c>
      <c r="C19580" s="12">
        <f t="shared" si="13620"/>
        <v>10.346660186179863</v>
      </c>
      <c r="D19580" s="18" t="str">
        <f t="shared" si="13655"/>
        <v xml:space="preserve"> </v>
      </c>
    </row>
    <row r="19581" spans="1:4" x14ac:dyDescent="0.3">
      <c r="A19581" s="4">
        <v>19572</v>
      </c>
      <c r="B19581" s="23">
        <f t="shared" si="13625"/>
        <v>69.673684210526318</v>
      </c>
      <c r="C19581" s="12">
        <f t="shared" si="13620"/>
        <v>10.346870389270277</v>
      </c>
      <c r="D19581" s="18" t="str">
        <f t="shared" ref="D19581" si="13656">IF(B19581 &lt; $C$5, 2*C19581, IF(B19581 = $C$5, C19581, " "))</f>
        <v xml:space="preserve"> </v>
      </c>
    </row>
    <row r="19582" spans="1:4" x14ac:dyDescent="0.3">
      <c r="A19582" s="4">
        <v>19573</v>
      </c>
      <c r="B19582" s="23">
        <f t="shared" si="13625"/>
        <v>69.677192982456148</v>
      </c>
      <c r="C19582" s="12">
        <f t="shared" si="13620"/>
        <v>10.347080587065225</v>
      </c>
      <c r="D19582" s="18" t="str">
        <f t="shared" ref="D19582:D19583" si="13657">IF(B19582 &lt; $C$5, 3*C19582, IF(B19582 = $C$5, C19582, " "))</f>
        <v xml:space="preserve"> </v>
      </c>
    </row>
    <row r="19583" spans="1:4" x14ac:dyDescent="0.3">
      <c r="A19583" s="4">
        <v>19574</v>
      </c>
      <c r="B19583" s="23">
        <f t="shared" si="13625"/>
        <v>69.680701754385964</v>
      </c>
      <c r="C19583" s="12">
        <f t="shared" si="13620"/>
        <v>10.347290779565101</v>
      </c>
      <c r="D19583" s="18" t="str">
        <f t="shared" si="13657"/>
        <v xml:space="preserve"> </v>
      </c>
    </row>
    <row r="19584" spans="1:4" x14ac:dyDescent="0.3">
      <c r="A19584" s="4">
        <v>19575</v>
      </c>
      <c r="B19584" s="23">
        <f t="shared" si="13625"/>
        <v>69.684210526315795</v>
      </c>
      <c r="C19584" s="12">
        <f t="shared" si="13620"/>
        <v>10.347500966770317</v>
      </c>
      <c r="D19584" s="18" t="str">
        <f t="shared" ref="D19584" si="13658">IF(B19584 &lt; $C$5, 2*C19584, IF(B19584 = $C$5, C19584, " "))</f>
        <v xml:space="preserve"> </v>
      </c>
    </row>
    <row r="19585" spans="1:4" x14ac:dyDescent="0.3">
      <c r="A19585" s="4">
        <v>19576</v>
      </c>
      <c r="B19585" s="23">
        <f t="shared" si="13625"/>
        <v>69.687719298245611</v>
      </c>
      <c r="C19585" s="12">
        <f t="shared" si="13620"/>
        <v>10.347711148681263</v>
      </c>
      <c r="D19585" s="18" t="str">
        <f t="shared" ref="D19585:D19586" si="13659">IF(B19585 &lt; $C$5, 3*C19585, IF(B19585 = $C$5, C19585, " "))</f>
        <v xml:space="preserve"> </v>
      </c>
    </row>
    <row r="19586" spans="1:4" x14ac:dyDescent="0.3">
      <c r="A19586" s="4">
        <v>19577</v>
      </c>
      <c r="B19586" s="23">
        <f t="shared" si="13625"/>
        <v>69.691228070175441</v>
      </c>
      <c r="C19586" s="12">
        <f t="shared" si="13620"/>
        <v>10.347921325298342</v>
      </c>
      <c r="D19586" s="18" t="str">
        <f t="shared" si="13659"/>
        <v xml:space="preserve"> </v>
      </c>
    </row>
    <row r="19587" spans="1:4" x14ac:dyDescent="0.3">
      <c r="A19587" s="4">
        <v>19578</v>
      </c>
      <c r="B19587" s="23">
        <f t="shared" si="13625"/>
        <v>69.694736842105272</v>
      </c>
      <c r="C19587" s="12">
        <f t="shared" si="13620"/>
        <v>10.348131496621962</v>
      </c>
      <c r="D19587" s="18" t="str">
        <f t="shared" ref="D19587" si="13660">IF(B19587 &lt; $C$5, 2*C19587, IF(B19587 = $C$5, C19587, " "))</f>
        <v xml:space="preserve"> </v>
      </c>
    </row>
    <row r="19588" spans="1:4" x14ac:dyDescent="0.3">
      <c r="A19588" s="4">
        <v>19579</v>
      </c>
      <c r="B19588" s="23">
        <f t="shared" si="13625"/>
        <v>69.698245614035088</v>
      </c>
      <c r="C19588" s="12">
        <f t="shared" si="13620"/>
        <v>10.34834166265251</v>
      </c>
      <c r="D19588" s="18" t="str">
        <f t="shared" ref="D19588:D19589" si="13661">IF(B19588 &lt; $C$5, 3*C19588, IF(B19588 = $C$5, C19588, " "))</f>
        <v xml:space="preserve"> </v>
      </c>
    </row>
    <row r="19589" spans="1:4" x14ac:dyDescent="0.3">
      <c r="A19589" s="4">
        <v>19580</v>
      </c>
      <c r="B19589" s="23">
        <f t="shared" si="13625"/>
        <v>69.701754385964918</v>
      </c>
      <c r="C19589" s="12">
        <f t="shared" si="13620"/>
        <v>10.348551823390396</v>
      </c>
      <c r="D19589" s="18" t="str">
        <f t="shared" si="13661"/>
        <v xml:space="preserve"> </v>
      </c>
    </row>
    <row r="19590" spans="1:4" x14ac:dyDescent="0.3">
      <c r="A19590" s="4">
        <v>19581</v>
      </c>
      <c r="B19590" s="23">
        <f t="shared" si="13625"/>
        <v>69.705263157894734</v>
      </c>
      <c r="C19590" s="12">
        <f t="shared" si="13620"/>
        <v>10.348761978836015</v>
      </c>
      <c r="D19590" s="18" t="str">
        <f t="shared" ref="D19590" si="13662">IF(B19590 &lt; $C$5, 2*C19590, IF(B19590 = $C$5, C19590, " "))</f>
        <v xml:space="preserve"> </v>
      </c>
    </row>
    <row r="19591" spans="1:4" x14ac:dyDescent="0.3">
      <c r="A19591" s="4">
        <v>19582</v>
      </c>
      <c r="B19591" s="23">
        <f t="shared" si="13625"/>
        <v>69.708771929824564</v>
      </c>
      <c r="C19591" s="12">
        <f t="shared" si="13620"/>
        <v>10.348972128989768</v>
      </c>
      <c r="D19591" s="18" t="str">
        <f t="shared" ref="D19591:D19592" si="13663">IF(B19591 &lt; $C$5, 3*C19591, IF(B19591 = $C$5, C19591, " "))</f>
        <v xml:space="preserve"> </v>
      </c>
    </row>
    <row r="19592" spans="1:4" x14ac:dyDescent="0.3">
      <c r="A19592" s="4">
        <v>19583</v>
      </c>
      <c r="B19592" s="23">
        <f t="shared" si="13625"/>
        <v>69.712280701754381</v>
      </c>
      <c r="C19592" s="12">
        <f t="shared" si="13620"/>
        <v>10.349182273852055</v>
      </c>
      <c r="D19592" s="18" t="str">
        <f t="shared" si="13663"/>
        <v xml:space="preserve"> </v>
      </c>
    </row>
    <row r="19593" spans="1:4" x14ac:dyDescent="0.3">
      <c r="A19593" s="4">
        <v>19584</v>
      </c>
      <c r="B19593" s="23">
        <f t="shared" si="13625"/>
        <v>69.715789473684211</v>
      </c>
      <c r="C19593" s="12">
        <f t="shared" si="13620"/>
        <v>10.349392413423278</v>
      </c>
      <c r="D19593" s="18" t="str">
        <f t="shared" ref="D19593" si="13664">IF(B19593 &lt; $C$5, 2*C19593, IF(B19593 = $C$5, C19593, " "))</f>
        <v xml:space="preserve"> </v>
      </c>
    </row>
    <row r="19594" spans="1:4" x14ac:dyDescent="0.3">
      <c r="A19594" s="4">
        <v>19585</v>
      </c>
      <c r="B19594" s="23">
        <f t="shared" si="13625"/>
        <v>69.719298245614041</v>
      </c>
      <c r="C19594" s="12">
        <f t="shared" ref="C19594:C19657" si="13665">(2*B19594^2+B19594^2*SQRT(B19594)-1)/(B19594^2)</f>
        <v>10.349602547703833</v>
      </c>
      <c r="D19594" s="18" t="str">
        <f t="shared" ref="D19594:D19595" si="13666">IF(B19594 &lt; $C$5, 3*C19594, IF(B19594 = $C$5, C19594, " "))</f>
        <v xml:space="preserve"> </v>
      </c>
    </row>
    <row r="19595" spans="1:4" x14ac:dyDescent="0.3">
      <c r="A19595" s="4">
        <v>19586</v>
      </c>
      <c r="B19595" s="23">
        <f t="shared" si="13625"/>
        <v>69.722807017543857</v>
      </c>
      <c r="C19595" s="12">
        <f t="shared" si="13665"/>
        <v>10.349812676694127</v>
      </c>
      <c r="D19595" s="18" t="str">
        <f t="shared" si="13666"/>
        <v xml:space="preserve"> </v>
      </c>
    </row>
    <row r="19596" spans="1:4" x14ac:dyDescent="0.3">
      <c r="A19596" s="4">
        <v>19587</v>
      </c>
      <c r="B19596" s="23">
        <f t="shared" si="13625"/>
        <v>69.726315789473688</v>
      </c>
      <c r="C19596" s="12">
        <f t="shared" si="13665"/>
        <v>10.35002280039455</v>
      </c>
      <c r="D19596" s="18" t="str">
        <f t="shared" ref="D19596" si="13667">IF(B19596 &lt; $C$5, 2*C19596, IF(B19596 = $C$5, C19596, " "))</f>
        <v xml:space="preserve"> </v>
      </c>
    </row>
    <row r="19597" spans="1:4" x14ac:dyDescent="0.3">
      <c r="A19597" s="4">
        <v>19588</v>
      </c>
      <c r="B19597" s="23">
        <f t="shared" si="13625"/>
        <v>69.729824561403504</v>
      </c>
      <c r="C19597" s="12">
        <f t="shared" si="13665"/>
        <v>10.350232918805506</v>
      </c>
      <c r="D19597" s="18" t="str">
        <f t="shared" ref="D19597:D19598" si="13668">IF(B19597 &lt; $C$5, 3*C19597, IF(B19597 = $C$5, C19597, " "))</f>
        <v xml:space="preserve"> </v>
      </c>
    </row>
    <row r="19598" spans="1:4" x14ac:dyDescent="0.3">
      <c r="A19598" s="4">
        <v>19589</v>
      </c>
      <c r="B19598" s="23">
        <f t="shared" si="13625"/>
        <v>69.733333333333334</v>
      </c>
      <c r="C19598" s="12">
        <f t="shared" si="13665"/>
        <v>10.350443031927398</v>
      </c>
      <c r="D19598" s="18" t="str">
        <f t="shared" si="13668"/>
        <v xml:space="preserve"> </v>
      </c>
    </row>
    <row r="19599" spans="1:4" x14ac:dyDescent="0.3">
      <c r="A19599" s="4">
        <v>19590</v>
      </c>
      <c r="B19599" s="23">
        <f t="shared" si="13625"/>
        <v>69.736842105263165</v>
      </c>
      <c r="C19599" s="12">
        <f t="shared" si="13665"/>
        <v>10.350653139760622</v>
      </c>
      <c r="D19599" s="18" t="str">
        <f t="shared" ref="D19599" si="13669">IF(B19599 &lt; $C$5, 2*C19599, IF(B19599 = $C$5, C19599, " "))</f>
        <v xml:space="preserve"> </v>
      </c>
    </row>
    <row r="19600" spans="1:4" x14ac:dyDescent="0.3">
      <c r="A19600" s="4">
        <v>19591</v>
      </c>
      <c r="B19600" s="23">
        <f t="shared" ref="B19600:B19663" si="13670">$B$9+A19600*$G$5</f>
        <v>69.740350877192981</v>
      </c>
      <c r="C19600" s="12">
        <f t="shared" si="13665"/>
        <v>10.350863242305577</v>
      </c>
      <c r="D19600" s="18" t="str">
        <f t="shared" ref="D19600:D19601" si="13671">IF(B19600 &lt; $C$5, 3*C19600, IF(B19600 = $C$5, C19600, " "))</f>
        <v xml:space="preserve"> </v>
      </c>
    </row>
    <row r="19601" spans="1:4" x14ac:dyDescent="0.3">
      <c r="A19601" s="4">
        <v>19592</v>
      </c>
      <c r="B19601" s="23">
        <f t="shared" si="13670"/>
        <v>69.743859649122811</v>
      </c>
      <c r="C19601" s="12">
        <f t="shared" si="13665"/>
        <v>10.351073339562662</v>
      </c>
      <c r="D19601" s="18" t="str">
        <f t="shared" si="13671"/>
        <v xml:space="preserve"> </v>
      </c>
    </row>
    <row r="19602" spans="1:4" x14ac:dyDescent="0.3">
      <c r="A19602" s="4">
        <v>19593</v>
      </c>
      <c r="B19602" s="23">
        <f t="shared" si="13670"/>
        <v>69.747368421052627</v>
      </c>
      <c r="C19602" s="12">
        <f t="shared" si="13665"/>
        <v>10.351283431532281</v>
      </c>
      <c r="D19602" s="18" t="str">
        <f t="shared" ref="D19602" si="13672">IF(B19602 &lt; $C$5, 2*C19602, IF(B19602 = $C$5, C19602, " "))</f>
        <v xml:space="preserve"> </v>
      </c>
    </row>
    <row r="19603" spans="1:4" x14ac:dyDescent="0.3">
      <c r="A19603" s="4">
        <v>19594</v>
      </c>
      <c r="B19603" s="23">
        <f t="shared" si="13670"/>
        <v>69.750877192982458</v>
      </c>
      <c r="C19603" s="12">
        <f t="shared" si="13665"/>
        <v>10.351493518214829</v>
      </c>
      <c r="D19603" s="18" t="str">
        <f t="shared" ref="D19603:D19604" si="13673">IF(B19603 &lt; $C$5, 3*C19603, IF(B19603 = $C$5, C19603, " "))</f>
        <v xml:space="preserve"> </v>
      </c>
    </row>
    <row r="19604" spans="1:4" x14ac:dyDescent="0.3">
      <c r="A19604" s="4">
        <v>19595</v>
      </c>
      <c r="B19604" s="23">
        <f t="shared" si="13670"/>
        <v>69.754385964912288</v>
      </c>
      <c r="C19604" s="12">
        <f t="shared" si="13665"/>
        <v>10.351703599610708</v>
      </c>
      <c r="D19604" s="18" t="str">
        <f t="shared" si="13673"/>
        <v xml:space="preserve"> </v>
      </c>
    </row>
    <row r="19605" spans="1:4" x14ac:dyDescent="0.3">
      <c r="A19605" s="4">
        <v>19596</v>
      </c>
      <c r="B19605" s="23">
        <f t="shared" si="13670"/>
        <v>69.757894736842104</v>
      </c>
      <c r="C19605" s="12">
        <f t="shared" si="13665"/>
        <v>10.351913675720311</v>
      </c>
      <c r="D19605" s="18" t="str">
        <f t="shared" ref="D19605" si="13674">IF(B19605 &lt; $C$5, 2*C19605, IF(B19605 = $C$5, C19605, " "))</f>
        <v xml:space="preserve"> </v>
      </c>
    </row>
    <row r="19606" spans="1:4" x14ac:dyDescent="0.3">
      <c r="A19606" s="4">
        <v>19597</v>
      </c>
      <c r="B19606" s="23">
        <f t="shared" si="13670"/>
        <v>69.761403508771934</v>
      </c>
      <c r="C19606" s="12">
        <f t="shared" si="13665"/>
        <v>10.35212374654405</v>
      </c>
      <c r="D19606" s="18" t="str">
        <f t="shared" ref="D19606:D19607" si="13675">IF(B19606 &lt; $C$5, 3*C19606, IF(B19606 = $C$5, C19606, " "))</f>
        <v xml:space="preserve"> </v>
      </c>
    </row>
    <row r="19607" spans="1:4" x14ac:dyDescent="0.3">
      <c r="A19607" s="4">
        <v>19598</v>
      </c>
      <c r="B19607" s="23">
        <f t="shared" si="13670"/>
        <v>69.764912280701751</v>
      </c>
      <c r="C19607" s="12">
        <f t="shared" si="13665"/>
        <v>10.352333812082311</v>
      </c>
      <c r="D19607" s="18" t="str">
        <f t="shared" si="13675"/>
        <v xml:space="preserve"> </v>
      </c>
    </row>
    <row r="19608" spans="1:4" x14ac:dyDescent="0.3">
      <c r="A19608" s="4">
        <v>19599</v>
      </c>
      <c r="B19608" s="23">
        <f t="shared" si="13670"/>
        <v>69.768421052631581</v>
      </c>
      <c r="C19608" s="12">
        <f t="shared" si="13665"/>
        <v>10.352543872335502</v>
      </c>
      <c r="D19608" s="18" t="str">
        <f t="shared" ref="D19608" si="13676">IF(B19608 &lt; $C$5, 2*C19608, IF(B19608 = $C$5, C19608, " "))</f>
        <v xml:space="preserve"> </v>
      </c>
    </row>
    <row r="19609" spans="1:4" x14ac:dyDescent="0.3">
      <c r="A19609" s="4">
        <v>19600</v>
      </c>
      <c r="B19609" s="23">
        <f t="shared" si="13670"/>
        <v>69.771929824561411</v>
      </c>
      <c r="C19609" s="12">
        <f t="shared" si="13665"/>
        <v>10.352753927304017</v>
      </c>
      <c r="D19609" s="18" t="str">
        <f t="shared" ref="D19609:D19610" si="13677">IF(B19609 &lt; $C$5, 3*C19609, IF(B19609 = $C$5, C19609, " "))</f>
        <v xml:space="preserve"> </v>
      </c>
    </row>
    <row r="19610" spans="1:4" x14ac:dyDescent="0.3">
      <c r="A19610" s="4">
        <v>19601</v>
      </c>
      <c r="B19610" s="23">
        <f t="shared" si="13670"/>
        <v>69.775438596491227</v>
      </c>
      <c r="C19610" s="12">
        <f t="shared" si="13665"/>
        <v>10.352963976988255</v>
      </c>
      <c r="D19610" s="18" t="str">
        <f t="shared" si="13677"/>
        <v xml:space="preserve"> </v>
      </c>
    </row>
    <row r="19611" spans="1:4" x14ac:dyDescent="0.3">
      <c r="A19611" s="4">
        <v>19602</v>
      </c>
      <c r="B19611" s="23">
        <f t="shared" si="13670"/>
        <v>69.778947368421058</v>
      </c>
      <c r="C19611" s="12">
        <f t="shared" si="13665"/>
        <v>10.353174021388618</v>
      </c>
      <c r="D19611" s="18" t="str">
        <f t="shared" ref="D19611" si="13678">IF(B19611 &lt; $C$5, 2*C19611, IF(B19611 = $C$5, C19611, " "))</f>
        <v xml:space="preserve"> </v>
      </c>
    </row>
    <row r="19612" spans="1:4" x14ac:dyDescent="0.3">
      <c r="A19612" s="4">
        <v>19603</v>
      </c>
      <c r="B19612" s="23">
        <f t="shared" si="13670"/>
        <v>69.782456140350874</v>
      </c>
      <c r="C19612" s="12">
        <f t="shared" si="13665"/>
        <v>10.353384060505505</v>
      </c>
      <c r="D19612" s="18" t="str">
        <f t="shared" ref="D19612:D19613" si="13679">IF(B19612 &lt; $C$5, 3*C19612, IF(B19612 = $C$5, C19612, " "))</f>
        <v xml:space="preserve"> </v>
      </c>
    </row>
    <row r="19613" spans="1:4" x14ac:dyDescent="0.3">
      <c r="A19613" s="4">
        <v>19604</v>
      </c>
      <c r="B19613" s="23">
        <f t="shared" si="13670"/>
        <v>69.785964912280704</v>
      </c>
      <c r="C19613" s="12">
        <f t="shared" si="13665"/>
        <v>10.353594094339313</v>
      </c>
      <c r="D19613" s="18" t="str">
        <f t="shared" si="13679"/>
        <v xml:space="preserve"> </v>
      </c>
    </row>
    <row r="19614" spans="1:4" x14ac:dyDescent="0.3">
      <c r="A19614" s="4">
        <v>19605</v>
      </c>
      <c r="B19614" s="23">
        <f t="shared" si="13670"/>
        <v>69.789473684210535</v>
      </c>
      <c r="C19614" s="12">
        <f t="shared" si="13665"/>
        <v>10.353804122890441</v>
      </c>
      <c r="D19614" s="18" t="str">
        <f t="shared" ref="D19614" si="13680">IF(B19614 &lt; $C$5, 2*C19614, IF(B19614 = $C$5, C19614, " "))</f>
        <v xml:space="preserve"> </v>
      </c>
    </row>
    <row r="19615" spans="1:4" x14ac:dyDescent="0.3">
      <c r="A19615" s="4">
        <v>19606</v>
      </c>
      <c r="B19615" s="23">
        <f t="shared" si="13670"/>
        <v>69.792982456140351</v>
      </c>
      <c r="C19615" s="12">
        <f t="shared" si="13665"/>
        <v>10.354014146159287</v>
      </c>
      <c r="D19615" s="18" t="str">
        <f t="shared" ref="D19615:D19616" si="13681">IF(B19615 &lt; $C$5, 3*C19615, IF(B19615 = $C$5, C19615, " "))</f>
        <v xml:space="preserve"> </v>
      </c>
    </row>
    <row r="19616" spans="1:4" x14ac:dyDescent="0.3">
      <c r="A19616" s="4">
        <v>19607</v>
      </c>
      <c r="B19616" s="23">
        <f t="shared" si="13670"/>
        <v>69.796491228070181</v>
      </c>
      <c r="C19616" s="12">
        <f t="shared" si="13665"/>
        <v>10.354224164146251</v>
      </c>
      <c r="D19616" s="18" t="str">
        <f t="shared" si="13681"/>
        <v xml:space="preserve"> </v>
      </c>
    </row>
    <row r="19617" spans="1:4" x14ac:dyDescent="0.3">
      <c r="A19617" s="4">
        <v>19608</v>
      </c>
      <c r="B19617" s="23">
        <f t="shared" si="13670"/>
        <v>69.8</v>
      </c>
      <c r="C19617" s="12">
        <f t="shared" si="13665"/>
        <v>10.354434176851733</v>
      </c>
      <c r="D19617" s="18" t="str">
        <f t="shared" ref="D19617" si="13682">IF(B19617 &lt; $C$5, 2*C19617, IF(B19617 = $C$5, C19617, " "))</f>
        <v xml:space="preserve"> </v>
      </c>
    </row>
    <row r="19618" spans="1:4" x14ac:dyDescent="0.3">
      <c r="A19618" s="4">
        <v>19609</v>
      </c>
      <c r="B19618" s="23">
        <f t="shared" si="13670"/>
        <v>69.803508771929828</v>
      </c>
      <c r="C19618" s="12">
        <f t="shared" si="13665"/>
        <v>10.354644184276129</v>
      </c>
      <c r="D19618" s="18" t="str">
        <f t="shared" ref="D19618:D19619" si="13683">IF(B19618 &lt; $C$5, 3*C19618, IF(B19618 = $C$5, C19618, " "))</f>
        <v xml:space="preserve"> </v>
      </c>
    </row>
    <row r="19619" spans="1:4" x14ac:dyDescent="0.3">
      <c r="A19619" s="4">
        <v>19610</v>
      </c>
      <c r="B19619" s="23">
        <f t="shared" si="13670"/>
        <v>69.807017543859644</v>
      </c>
      <c r="C19619" s="12">
        <f t="shared" si="13665"/>
        <v>10.354854186419837</v>
      </c>
      <c r="D19619" s="18" t="str">
        <f t="shared" si="13683"/>
        <v xml:space="preserve"> </v>
      </c>
    </row>
    <row r="19620" spans="1:4" x14ac:dyDescent="0.3">
      <c r="A19620" s="4">
        <v>19611</v>
      </c>
      <c r="B19620" s="23">
        <f t="shared" si="13670"/>
        <v>69.810526315789474</v>
      </c>
      <c r="C19620" s="12">
        <f t="shared" si="13665"/>
        <v>10.355064183283261</v>
      </c>
      <c r="D19620" s="18" t="str">
        <f t="shared" ref="D19620" si="13684">IF(B19620 &lt; $C$5, 2*C19620, IF(B19620 = $C$5, C19620, " "))</f>
        <v xml:space="preserve"> </v>
      </c>
    </row>
    <row r="19621" spans="1:4" x14ac:dyDescent="0.3">
      <c r="A19621" s="4">
        <v>19612</v>
      </c>
      <c r="B19621" s="23">
        <f t="shared" si="13670"/>
        <v>69.814035087719304</v>
      </c>
      <c r="C19621" s="12">
        <f t="shared" si="13665"/>
        <v>10.355274174866794</v>
      </c>
      <c r="D19621" s="18" t="str">
        <f t="shared" ref="D19621:D19622" si="13685">IF(B19621 &lt; $C$5, 3*C19621, IF(B19621 = $C$5, C19621, " "))</f>
        <v xml:space="preserve"> </v>
      </c>
    </row>
    <row r="19622" spans="1:4" x14ac:dyDescent="0.3">
      <c r="A19622" s="4">
        <v>19613</v>
      </c>
      <c r="B19622" s="23">
        <f t="shared" si="13670"/>
        <v>69.81754385964912</v>
      </c>
      <c r="C19622" s="12">
        <f t="shared" si="13665"/>
        <v>10.355484161170834</v>
      </c>
      <c r="D19622" s="18" t="str">
        <f t="shared" si="13685"/>
        <v xml:space="preserve"> </v>
      </c>
    </row>
    <row r="19623" spans="1:4" x14ac:dyDescent="0.3">
      <c r="A19623" s="4">
        <v>19614</v>
      </c>
      <c r="B19623" s="23">
        <f t="shared" si="13670"/>
        <v>69.821052631578951</v>
      </c>
      <c r="C19623" s="12">
        <f t="shared" si="13665"/>
        <v>10.355694142195784</v>
      </c>
      <c r="D19623" s="18" t="str">
        <f t="shared" ref="D19623" si="13686">IF(B19623 &lt; $C$5, 2*C19623, IF(B19623 = $C$5, C19623, " "))</f>
        <v xml:space="preserve"> </v>
      </c>
    </row>
    <row r="19624" spans="1:4" x14ac:dyDescent="0.3">
      <c r="A19624" s="4">
        <v>19615</v>
      </c>
      <c r="B19624" s="23">
        <f t="shared" si="13670"/>
        <v>69.824561403508767</v>
      </c>
      <c r="C19624" s="12">
        <f t="shared" si="13665"/>
        <v>10.355904117942039</v>
      </c>
      <c r="D19624" s="18" t="str">
        <f t="shared" ref="D19624:D19625" si="13687">IF(B19624 &lt; $C$5, 3*C19624, IF(B19624 = $C$5, C19624, " "))</f>
        <v xml:space="preserve"> </v>
      </c>
    </row>
    <row r="19625" spans="1:4" x14ac:dyDescent="0.3">
      <c r="A19625" s="4">
        <v>19616</v>
      </c>
      <c r="B19625" s="23">
        <f t="shared" si="13670"/>
        <v>69.828070175438597</v>
      </c>
      <c r="C19625" s="12">
        <f t="shared" si="13665"/>
        <v>10.356114088409997</v>
      </c>
      <c r="D19625" s="18" t="str">
        <f t="shared" si="13687"/>
        <v xml:space="preserve"> </v>
      </c>
    </row>
    <row r="19626" spans="1:4" x14ac:dyDescent="0.3">
      <c r="A19626" s="4">
        <v>19617</v>
      </c>
      <c r="B19626" s="23">
        <f t="shared" si="13670"/>
        <v>69.831578947368428</v>
      </c>
      <c r="C19626" s="12">
        <f t="shared" si="13665"/>
        <v>10.356324053600062</v>
      </c>
      <c r="D19626" s="18" t="str">
        <f t="shared" ref="D19626" si="13688">IF(B19626 &lt; $C$5, 2*C19626, IF(B19626 = $C$5, C19626, " "))</f>
        <v xml:space="preserve"> </v>
      </c>
    </row>
    <row r="19627" spans="1:4" x14ac:dyDescent="0.3">
      <c r="A19627" s="4">
        <v>19618</v>
      </c>
      <c r="B19627" s="23">
        <f t="shared" si="13670"/>
        <v>69.835087719298244</v>
      </c>
      <c r="C19627" s="12">
        <f t="shared" si="13665"/>
        <v>10.356534013512622</v>
      </c>
      <c r="D19627" s="18" t="str">
        <f t="shared" ref="D19627:D19628" si="13689">IF(B19627 &lt; $C$5, 3*C19627, IF(B19627 = $C$5, C19627, " "))</f>
        <v xml:space="preserve"> </v>
      </c>
    </row>
    <row r="19628" spans="1:4" x14ac:dyDescent="0.3">
      <c r="A19628" s="4">
        <v>19619</v>
      </c>
      <c r="B19628" s="23">
        <f t="shared" si="13670"/>
        <v>69.838596491228074</v>
      </c>
      <c r="C19628" s="12">
        <f t="shared" si="13665"/>
        <v>10.356743968148082</v>
      </c>
      <c r="D19628" s="18" t="str">
        <f t="shared" si="13689"/>
        <v xml:space="preserve"> </v>
      </c>
    </row>
    <row r="19629" spans="1:4" x14ac:dyDescent="0.3">
      <c r="A19629" s="4">
        <v>19620</v>
      </c>
      <c r="B19629" s="23">
        <f t="shared" si="13670"/>
        <v>69.84210526315789</v>
      </c>
      <c r="C19629" s="12">
        <f t="shared" si="13665"/>
        <v>10.356953917506841</v>
      </c>
      <c r="D19629" s="18" t="str">
        <f t="shared" ref="D19629" si="13690">IF(B19629 &lt; $C$5, 2*C19629, IF(B19629 = $C$5, C19629, " "))</f>
        <v xml:space="preserve"> </v>
      </c>
    </row>
    <row r="19630" spans="1:4" x14ac:dyDescent="0.3">
      <c r="A19630" s="4">
        <v>19621</v>
      </c>
      <c r="B19630" s="23">
        <f t="shared" si="13670"/>
        <v>69.845614035087721</v>
      </c>
      <c r="C19630" s="12">
        <f t="shared" si="13665"/>
        <v>10.357163861589292</v>
      </c>
      <c r="D19630" s="18" t="str">
        <f t="shared" ref="D19630:D19631" si="13691">IF(B19630 &lt; $C$5, 3*C19630, IF(B19630 = $C$5, C19630, " "))</f>
        <v xml:space="preserve"> </v>
      </c>
    </row>
    <row r="19631" spans="1:4" x14ac:dyDescent="0.3">
      <c r="A19631" s="4">
        <v>19622</v>
      </c>
      <c r="B19631" s="23">
        <f t="shared" si="13670"/>
        <v>69.849122807017551</v>
      </c>
      <c r="C19631" s="12">
        <f t="shared" si="13665"/>
        <v>10.357373800395838</v>
      </c>
      <c r="D19631" s="18" t="str">
        <f t="shared" si="13691"/>
        <v xml:space="preserve"> </v>
      </c>
    </row>
    <row r="19632" spans="1:4" x14ac:dyDescent="0.3">
      <c r="A19632" s="4">
        <v>19623</v>
      </c>
      <c r="B19632" s="23">
        <f t="shared" si="13670"/>
        <v>69.852631578947367</v>
      </c>
      <c r="C19632" s="12">
        <f t="shared" si="13665"/>
        <v>10.357583733926873</v>
      </c>
      <c r="D19632" s="18" t="str">
        <f t="shared" ref="D19632" si="13692">IF(B19632 &lt; $C$5, 2*C19632, IF(B19632 = $C$5, C19632, " "))</f>
        <v xml:space="preserve"> </v>
      </c>
    </row>
    <row r="19633" spans="1:4" x14ac:dyDescent="0.3">
      <c r="A19633" s="4">
        <v>19624</v>
      </c>
      <c r="B19633" s="23">
        <f t="shared" si="13670"/>
        <v>69.856140350877197</v>
      </c>
      <c r="C19633" s="12">
        <f t="shared" si="13665"/>
        <v>10.357793662182798</v>
      </c>
      <c r="D19633" s="18" t="str">
        <f t="shared" ref="D19633:D19634" si="13693">IF(B19633 &lt; $C$5, 3*C19633, IF(B19633 = $C$5, C19633, " "))</f>
        <v xml:space="preserve"> </v>
      </c>
    </row>
    <row r="19634" spans="1:4" x14ac:dyDescent="0.3">
      <c r="A19634" s="4">
        <v>19625</v>
      </c>
      <c r="B19634" s="23">
        <f t="shared" si="13670"/>
        <v>69.859649122807014</v>
      </c>
      <c r="C19634" s="12">
        <f t="shared" si="13665"/>
        <v>10.358003585164008</v>
      </c>
      <c r="D19634" s="18" t="str">
        <f t="shared" si="13693"/>
        <v xml:space="preserve"> </v>
      </c>
    </row>
    <row r="19635" spans="1:4" x14ac:dyDescent="0.3">
      <c r="A19635" s="4">
        <v>19626</v>
      </c>
      <c r="B19635" s="23">
        <f t="shared" si="13670"/>
        <v>69.863157894736844</v>
      </c>
      <c r="C19635" s="12">
        <f t="shared" si="13665"/>
        <v>10.358213502870901</v>
      </c>
      <c r="D19635" s="18" t="str">
        <f t="shared" ref="D19635" si="13694">IF(B19635 &lt; $C$5, 2*C19635, IF(B19635 = $C$5, C19635, " "))</f>
        <v xml:space="preserve"> </v>
      </c>
    </row>
    <row r="19636" spans="1:4" x14ac:dyDescent="0.3">
      <c r="A19636" s="4">
        <v>19627</v>
      </c>
      <c r="B19636" s="23">
        <f t="shared" si="13670"/>
        <v>69.866666666666674</v>
      </c>
      <c r="C19636" s="12">
        <f t="shared" si="13665"/>
        <v>10.358423415303879</v>
      </c>
      <c r="D19636" s="18" t="str">
        <f t="shared" ref="D19636:D19637" si="13695">IF(B19636 &lt; $C$5, 3*C19636, IF(B19636 = $C$5, C19636, " "))</f>
        <v xml:space="preserve"> </v>
      </c>
    </row>
    <row r="19637" spans="1:4" x14ac:dyDescent="0.3">
      <c r="A19637" s="4">
        <v>19628</v>
      </c>
      <c r="B19637" s="23">
        <f t="shared" si="13670"/>
        <v>69.87017543859649</v>
      </c>
      <c r="C19637" s="12">
        <f t="shared" si="13665"/>
        <v>10.358633322463334</v>
      </c>
      <c r="D19637" s="18" t="str">
        <f t="shared" si="13695"/>
        <v xml:space="preserve"> </v>
      </c>
    </row>
    <row r="19638" spans="1:4" x14ac:dyDescent="0.3">
      <c r="A19638" s="4">
        <v>19629</v>
      </c>
      <c r="B19638" s="23">
        <f t="shared" si="13670"/>
        <v>69.873684210526321</v>
      </c>
      <c r="C19638" s="12">
        <f t="shared" si="13665"/>
        <v>10.358843224349668</v>
      </c>
      <c r="D19638" s="18" t="str">
        <f t="shared" ref="D19638" si="13696">IF(B19638 &lt; $C$5, 2*C19638, IF(B19638 = $C$5, C19638, " "))</f>
        <v xml:space="preserve"> </v>
      </c>
    </row>
    <row r="19639" spans="1:4" x14ac:dyDescent="0.3">
      <c r="A19639" s="4">
        <v>19630</v>
      </c>
      <c r="B19639" s="23">
        <f t="shared" si="13670"/>
        <v>69.877192982456137</v>
      </c>
      <c r="C19639" s="12">
        <f t="shared" si="13665"/>
        <v>10.359053120963274</v>
      </c>
      <c r="D19639" s="18" t="str">
        <f t="shared" ref="D19639:D19640" si="13697">IF(B19639 &lt; $C$5, 3*C19639, IF(B19639 = $C$5, C19639, " "))</f>
        <v xml:space="preserve"> </v>
      </c>
    </row>
    <row r="19640" spans="1:4" x14ac:dyDescent="0.3">
      <c r="A19640" s="4">
        <v>19631</v>
      </c>
      <c r="B19640" s="23">
        <f t="shared" si="13670"/>
        <v>69.880701754385967</v>
      </c>
      <c r="C19640" s="12">
        <f t="shared" si="13665"/>
        <v>10.359263012304556</v>
      </c>
      <c r="D19640" s="18" t="str">
        <f t="shared" si="13697"/>
        <v xml:space="preserve"> </v>
      </c>
    </row>
    <row r="19641" spans="1:4" x14ac:dyDescent="0.3">
      <c r="A19641" s="4">
        <v>19632</v>
      </c>
      <c r="B19641" s="23">
        <f t="shared" si="13670"/>
        <v>69.884210526315798</v>
      </c>
      <c r="C19641" s="12">
        <f t="shared" si="13665"/>
        <v>10.359472898373905</v>
      </c>
      <c r="D19641" s="18" t="str">
        <f t="shared" ref="D19641" si="13698">IF(B19641 &lt; $C$5, 2*C19641, IF(B19641 = $C$5, C19641, " "))</f>
        <v xml:space="preserve"> </v>
      </c>
    </row>
    <row r="19642" spans="1:4" x14ac:dyDescent="0.3">
      <c r="A19642" s="4">
        <v>19633</v>
      </c>
      <c r="B19642" s="23">
        <f t="shared" si="13670"/>
        <v>69.887719298245614</v>
      </c>
      <c r="C19642" s="12">
        <f t="shared" si="13665"/>
        <v>10.35968277917172</v>
      </c>
      <c r="D19642" s="18" t="str">
        <f t="shared" ref="D19642:D19643" si="13699">IF(B19642 &lt; $C$5, 3*C19642, IF(B19642 = $C$5, C19642, " "))</f>
        <v xml:space="preserve"> </v>
      </c>
    </row>
    <row r="19643" spans="1:4" x14ac:dyDescent="0.3">
      <c r="A19643" s="4">
        <v>19634</v>
      </c>
      <c r="B19643" s="23">
        <f t="shared" si="13670"/>
        <v>69.891228070175444</v>
      </c>
      <c r="C19643" s="12">
        <f t="shared" si="13665"/>
        <v>10.359892654698404</v>
      </c>
      <c r="D19643" s="18" t="str">
        <f t="shared" si="13699"/>
        <v xml:space="preserve"> </v>
      </c>
    </row>
    <row r="19644" spans="1:4" x14ac:dyDescent="0.3">
      <c r="A19644" s="4">
        <v>19635</v>
      </c>
      <c r="B19644" s="23">
        <f t="shared" si="13670"/>
        <v>69.89473684210526</v>
      </c>
      <c r="C19644" s="12">
        <f t="shared" si="13665"/>
        <v>10.360102524954346</v>
      </c>
      <c r="D19644" s="18" t="str">
        <f t="shared" ref="D19644" si="13700">IF(B19644 &lt; $C$5, 2*C19644, IF(B19644 = $C$5, C19644, " "))</f>
        <v xml:space="preserve"> </v>
      </c>
    </row>
    <row r="19645" spans="1:4" x14ac:dyDescent="0.3">
      <c r="A19645" s="4">
        <v>19636</v>
      </c>
      <c r="B19645" s="23">
        <f t="shared" si="13670"/>
        <v>69.898245614035091</v>
      </c>
      <c r="C19645" s="12">
        <f t="shared" si="13665"/>
        <v>10.360312389939949</v>
      </c>
      <c r="D19645" s="18" t="str">
        <f t="shared" ref="D19645:D19646" si="13701">IF(B19645 &lt; $C$5, 3*C19645, IF(B19645 = $C$5, C19645, " "))</f>
        <v xml:space="preserve"> </v>
      </c>
    </row>
    <row r="19646" spans="1:4" x14ac:dyDescent="0.3">
      <c r="A19646" s="4">
        <v>19637</v>
      </c>
      <c r="B19646" s="23">
        <f t="shared" si="13670"/>
        <v>69.901754385964907</v>
      </c>
      <c r="C19646" s="12">
        <f t="shared" si="13665"/>
        <v>10.360522249655608</v>
      </c>
      <c r="D19646" s="18" t="str">
        <f t="shared" si="13701"/>
        <v xml:space="preserve"> </v>
      </c>
    </row>
    <row r="19647" spans="1:4" x14ac:dyDescent="0.3">
      <c r="A19647" s="4">
        <v>19638</v>
      </c>
      <c r="B19647" s="23">
        <f t="shared" si="13670"/>
        <v>69.905263157894737</v>
      </c>
      <c r="C19647" s="12">
        <f t="shared" si="13665"/>
        <v>10.360732104101722</v>
      </c>
      <c r="D19647" s="18" t="str">
        <f t="shared" ref="D19647" si="13702">IF(B19647 &lt; $C$5, 2*C19647, IF(B19647 = $C$5, C19647, " "))</f>
        <v xml:space="preserve"> </v>
      </c>
    </row>
    <row r="19648" spans="1:4" x14ac:dyDescent="0.3">
      <c r="A19648" s="4">
        <v>19639</v>
      </c>
      <c r="B19648" s="23">
        <f t="shared" si="13670"/>
        <v>69.908771929824567</v>
      </c>
      <c r="C19648" s="12">
        <f t="shared" si="13665"/>
        <v>10.360941953278683</v>
      </c>
      <c r="D19648" s="18" t="str">
        <f t="shared" ref="D19648:D19649" si="13703">IF(B19648 &lt; $C$5, 3*C19648, IF(B19648 = $C$5, C19648, " "))</f>
        <v xml:space="preserve"> </v>
      </c>
    </row>
    <row r="19649" spans="1:4" x14ac:dyDescent="0.3">
      <c r="A19649" s="4">
        <v>19640</v>
      </c>
      <c r="B19649" s="23">
        <f t="shared" si="13670"/>
        <v>69.912280701754383</v>
      </c>
      <c r="C19649" s="12">
        <f t="shared" si="13665"/>
        <v>10.361151797186894</v>
      </c>
      <c r="D19649" s="18" t="str">
        <f t="shared" si="13703"/>
        <v xml:space="preserve"> </v>
      </c>
    </row>
    <row r="19650" spans="1:4" x14ac:dyDescent="0.3">
      <c r="A19650" s="4">
        <v>19641</v>
      </c>
      <c r="B19650" s="23">
        <f t="shared" si="13670"/>
        <v>69.915789473684214</v>
      </c>
      <c r="C19650" s="12">
        <f t="shared" si="13665"/>
        <v>10.36136163582675</v>
      </c>
      <c r="D19650" s="18" t="str">
        <f t="shared" ref="D19650" si="13704">IF(B19650 &lt; $C$5, 2*C19650, IF(B19650 = $C$5, C19650, " "))</f>
        <v xml:space="preserve"> </v>
      </c>
    </row>
    <row r="19651" spans="1:4" x14ac:dyDescent="0.3">
      <c r="A19651" s="4">
        <v>19642</v>
      </c>
      <c r="B19651" s="23">
        <f t="shared" si="13670"/>
        <v>69.91929824561403</v>
      </c>
      <c r="C19651" s="12">
        <f t="shared" si="13665"/>
        <v>10.361571469198644</v>
      </c>
      <c r="D19651" s="18" t="str">
        <f t="shared" ref="D19651:D19652" si="13705">IF(B19651 &lt; $C$5, 3*C19651, IF(B19651 = $C$5, C19651, " "))</f>
        <v xml:space="preserve"> </v>
      </c>
    </row>
    <row r="19652" spans="1:4" x14ac:dyDescent="0.3">
      <c r="A19652" s="4">
        <v>19643</v>
      </c>
      <c r="B19652" s="23">
        <f t="shared" si="13670"/>
        <v>69.92280701754386</v>
      </c>
      <c r="C19652" s="12">
        <f t="shared" si="13665"/>
        <v>10.361781297302981</v>
      </c>
      <c r="D19652" s="18" t="str">
        <f t="shared" si="13705"/>
        <v xml:space="preserve"> </v>
      </c>
    </row>
    <row r="19653" spans="1:4" x14ac:dyDescent="0.3">
      <c r="A19653" s="4">
        <v>19644</v>
      </c>
      <c r="B19653" s="23">
        <f t="shared" si="13670"/>
        <v>69.926315789473691</v>
      </c>
      <c r="C19653" s="12">
        <f t="shared" si="13665"/>
        <v>10.361991120140154</v>
      </c>
      <c r="D19653" s="18" t="str">
        <f t="shared" ref="D19653" si="13706">IF(B19653 &lt; $C$5, 2*C19653, IF(B19653 = $C$5, C19653, " "))</f>
        <v xml:space="preserve"> </v>
      </c>
    </row>
    <row r="19654" spans="1:4" x14ac:dyDescent="0.3">
      <c r="A19654" s="4">
        <v>19645</v>
      </c>
      <c r="B19654" s="23">
        <f t="shared" si="13670"/>
        <v>69.929824561403507</v>
      </c>
      <c r="C19654" s="12">
        <f t="shared" si="13665"/>
        <v>10.362200937710556</v>
      </c>
      <c r="D19654" s="18" t="str">
        <f t="shared" ref="D19654:D19655" si="13707">IF(B19654 &lt; $C$5, 3*C19654, IF(B19654 = $C$5, C19654, " "))</f>
        <v xml:space="preserve"> </v>
      </c>
    </row>
    <row r="19655" spans="1:4" x14ac:dyDescent="0.3">
      <c r="A19655" s="4">
        <v>19646</v>
      </c>
      <c r="B19655" s="23">
        <f t="shared" si="13670"/>
        <v>69.933333333333337</v>
      </c>
      <c r="C19655" s="12">
        <f t="shared" si="13665"/>
        <v>10.36241075001459</v>
      </c>
      <c r="D19655" s="18" t="str">
        <f t="shared" si="13707"/>
        <v xml:space="preserve"> </v>
      </c>
    </row>
    <row r="19656" spans="1:4" x14ac:dyDescent="0.3">
      <c r="A19656" s="4">
        <v>19647</v>
      </c>
      <c r="B19656" s="23">
        <f t="shared" si="13670"/>
        <v>69.936842105263153</v>
      </c>
      <c r="C19656" s="12">
        <f t="shared" si="13665"/>
        <v>10.362620557052649</v>
      </c>
      <c r="D19656" s="18" t="str">
        <f t="shared" ref="D19656" si="13708">IF(B19656 &lt; $C$5, 2*C19656, IF(B19656 = $C$5, C19656, " "))</f>
        <v xml:space="preserve"> </v>
      </c>
    </row>
    <row r="19657" spans="1:4" x14ac:dyDescent="0.3">
      <c r="A19657" s="4">
        <v>19648</v>
      </c>
      <c r="B19657" s="23">
        <f t="shared" si="13670"/>
        <v>69.940350877192984</v>
      </c>
      <c r="C19657" s="12">
        <f t="shared" si="13665"/>
        <v>10.36283035882513</v>
      </c>
      <c r="D19657" s="18" t="str">
        <f t="shared" ref="D19657:D19658" si="13709">IF(B19657 &lt; $C$5, 3*C19657, IF(B19657 = $C$5, C19657, " "))</f>
        <v xml:space="preserve"> </v>
      </c>
    </row>
    <row r="19658" spans="1:4" x14ac:dyDescent="0.3">
      <c r="A19658" s="4">
        <v>19649</v>
      </c>
      <c r="B19658" s="23">
        <f t="shared" si="13670"/>
        <v>69.943859649122814</v>
      </c>
      <c r="C19658" s="12">
        <f t="shared" ref="C19658:C19721" si="13710">(2*B19658^2+B19658^2*SQRT(B19658)-1)/(B19658^2)</f>
        <v>10.363040155332431</v>
      </c>
      <c r="D19658" s="18" t="str">
        <f t="shared" si="13709"/>
        <v xml:space="preserve"> </v>
      </c>
    </row>
    <row r="19659" spans="1:4" x14ac:dyDescent="0.3">
      <c r="A19659" s="4">
        <v>19650</v>
      </c>
      <c r="B19659" s="23">
        <f t="shared" si="13670"/>
        <v>69.94736842105263</v>
      </c>
      <c r="C19659" s="12">
        <f t="shared" si="13710"/>
        <v>10.363249946574946</v>
      </c>
      <c r="D19659" s="18" t="str">
        <f t="shared" ref="D19659" si="13711">IF(B19659 &lt; $C$5, 2*C19659, IF(B19659 = $C$5, C19659, " "))</f>
        <v xml:space="preserve"> </v>
      </c>
    </row>
    <row r="19660" spans="1:4" x14ac:dyDescent="0.3">
      <c r="A19660" s="4">
        <v>19651</v>
      </c>
      <c r="B19660" s="23">
        <f t="shared" si="13670"/>
        <v>69.95087719298246</v>
      </c>
      <c r="C19660" s="12">
        <f t="shared" si="13710"/>
        <v>10.363459732553075</v>
      </c>
      <c r="D19660" s="18" t="str">
        <f t="shared" ref="D19660:D19661" si="13712">IF(B19660 &lt; $C$5, 3*C19660, IF(B19660 = $C$5, C19660, " "))</f>
        <v xml:space="preserve"> </v>
      </c>
    </row>
    <row r="19661" spans="1:4" x14ac:dyDescent="0.3">
      <c r="A19661" s="4">
        <v>19652</v>
      </c>
      <c r="B19661" s="23">
        <f t="shared" si="13670"/>
        <v>69.954385964912277</v>
      </c>
      <c r="C19661" s="12">
        <f t="shared" si="13710"/>
        <v>10.363669513267213</v>
      </c>
      <c r="D19661" s="18" t="str">
        <f t="shared" si="13712"/>
        <v xml:space="preserve"> </v>
      </c>
    </row>
    <row r="19662" spans="1:4" x14ac:dyDescent="0.3">
      <c r="A19662" s="4">
        <v>19653</v>
      </c>
      <c r="B19662" s="23">
        <f t="shared" si="13670"/>
        <v>69.957894736842107</v>
      </c>
      <c r="C19662" s="12">
        <f t="shared" si="13710"/>
        <v>10.363879288717754</v>
      </c>
      <c r="D19662" s="18" t="str">
        <f t="shared" ref="D19662" si="13713">IF(B19662 &lt; $C$5, 2*C19662, IF(B19662 = $C$5, C19662, " "))</f>
        <v xml:space="preserve"> </v>
      </c>
    </row>
    <row r="19663" spans="1:4" x14ac:dyDescent="0.3">
      <c r="A19663" s="4">
        <v>19654</v>
      </c>
      <c r="B19663" s="23">
        <f t="shared" si="13670"/>
        <v>69.961403508771937</v>
      </c>
      <c r="C19663" s="12">
        <f t="shared" si="13710"/>
        <v>10.364089058905099</v>
      </c>
      <c r="D19663" s="18" t="str">
        <f t="shared" ref="D19663:D19664" si="13714">IF(B19663 &lt; $C$5, 3*C19663, IF(B19663 = $C$5, C19663, " "))</f>
        <v xml:space="preserve"> </v>
      </c>
    </row>
    <row r="19664" spans="1:4" x14ac:dyDescent="0.3">
      <c r="A19664" s="4">
        <v>19655</v>
      </c>
      <c r="B19664" s="23">
        <f t="shared" ref="B19664:B19727" si="13715">$B$9+A19664*$G$5</f>
        <v>69.964912280701753</v>
      </c>
      <c r="C19664" s="12">
        <f t="shared" si="13710"/>
        <v>10.364298823829639</v>
      </c>
      <c r="D19664" s="18" t="str">
        <f t="shared" si="13714"/>
        <v xml:space="preserve"> </v>
      </c>
    </row>
    <row r="19665" spans="1:4" x14ac:dyDescent="0.3">
      <c r="A19665" s="4">
        <v>19656</v>
      </c>
      <c r="B19665" s="23">
        <f t="shared" si="13715"/>
        <v>69.968421052631584</v>
      </c>
      <c r="C19665" s="12">
        <f t="shared" si="13710"/>
        <v>10.364508583491778</v>
      </c>
      <c r="D19665" s="18" t="str">
        <f t="shared" ref="D19665" si="13716">IF(B19665 &lt; $C$5, 2*C19665, IF(B19665 = $C$5, C19665, " "))</f>
        <v xml:space="preserve"> </v>
      </c>
    </row>
    <row r="19666" spans="1:4" x14ac:dyDescent="0.3">
      <c r="A19666" s="4">
        <v>19657</v>
      </c>
      <c r="B19666" s="23">
        <f t="shared" si="13715"/>
        <v>69.9719298245614</v>
      </c>
      <c r="C19666" s="12">
        <f t="shared" si="13710"/>
        <v>10.364718337891903</v>
      </c>
      <c r="D19666" s="18" t="str">
        <f t="shared" ref="D19666:D19667" si="13717">IF(B19666 &lt; $C$5, 3*C19666, IF(B19666 = $C$5, C19666, " "))</f>
        <v xml:space="preserve"> </v>
      </c>
    </row>
    <row r="19667" spans="1:4" x14ac:dyDescent="0.3">
      <c r="A19667" s="4">
        <v>19658</v>
      </c>
      <c r="B19667" s="23">
        <f t="shared" si="13715"/>
        <v>69.97543859649123</v>
      </c>
      <c r="C19667" s="12">
        <f t="shared" si="13710"/>
        <v>10.364928087030417</v>
      </c>
      <c r="D19667" s="18" t="str">
        <f t="shared" si="13717"/>
        <v xml:space="preserve"> </v>
      </c>
    </row>
    <row r="19668" spans="1:4" x14ac:dyDescent="0.3">
      <c r="A19668" s="4">
        <v>19659</v>
      </c>
      <c r="B19668" s="23">
        <f t="shared" si="13715"/>
        <v>69.978947368421061</v>
      </c>
      <c r="C19668" s="12">
        <f t="shared" si="13710"/>
        <v>10.365137830907715</v>
      </c>
      <c r="D19668" s="18" t="str">
        <f t="shared" ref="D19668" si="13718">IF(B19668 &lt; $C$5, 2*C19668, IF(B19668 = $C$5, C19668, " "))</f>
        <v xml:space="preserve"> </v>
      </c>
    </row>
    <row r="19669" spans="1:4" x14ac:dyDescent="0.3">
      <c r="A19669" s="4">
        <v>19660</v>
      </c>
      <c r="B19669" s="23">
        <f t="shared" si="13715"/>
        <v>69.982456140350877</v>
      </c>
      <c r="C19669" s="12">
        <f t="shared" si="13710"/>
        <v>10.365347569524188</v>
      </c>
      <c r="D19669" s="18" t="str">
        <f t="shared" ref="D19669:D19670" si="13719">IF(B19669 &lt; $C$5, 3*C19669, IF(B19669 = $C$5, C19669, " "))</f>
        <v xml:space="preserve"> </v>
      </c>
    </row>
    <row r="19670" spans="1:4" x14ac:dyDescent="0.3">
      <c r="A19670" s="4">
        <v>19661</v>
      </c>
      <c r="B19670" s="23">
        <f t="shared" si="13715"/>
        <v>69.985964912280707</v>
      </c>
      <c r="C19670" s="12">
        <f t="shared" si="13710"/>
        <v>10.365557302880237</v>
      </c>
      <c r="D19670" s="18" t="str">
        <f t="shared" si="13719"/>
        <v xml:space="preserve"> </v>
      </c>
    </row>
    <row r="19671" spans="1:4" x14ac:dyDescent="0.3">
      <c r="A19671" s="4">
        <v>19662</v>
      </c>
      <c r="B19671" s="23">
        <f t="shared" si="13715"/>
        <v>69.989473684210523</v>
      </c>
      <c r="C19671" s="12">
        <f t="shared" si="13710"/>
        <v>10.365767030976258</v>
      </c>
      <c r="D19671" s="18" t="str">
        <f t="shared" ref="D19671" si="13720">IF(B19671 &lt; $C$5, 2*C19671, IF(B19671 = $C$5, C19671, " "))</f>
        <v xml:space="preserve"> </v>
      </c>
    </row>
    <row r="19672" spans="1:4" x14ac:dyDescent="0.3">
      <c r="A19672" s="4">
        <v>19663</v>
      </c>
      <c r="B19672" s="23">
        <f t="shared" si="13715"/>
        <v>69.992982456140354</v>
      </c>
      <c r="C19672" s="12">
        <f t="shared" si="13710"/>
        <v>10.365976753812644</v>
      </c>
      <c r="D19672" s="18" t="str">
        <f t="shared" ref="D19672:D19673" si="13721">IF(B19672 &lt; $C$5, 3*C19672, IF(B19672 = $C$5, C19672, " "))</f>
        <v xml:space="preserve"> </v>
      </c>
    </row>
    <row r="19673" spans="1:4" x14ac:dyDescent="0.3">
      <c r="A19673" s="4">
        <v>19664</v>
      </c>
      <c r="B19673" s="23">
        <f t="shared" si="13715"/>
        <v>69.99649122807017</v>
      </c>
      <c r="C19673" s="12">
        <f t="shared" si="13710"/>
        <v>10.366186471389796</v>
      </c>
      <c r="D19673" s="18" t="str">
        <f t="shared" si="13721"/>
        <v xml:space="preserve"> </v>
      </c>
    </row>
    <row r="19674" spans="1:4" x14ac:dyDescent="0.3">
      <c r="A19674" s="4">
        <v>19665</v>
      </c>
      <c r="B19674" s="23">
        <f t="shared" si="13715"/>
        <v>70</v>
      </c>
      <c r="C19674" s="12">
        <f t="shared" si="13710"/>
        <v>10.366396183708103</v>
      </c>
      <c r="D19674" s="18" t="str">
        <f t="shared" ref="D19674" si="13722">IF(B19674 &lt; $C$5, 2*C19674, IF(B19674 = $C$5, C19674, " "))</f>
        <v xml:space="preserve"> </v>
      </c>
    </row>
    <row r="19675" spans="1:4" x14ac:dyDescent="0.3">
      <c r="A19675" s="4">
        <v>19666</v>
      </c>
      <c r="B19675" s="23">
        <f t="shared" si="13715"/>
        <v>70.00350877192983</v>
      </c>
      <c r="C19675" s="12">
        <f t="shared" si="13710"/>
        <v>10.366605890767964</v>
      </c>
      <c r="D19675" s="18" t="str">
        <f t="shared" ref="D19675:D19676" si="13723">IF(B19675 &lt; $C$5, 3*C19675, IF(B19675 = $C$5, C19675, " "))</f>
        <v xml:space="preserve"> </v>
      </c>
    </row>
    <row r="19676" spans="1:4" x14ac:dyDescent="0.3">
      <c r="A19676" s="4">
        <v>19667</v>
      </c>
      <c r="B19676" s="23">
        <f t="shared" si="13715"/>
        <v>70.007017543859646</v>
      </c>
      <c r="C19676" s="12">
        <f t="shared" si="13710"/>
        <v>10.366815592569777</v>
      </c>
      <c r="D19676" s="18" t="str">
        <f t="shared" si="13723"/>
        <v xml:space="preserve"> </v>
      </c>
    </row>
    <row r="19677" spans="1:4" x14ac:dyDescent="0.3">
      <c r="A19677" s="4">
        <v>19668</v>
      </c>
      <c r="B19677" s="23">
        <f t="shared" si="13715"/>
        <v>70.010526315789477</v>
      </c>
      <c r="C19677" s="12">
        <f t="shared" si="13710"/>
        <v>10.367025289113936</v>
      </c>
      <c r="D19677" s="18" t="str">
        <f t="shared" ref="D19677" si="13724">IF(B19677 &lt; $C$5, 2*C19677, IF(B19677 = $C$5, C19677, " "))</f>
        <v xml:space="preserve"> </v>
      </c>
    </row>
    <row r="19678" spans="1:4" x14ac:dyDescent="0.3">
      <c r="A19678" s="4">
        <v>19669</v>
      </c>
      <c r="B19678" s="23">
        <f t="shared" si="13715"/>
        <v>70.014035087719293</v>
      </c>
      <c r="C19678" s="12">
        <f t="shared" si="13710"/>
        <v>10.367234980400834</v>
      </c>
      <c r="D19678" s="18" t="str">
        <f t="shared" ref="D19678:D19679" si="13725">IF(B19678 &lt; $C$5, 3*C19678, IF(B19678 = $C$5, C19678, " "))</f>
        <v xml:space="preserve"> </v>
      </c>
    </row>
    <row r="19679" spans="1:4" x14ac:dyDescent="0.3">
      <c r="A19679" s="4">
        <v>19670</v>
      </c>
      <c r="B19679" s="23">
        <f t="shared" si="13715"/>
        <v>70.017543859649123</v>
      </c>
      <c r="C19679" s="12">
        <f t="shared" si="13710"/>
        <v>10.367444666430869</v>
      </c>
      <c r="D19679" s="18" t="str">
        <f t="shared" si="13725"/>
        <v xml:space="preserve"> </v>
      </c>
    </row>
    <row r="19680" spans="1:4" x14ac:dyDescent="0.3">
      <c r="A19680" s="4">
        <v>19671</v>
      </c>
      <c r="B19680" s="23">
        <f t="shared" si="13715"/>
        <v>70.021052631578954</v>
      </c>
      <c r="C19680" s="12">
        <f t="shared" si="13710"/>
        <v>10.367654347204439</v>
      </c>
      <c r="D19680" s="18" t="str">
        <f t="shared" ref="D19680" si="13726">IF(B19680 &lt; $C$5, 2*C19680, IF(B19680 = $C$5, C19680, " "))</f>
        <v xml:space="preserve"> </v>
      </c>
    </row>
    <row r="19681" spans="1:4" x14ac:dyDescent="0.3">
      <c r="A19681" s="4">
        <v>19672</v>
      </c>
      <c r="B19681" s="23">
        <f t="shared" si="13715"/>
        <v>70.02456140350877</v>
      </c>
      <c r="C19681" s="12">
        <f t="shared" si="13710"/>
        <v>10.367864022721935</v>
      </c>
      <c r="D19681" s="18" t="str">
        <f t="shared" ref="D19681:D19682" si="13727">IF(B19681 &lt; $C$5, 3*C19681, IF(B19681 = $C$5, C19681, " "))</f>
        <v xml:space="preserve"> </v>
      </c>
    </row>
    <row r="19682" spans="1:4" x14ac:dyDescent="0.3">
      <c r="A19682" s="4">
        <v>19673</v>
      </c>
      <c r="B19682" s="23">
        <f t="shared" si="13715"/>
        <v>70.0280701754386</v>
      </c>
      <c r="C19682" s="12">
        <f t="shared" si="13710"/>
        <v>10.368073692983755</v>
      </c>
      <c r="D19682" s="18" t="str">
        <f t="shared" si="13727"/>
        <v xml:space="preserve"> </v>
      </c>
    </row>
    <row r="19683" spans="1:4" x14ac:dyDescent="0.3">
      <c r="A19683" s="4">
        <v>19674</v>
      </c>
      <c r="B19683" s="23">
        <f t="shared" si="13715"/>
        <v>70.031578947368416</v>
      </c>
      <c r="C19683" s="12">
        <f t="shared" si="13710"/>
        <v>10.368283357990295</v>
      </c>
      <c r="D19683" s="18" t="str">
        <f t="shared" ref="D19683" si="13728">IF(B19683 &lt; $C$5, 2*C19683, IF(B19683 = $C$5, C19683, " "))</f>
        <v xml:space="preserve"> </v>
      </c>
    </row>
    <row r="19684" spans="1:4" x14ac:dyDescent="0.3">
      <c r="A19684" s="4">
        <v>19675</v>
      </c>
      <c r="B19684" s="23">
        <f t="shared" si="13715"/>
        <v>70.035087719298247</v>
      </c>
      <c r="C19684" s="12">
        <f t="shared" si="13710"/>
        <v>10.368493017741947</v>
      </c>
      <c r="D19684" s="18" t="str">
        <f t="shared" ref="D19684:D19685" si="13729">IF(B19684 &lt; $C$5, 3*C19684, IF(B19684 = $C$5, C19684, " "))</f>
        <v xml:space="preserve"> </v>
      </c>
    </row>
    <row r="19685" spans="1:4" x14ac:dyDescent="0.3">
      <c r="A19685" s="4">
        <v>19676</v>
      </c>
      <c r="B19685" s="23">
        <f t="shared" si="13715"/>
        <v>70.038596491228077</v>
      </c>
      <c r="C19685" s="12">
        <f t="shared" si="13710"/>
        <v>10.36870267223911</v>
      </c>
      <c r="D19685" s="18" t="str">
        <f t="shared" si="13729"/>
        <v xml:space="preserve"> </v>
      </c>
    </row>
    <row r="19686" spans="1:4" x14ac:dyDescent="0.3">
      <c r="A19686" s="4">
        <v>19677</v>
      </c>
      <c r="B19686" s="23">
        <f t="shared" si="13715"/>
        <v>70.042105263157893</v>
      </c>
      <c r="C19686" s="12">
        <f t="shared" si="13710"/>
        <v>10.368912321482176</v>
      </c>
      <c r="D19686" s="18" t="str">
        <f t="shared" ref="D19686" si="13730">IF(B19686 &lt; $C$5, 2*C19686, IF(B19686 = $C$5, C19686, " "))</f>
        <v xml:space="preserve"> </v>
      </c>
    </row>
    <row r="19687" spans="1:4" x14ac:dyDescent="0.3">
      <c r="A19687" s="4">
        <v>19678</v>
      </c>
      <c r="B19687" s="23">
        <f t="shared" si="13715"/>
        <v>70.045614035087723</v>
      </c>
      <c r="C19687" s="12">
        <f t="shared" si="13710"/>
        <v>10.369121965471543</v>
      </c>
      <c r="D19687" s="18" t="str">
        <f t="shared" ref="D19687:D19688" si="13731">IF(B19687 &lt; $C$5, 3*C19687, IF(B19687 = $C$5, C19687, " "))</f>
        <v xml:space="preserve"> </v>
      </c>
    </row>
    <row r="19688" spans="1:4" x14ac:dyDescent="0.3">
      <c r="A19688" s="4">
        <v>19679</v>
      </c>
      <c r="B19688" s="23">
        <f t="shared" si="13715"/>
        <v>70.04912280701754</v>
      </c>
      <c r="C19688" s="12">
        <f t="shared" si="13710"/>
        <v>10.369331604207602</v>
      </c>
      <c r="D19688" s="18" t="str">
        <f t="shared" si="13731"/>
        <v xml:space="preserve"> </v>
      </c>
    </row>
    <row r="19689" spans="1:4" x14ac:dyDescent="0.3">
      <c r="A19689" s="4">
        <v>19680</v>
      </c>
      <c r="B19689" s="23">
        <f t="shared" si="13715"/>
        <v>70.05263157894737</v>
      </c>
      <c r="C19689" s="12">
        <f t="shared" si="13710"/>
        <v>10.369541237690754</v>
      </c>
      <c r="D19689" s="18" t="str">
        <f t="shared" ref="D19689" si="13732">IF(B19689 &lt; $C$5, 2*C19689, IF(B19689 = $C$5, C19689, " "))</f>
        <v xml:space="preserve"> </v>
      </c>
    </row>
    <row r="19690" spans="1:4" x14ac:dyDescent="0.3">
      <c r="A19690" s="4">
        <v>19681</v>
      </c>
      <c r="B19690" s="23">
        <f t="shared" si="13715"/>
        <v>70.0561403508772</v>
      </c>
      <c r="C19690" s="12">
        <f t="shared" si="13710"/>
        <v>10.36975086592139</v>
      </c>
      <c r="D19690" s="18" t="str">
        <f t="shared" ref="D19690:D19691" si="13733">IF(B19690 &lt; $C$5, 3*C19690, IF(B19690 = $C$5, C19690, " "))</f>
        <v xml:space="preserve"> </v>
      </c>
    </row>
    <row r="19691" spans="1:4" x14ac:dyDescent="0.3">
      <c r="A19691" s="4">
        <v>19682</v>
      </c>
      <c r="B19691" s="23">
        <f t="shared" si="13715"/>
        <v>70.059649122807016</v>
      </c>
      <c r="C19691" s="12">
        <f t="shared" si="13710"/>
        <v>10.369960488899906</v>
      </c>
      <c r="D19691" s="18" t="str">
        <f t="shared" si="13733"/>
        <v xml:space="preserve"> </v>
      </c>
    </row>
    <row r="19692" spans="1:4" x14ac:dyDescent="0.3">
      <c r="A19692" s="4">
        <v>19683</v>
      </c>
      <c r="B19692" s="23">
        <f t="shared" si="13715"/>
        <v>70.063157894736847</v>
      </c>
      <c r="C19692" s="12">
        <f t="shared" si="13710"/>
        <v>10.370170106626697</v>
      </c>
      <c r="D19692" s="18" t="str">
        <f t="shared" ref="D19692" si="13734">IF(B19692 &lt; $C$5, 2*C19692, IF(B19692 = $C$5, C19692, " "))</f>
        <v xml:space="preserve"> </v>
      </c>
    </row>
    <row r="19693" spans="1:4" x14ac:dyDescent="0.3">
      <c r="A19693" s="4">
        <v>19684</v>
      </c>
      <c r="B19693" s="23">
        <f t="shared" si="13715"/>
        <v>70.066666666666663</v>
      </c>
      <c r="C19693" s="12">
        <f t="shared" si="13710"/>
        <v>10.370379719102159</v>
      </c>
      <c r="D19693" s="18" t="str">
        <f t="shared" ref="D19693:D19694" si="13735">IF(B19693 &lt; $C$5, 3*C19693, IF(B19693 = $C$5, C19693, " "))</f>
        <v xml:space="preserve"> </v>
      </c>
    </row>
    <row r="19694" spans="1:4" x14ac:dyDescent="0.3">
      <c r="A19694" s="4">
        <v>19685</v>
      </c>
      <c r="B19694" s="23">
        <f t="shared" si="13715"/>
        <v>70.070175438596493</v>
      </c>
      <c r="C19694" s="12">
        <f t="shared" si="13710"/>
        <v>10.370589326326684</v>
      </c>
      <c r="D19694" s="18" t="str">
        <f t="shared" si="13735"/>
        <v xml:space="preserve"> </v>
      </c>
    </row>
    <row r="19695" spans="1:4" x14ac:dyDescent="0.3">
      <c r="A19695" s="4">
        <v>19686</v>
      </c>
      <c r="B19695" s="23">
        <f t="shared" si="13715"/>
        <v>70.073684210526324</v>
      </c>
      <c r="C19695" s="12">
        <f t="shared" si="13710"/>
        <v>10.370798928300667</v>
      </c>
      <c r="D19695" s="18" t="str">
        <f t="shared" ref="D19695" si="13736">IF(B19695 &lt; $C$5, 2*C19695, IF(B19695 = $C$5, C19695, " "))</f>
        <v xml:space="preserve"> </v>
      </c>
    </row>
    <row r="19696" spans="1:4" x14ac:dyDescent="0.3">
      <c r="A19696" s="4">
        <v>19687</v>
      </c>
      <c r="B19696" s="23">
        <f t="shared" si="13715"/>
        <v>70.07719298245614</v>
      </c>
      <c r="C19696" s="12">
        <f t="shared" si="13710"/>
        <v>10.371008525024507</v>
      </c>
      <c r="D19696" s="18" t="str">
        <f t="shared" ref="D19696:D19697" si="13737">IF(B19696 &lt; $C$5, 3*C19696, IF(B19696 = $C$5, C19696, " "))</f>
        <v xml:space="preserve"> </v>
      </c>
    </row>
    <row r="19697" spans="1:4" x14ac:dyDescent="0.3">
      <c r="A19697" s="4">
        <v>19688</v>
      </c>
      <c r="B19697" s="23">
        <f t="shared" si="13715"/>
        <v>70.08070175438597</v>
      </c>
      <c r="C19697" s="12">
        <f t="shared" si="13710"/>
        <v>10.371218116498596</v>
      </c>
      <c r="D19697" s="18" t="str">
        <f t="shared" si="13737"/>
        <v xml:space="preserve"> </v>
      </c>
    </row>
    <row r="19698" spans="1:4" x14ac:dyDescent="0.3">
      <c r="A19698" s="4">
        <v>19689</v>
      </c>
      <c r="B19698" s="23">
        <f t="shared" si="13715"/>
        <v>70.084210526315786</v>
      </c>
      <c r="C19698" s="12">
        <f t="shared" si="13710"/>
        <v>10.371427702723327</v>
      </c>
      <c r="D19698" s="18" t="str">
        <f t="shared" ref="D19698" si="13738">IF(B19698 &lt; $C$5, 2*C19698, IF(B19698 = $C$5, C19698, " "))</f>
        <v xml:space="preserve"> </v>
      </c>
    </row>
    <row r="19699" spans="1:4" x14ac:dyDescent="0.3">
      <c r="A19699" s="4">
        <v>19690</v>
      </c>
      <c r="B19699" s="23">
        <f t="shared" si="13715"/>
        <v>70.087719298245617</v>
      </c>
      <c r="C19699" s="12">
        <f t="shared" si="13710"/>
        <v>10.3716372836991</v>
      </c>
      <c r="D19699" s="18" t="str">
        <f t="shared" ref="D19699:D19700" si="13739">IF(B19699 &lt; $C$5, 3*C19699, IF(B19699 = $C$5, C19699, " "))</f>
        <v xml:space="preserve"> </v>
      </c>
    </row>
    <row r="19700" spans="1:4" x14ac:dyDescent="0.3">
      <c r="A19700" s="4">
        <v>19691</v>
      </c>
      <c r="B19700" s="23">
        <f t="shared" si="13715"/>
        <v>70.091228070175447</v>
      </c>
      <c r="C19700" s="12">
        <f t="shared" si="13710"/>
        <v>10.371846859426302</v>
      </c>
      <c r="D19700" s="18" t="str">
        <f t="shared" si="13739"/>
        <v xml:space="preserve"> </v>
      </c>
    </row>
    <row r="19701" spans="1:4" x14ac:dyDescent="0.3">
      <c r="A19701" s="4">
        <v>19692</v>
      </c>
      <c r="B19701" s="23">
        <f t="shared" si="13715"/>
        <v>70.094736842105263</v>
      </c>
      <c r="C19701" s="12">
        <f t="shared" si="13710"/>
        <v>10.372056429905331</v>
      </c>
      <c r="D19701" s="18" t="str">
        <f t="shared" ref="D19701" si="13740">IF(B19701 &lt; $C$5, 2*C19701, IF(B19701 = $C$5, C19701, " "))</f>
        <v xml:space="preserve"> </v>
      </c>
    </row>
    <row r="19702" spans="1:4" x14ac:dyDescent="0.3">
      <c r="A19702" s="4">
        <v>19693</v>
      </c>
      <c r="B19702" s="23">
        <f t="shared" si="13715"/>
        <v>70.098245614035093</v>
      </c>
      <c r="C19702" s="12">
        <f t="shared" si="13710"/>
        <v>10.372265995136582</v>
      </c>
      <c r="D19702" s="18" t="str">
        <f t="shared" ref="D19702:D19703" si="13741">IF(B19702 &lt; $C$5, 3*C19702, IF(B19702 = $C$5, C19702, " "))</f>
        <v xml:space="preserve"> </v>
      </c>
    </row>
    <row r="19703" spans="1:4" x14ac:dyDescent="0.3">
      <c r="A19703" s="4">
        <v>19694</v>
      </c>
      <c r="B19703" s="23">
        <f t="shared" si="13715"/>
        <v>70.101754385964909</v>
      </c>
      <c r="C19703" s="12">
        <f t="shared" si="13710"/>
        <v>10.372475555120449</v>
      </c>
      <c r="D19703" s="18" t="str">
        <f t="shared" si="13741"/>
        <v xml:space="preserve"> </v>
      </c>
    </row>
    <row r="19704" spans="1:4" x14ac:dyDescent="0.3">
      <c r="A19704" s="4">
        <v>19695</v>
      </c>
      <c r="B19704" s="23">
        <f t="shared" si="13715"/>
        <v>70.10526315789474</v>
      </c>
      <c r="C19704" s="12">
        <f t="shared" si="13710"/>
        <v>10.372685109857326</v>
      </c>
      <c r="D19704" s="18" t="str">
        <f t="shared" ref="D19704" si="13742">IF(B19704 &lt; $C$5, 2*C19704, IF(B19704 = $C$5, C19704, " "))</f>
        <v xml:space="preserve"> </v>
      </c>
    </row>
    <row r="19705" spans="1:4" x14ac:dyDescent="0.3">
      <c r="A19705" s="4">
        <v>19696</v>
      </c>
      <c r="B19705" s="23">
        <f t="shared" si="13715"/>
        <v>70.108771929824556</v>
      </c>
      <c r="C19705" s="12">
        <f t="shared" si="13710"/>
        <v>10.372894659347608</v>
      </c>
      <c r="D19705" s="18" t="str">
        <f t="shared" ref="D19705:D19706" si="13743">IF(B19705 &lt; $C$5, 3*C19705, IF(B19705 = $C$5, C19705, " "))</f>
        <v xml:space="preserve"> </v>
      </c>
    </row>
    <row r="19706" spans="1:4" x14ac:dyDescent="0.3">
      <c r="A19706" s="4">
        <v>19697</v>
      </c>
      <c r="B19706" s="23">
        <f t="shared" si="13715"/>
        <v>70.112280701754386</v>
      </c>
      <c r="C19706" s="12">
        <f t="shared" si="13710"/>
        <v>10.373104203591689</v>
      </c>
      <c r="D19706" s="18" t="str">
        <f t="shared" si="13743"/>
        <v xml:space="preserve"> </v>
      </c>
    </row>
    <row r="19707" spans="1:4" x14ac:dyDescent="0.3">
      <c r="A19707" s="4">
        <v>19698</v>
      </c>
      <c r="B19707" s="23">
        <f t="shared" si="13715"/>
        <v>70.115789473684217</v>
      </c>
      <c r="C19707" s="12">
        <f t="shared" si="13710"/>
        <v>10.373313742589964</v>
      </c>
      <c r="D19707" s="18" t="str">
        <f t="shared" ref="D19707" si="13744">IF(B19707 &lt; $C$5, 2*C19707, IF(B19707 = $C$5, C19707, " "))</f>
        <v xml:space="preserve"> </v>
      </c>
    </row>
    <row r="19708" spans="1:4" x14ac:dyDescent="0.3">
      <c r="A19708" s="4">
        <v>19699</v>
      </c>
      <c r="B19708" s="23">
        <f t="shared" si="13715"/>
        <v>70.119298245614033</v>
      </c>
      <c r="C19708" s="12">
        <f t="shared" si="13710"/>
        <v>10.373523276342826</v>
      </c>
      <c r="D19708" s="18" t="str">
        <f t="shared" ref="D19708:D19709" si="13745">IF(B19708 &lt; $C$5, 3*C19708, IF(B19708 = $C$5, C19708, " "))</f>
        <v xml:space="preserve"> </v>
      </c>
    </row>
    <row r="19709" spans="1:4" x14ac:dyDescent="0.3">
      <c r="A19709" s="4">
        <v>19700</v>
      </c>
      <c r="B19709" s="23">
        <f t="shared" si="13715"/>
        <v>70.122807017543863</v>
      </c>
      <c r="C19709" s="12">
        <f t="shared" si="13710"/>
        <v>10.37373280485067</v>
      </c>
      <c r="D19709" s="18" t="str">
        <f t="shared" si="13745"/>
        <v xml:space="preserve"> </v>
      </c>
    </row>
    <row r="19710" spans="1:4" x14ac:dyDescent="0.3">
      <c r="A19710" s="4">
        <v>19701</v>
      </c>
      <c r="B19710" s="23">
        <f t="shared" si="13715"/>
        <v>70.126315789473679</v>
      </c>
      <c r="C19710" s="12">
        <f t="shared" si="13710"/>
        <v>10.373942328113886</v>
      </c>
      <c r="D19710" s="18" t="str">
        <f t="shared" ref="D19710" si="13746">IF(B19710 &lt; $C$5, 2*C19710, IF(B19710 = $C$5, C19710, " "))</f>
        <v xml:space="preserve"> </v>
      </c>
    </row>
    <row r="19711" spans="1:4" x14ac:dyDescent="0.3">
      <c r="A19711" s="4">
        <v>19702</v>
      </c>
      <c r="B19711" s="23">
        <f t="shared" si="13715"/>
        <v>70.12982456140351</v>
      </c>
      <c r="C19711" s="12">
        <f t="shared" si="13710"/>
        <v>10.374151846132875</v>
      </c>
      <c r="D19711" s="18" t="str">
        <f t="shared" ref="D19711:D19712" si="13747">IF(B19711 &lt; $C$5, 3*C19711, IF(B19711 = $C$5, C19711, " "))</f>
        <v xml:space="preserve"> </v>
      </c>
    </row>
    <row r="19712" spans="1:4" x14ac:dyDescent="0.3">
      <c r="A19712" s="4">
        <v>19703</v>
      </c>
      <c r="B19712" s="23">
        <f t="shared" si="13715"/>
        <v>70.13333333333334</v>
      </c>
      <c r="C19712" s="12">
        <f t="shared" si="13710"/>
        <v>10.374361358908027</v>
      </c>
      <c r="D19712" s="18" t="str">
        <f t="shared" si="13747"/>
        <v xml:space="preserve"> </v>
      </c>
    </row>
    <row r="19713" spans="1:4" x14ac:dyDescent="0.3">
      <c r="A19713" s="4">
        <v>19704</v>
      </c>
      <c r="B19713" s="23">
        <f t="shared" si="13715"/>
        <v>70.136842105263156</v>
      </c>
      <c r="C19713" s="12">
        <f t="shared" si="13710"/>
        <v>10.374570866439733</v>
      </c>
      <c r="D19713" s="18" t="str">
        <f t="shared" ref="D19713" si="13748">IF(B19713 &lt; $C$5, 2*C19713, IF(B19713 = $C$5, C19713, " "))</f>
        <v xml:space="preserve"> </v>
      </c>
    </row>
    <row r="19714" spans="1:4" x14ac:dyDescent="0.3">
      <c r="A19714" s="4">
        <v>19705</v>
      </c>
      <c r="B19714" s="23">
        <f t="shared" si="13715"/>
        <v>70.140350877192986</v>
      </c>
      <c r="C19714" s="12">
        <f t="shared" si="13710"/>
        <v>10.374780368728393</v>
      </c>
      <c r="D19714" s="18" t="str">
        <f t="shared" ref="D19714:D19715" si="13749">IF(B19714 &lt; $C$5, 3*C19714, IF(B19714 = $C$5, C19714, " "))</f>
        <v xml:space="preserve"> </v>
      </c>
    </row>
    <row r="19715" spans="1:4" x14ac:dyDescent="0.3">
      <c r="A19715" s="4">
        <v>19706</v>
      </c>
      <c r="B19715" s="23">
        <f t="shared" si="13715"/>
        <v>70.143859649122803</v>
      </c>
      <c r="C19715" s="12">
        <f t="shared" si="13710"/>
        <v>10.374989865774399</v>
      </c>
      <c r="D19715" s="18" t="str">
        <f t="shared" si="13749"/>
        <v xml:space="preserve"> </v>
      </c>
    </row>
    <row r="19716" spans="1:4" x14ac:dyDescent="0.3">
      <c r="A19716" s="4">
        <v>19707</v>
      </c>
      <c r="B19716" s="23">
        <f t="shared" si="13715"/>
        <v>70.147368421052633</v>
      </c>
      <c r="C19716" s="12">
        <f t="shared" si="13710"/>
        <v>10.375199357578142</v>
      </c>
      <c r="D19716" s="18" t="str">
        <f t="shared" ref="D19716" si="13750">IF(B19716 &lt; $C$5, 2*C19716, IF(B19716 = $C$5, C19716, " "))</f>
        <v xml:space="preserve"> </v>
      </c>
    </row>
    <row r="19717" spans="1:4" x14ac:dyDescent="0.3">
      <c r="A19717" s="4">
        <v>19708</v>
      </c>
      <c r="B19717" s="23">
        <f t="shared" si="13715"/>
        <v>70.150877192982463</v>
      </c>
      <c r="C19717" s="12">
        <f t="shared" si="13710"/>
        <v>10.375408844140017</v>
      </c>
      <c r="D19717" s="18" t="str">
        <f t="shared" ref="D19717:D19718" si="13751">IF(B19717 &lt; $C$5, 3*C19717, IF(B19717 = $C$5, C19717, " "))</f>
        <v xml:space="preserve"> </v>
      </c>
    </row>
    <row r="19718" spans="1:4" x14ac:dyDescent="0.3">
      <c r="A19718" s="4">
        <v>19709</v>
      </c>
      <c r="B19718" s="23">
        <f t="shared" si="13715"/>
        <v>70.154385964912279</v>
      </c>
      <c r="C19718" s="12">
        <f t="shared" si="13710"/>
        <v>10.375618325460417</v>
      </c>
      <c r="D19718" s="18" t="str">
        <f t="shared" si="13751"/>
        <v xml:space="preserve"> </v>
      </c>
    </row>
    <row r="19719" spans="1:4" x14ac:dyDescent="0.3">
      <c r="A19719" s="4">
        <v>19710</v>
      </c>
      <c r="B19719" s="23">
        <f t="shared" si="13715"/>
        <v>70.15789473684211</v>
      </c>
      <c r="C19719" s="12">
        <f t="shared" si="13710"/>
        <v>10.375827801539739</v>
      </c>
      <c r="D19719" s="18" t="str">
        <f t="shared" ref="D19719" si="13752">IF(B19719 &lt; $C$5, 2*C19719, IF(B19719 = $C$5, C19719, " "))</f>
        <v xml:space="preserve"> </v>
      </c>
    </row>
    <row r="19720" spans="1:4" x14ac:dyDescent="0.3">
      <c r="A19720" s="4">
        <v>19711</v>
      </c>
      <c r="B19720" s="23">
        <f t="shared" si="13715"/>
        <v>70.161403508771926</v>
      </c>
      <c r="C19720" s="12">
        <f t="shared" si="13710"/>
        <v>10.376037272378372</v>
      </c>
      <c r="D19720" s="18" t="str">
        <f t="shared" ref="D19720:D19721" si="13753">IF(B19720 &lt; $C$5, 3*C19720, IF(B19720 = $C$5, C19720, " "))</f>
        <v xml:space="preserve"> </v>
      </c>
    </row>
    <row r="19721" spans="1:4" x14ac:dyDescent="0.3">
      <c r="A19721" s="4">
        <v>19712</v>
      </c>
      <c r="B19721" s="23">
        <f t="shared" si="13715"/>
        <v>70.164912280701756</v>
      </c>
      <c r="C19721" s="12">
        <f t="shared" si="13710"/>
        <v>10.376246737976714</v>
      </c>
      <c r="D19721" s="18" t="str">
        <f t="shared" si="13753"/>
        <v xml:space="preserve"> </v>
      </c>
    </row>
    <row r="19722" spans="1:4" x14ac:dyDescent="0.3">
      <c r="A19722" s="4">
        <v>19713</v>
      </c>
      <c r="B19722" s="23">
        <f t="shared" si="13715"/>
        <v>70.168421052631587</v>
      </c>
      <c r="C19722" s="12">
        <f t="shared" ref="C19722:C19785" si="13754">(2*B19722^2+B19722^2*SQRT(B19722)-1)/(B19722^2)</f>
        <v>10.376456198335154</v>
      </c>
      <c r="D19722" s="18" t="str">
        <f t="shared" ref="D19722" si="13755">IF(B19722 &lt; $C$5, 2*C19722, IF(B19722 = $C$5, C19722, " "))</f>
        <v xml:space="preserve"> </v>
      </c>
    </row>
    <row r="19723" spans="1:4" x14ac:dyDescent="0.3">
      <c r="A19723" s="4">
        <v>19714</v>
      </c>
      <c r="B19723" s="23">
        <f t="shared" si="13715"/>
        <v>70.171929824561403</v>
      </c>
      <c r="C19723" s="12">
        <f t="shared" si="13754"/>
        <v>10.37666565345409</v>
      </c>
      <c r="D19723" s="18" t="str">
        <f t="shared" ref="D19723:D19724" si="13756">IF(B19723 &lt; $C$5, 3*C19723, IF(B19723 = $C$5, C19723, " "))</f>
        <v xml:space="preserve"> </v>
      </c>
    </row>
    <row r="19724" spans="1:4" x14ac:dyDescent="0.3">
      <c r="A19724" s="4">
        <v>19715</v>
      </c>
      <c r="B19724" s="23">
        <f t="shared" si="13715"/>
        <v>70.175438596491233</v>
      </c>
      <c r="C19724" s="12">
        <f t="shared" si="13754"/>
        <v>10.37687510333391</v>
      </c>
      <c r="D19724" s="18" t="str">
        <f t="shared" si="13756"/>
        <v xml:space="preserve"> </v>
      </c>
    </row>
    <row r="19725" spans="1:4" x14ac:dyDescent="0.3">
      <c r="A19725" s="4">
        <v>19716</v>
      </c>
      <c r="B19725" s="23">
        <f t="shared" si="13715"/>
        <v>70.178947368421049</v>
      </c>
      <c r="C19725" s="12">
        <f t="shared" si="13754"/>
        <v>10.377084547975013</v>
      </c>
      <c r="D19725" s="18" t="str">
        <f t="shared" ref="D19725" si="13757">IF(B19725 &lt; $C$5, 2*C19725, IF(B19725 = $C$5, C19725, " "))</f>
        <v xml:space="preserve"> </v>
      </c>
    </row>
    <row r="19726" spans="1:4" x14ac:dyDescent="0.3">
      <c r="A19726" s="4">
        <v>19717</v>
      </c>
      <c r="B19726" s="23">
        <f t="shared" si="13715"/>
        <v>70.18245614035088</v>
      </c>
      <c r="C19726" s="12">
        <f t="shared" si="13754"/>
        <v>10.377293987377787</v>
      </c>
      <c r="D19726" s="18" t="str">
        <f t="shared" ref="D19726:D19727" si="13758">IF(B19726 &lt; $C$5, 3*C19726, IF(B19726 = $C$5, C19726, " "))</f>
        <v xml:space="preserve"> </v>
      </c>
    </row>
    <row r="19727" spans="1:4" x14ac:dyDescent="0.3">
      <c r="A19727" s="4">
        <v>19718</v>
      </c>
      <c r="B19727" s="23">
        <f t="shared" si="13715"/>
        <v>70.18596491228071</v>
      </c>
      <c r="C19727" s="12">
        <f t="shared" si="13754"/>
        <v>10.377503421542629</v>
      </c>
      <c r="D19727" s="18" t="str">
        <f t="shared" si="13758"/>
        <v xml:space="preserve"> </v>
      </c>
    </row>
    <row r="19728" spans="1:4" x14ac:dyDescent="0.3">
      <c r="A19728" s="4">
        <v>19719</v>
      </c>
      <c r="B19728" s="23">
        <f t="shared" ref="B19728:B19791" si="13759">$B$9+A19728*$G$5</f>
        <v>70.189473684210526</v>
      </c>
      <c r="C19728" s="12">
        <f t="shared" si="13754"/>
        <v>10.37771285046993</v>
      </c>
      <c r="D19728" s="18" t="str">
        <f t="shared" ref="D19728" si="13760">IF(B19728 &lt; $C$5, 2*C19728, IF(B19728 = $C$5, C19728, " "))</f>
        <v xml:space="preserve"> </v>
      </c>
    </row>
    <row r="19729" spans="1:4" x14ac:dyDescent="0.3">
      <c r="A19729" s="4">
        <v>19720</v>
      </c>
      <c r="B19729" s="23">
        <f t="shared" si="13759"/>
        <v>70.192982456140356</v>
      </c>
      <c r="C19729" s="12">
        <f t="shared" si="13754"/>
        <v>10.377922274160085</v>
      </c>
      <c r="D19729" s="18" t="str">
        <f t="shared" ref="D19729:D19730" si="13761">IF(B19729 &lt; $C$5, 3*C19729, IF(B19729 = $C$5, C19729, " "))</f>
        <v xml:space="preserve"> </v>
      </c>
    </row>
    <row r="19730" spans="1:4" x14ac:dyDescent="0.3">
      <c r="A19730" s="4">
        <v>19721</v>
      </c>
      <c r="B19730" s="23">
        <f t="shared" si="13759"/>
        <v>70.196491228070172</v>
      </c>
      <c r="C19730" s="12">
        <f t="shared" si="13754"/>
        <v>10.378131692613485</v>
      </c>
      <c r="D19730" s="18" t="str">
        <f t="shared" si="13761"/>
        <v xml:space="preserve"> </v>
      </c>
    </row>
    <row r="19731" spans="1:4" x14ac:dyDescent="0.3">
      <c r="A19731" s="4">
        <v>19722</v>
      </c>
      <c r="B19731" s="23">
        <f t="shared" si="13759"/>
        <v>70.2</v>
      </c>
      <c r="C19731" s="12">
        <f t="shared" si="13754"/>
        <v>10.378341105830524</v>
      </c>
      <c r="D19731" s="18" t="str">
        <f t="shared" ref="D19731" si="13762">IF(B19731 &lt; $C$5, 2*C19731, IF(B19731 = $C$5, C19731, " "))</f>
        <v xml:space="preserve"> </v>
      </c>
    </row>
    <row r="19732" spans="1:4" x14ac:dyDescent="0.3">
      <c r="A19732" s="4">
        <v>19723</v>
      </c>
      <c r="B19732" s="23">
        <f t="shared" si="13759"/>
        <v>70.203508771929819</v>
      </c>
      <c r="C19732" s="12">
        <f t="shared" si="13754"/>
        <v>10.378550513811595</v>
      </c>
      <c r="D19732" s="18" t="str">
        <f t="shared" ref="D19732:D19733" si="13763">IF(B19732 &lt; $C$5, 3*C19732, IF(B19732 = $C$5, C19732, " "))</f>
        <v xml:space="preserve"> </v>
      </c>
    </row>
    <row r="19733" spans="1:4" x14ac:dyDescent="0.3">
      <c r="A19733" s="4">
        <v>19724</v>
      </c>
      <c r="B19733" s="23">
        <f t="shared" si="13759"/>
        <v>70.207017543859649</v>
      </c>
      <c r="C19733" s="12">
        <f t="shared" si="13754"/>
        <v>10.378759916557092</v>
      </c>
      <c r="D19733" s="18" t="str">
        <f t="shared" si="13763"/>
        <v xml:space="preserve"> </v>
      </c>
    </row>
    <row r="19734" spans="1:4" x14ac:dyDescent="0.3">
      <c r="A19734" s="4">
        <v>19725</v>
      </c>
      <c r="B19734" s="23">
        <f t="shared" si="13759"/>
        <v>70.21052631578948</v>
      </c>
      <c r="C19734" s="12">
        <f t="shared" si="13754"/>
        <v>10.378969314067406</v>
      </c>
      <c r="D19734" s="18" t="str">
        <f t="shared" ref="D19734" si="13764">IF(B19734 &lt; $C$5, 2*C19734, IF(B19734 = $C$5, C19734, " "))</f>
        <v xml:space="preserve"> </v>
      </c>
    </row>
    <row r="19735" spans="1:4" x14ac:dyDescent="0.3">
      <c r="A19735" s="4">
        <v>19726</v>
      </c>
      <c r="B19735" s="23">
        <f t="shared" si="13759"/>
        <v>70.214035087719296</v>
      </c>
      <c r="C19735" s="12">
        <f t="shared" si="13754"/>
        <v>10.379178706342929</v>
      </c>
      <c r="D19735" s="18" t="str">
        <f t="shared" ref="D19735:D19736" si="13765">IF(B19735 &lt; $C$5, 3*C19735, IF(B19735 = $C$5, C19735, " "))</f>
        <v xml:space="preserve"> </v>
      </c>
    </row>
    <row r="19736" spans="1:4" x14ac:dyDescent="0.3">
      <c r="A19736" s="4">
        <v>19727</v>
      </c>
      <c r="B19736" s="23">
        <f t="shared" si="13759"/>
        <v>70.217543859649126</v>
      </c>
      <c r="C19736" s="12">
        <f t="shared" si="13754"/>
        <v>10.37938809338406</v>
      </c>
      <c r="D19736" s="18" t="str">
        <f t="shared" si="13765"/>
        <v xml:space="preserve"> </v>
      </c>
    </row>
    <row r="19737" spans="1:4" x14ac:dyDescent="0.3">
      <c r="A19737" s="4">
        <v>19728</v>
      </c>
      <c r="B19737" s="23">
        <f t="shared" si="13759"/>
        <v>70.221052631578942</v>
      </c>
      <c r="C19737" s="12">
        <f t="shared" si="13754"/>
        <v>10.379597475191183</v>
      </c>
      <c r="D19737" s="18" t="str">
        <f t="shared" ref="D19737" si="13766">IF(B19737 &lt; $C$5, 2*C19737, IF(B19737 = $C$5, C19737, " "))</f>
        <v xml:space="preserve"> </v>
      </c>
    </row>
    <row r="19738" spans="1:4" x14ac:dyDescent="0.3">
      <c r="A19738" s="4">
        <v>19729</v>
      </c>
      <c r="B19738" s="23">
        <f t="shared" si="13759"/>
        <v>70.224561403508773</v>
      </c>
      <c r="C19738" s="12">
        <f t="shared" si="13754"/>
        <v>10.379806851764695</v>
      </c>
      <c r="D19738" s="18" t="str">
        <f t="shared" ref="D19738:D19739" si="13767">IF(B19738 &lt; $C$5, 3*C19738, IF(B19738 = $C$5, C19738, " "))</f>
        <v xml:space="preserve"> </v>
      </c>
    </row>
    <row r="19739" spans="1:4" x14ac:dyDescent="0.3">
      <c r="A19739" s="4">
        <v>19730</v>
      </c>
      <c r="B19739" s="23">
        <f t="shared" si="13759"/>
        <v>70.228070175438603</v>
      </c>
      <c r="C19739" s="12">
        <f t="shared" si="13754"/>
        <v>10.38001622310499</v>
      </c>
      <c r="D19739" s="18" t="str">
        <f t="shared" si="13767"/>
        <v xml:space="preserve"> </v>
      </c>
    </row>
    <row r="19740" spans="1:4" x14ac:dyDescent="0.3">
      <c r="A19740" s="4">
        <v>19731</v>
      </c>
      <c r="B19740" s="23">
        <f t="shared" si="13759"/>
        <v>70.231578947368419</v>
      </c>
      <c r="C19740" s="12">
        <f t="shared" si="13754"/>
        <v>10.380225589212458</v>
      </c>
      <c r="D19740" s="18" t="str">
        <f t="shared" ref="D19740" si="13768">IF(B19740 &lt; $C$5, 2*C19740, IF(B19740 = $C$5, C19740, " "))</f>
        <v xml:space="preserve"> </v>
      </c>
    </row>
    <row r="19741" spans="1:4" x14ac:dyDescent="0.3">
      <c r="A19741" s="4">
        <v>19732</v>
      </c>
      <c r="B19741" s="23">
        <f t="shared" si="13759"/>
        <v>70.235087719298249</v>
      </c>
      <c r="C19741" s="12">
        <f t="shared" si="13754"/>
        <v>10.380434950087494</v>
      </c>
      <c r="D19741" s="18" t="str">
        <f t="shared" ref="D19741:D19742" si="13769">IF(B19741 &lt; $C$5, 3*C19741, IF(B19741 = $C$5, C19741, " "))</f>
        <v xml:space="preserve"> </v>
      </c>
    </row>
    <row r="19742" spans="1:4" x14ac:dyDescent="0.3">
      <c r="A19742" s="4">
        <v>19733</v>
      </c>
      <c r="B19742" s="23">
        <f t="shared" si="13759"/>
        <v>70.238596491228066</v>
      </c>
      <c r="C19742" s="12">
        <f t="shared" si="13754"/>
        <v>10.380644305730486</v>
      </c>
      <c r="D19742" s="18" t="str">
        <f t="shared" si="13769"/>
        <v xml:space="preserve"> </v>
      </c>
    </row>
    <row r="19743" spans="1:4" x14ac:dyDescent="0.3">
      <c r="A19743" s="4">
        <v>19734</v>
      </c>
      <c r="B19743" s="23">
        <f t="shared" si="13759"/>
        <v>70.242105263157896</v>
      </c>
      <c r="C19743" s="12">
        <f t="shared" si="13754"/>
        <v>10.380853656141833</v>
      </c>
      <c r="D19743" s="18" t="str">
        <f t="shared" ref="D19743" si="13770">IF(B19743 &lt; $C$5, 2*C19743, IF(B19743 = $C$5, C19743, " "))</f>
        <v xml:space="preserve"> </v>
      </c>
    </row>
    <row r="19744" spans="1:4" x14ac:dyDescent="0.3">
      <c r="A19744" s="4">
        <v>19735</v>
      </c>
      <c r="B19744" s="23">
        <f t="shared" si="13759"/>
        <v>70.245614035087726</v>
      </c>
      <c r="C19744" s="12">
        <f t="shared" si="13754"/>
        <v>10.381063001321921</v>
      </c>
      <c r="D19744" s="18" t="str">
        <f t="shared" ref="D19744:D19745" si="13771">IF(B19744 &lt; $C$5, 3*C19744, IF(B19744 = $C$5, C19744, " "))</f>
        <v xml:space="preserve"> </v>
      </c>
    </row>
    <row r="19745" spans="1:4" x14ac:dyDescent="0.3">
      <c r="A19745" s="4">
        <v>19736</v>
      </c>
      <c r="B19745" s="23">
        <f t="shared" si="13759"/>
        <v>70.249122807017542</v>
      </c>
      <c r="C19745" s="12">
        <f t="shared" si="13754"/>
        <v>10.381272341271146</v>
      </c>
      <c r="D19745" s="18" t="str">
        <f t="shared" si="13771"/>
        <v xml:space="preserve"> </v>
      </c>
    </row>
    <row r="19746" spans="1:4" x14ac:dyDescent="0.3">
      <c r="A19746" s="4">
        <v>19737</v>
      </c>
      <c r="B19746" s="23">
        <f t="shared" si="13759"/>
        <v>70.252631578947373</v>
      </c>
      <c r="C19746" s="12">
        <f t="shared" si="13754"/>
        <v>10.381481675989898</v>
      </c>
      <c r="D19746" s="18" t="str">
        <f t="shared" ref="D19746" si="13772">IF(B19746 &lt; $C$5, 2*C19746, IF(B19746 = $C$5, C19746, " "))</f>
        <v xml:space="preserve"> </v>
      </c>
    </row>
    <row r="19747" spans="1:4" x14ac:dyDescent="0.3">
      <c r="A19747" s="4">
        <v>19738</v>
      </c>
      <c r="B19747" s="23">
        <f t="shared" si="13759"/>
        <v>70.256140350877189</v>
      </c>
      <c r="C19747" s="12">
        <f t="shared" si="13754"/>
        <v>10.381691005478572</v>
      </c>
      <c r="D19747" s="18" t="str">
        <f t="shared" ref="D19747:D19748" si="13773">IF(B19747 &lt; $C$5, 3*C19747, IF(B19747 = $C$5, C19747, " "))</f>
        <v xml:space="preserve"> </v>
      </c>
    </row>
    <row r="19748" spans="1:4" x14ac:dyDescent="0.3">
      <c r="A19748" s="4">
        <v>19739</v>
      </c>
      <c r="B19748" s="23">
        <f t="shared" si="13759"/>
        <v>70.259649122807019</v>
      </c>
      <c r="C19748" s="12">
        <f t="shared" si="13754"/>
        <v>10.38190032973756</v>
      </c>
      <c r="D19748" s="18" t="str">
        <f t="shared" si="13773"/>
        <v xml:space="preserve"> </v>
      </c>
    </row>
    <row r="19749" spans="1:4" x14ac:dyDescent="0.3">
      <c r="A19749" s="4">
        <v>19740</v>
      </c>
      <c r="B19749" s="23">
        <f t="shared" si="13759"/>
        <v>70.26315789473685</v>
      </c>
      <c r="C19749" s="12">
        <f t="shared" si="13754"/>
        <v>10.382109648767251</v>
      </c>
      <c r="D19749" s="18" t="str">
        <f t="shared" ref="D19749" si="13774">IF(B19749 &lt; $C$5, 2*C19749, IF(B19749 = $C$5, C19749, " "))</f>
        <v xml:space="preserve"> </v>
      </c>
    </row>
    <row r="19750" spans="1:4" x14ac:dyDescent="0.3">
      <c r="A19750" s="4">
        <v>19741</v>
      </c>
      <c r="B19750" s="23">
        <f t="shared" si="13759"/>
        <v>70.266666666666666</v>
      </c>
      <c r="C19750" s="12">
        <f t="shared" si="13754"/>
        <v>10.382318962568037</v>
      </c>
      <c r="D19750" s="18" t="str">
        <f t="shared" ref="D19750:D19751" si="13775">IF(B19750 &lt; $C$5, 3*C19750, IF(B19750 = $C$5, C19750, " "))</f>
        <v xml:space="preserve"> </v>
      </c>
    </row>
    <row r="19751" spans="1:4" x14ac:dyDescent="0.3">
      <c r="A19751" s="4">
        <v>19742</v>
      </c>
      <c r="B19751" s="23">
        <f t="shared" si="13759"/>
        <v>70.270175438596496</v>
      </c>
      <c r="C19751" s="12">
        <f t="shared" si="13754"/>
        <v>10.382528271140316</v>
      </c>
      <c r="D19751" s="18" t="str">
        <f t="shared" si="13775"/>
        <v xml:space="preserve"> </v>
      </c>
    </row>
    <row r="19752" spans="1:4" x14ac:dyDescent="0.3">
      <c r="A19752" s="4">
        <v>19743</v>
      </c>
      <c r="B19752" s="23">
        <f t="shared" si="13759"/>
        <v>70.273684210526312</v>
      </c>
      <c r="C19752" s="12">
        <f t="shared" si="13754"/>
        <v>10.382737574484473</v>
      </c>
      <c r="D19752" s="18" t="str">
        <f t="shared" ref="D19752" si="13776">IF(B19752 &lt; $C$5, 2*C19752, IF(B19752 = $C$5, C19752, " "))</f>
        <v xml:space="preserve"> </v>
      </c>
    </row>
    <row r="19753" spans="1:4" x14ac:dyDescent="0.3">
      <c r="A19753" s="4">
        <v>19744</v>
      </c>
      <c r="B19753" s="23">
        <f t="shared" si="13759"/>
        <v>70.277192982456143</v>
      </c>
      <c r="C19753" s="12">
        <f t="shared" si="13754"/>
        <v>10.382946872600904</v>
      </c>
      <c r="D19753" s="18" t="str">
        <f t="shared" ref="D19753:D19754" si="13777">IF(B19753 &lt; $C$5, 3*C19753, IF(B19753 = $C$5, C19753, " "))</f>
        <v xml:space="preserve"> </v>
      </c>
    </row>
    <row r="19754" spans="1:4" x14ac:dyDescent="0.3">
      <c r="A19754" s="4">
        <v>19745</v>
      </c>
      <c r="B19754" s="23">
        <f t="shared" si="13759"/>
        <v>70.280701754385973</v>
      </c>
      <c r="C19754" s="12">
        <f t="shared" si="13754"/>
        <v>10.383156165490002</v>
      </c>
      <c r="D19754" s="18" t="str">
        <f t="shared" si="13777"/>
        <v xml:space="preserve"> </v>
      </c>
    </row>
    <row r="19755" spans="1:4" x14ac:dyDescent="0.3">
      <c r="A19755" s="4">
        <v>19746</v>
      </c>
      <c r="B19755" s="23">
        <f t="shared" si="13759"/>
        <v>70.284210526315789</v>
      </c>
      <c r="C19755" s="12">
        <f t="shared" si="13754"/>
        <v>10.383365453152154</v>
      </c>
      <c r="D19755" s="18" t="str">
        <f t="shared" ref="D19755" si="13778">IF(B19755 &lt; $C$5, 2*C19755, IF(B19755 = $C$5, C19755, " "))</f>
        <v xml:space="preserve"> </v>
      </c>
    </row>
    <row r="19756" spans="1:4" x14ac:dyDescent="0.3">
      <c r="A19756" s="4">
        <v>19747</v>
      </c>
      <c r="B19756" s="23">
        <f t="shared" si="13759"/>
        <v>70.287719298245619</v>
      </c>
      <c r="C19756" s="12">
        <f t="shared" si="13754"/>
        <v>10.383574735587755</v>
      </c>
      <c r="D19756" s="18" t="str">
        <f t="shared" ref="D19756:D19757" si="13779">IF(B19756 &lt; $C$5, 3*C19756, IF(B19756 = $C$5, C19756, " "))</f>
        <v xml:space="preserve"> </v>
      </c>
    </row>
    <row r="19757" spans="1:4" x14ac:dyDescent="0.3">
      <c r="A19757" s="4">
        <v>19748</v>
      </c>
      <c r="B19757" s="23">
        <f t="shared" si="13759"/>
        <v>70.291228070175436</v>
      </c>
      <c r="C19757" s="12">
        <f t="shared" si="13754"/>
        <v>10.383784012797195</v>
      </c>
      <c r="D19757" s="18" t="str">
        <f t="shared" si="13779"/>
        <v xml:space="preserve"> </v>
      </c>
    </row>
    <row r="19758" spans="1:4" x14ac:dyDescent="0.3">
      <c r="A19758" s="4">
        <v>19749</v>
      </c>
      <c r="B19758" s="23">
        <f t="shared" si="13759"/>
        <v>70.294736842105266</v>
      </c>
      <c r="C19758" s="12">
        <f t="shared" si="13754"/>
        <v>10.383993284780868</v>
      </c>
      <c r="D19758" s="18" t="str">
        <f t="shared" ref="D19758" si="13780">IF(B19758 &lt; $C$5, 2*C19758, IF(B19758 = $C$5, C19758, " "))</f>
        <v xml:space="preserve"> </v>
      </c>
    </row>
    <row r="19759" spans="1:4" x14ac:dyDescent="0.3">
      <c r="A19759" s="4">
        <v>19750</v>
      </c>
      <c r="B19759" s="23">
        <f t="shared" si="13759"/>
        <v>70.298245614035082</v>
      </c>
      <c r="C19759" s="12">
        <f t="shared" si="13754"/>
        <v>10.384202551539165</v>
      </c>
      <c r="D19759" s="18" t="str">
        <f t="shared" ref="D19759:D19760" si="13781">IF(B19759 &lt; $C$5, 3*C19759, IF(B19759 = $C$5, C19759, " "))</f>
        <v xml:space="preserve"> </v>
      </c>
    </row>
    <row r="19760" spans="1:4" x14ac:dyDescent="0.3">
      <c r="A19760" s="4">
        <v>19751</v>
      </c>
      <c r="B19760" s="23">
        <f t="shared" si="13759"/>
        <v>70.301754385964912</v>
      </c>
      <c r="C19760" s="12">
        <f t="shared" si="13754"/>
        <v>10.384411813072477</v>
      </c>
      <c r="D19760" s="18" t="str">
        <f t="shared" si="13781"/>
        <v xml:space="preserve"> </v>
      </c>
    </row>
    <row r="19761" spans="1:4" x14ac:dyDescent="0.3">
      <c r="A19761" s="4">
        <v>19752</v>
      </c>
      <c r="B19761" s="23">
        <f t="shared" si="13759"/>
        <v>70.305263157894743</v>
      </c>
      <c r="C19761" s="12">
        <f t="shared" si="13754"/>
        <v>10.384621069381195</v>
      </c>
      <c r="D19761" s="18" t="str">
        <f t="shared" ref="D19761" si="13782">IF(B19761 &lt; $C$5, 2*C19761, IF(B19761 = $C$5, C19761, " "))</f>
        <v xml:space="preserve"> </v>
      </c>
    </row>
    <row r="19762" spans="1:4" x14ac:dyDescent="0.3">
      <c r="A19762" s="4">
        <v>19753</v>
      </c>
      <c r="B19762" s="23">
        <f t="shared" si="13759"/>
        <v>70.308771929824559</v>
      </c>
      <c r="C19762" s="12">
        <f t="shared" si="13754"/>
        <v>10.38483032046571</v>
      </c>
      <c r="D19762" s="18" t="str">
        <f t="shared" ref="D19762:D19763" si="13783">IF(B19762 &lt; $C$5, 3*C19762, IF(B19762 = $C$5, C19762, " "))</f>
        <v xml:space="preserve"> </v>
      </c>
    </row>
    <row r="19763" spans="1:4" x14ac:dyDescent="0.3">
      <c r="A19763" s="4">
        <v>19754</v>
      </c>
      <c r="B19763" s="23">
        <f t="shared" si="13759"/>
        <v>70.312280701754389</v>
      </c>
      <c r="C19763" s="12">
        <f t="shared" si="13754"/>
        <v>10.385039566326416</v>
      </c>
      <c r="D19763" s="18" t="str">
        <f t="shared" si="13783"/>
        <v xml:space="preserve"> </v>
      </c>
    </row>
    <row r="19764" spans="1:4" x14ac:dyDescent="0.3">
      <c r="A19764" s="4">
        <v>19755</v>
      </c>
      <c r="B19764" s="23">
        <f t="shared" si="13759"/>
        <v>70.315789473684205</v>
      </c>
      <c r="C19764" s="12">
        <f t="shared" si="13754"/>
        <v>10.385248806963704</v>
      </c>
      <c r="D19764" s="18" t="str">
        <f t="shared" ref="D19764" si="13784">IF(B19764 &lt; $C$5, 2*C19764, IF(B19764 = $C$5, C19764, " "))</f>
        <v xml:space="preserve"> </v>
      </c>
    </row>
    <row r="19765" spans="1:4" x14ac:dyDescent="0.3">
      <c r="A19765" s="4">
        <v>19756</v>
      </c>
      <c r="B19765" s="23">
        <f t="shared" si="13759"/>
        <v>70.319298245614036</v>
      </c>
      <c r="C19765" s="12">
        <f t="shared" si="13754"/>
        <v>10.385458042377964</v>
      </c>
      <c r="D19765" s="18" t="str">
        <f t="shared" ref="D19765:D19766" si="13785">IF(B19765 &lt; $C$5, 3*C19765, IF(B19765 = $C$5, C19765, " "))</f>
        <v xml:space="preserve"> </v>
      </c>
    </row>
    <row r="19766" spans="1:4" x14ac:dyDescent="0.3">
      <c r="A19766" s="4">
        <v>19757</v>
      </c>
      <c r="B19766" s="23">
        <f t="shared" si="13759"/>
        <v>70.322807017543866</v>
      </c>
      <c r="C19766" s="12">
        <f t="shared" si="13754"/>
        <v>10.385667272569586</v>
      </c>
      <c r="D19766" s="18" t="str">
        <f t="shared" si="13785"/>
        <v xml:space="preserve"> </v>
      </c>
    </row>
    <row r="19767" spans="1:4" x14ac:dyDescent="0.3">
      <c r="A19767" s="4">
        <v>19758</v>
      </c>
      <c r="B19767" s="23">
        <f t="shared" si="13759"/>
        <v>70.326315789473682</v>
      </c>
      <c r="C19767" s="12">
        <f t="shared" si="13754"/>
        <v>10.385876497538963</v>
      </c>
      <c r="D19767" s="18" t="str">
        <f t="shared" ref="D19767" si="13786">IF(B19767 &lt; $C$5, 2*C19767, IF(B19767 = $C$5, C19767, " "))</f>
        <v xml:space="preserve"> </v>
      </c>
    </row>
    <row r="19768" spans="1:4" x14ac:dyDescent="0.3">
      <c r="A19768" s="4">
        <v>19759</v>
      </c>
      <c r="B19768" s="23">
        <f t="shared" si="13759"/>
        <v>70.329824561403512</v>
      </c>
      <c r="C19768" s="12">
        <f t="shared" si="13754"/>
        <v>10.386085717286488</v>
      </c>
      <c r="D19768" s="18" t="str">
        <f t="shared" ref="D19768:D19769" si="13787">IF(B19768 &lt; $C$5, 3*C19768, IF(B19768 = $C$5, C19768, " "))</f>
        <v xml:space="preserve"> </v>
      </c>
    </row>
    <row r="19769" spans="1:4" x14ac:dyDescent="0.3">
      <c r="A19769" s="4">
        <v>19760</v>
      </c>
      <c r="B19769" s="23">
        <f t="shared" si="13759"/>
        <v>70.333333333333329</v>
      </c>
      <c r="C19769" s="12">
        <f t="shared" si="13754"/>
        <v>10.386294931812547</v>
      </c>
      <c r="D19769" s="18" t="str">
        <f t="shared" si="13787"/>
        <v xml:space="preserve"> </v>
      </c>
    </row>
    <row r="19770" spans="1:4" x14ac:dyDescent="0.3">
      <c r="A19770" s="4">
        <v>19761</v>
      </c>
      <c r="B19770" s="23">
        <f t="shared" si="13759"/>
        <v>70.336842105263159</v>
      </c>
      <c r="C19770" s="12">
        <f t="shared" si="13754"/>
        <v>10.386504141117536</v>
      </c>
      <c r="D19770" s="18" t="str">
        <f t="shared" ref="D19770" si="13788">IF(B19770 &lt; $C$5, 2*C19770, IF(B19770 = $C$5, C19770, " "))</f>
        <v xml:space="preserve"> </v>
      </c>
    </row>
    <row r="19771" spans="1:4" x14ac:dyDescent="0.3">
      <c r="A19771" s="4">
        <v>19762</v>
      </c>
      <c r="B19771" s="23">
        <f t="shared" si="13759"/>
        <v>70.340350877192989</v>
      </c>
      <c r="C19771" s="12">
        <f t="shared" si="13754"/>
        <v>10.386713345201846</v>
      </c>
      <c r="D19771" s="18" t="str">
        <f t="shared" ref="D19771:D19772" si="13789">IF(B19771 &lt; $C$5, 3*C19771, IF(B19771 = $C$5, C19771, " "))</f>
        <v xml:space="preserve"> </v>
      </c>
    </row>
    <row r="19772" spans="1:4" x14ac:dyDescent="0.3">
      <c r="A19772" s="4">
        <v>19763</v>
      </c>
      <c r="B19772" s="23">
        <f t="shared" si="13759"/>
        <v>70.343859649122805</v>
      </c>
      <c r="C19772" s="12">
        <f t="shared" si="13754"/>
        <v>10.386922544065863</v>
      </c>
      <c r="D19772" s="18" t="str">
        <f t="shared" si="13789"/>
        <v xml:space="preserve"> </v>
      </c>
    </row>
    <row r="19773" spans="1:4" x14ac:dyDescent="0.3">
      <c r="A19773" s="4">
        <v>19764</v>
      </c>
      <c r="B19773" s="23">
        <f t="shared" si="13759"/>
        <v>70.347368421052636</v>
      </c>
      <c r="C19773" s="12">
        <f t="shared" si="13754"/>
        <v>10.387131737709984</v>
      </c>
      <c r="D19773" s="18" t="str">
        <f t="shared" ref="D19773" si="13790">IF(B19773 &lt; $C$5, 2*C19773, IF(B19773 = $C$5, C19773, " "))</f>
        <v xml:space="preserve"> </v>
      </c>
    </row>
    <row r="19774" spans="1:4" x14ac:dyDescent="0.3">
      <c r="A19774" s="4">
        <v>19765</v>
      </c>
      <c r="B19774" s="23">
        <f t="shared" si="13759"/>
        <v>70.350877192982452</v>
      </c>
      <c r="C19774" s="12">
        <f t="shared" si="13754"/>
        <v>10.387340926134595</v>
      </c>
      <c r="D19774" s="18" t="str">
        <f t="shared" ref="D19774:D19775" si="13791">IF(B19774 &lt; $C$5, 3*C19774, IF(B19774 = $C$5, C19774, " "))</f>
        <v xml:space="preserve"> </v>
      </c>
    </row>
    <row r="19775" spans="1:4" x14ac:dyDescent="0.3">
      <c r="A19775" s="4">
        <v>19766</v>
      </c>
      <c r="B19775" s="23">
        <f t="shared" si="13759"/>
        <v>70.354385964912282</v>
      </c>
      <c r="C19775" s="12">
        <f t="shared" si="13754"/>
        <v>10.38755010934009</v>
      </c>
      <c r="D19775" s="18" t="str">
        <f t="shared" si="13791"/>
        <v xml:space="preserve"> </v>
      </c>
    </row>
    <row r="19776" spans="1:4" x14ac:dyDescent="0.3">
      <c r="A19776" s="4">
        <v>19767</v>
      </c>
      <c r="B19776" s="23">
        <f t="shared" si="13759"/>
        <v>70.357894736842113</v>
      </c>
      <c r="C19776" s="12">
        <f t="shared" si="13754"/>
        <v>10.38775928732686</v>
      </c>
      <c r="D19776" s="18" t="str">
        <f t="shared" ref="D19776" si="13792">IF(B19776 &lt; $C$5, 2*C19776, IF(B19776 = $C$5, C19776, " "))</f>
        <v xml:space="preserve"> </v>
      </c>
    </row>
    <row r="19777" spans="1:4" x14ac:dyDescent="0.3">
      <c r="A19777" s="4">
        <v>19768</v>
      </c>
      <c r="B19777" s="23">
        <f t="shared" si="13759"/>
        <v>70.361403508771929</v>
      </c>
      <c r="C19777" s="12">
        <f t="shared" si="13754"/>
        <v>10.387968460095296</v>
      </c>
      <c r="D19777" s="18" t="str">
        <f t="shared" ref="D19777:D19778" si="13793">IF(B19777 &lt; $C$5, 3*C19777, IF(B19777 = $C$5, C19777, " "))</f>
        <v xml:space="preserve"> </v>
      </c>
    </row>
    <row r="19778" spans="1:4" x14ac:dyDescent="0.3">
      <c r="A19778" s="4">
        <v>19769</v>
      </c>
      <c r="B19778" s="23">
        <f t="shared" si="13759"/>
        <v>70.364912280701759</v>
      </c>
      <c r="C19778" s="12">
        <f t="shared" si="13754"/>
        <v>10.388177627645783</v>
      </c>
      <c r="D19778" s="18" t="str">
        <f t="shared" si="13793"/>
        <v xml:space="preserve"> </v>
      </c>
    </row>
    <row r="19779" spans="1:4" x14ac:dyDescent="0.3">
      <c r="A19779" s="4">
        <v>19770</v>
      </c>
      <c r="B19779" s="23">
        <f t="shared" si="13759"/>
        <v>70.368421052631575</v>
      </c>
      <c r="C19779" s="12">
        <f t="shared" si="13754"/>
        <v>10.388386789978721</v>
      </c>
      <c r="D19779" s="18" t="str">
        <f t="shared" ref="D19779" si="13794">IF(B19779 &lt; $C$5, 2*C19779, IF(B19779 = $C$5, C19779, " "))</f>
        <v xml:space="preserve"> </v>
      </c>
    </row>
    <row r="19780" spans="1:4" x14ac:dyDescent="0.3">
      <c r="A19780" s="4">
        <v>19771</v>
      </c>
      <c r="B19780" s="23">
        <f t="shared" si="13759"/>
        <v>70.371929824561406</v>
      </c>
      <c r="C19780" s="12">
        <f t="shared" si="13754"/>
        <v>10.388595947094489</v>
      </c>
      <c r="D19780" s="18" t="str">
        <f t="shared" ref="D19780:D19781" si="13795">IF(B19780 &lt; $C$5, 3*C19780, IF(B19780 = $C$5, C19780, " "))</f>
        <v xml:space="preserve"> </v>
      </c>
    </row>
    <row r="19781" spans="1:4" x14ac:dyDescent="0.3">
      <c r="A19781" s="4">
        <v>19772</v>
      </c>
      <c r="B19781" s="23">
        <f t="shared" si="13759"/>
        <v>70.375438596491236</v>
      </c>
      <c r="C19781" s="12">
        <f t="shared" si="13754"/>
        <v>10.38880509899349</v>
      </c>
      <c r="D19781" s="18" t="str">
        <f t="shared" si="13795"/>
        <v xml:space="preserve"> </v>
      </c>
    </row>
    <row r="19782" spans="1:4" x14ac:dyDescent="0.3">
      <c r="A19782" s="4">
        <v>19773</v>
      </c>
      <c r="B19782" s="23">
        <f t="shared" si="13759"/>
        <v>70.378947368421052</v>
      </c>
      <c r="C19782" s="12">
        <f t="shared" si="13754"/>
        <v>10.389014245676107</v>
      </c>
      <c r="D19782" s="18" t="str">
        <f t="shared" ref="D19782" si="13796">IF(B19782 &lt; $C$5, 2*C19782, IF(B19782 = $C$5, C19782, " "))</f>
        <v xml:space="preserve"> </v>
      </c>
    </row>
    <row r="19783" spans="1:4" x14ac:dyDescent="0.3">
      <c r="A19783" s="4">
        <v>19774</v>
      </c>
      <c r="B19783" s="23">
        <f t="shared" si="13759"/>
        <v>70.382456140350882</v>
      </c>
      <c r="C19783" s="12">
        <f t="shared" si="13754"/>
        <v>10.389223387142732</v>
      </c>
      <c r="D19783" s="18" t="str">
        <f t="shared" ref="D19783:D19784" si="13797">IF(B19783 &lt; $C$5, 3*C19783, IF(B19783 = $C$5, C19783, " "))</f>
        <v xml:space="preserve"> </v>
      </c>
    </row>
    <row r="19784" spans="1:4" x14ac:dyDescent="0.3">
      <c r="A19784" s="4">
        <v>19775</v>
      </c>
      <c r="B19784" s="23">
        <f t="shared" si="13759"/>
        <v>70.385964912280699</v>
      </c>
      <c r="C19784" s="12">
        <f t="shared" si="13754"/>
        <v>10.389432523393754</v>
      </c>
      <c r="D19784" s="18" t="str">
        <f t="shared" si="13797"/>
        <v xml:space="preserve"> </v>
      </c>
    </row>
    <row r="19785" spans="1:4" x14ac:dyDescent="0.3">
      <c r="A19785" s="4">
        <v>19776</v>
      </c>
      <c r="B19785" s="23">
        <f t="shared" si="13759"/>
        <v>70.389473684210529</v>
      </c>
      <c r="C19785" s="12">
        <f t="shared" si="13754"/>
        <v>10.389641654429568</v>
      </c>
      <c r="D19785" s="18" t="str">
        <f t="shared" ref="D19785" si="13798">IF(B19785 &lt; $C$5, 2*C19785, IF(B19785 = $C$5, C19785, " "))</f>
        <v xml:space="preserve"> </v>
      </c>
    </row>
    <row r="19786" spans="1:4" x14ac:dyDescent="0.3">
      <c r="A19786" s="4">
        <v>19777</v>
      </c>
      <c r="B19786" s="23">
        <f t="shared" si="13759"/>
        <v>70.392982456140359</v>
      </c>
      <c r="C19786" s="12">
        <f t="shared" ref="C19786:C19849" si="13799">(2*B19786^2+B19786^2*SQRT(B19786)-1)/(B19786^2)</f>
        <v>10.38985078025056</v>
      </c>
      <c r="D19786" s="18" t="str">
        <f t="shared" ref="D19786:D19787" si="13800">IF(B19786 &lt; $C$5, 3*C19786, IF(B19786 = $C$5, C19786, " "))</f>
        <v xml:space="preserve"> </v>
      </c>
    </row>
    <row r="19787" spans="1:4" x14ac:dyDescent="0.3">
      <c r="A19787" s="4">
        <v>19778</v>
      </c>
      <c r="B19787" s="23">
        <f t="shared" si="13759"/>
        <v>70.396491228070175</v>
      </c>
      <c r="C19787" s="12">
        <f t="shared" si="13799"/>
        <v>10.390059900857121</v>
      </c>
      <c r="D19787" s="18" t="str">
        <f t="shared" si="13800"/>
        <v xml:space="preserve"> </v>
      </c>
    </row>
    <row r="19788" spans="1:4" x14ac:dyDescent="0.3">
      <c r="A19788" s="4">
        <v>19779</v>
      </c>
      <c r="B19788" s="23">
        <f t="shared" si="13759"/>
        <v>70.400000000000006</v>
      </c>
      <c r="C19788" s="12">
        <f t="shared" si="13799"/>
        <v>10.390269016249642</v>
      </c>
      <c r="D19788" s="18" t="str">
        <f t="shared" ref="D19788" si="13801">IF(B19788 &lt; $C$5, 2*C19788, IF(B19788 = $C$5, C19788, " "))</f>
        <v xml:space="preserve"> </v>
      </c>
    </row>
    <row r="19789" spans="1:4" x14ac:dyDescent="0.3">
      <c r="A19789" s="4">
        <v>19780</v>
      </c>
      <c r="B19789" s="23">
        <f t="shared" si="13759"/>
        <v>70.403508771929822</v>
      </c>
      <c r="C19789" s="12">
        <f t="shared" si="13799"/>
        <v>10.390478126428514</v>
      </c>
      <c r="D19789" s="18" t="str">
        <f t="shared" ref="D19789:D19790" si="13802">IF(B19789 &lt; $C$5, 3*C19789, IF(B19789 = $C$5, C19789, " "))</f>
        <v xml:space="preserve"> </v>
      </c>
    </row>
    <row r="19790" spans="1:4" x14ac:dyDescent="0.3">
      <c r="A19790" s="4">
        <v>19781</v>
      </c>
      <c r="B19790" s="23">
        <f t="shared" si="13759"/>
        <v>70.407017543859652</v>
      </c>
      <c r="C19790" s="12">
        <f t="shared" si="13799"/>
        <v>10.390687231394125</v>
      </c>
      <c r="D19790" s="18" t="str">
        <f t="shared" si="13802"/>
        <v xml:space="preserve"> </v>
      </c>
    </row>
    <row r="19791" spans="1:4" x14ac:dyDescent="0.3">
      <c r="A19791" s="4">
        <v>19782</v>
      </c>
      <c r="B19791" s="23">
        <f t="shared" si="13759"/>
        <v>70.410526315789468</v>
      </c>
      <c r="C19791" s="12">
        <f t="shared" si="13799"/>
        <v>10.390896331146864</v>
      </c>
      <c r="D19791" s="18" t="str">
        <f t="shared" ref="D19791" si="13803">IF(B19791 &lt; $C$5, 2*C19791, IF(B19791 = $C$5, C19791, " "))</f>
        <v xml:space="preserve"> </v>
      </c>
    </row>
    <row r="19792" spans="1:4" x14ac:dyDescent="0.3">
      <c r="A19792" s="4">
        <v>19783</v>
      </c>
      <c r="B19792" s="23">
        <f t="shared" ref="B19792:B19855" si="13804">$B$9+A19792*$G$5</f>
        <v>70.414035087719299</v>
      </c>
      <c r="C19792" s="12">
        <f t="shared" si="13799"/>
        <v>10.391105425687128</v>
      </c>
      <c r="D19792" s="18" t="str">
        <f t="shared" ref="D19792:D19793" si="13805">IF(B19792 &lt; $C$5, 3*C19792, IF(B19792 = $C$5, C19792, " "))</f>
        <v xml:space="preserve"> </v>
      </c>
    </row>
    <row r="19793" spans="1:4" x14ac:dyDescent="0.3">
      <c r="A19793" s="4">
        <v>19784</v>
      </c>
      <c r="B19793" s="23">
        <f t="shared" si="13804"/>
        <v>70.417543859649129</v>
      </c>
      <c r="C19793" s="12">
        <f t="shared" si="13799"/>
        <v>10.391314515015299</v>
      </c>
      <c r="D19793" s="18" t="str">
        <f t="shared" si="13805"/>
        <v xml:space="preserve"> </v>
      </c>
    </row>
    <row r="19794" spans="1:4" x14ac:dyDescent="0.3">
      <c r="A19794" s="4">
        <v>19785</v>
      </c>
      <c r="B19794" s="23">
        <f t="shared" si="13804"/>
        <v>70.421052631578945</v>
      </c>
      <c r="C19794" s="12">
        <f t="shared" si="13799"/>
        <v>10.391523599131771</v>
      </c>
      <c r="D19794" s="18" t="str">
        <f t="shared" ref="D19794" si="13806">IF(B19794 &lt; $C$5, 2*C19794, IF(B19794 = $C$5, C19794, " "))</f>
        <v xml:space="preserve"> </v>
      </c>
    </row>
    <row r="19795" spans="1:4" x14ac:dyDescent="0.3">
      <c r="A19795" s="4">
        <v>19786</v>
      </c>
      <c r="B19795" s="23">
        <f t="shared" si="13804"/>
        <v>70.424561403508775</v>
      </c>
      <c r="C19795" s="12">
        <f t="shared" si="13799"/>
        <v>10.391732678036933</v>
      </c>
      <c r="D19795" s="18" t="str">
        <f t="shared" ref="D19795:D19796" si="13807">IF(B19795 &lt; $C$5, 3*C19795, IF(B19795 = $C$5, C19795, " "))</f>
        <v xml:space="preserve"> </v>
      </c>
    </row>
    <row r="19796" spans="1:4" x14ac:dyDescent="0.3">
      <c r="A19796" s="4">
        <v>19787</v>
      </c>
      <c r="B19796" s="23">
        <f t="shared" si="13804"/>
        <v>70.428070175438592</v>
      </c>
      <c r="C19796" s="12">
        <f t="shared" si="13799"/>
        <v>10.391941751731174</v>
      </c>
      <c r="D19796" s="18" t="str">
        <f t="shared" si="13807"/>
        <v xml:space="preserve"> </v>
      </c>
    </row>
    <row r="19797" spans="1:4" x14ac:dyDescent="0.3">
      <c r="A19797" s="4">
        <v>19788</v>
      </c>
      <c r="B19797" s="23">
        <f t="shared" si="13804"/>
        <v>70.431578947368422</v>
      </c>
      <c r="C19797" s="12">
        <f t="shared" si="13799"/>
        <v>10.392150820214887</v>
      </c>
      <c r="D19797" s="18" t="str">
        <f t="shared" ref="D19797" si="13808">IF(B19797 &lt; $C$5, 2*C19797, IF(B19797 = $C$5, C19797, " "))</f>
        <v xml:space="preserve"> </v>
      </c>
    </row>
    <row r="19798" spans="1:4" x14ac:dyDescent="0.3">
      <c r="A19798" s="4">
        <v>19789</v>
      </c>
      <c r="B19798" s="23">
        <f t="shared" si="13804"/>
        <v>70.435087719298252</v>
      </c>
      <c r="C19798" s="12">
        <f t="shared" si="13799"/>
        <v>10.392359883488458</v>
      </c>
      <c r="D19798" s="18" t="str">
        <f t="shared" ref="D19798:D19799" si="13809">IF(B19798 &lt; $C$5, 3*C19798, IF(B19798 = $C$5, C19798, " "))</f>
        <v xml:space="preserve"> </v>
      </c>
    </row>
    <row r="19799" spans="1:4" x14ac:dyDescent="0.3">
      <c r="A19799" s="4">
        <v>19790</v>
      </c>
      <c r="B19799" s="23">
        <f t="shared" si="13804"/>
        <v>70.438596491228068</v>
      </c>
      <c r="C19799" s="12">
        <f t="shared" si="13799"/>
        <v>10.392568941552277</v>
      </c>
      <c r="D19799" s="18" t="str">
        <f t="shared" si="13809"/>
        <v xml:space="preserve"> </v>
      </c>
    </row>
    <row r="19800" spans="1:4" x14ac:dyDescent="0.3">
      <c r="A19800" s="4">
        <v>19791</v>
      </c>
      <c r="B19800" s="23">
        <f t="shared" si="13804"/>
        <v>70.442105263157899</v>
      </c>
      <c r="C19800" s="12">
        <f t="shared" si="13799"/>
        <v>10.392777994406735</v>
      </c>
      <c r="D19800" s="18" t="str">
        <f t="shared" ref="D19800" si="13810">IF(B19800 &lt; $C$5, 2*C19800, IF(B19800 = $C$5, C19800, " "))</f>
        <v xml:space="preserve"> </v>
      </c>
    </row>
    <row r="19801" spans="1:4" x14ac:dyDescent="0.3">
      <c r="A19801" s="4">
        <v>19792</v>
      </c>
      <c r="B19801" s="23">
        <f t="shared" si="13804"/>
        <v>70.445614035087715</v>
      </c>
      <c r="C19801" s="12">
        <f t="shared" si="13799"/>
        <v>10.392987042052223</v>
      </c>
      <c r="D19801" s="18" t="str">
        <f t="shared" ref="D19801:D19802" si="13811">IF(B19801 &lt; $C$5, 3*C19801, IF(B19801 = $C$5, C19801, " "))</f>
        <v xml:space="preserve"> </v>
      </c>
    </row>
    <row r="19802" spans="1:4" x14ac:dyDescent="0.3">
      <c r="A19802" s="4">
        <v>19793</v>
      </c>
      <c r="B19802" s="23">
        <f t="shared" si="13804"/>
        <v>70.449122807017545</v>
      </c>
      <c r="C19802" s="12">
        <f t="shared" si="13799"/>
        <v>10.393196084489126</v>
      </c>
      <c r="D19802" s="18" t="str">
        <f t="shared" si="13811"/>
        <v xml:space="preserve"> </v>
      </c>
    </row>
    <row r="19803" spans="1:4" x14ac:dyDescent="0.3">
      <c r="A19803" s="4">
        <v>19794</v>
      </c>
      <c r="B19803" s="23">
        <f t="shared" si="13804"/>
        <v>70.452631578947376</v>
      </c>
      <c r="C19803" s="12">
        <f t="shared" si="13799"/>
        <v>10.393405121717837</v>
      </c>
      <c r="D19803" s="18" t="str">
        <f t="shared" ref="D19803" si="13812">IF(B19803 &lt; $C$5, 2*C19803, IF(B19803 = $C$5, C19803, " "))</f>
        <v xml:space="preserve"> </v>
      </c>
    </row>
    <row r="19804" spans="1:4" x14ac:dyDescent="0.3">
      <c r="A19804" s="4">
        <v>19795</v>
      </c>
      <c r="B19804" s="23">
        <f t="shared" si="13804"/>
        <v>70.456140350877192</v>
      </c>
      <c r="C19804" s="12">
        <f t="shared" si="13799"/>
        <v>10.393614153738747</v>
      </c>
      <c r="D19804" s="18" t="str">
        <f t="shared" ref="D19804:D19805" si="13813">IF(B19804 &lt; $C$5, 3*C19804, IF(B19804 = $C$5, C19804, " "))</f>
        <v xml:space="preserve"> </v>
      </c>
    </row>
    <row r="19805" spans="1:4" x14ac:dyDescent="0.3">
      <c r="A19805" s="4">
        <v>19796</v>
      </c>
      <c r="B19805" s="23">
        <f t="shared" si="13804"/>
        <v>70.459649122807022</v>
      </c>
      <c r="C19805" s="12">
        <f t="shared" si="13799"/>
        <v>10.393823180552241</v>
      </c>
      <c r="D19805" s="18" t="str">
        <f t="shared" si="13813"/>
        <v xml:space="preserve"> </v>
      </c>
    </row>
    <row r="19806" spans="1:4" x14ac:dyDescent="0.3">
      <c r="A19806" s="4">
        <v>19797</v>
      </c>
      <c r="B19806" s="23">
        <f t="shared" si="13804"/>
        <v>70.463157894736838</v>
      </c>
      <c r="C19806" s="12">
        <f t="shared" si="13799"/>
        <v>10.394032202158712</v>
      </c>
      <c r="D19806" s="18" t="str">
        <f t="shared" ref="D19806" si="13814">IF(B19806 &lt; $C$5, 2*C19806, IF(B19806 = $C$5, C19806, " "))</f>
        <v xml:space="preserve"> </v>
      </c>
    </row>
    <row r="19807" spans="1:4" x14ac:dyDescent="0.3">
      <c r="A19807" s="4">
        <v>19798</v>
      </c>
      <c r="B19807" s="23">
        <f t="shared" si="13804"/>
        <v>70.466666666666669</v>
      </c>
      <c r="C19807" s="12">
        <f t="shared" si="13799"/>
        <v>10.394241218558546</v>
      </c>
      <c r="D19807" s="18" t="str">
        <f t="shared" ref="D19807:D19808" si="13815">IF(B19807 &lt; $C$5, 3*C19807, IF(B19807 = $C$5, C19807, " "))</f>
        <v xml:space="preserve"> </v>
      </c>
    </row>
    <row r="19808" spans="1:4" x14ac:dyDescent="0.3">
      <c r="A19808" s="4">
        <v>19799</v>
      </c>
      <c r="B19808" s="23">
        <f t="shared" si="13804"/>
        <v>70.470175438596499</v>
      </c>
      <c r="C19808" s="12">
        <f t="shared" si="13799"/>
        <v>10.394450229752136</v>
      </c>
      <c r="D19808" s="18" t="str">
        <f t="shared" si="13815"/>
        <v xml:space="preserve"> </v>
      </c>
    </row>
    <row r="19809" spans="1:4" x14ac:dyDescent="0.3">
      <c r="A19809" s="4">
        <v>19800</v>
      </c>
      <c r="B19809" s="23">
        <f t="shared" si="13804"/>
        <v>70.473684210526315</v>
      </c>
      <c r="C19809" s="12">
        <f t="shared" si="13799"/>
        <v>10.394659235739869</v>
      </c>
      <c r="D19809" s="18" t="str">
        <f t="shared" ref="D19809" si="13816">IF(B19809 &lt; $C$5, 2*C19809, IF(B19809 = $C$5, C19809, " "))</f>
        <v xml:space="preserve"> </v>
      </c>
    </row>
    <row r="19810" spans="1:4" x14ac:dyDescent="0.3">
      <c r="A19810" s="4">
        <v>19801</v>
      </c>
      <c r="B19810" s="23">
        <f t="shared" si="13804"/>
        <v>70.477192982456145</v>
      </c>
      <c r="C19810" s="12">
        <f t="shared" si="13799"/>
        <v>10.394868236522134</v>
      </c>
      <c r="D19810" s="18" t="str">
        <f t="shared" ref="D19810:D19811" si="13817">IF(B19810 &lt; $C$5, 3*C19810, IF(B19810 = $C$5, C19810, " "))</f>
        <v xml:space="preserve"> </v>
      </c>
    </row>
    <row r="19811" spans="1:4" x14ac:dyDescent="0.3">
      <c r="A19811" s="4">
        <v>19802</v>
      </c>
      <c r="B19811" s="23">
        <f t="shared" si="13804"/>
        <v>70.480701754385962</v>
      </c>
      <c r="C19811" s="12">
        <f t="shared" si="13799"/>
        <v>10.39507723209932</v>
      </c>
      <c r="D19811" s="18" t="str">
        <f t="shared" si="13817"/>
        <v xml:space="preserve"> </v>
      </c>
    </row>
    <row r="19812" spans="1:4" x14ac:dyDescent="0.3">
      <c r="A19812" s="4">
        <v>19803</v>
      </c>
      <c r="B19812" s="23">
        <f t="shared" si="13804"/>
        <v>70.484210526315792</v>
      </c>
      <c r="C19812" s="12">
        <f t="shared" si="13799"/>
        <v>10.395286222471816</v>
      </c>
      <c r="D19812" s="18" t="str">
        <f t="shared" ref="D19812" si="13818">IF(B19812 &lt; $C$5, 2*C19812, IF(B19812 = $C$5, C19812, " "))</f>
        <v xml:space="preserve"> </v>
      </c>
    </row>
    <row r="19813" spans="1:4" x14ac:dyDescent="0.3">
      <c r="A19813" s="4">
        <v>19804</v>
      </c>
      <c r="B19813" s="23">
        <f t="shared" si="13804"/>
        <v>70.487719298245622</v>
      </c>
      <c r="C19813" s="12">
        <f t="shared" si="13799"/>
        <v>10.395495207640016</v>
      </c>
      <c r="D19813" s="18" t="str">
        <f t="shared" ref="D19813:D19814" si="13819">IF(B19813 &lt; $C$5, 3*C19813, IF(B19813 = $C$5, C19813, " "))</f>
        <v xml:space="preserve"> </v>
      </c>
    </row>
    <row r="19814" spans="1:4" x14ac:dyDescent="0.3">
      <c r="A19814" s="4">
        <v>19805</v>
      </c>
      <c r="B19814" s="23">
        <f t="shared" si="13804"/>
        <v>70.491228070175438</v>
      </c>
      <c r="C19814" s="12">
        <f t="shared" si="13799"/>
        <v>10.395704187604299</v>
      </c>
      <c r="D19814" s="18" t="str">
        <f t="shared" si="13819"/>
        <v xml:space="preserve"> </v>
      </c>
    </row>
    <row r="19815" spans="1:4" x14ac:dyDescent="0.3">
      <c r="A19815" s="4">
        <v>19806</v>
      </c>
      <c r="B19815" s="23">
        <f t="shared" si="13804"/>
        <v>70.494736842105269</v>
      </c>
      <c r="C19815" s="12">
        <f t="shared" si="13799"/>
        <v>10.395913162365064</v>
      </c>
      <c r="D19815" s="18" t="str">
        <f t="shared" ref="D19815" si="13820">IF(B19815 &lt; $C$5, 2*C19815, IF(B19815 = $C$5, C19815, " "))</f>
        <v xml:space="preserve"> </v>
      </c>
    </row>
    <row r="19816" spans="1:4" x14ac:dyDescent="0.3">
      <c r="A19816" s="4">
        <v>19807</v>
      </c>
      <c r="B19816" s="23">
        <f t="shared" si="13804"/>
        <v>70.498245614035085</v>
      </c>
      <c r="C19816" s="12">
        <f t="shared" si="13799"/>
        <v>10.39612213192269</v>
      </c>
      <c r="D19816" s="18" t="str">
        <f t="shared" ref="D19816:D19817" si="13821">IF(B19816 &lt; $C$5, 3*C19816, IF(B19816 = $C$5, C19816, " "))</f>
        <v xml:space="preserve"> </v>
      </c>
    </row>
    <row r="19817" spans="1:4" x14ac:dyDescent="0.3">
      <c r="A19817" s="4">
        <v>19808</v>
      </c>
      <c r="B19817" s="23">
        <f t="shared" si="13804"/>
        <v>70.501754385964915</v>
      </c>
      <c r="C19817" s="12">
        <f t="shared" si="13799"/>
        <v>10.396331096277573</v>
      </c>
      <c r="D19817" s="18" t="str">
        <f t="shared" si="13821"/>
        <v xml:space="preserve"> </v>
      </c>
    </row>
    <row r="19818" spans="1:4" x14ac:dyDescent="0.3">
      <c r="A19818" s="4">
        <v>19809</v>
      </c>
      <c r="B19818" s="23">
        <f t="shared" si="13804"/>
        <v>70.505263157894731</v>
      </c>
      <c r="C19818" s="12">
        <f t="shared" si="13799"/>
        <v>10.396540055430103</v>
      </c>
      <c r="D19818" s="18" t="str">
        <f t="shared" ref="D19818" si="13822">IF(B19818 &lt; $C$5, 2*C19818, IF(B19818 = $C$5, C19818, " "))</f>
        <v xml:space="preserve"> </v>
      </c>
    </row>
    <row r="19819" spans="1:4" x14ac:dyDescent="0.3">
      <c r="A19819" s="4">
        <v>19810</v>
      </c>
      <c r="B19819" s="23">
        <f t="shared" si="13804"/>
        <v>70.508771929824562</v>
      </c>
      <c r="C19819" s="12">
        <f t="shared" si="13799"/>
        <v>10.396749009380663</v>
      </c>
      <c r="D19819" s="18" t="str">
        <f t="shared" ref="D19819:D19820" si="13823">IF(B19819 &lt; $C$5, 3*C19819, IF(B19819 = $C$5, C19819, " "))</f>
        <v xml:space="preserve"> </v>
      </c>
    </row>
    <row r="19820" spans="1:4" x14ac:dyDescent="0.3">
      <c r="A19820" s="4">
        <v>19811</v>
      </c>
      <c r="B19820" s="23">
        <f t="shared" si="13804"/>
        <v>70.512280701754392</v>
      </c>
      <c r="C19820" s="12">
        <f t="shared" si="13799"/>
        <v>10.396957958129645</v>
      </c>
      <c r="D19820" s="18" t="str">
        <f t="shared" si="13823"/>
        <v xml:space="preserve"> </v>
      </c>
    </row>
    <row r="19821" spans="1:4" x14ac:dyDescent="0.3">
      <c r="A19821" s="4">
        <v>19812</v>
      </c>
      <c r="B19821" s="23">
        <f t="shared" si="13804"/>
        <v>70.515789473684208</v>
      </c>
      <c r="C19821" s="12">
        <f t="shared" si="13799"/>
        <v>10.397166901677437</v>
      </c>
      <c r="D19821" s="18" t="str">
        <f t="shared" ref="D19821" si="13824">IF(B19821 &lt; $C$5, 2*C19821, IF(B19821 = $C$5, C19821, " "))</f>
        <v xml:space="preserve"> </v>
      </c>
    </row>
    <row r="19822" spans="1:4" x14ac:dyDescent="0.3">
      <c r="A19822" s="4">
        <v>19813</v>
      </c>
      <c r="B19822" s="23">
        <f t="shared" si="13804"/>
        <v>70.519298245614038</v>
      </c>
      <c r="C19822" s="12">
        <f t="shared" si="13799"/>
        <v>10.397375840024429</v>
      </c>
      <c r="D19822" s="18" t="str">
        <f t="shared" ref="D19822:D19823" si="13825">IF(B19822 &lt; $C$5, 3*C19822, IF(B19822 = $C$5, C19822, " "))</f>
        <v xml:space="preserve"> </v>
      </c>
    </row>
    <row r="19823" spans="1:4" x14ac:dyDescent="0.3">
      <c r="A19823" s="4">
        <v>19814</v>
      </c>
      <c r="B19823" s="23">
        <f t="shared" si="13804"/>
        <v>70.522807017543855</v>
      </c>
      <c r="C19823" s="12">
        <f t="shared" si="13799"/>
        <v>10.397584773171005</v>
      </c>
      <c r="D19823" s="18" t="str">
        <f t="shared" si="13825"/>
        <v xml:space="preserve"> </v>
      </c>
    </row>
    <row r="19824" spans="1:4" x14ac:dyDescent="0.3">
      <c r="A19824" s="4">
        <v>19815</v>
      </c>
      <c r="B19824" s="23">
        <f t="shared" si="13804"/>
        <v>70.526315789473685</v>
      </c>
      <c r="C19824" s="12">
        <f t="shared" si="13799"/>
        <v>10.397793701117559</v>
      </c>
      <c r="D19824" s="18" t="str">
        <f t="shared" ref="D19824" si="13826">IF(B19824 &lt; $C$5, 2*C19824, IF(B19824 = $C$5, C19824, " "))</f>
        <v xml:space="preserve"> </v>
      </c>
    </row>
    <row r="19825" spans="1:4" x14ac:dyDescent="0.3">
      <c r="A19825" s="4">
        <v>19816</v>
      </c>
      <c r="B19825" s="23">
        <f t="shared" si="13804"/>
        <v>70.529824561403515</v>
      </c>
      <c r="C19825" s="12">
        <f t="shared" si="13799"/>
        <v>10.398002623864475</v>
      </c>
      <c r="D19825" s="18" t="str">
        <f t="shared" ref="D19825:D19826" si="13827">IF(B19825 &lt; $C$5, 3*C19825, IF(B19825 = $C$5, C19825, " "))</f>
        <v xml:space="preserve"> </v>
      </c>
    </row>
    <row r="19826" spans="1:4" x14ac:dyDescent="0.3">
      <c r="A19826" s="4">
        <v>19817</v>
      </c>
      <c r="B19826" s="23">
        <f t="shared" si="13804"/>
        <v>70.533333333333331</v>
      </c>
      <c r="C19826" s="12">
        <f t="shared" si="13799"/>
        <v>10.398211541412143</v>
      </c>
      <c r="D19826" s="18" t="str">
        <f t="shared" si="13827"/>
        <v xml:space="preserve"> </v>
      </c>
    </row>
    <row r="19827" spans="1:4" x14ac:dyDescent="0.3">
      <c r="A19827" s="4">
        <v>19818</v>
      </c>
      <c r="B19827" s="23">
        <f t="shared" si="13804"/>
        <v>70.536842105263162</v>
      </c>
      <c r="C19827" s="12">
        <f t="shared" si="13799"/>
        <v>10.398420453760952</v>
      </c>
      <c r="D19827" s="18" t="str">
        <f t="shared" ref="D19827" si="13828">IF(B19827 &lt; $C$5, 2*C19827, IF(B19827 = $C$5, C19827, " "))</f>
        <v xml:space="preserve"> </v>
      </c>
    </row>
    <row r="19828" spans="1:4" x14ac:dyDescent="0.3">
      <c r="A19828" s="4">
        <v>19819</v>
      </c>
      <c r="B19828" s="23">
        <f t="shared" si="13804"/>
        <v>70.540350877192978</v>
      </c>
      <c r="C19828" s="12">
        <f t="shared" si="13799"/>
        <v>10.39862936091129</v>
      </c>
      <c r="D19828" s="18" t="str">
        <f t="shared" ref="D19828:D19829" si="13829">IF(B19828 &lt; $C$5, 3*C19828, IF(B19828 = $C$5, C19828, " "))</f>
        <v xml:space="preserve"> </v>
      </c>
    </row>
    <row r="19829" spans="1:4" x14ac:dyDescent="0.3">
      <c r="A19829" s="4">
        <v>19820</v>
      </c>
      <c r="B19829" s="23">
        <f t="shared" si="13804"/>
        <v>70.543859649122808</v>
      </c>
      <c r="C19829" s="12">
        <f t="shared" si="13799"/>
        <v>10.398838262863547</v>
      </c>
      <c r="D19829" s="18" t="str">
        <f t="shared" si="13829"/>
        <v xml:space="preserve"> </v>
      </c>
    </row>
    <row r="19830" spans="1:4" x14ac:dyDescent="0.3">
      <c r="A19830" s="4">
        <v>19821</v>
      </c>
      <c r="B19830" s="23">
        <f t="shared" si="13804"/>
        <v>70.547368421052639</v>
      </c>
      <c r="C19830" s="12">
        <f t="shared" si="13799"/>
        <v>10.399047159618108</v>
      </c>
      <c r="D19830" s="18" t="str">
        <f t="shared" ref="D19830" si="13830">IF(B19830 &lt; $C$5, 2*C19830, IF(B19830 = $C$5, C19830, " "))</f>
        <v xml:space="preserve"> </v>
      </c>
    </row>
    <row r="19831" spans="1:4" x14ac:dyDescent="0.3">
      <c r="A19831" s="4">
        <v>19822</v>
      </c>
      <c r="B19831" s="23">
        <f t="shared" si="13804"/>
        <v>70.550877192982455</v>
      </c>
      <c r="C19831" s="12">
        <f t="shared" si="13799"/>
        <v>10.399256051175364</v>
      </c>
      <c r="D19831" s="18" t="str">
        <f t="shared" ref="D19831:D19832" si="13831">IF(B19831 &lt; $C$5, 3*C19831, IF(B19831 = $C$5, C19831, " "))</f>
        <v xml:space="preserve"> </v>
      </c>
    </row>
    <row r="19832" spans="1:4" x14ac:dyDescent="0.3">
      <c r="A19832" s="4">
        <v>19823</v>
      </c>
      <c r="B19832" s="23">
        <f t="shared" si="13804"/>
        <v>70.554385964912285</v>
      </c>
      <c r="C19832" s="12">
        <f t="shared" si="13799"/>
        <v>10.399464937535699</v>
      </c>
      <c r="D19832" s="18" t="str">
        <f t="shared" si="13831"/>
        <v xml:space="preserve"> </v>
      </c>
    </row>
    <row r="19833" spans="1:4" x14ac:dyDescent="0.3">
      <c r="A19833" s="4">
        <v>19824</v>
      </c>
      <c r="B19833" s="23">
        <f t="shared" si="13804"/>
        <v>70.557894736842101</v>
      </c>
      <c r="C19833" s="12">
        <f t="shared" si="13799"/>
        <v>10.399673818699505</v>
      </c>
      <c r="D19833" s="18" t="str">
        <f t="shared" ref="D19833" si="13832">IF(B19833 &lt; $C$5, 2*C19833, IF(B19833 = $C$5, C19833, " "))</f>
        <v xml:space="preserve"> </v>
      </c>
    </row>
    <row r="19834" spans="1:4" x14ac:dyDescent="0.3">
      <c r="A19834" s="4">
        <v>19825</v>
      </c>
      <c r="B19834" s="23">
        <f t="shared" si="13804"/>
        <v>70.561403508771932</v>
      </c>
      <c r="C19834" s="12">
        <f t="shared" si="13799"/>
        <v>10.399882694667168</v>
      </c>
      <c r="D19834" s="18" t="str">
        <f t="shared" ref="D19834:D19835" si="13833">IF(B19834 &lt; $C$5, 3*C19834, IF(B19834 = $C$5, C19834, " "))</f>
        <v xml:space="preserve"> </v>
      </c>
    </row>
    <row r="19835" spans="1:4" x14ac:dyDescent="0.3">
      <c r="A19835" s="4">
        <v>19826</v>
      </c>
      <c r="B19835" s="23">
        <f t="shared" si="13804"/>
        <v>70.564912280701762</v>
      </c>
      <c r="C19835" s="12">
        <f t="shared" si="13799"/>
        <v>10.400091565439078</v>
      </c>
      <c r="D19835" s="18" t="str">
        <f t="shared" si="13833"/>
        <v xml:space="preserve"> </v>
      </c>
    </row>
    <row r="19836" spans="1:4" x14ac:dyDescent="0.3">
      <c r="A19836" s="4">
        <v>19827</v>
      </c>
      <c r="B19836" s="23">
        <f t="shared" si="13804"/>
        <v>70.568421052631578</v>
      </c>
      <c r="C19836" s="12">
        <f t="shared" si="13799"/>
        <v>10.400300431015619</v>
      </c>
      <c r="D19836" s="18" t="str">
        <f t="shared" ref="D19836" si="13834">IF(B19836 &lt; $C$5, 2*C19836, IF(B19836 = $C$5, C19836, " "))</f>
        <v xml:space="preserve"> </v>
      </c>
    </row>
    <row r="19837" spans="1:4" x14ac:dyDescent="0.3">
      <c r="A19837" s="4">
        <v>19828</v>
      </c>
      <c r="B19837" s="23">
        <f t="shared" si="13804"/>
        <v>70.571929824561408</v>
      </c>
      <c r="C19837" s="12">
        <f t="shared" si="13799"/>
        <v>10.400509291397181</v>
      </c>
      <c r="D19837" s="18" t="str">
        <f t="shared" ref="D19837:D19838" si="13835">IF(B19837 &lt; $C$5, 3*C19837, IF(B19837 = $C$5, C19837, " "))</f>
        <v xml:space="preserve"> </v>
      </c>
    </row>
    <row r="19838" spans="1:4" x14ac:dyDescent="0.3">
      <c r="A19838" s="4">
        <v>19829</v>
      </c>
      <c r="B19838" s="23">
        <f t="shared" si="13804"/>
        <v>70.575438596491225</v>
      </c>
      <c r="C19838" s="12">
        <f t="shared" si="13799"/>
        <v>10.400718146584154</v>
      </c>
      <c r="D19838" s="18" t="str">
        <f t="shared" si="13835"/>
        <v xml:space="preserve"> </v>
      </c>
    </row>
    <row r="19839" spans="1:4" x14ac:dyDescent="0.3">
      <c r="A19839" s="4">
        <v>19830</v>
      </c>
      <c r="B19839" s="23">
        <f t="shared" si="13804"/>
        <v>70.578947368421055</v>
      </c>
      <c r="C19839" s="12">
        <f t="shared" si="13799"/>
        <v>10.400926996576926</v>
      </c>
      <c r="D19839" s="18" t="str">
        <f t="shared" ref="D19839" si="13836">IF(B19839 &lt; $C$5, 2*C19839, IF(B19839 = $C$5, C19839, " "))</f>
        <v xml:space="preserve"> </v>
      </c>
    </row>
    <row r="19840" spans="1:4" x14ac:dyDescent="0.3">
      <c r="A19840" s="4">
        <v>19831</v>
      </c>
      <c r="B19840" s="23">
        <f t="shared" si="13804"/>
        <v>70.582456140350885</v>
      </c>
      <c r="C19840" s="12">
        <f t="shared" si="13799"/>
        <v>10.401135841375881</v>
      </c>
      <c r="D19840" s="18" t="str">
        <f t="shared" ref="D19840:D19841" si="13837">IF(B19840 &lt; $C$5, 3*C19840, IF(B19840 = $C$5, C19840, " "))</f>
        <v xml:space="preserve"> </v>
      </c>
    </row>
    <row r="19841" spans="1:4" x14ac:dyDescent="0.3">
      <c r="A19841" s="4">
        <v>19832</v>
      </c>
      <c r="B19841" s="23">
        <f t="shared" si="13804"/>
        <v>70.585964912280701</v>
      </c>
      <c r="C19841" s="12">
        <f t="shared" si="13799"/>
        <v>10.401344680981406</v>
      </c>
      <c r="D19841" s="18" t="str">
        <f t="shared" si="13837"/>
        <v xml:space="preserve"> </v>
      </c>
    </row>
    <row r="19842" spans="1:4" x14ac:dyDescent="0.3">
      <c r="A19842" s="4">
        <v>19833</v>
      </c>
      <c r="B19842" s="23">
        <f t="shared" si="13804"/>
        <v>70.589473684210532</v>
      </c>
      <c r="C19842" s="12">
        <f t="shared" si="13799"/>
        <v>10.401553515393893</v>
      </c>
      <c r="D19842" s="18" t="str">
        <f t="shared" ref="D19842" si="13838">IF(B19842 &lt; $C$5, 2*C19842, IF(B19842 = $C$5, C19842, " "))</f>
        <v xml:space="preserve"> </v>
      </c>
    </row>
    <row r="19843" spans="1:4" x14ac:dyDescent="0.3">
      <c r="A19843" s="4">
        <v>19834</v>
      </c>
      <c r="B19843" s="23">
        <f t="shared" si="13804"/>
        <v>70.592982456140348</v>
      </c>
      <c r="C19843" s="12">
        <f t="shared" si="13799"/>
        <v>10.401762344613724</v>
      </c>
      <c r="D19843" s="18" t="str">
        <f t="shared" ref="D19843:D19844" si="13839">IF(B19843 &lt; $C$5, 3*C19843, IF(B19843 = $C$5, C19843, " "))</f>
        <v xml:space="preserve"> </v>
      </c>
    </row>
    <row r="19844" spans="1:4" x14ac:dyDescent="0.3">
      <c r="A19844" s="4">
        <v>19835</v>
      </c>
      <c r="B19844" s="23">
        <f t="shared" si="13804"/>
        <v>70.596491228070178</v>
      </c>
      <c r="C19844" s="12">
        <f t="shared" si="13799"/>
        <v>10.401971168641294</v>
      </c>
      <c r="D19844" s="18" t="str">
        <f t="shared" si="13839"/>
        <v xml:space="preserve"> </v>
      </c>
    </row>
    <row r="19845" spans="1:4" x14ac:dyDescent="0.3">
      <c r="A19845" s="4">
        <v>19836</v>
      </c>
      <c r="B19845" s="23">
        <f t="shared" si="13804"/>
        <v>70.599999999999994</v>
      </c>
      <c r="C19845" s="12">
        <f t="shared" si="13799"/>
        <v>10.402179987476986</v>
      </c>
      <c r="D19845" s="18" t="str">
        <f t="shared" ref="D19845" si="13840">IF(B19845 &lt; $C$5, 2*C19845, IF(B19845 = $C$5, C19845, " "))</f>
        <v xml:space="preserve"> </v>
      </c>
    </row>
    <row r="19846" spans="1:4" x14ac:dyDescent="0.3">
      <c r="A19846" s="4">
        <v>19837</v>
      </c>
      <c r="B19846" s="23">
        <f t="shared" si="13804"/>
        <v>70.603508771929825</v>
      </c>
      <c r="C19846" s="12">
        <f t="shared" si="13799"/>
        <v>10.402388801121184</v>
      </c>
      <c r="D19846" s="18" t="str">
        <f t="shared" ref="D19846:D19847" si="13841">IF(B19846 &lt; $C$5, 3*C19846, IF(B19846 = $C$5, C19846, " "))</f>
        <v xml:space="preserve"> </v>
      </c>
    </row>
    <row r="19847" spans="1:4" x14ac:dyDescent="0.3">
      <c r="A19847" s="4">
        <v>19838</v>
      </c>
      <c r="B19847" s="23">
        <f t="shared" si="13804"/>
        <v>70.607017543859655</v>
      </c>
      <c r="C19847" s="12">
        <f t="shared" si="13799"/>
        <v>10.402597609574284</v>
      </c>
      <c r="D19847" s="18" t="str">
        <f t="shared" si="13841"/>
        <v xml:space="preserve"> </v>
      </c>
    </row>
    <row r="19848" spans="1:4" x14ac:dyDescent="0.3">
      <c r="A19848" s="4">
        <v>19839</v>
      </c>
      <c r="B19848" s="23">
        <f t="shared" si="13804"/>
        <v>70.610526315789471</v>
      </c>
      <c r="C19848" s="12">
        <f t="shared" si="13799"/>
        <v>10.402806412836666</v>
      </c>
      <c r="D19848" s="18" t="str">
        <f t="shared" ref="D19848" si="13842">IF(B19848 &lt; $C$5, 2*C19848, IF(B19848 = $C$5, C19848, " "))</f>
        <v xml:space="preserve"> </v>
      </c>
    </row>
    <row r="19849" spans="1:4" x14ac:dyDescent="0.3">
      <c r="A19849" s="4">
        <v>19840</v>
      </c>
      <c r="B19849" s="23">
        <f t="shared" si="13804"/>
        <v>70.614035087719301</v>
      </c>
      <c r="C19849" s="12">
        <f t="shared" si="13799"/>
        <v>10.403015210908718</v>
      </c>
      <c r="D19849" s="18" t="str">
        <f t="shared" ref="D19849:D19850" si="13843">IF(B19849 &lt; $C$5, 3*C19849, IF(B19849 = $C$5, C19849, " "))</f>
        <v xml:space="preserve"> </v>
      </c>
    </row>
    <row r="19850" spans="1:4" x14ac:dyDescent="0.3">
      <c r="A19850" s="4">
        <v>19841</v>
      </c>
      <c r="B19850" s="23">
        <f t="shared" si="13804"/>
        <v>70.617543859649118</v>
      </c>
      <c r="C19850" s="12">
        <f t="shared" ref="C19850:C19913" si="13844">(2*B19850^2+B19850^2*SQRT(B19850)-1)/(B19850^2)</f>
        <v>10.403224003790831</v>
      </c>
      <c r="D19850" s="18" t="str">
        <f t="shared" si="13843"/>
        <v xml:space="preserve"> </v>
      </c>
    </row>
    <row r="19851" spans="1:4" x14ac:dyDescent="0.3">
      <c r="A19851" s="4">
        <v>19842</v>
      </c>
      <c r="B19851" s="23">
        <f t="shared" si="13804"/>
        <v>70.621052631578948</v>
      </c>
      <c r="C19851" s="12">
        <f t="shared" si="13844"/>
        <v>10.403432791483391</v>
      </c>
      <c r="D19851" s="18" t="str">
        <f t="shared" ref="D19851" si="13845">IF(B19851 &lt; $C$5, 2*C19851, IF(B19851 = $C$5, C19851, " "))</f>
        <v xml:space="preserve"> </v>
      </c>
    </row>
    <row r="19852" spans="1:4" x14ac:dyDescent="0.3">
      <c r="A19852" s="4">
        <v>19843</v>
      </c>
      <c r="B19852" s="23">
        <f t="shared" si="13804"/>
        <v>70.624561403508778</v>
      </c>
      <c r="C19852" s="12">
        <f t="shared" si="13844"/>
        <v>10.403641573986782</v>
      </c>
      <c r="D19852" s="18" t="str">
        <f t="shared" ref="D19852:D19853" si="13846">IF(B19852 &lt; $C$5, 3*C19852, IF(B19852 = $C$5, C19852, " "))</f>
        <v xml:space="preserve"> </v>
      </c>
    </row>
    <row r="19853" spans="1:4" x14ac:dyDescent="0.3">
      <c r="A19853" s="4">
        <v>19844</v>
      </c>
      <c r="B19853" s="23">
        <f t="shared" si="13804"/>
        <v>70.628070175438594</v>
      </c>
      <c r="C19853" s="12">
        <f t="shared" si="13844"/>
        <v>10.403850351301394</v>
      </c>
      <c r="D19853" s="18" t="str">
        <f t="shared" si="13846"/>
        <v xml:space="preserve"> </v>
      </c>
    </row>
    <row r="19854" spans="1:4" x14ac:dyDescent="0.3">
      <c r="A19854" s="4">
        <v>19845</v>
      </c>
      <c r="B19854" s="23">
        <f t="shared" si="13804"/>
        <v>70.631578947368425</v>
      </c>
      <c r="C19854" s="12">
        <f t="shared" si="13844"/>
        <v>10.404059123427613</v>
      </c>
      <c r="D19854" s="18" t="str">
        <f t="shared" ref="D19854" si="13847">IF(B19854 &lt; $C$5, 2*C19854, IF(B19854 = $C$5, C19854, " "))</f>
        <v xml:space="preserve"> </v>
      </c>
    </row>
    <row r="19855" spans="1:4" x14ac:dyDescent="0.3">
      <c r="A19855" s="4">
        <v>19846</v>
      </c>
      <c r="B19855" s="23">
        <f t="shared" si="13804"/>
        <v>70.635087719298241</v>
      </c>
      <c r="C19855" s="12">
        <f t="shared" si="13844"/>
        <v>10.404267890365828</v>
      </c>
      <c r="D19855" s="18" t="str">
        <f t="shared" ref="D19855:D19856" si="13848">IF(B19855 &lt; $C$5, 3*C19855, IF(B19855 = $C$5, C19855, " "))</f>
        <v xml:space="preserve"> </v>
      </c>
    </row>
    <row r="19856" spans="1:4" x14ac:dyDescent="0.3">
      <c r="A19856" s="4">
        <v>19847</v>
      </c>
      <c r="B19856" s="23">
        <f t="shared" ref="B19856:B19919" si="13849">$B$9+A19856*$G$5</f>
        <v>70.638596491228071</v>
      </c>
      <c r="C19856" s="12">
        <f t="shared" si="13844"/>
        <v>10.404476652116424</v>
      </c>
      <c r="D19856" s="18" t="str">
        <f t="shared" si="13848"/>
        <v xml:space="preserve"> </v>
      </c>
    </row>
    <row r="19857" spans="1:4" x14ac:dyDescent="0.3">
      <c r="A19857" s="4">
        <v>19848</v>
      </c>
      <c r="B19857" s="23">
        <f t="shared" si="13849"/>
        <v>70.642105263157902</v>
      </c>
      <c r="C19857" s="12">
        <f t="shared" si="13844"/>
        <v>10.404685408679788</v>
      </c>
      <c r="D19857" s="18" t="str">
        <f t="shared" ref="D19857" si="13850">IF(B19857 &lt; $C$5, 2*C19857, IF(B19857 = $C$5, C19857, " "))</f>
        <v xml:space="preserve"> </v>
      </c>
    </row>
    <row r="19858" spans="1:4" x14ac:dyDescent="0.3">
      <c r="A19858" s="4">
        <v>19849</v>
      </c>
      <c r="B19858" s="23">
        <f t="shared" si="13849"/>
        <v>70.645614035087718</v>
      </c>
      <c r="C19858" s="12">
        <f t="shared" si="13844"/>
        <v>10.404894160056305</v>
      </c>
      <c r="D19858" s="18" t="str">
        <f t="shared" ref="D19858:D19859" si="13851">IF(B19858 &lt; $C$5, 3*C19858, IF(B19858 = $C$5, C19858, " "))</f>
        <v xml:space="preserve"> </v>
      </c>
    </row>
    <row r="19859" spans="1:4" x14ac:dyDescent="0.3">
      <c r="A19859" s="4">
        <v>19850</v>
      </c>
      <c r="B19859" s="23">
        <f t="shared" si="13849"/>
        <v>70.649122807017548</v>
      </c>
      <c r="C19859" s="12">
        <f t="shared" si="13844"/>
        <v>10.405102906246364</v>
      </c>
      <c r="D19859" s="18" t="str">
        <f t="shared" si="13851"/>
        <v xml:space="preserve"> </v>
      </c>
    </row>
    <row r="19860" spans="1:4" x14ac:dyDescent="0.3">
      <c r="A19860" s="4">
        <v>19851</v>
      </c>
      <c r="B19860" s="23">
        <f t="shared" si="13849"/>
        <v>70.652631578947364</v>
      </c>
      <c r="C19860" s="12">
        <f t="shared" si="13844"/>
        <v>10.405311647250352</v>
      </c>
      <c r="D19860" s="18" t="str">
        <f t="shared" ref="D19860" si="13852">IF(B19860 &lt; $C$5, 2*C19860, IF(B19860 = $C$5, C19860, " "))</f>
        <v xml:space="preserve"> </v>
      </c>
    </row>
    <row r="19861" spans="1:4" x14ac:dyDescent="0.3">
      <c r="A19861" s="4">
        <v>19852</v>
      </c>
      <c r="B19861" s="23">
        <f t="shared" si="13849"/>
        <v>70.656140350877195</v>
      </c>
      <c r="C19861" s="12">
        <f t="shared" si="13844"/>
        <v>10.405520383068657</v>
      </c>
      <c r="D19861" s="18" t="str">
        <f t="shared" ref="D19861:D19862" si="13853">IF(B19861 &lt; $C$5, 3*C19861, IF(B19861 = $C$5, C19861, " "))</f>
        <v xml:space="preserve"> </v>
      </c>
    </row>
    <row r="19862" spans="1:4" x14ac:dyDescent="0.3">
      <c r="A19862" s="4">
        <v>19853</v>
      </c>
      <c r="B19862" s="23">
        <f t="shared" si="13849"/>
        <v>70.659649122807025</v>
      </c>
      <c r="C19862" s="12">
        <f t="shared" si="13844"/>
        <v>10.405729113701661</v>
      </c>
      <c r="D19862" s="18" t="str">
        <f t="shared" si="13853"/>
        <v xml:space="preserve"> </v>
      </c>
    </row>
    <row r="19863" spans="1:4" x14ac:dyDescent="0.3">
      <c r="A19863" s="4">
        <v>19854</v>
      </c>
      <c r="B19863" s="23">
        <f t="shared" si="13849"/>
        <v>70.663157894736841</v>
      </c>
      <c r="C19863" s="12">
        <f t="shared" si="13844"/>
        <v>10.405937839149754</v>
      </c>
      <c r="D19863" s="18" t="str">
        <f t="shared" ref="D19863" si="13854">IF(B19863 &lt; $C$5, 2*C19863, IF(B19863 = $C$5, C19863, " "))</f>
        <v xml:space="preserve"> </v>
      </c>
    </row>
    <row r="19864" spans="1:4" x14ac:dyDescent="0.3">
      <c r="A19864" s="4">
        <v>19855</v>
      </c>
      <c r="B19864" s="23">
        <f t="shared" si="13849"/>
        <v>70.666666666666671</v>
      </c>
      <c r="C19864" s="12">
        <f t="shared" si="13844"/>
        <v>10.406146559413324</v>
      </c>
      <c r="D19864" s="18" t="str">
        <f t="shared" ref="D19864:D19865" si="13855">IF(B19864 &lt; $C$5, 3*C19864, IF(B19864 = $C$5, C19864, " "))</f>
        <v xml:space="preserve"> </v>
      </c>
    </row>
    <row r="19865" spans="1:4" x14ac:dyDescent="0.3">
      <c r="A19865" s="4">
        <v>19856</v>
      </c>
      <c r="B19865" s="23">
        <f t="shared" si="13849"/>
        <v>70.670175438596488</v>
      </c>
      <c r="C19865" s="12">
        <f t="shared" si="13844"/>
        <v>10.406355274492755</v>
      </c>
      <c r="D19865" s="18" t="str">
        <f t="shared" si="13855"/>
        <v xml:space="preserve"> </v>
      </c>
    </row>
    <row r="19866" spans="1:4" x14ac:dyDescent="0.3">
      <c r="A19866" s="4">
        <v>19857</v>
      </c>
      <c r="B19866" s="23">
        <f t="shared" si="13849"/>
        <v>70.673684210526318</v>
      </c>
      <c r="C19866" s="12">
        <f t="shared" si="13844"/>
        <v>10.406563984388432</v>
      </c>
      <c r="D19866" s="18" t="str">
        <f t="shared" ref="D19866" si="13856">IF(B19866 &lt; $C$5, 2*C19866, IF(B19866 = $C$5, C19866, " "))</f>
        <v xml:space="preserve"> </v>
      </c>
    </row>
    <row r="19867" spans="1:4" x14ac:dyDescent="0.3">
      <c r="A19867" s="4">
        <v>19858</v>
      </c>
      <c r="B19867" s="23">
        <f t="shared" si="13849"/>
        <v>70.677192982456148</v>
      </c>
      <c r="C19867" s="12">
        <f t="shared" si="13844"/>
        <v>10.406772689100745</v>
      </c>
      <c r="D19867" s="18" t="str">
        <f t="shared" ref="D19867:D19868" si="13857">IF(B19867 &lt; $C$5, 3*C19867, IF(B19867 = $C$5, C19867, " "))</f>
        <v xml:space="preserve"> </v>
      </c>
    </row>
    <row r="19868" spans="1:4" x14ac:dyDescent="0.3">
      <c r="A19868" s="4">
        <v>19859</v>
      </c>
      <c r="B19868" s="23">
        <f t="shared" si="13849"/>
        <v>70.680701754385964</v>
      </c>
      <c r="C19868" s="12">
        <f t="shared" si="13844"/>
        <v>10.406981388630081</v>
      </c>
      <c r="D19868" s="18" t="str">
        <f t="shared" si="13857"/>
        <v xml:space="preserve"> </v>
      </c>
    </row>
    <row r="19869" spans="1:4" x14ac:dyDescent="0.3">
      <c r="A19869" s="4">
        <v>19860</v>
      </c>
      <c r="B19869" s="23">
        <f t="shared" si="13849"/>
        <v>70.684210526315795</v>
      </c>
      <c r="C19869" s="12">
        <f t="shared" si="13844"/>
        <v>10.40719008297682</v>
      </c>
      <c r="D19869" s="18" t="str">
        <f t="shared" ref="D19869" si="13858">IF(B19869 &lt; $C$5, 2*C19869, IF(B19869 = $C$5, C19869, " "))</f>
        <v xml:space="preserve"> </v>
      </c>
    </row>
    <row r="19870" spans="1:4" x14ac:dyDescent="0.3">
      <c r="A19870" s="4">
        <v>19861</v>
      </c>
      <c r="B19870" s="23">
        <f t="shared" si="13849"/>
        <v>70.687719298245611</v>
      </c>
      <c r="C19870" s="12">
        <f t="shared" si="13844"/>
        <v>10.407398772141352</v>
      </c>
      <c r="D19870" s="18" t="str">
        <f t="shared" ref="D19870:D19871" si="13859">IF(B19870 &lt; $C$5, 3*C19870, IF(B19870 = $C$5, C19870, " "))</f>
        <v xml:space="preserve"> </v>
      </c>
    </row>
    <row r="19871" spans="1:4" x14ac:dyDescent="0.3">
      <c r="A19871" s="4">
        <v>19862</v>
      </c>
      <c r="B19871" s="23">
        <f t="shared" si="13849"/>
        <v>70.691228070175441</v>
      </c>
      <c r="C19871" s="12">
        <f t="shared" si="13844"/>
        <v>10.407607456124067</v>
      </c>
      <c r="D19871" s="18" t="str">
        <f t="shared" si="13859"/>
        <v xml:space="preserve"> </v>
      </c>
    </row>
    <row r="19872" spans="1:4" x14ac:dyDescent="0.3">
      <c r="A19872" s="4">
        <v>19863</v>
      </c>
      <c r="B19872" s="23">
        <f t="shared" si="13849"/>
        <v>70.694736842105272</v>
      </c>
      <c r="C19872" s="12">
        <f t="shared" si="13844"/>
        <v>10.407816134925344</v>
      </c>
      <c r="D19872" s="18" t="str">
        <f t="shared" ref="D19872" si="13860">IF(B19872 &lt; $C$5, 2*C19872, IF(B19872 = $C$5, C19872, " "))</f>
        <v xml:space="preserve"> </v>
      </c>
    </row>
    <row r="19873" spans="1:4" x14ac:dyDescent="0.3">
      <c r="A19873" s="4">
        <v>19864</v>
      </c>
      <c r="B19873" s="23">
        <f t="shared" si="13849"/>
        <v>70.698245614035088</v>
      </c>
      <c r="C19873" s="12">
        <f t="shared" si="13844"/>
        <v>10.408024808545575</v>
      </c>
      <c r="D19873" s="18" t="str">
        <f t="shared" ref="D19873:D19874" si="13861">IF(B19873 &lt; $C$5, 3*C19873, IF(B19873 = $C$5, C19873, " "))</f>
        <v xml:space="preserve"> </v>
      </c>
    </row>
    <row r="19874" spans="1:4" x14ac:dyDescent="0.3">
      <c r="A19874" s="4">
        <v>19865</v>
      </c>
      <c r="B19874" s="23">
        <f t="shared" si="13849"/>
        <v>70.701754385964918</v>
      </c>
      <c r="C19874" s="12">
        <f t="shared" si="13844"/>
        <v>10.408233476985142</v>
      </c>
      <c r="D19874" s="18" t="str">
        <f t="shared" si="13861"/>
        <v xml:space="preserve"> </v>
      </c>
    </row>
    <row r="19875" spans="1:4" x14ac:dyDescent="0.3">
      <c r="A19875" s="4">
        <v>19866</v>
      </c>
      <c r="B19875" s="23">
        <f t="shared" si="13849"/>
        <v>70.705263157894734</v>
      </c>
      <c r="C19875" s="12">
        <f t="shared" si="13844"/>
        <v>10.408442140244434</v>
      </c>
      <c r="D19875" s="18" t="str">
        <f t="shared" ref="D19875" si="13862">IF(B19875 &lt; $C$5, 2*C19875, IF(B19875 = $C$5, C19875, " "))</f>
        <v xml:space="preserve"> </v>
      </c>
    </row>
    <row r="19876" spans="1:4" x14ac:dyDescent="0.3">
      <c r="A19876" s="4">
        <v>19867</v>
      </c>
      <c r="B19876" s="23">
        <f t="shared" si="13849"/>
        <v>70.708771929824564</v>
      </c>
      <c r="C19876" s="12">
        <f t="shared" si="13844"/>
        <v>10.408650798323837</v>
      </c>
      <c r="D19876" s="18" t="str">
        <f t="shared" ref="D19876:D19877" si="13863">IF(B19876 &lt; $C$5, 3*C19876, IF(B19876 = $C$5, C19876, " "))</f>
        <v xml:space="preserve"> </v>
      </c>
    </row>
    <row r="19877" spans="1:4" x14ac:dyDescent="0.3">
      <c r="A19877" s="4">
        <v>19868</v>
      </c>
      <c r="B19877" s="23">
        <f t="shared" si="13849"/>
        <v>70.712280701754381</v>
      </c>
      <c r="C19877" s="12">
        <f t="shared" si="13844"/>
        <v>10.408859451223732</v>
      </c>
      <c r="D19877" s="18" t="str">
        <f t="shared" si="13863"/>
        <v xml:space="preserve"> </v>
      </c>
    </row>
    <row r="19878" spans="1:4" x14ac:dyDescent="0.3">
      <c r="A19878" s="4">
        <v>19869</v>
      </c>
      <c r="B19878" s="23">
        <f t="shared" si="13849"/>
        <v>70.715789473684211</v>
      </c>
      <c r="C19878" s="12">
        <f t="shared" si="13844"/>
        <v>10.409068098944511</v>
      </c>
      <c r="D19878" s="18" t="str">
        <f t="shared" ref="D19878" si="13864">IF(B19878 &lt; $C$5, 2*C19878, IF(B19878 = $C$5, C19878, " "))</f>
        <v xml:space="preserve"> </v>
      </c>
    </row>
    <row r="19879" spans="1:4" x14ac:dyDescent="0.3">
      <c r="A19879" s="4">
        <v>19870</v>
      </c>
      <c r="B19879" s="23">
        <f t="shared" si="13849"/>
        <v>70.719298245614041</v>
      </c>
      <c r="C19879" s="12">
        <f t="shared" si="13844"/>
        <v>10.409276741486559</v>
      </c>
      <c r="D19879" s="18" t="str">
        <f t="shared" ref="D19879:D19880" si="13865">IF(B19879 &lt; $C$5, 3*C19879, IF(B19879 = $C$5, C19879, " "))</f>
        <v xml:space="preserve"> </v>
      </c>
    </row>
    <row r="19880" spans="1:4" x14ac:dyDescent="0.3">
      <c r="A19880" s="4">
        <v>19871</v>
      </c>
      <c r="B19880" s="23">
        <f t="shared" si="13849"/>
        <v>70.722807017543857</v>
      </c>
      <c r="C19880" s="12">
        <f t="shared" si="13844"/>
        <v>10.409485378850258</v>
      </c>
      <c r="D19880" s="18" t="str">
        <f t="shared" si="13865"/>
        <v xml:space="preserve"> </v>
      </c>
    </row>
    <row r="19881" spans="1:4" x14ac:dyDescent="0.3">
      <c r="A19881" s="4">
        <v>19872</v>
      </c>
      <c r="B19881" s="23">
        <f t="shared" si="13849"/>
        <v>70.726315789473688</v>
      </c>
      <c r="C19881" s="12">
        <f t="shared" si="13844"/>
        <v>10.409694011035997</v>
      </c>
      <c r="D19881" s="18" t="str">
        <f t="shared" ref="D19881" si="13866">IF(B19881 &lt; $C$5, 2*C19881, IF(B19881 = $C$5, C19881, " "))</f>
        <v xml:space="preserve"> </v>
      </c>
    </row>
    <row r="19882" spans="1:4" x14ac:dyDescent="0.3">
      <c r="A19882" s="4">
        <v>19873</v>
      </c>
      <c r="B19882" s="23">
        <f t="shared" si="13849"/>
        <v>70.729824561403504</v>
      </c>
      <c r="C19882" s="12">
        <f t="shared" si="13844"/>
        <v>10.409902638044159</v>
      </c>
      <c r="D19882" s="18" t="str">
        <f t="shared" ref="D19882:D19883" si="13867">IF(B19882 &lt; $C$5, 3*C19882, IF(B19882 = $C$5, C19882, " "))</f>
        <v xml:space="preserve"> </v>
      </c>
    </row>
    <row r="19883" spans="1:4" x14ac:dyDescent="0.3">
      <c r="A19883" s="4">
        <v>19874</v>
      </c>
      <c r="B19883" s="23">
        <f t="shared" si="13849"/>
        <v>70.733333333333334</v>
      </c>
      <c r="C19883" s="12">
        <f t="shared" si="13844"/>
        <v>10.410111259875132</v>
      </c>
      <c r="D19883" s="18" t="str">
        <f t="shared" si="13867"/>
        <v xml:space="preserve"> </v>
      </c>
    </row>
    <row r="19884" spans="1:4" x14ac:dyDescent="0.3">
      <c r="A19884" s="4">
        <v>19875</v>
      </c>
      <c r="B19884" s="23">
        <f t="shared" si="13849"/>
        <v>70.736842105263165</v>
      </c>
      <c r="C19884" s="12">
        <f t="shared" si="13844"/>
        <v>10.410319876529304</v>
      </c>
      <c r="D19884" s="18" t="str">
        <f t="shared" ref="D19884" si="13868">IF(B19884 &lt; $C$5, 2*C19884, IF(B19884 = $C$5, C19884, " "))</f>
        <v xml:space="preserve"> </v>
      </c>
    </row>
    <row r="19885" spans="1:4" x14ac:dyDescent="0.3">
      <c r="A19885" s="4">
        <v>19876</v>
      </c>
      <c r="B19885" s="23">
        <f t="shared" si="13849"/>
        <v>70.740350877192981</v>
      </c>
      <c r="C19885" s="12">
        <f t="shared" si="13844"/>
        <v>10.410528488007051</v>
      </c>
      <c r="D19885" s="18" t="str">
        <f t="shared" ref="D19885:D19886" si="13869">IF(B19885 &lt; $C$5, 3*C19885, IF(B19885 = $C$5, C19885, " "))</f>
        <v xml:space="preserve"> </v>
      </c>
    </row>
    <row r="19886" spans="1:4" x14ac:dyDescent="0.3">
      <c r="A19886" s="4">
        <v>19877</v>
      </c>
      <c r="B19886" s="23">
        <f t="shared" si="13849"/>
        <v>70.743859649122811</v>
      </c>
      <c r="C19886" s="12">
        <f t="shared" si="13844"/>
        <v>10.410737094308772</v>
      </c>
      <c r="D19886" s="18" t="str">
        <f t="shared" si="13869"/>
        <v xml:space="preserve"> </v>
      </c>
    </row>
    <row r="19887" spans="1:4" x14ac:dyDescent="0.3">
      <c r="A19887" s="4">
        <v>19878</v>
      </c>
      <c r="B19887" s="23">
        <f t="shared" si="13849"/>
        <v>70.747368421052627</v>
      </c>
      <c r="C19887" s="12">
        <f t="shared" si="13844"/>
        <v>10.410945695434838</v>
      </c>
      <c r="D19887" s="18" t="str">
        <f t="shared" ref="D19887" si="13870">IF(B19887 &lt; $C$5, 2*C19887, IF(B19887 = $C$5, C19887, " "))</f>
        <v xml:space="preserve"> </v>
      </c>
    </row>
    <row r="19888" spans="1:4" x14ac:dyDescent="0.3">
      <c r="A19888" s="4">
        <v>19879</v>
      </c>
      <c r="B19888" s="23">
        <f t="shared" si="13849"/>
        <v>70.750877192982458</v>
      </c>
      <c r="C19888" s="12">
        <f t="shared" si="13844"/>
        <v>10.411154291385648</v>
      </c>
      <c r="D19888" s="18" t="str">
        <f t="shared" ref="D19888:D19889" si="13871">IF(B19888 &lt; $C$5, 3*C19888, IF(B19888 = $C$5, C19888, " "))</f>
        <v xml:space="preserve"> </v>
      </c>
    </row>
    <row r="19889" spans="1:4" x14ac:dyDescent="0.3">
      <c r="A19889" s="4">
        <v>19880</v>
      </c>
      <c r="B19889" s="23">
        <f t="shared" si="13849"/>
        <v>70.754385964912288</v>
      </c>
      <c r="C19889" s="12">
        <f t="shared" si="13844"/>
        <v>10.411362882161578</v>
      </c>
      <c r="D19889" s="18" t="str">
        <f t="shared" si="13871"/>
        <v xml:space="preserve"> </v>
      </c>
    </row>
    <row r="19890" spans="1:4" x14ac:dyDescent="0.3">
      <c r="A19890" s="4">
        <v>19881</v>
      </c>
      <c r="B19890" s="23">
        <f t="shared" si="13849"/>
        <v>70.757894736842104</v>
      </c>
      <c r="C19890" s="12">
        <f t="shared" si="13844"/>
        <v>10.411571467763014</v>
      </c>
      <c r="D19890" s="18" t="str">
        <f t="shared" ref="D19890" si="13872">IF(B19890 &lt; $C$5, 2*C19890, IF(B19890 = $C$5, C19890, " "))</f>
        <v xml:space="preserve"> </v>
      </c>
    </row>
    <row r="19891" spans="1:4" x14ac:dyDescent="0.3">
      <c r="A19891" s="4">
        <v>19882</v>
      </c>
      <c r="B19891" s="23">
        <f t="shared" si="13849"/>
        <v>70.761403508771934</v>
      </c>
      <c r="C19891" s="12">
        <f t="shared" si="13844"/>
        <v>10.411780048190348</v>
      </c>
      <c r="D19891" s="18" t="str">
        <f t="shared" ref="D19891:D19892" si="13873">IF(B19891 &lt; $C$5, 3*C19891, IF(B19891 = $C$5, C19891, " "))</f>
        <v xml:space="preserve"> </v>
      </c>
    </row>
    <row r="19892" spans="1:4" x14ac:dyDescent="0.3">
      <c r="A19892" s="4">
        <v>19883</v>
      </c>
      <c r="B19892" s="23">
        <f t="shared" si="13849"/>
        <v>70.764912280701751</v>
      </c>
      <c r="C19892" s="12">
        <f t="shared" si="13844"/>
        <v>10.41198862344396</v>
      </c>
      <c r="D19892" s="18" t="str">
        <f t="shared" si="13873"/>
        <v xml:space="preserve"> </v>
      </c>
    </row>
    <row r="19893" spans="1:4" x14ac:dyDescent="0.3">
      <c r="A19893" s="4">
        <v>19884</v>
      </c>
      <c r="B19893" s="23">
        <f t="shared" si="13849"/>
        <v>70.768421052631581</v>
      </c>
      <c r="C19893" s="12">
        <f t="shared" si="13844"/>
        <v>10.412197193524236</v>
      </c>
      <c r="D19893" s="18" t="str">
        <f t="shared" ref="D19893" si="13874">IF(B19893 &lt; $C$5, 2*C19893, IF(B19893 = $C$5, C19893, " "))</f>
        <v xml:space="preserve"> </v>
      </c>
    </row>
    <row r="19894" spans="1:4" x14ac:dyDescent="0.3">
      <c r="A19894" s="4">
        <v>19885</v>
      </c>
      <c r="B19894" s="23">
        <f t="shared" si="13849"/>
        <v>70.771929824561411</v>
      </c>
      <c r="C19894" s="12">
        <f t="shared" si="13844"/>
        <v>10.412405758431561</v>
      </c>
      <c r="D19894" s="18" t="str">
        <f t="shared" ref="D19894:D19895" si="13875">IF(B19894 &lt; $C$5, 3*C19894, IF(B19894 = $C$5, C19894, " "))</f>
        <v xml:space="preserve"> </v>
      </c>
    </row>
    <row r="19895" spans="1:4" x14ac:dyDescent="0.3">
      <c r="A19895" s="4">
        <v>19886</v>
      </c>
      <c r="B19895" s="23">
        <f t="shared" si="13849"/>
        <v>70.775438596491227</v>
      </c>
      <c r="C19895" s="12">
        <f t="shared" si="13844"/>
        <v>10.412614318166318</v>
      </c>
      <c r="D19895" s="18" t="str">
        <f t="shared" si="13875"/>
        <v xml:space="preserve"> </v>
      </c>
    </row>
    <row r="19896" spans="1:4" x14ac:dyDescent="0.3">
      <c r="A19896" s="4">
        <v>19887</v>
      </c>
      <c r="B19896" s="23">
        <f t="shared" si="13849"/>
        <v>70.778947368421058</v>
      </c>
      <c r="C19896" s="12">
        <f t="shared" si="13844"/>
        <v>10.412822872728896</v>
      </c>
      <c r="D19896" s="18" t="str">
        <f t="shared" ref="D19896" si="13876">IF(B19896 &lt; $C$5, 2*C19896, IF(B19896 = $C$5, C19896, " "))</f>
        <v xml:space="preserve"> </v>
      </c>
    </row>
    <row r="19897" spans="1:4" x14ac:dyDescent="0.3">
      <c r="A19897" s="4">
        <v>19888</v>
      </c>
      <c r="B19897" s="23">
        <f t="shared" si="13849"/>
        <v>70.782456140350874</v>
      </c>
      <c r="C19897" s="12">
        <f t="shared" si="13844"/>
        <v>10.413031422119678</v>
      </c>
      <c r="D19897" s="18" t="str">
        <f t="shared" ref="D19897:D19898" si="13877">IF(B19897 &lt; $C$5, 3*C19897, IF(B19897 = $C$5, C19897, " "))</f>
        <v xml:space="preserve"> </v>
      </c>
    </row>
    <row r="19898" spans="1:4" x14ac:dyDescent="0.3">
      <c r="A19898" s="4">
        <v>19889</v>
      </c>
      <c r="B19898" s="23">
        <f t="shared" si="13849"/>
        <v>70.785964912280704</v>
      </c>
      <c r="C19898" s="12">
        <f t="shared" si="13844"/>
        <v>10.413239966339049</v>
      </c>
      <c r="D19898" s="18" t="str">
        <f t="shared" si="13877"/>
        <v xml:space="preserve"> </v>
      </c>
    </row>
    <row r="19899" spans="1:4" x14ac:dyDescent="0.3">
      <c r="A19899" s="4">
        <v>19890</v>
      </c>
      <c r="B19899" s="23">
        <f t="shared" si="13849"/>
        <v>70.789473684210535</v>
      </c>
      <c r="C19899" s="12">
        <f t="shared" si="13844"/>
        <v>10.413448505387393</v>
      </c>
      <c r="D19899" s="18" t="str">
        <f t="shared" ref="D19899" si="13878">IF(B19899 &lt; $C$5, 2*C19899, IF(B19899 = $C$5, C19899, " "))</f>
        <v xml:space="preserve"> </v>
      </c>
    </row>
    <row r="19900" spans="1:4" x14ac:dyDescent="0.3">
      <c r="A19900" s="4">
        <v>19891</v>
      </c>
      <c r="B19900" s="23">
        <f t="shared" si="13849"/>
        <v>70.792982456140351</v>
      </c>
      <c r="C19900" s="12">
        <f t="shared" si="13844"/>
        <v>10.413657039265097</v>
      </c>
      <c r="D19900" s="18" t="str">
        <f t="shared" ref="D19900:D19901" si="13879">IF(B19900 &lt; $C$5, 3*C19900, IF(B19900 = $C$5, C19900, " "))</f>
        <v xml:space="preserve"> </v>
      </c>
    </row>
    <row r="19901" spans="1:4" x14ac:dyDescent="0.3">
      <c r="A19901" s="4">
        <v>19892</v>
      </c>
      <c r="B19901" s="23">
        <f t="shared" si="13849"/>
        <v>70.796491228070181</v>
      </c>
      <c r="C19901" s="12">
        <f t="shared" si="13844"/>
        <v>10.413865567972543</v>
      </c>
      <c r="D19901" s="18" t="str">
        <f t="shared" si="13879"/>
        <v xml:space="preserve"> </v>
      </c>
    </row>
    <row r="19902" spans="1:4" x14ac:dyDescent="0.3">
      <c r="A19902" s="4">
        <v>19893</v>
      </c>
      <c r="B19902" s="23">
        <f t="shared" si="13849"/>
        <v>70.8</v>
      </c>
      <c r="C19902" s="12">
        <f t="shared" si="13844"/>
        <v>10.41407409151012</v>
      </c>
      <c r="D19902" s="18" t="str">
        <f t="shared" ref="D19902" si="13880">IF(B19902 &lt; $C$5, 2*C19902, IF(B19902 = $C$5, C19902, " "))</f>
        <v xml:space="preserve"> </v>
      </c>
    </row>
    <row r="19903" spans="1:4" x14ac:dyDescent="0.3">
      <c r="A19903" s="4">
        <v>19894</v>
      </c>
      <c r="B19903" s="23">
        <f t="shared" si="13849"/>
        <v>70.803508771929828</v>
      </c>
      <c r="C19903" s="12">
        <f t="shared" si="13844"/>
        <v>10.414282609878207</v>
      </c>
      <c r="D19903" s="18" t="str">
        <f t="shared" ref="D19903:D19904" si="13881">IF(B19903 &lt; $C$5, 3*C19903, IF(B19903 = $C$5, C19903, " "))</f>
        <v xml:space="preserve"> </v>
      </c>
    </row>
    <row r="19904" spans="1:4" x14ac:dyDescent="0.3">
      <c r="A19904" s="4">
        <v>19895</v>
      </c>
      <c r="B19904" s="23">
        <f t="shared" si="13849"/>
        <v>70.807017543859644</v>
      </c>
      <c r="C19904" s="12">
        <f t="shared" si="13844"/>
        <v>10.414491123077193</v>
      </c>
      <c r="D19904" s="18" t="str">
        <f t="shared" si="13881"/>
        <v xml:space="preserve"> </v>
      </c>
    </row>
    <row r="19905" spans="1:4" x14ac:dyDescent="0.3">
      <c r="A19905" s="4">
        <v>19896</v>
      </c>
      <c r="B19905" s="23">
        <f t="shared" si="13849"/>
        <v>70.810526315789474</v>
      </c>
      <c r="C19905" s="12">
        <f t="shared" si="13844"/>
        <v>10.414699631107458</v>
      </c>
      <c r="D19905" s="18" t="str">
        <f t="shared" ref="D19905" si="13882">IF(B19905 &lt; $C$5, 2*C19905, IF(B19905 = $C$5, C19905, " "))</f>
        <v xml:space="preserve"> </v>
      </c>
    </row>
    <row r="19906" spans="1:4" x14ac:dyDescent="0.3">
      <c r="A19906" s="4">
        <v>19897</v>
      </c>
      <c r="B19906" s="23">
        <f t="shared" si="13849"/>
        <v>70.814035087719304</v>
      </c>
      <c r="C19906" s="12">
        <f t="shared" si="13844"/>
        <v>10.414908133969396</v>
      </c>
      <c r="D19906" s="18" t="str">
        <f t="shared" ref="D19906:D19907" si="13883">IF(B19906 &lt; $C$5, 3*C19906, IF(B19906 = $C$5, C19906, " "))</f>
        <v xml:space="preserve"> </v>
      </c>
    </row>
    <row r="19907" spans="1:4" x14ac:dyDescent="0.3">
      <c r="A19907" s="4">
        <v>19898</v>
      </c>
      <c r="B19907" s="23">
        <f t="shared" si="13849"/>
        <v>70.81754385964912</v>
      </c>
      <c r="C19907" s="12">
        <f t="shared" si="13844"/>
        <v>10.415116631663379</v>
      </c>
      <c r="D19907" s="18" t="str">
        <f t="shared" si="13883"/>
        <v xml:space="preserve"> </v>
      </c>
    </row>
    <row r="19908" spans="1:4" x14ac:dyDescent="0.3">
      <c r="A19908" s="4">
        <v>19899</v>
      </c>
      <c r="B19908" s="23">
        <f t="shared" si="13849"/>
        <v>70.821052631578951</v>
      </c>
      <c r="C19908" s="12">
        <f t="shared" si="13844"/>
        <v>10.415325124189801</v>
      </c>
      <c r="D19908" s="18" t="str">
        <f t="shared" ref="D19908" si="13884">IF(B19908 &lt; $C$5, 2*C19908, IF(B19908 = $C$5, C19908, " "))</f>
        <v xml:space="preserve"> </v>
      </c>
    </row>
    <row r="19909" spans="1:4" x14ac:dyDescent="0.3">
      <c r="A19909" s="4">
        <v>19900</v>
      </c>
      <c r="B19909" s="23">
        <f t="shared" si="13849"/>
        <v>70.824561403508767</v>
      </c>
      <c r="C19909" s="12">
        <f t="shared" si="13844"/>
        <v>10.415533611549041</v>
      </c>
      <c r="D19909" s="18" t="str">
        <f t="shared" ref="D19909:D19910" si="13885">IF(B19909 &lt; $C$5, 3*C19909, IF(B19909 = $C$5, C19909, " "))</f>
        <v xml:space="preserve"> </v>
      </c>
    </row>
    <row r="19910" spans="1:4" x14ac:dyDescent="0.3">
      <c r="A19910" s="4">
        <v>19901</v>
      </c>
      <c r="B19910" s="23">
        <f t="shared" si="13849"/>
        <v>70.828070175438597</v>
      </c>
      <c r="C19910" s="12">
        <f t="shared" si="13844"/>
        <v>10.415742093741486</v>
      </c>
      <c r="D19910" s="18" t="str">
        <f t="shared" si="13885"/>
        <v xml:space="preserve"> </v>
      </c>
    </row>
    <row r="19911" spans="1:4" x14ac:dyDescent="0.3">
      <c r="A19911" s="4">
        <v>19902</v>
      </c>
      <c r="B19911" s="23">
        <f t="shared" si="13849"/>
        <v>70.831578947368428</v>
      </c>
      <c r="C19911" s="12">
        <f t="shared" si="13844"/>
        <v>10.415950570767521</v>
      </c>
      <c r="D19911" s="18" t="str">
        <f t="shared" ref="D19911" si="13886">IF(B19911 &lt; $C$5, 2*C19911, IF(B19911 = $C$5, C19911, " "))</f>
        <v xml:space="preserve"> </v>
      </c>
    </row>
    <row r="19912" spans="1:4" x14ac:dyDescent="0.3">
      <c r="A19912" s="4">
        <v>19903</v>
      </c>
      <c r="B19912" s="23">
        <f t="shared" si="13849"/>
        <v>70.835087719298244</v>
      </c>
      <c r="C19912" s="12">
        <f t="shared" si="13844"/>
        <v>10.416159042627529</v>
      </c>
      <c r="D19912" s="18" t="str">
        <f t="shared" ref="D19912:D19913" si="13887">IF(B19912 &lt; $C$5, 3*C19912, IF(B19912 = $C$5, C19912, " "))</f>
        <v xml:space="preserve"> </v>
      </c>
    </row>
    <row r="19913" spans="1:4" x14ac:dyDescent="0.3">
      <c r="A19913" s="4">
        <v>19904</v>
      </c>
      <c r="B19913" s="23">
        <f t="shared" si="13849"/>
        <v>70.838596491228074</v>
      </c>
      <c r="C19913" s="12">
        <f t="shared" si="13844"/>
        <v>10.416367509321892</v>
      </c>
      <c r="D19913" s="18" t="str">
        <f t="shared" si="13887"/>
        <v xml:space="preserve"> </v>
      </c>
    </row>
    <row r="19914" spans="1:4" x14ac:dyDescent="0.3">
      <c r="A19914" s="4">
        <v>19905</v>
      </c>
      <c r="B19914" s="23">
        <f t="shared" si="13849"/>
        <v>70.84210526315789</v>
      </c>
      <c r="C19914" s="12">
        <f t="shared" ref="C19914:C19977" si="13888">(2*B19914^2+B19914^2*SQRT(B19914)-1)/(B19914^2)</f>
        <v>10.416575970850998</v>
      </c>
      <c r="D19914" s="18" t="str">
        <f t="shared" ref="D19914" si="13889">IF(B19914 &lt; $C$5, 2*C19914, IF(B19914 = $C$5, C19914, " "))</f>
        <v xml:space="preserve"> </v>
      </c>
    </row>
    <row r="19915" spans="1:4" x14ac:dyDescent="0.3">
      <c r="A19915" s="4">
        <v>19906</v>
      </c>
      <c r="B19915" s="23">
        <f t="shared" si="13849"/>
        <v>70.845614035087721</v>
      </c>
      <c r="C19915" s="12">
        <f t="shared" si="13888"/>
        <v>10.416784427215228</v>
      </c>
      <c r="D19915" s="18" t="str">
        <f t="shared" ref="D19915:D19916" si="13890">IF(B19915 &lt; $C$5, 3*C19915, IF(B19915 = $C$5, C19915, " "))</f>
        <v xml:space="preserve"> </v>
      </c>
    </row>
    <row r="19916" spans="1:4" x14ac:dyDescent="0.3">
      <c r="A19916" s="4">
        <v>19907</v>
      </c>
      <c r="B19916" s="23">
        <f t="shared" si="13849"/>
        <v>70.849122807017551</v>
      </c>
      <c r="C19916" s="12">
        <f t="shared" si="13888"/>
        <v>10.41699287841497</v>
      </c>
      <c r="D19916" s="18" t="str">
        <f t="shared" si="13890"/>
        <v xml:space="preserve"> </v>
      </c>
    </row>
    <row r="19917" spans="1:4" x14ac:dyDescent="0.3">
      <c r="A19917" s="4">
        <v>19908</v>
      </c>
      <c r="B19917" s="23">
        <f t="shared" si="13849"/>
        <v>70.852631578947367</v>
      </c>
      <c r="C19917" s="12">
        <f t="shared" si="13888"/>
        <v>10.417201324450602</v>
      </c>
      <c r="D19917" s="18" t="str">
        <f t="shared" ref="D19917" si="13891">IF(B19917 &lt; $C$5, 2*C19917, IF(B19917 = $C$5, C19917, " "))</f>
        <v xml:space="preserve"> </v>
      </c>
    </row>
    <row r="19918" spans="1:4" x14ac:dyDescent="0.3">
      <c r="A19918" s="4">
        <v>19909</v>
      </c>
      <c r="B19918" s="23">
        <f t="shared" si="13849"/>
        <v>70.856140350877197</v>
      </c>
      <c r="C19918" s="12">
        <f t="shared" si="13888"/>
        <v>10.417409765322512</v>
      </c>
      <c r="D19918" s="18" t="str">
        <f t="shared" ref="D19918:D19919" si="13892">IF(B19918 &lt; $C$5, 3*C19918, IF(B19918 = $C$5, C19918, " "))</f>
        <v xml:space="preserve"> </v>
      </c>
    </row>
    <row r="19919" spans="1:4" x14ac:dyDescent="0.3">
      <c r="A19919" s="4">
        <v>19910</v>
      </c>
      <c r="B19919" s="23">
        <f t="shared" si="13849"/>
        <v>70.859649122807014</v>
      </c>
      <c r="C19919" s="12">
        <f t="shared" si="13888"/>
        <v>10.417618201031086</v>
      </c>
      <c r="D19919" s="18" t="str">
        <f t="shared" si="13892"/>
        <v xml:space="preserve"> </v>
      </c>
    </row>
    <row r="19920" spans="1:4" x14ac:dyDescent="0.3">
      <c r="A19920" s="4">
        <v>19911</v>
      </c>
      <c r="B19920" s="23">
        <f t="shared" ref="B19920:B19983" si="13893">$B$9+A19920*$G$5</f>
        <v>70.863157894736844</v>
      </c>
      <c r="C19920" s="12">
        <f t="shared" si="13888"/>
        <v>10.417826631576702</v>
      </c>
      <c r="D19920" s="18" t="str">
        <f t="shared" ref="D19920" si="13894">IF(B19920 &lt; $C$5, 2*C19920, IF(B19920 = $C$5, C19920, " "))</f>
        <v xml:space="preserve"> </v>
      </c>
    </row>
    <row r="19921" spans="1:4" x14ac:dyDescent="0.3">
      <c r="A19921" s="4">
        <v>19912</v>
      </c>
      <c r="B19921" s="23">
        <f t="shared" si="13893"/>
        <v>70.866666666666674</v>
      </c>
      <c r="C19921" s="12">
        <f t="shared" si="13888"/>
        <v>10.418035056959747</v>
      </c>
      <c r="D19921" s="18" t="str">
        <f t="shared" ref="D19921:D19922" si="13895">IF(B19921 &lt; $C$5, 3*C19921, IF(B19921 = $C$5, C19921, " "))</f>
        <v xml:space="preserve"> </v>
      </c>
    </row>
    <row r="19922" spans="1:4" x14ac:dyDescent="0.3">
      <c r="A19922" s="4">
        <v>19913</v>
      </c>
      <c r="B19922" s="23">
        <f t="shared" si="13893"/>
        <v>70.87017543859649</v>
      </c>
      <c r="C19922" s="12">
        <f t="shared" si="13888"/>
        <v>10.418243477180607</v>
      </c>
      <c r="D19922" s="18" t="str">
        <f t="shared" si="13895"/>
        <v xml:space="preserve"> </v>
      </c>
    </row>
    <row r="19923" spans="1:4" x14ac:dyDescent="0.3">
      <c r="A19923" s="4">
        <v>19914</v>
      </c>
      <c r="B19923" s="23">
        <f t="shared" si="13893"/>
        <v>70.873684210526321</v>
      </c>
      <c r="C19923" s="12">
        <f t="shared" si="13888"/>
        <v>10.418451892239665</v>
      </c>
      <c r="D19923" s="18" t="str">
        <f t="shared" ref="D19923" si="13896">IF(B19923 &lt; $C$5, 2*C19923, IF(B19923 = $C$5, C19923, " "))</f>
        <v xml:space="preserve"> </v>
      </c>
    </row>
    <row r="19924" spans="1:4" x14ac:dyDescent="0.3">
      <c r="A19924" s="4">
        <v>19915</v>
      </c>
      <c r="B19924" s="23">
        <f t="shared" si="13893"/>
        <v>70.877192982456137</v>
      </c>
      <c r="C19924" s="12">
        <f t="shared" si="13888"/>
        <v>10.418660302137297</v>
      </c>
      <c r="D19924" s="18" t="str">
        <f t="shared" ref="D19924:D19925" si="13897">IF(B19924 &lt; $C$5, 3*C19924, IF(B19924 = $C$5, C19924, " "))</f>
        <v xml:space="preserve"> </v>
      </c>
    </row>
    <row r="19925" spans="1:4" x14ac:dyDescent="0.3">
      <c r="A19925" s="4">
        <v>19916</v>
      </c>
      <c r="B19925" s="23">
        <f t="shared" si="13893"/>
        <v>70.880701754385967</v>
      </c>
      <c r="C19925" s="12">
        <f t="shared" si="13888"/>
        <v>10.418868706873898</v>
      </c>
      <c r="D19925" s="18" t="str">
        <f t="shared" si="13897"/>
        <v xml:space="preserve"> </v>
      </c>
    </row>
    <row r="19926" spans="1:4" x14ac:dyDescent="0.3">
      <c r="A19926" s="4">
        <v>19917</v>
      </c>
      <c r="B19926" s="23">
        <f t="shared" si="13893"/>
        <v>70.884210526315798</v>
      </c>
      <c r="C19926" s="12">
        <f t="shared" si="13888"/>
        <v>10.419077106449846</v>
      </c>
      <c r="D19926" s="18" t="str">
        <f t="shared" ref="D19926" si="13898">IF(B19926 &lt; $C$5, 2*C19926, IF(B19926 = $C$5, C19926, " "))</f>
        <v xml:space="preserve"> </v>
      </c>
    </row>
    <row r="19927" spans="1:4" x14ac:dyDescent="0.3">
      <c r="A19927" s="4">
        <v>19918</v>
      </c>
      <c r="B19927" s="23">
        <f t="shared" si="13893"/>
        <v>70.887719298245614</v>
      </c>
      <c r="C19927" s="12">
        <f t="shared" si="13888"/>
        <v>10.419285500865524</v>
      </c>
      <c r="D19927" s="18" t="str">
        <f t="shared" ref="D19927:D19928" si="13899">IF(B19927 &lt; $C$5, 3*C19927, IF(B19927 = $C$5, C19927, " "))</f>
        <v xml:space="preserve"> </v>
      </c>
    </row>
    <row r="19928" spans="1:4" x14ac:dyDescent="0.3">
      <c r="A19928" s="4">
        <v>19919</v>
      </c>
      <c r="B19928" s="23">
        <f t="shared" si="13893"/>
        <v>70.891228070175444</v>
      </c>
      <c r="C19928" s="12">
        <f t="shared" si="13888"/>
        <v>10.419493890121316</v>
      </c>
      <c r="D19928" s="18" t="str">
        <f t="shared" si="13899"/>
        <v xml:space="preserve"> </v>
      </c>
    </row>
    <row r="19929" spans="1:4" x14ac:dyDescent="0.3">
      <c r="A19929" s="4">
        <v>19920</v>
      </c>
      <c r="B19929" s="23">
        <f t="shared" si="13893"/>
        <v>70.89473684210526</v>
      </c>
      <c r="C19929" s="12">
        <f t="shared" si="13888"/>
        <v>10.419702274217604</v>
      </c>
      <c r="D19929" s="18" t="str">
        <f t="shared" ref="D19929" si="13900">IF(B19929 &lt; $C$5, 2*C19929, IF(B19929 = $C$5, C19929, " "))</f>
        <v xml:space="preserve"> </v>
      </c>
    </row>
    <row r="19930" spans="1:4" x14ac:dyDescent="0.3">
      <c r="A19930" s="4">
        <v>19921</v>
      </c>
      <c r="B19930" s="23">
        <f t="shared" si="13893"/>
        <v>70.898245614035091</v>
      </c>
      <c r="C19930" s="12">
        <f t="shared" si="13888"/>
        <v>10.419910653154778</v>
      </c>
      <c r="D19930" s="18" t="str">
        <f t="shared" ref="D19930:D19931" si="13901">IF(B19930 &lt; $C$5, 3*C19930, IF(B19930 = $C$5, C19930, " "))</f>
        <v xml:space="preserve"> </v>
      </c>
    </row>
    <row r="19931" spans="1:4" x14ac:dyDescent="0.3">
      <c r="A19931" s="4">
        <v>19922</v>
      </c>
      <c r="B19931" s="23">
        <f t="shared" si="13893"/>
        <v>70.901754385964907</v>
      </c>
      <c r="C19931" s="12">
        <f t="shared" si="13888"/>
        <v>10.420119026933213</v>
      </c>
      <c r="D19931" s="18" t="str">
        <f t="shared" si="13901"/>
        <v xml:space="preserve"> </v>
      </c>
    </row>
    <row r="19932" spans="1:4" x14ac:dyDescent="0.3">
      <c r="A19932" s="4">
        <v>19923</v>
      </c>
      <c r="B19932" s="23">
        <f t="shared" si="13893"/>
        <v>70.905263157894737</v>
      </c>
      <c r="C19932" s="12">
        <f t="shared" si="13888"/>
        <v>10.420327395553295</v>
      </c>
      <c r="D19932" s="18" t="str">
        <f t="shared" ref="D19932" si="13902">IF(B19932 &lt; $C$5, 2*C19932, IF(B19932 = $C$5, C19932, " "))</f>
        <v xml:space="preserve"> </v>
      </c>
    </row>
    <row r="19933" spans="1:4" x14ac:dyDescent="0.3">
      <c r="A19933" s="4">
        <v>19924</v>
      </c>
      <c r="B19933" s="23">
        <f t="shared" si="13893"/>
        <v>70.908771929824567</v>
      </c>
      <c r="C19933" s="12">
        <f t="shared" si="13888"/>
        <v>10.420535759015412</v>
      </c>
      <c r="D19933" s="18" t="str">
        <f t="shared" ref="D19933:D19934" si="13903">IF(B19933 &lt; $C$5, 3*C19933, IF(B19933 = $C$5, C19933, " "))</f>
        <v xml:space="preserve"> </v>
      </c>
    </row>
    <row r="19934" spans="1:4" x14ac:dyDescent="0.3">
      <c r="A19934" s="4">
        <v>19925</v>
      </c>
      <c r="B19934" s="23">
        <f t="shared" si="13893"/>
        <v>70.912280701754383</v>
      </c>
      <c r="C19934" s="12">
        <f t="shared" si="13888"/>
        <v>10.420744117319941</v>
      </c>
      <c r="D19934" s="18" t="str">
        <f t="shared" si="13903"/>
        <v xml:space="preserve"> </v>
      </c>
    </row>
    <row r="19935" spans="1:4" x14ac:dyDescent="0.3">
      <c r="A19935" s="4">
        <v>19926</v>
      </c>
      <c r="B19935" s="23">
        <f t="shared" si="13893"/>
        <v>70.915789473684214</v>
      </c>
      <c r="C19935" s="12">
        <f t="shared" si="13888"/>
        <v>10.420952470467267</v>
      </c>
      <c r="D19935" s="18" t="str">
        <f t="shared" ref="D19935" si="13904">IF(B19935 &lt; $C$5, 2*C19935, IF(B19935 = $C$5, C19935, " "))</f>
        <v xml:space="preserve"> </v>
      </c>
    </row>
    <row r="19936" spans="1:4" x14ac:dyDescent="0.3">
      <c r="A19936" s="4">
        <v>19927</v>
      </c>
      <c r="B19936" s="23">
        <f t="shared" si="13893"/>
        <v>70.91929824561403</v>
      </c>
      <c r="C19936" s="12">
        <f t="shared" si="13888"/>
        <v>10.421160818457775</v>
      </c>
      <c r="D19936" s="18" t="str">
        <f t="shared" ref="D19936:D19937" si="13905">IF(B19936 &lt; $C$5, 3*C19936, IF(B19936 = $C$5, C19936, " "))</f>
        <v xml:space="preserve"> </v>
      </c>
    </row>
    <row r="19937" spans="1:4" x14ac:dyDescent="0.3">
      <c r="A19937" s="4">
        <v>19928</v>
      </c>
      <c r="B19937" s="23">
        <f t="shared" si="13893"/>
        <v>70.92280701754386</v>
      </c>
      <c r="C19937" s="12">
        <f t="shared" si="13888"/>
        <v>10.421369161291848</v>
      </c>
      <c r="D19937" s="18" t="str">
        <f t="shared" si="13905"/>
        <v xml:space="preserve"> </v>
      </c>
    </row>
    <row r="19938" spans="1:4" x14ac:dyDescent="0.3">
      <c r="A19938" s="4">
        <v>19929</v>
      </c>
      <c r="B19938" s="23">
        <f t="shared" si="13893"/>
        <v>70.926315789473691</v>
      </c>
      <c r="C19938" s="12">
        <f t="shared" si="13888"/>
        <v>10.421577498969866</v>
      </c>
      <c r="D19938" s="18" t="str">
        <f t="shared" ref="D19938" si="13906">IF(B19938 &lt; $C$5, 2*C19938, IF(B19938 = $C$5, C19938, " "))</f>
        <v xml:space="preserve"> </v>
      </c>
    </row>
    <row r="19939" spans="1:4" x14ac:dyDescent="0.3">
      <c r="A19939" s="4">
        <v>19930</v>
      </c>
      <c r="B19939" s="23">
        <f t="shared" si="13893"/>
        <v>70.929824561403507</v>
      </c>
      <c r="C19939" s="12">
        <f t="shared" si="13888"/>
        <v>10.421785831492212</v>
      </c>
      <c r="D19939" s="18" t="str">
        <f t="shared" ref="D19939:D19940" si="13907">IF(B19939 &lt; $C$5, 3*C19939, IF(B19939 = $C$5, C19939, " "))</f>
        <v xml:space="preserve"> </v>
      </c>
    </row>
    <row r="19940" spans="1:4" x14ac:dyDescent="0.3">
      <c r="A19940" s="4">
        <v>19931</v>
      </c>
      <c r="B19940" s="23">
        <f t="shared" si="13893"/>
        <v>70.933333333333337</v>
      </c>
      <c r="C19940" s="12">
        <f t="shared" si="13888"/>
        <v>10.421994158859272</v>
      </c>
      <c r="D19940" s="18" t="str">
        <f t="shared" si="13907"/>
        <v xml:space="preserve"> </v>
      </c>
    </row>
    <row r="19941" spans="1:4" x14ac:dyDescent="0.3">
      <c r="A19941" s="4">
        <v>19932</v>
      </c>
      <c r="B19941" s="23">
        <f t="shared" si="13893"/>
        <v>70.936842105263153</v>
      </c>
      <c r="C19941" s="12">
        <f t="shared" si="13888"/>
        <v>10.422202481071425</v>
      </c>
      <c r="D19941" s="18" t="str">
        <f t="shared" ref="D19941" si="13908">IF(B19941 &lt; $C$5, 2*C19941, IF(B19941 = $C$5, C19941, " "))</f>
        <v xml:space="preserve"> </v>
      </c>
    </row>
    <row r="19942" spans="1:4" x14ac:dyDescent="0.3">
      <c r="A19942" s="4">
        <v>19933</v>
      </c>
      <c r="B19942" s="23">
        <f t="shared" si="13893"/>
        <v>70.940350877192984</v>
      </c>
      <c r="C19942" s="12">
        <f t="shared" si="13888"/>
        <v>10.422410798129059</v>
      </c>
      <c r="D19942" s="18" t="str">
        <f t="shared" ref="D19942:D19943" si="13909">IF(B19942 &lt; $C$5, 3*C19942, IF(B19942 = $C$5, C19942, " "))</f>
        <v xml:space="preserve"> </v>
      </c>
    </row>
    <row r="19943" spans="1:4" x14ac:dyDescent="0.3">
      <c r="A19943" s="4">
        <v>19934</v>
      </c>
      <c r="B19943" s="23">
        <f t="shared" si="13893"/>
        <v>70.943859649122814</v>
      </c>
      <c r="C19943" s="12">
        <f t="shared" si="13888"/>
        <v>10.422619110032555</v>
      </c>
      <c r="D19943" s="18" t="str">
        <f t="shared" si="13909"/>
        <v xml:space="preserve"> </v>
      </c>
    </row>
    <row r="19944" spans="1:4" x14ac:dyDescent="0.3">
      <c r="A19944" s="4">
        <v>19935</v>
      </c>
      <c r="B19944" s="23">
        <f t="shared" si="13893"/>
        <v>70.94736842105263</v>
      </c>
      <c r="C19944" s="12">
        <f t="shared" si="13888"/>
        <v>10.422827416782294</v>
      </c>
      <c r="D19944" s="18" t="str">
        <f t="shared" ref="D19944" si="13910">IF(B19944 &lt; $C$5, 2*C19944, IF(B19944 = $C$5, C19944, " "))</f>
        <v xml:space="preserve"> </v>
      </c>
    </row>
    <row r="19945" spans="1:4" x14ac:dyDescent="0.3">
      <c r="A19945" s="4">
        <v>19936</v>
      </c>
      <c r="B19945" s="23">
        <f t="shared" si="13893"/>
        <v>70.95087719298246</v>
      </c>
      <c r="C19945" s="12">
        <f t="shared" si="13888"/>
        <v>10.423035718378658</v>
      </c>
      <c r="D19945" s="18" t="str">
        <f t="shared" ref="D19945:D19946" si="13911">IF(B19945 &lt; $C$5, 3*C19945, IF(B19945 = $C$5, C19945, " "))</f>
        <v xml:space="preserve"> </v>
      </c>
    </row>
    <row r="19946" spans="1:4" x14ac:dyDescent="0.3">
      <c r="A19946" s="4">
        <v>19937</v>
      </c>
      <c r="B19946" s="23">
        <f t="shared" si="13893"/>
        <v>70.954385964912277</v>
      </c>
      <c r="C19946" s="12">
        <f t="shared" si="13888"/>
        <v>10.423244014822032</v>
      </c>
      <c r="D19946" s="18" t="str">
        <f t="shared" si="13911"/>
        <v xml:space="preserve"> </v>
      </c>
    </row>
    <row r="19947" spans="1:4" x14ac:dyDescent="0.3">
      <c r="A19947" s="4">
        <v>19938</v>
      </c>
      <c r="B19947" s="23">
        <f t="shared" si="13893"/>
        <v>70.957894736842107</v>
      </c>
      <c r="C19947" s="12">
        <f t="shared" si="13888"/>
        <v>10.423452306112798</v>
      </c>
      <c r="D19947" s="18" t="str">
        <f t="shared" ref="D19947" si="13912">IF(B19947 &lt; $C$5, 2*C19947, IF(B19947 = $C$5, C19947, " "))</f>
        <v xml:space="preserve"> </v>
      </c>
    </row>
    <row r="19948" spans="1:4" x14ac:dyDescent="0.3">
      <c r="A19948" s="4">
        <v>19939</v>
      </c>
      <c r="B19948" s="23">
        <f t="shared" si="13893"/>
        <v>70.961403508771937</v>
      </c>
      <c r="C19948" s="12">
        <f t="shared" si="13888"/>
        <v>10.423660592251339</v>
      </c>
      <c r="D19948" s="18" t="str">
        <f t="shared" ref="D19948:D19949" si="13913">IF(B19948 &lt; $C$5, 3*C19948, IF(B19948 = $C$5, C19948, " "))</f>
        <v xml:space="preserve"> </v>
      </c>
    </row>
    <row r="19949" spans="1:4" x14ac:dyDescent="0.3">
      <c r="A19949" s="4">
        <v>19940</v>
      </c>
      <c r="B19949" s="23">
        <f t="shared" si="13893"/>
        <v>70.964912280701753</v>
      </c>
      <c r="C19949" s="12">
        <f t="shared" si="13888"/>
        <v>10.423868873238035</v>
      </c>
      <c r="D19949" s="18" t="str">
        <f t="shared" si="13913"/>
        <v xml:space="preserve"> </v>
      </c>
    </row>
    <row r="19950" spans="1:4" x14ac:dyDescent="0.3">
      <c r="A19950" s="4">
        <v>19941</v>
      </c>
      <c r="B19950" s="23">
        <f t="shared" si="13893"/>
        <v>70.968421052631584</v>
      </c>
      <c r="C19950" s="12">
        <f t="shared" si="13888"/>
        <v>10.424077149073272</v>
      </c>
      <c r="D19950" s="18" t="str">
        <f t="shared" ref="D19950" si="13914">IF(B19950 &lt; $C$5, 2*C19950, IF(B19950 = $C$5, C19950, " "))</f>
        <v xml:space="preserve"> </v>
      </c>
    </row>
    <row r="19951" spans="1:4" x14ac:dyDescent="0.3">
      <c r="A19951" s="4">
        <v>19942</v>
      </c>
      <c r="B19951" s="23">
        <f t="shared" si="13893"/>
        <v>70.9719298245614</v>
      </c>
      <c r="C19951" s="12">
        <f t="shared" si="13888"/>
        <v>10.424285419757428</v>
      </c>
      <c r="D19951" s="18" t="str">
        <f t="shared" ref="D19951:D19952" si="13915">IF(B19951 &lt; $C$5, 3*C19951, IF(B19951 = $C$5, C19951, " "))</f>
        <v xml:space="preserve"> </v>
      </c>
    </row>
    <row r="19952" spans="1:4" x14ac:dyDescent="0.3">
      <c r="A19952" s="4">
        <v>19943</v>
      </c>
      <c r="B19952" s="23">
        <f t="shared" si="13893"/>
        <v>70.97543859649123</v>
      </c>
      <c r="C19952" s="12">
        <f t="shared" si="13888"/>
        <v>10.424493685290889</v>
      </c>
      <c r="D19952" s="18" t="str">
        <f t="shared" si="13915"/>
        <v xml:space="preserve"> </v>
      </c>
    </row>
    <row r="19953" spans="1:4" x14ac:dyDescent="0.3">
      <c r="A19953" s="4">
        <v>19944</v>
      </c>
      <c r="B19953" s="23">
        <f t="shared" si="13893"/>
        <v>70.978947368421061</v>
      </c>
      <c r="C19953" s="12">
        <f t="shared" si="13888"/>
        <v>10.424701945674036</v>
      </c>
      <c r="D19953" s="18" t="str">
        <f t="shared" ref="D19953" si="13916">IF(B19953 &lt; $C$5, 2*C19953, IF(B19953 = $C$5, C19953, " "))</f>
        <v xml:space="preserve"> </v>
      </c>
    </row>
    <row r="19954" spans="1:4" x14ac:dyDescent="0.3">
      <c r="A19954" s="4">
        <v>19945</v>
      </c>
      <c r="B19954" s="23">
        <f t="shared" si="13893"/>
        <v>70.982456140350877</v>
      </c>
      <c r="C19954" s="12">
        <f t="shared" si="13888"/>
        <v>10.424910200907254</v>
      </c>
      <c r="D19954" s="18" t="str">
        <f t="shared" ref="D19954:D19955" si="13917">IF(B19954 &lt; $C$5, 3*C19954, IF(B19954 = $C$5, C19954, " "))</f>
        <v xml:space="preserve"> </v>
      </c>
    </row>
    <row r="19955" spans="1:4" x14ac:dyDescent="0.3">
      <c r="A19955" s="4">
        <v>19946</v>
      </c>
      <c r="B19955" s="23">
        <f t="shared" si="13893"/>
        <v>70.985964912280707</v>
      </c>
      <c r="C19955" s="12">
        <f t="shared" si="13888"/>
        <v>10.42511845099092</v>
      </c>
      <c r="D19955" s="18" t="str">
        <f t="shared" si="13917"/>
        <v xml:space="preserve"> </v>
      </c>
    </row>
    <row r="19956" spans="1:4" x14ac:dyDescent="0.3">
      <c r="A19956" s="4">
        <v>19947</v>
      </c>
      <c r="B19956" s="23">
        <f t="shared" si="13893"/>
        <v>70.989473684210523</v>
      </c>
      <c r="C19956" s="12">
        <f t="shared" si="13888"/>
        <v>10.425326695925419</v>
      </c>
      <c r="D19956" s="18" t="str">
        <f t="shared" ref="D19956" si="13918">IF(B19956 &lt; $C$5, 2*C19956, IF(B19956 = $C$5, C19956, " "))</f>
        <v xml:space="preserve"> </v>
      </c>
    </row>
    <row r="19957" spans="1:4" x14ac:dyDescent="0.3">
      <c r="A19957" s="4">
        <v>19948</v>
      </c>
      <c r="B19957" s="23">
        <f t="shared" si="13893"/>
        <v>70.992982456140354</v>
      </c>
      <c r="C19957" s="12">
        <f t="shared" si="13888"/>
        <v>10.425534935711134</v>
      </c>
      <c r="D19957" s="18" t="str">
        <f t="shared" ref="D19957:D19958" si="13919">IF(B19957 &lt; $C$5, 3*C19957, IF(B19957 = $C$5, C19957, " "))</f>
        <v xml:space="preserve"> </v>
      </c>
    </row>
    <row r="19958" spans="1:4" x14ac:dyDescent="0.3">
      <c r="A19958" s="4">
        <v>19949</v>
      </c>
      <c r="B19958" s="23">
        <f t="shared" si="13893"/>
        <v>70.99649122807017</v>
      </c>
      <c r="C19958" s="12">
        <f t="shared" si="13888"/>
        <v>10.425743170348445</v>
      </c>
      <c r="D19958" s="18" t="str">
        <f t="shared" si="13919"/>
        <v xml:space="preserve"> </v>
      </c>
    </row>
    <row r="19959" spans="1:4" x14ac:dyDescent="0.3">
      <c r="A19959" s="4">
        <v>19950</v>
      </c>
      <c r="B19959" s="23">
        <f t="shared" si="13893"/>
        <v>71</v>
      </c>
      <c r="C19959" s="12">
        <f t="shared" si="13888"/>
        <v>10.425951399837736</v>
      </c>
      <c r="D19959" s="18" t="str">
        <f t="shared" ref="D19959" si="13920">IF(B19959 &lt; $C$5, 2*C19959, IF(B19959 = $C$5, C19959, " "))</f>
        <v xml:space="preserve"> </v>
      </c>
    </row>
    <row r="19960" spans="1:4" x14ac:dyDescent="0.3">
      <c r="A19960" s="4">
        <v>19951</v>
      </c>
      <c r="B19960" s="23">
        <f t="shared" si="13893"/>
        <v>71.00350877192983</v>
      </c>
      <c r="C19960" s="12">
        <f t="shared" si="13888"/>
        <v>10.426159624179387</v>
      </c>
      <c r="D19960" s="18" t="str">
        <f t="shared" ref="D19960:D19961" si="13921">IF(B19960 &lt; $C$5, 3*C19960, IF(B19960 = $C$5, C19960, " "))</f>
        <v xml:space="preserve"> </v>
      </c>
    </row>
    <row r="19961" spans="1:4" x14ac:dyDescent="0.3">
      <c r="A19961" s="4">
        <v>19952</v>
      </c>
      <c r="B19961" s="23">
        <f t="shared" si="13893"/>
        <v>71.007017543859646</v>
      </c>
      <c r="C19961" s="12">
        <f t="shared" si="13888"/>
        <v>10.426367843373781</v>
      </c>
      <c r="D19961" s="18" t="str">
        <f t="shared" si="13921"/>
        <v xml:space="preserve"> </v>
      </c>
    </row>
    <row r="19962" spans="1:4" x14ac:dyDescent="0.3">
      <c r="A19962" s="4">
        <v>19953</v>
      </c>
      <c r="B19962" s="23">
        <f t="shared" si="13893"/>
        <v>71.010526315789477</v>
      </c>
      <c r="C19962" s="12">
        <f t="shared" si="13888"/>
        <v>10.4265760574213</v>
      </c>
      <c r="D19962" s="18" t="str">
        <f t="shared" ref="D19962" si="13922">IF(B19962 &lt; $C$5, 2*C19962, IF(B19962 = $C$5, C19962, " "))</f>
        <v xml:space="preserve"> </v>
      </c>
    </row>
    <row r="19963" spans="1:4" x14ac:dyDescent="0.3">
      <c r="A19963" s="4">
        <v>19954</v>
      </c>
      <c r="B19963" s="23">
        <f t="shared" si="13893"/>
        <v>71.014035087719293</v>
      </c>
      <c r="C19963" s="12">
        <f t="shared" si="13888"/>
        <v>10.426784266322326</v>
      </c>
      <c r="D19963" s="18" t="str">
        <f t="shared" ref="D19963:D19964" si="13923">IF(B19963 &lt; $C$5, 3*C19963, IF(B19963 = $C$5, C19963, " "))</f>
        <v xml:space="preserve"> </v>
      </c>
    </row>
    <row r="19964" spans="1:4" x14ac:dyDescent="0.3">
      <c r="A19964" s="4">
        <v>19955</v>
      </c>
      <c r="B19964" s="23">
        <f t="shared" si="13893"/>
        <v>71.017543859649123</v>
      </c>
      <c r="C19964" s="12">
        <f t="shared" si="13888"/>
        <v>10.426992470077241</v>
      </c>
      <c r="D19964" s="18" t="str">
        <f t="shared" si="13923"/>
        <v xml:space="preserve"> </v>
      </c>
    </row>
    <row r="19965" spans="1:4" x14ac:dyDescent="0.3">
      <c r="A19965" s="4">
        <v>19956</v>
      </c>
      <c r="B19965" s="23">
        <f t="shared" si="13893"/>
        <v>71.021052631578954</v>
      </c>
      <c r="C19965" s="12">
        <f t="shared" si="13888"/>
        <v>10.427200668686424</v>
      </c>
      <c r="D19965" s="18" t="str">
        <f t="shared" ref="D19965" si="13924">IF(B19965 &lt; $C$5, 2*C19965, IF(B19965 = $C$5, C19965, " "))</f>
        <v xml:space="preserve"> </v>
      </c>
    </row>
    <row r="19966" spans="1:4" x14ac:dyDescent="0.3">
      <c r="A19966" s="4">
        <v>19957</v>
      </c>
      <c r="B19966" s="23">
        <f t="shared" si="13893"/>
        <v>71.02456140350877</v>
      </c>
      <c r="C19966" s="12">
        <f t="shared" si="13888"/>
        <v>10.427408862150259</v>
      </c>
      <c r="D19966" s="18" t="str">
        <f t="shared" ref="D19966:D19967" si="13925">IF(B19966 &lt; $C$5, 3*C19966, IF(B19966 = $C$5, C19966, " "))</f>
        <v xml:space="preserve"> </v>
      </c>
    </row>
    <row r="19967" spans="1:4" x14ac:dyDescent="0.3">
      <c r="A19967" s="4">
        <v>19958</v>
      </c>
      <c r="B19967" s="23">
        <f t="shared" si="13893"/>
        <v>71.0280701754386</v>
      </c>
      <c r="C19967" s="12">
        <f t="shared" si="13888"/>
        <v>10.427617050469133</v>
      </c>
      <c r="D19967" s="18" t="str">
        <f t="shared" si="13925"/>
        <v xml:space="preserve"> </v>
      </c>
    </row>
    <row r="19968" spans="1:4" x14ac:dyDescent="0.3">
      <c r="A19968" s="4">
        <v>19959</v>
      </c>
      <c r="B19968" s="23">
        <f t="shared" si="13893"/>
        <v>71.031578947368416</v>
      </c>
      <c r="C19968" s="12">
        <f t="shared" si="13888"/>
        <v>10.427825233643414</v>
      </c>
      <c r="D19968" s="18" t="str">
        <f t="shared" ref="D19968" si="13926">IF(B19968 &lt; $C$5, 2*C19968, IF(B19968 = $C$5, C19968, " "))</f>
        <v xml:space="preserve"> </v>
      </c>
    </row>
    <row r="19969" spans="1:4" x14ac:dyDescent="0.3">
      <c r="A19969" s="4">
        <v>19960</v>
      </c>
      <c r="B19969" s="23">
        <f t="shared" si="13893"/>
        <v>71.035087719298247</v>
      </c>
      <c r="C19969" s="12">
        <f t="shared" si="13888"/>
        <v>10.428033411673498</v>
      </c>
      <c r="D19969" s="18" t="str">
        <f t="shared" ref="D19969:D19970" si="13927">IF(B19969 &lt; $C$5, 3*C19969, IF(B19969 = $C$5, C19969, " "))</f>
        <v xml:space="preserve"> </v>
      </c>
    </row>
    <row r="19970" spans="1:4" x14ac:dyDescent="0.3">
      <c r="A19970" s="4">
        <v>19961</v>
      </c>
      <c r="B19970" s="23">
        <f t="shared" si="13893"/>
        <v>71.038596491228077</v>
      </c>
      <c r="C19970" s="12">
        <f t="shared" si="13888"/>
        <v>10.428241584559757</v>
      </c>
      <c r="D19970" s="18" t="str">
        <f t="shared" si="13927"/>
        <v xml:space="preserve"> </v>
      </c>
    </row>
    <row r="19971" spans="1:4" x14ac:dyDescent="0.3">
      <c r="A19971" s="4">
        <v>19962</v>
      </c>
      <c r="B19971" s="23">
        <f t="shared" si="13893"/>
        <v>71.042105263157893</v>
      </c>
      <c r="C19971" s="12">
        <f t="shared" si="13888"/>
        <v>10.428449752302575</v>
      </c>
      <c r="D19971" s="18" t="str">
        <f t="shared" ref="D19971" si="13928">IF(B19971 &lt; $C$5, 2*C19971, IF(B19971 = $C$5, C19971, " "))</f>
        <v xml:space="preserve"> </v>
      </c>
    </row>
    <row r="19972" spans="1:4" x14ac:dyDescent="0.3">
      <c r="A19972" s="4">
        <v>19963</v>
      </c>
      <c r="B19972" s="23">
        <f t="shared" si="13893"/>
        <v>71.045614035087723</v>
      </c>
      <c r="C19972" s="12">
        <f t="shared" si="13888"/>
        <v>10.428657914902335</v>
      </c>
      <c r="D19972" s="18" t="str">
        <f t="shared" ref="D19972:D19973" si="13929">IF(B19972 &lt; $C$5, 3*C19972, IF(B19972 = $C$5, C19972, " "))</f>
        <v xml:space="preserve"> </v>
      </c>
    </row>
    <row r="19973" spans="1:4" x14ac:dyDescent="0.3">
      <c r="A19973" s="4">
        <v>19964</v>
      </c>
      <c r="B19973" s="23">
        <f t="shared" si="13893"/>
        <v>71.04912280701754</v>
      </c>
      <c r="C19973" s="12">
        <f t="shared" si="13888"/>
        <v>10.428866072359416</v>
      </c>
      <c r="D19973" s="18" t="str">
        <f t="shared" si="13929"/>
        <v xml:space="preserve"> </v>
      </c>
    </row>
    <row r="19974" spans="1:4" x14ac:dyDescent="0.3">
      <c r="A19974" s="4">
        <v>19965</v>
      </c>
      <c r="B19974" s="23">
        <f t="shared" si="13893"/>
        <v>71.05263157894737</v>
      </c>
      <c r="C19974" s="12">
        <f t="shared" si="13888"/>
        <v>10.429074224674203</v>
      </c>
      <c r="D19974" s="18" t="str">
        <f t="shared" ref="D19974" si="13930">IF(B19974 &lt; $C$5, 2*C19974, IF(B19974 = $C$5, C19974, " "))</f>
        <v xml:space="preserve"> </v>
      </c>
    </row>
    <row r="19975" spans="1:4" x14ac:dyDescent="0.3">
      <c r="A19975" s="4">
        <v>19966</v>
      </c>
      <c r="B19975" s="23">
        <f t="shared" si="13893"/>
        <v>71.0561403508772</v>
      </c>
      <c r="C19975" s="12">
        <f t="shared" si="13888"/>
        <v>10.429282371847076</v>
      </c>
      <c r="D19975" s="18" t="str">
        <f t="shared" ref="D19975:D19976" si="13931">IF(B19975 &lt; $C$5, 3*C19975, IF(B19975 = $C$5, C19975, " "))</f>
        <v xml:space="preserve"> </v>
      </c>
    </row>
    <row r="19976" spans="1:4" x14ac:dyDescent="0.3">
      <c r="A19976" s="4">
        <v>19967</v>
      </c>
      <c r="B19976" s="23">
        <f t="shared" si="13893"/>
        <v>71.059649122807016</v>
      </c>
      <c r="C19976" s="12">
        <f t="shared" si="13888"/>
        <v>10.429490513878411</v>
      </c>
      <c r="D19976" s="18" t="str">
        <f t="shared" si="13931"/>
        <v xml:space="preserve"> </v>
      </c>
    </row>
    <row r="19977" spans="1:4" x14ac:dyDescent="0.3">
      <c r="A19977" s="4">
        <v>19968</v>
      </c>
      <c r="B19977" s="23">
        <f t="shared" si="13893"/>
        <v>71.063157894736847</v>
      </c>
      <c r="C19977" s="12">
        <f t="shared" si="13888"/>
        <v>10.429698650768596</v>
      </c>
      <c r="D19977" s="18" t="str">
        <f t="shared" ref="D19977" si="13932">IF(B19977 &lt; $C$5, 2*C19977, IF(B19977 = $C$5, C19977, " "))</f>
        <v xml:space="preserve"> </v>
      </c>
    </row>
    <row r="19978" spans="1:4" x14ac:dyDescent="0.3">
      <c r="A19978" s="4">
        <v>19969</v>
      </c>
      <c r="B19978" s="23">
        <f t="shared" si="13893"/>
        <v>71.066666666666663</v>
      </c>
      <c r="C19978" s="12">
        <f t="shared" ref="C19978:C20041" si="13933">(2*B19978^2+B19978^2*SQRT(B19978)-1)/(B19978^2)</f>
        <v>10.429906782518007</v>
      </c>
      <c r="D19978" s="18" t="str">
        <f t="shared" ref="D19978:D19979" si="13934">IF(B19978 &lt; $C$5, 3*C19978, IF(B19978 = $C$5, C19978, " "))</f>
        <v xml:space="preserve"> </v>
      </c>
    </row>
    <row r="19979" spans="1:4" x14ac:dyDescent="0.3">
      <c r="A19979" s="4">
        <v>19970</v>
      </c>
      <c r="B19979" s="23">
        <f t="shared" si="13893"/>
        <v>71.070175438596493</v>
      </c>
      <c r="C19979" s="12">
        <f t="shared" si="13933"/>
        <v>10.430114909127031</v>
      </c>
      <c r="D19979" s="18" t="str">
        <f t="shared" si="13934"/>
        <v xml:space="preserve"> </v>
      </c>
    </row>
    <row r="19980" spans="1:4" x14ac:dyDescent="0.3">
      <c r="A19980" s="4">
        <v>19971</v>
      </c>
      <c r="B19980" s="23">
        <f t="shared" si="13893"/>
        <v>71.073684210526324</v>
      </c>
      <c r="C19980" s="12">
        <f t="shared" si="13933"/>
        <v>10.430323030596044</v>
      </c>
      <c r="D19980" s="18" t="str">
        <f t="shared" ref="D19980" si="13935">IF(B19980 &lt; $C$5, 2*C19980, IF(B19980 = $C$5, C19980, " "))</f>
        <v xml:space="preserve"> </v>
      </c>
    </row>
    <row r="19981" spans="1:4" x14ac:dyDescent="0.3">
      <c r="A19981" s="4">
        <v>19972</v>
      </c>
      <c r="B19981" s="23">
        <f t="shared" si="13893"/>
        <v>71.07719298245614</v>
      </c>
      <c r="C19981" s="12">
        <f t="shared" si="13933"/>
        <v>10.430531146925428</v>
      </c>
      <c r="D19981" s="18" t="str">
        <f t="shared" ref="D19981:D19982" si="13936">IF(B19981 &lt; $C$5, 3*C19981, IF(B19981 = $C$5, C19981, " "))</f>
        <v xml:space="preserve"> </v>
      </c>
    </row>
    <row r="19982" spans="1:4" x14ac:dyDescent="0.3">
      <c r="A19982" s="4">
        <v>19973</v>
      </c>
      <c r="B19982" s="23">
        <f t="shared" si="13893"/>
        <v>71.08070175438597</v>
      </c>
      <c r="C19982" s="12">
        <f t="shared" si="13933"/>
        <v>10.430739258115565</v>
      </c>
      <c r="D19982" s="18" t="str">
        <f t="shared" si="13936"/>
        <v xml:space="preserve"> </v>
      </c>
    </row>
    <row r="19983" spans="1:4" x14ac:dyDescent="0.3">
      <c r="A19983" s="4">
        <v>19974</v>
      </c>
      <c r="B19983" s="23">
        <f t="shared" si="13893"/>
        <v>71.084210526315786</v>
      </c>
      <c r="C19983" s="12">
        <f t="shared" si="13933"/>
        <v>10.430947364166833</v>
      </c>
      <c r="D19983" s="18" t="str">
        <f t="shared" ref="D19983" si="13937">IF(B19983 &lt; $C$5, 2*C19983, IF(B19983 = $C$5, C19983, " "))</f>
        <v xml:space="preserve"> </v>
      </c>
    </row>
    <row r="19984" spans="1:4" x14ac:dyDescent="0.3">
      <c r="A19984" s="4">
        <v>19975</v>
      </c>
      <c r="B19984" s="23">
        <f t="shared" ref="B19984:B20047" si="13938">$B$9+A19984*$G$5</f>
        <v>71.087719298245617</v>
      </c>
      <c r="C19984" s="12">
        <f t="shared" si="13933"/>
        <v>10.43115546507962</v>
      </c>
      <c r="D19984" s="18" t="str">
        <f t="shared" ref="D19984:D19985" si="13939">IF(B19984 &lt; $C$5, 3*C19984, IF(B19984 = $C$5, C19984, " "))</f>
        <v xml:space="preserve"> </v>
      </c>
    </row>
    <row r="19985" spans="1:4" x14ac:dyDescent="0.3">
      <c r="A19985" s="4">
        <v>19976</v>
      </c>
      <c r="B19985" s="23">
        <f t="shared" si="13938"/>
        <v>71.091228070175447</v>
      </c>
      <c r="C19985" s="12">
        <f t="shared" si="13933"/>
        <v>10.431363560854297</v>
      </c>
      <c r="D19985" s="18" t="str">
        <f t="shared" si="13939"/>
        <v xml:space="preserve"> </v>
      </c>
    </row>
    <row r="19986" spans="1:4" x14ac:dyDescent="0.3">
      <c r="A19986" s="4">
        <v>19977</v>
      </c>
      <c r="B19986" s="23">
        <f t="shared" si="13938"/>
        <v>71.094736842105263</v>
      </c>
      <c r="C19986" s="12">
        <f t="shared" si="13933"/>
        <v>10.431571651491252</v>
      </c>
      <c r="D19986" s="18" t="str">
        <f t="shared" ref="D19986" si="13940">IF(B19986 &lt; $C$5, 2*C19986, IF(B19986 = $C$5, C19986, " "))</f>
        <v xml:space="preserve"> </v>
      </c>
    </row>
    <row r="19987" spans="1:4" x14ac:dyDescent="0.3">
      <c r="A19987" s="4">
        <v>19978</v>
      </c>
      <c r="B19987" s="23">
        <f t="shared" si="13938"/>
        <v>71.098245614035093</v>
      </c>
      <c r="C19987" s="12">
        <f t="shared" si="13933"/>
        <v>10.431779736990865</v>
      </c>
      <c r="D19987" s="18" t="str">
        <f t="shared" ref="D19987:D19988" si="13941">IF(B19987 &lt; $C$5, 3*C19987, IF(B19987 = $C$5, C19987, " "))</f>
        <v xml:space="preserve"> </v>
      </c>
    </row>
    <row r="19988" spans="1:4" x14ac:dyDescent="0.3">
      <c r="A19988" s="4">
        <v>19979</v>
      </c>
      <c r="B19988" s="23">
        <f t="shared" si="13938"/>
        <v>71.101754385964909</v>
      </c>
      <c r="C19988" s="12">
        <f t="shared" si="13933"/>
        <v>10.431987817353514</v>
      </c>
      <c r="D19988" s="18" t="str">
        <f t="shared" si="13941"/>
        <v xml:space="preserve"> </v>
      </c>
    </row>
    <row r="19989" spans="1:4" x14ac:dyDescent="0.3">
      <c r="A19989" s="4">
        <v>19980</v>
      </c>
      <c r="B19989" s="23">
        <f t="shared" si="13938"/>
        <v>71.10526315789474</v>
      </c>
      <c r="C19989" s="12">
        <f t="shared" si="13933"/>
        <v>10.432195892579578</v>
      </c>
      <c r="D19989" s="18" t="str">
        <f t="shared" ref="D19989" si="13942">IF(B19989 &lt; $C$5, 2*C19989, IF(B19989 = $C$5, C19989, " "))</f>
        <v xml:space="preserve"> </v>
      </c>
    </row>
    <row r="19990" spans="1:4" x14ac:dyDescent="0.3">
      <c r="A19990" s="4">
        <v>19981</v>
      </c>
      <c r="B19990" s="23">
        <f t="shared" si="13938"/>
        <v>71.108771929824556</v>
      </c>
      <c r="C19990" s="12">
        <f t="shared" si="13933"/>
        <v>10.432403962669444</v>
      </c>
      <c r="D19990" s="18" t="str">
        <f t="shared" ref="D19990:D19991" si="13943">IF(B19990 &lt; $C$5, 3*C19990, IF(B19990 = $C$5, C19990, " "))</f>
        <v xml:space="preserve"> </v>
      </c>
    </row>
    <row r="19991" spans="1:4" x14ac:dyDescent="0.3">
      <c r="A19991" s="4">
        <v>19982</v>
      </c>
      <c r="B19991" s="23">
        <f t="shared" si="13938"/>
        <v>71.112280701754386</v>
      </c>
      <c r="C19991" s="12">
        <f t="shared" si="13933"/>
        <v>10.432612027623486</v>
      </c>
      <c r="D19991" s="18" t="str">
        <f t="shared" si="13943"/>
        <v xml:space="preserve"> </v>
      </c>
    </row>
    <row r="19992" spans="1:4" x14ac:dyDescent="0.3">
      <c r="A19992" s="4">
        <v>19983</v>
      </c>
      <c r="B19992" s="23">
        <f t="shared" si="13938"/>
        <v>71.115789473684217</v>
      </c>
      <c r="C19992" s="12">
        <f t="shared" si="13933"/>
        <v>10.432820087442089</v>
      </c>
      <c r="D19992" s="18" t="str">
        <f t="shared" ref="D19992" si="13944">IF(B19992 &lt; $C$5, 2*C19992, IF(B19992 = $C$5, C19992, " "))</f>
        <v xml:space="preserve"> </v>
      </c>
    </row>
    <row r="19993" spans="1:4" x14ac:dyDescent="0.3">
      <c r="A19993" s="4">
        <v>19984</v>
      </c>
      <c r="B19993" s="23">
        <f t="shared" si="13938"/>
        <v>71.119298245614033</v>
      </c>
      <c r="C19993" s="12">
        <f t="shared" si="13933"/>
        <v>10.433028142125629</v>
      </c>
      <c r="D19993" s="18" t="str">
        <f t="shared" ref="D19993:D19994" si="13945">IF(B19993 &lt; $C$5, 3*C19993, IF(B19993 = $C$5, C19993, " "))</f>
        <v xml:space="preserve"> </v>
      </c>
    </row>
    <row r="19994" spans="1:4" x14ac:dyDescent="0.3">
      <c r="A19994" s="4">
        <v>19985</v>
      </c>
      <c r="B19994" s="23">
        <f t="shared" si="13938"/>
        <v>71.122807017543863</v>
      </c>
      <c r="C19994" s="12">
        <f t="shared" si="13933"/>
        <v>10.43323619167449</v>
      </c>
      <c r="D19994" s="18" t="str">
        <f t="shared" si="13945"/>
        <v xml:space="preserve"> </v>
      </c>
    </row>
    <row r="19995" spans="1:4" x14ac:dyDescent="0.3">
      <c r="A19995" s="4">
        <v>19986</v>
      </c>
      <c r="B19995" s="23">
        <f t="shared" si="13938"/>
        <v>71.126315789473679</v>
      </c>
      <c r="C19995" s="12">
        <f t="shared" si="13933"/>
        <v>10.433444236089054</v>
      </c>
      <c r="D19995" s="18" t="str">
        <f t="shared" ref="D19995" si="13946">IF(B19995 &lt; $C$5, 2*C19995, IF(B19995 = $C$5, C19995, " "))</f>
        <v xml:space="preserve"> </v>
      </c>
    </row>
    <row r="19996" spans="1:4" x14ac:dyDescent="0.3">
      <c r="A19996" s="4">
        <v>19987</v>
      </c>
      <c r="B19996" s="23">
        <f t="shared" si="13938"/>
        <v>71.12982456140351</v>
      </c>
      <c r="C19996" s="12">
        <f t="shared" si="13933"/>
        <v>10.433652275369695</v>
      </c>
      <c r="D19996" s="18" t="str">
        <f t="shared" ref="D19996:D19997" si="13947">IF(B19996 &lt; $C$5, 3*C19996, IF(B19996 = $C$5, C19996, " "))</f>
        <v xml:space="preserve"> </v>
      </c>
    </row>
    <row r="19997" spans="1:4" x14ac:dyDescent="0.3">
      <c r="A19997" s="4">
        <v>19988</v>
      </c>
      <c r="B19997" s="23">
        <f t="shared" si="13938"/>
        <v>71.13333333333334</v>
      </c>
      <c r="C19997" s="12">
        <f t="shared" si="13933"/>
        <v>10.433860309516799</v>
      </c>
      <c r="D19997" s="18" t="str">
        <f t="shared" si="13947"/>
        <v xml:space="preserve"> </v>
      </c>
    </row>
    <row r="19998" spans="1:4" x14ac:dyDescent="0.3">
      <c r="A19998" s="4">
        <v>19989</v>
      </c>
      <c r="B19998" s="23">
        <f t="shared" si="13938"/>
        <v>71.136842105263156</v>
      </c>
      <c r="C19998" s="12">
        <f t="shared" si="13933"/>
        <v>10.434068338530745</v>
      </c>
      <c r="D19998" s="18" t="str">
        <f t="shared" ref="D19998" si="13948">IF(B19998 &lt; $C$5, 2*C19998, IF(B19998 = $C$5, C19998, " "))</f>
        <v xml:space="preserve"> </v>
      </c>
    </row>
    <row r="19999" spans="1:4" x14ac:dyDescent="0.3">
      <c r="A19999" s="4">
        <v>19990</v>
      </c>
      <c r="B19999" s="23">
        <f t="shared" si="13938"/>
        <v>71.140350877192986</v>
      </c>
      <c r="C19999" s="12">
        <f t="shared" si="13933"/>
        <v>10.434276362411911</v>
      </c>
      <c r="D19999" s="18" t="str">
        <f t="shared" ref="D19999:D20000" si="13949">IF(B19999 &lt; $C$5, 3*C19999, IF(B19999 = $C$5, C19999, " "))</f>
        <v xml:space="preserve"> </v>
      </c>
    </row>
    <row r="20000" spans="1:4" x14ac:dyDescent="0.3">
      <c r="A20000" s="4">
        <v>19991</v>
      </c>
      <c r="B20000" s="23">
        <f t="shared" si="13938"/>
        <v>71.143859649122803</v>
      </c>
      <c r="C20000" s="12">
        <f t="shared" si="13933"/>
        <v>10.434484381160676</v>
      </c>
      <c r="D20000" s="18" t="str">
        <f t="shared" si="13949"/>
        <v xml:space="preserve"> </v>
      </c>
    </row>
    <row r="20001" spans="1:4" x14ac:dyDescent="0.3">
      <c r="A20001" s="4">
        <v>19992</v>
      </c>
      <c r="B20001" s="23">
        <f t="shared" si="13938"/>
        <v>71.147368421052633</v>
      </c>
      <c r="C20001" s="12">
        <f t="shared" si="13933"/>
        <v>10.434692394777425</v>
      </c>
      <c r="D20001" s="18" t="str">
        <f t="shared" ref="D20001" si="13950">IF(B20001 &lt; $C$5, 2*C20001, IF(B20001 = $C$5, C20001, " "))</f>
        <v xml:space="preserve"> </v>
      </c>
    </row>
    <row r="20002" spans="1:4" x14ac:dyDescent="0.3">
      <c r="A20002" s="4">
        <v>19993</v>
      </c>
      <c r="B20002" s="23">
        <f t="shared" si="13938"/>
        <v>71.150877192982463</v>
      </c>
      <c r="C20002" s="12">
        <f t="shared" si="13933"/>
        <v>10.434900403262535</v>
      </c>
      <c r="D20002" s="18" t="str">
        <f t="shared" ref="D20002:D20003" si="13951">IF(B20002 &lt; $C$5, 3*C20002, IF(B20002 = $C$5, C20002, " "))</f>
        <v xml:space="preserve"> </v>
      </c>
    </row>
    <row r="20003" spans="1:4" x14ac:dyDescent="0.3">
      <c r="A20003" s="4">
        <v>19994</v>
      </c>
      <c r="B20003" s="23">
        <f t="shared" si="13938"/>
        <v>71.154385964912279</v>
      </c>
      <c r="C20003" s="12">
        <f t="shared" si="13933"/>
        <v>10.435108406616385</v>
      </c>
      <c r="D20003" s="18" t="str">
        <f t="shared" si="13951"/>
        <v xml:space="preserve"> </v>
      </c>
    </row>
    <row r="20004" spans="1:4" x14ac:dyDescent="0.3">
      <c r="A20004" s="4">
        <v>19995</v>
      </c>
      <c r="B20004" s="23">
        <f t="shared" si="13938"/>
        <v>71.15789473684211</v>
      </c>
      <c r="C20004" s="12">
        <f t="shared" si="13933"/>
        <v>10.435316404839355</v>
      </c>
      <c r="D20004" s="18" t="str">
        <f t="shared" ref="D20004" si="13952">IF(B20004 &lt; $C$5, 2*C20004, IF(B20004 = $C$5, C20004, " "))</f>
        <v xml:space="preserve"> </v>
      </c>
    </row>
    <row r="20005" spans="1:4" x14ac:dyDescent="0.3">
      <c r="A20005" s="4">
        <v>19996</v>
      </c>
      <c r="B20005" s="23">
        <f t="shared" si="13938"/>
        <v>71.161403508771926</v>
      </c>
      <c r="C20005" s="12">
        <f t="shared" si="13933"/>
        <v>10.435524397931829</v>
      </c>
      <c r="D20005" s="18" t="str">
        <f t="shared" ref="D20005:D20006" si="13953">IF(B20005 &lt; $C$5, 3*C20005, IF(B20005 = $C$5, C20005, " "))</f>
        <v xml:space="preserve"> </v>
      </c>
    </row>
    <row r="20006" spans="1:4" x14ac:dyDescent="0.3">
      <c r="A20006" s="4">
        <v>19997</v>
      </c>
      <c r="B20006" s="23">
        <f t="shared" si="13938"/>
        <v>71.164912280701756</v>
      </c>
      <c r="C20006" s="12">
        <f t="shared" si="13933"/>
        <v>10.435732385894182</v>
      </c>
      <c r="D20006" s="18" t="str">
        <f t="shared" si="13953"/>
        <v xml:space="preserve"> </v>
      </c>
    </row>
    <row r="20007" spans="1:4" x14ac:dyDescent="0.3">
      <c r="A20007" s="4">
        <v>19998</v>
      </c>
      <c r="B20007" s="23">
        <f t="shared" si="13938"/>
        <v>71.168421052631587</v>
      </c>
      <c r="C20007" s="12">
        <f t="shared" si="13933"/>
        <v>10.435940368726797</v>
      </c>
      <c r="D20007" s="18" t="str">
        <f t="shared" ref="D20007" si="13954">IF(B20007 &lt; $C$5, 2*C20007, IF(B20007 = $C$5, C20007, " "))</f>
        <v xml:space="preserve"> </v>
      </c>
    </row>
    <row r="20008" spans="1:4" x14ac:dyDescent="0.3">
      <c r="A20008" s="4">
        <v>19999</v>
      </c>
      <c r="B20008" s="23">
        <f t="shared" si="13938"/>
        <v>71.171929824561403</v>
      </c>
      <c r="C20008" s="12">
        <f t="shared" si="13933"/>
        <v>10.43614834643005</v>
      </c>
      <c r="D20008" s="18" t="str">
        <f t="shared" ref="D20008:D20009" si="13955">IF(B20008 &lt; $C$5, 3*C20008, IF(B20008 = $C$5, C20008, " "))</f>
        <v xml:space="preserve"> </v>
      </c>
    </row>
    <row r="20009" spans="1:4" x14ac:dyDescent="0.3">
      <c r="A20009" s="4">
        <v>20000</v>
      </c>
      <c r="B20009" s="23">
        <f t="shared" si="13938"/>
        <v>71.175438596491233</v>
      </c>
      <c r="C20009" s="12">
        <f t="shared" si="13933"/>
        <v>10.436356319004323</v>
      </c>
      <c r="D20009" s="18" t="str">
        <f t="shared" si="13955"/>
        <v xml:space="preserve"> </v>
      </c>
    </row>
    <row r="20010" spans="1:4" x14ac:dyDescent="0.3">
      <c r="A20010" s="4">
        <v>20001</v>
      </c>
      <c r="B20010" s="23">
        <f t="shared" si="13938"/>
        <v>71.178947368421049</v>
      </c>
      <c r="C20010" s="12">
        <f t="shared" si="13933"/>
        <v>10.436564286449997</v>
      </c>
      <c r="D20010" s="18" t="str">
        <f t="shared" ref="D20010" si="13956">IF(B20010 &lt; $C$5, 2*C20010, IF(B20010 = $C$5, C20010, " "))</f>
        <v xml:space="preserve"> </v>
      </c>
    </row>
    <row r="20011" spans="1:4" x14ac:dyDescent="0.3">
      <c r="A20011" s="4">
        <v>20002</v>
      </c>
      <c r="B20011" s="23">
        <f t="shared" si="13938"/>
        <v>71.18245614035088</v>
      </c>
      <c r="C20011" s="12">
        <f t="shared" si="13933"/>
        <v>10.436772248767451</v>
      </c>
      <c r="D20011" s="18" t="str">
        <f t="shared" ref="D20011:D20012" si="13957">IF(B20011 &lt; $C$5, 3*C20011, IF(B20011 = $C$5, C20011, " "))</f>
        <v xml:space="preserve"> </v>
      </c>
    </row>
    <row r="20012" spans="1:4" x14ac:dyDescent="0.3">
      <c r="A20012" s="4">
        <v>20003</v>
      </c>
      <c r="B20012" s="23">
        <f t="shared" si="13938"/>
        <v>71.18596491228071</v>
      </c>
      <c r="C20012" s="12">
        <f t="shared" si="13933"/>
        <v>10.436980205957061</v>
      </c>
      <c r="D20012" s="18" t="str">
        <f t="shared" si="13957"/>
        <v xml:space="preserve"> </v>
      </c>
    </row>
    <row r="20013" spans="1:4" x14ac:dyDescent="0.3">
      <c r="A20013" s="4">
        <v>20004</v>
      </c>
      <c r="B20013" s="23">
        <f t="shared" si="13938"/>
        <v>71.189473684210526</v>
      </c>
      <c r="C20013" s="12">
        <f t="shared" si="13933"/>
        <v>10.437188158019209</v>
      </c>
      <c r="D20013" s="18" t="str">
        <f t="shared" ref="D20013" si="13958">IF(B20013 &lt; $C$5, 2*C20013, IF(B20013 = $C$5, C20013, " "))</f>
        <v xml:space="preserve"> </v>
      </c>
    </row>
    <row r="20014" spans="1:4" x14ac:dyDescent="0.3">
      <c r="A20014" s="4">
        <v>20005</v>
      </c>
      <c r="B20014" s="23">
        <f t="shared" si="13938"/>
        <v>71.192982456140356</v>
      </c>
      <c r="C20014" s="12">
        <f t="shared" si="13933"/>
        <v>10.437396104954278</v>
      </c>
      <c r="D20014" s="18" t="str">
        <f t="shared" ref="D20014:D20015" si="13959">IF(B20014 &lt; $C$5, 3*C20014, IF(B20014 = $C$5, C20014, " "))</f>
        <v xml:space="preserve"> </v>
      </c>
    </row>
    <row r="20015" spans="1:4" x14ac:dyDescent="0.3">
      <c r="A20015" s="4">
        <v>20006</v>
      </c>
      <c r="B20015" s="23">
        <f t="shared" si="13938"/>
        <v>71.196491228070172</v>
      </c>
      <c r="C20015" s="12">
        <f t="shared" si="13933"/>
        <v>10.437604046762642</v>
      </c>
      <c r="D20015" s="18" t="str">
        <f t="shared" si="13959"/>
        <v xml:space="preserve"> </v>
      </c>
    </row>
    <row r="20016" spans="1:4" x14ac:dyDescent="0.3">
      <c r="A20016" s="4">
        <v>20007</v>
      </c>
      <c r="B20016" s="23">
        <f t="shared" si="13938"/>
        <v>71.2</v>
      </c>
      <c r="C20016" s="12">
        <f t="shared" si="13933"/>
        <v>10.43781198344468</v>
      </c>
      <c r="D20016" s="18" t="str">
        <f t="shared" ref="D20016" si="13960">IF(B20016 &lt; $C$5, 2*C20016, IF(B20016 = $C$5, C20016, " "))</f>
        <v xml:space="preserve"> </v>
      </c>
    </row>
    <row r="20017" spans="1:4" x14ac:dyDescent="0.3">
      <c r="A20017" s="4">
        <v>20008</v>
      </c>
      <c r="B20017" s="23">
        <f t="shared" si="13938"/>
        <v>71.203508771929819</v>
      </c>
      <c r="C20017" s="12">
        <f t="shared" si="13933"/>
        <v>10.438019915000778</v>
      </c>
      <c r="D20017" s="18" t="str">
        <f t="shared" ref="D20017:D20018" si="13961">IF(B20017 &lt; $C$5, 3*C20017, IF(B20017 = $C$5, C20017, " "))</f>
        <v xml:space="preserve"> </v>
      </c>
    </row>
    <row r="20018" spans="1:4" x14ac:dyDescent="0.3">
      <c r="A20018" s="4">
        <v>20009</v>
      </c>
      <c r="B20018" s="23">
        <f t="shared" si="13938"/>
        <v>71.207017543859649</v>
      </c>
      <c r="C20018" s="12">
        <f t="shared" si="13933"/>
        <v>10.438227841431306</v>
      </c>
      <c r="D20018" s="18" t="str">
        <f t="shared" si="13961"/>
        <v xml:space="preserve"> </v>
      </c>
    </row>
    <row r="20019" spans="1:4" x14ac:dyDescent="0.3">
      <c r="A20019" s="4">
        <v>20010</v>
      </c>
      <c r="B20019" s="23">
        <f t="shared" si="13938"/>
        <v>71.21052631578948</v>
      </c>
      <c r="C20019" s="12">
        <f t="shared" si="13933"/>
        <v>10.438435762736653</v>
      </c>
      <c r="D20019" s="18" t="str">
        <f t="shared" ref="D20019" si="13962">IF(B20019 &lt; $C$5, 2*C20019, IF(B20019 = $C$5, C20019, " "))</f>
        <v xml:space="preserve"> </v>
      </c>
    </row>
    <row r="20020" spans="1:4" x14ac:dyDescent="0.3">
      <c r="A20020" s="4">
        <v>20011</v>
      </c>
      <c r="B20020" s="23">
        <f t="shared" si="13938"/>
        <v>71.214035087719296</v>
      </c>
      <c r="C20020" s="12">
        <f t="shared" si="13933"/>
        <v>10.438643678917188</v>
      </c>
      <c r="D20020" s="18" t="str">
        <f t="shared" ref="D20020:D20021" si="13963">IF(B20020 &lt; $C$5, 3*C20020, IF(B20020 = $C$5, C20020, " "))</f>
        <v xml:space="preserve"> </v>
      </c>
    </row>
    <row r="20021" spans="1:4" x14ac:dyDescent="0.3">
      <c r="A20021" s="4">
        <v>20012</v>
      </c>
      <c r="B20021" s="23">
        <f t="shared" si="13938"/>
        <v>71.217543859649126</v>
      </c>
      <c r="C20021" s="12">
        <f t="shared" si="13933"/>
        <v>10.438851589973297</v>
      </c>
      <c r="D20021" s="18" t="str">
        <f t="shared" si="13963"/>
        <v xml:space="preserve"> </v>
      </c>
    </row>
    <row r="20022" spans="1:4" x14ac:dyDescent="0.3">
      <c r="A20022" s="4">
        <v>20013</v>
      </c>
      <c r="B20022" s="23">
        <f t="shared" si="13938"/>
        <v>71.221052631578942</v>
      </c>
      <c r="C20022" s="12">
        <f t="shared" si="13933"/>
        <v>10.43905949590536</v>
      </c>
      <c r="D20022" s="18" t="str">
        <f t="shared" ref="D20022" si="13964">IF(B20022 &lt; $C$5, 2*C20022, IF(B20022 = $C$5, C20022, " "))</f>
        <v xml:space="preserve"> </v>
      </c>
    </row>
    <row r="20023" spans="1:4" x14ac:dyDescent="0.3">
      <c r="A20023" s="4">
        <v>20014</v>
      </c>
      <c r="B20023" s="23">
        <f t="shared" si="13938"/>
        <v>71.224561403508773</v>
      </c>
      <c r="C20023" s="12">
        <f t="shared" si="13933"/>
        <v>10.439267396713753</v>
      </c>
      <c r="D20023" s="18" t="str">
        <f t="shared" ref="D20023:D20024" si="13965">IF(B20023 &lt; $C$5, 3*C20023, IF(B20023 = $C$5, C20023, " "))</f>
        <v xml:space="preserve"> </v>
      </c>
    </row>
    <row r="20024" spans="1:4" x14ac:dyDescent="0.3">
      <c r="A20024" s="4">
        <v>20015</v>
      </c>
      <c r="B20024" s="23">
        <f t="shared" si="13938"/>
        <v>71.228070175438603</v>
      </c>
      <c r="C20024" s="12">
        <f t="shared" si="13933"/>
        <v>10.439475292398852</v>
      </c>
      <c r="D20024" s="18" t="str">
        <f t="shared" si="13965"/>
        <v xml:space="preserve"> </v>
      </c>
    </row>
    <row r="20025" spans="1:4" x14ac:dyDescent="0.3">
      <c r="A20025" s="4">
        <v>20016</v>
      </c>
      <c r="B20025" s="23">
        <f t="shared" si="13938"/>
        <v>71.231578947368419</v>
      </c>
      <c r="C20025" s="12">
        <f t="shared" si="13933"/>
        <v>10.439683182961041</v>
      </c>
      <c r="D20025" s="18" t="str">
        <f t="shared" ref="D20025" si="13966">IF(B20025 &lt; $C$5, 2*C20025, IF(B20025 = $C$5, C20025, " "))</f>
        <v xml:space="preserve"> </v>
      </c>
    </row>
    <row r="20026" spans="1:4" x14ac:dyDescent="0.3">
      <c r="A20026" s="4">
        <v>20017</v>
      </c>
      <c r="B20026" s="23">
        <f t="shared" si="13938"/>
        <v>71.235087719298249</v>
      </c>
      <c r="C20026" s="12">
        <f t="shared" si="13933"/>
        <v>10.439891068400696</v>
      </c>
      <c r="D20026" s="18" t="str">
        <f t="shared" ref="D20026:D20027" si="13967">IF(B20026 &lt; $C$5, 3*C20026, IF(B20026 = $C$5, C20026, " "))</f>
        <v xml:space="preserve"> </v>
      </c>
    </row>
    <row r="20027" spans="1:4" x14ac:dyDescent="0.3">
      <c r="A20027" s="4">
        <v>20018</v>
      </c>
      <c r="B20027" s="23">
        <f t="shared" si="13938"/>
        <v>71.238596491228066</v>
      </c>
      <c r="C20027" s="12">
        <f t="shared" si="13933"/>
        <v>10.440098948718196</v>
      </c>
      <c r="D20027" s="18" t="str">
        <f t="shared" si="13967"/>
        <v xml:space="preserve"> </v>
      </c>
    </row>
    <row r="20028" spans="1:4" x14ac:dyDescent="0.3">
      <c r="A20028" s="4">
        <v>20019</v>
      </c>
      <c r="B20028" s="23">
        <f t="shared" si="13938"/>
        <v>71.242105263157896</v>
      </c>
      <c r="C20028" s="12">
        <f t="shared" si="13933"/>
        <v>10.440306823913923</v>
      </c>
      <c r="D20028" s="18" t="str">
        <f t="shared" ref="D20028" si="13968">IF(B20028 &lt; $C$5, 2*C20028, IF(B20028 = $C$5, C20028, " "))</f>
        <v xml:space="preserve"> </v>
      </c>
    </row>
    <row r="20029" spans="1:4" x14ac:dyDescent="0.3">
      <c r="A20029" s="4">
        <v>20020</v>
      </c>
      <c r="B20029" s="23">
        <f t="shared" si="13938"/>
        <v>71.245614035087726</v>
      </c>
      <c r="C20029" s="12">
        <f t="shared" si="13933"/>
        <v>10.440514693988254</v>
      </c>
      <c r="D20029" s="18" t="str">
        <f t="shared" ref="D20029:D20030" si="13969">IF(B20029 &lt; $C$5, 3*C20029, IF(B20029 = $C$5, C20029, " "))</f>
        <v xml:space="preserve"> </v>
      </c>
    </row>
    <row r="20030" spans="1:4" x14ac:dyDescent="0.3">
      <c r="A20030" s="4">
        <v>20021</v>
      </c>
      <c r="B20030" s="23">
        <f t="shared" si="13938"/>
        <v>71.249122807017542</v>
      </c>
      <c r="C20030" s="12">
        <f t="shared" si="13933"/>
        <v>10.440722558941566</v>
      </c>
      <c r="D20030" s="18" t="str">
        <f t="shared" si="13969"/>
        <v xml:space="preserve"> </v>
      </c>
    </row>
    <row r="20031" spans="1:4" x14ac:dyDescent="0.3">
      <c r="A20031" s="4">
        <v>20022</v>
      </c>
      <c r="B20031" s="23">
        <f t="shared" si="13938"/>
        <v>71.252631578947373</v>
      </c>
      <c r="C20031" s="12">
        <f t="shared" si="13933"/>
        <v>10.440930418774236</v>
      </c>
      <c r="D20031" s="18" t="str">
        <f t="shared" ref="D20031" si="13970">IF(B20031 &lt; $C$5, 2*C20031, IF(B20031 = $C$5, C20031, " "))</f>
        <v xml:space="preserve"> </v>
      </c>
    </row>
    <row r="20032" spans="1:4" x14ac:dyDescent="0.3">
      <c r="A20032" s="4">
        <v>20023</v>
      </c>
      <c r="B20032" s="23">
        <f t="shared" si="13938"/>
        <v>71.256140350877189</v>
      </c>
      <c r="C20032" s="12">
        <f t="shared" si="13933"/>
        <v>10.441138273486651</v>
      </c>
      <c r="D20032" s="18" t="str">
        <f t="shared" ref="D20032:D20033" si="13971">IF(B20032 &lt; $C$5, 3*C20032, IF(B20032 = $C$5, C20032, " "))</f>
        <v xml:space="preserve"> </v>
      </c>
    </row>
    <row r="20033" spans="1:4" x14ac:dyDescent="0.3">
      <c r="A20033" s="4">
        <v>20024</v>
      </c>
      <c r="B20033" s="23">
        <f t="shared" si="13938"/>
        <v>71.259649122807019</v>
      </c>
      <c r="C20033" s="12">
        <f t="shared" si="13933"/>
        <v>10.441346123079178</v>
      </c>
      <c r="D20033" s="18" t="str">
        <f t="shared" si="13971"/>
        <v xml:space="preserve"> </v>
      </c>
    </row>
    <row r="20034" spans="1:4" x14ac:dyDescent="0.3">
      <c r="A20034" s="4">
        <v>20025</v>
      </c>
      <c r="B20034" s="23">
        <f t="shared" si="13938"/>
        <v>71.26315789473685</v>
      </c>
      <c r="C20034" s="12">
        <f t="shared" si="13933"/>
        <v>10.441553967552204</v>
      </c>
      <c r="D20034" s="18" t="str">
        <f t="shared" ref="D20034" si="13972">IF(B20034 &lt; $C$5, 2*C20034, IF(B20034 = $C$5, C20034, " "))</f>
        <v xml:space="preserve"> </v>
      </c>
    </row>
    <row r="20035" spans="1:4" x14ac:dyDescent="0.3">
      <c r="A20035" s="4">
        <v>20026</v>
      </c>
      <c r="B20035" s="23">
        <f t="shared" si="13938"/>
        <v>71.266666666666666</v>
      </c>
      <c r="C20035" s="12">
        <f t="shared" si="13933"/>
        <v>10.441761806906104</v>
      </c>
      <c r="D20035" s="18" t="str">
        <f t="shared" ref="D20035:D20036" si="13973">IF(B20035 &lt; $C$5, 3*C20035, IF(B20035 = $C$5, C20035, " "))</f>
        <v xml:space="preserve"> </v>
      </c>
    </row>
    <row r="20036" spans="1:4" x14ac:dyDescent="0.3">
      <c r="A20036" s="4">
        <v>20027</v>
      </c>
      <c r="B20036" s="23">
        <f t="shared" si="13938"/>
        <v>71.270175438596496</v>
      </c>
      <c r="C20036" s="12">
        <f t="shared" si="13933"/>
        <v>10.441969641141259</v>
      </c>
      <c r="D20036" s="18" t="str">
        <f t="shared" si="13973"/>
        <v xml:space="preserve"> </v>
      </c>
    </row>
    <row r="20037" spans="1:4" x14ac:dyDescent="0.3">
      <c r="A20037" s="4">
        <v>20028</v>
      </c>
      <c r="B20037" s="23">
        <f t="shared" si="13938"/>
        <v>71.273684210526312</v>
      </c>
      <c r="C20037" s="12">
        <f t="shared" si="13933"/>
        <v>10.442177470258043</v>
      </c>
      <c r="D20037" s="18" t="str">
        <f t="shared" ref="D20037" si="13974">IF(B20037 &lt; $C$5, 2*C20037, IF(B20037 = $C$5, C20037, " "))</f>
        <v xml:space="preserve"> </v>
      </c>
    </row>
    <row r="20038" spans="1:4" x14ac:dyDescent="0.3">
      <c r="A20038" s="4">
        <v>20029</v>
      </c>
      <c r="B20038" s="23">
        <f t="shared" si="13938"/>
        <v>71.277192982456143</v>
      </c>
      <c r="C20038" s="12">
        <f t="shared" si="13933"/>
        <v>10.442385294256841</v>
      </c>
      <c r="D20038" s="18" t="str">
        <f t="shared" ref="D20038:D20039" si="13975">IF(B20038 &lt; $C$5, 3*C20038, IF(B20038 = $C$5, C20038, " "))</f>
        <v xml:space="preserve"> </v>
      </c>
    </row>
    <row r="20039" spans="1:4" x14ac:dyDescent="0.3">
      <c r="A20039" s="4">
        <v>20030</v>
      </c>
      <c r="B20039" s="23">
        <f t="shared" si="13938"/>
        <v>71.280701754385973</v>
      </c>
      <c r="C20039" s="12">
        <f t="shared" si="13933"/>
        <v>10.442593113138024</v>
      </c>
      <c r="D20039" s="18" t="str">
        <f t="shared" si="13975"/>
        <v xml:space="preserve"> </v>
      </c>
    </row>
    <row r="20040" spans="1:4" x14ac:dyDescent="0.3">
      <c r="A20040" s="4">
        <v>20031</v>
      </c>
      <c r="B20040" s="23">
        <f t="shared" si="13938"/>
        <v>71.284210526315789</v>
      </c>
      <c r="C20040" s="12">
        <f t="shared" si="13933"/>
        <v>10.44280092690197</v>
      </c>
      <c r="D20040" s="18" t="str">
        <f t="shared" ref="D20040" si="13976">IF(B20040 &lt; $C$5, 2*C20040, IF(B20040 = $C$5, C20040, " "))</f>
        <v xml:space="preserve"> </v>
      </c>
    </row>
    <row r="20041" spans="1:4" x14ac:dyDescent="0.3">
      <c r="A20041" s="4">
        <v>20032</v>
      </c>
      <c r="B20041" s="23">
        <f t="shared" si="13938"/>
        <v>71.287719298245619</v>
      </c>
      <c r="C20041" s="12">
        <f t="shared" si="13933"/>
        <v>10.443008735549068</v>
      </c>
      <c r="D20041" s="18" t="str">
        <f t="shared" ref="D20041:D20042" si="13977">IF(B20041 &lt; $C$5, 3*C20041, IF(B20041 = $C$5, C20041, " "))</f>
        <v xml:space="preserve"> </v>
      </c>
    </row>
    <row r="20042" spans="1:4" x14ac:dyDescent="0.3">
      <c r="A20042" s="4">
        <v>20033</v>
      </c>
      <c r="B20042" s="23">
        <f t="shared" si="13938"/>
        <v>71.291228070175436</v>
      </c>
      <c r="C20042" s="12">
        <f t="shared" ref="C20042:C20105" si="13978">(2*B20042^2+B20042^2*SQRT(B20042)-1)/(B20042^2)</f>
        <v>10.443216539079684</v>
      </c>
      <c r="D20042" s="18" t="str">
        <f t="shared" si="13977"/>
        <v xml:space="preserve"> </v>
      </c>
    </row>
    <row r="20043" spans="1:4" x14ac:dyDescent="0.3">
      <c r="A20043" s="4">
        <v>20034</v>
      </c>
      <c r="B20043" s="23">
        <f t="shared" si="13938"/>
        <v>71.294736842105266</v>
      </c>
      <c r="C20043" s="12">
        <f t="shared" si="13978"/>
        <v>10.4434243374942</v>
      </c>
      <c r="D20043" s="18" t="str">
        <f t="shared" ref="D20043" si="13979">IF(B20043 &lt; $C$5, 2*C20043, IF(B20043 = $C$5, C20043, " "))</f>
        <v xml:space="preserve"> </v>
      </c>
    </row>
    <row r="20044" spans="1:4" x14ac:dyDescent="0.3">
      <c r="A20044" s="4">
        <v>20035</v>
      </c>
      <c r="B20044" s="23">
        <f t="shared" si="13938"/>
        <v>71.298245614035082</v>
      </c>
      <c r="C20044" s="12">
        <f t="shared" si="13978"/>
        <v>10.443632130792997</v>
      </c>
      <c r="D20044" s="18" t="str">
        <f t="shared" ref="D20044:D20045" si="13980">IF(B20044 &lt; $C$5, 3*C20044, IF(B20044 = $C$5, C20044, " "))</f>
        <v xml:space="preserve"> </v>
      </c>
    </row>
    <row r="20045" spans="1:4" x14ac:dyDescent="0.3">
      <c r="A20045" s="4">
        <v>20036</v>
      </c>
      <c r="B20045" s="23">
        <f t="shared" si="13938"/>
        <v>71.301754385964912</v>
      </c>
      <c r="C20045" s="12">
        <f t="shared" si="13978"/>
        <v>10.443839918976449</v>
      </c>
      <c r="D20045" s="18" t="str">
        <f t="shared" si="13980"/>
        <v xml:space="preserve"> </v>
      </c>
    </row>
    <row r="20046" spans="1:4" x14ac:dyDescent="0.3">
      <c r="A20046" s="4">
        <v>20037</v>
      </c>
      <c r="B20046" s="23">
        <f t="shared" si="13938"/>
        <v>71.305263157894743</v>
      </c>
      <c r="C20046" s="12">
        <f t="shared" si="13978"/>
        <v>10.444047702044939</v>
      </c>
      <c r="D20046" s="18" t="str">
        <f t="shared" ref="D20046" si="13981">IF(B20046 &lt; $C$5, 2*C20046, IF(B20046 = $C$5, C20046, " "))</f>
        <v xml:space="preserve"> </v>
      </c>
    </row>
    <row r="20047" spans="1:4" x14ac:dyDescent="0.3">
      <c r="A20047" s="4">
        <v>20038</v>
      </c>
      <c r="B20047" s="23">
        <f t="shared" si="13938"/>
        <v>71.308771929824559</v>
      </c>
      <c r="C20047" s="12">
        <f t="shared" si="13978"/>
        <v>10.444255479998837</v>
      </c>
      <c r="D20047" s="18" t="str">
        <f t="shared" ref="D20047:D20048" si="13982">IF(B20047 &lt; $C$5, 3*C20047, IF(B20047 = $C$5, C20047, " "))</f>
        <v xml:space="preserve"> </v>
      </c>
    </row>
    <row r="20048" spans="1:4" x14ac:dyDescent="0.3">
      <c r="A20048" s="4">
        <v>20039</v>
      </c>
      <c r="B20048" s="23">
        <f t="shared" ref="B20048:B20111" si="13983">$B$9+A20048*$G$5</f>
        <v>71.312280701754389</v>
      </c>
      <c r="C20048" s="12">
        <f t="shared" si="13978"/>
        <v>10.444463252838528</v>
      </c>
      <c r="D20048" s="18" t="str">
        <f t="shared" si="13982"/>
        <v xml:space="preserve"> </v>
      </c>
    </row>
    <row r="20049" spans="1:4" x14ac:dyDescent="0.3">
      <c r="A20049" s="4">
        <v>20040</v>
      </c>
      <c r="B20049" s="23">
        <f t="shared" si="13983"/>
        <v>71.315789473684205</v>
      </c>
      <c r="C20049" s="12">
        <f t="shared" si="13978"/>
        <v>10.444671020564385</v>
      </c>
      <c r="D20049" s="18" t="str">
        <f t="shared" ref="D20049" si="13984">IF(B20049 &lt; $C$5, 2*C20049, IF(B20049 = $C$5, C20049, " "))</f>
        <v xml:space="preserve"> </v>
      </c>
    </row>
    <row r="20050" spans="1:4" x14ac:dyDescent="0.3">
      <c r="A20050" s="4">
        <v>20041</v>
      </c>
      <c r="B20050" s="23">
        <f t="shared" si="13983"/>
        <v>71.319298245614036</v>
      </c>
      <c r="C20050" s="12">
        <f t="shared" si="13978"/>
        <v>10.444878783176792</v>
      </c>
      <c r="D20050" s="18" t="str">
        <f t="shared" ref="D20050:D20051" si="13985">IF(B20050 &lt; $C$5, 3*C20050, IF(B20050 = $C$5, C20050, " "))</f>
        <v xml:space="preserve"> </v>
      </c>
    </row>
    <row r="20051" spans="1:4" x14ac:dyDescent="0.3">
      <c r="A20051" s="4">
        <v>20042</v>
      </c>
      <c r="B20051" s="23">
        <f t="shared" si="13983"/>
        <v>71.322807017543866</v>
      </c>
      <c r="C20051" s="12">
        <f t="shared" si="13978"/>
        <v>10.445086540676122</v>
      </c>
      <c r="D20051" s="18" t="str">
        <f t="shared" si="13985"/>
        <v xml:space="preserve"> </v>
      </c>
    </row>
    <row r="20052" spans="1:4" x14ac:dyDescent="0.3">
      <c r="A20052" s="4">
        <v>20043</v>
      </c>
      <c r="B20052" s="23">
        <f t="shared" si="13983"/>
        <v>71.326315789473682</v>
      </c>
      <c r="C20052" s="12">
        <f t="shared" si="13978"/>
        <v>10.445294293062748</v>
      </c>
      <c r="D20052" s="18" t="str">
        <f t="shared" ref="D20052" si="13986">IF(B20052 &lt; $C$5, 2*C20052, IF(B20052 = $C$5, C20052, " "))</f>
        <v xml:space="preserve"> </v>
      </c>
    </row>
    <row r="20053" spans="1:4" x14ac:dyDescent="0.3">
      <c r="A20053" s="4">
        <v>20044</v>
      </c>
      <c r="B20053" s="23">
        <f t="shared" si="13983"/>
        <v>71.329824561403512</v>
      </c>
      <c r="C20053" s="12">
        <f t="shared" si="13978"/>
        <v>10.445502040337058</v>
      </c>
      <c r="D20053" s="18" t="str">
        <f t="shared" ref="D20053:D20054" si="13987">IF(B20053 &lt; $C$5, 3*C20053, IF(B20053 = $C$5, C20053, " "))</f>
        <v xml:space="preserve"> </v>
      </c>
    </row>
    <row r="20054" spans="1:4" x14ac:dyDescent="0.3">
      <c r="A20054" s="4">
        <v>20045</v>
      </c>
      <c r="B20054" s="23">
        <f t="shared" si="13983"/>
        <v>71.333333333333329</v>
      </c>
      <c r="C20054" s="12">
        <f t="shared" si="13978"/>
        <v>10.445709782499423</v>
      </c>
      <c r="D20054" s="18" t="str">
        <f t="shared" si="13987"/>
        <v xml:space="preserve"> </v>
      </c>
    </row>
    <row r="20055" spans="1:4" x14ac:dyDescent="0.3">
      <c r="A20055" s="4">
        <v>20046</v>
      </c>
      <c r="B20055" s="23">
        <f t="shared" si="13983"/>
        <v>71.336842105263159</v>
      </c>
      <c r="C20055" s="12">
        <f t="shared" si="13978"/>
        <v>10.445917519550223</v>
      </c>
      <c r="D20055" s="18" t="str">
        <f t="shared" ref="D20055" si="13988">IF(B20055 &lt; $C$5, 2*C20055, IF(B20055 = $C$5, C20055, " "))</f>
        <v xml:space="preserve"> </v>
      </c>
    </row>
    <row r="20056" spans="1:4" x14ac:dyDescent="0.3">
      <c r="A20056" s="4">
        <v>20047</v>
      </c>
      <c r="B20056" s="23">
        <f t="shared" si="13983"/>
        <v>71.340350877192989</v>
      </c>
      <c r="C20056" s="12">
        <f t="shared" si="13978"/>
        <v>10.446125251489834</v>
      </c>
      <c r="D20056" s="18" t="str">
        <f t="shared" ref="D20056:D20057" si="13989">IF(B20056 &lt; $C$5, 3*C20056, IF(B20056 = $C$5, C20056, " "))</f>
        <v xml:space="preserve"> </v>
      </c>
    </row>
    <row r="20057" spans="1:4" x14ac:dyDescent="0.3">
      <c r="A20057" s="4">
        <v>20048</v>
      </c>
      <c r="B20057" s="23">
        <f t="shared" si="13983"/>
        <v>71.343859649122805</v>
      </c>
      <c r="C20057" s="12">
        <f t="shared" si="13978"/>
        <v>10.446332978318631</v>
      </c>
      <c r="D20057" s="18" t="str">
        <f t="shared" si="13989"/>
        <v xml:space="preserve"> </v>
      </c>
    </row>
    <row r="20058" spans="1:4" x14ac:dyDescent="0.3">
      <c r="A20058" s="4">
        <v>20049</v>
      </c>
      <c r="B20058" s="23">
        <f t="shared" si="13983"/>
        <v>71.347368421052636</v>
      </c>
      <c r="C20058" s="12">
        <f t="shared" si="13978"/>
        <v>10.446540700036998</v>
      </c>
      <c r="D20058" s="18" t="str">
        <f t="shared" ref="D20058" si="13990">IF(B20058 &lt; $C$5, 2*C20058, IF(B20058 = $C$5, C20058, " "))</f>
        <v xml:space="preserve"> </v>
      </c>
    </row>
    <row r="20059" spans="1:4" x14ac:dyDescent="0.3">
      <c r="A20059" s="4">
        <v>20050</v>
      </c>
      <c r="B20059" s="23">
        <f t="shared" si="13983"/>
        <v>71.350877192982452</v>
      </c>
      <c r="C20059" s="12">
        <f t="shared" si="13978"/>
        <v>10.446748416645308</v>
      </c>
      <c r="D20059" s="18" t="str">
        <f t="shared" ref="D20059:D20060" si="13991">IF(B20059 &lt; $C$5, 3*C20059, IF(B20059 = $C$5, C20059, " "))</f>
        <v xml:space="preserve"> </v>
      </c>
    </row>
    <row r="20060" spans="1:4" x14ac:dyDescent="0.3">
      <c r="A20060" s="4">
        <v>20051</v>
      </c>
      <c r="B20060" s="23">
        <f t="shared" si="13983"/>
        <v>71.354385964912282</v>
      </c>
      <c r="C20060" s="12">
        <f t="shared" si="13978"/>
        <v>10.446956128143938</v>
      </c>
      <c r="D20060" s="18" t="str">
        <f t="shared" si="13991"/>
        <v xml:space="preserve"> </v>
      </c>
    </row>
    <row r="20061" spans="1:4" x14ac:dyDescent="0.3">
      <c r="A20061" s="4">
        <v>20052</v>
      </c>
      <c r="B20061" s="23">
        <f t="shared" si="13983"/>
        <v>71.357894736842113</v>
      </c>
      <c r="C20061" s="12">
        <f t="shared" si="13978"/>
        <v>10.447163834533265</v>
      </c>
      <c r="D20061" s="18" t="str">
        <f t="shared" ref="D20061" si="13992">IF(B20061 &lt; $C$5, 2*C20061, IF(B20061 = $C$5, C20061, " "))</f>
        <v xml:space="preserve"> </v>
      </c>
    </row>
    <row r="20062" spans="1:4" x14ac:dyDescent="0.3">
      <c r="A20062" s="4">
        <v>20053</v>
      </c>
      <c r="B20062" s="23">
        <f t="shared" si="13983"/>
        <v>71.361403508771929</v>
      </c>
      <c r="C20062" s="12">
        <f t="shared" si="13978"/>
        <v>10.447371535813669</v>
      </c>
      <c r="D20062" s="18" t="str">
        <f t="shared" ref="D20062:D20063" si="13993">IF(B20062 &lt; $C$5, 3*C20062, IF(B20062 = $C$5, C20062, " "))</f>
        <v xml:space="preserve"> </v>
      </c>
    </row>
    <row r="20063" spans="1:4" x14ac:dyDescent="0.3">
      <c r="A20063" s="4">
        <v>20054</v>
      </c>
      <c r="B20063" s="23">
        <f t="shared" si="13983"/>
        <v>71.364912280701759</v>
      </c>
      <c r="C20063" s="12">
        <f t="shared" si="13978"/>
        <v>10.447579231985525</v>
      </c>
      <c r="D20063" s="18" t="str">
        <f t="shared" si="13993"/>
        <v xml:space="preserve"> </v>
      </c>
    </row>
    <row r="20064" spans="1:4" x14ac:dyDescent="0.3">
      <c r="A20064" s="4">
        <v>20055</v>
      </c>
      <c r="B20064" s="23">
        <f t="shared" si="13983"/>
        <v>71.368421052631575</v>
      </c>
      <c r="C20064" s="12">
        <f t="shared" si="13978"/>
        <v>10.447786923049213</v>
      </c>
      <c r="D20064" s="18" t="str">
        <f t="shared" ref="D20064" si="13994">IF(B20064 &lt; $C$5, 2*C20064, IF(B20064 = $C$5, C20064, " "))</f>
        <v xml:space="preserve"> </v>
      </c>
    </row>
    <row r="20065" spans="1:4" x14ac:dyDescent="0.3">
      <c r="A20065" s="4">
        <v>20056</v>
      </c>
      <c r="B20065" s="23">
        <f t="shared" si="13983"/>
        <v>71.371929824561406</v>
      </c>
      <c r="C20065" s="12">
        <f t="shared" si="13978"/>
        <v>10.447994609005104</v>
      </c>
      <c r="D20065" s="18" t="str">
        <f t="shared" ref="D20065:D20066" si="13995">IF(B20065 &lt; $C$5, 3*C20065, IF(B20065 = $C$5, C20065, " "))</f>
        <v xml:space="preserve"> </v>
      </c>
    </row>
    <row r="20066" spans="1:4" x14ac:dyDescent="0.3">
      <c r="A20066" s="4">
        <v>20057</v>
      </c>
      <c r="B20066" s="23">
        <f t="shared" si="13983"/>
        <v>71.375438596491236</v>
      </c>
      <c r="C20066" s="12">
        <f t="shared" si="13978"/>
        <v>10.44820228985358</v>
      </c>
      <c r="D20066" s="18" t="str">
        <f t="shared" si="13995"/>
        <v xml:space="preserve"> </v>
      </c>
    </row>
    <row r="20067" spans="1:4" x14ac:dyDescent="0.3">
      <c r="A20067" s="4">
        <v>20058</v>
      </c>
      <c r="B20067" s="23">
        <f t="shared" si="13983"/>
        <v>71.378947368421052</v>
      </c>
      <c r="C20067" s="12">
        <f t="shared" si="13978"/>
        <v>10.448409965595015</v>
      </c>
      <c r="D20067" s="18" t="str">
        <f t="shared" ref="D20067" si="13996">IF(B20067 &lt; $C$5, 2*C20067, IF(B20067 = $C$5, C20067, " "))</f>
        <v xml:space="preserve"> </v>
      </c>
    </row>
    <row r="20068" spans="1:4" x14ac:dyDescent="0.3">
      <c r="A20068" s="4">
        <v>20059</v>
      </c>
      <c r="B20068" s="23">
        <f t="shared" si="13983"/>
        <v>71.382456140350882</v>
      </c>
      <c r="C20068" s="12">
        <f t="shared" si="13978"/>
        <v>10.448617636229789</v>
      </c>
      <c r="D20068" s="18" t="str">
        <f t="shared" ref="D20068:D20069" si="13997">IF(B20068 &lt; $C$5, 3*C20068, IF(B20068 = $C$5, C20068, " "))</f>
        <v xml:space="preserve"> </v>
      </c>
    </row>
    <row r="20069" spans="1:4" x14ac:dyDescent="0.3">
      <c r="A20069" s="4">
        <v>20060</v>
      </c>
      <c r="B20069" s="23">
        <f t="shared" si="13983"/>
        <v>71.385964912280699</v>
      </c>
      <c r="C20069" s="12">
        <f t="shared" si="13978"/>
        <v>10.448825301758278</v>
      </c>
      <c r="D20069" s="18" t="str">
        <f t="shared" si="13997"/>
        <v xml:space="preserve"> </v>
      </c>
    </row>
    <row r="20070" spans="1:4" x14ac:dyDescent="0.3">
      <c r="A20070" s="4">
        <v>20061</v>
      </c>
      <c r="B20070" s="23">
        <f t="shared" si="13983"/>
        <v>71.389473684210529</v>
      </c>
      <c r="C20070" s="12">
        <f t="shared" si="13978"/>
        <v>10.449032962180858</v>
      </c>
      <c r="D20070" s="18" t="str">
        <f t="shared" ref="D20070" si="13998">IF(B20070 &lt; $C$5, 2*C20070, IF(B20070 = $C$5, C20070, " "))</f>
        <v xml:space="preserve"> </v>
      </c>
    </row>
    <row r="20071" spans="1:4" x14ac:dyDescent="0.3">
      <c r="A20071" s="4">
        <v>20062</v>
      </c>
      <c r="B20071" s="23">
        <f t="shared" si="13983"/>
        <v>71.392982456140359</v>
      </c>
      <c r="C20071" s="12">
        <f t="shared" si="13978"/>
        <v>10.449240617497907</v>
      </c>
      <c r="D20071" s="18" t="str">
        <f t="shared" ref="D20071:D20072" si="13999">IF(B20071 &lt; $C$5, 3*C20071, IF(B20071 = $C$5, C20071, " "))</f>
        <v xml:space="preserve"> </v>
      </c>
    </row>
    <row r="20072" spans="1:4" x14ac:dyDescent="0.3">
      <c r="A20072" s="4">
        <v>20063</v>
      </c>
      <c r="B20072" s="23">
        <f t="shared" si="13983"/>
        <v>71.396491228070175</v>
      </c>
      <c r="C20072" s="12">
        <f t="shared" si="13978"/>
        <v>10.4494482677098</v>
      </c>
      <c r="D20072" s="18" t="str">
        <f t="shared" si="13999"/>
        <v xml:space="preserve"> </v>
      </c>
    </row>
    <row r="20073" spans="1:4" x14ac:dyDescent="0.3">
      <c r="A20073" s="4">
        <v>20064</v>
      </c>
      <c r="B20073" s="23">
        <f t="shared" si="13983"/>
        <v>71.400000000000006</v>
      </c>
      <c r="C20073" s="12">
        <f t="shared" si="13978"/>
        <v>10.449655912816914</v>
      </c>
      <c r="D20073" s="18" t="str">
        <f t="shared" ref="D20073" si="14000">IF(B20073 &lt; $C$5, 2*C20073, IF(B20073 = $C$5, C20073, " "))</f>
        <v xml:space="preserve"> </v>
      </c>
    </row>
    <row r="20074" spans="1:4" x14ac:dyDescent="0.3">
      <c r="A20074" s="4">
        <v>20065</v>
      </c>
      <c r="B20074" s="23">
        <f t="shared" si="13983"/>
        <v>71.403508771929822</v>
      </c>
      <c r="C20074" s="12">
        <f t="shared" si="13978"/>
        <v>10.449863552819624</v>
      </c>
      <c r="D20074" s="18" t="str">
        <f t="shared" ref="D20074:D20075" si="14001">IF(B20074 &lt; $C$5, 3*C20074, IF(B20074 = $C$5, C20074, " "))</f>
        <v xml:space="preserve"> </v>
      </c>
    </row>
    <row r="20075" spans="1:4" x14ac:dyDescent="0.3">
      <c r="A20075" s="4">
        <v>20066</v>
      </c>
      <c r="B20075" s="23">
        <f t="shared" si="13983"/>
        <v>71.407017543859652</v>
      </c>
      <c r="C20075" s="12">
        <f t="shared" si="13978"/>
        <v>10.450071187718313</v>
      </c>
      <c r="D20075" s="18" t="str">
        <f t="shared" si="14001"/>
        <v xml:space="preserve"> </v>
      </c>
    </row>
    <row r="20076" spans="1:4" x14ac:dyDescent="0.3">
      <c r="A20076" s="4">
        <v>20067</v>
      </c>
      <c r="B20076" s="23">
        <f t="shared" si="13983"/>
        <v>71.410526315789468</v>
      </c>
      <c r="C20076" s="12">
        <f t="shared" si="13978"/>
        <v>10.450278817513349</v>
      </c>
      <c r="D20076" s="18" t="str">
        <f t="shared" ref="D20076" si="14002">IF(B20076 &lt; $C$5, 2*C20076, IF(B20076 = $C$5, C20076, " "))</f>
        <v xml:space="preserve"> </v>
      </c>
    </row>
    <row r="20077" spans="1:4" x14ac:dyDescent="0.3">
      <c r="A20077" s="4">
        <v>20068</v>
      </c>
      <c r="B20077" s="23">
        <f t="shared" si="13983"/>
        <v>71.414035087719299</v>
      </c>
      <c r="C20077" s="12">
        <f t="shared" si="13978"/>
        <v>10.450486442205115</v>
      </c>
      <c r="D20077" s="18" t="str">
        <f t="shared" ref="D20077:D20078" si="14003">IF(B20077 &lt; $C$5, 3*C20077, IF(B20077 = $C$5, C20077, " "))</f>
        <v xml:space="preserve"> </v>
      </c>
    </row>
    <row r="20078" spans="1:4" x14ac:dyDescent="0.3">
      <c r="A20078" s="4">
        <v>20069</v>
      </c>
      <c r="B20078" s="23">
        <f t="shared" si="13983"/>
        <v>71.417543859649129</v>
      </c>
      <c r="C20078" s="12">
        <f t="shared" si="13978"/>
        <v>10.450694061793984</v>
      </c>
      <c r="D20078" s="18" t="str">
        <f t="shared" si="14003"/>
        <v xml:space="preserve"> </v>
      </c>
    </row>
    <row r="20079" spans="1:4" x14ac:dyDescent="0.3">
      <c r="A20079" s="4">
        <v>20070</v>
      </c>
      <c r="B20079" s="23">
        <f t="shared" si="13983"/>
        <v>71.421052631578945</v>
      </c>
      <c r="C20079" s="12">
        <f t="shared" si="13978"/>
        <v>10.450901676280335</v>
      </c>
      <c r="D20079" s="18" t="str">
        <f t="shared" ref="D20079" si="14004">IF(B20079 &lt; $C$5, 2*C20079, IF(B20079 = $C$5, C20079, " "))</f>
        <v xml:space="preserve"> </v>
      </c>
    </row>
    <row r="20080" spans="1:4" x14ac:dyDescent="0.3">
      <c r="A20080" s="4">
        <v>20071</v>
      </c>
      <c r="B20080" s="23">
        <f t="shared" si="13983"/>
        <v>71.424561403508775</v>
      </c>
      <c r="C20080" s="12">
        <f t="shared" si="13978"/>
        <v>10.451109285664542</v>
      </c>
      <c r="D20080" s="18" t="str">
        <f t="shared" ref="D20080:D20081" si="14005">IF(B20080 &lt; $C$5, 3*C20080, IF(B20080 = $C$5, C20080, " "))</f>
        <v xml:space="preserve"> </v>
      </c>
    </row>
    <row r="20081" spans="1:4" x14ac:dyDescent="0.3">
      <c r="A20081" s="4">
        <v>20072</v>
      </c>
      <c r="B20081" s="23">
        <f t="shared" si="13983"/>
        <v>71.428070175438592</v>
      </c>
      <c r="C20081" s="12">
        <f t="shared" si="13978"/>
        <v>10.45131688994698</v>
      </c>
      <c r="D20081" s="18" t="str">
        <f t="shared" si="14005"/>
        <v xml:space="preserve"> </v>
      </c>
    </row>
    <row r="20082" spans="1:4" x14ac:dyDescent="0.3">
      <c r="A20082" s="4">
        <v>20073</v>
      </c>
      <c r="B20082" s="23">
        <f t="shared" si="13983"/>
        <v>71.431578947368422</v>
      </c>
      <c r="C20082" s="12">
        <f t="shared" si="13978"/>
        <v>10.45152448912803</v>
      </c>
      <c r="D20082" s="18" t="str">
        <f t="shared" ref="D20082" si="14006">IF(B20082 &lt; $C$5, 2*C20082, IF(B20082 = $C$5, C20082, " "))</f>
        <v xml:space="preserve"> </v>
      </c>
    </row>
    <row r="20083" spans="1:4" x14ac:dyDescent="0.3">
      <c r="A20083" s="4">
        <v>20074</v>
      </c>
      <c r="B20083" s="23">
        <f t="shared" si="13983"/>
        <v>71.435087719298252</v>
      </c>
      <c r="C20083" s="12">
        <f t="shared" si="13978"/>
        <v>10.451732083208066</v>
      </c>
      <c r="D20083" s="18" t="str">
        <f t="shared" ref="D20083:D20084" si="14007">IF(B20083 &lt; $C$5, 3*C20083, IF(B20083 = $C$5, C20083, " "))</f>
        <v xml:space="preserve"> </v>
      </c>
    </row>
    <row r="20084" spans="1:4" x14ac:dyDescent="0.3">
      <c r="A20084" s="4">
        <v>20075</v>
      </c>
      <c r="B20084" s="23">
        <f t="shared" si="13983"/>
        <v>71.438596491228068</v>
      </c>
      <c r="C20084" s="12">
        <f t="shared" si="13978"/>
        <v>10.451939672187462</v>
      </c>
      <c r="D20084" s="18" t="str">
        <f t="shared" si="14007"/>
        <v xml:space="preserve"> </v>
      </c>
    </row>
    <row r="20085" spans="1:4" x14ac:dyDescent="0.3">
      <c r="A20085" s="4">
        <v>20076</v>
      </c>
      <c r="B20085" s="23">
        <f t="shared" si="13983"/>
        <v>71.442105263157899</v>
      </c>
      <c r="C20085" s="12">
        <f t="shared" si="13978"/>
        <v>10.452147256066599</v>
      </c>
      <c r="D20085" s="18" t="str">
        <f t="shared" ref="D20085" si="14008">IF(B20085 &lt; $C$5, 2*C20085, IF(B20085 = $C$5, C20085, " "))</f>
        <v xml:space="preserve"> </v>
      </c>
    </row>
    <row r="20086" spans="1:4" x14ac:dyDescent="0.3">
      <c r="A20086" s="4">
        <v>20077</v>
      </c>
      <c r="B20086" s="23">
        <f t="shared" si="13983"/>
        <v>71.445614035087715</v>
      </c>
      <c r="C20086" s="12">
        <f t="shared" si="13978"/>
        <v>10.452354834845844</v>
      </c>
      <c r="D20086" s="18" t="str">
        <f t="shared" ref="D20086:D20087" si="14009">IF(B20086 &lt; $C$5, 3*C20086, IF(B20086 = $C$5, C20086, " "))</f>
        <v xml:space="preserve"> </v>
      </c>
    </row>
    <row r="20087" spans="1:4" x14ac:dyDescent="0.3">
      <c r="A20087" s="4">
        <v>20078</v>
      </c>
      <c r="B20087" s="23">
        <f t="shared" si="13983"/>
        <v>71.449122807017545</v>
      </c>
      <c r="C20087" s="12">
        <f t="shared" si="13978"/>
        <v>10.452562408525585</v>
      </c>
      <c r="D20087" s="18" t="str">
        <f t="shared" si="14009"/>
        <v xml:space="preserve"> </v>
      </c>
    </row>
    <row r="20088" spans="1:4" x14ac:dyDescent="0.3">
      <c r="A20088" s="4">
        <v>20079</v>
      </c>
      <c r="B20088" s="23">
        <f t="shared" si="13983"/>
        <v>71.452631578947376</v>
      </c>
      <c r="C20088" s="12">
        <f t="shared" si="13978"/>
        <v>10.452769977106191</v>
      </c>
      <c r="D20088" s="18" t="str">
        <f t="shared" ref="D20088" si="14010">IF(B20088 &lt; $C$5, 2*C20088, IF(B20088 = $C$5, C20088, " "))</f>
        <v xml:space="preserve"> </v>
      </c>
    </row>
    <row r="20089" spans="1:4" x14ac:dyDescent="0.3">
      <c r="A20089" s="4">
        <v>20080</v>
      </c>
      <c r="B20089" s="23">
        <f t="shared" si="13983"/>
        <v>71.456140350877192</v>
      </c>
      <c r="C20089" s="12">
        <f t="shared" si="13978"/>
        <v>10.452977540588037</v>
      </c>
      <c r="D20089" s="18" t="str">
        <f t="shared" ref="D20089:D20090" si="14011">IF(B20089 &lt; $C$5, 3*C20089, IF(B20089 = $C$5, C20089, " "))</f>
        <v xml:space="preserve"> </v>
      </c>
    </row>
    <row r="20090" spans="1:4" x14ac:dyDescent="0.3">
      <c r="A20090" s="4">
        <v>20081</v>
      </c>
      <c r="B20090" s="23">
        <f t="shared" si="13983"/>
        <v>71.459649122807022</v>
      </c>
      <c r="C20090" s="12">
        <f t="shared" si="13978"/>
        <v>10.453185098971502</v>
      </c>
      <c r="D20090" s="18" t="str">
        <f t="shared" si="14011"/>
        <v xml:space="preserve"> </v>
      </c>
    </row>
    <row r="20091" spans="1:4" x14ac:dyDescent="0.3">
      <c r="A20091" s="4">
        <v>20082</v>
      </c>
      <c r="B20091" s="23">
        <f t="shared" si="13983"/>
        <v>71.463157894736838</v>
      </c>
      <c r="C20091" s="12">
        <f t="shared" si="13978"/>
        <v>10.453392652256962</v>
      </c>
      <c r="D20091" s="18" t="str">
        <f t="shared" ref="D20091" si="14012">IF(B20091 &lt; $C$5, 2*C20091, IF(B20091 = $C$5, C20091, " "))</f>
        <v xml:space="preserve"> </v>
      </c>
    </row>
    <row r="20092" spans="1:4" x14ac:dyDescent="0.3">
      <c r="A20092" s="4">
        <v>20083</v>
      </c>
      <c r="B20092" s="23">
        <f t="shared" si="13983"/>
        <v>71.466666666666669</v>
      </c>
      <c r="C20092" s="12">
        <f t="shared" si="13978"/>
        <v>10.453600200444789</v>
      </c>
      <c r="D20092" s="18" t="str">
        <f t="shared" ref="D20092:D20093" si="14013">IF(B20092 &lt; $C$5, 3*C20092, IF(B20092 = $C$5, C20092, " "))</f>
        <v xml:space="preserve"> </v>
      </c>
    </row>
    <row r="20093" spans="1:4" x14ac:dyDescent="0.3">
      <c r="A20093" s="4">
        <v>20084</v>
      </c>
      <c r="B20093" s="23">
        <f t="shared" si="13983"/>
        <v>71.470175438596499</v>
      </c>
      <c r="C20093" s="12">
        <f t="shared" si="13978"/>
        <v>10.453807743535362</v>
      </c>
      <c r="D20093" s="18" t="str">
        <f t="shared" si="14013"/>
        <v xml:space="preserve"> </v>
      </c>
    </row>
    <row r="20094" spans="1:4" x14ac:dyDescent="0.3">
      <c r="A20094" s="4">
        <v>20085</v>
      </c>
      <c r="B20094" s="23">
        <f t="shared" si="13983"/>
        <v>71.473684210526315</v>
      </c>
      <c r="C20094" s="12">
        <f t="shared" si="13978"/>
        <v>10.454015281529058</v>
      </c>
      <c r="D20094" s="18" t="str">
        <f t="shared" ref="D20094" si="14014">IF(B20094 &lt; $C$5, 2*C20094, IF(B20094 = $C$5, C20094, " "))</f>
        <v xml:space="preserve"> </v>
      </c>
    </row>
    <row r="20095" spans="1:4" x14ac:dyDescent="0.3">
      <c r="A20095" s="4">
        <v>20086</v>
      </c>
      <c r="B20095" s="23">
        <f t="shared" si="13983"/>
        <v>71.477192982456145</v>
      </c>
      <c r="C20095" s="12">
        <f t="shared" si="13978"/>
        <v>10.454222814426251</v>
      </c>
      <c r="D20095" s="18" t="str">
        <f t="shared" ref="D20095:D20096" si="14015">IF(B20095 &lt; $C$5, 3*C20095, IF(B20095 = $C$5, C20095, " "))</f>
        <v xml:space="preserve"> </v>
      </c>
    </row>
    <row r="20096" spans="1:4" x14ac:dyDescent="0.3">
      <c r="A20096" s="4">
        <v>20087</v>
      </c>
      <c r="B20096" s="23">
        <f t="shared" si="13983"/>
        <v>71.480701754385962</v>
      </c>
      <c r="C20096" s="12">
        <f t="shared" si="13978"/>
        <v>10.454430342227315</v>
      </c>
      <c r="D20096" s="18" t="str">
        <f t="shared" si="14015"/>
        <v xml:space="preserve"> </v>
      </c>
    </row>
    <row r="20097" spans="1:4" x14ac:dyDescent="0.3">
      <c r="A20097" s="4">
        <v>20088</v>
      </c>
      <c r="B20097" s="23">
        <f t="shared" si="13983"/>
        <v>71.484210526315792</v>
      </c>
      <c r="C20097" s="12">
        <f t="shared" si="13978"/>
        <v>10.454637864932625</v>
      </c>
      <c r="D20097" s="18" t="str">
        <f t="shared" ref="D20097" si="14016">IF(B20097 &lt; $C$5, 2*C20097, IF(B20097 = $C$5, C20097, " "))</f>
        <v xml:space="preserve"> </v>
      </c>
    </row>
    <row r="20098" spans="1:4" x14ac:dyDescent="0.3">
      <c r="A20098" s="4">
        <v>20089</v>
      </c>
      <c r="B20098" s="23">
        <f t="shared" si="13983"/>
        <v>71.487719298245622</v>
      </c>
      <c r="C20098" s="12">
        <f t="shared" si="13978"/>
        <v>10.454845382542562</v>
      </c>
      <c r="D20098" s="18" t="str">
        <f t="shared" ref="D20098:D20099" si="14017">IF(B20098 &lt; $C$5, 3*C20098, IF(B20098 = $C$5, C20098, " "))</f>
        <v xml:space="preserve"> </v>
      </c>
    </row>
    <row r="20099" spans="1:4" x14ac:dyDescent="0.3">
      <c r="A20099" s="4">
        <v>20090</v>
      </c>
      <c r="B20099" s="23">
        <f t="shared" si="13983"/>
        <v>71.491228070175438</v>
      </c>
      <c r="C20099" s="12">
        <f t="shared" si="13978"/>
        <v>10.455052895057497</v>
      </c>
      <c r="D20099" s="18" t="str">
        <f t="shared" si="14017"/>
        <v xml:space="preserve"> </v>
      </c>
    </row>
    <row r="20100" spans="1:4" x14ac:dyDescent="0.3">
      <c r="A20100" s="4">
        <v>20091</v>
      </c>
      <c r="B20100" s="23">
        <f t="shared" si="13983"/>
        <v>71.494736842105269</v>
      </c>
      <c r="C20100" s="12">
        <f t="shared" si="13978"/>
        <v>10.455260402477805</v>
      </c>
      <c r="D20100" s="18" t="str">
        <f t="shared" ref="D20100" si="14018">IF(B20100 &lt; $C$5, 2*C20100, IF(B20100 = $C$5, C20100, " "))</f>
        <v xml:space="preserve"> </v>
      </c>
    </row>
    <row r="20101" spans="1:4" x14ac:dyDescent="0.3">
      <c r="A20101" s="4">
        <v>20092</v>
      </c>
      <c r="B20101" s="23">
        <f t="shared" si="13983"/>
        <v>71.498245614035085</v>
      </c>
      <c r="C20101" s="12">
        <f t="shared" si="13978"/>
        <v>10.455467904803861</v>
      </c>
      <c r="D20101" s="18" t="str">
        <f t="shared" ref="D20101:D20102" si="14019">IF(B20101 &lt; $C$5, 3*C20101, IF(B20101 = $C$5, C20101, " "))</f>
        <v xml:space="preserve"> </v>
      </c>
    </row>
    <row r="20102" spans="1:4" x14ac:dyDescent="0.3">
      <c r="A20102" s="4">
        <v>20093</v>
      </c>
      <c r="B20102" s="23">
        <f t="shared" si="13983"/>
        <v>71.501754385964915</v>
      </c>
      <c r="C20102" s="12">
        <f t="shared" si="13978"/>
        <v>10.455675402036045</v>
      </c>
      <c r="D20102" s="18" t="str">
        <f t="shared" si="14019"/>
        <v xml:space="preserve"> </v>
      </c>
    </row>
    <row r="20103" spans="1:4" x14ac:dyDescent="0.3">
      <c r="A20103" s="4">
        <v>20094</v>
      </c>
      <c r="B20103" s="23">
        <f t="shared" si="13983"/>
        <v>71.505263157894731</v>
      </c>
      <c r="C20103" s="12">
        <f t="shared" si="13978"/>
        <v>10.455882894174728</v>
      </c>
      <c r="D20103" s="18" t="str">
        <f t="shared" ref="D20103" si="14020">IF(B20103 &lt; $C$5, 2*C20103, IF(B20103 = $C$5, C20103, " "))</f>
        <v xml:space="preserve"> </v>
      </c>
    </row>
    <row r="20104" spans="1:4" x14ac:dyDescent="0.3">
      <c r="A20104" s="4">
        <v>20095</v>
      </c>
      <c r="B20104" s="23">
        <f t="shared" si="13983"/>
        <v>71.508771929824562</v>
      </c>
      <c r="C20104" s="12">
        <f t="shared" si="13978"/>
        <v>10.456090381220289</v>
      </c>
      <c r="D20104" s="18" t="str">
        <f t="shared" ref="D20104:D20105" si="14021">IF(B20104 &lt; $C$5, 3*C20104, IF(B20104 = $C$5, C20104, " "))</f>
        <v xml:space="preserve"> </v>
      </c>
    </row>
    <row r="20105" spans="1:4" x14ac:dyDescent="0.3">
      <c r="A20105" s="4">
        <v>20096</v>
      </c>
      <c r="B20105" s="23">
        <f t="shared" si="13983"/>
        <v>71.512280701754392</v>
      </c>
      <c r="C20105" s="12">
        <f t="shared" si="13978"/>
        <v>10.456297863173099</v>
      </c>
      <c r="D20105" s="18" t="str">
        <f t="shared" si="14021"/>
        <v xml:space="preserve"> </v>
      </c>
    </row>
    <row r="20106" spans="1:4" x14ac:dyDescent="0.3">
      <c r="A20106" s="4">
        <v>20097</v>
      </c>
      <c r="B20106" s="23">
        <f t="shared" si="13983"/>
        <v>71.515789473684208</v>
      </c>
      <c r="C20106" s="12">
        <f t="shared" ref="C20106:C20169" si="14022">(2*B20106^2+B20106^2*SQRT(B20106)-1)/(B20106^2)</f>
        <v>10.456505340033535</v>
      </c>
      <c r="D20106" s="18" t="str">
        <f t="shared" ref="D20106" si="14023">IF(B20106 &lt; $C$5, 2*C20106, IF(B20106 = $C$5, C20106, " "))</f>
        <v xml:space="preserve"> </v>
      </c>
    </row>
    <row r="20107" spans="1:4" x14ac:dyDescent="0.3">
      <c r="A20107" s="4">
        <v>20098</v>
      </c>
      <c r="B20107" s="23">
        <f t="shared" si="13983"/>
        <v>71.519298245614038</v>
      </c>
      <c r="C20107" s="12">
        <f t="shared" si="14022"/>
        <v>10.456712811801971</v>
      </c>
      <c r="D20107" s="18" t="str">
        <f t="shared" ref="D20107:D20108" si="14024">IF(B20107 &lt; $C$5, 3*C20107, IF(B20107 = $C$5, C20107, " "))</f>
        <v xml:space="preserve"> </v>
      </c>
    </row>
    <row r="20108" spans="1:4" x14ac:dyDescent="0.3">
      <c r="A20108" s="4">
        <v>20099</v>
      </c>
      <c r="B20108" s="23">
        <f t="shared" si="13983"/>
        <v>71.522807017543855</v>
      </c>
      <c r="C20108" s="12">
        <f t="shared" si="14022"/>
        <v>10.456920278478783</v>
      </c>
      <c r="D20108" s="18" t="str">
        <f t="shared" si="14024"/>
        <v xml:space="preserve"> </v>
      </c>
    </row>
    <row r="20109" spans="1:4" x14ac:dyDescent="0.3">
      <c r="A20109" s="4">
        <v>20100</v>
      </c>
      <c r="B20109" s="23">
        <f t="shared" si="13983"/>
        <v>71.526315789473685</v>
      </c>
      <c r="C20109" s="12">
        <f t="shared" si="14022"/>
        <v>10.457127740064349</v>
      </c>
      <c r="D20109" s="18" t="str">
        <f t="shared" ref="D20109" si="14025">IF(B20109 &lt; $C$5, 2*C20109, IF(B20109 = $C$5, C20109, " "))</f>
        <v xml:space="preserve"> </v>
      </c>
    </row>
    <row r="20110" spans="1:4" x14ac:dyDescent="0.3">
      <c r="A20110" s="4">
        <v>20101</v>
      </c>
      <c r="B20110" s="23">
        <f t="shared" si="13983"/>
        <v>71.529824561403515</v>
      </c>
      <c r="C20110" s="12">
        <f t="shared" si="14022"/>
        <v>10.45733519655904</v>
      </c>
      <c r="D20110" s="18" t="str">
        <f t="shared" ref="D20110:D20111" si="14026">IF(B20110 &lt; $C$5, 3*C20110, IF(B20110 = $C$5, C20110, " "))</f>
        <v xml:space="preserve"> </v>
      </c>
    </row>
    <row r="20111" spans="1:4" x14ac:dyDescent="0.3">
      <c r="A20111" s="4">
        <v>20102</v>
      </c>
      <c r="B20111" s="23">
        <f t="shared" si="13983"/>
        <v>71.533333333333331</v>
      </c>
      <c r="C20111" s="12">
        <f t="shared" si="14022"/>
        <v>10.457542647963233</v>
      </c>
      <c r="D20111" s="18" t="str">
        <f t="shared" si="14026"/>
        <v xml:space="preserve"> </v>
      </c>
    </row>
    <row r="20112" spans="1:4" x14ac:dyDescent="0.3">
      <c r="A20112" s="4">
        <v>20103</v>
      </c>
      <c r="B20112" s="23">
        <f t="shared" ref="B20112:B20175" si="14027">$B$9+A20112*$G$5</f>
        <v>71.536842105263162</v>
      </c>
      <c r="C20112" s="12">
        <f t="shared" si="14022"/>
        <v>10.4577500942773</v>
      </c>
      <c r="D20112" s="18" t="str">
        <f t="shared" ref="D20112" si="14028">IF(B20112 &lt; $C$5, 2*C20112, IF(B20112 = $C$5, C20112, " "))</f>
        <v xml:space="preserve"> </v>
      </c>
    </row>
    <row r="20113" spans="1:4" x14ac:dyDescent="0.3">
      <c r="A20113" s="4">
        <v>20104</v>
      </c>
      <c r="B20113" s="23">
        <f t="shared" si="14027"/>
        <v>71.540350877192978</v>
      </c>
      <c r="C20113" s="12">
        <f t="shared" si="14022"/>
        <v>10.457957535501617</v>
      </c>
      <c r="D20113" s="18" t="str">
        <f t="shared" ref="D20113:D20114" si="14029">IF(B20113 &lt; $C$5, 3*C20113, IF(B20113 = $C$5, C20113, " "))</f>
        <v xml:space="preserve"> </v>
      </c>
    </row>
    <row r="20114" spans="1:4" x14ac:dyDescent="0.3">
      <c r="A20114" s="4">
        <v>20105</v>
      </c>
      <c r="B20114" s="23">
        <f t="shared" si="14027"/>
        <v>71.543859649122808</v>
      </c>
      <c r="C20114" s="12">
        <f t="shared" si="14022"/>
        <v>10.458164971636561</v>
      </c>
      <c r="D20114" s="18" t="str">
        <f t="shared" si="14029"/>
        <v xml:space="preserve"> </v>
      </c>
    </row>
    <row r="20115" spans="1:4" x14ac:dyDescent="0.3">
      <c r="A20115" s="4">
        <v>20106</v>
      </c>
      <c r="B20115" s="23">
        <f t="shared" si="14027"/>
        <v>71.547368421052639</v>
      </c>
      <c r="C20115" s="12">
        <f t="shared" si="14022"/>
        <v>10.458372402682508</v>
      </c>
      <c r="D20115" s="18" t="str">
        <f t="shared" ref="D20115" si="14030">IF(B20115 &lt; $C$5, 2*C20115, IF(B20115 = $C$5, C20115, " "))</f>
        <v xml:space="preserve"> </v>
      </c>
    </row>
    <row r="20116" spans="1:4" x14ac:dyDescent="0.3">
      <c r="A20116" s="4">
        <v>20107</v>
      </c>
      <c r="B20116" s="23">
        <f t="shared" si="14027"/>
        <v>71.550877192982455</v>
      </c>
      <c r="C20116" s="12">
        <f t="shared" si="14022"/>
        <v>10.458579828639824</v>
      </c>
      <c r="D20116" s="18" t="str">
        <f t="shared" ref="D20116:D20117" si="14031">IF(B20116 &lt; $C$5, 3*C20116, IF(B20116 = $C$5, C20116, " "))</f>
        <v xml:space="preserve"> </v>
      </c>
    </row>
    <row r="20117" spans="1:4" x14ac:dyDescent="0.3">
      <c r="A20117" s="4">
        <v>20108</v>
      </c>
      <c r="B20117" s="23">
        <f t="shared" si="14027"/>
        <v>71.554385964912285</v>
      </c>
      <c r="C20117" s="12">
        <f t="shared" si="14022"/>
        <v>10.458787249508896</v>
      </c>
      <c r="D20117" s="18" t="str">
        <f t="shared" si="14031"/>
        <v xml:space="preserve"> </v>
      </c>
    </row>
    <row r="20118" spans="1:4" x14ac:dyDescent="0.3">
      <c r="A20118" s="4">
        <v>20109</v>
      </c>
      <c r="B20118" s="23">
        <f t="shared" si="14027"/>
        <v>71.557894736842101</v>
      </c>
      <c r="C20118" s="12">
        <f t="shared" si="14022"/>
        <v>10.458994665290088</v>
      </c>
      <c r="D20118" s="18" t="str">
        <f t="shared" ref="D20118" si="14032">IF(B20118 &lt; $C$5, 2*C20118, IF(B20118 = $C$5, C20118, " "))</f>
        <v xml:space="preserve"> </v>
      </c>
    </row>
    <row r="20119" spans="1:4" x14ac:dyDescent="0.3">
      <c r="A20119" s="4">
        <v>20110</v>
      </c>
      <c r="B20119" s="23">
        <f t="shared" si="14027"/>
        <v>71.561403508771932</v>
      </c>
      <c r="C20119" s="12">
        <f t="shared" si="14022"/>
        <v>10.45920207598378</v>
      </c>
      <c r="D20119" s="18" t="str">
        <f t="shared" ref="D20119:D20120" si="14033">IF(B20119 &lt; $C$5, 3*C20119, IF(B20119 = $C$5, C20119, " "))</f>
        <v xml:space="preserve"> </v>
      </c>
    </row>
    <row r="20120" spans="1:4" x14ac:dyDescent="0.3">
      <c r="A20120" s="4">
        <v>20111</v>
      </c>
      <c r="B20120" s="23">
        <f t="shared" si="14027"/>
        <v>71.564912280701762</v>
      </c>
      <c r="C20120" s="12">
        <f t="shared" si="14022"/>
        <v>10.459409481590347</v>
      </c>
      <c r="D20120" s="18" t="str">
        <f t="shared" si="14033"/>
        <v xml:space="preserve"> </v>
      </c>
    </row>
    <row r="20121" spans="1:4" x14ac:dyDescent="0.3">
      <c r="A20121" s="4">
        <v>20112</v>
      </c>
      <c r="B20121" s="23">
        <f t="shared" si="14027"/>
        <v>71.568421052631578</v>
      </c>
      <c r="C20121" s="12">
        <f t="shared" si="14022"/>
        <v>10.459616882110161</v>
      </c>
      <c r="D20121" s="18" t="str">
        <f t="shared" ref="D20121" si="14034">IF(B20121 &lt; $C$5, 2*C20121, IF(B20121 = $C$5, C20121, " "))</f>
        <v xml:space="preserve"> </v>
      </c>
    </row>
    <row r="20122" spans="1:4" x14ac:dyDescent="0.3">
      <c r="A20122" s="4">
        <v>20113</v>
      </c>
      <c r="B20122" s="23">
        <f t="shared" si="14027"/>
        <v>71.571929824561408</v>
      </c>
      <c r="C20122" s="12">
        <f t="shared" si="14022"/>
        <v>10.459824277543596</v>
      </c>
      <c r="D20122" s="18" t="str">
        <f t="shared" ref="D20122:D20123" si="14035">IF(B20122 &lt; $C$5, 3*C20122, IF(B20122 = $C$5, C20122, " "))</f>
        <v xml:space="preserve"> </v>
      </c>
    </row>
    <row r="20123" spans="1:4" x14ac:dyDescent="0.3">
      <c r="A20123" s="4">
        <v>20114</v>
      </c>
      <c r="B20123" s="23">
        <f t="shared" si="14027"/>
        <v>71.575438596491225</v>
      </c>
      <c r="C20123" s="12">
        <f t="shared" si="14022"/>
        <v>10.460031667891029</v>
      </c>
      <c r="D20123" s="18" t="str">
        <f t="shared" si="14035"/>
        <v xml:space="preserve"> </v>
      </c>
    </row>
    <row r="20124" spans="1:4" x14ac:dyDescent="0.3">
      <c r="A20124" s="4">
        <v>20115</v>
      </c>
      <c r="B20124" s="23">
        <f t="shared" si="14027"/>
        <v>71.578947368421055</v>
      </c>
      <c r="C20124" s="12">
        <f t="shared" si="14022"/>
        <v>10.460239053152833</v>
      </c>
      <c r="D20124" s="18" t="str">
        <f t="shared" ref="D20124" si="14036">IF(B20124 &lt; $C$5, 2*C20124, IF(B20124 = $C$5, C20124, " "))</f>
        <v xml:space="preserve"> </v>
      </c>
    </row>
    <row r="20125" spans="1:4" x14ac:dyDescent="0.3">
      <c r="A20125" s="4">
        <v>20116</v>
      </c>
      <c r="B20125" s="23">
        <f t="shared" si="14027"/>
        <v>71.582456140350885</v>
      </c>
      <c r="C20125" s="12">
        <f t="shared" si="14022"/>
        <v>10.460446433329379</v>
      </c>
      <c r="D20125" s="18" t="str">
        <f t="shared" ref="D20125:D20126" si="14037">IF(B20125 &lt; $C$5, 3*C20125, IF(B20125 = $C$5, C20125, " "))</f>
        <v xml:space="preserve"> </v>
      </c>
    </row>
    <row r="20126" spans="1:4" x14ac:dyDescent="0.3">
      <c r="A20126" s="4">
        <v>20117</v>
      </c>
      <c r="B20126" s="23">
        <f t="shared" si="14027"/>
        <v>71.585964912280701</v>
      </c>
      <c r="C20126" s="12">
        <f t="shared" si="14022"/>
        <v>10.460653808421046</v>
      </c>
      <c r="D20126" s="18" t="str">
        <f t="shared" si="14037"/>
        <v xml:space="preserve"> </v>
      </c>
    </row>
    <row r="20127" spans="1:4" x14ac:dyDescent="0.3">
      <c r="A20127" s="4">
        <v>20118</v>
      </c>
      <c r="B20127" s="23">
        <f t="shared" si="14027"/>
        <v>71.589473684210532</v>
      </c>
      <c r="C20127" s="12">
        <f t="shared" si="14022"/>
        <v>10.46086117842821</v>
      </c>
      <c r="D20127" s="18" t="str">
        <f t="shared" ref="D20127" si="14038">IF(B20127 &lt; $C$5, 2*C20127, IF(B20127 = $C$5, C20127, " "))</f>
        <v xml:space="preserve"> </v>
      </c>
    </row>
    <row r="20128" spans="1:4" x14ac:dyDescent="0.3">
      <c r="A20128" s="4">
        <v>20119</v>
      </c>
      <c r="B20128" s="23">
        <f t="shared" si="14027"/>
        <v>71.592982456140348</v>
      </c>
      <c r="C20128" s="12">
        <f t="shared" si="14022"/>
        <v>10.461068543351239</v>
      </c>
      <c r="D20128" s="18" t="str">
        <f t="shared" ref="D20128:D20129" si="14039">IF(B20128 &lt; $C$5, 3*C20128, IF(B20128 = $C$5, C20128, " "))</f>
        <v xml:space="preserve"> </v>
      </c>
    </row>
    <row r="20129" spans="1:4" x14ac:dyDescent="0.3">
      <c r="A20129" s="4">
        <v>20120</v>
      </c>
      <c r="B20129" s="23">
        <f t="shared" si="14027"/>
        <v>71.596491228070178</v>
      </c>
      <c r="C20129" s="12">
        <f t="shared" si="14022"/>
        <v>10.461275903190511</v>
      </c>
      <c r="D20129" s="18" t="str">
        <f t="shared" si="14039"/>
        <v xml:space="preserve"> </v>
      </c>
    </row>
    <row r="20130" spans="1:4" x14ac:dyDescent="0.3">
      <c r="A20130" s="4">
        <v>20121</v>
      </c>
      <c r="B20130" s="23">
        <f t="shared" si="14027"/>
        <v>71.599999999999994</v>
      </c>
      <c r="C20130" s="12">
        <f t="shared" si="14022"/>
        <v>10.461483257946398</v>
      </c>
      <c r="D20130" s="18" t="str">
        <f t="shared" ref="D20130" si="14040">IF(B20130 &lt; $C$5, 2*C20130, IF(B20130 = $C$5, C20130, " "))</f>
        <v xml:space="preserve"> </v>
      </c>
    </row>
    <row r="20131" spans="1:4" x14ac:dyDescent="0.3">
      <c r="A20131" s="4">
        <v>20122</v>
      </c>
      <c r="B20131" s="23">
        <f t="shared" si="14027"/>
        <v>71.603508771929825</v>
      </c>
      <c r="C20131" s="12">
        <f t="shared" si="14022"/>
        <v>10.461690607619275</v>
      </c>
      <c r="D20131" s="18" t="str">
        <f t="shared" ref="D20131:D20132" si="14041">IF(B20131 &lt; $C$5, 3*C20131, IF(B20131 = $C$5, C20131, " "))</f>
        <v xml:space="preserve"> </v>
      </c>
    </row>
    <row r="20132" spans="1:4" x14ac:dyDescent="0.3">
      <c r="A20132" s="4">
        <v>20123</v>
      </c>
      <c r="B20132" s="23">
        <f t="shared" si="14027"/>
        <v>71.607017543859655</v>
      </c>
      <c r="C20132" s="12">
        <f t="shared" si="14022"/>
        <v>10.461897952209517</v>
      </c>
      <c r="D20132" s="18" t="str">
        <f t="shared" si="14041"/>
        <v xml:space="preserve"> </v>
      </c>
    </row>
    <row r="20133" spans="1:4" x14ac:dyDescent="0.3">
      <c r="A20133" s="4">
        <v>20124</v>
      </c>
      <c r="B20133" s="23">
        <f t="shared" si="14027"/>
        <v>71.610526315789471</v>
      </c>
      <c r="C20133" s="12">
        <f t="shared" si="14022"/>
        <v>10.462105291717496</v>
      </c>
      <c r="D20133" s="18" t="str">
        <f t="shared" ref="D20133" si="14042">IF(B20133 &lt; $C$5, 2*C20133, IF(B20133 = $C$5, C20133, " "))</f>
        <v xml:space="preserve"> </v>
      </c>
    </row>
    <row r="20134" spans="1:4" x14ac:dyDescent="0.3">
      <c r="A20134" s="4">
        <v>20125</v>
      </c>
      <c r="B20134" s="23">
        <f t="shared" si="14027"/>
        <v>71.614035087719301</v>
      </c>
      <c r="C20134" s="12">
        <f t="shared" si="14022"/>
        <v>10.462312626143586</v>
      </c>
      <c r="D20134" s="18" t="str">
        <f t="shared" ref="D20134:D20135" si="14043">IF(B20134 &lt; $C$5, 3*C20134, IF(B20134 = $C$5, C20134, " "))</f>
        <v xml:space="preserve"> </v>
      </c>
    </row>
    <row r="20135" spans="1:4" x14ac:dyDescent="0.3">
      <c r="A20135" s="4">
        <v>20126</v>
      </c>
      <c r="B20135" s="23">
        <f t="shared" si="14027"/>
        <v>71.617543859649118</v>
      </c>
      <c r="C20135" s="12">
        <f t="shared" si="14022"/>
        <v>10.462519955488164</v>
      </c>
      <c r="D20135" s="18" t="str">
        <f t="shared" si="14043"/>
        <v xml:space="preserve"> </v>
      </c>
    </row>
    <row r="20136" spans="1:4" x14ac:dyDescent="0.3">
      <c r="A20136" s="4">
        <v>20127</v>
      </c>
      <c r="B20136" s="23">
        <f t="shared" si="14027"/>
        <v>71.621052631578948</v>
      </c>
      <c r="C20136" s="12">
        <f t="shared" si="14022"/>
        <v>10.462727279751599</v>
      </c>
      <c r="D20136" s="18" t="str">
        <f t="shared" ref="D20136" si="14044">IF(B20136 &lt; $C$5, 2*C20136, IF(B20136 = $C$5, C20136, " "))</f>
        <v xml:space="preserve"> </v>
      </c>
    </row>
    <row r="20137" spans="1:4" x14ac:dyDescent="0.3">
      <c r="A20137" s="4">
        <v>20128</v>
      </c>
      <c r="B20137" s="23">
        <f t="shared" si="14027"/>
        <v>71.624561403508778</v>
      </c>
      <c r="C20137" s="12">
        <f t="shared" si="14022"/>
        <v>10.462934598934266</v>
      </c>
      <c r="D20137" s="18" t="str">
        <f t="shared" ref="D20137:D20138" si="14045">IF(B20137 &lt; $C$5, 3*C20137, IF(B20137 = $C$5, C20137, " "))</f>
        <v xml:space="preserve"> </v>
      </c>
    </row>
    <row r="20138" spans="1:4" x14ac:dyDescent="0.3">
      <c r="A20138" s="4">
        <v>20129</v>
      </c>
      <c r="B20138" s="23">
        <f t="shared" si="14027"/>
        <v>71.628070175438594</v>
      </c>
      <c r="C20138" s="12">
        <f t="shared" si="14022"/>
        <v>10.463141913036543</v>
      </c>
      <c r="D20138" s="18" t="str">
        <f t="shared" si="14045"/>
        <v xml:space="preserve"> </v>
      </c>
    </row>
    <row r="20139" spans="1:4" x14ac:dyDescent="0.3">
      <c r="A20139" s="4">
        <v>20130</v>
      </c>
      <c r="B20139" s="23">
        <f t="shared" si="14027"/>
        <v>71.631578947368425</v>
      </c>
      <c r="C20139" s="12">
        <f t="shared" si="14022"/>
        <v>10.463349222058799</v>
      </c>
      <c r="D20139" s="18" t="str">
        <f t="shared" ref="D20139" si="14046">IF(B20139 &lt; $C$5, 2*C20139, IF(B20139 = $C$5, C20139, " "))</f>
        <v xml:space="preserve"> </v>
      </c>
    </row>
    <row r="20140" spans="1:4" x14ac:dyDescent="0.3">
      <c r="A20140" s="4">
        <v>20131</v>
      </c>
      <c r="B20140" s="23">
        <f t="shared" si="14027"/>
        <v>71.635087719298241</v>
      </c>
      <c r="C20140" s="12">
        <f t="shared" si="14022"/>
        <v>10.463556526001407</v>
      </c>
      <c r="D20140" s="18" t="str">
        <f t="shared" ref="D20140:D20141" si="14047">IF(B20140 &lt; $C$5, 3*C20140, IF(B20140 = $C$5, C20140, " "))</f>
        <v xml:space="preserve"> </v>
      </c>
    </row>
    <row r="20141" spans="1:4" x14ac:dyDescent="0.3">
      <c r="A20141" s="4">
        <v>20132</v>
      </c>
      <c r="B20141" s="23">
        <f t="shared" si="14027"/>
        <v>71.638596491228071</v>
      </c>
      <c r="C20141" s="12">
        <f t="shared" si="14022"/>
        <v>10.463763824864746</v>
      </c>
      <c r="D20141" s="18" t="str">
        <f t="shared" si="14047"/>
        <v xml:space="preserve"> </v>
      </c>
    </row>
    <row r="20142" spans="1:4" x14ac:dyDescent="0.3">
      <c r="A20142" s="4">
        <v>20133</v>
      </c>
      <c r="B20142" s="23">
        <f t="shared" si="14027"/>
        <v>71.642105263157902</v>
      </c>
      <c r="C20142" s="12">
        <f t="shared" si="14022"/>
        <v>10.463971118649184</v>
      </c>
      <c r="D20142" s="18" t="str">
        <f t="shared" ref="D20142" si="14048">IF(B20142 &lt; $C$5, 2*C20142, IF(B20142 = $C$5, C20142, " "))</f>
        <v xml:space="preserve"> </v>
      </c>
    </row>
    <row r="20143" spans="1:4" x14ac:dyDescent="0.3">
      <c r="A20143" s="4">
        <v>20134</v>
      </c>
      <c r="B20143" s="23">
        <f t="shared" si="14027"/>
        <v>71.645614035087718</v>
      </c>
      <c r="C20143" s="12">
        <f t="shared" si="14022"/>
        <v>10.464178407355094</v>
      </c>
      <c r="D20143" s="18" t="str">
        <f t="shared" ref="D20143:D20144" si="14049">IF(B20143 &lt; $C$5, 3*C20143, IF(B20143 = $C$5, C20143, " "))</f>
        <v xml:space="preserve"> </v>
      </c>
    </row>
    <row r="20144" spans="1:4" x14ac:dyDescent="0.3">
      <c r="A20144" s="4">
        <v>20135</v>
      </c>
      <c r="B20144" s="23">
        <f t="shared" si="14027"/>
        <v>71.649122807017548</v>
      </c>
      <c r="C20144" s="12">
        <f t="shared" si="14022"/>
        <v>10.464385690982859</v>
      </c>
      <c r="D20144" s="18" t="str">
        <f t="shared" si="14049"/>
        <v xml:space="preserve"> </v>
      </c>
    </row>
    <row r="20145" spans="1:4" x14ac:dyDescent="0.3">
      <c r="A20145" s="4">
        <v>20136</v>
      </c>
      <c r="B20145" s="23">
        <f t="shared" si="14027"/>
        <v>71.652631578947364</v>
      </c>
      <c r="C20145" s="12">
        <f t="shared" si="14022"/>
        <v>10.464592969532839</v>
      </c>
      <c r="D20145" s="18" t="str">
        <f t="shared" ref="D20145" si="14050">IF(B20145 &lt; $C$5, 2*C20145, IF(B20145 = $C$5, C20145, " "))</f>
        <v xml:space="preserve"> </v>
      </c>
    </row>
    <row r="20146" spans="1:4" x14ac:dyDescent="0.3">
      <c r="A20146" s="4">
        <v>20137</v>
      </c>
      <c r="B20146" s="23">
        <f t="shared" si="14027"/>
        <v>71.656140350877195</v>
      </c>
      <c r="C20146" s="12">
        <f t="shared" si="14022"/>
        <v>10.464800243005415</v>
      </c>
      <c r="D20146" s="18" t="str">
        <f t="shared" ref="D20146:D20147" si="14051">IF(B20146 &lt; $C$5, 3*C20146, IF(B20146 = $C$5, C20146, " "))</f>
        <v xml:space="preserve"> </v>
      </c>
    </row>
    <row r="20147" spans="1:4" x14ac:dyDescent="0.3">
      <c r="A20147" s="4">
        <v>20138</v>
      </c>
      <c r="B20147" s="23">
        <f t="shared" si="14027"/>
        <v>71.659649122807025</v>
      </c>
      <c r="C20147" s="12">
        <f t="shared" si="14022"/>
        <v>10.465007511400961</v>
      </c>
      <c r="D20147" s="18" t="str">
        <f t="shared" si="14051"/>
        <v xml:space="preserve"> </v>
      </c>
    </row>
    <row r="20148" spans="1:4" x14ac:dyDescent="0.3">
      <c r="A20148" s="4">
        <v>20139</v>
      </c>
      <c r="B20148" s="23">
        <f t="shared" si="14027"/>
        <v>71.663157894736841</v>
      </c>
      <c r="C20148" s="12">
        <f t="shared" si="14022"/>
        <v>10.465214774719845</v>
      </c>
      <c r="D20148" s="18" t="str">
        <f t="shared" ref="D20148" si="14052">IF(B20148 &lt; $C$5, 2*C20148, IF(B20148 = $C$5, C20148, " "))</f>
        <v xml:space="preserve"> </v>
      </c>
    </row>
    <row r="20149" spans="1:4" x14ac:dyDescent="0.3">
      <c r="A20149" s="4">
        <v>20140</v>
      </c>
      <c r="B20149" s="23">
        <f t="shared" si="14027"/>
        <v>71.666666666666671</v>
      </c>
      <c r="C20149" s="12">
        <f t="shared" si="14022"/>
        <v>10.465422032962447</v>
      </c>
      <c r="D20149" s="18" t="str">
        <f t="shared" ref="D20149:D20150" si="14053">IF(B20149 &lt; $C$5, 3*C20149, IF(B20149 = $C$5, C20149, " "))</f>
        <v xml:space="preserve"> </v>
      </c>
    </row>
    <row r="20150" spans="1:4" x14ac:dyDescent="0.3">
      <c r="A20150" s="4">
        <v>20141</v>
      </c>
      <c r="B20150" s="23">
        <f t="shared" si="14027"/>
        <v>71.670175438596488</v>
      </c>
      <c r="C20150" s="12">
        <f t="shared" si="14022"/>
        <v>10.465629286129133</v>
      </c>
      <c r="D20150" s="18" t="str">
        <f t="shared" si="14053"/>
        <v xml:space="preserve"> </v>
      </c>
    </row>
    <row r="20151" spans="1:4" x14ac:dyDescent="0.3">
      <c r="A20151" s="4">
        <v>20142</v>
      </c>
      <c r="B20151" s="23">
        <f t="shared" si="14027"/>
        <v>71.673684210526318</v>
      </c>
      <c r="C20151" s="12">
        <f t="shared" si="14022"/>
        <v>10.465836534220282</v>
      </c>
      <c r="D20151" s="18" t="str">
        <f t="shared" ref="D20151" si="14054">IF(B20151 &lt; $C$5, 2*C20151, IF(B20151 = $C$5, C20151, " "))</f>
        <v xml:space="preserve"> </v>
      </c>
    </row>
    <row r="20152" spans="1:4" x14ac:dyDescent="0.3">
      <c r="A20152" s="4">
        <v>20143</v>
      </c>
      <c r="B20152" s="23">
        <f t="shared" si="14027"/>
        <v>71.677192982456148</v>
      </c>
      <c r="C20152" s="12">
        <f t="shared" si="14022"/>
        <v>10.466043777236262</v>
      </c>
      <c r="D20152" s="18" t="str">
        <f t="shared" ref="D20152:D20153" si="14055">IF(B20152 &lt; $C$5, 3*C20152, IF(B20152 = $C$5, C20152, " "))</f>
        <v xml:space="preserve"> </v>
      </c>
    </row>
    <row r="20153" spans="1:4" x14ac:dyDescent="0.3">
      <c r="A20153" s="4">
        <v>20144</v>
      </c>
      <c r="B20153" s="23">
        <f t="shared" si="14027"/>
        <v>71.680701754385964</v>
      </c>
      <c r="C20153" s="12">
        <f t="shared" si="14022"/>
        <v>10.46625101517745</v>
      </c>
      <c r="D20153" s="18" t="str">
        <f t="shared" si="14055"/>
        <v xml:space="preserve"> </v>
      </c>
    </row>
    <row r="20154" spans="1:4" x14ac:dyDescent="0.3">
      <c r="A20154" s="4">
        <v>20145</v>
      </c>
      <c r="B20154" s="23">
        <f t="shared" si="14027"/>
        <v>71.684210526315795</v>
      </c>
      <c r="C20154" s="12">
        <f t="shared" si="14022"/>
        <v>10.466458248044219</v>
      </c>
      <c r="D20154" s="18" t="str">
        <f t="shared" ref="D20154" si="14056">IF(B20154 &lt; $C$5, 2*C20154, IF(B20154 = $C$5, C20154, " "))</f>
        <v xml:space="preserve"> </v>
      </c>
    </row>
    <row r="20155" spans="1:4" x14ac:dyDescent="0.3">
      <c r="A20155" s="4">
        <v>20146</v>
      </c>
      <c r="B20155" s="23">
        <f t="shared" si="14027"/>
        <v>71.687719298245611</v>
      </c>
      <c r="C20155" s="12">
        <f t="shared" si="14022"/>
        <v>10.466665475836937</v>
      </c>
      <c r="D20155" s="18" t="str">
        <f t="shared" ref="D20155:D20156" si="14057">IF(B20155 &lt; $C$5, 3*C20155, IF(B20155 = $C$5, C20155, " "))</f>
        <v xml:space="preserve"> </v>
      </c>
    </row>
    <row r="20156" spans="1:4" x14ac:dyDescent="0.3">
      <c r="A20156" s="4">
        <v>20147</v>
      </c>
      <c r="B20156" s="23">
        <f t="shared" si="14027"/>
        <v>71.691228070175441</v>
      </c>
      <c r="C20156" s="12">
        <f t="shared" si="14022"/>
        <v>10.466872698555983</v>
      </c>
      <c r="D20156" s="18" t="str">
        <f t="shared" si="14057"/>
        <v xml:space="preserve"> </v>
      </c>
    </row>
    <row r="20157" spans="1:4" x14ac:dyDescent="0.3">
      <c r="A20157" s="4">
        <v>20148</v>
      </c>
      <c r="B20157" s="23">
        <f t="shared" si="14027"/>
        <v>71.694736842105272</v>
      </c>
      <c r="C20157" s="12">
        <f t="shared" si="14022"/>
        <v>10.467079916201724</v>
      </c>
      <c r="D20157" s="18" t="str">
        <f t="shared" ref="D20157" si="14058">IF(B20157 &lt; $C$5, 2*C20157, IF(B20157 = $C$5, C20157, " "))</f>
        <v xml:space="preserve"> </v>
      </c>
    </row>
    <row r="20158" spans="1:4" x14ac:dyDescent="0.3">
      <c r="A20158" s="4">
        <v>20149</v>
      </c>
      <c r="B20158" s="23">
        <f t="shared" si="14027"/>
        <v>71.698245614035088</v>
      </c>
      <c r="C20158" s="12">
        <f t="shared" si="14022"/>
        <v>10.467287128774542</v>
      </c>
      <c r="D20158" s="18" t="str">
        <f t="shared" ref="D20158:D20159" si="14059">IF(B20158 &lt; $C$5, 3*C20158, IF(B20158 = $C$5, C20158, " "))</f>
        <v xml:space="preserve"> </v>
      </c>
    </row>
    <row r="20159" spans="1:4" x14ac:dyDescent="0.3">
      <c r="A20159" s="4">
        <v>20150</v>
      </c>
      <c r="B20159" s="23">
        <f t="shared" si="14027"/>
        <v>71.701754385964918</v>
      </c>
      <c r="C20159" s="12">
        <f t="shared" si="14022"/>
        <v>10.467494336274799</v>
      </c>
      <c r="D20159" s="18" t="str">
        <f t="shared" si="14059"/>
        <v xml:space="preserve"> </v>
      </c>
    </row>
    <row r="20160" spans="1:4" x14ac:dyDescent="0.3">
      <c r="A20160" s="4">
        <v>20151</v>
      </c>
      <c r="B20160" s="23">
        <f t="shared" si="14027"/>
        <v>71.705263157894734</v>
      </c>
      <c r="C20160" s="12">
        <f t="shared" si="14022"/>
        <v>10.467701538702872</v>
      </c>
      <c r="D20160" s="18" t="str">
        <f t="shared" ref="D20160" si="14060">IF(B20160 &lt; $C$5, 2*C20160, IF(B20160 = $C$5, C20160, " "))</f>
        <v xml:space="preserve"> </v>
      </c>
    </row>
    <row r="20161" spans="1:4" x14ac:dyDescent="0.3">
      <c r="A20161" s="4">
        <v>20152</v>
      </c>
      <c r="B20161" s="23">
        <f t="shared" si="14027"/>
        <v>71.708771929824564</v>
      </c>
      <c r="C20161" s="12">
        <f t="shared" si="14022"/>
        <v>10.467908736059137</v>
      </c>
      <c r="D20161" s="18" t="str">
        <f t="shared" ref="D20161:D20162" si="14061">IF(B20161 &lt; $C$5, 3*C20161, IF(B20161 = $C$5, C20161, " "))</f>
        <v xml:space="preserve"> </v>
      </c>
    </row>
    <row r="20162" spans="1:4" x14ac:dyDescent="0.3">
      <c r="A20162" s="4">
        <v>20153</v>
      </c>
      <c r="B20162" s="23">
        <f t="shared" si="14027"/>
        <v>71.712280701754381</v>
      </c>
      <c r="C20162" s="12">
        <f t="shared" si="14022"/>
        <v>10.468115928343961</v>
      </c>
      <c r="D20162" s="18" t="str">
        <f t="shared" si="14061"/>
        <v xml:space="preserve"> </v>
      </c>
    </row>
    <row r="20163" spans="1:4" x14ac:dyDescent="0.3">
      <c r="A20163" s="4">
        <v>20154</v>
      </c>
      <c r="B20163" s="23">
        <f t="shared" si="14027"/>
        <v>71.715789473684211</v>
      </c>
      <c r="C20163" s="12">
        <f t="shared" si="14022"/>
        <v>10.468323115557718</v>
      </c>
      <c r="D20163" s="18" t="str">
        <f t="shared" ref="D20163" si="14062">IF(B20163 &lt; $C$5, 2*C20163, IF(B20163 = $C$5, C20163, " "))</f>
        <v xml:space="preserve"> </v>
      </c>
    </row>
    <row r="20164" spans="1:4" x14ac:dyDescent="0.3">
      <c r="A20164" s="4">
        <v>20155</v>
      </c>
      <c r="B20164" s="23">
        <f t="shared" si="14027"/>
        <v>71.719298245614041</v>
      </c>
      <c r="C20164" s="12">
        <f t="shared" si="14022"/>
        <v>10.468530297700783</v>
      </c>
      <c r="D20164" s="18" t="str">
        <f t="shared" ref="D20164:D20165" si="14063">IF(B20164 &lt; $C$5, 3*C20164, IF(B20164 = $C$5, C20164, " "))</f>
        <v xml:space="preserve"> </v>
      </c>
    </row>
    <row r="20165" spans="1:4" x14ac:dyDescent="0.3">
      <c r="A20165" s="4">
        <v>20156</v>
      </c>
      <c r="B20165" s="23">
        <f t="shared" si="14027"/>
        <v>71.722807017543857</v>
      </c>
      <c r="C20165" s="12">
        <f t="shared" si="14022"/>
        <v>10.468737474773526</v>
      </c>
      <c r="D20165" s="18" t="str">
        <f t="shared" si="14063"/>
        <v xml:space="preserve"> </v>
      </c>
    </row>
    <row r="20166" spans="1:4" x14ac:dyDescent="0.3">
      <c r="A20166" s="4">
        <v>20157</v>
      </c>
      <c r="B20166" s="23">
        <f t="shared" si="14027"/>
        <v>71.726315789473688</v>
      </c>
      <c r="C20166" s="12">
        <f t="shared" si="14022"/>
        <v>10.468944646776322</v>
      </c>
      <c r="D20166" s="18" t="str">
        <f t="shared" ref="D20166" si="14064">IF(B20166 &lt; $C$5, 2*C20166, IF(B20166 = $C$5, C20166, " "))</f>
        <v xml:space="preserve"> </v>
      </c>
    </row>
    <row r="20167" spans="1:4" x14ac:dyDescent="0.3">
      <c r="A20167" s="4">
        <v>20158</v>
      </c>
      <c r="B20167" s="23">
        <f t="shared" si="14027"/>
        <v>71.729824561403504</v>
      </c>
      <c r="C20167" s="12">
        <f t="shared" si="14022"/>
        <v>10.469151813709541</v>
      </c>
      <c r="D20167" s="18" t="str">
        <f t="shared" ref="D20167:D20168" si="14065">IF(B20167 &lt; $C$5, 3*C20167, IF(B20167 = $C$5, C20167, " "))</f>
        <v xml:space="preserve"> </v>
      </c>
    </row>
    <row r="20168" spans="1:4" x14ac:dyDescent="0.3">
      <c r="A20168" s="4">
        <v>20159</v>
      </c>
      <c r="B20168" s="23">
        <f t="shared" si="14027"/>
        <v>71.733333333333334</v>
      </c>
      <c r="C20168" s="12">
        <f t="shared" si="14022"/>
        <v>10.469358975573556</v>
      </c>
      <c r="D20168" s="18" t="str">
        <f t="shared" si="14065"/>
        <v xml:space="preserve"> </v>
      </c>
    </row>
    <row r="20169" spans="1:4" x14ac:dyDescent="0.3">
      <c r="A20169" s="4">
        <v>20160</v>
      </c>
      <c r="B20169" s="23">
        <f t="shared" si="14027"/>
        <v>71.736842105263165</v>
      </c>
      <c r="C20169" s="12">
        <f t="shared" si="14022"/>
        <v>10.469566132368739</v>
      </c>
      <c r="D20169" s="18" t="str">
        <f t="shared" ref="D20169" si="14066">IF(B20169 &lt; $C$5, 2*C20169, IF(B20169 = $C$5, C20169, " "))</f>
        <v xml:space="preserve"> </v>
      </c>
    </row>
    <row r="20170" spans="1:4" x14ac:dyDescent="0.3">
      <c r="A20170" s="4">
        <v>20161</v>
      </c>
      <c r="B20170" s="23">
        <f t="shared" si="14027"/>
        <v>71.740350877192981</v>
      </c>
      <c r="C20170" s="12">
        <f t="shared" ref="C20170:C20233" si="14067">(2*B20170^2+B20170^2*SQRT(B20170)-1)/(B20170^2)</f>
        <v>10.469773284095464</v>
      </c>
      <c r="D20170" s="18" t="str">
        <f t="shared" ref="D20170:D20171" si="14068">IF(B20170 &lt; $C$5, 3*C20170, IF(B20170 = $C$5, C20170, " "))</f>
        <v xml:space="preserve"> </v>
      </c>
    </row>
    <row r="20171" spans="1:4" x14ac:dyDescent="0.3">
      <c r="A20171" s="4">
        <v>20162</v>
      </c>
      <c r="B20171" s="23">
        <f t="shared" si="14027"/>
        <v>71.743859649122811</v>
      </c>
      <c r="C20171" s="12">
        <f t="shared" si="14067"/>
        <v>10.469980430754102</v>
      </c>
      <c r="D20171" s="18" t="str">
        <f t="shared" si="14068"/>
        <v xml:space="preserve"> </v>
      </c>
    </row>
    <row r="20172" spans="1:4" x14ac:dyDescent="0.3">
      <c r="A20172" s="4">
        <v>20163</v>
      </c>
      <c r="B20172" s="23">
        <f t="shared" si="14027"/>
        <v>71.747368421052627</v>
      </c>
      <c r="C20172" s="12">
        <f t="shared" si="14067"/>
        <v>10.470187572345022</v>
      </c>
      <c r="D20172" s="18" t="str">
        <f t="shared" ref="D20172" si="14069">IF(B20172 &lt; $C$5, 2*C20172, IF(B20172 = $C$5, C20172, " "))</f>
        <v xml:space="preserve"> </v>
      </c>
    </row>
    <row r="20173" spans="1:4" x14ac:dyDescent="0.3">
      <c r="A20173" s="4">
        <v>20164</v>
      </c>
      <c r="B20173" s="23">
        <f t="shared" si="14027"/>
        <v>71.750877192982458</v>
      </c>
      <c r="C20173" s="12">
        <f t="shared" si="14067"/>
        <v>10.470394708868604</v>
      </c>
      <c r="D20173" s="18" t="str">
        <f t="shared" ref="D20173:D20174" si="14070">IF(B20173 &lt; $C$5, 3*C20173, IF(B20173 = $C$5, C20173, " "))</f>
        <v xml:space="preserve"> </v>
      </c>
    </row>
    <row r="20174" spans="1:4" x14ac:dyDescent="0.3">
      <c r="A20174" s="4">
        <v>20165</v>
      </c>
      <c r="B20174" s="23">
        <f t="shared" si="14027"/>
        <v>71.754385964912288</v>
      </c>
      <c r="C20174" s="12">
        <f t="shared" si="14067"/>
        <v>10.470601840325211</v>
      </c>
      <c r="D20174" s="18" t="str">
        <f t="shared" si="14070"/>
        <v xml:space="preserve"> </v>
      </c>
    </row>
    <row r="20175" spans="1:4" x14ac:dyDescent="0.3">
      <c r="A20175" s="4">
        <v>20166</v>
      </c>
      <c r="B20175" s="23">
        <f t="shared" si="14027"/>
        <v>71.757894736842104</v>
      </c>
      <c r="C20175" s="12">
        <f t="shared" si="14067"/>
        <v>10.47080896671522</v>
      </c>
      <c r="D20175" s="18" t="str">
        <f t="shared" ref="D20175" si="14071">IF(B20175 &lt; $C$5, 2*C20175, IF(B20175 = $C$5, C20175, " "))</f>
        <v xml:space="preserve"> </v>
      </c>
    </row>
    <row r="20176" spans="1:4" x14ac:dyDescent="0.3">
      <c r="A20176" s="4">
        <v>20167</v>
      </c>
      <c r="B20176" s="23">
        <f t="shared" ref="B20176:B20239" si="14072">$B$9+A20176*$G$5</f>
        <v>71.761403508771934</v>
      </c>
      <c r="C20176" s="12">
        <f t="shared" si="14067"/>
        <v>10.471016088039001</v>
      </c>
      <c r="D20176" s="18" t="str">
        <f t="shared" ref="D20176:D20177" si="14073">IF(B20176 &lt; $C$5, 3*C20176, IF(B20176 = $C$5, C20176, " "))</f>
        <v xml:space="preserve"> </v>
      </c>
    </row>
    <row r="20177" spans="1:4" x14ac:dyDescent="0.3">
      <c r="A20177" s="4">
        <v>20168</v>
      </c>
      <c r="B20177" s="23">
        <f t="shared" si="14072"/>
        <v>71.764912280701751</v>
      </c>
      <c r="C20177" s="12">
        <f t="shared" si="14067"/>
        <v>10.471223204296926</v>
      </c>
      <c r="D20177" s="18" t="str">
        <f t="shared" si="14073"/>
        <v xml:space="preserve"> </v>
      </c>
    </row>
    <row r="20178" spans="1:4" x14ac:dyDescent="0.3">
      <c r="A20178" s="4">
        <v>20169</v>
      </c>
      <c r="B20178" s="23">
        <f t="shared" si="14072"/>
        <v>71.768421052631581</v>
      </c>
      <c r="C20178" s="12">
        <f t="shared" si="14067"/>
        <v>10.47143031548937</v>
      </c>
      <c r="D20178" s="18" t="str">
        <f t="shared" ref="D20178" si="14074">IF(B20178 &lt; $C$5, 2*C20178, IF(B20178 = $C$5, C20178, " "))</f>
        <v xml:space="preserve"> </v>
      </c>
    </row>
    <row r="20179" spans="1:4" x14ac:dyDescent="0.3">
      <c r="A20179" s="4">
        <v>20170</v>
      </c>
      <c r="B20179" s="23">
        <f t="shared" si="14072"/>
        <v>71.771929824561411</v>
      </c>
      <c r="C20179" s="12">
        <f t="shared" si="14067"/>
        <v>10.471637421616702</v>
      </c>
      <c r="D20179" s="18" t="str">
        <f t="shared" ref="D20179:D20180" si="14075">IF(B20179 &lt; $C$5, 3*C20179, IF(B20179 = $C$5, C20179, " "))</f>
        <v xml:space="preserve"> </v>
      </c>
    </row>
    <row r="20180" spans="1:4" x14ac:dyDescent="0.3">
      <c r="A20180" s="4">
        <v>20171</v>
      </c>
      <c r="B20180" s="23">
        <f t="shared" si="14072"/>
        <v>71.775438596491227</v>
      </c>
      <c r="C20180" s="12">
        <f t="shared" si="14067"/>
        <v>10.471844522679296</v>
      </c>
      <c r="D20180" s="18" t="str">
        <f t="shared" si="14075"/>
        <v xml:space="preserve"> </v>
      </c>
    </row>
    <row r="20181" spans="1:4" x14ac:dyDescent="0.3">
      <c r="A20181" s="4">
        <v>20172</v>
      </c>
      <c r="B20181" s="23">
        <f t="shared" si="14072"/>
        <v>71.778947368421058</v>
      </c>
      <c r="C20181" s="12">
        <f t="shared" si="14067"/>
        <v>10.47205161867752</v>
      </c>
      <c r="D20181" s="18" t="str">
        <f t="shared" ref="D20181" si="14076">IF(B20181 &lt; $C$5, 2*C20181, IF(B20181 = $C$5, C20181, " "))</f>
        <v xml:space="preserve"> </v>
      </c>
    </row>
    <row r="20182" spans="1:4" x14ac:dyDescent="0.3">
      <c r="A20182" s="4">
        <v>20173</v>
      </c>
      <c r="B20182" s="23">
        <f t="shared" si="14072"/>
        <v>71.782456140350874</v>
      </c>
      <c r="C20182" s="12">
        <f t="shared" si="14067"/>
        <v>10.472258709611745</v>
      </c>
      <c r="D20182" s="18" t="str">
        <f t="shared" ref="D20182:D20183" si="14077">IF(B20182 &lt; $C$5, 3*C20182, IF(B20182 = $C$5, C20182, " "))</f>
        <v xml:space="preserve"> </v>
      </c>
    </row>
    <row r="20183" spans="1:4" x14ac:dyDescent="0.3">
      <c r="A20183" s="4">
        <v>20174</v>
      </c>
      <c r="B20183" s="23">
        <f t="shared" si="14072"/>
        <v>71.785964912280704</v>
      </c>
      <c r="C20183" s="12">
        <f t="shared" si="14067"/>
        <v>10.472465795482352</v>
      </c>
      <c r="D20183" s="18" t="str">
        <f t="shared" si="14077"/>
        <v xml:space="preserve"> </v>
      </c>
    </row>
    <row r="20184" spans="1:4" x14ac:dyDescent="0.3">
      <c r="A20184" s="4">
        <v>20175</v>
      </c>
      <c r="B20184" s="23">
        <f t="shared" si="14072"/>
        <v>71.789473684210535</v>
      </c>
      <c r="C20184" s="12">
        <f t="shared" si="14067"/>
        <v>10.472672876289701</v>
      </c>
      <c r="D20184" s="18" t="str">
        <f t="shared" ref="D20184" si="14078">IF(B20184 &lt; $C$5, 2*C20184, IF(B20184 = $C$5, C20184, " "))</f>
        <v xml:space="preserve"> </v>
      </c>
    </row>
    <row r="20185" spans="1:4" x14ac:dyDescent="0.3">
      <c r="A20185" s="4">
        <v>20176</v>
      </c>
      <c r="B20185" s="23">
        <f t="shared" si="14072"/>
        <v>71.792982456140351</v>
      </c>
      <c r="C20185" s="12">
        <f t="shared" si="14067"/>
        <v>10.47287995203417</v>
      </c>
      <c r="D20185" s="18" t="str">
        <f t="shared" ref="D20185:D20186" si="14079">IF(B20185 &lt; $C$5, 3*C20185, IF(B20185 = $C$5, C20185, " "))</f>
        <v xml:space="preserve"> </v>
      </c>
    </row>
    <row r="20186" spans="1:4" x14ac:dyDescent="0.3">
      <c r="A20186" s="4">
        <v>20177</v>
      </c>
      <c r="B20186" s="23">
        <f t="shared" si="14072"/>
        <v>71.796491228070181</v>
      </c>
      <c r="C20186" s="12">
        <f t="shared" si="14067"/>
        <v>10.473087022716129</v>
      </c>
      <c r="D20186" s="18" t="str">
        <f t="shared" si="14079"/>
        <v xml:space="preserve"> </v>
      </c>
    </row>
    <row r="20187" spans="1:4" x14ac:dyDescent="0.3">
      <c r="A20187" s="4">
        <v>20178</v>
      </c>
      <c r="B20187" s="23">
        <f t="shared" si="14072"/>
        <v>71.8</v>
      </c>
      <c r="C20187" s="12">
        <f t="shared" si="14067"/>
        <v>10.473294088335949</v>
      </c>
      <c r="D20187" s="18" t="str">
        <f t="shared" ref="D20187" si="14080">IF(B20187 &lt; $C$5, 2*C20187, IF(B20187 = $C$5, C20187, " "))</f>
        <v xml:space="preserve"> </v>
      </c>
    </row>
    <row r="20188" spans="1:4" x14ac:dyDescent="0.3">
      <c r="A20188" s="4">
        <v>20179</v>
      </c>
      <c r="B20188" s="23">
        <f t="shared" si="14072"/>
        <v>71.803508771929828</v>
      </c>
      <c r="C20188" s="12">
        <f t="shared" si="14067"/>
        <v>10.473501148894002</v>
      </c>
      <c r="D20188" s="18" t="str">
        <f t="shared" ref="D20188:D20189" si="14081">IF(B20188 &lt; $C$5, 3*C20188, IF(B20188 = $C$5, C20188, " "))</f>
        <v xml:space="preserve"> </v>
      </c>
    </row>
    <row r="20189" spans="1:4" x14ac:dyDescent="0.3">
      <c r="A20189" s="4">
        <v>20180</v>
      </c>
      <c r="B20189" s="23">
        <f t="shared" si="14072"/>
        <v>71.807017543859644</v>
      </c>
      <c r="C20189" s="12">
        <f t="shared" si="14067"/>
        <v>10.473708204390659</v>
      </c>
      <c r="D20189" s="18" t="str">
        <f t="shared" si="14081"/>
        <v xml:space="preserve"> </v>
      </c>
    </row>
    <row r="20190" spans="1:4" x14ac:dyDescent="0.3">
      <c r="A20190" s="4">
        <v>20181</v>
      </c>
      <c r="B20190" s="23">
        <f t="shared" si="14072"/>
        <v>71.810526315789474</v>
      </c>
      <c r="C20190" s="12">
        <f t="shared" si="14067"/>
        <v>10.473915254826291</v>
      </c>
      <c r="D20190" s="18" t="str">
        <f t="shared" ref="D20190" si="14082">IF(B20190 &lt; $C$5, 2*C20190, IF(B20190 = $C$5, C20190, " "))</f>
        <v xml:space="preserve"> </v>
      </c>
    </row>
    <row r="20191" spans="1:4" x14ac:dyDescent="0.3">
      <c r="A20191" s="4">
        <v>20182</v>
      </c>
      <c r="B20191" s="23">
        <f t="shared" si="14072"/>
        <v>71.814035087719304</v>
      </c>
      <c r="C20191" s="12">
        <f t="shared" si="14067"/>
        <v>10.474122300201273</v>
      </c>
      <c r="D20191" s="18" t="str">
        <f t="shared" ref="D20191:D20192" si="14083">IF(B20191 &lt; $C$5, 3*C20191, IF(B20191 = $C$5, C20191, " "))</f>
        <v xml:space="preserve"> </v>
      </c>
    </row>
    <row r="20192" spans="1:4" x14ac:dyDescent="0.3">
      <c r="A20192" s="4">
        <v>20183</v>
      </c>
      <c r="B20192" s="23">
        <f t="shared" si="14072"/>
        <v>71.81754385964912</v>
      </c>
      <c r="C20192" s="12">
        <f t="shared" si="14067"/>
        <v>10.47432934051597</v>
      </c>
      <c r="D20192" s="18" t="str">
        <f t="shared" si="14083"/>
        <v xml:space="preserve"> </v>
      </c>
    </row>
    <row r="20193" spans="1:4" x14ac:dyDescent="0.3">
      <c r="A20193" s="4">
        <v>20184</v>
      </c>
      <c r="B20193" s="23">
        <f t="shared" si="14072"/>
        <v>71.821052631578951</v>
      </c>
      <c r="C20193" s="12">
        <f t="shared" si="14067"/>
        <v>10.474536375770755</v>
      </c>
      <c r="D20193" s="18" t="str">
        <f t="shared" ref="D20193" si="14084">IF(B20193 &lt; $C$5, 2*C20193, IF(B20193 = $C$5, C20193, " "))</f>
        <v xml:space="preserve"> </v>
      </c>
    </row>
    <row r="20194" spans="1:4" x14ac:dyDescent="0.3">
      <c r="A20194" s="4">
        <v>20185</v>
      </c>
      <c r="B20194" s="23">
        <f t="shared" si="14072"/>
        <v>71.824561403508767</v>
      </c>
      <c r="C20194" s="12">
        <f t="shared" si="14067"/>
        <v>10.474743405966001</v>
      </c>
      <c r="D20194" s="18" t="str">
        <f t="shared" ref="D20194:D20195" si="14085">IF(B20194 &lt; $C$5, 3*C20194, IF(B20194 = $C$5, C20194, " "))</f>
        <v xml:space="preserve"> </v>
      </c>
    </row>
    <row r="20195" spans="1:4" x14ac:dyDescent="0.3">
      <c r="A20195" s="4">
        <v>20186</v>
      </c>
      <c r="B20195" s="23">
        <f t="shared" si="14072"/>
        <v>71.828070175438597</v>
      </c>
      <c r="C20195" s="12">
        <f t="shared" si="14067"/>
        <v>10.474950431102082</v>
      </c>
      <c r="D20195" s="18" t="str">
        <f t="shared" si="14085"/>
        <v xml:space="preserve"> </v>
      </c>
    </row>
    <row r="20196" spans="1:4" x14ac:dyDescent="0.3">
      <c r="A20196" s="4">
        <v>20187</v>
      </c>
      <c r="B20196" s="23">
        <f t="shared" si="14072"/>
        <v>71.831578947368428</v>
      </c>
      <c r="C20196" s="12">
        <f t="shared" si="14067"/>
        <v>10.475157451179362</v>
      </c>
      <c r="D20196" s="18" t="str">
        <f t="shared" ref="D20196" si="14086">IF(B20196 &lt; $C$5, 2*C20196, IF(B20196 = $C$5, C20196, " "))</f>
        <v xml:space="preserve"> </v>
      </c>
    </row>
    <row r="20197" spans="1:4" x14ac:dyDescent="0.3">
      <c r="A20197" s="4">
        <v>20188</v>
      </c>
      <c r="B20197" s="23">
        <f t="shared" si="14072"/>
        <v>71.835087719298244</v>
      </c>
      <c r="C20197" s="12">
        <f t="shared" si="14067"/>
        <v>10.475364466198215</v>
      </c>
      <c r="D20197" s="18" t="str">
        <f t="shared" ref="D20197:D20198" si="14087">IF(B20197 &lt; $C$5, 3*C20197, IF(B20197 = $C$5, C20197, " "))</f>
        <v xml:space="preserve"> </v>
      </c>
    </row>
    <row r="20198" spans="1:4" x14ac:dyDescent="0.3">
      <c r="A20198" s="4">
        <v>20189</v>
      </c>
      <c r="B20198" s="23">
        <f t="shared" si="14072"/>
        <v>71.838596491228074</v>
      </c>
      <c r="C20198" s="12">
        <f t="shared" si="14067"/>
        <v>10.475571476159015</v>
      </c>
      <c r="D20198" s="18" t="str">
        <f t="shared" si="14087"/>
        <v xml:space="preserve"> </v>
      </c>
    </row>
    <row r="20199" spans="1:4" x14ac:dyDescent="0.3">
      <c r="A20199" s="4">
        <v>20190</v>
      </c>
      <c r="B20199" s="23">
        <f t="shared" si="14072"/>
        <v>71.84210526315789</v>
      </c>
      <c r="C20199" s="12">
        <f t="shared" si="14067"/>
        <v>10.475778481062127</v>
      </c>
      <c r="D20199" s="18" t="str">
        <f t="shared" ref="D20199" si="14088">IF(B20199 &lt; $C$5, 2*C20199, IF(B20199 = $C$5, C20199, " "))</f>
        <v xml:space="preserve"> </v>
      </c>
    </row>
    <row r="20200" spans="1:4" x14ac:dyDescent="0.3">
      <c r="A20200" s="4">
        <v>20191</v>
      </c>
      <c r="B20200" s="23">
        <f t="shared" si="14072"/>
        <v>71.845614035087721</v>
      </c>
      <c r="C20200" s="12">
        <f t="shared" si="14067"/>
        <v>10.475985480907926</v>
      </c>
      <c r="D20200" s="18" t="str">
        <f t="shared" ref="D20200:D20201" si="14089">IF(B20200 &lt; $C$5, 3*C20200, IF(B20200 = $C$5, C20200, " "))</f>
        <v xml:space="preserve"> </v>
      </c>
    </row>
    <row r="20201" spans="1:4" x14ac:dyDescent="0.3">
      <c r="A20201" s="4">
        <v>20192</v>
      </c>
      <c r="B20201" s="23">
        <f t="shared" si="14072"/>
        <v>71.849122807017551</v>
      </c>
      <c r="C20201" s="12">
        <f t="shared" si="14067"/>
        <v>10.476192475696783</v>
      </c>
      <c r="D20201" s="18" t="str">
        <f t="shared" si="14089"/>
        <v xml:space="preserve"> </v>
      </c>
    </row>
    <row r="20202" spans="1:4" x14ac:dyDescent="0.3">
      <c r="A20202" s="4">
        <v>20193</v>
      </c>
      <c r="B20202" s="23">
        <f t="shared" si="14072"/>
        <v>71.852631578947367</v>
      </c>
      <c r="C20202" s="12">
        <f t="shared" si="14067"/>
        <v>10.476399465429068</v>
      </c>
      <c r="D20202" s="18" t="str">
        <f t="shared" ref="D20202" si="14090">IF(B20202 &lt; $C$5, 2*C20202, IF(B20202 = $C$5, C20202, " "))</f>
        <v xml:space="preserve"> </v>
      </c>
    </row>
    <row r="20203" spans="1:4" x14ac:dyDescent="0.3">
      <c r="A20203" s="4">
        <v>20194</v>
      </c>
      <c r="B20203" s="23">
        <f t="shared" si="14072"/>
        <v>71.856140350877197</v>
      </c>
      <c r="C20203" s="12">
        <f t="shared" si="14067"/>
        <v>10.476606450105153</v>
      </c>
      <c r="D20203" s="18" t="str">
        <f t="shared" ref="D20203:D20204" si="14091">IF(B20203 &lt; $C$5, 3*C20203, IF(B20203 = $C$5, C20203, " "))</f>
        <v xml:space="preserve"> </v>
      </c>
    </row>
    <row r="20204" spans="1:4" x14ac:dyDescent="0.3">
      <c r="A20204" s="4">
        <v>20195</v>
      </c>
      <c r="B20204" s="23">
        <f t="shared" si="14072"/>
        <v>71.859649122807014</v>
      </c>
      <c r="C20204" s="12">
        <f t="shared" si="14067"/>
        <v>10.476813429725405</v>
      </c>
      <c r="D20204" s="18" t="str">
        <f t="shared" si="14091"/>
        <v xml:space="preserve"> </v>
      </c>
    </row>
    <row r="20205" spans="1:4" x14ac:dyDescent="0.3">
      <c r="A20205" s="4">
        <v>20196</v>
      </c>
      <c r="B20205" s="23">
        <f t="shared" si="14072"/>
        <v>71.863157894736844</v>
      </c>
      <c r="C20205" s="12">
        <f t="shared" si="14067"/>
        <v>10.477020404290197</v>
      </c>
      <c r="D20205" s="18" t="str">
        <f t="shared" ref="D20205" si="14092">IF(B20205 &lt; $C$5, 2*C20205, IF(B20205 = $C$5, C20205, " "))</f>
        <v xml:space="preserve"> </v>
      </c>
    </row>
    <row r="20206" spans="1:4" x14ac:dyDescent="0.3">
      <c r="A20206" s="4">
        <v>20197</v>
      </c>
      <c r="B20206" s="23">
        <f t="shared" si="14072"/>
        <v>71.866666666666674</v>
      </c>
      <c r="C20206" s="12">
        <f t="shared" si="14067"/>
        <v>10.4772273737999</v>
      </c>
      <c r="D20206" s="18" t="str">
        <f t="shared" ref="D20206:D20207" si="14093">IF(B20206 &lt; $C$5, 3*C20206, IF(B20206 = $C$5, C20206, " "))</f>
        <v xml:space="preserve"> </v>
      </c>
    </row>
    <row r="20207" spans="1:4" x14ac:dyDescent="0.3">
      <c r="A20207" s="4">
        <v>20198</v>
      </c>
      <c r="B20207" s="23">
        <f t="shared" si="14072"/>
        <v>71.87017543859649</v>
      </c>
      <c r="C20207" s="12">
        <f t="shared" si="14067"/>
        <v>10.477434338254882</v>
      </c>
      <c r="D20207" s="18" t="str">
        <f t="shared" si="14093"/>
        <v xml:space="preserve"> </v>
      </c>
    </row>
    <row r="20208" spans="1:4" x14ac:dyDescent="0.3">
      <c r="A20208" s="4">
        <v>20199</v>
      </c>
      <c r="B20208" s="23">
        <f t="shared" si="14072"/>
        <v>71.873684210526321</v>
      </c>
      <c r="C20208" s="12">
        <f t="shared" si="14067"/>
        <v>10.477641297655516</v>
      </c>
      <c r="D20208" s="18" t="str">
        <f t="shared" ref="D20208" si="14094">IF(B20208 &lt; $C$5, 2*C20208, IF(B20208 = $C$5, C20208, " "))</f>
        <v xml:space="preserve"> </v>
      </c>
    </row>
    <row r="20209" spans="1:4" x14ac:dyDescent="0.3">
      <c r="A20209" s="4">
        <v>20200</v>
      </c>
      <c r="B20209" s="23">
        <f t="shared" si="14072"/>
        <v>71.877192982456137</v>
      </c>
      <c r="C20209" s="12">
        <f t="shared" si="14067"/>
        <v>10.477848252002174</v>
      </c>
      <c r="D20209" s="18" t="str">
        <f t="shared" ref="D20209:D20210" si="14095">IF(B20209 &lt; $C$5, 3*C20209, IF(B20209 = $C$5, C20209, " "))</f>
        <v xml:space="preserve"> </v>
      </c>
    </row>
    <row r="20210" spans="1:4" x14ac:dyDescent="0.3">
      <c r="A20210" s="4">
        <v>20201</v>
      </c>
      <c r="B20210" s="23">
        <f t="shared" si="14072"/>
        <v>71.880701754385967</v>
      </c>
      <c r="C20210" s="12">
        <f t="shared" si="14067"/>
        <v>10.478055201295223</v>
      </c>
      <c r="D20210" s="18" t="str">
        <f t="shared" si="14095"/>
        <v xml:space="preserve"> </v>
      </c>
    </row>
    <row r="20211" spans="1:4" x14ac:dyDescent="0.3">
      <c r="A20211" s="4">
        <v>20202</v>
      </c>
      <c r="B20211" s="23">
        <f t="shared" si="14072"/>
        <v>71.884210526315798</v>
      </c>
      <c r="C20211" s="12">
        <f t="shared" si="14067"/>
        <v>10.478262145535036</v>
      </c>
      <c r="D20211" s="18" t="str">
        <f t="shared" ref="D20211" si="14096">IF(B20211 &lt; $C$5, 2*C20211, IF(B20211 = $C$5, C20211, " "))</f>
        <v xml:space="preserve"> </v>
      </c>
    </row>
    <row r="20212" spans="1:4" x14ac:dyDescent="0.3">
      <c r="A20212" s="4">
        <v>20203</v>
      </c>
      <c r="B20212" s="23">
        <f t="shared" si="14072"/>
        <v>71.887719298245614</v>
      </c>
      <c r="C20212" s="12">
        <f t="shared" si="14067"/>
        <v>10.478469084721979</v>
      </c>
      <c r="D20212" s="18" t="str">
        <f t="shared" ref="D20212:D20213" si="14097">IF(B20212 &lt; $C$5, 3*C20212, IF(B20212 = $C$5, C20212, " "))</f>
        <v xml:space="preserve"> </v>
      </c>
    </row>
    <row r="20213" spans="1:4" x14ac:dyDescent="0.3">
      <c r="A20213" s="4">
        <v>20204</v>
      </c>
      <c r="B20213" s="23">
        <f t="shared" si="14072"/>
        <v>71.891228070175444</v>
      </c>
      <c r="C20213" s="12">
        <f t="shared" si="14067"/>
        <v>10.478676018856428</v>
      </c>
      <c r="D20213" s="18" t="str">
        <f t="shared" si="14097"/>
        <v xml:space="preserve"> </v>
      </c>
    </row>
    <row r="20214" spans="1:4" x14ac:dyDescent="0.3">
      <c r="A20214" s="4">
        <v>20205</v>
      </c>
      <c r="B20214" s="23">
        <f t="shared" si="14072"/>
        <v>71.89473684210526</v>
      </c>
      <c r="C20214" s="12">
        <f t="shared" si="14067"/>
        <v>10.478882947938747</v>
      </c>
      <c r="D20214" s="18" t="str">
        <f t="shared" ref="D20214" si="14098">IF(B20214 &lt; $C$5, 2*C20214, IF(B20214 = $C$5, C20214, " "))</f>
        <v xml:space="preserve"> </v>
      </c>
    </row>
    <row r="20215" spans="1:4" x14ac:dyDescent="0.3">
      <c r="A20215" s="4">
        <v>20206</v>
      </c>
      <c r="B20215" s="23">
        <f t="shared" si="14072"/>
        <v>71.898245614035091</v>
      </c>
      <c r="C20215" s="12">
        <f t="shared" si="14067"/>
        <v>10.479089871969313</v>
      </c>
      <c r="D20215" s="18" t="str">
        <f t="shared" ref="D20215:D20216" si="14099">IF(B20215 &lt; $C$5, 3*C20215, IF(B20215 = $C$5, C20215, " "))</f>
        <v xml:space="preserve"> </v>
      </c>
    </row>
    <row r="20216" spans="1:4" x14ac:dyDescent="0.3">
      <c r="A20216" s="4">
        <v>20207</v>
      </c>
      <c r="B20216" s="23">
        <f t="shared" si="14072"/>
        <v>71.901754385964907</v>
      </c>
      <c r="C20216" s="12">
        <f t="shared" si="14067"/>
        <v>10.479296790948492</v>
      </c>
      <c r="D20216" s="18" t="str">
        <f t="shared" si="14099"/>
        <v xml:space="preserve"> </v>
      </c>
    </row>
    <row r="20217" spans="1:4" x14ac:dyDescent="0.3">
      <c r="A20217" s="4">
        <v>20208</v>
      </c>
      <c r="B20217" s="23">
        <f t="shared" si="14072"/>
        <v>71.905263157894737</v>
      </c>
      <c r="C20217" s="12">
        <f t="shared" si="14067"/>
        <v>10.479503704876654</v>
      </c>
      <c r="D20217" s="18" t="str">
        <f t="shared" ref="D20217" si="14100">IF(B20217 &lt; $C$5, 2*C20217, IF(B20217 = $C$5, C20217, " "))</f>
        <v xml:space="preserve"> </v>
      </c>
    </row>
    <row r="20218" spans="1:4" x14ac:dyDescent="0.3">
      <c r="A20218" s="4">
        <v>20209</v>
      </c>
      <c r="B20218" s="23">
        <f t="shared" si="14072"/>
        <v>71.908771929824567</v>
      </c>
      <c r="C20218" s="12">
        <f t="shared" si="14067"/>
        <v>10.47971061375417</v>
      </c>
      <c r="D20218" s="18" t="str">
        <f t="shared" ref="D20218:D20219" si="14101">IF(B20218 &lt; $C$5, 3*C20218, IF(B20218 = $C$5, C20218, " "))</f>
        <v xml:space="preserve"> </v>
      </c>
    </row>
    <row r="20219" spans="1:4" x14ac:dyDescent="0.3">
      <c r="A20219" s="4">
        <v>20210</v>
      </c>
      <c r="B20219" s="23">
        <f t="shared" si="14072"/>
        <v>71.912280701754383</v>
      </c>
      <c r="C20219" s="12">
        <f t="shared" si="14067"/>
        <v>10.479917517581409</v>
      </c>
      <c r="D20219" s="18" t="str">
        <f t="shared" si="14101"/>
        <v xml:space="preserve"> </v>
      </c>
    </row>
    <row r="20220" spans="1:4" x14ac:dyDescent="0.3">
      <c r="A20220" s="4">
        <v>20211</v>
      </c>
      <c r="B20220" s="23">
        <f t="shared" si="14072"/>
        <v>71.915789473684214</v>
      </c>
      <c r="C20220" s="12">
        <f t="shared" si="14067"/>
        <v>10.480124416358745</v>
      </c>
      <c r="D20220" s="18" t="str">
        <f t="shared" ref="D20220" si="14102">IF(B20220 &lt; $C$5, 2*C20220, IF(B20220 = $C$5, C20220, " "))</f>
        <v xml:space="preserve"> </v>
      </c>
    </row>
    <row r="20221" spans="1:4" x14ac:dyDescent="0.3">
      <c r="A20221" s="4">
        <v>20212</v>
      </c>
      <c r="B20221" s="23">
        <f t="shared" si="14072"/>
        <v>71.91929824561403</v>
      </c>
      <c r="C20221" s="12">
        <f t="shared" si="14067"/>
        <v>10.480331310086541</v>
      </c>
      <c r="D20221" s="18" t="str">
        <f t="shared" ref="D20221:D20222" si="14103">IF(B20221 &lt; $C$5, 3*C20221, IF(B20221 = $C$5, C20221, " "))</f>
        <v xml:space="preserve"> </v>
      </c>
    </row>
    <row r="20222" spans="1:4" x14ac:dyDescent="0.3">
      <c r="A20222" s="4">
        <v>20213</v>
      </c>
      <c r="B20222" s="23">
        <f t="shared" si="14072"/>
        <v>71.92280701754386</v>
      </c>
      <c r="C20222" s="12">
        <f t="shared" si="14067"/>
        <v>10.480538198765172</v>
      </c>
      <c r="D20222" s="18" t="str">
        <f t="shared" si="14103"/>
        <v xml:space="preserve"> </v>
      </c>
    </row>
    <row r="20223" spans="1:4" x14ac:dyDescent="0.3">
      <c r="A20223" s="4">
        <v>20214</v>
      </c>
      <c r="B20223" s="23">
        <f t="shared" si="14072"/>
        <v>71.926315789473691</v>
      </c>
      <c r="C20223" s="12">
        <f t="shared" si="14067"/>
        <v>10.480745082395007</v>
      </c>
      <c r="D20223" s="18" t="str">
        <f t="shared" ref="D20223" si="14104">IF(B20223 &lt; $C$5, 2*C20223, IF(B20223 = $C$5, C20223, " "))</f>
        <v xml:space="preserve"> </v>
      </c>
    </row>
    <row r="20224" spans="1:4" x14ac:dyDescent="0.3">
      <c r="A20224" s="4">
        <v>20215</v>
      </c>
      <c r="B20224" s="23">
        <f t="shared" si="14072"/>
        <v>71.929824561403507</v>
      </c>
      <c r="C20224" s="12">
        <f t="shared" si="14067"/>
        <v>10.480951960976416</v>
      </c>
      <c r="D20224" s="18" t="str">
        <f t="shared" ref="D20224:D20225" si="14105">IF(B20224 &lt; $C$5, 3*C20224, IF(B20224 = $C$5, C20224, " "))</f>
        <v xml:space="preserve"> </v>
      </c>
    </row>
    <row r="20225" spans="1:4" x14ac:dyDescent="0.3">
      <c r="A20225" s="4">
        <v>20216</v>
      </c>
      <c r="B20225" s="23">
        <f t="shared" si="14072"/>
        <v>71.933333333333337</v>
      </c>
      <c r="C20225" s="12">
        <f t="shared" si="14067"/>
        <v>10.481158834509765</v>
      </c>
      <c r="D20225" s="18" t="str">
        <f t="shared" si="14105"/>
        <v xml:space="preserve"> </v>
      </c>
    </row>
    <row r="20226" spans="1:4" x14ac:dyDescent="0.3">
      <c r="A20226" s="4">
        <v>20217</v>
      </c>
      <c r="B20226" s="23">
        <f t="shared" si="14072"/>
        <v>71.936842105263153</v>
      </c>
      <c r="C20226" s="12">
        <f t="shared" si="14067"/>
        <v>10.481365702995429</v>
      </c>
      <c r="D20226" s="18" t="str">
        <f t="shared" ref="D20226" si="14106">IF(B20226 &lt; $C$5, 2*C20226, IF(B20226 = $C$5, C20226, " "))</f>
        <v xml:space="preserve"> </v>
      </c>
    </row>
    <row r="20227" spans="1:4" x14ac:dyDescent="0.3">
      <c r="A20227" s="4">
        <v>20218</v>
      </c>
      <c r="B20227" s="23">
        <f t="shared" si="14072"/>
        <v>71.940350877192984</v>
      </c>
      <c r="C20227" s="12">
        <f t="shared" si="14067"/>
        <v>10.481572566433774</v>
      </c>
      <c r="D20227" s="18" t="str">
        <f t="shared" ref="D20227:D20228" si="14107">IF(B20227 &lt; $C$5, 3*C20227, IF(B20227 = $C$5, C20227, " "))</f>
        <v xml:space="preserve"> </v>
      </c>
    </row>
    <row r="20228" spans="1:4" x14ac:dyDescent="0.3">
      <c r="A20228" s="4">
        <v>20219</v>
      </c>
      <c r="B20228" s="23">
        <f t="shared" si="14072"/>
        <v>71.943859649122814</v>
      </c>
      <c r="C20228" s="12">
        <f t="shared" si="14067"/>
        <v>10.481779424825174</v>
      </c>
      <c r="D20228" s="18" t="str">
        <f t="shared" si="14107"/>
        <v xml:space="preserve"> </v>
      </c>
    </row>
    <row r="20229" spans="1:4" x14ac:dyDescent="0.3">
      <c r="A20229" s="4">
        <v>20220</v>
      </c>
      <c r="B20229" s="23">
        <f t="shared" si="14072"/>
        <v>71.94736842105263</v>
      </c>
      <c r="C20229" s="12">
        <f t="shared" si="14067"/>
        <v>10.481986278169993</v>
      </c>
      <c r="D20229" s="18" t="str">
        <f t="shared" ref="D20229" si="14108">IF(B20229 &lt; $C$5, 2*C20229, IF(B20229 = $C$5, C20229, " "))</f>
        <v xml:space="preserve"> </v>
      </c>
    </row>
    <row r="20230" spans="1:4" x14ac:dyDescent="0.3">
      <c r="A20230" s="4">
        <v>20221</v>
      </c>
      <c r="B20230" s="23">
        <f t="shared" si="14072"/>
        <v>71.95087719298246</v>
      </c>
      <c r="C20230" s="12">
        <f t="shared" si="14067"/>
        <v>10.482193126468603</v>
      </c>
      <c r="D20230" s="18" t="str">
        <f t="shared" ref="D20230:D20231" si="14109">IF(B20230 &lt; $C$5, 3*C20230, IF(B20230 = $C$5, C20230, " "))</f>
        <v xml:space="preserve"> </v>
      </c>
    </row>
    <row r="20231" spans="1:4" x14ac:dyDescent="0.3">
      <c r="A20231" s="4">
        <v>20222</v>
      </c>
      <c r="B20231" s="23">
        <f t="shared" si="14072"/>
        <v>71.954385964912277</v>
      </c>
      <c r="C20231" s="12">
        <f t="shared" si="14067"/>
        <v>10.482399969721373</v>
      </c>
      <c r="D20231" s="18" t="str">
        <f t="shared" si="14109"/>
        <v xml:space="preserve"> </v>
      </c>
    </row>
    <row r="20232" spans="1:4" x14ac:dyDescent="0.3">
      <c r="A20232" s="4">
        <v>20223</v>
      </c>
      <c r="B20232" s="23">
        <f t="shared" si="14072"/>
        <v>71.957894736842107</v>
      </c>
      <c r="C20232" s="12">
        <f t="shared" si="14067"/>
        <v>10.482606807928672</v>
      </c>
      <c r="D20232" s="18" t="str">
        <f t="shared" ref="D20232" si="14110">IF(B20232 &lt; $C$5, 2*C20232, IF(B20232 = $C$5, C20232, " "))</f>
        <v xml:space="preserve"> </v>
      </c>
    </row>
    <row r="20233" spans="1:4" x14ac:dyDescent="0.3">
      <c r="A20233" s="4">
        <v>20224</v>
      </c>
      <c r="B20233" s="23">
        <f t="shared" si="14072"/>
        <v>71.961403508771937</v>
      </c>
      <c r="C20233" s="12">
        <f t="shared" si="14067"/>
        <v>10.482813641090873</v>
      </c>
      <c r="D20233" s="18" t="str">
        <f t="shared" ref="D20233:D20234" si="14111">IF(B20233 &lt; $C$5, 3*C20233, IF(B20233 = $C$5, C20233, " "))</f>
        <v xml:space="preserve"> </v>
      </c>
    </row>
    <row r="20234" spans="1:4" x14ac:dyDescent="0.3">
      <c r="A20234" s="4">
        <v>20225</v>
      </c>
      <c r="B20234" s="23">
        <f t="shared" si="14072"/>
        <v>71.964912280701753</v>
      </c>
      <c r="C20234" s="12">
        <f t="shared" ref="C20234:C20297" si="14112">(2*B20234^2+B20234^2*SQRT(B20234)-1)/(B20234^2)</f>
        <v>10.48302046920834</v>
      </c>
      <c r="D20234" s="18" t="str">
        <f t="shared" si="14111"/>
        <v xml:space="preserve"> </v>
      </c>
    </row>
    <row r="20235" spans="1:4" x14ac:dyDescent="0.3">
      <c r="A20235" s="4">
        <v>20226</v>
      </c>
      <c r="B20235" s="23">
        <f t="shared" si="14072"/>
        <v>71.968421052631584</v>
      </c>
      <c r="C20235" s="12">
        <f t="shared" si="14112"/>
        <v>10.483227292281445</v>
      </c>
      <c r="D20235" s="18" t="str">
        <f t="shared" ref="D20235" si="14113">IF(B20235 &lt; $C$5, 2*C20235, IF(B20235 = $C$5, C20235, " "))</f>
        <v xml:space="preserve"> </v>
      </c>
    </row>
    <row r="20236" spans="1:4" x14ac:dyDescent="0.3">
      <c r="A20236" s="4">
        <v>20227</v>
      </c>
      <c r="B20236" s="23">
        <f t="shared" si="14072"/>
        <v>71.9719298245614</v>
      </c>
      <c r="C20236" s="12">
        <f t="shared" si="14112"/>
        <v>10.483434110310556</v>
      </c>
      <c r="D20236" s="18" t="str">
        <f t="shared" ref="D20236:D20237" si="14114">IF(B20236 &lt; $C$5, 3*C20236, IF(B20236 = $C$5, C20236, " "))</f>
        <v xml:space="preserve"> </v>
      </c>
    </row>
    <row r="20237" spans="1:4" x14ac:dyDescent="0.3">
      <c r="A20237" s="4">
        <v>20228</v>
      </c>
      <c r="B20237" s="23">
        <f t="shared" si="14072"/>
        <v>71.97543859649123</v>
      </c>
      <c r="C20237" s="12">
        <f t="shared" si="14112"/>
        <v>10.483640923296047</v>
      </c>
      <c r="D20237" s="18" t="str">
        <f t="shared" si="14114"/>
        <v xml:space="preserve"> </v>
      </c>
    </row>
    <row r="20238" spans="1:4" x14ac:dyDescent="0.3">
      <c r="A20238" s="4">
        <v>20229</v>
      </c>
      <c r="B20238" s="23">
        <f t="shared" si="14072"/>
        <v>71.978947368421061</v>
      </c>
      <c r="C20238" s="12">
        <f t="shared" si="14112"/>
        <v>10.483847731238281</v>
      </c>
      <c r="D20238" s="18" t="str">
        <f t="shared" ref="D20238" si="14115">IF(B20238 &lt; $C$5, 2*C20238, IF(B20238 = $C$5, C20238, " "))</f>
        <v xml:space="preserve"> </v>
      </c>
    </row>
    <row r="20239" spans="1:4" x14ac:dyDescent="0.3">
      <c r="A20239" s="4">
        <v>20230</v>
      </c>
      <c r="B20239" s="23">
        <f t="shared" si="14072"/>
        <v>71.982456140350877</v>
      </c>
      <c r="C20239" s="12">
        <f t="shared" si="14112"/>
        <v>10.484054534137629</v>
      </c>
      <c r="D20239" s="18" t="str">
        <f t="shared" ref="D20239:D20240" si="14116">IF(B20239 &lt; $C$5, 3*C20239, IF(B20239 = $C$5, C20239, " "))</f>
        <v xml:space="preserve"> </v>
      </c>
    </row>
    <row r="20240" spans="1:4" x14ac:dyDescent="0.3">
      <c r="A20240" s="4">
        <v>20231</v>
      </c>
      <c r="B20240" s="23">
        <f t="shared" ref="B20240:B20303" si="14117">$B$9+A20240*$G$5</f>
        <v>71.985964912280707</v>
      </c>
      <c r="C20240" s="12">
        <f t="shared" si="14112"/>
        <v>10.484261331994462</v>
      </c>
      <c r="D20240" s="18" t="str">
        <f t="shared" si="14116"/>
        <v xml:space="preserve"> </v>
      </c>
    </row>
    <row r="20241" spans="1:4" x14ac:dyDescent="0.3">
      <c r="A20241" s="4">
        <v>20232</v>
      </c>
      <c r="B20241" s="23">
        <f t="shared" si="14117"/>
        <v>71.989473684210523</v>
      </c>
      <c r="C20241" s="12">
        <f t="shared" si="14112"/>
        <v>10.484468124809144</v>
      </c>
      <c r="D20241" s="18" t="str">
        <f t="shared" ref="D20241" si="14118">IF(B20241 &lt; $C$5, 2*C20241, IF(B20241 = $C$5, C20241, " "))</f>
        <v xml:space="preserve"> </v>
      </c>
    </row>
    <row r="20242" spans="1:4" x14ac:dyDescent="0.3">
      <c r="A20242" s="4">
        <v>20233</v>
      </c>
      <c r="B20242" s="23">
        <f t="shared" si="14117"/>
        <v>71.992982456140354</v>
      </c>
      <c r="C20242" s="12">
        <f t="shared" si="14112"/>
        <v>10.484674912582051</v>
      </c>
      <c r="D20242" s="18" t="str">
        <f t="shared" ref="D20242:D20243" si="14119">IF(B20242 &lt; $C$5, 3*C20242, IF(B20242 = $C$5, C20242, " "))</f>
        <v xml:space="preserve"> </v>
      </c>
    </row>
    <row r="20243" spans="1:4" x14ac:dyDescent="0.3">
      <c r="A20243" s="4">
        <v>20234</v>
      </c>
      <c r="B20243" s="23">
        <f t="shared" si="14117"/>
        <v>71.99649122807017</v>
      </c>
      <c r="C20243" s="12">
        <f t="shared" si="14112"/>
        <v>10.484881695313549</v>
      </c>
      <c r="D20243" s="18" t="str">
        <f t="shared" si="14119"/>
        <v xml:space="preserve"> </v>
      </c>
    </row>
    <row r="20244" spans="1:4" x14ac:dyDescent="0.3">
      <c r="A20244" s="4">
        <v>20235</v>
      </c>
      <c r="B20244" s="23">
        <f t="shared" si="14117"/>
        <v>72</v>
      </c>
      <c r="C20244" s="12">
        <f t="shared" si="14112"/>
        <v>10.485088473004001</v>
      </c>
      <c r="D20244" s="18" t="str">
        <f t="shared" ref="D20244" si="14120">IF(B20244 &lt; $C$5, 2*C20244, IF(B20244 = $C$5, C20244, " "))</f>
        <v xml:space="preserve"> </v>
      </c>
    </row>
    <row r="20245" spans="1:4" x14ac:dyDescent="0.3">
      <c r="A20245" s="4">
        <v>20236</v>
      </c>
      <c r="B20245" s="23">
        <f t="shared" si="14117"/>
        <v>72.00350877192983</v>
      </c>
      <c r="C20245" s="12">
        <f t="shared" si="14112"/>
        <v>10.485295245653786</v>
      </c>
      <c r="D20245" s="18" t="str">
        <f t="shared" ref="D20245:D20246" si="14121">IF(B20245 &lt; $C$5, 3*C20245, IF(B20245 = $C$5, C20245, " "))</f>
        <v xml:space="preserve"> </v>
      </c>
    </row>
    <row r="20246" spans="1:4" x14ac:dyDescent="0.3">
      <c r="A20246" s="4">
        <v>20237</v>
      </c>
      <c r="B20246" s="23">
        <f t="shared" si="14117"/>
        <v>72.007017543859646</v>
      </c>
      <c r="C20246" s="12">
        <f t="shared" si="14112"/>
        <v>10.485502013263265</v>
      </c>
      <c r="D20246" s="18" t="str">
        <f t="shared" si="14121"/>
        <v xml:space="preserve"> </v>
      </c>
    </row>
    <row r="20247" spans="1:4" x14ac:dyDescent="0.3">
      <c r="A20247" s="4">
        <v>20238</v>
      </c>
      <c r="B20247" s="23">
        <f t="shared" si="14117"/>
        <v>72.010526315789477</v>
      </c>
      <c r="C20247" s="12">
        <f t="shared" si="14112"/>
        <v>10.485708775832812</v>
      </c>
      <c r="D20247" s="18" t="str">
        <f t="shared" ref="D20247" si="14122">IF(B20247 &lt; $C$5, 2*C20247, IF(B20247 = $C$5, C20247, " "))</f>
        <v xml:space="preserve"> </v>
      </c>
    </row>
    <row r="20248" spans="1:4" x14ac:dyDescent="0.3">
      <c r="A20248" s="4">
        <v>20239</v>
      </c>
      <c r="B20248" s="23">
        <f t="shared" si="14117"/>
        <v>72.014035087719293</v>
      </c>
      <c r="C20248" s="12">
        <f t="shared" si="14112"/>
        <v>10.485915533362792</v>
      </c>
      <c r="D20248" s="18" t="str">
        <f t="shared" ref="D20248:D20249" si="14123">IF(B20248 &lt; $C$5, 3*C20248, IF(B20248 = $C$5, C20248, " "))</f>
        <v xml:space="preserve"> </v>
      </c>
    </row>
    <row r="20249" spans="1:4" x14ac:dyDescent="0.3">
      <c r="A20249" s="4">
        <v>20240</v>
      </c>
      <c r="B20249" s="23">
        <f t="shared" si="14117"/>
        <v>72.017543859649123</v>
      </c>
      <c r="C20249" s="12">
        <f t="shared" si="14112"/>
        <v>10.486122285853574</v>
      </c>
      <c r="D20249" s="18" t="str">
        <f t="shared" si="14123"/>
        <v xml:space="preserve"> </v>
      </c>
    </row>
    <row r="20250" spans="1:4" x14ac:dyDescent="0.3">
      <c r="A20250" s="4">
        <v>20241</v>
      </c>
      <c r="B20250" s="23">
        <f t="shared" si="14117"/>
        <v>72.021052631578954</v>
      </c>
      <c r="C20250" s="12">
        <f t="shared" si="14112"/>
        <v>10.486329033305529</v>
      </c>
      <c r="D20250" s="18" t="str">
        <f t="shared" ref="D20250" si="14124">IF(B20250 &lt; $C$5, 2*C20250, IF(B20250 = $C$5, C20250, " "))</f>
        <v xml:space="preserve"> </v>
      </c>
    </row>
    <row r="20251" spans="1:4" x14ac:dyDescent="0.3">
      <c r="A20251" s="4">
        <v>20242</v>
      </c>
      <c r="B20251" s="23">
        <f t="shared" si="14117"/>
        <v>72.02456140350877</v>
      </c>
      <c r="C20251" s="12">
        <f t="shared" si="14112"/>
        <v>10.486535775719023</v>
      </c>
      <c r="D20251" s="18" t="str">
        <f t="shared" ref="D20251:D20252" si="14125">IF(B20251 &lt; $C$5, 3*C20251, IF(B20251 = $C$5, C20251, " "))</f>
        <v xml:space="preserve"> </v>
      </c>
    </row>
    <row r="20252" spans="1:4" x14ac:dyDescent="0.3">
      <c r="A20252" s="4">
        <v>20243</v>
      </c>
      <c r="B20252" s="23">
        <f t="shared" si="14117"/>
        <v>72.0280701754386</v>
      </c>
      <c r="C20252" s="12">
        <f t="shared" si="14112"/>
        <v>10.486742513094427</v>
      </c>
      <c r="D20252" s="18" t="str">
        <f t="shared" si="14125"/>
        <v xml:space="preserve"> </v>
      </c>
    </row>
    <row r="20253" spans="1:4" x14ac:dyDescent="0.3">
      <c r="A20253" s="4">
        <v>20244</v>
      </c>
      <c r="B20253" s="23">
        <f t="shared" si="14117"/>
        <v>72.031578947368416</v>
      </c>
      <c r="C20253" s="12">
        <f t="shared" si="14112"/>
        <v>10.486949245432108</v>
      </c>
      <c r="D20253" s="18" t="str">
        <f t="shared" ref="D20253" si="14126">IF(B20253 &lt; $C$5, 2*C20253, IF(B20253 = $C$5, C20253, " "))</f>
        <v xml:space="preserve"> </v>
      </c>
    </row>
    <row r="20254" spans="1:4" x14ac:dyDescent="0.3">
      <c r="A20254" s="4">
        <v>20245</v>
      </c>
      <c r="B20254" s="23">
        <f t="shared" si="14117"/>
        <v>72.035087719298247</v>
      </c>
      <c r="C20254" s="12">
        <f t="shared" si="14112"/>
        <v>10.487155972732433</v>
      </c>
      <c r="D20254" s="18" t="str">
        <f t="shared" ref="D20254:D20255" si="14127">IF(B20254 &lt; $C$5, 3*C20254, IF(B20254 = $C$5, C20254, " "))</f>
        <v xml:space="preserve"> </v>
      </c>
    </row>
    <row r="20255" spans="1:4" x14ac:dyDescent="0.3">
      <c r="A20255" s="4">
        <v>20246</v>
      </c>
      <c r="B20255" s="23">
        <f t="shared" si="14117"/>
        <v>72.038596491228077</v>
      </c>
      <c r="C20255" s="12">
        <f t="shared" si="14112"/>
        <v>10.487362694995772</v>
      </c>
      <c r="D20255" s="18" t="str">
        <f t="shared" si="14127"/>
        <v xml:space="preserve"> </v>
      </c>
    </row>
    <row r="20256" spans="1:4" x14ac:dyDescent="0.3">
      <c r="A20256" s="4">
        <v>20247</v>
      </c>
      <c r="B20256" s="23">
        <f t="shared" si="14117"/>
        <v>72.042105263157893</v>
      </c>
      <c r="C20256" s="12">
        <f t="shared" si="14112"/>
        <v>10.487569412222495</v>
      </c>
      <c r="D20256" s="18" t="str">
        <f t="shared" ref="D20256" si="14128">IF(B20256 &lt; $C$5, 2*C20256, IF(B20256 = $C$5, C20256, " "))</f>
        <v xml:space="preserve"> </v>
      </c>
    </row>
    <row r="20257" spans="1:4" x14ac:dyDescent="0.3">
      <c r="A20257" s="4">
        <v>20248</v>
      </c>
      <c r="B20257" s="23">
        <f t="shared" si="14117"/>
        <v>72.045614035087723</v>
      </c>
      <c r="C20257" s="12">
        <f t="shared" si="14112"/>
        <v>10.487776124412969</v>
      </c>
      <c r="D20257" s="18" t="str">
        <f t="shared" ref="D20257:D20258" si="14129">IF(B20257 &lt; $C$5, 3*C20257, IF(B20257 = $C$5, C20257, " "))</f>
        <v xml:space="preserve"> </v>
      </c>
    </row>
    <row r="20258" spans="1:4" x14ac:dyDescent="0.3">
      <c r="A20258" s="4">
        <v>20249</v>
      </c>
      <c r="B20258" s="23">
        <f t="shared" si="14117"/>
        <v>72.04912280701754</v>
      </c>
      <c r="C20258" s="12">
        <f t="shared" si="14112"/>
        <v>10.487982831567557</v>
      </c>
      <c r="D20258" s="18" t="str">
        <f t="shared" si="14129"/>
        <v xml:space="preserve"> </v>
      </c>
    </row>
    <row r="20259" spans="1:4" x14ac:dyDescent="0.3">
      <c r="A20259" s="4">
        <v>20250</v>
      </c>
      <c r="B20259" s="23">
        <f t="shared" si="14117"/>
        <v>72.05263157894737</v>
      </c>
      <c r="C20259" s="12">
        <f t="shared" si="14112"/>
        <v>10.488189533686636</v>
      </c>
      <c r="D20259" s="18" t="str">
        <f t="shared" ref="D20259" si="14130">IF(B20259 &lt; $C$5, 2*C20259, IF(B20259 = $C$5, C20259, " "))</f>
        <v xml:space="preserve"> </v>
      </c>
    </row>
    <row r="20260" spans="1:4" x14ac:dyDescent="0.3">
      <c r="A20260" s="4">
        <v>20251</v>
      </c>
      <c r="B20260" s="23">
        <f t="shared" si="14117"/>
        <v>72.0561403508772</v>
      </c>
      <c r="C20260" s="12">
        <f t="shared" si="14112"/>
        <v>10.488396230770569</v>
      </c>
      <c r="D20260" s="18" t="str">
        <f t="shared" ref="D20260:D20261" si="14131">IF(B20260 &lt; $C$5, 3*C20260, IF(B20260 = $C$5, C20260, " "))</f>
        <v xml:space="preserve"> </v>
      </c>
    </row>
    <row r="20261" spans="1:4" x14ac:dyDescent="0.3">
      <c r="A20261" s="4">
        <v>20252</v>
      </c>
      <c r="B20261" s="23">
        <f t="shared" si="14117"/>
        <v>72.059649122807016</v>
      </c>
      <c r="C20261" s="12">
        <f t="shared" si="14112"/>
        <v>10.488602922819725</v>
      </c>
      <c r="D20261" s="18" t="str">
        <f t="shared" si="14131"/>
        <v xml:space="preserve"> </v>
      </c>
    </row>
    <row r="20262" spans="1:4" x14ac:dyDescent="0.3">
      <c r="A20262" s="4">
        <v>20253</v>
      </c>
      <c r="B20262" s="23">
        <f t="shared" si="14117"/>
        <v>72.063157894736847</v>
      </c>
      <c r="C20262" s="12">
        <f t="shared" si="14112"/>
        <v>10.488809609834473</v>
      </c>
      <c r="D20262" s="18" t="str">
        <f t="shared" ref="D20262" si="14132">IF(B20262 &lt; $C$5, 2*C20262, IF(B20262 = $C$5, C20262, " "))</f>
        <v xml:space="preserve"> </v>
      </c>
    </row>
    <row r="20263" spans="1:4" x14ac:dyDescent="0.3">
      <c r="A20263" s="4">
        <v>20254</v>
      </c>
      <c r="B20263" s="23">
        <f t="shared" si="14117"/>
        <v>72.066666666666663</v>
      </c>
      <c r="C20263" s="12">
        <f t="shared" si="14112"/>
        <v>10.489016291815179</v>
      </c>
      <c r="D20263" s="18" t="str">
        <f t="shared" ref="D20263:D20264" si="14133">IF(B20263 &lt; $C$5, 3*C20263, IF(B20263 = $C$5, C20263, " "))</f>
        <v xml:space="preserve"> </v>
      </c>
    </row>
    <row r="20264" spans="1:4" x14ac:dyDescent="0.3">
      <c r="A20264" s="4">
        <v>20255</v>
      </c>
      <c r="B20264" s="23">
        <f t="shared" si="14117"/>
        <v>72.070175438596493</v>
      </c>
      <c r="C20264" s="12">
        <f t="shared" si="14112"/>
        <v>10.489222968762212</v>
      </c>
      <c r="D20264" s="18" t="str">
        <f t="shared" si="14133"/>
        <v xml:space="preserve"> </v>
      </c>
    </row>
    <row r="20265" spans="1:4" x14ac:dyDescent="0.3">
      <c r="A20265" s="4">
        <v>20256</v>
      </c>
      <c r="B20265" s="23">
        <f t="shared" si="14117"/>
        <v>72.073684210526324</v>
      </c>
      <c r="C20265" s="12">
        <f t="shared" si="14112"/>
        <v>10.489429640675942</v>
      </c>
      <c r="D20265" s="18" t="str">
        <f t="shared" ref="D20265" si="14134">IF(B20265 &lt; $C$5, 2*C20265, IF(B20265 = $C$5, C20265, " "))</f>
        <v xml:space="preserve"> </v>
      </c>
    </row>
    <row r="20266" spans="1:4" x14ac:dyDescent="0.3">
      <c r="A20266" s="4">
        <v>20257</v>
      </c>
      <c r="B20266" s="23">
        <f t="shared" si="14117"/>
        <v>72.07719298245614</v>
      </c>
      <c r="C20266" s="12">
        <f t="shared" si="14112"/>
        <v>10.489636307556733</v>
      </c>
      <c r="D20266" s="18" t="str">
        <f t="shared" ref="D20266:D20267" si="14135">IF(B20266 &lt; $C$5, 3*C20266, IF(B20266 = $C$5, C20266, " "))</f>
        <v xml:space="preserve"> </v>
      </c>
    </row>
    <row r="20267" spans="1:4" x14ac:dyDescent="0.3">
      <c r="A20267" s="4">
        <v>20258</v>
      </c>
      <c r="B20267" s="23">
        <f t="shared" si="14117"/>
        <v>72.08070175438597</v>
      </c>
      <c r="C20267" s="12">
        <f t="shared" si="14112"/>
        <v>10.489842969404956</v>
      </c>
      <c r="D20267" s="18" t="str">
        <f t="shared" si="14135"/>
        <v xml:space="preserve"> </v>
      </c>
    </row>
    <row r="20268" spans="1:4" x14ac:dyDescent="0.3">
      <c r="A20268" s="4">
        <v>20259</v>
      </c>
      <c r="B20268" s="23">
        <f t="shared" si="14117"/>
        <v>72.084210526315786</v>
      </c>
      <c r="C20268" s="12">
        <f t="shared" si="14112"/>
        <v>10.490049626220978</v>
      </c>
      <c r="D20268" s="18" t="str">
        <f t="shared" ref="D20268" si="14136">IF(B20268 &lt; $C$5, 2*C20268, IF(B20268 = $C$5, C20268, " "))</f>
        <v xml:space="preserve"> </v>
      </c>
    </row>
    <row r="20269" spans="1:4" x14ac:dyDescent="0.3">
      <c r="A20269" s="4">
        <v>20260</v>
      </c>
      <c r="B20269" s="23">
        <f t="shared" si="14117"/>
        <v>72.087719298245617</v>
      </c>
      <c r="C20269" s="12">
        <f t="shared" si="14112"/>
        <v>10.490256278005166</v>
      </c>
      <c r="D20269" s="18" t="str">
        <f t="shared" ref="D20269:D20270" si="14137">IF(B20269 &lt; $C$5, 3*C20269, IF(B20269 = $C$5, C20269, " "))</f>
        <v xml:space="preserve"> </v>
      </c>
    </row>
    <row r="20270" spans="1:4" x14ac:dyDescent="0.3">
      <c r="A20270" s="4">
        <v>20261</v>
      </c>
      <c r="B20270" s="23">
        <f t="shared" si="14117"/>
        <v>72.091228070175447</v>
      </c>
      <c r="C20270" s="12">
        <f t="shared" si="14112"/>
        <v>10.490462924757889</v>
      </c>
      <c r="D20270" s="18" t="str">
        <f t="shared" si="14137"/>
        <v xml:space="preserve"> </v>
      </c>
    </row>
    <row r="20271" spans="1:4" x14ac:dyDescent="0.3">
      <c r="A20271" s="4">
        <v>20262</v>
      </c>
      <c r="B20271" s="23">
        <f t="shared" si="14117"/>
        <v>72.094736842105263</v>
      </c>
      <c r="C20271" s="12">
        <f t="shared" si="14112"/>
        <v>10.490669566479513</v>
      </c>
      <c r="D20271" s="18" t="str">
        <f t="shared" ref="D20271" si="14138">IF(B20271 &lt; $C$5, 2*C20271, IF(B20271 = $C$5, C20271, " "))</f>
        <v xml:space="preserve"> </v>
      </c>
    </row>
    <row r="20272" spans="1:4" x14ac:dyDescent="0.3">
      <c r="A20272" s="4">
        <v>20263</v>
      </c>
      <c r="B20272" s="23">
        <f t="shared" si="14117"/>
        <v>72.098245614035093</v>
      </c>
      <c r="C20272" s="12">
        <f t="shared" si="14112"/>
        <v>10.490876203170407</v>
      </c>
      <c r="D20272" s="18" t="str">
        <f t="shared" ref="D20272:D20273" si="14139">IF(B20272 &lt; $C$5, 3*C20272, IF(B20272 = $C$5, C20272, " "))</f>
        <v xml:space="preserve"> </v>
      </c>
    </row>
    <row r="20273" spans="1:4" x14ac:dyDescent="0.3">
      <c r="A20273" s="4">
        <v>20264</v>
      </c>
      <c r="B20273" s="23">
        <f t="shared" si="14117"/>
        <v>72.101754385964909</v>
      </c>
      <c r="C20273" s="12">
        <f t="shared" si="14112"/>
        <v>10.491082834830936</v>
      </c>
      <c r="D20273" s="18" t="str">
        <f t="shared" si="14139"/>
        <v xml:space="preserve"> </v>
      </c>
    </row>
    <row r="20274" spans="1:4" x14ac:dyDescent="0.3">
      <c r="A20274" s="4">
        <v>20265</v>
      </c>
      <c r="B20274" s="23">
        <f t="shared" si="14117"/>
        <v>72.10526315789474</v>
      </c>
      <c r="C20274" s="12">
        <f t="shared" si="14112"/>
        <v>10.49128946146147</v>
      </c>
      <c r="D20274" s="18" t="str">
        <f t="shared" ref="D20274" si="14140">IF(B20274 &lt; $C$5, 2*C20274, IF(B20274 = $C$5, C20274, " "))</f>
        <v xml:space="preserve"> </v>
      </c>
    </row>
    <row r="20275" spans="1:4" x14ac:dyDescent="0.3">
      <c r="A20275" s="4">
        <v>20266</v>
      </c>
      <c r="B20275" s="23">
        <f t="shared" si="14117"/>
        <v>72.108771929824556</v>
      </c>
      <c r="C20275" s="12">
        <f t="shared" si="14112"/>
        <v>10.491496083062378</v>
      </c>
      <c r="D20275" s="18" t="str">
        <f t="shared" ref="D20275:D20276" si="14141">IF(B20275 &lt; $C$5, 3*C20275, IF(B20275 = $C$5, C20275, " "))</f>
        <v xml:space="preserve"> </v>
      </c>
    </row>
    <row r="20276" spans="1:4" x14ac:dyDescent="0.3">
      <c r="A20276" s="4">
        <v>20267</v>
      </c>
      <c r="B20276" s="23">
        <f t="shared" si="14117"/>
        <v>72.112280701754386</v>
      </c>
      <c r="C20276" s="12">
        <f t="shared" si="14112"/>
        <v>10.491702699634024</v>
      </c>
      <c r="D20276" s="18" t="str">
        <f t="shared" si="14141"/>
        <v xml:space="preserve"> </v>
      </c>
    </row>
    <row r="20277" spans="1:4" x14ac:dyDescent="0.3">
      <c r="A20277" s="4">
        <v>20268</v>
      </c>
      <c r="B20277" s="23">
        <f t="shared" si="14117"/>
        <v>72.115789473684217</v>
      </c>
      <c r="C20277" s="12">
        <f t="shared" si="14112"/>
        <v>10.491909311176776</v>
      </c>
      <c r="D20277" s="18" t="str">
        <f t="shared" ref="D20277" si="14142">IF(B20277 &lt; $C$5, 2*C20277, IF(B20277 = $C$5, C20277, " "))</f>
        <v xml:space="preserve"> </v>
      </c>
    </row>
    <row r="20278" spans="1:4" x14ac:dyDescent="0.3">
      <c r="A20278" s="4">
        <v>20269</v>
      </c>
      <c r="B20278" s="23">
        <f t="shared" si="14117"/>
        <v>72.119298245614033</v>
      </c>
      <c r="C20278" s="12">
        <f t="shared" si="14112"/>
        <v>10.492115917691004</v>
      </c>
      <c r="D20278" s="18" t="str">
        <f t="shared" ref="D20278:D20279" si="14143">IF(B20278 &lt; $C$5, 3*C20278, IF(B20278 = $C$5, C20278, " "))</f>
        <v xml:space="preserve"> </v>
      </c>
    </row>
    <row r="20279" spans="1:4" x14ac:dyDescent="0.3">
      <c r="A20279" s="4">
        <v>20270</v>
      </c>
      <c r="B20279" s="23">
        <f t="shared" si="14117"/>
        <v>72.122807017543863</v>
      </c>
      <c r="C20279" s="12">
        <f t="shared" si="14112"/>
        <v>10.492322519177074</v>
      </c>
      <c r="D20279" s="18" t="str">
        <f t="shared" si="14143"/>
        <v xml:space="preserve"> </v>
      </c>
    </row>
    <row r="20280" spans="1:4" x14ac:dyDescent="0.3">
      <c r="A20280" s="4">
        <v>20271</v>
      </c>
      <c r="B20280" s="23">
        <f t="shared" si="14117"/>
        <v>72.126315789473679</v>
      </c>
      <c r="C20280" s="12">
        <f t="shared" si="14112"/>
        <v>10.492529115635351</v>
      </c>
      <c r="D20280" s="18" t="str">
        <f t="shared" ref="D20280" si="14144">IF(B20280 &lt; $C$5, 2*C20280, IF(B20280 = $C$5, C20280, " "))</f>
        <v xml:space="preserve"> </v>
      </c>
    </row>
    <row r="20281" spans="1:4" x14ac:dyDescent="0.3">
      <c r="A20281" s="4">
        <v>20272</v>
      </c>
      <c r="B20281" s="23">
        <f t="shared" si="14117"/>
        <v>72.12982456140351</v>
      </c>
      <c r="C20281" s="12">
        <f t="shared" si="14112"/>
        <v>10.492735707066204</v>
      </c>
      <c r="D20281" s="18" t="str">
        <f t="shared" ref="D20281:D20282" si="14145">IF(B20281 &lt; $C$5, 3*C20281, IF(B20281 = $C$5, C20281, " "))</f>
        <v xml:space="preserve"> </v>
      </c>
    </row>
    <row r="20282" spans="1:4" x14ac:dyDescent="0.3">
      <c r="A20282" s="4">
        <v>20273</v>
      </c>
      <c r="B20282" s="23">
        <f t="shared" si="14117"/>
        <v>72.13333333333334</v>
      </c>
      <c r="C20282" s="12">
        <f t="shared" si="14112"/>
        <v>10.492942293470003</v>
      </c>
      <c r="D20282" s="18" t="str">
        <f t="shared" si="14145"/>
        <v xml:space="preserve"> </v>
      </c>
    </row>
    <row r="20283" spans="1:4" x14ac:dyDescent="0.3">
      <c r="A20283" s="4">
        <v>20274</v>
      </c>
      <c r="B20283" s="23">
        <f t="shared" si="14117"/>
        <v>72.136842105263156</v>
      </c>
      <c r="C20283" s="12">
        <f t="shared" si="14112"/>
        <v>10.49314887484711</v>
      </c>
      <c r="D20283" s="18" t="str">
        <f t="shared" ref="D20283" si="14146">IF(B20283 &lt; $C$5, 2*C20283, IF(B20283 = $C$5, C20283, " "))</f>
        <v xml:space="preserve"> </v>
      </c>
    </row>
    <row r="20284" spans="1:4" x14ac:dyDescent="0.3">
      <c r="A20284" s="4">
        <v>20275</v>
      </c>
      <c r="B20284" s="23">
        <f t="shared" si="14117"/>
        <v>72.140350877192986</v>
      </c>
      <c r="C20284" s="12">
        <f t="shared" si="14112"/>
        <v>10.493355451197891</v>
      </c>
      <c r="D20284" s="18" t="str">
        <f t="shared" ref="D20284:D20285" si="14147">IF(B20284 &lt; $C$5, 3*C20284, IF(B20284 = $C$5, C20284, " "))</f>
        <v xml:space="preserve"> </v>
      </c>
    </row>
    <row r="20285" spans="1:4" x14ac:dyDescent="0.3">
      <c r="A20285" s="4">
        <v>20276</v>
      </c>
      <c r="B20285" s="23">
        <f t="shared" si="14117"/>
        <v>72.143859649122803</v>
      </c>
      <c r="C20285" s="12">
        <f t="shared" si="14112"/>
        <v>10.49356202252272</v>
      </c>
      <c r="D20285" s="18" t="str">
        <f t="shared" si="14147"/>
        <v xml:space="preserve"> </v>
      </c>
    </row>
    <row r="20286" spans="1:4" x14ac:dyDescent="0.3">
      <c r="A20286" s="4">
        <v>20277</v>
      </c>
      <c r="B20286" s="23">
        <f t="shared" si="14117"/>
        <v>72.147368421052633</v>
      </c>
      <c r="C20286" s="12">
        <f t="shared" si="14112"/>
        <v>10.493768588821961</v>
      </c>
      <c r="D20286" s="18" t="str">
        <f t="shared" ref="D20286" si="14148">IF(B20286 &lt; $C$5, 2*C20286, IF(B20286 = $C$5, C20286, " "))</f>
        <v xml:space="preserve"> </v>
      </c>
    </row>
    <row r="20287" spans="1:4" x14ac:dyDescent="0.3">
      <c r="A20287" s="4">
        <v>20278</v>
      </c>
      <c r="B20287" s="23">
        <f t="shared" si="14117"/>
        <v>72.150877192982463</v>
      </c>
      <c r="C20287" s="12">
        <f t="shared" si="14112"/>
        <v>10.493975150095979</v>
      </c>
      <c r="D20287" s="18" t="str">
        <f t="shared" ref="D20287:D20288" si="14149">IF(B20287 &lt; $C$5, 3*C20287, IF(B20287 = $C$5, C20287, " "))</f>
        <v xml:space="preserve"> </v>
      </c>
    </row>
    <row r="20288" spans="1:4" x14ac:dyDescent="0.3">
      <c r="A20288" s="4">
        <v>20279</v>
      </c>
      <c r="B20288" s="23">
        <f t="shared" si="14117"/>
        <v>72.154385964912279</v>
      </c>
      <c r="C20288" s="12">
        <f t="shared" si="14112"/>
        <v>10.494181706345143</v>
      </c>
      <c r="D20288" s="18" t="str">
        <f t="shared" si="14149"/>
        <v xml:space="preserve"> </v>
      </c>
    </row>
    <row r="20289" spans="1:4" x14ac:dyDescent="0.3">
      <c r="A20289" s="4">
        <v>20280</v>
      </c>
      <c r="B20289" s="23">
        <f t="shared" si="14117"/>
        <v>72.15789473684211</v>
      </c>
      <c r="C20289" s="12">
        <f t="shared" si="14112"/>
        <v>10.494388257569817</v>
      </c>
      <c r="D20289" s="18" t="str">
        <f t="shared" ref="D20289" si="14150">IF(B20289 &lt; $C$5, 2*C20289, IF(B20289 = $C$5, C20289, " "))</f>
        <v xml:space="preserve"> </v>
      </c>
    </row>
    <row r="20290" spans="1:4" x14ac:dyDescent="0.3">
      <c r="A20290" s="4">
        <v>20281</v>
      </c>
      <c r="B20290" s="23">
        <f t="shared" si="14117"/>
        <v>72.161403508771926</v>
      </c>
      <c r="C20290" s="12">
        <f t="shared" si="14112"/>
        <v>10.49459480377037</v>
      </c>
      <c r="D20290" s="18" t="str">
        <f t="shared" ref="D20290:D20291" si="14151">IF(B20290 &lt; $C$5, 3*C20290, IF(B20290 = $C$5, C20290, " "))</f>
        <v xml:space="preserve"> </v>
      </c>
    </row>
    <row r="20291" spans="1:4" x14ac:dyDescent="0.3">
      <c r="A20291" s="4">
        <v>20282</v>
      </c>
      <c r="B20291" s="23">
        <f t="shared" si="14117"/>
        <v>72.164912280701756</v>
      </c>
      <c r="C20291" s="12">
        <f t="shared" si="14112"/>
        <v>10.494801344947172</v>
      </c>
      <c r="D20291" s="18" t="str">
        <f t="shared" si="14151"/>
        <v xml:space="preserve"> </v>
      </c>
    </row>
    <row r="20292" spans="1:4" x14ac:dyDescent="0.3">
      <c r="A20292" s="4">
        <v>20283</v>
      </c>
      <c r="B20292" s="23">
        <f t="shared" si="14117"/>
        <v>72.168421052631587</v>
      </c>
      <c r="C20292" s="12">
        <f t="shared" si="14112"/>
        <v>10.495007881100584</v>
      </c>
      <c r="D20292" s="18" t="str">
        <f t="shared" ref="D20292" si="14152">IF(B20292 &lt; $C$5, 2*C20292, IF(B20292 = $C$5, C20292, " "))</f>
        <v xml:space="preserve"> </v>
      </c>
    </row>
    <row r="20293" spans="1:4" x14ac:dyDescent="0.3">
      <c r="A20293" s="4">
        <v>20284</v>
      </c>
      <c r="B20293" s="23">
        <f t="shared" si="14117"/>
        <v>72.171929824561403</v>
      </c>
      <c r="C20293" s="12">
        <f t="shared" si="14112"/>
        <v>10.495214412230975</v>
      </c>
      <c r="D20293" s="18" t="str">
        <f t="shared" ref="D20293:D20294" si="14153">IF(B20293 &lt; $C$5, 3*C20293, IF(B20293 = $C$5, C20293, " "))</f>
        <v xml:space="preserve"> </v>
      </c>
    </row>
    <row r="20294" spans="1:4" x14ac:dyDescent="0.3">
      <c r="A20294" s="4">
        <v>20285</v>
      </c>
      <c r="B20294" s="23">
        <f t="shared" si="14117"/>
        <v>72.175438596491233</v>
      </c>
      <c r="C20294" s="12">
        <f t="shared" si="14112"/>
        <v>10.495420938338711</v>
      </c>
      <c r="D20294" s="18" t="str">
        <f t="shared" si="14153"/>
        <v xml:space="preserve"> </v>
      </c>
    </row>
    <row r="20295" spans="1:4" x14ac:dyDescent="0.3">
      <c r="A20295" s="4">
        <v>20286</v>
      </c>
      <c r="B20295" s="23">
        <f t="shared" si="14117"/>
        <v>72.178947368421049</v>
      </c>
      <c r="C20295" s="12">
        <f t="shared" si="14112"/>
        <v>10.495627459424158</v>
      </c>
      <c r="D20295" s="18" t="str">
        <f t="shared" ref="D20295" si="14154">IF(B20295 &lt; $C$5, 2*C20295, IF(B20295 = $C$5, C20295, " "))</f>
        <v xml:space="preserve"> </v>
      </c>
    </row>
    <row r="20296" spans="1:4" x14ac:dyDescent="0.3">
      <c r="A20296" s="4">
        <v>20287</v>
      </c>
      <c r="B20296" s="23">
        <f t="shared" si="14117"/>
        <v>72.18245614035088</v>
      </c>
      <c r="C20296" s="12">
        <f t="shared" si="14112"/>
        <v>10.495833975487686</v>
      </c>
      <c r="D20296" s="18" t="str">
        <f t="shared" ref="D20296:D20297" si="14155">IF(B20296 &lt; $C$5, 3*C20296, IF(B20296 = $C$5, C20296, " "))</f>
        <v xml:space="preserve"> </v>
      </c>
    </row>
    <row r="20297" spans="1:4" x14ac:dyDescent="0.3">
      <c r="A20297" s="4">
        <v>20288</v>
      </c>
      <c r="B20297" s="23">
        <f t="shared" si="14117"/>
        <v>72.18596491228071</v>
      </c>
      <c r="C20297" s="12">
        <f t="shared" si="14112"/>
        <v>10.496040486529662</v>
      </c>
      <c r="D20297" s="18" t="str">
        <f t="shared" si="14155"/>
        <v xml:space="preserve"> </v>
      </c>
    </row>
    <row r="20298" spans="1:4" x14ac:dyDescent="0.3">
      <c r="A20298" s="4">
        <v>20289</v>
      </c>
      <c r="B20298" s="23">
        <f t="shared" si="14117"/>
        <v>72.189473684210526</v>
      </c>
      <c r="C20298" s="12">
        <f t="shared" ref="C20298:C20361" si="14156">(2*B20298^2+B20298^2*SQRT(B20298)-1)/(B20298^2)</f>
        <v>10.496246992550445</v>
      </c>
      <c r="D20298" s="18" t="str">
        <f t="shared" ref="D20298" si="14157">IF(B20298 &lt; $C$5, 2*C20298, IF(B20298 = $C$5, C20298, " "))</f>
        <v xml:space="preserve"> </v>
      </c>
    </row>
    <row r="20299" spans="1:4" x14ac:dyDescent="0.3">
      <c r="A20299" s="4">
        <v>20290</v>
      </c>
      <c r="B20299" s="23">
        <f t="shared" si="14117"/>
        <v>72.192982456140356</v>
      </c>
      <c r="C20299" s="12">
        <f t="shared" si="14156"/>
        <v>10.49645349355041</v>
      </c>
      <c r="D20299" s="18" t="str">
        <f t="shared" ref="D20299:D20300" si="14158">IF(B20299 &lt; $C$5, 3*C20299, IF(B20299 = $C$5, C20299, " "))</f>
        <v xml:space="preserve"> </v>
      </c>
    </row>
    <row r="20300" spans="1:4" x14ac:dyDescent="0.3">
      <c r="A20300" s="4">
        <v>20291</v>
      </c>
      <c r="B20300" s="23">
        <f t="shared" si="14117"/>
        <v>72.196491228070172</v>
      </c>
      <c r="C20300" s="12">
        <f t="shared" si="14156"/>
        <v>10.496659989529913</v>
      </c>
      <c r="D20300" s="18" t="str">
        <f t="shared" si="14158"/>
        <v xml:space="preserve"> </v>
      </c>
    </row>
    <row r="20301" spans="1:4" x14ac:dyDescent="0.3">
      <c r="A20301" s="4">
        <v>20292</v>
      </c>
      <c r="B20301" s="23">
        <f t="shared" si="14117"/>
        <v>72.2</v>
      </c>
      <c r="C20301" s="12">
        <f t="shared" si="14156"/>
        <v>10.496866480489333</v>
      </c>
      <c r="D20301" s="18" t="str">
        <f t="shared" ref="D20301" si="14159">IF(B20301 &lt; $C$5, 2*C20301, IF(B20301 = $C$5, C20301, " "))</f>
        <v xml:space="preserve"> </v>
      </c>
    </row>
    <row r="20302" spans="1:4" x14ac:dyDescent="0.3">
      <c r="A20302" s="4">
        <v>20293</v>
      </c>
      <c r="B20302" s="23">
        <f t="shared" si="14117"/>
        <v>72.203508771929819</v>
      </c>
      <c r="C20302" s="12">
        <f t="shared" si="14156"/>
        <v>10.497072966429027</v>
      </c>
      <c r="D20302" s="18" t="str">
        <f t="shared" ref="D20302:D20303" si="14160">IF(B20302 &lt; $C$5, 3*C20302, IF(B20302 = $C$5, C20302, " "))</f>
        <v xml:space="preserve"> </v>
      </c>
    </row>
    <row r="20303" spans="1:4" x14ac:dyDescent="0.3">
      <c r="A20303" s="4">
        <v>20294</v>
      </c>
      <c r="B20303" s="23">
        <f t="shared" si="14117"/>
        <v>72.207017543859649</v>
      </c>
      <c r="C20303" s="12">
        <f t="shared" si="14156"/>
        <v>10.497279447349367</v>
      </c>
      <c r="D20303" s="18" t="str">
        <f t="shared" si="14160"/>
        <v xml:space="preserve"> </v>
      </c>
    </row>
    <row r="20304" spans="1:4" x14ac:dyDescent="0.3">
      <c r="A20304" s="4">
        <v>20295</v>
      </c>
      <c r="B20304" s="23">
        <f t="shared" ref="B20304:B20367" si="14161">$B$9+A20304*$G$5</f>
        <v>72.21052631578948</v>
      </c>
      <c r="C20304" s="12">
        <f t="shared" si="14156"/>
        <v>10.497485923250714</v>
      </c>
      <c r="D20304" s="18" t="str">
        <f t="shared" ref="D20304" si="14162">IF(B20304 &lt; $C$5, 2*C20304, IF(B20304 = $C$5, C20304, " "))</f>
        <v xml:space="preserve"> </v>
      </c>
    </row>
    <row r="20305" spans="1:4" x14ac:dyDescent="0.3">
      <c r="A20305" s="4">
        <v>20296</v>
      </c>
      <c r="B20305" s="23">
        <f t="shared" si="14161"/>
        <v>72.214035087719296</v>
      </c>
      <c r="C20305" s="12">
        <f t="shared" si="14156"/>
        <v>10.497692394133438</v>
      </c>
      <c r="D20305" s="18" t="str">
        <f t="shared" ref="D20305:D20306" si="14163">IF(B20305 &lt; $C$5, 3*C20305, IF(B20305 = $C$5, C20305, " "))</f>
        <v xml:space="preserve"> </v>
      </c>
    </row>
    <row r="20306" spans="1:4" x14ac:dyDescent="0.3">
      <c r="A20306" s="4">
        <v>20297</v>
      </c>
      <c r="B20306" s="23">
        <f t="shared" si="14161"/>
        <v>72.217543859649126</v>
      </c>
      <c r="C20306" s="12">
        <f t="shared" si="14156"/>
        <v>10.497898859997903</v>
      </c>
      <c r="D20306" s="18" t="str">
        <f t="shared" si="14163"/>
        <v xml:space="preserve"> </v>
      </c>
    </row>
    <row r="20307" spans="1:4" x14ac:dyDescent="0.3">
      <c r="A20307" s="4">
        <v>20298</v>
      </c>
      <c r="B20307" s="23">
        <f t="shared" si="14161"/>
        <v>72.221052631578942</v>
      </c>
      <c r="C20307" s="12">
        <f t="shared" si="14156"/>
        <v>10.498105320844475</v>
      </c>
      <c r="D20307" s="18" t="str">
        <f t="shared" ref="D20307" si="14164">IF(B20307 &lt; $C$5, 2*C20307, IF(B20307 = $C$5, C20307, " "))</f>
        <v xml:space="preserve"> </v>
      </c>
    </row>
    <row r="20308" spans="1:4" x14ac:dyDescent="0.3">
      <c r="A20308" s="4">
        <v>20299</v>
      </c>
      <c r="B20308" s="23">
        <f t="shared" si="14161"/>
        <v>72.224561403508773</v>
      </c>
      <c r="C20308" s="12">
        <f t="shared" si="14156"/>
        <v>10.498311776673523</v>
      </c>
      <c r="D20308" s="18" t="str">
        <f t="shared" ref="D20308:D20309" si="14165">IF(B20308 &lt; $C$5, 3*C20308, IF(B20308 = $C$5, C20308, " "))</f>
        <v xml:space="preserve"> </v>
      </c>
    </row>
    <row r="20309" spans="1:4" x14ac:dyDescent="0.3">
      <c r="A20309" s="4">
        <v>20300</v>
      </c>
      <c r="B20309" s="23">
        <f t="shared" si="14161"/>
        <v>72.228070175438603</v>
      </c>
      <c r="C20309" s="12">
        <f t="shared" si="14156"/>
        <v>10.498518227485411</v>
      </c>
      <c r="D20309" s="18" t="str">
        <f t="shared" si="14165"/>
        <v xml:space="preserve"> </v>
      </c>
    </row>
    <row r="20310" spans="1:4" x14ac:dyDescent="0.3">
      <c r="A20310" s="4">
        <v>20301</v>
      </c>
      <c r="B20310" s="23">
        <f t="shared" si="14161"/>
        <v>72.231578947368419</v>
      </c>
      <c r="C20310" s="12">
        <f t="shared" si="14156"/>
        <v>10.498724673280503</v>
      </c>
      <c r="D20310" s="18" t="str">
        <f t="shared" ref="D20310" si="14166">IF(B20310 &lt; $C$5, 2*C20310, IF(B20310 = $C$5, C20310, " "))</f>
        <v xml:space="preserve"> </v>
      </c>
    </row>
    <row r="20311" spans="1:4" x14ac:dyDescent="0.3">
      <c r="A20311" s="4">
        <v>20302</v>
      </c>
      <c r="B20311" s="23">
        <f t="shared" si="14161"/>
        <v>72.235087719298249</v>
      </c>
      <c r="C20311" s="12">
        <f t="shared" si="14156"/>
        <v>10.498931114059165</v>
      </c>
      <c r="D20311" s="18" t="str">
        <f t="shared" ref="D20311:D20312" si="14167">IF(B20311 &lt; $C$5, 3*C20311, IF(B20311 = $C$5, C20311, " "))</f>
        <v xml:space="preserve"> </v>
      </c>
    </row>
    <row r="20312" spans="1:4" x14ac:dyDescent="0.3">
      <c r="A20312" s="4">
        <v>20303</v>
      </c>
      <c r="B20312" s="23">
        <f t="shared" si="14161"/>
        <v>72.238596491228066</v>
      </c>
      <c r="C20312" s="12">
        <f t="shared" si="14156"/>
        <v>10.499137549821766</v>
      </c>
      <c r="D20312" s="18" t="str">
        <f t="shared" si="14167"/>
        <v xml:space="preserve"> </v>
      </c>
    </row>
    <row r="20313" spans="1:4" x14ac:dyDescent="0.3">
      <c r="A20313" s="4">
        <v>20304</v>
      </c>
      <c r="B20313" s="23">
        <f t="shared" si="14161"/>
        <v>72.242105263157896</v>
      </c>
      <c r="C20313" s="12">
        <f t="shared" si="14156"/>
        <v>10.499343980568671</v>
      </c>
      <c r="D20313" s="18" t="str">
        <f t="shared" ref="D20313" si="14168">IF(B20313 &lt; $C$5, 2*C20313, IF(B20313 = $C$5, C20313, " "))</f>
        <v xml:space="preserve"> </v>
      </c>
    </row>
    <row r="20314" spans="1:4" x14ac:dyDescent="0.3">
      <c r="A20314" s="4">
        <v>20305</v>
      </c>
      <c r="B20314" s="23">
        <f t="shared" si="14161"/>
        <v>72.245614035087726</v>
      </c>
      <c r="C20314" s="12">
        <f t="shared" si="14156"/>
        <v>10.499550406300246</v>
      </c>
      <c r="D20314" s="18" t="str">
        <f t="shared" ref="D20314:D20315" si="14169">IF(B20314 &lt; $C$5, 3*C20314, IF(B20314 = $C$5, C20314, " "))</f>
        <v xml:space="preserve"> </v>
      </c>
    </row>
    <row r="20315" spans="1:4" x14ac:dyDescent="0.3">
      <c r="A20315" s="4">
        <v>20306</v>
      </c>
      <c r="B20315" s="23">
        <f t="shared" si="14161"/>
        <v>72.249122807017542</v>
      </c>
      <c r="C20315" s="12">
        <f t="shared" si="14156"/>
        <v>10.499756827016853</v>
      </c>
      <c r="D20315" s="18" t="str">
        <f t="shared" si="14169"/>
        <v xml:space="preserve"> </v>
      </c>
    </row>
    <row r="20316" spans="1:4" x14ac:dyDescent="0.3">
      <c r="A20316" s="4">
        <v>20307</v>
      </c>
      <c r="B20316" s="23">
        <f t="shared" si="14161"/>
        <v>72.252631578947373</v>
      </c>
      <c r="C20316" s="12">
        <f t="shared" si="14156"/>
        <v>10.499963242718861</v>
      </c>
      <c r="D20316" s="18" t="str">
        <f t="shared" ref="D20316" si="14170">IF(B20316 &lt; $C$5, 2*C20316, IF(B20316 = $C$5, C20316, " "))</f>
        <v xml:space="preserve"> </v>
      </c>
    </row>
    <row r="20317" spans="1:4" x14ac:dyDescent="0.3">
      <c r="A20317" s="4">
        <v>20308</v>
      </c>
      <c r="B20317" s="23">
        <f t="shared" si="14161"/>
        <v>72.256140350877189</v>
      </c>
      <c r="C20317" s="12">
        <f t="shared" si="14156"/>
        <v>10.500169653406635</v>
      </c>
      <c r="D20317" s="18" t="str">
        <f t="shared" ref="D20317:D20318" si="14171">IF(B20317 &lt; $C$5, 3*C20317, IF(B20317 = $C$5, C20317, " "))</f>
        <v xml:space="preserve"> </v>
      </c>
    </row>
    <row r="20318" spans="1:4" x14ac:dyDescent="0.3">
      <c r="A20318" s="4">
        <v>20309</v>
      </c>
      <c r="B20318" s="23">
        <f t="shared" si="14161"/>
        <v>72.259649122807019</v>
      </c>
      <c r="C20318" s="12">
        <f t="shared" si="14156"/>
        <v>10.500376059080539</v>
      </c>
      <c r="D20318" s="18" t="str">
        <f t="shared" si="14171"/>
        <v xml:space="preserve"> </v>
      </c>
    </row>
    <row r="20319" spans="1:4" x14ac:dyDescent="0.3">
      <c r="A20319" s="4">
        <v>20310</v>
      </c>
      <c r="B20319" s="23">
        <f t="shared" si="14161"/>
        <v>72.26315789473685</v>
      </c>
      <c r="C20319" s="12">
        <f t="shared" si="14156"/>
        <v>10.500582459740944</v>
      </c>
      <c r="D20319" s="18" t="str">
        <f t="shared" ref="D20319" si="14172">IF(B20319 &lt; $C$5, 2*C20319, IF(B20319 = $C$5, C20319, " "))</f>
        <v xml:space="preserve"> </v>
      </c>
    </row>
    <row r="20320" spans="1:4" x14ac:dyDescent="0.3">
      <c r="A20320" s="4">
        <v>20311</v>
      </c>
      <c r="B20320" s="23">
        <f t="shared" si="14161"/>
        <v>72.266666666666666</v>
      </c>
      <c r="C20320" s="12">
        <f t="shared" si="14156"/>
        <v>10.500788855388206</v>
      </c>
      <c r="D20320" s="18" t="str">
        <f t="shared" ref="D20320:D20321" si="14173">IF(B20320 &lt; $C$5, 3*C20320, IF(B20320 = $C$5, C20320, " "))</f>
        <v xml:space="preserve"> </v>
      </c>
    </row>
    <row r="20321" spans="1:4" x14ac:dyDescent="0.3">
      <c r="A20321" s="4">
        <v>20312</v>
      </c>
      <c r="B20321" s="23">
        <f t="shared" si="14161"/>
        <v>72.270175438596496</v>
      </c>
      <c r="C20321" s="12">
        <f t="shared" si="14156"/>
        <v>10.500995246022701</v>
      </c>
      <c r="D20321" s="18" t="str">
        <f t="shared" si="14173"/>
        <v xml:space="preserve"> </v>
      </c>
    </row>
    <row r="20322" spans="1:4" x14ac:dyDescent="0.3">
      <c r="A20322" s="4">
        <v>20313</v>
      </c>
      <c r="B20322" s="23">
        <f t="shared" si="14161"/>
        <v>72.273684210526312</v>
      </c>
      <c r="C20322" s="12">
        <f t="shared" si="14156"/>
        <v>10.501201631644786</v>
      </c>
      <c r="D20322" s="18" t="str">
        <f t="shared" ref="D20322" si="14174">IF(B20322 &lt; $C$5, 2*C20322, IF(B20322 = $C$5, C20322, " "))</f>
        <v xml:space="preserve"> </v>
      </c>
    </row>
    <row r="20323" spans="1:4" x14ac:dyDescent="0.3">
      <c r="A20323" s="4">
        <v>20314</v>
      </c>
      <c r="B20323" s="23">
        <f t="shared" si="14161"/>
        <v>72.277192982456143</v>
      </c>
      <c r="C20323" s="12">
        <f t="shared" si="14156"/>
        <v>10.501408012254831</v>
      </c>
      <c r="D20323" s="18" t="str">
        <f t="shared" ref="D20323:D20324" si="14175">IF(B20323 &lt; $C$5, 3*C20323, IF(B20323 = $C$5, C20323, " "))</f>
        <v xml:space="preserve"> </v>
      </c>
    </row>
    <row r="20324" spans="1:4" x14ac:dyDescent="0.3">
      <c r="A20324" s="4">
        <v>20315</v>
      </c>
      <c r="B20324" s="23">
        <f t="shared" si="14161"/>
        <v>72.280701754385973</v>
      </c>
      <c r="C20324" s="12">
        <f t="shared" si="14156"/>
        <v>10.501614387853198</v>
      </c>
      <c r="D20324" s="18" t="str">
        <f t="shared" si="14175"/>
        <v xml:space="preserve"> </v>
      </c>
    </row>
    <row r="20325" spans="1:4" x14ac:dyDescent="0.3">
      <c r="A20325" s="4">
        <v>20316</v>
      </c>
      <c r="B20325" s="23">
        <f t="shared" si="14161"/>
        <v>72.284210526315789</v>
      </c>
      <c r="C20325" s="12">
        <f t="shared" si="14156"/>
        <v>10.501820758440257</v>
      </c>
      <c r="D20325" s="18" t="str">
        <f t="shared" ref="D20325" si="14176">IF(B20325 &lt; $C$5, 2*C20325, IF(B20325 = $C$5, C20325, " "))</f>
        <v xml:space="preserve"> </v>
      </c>
    </row>
    <row r="20326" spans="1:4" x14ac:dyDescent="0.3">
      <c r="A20326" s="4">
        <v>20317</v>
      </c>
      <c r="B20326" s="23">
        <f t="shared" si="14161"/>
        <v>72.287719298245619</v>
      </c>
      <c r="C20326" s="12">
        <f t="shared" si="14156"/>
        <v>10.502027124016369</v>
      </c>
      <c r="D20326" s="18" t="str">
        <f t="shared" ref="D20326:D20327" si="14177">IF(B20326 &lt; $C$5, 3*C20326, IF(B20326 = $C$5, C20326, " "))</f>
        <v xml:space="preserve"> </v>
      </c>
    </row>
    <row r="20327" spans="1:4" x14ac:dyDescent="0.3">
      <c r="A20327" s="4">
        <v>20318</v>
      </c>
      <c r="B20327" s="23">
        <f t="shared" si="14161"/>
        <v>72.291228070175436</v>
      </c>
      <c r="C20327" s="12">
        <f t="shared" si="14156"/>
        <v>10.5022334845819</v>
      </c>
      <c r="D20327" s="18" t="str">
        <f t="shared" si="14177"/>
        <v xml:space="preserve"> </v>
      </c>
    </row>
    <row r="20328" spans="1:4" x14ac:dyDescent="0.3">
      <c r="A20328" s="4">
        <v>20319</v>
      </c>
      <c r="B20328" s="23">
        <f t="shared" si="14161"/>
        <v>72.294736842105266</v>
      </c>
      <c r="C20328" s="12">
        <f t="shared" si="14156"/>
        <v>10.502439840137216</v>
      </c>
      <c r="D20328" s="18" t="str">
        <f t="shared" ref="D20328" si="14178">IF(B20328 &lt; $C$5, 2*C20328, IF(B20328 = $C$5, C20328, " "))</f>
        <v xml:space="preserve"> </v>
      </c>
    </row>
    <row r="20329" spans="1:4" x14ac:dyDescent="0.3">
      <c r="A20329" s="4">
        <v>20320</v>
      </c>
      <c r="B20329" s="23">
        <f t="shared" si="14161"/>
        <v>72.298245614035082</v>
      </c>
      <c r="C20329" s="12">
        <f t="shared" si="14156"/>
        <v>10.502646190682681</v>
      </c>
      <c r="D20329" s="18" t="str">
        <f t="shared" ref="D20329:D20330" si="14179">IF(B20329 &lt; $C$5, 3*C20329, IF(B20329 = $C$5, C20329, " "))</f>
        <v xml:space="preserve"> </v>
      </c>
    </row>
    <row r="20330" spans="1:4" x14ac:dyDescent="0.3">
      <c r="A20330" s="4">
        <v>20321</v>
      </c>
      <c r="B20330" s="23">
        <f t="shared" si="14161"/>
        <v>72.301754385964912</v>
      </c>
      <c r="C20330" s="12">
        <f t="shared" si="14156"/>
        <v>10.502852536218661</v>
      </c>
      <c r="D20330" s="18" t="str">
        <f t="shared" si="14179"/>
        <v xml:space="preserve"> </v>
      </c>
    </row>
    <row r="20331" spans="1:4" x14ac:dyDescent="0.3">
      <c r="A20331" s="4">
        <v>20322</v>
      </c>
      <c r="B20331" s="23">
        <f t="shared" si="14161"/>
        <v>72.305263157894743</v>
      </c>
      <c r="C20331" s="12">
        <f t="shared" si="14156"/>
        <v>10.503058876745522</v>
      </c>
      <c r="D20331" s="18" t="str">
        <f t="shared" ref="D20331" si="14180">IF(B20331 &lt; $C$5, 2*C20331, IF(B20331 = $C$5, C20331, " "))</f>
        <v xml:space="preserve"> </v>
      </c>
    </row>
    <row r="20332" spans="1:4" x14ac:dyDescent="0.3">
      <c r="A20332" s="4">
        <v>20323</v>
      </c>
      <c r="B20332" s="23">
        <f t="shared" si="14161"/>
        <v>72.308771929824559</v>
      </c>
      <c r="C20332" s="12">
        <f t="shared" si="14156"/>
        <v>10.503265212263624</v>
      </c>
      <c r="D20332" s="18" t="str">
        <f t="shared" ref="D20332:D20333" si="14181">IF(B20332 &lt; $C$5, 3*C20332, IF(B20332 = $C$5, C20332, " "))</f>
        <v xml:space="preserve"> </v>
      </c>
    </row>
    <row r="20333" spans="1:4" x14ac:dyDescent="0.3">
      <c r="A20333" s="4">
        <v>20324</v>
      </c>
      <c r="B20333" s="23">
        <f t="shared" si="14161"/>
        <v>72.312280701754389</v>
      </c>
      <c r="C20333" s="12">
        <f t="shared" si="14156"/>
        <v>10.503471542773342</v>
      </c>
      <c r="D20333" s="18" t="str">
        <f t="shared" si="14181"/>
        <v xml:space="preserve"> </v>
      </c>
    </row>
    <row r="20334" spans="1:4" x14ac:dyDescent="0.3">
      <c r="A20334" s="4">
        <v>20325</v>
      </c>
      <c r="B20334" s="23">
        <f t="shared" si="14161"/>
        <v>72.315789473684205</v>
      </c>
      <c r="C20334" s="12">
        <f t="shared" si="14156"/>
        <v>10.503677868275028</v>
      </c>
      <c r="D20334" s="18" t="str">
        <f t="shared" ref="D20334" si="14182">IF(B20334 &lt; $C$5, 2*C20334, IF(B20334 = $C$5, C20334, " "))</f>
        <v xml:space="preserve"> </v>
      </c>
    </row>
    <row r="20335" spans="1:4" x14ac:dyDescent="0.3">
      <c r="A20335" s="4">
        <v>20326</v>
      </c>
      <c r="B20335" s="23">
        <f t="shared" si="14161"/>
        <v>72.319298245614036</v>
      </c>
      <c r="C20335" s="12">
        <f t="shared" si="14156"/>
        <v>10.503884188769055</v>
      </c>
      <c r="D20335" s="18" t="str">
        <f t="shared" ref="D20335:D20336" si="14183">IF(B20335 &lt; $C$5, 3*C20335, IF(B20335 = $C$5, C20335, " "))</f>
        <v xml:space="preserve"> </v>
      </c>
    </row>
    <row r="20336" spans="1:4" x14ac:dyDescent="0.3">
      <c r="A20336" s="4">
        <v>20327</v>
      </c>
      <c r="B20336" s="23">
        <f t="shared" si="14161"/>
        <v>72.322807017543866</v>
      </c>
      <c r="C20336" s="12">
        <f t="shared" si="14156"/>
        <v>10.504090504255789</v>
      </c>
      <c r="D20336" s="18" t="str">
        <f t="shared" si="14183"/>
        <v xml:space="preserve"> </v>
      </c>
    </row>
    <row r="20337" spans="1:4" x14ac:dyDescent="0.3">
      <c r="A20337" s="4">
        <v>20328</v>
      </c>
      <c r="B20337" s="23">
        <f t="shared" si="14161"/>
        <v>72.326315789473682</v>
      </c>
      <c r="C20337" s="12">
        <f t="shared" si="14156"/>
        <v>10.504296814735588</v>
      </c>
      <c r="D20337" s="18" t="str">
        <f t="shared" ref="D20337" si="14184">IF(B20337 &lt; $C$5, 2*C20337, IF(B20337 = $C$5, C20337, " "))</f>
        <v xml:space="preserve"> </v>
      </c>
    </row>
    <row r="20338" spans="1:4" x14ac:dyDescent="0.3">
      <c r="A20338" s="4">
        <v>20329</v>
      </c>
      <c r="B20338" s="23">
        <f t="shared" si="14161"/>
        <v>72.329824561403512</v>
      </c>
      <c r="C20338" s="12">
        <f t="shared" si="14156"/>
        <v>10.504503120208822</v>
      </c>
      <c r="D20338" s="18" t="str">
        <f t="shared" ref="D20338:D20339" si="14185">IF(B20338 &lt; $C$5, 3*C20338, IF(B20338 = $C$5, C20338, " "))</f>
        <v xml:space="preserve"> </v>
      </c>
    </row>
    <row r="20339" spans="1:4" x14ac:dyDescent="0.3">
      <c r="A20339" s="4">
        <v>20330</v>
      </c>
      <c r="B20339" s="23">
        <f t="shared" si="14161"/>
        <v>72.333333333333329</v>
      </c>
      <c r="C20339" s="12">
        <f t="shared" si="14156"/>
        <v>10.504709420675852</v>
      </c>
      <c r="D20339" s="18" t="str">
        <f t="shared" si="14185"/>
        <v xml:space="preserve"> </v>
      </c>
    </row>
    <row r="20340" spans="1:4" x14ac:dyDescent="0.3">
      <c r="A20340" s="4">
        <v>20331</v>
      </c>
      <c r="B20340" s="23">
        <f t="shared" si="14161"/>
        <v>72.336842105263159</v>
      </c>
      <c r="C20340" s="12">
        <f t="shared" si="14156"/>
        <v>10.504915716137047</v>
      </c>
      <c r="D20340" s="18" t="str">
        <f t="shared" ref="D20340" si="14186">IF(B20340 &lt; $C$5, 2*C20340, IF(B20340 = $C$5, C20340, " "))</f>
        <v xml:space="preserve"> </v>
      </c>
    </row>
    <row r="20341" spans="1:4" x14ac:dyDescent="0.3">
      <c r="A20341" s="4">
        <v>20332</v>
      </c>
      <c r="B20341" s="23">
        <f t="shared" si="14161"/>
        <v>72.340350877192989</v>
      </c>
      <c r="C20341" s="12">
        <f t="shared" si="14156"/>
        <v>10.505122006592769</v>
      </c>
      <c r="D20341" s="18" t="str">
        <f t="shared" ref="D20341:D20342" si="14187">IF(B20341 &lt; $C$5, 3*C20341, IF(B20341 = $C$5, C20341, " "))</f>
        <v xml:space="preserve"> </v>
      </c>
    </row>
    <row r="20342" spans="1:4" x14ac:dyDescent="0.3">
      <c r="A20342" s="4">
        <v>20333</v>
      </c>
      <c r="B20342" s="23">
        <f t="shared" si="14161"/>
        <v>72.343859649122805</v>
      </c>
      <c r="C20342" s="12">
        <f t="shared" si="14156"/>
        <v>10.505328292043382</v>
      </c>
      <c r="D20342" s="18" t="str">
        <f t="shared" si="14187"/>
        <v xml:space="preserve"> </v>
      </c>
    </row>
    <row r="20343" spans="1:4" x14ac:dyDescent="0.3">
      <c r="A20343" s="4">
        <v>20334</v>
      </c>
      <c r="B20343" s="23">
        <f t="shared" si="14161"/>
        <v>72.347368421052636</v>
      </c>
      <c r="C20343" s="12">
        <f t="shared" si="14156"/>
        <v>10.505534572489251</v>
      </c>
      <c r="D20343" s="18" t="str">
        <f t="shared" ref="D20343" si="14188">IF(B20343 &lt; $C$5, 2*C20343, IF(B20343 = $C$5, C20343, " "))</f>
        <v xml:space="preserve"> </v>
      </c>
    </row>
    <row r="20344" spans="1:4" x14ac:dyDescent="0.3">
      <c r="A20344" s="4">
        <v>20335</v>
      </c>
      <c r="B20344" s="23">
        <f t="shared" si="14161"/>
        <v>72.350877192982452</v>
      </c>
      <c r="C20344" s="12">
        <f t="shared" si="14156"/>
        <v>10.50574084793074</v>
      </c>
      <c r="D20344" s="18" t="str">
        <f t="shared" ref="D20344:D20345" si="14189">IF(B20344 &lt; $C$5, 3*C20344, IF(B20344 = $C$5, C20344, " "))</f>
        <v xml:space="preserve"> </v>
      </c>
    </row>
    <row r="20345" spans="1:4" x14ac:dyDescent="0.3">
      <c r="A20345" s="4">
        <v>20336</v>
      </c>
      <c r="B20345" s="23">
        <f t="shared" si="14161"/>
        <v>72.354385964912282</v>
      </c>
      <c r="C20345" s="12">
        <f t="shared" si="14156"/>
        <v>10.505947118368214</v>
      </c>
      <c r="D20345" s="18" t="str">
        <f t="shared" si="14189"/>
        <v xml:space="preserve"> </v>
      </c>
    </row>
    <row r="20346" spans="1:4" x14ac:dyDescent="0.3">
      <c r="A20346" s="4">
        <v>20337</v>
      </c>
      <c r="B20346" s="23">
        <f t="shared" si="14161"/>
        <v>72.357894736842113</v>
      </c>
      <c r="C20346" s="12">
        <f t="shared" si="14156"/>
        <v>10.506153383802038</v>
      </c>
      <c r="D20346" s="18" t="str">
        <f t="shared" ref="D20346" si="14190">IF(B20346 &lt; $C$5, 2*C20346, IF(B20346 = $C$5, C20346, " "))</f>
        <v xml:space="preserve"> </v>
      </c>
    </row>
    <row r="20347" spans="1:4" x14ac:dyDescent="0.3">
      <c r="A20347" s="4">
        <v>20338</v>
      </c>
      <c r="B20347" s="23">
        <f t="shared" si="14161"/>
        <v>72.361403508771929</v>
      </c>
      <c r="C20347" s="12">
        <f t="shared" si="14156"/>
        <v>10.506359644232576</v>
      </c>
      <c r="D20347" s="18" t="str">
        <f t="shared" ref="D20347:D20348" si="14191">IF(B20347 &lt; $C$5, 3*C20347, IF(B20347 = $C$5, C20347, " "))</f>
        <v xml:space="preserve"> </v>
      </c>
    </row>
    <row r="20348" spans="1:4" x14ac:dyDescent="0.3">
      <c r="A20348" s="4">
        <v>20339</v>
      </c>
      <c r="B20348" s="23">
        <f t="shared" si="14161"/>
        <v>72.364912280701759</v>
      </c>
      <c r="C20348" s="12">
        <f t="shared" si="14156"/>
        <v>10.50656589966019</v>
      </c>
      <c r="D20348" s="18" t="str">
        <f t="shared" si="14191"/>
        <v xml:space="preserve"> </v>
      </c>
    </row>
    <row r="20349" spans="1:4" x14ac:dyDescent="0.3">
      <c r="A20349" s="4">
        <v>20340</v>
      </c>
      <c r="B20349" s="23">
        <f t="shared" si="14161"/>
        <v>72.368421052631575</v>
      </c>
      <c r="C20349" s="12">
        <f t="shared" si="14156"/>
        <v>10.506772150085247</v>
      </c>
      <c r="D20349" s="18" t="str">
        <f t="shared" ref="D20349" si="14192">IF(B20349 &lt; $C$5, 2*C20349, IF(B20349 = $C$5, C20349, " "))</f>
        <v xml:space="preserve"> </v>
      </c>
    </row>
    <row r="20350" spans="1:4" x14ac:dyDescent="0.3">
      <c r="A20350" s="4">
        <v>20341</v>
      </c>
      <c r="B20350" s="23">
        <f t="shared" si="14161"/>
        <v>72.371929824561406</v>
      </c>
      <c r="C20350" s="12">
        <f t="shared" si="14156"/>
        <v>10.506978395508108</v>
      </c>
      <c r="D20350" s="18" t="str">
        <f t="shared" ref="D20350:D20351" si="14193">IF(B20350 &lt; $C$5, 3*C20350, IF(B20350 = $C$5, C20350, " "))</f>
        <v xml:space="preserve"> </v>
      </c>
    </row>
    <row r="20351" spans="1:4" x14ac:dyDescent="0.3">
      <c r="A20351" s="4">
        <v>20342</v>
      </c>
      <c r="B20351" s="23">
        <f t="shared" si="14161"/>
        <v>72.375438596491236</v>
      </c>
      <c r="C20351" s="12">
        <f t="shared" si="14156"/>
        <v>10.507184635929143</v>
      </c>
      <c r="D20351" s="18" t="str">
        <f t="shared" si="14193"/>
        <v xml:space="preserve"> </v>
      </c>
    </row>
    <row r="20352" spans="1:4" x14ac:dyDescent="0.3">
      <c r="A20352" s="4">
        <v>20343</v>
      </c>
      <c r="B20352" s="23">
        <f t="shared" si="14161"/>
        <v>72.378947368421052</v>
      </c>
      <c r="C20352" s="12">
        <f t="shared" si="14156"/>
        <v>10.507390871348708</v>
      </c>
      <c r="D20352" s="18" t="str">
        <f t="shared" ref="D20352" si="14194">IF(B20352 &lt; $C$5, 2*C20352, IF(B20352 = $C$5, C20352, " "))</f>
        <v xml:space="preserve"> </v>
      </c>
    </row>
    <row r="20353" spans="1:4" x14ac:dyDescent="0.3">
      <c r="A20353" s="4">
        <v>20344</v>
      </c>
      <c r="B20353" s="23">
        <f t="shared" si="14161"/>
        <v>72.382456140350882</v>
      </c>
      <c r="C20353" s="12">
        <f t="shared" si="14156"/>
        <v>10.507597101767175</v>
      </c>
      <c r="D20353" s="18" t="str">
        <f t="shared" ref="D20353:D20354" si="14195">IF(B20353 &lt; $C$5, 3*C20353, IF(B20353 = $C$5, C20353, " "))</f>
        <v xml:space="preserve"> </v>
      </c>
    </row>
    <row r="20354" spans="1:4" x14ac:dyDescent="0.3">
      <c r="A20354" s="4">
        <v>20345</v>
      </c>
      <c r="B20354" s="23">
        <f t="shared" si="14161"/>
        <v>72.385964912280699</v>
      </c>
      <c r="C20354" s="12">
        <f t="shared" si="14156"/>
        <v>10.507803327184901</v>
      </c>
      <c r="D20354" s="18" t="str">
        <f t="shared" si="14195"/>
        <v xml:space="preserve"> </v>
      </c>
    </row>
    <row r="20355" spans="1:4" x14ac:dyDescent="0.3">
      <c r="A20355" s="4">
        <v>20346</v>
      </c>
      <c r="B20355" s="23">
        <f t="shared" si="14161"/>
        <v>72.389473684210529</v>
      </c>
      <c r="C20355" s="12">
        <f t="shared" si="14156"/>
        <v>10.508009547602255</v>
      </c>
      <c r="D20355" s="18" t="str">
        <f t="shared" ref="D20355" si="14196">IF(B20355 &lt; $C$5, 2*C20355, IF(B20355 = $C$5, C20355, " "))</f>
        <v xml:space="preserve"> </v>
      </c>
    </row>
    <row r="20356" spans="1:4" x14ac:dyDescent="0.3">
      <c r="A20356" s="4">
        <v>20347</v>
      </c>
      <c r="B20356" s="23">
        <f t="shared" si="14161"/>
        <v>72.392982456140359</v>
      </c>
      <c r="C20356" s="12">
        <f t="shared" si="14156"/>
        <v>10.508215763019598</v>
      </c>
      <c r="D20356" s="18" t="str">
        <f t="shared" ref="D20356:D20357" si="14197">IF(B20356 &lt; $C$5, 3*C20356, IF(B20356 = $C$5, C20356, " "))</f>
        <v xml:space="preserve"> </v>
      </c>
    </row>
    <row r="20357" spans="1:4" x14ac:dyDescent="0.3">
      <c r="A20357" s="4">
        <v>20348</v>
      </c>
      <c r="B20357" s="23">
        <f t="shared" si="14161"/>
        <v>72.396491228070175</v>
      </c>
      <c r="C20357" s="12">
        <f t="shared" si="14156"/>
        <v>10.508421973437294</v>
      </c>
      <c r="D20357" s="18" t="str">
        <f t="shared" si="14197"/>
        <v xml:space="preserve"> </v>
      </c>
    </row>
    <row r="20358" spans="1:4" x14ac:dyDescent="0.3">
      <c r="A20358" s="4">
        <v>20349</v>
      </c>
      <c r="B20358" s="23">
        <f t="shared" si="14161"/>
        <v>72.400000000000006</v>
      </c>
      <c r="C20358" s="12">
        <f t="shared" si="14156"/>
        <v>10.508628178855709</v>
      </c>
      <c r="D20358" s="18" t="str">
        <f t="shared" ref="D20358" si="14198">IF(B20358 &lt; $C$5, 2*C20358, IF(B20358 = $C$5, C20358, " "))</f>
        <v xml:space="preserve"> </v>
      </c>
    </row>
    <row r="20359" spans="1:4" x14ac:dyDescent="0.3">
      <c r="A20359" s="4">
        <v>20350</v>
      </c>
      <c r="B20359" s="23">
        <f t="shared" si="14161"/>
        <v>72.403508771929822</v>
      </c>
      <c r="C20359" s="12">
        <f t="shared" si="14156"/>
        <v>10.508834379275203</v>
      </c>
      <c r="D20359" s="18" t="str">
        <f t="shared" ref="D20359:D20360" si="14199">IF(B20359 &lt; $C$5, 3*C20359, IF(B20359 = $C$5, C20359, " "))</f>
        <v xml:space="preserve"> </v>
      </c>
    </row>
    <row r="20360" spans="1:4" x14ac:dyDescent="0.3">
      <c r="A20360" s="4">
        <v>20351</v>
      </c>
      <c r="B20360" s="23">
        <f t="shared" si="14161"/>
        <v>72.407017543859652</v>
      </c>
      <c r="C20360" s="12">
        <f t="shared" si="14156"/>
        <v>10.509040574696145</v>
      </c>
      <c r="D20360" s="18" t="str">
        <f t="shared" si="14199"/>
        <v xml:space="preserve"> </v>
      </c>
    </row>
    <row r="20361" spans="1:4" x14ac:dyDescent="0.3">
      <c r="A20361" s="4">
        <v>20352</v>
      </c>
      <c r="B20361" s="23">
        <f t="shared" si="14161"/>
        <v>72.410526315789468</v>
      </c>
      <c r="C20361" s="12">
        <f t="shared" si="14156"/>
        <v>10.509246765118897</v>
      </c>
      <c r="D20361" s="18" t="str">
        <f t="shared" ref="D20361" si="14200">IF(B20361 &lt; $C$5, 2*C20361, IF(B20361 = $C$5, C20361, " "))</f>
        <v xml:space="preserve"> </v>
      </c>
    </row>
    <row r="20362" spans="1:4" x14ac:dyDescent="0.3">
      <c r="A20362" s="4">
        <v>20353</v>
      </c>
      <c r="B20362" s="23">
        <f t="shared" si="14161"/>
        <v>72.414035087719299</v>
      </c>
      <c r="C20362" s="12">
        <f t="shared" ref="C20362:C20425" si="14201">(2*B20362^2+B20362^2*SQRT(B20362)-1)/(B20362^2)</f>
        <v>10.509452950543817</v>
      </c>
      <c r="D20362" s="18" t="str">
        <f t="shared" ref="D20362:D20363" si="14202">IF(B20362 &lt; $C$5, 3*C20362, IF(B20362 = $C$5, C20362, " "))</f>
        <v xml:space="preserve"> </v>
      </c>
    </row>
    <row r="20363" spans="1:4" x14ac:dyDescent="0.3">
      <c r="A20363" s="4">
        <v>20354</v>
      </c>
      <c r="B20363" s="23">
        <f t="shared" si="14161"/>
        <v>72.417543859649129</v>
      </c>
      <c r="C20363" s="12">
        <f t="shared" si="14201"/>
        <v>10.509659130971274</v>
      </c>
      <c r="D20363" s="18" t="str">
        <f t="shared" si="14202"/>
        <v xml:space="preserve"> </v>
      </c>
    </row>
    <row r="20364" spans="1:4" x14ac:dyDescent="0.3">
      <c r="A20364" s="4">
        <v>20355</v>
      </c>
      <c r="B20364" s="23">
        <f t="shared" si="14161"/>
        <v>72.421052631578945</v>
      </c>
      <c r="C20364" s="12">
        <f t="shared" si="14201"/>
        <v>10.509865306401633</v>
      </c>
      <c r="D20364" s="18" t="str">
        <f t="shared" ref="D20364" si="14203">IF(B20364 &lt; $C$5, 2*C20364, IF(B20364 = $C$5, C20364, " "))</f>
        <v xml:space="preserve"> </v>
      </c>
    </row>
    <row r="20365" spans="1:4" x14ac:dyDescent="0.3">
      <c r="A20365" s="4">
        <v>20356</v>
      </c>
      <c r="B20365" s="23">
        <f t="shared" si="14161"/>
        <v>72.424561403508775</v>
      </c>
      <c r="C20365" s="12">
        <f t="shared" si="14201"/>
        <v>10.51007147683525</v>
      </c>
      <c r="D20365" s="18" t="str">
        <f t="shared" ref="D20365:D20366" si="14204">IF(B20365 &lt; $C$5, 3*C20365, IF(B20365 = $C$5, C20365, " "))</f>
        <v xml:space="preserve"> </v>
      </c>
    </row>
    <row r="20366" spans="1:4" x14ac:dyDescent="0.3">
      <c r="A20366" s="4">
        <v>20357</v>
      </c>
      <c r="B20366" s="23">
        <f t="shared" si="14161"/>
        <v>72.428070175438592</v>
      </c>
      <c r="C20366" s="12">
        <f t="shared" si="14201"/>
        <v>10.510277642272499</v>
      </c>
      <c r="D20366" s="18" t="str">
        <f t="shared" si="14204"/>
        <v xml:space="preserve"> </v>
      </c>
    </row>
    <row r="20367" spans="1:4" x14ac:dyDescent="0.3">
      <c r="A20367" s="4">
        <v>20358</v>
      </c>
      <c r="B20367" s="23">
        <f t="shared" si="14161"/>
        <v>72.431578947368422</v>
      </c>
      <c r="C20367" s="12">
        <f t="shared" si="14201"/>
        <v>10.510483802713736</v>
      </c>
      <c r="D20367" s="18" t="str">
        <f t="shared" ref="D20367" si="14205">IF(B20367 &lt; $C$5, 2*C20367, IF(B20367 = $C$5, C20367, " "))</f>
        <v xml:space="preserve"> </v>
      </c>
    </row>
    <row r="20368" spans="1:4" x14ac:dyDescent="0.3">
      <c r="A20368" s="4">
        <v>20359</v>
      </c>
      <c r="B20368" s="23">
        <f t="shared" ref="B20368:B20431" si="14206">$B$9+A20368*$G$5</f>
        <v>72.435087719298252</v>
      </c>
      <c r="C20368" s="12">
        <f t="shared" si="14201"/>
        <v>10.510689958159324</v>
      </c>
      <c r="D20368" s="18" t="str">
        <f t="shared" ref="D20368:D20369" si="14207">IF(B20368 &lt; $C$5, 3*C20368, IF(B20368 = $C$5, C20368, " "))</f>
        <v xml:space="preserve"> </v>
      </c>
    </row>
    <row r="20369" spans="1:4" x14ac:dyDescent="0.3">
      <c r="A20369" s="4">
        <v>20360</v>
      </c>
      <c r="B20369" s="23">
        <f t="shared" si="14206"/>
        <v>72.438596491228068</v>
      </c>
      <c r="C20369" s="12">
        <f t="shared" si="14201"/>
        <v>10.510896108609629</v>
      </c>
      <c r="D20369" s="18" t="str">
        <f t="shared" si="14207"/>
        <v xml:space="preserve"> </v>
      </c>
    </row>
    <row r="20370" spans="1:4" x14ac:dyDescent="0.3">
      <c r="A20370" s="4">
        <v>20361</v>
      </c>
      <c r="B20370" s="23">
        <f t="shared" si="14206"/>
        <v>72.442105263157899</v>
      </c>
      <c r="C20370" s="12">
        <f t="shared" si="14201"/>
        <v>10.511102254065014</v>
      </c>
      <c r="D20370" s="18" t="str">
        <f t="shared" ref="D20370" si="14208">IF(B20370 &lt; $C$5, 2*C20370, IF(B20370 = $C$5, C20370, " "))</f>
        <v xml:space="preserve"> </v>
      </c>
    </row>
    <row r="20371" spans="1:4" x14ac:dyDescent="0.3">
      <c r="A20371" s="4">
        <v>20362</v>
      </c>
      <c r="B20371" s="23">
        <f t="shared" si="14206"/>
        <v>72.445614035087715</v>
      </c>
      <c r="C20371" s="12">
        <f t="shared" si="14201"/>
        <v>10.511308394525843</v>
      </c>
      <c r="D20371" s="18" t="str">
        <f t="shared" ref="D20371:D20372" si="14209">IF(B20371 &lt; $C$5, 3*C20371, IF(B20371 = $C$5, C20371, " "))</f>
        <v xml:space="preserve"> </v>
      </c>
    </row>
    <row r="20372" spans="1:4" x14ac:dyDescent="0.3">
      <c r="A20372" s="4">
        <v>20363</v>
      </c>
      <c r="B20372" s="23">
        <f t="shared" si="14206"/>
        <v>72.449122807017545</v>
      </c>
      <c r="C20372" s="12">
        <f t="shared" si="14201"/>
        <v>10.511514529992477</v>
      </c>
      <c r="D20372" s="18" t="str">
        <f t="shared" si="14209"/>
        <v xml:space="preserve"> </v>
      </c>
    </row>
    <row r="20373" spans="1:4" x14ac:dyDescent="0.3">
      <c r="A20373" s="4">
        <v>20364</v>
      </c>
      <c r="B20373" s="23">
        <f t="shared" si="14206"/>
        <v>72.452631578947376</v>
      </c>
      <c r="C20373" s="12">
        <f t="shared" si="14201"/>
        <v>10.511720660465279</v>
      </c>
      <c r="D20373" s="18" t="str">
        <f t="shared" ref="D20373" si="14210">IF(B20373 &lt; $C$5, 2*C20373, IF(B20373 = $C$5, C20373, " "))</f>
        <v xml:space="preserve"> </v>
      </c>
    </row>
    <row r="20374" spans="1:4" x14ac:dyDescent="0.3">
      <c r="A20374" s="4">
        <v>20365</v>
      </c>
      <c r="B20374" s="23">
        <f t="shared" si="14206"/>
        <v>72.456140350877192</v>
      </c>
      <c r="C20374" s="12">
        <f t="shared" si="14201"/>
        <v>10.511926785944615</v>
      </c>
      <c r="D20374" s="18" t="str">
        <f t="shared" ref="D20374:D20375" si="14211">IF(B20374 &lt; $C$5, 3*C20374, IF(B20374 = $C$5, C20374, " "))</f>
        <v xml:space="preserve"> </v>
      </c>
    </row>
    <row r="20375" spans="1:4" x14ac:dyDescent="0.3">
      <c r="A20375" s="4">
        <v>20366</v>
      </c>
      <c r="B20375" s="23">
        <f t="shared" si="14206"/>
        <v>72.459649122807022</v>
      </c>
      <c r="C20375" s="12">
        <f t="shared" si="14201"/>
        <v>10.512132906430846</v>
      </c>
      <c r="D20375" s="18" t="str">
        <f t="shared" si="14211"/>
        <v xml:space="preserve"> </v>
      </c>
    </row>
    <row r="20376" spans="1:4" x14ac:dyDescent="0.3">
      <c r="A20376" s="4">
        <v>20367</v>
      </c>
      <c r="B20376" s="23">
        <f t="shared" si="14206"/>
        <v>72.463157894736838</v>
      </c>
      <c r="C20376" s="12">
        <f t="shared" si="14201"/>
        <v>10.512339021924333</v>
      </c>
      <c r="D20376" s="18" t="str">
        <f t="shared" ref="D20376" si="14212">IF(B20376 &lt; $C$5, 2*C20376, IF(B20376 = $C$5, C20376, " "))</f>
        <v xml:space="preserve"> </v>
      </c>
    </row>
    <row r="20377" spans="1:4" x14ac:dyDescent="0.3">
      <c r="A20377" s="4">
        <v>20368</v>
      </c>
      <c r="B20377" s="23">
        <f t="shared" si="14206"/>
        <v>72.466666666666669</v>
      </c>
      <c r="C20377" s="12">
        <f t="shared" si="14201"/>
        <v>10.512545132425444</v>
      </c>
      <c r="D20377" s="18" t="str">
        <f t="shared" ref="D20377:D20378" si="14213">IF(B20377 &lt; $C$5, 3*C20377, IF(B20377 = $C$5, C20377, " "))</f>
        <v xml:space="preserve"> </v>
      </c>
    </row>
    <row r="20378" spans="1:4" x14ac:dyDescent="0.3">
      <c r="A20378" s="4">
        <v>20369</v>
      </c>
      <c r="B20378" s="23">
        <f t="shared" si="14206"/>
        <v>72.470175438596499</v>
      </c>
      <c r="C20378" s="12">
        <f t="shared" si="14201"/>
        <v>10.512751237934539</v>
      </c>
      <c r="D20378" s="18" t="str">
        <f t="shared" si="14213"/>
        <v xml:space="preserve"> </v>
      </c>
    </row>
    <row r="20379" spans="1:4" x14ac:dyDescent="0.3">
      <c r="A20379" s="4">
        <v>20370</v>
      </c>
      <c r="B20379" s="23">
        <f t="shared" si="14206"/>
        <v>72.473684210526315</v>
      </c>
      <c r="C20379" s="12">
        <f t="shared" si="14201"/>
        <v>10.512957338451979</v>
      </c>
      <c r="D20379" s="18" t="str">
        <f t="shared" ref="D20379" si="14214">IF(B20379 &lt; $C$5, 2*C20379, IF(B20379 = $C$5, C20379, " "))</f>
        <v xml:space="preserve"> </v>
      </c>
    </row>
    <row r="20380" spans="1:4" x14ac:dyDescent="0.3">
      <c r="A20380" s="4">
        <v>20371</v>
      </c>
      <c r="B20380" s="23">
        <f t="shared" si="14206"/>
        <v>72.477192982456145</v>
      </c>
      <c r="C20380" s="12">
        <f t="shared" si="14201"/>
        <v>10.513163433978132</v>
      </c>
      <c r="D20380" s="18" t="str">
        <f t="shared" ref="D20380:D20381" si="14215">IF(B20380 &lt; $C$5, 3*C20380, IF(B20380 = $C$5, C20380, " "))</f>
        <v xml:space="preserve"> </v>
      </c>
    </row>
    <row r="20381" spans="1:4" x14ac:dyDescent="0.3">
      <c r="A20381" s="4">
        <v>20372</v>
      </c>
      <c r="B20381" s="23">
        <f t="shared" si="14206"/>
        <v>72.480701754385962</v>
      </c>
      <c r="C20381" s="12">
        <f t="shared" si="14201"/>
        <v>10.513369524513356</v>
      </c>
      <c r="D20381" s="18" t="str">
        <f t="shared" si="14215"/>
        <v xml:space="preserve"> </v>
      </c>
    </row>
    <row r="20382" spans="1:4" x14ac:dyDescent="0.3">
      <c r="A20382" s="4">
        <v>20373</v>
      </c>
      <c r="B20382" s="23">
        <f t="shared" si="14206"/>
        <v>72.484210526315792</v>
      </c>
      <c r="C20382" s="12">
        <f t="shared" si="14201"/>
        <v>10.513575610058014</v>
      </c>
      <c r="D20382" s="18" t="str">
        <f t="shared" ref="D20382" si="14216">IF(B20382 &lt; $C$5, 2*C20382, IF(B20382 = $C$5, C20382, " "))</f>
        <v xml:space="preserve"> </v>
      </c>
    </row>
    <row r="20383" spans="1:4" x14ac:dyDescent="0.3">
      <c r="A20383" s="4">
        <v>20374</v>
      </c>
      <c r="B20383" s="23">
        <f t="shared" si="14206"/>
        <v>72.487719298245622</v>
      </c>
      <c r="C20383" s="12">
        <f t="shared" si="14201"/>
        <v>10.513781690612472</v>
      </c>
      <c r="D20383" s="18" t="str">
        <f t="shared" ref="D20383:D20384" si="14217">IF(B20383 &lt; $C$5, 3*C20383, IF(B20383 = $C$5, C20383, " "))</f>
        <v xml:space="preserve"> </v>
      </c>
    </row>
    <row r="20384" spans="1:4" x14ac:dyDescent="0.3">
      <c r="A20384" s="4">
        <v>20375</v>
      </c>
      <c r="B20384" s="23">
        <f t="shared" si="14206"/>
        <v>72.491228070175438</v>
      </c>
      <c r="C20384" s="12">
        <f t="shared" si="14201"/>
        <v>10.513987766177088</v>
      </c>
      <c r="D20384" s="18" t="str">
        <f t="shared" si="14217"/>
        <v xml:space="preserve"> </v>
      </c>
    </row>
    <row r="20385" spans="1:4" x14ac:dyDescent="0.3">
      <c r="A20385" s="4">
        <v>20376</v>
      </c>
      <c r="B20385" s="23">
        <f t="shared" si="14206"/>
        <v>72.494736842105269</v>
      </c>
      <c r="C20385" s="12">
        <f t="shared" si="14201"/>
        <v>10.514193836752229</v>
      </c>
      <c r="D20385" s="18" t="str">
        <f t="shared" ref="D20385" si="14218">IF(B20385 &lt; $C$5, 2*C20385, IF(B20385 = $C$5, C20385, " "))</f>
        <v xml:space="preserve"> </v>
      </c>
    </row>
    <row r="20386" spans="1:4" x14ac:dyDescent="0.3">
      <c r="A20386" s="4">
        <v>20377</v>
      </c>
      <c r="B20386" s="23">
        <f t="shared" si="14206"/>
        <v>72.498245614035085</v>
      </c>
      <c r="C20386" s="12">
        <f t="shared" si="14201"/>
        <v>10.514399902338257</v>
      </c>
      <c r="D20386" s="18" t="str">
        <f t="shared" ref="D20386:D20387" si="14219">IF(B20386 &lt; $C$5, 3*C20386, IF(B20386 = $C$5, C20386, " "))</f>
        <v xml:space="preserve"> </v>
      </c>
    </row>
    <row r="20387" spans="1:4" x14ac:dyDescent="0.3">
      <c r="A20387" s="4">
        <v>20378</v>
      </c>
      <c r="B20387" s="23">
        <f t="shared" si="14206"/>
        <v>72.501754385964915</v>
      </c>
      <c r="C20387" s="12">
        <f t="shared" si="14201"/>
        <v>10.514605962935532</v>
      </c>
      <c r="D20387" s="18" t="str">
        <f t="shared" si="14219"/>
        <v xml:space="preserve"> </v>
      </c>
    </row>
    <row r="20388" spans="1:4" x14ac:dyDescent="0.3">
      <c r="A20388" s="4">
        <v>20379</v>
      </c>
      <c r="B20388" s="23">
        <f t="shared" si="14206"/>
        <v>72.505263157894731</v>
      </c>
      <c r="C20388" s="12">
        <f t="shared" si="14201"/>
        <v>10.514812018544417</v>
      </c>
      <c r="D20388" s="18" t="str">
        <f t="shared" ref="D20388" si="14220">IF(B20388 &lt; $C$5, 2*C20388, IF(B20388 = $C$5, C20388, " "))</f>
        <v xml:space="preserve"> </v>
      </c>
    </row>
    <row r="20389" spans="1:4" x14ac:dyDescent="0.3">
      <c r="A20389" s="4">
        <v>20380</v>
      </c>
      <c r="B20389" s="23">
        <f t="shared" si="14206"/>
        <v>72.508771929824562</v>
      </c>
      <c r="C20389" s="12">
        <f t="shared" si="14201"/>
        <v>10.515018069165279</v>
      </c>
      <c r="D20389" s="18" t="str">
        <f t="shared" ref="D20389:D20390" si="14221">IF(B20389 &lt; $C$5, 3*C20389, IF(B20389 = $C$5, C20389, " "))</f>
        <v xml:space="preserve"> </v>
      </c>
    </row>
    <row r="20390" spans="1:4" x14ac:dyDescent="0.3">
      <c r="A20390" s="4">
        <v>20381</v>
      </c>
      <c r="B20390" s="23">
        <f t="shared" si="14206"/>
        <v>72.512280701754392</v>
      </c>
      <c r="C20390" s="12">
        <f t="shared" si="14201"/>
        <v>10.515224114798473</v>
      </c>
      <c r="D20390" s="18" t="str">
        <f t="shared" si="14221"/>
        <v xml:space="preserve"> </v>
      </c>
    </row>
    <row r="20391" spans="1:4" x14ac:dyDescent="0.3">
      <c r="A20391" s="4">
        <v>20382</v>
      </c>
      <c r="B20391" s="23">
        <f t="shared" si="14206"/>
        <v>72.515789473684208</v>
      </c>
      <c r="C20391" s="12">
        <f t="shared" si="14201"/>
        <v>10.515430155444365</v>
      </c>
      <c r="D20391" s="18" t="str">
        <f t="shared" ref="D20391" si="14222">IF(B20391 &lt; $C$5, 2*C20391, IF(B20391 = $C$5, C20391, " "))</f>
        <v xml:space="preserve"> </v>
      </c>
    </row>
    <row r="20392" spans="1:4" x14ac:dyDescent="0.3">
      <c r="A20392" s="4">
        <v>20383</v>
      </c>
      <c r="B20392" s="23">
        <f t="shared" si="14206"/>
        <v>72.519298245614038</v>
      </c>
      <c r="C20392" s="12">
        <f t="shared" si="14201"/>
        <v>10.515636191103319</v>
      </c>
      <c r="D20392" s="18" t="str">
        <f t="shared" ref="D20392:D20393" si="14223">IF(B20392 &lt; $C$5, 3*C20392, IF(B20392 = $C$5, C20392, " "))</f>
        <v xml:space="preserve"> </v>
      </c>
    </row>
    <row r="20393" spans="1:4" x14ac:dyDescent="0.3">
      <c r="A20393" s="4">
        <v>20384</v>
      </c>
      <c r="B20393" s="23">
        <f t="shared" si="14206"/>
        <v>72.522807017543855</v>
      </c>
      <c r="C20393" s="12">
        <f t="shared" si="14201"/>
        <v>10.515842221775694</v>
      </c>
      <c r="D20393" s="18" t="str">
        <f t="shared" si="14223"/>
        <v xml:space="preserve"> </v>
      </c>
    </row>
    <row r="20394" spans="1:4" x14ac:dyDescent="0.3">
      <c r="A20394" s="4">
        <v>20385</v>
      </c>
      <c r="B20394" s="23">
        <f t="shared" si="14206"/>
        <v>72.526315789473685</v>
      </c>
      <c r="C20394" s="12">
        <f t="shared" si="14201"/>
        <v>10.516048247461857</v>
      </c>
      <c r="D20394" s="18" t="str">
        <f t="shared" ref="D20394" si="14224">IF(B20394 &lt; $C$5, 2*C20394, IF(B20394 = $C$5, C20394, " "))</f>
        <v xml:space="preserve"> </v>
      </c>
    </row>
    <row r="20395" spans="1:4" x14ac:dyDescent="0.3">
      <c r="A20395" s="4">
        <v>20386</v>
      </c>
      <c r="B20395" s="23">
        <f t="shared" si="14206"/>
        <v>72.529824561403515</v>
      </c>
      <c r="C20395" s="12">
        <f t="shared" si="14201"/>
        <v>10.516254268162163</v>
      </c>
      <c r="D20395" s="18" t="str">
        <f t="shared" ref="D20395:D20396" si="14225">IF(B20395 &lt; $C$5, 3*C20395, IF(B20395 = $C$5, C20395, " "))</f>
        <v xml:space="preserve"> </v>
      </c>
    </row>
    <row r="20396" spans="1:4" x14ac:dyDescent="0.3">
      <c r="A20396" s="4">
        <v>20387</v>
      </c>
      <c r="B20396" s="23">
        <f t="shared" si="14206"/>
        <v>72.533333333333331</v>
      </c>
      <c r="C20396" s="12">
        <f t="shared" si="14201"/>
        <v>10.516460283876977</v>
      </c>
      <c r="D20396" s="18" t="str">
        <f t="shared" si="14225"/>
        <v xml:space="preserve"> </v>
      </c>
    </row>
    <row r="20397" spans="1:4" x14ac:dyDescent="0.3">
      <c r="A20397" s="4">
        <v>20388</v>
      </c>
      <c r="B20397" s="23">
        <f t="shared" si="14206"/>
        <v>72.536842105263162</v>
      </c>
      <c r="C20397" s="12">
        <f t="shared" si="14201"/>
        <v>10.516666294606665</v>
      </c>
      <c r="D20397" s="18" t="str">
        <f t="shared" ref="D20397" si="14226">IF(B20397 &lt; $C$5, 2*C20397, IF(B20397 = $C$5, C20397, " "))</f>
        <v xml:space="preserve"> </v>
      </c>
    </row>
    <row r="20398" spans="1:4" x14ac:dyDescent="0.3">
      <c r="A20398" s="4">
        <v>20389</v>
      </c>
      <c r="B20398" s="23">
        <f t="shared" si="14206"/>
        <v>72.540350877192978</v>
      </c>
      <c r="C20398" s="12">
        <f t="shared" si="14201"/>
        <v>10.516872300351585</v>
      </c>
      <c r="D20398" s="18" t="str">
        <f t="shared" ref="D20398:D20399" si="14227">IF(B20398 &lt; $C$5, 3*C20398, IF(B20398 = $C$5, C20398, " "))</f>
        <v xml:space="preserve"> </v>
      </c>
    </row>
    <row r="20399" spans="1:4" x14ac:dyDescent="0.3">
      <c r="A20399" s="4">
        <v>20390</v>
      </c>
      <c r="B20399" s="23">
        <f t="shared" si="14206"/>
        <v>72.543859649122808</v>
      </c>
      <c r="C20399" s="12">
        <f t="shared" si="14201"/>
        <v>10.5170783011121</v>
      </c>
      <c r="D20399" s="18" t="str">
        <f t="shared" si="14227"/>
        <v xml:space="preserve"> </v>
      </c>
    </row>
    <row r="20400" spans="1:4" x14ac:dyDescent="0.3">
      <c r="A20400" s="4">
        <v>20391</v>
      </c>
      <c r="B20400" s="23">
        <f t="shared" si="14206"/>
        <v>72.547368421052639</v>
      </c>
      <c r="C20400" s="12">
        <f t="shared" si="14201"/>
        <v>10.517284296888574</v>
      </c>
      <c r="D20400" s="18" t="str">
        <f t="shared" ref="D20400" si="14228">IF(B20400 &lt; $C$5, 2*C20400, IF(B20400 = $C$5, C20400, " "))</f>
        <v xml:space="preserve"> </v>
      </c>
    </row>
    <row r="20401" spans="1:4" x14ac:dyDescent="0.3">
      <c r="A20401" s="4">
        <v>20392</v>
      </c>
      <c r="B20401" s="23">
        <f t="shared" si="14206"/>
        <v>72.550877192982455</v>
      </c>
      <c r="C20401" s="12">
        <f t="shared" si="14201"/>
        <v>10.517490287681364</v>
      </c>
      <c r="D20401" s="18" t="str">
        <f t="shared" ref="D20401:D20402" si="14229">IF(B20401 &lt; $C$5, 3*C20401, IF(B20401 = $C$5, C20401, " "))</f>
        <v xml:space="preserve"> </v>
      </c>
    </row>
    <row r="20402" spans="1:4" x14ac:dyDescent="0.3">
      <c r="A20402" s="4">
        <v>20393</v>
      </c>
      <c r="B20402" s="23">
        <f t="shared" si="14206"/>
        <v>72.554385964912285</v>
      </c>
      <c r="C20402" s="12">
        <f t="shared" si="14201"/>
        <v>10.517696273490836</v>
      </c>
      <c r="D20402" s="18" t="str">
        <f t="shared" si="14229"/>
        <v xml:space="preserve"> </v>
      </c>
    </row>
    <row r="20403" spans="1:4" x14ac:dyDescent="0.3">
      <c r="A20403" s="4">
        <v>20394</v>
      </c>
      <c r="B20403" s="23">
        <f t="shared" si="14206"/>
        <v>72.557894736842101</v>
      </c>
      <c r="C20403" s="12">
        <f t="shared" si="14201"/>
        <v>10.517902254317351</v>
      </c>
      <c r="D20403" s="18" t="str">
        <f t="shared" ref="D20403" si="14230">IF(B20403 &lt; $C$5, 2*C20403, IF(B20403 = $C$5, C20403, " "))</f>
        <v xml:space="preserve"> </v>
      </c>
    </row>
    <row r="20404" spans="1:4" x14ac:dyDescent="0.3">
      <c r="A20404" s="4">
        <v>20395</v>
      </c>
      <c r="B20404" s="23">
        <f t="shared" si="14206"/>
        <v>72.561403508771932</v>
      </c>
      <c r="C20404" s="12">
        <f t="shared" si="14201"/>
        <v>10.518108230161271</v>
      </c>
      <c r="D20404" s="18" t="str">
        <f t="shared" ref="D20404:D20405" si="14231">IF(B20404 &lt; $C$5, 3*C20404, IF(B20404 = $C$5, C20404, " "))</f>
        <v xml:space="preserve"> </v>
      </c>
    </row>
    <row r="20405" spans="1:4" x14ac:dyDescent="0.3">
      <c r="A20405" s="4">
        <v>20396</v>
      </c>
      <c r="B20405" s="23">
        <f t="shared" si="14206"/>
        <v>72.564912280701762</v>
      </c>
      <c r="C20405" s="12">
        <f t="shared" si="14201"/>
        <v>10.518314201022957</v>
      </c>
      <c r="D20405" s="18" t="str">
        <f t="shared" si="14231"/>
        <v xml:space="preserve"> </v>
      </c>
    </row>
    <row r="20406" spans="1:4" x14ac:dyDescent="0.3">
      <c r="A20406" s="4">
        <v>20397</v>
      </c>
      <c r="B20406" s="23">
        <f t="shared" si="14206"/>
        <v>72.568421052631578</v>
      </c>
      <c r="C20406" s="12">
        <f t="shared" si="14201"/>
        <v>10.518520166902768</v>
      </c>
      <c r="D20406" s="18" t="str">
        <f t="shared" ref="D20406" si="14232">IF(B20406 &lt; $C$5, 2*C20406, IF(B20406 = $C$5, C20406, " "))</f>
        <v xml:space="preserve"> </v>
      </c>
    </row>
    <row r="20407" spans="1:4" x14ac:dyDescent="0.3">
      <c r="A20407" s="4">
        <v>20398</v>
      </c>
      <c r="B20407" s="23">
        <f t="shared" si="14206"/>
        <v>72.571929824561408</v>
      </c>
      <c r="C20407" s="12">
        <f t="shared" si="14201"/>
        <v>10.518726127801074</v>
      </c>
      <c r="D20407" s="18" t="str">
        <f t="shared" ref="D20407:D20408" si="14233">IF(B20407 &lt; $C$5, 3*C20407, IF(B20407 = $C$5, C20407, " "))</f>
        <v xml:space="preserve"> </v>
      </c>
    </row>
    <row r="20408" spans="1:4" x14ac:dyDescent="0.3">
      <c r="A20408" s="4">
        <v>20399</v>
      </c>
      <c r="B20408" s="23">
        <f t="shared" si="14206"/>
        <v>72.575438596491225</v>
      </c>
      <c r="C20408" s="12">
        <f t="shared" si="14201"/>
        <v>10.518932083718227</v>
      </c>
      <c r="D20408" s="18" t="str">
        <f t="shared" si="14233"/>
        <v xml:space="preserve"> </v>
      </c>
    </row>
    <row r="20409" spans="1:4" x14ac:dyDescent="0.3">
      <c r="A20409" s="4">
        <v>20400</v>
      </c>
      <c r="B20409" s="23">
        <f t="shared" si="14206"/>
        <v>72.578947368421055</v>
      </c>
      <c r="C20409" s="12">
        <f t="shared" si="14201"/>
        <v>10.519138034654592</v>
      </c>
      <c r="D20409" s="18" t="str">
        <f t="shared" ref="D20409" si="14234">IF(B20409 &lt; $C$5, 2*C20409, IF(B20409 = $C$5, C20409, " "))</f>
        <v xml:space="preserve"> </v>
      </c>
    </row>
    <row r="20410" spans="1:4" x14ac:dyDescent="0.3">
      <c r="A20410" s="4">
        <v>20401</v>
      </c>
      <c r="B20410" s="23">
        <f t="shared" si="14206"/>
        <v>72.582456140350885</v>
      </c>
      <c r="C20410" s="12">
        <f t="shared" si="14201"/>
        <v>10.519343980610534</v>
      </c>
      <c r="D20410" s="18" t="str">
        <f t="shared" ref="D20410:D20411" si="14235">IF(B20410 &lt; $C$5, 3*C20410, IF(B20410 = $C$5, C20410, " "))</f>
        <v xml:space="preserve"> </v>
      </c>
    </row>
    <row r="20411" spans="1:4" x14ac:dyDescent="0.3">
      <c r="A20411" s="4">
        <v>20402</v>
      </c>
      <c r="B20411" s="23">
        <f t="shared" si="14206"/>
        <v>72.585964912280701</v>
      </c>
      <c r="C20411" s="12">
        <f t="shared" si="14201"/>
        <v>10.519549921586409</v>
      </c>
      <c r="D20411" s="18" t="str">
        <f t="shared" si="14235"/>
        <v xml:space="preserve"> </v>
      </c>
    </row>
    <row r="20412" spans="1:4" x14ac:dyDescent="0.3">
      <c r="A20412" s="4">
        <v>20403</v>
      </c>
      <c r="B20412" s="23">
        <f t="shared" si="14206"/>
        <v>72.589473684210532</v>
      </c>
      <c r="C20412" s="12">
        <f t="shared" si="14201"/>
        <v>10.519755857582579</v>
      </c>
      <c r="D20412" s="18" t="str">
        <f t="shared" ref="D20412" si="14236">IF(B20412 &lt; $C$5, 2*C20412, IF(B20412 = $C$5, C20412, " "))</f>
        <v xml:space="preserve"> </v>
      </c>
    </row>
    <row r="20413" spans="1:4" x14ac:dyDescent="0.3">
      <c r="A20413" s="4">
        <v>20404</v>
      </c>
      <c r="B20413" s="23">
        <f t="shared" si="14206"/>
        <v>72.592982456140348</v>
      </c>
      <c r="C20413" s="12">
        <f t="shared" si="14201"/>
        <v>10.519961788599412</v>
      </c>
      <c r="D20413" s="18" t="str">
        <f t="shared" ref="D20413:D20414" si="14237">IF(B20413 &lt; $C$5, 3*C20413, IF(B20413 = $C$5, C20413, " "))</f>
        <v xml:space="preserve"> </v>
      </c>
    </row>
    <row r="20414" spans="1:4" x14ac:dyDescent="0.3">
      <c r="A20414" s="4">
        <v>20405</v>
      </c>
      <c r="B20414" s="23">
        <f t="shared" si="14206"/>
        <v>72.596491228070178</v>
      </c>
      <c r="C20414" s="12">
        <f t="shared" si="14201"/>
        <v>10.520167714637262</v>
      </c>
      <c r="D20414" s="18" t="str">
        <f t="shared" si="14237"/>
        <v xml:space="preserve"> </v>
      </c>
    </row>
    <row r="20415" spans="1:4" x14ac:dyDescent="0.3">
      <c r="A20415" s="4">
        <v>20406</v>
      </c>
      <c r="B20415" s="23">
        <f t="shared" si="14206"/>
        <v>72.599999999999994</v>
      </c>
      <c r="C20415" s="12">
        <f t="shared" si="14201"/>
        <v>10.520373635696494</v>
      </c>
      <c r="D20415" s="18" t="str">
        <f t="shared" ref="D20415" si="14238">IF(B20415 &lt; $C$5, 2*C20415, IF(B20415 = $C$5, C20415, " "))</f>
        <v xml:space="preserve"> </v>
      </c>
    </row>
    <row r="20416" spans="1:4" x14ac:dyDescent="0.3">
      <c r="A20416" s="4">
        <v>20407</v>
      </c>
      <c r="B20416" s="23">
        <f t="shared" si="14206"/>
        <v>72.603508771929825</v>
      </c>
      <c r="C20416" s="12">
        <f t="shared" si="14201"/>
        <v>10.520579551777466</v>
      </c>
      <c r="D20416" s="18" t="str">
        <f t="shared" ref="D20416:D20417" si="14239">IF(B20416 &lt; $C$5, 3*C20416, IF(B20416 = $C$5, C20416, " "))</f>
        <v xml:space="preserve"> </v>
      </c>
    </row>
    <row r="20417" spans="1:4" x14ac:dyDescent="0.3">
      <c r="A20417" s="4">
        <v>20408</v>
      </c>
      <c r="B20417" s="23">
        <f t="shared" si="14206"/>
        <v>72.607017543859655</v>
      </c>
      <c r="C20417" s="12">
        <f t="shared" si="14201"/>
        <v>10.520785462880545</v>
      </c>
      <c r="D20417" s="18" t="str">
        <f t="shared" si="14239"/>
        <v xml:space="preserve"> </v>
      </c>
    </row>
    <row r="20418" spans="1:4" x14ac:dyDescent="0.3">
      <c r="A20418" s="4">
        <v>20409</v>
      </c>
      <c r="B20418" s="23">
        <f t="shared" si="14206"/>
        <v>72.610526315789471</v>
      </c>
      <c r="C20418" s="12">
        <f t="shared" si="14201"/>
        <v>10.520991369006087</v>
      </c>
      <c r="D20418" s="18" t="str">
        <f t="shared" ref="D20418" si="14240">IF(B20418 &lt; $C$5, 2*C20418, IF(B20418 = $C$5, C20418, " "))</f>
        <v xml:space="preserve"> </v>
      </c>
    </row>
    <row r="20419" spans="1:4" x14ac:dyDescent="0.3">
      <c r="A20419" s="4">
        <v>20410</v>
      </c>
      <c r="B20419" s="23">
        <f t="shared" si="14206"/>
        <v>72.614035087719301</v>
      </c>
      <c r="C20419" s="12">
        <f t="shared" si="14201"/>
        <v>10.521197270154454</v>
      </c>
      <c r="D20419" s="18" t="str">
        <f t="shared" ref="D20419:D20420" si="14241">IF(B20419 &lt; $C$5, 3*C20419, IF(B20419 = $C$5, C20419, " "))</f>
        <v xml:space="preserve"> </v>
      </c>
    </row>
    <row r="20420" spans="1:4" x14ac:dyDescent="0.3">
      <c r="A20420" s="4">
        <v>20411</v>
      </c>
      <c r="B20420" s="23">
        <f t="shared" si="14206"/>
        <v>72.617543859649118</v>
      </c>
      <c r="C20420" s="12">
        <f t="shared" si="14201"/>
        <v>10.521403166326007</v>
      </c>
      <c r="D20420" s="18" t="str">
        <f t="shared" si="14241"/>
        <v xml:space="preserve"> </v>
      </c>
    </row>
    <row r="20421" spans="1:4" x14ac:dyDescent="0.3">
      <c r="A20421" s="4">
        <v>20412</v>
      </c>
      <c r="B20421" s="23">
        <f t="shared" si="14206"/>
        <v>72.621052631578948</v>
      </c>
      <c r="C20421" s="12">
        <f t="shared" si="14201"/>
        <v>10.521609057521109</v>
      </c>
      <c r="D20421" s="18" t="str">
        <f t="shared" ref="D20421" si="14242">IF(B20421 &lt; $C$5, 2*C20421, IF(B20421 = $C$5, C20421, " "))</f>
        <v xml:space="preserve"> </v>
      </c>
    </row>
    <row r="20422" spans="1:4" x14ac:dyDescent="0.3">
      <c r="A20422" s="4">
        <v>20413</v>
      </c>
      <c r="B20422" s="23">
        <f t="shared" si="14206"/>
        <v>72.624561403508778</v>
      </c>
      <c r="C20422" s="12">
        <f t="shared" si="14201"/>
        <v>10.52181494374012</v>
      </c>
      <c r="D20422" s="18" t="str">
        <f t="shared" ref="D20422:D20423" si="14243">IF(B20422 &lt; $C$5, 3*C20422, IF(B20422 = $C$5, C20422, " "))</f>
        <v xml:space="preserve"> </v>
      </c>
    </row>
    <row r="20423" spans="1:4" x14ac:dyDescent="0.3">
      <c r="A20423" s="4">
        <v>20414</v>
      </c>
      <c r="B20423" s="23">
        <f t="shared" si="14206"/>
        <v>72.628070175438594</v>
      </c>
      <c r="C20423" s="12">
        <f t="shared" si="14201"/>
        <v>10.522020824983398</v>
      </c>
      <c r="D20423" s="18" t="str">
        <f t="shared" si="14243"/>
        <v xml:space="preserve"> </v>
      </c>
    </row>
    <row r="20424" spans="1:4" x14ac:dyDescent="0.3">
      <c r="A20424" s="4">
        <v>20415</v>
      </c>
      <c r="B20424" s="23">
        <f t="shared" si="14206"/>
        <v>72.631578947368425</v>
      </c>
      <c r="C20424" s="12">
        <f t="shared" si="14201"/>
        <v>10.522226701251311</v>
      </c>
      <c r="D20424" s="18" t="str">
        <f t="shared" ref="D20424" si="14244">IF(B20424 &lt; $C$5, 2*C20424, IF(B20424 = $C$5, C20424, " "))</f>
        <v xml:space="preserve"> </v>
      </c>
    </row>
    <row r="20425" spans="1:4" x14ac:dyDescent="0.3">
      <c r="A20425" s="4">
        <v>20416</v>
      </c>
      <c r="B20425" s="23">
        <f t="shared" si="14206"/>
        <v>72.635087719298241</v>
      </c>
      <c r="C20425" s="12">
        <f t="shared" si="14201"/>
        <v>10.522432572544213</v>
      </c>
      <c r="D20425" s="18" t="str">
        <f t="shared" ref="D20425:D20426" si="14245">IF(B20425 &lt; $C$5, 3*C20425, IF(B20425 = $C$5, C20425, " "))</f>
        <v xml:space="preserve"> </v>
      </c>
    </row>
    <row r="20426" spans="1:4" x14ac:dyDescent="0.3">
      <c r="A20426" s="4">
        <v>20417</v>
      </c>
      <c r="B20426" s="23">
        <f t="shared" si="14206"/>
        <v>72.638596491228071</v>
      </c>
      <c r="C20426" s="12">
        <f t="shared" ref="C20426:C20489" si="14246">(2*B20426^2+B20426^2*SQRT(B20426)-1)/(B20426^2)</f>
        <v>10.522638438862465</v>
      </c>
      <c r="D20426" s="18" t="str">
        <f t="shared" si="14245"/>
        <v xml:space="preserve"> </v>
      </c>
    </row>
    <row r="20427" spans="1:4" x14ac:dyDescent="0.3">
      <c r="A20427" s="4">
        <v>20418</v>
      </c>
      <c r="B20427" s="23">
        <f t="shared" si="14206"/>
        <v>72.642105263157902</v>
      </c>
      <c r="C20427" s="12">
        <f t="shared" si="14246"/>
        <v>10.522844300206435</v>
      </c>
      <c r="D20427" s="18" t="str">
        <f t="shared" ref="D20427" si="14247">IF(B20427 &lt; $C$5, 2*C20427, IF(B20427 = $C$5, C20427, " "))</f>
        <v xml:space="preserve"> </v>
      </c>
    </row>
    <row r="20428" spans="1:4" x14ac:dyDescent="0.3">
      <c r="A20428" s="4">
        <v>20419</v>
      </c>
      <c r="B20428" s="23">
        <f t="shared" si="14206"/>
        <v>72.645614035087718</v>
      </c>
      <c r="C20428" s="12">
        <f t="shared" si="14246"/>
        <v>10.523050156576476</v>
      </c>
      <c r="D20428" s="18" t="str">
        <f t="shared" ref="D20428:D20429" si="14248">IF(B20428 &lt; $C$5, 3*C20428, IF(B20428 = $C$5, C20428, " "))</f>
        <v xml:space="preserve"> </v>
      </c>
    </row>
    <row r="20429" spans="1:4" x14ac:dyDescent="0.3">
      <c r="A20429" s="4">
        <v>20420</v>
      </c>
      <c r="B20429" s="23">
        <f t="shared" si="14206"/>
        <v>72.649122807017548</v>
      </c>
      <c r="C20429" s="12">
        <f t="shared" si="14246"/>
        <v>10.523256007972952</v>
      </c>
      <c r="D20429" s="18" t="str">
        <f t="shared" si="14248"/>
        <v xml:space="preserve"> </v>
      </c>
    </row>
    <row r="20430" spans="1:4" x14ac:dyDescent="0.3">
      <c r="A20430" s="4">
        <v>20421</v>
      </c>
      <c r="B20430" s="23">
        <f t="shared" si="14206"/>
        <v>72.652631578947364</v>
      </c>
      <c r="C20430" s="12">
        <f t="shared" si="14246"/>
        <v>10.523461854396221</v>
      </c>
      <c r="D20430" s="18" t="str">
        <f t="shared" ref="D20430" si="14249">IF(B20430 &lt; $C$5, 2*C20430, IF(B20430 = $C$5, C20430, " "))</f>
        <v xml:space="preserve"> </v>
      </c>
    </row>
    <row r="20431" spans="1:4" x14ac:dyDescent="0.3">
      <c r="A20431" s="4">
        <v>20422</v>
      </c>
      <c r="B20431" s="23">
        <f t="shared" si="14206"/>
        <v>72.656140350877195</v>
      </c>
      <c r="C20431" s="12">
        <f t="shared" si="14246"/>
        <v>10.523667695846648</v>
      </c>
      <c r="D20431" s="18" t="str">
        <f t="shared" ref="D20431:D20432" si="14250">IF(B20431 &lt; $C$5, 3*C20431, IF(B20431 = $C$5, C20431, " "))</f>
        <v xml:space="preserve"> </v>
      </c>
    </row>
    <row r="20432" spans="1:4" x14ac:dyDescent="0.3">
      <c r="A20432" s="4">
        <v>20423</v>
      </c>
      <c r="B20432" s="23">
        <f t="shared" ref="B20432:B20495" si="14251">$B$9+A20432*$G$5</f>
        <v>72.659649122807025</v>
      </c>
      <c r="C20432" s="12">
        <f t="shared" si="14246"/>
        <v>10.523873532324588</v>
      </c>
      <c r="D20432" s="18" t="str">
        <f t="shared" si="14250"/>
        <v xml:space="preserve"> </v>
      </c>
    </row>
    <row r="20433" spans="1:4" x14ac:dyDescent="0.3">
      <c r="A20433" s="4">
        <v>20424</v>
      </c>
      <c r="B20433" s="23">
        <f t="shared" si="14251"/>
        <v>72.663157894736841</v>
      </c>
      <c r="C20433" s="12">
        <f t="shared" si="14246"/>
        <v>10.524079363830408</v>
      </c>
      <c r="D20433" s="18" t="str">
        <f t="shared" ref="D20433" si="14252">IF(B20433 &lt; $C$5, 2*C20433, IF(B20433 = $C$5, C20433, " "))</f>
        <v xml:space="preserve"> </v>
      </c>
    </row>
    <row r="20434" spans="1:4" x14ac:dyDescent="0.3">
      <c r="A20434" s="4">
        <v>20425</v>
      </c>
      <c r="B20434" s="23">
        <f t="shared" si="14251"/>
        <v>72.666666666666671</v>
      </c>
      <c r="C20434" s="12">
        <f t="shared" si="14246"/>
        <v>10.524285190364463</v>
      </c>
      <c r="D20434" s="18" t="str">
        <f t="shared" ref="D20434:D20435" si="14253">IF(B20434 &lt; $C$5, 3*C20434, IF(B20434 = $C$5, C20434, " "))</f>
        <v xml:space="preserve"> </v>
      </c>
    </row>
    <row r="20435" spans="1:4" x14ac:dyDescent="0.3">
      <c r="A20435" s="4">
        <v>20426</v>
      </c>
      <c r="B20435" s="23">
        <f t="shared" si="14251"/>
        <v>72.670175438596488</v>
      </c>
      <c r="C20435" s="12">
        <f t="shared" si="14246"/>
        <v>10.524491011927116</v>
      </c>
      <c r="D20435" s="18" t="str">
        <f t="shared" si="14253"/>
        <v xml:space="preserve"> </v>
      </c>
    </row>
    <row r="20436" spans="1:4" x14ac:dyDescent="0.3">
      <c r="A20436" s="4">
        <v>20427</v>
      </c>
      <c r="B20436" s="23">
        <f t="shared" si="14251"/>
        <v>72.673684210526318</v>
      </c>
      <c r="C20436" s="12">
        <f t="shared" si="14246"/>
        <v>10.52469682851873</v>
      </c>
      <c r="D20436" s="18" t="str">
        <f t="shared" ref="D20436" si="14254">IF(B20436 &lt; $C$5, 2*C20436, IF(B20436 = $C$5, C20436, " "))</f>
        <v xml:space="preserve"> </v>
      </c>
    </row>
    <row r="20437" spans="1:4" x14ac:dyDescent="0.3">
      <c r="A20437" s="4">
        <v>20428</v>
      </c>
      <c r="B20437" s="23">
        <f t="shared" si="14251"/>
        <v>72.677192982456148</v>
      </c>
      <c r="C20437" s="12">
        <f t="shared" si="14246"/>
        <v>10.524902640139656</v>
      </c>
      <c r="D20437" s="18" t="str">
        <f t="shared" ref="D20437:D20438" si="14255">IF(B20437 &lt; $C$5, 3*C20437, IF(B20437 = $C$5, C20437, " "))</f>
        <v xml:space="preserve"> </v>
      </c>
    </row>
    <row r="20438" spans="1:4" x14ac:dyDescent="0.3">
      <c r="A20438" s="4">
        <v>20429</v>
      </c>
      <c r="B20438" s="23">
        <f t="shared" si="14251"/>
        <v>72.680701754385964</v>
      </c>
      <c r="C20438" s="12">
        <f t="shared" si="14246"/>
        <v>10.525108446790265</v>
      </c>
      <c r="D20438" s="18" t="str">
        <f t="shared" si="14255"/>
        <v xml:space="preserve"> </v>
      </c>
    </row>
    <row r="20439" spans="1:4" x14ac:dyDescent="0.3">
      <c r="A20439" s="4">
        <v>20430</v>
      </c>
      <c r="B20439" s="23">
        <f t="shared" si="14251"/>
        <v>72.684210526315795</v>
      </c>
      <c r="C20439" s="12">
        <f t="shared" si="14246"/>
        <v>10.525314248470913</v>
      </c>
      <c r="D20439" s="18" t="str">
        <f t="shared" ref="D20439" si="14256">IF(B20439 &lt; $C$5, 2*C20439, IF(B20439 = $C$5, C20439, " "))</f>
        <v xml:space="preserve"> </v>
      </c>
    </row>
    <row r="20440" spans="1:4" x14ac:dyDescent="0.3">
      <c r="A20440" s="4">
        <v>20431</v>
      </c>
      <c r="B20440" s="23">
        <f t="shared" si="14251"/>
        <v>72.687719298245611</v>
      </c>
      <c r="C20440" s="12">
        <f t="shared" si="14246"/>
        <v>10.525520045181956</v>
      </c>
      <c r="D20440" s="18" t="str">
        <f t="shared" ref="D20440:D20441" si="14257">IF(B20440 &lt; $C$5, 3*C20440, IF(B20440 = $C$5, C20440, " "))</f>
        <v xml:space="preserve"> </v>
      </c>
    </row>
    <row r="20441" spans="1:4" x14ac:dyDescent="0.3">
      <c r="A20441" s="4">
        <v>20432</v>
      </c>
      <c r="B20441" s="23">
        <f t="shared" si="14251"/>
        <v>72.691228070175441</v>
      </c>
      <c r="C20441" s="12">
        <f t="shared" si="14246"/>
        <v>10.525725836923762</v>
      </c>
      <c r="D20441" s="18" t="str">
        <f t="shared" si="14257"/>
        <v xml:space="preserve"> </v>
      </c>
    </row>
    <row r="20442" spans="1:4" x14ac:dyDescent="0.3">
      <c r="A20442" s="4">
        <v>20433</v>
      </c>
      <c r="B20442" s="23">
        <f t="shared" si="14251"/>
        <v>72.694736842105272</v>
      </c>
      <c r="C20442" s="12">
        <f t="shared" si="14246"/>
        <v>10.525931623696685</v>
      </c>
      <c r="D20442" s="18" t="str">
        <f t="shared" ref="D20442" si="14258">IF(B20442 &lt; $C$5, 2*C20442, IF(B20442 = $C$5, C20442, " "))</f>
        <v xml:space="preserve"> </v>
      </c>
    </row>
    <row r="20443" spans="1:4" x14ac:dyDescent="0.3">
      <c r="A20443" s="4">
        <v>20434</v>
      </c>
      <c r="B20443" s="23">
        <f t="shared" si="14251"/>
        <v>72.698245614035088</v>
      </c>
      <c r="C20443" s="12">
        <f t="shared" si="14246"/>
        <v>10.526137405501089</v>
      </c>
      <c r="D20443" s="18" t="str">
        <f t="shared" ref="D20443:D20444" si="14259">IF(B20443 &lt; $C$5, 3*C20443, IF(B20443 = $C$5, C20443, " "))</f>
        <v xml:space="preserve"> </v>
      </c>
    </row>
    <row r="20444" spans="1:4" x14ac:dyDescent="0.3">
      <c r="A20444" s="4">
        <v>20435</v>
      </c>
      <c r="B20444" s="23">
        <f t="shared" si="14251"/>
        <v>72.701754385964918</v>
      </c>
      <c r="C20444" s="12">
        <f t="shared" si="14246"/>
        <v>10.52634318233733</v>
      </c>
      <c r="D20444" s="18" t="str">
        <f t="shared" si="14259"/>
        <v xml:space="preserve"> </v>
      </c>
    </row>
    <row r="20445" spans="1:4" x14ac:dyDescent="0.3">
      <c r="A20445" s="4">
        <v>20436</v>
      </c>
      <c r="B20445" s="23">
        <f t="shared" si="14251"/>
        <v>72.705263157894734</v>
      </c>
      <c r="C20445" s="12">
        <f t="shared" si="14246"/>
        <v>10.526548954205772</v>
      </c>
      <c r="D20445" s="18" t="str">
        <f t="shared" ref="D20445" si="14260">IF(B20445 &lt; $C$5, 2*C20445, IF(B20445 = $C$5, C20445, " "))</f>
        <v xml:space="preserve"> </v>
      </c>
    </row>
    <row r="20446" spans="1:4" x14ac:dyDescent="0.3">
      <c r="A20446" s="4">
        <v>20437</v>
      </c>
      <c r="B20446" s="23">
        <f t="shared" si="14251"/>
        <v>72.708771929824564</v>
      </c>
      <c r="C20446" s="12">
        <f t="shared" si="14246"/>
        <v>10.526754721106771</v>
      </c>
      <c r="D20446" s="18" t="str">
        <f t="shared" ref="D20446:D20447" si="14261">IF(B20446 &lt; $C$5, 3*C20446, IF(B20446 = $C$5, C20446, " "))</f>
        <v xml:space="preserve"> </v>
      </c>
    </row>
    <row r="20447" spans="1:4" x14ac:dyDescent="0.3">
      <c r="A20447" s="4">
        <v>20438</v>
      </c>
      <c r="B20447" s="23">
        <f t="shared" si="14251"/>
        <v>72.712280701754381</v>
      </c>
      <c r="C20447" s="12">
        <f t="shared" si="14246"/>
        <v>10.526960483040691</v>
      </c>
      <c r="D20447" s="18" t="str">
        <f t="shared" si="14261"/>
        <v xml:space="preserve"> </v>
      </c>
    </row>
    <row r="20448" spans="1:4" x14ac:dyDescent="0.3">
      <c r="A20448" s="4">
        <v>20439</v>
      </c>
      <c r="B20448" s="23">
        <f t="shared" si="14251"/>
        <v>72.715789473684211</v>
      </c>
      <c r="C20448" s="12">
        <f t="shared" si="14246"/>
        <v>10.527166240007892</v>
      </c>
      <c r="D20448" s="18" t="str">
        <f t="shared" ref="D20448" si="14262">IF(B20448 &lt; $C$5, 2*C20448, IF(B20448 = $C$5, C20448, " "))</f>
        <v xml:space="preserve"> </v>
      </c>
    </row>
    <row r="20449" spans="1:4" x14ac:dyDescent="0.3">
      <c r="A20449" s="4">
        <v>20440</v>
      </c>
      <c r="B20449" s="23">
        <f t="shared" si="14251"/>
        <v>72.719298245614041</v>
      </c>
      <c r="C20449" s="12">
        <f t="shared" si="14246"/>
        <v>10.52737199200873</v>
      </c>
      <c r="D20449" s="18" t="str">
        <f t="shared" ref="D20449:D20450" si="14263">IF(B20449 &lt; $C$5, 3*C20449, IF(B20449 = $C$5, C20449, " "))</f>
        <v xml:space="preserve"> </v>
      </c>
    </row>
    <row r="20450" spans="1:4" x14ac:dyDescent="0.3">
      <c r="A20450" s="4">
        <v>20441</v>
      </c>
      <c r="B20450" s="23">
        <f t="shared" si="14251"/>
        <v>72.722807017543857</v>
      </c>
      <c r="C20450" s="12">
        <f t="shared" si="14246"/>
        <v>10.527577739043565</v>
      </c>
      <c r="D20450" s="18" t="str">
        <f t="shared" si="14263"/>
        <v xml:space="preserve"> </v>
      </c>
    </row>
    <row r="20451" spans="1:4" x14ac:dyDescent="0.3">
      <c r="A20451" s="4">
        <v>20442</v>
      </c>
      <c r="B20451" s="23">
        <f t="shared" si="14251"/>
        <v>72.726315789473688</v>
      </c>
      <c r="C20451" s="12">
        <f t="shared" si="14246"/>
        <v>10.52778348111276</v>
      </c>
      <c r="D20451" s="18" t="str">
        <f t="shared" ref="D20451" si="14264">IF(B20451 &lt; $C$5, 2*C20451, IF(B20451 = $C$5, C20451, " "))</f>
        <v xml:space="preserve"> </v>
      </c>
    </row>
    <row r="20452" spans="1:4" x14ac:dyDescent="0.3">
      <c r="A20452" s="4">
        <v>20443</v>
      </c>
      <c r="B20452" s="23">
        <f t="shared" si="14251"/>
        <v>72.729824561403504</v>
      </c>
      <c r="C20452" s="12">
        <f t="shared" si="14246"/>
        <v>10.527989218216669</v>
      </c>
      <c r="D20452" s="18" t="str">
        <f t="shared" ref="D20452:D20453" si="14265">IF(B20452 &lt; $C$5, 3*C20452, IF(B20452 = $C$5, C20452, " "))</f>
        <v xml:space="preserve"> </v>
      </c>
    </row>
    <row r="20453" spans="1:4" x14ac:dyDescent="0.3">
      <c r="A20453" s="4">
        <v>20444</v>
      </c>
      <c r="B20453" s="23">
        <f t="shared" si="14251"/>
        <v>72.733333333333334</v>
      </c>
      <c r="C20453" s="12">
        <f t="shared" si="14246"/>
        <v>10.528194950355662</v>
      </c>
      <c r="D20453" s="18" t="str">
        <f t="shared" si="14265"/>
        <v xml:space="preserve"> </v>
      </c>
    </row>
    <row r="20454" spans="1:4" x14ac:dyDescent="0.3">
      <c r="A20454" s="4">
        <v>20445</v>
      </c>
      <c r="B20454" s="23">
        <f t="shared" si="14251"/>
        <v>72.736842105263165</v>
      </c>
      <c r="C20454" s="12">
        <f t="shared" si="14246"/>
        <v>10.528400677530087</v>
      </c>
      <c r="D20454" s="18" t="str">
        <f t="shared" ref="D20454" si="14266">IF(B20454 &lt; $C$5, 2*C20454, IF(B20454 = $C$5, C20454, " "))</f>
        <v xml:space="preserve"> </v>
      </c>
    </row>
    <row r="20455" spans="1:4" x14ac:dyDescent="0.3">
      <c r="A20455" s="4">
        <v>20446</v>
      </c>
      <c r="B20455" s="23">
        <f t="shared" si="14251"/>
        <v>72.740350877192981</v>
      </c>
      <c r="C20455" s="12">
        <f t="shared" si="14246"/>
        <v>10.52860639974031</v>
      </c>
      <c r="D20455" s="18" t="str">
        <f t="shared" ref="D20455:D20456" si="14267">IF(B20455 &lt; $C$5, 3*C20455, IF(B20455 = $C$5, C20455, " "))</f>
        <v xml:space="preserve"> </v>
      </c>
    </row>
    <row r="20456" spans="1:4" x14ac:dyDescent="0.3">
      <c r="A20456" s="4">
        <v>20447</v>
      </c>
      <c r="B20456" s="23">
        <f t="shared" si="14251"/>
        <v>72.743859649122811</v>
      </c>
      <c r="C20456" s="12">
        <f t="shared" si="14246"/>
        <v>10.528812116986691</v>
      </c>
      <c r="D20456" s="18" t="str">
        <f t="shared" si="14267"/>
        <v xml:space="preserve"> </v>
      </c>
    </row>
    <row r="20457" spans="1:4" x14ac:dyDescent="0.3">
      <c r="A20457" s="4">
        <v>20448</v>
      </c>
      <c r="B20457" s="23">
        <f t="shared" si="14251"/>
        <v>72.747368421052627</v>
      </c>
      <c r="C20457" s="12">
        <f t="shared" si="14246"/>
        <v>10.529017829269588</v>
      </c>
      <c r="D20457" s="18" t="str">
        <f t="shared" ref="D20457" si="14268">IF(B20457 &lt; $C$5, 2*C20457, IF(B20457 = $C$5, C20457, " "))</f>
        <v xml:space="preserve"> </v>
      </c>
    </row>
    <row r="20458" spans="1:4" x14ac:dyDescent="0.3">
      <c r="A20458" s="4">
        <v>20449</v>
      </c>
      <c r="B20458" s="23">
        <f t="shared" si="14251"/>
        <v>72.750877192982458</v>
      </c>
      <c r="C20458" s="12">
        <f t="shared" si="14246"/>
        <v>10.529223536589356</v>
      </c>
      <c r="D20458" s="18" t="str">
        <f t="shared" ref="D20458:D20459" si="14269">IF(B20458 &lt; $C$5, 3*C20458, IF(B20458 = $C$5, C20458, " "))</f>
        <v xml:space="preserve"> </v>
      </c>
    </row>
    <row r="20459" spans="1:4" x14ac:dyDescent="0.3">
      <c r="A20459" s="4">
        <v>20450</v>
      </c>
      <c r="B20459" s="23">
        <f t="shared" si="14251"/>
        <v>72.754385964912288</v>
      </c>
      <c r="C20459" s="12">
        <f t="shared" si="14246"/>
        <v>10.529429238946362</v>
      </c>
      <c r="D20459" s="18" t="str">
        <f t="shared" si="14269"/>
        <v xml:space="preserve"> </v>
      </c>
    </row>
    <row r="20460" spans="1:4" x14ac:dyDescent="0.3">
      <c r="A20460" s="4">
        <v>20451</v>
      </c>
      <c r="B20460" s="23">
        <f t="shared" si="14251"/>
        <v>72.757894736842104</v>
      </c>
      <c r="C20460" s="12">
        <f t="shared" si="14246"/>
        <v>10.52963493634096</v>
      </c>
      <c r="D20460" s="18" t="str">
        <f t="shared" ref="D20460" si="14270">IF(B20460 &lt; $C$5, 2*C20460, IF(B20460 = $C$5, C20460, " "))</f>
        <v xml:space="preserve"> </v>
      </c>
    </row>
    <row r="20461" spans="1:4" x14ac:dyDescent="0.3">
      <c r="A20461" s="4">
        <v>20452</v>
      </c>
      <c r="B20461" s="23">
        <f t="shared" si="14251"/>
        <v>72.761403508771934</v>
      </c>
      <c r="C20461" s="12">
        <f t="shared" si="14246"/>
        <v>10.529840628773512</v>
      </c>
      <c r="D20461" s="18" t="str">
        <f t="shared" ref="D20461:D20462" si="14271">IF(B20461 &lt; $C$5, 3*C20461, IF(B20461 = $C$5, C20461, " "))</f>
        <v xml:space="preserve"> </v>
      </c>
    </row>
    <row r="20462" spans="1:4" x14ac:dyDescent="0.3">
      <c r="A20462" s="4">
        <v>20453</v>
      </c>
      <c r="B20462" s="23">
        <f t="shared" si="14251"/>
        <v>72.764912280701751</v>
      </c>
      <c r="C20462" s="12">
        <f t="shared" si="14246"/>
        <v>10.530046316244373</v>
      </c>
      <c r="D20462" s="18" t="str">
        <f t="shared" si="14271"/>
        <v xml:space="preserve"> </v>
      </c>
    </row>
    <row r="20463" spans="1:4" x14ac:dyDescent="0.3">
      <c r="A20463" s="4">
        <v>20454</v>
      </c>
      <c r="B20463" s="23">
        <f t="shared" si="14251"/>
        <v>72.768421052631581</v>
      </c>
      <c r="C20463" s="12">
        <f t="shared" si="14246"/>
        <v>10.530251998753908</v>
      </c>
      <c r="D20463" s="18" t="str">
        <f t="shared" ref="D20463" si="14272">IF(B20463 &lt; $C$5, 2*C20463, IF(B20463 = $C$5, C20463, " "))</f>
        <v xml:space="preserve"> </v>
      </c>
    </row>
    <row r="20464" spans="1:4" x14ac:dyDescent="0.3">
      <c r="A20464" s="4">
        <v>20455</v>
      </c>
      <c r="B20464" s="23">
        <f t="shared" si="14251"/>
        <v>72.771929824561411</v>
      </c>
      <c r="C20464" s="12">
        <f t="shared" si="14246"/>
        <v>10.530457676302476</v>
      </c>
      <c r="D20464" s="18" t="str">
        <f t="shared" ref="D20464:D20465" si="14273">IF(B20464 &lt; $C$5, 3*C20464, IF(B20464 = $C$5, C20464, " "))</f>
        <v xml:space="preserve"> </v>
      </c>
    </row>
    <row r="20465" spans="1:4" x14ac:dyDescent="0.3">
      <c r="A20465" s="4">
        <v>20456</v>
      </c>
      <c r="B20465" s="23">
        <f t="shared" si="14251"/>
        <v>72.775438596491227</v>
      </c>
      <c r="C20465" s="12">
        <f t="shared" si="14246"/>
        <v>10.53066334889043</v>
      </c>
      <c r="D20465" s="18" t="str">
        <f t="shared" si="14273"/>
        <v xml:space="preserve"> </v>
      </c>
    </row>
    <row r="20466" spans="1:4" x14ac:dyDescent="0.3">
      <c r="A20466" s="4">
        <v>20457</v>
      </c>
      <c r="B20466" s="23">
        <f t="shared" si="14251"/>
        <v>72.778947368421058</v>
      </c>
      <c r="C20466" s="12">
        <f t="shared" si="14246"/>
        <v>10.530869016518134</v>
      </c>
      <c r="D20466" s="18" t="str">
        <f t="shared" ref="D20466" si="14274">IF(B20466 &lt; $C$5, 2*C20466, IF(B20466 = $C$5, C20466, " "))</f>
        <v xml:space="preserve"> </v>
      </c>
    </row>
    <row r="20467" spans="1:4" x14ac:dyDescent="0.3">
      <c r="A20467" s="4">
        <v>20458</v>
      </c>
      <c r="B20467" s="23">
        <f t="shared" si="14251"/>
        <v>72.782456140350874</v>
      </c>
      <c r="C20467" s="12">
        <f t="shared" si="14246"/>
        <v>10.531074679185945</v>
      </c>
      <c r="D20467" s="18" t="str">
        <f t="shared" ref="D20467:D20468" si="14275">IF(B20467 &lt; $C$5, 3*C20467, IF(B20467 = $C$5, C20467, " "))</f>
        <v xml:space="preserve"> </v>
      </c>
    </row>
    <row r="20468" spans="1:4" x14ac:dyDescent="0.3">
      <c r="A20468" s="4">
        <v>20459</v>
      </c>
      <c r="B20468" s="23">
        <f t="shared" si="14251"/>
        <v>72.785964912280704</v>
      </c>
      <c r="C20468" s="12">
        <f t="shared" si="14246"/>
        <v>10.531280336894225</v>
      </c>
      <c r="D20468" s="18" t="str">
        <f t="shared" si="14275"/>
        <v xml:space="preserve"> </v>
      </c>
    </row>
    <row r="20469" spans="1:4" x14ac:dyDescent="0.3">
      <c r="A20469" s="4">
        <v>20460</v>
      </c>
      <c r="B20469" s="23">
        <f t="shared" si="14251"/>
        <v>72.789473684210535</v>
      </c>
      <c r="C20469" s="12">
        <f t="shared" si="14246"/>
        <v>10.531485989643329</v>
      </c>
      <c r="D20469" s="18" t="str">
        <f t="shared" ref="D20469" si="14276">IF(B20469 &lt; $C$5, 2*C20469, IF(B20469 = $C$5, C20469, " "))</f>
        <v xml:space="preserve"> </v>
      </c>
    </row>
    <row r="20470" spans="1:4" x14ac:dyDescent="0.3">
      <c r="A20470" s="4">
        <v>20461</v>
      </c>
      <c r="B20470" s="23">
        <f t="shared" si="14251"/>
        <v>72.792982456140351</v>
      </c>
      <c r="C20470" s="12">
        <f t="shared" si="14246"/>
        <v>10.531691637433617</v>
      </c>
      <c r="D20470" s="18" t="str">
        <f t="shared" ref="D20470:D20471" si="14277">IF(B20470 &lt; $C$5, 3*C20470, IF(B20470 = $C$5, C20470, " "))</f>
        <v xml:space="preserve"> </v>
      </c>
    </row>
    <row r="20471" spans="1:4" x14ac:dyDescent="0.3">
      <c r="A20471" s="4">
        <v>20462</v>
      </c>
      <c r="B20471" s="23">
        <f t="shared" si="14251"/>
        <v>72.796491228070181</v>
      </c>
      <c r="C20471" s="12">
        <f t="shared" si="14246"/>
        <v>10.531897280265451</v>
      </c>
      <c r="D20471" s="18" t="str">
        <f t="shared" si="14277"/>
        <v xml:space="preserve"> </v>
      </c>
    </row>
    <row r="20472" spans="1:4" x14ac:dyDescent="0.3">
      <c r="A20472" s="4">
        <v>20463</v>
      </c>
      <c r="B20472" s="23">
        <f t="shared" si="14251"/>
        <v>72.8</v>
      </c>
      <c r="C20472" s="12">
        <f t="shared" si="14246"/>
        <v>10.532102918139186</v>
      </c>
      <c r="D20472" s="18" t="str">
        <f t="shared" ref="D20472" si="14278">IF(B20472 &lt; $C$5, 2*C20472, IF(B20472 = $C$5, C20472, " "))</f>
        <v xml:space="preserve"> </v>
      </c>
    </row>
    <row r="20473" spans="1:4" x14ac:dyDescent="0.3">
      <c r="A20473" s="4">
        <v>20464</v>
      </c>
      <c r="B20473" s="23">
        <f t="shared" si="14251"/>
        <v>72.803508771929828</v>
      </c>
      <c r="C20473" s="12">
        <f t="shared" si="14246"/>
        <v>10.532308551055179</v>
      </c>
      <c r="D20473" s="18" t="str">
        <f t="shared" ref="D20473:D20474" si="14279">IF(B20473 &lt; $C$5, 3*C20473, IF(B20473 = $C$5, C20473, " "))</f>
        <v xml:space="preserve"> </v>
      </c>
    </row>
    <row r="20474" spans="1:4" x14ac:dyDescent="0.3">
      <c r="A20474" s="4">
        <v>20465</v>
      </c>
      <c r="B20474" s="23">
        <f t="shared" si="14251"/>
        <v>72.807017543859644</v>
      </c>
      <c r="C20474" s="12">
        <f t="shared" si="14246"/>
        <v>10.532514179013797</v>
      </c>
      <c r="D20474" s="18" t="str">
        <f t="shared" si="14279"/>
        <v xml:space="preserve"> </v>
      </c>
    </row>
    <row r="20475" spans="1:4" x14ac:dyDescent="0.3">
      <c r="A20475" s="4">
        <v>20466</v>
      </c>
      <c r="B20475" s="23">
        <f t="shared" si="14251"/>
        <v>72.810526315789474</v>
      </c>
      <c r="C20475" s="12">
        <f t="shared" si="14246"/>
        <v>10.532719802015389</v>
      </c>
      <c r="D20475" s="18" t="str">
        <f t="shared" ref="D20475" si="14280">IF(B20475 &lt; $C$5, 2*C20475, IF(B20475 = $C$5, C20475, " "))</f>
        <v xml:space="preserve"> </v>
      </c>
    </row>
    <row r="20476" spans="1:4" x14ac:dyDescent="0.3">
      <c r="A20476" s="4">
        <v>20467</v>
      </c>
      <c r="B20476" s="23">
        <f t="shared" si="14251"/>
        <v>72.814035087719304</v>
      </c>
      <c r="C20476" s="12">
        <f t="shared" si="14246"/>
        <v>10.532925420060321</v>
      </c>
      <c r="D20476" s="18" t="str">
        <f t="shared" ref="D20476:D20477" si="14281">IF(B20476 &lt; $C$5, 3*C20476, IF(B20476 = $C$5, C20476, " "))</f>
        <v xml:space="preserve"> </v>
      </c>
    </row>
    <row r="20477" spans="1:4" x14ac:dyDescent="0.3">
      <c r="A20477" s="4">
        <v>20468</v>
      </c>
      <c r="B20477" s="23">
        <f t="shared" si="14251"/>
        <v>72.81754385964912</v>
      </c>
      <c r="C20477" s="12">
        <f t="shared" si="14246"/>
        <v>10.533131033148946</v>
      </c>
      <c r="D20477" s="18" t="str">
        <f t="shared" si="14281"/>
        <v xml:space="preserve"> </v>
      </c>
    </row>
    <row r="20478" spans="1:4" x14ac:dyDescent="0.3">
      <c r="A20478" s="4">
        <v>20469</v>
      </c>
      <c r="B20478" s="23">
        <f t="shared" si="14251"/>
        <v>72.821052631578951</v>
      </c>
      <c r="C20478" s="12">
        <f t="shared" si="14246"/>
        <v>10.533336641281627</v>
      </c>
      <c r="D20478" s="18" t="str">
        <f t="shared" ref="D20478" si="14282">IF(B20478 &lt; $C$5, 2*C20478, IF(B20478 = $C$5, C20478, " "))</f>
        <v xml:space="preserve"> </v>
      </c>
    </row>
    <row r="20479" spans="1:4" x14ac:dyDescent="0.3">
      <c r="A20479" s="4">
        <v>20470</v>
      </c>
      <c r="B20479" s="23">
        <f t="shared" si="14251"/>
        <v>72.824561403508767</v>
      </c>
      <c r="C20479" s="12">
        <f t="shared" si="14246"/>
        <v>10.533542244458722</v>
      </c>
      <c r="D20479" s="18" t="str">
        <f t="shared" ref="D20479:D20480" si="14283">IF(B20479 &lt; $C$5, 3*C20479, IF(B20479 = $C$5, C20479, " "))</f>
        <v xml:space="preserve"> </v>
      </c>
    </row>
    <row r="20480" spans="1:4" x14ac:dyDescent="0.3">
      <c r="A20480" s="4">
        <v>20471</v>
      </c>
      <c r="B20480" s="23">
        <f t="shared" si="14251"/>
        <v>72.828070175438597</v>
      </c>
      <c r="C20480" s="12">
        <f t="shared" si="14246"/>
        <v>10.533747842680587</v>
      </c>
      <c r="D20480" s="18" t="str">
        <f t="shared" si="14283"/>
        <v xml:space="preserve"> </v>
      </c>
    </row>
    <row r="20481" spans="1:4" x14ac:dyDescent="0.3">
      <c r="A20481" s="4">
        <v>20472</v>
      </c>
      <c r="B20481" s="23">
        <f t="shared" si="14251"/>
        <v>72.831578947368428</v>
      </c>
      <c r="C20481" s="12">
        <f t="shared" si="14246"/>
        <v>10.533953435947581</v>
      </c>
      <c r="D20481" s="18" t="str">
        <f t="shared" ref="D20481" si="14284">IF(B20481 &lt; $C$5, 2*C20481, IF(B20481 = $C$5, C20481, " "))</f>
        <v xml:space="preserve"> </v>
      </c>
    </row>
    <row r="20482" spans="1:4" x14ac:dyDescent="0.3">
      <c r="A20482" s="4">
        <v>20473</v>
      </c>
      <c r="B20482" s="23">
        <f t="shared" si="14251"/>
        <v>72.835087719298244</v>
      </c>
      <c r="C20482" s="12">
        <f t="shared" si="14246"/>
        <v>10.534159024260063</v>
      </c>
      <c r="D20482" s="18" t="str">
        <f t="shared" ref="D20482:D20483" si="14285">IF(B20482 &lt; $C$5, 3*C20482, IF(B20482 = $C$5, C20482, " "))</f>
        <v xml:space="preserve"> </v>
      </c>
    </row>
    <row r="20483" spans="1:4" x14ac:dyDescent="0.3">
      <c r="A20483" s="4">
        <v>20474</v>
      </c>
      <c r="B20483" s="23">
        <f t="shared" si="14251"/>
        <v>72.838596491228074</v>
      </c>
      <c r="C20483" s="12">
        <f t="shared" si="14246"/>
        <v>10.534364607618391</v>
      </c>
      <c r="D20483" s="18" t="str">
        <f t="shared" si="14285"/>
        <v xml:space="preserve"> </v>
      </c>
    </row>
    <row r="20484" spans="1:4" x14ac:dyDescent="0.3">
      <c r="A20484" s="4">
        <v>20475</v>
      </c>
      <c r="B20484" s="23">
        <f t="shared" si="14251"/>
        <v>72.84210526315789</v>
      </c>
      <c r="C20484" s="12">
        <f t="shared" si="14246"/>
        <v>10.534570186022925</v>
      </c>
      <c r="D20484" s="18" t="str">
        <f t="shared" ref="D20484" si="14286">IF(B20484 &lt; $C$5, 2*C20484, IF(B20484 = $C$5, C20484, " "))</f>
        <v xml:space="preserve"> </v>
      </c>
    </row>
    <row r="20485" spans="1:4" x14ac:dyDescent="0.3">
      <c r="A20485" s="4">
        <v>20476</v>
      </c>
      <c r="B20485" s="23">
        <f t="shared" si="14251"/>
        <v>72.845614035087721</v>
      </c>
      <c r="C20485" s="12">
        <f t="shared" si="14246"/>
        <v>10.534775759474021</v>
      </c>
      <c r="D20485" s="18" t="str">
        <f t="shared" ref="D20485:D20486" si="14287">IF(B20485 &lt; $C$5, 3*C20485, IF(B20485 = $C$5, C20485, " "))</f>
        <v xml:space="preserve"> </v>
      </c>
    </row>
    <row r="20486" spans="1:4" x14ac:dyDescent="0.3">
      <c r="A20486" s="4">
        <v>20477</v>
      </c>
      <c r="B20486" s="23">
        <f t="shared" si="14251"/>
        <v>72.849122807017551</v>
      </c>
      <c r="C20486" s="12">
        <f t="shared" si="14246"/>
        <v>10.534981327972039</v>
      </c>
      <c r="D20486" s="18" t="str">
        <f t="shared" si="14287"/>
        <v xml:space="preserve"> </v>
      </c>
    </row>
    <row r="20487" spans="1:4" x14ac:dyDescent="0.3">
      <c r="A20487" s="4">
        <v>20478</v>
      </c>
      <c r="B20487" s="23">
        <f t="shared" si="14251"/>
        <v>72.852631578947367</v>
      </c>
      <c r="C20487" s="12">
        <f t="shared" si="14246"/>
        <v>10.535186891517334</v>
      </c>
      <c r="D20487" s="18" t="str">
        <f t="shared" ref="D20487" si="14288">IF(B20487 &lt; $C$5, 2*C20487, IF(B20487 = $C$5, C20487, " "))</f>
        <v xml:space="preserve"> </v>
      </c>
    </row>
    <row r="20488" spans="1:4" x14ac:dyDescent="0.3">
      <c r="A20488" s="4">
        <v>20479</v>
      </c>
      <c r="B20488" s="23">
        <f t="shared" si="14251"/>
        <v>72.856140350877197</v>
      </c>
      <c r="C20488" s="12">
        <f t="shared" si="14246"/>
        <v>10.535392450110267</v>
      </c>
      <c r="D20488" s="18" t="str">
        <f t="shared" ref="D20488:D20489" si="14289">IF(B20488 &lt; $C$5, 3*C20488, IF(B20488 = $C$5, C20488, " "))</f>
        <v xml:space="preserve"> </v>
      </c>
    </row>
    <row r="20489" spans="1:4" x14ac:dyDescent="0.3">
      <c r="A20489" s="4">
        <v>20480</v>
      </c>
      <c r="B20489" s="23">
        <f t="shared" si="14251"/>
        <v>72.859649122807014</v>
      </c>
      <c r="C20489" s="12">
        <f t="shared" si="14246"/>
        <v>10.535598003751195</v>
      </c>
      <c r="D20489" s="18" t="str">
        <f t="shared" si="14289"/>
        <v xml:space="preserve"> </v>
      </c>
    </row>
    <row r="20490" spans="1:4" x14ac:dyDescent="0.3">
      <c r="A20490" s="4">
        <v>20481</v>
      </c>
      <c r="B20490" s="23">
        <f t="shared" si="14251"/>
        <v>72.863157894736844</v>
      </c>
      <c r="C20490" s="12">
        <f t="shared" ref="C20490:C20553" si="14290">(2*B20490^2+B20490^2*SQRT(B20490)-1)/(B20490^2)</f>
        <v>10.535803552440479</v>
      </c>
      <c r="D20490" s="18" t="str">
        <f t="shared" ref="D20490" si="14291">IF(B20490 &lt; $C$5, 2*C20490, IF(B20490 = $C$5, C20490, " "))</f>
        <v xml:space="preserve"> </v>
      </c>
    </row>
    <row r="20491" spans="1:4" x14ac:dyDescent="0.3">
      <c r="A20491" s="4">
        <v>20482</v>
      </c>
      <c r="B20491" s="23">
        <f t="shared" si="14251"/>
        <v>72.866666666666674</v>
      </c>
      <c r="C20491" s="12">
        <f t="shared" si="14290"/>
        <v>10.536009096178471</v>
      </c>
      <c r="D20491" s="18" t="str">
        <f t="shared" ref="D20491:D20492" si="14292">IF(B20491 &lt; $C$5, 3*C20491, IF(B20491 = $C$5, C20491, " "))</f>
        <v xml:space="preserve"> </v>
      </c>
    </row>
    <row r="20492" spans="1:4" x14ac:dyDescent="0.3">
      <c r="A20492" s="4">
        <v>20483</v>
      </c>
      <c r="B20492" s="23">
        <f t="shared" si="14251"/>
        <v>72.87017543859649</v>
      </c>
      <c r="C20492" s="12">
        <f t="shared" si="14290"/>
        <v>10.536214634965534</v>
      </c>
      <c r="D20492" s="18" t="str">
        <f t="shared" si="14292"/>
        <v xml:space="preserve"> </v>
      </c>
    </row>
    <row r="20493" spans="1:4" x14ac:dyDescent="0.3">
      <c r="A20493" s="4">
        <v>20484</v>
      </c>
      <c r="B20493" s="23">
        <f t="shared" si="14251"/>
        <v>72.873684210526321</v>
      </c>
      <c r="C20493" s="12">
        <f t="shared" si="14290"/>
        <v>10.536420168802024</v>
      </c>
      <c r="D20493" s="18" t="str">
        <f t="shared" ref="D20493" si="14293">IF(B20493 &lt; $C$5, 2*C20493, IF(B20493 = $C$5, C20493, " "))</f>
        <v xml:space="preserve"> </v>
      </c>
    </row>
    <row r="20494" spans="1:4" x14ac:dyDescent="0.3">
      <c r="A20494" s="4">
        <v>20485</v>
      </c>
      <c r="B20494" s="23">
        <f t="shared" si="14251"/>
        <v>72.877192982456137</v>
      </c>
      <c r="C20494" s="12">
        <f t="shared" si="14290"/>
        <v>10.536625697688299</v>
      </c>
      <c r="D20494" s="18" t="str">
        <f t="shared" ref="D20494:D20495" si="14294">IF(B20494 &lt; $C$5, 3*C20494, IF(B20494 = $C$5, C20494, " "))</f>
        <v xml:space="preserve"> </v>
      </c>
    </row>
    <row r="20495" spans="1:4" x14ac:dyDescent="0.3">
      <c r="A20495" s="4">
        <v>20486</v>
      </c>
      <c r="B20495" s="23">
        <f t="shared" si="14251"/>
        <v>72.880701754385967</v>
      </c>
      <c r="C20495" s="12">
        <f t="shared" si="14290"/>
        <v>10.53683122162472</v>
      </c>
      <c r="D20495" s="18" t="str">
        <f t="shared" si="14294"/>
        <v xml:space="preserve"> </v>
      </c>
    </row>
    <row r="20496" spans="1:4" x14ac:dyDescent="0.3">
      <c r="A20496" s="4">
        <v>20487</v>
      </c>
      <c r="B20496" s="23">
        <f t="shared" ref="B20496:B20559" si="14295">$B$9+A20496*$G$5</f>
        <v>72.884210526315798</v>
      </c>
      <c r="C20496" s="12">
        <f t="shared" si="14290"/>
        <v>10.537036740611637</v>
      </c>
      <c r="D20496" s="18" t="str">
        <f t="shared" ref="D20496" si="14296">IF(B20496 &lt; $C$5, 2*C20496, IF(B20496 = $C$5, C20496, " "))</f>
        <v xml:space="preserve"> </v>
      </c>
    </row>
    <row r="20497" spans="1:4" x14ac:dyDescent="0.3">
      <c r="A20497" s="4">
        <v>20488</v>
      </c>
      <c r="B20497" s="23">
        <f t="shared" si="14295"/>
        <v>72.887719298245614</v>
      </c>
      <c r="C20497" s="12">
        <f t="shared" si="14290"/>
        <v>10.537242254649414</v>
      </c>
      <c r="D20497" s="18" t="str">
        <f t="shared" ref="D20497:D20498" si="14297">IF(B20497 &lt; $C$5, 3*C20497, IF(B20497 = $C$5, C20497, " "))</f>
        <v xml:space="preserve"> </v>
      </c>
    </row>
    <row r="20498" spans="1:4" x14ac:dyDescent="0.3">
      <c r="A20498" s="4">
        <v>20489</v>
      </c>
      <c r="B20498" s="23">
        <f t="shared" si="14295"/>
        <v>72.891228070175444</v>
      </c>
      <c r="C20498" s="12">
        <f t="shared" si="14290"/>
        <v>10.537447763738406</v>
      </c>
      <c r="D20498" s="18" t="str">
        <f t="shared" si="14297"/>
        <v xml:space="preserve"> </v>
      </c>
    </row>
    <row r="20499" spans="1:4" x14ac:dyDescent="0.3">
      <c r="A20499" s="4">
        <v>20490</v>
      </c>
      <c r="B20499" s="23">
        <f t="shared" si="14295"/>
        <v>72.89473684210526</v>
      </c>
      <c r="C20499" s="12">
        <f t="shared" si="14290"/>
        <v>10.537653267878975</v>
      </c>
      <c r="D20499" s="18" t="str">
        <f t="shared" ref="D20499" si="14298">IF(B20499 &lt; $C$5, 2*C20499, IF(B20499 = $C$5, C20499, " "))</f>
        <v xml:space="preserve"> </v>
      </c>
    </row>
    <row r="20500" spans="1:4" x14ac:dyDescent="0.3">
      <c r="A20500" s="4">
        <v>20491</v>
      </c>
      <c r="B20500" s="23">
        <f t="shared" si="14295"/>
        <v>72.898245614035091</v>
      </c>
      <c r="C20500" s="12">
        <f t="shared" si="14290"/>
        <v>10.537858767071473</v>
      </c>
      <c r="D20500" s="18" t="str">
        <f t="shared" ref="D20500:D20501" si="14299">IF(B20500 &lt; $C$5, 3*C20500, IF(B20500 = $C$5, C20500, " "))</f>
        <v xml:space="preserve"> </v>
      </c>
    </row>
    <row r="20501" spans="1:4" x14ac:dyDescent="0.3">
      <c r="A20501" s="4">
        <v>20492</v>
      </c>
      <c r="B20501" s="23">
        <f t="shared" si="14295"/>
        <v>72.901754385964907</v>
      </c>
      <c r="C20501" s="12">
        <f t="shared" si="14290"/>
        <v>10.53806426131626</v>
      </c>
      <c r="D20501" s="18" t="str">
        <f t="shared" si="14299"/>
        <v xml:space="preserve"> </v>
      </c>
    </row>
    <row r="20502" spans="1:4" x14ac:dyDescent="0.3">
      <c r="A20502" s="4">
        <v>20493</v>
      </c>
      <c r="B20502" s="23">
        <f t="shared" si="14295"/>
        <v>72.905263157894737</v>
      </c>
      <c r="C20502" s="12">
        <f t="shared" si="14290"/>
        <v>10.538269750613695</v>
      </c>
      <c r="D20502" s="18" t="str">
        <f t="shared" ref="D20502" si="14300">IF(B20502 &lt; $C$5, 2*C20502, IF(B20502 = $C$5, C20502, " "))</f>
        <v xml:space="preserve"> </v>
      </c>
    </row>
    <row r="20503" spans="1:4" x14ac:dyDescent="0.3">
      <c r="A20503" s="4">
        <v>20494</v>
      </c>
      <c r="B20503" s="23">
        <f t="shared" si="14295"/>
        <v>72.908771929824567</v>
      </c>
      <c r="C20503" s="12">
        <f t="shared" si="14290"/>
        <v>10.538475234964132</v>
      </c>
      <c r="D20503" s="18" t="str">
        <f t="shared" ref="D20503:D20504" si="14301">IF(B20503 &lt; $C$5, 3*C20503, IF(B20503 = $C$5, C20503, " "))</f>
        <v xml:space="preserve"> </v>
      </c>
    </row>
    <row r="20504" spans="1:4" x14ac:dyDescent="0.3">
      <c r="A20504" s="4">
        <v>20495</v>
      </c>
      <c r="B20504" s="23">
        <f t="shared" si="14295"/>
        <v>72.912280701754383</v>
      </c>
      <c r="C20504" s="12">
        <f t="shared" si="14290"/>
        <v>10.538680714367928</v>
      </c>
      <c r="D20504" s="18" t="str">
        <f t="shared" si="14301"/>
        <v xml:space="preserve"> </v>
      </c>
    </row>
    <row r="20505" spans="1:4" x14ac:dyDescent="0.3">
      <c r="A20505" s="4">
        <v>20496</v>
      </c>
      <c r="B20505" s="23">
        <f t="shared" si="14295"/>
        <v>72.915789473684214</v>
      </c>
      <c r="C20505" s="12">
        <f t="shared" si="14290"/>
        <v>10.538886188825447</v>
      </c>
      <c r="D20505" s="18" t="str">
        <f t="shared" ref="D20505" si="14302">IF(B20505 &lt; $C$5, 2*C20505, IF(B20505 = $C$5, C20505, " "))</f>
        <v xml:space="preserve"> </v>
      </c>
    </row>
    <row r="20506" spans="1:4" x14ac:dyDescent="0.3">
      <c r="A20506" s="4">
        <v>20497</v>
      </c>
      <c r="B20506" s="23">
        <f t="shared" si="14295"/>
        <v>72.91929824561403</v>
      </c>
      <c r="C20506" s="12">
        <f t="shared" si="14290"/>
        <v>10.539091658337039</v>
      </c>
      <c r="D20506" s="18" t="str">
        <f t="shared" ref="D20506:D20507" si="14303">IF(B20506 &lt; $C$5, 3*C20506, IF(B20506 = $C$5, C20506, " "))</f>
        <v xml:space="preserve"> </v>
      </c>
    </row>
    <row r="20507" spans="1:4" x14ac:dyDescent="0.3">
      <c r="A20507" s="4">
        <v>20498</v>
      </c>
      <c r="B20507" s="23">
        <f t="shared" si="14295"/>
        <v>72.92280701754386</v>
      </c>
      <c r="C20507" s="12">
        <f t="shared" si="14290"/>
        <v>10.539297122903069</v>
      </c>
      <c r="D20507" s="18" t="str">
        <f t="shared" si="14303"/>
        <v xml:space="preserve"> </v>
      </c>
    </row>
    <row r="20508" spans="1:4" x14ac:dyDescent="0.3">
      <c r="A20508" s="4">
        <v>20499</v>
      </c>
      <c r="B20508" s="23">
        <f t="shared" si="14295"/>
        <v>72.926315789473691</v>
      </c>
      <c r="C20508" s="12">
        <f t="shared" si="14290"/>
        <v>10.539502582523886</v>
      </c>
      <c r="D20508" s="18" t="str">
        <f t="shared" ref="D20508" si="14304">IF(B20508 &lt; $C$5, 2*C20508, IF(B20508 = $C$5, C20508, " "))</f>
        <v xml:space="preserve"> </v>
      </c>
    </row>
    <row r="20509" spans="1:4" x14ac:dyDescent="0.3">
      <c r="A20509" s="4">
        <v>20500</v>
      </c>
      <c r="B20509" s="23">
        <f t="shared" si="14295"/>
        <v>72.929824561403507</v>
      </c>
      <c r="C20509" s="12">
        <f t="shared" si="14290"/>
        <v>10.539708037199849</v>
      </c>
      <c r="D20509" s="18" t="str">
        <f t="shared" ref="D20509:D20510" si="14305">IF(B20509 &lt; $C$5, 3*C20509, IF(B20509 = $C$5, C20509, " "))</f>
        <v xml:space="preserve"> </v>
      </c>
    </row>
    <row r="20510" spans="1:4" x14ac:dyDescent="0.3">
      <c r="A20510" s="4">
        <v>20501</v>
      </c>
      <c r="B20510" s="23">
        <f t="shared" si="14295"/>
        <v>72.933333333333337</v>
      </c>
      <c r="C20510" s="12">
        <f t="shared" si="14290"/>
        <v>10.53991348693132</v>
      </c>
      <c r="D20510" s="18" t="str">
        <f t="shared" si="14305"/>
        <v xml:space="preserve"> </v>
      </c>
    </row>
    <row r="20511" spans="1:4" x14ac:dyDescent="0.3">
      <c r="A20511" s="4">
        <v>20502</v>
      </c>
      <c r="B20511" s="23">
        <f t="shared" si="14295"/>
        <v>72.936842105263153</v>
      </c>
      <c r="C20511" s="12">
        <f t="shared" si="14290"/>
        <v>10.54011893171865</v>
      </c>
      <c r="D20511" s="18" t="str">
        <f t="shared" ref="D20511" si="14306">IF(B20511 &lt; $C$5, 2*C20511, IF(B20511 = $C$5, C20511, " "))</f>
        <v xml:space="preserve"> </v>
      </c>
    </row>
    <row r="20512" spans="1:4" x14ac:dyDescent="0.3">
      <c r="A20512" s="4">
        <v>20503</v>
      </c>
      <c r="B20512" s="23">
        <f t="shared" si="14295"/>
        <v>72.940350877192984</v>
      </c>
      <c r="C20512" s="12">
        <f t="shared" si="14290"/>
        <v>10.540324371562201</v>
      </c>
      <c r="D20512" s="18" t="str">
        <f t="shared" ref="D20512:D20513" si="14307">IF(B20512 &lt; $C$5, 3*C20512, IF(B20512 = $C$5, C20512, " "))</f>
        <v xml:space="preserve"> </v>
      </c>
    </row>
    <row r="20513" spans="1:4" x14ac:dyDescent="0.3">
      <c r="A20513" s="4">
        <v>20504</v>
      </c>
      <c r="B20513" s="23">
        <f t="shared" si="14295"/>
        <v>72.943859649122814</v>
      </c>
      <c r="C20513" s="12">
        <f t="shared" si="14290"/>
        <v>10.540529806462329</v>
      </c>
      <c r="D20513" s="18" t="str">
        <f t="shared" si="14307"/>
        <v xml:space="preserve"> </v>
      </c>
    </row>
    <row r="20514" spans="1:4" x14ac:dyDescent="0.3">
      <c r="A20514" s="4">
        <v>20505</v>
      </c>
      <c r="B20514" s="23">
        <f t="shared" si="14295"/>
        <v>72.94736842105263</v>
      </c>
      <c r="C20514" s="12">
        <f t="shared" si="14290"/>
        <v>10.54073523641939</v>
      </c>
      <c r="D20514" s="18" t="str">
        <f t="shared" ref="D20514" si="14308">IF(B20514 &lt; $C$5, 2*C20514, IF(B20514 = $C$5, C20514, " "))</f>
        <v xml:space="preserve"> </v>
      </c>
    </row>
    <row r="20515" spans="1:4" x14ac:dyDescent="0.3">
      <c r="A20515" s="4">
        <v>20506</v>
      </c>
      <c r="B20515" s="23">
        <f t="shared" si="14295"/>
        <v>72.95087719298246</v>
      </c>
      <c r="C20515" s="12">
        <f t="shared" si="14290"/>
        <v>10.540940661433739</v>
      </c>
      <c r="D20515" s="18" t="str">
        <f t="shared" ref="D20515:D20516" si="14309">IF(B20515 &lt; $C$5, 3*C20515, IF(B20515 = $C$5, C20515, " "))</f>
        <v xml:space="preserve"> </v>
      </c>
    </row>
    <row r="20516" spans="1:4" x14ac:dyDescent="0.3">
      <c r="A20516" s="4">
        <v>20507</v>
      </c>
      <c r="B20516" s="23">
        <f t="shared" si="14295"/>
        <v>72.954385964912277</v>
      </c>
      <c r="C20516" s="12">
        <f t="shared" si="14290"/>
        <v>10.541146081505739</v>
      </c>
      <c r="D20516" s="18" t="str">
        <f t="shared" si="14309"/>
        <v xml:space="preserve"> </v>
      </c>
    </row>
    <row r="20517" spans="1:4" x14ac:dyDescent="0.3">
      <c r="A20517" s="4">
        <v>20508</v>
      </c>
      <c r="B20517" s="23">
        <f t="shared" si="14295"/>
        <v>72.957894736842107</v>
      </c>
      <c r="C20517" s="12">
        <f t="shared" si="14290"/>
        <v>10.541351496635739</v>
      </c>
      <c r="D20517" s="18" t="str">
        <f t="shared" ref="D20517" si="14310">IF(B20517 &lt; $C$5, 2*C20517, IF(B20517 = $C$5, C20517, " "))</f>
        <v xml:space="preserve"> </v>
      </c>
    </row>
    <row r="20518" spans="1:4" x14ac:dyDescent="0.3">
      <c r="A20518" s="4">
        <v>20509</v>
      </c>
      <c r="B20518" s="23">
        <f t="shared" si="14295"/>
        <v>72.961403508771937</v>
      </c>
      <c r="C20518" s="12">
        <f t="shared" si="14290"/>
        <v>10.541556906824102</v>
      </c>
      <c r="D20518" s="18" t="str">
        <f t="shared" ref="D20518:D20519" si="14311">IF(B20518 &lt; $C$5, 3*C20518, IF(B20518 = $C$5, C20518, " "))</f>
        <v xml:space="preserve"> </v>
      </c>
    </row>
    <row r="20519" spans="1:4" x14ac:dyDescent="0.3">
      <c r="A20519" s="4">
        <v>20510</v>
      </c>
      <c r="B20519" s="23">
        <f t="shared" si="14295"/>
        <v>72.964912280701753</v>
      </c>
      <c r="C20519" s="12">
        <f t="shared" si="14290"/>
        <v>10.541762312071182</v>
      </c>
      <c r="D20519" s="18" t="str">
        <f t="shared" si="14311"/>
        <v xml:space="preserve"> </v>
      </c>
    </row>
    <row r="20520" spans="1:4" x14ac:dyDescent="0.3">
      <c r="A20520" s="4">
        <v>20511</v>
      </c>
      <c r="B20520" s="23">
        <f t="shared" si="14295"/>
        <v>72.968421052631584</v>
      </c>
      <c r="C20520" s="12">
        <f t="shared" si="14290"/>
        <v>10.541967712377337</v>
      </c>
      <c r="D20520" s="18" t="str">
        <f t="shared" ref="D20520" si="14312">IF(B20520 &lt; $C$5, 2*C20520, IF(B20520 = $C$5, C20520, " "))</f>
        <v xml:space="preserve"> </v>
      </c>
    </row>
    <row r="20521" spans="1:4" x14ac:dyDescent="0.3">
      <c r="A20521" s="4">
        <v>20512</v>
      </c>
      <c r="B20521" s="23">
        <f t="shared" si="14295"/>
        <v>72.9719298245614</v>
      </c>
      <c r="C20521" s="12">
        <f t="shared" si="14290"/>
        <v>10.54217310774292</v>
      </c>
      <c r="D20521" s="18" t="str">
        <f t="shared" ref="D20521:D20522" si="14313">IF(B20521 &lt; $C$5, 3*C20521, IF(B20521 = $C$5, C20521, " "))</f>
        <v xml:space="preserve"> </v>
      </c>
    </row>
    <row r="20522" spans="1:4" x14ac:dyDescent="0.3">
      <c r="A20522" s="4">
        <v>20513</v>
      </c>
      <c r="B20522" s="23">
        <f t="shared" si="14295"/>
        <v>72.97543859649123</v>
      </c>
      <c r="C20522" s="12">
        <f t="shared" si="14290"/>
        <v>10.542378498168294</v>
      </c>
      <c r="D20522" s="18" t="str">
        <f t="shared" si="14313"/>
        <v xml:space="preserve"> </v>
      </c>
    </row>
    <row r="20523" spans="1:4" x14ac:dyDescent="0.3">
      <c r="A20523" s="4">
        <v>20514</v>
      </c>
      <c r="B20523" s="23">
        <f t="shared" si="14295"/>
        <v>72.978947368421061</v>
      </c>
      <c r="C20523" s="12">
        <f t="shared" si="14290"/>
        <v>10.54258388365381</v>
      </c>
      <c r="D20523" s="18" t="str">
        <f t="shared" ref="D20523" si="14314">IF(B20523 &lt; $C$5, 2*C20523, IF(B20523 = $C$5, C20523, " "))</f>
        <v xml:space="preserve"> </v>
      </c>
    </row>
    <row r="20524" spans="1:4" x14ac:dyDescent="0.3">
      <c r="A20524" s="4">
        <v>20515</v>
      </c>
      <c r="B20524" s="23">
        <f t="shared" si="14295"/>
        <v>72.982456140350877</v>
      </c>
      <c r="C20524" s="12">
        <f t="shared" si="14290"/>
        <v>10.542789264199826</v>
      </c>
      <c r="D20524" s="18" t="str">
        <f t="shared" ref="D20524:D20525" si="14315">IF(B20524 &lt; $C$5, 3*C20524, IF(B20524 = $C$5, C20524, " "))</f>
        <v xml:space="preserve"> </v>
      </c>
    </row>
    <row r="20525" spans="1:4" x14ac:dyDescent="0.3">
      <c r="A20525" s="4">
        <v>20516</v>
      </c>
      <c r="B20525" s="23">
        <f t="shared" si="14295"/>
        <v>72.985964912280707</v>
      </c>
      <c r="C20525" s="12">
        <f t="shared" si="14290"/>
        <v>10.542994639806702</v>
      </c>
      <c r="D20525" s="18" t="str">
        <f t="shared" si="14315"/>
        <v xml:space="preserve"> </v>
      </c>
    </row>
    <row r="20526" spans="1:4" x14ac:dyDescent="0.3">
      <c r="A20526" s="4">
        <v>20517</v>
      </c>
      <c r="B20526" s="23">
        <f t="shared" si="14295"/>
        <v>72.989473684210523</v>
      </c>
      <c r="C20526" s="12">
        <f t="shared" si="14290"/>
        <v>10.54320001047479</v>
      </c>
      <c r="D20526" s="18" t="str">
        <f t="shared" ref="D20526" si="14316">IF(B20526 &lt; $C$5, 2*C20526, IF(B20526 = $C$5, C20526, " "))</f>
        <v xml:space="preserve"> </v>
      </c>
    </row>
    <row r="20527" spans="1:4" x14ac:dyDescent="0.3">
      <c r="A20527" s="4">
        <v>20518</v>
      </c>
      <c r="B20527" s="23">
        <f t="shared" si="14295"/>
        <v>72.992982456140354</v>
      </c>
      <c r="C20527" s="12">
        <f t="shared" si="14290"/>
        <v>10.543405376204447</v>
      </c>
      <c r="D20527" s="18" t="str">
        <f t="shared" ref="D20527:D20528" si="14317">IF(B20527 &lt; $C$5, 3*C20527, IF(B20527 = $C$5, C20527, " "))</f>
        <v xml:space="preserve"> </v>
      </c>
    </row>
    <row r="20528" spans="1:4" x14ac:dyDescent="0.3">
      <c r="A20528" s="4">
        <v>20519</v>
      </c>
      <c r="B20528" s="23">
        <f t="shared" si="14295"/>
        <v>72.996491228070184</v>
      </c>
      <c r="C20528" s="12">
        <f t="shared" si="14290"/>
        <v>10.543610736996033</v>
      </c>
      <c r="D20528" s="18" t="str">
        <f t="shared" si="14317"/>
        <v xml:space="preserve"> </v>
      </c>
    </row>
    <row r="20529" spans="1:4" x14ac:dyDescent="0.3">
      <c r="A20529" s="4">
        <v>20520</v>
      </c>
      <c r="B20529" s="23">
        <f t="shared" si="14295"/>
        <v>73</v>
      </c>
      <c r="C20529" s="12">
        <f t="shared" si="14290"/>
        <v>10.5438160928499</v>
      </c>
      <c r="D20529" s="18" t="str">
        <f t="shared" ref="D20529" si="14318">IF(B20529 &lt; $C$5, 2*C20529, IF(B20529 = $C$5, C20529, " "))</f>
        <v xml:space="preserve"> </v>
      </c>
    </row>
    <row r="20530" spans="1:4" x14ac:dyDescent="0.3">
      <c r="A20530" s="4">
        <v>20521</v>
      </c>
      <c r="B20530" s="23">
        <f t="shared" si="14295"/>
        <v>73.00350877192983</v>
      </c>
      <c r="C20530" s="12">
        <f t="shared" si="14290"/>
        <v>10.544021443766409</v>
      </c>
      <c r="D20530" s="18" t="str">
        <f t="shared" ref="D20530:D20531" si="14319">IF(B20530 &lt; $C$5, 3*C20530, IF(B20530 = $C$5, C20530, " "))</f>
        <v xml:space="preserve"> </v>
      </c>
    </row>
    <row r="20531" spans="1:4" x14ac:dyDescent="0.3">
      <c r="A20531" s="4">
        <v>20522</v>
      </c>
      <c r="B20531" s="23">
        <f t="shared" si="14295"/>
        <v>73.007017543859646</v>
      </c>
      <c r="C20531" s="12">
        <f t="shared" si="14290"/>
        <v>10.544226789745911</v>
      </c>
      <c r="D20531" s="18" t="str">
        <f t="shared" si="14319"/>
        <v xml:space="preserve"> </v>
      </c>
    </row>
    <row r="20532" spans="1:4" x14ac:dyDescent="0.3">
      <c r="A20532" s="4">
        <v>20523</v>
      </c>
      <c r="B20532" s="23">
        <f t="shared" si="14295"/>
        <v>73.010526315789477</v>
      </c>
      <c r="C20532" s="12">
        <f t="shared" si="14290"/>
        <v>10.544432130788765</v>
      </c>
      <c r="D20532" s="18" t="str">
        <f t="shared" ref="D20532" si="14320">IF(B20532 &lt; $C$5, 2*C20532, IF(B20532 = $C$5, C20532, " "))</f>
        <v xml:space="preserve"> </v>
      </c>
    </row>
    <row r="20533" spans="1:4" x14ac:dyDescent="0.3">
      <c r="A20533" s="4">
        <v>20524</v>
      </c>
      <c r="B20533" s="23">
        <f t="shared" si="14295"/>
        <v>73.014035087719293</v>
      </c>
      <c r="C20533" s="12">
        <f t="shared" si="14290"/>
        <v>10.544637466895329</v>
      </c>
      <c r="D20533" s="18" t="str">
        <f t="shared" ref="D20533:D20534" si="14321">IF(B20533 &lt; $C$5, 3*C20533, IF(B20533 = $C$5, C20533, " "))</f>
        <v xml:space="preserve"> </v>
      </c>
    </row>
    <row r="20534" spans="1:4" x14ac:dyDescent="0.3">
      <c r="A20534" s="4">
        <v>20525</v>
      </c>
      <c r="B20534" s="23">
        <f t="shared" si="14295"/>
        <v>73.017543859649123</v>
      </c>
      <c r="C20534" s="12">
        <f t="shared" si="14290"/>
        <v>10.544842798065956</v>
      </c>
      <c r="D20534" s="18" t="str">
        <f t="shared" si="14321"/>
        <v xml:space="preserve"> </v>
      </c>
    </row>
    <row r="20535" spans="1:4" x14ac:dyDescent="0.3">
      <c r="A20535" s="4">
        <v>20526</v>
      </c>
      <c r="B20535" s="23">
        <f t="shared" si="14295"/>
        <v>73.021052631578954</v>
      </c>
      <c r="C20535" s="12">
        <f t="shared" si="14290"/>
        <v>10.545048124301003</v>
      </c>
      <c r="D20535" s="18" t="str">
        <f t="shared" ref="D20535" si="14322">IF(B20535 &lt; $C$5, 2*C20535, IF(B20535 = $C$5, C20535, " "))</f>
        <v xml:space="preserve"> </v>
      </c>
    </row>
    <row r="20536" spans="1:4" x14ac:dyDescent="0.3">
      <c r="A20536" s="4">
        <v>20527</v>
      </c>
      <c r="B20536" s="23">
        <f t="shared" si="14295"/>
        <v>73.02456140350877</v>
      </c>
      <c r="C20536" s="12">
        <f t="shared" si="14290"/>
        <v>10.545253445600824</v>
      </c>
      <c r="D20536" s="18" t="str">
        <f t="shared" ref="D20536:D20537" si="14323">IF(B20536 &lt; $C$5, 3*C20536, IF(B20536 = $C$5, C20536, " "))</f>
        <v xml:space="preserve"> </v>
      </c>
    </row>
    <row r="20537" spans="1:4" x14ac:dyDescent="0.3">
      <c r="A20537" s="4">
        <v>20528</v>
      </c>
      <c r="B20537" s="23">
        <f t="shared" si="14295"/>
        <v>73.0280701754386</v>
      </c>
      <c r="C20537" s="12">
        <f t="shared" si="14290"/>
        <v>10.545458761965779</v>
      </c>
      <c r="D20537" s="18" t="str">
        <f t="shared" si="14323"/>
        <v xml:space="preserve"> </v>
      </c>
    </row>
    <row r="20538" spans="1:4" x14ac:dyDescent="0.3">
      <c r="A20538" s="4">
        <v>20529</v>
      </c>
      <c r="B20538" s="23">
        <f t="shared" si="14295"/>
        <v>73.031578947368416</v>
      </c>
      <c r="C20538" s="12">
        <f t="shared" si="14290"/>
        <v>10.545664073396221</v>
      </c>
      <c r="D20538" s="18" t="str">
        <f t="shared" ref="D20538" si="14324">IF(B20538 &lt; $C$5, 2*C20538, IF(B20538 = $C$5, C20538, " "))</f>
        <v xml:space="preserve"> </v>
      </c>
    </row>
    <row r="20539" spans="1:4" x14ac:dyDescent="0.3">
      <c r="A20539" s="4">
        <v>20530</v>
      </c>
      <c r="B20539" s="23">
        <f t="shared" si="14295"/>
        <v>73.035087719298247</v>
      </c>
      <c r="C20539" s="12">
        <f t="shared" si="14290"/>
        <v>10.545869379892508</v>
      </c>
      <c r="D20539" s="18" t="str">
        <f t="shared" ref="D20539:D20540" si="14325">IF(B20539 &lt; $C$5, 3*C20539, IF(B20539 = $C$5, C20539, " "))</f>
        <v xml:space="preserve"> </v>
      </c>
    </row>
    <row r="20540" spans="1:4" x14ac:dyDescent="0.3">
      <c r="A20540" s="4">
        <v>20531</v>
      </c>
      <c r="B20540" s="23">
        <f t="shared" si="14295"/>
        <v>73.038596491228077</v>
      </c>
      <c r="C20540" s="12">
        <f t="shared" si="14290"/>
        <v>10.546074681454998</v>
      </c>
      <c r="D20540" s="18" t="str">
        <f t="shared" si="14325"/>
        <v xml:space="preserve"> </v>
      </c>
    </row>
    <row r="20541" spans="1:4" x14ac:dyDescent="0.3">
      <c r="A20541" s="4">
        <v>20532</v>
      </c>
      <c r="B20541" s="23">
        <f t="shared" si="14295"/>
        <v>73.042105263157893</v>
      </c>
      <c r="C20541" s="12">
        <f t="shared" si="14290"/>
        <v>10.546279978084039</v>
      </c>
      <c r="D20541" s="18" t="str">
        <f t="shared" ref="D20541" si="14326">IF(B20541 &lt; $C$5, 2*C20541, IF(B20541 = $C$5, C20541, " "))</f>
        <v xml:space="preserve"> </v>
      </c>
    </row>
    <row r="20542" spans="1:4" x14ac:dyDescent="0.3">
      <c r="A20542" s="4">
        <v>20533</v>
      </c>
      <c r="B20542" s="23">
        <f t="shared" si="14295"/>
        <v>73.045614035087723</v>
      </c>
      <c r="C20542" s="12">
        <f t="shared" si="14290"/>
        <v>10.546485269779994</v>
      </c>
      <c r="D20542" s="18" t="str">
        <f t="shared" ref="D20542:D20543" si="14327">IF(B20542 &lt; $C$5, 3*C20542, IF(B20542 = $C$5, C20542, " "))</f>
        <v xml:space="preserve"> </v>
      </c>
    </row>
    <row r="20543" spans="1:4" x14ac:dyDescent="0.3">
      <c r="A20543" s="4">
        <v>20534</v>
      </c>
      <c r="B20543" s="23">
        <f t="shared" si="14295"/>
        <v>73.04912280701754</v>
      </c>
      <c r="C20543" s="12">
        <f t="shared" si="14290"/>
        <v>10.546690556543217</v>
      </c>
      <c r="D20543" s="18" t="str">
        <f t="shared" si="14327"/>
        <v xml:space="preserve"> </v>
      </c>
    </row>
    <row r="20544" spans="1:4" x14ac:dyDescent="0.3">
      <c r="A20544" s="4">
        <v>20535</v>
      </c>
      <c r="B20544" s="23">
        <f t="shared" si="14295"/>
        <v>73.05263157894737</v>
      </c>
      <c r="C20544" s="12">
        <f t="shared" si="14290"/>
        <v>10.546895838374061</v>
      </c>
      <c r="D20544" s="18" t="str">
        <f t="shared" ref="D20544" si="14328">IF(B20544 &lt; $C$5, 2*C20544, IF(B20544 = $C$5, C20544, " "))</f>
        <v xml:space="preserve"> </v>
      </c>
    </row>
    <row r="20545" spans="1:4" x14ac:dyDescent="0.3">
      <c r="A20545" s="4">
        <v>20536</v>
      </c>
      <c r="B20545" s="23">
        <f t="shared" si="14295"/>
        <v>73.0561403508772</v>
      </c>
      <c r="C20545" s="12">
        <f t="shared" si="14290"/>
        <v>10.547101115272886</v>
      </c>
      <c r="D20545" s="18" t="str">
        <f t="shared" ref="D20545:D20546" si="14329">IF(B20545 &lt; $C$5, 3*C20545, IF(B20545 = $C$5, C20545, " "))</f>
        <v xml:space="preserve"> </v>
      </c>
    </row>
    <row r="20546" spans="1:4" x14ac:dyDescent="0.3">
      <c r="A20546" s="4">
        <v>20537</v>
      </c>
      <c r="B20546" s="23">
        <f t="shared" si="14295"/>
        <v>73.059649122807016</v>
      </c>
      <c r="C20546" s="12">
        <f t="shared" si="14290"/>
        <v>10.547306387240042</v>
      </c>
      <c r="D20546" s="18" t="str">
        <f t="shared" si="14329"/>
        <v xml:space="preserve"> </v>
      </c>
    </row>
    <row r="20547" spans="1:4" x14ac:dyDescent="0.3">
      <c r="A20547" s="4">
        <v>20538</v>
      </c>
      <c r="B20547" s="23">
        <f t="shared" si="14295"/>
        <v>73.063157894736847</v>
      </c>
      <c r="C20547" s="12">
        <f t="shared" si="14290"/>
        <v>10.547511654275892</v>
      </c>
      <c r="D20547" s="18" t="str">
        <f t="shared" ref="D20547" si="14330">IF(B20547 &lt; $C$5, 2*C20547, IF(B20547 = $C$5, C20547, " "))</f>
        <v xml:space="preserve"> </v>
      </c>
    </row>
    <row r="20548" spans="1:4" x14ac:dyDescent="0.3">
      <c r="A20548" s="4">
        <v>20539</v>
      </c>
      <c r="B20548" s="23">
        <f t="shared" si="14295"/>
        <v>73.066666666666663</v>
      </c>
      <c r="C20548" s="12">
        <f t="shared" si="14290"/>
        <v>10.547716916380786</v>
      </c>
      <c r="D20548" s="18" t="str">
        <f t="shared" ref="D20548:D20549" si="14331">IF(B20548 &lt; $C$5, 3*C20548, IF(B20548 = $C$5, C20548, " "))</f>
        <v xml:space="preserve"> </v>
      </c>
    </row>
    <row r="20549" spans="1:4" x14ac:dyDescent="0.3">
      <c r="A20549" s="4">
        <v>20540</v>
      </c>
      <c r="B20549" s="23">
        <f t="shared" si="14295"/>
        <v>73.070175438596493</v>
      </c>
      <c r="C20549" s="12">
        <f t="shared" si="14290"/>
        <v>10.547922173555079</v>
      </c>
      <c r="D20549" s="18" t="str">
        <f t="shared" si="14331"/>
        <v xml:space="preserve"> </v>
      </c>
    </row>
    <row r="20550" spans="1:4" x14ac:dyDescent="0.3">
      <c r="A20550" s="4">
        <v>20541</v>
      </c>
      <c r="B20550" s="23">
        <f t="shared" si="14295"/>
        <v>73.073684210526324</v>
      </c>
      <c r="C20550" s="12">
        <f t="shared" si="14290"/>
        <v>10.54812742579913</v>
      </c>
      <c r="D20550" s="18" t="str">
        <f t="shared" ref="D20550" si="14332">IF(B20550 &lt; $C$5, 2*C20550, IF(B20550 = $C$5, C20550, " "))</f>
        <v xml:space="preserve"> </v>
      </c>
    </row>
    <row r="20551" spans="1:4" x14ac:dyDescent="0.3">
      <c r="A20551" s="4">
        <v>20542</v>
      </c>
      <c r="B20551" s="23">
        <f t="shared" si="14295"/>
        <v>73.07719298245614</v>
      </c>
      <c r="C20551" s="12">
        <f t="shared" si="14290"/>
        <v>10.548332673113293</v>
      </c>
      <c r="D20551" s="18" t="str">
        <f t="shared" ref="D20551:D20552" si="14333">IF(B20551 &lt; $C$5, 3*C20551, IF(B20551 = $C$5, C20551, " "))</f>
        <v xml:space="preserve"> </v>
      </c>
    </row>
    <row r="20552" spans="1:4" x14ac:dyDescent="0.3">
      <c r="A20552" s="4">
        <v>20543</v>
      </c>
      <c r="B20552" s="23">
        <f t="shared" si="14295"/>
        <v>73.08070175438597</v>
      </c>
      <c r="C20552" s="12">
        <f t="shared" si="14290"/>
        <v>10.548537915497924</v>
      </c>
      <c r="D20552" s="18" t="str">
        <f t="shared" si="14333"/>
        <v xml:space="preserve"> </v>
      </c>
    </row>
    <row r="20553" spans="1:4" x14ac:dyDescent="0.3">
      <c r="A20553" s="4">
        <v>20544</v>
      </c>
      <c r="B20553" s="23">
        <f t="shared" si="14295"/>
        <v>73.084210526315786</v>
      </c>
      <c r="C20553" s="12">
        <f t="shared" si="14290"/>
        <v>10.548743152953374</v>
      </c>
      <c r="D20553" s="18" t="str">
        <f t="shared" ref="D20553" si="14334">IF(B20553 &lt; $C$5, 2*C20553, IF(B20553 = $C$5, C20553, " "))</f>
        <v xml:space="preserve"> </v>
      </c>
    </row>
    <row r="20554" spans="1:4" x14ac:dyDescent="0.3">
      <c r="A20554" s="4">
        <v>20545</v>
      </c>
      <c r="B20554" s="23">
        <f t="shared" si="14295"/>
        <v>73.087719298245617</v>
      </c>
      <c r="C20554" s="12">
        <f t="shared" ref="C20554:C20617" si="14335">(2*B20554^2+B20554^2*SQRT(B20554)-1)/(B20554^2)</f>
        <v>10.548948385480005</v>
      </c>
      <c r="D20554" s="18" t="str">
        <f t="shared" ref="D20554:D20555" si="14336">IF(B20554 &lt; $C$5, 3*C20554, IF(B20554 = $C$5, C20554, " "))</f>
        <v xml:space="preserve"> </v>
      </c>
    </row>
    <row r="20555" spans="1:4" x14ac:dyDescent="0.3">
      <c r="A20555" s="4">
        <v>20546</v>
      </c>
      <c r="B20555" s="23">
        <f t="shared" si="14295"/>
        <v>73.091228070175447</v>
      </c>
      <c r="C20555" s="12">
        <f t="shared" si="14335"/>
        <v>10.54915361307817</v>
      </c>
      <c r="D20555" s="18" t="str">
        <f t="shared" si="14336"/>
        <v xml:space="preserve"> </v>
      </c>
    </row>
    <row r="20556" spans="1:4" x14ac:dyDescent="0.3">
      <c r="A20556" s="4">
        <v>20547</v>
      </c>
      <c r="B20556" s="23">
        <f t="shared" si="14295"/>
        <v>73.094736842105263</v>
      </c>
      <c r="C20556" s="12">
        <f t="shared" si="14335"/>
        <v>10.549358835748221</v>
      </c>
      <c r="D20556" s="18" t="str">
        <f t="shared" ref="D20556" si="14337">IF(B20556 &lt; $C$5, 2*C20556, IF(B20556 = $C$5, C20556, " "))</f>
        <v xml:space="preserve"> </v>
      </c>
    </row>
    <row r="20557" spans="1:4" x14ac:dyDescent="0.3">
      <c r="A20557" s="4">
        <v>20548</v>
      </c>
      <c r="B20557" s="23">
        <f t="shared" si="14295"/>
        <v>73.098245614035093</v>
      </c>
      <c r="C20557" s="12">
        <f t="shared" si="14335"/>
        <v>10.549564053490515</v>
      </c>
      <c r="D20557" s="18" t="str">
        <f t="shared" ref="D20557:D20558" si="14338">IF(B20557 &lt; $C$5, 3*C20557, IF(B20557 = $C$5, C20557, " "))</f>
        <v xml:space="preserve"> </v>
      </c>
    </row>
    <row r="20558" spans="1:4" x14ac:dyDescent="0.3">
      <c r="A20558" s="4">
        <v>20549</v>
      </c>
      <c r="B20558" s="23">
        <f t="shared" si="14295"/>
        <v>73.101754385964909</v>
      </c>
      <c r="C20558" s="12">
        <f t="shared" si="14335"/>
        <v>10.549769266305409</v>
      </c>
      <c r="D20558" s="18" t="str">
        <f t="shared" si="14338"/>
        <v xml:space="preserve"> </v>
      </c>
    </row>
    <row r="20559" spans="1:4" x14ac:dyDescent="0.3">
      <c r="A20559" s="4">
        <v>20550</v>
      </c>
      <c r="B20559" s="23">
        <f t="shared" si="14295"/>
        <v>73.10526315789474</v>
      </c>
      <c r="C20559" s="12">
        <f t="shared" si="14335"/>
        <v>10.549974474193254</v>
      </c>
      <c r="D20559" s="18" t="str">
        <f t="shared" ref="D20559" si="14339">IF(B20559 &lt; $C$5, 2*C20559, IF(B20559 = $C$5, C20559, " "))</f>
        <v xml:space="preserve"> </v>
      </c>
    </row>
    <row r="20560" spans="1:4" x14ac:dyDescent="0.3">
      <c r="A20560" s="4">
        <v>20551</v>
      </c>
      <c r="B20560" s="23">
        <f t="shared" ref="B20560:B20623" si="14340">$B$9+A20560*$G$5</f>
        <v>73.108771929824556</v>
      </c>
      <c r="C20560" s="12">
        <f t="shared" si="14335"/>
        <v>10.550179677154411</v>
      </c>
      <c r="D20560" s="18" t="str">
        <f t="shared" ref="D20560:D20561" si="14341">IF(B20560 &lt; $C$5, 3*C20560, IF(B20560 = $C$5, C20560, " "))</f>
        <v xml:space="preserve"> </v>
      </c>
    </row>
    <row r="20561" spans="1:4" x14ac:dyDescent="0.3">
      <c r="A20561" s="4">
        <v>20552</v>
      </c>
      <c r="B20561" s="23">
        <f t="shared" si="14340"/>
        <v>73.112280701754386</v>
      </c>
      <c r="C20561" s="12">
        <f t="shared" si="14335"/>
        <v>10.550384875189231</v>
      </c>
      <c r="D20561" s="18" t="str">
        <f t="shared" si="14341"/>
        <v xml:space="preserve"> </v>
      </c>
    </row>
    <row r="20562" spans="1:4" x14ac:dyDescent="0.3">
      <c r="A20562" s="4">
        <v>20553</v>
      </c>
      <c r="B20562" s="23">
        <f t="shared" si="14340"/>
        <v>73.115789473684217</v>
      </c>
      <c r="C20562" s="12">
        <f t="shared" si="14335"/>
        <v>10.550590068298067</v>
      </c>
      <c r="D20562" s="18" t="str">
        <f t="shared" ref="D20562" si="14342">IF(B20562 &lt; $C$5, 2*C20562, IF(B20562 = $C$5, C20562, " "))</f>
        <v xml:space="preserve"> </v>
      </c>
    </row>
    <row r="20563" spans="1:4" x14ac:dyDescent="0.3">
      <c r="A20563" s="4">
        <v>20554</v>
      </c>
      <c r="B20563" s="23">
        <f t="shared" si="14340"/>
        <v>73.119298245614033</v>
      </c>
      <c r="C20563" s="12">
        <f t="shared" si="14335"/>
        <v>10.550795256481276</v>
      </c>
      <c r="D20563" s="18" t="str">
        <f t="shared" ref="D20563:D20564" si="14343">IF(B20563 &lt; $C$5, 3*C20563, IF(B20563 = $C$5, C20563, " "))</f>
        <v xml:space="preserve"> </v>
      </c>
    </row>
    <row r="20564" spans="1:4" x14ac:dyDescent="0.3">
      <c r="A20564" s="4">
        <v>20555</v>
      </c>
      <c r="B20564" s="23">
        <f t="shared" si="14340"/>
        <v>73.122807017543863</v>
      </c>
      <c r="C20564" s="12">
        <f t="shared" si="14335"/>
        <v>10.551000439739218</v>
      </c>
      <c r="D20564" s="18" t="str">
        <f t="shared" si="14343"/>
        <v xml:space="preserve"> </v>
      </c>
    </row>
    <row r="20565" spans="1:4" x14ac:dyDescent="0.3">
      <c r="A20565" s="4">
        <v>20556</v>
      </c>
      <c r="B20565" s="23">
        <f t="shared" si="14340"/>
        <v>73.126315789473679</v>
      </c>
      <c r="C20565" s="12">
        <f t="shared" si="14335"/>
        <v>10.551205618072238</v>
      </c>
      <c r="D20565" s="18" t="str">
        <f t="shared" ref="D20565" si="14344">IF(B20565 &lt; $C$5, 2*C20565, IF(B20565 = $C$5, C20565, " "))</f>
        <v xml:space="preserve"> </v>
      </c>
    </row>
    <row r="20566" spans="1:4" x14ac:dyDescent="0.3">
      <c r="A20566" s="4">
        <v>20557</v>
      </c>
      <c r="B20566" s="23">
        <f t="shared" si="14340"/>
        <v>73.12982456140351</v>
      </c>
      <c r="C20566" s="12">
        <f t="shared" si="14335"/>
        <v>10.5514107914807</v>
      </c>
      <c r="D20566" s="18" t="str">
        <f t="shared" ref="D20566:D20567" si="14345">IF(B20566 &lt; $C$5, 3*C20566, IF(B20566 = $C$5, C20566, " "))</f>
        <v xml:space="preserve"> </v>
      </c>
    </row>
    <row r="20567" spans="1:4" x14ac:dyDescent="0.3">
      <c r="A20567" s="4">
        <v>20558</v>
      </c>
      <c r="B20567" s="23">
        <f t="shared" si="14340"/>
        <v>73.13333333333334</v>
      </c>
      <c r="C20567" s="12">
        <f t="shared" si="14335"/>
        <v>10.551615959964952</v>
      </c>
      <c r="D20567" s="18" t="str">
        <f t="shared" si="14345"/>
        <v xml:space="preserve"> </v>
      </c>
    </row>
    <row r="20568" spans="1:4" x14ac:dyDescent="0.3">
      <c r="A20568" s="4">
        <v>20559</v>
      </c>
      <c r="B20568" s="23">
        <f t="shared" si="14340"/>
        <v>73.136842105263156</v>
      </c>
      <c r="C20568" s="12">
        <f t="shared" si="14335"/>
        <v>10.551821123525352</v>
      </c>
      <c r="D20568" s="18" t="str">
        <f t="shared" ref="D20568" si="14346">IF(B20568 &lt; $C$5, 2*C20568, IF(B20568 = $C$5, C20568, " "))</f>
        <v xml:space="preserve"> </v>
      </c>
    </row>
    <row r="20569" spans="1:4" x14ac:dyDescent="0.3">
      <c r="A20569" s="4">
        <v>20560</v>
      </c>
      <c r="B20569" s="23">
        <f t="shared" si="14340"/>
        <v>73.140350877192986</v>
      </c>
      <c r="C20569" s="12">
        <f t="shared" si="14335"/>
        <v>10.552026282162254</v>
      </c>
      <c r="D20569" s="18" t="str">
        <f t="shared" ref="D20569:D20570" si="14347">IF(B20569 &lt; $C$5, 3*C20569, IF(B20569 = $C$5, C20569, " "))</f>
        <v xml:space="preserve"> </v>
      </c>
    </row>
    <row r="20570" spans="1:4" x14ac:dyDescent="0.3">
      <c r="A20570" s="4">
        <v>20561</v>
      </c>
      <c r="B20570" s="23">
        <f t="shared" si="14340"/>
        <v>73.143859649122803</v>
      </c>
      <c r="C20570" s="12">
        <f t="shared" si="14335"/>
        <v>10.55223143587601</v>
      </c>
      <c r="D20570" s="18" t="str">
        <f t="shared" si="14347"/>
        <v xml:space="preserve"> </v>
      </c>
    </row>
    <row r="20571" spans="1:4" x14ac:dyDescent="0.3">
      <c r="A20571" s="4">
        <v>20562</v>
      </c>
      <c r="B20571" s="23">
        <f t="shared" si="14340"/>
        <v>73.147368421052633</v>
      </c>
      <c r="C20571" s="12">
        <f t="shared" si="14335"/>
        <v>10.552436584666982</v>
      </c>
      <c r="D20571" s="18" t="str">
        <f t="shared" ref="D20571" si="14348">IF(B20571 &lt; $C$5, 2*C20571, IF(B20571 = $C$5, C20571, " "))</f>
        <v xml:space="preserve"> </v>
      </c>
    </row>
    <row r="20572" spans="1:4" x14ac:dyDescent="0.3">
      <c r="A20572" s="4">
        <v>20563</v>
      </c>
      <c r="B20572" s="23">
        <f t="shared" si="14340"/>
        <v>73.150877192982463</v>
      </c>
      <c r="C20572" s="12">
        <f t="shared" si="14335"/>
        <v>10.552641728535518</v>
      </c>
      <c r="D20572" s="18" t="str">
        <f t="shared" ref="D20572:D20573" si="14349">IF(B20572 &lt; $C$5, 3*C20572, IF(B20572 = $C$5, C20572, " "))</f>
        <v xml:space="preserve"> </v>
      </c>
    </row>
    <row r="20573" spans="1:4" x14ac:dyDescent="0.3">
      <c r="A20573" s="4">
        <v>20564</v>
      </c>
      <c r="B20573" s="23">
        <f t="shared" si="14340"/>
        <v>73.154385964912279</v>
      </c>
      <c r="C20573" s="12">
        <f t="shared" si="14335"/>
        <v>10.55284686748197</v>
      </c>
      <c r="D20573" s="18" t="str">
        <f t="shared" si="14349"/>
        <v xml:space="preserve"> </v>
      </c>
    </row>
    <row r="20574" spans="1:4" x14ac:dyDescent="0.3">
      <c r="A20574" s="4">
        <v>20565</v>
      </c>
      <c r="B20574" s="23">
        <f t="shared" si="14340"/>
        <v>73.15789473684211</v>
      </c>
      <c r="C20574" s="12">
        <f t="shared" si="14335"/>
        <v>10.553052001506702</v>
      </c>
      <c r="D20574" s="18" t="str">
        <f t="shared" ref="D20574" si="14350">IF(B20574 &lt; $C$5, 2*C20574, IF(B20574 = $C$5, C20574, " "))</f>
        <v xml:space="preserve"> </v>
      </c>
    </row>
    <row r="20575" spans="1:4" x14ac:dyDescent="0.3">
      <c r="A20575" s="4">
        <v>20566</v>
      </c>
      <c r="B20575" s="23">
        <f t="shared" si="14340"/>
        <v>73.161403508771926</v>
      </c>
      <c r="C20575" s="12">
        <f t="shared" si="14335"/>
        <v>10.553257130610058</v>
      </c>
      <c r="D20575" s="18" t="str">
        <f t="shared" ref="D20575:D20576" si="14351">IF(B20575 &lt; $C$5, 3*C20575, IF(B20575 = $C$5, C20575, " "))</f>
        <v xml:space="preserve"> </v>
      </c>
    </row>
    <row r="20576" spans="1:4" x14ac:dyDescent="0.3">
      <c r="A20576" s="4">
        <v>20567</v>
      </c>
      <c r="B20576" s="23">
        <f t="shared" si="14340"/>
        <v>73.164912280701756</v>
      </c>
      <c r="C20576" s="12">
        <f t="shared" si="14335"/>
        <v>10.553462254792398</v>
      </c>
      <c r="D20576" s="18" t="str">
        <f t="shared" si="14351"/>
        <v xml:space="preserve"> </v>
      </c>
    </row>
    <row r="20577" spans="1:4" x14ac:dyDescent="0.3">
      <c r="A20577" s="4">
        <v>20568</v>
      </c>
      <c r="B20577" s="23">
        <f t="shared" si="14340"/>
        <v>73.168421052631587</v>
      </c>
      <c r="C20577" s="12">
        <f t="shared" si="14335"/>
        <v>10.553667374054079</v>
      </c>
      <c r="D20577" s="18" t="str">
        <f t="shared" ref="D20577" si="14352">IF(B20577 &lt; $C$5, 2*C20577, IF(B20577 = $C$5, C20577, " "))</f>
        <v xml:space="preserve"> </v>
      </c>
    </row>
    <row r="20578" spans="1:4" x14ac:dyDescent="0.3">
      <c r="A20578" s="4">
        <v>20569</v>
      </c>
      <c r="B20578" s="23">
        <f t="shared" si="14340"/>
        <v>73.171929824561403</v>
      </c>
      <c r="C20578" s="12">
        <f t="shared" si="14335"/>
        <v>10.55387248839545</v>
      </c>
      <c r="D20578" s="18" t="str">
        <f t="shared" ref="D20578:D20579" si="14353">IF(B20578 &lt; $C$5, 3*C20578, IF(B20578 = $C$5, C20578, " "))</f>
        <v xml:space="preserve"> </v>
      </c>
    </row>
    <row r="20579" spans="1:4" x14ac:dyDescent="0.3">
      <c r="A20579" s="4">
        <v>20570</v>
      </c>
      <c r="B20579" s="23">
        <f t="shared" si="14340"/>
        <v>73.175438596491233</v>
      </c>
      <c r="C20579" s="12">
        <f t="shared" si="14335"/>
        <v>10.554077597816866</v>
      </c>
      <c r="D20579" s="18" t="str">
        <f t="shared" si="14353"/>
        <v xml:space="preserve"> </v>
      </c>
    </row>
    <row r="20580" spans="1:4" x14ac:dyDescent="0.3">
      <c r="A20580" s="4">
        <v>20571</v>
      </c>
      <c r="B20580" s="23">
        <f t="shared" si="14340"/>
        <v>73.178947368421049</v>
      </c>
      <c r="C20580" s="12">
        <f t="shared" si="14335"/>
        <v>10.554282702318684</v>
      </c>
      <c r="D20580" s="18" t="str">
        <f t="shared" ref="D20580" si="14354">IF(B20580 &lt; $C$5, 2*C20580, IF(B20580 = $C$5, C20580, " "))</f>
        <v xml:space="preserve"> </v>
      </c>
    </row>
    <row r="20581" spans="1:4" x14ac:dyDescent="0.3">
      <c r="A20581" s="4">
        <v>20572</v>
      </c>
      <c r="B20581" s="23">
        <f t="shared" si="14340"/>
        <v>73.18245614035088</v>
      </c>
      <c r="C20581" s="12">
        <f t="shared" si="14335"/>
        <v>10.554487801901253</v>
      </c>
      <c r="D20581" s="18" t="str">
        <f t="shared" ref="D20581:D20582" si="14355">IF(B20581 &lt; $C$5, 3*C20581, IF(B20581 = $C$5, C20581, " "))</f>
        <v xml:space="preserve"> </v>
      </c>
    </row>
    <row r="20582" spans="1:4" x14ac:dyDescent="0.3">
      <c r="A20582" s="4">
        <v>20573</v>
      </c>
      <c r="B20582" s="23">
        <f t="shared" si="14340"/>
        <v>73.18596491228071</v>
      </c>
      <c r="C20582" s="12">
        <f t="shared" si="14335"/>
        <v>10.554692896564934</v>
      </c>
      <c r="D20582" s="18" t="str">
        <f t="shared" si="14355"/>
        <v xml:space="preserve"> </v>
      </c>
    </row>
    <row r="20583" spans="1:4" x14ac:dyDescent="0.3">
      <c r="A20583" s="4">
        <v>20574</v>
      </c>
      <c r="B20583" s="23">
        <f t="shared" si="14340"/>
        <v>73.189473684210526</v>
      </c>
      <c r="C20583" s="12">
        <f t="shared" si="14335"/>
        <v>10.554897986310074</v>
      </c>
      <c r="D20583" s="18" t="str">
        <f t="shared" ref="D20583" si="14356">IF(B20583 &lt; $C$5, 2*C20583, IF(B20583 = $C$5, C20583, " "))</f>
        <v xml:space="preserve"> </v>
      </c>
    </row>
    <row r="20584" spans="1:4" x14ac:dyDescent="0.3">
      <c r="A20584" s="4">
        <v>20575</v>
      </c>
      <c r="B20584" s="23">
        <f t="shared" si="14340"/>
        <v>73.192982456140356</v>
      </c>
      <c r="C20584" s="12">
        <f t="shared" si="14335"/>
        <v>10.555103071137031</v>
      </c>
      <c r="D20584" s="18" t="str">
        <f t="shared" ref="D20584:D20585" si="14357">IF(B20584 &lt; $C$5, 3*C20584, IF(B20584 = $C$5, C20584, " "))</f>
        <v xml:space="preserve"> </v>
      </c>
    </row>
    <row r="20585" spans="1:4" x14ac:dyDescent="0.3">
      <c r="A20585" s="4">
        <v>20576</v>
      </c>
      <c r="B20585" s="23">
        <f t="shared" si="14340"/>
        <v>73.196491228070172</v>
      </c>
      <c r="C20585" s="12">
        <f t="shared" si="14335"/>
        <v>10.555308151046161</v>
      </c>
      <c r="D20585" s="18" t="str">
        <f t="shared" si="14357"/>
        <v xml:space="preserve"> </v>
      </c>
    </row>
    <row r="20586" spans="1:4" x14ac:dyDescent="0.3">
      <c r="A20586" s="4">
        <v>20577</v>
      </c>
      <c r="B20586" s="23">
        <f t="shared" si="14340"/>
        <v>73.2</v>
      </c>
      <c r="C20586" s="12">
        <f t="shared" si="14335"/>
        <v>10.555513226037815</v>
      </c>
      <c r="D20586" s="18" t="str">
        <f t="shared" ref="D20586" si="14358">IF(B20586 &lt; $C$5, 2*C20586, IF(B20586 = $C$5, C20586, " "))</f>
        <v xml:space="preserve"> </v>
      </c>
    </row>
    <row r="20587" spans="1:4" x14ac:dyDescent="0.3">
      <c r="A20587" s="4">
        <v>20578</v>
      </c>
      <c r="B20587" s="23">
        <f t="shared" si="14340"/>
        <v>73.203508771929819</v>
      </c>
      <c r="C20587" s="12">
        <f t="shared" si="14335"/>
        <v>10.555718296112344</v>
      </c>
      <c r="D20587" s="18" t="str">
        <f t="shared" ref="D20587:D20588" si="14359">IF(B20587 &lt; $C$5, 3*C20587, IF(B20587 = $C$5, C20587, " "))</f>
        <v xml:space="preserve"> </v>
      </c>
    </row>
    <row r="20588" spans="1:4" x14ac:dyDescent="0.3">
      <c r="A20588" s="4">
        <v>20579</v>
      </c>
      <c r="B20588" s="23">
        <f t="shared" si="14340"/>
        <v>73.207017543859649</v>
      </c>
      <c r="C20588" s="12">
        <f t="shared" si="14335"/>
        <v>10.555923361270109</v>
      </c>
      <c r="D20588" s="18" t="str">
        <f t="shared" si="14359"/>
        <v xml:space="preserve"> </v>
      </c>
    </row>
    <row r="20589" spans="1:4" x14ac:dyDescent="0.3">
      <c r="A20589" s="4">
        <v>20580</v>
      </c>
      <c r="B20589" s="23">
        <f t="shared" si="14340"/>
        <v>73.21052631578948</v>
      </c>
      <c r="C20589" s="12">
        <f t="shared" si="14335"/>
        <v>10.556128421511458</v>
      </c>
      <c r="D20589" s="18" t="str">
        <f t="shared" ref="D20589" si="14360">IF(B20589 &lt; $C$5, 2*C20589, IF(B20589 = $C$5, C20589, " "))</f>
        <v xml:space="preserve"> </v>
      </c>
    </row>
    <row r="20590" spans="1:4" x14ac:dyDescent="0.3">
      <c r="A20590" s="4">
        <v>20581</v>
      </c>
      <c r="B20590" s="23">
        <f t="shared" si="14340"/>
        <v>73.214035087719296</v>
      </c>
      <c r="C20590" s="12">
        <f t="shared" si="14335"/>
        <v>10.556333476836743</v>
      </c>
      <c r="D20590" s="18" t="str">
        <f t="shared" ref="D20590:D20591" si="14361">IF(B20590 &lt; $C$5, 3*C20590, IF(B20590 = $C$5, C20590, " "))</f>
        <v xml:space="preserve"> </v>
      </c>
    </row>
    <row r="20591" spans="1:4" x14ac:dyDescent="0.3">
      <c r="A20591" s="4">
        <v>20582</v>
      </c>
      <c r="B20591" s="23">
        <f t="shared" si="14340"/>
        <v>73.217543859649126</v>
      </c>
      <c r="C20591" s="12">
        <f t="shared" si="14335"/>
        <v>10.556538527246326</v>
      </c>
      <c r="D20591" s="18" t="str">
        <f t="shared" si="14361"/>
        <v xml:space="preserve"> </v>
      </c>
    </row>
    <row r="20592" spans="1:4" x14ac:dyDescent="0.3">
      <c r="A20592" s="4">
        <v>20583</v>
      </c>
      <c r="B20592" s="23">
        <f t="shared" si="14340"/>
        <v>73.221052631578942</v>
      </c>
      <c r="C20592" s="12">
        <f t="shared" si="14335"/>
        <v>10.556743572740555</v>
      </c>
      <c r="D20592" s="18" t="str">
        <f t="shared" ref="D20592" si="14362">IF(B20592 &lt; $C$5, 2*C20592, IF(B20592 = $C$5, C20592, " "))</f>
        <v xml:space="preserve"> </v>
      </c>
    </row>
    <row r="20593" spans="1:4" x14ac:dyDescent="0.3">
      <c r="A20593" s="4">
        <v>20584</v>
      </c>
      <c r="B20593" s="23">
        <f t="shared" si="14340"/>
        <v>73.224561403508773</v>
      </c>
      <c r="C20593" s="12">
        <f t="shared" si="14335"/>
        <v>10.556948613319785</v>
      </c>
      <c r="D20593" s="18" t="str">
        <f t="shared" ref="D20593:D20594" si="14363">IF(B20593 &lt; $C$5, 3*C20593, IF(B20593 = $C$5, C20593, " "))</f>
        <v xml:space="preserve"> </v>
      </c>
    </row>
    <row r="20594" spans="1:4" x14ac:dyDescent="0.3">
      <c r="A20594" s="4">
        <v>20585</v>
      </c>
      <c r="B20594" s="23">
        <f t="shared" si="14340"/>
        <v>73.228070175438603</v>
      </c>
      <c r="C20594" s="12">
        <f t="shared" si="14335"/>
        <v>10.557153648984366</v>
      </c>
      <c r="D20594" s="18" t="str">
        <f t="shared" si="14363"/>
        <v xml:space="preserve"> </v>
      </c>
    </row>
    <row r="20595" spans="1:4" x14ac:dyDescent="0.3">
      <c r="A20595" s="4">
        <v>20586</v>
      </c>
      <c r="B20595" s="23">
        <f t="shared" si="14340"/>
        <v>73.231578947368419</v>
      </c>
      <c r="C20595" s="12">
        <f t="shared" si="14335"/>
        <v>10.557358679734657</v>
      </c>
      <c r="D20595" s="18" t="str">
        <f t="shared" ref="D20595" si="14364">IF(B20595 &lt; $C$5, 2*C20595, IF(B20595 = $C$5, C20595, " "))</f>
        <v xml:space="preserve"> </v>
      </c>
    </row>
    <row r="20596" spans="1:4" x14ac:dyDescent="0.3">
      <c r="A20596" s="4">
        <v>20587</v>
      </c>
      <c r="B20596" s="23">
        <f t="shared" si="14340"/>
        <v>73.235087719298249</v>
      </c>
      <c r="C20596" s="12">
        <f t="shared" si="14335"/>
        <v>10.55756370557101</v>
      </c>
      <c r="D20596" s="18" t="str">
        <f t="shared" ref="D20596:D20597" si="14365">IF(B20596 &lt; $C$5, 3*C20596, IF(B20596 = $C$5, C20596, " "))</f>
        <v xml:space="preserve"> </v>
      </c>
    </row>
    <row r="20597" spans="1:4" x14ac:dyDescent="0.3">
      <c r="A20597" s="4">
        <v>20588</v>
      </c>
      <c r="B20597" s="23">
        <f t="shared" si="14340"/>
        <v>73.238596491228066</v>
      </c>
      <c r="C20597" s="12">
        <f t="shared" si="14335"/>
        <v>10.557768726493775</v>
      </c>
      <c r="D20597" s="18" t="str">
        <f t="shared" si="14365"/>
        <v xml:space="preserve"> </v>
      </c>
    </row>
    <row r="20598" spans="1:4" x14ac:dyDescent="0.3">
      <c r="A20598" s="4">
        <v>20589</v>
      </c>
      <c r="B20598" s="23">
        <f t="shared" si="14340"/>
        <v>73.242105263157896</v>
      </c>
      <c r="C20598" s="12">
        <f t="shared" si="14335"/>
        <v>10.557973742503311</v>
      </c>
      <c r="D20598" s="18" t="str">
        <f t="shared" ref="D20598" si="14366">IF(B20598 &lt; $C$5, 2*C20598, IF(B20598 = $C$5, C20598, " "))</f>
        <v xml:space="preserve"> </v>
      </c>
    </row>
    <row r="20599" spans="1:4" x14ac:dyDescent="0.3">
      <c r="A20599" s="4">
        <v>20590</v>
      </c>
      <c r="B20599" s="23">
        <f t="shared" si="14340"/>
        <v>73.245614035087726</v>
      </c>
      <c r="C20599" s="12">
        <f t="shared" si="14335"/>
        <v>10.558178753599964</v>
      </c>
      <c r="D20599" s="18" t="str">
        <f t="shared" ref="D20599:D20600" si="14367">IF(B20599 &lt; $C$5, 3*C20599, IF(B20599 = $C$5, C20599, " "))</f>
        <v xml:space="preserve"> </v>
      </c>
    </row>
    <row r="20600" spans="1:4" x14ac:dyDescent="0.3">
      <c r="A20600" s="4">
        <v>20591</v>
      </c>
      <c r="B20600" s="23">
        <f t="shared" si="14340"/>
        <v>73.249122807017542</v>
      </c>
      <c r="C20600" s="12">
        <f t="shared" si="14335"/>
        <v>10.558383759784094</v>
      </c>
      <c r="D20600" s="18" t="str">
        <f t="shared" si="14367"/>
        <v xml:space="preserve"> </v>
      </c>
    </row>
    <row r="20601" spans="1:4" x14ac:dyDescent="0.3">
      <c r="A20601" s="4">
        <v>20592</v>
      </c>
      <c r="B20601" s="23">
        <f t="shared" si="14340"/>
        <v>73.252631578947373</v>
      </c>
      <c r="C20601" s="12">
        <f t="shared" si="14335"/>
        <v>10.558588761056056</v>
      </c>
      <c r="D20601" s="18" t="str">
        <f t="shared" ref="D20601" si="14368">IF(B20601 &lt; $C$5, 2*C20601, IF(B20601 = $C$5, C20601, " "))</f>
        <v xml:space="preserve"> </v>
      </c>
    </row>
    <row r="20602" spans="1:4" x14ac:dyDescent="0.3">
      <c r="A20602" s="4">
        <v>20593</v>
      </c>
      <c r="B20602" s="23">
        <f t="shared" si="14340"/>
        <v>73.256140350877189</v>
      </c>
      <c r="C20602" s="12">
        <f t="shared" si="14335"/>
        <v>10.558793757416193</v>
      </c>
      <c r="D20602" s="18" t="str">
        <f t="shared" ref="D20602:D20603" si="14369">IF(B20602 &lt; $C$5, 3*C20602, IF(B20602 = $C$5, C20602, " "))</f>
        <v xml:space="preserve"> </v>
      </c>
    </row>
    <row r="20603" spans="1:4" x14ac:dyDescent="0.3">
      <c r="A20603" s="4">
        <v>20594</v>
      </c>
      <c r="B20603" s="23">
        <f t="shared" si="14340"/>
        <v>73.259649122807019</v>
      </c>
      <c r="C20603" s="12">
        <f t="shared" si="14335"/>
        <v>10.558998748864868</v>
      </c>
      <c r="D20603" s="18" t="str">
        <f t="shared" si="14369"/>
        <v xml:space="preserve"> </v>
      </c>
    </row>
    <row r="20604" spans="1:4" x14ac:dyDescent="0.3">
      <c r="A20604" s="4">
        <v>20595</v>
      </c>
      <c r="B20604" s="23">
        <f t="shared" si="14340"/>
        <v>73.26315789473685</v>
      </c>
      <c r="C20604" s="12">
        <f t="shared" si="14335"/>
        <v>10.559203735402431</v>
      </c>
      <c r="D20604" s="18" t="str">
        <f t="shared" ref="D20604" si="14370">IF(B20604 &lt; $C$5, 2*C20604, IF(B20604 = $C$5, C20604, " "))</f>
        <v xml:space="preserve"> </v>
      </c>
    </row>
    <row r="20605" spans="1:4" x14ac:dyDescent="0.3">
      <c r="A20605" s="4">
        <v>20596</v>
      </c>
      <c r="B20605" s="23">
        <f t="shared" si="14340"/>
        <v>73.266666666666666</v>
      </c>
      <c r="C20605" s="12">
        <f t="shared" si="14335"/>
        <v>10.559408717029232</v>
      </c>
      <c r="D20605" s="18" t="str">
        <f t="shared" ref="D20605:D20606" si="14371">IF(B20605 &lt; $C$5, 3*C20605, IF(B20605 = $C$5, C20605, " "))</f>
        <v xml:space="preserve"> </v>
      </c>
    </row>
    <row r="20606" spans="1:4" x14ac:dyDescent="0.3">
      <c r="A20606" s="4">
        <v>20597</v>
      </c>
      <c r="B20606" s="23">
        <f t="shared" si="14340"/>
        <v>73.270175438596496</v>
      </c>
      <c r="C20606" s="12">
        <f t="shared" si="14335"/>
        <v>10.559613693745627</v>
      </c>
      <c r="D20606" s="18" t="str">
        <f t="shared" si="14371"/>
        <v xml:space="preserve"> </v>
      </c>
    </row>
    <row r="20607" spans="1:4" x14ac:dyDescent="0.3">
      <c r="A20607" s="4">
        <v>20598</v>
      </c>
      <c r="B20607" s="23">
        <f t="shared" si="14340"/>
        <v>73.273684210526312</v>
      </c>
      <c r="C20607" s="12">
        <f t="shared" si="14335"/>
        <v>10.559818665551969</v>
      </c>
      <c r="D20607" s="18" t="str">
        <f t="shared" ref="D20607" si="14372">IF(B20607 &lt; $C$5, 2*C20607, IF(B20607 = $C$5, C20607, " "))</f>
        <v xml:space="preserve"> </v>
      </c>
    </row>
    <row r="20608" spans="1:4" x14ac:dyDescent="0.3">
      <c r="A20608" s="4">
        <v>20599</v>
      </c>
      <c r="B20608" s="23">
        <f t="shared" si="14340"/>
        <v>73.277192982456143</v>
      </c>
      <c r="C20608" s="12">
        <f t="shared" si="14335"/>
        <v>10.560023632448612</v>
      </c>
      <c r="D20608" s="18" t="str">
        <f t="shared" ref="D20608:D20609" si="14373">IF(B20608 &lt; $C$5, 3*C20608, IF(B20608 = $C$5, C20608, " "))</f>
        <v xml:space="preserve"> </v>
      </c>
    </row>
    <row r="20609" spans="1:4" x14ac:dyDescent="0.3">
      <c r="A20609" s="4">
        <v>20600</v>
      </c>
      <c r="B20609" s="23">
        <f t="shared" si="14340"/>
        <v>73.280701754385973</v>
      </c>
      <c r="C20609" s="12">
        <f t="shared" si="14335"/>
        <v>10.560228594435907</v>
      </c>
      <c r="D20609" s="18" t="str">
        <f t="shared" si="14373"/>
        <v xml:space="preserve"> </v>
      </c>
    </row>
    <row r="20610" spans="1:4" x14ac:dyDescent="0.3">
      <c r="A20610" s="4">
        <v>20601</v>
      </c>
      <c r="B20610" s="23">
        <f t="shared" si="14340"/>
        <v>73.284210526315789</v>
      </c>
      <c r="C20610" s="12">
        <f t="shared" si="14335"/>
        <v>10.560433551514208</v>
      </c>
      <c r="D20610" s="18" t="str">
        <f t="shared" ref="D20610" si="14374">IF(B20610 &lt; $C$5, 2*C20610, IF(B20610 = $C$5, C20610, " "))</f>
        <v xml:space="preserve"> </v>
      </c>
    </row>
    <row r="20611" spans="1:4" x14ac:dyDescent="0.3">
      <c r="A20611" s="4">
        <v>20602</v>
      </c>
      <c r="B20611" s="23">
        <f t="shared" si="14340"/>
        <v>73.287719298245619</v>
      </c>
      <c r="C20611" s="12">
        <f t="shared" si="14335"/>
        <v>10.560638503683867</v>
      </c>
      <c r="D20611" s="18" t="str">
        <f t="shared" ref="D20611:D20612" si="14375">IF(B20611 &lt; $C$5, 3*C20611, IF(B20611 = $C$5, C20611, " "))</f>
        <v xml:space="preserve"> </v>
      </c>
    </row>
    <row r="20612" spans="1:4" x14ac:dyDescent="0.3">
      <c r="A20612" s="4">
        <v>20603</v>
      </c>
      <c r="B20612" s="23">
        <f t="shared" si="14340"/>
        <v>73.291228070175436</v>
      </c>
      <c r="C20612" s="12">
        <f t="shared" si="14335"/>
        <v>10.560843450945235</v>
      </c>
      <c r="D20612" s="18" t="str">
        <f t="shared" si="14375"/>
        <v xml:space="preserve"> </v>
      </c>
    </row>
    <row r="20613" spans="1:4" x14ac:dyDescent="0.3">
      <c r="A20613" s="4">
        <v>20604</v>
      </c>
      <c r="B20613" s="23">
        <f t="shared" si="14340"/>
        <v>73.294736842105266</v>
      </c>
      <c r="C20613" s="12">
        <f t="shared" si="14335"/>
        <v>10.561048393298671</v>
      </c>
      <c r="D20613" s="18" t="str">
        <f t="shared" ref="D20613" si="14376">IF(B20613 &lt; $C$5, 2*C20613, IF(B20613 = $C$5, C20613, " "))</f>
        <v xml:space="preserve"> </v>
      </c>
    </row>
    <row r="20614" spans="1:4" x14ac:dyDescent="0.3">
      <c r="A20614" s="4">
        <v>20605</v>
      </c>
      <c r="B20614" s="23">
        <f t="shared" si="14340"/>
        <v>73.298245614035082</v>
      </c>
      <c r="C20614" s="12">
        <f t="shared" si="14335"/>
        <v>10.561253330744522</v>
      </c>
      <c r="D20614" s="18" t="str">
        <f t="shared" ref="D20614:D20615" si="14377">IF(B20614 &lt; $C$5, 3*C20614, IF(B20614 = $C$5, C20614, " "))</f>
        <v xml:space="preserve"> </v>
      </c>
    </row>
    <row r="20615" spans="1:4" x14ac:dyDescent="0.3">
      <c r="A20615" s="4">
        <v>20606</v>
      </c>
      <c r="B20615" s="23">
        <f t="shared" si="14340"/>
        <v>73.301754385964912</v>
      </c>
      <c r="C20615" s="12">
        <f t="shared" si="14335"/>
        <v>10.561458263283145</v>
      </c>
      <c r="D20615" s="18" t="str">
        <f t="shared" si="14377"/>
        <v xml:space="preserve"> </v>
      </c>
    </row>
    <row r="20616" spans="1:4" x14ac:dyDescent="0.3">
      <c r="A20616" s="4">
        <v>20607</v>
      </c>
      <c r="B20616" s="23">
        <f t="shared" si="14340"/>
        <v>73.305263157894743</v>
      </c>
      <c r="C20616" s="12">
        <f t="shared" si="14335"/>
        <v>10.561663190914885</v>
      </c>
      <c r="D20616" s="18" t="str">
        <f t="shared" ref="D20616" si="14378">IF(B20616 &lt; $C$5, 2*C20616, IF(B20616 = $C$5, C20616, " "))</f>
        <v xml:space="preserve"> </v>
      </c>
    </row>
    <row r="20617" spans="1:4" x14ac:dyDescent="0.3">
      <c r="A20617" s="4">
        <v>20608</v>
      </c>
      <c r="B20617" s="23">
        <f t="shared" si="14340"/>
        <v>73.308771929824559</v>
      </c>
      <c r="C20617" s="12">
        <f t="shared" si="14335"/>
        <v>10.561868113640106</v>
      </c>
      <c r="D20617" s="18" t="str">
        <f t="shared" ref="D20617:D20618" si="14379">IF(B20617 &lt; $C$5, 3*C20617, IF(B20617 = $C$5, C20617, " "))</f>
        <v xml:space="preserve"> </v>
      </c>
    </row>
    <row r="20618" spans="1:4" x14ac:dyDescent="0.3">
      <c r="A20618" s="4">
        <v>20609</v>
      </c>
      <c r="B20618" s="23">
        <f t="shared" si="14340"/>
        <v>73.312280701754389</v>
      </c>
      <c r="C20618" s="12">
        <f t="shared" ref="C20618:C20681" si="14380">(2*B20618^2+B20618^2*SQRT(B20618)-1)/(B20618^2)</f>
        <v>10.562073031459148</v>
      </c>
      <c r="D20618" s="18" t="str">
        <f t="shared" si="14379"/>
        <v xml:space="preserve"> </v>
      </c>
    </row>
    <row r="20619" spans="1:4" x14ac:dyDescent="0.3">
      <c r="A20619" s="4">
        <v>20610</v>
      </c>
      <c r="B20619" s="23">
        <f t="shared" si="14340"/>
        <v>73.315789473684205</v>
      </c>
      <c r="C20619" s="12">
        <f t="shared" si="14380"/>
        <v>10.562277944372374</v>
      </c>
      <c r="D20619" s="18" t="str">
        <f t="shared" ref="D20619" si="14381">IF(B20619 &lt; $C$5, 2*C20619, IF(B20619 = $C$5, C20619, " "))</f>
        <v xml:space="preserve"> </v>
      </c>
    </row>
    <row r="20620" spans="1:4" x14ac:dyDescent="0.3">
      <c r="A20620" s="4">
        <v>20611</v>
      </c>
      <c r="B20620" s="23">
        <f t="shared" si="14340"/>
        <v>73.319298245614036</v>
      </c>
      <c r="C20620" s="12">
        <f t="shared" si="14380"/>
        <v>10.562482852380132</v>
      </c>
      <c r="D20620" s="18" t="str">
        <f t="shared" ref="D20620:D20621" si="14382">IF(B20620 &lt; $C$5, 3*C20620, IF(B20620 = $C$5, C20620, " "))</f>
        <v xml:space="preserve"> </v>
      </c>
    </row>
    <row r="20621" spans="1:4" x14ac:dyDescent="0.3">
      <c r="A20621" s="4">
        <v>20612</v>
      </c>
      <c r="B20621" s="23">
        <f t="shared" si="14340"/>
        <v>73.322807017543866</v>
      </c>
      <c r="C20621" s="12">
        <f t="shared" si="14380"/>
        <v>10.562687755482774</v>
      </c>
      <c r="D20621" s="18" t="str">
        <f t="shared" si="14382"/>
        <v xml:space="preserve"> </v>
      </c>
    </row>
    <row r="20622" spans="1:4" x14ac:dyDescent="0.3">
      <c r="A20622" s="4">
        <v>20613</v>
      </c>
      <c r="B20622" s="23">
        <f t="shared" si="14340"/>
        <v>73.326315789473682</v>
      </c>
      <c r="C20622" s="12">
        <f t="shared" si="14380"/>
        <v>10.562892653680651</v>
      </c>
      <c r="D20622" s="18" t="str">
        <f t="shared" ref="D20622" si="14383">IF(B20622 &lt; $C$5, 2*C20622, IF(B20622 = $C$5, C20622, " "))</f>
        <v xml:space="preserve"> </v>
      </c>
    </row>
    <row r="20623" spans="1:4" x14ac:dyDescent="0.3">
      <c r="A20623" s="4">
        <v>20614</v>
      </c>
      <c r="B20623" s="23">
        <f t="shared" si="14340"/>
        <v>73.329824561403512</v>
      </c>
      <c r="C20623" s="12">
        <f t="shared" si="14380"/>
        <v>10.56309754697412</v>
      </c>
      <c r="D20623" s="18" t="str">
        <f t="shared" ref="D20623:D20624" si="14384">IF(B20623 &lt; $C$5, 3*C20623, IF(B20623 = $C$5, C20623, " "))</f>
        <v xml:space="preserve"> </v>
      </c>
    </row>
    <row r="20624" spans="1:4" x14ac:dyDescent="0.3">
      <c r="A20624" s="4">
        <v>20615</v>
      </c>
      <c r="B20624" s="23">
        <f t="shared" ref="B20624:B20687" si="14385">$B$9+A20624*$G$5</f>
        <v>73.333333333333329</v>
      </c>
      <c r="C20624" s="12">
        <f t="shared" si="14380"/>
        <v>10.563302435363529</v>
      </c>
      <c r="D20624" s="18" t="str">
        <f t="shared" si="14384"/>
        <v xml:space="preserve"> </v>
      </c>
    </row>
    <row r="20625" spans="1:4" x14ac:dyDescent="0.3">
      <c r="A20625" s="4">
        <v>20616</v>
      </c>
      <c r="B20625" s="23">
        <f t="shared" si="14385"/>
        <v>73.336842105263159</v>
      </c>
      <c r="C20625" s="12">
        <f t="shared" si="14380"/>
        <v>10.563507318849233</v>
      </c>
      <c r="D20625" s="18" t="str">
        <f t="shared" ref="D20625" si="14386">IF(B20625 &lt; $C$5, 2*C20625, IF(B20625 = $C$5, C20625, " "))</f>
        <v xml:space="preserve"> </v>
      </c>
    </row>
    <row r="20626" spans="1:4" x14ac:dyDescent="0.3">
      <c r="A20626" s="4">
        <v>20617</v>
      </c>
      <c r="B20626" s="23">
        <f t="shared" si="14385"/>
        <v>73.340350877192989</v>
      </c>
      <c r="C20626" s="12">
        <f t="shared" si="14380"/>
        <v>10.563712197431583</v>
      </c>
      <c r="D20626" s="18" t="str">
        <f t="shared" ref="D20626:D20627" si="14387">IF(B20626 &lt; $C$5, 3*C20626, IF(B20626 = $C$5, C20626, " "))</f>
        <v xml:space="preserve"> </v>
      </c>
    </row>
    <row r="20627" spans="1:4" x14ac:dyDescent="0.3">
      <c r="A20627" s="4">
        <v>20618</v>
      </c>
      <c r="B20627" s="23">
        <f t="shared" si="14385"/>
        <v>73.343859649122805</v>
      </c>
      <c r="C20627" s="12">
        <f t="shared" si="14380"/>
        <v>10.563917071110934</v>
      </c>
      <c r="D20627" s="18" t="str">
        <f t="shared" si="14387"/>
        <v xml:space="preserve"> </v>
      </c>
    </row>
    <row r="20628" spans="1:4" x14ac:dyDescent="0.3">
      <c r="A20628" s="4">
        <v>20619</v>
      </c>
      <c r="B20628" s="23">
        <f t="shared" si="14385"/>
        <v>73.347368421052636</v>
      </c>
      <c r="C20628" s="12">
        <f t="shared" si="14380"/>
        <v>10.564121939887633</v>
      </c>
      <c r="D20628" s="18" t="str">
        <f t="shared" ref="D20628" si="14388">IF(B20628 &lt; $C$5, 2*C20628, IF(B20628 = $C$5, C20628, " "))</f>
        <v xml:space="preserve"> </v>
      </c>
    </row>
    <row r="20629" spans="1:4" x14ac:dyDescent="0.3">
      <c r="A20629" s="4">
        <v>20620</v>
      </c>
      <c r="B20629" s="23">
        <f t="shared" si="14385"/>
        <v>73.350877192982452</v>
      </c>
      <c r="C20629" s="12">
        <f t="shared" si="14380"/>
        <v>10.564326803762034</v>
      </c>
      <c r="D20629" s="18" t="str">
        <f t="shared" ref="D20629:D20630" si="14389">IF(B20629 &lt; $C$5, 3*C20629, IF(B20629 = $C$5, C20629, " "))</f>
        <v xml:space="preserve"> </v>
      </c>
    </row>
    <row r="20630" spans="1:4" x14ac:dyDescent="0.3">
      <c r="A20630" s="4">
        <v>20621</v>
      </c>
      <c r="B20630" s="23">
        <f t="shared" si="14385"/>
        <v>73.354385964912282</v>
      </c>
      <c r="C20630" s="12">
        <f t="shared" si="14380"/>
        <v>10.56453166273449</v>
      </c>
      <c r="D20630" s="18" t="str">
        <f t="shared" si="14389"/>
        <v xml:space="preserve"> </v>
      </c>
    </row>
    <row r="20631" spans="1:4" x14ac:dyDescent="0.3">
      <c r="A20631" s="4">
        <v>20622</v>
      </c>
      <c r="B20631" s="23">
        <f t="shared" si="14385"/>
        <v>73.357894736842113</v>
      </c>
      <c r="C20631" s="12">
        <f t="shared" si="14380"/>
        <v>10.564736516805356</v>
      </c>
      <c r="D20631" s="18" t="str">
        <f t="shared" ref="D20631" si="14390">IF(B20631 &lt; $C$5, 2*C20631, IF(B20631 = $C$5, C20631, " "))</f>
        <v xml:space="preserve"> </v>
      </c>
    </row>
    <row r="20632" spans="1:4" x14ac:dyDescent="0.3">
      <c r="A20632" s="4">
        <v>20623</v>
      </c>
      <c r="B20632" s="23">
        <f t="shared" si="14385"/>
        <v>73.361403508771929</v>
      </c>
      <c r="C20632" s="12">
        <f t="shared" si="14380"/>
        <v>10.564941365974978</v>
      </c>
      <c r="D20632" s="18" t="str">
        <f t="shared" ref="D20632:D20633" si="14391">IF(B20632 &lt; $C$5, 3*C20632, IF(B20632 = $C$5, C20632, " "))</f>
        <v xml:space="preserve"> </v>
      </c>
    </row>
    <row r="20633" spans="1:4" x14ac:dyDescent="0.3">
      <c r="A20633" s="4">
        <v>20624</v>
      </c>
      <c r="B20633" s="23">
        <f t="shared" si="14385"/>
        <v>73.364912280701759</v>
      </c>
      <c r="C20633" s="12">
        <f t="shared" si="14380"/>
        <v>10.565146210243709</v>
      </c>
      <c r="D20633" s="18" t="str">
        <f t="shared" si="14391"/>
        <v xml:space="preserve"> </v>
      </c>
    </row>
    <row r="20634" spans="1:4" x14ac:dyDescent="0.3">
      <c r="A20634" s="4">
        <v>20625</v>
      </c>
      <c r="B20634" s="23">
        <f t="shared" si="14385"/>
        <v>73.368421052631575</v>
      </c>
      <c r="C20634" s="12">
        <f t="shared" si="14380"/>
        <v>10.565351049611905</v>
      </c>
      <c r="D20634" s="18" t="str">
        <f t="shared" ref="D20634" si="14392">IF(B20634 &lt; $C$5, 2*C20634, IF(B20634 = $C$5, C20634, " "))</f>
        <v xml:space="preserve"> </v>
      </c>
    </row>
    <row r="20635" spans="1:4" x14ac:dyDescent="0.3">
      <c r="A20635" s="4">
        <v>20626</v>
      </c>
      <c r="B20635" s="23">
        <f t="shared" si="14385"/>
        <v>73.371929824561406</v>
      </c>
      <c r="C20635" s="12">
        <f t="shared" si="14380"/>
        <v>10.565555884079915</v>
      </c>
      <c r="D20635" s="18" t="str">
        <f t="shared" ref="D20635:D20636" si="14393">IF(B20635 &lt; $C$5, 3*C20635, IF(B20635 = $C$5, C20635, " "))</f>
        <v xml:space="preserve"> </v>
      </c>
    </row>
    <row r="20636" spans="1:4" x14ac:dyDescent="0.3">
      <c r="A20636" s="4">
        <v>20627</v>
      </c>
      <c r="B20636" s="23">
        <f t="shared" si="14385"/>
        <v>73.375438596491236</v>
      </c>
      <c r="C20636" s="12">
        <f t="shared" si="14380"/>
        <v>10.565760713648093</v>
      </c>
      <c r="D20636" s="18" t="str">
        <f t="shared" si="14393"/>
        <v xml:space="preserve"> </v>
      </c>
    </row>
    <row r="20637" spans="1:4" x14ac:dyDescent="0.3">
      <c r="A20637" s="4">
        <v>20628</v>
      </c>
      <c r="B20637" s="23">
        <f t="shared" si="14385"/>
        <v>73.378947368421052</v>
      </c>
      <c r="C20637" s="12">
        <f t="shared" si="14380"/>
        <v>10.565965538316783</v>
      </c>
      <c r="D20637" s="18" t="str">
        <f t="shared" ref="D20637" si="14394">IF(B20637 &lt; $C$5, 2*C20637, IF(B20637 = $C$5, C20637, " "))</f>
        <v xml:space="preserve"> </v>
      </c>
    </row>
    <row r="20638" spans="1:4" x14ac:dyDescent="0.3">
      <c r="A20638" s="4">
        <v>20629</v>
      </c>
      <c r="B20638" s="23">
        <f t="shared" si="14385"/>
        <v>73.382456140350882</v>
      </c>
      <c r="C20638" s="12">
        <f t="shared" si="14380"/>
        <v>10.566170358086348</v>
      </c>
      <c r="D20638" s="18" t="str">
        <f t="shared" ref="D20638:D20639" si="14395">IF(B20638 &lt; $C$5, 3*C20638, IF(B20638 = $C$5, C20638, " "))</f>
        <v xml:space="preserve"> </v>
      </c>
    </row>
    <row r="20639" spans="1:4" x14ac:dyDescent="0.3">
      <c r="A20639" s="4">
        <v>20630</v>
      </c>
      <c r="B20639" s="23">
        <f t="shared" si="14385"/>
        <v>73.385964912280699</v>
      </c>
      <c r="C20639" s="12">
        <f t="shared" si="14380"/>
        <v>10.566375172957134</v>
      </c>
      <c r="D20639" s="18" t="str">
        <f t="shared" si="14395"/>
        <v xml:space="preserve"> </v>
      </c>
    </row>
    <row r="20640" spans="1:4" x14ac:dyDescent="0.3">
      <c r="A20640" s="4">
        <v>20631</v>
      </c>
      <c r="B20640" s="23">
        <f t="shared" si="14385"/>
        <v>73.389473684210529</v>
      </c>
      <c r="C20640" s="12">
        <f t="shared" si="14380"/>
        <v>10.566579982929492</v>
      </c>
      <c r="D20640" s="18" t="str">
        <f t="shared" ref="D20640" si="14396">IF(B20640 &lt; $C$5, 2*C20640, IF(B20640 = $C$5, C20640, " "))</f>
        <v xml:space="preserve"> </v>
      </c>
    </row>
    <row r="20641" spans="1:4" x14ac:dyDescent="0.3">
      <c r="A20641" s="4">
        <v>20632</v>
      </c>
      <c r="B20641" s="23">
        <f t="shared" si="14385"/>
        <v>73.392982456140359</v>
      </c>
      <c r="C20641" s="12">
        <f t="shared" si="14380"/>
        <v>10.566784788003774</v>
      </c>
      <c r="D20641" s="18" t="str">
        <f t="shared" ref="D20641:D20642" si="14397">IF(B20641 &lt; $C$5, 3*C20641, IF(B20641 = $C$5, C20641, " "))</f>
        <v xml:space="preserve"> </v>
      </c>
    </row>
    <row r="20642" spans="1:4" x14ac:dyDescent="0.3">
      <c r="A20642" s="4">
        <v>20633</v>
      </c>
      <c r="B20642" s="23">
        <f t="shared" si="14385"/>
        <v>73.396491228070175</v>
      </c>
      <c r="C20642" s="12">
        <f t="shared" si="14380"/>
        <v>10.566989588180334</v>
      </c>
      <c r="D20642" s="18" t="str">
        <f t="shared" si="14397"/>
        <v xml:space="preserve"> </v>
      </c>
    </row>
    <row r="20643" spans="1:4" x14ac:dyDescent="0.3">
      <c r="A20643" s="4">
        <v>20634</v>
      </c>
      <c r="B20643" s="23">
        <f t="shared" si="14385"/>
        <v>73.400000000000006</v>
      </c>
      <c r="C20643" s="12">
        <f t="shared" si="14380"/>
        <v>10.567194383459519</v>
      </c>
      <c r="D20643" s="18" t="str">
        <f t="shared" ref="D20643" si="14398">IF(B20643 &lt; $C$5, 2*C20643, IF(B20643 = $C$5, C20643, " "))</f>
        <v xml:space="preserve"> </v>
      </c>
    </row>
    <row r="20644" spans="1:4" x14ac:dyDescent="0.3">
      <c r="A20644" s="4">
        <v>20635</v>
      </c>
      <c r="B20644" s="23">
        <f t="shared" si="14385"/>
        <v>73.403508771929822</v>
      </c>
      <c r="C20644" s="12">
        <f t="shared" si="14380"/>
        <v>10.567399173841684</v>
      </c>
      <c r="D20644" s="18" t="str">
        <f t="shared" ref="D20644:D20645" si="14399">IF(B20644 &lt; $C$5, 3*C20644, IF(B20644 = $C$5, C20644, " "))</f>
        <v xml:space="preserve"> </v>
      </c>
    </row>
    <row r="20645" spans="1:4" x14ac:dyDescent="0.3">
      <c r="A20645" s="4">
        <v>20636</v>
      </c>
      <c r="B20645" s="23">
        <f t="shared" si="14385"/>
        <v>73.407017543859652</v>
      </c>
      <c r="C20645" s="12">
        <f t="shared" si="14380"/>
        <v>10.56760395932718</v>
      </c>
      <c r="D20645" s="18" t="str">
        <f t="shared" si="14399"/>
        <v xml:space="preserve"> </v>
      </c>
    </row>
    <row r="20646" spans="1:4" x14ac:dyDescent="0.3">
      <c r="A20646" s="4">
        <v>20637</v>
      </c>
      <c r="B20646" s="23">
        <f t="shared" si="14385"/>
        <v>73.410526315789468</v>
      </c>
      <c r="C20646" s="12">
        <f t="shared" si="14380"/>
        <v>10.567808739916359</v>
      </c>
      <c r="D20646" s="18" t="str">
        <f t="shared" ref="D20646" si="14400">IF(B20646 &lt; $C$5, 2*C20646, IF(B20646 = $C$5, C20646, " "))</f>
        <v xml:space="preserve"> </v>
      </c>
    </row>
    <row r="20647" spans="1:4" x14ac:dyDescent="0.3">
      <c r="A20647" s="4">
        <v>20638</v>
      </c>
      <c r="B20647" s="23">
        <f t="shared" si="14385"/>
        <v>73.414035087719299</v>
      </c>
      <c r="C20647" s="12">
        <f t="shared" si="14380"/>
        <v>10.56801351560957</v>
      </c>
      <c r="D20647" s="18" t="str">
        <f t="shared" ref="D20647:D20648" si="14401">IF(B20647 &lt; $C$5, 3*C20647, IF(B20647 = $C$5, C20647, " "))</f>
        <v xml:space="preserve"> </v>
      </c>
    </row>
    <row r="20648" spans="1:4" x14ac:dyDescent="0.3">
      <c r="A20648" s="4">
        <v>20639</v>
      </c>
      <c r="B20648" s="23">
        <f t="shared" si="14385"/>
        <v>73.417543859649129</v>
      </c>
      <c r="C20648" s="12">
        <f t="shared" si="14380"/>
        <v>10.568218286407166</v>
      </c>
      <c r="D20648" s="18" t="str">
        <f t="shared" si="14401"/>
        <v xml:space="preserve"> </v>
      </c>
    </row>
    <row r="20649" spans="1:4" x14ac:dyDescent="0.3">
      <c r="A20649" s="4">
        <v>20640</v>
      </c>
      <c r="B20649" s="23">
        <f t="shared" si="14385"/>
        <v>73.421052631578945</v>
      </c>
      <c r="C20649" s="12">
        <f t="shared" si="14380"/>
        <v>10.568423052309498</v>
      </c>
      <c r="D20649" s="18" t="str">
        <f t="shared" ref="D20649" si="14402">IF(B20649 &lt; $C$5, 2*C20649, IF(B20649 = $C$5, C20649, " "))</f>
        <v xml:space="preserve"> </v>
      </c>
    </row>
    <row r="20650" spans="1:4" x14ac:dyDescent="0.3">
      <c r="A20650" s="4">
        <v>20641</v>
      </c>
      <c r="B20650" s="23">
        <f t="shared" si="14385"/>
        <v>73.424561403508775</v>
      </c>
      <c r="C20650" s="12">
        <f t="shared" si="14380"/>
        <v>10.568627813316917</v>
      </c>
      <c r="D20650" s="18" t="str">
        <f t="shared" ref="D20650:D20651" si="14403">IF(B20650 &lt; $C$5, 3*C20650, IF(B20650 = $C$5, C20650, " "))</f>
        <v xml:space="preserve"> </v>
      </c>
    </row>
    <row r="20651" spans="1:4" x14ac:dyDescent="0.3">
      <c r="A20651" s="4">
        <v>20642</v>
      </c>
      <c r="B20651" s="23">
        <f t="shared" si="14385"/>
        <v>73.428070175438592</v>
      </c>
      <c r="C20651" s="12">
        <f t="shared" si="14380"/>
        <v>10.568832569429773</v>
      </c>
      <c r="D20651" s="18" t="str">
        <f t="shared" si="14403"/>
        <v xml:space="preserve"> </v>
      </c>
    </row>
    <row r="20652" spans="1:4" x14ac:dyDescent="0.3">
      <c r="A20652" s="4">
        <v>20643</v>
      </c>
      <c r="B20652" s="23">
        <f t="shared" si="14385"/>
        <v>73.431578947368422</v>
      </c>
      <c r="C20652" s="12">
        <f t="shared" si="14380"/>
        <v>10.569037320648418</v>
      </c>
      <c r="D20652" s="18" t="str">
        <f t="shared" ref="D20652" si="14404">IF(B20652 &lt; $C$5, 2*C20652, IF(B20652 = $C$5, C20652, " "))</f>
        <v xml:space="preserve"> </v>
      </c>
    </row>
    <row r="20653" spans="1:4" x14ac:dyDescent="0.3">
      <c r="A20653" s="4">
        <v>20644</v>
      </c>
      <c r="B20653" s="23">
        <f t="shared" si="14385"/>
        <v>73.435087719298252</v>
      </c>
      <c r="C20653" s="12">
        <f t="shared" si="14380"/>
        <v>10.569242066973207</v>
      </c>
      <c r="D20653" s="18" t="str">
        <f t="shared" ref="D20653:D20654" si="14405">IF(B20653 &lt; $C$5, 3*C20653, IF(B20653 = $C$5, C20653, " "))</f>
        <v xml:space="preserve"> </v>
      </c>
    </row>
    <row r="20654" spans="1:4" x14ac:dyDescent="0.3">
      <c r="A20654" s="4">
        <v>20645</v>
      </c>
      <c r="B20654" s="23">
        <f t="shared" si="14385"/>
        <v>73.438596491228068</v>
      </c>
      <c r="C20654" s="12">
        <f t="shared" si="14380"/>
        <v>10.569446808404484</v>
      </c>
      <c r="D20654" s="18" t="str">
        <f t="shared" si="14405"/>
        <v xml:space="preserve"> </v>
      </c>
    </row>
    <row r="20655" spans="1:4" x14ac:dyDescent="0.3">
      <c r="A20655" s="4">
        <v>20646</v>
      </c>
      <c r="B20655" s="23">
        <f t="shared" si="14385"/>
        <v>73.442105263157899</v>
      </c>
      <c r="C20655" s="12">
        <f t="shared" si="14380"/>
        <v>10.569651544942605</v>
      </c>
      <c r="D20655" s="18" t="str">
        <f t="shared" ref="D20655" si="14406">IF(B20655 &lt; $C$5, 2*C20655, IF(B20655 = $C$5, C20655, " "))</f>
        <v xml:space="preserve"> </v>
      </c>
    </row>
    <row r="20656" spans="1:4" x14ac:dyDescent="0.3">
      <c r="A20656" s="4">
        <v>20647</v>
      </c>
      <c r="B20656" s="23">
        <f t="shared" si="14385"/>
        <v>73.445614035087715</v>
      </c>
      <c r="C20656" s="12">
        <f t="shared" si="14380"/>
        <v>10.569856276587917</v>
      </c>
      <c r="D20656" s="18" t="str">
        <f t="shared" ref="D20656:D20657" si="14407">IF(B20656 &lt; $C$5, 3*C20656, IF(B20656 = $C$5, C20656, " "))</f>
        <v xml:space="preserve"> </v>
      </c>
    </row>
    <row r="20657" spans="1:4" x14ac:dyDescent="0.3">
      <c r="A20657" s="4">
        <v>20648</v>
      </c>
      <c r="B20657" s="23">
        <f t="shared" si="14385"/>
        <v>73.449122807017545</v>
      </c>
      <c r="C20657" s="12">
        <f t="shared" si="14380"/>
        <v>10.570061003340776</v>
      </c>
      <c r="D20657" s="18" t="str">
        <f t="shared" si="14407"/>
        <v xml:space="preserve"> </v>
      </c>
    </row>
    <row r="20658" spans="1:4" x14ac:dyDescent="0.3">
      <c r="A20658" s="4">
        <v>20649</v>
      </c>
      <c r="B20658" s="23">
        <f t="shared" si="14385"/>
        <v>73.452631578947376</v>
      </c>
      <c r="C20658" s="12">
        <f t="shared" si="14380"/>
        <v>10.57026572520153</v>
      </c>
      <c r="D20658" s="18" t="str">
        <f t="shared" ref="D20658" si="14408">IF(B20658 &lt; $C$5, 2*C20658, IF(B20658 = $C$5, C20658, " "))</f>
        <v xml:space="preserve"> </v>
      </c>
    </row>
    <row r="20659" spans="1:4" x14ac:dyDescent="0.3">
      <c r="A20659" s="4">
        <v>20650</v>
      </c>
      <c r="B20659" s="23">
        <f t="shared" si="14385"/>
        <v>73.456140350877192</v>
      </c>
      <c r="C20659" s="12">
        <f t="shared" si="14380"/>
        <v>10.57047044217053</v>
      </c>
      <c r="D20659" s="18" t="str">
        <f t="shared" ref="D20659:D20660" si="14409">IF(B20659 &lt; $C$5, 3*C20659, IF(B20659 = $C$5, C20659, " "))</f>
        <v xml:space="preserve"> </v>
      </c>
    </row>
    <row r="20660" spans="1:4" x14ac:dyDescent="0.3">
      <c r="A20660" s="4">
        <v>20651</v>
      </c>
      <c r="B20660" s="23">
        <f t="shared" si="14385"/>
        <v>73.459649122807022</v>
      </c>
      <c r="C20660" s="12">
        <f t="shared" si="14380"/>
        <v>10.570675154248125</v>
      </c>
      <c r="D20660" s="18" t="str">
        <f t="shared" si="14409"/>
        <v xml:space="preserve"> </v>
      </c>
    </row>
    <row r="20661" spans="1:4" x14ac:dyDescent="0.3">
      <c r="A20661" s="4">
        <v>20652</v>
      </c>
      <c r="B20661" s="23">
        <f t="shared" si="14385"/>
        <v>73.463157894736838</v>
      </c>
      <c r="C20661" s="12">
        <f t="shared" si="14380"/>
        <v>10.570879861434669</v>
      </c>
      <c r="D20661" s="18" t="str">
        <f t="shared" ref="D20661" si="14410">IF(B20661 &lt; $C$5, 2*C20661, IF(B20661 = $C$5, C20661, " "))</f>
        <v xml:space="preserve"> </v>
      </c>
    </row>
    <row r="20662" spans="1:4" x14ac:dyDescent="0.3">
      <c r="A20662" s="4">
        <v>20653</v>
      </c>
      <c r="B20662" s="23">
        <f t="shared" si="14385"/>
        <v>73.466666666666669</v>
      </c>
      <c r="C20662" s="12">
        <f t="shared" si="14380"/>
        <v>10.571084563730512</v>
      </c>
      <c r="D20662" s="18" t="str">
        <f t="shared" ref="D20662:D20663" si="14411">IF(B20662 &lt; $C$5, 3*C20662, IF(B20662 = $C$5, C20662, " "))</f>
        <v xml:space="preserve"> </v>
      </c>
    </row>
    <row r="20663" spans="1:4" x14ac:dyDescent="0.3">
      <c r="A20663" s="4">
        <v>20654</v>
      </c>
      <c r="B20663" s="23">
        <f t="shared" si="14385"/>
        <v>73.470175438596499</v>
      </c>
      <c r="C20663" s="12">
        <f t="shared" si="14380"/>
        <v>10.571289261136005</v>
      </c>
      <c r="D20663" s="18" t="str">
        <f t="shared" si="14411"/>
        <v xml:space="preserve"> </v>
      </c>
    </row>
    <row r="20664" spans="1:4" x14ac:dyDescent="0.3">
      <c r="A20664" s="4">
        <v>20655</v>
      </c>
      <c r="B20664" s="23">
        <f t="shared" si="14385"/>
        <v>73.473684210526315</v>
      </c>
      <c r="C20664" s="12">
        <f t="shared" si="14380"/>
        <v>10.571493953651496</v>
      </c>
      <c r="D20664" s="18" t="str">
        <f t="shared" ref="D20664" si="14412">IF(B20664 &lt; $C$5, 2*C20664, IF(B20664 = $C$5, C20664, " "))</f>
        <v xml:space="preserve"> </v>
      </c>
    </row>
    <row r="20665" spans="1:4" x14ac:dyDescent="0.3">
      <c r="A20665" s="4">
        <v>20656</v>
      </c>
      <c r="B20665" s="23">
        <f t="shared" si="14385"/>
        <v>73.477192982456145</v>
      </c>
      <c r="C20665" s="12">
        <f t="shared" si="14380"/>
        <v>10.571698641277337</v>
      </c>
      <c r="D20665" s="18" t="str">
        <f t="shared" ref="D20665:D20666" si="14413">IF(B20665 &lt; $C$5, 3*C20665, IF(B20665 = $C$5, C20665, " "))</f>
        <v xml:space="preserve"> </v>
      </c>
    </row>
    <row r="20666" spans="1:4" x14ac:dyDescent="0.3">
      <c r="A20666" s="4">
        <v>20657</v>
      </c>
      <c r="B20666" s="23">
        <f t="shared" si="14385"/>
        <v>73.480701754385962</v>
      </c>
      <c r="C20666" s="12">
        <f t="shared" si="14380"/>
        <v>10.571903324013878</v>
      </c>
      <c r="D20666" s="18" t="str">
        <f t="shared" si="14413"/>
        <v xml:space="preserve"> </v>
      </c>
    </row>
    <row r="20667" spans="1:4" x14ac:dyDescent="0.3">
      <c r="A20667" s="4">
        <v>20658</v>
      </c>
      <c r="B20667" s="23">
        <f t="shared" si="14385"/>
        <v>73.484210526315792</v>
      </c>
      <c r="C20667" s="12">
        <f t="shared" si="14380"/>
        <v>10.572108001861471</v>
      </c>
      <c r="D20667" s="18" t="str">
        <f t="shared" ref="D20667" si="14414">IF(B20667 &lt; $C$5, 2*C20667, IF(B20667 = $C$5, C20667, " "))</f>
        <v xml:space="preserve"> </v>
      </c>
    </row>
    <row r="20668" spans="1:4" x14ac:dyDescent="0.3">
      <c r="A20668" s="4">
        <v>20659</v>
      </c>
      <c r="B20668" s="23">
        <f t="shared" si="14385"/>
        <v>73.487719298245622</v>
      </c>
      <c r="C20668" s="12">
        <f t="shared" si="14380"/>
        <v>10.572312674820466</v>
      </c>
      <c r="D20668" s="18" t="str">
        <f t="shared" ref="D20668:D20669" si="14415">IF(B20668 &lt; $C$5, 3*C20668, IF(B20668 = $C$5, C20668, " "))</f>
        <v xml:space="preserve"> </v>
      </c>
    </row>
    <row r="20669" spans="1:4" x14ac:dyDescent="0.3">
      <c r="A20669" s="4">
        <v>20660</v>
      </c>
      <c r="B20669" s="23">
        <f t="shared" si="14385"/>
        <v>73.491228070175438</v>
      </c>
      <c r="C20669" s="12">
        <f t="shared" si="14380"/>
        <v>10.572517342891212</v>
      </c>
      <c r="D20669" s="18" t="str">
        <f t="shared" si="14415"/>
        <v xml:space="preserve"> </v>
      </c>
    </row>
    <row r="20670" spans="1:4" x14ac:dyDescent="0.3">
      <c r="A20670" s="4">
        <v>20661</v>
      </c>
      <c r="B20670" s="23">
        <f t="shared" si="14385"/>
        <v>73.494736842105269</v>
      </c>
      <c r="C20670" s="12">
        <f t="shared" si="14380"/>
        <v>10.572722006074061</v>
      </c>
      <c r="D20670" s="18" t="str">
        <f t="shared" ref="D20670" si="14416">IF(B20670 &lt; $C$5, 2*C20670, IF(B20670 = $C$5, C20670, " "))</f>
        <v xml:space="preserve"> </v>
      </c>
    </row>
    <row r="20671" spans="1:4" x14ac:dyDescent="0.3">
      <c r="A20671" s="4">
        <v>20662</v>
      </c>
      <c r="B20671" s="23">
        <f t="shared" si="14385"/>
        <v>73.498245614035085</v>
      </c>
      <c r="C20671" s="12">
        <f t="shared" si="14380"/>
        <v>10.572926664369364</v>
      </c>
      <c r="D20671" s="18" t="str">
        <f t="shared" ref="D20671:D20672" si="14417">IF(B20671 &lt; $C$5, 3*C20671, IF(B20671 = $C$5, C20671, " "))</f>
        <v xml:space="preserve"> </v>
      </c>
    </row>
    <row r="20672" spans="1:4" x14ac:dyDescent="0.3">
      <c r="A20672" s="4">
        <v>20663</v>
      </c>
      <c r="B20672" s="23">
        <f t="shared" si="14385"/>
        <v>73.501754385964915</v>
      </c>
      <c r="C20672" s="12">
        <f t="shared" si="14380"/>
        <v>10.57313131777747</v>
      </c>
      <c r="D20672" s="18" t="str">
        <f t="shared" si="14417"/>
        <v xml:space="preserve"> </v>
      </c>
    </row>
    <row r="20673" spans="1:4" x14ac:dyDescent="0.3">
      <c r="A20673" s="4">
        <v>20664</v>
      </c>
      <c r="B20673" s="23">
        <f t="shared" si="14385"/>
        <v>73.505263157894731</v>
      </c>
      <c r="C20673" s="12">
        <f t="shared" si="14380"/>
        <v>10.573335966298728</v>
      </c>
      <c r="D20673" s="18" t="str">
        <f t="shared" ref="D20673" si="14418">IF(B20673 &lt; $C$5, 2*C20673, IF(B20673 = $C$5, C20673, " "))</f>
        <v xml:space="preserve"> </v>
      </c>
    </row>
    <row r="20674" spans="1:4" x14ac:dyDescent="0.3">
      <c r="A20674" s="4">
        <v>20665</v>
      </c>
      <c r="B20674" s="23">
        <f t="shared" si="14385"/>
        <v>73.508771929824562</v>
      </c>
      <c r="C20674" s="12">
        <f t="shared" si="14380"/>
        <v>10.573540609933492</v>
      </c>
      <c r="D20674" s="18" t="str">
        <f t="shared" ref="D20674:D20675" si="14419">IF(B20674 &lt; $C$5, 3*C20674, IF(B20674 = $C$5, C20674, " "))</f>
        <v xml:space="preserve"> </v>
      </c>
    </row>
    <row r="20675" spans="1:4" x14ac:dyDescent="0.3">
      <c r="A20675" s="4">
        <v>20666</v>
      </c>
      <c r="B20675" s="23">
        <f t="shared" si="14385"/>
        <v>73.512280701754392</v>
      </c>
      <c r="C20675" s="12">
        <f t="shared" si="14380"/>
        <v>10.573745248682108</v>
      </c>
      <c r="D20675" s="18" t="str">
        <f t="shared" si="14419"/>
        <v xml:space="preserve"> </v>
      </c>
    </row>
    <row r="20676" spans="1:4" x14ac:dyDescent="0.3">
      <c r="A20676" s="4">
        <v>20667</v>
      </c>
      <c r="B20676" s="23">
        <f t="shared" si="14385"/>
        <v>73.515789473684208</v>
      </c>
      <c r="C20676" s="12">
        <f t="shared" si="14380"/>
        <v>10.573949882544927</v>
      </c>
      <c r="D20676" s="18" t="str">
        <f t="shared" ref="D20676" si="14420">IF(B20676 &lt; $C$5, 2*C20676, IF(B20676 = $C$5, C20676, " "))</f>
        <v xml:space="preserve"> </v>
      </c>
    </row>
    <row r="20677" spans="1:4" x14ac:dyDescent="0.3">
      <c r="A20677" s="4">
        <v>20668</v>
      </c>
      <c r="B20677" s="23">
        <f t="shared" si="14385"/>
        <v>73.519298245614038</v>
      </c>
      <c r="C20677" s="12">
        <f t="shared" si="14380"/>
        <v>10.574154511522304</v>
      </c>
      <c r="D20677" s="18" t="str">
        <f t="shared" ref="D20677:D20678" si="14421">IF(B20677 &lt; $C$5, 3*C20677, IF(B20677 = $C$5, C20677, " "))</f>
        <v xml:space="preserve"> </v>
      </c>
    </row>
    <row r="20678" spans="1:4" x14ac:dyDescent="0.3">
      <c r="A20678" s="4">
        <v>20669</v>
      </c>
      <c r="B20678" s="23">
        <f t="shared" si="14385"/>
        <v>73.522807017543855</v>
      </c>
      <c r="C20678" s="12">
        <f t="shared" si="14380"/>
        <v>10.57435913561458</v>
      </c>
      <c r="D20678" s="18" t="str">
        <f t="shared" si="14421"/>
        <v xml:space="preserve"> </v>
      </c>
    </row>
    <row r="20679" spans="1:4" x14ac:dyDescent="0.3">
      <c r="A20679" s="4">
        <v>20670</v>
      </c>
      <c r="B20679" s="23">
        <f t="shared" si="14385"/>
        <v>73.526315789473685</v>
      </c>
      <c r="C20679" s="12">
        <f t="shared" si="14380"/>
        <v>10.574563754822112</v>
      </c>
      <c r="D20679" s="18" t="str">
        <f t="shared" ref="D20679" si="14422">IF(B20679 &lt; $C$5, 2*C20679, IF(B20679 = $C$5, C20679, " "))</f>
        <v xml:space="preserve"> </v>
      </c>
    </row>
    <row r="20680" spans="1:4" x14ac:dyDescent="0.3">
      <c r="A20680" s="4">
        <v>20671</v>
      </c>
      <c r="B20680" s="23">
        <f t="shared" si="14385"/>
        <v>73.529824561403515</v>
      </c>
      <c r="C20680" s="12">
        <f t="shared" si="14380"/>
        <v>10.574768369145248</v>
      </c>
      <c r="D20680" s="18" t="str">
        <f t="shared" ref="D20680:D20681" si="14423">IF(B20680 &lt; $C$5, 3*C20680, IF(B20680 = $C$5, C20680, " "))</f>
        <v xml:space="preserve"> </v>
      </c>
    </row>
    <row r="20681" spans="1:4" x14ac:dyDescent="0.3">
      <c r="A20681" s="4">
        <v>20672</v>
      </c>
      <c r="B20681" s="23">
        <f t="shared" si="14385"/>
        <v>73.533333333333331</v>
      </c>
      <c r="C20681" s="12">
        <f t="shared" si="14380"/>
        <v>10.574972978584338</v>
      </c>
      <c r="D20681" s="18" t="str">
        <f t="shared" si="14423"/>
        <v xml:space="preserve"> </v>
      </c>
    </row>
    <row r="20682" spans="1:4" x14ac:dyDescent="0.3">
      <c r="A20682" s="4">
        <v>20673</v>
      </c>
      <c r="B20682" s="23">
        <f t="shared" si="14385"/>
        <v>73.536842105263162</v>
      </c>
      <c r="C20682" s="12">
        <f t="shared" ref="C20682:C20745" si="14424">(2*B20682^2+B20682^2*SQRT(B20682)-1)/(B20682^2)</f>
        <v>10.575177583139732</v>
      </c>
      <c r="D20682" s="18" t="str">
        <f t="shared" ref="D20682" si="14425">IF(B20682 &lt; $C$5, 2*C20682, IF(B20682 = $C$5, C20682, " "))</f>
        <v xml:space="preserve"> </v>
      </c>
    </row>
    <row r="20683" spans="1:4" x14ac:dyDescent="0.3">
      <c r="A20683" s="4">
        <v>20674</v>
      </c>
      <c r="B20683" s="23">
        <f t="shared" si="14385"/>
        <v>73.540350877192978</v>
      </c>
      <c r="C20683" s="12">
        <f t="shared" si="14424"/>
        <v>10.575382182811778</v>
      </c>
      <c r="D20683" s="18" t="str">
        <f t="shared" ref="D20683:D20684" si="14426">IF(B20683 &lt; $C$5, 3*C20683, IF(B20683 = $C$5, C20683, " "))</f>
        <v xml:space="preserve"> </v>
      </c>
    </row>
    <row r="20684" spans="1:4" x14ac:dyDescent="0.3">
      <c r="A20684" s="4">
        <v>20675</v>
      </c>
      <c r="B20684" s="23">
        <f t="shared" si="14385"/>
        <v>73.543859649122808</v>
      </c>
      <c r="C20684" s="12">
        <f t="shared" si="14424"/>
        <v>10.575586777600829</v>
      </c>
      <c r="D20684" s="18" t="str">
        <f t="shared" si="14426"/>
        <v xml:space="preserve"> </v>
      </c>
    </row>
    <row r="20685" spans="1:4" x14ac:dyDescent="0.3">
      <c r="A20685" s="4">
        <v>20676</v>
      </c>
      <c r="B20685" s="23">
        <f t="shared" si="14385"/>
        <v>73.547368421052639</v>
      </c>
      <c r="C20685" s="12">
        <f t="shared" si="14424"/>
        <v>10.575791367507234</v>
      </c>
      <c r="D20685" s="18" t="str">
        <f t="shared" ref="D20685" si="14427">IF(B20685 &lt; $C$5, 2*C20685, IF(B20685 = $C$5, C20685, " "))</f>
        <v xml:space="preserve"> </v>
      </c>
    </row>
    <row r="20686" spans="1:4" x14ac:dyDescent="0.3">
      <c r="A20686" s="4">
        <v>20677</v>
      </c>
      <c r="B20686" s="23">
        <f t="shared" si="14385"/>
        <v>73.550877192982455</v>
      </c>
      <c r="C20686" s="12">
        <f t="shared" si="14424"/>
        <v>10.57599595253134</v>
      </c>
      <c r="D20686" s="18" t="str">
        <f t="shared" ref="D20686:D20687" si="14428">IF(B20686 &lt; $C$5, 3*C20686, IF(B20686 = $C$5, C20686, " "))</f>
        <v xml:space="preserve"> </v>
      </c>
    </row>
    <row r="20687" spans="1:4" x14ac:dyDescent="0.3">
      <c r="A20687" s="4">
        <v>20678</v>
      </c>
      <c r="B20687" s="23">
        <f t="shared" si="14385"/>
        <v>73.554385964912285</v>
      </c>
      <c r="C20687" s="12">
        <f t="shared" si="14424"/>
        <v>10.576200532673498</v>
      </c>
      <c r="D20687" s="18" t="str">
        <f t="shared" si="14428"/>
        <v xml:space="preserve"> </v>
      </c>
    </row>
    <row r="20688" spans="1:4" x14ac:dyDescent="0.3">
      <c r="A20688" s="4">
        <v>20679</v>
      </c>
      <c r="B20688" s="23">
        <f t="shared" ref="B20688:B20751" si="14429">$B$9+A20688*$G$5</f>
        <v>73.557894736842101</v>
      </c>
      <c r="C20688" s="12">
        <f t="shared" si="14424"/>
        <v>10.576405107934061</v>
      </c>
      <c r="D20688" s="18" t="str">
        <f t="shared" ref="D20688" si="14430">IF(B20688 &lt; $C$5, 2*C20688, IF(B20688 = $C$5, C20688, " "))</f>
        <v xml:space="preserve"> </v>
      </c>
    </row>
    <row r="20689" spans="1:4" x14ac:dyDescent="0.3">
      <c r="A20689" s="4">
        <v>20680</v>
      </c>
      <c r="B20689" s="23">
        <f t="shared" si="14429"/>
        <v>73.561403508771932</v>
      </c>
      <c r="C20689" s="12">
        <f t="shared" si="14424"/>
        <v>10.576609678313373</v>
      </c>
      <c r="D20689" s="18" t="str">
        <f t="shared" ref="D20689:D20690" si="14431">IF(B20689 &lt; $C$5, 3*C20689, IF(B20689 = $C$5, C20689, " "))</f>
        <v xml:space="preserve"> </v>
      </c>
    </row>
    <row r="20690" spans="1:4" x14ac:dyDescent="0.3">
      <c r="A20690" s="4">
        <v>20681</v>
      </c>
      <c r="B20690" s="23">
        <f t="shared" si="14429"/>
        <v>73.564912280701762</v>
      </c>
      <c r="C20690" s="12">
        <f t="shared" si="14424"/>
        <v>10.576814243811787</v>
      </c>
      <c r="D20690" s="18" t="str">
        <f t="shared" si="14431"/>
        <v xml:space="preserve"> </v>
      </c>
    </row>
    <row r="20691" spans="1:4" x14ac:dyDescent="0.3">
      <c r="A20691" s="4">
        <v>20682</v>
      </c>
      <c r="B20691" s="23">
        <f t="shared" si="14429"/>
        <v>73.568421052631578</v>
      </c>
      <c r="C20691" s="12">
        <f t="shared" si="14424"/>
        <v>10.577018804429652</v>
      </c>
      <c r="D20691" s="18" t="str">
        <f t="shared" ref="D20691" si="14432">IF(B20691 &lt; $C$5, 2*C20691, IF(B20691 = $C$5, C20691, " "))</f>
        <v xml:space="preserve"> </v>
      </c>
    </row>
    <row r="20692" spans="1:4" x14ac:dyDescent="0.3">
      <c r="A20692" s="4">
        <v>20683</v>
      </c>
      <c r="B20692" s="23">
        <f t="shared" si="14429"/>
        <v>73.571929824561408</v>
      </c>
      <c r="C20692" s="12">
        <f t="shared" si="14424"/>
        <v>10.577223360167316</v>
      </c>
      <c r="D20692" s="18" t="str">
        <f t="shared" ref="D20692:D20693" si="14433">IF(B20692 &lt; $C$5, 3*C20692, IF(B20692 = $C$5, C20692, " "))</f>
        <v xml:space="preserve"> </v>
      </c>
    </row>
    <row r="20693" spans="1:4" x14ac:dyDescent="0.3">
      <c r="A20693" s="4">
        <v>20684</v>
      </c>
      <c r="B20693" s="23">
        <f t="shared" si="14429"/>
        <v>73.575438596491225</v>
      </c>
      <c r="C20693" s="12">
        <f t="shared" si="14424"/>
        <v>10.577427911025129</v>
      </c>
      <c r="D20693" s="18" t="str">
        <f t="shared" si="14433"/>
        <v xml:space="preserve"> </v>
      </c>
    </row>
    <row r="20694" spans="1:4" x14ac:dyDescent="0.3">
      <c r="A20694" s="4">
        <v>20685</v>
      </c>
      <c r="B20694" s="23">
        <f t="shared" si="14429"/>
        <v>73.578947368421055</v>
      </c>
      <c r="C20694" s="12">
        <f t="shared" si="14424"/>
        <v>10.577632457003444</v>
      </c>
      <c r="D20694" s="18" t="str">
        <f t="shared" ref="D20694" si="14434">IF(B20694 &lt; $C$5, 2*C20694, IF(B20694 = $C$5, C20694, " "))</f>
        <v xml:space="preserve"> </v>
      </c>
    </row>
    <row r="20695" spans="1:4" x14ac:dyDescent="0.3">
      <c r="A20695" s="4">
        <v>20686</v>
      </c>
      <c r="B20695" s="23">
        <f t="shared" si="14429"/>
        <v>73.582456140350885</v>
      </c>
      <c r="C20695" s="12">
        <f t="shared" si="14424"/>
        <v>10.577836998102608</v>
      </c>
      <c r="D20695" s="18" t="str">
        <f t="shared" ref="D20695:D20696" si="14435">IF(B20695 &lt; $C$5, 3*C20695, IF(B20695 = $C$5, C20695, " "))</f>
        <v xml:space="preserve"> </v>
      </c>
    </row>
    <row r="20696" spans="1:4" x14ac:dyDescent="0.3">
      <c r="A20696" s="4">
        <v>20687</v>
      </c>
      <c r="B20696" s="23">
        <f t="shared" si="14429"/>
        <v>73.585964912280701</v>
      </c>
      <c r="C20696" s="12">
        <f t="shared" si="14424"/>
        <v>10.578041534322965</v>
      </c>
      <c r="D20696" s="18" t="str">
        <f t="shared" si="14435"/>
        <v xml:space="preserve"> </v>
      </c>
    </row>
    <row r="20697" spans="1:4" x14ac:dyDescent="0.3">
      <c r="A20697" s="4">
        <v>20688</v>
      </c>
      <c r="B20697" s="23">
        <f t="shared" si="14429"/>
        <v>73.589473684210532</v>
      </c>
      <c r="C20697" s="12">
        <f t="shared" si="14424"/>
        <v>10.578246065664873</v>
      </c>
      <c r="D20697" s="18" t="str">
        <f t="shared" ref="D20697" si="14436">IF(B20697 &lt; $C$5, 2*C20697, IF(B20697 = $C$5, C20697, " "))</f>
        <v xml:space="preserve"> </v>
      </c>
    </row>
    <row r="20698" spans="1:4" x14ac:dyDescent="0.3">
      <c r="A20698" s="4">
        <v>20689</v>
      </c>
      <c r="B20698" s="23">
        <f t="shared" si="14429"/>
        <v>73.592982456140348</v>
      </c>
      <c r="C20698" s="12">
        <f t="shared" si="14424"/>
        <v>10.578450592128673</v>
      </c>
      <c r="D20698" s="18" t="str">
        <f t="shared" ref="D20698:D20699" si="14437">IF(B20698 &lt; $C$5, 3*C20698, IF(B20698 = $C$5, C20698, " "))</f>
        <v xml:space="preserve"> </v>
      </c>
    </row>
    <row r="20699" spans="1:4" x14ac:dyDescent="0.3">
      <c r="A20699" s="4">
        <v>20690</v>
      </c>
      <c r="B20699" s="23">
        <f t="shared" si="14429"/>
        <v>73.596491228070178</v>
      </c>
      <c r="C20699" s="12">
        <f t="shared" si="14424"/>
        <v>10.578655113714721</v>
      </c>
      <c r="D20699" s="18" t="str">
        <f t="shared" si="14437"/>
        <v xml:space="preserve"> </v>
      </c>
    </row>
    <row r="20700" spans="1:4" x14ac:dyDescent="0.3">
      <c r="A20700" s="4">
        <v>20691</v>
      </c>
      <c r="B20700" s="23">
        <f t="shared" si="14429"/>
        <v>73.599999999999994</v>
      </c>
      <c r="C20700" s="12">
        <f t="shared" si="14424"/>
        <v>10.578859630423363</v>
      </c>
      <c r="D20700" s="18" t="str">
        <f t="shared" ref="D20700" si="14438">IF(B20700 &lt; $C$5, 2*C20700, IF(B20700 = $C$5, C20700, " "))</f>
        <v xml:space="preserve"> </v>
      </c>
    </row>
    <row r="20701" spans="1:4" x14ac:dyDescent="0.3">
      <c r="A20701" s="4">
        <v>20692</v>
      </c>
      <c r="B20701" s="23">
        <f t="shared" si="14429"/>
        <v>73.603508771929825</v>
      </c>
      <c r="C20701" s="12">
        <f t="shared" si="14424"/>
        <v>10.579064142254948</v>
      </c>
      <c r="D20701" s="18" t="str">
        <f t="shared" ref="D20701:D20702" si="14439">IF(B20701 &lt; $C$5, 3*C20701, IF(B20701 = $C$5, C20701, " "))</f>
        <v xml:space="preserve"> </v>
      </c>
    </row>
    <row r="20702" spans="1:4" x14ac:dyDescent="0.3">
      <c r="A20702" s="4">
        <v>20693</v>
      </c>
      <c r="B20702" s="23">
        <f t="shared" si="14429"/>
        <v>73.607017543859655</v>
      </c>
      <c r="C20702" s="12">
        <f t="shared" si="14424"/>
        <v>10.579268649209826</v>
      </c>
      <c r="D20702" s="18" t="str">
        <f t="shared" si="14439"/>
        <v xml:space="preserve"> </v>
      </c>
    </row>
    <row r="20703" spans="1:4" x14ac:dyDescent="0.3">
      <c r="A20703" s="4">
        <v>20694</v>
      </c>
      <c r="B20703" s="23">
        <f t="shared" si="14429"/>
        <v>73.610526315789471</v>
      </c>
      <c r="C20703" s="12">
        <f t="shared" si="14424"/>
        <v>10.579473151288347</v>
      </c>
      <c r="D20703" s="18" t="str">
        <f t="shared" ref="D20703" si="14440">IF(B20703 &lt; $C$5, 2*C20703, IF(B20703 = $C$5, C20703, " "))</f>
        <v xml:space="preserve"> </v>
      </c>
    </row>
    <row r="20704" spans="1:4" x14ac:dyDescent="0.3">
      <c r="A20704" s="4">
        <v>20695</v>
      </c>
      <c r="B20704" s="23">
        <f t="shared" si="14429"/>
        <v>73.614035087719301</v>
      </c>
      <c r="C20704" s="12">
        <f t="shared" si="14424"/>
        <v>10.579677648490856</v>
      </c>
      <c r="D20704" s="18" t="str">
        <f t="shared" ref="D20704:D20705" si="14441">IF(B20704 &lt; $C$5, 3*C20704, IF(B20704 = $C$5, C20704, " "))</f>
        <v xml:space="preserve"> </v>
      </c>
    </row>
    <row r="20705" spans="1:4" x14ac:dyDescent="0.3">
      <c r="A20705" s="4">
        <v>20696</v>
      </c>
      <c r="B20705" s="23">
        <f t="shared" si="14429"/>
        <v>73.617543859649118</v>
      </c>
      <c r="C20705" s="12">
        <f t="shared" si="14424"/>
        <v>10.579882140817704</v>
      </c>
      <c r="D20705" s="18" t="str">
        <f t="shared" si="14441"/>
        <v xml:space="preserve"> </v>
      </c>
    </row>
    <row r="20706" spans="1:4" x14ac:dyDescent="0.3">
      <c r="A20706" s="4">
        <v>20697</v>
      </c>
      <c r="B20706" s="23">
        <f t="shared" si="14429"/>
        <v>73.621052631578948</v>
      </c>
      <c r="C20706" s="12">
        <f t="shared" si="14424"/>
        <v>10.580086628269241</v>
      </c>
      <c r="D20706" s="18" t="str">
        <f t="shared" ref="D20706" si="14442">IF(B20706 &lt; $C$5, 2*C20706, IF(B20706 = $C$5, C20706, " "))</f>
        <v xml:space="preserve"> </v>
      </c>
    </row>
    <row r="20707" spans="1:4" x14ac:dyDescent="0.3">
      <c r="A20707" s="4">
        <v>20698</v>
      </c>
      <c r="B20707" s="23">
        <f t="shared" si="14429"/>
        <v>73.624561403508778</v>
      </c>
      <c r="C20707" s="12">
        <f t="shared" si="14424"/>
        <v>10.580291110845813</v>
      </c>
      <c r="D20707" s="18" t="str">
        <f t="shared" ref="D20707:D20708" si="14443">IF(B20707 &lt; $C$5, 3*C20707, IF(B20707 = $C$5, C20707, " "))</f>
        <v xml:space="preserve"> </v>
      </c>
    </row>
    <row r="20708" spans="1:4" x14ac:dyDescent="0.3">
      <c r="A20708" s="4">
        <v>20699</v>
      </c>
      <c r="B20708" s="23">
        <f t="shared" si="14429"/>
        <v>73.628070175438594</v>
      </c>
      <c r="C20708" s="12">
        <f t="shared" si="14424"/>
        <v>10.580495588547775</v>
      </c>
      <c r="D20708" s="18" t="str">
        <f t="shared" si="14443"/>
        <v xml:space="preserve"> </v>
      </c>
    </row>
    <row r="20709" spans="1:4" x14ac:dyDescent="0.3">
      <c r="A20709" s="4">
        <v>20700</v>
      </c>
      <c r="B20709" s="23">
        <f t="shared" si="14429"/>
        <v>73.631578947368425</v>
      </c>
      <c r="C20709" s="12">
        <f t="shared" si="14424"/>
        <v>10.580700061375468</v>
      </c>
      <c r="D20709" s="18" t="str">
        <f t="shared" ref="D20709" si="14444">IF(B20709 &lt; $C$5, 2*C20709, IF(B20709 = $C$5, C20709, " "))</f>
        <v xml:space="preserve"> </v>
      </c>
    </row>
    <row r="20710" spans="1:4" x14ac:dyDescent="0.3">
      <c r="A20710" s="4">
        <v>20701</v>
      </c>
      <c r="B20710" s="23">
        <f t="shared" si="14429"/>
        <v>73.635087719298241</v>
      </c>
      <c r="C20710" s="12">
        <f t="shared" si="14424"/>
        <v>10.580904529329246</v>
      </c>
      <c r="D20710" s="18" t="str">
        <f t="shared" ref="D20710:D20711" si="14445">IF(B20710 &lt; $C$5, 3*C20710, IF(B20710 = $C$5, C20710, " "))</f>
        <v xml:space="preserve"> </v>
      </c>
    </row>
    <row r="20711" spans="1:4" x14ac:dyDescent="0.3">
      <c r="A20711" s="4">
        <v>20702</v>
      </c>
      <c r="B20711" s="23">
        <f t="shared" si="14429"/>
        <v>73.638596491228071</v>
      </c>
      <c r="C20711" s="12">
        <f t="shared" si="14424"/>
        <v>10.581108992409456</v>
      </c>
      <c r="D20711" s="18" t="str">
        <f t="shared" si="14445"/>
        <v xml:space="preserve"> </v>
      </c>
    </row>
    <row r="20712" spans="1:4" x14ac:dyDescent="0.3">
      <c r="A20712" s="4">
        <v>20703</v>
      </c>
      <c r="B20712" s="23">
        <f t="shared" si="14429"/>
        <v>73.642105263157902</v>
      </c>
      <c r="C20712" s="12">
        <f t="shared" si="14424"/>
        <v>10.581313450616445</v>
      </c>
      <c r="D20712" s="18" t="str">
        <f t="shared" ref="D20712" si="14446">IF(B20712 &lt; $C$5, 2*C20712, IF(B20712 = $C$5, C20712, " "))</f>
        <v xml:space="preserve"> </v>
      </c>
    </row>
    <row r="20713" spans="1:4" x14ac:dyDescent="0.3">
      <c r="A20713" s="4">
        <v>20704</v>
      </c>
      <c r="B20713" s="23">
        <f t="shared" si="14429"/>
        <v>73.645614035087718</v>
      </c>
      <c r="C20713" s="12">
        <f t="shared" si="14424"/>
        <v>10.581517903950564</v>
      </c>
      <c r="D20713" s="18" t="str">
        <f t="shared" ref="D20713:D20714" si="14447">IF(B20713 &lt; $C$5, 3*C20713, IF(B20713 = $C$5, C20713, " "))</f>
        <v xml:space="preserve"> </v>
      </c>
    </row>
    <row r="20714" spans="1:4" x14ac:dyDescent="0.3">
      <c r="A20714" s="4">
        <v>20705</v>
      </c>
      <c r="B20714" s="23">
        <f t="shared" si="14429"/>
        <v>73.649122807017548</v>
      </c>
      <c r="C20714" s="12">
        <f t="shared" si="14424"/>
        <v>10.581722352412163</v>
      </c>
      <c r="D20714" s="18" t="str">
        <f t="shared" si="14447"/>
        <v xml:space="preserve"> </v>
      </c>
    </row>
    <row r="20715" spans="1:4" x14ac:dyDescent="0.3">
      <c r="A20715" s="4">
        <v>20706</v>
      </c>
      <c r="B20715" s="23">
        <f t="shared" si="14429"/>
        <v>73.652631578947364</v>
      </c>
      <c r="C20715" s="12">
        <f t="shared" si="14424"/>
        <v>10.581926796001584</v>
      </c>
      <c r="D20715" s="18" t="str">
        <f t="shared" ref="D20715" si="14448">IF(B20715 &lt; $C$5, 2*C20715, IF(B20715 = $C$5, C20715, " "))</f>
        <v xml:space="preserve"> </v>
      </c>
    </row>
    <row r="20716" spans="1:4" x14ac:dyDescent="0.3">
      <c r="A20716" s="4">
        <v>20707</v>
      </c>
      <c r="B20716" s="23">
        <f t="shared" si="14429"/>
        <v>73.656140350877195</v>
      </c>
      <c r="C20716" s="12">
        <f t="shared" si="14424"/>
        <v>10.582131234719183</v>
      </c>
      <c r="D20716" s="18" t="str">
        <f t="shared" ref="D20716:D20717" si="14449">IF(B20716 &lt; $C$5, 3*C20716, IF(B20716 = $C$5, C20716, " "))</f>
        <v xml:space="preserve"> </v>
      </c>
    </row>
    <row r="20717" spans="1:4" x14ac:dyDescent="0.3">
      <c r="A20717" s="4">
        <v>20708</v>
      </c>
      <c r="B20717" s="23">
        <f t="shared" si="14429"/>
        <v>73.659649122807025</v>
      </c>
      <c r="C20717" s="12">
        <f t="shared" si="14424"/>
        <v>10.582335668565303</v>
      </c>
      <c r="D20717" s="18" t="str">
        <f t="shared" si="14449"/>
        <v xml:space="preserve"> </v>
      </c>
    </row>
    <row r="20718" spans="1:4" x14ac:dyDescent="0.3">
      <c r="A20718" s="4">
        <v>20709</v>
      </c>
      <c r="B20718" s="23">
        <f t="shared" si="14429"/>
        <v>73.663157894736841</v>
      </c>
      <c r="C20718" s="12">
        <f t="shared" si="14424"/>
        <v>10.582540097540294</v>
      </c>
      <c r="D20718" s="18" t="str">
        <f t="shared" ref="D20718" si="14450">IF(B20718 &lt; $C$5, 2*C20718, IF(B20718 = $C$5, C20718, " "))</f>
        <v xml:space="preserve"> </v>
      </c>
    </row>
    <row r="20719" spans="1:4" x14ac:dyDescent="0.3">
      <c r="A20719" s="4">
        <v>20710</v>
      </c>
      <c r="B20719" s="23">
        <f t="shared" si="14429"/>
        <v>73.666666666666671</v>
      </c>
      <c r="C20719" s="12">
        <f t="shared" si="14424"/>
        <v>10.582744521644509</v>
      </c>
      <c r="D20719" s="18" t="str">
        <f t="shared" ref="D20719:D20720" si="14451">IF(B20719 &lt; $C$5, 3*C20719, IF(B20719 = $C$5, C20719, " "))</f>
        <v xml:space="preserve"> </v>
      </c>
    </row>
    <row r="20720" spans="1:4" x14ac:dyDescent="0.3">
      <c r="A20720" s="4">
        <v>20711</v>
      </c>
      <c r="B20720" s="23">
        <f t="shared" si="14429"/>
        <v>73.670175438596488</v>
      </c>
      <c r="C20720" s="12">
        <f t="shared" si="14424"/>
        <v>10.582948940878287</v>
      </c>
      <c r="D20720" s="18" t="str">
        <f t="shared" si="14451"/>
        <v xml:space="preserve"> </v>
      </c>
    </row>
    <row r="20721" spans="1:4" x14ac:dyDescent="0.3">
      <c r="A20721" s="4">
        <v>20712</v>
      </c>
      <c r="B20721" s="23">
        <f t="shared" si="14429"/>
        <v>73.673684210526318</v>
      </c>
      <c r="C20721" s="12">
        <f t="shared" si="14424"/>
        <v>10.583153355241983</v>
      </c>
      <c r="D20721" s="18" t="str">
        <f t="shared" ref="D20721" si="14452">IF(B20721 &lt; $C$5, 2*C20721, IF(B20721 = $C$5, C20721, " "))</f>
        <v xml:space="preserve"> </v>
      </c>
    </row>
    <row r="20722" spans="1:4" x14ac:dyDescent="0.3">
      <c r="A20722" s="4">
        <v>20713</v>
      </c>
      <c r="B20722" s="23">
        <f t="shared" si="14429"/>
        <v>73.677192982456148</v>
      </c>
      <c r="C20722" s="12">
        <f t="shared" si="14424"/>
        <v>10.583357764735945</v>
      </c>
      <c r="D20722" s="18" t="str">
        <f t="shared" ref="D20722:D20723" si="14453">IF(B20722 &lt; $C$5, 3*C20722, IF(B20722 = $C$5, C20722, " "))</f>
        <v xml:space="preserve"> </v>
      </c>
    </row>
    <row r="20723" spans="1:4" x14ac:dyDescent="0.3">
      <c r="A20723" s="4">
        <v>20714</v>
      </c>
      <c r="B20723" s="23">
        <f t="shared" si="14429"/>
        <v>73.680701754385964</v>
      </c>
      <c r="C20723" s="12">
        <f t="shared" si="14424"/>
        <v>10.583562169360517</v>
      </c>
      <c r="D20723" s="18" t="str">
        <f t="shared" si="14453"/>
        <v xml:space="preserve"> </v>
      </c>
    </row>
    <row r="20724" spans="1:4" x14ac:dyDescent="0.3">
      <c r="A20724" s="4">
        <v>20715</v>
      </c>
      <c r="B20724" s="23">
        <f t="shared" si="14429"/>
        <v>73.684210526315795</v>
      </c>
      <c r="C20724" s="12">
        <f t="shared" si="14424"/>
        <v>10.583766569116051</v>
      </c>
      <c r="D20724" s="18" t="str">
        <f t="shared" ref="D20724" si="14454">IF(B20724 &lt; $C$5, 2*C20724, IF(B20724 = $C$5, C20724, " "))</f>
        <v xml:space="preserve"> </v>
      </c>
    </row>
    <row r="20725" spans="1:4" x14ac:dyDescent="0.3">
      <c r="A20725" s="4">
        <v>20716</v>
      </c>
      <c r="B20725" s="23">
        <f t="shared" si="14429"/>
        <v>73.687719298245611</v>
      </c>
      <c r="C20725" s="12">
        <f t="shared" si="14424"/>
        <v>10.583970964002896</v>
      </c>
      <c r="D20725" s="18" t="str">
        <f t="shared" ref="D20725:D20726" si="14455">IF(B20725 &lt; $C$5, 3*C20725, IF(B20725 = $C$5, C20725, " "))</f>
        <v xml:space="preserve"> </v>
      </c>
    </row>
    <row r="20726" spans="1:4" x14ac:dyDescent="0.3">
      <c r="A20726" s="4">
        <v>20717</v>
      </c>
      <c r="B20726" s="23">
        <f t="shared" si="14429"/>
        <v>73.691228070175441</v>
      </c>
      <c r="C20726" s="12">
        <f t="shared" si="14424"/>
        <v>10.584175354021395</v>
      </c>
      <c r="D20726" s="18" t="str">
        <f t="shared" si="14455"/>
        <v xml:space="preserve"> </v>
      </c>
    </row>
    <row r="20727" spans="1:4" x14ac:dyDescent="0.3">
      <c r="A20727" s="4">
        <v>20718</v>
      </c>
      <c r="B20727" s="23">
        <f t="shared" si="14429"/>
        <v>73.694736842105272</v>
      </c>
      <c r="C20727" s="12">
        <f t="shared" si="14424"/>
        <v>10.584379739171899</v>
      </c>
      <c r="D20727" s="18" t="str">
        <f t="shared" ref="D20727" si="14456">IF(B20727 &lt; $C$5, 2*C20727, IF(B20727 = $C$5, C20727, " "))</f>
        <v xml:space="preserve"> </v>
      </c>
    </row>
    <row r="20728" spans="1:4" x14ac:dyDescent="0.3">
      <c r="A20728" s="4">
        <v>20719</v>
      </c>
      <c r="B20728" s="23">
        <f t="shared" si="14429"/>
        <v>73.698245614035088</v>
      </c>
      <c r="C20728" s="12">
        <f t="shared" si="14424"/>
        <v>10.584584119454757</v>
      </c>
      <c r="D20728" s="18" t="str">
        <f t="shared" ref="D20728:D20729" si="14457">IF(B20728 &lt; $C$5, 3*C20728, IF(B20728 = $C$5, C20728, " "))</f>
        <v xml:space="preserve"> </v>
      </c>
    </row>
    <row r="20729" spans="1:4" x14ac:dyDescent="0.3">
      <c r="A20729" s="4">
        <v>20720</v>
      </c>
      <c r="B20729" s="23">
        <f t="shared" si="14429"/>
        <v>73.701754385964918</v>
      </c>
      <c r="C20729" s="12">
        <f t="shared" si="14424"/>
        <v>10.584788494870317</v>
      </c>
      <c r="D20729" s="18" t="str">
        <f t="shared" si="14457"/>
        <v xml:space="preserve"> </v>
      </c>
    </row>
    <row r="20730" spans="1:4" x14ac:dyDescent="0.3">
      <c r="A20730" s="4">
        <v>20721</v>
      </c>
      <c r="B20730" s="23">
        <f t="shared" si="14429"/>
        <v>73.705263157894734</v>
      </c>
      <c r="C20730" s="12">
        <f t="shared" si="14424"/>
        <v>10.584992865418922</v>
      </c>
      <c r="D20730" s="18" t="str">
        <f t="shared" ref="D20730" si="14458">IF(B20730 &lt; $C$5, 2*C20730, IF(B20730 = $C$5, C20730, " "))</f>
        <v xml:space="preserve"> </v>
      </c>
    </row>
    <row r="20731" spans="1:4" x14ac:dyDescent="0.3">
      <c r="A20731" s="4">
        <v>20722</v>
      </c>
      <c r="B20731" s="23">
        <f t="shared" si="14429"/>
        <v>73.708771929824564</v>
      </c>
      <c r="C20731" s="12">
        <f t="shared" si="14424"/>
        <v>10.585197231100926</v>
      </c>
      <c r="D20731" s="18" t="str">
        <f t="shared" ref="D20731:D20732" si="14459">IF(B20731 &lt; $C$5, 3*C20731, IF(B20731 = $C$5, C20731, " "))</f>
        <v xml:space="preserve"> </v>
      </c>
    </row>
    <row r="20732" spans="1:4" x14ac:dyDescent="0.3">
      <c r="A20732" s="4">
        <v>20723</v>
      </c>
      <c r="B20732" s="23">
        <f t="shared" si="14429"/>
        <v>73.712280701754381</v>
      </c>
      <c r="C20732" s="12">
        <f t="shared" si="14424"/>
        <v>10.585401591916673</v>
      </c>
      <c r="D20732" s="18" t="str">
        <f t="shared" si="14459"/>
        <v xml:space="preserve"> </v>
      </c>
    </row>
    <row r="20733" spans="1:4" x14ac:dyDescent="0.3">
      <c r="A20733" s="4">
        <v>20724</v>
      </c>
      <c r="B20733" s="23">
        <f t="shared" si="14429"/>
        <v>73.715789473684211</v>
      </c>
      <c r="C20733" s="12">
        <f t="shared" si="14424"/>
        <v>10.585605947866515</v>
      </c>
      <c r="D20733" s="18" t="str">
        <f t="shared" ref="D20733" si="14460">IF(B20733 &lt; $C$5, 2*C20733, IF(B20733 = $C$5, C20733, " "))</f>
        <v xml:space="preserve"> </v>
      </c>
    </row>
    <row r="20734" spans="1:4" x14ac:dyDescent="0.3">
      <c r="A20734" s="4">
        <v>20725</v>
      </c>
      <c r="B20734" s="23">
        <f t="shared" si="14429"/>
        <v>73.719298245614041</v>
      </c>
      <c r="C20734" s="12">
        <f t="shared" si="14424"/>
        <v>10.585810298950795</v>
      </c>
      <c r="D20734" s="18" t="str">
        <f t="shared" ref="D20734:D20735" si="14461">IF(B20734 &lt; $C$5, 3*C20734, IF(B20734 = $C$5, C20734, " "))</f>
        <v xml:space="preserve"> </v>
      </c>
    </row>
    <row r="20735" spans="1:4" x14ac:dyDescent="0.3">
      <c r="A20735" s="4">
        <v>20726</v>
      </c>
      <c r="B20735" s="23">
        <f t="shared" si="14429"/>
        <v>73.722807017543857</v>
      </c>
      <c r="C20735" s="12">
        <f t="shared" si="14424"/>
        <v>10.586014645169861</v>
      </c>
      <c r="D20735" s="18" t="str">
        <f t="shared" si="14461"/>
        <v xml:space="preserve"> </v>
      </c>
    </row>
    <row r="20736" spans="1:4" x14ac:dyDescent="0.3">
      <c r="A20736" s="4">
        <v>20727</v>
      </c>
      <c r="B20736" s="23">
        <f t="shared" si="14429"/>
        <v>73.726315789473688</v>
      </c>
      <c r="C20736" s="12">
        <f t="shared" si="14424"/>
        <v>10.586218986524061</v>
      </c>
      <c r="D20736" s="18" t="str">
        <f t="shared" ref="D20736" si="14462">IF(B20736 &lt; $C$5, 2*C20736, IF(B20736 = $C$5, C20736, " "))</f>
        <v xml:space="preserve"> </v>
      </c>
    </row>
    <row r="20737" spans="1:4" x14ac:dyDescent="0.3">
      <c r="A20737" s="4">
        <v>20728</v>
      </c>
      <c r="B20737" s="23">
        <f t="shared" si="14429"/>
        <v>73.729824561403504</v>
      </c>
      <c r="C20737" s="12">
        <f t="shared" si="14424"/>
        <v>10.586423323013749</v>
      </c>
      <c r="D20737" s="18" t="str">
        <f t="shared" ref="D20737:D20738" si="14463">IF(B20737 &lt; $C$5, 3*C20737, IF(B20737 = $C$5, C20737, " "))</f>
        <v xml:space="preserve"> </v>
      </c>
    </row>
    <row r="20738" spans="1:4" x14ac:dyDescent="0.3">
      <c r="A20738" s="4">
        <v>20729</v>
      </c>
      <c r="B20738" s="23">
        <f t="shared" si="14429"/>
        <v>73.733333333333334</v>
      </c>
      <c r="C20738" s="12">
        <f t="shared" si="14424"/>
        <v>10.586627654639264</v>
      </c>
      <c r="D20738" s="18" t="str">
        <f t="shared" si="14463"/>
        <v xml:space="preserve"> </v>
      </c>
    </row>
    <row r="20739" spans="1:4" x14ac:dyDescent="0.3">
      <c r="A20739" s="4">
        <v>20730</v>
      </c>
      <c r="B20739" s="23">
        <f t="shared" si="14429"/>
        <v>73.736842105263165</v>
      </c>
      <c r="C20739" s="12">
        <f t="shared" si="14424"/>
        <v>10.586831981400955</v>
      </c>
      <c r="D20739" s="18" t="str">
        <f t="shared" ref="D20739" si="14464">IF(B20739 &lt; $C$5, 2*C20739, IF(B20739 = $C$5, C20739, " "))</f>
        <v xml:space="preserve"> </v>
      </c>
    </row>
    <row r="20740" spans="1:4" x14ac:dyDescent="0.3">
      <c r="A20740" s="4">
        <v>20731</v>
      </c>
      <c r="B20740" s="23">
        <f t="shared" si="14429"/>
        <v>73.740350877192981</v>
      </c>
      <c r="C20740" s="12">
        <f t="shared" si="14424"/>
        <v>10.587036303299172</v>
      </c>
      <c r="D20740" s="18" t="str">
        <f t="shared" ref="D20740:D20741" si="14465">IF(B20740 &lt; $C$5, 3*C20740, IF(B20740 = $C$5, C20740, " "))</f>
        <v xml:space="preserve"> </v>
      </c>
    </row>
    <row r="20741" spans="1:4" x14ac:dyDescent="0.3">
      <c r="A20741" s="4">
        <v>20732</v>
      </c>
      <c r="B20741" s="23">
        <f t="shared" si="14429"/>
        <v>73.743859649122811</v>
      </c>
      <c r="C20741" s="12">
        <f t="shared" si="14424"/>
        <v>10.587240620334263</v>
      </c>
      <c r="D20741" s="18" t="str">
        <f t="shared" si="14465"/>
        <v xml:space="preserve"> </v>
      </c>
    </row>
    <row r="20742" spans="1:4" x14ac:dyDescent="0.3">
      <c r="A20742" s="4">
        <v>20733</v>
      </c>
      <c r="B20742" s="23">
        <f t="shared" si="14429"/>
        <v>73.747368421052627</v>
      </c>
      <c r="C20742" s="12">
        <f t="shared" si="14424"/>
        <v>10.587444932506573</v>
      </c>
      <c r="D20742" s="18" t="str">
        <f t="shared" ref="D20742" si="14466">IF(B20742 &lt; $C$5, 2*C20742, IF(B20742 = $C$5, C20742, " "))</f>
        <v xml:space="preserve"> </v>
      </c>
    </row>
    <row r="20743" spans="1:4" x14ac:dyDescent="0.3">
      <c r="A20743" s="4">
        <v>20734</v>
      </c>
      <c r="B20743" s="23">
        <f t="shared" si="14429"/>
        <v>73.750877192982458</v>
      </c>
      <c r="C20743" s="12">
        <f t="shared" si="14424"/>
        <v>10.58764923981645</v>
      </c>
      <c r="D20743" s="18" t="str">
        <f t="shared" ref="D20743:D20744" si="14467">IF(B20743 &lt; $C$5, 3*C20743, IF(B20743 = $C$5, C20743, " "))</f>
        <v xml:space="preserve"> </v>
      </c>
    </row>
    <row r="20744" spans="1:4" x14ac:dyDescent="0.3">
      <c r="A20744" s="4">
        <v>20735</v>
      </c>
      <c r="B20744" s="23">
        <f t="shared" si="14429"/>
        <v>73.754385964912288</v>
      </c>
      <c r="C20744" s="12">
        <f t="shared" si="14424"/>
        <v>10.587853542264243</v>
      </c>
      <c r="D20744" s="18" t="str">
        <f t="shared" si="14467"/>
        <v xml:space="preserve"> </v>
      </c>
    </row>
    <row r="20745" spans="1:4" x14ac:dyDescent="0.3">
      <c r="A20745" s="4">
        <v>20736</v>
      </c>
      <c r="B20745" s="23">
        <f t="shared" si="14429"/>
        <v>73.757894736842104</v>
      </c>
      <c r="C20745" s="12">
        <f t="shared" si="14424"/>
        <v>10.588057839850297</v>
      </c>
      <c r="D20745" s="18" t="str">
        <f t="shared" ref="D20745" si="14468">IF(B20745 &lt; $C$5, 2*C20745, IF(B20745 = $C$5, C20745, " "))</f>
        <v xml:space="preserve"> </v>
      </c>
    </row>
    <row r="20746" spans="1:4" x14ac:dyDescent="0.3">
      <c r="A20746" s="4">
        <v>20737</v>
      </c>
      <c r="B20746" s="23">
        <f t="shared" si="14429"/>
        <v>73.761403508771934</v>
      </c>
      <c r="C20746" s="12">
        <f t="shared" ref="C20746:C20809" si="14469">(2*B20746^2+B20746^2*SQRT(B20746)-1)/(B20746^2)</f>
        <v>10.588262132574961</v>
      </c>
      <c r="D20746" s="18" t="str">
        <f t="shared" ref="D20746:D20747" si="14470">IF(B20746 &lt; $C$5, 3*C20746, IF(B20746 = $C$5, C20746, " "))</f>
        <v xml:space="preserve"> </v>
      </c>
    </row>
    <row r="20747" spans="1:4" x14ac:dyDescent="0.3">
      <c r="A20747" s="4">
        <v>20738</v>
      </c>
      <c r="B20747" s="23">
        <f t="shared" si="14429"/>
        <v>73.764912280701751</v>
      </c>
      <c r="C20747" s="12">
        <f t="shared" si="14469"/>
        <v>10.588466420438579</v>
      </c>
      <c r="D20747" s="18" t="str">
        <f t="shared" si="14470"/>
        <v xml:space="preserve"> </v>
      </c>
    </row>
    <row r="20748" spans="1:4" x14ac:dyDescent="0.3">
      <c r="A20748" s="4">
        <v>20739</v>
      </c>
      <c r="B20748" s="23">
        <f t="shared" si="14429"/>
        <v>73.768421052631581</v>
      </c>
      <c r="C20748" s="12">
        <f t="shared" si="14469"/>
        <v>10.588670703441499</v>
      </c>
      <c r="D20748" s="18" t="str">
        <f t="shared" ref="D20748" si="14471">IF(B20748 &lt; $C$5, 2*C20748, IF(B20748 = $C$5, C20748, " "))</f>
        <v xml:space="preserve"> </v>
      </c>
    </row>
    <row r="20749" spans="1:4" x14ac:dyDescent="0.3">
      <c r="A20749" s="4">
        <v>20740</v>
      </c>
      <c r="B20749" s="23">
        <f t="shared" si="14429"/>
        <v>73.771929824561411</v>
      </c>
      <c r="C20749" s="12">
        <f t="shared" si="14469"/>
        <v>10.588874981584073</v>
      </c>
      <c r="D20749" s="18" t="str">
        <f t="shared" ref="D20749:D20750" si="14472">IF(B20749 &lt; $C$5, 3*C20749, IF(B20749 = $C$5, C20749, " "))</f>
        <v xml:space="preserve"> </v>
      </c>
    </row>
    <row r="20750" spans="1:4" x14ac:dyDescent="0.3">
      <c r="A20750" s="4">
        <v>20741</v>
      </c>
      <c r="B20750" s="23">
        <f t="shared" si="14429"/>
        <v>73.775438596491227</v>
      </c>
      <c r="C20750" s="12">
        <f t="shared" si="14469"/>
        <v>10.589079254866643</v>
      </c>
      <c r="D20750" s="18" t="str">
        <f t="shared" si="14472"/>
        <v xml:space="preserve"> </v>
      </c>
    </row>
    <row r="20751" spans="1:4" x14ac:dyDescent="0.3">
      <c r="A20751" s="4">
        <v>20742</v>
      </c>
      <c r="B20751" s="23">
        <f t="shared" si="14429"/>
        <v>73.778947368421058</v>
      </c>
      <c r="C20751" s="12">
        <f t="shared" si="14469"/>
        <v>10.589283523289557</v>
      </c>
      <c r="D20751" s="18" t="str">
        <f t="shared" ref="D20751" si="14473">IF(B20751 &lt; $C$5, 2*C20751, IF(B20751 = $C$5, C20751, " "))</f>
        <v xml:space="preserve"> </v>
      </c>
    </row>
    <row r="20752" spans="1:4" x14ac:dyDescent="0.3">
      <c r="A20752" s="4">
        <v>20743</v>
      </c>
      <c r="B20752" s="23">
        <f t="shared" ref="B20752:B20815" si="14474">$B$9+A20752*$G$5</f>
        <v>73.782456140350874</v>
      </c>
      <c r="C20752" s="12">
        <f t="shared" si="14469"/>
        <v>10.589487786853164</v>
      </c>
      <c r="D20752" s="18" t="str">
        <f t="shared" ref="D20752:D20753" si="14475">IF(B20752 &lt; $C$5, 3*C20752, IF(B20752 = $C$5, C20752, " "))</f>
        <v xml:space="preserve"> </v>
      </c>
    </row>
    <row r="20753" spans="1:4" x14ac:dyDescent="0.3">
      <c r="A20753" s="4">
        <v>20744</v>
      </c>
      <c r="B20753" s="23">
        <f t="shared" si="14474"/>
        <v>73.785964912280704</v>
      </c>
      <c r="C20753" s="12">
        <f t="shared" si="14469"/>
        <v>10.589692045557809</v>
      </c>
      <c r="D20753" s="18" t="str">
        <f t="shared" si="14475"/>
        <v xml:space="preserve"> </v>
      </c>
    </row>
    <row r="20754" spans="1:4" x14ac:dyDescent="0.3">
      <c r="A20754" s="4">
        <v>20745</v>
      </c>
      <c r="B20754" s="23">
        <f t="shared" si="14474"/>
        <v>73.789473684210535</v>
      </c>
      <c r="C20754" s="12">
        <f t="shared" si="14469"/>
        <v>10.589896299403838</v>
      </c>
      <c r="D20754" s="18" t="str">
        <f t="shared" ref="D20754" si="14476">IF(B20754 &lt; $C$5, 2*C20754, IF(B20754 = $C$5, C20754, " "))</f>
        <v xml:space="preserve"> </v>
      </c>
    </row>
    <row r="20755" spans="1:4" x14ac:dyDescent="0.3">
      <c r="A20755" s="4">
        <v>20746</v>
      </c>
      <c r="B20755" s="23">
        <f t="shared" si="14474"/>
        <v>73.792982456140351</v>
      </c>
      <c r="C20755" s="12">
        <f t="shared" si="14469"/>
        <v>10.5901005483916</v>
      </c>
      <c r="D20755" s="18" t="str">
        <f t="shared" ref="D20755:D20756" si="14477">IF(B20755 &lt; $C$5, 3*C20755, IF(B20755 = $C$5, C20755, " "))</f>
        <v xml:space="preserve"> </v>
      </c>
    </row>
    <row r="20756" spans="1:4" x14ac:dyDescent="0.3">
      <c r="A20756" s="4">
        <v>20747</v>
      </c>
      <c r="B20756" s="23">
        <f t="shared" si="14474"/>
        <v>73.796491228070181</v>
      </c>
      <c r="C20756" s="12">
        <f t="shared" si="14469"/>
        <v>10.590304792521442</v>
      </c>
      <c r="D20756" s="18" t="str">
        <f t="shared" si="14477"/>
        <v xml:space="preserve"> </v>
      </c>
    </row>
    <row r="20757" spans="1:4" x14ac:dyDescent="0.3">
      <c r="A20757" s="4">
        <v>20748</v>
      </c>
      <c r="B20757" s="23">
        <f t="shared" si="14474"/>
        <v>73.8</v>
      </c>
      <c r="C20757" s="12">
        <f t="shared" si="14469"/>
        <v>10.590509031793708</v>
      </c>
      <c r="D20757" s="18" t="str">
        <f t="shared" ref="D20757" si="14478">IF(B20757 &lt; $C$5, 2*C20757, IF(B20757 = $C$5, C20757, " "))</f>
        <v xml:space="preserve"> </v>
      </c>
    </row>
    <row r="20758" spans="1:4" x14ac:dyDescent="0.3">
      <c r="A20758" s="4">
        <v>20749</v>
      </c>
      <c r="B20758" s="23">
        <f t="shared" si="14474"/>
        <v>73.803508771929828</v>
      </c>
      <c r="C20758" s="12">
        <f t="shared" si="14469"/>
        <v>10.590713266208747</v>
      </c>
      <c r="D20758" s="18" t="str">
        <f t="shared" ref="D20758:D20759" si="14479">IF(B20758 &lt; $C$5, 3*C20758, IF(B20758 = $C$5, C20758, " "))</f>
        <v xml:space="preserve"> </v>
      </c>
    </row>
    <row r="20759" spans="1:4" x14ac:dyDescent="0.3">
      <c r="A20759" s="4">
        <v>20750</v>
      </c>
      <c r="B20759" s="23">
        <f t="shared" si="14474"/>
        <v>73.807017543859644</v>
      </c>
      <c r="C20759" s="12">
        <f t="shared" si="14469"/>
        <v>10.590917495766902</v>
      </c>
      <c r="D20759" s="18" t="str">
        <f t="shared" si="14479"/>
        <v xml:space="preserve"> </v>
      </c>
    </row>
    <row r="20760" spans="1:4" x14ac:dyDescent="0.3">
      <c r="A20760" s="4">
        <v>20751</v>
      </c>
      <c r="B20760" s="23">
        <f t="shared" si="14474"/>
        <v>73.810526315789474</v>
      </c>
      <c r="C20760" s="12">
        <f t="shared" si="14469"/>
        <v>10.591121720468527</v>
      </c>
      <c r="D20760" s="18" t="str">
        <f t="shared" ref="D20760" si="14480">IF(B20760 &lt; $C$5, 2*C20760, IF(B20760 = $C$5, C20760, " "))</f>
        <v xml:space="preserve"> </v>
      </c>
    </row>
    <row r="20761" spans="1:4" x14ac:dyDescent="0.3">
      <c r="A20761" s="4">
        <v>20752</v>
      </c>
      <c r="B20761" s="23">
        <f t="shared" si="14474"/>
        <v>73.814035087719304</v>
      </c>
      <c r="C20761" s="12">
        <f t="shared" si="14469"/>
        <v>10.591325940313961</v>
      </c>
      <c r="D20761" s="18" t="str">
        <f t="shared" ref="D20761:D20762" si="14481">IF(B20761 &lt; $C$5, 3*C20761, IF(B20761 = $C$5, C20761, " "))</f>
        <v xml:space="preserve"> </v>
      </c>
    </row>
    <row r="20762" spans="1:4" x14ac:dyDescent="0.3">
      <c r="A20762" s="4">
        <v>20753</v>
      </c>
      <c r="B20762" s="23">
        <f t="shared" si="14474"/>
        <v>73.81754385964912</v>
      </c>
      <c r="C20762" s="12">
        <f t="shared" si="14469"/>
        <v>10.591530155303557</v>
      </c>
      <c r="D20762" s="18" t="str">
        <f t="shared" si="14481"/>
        <v xml:space="preserve"> </v>
      </c>
    </row>
    <row r="20763" spans="1:4" x14ac:dyDescent="0.3">
      <c r="A20763" s="4">
        <v>20754</v>
      </c>
      <c r="B20763" s="23">
        <f t="shared" si="14474"/>
        <v>73.821052631578951</v>
      </c>
      <c r="C20763" s="12">
        <f t="shared" si="14469"/>
        <v>10.591734365437656</v>
      </c>
      <c r="D20763" s="18" t="str">
        <f t="shared" ref="D20763" si="14482">IF(B20763 &lt; $C$5, 2*C20763, IF(B20763 = $C$5, C20763, " "))</f>
        <v xml:space="preserve"> </v>
      </c>
    </row>
    <row r="20764" spans="1:4" x14ac:dyDescent="0.3">
      <c r="A20764" s="4">
        <v>20755</v>
      </c>
      <c r="B20764" s="23">
        <f t="shared" si="14474"/>
        <v>73.824561403508767</v>
      </c>
      <c r="C20764" s="12">
        <f t="shared" si="14469"/>
        <v>10.591938570716607</v>
      </c>
      <c r="D20764" s="18" t="str">
        <f t="shared" ref="D20764:D20765" si="14483">IF(B20764 &lt; $C$5, 3*C20764, IF(B20764 = $C$5, C20764, " "))</f>
        <v xml:space="preserve"> </v>
      </c>
    </row>
    <row r="20765" spans="1:4" x14ac:dyDescent="0.3">
      <c r="A20765" s="4">
        <v>20756</v>
      </c>
      <c r="B20765" s="23">
        <f t="shared" si="14474"/>
        <v>73.828070175438597</v>
      </c>
      <c r="C20765" s="12">
        <f t="shared" si="14469"/>
        <v>10.592142771140759</v>
      </c>
      <c r="D20765" s="18" t="str">
        <f t="shared" si="14483"/>
        <v xml:space="preserve"> </v>
      </c>
    </row>
    <row r="20766" spans="1:4" x14ac:dyDescent="0.3">
      <c r="A20766" s="4">
        <v>20757</v>
      </c>
      <c r="B20766" s="23">
        <f t="shared" si="14474"/>
        <v>73.831578947368428</v>
      </c>
      <c r="C20766" s="12">
        <f t="shared" si="14469"/>
        <v>10.592346966710453</v>
      </c>
      <c r="D20766" s="18" t="str">
        <f t="shared" ref="D20766" si="14484">IF(B20766 &lt; $C$5, 2*C20766, IF(B20766 = $C$5, C20766, " "))</f>
        <v xml:space="preserve"> </v>
      </c>
    </row>
    <row r="20767" spans="1:4" x14ac:dyDescent="0.3">
      <c r="A20767" s="4">
        <v>20758</v>
      </c>
      <c r="B20767" s="23">
        <f t="shared" si="14474"/>
        <v>73.835087719298244</v>
      </c>
      <c r="C20767" s="12">
        <f t="shared" si="14469"/>
        <v>10.592551157426037</v>
      </c>
      <c r="D20767" s="18" t="str">
        <f t="shared" ref="D20767:D20768" si="14485">IF(B20767 &lt; $C$5, 3*C20767, IF(B20767 = $C$5, C20767, " "))</f>
        <v xml:space="preserve"> </v>
      </c>
    </row>
    <row r="20768" spans="1:4" x14ac:dyDescent="0.3">
      <c r="A20768" s="4">
        <v>20759</v>
      </c>
      <c r="B20768" s="23">
        <f t="shared" si="14474"/>
        <v>73.838596491228074</v>
      </c>
      <c r="C20768" s="12">
        <f t="shared" si="14469"/>
        <v>10.592755343287859</v>
      </c>
      <c r="D20768" s="18" t="str">
        <f t="shared" si="14485"/>
        <v xml:space="preserve"> </v>
      </c>
    </row>
    <row r="20769" spans="1:4" x14ac:dyDescent="0.3">
      <c r="A20769" s="4">
        <v>20760</v>
      </c>
      <c r="B20769" s="23">
        <f t="shared" si="14474"/>
        <v>73.84210526315789</v>
      </c>
      <c r="C20769" s="12">
        <f t="shared" si="14469"/>
        <v>10.592959524296266</v>
      </c>
      <c r="D20769" s="18" t="str">
        <f t="shared" ref="D20769" si="14486">IF(B20769 &lt; $C$5, 2*C20769, IF(B20769 = $C$5, C20769, " "))</f>
        <v xml:space="preserve"> </v>
      </c>
    </row>
    <row r="20770" spans="1:4" x14ac:dyDescent="0.3">
      <c r="A20770" s="4">
        <v>20761</v>
      </c>
      <c r="B20770" s="23">
        <f t="shared" si="14474"/>
        <v>73.845614035087721</v>
      </c>
      <c r="C20770" s="12">
        <f t="shared" si="14469"/>
        <v>10.593163700451601</v>
      </c>
      <c r="D20770" s="18" t="str">
        <f t="shared" ref="D20770:D20771" si="14487">IF(B20770 &lt; $C$5, 3*C20770, IF(B20770 = $C$5, C20770, " "))</f>
        <v xml:space="preserve"> </v>
      </c>
    </row>
    <row r="20771" spans="1:4" x14ac:dyDescent="0.3">
      <c r="A20771" s="4">
        <v>20762</v>
      </c>
      <c r="B20771" s="23">
        <f t="shared" si="14474"/>
        <v>73.849122807017551</v>
      </c>
      <c r="C20771" s="12">
        <f t="shared" si="14469"/>
        <v>10.593367871754214</v>
      </c>
      <c r="D20771" s="18" t="str">
        <f t="shared" si="14487"/>
        <v xml:space="preserve"> </v>
      </c>
    </row>
    <row r="20772" spans="1:4" x14ac:dyDescent="0.3">
      <c r="A20772" s="4">
        <v>20763</v>
      </c>
      <c r="B20772" s="23">
        <f t="shared" si="14474"/>
        <v>73.852631578947367</v>
      </c>
      <c r="C20772" s="12">
        <f t="shared" si="14469"/>
        <v>10.593572038204448</v>
      </c>
      <c r="D20772" s="18" t="str">
        <f t="shared" ref="D20772" si="14488">IF(B20772 &lt; $C$5, 2*C20772, IF(B20772 = $C$5, C20772, " "))</f>
        <v xml:space="preserve"> </v>
      </c>
    </row>
    <row r="20773" spans="1:4" x14ac:dyDescent="0.3">
      <c r="A20773" s="4">
        <v>20764</v>
      </c>
      <c r="B20773" s="23">
        <f t="shared" si="14474"/>
        <v>73.856140350877197</v>
      </c>
      <c r="C20773" s="12">
        <f t="shared" si="14469"/>
        <v>10.593776199802651</v>
      </c>
      <c r="D20773" s="18" t="str">
        <f t="shared" ref="D20773:D20774" si="14489">IF(B20773 &lt; $C$5, 3*C20773, IF(B20773 = $C$5, C20773, " "))</f>
        <v xml:space="preserve"> </v>
      </c>
    </row>
    <row r="20774" spans="1:4" x14ac:dyDescent="0.3">
      <c r="A20774" s="4">
        <v>20765</v>
      </c>
      <c r="B20774" s="23">
        <f t="shared" si="14474"/>
        <v>73.859649122807014</v>
      </c>
      <c r="C20774" s="12">
        <f t="shared" si="14469"/>
        <v>10.593980356549165</v>
      </c>
      <c r="D20774" s="18" t="str">
        <f t="shared" si="14489"/>
        <v xml:space="preserve"> </v>
      </c>
    </row>
    <row r="20775" spans="1:4" x14ac:dyDescent="0.3">
      <c r="A20775" s="4">
        <v>20766</v>
      </c>
      <c r="B20775" s="23">
        <f t="shared" si="14474"/>
        <v>73.863157894736844</v>
      </c>
      <c r="C20775" s="12">
        <f t="shared" si="14469"/>
        <v>10.594184508444341</v>
      </c>
      <c r="D20775" s="18" t="str">
        <f t="shared" ref="D20775" si="14490">IF(B20775 &lt; $C$5, 2*C20775, IF(B20775 = $C$5, C20775, " "))</f>
        <v xml:space="preserve"> </v>
      </c>
    </row>
    <row r="20776" spans="1:4" x14ac:dyDescent="0.3">
      <c r="A20776" s="4">
        <v>20767</v>
      </c>
      <c r="B20776" s="23">
        <f t="shared" si="14474"/>
        <v>73.866666666666674</v>
      </c>
      <c r="C20776" s="12">
        <f t="shared" si="14469"/>
        <v>10.594388655488526</v>
      </c>
      <c r="D20776" s="18" t="str">
        <f t="shared" ref="D20776:D20777" si="14491">IF(B20776 &lt; $C$5, 3*C20776, IF(B20776 = $C$5, C20776, " "))</f>
        <v xml:space="preserve"> </v>
      </c>
    </row>
    <row r="20777" spans="1:4" x14ac:dyDescent="0.3">
      <c r="A20777" s="4">
        <v>20768</v>
      </c>
      <c r="B20777" s="23">
        <f t="shared" si="14474"/>
        <v>73.87017543859649</v>
      </c>
      <c r="C20777" s="12">
        <f t="shared" si="14469"/>
        <v>10.59459279768206</v>
      </c>
      <c r="D20777" s="18" t="str">
        <f t="shared" si="14491"/>
        <v xml:space="preserve"> </v>
      </c>
    </row>
    <row r="20778" spans="1:4" x14ac:dyDescent="0.3">
      <c r="A20778" s="4">
        <v>20769</v>
      </c>
      <c r="B20778" s="23">
        <f t="shared" si="14474"/>
        <v>73.873684210526321</v>
      </c>
      <c r="C20778" s="12">
        <f t="shared" si="14469"/>
        <v>10.594796935025292</v>
      </c>
      <c r="D20778" s="18" t="str">
        <f t="shared" ref="D20778" si="14492">IF(B20778 &lt; $C$5, 2*C20778, IF(B20778 = $C$5, C20778, " "))</f>
        <v xml:space="preserve"> </v>
      </c>
    </row>
    <row r="20779" spans="1:4" x14ac:dyDescent="0.3">
      <c r="A20779" s="4">
        <v>20770</v>
      </c>
      <c r="B20779" s="23">
        <f t="shared" si="14474"/>
        <v>73.877192982456137</v>
      </c>
      <c r="C20779" s="12">
        <f t="shared" si="14469"/>
        <v>10.595001067518567</v>
      </c>
      <c r="D20779" s="18" t="str">
        <f t="shared" ref="D20779:D20780" si="14493">IF(B20779 &lt; $C$5, 3*C20779, IF(B20779 = $C$5, C20779, " "))</f>
        <v xml:space="preserve"> </v>
      </c>
    </row>
    <row r="20780" spans="1:4" x14ac:dyDescent="0.3">
      <c r="A20780" s="4">
        <v>20771</v>
      </c>
      <c r="B20780" s="23">
        <f t="shared" si="14474"/>
        <v>73.880701754385967</v>
      </c>
      <c r="C20780" s="12">
        <f t="shared" si="14469"/>
        <v>10.595205195162235</v>
      </c>
      <c r="D20780" s="18" t="str">
        <f t="shared" si="14493"/>
        <v xml:space="preserve"> </v>
      </c>
    </row>
    <row r="20781" spans="1:4" x14ac:dyDescent="0.3">
      <c r="A20781" s="4">
        <v>20772</v>
      </c>
      <c r="B20781" s="23">
        <f t="shared" si="14474"/>
        <v>73.884210526315798</v>
      </c>
      <c r="C20781" s="12">
        <f t="shared" si="14469"/>
        <v>10.595409317956637</v>
      </c>
      <c r="D20781" s="18" t="str">
        <f t="shared" ref="D20781" si="14494">IF(B20781 &lt; $C$5, 2*C20781, IF(B20781 = $C$5, C20781, " "))</f>
        <v xml:space="preserve"> </v>
      </c>
    </row>
    <row r="20782" spans="1:4" x14ac:dyDescent="0.3">
      <c r="A20782" s="4">
        <v>20773</v>
      </c>
      <c r="B20782" s="23">
        <f t="shared" si="14474"/>
        <v>73.887719298245614</v>
      </c>
      <c r="C20782" s="12">
        <f t="shared" si="14469"/>
        <v>10.595613435902122</v>
      </c>
      <c r="D20782" s="18" t="str">
        <f t="shared" ref="D20782:D20783" si="14495">IF(B20782 &lt; $C$5, 3*C20782, IF(B20782 = $C$5, C20782, " "))</f>
        <v xml:space="preserve"> </v>
      </c>
    </row>
    <row r="20783" spans="1:4" x14ac:dyDescent="0.3">
      <c r="A20783" s="4">
        <v>20774</v>
      </c>
      <c r="B20783" s="23">
        <f t="shared" si="14474"/>
        <v>73.891228070175444</v>
      </c>
      <c r="C20783" s="12">
        <f t="shared" si="14469"/>
        <v>10.595817548999031</v>
      </c>
      <c r="D20783" s="18" t="str">
        <f t="shared" si="14495"/>
        <v xml:space="preserve"> </v>
      </c>
    </row>
    <row r="20784" spans="1:4" x14ac:dyDescent="0.3">
      <c r="A20784" s="4">
        <v>20775</v>
      </c>
      <c r="B20784" s="23">
        <f t="shared" si="14474"/>
        <v>73.89473684210526</v>
      </c>
      <c r="C20784" s="12">
        <f t="shared" si="14469"/>
        <v>10.596021657247713</v>
      </c>
      <c r="D20784" s="18" t="str">
        <f t="shared" ref="D20784" si="14496">IF(B20784 &lt; $C$5, 2*C20784, IF(B20784 = $C$5, C20784, " "))</f>
        <v xml:space="preserve"> </v>
      </c>
    </row>
    <row r="20785" spans="1:4" x14ac:dyDescent="0.3">
      <c r="A20785" s="4">
        <v>20776</v>
      </c>
      <c r="B20785" s="23">
        <f t="shared" si="14474"/>
        <v>73.898245614035091</v>
      </c>
      <c r="C20785" s="12">
        <f t="shared" si="14469"/>
        <v>10.596225760648515</v>
      </c>
      <c r="D20785" s="18" t="str">
        <f t="shared" ref="D20785:D20786" si="14497">IF(B20785 &lt; $C$5, 3*C20785, IF(B20785 = $C$5, C20785, " "))</f>
        <v xml:space="preserve"> </v>
      </c>
    </row>
    <row r="20786" spans="1:4" x14ac:dyDescent="0.3">
      <c r="A20786" s="4">
        <v>20777</v>
      </c>
      <c r="B20786" s="23">
        <f t="shared" si="14474"/>
        <v>73.901754385964907</v>
      </c>
      <c r="C20786" s="12">
        <f t="shared" si="14469"/>
        <v>10.596429859201779</v>
      </c>
      <c r="D20786" s="18" t="str">
        <f t="shared" si="14497"/>
        <v xml:space="preserve"> </v>
      </c>
    </row>
    <row r="20787" spans="1:4" x14ac:dyDescent="0.3">
      <c r="A20787" s="4">
        <v>20778</v>
      </c>
      <c r="B20787" s="23">
        <f t="shared" si="14474"/>
        <v>73.905263157894737</v>
      </c>
      <c r="C20787" s="12">
        <f t="shared" si="14469"/>
        <v>10.596633952907851</v>
      </c>
      <c r="D20787" s="18" t="str">
        <f t="shared" ref="D20787" si="14498">IF(B20787 &lt; $C$5, 2*C20787, IF(B20787 = $C$5, C20787, " "))</f>
        <v xml:space="preserve"> </v>
      </c>
    </row>
    <row r="20788" spans="1:4" x14ac:dyDescent="0.3">
      <c r="A20788" s="4">
        <v>20779</v>
      </c>
      <c r="B20788" s="23">
        <f t="shared" si="14474"/>
        <v>73.908771929824567</v>
      </c>
      <c r="C20788" s="12">
        <f t="shared" si="14469"/>
        <v>10.59683804176708</v>
      </c>
      <c r="D20788" s="18" t="str">
        <f t="shared" ref="D20788:D20789" si="14499">IF(B20788 &lt; $C$5, 3*C20788, IF(B20788 = $C$5, C20788, " "))</f>
        <v xml:space="preserve"> </v>
      </c>
    </row>
    <row r="20789" spans="1:4" x14ac:dyDescent="0.3">
      <c r="A20789" s="4">
        <v>20780</v>
      </c>
      <c r="B20789" s="23">
        <f t="shared" si="14474"/>
        <v>73.912280701754383</v>
      </c>
      <c r="C20789" s="12">
        <f t="shared" si="14469"/>
        <v>10.597042125779808</v>
      </c>
      <c r="D20789" s="18" t="str">
        <f t="shared" si="14499"/>
        <v xml:space="preserve"> </v>
      </c>
    </row>
    <row r="20790" spans="1:4" x14ac:dyDescent="0.3">
      <c r="A20790" s="4">
        <v>20781</v>
      </c>
      <c r="B20790" s="23">
        <f t="shared" si="14474"/>
        <v>73.915789473684214</v>
      </c>
      <c r="C20790" s="12">
        <f t="shared" si="14469"/>
        <v>10.597246204946382</v>
      </c>
      <c r="D20790" s="18" t="str">
        <f t="shared" ref="D20790" si="14500">IF(B20790 &lt; $C$5, 2*C20790, IF(B20790 = $C$5, C20790, " "))</f>
        <v xml:space="preserve"> </v>
      </c>
    </row>
    <row r="20791" spans="1:4" x14ac:dyDescent="0.3">
      <c r="A20791" s="4">
        <v>20782</v>
      </c>
      <c r="B20791" s="23">
        <f t="shared" si="14474"/>
        <v>73.91929824561403</v>
      </c>
      <c r="C20791" s="12">
        <f t="shared" si="14469"/>
        <v>10.597450279267148</v>
      </c>
      <c r="D20791" s="18" t="str">
        <f t="shared" ref="D20791:D20792" si="14501">IF(B20791 &lt; $C$5, 3*C20791, IF(B20791 = $C$5, C20791, " "))</f>
        <v xml:space="preserve"> </v>
      </c>
    </row>
    <row r="20792" spans="1:4" x14ac:dyDescent="0.3">
      <c r="A20792" s="4">
        <v>20783</v>
      </c>
      <c r="B20792" s="23">
        <f t="shared" si="14474"/>
        <v>73.92280701754386</v>
      </c>
      <c r="C20792" s="12">
        <f t="shared" si="14469"/>
        <v>10.59765434874245</v>
      </c>
      <c r="D20792" s="18" t="str">
        <f t="shared" si="14501"/>
        <v xml:space="preserve"> </v>
      </c>
    </row>
    <row r="20793" spans="1:4" x14ac:dyDescent="0.3">
      <c r="A20793" s="4">
        <v>20784</v>
      </c>
      <c r="B20793" s="23">
        <f t="shared" si="14474"/>
        <v>73.926315789473691</v>
      </c>
      <c r="C20793" s="12">
        <f t="shared" si="14469"/>
        <v>10.597858413372633</v>
      </c>
      <c r="D20793" s="18" t="str">
        <f t="shared" ref="D20793" si="14502">IF(B20793 &lt; $C$5, 2*C20793, IF(B20793 = $C$5, C20793, " "))</f>
        <v xml:space="preserve"> </v>
      </c>
    </row>
    <row r="20794" spans="1:4" x14ac:dyDescent="0.3">
      <c r="A20794" s="4">
        <v>20785</v>
      </c>
      <c r="B20794" s="23">
        <f t="shared" si="14474"/>
        <v>73.929824561403507</v>
      </c>
      <c r="C20794" s="12">
        <f t="shared" si="14469"/>
        <v>10.598062473158041</v>
      </c>
      <c r="D20794" s="18" t="str">
        <f t="shared" ref="D20794:D20795" si="14503">IF(B20794 &lt; $C$5, 3*C20794, IF(B20794 = $C$5, C20794, " "))</f>
        <v xml:space="preserve"> </v>
      </c>
    </row>
    <row r="20795" spans="1:4" x14ac:dyDescent="0.3">
      <c r="A20795" s="4">
        <v>20786</v>
      </c>
      <c r="B20795" s="23">
        <f t="shared" si="14474"/>
        <v>73.933333333333337</v>
      </c>
      <c r="C20795" s="12">
        <f t="shared" si="14469"/>
        <v>10.598266528099023</v>
      </c>
      <c r="D20795" s="18" t="str">
        <f t="shared" si="14503"/>
        <v xml:space="preserve"> </v>
      </c>
    </row>
    <row r="20796" spans="1:4" x14ac:dyDescent="0.3">
      <c r="A20796" s="4">
        <v>20787</v>
      </c>
      <c r="B20796" s="23">
        <f t="shared" si="14474"/>
        <v>73.936842105263153</v>
      </c>
      <c r="C20796" s="12">
        <f t="shared" si="14469"/>
        <v>10.59847057819592</v>
      </c>
      <c r="D20796" s="18" t="str">
        <f t="shared" ref="D20796" si="14504">IF(B20796 &lt; $C$5, 2*C20796, IF(B20796 = $C$5, C20796, " "))</f>
        <v xml:space="preserve"> </v>
      </c>
    </row>
    <row r="20797" spans="1:4" x14ac:dyDescent="0.3">
      <c r="A20797" s="4">
        <v>20788</v>
      </c>
      <c r="B20797" s="23">
        <f t="shared" si="14474"/>
        <v>73.940350877192984</v>
      </c>
      <c r="C20797" s="12">
        <f t="shared" si="14469"/>
        <v>10.598674623449083</v>
      </c>
      <c r="D20797" s="18" t="str">
        <f t="shared" ref="D20797:D20798" si="14505">IF(B20797 &lt; $C$5, 3*C20797, IF(B20797 = $C$5, C20797, " "))</f>
        <v xml:space="preserve"> </v>
      </c>
    </row>
    <row r="20798" spans="1:4" x14ac:dyDescent="0.3">
      <c r="A20798" s="4">
        <v>20789</v>
      </c>
      <c r="B20798" s="23">
        <f t="shared" si="14474"/>
        <v>73.943859649122814</v>
      </c>
      <c r="C20798" s="12">
        <f t="shared" si="14469"/>
        <v>10.59887866385885</v>
      </c>
      <c r="D20798" s="18" t="str">
        <f t="shared" si="14505"/>
        <v xml:space="preserve"> </v>
      </c>
    </row>
    <row r="20799" spans="1:4" x14ac:dyDescent="0.3">
      <c r="A20799" s="4">
        <v>20790</v>
      </c>
      <c r="B20799" s="23">
        <f t="shared" si="14474"/>
        <v>73.94736842105263</v>
      </c>
      <c r="C20799" s="12">
        <f t="shared" si="14469"/>
        <v>10.599082699425571</v>
      </c>
      <c r="D20799" s="18" t="str">
        <f t="shared" ref="D20799" si="14506">IF(B20799 &lt; $C$5, 2*C20799, IF(B20799 = $C$5, C20799, " "))</f>
        <v xml:space="preserve"> </v>
      </c>
    </row>
    <row r="20800" spans="1:4" x14ac:dyDescent="0.3">
      <c r="A20800" s="4">
        <v>20791</v>
      </c>
      <c r="B20800" s="23">
        <f t="shared" si="14474"/>
        <v>73.95087719298246</v>
      </c>
      <c r="C20800" s="12">
        <f t="shared" si="14469"/>
        <v>10.599286730149588</v>
      </c>
      <c r="D20800" s="18" t="str">
        <f t="shared" ref="D20800:D20801" si="14507">IF(B20800 &lt; $C$5, 3*C20800, IF(B20800 = $C$5, C20800, " "))</f>
        <v xml:space="preserve"> </v>
      </c>
    </row>
    <row r="20801" spans="1:4" x14ac:dyDescent="0.3">
      <c r="A20801" s="4">
        <v>20792</v>
      </c>
      <c r="B20801" s="23">
        <f t="shared" si="14474"/>
        <v>73.954385964912277</v>
      </c>
      <c r="C20801" s="12">
        <f t="shared" si="14469"/>
        <v>10.599490756031248</v>
      </c>
      <c r="D20801" s="18" t="str">
        <f t="shared" si="14507"/>
        <v xml:space="preserve"> </v>
      </c>
    </row>
    <row r="20802" spans="1:4" x14ac:dyDescent="0.3">
      <c r="A20802" s="4">
        <v>20793</v>
      </c>
      <c r="B20802" s="23">
        <f t="shared" si="14474"/>
        <v>73.957894736842107</v>
      </c>
      <c r="C20802" s="12">
        <f t="shared" si="14469"/>
        <v>10.599694777070894</v>
      </c>
      <c r="D20802" s="18" t="str">
        <f t="shared" ref="D20802" si="14508">IF(B20802 &lt; $C$5, 2*C20802, IF(B20802 = $C$5, C20802, " "))</f>
        <v xml:space="preserve"> </v>
      </c>
    </row>
    <row r="20803" spans="1:4" x14ac:dyDescent="0.3">
      <c r="A20803" s="4">
        <v>20794</v>
      </c>
      <c r="B20803" s="23">
        <f t="shared" si="14474"/>
        <v>73.961403508771937</v>
      </c>
      <c r="C20803" s="12">
        <f t="shared" si="14469"/>
        <v>10.599898793268874</v>
      </c>
      <c r="D20803" s="18" t="str">
        <f t="shared" ref="D20803:D20804" si="14509">IF(B20803 &lt; $C$5, 3*C20803, IF(B20803 = $C$5, C20803, " "))</f>
        <v xml:space="preserve"> </v>
      </c>
    </row>
    <row r="20804" spans="1:4" x14ac:dyDescent="0.3">
      <c r="A20804" s="4">
        <v>20795</v>
      </c>
      <c r="B20804" s="23">
        <f t="shared" si="14474"/>
        <v>73.964912280701753</v>
      </c>
      <c r="C20804" s="12">
        <f t="shared" si="14469"/>
        <v>10.60010280462553</v>
      </c>
      <c r="D20804" s="18" t="str">
        <f t="shared" si="14509"/>
        <v xml:space="preserve"> </v>
      </c>
    </row>
    <row r="20805" spans="1:4" x14ac:dyDescent="0.3">
      <c r="A20805" s="4">
        <v>20796</v>
      </c>
      <c r="B20805" s="23">
        <f t="shared" si="14474"/>
        <v>73.968421052631584</v>
      </c>
      <c r="C20805" s="12">
        <f t="shared" si="14469"/>
        <v>10.600306811141207</v>
      </c>
      <c r="D20805" s="18" t="str">
        <f t="shared" ref="D20805" si="14510">IF(B20805 &lt; $C$5, 2*C20805, IF(B20805 = $C$5, C20805, " "))</f>
        <v xml:space="preserve"> </v>
      </c>
    </row>
    <row r="20806" spans="1:4" x14ac:dyDescent="0.3">
      <c r="A20806" s="4">
        <v>20797</v>
      </c>
      <c r="B20806" s="23">
        <f t="shared" si="14474"/>
        <v>73.9719298245614</v>
      </c>
      <c r="C20806" s="12">
        <f t="shared" si="14469"/>
        <v>10.60051081281625</v>
      </c>
      <c r="D20806" s="18" t="str">
        <f t="shared" ref="D20806:D20807" si="14511">IF(B20806 &lt; $C$5, 3*C20806, IF(B20806 = $C$5, C20806, " "))</f>
        <v xml:space="preserve"> </v>
      </c>
    </row>
    <row r="20807" spans="1:4" x14ac:dyDescent="0.3">
      <c r="A20807" s="4">
        <v>20798</v>
      </c>
      <c r="B20807" s="23">
        <f t="shared" si="14474"/>
        <v>73.97543859649123</v>
      </c>
      <c r="C20807" s="12">
        <f t="shared" si="14469"/>
        <v>10.600714809651006</v>
      </c>
      <c r="D20807" s="18" t="str">
        <f t="shared" si="14511"/>
        <v xml:space="preserve"> </v>
      </c>
    </row>
    <row r="20808" spans="1:4" x14ac:dyDescent="0.3">
      <c r="A20808" s="4">
        <v>20799</v>
      </c>
      <c r="B20808" s="23">
        <f t="shared" si="14474"/>
        <v>73.978947368421061</v>
      </c>
      <c r="C20808" s="12">
        <f t="shared" si="14469"/>
        <v>10.600918801645816</v>
      </c>
      <c r="D20808" s="18" t="str">
        <f t="shared" ref="D20808" si="14512">IF(B20808 &lt; $C$5, 2*C20808, IF(B20808 = $C$5, C20808, " "))</f>
        <v xml:space="preserve"> </v>
      </c>
    </row>
    <row r="20809" spans="1:4" x14ac:dyDescent="0.3">
      <c r="A20809" s="4">
        <v>20800</v>
      </c>
      <c r="B20809" s="23">
        <f t="shared" si="14474"/>
        <v>73.982456140350877</v>
      </c>
      <c r="C20809" s="12">
        <f t="shared" si="14469"/>
        <v>10.601122788801028</v>
      </c>
      <c r="D20809" s="18" t="str">
        <f t="shared" ref="D20809:D20810" si="14513">IF(B20809 &lt; $C$5, 3*C20809, IF(B20809 = $C$5, C20809, " "))</f>
        <v xml:space="preserve"> </v>
      </c>
    </row>
    <row r="20810" spans="1:4" x14ac:dyDescent="0.3">
      <c r="A20810" s="4">
        <v>20801</v>
      </c>
      <c r="B20810" s="23">
        <f t="shared" si="14474"/>
        <v>73.985964912280707</v>
      </c>
      <c r="C20810" s="12">
        <f t="shared" ref="C20810:C20873" si="14514">(2*B20810^2+B20810^2*SQRT(B20810)-1)/(B20810^2)</f>
        <v>10.601326771116984</v>
      </c>
      <c r="D20810" s="18" t="str">
        <f t="shared" si="14513"/>
        <v xml:space="preserve"> </v>
      </c>
    </row>
    <row r="20811" spans="1:4" x14ac:dyDescent="0.3">
      <c r="A20811" s="4">
        <v>20802</v>
      </c>
      <c r="B20811" s="23">
        <f t="shared" si="14474"/>
        <v>73.989473684210523</v>
      </c>
      <c r="C20811" s="12">
        <f t="shared" si="14514"/>
        <v>10.601530748594028</v>
      </c>
      <c r="D20811" s="18" t="str">
        <f t="shared" ref="D20811" si="14515">IF(B20811 &lt; $C$5, 2*C20811, IF(B20811 = $C$5, C20811, " "))</f>
        <v xml:space="preserve"> </v>
      </c>
    </row>
    <row r="20812" spans="1:4" x14ac:dyDescent="0.3">
      <c r="A20812" s="4">
        <v>20803</v>
      </c>
      <c r="B20812" s="23">
        <f t="shared" si="14474"/>
        <v>73.992982456140354</v>
      </c>
      <c r="C20812" s="12">
        <f t="shared" si="14514"/>
        <v>10.601734721232509</v>
      </c>
      <c r="D20812" s="18" t="str">
        <f t="shared" ref="D20812:D20813" si="14516">IF(B20812 &lt; $C$5, 3*C20812, IF(B20812 = $C$5, C20812, " "))</f>
        <v xml:space="preserve"> </v>
      </c>
    </row>
    <row r="20813" spans="1:4" x14ac:dyDescent="0.3">
      <c r="A20813" s="4">
        <v>20804</v>
      </c>
      <c r="B20813" s="23">
        <f t="shared" si="14474"/>
        <v>73.996491228070184</v>
      </c>
      <c r="C20813" s="12">
        <f t="shared" si="14514"/>
        <v>10.601938689032766</v>
      </c>
      <c r="D20813" s="18" t="str">
        <f t="shared" si="14516"/>
        <v xml:space="preserve"> </v>
      </c>
    </row>
    <row r="20814" spans="1:4" x14ac:dyDescent="0.3">
      <c r="A20814" s="4">
        <v>20805</v>
      </c>
      <c r="B20814" s="23">
        <f t="shared" si="14474"/>
        <v>74</v>
      </c>
      <c r="C20814" s="12">
        <f t="shared" si="14514"/>
        <v>10.602142651995148</v>
      </c>
      <c r="D20814" s="18" t="str">
        <f t="shared" ref="D20814" si="14517">IF(B20814 &lt; $C$5, 2*C20814, IF(B20814 = $C$5, C20814, " "))</f>
        <v xml:space="preserve"> </v>
      </c>
    </row>
    <row r="20815" spans="1:4" x14ac:dyDescent="0.3">
      <c r="A20815" s="4">
        <v>20806</v>
      </c>
      <c r="B20815" s="23">
        <f t="shared" si="14474"/>
        <v>74.00350877192983</v>
      </c>
      <c r="C20815" s="12">
        <f t="shared" si="14514"/>
        <v>10.602346610119996</v>
      </c>
      <c r="D20815" s="18" t="str">
        <f t="shared" ref="D20815:D20816" si="14518">IF(B20815 &lt; $C$5, 3*C20815, IF(B20815 = $C$5, C20815, " "))</f>
        <v xml:space="preserve"> </v>
      </c>
    </row>
    <row r="20816" spans="1:4" x14ac:dyDescent="0.3">
      <c r="A20816" s="4">
        <v>20807</v>
      </c>
      <c r="B20816" s="23">
        <f t="shared" ref="B20816:B20879" si="14519">$B$9+A20816*$G$5</f>
        <v>74.007017543859646</v>
      </c>
      <c r="C20816" s="12">
        <f t="shared" si="14514"/>
        <v>10.602550563407656</v>
      </c>
      <c r="D20816" s="18" t="str">
        <f t="shared" si="14518"/>
        <v xml:space="preserve"> </v>
      </c>
    </row>
    <row r="20817" spans="1:4" x14ac:dyDescent="0.3">
      <c r="A20817" s="4">
        <v>20808</v>
      </c>
      <c r="B20817" s="23">
        <f t="shared" si="14519"/>
        <v>74.010526315789477</v>
      </c>
      <c r="C20817" s="12">
        <f t="shared" si="14514"/>
        <v>10.602754511858469</v>
      </c>
      <c r="D20817" s="18" t="str">
        <f t="shared" ref="D20817" si="14520">IF(B20817 &lt; $C$5, 2*C20817, IF(B20817 = $C$5, C20817, " "))</f>
        <v xml:space="preserve"> </v>
      </c>
    </row>
    <row r="20818" spans="1:4" x14ac:dyDescent="0.3">
      <c r="A20818" s="4">
        <v>20809</v>
      </c>
      <c r="B20818" s="23">
        <f t="shared" si="14519"/>
        <v>74.014035087719293</v>
      </c>
      <c r="C20818" s="12">
        <f t="shared" si="14514"/>
        <v>10.602958455472786</v>
      </c>
      <c r="D20818" s="18" t="str">
        <f t="shared" ref="D20818:D20819" si="14521">IF(B20818 &lt; $C$5, 3*C20818, IF(B20818 = $C$5, C20818, " "))</f>
        <v xml:space="preserve"> </v>
      </c>
    </row>
    <row r="20819" spans="1:4" x14ac:dyDescent="0.3">
      <c r="A20819" s="4">
        <v>20810</v>
      </c>
      <c r="B20819" s="23">
        <f t="shared" si="14519"/>
        <v>74.017543859649123</v>
      </c>
      <c r="C20819" s="12">
        <f t="shared" si="14514"/>
        <v>10.603162394250946</v>
      </c>
      <c r="D20819" s="18" t="str">
        <f t="shared" si="14521"/>
        <v xml:space="preserve"> </v>
      </c>
    </row>
    <row r="20820" spans="1:4" x14ac:dyDescent="0.3">
      <c r="A20820" s="4">
        <v>20811</v>
      </c>
      <c r="B20820" s="23">
        <f t="shared" si="14519"/>
        <v>74.021052631578954</v>
      </c>
      <c r="C20820" s="12">
        <f t="shared" si="14514"/>
        <v>10.603366328193294</v>
      </c>
      <c r="D20820" s="18" t="str">
        <f t="shared" ref="D20820" si="14522">IF(B20820 &lt; $C$5, 2*C20820, IF(B20820 = $C$5, C20820, " "))</f>
        <v xml:space="preserve"> </v>
      </c>
    </row>
    <row r="20821" spans="1:4" x14ac:dyDescent="0.3">
      <c r="A20821" s="4">
        <v>20812</v>
      </c>
      <c r="B20821" s="23">
        <f t="shared" si="14519"/>
        <v>74.02456140350877</v>
      </c>
      <c r="C20821" s="12">
        <f t="shared" si="14514"/>
        <v>10.603570257300175</v>
      </c>
      <c r="D20821" s="18" t="str">
        <f t="shared" ref="D20821:D20822" si="14523">IF(B20821 &lt; $C$5, 3*C20821, IF(B20821 = $C$5, C20821, " "))</f>
        <v xml:space="preserve"> </v>
      </c>
    </row>
    <row r="20822" spans="1:4" x14ac:dyDescent="0.3">
      <c r="A20822" s="4">
        <v>20813</v>
      </c>
      <c r="B20822" s="23">
        <f t="shared" si="14519"/>
        <v>74.0280701754386</v>
      </c>
      <c r="C20822" s="12">
        <f t="shared" si="14514"/>
        <v>10.603774181571932</v>
      </c>
      <c r="D20822" s="18" t="str">
        <f t="shared" si="14523"/>
        <v xml:space="preserve"> </v>
      </c>
    </row>
    <row r="20823" spans="1:4" x14ac:dyDescent="0.3">
      <c r="A20823" s="4">
        <v>20814</v>
      </c>
      <c r="B20823" s="23">
        <f t="shared" si="14519"/>
        <v>74.031578947368416</v>
      </c>
      <c r="C20823" s="12">
        <f t="shared" si="14514"/>
        <v>10.603978101008911</v>
      </c>
      <c r="D20823" s="18" t="str">
        <f t="shared" ref="D20823" si="14524">IF(B20823 &lt; $C$5, 2*C20823, IF(B20823 = $C$5, C20823, " "))</f>
        <v xml:space="preserve"> </v>
      </c>
    </row>
    <row r="20824" spans="1:4" x14ac:dyDescent="0.3">
      <c r="A20824" s="4">
        <v>20815</v>
      </c>
      <c r="B20824" s="23">
        <f t="shared" si="14519"/>
        <v>74.035087719298247</v>
      </c>
      <c r="C20824" s="12">
        <f t="shared" si="14514"/>
        <v>10.604182015611455</v>
      </c>
      <c r="D20824" s="18" t="str">
        <f t="shared" ref="D20824:D20825" si="14525">IF(B20824 &lt; $C$5, 3*C20824, IF(B20824 = $C$5, C20824, " "))</f>
        <v xml:space="preserve"> </v>
      </c>
    </row>
    <row r="20825" spans="1:4" x14ac:dyDescent="0.3">
      <c r="A20825" s="4">
        <v>20816</v>
      </c>
      <c r="B20825" s="23">
        <f t="shared" si="14519"/>
        <v>74.038596491228077</v>
      </c>
      <c r="C20825" s="12">
        <f t="shared" si="14514"/>
        <v>10.604385925379905</v>
      </c>
      <c r="D20825" s="18" t="str">
        <f t="shared" si="14525"/>
        <v xml:space="preserve"> </v>
      </c>
    </row>
    <row r="20826" spans="1:4" x14ac:dyDescent="0.3">
      <c r="A20826" s="4">
        <v>20817</v>
      </c>
      <c r="B20826" s="23">
        <f t="shared" si="14519"/>
        <v>74.042105263157893</v>
      </c>
      <c r="C20826" s="12">
        <f t="shared" si="14514"/>
        <v>10.604589830314611</v>
      </c>
      <c r="D20826" s="18" t="str">
        <f t="shared" ref="D20826" si="14526">IF(B20826 &lt; $C$5, 2*C20826, IF(B20826 = $C$5, C20826, " "))</f>
        <v xml:space="preserve"> </v>
      </c>
    </row>
    <row r="20827" spans="1:4" x14ac:dyDescent="0.3">
      <c r="A20827" s="4">
        <v>20818</v>
      </c>
      <c r="B20827" s="23">
        <f t="shared" si="14519"/>
        <v>74.045614035087723</v>
      </c>
      <c r="C20827" s="12">
        <f t="shared" si="14514"/>
        <v>10.60479373041591</v>
      </c>
      <c r="D20827" s="18" t="str">
        <f t="shared" ref="D20827:D20828" si="14527">IF(B20827 &lt; $C$5, 3*C20827, IF(B20827 = $C$5, C20827, " "))</f>
        <v xml:space="preserve"> </v>
      </c>
    </row>
    <row r="20828" spans="1:4" x14ac:dyDescent="0.3">
      <c r="A20828" s="4">
        <v>20819</v>
      </c>
      <c r="B20828" s="23">
        <f t="shared" si="14519"/>
        <v>74.04912280701754</v>
      </c>
      <c r="C20828" s="12">
        <f t="shared" si="14514"/>
        <v>10.604997625684154</v>
      </c>
      <c r="D20828" s="18" t="str">
        <f t="shared" si="14527"/>
        <v xml:space="preserve"> </v>
      </c>
    </row>
    <row r="20829" spans="1:4" x14ac:dyDescent="0.3">
      <c r="A20829" s="4">
        <v>20820</v>
      </c>
      <c r="B20829" s="23">
        <f t="shared" si="14519"/>
        <v>74.05263157894737</v>
      </c>
      <c r="C20829" s="12">
        <f t="shared" si="14514"/>
        <v>10.605201516119681</v>
      </c>
      <c r="D20829" s="18" t="str">
        <f t="shared" ref="D20829" si="14528">IF(B20829 &lt; $C$5, 2*C20829, IF(B20829 = $C$5, C20829, " "))</f>
        <v xml:space="preserve"> </v>
      </c>
    </row>
    <row r="20830" spans="1:4" x14ac:dyDescent="0.3">
      <c r="A20830" s="4">
        <v>20821</v>
      </c>
      <c r="B20830" s="23">
        <f t="shared" si="14519"/>
        <v>74.0561403508772</v>
      </c>
      <c r="C20830" s="12">
        <f t="shared" si="14514"/>
        <v>10.605405401722834</v>
      </c>
      <c r="D20830" s="18" t="str">
        <f t="shared" ref="D20830:D20831" si="14529">IF(B20830 &lt; $C$5, 3*C20830, IF(B20830 = $C$5, C20830, " "))</f>
        <v xml:space="preserve"> </v>
      </c>
    </row>
    <row r="20831" spans="1:4" x14ac:dyDescent="0.3">
      <c r="A20831" s="4">
        <v>20822</v>
      </c>
      <c r="B20831" s="23">
        <f t="shared" si="14519"/>
        <v>74.059649122807016</v>
      </c>
      <c r="C20831" s="12">
        <f t="shared" si="14514"/>
        <v>10.605609282493958</v>
      </c>
      <c r="D20831" s="18" t="str">
        <f t="shared" si="14529"/>
        <v xml:space="preserve"> </v>
      </c>
    </row>
    <row r="20832" spans="1:4" x14ac:dyDescent="0.3">
      <c r="A20832" s="4">
        <v>20823</v>
      </c>
      <c r="B20832" s="23">
        <f t="shared" si="14519"/>
        <v>74.063157894736847</v>
      </c>
      <c r="C20832" s="12">
        <f t="shared" si="14514"/>
        <v>10.605813158433399</v>
      </c>
      <c r="D20832" s="18" t="str">
        <f t="shared" ref="D20832" si="14530">IF(B20832 &lt; $C$5, 2*C20832, IF(B20832 = $C$5, C20832, " "))</f>
        <v xml:space="preserve"> </v>
      </c>
    </row>
    <row r="20833" spans="1:4" x14ac:dyDescent="0.3">
      <c r="A20833" s="4">
        <v>20824</v>
      </c>
      <c r="B20833" s="23">
        <f t="shared" si="14519"/>
        <v>74.066666666666663</v>
      </c>
      <c r="C20833" s="12">
        <f t="shared" si="14514"/>
        <v>10.606017029541499</v>
      </c>
      <c r="D20833" s="18" t="str">
        <f t="shared" ref="D20833:D20834" si="14531">IF(B20833 &lt; $C$5, 3*C20833, IF(B20833 = $C$5, C20833, " "))</f>
        <v xml:space="preserve"> </v>
      </c>
    </row>
    <row r="20834" spans="1:4" x14ac:dyDescent="0.3">
      <c r="A20834" s="4">
        <v>20825</v>
      </c>
      <c r="B20834" s="23">
        <f t="shared" si="14519"/>
        <v>74.070175438596493</v>
      </c>
      <c r="C20834" s="12">
        <f t="shared" si="14514"/>
        <v>10.606220895818602</v>
      </c>
      <c r="D20834" s="18" t="str">
        <f t="shared" si="14531"/>
        <v xml:space="preserve"> </v>
      </c>
    </row>
    <row r="20835" spans="1:4" x14ac:dyDescent="0.3">
      <c r="A20835" s="4">
        <v>20826</v>
      </c>
      <c r="B20835" s="23">
        <f t="shared" si="14519"/>
        <v>74.073684210526324</v>
      </c>
      <c r="C20835" s="12">
        <f t="shared" si="14514"/>
        <v>10.606424757265049</v>
      </c>
      <c r="D20835" s="18" t="str">
        <f t="shared" ref="D20835" si="14532">IF(B20835 &lt; $C$5, 2*C20835, IF(B20835 = $C$5, C20835, " "))</f>
        <v xml:space="preserve"> </v>
      </c>
    </row>
    <row r="20836" spans="1:4" x14ac:dyDescent="0.3">
      <c r="A20836" s="4">
        <v>20827</v>
      </c>
      <c r="B20836" s="23">
        <f t="shared" si="14519"/>
        <v>74.07719298245614</v>
      </c>
      <c r="C20836" s="12">
        <f t="shared" si="14514"/>
        <v>10.606628613881188</v>
      </c>
      <c r="D20836" s="18" t="str">
        <f t="shared" ref="D20836:D20837" si="14533">IF(B20836 &lt; $C$5, 3*C20836, IF(B20836 = $C$5, C20836, " "))</f>
        <v xml:space="preserve"> </v>
      </c>
    </row>
    <row r="20837" spans="1:4" x14ac:dyDescent="0.3">
      <c r="A20837" s="4">
        <v>20828</v>
      </c>
      <c r="B20837" s="23">
        <f t="shared" si="14519"/>
        <v>74.08070175438597</v>
      </c>
      <c r="C20837" s="12">
        <f t="shared" si="14514"/>
        <v>10.60683246566736</v>
      </c>
      <c r="D20837" s="18" t="str">
        <f t="shared" si="14533"/>
        <v xml:space="preserve"> </v>
      </c>
    </row>
    <row r="20838" spans="1:4" x14ac:dyDescent="0.3">
      <c r="A20838" s="4">
        <v>20829</v>
      </c>
      <c r="B20838" s="23">
        <f t="shared" si="14519"/>
        <v>74.084210526315786</v>
      </c>
      <c r="C20838" s="12">
        <f t="shared" si="14514"/>
        <v>10.60703631262391</v>
      </c>
      <c r="D20838" s="18" t="str">
        <f t="shared" ref="D20838" si="14534">IF(B20838 &lt; $C$5, 2*C20838, IF(B20838 = $C$5, C20838, " "))</f>
        <v xml:space="preserve"> </v>
      </c>
    </row>
    <row r="20839" spans="1:4" x14ac:dyDescent="0.3">
      <c r="A20839" s="4">
        <v>20830</v>
      </c>
      <c r="B20839" s="23">
        <f t="shared" si="14519"/>
        <v>74.087719298245617</v>
      </c>
      <c r="C20839" s="12">
        <f t="shared" si="14514"/>
        <v>10.607240154751178</v>
      </c>
      <c r="D20839" s="18" t="str">
        <f t="shared" ref="D20839:D20840" si="14535">IF(B20839 &lt; $C$5, 3*C20839, IF(B20839 = $C$5, C20839, " "))</f>
        <v xml:space="preserve"> </v>
      </c>
    </row>
    <row r="20840" spans="1:4" x14ac:dyDescent="0.3">
      <c r="A20840" s="4">
        <v>20831</v>
      </c>
      <c r="B20840" s="23">
        <f t="shared" si="14519"/>
        <v>74.091228070175447</v>
      </c>
      <c r="C20840" s="12">
        <f t="shared" si="14514"/>
        <v>10.607443992049507</v>
      </c>
      <c r="D20840" s="18" t="str">
        <f t="shared" si="14535"/>
        <v xml:space="preserve"> </v>
      </c>
    </row>
    <row r="20841" spans="1:4" x14ac:dyDescent="0.3">
      <c r="A20841" s="4">
        <v>20832</v>
      </c>
      <c r="B20841" s="23">
        <f t="shared" si="14519"/>
        <v>74.094736842105263</v>
      </c>
      <c r="C20841" s="12">
        <f t="shared" si="14514"/>
        <v>10.607647824519246</v>
      </c>
      <c r="D20841" s="18" t="str">
        <f t="shared" ref="D20841" si="14536">IF(B20841 &lt; $C$5, 2*C20841, IF(B20841 = $C$5, C20841, " "))</f>
        <v xml:space="preserve"> </v>
      </c>
    </row>
    <row r="20842" spans="1:4" x14ac:dyDescent="0.3">
      <c r="A20842" s="4">
        <v>20833</v>
      </c>
      <c r="B20842" s="23">
        <f t="shared" si="14519"/>
        <v>74.098245614035093</v>
      </c>
      <c r="C20842" s="12">
        <f t="shared" si="14514"/>
        <v>10.607851652160736</v>
      </c>
      <c r="D20842" s="18" t="str">
        <f t="shared" ref="D20842:D20843" si="14537">IF(B20842 &lt; $C$5, 3*C20842, IF(B20842 = $C$5, C20842, " "))</f>
        <v xml:space="preserve"> </v>
      </c>
    </row>
    <row r="20843" spans="1:4" x14ac:dyDescent="0.3">
      <c r="A20843" s="4">
        <v>20834</v>
      </c>
      <c r="B20843" s="23">
        <f t="shared" si="14519"/>
        <v>74.101754385964909</v>
      </c>
      <c r="C20843" s="12">
        <f t="shared" si="14514"/>
        <v>10.608055474974314</v>
      </c>
      <c r="D20843" s="18" t="str">
        <f t="shared" si="14537"/>
        <v xml:space="preserve"> </v>
      </c>
    </row>
    <row r="20844" spans="1:4" x14ac:dyDescent="0.3">
      <c r="A20844" s="4">
        <v>20835</v>
      </c>
      <c r="B20844" s="23">
        <f t="shared" si="14519"/>
        <v>74.10526315789474</v>
      </c>
      <c r="C20844" s="12">
        <f t="shared" si="14514"/>
        <v>10.608259292960332</v>
      </c>
      <c r="D20844" s="18" t="str">
        <f t="shared" ref="D20844" si="14538">IF(B20844 &lt; $C$5, 2*C20844, IF(B20844 = $C$5, C20844, " "))</f>
        <v xml:space="preserve"> </v>
      </c>
    </row>
    <row r="20845" spans="1:4" x14ac:dyDescent="0.3">
      <c r="A20845" s="4">
        <v>20836</v>
      </c>
      <c r="B20845" s="23">
        <f t="shared" si="14519"/>
        <v>74.108771929824556</v>
      </c>
      <c r="C20845" s="12">
        <f t="shared" si="14514"/>
        <v>10.608463106119132</v>
      </c>
      <c r="D20845" s="18" t="str">
        <f t="shared" ref="D20845:D20846" si="14539">IF(B20845 &lt; $C$5, 3*C20845, IF(B20845 = $C$5, C20845, " "))</f>
        <v xml:space="preserve"> </v>
      </c>
    </row>
    <row r="20846" spans="1:4" x14ac:dyDescent="0.3">
      <c r="A20846" s="4">
        <v>20837</v>
      </c>
      <c r="B20846" s="23">
        <f t="shared" si="14519"/>
        <v>74.112280701754386</v>
      </c>
      <c r="C20846" s="12">
        <f t="shared" si="14514"/>
        <v>10.608666914451049</v>
      </c>
      <c r="D20846" s="18" t="str">
        <f t="shared" si="14539"/>
        <v xml:space="preserve"> </v>
      </c>
    </row>
    <row r="20847" spans="1:4" x14ac:dyDescent="0.3">
      <c r="A20847" s="4">
        <v>20838</v>
      </c>
      <c r="B20847" s="23">
        <f t="shared" si="14519"/>
        <v>74.115789473684217</v>
      </c>
      <c r="C20847" s="12">
        <f t="shared" si="14514"/>
        <v>10.608870717956435</v>
      </c>
      <c r="D20847" s="18" t="str">
        <f t="shared" ref="D20847" si="14540">IF(B20847 &lt; $C$5, 2*C20847, IF(B20847 = $C$5, C20847, " "))</f>
        <v xml:space="preserve"> </v>
      </c>
    </row>
    <row r="20848" spans="1:4" x14ac:dyDescent="0.3">
      <c r="A20848" s="4">
        <v>20839</v>
      </c>
      <c r="B20848" s="23">
        <f t="shared" si="14519"/>
        <v>74.119298245614033</v>
      </c>
      <c r="C20848" s="12">
        <f t="shared" si="14514"/>
        <v>10.609074516635628</v>
      </c>
      <c r="D20848" s="18" t="str">
        <f t="shared" ref="D20848:D20849" si="14541">IF(B20848 &lt; $C$5, 3*C20848, IF(B20848 = $C$5, C20848, " "))</f>
        <v xml:space="preserve"> </v>
      </c>
    </row>
    <row r="20849" spans="1:4" x14ac:dyDescent="0.3">
      <c r="A20849" s="4">
        <v>20840</v>
      </c>
      <c r="B20849" s="23">
        <f t="shared" si="14519"/>
        <v>74.122807017543863</v>
      </c>
      <c r="C20849" s="12">
        <f t="shared" si="14514"/>
        <v>10.609278310488978</v>
      </c>
      <c r="D20849" s="18" t="str">
        <f t="shared" si="14541"/>
        <v xml:space="preserve"> </v>
      </c>
    </row>
    <row r="20850" spans="1:4" x14ac:dyDescent="0.3">
      <c r="A20850" s="4">
        <v>20841</v>
      </c>
      <c r="B20850" s="23">
        <f t="shared" si="14519"/>
        <v>74.126315789473679</v>
      </c>
      <c r="C20850" s="12">
        <f t="shared" si="14514"/>
        <v>10.609482099516816</v>
      </c>
      <c r="D20850" s="18" t="str">
        <f t="shared" ref="D20850" si="14542">IF(B20850 &lt; $C$5, 2*C20850, IF(B20850 = $C$5, C20850, " "))</f>
        <v xml:space="preserve"> </v>
      </c>
    </row>
    <row r="20851" spans="1:4" x14ac:dyDescent="0.3">
      <c r="A20851" s="4">
        <v>20842</v>
      </c>
      <c r="B20851" s="23">
        <f t="shared" si="14519"/>
        <v>74.12982456140351</v>
      </c>
      <c r="C20851" s="12">
        <f t="shared" si="14514"/>
        <v>10.609685883719495</v>
      </c>
      <c r="D20851" s="18" t="str">
        <f t="shared" ref="D20851:D20852" si="14543">IF(B20851 &lt; $C$5, 3*C20851, IF(B20851 = $C$5, C20851, " "))</f>
        <v xml:space="preserve"> </v>
      </c>
    </row>
    <row r="20852" spans="1:4" x14ac:dyDescent="0.3">
      <c r="A20852" s="4">
        <v>20843</v>
      </c>
      <c r="B20852" s="23">
        <f t="shared" si="14519"/>
        <v>74.13333333333334</v>
      </c>
      <c r="C20852" s="12">
        <f t="shared" si="14514"/>
        <v>10.609889663097356</v>
      </c>
      <c r="D20852" s="18" t="str">
        <f t="shared" si="14543"/>
        <v xml:space="preserve"> </v>
      </c>
    </row>
    <row r="20853" spans="1:4" x14ac:dyDescent="0.3">
      <c r="A20853" s="4">
        <v>20844</v>
      </c>
      <c r="B20853" s="23">
        <f t="shared" si="14519"/>
        <v>74.136842105263156</v>
      </c>
      <c r="C20853" s="12">
        <f t="shared" si="14514"/>
        <v>10.610093437650738</v>
      </c>
      <c r="D20853" s="18" t="str">
        <f t="shared" ref="D20853" si="14544">IF(B20853 &lt; $C$5, 2*C20853, IF(B20853 = $C$5, C20853, " "))</f>
        <v xml:space="preserve"> </v>
      </c>
    </row>
    <row r="20854" spans="1:4" x14ac:dyDescent="0.3">
      <c r="A20854" s="4">
        <v>20845</v>
      </c>
      <c r="B20854" s="23">
        <f t="shared" si="14519"/>
        <v>74.140350877192986</v>
      </c>
      <c r="C20854" s="12">
        <f t="shared" si="14514"/>
        <v>10.610297207379984</v>
      </c>
      <c r="D20854" s="18" t="str">
        <f t="shared" ref="D20854:D20855" si="14545">IF(B20854 &lt; $C$5, 3*C20854, IF(B20854 = $C$5, C20854, " "))</f>
        <v xml:space="preserve"> </v>
      </c>
    </row>
    <row r="20855" spans="1:4" x14ac:dyDescent="0.3">
      <c r="A20855" s="4">
        <v>20846</v>
      </c>
      <c r="B20855" s="23">
        <f t="shared" si="14519"/>
        <v>74.143859649122803</v>
      </c>
      <c r="C20855" s="12">
        <f t="shared" si="14514"/>
        <v>10.610500972285442</v>
      </c>
      <c r="D20855" s="18" t="str">
        <f t="shared" si="14545"/>
        <v xml:space="preserve"> </v>
      </c>
    </row>
    <row r="20856" spans="1:4" x14ac:dyDescent="0.3">
      <c r="A20856" s="4">
        <v>20847</v>
      </c>
      <c r="B20856" s="23">
        <f t="shared" si="14519"/>
        <v>74.147368421052633</v>
      </c>
      <c r="C20856" s="12">
        <f t="shared" si="14514"/>
        <v>10.61070473236745</v>
      </c>
      <c r="D20856" s="18" t="str">
        <f t="shared" ref="D20856" si="14546">IF(B20856 &lt; $C$5, 2*C20856, IF(B20856 = $C$5, C20856, " "))</f>
        <v xml:space="preserve"> </v>
      </c>
    </row>
    <row r="20857" spans="1:4" x14ac:dyDescent="0.3">
      <c r="A20857" s="4">
        <v>20848</v>
      </c>
      <c r="B20857" s="23">
        <f t="shared" si="14519"/>
        <v>74.150877192982463</v>
      </c>
      <c r="C20857" s="12">
        <f t="shared" si="14514"/>
        <v>10.610908487626354</v>
      </c>
      <c r="D20857" s="18" t="str">
        <f t="shared" ref="D20857:D20858" si="14547">IF(B20857 &lt; $C$5, 3*C20857, IF(B20857 = $C$5, C20857, " "))</f>
        <v xml:space="preserve"> </v>
      </c>
    </row>
    <row r="20858" spans="1:4" x14ac:dyDescent="0.3">
      <c r="A20858" s="4">
        <v>20849</v>
      </c>
      <c r="B20858" s="23">
        <f t="shared" si="14519"/>
        <v>74.154385964912279</v>
      </c>
      <c r="C20858" s="12">
        <f t="shared" si="14514"/>
        <v>10.611112238062493</v>
      </c>
      <c r="D20858" s="18" t="str">
        <f t="shared" si="14547"/>
        <v xml:space="preserve"> </v>
      </c>
    </row>
    <row r="20859" spans="1:4" x14ac:dyDescent="0.3">
      <c r="A20859" s="4">
        <v>20850</v>
      </c>
      <c r="B20859" s="23">
        <f t="shared" si="14519"/>
        <v>74.15789473684211</v>
      </c>
      <c r="C20859" s="12">
        <f t="shared" si="14514"/>
        <v>10.611315983676212</v>
      </c>
      <c r="D20859" s="18" t="str">
        <f t="shared" ref="D20859" si="14548">IF(B20859 &lt; $C$5, 2*C20859, IF(B20859 = $C$5, C20859, " "))</f>
        <v xml:space="preserve"> </v>
      </c>
    </row>
    <row r="20860" spans="1:4" x14ac:dyDescent="0.3">
      <c r="A20860" s="4">
        <v>20851</v>
      </c>
      <c r="B20860" s="23">
        <f t="shared" si="14519"/>
        <v>74.161403508771926</v>
      </c>
      <c r="C20860" s="12">
        <f t="shared" si="14514"/>
        <v>10.611519724467854</v>
      </c>
      <c r="D20860" s="18" t="str">
        <f t="shared" ref="D20860:D20861" si="14549">IF(B20860 &lt; $C$5, 3*C20860, IF(B20860 = $C$5, C20860, " "))</f>
        <v xml:space="preserve"> </v>
      </c>
    </row>
    <row r="20861" spans="1:4" x14ac:dyDescent="0.3">
      <c r="A20861" s="4">
        <v>20852</v>
      </c>
      <c r="B20861" s="23">
        <f t="shared" si="14519"/>
        <v>74.164912280701756</v>
      </c>
      <c r="C20861" s="12">
        <f t="shared" si="14514"/>
        <v>10.611723460437759</v>
      </c>
      <c r="D20861" s="18" t="str">
        <f t="shared" si="14549"/>
        <v xml:space="preserve"> </v>
      </c>
    </row>
    <row r="20862" spans="1:4" x14ac:dyDescent="0.3">
      <c r="A20862" s="4">
        <v>20853</v>
      </c>
      <c r="B20862" s="23">
        <f t="shared" si="14519"/>
        <v>74.168421052631587</v>
      </c>
      <c r="C20862" s="12">
        <f t="shared" si="14514"/>
        <v>10.61192719158627</v>
      </c>
      <c r="D20862" s="18" t="str">
        <f t="shared" ref="D20862" si="14550">IF(B20862 &lt; $C$5, 2*C20862, IF(B20862 = $C$5, C20862, " "))</f>
        <v xml:space="preserve"> </v>
      </c>
    </row>
    <row r="20863" spans="1:4" x14ac:dyDescent="0.3">
      <c r="A20863" s="4">
        <v>20854</v>
      </c>
      <c r="B20863" s="23">
        <f t="shared" si="14519"/>
        <v>74.171929824561403</v>
      </c>
      <c r="C20863" s="12">
        <f t="shared" si="14514"/>
        <v>10.612130917913731</v>
      </c>
      <c r="D20863" s="18" t="str">
        <f t="shared" ref="D20863:D20864" si="14551">IF(B20863 &lt; $C$5, 3*C20863, IF(B20863 = $C$5, C20863, " "))</f>
        <v xml:space="preserve"> </v>
      </c>
    </row>
    <row r="20864" spans="1:4" x14ac:dyDescent="0.3">
      <c r="A20864" s="4">
        <v>20855</v>
      </c>
      <c r="B20864" s="23">
        <f t="shared" si="14519"/>
        <v>74.175438596491233</v>
      </c>
      <c r="C20864" s="12">
        <f t="shared" si="14514"/>
        <v>10.612334639420485</v>
      </c>
      <c r="D20864" s="18" t="str">
        <f t="shared" si="14551"/>
        <v xml:space="preserve"> </v>
      </c>
    </row>
    <row r="20865" spans="1:4" x14ac:dyDescent="0.3">
      <c r="A20865" s="4">
        <v>20856</v>
      </c>
      <c r="B20865" s="23">
        <f t="shared" si="14519"/>
        <v>74.178947368421049</v>
      </c>
      <c r="C20865" s="12">
        <f t="shared" si="14514"/>
        <v>10.612538356106871</v>
      </c>
      <c r="D20865" s="18" t="str">
        <f t="shared" ref="D20865" si="14552">IF(B20865 &lt; $C$5, 2*C20865, IF(B20865 = $C$5, C20865, " "))</f>
        <v xml:space="preserve"> </v>
      </c>
    </row>
    <row r="20866" spans="1:4" x14ac:dyDescent="0.3">
      <c r="A20866" s="4">
        <v>20857</v>
      </c>
      <c r="B20866" s="23">
        <f t="shared" si="14519"/>
        <v>74.18245614035088</v>
      </c>
      <c r="C20866" s="12">
        <f t="shared" si="14514"/>
        <v>10.612742067973237</v>
      </c>
      <c r="D20866" s="18" t="str">
        <f t="shared" ref="D20866:D20867" si="14553">IF(B20866 &lt; $C$5, 3*C20866, IF(B20866 = $C$5, C20866, " "))</f>
        <v xml:space="preserve"> </v>
      </c>
    </row>
    <row r="20867" spans="1:4" x14ac:dyDescent="0.3">
      <c r="A20867" s="4">
        <v>20858</v>
      </c>
      <c r="B20867" s="23">
        <f t="shared" si="14519"/>
        <v>74.18596491228071</v>
      </c>
      <c r="C20867" s="12">
        <f t="shared" si="14514"/>
        <v>10.61294577501992</v>
      </c>
      <c r="D20867" s="18" t="str">
        <f t="shared" si="14553"/>
        <v xml:space="preserve"> </v>
      </c>
    </row>
    <row r="20868" spans="1:4" x14ac:dyDescent="0.3">
      <c r="A20868" s="4">
        <v>20859</v>
      </c>
      <c r="B20868" s="23">
        <f t="shared" si="14519"/>
        <v>74.189473684210526</v>
      </c>
      <c r="C20868" s="12">
        <f t="shared" si="14514"/>
        <v>10.613149477247262</v>
      </c>
      <c r="D20868" s="18" t="str">
        <f t="shared" ref="D20868" si="14554">IF(B20868 &lt; $C$5, 2*C20868, IF(B20868 = $C$5, C20868, " "))</f>
        <v xml:space="preserve"> </v>
      </c>
    </row>
    <row r="20869" spans="1:4" x14ac:dyDescent="0.3">
      <c r="A20869" s="4">
        <v>20860</v>
      </c>
      <c r="B20869" s="23">
        <f t="shared" si="14519"/>
        <v>74.192982456140356</v>
      </c>
      <c r="C20869" s="12">
        <f t="shared" si="14514"/>
        <v>10.613353174655609</v>
      </c>
      <c r="D20869" s="18" t="str">
        <f t="shared" ref="D20869:D20870" si="14555">IF(B20869 &lt; $C$5, 3*C20869, IF(B20869 = $C$5, C20869, " "))</f>
        <v xml:space="preserve"> </v>
      </c>
    </row>
    <row r="20870" spans="1:4" x14ac:dyDescent="0.3">
      <c r="A20870" s="4">
        <v>20861</v>
      </c>
      <c r="B20870" s="23">
        <f t="shared" si="14519"/>
        <v>74.196491228070172</v>
      </c>
      <c r="C20870" s="12">
        <f t="shared" si="14514"/>
        <v>10.613556867245299</v>
      </c>
      <c r="D20870" s="18" t="str">
        <f t="shared" si="14555"/>
        <v xml:space="preserve"> </v>
      </c>
    </row>
    <row r="20871" spans="1:4" x14ac:dyDescent="0.3">
      <c r="A20871" s="4">
        <v>20862</v>
      </c>
      <c r="B20871" s="23">
        <f t="shared" si="14519"/>
        <v>74.2</v>
      </c>
      <c r="C20871" s="12">
        <f t="shared" si="14514"/>
        <v>10.613760555016679</v>
      </c>
      <c r="D20871" s="18" t="str">
        <f t="shared" ref="D20871" si="14556">IF(B20871 &lt; $C$5, 2*C20871, IF(B20871 = $C$5, C20871, " "))</f>
        <v xml:space="preserve"> </v>
      </c>
    </row>
    <row r="20872" spans="1:4" x14ac:dyDescent="0.3">
      <c r="A20872" s="4">
        <v>20863</v>
      </c>
      <c r="B20872" s="23">
        <f t="shared" si="14519"/>
        <v>74.203508771929819</v>
      </c>
      <c r="C20872" s="12">
        <f t="shared" si="14514"/>
        <v>10.613964237970086</v>
      </c>
      <c r="D20872" s="18" t="str">
        <f t="shared" ref="D20872:D20873" si="14557">IF(B20872 &lt; $C$5, 3*C20872, IF(B20872 = $C$5, C20872, " "))</f>
        <v xml:space="preserve"> </v>
      </c>
    </row>
    <row r="20873" spans="1:4" x14ac:dyDescent="0.3">
      <c r="A20873" s="4">
        <v>20864</v>
      </c>
      <c r="B20873" s="23">
        <f t="shared" si="14519"/>
        <v>74.207017543859649</v>
      </c>
      <c r="C20873" s="12">
        <f t="shared" si="14514"/>
        <v>10.614167916105865</v>
      </c>
      <c r="D20873" s="18" t="str">
        <f t="shared" si="14557"/>
        <v xml:space="preserve"> </v>
      </c>
    </row>
    <row r="20874" spans="1:4" x14ac:dyDescent="0.3">
      <c r="A20874" s="4">
        <v>20865</v>
      </c>
      <c r="B20874" s="23">
        <f t="shared" si="14519"/>
        <v>74.21052631578948</v>
      </c>
      <c r="C20874" s="12">
        <f t="shared" ref="C20874:C20937" si="14558">(2*B20874^2+B20874^2*SQRT(B20874)-1)/(B20874^2)</f>
        <v>10.614371589424357</v>
      </c>
      <c r="D20874" s="18" t="str">
        <f t="shared" ref="D20874" si="14559">IF(B20874 &lt; $C$5, 2*C20874, IF(B20874 = $C$5, C20874, " "))</f>
        <v xml:space="preserve"> </v>
      </c>
    </row>
    <row r="20875" spans="1:4" x14ac:dyDescent="0.3">
      <c r="A20875" s="4">
        <v>20866</v>
      </c>
      <c r="B20875" s="23">
        <f t="shared" si="14519"/>
        <v>74.214035087719296</v>
      </c>
      <c r="C20875" s="12">
        <f t="shared" si="14558"/>
        <v>10.614575257925907</v>
      </c>
      <c r="D20875" s="18" t="str">
        <f t="shared" ref="D20875:D20876" si="14560">IF(B20875 &lt; $C$5, 3*C20875, IF(B20875 = $C$5, C20875, " "))</f>
        <v xml:space="preserve"> </v>
      </c>
    </row>
    <row r="20876" spans="1:4" x14ac:dyDescent="0.3">
      <c r="A20876" s="4">
        <v>20867</v>
      </c>
      <c r="B20876" s="23">
        <f t="shared" si="14519"/>
        <v>74.217543859649126</v>
      </c>
      <c r="C20876" s="12">
        <f t="shared" si="14558"/>
        <v>10.614778921610851</v>
      </c>
      <c r="D20876" s="18" t="str">
        <f t="shared" si="14560"/>
        <v xml:space="preserve"> </v>
      </c>
    </row>
    <row r="20877" spans="1:4" x14ac:dyDescent="0.3">
      <c r="A20877" s="4">
        <v>20868</v>
      </c>
      <c r="B20877" s="23">
        <f t="shared" si="14519"/>
        <v>74.221052631578942</v>
      </c>
      <c r="C20877" s="12">
        <f t="shared" si="14558"/>
        <v>10.614982580479534</v>
      </c>
      <c r="D20877" s="18" t="str">
        <f t="shared" ref="D20877" si="14561">IF(B20877 &lt; $C$5, 2*C20877, IF(B20877 = $C$5, C20877, " "))</f>
        <v xml:space="preserve"> </v>
      </c>
    </row>
    <row r="20878" spans="1:4" x14ac:dyDescent="0.3">
      <c r="A20878" s="4">
        <v>20869</v>
      </c>
      <c r="B20878" s="23">
        <f t="shared" si="14519"/>
        <v>74.224561403508773</v>
      </c>
      <c r="C20878" s="12">
        <f t="shared" si="14558"/>
        <v>10.615186234532299</v>
      </c>
      <c r="D20878" s="18" t="str">
        <f t="shared" ref="D20878:D20879" si="14562">IF(B20878 &lt; $C$5, 3*C20878, IF(B20878 = $C$5, C20878, " "))</f>
        <v xml:space="preserve"> </v>
      </c>
    </row>
    <row r="20879" spans="1:4" x14ac:dyDescent="0.3">
      <c r="A20879" s="4">
        <v>20870</v>
      </c>
      <c r="B20879" s="23">
        <f t="shared" si="14519"/>
        <v>74.228070175438603</v>
      </c>
      <c r="C20879" s="12">
        <f t="shared" si="14558"/>
        <v>10.615389883769486</v>
      </c>
      <c r="D20879" s="18" t="str">
        <f t="shared" si="14562"/>
        <v xml:space="preserve"> </v>
      </c>
    </row>
    <row r="20880" spans="1:4" x14ac:dyDescent="0.3">
      <c r="A20880" s="4">
        <v>20871</v>
      </c>
      <c r="B20880" s="23">
        <f t="shared" ref="B20880:B20943" si="14563">$B$9+A20880*$G$5</f>
        <v>74.231578947368419</v>
      </c>
      <c r="C20880" s="12">
        <f t="shared" si="14558"/>
        <v>10.61559352819144</v>
      </c>
      <c r="D20880" s="18" t="str">
        <f t="shared" ref="D20880" si="14564">IF(B20880 &lt; $C$5, 2*C20880, IF(B20880 = $C$5, C20880, " "))</f>
        <v xml:space="preserve"> </v>
      </c>
    </row>
    <row r="20881" spans="1:4" x14ac:dyDescent="0.3">
      <c r="A20881" s="4">
        <v>20872</v>
      </c>
      <c r="B20881" s="23">
        <f t="shared" si="14563"/>
        <v>74.235087719298249</v>
      </c>
      <c r="C20881" s="12">
        <f t="shared" si="14558"/>
        <v>10.615797167798497</v>
      </c>
      <c r="D20881" s="18" t="str">
        <f t="shared" ref="D20881:D20882" si="14565">IF(B20881 &lt; $C$5, 3*C20881, IF(B20881 = $C$5, C20881, " "))</f>
        <v xml:space="preserve"> </v>
      </c>
    </row>
    <row r="20882" spans="1:4" x14ac:dyDescent="0.3">
      <c r="A20882" s="4">
        <v>20873</v>
      </c>
      <c r="B20882" s="23">
        <f t="shared" si="14563"/>
        <v>74.238596491228066</v>
      </c>
      <c r="C20882" s="12">
        <f t="shared" si="14558"/>
        <v>10.616000802591</v>
      </c>
      <c r="D20882" s="18" t="str">
        <f t="shared" si="14565"/>
        <v xml:space="preserve"> </v>
      </c>
    </row>
    <row r="20883" spans="1:4" x14ac:dyDescent="0.3">
      <c r="A20883" s="4">
        <v>20874</v>
      </c>
      <c r="B20883" s="23">
        <f t="shared" si="14563"/>
        <v>74.242105263157896</v>
      </c>
      <c r="C20883" s="12">
        <f t="shared" si="14558"/>
        <v>10.616204432569294</v>
      </c>
      <c r="D20883" s="18" t="str">
        <f t="shared" ref="D20883" si="14566">IF(B20883 &lt; $C$5, 2*C20883, IF(B20883 = $C$5, C20883, " "))</f>
        <v xml:space="preserve"> </v>
      </c>
    </row>
    <row r="20884" spans="1:4" x14ac:dyDescent="0.3">
      <c r="A20884" s="4">
        <v>20875</v>
      </c>
      <c r="B20884" s="23">
        <f t="shared" si="14563"/>
        <v>74.245614035087726</v>
      </c>
      <c r="C20884" s="12">
        <f t="shared" si="14558"/>
        <v>10.61640805773372</v>
      </c>
      <c r="D20884" s="18" t="str">
        <f t="shared" ref="D20884:D20885" si="14567">IF(B20884 &lt; $C$5, 3*C20884, IF(B20884 = $C$5, C20884, " "))</f>
        <v xml:space="preserve"> </v>
      </c>
    </row>
    <row r="20885" spans="1:4" x14ac:dyDescent="0.3">
      <c r="A20885" s="4">
        <v>20876</v>
      </c>
      <c r="B20885" s="23">
        <f t="shared" si="14563"/>
        <v>74.249122807017542</v>
      </c>
      <c r="C20885" s="12">
        <f t="shared" si="14558"/>
        <v>10.616611678084618</v>
      </c>
      <c r="D20885" s="18" t="str">
        <f t="shared" si="14567"/>
        <v xml:space="preserve"> </v>
      </c>
    </row>
    <row r="20886" spans="1:4" x14ac:dyDescent="0.3">
      <c r="A20886" s="4">
        <v>20877</v>
      </c>
      <c r="B20886" s="23">
        <f t="shared" si="14563"/>
        <v>74.252631578947373</v>
      </c>
      <c r="C20886" s="12">
        <f t="shared" si="14558"/>
        <v>10.616815293622331</v>
      </c>
      <c r="D20886" s="18" t="str">
        <f t="shared" ref="D20886" si="14568">IF(B20886 &lt; $C$5, 2*C20886, IF(B20886 = $C$5, C20886, " "))</f>
        <v xml:space="preserve"> </v>
      </c>
    </row>
    <row r="20887" spans="1:4" x14ac:dyDescent="0.3">
      <c r="A20887" s="4">
        <v>20878</v>
      </c>
      <c r="B20887" s="23">
        <f t="shared" si="14563"/>
        <v>74.256140350877189</v>
      </c>
      <c r="C20887" s="12">
        <f t="shared" si="14558"/>
        <v>10.617018904347196</v>
      </c>
      <c r="D20887" s="18" t="str">
        <f t="shared" ref="D20887:D20888" si="14569">IF(B20887 &lt; $C$5, 3*C20887, IF(B20887 = $C$5, C20887, " "))</f>
        <v xml:space="preserve"> </v>
      </c>
    </row>
    <row r="20888" spans="1:4" x14ac:dyDescent="0.3">
      <c r="A20888" s="4">
        <v>20879</v>
      </c>
      <c r="B20888" s="23">
        <f t="shared" si="14563"/>
        <v>74.259649122807019</v>
      </c>
      <c r="C20888" s="12">
        <f t="shared" si="14558"/>
        <v>10.617222510259559</v>
      </c>
      <c r="D20888" s="18" t="str">
        <f t="shared" si="14569"/>
        <v xml:space="preserve"> </v>
      </c>
    </row>
    <row r="20889" spans="1:4" x14ac:dyDescent="0.3">
      <c r="A20889" s="4">
        <v>20880</v>
      </c>
      <c r="B20889" s="23">
        <f t="shared" si="14563"/>
        <v>74.26315789473685</v>
      </c>
      <c r="C20889" s="12">
        <f t="shared" si="14558"/>
        <v>10.617426111359762</v>
      </c>
      <c r="D20889" s="18" t="str">
        <f t="shared" ref="D20889" si="14570">IF(B20889 &lt; $C$5, 2*C20889, IF(B20889 = $C$5, C20889, " "))</f>
        <v xml:space="preserve"> </v>
      </c>
    </row>
    <row r="20890" spans="1:4" x14ac:dyDescent="0.3">
      <c r="A20890" s="4">
        <v>20881</v>
      </c>
      <c r="B20890" s="23">
        <f t="shared" si="14563"/>
        <v>74.266666666666666</v>
      </c>
      <c r="C20890" s="12">
        <f t="shared" si="14558"/>
        <v>10.617629707648142</v>
      </c>
      <c r="D20890" s="18" t="str">
        <f t="shared" ref="D20890:D20891" si="14571">IF(B20890 &lt; $C$5, 3*C20890, IF(B20890 = $C$5, C20890, " "))</f>
        <v xml:space="preserve"> </v>
      </c>
    </row>
    <row r="20891" spans="1:4" x14ac:dyDescent="0.3">
      <c r="A20891" s="4">
        <v>20882</v>
      </c>
      <c r="B20891" s="23">
        <f t="shared" si="14563"/>
        <v>74.270175438596496</v>
      </c>
      <c r="C20891" s="12">
        <f t="shared" si="14558"/>
        <v>10.617833299125042</v>
      </c>
      <c r="D20891" s="18" t="str">
        <f t="shared" si="14571"/>
        <v xml:space="preserve"> </v>
      </c>
    </row>
    <row r="20892" spans="1:4" x14ac:dyDescent="0.3">
      <c r="A20892" s="4">
        <v>20883</v>
      </c>
      <c r="B20892" s="23">
        <f t="shared" si="14563"/>
        <v>74.273684210526312</v>
      </c>
      <c r="C20892" s="12">
        <f t="shared" si="14558"/>
        <v>10.618036885790808</v>
      </c>
      <c r="D20892" s="18" t="str">
        <f t="shared" ref="D20892" si="14572">IF(B20892 &lt; $C$5, 2*C20892, IF(B20892 = $C$5, C20892, " "))</f>
        <v xml:space="preserve"> </v>
      </c>
    </row>
    <row r="20893" spans="1:4" x14ac:dyDescent="0.3">
      <c r="A20893" s="4">
        <v>20884</v>
      </c>
      <c r="B20893" s="23">
        <f t="shared" si="14563"/>
        <v>74.277192982456143</v>
      </c>
      <c r="C20893" s="12">
        <f t="shared" si="14558"/>
        <v>10.618240467645773</v>
      </c>
      <c r="D20893" s="18" t="str">
        <f t="shared" ref="D20893:D20894" si="14573">IF(B20893 &lt; $C$5, 3*C20893, IF(B20893 = $C$5, C20893, " "))</f>
        <v xml:space="preserve"> </v>
      </c>
    </row>
    <row r="20894" spans="1:4" x14ac:dyDescent="0.3">
      <c r="A20894" s="4">
        <v>20885</v>
      </c>
      <c r="B20894" s="23">
        <f t="shared" si="14563"/>
        <v>74.280701754385973</v>
      </c>
      <c r="C20894" s="12">
        <f t="shared" si="14558"/>
        <v>10.618444044690285</v>
      </c>
      <c r="D20894" s="18" t="str">
        <f t="shared" si="14573"/>
        <v xml:space="preserve"> </v>
      </c>
    </row>
    <row r="20895" spans="1:4" x14ac:dyDescent="0.3">
      <c r="A20895" s="4">
        <v>20886</v>
      </c>
      <c r="B20895" s="23">
        <f t="shared" si="14563"/>
        <v>74.284210526315789</v>
      </c>
      <c r="C20895" s="12">
        <f t="shared" si="14558"/>
        <v>10.618647616924683</v>
      </c>
      <c r="D20895" s="18" t="str">
        <f t="shared" ref="D20895" si="14574">IF(B20895 &lt; $C$5, 2*C20895, IF(B20895 = $C$5, C20895, " "))</f>
        <v xml:space="preserve"> </v>
      </c>
    </row>
    <row r="20896" spans="1:4" x14ac:dyDescent="0.3">
      <c r="A20896" s="4">
        <v>20887</v>
      </c>
      <c r="B20896" s="23">
        <f t="shared" si="14563"/>
        <v>74.287719298245619</v>
      </c>
      <c r="C20896" s="12">
        <f t="shared" si="14558"/>
        <v>10.618851184349303</v>
      </c>
      <c r="D20896" s="18" t="str">
        <f t="shared" ref="D20896:D20897" si="14575">IF(B20896 &lt; $C$5, 3*C20896, IF(B20896 = $C$5, C20896, " "))</f>
        <v xml:space="preserve"> </v>
      </c>
    </row>
    <row r="20897" spans="1:4" x14ac:dyDescent="0.3">
      <c r="A20897" s="4">
        <v>20888</v>
      </c>
      <c r="B20897" s="23">
        <f t="shared" si="14563"/>
        <v>74.291228070175436</v>
      </c>
      <c r="C20897" s="12">
        <f t="shared" si="14558"/>
        <v>10.619054746964494</v>
      </c>
      <c r="D20897" s="18" t="str">
        <f t="shared" si="14575"/>
        <v xml:space="preserve"> </v>
      </c>
    </row>
    <row r="20898" spans="1:4" x14ac:dyDescent="0.3">
      <c r="A20898" s="4">
        <v>20889</v>
      </c>
      <c r="B20898" s="23">
        <f t="shared" si="14563"/>
        <v>74.294736842105266</v>
      </c>
      <c r="C20898" s="12">
        <f t="shared" si="14558"/>
        <v>10.619258304770597</v>
      </c>
      <c r="D20898" s="18" t="str">
        <f t="shared" ref="D20898" si="14576">IF(B20898 &lt; $C$5, 2*C20898, IF(B20898 = $C$5, C20898, " "))</f>
        <v xml:space="preserve"> </v>
      </c>
    </row>
    <row r="20899" spans="1:4" x14ac:dyDescent="0.3">
      <c r="A20899" s="4">
        <v>20890</v>
      </c>
      <c r="B20899" s="23">
        <f t="shared" si="14563"/>
        <v>74.298245614035082</v>
      </c>
      <c r="C20899" s="12">
        <f t="shared" si="14558"/>
        <v>10.619461857767945</v>
      </c>
      <c r="D20899" s="18" t="str">
        <f t="shared" ref="D20899:D20900" si="14577">IF(B20899 &lt; $C$5, 3*C20899, IF(B20899 = $C$5, C20899, " "))</f>
        <v xml:space="preserve"> </v>
      </c>
    </row>
    <row r="20900" spans="1:4" x14ac:dyDescent="0.3">
      <c r="A20900" s="4">
        <v>20891</v>
      </c>
      <c r="B20900" s="23">
        <f t="shared" si="14563"/>
        <v>74.301754385964912</v>
      </c>
      <c r="C20900" s="12">
        <f t="shared" si="14558"/>
        <v>10.619665405956882</v>
      </c>
      <c r="D20900" s="18" t="str">
        <f t="shared" si="14577"/>
        <v xml:space="preserve"> </v>
      </c>
    </row>
    <row r="20901" spans="1:4" x14ac:dyDescent="0.3">
      <c r="A20901" s="4">
        <v>20892</v>
      </c>
      <c r="B20901" s="23">
        <f t="shared" si="14563"/>
        <v>74.305263157894743</v>
      </c>
      <c r="C20901" s="12">
        <f t="shared" si="14558"/>
        <v>10.619868949337754</v>
      </c>
      <c r="D20901" s="18" t="str">
        <f t="shared" ref="D20901" si="14578">IF(B20901 &lt; $C$5, 2*C20901, IF(B20901 = $C$5, C20901, " "))</f>
        <v xml:space="preserve"> </v>
      </c>
    </row>
    <row r="20902" spans="1:4" x14ac:dyDescent="0.3">
      <c r="A20902" s="4">
        <v>20893</v>
      </c>
      <c r="B20902" s="23">
        <f t="shared" si="14563"/>
        <v>74.308771929824559</v>
      </c>
      <c r="C20902" s="12">
        <f t="shared" si="14558"/>
        <v>10.620072487910896</v>
      </c>
      <c r="D20902" s="18" t="str">
        <f t="shared" ref="D20902:D20903" si="14579">IF(B20902 &lt; $C$5, 3*C20902, IF(B20902 = $C$5, C20902, " "))</f>
        <v xml:space="preserve"> </v>
      </c>
    </row>
    <row r="20903" spans="1:4" x14ac:dyDescent="0.3">
      <c r="A20903" s="4">
        <v>20894</v>
      </c>
      <c r="B20903" s="23">
        <f t="shared" si="14563"/>
        <v>74.312280701754389</v>
      </c>
      <c r="C20903" s="12">
        <f t="shared" si="14558"/>
        <v>10.620276021676652</v>
      </c>
      <c r="D20903" s="18" t="str">
        <f t="shared" si="14579"/>
        <v xml:space="preserve"> </v>
      </c>
    </row>
    <row r="20904" spans="1:4" x14ac:dyDescent="0.3">
      <c r="A20904" s="4">
        <v>20895</v>
      </c>
      <c r="B20904" s="23">
        <f t="shared" si="14563"/>
        <v>74.315789473684205</v>
      </c>
      <c r="C20904" s="12">
        <f t="shared" si="14558"/>
        <v>10.620479550635361</v>
      </c>
      <c r="D20904" s="18" t="str">
        <f t="shared" ref="D20904" si="14580">IF(B20904 &lt; $C$5, 2*C20904, IF(B20904 = $C$5, C20904, " "))</f>
        <v xml:space="preserve"> </v>
      </c>
    </row>
    <row r="20905" spans="1:4" x14ac:dyDescent="0.3">
      <c r="A20905" s="4">
        <v>20896</v>
      </c>
      <c r="B20905" s="23">
        <f t="shared" si="14563"/>
        <v>74.319298245614036</v>
      </c>
      <c r="C20905" s="12">
        <f t="shared" si="14558"/>
        <v>10.620683074787367</v>
      </c>
      <c r="D20905" s="18" t="str">
        <f t="shared" ref="D20905:D20906" si="14581">IF(B20905 &lt; $C$5, 3*C20905, IF(B20905 = $C$5, C20905, " "))</f>
        <v xml:space="preserve"> </v>
      </c>
    </row>
    <row r="20906" spans="1:4" x14ac:dyDescent="0.3">
      <c r="A20906" s="4">
        <v>20897</v>
      </c>
      <c r="B20906" s="23">
        <f t="shared" si="14563"/>
        <v>74.322807017543866</v>
      </c>
      <c r="C20906" s="12">
        <f t="shared" si="14558"/>
        <v>10.620886594133005</v>
      </c>
      <c r="D20906" s="18" t="str">
        <f t="shared" si="14581"/>
        <v xml:space="preserve"> </v>
      </c>
    </row>
    <row r="20907" spans="1:4" x14ac:dyDescent="0.3">
      <c r="A20907" s="4">
        <v>20898</v>
      </c>
      <c r="B20907" s="23">
        <f t="shared" si="14563"/>
        <v>74.326315789473682</v>
      </c>
      <c r="C20907" s="12">
        <f t="shared" si="14558"/>
        <v>10.621090108672622</v>
      </c>
      <c r="D20907" s="18" t="str">
        <f t="shared" ref="D20907" si="14582">IF(B20907 &lt; $C$5, 2*C20907, IF(B20907 = $C$5, C20907, " "))</f>
        <v xml:space="preserve"> </v>
      </c>
    </row>
    <row r="20908" spans="1:4" x14ac:dyDescent="0.3">
      <c r="A20908" s="4">
        <v>20899</v>
      </c>
      <c r="B20908" s="23">
        <f t="shared" si="14563"/>
        <v>74.329824561403512</v>
      </c>
      <c r="C20908" s="12">
        <f t="shared" si="14558"/>
        <v>10.621293618406552</v>
      </c>
      <c r="D20908" s="18" t="str">
        <f t="shared" ref="D20908:D20909" si="14583">IF(B20908 &lt; $C$5, 3*C20908, IF(B20908 = $C$5, C20908, " "))</f>
        <v xml:space="preserve"> </v>
      </c>
    </row>
    <row r="20909" spans="1:4" x14ac:dyDescent="0.3">
      <c r="A20909" s="4">
        <v>20900</v>
      </c>
      <c r="B20909" s="23">
        <f t="shared" si="14563"/>
        <v>74.333333333333329</v>
      </c>
      <c r="C20909" s="12">
        <f t="shared" si="14558"/>
        <v>10.621497123335139</v>
      </c>
      <c r="D20909" s="18" t="str">
        <f t="shared" si="14583"/>
        <v xml:space="preserve"> </v>
      </c>
    </row>
    <row r="20910" spans="1:4" x14ac:dyDescent="0.3">
      <c r="A20910" s="4">
        <v>20901</v>
      </c>
      <c r="B20910" s="23">
        <f t="shared" si="14563"/>
        <v>74.336842105263159</v>
      </c>
      <c r="C20910" s="12">
        <f t="shared" si="14558"/>
        <v>10.621700623458727</v>
      </c>
      <c r="D20910" s="18" t="str">
        <f t="shared" ref="D20910" si="14584">IF(B20910 &lt; $C$5, 2*C20910, IF(B20910 = $C$5, C20910, " "))</f>
        <v xml:space="preserve"> </v>
      </c>
    </row>
    <row r="20911" spans="1:4" x14ac:dyDescent="0.3">
      <c r="A20911" s="4">
        <v>20902</v>
      </c>
      <c r="B20911" s="23">
        <f t="shared" si="14563"/>
        <v>74.340350877192989</v>
      </c>
      <c r="C20911" s="12">
        <f t="shared" si="14558"/>
        <v>10.621904118777652</v>
      </c>
      <c r="D20911" s="18" t="str">
        <f t="shared" ref="D20911:D20912" si="14585">IF(B20911 &lt; $C$5, 3*C20911, IF(B20911 = $C$5, C20911, " "))</f>
        <v xml:space="preserve"> </v>
      </c>
    </row>
    <row r="20912" spans="1:4" x14ac:dyDescent="0.3">
      <c r="A20912" s="4">
        <v>20903</v>
      </c>
      <c r="B20912" s="23">
        <f t="shared" si="14563"/>
        <v>74.343859649122805</v>
      </c>
      <c r="C20912" s="12">
        <f t="shared" si="14558"/>
        <v>10.622107609292254</v>
      </c>
      <c r="D20912" s="18" t="str">
        <f t="shared" si="14585"/>
        <v xml:space="preserve"> </v>
      </c>
    </row>
    <row r="20913" spans="1:4" x14ac:dyDescent="0.3">
      <c r="A20913" s="4">
        <v>20904</v>
      </c>
      <c r="B20913" s="23">
        <f t="shared" si="14563"/>
        <v>74.347368421052636</v>
      </c>
      <c r="C20913" s="12">
        <f t="shared" si="14558"/>
        <v>10.622311095002875</v>
      </c>
      <c r="D20913" s="18" t="str">
        <f t="shared" ref="D20913" si="14586">IF(B20913 &lt; $C$5, 2*C20913, IF(B20913 = $C$5, C20913, " "))</f>
        <v xml:space="preserve"> </v>
      </c>
    </row>
    <row r="20914" spans="1:4" x14ac:dyDescent="0.3">
      <c r="A20914" s="4">
        <v>20905</v>
      </c>
      <c r="B20914" s="23">
        <f t="shared" si="14563"/>
        <v>74.350877192982452</v>
      </c>
      <c r="C20914" s="12">
        <f t="shared" si="14558"/>
        <v>10.622514575909856</v>
      </c>
      <c r="D20914" s="18" t="str">
        <f t="shared" ref="D20914:D20915" si="14587">IF(B20914 &lt; $C$5, 3*C20914, IF(B20914 = $C$5, C20914, " "))</f>
        <v xml:space="preserve"> </v>
      </c>
    </row>
    <row r="20915" spans="1:4" x14ac:dyDescent="0.3">
      <c r="A20915" s="4">
        <v>20906</v>
      </c>
      <c r="B20915" s="23">
        <f t="shared" si="14563"/>
        <v>74.354385964912282</v>
      </c>
      <c r="C20915" s="12">
        <f t="shared" si="14558"/>
        <v>10.622718052013536</v>
      </c>
      <c r="D20915" s="18" t="str">
        <f t="shared" si="14587"/>
        <v xml:space="preserve"> </v>
      </c>
    </row>
    <row r="20916" spans="1:4" x14ac:dyDescent="0.3">
      <c r="A20916" s="4">
        <v>20907</v>
      </c>
      <c r="B20916" s="23">
        <f t="shared" si="14563"/>
        <v>74.357894736842113</v>
      </c>
      <c r="C20916" s="12">
        <f t="shared" si="14558"/>
        <v>10.622921523314258</v>
      </c>
      <c r="D20916" s="18" t="str">
        <f t="shared" ref="D20916" si="14588">IF(B20916 &lt; $C$5, 2*C20916, IF(B20916 = $C$5, C20916, " "))</f>
        <v xml:space="preserve"> </v>
      </c>
    </row>
    <row r="20917" spans="1:4" x14ac:dyDescent="0.3">
      <c r="A20917" s="4">
        <v>20908</v>
      </c>
      <c r="B20917" s="23">
        <f t="shared" si="14563"/>
        <v>74.361403508771929</v>
      </c>
      <c r="C20917" s="12">
        <f t="shared" si="14558"/>
        <v>10.623124989812355</v>
      </c>
      <c r="D20917" s="18" t="str">
        <f t="shared" ref="D20917:D20918" si="14589">IF(B20917 &lt; $C$5, 3*C20917, IF(B20917 = $C$5, C20917, " "))</f>
        <v xml:space="preserve"> </v>
      </c>
    </row>
    <row r="20918" spans="1:4" x14ac:dyDescent="0.3">
      <c r="A20918" s="4">
        <v>20909</v>
      </c>
      <c r="B20918" s="23">
        <f t="shared" si="14563"/>
        <v>74.364912280701759</v>
      </c>
      <c r="C20918" s="12">
        <f t="shared" si="14558"/>
        <v>10.623328451508177</v>
      </c>
      <c r="D20918" s="18" t="str">
        <f t="shared" si="14589"/>
        <v xml:space="preserve"> </v>
      </c>
    </row>
    <row r="20919" spans="1:4" x14ac:dyDescent="0.3">
      <c r="A20919" s="4">
        <v>20910</v>
      </c>
      <c r="B20919" s="23">
        <f t="shared" si="14563"/>
        <v>74.368421052631575</v>
      </c>
      <c r="C20919" s="12">
        <f t="shared" si="14558"/>
        <v>10.623531908402057</v>
      </c>
      <c r="D20919" s="18" t="str">
        <f t="shared" ref="D20919" si="14590">IF(B20919 &lt; $C$5, 2*C20919, IF(B20919 = $C$5, C20919, " "))</f>
        <v xml:space="preserve"> </v>
      </c>
    </row>
    <row r="20920" spans="1:4" x14ac:dyDescent="0.3">
      <c r="A20920" s="4">
        <v>20911</v>
      </c>
      <c r="B20920" s="23">
        <f t="shared" si="14563"/>
        <v>74.371929824561406</v>
      </c>
      <c r="C20920" s="12">
        <f t="shared" si="14558"/>
        <v>10.623735360494338</v>
      </c>
      <c r="D20920" s="18" t="str">
        <f t="shared" ref="D20920:D20921" si="14591">IF(B20920 &lt; $C$5, 3*C20920, IF(B20920 = $C$5, C20920, " "))</f>
        <v xml:space="preserve"> </v>
      </c>
    </row>
    <row r="20921" spans="1:4" x14ac:dyDescent="0.3">
      <c r="A20921" s="4">
        <v>20912</v>
      </c>
      <c r="B20921" s="23">
        <f t="shared" si="14563"/>
        <v>74.375438596491236</v>
      </c>
      <c r="C20921" s="12">
        <f t="shared" si="14558"/>
        <v>10.623938807785359</v>
      </c>
      <c r="D20921" s="18" t="str">
        <f t="shared" si="14591"/>
        <v xml:space="preserve"> </v>
      </c>
    </row>
    <row r="20922" spans="1:4" x14ac:dyDescent="0.3">
      <c r="A20922" s="4">
        <v>20913</v>
      </c>
      <c r="B20922" s="23">
        <f t="shared" si="14563"/>
        <v>74.378947368421052</v>
      </c>
      <c r="C20922" s="12">
        <f t="shared" si="14558"/>
        <v>10.624142250275463</v>
      </c>
      <c r="D20922" s="18" t="str">
        <f t="shared" ref="D20922" si="14592">IF(B20922 &lt; $C$5, 2*C20922, IF(B20922 = $C$5, C20922, " "))</f>
        <v xml:space="preserve"> </v>
      </c>
    </row>
    <row r="20923" spans="1:4" x14ac:dyDescent="0.3">
      <c r="A20923" s="4">
        <v>20914</v>
      </c>
      <c r="B20923" s="23">
        <f t="shared" si="14563"/>
        <v>74.382456140350882</v>
      </c>
      <c r="C20923" s="12">
        <f t="shared" si="14558"/>
        <v>10.624345687964986</v>
      </c>
      <c r="D20923" s="18" t="str">
        <f t="shared" ref="D20923:D20924" si="14593">IF(B20923 &lt; $C$5, 3*C20923, IF(B20923 = $C$5, C20923, " "))</f>
        <v xml:space="preserve"> </v>
      </c>
    </row>
    <row r="20924" spans="1:4" x14ac:dyDescent="0.3">
      <c r="A20924" s="4">
        <v>20915</v>
      </c>
      <c r="B20924" s="23">
        <f t="shared" si="14563"/>
        <v>74.385964912280699</v>
      </c>
      <c r="C20924" s="12">
        <f t="shared" si="14558"/>
        <v>10.624549120854269</v>
      </c>
      <c r="D20924" s="18" t="str">
        <f t="shared" si="14593"/>
        <v xml:space="preserve"> </v>
      </c>
    </row>
    <row r="20925" spans="1:4" x14ac:dyDescent="0.3">
      <c r="A20925" s="4">
        <v>20916</v>
      </c>
      <c r="B20925" s="23">
        <f t="shared" si="14563"/>
        <v>74.389473684210529</v>
      </c>
      <c r="C20925" s="12">
        <f t="shared" si="14558"/>
        <v>10.624752548943656</v>
      </c>
      <c r="D20925" s="18" t="str">
        <f t="shared" ref="D20925" si="14594">IF(B20925 &lt; $C$5, 2*C20925, IF(B20925 = $C$5, C20925, " "))</f>
        <v xml:space="preserve"> </v>
      </c>
    </row>
    <row r="20926" spans="1:4" x14ac:dyDescent="0.3">
      <c r="A20926" s="4">
        <v>20917</v>
      </c>
      <c r="B20926" s="23">
        <f t="shared" si="14563"/>
        <v>74.392982456140359</v>
      </c>
      <c r="C20926" s="12">
        <f t="shared" si="14558"/>
        <v>10.624955972233481</v>
      </c>
      <c r="D20926" s="18" t="str">
        <f t="shared" ref="D20926:D20927" si="14595">IF(B20926 &lt; $C$5, 3*C20926, IF(B20926 = $C$5, C20926, " "))</f>
        <v xml:space="preserve"> </v>
      </c>
    </row>
    <row r="20927" spans="1:4" x14ac:dyDescent="0.3">
      <c r="A20927" s="4">
        <v>20918</v>
      </c>
      <c r="B20927" s="23">
        <f t="shared" si="14563"/>
        <v>74.396491228070175</v>
      </c>
      <c r="C20927" s="12">
        <f t="shared" si="14558"/>
        <v>10.625159390724084</v>
      </c>
      <c r="D20927" s="18" t="str">
        <f t="shared" si="14595"/>
        <v xml:space="preserve"> </v>
      </c>
    </row>
    <row r="20928" spans="1:4" x14ac:dyDescent="0.3">
      <c r="A20928" s="4">
        <v>20919</v>
      </c>
      <c r="B20928" s="23">
        <f t="shared" si="14563"/>
        <v>74.400000000000006</v>
      </c>
      <c r="C20928" s="12">
        <f t="shared" si="14558"/>
        <v>10.625362804415809</v>
      </c>
      <c r="D20928" s="18" t="str">
        <f t="shared" ref="D20928" si="14596">IF(B20928 &lt; $C$5, 2*C20928, IF(B20928 = $C$5, C20928, " "))</f>
        <v xml:space="preserve"> </v>
      </c>
    </row>
    <row r="20929" spans="1:4" x14ac:dyDescent="0.3">
      <c r="A20929" s="4">
        <v>20920</v>
      </c>
      <c r="B20929" s="23">
        <f t="shared" si="14563"/>
        <v>74.403508771929822</v>
      </c>
      <c r="C20929" s="12">
        <f t="shared" si="14558"/>
        <v>10.625566213308995</v>
      </c>
      <c r="D20929" s="18" t="str">
        <f t="shared" ref="D20929:D20930" si="14597">IF(B20929 &lt; $C$5, 3*C20929, IF(B20929 = $C$5, C20929, " "))</f>
        <v xml:space="preserve"> </v>
      </c>
    </row>
    <row r="20930" spans="1:4" x14ac:dyDescent="0.3">
      <c r="A20930" s="4">
        <v>20921</v>
      </c>
      <c r="B20930" s="23">
        <f t="shared" si="14563"/>
        <v>74.407017543859652</v>
      </c>
      <c r="C20930" s="12">
        <f t="shared" si="14558"/>
        <v>10.625769617403977</v>
      </c>
      <c r="D20930" s="18" t="str">
        <f t="shared" si="14597"/>
        <v xml:space="preserve"> </v>
      </c>
    </row>
    <row r="20931" spans="1:4" x14ac:dyDescent="0.3">
      <c r="A20931" s="4">
        <v>20922</v>
      </c>
      <c r="B20931" s="23">
        <f t="shared" si="14563"/>
        <v>74.410526315789468</v>
      </c>
      <c r="C20931" s="12">
        <f t="shared" si="14558"/>
        <v>10.625973016701103</v>
      </c>
      <c r="D20931" s="18" t="str">
        <f t="shared" ref="D20931" si="14598">IF(B20931 &lt; $C$5, 2*C20931, IF(B20931 = $C$5, C20931, " "))</f>
        <v xml:space="preserve"> </v>
      </c>
    </row>
    <row r="20932" spans="1:4" x14ac:dyDescent="0.3">
      <c r="A20932" s="4">
        <v>20923</v>
      </c>
      <c r="B20932" s="23">
        <f t="shared" si="14563"/>
        <v>74.414035087719299</v>
      </c>
      <c r="C20932" s="12">
        <f t="shared" si="14558"/>
        <v>10.626176411200706</v>
      </c>
      <c r="D20932" s="18" t="str">
        <f t="shared" ref="D20932:D20933" si="14599">IF(B20932 &lt; $C$5, 3*C20932, IF(B20932 = $C$5, C20932, " "))</f>
        <v xml:space="preserve"> </v>
      </c>
    </row>
    <row r="20933" spans="1:4" x14ac:dyDescent="0.3">
      <c r="A20933" s="4">
        <v>20924</v>
      </c>
      <c r="B20933" s="23">
        <f t="shared" si="14563"/>
        <v>74.417543859649129</v>
      </c>
      <c r="C20933" s="12">
        <f t="shared" si="14558"/>
        <v>10.626379800903127</v>
      </c>
      <c r="D20933" s="18" t="str">
        <f t="shared" si="14599"/>
        <v xml:space="preserve"> </v>
      </c>
    </row>
    <row r="20934" spans="1:4" x14ac:dyDescent="0.3">
      <c r="A20934" s="4">
        <v>20925</v>
      </c>
      <c r="B20934" s="23">
        <f t="shared" si="14563"/>
        <v>74.421052631578945</v>
      </c>
      <c r="C20934" s="12">
        <f t="shared" si="14558"/>
        <v>10.626583185808705</v>
      </c>
      <c r="D20934" s="18" t="str">
        <f t="shared" ref="D20934" si="14600">IF(B20934 &lt; $C$5, 2*C20934, IF(B20934 = $C$5, C20934, " "))</f>
        <v xml:space="preserve"> </v>
      </c>
    </row>
    <row r="20935" spans="1:4" x14ac:dyDescent="0.3">
      <c r="A20935" s="4">
        <v>20926</v>
      </c>
      <c r="B20935" s="23">
        <f t="shared" si="14563"/>
        <v>74.424561403508775</v>
      </c>
      <c r="C20935" s="12">
        <f t="shared" si="14558"/>
        <v>10.626786565917781</v>
      </c>
      <c r="D20935" s="18" t="str">
        <f t="shared" ref="D20935:D20936" si="14601">IF(B20935 &lt; $C$5, 3*C20935, IF(B20935 = $C$5, C20935, " "))</f>
        <v xml:space="preserve"> </v>
      </c>
    </row>
    <row r="20936" spans="1:4" x14ac:dyDescent="0.3">
      <c r="A20936" s="4">
        <v>20927</v>
      </c>
      <c r="B20936" s="23">
        <f t="shared" si="14563"/>
        <v>74.428070175438592</v>
      </c>
      <c r="C20936" s="12">
        <f t="shared" si="14558"/>
        <v>10.626989941230695</v>
      </c>
      <c r="D20936" s="18" t="str">
        <f t="shared" si="14601"/>
        <v xml:space="preserve"> </v>
      </c>
    </row>
    <row r="20937" spans="1:4" x14ac:dyDescent="0.3">
      <c r="A20937" s="4">
        <v>20928</v>
      </c>
      <c r="B20937" s="23">
        <f t="shared" si="14563"/>
        <v>74.431578947368422</v>
      </c>
      <c r="C20937" s="12">
        <f t="shared" si="14558"/>
        <v>10.627193311747785</v>
      </c>
      <c r="D20937" s="18" t="str">
        <f t="shared" ref="D20937" si="14602">IF(B20937 &lt; $C$5, 2*C20937, IF(B20937 = $C$5, C20937, " "))</f>
        <v xml:space="preserve"> </v>
      </c>
    </row>
    <row r="20938" spans="1:4" x14ac:dyDescent="0.3">
      <c r="A20938" s="4">
        <v>20929</v>
      </c>
      <c r="B20938" s="23">
        <f t="shared" si="14563"/>
        <v>74.435087719298252</v>
      </c>
      <c r="C20938" s="12">
        <f t="shared" ref="C20938:C21001" si="14603">(2*B20938^2+B20938^2*SQRT(B20938)-1)/(B20938^2)</f>
        <v>10.627396677469392</v>
      </c>
      <c r="D20938" s="18" t="str">
        <f t="shared" ref="D20938:D20939" si="14604">IF(B20938 &lt; $C$5, 3*C20938, IF(B20938 = $C$5, C20938, " "))</f>
        <v xml:space="preserve"> </v>
      </c>
    </row>
    <row r="20939" spans="1:4" x14ac:dyDescent="0.3">
      <c r="A20939" s="4">
        <v>20930</v>
      </c>
      <c r="B20939" s="23">
        <f t="shared" si="14563"/>
        <v>74.438596491228068</v>
      </c>
      <c r="C20939" s="12">
        <f t="shared" si="14603"/>
        <v>10.627600038395853</v>
      </c>
      <c r="D20939" s="18" t="str">
        <f t="shared" si="14604"/>
        <v xml:space="preserve"> </v>
      </c>
    </row>
    <row r="20940" spans="1:4" x14ac:dyDescent="0.3">
      <c r="A20940" s="4">
        <v>20931</v>
      </c>
      <c r="B20940" s="23">
        <f t="shared" si="14563"/>
        <v>74.442105263157899</v>
      </c>
      <c r="C20940" s="12">
        <f t="shared" si="14603"/>
        <v>10.627803394527509</v>
      </c>
      <c r="D20940" s="18" t="str">
        <f t="shared" ref="D20940" si="14605">IF(B20940 &lt; $C$5, 2*C20940, IF(B20940 = $C$5, C20940, " "))</f>
        <v xml:space="preserve"> </v>
      </c>
    </row>
    <row r="20941" spans="1:4" x14ac:dyDescent="0.3">
      <c r="A20941" s="4">
        <v>20932</v>
      </c>
      <c r="B20941" s="23">
        <f t="shared" si="14563"/>
        <v>74.445614035087715</v>
      </c>
      <c r="C20941" s="12">
        <f t="shared" si="14603"/>
        <v>10.628006745864697</v>
      </c>
      <c r="D20941" s="18" t="str">
        <f t="shared" ref="D20941:D20942" si="14606">IF(B20941 &lt; $C$5, 3*C20941, IF(B20941 = $C$5, C20941, " "))</f>
        <v xml:space="preserve"> </v>
      </c>
    </row>
    <row r="20942" spans="1:4" x14ac:dyDescent="0.3">
      <c r="A20942" s="4">
        <v>20933</v>
      </c>
      <c r="B20942" s="23">
        <f t="shared" si="14563"/>
        <v>74.449122807017545</v>
      </c>
      <c r="C20942" s="12">
        <f t="shared" si="14603"/>
        <v>10.628210092407761</v>
      </c>
      <c r="D20942" s="18" t="str">
        <f t="shared" si="14606"/>
        <v xml:space="preserve"> </v>
      </c>
    </row>
    <row r="20943" spans="1:4" x14ac:dyDescent="0.3">
      <c r="A20943" s="4">
        <v>20934</v>
      </c>
      <c r="B20943" s="23">
        <f t="shared" si="14563"/>
        <v>74.452631578947376</v>
      </c>
      <c r="C20943" s="12">
        <f t="shared" si="14603"/>
        <v>10.628413434157036</v>
      </c>
      <c r="D20943" s="18" t="str">
        <f t="shared" ref="D20943" si="14607">IF(B20943 &lt; $C$5, 2*C20943, IF(B20943 = $C$5, C20943, " "))</f>
        <v xml:space="preserve"> </v>
      </c>
    </row>
    <row r="20944" spans="1:4" x14ac:dyDescent="0.3">
      <c r="A20944" s="4">
        <v>20935</v>
      </c>
      <c r="B20944" s="23">
        <f t="shared" ref="B20944:B21007" si="14608">$B$9+A20944*$G$5</f>
        <v>74.456140350877192</v>
      </c>
      <c r="C20944" s="12">
        <f t="shared" si="14603"/>
        <v>10.62861677111286</v>
      </c>
      <c r="D20944" s="18" t="str">
        <f t="shared" ref="D20944:D20945" si="14609">IF(B20944 &lt; $C$5, 3*C20944, IF(B20944 = $C$5, C20944, " "))</f>
        <v xml:space="preserve"> </v>
      </c>
    </row>
    <row r="20945" spans="1:4" x14ac:dyDescent="0.3">
      <c r="A20945" s="4">
        <v>20936</v>
      </c>
      <c r="B20945" s="23">
        <f t="shared" si="14608"/>
        <v>74.459649122807022</v>
      </c>
      <c r="C20945" s="12">
        <f t="shared" si="14603"/>
        <v>10.628820103275578</v>
      </c>
      <c r="D20945" s="18" t="str">
        <f t="shared" si="14609"/>
        <v xml:space="preserve"> </v>
      </c>
    </row>
    <row r="20946" spans="1:4" x14ac:dyDescent="0.3">
      <c r="A20946" s="4">
        <v>20937</v>
      </c>
      <c r="B20946" s="23">
        <f t="shared" si="14608"/>
        <v>74.463157894736838</v>
      </c>
      <c r="C20946" s="12">
        <f t="shared" si="14603"/>
        <v>10.629023430645525</v>
      </c>
      <c r="D20946" s="18" t="str">
        <f t="shared" ref="D20946" si="14610">IF(B20946 &lt; $C$5, 2*C20946, IF(B20946 = $C$5, C20946, " "))</f>
        <v xml:space="preserve"> </v>
      </c>
    </row>
    <row r="20947" spans="1:4" x14ac:dyDescent="0.3">
      <c r="A20947" s="4">
        <v>20938</v>
      </c>
      <c r="B20947" s="23">
        <f t="shared" si="14608"/>
        <v>74.466666666666669</v>
      </c>
      <c r="C20947" s="12">
        <f t="shared" si="14603"/>
        <v>10.629226753223039</v>
      </c>
      <c r="D20947" s="18" t="str">
        <f t="shared" ref="D20947:D20948" si="14611">IF(B20947 &lt; $C$5, 3*C20947, IF(B20947 = $C$5, C20947, " "))</f>
        <v xml:space="preserve"> </v>
      </c>
    </row>
    <row r="20948" spans="1:4" x14ac:dyDescent="0.3">
      <c r="A20948" s="4">
        <v>20939</v>
      </c>
      <c r="B20948" s="23">
        <f t="shared" si="14608"/>
        <v>74.470175438596499</v>
      </c>
      <c r="C20948" s="12">
        <f t="shared" si="14603"/>
        <v>10.629430071008462</v>
      </c>
      <c r="D20948" s="18" t="str">
        <f t="shared" si="14611"/>
        <v xml:space="preserve"> </v>
      </c>
    </row>
    <row r="20949" spans="1:4" x14ac:dyDescent="0.3">
      <c r="A20949" s="4">
        <v>20940</v>
      </c>
      <c r="B20949" s="23">
        <f t="shared" si="14608"/>
        <v>74.473684210526315</v>
      </c>
      <c r="C20949" s="12">
        <f t="shared" si="14603"/>
        <v>10.629633384002132</v>
      </c>
      <c r="D20949" s="18" t="str">
        <f t="shared" ref="D20949" si="14612">IF(B20949 &lt; $C$5, 2*C20949, IF(B20949 = $C$5, C20949, " "))</f>
        <v xml:space="preserve"> </v>
      </c>
    </row>
    <row r="20950" spans="1:4" x14ac:dyDescent="0.3">
      <c r="A20950" s="4">
        <v>20941</v>
      </c>
      <c r="B20950" s="23">
        <f t="shared" si="14608"/>
        <v>74.477192982456145</v>
      </c>
      <c r="C20950" s="12">
        <f t="shared" si="14603"/>
        <v>10.629836692204385</v>
      </c>
      <c r="D20950" s="18" t="str">
        <f t="shared" ref="D20950:D20951" si="14613">IF(B20950 &lt; $C$5, 3*C20950, IF(B20950 = $C$5, C20950, " "))</f>
        <v xml:space="preserve"> </v>
      </c>
    </row>
    <row r="20951" spans="1:4" x14ac:dyDescent="0.3">
      <c r="A20951" s="4">
        <v>20942</v>
      </c>
      <c r="B20951" s="23">
        <f t="shared" si="14608"/>
        <v>74.480701754385962</v>
      </c>
      <c r="C20951" s="12">
        <f t="shared" si="14603"/>
        <v>10.630039995615565</v>
      </c>
      <c r="D20951" s="18" t="str">
        <f t="shared" si="14613"/>
        <v xml:space="preserve"> </v>
      </c>
    </row>
    <row r="20952" spans="1:4" x14ac:dyDescent="0.3">
      <c r="A20952" s="4">
        <v>20943</v>
      </c>
      <c r="B20952" s="23">
        <f t="shared" si="14608"/>
        <v>74.484210526315792</v>
      </c>
      <c r="C20952" s="12">
        <f t="shared" si="14603"/>
        <v>10.630243294236008</v>
      </c>
      <c r="D20952" s="18" t="str">
        <f t="shared" ref="D20952" si="14614">IF(B20952 &lt; $C$5, 2*C20952, IF(B20952 = $C$5, C20952, " "))</f>
        <v xml:space="preserve"> </v>
      </c>
    </row>
    <row r="20953" spans="1:4" x14ac:dyDescent="0.3">
      <c r="A20953" s="4">
        <v>20944</v>
      </c>
      <c r="B20953" s="23">
        <f t="shared" si="14608"/>
        <v>74.487719298245622</v>
      </c>
      <c r="C20953" s="12">
        <f t="shared" si="14603"/>
        <v>10.63044658806605</v>
      </c>
      <c r="D20953" s="18" t="str">
        <f t="shared" ref="D20953:D20954" si="14615">IF(B20953 &lt; $C$5, 3*C20953, IF(B20953 = $C$5, C20953, " "))</f>
        <v xml:space="preserve"> </v>
      </c>
    </row>
    <row r="20954" spans="1:4" x14ac:dyDescent="0.3">
      <c r="A20954" s="4">
        <v>20945</v>
      </c>
      <c r="B20954" s="23">
        <f t="shared" si="14608"/>
        <v>74.491228070175438</v>
      </c>
      <c r="C20954" s="12">
        <f t="shared" si="14603"/>
        <v>10.630649877106038</v>
      </c>
      <c r="D20954" s="18" t="str">
        <f t="shared" si="14615"/>
        <v xml:space="preserve"> </v>
      </c>
    </row>
    <row r="20955" spans="1:4" x14ac:dyDescent="0.3">
      <c r="A20955" s="4">
        <v>20946</v>
      </c>
      <c r="B20955" s="23">
        <f t="shared" si="14608"/>
        <v>74.494736842105269</v>
      </c>
      <c r="C20955" s="12">
        <f t="shared" si="14603"/>
        <v>10.630853161356301</v>
      </c>
      <c r="D20955" s="18" t="str">
        <f t="shared" ref="D20955" si="14616">IF(B20955 &lt; $C$5, 2*C20955, IF(B20955 = $C$5, C20955, " "))</f>
        <v xml:space="preserve"> </v>
      </c>
    </row>
    <row r="20956" spans="1:4" x14ac:dyDescent="0.3">
      <c r="A20956" s="4">
        <v>20947</v>
      </c>
      <c r="B20956" s="23">
        <f t="shared" si="14608"/>
        <v>74.498245614035085</v>
      </c>
      <c r="C20956" s="12">
        <f t="shared" si="14603"/>
        <v>10.631056440817183</v>
      </c>
      <c r="D20956" s="18" t="str">
        <f t="shared" ref="D20956:D20957" si="14617">IF(B20956 &lt; $C$5, 3*C20956, IF(B20956 = $C$5, C20956, " "))</f>
        <v xml:space="preserve"> </v>
      </c>
    </row>
    <row r="20957" spans="1:4" x14ac:dyDescent="0.3">
      <c r="A20957" s="4">
        <v>20948</v>
      </c>
      <c r="B20957" s="23">
        <f t="shared" si="14608"/>
        <v>74.501754385964915</v>
      </c>
      <c r="C20957" s="12">
        <f t="shared" si="14603"/>
        <v>10.631259715489023</v>
      </c>
      <c r="D20957" s="18" t="str">
        <f t="shared" si="14617"/>
        <v xml:space="preserve"> </v>
      </c>
    </row>
    <row r="20958" spans="1:4" x14ac:dyDescent="0.3">
      <c r="A20958" s="4">
        <v>20949</v>
      </c>
      <c r="B20958" s="23">
        <f t="shared" si="14608"/>
        <v>74.505263157894731</v>
      </c>
      <c r="C20958" s="12">
        <f t="shared" si="14603"/>
        <v>10.631462985372158</v>
      </c>
      <c r="D20958" s="18" t="str">
        <f t="shared" ref="D20958" si="14618">IF(B20958 &lt; $C$5, 2*C20958, IF(B20958 = $C$5, C20958, " "))</f>
        <v xml:space="preserve"> </v>
      </c>
    </row>
    <row r="20959" spans="1:4" x14ac:dyDescent="0.3">
      <c r="A20959" s="4">
        <v>20950</v>
      </c>
      <c r="B20959" s="23">
        <f t="shared" si="14608"/>
        <v>74.508771929824562</v>
      </c>
      <c r="C20959" s="12">
        <f t="shared" si="14603"/>
        <v>10.631666250466926</v>
      </c>
      <c r="D20959" s="18" t="str">
        <f t="shared" ref="D20959:D20960" si="14619">IF(B20959 &lt; $C$5, 3*C20959, IF(B20959 = $C$5, C20959, " "))</f>
        <v xml:space="preserve"> </v>
      </c>
    </row>
    <row r="20960" spans="1:4" x14ac:dyDescent="0.3">
      <c r="A20960" s="4">
        <v>20951</v>
      </c>
      <c r="B20960" s="23">
        <f t="shared" si="14608"/>
        <v>74.512280701754392</v>
      </c>
      <c r="C20960" s="12">
        <f t="shared" si="14603"/>
        <v>10.63186951077367</v>
      </c>
      <c r="D20960" s="18" t="str">
        <f t="shared" si="14619"/>
        <v xml:space="preserve"> </v>
      </c>
    </row>
    <row r="20961" spans="1:4" x14ac:dyDescent="0.3">
      <c r="A20961" s="4">
        <v>20952</v>
      </c>
      <c r="B20961" s="23">
        <f t="shared" si="14608"/>
        <v>74.515789473684208</v>
      </c>
      <c r="C20961" s="12">
        <f t="shared" si="14603"/>
        <v>10.632072766292723</v>
      </c>
      <c r="D20961" s="18" t="str">
        <f t="shared" ref="D20961" si="14620">IF(B20961 &lt; $C$5, 2*C20961, IF(B20961 = $C$5, C20961, " "))</f>
        <v xml:space="preserve"> </v>
      </c>
    </row>
    <row r="20962" spans="1:4" x14ac:dyDescent="0.3">
      <c r="A20962" s="4">
        <v>20953</v>
      </c>
      <c r="B20962" s="23">
        <f t="shared" si="14608"/>
        <v>74.519298245614038</v>
      </c>
      <c r="C20962" s="12">
        <f t="shared" si="14603"/>
        <v>10.632276017024422</v>
      </c>
      <c r="D20962" s="18" t="str">
        <f t="shared" ref="D20962:D20963" si="14621">IF(B20962 &lt; $C$5, 3*C20962, IF(B20962 = $C$5, C20962, " "))</f>
        <v xml:space="preserve"> </v>
      </c>
    </row>
    <row r="20963" spans="1:4" x14ac:dyDescent="0.3">
      <c r="A20963" s="4">
        <v>20954</v>
      </c>
      <c r="B20963" s="23">
        <f t="shared" si="14608"/>
        <v>74.522807017543855</v>
      </c>
      <c r="C20963" s="12">
        <f t="shared" si="14603"/>
        <v>10.632479262969113</v>
      </c>
      <c r="D20963" s="18" t="str">
        <f t="shared" si="14621"/>
        <v xml:space="preserve"> </v>
      </c>
    </row>
    <row r="20964" spans="1:4" x14ac:dyDescent="0.3">
      <c r="A20964" s="4">
        <v>20955</v>
      </c>
      <c r="B20964" s="23">
        <f t="shared" si="14608"/>
        <v>74.526315789473685</v>
      </c>
      <c r="C20964" s="12">
        <f t="shared" si="14603"/>
        <v>10.63268250412713</v>
      </c>
      <c r="D20964" s="18" t="str">
        <f t="shared" ref="D20964" si="14622">IF(B20964 &lt; $C$5, 2*C20964, IF(B20964 = $C$5, C20964, " "))</f>
        <v xml:space="preserve"> </v>
      </c>
    </row>
    <row r="20965" spans="1:4" x14ac:dyDescent="0.3">
      <c r="A20965" s="4">
        <v>20956</v>
      </c>
      <c r="B20965" s="23">
        <f t="shared" si="14608"/>
        <v>74.529824561403515</v>
      </c>
      <c r="C20965" s="12">
        <f t="shared" si="14603"/>
        <v>10.632885740498811</v>
      </c>
      <c r="D20965" s="18" t="str">
        <f t="shared" ref="D20965:D20966" si="14623">IF(B20965 &lt; $C$5, 3*C20965, IF(B20965 = $C$5, C20965, " "))</f>
        <v xml:space="preserve"> </v>
      </c>
    </row>
    <row r="20966" spans="1:4" x14ac:dyDescent="0.3">
      <c r="A20966" s="4">
        <v>20957</v>
      </c>
      <c r="B20966" s="23">
        <f t="shared" si="14608"/>
        <v>74.533333333333331</v>
      </c>
      <c r="C20966" s="12">
        <f t="shared" si="14603"/>
        <v>10.633088972084494</v>
      </c>
      <c r="D20966" s="18" t="str">
        <f t="shared" si="14623"/>
        <v xml:space="preserve"> </v>
      </c>
    </row>
    <row r="20967" spans="1:4" x14ac:dyDescent="0.3">
      <c r="A20967" s="4">
        <v>20958</v>
      </c>
      <c r="B20967" s="23">
        <f t="shared" si="14608"/>
        <v>74.536842105263162</v>
      </c>
      <c r="C20967" s="12">
        <f t="shared" si="14603"/>
        <v>10.633292198884517</v>
      </c>
      <c r="D20967" s="18" t="str">
        <f t="shared" ref="D20967" si="14624">IF(B20967 &lt; $C$5, 2*C20967, IF(B20967 = $C$5, C20967, " "))</f>
        <v xml:space="preserve"> </v>
      </c>
    </row>
    <row r="20968" spans="1:4" x14ac:dyDescent="0.3">
      <c r="A20968" s="4">
        <v>20959</v>
      </c>
      <c r="B20968" s="23">
        <f t="shared" si="14608"/>
        <v>74.540350877192978</v>
      </c>
      <c r="C20968" s="12">
        <f t="shared" si="14603"/>
        <v>10.633495420899223</v>
      </c>
      <c r="D20968" s="18" t="str">
        <f t="shared" ref="D20968:D20969" si="14625">IF(B20968 &lt; $C$5, 3*C20968, IF(B20968 = $C$5, C20968, " "))</f>
        <v xml:space="preserve"> </v>
      </c>
    </row>
    <row r="20969" spans="1:4" x14ac:dyDescent="0.3">
      <c r="A20969" s="4">
        <v>20960</v>
      </c>
      <c r="B20969" s="23">
        <f t="shared" si="14608"/>
        <v>74.543859649122808</v>
      </c>
      <c r="C20969" s="12">
        <f t="shared" si="14603"/>
        <v>10.633698638128942</v>
      </c>
      <c r="D20969" s="18" t="str">
        <f t="shared" si="14625"/>
        <v xml:space="preserve"> </v>
      </c>
    </row>
    <row r="20970" spans="1:4" x14ac:dyDescent="0.3">
      <c r="A20970" s="4">
        <v>20961</v>
      </c>
      <c r="B20970" s="23">
        <f t="shared" si="14608"/>
        <v>74.547368421052639</v>
      </c>
      <c r="C20970" s="12">
        <f t="shared" si="14603"/>
        <v>10.633901850574018</v>
      </c>
      <c r="D20970" s="18" t="str">
        <f t="shared" ref="D20970" si="14626">IF(B20970 &lt; $C$5, 2*C20970, IF(B20970 = $C$5, C20970, " "))</f>
        <v xml:space="preserve"> </v>
      </c>
    </row>
    <row r="20971" spans="1:4" x14ac:dyDescent="0.3">
      <c r="A20971" s="4">
        <v>20962</v>
      </c>
      <c r="B20971" s="23">
        <f t="shared" si="14608"/>
        <v>74.550877192982455</v>
      </c>
      <c r="C20971" s="12">
        <f t="shared" si="14603"/>
        <v>10.634105058234788</v>
      </c>
      <c r="D20971" s="18" t="str">
        <f t="shared" ref="D20971:D20972" si="14627">IF(B20971 &lt; $C$5, 3*C20971, IF(B20971 = $C$5, C20971, " "))</f>
        <v xml:space="preserve"> </v>
      </c>
    </row>
    <row r="20972" spans="1:4" x14ac:dyDescent="0.3">
      <c r="A20972" s="4">
        <v>20963</v>
      </c>
      <c r="B20972" s="23">
        <f t="shared" si="14608"/>
        <v>74.554385964912285</v>
      </c>
      <c r="C20972" s="12">
        <f t="shared" si="14603"/>
        <v>10.634308261111592</v>
      </c>
      <c r="D20972" s="18" t="str">
        <f t="shared" si="14627"/>
        <v xml:space="preserve"> </v>
      </c>
    </row>
    <row r="20973" spans="1:4" x14ac:dyDescent="0.3">
      <c r="A20973" s="4">
        <v>20964</v>
      </c>
      <c r="B20973" s="23">
        <f t="shared" si="14608"/>
        <v>74.557894736842101</v>
      </c>
      <c r="C20973" s="12">
        <f t="shared" si="14603"/>
        <v>10.634511459204761</v>
      </c>
      <c r="D20973" s="18" t="str">
        <f t="shared" ref="D20973" si="14628">IF(B20973 &lt; $C$5, 2*C20973, IF(B20973 = $C$5, C20973, " "))</f>
        <v xml:space="preserve"> </v>
      </c>
    </row>
    <row r="20974" spans="1:4" x14ac:dyDescent="0.3">
      <c r="A20974" s="4">
        <v>20965</v>
      </c>
      <c r="B20974" s="23">
        <f t="shared" si="14608"/>
        <v>74.561403508771932</v>
      </c>
      <c r="C20974" s="12">
        <f t="shared" si="14603"/>
        <v>10.634714652514642</v>
      </c>
      <c r="D20974" s="18" t="str">
        <f t="shared" ref="D20974:D20975" si="14629">IF(B20974 &lt; $C$5, 3*C20974, IF(B20974 = $C$5, C20974, " "))</f>
        <v xml:space="preserve"> </v>
      </c>
    </row>
    <row r="20975" spans="1:4" x14ac:dyDescent="0.3">
      <c r="A20975" s="4">
        <v>20966</v>
      </c>
      <c r="B20975" s="23">
        <f t="shared" si="14608"/>
        <v>74.564912280701762</v>
      </c>
      <c r="C20975" s="12">
        <f t="shared" si="14603"/>
        <v>10.634917841041567</v>
      </c>
      <c r="D20975" s="18" t="str">
        <f t="shared" si="14629"/>
        <v xml:space="preserve"> </v>
      </c>
    </row>
    <row r="20976" spans="1:4" x14ac:dyDescent="0.3">
      <c r="A20976" s="4">
        <v>20967</v>
      </c>
      <c r="B20976" s="23">
        <f t="shared" si="14608"/>
        <v>74.568421052631578</v>
      </c>
      <c r="C20976" s="12">
        <f t="shared" si="14603"/>
        <v>10.635121024785873</v>
      </c>
      <c r="D20976" s="18" t="str">
        <f t="shared" ref="D20976" si="14630">IF(B20976 &lt; $C$5, 2*C20976, IF(B20976 = $C$5, C20976, " "))</f>
        <v xml:space="preserve"> </v>
      </c>
    </row>
    <row r="20977" spans="1:4" x14ac:dyDescent="0.3">
      <c r="A20977" s="4">
        <v>20968</v>
      </c>
      <c r="B20977" s="23">
        <f t="shared" si="14608"/>
        <v>74.571929824561408</v>
      </c>
      <c r="C20977" s="12">
        <f t="shared" si="14603"/>
        <v>10.635324203747903</v>
      </c>
      <c r="D20977" s="18" t="str">
        <f t="shared" ref="D20977:D20978" si="14631">IF(B20977 &lt; $C$5, 3*C20977, IF(B20977 = $C$5, C20977, " "))</f>
        <v xml:space="preserve"> </v>
      </c>
    </row>
    <row r="20978" spans="1:4" x14ac:dyDescent="0.3">
      <c r="A20978" s="4">
        <v>20969</v>
      </c>
      <c r="B20978" s="23">
        <f t="shared" si="14608"/>
        <v>74.575438596491225</v>
      </c>
      <c r="C20978" s="12">
        <f t="shared" si="14603"/>
        <v>10.635527377927991</v>
      </c>
      <c r="D20978" s="18" t="str">
        <f t="shared" si="14631"/>
        <v xml:space="preserve"> </v>
      </c>
    </row>
    <row r="20979" spans="1:4" x14ac:dyDescent="0.3">
      <c r="A20979" s="4">
        <v>20970</v>
      </c>
      <c r="B20979" s="23">
        <f t="shared" si="14608"/>
        <v>74.578947368421055</v>
      </c>
      <c r="C20979" s="12">
        <f t="shared" si="14603"/>
        <v>10.635730547326474</v>
      </c>
      <c r="D20979" s="18" t="str">
        <f t="shared" ref="D20979" si="14632">IF(B20979 &lt; $C$5, 2*C20979, IF(B20979 = $C$5, C20979, " "))</f>
        <v xml:space="preserve"> </v>
      </c>
    </row>
    <row r="20980" spans="1:4" x14ac:dyDescent="0.3">
      <c r="A20980" s="4">
        <v>20971</v>
      </c>
      <c r="B20980" s="23">
        <f t="shared" si="14608"/>
        <v>74.582456140350885</v>
      </c>
      <c r="C20980" s="12">
        <f t="shared" si="14603"/>
        <v>10.635933711943695</v>
      </c>
      <c r="D20980" s="18" t="str">
        <f t="shared" ref="D20980:D20981" si="14633">IF(B20980 &lt; $C$5, 3*C20980, IF(B20980 = $C$5, C20980, " "))</f>
        <v xml:space="preserve"> </v>
      </c>
    </row>
    <row r="20981" spans="1:4" x14ac:dyDescent="0.3">
      <c r="A20981" s="4">
        <v>20972</v>
      </c>
      <c r="B20981" s="23">
        <f t="shared" si="14608"/>
        <v>74.585964912280701</v>
      </c>
      <c r="C20981" s="12">
        <f t="shared" si="14603"/>
        <v>10.636136871779987</v>
      </c>
      <c r="D20981" s="18" t="str">
        <f t="shared" si="14633"/>
        <v xml:space="preserve"> </v>
      </c>
    </row>
    <row r="20982" spans="1:4" x14ac:dyDescent="0.3">
      <c r="A20982" s="4">
        <v>20973</v>
      </c>
      <c r="B20982" s="23">
        <f t="shared" si="14608"/>
        <v>74.589473684210532</v>
      </c>
      <c r="C20982" s="12">
        <f t="shared" si="14603"/>
        <v>10.63634002683569</v>
      </c>
      <c r="D20982" s="18" t="str">
        <f t="shared" ref="D20982" si="14634">IF(B20982 &lt; $C$5, 2*C20982, IF(B20982 = $C$5, C20982, " "))</f>
        <v xml:space="preserve"> </v>
      </c>
    </row>
    <row r="20983" spans="1:4" x14ac:dyDescent="0.3">
      <c r="A20983" s="4">
        <v>20974</v>
      </c>
      <c r="B20983" s="23">
        <f t="shared" si="14608"/>
        <v>74.592982456140348</v>
      </c>
      <c r="C20983" s="12">
        <f t="shared" si="14603"/>
        <v>10.636543177111136</v>
      </c>
      <c r="D20983" s="18" t="str">
        <f t="shared" ref="D20983:D20984" si="14635">IF(B20983 &lt; $C$5, 3*C20983, IF(B20983 = $C$5, C20983, " "))</f>
        <v xml:space="preserve"> </v>
      </c>
    </row>
    <row r="20984" spans="1:4" x14ac:dyDescent="0.3">
      <c r="A20984" s="4">
        <v>20975</v>
      </c>
      <c r="B20984" s="23">
        <f t="shared" si="14608"/>
        <v>74.596491228070178</v>
      </c>
      <c r="C20984" s="12">
        <f t="shared" si="14603"/>
        <v>10.636746322606671</v>
      </c>
      <c r="D20984" s="18" t="str">
        <f t="shared" si="14635"/>
        <v xml:space="preserve"> </v>
      </c>
    </row>
    <row r="20985" spans="1:4" x14ac:dyDescent="0.3">
      <c r="A20985" s="4">
        <v>20976</v>
      </c>
      <c r="B20985" s="23">
        <f t="shared" si="14608"/>
        <v>74.599999999999994</v>
      </c>
      <c r="C20985" s="12">
        <f t="shared" si="14603"/>
        <v>10.636949463322626</v>
      </c>
      <c r="D20985" s="18" t="str">
        <f t="shared" ref="D20985" si="14636">IF(B20985 &lt; $C$5, 2*C20985, IF(B20985 = $C$5, C20985, " "))</f>
        <v xml:space="preserve"> </v>
      </c>
    </row>
    <row r="20986" spans="1:4" x14ac:dyDescent="0.3">
      <c r="A20986" s="4">
        <v>20977</v>
      </c>
      <c r="B20986" s="23">
        <f t="shared" si="14608"/>
        <v>74.603508771929825</v>
      </c>
      <c r="C20986" s="12">
        <f t="shared" si="14603"/>
        <v>10.637152599259345</v>
      </c>
      <c r="D20986" s="18" t="str">
        <f t="shared" ref="D20986:D20987" si="14637">IF(B20986 &lt; $C$5, 3*C20986, IF(B20986 = $C$5, C20986, " "))</f>
        <v xml:space="preserve"> </v>
      </c>
    </row>
    <row r="20987" spans="1:4" x14ac:dyDescent="0.3">
      <c r="A20987" s="4">
        <v>20978</v>
      </c>
      <c r="B20987" s="23">
        <f t="shared" si="14608"/>
        <v>74.607017543859655</v>
      </c>
      <c r="C20987" s="12">
        <f t="shared" si="14603"/>
        <v>10.637355730417157</v>
      </c>
      <c r="D20987" s="18" t="str">
        <f t="shared" si="14637"/>
        <v xml:space="preserve"> </v>
      </c>
    </row>
    <row r="20988" spans="1:4" x14ac:dyDescent="0.3">
      <c r="A20988" s="4">
        <v>20979</v>
      </c>
      <c r="B20988" s="23">
        <f t="shared" si="14608"/>
        <v>74.610526315789471</v>
      </c>
      <c r="C20988" s="12">
        <f t="shared" si="14603"/>
        <v>10.637558856796407</v>
      </c>
      <c r="D20988" s="18" t="str">
        <f t="shared" ref="D20988" si="14638">IF(B20988 &lt; $C$5, 2*C20988, IF(B20988 = $C$5, C20988, " "))</f>
        <v xml:space="preserve"> </v>
      </c>
    </row>
    <row r="20989" spans="1:4" x14ac:dyDescent="0.3">
      <c r="A20989" s="4">
        <v>20980</v>
      </c>
      <c r="B20989" s="23">
        <f t="shared" si="14608"/>
        <v>74.614035087719301</v>
      </c>
      <c r="C20989" s="12">
        <f t="shared" si="14603"/>
        <v>10.637761978397428</v>
      </c>
      <c r="D20989" s="18" t="str">
        <f t="shared" ref="D20989:D20990" si="14639">IF(B20989 &lt; $C$5, 3*C20989, IF(B20989 = $C$5, C20989, " "))</f>
        <v xml:space="preserve"> </v>
      </c>
    </row>
    <row r="20990" spans="1:4" x14ac:dyDescent="0.3">
      <c r="A20990" s="4">
        <v>20981</v>
      </c>
      <c r="B20990" s="23">
        <f t="shared" si="14608"/>
        <v>74.617543859649118</v>
      </c>
      <c r="C20990" s="12">
        <f t="shared" si="14603"/>
        <v>10.637965095220558</v>
      </c>
      <c r="D20990" s="18" t="str">
        <f t="shared" si="14639"/>
        <v xml:space="preserve"> </v>
      </c>
    </row>
    <row r="20991" spans="1:4" x14ac:dyDescent="0.3">
      <c r="A20991" s="4">
        <v>20982</v>
      </c>
      <c r="B20991" s="23">
        <f t="shared" si="14608"/>
        <v>74.621052631578948</v>
      </c>
      <c r="C20991" s="12">
        <f t="shared" si="14603"/>
        <v>10.638168207266135</v>
      </c>
      <c r="D20991" s="18" t="str">
        <f t="shared" ref="D20991" si="14640">IF(B20991 &lt; $C$5, 2*C20991, IF(B20991 = $C$5, C20991, " "))</f>
        <v xml:space="preserve"> </v>
      </c>
    </row>
    <row r="20992" spans="1:4" x14ac:dyDescent="0.3">
      <c r="A20992" s="4">
        <v>20983</v>
      </c>
      <c r="B20992" s="23">
        <f t="shared" si="14608"/>
        <v>74.624561403508778</v>
      </c>
      <c r="C20992" s="12">
        <f t="shared" si="14603"/>
        <v>10.638371314534497</v>
      </c>
      <c r="D20992" s="18" t="str">
        <f t="shared" ref="D20992:D20993" si="14641">IF(B20992 &lt; $C$5, 3*C20992, IF(B20992 = $C$5, C20992, " "))</f>
        <v xml:space="preserve"> </v>
      </c>
    </row>
    <row r="20993" spans="1:4" x14ac:dyDescent="0.3">
      <c r="A20993" s="4">
        <v>20984</v>
      </c>
      <c r="B20993" s="23">
        <f t="shared" si="14608"/>
        <v>74.628070175438594</v>
      </c>
      <c r="C20993" s="12">
        <f t="shared" si="14603"/>
        <v>10.638574417025978</v>
      </c>
      <c r="D20993" s="18" t="str">
        <f t="shared" si="14641"/>
        <v xml:space="preserve"> </v>
      </c>
    </row>
    <row r="20994" spans="1:4" x14ac:dyDescent="0.3">
      <c r="A20994" s="4">
        <v>20985</v>
      </c>
      <c r="B20994" s="23">
        <f t="shared" si="14608"/>
        <v>74.631578947368425</v>
      </c>
      <c r="C20994" s="12">
        <f t="shared" si="14603"/>
        <v>10.638777514740923</v>
      </c>
      <c r="D20994" s="18" t="str">
        <f t="shared" ref="D20994" si="14642">IF(B20994 &lt; $C$5, 2*C20994, IF(B20994 = $C$5, C20994, " "))</f>
        <v xml:space="preserve"> </v>
      </c>
    </row>
    <row r="20995" spans="1:4" x14ac:dyDescent="0.3">
      <c r="A20995" s="4">
        <v>20986</v>
      </c>
      <c r="B20995" s="23">
        <f t="shared" si="14608"/>
        <v>74.635087719298241</v>
      </c>
      <c r="C20995" s="12">
        <f t="shared" si="14603"/>
        <v>10.638980607679658</v>
      </c>
      <c r="D20995" s="18" t="str">
        <f t="shared" ref="D20995:D20996" si="14643">IF(B20995 &lt; $C$5, 3*C20995, IF(B20995 = $C$5, C20995, " "))</f>
        <v xml:space="preserve"> </v>
      </c>
    </row>
    <row r="20996" spans="1:4" x14ac:dyDescent="0.3">
      <c r="A20996" s="4">
        <v>20987</v>
      </c>
      <c r="B20996" s="23">
        <f t="shared" si="14608"/>
        <v>74.638596491228071</v>
      </c>
      <c r="C20996" s="12">
        <f t="shared" si="14603"/>
        <v>10.639183695842528</v>
      </c>
      <c r="D20996" s="18" t="str">
        <f t="shared" si="14643"/>
        <v xml:space="preserve"> </v>
      </c>
    </row>
    <row r="20997" spans="1:4" x14ac:dyDescent="0.3">
      <c r="A20997" s="4">
        <v>20988</v>
      </c>
      <c r="B20997" s="23">
        <f t="shared" si="14608"/>
        <v>74.642105263157902</v>
      </c>
      <c r="C20997" s="12">
        <f t="shared" si="14603"/>
        <v>10.639386779229866</v>
      </c>
      <c r="D20997" s="18" t="str">
        <f t="shared" ref="D20997" si="14644">IF(B20997 &lt; $C$5, 2*C20997, IF(B20997 = $C$5, C20997, " "))</f>
        <v xml:space="preserve"> </v>
      </c>
    </row>
    <row r="20998" spans="1:4" x14ac:dyDescent="0.3">
      <c r="A20998" s="4">
        <v>20989</v>
      </c>
      <c r="B20998" s="23">
        <f t="shared" si="14608"/>
        <v>74.645614035087718</v>
      </c>
      <c r="C20998" s="12">
        <f t="shared" si="14603"/>
        <v>10.639589857842013</v>
      </c>
      <c r="D20998" s="18" t="str">
        <f t="shared" ref="D20998:D20999" si="14645">IF(B20998 &lt; $C$5, 3*C20998, IF(B20998 = $C$5, C20998, " "))</f>
        <v xml:space="preserve"> </v>
      </c>
    </row>
    <row r="20999" spans="1:4" x14ac:dyDescent="0.3">
      <c r="A20999" s="4">
        <v>20990</v>
      </c>
      <c r="B20999" s="23">
        <f t="shared" si="14608"/>
        <v>74.649122807017548</v>
      </c>
      <c r="C20999" s="12">
        <f t="shared" si="14603"/>
        <v>10.639792931679303</v>
      </c>
      <c r="D20999" s="18" t="str">
        <f t="shared" si="14645"/>
        <v xml:space="preserve"> </v>
      </c>
    </row>
    <row r="21000" spans="1:4" x14ac:dyDescent="0.3">
      <c r="A21000" s="4">
        <v>20991</v>
      </c>
      <c r="B21000" s="23">
        <f t="shared" si="14608"/>
        <v>74.652631578947364</v>
      </c>
      <c r="C21000" s="12">
        <f t="shared" si="14603"/>
        <v>10.639996000742073</v>
      </c>
      <c r="D21000" s="18" t="str">
        <f t="shared" ref="D21000" si="14646">IF(B21000 &lt; $C$5, 2*C21000, IF(B21000 = $C$5, C21000, " "))</f>
        <v xml:space="preserve"> </v>
      </c>
    </row>
    <row r="21001" spans="1:4" x14ac:dyDescent="0.3">
      <c r="A21001" s="4">
        <v>20992</v>
      </c>
      <c r="B21001" s="23">
        <f t="shared" si="14608"/>
        <v>74.656140350877195</v>
      </c>
      <c r="C21001" s="12">
        <f t="shared" si="14603"/>
        <v>10.640199065030661</v>
      </c>
      <c r="D21001" s="18" t="str">
        <f t="shared" ref="D21001:D21002" si="14647">IF(B21001 &lt; $C$5, 3*C21001, IF(B21001 = $C$5, C21001, " "))</f>
        <v xml:space="preserve"> </v>
      </c>
    </row>
    <row r="21002" spans="1:4" x14ac:dyDescent="0.3">
      <c r="A21002" s="4">
        <v>20993</v>
      </c>
      <c r="B21002" s="23">
        <f t="shared" si="14608"/>
        <v>74.659649122807025</v>
      </c>
      <c r="C21002" s="12">
        <f t="shared" ref="C21002:C21065" si="14648">(2*B21002^2+B21002^2*SQRT(B21002)-1)/(B21002^2)</f>
        <v>10.640402124545401</v>
      </c>
      <c r="D21002" s="18" t="str">
        <f t="shared" si="14647"/>
        <v xml:space="preserve"> </v>
      </c>
    </row>
    <row r="21003" spans="1:4" x14ac:dyDescent="0.3">
      <c r="A21003" s="4">
        <v>20994</v>
      </c>
      <c r="B21003" s="23">
        <f t="shared" si="14608"/>
        <v>74.663157894736841</v>
      </c>
      <c r="C21003" s="12">
        <f t="shared" si="14648"/>
        <v>10.640605179286636</v>
      </c>
      <c r="D21003" s="18" t="str">
        <f t="shared" ref="D21003" si="14649">IF(B21003 &lt; $C$5, 2*C21003, IF(B21003 = $C$5, C21003, " "))</f>
        <v xml:space="preserve"> </v>
      </c>
    </row>
    <row r="21004" spans="1:4" x14ac:dyDescent="0.3">
      <c r="A21004" s="4">
        <v>20995</v>
      </c>
      <c r="B21004" s="23">
        <f t="shared" si="14608"/>
        <v>74.666666666666671</v>
      </c>
      <c r="C21004" s="12">
        <f t="shared" si="14648"/>
        <v>10.640808229254699</v>
      </c>
      <c r="D21004" s="18" t="str">
        <f t="shared" ref="D21004:D21005" si="14650">IF(B21004 &lt; $C$5, 3*C21004, IF(B21004 = $C$5, C21004, " "))</f>
        <v xml:space="preserve"> </v>
      </c>
    </row>
    <row r="21005" spans="1:4" x14ac:dyDescent="0.3">
      <c r="A21005" s="4">
        <v>20996</v>
      </c>
      <c r="B21005" s="23">
        <f t="shared" si="14608"/>
        <v>74.670175438596488</v>
      </c>
      <c r="C21005" s="12">
        <f t="shared" si="14648"/>
        <v>10.641011274449923</v>
      </c>
      <c r="D21005" s="18" t="str">
        <f t="shared" si="14650"/>
        <v xml:space="preserve"> </v>
      </c>
    </row>
    <row r="21006" spans="1:4" x14ac:dyDescent="0.3">
      <c r="A21006" s="4">
        <v>20997</v>
      </c>
      <c r="B21006" s="23">
        <f t="shared" si="14608"/>
        <v>74.673684210526318</v>
      </c>
      <c r="C21006" s="12">
        <f t="shared" si="14648"/>
        <v>10.641214314872652</v>
      </c>
      <c r="D21006" s="18" t="str">
        <f t="shared" ref="D21006" si="14651">IF(B21006 &lt; $C$5, 2*C21006, IF(B21006 = $C$5, C21006, " "))</f>
        <v xml:space="preserve"> </v>
      </c>
    </row>
    <row r="21007" spans="1:4" x14ac:dyDescent="0.3">
      <c r="A21007" s="4">
        <v>20998</v>
      </c>
      <c r="B21007" s="23">
        <f t="shared" si="14608"/>
        <v>74.677192982456148</v>
      </c>
      <c r="C21007" s="12">
        <f t="shared" si="14648"/>
        <v>10.641417350523218</v>
      </c>
      <c r="D21007" s="18" t="str">
        <f t="shared" ref="D21007:D21008" si="14652">IF(B21007 &lt; $C$5, 3*C21007, IF(B21007 = $C$5, C21007, " "))</f>
        <v xml:space="preserve"> </v>
      </c>
    </row>
    <row r="21008" spans="1:4" x14ac:dyDescent="0.3">
      <c r="A21008" s="4">
        <v>20999</v>
      </c>
      <c r="B21008" s="23">
        <f t="shared" ref="B21008:B21071" si="14653">$B$9+A21008*$G$5</f>
        <v>74.680701754385964</v>
      </c>
      <c r="C21008" s="12">
        <f t="shared" si="14648"/>
        <v>10.641620381401957</v>
      </c>
      <c r="D21008" s="18" t="str">
        <f t="shared" si="14652"/>
        <v xml:space="preserve"> </v>
      </c>
    </row>
    <row r="21009" spans="1:4" x14ac:dyDescent="0.3">
      <c r="A21009" s="4">
        <v>21000</v>
      </c>
      <c r="B21009" s="23">
        <f t="shared" si="14653"/>
        <v>74.684210526315795</v>
      </c>
      <c r="C21009" s="12">
        <f t="shared" si="14648"/>
        <v>10.641823407509209</v>
      </c>
      <c r="D21009" s="18" t="str">
        <f t="shared" ref="D21009" si="14654">IF(B21009 &lt; $C$5, 2*C21009, IF(B21009 = $C$5, C21009, " "))</f>
        <v xml:space="preserve"> </v>
      </c>
    </row>
    <row r="21010" spans="1:4" x14ac:dyDescent="0.3">
      <c r="A21010" s="4">
        <v>21001</v>
      </c>
      <c r="B21010" s="23">
        <f t="shared" si="14653"/>
        <v>74.687719298245611</v>
      </c>
      <c r="C21010" s="12">
        <f t="shared" si="14648"/>
        <v>10.642026428845307</v>
      </c>
      <c r="D21010" s="18" t="str">
        <f t="shared" ref="D21010:D21011" si="14655">IF(B21010 &lt; $C$5, 3*C21010, IF(B21010 = $C$5, C21010, " "))</f>
        <v xml:space="preserve"> </v>
      </c>
    </row>
    <row r="21011" spans="1:4" x14ac:dyDescent="0.3">
      <c r="A21011" s="4">
        <v>21002</v>
      </c>
      <c r="B21011" s="23">
        <f t="shared" si="14653"/>
        <v>74.691228070175441</v>
      </c>
      <c r="C21011" s="12">
        <f t="shared" si="14648"/>
        <v>10.642229445410591</v>
      </c>
      <c r="D21011" s="18" t="str">
        <f t="shared" si="14655"/>
        <v xml:space="preserve"> </v>
      </c>
    </row>
    <row r="21012" spans="1:4" x14ac:dyDescent="0.3">
      <c r="A21012" s="4">
        <v>21003</v>
      </c>
      <c r="B21012" s="23">
        <f t="shared" si="14653"/>
        <v>74.694736842105272</v>
      </c>
      <c r="C21012" s="12">
        <f t="shared" si="14648"/>
        <v>10.642432457205395</v>
      </c>
      <c r="D21012" s="18" t="str">
        <f t="shared" ref="D21012" si="14656">IF(B21012 &lt; $C$5, 2*C21012, IF(B21012 = $C$5, C21012, " "))</f>
        <v xml:space="preserve"> </v>
      </c>
    </row>
    <row r="21013" spans="1:4" x14ac:dyDescent="0.3">
      <c r="A21013" s="4">
        <v>21004</v>
      </c>
      <c r="B21013" s="23">
        <f t="shared" si="14653"/>
        <v>74.698245614035088</v>
      </c>
      <c r="C21013" s="12">
        <f t="shared" si="14648"/>
        <v>10.642635464230054</v>
      </c>
      <c r="D21013" s="18" t="str">
        <f t="shared" ref="D21013:D21014" si="14657">IF(B21013 &lt; $C$5, 3*C21013, IF(B21013 = $C$5, C21013, " "))</f>
        <v xml:space="preserve"> </v>
      </c>
    </row>
    <row r="21014" spans="1:4" x14ac:dyDescent="0.3">
      <c r="A21014" s="4">
        <v>21005</v>
      </c>
      <c r="B21014" s="23">
        <f t="shared" si="14653"/>
        <v>74.701754385964918</v>
      </c>
      <c r="C21014" s="12">
        <f t="shared" si="14648"/>
        <v>10.64283846648491</v>
      </c>
      <c r="D21014" s="18" t="str">
        <f t="shared" si="14657"/>
        <v xml:space="preserve"> </v>
      </c>
    </row>
    <row r="21015" spans="1:4" x14ac:dyDescent="0.3">
      <c r="A21015" s="4">
        <v>21006</v>
      </c>
      <c r="B21015" s="23">
        <f t="shared" si="14653"/>
        <v>74.705263157894734</v>
      </c>
      <c r="C21015" s="12">
        <f t="shared" si="14648"/>
        <v>10.643041463970293</v>
      </c>
      <c r="D21015" s="18" t="str">
        <f t="shared" ref="D21015" si="14658">IF(B21015 &lt; $C$5, 2*C21015, IF(B21015 = $C$5, C21015, " "))</f>
        <v xml:space="preserve"> </v>
      </c>
    </row>
    <row r="21016" spans="1:4" x14ac:dyDescent="0.3">
      <c r="A21016" s="4">
        <v>21007</v>
      </c>
      <c r="B21016" s="23">
        <f t="shared" si="14653"/>
        <v>74.708771929824564</v>
      </c>
      <c r="C21016" s="12">
        <f t="shared" si="14648"/>
        <v>10.643244456686546</v>
      </c>
      <c r="D21016" s="18" t="str">
        <f t="shared" ref="D21016:D21017" si="14659">IF(B21016 &lt; $C$5, 3*C21016, IF(B21016 = $C$5, C21016, " "))</f>
        <v xml:space="preserve"> </v>
      </c>
    </row>
    <row r="21017" spans="1:4" x14ac:dyDescent="0.3">
      <c r="A21017" s="4">
        <v>21008</v>
      </c>
      <c r="B21017" s="23">
        <f t="shared" si="14653"/>
        <v>74.712280701754381</v>
      </c>
      <c r="C21017" s="12">
        <f t="shared" si="14648"/>
        <v>10.643447444633996</v>
      </c>
      <c r="D21017" s="18" t="str">
        <f t="shared" si="14659"/>
        <v xml:space="preserve"> </v>
      </c>
    </row>
    <row r="21018" spans="1:4" x14ac:dyDescent="0.3">
      <c r="A21018" s="4">
        <v>21009</v>
      </c>
      <c r="B21018" s="23">
        <f t="shared" si="14653"/>
        <v>74.715789473684211</v>
      </c>
      <c r="C21018" s="12">
        <f t="shared" si="14648"/>
        <v>10.64365042781299</v>
      </c>
      <c r="D21018" s="18" t="str">
        <f t="shared" ref="D21018" si="14660">IF(B21018 &lt; $C$5, 2*C21018, IF(B21018 = $C$5, C21018, " "))</f>
        <v xml:space="preserve"> </v>
      </c>
    </row>
    <row r="21019" spans="1:4" x14ac:dyDescent="0.3">
      <c r="A21019" s="4">
        <v>21010</v>
      </c>
      <c r="B21019" s="23">
        <f t="shared" si="14653"/>
        <v>74.719298245614041</v>
      </c>
      <c r="C21019" s="12">
        <f t="shared" si="14648"/>
        <v>10.643853406223855</v>
      </c>
      <c r="D21019" s="18" t="str">
        <f t="shared" ref="D21019:D21020" si="14661">IF(B21019 &lt; $C$5, 3*C21019, IF(B21019 = $C$5, C21019, " "))</f>
        <v xml:space="preserve"> </v>
      </c>
    </row>
    <row r="21020" spans="1:4" x14ac:dyDescent="0.3">
      <c r="A21020" s="4">
        <v>21011</v>
      </c>
      <c r="B21020" s="23">
        <f t="shared" si="14653"/>
        <v>74.722807017543857</v>
      </c>
      <c r="C21020" s="12">
        <f t="shared" si="14648"/>
        <v>10.64405637986693</v>
      </c>
      <c r="D21020" s="18" t="str">
        <f t="shared" si="14661"/>
        <v xml:space="preserve"> </v>
      </c>
    </row>
    <row r="21021" spans="1:4" x14ac:dyDescent="0.3">
      <c r="A21021" s="4">
        <v>21012</v>
      </c>
      <c r="B21021" s="23">
        <f t="shared" si="14653"/>
        <v>74.726315789473688</v>
      </c>
      <c r="C21021" s="12">
        <f t="shared" si="14648"/>
        <v>10.644259348742555</v>
      </c>
      <c r="D21021" s="18" t="str">
        <f t="shared" ref="D21021" si="14662">IF(B21021 &lt; $C$5, 2*C21021, IF(B21021 = $C$5, C21021, " "))</f>
        <v xml:space="preserve"> </v>
      </c>
    </row>
    <row r="21022" spans="1:4" x14ac:dyDescent="0.3">
      <c r="A21022" s="4">
        <v>21013</v>
      </c>
      <c r="B21022" s="23">
        <f t="shared" si="14653"/>
        <v>74.729824561403504</v>
      </c>
      <c r="C21022" s="12">
        <f t="shared" si="14648"/>
        <v>10.644462312851061</v>
      </c>
      <c r="D21022" s="18" t="str">
        <f t="shared" ref="D21022:D21023" si="14663">IF(B21022 &lt; $C$5, 3*C21022, IF(B21022 = $C$5, C21022, " "))</f>
        <v xml:space="preserve"> </v>
      </c>
    </row>
    <row r="21023" spans="1:4" x14ac:dyDescent="0.3">
      <c r="A21023" s="4">
        <v>21014</v>
      </c>
      <c r="B21023" s="23">
        <f t="shared" si="14653"/>
        <v>74.733333333333334</v>
      </c>
      <c r="C21023" s="12">
        <f t="shared" si="14648"/>
        <v>10.644665272192787</v>
      </c>
      <c r="D21023" s="18" t="str">
        <f t="shared" si="14663"/>
        <v xml:space="preserve"> </v>
      </c>
    </row>
    <row r="21024" spans="1:4" x14ac:dyDescent="0.3">
      <c r="A21024" s="4">
        <v>21015</v>
      </c>
      <c r="B21024" s="23">
        <f t="shared" si="14653"/>
        <v>74.736842105263165</v>
      </c>
      <c r="C21024" s="12">
        <f t="shared" si="14648"/>
        <v>10.644868226768068</v>
      </c>
      <c r="D21024" s="18" t="str">
        <f t="shared" ref="D21024" si="14664">IF(B21024 &lt; $C$5, 2*C21024, IF(B21024 = $C$5, C21024, " "))</f>
        <v xml:space="preserve"> </v>
      </c>
    </row>
    <row r="21025" spans="1:4" x14ac:dyDescent="0.3">
      <c r="A21025" s="4">
        <v>21016</v>
      </c>
      <c r="B21025" s="23">
        <f t="shared" si="14653"/>
        <v>74.740350877192981</v>
      </c>
      <c r="C21025" s="12">
        <f t="shared" si="14648"/>
        <v>10.64507117657724</v>
      </c>
      <c r="D21025" s="18" t="str">
        <f t="shared" ref="D21025:D21026" si="14665">IF(B21025 &lt; $C$5, 3*C21025, IF(B21025 = $C$5, C21025, " "))</f>
        <v xml:space="preserve"> </v>
      </c>
    </row>
    <row r="21026" spans="1:4" x14ac:dyDescent="0.3">
      <c r="A21026" s="4">
        <v>21017</v>
      </c>
      <c r="B21026" s="23">
        <f t="shared" si="14653"/>
        <v>74.743859649122811</v>
      </c>
      <c r="C21026" s="12">
        <f t="shared" si="14648"/>
        <v>10.645274121620639</v>
      </c>
      <c r="D21026" s="18" t="str">
        <f t="shared" si="14665"/>
        <v xml:space="preserve"> </v>
      </c>
    </row>
    <row r="21027" spans="1:4" x14ac:dyDescent="0.3">
      <c r="A21027" s="4">
        <v>21018</v>
      </c>
      <c r="B21027" s="23">
        <f t="shared" si="14653"/>
        <v>74.747368421052627</v>
      </c>
      <c r="C21027" s="12">
        <f t="shared" si="14648"/>
        <v>10.6454770618986</v>
      </c>
      <c r="D21027" s="18" t="str">
        <f t="shared" ref="D21027" si="14666">IF(B21027 &lt; $C$5, 2*C21027, IF(B21027 = $C$5, C21027, " "))</f>
        <v xml:space="preserve"> </v>
      </c>
    </row>
    <row r="21028" spans="1:4" x14ac:dyDescent="0.3">
      <c r="A21028" s="4">
        <v>21019</v>
      </c>
      <c r="B21028" s="23">
        <f t="shared" si="14653"/>
        <v>74.750877192982458</v>
      </c>
      <c r="C21028" s="12">
        <f t="shared" si="14648"/>
        <v>10.645679997411461</v>
      </c>
      <c r="D21028" s="18" t="str">
        <f t="shared" ref="D21028:D21029" si="14667">IF(B21028 &lt; $C$5, 3*C21028, IF(B21028 = $C$5, C21028, " "))</f>
        <v xml:space="preserve"> </v>
      </c>
    </row>
    <row r="21029" spans="1:4" x14ac:dyDescent="0.3">
      <c r="A21029" s="4">
        <v>21020</v>
      </c>
      <c r="B21029" s="23">
        <f t="shared" si="14653"/>
        <v>74.754385964912288</v>
      </c>
      <c r="C21029" s="12">
        <f t="shared" si="14648"/>
        <v>10.645882928159555</v>
      </c>
      <c r="D21029" s="18" t="str">
        <f t="shared" si="14667"/>
        <v xml:space="preserve"> </v>
      </c>
    </row>
    <row r="21030" spans="1:4" x14ac:dyDescent="0.3">
      <c r="A21030" s="4">
        <v>21021</v>
      </c>
      <c r="B21030" s="23">
        <f t="shared" si="14653"/>
        <v>74.757894736842104</v>
      </c>
      <c r="C21030" s="12">
        <f t="shared" si="14648"/>
        <v>10.64608585414322</v>
      </c>
      <c r="D21030" s="18" t="str">
        <f t="shared" ref="D21030" si="14668">IF(B21030 &lt; $C$5, 2*C21030, IF(B21030 = $C$5, C21030, " "))</f>
        <v xml:space="preserve"> </v>
      </c>
    </row>
    <row r="21031" spans="1:4" x14ac:dyDescent="0.3">
      <c r="A21031" s="4">
        <v>21022</v>
      </c>
      <c r="B21031" s="23">
        <f t="shared" si="14653"/>
        <v>74.761403508771934</v>
      </c>
      <c r="C21031" s="12">
        <f t="shared" si="14648"/>
        <v>10.646288775362789</v>
      </c>
      <c r="D21031" s="18" t="str">
        <f t="shared" ref="D21031:D21032" si="14669">IF(B21031 &lt; $C$5, 3*C21031, IF(B21031 = $C$5, C21031, " "))</f>
        <v xml:space="preserve"> </v>
      </c>
    </row>
    <row r="21032" spans="1:4" x14ac:dyDescent="0.3">
      <c r="A21032" s="4">
        <v>21023</v>
      </c>
      <c r="B21032" s="23">
        <f t="shared" si="14653"/>
        <v>74.764912280701751</v>
      </c>
      <c r="C21032" s="12">
        <f t="shared" si="14648"/>
        <v>10.6464916918186</v>
      </c>
      <c r="D21032" s="18" t="str">
        <f t="shared" si="14669"/>
        <v xml:space="preserve"> </v>
      </c>
    </row>
    <row r="21033" spans="1:4" x14ac:dyDescent="0.3">
      <c r="A21033" s="4">
        <v>21024</v>
      </c>
      <c r="B21033" s="23">
        <f t="shared" si="14653"/>
        <v>74.768421052631581</v>
      </c>
      <c r="C21033" s="12">
        <f t="shared" si="14648"/>
        <v>10.646694603510991</v>
      </c>
      <c r="D21033" s="18" t="str">
        <f t="shared" ref="D21033" si="14670">IF(B21033 &lt; $C$5, 2*C21033, IF(B21033 = $C$5, C21033, " "))</f>
        <v xml:space="preserve"> </v>
      </c>
    </row>
    <row r="21034" spans="1:4" x14ac:dyDescent="0.3">
      <c r="A21034" s="4">
        <v>21025</v>
      </c>
      <c r="B21034" s="23">
        <f t="shared" si="14653"/>
        <v>74.771929824561411</v>
      </c>
      <c r="C21034" s="12">
        <f t="shared" si="14648"/>
        <v>10.646897510440292</v>
      </c>
      <c r="D21034" s="18" t="str">
        <f t="shared" ref="D21034:D21035" si="14671">IF(B21034 &lt; $C$5, 3*C21034, IF(B21034 = $C$5, C21034, " "))</f>
        <v xml:space="preserve"> </v>
      </c>
    </row>
    <row r="21035" spans="1:4" x14ac:dyDescent="0.3">
      <c r="A21035" s="4">
        <v>21026</v>
      </c>
      <c r="B21035" s="23">
        <f t="shared" si="14653"/>
        <v>74.775438596491227</v>
      </c>
      <c r="C21035" s="12">
        <f t="shared" si="14648"/>
        <v>10.647100412606839</v>
      </c>
      <c r="D21035" s="18" t="str">
        <f t="shared" si="14671"/>
        <v xml:space="preserve"> </v>
      </c>
    </row>
    <row r="21036" spans="1:4" x14ac:dyDescent="0.3">
      <c r="A21036" s="4">
        <v>21027</v>
      </c>
      <c r="B21036" s="23">
        <f t="shared" si="14653"/>
        <v>74.778947368421058</v>
      </c>
      <c r="C21036" s="12">
        <f t="shared" si="14648"/>
        <v>10.647303310010974</v>
      </c>
      <c r="D21036" s="18" t="str">
        <f t="shared" ref="D21036" si="14672">IF(B21036 &lt; $C$5, 2*C21036, IF(B21036 = $C$5, C21036, " "))</f>
        <v xml:space="preserve"> </v>
      </c>
    </row>
    <row r="21037" spans="1:4" x14ac:dyDescent="0.3">
      <c r="A21037" s="4">
        <v>21028</v>
      </c>
      <c r="B21037" s="23">
        <f t="shared" si="14653"/>
        <v>74.782456140350874</v>
      </c>
      <c r="C21037" s="12">
        <f t="shared" si="14648"/>
        <v>10.647506202653025</v>
      </c>
      <c r="D21037" s="18" t="str">
        <f t="shared" ref="D21037:D21038" si="14673">IF(B21037 &lt; $C$5, 3*C21037, IF(B21037 = $C$5, C21037, " "))</f>
        <v xml:space="preserve"> </v>
      </c>
    </row>
    <row r="21038" spans="1:4" x14ac:dyDescent="0.3">
      <c r="A21038" s="4">
        <v>21029</v>
      </c>
      <c r="B21038" s="23">
        <f t="shared" si="14653"/>
        <v>74.785964912280704</v>
      </c>
      <c r="C21038" s="12">
        <f t="shared" si="14648"/>
        <v>10.647709090533331</v>
      </c>
      <c r="D21038" s="18" t="str">
        <f t="shared" si="14673"/>
        <v xml:space="preserve"> </v>
      </c>
    </row>
    <row r="21039" spans="1:4" x14ac:dyDescent="0.3">
      <c r="A21039" s="4">
        <v>21030</v>
      </c>
      <c r="B21039" s="23">
        <f t="shared" si="14653"/>
        <v>74.789473684210535</v>
      </c>
      <c r="C21039" s="12">
        <f t="shared" si="14648"/>
        <v>10.64791197365223</v>
      </c>
      <c r="D21039" s="18" t="str">
        <f t="shared" ref="D21039" si="14674">IF(B21039 &lt; $C$5, 2*C21039, IF(B21039 = $C$5, C21039, " "))</f>
        <v xml:space="preserve"> </v>
      </c>
    </row>
    <row r="21040" spans="1:4" x14ac:dyDescent="0.3">
      <c r="A21040" s="4">
        <v>21031</v>
      </c>
      <c r="B21040" s="23">
        <f t="shared" si="14653"/>
        <v>74.792982456140351</v>
      </c>
      <c r="C21040" s="12">
        <f t="shared" si="14648"/>
        <v>10.648114852010051</v>
      </c>
      <c r="D21040" s="18" t="str">
        <f t="shared" ref="D21040:D21041" si="14675">IF(B21040 &lt; $C$5, 3*C21040, IF(B21040 = $C$5, C21040, " "))</f>
        <v xml:space="preserve"> </v>
      </c>
    </row>
    <row r="21041" spans="1:4" x14ac:dyDescent="0.3">
      <c r="A21041" s="4">
        <v>21032</v>
      </c>
      <c r="B21041" s="23">
        <f t="shared" si="14653"/>
        <v>74.796491228070181</v>
      </c>
      <c r="C21041" s="12">
        <f t="shared" si="14648"/>
        <v>10.648317725607134</v>
      </c>
      <c r="D21041" s="18" t="str">
        <f t="shared" si="14675"/>
        <v xml:space="preserve"> </v>
      </c>
    </row>
    <row r="21042" spans="1:4" x14ac:dyDescent="0.3">
      <c r="A21042" s="4">
        <v>21033</v>
      </c>
      <c r="B21042" s="23">
        <f t="shared" si="14653"/>
        <v>74.8</v>
      </c>
      <c r="C21042" s="12">
        <f t="shared" si="14648"/>
        <v>10.648520594443815</v>
      </c>
      <c r="D21042" s="18" t="str">
        <f t="shared" ref="D21042" si="14676">IF(B21042 &lt; $C$5, 2*C21042, IF(B21042 = $C$5, C21042, " "))</f>
        <v xml:space="preserve"> </v>
      </c>
    </row>
    <row r="21043" spans="1:4" x14ac:dyDescent="0.3">
      <c r="A21043" s="4">
        <v>21034</v>
      </c>
      <c r="B21043" s="23">
        <f t="shared" si="14653"/>
        <v>74.803508771929828</v>
      </c>
      <c r="C21043" s="12">
        <f t="shared" si="14648"/>
        <v>10.648723458520424</v>
      </c>
      <c r="D21043" s="18" t="str">
        <f t="shared" ref="D21043:D21044" si="14677">IF(B21043 &lt; $C$5, 3*C21043, IF(B21043 = $C$5, C21043, " "))</f>
        <v xml:space="preserve"> </v>
      </c>
    </row>
    <row r="21044" spans="1:4" x14ac:dyDescent="0.3">
      <c r="A21044" s="4">
        <v>21035</v>
      </c>
      <c r="B21044" s="23">
        <f t="shared" si="14653"/>
        <v>74.807017543859644</v>
      </c>
      <c r="C21044" s="12">
        <f t="shared" si="14648"/>
        <v>10.648926317837299</v>
      </c>
      <c r="D21044" s="18" t="str">
        <f t="shared" si="14677"/>
        <v xml:space="preserve"> </v>
      </c>
    </row>
    <row r="21045" spans="1:4" x14ac:dyDescent="0.3">
      <c r="A21045" s="4">
        <v>21036</v>
      </c>
      <c r="B21045" s="23">
        <f t="shared" si="14653"/>
        <v>74.810526315789474</v>
      </c>
      <c r="C21045" s="12">
        <f t="shared" si="14648"/>
        <v>10.649129172394776</v>
      </c>
      <c r="D21045" s="18" t="str">
        <f t="shared" ref="D21045" si="14678">IF(B21045 &lt; $C$5, 2*C21045, IF(B21045 = $C$5, C21045, " "))</f>
        <v xml:space="preserve"> </v>
      </c>
    </row>
    <row r="21046" spans="1:4" x14ac:dyDescent="0.3">
      <c r="A21046" s="4">
        <v>21037</v>
      </c>
      <c r="B21046" s="23">
        <f t="shared" si="14653"/>
        <v>74.814035087719304</v>
      </c>
      <c r="C21046" s="12">
        <f t="shared" si="14648"/>
        <v>10.649332022193191</v>
      </c>
      <c r="D21046" s="18" t="str">
        <f t="shared" ref="D21046:D21047" si="14679">IF(B21046 &lt; $C$5, 3*C21046, IF(B21046 = $C$5, C21046, " "))</f>
        <v xml:space="preserve"> </v>
      </c>
    </row>
    <row r="21047" spans="1:4" x14ac:dyDescent="0.3">
      <c r="A21047" s="4">
        <v>21038</v>
      </c>
      <c r="B21047" s="23">
        <f t="shared" si="14653"/>
        <v>74.81754385964912</v>
      </c>
      <c r="C21047" s="12">
        <f t="shared" si="14648"/>
        <v>10.649534867232877</v>
      </c>
      <c r="D21047" s="18" t="str">
        <f t="shared" si="14679"/>
        <v xml:space="preserve"> </v>
      </c>
    </row>
    <row r="21048" spans="1:4" x14ac:dyDescent="0.3">
      <c r="A21048" s="4">
        <v>21039</v>
      </c>
      <c r="B21048" s="23">
        <f t="shared" si="14653"/>
        <v>74.821052631578951</v>
      </c>
      <c r="C21048" s="12">
        <f t="shared" si="14648"/>
        <v>10.64973770751417</v>
      </c>
      <c r="D21048" s="18" t="str">
        <f t="shared" ref="D21048" si="14680">IF(B21048 &lt; $C$5, 2*C21048, IF(B21048 = $C$5, C21048, " "))</f>
        <v xml:space="preserve"> </v>
      </c>
    </row>
    <row r="21049" spans="1:4" x14ac:dyDescent="0.3">
      <c r="A21049" s="4">
        <v>21040</v>
      </c>
      <c r="B21049" s="23">
        <f t="shared" si="14653"/>
        <v>74.824561403508767</v>
      </c>
      <c r="C21049" s="12">
        <f t="shared" si="14648"/>
        <v>10.649940543037403</v>
      </c>
      <c r="D21049" s="18" t="str">
        <f t="shared" ref="D21049:D21050" si="14681">IF(B21049 &lt; $C$5, 3*C21049, IF(B21049 = $C$5, C21049, " "))</f>
        <v xml:space="preserve"> </v>
      </c>
    </row>
    <row r="21050" spans="1:4" x14ac:dyDescent="0.3">
      <c r="A21050" s="4">
        <v>21041</v>
      </c>
      <c r="B21050" s="23">
        <f t="shared" si="14653"/>
        <v>74.828070175438597</v>
      </c>
      <c r="C21050" s="12">
        <f t="shared" si="14648"/>
        <v>10.650143373802916</v>
      </c>
      <c r="D21050" s="18" t="str">
        <f t="shared" si="14681"/>
        <v xml:space="preserve"> </v>
      </c>
    </row>
    <row r="21051" spans="1:4" x14ac:dyDescent="0.3">
      <c r="A21051" s="4">
        <v>21042</v>
      </c>
      <c r="B21051" s="23">
        <f t="shared" si="14653"/>
        <v>74.831578947368428</v>
      </c>
      <c r="C21051" s="12">
        <f t="shared" si="14648"/>
        <v>10.650346199811038</v>
      </c>
      <c r="D21051" s="18" t="str">
        <f t="shared" ref="D21051" si="14682">IF(B21051 &lt; $C$5, 2*C21051, IF(B21051 = $C$5, C21051, " "))</f>
        <v xml:space="preserve"> </v>
      </c>
    </row>
    <row r="21052" spans="1:4" x14ac:dyDescent="0.3">
      <c r="A21052" s="4">
        <v>21043</v>
      </c>
      <c r="B21052" s="23">
        <f t="shared" si="14653"/>
        <v>74.835087719298244</v>
      </c>
      <c r="C21052" s="12">
        <f t="shared" si="14648"/>
        <v>10.650549021062103</v>
      </c>
      <c r="D21052" s="18" t="str">
        <f t="shared" ref="D21052:D21053" si="14683">IF(B21052 &lt; $C$5, 3*C21052, IF(B21052 = $C$5, C21052, " "))</f>
        <v xml:space="preserve"> </v>
      </c>
    </row>
    <row r="21053" spans="1:4" x14ac:dyDescent="0.3">
      <c r="A21053" s="4">
        <v>21044</v>
      </c>
      <c r="B21053" s="23">
        <f t="shared" si="14653"/>
        <v>74.838596491228074</v>
      </c>
      <c r="C21053" s="12">
        <f t="shared" si="14648"/>
        <v>10.650751837556456</v>
      </c>
      <c r="D21053" s="18" t="str">
        <f t="shared" si="14683"/>
        <v xml:space="preserve"> </v>
      </c>
    </row>
    <row r="21054" spans="1:4" x14ac:dyDescent="0.3">
      <c r="A21054" s="4">
        <v>21045</v>
      </c>
      <c r="B21054" s="23">
        <f t="shared" si="14653"/>
        <v>74.84210526315789</v>
      </c>
      <c r="C21054" s="12">
        <f t="shared" si="14648"/>
        <v>10.650954649294421</v>
      </c>
      <c r="D21054" s="18" t="str">
        <f t="shared" ref="D21054" si="14684">IF(B21054 &lt; $C$5, 2*C21054, IF(B21054 = $C$5, C21054, " "))</f>
        <v xml:space="preserve"> </v>
      </c>
    </row>
    <row r="21055" spans="1:4" x14ac:dyDescent="0.3">
      <c r="A21055" s="4">
        <v>21046</v>
      </c>
      <c r="B21055" s="23">
        <f t="shared" si="14653"/>
        <v>74.845614035087721</v>
      </c>
      <c r="C21055" s="12">
        <f t="shared" si="14648"/>
        <v>10.651157456276339</v>
      </c>
      <c r="D21055" s="18" t="str">
        <f t="shared" ref="D21055:D21056" si="14685">IF(B21055 &lt; $C$5, 3*C21055, IF(B21055 = $C$5, C21055, " "))</f>
        <v xml:space="preserve"> </v>
      </c>
    </row>
    <row r="21056" spans="1:4" x14ac:dyDescent="0.3">
      <c r="A21056" s="4">
        <v>21047</v>
      </c>
      <c r="B21056" s="23">
        <f t="shared" si="14653"/>
        <v>74.849122807017551</v>
      </c>
      <c r="C21056" s="12">
        <f t="shared" si="14648"/>
        <v>10.651360258502542</v>
      </c>
      <c r="D21056" s="18" t="str">
        <f t="shared" si="14685"/>
        <v xml:space="preserve"> </v>
      </c>
    </row>
    <row r="21057" spans="1:4" x14ac:dyDescent="0.3">
      <c r="A21057" s="4">
        <v>21048</v>
      </c>
      <c r="B21057" s="23">
        <f t="shared" si="14653"/>
        <v>74.852631578947367</v>
      </c>
      <c r="C21057" s="12">
        <f t="shared" si="14648"/>
        <v>10.651563055973362</v>
      </c>
      <c r="D21057" s="18" t="str">
        <f t="shared" ref="D21057" si="14686">IF(B21057 &lt; $C$5, 2*C21057, IF(B21057 = $C$5, C21057, " "))</f>
        <v xml:space="preserve"> </v>
      </c>
    </row>
    <row r="21058" spans="1:4" x14ac:dyDescent="0.3">
      <c r="A21058" s="4">
        <v>21049</v>
      </c>
      <c r="B21058" s="23">
        <f t="shared" si="14653"/>
        <v>74.856140350877197</v>
      </c>
      <c r="C21058" s="12">
        <f t="shared" si="14648"/>
        <v>10.651765848689141</v>
      </c>
      <c r="D21058" s="18" t="str">
        <f t="shared" ref="D21058:D21059" si="14687">IF(B21058 &lt; $C$5, 3*C21058, IF(B21058 = $C$5, C21058, " "))</f>
        <v xml:space="preserve"> </v>
      </c>
    </row>
    <row r="21059" spans="1:4" x14ac:dyDescent="0.3">
      <c r="A21059" s="4">
        <v>21050</v>
      </c>
      <c r="B21059" s="23">
        <f t="shared" si="14653"/>
        <v>74.859649122807014</v>
      </c>
      <c r="C21059" s="12">
        <f t="shared" si="14648"/>
        <v>10.651968636650208</v>
      </c>
      <c r="D21059" s="18" t="str">
        <f t="shared" si="14687"/>
        <v xml:space="preserve"> </v>
      </c>
    </row>
    <row r="21060" spans="1:4" x14ac:dyDescent="0.3">
      <c r="A21060" s="4">
        <v>21051</v>
      </c>
      <c r="B21060" s="23">
        <f t="shared" si="14653"/>
        <v>74.863157894736844</v>
      </c>
      <c r="C21060" s="12">
        <f t="shared" si="14648"/>
        <v>10.652171419856899</v>
      </c>
      <c r="D21060" s="18" t="str">
        <f t="shared" ref="D21060" si="14688">IF(B21060 &lt; $C$5, 2*C21060, IF(B21060 = $C$5, C21060, " "))</f>
        <v xml:space="preserve"> </v>
      </c>
    </row>
    <row r="21061" spans="1:4" x14ac:dyDescent="0.3">
      <c r="A21061" s="4">
        <v>21052</v>
      </c>
      <c r="B21061" s="23">
        <f t="shared" si="14653"/>
        <v>74.866666666666674</v>
      </c>
      <c r="C21061" s="12">
        <f t="shared" si="14648"/>
        <v>10.652374198309548</v>
      </c>
      <c r="D21061" s="18" t="str">
        <f t="shared" ref="D21061:D21062" si="14689">IF(B21061 &lt; $C$5, 3*C21061, IF(B21061 = $C$5, C21061, " "))</f>
        <v xml:space="preserve"> </v>
      </c>
    </row>
    <row r="21062" spans="1:4" x14ac:dyDescent="0.3">
      <c r="A21062" s="4">
        <v>21053</v>
      </c>
      <c r="B21062" s="23">
        <f t="shared" si="14653"/>
        <v>74.87017543859649</v>
      </c>
      <c r="C21062" s="12">
        <f t="shared" si="14648"/>
        <v>10.65257697200849</v>
      </c>
      <c r="D21062" s="18" t="str">
        <f t="shared" si="14689"/>
        <v xml:space="preserve"> </v>
      </c>
    </row>
    <row r="21063" spans="1:4" x14ac:dyDescent="0.3">
      <c r="A21063" s="4">
        <v>21054</v>
      </c>
      <c r="B21063" s="23">
        <f t="shared" si="14653"/>
        <v>74.873684210526321</v>
      </c>
      <c r="C21063" s="12">
        <f t="shared" si="14648"/>
        <v>10.652779740954061</v>
      </c>
      <c r="D21063" s="18" t="str">
        <f t="shared" ref="D21063" si="14690">IF(B21063 &lt; $C$5, 2*C21063, IF(B21063 = $C$5, C21063, " "))</f>
        <v xml:space="preserve"> </v>
      </c>
    </row>
    <row r="21064" spans="1:4" x14ac:dyDescent="0.3">
      <c r="A21064" s="4">
        <v>21055</v>
      </c>
      <c r="B21064" s="23">
        <f t="shared" si="14653"/>
        <v>74.877192982456137</v>
      </c>
      <c r="C21064" s="12">
        <f t="shared" si="14648"/>
        <v>10.652982505146593</v>
      </c>
      <c r="D21064" s="18" t="str">
        <f t="shared" ref="D21064:D21065" si="14691">IF(B21064 &lt; $C$5, 3*C21064, IF(B21064 = $C$5, C21064, " "))</f>
        <v xml:space="preserve"> </v>
      </c>
    </row>
    <row r="21065" spans="1:4" x14ac:dyDescent="0.3">
      <c r="A21065" s="4">
        <v>21056</v>
      </c>
      <c r="B21065" s="23">
        <f t="shared" si="14653"/>
        <v>74.880701754385967</v>
      </c>
      <c r="C21065" s="12">
        <f t="shared" si="14648"/>
        <v>10.653185264586421</v>
      </c>
      <c r="D21065" s="18" t="str">
        <f t="shared" si="14691"/>
        <v xml:space="preserve"> </v>
      </c>
    </row>
    <row r="21066" spans="1:4" x14ac:dyDescent="0.3">
      <c r="A21066" s="4">
        <v>21057</v>
      </c>
      <c r="B21066" s="23">
        <f t="shared" si="14653"/>
        <v>74.884210526315798</v>
      </c>
      <c r="C21066" s="12">
        <f t="shared" ref="C21066:C21129" si="14692">(2*B21066^2+B21066^2*SQRT(B21066)-1)/(B21066^2)</f>
        <v>10.65338801927388</v>
      </c>
      <c r="D21066" s="18" t="str">
        <f t="shared" ref="D21066" si="14693">IF(B21066 &lt; $C$5, 2*C21066, IF(B21066 = $C$5, C21066, " "))</f>
        <v xml:space="preserve"> </v>
      </c>
    </row>
    <row r="21067" spans="1:4" x14ac:dyDescent="0.3">
      <c r="A21067" s="4">
        <v>21058</v>
      </c>
      <c r="B21067" s="23">
        <f t="shared" si="14653"/>
        <v>74.887719298245614</v>
      </c>
      <c r="C21067" s="12">
        <f t="shared" si="14692"/>
        <v>10.653590769209304</v>
      </c>
      <c r="D21067" s="18" t="str">
        <f t="shared" ref="D21067:D21068" si="14694">IF(B21067 &lt; $C$5, 3*C21067, IF(B21067 = $C$5, C21067, " "))</f>
        <v xml:space="preserve"> </v>
      </c>
    </row>
    <row r="21068" spans="1:4" x14ac:dyDescent="0.3">
      <c r="A21068" s="4">
        <v>21059</v>
      </c>
      <c r="B21068" s="23">
        <f t="shared" si="14653"/>
        <v>74.891228070175444</v>
      </c>
      <c r="C21068" s="12">
        <f t="shared" si="14692"/>
        <v>10.653793514393026</v>
      </c>
      <c r="D21068" s="18" t="str">
        <f t="shared" si="14694"/>
        <v xml:space="preserve"> </v>
      </c>
    </row>
    <row r="21069" spans="1:4" x14ac:dyDescent="0.3">
      <c r="A21069" s="4">
        <v>21060</v>
      </c>
      <c r="B21069" s="23">
        <f t="shared" si="14653"/>
        <v>74.89473684210526</v>
      </c>
      <c r="C21069" s="12">
        <f t="shared" si="14692"/>
        <v>10.653996254825381</v>
      </c>
      <c r="D21069" s="18" t="str">
        <f t="shared" ref="D21069" si="14695">IF(B21069 &lt; $C$5, 2*C21069, IF(B21069 = $C$5, C21069, " "))</f>
        <v xml:space="preserve"> </v>
      </c>
    </row>
    <row r="21070" spans="1:4" x14ac:dyDescent="0.3">
      <c r="A21070" s="4">
        <v>21061</v>
      </c>
      <c r="B21070" s="23">
        <f t="shared" si="14653"/>
        <v>74.898245614035091</v>
      </c>
      <c r="C21070" s="12">
        <f t="shared" si="14692"/>
        <v>10.654198990506705</v>
      </c>
      <c r="D21070" s="18" t="str">
        <f t="shared" ref="D21070:D21071" si="14696">IF(B21070 &lt; $C$5, 3*C21070, IF(B21070 = $C$5, C21070, " "))</f>
        <v xml:space="preserve"> </v>
      </c>
    </row>
    <row r="21071" spans="1:4" x14ac:dyDescent="0.3">
      <c r="A21071" s="4">
        <v>21062</v>
      </c>
      <c r="B21071" s="23">
        <f t="shared" si="14653"/>
        <v>74.901754385964907</v>
      </c>
      <c r="C21071" s="12">
        <f t="shared" si="14692"/>
        <v>10.654401721437329</v>
      </c>
      <c r="D21071" s="18" t="str">
        <f t="shared" si="14696"/>
        <v xml:space="preserve"> </v>
      </c>
    </row>
    <row r="21072" spans="1:4" x14ac:dyDescent="0.3">
      <c r="A21072" s="4">
        <v>21063</v>
      </c>
      <c r="B21072" s="23">
        <f t="shared" ref="B21072:B21135" si="14697">$B$9+A21072*$G$5</f>
        <v>74.905263157894737</v>
      </c>
      <c r="C21072" s="12">
        <f t="shared" si="14692"/>
        <v>10.65460444761759</v>
      </c>
      <c r="D21072" s="18" t="str">
        <f t="shared" ref="D21072" si="14698">IF(B21072 &lt; $C$5, 2*C21072, IF(B21072 = $C$5, C21072, " "))</f>
        <v xml:space="preserve"> </v>
      </c>
    </row>
    <row r="21073" spans="1:4" x14ac:dyDescent="0.3">
      <c r="A21073" s="4">
        <v>21064</v>
      </c>
      <c r="B21073" s="23">
        <f t="shared" si="14697"/>
        <v>74.908771929824567</v>
      </c>
      <c r="C21073" s="12">
        <f t="shared" si="14692"/>
        <v>10.654807169047821</v>
      </c>
      <c r="D21073" s="18" t="str">
        <f t="shared" ref="D21073:D21074" si="14699">IF(B21073 &lt; $C$5, 3*C21073, IF(B21073 = $C$5, C21073, " "))</f>
        <v xml:space="preserve"> </v>
      </c>
    </row>
    <row r="21074" spans="1:4" x14ac:dyDescent="0.3">
      <c r="A21074" s="4">
        <v>21065</v>
      </c>
      <c r="B21074" s="23">
        <f t="shared" si="14697"/>
        <v>74.912280701754383</v>
      </c>
      <c r="C21074" s="12">
        <f t="shared" si="14692"/>
        <v>10.655009885728354</v>
      </c>
      <c r="D21074" s="18" t="str">
        <f t="shared" si="14699"/>
        <v xml:space="preserve"> </v>
      </c>
    </row>
    <row r="21075" spans="1:4" x14ac:dyDescent="0.3">
      <c r="A21075" s="4">
        <v>21066</v>
      </c>
      <c r="B21075" s="23">
        <f t="shared" si="14697"/>
        <v>74.915789473684214</v>
      </c>
      <c r="C21075" s="12">
        <f t="shared" si="14692"/>
        <v>10.655212597659526</v>
      </c>
      <c r="D21075" s="18" t="str">
        <f t="shared" ref="D21075" si="14700">IF(B21075 &lt; $C$5, 2*C21075, IF(B21075 = $C$5, C21075, " "))</f>
        <v xml:space="preserve"> </v>
      </c>
    </row>
    <row r="21076" spans="1:4" x14ac:dyDescent="0.3">
      <c r="A21076" s="4">
        <v>21067</v>
      </c>
      <c r="B21076" s="23">
        <f t="shared" si="14697"/>
        <v>74.91929824561403</v>
      </c>
      <c r="C21076" s="12">
        <f t="shared" si="14692"/>
        <v>10.65541530484167</v>
      </c>
      <c r="D21076" s="18" t="str">
        <f t="shared" ref="D21076:D21077" si="14701">IF(B21076 &lt; $C$5, 3*C21076, IF(B21076 = $C$5, C21076, " "))</f>
        <v xml:space="preserve"> </v>
      </c>
    </row>
    <row r="21077" spans="1:4" x14ac:dyDescent="0.3">
      <c r="A21077" s="4">
        <v>21068</v>
      </c>
      <c r="B21077" s="23">
        <f t="shared" si="14697"/>
        <v>74.92280701754386</v>
      </c>
      <c r="C21077" s="12">
        <f t="shared" si="14692"/>
        <v>10.65561800727512</v>
      </c>
      <c r="D21077" s="18" t="str">
        <f t="shared" si="14701"/>
        <v xml:space="preserve"> </v>
      </c>
    </row>
    <row r="21078" spans="1:4" x14ac:dyDescent="0.3">
      <c r="A21078" s="4">
        <v>21069</v>
      </c>
      <c r="B21078" s="23">
        <f t="shared" si="14697"/>
        <v>74.926315789473691</v>
      </c>
      <c r="C21078" s="12">
        <f t="shared" si="14692"/>
        <v>10.655820704960208</v>
      </c>
      <c r="D21078" s="18" t="str">
        <f t="shared" ref="D21078" si="14702">IF(B21078 &lt; $C$5, 2*C21078, IF(B21078 = $C$5, C21078, " "))</f>
        <v xml:space="preserve"> </v>
      </c>
    </row>
    <row r="21079" spans="1:4" x14ac:dyDescent="0.3">
      <c r="A21079" s="4">
        <v>21070</v>
      </c>
      <c r="B21079" s="23">
        <f t="shared" si="14697"/>
        <v>74.929824561403507</v>
      </c>
      <c r="C21079" s="12">
        <f t="shared" si="14692"/>
        <v>10.65602339789727</v>
      </c>
      <c r="D21079" s="18" t="str">
        <f t="shared" ref="D21079:D21080" si="14703">IF(B21079 &lt; $C$5, 3*C21079, IF(B21079 = $C$5, C21079, " "))</f>
        <v xml:space="preserve"> </v>
      </c>
    </row>
    <row r="21080" spans="1:4" x14ac:dyDescent="0.3">
      <c r="A21080" s="4">
        <v>21071</v>
      </c>
      <c r="B21080" s="23">
        <f t="shared" si="14697"/>
        <v>74.933333333333337</v>
      </c>
      <c r="C21080" s="12">
        <f t="shared" si="14692"/>
        <v>10.656226086086638</v>
      </c>
      <c r="D21080" s="18" t="str">
        <f t="shared" si="14703"/>
        <v xml:space="preserve"> </v>
      </c>
    </row>
    <row r="21081" spans="1:4" x14ac:dyDescent="0.3">
      <c r="A21081" s="4">
        <v>21072</v>
      </c>
      <c r="B21081" s="23">
        <f t="shared" si="14697"/>
        <v>74.936842105263153</v>
      </c>
      <c r="C21081" s="12">
        <f t="shared" si="14692"/>
        <v>10.656428769528645</v>
      </c>
      <c r="D21081" s="18" t="str">
        <f t="shared" ref="D21081" si="14704">IF(B21081 &lt; $C$5, 2*C21081, IF(B21081 = $C$5, C21081, " "))</f>
        <v xml:space="preserve"> </v>
      </c>
    </row>
    <row r="21082" spans="1:4" x14ac:dyDescent="0.3">
      <c r="A21082" s="4">
        <v>21073</v>
      </c>
      <c r="B21082" s="23">
        <f t="shared" si="14697"/>
        <v>74.940350877192984</v>
      </c>
      <c r="C21082" s="12">
        <f t="shared" si="14692"/>
        <v>10.65663144822363</v>
      </c>
      <c r="D21082" s="18" t="str">
        <f t="shared" ref="D21082:D21083" si="14705">IF(B21082 &lt; $C$5, 3*C21082, IF(B21082 = $C$5, C21082, " "))</f>
        <v xml:space="preserve"> </v>
      </c>
    </row>
    <row r="21083" spans="1:4" x14ac:dyDescent="0.3">
      <c r="A21083" s="4">
        <v>21074</v>
      </c>
      <c r="B21083" s="23">
        <f t="shared" si="14697"/>
        <v>74.943859649122814</v>
      </c>
      <c r="C21083" s="12">
        <f t="shared" si="14692"/>
        <v>10.656834122171922</v>
      </c>
      <c r="D21083" s="18" t="str">
        <f t="shared" si="14705"/>
        <v xml:space="preserve"> </v>
      </c>
    </row>
    <row r="21084" spans="1:4" x14ac:dyDescent="0.3">
      <c r="A21084" s="4">
        <v>21075</v>
      </c>
      <c r="B21084" s="23">
        <f t="shared" si="14697"/>
        <v>74.94736842105263</v>
      </c>
      <c r="C21084" s="12">
        <f t="shared" si="14692"/>
        <v>10.657036791373857</v>
      </c>
      <c r="D21084" s="18" t="str">
        <f t="shared" ref="D21084" si="14706">IF(B21084 &lt; $C$5, 2*C21084, IF(B21084 = $C$5, C21084, " "))</f>
        <v xml:space="preserve"> </v>
      </c>
    </row>
    <row r="21085" spans="1:4" x14ac:dyDescent="0.3">
      <c r="A21085" s="4">
        <v>21076</v>
      </c>
      <c r="B21085" s="23">
        <f t="shared" si="14697"/>
        <v>74.95087719298246</v>
      </c>
      <c r="C21085" s="12">
        <f t="shared" si="14692"/>
        <v>10.657239455829766</v>
      </c>
      <c r="D21085" s="18" t="str">
        <f t="shared" ref="D21085:D21086" si="14707">IF(B21085 &lt; $C$5, 3*C21085, IF(B21085 = $C$5, C21085, " "))</f>
        <v xml:space="preserve"> </v>
      </c>
    </row>
    <row r="21086" spans="1:4" x14ac:dyDescent="0.3">
      <c r="A21086" s="4">
        <v>21077</v>
      </c>
      <c r="B21086" s="23">
        <f t="shared" si="14697"/>
        <v>74.954385964912277</v>
      </c>
      <c r="C21086" s="12">
        <f t="shared" si="14692"/>
        <v>10.657442115539983</v>
      </c>
      <c r="D21086" s="18" t="str">
        <f t="shared" si="14707"/>
        <v xml:space="preserve"> </v>
      </c>
    </row>
    <row r="21087" spans="1:4" x14ac:dyDescent="0.3">
      <c r="A21087" s="4">
        <v>21078</v>
      </c>
      <c r="B21087" s="23">
        <f t="shared" si="14697"/>
        <v>74.957894736842107</v>
      </c>
      <c r="C21087" s="12">
        <f t="shared" si="14692"/>
        <v>10.657644770504843</v>
      </c>
      <c r="D21087" s="18" t="str">
        <f t="shared" ref="D21087" si="14708">IF(B21087 &lt; $C$5, 2*C21087, IF(B21087 = $C$5, C21087, " "))</f>
        <v xml:space="preserve"> </v>
      </c>
    </row>
    <row r="21088" spans="1:4" x14ac:dyDescent="0.3">
      <c r="A21088" s="4">
        <v>21079</v>
      </c>
      <c r="B21088" s="23">
        <f t="shared" si="14697"/>
        <v>74.961403508771937</v>
      </c>
      <c r="C21088" s="12">
        <f t="shared" si="14692"/>
        <v>10.657847420724678</v>
      </c>
      <c r="D21088" s="18" t="str">
        <f t="shared" ref="D21088:D21089" si="14709">IF(B21088 &lt; $C$5, 3*C21088, IF(B21088 = $C$5, C21088, " "))</f>
        <v xml:space="preserve"> </v>
      </c>
    </row>
    <row r="21089" spans="1:4" x14ac:dyDescent="0.3">
      <c r="A21089" s="4">
        <v>21080</v>
      </c>
      <c r="B21089" s="23">
        <f t="shared" si="14697"/>
        <v>74.964912280701753</v>
      </c>
      <c r="C21089" s="12">
        <f t="shared" si="14692"/>
        <v>10.658050066199825</v>
      </c>
      <c r="D21089" s="18" t="str">
        <f t="shared" si="14709"/>
        <v xml:space="preserve"> </v>
      </c>
    </row>
    <row r="21090" spans="1:4" x14ac:dyDescent="0.3">
      <c r="A21090" s="4">
        <v>21081</v>
      </c>
      <c r="B21090" s="23">
        <f t="shared" si="14697"/>
        <v>74.968421052631584</v>
      </c>
      <c r="C21090" s="12">
        <f t="shared" si="14692"/>
        <v>10.658252706930613</v>
      </c>
      <c r="D21090" s="18" t="str">
        <f t="shared" ref="D21090" si="14710">IF(B21090 &lt; $C$5, 2*C21090, IF(B21090 = $C$5, C21090, " "))</f>
        <v xml:space="preserve"> </v>
      </c>
    </row>
    <row r="21091" spans="1:4" x14ac:dyDescent="0.3">
      <c r="A21091" s="4">
        <v>21082</v>
      </c>
      <c r="B21091" s="23">
        <f t="shared" si="14697"/>
        <v>74.9719298245614</v>
      </c>
      <c r="C21091" s="12">
        <f t="shared" si="14692"/>
        <v>10.658455342917375</v>
      </c>
      <c r="D21091" s="18" t="str">
        <f t="shared" ref="D21091:D21092" si="14711">IF(B21091 &lt; $C$5, 3*C21091, IF(B21091 = $C$5, C21091, " "))</f>
        <v xml:space="preserve"> </v>
      </c>
    </row>
    <row r="21092" spans="1:4" x14ac:dyDescent="0.3">
      <c r="A21092" s="4">
        <v>21083</v>
      </c>
      <c r="B21092" s="23">
        <f t="shared" si="14697"/>
        <v>74.97543859649123</v>
      </c>
      <c r="C21092" s="12">
        <f t="shared" si="14692"/>
        <v>10.658657974160448</v>
      </c>
      <c r="D21092" s="18" t="str">
        <f t="shared" si="14711"/>
        <v xml:space="preserve"> </v>
      </c>
    </row>
    <row r="21093" spans="1:4" x14ac:dyDescent="0.3">
      <c r="A21093" s="4">
        <v>21084</v>
      </c>
      <c r="B21093" s="23">
        <f t="shared" si="14697"/>
        <v>74.978947368421061</v>
      </c>
      <c r="C21093" s="12">
        <f t="shared" si="14692"/>
        <v>10.658860600660164</v>
      </c>
      <c r="D21093" s="18" t="str">
        <f t="shared" ref="D21093" si="14712">IF(B21093 &lt; $C$5, 2*C21093, IF(B21093 = $C$5, C21093, " "))</f>
        <v xml:space="preserve"> </v>
      </c>
    </row>
    <row r="21094" spans="1:4" x14ac:dyDescent="0.3">
      <c r="A21094" s="4">
        <v>21085</v>
      </c>
      <c r="B21094" s="23">
        <f t="shared" si="14697"/>
        <v>74.982456140350877</v>
      </c>
      <c r="C21094" s="12">
        <f t="shared" si="14692"/>
        <v>10.659063222416854</v>
      </c>
      <c r="D21094" s="18" t="str">
        <f t="shared" ref="D21094:D21095" si="14713">IF(B21094 &lt; $C$5, 3*C21094, IF(B21094 = $C$5, C21094, " "))</f>
        <v xml:space="preserve"> </v>
      </c>
    </row>
    <row r="21095" spans="1:4" x14ac:dyDescent="0.3">
      <c r="A21095" s="4">
        <v>21086</v>
      </c>
      <c r="B21095" s="23">
        <f t="shared" si="14697"/>
        <v>74.985964912280707</v>
      </c>
      <c r="C21095" s="12">
        <f t="shared" si="14692"/>
        <v>10.659265839430857</v>
      </c>
      <c r="D21095" s="18" t="str">
        <f t="shared" si="14713"/>
        <v xml:space="preserve"> </v>
      </c>
    </row>
    <row r="21096" spans="1:4" x14ac:dyDescent="0.3">
      <c r="A21096" s="4">
        <v>21087</v>
      </c>
      <c r="B21096" s="23">
        <f t="shared" si="14697"/>
        <v>74.989473684210523</v>
      </c>
      <c r="C21096" s="12">
        <f t="shared" si="14692"/>
        <v>10.659468451702498</v>
      </c>
      <c r="D21096" s="18" t="str">
        <f t="shared" ref="D21096" si="14714">IF(B21096 &lt; $C$5, 2*C21096, IF(B21096 = $C$5, C21096, " "))</f>
        <v xml:space="preserve"> </v>
      </c>
    </row>
    <row r="21097" spans="1:4" x14ac:dyDescent="0.3">
      <c r="A21097" s="4">
        <v>21088</v>
      </c>
      <c r="B21097" s="23">
        <f t="shared" si="14697"/>
        <v>74.992982456140354</v>
      </c>
      <c r="C21097" s="12">
        <f t="shared" si="14692"/>
        <v>10.659671059232116</v>
      </c>
      <c r="D21097" s="18" t="str">
        <f t="shared" ref="D21097:D21098" si="14715">IF(B21097 &lt; $C$5, 3*C21097, IF(B21097 = $C$5, C21097, " "))</f>
        <v xml:space="preserve"> </v>
      </c>
    </row>
    <row r="21098" spans="1:4" x14ac:dyDescent="0.3">
      <c r="A21098" s="4">
        <v>21089</v>
      </c>
      <c r="B21098" s="23">
        <f t="shared" si="14697"/>
        <v>74.996491228070184</v>
      </c>
      <c r="C21098" s="12">
        <f t="shared" si="14692"/>
        <v>10.65987366202004</v>
      </c>
      <c r="D21098" s="18" t="str">
        <f t="shared" si="14715"/>
        <v xml:space="preserve"> </v>
      </c>
    </row>
    <row r="21099" spans="1:4" x14ac:dyDescent="0.3">
      <c r="A21099" s="4">
        <v>21090</v>
      </c>
      <c r="B21099" s="23">
        <f t="shared" si="14697"/>
        <v>75</v>
      </c>
      <c r="C21099" s="12">
        <f t="shared" si="14692"/>
        <v>10.66007626006661</v>
      </c>
      <c r="D21099" s="18" t="str">
        <f t="shared" ref="D21099" si="14716">IF(B21099 &lt; $C$5, 2*C21099, IF(B21099 = $C$5, C21099, " "))</f>
        <v xml:space="preserve"> </v>
      </c>
    </row>
    <row r="21100" spans="1:4" x14ac:dyDescent="0.3">
      <c r="A21100" s="4">
        <v>21091</v>
      </c>
      <c r="B21100" s="23">
        <f t="shared" si="14697"/>
        <v>75.00350877192983</v>
      </c>
      <c r="C21100" s="12">
        <f t="shared" si="14692"/>
        <v>10.66027885337215</v>
      </c>
      <c r="D21100" s="18" t="str">
        <f t="shared" ref="D21100:D21101" si="14717">IF(B21100 &lt; $C$5, 3*C21100, IF(B21100 = $C$5, C21100, " "))</f>
        <v xml:space="preserve"> </v>
      </c>
    </row>
    <row r="21101" spans="1:4" x14ac:dyDescent="0.3">
      <c r="A21101" s="4">
        <v>21092</v>
      </c>
      <c r="B21101" s="23">
        <f t="shared" si="14697"/>
        <v>75.007017543859646</v>
      </c>
      <c r="C21101" s="12">
        <f t="shared" si="14692"/>
        <v>10.660481441937</v>
      </c>
      <c r="D21101" s="18" t="str">
        <f t="shared" si="14717"/>
        <v xml:space="preserve"> </v>
      </c>
    </row>
    <row r="21102" spans="1:4" x14ac:dyDescent="0.3">
      <c r="A21102" s="4">
        <v>21093</v>
      </c>
      <c r="B21102" s="23">
        <f t="shared" si="14697"/>
        <v>75.010526315789477</v>
      </c>
      <c r="C21102" s="12">
        <f t="shared" si="14692"/>
        <v>10.660684025761489</v>
      </c>
      <c r="D21102" s="18" t="str">
        <f t="shared" ref="D21102" si="14718">IF(B21102 &lt; $C$5, 2*C21102, IF(B21102 = $C$5, C21102, " "))</f>
        <v xml:space="preserve"> </v>
      </c>
    </row>
    <row r="21103" spans="1:4" x14ac:dyDescent="0.3">
      <c r="A21103" s="4">
        <v>21094</v>
      </c>
      <c r="B21103" s="23">
        <f t="shared" si="14697"/>
        <v>75.014035087719293</v>
      </c>
      <c r="C21103" s="12">
        <f t="shared" si="14692"/>
        <v>10.660886604845951</v>
      </c>
      <c r="D21103" s="18" t="str">
        <f t="shared" ref="D21103:D21104" si="14719">IF(B21103 &lt; $C$5, 3*C21103, IF(B21103 = $C$5, C21103, " "))</f>
        <v xml:space="preserve"> </v>
      </c>
    </row>
    <row r="21104" spans="1:4" x14ac:dyDescent="0.3">
      <c r="A21104" s="4">
        <v>21095</v>
      </c>
      <c r="B21104" s="23">
        <f t="shared" si="14697"/>
        <v>75.017543859649123</v>
      </c>
      <c r="C21104" s="12">
        <f t="shared" si="14692"/>
        <v>10.661089179190718</v>
      </c>
      <c r="D21104" s="18" t="str">
        <f t="shared" si="14719"/>
        <v xml:space="preserve"> </v>
      </c>
    </row>
    <row r="21105" spans="1:4" x14ac:dyDescent="0.3">
      <c r="A21105" s="4">
        <v>21096</v>
      </c>
      <c r="B21105" s="23">
        <f t="shared" si="14697"/>
        <v>75.021052631578954</v>
      </c>
      <c r="C21105" s="12">
        <f t="shared" si="14692"/>
        <v>10.661291748796126</v>
      </c>
      <c r="D21105" s="18" t="str">
        <f t="shared" ref="D21105" si="14720">IF(B21105 &lt; $C$5, 2*C21105, IF(B21105 = $C$5, C21105, " "))</f>
        <v xml:space="preserve"> </v>
      </c>
    </row>
    <row r="21106" spans="1:4" x14ac:dyDescent="0.3">
      <c r="A21106" s="4">
        <v>21097</v>
      </c>
      <c r="B21106" s="23">
        <f t="shared" si="14697"/>
        <v>75.02456140350877</v>
      </c>
      <c r="C21106" s="12">
        <f t="shared" si="14692"/>
        <v>10.661494313662503</v>
      </c>
      <c r="D21106" s="18" t="str">
        <f t="shared" ref="D21106:D21107" si="14721">IF(B21106 &lt; $C$5, 3*C21106, IF(B21106 = $C$5, C21106, " "))</f>
        <v xml:space="preserve"> </v>
      </c>
    </row>
    <row r="21107" spans="1:4" x14ac:dyDescent="0.3">
      <c r="A21107" s="4">
        <v>21098</v>
      </c>
      <c r="B21107" s="23">
        <f t="shared" si="14697"/>
        <v>75.0280701754386</v>
      </c>
      <c r="C21107" s="12">
        <f t="shared" si="14692"/>
        <v>10.661696873790188</v>
      </c>
      <c r="D21107" s="18" t="str">
        <f t="shared" si="14721"/>
        <v xml:space="preserve"> </v>
      </c>
    </row>
    <row r="21108" spans="1:4" x14ac:dyDescent="0.3">
      <c r="A21108" s="4">
        <v>21099</v>
      </c>
      <c r="B21108" s="23">
        <f t="shared" si="14697"/>
        <v>75.031578947368416</v>
      </c>
      <c r="C21108" s="12">
        <f t="shared" si="14692"/>
        <v>10.661899429179506</v>
      </c>
      <c r="D21108" s="18" t="str">
        <f t="shared" ref="D21108" si="14722">IF(B21108 &lt; $C$5, 2*C21108, IF(B21108 = $C$5, C21108, " "))</f>
        <v xml:space="preserve"> </v>
      </c>
    </row>
    <row r="21109" spans="1:4" x14ac:dyDescent="0.3">
      <c r="A21109" s="4">
        <v>21100</v>
      </c>
      <c r="B21109" s="23">
        <f t="shared" si="14697"/>
        <v>75.035087719298247</v>
      </c>
      <c r="C21109" s="12">
        <f t="shared" si="14692"/>
        <v>10.662101979830796</v>
      </c>
      <c r="D21109" s="18" t="str">
        <f t="shared" ref="D21109:D21110" si="14723">IF(B21109 &lt; $C$5, 3*C21109, IF(B21109 = $C$5, C21109, " "))</f>
        <v xml:space="preserve"> </v>
      </c>
    </row>
    <row r="21110" spans="1:4" x14ac:dyDescent="0.3">
      <c r="A21110" s="4">
        <v>21101</v>
      </c>
      <c r="B21110" s="23">
        <f t="shared" si="14697"/>
        <v>75.038596491228077</v>
      </c>
      <c r="C21110" s="12">
        <f t="shared" si="14692"/>
        <v>10.662304525744387</v>
      </c>
      <c r="D21110" s="18" t="str">
        <f t="shared" si="14723"/>
        <v xml:space="preserve"> </v>
      </c>
    </row>
    <row r="21111" spans="1:4" x14ac:dyDescent="0.3">
      <c r="A21111" s="4">
        <v>21102</v>
      </c>
      <c r="B21111" s="23">
        <f t="shared" si="14697"/>
        <v>75.042105263157893</v>
      </c>
      <c r="C21111" s="12">
        <f t="shared" si="14692"/>
        <v>10.662507066920611</v>
      </c>
      <c r="D21111" s="18" t="str">
        <f t="shared" ref="D21111" si="14724">IF(B21111 &lt; $C$5, 2*C21111, IF(B21111 = $C$5, C21111, " "))</f>
        <v xml:space="preserve"> </v>
      </c>
    </row>
    <row r="21112" spans="1:4" x14ac:dyDescent="0.3">
      <c r="A21112" s="4">
        <v>21103</v>
      </c>
      <c r="B21112" s="23">
        <f t="shared" si="14697"/>
        <v>75.045614035087723</v>
      </c>
      <c r="C21112" s="12">
        <f t="shared" si="14692"/>
        <v>10.662709603359806</v>
      </c>
      <c r="D21112" s="18" t="str">
        <f t="shared" ref="D21112:D21113" si="14725">IF(B21112 &lt; $C$5, 3*C21112, IF(B21112 = $C$5, C21112, " "))</f>
        <v xml:space="preserve"> </v>
      </c>
    </row>
    <row r="21113" spans="1:4" x14ac:dyDescent="0.3">
      <c r="A21113" s="4">
        <v>21104</v>
      </c>
      <c r="B21113" s="23">
        <f t="shared" si="14697"/>
        <v>75.04912280701754</v>
      </c>
      <c r="C21113" s="12">
        <f t="shared" si="14692"/>
        <v>10.662912135062298</v>
      </c>
      <c r="D21113" s="18" t="str">
        <f t="shared" si="14725"/>
        <v xml:space="preserve"> </v>
      </c>
    </row>
    <row r="21114" spans="1:4" x14ac:dyDescent="0.3">
      <c r="A21114" s="4">
        <v>21105</v>
      </c>
      <c r="B21114" s="23">
        <f t="shared" si="14697"/>
        <v>75.05263157894737</v>
      </c>
      <c r="C21114" s="12">
        <f t="shared" si="14692"/>
        <v>10.663114662028423</v>
      </c>
      <c r="D21114" s="18" t="str">
        <f t="shared" ref="D21114" si="14726">IF(B21114 &lt; $C$5, 2*C21114, IF(B21114 = $C$5, C21114, " "))</f>
        <v xml:space="preserve"> </v>
      </c>
    </row>
    <row r="21115" spans="1:4" x14ac:dyDescent="0.3">
      <c r="A21115" s="4">
        <v>21106</v>
      </c>
      <c r="B21115" s="23">
        <f t="shared" si="14697"/>
        <v>75.0561403508772</v>
      </c>
      <c r="C21115" s="12">
        <f t="shared" si="14692"/>
        <v>10.663317184258515</v>
      </c>
      <c r="D21115" s="18" t="str">
        <f t="shared" ref="D21115:D21116" si="14727">IF(B21115 &lt; $C$5, 3*C21115, IF(B21115 = $C$5, C21115, " "))</f>
        <v xml:space="preserve"> </v>
      </c>
    </row>
    <row r="21116" spans="1:4" x14ac:dyDescent="0.3">
      <c r="A21116" s="4">
        <v>21107</v>
      </c>
      <c r="B21116" s="23">
        <f t="shared" si="14697"/>
        <v>75.059649122807016</v>
      </c>
      <c r="C21116" s="12">
        <f t="shared" si="14692"/>
        <v>10.6635197017529</v>
      </c>
      <c r="D21116" s="18" t="str">
        <f t="shared" si="14727"/>
        <v xml:space="preserve"> </v>
      </c>
    </row>
    <row r="21117" spans="1:4" x14ac:dyDescent="0.3">
      <c r="A21117" s="4">
        <v>21108</v>
      </c>
      <c r="B21117" s="23">
        <f t="shared" si="14697"/>
        <v>75.063157894736847</v>
      </c>
      <c r="C21117" s="12">
        <f t="shared" si="14692"/>
        <v>10.663722214511917</v>
      </c>
      <c r="D21117" s="18" t="str">
        <f t="shared" ref="D21117" si="14728">IF(B21117 &lt; $C$5, 2*C21117, IF(B21117 = $C$5, C21117, " "))</f>
        <v xml:space="preserve"> </v>
      </c>
    </row>
    <row r="21118" spans="1:4" x14ac:dyDescent="0.3">
      <c r="A21118" s="4">
        <v>21109</v>
      </c>
      <c r="B21118" s="23">
        <f t="shared" si="14697"/>
        <v>75.066666666666663</v>
      </c>
      <c r="C21118" s="12">
        <f t="shared" si="14692"/>
        <v>10.663924722535894</v>
      </c>
      <c r="D21118" s="18" t="str">
        <f t="shared" ref="D21118:D21119" si="14729">IF(B21118 &lt; $C$5, 3*C21118, IF(B21118 = $C$5, C21118, " "))</f>
        <v xml:space="preserve"> </v>
      </c>
    </row>
    <row r="21119" spans="1:4" x14ac:dyDescent="0.3">
      <c r="A21119" s="4">
        <v>21110</v>
      </c>
      <c r="B21119" s="23">
        <f t="shared" si="14697"/>
        <v>75.070175438596493</v>
      </c>
      <c r="C21119" s="12">
        <f t="shared" si="14692"/>
        <v>10.664127225825167</v>
      </c>
      <c r="D21119" s="18" t="str">
        <f t="shared" si="14729"/>
        <v xml:space="preserve"> </v>
      </c>
    </row>
    <row r="21120" spans="1:4" x14ac:dyDescent="0.3">
      <c r="A21120" s="4">
        <v>21111</v>
      </c>
      <c r="B21120" s="23">
        <f t="shared" si="14697"/>
        <v>75.073684210526324</v>
      </c>
      <c r="C21120" s="12">
        <f t="shared" si="14692"/>
        <v>10.664329724380064</v>
      </c>
      <c r="D21120" s="18" t="str">
        <f t="shared" ref="D21120" si="14730">IF(B21120 &lt; $C$5, 2*C21120, IF(B21120 = $C$5, C21120, " "))</f>
        <v xml:space="preserve"> </v>
      </c>
    </row>
    <row r="21121" spans="1:4" x14ac:dyDescent="0.3">
      <c r="A21121" s="4">
        <v>21112</v>
      </c>
      <c r="B21121" s="23">
        <f t="shared" si="14697"/>
        <v>75.07719298245614</v>
      </c>
      <c r="C21121" s="12">
        <f t="shared" si="14692"/>
        <v>10.66453221820092</v>
      </c>
      <c r="D21121" s="18" t="str">
        <f t="shared" ref="D21121:D21122" si="14731">IF(B21121 &lt; $C$5, 3*C21121, IF(B21121 = $C$5, C21121, " "))</f>
        <v xml:space="preserve"> </v>
      </c>
    </row>
    <row r="21122" spans="1:4" x14ac:dyDescent="0.3">
      <c r="A21122" s="4">
        <v>21113</v>
      </c>
      <c r="B21122" s="23">
        <f t="shared" si="14697"/>
        <v>75.08070175438597</v>
      </c>
      <c r="C21122" s="12">
        <f t="shared" si="14692"/>
        <v>10.664734707288066</v>
      </c>
      <c r="D21122" s="18" t="str">
        <f t="shared" si="14731"/>
        <v xml:space="preserve"> </v>
      </c>
    </row>
    <row r="21123" spans="1:4" x14ac:dyDescent="0.3">
      <c r="A21123" s="4">
        <v>21114</v>
      </c>
      <c r="B21123" s="23">
        <f t="shared" si="14697"/>
        <v>75.084210526315786</v>
      </c>
      <c r="C21123" s="12">
        <f t="shared" si="14692"/>
        <v>10.664937191641833</v>
      </c>
      <c r="D21123" s="18" t="str">
        <f t="shared" ref="D21123" si="14732">IF(B21123 &lt; $C$5, 2*C21123, IF(B21123 = $C$5, C21123, " "))</f>
        <v xml:space="preserve"> </v>
      </c>
    </row>
    <row r="21124" spans="1:4" x14ac:dyDescent="0.3">
      <c r="A21124" s="4">
        <v>21115</v>
      </c>
      <c r="B21124" s="23">
        <f t="shared" si="14697"/>
        <v>75.087719298245617</v>
      </c>
      <c r="C21124" s="12">
        <f t="shared" si="14692"/>
        <v>10.665139671262557</v>
      </c>
      <c r="D21124" s="18" t="str">
        <f t="shared" ref="D21124:D21125" si="14733">IF(B21124 &lt; $C$5, 3*C21124, IF(B21124 = $C$5, C21124, " "))</f>
        <v xml:space="preserve"> </v>
      </c>
    </row>
    <row r="21125" spans="1:4" x14ac:dyDescent="0.3">
      <c r="A21125" s="4">
        <v>21116</v>
      </c>
      <c r="B21125" s="23">
        <f t="shared" si="14697"/>
        <v>75.091228070175447</v>
      </c>
      <c r="C21125" s="12">
        <f t="shared" si="14692"/>
        <v>10.665342146150568</v>
      </c>
      <c r="D21125" s="18" t="str">
        <f t="shared" si="14733"/>
        <v xml:space="preserve"> </v>
      </c>
    </row>
    <row r="21126" spans="1:4" x14ac:dyDescent="0.3">
      <c r="A21126" s="4">
        <v>21117</v>
      </c>
      <c r="B21126" s="23">
        <f t="shared" si="14697"/>
        <v>75.094736842105263</v>
      </c>
      <c r="C21126" s="12">
        <f t="shared" si="14692"/>
        <v>10.665544616306194</v>
      </c>
      <c r="D21126" s="18" t="str">
        <f t="shared" ref="D21126" si="14734">IF(B21126 &lt; $C$5, 2*C21126, IF(B21126 = $C$5, C21126, " "))</f>
        <v xml:space="preserve"> </v>
      </c>
    </row>
    <row r="21127" spans="1:4" x14ac:dyDescent="0.3">
      <c r="A21127" s="4">
        <v>21118</v>
      </c>
      <c r="B21127" s="23">
        <f t="shared" si="14697"/>
        <v>75.098245614035093</v>
      </c>
      <c r="C21127" s="12">
        <f t="shared" si="14692"/>
        <v>10.665747081729776</v>
      </c>
      <c r="D21127" s="18" t="str">
        <f t="shared" ref="D21127:D21128" si="14735">IF(B21127 &lt; $C$5, 3*C21127, IF(B21127 = $C$5, C21127, " "))</f>
        <v xml:space="preserve"> </v>
      </c>
    </row>
    <row r="21128" spans="1:4" x14ac:dyDescent="0.3">
      <c r="A21128" s="4">
        <v>21119</v>
      </c>
      <c r="B21128" s="23">
        <f t="shared" si="14697"/>
        <v>75.101754385964909</v>
      </c>
      <c r="C21128" s="12">
        <f t="shared" si="14692"/>
        <v>10.665949542421634</v>
      </c>
      <c r="D21128" s="18" t="str">
        <f t="shared" si="14735"/>
        <v xml:space="preserve"> </v>
      </c>
    </row>
    <row r="21129" spans="1:4" x14ac:dyDescent="0.3">
      <c r="A21129" s="4">
        <v>21120</v>
      </c>
      <c r="B21129" s="23">
        <f t="shared" si="14697"/>
        <v>75.10526315789474</v>
      </c>
      <c r="C21129" s="12">
        <f t="shared" si="14692"/>
        <v>10.66615199838211</v>
      </c>
      <c r="D21129" s="18" t="str">
        <f t="shared" ref="D21129" si="14736">IF(B21129 &lt; $C$5, 2*C21129, IF(B21129 = $C$5, C21129, " "))</f>
        <v xml:space="preserve"> </v>
      </c>
    </row>
    <row r="21130" spans="1:4" x14ac:dyDescent="0.3">
      <c r="A21130" s="4">
        <v>21121</v>
      </c>
      <c r="B21130" s="23">
        <f t="shared" si="14697"/>
        <v>75.108771929824556</v>
      </c>
      <c r="C21130" s="12">
        <f t="shared" ref="C21130:C21193" si="14737">(2*B21130^2+B21130^2*SQRT(B21130)-1)/(B21130^2)</f>
        <v>10.666354449611534</v>
      </c>
      <c r="D21130" s="18" t="str">
        <f t="shared" ref="D21130:D21131" si="14738">IF(B21130 &lt; $C$5, 3*C21130, IF(B21130 = $C$5, C21130, " "))</f>
        <v xml:space="preserve"> </v>
      </c>
    </row>
    <row r="21131" spans="1:4" x14ac:dyDescent="0.3">
      <c r="A21131" s="4">
        <v>21122</v>
      </c>
      <c r="B21131" s="23">
        <f t="shared" si="14697"/>
        <v>75.112280701754386</v>
      </c>
      <c r="C21131" s="12">
        <f t="shared" si="14737"/>
        <v>10.666556896110231</v>
      </c>
      <c r="D21131" s="18" t="str">
        <f t="shared" si="14738"/>
        <v xml:space="preserve"> </v>
      </c>
    </row>
    <row r="21132" spans="1:4" x14ac:dyDescent="0.3">
      <c r="A21132" s="4">
        <v>21123</v>
      </c>
      <c r="B21132" s="23">
        <f t="shared" si="14697"/>
        <v>75.115789473684217</v>
      </c>
      <c r="C21132" s="12">
        <f t="shared" si="14737"/>
        <v>10.666759337878542</v>
      </c>
      <c r="D21132" s="18" t="str">
        <f t="shared" ref="D21132" si="14739">IF(B21132 &lt; $C$5, 2*C21132, IF(B21132 = $C$5, C21132, " "))</f>
        <v xml:space="preserve"> </v>
      </c>
    </row>
    <row r="21133" spans="1:4" x14ac:dyDescent="0.3">
      <c r="A21133" s="4">
        <v>21124</v>
      </c>
      <c r="B21133" s="23">
        <f t="shared" si="14697"/>
        <v>75.119298245614033</v>
      </c>
      <c r="C21133" s="12">
        <f t="shared" si="14737"/>
        <v>10.666961774916793</v>
      </c>
      <c r="D21133" s="18" t="str">
        <f t="shared" ref="D21133:D21134" si="14740">IF(B21133 &lt; $C$5, 3*C21133, IF(B21133 = $C$5, C21133, " "))</f>
        <v xml:space="preserve"> </v>
      </c>
    </row>
    <row r="21134" spans="1:4" x14ac:dyDescent="0.3">
      <c r="A21134" s="4">
        <v>21125</v>
      </c>
      <c r="B21134" s="23">
        <f t="shared" si="14697"/>
        <v>75.122807017543863</v>
      </c>
      <c r="C21134" s="12">
        <f t="shared" si="14737"/>
        <v>10.667164207225316</v>
      </c>
      <c r="D21134" s="18" t="str">
        <f t="shared" si="14740"/>
        <v xml:space="preserve"> </v>
      </c>
    </row>
    <row r="21135" spans="1:4" x14ac:dyDescent="0.3">
      <c r="A21135" s="4">
        <v>21126</v>
      </c>
      <c r="B21135" s="23">
        <f t="shared" si="14697"/>
        <v>75.126315789473679</v>
      </c>
      <c r="C21135" s="12">
        <f t="shared" si="14737"/>
        <v>10.667366634804443</v>
      </c>
      <c r="D21135" s="18" t="str">
        <f t="shared" ref="D21135" si="14741">IF(B21135 &lt; $C$5, 2*C21135, IF(B21135 = $C$5, C21135, " "))</f>
        <v xml:space="preserve"> </v>
      </c>
    </row>
    <row r="21136" spans="1:4" x14ac:dyDescent="0.3">
      <c r="A21136" s="4">
        <v>21127</v>
      </c>
      <c r="B21136" s="23">
        <f t="shared" ref="B21136:B21199" si="14742">$B$9+A21136*$G$5</f>
        <v>75.12982456140351</v>
      </c>
      <c r="C21136" s="12">
        <f t="shared" si="14737"/>
        <v>10.667569057654509</v>
      </c>
      <c r="D21136" s="18" t="str">
        <f t="shared" ref="D21136:D21137" si="14743">IF(B21136 &lt; $C$5, 3*C21136, IF(B21136 = $C$5, C21136, " "))</f>
        <v xml:space="preserve"> </v>
      </c>
    </row>
    <row r="21137" spans="1:4" x14ac:dyDescent="0.3">
      <c r="A21137" s="4">
        <v>21128</v>
      </c>
      <c r="B21137" s="23">
        <f t="shared" si="14742"/>
        <v>75.13333333333334</v>
      </c>
      <c r="C21137" s="12">
        <f t="shared" si="14737"/>
        <v>10.667771475775842</v>
      </c>
      <c r="D21137" s="18" t="str">
        <f t="shared" si="14743"/>
        <v xml:space="preserve"> </v>
      </c>
    </row>
    <row r="21138" spans="1:4" x14ac:dyDescent="0.3">
      <c r="A21138" s="4">
        <v>21129</v>
      </c>
      <c r="B21138" s="23">
        <f t="shared" si="14742"/>
        <v>75.136842105263156</v>
      </c>
      <c r="C21138" s="12">
        <f t="shared" si="14737"/>
        <v>10.667973889168774</v>
      </c>
      <c r="D21138" s="18" t="str">
        <f t="shared" ref="D21138" si="14744">IF(B21138 &lt; $C$5, 2*C21138, IF(B21138 = $C$5, C21138, " "))</f>
        <v xml:space="preserve"> </v>
      </c>
    </row>
    <row r="21139" spans="1:4" x14ac:dyDescent="0.3">
      <c r="A21139" s="4">
        <v>21130</v>
      </c>
      <c r="B21139" s="23">
        <f t="shared" si="14742"/>
        <v>75.140350877192986</v>
      </c>
      <c r="C21139" s="12">
        <f t="shared" si="14737"/>
        <v>10.668176297833638</v>
      </c>
      <c r="D21139" s="18" t="str">
        <f t="shared" ref="D21139:D21140" si="14745">IF(B21139 &lt; $C$5, 3*C21139, IF(B21139 = $C$5, C21139, " "))</f>
        <v xml:space="preserve"> </v>
      </c>
    </row>
    <row r="21140" spans="1:4" x14ac:dyDescent="0.3">
      <c r="A21140" s="4">
        <v>21131</v>
      </c>
      <c r="B21140" s="23">
        <f t="shared" si="14742"/>
        <v>75.143859649122803</v>
      </c>
      <c r="C21140" s="12">
        <f t="shared" si="14737"/>
        <v>10.668378701770763</v>
      </c>
      <c r="D21140" s="18" t="str">
        <f t="shared" si="14745"/>
        <v xml:space="preserve"> </v>
      </c>
    </row>
    <row r="21141" spans="1:4" x14ac:dyDescent="0.3">
      <c r="A21141" s="4">
        <v>21132</v>
      </c>
      <c r="B21141" s="23">
        <f t="shared" si="14742"/>
        <v>75.147368421052633</v>
      </c>
      <c r="C21141" s="12">
        <f t="shared" si="14737"/>
        <v>10.668581100980482</v>
      </c>
      <c r="D21141" s="18" t="str">
        <f t="shared" ref="D21141" si="14746">IF(B21141 &lt; $C$5, 2*C21141, IF(B21141 = $C$5, C21141, " "))</f>
        <v xml:space="preserve"> </v>
      </c>
    </row>
    <row r="21142" spans="1:4" x14ac:dyDescent="0.3">
      <c r="A21142" s="4">
        <v>21133</v>
      </c>
      <c r="B21142" s="23">
        <f t="shared" si="14742"/>
        <v>75.150877192982463</v>
      </c>
      <c r="C21142" s="12">
        <f t="shared" si="14737"/>
        <v>10.668783495463126</v>
      </c>
      <c r="D21142" s="18" t="str">
        <f t="shared" ref="D21142:D21143" si="14747">IF(B21142 &lt; $C$5, 3*C21142, IF(B21142 = $C$5, C21142, " "))</f>
        <v xml:space="preserve"> </v>
      </c>
    </row>
    <row r="21143" spans="1:4" x14ac:dyDescent="0.3">
      <c r="A21143" s="4">
        <v>21134</v>
      </c>
      <c r="B21143" s="23">
        <f t="shared" si="14742"/>
        <v>75.154385964912279</v>
      </c>
      <c r="C21143" s="12">
        <f t="shared" si="14737"/>
        <v>10.668985885219024</v>
      </c>
      <c r="D21143" s="18" t="str">
        <f t="shared" si="14747"/>
        <v xml:space="preserve"> </v>
      </c>
    </row>
    <row r="21144" spans="1:4" x14ac:dyDescent="0.3">
      <c r="A21144" s="4">
        <v>21135</v>
      </c>
      <c r="B21144" s="23">
        <f t="shared" si="14742"/>
        <v>75.15789473684211</v>
      </c>
      <c r="C21144" s="12">
        <f t="shared" si="14737"/>
        <v>10.669188270248512</v>
      </c>
      <c r="D21144" s="18" t="str">
        <f t="shared" ref="D21144" si="14748">IF(B21144 &lt; $C$5, 2*C21144, IF(B21144 = $C$5, C21144, " "))</f>
        <v xml:space="preserve"> </v>
      </c>
    </row>
    <row r="21145" spans="1:4" x14ac:dyDescent="0.3">
      <c r="A21145" s="4">
        <v>21136</v>
      </c>
      <c r="B21145" s="23">
        <f t="shared" si="14742"/>
        <v>75.161403508771926</v>
      </c>
      <c r="C21145" s="12">
        <f t="shared" si="14737"/>
        <v>10.66939065055192</v>
      </c>
      <c r="D21145" s="18" t="str">
        <f t="shared" ref="D21145:D21146" si="14749">IF(B21145 &lt; $C$5, 3*C21145, IF(B21145 = $C$5, C21145, " "))</f>
        <v xml:space="preserve"> </v>
      </c>
    </row>
    <row r="21146" spans="1:4" x14ac:dyDescent="0.3">
      <c r="A21146" s="4">
        <v>21137</v>
      </c>
      <c r="B21146" s="23">
        <f t="shared" si="14742"/>
        <v>75.164912280701756</v>
      </c>
      <c r="C21146" s="12">
        <f t="shared" si="14737"/>
        <v>10.669593026129577</v>
      </c>
      <c r="D21146" s="18" t="str">
        <f t="shared" si="14749"/>
        <v xml:space="preserve"> </v>
      </c>
    </row>
    <row r="21147" spans="1:4" x14ac:dyDescent="0.3">
      <c r="A21147" s="4">
        <v>21138</v>
      </c>
      <c r="B21147" s="23">
        <f t="shared" si="14742"/>
        <v>75.168421052631587</v>
      </c>
      <c r="C21147" s="12">
        <f t="shared" si="14737"/>
        <v>10.669795396981813</v>
      </c>
      <c r="D21147" s="18" t="str">
        <f t="shared" ref="D21147" si="14750">IF(B21147 &lt; $C$5, 2*C21147, IF(B21147 = $C$5, C21147, " "))</f>
        <v xml:space="preserve"> </v>
      </c>
    </row>
    <row r="21148" spans="1:4" x14ac:dyDescent="0.3">
      <c r="A21148" s="4">
        <v>21139</v>
      </c>
      <c r="B21148" s="23">
        <f t="shared" si="14742"/>
        <v>75.171929824561403</v>
      </c>
      <c r="C21148" s="12">
        <f t="shared" si="14737"/>
        <v>10.669997763108963</v>
      </c>
      <c r="D21148" s="18" t="str">
        <f t="shared" ref="D21148:D21149" si="14751">IF(B21148 &lt; $C$5, 3*C21148, IF(B21148 = $C$5, C21148, " "))</f>
        <v xml:space="preserve"> </v>
      </c>
    </row>
    <row r="21149" spans="1:4" x14ac:dyDescent="0.3">
      <c r="A21149" s="4">
        <v>21140</v>
      </c>
      <c r="B21149" s="23">
        <f t="shared" si="14742"/>
        <v>75.175438596491233</v>
      </c>
      <c r="C21149" s="12">
        <f t="shared" si="14737"/>
        <v>10.670200124511357</v>
      </c>
      <c r="D21149" s="18" t="str">
        <f t="shared" si="14751"/>
        <v xml:space="preserve"> </v>
      </c>
    </row>
    <row r="21150" spans="1:4" x14ac:dyDescent="0.3">
      <c r="A21150" s="4">
        <v>21141</v>
      </c>
      <c r="B21150" s="23">
        <f t="shared" si="14742"/>
        <v>75.178947368421049</v>
      </c>
      <c r="C21150" s="12">
        <f t="shared" si="14737"/>
        <v>10.670402481189326</v>
      </c>
      <c r="D21150" s="18" t="str">
        <f t="shared" ref="D21150" si="14752">IF(B21150 &lt; $C$5, 2*C21150, IF(B21150 = $C$5, C21150, " "))</f>
        <v xml:space="preserve"> </v>
      </c>
    </row>
    <row r="21151" spans="1:4" x14ac:dyDescent="0.3">
      <c r="A21151" s="4">
        <v>21142</v>
      </c>
      <c r="B21151" s="23">
        <f t="shared" si="14742"/>
        <v>75.18245614035088</v>
      </c>
      <c r="C21151" s="12">
        <f t="shared" si="14737"/>
        <v>10.670604833143203</v>
      </c>
      <c r="D21151" s="18" t="str">
        <f t="shared" ref="D21151:D21152" si="14753">IF(B21151 &lt; $C$5, 3*C21151, IF(B21151 = $C$5, C21151, " "))</f>
        <v xml:space="preserve"> </v>
      </c>
    </row>
    <row r="21152" spans="1:4" x14ac:dyDescent="0.3">
      <c r="A21152" s="4">
        <v>21143</v>
      </c>
      <c r="B21152" s="23">
        <f t="shared" si="14742"/>
        <v>75.18596491228071</v>
      </c>
      <c r="C21152" s="12">
        <f t="shared" si="14737"/>
        <v>10.670807180373313</v>
      </c>
      <c r="D21152" s="18" t="str">
        <f t="shared" si="14753"/>
        <v xml:space="preserve"> </v>
      </c>
    </row>
    <row r="21153" spans="1:4" x14ac:dyDescent="0.3">
      <c r="A21153" s="4">
        <v>21144</v>
      </c>
      <c r="B21153" s="23">
        <f t="shared" si="14742"/>
        <v>75.189473684210526</v>
      </c>
      <c r="C21153" s="12">
        <f t="shared" si="14737"/>
        <v>10.67100952287999</v>
      </c>
      <c r="D21153" s="18" t="str">
        <f t="shared" ref="D21153" si="14754">IF(B21153 &lt; $C$5, 2*C21153, IF(B21153 = $C$5, C21153, " "))</f>
        <v xml:space="preserve"> </v>
      </c>
    </row>
    <row r="21154" spans="1:4" x14ac:dyDescent="0.3">
      <c r="A21154" s="4">
        <v>21145</v>
      </c>
      <c r="B21154" s="23">
        <f t="shared" si="14742"/>
        <v>75.192982456140356</v>
      </c>
      <c r="C21154" s="12">
        <f t="shared" si="14737"/>
        <v>10.671211860663568</v>
      </c>
      <c r="D21154" s="18" t="str">
        <f t="shared" ref="D21154:D21155" si="14755">IF(B21154 &lt; $C$5, 3*C21154, IF(B21154 = $C$5, C21154, " "))</f>
        <v xml:space="preserve"> </v>
      </c>
    </row>
    <row r="21155" spans="1:4" x14ac:dyDescent="0.3">
      <c r="A21155" s="4">
        <v>21146</v>
      </c>
      <c r="B21155" s="23">
        <f t="shared" si="14742"/>
        <v>75.196491228070172</v>
      </c>
      <c r="C21155" s="12">
        <f t="shared" si="14737"/>
        <v>10.671414193724372</v>
      </c>
      <c r="D21155" s="18" t="str">
        <f t="shared" si="14755"/>
        <v xml:space="preserve"> </v>
      </c>
    </row>
    <row r="21156" spans="1:4" x14ac:dyDescent="0.3">
      <c r="A21156" s="4">
        <v>21147</v>
      </c>
      <c r="B21156" s="23">
        <f t="shared" si="14742"/>
        <v>75.2</v>
      </c>
      <c r="C21156" s="12">
        <f t="shared" si="14737"/>
        <v>10.671616522062738</v>
      </c>
      <c r="D21156" s="18" t="str">
        <f t="shared" ref="D21156" si="14756">IF(B21156 &lt; $C$5, 2*C21156, IF(B21156 = $C$5, C21156, " "))</f>
        <v xml:space="preserve"> </v>
      </c>
    </row>
    <row r="21157" spans="1:4" x14ac:dyDescent="0.3">
      <c r="A21157" s="4">
        <v>21148</v>
      </c>
      <c r="B21157" s="23">
        <f t="shared" si="14742"/>
        <v>75.203508771929819</v>
      </c>
      <c r="C21157" s="12">
        <f t="shared" si="14737"/>
        <v>10.671818845678994</v>
      </c>
      <c r="D21157" s="18" t="str">
        <f t="shared" ref="D21157:D21158" si="14757">IF(B21157 &lt; $C$5, 3*C21157, IF(B21157 = $C$5, C21157, " "))</f>
        <v xml:space="preserve"> </v>
      </c>
    </row>
    <row r="21158" spans="1:4" x14ac:dyDescent="0.3">
      <c r="A21158" s="4">
        <v>21149</v>
      </c>
      <c r="B21158" s="23">
        <f t="shared" si="14742"/>
        <v>75.207017543859649</v>
      </c>
      <c r="C21158" s="12">
        <f t="shared" si="14737"/>
        <v>10.672021164573472</v>
      </c>
      <c r="D21158" s="18" t="str">
        <f t="shared" si="14757"/>
        <v xml:space="preserve"> </v>
      </c>
    </row>
    <row r="21159" spans="1:4" x14ac:dyDescent="0.3">
      <c r="A21159" s="4">
        <v>21150</v>
      </c>
      <c r="B21159" s="23">
        <f t="shared" si="14742"/>
        <v>75.21052631578948</v>
      </c>
      <c r="C21159" s="12">
        <f t="shared" si="14737"/>
        <v>10.672223478746504</v>
      </c>
      <c r="D21159" s="18" t="str">
        <f t="shared" ref="D21159" si="14758">IF(B21159 &lt; $C$5, 2*C21159, IF(B21159 = $C$5, C21159, " "))</f>
        <v xml:space="preserve"> </v>
      </c>
    </row>
    <row r="21160" spans="1:4" x14ac:dyDescent="0.3">
      <c r="A21160" s="4">
        <v>21151</v>
      </c>
      <c r="B21160" s="23">
        <f t="shared" si="14742"/>
        <v>75.214035087719296</v>
      </c>
      <c r="C21160" s="12">
        <f t="shared" si="14737"/>
        <v>10.672425788198417</v>
      </c>
      <c r="D21160" s="18" t="str">
        <f t="shared" ref="D21160:D21161" si="14759">IF(B21160 &lt; $C$5, 3*C21160, IF(B21160 = $C$5, C21160, " "))</f>
        <v xml:space="preserve"> </v>
      </c>
    </row>
    <row r="21161" spans="1:4" x14ac:dyDescent="0.3">
      <c r="A21161" s="4">
        <v>21152</v>
      </c>
      <c r="B21161" s="23">
        <f t="shared" si="14742"/>
        <v>75.217543859649126</v>
      </c>
      <c r="C21161" s="12">
        <f t="shared" si="14737"/>
        <v>10.672628092929545</v>
      </c>
      <c r="D21161" s="18" t="str">
        <f t="shared" si="14759"/>
        <v xml:space="preserve"> </v>
      </c>
    </row>
    <row r="21162" spans="1:4" x14ac:dyDescent="0.3">
      <c r="A21162" s="4">
        <v>21153</v>
      </c>
      <c r="B21162" s="23">
        <f t="shared" si="14742"/>
        <v>75.221052631578942</v>
      </c>
      <c r="C21162" s="12">
        <f t="shared" si="14737"/>
        <v>10.672830392940215</v>
      </c>
      <c r="D21162" s="18" t="str">
        <f t="shared" ref="D21162" si="14760">IF(B21162 &lt; $C$5, 2*C21162, IF(B21162 = $C$5, C21162, " "))</f>
        <v xml:space="preserve"> </v>
      </c>
    </row>
    <row r="21163" spans="1:4" x14ac:dyDescent="0.3">
      <c r="A21163" s="4">
        <v>21154</v>
      </c>
      <c r="B21163" s="23">
        <f t="shared" si="14742"/>
        <v>75.224561403508773</v>
      </c>
      <c r="C21163" s="12">
        <f t="shared" si="14737"/>
        <v>10.673032688230762</v>
      </c>
      <c r="D21163" s="18" t="str">
        <f t="shared" ref="D21163:D21164" si="14761">IF(B21163 &lt; $C$5, 3*C21163, IF(B21163 = $C$5, C21163, " "))</f>
        <v xml:space="preserve"> </v>
      </c>
    </row>
    <row r="21164" spans="1:4" x14ac:dyDescent="0.3">
      <c r="A21164" s="4">
        <v>21155</v>
      </c>
      <c r="B21164" s="23">
        <f t="shared" si="14742"/>
        <v>75.228070175438603</v>
      </c>
      <c r="C21164" s="12">
        <f t="shared" si="14737"/>
        <v>10.673234978801514</v>
      </c>
      <c r="D21164" s="18" t="str">
        <f t="shared" si="14761"/>
        <v xml:space="preserve"> </v>
      </c>
    </row>
    <row r="21165" spans="1:4" x14ac:dyDescent="0.3">
      <c r="A21165" s="4">
        <v>21156</v>
      </c>
      <c r="B21165" s="23">
        <f t="shared" si="14742"/>
        <v>75.231578947368419</v>
      </c>
      <c r="C21165" s="12">
        <f t="shared" si="14737"/>
        <v>10.673437264652801</v>
      </c>
      <c r="D21165" s="18" t="str">
        <f t="shared" ref="D21165" si="14762">IF(B21165 &lt; $C$5, 2*C21165, IF(B21165 = $C$5, C21165, " "))</f>
        <v xml:space="preserve"> </v>
      </c>
    </row>
    <row r="21166" spans="1:4" x14ac:dyDescent="0.3">
      <c r="A21166" s="4">
        <v>21157</v>
      </c>
      <c r="B21166" s="23">
        <f t="shared" si="14742"/>
        <v>75.235087719298249</v>
      </c>
      <c r="C21166" s="12">
        <f t="shared" si="14737"/>
        <v>10.673639545784953</v>
      </c>
      <c r="D21166" s="18" t="str">
        <f t="shared" ref="D21166:D21167" si="14763">IF(B21166 &lt; $C$5, 3*C21166, IF(B21166 = $C$5, C21166, " "))</f>
        <v xml:space="preserve"> </v>
      </c>
    </row>
    <row r="21167" spans="1:4" x14ac:dyDescent="0.3">
      <c r="A21167" s="4">
        <v>21158</v>
      </c>
      <c r="B21167" s="23">
        <f t="shared" si="14742"/>
        <v>75.238596491228066</v>
      </c>
      <c r="C21167" s="12">
        <f t="shared" si="14737"/>
        <v>10.673841822198304</v>
      </c>
      <c r="D21167" s="18" t="str">
        <f t="shared" si="14763"/>
        <v xml:space="preserve"> </v>
      </c>
    </row>
    <row r="21168" spans="1:4" x14ac:dyDescent="0.3">
      <c r="A21168" s="4">
        <v>21159</v>
      </c>
      <c r="B21168" s="23">
        <f t="shared" si="14742"/>
        <v>75.242105263157896</v>
      </c>
      <c r="C21168" s="12">
        <f t="shared" si="14737"/>
        <v>10.67404409389318</v>
      </c>
      <c r="D21168" s="18" t="str">
        <f t="shared" ref="D21168" si="14764">IF(B21168 &lt; $C$5, 2*C21168, IF(B21168 = $C$5, C21168, " "))</f>
        <v xml:space="preserve"> </v>
      </c>
    </row>
    <row r="21169" spans="1:4" x14ac:dyDescent="0.3">
      <c r="A21169" s="4">
        <v>21160</v>
      </c>
      <c r="B21169" s="23">
        <f t="shared" si="14742"/>
        <v>75.245614035087726</v>
      </c>
      <c r="C21169" s="12">
        <f t="shared" si="14737"/>
        <v>10.674246360869914</v>
      </c>
      <c r="D21169" s="18" t="str">
        <f t="shared" ref="D21169:D21170" si="14765">IF(B21169 &lt; $C$5, 3*C21169, IF(B21169 = $C$5, C21169, " "))</f>
        <v xml:space="preserve"> </v>
      </c>
    </row>
    <row r="21170" spans="1:4" x14ac:dyDescent="0.3">
      <c r="A21170" s="4">
        <v>21161</v>
      </c>
      <c r="B21170" s="23">
        <f t="shared" si="14742"/>
        <v>75.249122807017542</v>
      </c>
      <c r="C21170" s="12">
        <f t="shared" si="14737"/>
        <v>10.674448623128836</v>
      </c>
      <c r="D21170" s="18" t="str">
        <f t="shared" si="14765"/>
        <v xml:space="preserve"> </v>
      </c>
    </row>
    <row r="21171" spans="1:4" x14ac:dyDescent="0.3">
      <c r="A21171" s="4">
        <v>21162</v>
      </c>
      <c r="B21171" s="23">
        <f t="shared" si="14742"/>
        <v>75.252631578947373</v>
      </c>
      <c r="C21171" s="12">
        <f t="shared" si="14737"/>
        <v>10.674650880670274</v>
      </c>
      <c r="D21171" s="18" t="str">
        <f t="shared" ref="D21171" si="14766">IF(B21171 &lt; $C$5, 2*C21171, IF(B21171 = $C$5, C21171, " "))</f>
        <v xml:space="preserve"> </v>
      </c>
    </row>
    <row r="21172" spans="1:4" x14ac:dyDescent="0.3">
      <c r="A21172" s="4">
        <v>21163</v>
      </c>
      <c r="B21172" s="23">
        <f t="shared" si="14742"/>
        <v>75.256140350877189</v>
      </c>
      <c r="C21172" s="12">
        <f t="shared" si="14737"/>
        <v>10.674853133494562</v>
      </c>
      <c r="D21172" s="18" t="str">
        <f t="shared" ref="D21172:D21173" si="14767">IF(B21172 &lt; $C$5, 3*C21172, IF(B21172 = $C$5, C21172, " "))</f>
        <v xml:space="preserve"> </v>
      </c>
    </row>
    <row r="21173" spans="1:4" x14ac:dyDescent="0.3">
      <c r="A21173" s="4">
        <v>21164</v>
      </c>
      <c r="B21173" s="23">
        <f t="shared" si="14742"/>
        <v>75.259649122807019</v>
      </c>
      <c r="C21173" s="12">
        <f t="shared" si="14737"/>
        <v>10.675055381602027</v>
      </c>
      <c r="D21173" s="18" t="str">
        <f t="shared" si="14767"/>
        <v xml:space="preserve"> </v>
      </c>
    </row>
    <row r="21174" spans="1:4" x14ac:dyDescent="0.3">
      <c r="A21174" s="4">
        <v>21165</v>
      </c>
      <c r="B21174" s="23">
        <f t="shared" si="14742"/>
        <v>75.26315789473685</v>
      </c>
      <c r="C21174" s="12">
        <f t="shared" si="14737"/>
        <v>10.675257624993002</v>
      </c>
      <c r="D21174" s="18" t="str">
        <f t="shared" ref="D21174" si="14768">IF(B21174 &lt; $C$5, 2*C21174, IF(B21174 = $C$5, C21174, " "))</f>
        <v xml:space="preserve"> </v>
      </c>
    </row>
    <row r="21175" spans="1:4" x14ac:dyDescent="0.3">
      <c r="A21175" s="4">
        <v>21166</v>
      </c>
      <c r="B21175" s="23">
        <f t="shared" si="14742"/>
        <v>75.266666666666666</v>
      </c>
      <c r="C21175" s="12">
        <f t="shared" si="14737"/>
        <v>10.675459863667813</v>
      </c>
      <c r="D21175" s="18" t="str">
        <f t="shared" ref="D21175:D21176" si="14769">IF(B21175 &lt; $C$5, 3*C21175, IF(B21175 = $C$5, C21175, " "))</f>
        <v xml:space="preserve"> </v>
      </c>
    </row>
    <row r="21176" spans="1:4" x14ac:dyDescent="0.3">
      <c r="A21176" s="4">
        <v>21167</v>
      </c>
      <c r="B21176" s="23">
        <f t="shared" si="14742"/>
        <v>75.270175438596496</v>
      </c>
      <c r="C21176" s="12">
        <f t="shared" si="14737"/>
        <v>10.675662097626793</v>
      </c>
      <c r="D21176" s="18" t="str">
        <f t="shared" si="14769"/>
        <v xml:space="preserve"> </v>
      </c>
    </row>
    <row r="21177" spans="1:4" x14ac:dyDescent="0.3">
      <c r="A21177" s="4">
        <v>21168</v>
      </c>
      <c r="B21177" s="23">
        <f t="shared" si="14742"/>
        <v>75.273684210526312</v>
      </c>
      <c r="C21177" s="12">
        <f t="shared" si="14737"/>
        <v>10.675864326870272</v>
      </c>
      <c r="D21177" s="18" t="str">
        <f t="shared" ref="D21177" si="14770">IF(B21177 &lt; $C$5, 2*C21177, IF(B21177 = $C$5, C21177, " "))</f>
        <v xml:space="preserve"> </v>
      </c>
    </row>
    <row r="21178" spans="1:4" x14ac:dyDescent="0.3">
      <c r="A21178" s="4">
        <v>21169</v>
      </c>
      <c r="B21178" s="23">
        <f t="shared" si="14742"/>
        <v>75.277192982456143</v>
      </c>
      <c r="C21178" s="12">
        <f t="shared" si="14737"/>
        <v>10.676066551398579</v>
      </c>
      <c r="D21178" s="18" t="str">
        <f t="shared" ref="D21178:D21179" si="14771">IF(B21178 &lt; $C$5, 3*C21178, IF(B21178 = $C$5, C21178, " "))</f>
        <v xml:space="preserve"> </v>
      </c>
    </row>
    <row r="21179" spans="1:4" x14ac:dyDescent="0.3">
      <c r="A21179" s="4">
        <v>21170</v>
      </c>
      <c r="B21179" s="23">
        <f t="shared" si="14742"/>
        <v>75.280701754385973</v>
      </c>
      <c r="C21179" s="12">
        <f t="shared" si="14737"/>
        <v>10.676268771212044</v>
      </c>
      <c r="D21179" s="18" t="str">
        <f t="shared" si="14771"/>
        <v xml:space="preserve"> </v>
      </c>
    </row>
    <row r="21180" spans="1:4" x14ac:dyDescent="0.3">
      <c r="A21180" s="4">
        <v>21171</v>
      </c>
      <c r="B21180" s="23">
        <f t="shared" si="14742"/>
        <v>75.284210526315789</v>
      </c>
      <c r="C21180" s="12">
        <f t="shared" si="14737"/>
        <v>10.676470986310999</v>
      </c>
      <c r="D21180" s="18" t="str">
        <f t="shared" ref="D21180" si="14772">IF(B21180 &lt; $C$5, 2*C21180, IF(B21180 = $C$5, C21180, " "))</f>
        <v xml:space="preserve"> </v>
      </c>
    </row>
    <row r="21181" spans="1:4" x14ac:dyDescent="0.3">
      <c r="A21181" s="4">
        <v>21172</v>
      </c>
      <c r="B21181" s="23">
        <f t="shared" si="14742"/>
        <v>75.287719298245619</v>
      </c>
      <c r="C21181" s="12">
        <f t="shared" si="14737"/>
        <v>10.676673196695772</v>
      </c>
      <c r="D21181" s="18" t="str">
        <f t="shared" ref="D21181:D21182" si="14773">IF(B21181 &lt; $C$5, 3*C21181, IF(B21181 = $C$5, C21181, " "))</f>
        <v xml:space="preserve"> </v>
      </c>
    </row>
    <row r="21182" spans="1:4" x14ac:dyDescent="0.3">
      <c r="A21182" s="4">
        <v>21173</v>
      </c>
      <c r="B21182" s="23">
        <f t="shared" si="14742"/>
        <v>75.291228070175436</v>
      </c>
      <c r="C21182" s="12">
        <f t="shared" si="14737"/>
        <v>10.676875402366688</v>
      </c>
      <c r="D21182" s="18" t="str">
        <f t="shared" si="14773"/>
        <v xml:space="preserve"> </v>
      </c>
    </row>
    <row r="21183" spans="1:4" x14ac:dyDescent="0.3">
      <c r="A21183" s="4">
        <v>21174</v>
      </c>
      <c r="B21183" s="23">
        <f t="shared" si="14742"/>
        <v>75.294736842105266</v>
      </c>
      <c r="C21183" s="12">
        <f t="shared" si="14737"/>
        <v>10.677077603324088</v>
      </c>
      <c r="D21183" s="18" t="str">
        <f t="shared" ref="D21183" si="14774">IF(B21183 &lt; $C$5, 2*C21183, IF(B21183 = $C$5, C21183, " "))</f>
        <v xml:space="preserve"> </v>
      </c>
    </row>
    <row r="21184" spans="1:4" x14ac:dyDescent="0.3">
      <c r="A21184" s="4">
        <v>21175</v>
      </c>
      <c r="B21184" s="23">
        <f t="shared" si="14742"/>
        <v>75.298245614035096</v>
      </c>
      <c r="C21184" s="12">
        <f t="shared" si="14737"/>
        <v>10.677279799568293</v>
      </c>
      <c r="D21184" s="18" t="str">
        <f t="shared" ref="D21184:D21185" si="14775">IF(B21184 &lt; $C$5, 3*C21184, IF(B21184 = $C$5, C21184, " "))</f>
        <v xml:space="preserve"> </v>
      </c>
    </row>
    <row r="21185" spans="1:4" x14ac:dyDescent="0.3">
      <c r="A21185" s="4">
        <v>21176</v>
      </c>
      <c r="B21185" s="23">
        <f t="shared" si="14742"/>
        <v>75.301754385964912</v>
      </c>
      <c r="C21185" s="12">
        <f t="shared" si="14737"/>
        <v>10.677481991099636</v>
      </c>
      <c r="D21185" s="18" t="str">
        <f t="shared" si="14775"/>
        <v xml:space="preserve"> </v>
      </c>
    </row>
    <row r="21186" spans="1:4" x14ac:dyDescent="0.3">
      <c r="A21186" s="4">
        <v>21177</v>
      </c>
      <c r="B21186" s="23">
        <f t="shared" si="14742"/>
        <v>75.305263157894743</v>
      </c>
      <c r="C21186" s="12">
        <f t="shared" si="14737"/>
        <v>10.677684177918445</v>
      </c>
      <c r="D21186" s="18" t="str">
        <f t="shared" ref="D21186" si="14776">IF(B21186 &lt; $C$5, 2*C21186, IF(B21186 = $C$5, C21186, " "))</f>
        <v xml:space="preserve"> </v>
      </c>
    </row>
    <row r="21187" spans="1:4" x14ac:dyDescent="0.3">
      <c r="A21187" s="4">
        <v>21178</v>
      </c>
      <c r="B21187" s="23">
        <f t="shared" si="14742"/>
        <v>75.308771929824559</v>
      </c>
      <c r="C21187" s="12">
        <f t="shared" si="14737"/>
        <v>10.677886360025049</v>
      </c>
      <c r="D21187" s="18" t="str">
        <f t="shared" ref="D21187:D21188" si="14777">IF(B21187 &lt; $C$5, 3*C21187, IF(B21187 = $C$5, C21187, " "))</f>
        <v xml:space="preserve"> </v>
      </c>
    </row>
    <row r="21188" spans="1:4" x14ac:dyDescent="0.3">
      <c r="A21188" s="4">
        <v>21179</v>
      </c>
      <c r="B21188" s="23">
        <f t="shared" si="14742"/>
        <v>75.312280701754389</v>
      </c>
      <c r="C21188" s="12">
        <f t="shared" si="14737"/>
        <v>10.67808853741978</v>
      </c>
      <c r="D21188" s="18" t="str">
        <f t="shared" si="14777"/>
        <v xml:space="preserve"> </v>
      </c>
    </row>
    <row r="21189" spans="1:4" x14ac:dyDescent="0.3">
      <c r="A21189" s="4">
        <v>21180</v>
      </c>
      <c r="B21189" s="23">
        <f t="shared" si="14742"/>
        <v>75.315789473684205</v>
      </c>
      <c r="C21189" s="12">
        <f t="shared" si="14737"/>
        <v>10.678290710102965</v>
      </c>
      <c r="D21189" s="18" t="str">
        <f t="shared" ref="D21189" si="14778">IF(B21189 &lt; $C$5, 2*C21189, IF(B21189 = $C$5, C21189, " "))</f>
        <v xml:space="preserve"> </v>
      </c>
    </row>
    <row r="21190" spans="1:4" x14ac:dyDescent="0.3">
      <c r="A21190" s="4">
        <v>21181</v>
      </c>
      <c r="B21190" s="23">
        <f t="shared" si="14742"/>
        <v>75.319298245614036</v>
      </c>
      <c r="C21190" s="12">
        <f t="shared" si="14737"/>
        <v>10.678492878074939</v>
      </c>
      <c r="D21190" s="18" t="str">
        <f t="shared" ref="D21190:D21191" si="14779">IF(B21190 &lt; $C$5, 3*C21190, IF(B21190 = $C$5, C21190, " "))</f>
        <v xml:space="preserve"> </v>
      </c>
    </row>
    <row r="21191" spans="1:4" x14ac:dyDescent="0.3">
      <c r="A21191" s="4">
        <v>21182</v>
      </c>
      <c r="B21191" s="23">
        <f t="shared" si="14742"/>
        <v>75.322807017543866</v>
      </c>
      <c r="C21191" s="12">
        <f t="shared" si="14737"/>
        <v>10.678695041336026</v>
      </c>
      <c r="D21191" s="18" t="str">
        <f t="shared" si="14779"/>
        <v xml:space="preserve"> </v>
      </c>
    </row>
    <row r="21192" spans="1:4" x14ac:dyDescent="0.3">
      <c r="A21192" s="4">
        <v>21183</v>
      </c>
      <c r="B21192" s="23">
        <f t="shared" si="14742"/>
        <v>75.326315789473682</v>
      </c>
      <c r="C21192" s="12">
        <f t="shared" si="14737"/>
        <v>10.678897199886555</v>
      </c>
      <c r="D21192" s="18" t="str">
        <f t="shared" ref="D21192" si="14780">IF(B21192 &lt; $C$5, 2*C21192, IF(B21192 = $C$5, C21192, " "))</f>
        <v xml:space="preserve"> </v>
      </c>
    </row>
    <row r="21193" spans="1:4" x14ac:dyDescent="0.3">
      <c r="A21193" s="4">
        <v>21184</v>
      </c>
      <c r="B21193" s="23">
        <f t="shared" si="14742"/>
        <v>75.329824561403512</v>
      </c>
      <c r="C21193" s="12">
        <f t="shared" si="14737"/>
        <v>10.67909935372686</v>
      </c>
      <c r="D21193" s="18" t="str">
        <f t="shared" ref="D21193:D21194" si="14781">IF(B21193 &lt; $C$5, 3*C21193, IF(B21193 = $C$5, C21193, " "))</f>
        <v xml:space="preserve"> </v>
      </c>
    </row>
    <row r="21194" spans="1:4" x14ac:dyDescent="0.3">
      <c r="A21194" s="4">
        <v>21185</v>
      </c>
      <c r="B21194" s="23">
        <f t="shared" si="14742"/>
        <v>75.333333333333329</v>
      </c>
      <c r="C21194" s="12">
        <f t="shared" ref="C21194:C21257" si="14782">(2*B21194^2+B21194^2*SQRT(B21194)-1)/(B21194^2)</f>
        <v>10.679301502857264</v>
      </c>
      <c r="D21194" s="18" t="str">
        <f t="shared" si="14781"/>
        <v xml:space="preserve"> </v>
      </c>
    </row>
    <row r="21195" spans="1:4" x14ac:dyDescent="0.3">
      <c r="A21195" s="4">
        <v>21186</v>
      </c>
      <c r="B21195" s="23">
        <f t="shared" si="14742"/>
        <v>75.336842105263159</v>
      </c>
      <c r="C21195" s="12">
        <f t="shared" si="14782"/>
        <v>10.679503647278104</v>
      </c>
      <c r="D21195" s="18" t="str">
        <f t="shared" ref="D21195" si="14783">IF(B21195 &lt; $C$5, 2*C21195, IF(B21195 = $C$5, C21195, " "))</f>
        <v xml:space="preserve"> </v>
      </c>
    </row>
    <row r="21196" spans="1:4" x14ac:dyDescent="0.3">
      <c r="A21196" s="4">
        <v>21187</v>
      </c>
      <c r="B21196" s="23">
        <f t="shared" si="14742"/>
        <v>75.340350877192989</v>
      </c>
      <c r="C21196" s="12">
        <f t="shared" si="14782"/>
        <v>10.679705786989704</v>
      </c>
      <c r="D21196" s="18" t="str">
        <f t="shared" ref="D21196:D21197" si="14784">IF(B21196 &lt; $C$5, 3*C21196, IF(B21196 = $C$5, C21196, " "))</f>
        <v xml:space="preserve"> </v>
      </c>
    </row>
    <row r="21197" spans="1:4" x14ac:dyDescent="0.3">
      <c r="A21197" s="4">
        <v>21188</v>
      </c>
      <c r="B21197" s="23">
        <f t="shared" si="14742"/>
        <v>75.343859649122805</v>
      </c>
      <c r="C21197" s="12">
        <f t="shared" si="14782"/>
        <v>10.679907921992392</v>
      </c>
      <c r="D21197" s="18" t="str">
        <f t="shared" si="14784"/>
        <v xml:space="preserve"> </v>
      </c>
    </row>
    <row r="21198" spans="1:4" x14ac:dyDescent="0.3">
      <c r="A21198" s="4">
        <v>21189</v>
      </c>
      <c r="B21198" s="23">
        <f t="shared" si="14742"/>
        <v>75.347368421052636</v>
      </c>
      <c r="C21198" s="12">
        <f t="shared" si="14782"/>
        <v>10.680110052286505</v>
      </c>
      <c r="D21198" s="18" t="str">
        <f t="shared" ref="D21198" si="14785">IF(B21198 &lt; $C$5, 2*C21198, IF(B21198 = $C$5, C21198, " "))</f>
        <v xml:space="preserve"> </v>
      </c>
    </row>
    <row r="21199" spans="1:4" x14ac:dyDescent="0.3">
      <c r="A21199" s="4">
        <v>21190</v>
      </c>
      <c r="B21199" s="23">
        <f t="shared" si="14742"/>
        <v>75.350877192982452</v>
      </c>
      <c r="C21199" s="12">
        <f t="shared" si="14782"/>
        <v>10.680312177872363</v>
      </c>
      <c r="D21199" s="18" t="str">
        <f t="shared" ref="D21199:D21200" si="14786">IF(B21199 &lt; $C$5, 3*C21199, IF(B21199 = $C$5, C21199, " "))</f>
        <v xml:space="preserve"> </v>
      </c>
    </row>
    <row r="21200" spans="1:4" x14ac:dyDescent="0.3">
      <c r="A21200" s="4">
        <v>21191</v>
      </c>
      <c r="B21200" s="23">
        <f t="shared" ref="B21200:B21263" si="14787">$B$9+A21200*$G$5</f>
        <v>75.354385964912282</v>
      </c>
      <c r="C21200" s="12">
        <f t="shared" si="14782"/>
        <v>10.6805142987503</v>
      </c>
      <c r="D21200" s="18" t="str">
        <f t="shared" si="14786"/>
        <v xml:space="preserve"> </v>
      </c>
    </row>
    <row r="21201" spans="1:4" x14ac:dyDescent="0.3">
      <c r="A21201" s="4">
        <v>21192</v>
      </c>
      <c r="B21201" s="23">
        <f t="shared" si="14787"/>
        <v>75.357894736842113</v>
      </c>
      <c r="C21201" s="12">
        <f t="shared" si="14782"/>
        <v>10.680716414920647</v>
      </c>
      <c r="D21201" s="18" t="str">
        <f t="shared" ref="D21201" si="14788">IF(B21201 &lt; $C$5, 2*C21201, IF(B21201 = $C$5, C21201, " "))</f>
        <v xml:space="preserve"> </v>
      </c>
    </row>
    <row r="21202" spans="1:4" x14ac:dyDescent="0.3">
      <c r="A21202" s="4">
        <v>21193</v>
      </c>
      <c r="B21202" s="23">
        <f t="shared" si="14787"/>
        <v>75.361403508771929</v>
      </c>
      <c r="C21202" s="12">
        <f t="shared" si="14782"/>
        <v>10.680918526383728</v>
      </c>
      <c r="D21202" s="18" t="str">
        <f t="shared" ref="D21202:D21203" si="14789">IF(B21202 &lt; $C$5, 3*C21202, IF(B21202 = $C$5, C21202, " "))</f>
        <v xml:space="preserve"> </v>
      </c>
    </row>
    <row r="21203" spans="1:4" x14ac:dyDescent="0.3">
      <c r="A21203" s="4">
        <v>21194</v>
      </c>
      <c r="B21203" s="23">
        <f t="shared" si="14787"/>
        <v>75.364912280701759</v>
      </c>
      <c r="C21203" s="12">
        <f t="shared" si="14782"/>
        <v>10.681120633139873</v>
      </c>
      <c r="D21203" s="18" t="str">
        <f t="shared" si="14789"/>
        <v xml:space="preserve"> </v>
      </c>
    </row>
    <row r="21204" spans="1:4" x14ac:dyDescent="0.3">
      <c r="A21204" s="4">
        <v>21195</v>
      </c>
      <c r="B21204" s="23">
        <f t="shared" si="14787"/>
        <v>75.368421052631575</v>
      </c>
      <c r="C21204" s="12">
        <f t="shared" si="14782"/>
        <v>10.681322735189413</v>
      </c>
      <c r="D21204" s="18" t="str">
        <f t="shared" ref="D21204" si="14790">IF(B21204 &lt; $C$5, 2*C21204, IF(B21204 = $C$5, C21204, " "))</f>
        <v xml:space="preserve"> </v>
      </c>
    </row>
    <row r="21205" spans="1:4" x14ac:dyDescent="0.3">
      <c r="A21205" s="4">
        <v>21196</v>
      </c>
      <c r="B21205" s="23">
        <f t="shared" si="14787"/>
        <v>75.371929824561406</v>
      </c>
      <c r="C21205" s="12">
        <f t="shared" si="14782"/>
        <v>10.681524832532675</v>
      </c>
      <c r="D21205" s="18" t="str">
        <f t="shared" ref="D21205:D21206" si="14791">IF(B21205 &lt; $C$5, 3*C21205, IF(B21205 = $C$5, C21205, " "))</f>
        <v xml:space="preserve"> </v>
      </c>
    </row>
    <row r="21206" spans="1:4" x14ac:dyDescent="0.3">
      <c r="A21206" s="4">
        <v>21197</v>
      </c>
      <c r="B21206" s="23">
        <f t="shared" si="14787"/>
        <v>75.375438596491236</v>
      </c>
      <c r="C21206" s="12">
        <f t="shared" si="14782"/>
        <v>10.681726925169992</v>
      </c>
      <c r="D21206" s="18" t="str">
        <f t="shared" si="14791"/>
        <v xml:space="preserve"> </v>
      </c>
    </row>
    <row r="21207" spans="1:4" x14ac:dyDescent="0.3">
      <c r="A21207" s="4">
        <v>21198</v>
      </c>
      <c r="B21207" s="23">
        <f t="shared" si="14787"/>
        <v>75.378947368421052</v>
      </c>
      <c r="C21207" s="12">
        <f t="shared" si="14782"/>
        <v>10.681929013101687</v>
      </c>
      <c r="D21207" s="18" t="str">
        <f t="shared" ref="D21207" si="14792">IF(B21207 &lt; $C$5, 2*C21207, IF(B21207 = $C$5, C21207, " "))</f>
        <v xml:space="preserve"> </v>
      </c>
    </row>
    <row r="21208" spans="1:4" x14ac:dyDescent="0.3">
      <c r="A21208" s="4">
        <v>21199</v>
      </c>
      <c r="B21208" s="23">
        <f t="shared" si="14787"/>
        <v>75.382456140350882</v>
      </c>
      <c r="C21208" s="12">
        <f t="shared" si="14782"/>
        <v>10.682131096328094</v>
      </c>
      <c r="D21208" s="18" t="str">
        <f t="shared" ref="D21208:D21209" si="14793">IF(B21208 &lt; $C$5, 3*C21208, IF(B21208 = $C$5, C21208, " "))</f>
        <v xml:space="preserve"> </v>
      </c>
    </row>
    <row r="21209" spans="1:4" x14ac:dyDescent="0.3">
      <c r="A21209" s="4">
        <v>21200</v>
      </c>
      <c r="B21209" s="23">
        <f t="shared" si="14787"/>
        <v>75.385964912280699</v>
      </c>
      <c r="C21209" s="12">
        <f t="shared" si="14782"/>
        <v>10.682333174849537</v>
      </c>
      <c r="D21209" s="18" t="str">
        <f t="shared" si="14793"/>
        <v xml:space="preserve"> </v>
      </c>
    </row>
    <row r="21210" spans="1:4" x14ac:dyDescent="0.3">
      <c r="A21210" s="4">
        <v>21201</v>
      </c>
      <c r="B21210" s="23">
        <f t="shared" si="14787"/>
        <v>75.389473684210529</v>
      </c>
      <c r="C21210" s="12">
        <f t="shared" si="14782"/>
        <v>10.682535248666351</v>
      </c>
      <c r="D21210" s="18" t="str">
        <f t="shared" ref="D21210" si="14794">IF(B21210 &lt; $C$5, 2*C21210, IF(B21210 = $C$5, C21210, " "))</f>
        <v xml:space="preserve"> </v>
      </c>
    </row>
    <row r="21211" spans="1:4" x14ac:dyDescent="0.3">
      <c r="A21211" s="4">
        <v>21202</v>
      </c>
      <c r="B21211" s="23">
        <f t="shared" si="14787"/>
        <v>75.392982456140359</v>
      </c>
      <c r="C21211" s="12">
        <f t="shared" si="14782"/>
        <v>10.682737317778859</v>
      </c>
      <c r="D21211" s="18" t="str">
        <f t="shared" ref="D21211:D21212" si="14795">IF(B21211 &lt; $C$5, 3*C21211, IF(B21211 = $C$5, C21211, " "))</f>
        <v xml:space="preserve"> </v>
      </c>
    </row>
    <row r="21212" spans="1:4" x14ac:dyDescent="0.3">
      <c r="A21212" s="4">
        <v>21203</v>
      </c>
      <c r="B21212" s="23">
        <f t="shared" si="14787"/>
        <v>75.396491228070175</v>
      </c>
      <c r="C21212" s="12">
        <f t="shared" si="14782"/>
        <v>10.68293938218739</v>
      </c>
      <c r="D21212" s="18" t="str">
        <f t="shared" si="14795"/>
        <v xml:space="preserve"> </v>
      </c>
    </row>
    <row r="21213" spans="1:4" x14ac:dyDescent="0.3">
      <c r="A21213" s="4">
        <v>21204</v>
      </c>
      <c r="B21213" s="23">
        <f t="shared" si="14787"/>
        <v>75.400000000000006</v>
      </c>
      <c r="C21213" s="12">
        <f t="shared" si="14782"/>
        <v>10.683141441892277</v>
      </c>
      <c r="D21213" s="18" t="str">
        <f t="shared" ref="D21213" si="14796">IF(B21213 &lt; $C$5, 2*C21213, IF(B21213 = $C$5, C21213, " "))</f>
        <v xml:space="preserve"> </v>
      </c>
    </row>
    <row r="21214" spans="1:4" x14ac:dyDescent="0.3">
      <c r="A21214" s="4">
        <v>21205</v>
      </c>
      <c r="B21214" s="23">
        <f t="shared" si="14787"/>
        <v>75.403508771929822</v>
      </c>
      <c r="C21214" s="12">
        <f t="shared" si="14782"/>
        <v>10.683343496893842</v>
      </c>
      <c r="D21214" s="18" t="str">
        <f t="shared" ref="D21214:D21215" si="14797">IF(B21214 &lt; $C$5, 3*C21214, IF(B21214 = $C$5, C21214, " "))</f>
        <v xml:space="preserve"> </v>
      </c>
    </row>
    <row r="21215" spans="1:4" x14ac:dyDescent="0.3">
      <c r="A21215" s="4">
        <v>21206</v>
      </c>
      <c r="B21215" s="23">
        <f t="shared" si="14787"/>
        <v>75.407017543859652</v>
      </c>
      <c r="C21215" s="12">
        <f t="shared" si="14782"/>
        <v>10.683545547192422</v>
      </c>
      <c r="D21215" s="18" t="str">
        <f t="shared" si="14797"/>
        <v xml:space="preserve"> </v>
      </c>
    </row>
    <row r="21216" spans="1:4" x14ac:dyDescent="0.3">
      <c r="A21216" s="4">
        <v>21207</v>
      </c>
      <c r="B21216" s="23">
        <f t="shared" si="14787"/>
        <v>75.410526315789468</v>
      </c>
      <c r="C21216" s="12">
        <f t="shared" si="14782"/>
        <v>10.683747592788336</v>
      </c>
      <c r="D21216" s="18" t="str">
        <f t="shared" ref="D21216" si="14798">IF(B21216 &lt; $C$5, 2*C21216, IF(B21216 = $C$5, C21216, " "))</f>
        <v xml:space="preserve"> </v>
      </c>
    </row>
    <row r="21217" spans="1:4" x14ac:dyDescent="0.3">
      <c r="A21217" s="4">
        <v>21208</v>
      </c>
      <c r="B21217" s="23">
        <f t="shared" si="14787"/>
        <v>75.414035087719299</v>
      </c>
      <c r="C21217" s="12">
        <f t="shared" si="14782"/>
        <v>10.683949633681921</v>
      </c>
      <c r="D21217" s="18" t="str">
        <f t="shared" ref="D21217:D21218" si="14799">IF(B21217 &lt; $C$5, 3*C21217, IF(B21217 = $C$5, C21217, " "))</f>
        <v xml:space="preserve"> </v>
      </c>
    </row>
    <row r="21218" spans="1:4" x14ac:dyDescent="0.3">
      <c r="A21218" s="4">
        <v>21209</v>
      </c>
      <c r="B21218" s="23">
        <f t="shared" si="14787"/>
        <v>75.417543859649129</v>
      </c>
      <c r="C21218" s="12">
        <f t="shared" si="14782"/>
        <v>10.684151669873501</v>
      </c>
      <c r="D21218" s="18" t="str">
        <f t="shared" si="14799"/>
        <v xml:space="preserve"> </v>
      </c>
    </row>
    <row r="21219" spans="1:4" x14ac:dyDescent="0.3">
      <c r="A21219" s="4">
        <v>21210</v>
      </c>
      <c r="B21219" s="23">
        <f t="shared" si="14787"/>
        <v>75.421052631578945</v>
      </c>
      <c r="C21219" s="12">
        <f t="shared" si="14782"/>
        <v>10.684353701363406</v>
      </c>
      <c r="D21219" s="18" t="str">
        <f t="shared" ref="D21219" si="14800">IF(B21219 &lt; $C$5, 2*C21219, IF(B21219 = $C$5, C21219, " "))</f>
        <v xml:space="preserve"> </v>
      </c>
    </row>
    <row r="21220" spans="1:4" x14ac:dyDescent="0.3">
      <c r="A21220" s="4">
        <v>21211</v>
      </c>
      <c r="B21220" s="23">
        <f t="shared" si="14787"/>
        <v>75.424561403508775</v>
      </c>
      <c r="C21220" s="12">
        <f t="shared" si="14782"/>
        <v>10.684555728151963</v>
      </c>
      <c r="D21220" s="18" t="str">
        <f t="shared" ref="D21220:D21221" si="14801">IF(B21220 &lt; $C$5, 3*C21220, IF(B21220 = $C$5, C21220, " "))</f>
        <v xml:space="preserve"> </v>
      </c>
    </row>
    <row r="21221" spans="1:4" x14ac:dyDescent="0.3">
      <c r="A21221" s="4">
        <v>21212</v>
      </c>
      <c r="B21221" s="23">
        <f t="shared" si="14787"/>
        <v>75.428070175438592</v>
      </c>
      <c r="C21221" s="12">
        <f t="shared" si="14782"/>
        <v>10.684757750239502</v>
      </c>
      <c r="D21221" s="18" t="str">
        <f t="shared" si="14801"/>
        <v xml:space="preserve"> </v>
      </c>
    </row>
    <row r="21222" spans="1:4" x14ac:dyDescent="0.3">
      <c r="A21222" s="4">
        <v>21213</v>
      </c>
      <c r="B21222" s="23">
        <f t="shared" si="14787"/>
        <v>75.431578947368422</v>
      </c>
      <c r="C21222" s="12">
        <f t="shared" si="14782"/>
        <v>10.684959767626347</v>
      </c>
      <c r="D21222" s="18" t="str">
        <f t="shared" ref="D21222" si="14802">IF(B21222 &lt; $C$5, 2*C21222, IF(B21222 = $C$5, C21222, " "))</f>
        <v xml:space="preserve"> </v>
      </c>
    </row>
    <row r="21223" spans="1:4" x14ac:dyDescent="0.3">
      <c r="A21223" s="4">
        <v>21214</v>
      </c>
      <c r="B21223" s="23">
        <f t="shared" si="14787"/>
        <v>75.435087719298252</v>
      </c>
      <c r="C21223" s="12">
        <f t="shared" si="14782"/>
        <v>10.685161780312832</v>
      </c>
      <c r="D21223" s="18" t="str">
        <f t="shared" ref="D21223:D21224" si="14803">IF(B21223 &lt; $C$5, 3*C21223, IF(B21223 = $C$5, C21223, " "))</f>
        <v xml:space="preserve"> </v>
      </c>
    </row>
    <row r="21224" spans="1:4" x14ac:dyDescent="0.3">
      <c r="A21224" s="4">
        <v>21215</v>
      </c>
      <c r="B21224" s="23">
        <f t="shared" si="14787"/>
        <v>75.438596491228068</v>
      </c>
      <c r="C21224" s="12">
        <f t="shared" si="14782"/>
        <v>10.685363788299282</v>
      </c>
      <c r="D21224" s="18" t="str">
        <f t="shared" si="14803"/>
        <v xml:space="preserve"> </v>
      </c>
    </row>
    <row r="21225" spans="1:4" x14ac:dyDescent="0.3">
      <c r="A21225" s="4">
        <v>21216</v>
      </c>
      <c r="B21225" s="23">
        <f t="shared" si="14787"/>
        <v>75.442105263157899</v>
      </c>
      <c r="C21225" s="12">
        <f t="shared" si="14782"/>
        <v>10.685565791586026</v>
      </c>
      <c r="D21225" s="18" t="str">
        <f t="shared" ref="D21225" si="14804">IF(B21225 &lt; $C$5, 2*C21225, IF(B21225 = $C$5, C21225, " "))</f>
        <v xml:space="preserve"> </v>
      </c>
    </row>
    <row r="21226" spans="1:4" x14ac:dyDescent="0.3">
      <c r="A21226" s="4">
        <v>21217</v>
      </c>
      <c r="B21226" s="23">
        <f t="shared" si="14787"/>
        <v>75.445614035087715</v>
      </c>
      <c r="C21226" s="12">
        <f t="shared" si="14782"/>
        <v>10.685767790173392</v>
      </c>
      <c r="D21226" s="18" t="str">
        <f t="shared" ref="D21226:D21227" si="14805">IF(B21226 &lt; $C$5, 3*C21226, IF(B21226 = $C$5, C21226, " "))</f>
        <v xml:space="preserve"> </v>
      </c>
    </row>
    <row r="21227" spans="1:4" x14ac:dyDescent="0.3">
      <c r="A21227" s="4">
        <v>21218</v>
      </c>
      <c r="B21227" s="23">
        <f t="shared" si="14787"/>
        <v>75.449122807017545</v>
      </c>
      <c r="C21227" s="12">
        <f t="shared" si="14782"/>
        <v>10.685969784061708</v>
      </c>
      <c r="D21227" s="18" t="str">
        <f t="shared" si="14805"/>
        <v xml:space="preserve"> </v>
      </c>
    </row>
    <row r="21228" spans="1:4" x14ac:dyDescent="0.3">
      <c r="A21228" s="4">
        <v>21219</v>
      </c>
      <c r="B21228" s="23">
        <f t="shared" si="14787"/>
        <v>75.452631578947376</v>
      </c>
      <c r="C21228" s="12">
        <f t="shared" si="14782"/>
        <v>10.686171773251303</v>
      </c>
      <c r="D21228" s="18" t="str">
        <f t="shared" ref="D21228" si="14806">IF(B21228 &lt; $C$5, 2*C21228, IF(B21228 = $C$5, C21228, " "))</f>
        <v xml:space="preserve"> </v>
      </c>
    </row>
    <row r="21229" spans="1:4" x14ac:dyDescent="0.3">
      <c r="A21229" s="4">
        <v>21220</v>
      </c>
      <c r="B21229" s="23">
        <f t="shared" si="14787"/>
        <v>75.456140350877192</v>
      </c>
      <c r="C21229" s="12">
        <f t="shared" si="14782"/>
        <v>10.686373757742501</v>
      </c>
      <c r="D21229" s="18" t="str">
        <f t="shared" ref="D21229:D21230" si="14807">IF(B21229 &lt; $C$5, 3*C21229, IF(B21229 = $C$5, C21229, " "))</f>
        <v xml:space="preserve"> </v>
      </c>
    </row>
    <row r="21230" spans="1:4" x14ac:dyDescent="0.3">
      <c r="A21230" s="4">
        <v>21221</v>
      </c>
      <c r="B21230" s="23">
        <f t="shared" si="14787"/>
        <v>75.459649122807022</v>
      </c>
      <c r="C21230" s="12">
        <f t="shared" si="14782"/>
        <v>10.686575737535636</v>
      </c>
      <c r="D21230" s="18" t="str">
        <f t="shared" si="14807"/>
        <v xml:space="preserve"> </v>
      </c>
    </row>
    <row r="21231" spans="1:4" x14ac:dyDescent="0.3">
      <c r="A21231" s="4">
        <v>21222</v>
      </c>
      <c r="B21231" s="23">
        <f t="shared" si="14787"/>
        <v>75.463157894736838</v>
      </c>
      <c r="C21231" s="12">
        <f t="shared" si="14782"/>
        <v>10.686777712631033</v>
      </c>
      <c r="D21231" s="18" t="str">
        <f t="shared" ref="D21231" si="14808">IF(B21231 &lt; $C$5, 2*C21231, IF(B21231 = $C$5, C21231, " "))</f>
        <v xml:space="preserve"> </v>
      </c>
    </row>
    <row r="21232" spans="1:4" x14ac:dyDescent="0.3">
      <c r="A21232" s="4">
        <v>21223</v>
      </c>
      <c r="B21232" s="23">
        <f t="shared" si="14787"/>
        <v>75.466666666666669</v>
      </c>
      <c r="C21232" s="12">
        <f t="shared" si="14782"/>
        <v>10.686979683029019</v>
      </c>
      <c r="D21232" s="18" t="str">
        <f t="shared" ref="D21232:D21233" si="14809">IF(B21232 &lt; $C$5, 3*C21232, IF(B21232 = $C$5, C21232, " "))</f>
        <v xml:space="preserve"> </v>
      </c>
    </row>
    <row r="21233" spans="1:4" x14ac:dyDescent="0.3">
      <c r="A21233" s="4">
        <v>21224</v>
      </c>
      <c r="B21233" s="23">
        <f t="shared" si="14787"/>
        <v>75.470175438596499</v>
      </c>
      <c r="C21233" s="12">
        <f t="shared" si="14782"/>
        <v>10.687181648729922</v>
      </c>
      <c r="D21233" s="18" t="str">
        <f t="shared" si="14809"/>
        <v xml:space="preserve"> </v>
      </c>
    </row>
    <row r="21234" spans="1:4" x14ac:dyDescent="0.3">
      <c r="A21234" s="4">
        <v>21225</v>
      </c>
      <c r="B21234" s="23">
        <f t="shared" si="14787"/>
        <v>75.473684210526315</v>
      </c>
      <c r="C21234" s="12">
        <f t="shared" si="14782"/>
        <v>10.68738360973407</v>
      </c>
      <c r="D21234" s="18" t="str">
        <f t="shared" ref="D21234" si="14810">IF(B21234 &lt; $C$5, 2*C21234, IF(B21234 = $C$5, C21234, " "))</f>
        <v xml:space="preserve"> </v>
      </c>
    </row>
    <row r="21235" spans="1:4" x14ac:dyDescent="0.3">
      <c r="A21235" s="4">
        <v>21226</v>
      </c>
      <c r="B21235" s="23">
        <f t="shared" si="14787"/>
        <v>75.477192982456145</v>
      </c>
      <c r="C21235" s="12">
        <f t="shared" si="14782"/>
        <v>10.687585566041795</v>
      </c>
      <c r="D21235" s="18" t="str">
        <f t="shared" ref="D21235:D21236" si="14811">IF(B21235 &lt; $C$5, 3*C21235, IF(B21235 = $C$5, C21235, " "))</f>
        <v xml:space="preserve"> </v>
      </c>
    </row>
    <row r="21236" spans="1:4" x14ac:dyDescent="0.3">
      <c r="A21236" s="4">
        <v>21227</v>
      </c>
      <c r="B21236" s="23">
        <f t="shared" si="14787"/>
        <v>75.480701754385962</v>
      </c>
      <c r="C21236" s="12">
        <f t="shared" si="14782"/>
        <v>10.687787517653421</v>
      </c>
      <c r="D21236" s="18" t="str">
        <f t="shared" si="14811"/>
        <v xml:space="preserve"> </v>
      </c>
    </row>
    <row r="21237" spans="1:4" x14ac:dyDescent="0.3">
      <c r="A21237" s="4">
        <v>21228</v>
      </c>
      <c r="B21237" s="23">
        <f t="shared" si="14787"/>
        <v>75.484210526315792</v>
      </c>
      <c r="C21237" s="12">
        <f t="shared" si="14782"/>
        <v>10.687989464569274</v>
      </c>
      <c r="D21237" s="18" t="str">
        <f t="shared" ref="D21237" si="14812">IF(B21237 &lt; $C$5, 2*C21237, IF(B21237 = $C$5, C21237, " "))</f>
        <v xml:space="preserve"> </v>
      </c>
    </row>
    <row r="21238" spans="1:4" x14ac:dyDescent="0.3">
      <c r="A21238" s="4">
        <v>21229</v>
      </c>
      <c r="B21238" s="23">
        <f t="shared" si="14787"/>
        <v>75.487719298245622</v>
      </c>
      <c r="C21238" s="12">
        <f t="shared" si="14782"/>
        <v>10.688191406789683</v>
      </c>
      <c r="D21238" s="18" t="str">
        <f t="shared" ref="D21238:D21239" si="14813">IF(B21238 &lt; $C$5, 3*C21238, IF(B21238 = $C$5, C21238, " "))</f>
        <v xml:space="preserve"> </v>
      </c>
    </row>
    <row r="21239" spans="1:4" x14ac:dyDescent="0.3">
      <c r="A21239" s="4">
        <v>21230</v>
      </c>
      <c r="B21239" s="23">
        <f t="shared" si="14787"/>
        <v>75.491228070175438</v>
      </c>
      <c r="C21239" s="12">
        <f t="shared" si="14782"/>
        <v>10.688393344314976</v>
      </c>
      <c r="D21239" s="18" t="str">
        <f t="shared" si="14813"/>
        <v xml:space="preserve"> </v>
      </c>
    </row>
    <row r="21240" spans="1:4" x14ac:dyDescent="0.3">
      <c r="A21240" s="4">
        <v>21231</v>
      </c>
      <c r="B21240" s="23">
        <f t="shared" si="14787"/>
        <v>75.494736842105269</v>
      </c>
      <c r="C21240" s="12">
        <f t="shared" si="14782"/>
        <v>10.688595277145483</v>
      </c>
      <c r="D21240" s="18" t="str">
        <f t="shared" ref="D21240" si="14814">IF(B21240 &lt; $C$5, 2*C21240, IF(B21240 = $C$5, C21240, " "))</f>
        <v xml:space="preserve"> </v>
      </c>
    </row>
    <row r="21241" spans="1:4" x14ac:dyDescent="0.3">
      <c r="A21241" s="4">
        <v>21232</v>
      </c>
      <c r="B21241" s="23">
        <f t="shared" si="14787"/>
        <v>75.498245614035085</v>
      </c>
      <c r="C21241" s="12">
        <f t="shared" si="14782"/>
        <v>10.688797205281526</v>
      </c>
      <c r="D21241" s="18" t="str">
        <f t="shared" ref="D21241:D21242" si="14815">IF(B21241 &lt; $C$5, 3*C21241, IF(B21241 = $C$5, C21241, " "))</f>
        <v xml:space="preserve"> </v>
      </c>
    </row>
    <row r="21242" spans="1:4" x14ac:dyDescent="0.3">
      <c r="A21242" s="4">
        <v>21233</v>
      </c>
      <c r="B21242" s="23">
        <f t="shared" si="14787"/>
        <v>75.501754385964915</v>
      </c>
      <c r="C21242" s="12">
        <f t="shared" si="14782"/>
        <v>10.68899912872344</v>
      </c>
      <c r="D21242" s="18" t="str">
        <f t="shared" si="14815"/>
        <v xml:space="preserve"> </v>
      </c>
    </row>
    <row r="21243" spans="1:4" x14ac:dyDescent="0.3">
      <c r="A21243" s="4">
        <v>21234</v>
      </c>
      <c r="B21243" s="23">
        <f t="shared" si="14787"/>
        <v>75.505263157894731</v>
      </c>
      <c r="C21243" s="12">
        <f t="shared" si="14782"/>
        <v>10.689201047471547</v>
      </c>
      <c r="D21243" s="18" t="str">
        <f t="shared" ref="D21243" si="14816">IF(B21243 &lt; $C$5, 2*C21243, IF(B21243 = $C$5, C21243, " "))</f>
        <v xml:space="preserve"> </v>
      </c>
    </row>
    <row r="21244" spans="1:4" x14ac:dyDescent="0.3">
      <c r="A21244" s="4">
        <v>21235</v>
      </c>
      <c r="B21244" s="23">
        <f t="shared" si="14787"/>
        <v>75.508771929824562</v>
      </c>
      <c r="C21244" s="12">
        <f t="shared" si="14782"/>
        <v>10.689402961526174</v>
      </c>
      <c r="D21244" s="18" t="str">
        <f t="shared" ref="D21244:D21245" si="14817">IF(B21244 &lt; $C$5, 3*C21244, IF(B21244 = $C$5, C21244, " "))</f>
        <v xml:space="preserve"> </v>
      </c>
    </row>
    <row r="21245" spans="1:4" x14ac:dyDescent="0.3">
      <c r="A21245" s="4">
        <v>21236</v>
      </c>
      <c r="B21245" s="23">
        <f t="shared" si="14787"/>
        <v>75.512280701754392</v>
      </c>
      <c r="C21245" s="12">
        <f t="shared" si="14782"/>
        <v>10.689604870887653</v>
      </c>
      <c r="D21245" s="18" t="str">
        <f t="shared" si="14817"/>
        <v xml:space="preserve"> </v>
      </c>
    </row>
    <row r="21246" spans="1:4" x14ac:dyDescent="0.3">
      <c r="A21246" s="4">
        <v>21237</v>
      </c>
      <c r="B21246" s="23">
        <f t="shared" si="14787"/>
        <v>75.515789473684208</v>
      </c>
      <c r="C21246" s="12">
        <f t="shared" si="14782"/>
        <v>10.689806775556308</v>
      </c>
      <c r="D21246" s="18" t="str">
        <f t="shared" ref="D21246" si="14818">IF(B21246 &lt; $C$5, 2*C21246, IF(B21246 = $C$5, C21246, " "))</f>
        <v xml:space="preserve"> </v>
      </c>
    </row>
    <row r="21247" spans="1:4" x14ac:dyDescent="0.3">
      <c r="A21247" s="4">
        <v>21238</v>
      </c>
      <c r="B21247" s="23">
        <f t="shared" si="14787"/>
        <v>75.519298245614038</v>
      </c>
      <c r="C21247" s="12">
        <f t="shared" si="14782"/>
        <v>10.690008675532466</v>
      </c>
      <c r="D21247" s="18" t="str">
        <f t="shared" ref="D21247:D21248" si="14819">IF(B21247 &lt; $C$5, 3*C21247, IF(B21247 = $C$5, C21247, " "))</f>
        <v xml:space="preserve"> </v>
      </c>
    </row>
    <row r="21248" spans="1:4" x14ac:dyDescent="0.3">
      <c r="A21248" s="4">
        <v>21239</v>
      </c>
      <c r="B21248" s="23">
        <f t="shared" si="14787"/>
        <v>75.522807017543855</v>
      </c>
      <c r="C21248" s="12">
        <f t="shared" si="14782"/>
        <v>10.690210570816454</v>
      </c>
      <c r="D21248" s="18" t="str">
        <f t="shared" si="14819"/>
        <v xml:space="preserve"> </v>
      </c>
    </row>
    <row r="21249" spans="1:4" x14ac:dyDescent="0.3">
      <c r="A21249" s="4">
        <v>21240</v>
      </c>
      <c r="B21249" s="23">
        <f t="shared" si="14787"/>
        <v>75.526315789473685</v>
      </c>
      <c r="C21249" s="12">
        <f t="shared" si="14782"/>
        <v>10.6904124614086</v>
      </c>
      <c r="D21249" s="18" t="str">
        <f t="shared" ref="D21249" si="14820">IF(B21249 &lt; $C$5, 2*C21249, IF(B21249 = $C$5, C21249, " "))</f>
        <v xml:space="preserve"> </v>
      </c>
    </row>
    <row r="21250" spans="1:4" x14ac:dyDescent="0.3">
      <c r="A21250" s="4">
        <v>21241</v>
      </c>
      <c r="B21250" s="23">
        <f t="shared" si="14787"/>
        <v>75.529824561403515</v>
      </c>
      <c r="C21250" s="12">
        <f t="shared" si="14782"/>
        <v>10.690614347309236</v>
      </c>
      <c r="D21250" s="18" t="str">
        <f t="shared" ref="D21250:D21251" si="14821">IF(B21250 &lt; $C$5, 3*C21250, IF(B21250 = $C$5, C21250, " "))</f>
        <v xml:space="preserve"> </v>
      </c>
    </row>
    <row r="21251" spans="1:4" x14ac:dyDescent="0.3">
      <c r="A21251" s="4">
        <v>21242</v>
      </c>
      <c r="B21251" s="23">
        <f t="shared" si="14787"/>
        <v>75.533333333333331</v>
      </c>
      <c r="C21251" s="12">
        <f t="shared" si="14782"/>
        <v>10.690816228518683</v>
      </c>
      <c r="D21251" s="18" t="str">
        <f t="shared" si="14821"/>
        <v xml:space="preserve"> </v>
      </c>
    </row>
    <row r="21252" spans="1:4" x14ac:dyDescent="0.3">
      <c r="A21252" s="4">
        <v>21243</v>
      </c>
      <c r="B21252" s="23">
        <f t="shared" si="14787"/>
        <v>75.536842105263162</v>
      </c>
      <c r="C21252" s="12">
        <f t="shared" si="14782"/>
        <v>10.691018105037267</v>
      </c>
      <c r="D21252" s="18" t="str">
        <f t="shared" ref="D21252" si="14822">IF(B21252 &lt; $C$5, 2*C21252, IF(B21252 = $C$5, C21252, " "))</f>
        <v xml:space="preserve"> </v>
      </c>
    </row>
    <row r="21253" spans="1:4" x14ac:dyDescent="0.3">
      <c r="A21253" s="4">
        <v>21244</v>
      </c>
      <c r="B21253" s="23">
        <f t="shared" si="14787"/>
        <v>75.540350877192978</v>
      </c>
      <c r="C21253" s="12">
        <f t="shared" si="14782"/>
        <v>10.691219976865321</v>
      </c>
      <c r="D21253" s="18" t="str">
        <f t="shared" ref="D21253:D21254" si="14823">IF(B21253 &lt; $C$5, 3*C21253, IF(B21253 = $C$5, C21253, " "))</f>
        <v xml:space="preserve"> </v>
      </c>
    </row>
    <row r="21254" spans="1:4" x14ac:dyDescent="0.3">
      <c r="A21254" s="4">
        <v>21245</v>
      </c>
      <c r="B21254" s="23">
        <f t="shared" si="14787"/>
        <v>75.543859649122808</v>
      </c>
      <c r="C21254" s="12">
        <f t="shared" si="14782"/>
        <v>10.69142184400317</v>
      </c>
      <c r="D21254" s="18" t="str">
        <f t="shared" si="14823"/>
        <v xml:space="preserve"> </v>
      </c>
    </row>
    <row r="21255" spans="1:4" x14ac:dyDescent="0.3">
      <c r="A21255" s="4">
        <v>21246</v>
      </c>
      <c r="B21255" s="23">
        <f t="shared" si="14787"/>
        <v>75.547368421052639</v>
      </c>
      <c r="C21255" s="12">
        <f t="shared" si="14782"/>
        <v>10.691623706451139</v>
      </c>
      <c r="D21255" s="18" t="str">
        <f t="shared" ref="D21255" si="14824">IF(B21255 &lt; $C$5, 2*C21255, IF(B21255 = $C$5, C21255, " "))</f>
        <v xml:space="preserve"> </v>
      </c>
    </row>
    <row r="21256" spans="1:4" x14ac:dyDescent="0.3">
      <c r="A21256" s="4">
        <v>21247</v>
      </c>
      <c r="B21256" s="23">
        <f t="shared" si="14787"/>
        <v>75.550877192982455</v>
      </c>
      <c r="C21256" s="12">
        <f t="shared" si="14782"/>
        <v>10.691825564209555</v>
      </c>
      <c r="D21256" s="18" t="str">
        <f t="shared" ref="D21256:D21257" si="14825">IF(B21256 &lt; $C$5, 3*C21256, IF(B21256 = $C$5, C21256, " "))</f>
        <v xml:space="preserve"> </v>
      </c>
    </row>
    <row r="21257" spans="1:4" x14ac:dyDescent="0.3">
      <c r="A21257" s="4">
        <v>21248</v>
      </c>
      <c r="B21257" s="23">
        <f t="shared" si="14787"/>
        <v>75.554385964912285</v>
      </c>
      <c r="C21257" s="12">
        <f t="shared" si="14782"/>
        <v>10.692027417278748</v>
      </c>
      <c r="D21257" s="18" t="str">
        <f t="shared" si="14825"/>
        <v xml:space="preserve"> </v>
      </c>
    </row>
    <row r="21258" spans="1:4" x14ac:dyDescent="0.3">
      <c r="A21258" s="4">
        <v>21249</v>
      </c>
      <c r="B21258" s="23">
        <f t="shared" si="14787"/>
        <v>75.557894736842101</v>
      </c>
      <c r="C21258" s="12">
        <f t="shared" ref="C21258:C21321" si="14826">(2*B21258^2+B21258^2*SQRT(B21258)-1)/(B21258^2)</f>
        <v>10.692229265659043</v>
      </c>
      <c r="D21258" s="18" t="str">
        <f t="shared" ref="D21258" si="14827">IF(B21258 &lt; $C$5, 2*C21258, IF(B21258 = $C$5, C21258, " "))</f>
        <v xml:space="preserve"> </v>
      </c>
    </row>
    <row r="21259" spans="1:4" x14ac:dyDescent="0.3">
      <c r="A21259" s="4">
        <v>21250</v>
      </c>
      <c r="B21259" s="23">
        <f t="shared" si="14787"/>
        <v>75.561403508771932</v>
      </c>
      <c r="C21259" s="12">
        <f t="shared" si="14826"/>
        <v>10.692431109350764</v>
      </c>
      <c r="D21259" s="18" t="str">
        <f t="shared" ref="D21259:D21260" si="14828">IF(B21259 &lt; $C$5, 3*C21259, IF(B21259 = $C$5, C21259, " "))</f>
        <v xml:space="preserve"> </v>
      </c>
    </row>
    <row r="21260" spans="1:4" x14ac:dyDescent="0.3">
      <c r="A21260" s="4">
        <v>21251</v>
      </c>
      <c r="B21260" s="23">
        <f t="shared" si="14787"/>
        <v>75.564912280701762</v>
      </c>
      <c r="C21260" s="12">
        <f t="shared" si="14826"/>
        <v>10.692632948354245</v>
      </c>
      <c r="D21260" s="18" t="str">
        <f t="shared" si="14828"/>
        <v xml:space="preserve"> </v>
      </c>
    </row>
    <row r="21261" spans="1:4" x14ac:dyDescent="0.3">
      <c r="A21261" s="4">
        <v>21252</v>
      </c>
      <c r="B21261" s="23">
        <f t="shared" si="14787"/>
        <v>75.568421052631578</v>
      </c>
      <c r="C21261" s="12">
        <f t="shared" si="14826"/>
        <v>10.692834782669804</v>
      </c>
      <c r="D21261" s="18" t="str">
        <f t="shared" ref="D21261" si="14829">IF(B21261 &lt; $C$5, 2*C21261, IF(B21261 = $C$5, C21261, " "))</f>
        <v xml:space="preserve"> </v>
      </c>
    </row>
    <row r="21262" spans="1:4" x14ac:dyDescent="0.3">
      <c r="A21262" s="4">
        <v>21253</v>
      </c>
      <c r="B21262" s="23">
        <f t="shared" si="14787"/>
        <v>75.571929824561408</v>
      </c>
      <c r="C21262" s="12">
        <f t="shared" si="14826"/>
        <v>10.693036612297776</v>
      </c>
      <c r="D21262" s="18" t="str">
        <f t="shared" ref="D21262:D21263" si="14830">IF(B21262 &lt; $C$5, 3*C21262, IF(B21262 = $C$5, C21262, " "))</f>
        <v xml:space="preserve"> </v>
      </c>
    </row>
    <row r="21263" spans="1:4" x14ac:dyDescent="0.3">
      <c r="A21263" s="4">
        <v>21254</v>
      </c>
      <c r="B21263" s="23">
        <f t="shared" si="14787"/>
        <v>75.575438596491225</v>
      </c>
      <c r="C21263" s="12">
        <f t="shared" si="14826"/>
        <v>10.693238437238483</v>
      </c>
      <c r="D21263" s="18" t="str">
        <f t="shared" si="14830"/>
        <v xml:space="preserve"> </v>
      </c>
    </row>
    <row r="21264" spans="1:4" x14ac:dyDescent="0.3">
      <c r="A21264" s="4">
        <v>21255</v>
      </c>
      <c r="B21264" s="23">
        <f t="shared" ref="B21264:B21327" si="14831">$B$9+A21264*$G$5</f>
        <v>75.578947368421055</v>
      </c>
      <c r="C21264" s="12">
        <f t="shared" si="14826"/>
        <v>10.693440257492254</v>
      </c>
      <c r="D21264" s="18" t="str">
        <f t="shared" ref="D21264" si="14832">IF(B21264 &lt; $C$5, 2*C21264, IF(B21264 = $C$5, C21264, " "))</f>
        <v xml:space="preserve"> </v>
      </c>
    </row>
    <row r="21265" spans="1:4" x14ac:dyDescent="0.3">
      <c r="A21265" s="4">
        <v>21256</v>
      </c>
      <c r="B21265" s="23">
        <f t="shared" si="14831"/>
        <v>75.582456140350885</v>
      </c>
      <c r="C21265" s="12">
        <f t="shared" si="14826"/>
        <v>10.693642073059413</v>
      </c>
      <c r="D21265" s="18" t="str">
        <f t="shared" ref="D21265:D21266" si="14833">IF(B21265 &lt; $C$5, 3*C21265, IF(B21265 = $C$5, C21265, " "))</f>
        <v xml:space="preserve"> </v>
      </c>
    </row>
    <row r="21266" spans="1:4" x14ac:dyDescent="0.3">
      <c r="A21266" s="4">
        <v>21257</v>
      </c>
      <c r="B21266" s="23">
        <f t="shared" si="14831"/>
        <v>75.585964912280701</v>
      </c>
      <c r="C21266" s="12">
        <f t="shared" si="14826"/>
        <v>10.693843883940287</v>
      </c>
      <c r="D21266" s="18" t="str">
        <f t="shared" si="14833"/>
        <v xml:space="preserve"> </v>
      </c>
    </row>
    <row r="21267" spans="1:4" x14ac:dyDescent="0.3">
      <c r="A21267" s="4">
        <v>21258</v>
      </c>
      <c r="B21267" s="23">
        <f t="shared" si="14831"/>
        <v>75.589473684210532</v>
      </c>
      <c r="C21267" s="12">
        <f t="shared" si="14826"/>
        <v>10.694045690135205</v>
      </c>
      <c r="D21267" s="18" t="str">
        <f t="shared" ref="D21267" si="14834">IF(B21267 &lt; $C$5, 2*C21267, IF(B21267 = $C$5, C21267, " "))</f>
        <v xml:space="preserve"> </v>
      </c>
    </row>
    <row r="21268" spans="1:4" x14ac:dyDescent="0.3">
      <c r="A21268" s="4">
        <v>21259</v>
      </c>
      <c r="B21268" s="23">
        <f t="shared" si="14831"/>
        <v>75.592982456140348</v>
      </c>
      <c r="C21268" s="12">
        <f t="shared" si="14826"/>
        <v>10.694247491644493</v>
      </c>
      <c r="D21268" s="18" t="str">
        <f t="shared" ref="D21268:D21269" si="14835">IF(B21268 &lt; $C$5, 3*C21268, IF(B21268 = $C$5, C21268, " "))</f>
        <v xml:space="preserve"> </v>
      </c>
    </row>
    <row r="21269" spans="1:4" x14ac:dyDescent="0.3">
      <c r="A21269" s="4">
        <v>21260</v>
      </c>
      <c r="B21269" s="23">
        <f t="shared" si="14831"/>
        <v>75.596491228070178</v>
      </c>
      <c r="C21269" s="12">
        <f t="shared" si="14826"/>
        <v>10.694449288468475</v>
      </c>
      <c r="D21269" s="18" t="str">
        <f t="shared" si="14835"/>
        <v xml:space="preserve"> </v>
      </c>
    </row>
    <row r="21270" spans="1:4" x14ac:dyDescent="0.3">
      <c r="A21270" s="4">
        <v>21261</v>
      </c>
      <c r="B21270" s="23">
        <f t="shared" si="14831"/>
        <v>75.599999999999994</v>
      </c>
      <c r="C21270" s="12">
        <f t="shared" si="14826"/>
        <v>10.694651080607478</v>
      </c>
      <c r="D21270" s="18" t="str">
        <f t="shared" ref="D21270" si="14836">IF(B21270 &lt; $C$5, 2*C21270, IF(B21270 = $C$5, C21270, " "))</f>
        <v xml:space="preserve"> </v>
      </c>
    </row>
    <row r="21271" spans="1:4" x14ac:dyDescent="0.3">
      <c r="A21271" s="4">
        <v>21262</v>
      </c>
      <c r="B21271" s="23">
        <f t="shared" si="14831"/>
        <v>75.603508771929825</v>
      </c>
      <c r="C21271" s="12">
        <f t="shared" si="14826"/>
        <v>10.694852868061831</v>
      </c>
      <c r="D21271" s="18" t="str">
        <f t="shared" ref="D21271:D21272" si="14837">IF(B21271 &lt; $C$5, 3*C21271, IF(B21271 = $C$5, C21271, " "))</f>
        <v xml:space="preserve"> </v>
      </c>
    </row>
    <row r="21272" spans="1:4" x14ac:dyDescent="0.3">
      <c r="A21272" s="4">
        <v>21263</v>
      </c>
      <c r="B21272" s="23">
        <f t="shared" si="14831"/>
        <v>75.607017543859655</v>
      </c>
      <c r="C21272" s="12">
        <f t="shared" si="14826"/>
        <v>10.69505465083186</v>
      </c>
      <c r="D21272" s="18" t="str">
        <f t="shared" si="14837"/>
        <v xml:space="preserve"> </v>
      </c>
    </row>
    <row r="21273" spans="1:4" x14ac:dyDescent="0.3">
      <c r="A21273" s="4">
        <v>21264</v>
      </c>
      <c r="B21273" s="23">
        <f t="shared" si="14831"/>
        <v>75.610526315789471</v>
      </c>
      <c r="C21273" s="12">
        <f t="shared" si="14826"/>
        <v>10.695256428917888</v>
      </c>
      <c r="D21273" s="18" t="str">
        <f t="shared" ref="D21273" si="14838">IF(B21273 &lt; $C$5, 2*C21273, IF(B21273 = $C$5, C21273, " "))</f>
        <v xml:space="preserve"> </v>
      </c>
    </row>
    <row r="21274" spans="1:4" x14ac:dyDescent="0.3">
      <c r="A21274" s="4">
        <v>21265</v>
      </c>
      <c r="B21274" s="23">
        <f t="shared" si="14831"/>
        <v>75.614035087719301</v>
      </c>
      <c r="C21274" s="12">
        <f t="shared" si="14826"/>
        <v>10.695458202320244</v>
      </c>
      <c r="D21274" s="18" t="str">
        <f t="shared" ref="D21274:D21275" si="14839">IF(B21274 &lt; $C$5, 3*C21274, IF(B21274 = $C$5, C21274, " "))</f>
        <v xml:space="preserve"> </v>
      </c>
    </row>
    <row r="21275" spans="1:4" x14ac:dyDescent="0.3">
      <c r="A21275" s="4">
        <v>21266</v>
      </c>
      <c r="B21275" s="23">
        <f t="shared" si="14831"/>
        <v>75.617543859649118</v>
      </c>
      <c r="C21275" s="12">
        <f t="shared" si="14826"/>
        <v>10.695659971039257</v>
      </c>
      <c r="D21275" s="18" t="str">
        <f t="shared" si="14839"/>
        <v xml:space="preserve"> </v>
      </c>
    </row>
    <row r="21276" spans="1:4" x14ac:dyDescent="0.3">
      <c r="A21276" s="4">
        <v>21267</v>
      </c>
      <c r="B21276" s="23">
        <f t="shared" si="14831"/>
        <v>75.621052631578948</v>
      </c>
      <c r="C21276" s="12">
        <f t="shared" si="14826"/>
        <v>10.695861735075246</v>
      </c>
      <c r="D21276" s="18" t="str">
        <f t="shared" ref="D21276" si="14840">IF(B21276 &lt; $C$5, 2*C21276, IF(B21276 = $C$5, C21276, " "))</f>
        <v xml:space="preserve"> </v>
      </c>
    </row>
    <row r="21277" spans="1:4" x14ac:dyDescent="0.3">
      <c r="A21277" s="4">
        <v>21268</v>
      </c>
      <c r="B21277" s="23">
        <f t="shared" si="14831"/>
        <v>75.624561403508778</v>
      </c>
      <c r="C21277" s="12">
        <f t="shared" si="14826"/>
        <v>10.696063494428545</v>
      </c>
      <c r="D21277" s="18" t="str">
        <f t="shared" ref="D21277:D21278" si="14841">IF(B21277 &lt; $C$5, 3*C21277, IF(B21277 = $C$5, C21277, " "))</f>
        <v xml:space="preserve"> </v>
      </c>
    </row>
    <row r="21278" spans="1:4" x14ac:dyDescent="0.3">
      <c r="A21278" s="4">
        <v>21269</v>
      </c>
      <c r="B21278" s="23">
        <f t="shared" si="14831"/>
        <v>75.628070175438594</v>
      </c>
      <c r="C21278" s="12">
        <f t="shared" si="14826"/>
        <v>10.696265249099472</v>
      </c>
      <c r="D21278" s="18" t="str">
        <f t="shared" si="14841"/>
        <v xml:space="preserve"> </v>
      </c>
    </row>
    <row r="21279" spans="1:4" x14ac:dyDescent="0.3">
      <c r="A21279" s="4">
        <v>21270</v>
      </c>
      <c r="B21279" s="23">
        <f t="shared" si="14831"/>
        <v>75.631578947368425</v>
      </c>
      <c r="C21279" s="12">
        <f t="shared" si="14826"/>
        <v>10.69646699908836</v>
      </c>
      <c r="D21279" s="18" t="str">
        <f t="shared" ref="D21279" si="14842">IF(B21279 &lt; $C$5, 2*C21279, IF(B21279 = $C$5, C21279, " "))</f>
        <v xml:space="preserve"> </v>
      </c>
    </row>
    <row r="21280" spans="1:4" x14ac:dyDescent="0.3">
      <c r="A21280" s="4">
        <v>21271</v>
      </c>
      <c r="B21280" s="23">
        <f t="shared" si="14831"/>
        <v>75.635087719298241</v>
      </c>
      <c r="C21280" s="12">
        <f t="shared" si="14826"/>
        <v>10.696668744395533</v>
      </c>
      <c r="D21280" s="18" t="str">
        <f t="shared" ref="D21280:D21281" si="14843">IF(B21280 &lt; $C$5, 3*C21280, IF(B21280 = $C$5, C21280, " "))</f>
        <v xml:space="preserve"> </v>
      </c>
    </row>
    <row r="21281" spans="1:4" x14ac:dyDescent="0.3">
      <c r="A21281" s="4">
        <v>21272</v>
      </c>
      <c r="B21281" s="23">
        <f t="shared" si="14831"/>
        <v>75.638596491228071</v>
      </c>
      <c r="C21281" s="12">
        <f t="shared" si="14826"/>
        <v>10.696870485021314</v>
      </c>
      <c r="D21281" s="18" t="str">
        <f t="shared" si="14843"/>
        <v xml:space="preserve"> </v>
      </c>
    </row>
    <row r="21282" spans="1:4" x14ac:dyDescent="0.3">
      <c r="A21282" s="4">
        <v>21273</v>
      </c>
      <c r="B21282" s="23">
        <f t="shared" si="14831"/>
        <v>75.642105263157902</v>
      </c>
      <c r="C21282" s="12">
        <f t="shared" si="14826"/>
        <v>10.697072220966033</v>
      </c>
      <c r="D21282" s="18" t="str">
        <f t="shared" ref="D21282" si="14844">IF(B21282 &lt; $C$5, 2*C21282, IF(B21282 = $C$5, C21282, " "))</f>
        <v xml:space="preserve"> </v>
      </c>
    </row>
    <row r="21283" spans="1:4" x14ac:dyDescent="0.3">
      <c r="A21283" s="4">
        <v>21274</v>
      </c>
      <c r="B21283" s="23">
        <f t="shared" si="14831"/>
        <v>75.645614035087718</v>
      </c>
      <c r="C21283" s="12">
        <f t="shared" si="14826"/>
        <v>10.697273952230015</v>
      </c>
      <c r="D21283" s="18" t="str">
        <f t="shared" ref="D21283:D21284" si="14845">IF(B21283 &lt; $C$5, 3*C21283, IF(B21283 = $C$5, C21283, " "))</f>
        <v xml:space="preserve"> </v>
      </c>
    </row>
    <row r="21284" spans="1:4" x14ac:dyDescent="0.3">
      <c r="A21284" s="4">
        <v>21275</v>
      </c>
      <c r="B21284" s="23">
        <f t="shared" si="14831"/>
        <v>75.649122807017548</v>
      </c>
      <c r="C21284" s="12">
        <f t="shared" si="14826"/>
        <v>10.697475678813587</v>
      </c>
      <c r="D21284" s="18" t="str">
        <f t="shared" si="14845"/>
        <v xml:space="preserve"> </v>
      </c>
    </row>
    <row r="21285" spans="1:4" x14ac:dyDescent="0.3">
      <c r="A21285" s="4">
        <v>21276</v>
      </c>
      <c r="B21285" s="23">
        <f t="shared" si="14831"/>
        <v>75.652631578947364</v>
      </c>
      <c r="C21285" s="12">
        <f t="shared" si="14826"/>
        <v>10.697677400717069</v>
      </c>
      <c r="D21285" s="18" t="str">
        <f t="shared" ref="D21285" si="14846">IF(B21285 &lt; $C$5, 2*C21285, IF(B21285 = $C$5, C21285, " "))</f>
        <v xml:space="preserve"> </v>
      </c>
    </row>
    <row r="21286" spans="1:4" x14ac:dyDescent="0.3">
      <c r="A21286" s="4">
        <v>21277</v>
      </c>
      <c r="B21286" s="23">
        <f t="shared" si="14831"/>
        <v>75.656140350877195</v>
      </c>
      <c r="C21286" s="12">
        <f t="shared" si="14826"/>
        <v>10.697879117940795</v>
      </c>
      <c r="D21286" s="18" t="str">
        <f t="shared" ref="D21286:D21287" si="14847">IF(B21286 &lt; $C$5, 3*C21286, IF(B21286 = $C$5, C21286, " "))</f>
        <v xml:space="preserve"> </v>
      </c>
    </row>
    <row r="21287" spans="1:4" x14ac:dyDescent="0.3">
      <c r="A21287" s="4">
        <v>21278</v>
      </c>
      <c r="B21287" s="23">
        <f t="shared" si="14831"/>
        <v>75.659649122807025</v>
      </c>
      <c r="C21287" s="12">
        <f t="shared" si="14826"/>
        <v>10.698080830485086</v>
      </c>
      <c r="D21287" s="18" t="str">
        <f t="shared" si="14847"/>
        <v xml:space="preserve"> </v>
      </c>
    </row>
    <row r="21288" spans="1:4" x14ac:dyDescent="0.3">
      <c r="A21288" s="4">
        <v>21279</v>
      </c>
      <c r="B21288" s="23">
        <f t="shared" si="14831"/>
        <v>75.663157894736841</v>
      </c>
      <c r="C21288" s="12">
        <f t="shared" si="14826"/>
        <v>10.69828253835027</v>
      </c>
      <c r="D21288" s="18" t="str">
        <f t="shared" ref="D21288" si="14848">IF(B21288 &lt; $C$5, 2*C21288, IF(B21288 = $C$5, C21288, " "))</f>
        <v xml:space="preserve"> </v>
      </c>
    </row>
    <row r="21289" spans="1:4" x14ac:dyDescent="0.3">
      <c r="A21289" s="4">
        <v>21280</v>
      </c>
      <c r="B21289" s="23">
        <f t="shared" si="14831"/>
        <v>75.666666666666671</v>
      </c>
      <c r="C21289" s="12">
        <f t="shared" si="14826"/>
        <v>10.698484241536669</v>
      </c>
      <c r="D21289" s="18" t="str">
        <f t="shared" ref="D21289:D21290" si="14849">IF(B21289 &lt; $C$5, 3*C21289, IF(B21289 = $C$5, C21289, " "))</f>
        <v xml:space="preserve"> </v>
      </c>
    </row>
    <row r="21290" spans="1:4" x14ac:dyDescent="0.3">
      <c r="A21290" s="4">
        <v>21281</v>
      </c>
      <c r="B21290" s="23">
        <f t="shared" si="14831"/>
        <v>75.670175438596488</v>
      </c>
      <c r="C21290" s="12">
        <f t="shared" si="14826"/>
        <v>10.698685940044612</v>
      </c>
      <c r="D21290" s="18" t="str">
        <f t="shared" si="14849"/>
        <v xml:space="preserve"> </v>
      </c>
    </row>
    <row r="21291" spans="1:4" x14ac:dyDescent="0.3">
      <c r="A21291" s="4">
        <v>21282</v>
      </c>
      <c r="B21291" s="23">
        <f t="shared" si="14831"/>
        <v>75.673684210526318</v>
      </c>
      <c r="C21291" s="12">
        <f t="shared" si="14826"/>
        <v>10.698887633874426</v>
      </c>
      <c r="D21291" s="18" t="str">
        <f t="shared" ref="D21291" si="14850">IF(B21291 &lt; $C$5, 2*C21291, IF(B21291 = $C$5, C21291, " "))</f>
        <v xml:space="preserve"> </v>
      </c>
    </row>
    <row r="21292" spans="1:4" x14ac:dyDescent="0.3">
      <c r="A21292" s="4">
        <v>21283</v>
      </c>
      <c r="B21292" s="23">
        <f t="shared" si="14831"/>
        <v>75.677192982456148</v>
      </c>
      <c r="C21292" s="12">
        <f t="shared" si="14826"/>
        <v>10.699089323026433</v>
      </c>
      <c r="D21292" s="18" t="str">
        <f t="shared" ref="D21292:D21293" si="14851">IF(B21292 &lt; $C$5, 3*C21292, IF(B21292 = $C$5, C21292, " "))</f>
        <v xml:space="preserve"> </v>
      </c>
    </row>
    <row r="21293" spans="1:4" x14ac:dyDescent="0.3">
      <c r="A21293" s="4">
        <v>21284</v>
      </c>
      <c r="B21293" s="23">
        <f t="shared" si="14831"/>
        <v>75.680701754385964</v>
      </c>
      <c r="C21293" s="12">
        <f t="shared" si="14826"/>
        <v>10.69929100750096</v>
      </c>
      <c r="D21293" s="18" t="str">
        <f t="shared" si="14851"/>
        <v xml:space="preserve"> </v>
      </c>
    </row>
    <row r="21294" spans="1:4" x14ac:dyDescent="0.3">
      <c r="A21294" s="4">
        <v>21285</v>
      </c>
      <c r="B21294" s="23">
        <f t="shared" si="14831"/>
        <v>75.684210526315795</v>
      </c>
      <c r="C21294" s="12">
        <f t="shared" si="14826"/>
        <v>10.699492687298333</v>
      </c>
      <c r="D21294" s="18" t="str">
        <f t="shared" ref="D21294" si="14852">IF(B21294 &lt; $C$5, 2*C21294, IF(B21294 = $C$5, C21294, " "))</f>
        <v xml:space="preserve"> </v>
      </c>
    </row>
    <row r="21295" spans="1:4" x14ac:dyDescent="0.3">
      <c r="A21295" s="4">
        <v>21286</v>
      </c>
      <c r="B21295" s="23">
        <f t="shared" si="14831"/>
        <v>75.687719298245611</v>
      </c>
      <c r="C21295" s="12">
        <f t="shared" si="14826"/>
        <v>10.699694362418876</v>
      </c>
      <c r="D21295" s="18" t="str">
        <f t="shared" ref="D21295:D21296" si="14853">IF(B21295 &lt; $C$5, 3*C21295, IF(B21295 = $C$5, C21295, " "))</f>
        <v xml:space="preserve"> </v>
      </c>
    </row>
    <row r="21296" spans="1:4" x14ac:dyDescent="0.3">
      <c r="A21296" s="4">
        <v>21287</v>
      </c>
      <c r="B21296" s="23">
        <f t="shared" si="14831"/>
        <v>75.691228070175441</v>
      </c>
      <c r="C21296" s="12">
        <f t="shared" si="14826"/>
        <v>10.699896032862917</v>
      </c>
      <c r="D21296" s="18" t="str">
        <f t="shared" si="14853"/>
        <v xml:space="preserve"> </v>
      </c>
    </row>
    <row r="21297" spans="1:4" x14ac:dyDescent="0.3">
      <c r="A21297" s="4">
        <v>21288</v>
      </c>
      <c r="B21297" s="23">
        <f t="shared" si="14831"/>
        <v>75.694736842105272</v>
      </c>
      <c r="C21297" s="12">
        <f t="shared" si="14826"/>
        <v>10.700097698630781</v>
      </c>
      <c r="D21297" s="18" t="str">
        <f t="shared" ref="D21297" si="14854">IF(B21297 &lt; $C$5, 2*C21297, IF(B21297 = $C$5, C21297, " "))</f>
        <v xml:space="preserve"> </v>
      </c>
    </row>
    <row r="21298" spans="1:4" x14ac:dyDescent="0.3">
      <c r="A21298" s="4">
        <v>21289</v>
      </c>
      <c r="B21298" s="23">
        <f t="shared" si="14831"/>
        <v>75.698245614035088</v>
      </c>
      <c r="C21298" s="12">
        <f t="shared" si="14826"/>
        <v>10.700299359722791</v>
      </c>
      <c r="D21298" s="18" t="str">
        <f t="shared" ref="D21298:D21299" si="14855">IF(B21298 &lt; $C$5, 3*C21298, IF(B21298 = $C$5, C21298, " "))</f>
        <v xml:space="preserve"> </v>
      </c>
    </row>
    <row r="21299" spans="1:4" x14ac:dyDescent="0.3">
      <c r="A21299" s="4">
        <v>21290</v>
      </c>
      <c r="B21299" s="23">
        <f t="shared" si="14831"/>
        <v>75.701754385964918</v>
      </c>
      <c r="C21299" s="12">
        <f t="shared" si="14826"/>
        <v>10.700501016139276</v>
      </c>
      <c r="D21299" s="18" t="str">
        <f t="shared" si="14855"/>
        <v xml:space="preserve"> </v>
      </c>
    </row>
    <row r="21300" spans="1:4" x14ac:dyDescent="0.3">
      <c r="A21300" s="4">
        <v>21291</v>
      </c>
      <c r="B21300" s="23">
        <f t="shared" si="14831"/>
        <v>75.705263157894734</v>
      </c>
      <c r="C21300" s="12">
        <f t="shared" si="14826"/>
        <v>10.700702667880556</v>
      </c>
      <c r="D21300" s="18" t="str">
        <f t="shared" ref="D21300" si="14856">IF(B21300 &lt; $C$5, 2*C21300, IF(B21300 = $C$5, C21300, " "))</f>
        <v xml:space="preserve"> </v>
      </c>
    </row>
    <row r="21301" spans="1:4" x14ac:dyDescent="0.3">
      <c r="A21301" s="4">
        <v>21292</v>
      </c>
      <c r="B21301" s="23">
        <f t="shared" si="14831"/>
        <v>75.708771929824564</v>
      </c>
      <c r="C21301" s="12">
        <f t="shared" si="14826"/>
        <v>10.70090431494696</v>
      </c>
      <c r="D21301" s="18" t="str">
        <f t="shared" ref="D21301:D21302" si="14857">IF(B21301 &lt; $C$5, 3*C21301, IF(B21301 = $C$5, C21301, " "))</f>
        <v xml:space="preserve"> </v>
      </c>
    </row>
    <row r="21302" spans="1:4" x14ac:dyDescent="0.3">
      <c r="A21302" s="4">
        <v>21293</v>
      </c>
      <c r="B21302" s="23">
        <f t="shared" si="14831"/>
        <v>75.712280701754381</v>
      </c>
      <c r="C21302" s="12">
        <f t="shared" si="14826"/>
        <v>10.701105957338815</v>
      </c>
      <c r="D21302" s="18" t="str">
        <f t="shared" si="14857"/>
        <v xml:space="preserve"> </v>
      </c>
    </row>
    <row r="21303" spans="1:4" x14ac:dyDescent="0.3">
      <c r="A21303" s="4">
        <v>21294</v>
      </c>
      <c r="B21303" s="23">
        <f t="shared" si="14831"/>
        <v>75.715789473684211</v>
      </c>
      <c r="C21303" s="12">
        <f t="shared" si="14826"/>
        <v>10.701307595056441</v>
      </c>
      <c r="D21303" s="18" t="str">
        <f t="shared" ref="D21303" si="14858">IF(B21303 &lt; $C$5, 2*C21303, IF(B21303 = $C$5, C21303, " "))</f>
        <v xml:space="preserve"> </v>
      </c>
    </row>
    <row r="21304" spans="1:4" x14ac:dyDescent="0.3">
      <c r="A21304" s="4">
        <v>21295</v>
      </c>
      <c r="B21304" s="23">
        <f t="shared" si="14831"/>
        <v>75.719298245614041</v>
      </c>
      <c r="C21304" s="12">
        <f t="shared" si="14826"/>
        <v>10.701509228100168</v>
      </c>
      <c r="D21304" s="18" t="str">
        <f t="shared" ref="D21304:D21305" si="14859">IF(B21304 &lt; $C$5, 3*C21304, IF(B21304 = $C$5, C21304, " "))</f>
        <v xml:space="preserve"> </v>
      </c>
    </row>
    <row r="21305" spans="1:4" x14ac:dyDescent="0.3">
      <c r="A21305" s="4">
        <v>21296</v>
      </c>
      <c r="B21305" s="23">
        <f t="shared" si="14831"/>
        <v>75.722807017543857</v>
      </c>
      <c r="C21305" s="12">
        <f t="shared" si="14826"/>
        <v>10.701710856470319</v>
      </c>
      <c r="D21305" s="18" t="str">
        <f t="shared" si="14859"/>
        <v xml:space="preserve"> </v>
      </c>
    </row>
    <row r="21306" spans="1:4" x14ac:dyDescent="0.3">
      <c r="A21306" s="4">
        <v>21297</v>
      </c>
      <c r="B21306" s="23">
        <f t="shared" si="14831"/>
        <v>75.726315789473688</v>
      </c>
      <c r="C21306" s="12">
        <f t="shared" si="14826"/>
        <v>10.701912480167218</v>
      </c>
      <c r="D21306" s="18" t="str">
        <f t="shared" ref="D21306" si="14860">IF(B21306 &lt; $C$5, 2*C21306, IF(B21306 = $C$5, C21306, " "))</f>
        <v xml:space="preserve"> </v>
      </c>
    </row>
    <row r="21307" spans="1:4" x14ac:dyDescent="0.3">
      <c r="A21307" s="4">
        <v>21298</v>
      </c>
      <c r="B21307" s="23">
        <f t="shared" si="14831"/>
        <v>75.729824561403504</v>
      </c>
      <c r="C21307" s="12">
        <f t="shared" si="14826"/>
        <v>10.702114099191194</v>
      </c>
      <c r="D21307" s="18" t="str">
        <f t="shared" ref="D21307:D21308" si="14861">IF(B21307 &lt; $C$5, 3*C21307, IF(B21307 = $C$5, C21307, " "))</f>
        <v xml:space="preserve"> </v>
      </c>
    </row>
    <row r="21308" spans="1:4" x14ac:dyDescent="0.3">
      <c r="A21308" s="4">
        <v>21299</v>
      </c>
      <c r="B21308" s="23">
        <f t="shared" si="14831"/>
        <v>75.733333333333334</v>
      </c>
      <c r="C21308" s="12">
        <f t="shared" si="14826"/>
        <v>10.702315713542568</v>
      </c>
      <c r="D21308" s="18" t="str">
        <f t="shared" si="14861"/>
        <v xml:space="preserve"> </v>
      </c>
    </row>
    <row r="21309" spans="1:4" x14ac:dyDescent="0.3">
      <c r="A21309" s="4">
        <v>21300</v>
      </c>
      <c r="B21309" s="23">
        <f t="shared" si="14831"/>
        <v>75.736842105263165</v>
      </c>
      <c r="C21309" s="12">
        <f t="shared" si="14826"/>
        <v>10.702517323221667</v>
      </c>
      <c r="D21309" s="18" t="str">
        <f t="shared" ref="D21309" si="14862">IF(B21309 &lt; $C$5, 2*C21309, IF(B21309 = $C$5, C21309, " "))</f>
        <v xml:space="preserve"> </v>
      </c>
    </row>
    <row r="21310" spans="1:4" x14ac:dyDescent="0.3">
      <c r="A21310" s="4">
        <v>21301</v>
      </c>
      <c r="B21310" s="23">
        <f t="shared" si="14831"/>
        <v>75.740350877192981</v>
      </c>
      <c r="C21310" s="12">
        <f t="shared" si="14826"/>
        <v>10.702718928228816</v>
      </c>
      <c r="D21310" s="18" t="str">
        <f t="shared" ref="D21310:D21311" si="14863">IF(B21310 &lt; $C$5, 3*C21310, IF(B21310 = $C$5, C21310, " "))</f>
        <v xml:space="preserve"> </v>
      </c>
    </row>
    <row r="21311" spans="1:4" x14ac:dyDescent="0.3">
      <c r="A21311" s="4">
        <v>21302</v>
      </c>
      <c r="B21311" s="23">
        <f t="shared" si="14831"/>
        <v>75.743859649122811</v>
      </c>
      <c r="C21311" s="12">
        <f t="shared" si="14826"/>
        <v>10.702920528564338</v>
      </c>
      <c r="D21311" s="18" t="str">
        <f t="shared" si="14863"/>
        <v xml:space="preserve"> </v>
      </c>
    </row>
    <row r="21312" spans="1:4" x14ac:dyDescent="0.3">
      <c r="A21312" s="4">
        <v>21303</v>
      </c>
      <c r="B21312" s="23">
        <f t="shared" si="14831"/>
        <v>75.747368421052627</v>
      </c>
      <c r="C21312" s="12">
        <f t="shared" si="14826"/>
        <v>10.703122124228557</v>
      </c>
      <c r="D21312" s="18" t="str">
        <f t="shared" ref="D21312" si="14864">IF(B21312 &lt; $C$5, 2*C21312, IF(B21312 = $C$5, C21312, " "))</f>
        <v xml:space="preserve"> </v>
      </c>
    </row>
    <row r="21313" spans="1:4" x14ac:dyDescent="0.3">
      <c r="A21313" s="4">
        <v>21304</v>
      </c>
      <c r="B21313" s="23">
        <f t="shared" si="14831"/>
        <v>75.750877192982458</v>
      </c>
      <c r="C21313" s="12">
        <f t="shared" si="14826"/>
        <v>10.703323715221803</v>
      </c>
      <c r="D21313" s="18" t="str">
        <f t="shared" ref="D21313:D21314" si="14865">IF(B21313 &lt; $C$5, 3*C21313, IF(B21313 = $C$5, C21313, " "))</f>
        <v xml:space="preserve"> </v>
      </c>
    </row>
    <row r="21314" spans="1:4" x14ac:dyDescent="0.3">
      <c r="A21314" s="4">
        <v>21305</v>
      </c>
      <c r="B21314" s="23">
        <f t="shared" si="14831"/>
        <v>75.754385964912288</v>
      </c>
      <c r="C21314" s="12">
        <f t="shared" si="14826"/>
        <v>10.703525301544396</v>
      </c>
      <c r="D21314" s="18" t="str">
        <f t="shared" si="14865"/>
        <v xml:space="preserve"> </v>
      </c>
    </row>
    <row r="21315" spans="1:4" x14ac:dyDescent="0.3">
      <c r="A21315" s="4">
        <v>21306</v>
      </c>
      <c r="B21315" s="23">
        <f t="shared" si="14831"/>
        <v>75.757894736842104</v>
      </c>
      <c r="C21315" s="12">
        <f t="shared" si="14826"/>
        <v>10.703726883196664</v>
      </c>
      <c r="D21315" s="18" t="str">
        <f t="shared" ref="D21315" si="14866">IF(B21315 &lt; $C$5, 2*C21315, IF(B21315 = $C$5, C21315, " "))</f>
        <v xml:space="preserve"> </v>
      </c>
    </row>
    <row r="21316" spans="1:4" x14ac:dyDescent="0.3">
      <c r="A21316" s="4">
        <v>21307</v>
      </c>
      <c r="B21316" s="23">
        <f t="shared" si="14831"/>
        <v>75.761403508771934</v>
      </c>
      <c r="C21316" s="12">
        <f t="shared" si="14826"/>
        <v>10.703928460178929</v>
      </c>
      <c r="D21316" s="18" t="str">
        <f t="shared" ref="D21316:D21317" si="14867">IF(B21316 &lt; $C$5, 3*C21316, IF(B21316 = $C$5, C21316, " "))</f>
        <v xml:space="preserve"> </v>
      </c>
    </row>
    <row r="21317" spans="1:4" x14ac:dyDescent="0.3">
      <c r="A21317" s="4">
        <v>21308</v>
      </c>
      <c r="B21317" s="23">
        <f t="shared" si="14831"/>
        <v>75.764912280701751</v>
      </c>
      <c r="C21317" s="12">
        <f t="shared" si="14826"/>
        <v>10.704130032491516</v>
      </c>
      <c r="D21317" s="18" t="str">
        <f t="shared" si="14867"/>
        <v xml:space="preserve"> </v>
      </c>
    </row>
    <row r="21318" spans="1:4" x14ac:dyDescent="0.3">
      <c r="A21318" s="4">
        <v>21309</v>
      </c>
      <c r="B21318" s="23">
        <f t="shared" si="14831"/>
        <v>75.768421052631581</v>
      </c>
      <c r="C21318" s="12">
        <f t="shared" si="14826"/>
        <v>10.704331600134754</v>
      </c>
      <c r="D21318" s="18" t="str">
        <f t="shared" ref="D21318" si="14868">IF(B21318 &lt; $C$5, 2*C21318, IF(B21318 = $C$5, C21318, " "))</f>
        <v xml:space="preserve"> </v>
      </c>
    </row>
    <row r="21319" spans="1:4" x14ac:dyDescent="0.3">
      <c r="A21319" s="4">
        <v>21310</v>
      </c>
      <c r="B21319" s="23">
        <f t="shared" si="14831"/>
        <v>75.771929824561411</v>
      </c>
      <c r="C21319" s="12">
        <f t="shared" si="14826"/>
        <v>10.704533163108961</v>
      </c>
      <c r="D21319" s="18" t="str">
        <f t="shared" ref="D21319:D21320" si="14869">IF(B21319 &lt; $C$5, 3*C21319, IF(B21319 = $C$5, C21319, " "))</f>
        <v xml:space="preserve"> </v>
      </c>
    </row>
    <row r="21320" spans="1:4" x14ac:dyDescent="0.3">
      <c r="A21320" s="4">
        <v>21311</v>
      </c>
      <c r="B21320" s="23">
        <f t="shared" si="14831"/>
        <v>75.775438596491227</v>
      </c>
      <c r="C21320" s="12">
        <f t="shared" si="14826"/>
        <v>10.704734721414466</v>
      </c>
      <c r="D21320" s="18" t="str">
        <f t="shared" si="14869"/>
        <v xml:space="preserve"> </v>
      </c>
    </row>
    <row r="21321" spans="1:4" x14ac:dyDescent="0.3">
      <c r="A21321" s="4">
        <v>21312</v>
      </c>
      <c r="B21321" s="23">
        <f t="shared" si="14831"/>
        <v>75.778947368421058</v>
      </c>
      <c r="C21321" s="12">
        <f t="shared" si="14826"/>
        <v>10.70493627505159</v>
      </c>
      <c r="D21321" s="18" t="str">
        <f t="shared" ref="D21321" si="14870">IF(B21321 &lt; $C$5, 2*C21321, IF(B21321 = $C$5, C21321, " "))</f>
        <v xml:space="preserve"> </v>
      </c>
    </row>
    <row r="21322" spans="1:4" x14ac:dyDescent="0.3">
      <c r="A21322" s="4">
        <v>21313</v>
      </c>
      <c r="B21322" s="23">
        <f t="shared" si="14831"/>
        <v>75.782456140350874</v>
      </c>
      <c r="C21322" s="12">
        <f t="shared" ref="C21322:C21385" si="14871">(2*B21322^2+B21322^2*SQRT(B21322)-1)/(B21322^2)</f>
        <v>10.705137824020666</v>
      </c>
      <c r="D21322" s="18" t="str">
        <f t="shared" ref="D21322:D21323" si="14872">IF(B21322 &lt; $C$5, 3*C21322, IF(B21322 = $C$5, C21322, " "))</f>
        <v xml:space="preserve"> </v>
      </c>
    </row>
    <row r="21323" spans="1:4" x14ac:dyDescent="0.3">
      <c r="A21323" s="4">
        <v>21314</v>
      </c>
      <c r="B21323" s="23">
        <f t="shared" si="14831"/>
        <v>75.785964912280704</v>
      </c>
      <c r="C21323" s="12">
        <f t="shared" si="14871"/>
        <v>10.705339368322006</v>
      </c>
      <c r="D21323" s="18" t="str">
        <f t="shared" si="14872"/>
        <v xml:space="preserve"> </v>
      </c>
    </row>
    <row r="21324" spans="1:4" x14ac:dyDescent="0.3">
      <c r="A21324" s="4">
        <v>21315</v>
      </c>
      <c r="B21324" s="23">
        <f t="shared" si="14831"/>
        <v>75.789473684210535</v>
      </c>
      <c r="C21324" s="12">
        <f t="shared" si="14871"/>
        <v>10.705540907955942</v>
      </c>
      <c r="D21324" s="18" t="str">
        <f t="shared" ref="D21324" si="14873">IF(B21324 &lt; $C$5, 2*C21324, IF(B21324 = $C$5, C21324, " "))</f>
        <v xml:space="preserve"> </v>
      </c>
    </row>
    <row r="21325" spans="1:4" x14ac:dyDescent="0.3">
      <c r="A21325" s="4">
        <v>21316</v>
      </c>
      <c r="B21325" s="23">
        <f t="shared" si="14831"/>
        <v>75.792982456140351</v>
      </c>
      <c r="C21325" s="12">
        <f t="shared" si="14871"/>
        <v>10.705742442922798</v>
      </c>
      <c r="D21325" s="18" t="str">
        <f t="shared" ref="D21325:D21326" si="14874">IF(B21325 &lt; $C$5, 3*C21325, IF(B21325 = $C$5, C21325, " "))</f>
        <v xml:space="preserve"> </v>
      </c>
    </row>
    <row r="21326" spans="1:4" x14ac:dyDescent="0.3">
      <c r="A21326" s="4">
        <v>21317</v>
      </c>
      <c r="B21326" s="23">
        <f t="shared" si="14831"/>
        <v>75.796491228070181</v>
      </c>
      <c r="C21326" s="12">
        <f t="shared" si="14871"/>
        <v>10.705943973222897</v>
      </c>
      <c r="D21326" s="18" t="str">
        <f t="shared" si="14874"/>
        <v xml:space="preserve"> </v>
      </c>
    </row>
    <row r="21327" spans="1:4" x14ac:dyDescent="0.3">
      <c r="A21327" s="4">
        <v>21318</v>
      </c>
      <c r="B21327" s="23">
        <f t="shared" si="14831"/>
        <v>75.8</v>
      </c>
      <c r="C21327" s="12">
        <f t="shared" si="14871"/>
        <v>10.706145498856564</v>
      </c>
      <c r="D21327" s="18" t="str">
        <f t="shared" ref="D21327" si="14875">IF(B21327 &lt; $C$5, 2*C21327, IF(B21327 = $C$5, C21327, " "))</f>
        <v xml:space="preserve"> </v>
      </c>
    </row>
    <row r="21328" spans="1:4" x14ac:dyDescent="0.3">
      <c r="A21328" s="4">
        <v>21319</v>
      </c>
      <c r="B21328" s="23">
        <f t="shared" ref="B21328:B21391" si="14876">$B$9+A21328*$G$5</f>
        <v>75.803508771929828</v>
      </c>
      <c r="C21328" s="12">
        <f t="shared" si="14871"/>
        <v>10.706347019824122</v>
      </c>
      <c r="D21328" s="18" t="str">
        <f t="shared" ref="D21328:D21329" si="14877">IF(B21328 &lt; $C$5, 3*C21328, IF(B21328 = $C$5, C21328, " "))</f>
        <v xml:space="preserve"> </v>
      </c>
    </row>
    <row r="21329" spans="1:4" x14ac:dyDescent="0.3">
      <c r="A21329" s="4">
        <v>21320</v>
      </c>
      <c r="B21329" s="23">
        <f t="shared" si="14876"/>
        <v>75.807017543859644</v>
      </c>
      <c r="C21329" s="12">
        <f t="shared" si="14871"/>
        <v>10.706548536125897</v>
      </c>
      <c r="D21329" s="18" t="str">
        <f t="shared" si="14877"/>
        <v xml:space="preserve"> </v>
      </c>
    </row>
    <row r="21330" spans="1:4" x14ac:dyDescent="0.3">
      <c r="A21330" s="4">
        <v>21321</v>
      </c>
      <c r="B21330" s="23">
        <f t="shared" si="14876"/>
        <v>75.810526315789474</v>
      </c>
      <c r="C21330" s="12">
        <f t="shared" si="14871"/>
        <v>10.706750047762212</v>
      </c>
      <c r="D21330" s="18" t="str">
        <f t="shared" ref="D21330" si="14878">IF(B21330 &lt; $C$5, 2*C21330, IF(B21330 = $C$5, C21330, " "))</f>
        <v xml:space="preserve"> </v>
      </c>
    </row>
    <row r="21331" spans="1:4" x14ac:dyDescent="0.3">
      <c r="A21331" s="4">
        <v>21322</v>
      </c>
      <c r="B21331" s="23">
        <f t="shared" si="14876"/>
        <v>75.814035087719304</v>
      </c>
      <c r="C21331" s="12">
        <f t="shared" si="14871"/>
        <v>10.706951554733394</v>
      </c>
      <c r="D21331" s="18" t="str">
        <f t="shared" ref="D21331:D21332" si="14879">IF(B21331 &lt; $C$5, 3*C21331, IF(B21331 = $C$5, C21331, " "))</f>
        <v xml:space="preserve"> </v>
      </c>
    </row>
    <row r="21332" spans="1:4" x14ac:dyDescent="0.3">
      <c r="A21332" s="4">
        <v>21323</v>
      </c>
      <c r="B21332" s="23">
        <f t="shared" si="14876"/>
        <v>75.81754385964912</v>
      </c>
      <c r="C21332" s="12">
        <f t="shared" si="14871"/>
        <v>10.70715305703976</v>
      </c>
      <c r="D21332" s="18" t="str">
        <f t="shared" si="14879"/>
        <v xml:space="preserve"> </v>
      </c>
    </row>
    <row r="21333" spans="1:4" x14ac:dyDescent="0.3">
      <c r="A21333" s="4">
        <v>21324</v>
      </c>
      <c r="B21333" s="23">
        <f t="shared" si="14876"/>
        <v>75.821052631578951</v>
      </c>
      <c r="C21333" s="12">
        <f t="shared" si="14871"/>
        <v>10.707354554681642</v>
      </c>
      <c r="D21333" s="18" t="str">
        <f t="shared" ref="D21333" si="14880">IF(B21333 &lt; $C$5, 2*C21333, IF(B21333 = $C$5, C21333, " "))</f>
        <v xml:space="preserve"> </v>
      </c>
    </row>
    <row r="21334" spans="1:4" x14ac:dyDescent="0.3">
      <c r="A21334" s="4">
        <v>21325</v>
      </c>
      <c r="B21334" s="23">
        <f t="shared" si="14876"/>
        <v>75.824561403508767</v>
      </c>
      <c r="C21334" s="12">
        <f t="shared" si="14871"/>
        <v>10.707556047659359</v>
      </c>
      <c r="D21334" s="18" t="str">
        <f t="shared" ref="D21334:D21335" si="14881">IF(B21334 &lt; $C$5, 3*C21334, IF(B21334 = $C$5, C21334, " "))</f>
        <v xml:space="preserve"> </v>
      </c>
    </row>
    <row r="21335" spans="1:4" x14ac:dyDescent="0.3">
      <c r="A21335" s="4">
        <v>21326</v>
      </c>
      <c r="B21335" s="23">
        <f t="shared" si="14876"/>
        <v>75.828070175438597</v>
      </c>
      <c r="C21335" s="12">
        <f t="shared" si="14871"/>
        <v>10.707757535973236</v>
      </c>
      <c r="D21335" s="18" t="str">
        <f t="shared" si="14881"/>
        <v xml:space="preserve"> </v>
      </c>
    </row>
    <row r="21336" spans="1:4" x14ac:dyDescent="0.3">
      <c r="A21336" s="4">
        <v>21327</v>
      </c>
      <c r="B21336" s="23">
        <f t="shared" si="14876"/>
        <v>75.831578947368428</v>
      </c>
      <c r="C21336" s="12">
        <f t="shared" si="14871"/>
        <v>10.707959019623599</v>
      </c>
      <c r="D21336" s="18" t="str">
        <f t="shared" ref="D21336" si="14882">IF(B21336 &lt; $C$5, 2*C21336, IF(B21336 = $C$5, C21336, " "))</f>
        <v xml:space="preserve"> </v>
      </c>
    </row>
    <row r="21337" spans="1:4" x14ac:dyDescent="0.3">
      <c r="A21337" s="4">
        <v>21328</v>
      </c>
      <c r="B21337" s="23">
        <f t="shared" si="14876"/>
        <v>75.835087719298244</v>
      </c>
      <c r="C21337" s="12">
        <f t="shared" si="14871"/>
        <v>10.70816049861077</v>
      </c>
      <c r="D21337" s="18" t="str">
        <f t="shared" ref="D21337:D21338" si="14883">IF(B21337 &lt; $C$5, 3*C21337, IF(B21337 = $C$5, C21337, " "))</f>
        <v xml:space="preserve"> </v>
      </c>
    </row>
    <row r="21338" spans="1:4" x14ac:dyDescent="0.3">
      <c r="A21338" s="4">
        <v>21329</v>
      </c>
      <c r="B21338" s="23">
        <f t="shared" si="14876"/>
        <v>75.838596491228074</v>
      </c>
      <c r="C21338" s="12">
        <f t="shared" si="14871"/>
        <v>10.708361972935077</v>
      </c>
      <c r="D21338" s="18" t="str">
        <f t="shared" si="14883"/>
        <v xml:space="preserve"> </v>
      </c>
    </row>
    <row r="21339" spans="1:4" x14ac:dyDescent="0.3">
      <c r="A21339" s="4">
        <v>21330</v>
      </c>
      <c r="B21339" s="23">
        <f t="shared" si="14876"/>
        <v>75.84210526315789</v>
      </c>
      <c r="C21339" s="12">
        <f t="shared" si="14871"/>
        <v>10.708563442596835</v>
      </c>
      <c r="D21339" s="18" t="str">
        <f t="shared" ref="D21339" si="14884">IF(B21339 &lt; $C$5, 2*C21339, IF(B21339 = $C$5, C21339, " "))</f>
        <v xml:space="preserve"> </v>
      </c>
    </row>
    <row r="21340" spans="1:4" x14ac:dyDescent="0.3">
      <c r="A21340" s="4">
        <v>21331</v>
      </c>
      <c r="B21340" s="23">
        <f t="shared" si="14876"/>
        <v>75.845614035087721</v>
      </c>
      <c r="C21340" s="12">
        <f t="shared" si="14871"/>
        <v>10.708764907596375</v>
      </c>
      <c r="D21340" s="18" t="str">
        <f t="shared" ref="D21340:D21341" si="14885">IF(B21340 &lt; $C$5, 3*C21340, IF(B21340 = $C$5, C21340, " "))</f>
        <v xml:space="preserve"> </v>
      </c>
    </row>
    <row r="21341" spans="1:4" x14ac:dyDescent="0.3">
      <c r="A21341" s="4">
        <v>21332</v>
      </c>
      <c r="B21341" s="23">
        <f t="shared" si="14876"/>
        <v>75.849122807017551</v>
      </c>
      <c r="C21341" s="12">
        <f t="shared" si="14871"/>
        <v>10.708966367934021</v>
      </c>
      <c r="D21341" s="18" t="str">
        <f t="shared" si="14885"/>
        <v xml:space="preserve"> </v>
      </c>
    </row>
    <row r="21342" spans="1:4" x14ac:dyDescent="0.3">
      <c r="A21342" s="4">
        <v>21333</v>
      </c>
      <c r="B21342" s="23">
        <f t="shared" si="14876"/>
        <v>75.852631578947367</v>
      </c>
      <c r="C21342" s="12">
        <f t="shared" si="14871"/>
        <v>10.709167823610093</v>
      </c>
      <c r="D21342" s="18" t="str">
        <f t="shared" ref="D21342" si="14886">IF(B21342 &lt; $C$5, 2*C21342, IF(B21342 = $C$5, C21342, " "))</f>
        <v xml:space="preserve"> </v>
      </c>
    </row>
    <row r="21343" spans="1:4" x14ac:dyDescent="0.3">
      <c r="A21343" s="4">
        <v>21334</v>
      </c>
      <c r="B21343" s="23">
        <f t="shared" si="14876"/>
        <v>75.856140350877197</v>
      </c>
      <c r="C21343" s="12">
        <f t="shared" si="14871"/>
        <v>10.709369274624919</v>
      </c>
      <c r="D21343" s="18" t="str">
        <f t="shared" ref="D21343:D21344" si="14887">IF(B21343 &lt; $C$5, 3*C21343, IF(B21343 = $C$5, C21343, " "))</f>
        <v xml:space="preserve"> </v>
      </c>
    </row>
    <row r="21344" spans="1:4" x14ac:dyDescent="0.3">
      <c r="A21344" s="4">
        <v>21335</v>
      </c>
      <c r="B21344" s="23">
        <f t="shared" si="14876"/>
        <v>75.859649122807014</v>
      </c>
      <c r="C21344" s="12">
        <f t="shared" si="14871"/>
        <v>10.709570720978816</v>
      </c>
      <c r="D21344" s="18" t="str">
        <f t="shared" si="14887"/>
        <v xml:space="preserve"> </v>
      </c>
    </row>
    <row r="21345" spans="1:4" x14ac:dyDescent="0.3">
      <c r="A21345" s="4">
        <v>21336</v>
      </c>
      <c r="B21345" s="23">
        <f t="shared" si="14876"/>
        <v>75.863157894736844</v>
      </c>
      <c r="C21345" s="12">
        <f t="shared" si="14871"/>
        <v>10.709772162672115</v>
      </c>
      <c r="D21345" s="18" t="str">
        <f t="shared" ref="D21345" si="14888">IF(B21345 &lt; $C$5, 2*C21345, IF(B21345 = $C$5, C21345, " "))</f>
        <v xml:space="preserve"> </v>
      </c>
    </row>
    <row r="21346" spans="1:4" x14ac:dyDescent="0.3">
      <c r="A21346" s="4">
        <v>21337</v>
      </c>
      <c r="B21346" s="23">
        <f t="shared" si="14876"/>
        <v>75.866666666666674</v>
      </c>
      <c r="C21346" s="12">
        <f t="shared" si="14871"/>
        <v>10.709973599705135</v>
      </c>
      <c r="D21346" s="18" t="str">
        <f t="shared" ref="D21346:D21347" si="14889">IF(B21346 &lt; $C$5, 3*C21346, IF(B21346 = $C$5, C21346, " "))</f>
        <v xml:space="preserve"> </v>
      </c>
    </row>
    <row r="21347" spans="1:4" x14ac:dyDescent="0.3">
      <c r="A21347" s="4">
        <v>21338</v>
      </c>
      <c r="B21347" s="23">
        <f t="shared" si="14876"/>
        <v>75.87017543859649</v>
      </c>
      <c r="C21347" s="12">
        <f t="shared" si="14871"/>
        <v>10.710175032078199</v>
      </c>
      <c r="D21347" s="18" t="str">
        <f t="shared" si="14889"/>
        <v xml:space="preserve"> </v>
      </c>
    </row>
    <row r="21348" spans="1:4" x14ac:dyDescent="0.3">
      <c r="A21348" s="4">
        <v>21339</v>
      </c>
      <c r="B21348" s="23">
        <f t="shared" si="14876"/>
        <v>75.873684210526321</v>
      </c>
      <c r="C21348" s="12">
        <f t="shared" si="14871"/>
        <v>10.710376459791636</v>
      </c>
      <c r="D21348" s="18" t="str">
        <f t="shared" ref="D21348" si="14890">IF(B21348 &lt; $C$5, 2*C21348, IF(B21348 = $C$5, C21348, " "))</f>
        <v xml:space="preserve"> </v>
      </c>
    </row>
    <row r="21349" spans="1:4" x14ac:dyDescent="0.3">
      <c r="A21349" s="4">
        <v>21340</v>
      </c>
      <c r="B21349" s="23">
        <f t="shared" si="14876"/>
        <v>75.877192982456137</v>
      </c>
      <c r="C21349" s="12">
        <f t="shared" si="14871"/>
        <v>10.710577882845763</v>
      </c>
      <c r="D21349" s="18" t="str">
        <f t="shared" ref="D21349:D21350" si="14891">IF(B21349 &lt; $C$5, 3*C21349, IF(B21349 = $C$5, C21349, " "))</f>
        <v xml:space="preserve"> </v>
      </c>
    </row>
    <row r="21350" spans="1:4" x14ac:dyDescent="0.3">
      <c r="A21350" s="4">
        <v>21341</v>
      </c>
      <c r="B21350" s="23">
        <f t="shared" si="14876"/>
        <v>75.880701754385967</v>
      </c>
      <c r="C21350" s="12">
        <f t="shared" si="14871"/>
        <v>10.710779301240908</v>
      </c>
      <c r="D21350" s="18" t="str">
        <f t="shared" si="14891"/>
        <v xml:space="preserve"> </v>
      </c>
    </row>
    <row r="21351" spans="1:4" x14ac:dyDescent="0.3">
      <c r="A21351" s="4">
        <v>21342</v>
      </c>
      <c r="B21351" s="23">
        <f t="shared" si="14876"/>
        <v>75.884210526315798</v>
      </c>
      <c r="C21351" s="12">
        <f t="shared" si="14871"/>
        <v>10.710980714977392</v>
      </c>
      <c r="D21351" s="18" t="str">
        <f t="shared" ref="D21351" si="14892">IF(B21351 &lt; $C$5, 2*C21351, IF(B21351 = $C$5, C21351, " "))</f>
        <v xml:space="preserve"> </v>
      </c>
    </row>
    <row r="21352" spans="1:4" x14ac:dyDescent="0.3">
      <c r="A21352" s="4">
        <v>21343</v>
      </c>
      <c r="B21352" s="23">
        <f t="shared" si="14876"/>
        <v>75.887719298245614</v>
      </c>
      <c r="C21352" s="12">
        <f t="shared" si="14871"/>
        <v>10.711182124055538</v>
      </c>
      <c r="D21352" s="18" t="str">
        <f t="shared" ref="D21352:D21353" si="14893">IF(B21352 &lt; $C$5, 3*C21352, IF(B21352 = $C$5, C21352, " "))</f>
        <v xml:space="preserve"> </v>
      </c>
    </row>
    <row r="21353" spans="1:4" x14ac:dyDescent="0.3">
      <c r="A21353" s="4">
        <v>21344</v>
      </c>
      <c r="B21353" s="23">
        <f t="shared" si="14876"/>
        <v>75.891228070175444</v>
      </c>
      <c r="C21353" s="12">
        <f t="shared" si="14871"/>
        <v>10.711383528475674</v>
      </c>
      <c r="D21353" s="18" t="str">
        <f t="shared" si="14893"/>
        <v xml:space="preserve"> </v>
      </c>
    </row>
    <row r="21354" spans="1:4" x14ac:dyDescent="0.3">
      <c r="A21354" s="4">
        <v>21345</v>
      </c>
      <c r="B21354" s="23">
        <f t="shared" si="14876"/>
        <v>75.89473684210526</v>
      </c>
      <c r="C21354" s="12">
        <f t="shared" si="14871"/>
        <v>10.711584928238116</v>
      </c>
      <c r="D21354" s="18" t="str">
        <f t="shared" ref="D21354" si="14894">IF(B21354 &lt; $C$5, 2*C21354, IF(B21354 = $C$5, C21354, " "))</f>
        <v xml:space="preserve"> </v>
      </c>
    </row>
    <row r="21355" spans="1:4" x14ac:dyDescent="0.3">
      <c r="A21355" s="4">
        <v>21346</v>
      </c>
      <c r="B21355" s="23">
        <f t="shared" si="14876"/>
        <v>75.898245614035091</v>
      </c>
      <c r="C21355" s="12">
        <f t="shared" si="14871"/>
        <v>10.711786323343192</v>
      </c>
      <c r="D21355" s="18" t="str">
        <f t="shared" ref="D21355:D21356" si="14895">IF(B21355 &lt; $C$5, 3*C21355, IF(B21355 = $C$5, C21355, " "))</f>
        <v xml:space="preserve"> </v>
      </c>
    </row>
    <row r="21356" spans="1:4" x14ac:dyDescent="0.3">
      <c r="A21356" s="4">
        <v>21347</v>
      </c>
      <c r="B21356" s="23">
        <f t="shared" si="14876"/>
        <v>75.901754385964907</v>
      </c>
      <c r="C21356" s="12">
        <f t="shared" si="14871"/>
        <v>10.711987713791226</v>
      </c>
      <c r="D21356" s="18" t="str">
        <f t="shared" si="14895"/>
        <v xml:space="preserve"> </v>
      </c>
    </row>
    <row r="21357" spans="1:4" x14ac:dyDescent="0.3">
      <c r="A21357" s="4">
        <v>21348</v>
      </c>
      <c r="B21357" s="23">
        <f t="shared" si="14876"/>
        <v>75.905263157894737</v>
      </c>
      <c r="C21357" s="12">
        <f t="shared" si="14871"/>
        <v>10.712189099582538</v>
      </c>
      <c r="D21357" s="18" t="str">
        <f t="shared" ref="D21357" si="14896">IF(B21357 &lt; $C$5, 2*C21357, IF(B21357 = $C$5, C21357, " "))</f>
        <v xml:space="preserve"> </v>
      </c>
    </row>
    <row r="21358" spans="1:4" x14ac:dyDescent="0.3">
      <c r="A21358" s="4">
        <v>21349</v>
      </c>
      <c r="B21358" s="23">
        <f t="shared" si="14876"/>
        <v>75.908771929824567</v>
      </c>
      <c r="C21358" s="12">
        <f t="shared" si="14871"/>
        <v>10.712390480717453</v>
      </c>
      <c r="D21358" s="18" t="str">
        <f t="shared" ref="D21358:D21359" si="14897">IF(B21358 &lt; $C$5, 3*C21358, IF(B21358 = $C$5, C21358, " "))</f>
        <v xml:space="preserve"> </v>
      </c>
    </row>
    <row r="21359" spans="1:4" x14ac:dyDescent="0.3">
      <c r="A21359" s="4">
        <v>21350</v>
      </c>
      <c r="B21359" s="23">
        <f t="shared" si="14876"/>
        <v>75.912280701754383</v>
      </c>
      <c r="C21359" s="12">
        <f t="shared" si="14871"/>
        <v>10.712591857196292</v>
      </c>
      <c r="D21359" s="18" t="str">
        <f t="shared" si="14897"/>
        <v xml:space="preserve"> </v>
      </c>
    </row>
    <row r="21360" spans="1:4" x14ac:dyDescent="0.3">
      <c r="A21360" s="4">
        <v>21351</v>
      </c>
      <c r="B21360" s="23">
        <f t="shared" si="14876"/>
        <v>75.915789473684214</v>
      </c>
      <c r="C21360" s="12">
        <f t="shared" si="14871"/>
        <v>10.712793229019383</v>
      </c>
      <c r="D21360" s="18" t="str">
        <f t="shared" ref="D21360" si="14898">IF(B21360 &lt; $C$5, 2*C21360, IF(B21360 = $C$5, C21360, " "))</f>
        <v xml:space="preserve"> </v>
      </c>
    </row>
    <row r="21361" spans="1:4" x14ac:dyDescent="0.3">
      <c r="A21361" s="4">
        <v>21352</v>
      </c>
      <c r="B21361" s="23">
        <f t="shared" si="14876"/>
        <v>75.91929824561403</v>
      </c>
      <c r="C21361" s="12">
        <f t="shared" si="14871"/>
        <v>10.712994596187041</v>
      </c>
      <c r="D21361" s="18" t="str">
        <f t="shared" ref="D21361:D21362" si="14899">IF(B21361 &lt; $C$5, 3*C21361, IF(B21361 = $C$5, C21361, " "))</f>
        <v xml:space="preserve"> </v>
      </c>
    </row>
    <row r="21362" spans="1:4" x14ac:dyDescent="0.3">
      <c r="A21362" s="4">
        <v>21353</v>
      </c>
      <c r="B21362" s="23">
        <f t="shared" si="14876"/>
        <v>75.92280701754386</v>
      </c>
      <c r="C21362" s="12">
        <f t="shared" si="14871"/>
        <v>10.713195958699597</v>
      </c>
      <c r="D21362" s="18" t="str">
        <f t="shared" si="14899"/>
        <v xml:space="preserve"> </v>
      </c>
    </row>
    <row r="21363" spans="1:4" x14ac:dyDescent="0.3">
      <c r="A21363" s="4">
        <v>21354</v>
      </c>
      <c r="B21363" s="23">
        <f t="shared" si="14876"/>
        <v>75.926315789473691</v>
      </c>
      <c r="C21363" s="12">
        <f t="shared" si="14871"/>
        <v>10.713397316557369</v>
      </c>
      <c r="D21363" s="18" t="str">
        <f t="shared" ref="D21363" si="14900">IF(B21363 &lt; $C$5, 2*C21363, IF(B21363 = $C$5, C21363, " "))</f>
        <v xml:space="preserve"> </v>
      </c>
    </row>
    <row r="21364" spans="1:4" x14ac:dyDescent="0.3">
      <c r="A21364" s="4">
        <v>21355</v>
      </c>
      <c r="B21364" s="23">
        <f t="shared" si="14876"/>
        <v>75.929824561403507</v>
      </c>
      <c r="C21364" s="12">
        <f t="shared" si="14871"/>
        <v>10.713598669760684</v>
      </c>
      <c r="D21364" s="18" t="str">
        <f t="shared" ref="D21364:D21365" si="14901">IF(B21364 &lt; $C$5, 3*C21364, IF(B21364 = $C$5, C21364, " "))</f>
        <v xml:space="preserve"> </v>
      </c>
    </row>
    <row r="21365" spans="1:4" x14ac:dyDescent="0.3">
      <c r="A21365" s="4">
        <v>21356</v>
      </c>
      <c r="B21365" s="23">
        <f t="shared" si="14876"/>
        <v>75.933333333333337</v>
      </c>
      <c r="C21365" s="12">
        <f t="shared" si="14871"/>
        <v>10.713800018309861</v>
      </c>
      <c r="D21365" s="18" t="str">
        <f t="shared" si="14901"/>
        <v xml:space="preserve"> </v>
      </c>
    </row>
    <row r="21366" spans="1:4" x14ac:dyDescent="0.3">
      <c r="A21366" s="4">
        <v>21357</v>
      </c>
      <c r="B21366" s="23">
        <f t="shared" si="14876"/>
        <v>75.936842105263153</v>
      </c>
      <c r="C21366" s="12">
        <f t="shared" si="14871"/>
        <v>10.714001362205222</v>
      </c>
      <c r="D21366" s="18" t="str">
        <f t="shared" ref="D21366" si="14902">IF(B21366 &lt; $C$5, 2*C21366, IF(B21366 = $C$5, C21366, " "))</f>
        <v xml:space="preserve"> </v>
      </c>
    </row>
    <row r="21367" spans="1:4" x14ac:dyDescent="0.3">
      <c r="A21367" s="4">
        <v>21358</v>
      </c>
      <c r="B21367" s="23">
        <f t="shared" si="14876"/>
        <v>75.940350877192984</v>
      </c>
      <c r="C21367" s="12">
        <f t="shared" si="14871"/>
        <v>10.714202701447094</v>
      </c>
      <c r="D21367" s="18" t="str">
        <f t="shared" ref="D21367:D21368" si="14903">IF(B21367 &lt; $C$5, 3*C21367, IF(B21367 = $C$5, C21367, " "))</f>
        <v xml:space="preserve"> </v>
      </c>
    </row>
    <row r="21368" spans="1:4" x14ac:dyDescent="0.3">
      <c r="A21368" s="4">
        <v>21359</v>
      </c>
      <c r="B21368" s="23">
        <f t="shared" si="14876"/>
        <v>75.943859649122814</v>
      </c>
      <c r="C21368" s="12">
        <f t="shared" si="14871"/>
        <v>10.714404036035802</v>
      </c>
      <c r="D21368" s="18" t="str">
        <f t="shared" si="14903"/>
        <v xml:space="preserve"> </v>
      </c>
    </row>
    <row r="21369" spans="1:4" x14ac:dyDescent="0.3">
      <c r="A21369" s="4">
        <v>21360</v>
      </c>
      <c r="B21369" s="23">
        <f t="shared" si="14876"/>
        <v>75.94736842105263</v>
      </c>
      <c r="C21369" s="12">
        <f t="shared" si="14871"/>
        <v>10.714605365971659</v>
      </c>
      <c r="D21369" s="18" t="str">
        <f t="shared" ref="D21369" si="14904">IF(B21369 &lt; $C$5, 2*C21369, IF(B21369 = $C$5, C21369, " "))</f>
        <v xml:space="preserve"> </v>
      </c>
    </row>
    <row r="21370" spans="1:4" x14ac:dyDescent="0.3">
      <c r="A21370" s="4">
        <v>21361</v>
      </c>
      <c r="B21370" s="23">
        <f t="shared" si="14876"/>
        <v>75.95087719298246</v>
      </c>
      <c r="C21370" s="12">
        <f t="shared" si="14871"/>
        <v>10.714806691254994</v>
      </c>
      <c r="D21370" s="18" t="str">
        <f t="shared" ref="D21370:D21371" si="14905">IF(B21370 &lt; $C$5, 3*C21370, IF(B21370 = $C$5, C21370, " "))</f>
        <v xml:space="preserve"> </v>
      </c>
    </row>
    <row r="21371" spans="1:4" x14ac:dyDescent="0.3">
      <c r="A21371" s="4">
        <v>21362</v>
      </c>
      <c r="B21371" s="23">
        <f t="shared" si="14876"/>
        <v>75.954385964912277</v>
      </c>
      <c r="C21371" s="12">
        <f t="shared" si="14871"/>
        <v>10.71500801188613</v>
      </c>
      <c r="D21371" s="18" t="str">
        <f t="shared" si="14905"/>
        <v xml:space="preserve"> </v>
      </c>
    </row>
    <row r="21372" spans="1:4" x14ac:dyDescent="0.3">
      <c r="A21372" s="4">
        <v>21363</v>
      </c>
      <c r="B21372" s="23">
        <f t="shared" si="14876"/>
        <v>75.957894736842107</v>
      </c>
      <c r="C21372" s="12">
        <f t="shared" si="14871"/>
        <v>10.71520932786539</v>
      </c>
      <c r="D21372" s="18" t="str">
        <f t="shared" ref="D21372" si="14906">IF(B21372 &lt; $C$5, 2*C21372, IF(B21372 = $C$5, C21372, " "))</f>
        <v xml:space="preserve"> </v>
      </c>
    </row>
    <row r="21373" spans="1:4" x14ac:dyDescent="0.3">
      <c r="A21373" s="4">
        <v>21364</v>
      </c>
      <c r="B21373" s="23">
        <f t="shared" si="14876"/>
        <v>75.961403508771937</v>
      </c>
      <c r="C21373" s="12">
        <f t="shared" si="14871"/>
        <v>10.715410639193093</v>
      </c>
      <c r="D21373" s="18" t="str">
        <f t="shared" ref="D21373:D21374" si="14907">IF(B21373 &lt; $C$5, 3*C21373, IF(B21373 = $C$5, C21373, " "))</f>
        <v xml:space="preserve"> </v>
      </c>
    </row>
    <row r="21374" spans="1:4" x14ac:dyDescent="0.3">
      <c r="A21374" s="4">
        <v>21365</v>
      </c>
      <c r="B21374" s="23">
        <f t="shared" si="14876"/>
        <v>75.964912280701753</v>
      </c>
      <c r="C21374" s="12">
        <f t="shared" si="14871"/>
        <v>10.715611945869567</v>
      </c>
      <c r="D21374" s="18" t="str">
        <f t="shared" si="14907"/>
        <v xml:space="preserve"> </v>
      </c>
    </row>
    <row r="21375" spans="1:4" x14ac:dyDescent="0.3">
      <c r="A21375" s="4">
        <v>21366</v>
      </c>
      <c r="B21375" s="23">
        <f t="shared" si="14876"/>
        <v>75.968421052631584</v>
      </c>
      <c r="C21375" s="12">
        <f t="shared" si="14871"/>
        <v>10.715813247895127</v>
      </c>
      <c r="D21375" s="18" t="str">
        <f t="shared" ref="D21375" si="14908">IF(B21375 &lt; $C$5, 2*C21375, IF(B21375 = $C$5, C21375, " "))</f>
        <v xml:space="preserve"> </v>
      </c>
    </row>
    <row r="21376" spans="1:4" x14ac:dyDescent="0.3">
      <c r="A21376" s="4">
        <v>21367</v>
      </c>
      <c r="B21376" s="23">
        <f t="shared" si="14876"/>
        <v>75.9719298245614</v>
      </c>
      <c r="C21376" s="12">
        <f t="shared" si="14871"/>
        <v>10.716014545270102</v>
      </c>
      <c r="D21376" s="18" t="str">
        <f t="shared" ref="D21376:D21377" si="14909">IF(B21376 &lt; $C$5, 3*C21376, IF(B21376 = $C$5, C21376, " "))</f>
        <v xml:space="preserve"> </v>
      </c>
    </row>
    <row r="21377" spans="1:4" x14ac:dyDescent="0.3">
      <c r="A21377" s="4">
        <v>21368</v>
      </c>
      <c r="B21377" s="23">
        <f t="shared" si="14876"/>
        <v>75.97543859649123</v>
      </c>
      <c r="C21377" s="12">
        <f t="shared" si="14871"/>
        <v>10.716215837994813</v>
      </c>
      <c r="D21377" s="18" t="str">
        <f t="shared" si="14909"/>
        <v xml:space="preserve"> </v>
      </c>
    </row>
    <row r="21378" spans="1:4" x14ac:dyDescent="0.3">
      <c r="A21378" s="4">
        <v>21369</v>
      </c>
      <c r="B21378" s="23">
        <f t="shared" si="14876"/>
        <v>75.978947368421061</v>
      </c>
      <c r="C21378" s="12">
        <f t="shared" si="14871"/>
        <v>10.71641712606958</v>
      </c>
      <c r="D21378" s="18" t="str">
        <f t="shared" ref="D21378" si="14910">IF(B21378 &lt; $C$5, 2*C21378, IF(B21378 = $C$5, C21378, " "))</f>
        <v xml:space="preserve"> </v>
      </c>
    </row>
    <row r="21379" spans="1:4" x14ac:dyDescent="0.3">
      <c r="A21379" s="4">
        <v>21370</v>
      </c>
      <c r="B21379" s="23">
        <f t="shared" si="14876"/>
        <v>75.982456140350877</v>
      </c>
      <c r="C21379" s="12">
        <f t="shared" si="14871"/>
        <v>10.716618409494727</v>
      </c>
      <c r="D21379" s="18" t="str">
        <f t="shared" ref="D21379:D21380" si="14911">IF(B21379 &lt; $C$5, 3*C21379, IF(B21379 = $C$5, C21379, " "))</f>
        <v xml:space="preserve"> </v>
      </c>
    </row>
    <row r="21380" spans="1:4" x14ac:dyDescent="0.3">
      <c r="A21380" s="4">
        <v>21371</v>
      </c>
      <c r="B21380" s="23">
        <f t="shared" si="14876"/>
        <v>75.985964912280707</v>
      </c>
      <c r="C21380" s="12">
        <f t="shared" si="14871"/>
        <v>10.716819688270578</v>
      </c>
      <c r="D21380" s="18" t="str">
        <f t="shared" si="14911"/>
        <v xml:space="preserve"> </v>
      </c>
    </row>
    <row r="21381" spans="1:4" x14ac:dyDescent="0.3">
      <c r="A21381" s="4">
        <v>21372</v>
      </c>
      <c r="B21381" s="23">
        <f t="shared" si="14876"/>
        <v>75.989473684210523</v>
      </c>
      <c r="C21381" s="12">
        <f t="shared" si="14871"/>
        <v>10.71702096239745</v>
      </c>
      <c r="D21381" s="18" t="str">
        <f t="shared" ref="D21381" si="14912">IF(B21381 &lt; $C$5, 2*C21381, IF(B21381 = $C$5, C21381, " "))</f>
        <v xml:space="preserve"> </v>
      </c>
    </row>
    <row r="21382" spans="1:4" x14ac:dyDescent="0.3">
      <c r="A21382" s="4">
        <v>21373</v>
      </c>
      <c r="B21382" s="23">
        <f t="shared" si="14876"/>
        <v>75.992982456140354</v>
      </c>
      <c r="C21382" s="12">
        <f t="shared" si="14871"/>
        <v>10.717222231875672</v>
      </c>
      <c r="D21382" s="18" t="str">
        <f t="shared" ref="D21382:D21383" si="14913">IF(B21382 &lt; $C$5, 3*C21382, IF(B21382 = $C$5, C21382, " "))</f>
        <v xml:space="preserve"> </v>
      </c>
    </row>
    <row r="21383" spans="1:4" x14ac:dyDescent="0.3">
      <c r="A21383" s="4">
        <v>21374</v>
      </c>
      <c r="B21383" s="23">
        <f t="shared" si="14876"/>
        <v>75.996491228070184</v>
      </c>
      <c r="C21383" s="12">
        <f t="shared" si="14871"/>
        <v>10.71742349670556</v>
      </c>
      <c r="D21383" s="18" t="str">
        <f t="shared" si="14913"/>
        <v xml:space="preserve"> </v>
      </c>
    </row>
    <row r="21384" spans="1:4" x14ac:dyDescent="0.3">
      <c r="A21384" s="4">
        <v>21375</v>
      </c>
      <c r="B21384" s="23">
        <f t="shared" si="14876"/>
        <v>76</v>
      </c>
      <c r="C21384" s="12">
        <f t="shared" si="14871"/>
        <v>10.717624756887442</v>
      </c>
      <c r="D21384" s="18" t="str">
        <f t="shared" ref="D21384" si="14914">IF(B21384 &lt; $C$5, 2*C21384, IF(B21384 = $C$5, C21384, " "))</f>
        <v xml:space="preserve"> </v>
      </c>
    </row>
    <row r="21385" spans="1:4" x14ac:dyDescent="0.3">
      <c r="A21385" s="4">
        <v>21376</v>
      </c>
      <c r="B21385" s="23">
        <f t="shared" si="14876"/>
        <v>76.00350877192983</v>
      </c>
      <c r="C21385" s="12">
        <f t="shared" si="14871"/>
        <v>10.717826012421636</v>
      </c>
      <c r="D21385" s="18" t="str">
        <f t="shared" ref="D21385:D21386" si="14915">IF(B21385 &lt; $C$5, 3*C21385, IF(B21385 = $C$5, C21385, " "))</f>
        <v xml:space="preserve"> </v>
      </c>
    </row>
    <row r="21386" spans="1:4" x14ac:dyDescent="0.3">
      <c r="A21386" s="4">
        <v>21377</v>
      </c>
      <c r="B21386" s="23">
        <f t="shared" si="14876"/>
        <v>76.007017543859646</v>
      </c>
      <c r="C21386" s="12">
        <f t="shared" ref="C21386:C21449" si="14916">(2*B21386^2+B21386^2*SQRT(B21386)-1)/(B21386^2)</f>
        <v>10.718027263308466</v>
      </c>
      <c r="D21386" s="18" t="str">
        <f t="shared" si="14915"/>
        <v xml:space="preserve"> </v>
      </c>
    </row>
    <row r="21387" spans="1:4" x14ac:dyDescent="0.3">
      <c r="A21387" s="4">
        <v>21378</v>
      </c>
      <c r="B21387" s="23">
        <f t="shared" si="14876"/>
        <v>76.010526315789477</v>
      </c>
      <c r="C21387" s="12">
        <f t="shared" si="14916"/>
        <v>10.718228509548252</v>
      </c>
      <c r="D21387" s="18" t="str">
        <f t="shared" ref="D21387" si="14917">IF(B21387 &lt; $C$5, 2*C21387, IF(B21387 = $C$5, C21387, " "))</f>
        <v xml:space="preserve"> </v>
      </c>
    </row>
    <row r="21388" spans="1:4" x14ac:dyDescent="0.3">
      <c r="A21388" s="4">
        <v>21379</v>
      </c>
      <c r="B21388" s="23">
        <f t="shared" si="14876"/>
        <v>76.014035087719293</v>
      </c>
      <c r="C21388" s="12">
        <f t="shared" si="14916"/>
        <v>10.718429751141318</v>
      </c>
      <c r="D21388" s="18" t="str">
        <f t="shared" ref="D21388:D21389" si="14918">IF(B21388 &lt; $C$5, 3*C21388, IF(B21388 = $C$5, C21388, " "))</f>
        <v xml:space="preserve"> </v>
      </c>
    </row>
    <row r="21389" spans="1:4" x14ac:dyDescent="0.3">
      <c r="A21389" s="4">
        <v>21380</v>
      </c>
      <c r="B21389" s="23">
        <f t="shared" si="14876"/>
        <v>76.017543859649123</v>
      </c>
      <c r="C21389" s="12">
        <f t="shared" si="14916"/>
        <v>10.718630988087986</v>
      </c>
      <c r="D21389" s="18" t="str">
        <f t="shared" si="14918"/>
        <v xml:space="preserve"> </v>
      </c>
    </row>
    <row r="21390" spans="1:4" x14ac:dyDescent="0.3">
      <c r="A21390" s="4">
        <v>21381</v>
      </c>
      <c r="B21390" s="23">
        <f t="shared" si="14876"/>
        <v>76.021052631578954</v>
      </c>
      <c r="C21390" s="12">
        <f t="shared" si="14916"/>
        <v>10.718832220388578</v>
      </c>
      <c r="D21390" s="18" t="str">
        <f t="shared" ref="D21390" si="14919">IF(B21390 &lt; $C$5, 2*C21390, IF(B21390 = $C$5, C21390, " "))</f>
        <v xml:space="preserve"> </v>
      </c>
    </row>
    <row r="21391" spans="1:4" x14ac:dyDescent="0.3">
      <c r="A21391" s="4">
        <v>21382</v>
      </c>
      <c r="B21391" s="23">
        <f t="shared" si="14876"/>
        <v>76.02456140350877</v>
      </c>
      <c r="C21391" s="12">
        <f t="shared" si="14916"/>
        <v>10.719033448043414</v>
      </c>
      <c r="D21391" s="18" t="str">
        <f t="shared" ref="D21391:D21392" si="14920">IF(B21391 &lt; $C$5, 3*C21391, IF(B21391 = $C$5, C21391, " "))</f>
        <v xml:space="preserve"> </v>
      </c>
    </row>
    <row r="21392" spans="1:4" x14ac:dyDescent="0.3">
      <c r="A21392" s="4">
        <v>21383</v>
      </c>
      <c r="B21392" s="23">
        <f t="shared" ref="B21392:B21455" si="14921">$B$9+A21392*$G$5</f>
        <v>76.0280701754386</v>
      </c>
      <c r="C21392" s="12">
        <f t="shared" si="14916"/>
        <v>10.719234671052817</v>
      </c>
      <c r="D21392" s="18" t="str">
        <f t="shared" si="14920"/>
        <v xml:space="preserve"> </v>
      </c>
    </row>
    <row r="21393" spans="1:4" x14ac:dyDescent="0.3">
      <c r="A21393" s="4">
        <v>21384</v>
      </c>
      <c r="B21393" s="23">
        <f t="shared" si="14921"/>
        <v>76.031578947368416</v>
      </c>
      <c r="C21393" s="12">
        <f t="shared" si="14916"/>
        <v>10.719435889417111</v>
      </c>
      <c r="D21393" s="18" t="str">
        <f t="shared" ref="D21393" si="14922">IF(B21393 &lt; $C$5, 2*C21393, IF(B21393 = $C$5, C21393, " "))</f>
        <v xml:space="preserve"> </v>
      </c>
    </row>
    <row r="21394" spans="1:4" x14ac:dyDescent="0.3">
      <c r="A21394" s="4">
        <v>21385</v>
      </c>
      <c r="B21394" s="23">
        <f t="shared" si="14921"/>
        <v>76.035087719298247</v>
      </c>
      <c r="C21394" s="12">
        <f t="shared" si="14916"/>
        <v>10.719637103136614</v>
      </c>
      <c r="D21394" s="18" t="str">
        <f t="shared" ref="D21394:D21395" si="14923">IF(B21394 &lt; $C$5, 3*C21394, IF(B21394 = $C$5, C21394, " "))</f>
        <v xml:space="preserve"> </v>
      </c>
    </row>
    <row r="21395" spans="1:4" x14ac:dyDescent="0.3">
      <c r="A21395" s="4">
        <v>21386</v>
      </c>
      <c r="B21395" s="23">
        <f t="shared" si="14921"/>
        <v>76.038596491228077</v>
      </c>
      <c r="C21395" s="12">
        <f t="shared" si="14916"/>
        <v>10.71983831221165</v>
      </c>
      <c r="D21395" s="18" t="str">
        <f t="shared" si="14923"/>
        <v xml:space="preserve"> </v>
      </c>
    </row>
    <row r="21396" spans="1:4" x14ac:dyDescent="0.3">
      <c r="A21396" s="4">
        <v>21387</v>
      </c>
      <c r="B21396" s="23">
        <f t="shared" si="14921"/>
        <v>76.042105263157893</v>
      </c>
      <c r="C21396" s="12">
        <f t="shared" si="14916"/>
        <v>10.72003951664254</v>
      </c>
      <c r="D21396" s="18" t="str">
        <f t="shared" ref="D21396" si="14924">IF(B21396 &lt; $C$5, 2*C21396, IF(B21396 = $C$5, C21396, " "))</f>
        <v xml:space="preserve"> </v>
      </c>
    </row>
    <row r="21397" spans="1:4" x14ac:dyDescent="0.3">
      <c r="A21397" s="4">
        <v>21388</v>
      </c>
      <c r="B21397" s="23">
        <f t="shared" si="14921"/>
        <v>76.045614035087723</v>
      </c>
      <c r="C21397" s="12">
        <f t="shared" si="14916"/>
        <v>10.720240716429608</v>
      </c>
      <c r="D21397" s="18" t="str">
        <f t="shared" ref="D21397:D21398" si="14925">IF(B21397 &lt; $C$5, 3*C21397, IF(B21397 = $C$5, C21397, " "))</f>
        <v xml:space="preserve"> </v>
      </c>
    </row>
    <row r="21398" spans="1:4" x14ac:dyDescent="0.3">
      <c r="A21398" s="4">
        <v>21389</v>
      </c>
      <c r="B21398" s="23">
        <f t="shared" si="14921"/>
        <v>76.04912280701754</v>
      </c>
      <c r="C21398" s="12">
        <f t="shared" si="14916"/>
        <v>10.720441911573172</v>
      </c>
      <c r="D21398" s="18" t="str">
        <f t="shared" si="14925"/>
        <v xml:space="preserve"> </v>
      </c>
    </row>
    <row r="21399" spans="1:4" x14ac:dyDescent="0.3">
      <c r="A21399" s="4">
        <v>21390</v>
      </c>
      <c r="B21399" s="23">
        <f t="shared" si="14921"/>
        <v>76.05263157894737</v>
      </c>
      <c r="C21399" s="12">
        <f t="shared" si="14916"/>
        <v>10.720643102073554</v>
      </c>
      <c r="D21399" s="18" t="str">
        <f t="shared" ref="D21399" si="14926">IF(B21399 &lt; $C$5, 2*C21399, IF(B21399 = $C$5, C21399, " "))</f>
        <v xml:space="preserve"> </v>
      </c>
    </row>
    <row r="21400" spans="1:4" x14ac:dyDescent="0.3">
      <c r="A21400" s="4">
        <v>21391</v>
      </c>
      <c r="B21400" s="23">
        <f t="shared" si="14921"/>
        <v>76.0561403508772</v>
      </c>
      <c r="C21400" s="12">
        <f t="shared" si="14916"/>
        <v>10.720844287931079</v>
      </c>
      <c r="D21400" s="18" t="str">
        <f t="shared" ref="D21400:D21401" si="14927">IF(B21400 &lt; $C$5, 3*C21400, IF(B21400 = $C$5, C21400, " "))</f>
        <v xml:space="preserve"> </v>
      </c>
    </row>
    <row r="21401" spans="1:4" x14ac:dyDescent="0.3">
      <c r="A21401" s="4">
        <v>21392</v>
      </c>
      <c r="B21401" s="23">
        <f t="shared" si="14921"/>
        <v>76.059649122807016</v>
      </c>
      <c r="C21401" s="12">
        <f t="shared" si="14916"/>
        <v>10.721045469146064</v>
      </c>
      <c r="D21401" s="18" t="str">
        <f t="shared" si="14927"/>
        <v xml:space="preserve"> </v>
      </c>
    </row>
    <row r="21402" spans="1:4" x14ac:dyDescent="0.3">
      <c r="A21402" s="4">
        <v>21393</v>
      </c>
      <c r="B21402" s="23">
        <f t="shared" si="14921"/>
        <v>76.063157894736847</v>
      </c>
      <c r="C21402" s="12">
        <f t="shared" si="14916"/>
        <v>10.721246645718836</v>
      </c>
      <c r="D21402" s="18" t="str">
        <f t="shared" ref="D21402" si="14928">IF(B21402 &lt; $C$5, 2*C21402, IF(B21402 = $C$5, C21402, " "))</f>
        <v xml:space="preserve"> </v>
      </c>
    </row>
    <row r="21403" spans="1:4" x14ac:dyDescent="0.3">
      <c r="A21403" s="4">
        <v>21394</v>
      </c>
      <c r="B21403" s="23">
        <f t="shared" si="14921"/>
        <v>76.066666666666663</v>
      </c>
      <c r="C21403" s="12">
        <f t="shared" si="14916"/>
        <v>10.721447817649713</v>
      </c>
      <c r="D21403" s="18" t="str">
        <f t="shared" ref="D21403:D21404" si="14929">IF(B21403 &lt; $C$5, 3*C21403, IF(B21403 = $C$5, C21403, " "))</f>
        <v xml:space="preserve"> </v>
      </c>
    </row>
    <row r="21404" spans="1:4" x14ac:dyDescent="0.3">
      <c r="A21404" s="4">
        <v>21395</v>
      </c>
      <c r="B21404" s="23">
        <f t="shared" si="14921"/>
        <v>76.070175438596493</v>
      </c>
      <c r="C21404" s="12">
        <f t="shared" si="14916"/>
        <v>10.721648984939014</v>
      </c>
      <c r="D21404" s="18" t="str">
        <f t="shared" si="14929"/>
        <v xml:space="preserve"> </v>
      </c>
    </row>
    <row r="21405" spans="1:4" x14ac:dyDescent="0.3">
      <c r="A21405" s="4">
        <v>21396</v>
      </c>
      <c r="B21405" s="23">
        <f t="shared" si="14921"/>
        <v>76.073684210526324</v>
      </c>
      <c r="C21405" s="12">
        <f t="shared" si="14916"/>
        <v>10.721850147587064</v>
      </c>
      <c r="D21405" s="18" t="str">
        <f t="shared" ref="D21405" si="14930">IF(B21405 &lt; $C$5, 2*C21405, IF(B21405 = $C$5, C21405, " "))</f>
        <v xml:space="preserve"> </v>
      </c>
    </row>
    <row r="21406" spans="1:4" x14ac:dyDescent="0.3">
      <c r="A21406" s="4">
        <v>21397</v>
      </c>
      <c r="B21406" s="23">
        <f t="shared" si="14921"/>
        <v>76.07719298245614</v>
      </c>
      <c r="C21406" s="12">
        <f t="shared" si="14916"/>
        <v>10.722051305594185</v>
      </c>
      <c r="D21406" s="18" t="str">
        <f t="shared" ref="D21406:D21407" si="14931">IF(B21406 &lt; $C$5, 3*C21406, IF(B21406 = $C$5, C21406, " "))</f>
        <v xml:space="preserve"> </v>
      </c>
    </row>
    <row r="21407" spans="1:4" x14ac:dyDescent="0.3">
      <c r="A21407" s="4">
        <v>21398</v>
      </c>
      <c r="B21407" s="23">
        <f t="shared" si="14921"/>
        <v>76.08070175438597</v>
      </c>
      <c r="C21407" s="12">
        <f t="shared" si="14916"/>
        <v>10.722252458960696</v>
      </c>
      <c r="D21407" s="18" t="str">
        <f t="shared" si="14931"/>
        <v xml:space="preserve"> </v>
      </c>
    </row>
    <row r="21408" spans="1:4" x14ac:dyDescent="0.3">
      <c r="A21408" s="4">
        <v>21399</v>
      </c>
      <c r="B21408" s="23">
        <f t="shared" si="14921"/>
        <v>76.084210526315786</v>
      </c>
      <c r="C21408" s="12">
        <f t="shared" si="14916"/>
        <v>10.722453607686919</v>
      </c>
      <c r="D21408" s="18" t="str">
        <f t="shared" ref="D21408" si="14932">IF(B21408 &lt; $C$5, 2*C21408, IF(B21408 = $C$5, C21408, " "))</f>
        <v xml:space="preserve"> </v>
      </c>
    </row>
    <row r="21409" spans="1:4" x14ac:dyDescent="0.3">
      <c r="A21409" s="4">
        <v>21400</v>
      </c>
      <c r="B21409" s="23">
        <f t="shared" si="14921"/>
        <v>76.087719298245617</v>
      </c>
      <c r="C21409" s="12">
        <f t="shared" si="14916"/>
        <v>10.722654751773177</v>
      </c>
      <c r="D21409" s="18" t="str">
        <f t="shared" ref="D21409:D21410" si="14933">IF(B21409 &lt; $C$5, 3*C21409, IF(B21409 = $C$5, C21409, " "))</f>
        <v xml:space="preserve"> </v>
      </c>
    </row>
    <row r="21410" spans="1:4" x14ac:dyDescent="0.3">
      <c r="A21410" s="4">
        <v>21401</v>
      </c>
      <c r="B21410" s="23">
        <f t="shared" si="14921"/>
        <v>76.091228070175447</v>
      </c>
      <c r="C21410" s="12">
        <f t="shared" si="14916"/>
        <v>10.722855891219789</v>
      </c>
      <c r="D21410" s="18" t="str">
        <f t="shared" si="14933"/>
        <v xml:space="preserve"> </v>
      </c>
    </row>
    <row r="21411" spans="1:4" x14ac:dyDescent="0.3">
      <c r="A21411" s="4">
        <v>21402</v>
      </c>
      <c r="B21411" s="23">
        <f t="shared" si="14921"/>
        <v>76.094736842105263</v>
      </c>
      <c r="C21411" s="12">
        <f t="shared" si="14916"/>
        <v>10.723057026027075</v>
      </c>
      <c r="D21411" s="18" t="str">
        <f t="shared" ref="D21411" si="14934">IF(B21411 &lt; $C$5, 2*C21411, IF(B21411 = $C$5, C21411, " "))</f>
        <v xml:space="preserve"> </v>
      </c>
    </row>
    <row r="21412" spans="1:4" x14ac:dyDescent="0.3">
      <c r="A21412" s="4">
        <v>21403</v>
      </c>
      <c r="B21412" s="23">
        <f t="shared" si="14921"/>
        <v>76.098245614035093</v>
      </c>
      <c r="C21412" s="12">
        <f t="shared" si="14916"/>
        <v>10.72325815619536</v>
      </c>
      <c r="D21412" s="18" t="str">
        <f t="shared" ref="D21412:D21413" si="14935">IF(B21412 &lt; $C$5, 3*C21412, IF(B21412 = $C$5, C21412, " "))</f>
        <v xml:space="preserve"> </v>
      </c>
    </row>
    <row r="21413" spans="1:4" x14ac:dyDescent="0.3">
      <c r="A21413" s="4">
        <v>21404</v>
      </c>
      <c r="B21413" s="23">
        <f t="shared" si="14921"/>
        <v>76.101754385964909</v>
      </c>
      <c r="C21413" s="12">
        <f t="shared" si="14916"/>
        <v>10.723459281724962</v>
      </c>
      <c r="D21413" s="18" t="str">
        <f t="shared" si="14935"/>
        <v xml:space="preserve"> </v>
      </c>
    </row>
    <row r="21414" spans="1:4" x14ac:dyDescent="0.3">
      <c r="A21414" s="4">
        <v>21405</v>
      </c>
      <c r="B21414" s="23">
        <f t="shared" si="14921"/>
        <v>76.10526315789474</v>
      </c>
      <c r="C21414" s="12">
        <f t="shared" si="14916"/>
        <v>10.723660402616202</v>
      </c>
      <c r="D21414" s="18" t="str">
        <f t="shared" ref="D21414" si="14936">IF(B21414 &lt; $C$5, 2*C21414, IF(B21414 = $C$5, C21414, " "))</f>
        <v xml:space="preserve"> </v>
      </c>
    </row>
    <row r="21415" spans="1:4" x14ac:dyDescent="0.3">
      <c r="A21415" s="4">
        <v>21406</v>
      </c>
      <c r="B21415" s="23">
        <f t="shared" si="14921"/>
        <v>76.108771929824556</v>
      </c>
      <c r="C21415" s="12">
        <f t="shared" si="14916"/>
        <v>10.723861518869406</v>
      </c>
      <c r="D21415" s="18" t="str">
        <f t="shared" ref="D21415:D21416" si="14937">IF(B21415 &lt; $C$5, 3*C21415, IF(B21415 = $C$5, C21415, " "))</f>
        <v xml:space="preserve"> </v>
      </c>
    </row>
    <row r="21416" spans="1:4" x14ac:dyDescent="0.3">
      <c r="A21416" s="4">
        <v>21407</v>
      </c>
      <c r="B21416" s="23">
        <f t="shared" si="14921"/>
        <v>76.112280701754386</v>
      </c>
      <c r="C21416" s="12">
        <f t="shared" si="14916"/>
        <v>10.724062630484886</v>
      </c>
      <c r="D21416" s="18" t="str">
        <f t="shared" si="14937"/>
        <v xml:space="preserve"> </v>
      </c>
    </row>
    <row r="21417" spans="1:4" x14ac:dyDescent="0.3">
      <c r="A21417" s="4">
        <v>21408</v>
      </c>
      <c r="B21417" s="23">
        <f t="shared" si="14921"/>
        <v>76.115789473684217</v>
      </c>
      <c r="C21417" s="12">
        <f t="shared" si="14916"/>
        <v>10.724263737462971</v>
      </c>
      <c r="D21417" s="18" t="str">
        <f t="shared" ref="D21417" si="14938">IF(B21417 &lt; $C$5, 2*C21417, IF(B21417 = $C$5, C21417, " "))</f>
        <v xml:space="preserve"> </v>
      </c>
    </row>
    <row r="21418" spans="1:4" x14ac:dyDescent="0.3">
      <c r="A21418" s="4">
        <v>21409</v>
      </c>
      <c r="B21418" s="23">
        <f t="shared" si="14921"/>
        <v>76.119298245614033</v>
      </c>
      <c r="C21418" s="12">
        <f t="shared" si="14916"/>
        <v>10.724464839803977</v>
      </c>
      <c r="D21418" s="18" t="str">
        <f t="shared" ref="D21418:D21419" si="14939">IF(B21418 &lt; $C$5, 3*C21418, IF(B21418 = $C$5, C21418, " "))</f>
        <v xml:space="preserve"> </v>
      </c>
    </row>
    <row r="21419" spans="1:4" x14ac:dyDescent="0.3">
      <c r="A21419" s="4">
        <v>21410</v>
      </c>
      <c r="B21419" s="23">
        <f t="shared" si="14921"/>
        <v>76.122807017543863</v>
      </c>
      <c r="C21419" s="12">
        <f t="shared" si="14916"/>
        <v>10.724665937508229</v>
      </c>
      <c r="D21419" s="18" t="str">
        <f t="shared" si="14939"/>
        <v xml:space="preserve"> </v>
      </c>
    </row>
    <row r="21420" spans="1:4" x14ac:dyDescent="0.3">
      <c r="A21420" s="4">
        <v>21411</v>
      </c>
      <c r="B21420" s="23">
        <f t="shared" si="14921"/>
        <v>76.126315789473679</v>
      </c>
      <c r="C21420" s="12">
        <f t="shared" si="14916"/>
        <v>10.724867030576043</v>
      </c>
      <c r="D21420" s="18" t="str">
        <f t="shared" ref="D21420" si="14940">IF(B21420 &lt; $C$5, 2*C21420, IF(B21420 = $C$5, C21420, " "))</f>
        <v xml:space="preserve"> </v>
      </c>
    </row>
    <row r="21421" spans="1:4" x14ac:dyDescent="0.3">
      <c r="A21421" s="4">
        <v>21412</v>
      </c>
      <c r="B21421" s="23">
        <f t="shared" si="14921"/>
        <v>76.12982456140351</v>
      </c>
      <c r="C21421" s="12">
        <f t="shared" si="14916"/>
        <v>10.725068119007746</v>
      </c>
      <c r="D21421" s="18" t="str">
        <f t="shared" ref="D21421:D21422" si="14941">IF(B21421 &lt; $C$5, 3*C21421, IF(B21421 = $C$5, C21421, " "))</f>
        <v xml:space="preserve"> </v>
      </c>
    </row>
    <row r="21422" spans="1:4" x14ac:dyDescent="0.3">
      <c r="A21422" s="4">
        <v>21413</v>
      </c>
      <c r="B21422" s="23">
        <f t="shared" si="14921"/>
        <v>76.13333333333334</v>
      </c>
      <c r="C21422" s="12">
        <f t="shared" si="14916"/>
        <v>10.725269202803652</v>
      </c>
      <c r="D21422" s="18" t="str">
        <f t="shared" si="14941"/>
        <v xml:space="preserve"> </v>
      </c>
    </row>
    <row r="21423" spans="1:4" x14ac:dyDescent="0.3">
      <c r="A21423" s="4">
        <v>21414</v>
      </c>
      <c r="B21423" s="23">
        <f t="shared" si="14921"/>
        <v>76.136842105263156</v>
      </c>
      <c r="C21423" s="12">
        <f t="shared" si="14916"/>
        <v>10.725470281964087</v>
      </c>
      <c r="D21423" s="18" t="str">
        <f t="shared" ref="D21423" si="14942">IF(B21423 &lt; $C$5, 2*C21423, IF(B21423 = $C$5, C21423, " "))</f>
        <v xml:space="preserve"> </v>
      </c>
    </row>
    <row r="21424" spans="1:4" x14ac:dyDescent="0.3">
      <c r="A21424" s="4">
        <v>21415</v>
      </c>
      <c r="B21424" s="23">
        <f t="shared" si="14921"/>
        <v>76.140350877192986</v>
      </c>
      <c r="C21424" s="12">
        <f t="shared" si="14916"/>
        <v>10.725671356489368</v>
      </c>
      <c r="D21424" s="18" t="str">
        <f t="shared" ref="D21424:D21425" si="14943">IF(B21424 &lt; $C$5, 3*C21424, IF(B21424 = $C$5, C21424, " "))</f>
        <v xml:space="preserve"> </v>
      </c>
    </row>
    <row r="21425" spans="1:4" x14ac:dyDescent="0.3">
      <c r="A21425" s="4">
        <v>21416</v>
      </c>
      <c r="B21425" s="23">
        <f t="shared" si="14921"/>
        <v>76.143859649122803</v>
      </c>
      <c r="C21425" s="12">
        <f t="shared" si="14916"/>
        <v>10.725872426379819</v>
      </c>
      <c r="D21425" s="18" t="str">
        <f t="shared" si="14943"/>
        <v xml:space="preserve"> </v>
      </c>
    </row>
    <row r="21426" spans="1:4" x14ac:dyDescent="0.3">
      <c r="A21426" s="4">
        <v>21417</v>
      </c>
      <c r="B21426" s="23">
        <f t="shared" si="14921"/>
        <v>76.147368421052633</v>
      </c>
      <c r="C21426" s="12">
        <f t="shared" si="14916"/>
        <v>10.726073491635757</v>
      </c>
      <c r="D21426" s="18" t="str">
        <f t="shared" ref="D21426" si="14944">IF(B21426 &lt; $C$5, 2*C21426, IF(B21426 = $C$5, C21426, " "))</f>
        <v xml:space="preserve"> </v>
      </c>
    </row>
    <row r="21427" spans="1:4" x14ac:dyDescent="0.3">
      <c r="A21427" s="4">
        <v>21418</v>
      </c>
      <c r="B21427" s="23">
        <f t="shared" si="14921"/>
        <v>76.150877192982463</v>
      </c>
      <c r="C21427" s="12">
        <f t="shared" si="14916"/>
        <v>10.726274552257506</v>
      </c>
      <c r="D21427" s="18" t="str">
        <f t="shared" ref="D21427:D21428" si="14945">IF(B21427 &lt; $C$5, 3*C21427, IF(B21427 = $C$5, C21427, " "))</f>
        <v xml:space="preserve"> </v>
      </c>
    </row>
    <row r="21428" spans="1:4" x14ac:dyDescent="0.3">
      <c r="A21428" s="4">
        <v>21419</v>
      </c>
      <c r="B21428" s="23">
        <f t="shared" si="14921"/>
        <v>76.154385964912279</v>
      </c>
      <c r="C21428" s="12">
        <f t="shared" si="14916"/>
        <v>10.726475608245384</v>
      </c>
      <c r="D21428" s="18" t="str">
        <f t="shared" si="14945"/>
        <v xml:space="preserve"> </v>
      </c>
    </row>
    <row r="21429" spans="1:4" x14ac:dyDescent="0.3">
      <c r="A21429" s="4">
        <v>21420</v>
      </c>
      <c r="B21429" s="23">
        <f t="shared" si="14921"/>
        <v>76.15789473684211</v>
      </c>
      <c r="C21429" s="12">
        <f t="shared" si="14916"/>
        <v>10.726676659599713</v>
      </c>
      <c r="D21429" s="18" t="str">
        <f t="shared" ref="D21429" si="14946">IF(B21429 &lt; $C$5, 2*C21429, IF(B21429 = $C$5, C21429, " "))</f>
        <v xml:space="preserve"> </v>
      </c>
    </row>
    <row r="21430" spans="1:4" x14ac:dyDescent="0.3">
      <c r="A21430" s="4">
        <v>21421</v>
      </c>
      <c r="B21430" s="23">
        <f t="shared" si="14921"/>
        <v>76.161403508771926</v>
      </c>
      <c r="C21430" s="12">
        <f t="shared" si="14916"/>
        <v>10.726877706320813</v>
      </c>
      <c r="D21430" s="18" t="str">
        <f t="shared" ref="D21430:D21431" si="14947">IF(B21430 &lt; $C$5, 3*C21430, IF(B21430 = $C$5, C21430, " "))</f>
        <v xml:space="preserve"> </v>
      </c>
    </row>
    <row r="21431" spans="1:4" x14ac:dyDescent="0.3">
      <c r="A21431" s="4">
        <v>21422</v>
      </c>
      <c r="B21431" s="23">
        <f t="shared" si="14921"/>
        <v>76.164912280701756</v>
      </c>
      <c r="C21431" s="12">
        <f t="shared" si="14916"/>
        <v>10.727078748409005</v>
      </c>
      <c r="D21431" s="18" t="str">
        <f t="shared" si="14947"/>
        <v xml:space="preserve"> </v>
      </c>
    </row>
    <row r="21432" spans="1:4" x14ac:dyDescent="0.3">
      <c r="A21432" s="4">
        <v>21423</v>
      </c>
      <c r="B21432" s="23">
        <f t="shared" si="14921"/>
        <v>76.168421052631587</v>
      </c>
      <c r="C21432" s="12">
        <f t="shared" si="14916"/>
        <v>10.727279785864607</v>
      </c>
      <c r="D21432" s="18" t="str">
        <f t="shared" ref="D21432" si="14948">IF(B21432 &lt; $C$5, 2*C21432, IF(B21432 = $C$5, C21432, " "))</f>
        <v xml:space="preserve"> </v>
      </c>
    </row>
    <row r="21433" spans="1:4" x14ac:dyDescent="0.3">
      <c r="A21433" s="4">
        <v>21424</v>
      </c>
      <c r="B21433" s="23">
        <f t="shared" si="14921"/>
        <v>76.171929824561403</v>
      </c>
      <c r="C21433" s="12">
        <f t="shared" si="14916"/>
        <v>10.727480818687942</v>
      </c>
      <c r="D21433" s="18" t="str">
        <f t="shared" ref="D21433:D21434" si="14949">IF(B21433 &lt; $C$5, 3*C21433, IF(B21433 = $C$5, C21433, " "))</f>
        <v xml:space="preserve"> </v>
      </c>
    </row>
    <row r="21434" spans="1:4" x14ac:dyDescent="0.3">
      <c r="A21434" s="4">
        <v>21425</v>
      </c>
      <c r="B21434" s="23">
        <f t="shared" si="14921"/>
        <v>76.175438596491233</v>
      </c>
      <c r="C21434" s="12">
        <f t="shared" si="14916"/>
        <v>10.727681846879328</v>
      </c>
      <c r="D21434" s="18" t="str">
        <f t="shared" si="14949"/>
        <v xml:space="preserve"> </v>
      </c>
    </row>
    <row r="21435" spans="1:4" x14ac:dyDescent="0.3">
      <c r="A21435" s="4">
        <v>21426</v>
      </c>
      <c r="B21435" s="23">
        <f t="shared" si="14921"/>
        <v>76.178947368421049</v>
      </c>
      <c r="C21435" s="12">
        <f t="shared" si="14916"/>
        <v>10.727882870439091</v>
      </c>
      <c r="D21435" s="18" t="str">
        <f t="shared" ref="D21435" si="14950">IF(B21435 &lt; $C$5, 2*C21435, IF(B21435 = $C$5, C21435, " "))</f>
        <v xml:space="preserve"> </v>
      </c>
    </row>
    <row r="21436" spans="1:4" x14ac:dyDescent="0.3">
      <c r="A21436" s="4">
        <v>21427</v>
      </c>
      <c r="B21436" s="23">
        <f t="shared" si="14921"/>
        <v>76.18245614035088</v>
      </c>
      <c r="C21436" s="12">
        <f t="shared" si="14916"/>
        <v>10.728083889367543</v>
      </c>
      <c r="D21436" s="18" t="str">
        <f t="shared" ref="D21436:D21437" si="14951">IF(B21436 &lt; $C$5, 3*C21436, IF(B21436 = $C$5, C21436, " "))</f>
        <v xml:space="preserve"> </v>
      </c>
    </row>
    <row r="21437" spans="1:4" x14ac:dyDescent="0.3">
      <c r="A21437" s="4">
        <v>21428</v>
      </c>
      <c r="B21437" s="23">
        <f t="shared" si="14921"/>
        <v>76.18596491228071</v>
      </c>
      <c r="C21437" s="12">
        <f t="shared" si="14916"/>
        <v>10.728284903665012</v>
      </c>
      <c r="D21437" s="18" t="str">
        <f t="shared" si="14951"/>
        <v xml:space="preserve"> </v>
      </c>
    </row>
    <row r="21438" spans="1:4" x14ac:dyDescent="0.3">
      <c r="A21438" s="4">
        <v>21429</v>
      </c>
      <c r="B21438" s="23">
        <f t="shared" si="14921"/>
        <v>76.189473684210526</v>
      </c>
      <c r="C21438" s="12">
        <f t="shared" si="14916"/>
        <v>10.728485913331811</v>
      </c>
      <c r="D21438" s="18" t="str">
        <f t="shared" ref="D21438" si="14952">IF(B21438 &lt; $C$5, 2*C21438, IF(B21438 = $C$5, C21438, " "))</f>
        <v xml:space="preserve"> </v>
      </c>
    </row>
    <row r="21439" spans="1:4" x14ac:dyDescent="0.3">
      <c r="A21439" s="4">
        <v>21430</v>
      </c>
      <c r="B21439" s="23">
        <f t="shared" si="14921"/>
        <v>76.192982456140356</v>
      </c>
      <c r="C21439" s="12">
        <f t="shared" si="14916"/>
        <v>10.728686918368263</v>
      </c>
      <c r="D21439" s="18" t="str">
        <f t="shared" ref="D21439:D21440" si="14953">IF(B21439 &lt; $C$5, 3*C21439, IF(B21439 = $C$5, C21439, " "))</f>
        <v xml:space="preserve"> </v>
      </c>
    </row>
    <row r="21440" spans="1:4" x14ac:dyDescent="0.3">
      <c r="A21440" s="4">
        <v>21431</v>
      </c>
      <c r="B21440" s="23">
        <f t="shared" si="14921"/>
        <v>76.196491228070172</v>
      </c>
      <c r="C21440" s="12">
        <f t="shared" si="14916"/>
        <v>10.728887918774689</v>
      </c>
      <c r="D21440" s="18" t="str">
        <f t="shared" si="14953"/>
        <v xml:space="preserve"> </v>
      </c>
    </row>
    <row r="21441" spans="1:4" x14ac:dyDescent="0.3">
      <c r="A21441" s="4">
        <v>21432</v>
      </c>
      <c r="B21441" s="23">
        <f t="shared" si="14921"/>
        <v>76.2</v>
      </c>
      <c r="C21441" s="12">
        <f t="shared" si="14916"/>
        <v>10.72908891455141</v>
      </c>
      <c r="D21441" s="18" t="str">
        <f t="shared" ref="D21441" si="14954">IF(B21441 &lt; $C$5, 2*C21441, IF(B21441 = $C$5, C21441, " "))</f>
        <v xml:space="preserve"> </v>
      </c>
    </row>
    <row r="21442" spans="1:4" x14ac:dyDescent="0.3">
      <c r="A21442" s="4">
        <v>21433</v>
      </c>
      <c r="B21442" s="23">
        <f t="shared" si="14921"/>
        <v>76.203508771929819</v>
      </c>
      <c r="C21442" s="12">
        <f t="shared" si="14916"/>
        <v>10.729289905698746</v>
      </c>
      <c r="D21442" s="18" t="str">
        <f t="shared" ref="D21442:D21443" si="14955">IF(B21442 &lt; $C$5, 3*C21442, IF(B21442 = $C$5, C21442, " "))</f>
        <v xml:space="preserve"> </v>
      </c>
    </row>
    <row r="21443" spans="1:4" x14ac:dyDescent="0.3">
      <c r="A21443" s="4">
        <v>21434</v>
      </c>
      <c r="B21443" s="23">
        <f t="shared" si="14921"/>
        <v>76.207017543859649</v>
      </c>
      <c r="C21443" s="12">
        <f t="shared" si="14916"/>
        <v>10.729490892217013</v>
      </c>
      <c r="D21443" s="18" t="str">
        <f t="shared" si="14955"/>
        <v xml:space="preserve"> </v>
      </c>
    </row>
    <row r="21444" spans="1:4" x14ac:dyDescent="0.3">
      <c r="A21444" s="4">
        <v>21435</v>
      </c>
      <c r="B21444" s="23">
        <f t="shared" si="14921"/>
        <v>76.21052631578948</v>
      </c>
      <c r="C21444" s="12">
        <f t="shared" si="14916"/>
        <v>10.729691874106535</v>
      </c>
      <c r="D21444" s="18" t="str">
        <f t="shared" ref="D21444" si="14956">IF(B21444 &lt; $C$5, 2*C21444, IF(B21444 = $C$5, C21444, " "))</f>
        <v xml:space="preserve"> </v>
      </c>
    </row>
    <row r="21445" spans="1:4" x14ac:dyDescent="0.3">
      <c r="A21445" s="4">
        <v>21436</v>
      </c>
      <c r="B21445" s="23">
        <f t="shared" si="14921"/>
        <v>76.214035087719296</v>
      </c>
      <c r="C21445" s="12">
        <f t="shared" si="14916"/>
        <v>10.72989285136763</v>
      </c>
      <c r="D21445" s="18" t="str">
        <f t="shared" ref="D21445:D21446" si="14957">IF(B21445 &lt; $C$5, 3*C21445, IF(B21445 = $C$5, C21445, " "))</f>
        <v xml:space="preserve"> </v>
      </c>
    </row>
    <row r="21446" spans="1:4" x14ac:dyDescent="0.3">
      <c r="A21446" s="4">
        <v>21437</v>
      </c>
      <c r="B21446" s="23">
        <f t="shared" si="14921"/>
        <v>76.217543859649126</v>
      </c>
      <c r="C21446" s="12">
        <f t="shared" si="14916"/>
        <v>10.730093824000617</v>
      </c>
      <c r="D21446" s="18" t="str">
        <f t="shared" si="14957"/>
        <v xml:space="preserve"> </v>
      </c>
    </row>
    <row r="21447" spans="1:4" x14ac:dyDescent="0.3">
      <c r="A21447" s="4">
        <v>21438</v>
      </c>
      <c r="B21447" s="23">
        <f t="shared" si="14921"/>
        <v>76.221052631578942</v>
      </c>
      <c r="C21447" s="12">
        <f t="shared" si="14916"/>
        <v>10.73029479200582</v>
      </c>
      <c r="D21447" s="18" t="str">
        <f t="shared" ref="D21447" si="14958">IF(B21447 &lt; $C$5, 2*C21447, IF(B21447 = $C$5, C21447, " "))</f>
        <v xml:space="preserve"> </v>
      </c>
    </row>
    <row r="21448" spans="1:4" x14ac:dyDescent="0.3">
      <c r="A21448" s="4">
        <v>21439</v>
      </c>
      <c r="B21448" s="23">
        <f t="shared" si="14921"/>
        <v>76.224561403508773</v>
      </c>
      <c r="C21448" s="12">
        <f t="shared" si="14916"/>
        <v>10.730495755383554</v>
      </c>
      <c r="D21448" s="18" t="str">
        <f t="shared" ref="D21448:D21449" si="14959">IF(B21448 &lt; $C$5, 3*C21448, IF(B21448 = $C$5, C21448, " "))</f>
        <v xml:space="preserve"> </v>
      </c>
    </row>
    <row r="21449" spans="1:4" x14ac:dyDescent="0.3">
      <c r="A21449" s="4">
        <v>21440</v>
      </c>
      <c r="B21449" s="23">
        <f t="shared" si="14921"/>
        <v>76.228070175438603</v>
      </c>
      <c r="C21449" s="12">
        <f t="shared" si="14916"/>
        <v>10.730696714134144</v>
      </c>
      <c r="D21449" s="18" t="str">
        <f t="shared" si="14959"/>
        <v xml:space="preserve"> </v>
      </c>
    </row>
    <row r="21450" spans="1:4" x14ac:dyDescent="0.3">
      <c r="A21450" s="4">
        <v>21441</v>
      </c>
      <c r="B21450" s="23">
        <f t="shared" si="14921"/>
        <v>76.231578947368419</v>
      </c>
      <c r="C21450" s="12">
        <f t="shared" ref="C21450:C21513" si="14960">(2*B21450^2+B21450^2*SQRT(B21450)-1)/(B21450^2)</f>
        <v>10.730897668257901</v>
      </c>
      <c r="D21450" s="18" t="str">
        <f t="shared" ref="D21450" si="14961">IF(B21450 &lt; $C$5, 2*C21450, IF(B21450 = $C$5, C21450, " "))</f>
        <v xml:space="preserve"> </v>
      </c>
    </row>
    <row r="21451" spans="1:4" x14ac:dyDescent="0.3">
      <c r="A21451" s="4">
        <v>21442</v>
      </c>
      <c r="B21451" s="23">
        <f t="shared" si="14921"/>
        <v>76.235087719298249</v>
      </c>
      <c r="C21451" s="12">
        <f t="shared" si="14960"/>
        <v>10.731098617755157</v>
      </c>
      <c r="D21451" s="18" t="str">
        <f t="shared" ref="D21451:D21452" si="14962">IF(B21451 &lt; $C$5, 3*C21451, IF(B21451 = $C$5, C21451, " "))</f>
        <v xml:space="preserve"> </v>
      </c>
    </row>
    <row r="21452" spans="1:4" x14ac:dyDescent="0.3">
      <c r="A21452" s="4">
        <v>21443</v>
      </c>
      <c r="B21452" s="23">
        <f t="shared" si="14921"/>
        <v>76.238596491228066</v>
      </c>
      <c r="C21452" s="12">
        <f t="shared" si="14960"/>
        <v>10.731299562626219</v>
      </c>
      <c r="D21452" s="18" t="str">
        <f t="shared" si="14962"/>
        <v xml:space="preserve"> </v>
      </c>
    </row>
    <row r="21453" spans="1:4" x14ac:dyDescent="0.3">
      <c r="A21453" s="4">
        <v>21444</v>
      </c>
      <c r="B21453" s="23">
        <f t="shared" si="14921"/>
        <v>76.242105263157896</v>
      </c>
      <c r="C21453" s="12">
        <f t="shared" si="14960"/>
        <v>10.731500502871414</v>
      </c>
      <c r="D21453" s="18" t="str">
        <f t="shared" ref="D21453" si="14963">IF(B21453 &lt; $C$5, 2*C21453, IF(B21453 = $C$5, C21453, " "))</f>
        <v xml:space="preserve"> </v>
      </c>
    </row>
    <row r="21454" spans="1:4" x14ac:dyDescent="0.3">
      <c r="A21454" s="4">
        <v>21445</v>
      </c>
      <c r="B21454" s="23">
        <f t="shared" si="14921"/>
        <v>76.245614035087726</v>
      </c>
      <c r="C21454" s="12">
        <f t="shared" si="14960"/>
        <v>10.731701438491063</v>
      </c>
      <c r="D21454" s="18" t="str">
        <f t="shared" ref="D21454:D21455" si="14964">IF(B21454 &lt; $C$5, 3*C21454, IF(B21454 = $C$5, C21454, " "))</f>
        <v xml:space="preserve"> </v>
      </c>
    </row>
    <row r="21455" spans="1:4" x14ac:dyDescent="0.3">
      <c r="A21455" s="4">
        <v>21446</v>
      </c>
      <c r="B21455" s="23">
        <f t="shared" si="14921"/>
        <v>76.249122807017542</v>
      </c>
      <c r="C21455" s="12">
        <f t="shared" si="14960"/>
        <v>10.731902369485478</v>
      </c>
      <c r="D21455" s="18" t="str">
        <f t="shared" si="14964"/>
        <v xml:space="preserve"> </v>
      </c>
    </row>
    <row r="21456" spans="1:4" x14ac:dyDescent="0.3">
      <c r="A21456" s="4">
        <v>21447</v>
      </c>
      <c r="B21456" s="23">
        <f t="shared" ref="B21456:B21519" si="14965">$B$9+A21456*$G$5</f>
        <v>76.252631578947373</v>
      </c>
      <c r="C21456" s="12">
        <f t="shared" si="14960"/>
        <v>10.732103295854989</v>
      </c>
      <c r="D21456" s="18" t="str">
        <f t="shared" ref="D21456" si="14966">IF(B21456 &lt; $C$5, 2*C21456, IF(B21456 = $C$5, C21456, " "))</f>
        <v xml:space="preserve"> </v>
      </c>
    </row>
    <row r="21457" spans="1:4" x14ac:dyDescent="0.3">
      <c r="A21457" s="4">
        <v>21448</v>
      </c>
      <c r="B21457" s="23">
        <f t="shared" si="14965"/>
        <v>76.256140350877189</v>
      </c>
      <c r="C21457" s="12">
        <f t="shared" si="14960"/>
        <v>10.732304217599905</v>
      </c>
      <c r="D21457" s="18" t="str">
        <f t="shared" ref="D21457:D21458" si="14967">IF(B21457 &lt; $C$5, 3*C21457, IF(B21457 = $C$5, C21457, " "))</f>
        <v xml:space="preserve"> </v>
      </c>
    </row>
    <row r="21458" spans="1:4" x14ac:dyDescent="0.3">
      <c r="A21458" s="4">
        <v>21449</v>
      </c>
      <c r="B21458" s="23">
        <f t="shared" si="14965"/>
        <v>76.259649122807019</v>
      </c>
      <c r="C21458" s="12">
        <f t="shared" si="14960"/>
        <v>10.732505134720551</v>
      </c>
      <c r="D21458" s="18" t="str">
        <f t="shared" si="14967"/>
        <v xml:space="preserve"> </v>
      </c>
    </row>
    <row r="21459" spans="1:4" x14ac:dyDescent="0.3">
      <c r="A21459" s="4">
        <v>21450</v>
      </c>
      <c r="B21459" s="23">
        <f t="shared" si="14965"/>
        <v>76.26315789473685</v>
      </c>
      <c r="C21459" s="12">
        <f t="shared" si="14960"/>
        <v>10.732706047217247</v>
      </c>
      <c r="D21459" s="18" t="str">
        <f t="shared" ref="D21459" si="14968">IF(B21459 &lt; $C$5, 2*C21459, IF(B21459 = $C$5, C21459, " "))</f>
        <v xml:space="preserve"> </v>
      </c>
    </row>
    <row r="21460" spans="1:4" x14ac:dyDescent="0.3">
      <c r="A21460" s="4">
        <v>21451</v>
      </c>
      <c r="B21460" s="23">
        <f t="shared" si="14965"/>
        <v>76.266666666666666</v>
      </c>
      <c r="C21460" s="12">
        <f t="shared" si="14960"/>
        <v>10.732906955090309</v>
      </c>
      <c r="D21460" s="18" t="str">
        <f t="shared" ref="D21460:D21461" si="14969">IF(B21460 &lt; $C$5, 3*C21460, IF(B21460 = $C$5, C21460, " "))</f>
        <v xml:space="preserve"> </v>
      </c>
    </row>
    <row r="21461" spans="1:4" x14ac:dyDescent="0.3">
      <c r="A21461" s="4">
        <v>21452</v>
      </c>
      <c r="B21461" s="23">
        <f t="shared" si="14965"/>
        <v>76.270175438596496</v>
      </c>
      <c r="C21461" s="12">
        <f t="shared" si="14960"/>
        <v>10.733107858340059</v>
      </c>
      <c r="D21461" s="18" t="str">
        <f t="shared" si="14969"/>
        <v xml:space="preserve"> </v>
      </c>
    </row>
    <row r="21462" spans="1:4" x14ac:dyDescent="0.3">
      <c r="A21462" s="4">
        <v>21453</v>
      </c>
      <c r="B21462" s="23">
        <f t="shared" si="14965"/>
        <v>76.273684210526312</v>
      </c>
      <c r="C21462" s="12">
        <f t="shared" si="14960"/>
        <v>10.733308756966816</v>
      </c>
      <c r="D21462" s="18" t="str">
        <f t="shared" ref="D21462" si="14970">IF(B21462 &lt; $C$5, 2*C21462, IF(B21462 = $C$5, C21462, " "))</f>
        <v xml:space="preserve"> </v>
      </c>
    </row>
    <row r="21463" spans="1:4" x14ac:dyDescent="0.3">
      <c r="A21463" s="4">
        <v>21454</v>
      </c>
      <c r="B21463" s="23">
        <f t="shared" si="14965"/>
        <v>76.277192982456143</v>
      </c>
      <c r="C21463" s="12">
        <f t="shared" si="14960"/>
        <v>10.733509650970898</v>
      </c>
      <c r="D21463" s="18" t="str">
        <f t="shared" ref="D21463:D21464" si="14971">IF(B21463 &lt; $C$5, 3*C21463, IF(B21463 = $C$5, C21463, " "))</f>
        <v xml:space="preserve"> </v>
      </c>
    </row>
    <row r="21464" spans="1:4" x14ac:dyDescent="0.3">
      <c r="A21464" s="4">
        <v>21455</v>
      </c>
      <c r="B21464" s="23">
        <f t="shared" si="14965"/>
        <v>76.280701754385973</v>
      </c>
      <c r="C21464" s="12">
        <f t="shared" si="14960"/>
        <v>10.733710540352623</v>
      </c>
      <c r="D21464" s="18" t="str">
        <f t="shared" si="14971"/>
        <v xml:space="preserve"> </v>
      </c>
    </row>
    <row r="21465" spans="1:4" x14ac:dyDescent="0.3">
      <c r="A21465" s="4">
        <v>21456</v>
      </c>
      <c r="B21465" s="23">
        <f t="shared" si="14965"/>
        <v>76.284210526315789</v>
      </c>
      <c r="C21465" s="12">
        <f t="shared" si="14960"/>
        <v>10.733911425112314</v>
      </c>
      <c r="D21465" s="18" t="str">
        <f t="shared" ref="D21465" si="14972">IF(B21465 &lt; $C$5, 2*C21465, IF(B21465 = $C$5, C21465, " "))</f>
        <v xml:space="preserve"> </v>
      </c>
    </row>
    <row r="21466" spans="1:4" x14ac:dyDescent="0.3">
      <c r="A21466" s="4">
        <v>21457</v>
      </c>
      <c r="B21466" s="23">
        <f t="shared" si="14965"/>
        <v>76.287719298245619</v>
      </c>
      <c r="C21466" s="12">
        <f t="shared" si="14960"/>
        <v>10.734112305250289</v>
      </c>
      <c r="D21466" s="18" t="str">
        <f t="shared" ref="D21466:D21467" si="14973">IF(B21466 &lt; $C$5, 3*C21466, IF(B21466 = $C$5, C21466, " "))</f>
        <v xml:space="preserve"> </v>
      </c>
    </row>
    <row r="21467" spans="1:4" x14ac:dyDescent="0.3">
      <c r="A21467" s="4">
        <v>21458</v>
      </c>
      <c r="B21467" s="23">
        <f t="shared" si="14965"/>
        <v>76.291228070175436</v>
      </c>
      <c r="C21467" s="12">
        <f t="shared" si="14960"/>
        <v>10.734313180766865</v>
      </c>
      <c r="D21467" s="18" t="str">
        <f t="shared" si="14973"/>
        <v xml:space="preserve"> </v>
      </c>
    </row>
    <row r="21468" spans="1:4" x14ac:dyDescent="0.3">
      <c r="A21468" s="4">
        <v>21459</v>
      </c>
      <c r="B21468" s="23">
        <f t="shared" si="14965"/>
        <v>76.294736842105266</v>
      </c>
      <c r="C21468" s="12">
        <f t="shared" si="14960"/>
        <v>10.734514051662364</v>
      </c>
      <c r="D21468" s="18" t="str">
        <f t="shared" ref="D21468" si="14974">IF(B21468 &lt; $C$5, 2*C21468, IF(B21468 = $C$5, C21468, " "))</f>
        <v xml:space="preserve"> </v>
      </c>
    </row>
    <row r="21469" spans="1:4" x14ac:dyDescent="0.3">
      <c r="A21469" s="4">
        <v>21460</v>
      </c>
      <c r="B21469" s="23">
        <f t="shared" si="14965"/>
        <v>76.298245614035096</v>
      </c>
      <c r="C21469" s="12">
        <f t="shared" si="14960"/>
        <v>10.734714917937103</v>
      </c>
      <c r="D21469" s="18" t="str">
        <f t="shared" ref="D21469:D21470" si="14975">IF(B21469 &lt; $C$5, 3*C21469, IF(B21469 = $C$5, C21469, " "))</f>
        <v xml:space="preserve"> </v>
      </c>
    </row>
    <row r="21470" spans="1:4" x14ac:dyDescent="0.3">
      <c r="A21470" s="4">
        <v>21461</v>
      </c>
      <c r="B21470" s="23">
        <f t="shared" si="14965"/>
        <v>76.301754385964912</v>
      </c>
      <c r="C21470" s="12">
        <f t="shared" si="14960"/>
        <v>10.734915779591399</v>
      </c>
      <c r="D21470" s="18" t="str">
        <f t="shared" si="14975"/>
        <v xml:space="preserve"> </v>
      </c>
    </row>
    <row r="21471" spans="1:4" x14ac:dyDescent="0.3">
      <c r="A21471" s="4">
        <v>21462</v>
      </c>
      <c r="B21471" s="23">
        <f t="shared" si="14965"/>
        <v>76.305263157894743</v>
      </c>
      <c r="C21471" s="12">
        <f t="shared" si="14960"/>
        <v>10.735116636625575</v>
      </c>
      <c r="D21471" s="18" t="str">
        <f t="shared" ref="D21471" si="14976">IF(B21471 &lt; $C$5, 2*C21471, IF(B21471 = $C$5, C21471, " "))</f>
        <v xml:space="preserve"> </v>
      </c>
    </row>
    <row r="21472" spans="1:4" x14ac:dyDescent="0.3">
      <c r="A21472" s="4">
        <v>21463</v>
      </c>
      <c r="B21472" s="23">
        <f t="shared" si="14965"/>
        <v>76.308771929824559</v>
      </c>
      <c r="C21472" s="12">
        <f t="shared" si="14960"/>
        <v>10.735317489039947</v>
      </c>
      <c r="D21472" s="18" t="str">
        <f t="shared" ref="D21472:D21473" si="14977">IF(B21472 &lt; $C$5, 3*C21472, IF(B21472 = $C$5, C21472, " "))</f>
        <v xml:space="preserve"> </v>
      </c>
    </row>
    <row r="21473" spans="1:4" x14ac:dyDescent="0.3">
      <c r="A21473" s="4">
        <v>21464</v>
      </c>
      <c r="B21473" s="23">
        <f t="shared" si="14965"/>
        <v>76.312280701754389</v>
      </c>
      <c r="C21473" s="12">
        <f t="shared" si="14960"/>
        <v>10.735518336834838</v>
      </c>
      <c r="D21473" s="18" t="str">
        <f t="shared" si="14977"/>
        <v xml:space="preserve"> </v>
      </c>
    </row>
    <row r="21474" spans="1:4" x14ac:dyDescent="0.3">
      <c r="A21474" s="4">
        <v>21465</v>
      </c>
      <c r="B21474" s="23">
        <f t="shared" si="14965"/>
        <v>76.315789473684205</v>
      </c>
      <c r="C21474" s="12">
        <f t="shared" si="14960"/>
        <v>10.735719180010561</v>
      </c>
      <c r="D21474" s="18" t="str">
        <f t="shared" ref="D21474" si="14978">IF(B21474 &lt; $C$5, 2*C21474, IF(B21474 = $C$5, C21474, " "))</f>
        <v xml:space="preserve"> </v>
      </c>
    </row>
    <row r="21475" spans="1:4" x14ac:dyDescent="0.3">
      <c r="A21475" s="4">
        <v>21466</v>
      </c>
      <c r="B21475" s="23">
        <f t="shared" si="14965"/>
        <v>76.319298245614036</v>
      </c>
      <c r="C21475" s="12">
        <f t="shared" si="14960"/>
        <v>10.735920018567439</v>
      </c>
      <c r="D21475" s="18" t="str">
        <f t="shared" ref="D21475:D21476" si="14979">IF(B21475 &lt; $C$5, 3*C21475, IF(B21475 = $C$5, C21475, " "))</f>
        <v xml:space="preserve"> </v>
      </c>
    </row>
    <row r="21476" spans="1:4" x14ac:dyDescent="0.3">
      <c r="A21476" s="4">
        <v>21467</v>
      </c>
      <c r="B21476" s="23">
        <f t="shared" si="14965"/>
        <v>76.322807017543866</v>
      </c>
      <c r="C21476" s="12">
        <f t="shared" si="14960"/>
        <v>10.736120852505792</v>
      </c>
      <c r="D21476" s="18" t="str">
        <f t="shared" si="14979"/>
        <v xml:space="preserve"> </v>
      </c>
    </row>
    <row r="21477" spans="1:4" x14ac:dyDescent="0.3">
      <c r="A21477" s="4">
        <v>21468</v>
      </c>
      <c r="B21477" s="23">
        <f t="shared" si="14965"/>
        <v>76.326315789473682</v>
      </c>
      <c r="C21477" s="12">
        <f t="shared" si="14960"/>
        <v>10.736321681825935</v>
      </c>
      <c r="D21477" s="18" t="str">
        <f t="shared" ref="D21477" si="14980">IF(B21477 &lt; $C$5, 2*C21477, IF(B21477 = $C$5, C21477, " "))</f>
        <v xml:space="preserve"> </v>
      </c>
    </row>
    <row r="21478" spans="1:4" x14ac:dyDescent="0.3">
      <c r="A21478" s="4">
        <v>21469</v>
      </c>
      <c r="B21478" s="23">
        <f t="shared" si="14965"/>
        <v>76.329824561403512</v>
      </c>
      <c r="C21478" s="12">
        <f t="shared" si="14960"/>
        <v>10.736522506528186</v>
      </c>
      <c r="D21478" s="18" t="str">
        <f t="shared" ref="D21478:D21479" si="14981">IF(B21478 &lt; $C$5, 3*C21478, IF(B21478 = $C$5, C21478, " "))</f>
        <v xml:space="preserve"> </v>
      </c>
    </row>
    <row r="21479" spans="1:4" x14ac:dyDescent="0.3">
      <c r="A21479" s="4">
        <v>21470</v>
      </c>
      <c r="B21479" s="23">
        <f t="shared" si="14965"/>
        <v>76.333333333333329</v>
      </c>
      <c r="C21479" s="12">
        <f t="shared" si="14960"/>
        <v>10.736723326612866</v>
      </c>
      <c r="D21479" s="18" t="str">
        <f t="shared" si="14981"/>
        <v xml:space="preserve"> </v>
      </c>
    </row>
    <row r="21480" spans="1:4" x14ac:dyDescent="0.3">
      <c r="A21480" s="4">
        <v>21471</v>
      </c>
      <c r="B21480" s="23">
        <f t="shared" si="14965"/>
        <v>76.336842105263159</v>
      </c>
      <c r="C21480" s="12">
        <f t="shared" si="14960"/>
        <v>10.736924142080294</v>
      </c>
      <c r="D21480" s="18" t="str">
        <f t="shared" ref="D21480" si="14982">IF(B21480 &lt; $C$5, 2*C21480, IF(B21480 = $C$5, C21480, " "))</f>
        <v xml:space="preserve"> </v>
      </c>
    </row>
    <row r="21481" spans="1:4" x14ac:dyDescent="0.3">
      <c r="A21481" s="4">
        <v>21472</v>
      </c>
      <c r="B21481" s="23">
        <f t="shared" si="14965"/>
        <v>76.340350877192989</v>
      </c>
      <c r="C21481" s="12">
        <f t="shared" si="14960"/>
        <v>10.73712495293079</v>
      </c>
      <c r="D21481" s="18" t="str">
        <f t="shared" ref="D21481:D21482" si="14983">IF(B21481 &lt; $C$5, 3*C21481, IF(B21481 = $C$5, C21481, " "))</f>
        <v xml:space="preserve"> </v>
      </c>
    </row>
    <row r="21482" spans="1:4" x14ac:dyDescent="0.3">
      <c r="A21482" s="4">
        <v>21473</v>
      </c>
      <c r="B21482" s="23">
        <f t="shared" si="14965"/>
        <v>76.343859649122805</v>
      </c>
      <c r="C21482" s="12">
        <f t="shared" si="14960"/>
        <v>10.737325759164666</v>
      </c>
      <c r="D21482" s="18" t="str">
        <f t="shared" si="14983"/>
        <v xml:space="preserve"> </v>
      </c>
    </row>
    <row r="21483" spans="1:4" x14ac:dyDescent="0.3">
      <c r="A21483" s="4">
        <v>21474</v>
      </c>
      <c r="B21483" s="23">
        <f t="shared" si="14965"/>
        <v>76.347368421052636</v>
      </c>
      <c r="C21483" s="12">
        <f t="shared" si="14960"/>
        <v>10.737526560782246</v>
      </c>
      <c r="D21483" s="18" t="str">
        <f t="shared" ref="D21483" si="14984">IF(B21483 &lt; $C$5, 2*C21483, IF(B21483 = $C$5, C21483, " "))</f>
        <v xml:space="preserve"> </v>
      </c>
    </row>
    <row r="21484" spans="1:4" x14ac:dyDescent="0.3">
      <c r="A21484" s="4">
        <v>21475</v>
      </c>
      <c r="B21484" s="23">
        <f t="shared" si="14965"/>
        <v>76.350877192982452</v>
      </c>
      <c r="C21484" s="12">
        <f t="shared" si="14960"/>
        <v>10.73772735778385</v>
      </c>
      <c r="D21484" s="18" t="str">
        <f t="shared" ref="D21484:D21485" si="14985">IF(B21484 &lt; $C$5, 3*C21484, IF(B21484 = $C$5, C21484, " "))</f>
        <v xml:space="preserve"> </v>
      </c>
    </row>
    <row r="21485" spans="1:4" x14ac:dyDescent="0.3">
      <c r="A21485" s="4">
        <v>21476</v>
      </c>
      <c r="B21485" s="23">
        <f t="shared" si="14965"/>
        <v>76.354385964912282</v>
      </c>
      <c r="C21485" s="12">
        <f t="shared" si="14960"/>
        <v>10.737928150169793</v>
      </c>
      <c r="D21485" s="18" t="str">
        <f t="shared" si="14985"/>
        <v xml:space="preserve"> </v>
      </c>
    </row>
    <row r="21486" spans="1:4" x14ac:dyDescent="0.3">
      <c r="A21486" s="4">
        <v>21477</v>
      </c>
      <c r="B21486" s="23">
        <f t="shared" si="14965"/>
        <v>76.357894736842113</v>
      </c>
      <c r="C21486" s="12">
        <f t="shared" si="14960"/>
        <v>10.738128937940395</v>
      </c>
      <c r="D21486" s="18" t="str">
        <f t="shared" ref="D21486" si="14986">IF(B21486 &lt; $C$5, 2*C21486, IF(B21486 = $C$5, C21486, " "))</f>
        <v xml:space="preserve"> </v>
      </c>
    </row>
    <row r="21487" spans="1:4" x14ac:dyDescent="0.3">
      <c r="A21487" s="4">
        <v>21478</v>
      </c>
      <c r="B21487" s="23">
        <f t="shared" si="14965"/>
        <v>76.361403508771929</v>
      </c>
      <c r="C21487" s="12">
        <f t="shared" si="14960"/>
        <v>10.738329721095973</v>
      </c>
      <c r="D21487" s="18" t="str">
        <f t="shared" ref="D21487:D21488" si="14987">IF(B21487 &lt; $C$5, 3*C21487, IF(B21487 = $C$5, C21487, " "))</f>
        <v xml:space="preserve"> </v>
      </c>
    </row>
    <row r="21488" spans="1:4" x14ac:dyDescent="0.3">
      <c r="A21488" s="4">
        <v>21479</v>
      </c>
      <c r="B21488" s="23">
        <f t="shared" si="14965"/>
        <v>76.364912280701759</v>
      </c>
      <c r="C21488" s="12">
        <f t="shared" si="14960"/>
        <v>10.738530499636845</v>
      </c>
      <c r="D21488" s="18" t="str">
        <f t="shared" si="14987"/>
        <v xml:space="preserve"> </v>
      </c>
    </row>
    <row r="21489" spans="1:4" x14ac:dyDescent="0.3">
      <c r="A21489" s="4">
        <v>21480</v>
      </c>
      <c r="B21489" s="23">
        <f t="shared" si="14965"/>
        <v>76.368421052631575</v>
      </c>
      <c r="C21489" s="12">
        <f t="shared" si="14960"/>
        <v>10.73873127356333</v>
      </c>
      <c r="D21489" s="18" t="str">
        <f t="shared" ref="D21489" si="14988">IF(B21489 &lt; $C$5, 2*C21489, IF(B21489 = $C$5, C21489, " "))</f>
        <v xml:space="preserve"> </v>
      </c>
    </row>
    <row r="21490" spans="1:4" x14ac:dyDescent="0.3">
      <c r="A21490" s="4">
        <v>21481</v>
      </c>
      <c r="B21490" s="23">
        <f t="shared" si="14965"/>
        <v>76.371929824561406</v>
      </c>
      <c r="C21490" s="12">
        <f t="shared" si="14960"/>
        <v>10.738932042875748</v>
      </c>
      <c r="D21490" s="18" t="str">
        <f t="shared" ref="D21490:D21491" si="14989">IF(B21490 &lt; $C$5, 3*C21490, IF(B21490 = $C$5, C21490, " "))</f>
        <v xml:space="preserve"> </v>
      </c>
    </row>
    <row r="21491" spans="1:4" x14ac:dyDescent="0.3">
      <c r="A21491" s="4">
        <v>21482</v>
      </c>
      <c r="B21491" s="23">
        <f t="shared" si="14965"/>
        <v>76.375438596491236</v>
      </c>
      <c r="C21491" s="12">
        <f t="shared" si="14960"/>
        <v>10.739132807574416</v>
      </c>
      <c r="D21491" s="18" t="str">
        <f t="shared" si="14989"/>
        <v xml:space="preserve"> </v>
      </c>
    </row>
    <row r="21492" spans="1:4" x14ac:dyDescent="0.3">
      <c r="A21492" s="4">
        <v>21483</v>
      </c>
      <c r="B21492" s="23">
        <f t="shared" si="14965"/>
        <v>76.378947368421052</v>
      </c>
      <c r="C21492" s="12">
        <f t="shared" si="14960"/>
        <v>10.739333567659651</v>
      </c>
      <c r="D21492" s="18" t="str">
        <f t="shared" ref="D21492" si="14990">IF(B21492 &lt; $C$5, 2*C21492, IF(B21492 = $C$5, C21492, " "))</f>
        <v xml:space="preserve"> </v>
      </c>
    </row>
    <row r="21493" spans="1:4" x14ac:dyDescent="0.3">
      <c r="A21493" s="4">
        <v>21484</v>
      </c>
      <c r="B21493" s="23">
        <f t="shared" si="14965"/>
        <v>76.382456140350882</v>
      </c>
      <c r="C21493" s="12">
        <f t="shared" si="14960"/>
        <v>10.739534323131773</v>
      </c>
      <c r="D21493" s="18" t="str">
        <f t="shared" ref="D21493:D21494" si="14991">IF(B21493 &lt; $C$5, 3*C21493, IF(B21493 = $C$5, C21493, " "))</f>
        <v xml:space="preserve"> </v>
      </c>
    </row>
    <row r="21494" spans="1:4" x14ac:dyDescent="0.3">
      <c r="A21494" s="4">
        <v>21485</v>
      </c>
      <c r="B21494" s="23">
        <f t="shared" si="14965"/>
        <v>76.385964912280699</v>
      </c>
      <c r="C21494" s="12">
        <f t="shared" si="14960"/>
        <v>10.739735073991097</v>
      </c>
      <c r="D21494" s="18" t="str">
        <f t="shared" si="14991"/>
        <v xml:space="preserve"> </v>
      </c>
    </row>
    <row r="21495" spans="1:4" x14ac:dyDescent="0.3">
      <c r="A21495" s="4">
        <v>21486</v>
      </c>
      <c r="B21495" s="23">
        <f t="shared" si="14965"/>
        <v>76.389473684210529</v>
      </c>
      <c r="C21495" s="12">
        <f t="shared" si="14960"/>
        <v>10.739935820237948</v>
      </c>
      <c r="D21495" s="18" t="str">
        <f t="shared" ref="D21495" si="14992">IF(B21495 &lt; $C$5, 2*C21495, IF(B21495 = $C$5, C21495, " "))</f>
        <v xml:space="preserve"> </v>
      </c>
    </row>
    <row r="21496" spans="1:4" x14ac:dyDescent="0.3">
      <c r="A21496" s="4">
        <v>21487</v>
      </c>
      <c r="B21496" s="23">
        <f t="shared" si="14965"/>
        <v>76.392982456140359</v>
      </c>
      <c r="C21496" s="12">
        <f t="shared" si="14960"/>
        <v>10.740136561872635</v>
      </c>
      <c r="D21496" s="18" t="str">
        <f t="shared" ref="D21496:D21497" si="14993">IF(B21496 &lt; $C$5, 3*C21496, IF(B21496 = $C$5, C21496, " "))</f>
        <v xml:space="preserve"> </v>
      </c>
    </row>
    <row r="21497" spans="1:4" x14ac:dyDescent="0.3">
      <c r="A21497" s="4">
        <v>21488</v>
      </c>
      <c r="B21497" s="23">
        <f t="shared" si="14965"/>
        <v>76.396491228070175</v>
      </c>
      <c r="C21497" s="12">
        <f t="shared" si="14960"/>
        <v>10.740337298895483</v>
      </c>
      <c r="D21497" s="18" t="str">
        <f t="shared" si="14993"/>
        <v xml:space="preserve"> </v>
      </c>
    </row>
    <row r="21498" spans="1:4" x14ac:dyDescent="0.3">
      <c r="A21498" s="4">
        <v>21489</v>
      </c>
      <c r="B21498" s="23">
        <f t="shared" si="14965"/>
        <v>76.400000000000006</v>
      </c>
      <c r="C21498" s="12">
        <f t="shared" si="14960"/>
        <v>10.740538031306805</v>
      </c>
      <c r="D21498" s="18" t="str">
        <f t="shared" ref="D21498" si="14994">IF(B21498 &lt; $C$5, 2*C21498, IF(B21498 = $C$5, C21498, " "))</f>
        <v xml:space="preserve"> </v>
      </c>
    </row>
    <row r="21499" spans="1:4" x14ac:dyDescent="0.3">
      <c r="A21499" s="4">
        <v>21490</v>
      </c>
      <c r="B21499" s="23">
        <f t="shared" si="14965"/>
        <v>76.403508771929822</v>
      </c>
      <c r="C21499" s="12">
        <f t="shared" si="14960"/>
        <v>10.740738759106922</v>
      </c>
      <c r="D21499" s="18" t="str">
        <f t="shared" ref="D21499:D21500" si="14995">IF(B21499 &lt; $C$5, 3*C21499, IF(B21499 = $C$5, C21499, " "))</f>
        <v xml:space="preserve"> </v>
      </c>
    </row>
    <row r="21500" spans="1:4" x14ac:dyDescent="0.3">
      <c r="A21500" s="4">
        <v>21491</v>
      </c>
      <c r="B21500" s="23">
        <f t="shared" si="14965"/>
        <v>76.407017543859652</v>
      </c>
      <c r="C21500" s="12">
        <f t="shared" si="14960"/>
        <v>10.740939482296152</v>
      </c>
      <c r="D21500" s="18" t="str">
        <f t="shared" si="14995"/>
        <v xml:space="preserve"> </v>
      </c>
    </row>
    <row r="21501" spans="1:4" x14ac:dyDescent="0.3">
      <c r="A21501" s="4">
        <v>21492</v>
      </c>
      <c r="B21501" s="23">
        <f t="shared" si="14965"/>
        <v>76.410526315789468</v>
      </c>
      <c r="C21501" s="12">
        <f t="shared" si="14960"/>
        <v>10.741140200874812</v>
      </c>
      <c r="D21501" s="18" t="str">
        <f t="shared" ref="D21501" si="14996">IF(B21501 &lt; $C$5, 2*C21501, IF(B21501 = $C$5, C21501, " "))</f>
        <v xml:space="preserve"> </v>
      </c>
    </row>
    <row r="21502" spans="1:4" x14ac:dyDescent="0.3">
      <c r="A21502" s="4">
        <v>21493</v>
      </c>
      <c r="B21502" s="23">
        <f t="shared" si="14965"/>
        <v>76.414035087719299</v>
      </c>
      <c r="C21502" s="12">
        <f t="shared" si="14960"/>
        <v>10.741340914843219</v>
      </c>
      <c r="D21502" s="18" t="str">
        <f t="shared" ref="D21502:D21503" si="14997">IF(B21502 &lt; $C$5, 3*C21502, IF(B21502 = $C$5, C21502, " "))</f>
        <v xml:space="preserve"> </v>
      </c>
    </row>
    <row r="21503" spans="1:4" x14ac:dyDescent="0.3">
      <c r="A21503" s="4">
        <v>21494</v>
      </c>
      <c r="B21503" s="23">
        <f t="shared" si="14965"/>
        <v>76.417543859649129</v>
      </c>
      <c r="C21503" s="12">
        <f t="shared" si="14960"/>
        <v>10.741541624201693</v>
      </c>
      <c r="D21503" s="18" t="str">
        <f t="shared" si="14997"/>
        <v xml:space="preserve"> </v>
      </c>
    </row>
    <row r="21504" spans="1:4" x14ac:dyDescent="0.3">
      <c r="A21504" s="4">
        <v>21495</v>
      </c>
      <c r="B21504" s="23">
        <f t="shared" si="14965"/>
        <v>76.421052631578945</v>
      </c>
      <c r="C21504" s="12">
        <f t="shared" si="14960"/>
        <v>10.741742328950549</v>
      </c>
      <c r="D21504" s="18" t="str">
        <f t="shared" ref="D21504" si="14998">IF(B21504 &lt; $C$5, 2*C21504, IF(B21504 = $C$5, C21504, " "))</f>
        <v xml:space="preserve"> </v>
      </c>
    </row>
    <row r="21505" spans="1:4" x14ac:dyDescent="0.3">
      <c r="A21505" s="4">
        <v>21496</v>
      </c>
      <c r="B21505" s="23">
        <f t="shared" si="14965"/>
        <v>76.424561403508775</v>
      </c>
      <c r="C21505" s="12">
        <f t="shared" si="14960"/>
        <v>10.741943029090107</v>
      </c>
      <c r="D21505" s="18" t="str">
        <f t="shared" ref="D21505:D21506" si="14999">IF(B21505 &lt; $C$5, 3*C21505, IF(B21505 = $C$5, C21505, " "))</f>
        <v xml:space="preserve"> </v>
      </c>
    </row>
    <row r="21506" spans="1:4" x14ac:dyDescent="0.3">
      <c r="A21506" s="4">
        <v>21497</v>
      </c>
      <c r="B21506" s="23">
        <f t="shared" si="14965"/>
        <v>76.428070175438592</v>
      </c>
      <c r="C21506" s="12">
        <f t="shared" si="14960"/>
        <v>10.74214372462068</v>
      </c>
      <c r="D21506" s="18" t="str">
        <f t="shared" si="14999"/>
        <v xml:space="preserve"> </v>
      </c>
    </row>
    <row r="21507" spans="1:4" x14ac:dyDescent="0.3">
      <c r="A21507" s="4">
        <v>21498</v>
      </c>
      <c r="B21507" s="23">
        <f t="shared" si="14965"/>
        <v>76.431578947368422</v>
      </c>
      <c r="C21507" s="12">
        <f t="shared" si="14960"/>
        <v>10.742344415542595</v>
      </c>
      <c r="D21507" s="18" t="str">
        <f t="shared" ref="D21507" si="15000">IF(B21507 &lt; $C$5, 2*C21507, IF(B21507 = $C$5, C21507, " "))</f>
        <v xml:space="preserve"> </v>
      </c>
    </row>
    <row r="21508" spans="1:4" x14ac:dyDescent="0.3">
      <c r="A21508" s="4">
        <v>21499</v>
      </c>
      <c r="B21508" s="23">
        <f t="shared" si="14965"/>
        <v>76.435087719298252</v>
      </c>
      <c r="C21508" s="12">
        <f t="shared" si="14960"/>
        <v>10.742545101856162</v>
      </c>
      <c r="D21508" s="18" t="str">
        <f t="shared" ref="D21508:D21509" si="15001">IF(B21508 &lt; $C$5, 3*C21508, IF(B21508 = $C$5, C21508, " "))</f>
        <v xml:space="preserve"> </v>
      </c>
    </row>
    <row r="21509" spans="1:4" x14ac:dyDescent="0.3">
      <c r="A21509" s="4">
        <v>21500</v>
      </c>
      <c r="B21509" s="23">
        <f t="shared" si="14965"/>
        <v>76.438596491228068</v>
      </c>
      <c r="C21509" s="12">
        <f t="shared" si="14960"/>
        <v>10.7427457835617</v>
      </c>
      <c r="D21509" s="18" t="str">
        <f t="shared" si="15001"/>
        <v xml:space="preserve"> </v>
      </c>
    </row>
    <row r="21510" spans="1:4" x14ac:dyDescent="0.3">
      <c r="A21510" s="4">
        <v>21501</v>
      </c>
      <c r="B21510" s="23">
        <f t="shared" si="14965"/>
        <v>76.442105263157899</v>
      </c>
      <c r="C21510" s="12">
        <f t="shared" si="14960"/>
        <v>10.742946460659525</v>
      </c>
      <c r="D21510" s="18" t="str">
        <f t="shared" ref="D21510" si="15002">IF(B21510 &lt; $C$5, 2*C21510, IF(B21510 = $C$5, C21510, " "))</f>
        <v xml:space="preserve"> </v>
      </c>
    </row>
    <row r="21511" spans="1:4" x14ac:dyDescent="0.3">
      <c r="A21511" s="4">
        <v>21502</v>
      </c>
      <c r="B21511" s="23">
        <f t="shared" si="14965"/>
        <v>76.445614035087715</v>
      </c>
      <c r="C21511" s="12">
        <f t="shared" si="14960"/>
        <v>10.743147133149961</v>
      </c>
      <c r="D21511" s="18" t="str">
        <f t="shared" ref="D21511:D21512" si="15003">IF(B21511 &lt; $C$5, 3*C21511, IF(B21511 = $C$5, C21511, " "))</f>
        <v xml:space="preserve"> </v>
      </c>
    </row>
    <row r="21512" spans="1:4" x14ac:dyDescent="0.3">
      <c r="A21512" s="4">
        <v>21503</v>
      </c>
      <c r="B21512" s="23">
        <f t="shared" si="14965"/>
        <v>76.449122807017545</v>
      </c>
      <c r="C21512" s="12">
        <f t="shared" si="14960"/>
        <v>10.743347801033318</v>
      </c>
      <c r="D21512" s="18" t="str">
        <f t="shared" si="15003"/>
        <v xml:space="preserve"> </v>
      </c>
    </row>
    <row r="21513" spans="1:4" x14ac:dyDescent="0.3">
      <c r="A21513" s="4">
        <v>21504</v>
      </c>
      <c r="B21513" s="23">
        <f t="shared" si="14965"/>
        <v>76.452631578947376</v>
      </c>
      <c r="C21513" s="12">
        <f t="shared" si="14960"/>
        <v>10.743548464309917</v>
      </c>
      <c r="D21513" s="18" t="str">
        <f t="shared" ref="D21513" si="15004">IF(B21513 &lt; $C$5, 2*C21513, IF(B21513 = $C$5, C21513, " "))</f>
        <v xml:space="preserve"> </v>
      </c>
    </row>
    <row r="21514" spans="1:4" x14ac:dyDescent="0.3">
      <c r="A21514" s="4">
        <v>21505</v>
      </c>
      <c r="B21514" s="23">
        <f t="shared" si="14965"/>
        <v>76.456140350877192</v>
      </c>
      <c r="C21514" s="12">
        <f t="shared" ref="C21514:C21577" si="15005">(2*B21514^2+B21514^2*SQRT(B21514)-1)/(B21514^2)</f>
        <v>10.743749122980075</v>
      </c>
      <c r="D21514" s="18" t="str">
        <f t="shared" ref="D21514:D21515" si="15006">IF(B21514 &lt; $C$5, 3*C21514, IF(B21514 = $C$5, C21514, " "))</f>
        <v xml:space="preserve"> </v>
      </c>
    </row>
    <row r="21515" spans="1:4" x14ac:dyDescent="0.3">
      <c r="A21515" s="4">
        <v>21506</v>
      </c>
      <c r="B21515" s="23">
        <f t="shared" si="14965"/>
        <v>76.459649122807022</v>
      </c>
      <c r="C21515" s="12">
        <f t="shared" si="15005"/>
        <v>10.74394977704411</v>
      </c>
      <c r="D21515" s="18" t="str">
        <f t="shared" si="15006"/>
        <v xml:space="preserve"> </v>
      </c>
    </row>
    <row r="21516" spans="1:4" x14ac:dyDescent="0.3">
      <c r="A21516" s="4">
        <v>21507</v>
      </c>
      <c r="B21516" s="23">
        <f t="shared" si="14965"/>
        <v>76.463157894736838</v>
      </c>
      <c r="C21516" s="12">
        <f t="shared" si="15005"/>
        <v>10.744150426502337</v>
      </c>
      <c r="D21516" s="18" t="str">
        <f t="shared" ref="D21516" si="15007">IF(B21516 &lt; $C$5, 2*C21516, IF(B21516 = $C$5, C21516, " "))</f>
        <v xml:space="preserve"> </v>
      </c>
    </row>
    <row r="21517" spans="1:4" x14ac:dyDescent="0.3">
      <c r="A21517" s="4">
        <v>21508</v>
      </c>
      <c r="B21517" s="23">
        <f t="shared" si="14965"/>
        <v>76.466666666666669</v>
      </c>
      <c r="C21517" s="12">
        <f t="shared" si="15005"/>
        <v>10.744351071355076</v>
      </c>
      <c r="D21517" s="18" t="str">
        <f t="shared" ref="D21517:D21518" si="15008">IF(B21517 &lt; $C$5, 3*C21517, IF(B21517 = $C$5, C21517, " "))</f>
        <v xml:space="preserve"> </v>
      </c>
    </row>
    <row r="21518" spans="1:4" x14ac:dyDescent="0.3">
      <c r="A21518" s="4">
        <v>21509</v>
      </c>
      <c r="B21518" s="23">
        <f t="shared" si="14965"/>
        <v>76.470175438596499</v>
      </c>
      <c r="C21518" s="12">
        <f t="shared" si="15005"/>
        <v>10.744551711602643</v>
      </c>
      <c r="D21518" s="18" t="str">
        <f t="shared" si="15008"/>
        <v xml:space="preserve"> </v>
      </c>
    </row>
    <row r="21519" spans="1:4" x14ac:dyDescent="0.3">
      <c r="A21519" s="4">
        <v>21510</v>
      </c>
      <c r="B21519" s="23">
        <f t="shared" si="14965"/>
        <v>76.473684210526315</v>
      </c>
      <c r="C21519" s="12">
        <f t="shared" si="15005"/>
        <v>10.744752347245353</v>
      </c>
      <c r="D21519" s="18" t="str">
        <f t="shared" ref="D21519" si="15009">IF(B21519 &lt; $C$5, 2*C21519, IF(B21519 = $C$5, C21519, " "))</f>
        <v xml:space="preserve"> </v>
      </c>
    </row>
    <row r="21520" spans="1:4" x14ac:dyDescent="0.3">
      <c r="A21520" s="4">
        <v>21511</v>
      </c>
      <c r="B21520" s="23">
        <f t="shared" ref="B21520:B21583" si="15010">$B$9+A21520*$G$5</f>
        <v>76.477192982456145</v>
      </c>
      <c r="C21520" s="12">
        <f t="shared" si="15005"/>
        <v>10.744952978283528</v>
      </c>
      <c r="D21520" s="18" t="str">
        <f t="shared" ref="D21520:D21521" si="15011">IF(B21520 &lt; $C$5, 3*C21520, IF(B21520 = $C$5, C21520, " "))</f>
        <v xml:space="preserve"> </v>
      </c>
    </row>
    <row r="21521" spans="1:4" x14ac:dyDescent="0.3">
      <c r="A21521" s="4">
        <v>21512</v>
      </c>
      <c r="B21521" s="23">
        <f t="shared" si="15010"/>
        <v>76.480701754385962</v>
      </c>
      <c r="C21521" s="12">
        <f t="shared" si="15005"/>
        <v>10.745153604717482</v>
      </c>
      <c r="D21521" s="18" t="str">
        <f t="shared" si="15011"/>
        <v xml:space="preserve"> </v>
      </c>
    </row>
    <row r="21522" spans="1:4" x14ac:dyDescent="0.3">
      <c r="A21522" s="4">
        <v>21513</v>
      </c>
      <c r="B21522" s="23">
        <f t="shared" si="15010"/>
        <v>76.484210526315792</v>
      </c>
      <c r="C21522" s="12">
        <f t="shared" si="15005"/>
        <v>10.745354226547532</v>
      </c>
      <c r="D21522" s="18" t="str">
        <f t="shared" ref="D21522" si="15012">IF(B21522 &lt; $C$5, 2*C21522, IF(B21522 = $C$5, C21522, " "))</f>
        <v xml:space="preserve"> </v>
      </c>
    </row>
    <row r="21523" spans="1:4" x14ac:dyDescent="0.3">
      <c r="A21523" s="4">
        <v>21514</v>
      </c>
      <c r="B21523" s="23">
        <f t="shared" si="15010"/>
        <v>76.487719298245622</v>
      </c>
      <c r="C21523" s="12">
        <f t="shared" si="15005"/>
        <v>10.745554843773995</v>
      </c>
      <c r="D21523" s="18" t="str">
        <f t="shared" ref="D21523:D21524" si="15013">IF(B21523 &lt; $C$5, 3*C21523, IF(B21523 = $C$5, C21523, " "))</f>
        <v xml:space="preserve"> </v>
      </c>
    </row>
    <row r="21524" spans="1:4" x14ac:dyDescent="0.3">
      <c r="A21524" s="4">
        <v>21515</v>
      </c>
      <c r="B21524" s="23">
        <f t="shared" si="15010"/>
        <v>76.491228070175438</v>
      </c>
      <c r="C21524" s="12">
        <f t="shared" si="15005"/>
        <v>10.745755456397189</v>
      </c>
      <c r="D21524" s="18" t="str">
        <f t="shared" si="15013"/>
        <v xml:space="preserve"> </v>
      </c>
    </row>
    <row r="21525" spans="1:4" x14ac:dyDescent="0.3">
      <c r="A21525" s="4">
        <v>21516</v>
      </c>
      <c r="B21525" s="23">
        <f t="shared" si="15010"/>
        <v>76.494736842105269</v>
      </c>
      <c r="C21525" s="12">
        <f t="shared" si="15005"/>
        <v>10.745956064417433</v>
      </c>
      <c r="D21525" s="18" t="str">
        <f t="shared" ref="D21525" si="15014">IF(B21525 &lt; $C$5, 2*C21525, IF(B21525 = $C$5, C21525, " "))</f>
        <v xml:space="preserve"> </v>
      </c>
    </row>
    <row r="21526" spans="1:4" x14ac:dyDescent="0.3">
      <c r="A21526" s="4">
        <v>21517</v>
      </c>
      <c r="B21526" s="23">
        <f t="shared" si="15010"/>
        <v>76.498245614035085</v>
      </c>
      <c r="C21526" s="12">
        <f t="shared" si="15005"/>
        <v>10.746156667835038</v>
      </c>
      <c r="D21526" s="18" t="str">
        <f t="shared" ref="D21526:D21527" si="15015">IF(B21526 &lt; $C$5, 3*C21526, IF(B21526 = $C$5, C21526, " "))</f>
        <v xml:space="preserve"> </v>
      </c>
    </row>
    <row r="21527" spans="1:4" x14ac:dyDescent="0.3">
      <c r="A21527" s="4">
        <v>21518</v>
      </c>
      <c r="B21527" s="23">
        <f t="shared" si="15010"/>
        <v>76.501754385964915</v>
      </c>
      <c r="C21527" s="12">
        <f t="shared" si="15005"/>
        <v>10.746357266650328</v>
      </c>
      <c r="D21527" s="18" t="str">
        <f t="shared" si="15015"/>
        <v xml:space="preserve"> </v>
      </c>
    </row>
    <row r="21528" spans="1:4" x14ac:dyDescent="0.3">
      <c r="A21528" s="4">
        <v>21519</v>
      </c>
      <c r="B21528" s="23">
        <f t="shared" si="15010"/>
        <v>76.505263157894731</v>
      </c>
      <c r="C21528" s="12">
        <f t="shared" si="15005"/>
        <v>10.746557860863613</v>
      </c>
      <c r="D21528" s="18" t="str">
        <f t="shared" ref="D21528" si="15016">IF(B21528 &lt; $C$5, 2*C21528, IF(B21528 = $C$5, C21528, " "))</f>
        <v xml:space="preserve"> </v>
      </c>
    </row>
    <row r="21529" spans="1:4" x14ac:dyDescent="0.3">
      <c r="A21529" s="4">
        <v>21520</v>
      </c>
      <c r="B21529" s="23">
        <f t="shared" si="15010"/>
        <v>76.508771929824562</v>
      </c>
      <c r="C21529" s="12">
        <f t="shared" si="15005"/>
        <v>10.746758450475216</v>
      </c>
      <c r="D21529" s="18" t="str">
        <f t="shared" ref="D21529:D21530" si="15017">IF(B21529 &lt; $C$5, 3*C21529, IF(B21529 = $C$5, C21529, " "))</f>
        <v xml:space="preserve"> </v>
      </c>
    </row>
    <row r="21530" spans="1:4" x14ac:dyDescent="0.3">
      <c r="A21530" s="4">
        <v>21521</v>
      </c>
      <c r="B21530" s="23">
        <f t="shared" si="15010"/>
        <v>76.512280701754392</v>
      </c>
      <c r="C21530" s="12">
        <f t="shared" si="15005"/>
        <v>10.746959035485448</v>
      </c>
      <c r="D21530" s="18" t="str">
        <f t="shared" si="15017"/>
        <v xml:space="preserve"> </v>
      </c>
    </row>
    <row r="21531" spans="1:4" x14ac:dyDescent="0.3">
      <c r="A21531" s="4">
        <v>21522</v>
      </c>
      <c r="B21531" s="23">
        <f t="shared" si="15010"/>
        <v>76.515789473684208</v>
      </c>
      <c r="C21531" s="12">
        <f t="shared" si="15005"/>
        <v>10.747159615894633</v>
      </c>
      <c r="D21531" s="18" t="str">
        <f t="shared" ref="D21531" si="15018">IF(B21531 &lt; $C$5, 2*C21531, IF(B21531 = $C$5, C21531, " "))</f>
        <v xml:space="preserve"> </v>
      </c>
    </row>
    <row r="21532" spans="1:4" x14ac:dyDescent="0.3">
      <c r="A21532" s="4">
        <v>21523</v>
      </c>
      <c r="B21532" s="23">
        <f t="shared" si="15010"/>
        <v>76.519298245614038</v>
      </c>
      <c r="C21532" s="12">
        <f t="shared" si="15005"/>
        <v>10.747360191703081</v>
      </c>
      <c r="D21532" s="18" t="str">
        <f t="shared" ref="D21532:D21533" si="15019">IF(B21532 &lt; $C$5, 3*C21532, IF(B21532 = $C$5, C21532, " "))</f>
        <v xml:space="preserve"> </v>
      </c>
    </row>
    <row r="21533" spans="1:4" x14ac:dyDescent="0.3">
      <c r="A21533" s="4">
        <v>21524</v>
      </c>
      <c r="B21533" s="23">
        <f t="shared" si="15010"/>
        <v>76.522807017543855</v>
      </c>
      <c r="C21533" s="12">
        <f t="shared" si="15005"/>
        <v>10.74756076291111</v>
      </c>
      <c r="D21533" s="18" t="str">
        <f t="shared" si="15019"/>
        <v xml:space="preserve"> </v>
      </c>
    </row>
    <row r="21534" spans="1:4" x14ac:dyDescent="0.3">
      <c r="A21534" s="4">
        <v>21525</v>
      </c>
      <c r="B21534" s="23">
        <f t="shared" si="15010"/>
        <v>76.526315789473685</v>
      </c>
      <c r="C21534" s="12">
        <f t="shared" si="15005"/>
        <v>10.747761329519038</v>
      </c>
      <c r="D21534" s="18" t="str">
        <f t="shared" ref="D21534" si="15020">IF(B21534 &lt; $C$5, 2*C21534, IF(B21534 = $C$5, C21534, " "))</f>
        <v xml:space="preserve"> </v>
      </c>
    </row>
    <row r="21535" spans="1:4" x14ac:dyDescent="0.3">
      <c r="A21535" s="4">
        <v>21526</v>
      </c>
      <c r="B21535" s="23">
        <f t="shared" si="15010"/>
        <v>76.529824561403515</v>
      </c>
      <c r="C21535" s="12">
        <f t="shared" si="15005"/>
        <v>10.747961891527185</v>
      </c>
      <c r="D21535" s="18" t="str">
        <f t="shared" ref="D21535:D21536" si="15021">IF(B21535 &lt; $C$5, 3*C21535, IF(B21535 = $C$5, C21535, " "))</f>
        <v xml:space="preserve"> </v>
      </c>
    </row>
    <row r="21536" spans="1:4" x14ac:dyDescent="0.3">
      <c r="A21536" s="4">
        <v>21527</v>
      </c>
      <c r="B21536" s="23">
        <f t="shared" si="15010"/>
        <v>76.533333333333331</v>
      </c>
      <c r="C21536" s="12">
        <f t="shared" si="15005"/>
        <v>10.74816244893586</v>
      </c>
      <c r="D21536" s="18" t="str">
        <f t="shared" si="15021"/>
        <v xml:space="preserve"> </v>
      </c>
    </row>
    <row r="21537" spans="1:4" x14ac:dyDescent="0.3">
      <c r="A21537" s="4">
        <v>21528</v>
      </c>
      <c r="B21537" s="23">
        <f t="shared" si="15010"/>
        <v>76.536842105263162</v>
      </c>
      <c r="C21537" s="12">
        <f t="shared" si="15005"/>
        <v>10.748363001745386</v>
      </c>
      <c r="D21537" s="18" t="str">
        <f t="shared" ref="D21537" si="15022">IF(B21537 &lt; $C$5, 2*C21537, IF(B21537 = $C$5, C21537, " "))</f>
        <v xml:space="preserve"> </v>
      </c>
    </row>
    <row r="21538" spans="1:4" x14ac:dyDescent="0.3">
      <c r="A21538" s="4">
        <v>21529</v>
      </c>
      <c r="B21538" s="23">
        <f t="shared" si="15010"/>
        <v>76.540350877192978</v>
      </c>
      <c r="C21538" s="12">
        <f t="shared" si="15005"/>
        <v>10.748563549956076</v>
      </c>
      <c r="D21538" s="18" t="str">
        <f t="shared" ref="D21538:D21539" si="15023">IF(B21538 &lt; $C$5, 3*C21538, IF(B21538 = $C$5, C21538, " "))</f>
        <v xml:space="preserve"> </v>
      </c>
    </row>
    <row r="21539" spans="1:4" x14ac:dyDescent="0.3">
      <c r="A21539" s="4">
        <v>21530</v>
      </c>
      <c r="B21539" s="23">
        <f t="shared" si="15010"/>
        <v>76.543859649122808</v>
      </c>
      <c r="C21539" s="12">
        <f t="shared" si="15005"/>
        <v>10.74876409356825</v>
      </c>
      <c r="D21539" s="18" t="str">
        <f t="shared" si="15023"/>
        <v xml:space="preserve"> </v>
      </c>
    </row>
    <row r="21540" spans="1:4" x14ac:dyDescent="0.3">
      <c r="A21540" s="4">
        <v>21531</v>
      </c>
      <c r="B21540" s="23">
        <f t="shared" si="15010"/>
        <v>76.547368421052639</v>
      </c>
      <c r="C21540" s="12">
        <f t="shared" si="15005"/>
        <v>10.748964632582219</v>
      </c>
      <c r="D21540" s="18" t="str">
        <f t="shared" ref="D21540" si="15024">IF(B21540 &lt; $C$5, 2*C21540, IF(B21540 = $C$5, C21540, " "))</f>
        <v xml:space="preserve"> </v>
      </c>
    </row>
    <row r="21541" spans="1:4" x14ac:dyDescent="0.3">
      <c r="A21541" s="4">
        <v>21532</v>
      </c>
      <c r="B21541" s="23">
        <f t="shared" si="15010"/>
        <v>76.550877192982455</v>
      </c>
      <c r="C21541" s="12">
        <f t="shared" si="15005"/>
        <v>10.749165166998303</v>
      </c>
      <c r="D21541" s="18" t="str">
        <f t="shared" ref="D21541:D21542" si="15025">IF(B21541 &lt; $C$5, 3*C21541, IF(B21541 = $C$5, C21541, " "))</f>
        <v xml:space="preserve"> </v>
      </c>
    </row>
    <row r="21542" spans="1:4" x14ac:dyDescent="0.3">
      <c r="A21542" s="4">
        <v>21533</v>
      </c>
      <c r="B21542" s="23">
        <f t="shared" si="15010"/>
        <v>76.554385964912285</v>
      </c>
      <c r="C21542" s="12">
        <f t="shared" si="15005"/>
        <v>10.749365696816819</v>
      </c>
      <c r="D21542" s="18" t="str">
        <f t="shared" si="15025"/>
        <v xml:space="preserve"> </v>
      </c>
    </row>
    <row r="21543" spans="1:4" x14ac:dyDescent="0.3">
      <c r="A21543" s="4">
        <v>21534</v>
      </c>
      <c r="B21543" s="23">
        <f t="shared" si="15010"/>
        <v>76.557894736842101</v>
      </c>
      <c r="C21543" s="12">
        <f t="shared" si="15005"/>
        <v>10.74956622203808</v>
      </c>
      <c r="D21543" s="18" t="str">
        <f t="shared" ref="D21543" si="15026">IF(B21543 &lt; $C$5, 2*C21543, IF(B21543 = $C$5, C21543, " "))</f>
        <v xml:space="preserve"> </v>
      </c>
    </row>
    <row r="21544" spans="1:4" x14ac:dyDescent="0.3">
      <c r="A21544" s="4">
        <v>21535</v>
      </c>
      <c r="B21544" s="23">
        <f t="shared" si="15010"/>
        <v>76.561403508771932</v>
      </c>
      <c r="C21544" s="12">
        <f t="shared" si="15005"/>
        <v>10.749766742662409</v>
      </c>
      <c r="D21544" s="18" t="str">
        <f t="shared" ref="D21544:D21545" si="15027">IF(B21544 &lt; $C$5, 3*C21544, IF(B21544 = $C$5, C21544, " "))</f>
        <v xml:space="preserve"> </v>
      </c>
    </row>
    <row r="21545" spans="1:4" x14ac:dyDescent="0.3">
      <c r="A21545" s="4">
        <v>21536</v>
      </c>
      <c r="B21545" s="23">
        <f t="shared" si="15010"/>
        <v>76.564912280701762</v>
      </c>
      <c r="C21545" s="12">
        <f t="shared" si="15005"/>
        <v>10.749967258690113</v>
      </c>
      <c r="D21545" s="18" t="str">
        <f t="shared" si="15027"/>
        <v xml:space="preserve"> </v>
      </c>
    </row>
    <row r="21546" spans="1:4" x14ac:dyDescent="0.3">
      <c r="A21546" s="4">
        <v>21537</v>
      </c>
      <c r="B21546" s="23">
        <f t="shared" si="15010"/>
        <v>76.568421052631578</v>
      </c>
      <c r="C21546" s="12">
        <f t="shared" si="15005"/>
        <v>10.750167770121513</v>
      </c>
      <c r="D21546" s="18" t="str">
        <f t="shared" ref="D21546" si="15028">IF(B21546 &lt; $C$5, 2*C21546, IF(B21546 = $C$5, C21546, " "))</f>
        <v xml:space="preserve"> </v>
      </c>
    </row>
    <row r="21547" spans="1:4" x14ac:dyDescent="0.3">
      <c r="A21547" s="4">
        <v>21538</v>
      </c>
      <c r="B21547" s="23">
        <f t="shared" si="15010"/>
        <v>76.571929824561408</v>
      </c>
      <c r="C21547" s="12">
        <f t="shared" si="15005"/>
        <v>10.750368276956927</v>
      </c>
      <c r="D21547" s="18" t="str">
        <f t="shared" ref="D21547:D21548" si="15029">IF(B21547 &lt; $C$5, 3*C21547, IF(B21547 = $C$5, C21547, " "))</f>
        <v xml:space="preserve"> </v>
      </c>
    </row>
    <row r="21548" spans="1:4" x14ac:dyDescent="0.3">
      <c r="A21548" s="4">
        <v>21539</v>
      </c>
      <c r="B21548" s="23">
        <f t="shared" si="15010"/>
        <v>76.575438596491225</v>
      </c>
      <c r="C21548" s="12">
        <f t="shared" si="15005"/>
        <v>10.750568779196669</v>
      </c>
      <c r="D21548" s="18" t="str">
        <f t="shared" si="15029"/>
        <v xml:space="preserve"> </v>
      </c>
    </row>
    <row r="21549" spans="1:4" x14ac:dyDescent="0.3">
      <c r="A21549" s="4">
        <v>21540</v>
      </c>
      <c r="B21549" s="23">
        <f t="shared" si="15010"/>
        <v>76.578947368421055</v>
      </c>
      <c r="C21549" s="12">
        <f t="shared" si="15005"/>
        <v>10.750769276841053</v>
      </c>
      <c r="D21549" s="18" t="str">
        <f t="shared" ref="D21549" si="15030">IF(B21549 &lt; $C$5, 2*C21549, IF(B21549 = $C$5, C21549, " "))</f>
        <v xml:space="preserve"> </v>
      </c>
    </row>
    <row r="21550" spans="1:4" x14ac:dyDescent="0.3">
      <c r="A21550" s="4">
        <v>21541</v>
      </c>
      <c r="B21550" s="23">
        <f t="shared" si="15010"/>
        <v>76.582456140350885</v>
      </c>
      <c r="C21550" s="12">
        <f t="shared" si="15005"/>
        <v>10.750969769890402</v>
      </c>
      <c r="D21550" s="18" t="str">
        <f t="shared" ref="D21550:D21551" si="15031">IF(B21550 &lt; $C$5, 3*C21550, IF(B21550 = $C$5, C21550, " "))</f>
        <v xml:space="preserve"> </v>
      </c>
    </row>
    <row r="21551" spans="1:4" x14ac:dyDescent="0.3">
      <c r="A21551" s="4">
        <v>21542</v>
      </c>
      <c r="B21551" s="23">
        <f t="shared" si="15010"/>
        <v>76.585964912280701</v>
      </c>
      <c r="C21551" s="12">
        <f t="shared" si="15005"/>
        <v>10.751170258345024</v>
      </c>
      <c r="D21551" s="18" t="str">
        <f t="shared" si="15031"/>
        <v xml:space="preserve"> </v>
      </c>
    </row>
    <row r="21552" spans="1:4" x14ac:dyDescent="0.3">
      <c r="A21552" s="4">
        <v>21543</v>
      </c>
      <c r="B21552" s="23">
        <f t="shared" si="15010"/>
        <v>76.589473684210532</v>
      </c>
      <c r="C21552" s="12">
        <f t="shared" si="15005"/>
        <v>10.751370742205239</v>
      </c>
      <c r="D21552" s="18" t="str">
        <f t="shared" ref="D21552" si="15032">IF(B21552 &lt; $C$5, 2*C21552, IF(B21552 = $C$5, C21552, " "))</f>
        <v xml:space="preserve"> </v>
      </c>
    </row>
    <row r="21553" spans="1:4" x14ac:dyDescent="0.3">
      <c r="A21553" s="4">
        <v>21544</v>
      </c>
      <c r="B21553" s="23">
        <f t="shared" si="15010"/>
        <v>76.592982456140348</v>
      </c>
      <c r="C21553" s="12">
        <f t="shared" si="15005"/>
        <v>10.751571221471362</v>
      </c>
      <c r="D21553" s="18" t="str">
        <f t="shared" ref="D21553:D21554" si="15033">IF(B21553 &lt; $C$5, 3*C21553, IF(B21553 = $C$5, C21553, " "))</f>
        <v xml:space="preserve"> </v>
      </c>
    </row>
    <row r="21554" spans="1:4" x14ac:dyDescent="0.3">
      <c r="A21554" s="4">
        <v>21545</v>
      </c>
      <c r="B21554" s="23">
        <f t="shared" si="15010"/>
        <v>76.596491228070178</v>
      </c>
      <c r="C21554" s="12">
        <f t="shared" si="15005"/>
        <v>10.75177169614371</v>
      </c>
      <c r="D21554" s="18" t="str">
        <f t="shared" si="15033"/>
        <v xml:space="preserve"> </v>
      </c>
    </row>
    <row r="21555" spans="1:4" x14ac:dyDescent="0.3">
      <c r="A21555" s="4">
        <v>21546</v>
      </c>
      <c r="B21555" s="23">
        <f t="shared" si="15010"/>
        <v>76.599999999999994</v>
      </c>
      <c r="C21555" s="12">
        <f t="shared" si="15005"/>
        <v>10.751972166222597</v>
      </c>
      <c r="D21555" s="18" t="str">
        <f t="shared" ref="D21555" si="15034">IF(B21555 &lt; $C$5, 2*C21555, IF(B21555 = $C$5, C21555, " "))</f>
        <v xml:space="preserve"> </v>
      </c>
    </row>
    <row r="21556" spans="1:4" x14ac:dyDescent="0.3">
      <c r="A21556" s="4">
        <v>21547</v>
      </c>
      <c r="B21556" s="23">
        <f t="shared" si="15010"/>
        <v>76.603508771929825</v>
      </c>
      <c r="C21556" s="12">
        <f t="shared" si="15005"/>
        <v>10.752172631708344</v>
      </c>
      <c r="D21556" s="18" t="str">
        <f t="shared" ref="D21556:D21557" si="15035">IF(B21556 &lt; $C$5, 3*C21556, IF(B21556 = $C$5, C21556, " "))</f>
        <v xml:space="preserve"> </v>
      </c>
    </row>
    <row r="21557" spans="1:4" x14ac:dyDescent="0.3">
      <c r="A21557" s="4">
        <v>21548</v>
      </c>
      <c r="B21557" s="23">
        <f t="shared" si="15010"/>
        <v>76.607017543859655</v>
      </c>
      <c r="C21557" s="12">
        <f t="shared" si="15005"/>
        <v>10.752373092601259</v>
      </c>
      <c r="D21557" s="18" t="str">
        <f t="shared" si="15035"/>
        <v xml:space="preserve"> </v>
      </c>
    </row>
    <row r="21558" spans="1:4" x14ac:dyDescent="0.3">
      <c r="A21558" s="4">
        <v>21549</v>
      </c>
      <c r="B21558" s="23">
        <f t="shared" si="15010"/>
        <v>76.610526315789471</v>
      </c>
      <c r="C21558" s="12">
        <f t="shared" si="15005"/>
        <v>10.752573548901662</v>
      </c>
      <c r="D21558" s="18" t="str">
        <f t="shared" ref="D21558" si="15036">IF(B21558 &lt; $C$5, 2*C21558, IF(B21558 = $C$5, C21558, " "))</f>
        <v xml:space="preserve"> </v>
      </c>
    </row>
    <row r="21559" spans="1:4" x14ac:dyDescent="0.3">
      <c r="A21559" s="4">
        <v>21550</v>
      </c>
      <c r="B21559" s="23">
        <f t="shared" si="15010"/>
        <v>76.614035087719301</v>
      </c>
      <c r="C21559" s="12">
        <f t="shared" si="15005"/>
        <v>10.75277400060987</v>
      </c>
      <c r="D21559" s="18" t="str">
        <f t="shared" ref="D21559:D21560" si="15037">IF(B21559 &lt; $C$5, 3*C21559, IF(B21559 = $C$5, C21559, " "))</f>
        <v xml:space="preserve"> </v>
      </c>
    </row>
    <row r="21560" spans="1:4" x14ac:dyDescent="0.3">
      <c r="A21560" s="4">
        <v>21551</v>
      </c>
      <c r="B21560" s="23">
        <f t="shared" si="15010"/>
        <v>76.617543859649118</v>
      </c>
      <c r="C21560" s="12">
        <f t="shared" si="15005"/>
        <v>10.752974447726196</v>
      </c>
      <c r="D21560" s="18" t="str">
        <f t="shared" si="15037"/>
        <v xml:space="preserve"> </v>
      </c>
    </row>
    <row r="21561" spans="1:4" x14ac:dyDescent="0.3">
      <c r="A21561" s="4">
        <v>21552</v>
      </c>
      <c r="B21561" s="23">
        <f t="shared" si="15010"/>
        <v>76.621052631578948</v>
      </c>
      <c r="C21561" s="12">
        <f t="shared" si="15005"/>
        <v>10.753174890250957</v>
      </c>
      <c r="D21561" s="18" t="str">
        <f t="shared" ref="D21561" si="15038">IF(B21561 &lt; $C$5, 2*C21561, IF(B21561 = $C$5, C21561, " "))</f>
        <v xml:space="preserve"> </v>
      </c>
    </row>
    <row r="21562" spans="1:4" x14ac:dyDescent="0.3">
      <c r="A21562" s="4">
        <v>21553</v>
      </c>
      <c r="B21562" s="23">
        <f t="shared" si="15010"/>
        <v>76.624561403508778</v>
      </c>
      <c r="C21562" s="12">
        <f t="shared" si="15005"/>
        <v>10.753375328184468</v>
      </c>
      <c r="D21562" s="18" t="str">
        <f t="shared" ref="D21562:D21563" si="15039">IF(B21562 &lt; $C$5, 3*C21562, IF(B21562 = $C$5, C21562, " "))</f>
        <v xml:space="preserve"> </v>
      </c>
    </row>
    <row r="21563" spans="1:4" x14ac:dyDescent="0.3">
      <c r="A21563" s="4">
        <v>21554</v>
      </c>
      <c r="B21563" s="23">
        <f t="shared" si="15010"/>
        <v>76.628070175438594</v>
      </c>
      <c r="C21563" s="12">
        <f t="shared" si="15005"/>
        <v>10.753575761527047</v>
      </c>
      <c r="D21563" s="18" t="str">
        <f t="shared" si="15039"/>
        <v xml:space="preserve"> </v>
      </c>
    </row>
    <row r="21564" spans="1:4" x14ac:dyDescent="0.3">
      <c r="A21564" s="4">
        <v>21555</v>
      </c>
      <c r="B21564" s="23">
        <f t="shared" si="15010"/>
        <v>76.631578947368425</v>
      </c>
      <c r="C21564" s="12">
        <f t="shared" si="15005"/>
        <v>10.753776190279007</v>
      </c>
      <c r="D21564" s="18" t="str">
        <f t="shared" ref="D21564" si="15040">IF(B21564 &lt; $C$5, 2*C21564, IF(B21564 = $C$5, C21564, " "))</f>
        <v xml:space="preserve"> </v>
      </c>
    </row>
    <row r="21565" spans="1:4" x14ac:dyDescent="0.3">
      <c r="A21565" s="4">
        <v>21556</v>
      </c>
      <c r="B21565" s="23">
        <f t="shared" si="15010"/>
        <v>76.635087719298241</v>
      </c>
      <c r="C21565" s="12">
        <f t="shared" si="15005"/>
        <v>10.753976614440663</v>
      </c>
      <c r="D21565" s="18" t="str">
        <f t="shared" ref="D21565:D21566" si="15041">IF(B21565 &lt; $C$5, 3*C21565, IF(B21565 = $C$5, C21565, " "))</f>
        <v xml:space="preserve"> </v>
      </c>
    </row>
    <row r="21566" spans="1:4" x14ac:dyDescent="0.3">
      <c r="A21566" s="4">
        <v>21557</v>
      </c>
      <c r="B21566" s="23">
        <f t="shared" si="15010"/>
        <v>76.638596491228071</v>
      </c>
      <c r="C21566" s="12">
        <f t="shared" si="15005"/>
        <v>10.754177034012333</v>
      </c>
      <c r="D21566" s="18" t="str">
        <f t="shared" si="15041"/>
        <v xml:space="preserve"> </v>
      </c>
    </row>
    <row r="21567" spans="1:4" x14ac:dyDescent="0.3">
      <c r="A21567" s="4">
        <v>21558</v>
      </c>
      <c r="B21567" s="23">
        <f t="shared" si="15010"/>
        <v>76.642105263157902</v>
      </c>
      <c r="C21567" s="12">
        <f t="shared" si="15005"/>
        <v>10.75437744899433</v>
      </c>
      <c r="D21567" s="18" t="str">
        <f t="shared" ref="D21567" si="15042">IF(B21567 &lt; $C$5, 2*C21567, IF(B21567 = $C$5, C21567, " "))</f>
        <v xml:space="preserve"> </v>
      </c>
    </row>
    <row r="21568" spans="1:4" x14ac:dyDescent="0.3">
      <c r="A21568" s="4">
        <v>21559</v>
      </c>
      <c r="B21568" s="23">
        <f t="shared" si="15010"/>
        <v>76.645614035087718</v>
      </c>
      <c r="C21568" s="12">
        <f t="shared" si="15005"/>
        <v>10.75457785938697</v>
      </c>
      <c r="D21568" s="18" t="str">
        <f t="shared" ref="D21568:D21569" si="15043">IF(B21568 &lt; $C$5, 3*C21568, IF(B21568 = $C$5, C21568, " "))</f>
        <v xml:space="preserve"> </v>
      </c>
    </row>
    <row r="21569" spans="1:4" x14ac:dyDescent="0.3">
      <c r="A21569" s="4">
        <v>21560</v>
      </c>
      <c r="B21569" s="23">
        <f t="shared" si="15010"/>
        <v>76.649122807017548</v>
      </c>
      <c r="C21569" s="12">
        <f t="shared" si="15005"/>
        <v>10.75477826519057</v>
      </c>
      <c r="D21569" s="18" t="str">
        <f t="shared" si="15043"/>
        <v xml:space="preserve"> </v>
      </c>
    </row>
    <row r="21570" spans="1:4" x14ac:dyDescent="0.3">
      <c r="A21570" s="4">
        <v>21561</v>
      </c>
      <c r="B21570" s="23">
        <f t="shared" si="15010"/>
        <v>76.652631578947364</v>
      </c>
      <c r="C21570" s="12">
        <f t="shared" si="15005"/>
        <v>10.754978666405444</v>
      </c>
      <c r="D21570" s="18" t="str">
        <f t="shared" ref="D21570" si="15044">IF(B21570 &lt; $C$5, 2*C21570, IF(B21570 = $C$5, C21570, " "))</f>
        <v xml:space="preserve"> </v>
      </c>
    </row>
    <row r="21571" spans="1:4" x14ac:dyDescent="0.3">
      <c r="A21571" s="4">
        <v>21562</v>
      </c>
      <c r="B21571" s="23">
        <f t="shared" si="15010"/>
        <v>76.656140350877195</v>
      </c>
      <c r="C21571" s="12">
        <f t="shared" si="15005"/>
        <v>10.755179063031909</v>
      </c>
      <c r="D21571" s="18" t="str">
        <f t="shared" ref="D21571:D21572" si="15045">IF(B21571 &lt; $C$5, 3*C21571, IF(B21571 = $C$5, C21571, " "))</f>
        <v xml:space="preserve"> </v>
      </c>
    </row>
    <row r="21572" spans="1:4" x14ac:dyDescent="0.3">
      <c r="A21572" s="4">
        <v>21563</v>
      </c>
      <c r="B21572" s="23">
        <f t="shared" si="15010"/>
        <v>76.659649122807025</v>
      </c>
      <c r="C21572" s="12">
        <f t="shared" si="15005"/>
        <v>10.755379455070276</v>
      </c>
      <c r="D21572" s="18" t="str">
        <f t="shared" si="15045"/>
        <v xml:space="preserve"> </v>
      </c>
    </row>
    <row r="21573" spans="1:4" x14ac:dyDescent="0.3">
      <c r="A21573" s="4">
        <v>21564</v>
      </c>
      <c r="B21573" s="23">
        <f t="shared" si="15010"/>
        <v>76.663157894736841</v>
      </c>
      <c r="C21573" s="12">
        <f t="shared" si="15005"/>
        <v>10.755579842520866</v>
      </c>
      <c r="D21573" s="18" t="str">
        <f t="shared" ref="D21573" si="15046">IF(B21573 &lt; $C$5, 2*C21573, IF(B21573 = $C$5, C21573, " "))</f>
        <v xml:space="preserve"> </v>
      </c>
    </row>
    <row r="21574" spans="1:4" x14ac:dyDescent="0.3">
      <c r="A21574" s="4">
        <v>21565</v>
      </c>
      <c r="B21574" s="23">
        <f t="shared" si="15010"/>
        <v>76.666666666666671</v>
      </c>
      <c r="C21574" s="12">
        <f t="shared" si="15005"/>
        <v>10.75578022538399</v>
      </c>
      <c r="D21574" s="18" t="str">
        <f t="shared" ref="D21574:D21575" si="15047">IF(B21574 &lt; $C$5, 3*C21574, IF(B21574 = $C$5, C21574, " "))</f>
        <v xml:space="preserve"> </v>
      </c>
    </row>
    <row r="21575" spans="1:4" x14ac:dyDescent="0.3">
      <c r="A21575" s="4">
        <v>21566</v>
      </c>
      <c r="B21575" s="23">
        <f t="shared" si="15010"/>
        <v>76.670175438596488</v>
      </c>
      <c r="C21575" s="12">
        <f t="shared" si="15005"/>
        <v>10.755980603659964</v>
      </c>
      <c r="D21575" s="18" t="str">
        <f t="shared" si="15047"/>
        <v xml:space="preserve"> </v>
      </c>
    </row>
    <row r="21576" spans="1:4" x14ac:dyDescent="0.3">
      <c r="A21576" s="4">
        <v>21567</v>
      </c>
      <c r="B21576" s="23">
        <f t="shared" si="15010"/>
        <v>76.673684210526318</v>
      </c>
      <c r="C21576" s="12">
        <f t="shared" si="15005"/>
        <v>10.756180977349105</v>
      </c>
      <c r="D21576" s="18" t="str">
        <f t="shared" ref="D21576" si="15048">IF(B21576 &lt; $C$5, 2*C21576, IF(B21576 = $C$5, C21576, " "))</f>
        <v xml:space="preserve"> </v>
      </c>
    </row>
    <row r="21577" spans="1:4" x14ac:dyDescent="0.3">
      <c r="A21577" s="4">
        <v>21568</v>
      </c>
      <c r="B21577" s="23">
        <f t="shared" si="15010"/>
        <v>76.677192982456148</v>
      </c>
      <c r="C21577" s="12">
        <f t="shared" si="15005"/>
        <v>10.756381346451725</v>
      </c>
      <c r="D21577" s="18" t="str">
        <f t="shared" ref="D21577:D21578" si="15049">IF(B21577 &lt; $C$5, 3*C21577, IF(B21577 = $C$5, C21577, " "))</f>
        <v xml:space="preserve"> </v>
      </c>
    </row>
    <row r="21578" spans="1:4" x14ac:dyDescent="0.3">
      <c r="A21578" s="4">
        <v>21569</v>
      </c>
      <c r="B21578" s="23">
        <f t="shared" si="15010"/>
        <v>76.680701754385964</v>
      </c>
      <c r="C21578" s="12">
        <f t="shared" ref="C21578:C21641" si="15050">(2*B21578^2+B21578^2*SQRT(B21578)-1)/(B21578^2)</f>
        <v>10.756581710968142</v>
      </c>
      <c r="D21578" s="18" t="str">
        <f t="shared" si="15049"/>
        <v xml:space="preserve"> </v>
      </c>
    </row>
    <row r="21579" spans="1:4" x14ac:dyDescent="0.3">
      <c r="A21579" s="4">
        <v>21570</v>
      </c>
      <c r="B21579" s="23">
        <f t="shared" si="15010"/>
        <v>76.684210526315795</v>
      </c>
      <c r="C21579" s="12">
        <f t="shared" si="15050"/>
        <v>10.756782070898669</v>
      </c>
      <c r="D21579" s="18" t="str">
        <f t="shared" ref="D21579" si="15051">IF(B21579 &lt; $C$5, 2*C21579, IF(B21579 = $C$5, C21579, " "))</f>
        <v xml:space="preserve"> </v>
      </c>
    </row>
    <row r="21580" spans="1:4" x14ac:dyDescent="0.3">
      <c r="A21580" s="4">
        <v>21571</v>
      </c>
      <c r="B21580" s="23">
        <f t="shared" si="15010"/>
        <v>76.687719298245611</v>
      </c>
      <c r="C21580" s="12">
        <f t="shared" si="15050"/>
        <v>10.756982426243622</v>
      </c>
      <c r="D21580" s="18" t="str">
        <f t="shared" ref="D21580:D21581" si="15052">IF(B21580 &lt; $C$5, 3*C21580, IF(B21580 = $C$5, C21580, " "))</f>
        <v xml:space="preserve"> </v>
      </c>
    </row>
    <row r="21581" spans="1:4" x14ac:dyDescent="0.3">
      <c r="A21581" s="4">
        <v>21572</v>
      </c>
      <c r="B21581" s="23">
        <f t="shared" si="15010"/>
        <v>76.691228070175441</v>
      </c>
      <c r="C21581" s="12">
        <f t="shared" si="15050"/>
        <v>10.757182777003317</v>
      </c>
      <c r="D21581" s="18" t="str">
        <f t="shared" si="15052"/>
        <v xml:space="preserve"> </v>
      </c>
    </row>
    <row r="21582" spans="1:4" x14ac:dyDescent="0.3">
      <c r="A21582" s="4">
        <v>21573</v>
      </c>
      <c r="B21582" s="23">
        <f t="shared" si="15010"/>
        <v>76.694736842105272</v>
      </c>
      <c r="C21582" s="12">
        <f t="shared" si="15050"/>
        <v>10.757383123178068</v>
      </c>
      <c r="D21582" s="18" t="str">
        <f t="shared" ref="D21582" si="15053">IF(B21582 &lt; $C$5, 2*C21582, IF(B21582 = $C$5, C21582, " "))</f>
        <v xml:space="preserve"> </v>
      </c>
    </row>
    <row r="21583" spans="1:4" x14ac:dyDescent="0.3">
      <c r="A21583" s="4">
        <v>21574</v>
      </c>
      <c r="B21583" s="23">
        <f t="shared" si="15010"/>
        <v>76.698245614035088</v>
      </c>
      <c r="C21583" s="12">
        <f t="shared" si="15050"/>
        <v>10.757583464768187</v>
      </c>
      <c r="D21583" s="18" t="str">
        <f t="shared" ref="D21583:D21584" si="15054">IF(B21583 &lt; $C$5, 3*C21583, IF(B21583 = $C$5, C21583, " "))</f>
        <v xml:space="preserve"> </v>
      </c>
    </row>
    <row r="21584" spans="1:4" x14ac:dyDescent="0.3">
      <c r="A21584" s="4">
        <v>21575</v>
      </c>
      <c r="B21584" s="23">
        <f t="shared" ref="B21584:B21647" si="15055">$B$9+A21584*$G$5</f>
        <v>76.701754385964918</v>
      </c>
      <c r="C21584" s="12">
        <f t="shared" si="15050"/>
        <v>10.757783801773995</v>
      </c>
      <c r="D21584" s="18" t="str">
        <f t="shared" si="15054"/>
        <v xml:space="preserve"> </v>
      </c>
    </row>
    <row r="21585" spans="1:4" x14ac:dyDescent="0.3">
      <c r="A21585" s="4">
        <v>21576</v>
      </c>
      <c r="B21585" s="23">
        <f t="shared" si="15055"/>
        <v>76.705263157894734</v>
      </c>
      <c r="C21585" s="12">
        <f t="shared" si="15050"/>
        <v>10.757984134195798</v>
      </c>
      <c r="D21585" s="18" t="str">
        <f t="shared" ref="D21585" si="15056">IF(B21585 &lt; $C$5, 2*C21585, IF(B21585 = $C$5, C21585, " "))</f>
        <v xml:space="preserve"> </v>
      </c>
    </row>
    <row r="21586" spans="1:4" x14ac:dyDescent="0.3">
      <c r="A21586" s="4">
        <v>21577</v>
      </c>
      <c r="B21586" s="23">
        <f t="shared" si="15055"/>
        <v>76.708771929824564</v>
      </c>
      <c r="C21586" s="12">
        <f t="shared" si="15050"/>
        <v>10.75818446203392</v>
      </c>
      <c r="D21586" s="18" t="str">
        <f t="shared" ref="D21586:D21587" si="15057">IF(B21586 &lt; $C$5, 3*C21586, IF(B21586 = $C$5, C21586, " "))</f>
        <v xml:space="preserve"> </v>
      </c>
    </row>
    <row r="21587" spans="1:4" x14ac:dyDescent="0.3">
      <c r="A21587" s="4">
        <v>21578</v>
      </c>
      <c r="B21587" s="23">
        <f t="shared" si="15055"/>
        <v>76.712280701754381</v>
      </c>
      <c r="C21587" s="12">
        <f t="shared" si="15050"/>
        <v>10.758384785288671</v>
      </c>
      <c r="D21587" s="18" t="str">
        <f t="shared" si="15057"/>
        <v xml:space="preserve"> </v>
      </c>
    </row>
    <row r="21588" spans="1:4" x14ac:dyDescent="0.3">
      <c r="A21588" s="4">
        <v>21579</v>
      </c>
      <c r="B21588" s="23">
        <f t="shared" si="15055"/>
        <v>76.715789473684211</v>
      </c>
      <c r="C21588" s="12">
        <f t="shared" si="15050"/>
        <v>10.758585103960366</v>
      </c>
      <c r="D21588" s="18" t="str">
        <f t="shared" ref="D21588" si="15058">IF(B21588 &lt; $C$5, 2*C21588, IF(B21588 = $C$5, C21588, " "))</f>
        <v xml:space="preserve"> </v>
      </c>
    </row>
    <row r="21589" spans="1:4" x14ac:dyDescent="0.3">
      <c r="A21589" s="4">
        <v>21580</v>
      </c>
      <c r="B21589" s="23">
        <f t="shared" si="15055"/>
        <v>76.719298245614041</v>
      </c>
      <c r="C21589" s="12">
        <f t="shared" si="15050"/>
        <v>10.758785418049319</v>
      </c>
      <c r="D21589" s="18" t="str">
        <f t="shared" ref="D21589:D21590" si="15059">IF(B21589 &lt; $C$5, 3*C21589, IF(B21589 = $C$5, C21589, " "))</f>
        <v xml:space="preserve"> </v>
      </c>
    </row>
    <row r="21590" spans="1:4" x14ac:dyDescent="0.3">
      <c r="A21590" s="4">
        <v>21581</v>
      </c>
      <c r="B21590" s="23">
        <f t="shared" si="15055"/>
        <v>76.722807017543857</v>
      </c>
      <c r="C21590" s="12">
        <f t="shared" si="15050"/>
        <v>10.758985727555846</v>
      </c>
      <c r="D21590" s="18" t="str">
        <f t="shared" si="15059"/>
        <v xml:space="preserve"> </v>
      </c>
    </row>
    <row r="21591" spans="1:4" x14ac:dyDescent="0.3">
      <c r="A21591" s="4">
        <v>21582</v>
      </c>
      <c r="B21591" s="23">
        <f t="shared" si="15055"/>
        <v>76.726315789473688</v>
      </c>
      <c r="C21591" s="12">
        <f t="shared" si="15050"/>
        <v>10.759186032480265</v>
      </c>
      <c r="D21591" s="18" t="str">
        <f t="shared" ref="D21591" si="15060">IF(B21591 &lt; $C$5, 2*C21591, IF(B21591 = $C$5, C21591, " "))</f>
        <v xml:space="preserve"> </v>
      </c>
    </row>
    <row r="21592" spans="1:4" x14ac:dyDescent="0.3">
      <c r="A21592" s="4">
        <v>21583</v>
      </c>
      <c r="B21592" s="23">
        <f t="shared" si="15055"/>
        <v>76.729824561403504</v>
      </c>
      <c r="C21592" s="12">
        <f t="shared" si="15050"/>
        <v>10.759386332822883</v>
      </c>
      <c r="D21592" s="18" t="str">
        <f t="shared" ref="D21592:D21593" si="15061">IF(B21592 &lt; $C$5, 3*C21592, IF(B21592 = $C$5, C21592, " "))</f>
        <v xml:space="preserve"> </v>
      </c>
    </row>
    <row r="21593" spans="1:4" x14ac:dyDescent="0.3">
      <c r="A21593" s="4">
        <v>21584</v>
      </c>
      <c r="B21593" s="23">
        <f t="shared" si="15055"/>
        <v>76.733333333333334</v>
      </c>
      <c r="C21593" s="12">
        <f t="shared" si="15050"/>
        <v>10.759586628584019</v>
      </c>
      <c r="D21593" s="18" t="str">
        <f t="shared" si="15061"/>
        <v xml:space="preserve"> </v>
      </c>
    </row>
    <row r="21594" spans="1:4" x14ac:dyDescent="0.3">
      <c r="A21594" s="4">
        <v>21585</v>
      </c>
      <c r="B21594" s="23">
        <f t="shared" si="15055"/>
        <v>76.736842105263165</v>
      </c>
      <c r="C21594" s="12">
        <f t="shared" si="15050"/>
        <v>10.759786919763988</v>
      </c>
      <c r="D21594" s="18" t="str">
        <f t="shared" ref="D21594" si="15062">IF(B21594 &lt; $C$5, 2*C21594, IF(B21594 = $C$5, C21594, " "))</f>
        <v xml:space="preserve"> </v>
      </c>
    </row>
    <row r="21595" spans="1:4" x14ac:dyDescent="0.3">
      <c r="A21595" s="4">
        <v>21586</v>
      </c>
      <c r="B21595" s="23">
        <f t="shared" si="15055"/>
        <v>76.740350877192981</v>
      </c>
      <c r="C21595" s="12">
        <f t="shared" si="15050"/>
        <v>10.759987206363101</v>
      </c>
      <c r="D21595" s="18" t="str">
        <f t="shared" ref="D21595:D21596" si="15063">IF(B21595 &lt; $C$5, 3*C21595, IF(B21595 = $C$5, C21595, " "))</f>
        <v xml:space="preserve"> </v>
      </c>
    </row>
    <row r="21596" spans="1:4" x14ac:dyDescent="0.3">
      <c r="A21596" s="4">
        <v>21587</v>
      </c>
      <c r="B21596" s="23">
        <f t="shared" si="15055"/>
        <v>76.743859649122811</v>
      </c>
      <c r="C21596" s="12">
        <f t="shared" si="15050"/>
        <v>10.760187488381677</v>
      </c>
      <c r="D21596" s="18" t="str">
        <f t="shared" si="15063"/>
        <v xml:space="preserve"> </v>
      </c>
    </row>
    <row r="21597" spans="1:4" x14ac:dyDescent="0.3">
      <c r="A21597" s="4">
        <v>21588</v>
      </c>
      <c r="B21597" s="23">
        <f t="shared" si="15055"/>
        <v>76.747368421052627</v>
      </c>
      <c r="C21597" s="12">
        <f t="shared" si="15050"/>
        <v>10.760387765820026</v>
      </c>
      <c r="D21597" s="18" t="str">
        <f t="shared" ref="D21597" si="15064">IF(B21597 &lt; $C$5, 2*C21597, IF(B21597 = $C$5, C21597, " "))</f>
        <v xml:space="preserve"> </v>
      </c>
    </row>
    <row r="21598" spans="1:4" x14ac:dyDescent="0.3">
      <c r="A21598" s="4">
        <v>21589</v>
      </c>
      <c r="B21598" s="23">
        <f t="shared" si="15055"/>
        <v>76.750877192982458</v>
      </c>
      <c r="C21598" s="12">
        <f t="shared" si="15050"/>
        <v>10.760588038678469</v>
      </c>
      <c r="D21598" s="18" t="str">
        <f t="shared" ref="D21598:D21599" si="15065">IF(B21598 &lt; $C$5, 3*C21598, IF(B21598 = $C$5, C21598, " "))</f>
        <v xml:space="preserve"> </v>
      </c>
    </row>
    <row r="21599" spans="1:4" x14ac:dyDescent="0.3">
      <c r="A21599" s="4">
        <v>21590</v>
      </c>
      <c r="B21599" s="23">
        <f t="shared" si="15055"/>
        <v>76.754385964912288</v>
      </c>
      <c r="C21599" s="12">
        <f t="shared" si="15050"/>
        <v>10.760788306957311</v>
      </c>
      <c r="D21599" s="18" t="str">
        <f t="shared" si="15065"/>
        <v xml:space="preserve"> </v>
      </c>
    </row>
    <row r="21600" spans="1:4" x14ac:dyDescent="0.3">
      <c r="A21600" s="4">
        <v>21591</v>
      </c>
      <c r="B21600" s="23">
        <f t="shared" si="15055"/>
        <v>76.757894736842104</v>
      </c>
      <c r="C21600" s="12">
        <f t="shared" si="15050"/>
        <v>10.760988570656874</v>
      </c>
      <c r="D21600" s="18" t="str">
        <f t="shared" ref="D21600" si="15066">IF(B21600 &lt; $C$5, 2*C21600, IF(B21600 = $C$5, C21600, " "))</f>
        <v xml:space="preserve"> </v>
      </c>
    </row>
    <row r="21601" spans="1:4" x14ac:dyDescent="0.3">
      <c r="A21601" s="4">
        <v>21592</v>
      </c>
      <c r="B21601" s="23">
        <f t="shared" si="15055"/>
        <v>76.761403508771934</v>
      </c>
      <c r="C21601" s="12">
        <f t="shared" si="15050"/>
        <v>10.761188829777467</v>
      </c>
      <c r="D21601" s="18" t="str">
        <f t="shared" ref="D21601:D21602" si="15067">IF(B21601 &lt; $C$5, 3*C21601, IF(B21601 = $C$5, C21601, " "))</f>
        <v xml:space="preserve"> </v>
      </c>
    </row>
    <row r="21602" spans="1:4" x14ac:dyDescent="0.3">
      <c r="A21602" s="4">
        <v>21593</v>
      </c>
      <c r="B21602" s="23">
        <f t="shared" si="15055"/>
        <v>76.764912280701751</v>
      </c>
      <c r="C21602" s="12">
        <f t="shared" si="15050"/>
        <v>10.761389084319406</v>
      </c>
      <c r="D21602" s="18" t="str">
        <f t="shared" si="15067"/>
        <v xml:space="preserve"> </v>
      </c>
    </row>
    <row r="21603" spans="1:4" x14ac:dyDescent="0.3">
      <c r="A21603" s="4">
        <v>21594</v>
      </c>
      <c r="B21603" s="23">
        <f t="shared" si="15055"/>
        <v>76.768421052631581</v>
      </c>
      <c r="C21603" s="12">
        <f t="shared" si="15050"/>
        <v>10.761589334283007</v>
      </c>
      <c r="D21603" s="18" t="str">
        <f t="shared" ref="D21603" si="15068">IF(B21603 &lt; $C$5, 2*C21603, IF(B21603 = $C$5, C21603, " "))</f>
        <v xml:space="preserve"> </v>
      </c>
    </row>
    <row r="21604" spans="1:4" x14ac:dyDescent="0.3">
      <c r="A21604" s="4">
        <v>21595</v>
      </c>
      <c r="B21604" s="23">
        <f t="shared" si="15055"/>
        <v>76.771929824561411</v>
      </c>
      <c r="C21604" s="12">
        <f t="shared" si="15050"/>
        <v>10.761789579668585</v>
      </c>
      <c r="D21604" s="18" t="str">
        <f t="shared" ref="D21604:D21605" si="15069">IF(B21604 &lt; $C$5, 3*C21604, IF(B21604 = $C$5, C21604, " "))</f>
        <v xml:space="preserve"> </v>
      </c>
    </row>
    <row r="21605" spans="1:4" x14ac:dyDescent="0.3">
      <c r="A21605" s="4">
        <v>21596</v>
      </c>
      <c r="B21605" s="23">
        <f t="shared" si="15055"/>
        <v>76.775438596491227</v>
      </c>
      <c r="C21605" s="12">
        <f t="shared" si="15050"/>
        <v>10.761989820476447</v>
      </c>
      <c r="D21605" s="18" t="str">
        <f t="shared" si="15069"/>
        <v xml:space="preserve"> </v>
      </c>
    </row>
    <row r="21606" spans="1:4" x14ac:dyDescent="0.3">
      <c r="A21606" s="4">
        <v>21597</v>
      </c>
      <c r="B21606" s="23">
        <f t="shared" si="15055"/>
        <v>76.778947368421058</v>
      </c>
      <c r="C21606" s="12">
        <f t="shared" si="15050"/>
        <v>10.762190056706917</v>
      </c>
      <c r="D21606" s="18" t="str">
        <f t="shared" ref="D21606" si="15070">IF(B21606 &lt; $C$5, 2*C21606, IF(B21606 = $C$5, C21606, " "))</f>
        <v xml:space="preserve"> </v>
      </c>
    </row>
    <row r="21607" spans="1:4" x14ac:dyDescent="0.3">
      <c r="A21607" s="4">
        <v>21598</v>
      </c>
      <c r="B21607" s="23">
        <f t="shared" si="15055"/>
        <v>76.782456140350874</v>
      </c>
      <c r="C21607" s="12">
        <f t="shared" si="15050"/>
        <v>10.762390288360299</v>
      </c>
      <c r="D21607" s="18" t="str">
        <f t="shared" ref="D21607:D21608" si="15071">IF(B21607 &lt; $C$5, 3*C21607, IF(B21607 = $C$5, C21607, " "))</f>
        <v xml:space="preserve"> </v>
      </c>
    </row>
    <row r="21608" spans="1:4" x14ac:dyDescent="0.3">
      <c r="A21608" s="4">
        <v>21599</v>
      </c>
      <c r="B21608" s="23">
        <f t="shared" si="15055"/>
        <v>76.785964912280704</v>
      </c>
      <c r="C21608" s="12">
        <f t="shared" si="15050"/>
        <v>10.762590515436916</v>
      </c>
      <c r="D21608" s="18" t="str">
        <f t="shared" si="15071"/>
        <v xml:space="preserve"> </v>
      </c>
    </row>
    <row r="21609" spans="1:4" x14ac:dyDescent="0.3">
      <c r="A21609" s="4">
        <v>21600</v>
      </c>
      <c r="B21609" s="23">
        <f t="shared" si="15055"/>
        <v>76.789473684210535</v>
      </c>
      <c r="C21609" s="12">
        <f t="shared" si="15050"/>
        <v>10.762790737937076</v>
      </c>
      <c r="D21609" s="18" t="str">
        <f t="shared" ref="D21609" si="15072">IF(B21609 &lt; $C$5, 2*C21609, IF(B21609 = $C$5, C21609, " "))</f>
        <v xml:space="preserve"> </v>
      </c>
    </row>
    <row r="21610" spans="1:4" x14ac:dyDescent="0.3">
      <c r="A21610" s="4">
        <v>21601</v>
      </c>
      <c r="B21610" s="23">
        <f t="shared" si="15055"/>
        <v>76.792982456140351</v>
      </c>
      <c r="C21610" s="12">
        <f t="shared" si="15050"/>
        <v>10.762990955861094</v>
      </c>
      <c r="D21610" s="18" t="str">
        <f t="shared" ref="D21610:D21611" si="15073">IF(B21610 &lt; $C$5, 3*C21610, IF(B21610 = $C$5, C21610, " "))</f>
        <v xml:space="preserve"> </v>
      </c>
    </row>
    <row r="21611" spans="1:4" x14ac:dyDescent="0.3">
      <c r="A21611" s="4">
        <v>21602</v>
      </c>
      <c r="B21611" s="23">
        <f t="shared" si="15055"/>
        <v>76.796491228070181</v>
      </c>
      <c r="C21611" s="12">
        <f t="shared" si="15050"/>
        <v>10.763191169209287</v>
      </c>
      <c r="D21611" s="18" t="str">
        <f t="shared" si="15073"/>
        <v xml:space="preserve"> </v>
      </c>
    </row>
    <row r="21612" spans="1:4" x14ac:dyDescent="0.3">
      <c r="A21612" s="4">
        <v>21603</v>
      </c>
      <c r="B21612" s="23">
        <f t="shared" si="15055"/>
        <v>76.8</v>
      </c>
      <c r="C21612" s="12">
        <f t="shared" si="15050"/>
        <v>10.763391377981963</v>
      </c>
      <c r="D21612" s="18" t="str">
        <f t="shared" ref="D21612" si="15074">IF(B21612 &lt; $C$5, 2*C21612, IF(B21612 = $C$5, C21612, " "))</f>
        <v xml:space="preserve"> </v>
      </c>
    </row>
    <row r="21613" spans="1:4" x14ac:dyDescent="0.3">
      <c r="A21613" s="4">
        <v>21604</v>
      </c>
      <c r="B21613" s="23">
        <f t="shared" si="15055"/>
        <v>76.803508771929828</v>
      </c>
      <c r="C21613" s="12">
        <f t="shared" si="15050"/>
        <v>10.763591582179442</v>
      </c>
      <c r="D21613" s="18" t="str">
        <f t="shared" ref="D21613:D21614" si="15075">IF(B21613 &lt; $C$5, 3*C21613, IF(B21613 = $C$5, C21613, " "))</f>
        <v xml:space="preserve"> </v>
      </c>
    </row>
    <row r="21614" spans="1:4" x14ac:dyDescent="0.3">
      <c r="A21614" s="4">
        <v>21605</v>
      </c>
      <c r="B21614" s="23">
        <f t="shared" si="15055"/>
        <v>76.807017543859644</v>
      </c>
      <c r="C21614" s="12">
        <f t="shared" si="15050"/>
        <v>10.763791781802032</v>
      </c>
      <c r="D21614" s="18" t="str">
        <f t="shared" si="15075"/>
        <v xml:space="preserve"> </v>
      </c>
    </row>
    <row r="21615" spans="1:4" x14ac:dyDescent="0.3">
      <c r="A21615" s="4">
        <v>21606</v>
      </c>
      <c r="B21615" s="23">
        <f t="shared" si="15055"/>
        <v>76.810526315789474</v>
      </c>
      <c r="C21615" s="12">
        <f t="shared" si="15050"/>
        <v>10.763991976850054</v>
      </c>
      <c r="D21615" s="18" t="str">
        <f t="shared" ref="D21615" si="15076">IF(B21615 &lt; $C$5, 2*C21615, IF(B21615 = $C$5, C21615, " "))</f>
        <v xml:space="preserve"> </v>
      </c>
    </row>
    <row r="21616" spans="1:4" x14ac:dyDescent="0.3">
      <c r="A21616" s="4">
        <v>21607</v>
      </c>
      <c r="B21616" s="23">
        <f t="shared" si="15055"/>
        <v>76.814035087719304</v>
      </c>
      <c r="C21616" s="12">
        <f t="shared" si="15050"/>
        <v>10.764192167323815</v>
      </c>
      <c r="D21616" s="18" t="str">
        <f t="shared" ref="D21616:D21617" si="15077">IF(B21616 &lt; $C$5, 3*C21616, IF(B21616 = $C$5, C21616, " "))</f>
        <v xml:space="preserve"> </v>
      </c>
    </row>
    <row r="21617" spans="1:4" x14ac:dyDescent="0.3">
      <c r="A21617" s="4">
        <v>21608</v>
      </c>
      <c r="B21617" s="23">
        <f t="shared" si="15055"/>
        <v>76.81754385964912</v>
      </c>
      <c r="C21617" s="12">
        <f t="shared" si="15050"/>
        <v>10.764392353223633</v>
      </c>
      <c r="D21617" s="18" t="str">
        <f t="shared" si="15077"/>
        <v xml:space="preserve"> </v>
      </c>
    </row>
    <row r="21618" spans="1:4" x14ac:dyDescent="0.3">
      <c r="A21618" s="4">
        <v>21609</v>
      </c>
      <c r="B21618" s="23">
        <f t="shared" si="15055"/>
        <v>76.821052631578951</v>
      </c>
      <c r="C21618" s="12">
        <f t="shared" si="15050"/>
        <v>10.764592534549816</v>
      </c>
      <c r="D21618" s="18" t="str">
        <f t="shared" ref="D21618" si="15078">IF(B21618 &lt; $C$5, 2*C21618, IF(B21618 = $C$5, C21618, " "))</f>
        <v xml:space="preserve"> </v>
      </c>
    </row>
    <row r="21619" spans="1:4" x14ac:dyDescent="0.3">
      <c r="A21619" s="4">
        <v>21610</v>
      </c>
      <c r="B21619" s="23">
        <f t="shared" si="15055"/>
        <v>76.824561403508767</v>
      </c>
      <c r="C21619" s="12">
        <f t="shared" si="15050"/>
        <v>10.764792711302684</v>
      </c>
      <c r="D21619" s="18" t="str">
        <f t="shared" ref="D21619:D21620" si="15079">IF(B21619 &lt; $C$5, 3*C21619, IF(B21619 = $C$5, C21619, " "))</f>
        <v xml:space="preserve"> </v>
      </c>
    </row>
    <row r="21620" spans="1:4" x14ac:dyDescent="0.3">
      <c r="A21620" s="4">
        <v>21611</v>
      </c>
      <c r="B21620" s="23">
        <f t="shared" si="15055"/>
        <v>76.828070175438597</v>
      </c>
      <c r="C21620" s="12">
        <f t="shared" si="15050"/>
        <v>10.764992883482547</v>
      </c>
      <c r="D21620" s="18" t="str">
        <f t="shared" si="15079"/>
        <v xml:space="preserve"> </v>
      </c>
    </row>
    <row r="21621" spans="1:4" x14ac:dyDescent="0.3">
      <c r="A21621" s="4">
        <v>21612</v>
      </c>
      <c r="B21621" s="23">
        <f t="shared" si="15055"/>
        <v>76.831578947368428</v>
      </c>
      <c r="C21621" s="12">
        <f t="shared" si="15050"/>
        <v>10.765193051089719</v>
      </c>
      <c r="D21621" s="18" t="str">
        <f t="shared" ref="D21621" si="15080">IF(B21621 &lt; $C$5, 2*C21621, IF(B21621 = $C$5, C21621, " "))</f>
        <v xml:space="preserve"> </v>
      </c>
    </row>
    <row r="21622" spans="1:4" x14ac:dyDescent="0.3">
      <c r="A21622" s="4">
        <v>21613</v>
      </c>
      <c r="B21622" s="23">
        <f t="shared" si="15055"/>
        <v>76.835087719298244</v>
      </c>
      <c r="C21622" s="12">
        <f t="shared" si="15050"/>
        <v>10.765393214124515</v>
      </c>
      <c r="D21622" s="18" t="str">
        <f t="shared" ref="D21622:D21623" si="15081">IF(B21622 &lt; $C$5, 3*C21622, IF(B21622 = $C$5, C21622, " "))</f>
        <v xml:space="preserve"> </v>
      </c>
    </row>
    <row r="21623" spans="1:4" x14ac:dyDescent="0.3">
      <c r="A21623" s="4">
        <v>21614</v>
      </c>
      <c r="B21623" s="23">
        <f t="shared" si="15055"/>
        <v>76.838596491228074</v>
      </c>
      <c r="C21623" s="12">
        <f t="shared" si="15050"/>
        <v>10.765593372587247</v>
      </c>
      <c r="D21623" s="18" t="str">
        <f t="shared" si="15081"/>
        <v xml:space="preserve"> </v>
      </c>
    </row>
    <row r="21624" spans="1:4" x14ac:dyDescent="0.3">
      <c r="A21624" s="4">
        <v>21615</v>
      </c>
      <c r="B21624" s="23">
        <f t="shared" si="15055"/>
        <v>76.84210526315789</v>
      </c>
      <c r="C21624" s="12">
        <f t="shared" si="15050"/>
        <v>10.765793526478229</v>
      </c>
      <c r="D21624" s="18" t="str">
        <f t="shared" ref="D21624" si="15082">IF(B21624 &lt; $C$5, 2*C21624, IF(B21624 = $C$5, C21624, " "))</f>
        <v xml:space="preserve"> </v>
      </c>
    </row>
    <row r="21625" spans="1:4" x14ac:dyDescent="0.3">
      <c r="A21625" s="4">
        <v>21616</v>
      </c>
      <c r="B21625" s="23">
        <f t="shared" si="15055"/>
        <v>76.845614035087721</v>
      </c>
      <c r="C21625" s="12">
        <f t="shared" si="15050"/>
        <v>10.765993675797773</v>
      </c>
      <c r="D21625" s="18" t="str">
        <f t="shared" ref="D21625:D21626" si="15083">IF(B21625 &lt; $C$5, 3*C21625, IF(B21625 = $C$5, C21625, " "))</f>
        <v xml:space="preserve"> </v>
      </c>
    </row>
    <row r="21626" spans="1:4" x14ac:dyDescent="0.3">
      <c r="A21626" s="4">
        <v>21617</v>
      </c>
      <c r="B21626" s="23">
        <f t="shared" si="15055"/>
        <v>76.849122807017551</v>
      </c>
      <c r="C21626" s="12">
        <f t="shared" si="15050"/>
        <v>10.766193820546196</v>
      </c>
      <c r="D21626" s="18" t="str">
        <f t="shared" si="15083"/>
        <v xml:space="preserve"> </v>
      </c>
    </row>
    <row r="21627" spans="1:4" x14ac:dyDescent="0.3">
      <c r="A21627" s="4">
        <v>21618</v>
      </c>
      <c r="B21627" s="23">
        <f t="shared" si="15055"/>
        <v>76.852631578947367</v>
      </c>
      <c r="C21627" s="12">
        <f t="shared" si="15050"/>
        <v>10.766393960723807</v>
      </c>
      <c r="D21627" s="18" t="str">
        <f t="shared" ref="D21627" si="15084">IF(B21627 &lt; $C$5, 2*C21627, IF(B21627 = $C$5, C21627, " "))</f>
        <v xml:space="preserve"> </v>
      </c>
    </row>
    <row r="21628" spans="1:4" x14ac:dyDescent="0.3">
      <c r="A21628" s="4">
        <v>21619</v>
      </c>
      <c r="B21628" s="23">
        <f t="shared" si="15055"/>
        <v>76.856140350877197</v>
      </c>
      <c r="C21628" s="12">
        <f t="shared" si="15050"/>
        <v>10.76659409633092</v>
      </c>
      <c r="D21628" s="18" t="str">
        <f t="shared" ref="D21628:D21629" si="15085">IF(B21628 &lt; $C$5, 3*C21628, IF(B21628 = $C$5, C21628, " "))</f>
        <v xml:space="preserve"> </v>
      </c>
    </row>
    <row r="21629" spans="1:4" x14ac:dyDescent="0.3">
      <c r="A21629" s="4">
        <v>21620</v>
      </c>
      <c r="B21629" s="23">
        <f t="shared" si="15055"/>
        <v>76.859649122807014</v>
      </c>
      <c r="C21629" s="12">
        <f t="shared" si="15050"/>
        <v>10.76679422736785</v>
      </c>
      <c r="D21629" s="18" t="str">
        <f t="shared" si="15085"/>
        <v xml:space="preserve"> </v>
      </c>
    </row>
    <row r="21630" spans="1:4" x14ac:dyDescent="0.3">
      <c r="A21630" s="4">
        <v>21621</v>
      </c>
      <c r="B21630" s="23">
        <f t="shared" si="15055"/>
        <v>76.863157894736844</v>
      </c>
      <c r="C21630" s="12">
        <f t="shared" si="15050"/>
        <v>10.76699435383491</v>
      </c>
      <c r="D21630" s="18" t="str">
        <f t="shared" ref="D21630" si="15086">IF(B21630 &lt; $C$5, 2*C21630, IF(B21630 = $C$5, C21630, " "))</f>
        <v xml:space="preserve"> </v>
      </c>
    </row>
    <row r="21631" spans="1:4" x14ac:dyDescent="0.3">
      <c r="A21631" s="4">
        <v>21622</v>
      </c>
      <c r="B21631" s="23">
        <f t="shared" si="15055"/>
        <v>76.866666666666674</v>
      </c>
      <c r="C21631" s="12">
        <f t="shared" si="15050"/>
        <v>10.767194475732412</v>
      </c>
      <c r="D21631" s="18" t="str">
        <f t="shared" ref="D21631:D21632" si="15087">IF(B21631 &lt; $C$5, 3*C21631, IF(B21631 = $C$5, C21631, " "))</f>
        <v xml:space="preserve"> </v>
      </c>
    </row>
    <row r="21632" spans="1:4" x14ac:dyDescent="0.3">
      <c r="A21632" s="4">
        <v>21623</v>
      </c>
      <c r="B21632" s="23">
        <f t="shared" si="15055"/>
        <v>76.87017543859649</v>
      </c>
      <c r="C21632" s="12">
        <f t="shared" si="15050"/>
        <v>10.767394593060668</v>
      </c>
      <c r="D21632" s="18" t="str">
        <f t="shared" si="15087"/>
        <v xml:space="preserve"> </v>
      </c>
    </row>
    <row r="21633" spans="1:4" x14ac:dyDescent="0.3">
      <c r="A21633" s="4">
        <v>21624</v>
      </c>
      <c r="B21633" s="23">
        <f t="shared" si="15055"/>
        <v>76.873684210526321</v>
      </c>
      <c r="C21633" s="12">
        <f t="shared" si="15050"/>
        <v>10.767594705819995</v>
      </c>
      <c r="D21633" s="18" t="str">
        <f t="shared" ref="D21633" si="15088">IF(B21633 &lt; $C$5, 2*C21633, IF(B21633 = $C$5, C21633, " "))</f>
        <v xml:space="preserve"> </v>
      </c>
    </row>
    <row r="21634" spans="1:4" x14ac:dyDescent="0.3">
      <c r="A21634" s="4">
        <v>21625</v>
      </c>
      <c r="B21634" s="23">
        <f t="shared" si="15055"/>
        <v>76.877192982456137</v>
      </c>
      <c r="C21634" s="12">
        <f t="shared" si="15050"/>
        <v>10.767794814010703</v>
      </c>
      <c r="D21634" s="18" t="str">
        <f t="shared" ref="D21634:D21635" si="15089">IF(B21634 &lt; $C$5, 3*C21634, IF(B21634 = $C$5, C21634, " "))</f>
        <v xml:space="preserve"> </v>
      </c>
    </row>
    <row r="21635" spans="1:4" x14ac:dyDescent="0.3">
      <c r="A21635" s="4">
        <v>21626</v>
      </c>
      <c r="B21635" s="23">
        <f t="shared" si="15055"/>
        <v>76.880701754385967</v>
      </c>
      <c r="C21635" s="12">
        <f t="shared" si="15050"/>
        <v>10.767994917633107</v>
      </c>
      <c r="D21635" s="18" t="str">
        <f t="shared" si="15089"/>
        <v xml:space="preserve"> </v>
      </c>
    </row>
    <row r="21636" spans="1:4" x14ac:dyDescent="0.3">
      <c r="A21636" s="4">
        <v>21627</v>
      </c>
      <c r="B21636" s="23">
        <f t="shared" si="15055"/>
        <v>76.884210526315798</v>
      </c>
      <c r="C21636" s="12">
        <f t="shared" si="15050"/>
        <v>10.768195016687518</v>
      </c>
      <c r="D21636" s="18" t="str">
        <f t="shared" ref="D21636" si="15090">IF(B21636 &lt; $C$5, 2*C21636, IF(B21636 = $C$5, C21636, " "))</f>
        <v xml:space="preserve"> </v>
      </c>
    </row>
    <row r="21637" spans="1:4" x14ac:dyDescent="0.3">
      <c r="A21637" s="4">
        <v>21628</v>
      </c>
      <c r="B21637" s="23">
        <f t="shared" si="15055"/>
        <v>76.887719298245614</v>
      </c>
      <c r="C21637" s="12">
        <f t="shared" si="15050"/>
        <v>10.768395111174248</v>
      </c>
      <c r="D21637" s="18" t="str">
        <f t="shared" ref="D21637:D21638" si="15091">IF(B21637 &lt; $C$5, 3*C21637, IF(B21637 = $C$5, C21637, " "))</f>
        <v xml:space="preserve"> </v>
      </c>
    </row>
    <row r="21638" spans="1:4" x14ac:dyDescent="0.3">
      <c r="A21638" s="4">
        <v>21629</v>
      </c>
      <c r="B21638" s="23">
        <f t="shared" si="15055"/>
        <v>76.891228070175444</v>
      </c>
      <c r="C21638" s="12">
        <f t="shared" si="15050"/>
        <v>10.768595201093614</v>
      </c>
      <c r="D21638" s="18" t="str">
        <f t="shared" si="15091"/>
        <v xml:space="preserve"> </v>
      </c>
    </row>
    <row r="21639" spans="1:4" x14ac:dyDescent="0.3">
      <c r="A21639" s="4">
        <v>21630</v>
      </c>
      <c r="B21639" s="23">
        <f t="shared" si="15055"/>
        <v>76.89473684210526</v>
      </c>
      <c r="C21639" s="12">
        <f t="shared" si="15050"/>
        <v>10.768795286445926</v>
      </c>
      <c r="D21639" s="18" t="str">
        <f t="shared" ref="D21639" si="15092">IF(B21639 &lt; $C$5, 2*C21639, IF(B21639 = $C$5, C21639, " "))</f>
        <v xml:space="preserve"> </v>
      </c>
    </row>
    <row r="21640" spans="1:4" x14ac:dyDescent="0.3">
      <c r="A21640" s="4">
        <v>21631</v>
      </c>
      <c r="B21640" s="23">
        <f t="shared" si="15055"/>
        <v>76.898245614035091</v>
      </c>
      <c r="C21640" s="12">
        <f t="shared" si="15050"/>
        <v>10.768995367231497</v>
      </c>
      <c r="D21640" s="18" t="str">
        <f t="shared" ref="D21640:D21641" si="15093">IF(B21640 &lt; $C$5, 3*C21640, IF(B21640 = $C$5, C21640, " "))</f>
        <v xml:space="preserve"> </v>
      </c>
    </row>
    <row r="21641" spans="1:4" x14ac:dyDescent="0.3">
      <c r="A21641" s="4">
        <v>21632</v>
      </c>
      <c r="B21641" s="23">
        <f t="shared" si="15055"/>
        <v>76.901754385964907</v>
      </c>
      <c r="C21641" s="12">
        <f t="shared" si="15050"/>
        <v>10.76919544345064</v>
      </c>
      <c r="D21641" s="18" t="str">
        <f t="shared" si="15093"/>
        <v xml:space="preserve"> </v>
      </c>
    </row>
    <row r="21642" spans="1:4" x14ac:dyDescent="0.3">
      <c r="A21642" s="4">
        <v>21633</v>
      </c>
      <c r="B21642" s="23">
        <f t="shared" si="15055"/>
        <v>76.905263157894737</v>
      </c>
      <c r="C21642" s="12">
        <f t="shared" ref="C21642:C21705" si="15094">(2*B21642^2+B21642^2*SQRT(B21642)-1)/(B21642^2)</f>
        <v>10.769395515103669</v>
      </c>
      <c r="D21642" s="18" t="str">
        <f t="shared" ref="D21642" si="15095">IF(B21642 &lt; $C$5, 2*C21642, IF(B21642 = $C$5, C21642, " "))</f>
        <v xml:space="preserve"> </v>
      </c>
    </row>
    <row r="21643" spans="1:4" x14ac:dyDescent="0.3">
      <c r="A21643" s="4">
        <v>21634</v>
      </c>
      <c r="B21643" s="23">
        <f t="shared" si="15055"/>
        <v>76.908771929824567</v>
      </c>
      <c r="C21643" s="12">
        <f t="shared" si="15094"/>
        <v>10.769595582190894</v>
      </c>
      <c r="D21643" s="18" t="str">
        <f t="shared" ref="D21643:D21644" si="15096">IF(B21643 &lt; $C$5, 3*C21643, IF(B21643 = $C$5, C21643, " "))</f>
        <v xml:space="preserve"> </v>
      </c>
    </row>
    <row r="21644" spans="1:4" x14ac:dyDescent="0.3">
      <c r="A21644" s="4">
        <v>21635</v>
      </c>
      <c r="B21644" s="23">
        <f t="shared" si="15055"/>
        <v>76.912280701754383</v>
      </c>
      <c r="C21644" s="12">
        <f t="shared" si="15094"/>
        <v>10.769795644712632</v>
      </c>
      <c r="D21644" s="18" t="str">
        <f t="shared" si="15096"/>
        <v xml:space="preserve"> </v>
      </c>
    </row>
    <row r="21645" spans="1:4" x14ac:dyDescent="0.3">
      <c r="A21645" s="4">
        <v>21636</v>
      </c>
      <c r="B21645" s="23">
        <f t="shared" si="15055"/>
        <v>76.915789473684214</v>
      </c>
      <c r="C21645" s="12">
        <f t="shared" si="15094"/>
        <v>10.76999570266919</v>
      </c>
      <c r="D21645" s="18" t="str">
        <f t="shared" ref="D21645" si="15097">IF(B21645 &lt; $C$5, 2*C21645, IF(B21645 = $C$5, C21645, " "))</f>
        <v xml:space="preserve"> </v>
      </c>
    </row>
    <row r="21646" spans="1:4" x14ac:dyDescent="0.3">
      <c r="A21646" s="4">
        <v>21637</v>
      </c>
      <c r="B21646" s="23">
        <f t="shared" si="15055"/>
        <v>76.91929824561403</v>
      </c>
      <c r="C21646" s="12">
        <f t="shared" si="15094"/>
        <v>10.770195756060884</v>
      </c>
      <c r="D21646" s="18" t="str">
        <f t="shared" ref="D21646:D21647" si="15098">IF(B21646 &lt; $C$5, 3*C21646, IF(B21646 = $C$5, C21646, " "))</f>
        <v xml:space="preserve"> </v>
      </c>
    </row>
    <row r="21647" spans="1:4" x14ac:dyDescent="0.3">
      <c r="A21647" s="4">
        <v>21638</v>
      </c>
      <c r="B21647" s="23">
        <f t="shared" si="15055"/>
        <v>76.92280701754386</v>
      </c>
      <c r="C21647" s="12">
        <f t="shared" si="15094"/>
        <v>10.770395804888029</v>
      </c>
      <c r="D21647" s="18" t="str">
        <f t="shared" si="15098"/>
        <v xml:space="preserve"> </v>
      </c>
    </row>
    <row r="21648" spans="1:4" x14ac:dyDescent="0.3">
      <c r="A21648" s="4">
        <v>21639</v>
      </c>
      <c r="B21648" s="23">
        <f t="shared" ref="B21648:B21711" si="15099">$B$9+A21648*$G$5</f>
        <v>76.926315789473691</v>
      </c>
      <c r="C21648" s="12">
        <f t="shared" si="15094"/>
        <v>10.770595849150935</v>
      </c>
      <c r="D21648" s="18" t="str">
        <f t="shared" ref="D21648" si="15100">IF(B21648 &lt; $C$5, 2*C21648, IF(B21648 = $C$5, C21648, " "))</f>
        <v xml:space="preserve"> </v>
      </c>
    </row>
    <row r="21649" spans="1:4" x14ac:dyDescent="0.3">
      <c r="A21649" s="4">
        <v>21640</v>
      </c>
      <c r="B21649" s="23">
        <f t="shared" si="15099"/>
        <v>76.929824561403507</v>
      </c>
      <c r="C21649" s="12">
        <f t="shared" si="15094"/>
        <v>10.770795888849909</v>
      </c>
      <c r="D21649" s="18" t="str">
        <f t="shared" ref="D21649:D21650" si="15101">IF(B21649 &lt; $C$5, 3*C21649, IF(B21649 = $C$5, C21649, " "))</f>
        <v xml:space="preserve"> </v>
      </c>
    </row>
    <row r="21650" spans="1:4" x14ac:dyDescent="0.3">
      <c r="A21650" s="4">
        <v>21641</v>
      </c>
      <c r="B21650" s="23">
        <f t="shared" si="15099"/>
        <v>76.933333333333337</v>
      </c>
      <c r="C21650" s="12">
        <f t="shared" si="15094"/>
        <v>10.770995923985272</v>
      </c>
      <c r="D21650" s="18" t="str">
        <f t="shared" si="15101"/>
        <v xml:space="preserve"> </v>
      </c>
    </row>
    <row r="21651" spans="1:4" x14ac:dyDescent="0.3">
      <c r="A21651" s="4">
        <v>21642</v>
      </c>
      <c r="B21651" s="23">
        <f t="shared" si="15099"/>
        <v>76.936842105263153</v>
      </c>
      <c r="C21651" s="12">
        <f t="shared" si="15094"/>
        <v>10.771195954557333</v>
      </c>
      <c r="D21651" s="18" t="str">
        <f t="shared" ref="D21651" si="15102">IF(B21651 &lt; $C$5, 2*C21651, IF(B21651 = $C$5, C21651, " "))</f>
        <v xml:space="preserve"> </v>
      </c>
    </row>
    <row r="21652" spans="1:4" x14ac:dyDescent="0.3">
      <c r="A21652" s="4">
        <v>21643</v>
      </c>
      <c r="B21652" s="23">
        <f t="shared" si="15099"/>
        <v>76.940350877192984</v>
      </c>
      <c r="C21652" s="12">
        <f t="shared" si="15094"/>
        <v>10.771395980566405</v>
      </c>
      <c r="D21652" s="18" t="str">
        <f t="shared" ref="D21652:D21653" si="15103">IF(B21652 &lt; $C$5, 3*C21652, IF(B21652 = $C$5, C21652, " "))</f>
        <v xml:space="preserve"> </v>
      </c>
    </row>
    <row r="21653" spans="1:4" x14ac:dyDescent="0.3">
      <c r="A21653" s="4">
        <v>21644</v>
      </c>
      <c r="B21653" s="23">
        <f t="shared" si="15099"/>
        <v>76.943859649122814</v>
      </c>
      <c r="C21653" s="12">
        <f t="shared" si="15094"/>
        <v>10.771596002012801</v>
      </c>
      <c r="D21653" s="18" t="str">
        <f t="shared" si="15103"/>
        <v xml:space="preserve"> </v>
      </c>
    </row>
    <row r="21654" spans="1:4" x14ac:dyDescent="0.3">
      <c r="A21654" s="4">
        <v>21645</v>
      </c>
      <c r="B21654" s="23">
        <f t="shared" si="15099"/>
        <v>76.94736842105263</v>
      </c>
      <c r="C21654" s="12">
        <f t="shared" si="15094"/>
        <v>10.771796018896831</v>
      </c>
      <c r="D21654" s="18" t="str">
        <f t="shared" ref="D21654" si="15104">IF(B21654 &lt; $C$5, 2*C21654, IF(B21654 = $C$5, C21654, " "))</f>
        <v xml:space="preserve"> </v>
      </c>
    </row>
    <row r="21655" spans="1:4" x14ac:dyDescent="0.3">
      <c r="A21655" s="4">
        <v>21646</v>
      </c>
      <c r="B21655" s="23">
        <f t="shared" si="15099"/>
        <v>76.95087719298246</v>
      </c>
      <c r="C21655" s="12">
        <f t="shared" si="15094"/>
        <v>10.771996031218809</v>
      </c>
      <c r="D21655" s="18" t="str">
        <f t="shared" ref="D21655:D21656" si="15105">IF(B21655 &lt; $C$5, 3*C21655, IF(B21655 = $C$5, C21655, " "))</f>
        <v xml:space="preserve"> </v>
      </c>
    </row>
    <row r="21656" spans="1:4" x14ac:dyDescent="0.3">
      <c r="A21656" s="4">
        <v>21647</v>
      </c>
      <c r="B21656" s="23">
        <f t="shared" si="15099"/>
        <v>76.954385964912277</v>
      </c>
      <c r="C21656" s="12">
        <f t="shared" si="15094"/>
        <v>10.772196038979045</v>
      </c>
      <c r="D21656" s="18" t="str">
        <f t="shared" si="15105"/>
        <v xml:space="preserve"> </v>
      </c>
    </row>
    <row r="21657" spans="1:4" x14ac:dyDescent="0.3">
      <c r="A21657" s="4">
        <v>21648</v>
      </c>
      <c r="B21657" s="23">
        <f t="shared" si="15099"/>
        <v>76.957894736842107</v>
      </c>
      <c r="C21657" s="12">
        <f t="shared" si="15094"/>
        <v>10.772396042177856</v>
      </c>
      <c r="D21657" s="18" t="str">
        <f t="shared" ref="D21657" si="15106">IF(B21657 &lt; $C$5, 2*C21657, IF(B21657 = $C$5, C21657, " "))</f>
        <v xml:space="preserve"> </v>
      </c>
    </row>
    <row r="21658" spans="1:4" x14ac:dyDescent="0.3">
      <c r="A21658" s="4">
        <v>21649</v>
      </c>
      <c r="B21658" s="23">
        <f t="shared" si="15099"/>
        <v>76.961403508771937</v>
      </c>
      <c r="C21658" s="12">
        <f t="shared" si="15094"/>
        <v>10.77259604081555</v>
      </c>
      <c r="D21658" s="18" t="str">
        <f t="shared" ref="D21658:D21659" si="15107">IF(B21658 &lt; $C$5, 3*C21658, IF(B21658 = $C$5, C21658, " "))</f>
        <v xml:space="preserve"> </v>
      </c>
    </row>
    <row r="21659" spans="1:4" x14ac:dyDescent="0.3">
      <c r="A21659" s="4">
        <v>21650</v>
      </c>
      <c r="B21659" s="23">
        <f t="shared" si="15099"/>
        <v>76.964912280701753</v>
      </c>
      <c r="C21659" s="12">
        <f t="shared" si="15094"/>
        <v>10.772796034892439</v>
      </c>
      <c r="D21659" s="18" t="str">
        <f t="shared" si="15107"/>
        <v xml:space="preserve"> </v>
      </c>
    </row>
    <row r="21660" spans="1:4" x14ac:dyDescent="0.3">
      <c r="A21660" s="4">
        <v>21651</v>
      </c>
      <c r="B21660" s="23">
        <f t="shared" si="15099"/>
        <v>76.968421052631584</v>
      </c>
      <c r="C21660" s="12">
        <f t="shared" si="15094"/>
        <v>10.772996024408839</v>
      </c>
      <c r="D21660" s="18" t="str">
        <f t="shared" ref="D21660" si="15108">IF(B21660 &lt; $C$5, 2*C21660, IF(B21660 = $C$5, C21660, " "))</f>
        <v xml:space="preserve"> </v>
      </c>
    </row>
    <row r="21661" spans="1:4" x14ac:dyDescent="0.3">
      <c r="A21661" s="4">
        <v>21652</v>
      </c>
      <c r="B21661" s="23">
        <f t="shared" si="15099"/>
        <v>76.9719298245614</v>
      </c>
      <c r="C21661" s="12">
        <f t="shared" si="15094"/>
        <v>10.773196009365057</v>
      </c>
      <c r="D21661" s="18" t="str">
        <f t="shared" ref="D21661:D21662" si="15109">IF(B21661 &lt; $C$5, 3*C21661, IF(B21661 = $C$5, C21661, " "))</f>
        <v xml:space="preserve"> </v>
      </c>
    </row>
    <row r="21662" spans="1:4" x14ac:dyDescent="0.3">
      <c r="A21662" s="4">
        <v>21653</v>
      </c>
      <c r="B21662" s="23">
        <f t="shared" si="15099"/>
        <v>76.97543859649123</v>
      </c>
      <c r="C21662" s="12">
        <f t="shared" si="15094"/>
        <v>10.77339598976141</v>
      </c>
      <c r="D21662" s="18" t="str">
        <f t="shared" si="15109"/>
        <v xml:space="preserve"> </v>
      </c>
    </row>
    <row r="21663" spans="1:4" x14ac:dyDescent="0.3">
      <c r="A21663" s="4">
        <v>21654</v>
      </c>
      <c r="B21663" s="23">
        <f t="shared" si="15099"/>
        <v>76.978947368421061</v>
      </c>
      <c r="C21663" s="12">
        <f t="shared" si="15094"/>
        <v>10.773595965598208</v>
      </c>
      <c r="D21663" s="18" t="str">
        <f t="shared" ref="D21663" si="15110">IF(B21663 &lt; $C$5, 2*C21663, IF(B21663 = $C$5, C21663, " "))</f>
        <v xml:space="preserve"> </v>
      </c>
    </row>
    <row r="21664" spans="1:4" x14ac:dyDescent="0.3">
      <c r="A21664" s="4">
        <v>21655</v>
      </c>
      <c r="B21664" s="23">
        <f t="shared" si="15099"/>
        <v>76.982456140350877</v>
      </c>
      <c r="C21664" s="12">
        <f t="shared" si="15094"/>
        <v>10.773795936875761</v>
      </c>
      <c r="D21664" s="18" t="str">
        <f t="shared" ref="D21664:D21665" si="15111">IF(B21664 &lt; $C$5, 3*C21664, IF(B21664 = $C$5, C21664, " "))</f>
        <v xml:space="preserve"> </v>
      </c>
    </row>
    <row r="21665" spans="1:4" x14ac:dyDescent="0.3">
      <c r="A21665" s="4">
        <v>21656</v>
      </c>
      <c r="B21665" s="23">
        <f t="shared" si="15099"/>
        <v>76.985964912280707</v>
      </c>
      <c r="C21665" s="12">
        <f t="shared" si="15094"/>
        <v>10.773995903594384</v>
      </c>
      <c r="D21665" s="18" t="str">
        <f t="shared" si="15111"/>
        <v xml:space="preserve"> </v>
      </c>
    </row>
    <row r="21666" spans="1:4" x14ac:dyDescent="0.3">
      <c r="A21666" s="4">
        <v>21657</v>
      </c>
      <c r="B21666" s="23">
        <f t="shared" si="15099"/>
        <v>76.989473684210523</v>
      </c>
      <c r="C21666" s="12">
        <f t="shared" si="15094"/>
        <v>10.774195865754386</v>
      </c>
      <c r="D21666" s="18" t="str">
        <f t="shared" ref="D21666" si="15112">IF(B21666 &lt; $C$5, 2*C21666, IF(B21666 = $C$5, C21666, " "))</f>
        <v xml:space="preserve"> </v>
      </c>
    </row>
    <row r="21667" spans="1:4" x14ac:dyDescent="0.3">
      <c r="A21667" s="4">
        <v>21658</v>
      </c>
      <c r="B21667" s="23">
        <f t="shared" si="15099"/>
        <v>76.992982456140354</v>
      </c>
      <c r="C21667" s="12">
        <f t="shared" si="15094"/>
        <v>10.774395823356082</v>
      </c>
      <c r="D21667" s="18" t="str">
        <f t="shared" ref="D21667:D21668" si="15113">IF(B21667 &lt; $C$5, 3*C21667, IF(B21667 = $C$5, C21667, " "))</f>
        <v xml:space="preserve"> </v>
      </c>
    </row>
    <row r="21668" spans="1:4" x14ac:dyDescent="0.3">
      <c r="A21668" s="4">
        <v>21659</v>
      </c>
      <c r="B21668" s="23">
        <f t="shared" si="15099"/>
        <v>76.996491228070184</v>
      </c>
      <c r="C21668" s="12">
        <f t="shared" si="15094"/>
        <v>10.774595776399781</v>
      </c>
      <c r="D21668" s="18" t="str">
        <f t="shared" si="15113"/>
        <v xml:space="preserve"> </v>
      </c>
    </row>
    <row r="21669" spans="1:4" x14ac:dyDescent="0.3">
      <c r="A21669" s="4">
        <v>21660</v>
      </c>
      <c r="B21669" s="23">
        <f t="shared" si="15099"/>
        <v>77</v>
      </c>
      <c r="C21669" s="12">
        <f t="shared" si="15094"/>
        <v>10.774795724885797</v>
      </c>
      <c r="D21669" s="18" t="str">
        <f t="shared" ref="D21669" si="15114">IF(B21669 &lt; $C$5, 2*C21669, IF(B21669 = $C$5, C21669, " "))</f>
        <v xml:space="preserve"> </v>
      </c>
    </row>
    <row r="21670" spans="1:4" x14ac:dyDescent="0.3">
      <c r="A21670" s="4">
        <v>21661</v>
      </c>
      <c r="B21670" s="23">
        <f t="shared" si="15099"/>
        <v>77.00350877192983</v>
      </c>
      <c r="C21670" s="12">
        <f t="shared" si="15094"/>
        <v>10.774995668814439</v>
      </c>
      <c r="D21670" s="18" t="str">
        <f t="shared" ref="D21670:D21671" si="15115">IF(B21670 &lt; $C$5, 3*C21670, IF(B21670 = $C$5, C21670, " "))</f>
        <v xml:space="preserve"> </v>
      </c>
    </row>
    <row r="21671" spans="1:4" x14ac:dyDescent="0.3">
      <c r="A21671" s="4">
        <v>21662</v>
      </c>
      <c r="B21671" s="23">
        <f t="shared" si="15099"/>
        <v>77.007017543859646</v>
      </c>
      <c r="C21671" s="12">
        <f t="shared" si="15094"/>
        <v>10.775195608186023</v>
      </c>
      <c r="D21671" s="18" t="str">
        <f t="shared" si="15115"/>
        <v xml:space="preserve"> </v>
      </c>
    </row>
    <row r="21672" spans="1:4" x14ac:dyDescent="0.3">
      <c r="A21672" s="4">
        <v>21663</v>
      </c>
      <c r="B21672" s="23">
        <f t="shared" si="15099"/>
        <v>77.010526315789477</v>
      </c>
      <c r="C21672" s="12">
        <f t="shared" si="15094"/>
        <v>10.775395543000858</v>
      </c>
      <c r="D21672" s="18" t="str">
        <f t="shared" ref="D21672" si="15116">IF(B21672 &lt; $C$5, 2*C21672, IF(B21672 = $C$5, C21672, " "))</f>
        <v xml:space="preserve"> </v>
      </c>
    </row>
    <row r="21673" spans="1:4" x14ac:dyDescent="0.3">
      <c r="A21673" s="4">
        <v>21664</v>
      </c>
      <c r="B21673" s="23">
        <f t="shared" si="15099"/>
        <v>77.014035087719293</v>
      </c>
      <c r="C21673" s="12">
        <f t="shared" si="15094"/>
        <v>10.775595473259255</v>
      </c>
      <c r="D21673" s="18" t="str">
        <f t="shared" ref="D21673:D21674" si="15117">IF(B21673 &lt; $C$5, 3*C21673, IF(B21673 = $C$5, C21673, " "))</f>
        <v xml:space="preserve"> </v>
      </c>
    </row>
    <row r="21674" spans="1:4" x14ac:dyDescent="0.3">
      <c r="A21674" s="4">
        <v>21665</v>
      </c>
      <c r="B21674" s="23">
        <f t="shared" si="15099"/>
        <v>77.017543859649123</v>
      </c>
      <c r="C21674" s="12">
        <f t="shared" si="15094"/>
        <v>10.775795398961529</v>
      </c>
      <c r="D21674" s="18" t="str">
        <f t="shared" si="15117"/>
        <v xml:space="preserve"> </v>
      </c>
    </row>
    <row r="21675" spans="1:4" x14ac:dyDescent="0.3">
      <c r="A21675" s="4">
        <v>21666</v>
      </c>
      <c r="B21675" s="23">
        <f t="shared" si="15099"/>
        <v>77.021052631578954</v>
      </c>
      <c r="C21675" s="12">
        <f t="shared" si="15094"/>
        <v>10.775995320107986</v>
      </c>
      <c r="D21675" s="18" t="str">
        <f t="shared" ref="D21675" si="15118">IF(B21675 &lt; $C$5, 2*C21675, IF(B21675 = $C$5, C21675, " "))</f>
        <v xml:space="preserve"> </v>
      </c>
    </row>
    <row r="21676" spans="1:4" x14ac:dyDescent="0.3">
      <c r="A21676" s="4">
        <v>21667</v>
      </c>
      <c r="B21676" s="23">
        <f t="shared" si="15099"/>
        <v>77.02456140350877</v>
      </c>
      <c r="C21676" s="12">
        <f t="shared" si="15094"/>
        <v>10.776195236698941</v>
      </c>
      <c r="D21676" s="18" t="str">
        <f t="shared" ref="D21676:D21677" si="15119">IF(B21676 &lt; $C$5, 3*C21676, IF(B21676 = $C$5, C21676, " "))</f>
        <v xml:space="preserve"> </v>
      </c>
    </row>
    <row r="21677" spans="1:4" x14ac:dyDescent="0.3">
      <c r="A21677" s="4">
        <v>21668</v>
      </c>
      <c r="B21677" s="23">
        <f t="shared" si="15099"/>
        <v>77.0280701754386</v>
      </c>
      <c r="C21677" s="12">
        <f t="shared" si="15094"/>
        <v>10.776395148734705</v>
      </c>
      <c r="D21677" s="18" t="str">
        <f t="shared" si="15119"/>
        <v xml:space="preserve"> </v>
      </c>
    </row>
    <row r="21678" spans="1:4" x14ac:dyDescent="0.3">
      <c r="A21678" s="4">
        <v>21669</v>
      </c>
      <c r="B21678" s="23">
        <f t="shared" si="15099"/>
        <v>77.031578947368416</v>
      </c>
      <c r="C21678" s="12">
        <f t="shared" si="15094"/>
        <v>10.776595056215591</v>
      </c>
      <c r="D21678" s="18" t="str">
        <f t="shared" ref="D21678" si="15120">IF(B21678 &lt; $C$5, 2*C21678, IF(B21678 = $C$5, C21678, " "))</f>
        <v xml:space="preserve"> </v>
      </c>
    </row>
    <row r="21679" spans="1:4" x14ac:dyDescent="0.3">
      <c r="A21679" s="4">
        <v>21670</v>
      </c>
      <c r="B21679" s="23">
        <f t="shared" si="15099"/>
        <v>77.035087719298247</v>
      </c>
      <c r="C21679" s="12">
        <f t="shared" si="15094"/>
        <v>10.776794959141908</v>
      </c>
      <c r="D21679" s="18" t="str">
        <f t="shared" ref="D21679:D21680" si="15121">IF(B21679 &lt; $C$5, 3*C21679, IF(B21679 = $C$5, C21679, " "))</f>
        <v xml:space="preserve"> </v>
      </c>
    </row>
    <row r="21680" spans="1:4" x14ac:dyDescent="0.3">
      <c r="A21680" s="4">
        <v>21671</v>
      </c>
      <c r="B21680" s="23">
        <f t="shared" si="15099"/>
        <v>77.038596491228077</v>
      </c>
      <c r="C21680" s="12">
        <f t="shared" si="15094"/>
        <v>10.776994857513971</v>
      </c>
      <c r="D21680" s="18" t="str">
        <f t="shared" si="15121"/>
        <v xml:space="preserve"> </v>
      </c>
    </row>
    <row r="21681" spans="1:4" x14ac:dyDescent="0.3">
      <c r="A21681" s="4">
        <v>21672</v>
      </c>
      <c r="B21681" s="23">
        <f t="shared" si="15099"/>
        <v>77.042105263157893</v>
      </c>
      <c r="C21681" s="12">
        <f t="shared" si="15094"/>
        <v>10.777194751332086</v>
      </c>
      <c r="D21681" s="18" t="str">
        <f t="shared" ref="D21681" si="15122">IF(B21681 &lt; $C$5, 2*C21681, IF(B21681 = $C$5, C21681, " "))</f>
        <v xml:space="preserve"> </v>
      </c>
    </row>
    <row r="21682" spans="1:4" x14ac:dyDescent="0.3">
      <c r="A21682" s="4">
        <v>21673</v>
      </c>
      <c r="B21682" s="23">
        <f t="shared" si="15099"/>
        <v>77.045614035087723</v>
      </c>
      <c r="C21682" s="12">
        <f t="shared" si="15094"/>
        <v>10.777394640596571</v>
      </c>
      <c r="D21682" s="18" t="str">
        <f t="shared" ref="D21682:D21683" si="15123">IF(B21682 &lt; $C$5, 3*C21682, IF(B21682 = $C$5, C21682, " "))</f>
        <v xml:space="preserve"> </v>
      </c>
    </row>
    <row r="21683" spans="1:4" x14ac:dyDescent="0.3">
      <c r="A21683" s="4">
        <v>21674</v>
      </c>
      <c r="B21683" s="23">
        <f t="shared" si="15099"/>
        <v>77.04912280701754</v>
      </c>
      <c r="C21683" s="12">
        <f t="shared" si="15094"/>
        <v>10.777594525307729</v>
      </c>
      <c r="D21683" s="18" t="str">
        <f t="shared" si="15123"/>
        <v xml:space="preserve"> </v>
      </c>
    </row>
    <row r="21684" spans="1:4" x14ac:dyDescent="0.3">
      <c r="A21684" s="4">
        <v>21675</v>
      </c>
      <c r="B21684" s="23">
        <f t="shared" si="15099"/>
        <v>77.05263157894737</v>
      </c>
      <c r="C21684" s="12">
        <f t="shared" si="15094"/>
        <v>10.777794405465878</v>
      </c>
      <c r="D21684" s="18" t="str">
        <f t="shared" ref="D21684" si="15124">IF(B21684 &lt; $C$5, 2*C21684, IF(B21684 = $C$5, C21684, " "))</f>
        <v xml:space="preserve"> </v>
      </c>
    </row>
    <row r="21685" spans="1:4" x14ac:dyDescent="0.3">
      <c r="A21685" s="4">
        <v>21676</v>
      </c>
      <c r="B21685" s="23">
        <f t="shared" si="15099"/>
        <v>77.0561403508772</v>
      </c>
      <c r="C21685" s="12">
        <f t="shared" si="15094"/>
        <v>10.777994281071328</v>
      </c>
      <c r="D21685" s="18" t="str">
        <f t="shared" ref="D21685:D21686" si="15125">IF(B21685 &lt; $C$5, 3*C21685, IF(B21685 = $C$5, C21685, " "))</f>
        <v xml:space="preserve"> </v>
      </c>
    </row>
    <row r="21686" spans="1:4" x14ac:dyDescent="0.3">
      <c r="A21686" s="4">
        <v>21677</v>
      </c>
      <c r="B21686" s="23">
        <f t="shared" si="15099"/>
        <v>77.059649122807016</v>
      </c>
      <c r="C21686" s="12">
        <f t="shared" si="15094"/>
        <v>10.778194152124385</v>
      </c>
      <c r="D21686" s="18" t="str">
        <f t="shared" si="15125"/>
        <v xml:space="preserve"> </v>
      </c>
    </row>
    <row r="21687" spans="1:4" x14ac:dyDescent="0.3">
      <c r="A21687" s="4">
        <v>21678</v>
      </c>
      <c r="B21687" s="23">
        <f t="shared" si="15099"/>
        <v>77.063157894736847</v>
      </c>
      <c r="C21687" s="12">
        <f t="shared" si="15094"/>
        <v>10.778394018625368</v>
      </c>
      <c r="D21687" s="18" t="str">
        <f t="shared" ref="D21687" si="15126">IF(B21687 &lt; $C$5, 2*C21687, IF(B21687 = $C$5, C21687, " "))</f>
        <v xml:space="preserve"> </v>
      </c>
    </row>
    <row r="21688" spans="1:4" x14ac:dyDescent="0.3">
      <c r="A21688" s="4">
        <v>21679</v>
      </c>
      <c r="B21688" s="23">
        <f t="shared" si="15099"/>
        <v>77.066666666666663</v>
      </c>
      <c r="C21688" s="12">
        <f t="shared" si="15094"/>
        <v>10.778593880574585</v>
      </c>
      <c r="D21688" s="18" t="str">
        <f t="shared" ref="D21688:D21689" si="15127">IF(B21688 &lt; $C$5, 3*C21688, IF(B21688 = $C$5, C21688, " "))</f>
        <v xml:space="preserve"> </v>
      </c>
    </row>
    <row r="21689" spans="1:4" x14ac:dyDescent="0.3">
      <c r="A21689" s="4">
        <v>21680</v>
      </c>
      <c r="B21689" s="23">
        <f t="shared" si="15099"/>
        <v>77.070175438596493</v>
      </c>
      <c r="C21689" s="12">
        <f t="shared" si="15094"/>
        <v>10.778793737972347</v>
      </c>
      <c r="D21689" s="18" t="str">
        <f t="shared" si="15127"/>
        <v xml:space="preserve"> </v>
      </c>
    </row>
    <row r="21690" spans="1:4" x14ac:dyDescent="0.3">
      <c r="A21690" s="4">
        <v>21681</v>
      </c>
      <c r="B21690" s="23">
        <f t="shared" si="15099"/>
        <v>77.073684210526324</v>
      </c>
      <c r="C21690" s="12">
        <f t="shared" si="15094"/>
        <v>10.778993590818963</v>
      </c>
      <c r="D21690" s="18" t="str">
        <f t="shared" ref="D21690" si="15128">IF(B21690 &lt; $C$5, 2*C21690, IF(B21690 = $C$5, C21690, " "))</f>
        <v xml:space="preserve"> </v>
      </c>
    </row>
    <row r="21691" spans="1:4" x14ac:dyDescent="0.3">
      <c r="A21691" s="4">
        <v>21682</v>
      </c>
      <c r="B21691" s="23">
        <f t="shared" si="15099"/>
        <v>77.07719298245614</v>
      </c>
      <c r="C21691" s="12">
        <f t="shared" si="15094"/>
        <v>10.779193439114744</v>
      </c>
      <c r="D21691" s="18" t="str">
        <f t="shared" ref="D21691:D21692" si="15129">IF(B21691 &lt; $C$5, 3*C21691, IF(B21691 = $C$5, C21691, " "))</f>
        <v xml:space="preserve"> </v>
      </c>
    </row>
    <row r="21692" spans="1:4" x14ac:dyDescent="0.3">
      <c r="A21692" s="4">
        <v>21683</v>
      </c>
      <c r="B21692" s="23">
        <f t="shared" si="15099"/>
        <v>77.08070175438597</v>
      </c>
      <c r="C21692" s="12">
        <f t="shared" si="15094"/>
        <v>10.779393282860006</v>
      </c>
      <c r="D21692" s="18" t="str">
        <f t="shared" si="15129"/>
        <v xml:space="preserve"> </v>
      </c>
    </row>
    <row r="21693" spans="1:4" x14ac:dyDescent="0.3">
      <c r="A21693" s="4">
        <v>21684</v>
      </c>
      <c r="B21693" s="23">
        <f t="shared" si="15099"/>
        <v>77.084210526315786</v>
      </c>
      <c r="C21693" s="12">
        <f t="shared" si="15094"/>
        <v>10.779593122055056</v>
      </c>
      <c r="D21693" s="18" t="str">
        <f t="shared" ref="D21693" si="15130">IF(B21693 &lt; $C$5, 2*C21693, IF(B21693 = $C$5, C21693, " "))</f>
        <v xml:space="preserve"> </v>
      </c>
    </row>
    <row r="21694" spans="1:4" x14ac:dyDescent="0.3">
      <c r="A21694" s="4">
        <v>21685</v>
      </c>
      <c r="B21694" s="23">
        <f t="shared" si="15099"/>
        <v>77.087719298245617</v>
      </c>
      <c r="C21694" s="12">
        <f t="shared" si="15094"/>
        <v>10.779792956700206</v>
      </c>
      <c r="D21694" s="18" t="str">
        <f t="shared" ref="D21694:D21695" si="15131">IF(B21694 &lt; $C$5, 3*C21694, IF(B21694 = $C$5, C21694, " "))</f>
        <v xml:space="preserve"> </v>
      </c>
    </row>
    <row r="21695" spans="1:4" x14ac:dyDescent="0.3">
      <c r="A21695" s="4">
        <v>21686</v>
      </c>
      <c r="B21695" s="23">
        <f t="shared" si="15099"/>
        <v>77.091228070175447</v>
      </c>
      <c r="C21695" s="12">
        <f t="shared" si="15094"/>
        <v>10.779992786795763</v>
      </c>
      <c r="D21695" s="18" t="str">
        <f t="shared" si="15131"/>
        <v xml:space="preserve"> </v>
      </c>
    </row>
    <row r="21696" spans="1:4" x14ac:dyDescent="0.3">
      <c r="A21696" s="4">
        <v>21687</v>
      </c>
      <c r="B21696" s="23">
        <f t="shared" si="15099"/>
        <v>77.094736842105263</v>
      </c>
      <c r="C21696" s="12">
        <f t="shared" si="15094"/>
        <v>10.780192612342045</v>
      </c>
      <c r="D21696" s="18" t="str">
        <f t="shared" ref="D21696" si="15132">IF(B21696 &lt; $C$5, 2*C21696, IF(B21696 = $C$5, C21696, " "))</f>
        <v xml:space="preserve"> </v>
      </c>
    </row>
    <row r="21697" spans="1:4" x14ac:dyDescent="0.3">
      <c r="A21697" s="4">
        <v>21688</v>
      </c>
      <c r="B21697" s="23">
        <f t="shared" si="15099"/>
        <v>77.098245614035093</v>
      </c>
      <c r="C21697" s="12">
        <f t="shared" si="15094"/>
        <v>10.780392433339356</v>
      </c>
      <c r="D21697" s="18" t="str">
        <f t="shared" ref="D21697:D21698" si="15133">IF(B21697 &lt; $C$5, 3*C21697, IF(B21697 = $C$5, C21697, " "))</f>
        <v xml:space="preserve"> </v>
      </c>
    </row>
    <row r="21698" spans="1:4" x14ac:dyDescent="0.3">
      <c r="A21698" s="4">
        <v>21689</v>
      </c>
      <c r="B21698" s="23">
        <f t="shared" si="15099"/>
        <v>77.101754385964909</v>
      </c>
      <c r="C21698" s="12">
        <f t="shared" si="15094"/>
        <v>10.780592249788013</v>
      </c>
      <c r="D21698" s="18" t="str">
        <f t="shared" si="15133"/>
        <v xml:space="preserve"> </v>
      </c>
    </row>
    <row r="21699" spans="1:4" x14ac:dyDescent="0.3">
      <c r="A21699" s="4">
        <v>21690</v>
      </c>
      <c r="B21699" s="23">
        <f t="shared" si="15099"/>
        <v>77.10526315789474</v>
      </c>
      <c r="C21699" s="12">
        <f t="shared" si="15094"/>
        <v>10.780792061688322</v>
      </c>
      <c r="D21699" s="18" t="str">
        <f t="shared" ref="D21699" si="15134">IF(B21699 &lt; $C$5, 2*C21699, IF(B21699 = $C$5, C21699, " "))</f>
        <v xml:space="preserve"> </v>
      </c>
    </row>
    <row r="21700" spans="1:4" x14ac:dyDescent="0.3">
      <c r="A21700" s="4">
        <v>21691</v>
      </c>
      <c r="B21700" s="23">
        <f t="shared" si="15099"/>
        <v>77.108771929824556</v>
      </c>
      <c r="C21700" s="12">
        <f t="shared" si="15094"/>
        <v>10.780991869040596</v>
      </c>
      <c r="D21700" s="18" t="str">
        <f t="shared" ref="D21700:D21701" si="15135">IF(B21700 &lt; $C$5, 3*C21700, IF(B21700 = $C$5, C21700, " "))</f>
        <v xml:space="preserve"> </v>
      </c>
    </row>
    <row r="21701" spans="1:4" x14ac:dyDescent="0.3">
      <c r="A21701" s="4">
        <v>21692</v>
      </c>
      <c r="B21701" s="23">
        <f t="shared" si="15099"/>
        <v>77.112280701754386</v>
      </c>
      <c r="C21701" s="12">
        <f t="shared" si="15094"/>
        <v>10.781191671845146</v>
      </c>
      <c r="D21701" s="18" t="str">
        <f t="shared" si="15135"/>
        <v xml:space="preserve"> </v>
      </c>
    </row>
    <row r="21702" spans="1:4" x14ac:dyDescent="0.3">
      <c r="A21702" s="4">
        <v>21693</v>
      </c>
      <c r="B21702" s="23">
        <f t="shared" si="15099"/>
        <v>77.115789473684217</v>
      </c>
      <c r="C21702" s="12">
        <f t="shared" si="15094"/>
        <v>10.78139147010228</v>
      </c>
      <c r="D21702" s="18" t="str">
        <f t="shared" ref="D21702" si="15136">IF(B21702 &lt; $C$5, 2*C21702, IF(B21702 = $C$5, C21702, " "))</f>
        <v xml:space="preserve"> </v>
      </c>
    </row>
    <row r="21703" spans="1:4" x14ac:dyDescent="0.3">
      <c r="A21703" s="4">
        <v>21694</v>
      </c>
      <c r="B21703" s="23">
        <f t="shared" si="15099"/>
        <v>77.119298245614033</v>
      </c>
      <c r="C21703" s="12">
        <f t="shared" si="15094"/>
        <v>10.781591263812309</v>
      </c>
      <c r="D21703" s="18" t="str">
        <f t="shared" ref="D21703:D21704" si="15137">IF(B21703 &lt; $C$5, 3*C21703, IF(B21703 = $C$5, C21703, " "))</f>
        <v xml:space="preserve"> </v>
      </c>
    </row>
    <row r="21704" spans="1:4" x14ac:dyDescent="0.3">
      <c r="A21704" s="4">
        <v>21695</v>
      </c>
      <c r="B21704" s="23">
        <f t="shared" si="15099"/>
        <v>77.122807017543863</v>
      </c>
      <c r="C21704" s="12">
        <f t="shared" si="15094"/>
        <v>10.781791052975546</v>
      </c>
      <c r="D21704" s="18" t="str">
        <f t="shared" si="15137"/>
        <v xml:space="preserve"> </v>
      </c>
    </row>
    <row r="21705" spans="1:4" x14ac:dyDescent="0.3">
      <c r="A21705" s="4">
        <v>21696</v>
      </c>
      <c r="B21705" s="23">
        <f t="shared" si="15099"/>
        <v>77.126315789473679</v>
      </c>
      <c r="C21705" s="12">
        <f t="shared" si="15094"/>
        <v>10.781990837592298</v>
      </c>
      <c r="D21705" s="18" t="str">
        <f t="shared" ref="D21705" si="15138">IF(B21705 &lt; $C$5, 2*C21705, IF(B21705 = $C$5, C21705, " "))</f>
        <v xml:space="preserve"> </v>
      </c>
    </row>
    <row r="21706" spans="1:4" x14ac:dyDescent="0.3">
      <c r="A21706" s="4">
        <v>21697</v>
      </c>
      <c r="B21706" s="23">
        <f t="shared" si="15099"/>
        <v>77.12982456140351</v>
      </c>
      <c r="C21706" s="12">
        <f t="shared" ref="C21706:C21769" si="15139">(2*B21706^2+B21706^2*SQRT(B21706)-1)/(B21706^2)</f>
        <v>10.782190617662883</v>
      </c>
      <c r="D21706" s="18" t="str">
        <f t="shared" ref="D21706:D21707" si="15140">IF(B21706 &lt; $C$5, 3*C21706, IF(B21706 = $C$5, C21706, " "))</f>
        <v xml:space="preserve"> </v>
      </c>
    </row>
    <row r="21707" spans="1:4" x14ac:dyDescent="0.3">
      <c r="A21707" s="4">
        <v>21698</v>
      </c>
      <c r="B21707" s="23">
        <f t="shared" si="15099"/>
        <v>77.13333333333334</v>
      </c>
      <c r="C21707" s="12">
        <f t="shared" si="15139"/>
        <v>10.782390393187603</v>
      </c>
      <c r="D21707" s="18" t="str">
        <f t="shared" si="15140"/>
        <v xml:space="preserve"> </v>
      </c>
    </row>
    <row r="21708" spans="1:4" x14ac:dyDescent="0.3">
      <c r="A21708" s="4">
        <v>21699</v>
      </c>
      <c r="B21708" s="23">
        <f t="shared" si="15099"/>
        <v>77.136842105263156</v>
      </c>
      <c r="C21708" s="12">
        <f t="shared" si="15139"/>
        <v>10.782590164166772</v>
      </c>
      <c r="D21708" s="18" t="str">
        <f t="shared" ref="D21708" si="15141">IF(B21708 &lt; $C$5, 2*C21708, IF(B21708 = $C$5, C21708, " "))</f>
        <v xml:space="preserve"> </v>
      </c>
    </row>
    <row r="21709" spans="1:4" x14ac:dyDescent="0.3">
      <c r="A21709" s="4">
        <v>21700</v>
      </c>
      <c r="B21709" s="23">
        <f t="shared" si="15099"/>
        <v>77.140350877192986</v>
      </c>
      <c r="C21709" s="12">
        <f t="shared" si="15139"/>
        <v>10.7827899306007</v>
      </c>
      <c r="D21709" s="18" t="str">
        <f t="shared" ref="D21709:D21710" si="15142">IF(B21709 &lt; $C$5, 3*C21709, IF(B21709 = $C$5, C21709, " "))</f>
        <v xml:space="preserve"> </v>
      </c>
    </row>
    <row r="21710" spans="1:4" x14ac:dyDescent="0.3">
      <c r="A21710" s="4">
        <v>21701</v>
      </c>
      <c r="B21710" s="23">
        <f t="shared" si="15099"/>
        <v>77.143859649122803</v>
      </c>
      <c r="C21710" s="12">
        <f t="shared" si="15139"/>
        <v>10.782989692489696</v>
      </c>
      <c r="D21710" s="18" t="str">
        <f t="shared" si="15142"/>
        <v xml:space="preserve"> </v>
      </c>
    </row>
    <row r="21711" spans="1:4" x14ac:dyDescent="0.3">
      <c r="A21711" s="4">
        <v>21702</v>
      </c>
      <c r="B21711" s="23">
        <f t="shared" si="15099"/>
        <v>77.147368421052633</v>
      </c>
      <c r="C21711" s="12">
        <f t="shared" si="15139"/>
        <v>10.783189449834074</v>
      </c>
      <c r="D21711" s="18" t="str">
        <f t="shared" ref="D21711" si="15143">IF(B21711 &lt; $C$5, 2*C21711, IF(B21711 = $C$5, C21711, " "))</f>
        <v xml:space="preserve"> </v>
      </c>
    </row>
    <row r="21712" spans="1:4" x14ac:dyDescent="0.3">
      <c r="A21712" s="4">
        <v>21703</v>
      </c>
      <c r="B21712" s="23">
        <f t="shared" ref="B21712:B21775" si="15144">$B$9+A21712*$G$5</f>
        <v>77.150877192982463</v>
      </c>
      <c r="C21712" s="12">
        <f t="shared" si="15139"/>
        <v>10.783389202634142</v>
      </c>
      <c r="D21712" s="18" t="str">
        <f t="shared" ref="D21712:D21713" si="15145">IF(B21712 &lt; $C$5, 3*C21712, IF(B21712 = $C$5, C21712, " "))</f>
        <v xml:space="preserve"> </v>
      </c>
    </row>
    <row r="21713" spans="1:4" x14ac:dyDescent="0.3">
      <c r="A21713" s="4">
        <v>21704</v>
      </c>
      <c r="B21713" s="23">
        <f t="shared" si="15144"/>
        <v>77.154385964912279</v>
      </c>
      <c r="C21713" s="12">
        <f t="shared" si="15139"/>
        <v>10.783588950890209</v>
      </c>
      <c r="D21713" s="18" t="str">
        <f t="shared" si="15145"/>
        <v xml:space="preserve"> </v>
      </c>
    </row>
    <row r="21714" spans="1:4" x14ac:dyDescent="0.3">
      <c r="A21714" s="4">
        <v>21705</v>
      </c>
      <c r="B21714" s="23">
        <f t="shared" si="15144"/>
        <v>77.15789473684211</v>
      </c>
      <c r="C21714" s="12">
        <f t="shared" si="15139"/>
        <v>10.783788694602586</v>
      </c>
      <c r="D21714" s="18" t="str">
        <f t="shared" ref="D21714" si="15146">IF(B21714 &lt; $C$5, 2*C21714, IF(B21714 = $C$5, C21714, " "))</f>
        <v xml:space="preserve"> </v>
      </c>
    </row>
    <row r="21715" spans="1:4" x14ac:dyDescent="0.3">
      <c r="A21715" s="4">
        <v>21706</v>
      </c>
      <c r="B21715" s="23">
        <f t="shared" si="15144"/>
        <v>77.161403508771926</v>
      </c>
      <c r="C21715" s="12">
        <f t="shared" si="15139"/>
        <v>10.783988433771583</v>
      </c>
      <c r="D21715" s="18" t="str">
        <f t="shared" ref="D21715:D21716" si="15147">IF(B21715 &lt; $C$5, 3*C21715, IF(B21715 = $C$5, C21715, " "))</f>
        <v xml:space="preserve"> </v>
      </c>
    </row>
    <row r="21716" spans="1:4" x14ac:dyDescent="0.3">
      <c r="A21716" s="4">
        <v>21707</v>
      </c>
      <c r="B21716" s="23">
        <f t="shared" si="15144"/>
        <v>77.164912280701756</v>
      </c>
      <c r="C21716" s="12">
        <f t="shared" si="15139"/>
        <v>10.784188168397513</v>
      </c>
      <c r="D21716" s="18" t="str">
        <f t="shared" si="15147"/>
        <v xml:space="preserve"> </v>
      </c>
    </row>
    <row r="21717" spans="1:4" x14ac:dyDescent="0.3">
      <c r="A21717" s="4">
        <v>21708</v>
      </c>
      <c r="B21717" s="23">
        <f t="shared" si="15144"/>
        <v>77.168421052631587</v>
      </c>
      <c r="C21717" s="12">
        <f t="shared" si="15139"/>
        <v>10.784387898480684</v>
      </c>
      <c r="D21717" s="18" t="str">
        <f t="shared" ref="D21717" si="15148">IF(B21717 &lt; $C$5, 2*C21717, IF(B21717 = $C$5, C21717, " "))</f>
        <v xml:space="preserve"> </v>
      </c>
    </row>
    <row r="21718" spans="1:4" x14ac:dyDescent="0.3">
      <c r="A21718" s="4">
        <v>21709</v>
      </c>
      <c r="B21718" s="23">
        <f t="shared" si="15144"/>
        <v>77.171929824561403</v>
      </c>
      <c r="C21718" s="12">
        <f t="shared" si="15139"/>
        <v>10.784587624021404</v>
      </c>
      <c r="D21718" s="18" t="str">
        <f t="shared" ref="D21718:D21719" si="15149">IF(B21718 &lt; $C$5, 3*C21718, IF(B21718 = $C$5, C21718, " "))</f>
        <v xml:space="preserve"> </v>
      </c>
    </row>
    <row r="21719" spans="1:4" x14ac:dyDescent="0.3">
      <c r="A21719" s="4">
        <v>21710</v>
      </c>
      <c r="B21719" s="23">
        <f t="shared" si="15144"/>
        <v>77.175438596491233</v>
      </c>
      <c r="C21719" s="12">
        <f t="shared" si="15139"/>
        <v>10.784787345019986</v>
      </c>
      <c r="D21719" s="18" t="str">
        <f t="shared" si="15149"/>
        <v xml:space="preserve"> </v>
      </c>
    </row>
    <row r="21720" spans="1:4" x14ac:dyDescent="0.3">
      <c r="A21720" s="4">
        <v>21711</v>
      </c>
      <c r="B21720" s="23">
        <f t="shared" si="15144"/>
        <v>77.178947368421049</v>
      </c>
      <c r="C21720" s="12">
        <f t="shared" si="15139"/>
        <v>10.784987061476738</v>
      </c>
      <c r="D21720" s="18" t="str">
        <f t="shared" ref="D21720" si="15150">IF(B21720 &lt; $C$5, 2*C21720, IF(B21720 = $C$5, C21720, " "))</f>
        <v xml:space="preserve"> </v>
      </c>
    </row>
    <row r="21721" spans="1:4" x14ac:dyDescent="0.3">
      <c r="A21721" s="4">
        <v>21712</v>
      </c>
      <c r="B21721" s="23">
        <f t="shared" si="15144"/>
        <v>77.18245614035088</v>
      </c>
      <c r="C21721" s="12">
        <f t="shared" si="15139"/>
        <v>10.785186773391972</v>
      </c>
      <c r="D21721" s="18" t="str">
        <f t="shared" ref="D21721:D21722" si="15151">IF(B21721 &lt; $C$5, 3*C21721, IF(B21721 = $C$5, C21721, " "))</f>
        <v xml:space="preserve"> </v>
      </c>
    </row>
    <row r="21722" spans="1:4" x14ac:dyDescent="0.3">
      <c r="A21722" s="4">
        <v>21713</v>
      </c>
      <c r="B21722" s="23">
        <f t="shared" si="15144"/>
        <v>77.18596491228071</v>
      </c>
      <c r="C21722" s="12">
        <f t="shared" si="15139"/>
        <v>10.785386480765995</v>
      </c>
      <c r="D21722" s="18" t="str">
        <f t="shared" si="15151"/>
        <v xml:space="preserve"> </v>
      </c>
    </row>
    <row r="21723" spans="1:4" x14ac:dyDescent="0.3">
      <c r="A21723" s="4">
        <v>21714</v>
      </c>
      <c r="B21723" s="23">
        <f t="shared" si="15144"/>
        <v>77.189473684210526</v>
      </c>
      <c r="C21723" s="12">
        <f t="shared" si="15139"/>
        <v>10.78558618359912</v>
      </c>
      <c r="D21723" s="18" t="str">
        <f t="shared" ref="D21723" si="15152">IF(B21723 &lt; $C$5, 2*C21723, IF(B21723 = $C$5, C21723, " "))</f>
        <v xml:space="preserve"> </v>
      </c>
    </row>
    <row r="21724" spans="1:4" x14ac:dyDescent="0.3">
      <c r="A21724" s="4">
        <v>21715</v>
      </c>
      <c r="B21724" s="23">
        <f t="shared" si="15144"/>
        <v>77.192982456140356</v>
      </c>
      <c r="C21724" s="12">
        <f t="shared" si="15139"/>
        <v>10.785785881891655</v>
      </c>
      <c r="D21724" s="18" t="str">
        <f t="shared" ref="D21724:D21725" si="15153">IF(B21724 &lt; $C$5, 3*C21724, IF(B21724 = $C$5, C21724, " "))</f>
        <v xml:space="preserve"> </v>
      </c>
    </row>
    <row r="21725" spans="1:4" x14ac:dyDescent="0.3">
      <c r="A21725" s="4">
        <v>21716</v>
      </c>
      <c r="B21725" s="23">
        <f t="shared" si="15144"/>
        <v>77.196491228070172</v>
      </c>
      <c r="C21725" s="12">
        <f t="shared" si="15139"/>
        <v>10.785985575643911</v>
      </c>
      <c r="D21725" s="18" t="str">
        <f t="shared" si="15153"/>
        <v xml:space="preserve"> </v>
      </c>
    </row>
    <row r="21726" spans="1:4" x14ac:dyDescent="0.3">
      <c r="A21726" s="4">
        <v>21717</v>
      </c>
      <c r="B21726" s="23">
        <f t="shared" si="15144"/>
        <v>77.2</v>
      </c>
      <c r="C21726" s="12">
        <f t="shared" si="15139"/>
        <v>10.786185264856197</v>
      </c>
      <c r="D21726" s="18" t="str">
        <f t="shared" ref="D21726" si="15154">IF(B21726 &lt; $C$5, 2*C21726, IF(B21726 = $C$5, C21726, " "))</f>
        <v xml:space="preserve"> </v>
      </c>
    </row>
    <row r="21727" spans="1:4" x14ac:dyDescent="0.3">
      <c r="A21727" s="4">
        <v>21718</v>
      </c>
      <c r="B21727" s="23">
        <f t="shared" si="15144"/>
        <v>77.203508771929819</v>
      </c>
      <c r="C21727" s="12">
        <f t="shared" si="15139"/>
        <v>10.78638494952882</v>
      </c>
      <c r="D21727" s="18" t="str">
        <f t="shared" ref="D21727:D21728" si="15155">IF(B21727 &lt; $C$5, 3*C21727, IF(B21727 = $C$5, C21727, " "))</f>
        <v xml:space="preserve"> </v>
      </c>
    </row>
    <row r="21728" spans="1:4" x14ac:dyDescent="0.3">
      <c r="A21728" s="4">
        <v>21719</v>
      </c>
      <c r="B21728" s="23">
        <f t="shared" si="15144"/>
        <v>77.207017543859649</v>
      </c>
      <c r="C21728" s="12">
        <f t="shared" si="15139"/>
        <v>10.7865846296621</v>
      </c>
      <c r="D21728" s="18" t="str">
        <f t="shared" si="15155"/>
        <v xml:space="preserve"> </v>
      </c>
    </row>
    <row r="21729" spans="1:4" x14ac:dyDescent="0.3">
      <c r="A21729" s="4">
        <v>21720</v>
      </c>
      <c r="B21729" s="23">
        <f t="shared" si="15144"/>
        <v>77.21052631578948</v>
      </c>
      <c r="C21729" s="12">
        <f t="shared" si="15139"/>
        <v>10.786784305256331</v>
      </c>
      <c r="D21729" s="18" t="str">
        <f t="shared" ref="D21729" si="15156">IF(B21729 &lt; $C$5, 2*C21729, IF(B21729 = $C$5, C21729, " "))</f>
        <v xml:space="preserve"> </v>
      </c>
    </row>
    <row r="21730" spans="1:4" x14ac:dyDescent="0.3">
      <c r="A21730" s="4">
        <v>21721</v>
      </c>
      <c r="B21730" s="23">
        <f t="shared" si="15144"/>
        <v>77.214035087719296</v>
      </c>
      <c r="C21730" s="12">
        <f t="shared" si="15139"/>
        <v>10.786983976311834</v>
      </c>
      <c r="D21730" s="18" t="str">
        <f t="shared" ref="D21730:D21731" si="15157">IF(B21730 &lt; $C$5, 3*C21730, IF(B21730 = $C$5, C21730, " "))</f>
        <v xml:space="preserve"> </v>
      </c>
    </row>
    <row r="21731" spans="1:4" x14ac:dyDescent="0.3">
      <c r="A21731" s="4">
        <v>21722</v>
      </c>
      <c r="B21731" s="23">
        <f t="shared" si="15144"/>
        <v>77.217543859649126</v>
      </c>
      <c r="C21731" s="12">
        <f t="shared" si="15139"/>
        <v>10.787183642828918</v>
      </c>
      <c r="D21731" s="18" t="str">
        <f t="shared" si="15157"/>
        <v xml:space="preserve"> </v>
      </c>
    </row>
    <row r="21732" spans="1:4" x14ac:dyDescent="0.3">
      <c r="A21732" s="4">
        <v>21723</v>
      </c>
      <c r="B21732" s="23">
        <f t="shared" si="15144"/>
        <v>77.221052631578942</v>
      </c>
      <c r="C21732" s="12">
        <f t="shared" si="15139"/>
        <v>10.787383304807889</v>
      </c>
      <c r="D21732" s="18" t="str">
        <f t="shared" ref="D21732" si="15158">IF(B21732 &lt; $C$5, 2*C21732, IF(B21732 = $C$5, C21732, " "))</f>
        <v xml:space="preserve"> </v>
      </c>
    </row>
    <row r="21733" spans="1:4" x14ac:dyDescent="0.3">
      <c r="A21733" s="4">
        <v>21724</v>
      </c>
      <c r="B21733" s="23">
        <f t="shared" si="15144"/>
        <v>77.224561403508773</v>
      </c>
      <c r="C21733" s="12">
        <f t="shared" si="15139"/>
        <v>10.787582962249056</v>
      </c>
      <c r="D21733" s="18" t="str">
        <f t="shared" ref="D21733:D21734" si="15159">IF(B21733 &lt; $C$5, 3*C21733, IF(B21733 = $C$5, C21733, " "))</f>
        <v xml:space="preserve"> </v>
      </c>
    </row>
    <row r="21734" spans="1:4" x14ac:dyDescent="0.3">
      <c r="A21734" s="4">
        <v>21725</v>
      </c>
      <c r="B21734" s="23">
        <f t="shared" si="15144"/>
        <v>77.228070175438603</v>
      </c>
      <c r="C21734" s="12">
        <f t="shared" si="15139"/>
        <v>10.787782615152731</v>
      </c>
      <c r="D21734" s="18" t="str">
        <f t="shared" si="15159"/>
        <v xml:space="preserve"> </v>
      </c>
    </row>
    <row r="21735" spans="1:4" x14ac:dyDescent="0.3">
      <c r="A21735" s="4">
        <v>21726</v>
      </c>
      <c r="B21735" s="23">
        <f t="shared" si="15144"/>
        <v>77.231578947368419</v>
      </c>
      <c r="C21735" s="12">
        <f t="shared" si="15139"/>
        <v>10.787982263519224</v>
      </c>
      <c r="D21735" s="18" t="str">
        <f t="shared" ref="D21735" si="15160">IF(B21735 &lt; $C$5, 2*C21735, IF(B21735 = $C$5, C21735, " "))</f>
        <v xml:space="preserve"> </v>
      </c>
    </row>
    <row r="21736" spans="1:4" x14ac:dyDescent="0.3">
      <c r="A21736" s="4">
        <v>21727</v>
      </c>
      <c r="B21736" s="23">
        <f t="shared" si="15144"/>
        <v>77.235087719298249</v>
      </c>
      <c r="C21736" s="12">
        <f t="shared" si="15139"/>
        <v>10.788181907348839</v>
      </c>
      <c r="D21736" s="18" t="str">
        <f t="shared" ref="D21736:D21737" si="15161">IF(B21736 &lt; $C$5, 3*C21736, IF(B21736 = $C$5, C21736, " "))</f>
        <v xml:space="preserve"> </v>
      </c>
    </row>
    <row r="21737" spans="1:4" x14ac:dyDescent="0.3">
      <c r="A21737" s="4">
        <v>21728</v>
      </c>
      <c r="B21737" s="23">
        <f t="shared" si="15144"/>
        <v>77.238596491228066</v>
      </c>
      <c r="C21737" s="12">
        <f t="shared" si="15139"/>
        <v>10.788381546641892</v>
      </c>
      <c r="D21737" s="18" t="str">
        <f t="shared" si="15161"/>
        <v xml:space="preserve"> </v>
      </c>
    </row>
    <row r="21738" spans="1:4" x14ac:dyDescent="0.3">
      <c r="A21738" s="4">
        <v>21729</v>
      </c>
      <c r="B21738" s="23">
        <f t="shared" si="15144"/>
        <v>77.242105263157896</v>
      </c>
      <c r="C21738" s="12">
        <f t="shared" si="15139"/>
        <v>10.78858118139869</v>
      </c>
      <c r="D21738" s="18" t="str">
        <f t="shared" ref="D21738" si="15162">IF(B21738 &lt; $C$5, 2*C21738, IF(B21738 = $C$5, C21738, " "))</f>
        <v xml:space="preserve"> </v>
      </c>
    </row>
    <row r="21739" spans="1:4" x14ac:dyDescent="0.3">
      <c r="A21739" s="4">
        <v>21730</v>
      </c>
      <c r="B21739" s="23">
        <f t="shared" si="15144"/>
        <v>77.245614035087726</v>
      </c>
      <c r="C21739" s="12">
        <f t="shared" si="15139"/>
        <v>10.788780811619544</v>
      </c>
      <c r="D21739" s="18" t="str">
        <f t="shared" ref="D21739:D21740" si="15163">IF(B21739 &lt; $C$5, 3*C21739, IF(B21739 = $C$5, C21739, " "))</f>
        <v xml:space="preserve"> </v>
      </c>
    </row>
    <row r="21740" spans="1:4" x14ac:dyDescent="0.3">
      <c r="A21740" s="4">
        <v>21731</v>
      </c>
      <c r="B21740" s="23">
        <f t="shared" si="15144"/>
        <v>77.249122807017542</v>
      </c>
      <c r="C21740" s="12">
        <f t="shared" si="15139"/>
        <v>10.788980437304758</v>
      </c>
      <c r="D21740" s="18" t="str">
        <f t="shared" si="15163"/>
        <v xml:space="preserve"> </v>
      </c>
    </row>
    <row r="21741" spans="1:4" x14ac:dyDescent="0.3">
      <c r="A21741" s="4">
        <v>21732</v>
      </c>
      <c r="B21741" s="23">
        <f t="shared" si="15144"/>
        <v>77.252631578947373</v>
      </c>
      <c r="C21741" s="12">
        <f t="shared" si="15139"/>
        <v>10.789180058454647</v>
      </c>
      <c r="D21741" s="18" t="str">
        <f t="shared" ref="D21741" si="15164">IF(B21741 &lt; $C$5, 2*C21741, IF(B21741 = $C$5, C21741, " "))</f>
        <v xml:space="preserve"> </v>
      </c>
    </row>
    <row r="21742" spans="1:4" x14ac:dyDescent="0.3">
      <c r="A21742" s="4">
        <v>21733</v>
      </c>
      <c r="B21742" s="23">
        <f t="shared" si="15144"/>
        <v>77.256140350877189</v>
      </c>
      <c r="C21742" s="12">
        <f t="shared" si="15139"/>
        <v>10.789379675069515</v>
      </c>
      <c r="D21742" s="18" t="str">
        <f t="shared" ref="D21742:D21743" si="15165">IF(B21742 &lt; $C$5, 3*C21742, IF(B21742 = $C$5, C21742, " "))</f>
        <v xml:space="preserve"> </v>
      </c>
    </row>
    <row r="21743" spans="1:4" x14ac:dyDescent="0.3">
      <c r="A21743" s="4">
        <v>21734</v>
      </c>
      <c r="B21743" s="23">
        <f t="shared" si="15144"/>
        <v>77.259649122807019</v>
      </c>
      <c r="C21743" s="12">
        <f t="shared" si="15139"/>
        <v>10.789579287149676</v>
      </c>
      <c r="D21743" s="18" t="str">
        <f t="shared" si="15165"/>
        <v xml:space="preserve"> </v>
      </c>
    </row>
    <row r="21744" spans="1:4" x14ac:dyDescent="0.3">
      <c r="A21744" s="4">
        <v>21735</v>
      </c>
      <c r="B21744" s="23">
        <f t="shared" si="15144"/>
        <v>77.26315789473685</v>
      </c>
      <c r="C21744" s="12">
        <f t="shared" si="15139"/>
        <v>10.789778894695438</v>
      </c>
      <c r="D21744" s="18" t="str">
        <f t="shared" ref="D21744" si="15166">IF(B21744 &lt; $C$5, 2*C21744, IF(B21744 = $C$5, C21744, " "))</f>
        <v xml:space="preserve"> </v>
      </c>
    </row>
    <row r="21745" spans="1:4" x14ac:dyDescent="0.3">
      <c r="A21745" s="4">
        <v>21736</v>
      </c>
      <c r="B21745" s="23">
        <f t="shared" si="15144"/>
        <v>77.266666666666666</v>
      </c>
      <c r="C21745" s="12">
        <f t="shared" si="15139"/>
        <v>10.789978497707107</v>
      </c>
      <c r="D21745" s="18" t="str">
        <f t="shared" ref="D21745:D21746" si="15167">IF(B21745 &lt; $C$5, 3*C21745, IF(B21745 = $C$5, C21745, " "))</f>
        <v xml:space="preserve"> </v>
      </c>
    </row>
    <row r="21746" spans="1:4" x14ac:dyDescent="0.3">
      <c r="A21746" s="4">
        <v>21737</v>
      </c>
      <c r="B21746" s="23">
        <f t="shared" si="15144"/>
        <v>77.270175438596496</v>
      </c>
      <c r="C21746" s="12">
        <f t="shared" si="15139"/>
        <v>10.790178096184997</v>
      </c>
      <c r="D21746" s="18" t="str">
        <f t="shared" si="15167"/>
        <v xml:space="preserve"> </v>
      </c>
    </row>
    <row r="21747" spans="1:4" x14ac:dyDescent="0.3">
      <c r="A21747" s="4">
        <v>21738</v>
      </c>
      <c r="B21747" s="23">
        <f t="shared" si="15144"/>
        <v>77.273684210526312</v>
      </c>
      <c r="C21747" s="12">
        <f t="shared" si="15139"/>
        <v>10.790377690129414</v>
      </c>
      <c r="D21747" s="18" t="str">
        <f t="shared" ref="D21747" si="15168">IF(B21747 &lt; $C$5, 2*C21747, IF(B21747 = $C$5, C21747, " "))</f>
        <v xml:space="preserve"> </v>
      </c>
    </row>
    <row r="21748" spans="1:4" x14ac:dyDescent="0.3">
      <c r="A21748" s="4">
        <v>21739</v>
      </c>
      <c r="B21748" s="23">
        <f t="shared" si="15144"/>
        <v>77.277192982456143</v>
      </c>
      <c r="C21748" s="12">
        <f t="shared" si="15139"/>
        <v>10.790577279540667</v>
      </c>
      <c r="D21748" s="18" t="str">
        <f t="shared" ref="D21748:D21749" si="15169">IF(B21748 &lt; $C$5, 3*C21748, IF(B21748 = $C$5, C21748, " "))</f>
        <v xml:space="preserve"> </v>
      </c>
    </row>
    <row r="21749" spans="1:4" x14ac:dyDescent="0.3">
      <c r="A21749" s="4">
        <v>21740</v>
      </c>
      <c r="B21749" s="23">
        <f t="shared" si="15144"/>
        <v>77.280701754385973</v>
      </c>
      <c r="C21749" s="12">
        <f t="shared" si="15139"/>
        <v>10.790776864419065</v>
      </c>
      <c r="D21749" s="18" t="str">
        <f t="shared" si="15169"/>
        <v xml:space="preserve"> </v>
      </c>
    </row>
    <row r="21750" spans="1:4" x14ac:dyDescent="0.3">
      <c r="A21750" s="4">
        <v>21741</v>
      </c>
      <c r="B21750" s="23">
        <f t="shared" si="15144"/>
        <v>77.284210526315789</v>
      </c>
      <c r="C21750" s="12">
        <f t="shared" si="15139"/>
        <v>10.790976444764917</v>
      </c>
      <c r="D21750" s="18" t="str">
        <f t="shared" ref="D21750" si="15170">IF(B21750 &lt; $C$5, 2*C21750, IF(B21750 = $C$5, C21750, " "))</f>
        <v xml:space="preserve"> </v>
      </c>
    </row>
    <row r="21751" spans="1:4" x14ac:dyDescent="0.3">
      <c r="A21751" s="4">
        <v>21742</v>
      </c>
      <c r="B21751" s="23">
        <f t="shared" si="15144"/>
        <v>77.287719298245619</v>
      </c>
      <c r="C21751" s="12">
        <f t="shared" si="15139"/>
        <v>10.791176020578533</v>
      </c>
      <c r="D21751" s="18" t="str">
        <f t="shared" ref="D21751:D21752" si="15171">IF(B21751 &lt; $C$5, 3*C21751, IF(B21751 = $C$5, C21751, " "))</f>
        <v xml:space="preserve"> </v>
      </c>
    </row>
    <row r="21752" spans="1:4" x14ac:dyDescent="0.3">
      <c r="A21752" s="4">
        <v>21743</v>
      </c>
      <c r="B21752" s="23">
        <f t="shared" si="15144"/>
        <v>77.291228070175436</v>
      </c>
      <c r="C21752" s="12">
        <f t="shared" si="15139"/>
        <v>10.791375591860222</v>
      </c>
      <c r="D21752" s="18" t="str">
        <f t="shared" si="15171"/>
        <v xml:space="preserve"> </v>
      </c>
    </row>
    <row r="21753" spans="1:4" x14ac:dyDescent="0.3">
      <c r="A21753" s="4">
        <v>21744</v>
      </c>
      <c r="B21753" s="23">
        <f t="shared" si="15144"/>
        <v>77.294736842105266</v>
      </c>
      <c r="C21753" s="12">
        <f t="shared" si="15139"/>
        <v>10.791575158610289</v>
      </c>
      <c r="D21753" s="18" t="str">
        <f t="shared" ref="D21753" si="15172">IF(B21753 &lt; $C$5, 2*C21753, IF(B21753 = $C$5, C21753, " "))</f>
        <v xml:space="preserve"> </v>
      </c>
    </row>
    <row r="21754" spans="1:4" x14ac:dyDescent="0.3">
      <c r="A21754" s="4">
        <v>21745</v>
      </c>
      <c r="B21754" s="23">
        <f t="shared" si="15144"/>
        <v>77.298245614035096</v>
      </c>
      <c r="C21754" s="12">
        <f t="shared" si="15139"/>
        <v>10.791774720829048</v>
      </c>
      <c r="D21754" s="18" t="str">
        <f t="shared" ref="D21754:D21755" si="15173">IF(B21754 &lt; $C$5, 3*C21754, IF(B21754 = $C$5, C21754, " "))</f>
        <v xml:space="preserve"> </v>
      </c>
    </row>
    <row r="21755" spans="1:4" x14ac:dyDescent="0.3">
      <c r="A21755" s="4">
        <v>21746</v>
      </c>
      <c r="B21755" s="23">
        <f t="shared" si="15144"/>
        <v>77.301754385964912</v>
      </c>
      <c r="C21755" s="12">
        <f t="shared" si="15139"/>
        <v>10.791974278516804</v>
      </c>
      <c r="D21755" s="18" t="str">
        <f t="shared" si="15173"/>
        <v xml:space="preserve"> </v>
      </c>
    </row>
    <row r="21756" spans="1:4" x14ac:dyDescent="0.3">
      <c r="A21756" s="4">
        <v>21747</v>
      </c>
      <c r="B21756" s="23">
        <f t="shared" si="15144"/>
        <v>77.305263157894743</v>
      </c>
      <c r="C21756" s="12">
        <f t="shared" si="15139"/>
        <v>10.792173831673869</v>
      </c>
      <c r="D21756" s="18" t="str">
        <f t="shared" ref="D21756" si="15174">IF(B21756 &lt; $C$5, 2*C21756, IF(B21756 = $C$5, C21756, " "))</f>
        <v xml:space="preserve"> </v>
      </c>
    </row>
    <row r="21757" spans="1:4" x14ac:dyDescent="0.3">
      <c r="A21757" s="4">
        <v>21748</v>
      </c>
      <c r="B21757" s="23">
        <f t="shared" si="15144"/>
        <v>77.308771929824559</v>
      </c>
      <c r="C21757" s="12">
        <f t="shared" si="15139"/>
        <v>10.79237338030055</v>
      </c>
      <c r="D21757" s="18" t="str">
        <f t="shared" ref="D21757:D21758" si="15175">IF(B21757 &lt; $C$5, 3*C21757, IF(B21757 = $C$5, C21757, " "))</f>
        <v xml:space="preserve"> </v>
      </c>
    </row>
    <row r="21758" spans="1:4" x14ac:dyDescent="0.3">
      <c r="A21758" s="4">
        <v>21749</v>
      </c>
      <c r="B21758" s="23">
        <f t="shared" si="15144"/>
        <v>77.312280701754389</v>
      </c>
      <c r="C21758" s="12">
        <f t="shared" si="15139"/>
        <v>10.792572924397156</v>
      </c>
      <c r="D21758" s="18" t="str">
        <f t="shared" si="15175"/>
        <v xml:space="preserve"> </v>
      </c>
    </row>
    <row r="21759" spans="1:4" x14ac:dyDescent="0.3">
      <c r="A21759" s="4">
        <v>21750</v>
      </c>
      <c r="B21759" s="23">
        <f t="shared" si="15144"/>
        <v>77.315789473684205</v>
      </c>
      <c r="C21759" s="12">
        <f t="shared" si="15139"/>
        <v>10.792772463963994</v>
      </c>
      <c r="D21759" s="18" t="str">
        <f t="shared" ref="D21759" si="15176">IF(B21759 &lt; $C$5, 2*C21759, IF(B21759 = $C$5, C21759, " "))</f>
        <v xml:space="preserve"> </v>
      </c>
    </row>
    <row r="21760" spans="1:4" x14ac:dyDescent="0.3">
      <c r="A21760" s="4">
        <v>21751</v>
      </c>
      <c r="B21760" s="23">
        <f t="shared" si="15144"/>
        <v>77.319298245614036</v>
      </c>
      <c r="C21760" s="12">
        <f t="shared" si="15139"/>
        <v>10.792971999001375</v>
      </c>
      <c r="D21760" s="18" t="str">
        <f t="shared" ref="D21760:D21761" si="15177">IF(B21760 &lt; $C$5, 3*C21760, IF(B21760 = $C$5, C21760, " "))</f>
        <v xml:space="preserve"> </v>
      </c>
    </row>
    <row r="21761" spans="1:4" x14ac:dyDescent="0.3">
      <c r="A21761" s="4">
        <v>21752</v>
      </c>
      <c r="B21761" s="23">
        <f t="shared" si="15144"/>
        <v>77.322807017543866</v>
      </c>
      <c r="C21761" s="12">
        <f t="shared" si="15139"/>
        <v>10.793171529509605</v>
      </c>
      <c r="D21761" s="18" t="str">
        <f t="shared" si="15177"/>
        <v xml:space="preserve"> </v>
      </c>
    </row>
    <row r="21762" spans="1:4" x14ac:dyDescent="0.3">
      <c r="A21762" s="4">
        <v>21753</v>
      </c>
      <c r="B21762" s="23">
        <f t="shared" si="15144"/>
        <v>77.326315789473682</v>
      </c>
      <c r="C21762" s="12">
        <f t="shared" si="15139"/>
        <v>10.793371055488995</v>
      </c>
      <c r="D21762" s="18" t="str">
        <f t="shared" ref="D21762" si="15178">IF(B21762 &lt; $C$5, 2*C21762, IF(B21762 = $C$5, C21762, " "))</f>
        <v xml:space="preserve"> </v>
      </c>
    </row>
    <row r="21763" spans="1:4" x14ac:dyDescent="0.3">
      <c r="A21763" s="4">
        <v>21754</v>
      </c>
      <c r="B21763" s="23">
        <f t="shared" si="15144"/>
        <v>77.329824561403512</v>
      </c>
      <c r="C21763" s="12">
        <f t="shared" si="15139"/>
        <v>10.793570576939853</v>
      </c>
      <c r="D21763" s="18" t="str">
        <f t="shared" ref="D21763:D21764" si="15179">IF(B21763 &lt; $C$5, 3*C21763, IF(B21763 = $C$5, C21763, " "))</f>
        <v xml:space="preserve"> </v>
      </c>
    </row>
    <row r="21764" spans="1:4" x14ac:dyDescent="0.3">
      <c r="A21764" s="4">
        <v>21755</v>
      </c>
      <c r="B21764" s="23">
        <f t="shared" si="15144"/>
        <v>77.333333333333329</v>
      </c>
      <c r="C21764" s="12">
        <f t="shared" si="15139"/>
        <v>10.793770093862484</v>
      </c>
      <c r="D21764" s="18" t="str">
        <f t="shared" si="15179"/>
        <v xml:space="preserve"> </v>
      </c>
    </row>
    <row r="21765" spans="1:4" x14ac:dyDescent="0.3">
      <c r="A21765" s="4">
        <v>21756</v>
      </c>
      <c r="B21765" s="23">
        <f t="shared" si="15144"/>
        <v>77.336842105263159</v>
      </c>
      <c r="C21765" s="12">
        <f t="shared" si="15139"/>
        <v>10.793969606257201</v>
      </c>
      <c r="D21765" s="18" t="str">
        <f t="shared" ref="D21765" si="15180">IF(B21765 &lt; $C$5, 2*C21765, IF(B21765 = $C$5, C21765, " "))</f>
        <v xml:space="preserve"> </v>
      </c>
    </row>
    <row r="21766" spans="1:4" x14ac:dyDescent="0.3">
      <c r="A21766" s="4">
        <v>21757</v>
      </c>
      <c r="B21766" s="23">
        <f t="shared" si="15144"/>
        <v>77.340350877192989</v>
      </c>
      <c r="C21766" s="12">
        <f t="shared" si="15139"/>
        <v>10.794169114124314</v>
      </c>
      <c r="D21766" s="18" t="str">
        <f t="shared" ref="D21766:D21767" si="15181">IF(B21766 &lt; $C$5, 3*C21766, IF(B21766 = $C$5, C21766, " "))</f>
        <v xml:space="preserve"> </v>
      </c>
    </row>
    <row r="21767" spans="1:4" x14ac:dyDescent="0.3">
      <c r="A21767" s="4">
        <v>21758</v>
      </c>
      <c r="B21767" s="23">
        <f t="shared" si="15144"/>
        <v>77.343859649122805</v>
      </c>
      <c r="C21767" s="12">
        <f t="shared" si="15139"/>
        <v>10.794368617464123</v>
      </c>
      <c r="D21767" s="18" t="str">
        <f t="shared" si="15181"/>
        <v xml:space="preserve"> </v>
      </c>
    </row>
    <row r="21768" spans="1:4" x14ac:dyDescent="0.3">
      <c r="A21768" s="4">
        <v>21759</v>
      </c>
      <c r="B21768" s="23">
        <f t="shared" si="15144"/>
        <v>77.347368421052636</v>
      </c>
      <c r="C21768" s="12">
        <f t="shared" si="15139"/>
        <v>10.794568116276942</v>
      </c>
      <c r="D21768" s="18" t="str">
        <f t="shared" ref="D21768" si="15182">IF(B21768 &lt; $C$5, 2*C21768, IF(B21768 = $C$5, C21768, " "))</f>
        <v xml:space="preserve"> </v>
      </c>
    </row>
    <row r="21769" spans="1:4" x14ac:dyDescent="0.3">
      <c r="A21769" s="4">
        <v>21760</v>
      </c>
      <c r="B21769" s="23">
        <f t="shared" si="15144"/>
        <v>77.350877192982452</v>
      </c>
      <c r="C21769" s="12">
        <f t="shared" si="15139"/>
        <v>10.794767610563081</v>
      </c>
      <c r="D21769" s="18" t="str">
        <f t="shared" ref="D21769:D21770" si="15183">IF(B21769 &lt; $C$5, 3*C21769, IF(B21769 = $C$5, C21769, " "))</f>
        <v xml:space="preserve"> </v>
      </c>
    </row>
    <row r="21770" spans="1:4" x14ac:dyDescent="0.3">
      <c r="A21770" s="4">
        <v>21761</v>
      </c>
      <c r="B21770" s="23">
        <f t="shared" si="15144"/>
        <v>77.354385964912282</v>
      </c>
      <c r="C21770" s="12">
        <f t="shared" ref="C21770:C21833" si="15184">(2*B21770^2+B21770^2*SQRT(B21770)-1)/(B21770^2)</f>
        <v>10.794967100322845</v>
      </c>
      <c r="D21770" s="18" t="str">
        <f t="shared" si="15183"/>
        <v xml:space="preserve"> </v>
      </c>
    </row>
    <row r="21771" spans="1:4" x14ac:dyDescent="0.3">
      <c r="A21771" s="4">
        <v>21762</v>
      </c>
      <c r="B21771" s="23">
        <f t="shared" si="15144"/>
        <v>77.357894736842113</v>
      </c>
      <c r="C21771" s="12">
        <f t="shared" si="15184"/>
        <v>10.79516658555654</v>
      </c>
      <c r="D21771" s="18" t="str">
        <f t="shared" ref="D21771" si="15185">IF(B21771 &lt; $C$5, 2*C21771, IF(B21771 = $C$5, C21771, " "))</f>
        <v xml:space="preserve"> </v>
      </c>
    </row>
    <row r="21772" spans="1:4" x14ac:dyDescent="0.3">
      <c r="A21772" s="4">
        <v>21763</v>
      </c>
      <c r="B21772" s="23">
        <f t="shared" si="15144"/>
        <v>77.361403508771929</v>
      </c>
      <c r="C21772" s="12">
        <f t="shared" si="15184"/>
        <v>10.79536606626448</v>
      </c>
      <c r="D21772" s="18" t="str">
        <f t="shared" ref="D21772:D21773" si="15186">IF(B21772 &lt; $C$5, 3*C21772, IF(B21772 = $C$5, C21772, " "))</f>
        <v xml:space="preserve"> </v>
      </c>
    </row>
    <row r="21773" spans="1:4" x14ac:dyDescent="0.3">
      <c r="A21773" s="4">
        <v>21764</v>
      </c>
      <c r="B21773" s="23">
        <f t="shared" si="15144"/>
        <v>77.364912280701759</v>
      </c>
      <c r="C21773" s="12">
        <f t="shared" si="15184"/>
        <v>10.795565542446971</v>
      </c>
      <c r="D21773" s="18" t="str">
        <f t="shared" si="15186"/>
        <v xml:space="preserve"> </v>
      </c>
    </row>
    <row r="21774" spans="1:4" x14ac:dyDescent="0.3">
      <c r="A21774" s="4">
        <v>21765</v>
      </c>
      <c r="B21774" s="23">
        <f t="shared" si="15144"/>
        <v>77.368421052631575</v>
      </c>
      <c r="C21774" s="12">
        <f t="shared" si="15184"/>
        <v>10.795765014104319</v>
      </c>
      <c r="D21774" s="18" t="str">
        <f t="shared" ref="D21774" si="15187">IF(B21774 &lt; $C$5, 2*C21774, IF(B21774 = $C$5, C21774, " "))</f>
        <v xml:space="preserve"> </v>
      </c>
    </row>
    <row r="21775" spans="1:4" x14ac:dyDescent="0.3">
      <c r="A21775" s="4">
        <v>21766</v>
      </c>
      <c r="B21775" s="23">
        <f t="shared" si="15144"/>
        <v>77.371929824561406</v>
      </c>
      <c r="C21775" s="12">
        <f t="shared" si="15184"/>
        <v>10.795964481236833</v>
      </c>
      <c r="D21775" s="18" t="str">
        <f t="shared" ref="D21775:D21776" si="15188">IF(B21775 &lt; $C$5, 3*C21775, IF(B21775 = $C$5, C21775, " "))</f>
        <v xml:space="preserve"> </v>
      </c>
    </row>
    <row r="21776" spans="1:4" x14ac:dyDescent="0.3">
      <c r="A21776" s="4">
        <v>21767</v>
      </c>
      <c r="B21776" s="23">
        <f t="shared" ref="B21776:B21839" si="15189">$B$9+A21776*$G$5</f>
        <v>77.375438596491236</v>
      </c>
      <c r="C21776" s="12">
        <f t="shared" si="15184"/>
        <v>10.796163943844823</v>
      </c>
      <c r="D21776" s="18" t="str">
        <f t="shared" si="15188"/>
        <v xml:space="preserve"> </v>
      </c>
    </row>
    <row r="21777" spans="1:4" x14ac:dyDescent="0.3">
      <c r="A21777" s="4">
        <v>21768</v>
      </c>
      <c r="B21777" s="23">
        <f t="shared" si="15189"/>
        <v>77.378947368421052</v>
      </c>
      <c r="C21777" s="12">
        <f t="shared" si="15184"/>
        <v>10.796363401928595</v>
      </c>
      <c r="D21777" s="18" t="str">
        <f t="shared" ref="D21777" si="15190">IF(B21777 &lt; $C$5, 2*C21777, IF(B21777 = $C$5, C21777, " "))</f>
        <v xml:space="preserve"> </v>
      </c>
    </row>
    <row r="21778" spans="1:4" x14ac:dyDescent="0.3">
      <c r="A21778" s="4">
        <v>21769</v>
      </c>
      <c r="B21778" s="23">
        <f t="shared" si="15189"/>
        <v>77.382456140350882</v>
      </c>
      <c r="C21778" s="12">
        <f t="shared" si="15184"/>
        <v>10.796562855488455</v>
      </c>
      <c r="D21778" s="18" t="str">
        <f t="shared" ref="D21778:D21779" si="15191">IF(B21778 &lt; $C$5, 3*C21778, IF(B21778 = $C$5, C21778, " "))</f>
        <v xml:space="preserve"> </v>
      </c>
    </row>
    <row r="21779" spans="1:4" x14ac:dyDescent="0.3">
      <c r="A21779" s="4">
        <v>21770</v>
      </c>
      <c r="B21779" s="23">
        <f t="shared" si="15189"/>
        <v>77.385964912280699</v>
      </c>
      <c r="C21779" s="12">
        <f t="shared" si="15184"/>
        <v>10.796762304524716</v>
      </c>
      <c r="D21779" s="18" t="str">
        <f t="shared" si="15191"/>
        <v xml:space="preserve"> </v>
      </c>
    </row>
    <row r="21780" spans="1:4" x14ac:dyDescent="0.3">
      <c r="A21780" s="4">
        <v>21771</v>
      </c>
      <c r="B21780" s="23">
        <f t="shared" si="15189"/>
        <v>77.389473684210529</v>
      </c>
      <c r="C21780" s="12">
        <f t="shared" si="15184"/>
        <v>10.796961749037683</v>
      </c>
      <c r="D21780" s="18" t="str">
        <f t="shared" ref="D21780" si="15192">IF(B21780 &lt; $C$5, 2*C21780, IF(B21780 = $C$5, C21780, " "))</f>
        <v xml:space="preserve"> </v>
      </c>
    </row>
    <row r="21781" spans="1:4" x14ac:dyDescent="0.3">
      <c r="A21781" s="4">
        <v>21772</v>
      </c>
      <c r="B21781" s="23">
        <f t="shared" si="15189"/>
        <v>77.392982456140359</v>
      </c>
      <c r="C21781" s="12">
        <f t="shared" si="15184"/>
        <v>10.797161189027664</v>
      </c>
      <c r="D21781" s="18" t="str">
        <f t="shared" ref="D21781:D21782" si="15193">IF(B21781 &lt; $C$5, 3*C21781, IF(B21781 = $C$5, C21781, " "))</f>
        <v xml:space="preserve"> </v>
      </c>
    </row>
    <row r="21782" spans="1:4" x14ac:dyDescent="0.3">
      <c r="A21782" s="4">
        <v>21773</v>
      </c>
      <c r="B21782" s="23">
        <f t="shared" si="15189"/>
        <v>77.396491228070175</v>
      </c>
      <c r="C21782" s="12">
        <f t="shared" si="15184"/>
        <v>10.797360624494965</v>
      </c>
      <c r="D21782" s="18" t="str">
        <f t="shared" si="15193"/>
        <v xml:space="preserve"> </v>
      </c>
    </row>
    <row r="21783" spans="1:4" x14ac:dyDescent="0.3">
      <c r="A21783" s="4">
        <v>21774</v>
      </c>
      <c r="B21783" s="23">
        <f t="shared" si="15189"/>
        <v>77.400000000000006</v>
      </c>
      <c r="C21783" s="12">
        <f t="shared" si="15184"/>
        <v>10.7975600554399</v>
      </c>
      <c r="D21783" s="18" t="str">
        <f t="shared" ref="D21783" si="15194">IF(B21783 &lt; $C$5, 2*C21783, IF(B21783 = $C$5, C21783, " "))</f>
        <v xml:space="preserve"> </v>
      </c>
    </row>
    <row r="21784" spans="1:4" x14ac:dyDescent="0.3">
      <c r="A21784" s="4">
        <v>21775</v>
      </c>
      <c r="B21784" s="23">
        <f t="shared" si="15189"/>
        <v>77.403508771929822</v>
      </c>
      <c r="C21784" s="12">
        <f t="shared" si="15184"/>
        <v>10.797759481862768</v>
      </c>
      <c r="D21784" s="18" t="str">
        <f t="shared" ref="D21784:D21785" si="15195">IF(B21784 &lt; $C$5, 3*C21784, IF(B21784 = $C$5, C21784, " "))</f>
        <v xml:space="preserve"> </v>
      </c>
    </row>
    <row r="21785" spans="1:4" x14ac:dyDescent="0.3">
      <c r="A21785" s="4">
        <v>21776</v>
      </c>
      <c r="B21785" s="23">
        <f t="shared" si="15189"/>
        <v>77.407017543859652</v>
      </c>
      <c r="C21785" s="12">
        <f t="shared" si="15184"/>
        <v>10.797958903763883</v>
      </c>
      <c r="D21785" s="18" t="str">
        <f t="shared" si="15195"/>
        <v xml:space="preserve"> </v>
      </c>
    </row>
    <row r="21786" spans="1:4" x14ac:dyDescent="0.3">
      <c r="A21786" s="4">
        <v>21777</v>
      </c>
      <c r="B21786" s="23">
        <f t="shared" si="15189"/>
        <v>77.410526315789468</v>
      </c>
      <c r="C21786" s="12">
        <f t="shared" si="15184"/>
        <v>10.79815832114355</v>
      </c>
      <c r="D21786" s="18" t="str">
        <f t="shared" ref="D21786" si="15196">IF(B21786 &lt; $C$5, 2*C21786, IF(B21786 = $C$5, C21786, " "))</f>
        <v xml:space="preserve"> </v>
      </c>
    </row>
    <row r="21787" spans="1:4" x14ac:dyDescent="0.3">
      <c r="A21787" s="4">
        <v>21778</v>
      </c>
      <c r="B21787" s="23">
        <f t="shared" si="15189"/>
        <v>77.414035087719299</v>
      </c>
      <c r="C21787" s="12">
        <f t="shared" si="15184"/>
        <v>10.798357734002078</v>
      </c>
      <c r="D21787" s="18" t="str">
        <f t="shared" ref="D21787:D21788" si="15197">IF(B21787 &lt; $C$5, 3*C21787, IF(B21787 = $C$5, C21787, " "))</f>
        <v xml:space="preserve"> </v>
      </c>
    </row>
    <row r="21788" spans="1:4" x14ac:dyDescent="0.3">
      <c r="A21788" s="4">
        <v>21779</v>
      </c>
      <c r="B21788" s="23">
        <f t="shared" si="15189"/>
        <v>77.417543859649129</v>
      </c>
      <c r="C21788" s="12">
        <f t="shared" si="15184"/>
        <v>10.798557142339776</v>
      </c>
      <c r="D21788" s="18" t="str">
        <f t="shared" si="15197"/>
        <v xml:space="preserve"> </v>
      </c>
    </row>
    <row r="21789" spans="1:4" x14ac:dyDescent="0.3">
      <c r="A21789" s="4">
        <v>21780</v>
      </c>
      <c r="B21789" s="23">
        <f t="shared" si="15189"/>
        <v>77.421052631578945</v>
      </c>
      <c r="C21789" s="12">
        <f t="shared" si="15184"/>
        <v>10.798756546156948</v>
      </c>
      <c r="D21789" s="18" t="str">
        <f t="shared" ref="D21789" si="15198">IF(B21789 &lt; $C$5, 2*C21789, IF(B21789 = $C$5, C21789, " "))</f>
        <v xml:space="preserve"> </v>
      </c>
    </row>
    <row r="21790" spans="1:4" x14ac:dyDescent="0.3">
      <c r="A21790" s="4">
        <v>21781</v>
      </c>
      <c r="B21790" s="23">
        <f t="shared" si="15189"/>
        <v>77.424561403508775</v>
      </c>
      <c r="C21790" s="12">
        <f t="shared" si="15184"/>
        <v>10.798955945453903</v>
      </c>
      <c r="D21790" s="18" t="str">
        <f t="shared" ref="D21790:D21791" si="15199">IF(B21790 &lt; $C$5, 3*C21790, IF(B21790 = $C$5, C21790, " "))</f>
        <v xml:space="preserve"> </v>
      </c>
    </row>
    <row r="21791" spans="1:4" x14ac:dyDescent="0.3">
      <c r="A21791" s="4">
        <v>21782</v>
      </c>
      <c r="B21791" s="23">
        <f t="shared" si="15189"/>
        <v>77.428070175438592</v>
      </c>
      <c r="C21791" s="12">
        <f t="shared" si="15184"/>
        <v>10.79915534023095</v>
      </c>
      <c r="D21791" s="18" t="str">
        <f t="shared" si="15199"/>
        <v xml:space="preserve"> </v>
      </c>
    </row>
    <row r="21792" spans="1:4" x14ac:dyDescent="0.3">
      <c r="A21792" s="4">
        <v>21783</v>
      </c>
      <c r="B21792" s="23">
        <f t="shared" si="15189"/>
        <v>77.431578947368422</v>
      </c>
      <c r="C21792" s="12">
        <f t="shared" si="15184"/>
        <v>10.799354730488393</v>
      </c>
      <c r="D21792" s="18" t="str">
        <f t="shared" ref="D21792" si="15200">IF(B21792 &lt; $C$5, 2*C21792, IF(B21792 = $C$5, C21792, " "))</f>
        <v xml:space="preserve"> </v>
      </c>
    </row>
    <row r="21793" spans="1:4" x14ac:dyDescent="0.3">
      <c r="A21793" s="4">
        <v>21784</v>
      </c>
      <c r="B21793" s="23">
        <f t="shared" si="15189"/>
        <v>77.435087719298252</v>
      </c>
      <c r="C21793" s="12">
        <f t="shared" si="15184"/>
        <v>10.799554116226544</v>
      </c>
      <c r="D21793" s="18" t="str">
        <f t="shared" ref="D21793:D21794" si="15201">IF(B21793 &lt; $C$5, 3*C21793, IF(B21793 = $C$5, C21793, " "))</f>
        <v xml:space="preserve"> </v>
      </c>
    </row>
    <row r="21794" spans="1:4" x14ac:dyDescent="0.3">
      <c r="A21794" s="4">
        <v>21785</v>
      </c>
      <c r="B21794" s="23">
        <f t="shared" si="15189"/>
        <v>77.438596491228068</v>
      </c>
      <c r="C21794" s="12">
        <f t="shared" si="15184"/>
        <v>10.799753497445705</v>
      </c>
      <c r="D21794" s="18" t="str">
        <f t="shared" si="15201"/>
        <v xml:space="preserve"> </v>
      </c>
    </row>
    <row r="21795" spans="1:4" x14ac:dyDescent="0.3">
      <c r="A21795" s="4">
        <v>21786</v>
      </c>
      <c r="B21795" s="23">
        <f t="shared" si="15189"/>
        <v>77.442105263157899</v>
      </c>
      <c r="C21795" s="12">
        <f t="shared" si="15184"/>
        <v>10.799952874146189</v>
      </c>
      <c r="D21795" s="18" t="str">
        <f t="shared" ref="D21795" si="15202">IF(B21795 &lt; $C$5, 2*C21795, IF(B21795 = $C$5, C21795, " "))</f>
        <v xml:space="preserve"> </v>
      </c>
    </row>
    <row r="21796" spans="1:4" x14ac:dyDescent="0.3">
      <c r="A21796" s="4">
        <v>21787</v>
      </c>
      <c r="B21796" s="23">
        <f t="shared" si="15189"/>
        <v>77.445614035087715</v>
      </c>
      <c r="C21796" s="12">
        <f t="shared" si="15184"/>
        <v>10.800152246328299</v>
      </c>
      <c r="D21796" s="18" t="str">
        <f t="shared" ref="D21796:D21797" si="15203">IF(B21796 &lt; $C$5, 3*C21796, IF(B21796 = $C$5, C21796, " "))</f>
        <v xml:space="preserve"> </v>
      </c>
    </row>
    <row r="21797" spans="1:4" x14ac:dyDescent="0.3">
      <c r="A21797" s="4">
        <v>21788</v>
      </c>
      <c r="B21797" s="23">
        <f t="shared" si="15189"/>
        <v>77.449122807017545</v>
      </c>
      <c r="C21797" s="12">
        <f t="shared" si="15184"/>
        <v>10.800351613992348</v>
      </c>
      <c r="D21797" s="18" t="str">
        <f t="shared" si="15203"/>
        <v xml:space="preserve"> </v>
      </c>
    </row>
    <row r="21798" spans="1:4" x14ac:dyDescent="0.3">
      <c r="A21798" s="4">
        <v>21789</v>
      </c>
      <c r="B21798" s="23">
        <f t="shared" si="15189"/>
        <v>77.452631578947376</v>
      </c>
      <c r="C21798" s="12">
        <f t="shared" si="15184"/>
        <v>10.800550977138634</v>
      </c>
      <c r="D21798" s="18" t="str">
        <f t="shared" ref="D21798" si="15204">IF(B21798 &lt; $C$5, 2*C21798, IF(B21798 = $C$5, C21798, " "))</f>
        <v xml:space="preserve"> </v>
      </c>
    </row>
    <row r="21799" spans="1:4" x14ac:dyDescent="0.3">
      <c r="A21799" s="4">
        <v>21790</v>
      </c>
      <c r="B21799" s="23">
        <f t="shared" si="15189"/>
        <v>77.456140350877192</v>
      </c>
      <c r="C21799" s="12">
        <f t="shared" si="15184"/>
        <v>10.800750335767471</v>
      </c>
      <c r="D21799" s="18" t="str">
        <f t="shared" ref="D21799:D21800" si="15205">IF(B21799 &lt; $C$5, 3*C21799, IF(B21799 = $C$5, C21799, " "))</f>
        <v xml:space="preserve"> </v>
      </c>
    </row>
    <row r="21800" spans="1:4" x14ac:dyDescent="0.3">
      <c r="A21800" s="4">
        <v>21791</v>
      </c>
      <c r="B21800" s="23">
        <f t="shared" si="15189"/>
        <v>77.459649122807022</v>
      </c>
      <c r="C21800" s="12">
        <f t="shared" si="15184"/>
        <v>10.800949689879166</v>
      </c>
      <c r="D21800" s="18" t="str">
        <f t="shared" si="15205"/>
        <v xml:space="preserve"> </v>
      </c>
    </row>
    <row r="21801" spans="1:4" x14ac:dyDescent="0.3">
      <c r="A21801" s="4">
        <v>21792</v>
      </c>
      <c r="B21801" s="23">
        <f t="shared" si="15189"/>
        <v>77.463157894736838</v>
      </c>
      <c r="C21801" s="12">
        <f t="shared" si="15184"/>
        <v>10.801149039474025</v>
      </c>
      <c r="D21801" s="18" t="str">
        <f t="shared" ref="D21801" si="15206">IF(B21801 &lt; $C$5, 2*C21801, IF(B21801 = $C$5, C21801, " "))</f>
        <v xml:space="preserve"> </v>
      </c>
    </row>
    <row r="21802" spans="1:4" x14ac:dyDescent="0.3">
      <c r="A21802" s="4">
        <v>21793</v>
      </c>
      <c r="B21802" s="23">
        <f t="shared" si="15189"/>
        <v>77.466666666666669</v>
      </c>
      <c r="C21802" s="12">
        <f t="shared" si="15184"/>
        <v>10.801348384552353</v>
      </c>
      <c r="D21802" s="18" t="str">
        <f t="shared" ref="D21802:D21803" si="15207">IF(B21802 &lt; $C$5, 3*C21802, IF(B21802 = $C$5, C21802, " "))</f>
        <v xml:space="preserve"> </v>
      </c>
    </row>
    <row r="21803" spans="1:4" x14ac:dyDescent="0.3">
      <c r="A21803" s="4">
        <v>21794</v>
      </c>
      <c r="B21803" s="23">
        <f t="shared" si="15189"/>
        <v>77.470175438596499</v>
      </c>
      <c r="C21803" s="12">
        <f t="shared" si="15184"/>
        <v>10.801547725114462</v>
      </c>
      <c r="D21803" s="18" t="str">
        <f t="shared" si="15207"/>
        <v xml:space="preserve"> </v>
      </c>
    </row>
    <row r="21804" spans="1:4" x14ac:dyDescent="0.3">
      <c r="A21804" s="4">
        <v>21795</v>
      </c>
      <c r="B21804" s="23">
        <f t="shared" si="15189"/>
        <v>77.473684210526315</v>
      </c>
      <c r="C21804" s="12">
        <f t="shared" si="15184"/>
        <v>10.801747061160652</v>
      </c>
      <c r="D21804" s="18" t="str">
        <f t="shared" ref="D21804" si="15208">IF(B21804 &lt; $C$5, 2*C21804, IF(B21804 = $C$5, C21804, " "))</f>
        <v xml:space="preserve"> </v>
      </c>
    </row>
    <row r="21805" spans="1:4" x14ac:dyDescent="0.3">
      <c r="A21805" s="4">
        <v>21796</v>
      </c>
      <c r="B21805" s="23">
        <f t="shared" si="15189"/>
        <v>77.477192982456145</v>
      </c>
      <c r="C21805" s="12">
        <f t="shared" si="15184"/>
        <v>10.801946392691239</v>
      </c>
      <c r="D21805" s="18" t="str">
        <f t="shared" ref="D21805:D21806" si="15209">IF(B21805 &lt; $C$5, 3*C21805, IF(B21805 = $C$5, C21805, " "))</f>
        <v xml:space="preserve"> </v>
      </c>
    </row>
    <row r="21806" spans="1:4" x14ac:dyDescent="0.3">
      <c r="A21806" s="4">
        <v>21797</v>
      </c>
      <c r="B21806" s="23">
        <f t="shared" si="15189"/>
        <v>77.480701754385962</v>
      </c>
      <c r="C21806" s="12">
        <f t="shared" si="15184"/>
        <v>10.802145719706523</v>
      </c>
      <c r="D21806" s="18" t="str">
        <f t="shared" si="15209"/>
        <v xml:space="preserve"> </v>
      </c>
    </row>
    <row r="21807" spans="1:4" x14ac:dyDescent="0.3">
      <c r="A21807" s="4">
        <v>21798</v>
      </c>
      <c r="B21807" s="23">
        <f t="shared" si="15189"/>
        <v>77.484210526315792</v>
      </c>
      <c r="C21807" s="12">
        <f t="shared" si="15184"/>
        <v>10.802345042206811</v>
      </c>
      <c r="D21807" s="18" t="str">
        <f t="shared" ref="D21807" si="15210">IF(B21807 &lt; $C$5, 2*C21807, IF(B21807 = $C$5, C21807, " "))</f>
        <v xml:space="preserve"> </v>
      </c>
    </row>
    <row r="21808" spans="1:4" x14ac:dyDescent="0.3">
      <c r="A21808" s="4">
        <v>21799</v>
      </c>
      <c r="B21808" s="23">
        <f t="shared" si="15189"/>
        <v>77.487719298245622</v>
      </c>
      <c r="C21808" s="12">
        <f t="shared" si="15184"/>
        <v>10.802544360192416</v>
      </c>
      <c r="D21808" s="18" t="str">
        <f t="shared" ref="D21808:D21809" si="15211">IF(B21808 &lt; $C$5, 3*C21808, IF(B21808 = $C$5, C21808, " "))</f>
        <v xml:space="preserve"> </v>
      </c>
    </row>
    <row r="21809" spans="1:4" x14ac:dyDescent="0.3">
      <c r="A21809" s="4">
        <v>21800</v>
      </c>
      <c r="B21809" s="23">
        <f t="shared" si="15189"/>
        <v>77.491228070175438</v>
      </c>
      <c r="C21809" s="12">
        <f t="shared" si="15184"/>
        <v>10.802743673663636</v>
      </c>
      <c r="D21809" s="18" t="str">
        <f t="shared" si="15211"/>
        <v xml:space="preserve"> </v>
      </c>
    </row>
    <row r="21810" spans="1:4" x14ac:dyDescent="0.3">
      <c r="A21810" s="4">
        <v>21801</v>
      </c>
      <c r="B21810" s="23">
        <f t="shared" si="15189"/>
        <v>77.494736842105269</v>
      </c>
      <c r="C21810" s="12">
        <f t="shared" si="15184"/>
        <v>10.802942982620785</v>
      </c>
      <c r="D21810" s="18" t="str">
        <f t="shared" ref="D21810" si="15212">IF(B21810 &lt; $C$5, 2*C21810, IF(B21810 = $C$5, C21810, " "))</f>
        <v xml:space="preserve"> </v>
      </c>
    </row>
    <row r="21811" spans="1:4" x14ac:dyDescent="0.3">
      <c r="A21811" s="4">
        <v>21802</v>
      </c>
      <c r="B21811" s="23">
        <f t="shared" si="15189"/>
        <v>77.498245614035085</v>
      </c>
      <c r="C21811" s="12">
        <f t="shared" si="15184"/>
        <v>10.803142287064167</v>
      </c>
      <c r="D21811" s="18" t="str">
        <f t="shared" ref="D21811:D21812" si="15213">IF(B21811 &lt; $C$5, 3*C21811, IF(B21811 = $C$5, C21811, " "))</f>
        <v xml:space="preserve"> </v>
      </c>
    </row>
    <row r="21812" spans="1:4" x14ac:dyDescent="0.3">
      <c r="A21812" s="4">
        <v>21803</v>
      </c>
      <c r="B21812" s="23">
        <f t="shared" si="15189"/>
        <v>77.501754385964915</v>
      </c>
      <c r="C21812" s="12">
        <f t="shared" si="15184"/>
        <v>10.80334158699409</v>
      </c>
      <c r="D21812" s="18" t="str">
        <f t="shared" si="15213"/>
        <v xml:space="preserve"> </v>
      </c>
    </row>
    <row r="21813" spans="1:4" x14ac:dyDescent="0.3">
      <c r="A21813" s="4">
        <v>21804</v>
      </c>
      <c r="B21813" s="23">
        <f t="shared" si="15189"/>
        <v>77.505263157894731</v>
      </c>
      <c r="C21813" s="12">
        <f t="shared" si="15184"/>
        <v>10.803540882410859</v>
      </c>
      <c r="D21813" s="18" t="str">
        <f t="shared" ref="D21813" si="15214">IF(B21813 &lt; $C$5, 2*C21813, IF(B21813 = $C$5, C21813, " "))</f>
        <v xml:space="preserve"> </v>
      </c>
    </row>
    <row r="21814" spans="1:4" x14ac:dyDescent="0.3">
      <c r="A21814" s="4">
        <v>21805</v>
      </c>
      <c r="B21814" s="23">
        <f t="shared" si="15189"/>
        <v>77.508771929824562</v>
      </c>
      <c r="C21814" s="12">
        <f t="shared" si="15184"/>
        <v>10.803740173314784</v>
      </c>
      <c r="D21814" s="18" t="str">
        <f t="shared" ref="D21814:D21815" si="15215">IF(B21814 &lt; $C$5, 3*C21814, IF(B21814 = $C$5, C21814, " "))</f>
        <v xml:space="preserve"> </v>
      </c>
    </row>
    <row r="21815" spans="1:4" x14ac:dyDescent="0.3">
      <c r="A21815" s="4">
        <v>21806</v>
      </c>
      <c r="B21815" s="23">
        <f t="shared" si="15189"/>
        <v>77.512280701754392</v>
      </c>
      <c r="C21815" s="12">
        <f t="shared" si="15184"/>
        <v>10.80393945970617</v>
      </c>
      <c r="D21815" s="18" t="str">
        <f t="shared" si="15215"/>
        <v xml:space="preserve"> </v>
      </c>
    </row>
    <row r="21816" spans="1:4" x14ac:dyDescent="0.3">
      <c r="A21816" s="4">
        <v>21807</v>
      </c>
      <c r="B21816" s="23">
        <f t="shared" si="15189"/>
        <v>77.515789473684208</v>
      </c>
      <c r="C21816" s="12">
        <f t="shared" si="15184"/>
        <v>10.804138741585318</v>
      </c>
      <c r="D21816" s="18" t="str">
        <f t="shared" ref="D21816" si="15216">IF(B21816 &lt; $C$5, 2*C21816, IF(B21816 = $C$5, C21816, " "))</f>
        <v xml:space="preserve"> </v>
      </c>
    </row>
    <row r="21817" spans="1:4" x14ac:dyDescent="0.3">
      <c r="A21817" s="4">
        <v>21808</v>
      </c>
      <c r="B21817" s="23">
        <f t="shared" si="15189"/>
        <v>77.519298245614038</v>
      </c>
      <c r="C21817" s="12">
        <f t="shared" si="15184"/>
        <v>10.804338018952544</v>
      </c>
      <c r="D21817" s="18" t="str">
        <f t="shared" ref="D21817:D21818" si="15217">IF(B21817 &lt; $C$5, 3*C21817, IF(B21817 = $C$5, C21817, " "))</f>
        <v xml:space="preserve"> </v>
      </c>
    </row>
    <row r="21818" spans="1:4" x14ac:dyDescent="0.3">
      <c r="A21818" s="4">
        <v>21809</v>
      </c>
      <c r="B21818" s="23">
        <f t="shared" si="15189"/>
        <v>77.522807017543855</v>
      </c>
      <c r="C21818" s="12">
        <f t="shared" si="15184"/>
        <v>10.804537291808147</v>
      </c>
      <c r="D21818" s="18" t="str">
        <f t="shared" si="15217"/>
        <v xml:space="preserve"> </v>
      </c>
    </row>
    <row r="21819" spans="1:4" x14ac:dyDescent="0.3">
      <c r="A21819" s="4">
        <v>21810</v>
      </c>
      <c r="B21819" s="23">
        <f t="shared" si="15189"/>
        <v>77.526315789473685</v>
      </c>
      <c r="C21819" s="12">
        <f t="shared" si="15184"/>
        <v>10.804736560152438</v>
      </c>
      <c r="D21819" s="18" t="str">
        <f t="shared" ref="D21819" si="15218">IF(B21819 &lt; $C$5, 2*C21819, IF(B21819 = $C$5, C21819, " "))</f>
        <v xml:space="preserve"> </v>
      </c>
    </row>
    <row r="21820" spans="1:4" x14ac:dyDescent="0.3">
      <c r="A21820" s="4">
        <v>21811</v>
      </c>
      <c r="B21820" s="23">
        <f t="shared" si="15189"/>
        <v>77.529824561403515</v>
      </c>
      <c r="C21820" s="12">
        <f t="shared" si="15184"/>
        <v>10.804935823985723</v>
      </c>
      <c r="D21820" s="18" t="str">
        <f t="shared" ref="D21820:D21821" si="15219">IF(B21820 &lt; $C$5, 3*C21820, IF(B21820 = $C$5, C21820, " "))</f>
        <v xml:space="preserve"> </v>
      </c>
    </row>
    <row r="21821" spans="1:4" x14ac:dyDescent="0.3">
      <c r="A21821" s="4">
        <v>21812</v>
      </c>
      <c r="B21821" s="23">
        <f t="shared" si="15189"/>
        <v>77.533333333333331</v>
      </c>
      <c r="C21821" s="12">
        <f t="shared" si="15184"/>
        <v>10.805135083308306</v>
      </c>
      <c r="D21821" s="18" t="str">
        <f t="shared" si="15219"/>
        <v xml:space="preserve"> </v>
      </c>
    </row>
    <row r="21822" spans="1:4" x14ac:dyDescent="0.3">
      <c r="A21822" s="4">
        <v>21813</v>
      </c>
      <c r="B21822" s="23">
        <f t="shared" si="15189"/>
        <v>77.536842105263162</v>
      </c>
      <c r="C21822" s="12">
        <f t="shared" si="15184"/>
        <v>10.805334338120497</v>
      </c>
      <c r="D21822" s="18" t="str">
        <f t="shared" ref="D21822" si="15220">IF(B21822 &lt; $C$5, 2*C21822, IF(B21822 = $C$5, C21822, " "))</f>
        <v xml:space="preserve"> </v>
      </c>
    </row>
    <row r="21823" spans="1:4" x14ac:dyDescent="0.3">
      <c r="A21823" s="4">
        <v>21814</v>
      </c>
      <c r="B21823" s="23">
        <f t="shared" si="15189"/>
        <v>77.540350877192978</v>
      </c>
      <c r="C21823" s="12">
        <f t="shared" si="15184"/>
        <v>10.8055335884226</v>
      </c>
      <c r="D21823" s="18" t="str">
        <f t="shared" ref="D21823:D21824" si="15221">IF(B21823 &lt; $C$5, 3*C21823, IF(B21823 = $C$5, C21823, " "))</f>
        <v xml:space="preserve"> </v>
      </c>
    </row>
    <row r="21824" spans="1:4" x14ac:dyDescent="0.3">
      <c r="A21824" s="4">
        <v>21815</v>
      </c>
      <c r="B21824" s="23">
        <f t="shared" si="15189"/>
        <v>77.543859649122808</v>
      </c>
      <c r="C21824" s="12">
        <f t="shared" si="15184"/>
        <v>10.805732834214922</v>
      </c>
      <c r="D21824" s="18" t="str">
        <f t="shared" si="15221"/>
        <v xml:space="preserve"> </v>
      </c>
    </row>
    <row r="21825" spans="1:4" x14ac:dyDescent="0.3">
      <c r="A21825" s="4">
        <v>21816</v>
      </c>
      <c r="B21825" s="23">
        <f t="shared" si="15189"/>
        <v>77.547368421052639</v>
      </c>
      <c r="C21825" s="12">
        <f t="shared" si="15184"/>
        <v>10.805932075497767</v>
      </c>
      <c r="D21825" s="18" t="str">
        <f t="shared" ref="D21825" si="15222">IF(B21825 &lt; $C$5, 2*C21825, IF(B21825 = $C$5, C21825, " "))</f>
        <v xml:space="preserve"> </v>
      </c>
    </row>
    <row r="21826" spans="1:4" x14ac:dyDescent="0.3">
      <c r="A21826" s="4">
        <v>21817</v>
      </c>
      <c r="B21826" s="23">
        <f t="shared" si="15189"/>
        <v>77.550877192982455</v>
      </c>
      <c r="C21826" s="12">
        <f t="shared" si="15184"/>
        <v>10.806131312271447</v>
      </c>
      <c r="D21826" s="18" t="str">
        <f t="shared" ref="D21826:D21827" si="15223">IF(B21826 &lt; $C$5, 3*C21826, IF(B21826 = $C$5, C21826, " "))</f>
        <v xml:space="preserve"> </v>
      </c>
    </row>
    <row r="21827" spans="1:4" x14ac:dyDescent="0.3">
      <c r="A21827" s="4">
        <v>21818</v>
      </c>
      <c r="B21827" s="23">
        <f t="shared" si="15189"/>
        <v>77.554385964912285</v>
      </c>
      <c r="C21827" s="12">
        <f t="shared" si="15184"/>
        <v>10.806330544536262</v>
      </c>
      <c r="D21827" s="18" t="str">
        <f t="shared" si="15223"/>
        <v xml:space="preserve"> </v>
      </c>
    </row>
    <row r="21828" spans="1:4" x14ac:dyDescent="0.3">
      <c r="A21828" s="4">
        <v>21819</v>
      </c>
      <c r="B21828" s="23">
        <f t="shared" si="15189"/>
        <v>77.557894736842101</v>
      </c>
      <c r="C21828" s="12">
        <f t="shared" si="15184"/>
        <v>10.806529772292521</v>
      </c>
      <c r="D21828" s="18" t="str">
        <f t="shared" ref="D21828" si="15224">IF(B21828 &lt; $C$5, 2*C21828, IF(B21828 = $C$5, C21828, " "))</f>
        <v xml:space="preserve"> </v>
      </c>
    </row>
    <row r="21829" spans="1:4" x14ac:dyDescent="0.3">
      <c r="A21829" s="4">
        <v>21820</v>
      </c>
      <c r="B21829" s="23">
        <f t="shared" si="15189"/>
        <v>77.561403508771932</v>
      </c>
      <c r="C21829" s="12">
        <f t="shared" si="15184"/>
        <v>10.806728995540531</v>
      </c>
      <c r="D21829" s="18" t="str">
        <f t="shared" ref="D21829:D21830" si="15225">IF(B21829 &lt; $C$5, 3*C21829, IF(B21829 = $C$5, C21829, " "))</f>
        <v xml:space="preserve"> </v>
      </c>
    </row>
    <row r="21830" spans="1:4" x14ac:dyDescent="0.3">
      <c r="A21830" s="4">
        <v>21821</v>
      </c>
      <c r="B21830" s="23">
        <f t="shared" si="15189"/>
        <v>77.564912280701762</v>
      </c>
      <c r="C21830" s="12">
        <f t="shared" si="15184"/>
        <v>10.806928214280598</v>
      </c>
      <c r="D21830" s="18" t="str">
        <f t="shared" si="15225"/>
        <v xml:space="preserve"> </v>
      </c>
    </row>
    <row r="21831" spans="1:4" x14ac:dyDescent="0.3">
      <c r="A21831" s="4">
        <v>21822</v>
      </c>
      <c r="B21831" s="23">
        <f t="shared" si="15189"/>
        <v>77.568421052631578</v>
      </c>
      <c r="C21831" s="12">
        <f t="shared" si="15184"/>
        <v>10.807127428513025</v>
      </c>
      <c r="D21831" s="18" t="str">
        <f t="shared" ref="D21831" si="15226">IF(B21831 &lt; $C$5, 2*C21831, IF(B21831 = $C$5, C21831, " "))</f>
        <v xml:space="preserve"> </v>
      </c>
    </row>
    <row r="21832" spans="1:4" x14ac:dyDescent="0.3">
      <c r="A21832" s="4">
        <v>21823</v>
      </c>
      <c r="B21832" s="23">
        <f t="shared" si="15189"/>
        <v>77.571929824561408</v>
      </c>
      <c r="C21832" s="12">
        <f t="shared" si="15184"/>
        <v>10.807326638238122</v>
      </c>
      <c r="D21832" s="18" t="str">
        <f t="shared" ref="D21832:D21833" si="15227">IF(B21832 &lt; $C$5, 3*C21832, IF(B21832 = $C$5, C21832, " "))</f>
        <v xml:space="preserve"> </v>
      </c>
    </row>
    <row r="21833" spans="1:4" x14ac:dyDescent="0.3">
      <c r="A21833" s="4">
        <v>21824</v>
      </c>
      <c r="B21833" s="23">
        <f t="shared" si="15189"/>
        <v>77.575438596491225</v>
      </c>
      <c r="C21833" s="12">
        <f t="shared" si="15184"/>
        <v>10.807525843456194</v>
      </c>
      <c r="D21833" s="18" t="str">
        <f t="shared" si="15227"/>
        <v xml:space="preserve"> </v>
      </c>
    </row>
    <row r="21834" spans="1:4" x14ac:dyDescent="0.3">
      <c r="A21834" s="4">
        <v>21825</v>
      </c>
      <c r="B21834" s="23">
        <f t="shared" si="15189"/>
        <v>77.578947368421055</v>
      </c>
      <c r="C21834" s="12">
        <f t="shared" ref="C21834:C21897" si="15228">(2*B21834^2+B21834^2*SQRT(B21834)-1)/(B21834^2)</f>
        <v>10.807725044167546</v>
      </c>
      <c r="D21834" s="18" t="str">
        <f t="shared" ref="D21834" si="15229">IF(B21834 &lt; $C$5, 2*C21834, IF(B21834 = $C$5, C21834, " "))</f>
        <v xml:space="preserve"> </v>
      </c>
    </row>
    <row r="21835" spans="1:4" x14ac:dyDescent="0.3">
      <c r="A21835" s="4">
        <v>21826</v>
      </c>
      <c r="B21835" s="23">
        <f t="shared" si="15189"/>
        <v>77.582456140350885</v>
      </c>
      <c r="C21835" s="12">
        <f t="shared" si="15228"/>
        <v>10.807924240372483</v>
      </c>
      <c r="D21835" s="18" t="str">
        <f t="shared" ref="D21835:D21836" si="15230">IF(B21835 &lt; $C$5, 3*C21835, IF(B21835 = $C$5, C21835, " "))</f>
        <v xml:space="preserve"> </v>
      </c>
    </row>
    <row r="21836" spans="1:4" x14ac:dyDescent="0.3">
      <c r="A21836" s="4">
        <v>21827</v>
      </c>
      <c r="B21836" s="23">
        <f t="shared" si="15189"/>
        <v>77.585964912280701</v>
      </c>
      <c r="C21836" s="12">
        <f t="shared" si="15228"/>
        <v>10.808123432071314</v>
      </c>
      <c r="D21836" s="18" t="str">
        <f t="shared" si="15230"/>
        <v xml:space="preserve"> </v>
      </c>
    </row>
    <row r="21837" spans="1:4" x14ac:dyDescent="0.3">
      <c r="A21837" s="4">
        <v>21828</v>
      </c>
      <c r="B21837" s="23">
        <f t="shared" si="15189"/>
        <v>77.589473684210532</v>
      </c>
      <c r="C21837" s="12">
        <f t="shared" si="15228"/>
        <v>10.808322619264343</v>
      </c>
      <c r="D21837" s="18" t="str">
        <f t="shared" ref="D21837" si="15231">IF(B21837 &lt; $C$5, 2*C21837, IF(B21837 = $C$5, C21837, " "))</f>
        <v xml:space="preserve"> </v>
      </c>
    </row>
    <row r="21838" spans="1:4" x14ac:dyDescent="0.3">
      <c r="A21838" s="4">
        <v>21829</v>
      </c>
      <c r="B21838" s="23">
        <f t="shared" si="15189"/>
        <v>77.592982456140348</v>
      </c>
      <c r="C21838" s="12">
        <f t="shared" si="15228"/>
        <v>10.808521801951875</v>
      </c>
      <c r="D21838" s="18" t="str">
        <f t="shared" ref="D21838:D21839" si="15232">IF(B21838 &lt; $C$5, 3*C21838, IF(B21838 = $C$5, C21838, " "))</f>
        <v xml:space="preserve"> </v>
      </c>
    </row>
    <row r="21839" spans="1:4" x14ac:dyDescent="0.3">
      <c r="A21839" s="4">
        <v>21830</v>
      </c>
      <c r="B21839" s="23">
        <f t="shared" si="15189"/>
        <v>77.596491228070178</v>
      </c>
      <c r="C21839" s="12">
        <f t="shared" si="15228"/>
        <v>10.808720980134218</v>
      </c>
      <c r="D21839" s="18" t="str">
        <f t="shared" si="15232"/>
        <v xml:space="preserve"> </v>
      </c>
    </row>
    <row r="21840" spans="1:4" x14ac:dyDescent="0.3">
      <c r="A21840" s="4">
        <v>21831</v>
      </c>
      <c r="B21840" s="23">
        <f t="shared" ref="B21840:B21903" si="15233">$B$9+A21840*$G$5</f>
        <v>77.600000000000009</v>
      </c>
      <c r="C21840" s="12">
        <f t="shared" si="15228"/>
        <v>10.808920153811679</v>
      </c>
      <c r="D21840" s="18" t="str">
        <f t="shared" ref="D21840" si="15234">IF(B21840 &lt; $C$5, 2*C21840, IF(B21840 = $C$5, C21840, " "))</f>
        <v xml:space="preserve"> </v>
      </c>
    </row>
    <row r="21841" spans="1:4" x14ac:dyDescent="0.3">
      <c r="A21841" s="4">
        <v>21832</v>
      </c>
      <c r="B21841" s="23">
        <f t="shared" si="15233"/>
        <v>77.603508771929825</v>
      </c>
      <c r="C21841" s="12">
        <f t="shared" si="15228"/>
        <v>10.809119322984557</v>
      </c>
      <c r="D21841" s="18" t="str">
        <f t="shared" ref="D21841:D21842" si="15235">IF(B21841 &lt; $C$5, 3*C21841, IF(B21841 = $C$5, C21841, " "))</f>
        <v xml:space="preserve"> </v>
      </c>
    </row>
    <row r="21842" spans="1:4" x14ac:dyDescent="0.3">
      <c r="A21842" s="4">
        <v>21833</v>
      </c>
      <c r="B21842" s="23">
        <f t="shared" si="15233"/>
        <v>77.607017543859655</v>
      </c>
      <c r="C21842" s="12">
        <f t="shared" si="15228"/>
        <v>10.809318487653163</v>
      </c>
      <c r="D21842" s="18" t="str">
        <f t="shared" si="15235"/>
        <v xml:space="preserve"> </v>
      </c>
    </row>
    <row r="21843" spans="1:4" x14ac:dyDescent="0.3">
      <c r="A21843" s="4">
        <v>21834</v>
      </c>
      <c r="B21843" s="23">
        <f t="shared" si="15233"/>
        <v>77.610526315789471</v>
      </c>
      <c r="C21843" s="12">
        <f t="shared" si="15228"/>
        <v>10.809517647817806</v>
      </c>
      <c r="D21843" s="18" t="str">
        <f t="shared" ref="D21843" si="15236">IF(B21843 &lt; $C$5, 2*C21843, IF(B21843 = $C$5, C21843, " "))</f>
        <v xml:space="preserve"> </v>
      </c>
    </row>
    <row r="21844" spans="1:4" x14ac:dyDescent="0.3">
      <c r="A21844" s="4">
        <v>21835</v>
      </c>
      <c r="B21844" s="23">
        <f t="shared" si="15233"/>
        <v>77.614035087719301</v>
      </c>
      <c r="C21844" s="12">
        <f t="shared" si="15228"/>
        <v>10.809716803478784</v>
      </c>
      <c r="D21844" s="18" t="str">
        <f t="shared" ref="D21844:D21845" si="15237">IF(B21844 &lt; $C$5, 3*C21844, IF(B21844 = $C$5, C21844, " "))</f>
        <v xml:space="preserve"> </v>
      </c>
    </row>
    <row r="21845" spans="1:4" x14ac:dyDescent="0.3">
      <c r="A21845" s="4">
        <v>21836</v>
      </c>
      <c r="B21845" s="23">
        <f t="shared" si="15233"/>
        <v>77.617543859649118</v>
      </c>
      <c r="C21845" s="12">
        <f t="shared" si="15228"/>
        <v>10.809915954636407</v>
      </c>
      <c r="D21845" s="18" t="str">
        <f t="shared" si="15237"/>
        <v xml:space="preserve"> </v>
      </c>
    </row>
    <row r="21846" spans="1:4" x14ac:dyDescent="0.3">
      <c r="A21846" s="4">
        <v>21837</v>
      </c>
      <c r="B21846" s="23">
        <f t="shared" si="15233"/>
        <v>77.621052631578948</v>
      </c>
      <c r="C21846" s="12">
        <f t="shared" si="15228"/>
        <v>10.810115101290982</v>
      </c>
      <c r="D21846" s="18" t="str">
        <f t="shared" ref="D21846" si="15238">IF(B21846 &lt; $C$5, 2*C21846, IF(B21846 = $C$5, C21846, " "))</f>
        <v xml:space="preserve"> </v>
      </c>
    </row>
    <row r="21847" spans="1:4" x14ac:dyDescent="0.3">
      <c r="A21847" s="4">
        <v>21838</v>
      </c>
      <c r="B21847" s="23">
        <f t="shared" si="15233"/>
        <v>77.624561403508778</v>
      </c>
      <c r="C21847" s="12">
        <f t="shared" si="15228"/>
        <v>10.810314243442811</v>
      </c>
      <c r="D21847" s="18" t="str">
        <f t="shared" ref="D21847:D21848" si="15239">IF(B21847 &lt; $C$5, 3*C21847, IF(B21847 = $C$5, C21847, " "))</f>
        <v xml:space="preserve"> </v>
      </c>
    </row>
    <row r="21848" spans="1:4" x14ac:dyDescent="0.3">
      <c r="A21848" s="4">
        <v>21839</v>
      </c>
      <c r="B21848" s="23">
        <f t="shared" si="15233"/>
        <v>77.628070175438594</v>
      </c>
      <c r="C21848" s="12">
        <f t="shared" si="15228"/>
        <v>10.810513381092202</v>
      </c>
      <c r="D21848" s="18" t="str">
        <f t="shared" si="15239"/>
        <v xml:space="preserve"> </v>
      </c>
    </row>
    <row r="21849" spans="1:4" x14ac:dyDescent="0.3">
      <c r="A21849" s="4">
        <v>21840</v>
      </c>
      <c r="B21849" s="23">
        <f t="shared" si="15233"/>
        <v>77.631578947368425</v>
      </c>
      <c r="C21849" s="12">
        <f t="shared" si="15228"/>
        <v>10.810712514239457</v>
      </c>
      <c r="D21849" s="18" t="str">
        <f t="shared" ref="D21849" si="15240">IF(B21849 &lt; $C$5, 2*C21849, IF(B21849 = $C$5, C21849, " "))</f>
        <v xml:space="preserve"> </v>
      </c>
    </row>
    <row r="21850" spans="1:4" x14ac:dyDescent="0.3">
      <c r="A21850" s="4">
        <v>21841</v>
      </c>
      <c r="B21850" s="23">
        <f t="shared" si="15233"/>
        <v>77.635087719298241</v>
      </c>
      <c r="C21850" s="12">
        <f t="shared" si="15228"/>
        <v>10.810911642884884</v>
      </c>
      <c r="D21850" s="18" t="str">
        <f t="shared" ref="D21850:D21851" si="15241">IF(B21850 &lt; $C$5, 3*C21850, IF(B21850 = $C$5, C21850, " "))</f>
        <v xml:space="preserve"> </v>
      </c>
    </row>
    <row r="21851" spans="1:4" x14ac:dyDescent="0.3">
      <c r="A21851" s="4">
        <v>21842</v>
      </c>
      <c r="B21851" s="23">
        <f t="shared" si="15233"/>
        <v>77.638596491228071</v>
      </c>
      <c r="C21851" s="12">
        <f t="shared" si="15228"/>
        <v>10.81111076702879</v>
      </c>
      <c r="D21851" s="18" t="str">
        <f t="shared" si="15241"/>
        <v xml:space="preserve"> </v>
      </c>
    </row>
    <row r="21852" spans="1:4" x14ac:dyDescent="0.3">
      <c r="A21852" s="4">
        <v>21843</v>
      </c>
      <c r="B21852" s="23">
        <f t="shared" si="15233"/>
        <v>77.642105263157902</v>
      </c>
      <c r="C21852" s="12">
        <f t="shared" si="15228"/>
        <v>10.811309886671479</v>
      </c>
      <c r="D21852" s="18" t="str">
        <f t="shared" ref="D21852" si="15242">IF(B21852 &lt; $C$5, 2*C21852, IF(B21852 = $C$5, C21852, " "))</f>
        <v xml:space="preserve"> </v>
      </c>
    </row>
    <row r="21853" spans="1:4" x14ac:dyDescent="0.3">
      <c r="A21853" s="4">
        <v>21844</v>
      </c>
      <c r="B21853" s="23">
        <f t="shared" si="15233"/>
        <v>77.645614035087718</v>
      </c>
      <c r="C21853" s="12">
        <f t="shared" si="15228"/>
        <v>10.811509001813256</v>
      </c>
      <c r="D21853" s="18" t="str">
        <f t="shared" ref="D21853:D21854" si="15243">IF(B21853 &lt; $C$5, 3*C21853, IF(B21853 = $C$5, C21853, " "))</f>
        <v xml:space="preserve"> </v>
      </c>
    </row>
    <row r="21854" spans="1:4" x14ac:dyDescent="0.3">
      <c r="A21854" s="4">
        <v>21845</v>
      </c>
      <c r="B21854" s="23">
        <f t="shared" si="15233"/>
        <v>77.649122807017548</v>
      </c>
      <c r="C21854" s="12">
        <f t="shared" si="15228"/>
        <v>10.811708112454426</v>
      </c>
      <c r="D21854" s="18" t="str">
        <f t="shared" si="15243"/>
        <v xml:space="preserve"> </v>
      </c>
    </row>
    <row r="21855" spans="1:4" x14ac:dyDescent="0.3">
      <c r="A21855" s="4">
        <v>21846</v>
      </c>
      <c r="B21855" s="23">
        <f t="shared" si="15233"/>
        <v>77.652631578947364</v>
      </c>
      <c r="C21855" s="12">
        <f t="shared" si="15228"/>
        <v>10.811907218595293</v>
      </c>
      <c r="D21855" s="18" t="str">
        <f t="shared" ref="D21855" si="15244">IF(B21855 &lt; $C$5, 2*C21855, IF(B21855 = $C$5, C21855, " "))</f>
        <v xml:space="preserve"> </v>
      </c>
    </row>
    <row r="21856" spans="1:4" x14ac:dyDescent="0.3">
      <c r="A21856" s="4">
        <v>21847</v>
      </c>
      <c r="B21856" s="23">
        <f t="shared" si="15233"/>
        <v>77.656140350877195</v>
      </c>
      <c r="C21856" s="12">
        <f t="shared" si="15228"/>
        <v>10.812106320236166</v>
      </c>
      <c r="D21856" s="18" t="str">
        <f t="shared" ref="D21856:D21857" si="15245">IF(B21856 &lt; $C$5, 3*C21856, IF(B21856 = $C$5, C21856, " "))</f>
        <v xml:space="preserve"> </v>
      </c>
    </row>
    <row r="21857" spans="1:4" x14ac:dyDescent="0.3">
      <c r="A21857" s="4">
        <v>21848</v>
      </c>
      <c r="B21857" s="23">
        <f t="shared" si="15233"/>
        <v>77.659649122807025</v>
      </c>
      <c r="C21857" s="12">
        <f t="shared" si="15228"/>
        <v>10.812305417377347</v>
      </c>
      <c r="D21857" s="18" t="str">
        <f t="shared" si="15245"/>
        <v xml:space="preserve"> </v>
      </c>
    </row>
    <row r="21858" spans="1:4" x14ac:dyDescent="0.3">
      <c r="A21858" s="4">
        <v>21849</v>
      </c>
      <c r="B21858" s="23">
        <f t="shared" si="15233"/>
        <v>77.663157894736841</v>
      </c>
      <c r="C21858" s="12">
        <f t="shared" si="15228"/>
        <v>10.812504510019142</v>
      </c>
      <c r="D21858" s="18" t="str">
        <f t="shared" ref="D21858" si="15246">IF(B21858 &lt; $C$5, 2*C21858, IF(B21858 = $C$5, C21858, " "))</f>
        <v xml:space="preserve"> </v>
      </c>
    </row>
    <row r="21859" spans="1:4" x14ac:dyDescent="0.3">
      <c r="A21859" s="4">
        <v>21850</v>
      </c>
      <c r="B21859" s="23">
        <f t="shared" si="15233"/>
        <v>77.666666666666671</v>
      </c>
      <c r="C21859" s="12">
        <f t="shared" si="15228"/>
        <v>10.812703598161859</v>
      </c>
      <c r="D21859" s="18" t="str">
        <f t="shared" ref="D21859:D21860" si="15247">IF(B21859 &lt; $C$5, 3*C21859, IF(B21859 = $C$5, C21859, " "))</f>
        <v xml:space="preserve"> </v>
      </c>
    </row>
    <row r="21860" spans="1:4" x14ac:dyDescent="0.3">
      <c r="A21860" s="4">
        <v>21851</v>
      </c>
      <c r="B21860" s="23">
        <f t="shared" si="15233"/>
        <v>77.670175438596488</v>
      </c>
      <c r="C21860" s="12">
        <f t="shared" si="15228"/>
        <v>10.812902681805797</v>
      </c>
      <c r="D21860" s="18" t="str">
        <f t="shared" si="15247"/>
        <v xml:space="preserve"> </v>
      </c>
    </row>
    <row r="21861" spans="1:4" x14ac:dyDescent="0.3">
      <c r="A21861" s="4">
        <v>21852</v>
      </c>
      <c r="B21861" s="23">
        <f t="shared" si="15233"/>
        <v>77.673684210526318</v>
      </c>
      <c r="C21861" s="12">
        <f t="shared" si="15228"/>
        <v>10.813101760951268</v>
      </c>
      <c r="D21861" s="18" t="str">
        <f t="shared" ref="D21861" si="15248">IF(B21861 &lt; $C$5, 2*C21861, IF(B21861 = $C$5, C21861, " "))</f>
        <v xml:space="preserve"> </v>
      </c>
    </row>
    <row r="21862" spans="1:4" x14ac:dyDescent="0.3">
      <c r="A21862" s="4">
        <v>21853</v>
      </c>
      <c r="B21862" s="23">
        <f t="shared" si="15233"/>
        <v>77.677192982456148</v>
      </c>
      <c r="C21862" s="12">
        <f t="shared" si="15228"/>
        <v>10.813300835598572</v>
      </c>
      <c r="D21862" s="18" t="str">
        <f t="shared" ref="D21862:D21863" si="15249">IF(B21862 &lt; $C$5, 3*C21862, IF(B21862 = $C$5, C21862, " "))</f>
        <v xml:space="preserve"> </v>
      </c>
    </row>
    <row r="21863" spans="1:4" x14ac:dyDescent="0.3">
      <c r="A21863" s="4">
        <v>21854</v>
      </c>
      <c r="B21863" s="23">
        <f t="shared" si="15233"/>
        <v>77.680701754385964</v>
      </c>
      <c r="C21863" s="12">
        <f t="shared" si="15228"/>
        <v>10.813499905748015</v>
      </c>
      <c r="D21863" s="18" t="str">
        <f t="shared" si="15249"/>
        <v xml:space="preserve"> </v>
      </c>
    </row>
    <row r="21864" spans="1:4" x14ac:dyDescent="0.3">
      <c r="A21864" s="4">
        <v>21855</v>
      </c>
      <c r="B21864" s="23">
        <f t="shared" si="15233"/>
        <v>77.684210526315795</v>
      </c>
      <c r="C21864" s="12">
        <f t="shared" si="15228"/>
        <v>10.813698971399905</v>
      </c>
      <c r="D21864" s="18" t="str">
        <f t="shared" ref="D21864" si="15250">IF(B21864 &lt; $C$5, 2*C21864, IF(B21864 = $C$5, C21864, " "))</f>
        <v xml:space="preserve"> </v>
      </c>
    </row>
    <row r="21865" spans="1:4" x14ac:dyDescent="0.3">
      <c r="A21865" s="4">
        <v>21856</v>
      </c>
      <c r="B21865" s="23">
        <f t="shared" si="15233"/>
        <v>77.687719298245611</v>
      </c>
      <c r="C21865" s="12">
        <f t="shared" si="15228"/>
        <v>10.813898032554542</v>
      </c>
      <c r="D21865" s="18" t="str">
        <f t="shared" ref="D21865:D21866" si="15251">IF(B21865 &lt; $C$5, 3*C21865, IF(B21865 = $C$5, C21865, " "))</f>
        <v xml:space="preserve"> </v>
      </c>
    </row>
    <row r="21866" spans="1:4" x14ac:dyDescent="0.3">
      <c r="A21866" s="4">
        <v>21857</v>
      </c>
      <c r="B21866" s="23">
        <f t="shared" si="15233"/>
        <v>77.691228070175441</v>
      </c>
      <c r="C21866" s="12">
        <f t="shared" si="15228"/>
        <v>10.814097089212234</v>
      </c>
      <c r="D21866" s="18" t="str">
        <f t="shared" si="15251"/>
        <v xml:space="preserve"> </v>
      </c>
    </row>
    <row r="21867" spans="1:4" x14ac:dyDescent="0.3">
      <c r="A21867" s="4">
        <v>21858</v>
      </c>
      <c r="B21867" s="23">
        <f t="shared" si="15233"/>
        <v>77.694736842105272</v>
      </c>
      <c r="C21867" s="12">
        <f t="shared" si="15228"/>
        <v>10.814296141373287</v>
      </c>
      <c r="D21867" s="18" t="str">
        <f t="shared" ref="D21867" si="15252">IF(B21867 &lt; $C$5, 2*C21867, IF(B21867 = $C$5, C21867, " "))</f>
        <v xml:space="preserve"> </v>
      </c>
    </row>
    <row r="21868" spans="1:4" x14ac:dyDescent="0.3">
      <c r="A21868" s="4">
        <v>21859</v>
      </c>
      <c r="B21868" s="23">
        <f t="shared" si="15233"/>
        <v>77.698245614035088</v>
      </c>
      <c r="C21868" s="12">
        <f t="shared" si="15228"/>
        <v>10.814495189038002</v>
      </c>
      <c r="D21868" s="18" t="str">
        <f t="shared" ref="D21868:D21869" si="15253">IF(B21868 &lt; $C$5, 3*C21868, IF(B21868 = $C$5, C21868, " "))</f>
        <v xml:space="preserve"> </v>
      </c>
    </row>
    <row r="21869" spans="1:4" x14ac:dyDescent="0.3">
      <c r="A21869" s="4">
        <v>21860</v>
      </c>
      <c r="B21869" s="23">
        <f t="shared" si="15233"/>
        <v>77.701754385964918</v>
      </c>
      <c r="C21869" s="12">
        <f t="shared" si="15228"/>
        <v>10.814694232206691</v>
      </c>
      <c r="D21869" s="18" t="str">
        <f t="shared" si="15253"/>
        <v xml:space="preserve"> </v>
      </c>
    </row>
    <row r="21870" spans="1:4" x14ac:dyDescent="0.3">
      <c r="A21870" s="4">
        <v>21861</v>
      </c>
      <c r="B21870" s="23">
        <f t="shared" si="15233"/>
        <v>77.705263157894734</v>
      </c>
      <c r="C21870" s="12">
        <f t="shared" si="15228"/>
        <v>10.814893270879649</v>
      </c>
      <c r="D21870" s="18" t="str">
        <f t="shared" ref="D21870" si="15254">IF(B21870 &lt; $C$5, 2*C21870, IF(B21870 = $C$5, C21870, " "))</f>
        <v xml:space="preserve"> </v>
      </c>
    </row>
    <row r="21871" spans="1:4" x14ac:dyDescent="0.3">
      <c r="A21871" s="4">
        <v>21862</v>
      </c>
      <c r="B21871" s="23">
        <f t="shared" si="15233"/>
        <v>77.708771929824564</v>
      </c>
      <c r="C21871" s="12">
        <f t="shared" si="15228"/>
        <v>10.815092305057185</v>
      </c>
      <c r="D21871" s="18" t="str">
        <f t="shared" ref="D21871:D21872" si="15255">IF(B21871 &lt; $C$5, 3*C21871, IF(B21871 = $C$5, C21871, " "))</f>
        <v xml:space="preserve"> </v>
      </c>
    </row>
    <row r="21872" spans="1:4" x14ac:dyDescent="0.3">
      <c r="A21872" s="4">
        <v>21863</v>
      </c>
      <c r="B21872" s="23">
        <f t="shared" si="15233"/>
        <v>77.712280701754381</v>
      </c>
      <c r="C21872" s="12">
        <f t="shared" si="15228"/>
        <v>10.815291334739607</v>
      </c>
      <c r="D21872" s="18" t="str">
        <f t="shared" si="15255"/>
        <v xml:space="preserve"> </v>
      </c>
    </row>
    <row r="21873" spans="1:4" x14ac:dyDescent="0.3">
      <c r="A21873" s="4">
        <v>21864</v>
      </c>
      <c r="B21873" s="23">
        <f t="shared" si="15233"/>
        <v>77.715789473684211</v>
      </c>
      <c r="C21873" s="12">
        <f t="shared" si="15228"/>
        <v>10.815490359927216</v>
      </c>
      <c r="D21873" s="18" t="str">
        <f t="shared" ref="D21873" si="15256">IF(B21873 &lt; $C$5, 2*C21873, IF(B21873 = $C$5, C21873, " "))</f>
        <v xml:space="preserve"> </v>
      </c>
    </row>
    <row r="21874" spans="1:4" x14ac:dyDescent="0.3">
      <c r="A21874" s="4">
        <v>21865</v>
      </c>
      <c r="B21874" s="23">
        <f t="shared" si="15233"/>
        <v>77.719298245614041</v>
      </c>
      <c r="C21874" s="12">
        <f t="shared" si="15228"/>
        <v>10.815689380620318</v>
      </c>
      <c r="D21874" s="18" t="str">
        <f t="shared" ref="D21874:D21875" si="15257">IF(B21874 &lt; $C$5, 3*C21874, IF(B21874 = $C$5, C21874, " "))</f>
        <v xml:space="preserve"> </v>
      </c>
    </row>
    <row r="21875" spans="1:4" x14ac:dyDescent="0.3">
      <c r="A21875" s="4">
        <v>21866</v>
      </c>
      <c r="B21875" s="23">
        <f t="shared" si="15233"/>
        <v>77.722807017543857</v>
      </c>
      <c r="C21875" s="12">
        <f t="shared" si="15228"/>
        <v>10.815888396819215</v>
      </c>
      <c r="D21875" s="18" t="str">
        <f t="shared" si="15257"/>
        <v xml:space="preserve"> </v>
      </c>
    </row>
    <row r="21876" spans="1:4" x14ac:dyDescent="0.3">
      <c r="A21876" s="4">
        <v>21867</v>
      </c>
      <c r="B21876" s="23">
        <f t="shared" si="15233"/>
        <v>77.726315789473688</v>
      </c>
      <c r="C21876" s="12">
        <f t="shared" si="15228"/>
        <v>10.816087408524215</v>
      </c>
      <c r="D21876" s="18" t="str">
        <f t="shared" ref="D21876" si="15258">IF(B21876 &lt; $C$5, 2*C21876, IF(B21876 = $C$5, C21876, " "))</f>
        <v xml:space="preserve"> </v>
      </c>
    </row>
    <row r="21877" spans="1:4" x14ac:dyDescent="0.3">
      <c r="A21877" s="4">
        <v>21868</v>
      </c>
      <c r="B21877" s="23">
        <f t="shared" si="15233"/>
        <v>77.729824561403504</v>
      </c>
      <c r="C21877" s="12">
        <f t="shared" si="15228"/>
        <v>10.81628641573562</v>
      </c>
      <c r="D21877" s="18" t="str">
        <f t="shared" ref="D21877:D21878" si="15259">IF(B21877 &lt; $C$5, 3*C21877, IF(B21877 = $C$5, C21877, " "))</f>
        <v xml:space="preserve"> </v>
      </c>
    </row>
    <row r="21878" spans="1:4" x14ac:dyDescent="0.3">
      <c r="A21878" s="4">
        <v>21869</v>
      </c>
      <c r="B21878" s="23">
        <f t="shared" si="15233"/>
        <v>77.733333333333334</v>
      </c>
      <c r="C21878" s="12">
        <f t="shared" si="15228"/>
        <v>10.816485418453736</v>
      </c>
      <c r="D21878" s="18" t="str">
        <f t="shared" si="15259"/>
        <v xml:space="preserve"> </v>
      </c>
    </row>
    <row r="21879" spans="1:4" x14ac:dyDescent="0.3">
      <c r="A21879" s="4">
        <v>21870</v>
      </c>
      <c r="B21879" s="23">
        <f t="shared" si="15233"/>
        <v>77.736842105263165</v>
      </c>
      <c r="C21879" s="12">
        <f t="shared" si="15228"/>
        <v>10.816684416678868</v>
      </c>
      <c r="D21879" s="18" t="str">
        <f t="shared" ref="D21879" si="15260">IF(B21879 &lt; $C$5, 2*C21879, IF(B21879 = $C$5, C21879, " "))</f>
        <v xml:space="preserve"> </v>
      </c>
    </row>
    <row r="21880" spans="1:4" x14ac:dyDescent="0.3">
      <c r="A21880" s="4">
        <v>21871</v>
      </c>
      <c r="B21880" s="23">
        <f t="shared" si="15233"/>
        <v>77.740350877192981</v>
      </c>
      <c r="C21880" s="12">
        <f t="shared" si="15228"/>
        <v>10.81688341041132</v>
      </c>
      <c r="D21880" s="18" t="str">
        <f t="shared" ref="D21880:D21881" si="15261">IF(B21880 &lt; $C$5, 3*C21880, IF(B21880 = $C$5, C21880, " "))</f>
        <v xml:space="preserve"> </v>
      </c>
    </row>
    <row r="21881" spans="1:4" x14ac:dyDescent="0.3">
      <c r="A21881" s="4">
        <v>21872</v>
      </c>
      <c r="B21881" s="23">
        <f t="shared" si="15233"/>
        <v>77.743859649122811</v>
      </c>
      <c r="C21881" s="12">
        <f t="shared" si="15228"/>
        <v>10.817082399651396</v>
      </c>
      <c r="D21881" s="18" t="str">
        <f t="shared" si="15261"/>
        <v xml:space="preserve"> </v>
      </c>
    </row>
    <row r="21882" spans="1:4" x14ac:dyDescent="0.3">
      <c r="A21882" s="4">
        <v>21873</v>
      </c>
      <c r="B21882" s="23">
        <f t="shared" si="15233"/>
        <v>77.747368421052627</v>
      </c>
      <c r="C21882" s="12">
        <f t="shared" si="15228"/>
        <v>10.817281384399399</v>
      </c>
      <c r="D21882" s="18" t="str">
        <f t="shared" ref="D21882" si="15262">IF(B21882 &lt; $C$5, 2*C21882, IF(B21882 = $C$5, C21882, " "))</f>
        <v xml:space="preserve"> </v>
      </c>
    </row>
    <row r="21883" spans="1:4" x14ac:dyDescent="0.3">
      <c r="A21883" s="4">
        <v>21874</v>
      </c>
      <c r="B21883" s="23">
        <f t="shared" si="15233"/>
        <v>77.750877192982458</v>
      </c>
      <c r="C21883" s="12">
        <f t="shared" si="15228"/>
        <v>10.817480364655637</v>
      </c>
      <c r="D21883" s="18" t="str">
        <f t="shared" ref="D21883:D21884" si="15263">IF(B21883 &lt; $C$5, 3*C21883, IF(B21883 = $C$5, C21883, " "))</f>
        <v xml:space="preserve"> </v>
      </c>
    </row>
    <row r="21884" spans="1:4" x14ac:dyDescent="0.3">
      <c r="A21884" s="4">
        <v>21875</v>
      </c>
      <c r="B21884" s="23">
        <f t="shared" si="15233"/>
        <v>77.754385964912288</v>
      </c>
      <c r="C21884" s="12">
        <f t="shared" si="15228"/>
        <v>10.817679340420408</v>
      </c>
      <c r="D21884" s="18" t="str">
        <f t="shared" si="15263"/>
        <v xml:space="preserve"> </v>
      </c>
    </row>
    <row r="21885" spans="1:4" x14ac:dyDescent="0.3">
      <c r="A21885" s="4">
        <v>21876</v>
      </c>
      <c r="B21885" s="23">
        <f t="shared" si="15233"/>
        <v>77.757894736842104</v>
      </c>
      <c r="C21885" s="12">
        <f t="shared" si="15228"/>
        <v>10.817878311694024</v>
      </c>
      <c r="D21885" s="18" t="str">
        <f t="shared" ref="D21885" si="15264">IF(B21885 &lt; $C$5, 2*C21885, IF(B21885 = $C$5, C21885, " "))</f>
        <v xml:space="preserve"> </v>
      </c>
    </row>
    <row r="21886" spans="1:4" x14ac:dyDescent="0.3">
      <c r="A21886" s="4">
        <v>21877</v>
      </c>
      <c r="B21886" s="23">
        <f t="shared" si="15233"/>
        <v>77.761403508771934</v>
      </c>
      <c r="C21886" s="12">
        <f t="shared" si="15228"/>
        <v>10.818077278476784</v>
      </c>
      <c r="D21886" s="18" t="str">
        <f t="shared" ref="D21886:D21887" si="15265">IF(B21886 &lt; $C$5, 3*C21886, IF(B21886 = $C$5, C21886, " "))</f>
        <v xml:space="preserve"> </v>
      </c>
    </row>
    <row r="21887" spans="1:4" x14ac:dyDescent="0.3">
      <c r="A21887" s="4">
        <v>21878</v>
      </c>
      <c r="B21887" s="23">
        <f t="shared" si="15233"/>
        <v>77.764912280701751</v>
      </c>
      <c r="C21887" s="12">
        <f t="shared" si="15228"/>
        <v>10.818276240768991</v>
      </c>
      <c r="D21887" s="18" t="str">
        <f t="shared" si="15265"/>
        <v xml:space="preserve"> </v>
      </c>
    </row>
    <row r="21888" spans="1:4" x14ac:dyDescent="0.3">
      <c r="A21888" s="4">
        <v>21879</v>
      </c>
      <c r="B21888" s="23">
        <f t="shared" si="15233"/>
        <v>77.768421052631581</v>
      </c>
      <c r="C21888" s="12">
        <f t="shared" si="15228"/>
        <v>10.818475198570955</v>
      </c>
      <c r="D21888" s="18" t="str">
        <f t="shared" ref="D21888" si="15266">IF(B21888 &lt; $C$5, 2*C21888, IF(B21888 = $C$5, C21888, " "))</f>
        <v xml:space="preserve"> </v>
      </c>
    </row>
    <row r="21889" spans="1:4" x14ac:dyDescent="0.3">
      <c r="A21889" s="4">
        <v>21880</v>
      </c>
      <c r="B21889" s="23">
        <f t="shared" si="15233"/>
        <v>77.771929824561411</v>
      </c>
      <c r="C21889" s="12">
        <f t="shared" si="15228"/>
        <v>10.818674151882975</v>
      </c>
      <c r="D21889" s="18" t="str">
        <f t="shared" ref="D21889:D21890" si="15267">IF(B21889 &lt; $C$5, 3*C21889, IF(B21889 = $C$5, C21889, " "))</f>
        <v xml:space="preserve"> </v>
      </c>
    </row>
    <row r="21890" spans="1:4" x14ac:dyDescent="0.3">
      <c r="A21890" s="4">
        <v>21881</v>
      </c>
      <c r="B21890" s="23">
        <f t="shared" si="15233"/>
        <v>77.775438596491227</v>
      </c>
      <c r="C21890" s="12">
        <f t="shared" si="15228"/>
        <v>10.818873100705357</v>
      </c>
      <c r="D21890" s="18" t="str">
        <f t="shared" si="15267"/>
        <v xml:space="preserve"> </v>
      </c>
    </row>
    <row r="21891" spans="1:4" x14ac:dyDescent="0.3">
      <c r="A21891" s="4">
        <v>21882</v>
      </c>
      <c r="B21891" s="23">
        <f t="shared" si="15233"/>
        <v>77.778947368421058</v>
      </c>
      <c r="C21891" s="12">
        <f t="shared" si="15228"/>
        <v>10.819072045038407</v>
      </c>
      <c r="D21891" s="18" t="str">
        <f t="shared" ref="D21891" si="15268">IF(B21891 &lt; $C$5, 2*C21891, IF(B21891 = $C$5, C21891, " "))</f>
        <v xml:space="preserve"> </v>
      </c>
    </row>
    <row r="21892" spans="1:4" x14ac:dyDescent="0.3">
      <c r="A21892" s="4">
        <v>21883</v>
      </c>
      <c r="B21892" s="23">
        <f t="shared" si="15233"/>
        <v>77.782456140350874</v>
      </c>
      <c r="C21892" s="12">
        <f t="shared" si="15228"/>
        <v>10.819270984882424</v>
      </c>
      <c r="D21892" s="18" t="str">
        <f t="shared" ref="D21892:D21893" si="15269">IF(B21892 &lt; $C$5, 3*C21892, IF(B21892 = $C$5, C21892, " "))</f>
        <v xml:space="preserve"> </v>
      </c>
    </row>
    <row r="21893" spans="1:4" x14ac:dyDescent="0.3">
      <c r="A21893" s="4">
        <v>21884</v>
      </c>
      <c r="B21893" s="23">
        <f t="shared" si="15233"/>
        <v>77.785964912280704</v>
      </c>
      <c r="C21893" s="12">
        <f t="shared" si="15228"/>
        <v>10.819469920237719</v>
      </c>
      <c r="D21893" s="18" t="str">
        <f t="shared" si="15269"/>
        <v xml:space="preserve"> </v>
      </c>
    </row>
    <row r="21894" spans="1:4" x14ac:dyDescent="0.3">
      <c r="A21894" s="4">
        <v>21885</v>
      </c>
      <c r="B21894" s="23">
        <f t="shared" si="15233"/>
        <v>77.789473684210535</v>
      </c>
      <c r="C21894" s="12">
        <f t="shared" si="15228"/>
        <v>10.819668851104588</v>
      </c>
      <c r="D21894" s="18" t="str">
        <f t="shared" ref="D21894" si="15270">IF(B21894 &lt; $C$5, 2*C21894, IF(B21894 = $C$5, C21894, " "))</f>
        <v xml:space="preserve"> </v>
      </c>
    </row>
    <row r="21895" spans="1:4" x14ac:dyDescent="0.3">
      <c r="A21895" s="4">
        <v>21886</v>
      </c>
      <c r="B21895" s="23">
        <f t="shared" si="15233"/>
        <v>77.792982456140351</v>
      </c>
      <c r="C21895" s="12">
        <f t="shared" si="15228"/>
        <v>10.819867777483339</v>
      </c>
      <c r="D21895" s="18" t="str">
        <f t="shared" ref="D21895:D21896" si="15271">IF(B21895 &lt; $C$5, 3*C21895, IF(B21895 = $C$5, C21895, " "))</f>
        <v xml:space="preserve"> </v>
      </c>
    </row>
    <row r="21896" spans="1:4" x14ac:dyDescent="0.3">
      <c r="A21896" s="4">
        <v>21887</v>
      </c>
      <c r="B21896" s="23">
        <f t="shared" si="15233"/>
        <v>77.796491228070181</v>
      </c>
      <c r="C21896" s="12">
        <f t="shared" si="15228"/>
        <v>10.820066699374276</v>
      </c>
      <c r="D21896" s="18" t="str">
        <f t="shared" si="15271"/>
        <v xml:space="preserve"> </v>
      </c>
    </row>
    <row r="21897" spans="1:4" x14ac:dyDescent="0.3">
      <c r="A21897" s="4">
        <v>21888</v>
      </c>
      <c r="B21897" s="23">
        <f t="shared" si="15233"/>
        <v>77.8</v>
      </c>
      <c r="C21897" s="12">
        <f t="shared" si="15228"/>
        <v>10.820265616777704</v>
      </c>
      <c r="D21897" s="18" t="str">
        <f t="shared" ref="D21897" si="15272">IF(B21897 &lt; $C$5, 2*C21897, IF(B21897 = $C$5, C21897, " "))</f>
        <v xml:space="preserve"> </v>
      </c>
    </row>
    <row r="21898" spans="1:4" x14ac:dyDescent="0.3">
      <c r="A21898" s="4">
        <v>21889</v>
      </c>
      <c r="B21898" s="23">
        <f t="shared" si="15233"/>
        <v>77.803508771929828</v>
      </c>
      <c r="C21898" s="12">
        <f t="shared" ref="C21898:C21961" si="15273">(2*B21898^2+B21898^2*SQRT(B21898)-1)/(B21898^2)</f>
        <v>10.820464529693924</v>
      </c>
      <c r="D21898" s="18" t="str">
        <f t="shared" ref="D21898:D21899" si="15274">IF(B21898 &lt; $C$5, 3*C21898, IF(B21898 = $C$5, C21898, " "))</f>
        <v xml:space="preserve"> </v>
      </c>
    </row>
    <row r="21899" spans="1:4" x14ac:dyDescent="0.3">
      <c r="A21899" s="4">
        <v>21890</v>
      </c>
      <c r="B21899" s="23">
        <f t="shared" si="15233"/>
        <v>77.807017543859644</v>
      </c>
      <c r="C21899" s="12">
        <f t="shared" si="15273"/>
        <v>10.82066343812324</v>
      </c>
      <c r="D21899" s="18" t="str">
        <f t="shared" si="15274"/>
        <v xml:space="preserve"> </v>
      </c>
    </row>
    <row r="21900" spans="1:4" x14ac:dyDescent="0.3">
      <c r="A21900" s="4">
        <v>21891</v>
      </c>
      <c r="B21900" s="23">
        <f t="shared" si="15233"/>
        <v>77.810526315789474</v>
      </c>
      <c r="C21900" s="12">
        <f t="shared" si="15273"/>
        <v>10.82086234206596</v>
      </c>
      <c r="D21900" s="18" t="str">
        <f t="shared" ref="D21900" si="15275">IF(B21900 &lt; $C$5, 2*C21900, IF(B21900 = $C$5, C21900, " "))</f>
        <v xml:space="preserve"> </v>
      </c>
    </row>
    <row r="21901" spans="1:4" x14ac:dyDescent="0.3">
      <c r="A21901" s="4">
        <v>21892</v>
      </c>
      <c r="B21901" s="23">
        <f t="shared" si="15233"/>
        <v>77.814035087719304</v>
      </c>
      <c r="C21901" s="12">
        <f t="shared" si="15273"/>
        <v>10.821061241522381</v>
      </c>
      <c r="D21901" s="18" t="str">
        <f t="shared" ref="D21901:D21902" si="15276">IF(B21901 &lt; $C$5, 3*C21901, IF(B21901 = $C$5, C21901, " "))</f>
        <v xml:space="preserve"> </v>
      </c>
    </row>
    <row r="21902" spans="1:4" x14ac:dyDescent="0.3">
      <c r="A21902" s="4">
        <v>21893</v>
      </c>
      <c r="B21902" s="23">
        <f t="shared" si="15233"/>
        <v>77.81754385964912</v>
      </c>
      <c r="C21902" s="12">
        <f t="shared" si="15273"/>
        <v>10.82126013649281</v>
      </c>
      <c r="D21902" s="18" t="str">
        <f t="shared" si="15276"/>
        <v xml:space="preserve"> </v>
      </c>
    </row>
    <row r="21903" spans="1:4" x14ac:dyDescent="0.3">
      <c r="A21903" s="4">
        <v>21894</v>
      </c>
      <c r="B21903" s="23">
        <f t="shared" si="15233"/>
        <v>77.821052631578951</v>
      </c>
      <c r="C21903" s="12">
        <f t="shared" si="15273"/>
        <v>10.821459026977553</v>
      </c>
      <c r="D21903" s="18" t="str">
        <f t="shared" ref="D21903" si="15277">IF(B21903 &lt; $C$5, 2*C21903, IF(B21903 = $C$5, C21903, " "))</f>
        <v xml:space="preserve"> </v>
      </c>
    </row>
    <row r="21904" spans="1:4" x14ac:dyDescent="0.3">
      <c r="A21904" s="4">
        <v>21895</v>
      </c>
      <c r="B21904" s="23">
        <f t="shared" ref="B21904:B21967" si="15278">$B$9+A21904*$G$5</f>
        <v>77.824561403508767</v>
      </c>
      <c r="C21904" s="12">
        <f t="shared" si="15273"/>
        <v>10.821657912976912</v>
      </c>
      <c r="D21904" s="18" t="str">
        <f t="shared" ref="D21904:D21905" si="15279">IF(B21904 &lt; $C$5, 3*C21904, IF(B21904 = $C$5, C21904, " "))</f>
        <v xml:space="preserve"> </v>
      </c>
    </row>
    <row r="21905" spans="1:4" x14ac:dyDescent="0.3">
      <c r="A21905" s="4">
        <v>21896</v>
      </c>
      <c r="B21905" s="23">
        <f t="shared" si="15278"/>
        <v>77.828070175438597</v>
      </c>
      <c r="C21905" s="12">
        <f t="shared" si="15273"/>
        <v>10.821856794491188</v>
      </c>
      <c r="D21905" s="18" t="str">
        <f t="shared" si="15279"/>
        <v xml:space="preserve"> </v>
      </c>
    </row>
    <row r="21906" spans="1:4" x14ac:dyDescent="0.3">
      <c r="A21906" s="4">
        <v>21897</v>
      </c>
      <c r="B21906" s="23">
        <f t="shared" si="15278"/>
        <v>77.831578947368428</v>
      </c>
      <c r="C21906" s="12">
        <f t="shared" si="15273"/>
        <v>10.822055671520687</v>
      </c>
      <c r="D21906" s="18" t="str">
        <f t="shared" ref="D21906" si="15280">IF(B21906 &lt; $C$5, 2*C21906, IF(B21906 = $C$5, C21906, " "))</f>
        <v xml:space="preserve"> </v>
      </c>
    </row>
    <row r="21907" spans="1:4" x14ac:dyDescent="0.3">
      <c r="A21907" s="4">
        <v>21898</v>
      </c>
      <c r="B21907" s="23">
        <f t="shared" si="15278"/>
        <v>77.835087719298244</v>
      </c>
      <c r="C21907" s="12">
        <f t="shared" si="15273"/>
        <v>10.822254544065711</v>
      </c>
      <c r="D21907" s="18" t="str">
        <f t="shared" ref="D21907:D21908" si="15281">IF(B21907 &lt; $C$5, 3*C21907, IF(B21907 = $C$5, C21907, " "))</f>
        <v xml:space="preserve"> </v>
      </c>
    </row>
    <row r="21908" spans="1:4" x14ac:dyDescent="0.3">
      <c r="A21908" s="4">
        <v>21899</v>
      </c>
      <c r="B21908" s="23">
        <f t="shared" si="15278"/>
        <v>77.838596491228074</v>
      </c>
      <c r="C21908" s="12">
        <f t="shared" si="15273"/>
        <v>10.822453412126565</v>
      </c>
      <c r="D21908" s="18" t="str">
        <f t="shared" si="15281"/>
        <v xml:space="preserve"> </v>
      </c>
    </row>
    <row r="21909" spans="1:4" x14ac:dyDescent="0.3">
      <c r="A21909" s="4">
        <v>21900</v>
      </c>
      <c r="B21909" s="23">
        <f t="shared" si="15278"/>
        <v>77.84210526315789</v>
      </c>
      <c r="C21909" s="12">
        <f t="shared" si="15273"/>
        <v>10.822652275703554</v>
      </c>
      <c r="D21909" s="18" t="str">
        <f t="shared" ref="D21909" si="15282">IF(B21909 &lt; $C$5, 2*C21909, IF(B21909 = $C$5, C21909, " "))</f>
        <v xml:space="preserve"> </v>
      </c>
    </row>
    <row r="21910" spans="1:4" x14ac:dyDescent="0.3">
      <c r="A21910" s="4">
        <v>21901</v>
      </c>
      <c r="B21910" s="23">
        <f t="shared" si="15278"/>
        <v>77.845614035087721</v>
      </c>
      <c r="C21910" s="12">
        <f t="shared" si="15273"/>
        <v>10.822851134796979</v>
      </c>
      <c r="D21910" s="18" t="str">
        <f t="shared" ref="D21910:D21911" si="15283">IF(B21910 &lt; $C$5, 3*C21910, IF(B21910 = $C$5, C21910, " "))</f>
        <v xml:space="preserve"> </v>
      </c>
    </row>
    <row r="21911" spans="1:4" x14ac:dyDescent="0.3">
      <c r="A21911" s="4">
        <v>21902</v>
      </c>
      <c r="B21911" s="23">
        <f t="shared" si="15278"/>
        <v>77.849122807017551</v>
      </c>
      <c r="C21911" s="12">
        <f t="shared" si="15273"/>
        <v>10.823049989407142</v>
      </c>
      <c r="D21911" s="18" t="str">
        <f t="shared" si="15283"/>
        <v xml:space="preserve"> </v>
      </c>
    </row>
    <row r="21912" spans="1:4" x14ac:dyDescent="0.3">
      <c r="A21912" s="4">
        <v>21903</v>
      </c>
      <c r="B21912" s="23">
        <f t="shared" si="15278"/>
        <v>77.852631578947367</v>
      </c>
      <c r="C21912" s="12">
        <f t="shared" si="15273"/>
        <v>10.823248839534347</v>
      </c>
      <c r="D21912" s="18" t="str">
        <f t="shared" ref="D21912" si="15284">IF(B21912 &lt; $C$5, 2*C21912, IF(B21912 = $C$5, C21912, " "))</f>
        <v xml:space="preserve"> </v>
      </c>
    </row>
    <row r="21913" spans="1:4" x14ac:dyDescent="0.3">
      <c r="A21913" s="4">
        <v>21904</v>
      </c>
      <c r="B21913" s="23">
        <f t="shared" si="15278"/>
        <v>77.856140350877197</v>
      </c>
      <c r="C21913" s="12">
        <f t="shared" si="15273"/>
        <v>10.823447685178898</v>
      </c>
      <c r="D21913" s="18" t="str">
        <f t="shared" ref="D21913:D21914" si="15285">IF(B21913 &lt; $C$5, 3*C21913, IF(B21913 = $C$5, C21913, " "))</f>
        <v xml:space="preserve"> </v>
      </c>
    </row>
    <row r="21914" spans="1:4" x14ac:dyDescent="0.3">
      <c r="A21914" s="4">
        <v>21905</v>
      </c>
      <c r="B21914" s="23">
        <f t="shared" si="15278"/>
        <v>77.859649122807014</v>
      </c>
      <c r="C21914" s="12">
        <f t="shared" si="15273"/>
        <v>10.823646526341099</v>
      </c>
      <c r="D21914" s="18" t="str">
        <f t="shared" si="15285"/>
        <v xml:space="preserve"> </v>
      </c>
    </row>
    <row r="21915" spans="1:4" x14ac:dyDescent="0.3">
      <c r="A21915" s="4">
        <v>21906</v>
      </c>
      <c r="B21915" s="23">
        <f t="shared" si="15278"/>
        <v>77.863157894736844</v>
      </c>
      <c r="C21915" s="12">
        <f t="shared" si="15273"/>
        <v>10.823845363021254</v>
      </c>
      <c r="D21915" s="18" t="str">
        <f t="shared" ref="D21915" si="15286">IF(B21915 &lt; $C$5, 2*C21915, IF(B21915 = $C$5, C21915, " "))</f>
        <v xml:space="preserve"> </v>
      </c>
    </row>
    <row r="21916" spans="1:4" x14ac:dyDescent="0.3">
      <c r="A21916" s="4">
        <v>21907</v>
      </c>
      <c r="B21916" s="23">
        <f t="shared" si="15278"/>
        <v>77.866666666666674</v>
      </c>
      <c r="C21916" s="12">
        <f t="shared" si="15273"/>
        <v>10.824044195219665</v>
      </c>
      <c r="D21916" s="18" t="str">
        <f t="shared" ref="D21916:D21917" si="15287">IF(B21916 &lt; $C$5, 3*C21916, IF(B21916 = $C$5, C21916, " "))</f>
        <v xml:space="preserve"> </v>
      </c>
    </row>
    <row r="21917" spans="1:4" x14ac:dyDescent="0.3">
      <c r="A21917" s="4">
        <v>21908</v>
      </c>
      <c r="B21917" s="23">
        <f t="shared" si="15278"/>
        <v>77.87017543859649</v>
      </c>
      <c r="C21917" s="12">
        <f t="shared" si="15273"/>
        <v>10.824243022936633</v>
      </c>
      <c r="D21917" s="18" t="str">
        <f t="shared" si="15287"/>
        <v xml:space="preserve"> </v>
      </c>
    </row>
    <row r="21918" spans="1:4" x14ac:dyDescent="0.3">
      <c r="A21918" s="4">
        <v>21909</v>
      </c>
      <c r="B21918" s="23">
        <f t="shared" si="15278"/>
        <v>77.873684210526321</v>
      </c>
      <c r="C21918" s="12">
        <f t="shared" si="15273"/>
        <v>10.824441846172466</v>
      </c>
      <c r="D21918" s="18" t="str">
        <f t="shared" ref="D21918" si="15288">IF(B21918 &lt; $C$5, 2*C21918, IF(B21918 = $C$5, C21918, " "))</f>
        <v xml:space="preserve"> </v>
      </c>
    </row>
    <row r="21919" spans="1:4" x14ac:dyDescent="0.3">
      <c r="A21919" s="4">
        <v>21910</v>
      </c>
      <c r="B21919" s="23">
        <f t="shared" si="15278"/>
        <v>77.877192982456137</v>
      </c>
      <c r="C21919" s="12">
        <f t="shared" si="15273"/>
        <v>10.824640664927461</v>
      </c>
      <c r="D21919" s="18" t="str">
        <f t="shared" ref="D21919:D21920" si="15289">IF(B21919 &lt; $C$5, 3*C21919, IF(B21919 = $C$5, C21919, " "))</f>
        <v xml:space="preserve"> </v>
      </c>
    </row>
    <row r="21920" spans="1:4" x14ac:dyDescent="0.3">
      <c r="A21920" s="4">
        <v>21911</v>
      </c>
      <c r="B21920" s="23">
        <f t="shared" si="15278"/>
        <v>77.880701754385967</v>
      </c>
      <c r="C21920" s="12">
        <f t="shared" si="15273"/>
        <v>10.824839479201925</v>
      </c>
      <c r="D21920" s="18" t="str">
        <f t="shared" si="15289"/>
        <v xml:space="preserve"> </v>
      </c>
    </row>
    <row r="21921" spans="1:4" x14ac:dyDescent="0.3">
      <c r="A21921" s="4">
        <v>21912</v>
      </c>
      <c r="B21921" s="23">
        <f t="shared" si="15278"/>
        <v>77.884210526315798</v>
      </c>
      <c r="C21921" s="12">
        <f t="shared" si="15273"/>
        <v>10.825038288996161</v>
      </c>
      <c r="D21921" s="18" t="str">
        <f t="shared" ref="D21921" si="15290">IF(B21921 &lt; $C$5, 2*C21921, IF(B21921 = $C$5, C21921, " "))</f>
        <v xml:space="preserve"> </v>
      </c>
    </row>
    <row r="21922" spans="1:4" x14ac:dyDescent="0.3">
      <c r="A21922" s="4">
        <v>21913</v>
      </c>
      <c r="B21922" s="23">
        <f t="shared" si="15278"/>
        <v>77.887719298245614</v>
      </c>
      <c r="C21922" s="12">
        <f t="shared" si="15273"/>
        <v>10.82523709431047</v>
      </c>
      <c r="D21922" s="18" t="str">
        <f t="shared" ref="D21922:D21923" si="15291">IF(B21922 &lt; $C$5, 3*C21922, IF(B21922 = $C$5, C21922, " "))</f>
        <v xml:space="preserve"> </v>
      </c>
    </row>
    <row r="21923" spans="1:4" x14ac:dyDescent="0.3">
      <c r="A21923" s="4">
        <v>21914</v>
      </c>
      <c r="B21923" s="23">
        <f t="shared" si="15278"/>
        <v>77.891228070175444</v>
      </c>
      <c r="C21923" s="12">
        <f t="shared" si="15273"/>
        <v>10.82543589514516</v>
      </c>
      <c r="D21923" s="18" t="str">
        <f t="shared" si="15291"/>
        <v xml:space="preserve"> </v>
      </c>
    </row>
    <row r="21924" spans="1:4" x14ac:dyDescent="0.3">
      <c r="A21924" s="4">
        <v>21915</v>
      </c>
      <c r="B21924" s="23">
        <f t="shared" si="15278"/>
        <v>77.89473684210526</v>
      </c>
      <c r="C21924" s="12">
        <f t="shared" si="15273"/>
        <v>10.825634691500525</v>
      </c>
      <c r="D21924" s="18" t="str">
        <f t="shared" ref="D21924" si="15292">IF(B21924 &lt; $C$5, 2*C21924, IF(B21924 = $C$5, C21924, " "))</f>
        <v xml:space="preserve"> </v>
      </c>
    </row>
    <row r="21925" spans="1:4" x14ac:dyDescent="0.3">
      <c r="A21925" s="4">
        <v>21916</v>
      </c>
      <c r="B21925" s="23">
        <f t="shared" si="15278"/>
        <v>77.898245614035091</v>
      </c>
      <c r="C21925" s="12">
        <f t="shared" si="15273"/>
        <v>10.825833483376877</v>
      </c>
      <c r="D21925" s="18" t="str">
        <f t="shared" ref="D21925:D21926" si="15293">IF(B21925 &lt; $C$5, 3*C21925, IF(B21925 = $C$5, C21925, " "))</f>
        <v xml:space="preserve"> </v>
      </c>
    </row>
    <row r="21926" spans="1:4" x14ac:dyDescent="0.3">
      <c r="A21926" s="4">
        <v>21917</v>
      </c>
      <c r="B21926" s="23">
        <f t="shared" si="15278"/>
        <v>77.901754385964907</v>
      </c>
      <c r="C21926" s="12">
        <f t="shared" si="15273"/>
        <v>10.826032270774515</v>
      </c>
      <c r="D21926" s="18" t="str">
        <f t="shared" si="15293"/>
        <v xml:space="preserve"> </v>
      </c>
    </row>
    <row r="21927" spans="1:4" x14ac:dyDescent="0.3">
      <c r="A21927" s="4">
        <v>21918</v>
      </c>
      <c r="B21927" s="23">
        <f t="shared" si="15278"/>
        <v>77.905263157894737</v>
      </c>
      <c r="C21927" s="12">
        <f t="shared" si="15273"/>
        <v>10.826231053693739</v>
      </c>
      <c r="D21927" s="18" t="str">
        <f t="shared" ref="D21927" si="15294">IF(B21927 &lt; $C$5, 2*C21927, IF(B21927 = $C$5, C21927, " "))</f>
        <v xml:space="preserve"> </v>
      </c>
    </row>
    <row r="21928" spans="1:4" x14ac:dyDescent="0.3">
      <c r="A21928" s="4">
        <v>21919</v>
      </c>
      <c r="B21928" s="23">
        <f t="shared" si="15278"/>
        <v>77.908771929824567</v>
      </c>
      <c r="C21928" s="12">
        <f t="shared" si="15273"/>
        <v>10.826429832134856</v>
      </c>
      <c r="D21928" s="18" t="str">
        <f t="shared" ref="D21928:D21929" si="15295">IF(B21928 &lt; $C$5, 3*C21928, IF(B21928 = $C$5, C21928, " "))</f>
        <v xml:space="preserve"> </v>
      </c>
    </row>
    <row r="21929" spans="1:4" x14ac:dyDescent="0.3">
      <c r="A21929" s="4">
        <v>21920</v>
      </c>
      <c r="B21929" s="23">
        <f t="shared" si="15278"/>
        <v>77.912280701754383</v>
      </c>
      <c r="C21929" s="12">
        <f t="shared" si="15273"/>
        <v>10.826628606098165</v>
      </c>
      <c r="D21929" s="18" t="str">
        <f t="shared" si="15295"/>
        <v xml:space="preserve"> </v>
      </c>
    </row>
    <row r="21930" spans="1:4" x14ac:dyDescent="0.3">
      <c r="A21930" s="4">
        <v>21921</v>
      </c>
      <c r="B21930" s="23">
        <f t="shared" si="15278"/>
        <v>77.915789473684214</v>
      </c>
      <c r="C21930" s="12">
        <f t="shared" si="15273"/>
        <v>10.826827375583974</v>
      </c>
      <c r="D21930" s="18" t="str">
        <f t="shared" ref="D21930" si="15296">IF(B21930 &lt; $C$5, 2*C21930, IF(B21930 = $C$5, C21930, " "))</f>
        <v xml:space="preserve"> </v>
      </c>
    </row>
    <row r="21931" spans="1:4" x14ac:dyDescent="0.3">
      <c r="A21931" s="4">
        <v>21922</v>
      </c>
      <c r="B21931" s="23">
        <f t="shared" si="15278"/>
        <v>77.91929824561403</v>
      </c>
      <c r="C21931" s="12">
        <f t="shared" si="15273"/>
        <v>10.827026140592579</v>
      </c>
      <c r="D21931" s="18" t="str">
        <f t="shared" ref="D21931:D21932" si="15297">IF(B21931 &lt; $C$5, 3*C21931, IF(B21931 = $C$5, C21931, " "))</f>
        <v xml:space="preserve"> </v>
      </c>
    </row>
    <row r="21932" spans="1:4" x14ac:dyDescent="0.3">
      <c r="A21932" s="4">
        <v>21923</v>
      </c>
      <c r="B21932" s="23">
        <f t="shared" si="15278"/>
        <v>77.92280701754386</v>
      </c>
      <c r="C21932" s="12">
        <f t="shared" si="15273"/>
        <v>10.827224901124289</v>
      </c>
      <c r="D21932" s="18" t="str">
        <f t="shared" si="15297"/>
        <v xml:space="preserve"> </v>
      </c>
    </row>
    <row r="21933" spans="1:4" x14ac:dyDescent="0.3">
      <c r="A21933" s="4">
        <v>21924</v>
      </c>
      <c r="B21933" s="23">
        <f t="shared" si="15278"/>
        <v>77.926315789473691</v>
      </c>
      <c r="C21933" s="12">
        <f t="shared" si="15273"/>
        <v>10.827423657179406</v>
      </c>
      <c r="D21933" s="18" t="str">
        <f t="shared" ref="D21933" si="15298">IF(B21933 &lt; $C$5, 2*C21933, IF(B21933 = $C$5, C21933, " "))</f>
        <v xml:space="preserve"> </v>
      </c>
    </row>
    <row r="21934" spans="1:4" x14ac:dyDescent="0.3">
      <c r="A21934" s="4">
        <v>21925</v>
      </c>
      <c r="B21934" s="23">
        <f t="shared" si="15278"/>
        <v>77.929824561403507</v>
      </c>
      <c r="C21934" s="12">
        <f t="shared" si="15273"/>
        <v>10.827622408758225</v>
      </c>
      <c r="D21934" s="18" t="str">
        <f t="shared" ref="D21934:D21935" si="15299">IF(B21934 &lt; $C$5, 3*C21934, IF(B21934 = $C$5, C21934, " "))</f>
        <v xml:space="preserve"> </v>
      </c>
    </row>
    <row r="21935" spans="1:4" x14ac:dyDescent="0.3">
      <c r="A21935" s="4">
        <v>21926</v>
      </c>
      <c r="B21935" s="23">
        <f t="shared" si="15278"/>
        <v>77.933333333333337</v>
      </c>
      <c r="C21935" s="12">
        <f t="shared" si="15273"/>
        <v>10.827821155861059</v>
      </c>
      <c r="D21935" s="18" t="str">
        <f t="shared" si="15299"/>
        <v xml:space="preserve"> </v>
      </c>
    </row>
    <row r="21936" spans="1:4" x14ac:dyDescent="0.3">
      <c r="A21936" s="4">
        <v>21927</v>
      </c>
      <c r="B21936" s="23">
        <f t="shared" si="15278"/>
        <v>77.936842105263153</v>
      </c>
      <c r="C21936" s="12">
        <f t="shared" si="15273"/>
        <v>10.828019898488201</v>
      </c>
      <c r="D21936" s="18" t="str">
        <f t="shared" ref="D21936" si="15300">IF(B21936 &lt; $C$5, 2*C21936, IF(B21936 = $C$5, C21936, " "))</f>
        <v xml:space="preserve"> </v>
      </c>
    </row>
    <row r="21937" spans="1:4" x14ac:dyDescent="0.3">
      <c r="A21937" s="4">
        <v>21928</v>
      </c>
      <c r="B21937" s="23">
        <f t="shared" si="15278"/>
        <v>77.940350877192984</v>
      </c>
      <c r="C21937" s="12">
        <f t="shared" si="15273"/>
        <v>10.82821863663996</v>
      </c>
      <c r="D21937" s="18" t="str">
        <f t="shared" ref="D21937:D21938" si="15301">IF(B21937 &lt; $C$5, 3*C21937, IF(B21937 = $C$5, C21937, " "))</f>
        <v xml:space="preserve"> </v>
      </c>
    </row>
    <row r="21938" spans="1:4" x14ac:dyDescent="0.3">
      <c r="A21938" s="4">
        <v>21929</v>
      </c>
      <c r="B21938" s="23">
        <f t="shared" si="15278"/>
        <v>77.943859649122814</v>
      </c>
      <c r="C21938" s="12">
        <f t="shared" si="15273"/>
        <v>10.828417370316638</v>
      </c>
      <c r="D21938" s="18" t="str">
        <f t="shared" si="15301"/>
        <v xml:space="preserve"> </v>
      </c>
    </row>
    <row r="21939" spans="1:4" x14ac:dyDescent="0.3">
      <c r="A21939" s="4">
        <v>21930</v>
      </c>
      <c r="B21939" s="23">
        <f t="shared" si="15278"/>
        <v>77.94736842105263</v>
      </c>
      <c r="C21939" s="12">
        <f t="shared" si="15273"/>
        <v>10.828616099518532</v>
      </c>
      <c r="D21939" s="18" t="str">
        <f t="shared" ref="D21939" si="15302">IF(B21939 &lt; $C$5, 2*C21939, IF(B21939 = $C$5, C21939, " "))</f>
        <v xml:space="preserve"> </v>
      </c>
    </row>
    <row r="21940" spans="1:4" x14ac:dyDescent="0.3">
      <c r="A21940" s="4">
        <v>21931</v>
      </c>
      <c r="B21940" s="23">
        <f t="shared" si="15278"/>
        <v>77.95087719298246</v>
      </c>
      <c r="C21940" s="12">
        <f t="shared" si="15273"/>
        <v>10.828814824245951</v>
      </c>
      <c r="D21940" s="18" t="str">
        <f t="shared" ref="D21940:D21941" si="15303">IF(B21940 &lt; $C$5, 3*C21940, IF(B21940 = $C$5, C21940, " "))</f>
        <v xml:space="preserve"> </v>
      </c>
    </row>
    <row r="21941" spans="1:4" x14ac:dyDescent="0.3">
      <c r="A21941" s="4">
        <v>21932</v>
      </c>
      <c r="B21941" s="23">
        <f t="shared" si="15278"/>
        <v>77.954385964912277</v>
      </c>
      <c r="C21941" s="12">
        <f t="shared" si="15273"/>
        <v>10.829013544499192</v>
      </c>
      <c r="D21941" s="18" t="str">
        <f t="shared" si="15303"/>
        <v xml:space="preserve"> </v>
      </c>
    </row>
    <row r="21942" spans="1:4" x14ac:dyDescent="0.3">
      <c r="A21942" s="4">
        <v>21933</v>
      </c>
      <c r="B21942" s="23">
        <f t="shared" si="15278"/>
        <v>77.957894736842107</v>
      </c>
      <c r="C21942" s="12">
        <f t="shared" si="15273"/>
        <v>10.829212260278563</v>
      </c>
      <c r="D21942" s="18" t="str">
        <f t="shared" ref="D21942" si="15304">IF(B21942 &lt; $C$5, 2*C21942, IF(B21942 = $C$5, C21942, " "))</f>
        <v xml:space="preserve"> </v>
      </c>
    </row>
    <row r="21943" spans="1:4" x14ac:dyDescent="0.3">
      <c r="A21943" s="4">
        <v>21934</v>
      </c>
      <c r="B21943" s="23">
        <f t="shared" si="15278"/>
        <v>77.961403508771937</v>
      </c>
      <c r="C21943" s="12">
        <f t="shared" si="15273"/>
        <v>10.829410971584361</v>
      </c>
      <c r="D21943" s="18" t="str">
        <f t="shared" ref="D21943:D21944" si="15305">IF(B21943 &lt; $C$5, 3*C21943, IF(B21943 = $C$5, C21943, " "))</f>
        <v xml:space="preserve"> </v>
      </c>
    </row>
    <row r="21944" spans="1:4" x14ac:dyDescent="0.3">
      <c r="A21944" s="4">
        <v>21935</v>
      </c>
      <c r="B21944" s="23">
        <f t="shared" si="15278"/>
        <v>77.964912280701753</v>
      </c>
      <c r="C21944" s="12">
        <f t="shared" si="15273"/>
        <v>10.829609678416888</v>
      </c>
      <c r="D21944" s="18" t="str">
        <f t="shared" si="15305"/>
        <v xml:space="preserve"> </v>
      </c>
    </row>
    <row r="21945" spans="1:4" x14ac:dyDescent="0.3">
      <c r="A21945" s="4">
        <v>21936</v>
      </c>
      <c r="B21945" s="23">
        <f t="shared" si="15278"/>
        <v>77.968421052631584</v>
      </c>
      <c r="C21945" s="12">
        <f t="shared" si="15273"/>
        <v>10.829808380776452</v>
      </c>
      <c r="D21945" s="18" t="str">
        <f t="shared" ref="D21945" si="15306">IF(B21945 &lt; $C$5, 2*C21945, IF(B21945 = $C$5, C21945, " "))</f>
        <v xml:space="preserve"> </v>
      </c>
    </row>
    <row r="21946" spans="1:4" x14ac:dyDescent="0.3">
      <c r="A21946" s="4">
        <v>21937</v>
      </c>
      <c r="B21946" s="23">
        <f t="shared" si="15278"/>
        <v>77.9719298245614</v>
      </c>
      <c r="C21946" s="12">
        <f t="shared" si="15273"/>
        <v>10.83000707866335</v>
      </c>
      <c r="D21946" s="18" t="str">
        <f t="shared" ref="D21946:D21947" si="15307">IF(B21946 &lt; $C$5, 3*C21946, IF(B21946 = $C$5, C21946, " "))</f>
        <v xml:space="preserve"> </v>
      </c>
    </row>
    <row r="21947" spans="1:4" x14ac:dyDescent="0.3">
      <c r="A21947" s="4">
        <v>21938</v>
      </c>
      <c r="B21947" s="23">
        <f t="shared" si="15278"/>
        <v>77.97543859649123</v>
      </c>
      <c r="C21947" s="12">
        <f t="shared" si="15273"/>
        <v>10.830205772077887</v>
      </c>
      <c r="D21947" s="18" t="str">
        <f t="shared" si="15307"/>
        <v xml:space="preserve"> </v>
      </c>
    </row>
    <row r="21948" spans="1:4" x14ac:dyDescent="0.3">
      <c r="A21948" s="4">
        <v>21939</v>
      </c>
      <c r="B21948" s="23">
        <f t="shared" si="15278"/>
        <v>77.978947368421061</v>
      </c>
      <c r="C21948" s="12">
        <f t="shared" si="15273"/>
        <v>10.830404461020363</v>
      </c>
      <c r="D21948" s="18" t="str">
        <f t="shared" ref="D21948" si="15308">IF(B21948 &lt; $C$5, 2*C21948, IF(B21948 = $C$5, C21948, " "))</f>
        <v xml:space="preserve"> </v>
      </c>
    </row>
    <row r="21949" spans="1:4" x14ac:dyDescent="0.3">
      <c r="A21949" s="4">
        <v>21940</v>
      </c>
      <c r="B21949" s="23">
        <f t="shared" si="15278"/>
        <v>77.982456140350877</v>
      </c>
      <c r="C21949" s="12">
        <f t="shared" si="15273"/>
        <v>10.830603145491079</v>
      </c>
      <c r="D21949" s="18" t="str">
        <f t="shared" ref="D21949:D21950" si="15309">IF(B21949 &lt; $C$5, 3*C21949, IF(B21949 = $C$5, C21949, " "))</f>
        <v xml:space="preserve"> </v>
      </c>
    </row>
    <row r="21950" spans="1:4" x14ac:dyDescent="0.3">
      <c r="A21950" s="4">
        <v>21941</v>
      </c>
      <c r="B21950" s="23">
        <f t="shared" si="15278"/>
        <v>77.985964912280707</v>
      </c>
      <c r="C21950" s="12">
        <f t="shared" si="15273"/>
        <v>10.830801825490342</v>
      </c>
      <c r="D21950" s="18" t="str">
        <f t="shared" si="15309"/>
        <v xml:space="preserve"> </v>
      </c>
    </row>
    <row r="21951" spans="1:4" x14ac:dyDescent="0.3">
      <c r="A21951" s="4">
        <v>21942</v>
      </c>
      <c r="B21951" s="23">
        <f t="shared" si="15278"/>
        <v>77.989473684210523</v>
      </c>
      <c r="C21951" s="12">
        <f t="shared" si="15273"/>
        <v>10.831000501018449</v>
      </c>
      <c r="D21951" s="18" t="str">
        <f t="shared" ref="D21951" si="15310">IF(B21951 &lt; $C$5, 2*C21951, IF(B21951 = $C$5, C21951, " "))</f>
        <v xml:space="preserve"> </v>
      </c>
    </row>
    <row r="21952" spans="1:4" x14ac:dyDescent="0.3">
      <c r="A21952" s="4">
        <v>21943</v>
      </c>
      <c r="B21952" s="23">
        <f t="shared" si="15278"/>
        <v>77.992982456140354</v>
      </c>
      <c r="C21952" s="12">
        <f t="shared" si="15273"/>
        <v>10.831199172075705</v>
      </c>
      <c r="D21952" s="18" t="str">
        <f t="shared" ref="D21952:D21953" si="15311">IF(B21952 &lt; $C$5, 3*C21952, IF(B21952 = $C$5, C21952, " "))</f>
        <v xml:space="preserve"> </v>
      </c>
    </row>
    <row r="21953" spans="1:4" x14ac:dyDescent="0.3">
      <c r="A21953" s="4">
        <v>21944</v>
      </c>
      <c r="B21953" s="23">
        <f t="shared" si="15278"/>
        <v>77.996491228070184</v>
      </c>
      <c r="C21953" s="12">
        <f t="shared" si="15273"/>
        <v>10.83139783866241</v>
      </c>
      <c r="D21953" s="18" t="str">
        <f t="shared" si="15311"/>
        <v xml:space="preserve"> </v>
      </c>
    </row>
    <row r="21954" spans="1:4" x14ac:dyDescent="0.3">
      <c r="A21954" s="4">
        <v>21945</v>
      </c>
      <c r="B21954" s="23">
        <f t="shared" si="15278"/>
        <v>78</v>
      </c>
      <c r="C21954" s="12">
        <f t="shared" si="15273"/>
        <v>10.831596500778867</v>
      </c>
      <c r="D21954" s="18" t="str">
        <f t="shared" ref="D21954" si="15312">IF(B21954 &lt; $C$5, 2*C21954, IF(B21954 = $C$5, C21954, " "))</f>
        <v xml:space="preserve"> </v>
      </c>
    </row>
    <row r="21955" spans="1:4" x14ac:dyDescent="0.3">
      <c r="A21955" s="4">
        <v>21946</v>
      </c>
      <c r="B21955" s="23">
        <f t="shared" si="15278"/>
        <v>78.00350877192983</v>
      </c>
      <c r="C21955" s="12">
        <f t="shared" si="15273"/>
        <v>10.831795158425376</v>
      </c>
      <c r="D21955" s="18" t="str">
        <f t="shared" ref="D21955:D21956" si="15313">IF(B21955 &lt; $C$5, 3*C21955, IF(B21955 = $C$5, C21955, " "))</f>
        <v xml:space="preserve"> </v>
      </c>
    </row>
    <row r="21956" spans="1:4" x14ac:dyDescent="0.3">
      <c r="A21956" s="4">
        <v>21947</v>
      </c>
      <c r="B21956" s="23">
        <f t="shared" si="15278"/>
        <v>78.007017543859646</v>
      </c>
      <c r="C21956" s="12">
        <f t="shared" si="15273"/>
        <v>10.831993811602242</v>
      </c>
      <c r="D21956" s="18" t="str">
        <f t="shared" si="15313"/>
        <v xml:space="preserve"> </v>
      </c>
    </row>
    <row r="21957" spans="1:4" x14ac:dyDescent="0.3">
      <c r="A21957" s="4">
        <v>21948</v>
      </c>
      <c r="B21957" s="23">
        <f t="shared" si="15278"/>
        <v>78.010526315789477</v>
      </c>
      <c r="C21957" s="12">
        <f t="shared" si="15273"/>
        <v>10.832192460309765</v>
      </c>
      <c r="D21957" s="18" t="str">
        <f t="shared" ref="D21957" si="15314">IF(B21957 &lt; $C$5, 2*C21957, IF(B21957 = $C$5, C21957, " "))</f>
        <v xml:space="preserve"> </v>
      </c>
    </row>
    <row r="21958" spans="1:4" x14ac:dyDescent="0.3">
      <c r="A21958" s="4">
        <v>21949</v>
      </c>
      <c r="B21958" s="23">
        <f t="shared" si="15278"/>
        <v>78.014035087719293</v>
      </c>
      <c r="C21958" s="12">
        <f t="shared" si="15273"/>
        <v>10.832391104548249</v>
      </c>
      <c r="D21958" s="18" t="str">
        <f t="shared" ref="D21958:D21959" si="15315">IF(B21958 &lt; $C$5, 3*C21958, IF(B21958 = $C$5, C21958, " "))</f>
        <v xml:space="preserve"> </v>
      </c>
    </row>
    <row r="21959" spans="1:4" x14ac:dyDescent="0.3">
      <c r="A21959" s="4">
        <v>21950</v>
      </c>
      <c r="B21959" s="23">
        <f t="shared" si="15278"/>
        <v>78.017543859649123</v>
      </c>
      <c r="C21959" s="12">
        <f t="shared" si="15273"/>
        <v>10.832589744317989</v>
      </c>
      <c r="D21959" s="18" t="str">
        <f t="shared" si="15315"/>
        <v xml:space="preserve"> </v>
      </c>
    </row>
    <row r="21960" spans="1:4" x14ac:dyDescent="0.3">
      <c r="A21960" s="4">
        <v>21951</v>
      </c>
      <c r="B21960" s="23">
        <f t="shared" si="15278"/>
        <v>78.021052631578954</v>
      </c>
      <c r="C21960" s="12">
        <f t="shared" si="15273"/>
        <v>10.832788379619293</v>
      </c>
      <c r="D21960" s="18" t="str">
        <f t="shared" ref="D21960" si="15316">IF(B21960 &lt; $C$5, 2*C21960, IF(B21960 = $C$5, C21960, " "))</f>
        <v xml:space="preserve"> </v>
      </c>
    </row>
    <row r="21961" spans="1:4" x14ac:dyDescent="0.3">
      <c r="A21961" s="4">
        <v>21952</v>
      </c>
      <c r="B21961" s="23">
        <f t="shared" si="15278"/>
        <v>78.02456140350877</v>
      </c>
      <c r="C21961" s="12">
        <f t="shared" si="15273"/>
        <v>10.832987010452463</v>
      </c>
      <c r="D21961" s="18" t="str">
        <f t="shared" ref="D21961:D21962" si="15317">IF(B21961 &lt; $C$5, 3*C21961, IF(B21961 = $C$5, C21961, " "))</f>
        <v xml:space="preserve"> </v>
      </c>
    </row>
    <row r="21962" spans="1:4" x14ac:dyDescent="0.3">
      <c r="A21962" s="4">
        <v>21953</v>
      </c>
      <c r="B21962" s="23">
        <f t="shared" si="15278"/>
        <v>78.0280701754386</v>
      </c>
      <c r="C21962" s="12">
        <f t="shared" ref="C21962:C22025" si="15318">(2*B21962^2+B21962^2*SQRT(B21962)-1)/(B21962^2)</f>
        <v>10.833185636817797</v>
      </c>
      <c r="D21962" s="18" t="str">
        <f t="shared" si="15317"/>
        <v xml:space="preserve"> </v>
      </c>
    </row>
    <row r="21963" spans="1:4" x14ac:dyDescent="0.3">
      <c r="A21963" s="4">
        <v>21954</v>
      </c>
      <c r="B21963" s="23">
        <f t="shared" si="15278"/>
        <v>78.031578947368416</v>
      </c>
      <c r="C21963" s="12">
        <f t="shared" si="15318"/>
        <v>10.833384258715597</v>
      </c>
      <c r="D21963" s="18" t="str">
        <f t="shared" ref="D21963" si="15319">IF(B21963 &lt; $C$5, 2*C21963, IF(B21963 = $C$5, C21963, " "))</f>
        <v xml:space="preserve"> </v>
      </c>
    </row>
    <row r="21964" spans="1:4" x14ac:dyDescent="0.3">
      <c r="A21964" s="4">
        <v>21955</v>
      </c>
      <c r="B21964" s="23">
        <f t="shared" si="15278"/>
        <v>78.035087719298247</v>
      </c>
      <c r="C21964" s="12">
        <f t="shared" si="15318"/>
        <v>10.833582876146167</v>
      </c>
      <c r="D21964" s="18" t="str">
        <f t="shared" ref="D21964:D21965" si="15320">IF(B21964 &lt; $C$5, 3*C21964, IF(B21964 = $C$5, C21964, " "))</f>
        <v xml:space="preserve"> </v>
      </c>
    </row>
    <row r="21965" spans="1:4" x14ac:dyDescent="0.3">
      <c r="A21965" s="4">
        <v>21956</v>
      </c>
      <c r="B21965" s="23">
        <f t="shared" si="15278"/>
        <v>78.038596491228077</v>
      </c>
      <c r="C21965" s="12">
        <f t="shared" si="15318"/>
        <v>10.833781489109809</v>
      </c>
      <c r="D21965" s="18" t="str">
        <f t="shared" si="15320"/>
        <v xml:space="preserve"> </v>
      </c>
    </row>
    <row r="21966" spans="1:4" x14ac:dyDescent="0.3">
      <c r="A21966" s="4">
        <v>21957</v>
      </c>
      <c r="B21966" s="23">
        <f t="shared" si="15278"/>
        <v>78.042105263157893</v>
      </c>
      <c r="C21966" s="12">
        <f t="shared" si="15318"/>
        <v>10.833980097606821</v>
      </c>
      <c r="D21966" s="18" t="str">
        <f t="shared" ref="D21966" si="15321">IF(B21966 &lt; $C$5, 2*C21966, IF(B21966 = $C$5, C21966, " "))</f>
        <v xml:space="preserve"> </v>
      </c>
    </row>
    <row r="21967" spans="1:4" x14ac:dyDescent="0.3">
      <c r="A21967" s="4">
        <v>21958</v>
      </c>
      <c r="B21967" s="23">
        <f t="shared" si="15278"/>
        <v>78.045614035087723</v>
      </c>
      <c r="C21967" s="12">
        <f t="shared" si="15318"/>
        <v>10.834178701637505</v>
      </c>
      <c r="D21967" s="18" t="str">
        <f t="shared" ref="D21967:D21968" si="15322">IF(B21967 &lt; $C$5, 3*C21967, IF(B21967 = $C$5, C21967, " "))</f>
        <v xml:space="preserve"> </v>
      </c>
    </row>
    <row r="21968" spans="1:4" x14ac:dyDescent="0.3">
      <c r="A21968" s="4">
        <v>21959</v>
      </c>
      <c r="B21968" s="23">
        <f t="shared" ref="B21968:B22031" si="15323">$B$9+A21968*$G$5</f>
        <v>78.04912280701754</v>
      </c>
      <c r="C21968" s="12">
        <f t="shared" si="15318"/>
        <v>10.834377301202167</v>
      </c>
      <c r="D21968" s="18" t="str">
        <f t="shared" si="15322"/>
        <v xml:space="preserve"> </v>
      </c>
    </row>
    <row r="21969" spans="1:4" x14ac:dyDescent="0.3">
      <c r="A21969" s="4">
        <v>21960</v>
      </c>
      <c r="B21969" s="23">
        <f t="shared" si="15323"/>
        <v>78.05263157894737</v>
      </c>
      <c r="C21969" s="12">
        <f t="shared" si="15318"/>
        <v>10.8345758963011</v>
      </c>
      <c r="D21969" s="18" t="str">
        <f t="shared" ref="D21969" si="15324">IF(B21969 &lt; $C$5, 2*C21969, IF(B21969 = $C$5, C21969, " "))</f>
        <v xml:space="preserve"> </v>
      </c>
    </row>
    <row r="21970" spans="1:4" x14ac:dyDescent="0.3">
      <c r="A21970" s="4">
        <v>21961</v>
      </c>
      <c r="B21970" s="23">
        <f t="shared" si="15323"/>
        <v>78.0561403508772</v>
      </c>
      <c r="C21970" s="12">
        <f t="shared" si="15318"/>
        <v>10.834774486934615</v>
      </c>
      <c r="D21970" s="18" t="str">
        <f t="shared" ref="D21970:D21971" si="15325">IF(B21970 &lt; $C$5, 3*C21970, IF(B21970 = $C$5, C21970, " "))</f>
        <v xml:space="preserve"> </v>
      </c>
    </row>
    <row r="21971" spans="1:4" x14ac:dyDescent="0.3">
      <c r="A21971" s="4">
        <v>21962</v>
      </c>
      <c r="B21971" s="23">
        <f t="shared" si="15323"/>
        <v>78.059649122807016</v>
      </c>
      <c r="C21971" s="12">
        <f t="shared" si="15318"/>
        <v>10.834973073103004</v>
      </c>
      <c r="D21971" s="18" t="str">
        <f t="shared" si="15325"/>
        <v xml:space="preserve"> </v>
      </c>
    </row>
    <row r="21972" spans="1:4" x14ac:dyDescent="0.3">
      <c r="A21972" s="4">
        <v>21963</v>
      </c>
      <c r="B21972" s="23">
        <f t="shared" si="15323"/>
        <v>78.063157894736847</v>
      </c>
      <c r="C21972" s="12">
        <f t="shared" si="15318"/>
        <v>10.835171654806576</v>
      </c>
      <c r="D21972" s="18" t="str">
        <f t="shared" ref="D21972" si="15326">IF(B21972 &lt; $C$5, 2*C21972, IF(B21972 = $C$5, C21972, " "))</f>
        <v xml:space="preserve"> </v>
      </c>
    </row>
    <row r="21973" spans="1:4" x14ac:dyDescent="0.3">
      <c r="A21973" s="4">
        <v>21964</v>
      </c>
      <c r="B21973" s="23">
        <f t="shared" si="15323"/>
        <v>78.066666666666663</v>
      </c>
      <c r="C21973" s="12">
        <f t="shared" si="15318"/>
        <v>10.83537023204563</v>
      </c>
      <c r="D21973" s="18" t="str">
        <f t="shared" ref="D21973:D21974" si="15327">IF(B21973 &lt; $C$5, 3*C21973, IF(B21973 = $C$5, C21973, " "))</f>
        <v xml:space="preserve"> </v>
      </c>
    </row>
    <row r="21974" spans="1:4" x14ac:dyDescent="0.3">
      <c r="A21974" s="4">
        <v>21965</v>
      </c>
      <c r="B21974" s="23">
        <f t="shared" si="15323"/>
        <v>78.070175438596493</v>
      </c>
      <c r="C21974" s="12">
        <f t="shared" si="15318"/>
        <v>10.835568804820465</v>
      </c>
      <c r="D21974" s="18" t="str">
        <f t="shared" si="15327"/>
        <v xml:space="preserve"> </v>
      </c>
    </row>
    <row r="21975" spans="1:4" x14ac:dyDescent="0.3">
      <c r="A21975" s="4">
        <v>21966</v>
      </c>
      <c r="B21975" s="23">
        <f t="shared" si="15323"/>
        <v>78.073684210526324</v>
      </c>
      <c r="C21975" s="12">
        <f t="shared" si="15318"/>
        <v>10.835767373131384</v>
      </c>
      <c r="D21975" s="18" t="str">
        <f t="shared" ref="D21975" si="15328">IF(B21975 &lt; $C$5, 2*C21975, IF(B21975 = $C$5, C21975, " "))</f>
        <v xml:space="preserve"> </v>
      </c>
    </row>
    <row r="21976" spans="1:4" x14ac:dyDescent="0.3">
      <c r="A21976" s="4">
        <v>21967</v>
      </c>
      <c r="B21976" s="23">
        <f t="shared" si="15323"/>
        <v>78.07719298245614</v>
      </c>
      <c r="C21976" s="12">
        <f t="shared" si="15318"/>
        <v>10.835965936978686</v>
      </c>
      <c r="D21976" s="18" t="str">
        <f t="shared" ref="D21976:D21977" si="15329">IF(B21976 &lt; $C$5, 3*C21976, IF(B21976 = $C$5, C21976, " "))</f>
        <v xml:space="preserve"> </v>
      </c>
    </row>
    <row r="21977" spans="1:4" x14ac:dyDescent="0.3">
      <c r="A21977" s="4">
        <v>21968</v>
      </c>
      <c r="B21977" s="23">
        <f t="shared" si="15323"/>
        <v>78.08070175438597</v>
      </c>
      <c r="C21977" s="12">
        <f t="shared" si="15318"/>
        <v>10.836164496362676</v>
      </c>
      <c r="D21977" s="18" t="str">
        <f t="shared" si="15329"/>
        <v xml:space="preserve"> </v>
      </c>
    </row>
    <row r="21978" spans="1:4" x14ac:dyDescent="0.3">
      <c r="A21978" s="4">
        <v>21969</v>
      </c>
      <c r="B21978" s="23">
        <f t="shared" si="15323"/>
        <v>78.084210526315786</v>
      </c>
      <c r="C21978" s="12">
        <f t="shared" si="15318"/>
        <v>10.836363051283653</v>
      </c>
      <c r="D21978" s="18" t="str">
        <f t="shared" ref="D21978" si="15330">IF(B21978 &lt; $C$5, 2*C21978, IF(B21978 = $C$5, C21978, " "))</f>
        <v xml:space="preserve"> </v>
      </c>
    </row>
    <row r="21979" spans="1:4" x14ac:dyDescent="0.3">
      <c r="A21979" s="4">
        <v>21970</v>
      </c>
      <c r="B21979" s="23">
        <f t="shared" si="15323"/>
        <v>78.087719298245617</v>
      </c>
      <c r="C21979" s="12">
        <f t="shared" si="15318"/>
        <v>10.836561601741916</v>
      </c>
      <c r="D21979" s="18" t="str">
        <f t="shared" ref="D21979:D21980" si="15331">IF(B21979 &lt; $C$5, 3*C21979, IF(B21979 = $C$5, C21979, " "))</f>
        <v xml:space="preserve"> </v>
      </c>
    </row>
    <row r="21980" spans="1:4" x14ac:dyDescent="0.3">
      <c r="A21980" s="4">
        <v>21971</v>
      </c>
      <c r="B21980" s="23">
        <f t="shared" si="15323"/>
        <v>78.091228070175447</v>
      </c>
      <c r="C21980" s="12">
        <f t="shared" si="15318"/>
        <v>10.83676014773777</v>
      </c>
      <c r="D21980" s="18" t="str">
        <f t="shared" si="15331"/>
        <v xml:space="preserve"> </v>
      </c>
    </row>
    <row r="21981" spans="1:4" x14ac:dyDescent="0.3">
      <c r="A21981" s="4">
        <v>21972</v>
      </c>
      <c r="B21981" s="23">
        <f t="shared" si="15323"/>
        <v>78.094736842105263</v>
      </c>
      <c r="C21981" s="12">
        <f t="shared" si="15318"/>
        <v>10.836958689271512</v>
      </c>
      <c r="D21981" s="18" t="str">
        <f t="shared" ref="D21981" si="15332">IF(B21981 &lt; $C$5, 2*C21981, IF(B21981 = $C$5, C21981, " "))</f>
        <v xml:space="preserve"> </v>
      </c>
    </row>
    <row r="21982" spans="1:4" x14ac:dyDescent="0.3">
      <c r="A21982" s="4">
        <v>21973</v>
      </c>
      <c r="B21982" s="23">
        <f t="shared" si="15323"/>
        <v>78.098245614035093</v>
      </c>
      <c r="C21982" s="12">
        <f t="shared" si="15318"/>
        <v>10.837157226343447</v>
      </c>
      <c r="D21982" s="18" t="str">
        <f t="shared" ref="D21982:D21983" si="15333">IF(B21982 &lt; $C$5, 3*C21982, IF(B21982 = $C$5, C21982, " "))</f>
        <v xml:space="preserve"> </v>
      </c>
    </row>
    <row r="21983" spans="1:4" x14ac:dyDescent="0.3">
      <c r="A21983" s="4">
        <v>21974</v>
      </c>
      <c r="B21983" s="23">
        <f t="shared" si="15323"/>
        <v>78.101754385964909</v>
      </c>
      <c r="C21983" s="12">
        <f t="shared" si="15318"/>
        <v>10.837355758953869</v>
      </c>
      <c r="D21983" s="18" t="str">
        <f t="shared" si="15333"/>
        <v xml:space="preserve"> </v>
      </c>
    </row>
    <row r="21984" spans="1:4" x14ac:dyDescent="0.3">
      <c r="A21984" s="4">
        <v>21975</v>
      </c>
      <c r="B21984" s="23">
        <f t="shared" si="15323"/>
        <v>78.10526315789474</v>
      </c>
      <c r="C21984" s="12">
        <f t="shared" si="15318"/>
        <v>10.837554287103087</v>
      </c>
      <c r="D21984" s="18" t="str">
        <f t="shared" ref="D21984" si="15334">IF(B21984 &lt; $C$5, 2*C21984, IF(B21984 = $C$5, C21984, " "))</f>
        <v xml:space="preserve"> </v>
      </c>
    </row>
    <row r="21985" spans="1:4" x14ac:dyDescent="0.3">
      <c r="A21985" s="4">
        <v>21976</v>
      </c>
      <c r="B21985" s="23">
        <f t="shared" si="15323"/>
        <v>78.108771929824556</v>
      </c>
      <c r="C21985" s="12">
        <f t="shared" si="15318"/>
        <v>10.8377528107914</v>
      </c>
      <c r="D21985" s="18" t="str">
        <f t="shared" ref="D21985:D21986" si="15335">IF(B21985 &lt; $C$5, 3*C21985, IF(B21985 = $C$5, C21985, " "))</f>
        <v xml:space="preserve"> </v>
      </c>
    </row>
    <row r="21986" spans="1:4" x14ac:dyDescent="0.3">
      <c r="A21986" s="4">
        <v>21977</v>
      </c>
      <c r="B21986" s="23">
        <f t="shared" si="15323"/>
        <v>78.112280701754386</v>
      </c>
      <c r="C21986" s="12">
        <f t="shared" si="15318"/>
        <v>10.837951330019104</v>
      </c>
      <c r="D21986" s="18" t="str">
        <f t="shared" si="15335"/>
        <v xml:space="preserve"> </v>
      </c>
    </row>
    <row r="21987" spans="1:4" x14ac:dyDescent="0.3">
      <c r="A21987" s="4">
        <v>21978</v>
      </c>
      <c r="B21987" s="23">
        <f t="shared" si="15323"/>
        <v>78.115789473684217</v>
      </c>
      <c r="C21987" s="12">
        <f t="shared" si="15318"/>
        <v>10.838149844786507</v>
      </c>
      <c r="D21987" s="18" t="str">
        <f t="shared" ref="D21987" si="15336">IF(B21987 &lt; $C$5, 2*C21987, IF(B21987 = $C$5, C21987, " "))</f>
        <v xml:space="preserve"> </v>
      </c>
    </row>
    <row r="21988" spans="1:4" x14ac:dyDescent="0.3">
      <c r="A21988" s="4">
        <v>21979</v>
      </c>
      <c r="B21988" s="23">
        <f t="shared" si="15323"/>
        <v>78.119298245614033</v>
      </c>
      <c r="C21988" s="12">
        <f t="shared" si="15318"/>
        <v>10.838348355093903</v>
      </c>
      <c r="D21988" s="18" t="str">
        <f t="shared" ref="D21988:D21989" si="15337">IF(B21988 &lt; $C$5, 3*C21988, IF(B21988 = $C$5, C21988, " "))</f>
        <v xml:space="preserve"> </v>
      </c>
    </row>
    <row r="21989" spans="1:4" x14ac:dyDescent="0.3">
      <c r="A21989" s="4">
        <v>21980</v>
      </c>
      <c r="B21989" s="23">
        <f t="shared" si="15323"/>
        <v>78.122807017543863</v>
      </c>
      <c r="C21989" s="12">
        <f t="shared" si="15318"/>
        <v>10.838546860941596</v>
      </c>
      <c r="D21989" s="18" t="str">
        <f t="shared" si="15337"/>
        <v xml:space="preserve"> </v>
      </c>
    </row>
    <row r="21990" spans="1:4" x14ac:dyDescent="0.3">
      <c r="A21990" s="4">
        <v>21981</v>
      </c>
      <c r="B21990" s="23">
        <f t="shared" si="15323"/>
        <v>78.126315789473679</v>
      </c>
      <c r="C21990" s="12">
        <f t="shared" si="15318"/>
        <v>10.838745362329886</v>
      </c>
      <c r="D21990" s="18" t="str">
        <f t="shared" ref="D21990" si="15338">IF(B21990 &lt; $C$5, 2*C21990, IF(B21990 = $C$5, C21990, " "))</f>
        <v xml:space="preserve"> </v>
      </c>
    </row>
    <row r="21991" spans="1:4" x14ac:dyDescent="0.3">
      <c r="A21991" s="4">
        <v>21982</v>
      </c>
      <c r="B21991" s="23">
        <f t="shared" si="15323"/>
        <v>78.12982456140351</v>
      </c>
      <c r="C21991" s="12">
        <f t="shared" si="15318"/>
        <v>10.838943859259075</v>
      </c>
      <c r="D21991" s="18" t="str">
        <f t="shared" ref="D21991:D21992" si="15339">IF(B21991 &lt; $C$5, 3*C21991, IF(B21991 = $C$5, C21991, " "))</f>
        <v xml:space="preserve"> </v>
      </c>
    </row>
    <row r="21992" spans="1:4" x14ac:dyDescent="0.3">
      <c r="A21992" s="4">
        <v>21983</v>
      </c>
      <c r="B21992" s="23">
        <f t="shared" si="15323"/>
        <v>78.13333333333334</v>
      </c>
      <c r="C21992" s="12">
        <f t="shared" si="15318"/>
        <v>10.839142351729459</v>
      </c>
      <c r="D21992" s="18" t="str">
        <f t="shared" si="15339"/>
        <v xml:space="preserve"> </v>
      </c>
    </row>
    <row r="21993" spans="1:4" x14ac:dyDescent="0.3">
      <c r="A21993" s="4">
        <v>21984</v>
      </c>
      <c r="B21993" s="23">
        <f t="shared" si="15323"/>
        <v>78.136842105263156</v>
      </c>
      <c r="C21993" s="12">
        <f t="shared" si="15318"/>
        <v>10.839340839741345</v>
      </c>
      <c r="D21993" s="18" t="str">
        <f t="shared" ref="D21993" si="15340">IF(B21993 &lt; $C$5, 2*C21993, IF(B21993 = $C$5, C21993, " "))</f>
        <v xml:space="preserve"> </v>
      </c>
    </row>
    <row r="21994" spans="1:4" x14ac:dyDescent="0.3">
      <c r="A21994" s="4">
        <v>21985</v>
      </c>
      <c r="B21994" s="23">
        <f t="shared" si="15323"/>
        <v>78.140350877192986</v>
      </c>
      <c r="C21994" s="12">
        <f t="shared" si="15318"/>
        <v>10.83953932329503</v>
      </c>
      <c r="D21994" s="18" t="str">
        <f t="shared" ref="D21994:D21995" si="15341">IF(B21994 &lt; $C$5, 3*C21994, IF(B21994 = $C$5, C21994, " "))</f>
        <v xml:space="preserve"> </v>
      </c>
    </row>
    <row r="21995" spans="1:4" x14ac:dyDescent="0.3">
      <c r="A21995" s="4">
        <v>21986</v>
      </c>
      <c r="B21995" s="23">
        <f t="shared" si="15323"/>
        <v>78.143859649122803</v>
      </c>
      <c r="C21995" s="12">
        <f t="shared" si="15318"/>
        <v>10.839737802390815</v>
      </c>
      <c r="D21995" s="18" t="str">
        <f t="shared" si="15341"/>
        <v xml:space="preserve"> </v>
      </c>
    </row>
    <row r="21996" spans="1:4" x14ac:dyDescent="0.3">
      <c r="A21996" s="4">
        <v>21987</v>
      </c>
      <c r="B21996" s="23">
        <f t="shared" si="15323"/>
        <v>78.147368421052633</v>
      </c>
      <c r="C21996" s="12">
        <f t="shared" si="15318"/>
        <v>10.839936277029</v>
      </c>
      <c r="D21996" s="18" t="str">
        <f t="shared" ref="D21996" si="15342">IF(B21996 &lt; $C$5, 2*C21996, IF(B21996 = $C$5, C21996, " "))</f>
        <v xml:space="preserve"> </v>
      </c>
    </row>
    <row r="21997" spans="1:4" x14ac:dyDescent="0.3">
      <c r="A21997" s="4">
        <v>21988</v>
      </c>
      <c r="B21997" s="23">
        <f t="shared" si="15323"/>
        <v>78.150877192982463</v>
      </c>
      <c r="C21997" s="12">
        <f t="shared" si="15318"/>
        <v>10.840134747209888</v>
      </c>
      <c r="D21997" s="18" t="str">
        <f t="shared" ref="D21997:D21998" si="15343">IF(B21997 &lt; $C$5, 3*C21997, IF(B21997 = $C$5, C21997, " "))</f>
        <v xml:space="preserve"> </v>
      </c>
    </row>
    <row r="21998" spans="1:4" x14ac:dyDescent="0.3">
      <c r="A21998" s="4">
        <v>21989</v>
      </c>
      <c r="B21998" s="23">
        <f t="shared" si="15323"/>
        <v>78.154385964912279</v>
      </c>
      <c r="C21998" s="12">
        <f t="shared" si="15318"/>
        <v>10.840333212933775</v>
      </c>
      <c r="D21998" s="18" t="str">
        <f t="shared" si="15343"/>
        <v xml:space="preserve"> </v>
      </c>
    </row>
    <row r="21999" spans="1:4" x14ac:dyDescent="0.3">
      <c r="A21999" s="4">
        <v>21990</v>
      </c>
      <c r="B21999" s="23">
        <f t="shared" si="15323"/>
        <v>78.15789473684211</v>
      </c>
      <c r="C21999" s="12">
        <f t="shared" si="15318"/>
        <v>10.840531674200964</v>
      </c>
      <c r="D21999" s="18" t="str">
        <f t="shared" ref="D21999" si="15344">IF(B21999 &lt; $C$5, 2*C21999, IF(B21999 = $C$5, C21999, " "))</f>
        <v xml:space="preserve"> </v>
      </c>
    </row>
    <row r="22000" spans="1:4" x14ac:dyDescent="0.3">
      <c r="A22000" s="4">
        <v>21991</v>
      </c>
      <c r="B22000" s="23">
        <f t="shared" si="15323"/>
        <v>78.161403508771926</v>
      </c>
      <c r="C22000" s="12">
        <f t="shared" si="15318"/>
        <v>10.840730131011753</v>
      </c>
      <c r="D22000" s="18" t="str">
        <f t="shared" ref="D22000:D22001" si="15345">IF(B22000 &lt; $C$5, 3*C22000, IF(B22000 = $C$5, C22000, " "))</f>
        <v xml:space="preserve"> </v>
      </c>
    </row>
    <row r="22001" spans="1:4" x14ac:dyDescent="0.3">
      <c r="A22001" s="4">
        <v>21992</v>
      </c>
      <c r="B22001" s="23">
        <f t="shared" si="15323"/>
        <v>78.164912280701756</v>
      </c>
      <c r="C22001" s="12">
        <f t="shared" si="15318"/>
        <v>10.840928583366448</v>
      </c>
      <c r="D22001" s="18" t="str">
        <f t="shared" si="15345"/>
        <v xml:space="preserve"> </v>
      </c>
    </row>
    <row r="22002" spans="1:4" x14ac:dyDescent="0.3">
      <c r="A22002" s="4">
        <v>21993</v>
      </c>
      <c r="B22002" s="23">
        <f t="shared" si="15323"/>
        <v>78.168421052631587</v>
      </c>
      <c r="C22002" s="12">
        <f t="shared" si="15318"/>
        <v>10.841127031265346</v>
      </c>
      <c r="D22002" s="18" t="str">
        <f t="shared" ref="D22002" si="15346">IF(B22002 &lt; $C$5, 2*C22002, IF(B22002 = $C$5, C22002, " "))</f>
        <v xml:space="preserve"> </v>
      </c>
    </row>
    <row r="22003" spans="1:4" x14ac:dyDescent="0.3">
      <c r="A22003" s="4">
        <v>21994</v>
      </c>
      <c r="B22003" s="23">
        <f t="shared" si="15323"/>
        <v>78.171929824561403</v>
      </c>
      <c r="C22003" s="12">
        <f t="shared" si="15318"/>
        <v>10.841325474708743</v>
      </c>
      <c r="D22003" s="18" t="str">
        <f t="shared" ref="D22003:D22004" si="15347">IF(B22003 &lt; $C$5, 3*C22003, IF(B22003 = $C$5, C22003, " "))</f>
        <v xml:space="preserve"> </v>
      </c>
    </row>
    <row r="22004" spans="1:4" x14ac:dyDescent="0.3">
      <c r="A22004" s="4">
        <v>21995</v>
      </c>
      <c r="B22004" s="23">
        <f t="shared" si="15323"/>
        <v>78.175438596491233</v>
      </c>
      <c r="C22004" s="12">
        <f t="shared" si="15318"/>
        <v>10.841523913696946</v>
      </c>
      <c r="D22004" s="18" t="str">
        <f t="shared" si="15347"/>
        <v xml:space="preserve"> </v>
      </c>
    </row>
    <row r="22005" spans="1:4" x14ac:dyDescent="0.3">
      <c r="A22005" s="4">
        <v>21996</v>
      </c>
      <c r="B22005" s="23">
        <f t="shared" si="15323"/>
        <v>78.178947368421049</v>
      </c>
      <c r="C22005" s="12">
        <f t="shared" si="15318"/>
        <v>10.841722348230252</v>
      </c>
      <c r="D22005" s="18" t="str">
        <f t="shared" ref="D22005" si="15348">IF(B22005 &lt; $C$5, 2*C22005, IF(B22005 = $C$5, C22005, " "))</f>
        <v xml:space="preserve"> </v>
      </c>
    </row>
    <row r="22006" spans="1:4" x14ac:dyDescent="0.3">
      <c r="A22006" s="4">
        <v>21997</v>
      </c>
      <c r="B22006" s="23">
        <f t="shared" si="15323"/>
        <v>78.18245614035088</v>
      </c>
      <c r="C22006" s="12">
        <f t="shared" si="15318"/>
        <v>10.841920778308957</v>
      </c>
      <c r="D22006" s="18" t="str">
        <f t="shared" ref="D22006:D22007" si="15349">IF(B22006 &lt; $C$5, 3*C22006, IF(B22006 = $C$5, C22006, " "))</f>
        <v xml:space="preserve"> </v>
      </c>
    </row>
    <row r="22007" spans="1:4" x14ac:dyDescent="0.3">
      <c r="A22007" s="4">
        <v>21998</v>
      </c>
      <c r="B22007" s="23">
        <f t="shared" si="15323"/>
        <v>78.18596491228071</v>
      </c>
      <c r="C22007" s="12">
        <f t="shared" si="15318"/>
        <v>10.842119203933372</v>
      </c>
      <c r="D22007" s="18" t="str">
        <f t="shared" si="15349"/>
        <v xml:space="preserve"> </v>
      </c>
    </row>
    <row r="22008" spans="1:4" x14ac:dyDescent="0.3">
      <c r="A22008" s="4">
        <v>21999</v>
      </c>
      <c r="B22008" s="23">
        <f t="shared" si="15323"/>
        <v>78.189473684210526</v>
      </c>
      <c r="C22008" s="12">
        <f t="shared" si="15318"/>
        <v>10.842317625103785</v>
      </c>
      <c r="D22008" s="18" t="str">
        <f t="shared" ref="D22008" si="15350">IF(B22008 &lt; $C$5, 2*C22008, IF(B22008 = $C$5, C22008, " "))</f>
        <v xml:space="preserve"> </v>
      </c>
    </row>
    <row r="22009" spans="1:4" x14ac:dyDescent="0.3">
      <c r="A22009" s="4">
        <v>22000</v>
      </c>
      <c r="B22009" s="23">
        <f t="shared" si="15323"/>
        <v>78.192982456140356</v>
      </c>
      <c r="C22009" s="12">
        <f t="shared" si="15318"/>
        <v>10.842516041820504</v>
      </c>
      <c r="D22009" s="18" t="str">
        <f t="shared" ref="D22009:D22010" si="15351">IF(B22009 &lt; $C$5, 3*C22009, IF(B22009 = $C$5, C22009, " "))</f>
        <v xml:space="preserve"> </v>
      </c>
    </row>
    <row r="22010" spans="1:4" x14ac:dyDescent="0.3">
      <c r="A22010" s="4">
        <v>22001</v>
      </c>
      <c r="B22010" s="23">
        <f t="shared" si="15323"/>
        <v>78.196491228070172</v>
      </c>
      <c r="C22010" s="12">
        <f t="shared" si="15318"/>
        <v>10.842714454083826</v>
      </c>
      <c r="D22010" s="18" t="str">
        <f t="shared" si="15351"/>
        <v xml:space="preserve"> </v>
      </c>
    </row>
    <row r="22011" spans="1:4" x14ac:dyDescent="0.3">
      <c r="A22011" s="4">
        <v>22002</v>
      </c>
      <c r="B22011" s="23">
        <f t="shared" si="15323"/>
        <v>78.2</v>
      </c>
      <c r="C22011" s="12">
        <f t="shared" si="15318"/>
        <v>10.842912861894051</v>
      </c>
      <c r="D22011" s="18" t="str">
        <f t="shared" ref="D22011" si="15352">IF(B22011 &lt; $C$5, 2*C22011, IF(B22011 = $C$5, C22011, " "))</f>
        <v xml:space="preserve"> </v>
      </c>
    </row>
    <row r="22012" spans="1:4" x14ac:dyDescent="0.3">
      <c r="A22012" s="4">
        <v>22003</v>
      </c>
      <c r="B22012" s="23">
        <f t="shared" si="15323"/>
        <v>78.203508771929819</v>
      </c>
      <c r="C22012" s="12">
        <f t="shared" si="15318"/>
        <v>10.84311126525148</v>
      </c>
      <c r="D22012" s="18" t="str">
        <f t="shared" ref="D22012:D22013" si="15353">IF(B22012 &lt; $C$5, 3*C22012, IF(B22012 = $C$5, C22012, " "))</f>
        <v xml:space="preserve"> </v>
      </c>
    </row>
    <row r="22013" spans="1:4" x14ac:dyDescent="0.3">
      <c r="A22013" s="4">
        <v>22004</v>
      </c>
      <c r="B22013" s="23">
        <f t="shared" si="15323"/>
        <v>78.207017543859649</v>
      </c>
      <c r="C22013" s="12">
        <f t="shared" si="15318"/>
        <v>10.843309664156411</v>
      </c>
      <c r="D22013" s="18" t="str">
        <f t="shared" si="15353"/>
        <v xml:space="preserve"> </v>
      </c>
    </row>
    <row r="22014" spans="1:4" x14ac:dyDescent="0.3">
      <c r="A22014" s="4">
        <v>22005</v>
      </c>
      <c r="B22014" s="23">
        <f t="shared" si="15323"/>
        <v>78.21052631578948</v>
      </c>
      <c r="C22014" s="12">
        <f t="shared" si="15318"/>
        <v>10.843508058609149</v>
      </c>
      <c r="D22014" s="18" t="str">
        <f t="shared" ref="D22014" si="15354">IF(B22014 &lt; $C$5, 2*C22014, IF(B22014 = $C$5, C22014, " "))</f>
        <v xml:space="preserve"> </v>
      </c>
    </row>
    <row r="22015" spans="1:4" x14ac:dyDescent="0.3">
      <c r="A22015" s="4">
        <v>22006</v>
      </c>
      <c r="B22015" s="23">
        <f t="shared" si="15323"/>
        <v>78.214035087719296</v>
      </c>
      <c r="C22015" s="12">
        <f t="shared" si="15318"/>
        <v>10.843706448609987</v>
      </c>
      <c r="D22015" s="18" t="str">
        <f t="shared" ref="D22015:D22016" si="15355">IF(B22015 &lt; $C$5, 3*C22015, IF(B22015 = $C$5, C22015, " "))</f>
        <v xml:space="preserve"> </v>
      </c>
    </row>
    <row r="22016" spans="1:4" x14ac:dyDescent="0.3">
      <c r="A22016" s="4">
        <v>22007</v>
      </c>
      <c r="B22016" s="23">
        <f t="shared" si="15323"/>
        <v>78.217543859649126</v>
      </c>
      <c r="C22016" s="12">
        <f t="shared" si="15318"/>
        <v>10.843904834159231</v>
      </c>
      <c r="D22016" s="18" t="str">
        <f t="shared" si="15355"/>
        <v xml:space="preserve"> </v>
      </c>
    </row>
    <row r="22017" spans="1:4" x14ac:dyDescent="0.3">
      <c r="A22017" s="4">
        <v>22008</v>
      </c>
      <c r="B22017" s="23">
        <f t="shared" si="15323"/>
        <v>78.221052631578942</v>
      </c>
      <c r="C22017" s="12">
        <f t="shared" si="15318"/>
        <v>10.844103215257171</v>
      </c>
      <c r="D22017" s="18" t="str">
        <f t="shared" ref="D22017" si="15356">IF(B22017 &lt; $C$5, 2*C22017, IF(B22017 = $C$5, C22017, " "))</f>
        <v xml:space="preserve"> </v>
      </c>
    </row>
    <row r="22018" spans="1:4" x14ac:dyDescent="0.3">
      <c r="A22018" s="4">
        <v>22009</v>
      </c>
      <c r="B22018" s="23">
        <f t="shared" si="15323"/>
        <v>78.224561403508773</v>
      </c>
      <c r="C22018" s="12">
        <f t="shared" si="15318"/>
        <v>10.844301591904118</v>
      </c>
      <c r="D22018" s="18" t="str">
        <f t="shared" ref="D22018:D22019" si="15357">IF(B22018 &lt; $C$5, 3*C22018, IF(B22018 = $C$5, C22018, " "))</f>
        <v xml:space="preserve"> </v>
      </c>
    </row>
    <row r="22019" spans="1:4" x14ac:dyDescent="0.3">
      <c r="A22019" s="4">
        <v>22010</v>
      </c>
      <c r="B22019" s="23">
        <f t="shared" si="15323"/>
        <v>78.228070175438603</v>
      </c>
      <c r="C22019" s="12">
        <f t="shared" si="15318"/>
        <v>10.844499964100365</v>
      </c>
      <c r="D22019" s="18" t="str">
        <f t="shared" si="15357"/>
        <v xml:space="preserve"> </v>
      </c>
    </row>
    <row r="22020" spans="1:4" x14ac:dyDescent="0.3">
      <c r="A22020" s="4">
        <v>22011</v>
      </c>
      <c r="B22020" s="23">
        <f t="shared" si="15323"/>
        <v>78.231578947368419</v>
      </c>
      <c r="C22020" s="12">
        <f t="shared" si="15318"/>
        <v>10.844698331846214</v>
      </c>
      <c r="D22020" s="18" t="str">
        <f t="shared" ref="D22020" si="15358">IF(B22020 &lt; $C$5, 2*C22020, IF(B22020 = $C$5, C22020, " "))</f>
        <v xml:space="preserve"> </v>
      </c>
    </row>
    <row r="22021" spans="1:4" x14ac:dyDescent="0.3">
      <c r="A22021" s="4">
        <v>22012</v>
      </c>
      <c r="B22021" s="23">
        <f t="shared" si="15323"/>
        <v>78.235087719298249</v>
      </c>
      <c r="C22021" s="12">
        <f t="shared" si="15318"/>
        <v>10.844896695141966</v>
      </c>
      <c r="D22021" s="18" t="str">
        <f t="shared" ref="D22021:D22022" si="15359">IF(B22021 &lt; $C$5, 3*C22021, IF(B22021 = $C$5, C22021, " "))</f>
        <v xml:space="preserve"> </v>
      </c>
    </row>
    <row r="22022" spans="1:4" x14ac:dyDescent="0.3">
      <c r="A22022" s="4">
        <v>22013</v>
      </c>
      <c r="B22022" s="23">
        <f t="shared" si="15323"/>
        <v>78.238596491228066</v>
      </c>
      <c r="C22022" s="12">
        <f t="shared" si="15318"/>
        <v>10.845095053987917</v>
      </c>
      <c r="D22022" s="18" t="str">
        <f t="shared" si="15359"/>
        <v xml:space="preserve"> </v>
      </c>
    </row>
    <row r="22023" spans="1:4" x14ac:dyDescent="0.3">
      <c r="A22023" s="4">
        <v>22014</v>
      </c>
      <c r="B22023" s="23">
        <f t="shared" si="15323"/>
        <v>78.242105263157896</v>
      </c>
      <c r="C22023" s="12">
        <f t="shared" si="15318"/>
        <v>10.845293408384368</v>
      </c>
      <c r="D22023" s="18" t="str">
        <f t="shared" ref="D22023" si="15360">IF(B22023 &lt; $C$5, 2*C22023, IF(B22023 = $C$5, C22023, " "))</f>
        <v xml:space="preserve"> </v>
      </c>
    </row>
    <row r="22024" spans="1:4" x14ac:dyDescent="0.3">
      <c r="A22024" s="4">
        <v>22015</v>
      </c>
      <c r="B22024" s="23">
        <f t="shared" si="15323"/>
        <v>78.245614035087726</v>
      </c>
      <c r="C22024" s="12">
        <f t="shared" si="15318"/>
        <v>10.845491758331619</v>
      </c>
      <c r="D22024" s="18" t="str">
        <f t="shared" ref="D22024:D22025" si="15361">IF(B22024 &lt; $C$5, 3*C22024, IF(B22024 = $C$5, C22024, " "))</f>
        <v xml:space="preserve"> </v>
      </c>
    </row>
    <row r="22025" spans="1:4" x14ac:dyDescent="0.3">
      <c r="A22025" s="4">
        <v>22016</v>
      </c>
      <c r="B22025" s="23">
        <f t="shared" si="15323"/>
        <v>78.249122807017542</v>
      </c>
      <c r="C22025" s="12">
        <f t="shared" si="15318"/>
        <v>10.845690103829972</v>
      </c>
      <c r="D22025" s="18" t="str">
        <f t="shared" si="15361"/>
        <v xml:space="preserve"> </v>
      </c>
    </row>
    <row r="22026" spans="1:4" x14ac:dyDescent="0.3">
      <c r="A22026" s="4">
        <v>22017</v>
      </c>
      <c r="B22026" s="23">
        <f t="shared" si="15323"/>
        <v>78.252631578947373</v>
      </c>
      <c r="C22026" s="12">
        <f t="shared" ref="C22026:C22089" si="15362">(2*B22026^2+B22026^2*SQRT(B22026)-1)/(B22026^2)</f>
        <v>10.845888444879723</v>
      </c>
      <c r="D22026" s="18" t="str">
        <f t="shared" ref="D22026" si="15363">IF(B22026 &lt; $C$5, 2*C22026, IF(B22026 = $C$5, C22026, " "))</f>
        <v xml:space="preserve"> </v>
      </c>
    </row>
    <row r="22027" spans="1:4" x14ac:dyDescent="0.3">
      <c r="A22027" s="4">
        <v>22018</v>
      </c>
      <c r="B22027" s="23">
        <f t="shared" si="15323"/>
        <v>78.256140350877189</v>
      </c>
      <c r="C22027" s="12">
        <f t="shared" si="15362"/>
        <v>10.846086781481169</v>
      </c>
      <c r="D22027" s="18" t="str">
        <f t="shared" ref="D22027:D22028" si="15364">IF(B22027 &lt; $C$5, 3*C22027, IF(B22027 = $C$5, C22027, " "))</f>
        <v xml:space="preserve"> </v>
      </c>
    </row>
    <row r="22028" spans="1:4" x14ac:dyDescent="0.3">
      <c r="A22028" s="4">
        <v>22019</v>
      </c>
      <c r="B22028" s="23">
        <f t="shared" si="15323"/>
        <v>78.259649122807019</v>
      </c>
      <c r="C22028" s="12">
        <f t="shared" si="15362"/>
        <v>10.846285113634615</v>
      </c>
      <c r="D22028" s="18" t="str">
        <f t="shared" si="15364"/>
        <v xml:space="preserve"> </v>
      </c>
    </row>
    <row r="22029" spans="1:4" x14ac:dyDescent="0.3">
      <c r="A22029" s="4">
        <v>22020</v>
      </c>
      <c r="B22029" s="23">
        <f t="shared" si="15323"/>
        <v>78.26315789473685</v>
      </c>
      <c r="C22029" s="12">
        <f t="shared" si="15362"/>
        <v>10.846483441340359</v>
      </c>
      <c r="D22029" s="18" t="str">
        <f t="shared" ref="D22029" si="15365">IF(B22029 &lt; $C$5, 2*C22029, IF(B22029 = $C$5, C22029, " "))</f>
        <v xml:space="preserve"> </v>
      </c>
    </row>
    <row r="22030" spans="1:4" x14ac:dyDescent="0.3">
      <c r="A22030" s="4">
        <v>22021</v>
      </c>
      <c r="B22030" s="23">
        <f t="shared" si="15323"/>
        <v>78.266666666666666</v>
      </c>
      <c r="C22030" s="12">
        <f t="shared" si="15362"/>
        <v>10.846681764598697</v>
      </c>
      <c r="D22030" s="18" t="str">
        <f t="shared" ref="D22030:D22031" si="15366">IF(B22030 &lt; $C$5, 3*C22030, IF(B22030 = $C$5, C22030, " "))</f>
        <v xml:space="preserve"> </v>
      </c>
    </row>
    <row r="22031" spans="1:4" x14ac:dyDescent="0.3">
      <c r="A22031" s="4">
        <v>22022</v>
      </c>
      <c r="B22031" s="23">
        <f t="shared" si="15323"/>
        <v>78.270175438596496</v>
      </c>
      <c r="C22031" s="12">
        <f t="shared" si="15362"/>
        <v>10.846880083409932</v>
      </c>
      <c r="D22031" s="18" t="str">
        <f t="shared" si="15366"/>
        <v xml:space="preserve"> </v>
      </c>
    </row>
    <row r="22032" spans="1:4" x14ac:dyDescent="0.3">
      <c r="A22032" s="4">
        <v>22023</v>
      </c>
      <c r="B22032" s="23">
        <f t="shared" ref="B22032:B22095" si="15367">$B$9+A22032*$G$5</f>
        <v>78.273684210526312</v>
      </c>
      <c r="C22032" s="12">
        <f t="shared" si="15362"/>
        <v>10.847078397774363</v>
      </c>
      <c r="D22032" s="18" t="str">
        <f t="shared" ref="D22032" si="15368">IF(B22032 &lt; $C$5, 2*C22032, IF(B22032 = $C$5, C22032, " "))</f>
        <v xml:space="preserve"> </v>
      </c>
    </row>
    <row r="22033" spans="1:4" x14ac:dyDescent="0.3">
      <c r="A22033" s="4">
        <v>22024</v>
      </c>
      <c r="B22033" s="23">
        <f t="shared" si="15367"/>
        <v>78.277192982456143</v>
      </c>
      <c r="C22033" s="12">
        <f t="shared" si="15362"/>
        <v>10.847276707692288</v>
      </c>
      <c r="D22033" s="18" t="str">
        <f t="shared" ref="D22033:D22034" si="15369">IF(B22033 &lt; $C$5, 3*C22033, IF(B22033 = $C$5, C22033, " "))</f>
        <v xml:space="preserve"> </v>
      </c>
    </row>
    <row r="22034" spans="1:4" x14ac:dyDescent="0.3">
      <c r="A22034" s="4">
        <v>22025</v>
      </c>
      <c r="B22034" s="23">
        <f t="shared" si="15367"/>
        <v>78.280701754385973</v>
      </c>
      <c r="C22034" s="12">
        <f t="shared" si="15362"/>
        <v>10.847475013164003</v>
      </c>
      <c r="D22034" s="18" t="str">
        <f t="shared" si="15369"/>
        <v xml:space="preserve"> </v>
      </c>
    </row>
    <row r="22035" spans="1:4" x14ac:dyDescent="0.3">
      <c r="A22035" s="4">
        <v>22026</v>
      </c>
      <c r="B22035" s="23">
        <f t="shared" si="15367"/>
        <v>78.284210526315789</v>
      </c>
      <c r="C22035" s="12">
        <f t="shared" si="15362"/>
        <v>10.847673314189812</v>
      </c>
      <c r="D22035" s="18" t="str">
        <f t="shared" ref="D22035" si="15370">IF(B22035 &lt; $C$5, 2*C22035, IF(B22035 = $C$5, C22035, " "))</f>
        <v xml:space="preserve"> </v>
      </c>
    </row>
    <row r="22036" spans="1:4" x14ac:dyDescent="0.3">
      <c r="A22036" s="4">
        <v>22027</v>
      </c>
      <c r="B22036" s="23">
        <f t="shared" si="15367"/>
        <v>78.287719298245619</v>
      </c>
      <c r="C22036" s="12">
        <f t="shared" si="15362"/>
        <v>10.847871610770014</v>
      </c>
      <c r="D22036" s="18" t="str">
        <f t="shared" ref="D22036:D22037" si="15371">IF(B22036 &lt; $C$5, 3*C22036, IF(B22036 = $C$5, C22036, " "))</f>
        <v xml:space="preserve"> </v>
      </c>
    </row>
    <row r="22037" spans="1:4" x14ac:dyDescent="0.3">
      <c r="A22037" s="4">
        <v>22028</v>
      </c>
      <c r="B22037" s="23">
        <f t="shared" si="15367"/>
        <v>78.291228070175436</v>
      </c>
      <c r="C22037" s="12">
        <f t="shared" si="15362"/>
        <v>10.848069902904905</v>
      </c>
      <c r="D22037" s="18" t="str">
        <f t="shared" si="15371"/>
        <v xml:space="preserve"> </v>
      </c>
    </row>
    <row r="22038" spans="1:4" x14ac:dyDescent="0.3">
      <c r="A22038" s="4">
        <v>22029</v>
      </c>
      <c r="B22038" s="23">
        <f t="shared" si="15367"/>
        <v>78.294736842105266</v>
      </c>
      <c r="C22038" s="12">
        <f t="shared" si="15362"/>
        <v>10.848268190594789</v>
      </c>
      <c r="D22038" s="18" t="str">
        <f t="shared" ref="D22038" si="15372">IF(B22038 &lt; $C$5, 2*C22038, IF(B22038 = $C$5, C22038, " "))</f>
        <v xml:space="preserve"> </v>
      </c>
    </row>
    <row r="22039" spans="1:4" x14ac:dyDescent="0.3">
      <c r="A22039" s="4">
        <v>22030</v>
      </c>
      <c r="B22039" s="23">
        <f t="shared" si="15367"/>
        <v>78.298245614035096</v>
      </c>
      <c r="C22039" s="12">
        <f t="shared" si="15362"/>
        <v>10.848466473839959</v>
      </c>
      <c r="D22039" s="18" t="str">
        <f t="shared" ref="D22039:D22040" si="15373">IF(B22039 &lt; $C$5, 3*C22039, IF(B22039 = $C$5, C22039, " "))</f>
        <v xml:space="preserve"> </v>
      </c>
    </row>
    <row r="22040" spans="1:4" x14ac:dyDescent="0.3">
      <c r="A22040" s="4">
        <v>22031</v>
      </c>
      <c r="B22040" s="23">
        <f t="shared" si="15367"/>
        <v>78.301754385964912</v>
      </c>
      <c r="C22040" s="12">
        <f t="shared" si="15362"/>
        <v>10.848664752640715</v>
      </c>
      <c r="D22040" s="18" t="str">
        <f t="shared" si="15373"/>
        <v xml:space="preserve"> </v>
      </c>
    </row>
    <row r="22041" spans="1:4" x14ac:dyDescent="0.3">
      <c r="A22041" s="4">
        <v>22032</v>
      </c>
      <c r="B22041" s="23">
        <f t="shared" si="15367"/>
        <v>78.305263157894743</v>
      </c>
      <c r="C22041" s="12">
        <f t="shared" si="15362"/>
        <v>10.84886302699736</v>
      </c>
      <c r="D22041" s="18" t="str">
        <f t="shared" ref="D22041" si="15374">IF(B22041 &lt; $C$5, 2*C22041, IF(B22041 = $C$5, C22041, " "))</f>
        <v xml:space="preserve"> </v>
      </c>
    </row>
    <row r="22042" spans="1:4" x14ac:dyDescent="0.3">
      <c r="A22042" s="4">
        <v>22033</v>
      </c>
      <c r="B22042" s="23">
        <f t="shared" si="15367"/>
        <v>78.308771929824559</v>
      </c>
      <c r="C22042" s="12">
        <f t="shared" si="15362"/>
        <v>10.849061296910191</v>
      </c>
      <c r="D22042" s="18" t="str">
        <f t="shared" ref="D22042:D22043" si="15375">IF(B22042 &lt; $C$5, 3*C22042, IF(B22042 = $C$5, C22042, " "))</f>
        <v xml:space="preserve"> </v>
      </c>
    </row>
    <row r="22043" spans="1:4" x14ac:dyDescent="0.3">
      <c r="A22043" s="4">
        <v>22034</v>
      </c>
      <c r="B22043" s="23">
        <f t="shared" si="15367"/>
        <v>78.312280701754389</v>
      </c>
      <c r="C22043" s="12">
        <f t="shared" si="15362"/>
        <v>10.849259562379505</v>
      </c>
      <c r="D22043" s="18" t="str">
        <f t="shared" si="15375"/>
        <v xml:space="preserve"> </v>
      </c>
    </row>
    <row r="22044" spans="1:4" x14ac:dyDescent="0.3">
      <c r="A22044" s="4">
        <v>22035</v>
      </c>
      <c r="B22044" s="23">
        <f t="shared" si="15367"/>
        <v>78.315789473684205</v>
      </c>
      <c r="C22044" s="12">
        <f t="shared" si="15362"/>
        <v>10.849457823405602</v>
      </c>
      <c r="D22044" s="18" t="str">
        <f t="shared" ref="D22044" si="15376">IF(B22044 &lt; $C$5, 2*C22044, IF(B22044 = $C$5, C22044, " "))</f>
        <v xml:space="preserve"> </v>
      </c>
    </row>
    <row r="22045" spans="1:4" x14ac:dyDescent="0.3">
      <c r="A22045" s="4">
        <v>22036</v>
      </c>
      <c r="B22045" s="23">
        <f t="shared" si="15367"/>
        <v>78.319298245614036</v>
      </c>
      <c r="C22045" s="12">
        <f t="shared" si="15362"/>
        <v>10.849656079988785</v>
      </c>
      <c r="D22045" s="18" t="str">
        <f t="shared" ref="D22045:D22046" si="15377">IF(B22045 &lt; $C$5, 3*C22045, IF(B22045 = $C$5, C22045, " "))</f>
        <v xml:space="preserve"> </v>
      </c>
    </row>
    <row r="22046" spans="1:4" x14ac:dyDescent="0.3">
      <c r="A22046" s="4">
        <v>22037</v>
      </c>
      <c r="B22046" s="23">
        <f t="shared" si="15367"/>
        <v>78.322807017543866</v>
      </c>
      <c r="C22046" s="12">
        <f t="shared" si="15362"/>
        <v>10.849854332129345</v>
      </c>
      <c r="D22046" s="18" t="str">
        <f t="shared" si="15377"/>
        <v xml:space="preserve"> </v>
      </c>
    </row>
    <row r="22047" spans="1:4" x14ac:dyDescent="0.3">
      <c r="A22047" s="4">
        <v>22038</v>
      </c>
      <c r="B22047" s="23">
        <f t="shared" si="15367"/>
        <v>78.326315789473682</v>
      </c>
      <c r="C22047" s="12">
        <f t="shared" si="15362"/>
        <v>10.850052579827587</v>
      </c>
      <c r="D22047" s="18" t="str">
        <f t="shared" ref="D22047" si="15378">IF(B22047 &lt; $C$5, 2*C22047, IF(B22047 = $C$5, C22047, " "))</f>
        <v xml:space="preserve"> </v>
      </c>
    </row>
    <row r="22048" spans="1:4" x14ac:dyDescent="0.3">
      <c r="A22048" s="4">
        <v>22039</v>
      </c>
      <c r="B22048" s="23">
        <f t="shared" si="15367"/>
        <v>78.329824561403512</v>
      </c>
      <c r="C22048" s="12">
        <f t="shared" si="15362"/>
        <v>10.850250823083806</v>
      </c>
      <c r="D22048" s="18" t="str">
        <f t="shared" ref="D22048:D22049" si="15379">IF(B22048 &lt; $C$5, 3*C22048, IF(B22048 = $C$5, C22048, " "))</f>
        <v xml:space="preserve"> </v>
      </c>
    </row>
    <row r="22049" spans="1:4" x14ac:dyDescent="0.3">
      <c r="A22049" s="4">
        <v>22040</v>
      </c>
      <c r="B22049" s="23">
        <f t="shared" si="15367"/>
        <v>78.333333333333329</v>
      </c>
      <c r="C22049" s="12">
        <f t="shared" si="15362"/>
        <v>10.850449061898303</v>
      </c>
      <c r="D22049" s="18" t="str">
        <f t="shared" si="15379"/>
        <v xml:space="preserve"> </v>
      </c>
    </row>
    <row r="22050" spans="1:4" x14ac:dyDescent="0.3">
      <c r="A22050" s="4">
        <v>22041</v>
      </c>
      <c r="B22050" s="23">
        <f t="shared" si="15367"/>
        <v>78.336842105263159</v>
      </c>
      <c r="C22050" s="12">
        <f t="shared" si="15362"/>
        <v>10.850647296271374</v>
      </c>
      <c r="D22050" s="18" t="str">
        <f t="shared" ref="D22050" si="15380">IF(B22050 &lt; $C$5, 2*C22050, IF(B22050 = $C$5, C22050, " "))</f>
        <v xml:space="preserve"> </v>
      </c>
    </row>
    <row r="22051" spans="1:4" x14ac:dyDescent="0.3">
      <c r="A22051" s="4">
        <v>22042</v>
      </c>
      <c r="B22051" s="23">
        <f t="shared" si="15367"/>
        <v>78.340350877192989</v>
      </c>
      <c r="C22051" s="12">
        <f t="shared" si="15362"/>
        <v>10.850845526203322</v>
      </c>
      <c r="D22051" s="18" t="str">
        <f t="shared" ref="D22051:D22052" si="15381">IF(B22051 &lt; $C$5, 3*C22051, IF(B22051 = $C$5, C22051, " "))</f>
        <v xml:space="preserve"> </v>
      </c>
    </row>
    <row r="22052" spans="1:4" x14ac:dyDescent="0.3">
      <c r="A22052" s="4">
        <v>22043</v>
      </c>
      <c r="B22052" s="23">
        <f t="shared" si="15367"/>
        <v>78.343859649122805</v>
      </c>
      <c r="C22052" s="12">
        <f t="shared" si="15362"/>
        <v>10.851043751694441</v>
      </c>
      <c r="D22052" s="18" t="str">
        <f t="shared" si="15381"/>
        <v xml:space="preserve"> </v>
      </c>
    </row>
    <row r="22053" spans="1:4" x14ac:dyDescent="0.3">
      <c r="A22053" s="4">
        <v>22044</v>
      </c>
      <c r="B22053" s="23">
        <f t="shared" si="15367"/>
        <v>78.347368421052636</v>
      </c>
      <c r="C22053" s="12">
        <f t="shared" si="15362"/>
        <v>10.851241972745031</v>
      </c>
      <c r="D22053" s="18" t="str">
        <f t="shared" ref="D22053" si="15382">IF(B22053 &lt; $C$5, 2*C22053, IF(B22053 = $C$5, C22053, " "))</f>
        <v xml:space="preserve"> </v>
      </c>
    </row>
    <row r="22054" spans="1:4" x14ac:dyDescent="0.3">
      <c r="A22054" s="4">
        <v>22045</v>
      </c>
      <c r="B22054" s="23">
        <f t="shared" si="15367"/>
        <v>78.350877192982452</v>
      </c>
      <c r="C22054" s="12">
        <f t="shared" si="15362"/>
        <v>10.851440189355392</v>
      </c>
      <c r="D22054" s="18" t="str">
        <f t="shared" ref="D22054:D22055" si="15383">IF(B22054 &lt; $C$5, 3*C22054, IF(B22054 = $C$5, C22054, " "))</f>
        <v xml:space="preserve"> </v>
      </c>
    </row>
    <row r="22055" spans="1:4" x14ac:dyDescent="0.3">
      <c r="A22055" s="4">
        <v>22046</v>
      </c>
      <c r="B22055" s="23">
        <f t="shared" si="15367"/>
        <v>78.354385964912282</v>
      </c>
      <c r="C22055" s="12">
        <f t="shared" si="15362"/>
        <v>10.851638401525822</v>
      </c>
      <c r="D22055" s="18" t="str">
        <f t="shared" si="15383"/>
        <v xml:space="preserve"> </v>
      </c>
    </row>
    <row r="22056" spans="1:4" x14ac:dyDescent="0.3">
      <c r="A22056" s="4">
        <v>22047</v>
      </c>
      <c r="B22056" s="23">
        <f t="shared" si="15367"/>
        <v>78.357894736842113</v>
      </c>
      <c r="C22056" s="12">
        <f t="shared" si="15362"/>
        <v>10.851836609256619</v>
      </c>
      <c r="D22056" s="18" t="str">
        <f t="shared" ref="D22056" si="15384">IF(B22056 &lt; $C$5, 2*C22056, IF(B22056 = $C$5, C22056, " "))</f>
        <v xml:space="preserve"> </v>
      </c>
    </row>
    <row r="22057" spans="1:4" x14ac:dyDescent="0.3">
      <c r="A22057" s="4">
        <v>22048</v>
      </c>
      <c r="B22057" s="23">
        <f t="shared" si="15367"/>
        <v>78.361403508771929</v>
      </c>
      <c r="C22057" s="12">
        <f t="shared" si="15362"/>
        <v>10.85203481254808</v>
      </c>
      <c r="D22057" s="18" t="str">
        <f t="shared" ref="D22057:D22058" si="15385">IF(B22057 &lt; $C$5, 3*C22057, IF(B22057 = $C$5, C22057, " "))</f>
        <v xml:space="preserve"> </v>
      </c>
    </row>
    <row r="22058" spans="1:4" x14ac:dyDescent="0.3">
      <c r="A22058" s="4">
        <v>22049</v>
      </c>
      <c r="B22058" s="23">
        <f t="shared" si="15367"/>
        <v>78.364912280701759</v>
      </c>
      <c r="C22058" s="12">
        <f t="shared" si="15362"/>
        <v>10.852233011400505</v>
      </c>
      <c r="D22058" s="18" t="str">
        <f t="shared" si="15385"/>
        <v xml:space="preserve"> </v>
      </c>
    </row>
    <row r="22059" spans="1:4" x14ac:dyDescent="0.3">
      <c r="A22059" s="4">
        <v>22050</v>
      </c>
      <c r="B22059" s="23">
        <f t="shared" si="15367"/>
        <v>78.368421052631575</v>
      </c>
      <c r="C22059" s="12">
        <f t="shared" si="15362"/>
        <v>10.852431205814195</v>
      </c>
      <c r="D22059" s="18" t="str">
        <f t="shared" ref="D22059" si="15386">IF(B22059 &lt; $C$5, 2*C22059, IF(B22059 = $C$5, C22059, " "))</f>
        <v xml:space="preserve"> </v>
      </c>
    </row>
    <row r="22060" spans="1:4" x14ac:dyDescent="0.3">
      <c r="A22060" s="4">
        <v>22051</v>
      </c>
      <c r="B22060" s="23">
        <f t="shared" si="15367"/>
        <v>78.371929824561406</v>
      </c>
      <c r="C22060" s="12">
        <f t="shared" si="15362"/>
        <v>10.852629395789442</v>
      </c>
      <c r="D22060" s="18" t="str">
        <f t="shared" ref="D22060:D22061" si="15387">IF(B22060 &lt; $C$5, 3*C22060, IF(B22060 = $C$5, C22060, " "))</f>
        <v xml:space="preserve"> </v>
      </c>
    </row>
    <row r="22061" spans="1:4" x14ac:dyDescent="0.3">
      <c r="A22061" s="4">
        <v>22052</v>
      </c>
      <c r="B22061" s="23">
        <f t="shared" si="15367"/>
        <v>78.375438596491236</v>
      </c>
      <c r="C22061" s="12">
        <f t="shared" si="15362"/>
        <v>10.852827581326551</v>
      </c>
      <c r="D22061" s="18" t="str">
        <f t="shared" si="15387"/>
        <v xml:space="preserve"> </v>
      </c>
    </row>
    <row r="22062" spans="1:4" x14ac:dyDescent="0.3">
      <c r="A22062" s="4">
        <v>22053</v>
      </c>
      <c r="B22062" s="23">
        <f t="shared" si="15367"/>
        <v>78.378947368421052</v>
      </c>
      <c r="C22062" s="12">
        <f t="shared" si="15362"/>
        <v>10.853025762425812</v>
      </c>
      <c r="D22062" s="18" t="str">
        <f t="shared" ref="D22062" si="15388">IF(B22062 &lt; $C$5, 2*C22062, IF(B22062 = $C$5, C22062, " "))</f>
        <v xml:space="preserve"> </v>
      </c>
    </row>
    <row r="22063" spans="1:4" x14ac:dyDescent="0.3">
      <c r="A22063" s="4">
        <v>22054</v>
      </c>
      <c r="B22063" s="23">
        <f t="shared" si="15367"/>
        <v>78.382456140350882</v>
      </c>
      <c r="C22063" s="12">
        <f t="shared" si="15362"/>
        <v>10.853223939087531</v>
      </c>
      <c r="D22063" s="18" t="str">
        <f t="shared" ref="D22063:D22064" si="15389">IF(B22063 &lt; $C$5, 3*C22063, IF(B22063 = $C$5, C22063, " "))</f>
        <v xml:space="preserve"> </v>
      </c>
    </row>
    <row r="22064" spans="1:4" x14ac:dyDescent="0.3">
      <c r="A22064" s="4">
        <v>22055</v>
      </c>
      <c r="B22064" s="23">
        <f t="shared" si="15367"/>
        <v>78.385964912280699</v>
      </c>
      <c r="C22064" s="12">
        <f t="shared" si="15362"/>
        <v>10.853422111312003</v>
      </c>
      <c r="D22064" s="18" t="str">
        <f t="shared" si="15389"/>
        <v xml:space="preserve"> </v>
      </c>
    </row>
    <row r="22065" spans="1:4" x14ac:dyDescent="0.3">
      <c r="A22065" s="4">
        <v>22056</v>
      </c>
      <c r="B22065" s="23">
        <f t="shared" si="15367"/>
        <v>78.389473684210529</v>
      </c>
      <c r="C22065" s="12">
        <f t="shared" si="15362"/>
        <v>10.853620279099529</v>
      </c>
      <c r="D22065" s="18" t="str">
        <f t="shared" ref="D22065" si="15390">IF(B22065 &lt; $C$5, 2*C22065, IF(B22065 = $C$5, C22065, " "))</f>
        <v xml:space="preserve"> </v>
      </c>
    </row>
    <row r="22066" spans="1:4" x14ac:dyDescent="0.3">
      <c r="A22066" s="4">
        <v>22057</v>
      </c>
      <c r="B22066" s="23">
        <f t="shared" si="15367"/>
        <v>78.392982456140359</v>
      </c>
      <c r="C22066" s="12">
        <f t="shared" si="15362"/>
        <v>10.853818442450404</v>
      </c>
      <c r="D22066" s="18" t="str">
        <f t="shared" ref="D22066:D22067" si="15391">IF(B22066 &lt; $C$5, 3*C22066, IF(B22066 = $C$5, C22066, " "))</f>
        <v xml:space="preserve"> </v>
      </c>
    </row>
    <row r="22067" spans="1:4" x14ac:dyDescent="0.3">
      <c r="A22067" s="4">
        <v>22058</v>
      </c>
      <c r="B22067" s="23">
        <f t="shared" si="15367"/>
        <v>78.396491228070175</v>
      </c>
      <c r="C22067" s="12">
        <f t="shared" si="15362"/>
        <v>10.854016601364924</v>
      </c>
      <c r="D22067" s="18" t="str">
        <f t="shared" si="15391"/>
        <v xml:space="preserve"> </v>
      </c>
    </row>
    <row r="22068" spans="1:4" x14ac:dyDescent="0.3">
      <c r="A22068" s="4">
        <v>22059</v>
      </c>
      <c r="B22068" s="23">
        <f t="shared" si="15367"/>
        <v>78.400000000000006</v>
      </c>
      <c r="C22068" s="12">
        <f t="shared" si="15362"/>
        <v>10.85421475584339</v>
      </c>
      <c r="D22068" s="18" t="str">
        <f t="shared" ref="D22068" si="15392">IF(B22068 &lt; $C$5, 2*C22068, IF(B22068 = $C$5, C22068, " "))</f>
        <v xml:space="preserve"> </v>
      </c>
    </row>
    <row r="22069" spans="1:4" x14ac:dyDescent="0.3">
      <c r="A22069" s="4">
        <v>22060</v>
      </c>
      <c r="B22069" s="23">
        <f t="shared" si="15367"/>
        <v>78.403508771929822</v>
      </c>
      <c r="C22069" s="12">
        <f t="shared" si="15362"/>
        <v>10.854412905886102</v>
      </c>
      <c r="D22069" s="18" t="str">
        <f t="shared" ref="D22069:D22070" si="15393">IF(B22069 &lt; $C$5, 3*C22069, IF(B22069 = $C$5, C22069, " "))</f>
        <v xml:space="preserve"> </v>
      </c>
    </row>
    <row r="22070" spans="1:4" x14ac:dyDescent="0.3">
      <c r="A22070" s="4">
        <v>22061</v>
      </c>
      <c r="B22070" s="23">
        <f t="shared" si="15367"/>
        <v>78.407017543859652</v>
      </c>
      <c r="C22070" s="12">
        <f t="shared" si="15362"/>
        <v>10.854611051493354</v>
      </c>
      <c r="D22070" s="18" t="str">
        <f t="shared" si="15393"/>
        <v xml:space="preserve"> </v>
      </c>
    </row>
    <row r="22071" spans="1:4" x14ac:dyDescent="0.3">
      <c r="A22071" s="4">
        <v>22062</v>
      </c>
      <c r="B22071" s="23">
        <f t="shared" si="15367"/>
        <v>78.410526315789468</v>
      </c>
      <c r="C22071" s="12">
        <f t="shared" si="15362"/>
        <v>10.854809192665446</v>
      </c>
      <c r="D22071" s="18" t="str">
        <f t="shared" ref="D22071" si="15394">IF(B22071 &lt; $C$5, 2*C22071, IF(B22071 = $C$5, C22071, " "))</f>
        <v xml:space="preserve"> </v>
      </c>
    </row>
    <row r="22072" spans="1:4" x14ac:dyDescent="0.3">
      <c r="A22072" s="4">
        <v>22063</v>
      </c>
      <c r="B22072" s="23">
        <f t="shared" si="15367"/>
        <v>78.414035087719299</v>
      </c>
      <c r="C22072" s="12">
        <f t="shared" si="15362"/>
        <v>10.855007329402678</v>
      </c>
      <c r="D22072" s="18" t="str">
        <f t="shared" ref="D22072:D22073" si="15395">IF(B22072 &lt; $C$5, 3*C22072, IF(B22072 = $C$5, C22072, " "))</f>
        <v xml:space="preserve"> </v>
      </c>
    </row>
    <row r="22073" spans="1:4" x14ac:dyDescent="0.3">
      <c r="A22073" s="4">
        <v>22064</v>
      </c>
      <c r="B22073" s="23">
        <f t="shared" si="15367"/>
        <v>78.417543859649129</v>
      </c>
      <c r="C22073" s="12">
        <f t="shared" si="15362"/>
        <v>10.855205461705342</v>
      </c>
      <c r="D22073" s="18" t="str">
        <f t="shared" si="15395"/>
        <v xml:space="preserve"> </v>
      </c>
    </row>
    <row r="22074" spans="1:4" x14ac:dyDescent="0.3">
      <c r="A22074" s="4">
        <v>22065</v>
      </c>
      <c r="B22074" s="23">
        <f t="shared" si="15367"/>
        <v>78.421052631578945</v>
      </c>
      <c r="C22074" s="12">
        <f t="shared" si="15362"/>
        <v>10.855403589573742</v>
      </c>
      <c r="D22074" s="18" t="str">
        <f t="shared" ref="D22074" si="15396">IF(B22074 &lt; $C$5, 2*C22074, IF(B22074 = $C$5, C22074, " "))</f>
        <v xml:space="preserve"> </v>
      </c>
    </row>
    <row r="22075" spans="1:4" x14ac:dyDescent="0.3">
      <c r="A22075" s="4">
        <v>22066</v>
      </c>
      <c r="B22075" s="23">
        <f t="shared" si="15367"/>
        <v>78.424561403508775</v>
      </c>
      <c r="C22075" s="12">
        <f t="shared" si="15362"/>
        <v>10.85560171300817</v>
      </c>
      <c r="D22075" s="18" t="str">
        <f t="shared" ref="D22075:D22076" si="15397">IF(B22075 &lt; $C$5, 3*C22075, IF(B22075 = $C$5, C22075, " "))</f>
        <v xml:space="preserve"> </v>
      </c>
    </row>
    <row r="22076" spans="1:4" x14ac:dyDescent="0.3">
      <c r="A22076" s="4">
        <v>22067</v>
      </c>
      <c r="B22076" s="23">
        <f t="shared" si="15367"/>
        <v>78.428070175438592</v>
      </c>
      <c r="C22076" s="12">
        <f t="shared" si="15362"/>
        <v>10.85579983200893</v>
      </c>
      <c r="D22076" s="18" t="str">
        <f t="shared" si="15397"/>
        <v xml:space="preserve"> </v>
      </c>
    </row>
    <row r="22077" spans="1:4" x14ac:dyDescent="0.3">
      <c r="A22077" s="4">
        <v>22068</v>
      </c>
      <c r="B22077" s="23">
        <f t="shared" si="15367"/>
        <v>78.431578947368422</v>
      </c>
      <c r="C22077" s="12">
        <f t="shared" si="15362"/>
        <v>10.855997946576316</v>
      </c>
      <c r="D22077" s="18" t="str">
        <f t="shared" ref="D22077" si="15398">IF(B22077 &lt; $C$5, 2*C22077, IF(B22077 = $C$5, C22077, " "))</f>
        <v xml:space="preserve"> </v>
      </c>
    </row>
    <row r="22078" spans="1:4" x14ac:dyDescent="0.3">
      <c r="A22078" s="4">
        <v>22069</v>
      </c>
      <c r="B22078" s="23">
        <f t="shared" si="15367"/>
        <v>78.435087719298252</v>
      </c>
      <c r="C22078" s="12">
        <f t="shared" si="15362"/>
        <v>10.856196056710626</v>
      </c>
      <c r="D22078" s="18" t="str">
        <f t="shared" ref="D22078:D22079" si="15399">IF(B22078 &lt; $C$5, 3*C22078, IF(B22078 = $C$5, C22078, " "))</f>
        <v xml:space="preserve"> </v>
      </c>
    </row>
    <row r="22079" spans="1:4" x14ac:dyDescent="0.3">
      <c r="A22079" s="4">
        <v>22070</v>
      </c>
      <c r="B22079" s="23">
        <f t="shared" si="15367"/>
        <v>78.438596491228068</v>
      </c>
      <c r="C22079" s="12">
        <f t="shared" si="15362"/>
        <v>10.85639416241216</v>
      </c>
      <c r="D22079" s="18" t="str">
        <f t="shared" si="15399"/>
        <v xml:space="preserve"> </v>
      </c>
    </row>
    <row r="22080" spans="1:4" x14ac:dyDescent="0.3">
      <c r="A22080" s="4">
        <v>22071</v>
      </c>
      <c r="B22080" s="23">
        <f t="shared" si="15367"/>
        <v>78.442105263157899</v>
      </c>
      <c r="C22080" s="12">
        <f t="shared" si="15362"/>
        <v>10.856592263681213</v>
      </c>
      <c r="D22080" s="18" t="str">
        <f t="shared" ref="D22080" si="15400">IF(B22080 &lt; $C$5, 2*C22080, IF(B22080 = $C$5, C22080, " "))</f>
        <v xml:space="preserve"> </v>
      </c>
    </row>
    <row r="22081" spans="1:4" x14ac:dyDescent="0.3">
      <c r="A22081" s="4">
        <v>22072</v>
      </c>
      <c r="B22081" s="23">
        <f t="shared" si="15367"/>
        <v>78.445614035087715</v>
      </c>
      <c r="C22081" s="12">
        <f t="shared" si="15362"/>
        <v>10.856790360518081</v>
      </c>
      <c r="D22081" s="18" t="str">
        <f t="shared" ref="D22081:D22082" si="15401">IF(B22081 &lt; $C$5, 3*C22081, IF(B22081 = $C$5, C22081, " "))</f>
        <v xml:space="preserve"> </v>
      </c>
    </row>
    <row r="22082" spans="1:4" x14ac:dyDescent="0.3">
      <c r="A22082" s="4">
        <v>22073</v>
      </c>
      <c r="B22082" s="23">
        <f t="shared" si="15367"/>
        <v>78.449122807017545</v>
      </c>
      <c r="C22082" s="12">
        <f t="shared" si="15362"/>
        <v>10.856988452923067</v>
      </c>
      <c r="D22082" s="18" t="str">
        <f t="shared" si="15401"/>
        <v xml:space="preserve"> </v>
      </c>
    </row>
    <row r="22083" spans="1:4" x14ac:dyDescent="0.3">
      <c r="A22083" s="4">
        <v>22074</v>
      </c>
      <c r="B22083" s="23">
        <f t="shared" si="15367"/>
        <v>78.452631578947376</v>
      </c>
      <c r="C22083" s="12">
        <f t="shared" si="15362"/>
        <v>10.857186540896462</v>
      </c>
      <c r="D22083" s="18" t="str">
        <f t="shared" ref="D22083" si="15402">IF(B22083 &lt; $C$5, 2*C22083, IF(B22083 = $C$5, C22083, " "))</f>
        <v xml:space="preserve"> </v>
      </c>
    </row>
    <row r="22084" spans="1:4" x14ac:dyDescent="0.3">
      <c r="A22084" s="4">
        <v>22075</v>
      </c>
      <c r="B22084" s="23">
        <f t="shared" si="15367"/>
        <v>78.456140350877192</v>
      </c>
      <c r="C22084" s="12">
        <f t="shared" si="15362"/>
        <v>10.857384624438572</v>
      </c>
      <c r="D22084" s="18" t="str">
        <f t="shared" ref="D22084:D22085" si="15403">IF(B22084 &lt; $C$5, 3*C22084, IF(B22084 = $C$5, C22084, " "))</f>
        <v xml:space="preserve"> </v>
      </c>
    </row>
    <row r="22085" spans="1:4" x14ac:dyDescent="0.3">
      <c r="A22085" s="4">
        <v>22076</v>
      </c>
      <c r="B22085" s="23">
        <f t="shared" si="15367"/>
        <v>78.459649122807022</v>
      </c>
      <c r="C22085" s="12">
        <f t="shared" si="15362"/>
        <v>10.857582703549687</v>
      </c>
      <c r="D22085" s="18" t="str">
        <f t="shared" si="15403"/>
        <v xml:space="preserve"> </v>
      </c>
    </row>
    <row r="22086" spans="1:4" x14ac:dyDescent="0.3">
      <c r="A22086" s="4">
        <v>22077</v>
      </c>
      <c r="B22086" s="23">
        <f t="shared" si="15367"/>
        <v>78.463157894736838</v>
      </c>
      <c r="C22086" s="12">
        <f t="shared" si="15362"/>
        <v>10.857780778230106</v>
      </c>
      <c r="D22086" s="18" t="str">
        <f t="shared" ref="D22086" si="15404">IF(B22086 &lt; $C$5, 2*C22086, IF(B22086 = $C$5, C22086, " "))</f>
        <v xml:space="preserve"> </v>
      </c>
    </row>
    <row r="22087" spans="1:4" x14ac:dyDescent="0.3">
      <c r="A22087" s="4">
        <v>22078</v>
      </c>
      <c r="B22087" s="23">
        <f t="shared" si="15367"/>
        <v>78.466666666666669</v>
      </c>
      <c r="C22087" s="12">
        <f t="shared" si="15362"/>
        <v>10.857978848480128</v>
      </c>
      <c r="D22087" s="18" t="str">
        <f t="shared" ref="D22087:D22088" si="15405">IF(B22087 &lt; $C$5, 3*C22087, IF(B22087 = $C$5, C22087, " "))</f>
        <v xml:space="preserve"> </v>
      </c>
    </row>
    <row r="22088" spans="1:4" x14ac:dyDescent="0.3">
      <c r="A22088" s="4">
        <v>22079</v>
      </c>
      <c r="B22088" s="23">
        <f t="shared" si="15367"/>
        <v>78.470175438596499</v>
      </c>
      <c r="C22088" s="12">
        <f t="shared" si="15362"/>
        <v>10.858176914300051</v>
      </c>
      <c r="D22088" s="18" t="str">
        <f t="shared" si="15405"/>
        <v xml:space="preserve"> </v>
      </c>
    </row>
    <row r="22089" spans="1:4" x14ac:dyDescent="0.3">
      <c r="A22089" s="4">
        <v>22080</v>
      </c>
      <c r="B22089" s="23">
        <f t="shared" si="15367"/>
        <v>78.473684210526315</v>
      </c>
      <c r="C22089" s="12">
        <f t="shared" si="15362"/>
        <v>10.858374975690168</v>
      </c>
      <c r="D22089" s="18" t="str">
        <f t="shared" ref="D22089" si="15406">IF(B22089 &lt; $C$5, 2*C22089, IF(B22089 = $C$5, C22089, " "))</f>
        <v xml:space="preserve"> </v>
      </c>
    </row>
    <row r="22090" spans="1:4" x14ac:dyDescent="0.3">
      <c r="A22090" s="4">
        <v>22081</v>
      </c>
      <c r="B22090" s="23">
        <f t="shared" si="15367"/>
        <v>78.477192982456145</v>
      </c>
      <c r="C22090" s="12">
        <f t="shared" ref="C22090:C22153" si="15407">(2*B22090^2+B22090^2*SQRT(B22090)-1)/(B22090^2)</f>
        <v>10.858573032650783</v>
      </c>
      <c r="D22090" s="18" t="str">
        <f t="shared" ref="D22090:D22091" si="15408">IF(B22090 &lt; $C$5, 3*C22090, IF(B22090 = $C$5, C22090, " "))</f>
        <v xml:space="preserve"> </v>
      </c>
    </row>
    <row r="22091" spans="1:4" x14ac:dyDescent="0.3">
      <c r="A22091" s="4">
        <v>22082</v>
      </c>
      <c r="B22091" s="23">
        <f t="shared" si="15367"/>
        <v>78.480701754385962</v>
      </c>
      <c r="C22091" s="12">
        <f t="shared" si="15407"/>
        <v>10.858771085182187</v>
      </c>
      <c r="D22091" s="18" t="str">
        <f t="shared" si="15408"/>
        <v xml:space="preserve"> </v>
      </c>
    </row>
    <row r="22092" spans="1:4" x14ac:dyDescent="0.3">
      <c r="A22092" s="4">
        <v>22083</v>
      </c>
      <c r="B22092" s="23">
        <f t="shared" si="15367"/>
        <v>78.484210526315792</v>
      </c>
      <c r="C22092" s="12">
        <f t="shared" si="15407"/>
        <v>10.858969133284681</v>
      </c>
      <c r="D22092" s="18" t="str">
        <f t="shared" ref="D22092" si="15409">IF(B22092 &lt; $C$5, 2*C22092, IF(B22092 = $C$5, C22092, " "))</f>
        <v xml:space="preserve"> </v>
      </c>
    </row>
    <row r="22093" spans="1:4" x14ac:dyDescent="0.3">
      <c r="A22093" s="4">
        <v>22084</v>
      </c>
      <c r="B22093" s="23">
        <f t="shared" si="15367"/>
        <v>78.487719298245622</v>
      </c>
      <c r="C22093" s="12">
        <f t="shared" si="15407"/>
        <v>10.859167176958563</v>
      </c>
      <c r="D22093" s="18" t="str">
        <f t="shared" ref="D22093:D22094" si="15410">IF(B22093 &lt; $C$5, 3*C22093, IF(B22093 = $C$5, C22093, " "))</f>
        <v xml:space="preserve"> </v>
      </c>
    </row>
    <row r="22094" spans="1:4" x14ac:dyDescent="0.3">
      <c r="A22094" s="4">
        <v>22085</v>
      </c>
      <c r="B22094" s="23">
        <f t="shared" si="15367"/>
        <v>78.491228070175438</v>
      </c>
      <c r="C22094" s="12">
        <f t="shared" si="15407"/>
        <v>10.859365216204125</v>
      </c>
      <c r="D22094" s="18" t="str">
        <f t="shared" si="15410"/>
        <v xml:space="preserve"> </v>
      </c>
    </row>
    <row r="22095" spans="1:4" x14ac:dyDescent="0.3">
      <c r="A22095" s="4">
        <v>22086</v>
      </c>
      <c r="B22095" s="23">
        <f t="shared" si="15367"/>
        <v>78.494736842105269</v>
      </c>
      <c r="C22095" s="12">
        <f t="shared" si="15407"/>
        <v>10.859563251021669</v>
      </c>
      <c r="D22095" s="18" t="str">
        <f t="shared" ref="D22095" si="15411">IF(B22095 &lt; $C$5, 2*C22095, IF(B22095 = $C$5, C22095, " "))</f>
        <v xml:space="preserve"> </v>
      </c>
    </row>
    <row r="22096" spans="1:4" x14ac:dyDescent="0.3">
      <c r="A22096" s="4">
        <v>22087</v>
      </c>
      <c r="B22096" s="23">
        <f t="shared" ref="B22096:B22159" si="15412">$B$9+A22096*$G$5</f>
        <v>78.498245614035085</v>
      </c>
      <c r="C22096" s="12">
        <f t="shared" si="15407"/>
        <v>10.85976128141149</v>
      </c>
      <c r="D22096" s="18" t="str">
        <f t="shared" ref="D22096:D22097" si="15413">IF(B22096 &lt; $C$5, 3*C22096, IF(B22096 = $C$5, C22096, " "))</f>
        <v xml:space="preserve"> </v>
      </c>
    </row>
    <row r="22097" spans="1:4" x14ac:dyDescent="0.3">
      <c r="A22097" s="4">
        <v>22088</v>
      </c>
      <c r="B22097" s="23">
        <f t="shared" si="15412"/>
        <v>78.501754385964915</v>
      </c>
      <c r="C22097" s="12">
        <f t="shared" si="15407"/>
        <v>10.859959307373888</v>
      </c>
      <c r="D22097" s="18" t="str">
        <f t="shared" si="15413"/>
        <v xml:space="preserve"> </v>
      </c>
    </row>
    <row r="22098" spans="1:4" x14ac:dyDescent="0.3">
      <c r="A22098" s="4">
        <v>22089</v>
      </c>
      <c r="B22098" s="23">
        <f t="shared" si="15412"/>
        <v>78.505263157894731</v>
      </c>
      <c r="C22098" s="12">
        <f t="shared" si="15407"/>
        <v>10.860157328909157</v>
      </c>
      <c r="D22098" s="18" t="str">
        <f t="shared" ref="D22098" si="15414">IF(B22098 &lt; $C$5, 2*C22098, IF(B22098 = $C$5, C22098, " "))</f>
        <v xml:space="preserve"> </v>
      </c>
    </row>
    <row r="22099" spans="1:4" x14ac:dyDescent="0.3">
      <c r="A22099" s="4">
        <v>22090</v>
      </c>
      <c r="B22099" s="23">
        <f t="shared" si="15412"/>
        <v>78.508771929824562</v>
      </c>
      <c r="C22099" s="12">
        <f t="shared" si="15407"/>
        <v>10.860355346017593</v>
      </c>
      <c r="D22099" s="18" t="str">
        <f t="shared" ref="D22099:D22100" si="15415">IF(B22099 &lt; $C$5, 3*C22099, IF(B22099 = $C$5, C22099, " "))</f>
        <v xml:space="preserve"> </v>
      </c>
    </row>
    <row r="22100" spans="1:4" x14ac:dyDescent="0.3">
      <c r="A22100" s="4">
        <v>22091</v>
      </c>
      <c r="B22100" s="23">
        <f t="shared" si="15412"/>
        <v>78.512280701754392</v>
      </c>
      <c r="C22100" s="12">
        <f t="shared" si="15407"/>
        <v>10.8605533586995</v>
      </c>
      <c r="D22100" s="18" t="str">
        <f t="shared" si="15415"/>
        <v xml:space="preserve"> </v>
      </c>
    </row>
    <row r="22101" spans="1:4" x14ac:dyDescent="0.3">
      <c r="A22101" s="4">
        <v>22092</v>
      </c>
      <c r="B22101" s="23">
        <f t="shared" si="15412"/>
        <v>78.515789473684208</v>
      </c>
      <c r="C22101" s="12">
        <f t="shared" si="15407"/>
        <v>10.860751366955162</v>
      </c>
      <c r="D22101" s="18" t="str">
        <f t="shared" ref="D22101" si="15416">IF(B22101 &lt; $C$5, 2*C22101, IF(B22101 = $C$5, C22101, " "))</f>
        <v xml:space="preserve"> </v>
      </c>
    </row>
    <row r="22102" spans="1:4" x14ac:dyDescent="0.3">
      <c r="A22102" s="4">
        <v>22093</v>
      </c>
      <c r="B22102" s="23">
        <f t="shared" si="15412"/>
        <v>78.519298245614038</v>
      </c>
      <c r="C22102" s="12">
        <f t="shared" si="15407"/>
        <v>10.860949370784889</v>
      </c>
      <c r="D22102" s="18" t="str">
        <f t="shared" ref="D22102:D22103" si="15417">IF(B22102 &lt; $C$5, 3*C22102, IF(B22102 = $C$5, C22102, " "))</f>
        <v xml:space="preserve"> </v>
      </c>
    </row>
    <row r="22103" spans="1:4" x14ac:dyDescent="0.3">
      <c r="A22103" s="4">
        <v>22094</v>
      </c>
      <c r="B22103" s="23">
        <f t="shared" si="15412"/>
        <v>78.522807017543855</v>
      </c>
      <c r="C22103" s="12">
        <f t="shared" si="15407"/>
        <v>10.861147370188972</v>
      </c>
      <c r="D22103" s="18" t="str">
        <f t="shared" si="15417"/>
        <v xml:space="preserve"> </v>
      </c>
    </row>
    <row r="22104" spans="1:4" x14ac:dyDescent="0.3">
      <c r="A22104" s="4">
        <v>22095</v>
      </c>
      <c r="B22104" s="23">
        <f t="shared" si="15412"/>
        <v>78.526315789473685</v>
      </c>
      <c r="C22104" s="12">
        <f t="shared" si="15407"/>
        <v>10.861345365167708</v>
      </c>
      <c r="D22104" s="18" t="str">
        <f t="shared" ref="D22104" si="15418">IF(B22104 &lt; $C$5, 2*C22104, IF(B22104 = $C$5, C22104, " "))</f>
        <v xml:space="preserve"> </v>
      </c>
    </row>
    <row r="22105" spans="1:4" x14ac:dyDescent="0.3">
      <c r="A22105" s="4">
        <v>22096</v>
      </c>
      <c r="B22105" s="23">
        <f t="shared" si="15412"/>
        <v>78.529824561403515</v>
      </c>
      <c r="C22105" s="12">
        <f t="shared" si="15407"/>
        <v>10.861543355721391</v>
      </c>
      <c r="D22105" s="18" t="str">
        <f t="shared" ref="D22105:D22106" si="15419">IF(B22105 &lt; $C$5, 3*C22105, IF(B22105 = $C$5, C22105, " "))</f>
        <v xml:space="preserve"> </v>
      </c>
    </row>
    <row r="22106" spans="1:4" x14ac:dyDescent="0.3">
      <c r="A22106" s="4">
        <v>22097</v>
      </c>
      <c r="B22106" s="23">
        <f t="shared" si="15412"/>
        <v>78.533333333333331</v>
      </c>
      <c r="C22106" s="12">
        <f t="shared" si="15407"/>
        <v>10.861741341850326</v>
      </c>
      <c r="D22106" s="18" t="str">
        <f t="shared" si="15419"/>
        <v xml:space="preserve"> </v>
      </c>
    </row>
    <row r="22107" spans="1:4" x14ac:dyDescent="0.3">
      <c r="A22107" s="4">
        <v>22098</v>
      </c>
      <c r="B22107" s="23">
        <f t="shared" si="15412"/>
        <v>78.536842105263162</v>
      </c>
      <c r="C22107" s="12">
        <f t="shared" si="15407"/>
        <v>10.8619393235548</v>
      </c>
      <c r="D22107" s="18" t="str">
        <f t="shared" ref="D22107" si="15420">IF(B22107 &lt; $C$5, 2*C22107, IF(B22107 = $C$5, C22107, " "))</f>
        <v xml:space="preserve"> </v>
      </c>
    </row>
    <row r="22108" spans="1:4" x14ac:dyDescent="0.3">
      <c r="A22108" s="4">
        <v>22099</v>
      </c>
      <c r="B22108" s="23">
        <f t="shared" si="15412"/>
        <v>78.540350877192978</v>
      </c>
      <c r="C22108" s="12">
        <f t="shared" si="15407"/>
        <v>10.862137300835117</v>
      </c>
      <c r="D22108" s="18" t="str">
        <f t="shared" ref="D22108:D22109" si="15421">IF(B22108 &lt; $C$5, 3*C22108, IF(B22108 = $C$5, C22108, " "))</f>
        <v xml:space="preserve"> </v>
      </c>
    </row>
    <row r="22109" spans="1:4" x14ac:dyDescent="0.3">
      <c r="A22109" s="4">
        <v>22100</v>
      </c>
      <c r="B22109" s="23">
        <f t="shared" si="15412"/>
        <v>78.543859649122808</v>
      </c>
      <c r="C22109" s="12">
        <f t="shared" si="15407"/>
        <v>10.862335273691572</v>
      </c>
      <c r="D22109" s="18" t="str">
        <f t="shared" si="15421"/>
        <v xml:space="preserve"> </v>
      </c>
    </row>
    <row r="22110" spans="1:4" x14ac:dyDescent="0.3">
      <c r="A22110" s="4">
        <v>22101</v>
      </c>
      <c r="B22110" s="23">
        <f t="shared" si="15412"/>
        <v>78.547368421052639</v>
      </c>
      <c r="C22110" s="12">
        <f t="shared" si="15407"/>
        <v>10.86253324212446</v>
      </c>
      <c r="D22110" s="18" t="str">
        <f t="shared" ref="D22110" si="15422">IF(B22110 &lt; $C$5, 2*C22110, IF(B22110 = $C$5, C22110, " "))</f>
        <v xml:space="preserve"> </v>
      </c>
    </row>
    <row r="22111" spans="1:4" x14ac:dyDescent="0.3">
      <c r="A22111" s="4">
        <v>22102</v>
      </c>
      <c r="B22111" s="23">
        <f t="shared" si="15412"/>
        <v>78.550877192982455</v>
      </c>
      <c r="C22111" s="12">
        <f t="shared" si="15407"/>
        <v>10.862731206134081</v>
      </c>
      <c r="D22111" s="18" t="str">
        <f t="shared" ref="D22111:D22112" si="15423">IF(B22111 &lt; $C$5, 3*C22111, IF(B22111 = $C$5, C22111, " "))</f>
        <v xml:space="preserve"> </v>
      </c>
    </row>
    <row r="22112" spans="1:4" x14ac:dyDescent="0.3">
      <c r="A22112" s="4">
        <v>22103</v>
      </c>
      <c r="B22112" s="23">
        <f t="shared" si="15412"/>
        <v>78.554385964912285</v>
      </c>
      <c r="C22112" s="12">
        <f t="shared" si="15407"/>
        <v>10.862929165720724</v>
      </c>
      <c r="D22112" s="18" t="str">
        <f t="shared" si="15423"/>
        <v xml:space="preserve"> </v>
      </c>
    </row>
    <row r="22113" spans="1:4" x14ac:dyDescent="0.3">
      <c r="A22113" s="4">
        <v>22104</v>
      </c>
      <c r="B22113" s="23">
        <f t="shared" si="15412"/>
        <v>78.557894736842101</v>
      </c>
      <c r="C22113" s="12">
        <f t="shared" si="15407"/>
        <v>10.863127120884693</v>
      </c>
      <c r="D22113" s="18" t="str">
        <f t="shared" ref="D22113" si="15424">IF(B22113 &lt; $C$5, 2*C22113, IF(B22113 = $C$5, C22113, " "))</f>
        <v xml:space="preserve"> </v>
      </c>
    </row>
    <row r="22114" spans="1:4" x14ac:dyDescent="0.3">
      <c r="A22114" s="4">
        <v>22105</v>
      </c>
      <c r="B22114" s="23">
        <f t="shared" si="15412"/>
        <v>78.561403508771932</v>
      </c>
      <c r="C22114" s="12">
        <f t="shared" si="15407"/>
        <v>10.863325071626281</v>
      </c>
      <c r="D22114" s="18" t="str">
        <f t="shared" ref="D22114:D22115" si="15425">IF(B22114 &lt; $C$5, 3*C22114, IF(B22114 = $C$5, C22114, " "))</f>
        <v xml:space="preserve"> </v>
      </c>
    </row>
    <row r="22115" spans="1:4" x14ac:dyDescent="0.3">
      <c r="A22115" s="4">
        <v>22106</v>
      </c>
      <c r="B22115" s="23">
        <f t="shared" si="15412"/>
        <v>78.564912280701762</v>
      </c>
      <c r="C22115" s="12">
        <f t="shared" si="15407"/>
        <v>10.863523017945788</v>
      </c>
      <c r="D22115" s="18" t="str">
        <f t="shared" si="15425"/>
        <v xml:space="preserve"> </v>
      </c>
    </row>
    <row r="22116" spans="1:4" x14ac:dyDescent="0.3">
      <c r="A22116" s="4">
        <v>22107</v>
      </c>
      <c r="B22116" s="23">
        <f t="shared" si="15412"/>
        <v>78.568421052631578</v>
      </c>
      <c r="C22116" s="12">
        <f t="shared" si="15407"/>
        <v>10.863720959843507</v>
      </c>
      <c r="D22116" s="18" t="str">
        <f t="shared" ref="D22116" si="15426">IF(B22116 &lt; $C$5, 2*C22116, IF(B22116 = $C$5, C22116, " "))</f>
        <v xml:space="preserve"> </v>
      </c>
    </row>
    <row r="22117" spans="1:4" x14ac:dyDescent="0.3">
      <c r="A22117" s="4">
        <v>22108</v>
      </c>
      <c r="B22117" s="23">
        <f t="shared" si="15412"/>
        <v>78.571929824561408</v>
      </c>
      <c r="C22117" s="12">
        <f t="shared" si="15407"/>
        <v>10.863918897319735</v>
      </c>
      <c r="D22117" s="18" t="str">
        <f t="shared" ref="D22117:D22118" si="15427">IF(B22117 &lt; $C$5, 3*C22117, IF(B22117 = $C$5, C22117, " "))</f>
        <v xml:space="preserve"> </v>
      </c>
    </row>
    <row r="22118" spans="1:4" x14ac:dyDescent="0.3">
      <c r="A22118" s="4">
        <v>22109</v>
      </c>
      <c r="B22118" s="23">
        <f t="shared" si="15412"/>
        <v>78.575438596491225</v>
      </c>
      <c r="C22118" s="12">
        <f t="shared" si="15407"/>
        <v>10.864116830374771</v>
      </c>
      <c r="D22118" s="18" t="str">
        <f t="shared" si="15427"/>
        <v xml:space="preserve"> </v>
      </c>
    </row>
    <row r="22119" spans="1:4" x14ac:dyDescent="0.3">
      <c r="A22119" s="4">
        <v>22110</v>
      </c>
      <c r="B22119" s="23">
        <f t="shared" si="15412"/>
        <v>78.578947368421055</v>
      </c>
      <c r="C22119" s="12">
        <f t="shared" si="15407"/>
        <v>10.864314759008906</v>
      </c>
      <c r="D22119" s="18" t="str">
        <f t="shared" ref="D22119" si="15428">IF(B22119 &lt; $C$5, 2*C22119, IF(B22119 = $C$5, C22119, " "))</f>
        <v xml:space="preserve"> </v>
      </c>
    </row>
    <row r="22120" spans="1:4" x14ac:dyDescent="0.3">
      <c r="A22120" s="4">
        <v>22111</v>
      </c>
      <c r="B22120" s="23">
        <f t="shared" si="15412"/>
        <v>78.582456140350885</v>
      </c>
      <c r="C22120" s="12">
        <f t="shared" si="15407"/>
        <v>10.864512683222442</v>
      </c>
      <c r="D22120" s="18" t="str">
        <f t="shared" ref="D22120:D22121" si="15429">IF(B22120 &lt; $C$5, 3*C22120, IF(B22120 = $C$5, C22120, " "))</f>
        <v xml:space="preserve"> </v>
      </c>
    </row>
    <row r="22121" spans="1:4" x14ac:dyDescent="0.3">
      <c r="A22121" s="4">
        <v>22112</v>
      </c>
      <c r="B22121" s="23">
        <f t="shared" si="15412"/>
        <v>78.585964912280701</v>
      </c>
      <c r="C22121" s="12">
        <f t="shared" si="15407"/>
        <v>10.864710603015668</v>
      </c>
      <c r="D22121" s="18" t="str">
        <f t="shared" si="15429"/>
        <v xml:space="preserve"> </v>
      </c>
    </row>
    <row r="22122" spans="1:4" x14ac:dyDescent="0.3">
      <c r="A22122" s="4">
        <v>22113</v>
      </c>
      <c r="B22122" s="23">
        <f t="shared" si="15412"/>
        <v>78.589473684210532</v>
      </c>
      <c r="C22122" s="12">
        <f t="shared" si="15407"/>
        <v>10.864908518388891</v>
      </c>
      <c r="D22122" s="18" t="str">
        <f t="shared" ref="D22122" si="15430">IF(B22122 &lt; $C$5, 2*C22122, IF(B22122 = $C$5, C22122, " "))</f>
        <v xml:space="preserve"> </v>
      </c>
    </row>
    <row r="22123" spans="1:4" x14ac:dyDescent="0.3">
      <c r="A22123" s="4">
        <v>22114</v>
      </c>
      <c r="B22123" s="23">
        <f t="shared" si="15412"/>
        <v>78.592982456140348</v>
      </c>
      <c r="C22123" s="12">
        <f t="shared" si="15407"/>
        <v>10.865106429342395</v>
      </c>
      <c r="D22123" s="18" t="str">
        <f t="shared" ref="D22123:D22124" si="15431">IF(B22123 &lt; $C$5, 3*C22123, IF(B22123 = $C$5, C22123, " "))</f>
        <v xml:space="preserve"> </v>
      </c>
    </row>
    <row r="22124" spans="1:4" x14ac:dyDescent="0.3">
      <c r="A22124" s="4">
        <v>22115</v>
      </c>
      <c r="B22124" s="23">
        <f t="shared" si="15412"/>
        <v>78.596491228070178</v>
      </c>
      <c r="C22124" s="12">
        <f t="shared" si="15407"/>
        <v>10.865304335876491</v>
      </c>
      <c r="D22124" s="18" t="str">
        <f t="shared" si="15431"/>
        <v xml:space="preserve"> </v>
      </c>
    </row>
    <row r="22125" spans="1:4" x14ac:dyDescent="0.3">
      <c r="A22125" s="4">
        <v>22116</v>
      </c>
      <c r="B22125" s="23">
        <f t="shared" si="15412"/>
        <v>78.600000000000009</v>
      </c>
      <c r="C22125" s="12">
        <f t="shared" si="15407"/>
        <v>10.865502237991461</v>
      </c>
      <c r="D22125" s="18" t="str">
        <f t="shared" ref="D22125" si="15432">IF(B22125 &lt; $C$5, 2*C22125, IF(B22125 = $C$5, C22125, " "))</f>
        <v xml:space="preserve"> </v>
      </c>
    </row>
    <row r="22126" spans="1:4" x14ac:dyDescent="0.3">
      <c r="A22126" s="4">
        <v>22117</v>
      </c>
      <c r="B22126" s="23">
        <f t="shared" si="15412"/>
        <v>78.603508771929825</v>
      </c>
      <c r="C22126" s="12">
        <f t="shared" si="15407"/>
        <v>10.865700135687607</v>
      </c>
      <c r="D22126" s="18" t="str">
        <f t="shared" ref="D22126:D22127" si="15433">IF(B22126 &lt; $C$5, 3*C22126, IF(B22126 = $C$5, C22126, " "))</f>
        <v xml:space="preserve"> </v>
      </c>
    </row>
    <row r="22127" spans="1:4" x14ac:dyDescent="0.3">
      <c r="A22127" s="4">
        <v>22118</v>
      </c>
      <c r="B22127" s="23">
        <f t="shared" si="15412"/>
        <v>78.607017543859655</v>
      </c>
      <c r="C22127" s="12">
        <f t="shared" si="15407"/>
        <v>10.865898028965226</v>
      </c>
      <c r="D22127" s="18" t="str">
        <f t="shared" si="15433"/>
        <v xml:space="preserve"> </v>
      </c>
    </row>
    <row r="22128" spans="1:4" x14ac:dyDescent="0.3">
      <c r="A22128" s="4">
        <v>22119</v>
      </c>
      <c r="B22128" s="23">
        <f t="shared" si="15412"/>
        <v>78.610526315789471</v>
      </c>
      <c r="C22128" s="12">
        <f t="shared" si="15407"/>
        <v>10.866095917824612</v>
      </c>
      <c r="D22128" s="18" t="str">
        <f t="shared" ref="D22128" si="15434">IF(B22128 &lt; $C$5, 2*C22128, IF(B22128 = $C$5, C22128, " "))</f>
        <v xml:space="preserve"> </v>
      </c>
    </row>
    <row r="22129" spans="1:4" x14ac:dyDescent="0.3">
      <c r="A22129" s="4">
        <v>22120</v>
      </c>
      <c r="B22129" s="23">
        <f t="shared" si="15412"/>
        <v>78.614035087719301</v>
      </c>
      <c r="C22129" s="12">
        <f t="shared" si="15407"/>
        <v>10.86629380226606</v>
      </c>
      <c r="D22129" s="18" t="str">
        <f t="shared" ref="D22129:D22130" si="15435">IF(B22129 &lt; $C$5, 3*C22129, IF(B22129 = $C$5, C22129, " "))</f>
        <v xml:space="preserve"> </v>
      </c>
    </row>
    <row r="22130" spans="1:4" x14ac:dyDescent="0.3">
      <c r="A22130" s="4">
        <v>22121</v>
      </c>
      <c r="B22130" s="23">
        <f t="shared" si="15412"/>
        <v>78.617543859649118</v>
      </c>
      <c r="C22130" s="12">
        <f t="shared" si="15407"/>
        <v>10.866491682289874</v>
      </c>
      <c r="D22130" s="18" t="str">
        <f t="shared" si="15435"/>
        <v xml:space="preserve"> </v>
      </c>
    </row>
    <row r="22131" spans="1:4" x14ac:dyDescent="0.3">
      <c r="A22131" s="4">
        <v>22122</v>
      </c>
      <c r="B22131" s="23">
        <f t="shared" si="15412"/>
        <v>78.621052631578948</v>
      </c>
      <c r="C22131" s="12">
        <f t="shared" si="15407"/>
        <v>10.866689557896338</v>
      </c>
      <c r="D22131" s="18" t="str">
        <f t="shared" ref="D22131" si="15436">IF(B22131 &lt; $C$5, 2*C22131, IF(B22131 = $C$5, C22131, " "))</f>
        <v xml:space="preserve"> </v>
      </c>
    </row>
    <row r="22132" spans="1:4" x14ac:dyDescent="0.3">
      <c r="A22132" s="4">
        <v>22123</v>
      </c>
      <c r="B22132" s="23">
        <f t="shared" si="15412"/>
        <v>78.624561403508778</v>
      </c>
      <c r="C22132" s="12">
        <f t="shared" si="15407"/>
        <v>10.866887429085756</v>
      </c>
      <c r="D22132" s="18" t="str">
        <f t="shared" ref="D22132:D22133" si="15437">IF(B22132 &lt; $C$5, 3*C22132, IF(B22132 = $C$5, C22132, " "))</f>
        <v xml:space="preserve"> </v>
      </c>
    </row>
    <row r="22133" spans="1:4" x14ac:dyDescent="0.3">
      <c r="A22133" s="4">
        <v>22124</v>
      </c>
      <c r="B22133" s="23">
        <f t="shared" si="15412"/>
        <v>78.628070175438594</v>
      </c>
      <c r="C22133" s="12">
        <f t="shared" si="15407"/>
        <v>10.867085295858422</v>
      </c>
      <c r="D22133" s="18" t="str">
        <f t="shared" si="15437"/>
        <v xml:space="preserve"> </v>
      </c>
    </row>
    <row r="22134" spans="1:4" x14ac:dyDescent="0.3">
      <c r="A22134" s="4">
        <v>22125</v>
      </c>
      <c r="B22134" s="23">
        <f t="shared" si="15412"/>
        <v>78.631578947368425</v>
      </c>
      <c r="C22134" s="12">
        <f t="shared" si="15407"/>
        <v>10.867283158214631</v>
      </c>
      <c r="D22134" s="18" t="str">
        <f t="shared" ref="D22134" si="15438">IF(B22134 &lt; $C$5, 2*C22134, IF(B22134 = $C$5, C22134, " "))</f>
        <v xml:space="preserve"> </v>
      </c>
    </row>
    <row r="22135" spans="1:4" x14ac:dyDescent="0.3">
      <c r="A22135" s="4">
        <v>22126</v>
      </c>
      <c r="B22135" s="23">
        <f t="shared" si="15412"/>
        <v>78.635087719298241</v>
      </c>
      <c r="C22135" s="12">
        <f t="shared" si="15407"/>
        <v>10.867481016154679</v>
      </c>
      <c r="D22135" s="18" t="str">
        <f t="shared" ref="D22135:D22136" si="15439">IF(B22135 &lt; $C$5, 3*C22135, IF(B22135 = $C$5, C22135, " "))</f>
        <v xml:space="preserve"> </v>
      </c>
    </row>
    <row r="22136" spans="1:4" x14ac:dyDescent="0.3">
      <c r="A22136" s="4">
        <v>22127</v>
      </c>
      <c r="B22136" s="23">
        <f t="shared" si="15412"/>
        <v>78.638596491228071</v>
      </c>
      <c r="C22136" s="12">
        <f t="shared" si="15407"/>
        <v>10.867678869678866</v>
      </c>
      <c r="D22136" s="18" t="str">
        <f t="shared" si="15439"/>
        <v xml:space="preserve"> </v>
      </c>
    </row>
    <row r="22137" spans="1:4" x14ac:dyDescent="0.3">
      <c r="A22137" s="4">
        <v>22128</v>
      </c>
      <c r="B22137" s="23">
        <f t="shared" si="15412"/>
        <v>78.642105263157902</v>
      </c>
      <c r="C22137" s="12">
        <f t="shared" si="15407"/>
        <v>10.86787671878748</v>
      </c>
      <c r="D22137" s="18" t="str">
        <f t="shared" ref="D22137" si="15440">IF(B22137 &lt; $C$5, 2*C22137, IF(B22137 = $C$5, C22137, " "))</f>
        <v xml:space="preserve"> </v>
      </c>
    </row>
    <row r="22138" spans="1:4" x14ac:dyDescent="0.3">
      <c r="A22138" s="4">
        <v>22129</v>
      </c>
      <c r="B22138" s="23">
        <f t="shared" si="15412"/>
        <v>78.645614035087718</v>
      </c>
      <c r="C22138" s="12">
        <f t="shared" si="15407"/>
        <v>10.868074563480819</v>
      </c>
      <c r="D22138" s="18" t="str">
        <f t="shared" ref="D22138:D22139" si="15441">IF(B22138 &lt; $C$5, 3*C22138, IF(B22138 = $C$5, C22138, " "))</f>
        <v xml:space="preserve"> </v>
      </c>
    </row>
    <row r="22139" spans="1:4" x14ac:dyDescent="0.3">
      <c r="A22139" s="4">
        <v>22130</v>
      </c>
      <c r="B22139" s="23">
        <f t="shared" si="15412"/>
        <v>78.649122807017548</v>
      </c>
      <c r="C22139" s="12">
        <f t="shared" si="15407"/>
        <v>10.868272403759185</v>
      </c>
      <c r="D22139" s="18" t="str">
        <f t="shared" si="15441"/>
        <v xml:space="preserve"> </v>
      </c>
    </row>
    <row r="22140" spans="1:4" x14ac:dyDescent="0.3">
      <c r="A22140" s="4">
        <v>22131</v>
      </c>
      <c r="B22140" s="23">
        <f t="shared" si="15412"/>
        <v>78.652631578947364</v>
      </c>
      <c r="C22140" s="12">
        <f t="shared" si="15407"/>
        <v>10.868470239622866</v>
      </c>
      <c r="D22140" s="18" t="str">
        <f t="shared" ref="D22140" si="15442">IF(B22140 &lt; $C$5, 2*C22140, IF(B22140 = $C$5, C22140, " "))</f>
        <v xml:space="preserve"> </v>
      </c>
    </row>
    <row r="22141" spans="1:4" x14ac:dyDescent="0.3">
      <c r="A22141" s="4">
        <v>22132</v>
      </c>
      <c r="B22141" s="23">
        <f t="shared" si="15412"/>
        <v>78.656140350877195</v>
      </c>
      <c r="C22141" s="12">
        <f t="shared" si="15407"/>
        <v>10.868668071072159</v>
      </c>
      <c r="D22141" s="18" t="str">
        <f t="shared" ref="D22141:D22142" si="15443">IF(B22141 &lt; $C$5, 3*C22141, IF(B22141 = $C$5, C22141, " "))</f>
        <v xml:space="preserve"> </v>
      </c>
    </row>
    <row r="22142" spans="1:4" x14ac:dyDescent="0.3">
      <c r="A22142" s="4">
        <v>22133</v>
      </c>
      <c r="B22142" s="23">
        <f t="shared" si="15412"/>
        <v>78.659649122807025</v>
      </c>
      <c r="C22142" s="12">
        <f t="shared" si="15407"/>
        <v>10.868865898107366</v>
      </c>
      <c r="D22142" s="18" t="str">
        <f t="shared" si="15443"/>
        <v xml:space="preserve"> </v>
      </c>
    </row>
    <row r="22143" spans="1:4" x14ac:dyDescent="0.3">
      <c r="A22143" s="4">
        <v>22134</v>
      </c>
      <c r="B22143" s="23">
        <f t="shared" si="15412"/>
        <v>78.663157894736841</v>
      </c>
      <c r="C22143" s="12">
        <f t="shared" si="15407"/>
        <v>10.869063720728775</v>
      </c>
      <c r="D22143" s="18" t="str">
        <f t="shared" ref="D22143" si="15444">IF(B22143 &lt; $C$5, 2*C22143, IF(B22143 = $C$5, C22143, " "))</f>
        <v xml:space="preserve"> </v>
      </c>
    </row>
    <row r="22144" spans="1:4" x14ac:dyDescent="0.3">
      <c r="A22144" s="4">
        <v>22135</v>
      </c>
      <c r="B22144" s="23">
        <f t="shared" si="15412"/>
        <v>78.666666666666671</v>
      </c>
      <c r="C22144" s="12">
        <f t="shared" si="15407"/>
        <v>10.869261538936684</v>
      </c>
      <c r="D22144" s="18" t="str">
        <f t="shared" ref="D22144:D22145" si="15445">IF(B22144 &lt; $C$5, 3*C22144, IF(B22144 = $C$5, C22144, " "))</f>
        <v xml:space="preserve"> </v>
      </c>
    </row>
    <row r="22145" spans="1:4" x14ac:dyDescent="0.3">
      <c r="A22145" s="4">
        <v>22136</v>
      </c>
      <c r="B22145" s="23">
        <f t="shared" si="15412"/>
        <v>78.670175438596488</v>
      </c>
      <c r="C22145" s="12">
        <f t="shared" si="15407"/>
        <v>10.869459352731388</v>
      </c>
      <c r="D22145" s="18" t="str">
        <f t="shared" si="15445"/>
        <v xml:space="preserve"> </v>
      </c>
    </row>
    <row r="22146" spans="1:4" x14ac:dyDescent="0.3">
      <c r="A22146" s="4">
        <v>22137</v>
      </c>
      <c r="B22146" s="23">
        <f t="shared" si="15412"/>
        <v>78.673684210526318</v>
      </c>
      <c r="C22146" s="12">
        <f t="shared" si="15407"/>
        <v>10.869657162113187</v>
      </c>
      <c r="D22146" s="18" t="str">
        <f t="shared" ref="D22146" si="15446">IF(B22146 &lt; $C$5, 2*C22146, IF(B22146 = $C$5, C22146, " "))</f>
        <v xml:space="preserve"> </v>
      </c>
    </row>
    <row r="22147" spans="1:4" x14ac:dyDescent="0.3">
      <c r="A22147" s="4">
        <v>22138</v>
      </c>
      <c r="B22147" s="23">
        <f t="shared" si="15412"/>
        <v>78.677192982456148</v>
      </c>
      <c r="C22147" s="12">
        <f t="shared" si="15407"/>
        <v>10.86985496708237</v>
      </c>
      <c r="D22147" s="18" t="str">
        <f t="shared" ref="D22147:D22148" si="15447">IF(B22147 &lt; $C$5, 3*C22147, IF(B22147 = $C$5, C22147, " "))</f>
        <v xml:space="preserve"> </v>
      </c>
    </row>
    <row r="22148" spans="1:4" x14ac:dyDescent="0.3">
      <c r="A22148" s="4">
        <v>22139</v>
      </c>
      <c r="B22148" s="23">
        <f t="shared" si="15412"/>
        <v>78.680701754385964</v>
      </c>
      <c r="C22148" s="12">
        <f t="shared" si="15407"/>
        <v>10.870052767639235</v>
      </c>
      <c r="D22148" s="18" t="str">
        <f t="shared" si="15447"/>
        <v xml:space="preserve"> </v>
      </c>
    </row>
    <row r="22149" spans="1:4" x14ac:dyDescent="0.3">
      <c r="A22149" s="4">
        <v>22140</v>
      </c>
      <c r="B22149" s="23">
        <f t="shared" si="15412"/>
        <v>78.684210526315795</v>
      </c>
      <c r="C22149" s="12">
        <f t="shared" si="15407"/>
        <v>10.870250563784078</v>
      </c>
      <c r="D22149" s="18" t="str">
        <f t="shared" ref="D22149" si="15448">IF(B22149 &lt; $C$5, 2*C22149, IF(B22149 = $C$5, C22149, " "))</f>
        <v xml:space="preserve"> </v>
      </c>
    </row>
    <row r="22150" spans="1:4" x14ac:dyDescent="0.3">
      <c r="A22150" s="4">
        <v>22141</v>
      </c>
      <c r="B22150" s="23">
        <f t="shared" si="15412"/>
        <v>78.687719298245611</v>
      </c>
      <c r="C22150" s="12">
        <f t="shared" si="15407"/>
        <v>10.870448355517194</v>
      </c>
      <c r="D22150" s="18" t="str">
        <f t="shared" ref="D22150:D22151" si="15449">IF(B22150 &lt; $C$5, 3*C22150, IF(B22150 = $C$5, C22150, " "))</f>
        <v xml:space="preserve"> </v>
      </c>
    </row>
    <row r="22151" spans="1:4" x14ac:dyDescent="0.3">
      <c r="A22151" s="4">
        <v>22142</v>
      </c>
      <c r="B22151" s="23">
        <f t="shared" si="15412"/>
        <v>78.691228070175441</v>
      </c>
      <c r="C22151" s="12">
        <f t="shared" si="15407"/>
        <v>10.870646142838877</v>
      </c>
      <c r="D22151" s="18" t="str">
        <f t="shared" si="15449"/>
        <v xml:space="preserve"> </v>
      </c>
    </row>
    <row r="22152" spans="1:4" x14ac:dyDescent="0.3">
      <c r="A22152" s="4">
        <v>22143</v>
      </c>
      <c r="B22152" s="23">
        <f t="shared" si="15412"/>
        <v>78.694736842105272</v>
      </c>
      <c r="C22152" s="12">
        <f t="shared" si="15407"/>
        <v>10.870843925749424</v>
      </c>
      <c r="D22152" s="18" t="str">
        <f t="shared" ref="D22152" si="15450">IF(B22152 &lt; $C$5, 2*C22152, IF(B22152 = $C$5, C22152, " "))</f>
        <v xml:space="preserve"> </v>
      </c>
    </row>
    <row r="22153" spans="1:4" x14ac:dyDescent="0.3">
      <c r="A22153" s="4">
        <v>22144</v>
      </c>
      <c r="B22153" s="23">
        <f t="shared" si="15412"/>
        <v>78.698245614035088</v>
      </c>
      <c r="C22153" s="12">
        <f t="shared" si="15407"/>
        <v>10.87104170424913</v>
      </c>
      <c r="D22153" s="18" t="str">
        <f t="shared" ref="D22153:D22154" si="15451">IF(B22153 &lt; $C$5, 3*C22153, IF(B22153 = $C$5, C22153, " "))</f>
        <v xml:space="preserve"> </v>
      </c>
    </row>
    <row r="22154" spans="1:4" x14ac:dyDescent="0.3">
      <c r="A22154" s="4">
        <v>22145</v>
      </c>
      <c r="B22154" s="23">
        <f t="shared" si="15412"/>
        <v>78.701754385964918</v>
      </c>
      <c r="C22154" s="12">
        <f t="shared" ref="C22154:C22217" si="15452">(2*B22154^2+B22154^2*SQRT(B22154)-1)/(B22154^2)</f>
        <v>10.871239478338291</v>
      </c>
      <c r="D22154" s="18" t="str">
        <f t="shared" si="15451"/>
        <v xml:space="preserve"> </v>
      </c>
    </row>
    <row r="22155" spans="1:4" x14ac:dyDescent="0.3">
      <c r="A22155" s="4">
        <v>22146</v>
      </c>
      <c r="B22155" s="23">
        <f t="shared" si="15412"/>
        <v>78.705263157894734</v>
      </c>
      <c r="C22155" s="12">
        <f t="shared" si="15452"/>
        <v>10.8714372480172</v>
      </c>
      <c r="D22155" s="18" t="str">
        <f t="shared" ref="D22155" si="15453">IF(B22155 &lt; $C$5, 2*C22155, IF(B22155 = $C$5, C22155, " "))</f>
        <v xml:space="preserve"> </v>
      </c>
    </row>
    <row r="22156" spans="1:4" x14ac:dyDescent="0.3">
      <c r="A22156" s="4">
        <v>22147</v>
      </c>
      <c r="B22156" s="23">
        <f t="shared" si="15412"/>
        <v>78.708771929824564</v>
      </c>
      <c r="C22156" s="12">
        <f t="shared" si="15452"/>
        <v>10.871635013286152</v>
      </c>
      <c r="D22156" s="18" t="str">
        <f t="shared" ref="D22156:D22157" si="15454">IF(B22156 &lt; $C$5, 3*C22156, IF(B22156 = $C$5, C22156, " "))</f>
        <v xml:space="preserve"> </v>
      </c>
    </row>
    <row r="22157" spans="1:4" x14ac:dyDescent="0.3">
      <c r="A22157" s="4">
        <v>22148</v>
      </c>
      <c r="B22157" s="23">
        <f t="shared" si="15412"/>
        <v>78.712280701754381</v>
      </c>
      <c r="C22157" s="12">
        <f t="shared" si="15452"/>
        <v>10.871832774145441</v>
      </c>
      <c r="D22157" s="18" t="str">
        <f t="shared" si="15454"/>
        <v xml:space="preserve"> </v>
      </c>
    </row>
    <row r="22158" spans="1:4" x14ac:dyDescent="0.3">
      <c r="A22158" s="4">
        <v>22149</v>
      </c>
      <c r="B22158" s="23">
        <f t="shared" si="15412"/>
        <v>78.715789473684211</v>
      </c>
      <c r="C22158" s="12">
        <f t="shared" si="15452"/>
        <v>10.872030530595369</v>
      </c>
      <c r="D22158" s="18" t="str">
        <f t="shared" ref="D22158" si="15455">IF(B22158 &lt; $C$5, 2*C22158, IF(B22158 = $C$5, C22158, " "))</f>
        <v xml:space="preserve"> </v>
      </c>
    </row>
    <row r="22159" spans="1:4" x14ac:dyDescent="0.3">
      <c r="A22159" s="4">
        <v>22150</v>
      </c>
      <c r="B22159" s="23">
        <f t="shared" si="15412"/>
        <v>78.719298245614041</v>
      </c>
      <c r="C22159" s="12">
        <f t="shared" si="15452"/>
        <v>10.872228282636224</v>
      </c>
      <c r="D22159" s="18" t="str">
        <f t="shared" ref="D22159:D22160" si="15456">IF(B22159 &lt; $C$5, 3*C22159, IF(B22159 = $C$5, C22159, " "))</f>
        <v xml:space="preserve"> </v>
      </c>
    </row>
    <row r="22160" spans="1:4" x14ac:dyDescent="0.3">
      <c r="A22160" s="4">
        <v>22151</v>
      </c>
      <c r="B22160" s="23">
        <f t="shared" ref="B22160:B22223" si="15457">$B$9+A22160*$G$5</f>
        <v>78.722807017543857</v>
      </c>
      <c r="C22160" s="12">
        <f t="shared" si="15452"/>
        <v>10.872426030268304</v>
      </c>
      <c r="D22160" s="18" t="str">
        <f t="shared" si="15456"/>
        <v xml:space="preserve"> </v>
      </c>
    </row>
    <row r="22161" spans="1:4" x14ac:dyDescent="0.3">
      <c r="A22161" s="4">
        <v>22152</v>
      </c>
      <c r="B22161" s="23">
        <f t="shared" si="15457"/>
        <v>78.726315789473688</v>
      </c>
      <c r="C22161" s="12">
        <f t="shared" si="15452"/>
        <v>10.872623773491901</v>
      </c>
      <c r="D22161" s="18" t="str">
        <f t="shared" ref="D22161" si="15458">IF(B22161 &lt; $C$5, 2*C22161, IF(B22161 = $C$5, C22161, " "))</f>
        <v xml:space="preserve"> </v>
      </c>
    </row>
    <row r="22162" spans="1:4" x14ac:dyDescent="0.3">
      <c r="A22162" s="4">
        <v>22153</v>
      </c>
      <c r="B22162" s="23">
        <f t="shared" si="15457"/>
        <v>78.729824561403504</v>
      </c>
      <c r="C22162" s="12">
        <f t="shared" si="15452"/>
        <v>10.872821512307313</v>
      </c>
      <c r="D22162" s="18" t="str">
        <f t="shared" ref="D22162:D22163" si="15459">IF(B22162 &lt; $C$5, 3*C22162, IF(B22162 = $C$5, C22162, " "))</f>
        <v xml:space="preserve"> </v>
      </c>
    </row>
    <row r="22163" spans="1:4" x14ac:dyDescent="0.3">
      <c r="A22163" s="4">
        <v>22154</v>
      </c>
      <c r="B22163" s="23">
        <f t="shared" si="15457"/>
        <v>78.733333333333334</v>
      </c>
      <c r="C22163" s="12">
        <f t="shared" si="15452"/>
        <v>10.873019246714836</v>
      </c>
      <c r="D22163" s="18" t="str">
        <f t="shared" si="15459"/>
        <v xml:space="preserve"> </v>
      </c>
    </row>
    <row r="22164" spans="1:4" x14ac:dyDescent="0.3">
      <c r="A22164" s="4">
        <v>22155</v>
      </c>
      <c r="B22164" s="23">
        <f t="shared" si="15457"/>
        <v>78.736842105263165</v>
      </c>
      <c r="C22164" s="12">
        <f t="shared" si="15452"/>
        <v>10.873216976714764</v>
      </c>
      <c r="D22164" s="18" t="str">
        <f t="shared" ref="D22164" si="15460">IF(B22164 &lt; $C$5, 2*C22164, IF(B22164 = $C$5, C22164, " "))</f>
        <v xml:space="preserve"> </v>
      </c>
    </row>
    <row r="22165" spans="1:4" x14ac:dyDescent="0.3">
      <c r="A22165" s="4">
        <v>22156</v>
      </c>
      <c r="B22165" s="23">
        <f t="shared" si="15457"/>
        <v>78.740350877192981</v>
      </c>
      <c r="C22165" s="12">
        <f t="shared" si="15452"/>
        <v>10.873414702307384</v>
      </c>
      <c r="D22165" s="18" t="str">
        <f t="shared" ref="D22165:D22166" si="15461">IF(B22165 &lt; $C$5, 3*C22165, IF(B22165 = $C$5, C22165, " "))</f>
        <v xml:space="preserve"> </v>
      </c>
    </row>
    <row r="22166" spans="1:4" x14ac:dyDescent="0.3">
      <c r="A22166" s="4">
        <v>22157</v>
      </c>
      <c r="B22166" s="23">
        <f t="shared" si="15457"/>
        <v>78.743859649122811</v>
      </c>
      <c r="C22166" s="12">
        <f t="shared" si="15452"/>
        <v>10.873612423493007</v>
      </c>
      <c r="D22166" s="18" t="str">
        <f t="shared" si="15461"/>
        <v xml:space="preserve"> </v>
      </c>
    </row>
    <row r="22167" spans="1:4" x14ac:dyDescent="0.3">
      <c r="A22167" s="4">
        <v>22158</v>
      </c>
      <c r="B22167" s="23">
        <f t="shared" si="15457"/>
        <v>78.747368421052627</v>
      </c>
      <c r="C22167" s="12">
        <f t="shared" si="15452"/>
        <v>10.873810140271914</v>
      </c>
      <c r="D22167" s="18" t="str">
        <f t="shared" ref="D22167" si="15462">IF(B22167 &lt; $C$5, 2*C22167, IF(B22167 = $C$5, C22167, " "))</f>
        <v xml:space="preserve"> </v>
      </c>
    </row>
    <row r="22168" spans="1:4" x14ac:dyDescent="0.3">
      <c r="A22168" s="4">
        <v>22159</v>
      </c>
      <c r="B22168" s="23">
        <f t="shared" si="15457"/>
        <v>78.750877192982458</v>
      </c>
      <c r="C22168" s="12">
        <f t="shared" si="15452"/>
        <v>10.8740078526444</v>
      </c>
      <c r="D22168" s="18" t="str">
        <f t="shared" ref="D22168:D22169" si="15463">IF(B22168 &lt; $C$5, 3*C22168, IF(B22168 = $C$5, C22168, " "))</f>
        <v xml:space="preserve"> </v>
      </c>
    </row>
    <row r="22169" spans="1:4" x14ac:dyDescent="0.3">
      <c r="A22169" s="4">
        <v>22160</v>
      </c>
      <c r="B22169" s="23">
        <f t="shared" si="15457"/>
        <v>78.754385964912288</v>
      </c>
      <c r="C22169" s="12">
        <f t="shared" si="15452"/>
        <v>10.87420556061077</v>
      </c>
      <c r="D22169" s="18" t="str">
        <f t="shared" si="15463"/>
        <v xml:space="preserve"> </v>
      </c>
    </row>
    <row r="22170" spans="1:4" x14ac:dyDescent="0.3">
      <c r="A22170" s="4">
        <v>22161</v>
      </c>
      <c r="B22170" s="23">
        <f t="shared" si="15457"/>
        <v>78.757894736842104</v>
      </c>
      <c r="C22170" s="12">
        <f t="shared" si="15452"/>
        <v>10.874403264171312</v>
      </c>
      <c r="D22170" s="18" t="str">
        <f t="shared" ref="D22170" si="15464">IF(B22170 &lt; $C$5, 2*C22170, IF(B22170 = $C$5, C22170, " "))</f>
        <v xml:space="preserve"> </v>
      </c>
    </row>
    <row r="22171" spans="1:4" x14ac:dyDescent="0.3">
      <c r="A22171" s="4">
        <v>22162</v>
      </c>
      <c r="B22171" s="23">
        <f t="shared" si="15457"/>
        <v>78.761403508771934</v>
      </c>
      <c r="C22171" s="12">
        <f t="shared" si="15452"/>
        <v>10.874600963326317</v>
      </c>
      <c r="D22171" s="18" t="str">
        <f t="shared" ref="D22171:D22172" si="15465">IF(B22171 &lt; $C$5, 3*C22171, IF(B22171 = $C$5, C22171, " "))</f>
        <v xml:space="preserve"> </v>
      </c>
    </row>
    <row r="22172" spans="1:4" x14ac:dyDescent="0.3">
      <c r="A22172" s="4">
        <v>22163</v>
      </c>
      <c r="B22172" s="23">
        <f t="shared" si="15457"/>
        <v>78.764912280701751</v>
      </c>
      <c r="C22172" s="12">
        <f t="shared" si="15452"/>
        <v>10.874798658076084</v>
      </c>
      <c r="D22172" s="18" t="str">
        <f t="shared" si="15465"/>
        <v xml:space="preserve"> </v>
      </c>
    </row>
    <row r="22173" spans="1:4" x14ac:dyDescent="0.3">
      <c r="A22173" s="4">
        <v>22164</v>
      </c>
      <c r="B22173" s="23">
        <f t="shared" si="15457"/>
        <v>78.768421052631581</v>
      </c>
      <c r="C22173" s="12">
        <f t="shared" si="15452"/>
        <v>10.874996348420909</v>
      </c>
      <c r="D22173" s="18" t="str">
        <f t="shared" ref="D22173" si="15466">IF(B22173 &lt; $C$5, 2*C22173, IF(B22173 = $C$5, C22173, " "))</f>
        <v xml:space="preserve"> </v>
      </c>
    </row>
    <row r="22174" spans="1:4" x14ac:dyDescent="0.3">
      <c r="A22174" s="4">
        <v>22165</v>
      </c>
      <c r="B22174" s="23">
        <f t="shared" si="15457"/>
        <v>78.771929824561411</v>
      </c>
      <c r="C22174" s="12">
        <f t="shared" si="15452"/>
        <v>10.875194034361087</v>
      </c>
      <c r="D22174" s="18" t="str">
        <f t="shared" ref="D22174:D22175" si="15467">IF(B22174 &lt; $C$5, 3*C22174, IF(B22174 = $C$5, C22174, " "))</f>
        <v xml:space="preserve"> </v>
      </c>
    </row>
    <row r="22175" spans="1:4" x14ac:dyDescent="0.3">
      <c r="A22175" s="4">
        <v>22166</v>
      </c>
      <c r="B22175" s="23">
        <f t="shared" si="15457"/>
        <v>78.775438596491227</v>
      </c>
      <c r="C22175" s="12">
        <f t="shared" si="15452"/>
        <v>10.875391715896907</v>
      </c>
      <c r="D22175" s="18" t="str">
        <f t="shared" si="15467"/>
        <v xml:space="preserve"> </v>
      </c>
    </row>
    <row r="22176" spans="1:4" x14ac:dyDescent="0.3">
      <c r="A22176" s="4">
        <v>22167</v>
      </c>
      <c r="B22176" s="23">
        <f t="shared" si="15457"/>
        <v>78.778947368421058</v>
      </c>
      <c r="C22176" s="12">
        <f t="shared" si="15452"/>
        <v>10.875589393028669</v>
      </c>
      <c r="D22176" s="18" t="str">
        <f t="shared" ref="D22176" si="15468">IF(B22176 &lt; $C$5, 2*C22176, IF(B22176 = $C$5, C22176, " "))</f>
        <v xml:space="preserve"> </v>
      </c>
    </row>
    <row r="22177" spans="1:4" x14ac:dyDescent="0.3">
      <c r="A22177" s="4">
        <v>22168</v>
      </c>
      <c r="B22177" s="23">
        <f t="shared" si="15457"/>
        <v>78.782456140350874</v>
      </c>
      <c r="C22177" s="12">
        <f t="shared" si="15452"/>
        <v>10.875787065756663</v>
      </c>
      <c r="D22177" s="18" t="str">
        <f t="shared" ref="D22177:D22178" si="15469">IF(B22177 &lt; $C$5, 3*C22177, IF(B22177 = $C$5, C22177, " "))</f>
        <v xml:space="preserve"> </v>
      </c>
    </row>
    <row r="22178" spans="1:4" x14ac:dyDescent="0.3">
      <c r="A22178" s="4">
        <v>22169</v>
      </c>
      <c r="B22178" s="23">
        <f t="shared" si="15457"/>
        <v>78.785964912280704</v>
      </c>
      <c r="C22178" s="12">
        <f t="shared" si="15452"/>
        <v>10.875984734081188</v>
      </c>
      <c r="D22178" s="18" t="str">
        <f t="shared" si="15469"/>
        <v xml:space="preserve"> </v>
      </c>
    </row>
    <row r="22179" spans="1:4" x14ac:dyDescent="0.3">
      <c r="A22179" s="4">
        <v>22170</v>
      </c>
      <c r="B22179" s="23">
        <f t="shared" si="15457"/>
        <v>78.789473684210535</v>
      </c>
      <c r="C22179" s="12">
        <f t="shared" si="15452"/>
        <v>10.876182398002536</v>
      </c>
      <c r="D22179" s="18" t="str">
        <f t="shared" ref="D22179" si="15470">IF(B22179 &lt; $C$5, 2*C22179, IF(B22179 = $C$5, C22179, " "))</f>
        <v xml:space="preserve"> </v>
      </c>
    </row>
    <row r="22180" spans="1:4" x14ac:dyDescent="0.3">
      <c r="A22180" s="4">
        <v>22171</v>
      </c>
      <c r="B22180" s="23">
        <f t="shared" si="15457"/>
        <v>78.792982456140351</v>
      </c>
      <c r="C22180" s="12">
        <f t="shared" si="15452"/>
        <v>10.876380057520999</v>
      </c>
      <c r="D22180" s="18" t="str">
        <f t="shared" ref="D22180:D22181" si="15471">IF(B22180 &lt; $C$5, 3*C22180, IF(B22180 = $C$5, C22180, " "))</f>
        <v xml:space="preserve"> </v>
      </c>
    </row>
    <row r="22181" spans="1:4" x14ac:dyDescent="0.3">
      <c r="A22181" s="4">
        <v>22172</v>
      </c>
      <c r="B22181" s="23">
        <f t="shared" si="15457"/>
        <v>78.796491228070181</v>
      </c>
      <c r="C22181" s="12">
        <f t="shared" si="15452"/>
        <v>10.876577712636877</v>
      </c>
      <c r="D22181" s="18" t="str">
        <f t="shared" si="15471"/>
        <v xml:space="preserve"> </v>
      </c>
    </row>
    <row r="22182" spans="1:4" x14ac:dyDescent="0.3">
      <c r="A22182" s="4">
        <v>22173</v>
      </c>
      <c r="B22182" s="23">
        <f t="shared" si="15457"/>
        <v>78.8</v>
      </c>
      <c r="C22182" s="12">
        <f t="shared" si="15452"/>
        <v>10.876775363350458</v>
      </c>
      <c r="D22182" s="18" t="str">
        <f t="shared" ref="D22182" si="15472">IF(B22182 &lt; $C$5, 2*C22182, IF(B22182 = $C$5, C22182, " "))</f>
        <v xml:space="preserve"> </v>
      </c>
    </row>
    <row r="22183" spans="1:4" x14ac:dyDescent="0.3">
      <c r="A22183" s="4">
        <v>22174</v>
      </c>
      <c r="B22183" s="23">
        <f t="shared" si="15457"/>
        <v>78.803508771929828</v>
      </c>
      <c r="C22183" s="12">
        <f t="shared" si="15452"/>
        <v>10.876973009662041</v>
      </c>
      <c r="D22183" s="18" t="str">
        <f t="shared" ref="D22183:D22184" si="15473">IF(B22183 &lt; $C$5, 3*C22183, IF(B22183 = $C$5, C22183, " "))</f>
        <v xml:space="preserve"> </v>
      </c>
    </row>
    <row r="22184" spans="1:4" x14ac:dyDescent="0.3">
      <c r="A22184" s="4">
        <v>22175</v>
      </c>
      <c r="B22184" s="23">
        <f t="shared" si="15457"/>
        <v>78.807017543859644</v>
      </c>
      <c r="C22184" s="12">
        <f t="shared" si="15452"/>
        <v>10.877170651571918</v>
      </c>
      <c r="D22184" s="18" t="str">
        <f t="shared" si="15473"/>
        <v xml:space="preserve"> </v>
      </c>
    </row>
    <row r="22185" spans="1:4" x14ac:dyDescent="0.3">
      <c r="A22185" s="4">
        <v>22176</v>
      </c>
      <c r="B22185" s="23">
        <f t="shared" si="15457"/>
        <v>78.810526315789474</v>
      </c>
      <c r="C22185" s="12">
        <f t="shared" si="15452"/>
        <v>10.877368289080383</v>
      </c>
      <c r="D22185" s="18" t="str">
        <f t="shared" ref="D22185" si="15474">IF(B22185 &lt; $C$5, 2*C22185, IF(B22185 = $C$5, C22185, " "))</f>
        <v xml:space="preserve"> </v>
      </c>
    </row>
    <row r="22186" spans="1:4" x14ac:dyDescent="0.3">
      <c r="A22186" s="4">
        <v>22177</v>
      </c>
      <c r="B22186" s="23">
        <f t="shared" si="15457"/>
        <v>78.814035087719304</v>
      </c>
      <c r="C22186" s="12">
        <f t="shared" si="15452"/>
        <v>10.877565922187731</v>
      </c>
      <c r="D22186" s="18" t="str">
        <f t="shared" ref="D22186:D22187" si="15475">IF(B22186 &lt; $C$5, 3*C22186, IF(B22186 = $C$5, C22186, " "))</f>
        <v xml:space="preserve"> </v>
      </c>
    </row>
    <row r="22187" spans="1:4" x14ac:dyDescent="0.3">
      <c r="A22187" s="4">
        <v>22178</v>
      </c>
      <c r="B22187" s="23">
        <f t="shared" si="15457"/>
        <v>78.81754385964912</v>
      </c>
      <c r="C22187" s="12">
        <f t="shared" si="15452"/>
        <v>10.877763550894256</v>
      </c>
      <c r="D22187" s="18" t="str">
        <f t="shared" si="15475"/>
        <v xml:space="preserve"> </v>
      </c>
    </row>
    <row r="22188" spans="1:4" x14ac:dyDescent="0.3">
      <c r="A22188" s="4">
        <v>22179</v>
      </c>
      <c r="B22188" s="23">
        <f t="shared" si="15457"/>
        <v>78.821052631578951</v>
      </c>
      <c r="C22188" s="12">
        <f t="shared" si="15452"/>
        <v>10.877961175200252</v>
      </c>
      <c r="D22188" s="18" t="str">
        <f t="shared" ref="D22188" si="15476">IF(B22188 &lt; $C$5, 2*C22188, IF(B22188 = $C$5, C22188, " "))</f>
        <v xml:space="preserve"> </v>
      </c>
    </row>
    <row r="22189" spans="1:4" x14ac:dyDescent="0.3">
      <c r="A22189" s="4">
        <v>22180</v>
      </c>
      <c r="B22189" s="23">
        <f t="shared" si="15457"/>
        <v>78.824561403508767</v>
      </c>
      <c r="C22189" s="12">
        <f t="shared" si="15452"/>
        <v>10.878158795106012</v>
      </c>
      <c r="D22189" s="18" t="str">
        <f t="shared" ref="D22189:D22190" si="15477">IF(B22189 &lt; $C$5, 3*C22189, IF(B22189 = $C$5, C22189, " "))</f>
        <v xml:space="preserve"> </v>
      </c>
    </row>
    <row r="22190" spans="1:4" x14ac:dyDescent="0.3">
      <c r="A22190" s="4">
        <v>22181</v>
      </c>
      <c r="B22190" s="23">
        <f t="shared" si="15457"/>
        <v>78.828070175438597</v>
      </c>
      <c r="C22190" s="12">
        <f t="shared" si="15452"/>
        <v>10.878356410611834</v>
      </c>
      <c r="D22190" s="18" t="str">
        <f t="shared" si="15477"/>
        <v xml:space="preserve"> </v>
      </c>
    </row>
    <row r="22191" spans="1:4" x14ac:dyDescent="0.3">
      <c r="A22191" s="4">
        <v>22182</v>
      </c>
      <c r="B22191" s="23">
        <f t="shared" si="15457"/>
        <v>78.831578947368428</v>
      </c>
      <c r="C22191" s="12">
        <f t="shared" si="15452"/>
        <v>10.878554021718005</v>
      </c>
      <c r="D22191" s="18" t="str">
        <f t="shared" ref="D22191" si="15478">IF(B22191 &lt; $C$5, 2*C22191, IF(B22191 = $C$5, C22191, " "))</f>
        <v xml:space="preserve"> </v>
      </c>
    </row>
    <row r="22192" spans="1:4" x14ac:dyDescent="0.3">
      <c r="A22192" s="4">
        <v>22183</v>
      </c>
      <c r="B22192" s="23">
        <f t="shared" si="15457"/>
        <v>78.835087719298244</v>
      </c>
      <c r="C22192" s="12">
        <f t="shared" si="15452"/>
        <v>10.878751628424826</v>
      </c>
      <c r="D22192" s="18" t="str">
        <f t="shared" ref="D22192:D22193" si="15479">IF(B22192 &lt; $C$5, 3*C22192, IF(B22192 = $C$5, C22192, " "))</f>
        <v xml:space="preserve"> </v>
      </c>
    </row>
    <row r="22193" spans="1:4" x14ac:dyDescent="0.3">
      <c r="A22193" s="4">
        <v>22184</v>
      </c>
      <c r="B22193" s="23">
        <f t="shared" si="15457"/>
        <v>78.838596491228074</v>
      </c>
      <c r="C22193" s="12">
        <f t="shared" si="15452"/>
        <v>10.878949230732587</v>
      </c>
      <c r="D22193" s="18" t="str">
        <f t="shared" si="15479"/>
        <v xml:space="preserve"> </v>
      </c>
    </row>
    <row r="22194" spans="1:4" x14ac:dyDescent="0.3">
      <c r="A22194" s="4">
        <v>22185</v>
      </c>
      <c r="B22194" s="23">
        <f t="shared" si="15457"/>
        <v>78.84210526315789</v>
      </c>
      <c r="C22194" s="12">
        <f t="shared" si="15452"/>
        <v>10.879146828641582</v>
      </c>
      <c r="D22194" s="18" t="str">
        <f t="shared" ref="D22194" si="15480">IF(B22194 &lt; $C$5, 2*C22194, IF(B22194 = $C$5, C22194, " "))</f>
        <v xml:space="preserve"> </v>
      </c>
    </row>
    <row r="22195" spans="1:4" x14ac:dyDescent="0.3">
      <c r="A22195" s="4">
        <v>22186</v>
      </c>
      <c r="B22195" s="23">
        <f t="shared" si="15457"/>
        <v>78.845614035087721</v>
      </c>
      <c r="C22195" s="12">
        <f t="shared" si="15452"/>
        <v>10.879344422152105</v>
      </c>
      <c r="D22195" s="18" t="str">
        <f t="shared" ref="D22195:D22196" si="15481">IF(B22195 &lt; $C$5, 3*C22195, IF(B22195 = $C$5, C22195, " "))</f>
        <v xml:space="preserve"> </v>
      </c>
    </row>
    <row r="22196" spans="1:4" x14ac:dyDescent="0.3">
      <c r="A22196" s="4">
        <v>22187</v>
      </c>
      <c r="B22196" s="23">
        <f t="shared" si="15457"/>
        <v>78.849122807017551</v>
      </c>
      <c r="C22196" s="12">
        <f t="shared" si="15452"/>
        <v>10.879542011264453</v>
      </c>
      <c r="D22196" s="18" t="str">
        <f t="shared" si="15481"/>
        <v xml:space="preserve"> </v>
      </c>
    </row>
    <row r="22197" spans="1:4" x14ac:dyDescent="0.3">
      <c r="A22197" s="4">
        <v>22188</v>
      </c>
      <c r="B22197" s="23">
        <f t="shared" si="15457"/>
        <v>78.852631578947367</v>
      </c>
      <c r="C22197" s="12">
        <f t="shared" si="15452"/>
        <v>10.879739595978917</v>
      </c>
      <c r="D22197" s="18" t="str">
        <f t="shared" ref="D22197" si="15482">IF(B22197 &lt; $C$5, 2*C22197, IF(B22197 = $C$5, C22197, " "))</f>
        <v xml:space="preserve"> </v>
      </c>
    </row>
    <row r="22198" spans="1:4" x14ac:dyDescent="0.3">
      <c r="A22198" s="4">
        <v>22189</v>
      </c>
      <c r="B22198" s="23">
        <f t="shared" si="15457"/>
        <v>78.856140350877197</v>
      </c>
      <c r="C22198" s="12">
        <f t="shared" si="15452"/>
        <v>10.879937176295787</v>
      </c>
      <c r="D22198" s="18" t="str">
        <f t="shared" ref="D22198:D22199" si="15483">IF(B22198 &lt; $C$5, 3*C22198, IF(B22198 = $C$5, C22198, " "))</f>
        <v xml:space="preserve"> </v>
      </c>
    </row>
    <row r="22199" spans="1:4" x14ac:dyDescent="0.3">
      <c r="A22199" s="4">
        <v>22190</v>
      </c>
      <c r="B22199" s="23">
        <f t="shared" si="15457"/>
        <v>78.859649122807014</v>
      </c>
      <c r="C22199" s="12">
        <f t="shared" si="15452"/>
        <v>10.880134752215366</v>
      </c>
      <c r="D22199" s="18" t="str">
        <f t="shared" si="15483"/>
        <v xml:space="preserve"> </v>
      </c>
    </row>
    <row r="22200" spans="1:4" x14ac:dyDescent="0.3">
      <c r="A22200" s="4">
        <v>22191</v>
      </c>
      <c r="B22200" s="23">
        <f t="shared" si="15457"/>
        <v>78.863157894736844</v>
      </c>
      <c r="C22200" s="12">
        <f t="shared" si="15452"/>
        <v>10.880332323737939</v>
      </c>
      <c r="D22200" s="18" t="str">
        <f t="shared" ref="D22200" si="15484">IF(B22200 &lt; $C$5, 2*C22200, IF(B22200 = $C$5, C22200, " "))</f>
        <v xml:space="preserve"> </v>
      </c>
    </row>
    <row r="22201" spans="1:4" x14ac:dyDescent="0.3">
      <c r="A22201" s="4">
        <v>22192</v>
      </c>
      <c r="B22201" s="23">
        <f t="shared" si="15457"/>
        <v>78.866666666666674</v>
      </c>
      <c r="C22201" s="12">
        <f t="shared" si="15452"/>
        <v>10.880529890863805</v>
      </c>
      <c r="D22201" s="18" t="str">
        <f t="shared" ref="D22201:D22202" si="15485">IF(B22201 &lt; $C$5, 3*C22201, IF(B22201 = $C$5, C22201, " "))</f>
        <v xml:space="preserve"> </v>
      </c>
    </row>
    <row r="22202" spans="1:4" x14ac:dyDescent="0.3">
      <c r="A22202" s="4">
        <v>22193</v>
      </c>
      <c r="B22202" s="23">
        <f t="shared" si="15457"/>
        <v>78.87017543859649</v>
      </c>
      <c r="C22202" s="12">
        <f t="shared" si="15452"/>
        <v>10.880727453593256</v>
      </c>
      <c r="D22202" s="18" t="str">
        <f t="shared" si="15485"/>
        <v xml:space="preserve"> </v>
      </c>
    </row>
    <row r="22203" spans="1:4" x14ac:dyDescent="0.3">
      <c r="A22203" s="4">
        <v>22194</v>
      </c>
      <c r="B22203" s="23">
        <f t="shared" si="15457"/>
        <v>78.873684210526321</v>
      </c>
      <c r="C22203" s="12">
        <f t="shared" si="15452"/>
        <v>10.880925011926584</v>
      </c>
      <c r="D22203" s="18" t="str">
        <f t="shared" ref="D22203" si="15486">IF(B22203 &lt; $C$5, 2*C22203, IF(B22203 = $C$5, C22203, " "))</f>
        <v xml:space="preserve"> </v>
      </c>
    </row>
    <row r="22204" spans="1:4" x14ac:dyDescent="0.3">
      <c r="A22204" s="4">
        <v>22195</v>
      </c>
      <c r="B22204" s="23">
        <f t="shared" si="15457"/>
        <v>78.877192982456137</v>
      </c>
      <c r="C22204" s="12">
        <f t="shared" si="15452"/>
        <v>10.881122565864082</v>
      </c>
      <c r="D22204" s="18" t="str">
        <f t="shared" ref="D22204:D22205" si="15487">IF(B22204 &lt; $C$5, 3*C22204, IF(B22204 = $C$5, C22204, " "))</f>
        <v xml:space="preserve"> </v>
      </c>
    </row>
    <row r="22205" spans="1:4" x14ac:dyDescent="0.3">
      <c r="A22205" s="4">
        <v>22196</v>
      </c>
      <c r="B22205" s="23">
        <f t="shared" si="15457"/>
        <v>78.880701754385967</v>
      </c>
      <c r="C22205" s="12">
        <f t="shared" si="15452"/>
        <v>10.881320115406046</v>
      </c>
      <c r="D22205" s="18" t="str">
        <f t="shared" si="15487"/>
        <v xml:space="preserve"> </v>
      </c>
    </row>
    <row r="22206" spans="1:4" x14ac:dyDescent="0.3">
      <c r="A22206" s="4">
        <v>22197</v>
      </c>
      <c r="B22206" s="23">
        <f t="shared" si="15457"/>
        <v>78.884210526315798</v>
      </c>
      <c r="C22206" s="12">
        <f t="shared" si="15452"/>
        <v>10.88151766055277</v>
      </c>
      <c r="D22206" s="18" t="str">
        <f t="shared" ref="D22206" si="15488">IF(B22206 &lt; $C$5, 2*C22206, IF(B22206 = $C$5, C22206, " "))</f>
        <v xml:space="preserve"> </v>
      </c>
    </row>
    <row r="22207" spans="1:4" x14ac:dyDescent="0.3">
      <c r="A22207" s="4">
        <v>22198</v>
      </c>
      <c r="B22207" s="23">
        <f t="shared" si="15457"/>
        <v>78.887719298245614</v>
      </c>
      <c r="C22207" s="12">
        <f t="shared" si="15452"/>
        <v>10.881715201304544</v>
      </c>
      <c r="D22207" s="18" t="str">
        <f t="shared" ref="D22207:D22208" si="15489">IF(B22207 &lt; $C$5, 3*C22207, IF(B22207 = $C$5, C22207, " "))</f>
        <v xml:space="preserve"> </v>
      </c>
    </row>
    <row r="22208" spans="1:4" x14ac:dyDescent="0.3">
      <c r="A22208" s="4">
        <v>22199</v>
      </c>
      <c r="B22208" s="23">
        <f t="shared" si="15457"/>
        <v>78.891228070175444</v>
      </c>
      <c r="C22208" s="12">
        <f t="shared" si="15452"/>
        <v>10.881912737661667</v>
      </c>
      <c r="D22208" s="18" t="str">
        <f t="shared" si="15489"/>
        <v xml:space="preserve"> </v>
      </c>
    </row>
    <row r="22209" spans="1:4" x14ac:dyDescent="0.3">
      <c r="A22209" s="4">
        <v>22200</v>
      </c>
      <c r="B22209" s="23">
        <f t="shared" si="15457"/>
        <v>78.89473684210526</v>
      </c>
      <c r="C22209" s="12">
        <f t="shared" si="15452"/>
        <v>10.882110269624427</v>
      </c>
      <c r="D22209" s="18" t="str">
        <f t="shared" ref="D22209" si="15490">IF(B22209 &lt; $C$5, 2*C22209, IF(B22209 = $C$5, C22209, " "))</f>
        <v xml:space="preserve"> </v>
      </c>
    </row>
    <row r="22210" spans="1:4" x14ac:dyDescent="0.3">
      <c r="A22210" s="4">
        <v>22201</v>
      </c>
      <c r="B22210" s="23">
        <f t="shared" si="15457"/>
        <v>78.898245614035091</v>
      </c>
      <c r="C22210" s="12">
        <f t="shared" si="15452"/>
        <v>10.882307797193121</v>
      </c>
      <c r="D22210" s="18" t="str">
        <f t="shared" ref="D22210:D22211" si="15491">IF(B22210 &lt; $C$5, 3*C22210, IF(B22210 = $C$5, C22210, " "))</f>
        <v xml:space="preserve"> </v>
      </c>
    </row>
    <row r="22211" spans="1:4" x14ac:dyDescent="0.3">
      <c r="A22211" s="4">
        <v>22202</v>
      </c>
      <c r="B22211" s="23">
        <f t="shared" si="15457"/>
        <v>78.901754385964907</v>
      </c>
      <c r="C22211" s="12">
        <f t="shared" si="15452"/>
        <v>10.88250532036804</v>
      </c>
      <c r="D22211" s="18" t="str">
        <f t="shared" si="15491"/>
        <v xml:space="preserve"> </v>
      </c>
    </row>
    <row r="22212" spans="1:4" x14ac:dyDescent="0.3">
      <c r="A22212" s="4">
        <v>22203</v>
      </c>
      <c r="B22212" s="23">
        <f t="shared" si="15457"/>
        <v>78.905263157894737</v>
      </c>
      <c r="C22212" s="12">
        <f t="shared" si="15452"/>
        <v>10.882702839149479</v>
      </c>
      <c r="D22212" s="18" t="str">
        <f t="shared" ref="D22212" si="15492">IF(B22212 &lt; $C$5, 2*C22212, IF(B22212 = $C$5, C22212, " "))</f>
        <v xml:space="preserve"> </v>
      </c>
    </row>
    <row r="22213" spans="1:4" x14ac:dyDescent="0.3">
      <c r="A22213" s="4">
        <v>22204</v>
      </c>
      <c r="B22213" s="23">
        <f t="shared" si="15457"/>
        <v>78.908771929824567</v>
      </c>
      <c r="C22213" s="12">
        <f t="shared" si="15452"/>
        <v>10.882900353537728</v>
      </c>
      <c r="D22213" s="18" t="str">
        <f t="shared" ref="D22213:D22214" si="15493">IF(B22213 &lt; $C$5, 3*C22213, IF(B22213 = $C$5, C22213, " "))</f>
        <v xml:space="preserve"> </v>
      </c>
    </row>
    <row r="22214" spans="1:4" x14ac:dyDescent="0.3">
      <c r="A22214" s="4">
        <v>22205</v>
      </c>
      <c r="B22214" s="23">
        <f t="shared" si="15457"/>
        <v>78.912280701754383</v>
      </c>
      <c r="C22214" s="12">
        <f t="shared" si="15452"/>
        <v>10.883097863533086</v>
      </c>
      <c r="D22214" s="18" t="str">
        <f t="shared" si="15493"/>
        <v xml:space="preserve"> </v>
      </c>
    </row>
    <row r="22215" spans="1:4" x14ac:dyDescent="0.3">
      <c r="A22215" s="4">
        <v>22206</v>
      </c>
      <c r="B22215" s="23">
        <f t="shared" si="15457"/>
        <v>78.915789473684214</v>
      </c>
      <c r="C22215" s="12">
        <f t="shared" si="15452"/>
        <v>10.883295369135842</v>
      </c>
      <c r="D22215" s="18" t="str">
        <f t="shared" ref="D22215" si="15494">IF(B22215 &lt; $C$5, 2*C22215, IF(B22215 = $C$5, C22215, " "))</f>
        <v xml:space="preserve"> </v>
      </c>
    </row>
    <row r="22216" spans="1:4" x14ac:dyDescent="0.3">
      <c r="A22216" s="4">
        <v>22207</v>
      </c>
      <c r="B22216" s="23">
        <f t="shared" si="15457"/>
        <v>78.91929824561403</v>
      </c>
      <c r="C22216" s="12">
        <f t="shared" si="15452"/>
        <v>10.883492870346288</v>
      </c>
      <c r="D22216" s="18" t="str">
        <f t="shared" ref="D22216:D22217" si="15495">IF(B22216 &lt; $C$5, 3*C22216, IF(B22216 = $C$5, C22216, " "))</f>
        <v xml:space="preserve"> </v>
      </c>
    </row>
    <row r="22217" spans="1:4" x14ac:dyDescent="0.3">
      <c r="A22217" s="4">
        <v>22208</v>
      </c>
      <c r="B22217" s="23">
        <f t="shared" si="15457"/>
        <v>78.92280701754386</v>
      </c>
      <c r="C22217" s="12">
        <f t="shared" si="15452"/>
        <v>10.883690367164721</v>
      </c>
      <c r="D22217" s="18" t="str">
        <f t="shared" si="15495"/>
        <v xml:space="preserve"> </v>
      </c>
    </row>
    <row r="22218" spans="1:4" x14ac:dyDescent="0.3">
      <c r="A22218" s="4">
        <v>22209</v>
      </c>
      <c r="B22218" s="23">
        <f t="shared" si="15457"/>
        <v>78.926315789473691</v>
      </c>
      <c r="C22218" s="12">
        <f t="shared" ref="C22218:C22281" si="15496">(2*B22218^2+B22218^2*SQRT(B22218)-1)/(B22218^2)</f>
        <v>10.883887859591431</v>
      </c>
      <c r="D22218" s="18" t="str">
        <f t="shared" ref="D22218" si="15497">IF(B22218 &lt; $C$5, 2*C22218, IF(B22218 = $C$5, C22218, " "))</f>
        <v xml:space="preserve"> </v>
      </c>
    </row>
    <row r="22219" spans="1:4" x14ac:dyDescent="0.3">
      <c r="A22219" s="4">
        <v>22210</v>
      </c>
      <c r="B22219" s="23">
        <f t="shared" si="15457"/>
        <v>78.929824561403507</v>
      </c>
      <c r="C22219" s="12">
        <f t="shared" si="15496"/>
        <v>10.88408534762671</v>
      </c>
      <c r="D22219" s="18" t="str">
        <f t="shared" ref="D22219:D22220" si="15498">IF(B22219 &lt; $C$5, 3*C22219, IF(B22219 = $C$5, C22219, " "))</f>
        <v xml:space="preserve"> </v>
      </c>
    </row>
    <row r="22220" spans="1:4" x14ac:dyDescent="0.3">
      <c r="A22220" s="4">
        <v>22211</v>
      </c>
      <c r="B22220" s="23">
        <f t="shared" si="15457"/>
        <v>78.933333333333337</v>
      </c>
      <c r="C22220" s="12">
        <f t="shared" si="15496"/>
        <v>10.884282831270855</v>
      </c>
      <c r="D22220" s="18" t="str">
        <f t="shared" si="15498"/>
        <v xml:space="preserve"> </v>
      </c>
    </row>
    <row r="22221" spans="1:4" x14ac:dyDescent="0.3">
      <c r="A22221" s="4">
        <v>22212</v>
      </c>
      <c r="B22221" s="23">
        <f t="shared" si="15457"/>
        <v>78.936842105263153</v>
      </c>
      <c r="C22221" s="12">
        <f t="shared" si="15496"/>
        <v>10.884480310524159</v>
      </c>
      <c r="D22221" s="18" t="str">
        <f t="shared" ref="D22221" si="15499">IF(B22221 &lt; $C$5, 2*C22221, IF(B22221 = $C$5, C22221, " "))</f>
        <v xml:space="preserve"> </v>
      </c>
    </row>
    <row r="22222" spans="1:4" x14ac:dyDescent="0.3">
      <c r="A22222" s="4">
        <v>22213</v>
      </c>
      <c r="B22222" s="23">
        <f t="shared" si="15457"/>
        <v>78.940350877192984</v>
      </c>
      <c r="C22222" s="12">
        <f t="shared" si="15496"/>
        <v>10.884677785386913</v>
      </c>
      <c r="D22222" s="18" t="str">
        <f t="shared" ref="D22222:D22223" si="15500">IF(B22222 &lt; $C$5, 3*C22222, IF(B22222 = $C$5, C22222, " "))</f>
        <v xml:space="preserve"> </v>
      </c>
    </row>
    <row r="22223" spans="1:4" x14ac:dyDescent="0.3">
      <c r="A22223" s="4">
        <v>22214</v>
      </c>
      <c r="B22223" s="23">
        <f t="shared" si="15457"/>
        <v>78.943859649122814</v>
      </c>
      <c r="C22223" s="12">
        <f t="shared" si="15496"/>
        <v>10.884875255859409</v>
      </c>
      <c r="D22223" s="18" t="str">
        <f t="shared" si="15500"/>
        <v xml:space="preserve"> </v>
      </c>
    </row>
    <row r="22224" spans="1:4" x14ac:dyDescent="0.3">
      <c r="A22224" s="4">
        <v>22215</v>
      </c>
      <c r="B22224" s="23">
        <f t="shared" ref="B22224:B22287" si="15501">$B$9+A22224*$G$5</f>
        <v>78.94736842105263</v>
      </c>
      <c r="C22224" s="12">
        <f t="shared" si="15496"/>
        <v>10.885072721941942</v>
      </c>
      <c r="D22224" s="18" t="str">
        <f t="shared" ref="D22224" si="15502">IF(B22224 &lt; $C$5, 2*C22224, IF(B22224 = $C$5, C22224, " "))</f>
        <v xml:space="preserve"> </v>
      </c>
    </row>
    <row r="22225" spans="1:4" x14ac:dyDescent="0.3">
      <c r="A22225" s="4">
        <v>22216</v>
      </c>
      <c r="B22225" s="23">
        <f t="shared" si="15501"/>
        <v>78.95087719298246</v>
      </c>
      <c r="C22225" s="12">
        <f t="shared" si="15496"/>
        <v>10.885270183634804</v>
      </c>
      <c r="D22225" s="18" t="str">
        <f t="shared" ref="D22225:D22226" si="15503">IF(B22225 &lt; $C$5, 3*C22225, IF(B22225 = $C$5, C22225, " "))</f>
        <v xml:space="preserve"> </v>
      </c>
    </row>
    <row r="22226" spans="1:4" x14ac:dyDescent="0.3">
      <c r="A22226" s="4">
        <v>22217</v>
      </c>
      <c r="B22226" s="23">
        <f t="shared" si="15501"/>
        <v>78.954385964912277</v>
      </c>
      <c r="C22226" s="12">
        <f t="shared" si="15496"/>
        <v>10.885467640938286</v>
      </c>
      <c r="D22226" s="18" t="str">
        <f t="shared" si="15503"/>
        <v xml:space="preserve"> </v>
      </c>
    </row>
    <row r="22227" spans="1:4" x14ac:dyDescent="0.3">
      <c r="A22227" s="4">
        <v>22218</v>
      </c>
      <c r="B22227" s="23">
        <f t="shared" si="15501"/>
        <v>78.957894736842107</v>
      </c>
      <c r="C22227" s="12">
        <f t="shared" si="15496"/>
        <v>10.885665093852683</v>
      </c>
      <c r="D22227" s="18" t="str">
        <f t="shared" ref="D22227" si="15504">IF(B22227 &lt; $C$5, 2*C22227, IF(B22227 = $C$5, C22227, " "))</f>
        <v xml:space="preserve"> </v>
      </c>
    </row>
    <row r="22228" spans="1:4" x14ac:dyDescent="0.3">
      <c r="A22228" s="4">
        <v>22219</v>
      </c>
      <c r="B22228" s="23">
        <f t="shared" si="15501"/>
        <v>78.961403508771937</v>
      </c>
      <c r="C22228" s="12">
        <f t="shared" si="15496"/>
        <v>10.885862542378289</v>
      </c>
      <c r="D22228" s="18" t="str">
        <f t="shared" ref="D22228:D22229" si="15505">IF(B22228 &lt; $C$5, 3*C22228, IF(B22228 = $C$5, C22228, " "))</f>
        <v xml:space="preserve"> </v>
      </c>
    </row>
    <row r="22229" spans="1:4" x14ac:dyDescent="0.3">
      <c r="A22229" s="4">
        <v>22220</v>
      </c>
      <c r="B22229" s="23">
        <f t="shared" si="15501"/>
        <v>78.964912280701753</v>
      </c>
      <c r="C22229" s="12">
        <f t="shared" si="15496"/>
        <v>10.886059986515393</v>
      </c>
      <c r="D22229" s="18" t="str">
        <f t="shared" si="15505"/>
        <v xml:space="preserve"> </v>
      </c>
    </row>
    <row r="22230" spans="1:4" x14ac:dyDescent="0.3">
      <c r="A22230" s="4">
        <v>22221</v>
      </c>
      <c r="B22230" s="23">
        <f t="shared" si="15501"/>
        <v>78.968421052631584</v>
      </c>
      <c r="C22230" s="12">
        <f t="shared" si="15496"/>
        <v>10.886257426264294</v>
      </c>
      <c r="D22230" s="18" t="str">
        <f t="shared" ref="D22230" si="15506">IF(B22230 &lt; $C$5, 2*C22230, IF(B22230 = $C$5, C22230, " "))</f>
        <v xml:space="preserve"> </v>
      </c>
    </row>
    <row r="22231" spans="1:4" x14ac:dyDescent="0.3">
      <c r="A22231" s="4">
        <v>22222</v>
      </c>
      <c r="B22231" s="23">
        <f t="shared" si="15501"/>
        <v>78.9719298245614</v>
      </c>
      <c r="C22231" s="12">
        <f t="shared" si="15496"/>
        <v>10.886454861625275</v>
      </c>
      <c r="D22231" s="18" t="str">
        <f t="shared" ref="D22231:D22232" si="15507">IF(B22231 &lt; $C$5, 3*C22231, IF(B22231 = $C$5, C22231, " "))</f>
        <v xml:space="preserve"> </v>
      </c>
    </row>
    <row r="22232" spans="1:4" x14ac:dyDescent="0.3">
      <c r="A22232" s="4">
        <v>22223</v>
      </c>
      <c r="B22232" s="23">
        <f t="shared" si="15501"/>
        <v>78.97543859649123</v>
      </c>
      <c r="C22232" s="12">
        <f t="shared" si="15496"/>
        <v>10.886652292598638</v>
      </c>
      <c r="D22232" s="18" t="str">
        <f t="shared" si="15507"/>
        <v xml:space="preserve"> </v>
      </c>
    </row>
    <row r="22233" spans="1:4" x14ac:dyDescent="0.3">
      <c r="A22233" s="4">
        <v>22224</v>
      </c>
      <c r="B22233" s="23">
        <f t="shared" si="15501"/>
        <v>78.978947368421061</v>
      </c>
      <c r="C22233" s="12">
        <f t="shared" si="15496"/>
        <v>10.886849719184671</v>
      </c>
      <c r="D22233" s="18" t="str">
        <f t="shared" ref="D22233" si="15508">IF(B22233 &lt; $C$5, 2*C22233, IF(B22233 = $C$5, C22233, " "))</f>
        <v xml:space="preserve"> </v>
      </c>
    </row>
    <row r="22234" spans="1:4" x14ac:dyDescent="0.3">
      <c r="A22234" s="4">
        <v>22225</v>
      </c>
      <c r="B22234" s="23">
        <f t="shared" si="15501"/>
        <v>78.982456140350877</v>
      </c>
      <c r="C22234" s="12">
        <f t="shared" si="15496"/>
        <v>10.887047141383666</v>
      </c>
      <c r="D22234" s="18" t="str">
        <f t="shared" ref="D22234:D22235" si="15509">IF(B22234 &lt; $C$5, 3*C22234, IF(B22234 = $C$5, C22234, " "))</f>
        <v xml:space="preserve"> </v>
      </c>
    </row>
    <row r="22235" spans="1:4" x14ac:dyDescent="0.3">
      <c r="A22235" s="4">
        <v>22226</v>
      </c>
      <c r="B22235" s="23">
        <f t="shared" si="15501"/>
        <v>78.985964912280707</v>
      </c>
      <c r="C22235" s="12">
        <f t="shared" si="15496"/>
        <v>10.887244559195919</v>
      </c>
      <c r="D22235" s="18" t="str">
        <f t="shared" si="15509"/>
        <v xml:space="preserve"> </v>
      </c>
    </row>
    <row r="22236" spans="1:4" x14ac:dyDescent="0.3">
      <c r="A22236" s="4">
        <v>22227</v>
      </c>
      <c r="B22236" s="23">
        <f t="shared" si="15501"/>
        <v>78.989473684210523</v>
      </c>
      <c r="C22236" s="12">
        <f t="shared" si="15496"/>
        <v>10.887441972621719</v>
      </c>
      <c r="D22236" s="18" t="str">
        <f t="shared" ref="D22236" si="15510">IF(B22236 &lt; $C$5, 2*C22236, IF(B22236 = $C$5, C22236, " "))</f>
        <v xml:space="preserve"> </v>
      </c>
    </row>
    <row r="22237" spans="1:4" x14ac:dyDescent="0.3">
      <c r="A22237" s="4">
        <v>22228</v>
      </c>
      <c r="B22237" s="23">
        <f t="shared" si="15501"/>
        <v>78.992982456140354</v>
      </c>
      <c r="C22237" s="12">
        <f t="shared" si="15496"/>
        <v>10.887639381661359</v>
      </c>
      <c r="D22237" s="18" t="str">
        <f t="shared" ref="D22237:D22238" si="15511">IF(B22237 &lt; $C$5, 3*C22237, IF(B22237 = $C$5, C22237, " "))</f>
        <v xml:space="preserve"> </v>
      </c>
    </row>
    <row r="22238" spans="1:4" x14ac:dyDescent="0.3">
      <c r="A22238" s="4">
        <v>22229</v>
      </c>
      <c r="B22238" s="23">
        <f t="shared" si="15501"/>
        <v>78.996491228070184</v>
      </c>
      <c r="C22238" s="12">
        <f t="shared" si="15496"/>
        <v>10.887836786315136</v>
      </c>
      <c r="D22238" s="18" t="str">
        <f t="shared" si="15511"/>
        <v xml:space="preserve"> </v>
      </c>
    </row>
    <row r="22239" spans="1:4" x14ac:dyDescent="0.3">
      <c r="A22239" s="4">
        <v>22230</v>
      </c>
      <c r="B22239" s="23">
        <f t="shared" si="15501"/>
        <v>79</v>
      </c>
      <c r="C22239" s="12">
        <f t="shared" si="15496"/>
        <v>10.888034186583335</v>
      </c>
      <c r="D22239" s="18" t="str">
        <f t="shared" ref="D22239" si="15512">IF(B22239 &lt; $C$5, 2*C22239, IF(B22239 = $C$5, C22239, " "))</f>
        <v xml:space="preserve"> </v>
      </c>
    </row>
    <row r="22240" spans="1:4" x14ac:dyDescent="0.3">
      <c r="A22240" s="4">
        <v>22231</v>
      </c>
      <c r="B22240" s="23">
        <f t="shared" si="15501"/>
        <v>79.00350877192983</v>
      </c>
      <c r="C22240" s="12">
        <f t="shared" si="15496"/>
        <v>10.888231582466254</v>
      </c>
      <c r="D22240" s="18" t="str">
        <f t="shared" ref="D22240:D22241" si="15513">IF(B22240 &lt; $C$5, 3*C22240, IF(B22240 = $C$5, C22240, " "))</f>
        <v xml:space="preserve"> </v>
      </c>
    </row>
    <row r="22241" spans="1:4" x14ac:dyDescent="0.3">
      <c r="A22241" s="4">
        <v>22232</v>
      </c>
      <c r="B22241" s="23">
        <f t="shared" si="15501"/>
        <v>79.007017543859646</v>
      </c>
      <c r="C22241" s="12">
        <f t="shared" si="15496"/>
        <v>10.888428973964183</v>
      </c>
      <c r="D22241" s="18" t="str">
        <f t="shared" si="15513"/>
        <v xml:space="preserve"> </v>
      </c>
    </row>
    <row r="22242" spans="1:4" x14ac:dyDescent="0.3">
      <c r="A22242" s="4">
        <v>22233</v>
      </c>
      <c r="B22242" s="23">
        <f t="shared" si="15501"/>
        <v>79.010526315789477</v>
      </c>
      <c r="C22242" s="12">
        <f t="shared" si="15496"/>
        <v>10.888626361077414</v>
      </c>
      <c r="D22242" s="18" t="str">
        <f t="shared" ref="D22242" si="15514">IF(B22242 &lt; $C$5, 2*C22242, IF(B22242 = $C$5, C22242, " "))</f>
        <v xml:space="preserve"> </v>
      </c>
    </row>
    <row r="22243" spans="1:4" x14ac:dyDescent="0.3">
      <c r="A22243" s="4">
        <v>22234</v>
      </c>
      <c r="B22243" s="23">
        <f t="shared" si="15501"/>
        <v>79.014035087719293</v>
      </c>
      <c r="C22243" s="12">
        <f t="shared" si="15496"/>
        <v>10.88882374380624</v>
      </c>
      <c r="D22243" s="18" t="str">
        <f t="shared" ref="D22243:D22244" si="15515">IF(B22243 &lt; $C$5, 3*C22243, IF(B22243 = $C$5, C22243, " "))</f>
        <v xml:space="preserve"> </v>
      </c>
    </row>
    <row r="22244" spans="1:4" x14ac:dyDescent="0.3">
      <c r="A22244" s="4">
        <v>22235</v>
      </c>
      <c r="B22244" s="23">
        <f t="shared" si="15501"/>
        <v>79.017543859649123</v>
      </c>
      <c r="C22244" s="12">
        <f t="shared" si="15496"/>
        <v>10.889021122150956</v>
      </c>
      <c r="D22244" s="18" t="str">
        <f t="shared" si="15515"/>
        <v xml:space="preserve"> </v>
      </c>
    </row>
    <row r="22245" spans="1:4" x14ac:dyDescent="0.3">
      <c r="A22245" s="4">
        <v>22236</v>
      </c>
      <c r="B22245" s="23">
        <f t="shared" si="15501"/>
        <v>79.021052631578954</v>
      </c>
      <c r="C22245" s="12">
        <f t="shared" si="15496"/>
        <v>10.88921849611185</v>
      </c>
      <c r="D22245" s="18" t="str">
        <f t="shared" ref="D22245" si="15516">IF(B22245 &lt; $C$5, 2*C22245, IF(B22245 = $C$5, C22245, " "))</f>
        <v xml:space="preserve"> </v>
      </c>
    </row>
    <row r="22246" spans="1:4" x14ac:dyDescent="0.3">
      <c r="A22246" s="4">
        <v>22237</v>
      </c>
      <c r="B22246" s="23">
        <f t="shared" si="15501"/>
        <v>79.02456140350877</v>
      </c>
      <c r="C22246" s="12">
        <f t="shared" si="15496"/>
        <v>10.889415865689212</v>
      </c>
      <c r="D22246" s="18" t="str">
        <f t="shared" ref="D22246:D22247" si="15517">IF(B22246 &lt; $C$5, 3*C22246, IF(B22246 = $C$5, C22246, " "))</f>
        <v xml:space="preserve"> </v>
      </c>
    </row>
    <row r="22247" spans="1:4" x14ac:dyDescent="0.3">
      <c r="A22247" s="4">
        <v>22238</v>
      </c>
      <c r="B22247" s="23">
        <f t="shared" si="15501"/>
        <v>79.0280701754386</v>
      </c>
      <c r="C22247" s="12">
        <f t="shared" si="15496"/>
        <v>10.889613230883343</v>
      </c>
      <c r="D22247" s="18" t="str">
        <f t="shared" si="15517"/>
        <v xml:space="preserve"> </v>
      </c>
    </row>
    <row r="22248" spans="1:4" x14ac:dyDescent="0.3">
      <c r="A22248" s="4">
        <v>22239</v>
      </c>
      <c r="B22248" s="23">
        <f t="shared" si="15501"/>
        <v>79.031578947368416</v>
      </c>
      <c r="C22248" s="12">
        <f t="shared" si="15496"/>
        <v>10.889810591694529</v>
      </c>
      <c r="D22248" s="18" t="str">
        <f t="shared" ref="D22248" si="15518">IF(B22248 &lt; $C$5, 2*C22248, IF(B22248 = $C$5, C22248, " "))</f>
        <v xml:space="preserve"> </v>
      </c>
    </row>
    <row r="22249" spans="1:4" x14ac:dyDescent="0.3">
      <c r="A22249" s="4">
        <v>22240</v>
      </c>
      <c r="B22249" s="23">
        <f t="shared" si="15501"/>
        <v>79.035087719298247</v>
      </c>
      <c r="C22249" s="12">
        <f t="shared" si="15496"/>
        <v>10.890007948123063</v>
      </c>
      <c r="D22249" s="18" t="str">
        <f t="shared" ref="D22249:D22250" si="15519">IF(B22249 &lt; $C$5, 3*C22249, IF(B22249 = $C$5, C22249, " "))</f>
        <v xml:space="preserve"> </v>
      </c>
    </row>
    <row r="22250" spans="1:4" x14ac:dyDescent="0.3">
      <c r="A22250" s="4">
        <v>22241</v>
      </c>
      <c r="B22250" s="23">
        <f t="shared" si="15501"/>
        <v>79.038596491228077</v>
      </c>
      <c r="C22250" s="12">
        <f t="shared" si="15496"/>
        <v>10.890205300169237</v>
      </c>
      <c r="D22250" s="18" t="str">
        <f t="shared" si="15519"/>
        <v xml:space="preserve"> </v>
      </c>
    </row>
    <row r="22251" spans="1:4" x14ac:dyDescent="0.3">
      <c r="A22251" s="4">
        <v>22242</v>
      </c>
      <c r="B22251" s="23">
        <f t="shared" si="15501"/>
        <v>79.042105263157893</v>
      </c>
      <c r="C22251" s="12">
        <f t="shared" si="15496"/>
        <v>10.890402647833342</v>
      </c>
      <c r="D22251" s="18" t="str">
        <f t="shared" ref="D22251" si="15520">IF(B22251 &lt; $C$5, 2*C22251, IF(B22251 = $C$5, C22251, " "))</f>
        <v xml:space="preserve"> </v>
      </c>
    </row>
    <row r="22252" spans="1:4" x14ac:dyDescent="0.3">
      <c r="A22252" s="4">
        <v>22243</v>
      </c>
      <c r="B22252" s="23">
        <f t="shared" si="15501"/>
        <v>79.045614035087723</v>
      </c>
      <c r="C22252" s="12">
        <f t="shared" si="15496"/>
        <v>10.890599991115673</v>
      </c>
      <c r="D22252" s="18" t="str">
        <f t="shared" ref="D22252:D22253" si="15521">IF(B22252 &lt; $C$5, 3*C22252, IF(B22252 = $C$5, C22252, " "))</f>
        <v xml:space="preserve"> </v>
      </c>
    </row>
    <row r="22253" spans="1:4" x14ac:dyDescent="0.3">
      <c r="A22253" s="4">
        <v>22244</v>
      </c>
      <c r="B22253" s="23">
        <f t="shared" si="15501"/>
        <v>79.04912280701754</v>
      </c>
      <c r="C22253" s="12">
        <f t="shared" si="15496"/>
        <v>10.89079733001652</v>
      </c>
      <c r="D22253" s="18" t="str">
        <f t="shared" si="15521"/>
        <v xml:space="preserve"> </v>
      </c>
    </row>
    <row r="22254" spans="1:4" x14ac:dyDescent="0.3">
      <c r="A22254" s="4">
        <v>22245</v>
      </c>
      <c r="B22254" s="23">
        <f t="shared" si="15501"/>
        <v>79.05263157894737</v>
      </c>
      <c r="C22254" s="12">
        <f t="shared" si="15496"/>
        <v>10.890994664536175</v>
      </c>
      <c r="D22254" s="18" t="str">
        <f t="shared" ref="D22254" si="15522">IF(B22254 &lt; $C$5, 2*C22254, IF(B22254 = $C$5, C22254, " "))</f>
        <v xml:space="preserve"> </v>
      </c>
    </row>
    <row r="22255" spans="1:4" x14ac:dyDescent="0.3">
      <c r="A22255" s="4">
        <v>22246</v>
      </c>
      <c r="B22255" s="23">
        <f t="shared" si="15501"/>
        <v>79.0561403508772</v>
      </c>
      <c r="C22255" s="12">
        <f t="shared" si="15496"/>
        <v>10.89119199467493</v>
      </c>
      <c r="D22255" s="18" t="str">
        <f t="shared" ref="D22255:D22256" si="15523">IF(B22255 &lt; $C$5, 3*C22255, IF(B22255 = $C$5, C22255, " "))</f>
        <v xml:space="preserve"> </v>
      </c>
    </row>
    <row r="22256" spans="1:4" x14ac:dyDescent="0.3">
      <c r="A22256" s="4">
        <v>22247</v>
      </c>
      <c r="B22256" s="23">
        <f t="shared" si="15501"/>
        <v>79.059649122807016</v>
      </c>
      <c r="C22256" s="12">
        <f t="shared" si="15496"/>
        <v>10.891389320433076</v>
      </c>
      <c r="D22256" s="18" t="str">
        <f t="shared" si="15523"/>
        <v xml:space="preserve"> </v>
      </c>
    </row>
    <row r="22257" spans="1:4" x14ac:dyDescent="0.3">
      <c r="A22257" s="4">
        <v>22248</v>
      </c>
      <c r="B22257" s="23">
        <f t="shared" si="15501"/>
        <v>79.063157894736847</v>
      </c>
      <c r="C22257" s="12">
        <f t="shared" si="15496"/>
        <v>10.891586641810909</v>
      </c>
      <c r="D22257" s="18" t="str">
        <f t="shared" ref="D22257" si="15524">IF(B22257 &lt; $C$5, 2*C22257, IF(B22257 = $C$5, C22257, " "))</f>
        <v xml:space="preserve"> </v>
      </c>
    </row>
    <row r="22258" spans="1:4" x14ac:dyDescent="0.3">
      <c r="A22258" s="4">
        <v>22249</v>
      </c>
      <c r="B22258" s="23">
        <f t="shared" si="15501"/>
        <v>79.066666666666663</v>
      </c>
      <c r="C22258" s="12">
        <f t="shared" si="15496"/>
        <v>10.891783958808713</v>
      </c>
      <c r="D22258" s="18" t="str">
        <f t="shared" ref="D22258:D22259" si="15525">IF(B22258 &lt; $C$5, 3*C22258, IF(B22258 = $C$5, C22258, " "))</f>
        <v xml:space="preserve"> </v>
      </c>
    </row>
    <row r="22259" spans="1:4" x14ac:dyDescent="0.3">
      <c r="A22259" s="4">
        <v>22250</v>
      </c>
      <c r="B22259" s="23">
        <f t="shared" si="15501"/>
        <v>79.070175438596493</v>
      </c>
      <c r="C22259" s="12">
        <f t="shared" si="15496"/>
        <v>10.891981271426786</v>
      </c>
      <c r="D22259" s="18" t="str">
        <f t="shared" si="15525"/>
        <v xml:space="preserve"> </v>
      </c>
    </row>
    <row r="22260" spans="1:4" x14ac:dyDescent="0.3">
      <c r="A22260" s="4">
        <v>22251</v>
      </c>
      <c r="B22260" s="23">
        <f t="shared" si="15501"/>
        <v>79.073684210526324</v>
      </c>
      <c r="C22260" s="12">
        <f t="shared" si="15496"/>
        <v>10.892178579665417</v>
      </c>
      <c r="D22260" s="18" t="str">
        <f t="shared" ref="D22260" si="15526">IF(B22260 &lt; $C$5, 2*C22260, IF(B22260 = $C$5, C22260, " "))</f>
        <v xml:space="preserve"> </v>
      </c>
    </row>
    <row r="22261" spans="1:4" x14ac:dyDescent="0.3">
      <c r="A22261" s="4">
        <v>22252</v>
      </c>
      <c r="B22261" s="23">
        <f t="shared" si="15501"/>
        <v>79.07719298245614</v>
      </c>
      <c r="C22261" s="12">
        <f t="shared" si="15496"/>
        <v>10.892375883524899</v>
      </c>
      <c r="D22261" s="18" t="str">
        <f t="shared" ref="D22261:D22262" si="15527">IF(B22261 &lt; $C$5, 3*C22261, IF(B22261 = $C$5, C22261, " "))</f>
        <v xml:space="preserve"> </v>
      </c>
    </row>
    <row r="22262" spans="1:4" x14ac:dyDescent="0.3">
      <c r="A22262" s="4">
        <v>22253</v>
      </c>
      <c r="B22262" s="23">
        <f t="shared" si="15501"/>
        <v>79.08070175438597</v>
      </c>
      <c r="C22262" s="12">
        <f t="shared" si="15496"/>
        <v>10.892573183005524</v>
      </c>
      <c r="D22262" s="18" t="str">
        <f t="shared" si="15527"/>
        <v xml:space="preserve"> </v>
      </c>
    </row>
    <row r="22263" spans="1:4" x14ac:dyDescent="0.3">
      <c r="A22263" s="4">
        <v>22254</v>
      </c>
      <c r="B22263" s="23">
        <f t="shared" si="15501"/>
        <v>79.084210526315786</v>
      </c>
      <c r="C22263" s="12">
        <f t="shared" si="15496"/>
        <v>10.892770478107584</v>
      </c>
      <c r="D22263" s="18" t="str">
        <f t="shared" ref="D22263" si="15528">IF(B22263 &lt; $C$5, 2*C22263, IF(B22263 = $C$5, C22263, " "))</f>
        <v xml:space="preserve"> </v>
      </c>
    </row>
    <row r="22264" spans="1:4" x14ac:dyDescent="0.3">
      <c r="A22264" s="4">
        <v>22255</v>
      </c>
      <c r="B22264" s="23">
        <f t="shared" si="15501"/>
        <v>79.087719298245617</v>
      </c>
      <c r="C22264" s="12">
        <f t="shared" si="15496"/>
        <v>10.892967768831369</v>
      </c>
      <c r="D22264" s="18" t="str">
        <f t="shared" ref="D22264:D22265" si="15529">IF(B22264 &lt; $C$5, 3*C22264, IF(B22264 = $C$5, C22264, " "))</f>
        <v xml:space="preserve"> </v>
      </c>
    </row>
    <row r="22265" spans="1:4" x14ac:dyDescent="0.3">
      <c r="A22265" s="4">
        <v>22256</v>
      </c>
      <c r="B22265" s="23">
        <f t="shared" si="15501"/>
        <v>79.091228070175447</v>
      </c>
      <c r="C22265" s="12">
        <f t="shared" si="15496"/>
        <v>10.893165055177171</v>
      </c>
      <c r="D22265" s="18" t="str">
        <f t="shared" si="15529"/>
        <v xml:space="preserve"> </v>
      </c>
    </row>
    <row r="22266" spans="1:4" x14ac:dyDescent="0.3">
      <c r="A22266" s="4">
        <v>22257</v>
      </c>
      <c r="B22266" s="23">
        <f t="shared" si="15501"/>
        <v>79.094736842105263</v>
      </c>
      <c r="C22266" s="12">
        <f t="shared" si="15496"/>
        <v>10.893362337145282</v>
      </c>
      <c r="D22266" s="18" t="str">
        <f t="shared" ref="D22266" si="15530">IF(B22266 &lt; $C$5, 2*C22266, IF(B22266 = $C$5, C22266, " "))</f>
        <v xml:space="preserve"> </v>
      </c>
    </row>
    <row r="22267" spans="1:4" x14ac:dyDescent="0.3">
      <c r="A22267" s="4">
        <v>22258</v>
      </c>
      <c r="B22267" s="23">
        <f t="shared" si="15501"/>
        <v>79.098245614035093</v>
      </c>
      <c r="C22267" s="12">
        <f t="shared" si="15496"/>
        <v>10.893559614735993</v>
      </c>
      <c r="D22267" s="18" t="str">
        <f t="shared" ref="D22267:D22268" si="15531">IF(B22267 &lt; $C$5, 3*C22267, IF(B22267 = $C$5, C22267, " "))</f>
        <v xml:space="preserve"> </v>
      </c>
    </row>
    <row r="22268" spans="1:4" x14ac:dyDescent="0.3">
      <c r="A22268" s="4">
        <v>22259</v>
      </c>
      <c r="B22268" s="23">
        <f t="shared" si="15501"/>
        <v>79.101754385964909</v>
      </c>
      <c r="C22268" s="12">
        <f t="shared" si="15496"/>
        <v>10.893756887949595</v>
      </c>
      <c r="D22268" s="18" t="str">
        <f t="shared" si="15531"/>
        <v xml:space="preserve"> </v>
      </c>
    </row>
    <row r="22269" spans="1:4" x14ac:dyDescent="0.3">
      <c r="A22269" s="4">
        <v>22260</v>
      </c>
      <c r="B22269" s="23">
        <f t="shared" si="15501"/>
        <v>79.10526315789474</v>
      </c>
      <c r="C22269" s="12">
        <f t="shared" si="15496"/>
        <v>10.89395415678638</v>
      </c>
      <c r="D22269" s="18" t="str">
        <f t="shared" ref="D22269" si="15532">IF(B22269 &lt; $C$5, 2*C22269, IF(B22269 = $C$5, C22269, " "))</f>
        <v xml:space="preserve"> </v>
      </c>
    </row>
    <row r="22270" spans="1:4" x14ac:dyDescent="0.3">
      <c r="A22270" s="4">
        <v>22261</v>
      </c>
      <c r="B22270" s="23">
        <f t="shared" si="15501"/>
        <v>79.108771929824556</v>
      </c>
      <c r="C22270" s="12">
        <f t="shared" si="15496"/>
        <v>10.89415142124664</v>
      </c>
      <c r="D22270" s="18" t="str">
        <f t="shared" ref="D22270:D22271" si="15533">IF(B22270 &lt; $C$5, 3*C22270, IF(B22270 = $C$5, C22270, " "))</f>
        <v xml:space="preserve"> </v>
      </c>
    </row>
    <row r="22271" spans="1:4" x14ac:dyDescent="0.3">
      <c r="A22271" s="4">
        <v>22262</v>
      </c>
      <c r="B22271" s="23">
        <f t="shared" si="15501"/>
        <v>79.112280701754386</v>
      </c>
      <c r="C22271" s="12">
        <f t="shared" si="15496"/>
        <v>10.894348681330669</v>
      </c>
      <c r="D22271" s="18" t="str">
        <f t="shared" si="15533"/>
        <v xml:space="preserve"> </v>
      </c>
    </row>
    <row r="22272" spans="1:4" x14ac:dyDescent="0.3">
      <c r="A22272" s="4">
        <v>22263</v>
      </c>
      <c r="B22272" s="23">
        <f t="shared" si="15501"/>
        <v>79.115789473684217</v>
      </c>
      <c r="C22272" s="12">
        <f t="shared" si="15496"/>
        <v>10.894545937038753</v>
      </c>
      <c r="D22272" s="18" t="str">
        <f t="shared" ref="D22272" si="15534">IF(B22272 &lt; $C$5, 2*C22272, IF(B22272 = $C$5, C22272, " "))</f>
        <v xml:space="preserve"> </v>
      </c>
    </row>
    <row r="22273" spans="1:4" x14ac:dyDescent="0.3">
      <c r="A22273" s="4">
        <v>22264</v>
      </c>
      <c r="B22273" s="23">
        <f t="shared" si="15501"/>
        <v>79.119298245614033</v>
      </c>
      <c r="C22273" s="12">
        <f t="shared" si="15496"/>
        <v>10.894743188371185</v>
      </c>
      <c r="D22273" s="18" t="str">
        <f t="shared" ref="D22273:D22274" si="15535">IF(B22273 &lt; $C$5, 3*C22273, IF(B22273 = $C$5, C22273, " "))</f>
        <v xml:space="preserve"> </v>
      </c>
    </row>
    <row r="22274" spans="1:4" x14ac:dyDescent="0.3">
      <c r="A22274" s="4">
        <v>22265</v>
      </c>
      <c r="B22274" s="23">
        <f t="shared" si="15501"/>
        <v>79.122807017543863</v>
      </c>
      <c r="C22274" s="12">
        <f t="shared" si="15496"/>
        <v>10.894940435328254</v>
      </c>
      <c r="D22274" s="18" t="str">
        <f t="shared" si="15535"/>
        <v xml:space="preserve"> </v>
      </c>
    </row>
    <row r="22275" spans="1:4" x14ac:dyDescent="0.3">
      <c r="A22275" s="4">
        <v>22266</v>
      </c>
      <c r="B22275" s="23">
        <f t="shared" si="15501"/>
        <v>79.126315789473679</v>
      </c>
      <c r="C22275" s="12">
        <f t="shared" si="15496"/>
        <v>10.89513767791026</v>
      </c>
      <c r="D22275" s="18" t="str">
        <f t="shared" ref="D22275" si="15536">IF(B22275 &lt; $C$5, 2*C22275, IF(B22275 = $C$5, C22275, " "))</f>
        <v xml:space="preserve"> </v>
      </c>
    </row>
    <row r="22276" spans="1:4" x14ac:dyDescent="0.3">
      <c r="A22276" s="4">
        <v>22267</v>
      </c>
      <c r="B22276" s="23">
        <f t="shared" si="15501"/>
        <v>79.12982456140351</v>
      </c>
      <c r="C22276" s="12">
        <f t="shared" si="15496"/>
        <v>10.895334916117486</v>
      </c>
      <c r="D22276" s="18" t="str">
        <f t="shared" ref="D22276:D22277" si="15537">IF(B22276 &lt; $C$5, 3*C22276, IF(B22276 = $C$5, C22276, " "))</f>
        <v xml:space="preserve"> </v>
      </c>
    </row>
    <row r="22277" spans="1:4" x14ac:dyDescent="0.3">
      <c r="A22277" s="4">
        <v>22268</v>
      </c>
      <c r="B22277" s="23">
        <f t="shared" si="15501"/>
        <v>79.13333333333334</v>
      </c>
      <c r="C22277" s="12">
        <f t="shared" si="15496"/>
        <v>10.895532149950226</v>
      </c>
      <c r="D22277" s="18" t="str">
        <f t="shared" si="15537"/>
        <v xml:space="preserve"> </v>
      </c>
    </row>
    <row r="22278" spans="1:4" x14ac:dyDescent="0.3">
      <c r="A22278" s="4">
        <v>22269</v>
      </c>
      <c r="B22278" s="23">
        <f t="shared" si="15501"/>
        <v>79.136842105263156</v>
      </c>
      <c r="C22278" s="12">
        <f t="shared" si="15496"/>
        <v>10.895729379408769</v>
      </c>
      <c r="D22278" s="18" t="str">
        <f t="shared" ref="D22278" si="15538">IF(B22278 &lt; $C$5, 2*C22278, IF(B22278 = $C$5, C22278, " "))</f>
        <v xml:space="preserve"> </v>
      </c>
    </row>
    <row r="22279" spans="1:4" x14ac:dyDescent="0.3">
      <c r="A22279" s="4">
        <v>22270</v>
      </c>
      <c r="B22279" s="23">
        <f t="shared" si="15501"/>
        <v>79.140350877192986</v>
      </c>
      <c r="C22279" s="12">
        <f t="shared" si="15496"/>
        <v>10.895926604493409</v>
      </c>
      <c r="D22279" s="18" t="str">
        <f t="shared" ref="D22279:D22280" si="15539">IF(B22279 &lt; $C$5, 3*C22279, IF(B22279 = $C$5, C22279, " "))</f>
        <v xml:space="preserve"> </v>
      </c>
    </row>
    <row r="22280" spans="1:4" x14ac:dyDescent="0.3">
      <c r="A22280" s="4">
        <v>22271</v>
      </c>
      <c r="B22280" s="23">
        <f t="shared" si="15501"/>
        <v>79.143859649122803</v>
      </c>
      <c r="C22280" s="12">
        <f t="shared" si="15496"/>
        <v>10.896123825204437</v>
      </c>
      <c r="D22280" s="18" t="str">
        <f t="shared" si="15539"/>
        <v xml:space="preserve"> </v>
      </c>
    </row>
    <row r="22281" spans="1:4" x14ac:dyDescent="0.3">
      <c r="A22281" s="4">
        <v>22272</v>
      </c>
      <c r="B22281" s="23">
        <f t="shared" si="15501"/>
        <v>79.147368421052633</v>
      </c>
      <c r="C22281" s="12">
        <f t="shared" si="15496"/>
        <v>10.896321041542139</v>
      </c>
      <c r="D22281" s="18" t="str">
        <f t="shared" ref="D22281" si="15540">IF(B22281 &lt; $C$5, 2*C22281, IF(B22281 = $C$5, C22281, " "))</f>
        <v xml:space="preserve"> </v>
      </c>
    </row>
    <row r="22282" spans="1:4" x14ac:dyDescent="0.3">
      <c r="A22282" s="4">
        <v>22273</v>
      </c>
      <c r="B22282" s="23">
        <f t="shared" si="15501"/>
        <v>79.150877192982463</v>
      </c>
      <c r="C22282" s="12">
        <f t="shared" ref="C22282:C22345" si="15541">(2*B22282^2+B22282^2*SQRT(B22282)-1)/(B22282^2)</f>
        <v>10.896518253506816</v>
      </c>
      <c r="D22282" s="18" t="str">
        <f t="shared" ref="D22282:D22283" si="15542">IF(B22282 &lt; $C$5, 3*C22282, IF(B22282 = $C$5, C22282, " "))</f>
        <v xml:space="preserve"> </v>
      </c>
    </row>
    <row r="22283" spans="1:4" x14ac:dyDescent="0.3">
      <c r="A22283" s="4">
        <v>22274</v>
      </c>
      <c r="B22283" s="23">
        <f t="shared" si="15501"/>
        <v>79.154385964912279</v>
      </c>
      <c r="C22283" s="12">
        <f t="shared" si="15541"/>
        <v>10.896715461098747</v>
      </c>
      <c r="D22283" s="18" t="str">
        <f t="shared" si="15542"/>
        <v xml:space="preserve"> </v>
      </c>
    </row>
    <row r="22284" spans="1:4" x14ac:dyDescent="0.3">
      <c r="A22284" s="4">
        <v>22275</v>
      </c>
      <c r="B22284" s="23">
        <f t="shared" si="15501"/>
        <v>79.15789473684211</v>
      </c>
      <c r="C22284" s="12">
        <f t="shared" si="15541"/>
        <v>10.896912664318233</v>
      </c>
      <c r="D22284" s="18" t="str">
        <f t="shared" ref="D22284" si="15543">IF(B22284 &lt; $C$5, 2*C22284, IF(B22284 = $C$5, C22284, " "))</f>
        <v xml:space="preserve"> </v>
      </c>
    </row>
    <row r="22285" spans="1:4" x14ac:dyDescent="0.3">
      <c r="A22285" s="4">
        <v>22276</v>
      </c>
      <c r="B22285" s="23">
        <f t="shared" si="15501"/>
        <v>79.161403508771926</v>
      </c>
      <c r="C22285" s="12">
        <f t="shared" si="15541"/>
        <v>10.897109863165559</v>
      </c>
      <c r="D22285" s="18" t="str">
        <f t="shared" ref="D22285:D22286" si="15544">IF(B22285 &lt; $C$5, 3*C22285, IF(B22285 = $C$5, C22285, " "))</f>
        <v xml:space="preserve"> </v>
      </c>
    </row>
    <row r="22286" spans="1:4" x14ac:dyDescent="0.3">
      <c r="A22286" s="4">
        <v>22277</v>
      </c>
      <c r="B22286" s="23">
        <f t="shared" si="15501"/>
        <v>79.164912280701756</v>
      </c>
      <c r="C22286" s="12">
        <f t="shared" si="15541"/>
        <v>10.897307057641019</v>
      </c>
      <c r="D22286" s="18" t="str">
        <f t="shared" si="15544"/>
        <v xml:space="preserve"> </v>
      </c>
    </row>
    <row r="22287" spans="1:4" x14ac:dyDescent="0.3">
      <c r="A22287" s="4">
        <v>22278</v>
      </c>
      <c r="B22287" s="23">
        <f t="shared" si="15501"/>
        <v>79.168421052631587</v>
      </c>
      <c r="C22287" s="12">
        <f t="shared" si="15541"/>
        <v>10.897504247744902</v>
      </c>
      <c r="D22287" s="18" t="str">
        <f t="shared" ref="D22287" si="15545">IF(B22287 &lt; $C$5, 2*C22287, IF(B22287 = $C$5, C22287, " "))</f>
        <v xml:space="preserve"> </v>
      </c>
    </row>
    <row r="22288" spans="1:4" x14ac:dyDescent="0.3">
      <c r="A22288" s="4">
        <v>22279</v>
      </c>
      <c r="B22288" s="23">
        <f t="shared" ref="B22288:B22351" si="15546">$B$9+A22288*$G$5</f>
        <v>79.171929824561403</v>
      </c>
      <c r="C22288" s="12">
        <f t="shared" si="15541"/>
        <v>10.897701433477499</v>
      </c>
      <c r="D22288" s="18" t="str">
        <f t="shared" ref="D22288:D22289" si="15547">IF(B22288 &lt; $C$5, 3*C22288, IF(B22288 = $C$5, C22288, " "))</f>
        <v xml:space="preserve"> </v>
      </c>
    </row>
    <row r="22289" spans="1:4" x14ac:dyDescent="0.3">
      <c r="A22289" s="4">
        <v>22280</v>
      </c>
      <c r="B22289" s="23">
        <f t="shared" si="15546"/>
        <v>79.175438596491233</v>
      </c>
      <c r="C22289" s="12">
        <f t="shared" si="15541"/>
        <v>10.897898614839102</v>
      </c>
      <c r="D22289" s="18" t="str">
        <f t="shared" si="15547"/>
        <v xml:space="preserve"> </v>
      </c>
    </row>
    <row r="22290" spans="1:4" x14ac:dyDescent="0.3">
      <c r="A22290" s="4">
        <v>22281</v>
      </c>
      <c r="B22290" s="23">
        <f t="shared" si="15546"/>
        <v>79.178947368421049</v>
      </c>
      <c r="C22290" s="12">
        <f t="shared" si="15541"/>
        <v>10.89809579183</v>
      </c>
      <c r="D22290" s="18" t="str">
        <f t="shared" ref="D22290" si="15548">IF(B22290 &lt; $C$5, 2*C22290, IF(B22290 = $C$5, C22290, " "))</f>
        <v xml:space="preserve"> </v>
      </c>
    </row>
    <row r="22291" spans="1:4" x14ac:dyDescent="0.3">
      <c r="A22291" s="4">
        <v>22282</v>
      </c>
      <c r="B22291" s="23">
        <f t="shared" si="15546"/>
        <v>79.18245614035088</v>
      </c>
      <c r="C22291" s="12">
        <f t="shared" si="15541"/>
        <v>10.898292964450487</v>
      </c>
      <c r="D22291" s="18" t="str">
        <f t="shared" ref="D22291:D22292" si="15549">IF(B22291 &lt; $C$5, 3*C22291, IF(B22291 = $C$5, C22291, " "))</f>
        <v xml:space="preserve"> </v>
      </c>
    </row>
    <row r="22292" spans="1:4" x14ac:dyDescent="0.3">
      <c r="A22292" s="4">
        <v>22283</v>
      </c>
      <c r="B22292" s="23">
        <f t="shared" si="15546"/>
        <v>79.18596491228071</v>
      </c>
      <c r="C22292" s="12">
        <f t="shared" si="15541"/>
        <v>10.89849013270085</v>
      </c>
      <c r="D22292" s="18" t="str">
        <f t="shared" si="15549"/>
        <v xml:space="preserve"> </v>
      </c>
    </row>
    <row r="22293" spans="1:4" x14ac:dyDescent="0.3">
      <c r="A22293" s="4">
        <v>22284</v>
      </c>
      <c r="B22293" s="23">
        <f t="shared" si="15546"/>
        <v>79.189473684210526</v>
      </c>
      <c r="C22293" s="12">
        <f t="shared" si="15541"/>
        <v>10.898687296581379</v>
      </c>
      <c r="D22293" s="18" t="str">
        <f t="shared" ref="D22293" si="15550">IF(B22293 &lt; $C$5, 2*C22293, IF(B22293 = $C$5, C22293, " "))</f>
        <v xml:space="preserve"> </v>
      </c>
    </row>
    <row r="22294" spans="1:4" x14ac:dyDescent="0.3">
      <c r="A22294" s="4">
        <v>22285</v>
      </c>
      <c r="B22294" s="23">
        <f t="shared" si="15546"/>
        <v>79.192982456140356</v>
      </c>
      <c r="C22294" s="12">
        <f t="shared" si="15541"/>
        <v>10.89888445609237</v>
      </c>
      <c r="D22294" s="18" t="str">
        <f t="shared" ref="D22294:D22295" si="15551">IF(B22294 &lt; $C$5, 3*C22294, IF(B22294 = $C$5, C22294, " "))</f>
        <v xml:space="preserve"> </v>
      </c>
    </row>
    <row r="22295" spans="1:4" x14ac:dyDescent="0.3">
      <c r="A22295" s="4">
        <v>22286</v>
      </c>
      <c r="B22295" s="23">
        <f t="shared" si="15546"/>
        <v>79.196491228070172</v>
      </c>
      <c r="C22295" s="12">
        <f t="shared" si="15541"/>
        <v>10.899081611234109</v>
      </c>
      <c r="D22295" s="18" t="str">
        <f t="shared" si="15551"/>
        <v xml:space="preserve"> </v>
      </c>
    </row>
    <row r="22296" spans="1:4" x14ac:dyDescent="0.3">
      <c r="A22296" s="4">
        <v>22287</v>
      </c>
      <c r="B22296" s="23">
        <f t="shared" si="15546"/>
        <v>79.2</v>
      </c>
      <c r="C22296" s="12">
        <f t="shared" si="15541"/>
        <v>10.89927876200689</v>
      </c>
      <c r="D22296" s="18" t="str">
        <f t="shared" ref="D22296" si="15552">IF(B22296 &lt; $C$5, 2*C22296, IF(B22296 = $C$5, C22296, " "))</f>
        <v xml:space="preserve"> </v>
      </c>
    </row>
    <row r="22297" spans="1:4" x14ac:dyDescent="0.3">
      <c r="A22297" s="4">
        <v>22288</v>
      </c>
      <c r="B22297" s="23">
        <f t="shared" si="15546"/>
        <v>79.203508771929819</v>
      </c>
      <c r="C22297" s="12">
        <f t="shared" si="15541"/>
        <v>10.899475908410997</v>
      </c>
      <c r="D22297" s="18" t="str">
        <f t="shared" ref="D22297:D22298" si="15553">IF(B22297 &lt; $C$5, 3*C22297, IF(B22297 = $C$5, C22297, " "))</f>
        <v xml:space="preserve"> </v>
      </c>
    </row>
    <row r="22298" spans="1:4" x14ac:dyDescent="0.3">
      <c r="A22298" s="4">
        <v>22289</v>
      </c>
      <c r="B22298" s="23">
        <f t="shared" si="15546"/>
        <v>79.207017543859649</v>
      </c>
      <c r="C22298" s="12">
        <f t="shared" si="15541"/>
        <v>10.899673050446728</v>
      </c>
      <c r="D22298" s="18" t="str">
        <f t="shared" si="15553"/>
        <v xml:space="preserve"> </v>
      </c>
    </row>
    <row r="22299" spans="1:4" x14ac:dyDescent="0.3">
      <c r="A22299" s="4">
        <v>22290</v>
      </c>
      <c r="B22299" s="23">
        <f t="shared" si="15546"/>
        <v>79.21052631578948</v>
      </c>
      <c r="C22299" s="12">
        <f t="shared" si="15541"/>
        <v>10.899870188114368</v>
      </c>
      <c r="D22299" s="18" t="str">
        <f t="shared" ref="D22299" si="15554">IF(B22299 &lt; $C$5, 2*C22299, IF(B22299 = $C$5, C22299, " "))</f>
        <v xml:space="preserve"> </v>
      </c>
    </row>
    <row r="22300" spans="1:4" x14ac:dyDescent="0.3">
      <c r="A22300" s="4">
        <v>22291</v>
      </c>
      <c r="B22300" s="23">
        <f t="shared" si="15546"/>
        <v>79.214035087719296</v>
      </c>
      <c r="C22300" s="12">
        <f t="shared" si="15541"/>
        <v>10.900067321414216</v>
      </c>
      <c r="D22300" s="18" t="str">
        <f t="shared" ref="D22300:D22301" si="15555">IF(B22300 &lt; $C$5, 3*C22300, IF(B22300 = $C$5, C22300, " "))</f>
        <v xml:space="preserve"> </v>
      </c>
    </row>
    <row r="22301" spans="1:4" x14ac:dyDescent="0.3">
      <c r="A22301" s="4">
        <v>22292</v>
      </c>
      <c r="B22301" s="23">
        <f t="shared" si="15546"/>
        <v>79.217543859649126</v>
      </c>
      <c r="C22301" s="12">
        <f t="shared" si="15541"/>
        <v>10.900264450346553</v>
      </c>
      <c r="D22301" s="18" t="str">
        <f t="shared" si="15555"/>
        <v xml:space="preserve"> </v>
      </c>
    </row>
    <row r="22302" spans="1:4" x14ac:dyDescent="0.3">
      <c r="A22302" s="4">
        <v>22293</v>
      </c>
      <c r="B22302" s="23">
        <f t="shared" si="15546"/>
        <v>79.221052631578942</v>
      </c>
      <c r="C22302" s="12">
        <f t="shared" si="15541"/>
        <v>10.90046157491167</v>
      </c>
      <c r="D22302" s="18" t="str">
        <f t="shared" ref="D22302" si="15556">IF(B22302 &lt; $C$5, 2*C22302, IF(B22302 = $C$5, C22302, " "))</f>
        <v xml:space="preserve"> </v>
      </c>
    </row>
    <row r="22303" spans="1:4" x14ac:dyDescent="0.3">
      <c r="A22303" s="4">
        <v>22294</v>
      </c>
      <c r="B22303" s="23">
        <f t="shared" si="15546"/>
        <v>79.224561403508773</v>
      </c>
      <c r="C22303" s="12">
        <f t="shared" si="15541"/>
        <v>10.900658695109861</v>
      </c>
      <c r="D22303" s="18" t="str">
        <f t="shared" ref="D22303:D22304" si="15557">IF(B22303 &lt; $C$5, 3*C22303, IF(B22303 = $C$5, C22303, " "))</f>
        <v xml:space="preserve"> </v>
      </c>
    </row>
    <row r="22304" spans="1:4" x14ac:dyDescent="0.3">
      <c r="A22304" s="4">
        <v>22295</v>
      </c>
      <c r="B22304" s="23">
        <f t="shared" si="15546"/>
        <v>79.228070175438603</v>
      </c>
      <c r="C22304" s="12">
        <f t="shared" si="15541"/>
        <v>10.900855810941417</v>
      </c>
      <c r="D22304" s="18" t="str">
        <f t="shared" si="15557"/>
        <v xml:space="preserve"> </v>
      </c>
    </row>
    <row r="22305" spans="1:4" x14ac:dyDescent="0.3">
      <c r="A22305" s="4">
        <v>22296</v>
      </c>
      <c r="B22305" s="23">
        <f t="shared" si="15546"/>
        <v>79.231578947368419</v>
      </c>
      <c r="C22305" s="12">
        <f t="shared" si="15541"/>
        <v>10.901052922406626</v>
      </c>
      <c r="D22305" s="18" t="str">
        <f t="shared" ref="D22305" si="15558">IF(B22305 &lt; $C$5, 2*C22305, IF(B22305 = $C$5, C22305, " "))</f>
        <v xml:space="preserve"> </v>
      </c>
    </row>
    <row r="22306" spans="1:4" x14ac:dyDescent="0.3">
      <c r="A22306" s="4">
        <v>22297</v>
      </c>
      <c r="B22306" s="23">
        <f t="shared" si="15546"/>
        <v>79.235087719298249</v>
      </c>
      <c r="C22306" s="12">
        <f t="shared" si="15541"/>
        <v>10.901250029505778</v>
      </c>
      <c r="D22306" s="18" t="str">
        <f t="shared" ref="D22306:D22307" si="15559">IF(B22306 &lt; $C$5, 3*C22306, IF(B22306 = $C$5, C22306, " "))</f>
        <v xml:space="preserve"> </v>
      </c>
    </row>
    <row r="22307" spans="1:4" x14ac:dyDescent="0.3">
      <c r="A22307" s="4">
        <v>22298</v>
      </c>
      <c r="B22307" s="23">
        <f t="shared" si="15546"/>
        <v>79.238596491228066</v>
      </c>
      <c r="C22307" s="12">
        <f t="shared" si="15541"/>
        <v>10.901447132239166</v>
      </c>
      <c r="D22307" s="18" t="str">
        <f t="shared" si="15559"/>
        <v xml:space="preserve"> </v>
      </c>
    </row>
    <row r="22308" spans="1:4" x14ac:dyDescent="0.3">
      <c r="A22308" s="4">
        <v>22299</v>
      </c>
      <c r="B22308" s="23">
        <f t="shared" si="15546"/>
        <v>79.242105263157896</v>
      </c>
      <c r="C22308" s="12">
        <f t="shared" si="15541"/>
        <v>10.901644230607078</v>
      </c>
      <c r="D22308" s="18" t="str">
        <f t="shared" ref="D22308" si="15560">IF(B22308 &lt; $C$5, 2*C22308, IF(B22308 = $C$5, C22308, " "))</f>
        <v xml:space="preserve"> </v>
      </c>
    </row>
    <row r="22309" spans="1:4" x14ac:dyDescent="0.3">
      <c r="A22309" s="4">
        <v>22300</v>
      </c>
      <c r="B22309" s="23">
        <f t="shared" si="15546"/>
        <v>79.245614035087726</v>
      </c>
      <c r="C22309" s="12">
        <f t="shared" si="15541"/>
        <v>10.901841324609803</v>
      </c>
      <c r="D22309" s="18" t="str">
        <f t="shared" ref="D22309:D22310" si="15561">IF(B22309 &lt; $C$5, 3*C22309, IF(B22309 = $C$5, C22309, " "))</f>
        <v xml:space="preserve"> </v>
      </c>
    </row>
    <row r="22310" spans="1:4" x14ac:dyDescent="0.3">
      <c r="A22310" s="4">
        <v>22301</v>
      </c>
      <c r="B22310" s="23">
        <f t="shared" si="15546"/>
        <v>79.249122807017542</v>
      </c>
      <c r="C22310" s="12">
        <f t="shared" si="15541"/>
        <v>10.902038414247633</v>
      </c>
      <c r="D22310" s="18" t="str">
        <f t="shared" si="15561"/>
        <v xml:space="preserve"> </v>
      </c>
    </row>
    <row r="22311" spans="1:4" x14ac:dyDescent="0.3">
      <c r="A22311" s="4">
        <v>22302</v>
      </c>
      <c r="B22311" s="23">
        <f t="shared" si="15546"/>
        <v>79.252631578947373</v>
      </c>
      <c r="C22311" s="12">
        <f t="shared" si="15541"/>
        <v>10.902235499520859</v>
      </c>
      <c r="D22311" s="18" t="str">
        <f t="shared" ref="D22311" si="15562">IF(B22311 &lt; $C$5, 2*C22311, IF(B22311 = $C$5, C22311, " "))</f>
        <v xml:space="preserve"> </v>
      </c>
    </row>
    <row r="22312" spans="1:4" x14ac:dyDescent="0.3">
      <c r="A22312" s="4">
        <v>22303</v>
      </c>
      <c r="B22312" s="23">
        <f t="shared" si="15546"/>
        <v>79.256140350877189</v>
      </c>
      <c r="C22312" s="12">
        <f t="shared" si="15541"/>
        <v>10.902432580429767</v>
      </c>
      <c r="D22312" s="18" t="str">
        <f t="shared" ref="D22312:D22313" si="15563">IF(B22312 &lt; $C$5, 3*C22312, IF(B22312 = $C$5, C22312, " "))</f>
        <v xml:space="preserve"> </v>
      </c>
    </row>
    <row r="22313" spans="1:4" x14ac:dyDescent="0.3">
      <c r="A22313" s="4">
        <v>22304</v>
      </c>
      <c r="B22313" s="23">
        <f t="shared" si="15546"/>
        <v>79.259649122807019</v>
      </c>
      <c r="C22313" s="12">
        <f t="shared" si="15541"/>
        <v>10.902629656974652</v>
      </c>
      <c r="D22313" s="18" t="str">
        <f t="shared" si="15563"/>
        <v xml:space="preserve"> </v>
      </c>
    </row>
    <row r="22314" spans="1:4" x14ac:dyDescent="0.3">
      <c r="A22314" s="4">
        <v>22305</v>
      </c>
      <c r="B22314" s="23">
        <f t="shared" si="15546"/>
        <v>79.26315789473685</v>
      </c>
      <c r="C22314" s="12">
        <f t="shared" si="15541"/>
        <v>10.902826729155802</v>
      </c>
      <c r="D22314" s="18" t="str">
        <f t="shared" ref="D22314" si="15564">IF(B22314 &lt; $C$5, 2*C22314, IF(B22314 = $C$5, C22314, " "))</f>
        <v xml:space="preserve"> </v>
      </c>
    </row>
    <row r="22315" spans="1:4" x14ac:dyDescent="0.3">
      <c r="A22315" s="4">
        <v>22306</v>
      </c>
      <c r="B22315" s="23">
        <f t="shared" si="15546"/>
        <v>79.266666666666666</v>
      </c>
      <c r="C22315" s="12">
        <f t="shared" si="15541"/>
        <v>10.903023796973505</v>
      </c>
      <c r="D22315" s="18" t="str">
        <f t="shared" ref="D22315:D22316" si="15565">IF(B22315 &lt; $C$5, 3*C22315, IF(B22315 = $C$5, C22315, " "))</f>
        <v xml:space="preserve"> </v>
      </c>
    </row>
    <row r="22316" spans="1:4" x14ac:dyDescent="0.3">
      <c r="A22316" s="4">
        <v>22307</v>
      </c>
      <c r="B22316" s="23">
        <f t="shared" si="15546"/>
        <v>79.270175438596496</v>
      </c>
      <c r="C22316" s="12">
        <f t="shared" si="15541"/>
        <v>10.903220860428053</v>
      </c>
      <c r="D22316" s="18" t="str">
        <f t="shared" si="15565"/>
        <v xml:space="preserve"> </v>
      </c>
    </row>
    <row r="22317" spans="1:4" x14ac:dyDescent="0.3">
      <c r="A22317" s="4">
        <v>22308</v>
      </c>
      <c r="B22317" s="23">
        <f t="shared" si="15546"/>
        <v>79.273684210526312</v>
      </c>
      <c r="C22317" s="12">
        <f t="shared" si="15541"/>
        <v>10.903417919519736</v>
      </c>
      <c r="D22317" s="18" t="str">
        <f t="shared" ref="D22317" si="15566">IF(B22317 &lt; $C$5, 2*C22317, IF(B22317 = $C$5, C22317, " "))</f>
        <v xml:space="preserve"> </v>
      </c>
    </row>
    <row r="22318" spans="1:4" x14ac:dyDescent="0.3">
      <c r="A22318" s="4">
        <v>22309</v>
      </c>
      <c r="B22318" s="23">
        <f t="shared" si="15546"/>
        <v>79.277192982456143</v>
      </c>
      <c r="C22318" s="12">
        <f t="shared" si="15541"/>
        <v>10.903614974248844</v>
      </c>
      <c r="D22318" s="18" t="str">
        <f t="shared" ref="D22318:D22319" si="15567">IF(B22318 &lt; $C$5, 3*C22318, IF(B22318 = $C$5, C22318, " "))</f>
        <v xml:space="preserve"> </v>
      </c>
    </row>
    <row r="22319" spans="1:4" x14ac:dyDescent="0.3">
      <c r="A22319" s="4">
        <v>22310</v>
      </c>
      <c r="B22319" s="23">
        <f t="shared" si="15546"/>
        <v>79.280701754385973</v>
      </c>
      <c r="C22319" s="12">
        <f t="shared" si="15541"/>
        <v>10.903812024615664</v>
      </c>
      <c r="D22319" s="18" t="str">
        <f t="shared" si="15567"/>
        <v xml:space="preserve"> </v>
      </c>
    </row>
    <row r="22320" spans="1:4" x14ac:dyDescent="0.3">
      <c r="A22320" s="4">
        <v>22311</v>
      </c>
      <c r="B22320" s="23">
        <f t="shared" si="15546"/>
        <v>79.284210526315789</v>
      </c>
      <c r="C22320" s="12">
        <f t="shared" si="15541"/>
        <v>10.904009070620491</v>
      </c>
      <c r="D22320" s="18" t="str">
        <f t="shared" ref="D22320" si="15568">IF(B22320 &lt; $C$5, 2*C22320, IF(B22320 = $C$5, C22320, " "))</f>
        <v xml:space="preserve"> </v>
      </c>
    </row>
    <row r="22321" spans="1:4" x14ac:dyDescent="0.3">
      <c r="A22321" s="4">
        <v>22312</v>
      </c>
      <c r="B22321" s="23">
        <f t="shared" si="15546"/>
        <v>79.287719298245619</v>
      </c>
      <c r="C22321" s="12">
        <f t="shared" si="15541"/>
        <v>10.904206112263608</v>
      </c>
      <c r="D22321" s="18" t="str">
        <f t="shared" ref="D22321:D22322" si="15569">IF(B22321 &lt; $C$5, 3*C22321, IF(B22321 = $C$5, C22321, " "))</f>
        <v xml:space="preserve"> </v>
      </c>
    </row>
    <row r="22322" spans="1:4" x14ac:dyDescent="0.3">
      <c r="A22322" s="4">
        <v>22313</v>
      </c>
      <c r="B22322" s="23">
        <f t="shared" si="15546"/>
        <v>79.291228070175436</v>
      </c>
      <c r="C22322" s="12">
        <f t="shared" si="15541"/>
        <v>10.904403149545313</v>
      </c>
      <c r="D22322" s="18" t="str">
        <f t="shared" si="15569"/>
        <v xml:space="preserve"> </v>
      </c>
    </row>
    <row r="22323" spans="1:4" x14ac:dyDescent="0.3">
      <c r="A22323" s="4">
        <v>22314</v>
      </c>
      <c r="B22323" s="23">
        <f t="shared" si="15546"/>
        <v>79.294736842105266</v>
      </c>
      <c r="C22323" s="12">
        <f t="shared" si="15541"/>
        <v>10.90460018246589</v>
      </c>
      <c r="D22323" s="18" t="str">
        <f t="shared" ref="D22323" si="15570">IF(B22323 &lt; $C$5, 2*C22323, IF(B22323 = $C$5, C22323, " "))</f>
        <v xml:space="preserve"> </v>
      </c>
    </row>
    <row r="22324" spans="1:4" x14ac:dyDescent="0.3">
      <c r="A22324" s="4">
        <v>22315</v>
      </c>
      <c r="B22324" s="23">
        <f t="shared" si="15546"/>
        <v>79.298245614035096</v>
      </c>
      <c r="C22324" s="12">
        <f t="shared" si="15541"/>
        <v>10.904797211025627</v>
      </c>
      <c r="D22324" s="18" t="str">
        <f t="shared" ref="D22324:D22325" si="15571">IF(B22324 &lt; $C$5, 3*C22324, IF(B22324 = $C$5, C22324, " "))</f>
        <v xml:space="preserve"> </v>
      </c>
    </row>
    <row r="22325" spans="1:4" x14ac:dyDescent="0.3">
      <c r="A22325" s="4">
        <v>22316</v>
      </c>
      <c r="B22325" s="23">
        <f t="shared" si="15546"/>
        <v>79.301754385964912</v>
      </c>
      <c r="C22325" s="12">
        <f t="shared" si="15541"/>
        <v>10.904994235224819</v>
      </c>
      <c r="D22325" s="18" t="str">
        <f t="shared" si="15571"/>
        <v xml:space="preserve"> </v>
      </c>
    </row>
    <row r="22326" spans="1:4" x14ac:dyDescent="0.3">
      <c r="A22326" s="4">
        <v>22317</v>
      </c>
      <c r="B22326" s="23">
        <f t="shared" si="15546"/>
        <v>79.305263157894743</v>
      </c>
      <c r="C22326" s="12">
        <f t="shared" si="15541"/>
        <v>10.905191255063752</v>
      </c>
      <c r="D22326" s="18" t="str">
        <f t="shared" ref="D22326" si="15572">IF(B22326 &lt; $C$5, 2*C22326, IF(B22326 = $C$5, C22326, " "))</f>
        <v xml:space="preserve"> </v>
      </c>
    </row>
    <row r="22327" spans="1:4" x14ac:dyDescent="0.3">
      <c r="A22327" s="4">
        <v>22318</v>
      </c>
      <c r="B22327" s="23">
        <f t="shared" si="15546"/>
        <v>79.308771929824559</v>
      </c>
      <c r="C22327" s="12">
        <f t="shared" si="15541"/>
        <v>10.905388270542717</v>
      </c>
      <c r="D22327" s="18" t="str">
        <f t="shared" ref="D22327:D22328" si="15573">IF(B22327 &lt; $C$5, 3*C22327, IF(B22327 = $C$5, C22327, " "))</f>
        <v xml:space="preserve"> </v>
      </c>
    </row>
    <row r="22328" spans="1:4" x14ac:dyDescent="0.3">
      <c r="A22328" s="4">
        <v>22319</v>
      </c>
      <c r="B22328" s="23">
        <f t="shared" si="15546"/>
        <v>79.312280701754389</v>
      </c>
      <c r="C22328" s="12">
        <f t="shared" si="15541"/>
        <v>10.905585281662004</v>
      </c>
      <c r="D22328" s="18" t="str">
        <f t="shared" si="15573"/>
        <v xml:space="preserve"> </v>
      </c>
    </row>
    <row r="22329" spans="1:4" x14ac:dyDescent="0.3">
      <c r="A22329" s="4">
        <v>22320</v>
      </c>
      <c r="B22329" s="23">
        <f t="shared" si="15546"/>
        <v>79.315789473684205</v>
      </c>
      <c r="C22329" s="12">
        <f t="shared" si="15541"/>
        <v>10.9057822884219</v>
      </c>
      <c r="D22329" s="18" t="str">
        <f t="shared" ref="D22329" si="15574">IF(B22329 &lt; $C$5, 2*C22329, IF(B22329 = $C$5, C22329, " "))</f>
        <v xml:space="preserve"> </v>
      </c>
    </row>
    <row r="22330" spans="1:4" x14ac:dyDescent="0.3">
      <c r="A22330" s="4">
        <v>22321</v>
      </c>
      <c r="B22330" s="23">
        <f t="shared" si="15546"/>
        <v>79.319298245614036</v>
      </c>
      <c r="C22330" s="12">
        <f t="shared" si="15541"/>
        <v>10.905979290822698</v>
      </c>
      <c r="D22330" s="18" t="str">
        <f t="shared" ref="D22330:D22331" si="15575">IF(B22330 &lt; $C$5, 3*C22330, IF(B22330 = $C$5, C22330, " "))</f>
        <v xml:space="preserve"> </v>
      </c>
    </row>
    <row r="22331" spans="1:4" x14ac:dyDescent="0.3">
      <c r="A22331" s="4">
        <v>22322</v>
      </c>
      <c r="B22331" s="23">
        <f t="shared" si="15546"/>
        <v>79.322807017543866</v>
      </c>
      <c r="C22331" s="12">
        <f t="shared" si="15541"/>
        <v>10.906176288864687</v>
      </c>
      <c r="D22331" s="18" t="str">
        <f t="shared" si="15575"/>
        <v xml:space="preserve"> </v>
      </c>
    </row>
    <row r="22332" spans="1:4" x14ac:dyDescent="0.3">
      <c r="A22332" s="4">
        <v>22323</v>
      </c>
      <c r="B22332" s="23">
        <f t="shared" si="15546"/>
        <v>79.326315789473682</v>
      </c>
      <c r="C22332" s="12">
        <f t="shared" si="15541"/>
        <v>10.906373282548152</v>
      </c>
      <c r="D22332" s="18" t="str">
        <f t="shared" ref="D22332" si="15576">IF(B22332 &lt; $C$5, 2*C22332, IF(B22332 = $C$5, C22332, " "))</f>
        <v xml:space="preserve"> </v>
      </c>
    </row>
    <row r="22333" spans="1:4" x14ac:dyDescent="0.3">
      <c r="A22333" s="4">
        <v>22324</v>
      </c>
      <c r="B22333" s="23">
        <f t="shared" si="15546"/>
        <v>79.329824561403512</v>
      </c>
      <c r="C22333" s="12">
        <f t="shared" si="15541"/>
        <v>10.906570271873388</v>
      </c>
      <c r="D22333" s="18" t="str">
        <f t="shared" ref="D22333:D22334" si="15577">IF(B22333 &lt; $C$5, 3*C22333, IF(B22333 = $C$5, C22333, " "))</f>
        <v xml:space="preserve"> </v>
      </c>
    </row>
    <row r="22334" spans="1:4" x14ac:dyDescent="0.3">
      <c r="A22334" s="4">
        <v>22325</v>
      </c>
      <c r="B22334" s="23">
        <f t="shared" si="15546"/>
        <v>79.333333333333329</v>
      </c>
      <c r="C22334" s="12">
        <f t="shared" si="15541"/>
        <v>10.906767256840679</v>
      </c>
      <c r="D22334" s="18" t="str">
        <f t="shared" si="15577"/>
        <v xml:space="preserve"> </v>
      </c>
    </row>
    <row r="22335" spans="1:4" x14ac:dyDescent="0.3">
      <c r="A22335" s="4">
        <v>22326</v>
      </c>
      <c r="B22335" s="23">
        <f t="shared" si="15546"/>
        <v>79.336842105263159</v>
      </c>
      <c r="C22335" s="12">
        <f t="shared" si="15541"/>
        <v>10.906964237450319</v>
      </c>
      <c r="D22335" s="18" t="str">
        <f t="shared" ref="D22335" si="15578">IF(B22335 &lt; $C$5, 2*C22335, IF(B22335 = $C$5, C22335, " "))</f>
        <v xml:space="preserve"> </v>
      </c>
    </row>
    <row r="22336" spans="1:4" x14ac:dyDescent="0.3">
      <c r="A22336" s="4">
        <v>22327</v>
      </c>
      <c r="B22336" s="23">
        <f t="shared" si="15546"/>
        <v>79.340350877192989</v>
      </c>
      <c r="C22336" s="12">
        <f t="shared" si="15541"/>
        <v>10.907161213702596</v>
      </c>
      <c r="D22336" s="18" t="str">
        <f t="shared" ref="D22336:D22337" si="15579">IF(B22336 &lt; $C$5, 3*C22336, IF(B22336 = $C$5, C22336, " "))</f>
        <v xml:space="preserve"> </v>
      </c>
    </row>
    <row r="22337" spans="1:4" x14ac:dyDescent="0.3">
      <c r="A22337" s="4">
        <v>22328</v>
      </c>
      <c r="B22337" s="23">
        <f t="shared" si="15546"/>
        <v>79.343859649122805</v>
      </c>
      <c r="C22337" s="12">
        <f t="shared" si="15541"/>
        <v>10.907358185597797</v>
      </c>
      <c r="D22337" s="18" t="str">
        <f t="shared" si="15579"/>
        <v xml:space="preserve"> </v>
      </c>
    </row>
    <row r="22338" spans="1:4" x14ac:dyDescent="0.3">
      <c r="A22338" s="4">
        <v>22329</v>
      </c>
      <c r="B22338" s="23">
        <f t="shared" si="15546"/>
        <v>79.347368421052636</v>
      </c>
      <c r="C22338" s="12">
        <f t="shared" si="15541"/>
        <v>10.907555153136213</v>
      </c>
      <c r="D22338" s="18" t="str">
        <f t="shared" ref="D22338" si="15580">IF(B22338 &lt; $C$5, 2*C22338, IF(B22338 = $C$5, C22338, " "))</f>
        <v xml:space="preserve"> </v>
      </c>
    </row>
    <row r="22339" spans="1:4" x14ac:dyDescent="0.3">
      <c r="A22339" s="4">
        <v>22330</v>
      </c>
      <c r="B22339" s="23">
        <f t="shared" si="15546"/>
        <v>79.350877192982452</v>
      </c>
      <c r="C22339" s="12">
        <f t="shared" si="15541"/>
        <v>10.907752116318134</v>
      </c>
      <c r="D22339" s="18" t="str">
        <f t="shared" ref="D22339:D22340" si="15581">IF(B22339 &lt; $C$5, 3*C22339, IF(B22339 = $C$5, C22339, " "))</f>
        <v xml:space="preserve"> </v>
      </c>
    </row>
    <row r="22340" spans="1:4" x14ac:dyDescent="0.3">
      <c r="A22340" s="4">
        <v>22331</v>
      </c>
      <c r="B22340" s="23">
        <f t="shared" si="15546"/>
        <v>79.354385964912282</v>
      </c>
      <c r="C22340" s="12">
        <f t="shared" si="15541"/>
        <v>10.907949075143847</v>
      </c>
      <c r="D22340" s="18" t="str">
        <f t="shared" si="15581"/>
        <v xml:space="preserve"> </v>
      </c>
    </row>
    <row r="22341" spans="1:4" x14ac:dyDescent="0.3">
      <c r="A22341" s="4">
        <v>22332</v>
      </c>
      <c r="B22341" s="23">
        <f t="shared" si="15546"/>
        <v>79.357894736842113</v>
      </c>
      <c r="C22341" s="12">
        <f t="shared" si="15541"/>
        <v>10.908146029613649</v>
      </c>
      <c r="D22341" s="18" t="str">
        <f t="shared" ref="D22341" si="15582">IF(B22341 &lt; $C$5, 2*C22341, IF(B22341 = $C$5, C22341, " "))</f>
        <v xml:space="preserve"> </v>
      </c>
    </row>
    <row r="22342" spans="1:4" x14ac:dyDescent="0.3">
      <c r="A22342" s="4">
        <v>22333</v>
      </c>
      <c r="B22342" s="23">
        <f t="shared" si="15546"/>
        <v>79.361403508771929</v>
      </c>
      <c r="C22342" s="12">
        <f t="shared" si="15541"/>
        <v>10.908342979727815</v>
      </c>
      <c r="D22342" s="18" t="str">
        <f t="shared" ref="D22342:D22343" si="15583">IF(B22342 &lt; $C$5, 3*C22342, IF(B22342 = $C$5, C22342, " "))</f>
        <v xml:space="preserve"> </v>
      </c>
    </row>
    <row r="22343" spans="1:4" x14ac:dyDescent="0.3">
      <c r="A22343" s="4">
        <v>22334</v>
      </c>
      <c r="B22343" s="23">
        <f t="shared" si="15546"/>
        <v>79.364912280701759</v>
      </c>
      <c r="C22343" s="12">
        <f t="shared" si="15541"/>
        <v>10.908539925486643</v>
      </c>
      <c r="D22343" s="18" t="str">
        <f t="shared" si="15583"/>
        <v xml:space="preserve"> </v>
      </c>
    </row>
    <row r="22344" spans="1:4" x14ac:dyDescent="0.3">
      <c r="A22344" s="4">
        <v>22335</v>
      </c>
      <c r="B22344" s="23">
        <f t="shared" si="15546"/>
        <v>79.368421052631575</v>
      </c>
      <c r="C22344" s="12">
        <f t="shared" si="15541"/>
        <v>10.908736866890422</v>
      </c>
      <c r="D22344" s="18" t="str">
        <f t="shared" ref="D22344" si="15584">IF(B22344 &lt; $C$5, 2*C22344, IF(B22344 = $C$5, C22344, " "))</f>
        <v xml:space="preserve"> </v>
      </c>
    </row>
    <row r="22345" spans="1:4" x14ac:dyDescent="0.3">
      <c r="A22345" s="4">
        <v>22336</v>
      </c>
      <c r="B22345" s="23">
        <f t="shared" si="15546"/>
        <v>79.371929824561406</v>
      </c>
      <c r="C22345" s="12">
        <f t="shared" si="15541"/>
        <v>10.908933803939437</v>
      </c>
      <c r="D22345" s="18" t="str">
        <f t="shared" ref="D22345:D22346" si="15585">IF(B22345 &lt; $C$5, 3*C22345, IF(B22345 = $C$5, C22345, " "))</f>
        <v xml:space="preserve"> </v>
      </c>
    </row>
    <row r="22346" spans="1:4" x14ac:dyDescent="0.3">
      <c r="A22346" s="4">
        <v>22337</v>
      </c>
      <c r="B22346" s="23">
        <f t="shared" si="15546"/>
        <v>79.375438596491236</v>
      </c>
      <c r="C22346" s="12">
        <f t="shared" ref="C22346:C22409" si="15586">(2*B22346^2+B22346^2*SQRT(B22346)-1)/(B22346^2)</f>
        <v>10.909130736633982</v>
      </c>
      <c r="D22346" s="18" t="str">
        <f t="shared" si="15585"/>
        <v xml:space="preserve"> </v>
      </c>
    </row>
    <row r="22347" spans="1:4" x14ac:dyDescent="0.3">
      <c r="A22347" s="4">
        <v>22338</v>
      </c>
      <c r="B22347" s="23">
        <f t="shared" si="15546"/>
        <v>79.378947368421052</v>
      </c>
      <c r="C22347" s="12">
        <f t="shared" si="15586"/>
        <v>10.909327664974345</v>
      </c>
      <c r="D22347" s="18" t="str">
        <f t="shared" ref="D22347" si="15587">IF(B22347 &lt; $C$5, 2*C22347, IF(B22347 = $C$5, C22347, " "))</f>
        <v xml:space="preserve"> </v>
      </c>
    </row>
    <row r="22348" spans="1:4" x14ac:dyDescent="0.3">
      <c r="A22348" s="4">
        <v>22339</v>
      </c>
      <c r="B22348" s="23">
        <f t="shared" si="15546"/>
        <v>79.382456140350882</v>
      </c>
      <c r="C22348" s="12">
        <f t="shared" si="15586"/>
        <v>10.909524588960808</v>
      </c>
      <c r="D22348" s="18" t="str">
        <f t="shared" ref="D22348:D22349" si="15588">IF(B22348 &lt; $C$5, 3*C22348, IF(B22348 = $C$5, C22348, " "))</f>
        <v xml:space="preserve"> </v>
      </c>
    </row>
    <row r="22349" spans="1:4" x14ac:dyDescent="0.3">
      <c r="A22349" s="4">
        <v>22340</v>
      </c>
      <c r="B22349" s="23">
        <f t="shared" si="15546"/>
        <v>79.385964912280699</v>
      </c>
      <c r="C22349" s="12">
        <f t="shared" si="15586"/>
        <v>10.90972150859367</v>
      </c>
      <c r="D22349" s="18" t="str">
        <f t="shared" si="15588"/>
        <v xml:space="preserve"> </v>
      </c>
    </row>
    <row r="22350" spans="1:4" x14ac:dyDescent="0.3">
      <c r="A22350" s="4">
        <v>22341</v>
      </c>
      <c r="B22350" s="23">
        <f t="shared" si="15546"/>
        <v>79.389473684210529</v>
      </c>
      <c r="C22350" s="12">
        <f t="shared" si="15586"/>
        <v>10.909918423873215</v>
      </c>
      <c r="D22350" s="18" t="str">
        <f t="shared" ref="D22350" si="15589">IF(B22350 &lt; $C$5, 2*C22350, IF(B22350 = $C$5, C22350, " "))</f>
        <v xml:space="preserve"> </v>
      </c>
    </row>
    <row r="22351" spans="1:4" x14ac:dyDescent="0.3">
      <c r="A22351" s="4">
        <v>22342</v>
      </c>
      <c r="B22351" s="23">
        <f t="shared" si="15546"/>
        <v>79.392982456140359</v>
      </c>
      <c r="C22351" s="12">
        <f t="shared" si="15586"/>
        <v>10.910115334799732</v>
      </c>
      <c r="D22351" s="18" t="str">
        <f t="shared" ref="D22351:D22352" si="15590">IF(B22351 &lt; $C$5, 3*C22351, IF(B22351 = $C$5, C22351, " "))</f>
        <v xml:space="preserve"> </v>
      </c>
    </row>
    <row r="22352" spans="1:4" x14ac:dyDescent="0.3">
      <c r="A22352" s="4">
        <v>22343</v>
      </c>
      <c r="B22352" s="23">
        <f t="shared" ref="B22352:B22415" si="15591">$B$9+A22352*$G$5</f>
        <v>79.396491228070175</v>
      </c>
      <c r="C22352" s="12">
        <f t="shared" si="15586"/>
        <v>10.910312241373505</v>
      </c>
      <c r="D22352" s="18" t="str">
        <f t="shared" si="15590"/>
        <v xml:space="preserve"> </v>
      </c>
    </row>
    <row r="22353" spans="1:4" x14ac:dyDescent="0.3">
      <c r="A22353" s="4">
        <v>22344</v>
      </c>
      <c r="B22353" s="23">
        <f t="shared" si="15591"/>
        <v>79.400000000000006</v>
      </c>
      <c r="C22353" s="12">
        <f t="shared" si="15586"/>
        <v>10.910509143594831</v>
      </c>
      <c r="D22353" s="18" t="str">
        <f t="shared" ref="D22353" si="15592">IF(B22353 &lt; $C$5, 2*C22353, IF(B22353 = $C$5, C22353, " "))</f>
        <v xml:space="preserve"> </v>
      </c>
    </row>
    <row r="22354" spans="1:4" x14ac:dyDescent="0.3">
      <c r="A22354" s="4">
        <v>22345</v>
      </c>
      <c r="B22354" s="23">
        <f t="shared" si="15591"/>
        <v>79.403508771929822</v>
      </c>
      <c r="C22354" s="12">
        <f t="shared" si="15586"/>
        <v>10.910706041463996</v>
      </c>
      <c r="D22354" s="18" t="str">
        <f t="shared" ref="D22354:D22355" si="15593">IF(B22354 &lt; $C$5, 3*C22354, IF(B22354 = $C$5, C22354, " "))</f>
        <v xml:space="preserve"> </v>
      </c>
    </row>
    <row r="22355" spans="1:4" x14ac:dyDescent="0.3">
      <c r="A22355" s="4">
        <v>22346</v>
      </c>
      <c r="B22355" s="23">
        <f t="shared" si="15591"/>
        <v>79.407017543859652</v>
      </c>
      <c r="C22355" s="12">
        <f t="shared" si="15586"/>
        <v>10.910902934981287</v>
      </c>
      <c r="D22355" s="18" t="str">
        <f t="shared" si="15593"/>
        <v xml:space="preserve"> </v>
      </c>
    </row>
    <row r="22356" spans="1:4" x14ac:dyDescent="0.3">
      <c r="A22356" s="4">
        <v>22347</v>
      </c>
      <c r="B22356" s="23">
        <f t="shared" si="15591"/>
        <v>79.410526315789468</v>
      </c>
      <c r="C22356" s="12">
        <f t="shared" si="15586"/>
        <v>10.911099824146991</v>
      </c>
      <c r="D22356" s="18" t="str">
        <f t="shared" ref="D22356" si="15594">IF(B22356 &lt; $C$5, 2*C22356, IF(B22356 = $C$5, C22356, " "))</f>
        <v xml:space="preserve"> </v>
      </c>
    </row>
    <row r="22357" spans="1:4" x14ac:dyDescent="0.3">
      <c r="A22357" s="4">
        <v>22348</v>
      </c>
      <c r="B22357" s="23">
        <f t="shared" si="15591"/>
        <v>79.414035087719299</v>
      </c>
      <c r="C22357" s="12">
        <f t="shared" si="15586"/>
        <v>10.911296708961403</v>
      </c>
      <c r="D22357" s="18" t="str">
        <f t="shared" ref="D22357:D22358" si="15595">IF(B22357 &lt; $C$5, 3*C22357, IF(B22357 = $C$5, C22357, " "))</f>
        <v xml:space="preserve"> </v>
      </c>
    </row>
    <row r="22358" spans="1:4" x14ac:dyDescent="0.3">
      <c r="A22358" s="4">
        <v>22349</v>
      </c>
      <c r="B22358" s="23">
        <f t="shared" si="15591"/>
        <v>79.417543859649129</v>
      </c>
      <c r="C22358" s="12">
        <f t="shared" si="15586"/>
        <v>10.911493589424804</v>
      </c>
      <c r="D22358" s="18" t="str">
        <f t="shared" si="15595"/>
        <v xml:space="preserve"> </v>
      </c>
    </row>
    <row r="22359" spans="1:4" x14ac:dyDescent="0.3">
      <c r="A22359" s="4">
        <v>22350</v>
      </c>
      <c r="B22359" s="23">
        <f t="shared" si="15591"/>
        <v>79.421052631578945</v>
      </c>
      <c r="C22359" s="12">
        <f t="shared" si="15586"/>
        <v>10.91169046553749</v>
      </c>
      <c r="D22359" s="18" t="str">
        <f t="shared" ref="D22359" si="15596">IF(B22359 &lt; $C$5, 2*C22359, IF(B22359 = $C$5, C22359, " "))</f>
        <v xml:space="preserve"> </v>
      </c>
    </row>
    <row r="22360" spans="1:4" x14ac:dyDescent="0.3">
      <c r="A22360" s="4">
        <v>22351</v>
      </c>
      <c r="B22360" s="23">
        <f t="shared" si="15591"/>
        <v>79.424561403508775</v>
      </c>
      <c r="C22360" s="12">
        <f t="shared" si="15586"/>
        <v>10.911887337299744</v>
      </c>
      <c r="D22360" s="18" t="str">
        <f t="shared" ref="D22360:D22361" si="15597">IF(B22360 &lt; $C$5, 3*C22360, IF(B22360 = $C$5, C22360, " "))</f>
        <v xml:space="preserve"> </v>
      </c>
    </row>
    <row r="22361" spans="1:4" x14ac:dyDescent="0.3">
      <c r="A22361" s="4">
        <v>22352</v>
      </c>
      <c r="B22361" s="23">
        <f t="shared" si="15591"/>
        <v>79.428070175438592</v>
      </c>
      <c r="C22361" s="12">
        <f t="shared" si="15586"/>
        <v>10.912084204711856</v>
      </c>
      <c r="D22361" s="18" t="str">
        <f t="shared" si="15597"/>
        <v xml:space="preserve"> </v>
      </c>
    </row>
    <row r="22362" spans="1:4" x14ac:dyDescent="0.3">
      <c r="A22362" s="4">
        <v>22353</v>
      </c>
      <c r="B22362" s="23">
        <f t="shared" si="15591"/>
        <v>79.431578947368422</v>
      </c>
      <c r="C22362" s="12">
        <f t="shared" si="15586"/>
        <v>10.912281067774115</v>
      </c>
      <c r="D22362" s="18" t="str">
        <f t="shared" ref="D22362" si="15598">IF(B22362 &lt; $C$5, 2*C22362, IF(B22362 = $C$5, C22362, " "))</f>
        <v xml:space="preserve"> </v>
      </c>
    </row>
    <row r="22363" spans="1:4" x14ac:dyDescent="0.3">
      <c r="A22363" s="4">
        <v>22354</v>
      </c>
      <c r="B22363" s="23">
        <f t="shared" si="15591"/>
        <v>79.435087719298252</v>
      </c>
      <c r="C22363" s="12">
        <f t="shared" si="15586"/>
        <v>10.912477926486812</v>
      </c>
      <c r="D22363" s="18" t="str">
        <f t="shared" ref="D22363:D22364" si="15599">IF(B22363 &lt; $C$5, 3*C22363, IF(B22363 = $C$5, C22363, " "))</f>
        <v xml:space="preserve"> </v>
      </c>
    </row>
    <row r="22364" spans="1:4" x14ac:dyDescent="0.3">
      <c r="A22364" s="4">
        <v>22355</v>
      </c>
      <c r="B22364" s="23">
        <f t="shared" si="15591"/>
        <v>79.438596491228068</v>
      </c>
      <c r="C22364" s="12">
        <f t="shared" si="15586"/>
        <v>10.912674780850224</v>
      </c>
      <c r="D22364" s="18" t="str">
        <f t="shared" si="15599"/>
        <v xml:space="preserve"> </v>
      </c>
    </row>
    <row r="22365" spans="1:4" x14ac:dyDescent="0.3">
      <c r="A22365" s="4">
        <v>22356</v>
      </c>
      <c r="B22365" s="23">
        <f t="shared" si="15591"/>
        <v>79.442105263157899</v>
      </c>
      <c r="C22365" s="12">
        <f t="shared" si="15586"/>
        <v>10.912871630864654</v>
      </c>
      <c r="D22365" s="18" t="str">
        <f t="shared" ref="D22365" si="15600">IF(B22365 &lt; $C$5, 2*C22365, IF(B22365 = $C$5, C22365, " "))</f>
        <v xml:space="preserve"> </v>
      </c>
    </row>
    <row r="22366" spans="1:4" x14ac:dyDescent="0.3">
      <c r="A22366" s="4">
        <v>22357</v>
      </c>
      <c r="B22366" s="23">
        <f t="shared" si="15591"/>
        <v>79.445614035087715</v>
      </c>
      <c r="C22366" s="12">
        <f t="shared" si="15586"/>
        <v>10.913068476530386</v>
      </c>
      <c r="D22366" s="18" t="str">
        <f t="shared" ref="D22366:D22367" si="15601">IF(B22366 &lt; $C$5, 3*C22366, IF(B22366 = $C$5, C22366, " "))</f>
        <v xml:space="preserve"> </v>
      </c>
    </row>
    <row r="22367" spans="1:4" x14ac:dyDescent="0.3">
      <c r="A22367" s="4">
        <v>22358</v>
      </c>
      <c r="B22367" s="23">
        <f t="shared" si="15591"/>
        <v>79.449122807017545</v>
      </c>
      <c r="C22367" s="12">
        <f t="shared" si="15586"/>
        <v>10.913265317847703</v>
      </c>
      <c r="D22367" s="18" t="str">
        <f t="shared" si="15601"/>
        <v xml:space="preserve"> </v>
      </c>
    </row>
    <row r="22368" spans="1:4" x14ac:dyDescent="0.3">
      <c r="A22368" s="4">
        <v>22359</v>
      </c>
      <c r="B22368" s="23">
        <f t="shared" si="15591"/>
        <v>79.452631578947376</v>
      </c>
      <c r="C22368" s="12">
        <f t="shared" si="15586"/>
        <v>10.913462154816896</v>
      </c>
      <c r="D22368" s="18" t="str">
        <f t="shared" ref="D22368" si="15602">IF(B22368 &lt; $C$5, 2*C22368, IF(B22368 = $C$5, C22368, " "))</f>
        <v xml:space="preserve"> </v>
      </c>
    </row>
    <row r="22369" spans="1:4" x14ac:dyDescent="0.3">
      <c r="A22369" s="4">
        <v>22360</v>
      </c>
      <c r="B22369" s="23">
        <f t="shared" si="15591"/>
        <v>79.456140350877192</v>
      </c>
      <c r="C22369" s="12">
        <f t="shared" si="15586"/>
        <v>10.913658987438257</v>
      </c>
      <c r="D22369" s="18" t="str">
        <f t="shared" ref="D22369:D22370" si="15603">IF(B22369 &lt; $C$5, 3*C22369, IF(B22369 = $C$5, C22369, " "))</f>
        <v xml:space="preserve"> </v>
      </c>
    </row>
    <row r="22370" spans="1:4" x14ac:dyDescent="0.3">
      <c r="A22370" s="4">
        <v>22361</v>
      </c>
      <c r="B22370" s="23">
        <f t="shared" si="15591"/>
        <v>79.459649122807022</v>
      </c>
      <c r="C22370" s="12">
        <f t="shared" si="15586"/>
        <v>10.91385581571207</v>
      </c>
      <c r="D22370" s="18" t="str">
        <f t="shared" si="15603"/>
        <v xml:space="preserve"> </v>
      </c>
    </row>
    <row r="22371" spans="1:4" x14ac:dyDescent="0.3">
      <c r="A22371" s="4">
        <v>22362</v>
      </c>
      <c r="B22371" s="23">
        <f t="shared" si="15591"/>
        <v>79.463157894736838</v>
      </c>
      <c r="C22371" s="12">
        <f t="shared" si="15586"/>
        <v>10.914052639638625</v>
      </c>
      <c r="D22371" s="18" t="str">
        <f t="shared" ref="D22371" si="15604">IF(B22371 &lt; $C$5, 2*C22371, IF(B22371 = $C$5, C22371, " "))</f>
        <v xml:space="preserve"> </v>
      </c>
    </row>
    <row r="22372" spans="1:4" x14ac:dyDescent="0.3">
      <c r="A22372" s="4">
        <v>22363</v>
      </c>
      <c r="B22372" s="23">
        <f t="shared" si="15591"/>
        <v>79.466666666666669</v>
      </c>
      <c r="C22372" s="12">
        <f t="shared" si="15586"/>
        <v>10.91424945921821</v>
      </c>
      <c r="D22372" s="18" t="str">
        <f t="shared" ref="D22372:D22373" si="15605">IF(B22372 &lt; $C$5, 3*C22372, IF(B22372 = $C$5, C22372, " "))</f>
        <v xml:space="preserve"> </v>
      </c>
    </row>
    <row r="22373" spans="1:4" x14ac:dyDescent="0.3">
      <c r="A22373" s="4">
        <v>22364</v>
      </c>
      <c r="B22373" s="23">
        <f t="shared" si="15591"/>
        <v>79.470175438596499</v>
      </c>
      <c r="C22373" s="12">
        <f t="shared" si="15586"/>
        <v>10.914446274451109</v>
      </c>
      <c r="D22373" s="18" t="str">
        <f t="shared" si="15605"/>
        <v xml:space="preserve"> </v>
      </c>
    </row>
    <row r="22374" spans="1:4" x14ac:dyDescent="0.3">
      <c r="A22374" s="4">
        <v>22365</v>
      </c>
      <c r="B22374" s="23">
        <f t="shared" si="15591"/>
        <v>79.473684210526315</v>
      </c>
      <c r="C22374" s="12">
        <f t="shared" si="15586"/>
        <v>10.914643085337616</v>
      </c>
      <c r="D22374" s="18" t="str">
        <f t="shared" ref="D22374" si="15606">IF(B22374 &lt; $C$5, 2*C22374, IF(B22374 = $C$5, C22374, " "))</f>
        <v xml:space="preserve"> </v>
      </c>
    </row>
    <row r="22375" spans="1:4" x14ac:dyDescent="0.3">
      <c r="A22375" s="4">
        <v>22366</v>
      </c>
      <c r="B22375" s="23">
        <f t="shared" si="15591"/>
        <v>79.477192982456145</v>
      </c>
      <c r="C22375" s="12">
        <f t="shared" si="15586"/>
        <v>10.914839891878017</v>
      </c>
      <c r="D22375" s="18" t="str">
        <f t="shared" ref="D22375:D22376" si="15607">IF(B22375 &lt; $C$5, 3*C22375, IF(B22375 = $C$5, C22375, " "))</f>
        <v xml:space="preserve"> </v>
      </c>
    </row>
    <row r="22376" spans="1:4" x14ac:dyDescent="0.3">
      <c r="A22376" s="4">
        <v>22367</v>
      </c>
      <c r="B22376" s="23">
        <f t="shared" si="15591"/>
        <v>79.480701754385962</v>
      </c>
      <c r="C22376" s="12">
        <f t="shared" si="15586"/>
        <v>10.915036694072599</v>
      </c>
      <c r="D22376" s="18" t="str">
        <f t="shared" si="15607"/>
        <v xml:space="preserve"> </v>
      </c>
    </row>
    <row r="22377" spans="1:4" x14ac:dyDescent="0.3">
      <c r="A22377" s="4">
        <v>22368</v>
      </c>
      <c r="B22377" s="23">
        <f t="shared" si="15591"/>
        <v>79.484210526315792</v>
      </c>
      <c r="C22377" s="12">
        <f t="shared" si="15586"/>
        <v>10.915233491921651</v>
      </c>
      <c r="D22377" s="18" t="str">
        <f t="shared" ref="D22377" si="15608">IF(B22377 &lt; $C$5, 2*C22377, IF(B22377 = $C$5, C22377, " "))</f>
        <v xml:space="preserve"> </v>
      </c>
    </row>
    <row r="22378" spans="1:4" x14ac:dyDescent="0.3">
      <c r="A22378" s="4">
        <v>22369</v>
      </c>
      <c r="B22378" s="23">
        <f t="shared" si="15591"/>
        <v>79.487719298245622</v>
      </c>
      <c r="C22378" s="12">
        <f t="shared" si="15586"/>
        <v>10.915430285425462</v>
      </c>
      <c r="D22378" s="18" t="str">
        <f t="shared" ref="D22378:D22379" si="15609">IF(B22378 &lt; $C$5, 3*C22378, IF(B22378 = $C$5, C22378, " "))</f>
        <v xml:space="preserve"> </v>
      </c>
    </row>
    <row r="22379" spans="1:4" x14ac:dyDescent="0.3">
      <c r="A22379" s="4">
        <v>22370</v>
      </c>
      <c r="B22379" s="23">
        <f t="shared" si="15591"/>
        <v>79.491228070175438</v>
      </c>
      <c r="C22379" s="12">
        <f t="shared" si="15586"/>
        <v>10.915627074584314</v>
      </c>
      <c r="D22379" s="18" t="str">
        <f t="shared" si="15609"/>
        <v xml:space="preserve"> </v>
      </c>
    </row>
    <row r="22380" spans="1:4" x14ac:dyDescent="0.3">
      <c r="A22380" s="4">
        <v>22371</v>
      </c>
      <c r="B22380" s="23">
        <f t="shared" si="15591"/>
        <v>79.494736842105269</v>
      </c>
      <c r="C22380" s="12">
        <f t="shared" si="15586"/>
        <v>10.915823859398508</v>
      </c>
      <c r="D22380" s="18" t="str">
        <f t="shared" ref="D22380" si="15610">IF(B22380 &lt; $C$5, 2*C22380, IF(B22380 = $C$5, C22380, " "))</f>
        <v xml:space="preserve"> </v>
      </c>
    </row>
    <row r="22381" spans="1:4" x14ac:dyDescent="0.3">
      <c r="A22381" s="4">
        <v>22372</v>
      </c>
      <c r="B22381" s="23">
        <f t="shared" si="15591"/>
        <v>79.498245614035085</v>
      </c>
      <c r="C22381" s="12">
        <f t="shared" si="15586"/>
        <v>10.916020639868314</v>
      </c>
      <c r="D22381" s="18" t="str">
        <f t="shared" ref="D22381:D22382" si="15611">IF(B22381 &lt; $C$5, 3*C22381, IF(B22381 = $C$5, C22381, " "))</f>
        <v xml:space="preserve"> </v>
      </c>
    </row>
    <row r="22382" spans="1:4" x14ac:dyDescent="0.3">
      <c r="A22382" s="4">
        <v>22373</v>
      </c>
      <c r="B22382" s="23">
        <f t="shared" si="15591"/>
        <v>79.501754385964915</v>
      </c>
      <c r="C22382" s="12">
        <f t="shared" si="15586"/>
        <v>10.916217415994034</v>
      </c>
      <c r="D22382" s="18" t="str">
        <f t="shared" si="15611"/>
        <v xml:space="preserve"> </v>
      </c>
    </row>
    <row r="22383" spans="1:4" x14ac:dyDescent="0.3">
      <c r="A22383" s="4">
        <v>22374</v>
      </c>
      <c r="B22383" s="23">
        <f t="shared" si="15591"/>
        <v>79.505263157894731</v>
      </c>
      <c r="C22383" s="12">
        <f t="shared" si="15586"/>
        <v>10.916414187775951</v>
      </c>
      <c r="D22383" s="18" t="str">
        <f t="shared" ref="D22383" si="15612">IF(B22383 &lt; $C$5, 2*C22383, IF(B22383 = $C$5, C22383, " "))</f>
        <v xml:space="preserve"> </v>
      </c>
    </row>
    <row r="22384" spans="1:4" x14ac:dyDescent="0.3">
      <c r="A22384" s="4">
        <v>22375</v>
      </c>
      <c r="B22384" s="23">
        <f t="shared" si="15591"/>
        <v>79.508771929824562</v>
      </c>
      <c r="C22384" s="12">
        <f t="shared" si="15586"/>
        <v>10.916610955214349</v>
      </c>
      <c r="D22384" s="18" t="str">
        <f t="shared" ref="D22384:D22385" si="15613">IF(B22384 &lt; $C$5, 3*C22384, IF(B22384 = $C$5, C22384, " "))</f>
        <v xml:space="preserve"> </v>
      </c>
    </row>
    <row r="22385" spans="1:4" x14ac:dyDescent="0.3">
      <c r="A22385" s="4">
        <v>22376</v>
      </c>
      <c r="B22385" s="23">
        <f t="shared" si="15591"/>
        <v>79.512280701754392</v>
      </c>
      <c r="C22385" s="12">
        <f t="shared" si="15586"/>
        <v>10.916807718309524</v>
      </c>
      <c r="D22385" s="18" t="str">
        <f t="shared" si="15613"/>
        <v xml:space="preserve"> </v>
      </c>
    </row>
    <row r="22386" spans="1:4" x14ac:dyDescent="0.3">
      <c r="A22386" s="4">
        <v>22377</v>
      </c>
      <c r="B22386" s="23">
        <f t="shared" si="15591"/>
        <v>79.515789473684208</v>
      </c>
      <c r="C22386" s="12">
        <f t="shared" si="15586"/>
        <v>10.917004477061758</v>
      </c>
      <c r="D22386" s="18" t="str">
        <f t="shared" ref="D22386" si="15614">IF(B22386 &lt; $C$5, 2*C22386, IF(B22386 = $C$5, C22386, " "))</f>
        <v xml:space="preserve"> </v>
      </c>
    </row>
    <row r="22387" spans="1:4" x14ac:dyDescent="0.3">
      <c r="A22387" s="4">
        <v>22378</v>
      </c>
      <c r="B22387" s="23">
        <f t="shared" si="15591"/>
        <v>79.519298245614038</v>
      </c>
      <c r="C22387" s="12">
        <f t="shared" si="15586"/>
        <v>10.917201231471338</v>
      </c>
      <c r="D22387" s="18" t="str">
        <f t="shared" ref="D22387:D22388" si="15615">IF(B22387 &lt; $C$5, 3*C22387, IF(B22387 = $C$5, C22387, " "))</f>
        <v xml:space="preserve"> </v>
      </c>
    </row>
    <row r="22388" spans="1:4" x14ac:dyDescent="0.3">
      <c r="A22388" s="4">
        <v>22379</v>
      </c>
      <c r="B22388" s="23">
        <f t="shared" si="15591"/>
        <v>79.522807017543855</v>
      </c>
      <c r="C22388" s="12">
        <f t="shared" si="15586"/>
        <v>10.917397981538553</v>
      </c>
      <c r="D22388" s="18" t="str">
        <f t="shared" si="15615"/>
        <v xml:space="preserve"> </v>
      </c>
    </row>
    <row r="22389" spans="1:4" x14ac:dyDescent="0.3">
      <c r="A22389" s="4">
        <v>22380</v>
      </c>
      <c r="B22389" s="23">
        <f t="shared" si="15591"/>
        <v>79.526315789473685</v>
      </c>
      <c r="C22389" s="12">
        <f t="shared" si="15586"/>
        <v>10.917594727263696</v>
      </c>
      <c r="D22389" s="18" t="str">
        <f t="shared" ref="D22389" si="15616">IF(B22389 &lt; $C$5, 2*C22389, IF(B22389 = $C$5, C22389, " "))</f>
        <v xml:space="preserve"> </v>
      </c>
    </row>
    <row r="22390" spans="1:4" x14ac:dyDescent="0.3">
      <c r="A22390" s="4">
        <v>22381</v>
      </c>
      <c r="B22390" s="23">
        <f t="shared" si="15591"/>
        <v>79.529824561403515</v>
      </c>
      <c r="C22390" s="12">
        <f t="shared" si="15586"/>
        <v>10.917791468647044</v>
      </c>
      <c r="D22390" s="18" t="str">
        <f t="shared" ref="D22390:D22391" si="15617">IF(B22390 &lt; $C$5, 3*C22390, IF(B22390 = $C$5, C22390, " "))</f>
        <v xml:space="preserve"> </v>
      </c>
    </row>
    <row r="22391" spans="1:4" x14ac:dyDescent="0.3">
      <c r="A22391" s="4">
        <v>22382</v>
      </c>
      <c r="B22391" s="23">
        <f t="shared" si="15591"/>
        <v>79.533333333333331</v>
      </c>
      <c r="C22391" s="12">
        <f t="shared" si="15586"/>
        <v>10.917988205688893</v>
      </c>
      <c r="D22391" s="18" t="str">
        <f t="shared" si="15617"/>
        <v xml:space="preserve"> </v>
      </c>
    </row>
    <row r="22392" spans="1:4" x14ac:dyDescent="0.3">
      <c r="A22392" s="4">
        <v>22383</v>
      </c>
      <c r="B22392" s="23">
        <f t="shared" si="15591"/>
        <v>79.536842105263162</v>
      </c>
      <c r="C22392" s="12">
        <f t="shared" si="15586"/>
        <v>10.918184938389524</v>
      </c>
      <c r="D22392" s="18" t="str">
        <f t="shared" ref="D22392" si="15618">IF(B22392 &lt; $C$5, 2*C22392, IF(B22392 = $C$5, C22392, " "))</f>
        <v xml:space="preserve"> </v>
      </c>
    </row>
    <row r="22393" spans="1:4" x14ac:dyDescent="0.3">
      <c r="A22393" s="4">
        <v>22384</v>
      </c>
      <c r="B22393" s="23">
        <f t="shared" si="15591"/>
        <v>79.540350877192978</v>
      </c>
      <c r="C22393" s="12">
        <f t="shared" si="15586"/>
        <v>10.91838166674923</v>
      </c>
      <c r="D22393" s="18" t="str">
        <f t="shared" ref="D22393:D22394" si="15619">IF(B22393 &lt; $C$5, 3*C22393, IF(B22393 = $C$5, C22393, " "))</f>
        <v xml:space="preserve"> </v>
      </c>
    </row>
    <row r="22394" spans="1:4" x14ac:dyDescent="0.3">
      <c r="A22394" s="4">
        <v>22385</v>
      </c>
      <c r="B22394" s="23">
        <f t="shared" si="15591"/>
        <v>79.543859649122808</v>
      </c>
      <c r="C22394" s="12">
        <f t="shared" si="15586"/>
        <v>10.918578390768298</v>
      </c>
      <c r="D22394" s="18" t="str">
        <f t="shared" si="15619"/>
        <v xml:space="preserve"> </v>
      </c>
    </row>
    <row r="22395" spans="1:4" x14ac:dyDescent="0.3">
      <c r="A22395" s="4">
        <v>22386</v>
      </c>
      <c r="B22395" s="23">
        <f t="shared" si="15591"/>
        <v>79.547368421052639</v>
      </c>
      <c r="C22395" s="12">
        <f t="shared" si="15586"/>
        <v>10.918775110447013</v>
      </c>
      <c r="D22395" s="18" t="str">
        <f t="shared" ref="D22395" si="15620">IF(B22395 &lt; $C$5, 2*C22395, IF(B22395 = $C$5, C22395, " "))</f>
        <v xml:space="preserve"> </v>
      </c>
    </row>
    <row r="22396" spans="1:4" x14ac:dyDescent="0.3">
      <c r="A22396" s="4">
        <v>22387</v>
      </c>
      <c r="B22396" s="23">
        <f t="shared" si="15591"/>
        <v>79.550877192982455</v>
      </c>
      <c r="C22396" s="12">
        <f t="shared" si="15586"/>
        <v>10.918971825785663</v>
      </c>
      <c r="D22396" s="18" t="str">
        <f t="shared" ref="D22396:D22397" si="15621">IF(B22396 &lt; $C$5, 3*C22396, IF(B22396 = $C$5, C22396, " "))</f>
        <v xml:space="preserve"> </v>
      </c>
    </row>
    <row r="22397" spans="1:4" x14ac:dyDescent="0.3">
      <c r="A22397" s="4">
        <v>22388</v>
      </c>
      <c r="B22397" s="23">
        <f t="shared" si="15591"/>
        <v>79.554385964912285</v>
      </c>
      <c r="C22397" s="12">
        <f t="shared" si="15586"/>
        <v>10.919168536784538</v>
      </c>
      <c r="D22397" s="18" t="str">
        <f t="shared" si="15621"/>
        <v xml:space="preserve"> </v>
      </c>
    </row>
    <row r="22398" spans="1:4" x14ac:dyDescent="0.3">
      <c r="A22398" s="4">
        <v>22389</v>
      </c>
      <c r="B22398" s="23">
        <f t="shared" si="15591"/>
        <v>79.557894736842101</v>
      </c>
      <c r="C22398" s="12">
        <f t="shared" si="15586"/>
        <v>10.919365243443917</v>
      </c>
      <c r="D22398" s="18" t="str">
        <f t="shared" ref="D22398" si="15622">IF(B22398 &lt; $C$5, 2*C22398, IF(B22398 = $C$5, C22398, " "))</f>
        <v xml:space="preserve"> </v>
      </c>
    </row>
    <row r="22399" spans="1:4" x14ac:dyDescent="0.3">
      <c r="A22399" s="4">
        <v>22390</v>
      </c>
      <c r="B22399" s="23">
        <f t="shared" si="15591"/>
        <v>79.561403508771932</v>
      </c>
      <c r="C22399" s="12">
        <f t="shared" si="15586"/>
        <v>10.919561945764096</v>
      </c>
      <c r="D22399" s="18" t="str">
        <f t="shared" ref="D22399:D22400" si="15623">IF(B22399 &lt; $C$5, 3*C22399, IF(B22399 = $C$5, C22399, " "))</f>
        <v xml:space="preserve"> </v>
      </c>
    </row>
    <row r="22400" spans="1:4" x14ac:dyDescent="0.3">
      <c r="A22400" s="4">
        <v>22391</v>
      </c>
      <c r="B22400" s="23">
        <f t="shared" si="15591"/>
        <v>79.564912280701762</v>
      </c>
      <c r="C22400" s="12">
        <f t="shared" si="15586"/>
        <v>10.919758643745361</v>
      </c>
      <c r="D22400" s="18" t="str">
        <f t="shared" si="15623"/>
        <v xml:space="preserve"> </v>
      </c>
    </row>
    <row r="22401" spans="1:4" x14ac:dyDescent="0.3">
      <c r="A22401" s="4">
        <v>22392</v>
      </c>
      <c r="B22401" s="23">
        <f t="shared" si="15591"/>
        <v>79.568421052631578</v>
      </c>
      <c r="C22401" s="12">
        <f t="shared" si="15586"/>
        <v>10.919955337387997</v>
      </c>
      <c r="D22401" s="18" t="str">
        <f t="shared" ref="D22401" si="15624">IF(B22401 &lt; $C$5, 2*C22401, IF(B22401 = $C$5, C22401, " "))</f>
        <v xml:space="preserve"> </v>
      </c>
    </row>
    <row r="22402" spans="1:4" x14ac:dyDescent="0.3">
      <c r="A22402" s="4">
        <v>22393</v>
      </c>
      <c r="B22402" s="23">
        <f t="shared" si="15591"/>
        <v>79.571929824561408</v>
      </c>
      <c r="C22402" s="12">
        <f t="shared" si="15586"/>
        <v>10.920152026692293</v>
      </c>
      <c r="D22402" s="18" t="str">
        <f t="shared" ref="D22402:D22403" si="15625">IF(B22402 &lt; $C$5, 3*C22402, IF(B22402 = $C$5, C22402, " "))</f>
        <v xml:space="preserve"> </v>
      </c>
    </row>
    <row r="22403" spans="1:4" x14ac:dyDescent="0.3">
      <c r="A22403" s="4">
        <v>22394</v>
      </c>
      <c r="B22403" s="23">
        <f t="shared" si="15591"/>
        <v>79.575438596491225</v>
      </c>
      <c r="C22403" s="12">
        <f t="shared" si="15586"/>
        <v>10.920348711658534</v>
      </c>
      <c r="D22403" s="18" t="str">
        <f t="shared" si="15625"/>
        <v xml:space="preserve"> </v>
      </c>
    </row>
    <row r="22404" spans="1:4" x14ac:dyDescent="0.3">
      <c r="A22404" s="4">
        <v>22395</v>
      </c>
      <c r="B22404" s="23">
        <f t="shared" si="15591"/>
        <v>79.578947368421055</v>
      </c>
      <c r="C22404" s="12">
        <f t="shared" si="15586"/>
        <v>10.920545392287005</v>
      </c>
      <c r="D22404" s="18" t="str">
        <f t="shared" ref="D22404" si="15626">IF(B22404 &lt; $C$5, 2*C22404, IF(B22404 = $C$5, C22404, " "))</f>
        <v xml:space="preserve"> </v>
      </c>
    </row>
    <row r="22405" spans="1:4" x14ac:dyDescent="0.3">
      <c r="A22405" s="4">
        <v>22396</v>
      </c>
      <c r="B22405" s="23">
        <f t="shared" si="15591"/>
        <v>79.582456140350885</v>
      </c>
      <c r="C22405" s="12">
        <f t="shared" si="15586"/>
        <v>10.920742068578001</v>
      </c>
      <c r="D22405" s="18" t="str">
        <f t="shared" ref="D22405:D22406" si="15627">IF(B22405 &lt; $C$5, 3*C22405, IF(B22405 = $C$5, C22405, " "))</f>
        <v xml:space="preserve"> </v>
      </c>
    </row>
    <row r="22406" spans="1:4" x14ac:dyDescent="0.3">
      <c r="A22406" s="4">
        <v>22397</v>
      </c>
      <c r="B22406" s="23">
        <f t="shared" si="15591"/>
        <v>79.585964912280701</v>
      </c>
      <c r="C22406" s="12">
        <f t="shared" si="15586"/>
        <v>10.920938740531803</v>
      </c>
      <c r="D22406" s="18" t="str">
        <f t="shared" si="15627"/>
        <v xml:space="preserve"> </v>
      </c>
    </row>
    <row r="22407" spans="1:4" x14ac:dyDescent="0.3">
      <c r="A22407" s="4">
        <v>22398</v>
      </c>
      <c r="B22407" s="23">
        <f t="shared" si="15591"/>
        <v>79.589473684210532</v>
      </c>
      <c r="C22407" s="12">
        <f t="shared" si="15586"/>
        <v>10.921135408148697</v>
      </c>
      <c r="D22407" s="18" t="str">
        <f t="shared" ref="D22407" si="15628">IF(B22407 &lt; $C$5, 2*C22407, IF(B22407 = $C$5, C22407, " "))</f>
        <v xml:space="preserve"> </v>
      </c>
    </row>
    <row r="22408" spans="1:4" x14ac:dyDescent="0.3">
      <c r="A22408" s="4">
        <v>22399</v>
      </c>
      <c r="B22408" s="23">
        <f t="shared" si="15591"/>
        <v>79.592982456140348</v>
      </c>
      <c r="C22408" s="12">
        <f t="shared" si="15586"/>
        <v>10.921332071428973</v>
      </c>
      <c r="D22408" s="18" t="str">
        <f t="shared" ref="D22408:D22409" si="15629">IF(B22408 &lt; $C$5, 3*C22408, IF(B22408 = $C$5, C22408, " "))</f>
        <v xml:space="preserve"> </v>
      </c>
    </row>
    <row r="22409" spans="1:4" x14ac:dyDescent="0.3">
      <c r="A22409" s="4">
        <v>22400</v>
      </c>
      <c r="B22409" s="23">
        <f t="shared" si="15591"/>
        <v>79.596491228070178</v>
      </c>
      <c r="C22409" s="12">
        <f t="shared" si="15586"/>
        <v>10.921528730372918</v>
      </c>
      <c r="D22409" s="18" t="str">
        <f t="shared" si="15629"/>
        <v xml:space="preserve"> </v>
      </c>
    </row>
    <row r="22410" spans="1:4" x14ac:dyDescent="0.3">
      <c r="A22410" s="4">
        <v>22401</v>
      </c>
      <c r="B22410" s="23">
        <f t="shared" si="15591"/>
        <v>79.600000000000009</v>
      </c>
      <c r="C22410" s="12">
        <f t="shared" ref="C22410:C22473" si="15630">(2*B22410^2+B22410^2*SQRT(B22410)-1)/(B22410^2)</f>
        <v>10.921725384980819</v>
      </c>
      <c r="D22410" s="18" t="str">
        <f t="shared" ref="D22410" si="15631">IF(B22410 &lt; $C$5, 2*C22410, IF(B22410 = $C$5, C22410, " "))</f>
        <v xml:space="preserve"> </v>
      </c>
    </row>
    <row r="22411" spans="1:4" x14ac:dyDescent="0.3">
      <c r="A22411" s="4">
        <v>22402</v>
      </c>
      <c r="B22411" s="23">
        <f t="shared" si="15591"/>
        <v>79.603508771929825</v>
      </c>
      <c r="C22411" s="12">
        <f t="shared" si="15630"/>
        <v>10.92192203525296</v>
      </c>
      <c r="D22411" s="18" t="str">
        <f t="shared" ref="D22411:D22412" si="15632">IF(B22411 &lt; $C$5, 3*C22411, IF(B22411 = $C$5, C22411, " "))</f>
        <v xml:space="preserve"> </v>
      </c>
    </row>
    <row r="22412" spans="1:4" x14ac:dyDescent="0.3">
      <c r="A22412" s="4">
        <v>22403</v>
      </c>
      <c r="B22412" s="23">
        <f t="shared" si="15591"/>
        <v>79.607017543859655</v>
      </c>
      <c r="C22412" s="12">
        <f t="shared" si="15630"/>
        <v>10.922118681189632</v>
      </c>
      <c r="D22412" s="18" t="str">
        <f t="shared" si="15632"/>
        <v xml:space="preserve"> </v>
      </c>
    </row>
    <row r="22413" spans="1:4" x14ac:dyDescent="0.3">
      <c r="A22413" s="4">
        <v>22404</v>
      </c>
      <c r="B22413" s="23">
        <f t="shared" si="15591"/>
        <v>79.610526315789471</v>
      </c>
      <c r="C22413" s="12">
        <f t="shared" si="15630"/>
        <v>10.922315322791118</v>
      </c>
      <c r="D22413" s="18" t="str">
        <f t="shared" ref="D22413" si="15633">IF(B22413 &lt; $C$5, 2*C22413, IF(B22413 = $C$5, C22413, " "))</f>
        <v xml:space="preserve"> </v>
      </c>
    </row>
    <row r="22414" spans="1:4" x14ac:dyDescent="0.3">
      <c r="A22414" s="4">
        <v>22405</v>
      </c>
      <c r="B22414" s="23">
        <f t="shared" si="15591"/>
        <v>79.614035087719301</v>
      </c>
      <c r="C22414" s="12">
        <f t="shared" si="15630"/>
        <v>10.92251196005771</v>
      </c>
      <c r="D22414" s="18" t="str">
        <f t="shared" ref="D22414:D22415" si="15634">IF(B22414 &lt; $C$5, 3*C22414, IF(B22414 = $C$5, C22414, " "))</f>
        <v xml:space="preserve"> </v>
      </c>
    </row>
    <row r="22415" spans="1:4" x14ac:dyDescent="0.3">
      <c r="A22415" s="4">
        <v>22406</v>
      </c>
      <c r="B22415" s="23">
        <f t="shared" si="15591"/>
        <v>79.617543859649118</v>
      </c>
      <c r="C22415" s="12">
        <f t="shared" si="15630"/>
        <v>10.922708592989686</v>
      </c>
      <c r="D22415" s="18" t="str">
        <f t="shared" si="15634"/>
        <v xml:space="preserve"> </v>
      </c>
    </row>
    <row r="22416" spans="1:4" x14ac:dyDescent="0.3">
      <c r="A22416" s="4">
        <v>22407</v>
      </c>
      <c r="B22416" s="23">
        <f t="shared" ref="B22416:B22479" si="15635">$B$9+A22416*$G$5</f>
        <v>79.621052631578948</v>
      </c>
      <c r="C22416" s="12">
        <f t="shared" si="15630"/>
        <v>10.922905221587342</v>
      </c>
      <c r="D22416" s="18" t="str">
        <f t="shared" ref="D22416" si="15636">IF(B22416 &lt; $C$5, 2*C22416, IF(B22416 = $C$5, C22416, " "))</f>
        <v xml:space="preserve"> </v>
      </c>
    </row>
    <row r="22417" spans="1:4" x14ac:dyDescent="0.3">
      <c r="A22417" s="4">
        <v>22408</v>
      </c>
      <c r="B22417" s="23">
        <f t="shared" si="15635"/>
        <v>79.624561403508778</v>
      </c>
      <c r="C22417" s="12">
        <f t="shared" si="15630"/>
        <v>10.92310184585096</v>
      </c>
      <c r="D22417" s="18" t="str">
        <f t="shared" ref="D22417:D22418" si="15637">IF(B22417 &lt; $C$5, 3*C22417, IF(B22417 = $C$5, C22417, " "))</f>
        <v xml:space="preserve"> </v>
      </c>
    </row>
    <row r="22418" spans="1:4" x14ac:dyDescent="0.3">
      <c r="A22418" s="4">
        <v>22409</v>
      </c>
      <c r="B22418" s="23">
        <f t="shared" si="15635"/>
        <v>79.628070175438594</v>
      </c>
      <c r="C22418" s="12">
        <f t="shared" si="15630"/>
        <v>10.923298465780826</v>
      </c>
      <c r="D22418" s="18" t="str">
        <f t="shared" si="15637"/>
        <v xml:space="preserve"> </v>
      </c>
    </row>
    <row r="22419" spans="1:4" x14ac:dyDescent="0.3">
      <c r="A22419" s="4">
        <v>22410</v>
      </c>
      <c r="B22419" s="23">
        <f t="shared" si="15635"/>
        <v>79.631578947368425</v>
      </c>
      <c r="C22419" s="12">
        <f t="shared" si="15630"/>
        <v>10.923495081377229</v>
      </c>
      <c r="D22419" s="18" t="str">
        <f t="shared" ref="D22419" si="15638">IF(B22419 &lt; $C$5, 2*C22419, IF(B22419 = $C$5, C22419, " "))</f>
        <v xml:space="preserve"> </v>
      </c>
    </row>
    <row r="22420" spans="1:4" x14ac:dyDescent="0.3">
      <c r="A22420" s="4">
        <v>22411</v>
      </c>
      <c r="B22420" s="23">
        <f t="shared" si="15635"/>
        <v>79.635087719298241</v>
      </c>
      <c r="C22420" s="12">
        <f t="shared" si="15630"/>
        <v>10.923691692640455</v>
      </c>
      <c r="D22420" s="18" t="str">
        <f t="shared" ref="D22420:D22421" si="15639">IF(B22420 &lt; $C$5, 3*C22420, IF(B22420 = $C$5, C22420, " "))</f>
        <v xml:space="preserve"> </v>
      </c>
    </row>
    <row r="22421" spans="1:4" x14ac:dyDescent="0.3">
      <c r="A22421" s="4">
        <v>22412</v>
      </c>
      <c r="B22421" s="23">
        <f t="shared" si="15635"/>
        <v>79.638596491228071</v>
      </c>
      <c r="C22421" s="12">
        <f t="shared" si="15630"/>
        <v>10.923888299570791</v>
      </c>
      <c r="D22421" s="18" t="str">
        <f t="shared" si="15639"/>
        <v xml:space="preserve"> </v>
      </c>
    </row>
    <row r="22422" spans="1:4" x14ac:dyDescent="0.3">
      <c r="A22422" s="4">
        <v>22413</v>
      </c>
      <c r="B22422" s="23">
        <f t="shared" si="15635"/>
        <v>79.642105263157902</v>
      </c>
      <c r="C22422" s="12">
        <f t="shared" si="15630"/>
        <v>10.924084902168522</v>
      </c>
      <c r="D22422" s="18" t="str">
        <f t="shared" ref="D22422" si="15640">IF(B22422 &lt; $C$5, 2*C22422, IF(B22422 = $C$5, C22422, " "))</f>
        <v xml:space="preserve"> </v>
      </c>
    </row>
    <row r="22423" spans="1:4" x14ac:dyDescent="0.3">
      <c r="A22423" s="4">
        <v>22414</v>
      </c>
      <c r="B22423" s="23">
        <f t="shared" si="15635"/>
        <v>79.645614035087718</v>
      </c>
      <c r="C22423" s="12">
        <f t="shared" si="15630"/>
        <v>10.924281500433935</v>
      </c>
      <c r="D22423" s="18" t="str">
        <f t="shared" ref="D22423:D22424" si="15641">IF(B22423 &lt; $C$5, 3*C22423, IF(B22423 = $C$5, C22423, " "))</f>
        <v xml:space="preserve"> </v>
      </c>
    </row>
    <row r="22424" spans="1:4" x14ac:dyDescent="0.3">
      <c r="A22424" s="4">
        <v>22415</v>
      </c>
      <c r="B22424" s="23">
        <f t="shared" si="15635"/>
        <v>79.649122807017548</v>
      </c>
      <c r="C22424" s="12">
        <f t="shared" si="15630"/>
        <v>10.924478094367318</v>
      </c>
      <c r="D22424" s="18" t="str">
        <f t="shared" si="15641"/>
        <v xml:space="preserve"> </v>
      </c>
    </row>
    <row r="22425" spans="1:4" x14ac:dyDescent="0.3">
      <c r="A22425" s="4">
        <v>22416</v>
      </c>
      <c r="B22425" s="23">
        <f t="shared" si="15635"/>
        <v>79.652631578947364</v>
      </c>
      <c r="C22425" s="12">
        <f t="shared" si="15630"/>
        <v>10.924674683968956</v>
      </c>
      <c r="D22425" s="18" t="str">
        <f t="shared" ref="D22425" si="15642">IF(B22425 &lt; $C$5, 2*C22425, IF(B22425 = $C$5, C22425, " "))</f>
        <v xml:space="preserve"> </v>
      </c>
    </row>
    <row r="22426" spans="1:4" x14ac:dyDescent="0.3">
      <c r="A22426" s="4">
        <v>22417</v>
      </c>
      <c r="B22426" s="23">
        <f t="shared" si="15635"/>
        <v>79.656140350877195</v>
      </c>
      <c r="C22426" s="12">
        <f t="shared" si="15630"/>
        <v>10.924871269239135</v>
      </c>
      <c r="D22426" s="18" t="str">
        <f t="shared" ref="D22426:D22427" si="15643">IF(B22426 &lt; $C$5, 3*C22426, IF(B22426 = $C$5, C22426, " "))</f>
        <v xml:space="preserve"> </v>
      </c>
    </row>
    <row r="22427" spans="1:4" x14ac:dyDescent="0.3">
      <c r="A22427" s="4">
        <v>22418</v>
      </c>
      <c r="B22427" s="23">
        <f t="shared" si="15635"/>
        <v>79.659649122807025</v>
      </c>
      <c r="C22427" s="12">
        <f t="shared" si="15630"/>
        <v>10.925067850178142</v>
      </c>
      <c r="D22427" s="18" t="str">
        <f t="shared" si="15643"/>
        <v xml:space="preserve"> </v>
      </c>
    </row>
    <row r="22428" spans="1:4" x14ac:dyDescent="0.3">
      <c r="A22428" s="4">
        <v>22419</v>
      </c>
      <c r="B22428" s="23">
        <f t="shared" si="15635"/>
        <v>79.663157894736841</v>
      </c>
      <c r="C22428" s="12">
        <f t="shared" si="15630"/>
        <v>10.925264426786264</v>
      </c>
      <c r="D22428" s="18" t="str">
        <f t="shared" ref="D22428" si="15644">IF(B22428 &lt; $C$5, 2*C22428, IF(B22428 = $C$5, C22428, " "))</f>
        <v xml:space="preserve"> </v>
      </c>
    </row>
    <row r="22429" spans="1:4" x14ac:dyDescent="0.3">
      <c r="A22429" s="4">
        <v>22420</v>
      </c>
      <c r="B22429" s="23">
        <f t="shared" si="15635"/>
        <v>79.666666666666671</v>
      </c>
      <c r="C22429" s="12">
        <f t="shared" si="15630"/>
        <v>10.925460999063786</v>
      </c>
      <c r="D22429" s="18" t="str">
        <f t="shared" ref="D22429:D22430" si="15645">IF(B22429 &lt; $C$5, 3*C22429, IF(B22429 = $C$5, C22429, " "))</f>
        <v xml:space="preserve"> </v>
      </c>
    </row>
    <row r="22430" spans="1:4" x14ac:dyDescent="0.3">
      <c r="A22430" s="4">
        <v>22421</v>
      </c>
      <c r="B22430" s="23">
        <f t="shared" si="15635"/>
        <v>79.670175438596488</v>
      </c>
      <c r="C22430" s="12">
        <f t="shared" si="15630"/>
        <v>10.925657567010996</v>
      </c>
      <c r="D22430" s="18" t="str">
        <f t="shared" si="15645"/>
        <v xml:space="preserve"> </v>
      </c>
    </row>
    <row r="22431" spans="1:4" x14ac:dyDescent="0.3">
      <c r="A22431" s="4">
        <v>22422</v>
      </c>
      <c r="B22431" s="23">
        <f t="shared" si="15635"/>
        <v>79.673684210526318</v>
      </c>
      <c r="C22431" s="12">
        <f t="shared" si="15630"/>
        <v>10.925854130628183</v>
      </c>
      <c r="D22431" s="18" t="str">
        <f t="shared" ref="D22431" si="15646">IF(B22431 &lt; $C$5, 2*C22431, IF(B22431 = $C$5, C22431, " "))</f>
        <v xml:space="preserve"> </v>
      </c>
    </row>
    <row r="22432" spans="1:4" x14ac:dyDescent="0.3">
      <c r="A22432" s="4">
        <v>22423</v>
      </c>
      <c r="B22432" s="23">
        <f t="shared" si="15635"/>
        <v>79.677192982456148</v>
      </c>
      <c r="C22432" s="12">
        <f t="shared" si="15630"/>
        <v>10.926050689915625</v>
      </c>
      <c r="D22432" s="18" t="str">
        <f t="shared" ref="D22432:D22433" si="15647">IF(B22432 &lt; $C$5, 3*C22432, IF(B22432 = $C$5, C22432, " "))</f>
        <v xml:space="preserve"> </v>
      </c>
    </row>
    <row r="22433" spans="1:4" x14ac:dyDescent="0.3">
      <c r="A22433" s="4">
        <v>22424</v>
      </c>
      <c r="B22433" s="23">
        <f t="shared" si="15635"/>
        <v>79.680701754385964</v>
      </c>
      <c r="C22433" s="12">
        <f t="shared" si="15630"/>
        <v>10.926247244873613</v>
      </c>
      <c r="D22433" s="18" t="str">
        <f t="shared" si="15647"/>
        <v xml:space="preserve"> </v>
      </c>
    </row>
    <row r="22434" spans="1:4" x14ac:dyDescent="0.3">
      <c r="A22434" s="4">
        <v>22425</v>
      </c>
      <c r="B22434" s="23">
        <f t="shared" si="15635"/>
        <v>79.684210526315795</v>
      </c>
      <c r="C22434" s="12">
        <f t="shared" si="15630"/>
        <v>10.926443795502436</v>
      </c>
      <c r="D22434" s="18" t="str">
        <f t="shared" ref="D22434" si="15648">IF(B22434 &lt; $C$5, 2*C22434, IF(B22434 = $C$5, C22434, " "))</f>
        <v xml:space="preserve"> </v>
      </c>
    </row>
    <row r="22435" spans="1:4" x14ac:dyDescent="0.3">
      <c r="A22435" s="4">
        <v>22426</v>
      </c>
      <c r="B22435" s="23">
        <f t="shared" si="15635"/>
        <v>79.687719298245611</v>
      </c>
      <c r="C22435" s="12">
        <f t="shared" si="15630"/>
        <v>10.926640341802374</v>
      </c>
      <c r="D22435" s="18" t="str">
        <f t="shared" ref="D22435:D22436" si="15649">IF(B22435 &lt; $C$5, 3*C22435, IF(B22435 = $C$5, C22435, " "))</f>
        <v xml:space="preserve"> </v>
      </c>
    </row>
    <row r="22436" spans="1:4" x14ac:dyDescent="0.3">
      <c r="A22436" s="4">
        <v>22427</v>
      </c>
      <c r="B22436" s="23">
        <f t="shared" si="15635"/>
        <v>79.691228070175441</v>
      </c>
      <c r="C22436" s="12">
        <f t="shared" si="15630"/>
        <v>10.926836883773719</v>
      </c>
      <c r="D22436" s="18" t="str">
        <f t="shared" si="15649"/>
        <v xml:space="preserve"> </v>
      </c>
    </row>
    <row r="22437" spans="1:4" x14ac:dyDescent="0.3">
      <c r="A22437" s="4">
        <v>22428</v>
      </c>
      <c r="B22437" s="23">
        <f t="shared" si="15635"/>
        <v>79.694736842105272</v>
      </c>
      <c r="C22437" s="12">
        <f t="shared" si="15630"/>
        <v>10.927033421416752</v>
      </c>
      <c r="D22437" s="18" t="str">
        <f t="shared" ref="D22437" si="15650">IF(B22437 &lt; $C$5, 2*C22437, IF(B22437 = $C$5, C22437, " "))</f>
        <v xml:space="preserve"> </v>
      </c>
    </row>
    <row r="22438" spans="1:4" x14ac:dyDescent="0.3">
      <c r="A22438" s="4">
        <v>22429</v>
      </c>
      <c r="B22438" s="23">
        <f t="shared" si="15635"/>
        <v>79.698245614035088</v>
      </c>
      <c r="C22438" s="12">
        <f t="shared" si="15630"/>
        <v>10.927229954731761</v>
      </c>
      <c r="D22438" s="18" t="str">
        <f t="shared" ref="D22438:D22439" si="15651">IF(B22438 &lt; $C$5, 3*C22438, IF(B22438 = $C$5, C22438, " "))</f>
        <v xml:space="preserve"> </v>
      </c>
    </row>
    <row r="22439" spans="1:4" x14ac:dyDescent="0.3">
      <c r="A22439" s="4">
        <v>22430</v>
      </c>
      <c r="B22439" s="23">
        <f t="shared" si="15635"/>
        <v>79.701754385964918</v>
      </c>
      <c r="C22439" s="12">
        <f t="shared" si="15630"/>
        <v>10.927426483719033</v>
      </c>
      <c r="D22439" s="18" t="str">
        <f t="shared" si="15651"/>
        <v xml:space="preserve"> </v>
      </c>
    </row>
    <row r="22440" spans="1:4" x14ac:dyDescent="0.3">
      <c r="A22440" s="4">
        <v>22431</v>
      </c>
      <c r="B22440" s="23">
        <f t="shared" si="15635"/>
        <v>79.705263157894734</v>
      </c>
      <c r="C22440" s="12">
        <f t="shared" si="15630"/>
        <v>10.927623008378854</v>
      </c>
      <c r="D22440" s="18" t="str">
        <f t="shared" ref="D22440" si="15652">IF(B22440 &lt; $C$5, 2*C22440, IF(B22440 = $C$5, C22440, " "))</f>
        <v xml:space="preserve"> </v>
      </c>
    </row>
    <row r="22441" spans="1:4" x14ac:dyDescent="0.3">
      <c r="A22441" s="4">
        <v>22432</v>
      </c>
      <c r="B22441" s="23">
        <f t="shared" si="15635"/>
        <v>79.708771929824564</v>
      </c>
      <c r="C22441" s="12">
        <f t="shared" si="15630"/>
        <v>10.92781952871151</v>
      </c>
      <c r="D22441" s="18" t="str">
        <f t="shared" ref="D22441:D22442" si="15653">IF(B22441 &lt; $C$5, 3*C22441, IF(B22441 = $C$5, C22441, " "))</f>
        <v xml:space="preserve"> </v>
      </c>
    </row>
    <row r="22442" spans="1:4" x14ac:dyDescent="0.3">
      <c r="A22442" s="4">
        <v>22433</v>
      </c>
      <c r="B22442" s="23">
        <f t="shared" si="15635"/>
        <v>79.712280701754381</v>
      </c>
      <c r="C22442" s="12">
        <f t="shared" si="15630"/>
        <v>10.928016044717285</v>
      </c>
      <c r="D22442" s="18" t="str">
        <f t="shared" si="15653"/>
        <v xml:space="preserve"> </v>
      </c>
    </row>
    <row r="22443" spans="1:4" x14ac:dyDescent="0.3">
      <c r="A22443" s="4">
        <v>22434</v>
      </c>
      <c r="B22443" s="23">
        <f t="shared" si="15635"/>
        <v>79.715789473684211</v>
      </c>
      <c r="C22443" s="12">
        <f t="shared" si="15630"/>
        <v>10.928212556396469</v>
      </c>
      <c r="D22443" s="18" t="str">
        <f t="shared" ref="D22443" si="15654">IF(B22443 &lt; $C$5, 2*C22443, IF(B22443 = $C$5, C22443, " "))</f>
        <v xml:space="preserve"> </v>
      </c>
    </row>
    <row r="22444" spans="1:4" x14ac:dyDescent="0.3">
      <c r="A22444" s="4">
        <v>22435</v>
      </c>
      <c r="B22444" s="23">
        <f t="shared" si="15635"/>
        <v>79.719298245614041</v>
      </c>
      <c r="C22444" s="12">
        <f t="shared" si="15630"/>
        <v>10.92840906374934</v>
      </c>
      <c r="D22444" s="18" t="str">
        <f t="shared" ref="D22444:D22445" si="15655">IF(B22444 &lt; $C$5, 3*C22444, IF(B22444 = $C$5, C22444, " "))</f>
        <v xml:space="preserve"> </v>
      </c>
    </row>
    <row r="22445" spans="1:4" x14ac:dyDescent="0.3">
      <c r="A22445" s="4">
        <v>22436</v>
      </c>
      <c r="B22445" s="23">
        <f t="shared" si="15635"/>
        <v>79.722807017543857</v>
      </c>
      <c r="C22445" s="12">
        <f t="shared" si="15630"/>
        <v>10.928605566776193</v>
      </c>
      <c r="D22445" s="18" t="str">
        <f t="shared" si="15655"/>
        <v xml:space="preserve"> </v>
      </c>
    </row>
    <row r="22446" spans="1:4" x14ac:dyDescent="0.3">
      <c r="A22446" s="4">
        <v>22437</v>
      </c>
      <c r="B22446" s="23">
        <f t="shared" si="15635"/>
        <v>79.726315789473688</v>
      </c>
      <c r="C22446" s="12">
        <f t="shared" si="15630"/>
        <v>10.928802065477308</v>
      </c>
      <c r="D22446" s="18" t="str">
        <f t="shared" ref="D22446" si="15656">IF(B22446 &lt; $C$5, 2*C22446, IF(B22446 = $C$5, C22446, " "))</f>
        <v xml:space="preserve"> </v>
      </c>
    </row>
    <row r="22447" spans="1:4" x14ac:dyDescent="0.3">
      <c r="A22447" s="4">
        <v>22438</v>
      </c>
      <c r="B22447" s="23">
        <f t="shared" si="15635"/>
        <v>79.729824561403504</v>
      </c>
      <c r="C22447" s="12">
        <f t="shared" si="15630"/>
        <v>10.928998559852971</v>
      </c>
      <c r="D22447" s="18" t="str">
        <f t="shared" ref="D22447:D22448" si="15657">IF(B22447 &lt; $C$5, 3*C22447, IF(B22447 = $C$5, C22447, " "))</f>
        <v xml:space="preserve"> </v>
      </c>
    </row>
    <row r="22448" spans="1:4" x14ac:dyDescent="0.3">
      <c r="A22448" s="4">
        <v>22439</v>
      </c>
      <c r="B22448" s="23">
        <f t="shared" si="15635"/>
        <v>79.733333333333334</v>
      </c>
      <c r="C22448" s="12">
        <f t="shared" si="15630"/>
        <v>10.929195049903472</v>
      </c>
      <c r="D22448" s="18" t="str">
        <f t="shared" si="15657"/>
        <v xml:space="preserve"> </v>
      </c>
    </row>
    <row r="22449" spans="1:4" x14ac:dyDescent="0.3">
      <c r="A22449" s="4">
        <v>22440</v>
      </c>
      <c r="B22449" s="23">
        <f t="shared" si="15635"/>
        <v>79.736842105263165</v>
      </c>
      <c r="C22449" s="12">
        <f t="shared" si="15630"/>
        <v>10.929391535629092</v>
      </c>
      <c r="D22449" s="18" t="str">
        <f t="shared" ref="D22449" si="15658">IF(B22449 &lt; $C$5, 2*C22449, IF(B22449 = $C$5, C22449, " "))</f>
        <v xml:space="preserve"> </v>
      </c>
    </row>
    <row r="22450" spans="1:4" x14ac:dyDescent="0.3">
      <c r="A22450" s="4">
        <v>22441</v>
      </c>
      <c r="B22450" s="23">
        <f t="shared" si="15635"/>
        <v>79.740350877192981</v>
      </c>
      <c r="C22450" s="12">
        <f t="shared" si="15630"/>
        <v>10.929588017030119</v>
      </c>
      <c r="D22450" s="18" t="str">
        <f t="shared" ref="D22450:D22451" si="15659">IF(B22450 &lt; $C$5, 3*C22450, IF(B22450 = $C$5, C22450, " "))</f>
        <v xml:space="preserve"> </v>
      </c>
    </row>
    <row r="22451" spans="1:4" x14ac:dyDescent="0.3">
      <c r="A22451" s="4">
        <v>22442</v>
      </c>
      <c r="B22451" s="23">
        <f t="shared" si="15635"/>
        <v>79.743859649122811</v>
      </c>
      <c r="C22451" s="12">
        <f t="shared" si="15630"/>
        <v>10.929784494106839</v>
      </c>
      <c r="D22451" s="18" t="str">
        <f t="shared" si="15659"/>
        <v xml:space="preserve"> </v>
      </c>
    </row>
    <row r="22452" spans="1:4" x14ac:dyDescent="0.3">
      <c r="A22452" s="4">
        <v>22443</v>
      </c>
      <c r="B22452" s="23">
        <f t="shared" si="15635"/>
        <v>79.747368421052627</v>
      </c>
      <c r="C22452" s="12">
        <f t="shared" si="15630"/>
        <v>10.929980966859537</v>
      </c>
      <c r="D22452" s="18" t="str">
        <f t="shared" ref="D22452" si="15660">IF(B22452 &lt; $C$5, 2*C22452, IF(B22452 = $C$5, C22452, " "))</f>
        <v xml:space="preserve"> </v>
      </c>
    </row>
    <row r="22453" spans="1:4" x14ac:dyDescent="0.3">
      <c r="A22453" s="4">
        <v>22444</v>
      </c>
      <c r="B22453" s="23">
        <f t="shared" si="15635"/>
        <v>79.750877192982458</v>
      </c>
      <c r="C22453" s="12">
        <f t="shared" si="15630"/>
        <v>10.930177435288496</v>
      </c>
      <c r="D22453" s="18" t="str">
        <f t="shared" ref="D22453:D22454" si="15661">IF(B22453 &lt; $C$5, 3*C22453, IF(B22453 = $C$5, C22453, " "))</f>
        <v xml:space="preserve"> </v>
      </c>
    </row>
    <row r="22454" spans="1:4" x14ac:dyDescent="0.3">
      <c r="A22454" s="4">
        <v>22445</v>
      </c>
      <c r="B22454" s="23">
        <f t="shared" si="15635"/>
        <v>79.754385964912288</v>
      </c>
      <c r="C22454" s="12">
        <f t="shared" si="15630"/>
        <v>10.930373899394008</v>
      </c>
      <c r="D22454" s="18" t="str">
        <f t="shared" si="15661"/>
        <v xml:space="preserve"> </v>
      </c>
    </row>
    <row r="22455" spans="1:4" x14ac:dyDescent="0.3">
      <c r="A22455" s="4">
        <v>22446</v>
      </c>
      <c r="B22455" s="23">
        <f t="shared" si="15635"/>
        <v>79.757894736842104</v>
      </c>
      <c r="C22455" s="12">
        <f t="shared" si="15630"/>
        <v>10.930570359176349</v>
      </c>
      <c r="D22455" s="18" t="str">
        <f t="shared" ref="D22455" si="15662">IF(B22455 &lt; $C$5, 2*C22455, IF(B22455 = $C$5, C22455, " "))</f>
        <v xml:space="preserve"> </v>
      </c>
    </row>
    <row r="22456" spans="1:4" x14ac:dyDescent="0.3">
      <c r="A22456" s="4">
        <v>22447</v>
      </c>
      <c r="B22456" s="23">
        <f t="shared" si="15635"/>
        <v>79.761403508771934</v>
      </c>
      <c r="C22456" s="12">
        <f t="shared" si="15630"/>
        <v>10.930766814635811</v>
      </c>
      <c r="D22456" s="18" t="str">
        <f t="shared" ref="D22456:D22457" si="15663">IF(B22456 &lt; $C$5, 3*C22456, IF(B22456 = $C$5, C22456, " "))</f>
        <v xml:space="preserve"> </v>
      </c>
    </row>
    <row r="22457" spans="1:4" x14ac:dyDescent="0.3">
      <c r="A22457" s="4">
        <v>22448</v>
      </c>
      <c r="B22457" s="23">
        <f t="shared" si="15635"/>
        <v>79.764912280701751</v>
      </c>
      <c r="C22457" s="12">
        <f t="shared" si="15630"/>
        <v>10.930963265772681</v>
      </c>
      <c r="D22457" s="18" t="str">
        <f t="shared" si="15663"/>
        <v xml:space="preserve"> </v>
      </c>
    </row>
    <row r="22458" spans="1:4" x14ac:dyDescent="0.3">
      <c r="A22458" s="4">
        <v>22449</v>
      </c>
      <c r="B22458" s="23">
        <f t="shared" si="15635"/>
        <v>79.768421052631581</v>
      </c>
      <c r="C22458" s="12">
        <f t="shared" si="15630"/>
        <v>10.93115971258724</v>
      </c>
      <c r="D22458" s="18" t="str">
        <f t="shared" ref="D22458" si="15664">IF(B22458 &lt; $C$5, 2*C22458, IF(B22458 = $C$5, C22458, " "))</f>
        <v xml:space="preserve"> </v>
      </c>
    </row>
    <row r="22459" spans="1:4" x14ac:dyDescent="0.3">
      <c r="A22459" s="4">
        <v>22450</v>
      </c>
      <c r="B22459" s="23">
        <f t="shared" si="15635"/>
        <v>79.771929824561411</v>
      </c>
      <c r="C22459" s="12">
        <f t="shared" si="15630"/>
        <v>10.931356155079776</v>
      </c>
      <c r="D22459" s="18" t="str">
        <f t="shared" ref="D22459:D22460" si="15665">IF(B22459 &lt; $C$5, 3*C22459, IF(B22459 = $C$5, C22459, " "))</f>
        <v xml:space="preserve"> </v>
      </c>
    </row>
    <row r="22460" spans="1:4" x14ac:dyDescent="0.3">
      <c r="A22460" s="4">
        <v>22451</v>
      </c>
      <c r="B22460" s="23">
        <f t="shared" si="15635"/>
        <v>79.775438596491227</v>
      </c>
      <c r="C22460" s="12">
        <f t="shared" si="15630"/>
        <v>10.931552593250572</v>
      </c>
      <c r="D22460" s="18" t="str">
        <f t="shared" si="15665"/>
        <v xml:space="preserve"> </v>
      </c>
    </row>
    <row r="22461" spans="1:4" x14ac:dyDescent="0.3">
      <c r="A22461" s="4">
        <v>22452</v>
      </c>
      <c r="B22461" s="23">
        <f t="shared" si="15635"/>
        <v>79.778947368421058</v>
      </c>
      <c r="C22461" s="12">
        <f t="shared" si="15630"/>
        <v>10.931749027099917</v>
      </c>
      <c r="D22461" s="18" t="str">
        <f t="shared" ref="D22461" si="15666">IF(B22461 &lt; $C$5, 2*C22461, IF(B22461 = $C$5, C22461, " "))</f>
        <v xml:space="preserve"> </v>
      </c>
    </row>
    <row r="22462" spans="1:4" x14ac:dyDescent="0.3">
      <c r="A22462" s="4">
        <v>22453</v>
      </c>
      <c r="B22462" s="23">
        <f t="shared" si="15635"/>
        <v>79.782456140350874</v>
      </c>
      <c r="C22462" s="12">
        <f t="shared" si="15630"/>
        <v>10.931945456628091</v>
      </c>
      <c r="D22462" s="18" t="str">
        <f t="shared" ref="D22462:D22463" si="15667">IF(B22462 &lt; $C$5, 3*C22462, IF(B22462 = $C$5, C22462, " "))</f>
        <v xml:space="preserve"> </v>
      </c>
    </row>
    <row r="22463" spans="1:4" x14ac:dyDescent="0.3">
      <c r="A22463" s="4">
        <v>22454</v>
      </c>
      <c r="B22463" s="23">
        <f t="shared" si="15635"/>
        <v>79.785964912280704</v>
      </c>
      <c r="C22463" s="12">
        <f t="shared" si="15630"/>
        <v>10.932141881835385</v>
      </c>
      <c r="D22463" s="18" t="str">
        <f t="shared" si="15667"/>
        <v xml:space="preserve"> </v>
      </c>
    </row>
    <row r="22464" spans="1:4" x14ac:dyDescent="0.3">
      <c r="A22464" s="4">
        <v>22455</v>
      </c>
      <c r="B22464" s="23">
        <f t="shared" si="15635"/>
        <v>79.789473684210535</v>
      </c>
      <c r="C22464" s="12">
        <f t="shared" si="15630"/>
        <v>10.932338302722078</v>
      </c>
      <c r="D22464" s="18" t="str">
        <f t="shared" ref="D22464" si="15668">IF(B22464 &lt; $C$5, 2*C22464, IF(B22464 = $C$5, C22464, " "))</f>
        <v xml:space="preserve"> </v>
      </c>
    </row>
    <row r="22465" spans="1:4" x14ac:dyDescent="0.3">
      <c r="A22465" s="4">
        <v>22456</v>
      </c>
      <c r="B22465" s="23">
        <f t="shared" si="15635"/>
        <v>79.792982456140351</v>
      </c>
      <c r="C22465" s="12">
        <f t="shared" si="15630"/>
        <v>10.932534719288466</v>
      </c>
      <c r="D22465" s="18" t="str">
        <f t="shared" ref="D22465:D22466" si="15669">IF(B22465 &lt; $C$5, 3*C22465, IF(B22465 = $C$5, C22465, " "))</f>
        <v xml:space="preserve"> </v>
      </c>
    </row>
    <row r="22466" spans="1:4" x14ac:dyDescent="0.3">
      <c r="A22466" s="4">
        <v>22457</v>
      </c>
      <c r="B22466" s="23">
        <f t="shared" si="15635"/>
        <v>79.796491228070181</v>
      </c>
      <c r="C22466" s="12">
        <f t="shared" si="15630"/>
        <v>10.932731131534819</v>
      </c>
      <c r="D22466" s="18" t="str">
        <f t="shared" si="15669"/>
        <v xml:space="preserve"> </v>
      </c>
    </row>
    <row r="22467" spans="1:4" x14ac:dyDescent="0.3">
      <c r="A22467" s="4">
        <v>22458</v>
      </c>
      <c r="B22467" s="23">
        <f t="shared" si="15635"/>
        <v>79.8</v>
      </c>
      <c r="C22467" s="12">
        <f t="shared" si="15630"/>
        <v>10.932927539461433</v>
      </c>
      <c r="D22467" s="18" t="str">
        <f t="shared" ref="D22467" si="15670">IF(B22467 &lt; $C$5, 2*C22467, IF(B22467 = $C$5, C22467, " "))</f>
        <v xml:space="preserve"> </v>
      </c>
    </row>
    <row r="22468" spans="1:4" x14ac:dyDescent="0.3">
      <c r="A22468" s="4">
        <v>22459</v>
      </c>
      <c r="B22468" s="23">
        <f t="shared" si="15635"/>
        <v>79.803508771929828</v>
      </c>
      <c r="C22468" s="12">
        <f t="shared" si="15630"/>
        <v>10.933123943068592</v>
      </c>
      <c r="D22468" s="18" t="str">
        <f t="shared" ref="D22468:D22469" si="15671">IF(B22468 &lt; $C$5, 3*C22468, IF(B22468 = $C$5, C22468, " "))</f>
        <v xml:space="preserve"> </v>
      </c>
    </row>
    <row r="22469" spans="1:4" x14ac:dyDescent="0.3">
      <c r="A22469" s="4">
        <v>22460</v>
      </c>
      <c r="B22469" s="23">
        <f t="shared" si="15635"/>
        <v>79.807017543859644</v>
      </c>
      <c r="C22469" s="12">
        <f t="shared" si="15630"/>
        <v>10.933320342356579</v>
      </c>
      <c r="D22469" s="18" t="str">
        <f t="shared" si="15671"/>
        <v xml:space="preserve"> </v>
      </c>
    </row>
    <row r="22470" spans="1:4" x14ac:dyDescent="0.3">
      <c r="A22470" s="4">
        <v>22461</v>
      </c>
      <c r="B22470" s="23">
        <f t="shared" si="15635"/>
        <v>79.810526315789474</v>
      </c>
      <c r="C22470" s="12">
        <f t="shared" si="15630"/>
        <v>10.933516737325675</v>
      </c>
      <c r="D22470" s="18" t="str">
        <f t="shared" ref="D22470" si="15672">IF(B22470 &lt; $C$5, 2*C22470, IF(B22470 = $C$5, C22470, " "))</f>
        <v xml:space="preserve"> </v>
      </c>
    </row>
    <row r="22471" spans="1:4" x14ac:dyDescent="0.3">
      <c r="A22471" s="4">
        <v>22462</v>
      </c>
      <c r="B22471" s="23">
        <f t="shared" si="15635"/>
        <v>79.814035087719304</v>
      </c>
      <c r="C22471" s="12">
        <f t="shared" si="15630"/>
        <v>10.933713127976175</v>
      </c>
      <c r="D22471" s="18" t="str">
        <f t="shared" ref="D22471:D22472" si="15673">IF(B22471 &lt; $C$5, 3*C22471, IF(B22471 = $C$5, C22471, " "))</f>
        <v xml:space="preserve"> </v>
      </c>
    </row>
    <row r="22472" spans="1:4" x14ac:dyDescent="0.3">
      <c r="A22472" s="4">
        <v>22463</v>
      </c>
      <c r="B22472" s="23">
        <f t="shared" si="15635"/>
        <v>79.81754385964912</v>
      </c>
      <c r="C22472" s="12">
        <f t="shared" si="15630"/>
        <v>10.933909514308354</v>
      </c>
      <c r="D22472" s="18" t="str">
        <f t="shared" si="15673"/>
        <v xml:space="preserve"> </v>
      </c>
    </row>
    <row r="22473" spans="1:4" x14ac:dyDescent="0.3">
      <c r="A22473" s="4">
        <v>22464</v>
      </c>
      <c r="B22473" s="23">
        <f t="shared" si="15635"/>
        <v>79.821052631578951</v>
      </c>
      <c r="C22473" s="12">
        <f t="shared" si="15630"/>
        <v>10.934105896322503</v>
      </c>
      <c r="D22473" s="18" t="str">
        <f t="shared" ref="D22473" si="15674">IF(B22473 &lt; $C$5, 2*C22473, IF(B22473 = $C$5, C22473, " "))</f>
        <v xml:space="preserve"> </v>
      </c>
    </row>
    <row r="22474" spans="1:4" x14ac:dyDescent="0.3">
      <c r="A22474" s="4">
        <v>22465</v>
      </c>
      <c r="B22474" s="23">
        <f t="shared" si="15635"/>
        <v>79.824561403508767</v>
      </c>
      <c r="C22474" s="12">
        <f t="shared" ref="C22474:C22537" si="15675">(2*B22474^2+B22474^2*SQRT(B22474)-1)/(B22474^2)</f>
        <v>10.934302274018904</v>
      </c>
      <c r="D22474" s="18" t="str">
        <f t="shared" ref="D22474:D22475" si="15676">IF(B22474 &lt; $C$5, 3*C22474, IF(B22474 = $C$5, C22474, " "))</f>
        <v xml:space="preserve"> </v>
      </c>
    </row>
    <row r="22475" spans="1:4" x14ac:dyDescent="0.3">
      <c r="A22475" s="4">
        <v>22466</v>
      </c>
      <c r="B22475" s="23">
        <f t="shared" si="15635"/>
        <v>79.828070175438597</v>
      </c>
      <c r="C22475" s="12">
        <f t="shared" si="15675"/>
        <v>10.934498647397843</v>
      </c>
      <c r="D22475" s="18" t="str">
        <f t="shared" si="15676"/>
        <v xml:space="preserve"> </v>
      </c>
    </row>
    <row r="22476" spans="1:4" x14ac:dyDescent="0.3">
      <c r="A22476" s="4">
        <v>22467</v>
      </c>
      <c r="B22476" s="23">
        <f t="shared" si="15635"/>
        <v>79.831578947368428</v>
      </c>
      <c r="C22476" s="12">
        <f t="shared" si="15675"/>
        <v>10.934695016459607</v>
      </c>
      <c r="D22476" s="18" t="str">
        <f t="shared" ref="D22476" si="15677">IF(B22476 &lt; $C$5, 2*C22476, IF(B22476 = $C$5, C22476, " "))</f>
        <v xml:space="preserve"> </v>
      </c>
    </row>
    <row r="22477" spans="1:4" x14ac:dyDescent="0.3">
      <c r="A22477" s="4">
        <v>22468</v>
      </c>
      <c r="B22477" s="23">
        <f t="shared" si="15635"/>
        <v>79.835087719298244</v>
      </c>
      <c r="C22477" s="12">
        <f t="shared" si="15675"/>
        <v>10.934891381204476</v>
      </c>
      <c r="D22477" s="18" t="str">
        <f t="shared" ref="D22477:D22478" si="15678">IF(B22477 &lt; $C$5, 3*C22477, IF(B22477 = $C$5, C22477, " "))</f>
        <v xml:space="preserve"> </v>
      </c>
    </row>
    <row r="22478" spans="1:4" x14ac:dyDescent="0.3">
      <c r="A22478" s="4">
        <v>22469</v>
      </c>
      <c r="B22478" s="23">
        <f t="shared" si="15635"/>
        <v>79.838596491228074</v>
      </c>
      <c r="C22478" s="12">
        <f t="shared" si="15675"/>
        <v>10.935087741632739</v>
      </c>
      <c r="D22478" s="18" t="str">
        <f t="shared" si="15678"/>
        <v xml:space="preserve"> </v>
      </c>
    </row>
    <row r="22479" spans="1:4" x14ac:dyDescent="0.3">
      <c r="A22479" s="4">
        <v>22470</v>
      </c>
      <c r="B22479" s="23">
        <f t="shared" si="15635"/>
        <v>79.84210526315789</v>
      </c>
      <c r="C22479" s="12">
        <f t="shared" si="15675"/>
        <v>10.935284097744679</v>
      </c>
      <c r="D22479" s="18" t="str">
        <f t="shared" ref="D22479" si="15679">IF(B22479 &lt; $C$5, 2*C22479, IF(B22479 = $C$5, C22479, " "))</f>
        <v xml:space="preserve"> </v>
      </c>
    </row>
    <row r="22480" spans="1:4" x14ac:dyDescent="0.3">
      <c r="A22480" s="4">
        <v>22471</v>
      </c>
      <c r="B22480" s="23">
        <f t="shared" ref="B22480:B22543" si="15680">$B$9+A22480*$G$5</f>
        <v>79.845614035087721</v>
      </c>
      <c r="C22480" s="12">
        <f t="shared" si="15675"/>
        <v>10.935480449540583</v>
      </c>
      <c r="D22480" s="18" t="str">
        <f t="shared" ref="D22480:D22481" si="15681">IF(B22480 &lt; $C$5, 3*C22480, IF(B22480 = $C$5, C22480, " "))</f>
        <v xml:space="preserve"> </v>
      </c>
    </row>
    <row r="22481" spans="1:4" x14ac:dyDescent="0.3">
      <c r="A22481" s="4">
        <v>22472</v>
      </c>
      <c r="B22481" s="23">
        <f t="shared" si="15680"/>
        <v>79.849122807017551</v>
      </c>
      <c r="C22481" s="12">
        <f t="shared" si="15675"/>
        <v>10.935676797020728</v>
      </c>
      <c r="D22481" s="18" t="str">
        <f t="shared" si="15681"/>
        <v xml:space="preserve"> </v>
      </c>
    </row>
    <row r="22482" spans="1:4" x14ac:dyDescent="0.3">
      <c r="A22482" s="4">
        <v>22473</v>
      </c>
      <c r="B22482" s="23">
        <f t="shared" si="15680"/>
        <v>79.852631578947367</v>
      </c>
      <c r="C22482" s="12">
        <f t="shared" si="15675"/>
        <v>10.935873140185411</v>
      </c>
      <c r="D22482" s="18" t="str">
        <f t="shared" ref="D22482" si="15682">IF(B22482 &lt; $C$5, 2*C22482, IF(B22482 = $C$5, C22482, " "))</f>
        <v xml:space="preserve"> </v>
      </c>
    </row>
    <row r="22483" spans="1:4" x14ac:dyDescent="0.3">
      <c r="A22483" s="4">
        <v>22474</v>
      </c>
      <c r="B22483" s="23">
        <f t="shared" si="15680"/>
        <v>79.856140350877197</v>
      </c>
      <c r="C22483" s="12">
        <f t="shared" si="15675"/>
        <v>10.936069479034906</v>
      </c>
      <c r="D22483" s="18" t="str">
        <f t="shared" ref="D22483:D22484" si="15683">IF(B22483 &lt; $C$5, 3*C22483, IF(B22483 = $C$5, C22483, " "))</f>
        <v xml:space="preserve"> </v>
      </c>
    </row>
    <row r="22484" spans="1:4" x14ac:dyDescent="0.3">
      <c r="A22484" s="4">
        <v>22475</v>
      </c>
      <c r="B22484" s="23">
        <f t="shared" si="15680"/>
        <v>79.859649122807014</v>
      </c>
      <c r="C22484" s="12">
        <f t="shared" si="15675"/>
        <v>10.9362658135695</v>
      </c>
      <c r="D22484" s="18" t="str">
        <f t="shared" si="15683"/>
        <v xml:space="preserve"> </v>
      </c>
    </row>
    <row r="22485" spans="1:4" x14ac:dyDescent="0.3">
      <c r="A22485" s="4">
        <v>22476</v>
      </c>
      <c r="B22485" s="23">
        <f t="shared" si="15680"/>
        <v>79.863157894736844</v>
      </c>
      <c r="C22485" s="12">
        <f t="shared" si="15675"/>
        <v>10.936462143789484</v>
      </c>
      <c r="D22485" s="18" t="str">
        <f t="shared" ref="D22485" si="15684">IF(B22485 &lt; $C$5, 2*C22485, IF(B22485 = $C$5, C22485, " "))</f>
        <v xml:space="preserve"> </v>
      </c>
    </row>
    <row r="22486" spans="1:4" x14ac:dyDescent="0.3">
      <c r="A22486" s="4">
        <v>22477</v>
      </c>
      <c r="B22486" s="23">
        <f t="shared" si="15680"/>
        <v>79.866666666666674</v>
      </c>
      <c r="C22486" s="12">
        <f t="shared" si="15675"/>
        <v>10.936658469695134</v>
      </c>
      <c r="D22486" s="18" t="str">
        <f t="shared" ref="D22486:D22487" si="15685">IF(B22486 &lt; $C$5, 3*C22486, IF(B22486 = $C$5, C22486, " "))</f>
        <v xml:space="preserve"> </v>
      </c>
    </row>
    <row r="22487" spans="1:4" x14ac:dyDescent="0.3">
      <c r="A22487" s="4">
        <v>22478</v>
      </c>
      <c r="B22487" s="23">
        <f t="shared" si="15680"/>
        <v>79.87017543859649</v>
      </c>
      <c r="C22487" s="12">
        <f t="shared" si="15675"/>
        <v>10.93685479128674</v>
      </c>
      <c r="D22487" s="18" t="str">
        <f t="shared" si="15685"/>
        <v xml:space="preserve"> </v>
      </c>
    </row>
    <row r="22488" spans="1:4" x14ac:dyDescent="0.3">
      <c r="A22488" s="4">
        <v>22479</v>
      </c>
      <c r="B22488" s="23">
        <f t="shared" si="15680"/>
        <v>79.873684210526321</v>
      </c>
      <c r="C22488" s="12">
        <f t="shared" si="15675"/>
        <v>10.937051108564583</v>
      </c>
      <c r="D22488" s="18" t="str">
        <f t="shared" ref="D22488" si="15686">IF(B22488 &lt; $C$5, 2*C22488, IF(B22488 = $C$5, C22488, " "))</f>
        <v xml:space="preserve"> </v>
      </c>
    </row>
    <row r="22489" spans="1:4" x14ac:dyDescent="0.3">
      <c r="A22489" s="4">
        <v>22480</v>
      </c>
      <c r="B22489" s="23">
        <f t="shared" si="15680"/>
        <v>79.877192982456137</v>
      </c>
      <c r="C22489" s="12">
        <f t="shared" si="15675"/>
        <v>10.93724742152895</v>
      </c>
      <c r="D22489" s="18" t="str">
        <f t="shared" ref="D22489:D22490" si="15687">IF(B22489 &lt; $C$5, 3*C22489, IF(B22489 = $C$5, C22489, " "))</f>
        <v xml:space="preserve"> </v>
      </c>
    </row>
    <row r="22490" spans="1:4" x14ac:dyDescent="0.3">
      <c r="A22490" s="4">
        <v>22481</v>
      </c>
      <c r="B22490" s="23">
        <f t="shared" si="15680"/>
        <v>79.880701754385967</v>
      </c>
      <c r="C22490" s="12">
        <f t="shared" si="15675"/>
        <v>10.937443730180124</v>
      </c>
      <c r="D22490" s="18" t="str">
        <f t="shared" si="15687"/>
        <v xml:space="preserve"> </v>
      </c>
    </row>
    <row r="22491" spans="1:4" x14ac:dyDescent="0.3">
      <c r="A22491" s="4">
        <v>22482</v>
      </c>
      <c r="B22491" s="23">
        <f t="shared" si="15680"/>
        <v>79.884210526315798</v>
      </c>
      <c r="C22491" s="12">
        <f t="shared" si="15675"/>
        <v>10.93764003451839</v>
      </c>
      <c r="D22491" s="18" t="str">
        <f t="shared" ref="D22491" si="15688">IF(B22491 &lt; $C$5, 2*C22491, IF(B22491 = $C$5, C22491, " "))</f>
        <v xml:space="preserve"> </v>
      </c>
    </row>
    <row r="22492" spans="1:4" x14ac:dyDescent="0.3">
      <c r="A22492" s="4">
        <v>22483</v>
      </c>
      <c r="B22492" s="23">
        <f t="shared" si="15680"/>
        <v>79.887719298245614</v>
      </c>
      <c r="C22492" s="12">
        <f t="shared" si="15675"/>
        <v>10.937836334544034</v>
      </c>
      <c r="D22492" s="18" t="str">
        <f t="shared" ref="D22492:D22493" si="15689">IF(B22492 &lt; $C$5, 3*C22492, IF(B22492 = $C$5, C22492, " "))</f>
        <v xml:space="preserve"> </v>
      </c>
    </row>
    <row r="22493" spans="1:4" x14ac:dyDescent="0.3">
      <c r="A22493" s="4">
        <v>22484</v>
      </c>
      <c r="B22493" s="23">
        <f t="shared" si="15680"/>
        <v>79.891228070175444</v>
      </c>
      <c r="C22493" s="12">
        <f t="shared" si="15675"/>
        <v>10.938032630257336</v>
      </c>
      <c r="D22493" s="18" t="str">
        <f t="shared" si="15689"/>
        <v xml:space="preserve"> </v>
      </c>
    </row>
    <row r="22494" spans="1:4" x14ac:dyDescent="0.3">
      <c r="A22494" s="4">
        <v>22485</v>
      </c>
      <c r="B22494" s="23">
        <f t="shared" si="15680"/>
        <v>79.89473684210526</v>
      </c>
      <c r="C22494" s="12">
        <f t="shared" si="15675"/>
        <v>10.938228921658583</v>
      </c>
      <c r="D22494" s="18" t="str">
        <f t="shared" ref="D22494" si="15690">IF(B22494 &lt; $C$5, 2*C22494, IF(B22494 = $C$5, C22494, " "))</f>
        <v xml:space="preserve"> </v>
      </c>
    </row>
    <row r="22495" spans="1:4" x14ac:dyDescent="0.3">
      <c r="A22495" s="4">
        <v>22486</v>
      </c>
      <c r="B22495" s="23">
        <f t="shared" si="15680"/>
        <v>79.898245614035091</v>
      </c>
      <c r="C22495" s="12">
        <f t="shared" si="15675"/>
        <v>10.938425208748061</v>
      </c>
      <c r="D22495" s="18" t="str">
        <f t="shared" ref="D22495:D22496" si="15691">IF(B22495 &lt; $C$5, 3*C22495, IF(B22495 = $C$5, C22495, " "))</f>
        <v xml:space="preserve"> </v>
      </c>
    </row>
    <row r="22496" spans="1:4" x14ac:dyDescent="0.3">
      <c r="A22496" s="4">
        <v>22487</v>
      </c>
      <c r="B22496" s="23">
        <f t="shared" si="15680"/>
        <v>79.901754385964921</v>
      </c>
      <c r="C22496" s="12">
        <f t="shared" si="15675"/>
        <v>10.938621491526051</v>
      </c>
      <c r="D22496" s="18" t="str">
        <f t="shared" si="15691"/>
        <v xml:space="preserve"> </v>
      </c>
    </row>
    <row r="22497" spans="1:4" x14ac:dyDescent="0.3">
      <c r="A22497" s="4">
        <v>22488</v>
      </c>
      <c r="B22497" s="23">
        <f t="shared" si="15680"/>
        <v>79.905263157894737</v>
      </c>
      <c r="C22497" s="12">
        <f t="shared" si="15675"/>
        <v>10.938817769992838</v>
      </c>
      <c r="D22497" s="18" t="str">
        <f t="shared" ref="D22497" si="15692">IF(B22497 &lt; $C$5, 2*C22497, IF(B22497 = $C$5, C22497, " "))</f>
        <v xml:space="preserve"> </v>
      </c>
    </row>
    <row r="22498" spans="1:4" x14ac:dyDescent="0.3">
      <c r="A22498" s="4">
        <v>22489</v>
      </c>
      <c r="B22498" s="23">
        <f t="shared" si="15680"/>
        <v>79.908771929824567</v>
      </c>
      <c r="C22498" s="12">
        <f t="shared" si="15675"/>
        <v>10.939014044148708</v>
      </c>
      <c r="D22498" s="18" t="str">
        <f t="shared" ref="D22498:D22499" si="15693">IF(B22498 &lt; $C$5, 3*C22498, IF(B22498 = $C$5, C22498, " "))</f>
        <v xml:space="preserve"> </v>
      </c>
    </row>
    <row r="22499" spans="1:4" x14ac:dyDescent="0.3">
      <c r="A22499" s="4">
        <v>22490</v>
      </c>
      <c r="B22499" s="23">
        <f t="shared" si="15680"/>
        <v>79.912280701754383</v>
      </c>
      <c r="C22499" s="12">
        <f t="shared" si="15675"/>
        <v>10.939210313993943</v>
      </c>
      <c r="D22499" s="18" t="str">
        <f t="shared" si="15693"/>
        <v xml:space="preserve"> </v>
      </c>
    </row>
    <row r="22500" spans="1:4" x14ac:dyDescent="0.3">
      <c r="A22500" s="4">
        <v>22491</v>
      </c>
      <c r="B22500" s="23">
        <f t="shared" si="15680"/>
        <v>79.915789473684214</v>
      </c>
      <c r="C22500" s="12">
        <f t="shared" si="15675"/>
        <v>10.939406579528828</v>
      </c>
      <c r="D22500" s="18" t="str">
        <f t="shared" ref="D22500" si="15694">IF(B22500 &lt; $C$5, 2*C22500, IF(B22500 = $C$5, C22500, " "))</f>
        <v xml:space="preserve"> </v>
      </c>
    </row>
    <row r="22501" spans="1:4" x14ac:dyDescent="0.3">
      <c r="A22501" s="4">
        <v>22492</v>
      </c>
      <c r="B22501" s="23">
        <f t="shared" si="15680"/>
        <v>79.91929824561403</v>
      </c>
      <c r="C22501" s="12">
        <f t="shared" si="15675"/>
        <v>10.939602840753647</v>
      </c>
      <c r="D22501" s="18" t="str">
        <f t="shared" ref="D22501:D22502" si="15695">IF(B22501 &lt; $C$5, 3*C22501, IF(B22501 = $C$5, C22501, " "))</f>
        <v xml:space="preserve"> </v>
      </c>
    </row>
    <row r="22502" spans="1:4" x14ac:dyDescent="0.3">
      <c r="A22502" s="4">
        <v>22493</v>
      </c>
      <c r="B22502" s="23">
        <f t="shared" si="15680"/>
        <v>79.92280701754386</v>
      </c>
      <c r="C22502" s="12">
        <f t="shared" si="15675"/>
        <v>10.939799097668686</v>
      </c>
      <c r="D22502" s="18" t="str">
        <f t="shared" si="15695"/>
        <v xml:space="preserve"> </v>
      </c>
    </row>
    <row r="22503" spans="1:4" x14ac:dyDescent="0.3">
      <c r="A22503" s="4">
        <v>22494</v>
      </c>
      <c r="B22503" s="23">
        <f t="shared" si="15680"/>
        <v>79.926315789473691</v>
      </c>
      <c r="C22503" s="12">
        <f t="shared" si="15675"/>
        <v>10.939995350274224</v>
      </c>
      <c r="D22503" s="18" t="str">
        <f t="shared" ref="D22503" si="15696">IF(B22503 &lt; $C$5, 2*C22503, IF(B22503 = $C$5, C22503, " "))</f>
        <v xml:space="preserve"> </v>
      </c>
    </row>
    <row r="22504" spans="1:4" x14ac:dyDescent="0.3">
      <c r="A22504" s="4">
        <v>22495</v>
      </c>
      <c r="B22504" s="23">
        <f t="shared" si="15680"/>
        <v>79.929824561403507</v>
      </c>
      <c r="C22504" s="12">
        <f t="shared" si="15675"/>
        <v>10.940191598570548</v>
      </c>
      <c r="D22504" s="18" t="str">
        <f t="shared" ref="D22504:D22505" si="15697">IF(B22504 &lt; $C$5, 3*C22504, IF(B22504 = $C$5, C22504, " "))</f>
        <v xml:space="preserve"> </v>
      </c>
    </row>
    <row r="22505" spans="1:4" x14ac:dyDescent="0.3">
      <c r="A22505" s="4">
        <v>22496</v>
      </c>
      <c r="B22505" s="23">
        <f t="shared" si="15680"/>
        <v>79.933333333333337</v>
      </c>
      <c r="C22505" s="12">
        <f t="shared" si="15675"/>
        <v>10.940387842557945</v>
      </c>
      <c r="D22505" s="18" t="str">
        <f t="shared" si="15697"/>
        <v xml:space="preserve"> </v>
      </c>
    </row>
    <row r="22506" spans="1:4" x14ac:dyDescent="0.3">
      <c r="A22506" s="4">
        <v>22497</v>
      </c>
      <c r="B22506" s="23">
        <f t="shared" si="15680"/>
        <v>79.936842105263153</v>
      </c>
      <c r="C22506" s="12">
        <f t="shared" si="15675"/>
        <v>10.940584082236692</v>
      </c>
      <c r="D22506" s="18" t="str">
        <f t="shared" ref="D22506" si="15698">IF(B22506 &lt; $C$5, 2*C22506, IF(B22506 = $C$5, C22506, " "))</f>
        <v xml:space="preserve"> </v>
      </c>
    </row>
    <row r="22507" spans="1:4" x14ac:dyDescent="0.3">
      <c r="A22507" s="4">
        <v>22498</v>
      </c>
      <c r="B22507" s="23">
        <f t="shared" si="15680"/>
        <v>79.940350877192984</v>
      </c>
      <c r="C22507" s="12">
        <f t="shared" si="15675"/>
        <v>10.940780317607079</v>
      </c>
      <c r="D22507" s="18" t="str">
        <f t="shared" ref="D22507:D22508" si="15699">IF(B22507 &lt; $C$5, 3*C22507, IF(B22507 = $C$5, C22507, " "))</f>
        <v xml:space="preserve"> </v>
      </c>
    </row>
    <row r="22508" spans="1:4" x14ac:dyDescent="0.3">
      <c r="A22508" s="4">
        <v>22499</v>
      </c>
      <c r="B22508" s="23">
        <f t="shared" si="15680"/>
        <v>79.943859649122814</v>
      </c>
      <c r="C22508" s="12">
        <f t="shared" si="15675"/>
        <v>10.940976548669386</v>
      </c>
      <c r="D22508" s="18" t="str">
        <f t="shared" si="15699"/>
        <v xml:space="preserve"> </v>
      </c>
    </row>
    <row r="22509" spans="1:4" x14ac:dyDescent="0.3">
      <c r="A22509" s="4">
        <v>22500</v>
      </c>
      <c r="B22509" s="23">
        <f t="shared" si="15680"/>
        <v>79.94736842105263</v>
      </c>
      <c r="C22509" s="12">
        <f t="shared" si="15675"/>
        <v>10.941172775423903</v>
      </c>
      <c r="D22509" s="18" t="str">
        <f t="shared" ref="D22509" si="15700">IF(B22509 &lt; $C$5, 2*C22509, IF(B22509 = $C$5, C22509, " "))</f>
        <v xml:space="preserve"> </v>
      </c>
    </row>
    <row r="22510" spans="1:4" x14ac:dyDescent="0.3">
      <c r="A22510" s="4">
        <v>22501</v>
      </c>
      <c r="B22510" s="23">
        <f t="shared" si="15680"/>
        <v>79.95087719298246</v>
      </c>
      <c r="C22510" s="12">
        <f t="shared" si="15675"/>
        <v>10.941368997870903</v>
      </c>
      <c r="D22510" s="18" t="str">
        <f t="shared" ref="D22510:D22511" si="15701">IF(B22510 &lt; $C$5, 3*C22510, IF(B22510 = $C$5, C22510, " "))</f>
        <v xml:space="preserve"> </v>
      </c>
    </row>
    <row r="22511" spans="1:4" x14ac:dyDescent="0.3">
      <c r="A22511" s="4">
        <v>22502</v>
      </c>
      <c r="B22511" s="23">
        <f t="shared" si="15680"/>
        <v>79.954385964912277</v>
      </c>
      <c r="C22511" s="12">
        <f t="shared" si="15675"/>
        <v>10.941565216010678</v>
      </c>
      <c r="D22511" s="18" t="str">
        <f t="shared" si="15701"/>
        <v xml:space="preserve"> </v>
      </c>
    </row>
    <row r="22512" spans="1:4" x14ac:dyDescent="0.3">
      <c r="A22512" s="4">
        <v>22503</v>
      </c>
      <c r="B22512" s="23">
        <f t="shared" si="15680"/>
        <v>79.957894736842107</v>
      </c>
      <c r="C22512" s="12">
        <f t="shared" si="15675"/>
        <v>10.941761429843513</v>
      </c>
      <c r="D22512" s="18" t="str">
        <f t="shared" ref="D22512" si="15702">IF(B22512 &lt; $C$5, 2*C22512, IF(B22512 = $C$5, C22512, " "))</f>
        <v xml:space="preserve"> </v>
      </c>
    </row>
    <row r="22513" spans="1:4" x14ac:dyDescent="0.3">
      <c r="A22513" s="4">
        <v>22504</v>
      </c>
      <c r="B22513" s="23">
        <f t="shared" si="15680"/>
        <v>79.961403508771937</v>
      </c>
      <c r="C22513" s="12">
        <f t="shared" si="15675"/>
        <v>10.941957639369685</v>
      </c>
      <c r="D22513" s="18" t="str">
        <f t="shared" ref="D22513:D22514" si="15703">IF(B22513 &lt; $C$5, 3*C22513, IF(B22513 = $C$5, C22513, " "))</f>
        <v xml:space="preserve"> </v>
      </c>
    </row>
    <row r="22514" spans="1:4" x14ac:dyDescent="0.3">
      <c r="A22514" s="4">
        <v>22505</v>
      </c>
      <c r="B22514" s="23">
        <f t="shared" si="15680"/>
        <v>79.964912280701753</v>
      </c>
      <c r="C22514" s="12">
        <f t="shared" si="15675"/>
        <v>10.942153844589482</v>
      </c>
      <c r="D22514" s="18" t="str">
        <f t="shared" si="15703"/>
        <v xml:space="preserve"> </v>
      </c>
    </row>
    <row r="22515" spans="1:4" x14ac:dyDescent="0.3">
      <c r="A22515" s="4">
        <v>22506</v>
      </c>
      <c r="B22515" s="23">
        <f t="shared" si="15680"/>
        <v>79.968421052631584</v>
      </c>
      <c r="C22515" s="12">
        <f t="shared" si="15675"/>
        <v>10.942350045503186</v>
      </c>
      <c r="D22515" s="18" t="str">
        <f t="shared" ref="D22515" si="15704">IF(B22515 &lt; $C$5, 2*C22515, IF(B22515 = $C$5, C22515, " "))</f>
        <v xml:space="preserve"> </v>
      </c>
    </row>
    <row r="22516" spans="1:4" x14ac:dyDescent="0.3">
      <c r="A22516" s="4">
        <v>22507</v>
      </c>
      <c r="B22516" s="23">
        <f t="shared" si="15680"/>
        <v>79.9719298245614</v>
      </c>
      <c r="C22516" s="12">
        <f t="shared" si="15675"/>
        <v>10.942546242111083</v>
      </c>
      <c r="D22516" s="18" t="str">
        <f t="shared" ref="D22516:D22517" si="15705">IF(B22516 &lt; $C$5, 3*C22516, IF(B22516 = $C$5, C22516, " "))</f>
        <v xml:space="preserve"> </v>
      </c>
    </row>
    <row r="22517" spans="1:4" x14ac:dyDescent="0.3">
      <c r="A22517" s="4">
        <v>22508</v>
      </c>
      <c r="B22517" s="23">
        <f t="shared" si="15680"/>
        <v>79.97543859649123</v>
      </c>
      <c r="C22517" s="12">
        <f t="shared" si="15675"/>
        <v>10.942742434413454</v>
      </c>
      <c r="D22517" s="18" t="str">
        <f t="shared" si="15705"/>
        <v xml:space="preserve"> </v>
      </c>
    </row>
    <row r="22518" spans="1:4" x14ac:dyDescent="0.3">
      <c r="A22518" s="4">
        <v>22509</v>
      </c>
      <c r="B22518" s="23">
        <f t="shared" si="15680"/>
        <v>79.978947368421061</v>
      </c>
      <c r="C22518" s="12">
        <f t="shared" si="15675"/>
        <v>10.942938622410583</v>
      </c>
      <c r="D22518" s="18" t="str">
        <f t="shared" ref="D22518" si="15706">IF(B22518 &lt; $C$5, 2*C22518, IF(B22518 = $C$5, C22518, " "))</f>
        <v xml:space="preserve"> </v>
      </c>
    </row>
    <row r="22519" spans="1:4" x14ac:dyDescent="0.3">
      <c r="A22519" s="4">
        <v>22510</v>
      </c>
      <c r="B22519" s="23">
        <f t="shared" si="15680"/>
        <v>79.982456140350877</v>
      </c>
      <c r="C22519" s="12">
        <f t="shared" si="15675"/>
        <v>10.943134806102753</v>
      </c>
      <c r="D22519" s="18" t="str">
        <f t="shared" ref="D22519:D22520" si="15707">IF(B22519 &lt; $C$5, 3*C22519, IF(B22519 = $C$5, C22519, " "))</f>
        <v xml:space="preserve"> </v>
      </c>
    </row>
    <row r="22520" spans="1:4" x14ac:dyDescent="0.3">
      <c r="A22520" s="4">
        <v>22511</v>
      </c>
      <c r="B22520" s="23">
        <f t="shared" si="15680"/>
        <v>79.985964912280707</v>
      </c>
      <c r="C22520" s="12">
        <f t="shared" si="15675"/>
        <v>10.943330985490249</v>
      </c>
      <c r="D22520" s="18" t="str">
        <f t="shared" si="15707"/>
        <v xml:space="preserve"> </v>
      </c>
    </row>
    <row r="22521" spans="1:4" x14ac:dyDescent="0.3">
      <c r="A22521" s="4">
        <v>22512</v>
      </c>
      <c r="B22521" s="23">
        <f t="shared" si="15680"/>
        <v>79.989473684210523</v>
      </c>
      <c r="C22521" s="12">
        <f t="shared" si="15675"/>
        <v>10.943527160573355</v>
      </c>
      <c r="D22521" s="18" t="str">
        <f t="shared" ref="D22521" si="15708">IF(B22521 &lt; $C$5, 2*C22521, IF(B22521 = $C$5, C22521, " "))</f>
        <v xml:space="preserve"> </v>
      </c>
    </row>
    <row r="22522" spans="1:4" x14ac:dyDescent="0.3">
      <c r="A22522" s="4">
        <v>22513</v>
      </c>
      <c r="B22522" s="23">
        <f t="shared" si="15680"/>
        <v>79.992982456140354</v>
      </c>
      <c r="C22522" s="12">
        <f t="shared" si="15675"/>
        <v>10.943723331352354</v>
      </c>
      <c r="D22522" s="18" t="str">
        <f t="shared" ref="D22522:D22523" si="15709">IF(B22522 &lt; $C$5, 3*C22522, IF(B22522 = $C$5, C22522, " "))</f>
        <v xml:space="preserve"> </v>
      </c>
    </row>
    <row r="22523" spans="1:4" x14ac:dyDescent="0.3">
      <c r="A22523" s="4">
        <v>22514</v>
      </c>
      <c r="B22523" s="23">
        <f t="shared" si="15680"/>
        <v>79.996491228070184</v>
      </c>
      <c r="C22523" s="12">
        <f t="shared" si="15675"/>
        <v>10.943919497827526</v>
      </c>
      <c r="D22523" s="18" t="str">
        <f t="shared" si="15709"/>
        <v xml:space="preserve"> </v>
      </c>
    </row>
    <row r="22524" spans="1:4" x14ac:dyDescent="0.3">
      <c r="A22524" s="4">
        <v>22515</v>
      </c>
      <c r="B22524" s="23">
        <f t="shared" si="15680"/>
        <v>80</v>
      </c>
      <c r="C22524" s="12">
        <f t="shared" si="15675"/>
        <v>10.944115659999159</v>
      </c>
      <c r="D22524" s="18" t="str">
        <f t="shared" ref="D22524" si="15710">IF(B22524 &lt; $C$5, 2*C22524, IF(B22524 = $C$5, C22524, " "))</f>
        <v xml:space="preserve"> </v>
      </c>
    </row>
    <row r="22525" spans="1:4" x14ac:dyDescent="0.3">
      <c r="A22525" s="4">
        <v>22516</v>
      </c>
      <c r="B22525" s="23">
        <f t="shared" si="15680"/>
        <v>80.00350877192983</v>
      </c>
      <c r="C22525" s="12">
        <f t="shared" si="15675"/>
        <v>10.944311817867533</v>
      </c>
      <c r="D22525" s="18" t="str">
        <f t="shared" ref="D22525:D22526" si="15711">IF(B22525 &lt; $C$5, 3*C22525, IF(B22525 = $C$5, C22525, " "))</f>
        <v xml:space="preserve"> </v>
      </c>
    </row>
    <row r="22526" spans="1:4" x14ac:dyDescent="0.3">
      <c r="A22526" s="4">
        <v>22517</v>
      </c>
      <c r="B22526" s="23">
        <f t="shared" si="15680"/>
        <v>80.007017543859646</v>
      </c>
      <c r="C22526" s="12">
        <f t="shared" si="15675"/>
        <v>10.944507971432934</v>
      </c>
      <c r="D22526" s="18" t="str">
        <f t="shared" si="15711"/>
        <v xml:space="preserve"> </v>
      </c>
    </row>
    <row r="22527" spans="1:4" x14ac:dyDescent="0.3">
      <c r="A22527" s="4">
        <v>22518</v>
      </c>
      <c r="B22527" s="23">
        <f t="shared" si="15680"/>
        <v>80.010526315789477</v>
      </c>
      <c r="C22527" s="12">
        <f t="shared" si="15675"/>
        <v>10.944704120695642</v>
      </c>
      <c r="D22527" s="18" t="str">
        <f t="shared" ref="D22527" si="15712">IF(B22527 &lt; $C$5, 2*C22527, IF(B22527 = $C$5, C22527, " "))</f>
        <v xml:space="preserve"> </v>
      </c>
    </row>
    <row r="22528" spans="1:4" x14ac:dyDescent="0.3">
      <c r="A22528" s="4">
        <v>22519</v>
      </c>
      <c r="B22528" s="23">
        <f t="shared" si="15680"/>
        <v>80.014035087719293</v>
      </c>
      <c r="C22528" s="12">
        <f t="shared" si="15675"/>
        <v>10.944900265655942</v>
      </c>
      <c r="D22528" s="18" t="str">
        <f t="shared" ref="D22528:D22529" si="15713">IF(B22528 &lt; $C$5, 3*C22528, IF(B22528 = $C$5, C22528, " "))</f>
        <v xml:space="preserve"> </v>
      </c>
    </row>
    <row r="22529" spans="1:4" x14ac:dyDescent="0.3">
      <c r="A22529" s="4">
        <v>22520</v>
      </c>
      <c r="B22529" s="23">
        <f t="shared" si="15680"/>
        <v>80.017543859649123</v>
      </c>
      <c r="C22529" s="12">
        <f t="shared" si="15675"/>
        <v>10.945096406314121</v>
      </c>
      <c r="D22529" s="18" t="str">
        <f t="shared" si="15713"/>
        <v xml:space="preserve"> </v>
      </c>
    </row>
    <row r="22530" spans="1:4" x14ac:dyDescent="0.3">
      <c r="A22530" s="4">
        <v>22521</v>
      </c>
      <c r="B22530" s="23">
        <f t="shared" si="15680"/>
        <v>80.021052631578954</v>
      </c>
      <c r="C22530" s="12">
        <f t="shared" si="15675"/>
        <v>10.945292542670455</v>
      </c>
      <c r="D22530" s="18" t="str">
        <f t="shared" ref="D22530" si="15714">IF(B22530 &lt; $C$5, 2*C22530, IF(B22530 = $C$5, C22530, " "))</f>
        <v xml:space="preserve"> </v>
      </c>
    </row>
    <row r="22531" spans="1:4" x14ac:dyDescent="0.3">
      <c r="A22531" s="4">
        <v>22522</v>
      </c>
      <c r="B22531" s="23">
        <f t="shared" si="15680"/>
        <v>80.02456140350877</v>
      </c>
      <c r="C22531" s="12">
        <f t="shared" si="15675"/>
        <v>10.945488674725231</v>
      </c>
      <c r="D22531" s="18" t="str">
        <f t="shared" ref="D22531:D22532" si="15715">IF(B22531 &lt; $C$5, 3*C22531, IF(B22531 = $C$5, C22531, " "))</f>
        <v xml:space="preserve"> </v>
      </c>
    </row>
    <row r="22532" spans="1:4" x14ac:dyDescent="0.3">
      <c r="A22532" s="4">
        <v>22523</v>
      </c>
      <c r="B22532" s="23">
        <f t="shared" si="15680"/>
        <v>80.0280701754386</v>
      </c>
      <c r="C22532" s="12">
        <f t="shared" si="15675"/>
        <v>10.945684802478732</v>
      </c>
      <c r="D22532" s="18" t="str">
        <f t="shared" si="15715"/>
        <v xml:space="preserve"> </v>
      </c>
    </row>
    <row r="22533" spans="1:4" x14ac:dyDescent="0.3">
      <c r="A22533" s="4">
        <v>22524</v>
      </c>
      <c r="B22533" s="23">
        <f t="shared" si="15680"/>
        <v>80.031578947368416</v>
      </c>
      <c r="C22533" s="12">
        <f t="shared" si="15675"/>
        <v>10.945880925931244</v>
      </c>
      <c r="D22533" s="18" t="str">
        <f t="shared" ref="D22533" si="15716">IF(B22533 &lt; $C$5, 2*C22533, IF(B22533 = $C$5, C22533, " "))</f>
        <v xml:space="preserve"> </v>
      </c>
    </row>
    <row r="22534" spans="1:4" x14ac:dyDescent="0.3">
      <c r="A22534" s="4">
        <v>22525</v>
      </c>
      <c r="B22534" s="23">
        <f t="shared" si="15680"/>
        <v>80.035087719298247</v>
      </c>
      <c r="C22534" s="12">
        <f t="shared" si="15675"/>
        <v>10.94607704508304</v>
      </c>
      <c r="D22534" s="18" t="str">
        <f t="shared" ref="D22534:D22535" si="15717">IF(B22534 &lt; $C$5, 3*C22534, IF(B22534 = $C$5, C22534, " "))</f>
        <v xml:space="preserve"> </v>
      </c>
    </row>
    <row r="22535" spans="1:4" x14ac:dyDescent="0.3">
      <c r="A22535" s="4">
        <v>22526</v>
      </c>
      <c r="B22535" s="23">
        <f t="shared" si="15680"/>
        <v>80.038596491228077</v>
      </c>
      <c r="C22535" s="12">
        <f t="shared" si="15675"/>
        <v>10.946273159934414</v>
      </c>
      <c r="D22535" s="18" t="str">
        <f t="shared" si="15717"/>
        <v xml:space="preserve"> </v>
      </c>
    </row>
    <row r="22536" spans="1:4" x14ac:dyDescent="0.3">
      <c r="A22536" s="4">
        <v>22527</v>
      </c>
      <c r="B22536" s="23">
        <f t="shared" si="15680"/>
        <v>80.042105263157893</v>
      </c>
      <c r="C22536" s="12">
        <f t="shared" si="15675"/>
        <v>10.946469270485645</v>
      </c>
      <c r="D22536" s="18" t="str">
        <f t="shared" ref="D22536" si="15718">IF(B22536 &lt; $C$5, 2*C22536, IF(B22536 = $C$5, C22536, " "))</f>
        <v xml:space="preserve"> </v>
      </c>
    </row>
    <row r="22537" spans="1:4" x14ac:dyDescent="0.3">
      <c r="A22537" s="4">
        <v>22528</v>
      </c>
      <c r="B22537" s="23">
        <f t="shared" si="15680"/>
        <v>80.045614035087723</v>
      </c>
      <c r="C22537" s="12">
        <f t="shared" si="15675"/>
        <v>10.946665376737014</v>
      </c>
      <c r="D22537" s="18" t="str">
        <f t="shared" ref="D22537:D22538" si="15719">IF(B22537 &lt; $C$5, 3*C22537, IF(B22537 = $C$5, C22537, " "))</f>
        <v xml:space="preserve"> </v>
      </c>
    </row>
    <row r="22538" spans="1:4" x14ac:dyDescent="0.3">
      <c r="A22538" s="4">
        <v>22529</v>
      </c>
      <c r="B22538" s="23">
        <f t="shared" si="15680"/>
        <v>80.04912280701754</v>
      </c>
      <c r="C22538" s="12">
        <f t="shared" ref="C22538:C22601" si="15720">(2*B22538^2+B22538^2*SQRT(B22538)-1)/(B22538^2)</f>
        <v>10.946861478688806</v>
      </c>
      <c r="D22538" s="18" t="str">
        <f t="shared" si="15719"/>
        <v xml:space="preserve"> </v>
      </c>
    </row>
    <row r="22539" spans="1:4" x14ac:dyDescent="0.3">
      <c r="A22539" s="4">
        <v>22530</v>
      </c>
      <c r="B22539" s="23">
        <f t="shared" si="15680"/>
        <v>80.05263157894737</v>
      </c>
      <c r="C22539" s="12">
        <f t="shared" si="15720"/>
        <v>10.947057576341304</v>
      </c>
      <c r="D22539" s="18" t="str">
        <f t="shared" ref="D22539" si="15721">IF(B22539 &lt; $C$5, 2*C22539, IF(B22539 = $C$5, C22539, " "))</f>
        <v xml:space="preserve"> </v>
      </c>
    </row>
    <row r="22540" spans="1:4" x14ac:dyDescent="0.3">
      <c r="A22540" s="4">
        <v>22531</v>
      </c>
      <c r="B22540" s="23">
        <f t="shared" si="15680"/>
        <v>80.0561403508772</v>
      </c>
      <c r="C22540" s="12">
        <f t="shared" si="15720"/>
        <v>10.947253669694792</v>
      </c>
      <c r="D22540" s="18" t="str">
        <f t="shared" ref="D22540:D22541" si="15722">IF(B22540 &lt; $C$5, 3*C22540, IF(B22540 = $C$5, C22540, " "))</f>
        <v xml:space="preserve"> </v>
      </c>
    </row>
    <row r="22541" spans="1:4" x14ac:dyDescent="0.3">
      <c r="A22541" s="4">
        <v>22532</v>
      </c>
      <c r="B22541" s="23">
        <f t="shared" si="15680"/>
        <v>80.059649122807016</v>
      </c>
      <c r="C22541" s="12">
        <f t="shared" si="15720"/>
        <v>10.947449758749549</v>
      </c>
      <c r="D22541" s="18" t="str">
        <f t="shared" si="15722"/>
        <v xml:space="preserve"> </v>
      </c>
    </row>
    <row r="22542" spans="1:4" x14ac:dyDescent="0.3">
      <c r="A22542" s="4">
        <v>22533</v>
      </c>
      <c r="B22542" s="23">
        <f t="shared" si="15680"/>
        <v>80.063157894736847</v>
      </c>
      <c r="C22542" s="12">
        <f t="shared" si="15720"/>
        <v>10.94764584350586</v>
      </c>
      <c r="D22542" s="18" t="str">
        <f t="shared" ref="D22542" si="15723">IF(B22542 &lt; $C$5, 2*C22542, IF(B22542 = $C$5, C22542, " "))</f>
        <v xml:space="preserve"> </v>
      </c>
    </row>
    <row r="22543" spans="1:4" x14ac:dyDescent="0.3">
      <c r="A22543" s="4">
        <v>22534</v>
      </c>
      <c r="B22543" s="23">
        <f t="shared" si="15680"/>
        <v>80.066666666666663</v>
      </c>
      <c r="C22543" s="12">
        <f t="shared" si="15720"/>
        <v>10.94784192396401</v>
      </c>
      <c r="D22543" s="18" t="str">
        <f t="shared" ref="D22543:D22544" si="15724">IF(B22543 &lt; $C$5, 3*C22543, IF(B22543 = $C$5, C22543, " "))</f>
        <v xml:space="preserve"> </v>
      </c>
    </row>
    <row r="22544" spans="1:4" x14ac:dyDescent="0.3">
      <c r="A22544" s="4">
        <v>22535</v>
      </c>
      <c r="B22544" s="23">
        <f t="shared" ref="B22544:B22607" si="15725">$B$9+A22544*$G$5</f>
        <v>80.070175438596493</v>
      </c>
      <c r="C22544" s="12">
        <f t="shared" si="15720"/>
        <v>10.948038000124278</v>
      </c>
      <c r="D22544" s="18" t="str">
        <f t="shared" si="15724"/>
        <v xml:space="preserve"> </v>
      </c>
    </row>
    <row r="22545" spans="1:4" x14ac:dyDescent="0.3">
      <c r="A22545" s="4">
        <v>22536</v>
      </c>
      <c r="B22545" s="23">
        <f t="shared" si="15725"/>
        <v>80.073684210526324</v>
      </c>
      <c r="C22545" s="12">
        <f t="shared" si="15720"/>
        <v>10.948234071986949</v>
      </c>
      <c r="D22545" s="18" t="str">
        <f t="shared" ref="D22545" si="15726">IF(B22545 &lt; $C$5, 2*C22545, IF(B22545 = $C$5, C22545, " "))</f>
        <v xml:space="preserve"> </v>
      </c>
    </row>
    <row r="22546" spans="1:4" x14ac:dyDescent="0.3">
      <c r="A22546" s="4">
        <v>22537</v>
      </c>
      <c r="B22546" s="23">
        <f t="shared" si="15725"/>
        <v>80.07719298245614</v>
      </c>
      <c r="C22546" s="12">
        <f t="shared" si="15720"/>
        <v>10.948430139552302</v>
      </c>
      <c r="D22546" s="18" t="str">
        <f t="shared" ref="D22546:D22547" si="15727">IF(B22546 &lt; $C$5, 3*C22546, IF(B22546 = $C$5, C22546, " "))</f>
        <v xml:space="preserve"> </v>
      </c>
    </row>
    <row r="22547" spans="1:4" x14ac:dyDescent="0.3">
      <c r="A22547" s="4">
        <v>22538</v>
      </c>
      <c r="B22547" s="23">
        <f t="shared" si="15725"/>
        <v>80.08070175438597</v>
      </c>
      <c r="C22547" s="12">
        <f t="shared" si="15720"/>
        <v>10.948626202820627</v>
      </c>
      <c r="D22547" s="18" t="str">
        <f t="shared" si="15727"/>
        <v xml:space="preserve"> </v>
      </c>
    </row>
    <row r="22548" spans="1:4" x14ac:dyDescent="0.3">
      <c r="A22548" s="4">
        <v>22539</v>
      </c>
      <c r="B22548" s="23">
        <f t="shared" si="15725"/>
        <v>80.084210526315786</v>
      </c>
      <c r="C22548" s="12">
        <f t="shared" si="15720"/>
        <v>10.9488222617922</v>
      </c>
      <c r="D22548" s="18" t="str">
        <f t="shared" ref="D22548" si="15728">IF(B22548 &lt; $C$5, 2*C22548, IF(B22548 = $C$5, C22548, " "))</f>
        <v xml:space="preserve"> </v>
      </c>
    </row>
    <row r="22549" spans="1:4" x14ac:dyDescent="0.3">
      <c r="A22549" s="4">
        <v>22540</v>
      </c>
      <c r="B22549" s="23">
        <f t="shared" si="15725"/>
        <v>80.087719298245617</v>
      </c>
      <c r="C22549" s="12">
        <f t="shared" si="15720"/>
        <v>10.949018316467305</v>
      </c>
      <c r="D22549" s="18" t="str">
        <f t="shared" ref="D22549:D22550" si="15729">IF(B22549 &lt; $C$5, 3*C22549, IF(B22549 = $C$5, C22549, " "))</f>
        <v xml:space="preserve"> </v>
      </c>
    </row>
    <row r="22550" spans="1:4" x14ac:dyDescent="0.3">
      <c r="A22550" s="4">
        <v>22541</v>
      </c>
      <c r="B22550" s="23">
        <f t="shared" si="15725"/>
        <v>80.091228070175447</v>
      </c>
      <c r="C22550" s="12">
        <f t="shared" si="15720"/>
        <v>10.949214366846226</v>
      </c>
      <c r="D22550" s="18" t="str">
        <f t="shared" si="15729"/>
        <v xml:space="preserve"> </v>
      </c>
    </row>
    <row r="22551" spans="1:4" x14ac:dyDescent="0.3">
      <c r="A22551" s="4">
        <v>22542</v>
      </c>
      <c r="B22551" s="23">
        <f t="shared" si="15725"/>
        <v>80.094736842105263</v>
      </c>
      <c r="C22551" s="12">
        <f t="shared" si="15720"/>
        <v>10.949410412929247</v>
      </c>
      <c r="D22551" s="18" t="str">
        <f t="shared" ref="D22551" si="15730">IF(B22551 &lt; $C$5, 2*C22551, IF(B22551 = $C$5, C22551, " "))</f>
        <v xml:space="preserve"> </v>
      </c>
    </row>
    <row r="22552" spans="1:4" x14ac:dyDescent="0.3">
      <c r="A22552" s="4">
        <v>22543</v>
      </c>
      <c r="B22552" s="23">
        <f t="shared" si="15725"/>
        <v>80.098245614035093</v>
      </c>
      <c r="C22552" s="12">
        <f t="shared" si="15720"/>
        <v>10.949606454716646</v>
      </c>
      <c r="D22552" s="18" t="str">
        <f t="shared" ref="D22552:D22553" si="15731">IF(B22552 &lt; $C$5, 3*C22552, IF(B22552 = $C$5, C22552, " "))</f>
        <v xml:space="preserve"> </v>
      </c>
    </row>
    <row r="22553" spans="1:4" x14ac:dyDescent="0.3">
      <c r="A22553" s="4">
        <v>22544</v>
      </c>
      <c r="B22553" s="23">
        <f t="shared" si="15725"/>
        <v>80.101754385964909</v>
      </c>
      <c r="C22553" s="12">
        <f t="shared" si="15720"/>
        <v>10.949802492208708</v>
      </c>
      <c r="D22553" s="18" t="str">
        <f t="shared" si="15731"/>
        <v xml:space="preserve"> </v>
      </c>
    </row>
    <row r="22554" spans="1:4" x14ac:dyDescent="0.3">
      <c r="A22554" s="4">
        <v>22545</v>
      </c>
      <c r="B22554" s="23">
        <f t="shared" si="15725"/>
        <v>80.10526315789474</v>
      </c>
      <c r="C22554" s="12">
        <f t="shared" si="15720"/>
        <v>10.949998525405714</v>
      </c>
      <c r="D22554" s="18" t="str">
        <f t="shared" ref="D22554" si="15732">IF(B22554 &lt; $C$5, 2*C22554, IF(B22554 = $C$5, C22554, " "))</f>
        <v xml:space="preserve"> </v>
      </c>
    </row>
    <row r="22555" spans="1:4" x14ac:dyDescent="0.3">
      <c r="A22555" s="4">
        <v>22546</v>
      </c>
      <c r="B22555" s="23">
        <f t="shared" si="15725"/>
        <v>80.108771929824556</v>
      </c>
      <c r="C22555" s="12">
        <f t="shared" si="15720"/>
        <v>10.950194554307949</v>
      </c>
      <c r="D22555" s="18" t="str">
        <f t="shared" ref="D22555:D22556" si="15733">IF(B22555 &lt; $C$5, 3*C22555, IF(B22555 = $C$5, C22555, " "))</f>
        <v xml:space="preserve"> </v>
      </c>
    </row>
    <row r="22556" spans="1:4" x14ac:dyDescent="0.3">
      <c r="A22556" s="4">
        <v>22547</v>
      </c>
      <c r="B22556" s="23">
        <f t="shared" si="15725"/>
        <v>80.112280701754386</v>
      </c>
      <c r="C22556" s="12">
        <f t="shared" si="15720"/>
        <v>10.950390578915695</v>
      </c>
      <c r="D22556" s="18" t="str">
        <f t="shared" si="15733"/>
        <v xml:space="preserve"> </v>
      </c>
    </row>
    <row r="22557" spans="1:4" x14ac:dyDescent="0.3">
      <c r="A22557" s="4">
        <v>22548</v>
      </c>
      <c r="B22557" s="23">
        <f t="shared" si="15725"/>
        <v>80.115789473684217</v>
      </c>
      <c r="C22557" s="12">
        <f t="shared" si="15720"/>
        <v>10.950586599229229</v>
      </c>
      <c r="D22557" s="18" t="str">
        <f t="shared" ref="D22557" si="15734">IF(B22557 &lt; $C$5, 2*C22557, IF(B22557 = $C$5, C22557, " "))</f>
        <v xml:space="preserve"> </v>
      </c>
    </row>
    <row r="22558" spans="1:4" x14ac:dyDescent="0.3">
      <c r="A22558" s="4">
        <v>22549</v>
      </c>
      <c r="B22558" s="23">
        <f t="shared" si="15725"/>
        <v>80.119298245614033</v>
      </c>
      <c r="C22558" s="12">
        <f t="shared" si="15720"/>
        <v>10.950782615248841</v>
      </c>
      <c r="D22558" s="18" t="str">
        <f t="shared" ref="D22558:D22559" si="15735">IF(B22558 &lt; $C$5, 3*C22558, IF(B22558 = $C$5, C22558, " "))</f>
        <v xml:space="preserve"> </v>
      </c>
    </row>
    <row r="22559" spans="1:4" x14ac:dyDescent="0.3">
      <c r="A22559" s="4">
        <v>22550</v>
      </c>
      <c r="B22559" s="23">
        <f t="shared" si="15725"/>
        <v>80.122807017543863</v>
      </c>
      <c r="C22559" s="12">
        <f t="shared" si="15720"/>
        <v>10.950978626974809</v>
      </c>
      <c r="D22559" s="18" t="str">
        <f t="shared" si="15735"/>
        <v xml:space="preserve"> </v>
      </c>
    </row>
    <row r="22560" spans="1:4" x14ac:dyDescent="0.3">
      <c r="A22560" s="4">
        <v>22551</v>
      </c>
      <c r="B22560" s="23">
        <f t="shared" si="15725"/>
        <v>80.126315789473679</v>
      </c>
      <c r="C22560" s="12">
        <f t="shared" si="15720"/>
        <v>10.951174634407415</v>
      </c>
      <c r="D22560" s="18" t="str">
        <f t="shared" ref="D22560" si="15736">IF(B22560 &lt; $C$5, 2*C22560, IF(B22560 = $C$5, C22560, " "))</f>
        <v xml:space="preserve"> </v>
      </c>
    </row>
    <row r="22561" spans="1:4" x14ac:dyDescent="0.3">
      <c r="A22561" s="4">
        <v>22552</v>
      </c>
      <c r="B22561" s="23">
        <f t="shared" si="15725"/>
        <v>80.12982456140351</v>
      </c>
      <c r="C22561" s="12">
        <f t="shared" si="15720"/>
        <v>10.951370637546944</v>
      </c>
      <c r="D22561" s="18" t="str">
        <f t="shared" ref="D22561:D22562" si="15737">IF(B22561 &lt; $C$5, 3*C22561, IF(B22561 = $C$5, C22561, " "))</f>
        <v xml:space="preserve"> </v>
      </c>
    </row>
    <row r="22562" spans="1:4" x14ac:dyDescent="0.3">
      <c r="A22562" s="4">
        <v>22553</v>
      </c>
      <c r="B22562" s="23">
        <f t="shared" si="15725"/>
        <v>80.13333333333334</v>
      </c>
      <c r="C22562" s="12">
        <f t="shared" si="15720"/>
        <v>10.951566636393677</v>
      </c>
      <c r="D22562" s="18" t="str">
        <f t="shared" si="15737"/>
        <v xml:space="preserve"> </v>
      </c>
    </row>
    <row r="22563" spans="1:4" x14ac:dyDescent="0.3">
      <c r="A22563" s="4">
        <v>22554</v>
      </c>
      <c r="B22563" s="23">
        <f t="shared" si="15725"/>
        <v>80.136842105263156</v>
      </c>
      <c r="C22563" s="12">
        <f t="shared" si="15720"/>
        <v>10.951762630947892</v>
      </c>
      <c r="D22563" s="18" t="str">
        <f t="shared" ref="D22563" si="15738">IF(B22563 &lt; $C$5, 2*C22563, IF(B22563 = $C$5, C22563, " "))</f>
        <v xml:space="preserve"> </v>
      </c>
    </row>
    <row r="22564" spans="1:4" x14ac:dyDescent="0.3">
      <c r="A22564" s="4">
        <v>22555</v>
      </c>
      <c r="B22564" s="23">
        <f t="shared" si="15725"/>
        <v>80.140350877192986</v>
      </c>
      <c r="C22564" s="12">
        <f t="shared" si="15720"/>
        <v>10.951958621209879</v>
      </c>
      <c r="D22564" s="18" t="str">
        <f t="shared" ref="D22564:D22565" si="15739">IF(B22564 &lt; $C$5, 3*C22564, IF(B22564 = $C$5, C22564, " "))</f>
        <v xml:space="preserve"> </v>
      </c>
    </row>
    <row r="22565" spans="1:4" x14ac:dyDescent="0.3">
      <c r="A22565" s="4">
        <v>22556</v>
      </c>
      <c r="B22565" s="23">
        <f t="shared" si="15725"/>
        <v>80.143859649122803</v>
      </c>
      <c r="C22565" s="12">
        <f t="shared" si="15720"/>
        <v>10.952154607179912</v>
      </c>
      <c r="D22565" s="18" t="str">
        <f t="shared" si="15739"/>
        <v xml:space="preserve"> </v>
      </c>
    </row>
    <row r="22566" spans="1:4" x14ac:dyDescent="0.3">
      <c r="A22566" s="4">
        <v>22557</v>
      </c>
      <c r="B22566" s="23">
        <f t="shared" si="15725"/>
        <v>80.147368421052633</v>
      </c>
      <c r="C22566" s="12">
        <f t="shared" si="15720"/>
        <v>10.95235058885828</v>
      </c>
      <c r="D22566" s="18" t="str">
        <f t="shared" ref="D22566" si="15740">IF(B22566 &lt; $C$5, 2*C22566, IF(B22566 = $C$5, C22566, " "))</f>
        <v xml:space="preserve"> </v>
      </c>
    </row>
    <row r="22567" spans="1:4" x14ac:dyDescent="0.3">
      <c r="A22567" s="4">
        <v>22558</v>
      </c>
      <c r="B22567" s="23">
        <f t="shared" si="15725"/>
        <v>80.150877192982463</v>
      </c>
      <c r="C22567" s="12">
        <f t="shared" si="15720"/>
        <v>10.95254656624526</v>
      </c>
      <c r="D22567" s="18" t="str">
        <f t="shared" ref="D22567:D22568" si="15741">IF(B22567 &lt; $C$5, 3*C22567, IF(B22567 = $C$5, C22567, " "))</f>
        <v xml:space="preserve"> </v>
      </c>
    </row>
    <row r="22568" spans="1:4" x14ac:dyDescent="0.3">
      <c r="A22568" s="4">
        <v>22559</v>
      </c>
      <c r="B22568" s="23">
        <f t="shared" si="15725"/>
        <v>80.154385964912279</v>
      </c>
      <c r="C22568" s="12">
        <f t="shared" si="15720"/>
        <v>10.952742539341136</v>
      </c>
      <c r="D22568" s="18" t="str">
        <f t="shared" si="15741"/>
        <v xml:space="preserve"> </v>
      </c>
    </row>
    <row r="22569" spans="1:4" x14ac:dyDescent="0.3">
      <c r="A22569" s="4">
        <v>22560</v>
      </c>
      <c r="B22569" s="23">
        <f t="shared" si="15725"/>
        <v>80.15789473684211</v>
      </c>
      <c r="C22569" s="12">
        <f t="shared" si="15720"/>
        <v>10.952938508146188</v>
      </c>
      <c r="D22569" s="18" t="str">
        <f t="shared" ref="D22569" si="15742">IF(B22569 &lt; $C$5, 2*C22569, IF(B22569 = $C$5, C22569, " "))</f>
        <v xml:space="preserve"> </v>
      </c>
    </row>
    <row r="22570" spans="1:4" x14ac:dyDescent="0.3">
      <c r="A22570" s="4">
        <v>22561</v>
      </c>
      <c r="B22570" s="23">
        <f t="shared" si="15725"/>
        <v>80.161403508771926</v>
      </c>
      <c r="C22570" s="12">
        <f t="shared" si="15720"/>
        <v>10.953134472660702</v>
      </c>
      <c r="D22570" s="18" t="str">
        <f t="shared" ref="D22570:D22571" si="15743">IF(B22570 &lt; $C$5, 3*C22570, IF(B22570 = $C$5, C22570, " "))</f>
        <v xml:space="preserve"> </v>
      </c>
    </row>
    <row r="22571" spans="1:4" x14ac:dyDescent="0.3">
      <c r="A22571" s="4">
        <v>22562</v>
      </c>
      <c r="B22571" s="23">
        <f t="shared" si="15725"/>
        <v>80.164912280701756</v>
      </c>
      <c r="C22571" s="12">
        <f t="shared" si="15720"/>
        <v>10.953330432884957</v>
      </c>
      <c r="D22571" s="18" t="str">
        <f t="shared" si="15743"/>
        <v xml:space="preserve"> </v>
      </c>
    </row>
    <row r="22572" spans="1:4" x14ac:dyDescent="0.3">
      <c r="A22572" s="4">
        <v>22563</v>
      </c>
      <c r="B22572" s="23">
        <f t="shared" si="15725"/>
        <v>80.168421052631587</v>
      </c>
      <c r="C22572" s="12">
        <f t="shared" si="15720"/>
        <v>10.953526388819236</v>
      </c>
      <c r="D22572" s="18" t="str">
        <f t="shared" ref="D22572" si="15744">IF(B22572 &lt; $C$5, 2*C22572, IF(B22572 = $C$5, C22572, " "))</f>
        <v xml:space="preserve"> </v>
      </c>
    </row>
    <row r="22573" spans="1:4" x14ac:dyDescent="0.3">
      <c r="A22573" s="4">
        <v>22564</v>
      </c>
      <c r="B22573" s="23">
        <f t="shared" si="15725"/>
        <v>80.171929824561403</v>
      </c>
      <c r="C22573" s="12">
        <f t="shared" si="15720"/>
        <v>10.95372234046382</v>
      </c>
      <c r="D22573" s="18" t="str">
        <f t="shared" ref="D22573:D22574" si="15745">IF(B22573 &lt; $C$5, 3*C22573, IF(B22573 = $C$5, C22573, " "))</f>
        <v xml:space="preserve"> </v>
      </c>
    </row>
    <row r="22574" spans="1:4" x14ac:dyDescent="0.3">
      <c r="A22574" s="4">
        <v>22565</v>
      </c>
      <c r="B22574" s="23">
        <f t="shared" si="15725"/>
        <v>80.175438596491233</v>
      </c>
      <c r="C22574" s="12">
        <f t="shared" si="15720"/>
        <v>10.953918287818992</v>
      </c>
      <c r="D22574" s="18" t="str">
        <f t="shared" si="15745"/>
        <v xml:space="preserve"> </v>
      </c>
    </row>
    <row r="22575" spans="1:4" x14ac:dyDescent="0.3">
      <c r="A22575" s="4">
        <v>22566</v>
      </c>
      <c r="B22575" s="23">
        <f t="shared" si="15725"/>
        <v>80.178947368421049</v>
      </c>
      <c r="C22575" s="12">
        <f t="shared" si="15720"/>
        <v>10.954114230885031</v>
      </c>
      <c r="D22575" s="18" t="str">
        <f t="shared" ref="D22575" si="15746">IF(B22575 &lt; $C$5, 2*C22575, IF(B22575 = $C$5, C22575, " "))</f>
        <v xml:space="preserve"> </v>
      </c>
    </row>
    <row r="22576" spans="1:4" x14ac:dyDescent="0.3">
      <c r="A22576" s="4">
        <v>22567</v>
      </c>
      <c r="B22576" s="23">
        <f t="shared" si="15725"/>
        <v>80.18245614035088</v>
      </c>
      <c r="C22576" s="12">
        <f t="shared" si="15720"/>
        <v>10.954310169662222</v>
      </c>
      <c r="D22576" s="18" t="str">
        <f t="shared" ref="D22576:D22577" si="15747">IF(B22576 &lt; $C$5, 3*C22576, IF(B22576 = $C$5, C22576, " "))</f>
        <v xml:space="preserve"> </v>
      </c>
    </row>
    <row r="22577" spans="1:4" x14ac:dyDescent="0.3">
      <c r="A22577" s="4">
        <v>22568</v>
      </c>
      <c r="B22577" s="23">
        <f t="shared" si="15725"/>
        <v>80.18596491228071</v>
      </c>
      <c r="C22577" s="12">
        <f t="shared" si="15720"/>
        <v>10.954506104150845</v>
      </c>
      <c r="D22577" s="18" t="str">
        <f t="shared" si="15747"/>
        <v xml:space="preserve"> </v>
      </c>
    </row>
    <row r="22578" spans="1:4" x14ac:dyDescent="0.3">
      <c r="A22578" s="4">
        <v>22569</v>
      </c>
      <c r="B22578" s="23">
        <f t="shared" si="15725"/>
        <v>80.189473684210526</v>
      </c>
      <c r="C22578" s="12">
        <f t="shared" si="15720"/>
        <v>10.954702034351183</v>
      </c>
      <c r="D22578" s="18" t="str">
        <f t="shared" ref="D22578" si="15748">IF(B22578 &lt; $C$5, 2*C22578, IF(B22578 = $C$5, C22578, " "))</f>
        <v xml:space="preserve"> </v>
      </c>
    </row>
    <row r="22579" spans="1:4" x14ac:dyDescent="0.3">
      <c r="A22579" s="4">
        <v>22570</v>
      </c>
      <c r="B22579" s="23">
        <f t="shared" si="15725"/>
        <v>80.192982456140356</v>
      </c>
      <c r="C22579" s="12">
        <f t="shared" si="15720"/>
        <v>10.954897960263514</v>
      </c>
      <c r="D22579" s="18" t="str">
        <f t="shared" ref="D22579:D22580" si="15749">IF(B22579 &lt; $C$5, 3*C22579, IF(B22579 = $C$5, C22579, " "))</f>
        <v xml:space="preserve"> </v>
      </c>
    </row>
    <row r="22580" spans="1:4" x14ac:dyDescent="0.3">
      <c r="A22580" s="4">
        <v>22571</v>
      </c>
      <c r="B22580" s="23">
        <f t="shared" si="15725"/>
        <v>80.196491228070172</v>
      </c>
      <c r="C22580" s="12">
        <f t="shared" si="15720"/>
        <v>10.955093881888123</v>
      </c>
      <c r="D22580" s="18" t="str">
        <f t="shared" si="15749"/>
        <v xml:space="preserve"> </v>
      </c>
    </row>
    <row r="22581" spans="1:4" x14ac:dyDescent="0.3">
      <c r="A22581" s="4">
        <v>22572</v>
      </c>
      <c r="B22581" s="23">
        <f t="shared" si="15725"/>
        <v>80.2</v>
      </c>
      <c r="C22581" s="12">
        <f t="shared" si="15720"/>
        <v>10.955289799225293</v>
      </c>
      <c r="D22581" s="18" t="str">
        <f t="shared" ref="D22581" si="15750">IF(B22581 &lt; $C$5, 2*C22581, IF(B22581 = $C$5, C22581, " "))</f>
        <v xml:space="preserve"> </v>
      </c>
    </row>
    <row r="22582" spans="1:4" x14ac:dyDescent="0.3">
      <c r="A22582" s="4">
        <v>22573</v>
      </c>
      <c r="B22582" s="23">
        <f t="shared" si="15725"/>
        <v>80.203508771929819</v>
      </c>
      <c r="C22582" s="12">
        <f t="shared" si="15720"/>
        <v>10.955485712275301</v>
      </c>
      <c r="D22582" s="18" t="str">
        <f t="shared" ref="D22582:D22583" si="15751">IF(B22582 &lt; $C$5, 3*C22582, IF(B22582 = $C$5, C22582, " "))</f>
        <v xml:space="preserve"> </v>
      </c>
    </row>
    <row r="22583" spans="1:4" x14ac:dyDescent="0.3">
      <c r="A22583" s="4">
        <v>22574</v>
      </c>
      <c r="B22583" s="23">
        <f t="shared" si="15725"/>
        <v>80.207017543859649</v>
      </c>
      <c r="C22583" s="12">
        <f t="shared" si="15720"/>
        <v>10.955681621038432</v>
      </c>
      <c r="D22583" s="18" t="str">
        <f t="shared" si="15751"/>
        <v xml:space="preserve"> </v>
      </c>
    </row>
    <row r="22584" spans="1:4" x14ac:dyDescent="0.3">
      <c r="A22584" s="4">
        <v>22575</v>
      </c>
      <c r="B22584" s="23">
        <f t="shared" si="15725"/>
        <v>80.21052631578948</v>
      </c>
      <c r="C22584" s="12">
        <f t="shared" si="15720"/>
        <v>10.955877525514968</v>
      </c>
      <c r="D22584" s="18" t="str">
        <f t="shared" ref="D22584" si="15752">IF(B22584 &lt; $C$5, 2*C22584, IF(B22584 = $C$5, C22584, " "))</f>
        <v xml:space="preserve"> </v>
      </c>
    </row>
    <row r="22585" spans="1:4" x14ac:dyDescent="0.3">
      <c r="A22585" s="4">
        <v>22576</v>
      </c>
      <c r="B22585" s="23">
        <f t="shared" si="15725"/>
        <v>80.214035087719296</v>
      </c>
      <c r="C22585" s="12">
        <f t="shared" si="15720"/>
        <v>10.956073425705187</v>
      </c>
      <c r="D22585" s="18" t="str">
        <f t="shared" ref="D22585:D22586" si="15753">IF(B22585 &lt; $C$5, 3*C22585, IF(B22585 = $C$5, C22585, " "))</f>
        <v xml:space="preserve"> </v>
      </c>
    </row>
    <row r="22586" spans="1:4" x14ac:dyDescent="0.3">
      <c r="A22586" s="4">
        <v>22577</v>
      </c>
      <c r="B22586" s="23">
        <f t="shared" si="15725"/>
        <v>80.217543859649126</v>
      </c>
      <c r="C22586" s="12">
        <f t="shared" si="15720"/>
        <v>10.956269321609371</v>
      </c>
      <c r="D22586" s="18" t="str">
        <f t="shared" si="15753"/>
        <v xml:space="preserve"> </v>
      </c>
    </row>
    <row r="22587" spans="1:4" x14ac:dyDescent="0.3">
      <c r="A22587" s="4">
        <v>22578</v>
      </c>
      <c r="B22587" s="23">
        <f t="shared" si="15725"/>
        <v>80.221052631578942</v>
      </c>
      <c r="C22587" s="12">
        <f t="shared" si="15720"/>
        <v>10.956465213227805</v>
      </c>
      <c r="D22587" s="18" t="str">
        <f t="shared" ref="D22587" si="15754">IF(B22587 &lt; $C$5, 2*C22587, IF(B22587 = $C$5, C22587, " "))</f>
        <v xml:space="preserve"> </v>
      </c>
    </row>
    <row r="22588" spans="1:4" x14ac:dyDescent="0.3">
      <c r="A22588" s="4">
        <v>22579</v>
      </c>
      <c r="B22588" s="23">
        <f t="shared" si="15725"/>
        <v>80.224561403508773</v>
      </c>
      <c r="C22588" s="12">
        <f t="shared" si="15720"/>
        <v>10.956661100560765</v>
      </c>
      <c r="D22588" s="18" t="str">
        <f t="shared" ref="D22588:D22589" si="15755">IF(B22588 &lt; $C$5, 3*C22588, IF(B22588 = $C$5, C22588, " "))</f>
        <v xml:space="preserve"> </v>
      </c>
    </row>
    <row r="22589" spans="1:4" x14ac:dyDescent="0.3">
      <c r="A22589" s="4">
        <v>22580</v>
      </c>
      <c r="B22589" s="23">
        <f t="shared" si="15725"/>
        <v>80.228070175438603</v>
      </c>
      <c r="C22589" s="12">
        <f t="shared" si="15720"/>
        <v>10.956856983608541</v>
      </c>
      <c r="D22589" s="18" t="str">
        <f t="shared" si="15755"/>
        <v xml:space="preserve"> </v>
      </c>
    </row>
    <row r="22590" spans="1:4" x14ac:dyDescent="0.3">
      <c r="A22590" s="4">
        <v>22581</v>
      </c>
      <c r="B22590" s="23">
        <f t="shared" si="15725"/>
        <v>80.231578947368419</v>
      </c>
      <c r="C22590" s="12">
        <f t="shared" si="15720"/>
        <v>10.957052862371405</v>
      </c>
      <c r="D22590" s="18" t="str">
        <f t="shared" ref="D22590" si="15756">IF(B22590 &lt; $C$5, 2*C22590, IF(B22590 = $C$5, C22590, " "))</f>
        <v xml:space="preserve"> </v>
      </c>
    </row>
    <row r="22591" spans="1:4" x14ac:dyDescent="0.3">
      <c r="A22591" s="4">
        <v>22582</v>
      </c>
      <c r="B22591" s="23">
        <f t="shared" si="15725"/>
        <v>80.235087719298249</v>
      </c>
      <c r="C22591" s="12">
        <f t="shared" si="15720"/>
        <v>10.957248736849644</v>
      </c>
      <c r="D22591" s="18" t="str">
        <f t="shared" ref="D22591:D22592" si="15757">IF(B22591 &lt; $C$5, 3*C22591, IF(B22591 = $C$5, C22591, " "))</f>
        <v xml:space="preserve"> </v>
      </c>
    </row>
    <row r="22592" spans="1:4" x14ac:dyDescent="0.3">
      <c r="A22592" s="4">
        <v>22583</v>
      </c>
      <c r="B22592" s="23">
        <f t="shared" si="15725"/>
        <v>80.238596491228066</v>
      </c>
      <c r="C22592" s="12">
        <f t="shared" si="15720"/>
        <v>10.957444607043536</v>
      </c>
      <c r="D22592" s="18" t="str">
        <f t="shared" si="15757"/>
        <v xml:space="preserve"> </v>
      </c>
    </row>
    <row r="22593" spans="1:4" x14ac:dyDescent="0.3">
      <c r="A22593" s="4">
        <v>22584</v>
      </c>
      <c r="B22593" s="23">
        <f t="shared" si="15725"/>
        <v>80.242105263157896</v>
      </c>
      <c r="C22593" s="12">
        <f t="shared" si="15720"/>
        <v>10.957640472953363</v>
      </c>
      <c r="D22593" s="18" t="str">
        <f t="shared" ref="D22593" si="15758">IF(B22593 &lt; $C$5, 2*C22593, IF(B22593 = $C$5, C22593, " "))</f>
        <v xml:space="preserve"> </v>
      </c>
    </row>
    <row r="22594" spans="1:4" x14ac:dyDescent="0.3">
      <c r="A22594" s="4">
        <v>22585</v>
      </c>
      <c r="B22594" s="23">
        <f t="shared" si="15725"/>
        <v>80.245614035087726</v>
      </c>
      <c r="C22594" s="12">
        <f t="shared" si="15720"/>
        <v>10.95783633457941</v>
      </c>
      <c r="D22594" s="18" t="str">
        <f t="shared" ref="D22594:D22595" si="15759">IF(B22594 &lt; $C$5, 3*C22594, IF(B22594 = $C$5, C22594, " "))</f>
        <v xml:space="preserve"> </v>
      </c>
    </row>
    <row r="22595" spans="1:4" x14ac:dyDescent="0.3">
      <c r="A22595" s="4">
        <v>22586</v>
      </c>
      <c r="B22595" s="23">
        <f t="shared" si="15725"/>
        <v>80.249122807017542</v>
      </c>
      <c r="C22595" s="12">
        <f t="shared" si="15720"/>
        <v>10.95803219192195</v>
      </c>
      <c r="D22595" s="18" t="str">
        <f t="shared" si="15759"/>
        <v xml:space="preserve"> </v>
      </c>
    </row>
    <row r="22596" spans="1:4" x14ac:dyDescent="0.3">
      <c r="A22596" s="4">
        <v>22587</v>
      </c>
      <c r="B22596" s="23">
        <f t="shared" si="15725"/>
        <v>80.252631578947373</v>
      </c>
      <c r="C22596" s="12">
        <f t="shared" si="15720"/>
        <v>10.958228044981272</v>
      </c>
      <c r="D22596" s="18" t="str">
        <f t="shared" ref="D22596" si="15760">IF(B22596 &lt; $C$5, 2*C22596, IF(B22596 = $C$5, C22596, " "))</f>
        <v xml:space="preserve"> </v>
      </c>
    </row>
    <row r="22597" spans="1:4" x14ac:dyDescent="0.3">
      <c r="A22597" s="4">
        <v>22588</v>
      </c>
      <c r="B22597" s="23">
        <f t="shared" si="15725"/>
        <v>80.256140350877189</v>
      </c>
      <c r="C22597" s="12">
        <f t="shared" si="15720"/>
        <v>10.958423893757653</v>
      </c>
      <c r="D22597" s="18" t="str">
        <f t="shared" ref="D22597:D22598" si="15761">IF(B22597 &lt; $C$5, 3*C22597, IF(B22597 = $C$5, C22597, " "))</f>
        <v xml:space="preserve"> </v>
      </c>
    </row>
    <row r="22598" spans="1:4" x14ac:dyDescent="0.3">
      <c r="A22598" s="4">
        <v>22589</v>
      </c>
      <c r="B22598" s="23">
        <f t="shared" si="15725"/>
        <v>80.259649122807019</v>
      </c>
      <c r="C22598" s="12">
        <f t="shared" si="15720"/>
        <v>10.958619738251377</v>
      </c>
      <c r="D22598" s="18" t="str">
        <f t="shared" si="15761"/>
        <v xml:space="preserve"> </v>
      </c>
    </row>
    <row r="22599" spans="1:4" x14ac:dyDescent="0.3">
      <c r="A22599" s="4">
        <v>22590</v>
      </c>
      <c r="B22599" s="23">
        <f t="shared" si="15725"/>
        <v>80.26315789473685</v>
      </c>
      <c r="C22599" s="12">
        <f t="shared" si="15720"/>
        <v>10.958815578462719</v>
      </c>
      <c r="D22599" s="18" t="str">
        <f t="shared" ref="D22599" si="15762">IF(B22599 &lt; $C$5, 2*C22599, IF(B22599 = $C$5, C22599, " "))</f>
        <v xml:space="preserve"> </v>
      </c>
    </row>
    <row r="22600" spans="1:4" x14ac:dyDescent="0.3">
      <c r="A22600" s="4">
        <v>22591</v>
      </c>
      <c r="B22600" s="23">
        <f t="shared" si="15725"/>
        <v>80.266666666666666</v>
      </c>
      <c r="C22600" s="12">
        <f t="shared" si="15720"/>
        <v>10.959011414391966</v>
      </c>
      <c r="D22600" s="18" t="str">
        <f t="shared" ref="D22600:D22601" si="15763">IF(B22600 &lt; $C$5, 3*C22600, IF(B22600 = $C$5, C22600, " "))</f>
        <v xml:space="preserve"> </v>
      </c>
    </row>
    <row r="22601" spans="1:4" x14ac:dyDescent="0.3">
      <c r="A22601" s="4">
        <v>22592</v>
      </c>
      <c r="B22601" s="23">
        <f t="shared" si="15725"/>
        <v>80.270175438596496</v>
      </c>
      <c r="C22601" s="12">
        <f t="shared" si="15720"/>
        <v>10.959207246039398</v>
      </c>
      <c r="D22601" s="18" t="str">
        <f t="shared" si="15763"/>
        <v xml:space="preserve"> </v>
      </c>
    </row>
    <row r="22602" spans="1:4" x14ac:dyDescent="0.3">
      <c r="A22602" s="4">
        <v>22593</v>
      </c>
      <c r="B22602" s="23">
        <f t="shared" si="15725"/>
        <v>80.273684210526312</v>
      </c>
      <c r="C22602" s="12">
        <f t="shared" ref="C22602:C22665" si="15764">(2*B22602^2+B22602^2*SQRT(B22602)-1)/(B22602^2)</f>
        <v>10.959403073405296</v>
      </c>
      <c r="D22602" s="18" t="str">
        <f t="shared" ref="D22602" si="15765">IF(B22602 &lt; $C$5, 2*C22602, IF(B22602 = $C$5, C22602, " "))</f>
        <v xml:space="preserve"> </v>
      </c>
    </row>
    <row r="22603" spans="1:4" x14ac:dyDescent="0.3">
      <c r="A22603" s="4">
        <v>22594</v>
      </c>
      <c r="B22603" s="23">
        <f t="shared" si="15725"/>
        <v>80.277192982456143</v>
      </c>
      <c r="C22603" s="12">
        <f t="shared" si="15764"/>
        <v>10.959598896489938</v>
      </c>
      <c r="D22603" s="18" t="str">
        <f t="shared" ref="D22603:D22604" si="15766">IF(B22603 &lt; $C$5, 3*C22603, IF(B22603 = $C$5, C22603, " "))</f>
        <v xml:space="preserve"> </v>
      </c>
    </row>
    <row r="22604" spans="1:4" x14ac:dyDescent="0.3">
      <c r="A22604" s="4">
        <v>22595</v>
      </c>
      <c r="B22604" s="23">
        <f t="shared" si="15725"/>
        <v>80.280701754385973</v>
      </c>
      <c r="C22604" s="12">
        <f t="shared" si="15764"/>
        <v>10.959794715293611</v>
      </c>
      <c r="D22604" s="18" t="str">
        <f t="shared" si="15766"/>
        <v xml:space="preserve"> </v>
      </c>
    </row>
    <row r="22605" spans="1:4" x14ac:dyDescent="0.3">
      <c r="A22605" s="4">
        <v>22596</v>
      </c>
      <c r="B22605" s="23">
        <f t="shared" si="15725"/>
        <v>80.284210526315789</v>
      </c>
      <c r="C22605" s="12">
        <f t="shared" si="15764"/>
        <v>10.959990529816585</v>
      </c>
      <c r="D22605" s="18" t="str">
        <f t="shared" ref="D22605" si="15767">IF(B22605 &lt; $C$5, 2*C22605, IF(B22605 = $C$5, C22605, " "))</f>
        <v xml:space="preserve"> </v>
      </c>
    </row>
    <row r="22606" spans="1:4" x14ac:dyDescent="0.3">
      <c r="A22606" s="4">
        <v>22597</v>
      </c>
      <c r="B22606" s="23">
        <f t="shared" si="15725"/>
        <v>80.287719298245619</v>
      </c>
      <c r="C22606" s="12">
        <f t="shared" si="15764"/>
        <v>10.960186340059154</v>
      </c>
      <c r="D22606" s="18" t="str">
        <f t="shared" ref="D22606:D22607" si="15768">IF(B22606 &lt; $C$5, 3*C22606, IF(B22606 = $C$5, C22606, " "))</f>
        <v xml:space="preserve"> </v>
      </c>
    </row>
    <row r="22607" spans="1:4" x14ac:dyDescent="0.3">
      <c r="A22607" s="4">
        <v>22598</v>
      </c>
      <c r="B22607" s="23">
        <f t="shared" si="15725"/>
        <v>80.291228070175436</v>
      </c>
      <c r="C22607" s="12">
        <f t="shared" si="15764"/>
        <v>10.960382146021589</v>
      </c>
      <c r="D22607" s="18" t="str">
        <f t="shared" si="15768"/>
        <v xml:space="preserve"> </v>
      </c>
    </row>
    <row r="22608" spans="1:4" x14ac:dyDescent="0.3">
      <c r="A22608" s="4">
        <v>22599</v>
      </c>
      <c r="B22608" s="23">
        <f t="shared" ref="B22608:B22671" si="15769">$B$9+A22608*$G$5</f>
        <v>80.294736842105266</v>
      </c>
      <c r="C22608" s="12">
        <f t="shared" si="15764"/>
        <v>10.960577947704175</v>
      </c>
      <c r="D22608" s="18" t="str">
        <f t="shared" ref="D22608" si="15770">IF(B22608 &lt; $C$5, 2*C22608, IF(B22608 = $C$5, C22608, " "))</f>
        <v xml:space="preserve"> </v>
      </c>
    </row>
    <row r="22609" spans="1:4" x14ac:dyDescent="0.3">
      <c r="A22609" s="4">
        <v>22600</v>
      </c>
      <c r="B22609" s="23">
        <f t="shared" si="15769"/>
        <v>80.298245614035096</v>
      </c>
      <c r="C22609" s="12">
        <f t="shared" si="15764"/>
        <v>10.960773745107192</v>
      </c>
      <c r="D22609" s="18" t="str">
        <f t="shared" ref="D22609:D22610" si="15771">IF(B22609 &lt; $C$5, 3*C22609, IF(B22609 = $C$5, C22609, " "))</f>
        <v xml:space="preserve"> </v>
      </c>
    </row>
    <row r="22610" spans="1:4" x14ac:dyDescent="0.3">
      <c r="A22610" s="4">
        <v>22601</v>
      </c>
      <c r="B22610" s="23">
        <f t="shared" si="15769"/>
        <v>80.301754385964912</v>
      </c>
      <c r="C22610" s="12">
        <f t="shared" si="15764"/>
        <v>10.960969538230918</v>
      </c>
      <c r="D22610" s="18" t="str">
        <f t="shared" si="15771"/>
        <v xml:space="preserve"> </v>
      </c>
    </row>
    <row r="22611" spans="1:4" x14ac:dyDescent="0.3">
      <c r="A22611" s="4">
        <v>22602</v>
      </c>
      <c r="B22611" s="23">
        <f t="shared" si="15769"/>
        <v>80.305263157894743</v>
      </c>
      <c r="C22611" s="12">
        <f t="shared" si="15764"/>
        <v>10.961165327075641</v>
      </c>
      <c r="D22611" s="18" t="str">
        <f t="shared" ref="D22611" si="15772">IF(B22611 &lt; $C$5, 2*C22611, IF(B22611 = $C$5, C22611, " "))</f>
        <v xml:space="preserve"> </v>
      </c>
    </row>
    <row r="22612" spans="1:4" x14ac:dyDescent="0.3">
      <c r="A22612" s="4">
        <v>22603</v>
      </c>
      <c r="B22612" s="23">
        <f t="shared" si="15769"/>
        <v>80.308771929824559</v>
      </c>
      <c r="C22612" s="12">
        <f t="shared" si="15764"/>
        <v>10.961361111641631</v>
      </c>
      <c r="D22612" s="18" t="str">
        <f t="shared" ref="D22612:D22613" si="15773">IF(B22612 &lt; $C$5, 3*C22612, IF(B22612 = $C$5, C22612, " "))</f>
        <v xml:space="preserve"> </v>
      </c>
    </row>
    <row r="22613" spans="1:4" x14ac:dyDescent="0.3">
      <c r="A22613" s="4">
        <v>22604</v>
      </c>
      <c r="B22613" s="23">
        <f t="shared" si="15769"/>
        <v>80.312280701754389</v>
      </c>
      <c r="C22613" s="12">
        <f t="shared" si="15764"/>
        <v>10.961556891929179</v>
      </c>
      <c r="D22613" s="18" t="str">
        <f t="shared" si="15773"/>
        <v xml:space="preserve"> </v>
      </c>
    </row>
    <row r="22614" spans="1:4" x14ac:dyDescent="0.3">
      <c r="A22614" s="4">
        <v>22605</v>
      </c>
      <c r="B22614" s="23">
        <f t="shared" si="15769"/>
        <v>80.315789473684205</v>
      </c>
      <c r="C22614" s="12">
        <f t="shared" si="15764"/>
        <v>10.961752667938558</v>
      </c>
      <c r="D22614" s="18" t="str">
        <f t="shared" ref="D22614" si="15774">IF(B22614 &lt; $C$5, 2*C22614, IF(B22614 = $C$5, C22614, " "))</f>
        <v xml:space="preserve"> </v>
      </c>
    </row>
    <row r="22615" spans="1:4" x14ac:dyDescent="0.3">
      <c r="A22615" s="4">
        <v>22606</v>
      </c>
      <c r="B22615" s="23">
        <f t="shared" si="15769"/>
        <v>80.319298245614036</v>
      </c>
      <c r="C22615" s="12">
        <f t="shared" si="15764"/>
        <v>10.961948439670055</v>
      </c>
      <c r="D22615" s="18" t="str">
        <f t="shared" ref="D22615:D22616" si="15775">IF(B22615 &lt; $C$5, 3*C22615, IF(B22615 = $C$5, C22615, " "))</f>
        <v xml:space="preserve"> </v>
      </c>
    </row>
    <row r="22616" spans="1:4" x14ac:dyDescent="0.3">
      <c r="A22616" s="4">
        <v>22607</v>
      </c>
      <c r="B22616" s="23">
        <f t="shared" si="15769"/>
        <v>80.322807017543866</v>
      </c>
      <c r="C22616" s="12">
        <f t="shared" si="15764"/>
        <v>10.962144207123947</v>
      </c>
      <c r="D22616" s="18" t="str">
        <f t="shared" si="15775"/>
        <v xml:space="preserve"> </v>
      </c>
    </row>
    <row r="22617" spans="1:4" x14ac:dyDescent="0.3">
      <c r="A22617" s="4">
        <v>22608</v>
      </c>
      <c r="B22617" s="23">
        <f t="shared" si="15769"/>
        <v>80.326315789473682</v>
      </c>
      <c r="C22617" s="12">
        <f t="shared" si="15764"/>
        <v>10.96233997030051</v>
      </c>
      <c r="D22617" s="18" t="str">
        <f t="shared" ref="D22617" si="15776">IF(B22617 &lt; $C$5, 2*C22617, IF(B22617 = $C$5, C22617, " "))</f>
        <v xml:space="preserve"> </v>
      </c>
    </row>
    <row r="22618" spans="1:4" x14ac:dyDescent="0.3">
      <c r="A22618" s="4">
        <v>22609</v>
      </c>
      <c r="B22618" s="23">
        <f t="shared" si="15769"/>
        <v>80.329824561403512</v>
      </c>
      <c r="C22618" s="12">
        <f t="shared" si="15764"/>
        <v>10.962535729200033</v>
      </c>
      <c r="D22618" s="18" t="str">
        <f t="shared" ref="D22618:D22619" si="15777">IF(B22618 &lt; $C$5, 3*C22618, IF(B22618 = $C$5, C22618, " "))</f>
        <v xml:space="preserve"> </v>
      </c>
    </row>
    <row r="22619" spans="1:4" x14ac:dyDescent="0.3">
      <c r="A22619" s="4">
        <v>22610</v>
      </c>
      <c r="B22619" s="23">
        <f t="shared" si="15769"/>
        <v>80.333333333333329</v>
      </c>
      <c r="C22619" s="12">
        <f t="shared" si="15764"/>
        <v>10.962731483822791</v>
      </c>
      <c r="D22619" s="18" t="str">
        <f t="shared" si="15777"/>
        <v xml:space="preserve"> </v>
      </c>
    </row>
    <row r="22620" spans="1:4" x14ac:dyDescent="0.3">
      <c r="A22620" s="4">
        <v>22611</v>
      </c>
      <c r="B22620" s="23">
        <f t="shared" si="15769"/>
        <v>80.336842105263159</v>
      </c>
      <c r="C22620" s="12">
        <f t="shared" si="15764"/>
        <v>10.962927234169065</v>
      </c>
      <c r="D22620" s="18" t="str">
        <f t="shared" ref="D22620" si="15778">IF(B22620 &lt; $C$5, 2*C22620, IF(B22620 = $C$5, C22620, " "))</f>
        <v xml:space="preserve"> </v>
      </c>
    </row>
    <row r="22621" spans="1:4" x14ac:dyDescent="0.3">
      <c r="A22621" s="4">
        <v>22612</v>
      </c>
      <c r="B22621" s="23">
        <f t="shared" si="15769"/>
        <v>80.340350877192989</v>
      </c>
      <c r="C22621" s="12">
        <f t="shared" si="15764"/>
        <v>10.963122980239138</v>
      </c>
      <c r="D22621" s="18" t="str">
        <f t="shared" ref="D22621:D22622" si="15779">IF(B22621 &lt; $C$5, 3*C22621, IF(B22621 = $C$5, C22621, " "))</f>
        <v xml:space="preserve"> </v>
      </c>
    </row>
    <row r="22622" spans="1:4" x14ac:dyDescent="0.3">
      <c r="A22622" s="4">
        <v>22613</v>
      </c>
      <c r="B22622" s="23">
        <f t="shared" si="15769"/>
        <v>80.343859649122805</v>
      </c>
      <c r="C22622" s="12">
        <f t="shared" si="15764"/>
        <v>10.963318722033289</v>
      </c>
      <c r="D22622" s="18" t="str">
        <f t="shared" si="15779"/>
        <v xml:space="preserve"> </v>
      </c>
    </row>
    <row r="22623" spans="1:4" x14ac:dyDescent="0.3">
      <c r="A22623" s="4">
        <v>22614</v>
      </c>
      <c r="B22623" s="23">
        <f t="shared" si="15769"/>
        <v>80.347368421052636</v>
      </c>
      <c r="C22623" s="12">
        <f t="shared" si="15764"/>
        <v>10.963514459551794</v>
      </c>
      <c r="D22623" s="18" t="str">
        <f t="shared" ref="D22623" si="15780">IF(B22623 &lt; $C$5, 2*C22623, IF(B22623 = $C$5, C22623, " "))</f>
        <v xml:space="preserve"> </v>
      </c>
    </row>
    <row r="22624" spans="1:4" x14ac:dyDescent="0.3">
      <c r="A22624" s="4">
        <v>22615</v>
      </c>
      <c r="B22624" s="23">
        <f t="shared" si="15769"/>
        <v>80.350877192982452</v>
      </c>
      <c r="C22624" s="12">
        <f t="shared" si="15764"/>
        <v>10.96371019279494</v>
      </c>
      <c r="D22624" s="18" t="str">
        <f t="shared" ref="D22624:D22625" si="15781">IF(B22624 &lt; $C$5, 3*C22624, IF(B22624 = $C$5, C22624, " "))</f>
        <v xml:space="preserve"> </v>
      </c>
    </row>
    <row r="22625" spans="1:4" x14ac:dyDescent="0.3">
      <c r="A22625" s="4">
        <v>22616</v>
      </c>
      <c r="B22625" s="23">
        <f t="shared" si="15769"/>
        <v>80.354385964912282</v>
      </c>
      <c r="C22625" s="12">
        <f t="shared" si="15764"/>
        <v>10.963905921763004</v>
      </c>
      <c r="D22625" s="18" t="str">
        <f t="shared" si="15781"/>
        <v xml:space="preserve"> </v>
      </c>
    </row>
    <row r="22626" spans="1:4" x14ac:dyDescent="0.3">
      <c r="A22626" s="4">
        <v>22617</v>
      </c>
      <c r="B22626" s="23">
        <f t="shared" si="15769"/>
        <v>80.357894736842113</v>
      </c>
      <c r="C22626" s="12">
        <f t="shared" si="15764"/>
        <v>10.964101646456266</v>
      </c>
      <c r="D22626" s="18" t="str">
        <f t="shared" ref="D22626" si="15782">IF(B22626 &lt; $C$5, 2*C22626, IF(B22626 = $C$5, C22626, " "))</f>
        <v xml:space="preserve"> </v>
      </c>
    </row>
    <row r="22627" spans="1:4" x14ac:dyDescent="0.3">
      <c r="A22627" s="4">
        <v>22618</v>
      </c>
      <c r="B22627" s="23">
        <f t="shared" si="15769"/>
        <v>80.361403508771929</v>
      </c>
      <c r="C22627" s="12">
        <f t="shared" si="15764"/>
        <v>10.964297366875007</v>
      </c>
      <c r="D22627" s="18" t="str">
        <f t="shared" ref="D22627:D22628" si="15783">IF(B22627 &lt; $C$5, 3*C22627, IF(B22627 = $C$5, C22627, " "))</f>
        <v xml:space="preserve"> </v>
      </c>
    </row>
    <row r="22628" spans="1:4" x14ac:dyDescent="0.3">
      <c r="A22628" s="4">
        <v>22619</v>
      </c>
      <c r="B22628" s="23">
        <f t="shared" si="15769"/>
        <v>80.364912280701759</v>
      </c>
      <c r="C22628" s="12">
        <f t="shared" si="15764"/>
        <v>10.964493083019507</v>
      </c>
      <c r="D22628" s="18" t="str">
        <f t="shared" si="15783"/>
        <v xml:space="preserve"> </v>
      </c>
    </row>
    <row r="22629" spans="1:4" x14ac:dyDescent="0.3">
      <c r="A22629" s="4">
        <v>22620</v>
      </c>
      <c r="B22629" s="23">
        <f t="shared" si="15769"/>
        <v>80.368421052631575</v>
      </c>
      <c r="C22629" s="12">
        <f t="shared" si="15764"/>
        <v>10.964688794890044</v>
      </c>
      <c r="D22629" s="18" t="str">
        <f t="shared" ref="D22629" si="15784">IF(B22629 &lt; $C$5, 2*C22629, IF(B22629 = $C$5, C22629, " "))</f>
        <v xml:space="preserve"> </v>
      </c>
    </row>
    <row r="22630" spans="1:4" x14ac:dyDescent="0.3">
      <c r="A22630" s="4">
        <v>22621</v>
      </c>
      <c r="B22630" s="23">
        <f t="shared" si="15769"/>
        <v>80.371929824561406</v>
      </c>
      <c r="C22630" s="12">
        <f t="shared" si="15764"/>
        <v>10.964884502486903</v>
      </c>
      <c r="D22630" s="18" t="str">
        <f t="shared" ref="D22630:D22631" si="15785">IF(B22630 &lt; $C$5, 3*C22630, IF(B22630 = $C$5, C22630, " "))</f>
        <v xml:space="preserve"> </v>
      </c>
    </row>
    <row r="22631" spans="1:4" x14ac:dyDescent="0.3">
      <c r="A22631" s="4">
        <v>22622</v>
      </c>
      <c r="B22631" s="23">
        <f t="shared" si="15769"/>
        <v>80.375438596491236</v>
      </c>
      <c r="C22631" s="12">
        <f t="shared" si="15764"/>
        <v>10.965080205810359</v>
      </c>
      <c r="D22631" s="18" t="str">
        <f t="shared" si="15785"/>
        <v xml:space="preserve"> </v>
      </c>
    </row>
    <row r="22632" spans="1:4" x14ac:dyDescent="0.3">
      <c r="A22632" s="4">
        <v>22623</v>
      </c>
      <c r="B22632" s="23">
        <f t="shared" si="15769"/>
        <v>80.378947368421052</v>
      </c>
      <c r="C22632" s="12">
        <f t="shared" si="15764"/>
        <v>10.965275904860695</v>
      </c>
      <c r="D22632" s="18" t="str">
        <f t="shared" ref="D22632" si="15786">IF(B22632 &lt; $C$5, 2*C22632, IF(B22632 = $C$5, C22632, " "))</f>
        <v xml:space="preserve"> </v>
      </c>
    </row>
    <row r="22633" spans="1:4" x14ac:dyDescent="0.3">
      <c r="A22633" s="4">
        <v>22624</v>
      </c>
      <c r="B22633" s="23">
        <f t="shared" si="15769"/>
        <v>80.382456140350882</v>
      </c>
      <c r="C22633" s="12">
        <f t="shared" si="15764"/>
        <v>10.965471599638191</v>
      </c>
      <c r="D22633" s="18" t="str">
        <f t="shared" ref="D22633:D22634" si="15787">IF(B22633 &lt; $C$5, 3*C22633, IF(B22633 = $C$5, C22633, " "))</f>
        <v xml:space="preserve"> </v>
      </c>
    </row>
    <row r="22634" spans="1:4" x14ac:dyDescent="0.3">
      <c r="A22634" s="4">
        <v>22625</v>
      </c>
      <c r="B22634" s="23">
        <f t="shared" si="15769"/>
        <v>80.385964912280699</v>
      </c>
      <c r="C22634" s="12">
        <f t="shared" si="15764"/>
        <v>10.965667290143124</v>
      </c>
      <c r="D22634" s="18" t="str">
        <f t="shared" si="15787"/>
        <v xml:space="preserve"> </v>
      </c>
    </row>
    <row r="22635" spans="1:4" x14ac:dyDescent="0.3">
      <c r="A22635" s="4">
        <v>22626</v>
      </c>
      <c r="B22635" s="23">
        <f t="shared" si="15769"/>
        <v>80.389473684210529</v>
      </c>
      <c r="C22635" s="12">
        <f t="shared" si="15764"/>
        <v>10.965862976375774</v>
      </c>
      <c r="D22635" s="18" t="str">
        <f t="shared" ref="D22635" si="15788">IF(B22635 &lt; $C$5, 2*C22635, IF(B22635 = $C$5, C22635, " "))</f>
        <v xml:space="preserve"> </v>
      </c>
    </row>
    <row r="22636" spans="1:4" x14ac:dyDescent="0.3">
      <c r="A22636" s="4">
        <v>22627</v>
      </c>
      <c r="B22636" s="23">
        <f t="shared" si="15769"/>
        <v>80.392982456140359</v>
      </c>
      <c r="C22636" s="12">
        <f t="shared" si="15764"/>
        <v>10.966058658336427</v>
      </c>
      <c r="D22636" s="18" t="str">
        <f t="shared" ref="D22636:D22637" si="15789">IF(B22636 &lt; $C$5, 3*C22636, IF(B22636 = $C$5, C22636, " "))</f>
        <v xml:space="preserve"> </v>
      </c>
    </row>
    <row r="22637" spans="1:4" x14ac:dyDescent="0.3">
      <c r="A22637" s="4">
        <v>22628</v>
      </c>
      <c r="B22637" s="23">
        <f t="shared" si="15769"/>
        <v>80.396491228070175</v>
      </c>
      <c r="C22637" s="12">
        <f t="shared" si="15764"/>
        <v>10.96625433602536</v>
      </c>
      <c r="D22637" s="18" t="str">
        <f t="shared" si="15789"/>
        <v xml:space="preserve"> </v>
      </c>
    </row>
    <row r="22638" spans="1:4" x14ac:dyDescent="0.3">
      <c r="A22638" s="4">
        <v>22629</v>
      </c>
      <c r="B22638" s="23">
        <f t="shared" si="15769"/>
        <v>80.400000000000006</v>
      </c>
      <c r="C22638" s="12">
        <f t="shared" si="15764"/>
        <v>10.966450009442848</v>
      </c>
      <c r="D22638" s="18" t="str">
        <f t="shared" ref="D22638" si="15790">IF(B22638 &lt; $C$5, 2*C22638, IF(B22638 = $C$5, C22638, " "))</f>
        <v xml:space="preserve"> </v>
      </c>
    </row>
    <row r="22639" spans="1:4" x14ac:dyDescent="0.3">
      <c r="A22639" s="4">
        <v>22630</v>
      </c>
      <c r="B22639" s="23">
        <f t="shared" si="15769"/>
        <v>80.403508771929822</v>
      </c>
      <c r="C22639" s="12">
        <f t="shared" si="15764"/>
        <v>10.966645678589174</v>
      </c>
      <c r="D22639" s="18" t="str">
        <f t="shared" ref="D22639:D22640" si="15791">IF(B22639 &lt; $C$5, 3*C22639, IF(B22639 = $C$5, C22639, " "))</f>
        <v xml:space="preserve"> </v>
      </c>
    </row>
    <row r="22640" spans="1:4" x14ac:dyDescent="0.3">
      <c r="A22640" s="4">
        <v>22631</v>
      </c>
      <c r="B22640" s="23">
        <f t="shared" si="15769"/>
        <v>80.407017543859652</v>
      </c>
      <c r="C22640" s="12">
        <f t="shared" si="15764"/>
        <v>10.966841343464623</v>
      </c>
      <c r="D22640" s="18" t="str">
        <f t="shared" si="15791"/>
        <v xml:space="preserve"> </v>
      </c>
    </row>
    <row r="22641" spans="1:4" x14ac:dyDescent="0.3">
      <c r="A22641" s="4">
        <v>22632</v>
      </c>
      <c r="B22641" s="23">
        <f t="shared" si="15769"/>
        <v>80.410526315789468</v>
      </c>
      <c r="C22641" s="12">
        <f t="shared" si="15764"/>
        <v>10.967037004069462</v>
      </c>
      <c r="D22641" s="18" t="str">
        <f t="shared" ref="D22641" si="15792">IF(B22641 &lt; $C$5, 2*C22641, IF(B22641 = $C$5, C22641, " "))</f>
        <v xml:space="preserve"> </v>
      </c>
    </row>
    <row r="22642" spans="1:4" x14ac:dyDescent="0.3">
      <c r="A22642" s="4">
        <v>22633</v>
      </c>
      <c r="B22642" s="23">
        <f t="shared" si="15769"/>
        <v>80.414035087719299</v>
      </c>
      <c r="C22642" s="12">
        <f t="shared" si="15764"/>
        <v>10.967232660403985</v>
      </c>
      <c r="D22642" s="18" t="str">
        <f t="shared" ref="D22642:D22643" si="15793">IF(B22642 &lt; $C$5, 3*C22642, IF(B22642 = $C$5, C22642, " "))</f>
        <v xml:space="preserve"> </v>
      </c>
    </row>
    <row r="22643" spans="1:4" x14ac:dyDescent="0.3">
      <c r="A22643" s="4">
        <v>22634</v>
      </c>
      <c r="B22643" s="23">
        <f t="shared" si="15769"/>
        <v>80.417543859649129</v>
      </c>
      <c r="C22643" s="12">
        <f t="shared" si="15764"/>
        <v>10.967428312468464</v>
      </c>
      <c r="D22643" s="18" t="str">
        <f t="shared" si="15793"/>
        <v xml:space="preserve"> </v>
      </c>
    </row>
    <row r="22644" spans="1:4" x14ac:dyDescent="0.3">
      <c r="A22644" s="4">
        <v>22635</v>
      </c>
      <c r="B22644" s="23">
        <f t="shared" si="15769"/>
        <v>80.421052631578945</v>
      </c>
      <c r="C22644" s="12">
        <f t="shared" si="15764"/>
        <v>10.967623960263179</v>
      </c>
      <c r="D22644" s="18" t="str">
        <f t="shared" ref="D22644" si="15794">IF(B22644 &lt; $C$5, 2*C22644, IF(B22644 = $C$5, C22644, " "))</f>
        <v xml:space="preserve"> </v>
      </c>
    </row>
    <row r="22645" spans="1:4" x14ac:dyDescent="0.3">
      <c r="A22645" s="4">
        <v>22636</v>
      </c>
      <c r="B22645" s="23">
        <f t="shared" si="15769"/>
        <v>80.424561403508775</v>
      </c>
      <c r="C22645" s="12">
        <f t="shared" si="15764"/>
        <v>10.967819603788412</v>
      </c>
      <c r="D22645" s="18" t="str">
        <f t="shared" ref="D22645:D22646" si="15795">IF(B22645 &lt; $C$5, 3*C22645, IF(B22645 = $C$5, C22645, " "))</f>
        <v xml:space="preserve"> </v>
      </c>
    </row>
    <row r="22646" spans="1:4" x14ac:dyDescent="0.3">
      <c r="A22646" s="4">
        <v>22637</v>
      </c>
      <c r="B22646" s="23">
        <f t="shared" si="15769"/>
        <v>80.428070175438592</v>
      </c>
      <c r="C22646" s="12">
        <f t="shared" si="15764"/>
        <v>10.968015243044437</v>
      </c>
      <c r="D22646" s="18" t="str">
        <f t="shared" si="15795"/>
        <v xml:space="preserve"> </v>
      </c>
    </row>
    <row r="22647" spans="1:4" x14ac:dyDescent="0.3">
      <c r="A22647" s="4">
        <v>22638</v>
      </c>
      <c r="B22647" s="23">
        <f t="shared" si="15769"/>
        <v>80.431578947368422</v>
      </c>
      <c r="C22647" s="12">
        <f t="shared" si="15764"/>
        <v>10.96821087803154</v>
      </c>
      <c r="D22647" s="18" t="str">
        <f t="shared" ref="D22647" si="15796">IF(B22647 &lt; $C$5, 2*C22647, IF(B22647 = $C$5, C22647, " "))</f>
        <v xml:space="preserve"> </v>
      </c>
    </row>
    <row r="22648" spans="1:4" x14ac:dyDescent="0.3">
      <c r="A22648" s="4">
        <v>22639</v>
      </c>
      <c r="B22648" s="23">
        <f t="shared" si="15769"/>
        <v>80.435087719298252</v>
      </c>
      <c r="C22648" s="12">
        <f t="shared" si="15764"/>
        <v>10.96840650875</v>
      </c>
      <c r="D22648" s="18" t="str">
        <f t="shared" ref="D22648:D22649" si="15797">IF(B22648 &lt; $C$5, 3*C22648, IF(B22648 = $C$5, C22648, " "))</f>
        <v xml:space="preserve"> </v>
      </c>
    </row>
    <row r="22649" spans="1:4" x14ac:dyDescent="0.3">
      <c r="A22649" s="4">
        <v>22640</v>
      </c>
      <c r="B22649" s="23">
        <f t="shared" si="15769"/>
        <v>80.438596491228068</v>
      </c>
      <c r="C22649" s="12">
        <f t="shared" si="15764"/>
        <v>10.968602135200094</v>
      </c>
      <c r="D22649" s="18" t="str">
        <f t="shared" si="15797"/>
        <v xml:space="preserve"> </v>
      </c>
    </row>
    <row r="22650" spans="1:4" x14ac:dyDescent="0.3">
      <c r="A22650" s="4">
        <v>22641</v>
      </c>
      <c r="B22650" s="23">
        <f t="shared" si="15769"/>
        <v>80.442105263157899</v>
      </c>
      <c r="C22650" s="12">
        <f t="shared" si="15764"/>
        <v>10.968797757382102</v>
      </c>
      <c r="D22650" s="18" t="str">
        <f t="shared" ref="D22650" si="15798">IF(B22650 &lt; $C$5, 2*C22650, IF(B22650 = $C$5, C22650, " "))</f>
        <v xml:space="preserve"> </v>
      </c>
    </row>
    <row r="22651" spans="1:4" x14ac:dyDescent="0.3">
      <c r="A22651" s="4">
        <v>22642</v>
      </c>
      <c r="B22651" s="23">
        <f t="shared" si="15769"/>
        <v>80.445614035087715</v>
      </c>
      <c r="C22651" s="12">
        <f t="shared" si="15764"/>
        <v>10.968993375296304</v>
      </c>
      <c r="D22651" s="18" t="str">
        <f t="shared" ref="D22651:D22652" si="15799">IF(B22651 &lt; $C$5, 3*C22651, IF(B22651 = $C$5, C22651, " "))</f>
        <v xml:space="preserve"> </v>
      </c>
    </row>
    <row r="22652" spans="1:4" x14ac:dyDescent="0.3">
      <c r="A22652" s="4">
        <v>22643</v>
      </c>
      <c r="B22652" s="23">
        <f t="shared" si="15769"/>
        <v>80.449122807017545</v>
      </c>
      <c r="C22652" s="12">
        <f t="shared" si="15764"/>
        <v>10.969188988942978</v>
      </c>
      <c r="D22652" s="18" t="str">
        <f t="shared" si="15799"/>
        <v xml:space="preserve"> </v>
      </c>
    </row>
    <row r="22653" spans="1:4" x14ac:dyDescent="0.3">
      <c r="A22653" s="4">
        <v>22644</v>
      </c>
      <c r="B22653" s="23">
        <f t="shared" si="15769"/>
        <v>80.452631578947376</v>
      </c>
      <c r="C22653" s="12">
        <f t="shared" si="15764"/>
        <v>10.969384598322407</v>
      </c>
      <c r="D22653" s="18" t="str">
        <f t="shared" ref="D22653" si="15800">IF(B22653 &lt; $C$5, 2*C22653, IF(B22653 = $C$5, C22653, " "))</f>
        <v xml:space="preserve"> </v>
      </c>
    </row>
    <row r="22654" spans="1:4" x14ac:dyDescent="0.3">
      <c r="A22654" s="4">
        <v>22645</v>
      </c>
      <c r="B22654" s="23">
        <f t="shared" si="15769"/>
        <v>80.456140350877192</v>
      </c>
      <c r="C22654" s="12">
        <f t="shared" si="15764"/>
        <v>10.969580203434864</v>
      </c>
      <c r="D22654" s="18" t="str">
        <f t="shared" ref="D22654:D22655" si="15801">IF(B22654 &lt; $C$5, 3*C22654, IF(B22654 = $C$5, C22654, " "))</f>
        <v xml:space="preserve"> </v>
      </c>
    </row>
    <row r="22655" spans="1:4" x14ac:dyDescent="0.3">
      <c r="A22655" s="4">
        <v>22646</v>
      </c>
      <c r="B22655" s="23">
        <f t="shared" si="15769"/>
        <v>80.459649122807022</v>
      </c>
      <c r="C22655" s="12">
        <f t="shared" si="15764"/>
        <v>10.969775804280633</v>
      </c>
      <c r="D22655" s="18" t="str">
        <f t="shared" si="15801"/>
        <v xml:space="preserve"> </v>
      </c>
    </row>
    <row r="22656" spans="1:4" x14ac:dyDescent="0.3">
      <c r="A22656" s="4">
        <v>22647</v>
      </c>
      <c r="B22656" s="23">
        <f t="shared" si="15769"/>
        <v>80.463157894736838</v>
      </c>
      <c r="C22656" s="12">
        <f t="shared" si="15764"/>
        <v>10.969971400859997</v>
      </c>
      <c r="D22656" s="18" t="str">
        <f t="shared" ref="D22656" si="15802">IF(B22656 &lt; $C$5, 2*C22656, IF(B22656 = $C$5, C22656, " "))</f>
        <v xml:space="preserve"> </v>
      </c>
    </row>
    <row r="22657" spans="1:4" x14ac:dyDescent="0.3">
      <c r="A22657" s="4">
        <v>22648</v>
      </c>
      <c r="B22657" s="23">
        <f t="shared" si="15769"/>
        <v>80.466666666666669</v>
      </c>
      <c r="C22657" s="12">
        <f t="shared" si="15764"/>
        <v>10.970166993173228</v>
      </c>
      <c r="D22657" s="18" t="str">
        <f t="shared" ref="D22657:D22658" si="15803">IF(B22657 &lt; $C$5, 3*C22657, IF(B22657 = $C$5, C22657, " "))</f>
        <v xml:space="preserve"> </v>
      </c>
    </row>
    <row r="22658" spans="1:4" x14ac:dyDescent="0.3">
      <c r="A22658" s="4">
        <v>22649</v>
      </c>
      <c r="B22658" s="23">
        <f t="shared" si="15769"/>
        <v>80.470175438596499</v>
      </c>
      <c r="C22658" s="12">
        <f t="shared" si="15764"/>
        <v>10.970362581220607</v>
      </c>
      <c r="D22658" s="18" t="str">
        <f t="shared" si="15803"/>
        <v xml:space="preserve"> </v>
      </c>
    </row>
    <row r="22659" spans="1:4" x14ac:dyDescent="0.3">
      <c r="A22659" s="4">
        <v>22650</v>
      </c>
      <c r="B22659" s="23">
        <f t="shared" si="15769"/>
        <v>80.473684210526315</v>
      </c>
      <c r="C22659" s="12">
        <f t="shared" si="15764"/>
        <v>10.970558165002412</v>
      </c>
      <c r="D22659" s="18" t="str">
        <f t="shared" ref="D22659" si="15804">IF(B22659 &lt; $C$5, 2*C22659, IF(B22659 = $C$5, C22659, " "))</f>
        <v xml:space="preserve"> </v>
      </c>
    </row>
    <row r="22660" spans="1:4" x14ac:dyDescent="0.3">
      <c r="A22660" s="4">
        <v>22651</v>
      </c>
      <c r="B22660" s="23">
        <f t="shared" si="15769"/>
        <v>80.477192982456145</v>
      </c>
      <c r="C22660" s="12">
        <f t="shared" si="15764"/>
        <v>10.97075374451893</v>
      </c>
      <c r="D22660" s="18" t="str">
        <f t="shared" ref="D22660:D22661" si="15805">IF(B22660 &lt; $C$5, 3*C22660, IF(B22660 = $C$5, C22660, " "))</f>
        <v xml:space="preserve"> </v>
      </c>
    </row>
    <row r="22661" spans="1:4" x14ac:dyDescent="0.3">
      <c r="A22661" s="4">
        <v>22652</v>
      </c>
      <c r="B22661" s="23">
        <f t="shared" si="15769"/>
        <v>80.480701754385962</v>
      </c>
      <c r="C22661" s="12">
        <f t="shared" si="15764"/>
        <v>10.97094931977043</v>
      </c>
      <c r="D22661" s="18" t="str">
        <f t="shared" si="15805"/>
        <v xml:space="preserve"> </v>
      </c>
    </row>
    <row r="22662" spans="1:4" x14ac:dyDescent="0.3">
      <c r="A22662" s="4">
        <v>22653</v>
      </c>
      <c r="B22662" s="23">
        <f t="shared" si="15769"/>
        <v>80.484210526315792</v>
      </c>
      <c r="C22662" s="12">
        <f t="shared" si="15764"/>
        <v>10.971144890757197</v>
      </c>
      <c r="D22662" s="18" t="str">
        <f t="shared" ref="D22662" si="15806">IF(B22662 &lt; $C$5, 2*C22662, IF(B22662 = $C$5, C22662, " "))</f>
        <v xml:space="preserve"> </v>
      </c>
    </row>
    <row r="22663" spans="1:4" x14ac:dyDescent="0.3">
      <c r="A22663" s="4">
        <v>22654</v>
      </c>
      <c r="B22663" s="23">
        <f t="shared" si="15769"/>
        <v>80.487719298245622</v>
      </c>
      <c r="C22663" s="12">
        <f t="shared" si="15764"/>
        <v>10.971340457479506</v>
      </c>
      <c r="D22663" s="18" t="str">
        <f t="shared" ref="D22663:D22664" si="15807">IF(B22663 &lt; $C$5, 3*C22663, IF(B22663 = $C$5, C22663, " "))</f>
        <v xml:space="preserve"> </v>
      </c>
    </row>
    <row r="22664" spans="1:4" x14ac:dyDescent="0.3">
      <c r="A22664" s="4">
        <v>22655</v>
      </c>
      <c r="B22664" s="23">
        <f t="shared" si="15769"/>
        <v>80.491228070175438</v>
      </c>
      <c r="C22664" s="12">
        <f t="shared" si="15764"/>
        <v>10.971536019937639</v>
      </c>
      <c r="D22664" s="18" t="str">
        <f t="shared" si="15807"/>
        <v xml:space="preserve"> </v>
      </c>
    </row>
    <row r="22665" spans="1:4" x14ac:dyDescent="0.3">
      <c r="A22665" s="4">
        <v>22656</v>
      </c>
      <c r="B22665" s="23">
        <f t="shared" si="15769"/>
        <v>80.494736842105269</v>
      </c>
      <c r="C22665" s="12">
        <f t="shared" si="15764"/>
        <v>10.97173157813188</v>
      </c>
      <c r="D22665" s="18" t="str">
        <f t="shared" ref="D22665" si="15808">IF(B22665 &lt; $C$5, 2*C22665, IF(B22665 = $C$5, C22665, " "))</f>
        <v xml:space="preserve"> </v>
      </c>
    </row>
    <row r="22666" spans="1:4" x14ac:dyDescent="0.3">
      <c r="A22666" s="4">
        <v>22657</v>
      </c>
      <c r="B22666" s="23">
        <f t="shared" si="15769"/>
        <v>80.498245614035085</v>
      </c>
      <c r="C22666" s="12">
        <f t="shared" ref="C22666:C22729" si="15809">(2*B22666^2+B22666^2*SQRT(B22666)-1)/(B22666^2)</f>
        <v>10.971927132062497</v>
      </c>
      <c r="D22666" s="18" t="str">
        <f t="shared" ref="D22666:D22667" si="15810">IF(B22666 &lt; $C$5, 3*C22666, IF(B22666 = $C$5, C22666, " "))</f>
        <v xml:space="preserve"> </v>
      </c>
    </row>
    <row r="22667" spans="1:4" x14ac:dyDescent="0.3">
      <c r="A22667" s="4">
        <v>22658</v>
      </c>
      <c r="B22667" s="23">
        <f t="shared" si="15769"/>
        <v>80.501754385964915</v>
      </c>
      <c r="C22667" s="12">
        <f t="shared" si="15809"/>
        <v>10.972122681729777</v>
      </c>
      <c r="D22667" s="18" t="str">
        <f t="shared" si="15810"/>
        <v xml:space="preserve"> </v>
      </c>
    </row>
    <row r="22668" spans="1:4" x14ac:dyDescent="0.3">
      <c r="A22668" s="4">
        <v>22659</v>
      </c>
      <c r="B22668" s="23">
        <f t="shared" si="15769"/>
        <v>80.505263157894731</v>
      </c>
      <c r="C22668" s="12">
        <f t="shared" si="15809"/>
        <v>10.972318227133997</v>
      </c>
      <c r="D22668" s="18" t="str">
        <f t="shared" ref="D22668" si="15811">IF(B22668 &lt; $C$5, 2*C22668, IF(B22668 = $C$5, C22668, " "))</f>
        <v xml:space="preserve"> </v>
      </c>
    </row>
    <row r="22669" spans="1:4" x14ac:dyDescent="0.3">
      <c r="A22669" s="4">
        <v>22660</v>
      </c>
      <c r="B22669" s="23">
        <f t="shared" si="15769"/>
        <v>80.508771929824562</v>
      </c>
      <c r="C22669" s="12">
        <f t="shared" si="15809"/>
        <v>10.972513768275434</v>
      </c>
      <c r="D22669" s="18" t="str">
        <f t="shared" ref="D22669:D22670" si="15812">IF(B22669 &lt; $C$5, 3*C22669, IF(B22669 = $C$5, C22669, " "))</f>
        <v xml:space="preserve"> </v>
      </c>
    </row>
    <row r="22670" spans="1:4" x14ac:dyDescent="0.3">
      <c r="A22670" s="4">
        <v>22661</v>
      </c>
      <c r="B22670" s="23">
        <f t="shared" si="15769"/>
        <v>80.512280701754392</v>
      </c>
      <c r="C22670" s="12">
        <f t="shared" si="15809"/>
        <v>10.972709305154369</v>
      </c>
      <c r="D22670" s="18" t="str">
        <f t="shared" si="15812"/>
        <v xml:space="preserve"> </v>
      </c>
    </row>
    <row r="22671" spans="1:4" x14ac:dyDescent="0.3">
      <c r="A22671" s="4">
        <v>22662</v>
      </c>
      <c r="B22671" s="23">
        <f t="shared" si="15769"/>
        <v>80.515789473684208</v>
      </c>
      <c r="C22671" s="12">
        <f t="shared" si="15809"/>
        <v>10.972904837771081</v>
      </c>
      <c r="D22671" s="18" t="str">
        <f t="shared" ref="D22671" si="15813">IF(B22671 &lt; $C$5, 2*C22671, IF(B22671 = $C$5, C22671, " "))</f>
        <v xml:space="preserve"> </v>
      </c>
    </row>
    <row r="22672" spans="1:4" x14ac:dyDescent="0.3">
      <c r="A22672" s="4">
        <v>22663</v>
      </c>
      <c r="B22672" s="23">
        <f t="shared" ref="B22672:B22735" si="15814">$B$9+A22672*$G$5</f>
        <v>80.519298245614038</v>
      </c>
      <c r="C22672" s="12">
        <f t="shared" si="15809"/>
        <v>10.973100366125848</v>
      </c>
      <c r="D22672" s="18" t="str">
        <f t="shared" ref="D22672:D22673" si="15815">IF(B22672 &lt; $C$5, 3*C22672, IF(B22672 = $C$5, C22672, " "))</f>
        <v xml:space="preserve"> </v>
      </c>
    </row>
    <row r="22673" spans="1:4" x14ac:dyDescent="0.3">
      <c r="A22673" s="4">
        <v>22664</v>
      </c>
      <c r="B22673" s="23">
        <f t="shared" si="15814"/>
        <v>80.522807017543855</v>
      </c>
      <c r="C22673" s="12">
        <f t="shared" si="15809"/>
        <v>10.973295890218946</v>
      </c>
      <c r="D22673" s="18" t="str">
        <f t="shared" si="15815"/>
        <v xml:space="preserve"> </v>
      </c>
    </row>
    <row r="22674" spans="1:4" x14ac:dyDescent="0.3">
      <c r="A22674" s="4">
        <v>22665</v>
      </c>
      <c r="B22674" s="23">
        <f t="shared" si="15814"/>
        <v>80.526315789473685</v>
      </c>
      <c r="C22674" s="12">
        <f t="shared" si="15809"/>
        <v>10.973491410050661</v>
      </c>
      <c r="D22674" s="18" t="str">
        <f t="shared" ref="D22674" si="15816">IF(B22674 &lt; $C$5, 2*C22674, IF(B22674 = $C$5, C22674, " "))</f>
        <v xml:space="preserve"> </v>
      </c>
    </row>
    <row r="22675" spans="1:4" x14ac:dyDescent="0.3">
      <c r="A22675" s="4">
        <v>22666</v>
      </c>
      <c r="B22675" s="23">
        <f t="shared" si="15814"/>
        <v>80.529824561403515</v>
      </c>
      <c r="C22675" s="12">
        <f t="shared" si="15809"/>
        <v>10.973686925621262</v>
      </c>
      <c r="D22675" s="18" t="str">
        <f t="shared" ref="D22675:D22676" si="15817">IF(B22675 &lt; $C$5, 3*C22675, IF(B22675 = $C$5, C22675, " "))</f>
        <v xml:space="preserve"> </v>
      </c>
    </row>
    <row r="22676" spans="1:4" x14ac:dyDescent="0.3">
      <c r="A22676" s="4">
        <v>22667</v>
      </c>
      <c r="B22676" s="23">
        <f t="shared" si="15814"/>
        <v>80.533333333333331</v>
      </c>
      <c r="C22676" s="12">
        <f t="shared" si="15809"/>
        <v>10.973882436931035</v>
      </c>
      <c r="D22676" s="18" t="str">
        <f t="shared" si="15817"/>
        <v xml:space="preserve"> </v>
      </c>
    </row>
    <row r="22677" spans="1:4" x14ac:dyDescent="0.3">
      <c r="A22677" s="4">
        <v>22668</v>
      </c>
      <c r="B22677" s="23">
        <f t="shared" si="15814"/>
        <v>80.536842105263162</v>
      </c>
      <c r="C22677" s="12">
        <f t="shared" si="15809"/>
        <v>10.974077943980257</v>
      </c>
      <c r="D22677" s="18" t="str">
        <f t="shared" ref="D22677" si="15818">IF(B22677 &lt; $C$5, 2*C22677, IF(B22677 = $C$5, C22677, " "))</f>
        <v xml:space="preserve"> </v>
      </c>
    </row>
    <row r="22678" spans="1:4" x14ac:dyDescent="0.3">
      <c r="A22678" s="4">
        <v>22669</v>
      </c>
      <c r="B22678" s="23">
        <f t="shared" si="15814"/>
        <v>80.540350877192978</v>
      </c>
      <c r="C22678" s="12">
        <f t="shared" si="15809"/>
        <v>10.974273446769207</v>
      </c>
      <c r="D22678" s="18" t="str">
        <f t="shared" ref="D22678:D22679" si="15819">IF(B22678 &lt; $C$5, 3*C22678, IF(B22678 = $C$5, C22678, " "))</f>
        <v xml:space="preserve"> </v>
      </c>
    </row>
    <row r="22679" spans="1:4" x14ac:dyDescent="0.3">
      <c r="A22679" s="4">
        <v>22670</v>
      </c>
      <c r="B22679" s="23">
        <f t="shared" si="15814"/>
        <v>80.543859649122808</v>
      </c>
      <c r="C22679" s="12">
        <f t="shared" si="15809"/>
        <v>10.97446894529816</v>
      </c>
      <c r="D22679" s="18" t="str">
        <f t="shared" si="15819"/>
        <v xml:space="preserve"> </v>
      </c>
    </row>
    <row r="22680" spans="1:4" x14ac:dyDescent="0.3">
      <c r="A22680" s="4">
        <v>22671</v>
      </c>
      <c r="B22680" s="23">
        <f t="shared" si="15814"/>
        <v>80.547368421052639</v>
      </c>
      <c r="C22680" s="12">
        <f t="shared" si="15809"/>
        <v>10.974664439567398</v>
      </c>
      <c r="D22680" s="18" t="str">
        <f t="shared" ref="D22680" si="15820">IF(B22680 &lt; $C$5, 2*C22680, IF(B22680 = $C$5, C22680, " "))</f>
        <v xml:space="preserve"> </v>
      </c>
    </row>
    <row r="22681" spans="1:4" x14ac:dyDescent="0.3">
      <c r="A22681" s="4">
        <v>22672</v>
      </c>
      <c r="B22681" s="23">
        <f t="shared" si="15814"/>
        <v>80.550877192982455</v>
      </c>
      <c r="C22681" s="12">
        <f t="shared" si="15809"/>
        <v>10.9748599295772</v>
      </c>
      <c r="D22681" s="18" t="str">
        <f t="shared" ref="D22681:D22682" si="15821">IF(B22681 &lt; $C$5, 3*C22681, IF(B22681 = $C$5, C22681, " "))</f>
        <v xml:space="preserve"> </v>
      </c>
    </row>
    <row r="22682" spans="1:4" x14ac:dyDescent="0.3">
      <c r="A22682" s="4">
        <v>22673</v>
      </c>
      <c r="B22682" s="23">
        <f t="shared" si="15814"/>
        <v>80.554385964912285</v>
      </c>
      <c r="C22682" s="12">
        <f t="shared" si="15809"/>
        <v>10.975055415327843</v>
      </c>
      <c r="D22682" s="18" t="str">
        <f t="shared" si="15821"/>
        <v xml:space="preserve"> </v>
      </c>
    </row>
    <row r="22683" spans="1:4" x14ac:dyDescent="0.3">
      <c r="A22683" s="4">
        <v>22674</v>
      </c>
      <c r="B22683" s="23">
        <f t="shared" si="15814"/>
        <v>80.557894736842101</v>
      </c>
      <c r="C22683" s="12">
        <f t="shared" si="15809"/>
        <v>10.975250896819603</v>
      </c>
      <c r="D22683" s="18" t="str">
        <f t="shared" ref="D22683" si="15822">IF(B22683 &lt; $C$5, 2*C22683, IF(B22683 = $C$5, C22683, " "))</f>
        <v xml:space="preserve"> </v>
      </c>
    </row>
    <row r="22684" spans="1:4" x14ac:dyDescent="0.3">
      <c r="A22684" s="4">
        <v>22675</v>
      </c>
      <c r="B22684" s="23">
        <f t="shared" si="15814"/>
        <v>80.561403508771932</v>
      </c>
      <c r="C22684" s="12">
        <f t="shared" si="15809"/>
        <v>10.975446374052764</v>
      </c>
      <c r="D22684" s="18" t="str">
        <f t="shared" ref="D22684:D22685" si="15823">IF(B22684 &lt; $C$5, 3*C22684, IF(B22684 = $C$5, C22684, " "))</f>
        <v xml:space="preserve"> </v>
      </c>
    </row>
    <row r="22685" spans="1:4" x14ac:dyDescent="0.3">
      <c r="A22685" s="4">
        <v>22676</v>
      </c>
      <c r="B22685" s="23">
        <f t="shared" si="15814"/>
        <v>80.564912280701762</v>
      </c>
      <c r="C22685" s="12">
        <f t="shared" si="15809"/>
        <v>10.975641847027601</v>
      </c>
      <c r="D22685" s="18" t="str">
        <f t="shared" si="15823"/>
        <v xml:space="preserve"> </v>
      </c>
    </row>
    <row r="22686" spans="1:4" x14ac:dyDescent="0.3">
      <c r="A22686" s="4">
        <v>22677</v>
      </c>
      <c r="B22686" s="23">
        <f t="shared" si="15814"/>
        <v>80.568421052631578</v>
      </c>
      <c r="C22686" s="12">
        <f t="shared" si="15809"/>
        <v>10.975837315744394</v>
      </c>
      <c r="D22686" s="18" t="str">
        <f t="shared" ref="D22686" si="15824">IF(B22686 &lt; $C$5, 2*C22686, IF(B22686 = $C$5, C22686, " "))</f>
        <v xml:space="preserve"> </v>
      </c>
    </row>
    <row r="22687" spans="1:4" x14ac:dyDescent="0.3">
      <c r="A22687" s="4">
        <v>22678</v>
      </c>
      <c r="B22687" s="23">
        <f t="shared" si="15814"/>
        <v>80.571929824561408</v>
      </c>
      <c r="C22687" s="12">
        <f t="shared" si="15809"/>
        <v>10.976032780203418</v>
      </c>
      <c r="D22687" s="18" t="str">
        <f t="shared" ref="D22687:D22688" si="15825">IF(B22687 &lt; $C$5, 3*C22687, IF(B22687 = $C$5, C22687, " "))</f>
        <v xml:space="preserve"> </v>
      </c>
    </row>
    <row r="22688" spans="1:4" x14ac:dyDescent="0.3">
      <c r="A22688" s="4">
        <v>22679</v>
      </c>
      <c r="B22688" s="23">
        <f t="shared" si="15814"/>
        <v>80.575438596491225</v>
      </c>
      <c r="C22688" s="12">
        <f t="shared" si="15809"/>
        <v>10.976228240404955</v>
      </c>
      <c r="D22688" s="18" t="str">
        <f t="shared" si="15825"/>
        <v xml:space="preserve"> </v>
      </c>
    </row>
    <row r="22689" spans="1:4" x14ac:dyDescent="0.3">
      <c r="A22689" s="4">
        <v>22680</v>
      </c>
      <c r="B22689" s="23">
        <f t="shared" si="15814"/>
        <v>80.578947368421055</v>
      </c>
      <c r="C22689" s="12">
        <f t="shared" si="15809"/>
        <v>10.976423696349283</v>
      </c>
      <c r="D22689" s="18" t="str">
        <f t="shared" ref="D22689" si="15826">IF(B22689 &lt; $C$5, 2*C22689, IF(B22689 = $C$5, C22689, " "))</f>
        <v xml:space="preserve"> </v>
      </c>
    </row>
    <row r="22690" spans="1:4" x14ac:dyDescent="0.3">
      <c r="A22690" s="4">
        <v>22681</v>
      </c>
      <c r="B22690" s="23">
        <f t="shared" si="15814"/>
        <v>80.582456140350885</v>
      </c>
      <c r="C22690" s="12">
        <f t="shared" si="15809"/>
        <v>10.976619148036679</v>
      </c>
      <c r="D22690" s="18" t="str">
        <f t="shared" ref="D22690:D22691" si="15827">IF(B22690 &lt; $C$5, 3*C22690, IF(B22690 = $C$5, C22690, " "))</f>
        <v xml:space="preserve"> </v>
      </c>
    </row>
    <row r="22691" spans="1:4" x14ac:dyDescent="0.3">
      <c r="A22691" s="4">
        <v>22682</v>
      </c>
      <c r="B22691" s="23">
        <f t="shared" si="15814"/>
        <v>80.585964912280701</v>
      </c>
      <c r="C22691" s="12">
        <f t="shared" si="15809"/>
        <v>10.976814595467419</v>
      </c>
      <c r="D22691" s="18" t="str">
        <f t="shared" si="15827"/>
        <v xml:space="preserve"> </v>
      </c>
    </row>
    <row r="22692" spans="1:4" x14ac:dyDescent="0.3">
      <c r="A22692" s="4">
        <v>22683</v>
      </c>
      <c r="B22692" s="23">
        <f t="shared" si="15814"/>
        <v>80.589473684210532</v>
      </c>
      <c r="C22692" s="12">
        <f t="shared" si="15809"/>
        <v>10.977010038641785</v>
      </c>
      <c r="D22692" s="18" t="str">
        <f t="shared" ref="D22692" si="15828">IF(B22692 &lt; $C$5, 2*C22692, IF(B22692 = $C$5, C22692, " "))</f>
        <v xml:space="preserve"> </v>
      </c>
    </row>
    <row r="22693" spans="1:4" x14ac:dyDescent="0.3">
      <c r="A22693" s="4">
        <v>22684</v>
      </c>
      <c r="B22693" s="23">
        <f t="shared" si="15814"/>
        <v>80.592982456140348</v>
      </c>
      <c r="C22693" s="12">
        <f t="shared" si="15809"/>
        <v>10.977205477560053</v>
      </c>
      <c r="D22693" s="18" t="str">
        <f t="shared" ref="D22693:D22694" si="15829">IF(B22693 &lt; $C$5, 3*C22693, IF(B22693 = $C$5, C22693, " "))</f>
        <v xml:space="preserve"> </v>
      </c>
    </row>
    <row r="22694" spans="1:4" x14ac:dyDescent="0.3">
      <c r="A22694" s="4">
        <v>22685</v>
      </c>
      <c r="B22694" s="23">
        <f t="shared" si="15814"/>
        <v>80.596491228070178</v>
      </c>
      <c r="C22694" s="12">
        <f t="shared" si="15809"/>
        <v>10.977400912222501</v>
      </c>
      <c r="D22694" s="18" t="str">
        <f t="shared" si="15829"/>
        <v xml:space="preserve"> </v>
      </c>
    </row>
    <row r="22695" spans="1:4" x14ac:dyDescent="0.3">
      <c r="A22695" s="4">
        <v>22686</v>
      </c>
      <c r="B22695" s="23">
        <f t="shared" si="15814"/>
        <v>80.600000000000009</v>
      </c>
      <c r="C22695" s="12">
        <f t="shared" si="15809"/>
        <v>10.977596342629411</v>
      </c>
      <c r="D22695" s="18" t="str">
        <f t="shared" ref="D22695" si="15830">IF(B22695 &lt; $C$5, 2*C22695, IF(B22695 = $C$5, C22695, " "))</f>
        <v xml:space="preserve"> </v>
      </c>
    </row>
    <row r="22696" spans="1:4" x14ac:dyDescent="0.3">
      <c r="A22696" s="4">
        <v>22687</v>
      </c>
      <c r="B22696" s="23">
        <f t="shared" si="15814"/>
        <v>80.603508771929825</v>
      </c>
      <c r="C22696" s="12">
        <f t="shared" si="15809"/>
        <v>10.977791768781056</v>
      </c>
      <c r="D22696" s="18" t="str">
        <f t="shared" ref="D22696:D22697" si="15831">IF(B22696 &lt; $C$5, 3*C22696, IF(B22696 = $C$5, C22696, " "))</f>
        <v xml:space="preserve"> </v>
      </c>
    </row>
    <row r="22697" spans="1:4" x14ac:dyDescent="0.3">
      <c r="A22697" s="4">
        <v>22688</v>
      </c>
      <c r="B22697" s="23">
        <f t="shared" si="15814"/>
        <v>80.607017543859655</v>
      </c>
      <c r="C22697" s="12">
        <f t="shared" si="15809"/>
        <v>10.977987190677718</v>
      </c>
      <c r="D22697" s="18" t="str">
        <f t="shared" si="15831"/>
        <v xml:space="preserve"> </v>
      </c>
    </row>
    <row r="22698" spans="1:4" x14ac:dyDescent="0.3">
      <c r="A22698" s="4">
        <v>22689</v>
      </c>
      <c r="B22698" s="23">
        <f t="shared" si="15814"/>
        <v>80.610526315789471</v>
      </c>
      <c r="C22698" s="12">
        <f t="shared" si="15809"/>
        <v>10.978182608319669</v>
      </c>
      <c r="D22698" s="18" t="str">
        <f t="shared" ref="D22698" si="15832">IF(B22698 &lt; $C$5, 2*C22698, IF(B22698 = $C$5, C22698, " "))</f>
        <v xml:space="preserve"> </v>
      </c>
    </row>
    <row r="22699" spans="1:4" x14ac:dyDescent="0.3">
      <c r="A22699" s="4">
        <v>22690</v>
      </c>
      <c r="B22699" s="23">
        <f t="shared" si="15814"/>
        <v>80.614035087719301</v>
      </c>
      <c r="C22699" s="12">
        <f t="shared" si="15809"/>
        <v>10.978378021707194</v>
      </c>
      <c r="D22699" s="18" t="str">
        <f t="shared" ref="D22699:D22700" si="15833">IF(B22699 &lt; $C$5, 3*C22699, IF(B22699 = $C$5, C22699, " "))</f>
        <v xml:space="preserve"> </v>
      </c>
    </row>
    <row r="22700" spans="1:4" x14ac:dyDescent="0.3">
      <c r="A22700" s="4">
        <v>22691</v>
      </c>
      <c r="B22700" s="23">
        <f t="shared" si="15814"/>
        <v>80.617543859649118</v>
      </c>
      <c r="C22700" s="12">
        <f t="shared" si="15809"/>
        <v>10.978573430840568</v>
      </c>
      <c r="D22700" s="18" t="str">
        <f t="shared" si="15833"/>
        <v xml:space="preserve"> </v>
      </c>
    </row>
    <row r="22701" spans="1:4" x14ac:dyDescent="0.3">
      <c r="A22701" s="4">
        <v>22692</v>
      </c>
      <c r="B22701" s="23">
        <f t="shared" si="15814"/>
        <v>80.621052631578948</v>
      </c>
      <c r="C22701" s="12">
        <f t="shared" si="15809"/>
        <v>10.978768835720068</v>
      </c>
      <c r="D22701" s="18" t="str">
        <f t="shared" ref="D22701" si="15834">IF(B22701 &lt; $C$5, 2*C22701, IF(B22701 = $C$5, C22701, " "))</f>
        <v xml:space="preserve"> </v>
      </c>
    </row>
    <row r="22702" spans="1:4" x14ac:dyDescent="0.3">
      <c r="A22702" s="4">
        <v>22693</v>
      </c>
      <c r="B22702" s="23">
        <f t="shared" si="15814"/>
        <v>80.624561403508778</v>
      </c>
      <c r="C22702" s="12">
        <f t="shared" si="15809"/>
        <v>10.978964236345975</v>
      </c>
      <c r="D22702" s="18" t="str">
        <f t="shared" ref="D22702:D22703" si="15835">IF(B22702 &lt; $C$5, 3*C22702, IF(B22702 = $C$5, C22702, " "))</f>
        <v xml:space="preserve"> </v>
      </c>
    </row>
    <row r="22703" spans="1:4" x14ac:dyDescent="0.3">
      <c r="A22703" s="4">
        <v>22694</v>
      </c>
      <c r="B22703" s="23">
        <f t="shared" si="15814"/>
        <v>80.628070175438594</v>
      </c>
      <c r="C22703" s="12">
        <f t="shared" si="15809"/>
        <v>10.979159632718561</v>
      </c>
      <c r="D22703" s="18" t="str">
        <f t="shared" si="15835"/>
        <v xml:space="preserve"> </v>
      </c>
    </row>
    <row r="22704" spans="1:4" x14ac:dyDescent="0.3">
      <c r="A22704" s="4">
        <v>22695</v>
      </c>
      <c r="B22704" s="23">
        <f t="shared" si="15814"/>
        <v>80.631578947368425</v>
      </c>
      <c r="C22704" s="12">
        <f t="shared" si="15809"/>
        <v>10.979355024838114</v>
      </c>
      <c r="D22704" s="18" t="str">
        <f t="shared" ref="D22704" si="15836">IF(B22704 &lt; $C$5, 2*C22704, IF(B22704 = $C$5, C22704, " "))</f>
        <v xml:space="preserve"> </v>
      </c>
    </row>
    <row r="22705" spans="1:4" x14ac:dyDescent="0.3">
      <c r="A22705" s="4">
        <v>22696</v>
      </c>
      <c r="B22705" s="23">
        <f t="shared" si="15814"/>
        <v>80.635087719298241</v>
      </c>
      <c r="C22705" s="12">
        <f t="shared" si="15809"/>
        <v>10.979550412704898</v>
      </c>
      <c r="D22705" s="18" t="str">
        <f t="shared" ref="D22705:D22706" si="15837">IF(B22705 &lt; $C$5, 3*C22705, IF(B22705 = $C$5, C22705, " "))</f>
        <v xml:space="preserve"> </v>
      </c>
    </row>
    <row r="22706" spans="1:4" x14ac:dyDescent="0.3">
      <c r="A22706" s="4">
        <v>22697</v>
      </c>
      <c r="B22706" s="23">
        <f t="shared" si="15814"/>
        <v>80.638596491228071</v>
      </c>
      <c r="C22706" s="12">
        <f t="shared" si="15809"/>
        <v>10.979745796319202</v>
      </c>
      <c r="D22706" s="18" t="str">
        <f t="shared" si="15837"/>
        <v xml:space="preserve"> </v>
      </c>
    </row>
    <row r="22707" spans="1:4" x14ac:dyDescent="0.3">
      <c r="A22707" s="4">
        <v>22698</v>
      </c>
      <c r="B22707" s="23">
        <f t="shared" si="15814"/>
        <v>80.642105263157902</v>
      </c>
      <c r="C22707" s="12">
        <f t="shared" si="15809"/>
        <v>10.979941175681297</v>
      </c>
      <c r="D22707" s="18" t="str">
        <f t="shared" ref="D22707" si="15838">IF(B22707 &lt; $C$5, 2*C22707, IF(B22707 = $C$5, C22707, " "))</f>
        <v xml:space="preserve"> </v>
      </c>
    </row>
    <row r="22708" spans="1:4" x14ac:dyDescent="0.3">
      <c r="A22708" s="4">
        <v>22699</v>
      </c>
      <c r="B22708" s="23">
        <f t="shared" si="15814"/>
        <v>80.645614035087718</v>
      </c>
      <c r="C22708" s="12">
        <f t="shared" si="15809"/>
        <v>10.980136550791467</v>
      </c>
      <c r="D22708" s="18" t="str">
        <f t="shared" ref="D22708:D22709" si="15839">IF(B22708 &lt; $C$5, 3*C22708, IF(B22708 = $C$5, C22708, " "))</f>
        <v xml:space="preserve"> </v>
      </c>
    </row>
    <row r="22709" spans="1:4" x14ac:dyDescent="0.3">
      <c r="A22709" s="4">
        <v>22700</v>
      </c>
      <c r="B22709" s="23">
        <f t="shared" si="15814"/>
        <v>80.649122807017548</v>
      </c>
      <c r="C22709" s="12">
        <f t="shared" si="15809"/>
        <v>10.980331921649986</v>
      </c>
      <c r="D22709" s="18" t="str">
        <f t="shared" si="15839"/>
        <v xml:space="preserve"> </v>
      </c>
    </row>
    <row r="22710" spans="1:4" x14ac:dyDescent="0.3">
      <c r="A22710" s="4">
        <v>22701</v>
      </c>
      <c r="B22710" s="23">
        <f t="shared" si="15814"/>
        <v>80.652631578947364</v>
      </c>
      <c r="C22710" s="12">
        <f t="shared" si="15809"/>
        <v>10.980527288257129</v>
      </c>
      <c r="D22710" s="18" t="str">
        <f t="shared" ref="D22710" si="15840">IF(B22710 &lt; $C$5, 2*C22710, IF(B22710 = $C$5, C22710, " "))</f>
        <v xml:space="preserve"> </v>
      </c>
    </row>
    <row r="22711" spans="1:4" x14ac:dyDescent="0.3">
      <c r="A22711" s="4">
        <v>22702</v>
      </c>
      <c r="B22711" s="23">
        <f t="shared" si="15814"/>
        <v>80.656140350877195</v>
      </c>
      <c r="C22711" s="12">
        <f t="shared" si="15809"/>
        <v>10.980722650613179</v>
      </c>
      <c r="D22711" s="18" t="str">
        <f t="shared" ref="D22711:D22712" si="15841">IF(B22711 &lt; $C$5, 3*C22711, IF(B22711 = $C$5, C22711, " "))</f>
        <v xml:space="preserve"> </v>
      </c>
    </row>
    <row r="22712" spans="1:4" x14ac:dyDescent="0.3">
      <c r="A22712" s="4">
        <v>22703</v>
      </c>
      <c r="B22712" s="23">
        <f t="shared" si="15814"/>
        <v>80.659649122807025</v>
      </c>
      <c r="C22712" s="12">
        <f t="shared" si="15809"/>
        <v>10.980918008718412</v>
      </c>
      <c r="D22712" s="18" t="str">
        <f t="shared" si="15841"/>
        <v xml:space="preserve"> </v>
      </c>
    </row>
    <row r="22713" spans="1:4" x14ac:dyDescent="0.3">
      <c r="A22713" s="4">
        <v>22704</v>
      </c>
      <c r="B22713" s="23">
        <f t="shared" si="15814"/>
        <v>80.663157894736841</v>
      </c>
      <c r="C22713" s="12">
        <f t="shared" si="15809"/>
        <v>10.981113362573103</v>
      </c>
      <c r="D22713" s="18" t="str">
        <f t="shared" ref="D22713" si="15842">IF(B22713 &lt; $C$5, 2*C22713, IF(B22713 = $C$5, C22713, " "))</f>
        <v xml:space="preserve"> </v>
      </c>
    </row>
    <row r="22714" spans="1:4" x14ac:dyDescent="0.3">
      <c r="A22714" s="4">
        <v>22705</v>
      </c>
      <c r="B22714" s="23">
        <f t="shared" si="15814"/>
        <v>80.666666666666671</v>
      </c>
      <c r="C22714" s="12">
        <f t="shared" si="15809"/>
        <v>10.981308712177531</v>
      </c>
      <c r="D22714" s="18" t="str">
        <f t="shared" ref="D22714:D22715" si="15843">IF(B22714 &lt; $C$5, 3*C22714, IF(B22714 = $C$5, C22714, " "))</f>
        <v xml:space="preserve"> </v>
      </c>
    </row>
    <row r="22715" spans="1:4" x14ac:dyDescent="0.3">
      <c r="A22715" s="4">
        <v>22706</v>
      </c>
      <c r="B22715" s="23">
        <f t="shared" si="15814"/>
        <v>80.670175438596488</v>
      </c>
      <c r="C22715" s="12">
        <f t="shared" si="15809"/>
        <v>10.981504057531971</v>
      </c>
      <c r="D22715" s="18" t="str">
        <f t="shared" si="15843"/>
        <v xml:space="preserve"> </v>
      </c>
    </row>
    <row r="22716" spans="1:4" x14ac:dyDescent="0.3">
      <c r="A22716" s="4">
        <v>22707</v>
      </c>
      <c r="B22716" s="23">
        <f t="shared" si="15814"/>
        <v>80.673684210526318</v>
      </c>
      <c r="C22716" s="12">
        <f t="shared" si="15809"/>
        <v>10.981699398636708</v>
      </c>
      <c r="D22716" s="18" t="str">
        <f t="shared" ref="D22716" si="15844">IF(B22716 &lt; $C$5, 2*C22716, IF(B22716 = $C$5, C22716, " "))</f>
        <v xml:space="preserve"> </v>
      </c>
    </row>
    <row r="22717" spans="1:4" x14ac:dyDescent="0.3">
      <c r="A22717" s="4">
        <v>22708</v>
      </c>
      <c r="B22717" s="23">
        <f t="shared" si="15814"/>
        <v>80.677192982456148</v>
      </c>
      <c r="C22717" s="12">
        <f t="shared" si="15809"/>
        <v>10.981894735492011</v>
      </c>
      <c r="D22717" s="18" t="str">
        <f t="shared" ref="D22717:D22718" si="15845">IF(B22717 &lt; $C$5, 3*C22717, IF(B22717 = $C$5, C22717, " "))</f>
        <v xml:space="preserve"> </v>
      </c>
    </row>
    <row r="22718" spans="1:4" x14ac:dyDescent="0.3">
      <c r="A22718" s="4">
        <v>22709</v>
      </c>
      <c r="B22718" s="23">
        <f t="shared" si="15814"/>
        <v>80.680701754385964</v>
      </c>
      <c r="C22718" s="12">
        <f t="shared" si="15809"/>
        <v>10.982090068098163</v>
      </c>
      <c r="D22718" s="18" t="str">
        <f t="shared" si="15845"/>
        <v xml:space="preserve"> </v>
      </c>
    </row>
    <row r="22719" spans="1:4" x14ac:dyDescent="0.3">
      <c r="A22719" s="4">
        <v>22710</v>
      </c>
      <c r="B22719" s="23">
        <f t="shared" si="15814"/>
        <v>80.684210526315795</v>
      </c>
      <c r="C22719" s="12">
        <f t="shared" si="15809"/>
        <v>10.982285396455438</v>
      </c>
      <c r="D22719" s="18" t="str">
        <f t="shared" ref="D22719" si="15846">IF(B22719 &lt; $C$5, 2*C22719, IF(B22719 = $C$5, C22719, " "))</f>
        <v xml:space="preserve"> </v>
      </c>
    </row>
    <row r="22720" spans="1:4" x14ac:dyDescent="0.3">
      <c r="A22720" s="4">
        <v>22711</v>
      </c>
      <c r="B22720" s="23">
        <f t="shared" si="15814"/>
        <v>80.687719298245611</v>
      </c>
      <c r="C22720" s="12">
        <f t="shared" si="15809"/>
        <v>10.982480720564116</v>
      </c>
      <c r="D22720" s="18" t="str">
        <f t="shared" ref="D22720:D22721" si="15847">IF(B22720 &lt; $C$5, 3*C22720, IF(B22720 = $C$5, C22720, " "))</f>
        <v xml:space="preserve"> </v>
      </c>
    </row>
    <row r="22721" spans="1:4" x14ac:dyDescent="0.3">
      <c r="A22721" s="4">
        <v>22712</v>
      </c>
      <c r="B22721" s="23">
        <f t="shared" si="15814"/>
        <v>80.691228070175441</v>
      </c>
      <c r="C22721" s="12">
        <f t="shared" si="15809"/>
        <v>10.982676040424474</v>
      </c>
      <c r="D22721" s="18" t="str">
        <f t="shared" si="15847"/>
        <v xml:space="preserve"> </v>
      </c>
    </row>
    <row r="22722" spans="1:4" x14ac:dyDescent="0.3">
      <c r="A22722" s="4">
        <v>22713</v>
      </c>
      <c r="B22722" s="23">
        <f t="shared" si="15814"/>
        <v>80.694736842105272</v>
      </c>
      <c r="C22722" s="12">
        <f t="shared" si="15809"/>
        <v>10.982871356036787</v>
      </c>
      <c r="D22722" s="18" t="str">
        <f t="shared" ref="D22722" si="15848">IF(B22722 &lt; $C$5, 2*C22722, IF(B22722 = $C$5, C22722, " "))</f>
        <v xml:space="preserve"> </v>
      </c>
    </row>
    <row r="22723" spans="1:4" x14ac:dyDescent="0.3">
      <c r="A22723" s="4">
        <v>22714</v>
      </c>
      <c r="B22723" s="23">
        <f t="shared" si="15814"/>
        <v>80.698245614035088</v>
      </c>
      <c r="C22723" s="12">
        <f t="shared" si="15809"/>
        <v>10.983066667401333</v>
      </c>
      <c r="D22723" s="18" t="str">
        <f t="shared" ref="D22723:D22724" si="15849">IF(B22723 &lt; $C$5, 3*C22723, IF(B22723 = $C$5, C22723, " "))</f>
        <v xml:space="preserve"> </v>
      </c>
    </row>
    <row r="22724" spans="1:4" x14ac:dyDescent="0.3">
      <c r="A22724" s="4">
        <v>22715</v>
      </c>
      <c r="B22724" s="23">
        <f t="shared" si="15814"/>
        <v>80.701754385964918</v>
      </c>
      <c r="C22724" s="12">
        <f t="shared" si="15809"/>
        <v>10.98326197451839</v>
      </c>
      <c r="D22724" s="18" t="str">
        <f t="shared" si="15849"/>
        <v xml:space="preserve"> </v>
      </c>
    </row>
    <row r="22725" spans="1:4" x14ac:dyDescent="0.3">
      <c r="A22725" s="4">
        <v>22716</v>
      </c>
      <c r="B22725" s="23">
        <f t="shared" si="15814"/>
        <v>80.705263157894734</v>
      </c>
      <c r="C22725" s="12">
        <f t="shared" si="15809"/>
        <v>10.983457277388235</v>
      </c>
      <c r="D22725" s="18" t="str">
        <f t="shared" ref="D22725" si="15850">IF(B22725 &lt; $C$5, 2*C22725, IF(B22725 = $C$5, C22725, " "))</f>
        <v xml:space="preserve"> </v>
      </c>
    </row>
    <row r="22726" spans="1:4" x14ac:dyDescent="0.3">
      <c r="A22726" s="4">
        <v>22717</v>
      </c>
      <c r="B22726" s="23">
        <f t="shared" si="15814"/>
        <v>80.708771929824564</v>
      </c>
      <c r="C22726" s="12">
        <f t="shared" si="15809"/>
        <v>10.983652576011146</v>
      </c>
      <c r="D22726" s="18" t="str">
        <f t="shared" ref="D22726:D22727" si="15851">IF(B22726 &lt; $C$5, 3*C22726, IF(B22726 = $C$5, C22726, " "))</f>
        <v xml:space="preserve"> </v>
      </c>
    </row>
    <row r="22727" spans="1:4" x14ac:dyDescent="0.3">
      <c r="A22727" s="4">
        <v>22718</v>
      </c>
      <c r="B22727" s="23">
        <f t="shared" si="15814"/>
        <v>80.712280701754381</v>
      </c>
      <c r="C22727" s="12">
        <f t="shared" si="15809"/>
        <v>10.9838478703874</v>
      </c>
      <c r="D22727" s="18" t="str">
        <f t="shared" si="15851"/>
        <v xml:space="preserve"> </v>
      </c>
    </row>
    <row r="22728" spans="1:4" x14ac:dyDescent="0.3">
      <c r="A22728" s="4">
        <v>22719</v>
      </c>
      <c r="B22728" s="23">
        <f t="shared" si="15814"/>
        <v>80.715789473684211</v>
      </c>
      <c r="C22728" s="12">
        <f t="shared" si="15809"/>
        <v>10.984043160517272</v>
      </c>
      <c r="D22728" s="18" t="str">
        <f t="shared" ref="D22728" si="15852">IF(B22728 &lt; $C$5, 2*C22728, IF(B22728 = $C$5, C22728, " "))</f>
        <v xml:space="preserve"> </v>
      </c>
    </row>
    <row r="22729" spans="1:4" x14ac:dyDescent="0.3">
      <c r="A22729" s="4">
        <v>22720</v>
      </c>
      <c r="B22729" s="23">
        <f t="shared" si="15814"/>
        <v>80.719298245614041</v>
      </c>
      <c r="C22729" s="12">
        <f t="shared" si="15809"/>
        <v>10.984238446401038</v>
      </c>
      <c r="D22729" s="18" t="str">
        <f t="shared" ref="D22729:D22730" si="15853">IF(B22729 &lt; $C$5, 3*C22729, IF(B22729 = $C$5, C22729, " "))</f>
        <v xml:space="preserve"> </v>
      </c>
    </row>
    <row r="22730" spans="1:4" x14ac:dyDescent="0.3">
      <c r="A22730" s="4">
        <v>22721</v>
      </c>
      <c r="B22730" s="23">
        <f t="shared" si="15814"/>
        <v>80.722807017543857</v>
      </c>
      <c r="C22730" s="12">
        <f t="shared" ref="C22730:C22793" si="15854">(2*B22730^2+B22730^2*SQRT(B22730)-1)/(B22730^2)</f>
        <v>10.984433728038983</v>
      </c>
      <c r="D22730" s="18" t="str">
        <f t="shared" si="15853"/>
        <v xml:space="preserve"> </v>
      </c>
    </row>
    <row r="22731" spans="1:4" x14ac:dyDescent="0.3">
      <c r="A22731" s="4">
        <v>22722</v>
      </c>
      <c r="B22731" s="23">
        <f t="shared" si="15814"/>
        <v>80.726315789473688</v>
      </c>
      <c r="C22731" s="12">
        <f t="shared" si="15854"/>
        <v>10.984629005431374</v>
      </c>
      <c r="D22731" s="18" t="str">
        <f t="shared" ref="D22731" si="15855">IF(B22731 &lt; $C$5, 2*C22731, IF(B22731 = $C$5, C22731, " "))</f>
        <v xml:space="preserve"> </v>
      </c>
    </row>
    <row r="22732" spans="1:4" x14ac:dyDescent="0.3">
      <c r="A22732" s="4">
        <v>22723</v>
      </c>
      <c r="B22732" s="23">
        <f t="shared" si="15814"/>
        <v>80.729824561403504</v>
      </c>
      <c r="C22732" s="12">
        <f t="shared" si="15854"/>
        <v>10.984824278578495</v>
      </c>
      <c r="D22732" s="18" t="str">
        <f t="shared" ref="D22732:D22733" si="15856">IF(B22732 &lt; $C$5, 3*C22732, IF(B22732 = $C$5, C22732, " "))</f>
        <v xml:space="preserve"> </v>
      </c>
    </row>
    <row r="22733" spans="1:4" x14ac:dyDescent="0.3">
      <c r="A22733" s="4">
        <v>22724</v>
      </c>
      <c r="B22733" s="23">
        <f t="shared" si="15814"/>
        <v>80.733333333333334</v>
      </c>
      <c r="C22733" s="12">
        <f t="shared" si="15854"/>
        <v>10.98501954748062</v>
      </c>
      <c r="D22733" s="18" t="str">
        <f t="shared" si="15856"/>
        <v xml:space="preserve"> </v>
      </c>
    </row>
    <row r="22734" spans="1:4" x14ac:dyDescent="0.3">
      <c r="A22734" s="4">
        <v>22725</v>
      </c>
      <c r="B22734" s="23">
        <f t="shared" si="15814"/>
        <v>80.736842105263165</v>
      </c>
      <c r="C22734" s="12">
        <f t="shared" si="15854"/>
        <v>10.985214812138025</v>
      </c>
      <c r="D22734" s="18" t="str">
        <f t="shared" ref="D22734" si="15857">IF(B22734 &lt; $C$5, 2*C22734, IF(B22734 = $C$5, C22734, " "))</f>
        <v xml:space="preserve"> </v>
      </c>
    </row>
    <row r="22735" spans="1:4" x14ac:dyDescent="0.3">
      <c r="A22735" s="4">
        <v>22726</v>
      </c>
      <c r="B22735" s="23">
        <f t="shared" si="15814"/>
        <v>80.740350877192981</v>
      </c>
      <c r="C22735" s="12">
        <f t="shared" si="15854"/>
        <v>10.985410072550989</v>
      </c>
      <c r="D22735" s="18" t="str">
        <f t="shared" ref="D22735:D22736" si="15858">IF(B22735 &lt; $C$5, 3*C22735, IF(B22735 = $C$5, C22735, " "))</f>
        <v xml:space="preserve"> </v>
      </c>
    </row>
    <row r="22736" spans="1:4" x14ac:dyDescent="0.3">
      <c r="A22736" s="4">
        <v>22727</v>
      </c>
      <c r="B22736" s="23">
        <f t="shared" ref="B22736:B22799" si="15859">$B$9+A22736*$G$5</f>
        <v>80.743859649122811</v>
      </c>
      <c r="C22736" s="12">
        <f t="shared" si="15854"/>
        <v>10.985605328719791</v>
      </c>
      <c r="D22736" s="18" t="str">
        <f t="shared" si="15858"/>
        <v xml:space="preserve"> </v>
      </c>
    </row>
    <row r="22737" spans="1:4" x14ac:dyDescent="0.3">
      <c r="A22737" s="4">
        <v>22728</v>
      </c>
      <c r="B22737" s="23">
        <f t="shared" si="15859"/>
        <v>80.747368421052627</v>
      </c>
      <c r="C22737" s="12">
        <f t="shared" si="15854"/>
        <v>10.985800580644701</v>
      </c>
      <c r="D22737" s="18" t="str">
        <f t="shared" ref="D22737" si="15860">IF(B22737 &lt; $C$5, 2*C22737, IF(B22737 = $C$5, C22737, " "))</f>
        <v xml:space="preserve"> </v>
      </c>
    </row>
    <row r="22738" spans="1:4" x14ac:dyDescent="0.3">
      <c r="A22738" s="4">
        <v>22729</v>
      </c>
      <c r="B22738" s="23">
        <f t="shared" si="15859"/>
        <v>80.750877192982458</v>
      </c>
      <c r="C22738" s="12">
        <f t="shared" si="15854"/>
        <v>10.985995828326002</v>
      </c>
      <c r="D22738" s="18" t="str">
        <f t="shared" ref="D22738:D22739" si="15861">IF(B22738 &lt; $C$5, 3*C22738, IF(B22738 = $C$5, C22738, " "))</f>
        <v xml:space="preserve"> </v>
      </c>
    </row>
    <row r="22739" spans="1:4" x14ac:dyDescent="0.3">
      <c r="A22739" s="4">
        <v>22730</v>
      </c>
      <c r="B22739" s="23">
        <f t="shared" si="15859"/>
        <v>80.754385964912288</v>
      </c>
      <c r="C22739" s="12">
        <f t="shared" si="15854"/>
        <v>10.986191071763967</v>
      </c>
      <c r="D22739" s="18" t="str">
        <f t="shared" si="15861"/>
        <v xml:space="preserve"> </v>
      </c>
    </row>
    <row r="22740" spans="1:4" x14ac:dyDescent="0.3">
      <c r="A22740" s="4">
        <v>22731</v>
      </c>
      <c r="B22740" s="23">
        <f t="shared" si="15859"/>
        <v>80.757894736842104</v>
      </c>
      <c r="C22740" s="12">
        <f t="shared" si="15854"/>
        <v>10.986386310958876</v>
      </c>
      <c r="D22740" s="18" t="str">
        <f t="shared" ref="D22740" si="15862">IF(B22740 &lt; $C$5, 2*C22740, IF(B22740 = $C$5, C22740, " "))</f>
        <v xml:space="preserve"> </v>
      </c>
    </row>
    <row r="22741" spans="1:4" x14ac:dyDescent="0.3">
      <c r="A22741" s="4">
        <v>22732</v>
      </c>
      <c r="B22741" s="23">
        <f t="shared" si="15859"/>
        <v>80.761403508771934</v>
      </c>
      <c r="C22741" s="12">
        <f t="shared" si="15854"/>
        <v>10.986581545911003</v>
      </c>
      <c r="D22741" s="18" t="str">
        <f t="shared" ref="D22741:D22742" si="15863">IF(B22741 &lt; $C$5, 3*C22741, IF(B22741 = $C$5, C22741, " "))</f>
        <v xml:space="preserve"> </v>
      </c>
    </row>
    <row r="22742" spans="1:4" x14ac:dyDescent="0.3">
      <c r="A22742" s="4">
        <v>22733</v>
      </c>
      <c r="B22742" s="23">
        <f t="shared" si="15859"/>
        <v>80.764912280701751</v>
      </c>
      <c r="C22742" s="12">
        <f t="shared" si="15854"/>
        <v>10.986776776620626</v>
      </c>
      <c r="D22742" s="18" t="str">
        <f t="shared" si="15863"/>
        <v xml:space="preserve"> </v>
      </c>
    </row>
    <row r="22743" spans="1:4" x14ac:dyDescent="0.3">
      <c r="A22743" s="4">
        <v>22734</v>
      </c>
      <c r="B22743" s="23">
        <f t="shared" si="15859"/>
        <v>80.768421052631581</v>
      </c>
      <c r="C22743" s="12">
        <f t="shared" si="15854"/>
        <v>10.986972003088022</v>
      </c>
      <c r="D22743" s="18" t="str">
        <f t="shared" ref="D22743" si="15864">IF(B22743 &lt; $C$5, 2*C22743, IF(B22743 = $C$5, C22743, " "))</f>
        <v xml:space="preserve"> </v>
      </c>
    </row>
    <row r="22744" spans="1:4" x14ac:dyDescent="0.3">
      <c r="A22744" s="4">
        <v>22735</v>
      </c>
      <c r="B22744" s="23">
        <f t="shared" si="15859"/>
        <v>80.771929824561411</v>
      </c>
      <c r="C22744" s="12">
        <f t="shared" si="15854"/>
        <v>10.987167225313467</v>
      </c>
      <c r="D22744" s="18" t="str">
        <f t="shared" ref="D22744:D22745" si="15865">IF(B22744 &lt; $C$5, 3*C22744, IF(B22744 = $C$5, C22744, " "))</f>
        <v xml:space="preserve"> </v>
      </c>
    </row>
    <row r="22745" spans="1:4" x14ac:dyDescent="0.3">
      <c r="A22745" s="4">
        <v>22736</v>
      </c>
      <c r="B22745" s="23">
        <f t="shared" si="15859"/>
        <v>80.775438596491227</v>
      </c>
      <c r="C22745" s="12">
        <f t="shared" si="15854"/>
        <v>10.987362443297236</v>
      </c>
      <c r="D22745" s="18" t="str">
        <f t="shared" si="15865"/>
        <v xml:space="preserve"> </v>
      </c>
    </row>
    <row r="22746" spans="1:4" x14ac:dyDescent="0.3">
      <c r="A22746" s="4">
        <v>22737</v>
      </c>
      <c r="B22746" s="23">
        <f t="shared" si="15859"/>
        <v>80.778947368421058</v>
      </c>
      <c r="C22746" s="12">
        <f t="shared" si="15854"/>
        <v>10.987557657039609</v>
      </c>
      <c r="D22746" s="18" t="str">
        <f t="shared" ref="D22746" si="15866">IF(B22746 &lt; $C$5, 2*C22746, IF(B22746 = $C$5, C22746, " "))</f>
        <v xml:space="preserve"> </v>
      </c>
    </row>
    <row r="22747" spans="1:4" x14ac:dyDescent="0.3">
      <c r="A22747" s="4">
        <v>22738</v>
      </c>
      <c r="B22747" s="23">
        <f t="shared" si="15859"/>
        <v>80.782456140350874</v>
      </c>
      <c r="C22747" s="12">
        <f t="shared" si="15854"/>
        <v>10.987752866540863</v>
      </c>
      <c r="D22747" s="18" t="str">
        <f t="shared" ref="D22747:D22748" si="15867">IF(B22747 &lt; $C$5, 3*C22747, IF(B22747 = $C$5, C22747, " "))</f>
        <v xml:space="preserve"> </v>
      </c>
    </row>
    <row r="22748" spans="1:4" x14ac:dyDescent="0.3">
      <c r="A22748" s="4">
        <v>22739</v>
      </c>
      <c r="B22748" s="23">
        <f t="shared" si="15859"/>
        <v>80.785964912280704</v>
      </c>
      <c r="C22748" s="12">
        <f t="shared" si="15854"/>
        <v>10.987948071801267</v>
      </c>
      <c r="D22748" s="18" t="str">
        <f t="shared" si="15867"/>
        <v xml:space="preserve"> </v>
      </c>
    </row>
    <row r="22749" spans="1:4" x14ac:dyDescent="0.3">
      <c r="A22749" s="4">
        <v>22740</v>
      </c>
      <c r="B22749" s="23">
        <f t="shared" si="15859"/>
        <v>80.789473684210535</v>
      </c>
      <c r="C22749" s="12">
        <f t="shared" si="15854"/>
        <v>10.988143272821103</v>
      </c>
      <c r="D22749" s="18" t="str">
        <f t="shared" ref="D22749" si="15868">IF(B22749 &lt; $C$5, 2*C22749, IF(B22749 = $C$5, C22749, " "))</f>
        <v xml:space="preserve"> </v>
      </c>
    </row>
    <row r="22750" spans="1:4" x14ac:dyDescent="0.3">
      <c r="A22750" s="4">
        <v>22741</v>
      </c>
      <c r="B22750" s="23">
        <f t="shared" si="15859"/>
        <v>80.792982456140351</v>
      </c>
      <c r="C22750" s="12">
        <f t="shared" si="15854"/>
        <v>10.988338469600651</v>
      </c>
      <c r="D22750" s="18" t="str">
        <f t="shared" ref="D22750:D22751" si="15869">IF(B22750 &lt; $C$5, 3*C22750, IF(B22750 = $C$5, C22750, " "))</f>
        <v xml:space="preserve"> </v>
      </c>
    </row>
    <row r="22751" spans="1:4" x14ac:dyDescent="0.3">
      <c r="A22751" s="4">
        <v>22742</v>
      </c>
      <c r="B22751" s="23">
        <f t="shared" si="15859"/>
        <v>80.796491228070181</v>
      </c>
      <c r="C22751" s="12">
        <f t="shared" si="15854"/>
        <v>10.988533662140181</v>
      </c>
      <c r="D22751" s="18" t="str">
        <f t="shared" si="15869"/>
        <v xml:space="preserve"> </v>
      </c>
    </row>
    <row r="22752" spans="1:4" x14ac:dyDescent="0.3">
      <c r="A22752" s="4">
        <v>22743</v>
      </c>
      <c r="B22752" s="23">
        <f t="shared" si="15859"/>
        <v>80.8</v>
      </c>
      <c r="C22752" s="12">
        <f t="shared" si="15854"/>
        <v>10.988728850439973</v>
      </c>
      <c r="D22752" s="18" t="str">
        <f t="shared" ref="D22752" si="15870">IF(B22752 &lt; $C$5, 2*C22752, IF(B22752 = $C$5, C22752, " "))</f>
        <v xml:space="preserve"> </v>
      </c>
    </row>
    <row r="22753" spans="1:4" x14ac:dyDescent="0.3">
      <c r="A22753" s="4">
        <v>22744</v>
      </c>
      <c r="B22753" s="23">
        <f t="shared" si="15859"/>
        <v>80.803508771929828</v>
      </c>
      <c r="C22753" s="12">
        <f t="shared" si="15854"/>
        <v>10.988924034500302</v>
      </c>
      <c r="D22753" s="18" t="str">
        <f t="shared" ref="D22753:D22754" si="15871">IF(B22753 &lt; $C$5, 3*C22753, IF(B22753 = $C$5, C22753, " "))</f>
        <v xml:space="preserve"> </v>
      </c>
    </row>
    <row r="22754" spans="1:4" x14ac:dyDescent="0.3">
      <c r="A22754" s="4">
        <v>22745</v>
      </c>
      <c r="B22754" s="23">
        <f t="shared" si="15859"/>
        <v>80.807017543859644</v>
      </c>
      <c r="C22754" s="12">
        <f t="shared" si="15854"/>
        <v>10.989119214321445</v>
      </c>
      <c r="D22754" s="18" t="str">
        <f t="shared" si="15871"/>
        <v xml:space="preserve"> </v>
      </c>
    </row>
    <row r="22755" spans="1:4" x14ac:dyDescent="0.3">
      <c r="A22755" s="4">
        <v>22746</v>
      </c>
      <c r="B22755" s="23">
        <f t="shared" si="15859"/>
        <v>80.810526315789474</v>
      </c>
      <c r="C22755" s="12">
        <f t="shared" si="15854"/>
        <v>10.989314389903676</v>
      </c>
      <c r="D22755" s="18" t="str">
        <f t="shared" ref="D22755" si="15872">IF(B22755 &lt; $C$5, 2*C22755, IF(B22755 = $C$5, C22755, " "))</f>
        <v xml:space="preserve"> </v>
      </c>
    </row>
    <row r="22756" spans="1:4" x14ac:dyDescent="0.3">
      <c r="A22756" s="4">
        <v>22747</v>
      </c>
      <c r="B22756" s="23">
        <f t="shared" si="15859"/>
        <v>80.814035087719304</v>
      </c>
      <c r="C22756" s="12">
        <f t="shared" si="15854"/>
        <v>10.989509561247274</v>
      </c>
      <c r="D22756" s="18" t="str">
        <f t="shared" ref="D22756:D22757" si="15873">IF(B22756 &lt; $C$5, 3*C22756, IF(B22756 = $C$5, C22756, " "))</f>
        <v xml:space="preserve"> </v>
      </c>
    </row>
    <row r="22757" spans="1:4" x14ac:dyDescent="0.3">
      <c r="A22757" s="4">
        <v>22748</v>
      </c>
      <c r="B22757" s="23">
        <f t="shared" si="15859"/>
        <v>80.81754385964912</v>
      </c>
      <c r="C22757" s="12">
        <f t="shared" si="15854"/>
        <v>10.989704728352514</v>
      </c>
      <c r="D22757" s="18" t="str">
        <f t="shared" si="15873"/>
        <v xml:space="preserve"> </v>
      </c>
    </row>
    <row r="22758" spans="1:4" x14ac:dyDescent="0.3">
      <c r="A22758" s="4">
        <v>22749</v>
      </c>
      <c r="B22758" s="23">
        <f t="shared" si="15859"/>
        <v>80.821052631578951</v>
      </c>
      <c r="C22758" s="12">
        <f t="shared" si="15854"/>
        <v>10.989899891219673</v>
      </c>
      <c r="D22758" s="18" t="str">
        <f t="shared" ref="D22758" si="15874">IF(B22758 &lt; $C$5, 2*C22758, IF(B22758 = $C$5, C22758, " "))</f>
        <v xml:space="preserve"> </v>
      </c>
    </row>
    <row r="22759" spans="1:4" x14ac:dyDescent="0.3">
      <c r="A22759" s="4">
        <v>22750</v>
      </c>
      <c r="B22759" s="23">
        <f t="shared" si="15859"/>
        <v>80.824561403508767</v>
      </c>
      <c r="C22759" s="12">
        <f t="shared" si="15854"/>
        <v>10.990095049849026</v>
      </c>
      <c r="D22759" s="18" t="str">
        <f t="shared" ref="D22759:D22760" si="15875">IF(B22759 &lt; $C$5, 3*C22759, IF(B22759 = $C$5, C22759, " "))</f>
        <v xml:space="preserve"> </v>
      </c>
    </row>
    <row r="22760" spans="1:4" x14ac:dyDescent="0.3">
      <c r="A22760" s="4">
        <v>22751</v>
      </c>
      <c r="B22760" s="23">
        <f t="shared" si="15859"/>
        <v>80.828070175438597</v>
      </c>
      <c r="C22760" s="12">
        <f t="shared" si="15854"/>
        <v>10.990290204240853</v>
      </c>
      <c r="D22760" s="18" t="str">
        <f t="shared" si="15875"/>
        <v xml:space="preserve"> </v>
      </c>
    </row>
    <row r="22761" spans="1:4" x14ac:dyDescent="0.3">
      <c r="A22761" s="4">
        <v>22752</v>
      </c>
      <c r="B22761" s="23">
        <f t="shared" si="15859"/>
        <v>80.831578947368428</v>
      </c>
      <c r="C22761" s="12">
        <f t="shared" si="15854"/>
        <v>10.990485354395425</v>
      </c>
      <c r="D22761" s="18" t="str">
        <f t="shared" ref="D22761" si="15876">IF(B22761 &lt; $C$5, 2*C22761, IF(B22761 = $C$5, C22761, " "))</f>
        <v xml:space="preserve"> </v>
      </c>
    </row>
    <row r="22762" spans="1:4" x14ac:dyDescent="0.3">
      <c r="A22762" s="4">
        <v>22753</v>
      </c>
      <c r="B22762" s="23">
        <f t="shared" si="15859"/>
        <v>80.835087719298244</v>
      </c>
      <c r="C22762" s="12">
        <f t="shared" si="15854"/>
        <v>10.990680500313021</v>
      </c>
      <c r="D22762" s="18" t="str">
        <f t="shared" ref="D22762:D22763" si="15877">IF(B22762 &lt; $C$5, 3*C22762, IF(B22762 = $C$5, C22762, " "))</f>
        <v xml:space="preserve"> </v>
      </c>
    </row>
    <row r="22763" spans="1:4" x14ac:dyDescent="0.3">
      <c r="A22763" s="4">
        <v>22754</v>
      </c>
      <c r="B22763" s="23">
        <f t="shared" si="15859"/>
        <v>80.838596491228074</v>
      </c>
      <c r="C22763" s="12">
        <f t="shared" si="15854"/>
        <v>10.990875641993917</v>
      </c>
      <c r="D22763" s="18" t="str">
        <f t="shared" si="15877"/>
        <v xml:space="preserve"> </v>
      </c>
    </row>
    <row r="22764" spans="1:4" x14ac:dyDescent="0.3">
      <c r="A22764" s="4">
        <v>22755</v>
      </c>
      <c r="B22764" s="23">
        <f t="shared" si="15859"/>
        <v>80.84210526315789</v>
      </c>
      <c r="C22764" s="12">
        <f t="shared" si="15854"/>
        <v>10.991070779438385</v>
      </c>
      <c r="D22764" s="18" t="str">
        <f t="shared" ref="D22764" si="15878">IF(B22764 &lt; $C$5, 2*C22764, IF(B22764 = $C$5, C22764, " "))</f>
        <v xml:space="preserve"> </v>
      </c>
    </row>
    <row r="22765" spans="1:4" x14ac:dyDescent="0.3">
      <c r="A22765" s="4">
        <v>22756</v>
      </c>
      <c r="B22765" s="23">
        <f t="shared" si="15859"/>
        <v>80.845614035087721</v>
      </c>
      <c r="C22765" s="12">
        <f t="shared" si="15854"/>
        <v>10.991265912646705</v>
      </c>
      <c r="D22765" s="18" t="str">
        <f t="shared" ref="D22765:D22766" si="15879">IF(B22765 &lt; $C$5, 3*C22765, IF(B22765 = $C$5, C22765, " "))</f>
        <v xml:space="preserve"> </v>
      </c>
    </row>
    <row r="22766" spans="1:4" x14ac:dyDescent="0.3">
      <c r="A22766" s="4">
        <v>22757</v>
      </c>
      <c r="B22766" s="23">
        <f t="shared" si="15859"/>
        <v>80.849122807017551</v>
      </c>
      <c r="C22766" s="12">
        <f t="shared" si="15854"/>
        <v>10.991461041619154</v>
      </c>
      <c r="D22766" s="18" t="str">
        <f t="shared" si="15879"/>
        <v xml:space="preserve"> </v>
      </c>
    </row>
    <row r="22767" spans="1:4" x14ac:dyDescent="0.3">
      <c r="A22767" s="4">
        <v>22758</v>
      </c>
      <c r="B22767" s="23">
        <f t="shared" si="15859"/>
        <v>80.852631578947367</v>
      </c>
      <c r="C22767" s="12">
        <f t="shared" si="15854"/>
        <v>10.991656166356004</v>
      </c>
      <c r="D22767" s="18" t="str">
        <f t="shared" ref="D22767" si="15880">IF(B22767 &lt; $C$5, 2*C22767, IF(B22767 = $C$5, C22767, " "))</f>
        <v xml:space="preserve"> </v>
      </c>
    </row>
    <row r="22768" spans="1:4" x14ac:dyDescent="0.3">
      <c r="A22768" s="4">
        <v>22759</v>
      </c>
      <c r="B22768" s="23">
        <f t="shared" si="15859"/>
        <v>80.856140350877197</v>
      </c>
      <c r="C22768" s="12">
        <f t="shared" si="15854"/>
        <v>10.991851286857536</v>
      </c>
      <c r="D22768" s="18" t="str">
        <f t="shared" ref="D22768:D22769" si="15881">IF(B22768 &lt; $C$5, 3*C22768, IF(B22768 = $C$5, C22768, " "))</f>
        <v xml:space="preserve"> </v>
      </c>
    </row>
    <row r="22769" spans="1:4" x14ac:dyDescent="0.3">
      <c r="A22769" s="4">
        <v>22760</v>
      </c>
      <c r="B22769" s="23">
        <f t="shared" si="15859"/>
        <v>80.859649122807014</v>
      </c>
      <c r="C22769" s="12">
        <f t="shared" si="15854"/>
        <v>10.99204640312402</v>
      </c>
      <c r="D22769" s="18" t="str">
        <f t="shared" si="15881"/>
        <v xml:space="preserve"> </v>
      </c>
    </row>
    <row r="22770" spans="1:4" x14ac:dyDescent="0.3">
      <c r="A22770" s="4">
        <v>22761</v>
      </c>
      <c r="B22770" s="23">
        <f t="shared" si="15859"/>
        <v>80.863157894736844</v>
      </c>
      <c r="C22770" s="12">
        <f t="shared" si="15854"/>
        <v>10.992241515155737</v>
      </c>
      <c r="D22770" s="18" t="str">
        <f t="shared" ref="D22770" si="15882">IF(B22770 &lt; $C$5, 2*C22770, IF(B22770 = $C$5, C22770, " "))</f>
        <v xml:space="preserve"> </v>
      </c>
    </row>
    <row r="22771" spans="1:4" x14ac:dyDescent="0.3">
      <c r="A22771" s="4">
        <v>22762</v>
      </c>
      <c r="B22771" s="23">
        <f t="shared" si="15859"/>
        <v>80.866666666666674</v>
      </c>
      <c r="C22771" s="12">
        <f t="shared" si="15854"/>
        <v>10.992436622952958</v>
      </c>
      <c r="D22771" s="18" t="str">
        <f t="shared" ref="D22771:D22772" si="15883">IF(B22771 &lt; $C$5, 3*C22771, IF(B22771 = $C$5, C22771, " "))</f>
        <v xml:space="preserve"> </v>
      </c>
    </row>
    <row r="22772" spans="1:4" x14ac:dyDescent="0.3">
      <c r="A22772" s="4">
        <v>22763</v>
      </c>
      <c r="B22772" s="23">
        <f t="shared" si="15859"/>
        <v>80.87017543859649</v>
      </c>
      <c r="C22772" s="12">
        <f t="shared" si="15854"/>
        <v>10.99263172651596</v>
      </c>
      <c r="D22772" s="18" t="str">
        <f t="shared" si="15883"/>
        <v xml:space="preserve"> </v>
      </c>
    </row>
    <row r="22773" spans="1:4" x14ac:dyDescent="0.3">
      <c r="A22773" s="4">
        <v>22764</v>
      </c>
      <c r="B22773" s="23">
        <f t="shared" si="15859"/>
        <v>80.873684210526321</v>
      </c>
      <c r="C22773" s="12">
        <f t="shared" si="15854"/>
        <v>10.992826825845025</v>
      </c>
      <c r="D22773" s="18" t="str">
        <f t="shared" ref="D22773" si="15884">IF(B22773 &lt; $C$5, 2*C22773, IF(B22773 = $C$5, C22773, " "))</f>
        <v xml:space="preserve"> </v>
      </c>
    </row>
    <row r="22774" spans="1:4" x14ac:dyDescent="0.3">
      <c r="A22774" s="4">
        <v>22765</v>
      </c>
      <c r="B22774" s="23">
        <f t="shared" si="15859"/>
        <v>80.877192982456137</v>
      </c>
      <c r="C22774" s="12">
        <f t="shared" si="15854"/>
        <v>10.993021920940418</v>
      </c>
      <c r="D22774" s="18" t="str">
        <f t="shared" ref="D22774:D22775" si="15885">IF(B22774 &lt; $C$5, 3*C22774, IF(B22774 = $C$5, C22774, " "))</f>
        <v xml:space="preserve"> </v>
      </c>
    </row>
    <row r="22775" spans="1:4" x14ac:dyDescent="0.3">
      <c r="A22775" s="4">
        <v>22766</v>
      </c>
      <c r="B22775" s="23">
        <f t="shared" si="15859"/>
        <v>80.880701754385967</v>
      </c>
      <c r="C22775" s="12">
        <f t="shared" si="15854"/>
        <v>10.993217011802425</v>
      </c>
      <c r="D22775" s="18" t="str">
        <f t="shared" si="15885"/>
        <v xml:space="preserve"> </v>
      </c>
    </row>
    <row r="22776" spans="1:4" x14ac:dyDescent="0.3">
      <c r="A22776" s="4">
        <v>22767</v>
      </c>
      <c r="B22776" s="23">
        <f t="shared" si="15859"/>
        <v>80.884210526315798</v>
      </c>
      <c r="C22776" s="12">
        <f t="shared" si="15854"/>
        <v>10.993412098431316</v>
      </c>
      <c r="D22776" s="18" t="str">
        <f t="shared" ref="D22776" si="15886">IF(B22776 &lt; $C$5, 2*C22776, IF(B22776 = $C$5, C22776, " "))</f>
        <v xml:space="preserve"> </v>
      </c>
    </row>
    <row r="22777" spans="1:4" x14ac:dyDescent="0.3">
      <c r="A22777" s="4">
        <v>22768</v>
      </c>
      <c r="B22777" s="23">
        <f t="shared" si="15859"/>
        <v>80.887719298245614</v>
      </c>
      <c r="C22777" s="12">
        <f t="shared" si="15854"/>
        <v>10.993607180827368</v>
      </c>
      <c r="D22777" s="18" t="str">
        <f t="shared" ref="D22777:D22778" si="15887">IF(B22777 &lt; $C$5, 3*C22777, IF(B22777 = $C$5, C22777, " "))</f>
        <v xml:space="preserve"> </v>
      </c>
    </row>
    <row r="22778" spans="1:4" x14ac:dyDescent="0.3">
      <c r="A22778" s="4">
        <v>22769</v>
      </c>
      <c r="B22778" s="23">
        <f t="shared" si="15859"/>
        <v>80.891228070175444</v>
      </c>
      <c r="C22778" s="12">
        <f t="shared" si="15854"/>
        <v>10.993802258990854</v>
      </c>
      <c r="D22778" s="18" t="str">
        <f t="shared" si="15887"/>
        <v xml:space="preserve"> </v>
      </c>
    </row>
    <row r="22779" spans="1:4" x14ac:dyDescent="0.3">
      <c r="A22779" s="4">
        <v>22770</v>
      </c>
      <c r="B22779" s="23">
        <f t="shared" si="15859"/>
        <v>80.89473684210526</v>
      </c>
      <c r="C22779" s="12">
        <f t="shared" si="15854"/>
        <v>10.993997332922053</v>
      </c>
      <c r="D22779" s="18" t="str">
        <f t="shared" ref="D22779" si="15888">IF(B22779 &lt; $C$5, 2*C22779, IF(B22779 = $C$5, C22779, " "))</f>
        <v xml:space="preserve"> </v>
      </c>
    </row>
    <row r="22780" spans="1:4" x14ac:dyDescent="0.3">
      <c r="A22780" s="4">
        <v>22771</v>
      </c>
      <c r="B22780" s="23">
        <f t="shared" si="15859"/>
        <v>80.898245614035091</v>
      </c>
      <c r="C22780" s="12">
        <f t="shared" si="15854"/>
        <v>10.994192402621241</v>
      </c>
      <c r="D22780" s="18" t="str">
        <f t="shared" ref="D22780:D22781" si="15889">IF(B22780 &lt; $C$5, 3*C22780, IF(B22780 = $C$5, C22780, " "))</f>
        <v xml:space="preserve"> </v>
      </c>
    </row>
    <row r="22781" spans="1:4" x14ac:dyDescent="0.3">
      <c r="A22781" s="4">
        <v>22772</v>
      </c>
      <c r="B22781" s="23">
        <f t="shared" si="15859"/>
        <v>80.901754385964921</v>
      </c>
      <c r="C22781" s="12">
        <f t="shared" si="15854"/>
        <v>10.994387468088693</v>
      </c>
      <c r="D22781" s="18" t="str">
        <f t="shared" si="15889"/>
        <v xml:space="preserve"> </v>
      </c>
    </row>
    <row r="22782" spans="1:4" x14ac:dyDescent="0.3">
      <c r="A22782" s="4">
        <v>22773</v>
      </c>
      <c r="B22782" s="23">
        <f t="shared" si="15859"/>
        <v>80.905263157894737</v>
      </c>
      <c r="C22782" s="12">
        <f t="shared" si="15854"/>
        <v>10.994582529324681</v>
      </c>
      <c r="D22782" s="18" t="str">
        <f t="shared" ref="D22782" si="15890">IF(B22782 &lt; $C$5, 2*C22782, IF(B22782 = $C$5, C22782, " "))</f>
        <v xml:space="preserve"> </v>
      </c>
    </row>
    <row r="22783" spans="1:4" x14ac:dyDescent="0.3">
      <c r="A22783" s="4">
        <v>22774</v>
      </c>
      <c r="B22783" s="23">
        <f t="shared" si="15859"/>
        <v>80.908771929824567</v>
      </c>
      <c r="C22783" s="12">
        <f t="shared" si="15854"/>
        <v>10.994777586329484</v>
      </c>
      <c r="D22783" s="18" t="str">
        <f t="shared" ref="D22783:D22784" si="15891">IF(B22783 &lt; $C$5, 3*C22783, IF(B22783 = $C$5, C22783, " "))</f>
        <v xml:space="preserve"> </v>
      </c>
    </row>
    <row r="22784" spans="1:4" x14ac:dyDescent="0.3">
      <c r="A22784" s="4">
        <v>22775</v>
      </c>
      <c r="B22784" s="23">
        <f t="shared" si="15859"/>
        <v>80.912280701754383</v>
      </c>
      <c r="C22784" s="12">
        <f t="shared" si="15854"/>
        <v>10.994972639103375</v>
      </c>
      <c r="D22784" s="18" t="str">
        <f t="shared" si="15891"/>
        <v xml:space="preserve"> </v>
      </c>
    </row>
    <row r="22785" spans="1:4" x14ac:dyDescent="0.3">
      <c r="A22785" s="4">
        <v>22776</v>
      </c>
      <c r="B22785" s="23">
        <f t="shared" si="15859"/>
        <v>80.915789473684214</v>
      </c>
      <c r="C22785" s="12">
        <f t="shared" si="15854"/>
        <v>10.995167687646633</v>
      </c>
      <c r="D22785" s="18" t="str">
        <f t="shared" ref="D22785" si="15892">IF(B22785 &lt; $C$5, 2*C22785, IF(B22785 = $C$5, C22785, " "))</f>
        <v xml:space="preserve"> </v>
      </c>
    </row>
    <row r="22786" spans="1:4" x14ac:dyDescent="0.3">
      <c r="A22786" s="4">
        <v>22777</v>
      </c>
      <c r="B22786" s="23">
        <f t="shared" si="15859"/>
        <v>80.91929824561403</v>
      </c>
      <c r="C22786" s="12">
        <f t="shared" si="15854"/>
        <v>10.995362731959528</v>
      </c>
      <c r="D22786" s="18" t="str">
        <f t="shared" ref="D22786:D22787" si="15893">IF(B22786 &lt; $C$5, 3*C22786, IF(B22786 = $C$5, C22786, " "))</f>
        <v xml:space="preserve"> </v>
      </c>
    </row>
    <row r="22787" spans="1:4" x14ac:dyDescent="0.3">
      <c r="A22787" s="4">
        <v>22778</v>
      </c>
      <c r="B22787" s="23">
        <f t="shared" si="15859"/>
        <v>80.92280701754386</v>
      </c>
      <c r="C22787" s="12">
        <f t="shared" si="15854"/>
        <v>10.995557772042341</v>
      </c>
      <c r="D22787" s="18" t="str">
        <f t="shared" si="15893"/>
        <v xml:space="preserve"> </v>
      </c>
    </row>
    <row r="22788" spans="1:4" x14ac:dyDescent="0.3">
      <c r="A22788" s="4">
        <v>22779</v>
      </c>
      <c r="B22788" s="23">
        <f t="shared" si="15859"/>
        <v>80.926315789473691</v>
      </c>
      <c r="C22788" s="12">
        <f t="shared" si="15854"/>
        <v>10.995752807895345</v>
      </c>
      <c r="D22788" s="18" t="str">
        <f t="shared" ref="D22788" si="15894">IF(B22788 &lt; $C$5, 2*C22788, IF(B22788 = $C$5, C22788, " "))</f>
        <v xml:space="preserve"> </v>
      </c>
    </row>
    <row r="22789" spans="1:4" x14ac:dyDescent="0.3">
      <c r="A22789" s="4">
        <v>22780</v>
      </c>
      <c r="B22789" s="23">
        <f t="shared" si="15859"/>
        <v>80.929824561403507</v>
      </c>
      <c r="C22789" s="12">
        <f t="shared" si="15854"/>
        <v>10.995947839518813</v>
      </c>
      <c r="D22789" s="18" t="str">
        <f t="shared" ref="D22789:D22790" si="15895">IF(B22789 &lt; $C$5, 3*C22789, IF(B22789 = $C$5, C22789, " "))</f>
        <v xml:space="preserve"> </v>
      </c>
    </row>
    <row r="22790" spans="1:4" x14ac:dyDescent="0.3">
      <c r="A22790" s="4">
        <v>22781</v>
      </c>
      <c r="B22790" s="23">
        <f t="shared" si="15859"/>
        <v>80.933333333333337</v>
      </c>
      <c r="C22790" s="12">
        <f t="shared" si="15854"/>
        <v>10.996142866913024</v>
      </c>
      <c r="D22790" s="18" t="str">
        <f t="shared" si="15895"/>
        <v xml:space="preserve"> </v>
      </c>
    </row>
    <row r="22791" spans="1:4" x14ac:dyDescent="0.3">
      <c r="A22791" s="4">
        <v>22782</v>
      </c>
      <c r="B22791" s="23">
        <f t="shared" si="15859"/>
        <v>80.936842105263153</v>
      </c>
      <c r="C22791" s="12">
        <f t="shared" si="15854"/>
        <v>10.99633789007825</v>
      </c>
      <c r="D22791" s="18" t="str">
        <f t="shared" ref="D22791" si="15896">IF(B22791 &lt; $C$5, 2*C22791, IF(B22791 = $C$5, C22791, " "))</f>
        <v xml:space="preserve"> </v>
      </c>
    </row>
    <row r="22792" spans="1:4" x14ac:dyDescent="0.3">
      <c r="A22792" s="4">
        <v>22783</v>
      </c>
      <c r="B22792" s="23">
        <f t="shared" si="15859"/>
        <v>80.940350877192984</v>
      </c>
      <c r="C22792" s="12">
        <f t="shared" si="15854"/>
        <v>10.996532909014769</v>
      </c>
      <c r="D22792" s="18" t="str">
        <f t="shared" ref="D22792:D22793" si="15897">IF(B22792 &lt; $C$5, 3*C22792, IF(B22792 = $C$5, C22792, " "))</f>
        <v xml:space="preserve"> </v>
      </c>
    </row>
    <row r="22793" spans="1:4" x14ac:dyDescent="0.3">
      <c r="A22793" s="4">
        <v>22784</v>
      </c>
      <c r="B22793" s="23">
        <f t="shared" si="15859"/>
        <v>80.943859649122814</v>
      </c>
      <c r="C22793" s="12">
        <f t="shared" si="15854"/>
        <v>10.996727923722856</v>
      </c>
      <c r="D22793" s="18" t="str">
        <f t="shared" si="15897"/>
        <v xml:space="preserve"> </v>
      </c>
    </row>
    <row r="22794" spans="1:4" x14ac:dyDescent="0.3">
      <c r="A22794" s="4">
        <v>22785</v>
      </c>
      <c r="B22794" s="23">
        <f t="shared" si="15859"/>
        <v>80.94736842105263</v>
      </c>
      <c r="C22794" s="12">
        <f t="shared" ref="C22794:C22857" si="15898">(2*B22794^2+B22794^2*SQRT(B22794)-1)/(B22794^2)</f>
        <v>10.996922934202781</v>
      </c>
      <c r="D22794" s="18" t="str">
        <f t="shared" ref="D22794" si="15899">IF(B22794 &lt; $C$5, 2*C22794, IF(B22794 = $C$5, C22794, " "))</f>
        <v xml:space="preserve"> </v>
      </c>
    </row>
    <row r="22795" spans="1:4" x14ac:dyDescent="0.3">
      <c r="A22795" s="4">
        <v>22786</v>
      </c>
      <c r="B22795" s="23">
        <f t="shared" si="15859"/>
        <v>80.95087719298246</v>
      </c>
      <c r="C22795" s="12">
        <f t="shared" si="15898"/>
        <v>10.997117940454828</v>
      </c>
      <c r="D22795" s="18" t="str">
        <f t="shared" ref="D22795:D22796" si="15900">IF(B22795 &lt; $C$5, 3*C22795, IF(B22795 = $C$5, C22795, " "))</f>
        <v xml:space="preserve"> </v>
      </c>
    </row>
    <row r="22796" spans="1:4" x14ac:dyDescent="0.3">
      <c r="A22796" s="4">
        <v>22787</v>
      </c>
      <c r="B22796" s="23">
        <f t="shared" si="15859"/>
        <v>80.954385964912277</v>
      </c>
      <c r="C22796" s="12">
        <f t="shared" si="15898"/>
        <v>10.997312942479263</v>
      </c>
      <c r="D22796" s="18" t="str">
        <f t="shared" si="15900"/>
        <v xml:space="preserve"> </v>
      </c>
    </row>
    <row r="22797" spans="1:4" x14ac:dyDescent="0.3">
      <c r="A22797" s="4">
        <v>22788</v>
      </c>
      <c r="B22797" s="23">
        <f t="shared" si="15859"/>
        <v>80.957894736842107</v>
      </c>
      <c r="C22797" s="12">
        <f t="shared" si="15898"/>
        <v>10.997507940276366</v>
      </c>
      <c r="D22797" s="18" t="str">
        <f t="shared" ref="D22797" si="15901">IF(B22797 &lt; $C$5, 2*C22797, IF(B22797 = $C$5, C22797, " "))</f>
        <v xml:space="preserve"> </v>
      </c>
    </row>
    <row r="22798" spans="1:4" x14ac:dyDescent="0.3">
      <c r="A22798" s="4">
        <v>22789</v>
      </c>
      <c r="B22798" s="23">
        <f t="shared" si="15859"/>
        <v>80.961403508771937</v>
      </c>
      <c r="C22798" s="12">
        <f t="shared" si="15898"/>
        <v>10.997702933846414</v>
      </c>
      <c r="D22798" s="18" t="str">
        <f t="shared" ref="D22798:D22799" si="15902">IF(B22798 &lt; $C$5, 3*C22798, IF(B22798 = $C$5, C22798, " "))</f>
        <v xml:space="preserve"> </v>
      </c>
    </row>
    <row r="22799" spans="1:4" x14ac:dyDescent="0.3">
      <c r="A22799" s="4">
        <v>22790</v>
      </c>
      <c r="B22799" s="23">
        <f t="shared" si="15859"/>
        <v>80.964912280701753</v>
      </c>
      <c r="C22799" s="12">
        <f t="shared" si="15898"/>
        <v>10.997897923189678</v>
      </c>
      <c r="D22799" s="18" t="str">
        <f t="shared" si="15902"/>
        <v xml:space="preserve"> </v>
      </c>
    </row>
    <row r="22800" spans="1:4" x14ac:dyDescent="0.3">
      <c r="A22800" s="4">
        <v>22791</v>
      </c>
      <c r="B22800" s="23">
        <f t="shared" ref="B22800:B22863" si="15903">$B$9+A22800*$G$5</f>
        <v>80.968421052631584</v>
      </c>
      <c r="C22800" s="12">
        <f t="shared" si="15898"/>
        <v>10.998092908306432</v>
      </c>
      <c r="D22800" s="18" t="str">
        <f t="shared" ref="D22800" si="15904">IF(B22800 &lt; $C$5, 2*C22800, IF(B22800 = $C$5, C22800, " "))</f>
        <v xml:space="preserve"> </v>
      </c>
    </row>
    <row r="22801" spans="1:4" x14ac:dyDescent="0.3">
      <c r="A22801" s="4">
        <v>22792</v>
      </c>
      <c r="B22801" s="23">
        <f t="shared" si="15903"/>
        <v>80.9719298245614</v>
      </c>
      <c r="C22801" s="12">
        <f t="shared" si="15898"/>
        <v>10.998287889196954</v>
      </c>
      <c r="D22801" s="18" t="str">
        <f t="shared" ref="D22801:D22802" si="15905">IF(B22801 &lt; $C$5, 3*C22801, IF(B22801 = $C$5, C22801, " "))</f>
        <v xml:space="preserve"> </v>
      </c>
    </row>
    <row r="22802" spans="1:4" x14ac:dyDescent="0.3">
      <c r="A22802" s="4">
        <v>22793</v>
      </c>
      <c r="B22802" s="23">
        <f t="shared" si="15903"/>
        <v>80.97543859649123</v>
      </c>
      <c r="C22802" s="12">
        <f t="shared" si="15898"/>
        <v>10.99848286586152</v>
      </c>
      <c r="D22802" s="18" t="str">
        <f t="shared" si="15905"/>
        <v xml:space="preserve"> </v>
      </c>
    </row>
    <row r="22803" spans="1:4" x14ac:dyDescent="0.3">
      <c r="A22803" s="4">
        <v>22794</v>
      </c>
      <c r="B22803" s="23">
        <f t="shared" si="15903"/>
        <v>80.978947368421061</v>
      </c>
      <c r="C22803" s="12">
        <f t="shared" si="15898"/>
        <v>10.9986778383004</v>
      </c>
      <c r="D22803" s="18" t="str">
        <f t="shared" ref="D22803" si="15906">IF(B22803 &lt; $C$5, 2*C22803, IF(B22803 = $C$5, C22803, " "))</f>
        <v xml:space="preserve"> </v>
      </c>
    </row>
    <row r="22804" spans="1:4" x14ac:dyDescent="0.3">
      <c r="A22804" s="4">
        <v>22795</v>
      </c>
      <c r="B22804" s="23">
        <f t="shared" si="15903"/>
        <v>80.982456140350877</v>
      </c>
      <c r="C22804" s="12">
        <f t="shared" si="15898"/>
        <v>10.998872806513869</v>
      </c>
      <c r="D22804" s="18" t="str">
        <f t="shared" ref="D22804:D22805" si="15907">IF(B22804 &lt; $C$5, 3*C22804, IF(B22804 = $C$5, C22804, " "))</f>
        <v xml:space="preserve"> </v>
      </c>
    </row>
    <row r="22805" spans="1:4" x14ac:dyDescent="0.3">
      <c r="A22805" s="4">
        <v>22796</v>
      </c>
      <c r="B22805" s="23">
        <f t="shared" si="15903"/>
        <v>80.985964912280707</v>
      </c>
      <c r="C22805" s="12">
        <f t="shared" si="15898"/>
        <v>10.99906777050221</v>
      </c>
      <c r="D22805" s="18" t="str">
        <f t="shared" si="15907"/>
        <v xml:space="preserve"> </v>
      </c>
    </row>
    <row r="22806" spans="1:4" x14ac:dyDescent="0.3">
      <c r="A22806" s="4">
        <v>22797</v>
      </c>
      <c r="B22806" s="23">
        <f t="shared" si="15903"/>
        <v>80.989473684210523</v>
      </c>
      <c r="C22806" s="12">
        <f t="shared" si="15898"/>
        <v>10.99926273026569</v>
      </c>
      <c r="D22806" s="18" t="str">
        <f t="shared" ref="D22806" si="15908">IF(B22806 &lt; $C$5, 2*C22806, IF(B22806 = $C$5, C22806, " "))</f>
        <v xml:space="preserve"> </v>
      </c>
    </row>
    <row r="22807" spans="1:4" x14ac:dyDescent="0.3">
      <c r="A22807" s="4">
        <v>22798</v>
      </c>
      <c r="B22807" s="23">
        <f t="shared" si="15903"/>
        <v>80.992982456140354</v>
      </c>
      <c r="C22807" s="12">
        <f t="shared" si="15898"/>
        <v>10.999457685804586</v>
      </c>
      <c r="D22807" s="18" t="str">
        <f t="shared" ref="D22807:D22808" si="15909">IF(B22807 &lt; $C$5, 3*C22807, IF(B22807 = $C$5, C22807, " "))</f>
        <v xml:space="preserve"> </v>
      </c>
    </row>
    <row r="22808" spans="1:4" x14ac:dyDescent="0.3">
      <c r="A22808" s="4">
        <v>22799</v>
      </c>
      <c r="B22808" s="23">
        <f t="shared" si="15903"/>
        <v>80.996491228070184</v>
      </c>
      <c r="C22808" s="12">
        <f t="shared" si="15898"/>
        <v>10.999652637119175</v>
      </c>
      <c r="D22808" s="18" t="str">
        <f t="shared" si="15909"/>
        <v xml:space="preserve"> </v>
      </c>
    </row>
    <row r="22809" spans="1:4" x14ac:dyDescent="0.3">
      <c r="A22809" s="4">
        <v>22800</v>
      </c>
      <c r="B22809" s="23">
        <f t="shared" si="15903"/>
        <v>81</v>
      </c>
      <c r="C22809" s="12">
        <f t="shared" si="15898"/>
        <v>10.999847584209725</v>
      </c>
      <c r="D22809" s="18" t="str">
        <f t="shared" ref="D22809" si="15910">IF(B22809 &lt; $C$5, 2*C22809, IF(B22809 = $C$5, C22809, " "))</f>
        <v xml:space="preserve"> </v>
      </c>
    </row>
    <row r="22810" spans="1:4" x14ac:dyDescent="0.3">
      <c r="A22810" s="4">
        <v>22801</v>
      </c>
      <c r="B22810" s="23">
        <f t="shared" si="15903"/>
        <v>81.00350877192983</v>
      </c>
      <c r="C22810" s="12">
        <f t="shared" si="15898"/>
        <v>11.000042527076518</v>
      </c>
      <c r="D22810" s="18" t="str">
        <f t="shared" ref="D22810:D22811" si="15911">IF(B22810 &lt; $C$5, 3*C22810, IF(B22810 = $C$5, C22810, " "))</f>
        <v xml:space="preserve"> </v>
      </c>
    </row>
    <row r="22811" spans="1:4" x14ac:dyDescent="0.3">
      <c r="A22811" s="4">
        <v>22802</v>
      </c>
      <c r="B22811" s="23">
        <f t="shared" si="15903"/>
        <v>81.007017543859646</v>
      </c>
      <c r="C22811" s="12">
        <f t="shared" si="15898"/>
        <v>11.00023746571982</v>
      </c>
      <c r="D22811" s="18" t="str">
        <f t="shared" si="15911"/>
        <v xml:space="preserve"> </v>
      </c>
    </row>
    <row r="22812" spans="1:4" x14ac:dyDescent="0.3">
      <c r="A22812" s="4">
        <v>22803</v>
      </c>
      <c r="B22812" s="23">
        <f t="shared" si="15903"/>
        <v>81.010526315789477</v>
      </c>
      <c r="C22812" s="12">
        <f t="shared" si="15898"/>
        <v>11.000432400139918</v>
      </c>
      <c r="D22812" s="18" t="str">
        <f t="shared" ref="D22812" si="15912">IF(B22812 &lt; $C$5, 2*C22812, IF(B22812 = $C$5, C22812, " "))</f>
        <v xml:space="preserve"> </v>
      </c>
    </row>
    <row r="22813" spans="1:4" x14ac:dyDescent="0.3">
      <c r="A22813" s="4">
        <v>22804</v>
      </c>
      <c r="B22813" s="23">
        <f t="shared" si="15903"/>
        <v>81.014035087719293</v>
      </c>
      <c r="C22813" s="12">
        <f t="shared" si="15898"/>
        <v>11.000627330337075</v>
      </c>
      <c r="D22813" s="18" t="str">
        <f t="shared" ref="D22813:D22814" si="15913">IF(B22813 &lt; $C$5, 3*C22813, IF(B22813 = $C$5, C22813, " "))</f>
        <v xml:space="preserve"> </v>
      </c>
    </row>
    <row r="22814" spans="1:4" x14ac:dyDescent="0.3">
      <c r="A22814" s="4">
        <v>22805</v>
      </c>
      <c r="B22814" s="23">
        <f t="shared" si="15903"/>
        <v>81.017543859649123</v>
      </c>
      <c r="C22814" s="12">
        <f t="shared" si="15898"/>
        <v>11.000822256311572</v>
      </c>
      <c r="D22814" s="18" t="str">
        <f t="shared" si="15913"/>
        <v xml:space="preserve"> </v>
      </c>
    </row>
    <row r="22815" spans="1:4" x14ac:dyDescent="0.3">
      <c r="A22815" s="4">
        <v>22806</v>
      </c>
      <c r="B22815" s="23">
        <f t="shared" si="15903"/>
        <v>81.021052631578954</v>
      </c>
      <c r="C22815" s="12">
        <f t="shared" si="15898"/>
        <v>11.001017178063684</v>
      </c>
      <c r="D22815" s="18" t="str">
        <f t="shared" ref="D22815" si="15914">IF(B22815 &lt; $C$5, 2*C22815, IF(B22815 = $C$5, C22815, " "))</f>
        <v xml:space="preserve"> </v>
      </c>
    </row>
    <row r="22816" spans="1:4" x14ac:dyDescent="0.3">
      <c r="A22816" s="4">
        <v>22807</v>
      </c>
      <c r="B22816" s="23">
        <f t="shared" si="15903"/>
        <v>81.02456140350877</v>
      </c>
      <c r="C22816" s="12">
        <f t="shared" si="15898"/>
        <v>11.001212095593681</v>
      </c>
      <c r="D22816" s="18" t="str">
        <f t="shared" ref="D22816:D22817" si="15915">IF(B22816 &lt; $C$5, 3*C22816, IF(B22816 = $C$5, C22816, " "))</f>
        <v xml:space="preserve"> </v>
      </c>
    </row>
    <row r="22817" spans="1:4" x14ac:dyDescent="0.3">
      <c r="A22817" s="4">
        <v>22808</v>
      </c>
      <c r="B22817" s="23">
        <f t="shared" si="15903"/>
        <v>81.0280701754386</v>
      </c>
      <c r="C22817" s="12">
        <f t="shared" si="15898"/>
        <v>11.00140700890184</v>
      </c>
      <c r="D22817" s="18" t="str">
        <f t="shared" si="15915"/>
        <v xml:space="preserve"> </v>
      </c>
    </row>
    <row r="22818" spans="1:4" x14ac:dyDescent="0.3">
      <c r="A22818" s="4">
        <v>22809</v>
      </c>
      <c r="B22818" s="23">
        <f t="shared" si="15903"/>
        <v>81.031578947368416</v>
      </c>
      <c r="C22818" s="12">
        <f t="shared" si="15898"/>
        <v>11.001601917988435</v>
      </c>
      <c r="D22818" s="18" t="str">
        <f t="shared" ref="D22818" si="15916">IF(B22818 &lt; $C$5, 2*C22818, IF(B22818 = $C$5, C22818, " "))</f>
        <v xml:space="preserve"> </v>
      </c>
    </row>
    <row r="22819" spans="1:4" x14ac:dyDescent="0.3">
      <c r="A22819" s="4">
        <v>22810</v>
      </c>
      <c r="B22819" s="23">
        <f t="shared" si="15903"/>
        <v>81.035087719298247</v>
      </c>
      <c r="C22819" s="12">
        <f t="shared" si="15898"/>
        <v>11.001796822853741</v>
      </c>
      <c r="D22819" s="18" t="str">
        <f t="shared" ref="D22819:D22820" si="15917">IF(B22819 &lt; $C$5, 3*C22819, IF(B22819 = $C$5, C22819, " "))</f>
        <v xml:space="preserve"> </v>
      </c>
    </row>
    <row r="22820" spans="1:4" x14ac:dyDescent="0.3">
      <c r="A22820" s="4">
        <v>22811</v>
      </c>
      <c r="B22820" s="23">
        <f t="shared" si="15903"/>
        <v>81.038596491228077</v>
      </c>
      <c r="C22820" s="12">
        <f t="shared" si="15898"/>
        <v>11.001991723498032</v>
      </c>
      <c r="D22820" s="18" t="str">
        <f t="shared" si="15917"/>
        <v xml:space="preserve"> </v>
      </c>
    </row>
    <row r="22821" spans="1:4" x14ac:dyDescent="0.3">
      <c r="A22821" s="4">
        <v>22812</v>
      </c>
      <c r="B22821" s="23">
        <f t="shared" si="15903"/>
        <v>81.042105263157893</v>
      </c>
      <c r="C22821" s="12">
        <f t="shared" si="15898"/>
        <v>11.002186619921581</v>
      </c>
      <c r="D22821" s="18" t="str">
        <f t="shared" ref="D22821" si="15918">IF(B22821 &lt; $C$5, 2*C22821, IF(B22821 = $C$5, C22821, " "))</f>
        <v xml:space="preserve"> </v>
      </c>
    </row>
    <row r="22822" spans="1:4" x14ac:dyDescent="0.3">
      <c r="A22822" s="4">
        <v>22813</v>
      </c>
      <c r="B22822" s="23">
        <f t="shared" si="15903"/>
        <v>81.045614035087723</v>
      </c>
      <c r="C22822" s="12">
        <f t="shared" si="15898"/>
        <v>11.002381512124662</v>
      </c>
      <c r="D22822" s="18" t="str">
        <f t="shared" ref="D22822:D22823" si="15919">IF(B22822 &lt; $C$5, 3*C22822, IF(B22822 = $C$5, C22822, " "))</f>
        <v xml:space="preserve"> </v>
      </c>
    </row>
    <row r="22823" spans="1:4" x14ac:dyDescent="0.3">
      <c r="A22823" s="4">
        <v>22814</v>
      </c>
      <c r="B22823" s="23">
        <f t="shared" si="15903"/>
        <v>81.04912280701754</v>
      </c>
      <c r="C22823" s="12">
        <f t="shared" si="15898"/>
        <v>11.002576400107552</v>
      </c>
      <c r="D22823" s="18" t="str">
        <f t="shared" si="15919"/>
        <v xml:space="preserve"> </v>
      </c>
    </row>
    <row r="22824" spans="1:4" x14ac:dyDescent="0.3">
      <c r="A22824" s="4">
        <v>22815</v>
      </c>
      <c r="B22824" s="23">
        <f t="shared" si="15903"/>
        <v>81.05263157894737</v>
      </c>
      <c r="C22824" s="12">
        <f t="shared" si="15898"/>
        <v>11.002771283870526</v>
      </c>
      <c r="D22824" s="18" t="str">
        <f t="shared" ref="D22824" si="15920">IF(B22824 &lt; $C$5, 2*C22824, IF(B22824 = $C$5, C22824, " "))</f>
        <v xml:space="preserve"> </v>
      </c>
    </row>
    <row r="22825" spans="1:4" x14ac:dyDescent="0.3">
      <c r="A22825" s="4">
        <v>22816</v>
      </c>
      <c r="B22825" s="23">
        <f t="shared" si="15903"/>
        <v>81.0561403508772</v>
      </c>
      <c r="C22825" s="12">
        <f t="shared" si="15898"/>
        <v>11.002966163413854</v>
      </c>
      <c r="D22825" s="18" t="str">
        <f t="shared" ref="D22825:D22826" si="15921">IF(B22825 &lt; $C$5, 3*C22825, IF(B22825 = $C$5, C22825, " "))</f>
        <v xml:space="preserve"> </v>
      </c>
    </row>
    <row r="22826" spans="1:4" x14ac:dyDescent="0.3">
      <c r="A22826" s="4">
        <v>22817</v>
      </c>
      <c r="B22826" s="23">
        <f t="shared" si="15903"/>
        <v>81.059649122807016</v>
      </c>
      <c r="C22826" s="12">
        <f t="shared" si="15898"/>
        <v>11.003161038737813</v>
      </c>
      <c r="D22826" s="18" t="str">
        <f t="shared" si="15921"/>
        <v xml:space="preserve"> </v>
      </c>
    </row>
    <row r="22827" spans="1:4" x14ac:dyDescent="0.3">
      <c r="A22827" s="4">
        <v>22818</v>
      </c>
      <c r="B22827" s="23">
        <f t="shared" si="15903"/>
        <v>81.063157894736847</v>
      </c>
      <c r="C22827" s="12">
        <f t="shared" si="15898"/>
        <v>11.003355909842675</v>
      </c>
      <c r="D22827" s="18" t="str">
        <f t="shared" ref="D22827" si="15922">IF(B22827 &lt; $C$5, 2*C22827, IF(B22827 = $C$5, C22827, " "))</f>
        <v xml:space="preserve"> </v>
      </c>
    </row>
    <row r="22828" spans="1:4" x14ac:dyDescent="0.3">
      <c r="A22828" s="4">
        <v>22819</v>
      </c>
      <c r="B22828" s="23">
        <f t="shared" si="15903"/>
        <v>81.066666666666663</v>
      </c>
      <c r="C22828" s="12">
        <f t="shared" si="15898"/>
        <v>11.003550776728718</v>
      </c>
      <c r="D22828" s="18" t="str">
        <f t="shared" ref="D22828:D22829" si="15923">IF(B22828 &lt; $C$5, 3*C22828, IF(B22828 = $C$5, C22828, " "))</f>
        <v xml:space="preserve"> </v>
      </c>
    </row>
    <row r="22829" spans="1:4" x14ac:dyDescent="0.3">
      <c r="A22829" s="4">
        <v>22820</v>
      </c>
      <c r="B22829" s="23">
        <f t="shared" si="15903"/>
        <v>81.070175438596493</v>
      </c>
      <c r="C22829" s="12">
        <f t="shared" si="15898"/>
        <v>11.003745639396211</v>
      </c>
      <c r="D22829" s="18" t="str">
        <f t="shared" si="15923"/>
        <v xml:space="preserve"> </v>
      </c>
    </row>
    <row r="22830" spans="1:4" x14ac:dyDescent="0.3">
      <c r="A22830" s="4">
        <v>22821</v>
      </c>
      <c r="B22830" s="23">
        <f t="shared" si="15903"/>
        <v>81.073684210526324</v>
      </c>
      <c r="C22830" s="12">
        <f t="shared" si="15898"/>
        <v>11.003940497845432</v>
      </c>
      <c r="D22830" s="18" t="str">
        <f t="shared" ref="D22830" si="15924">IF(B22830 &lt; $C$5, 2*C22830, IF(B22830 = $C$5, C22830, " "))</f>
        <v xml:space="preserve"> </v>
      </c>
    </row>
    <row r="22831" spans="1:4" x14ac:dyDescent="0.3">
      <c r="A22831" s="4">
        <v>22822</v>
      </c>
      <c r="B22831" s="23">
        <f t="shared" si="15903"/>
        <v>81.07719298245614</v>
      </c>
      <c r="C22831" s="12">
        <f t="shared" si="15898"/>
        <v>11.004135352076652</v>
      </c>
      <c r="D22831" s="18" t="str">
        <f t="shared" ref="D22831:D22832" si="15925">IF(B22831 &lt; $C$5, 3*C22831, IF(B22831 = $C$5, C22831, " "))</f>
        <v xml:space="preserve"> </v>
      </c>
    </row>
    <row r="22832" spans="1:4" x14ac:dyDescent="0.3">
      <c r="A22832" s="4">
        <v>22823</v>
      </c>
      <c r="B22832" s="23">
        <f t="shared" si="15903"/>
        <v>81.08070175438597</v>
      </c>
      <c r="C22832" s="12">
        <f t="shared" si="15898"/>
        <v>11.00433020209015</v>
      </c>
      <c r="D22832" s="18" t="str">
        <f t="shared" si="15925"/>
        <v xml:space="preserve"> </v>
      </c>
    </row>
    <row r="22833" spans="1:4" x14ac:dyDescent="0.3">
      <c r="A22833" s="4">
        <v>22824</v>
      </c>
      <c r="B22833" s="23">
        <f t="shared" si="15903"/>
        <v>81.084210526315786</v>
      </c>
      <c r="C22833" s="12">
        <f t="shared" si="15898"/>
        <v>11.004525047886194</v>
      </c>
      <c r="D22833" s="18" t="str">
        <f t="shared" ref="D22833" si="15926">IF(B22833 &lt; $C$5, 2*C22833, IF(B22833 = $C$5, C22833, " "))</f>
        <v xml:space="preserve"> </v>
      </c>
    </row>
    <row r="22834" spans="1:4" x14ac:dyDescent="0.3">
      <c r="A22834" s="4">
        <v>22825</v>
      </c>
      <c r="B22834" s="23">
        <f t="shared" si="15903"/>
        <v>81.087719298245617</v>
      </c>
      <c r="C22834" s="12">
        <f t="shared" si="15898"/>
        <v>11.004719889465063</v>
      </c>
      <c r="D22834" s="18" t="str">
        <f t="shared" ref="D22834:D22835" si="15927">IF(B22834 &lt; $C$5, 3*C22834, IF(B22834 = $C$5, C22834, " "))</f>
        <v xml:space="preserve"> </v>
      </c>
    </row>
    <row r="22835" spans="1:4" x14ac:dyDescent="0.3">
      <c r="A22835" s="4">
        <v>22826</v>
      </c>
      <c r="B22835" s="23">
        <f t="shared" si="15903"/>
        <v>81.091228070175447</v>
      </c>
      <c r="C22835" s="12">
        <f t="shared" si="15898"/>
        <v>11.004914726827026</v>
      </c>
      <c r="D22835" s="18" t="str">
        <f t="shared" si="15927"/>
        <v xml:space="preserve"> </v>
      </c>
    </row>
    <row r="22836" spans="1:4" x14ac:dyDescent="0.3">
      <c r="A22836" s="4">
        <v>22827</v>
      </c>
      <c r="B22836" s="23">
        <f t="shared" si="15903"/>
        <v>81.094736842105263</v>
      </c>
      <c r="C22836" s="12">
        <f t="shared" si="15898"/>
        <v>11.005109559972357</v>
      </c>
      <c r="D22836" s="18" t="str">
        <f t="shared" ref="D22836" si="15928">IF(B22836 &lt; $C$5, 2*C22836, IF(B22836 = $C$5, C22836, " "))</f>
        <v xml:space="preserve"> </v>
      </c>
    </row>
    <row r="22837" spans="1:4" x14ac:dyDescent="0.3">
      <c r="A22837" s="4">
        <v>22828</v>
      </c>
      <c r="B22837" s="23">
        <f t="shared" si="15903"/>
        <v>81.098245614035093</v>
      </c>
      <c r="C22837" s="12">
        <f t="shared" si="15898"/>
        <v>11.005304388901338</v>
      </c>
      <c r="D22837" s="18" t="str">
        <f t="shared" ref="D22837:D22838" si="15929">IF(B22837 &lt; $C$5, 3*C22837, IF(B22837 = $C$5, C22837, " "))</f>
        <v xml:space="preserve"> </v>
      </c>
    </row>
    <row r="22838" spans="1:4" x14ac:dyDescent="0.3">
      <c r="A22838" s="4">
        <v>22829</v>
      </c>
      <c r="B22838" s="23">
        <f t="shared" si="15903"/>
        <v>81.101754385964909</v>
      </c>
      <c r="C22838" s="12">
        <f t="shared" si="15898"/>
        <v>11.005499213614234</v>
      </c>
      <c r="D22838" s="18" t="str">
        <f t="shared" si="15929"/>
        <v xml:space="preserve"> </v>
      </c>
    </row>
    <row r="22839" spans="1:4" x14ac:dyDescent="0.3">
      <c r="A22839" s="4">
        <v>22830</v>
      </c>
      <c r="B22839" s="23">
        <f t="shared" si="15903"/>
        <v>81.10526315789474</v>
      </c>
      <c r="C22839" s="12">
        <f t="shared" si="15898"/>
        <v>11.005694034111324</v>
      </c>
      <c r="D22839" s="18" t="str">
        <f t="shared" ref="D22839" si="15930">IF(B22839 &lt; $C$5, 2*C22839, IF(B22839 = $C$5, C22839, " "))</f>
        <v xml:space="preserve"> </v>
      </c>
    </row>
    <row r="22840" spans="1:4" x14ac:dyDescent="0.3">
      <c r="A22840" s="4">
        <v>22831</v>
      </c>
      <c r="B22840" s="23">
        <f t="shared" si="15903"/>
        <v>81.108771929824556</v>
      </c>
      <c r="C22840" s="12">
        <f t="shared" si="15898"/>
        <v>11.005888850392875</v>
      </c>
      <c r="D22840" s="18" t="str">
        <f t="shared" ref="D22840:D22841" si="15931">IF(B22840 &lt; $C$5, 3*C22840, IF(B22840 = $C$5, C22840, " "))</f>
        <v xml:space="preserve"> </v>
      </c>
    </row>
    <row r="22841" spans="1:4" x14ac:dyDescent="0.3">
      <c r="A22841" s="4">
        <v>22832</v>
      </c>
      <c r="B22841" s="23">
        <f t="shared" si="15903"/>
        <v>81.112280701754386</v>
      </c>
      <c r="C22841" s="12">
        <f t="shared" si="15898"/>
        <v>11.00608366245917</v>
      </c>
      <c r="D22841" s="18" t="str">
        <f t="shared" si="15931"/>
        <v xml:space="preserve"> </v>
      </c>
    </row>
    <row r="22842" spans="1:4" x14ac:dyDescent="0.3">
      <c r="A22842" s="4">
        <v>22833</v>
      </c>
      <c r="B22842" s="23">
        <f t="shared" si="15903"/>
        <v>81.115789473684217</v>
      </c>
      <c r="C22842" s="12">
        <f t="shared" si="15898"/>
        <v>11.006278470310477</v>
      </c>
      <c r="D22842" s="18" t="str">
        <f t="shared" ref="D22842" si="15932">IF(B22842 &lt; $C$5, 2*C22842, IF(B22842 = $C$5, C22842, " "))</f>
        <v xml:space="preserve"> </v>
      </c>
    </row>
    <row r="22843" spans="1:4" x14ac:dyDescent="0.3">
      <c r="A22843" s="4">
        <v>22834</v>
      </c>
      <c r="B22843" s="23">
        <f t="shared" si="15903"/>
        <v>81.119298245614033</v>
      </c>
      <c r="C22843" s="12">
        <f t="shared" si="15898"/>
        <v>11.006473273947067</v>
      </c>
      <c r="D22843" s="18" t="str">
        <f t="shared" ref="D22843:D22844" si="15933">IF(B22843 &lt; $C$5, 3*C22843, IF(B22843 = $C$5, C22843, " "))</f>
        <v xml:space="preserve"> </v>
      </c>
    </row>
    <row r="22844" spans="1:4" x14ac:dyDescent="0.3">
      <c r="A22844" s="4">
        <v>22835</v>
      </c>
      <c r="B22844" s="23">
        <f t="shared" si="15903"/>
        <v>81.122807017543863</v>
      </c>
      <c r="C22844" s="12">
        <f t="shared" si="15898"/>
        <v>11.006668073369223</v>
      </c>
      <c r="D22844" s="18" t="str">
        <f t="shared" si="15933"/>
        <v xml:space="preserve"> </v>
      </c>
    </row>
    <row r="22845" spans="1:4" x14ac:dyDescent="0.3">
      <c r="A22845" s="4">
        <v>22836</v>
      </c>
      <c r="B22845" s="23">
        <f t="shared" si="15903"/>
        <v>81.126315789473679</v>
      </c>
      <c r="C22845" s="12">
        <f t="shared" si="15898"/>
        <v>11.006862868577208</v>
      </c>
      <c r="D22845" s="18" t="str">
        <f t="shared" ref="D22845" si="15934">IF(B22845 &lt; $C$5, 2*C22845, IF(B22845 = $C$5, C22845, " "))</f>
        <v xml:space="preserve"> </v>
      </c>
    </row>
    <row r="22846" spans="1:4" x14ac:dyDescent="0.3">
      <c r="A22846" s="4">
        <v>22837</v>
      </c>
      <c r="B22846" s="23">
        <f t="shared" si="15903"/>
        <v>81.12982456140351</v>
      </c>
      <c r="C22846" s="12">
        <f t="shared" si="15898"/>
        <v>11.007057659571304</v>
      </c>
      <c r="D22846" s="18" t="str">
        <f t="shared" ref="D22846:D22847" si="15935">IF(B22846 &lt; $C$5, 3*C22846, IF(B22846 = $C$5, C22846, " "))</f>
        <v xml:space="preserve"> </v>
      </c>
    </row>
    <row r="22847" spans="1:4" x14ac:dyDescent="0.3">
      <c r="A22847" s="4">
        <v>22838</v>
      </c>
      <c r="B22847" s="23">
        <f t="shared" si="15903"/>
        <v>81.13333333333334</v>
      </c>
      <c r="C22847" s="12">
        <f t="shared" si="15898"/>
        <v>11.007252446351778</v>
      </c>
      <c r="D22847" s="18" t="str">
        <f t="shared" si="15935"/>
        <v xml:space="preserve"> </v>
      </c>
    </row>
    <row r="22848" spans="1:4" x14ac:dyDescent="0.3">
      <c r="A22848" s="4">
        <v>22839</v>
      </c>
      <c r="B22848" s="23">
        <f t="shared" si="15903"/>
        <v>81.136842105263156</v>
      </c>
      <c r="C22848" s="12">
        <f t="shared" si="15898"/>
        <v>11.00744722891891</v>
      </c>
      <c r="D22848" s="18" t="str">
        <f t="shared" ref="D22848" si="15936">IF(B22848 &lt; $C$5, 2*C22848, IF(B22848 = $C$5, C22848, " "))</f>
        <v xml:space="preserve"> </v>
      </c>
    </row>
    <row r="22849" spans="1:4" x14ac:dyDescent="0.3">
      <c r="A22849" s="4">
        <v>22840</v>
      </c>
      <c r="B22849" s="23">
        <f t="shared" si="15903"/>
        <v>81.140350877192986</v>
      </c>
      <c r="C22849" s="12">
        <f t="shared" si="15898"/>
        <v>11.007642007272969</v>
      </c>
      <c r="D22849" s="18" t="str">
        <f t="shared" ref="D22849:D22850" si="15937">IF(B22849 &lt; $C$5, 3*C22849, IF(B22849 = $C$5, C22849, " "))</f>
        <v xml:space="preserve"> </v>
      </c>
    </row>
    <row r="22850" spans="1:4" x14ac:dyDescent="0.3">
      <c r="A22850" s="4">
        <v>22841</v>
      </c>
      <c r="B22850" s="23">
        <f t="shared" si="15903"/>
        <v>81.143859649122803</v>
      </c>
      <c r="C22850" s="12">
        <f t="shared" si="15898"/>
        <v>11.007836781414227</v>
      </c>
      <c r="D22850" s="18" t="str">
        <f t="shared" si="15937"/>
        <v xml:space="preserve"> </v>
      </c>
    </row>
    <row r="22851" spans="1:4" x14ac:dyDescent="0.3">
      <c r="A22851" s="4">
        <v>22842</v>
      </c>
      <c r="B22851" s="23">
        <f t="shared" si="15903"/>
        <v>81.147368421052633</v>
      </c>
      <c r="C22851" s="12">
        <f t="shared" si="15898"/>
        <v>11.008031551342963</v>
      </c>
      <c r="D22851" s="18" t="str">
        <f t="shared" ref="D22851" si="15938">IF(B22851 &lt; $C$5, 2*C22851, IF(B22851 = $C$5, C22851, " "))</f>
        <v xml:space="preserve"> </v>
      </c>
    </row>
    <row r="22852" spans="1:4" x14ac:dyDescent="0.3">
      <c r="A22852" s="4">
        <v>22843</v>
      </c>
      <c r="B22852" s="23">
        <f t="shared" si="15903"/>
        <v>81.150877192982463</v>
      </c>
      <c r="C22852" s="12">
        <f t="shared" si="15898"/>
        <v>11.008226317059446</v>
      </c>
      <c r="D22852" s="18" t="str">
        <f t="shared" ref="D22852:D22853" si="15939">IF(B22852 &lt; $C$5, 3*C22852, IF(B22852 = $C$5, C22852, " "))</f>
        <v xml:space="preserve"> </v>
      </c>
    </row>
    <row r="22853" spans="1:4" x14ac:dyDescent="0.3">
      <c r="A22853" s="4">
        <v>22844</v>
      </c>
      <c r="B22853" s="23">
        <f t="shared" si="15903"/>
        <v>81.154385964912279</v>
      </c>
      <c r="C22853" s="12">
        <f t="shared" si="15898"/>
        <v>11.00842107856395</v>
      </c>
      <c r="D22853" s="18" t="str">
        <f t="shared" si="15939"/>
        <v xml:space="preserve"> </v>
      </c>
    </row>
    <row r="22854" spans="1:4" x14ac:dyDescent="0.3">
      <c r="A22854" s="4">
        <v>22845</v>
      </c>
      <c r="B22854" s="23">
        <f t="shared" si="15903"/>
        <v>81.15789473684211</v>
      </c>
      <c r="C22854" s="12">
        <f t="shared" si="15898"/>
        <v>11.00861583585675</v>
      </c>
      <c r="D22854" s="18" t="str">
        <f t="shared" ref="D22854" si="15940">IF(B22854 &lt; $C$5, 2*C22854, IF(B22854 = $C$5, C22854, " "))</f>
        <v xml:space="preserve"> </v>
      </c>
    </row>
    <row r="22855" spans="1:4" x14ac:dyDescent="0.3">
      <c r="A22855" s="4">
        <v>22846</v>
      </c>
      <c r="B22855" s="23">
        <f t="shared" si="15903"/>
        <v>81.161403508771926</v>
      </c>
      <c r="C22855" s="12">
        <f t="shared" si="15898"/>
        <v>11.008810588938118</v>
      </c>
      <c r="D22855" s="18" t="str">
        <f t="shared" ref="D22855:D22856" si="15941">IF(B22855 &lt; $C$5, 3*C22855, IF(B22855 = $C$5, C22855, " "))</f>
        <v xml:space="preserve"> </v>
      </c>
    </row>
    <row r="22856" spans="1:4" x14ac:dyDescent="0.3">
      <c r="A22856" s="4">
        <v>22847</v>
      </c>
      <c r="B22856" s="23">
        <f t="shared" si="15903"/>
        <v>81.164912280701756</v>
      </c>
      <c r="C22856" s="12">
        <f t="shared" si="15898"/>
        <v>11.009005337808327</v>
      </c>
      <c r="D22856" s="18" t="str">
        <f t="shared" si="15941"/>
        <v xml:space="preserve"> </v>
      </c>
    </row>
    <row r="22857" spans="1:4" x14ac:dyDescent="0.3">
      <c r="A22857" s="4">
        <v>22848</v>
      </c>
      <c r="B22857" s="23">
        <f t="shared" si="15903"/>
        <v>81.168421052631587</v>
      </c>
      <c r="C22857" s="12">
        <f t="shared" si="15898"/>
        <v>11.009200082467654</v>
      </c>
      <c r="D22857" s="18" t="str">
        <f t="shared" ref="D22857" si="15942">IF(B22857 &lt; $C$5, 2*C22857, IF(B22857 = $C$5, C22857, " "))</f>
        <v xml:space="preserve"> </v>
      </c>
    </row>
    <row r="22858" spans="1:4" x14ac:dyDescent="0.3">
      <c r="A22858" s="4">
        <v>22849</v>
      </c>
      <c r="B22858" s="23">
        <f t="shared" si="15903"/>
        <v>81.171929824561403</v>
      </c>
      <c r="C22858" s="12">
        <f t="shared" ref="C22858:C22921" si="15943">(2*B22858^2+B22858^2*SQRT(B22858)-1)/(B22858^2)</f>
        <v>11.009394822916367</v>
      </c>
      <c r="D22858" s="18" t="str">
        <f t="shared" ref="D22858:D22859" si="15944">IF(B22858 &lt; $C$5, 3*C22858, IF(B22858 = $C$5, C22858, " "))</f>
        <v xml:space="preserve"> </v>
      </c>
    </row>
    <row r="22859" spans="1:4" x14ac:dyDescent="0.3">
      <c r="A22859" s="4">
        <v>22850</v>
      </c>
      <c r="B22859" s="23">
        <f t="shared" si="15903"/>
        <v>81.175438596491233</v>
      </c>
      <c r="C22859" s="12">
        <f t="shared" si="15943"/>
        <v>11.009589559154742</v>
      </c>
      <c r="D22859" s="18" t="str">
        <f t="shared" si="15944"/>
        <v xml:space="preserve"> </v>
      </c>
    </row>
    <row r="22860" spans="1:4" x14ac:dyDescent="0.3">
      <c r="A22860" s="4">
        <v>22851</v>
      </c>
      <c r="B22860" s="23">
        <f t="shared" si="15903"/>
        <v>81.178947368421049</v>
      </c>
      <c r="C22860" s="12">
        <f t="shared" si="15943"/>
        <v>11.009784291183051</v>
      </c>
      <c r="D22860" s="18" t="str">
        <f t="shared" ref="D22860" si="15945">IF(B22860 &lt; $C$5, 2*C22860, IF(B22860 = $C$5, C22860, " "))</f>
        <v xml:space="preserve"> </v>
      </c>
    </row>
    <row r="22861" spans="1:4" x14ac:dyDescent="0.3">
      <c r="A22861" s="4">
        <v>22852</v>
      </c>
      <c r="B22861" s="23">
        <f t="shared" si="15903"/>
        <v>81.18245614035088</v>
      </c>
      <c r="C22861" s="12">
        <f t="shared" si="15943"/>
        <v>11.009979019001568</v>
      </c>
      <c r="D22861" s="18" t="str">
        <f t="shared" ref="D22861:D22862" si="15946">IF(B22861 &lt; $C$5, 3*C22861, IF(B22861 = $C$5, C22861, " "))</f>
        <v xml:space="preserve"> </v>
      </c>
    </row>
    <row r="22862" spans="1:4" x14ac:dyDescent="0.3">
      <c r="A22862" s="4">
        <v>22853</v>
      </c>
      <c r="B22862" s="23">
        <f t="shared" si="15903"/>
        <v>81.18596491228071</v>
      </c>
      <c r="C22862" s="12">
        <f t="shared" si="15943"/>
        <v>11.010173742610563</v>
      </c>
      <c r="D22862" s="18" t="str">
        <f t="shared" si="15946"/>
        <v xml:space="preserve"> </v>
      </c>
    </row>
    <row r="22863" spans="1:4" x14ac:dyDescent="0.3">
      <c r="A22863" s="4">
        <v>22854</v>
      </c>
      <c r="B22863" s="23">
        <f t="shared" si="15903"/>
        <v>81.189473684210526</v>
      </c>
      <c r="C22863" s="12">
        <f t="shared" si="15943"/>
        <v>11.010368462010316</v>
      </c>
      <c r="D22863" s="18" t="str">
        <f t="shared" ref="D22863" si="15947">IF(B22863 &lt; $C$5, 2*C22863, IF(B22863 = $C$5, C22863, " "))</f>
        <v xml:space="preserve"> </v>
      </c>
    </row>
    <row r="22864" spans="1:4" x14ac:dyDescent="0.3">
      <c r="A22864" s="4">
        <v>22855</v>
      </c>
      <c r="B22864" s="23">
        <f t="shared" ref="B22864:B22927" si="15948">$B$9+A22864*$G$5</f>
        <v>81.192982456140356</v>
      </c>
      <c r="C22864" s="12">
        <f t="shared" si="15943"/>
        <v>11.010563177201092</v>
      </c>
      <c r="D22864" s="18" t="str">
        <f t="shared" ref="D22864:D22865" si="15949">IF(B22864 &lt; $C$5, 3*C22864, IF(B22864 = $C$5, C22864, " "))</f>
        <v xml:space="preserve"> </v>
      </c>
    </row>
    <row r="22865" spans="1:4" x14ac:dyDescent="0.3">
      <c r="A22865" s="4">
        <v>22856</v>
      </c>
      <c r="B22865" s="23">
        <f t="shared" si="15948"/>
        <v>81.196491228070172</v>
      </c>
      <c r="C22865" s="12">
        <f t="shared" si="15943"/>
        <v>11.010757888183171</v>
      </c>
      <c r="D22865" s="18" t="str">
        <f t="shared" si="15949"/>
        <v xml:space="preserve"> </v>
      </c>
    </row>
    <row r="22866" spans="1:4" x14ac:dyDescent="0.3">
      <c r="A22866" s="4">
        <v>22857</v>
      </c>
      <c r="B22866" s="23">
        <f t="shared" si="15948"/>
        <v>81.2</v>
      </c>
      <c r="C22866" s="12">
        <f t="shared" si="15943"/>
        <v>11.010952594956821</v>
      </c>
      <c r="D22866" s="18" t="str">
        <f t="shared" ref="D22866" si="15950">IF(B22866 &lt; $C$5, 2*C22866, IF(B22866 = $C$5, C22866, " "))</f>
        <v xml:space="preserve"> </v>
      </c>
    </row>
    <row r="22867" spans="1:4" x14ac:dyDescent="0.3">
      <c r="A22867" s="4">
        <v>22858</v>
      </c>
      <c r="B22867" s="23">
        <f t="shared" si="15948"/>
        <v>81.203508771929819</v>
      </c>
      <c r="C22867" s="12">
        <f t="shared" si="15943"/>
        <v>11.011147297522317</v>
      </c>
      <c r="D22867" s="18" t="str">
        <f t="shared" ref="D22867:D22868" si="15951">IF(B22867 &lt; $C$5, 3*C22867, IF(B22867 = $C$5, C22867, " "))</f>
        <v xml:space="preserve"> </v>
      </c>
    </row>
    <row r="22868" spans="1:4" x14ac:dyDescent="0.3">
      <c r="A22868" s="4">
        <v>22859</v>
      </c>
      <c r="B22868" s="23">
        <f t="shared" si="15948"/>
        <v>81.207017543859649</v>
      </c>
      <c r="C22868" s="12">
        <f t="shared" si="15943"/>
        <v>11.011341995879935</v>
      </c>
      <c r="D22868" s="18" t="str">
        <f t="shared" si="15951"/>
        <v xml:space="preserve"> </v>
      </c>
    </row>
    <row r="22869" spans="1:4" x14ac:dyDescent="0.3">
      <c r="A22869" s="4">
        <v>22860</v>
      </c>
      <c r="B22869" s="23">
        <f t="shared" si="15948"/>
        <v>81.21052631578948</v>
      </c>
      <c r="C22869" s="12">
        <f t="shared" si="15943"/>
        <v>11.011536690029942</v>
      </c>
      <c r="D22869" s="18" t="str">
        <f t="shared" ref="D22869" si="15952">IF(B22869 &lt; $C$5, 2*C22869, IF(B22869 = $C$5, C22869, " "))</f>
        <v xml:space="preserve"> </v>
      </c>
    </row>
    <row r="22870" spans="1:4" x14ac:dyDescent="0.3">
      <c r="A22870" s="4">
        <v>22861</v>
      </c>
      <c r="B22870" s="23">
        <f t="shared" si="15948"/>
        <v>81.214035087719296</v>
      </c>
      <c r="C22870" s="12">
        <f t="shared" si="15943"/>
        <v>11.011731379972611</v>
      </c>
      <c r="D22870" s="18" t="str">
        <f t="shared" ref="D22870:D22871" si="15953">IF(B22870 &lt; $C$5, 3*C22870, IF(B22870 = $C$5, C22870, " "))</f>
        <v xml:space="preserve"> </v>
      </c>
    </row>
    <row r="22871" spans="1:4" x14ac:dyDescent="0.3">
      <c r="A22871" s="4">
        <v>22862</v>
      </c>
      <c r="B22871" s="23">
        <f t="shared" si="15948"/>
        <v>81.217543859649126</v>
      </c>
      <c r="C22871" s="12">
        <f t="shared" si="15943"/>
        <v>11.01192606570822</v>
      </c>
      <c r="D22871" s="18" t="str">
        <f t="shared" si="15953"/>
        <v xml:space="preserve"> </v>
      </c>
    </row>
    <row r="22872" spans="1:4" x14ac:dyDescent="0.3">
      <c r="A22872" s="4">
        <v>22863</v>
      </c>
      <c r="B22872" s="23">
        <f t="shared" si="15948"/>
        <v>81.221052631578942</v>
      </c>
      <c r="C22872" s="12">
        <f t="shared" si="15943"/>
        <v>11.012120747237041</v>
      </c>
      <c r="D22872" s="18" t="str">
        <f t="shared" ref="D22872" si="15954">IF(B22872 &lt; $C$5, 2*C22872, IF(B22872 = $C$5, C22872, " "))</f>
        <v xml:space="preserve"> </v>
      </c>
    </row>
    <row r="22873" spans="1:4" x14ac:dyDescent="0.3">
      <c r="A22873" s="4">
        <v>22864</v>
      </c>
      <c r="B22873" s="23">
        <f t="shared" si="15948"/>
        <v>81.224561403508773</v>
      </c>
      <c r="C22873" s="12">
        <f t="shared" si="15943"/>
        <v>11.012315424559345</v>
      </c>
      <c r="D22873" s="18" t="str">
        <f t="shared" ref="D22873:D22874" si="15955">IF(B22873 &lt; $C$5, 3*C22873, IF(B22873 = $C$5, C22873, " "))</f>
        <v xml:space="preserve"> </v>
      </c>
    </row>
    <row r="22874" spans="1:4" x14ac:dyDescent="0.3">
      <c r="A22874" s="4">
        <v>22865</v>
      </c>
      <c r="B22874" s="23">
        <f t="shared" si="15948"/>
        <v>81.228070175438603</v>
      </c>
      <c r="C22874" s="12">
        <f t="shared" si="15943"/>
        <v>11.012510097675403</v>
      </c>
      <c r="D22874" s="18" t="str">
        <f t="shared" si="15955"/>
        <v xml:space="preserve"> </v>
      </c>
    </row>
    <row r="22875" spans="1:4" x14ac:dyDescent="0.3">
      <c r="A22875" s="4">
        <v>22866</v>
      </c>
      <c r="B22875" s="23">
        <f t="shared" si="15948"/>
        <v>81.231578947368419</v>
      </c>
      <c r="C22875" s="12">
        <f t="shared" si="15943"/>
        <v>11.012704766585488</v>
      </c>
      <c r="D22875" s="18" t="str">
        <f t="shared" ref="D22875" si="15956">IF(B22875 &lt; $C$5, 2*C22875, IF(B22875 = $C$5, C22875, " "))</f>
        <v xml:space="preserve"> </v>
      </c>
    </row>
    <row r="22876" spans="1:4" x14ac:dyDescent="0.3">
      <c r="A22876" s="4">
        <v>22867</v>
      </c>
      <c r="B22876" s="23">
        <f t="shared" si="15948"/>
        <v>81.235087719298249</v>
      </c>
      <c r="C22876" s="12">
        <f t="shared" si="15943"/>
        <v>11.012899431289878</v>
      </c>
      <c r="D22876" s="18" t="str">
        <f t="shared" ref="D22876:D22877" si="15957">IF(B22876 &lt; $C$5, 3*C22876, IF(B22876 = $C$5, C22876, " "))</f>
        <v xml:space="preserve"> </v>
      </c>
    </row>
    <row r="22877" spans="1:4" x14ac:dyDescent="0.3">
      <c r="A22877" s="4">
        <v>22868</v>
      </c>
      <c r="B22877" s="23">
        <f t="shared" si="15948"/>
        <v>81.238596491228066</v>
      </c>
      <c r="C22877" s="12">
        <f t="shared" si="15943"/>
        <v>11.013094091788837</v>
      </c>
      <c r="D22877" s="18" t="str">
        <f t="shared" si="15957"/>
        <v xml:space="preserve"> </v>
      </c>
    </row>
    <row r="22878" spans="1:4" x14ac:dyDescent="0.3">
      <c r="A22878" s="4">
        <v>22869</v>
      </c>
      <c r="B22878" s="23">
        <f t="shared" si="15948"/>
        <v>81.242105263157896</v>
      </c>
      <c r="C22878" s="12">
        <f t="shared" si="15943"/>
        <v>11.013288748082646</v>
      </c>
      <c r="D22878" s="18" t="str">
        <f t="shared" ref="D22878" si="15958">IF(B22878 &lt; $C$5, 2*C22878, IF(B22878 = $C$5, C22878, " "))</f>
        <v xml:space="preserve"> </v>
      </c>
    </row>
    <row r="22879" spans="1:4" x14ac:dyDescent="0.3">
      <c r="A22879" s="4">
        <v>22870</v>
      </c>
      <c r="B22879" s="23">
        <f t="shared" si="15948"/>
        <v>81.245614035087726</v>
      </c>
      <c r="C22879" s="12">
        <f t="shared" si="15943"/>
        <v>11.013483400171571</v>
      </c>
      <c r="D22879" s="18" t="str">
        <f t="shared" ref="D22879:D22880" si="15959">IF(B22879 &lt; $C$5, 3*C22879, IF(B22879 = $C$5, C22879, " "))</f>
        <v xml:space="preserve"> </v>
      </c>
    </row>
    <row r="22880" spans="1:4" x14ac:dyDescent="0.3">
      <c r="A22880" s="4">
        <v>22871</v>
      </c>
      <c r="B22880" s="23">
        <f t="shared" si="15948"/>
        <v>81.249122807017542</v>
      </c>
      <c r="C22880" s="12">
        <f t="shared" si="15943"/>
        <v>11.013678048055892</v>
      </c>
      <c r="D22880" s="18" t="str">
        <f t="shared" si="15959"/>
        <v xml:space="preserve"> </v>
      </c>
    </row>
    <row r="22881" spans="1:4" x14ac:dyDescent="0.3">
      <c r="A22881" s="4">
        <v>22872</v>
      </c>
      <c r="B22881" s="23">
        <f t="shared" si="15948"/>
        <v>81.252631578947373</v>
      </c>
      <c r="C22881" s="12">
        <f t="shared" si="15943"/>
        <v>11.013872691735875</v>
      </c>
      <c r="D22881" s="18" t="str">
        <f t="shared" ref="D22881" si="15960">IF(B22881 &lt; $C$5, 2*C22881, IF(B22881 = $C$5, C22881, " "))</f>
        <v xml:space="preserve"> </v>
      </c>
    </row>
    <row r="22882" spans="1:4" x14ac:dyDescent="0.3">
      <c r="A22882" s="4">
        <v>22873</v>
      </c>
      <c r="B22882" s="23">
        <f t="shared" si="15948"/>
        <v>81.256140350877189</v>
      </c>
      <c r="C22882" s="12">
        <f t="shared" si="15943"/>
        <v>11.014067331211793</v>
      </c>
      <c r="D22882" s="18" t="str">
        <f t="shared" ref="D22882:D22883" si="15961">IF(B22882 &lt; $C$5, 3*C22882, IF(B22882 = $C$5, C22882, " "))</f>
        <v xml:space="preserve"> </v>
      </c>
    </row>
    <row r="22883" spans="1:4" x14ac:dyDescent="0.3">
      <c r="A22883" s="4">
        <v>22874</v>
      </c>
      <c r="B22883" s="23">
        <f t="shared" si="15948"/>
        <v>81.259649122807019</v>
      </c>
      <c r="C22883" s="12">
        <f t="shared" si="15943"/>
        <v>11.014261966483923</v>
      </c>
      <c r="D22883" s="18" t="str">
        <f t="shared" si="15961"/>
        <v xml:space="preserve"> </v>
      </c>
    </row>
    <row r="22884" spans="1:4" x14ac:dyDescent="0.3">
      <c r="A22884" s="4">
        <v>22875</v>
      </c>
      <c r="B22884" s="23">
        <f t="shared" si="15948"/>
        <v>81.26315789473685</v>
      </c>
      <c r="C22884" s="12">
        <f t="shared" si="15943"/>
        <v>11.014456597552533</v>
      </c>
      <c r="D22884" s="18" t="str">
        <f t="shared" ref="D22884" si="15962">IF(B22884 &lt; $C$5, 2*C22884, IF(B22884 = $C$5, C22884, " "))</f>
        <v xml:space="preserve"> </v>
      </c>
    </row>
    <row r="22885" spans="1:4" x14ac:dyDescent="0.3">
      <c r="A22885" s="4">
        <v>22876</v>
      </c>
      <c r="B22885" s="23">
        <f t="shared" si="15948"/>
        <v>81.266666666666666</v>
      </c>
      <c r="C22885" s="12">
        <f t="shared" si="15943"/>
        <v>11.014651224417896</v>
      </c>
      <c r="D22885" s="18" t="str">
        <f t="shared" ref="D22885:D22886" si="15963">IF(B22885 &lt; $C$5, 3*C22885, IF(B22885 = $C$5, C22885, " "))</f>
        <v xml:space="preserve"> </v>
      </c>
    </row>
    <row r="22886" spans="1:4" x14ac:dyDescent="0.3">
      <c r="A22886" s="4">
        <v>22877</v>
      </c>
      <c r="B22886" s="23">
        <f t="shared" si="15948"/>
        <v>81.270175438596496</v>
      </c>
      <c r="C22886" s="12">
        <f t="shared" si="15943"/>
        <v>11.014845847080288</v>
      </c>
      <c r="D22886" s="18" t="str">
        <f t="shared" si="15963"/>
        <v xml:space="preserve"> </v>
      </c>
    </row>
    <row r="22887" spans="1:4" x14ac:dyDescent="0.3">
      <c r="A22887" s="4">
        <v>22878</v>
      </c>
      <c r="B22887" s="23">
        <f t="shared" si="15948"/>
        <v>81.273684210526312</v>
      </c>
      <c r="C22887" s="12">
        <f t="shared" si="15943"/>
        <v>11.015040465539975</v>
      </c>
      <c r="D22887" s="18" t="str">
        <f t="shared" ref="D22887" si="15964">IF(B22887 &lt; $C$5, 2*C22887, IF(B22887 = $C$5, C22887, " "))</f>
        <v xml:space="preserve"> </v>
      </c>
    </row>
    <row r="22888" spans="1:4" x14ac:dyDescent="0.3">
      <c r="A22888" s="4">
        <v>22879</v>
      </c>
      <c r="B22888" s="23">
        <f t="shared" si="15948"/>
        <v>81.277192982456143</v>
      </c>
      <c r="C22888" s="12">
        <f t="shared" si="15943"/>
        <v>11.015235079797238</v>
      </c>
      <c r="D22888" s="18" t="str">
        <f t="shared" ref="D22888:D22889" si="15965">IF(B22888 &lt; $C$5, 3*C22888, IF(B22888 = $C$5, C22888, " "))</f>
        <v xml:space="preserve"> </v>
      </c>
    </row>
    <row r="22889" spans="1:4" x14ac:dyDescent="0.3">
      <c r="A22889" s="4">
        <v>22880</v>
      </c>
      <c r="B22889" s="23">
        <f t="shared" si="15948"/>
        <v>81.280701754385973</v>
      </c>
      <c r="C22889" s="12">
        <f t="shared" si="15943"/>
        <v>11.015429689852343</v>
      </c>
      <c r="D22889" s="18" t="str">
        <f t="shared" si="15965"/>
        <v xml:space="preserve"> </v>
      </c>
    </row>
    <row r="22890" spans="1:4" x14ac:dyDescent="0.3">
      <c r="A22890" s="4">
        <v>22881</v>
      </c>
      <c r="B22890" s="23">
        <f t="shared" si="15948"/>
        <v>81.284210526315789</v>
      </c>
      <c r="C22890" s="12">
        <f t="shared" si="15943"/>
        <v>11.015624295705562</v>
      </c>
      <c r="D22890" s="18" t="str">
        <f t="shared" ref="D22890" si="15966">IF(B22890 &lt; $C$5, 2*C22890, IF(B22890 = $C$5, C22890, " "))</f>
        <v xml:space="preserve"> </v>
      </c>
    </row>
    <row r="22891" spans="1:4" x14ac:dyDescent="0.3">
      <c r="A22891" s="4">
        <v>22882</v>
      </c>
      <c r="B22891" s="23">
        <f t="shared" si="15948"/>
        <v>81.287719298245619</v>
      </c>
      <c r="C22891" s="12">
        <f t="shared" si="15943"/>
        <v>11.015818897357171</v>
      </c>
      <c r="D22891" s="18" t="str">
        <f t="shared" ref="D22891:D22892" si="15967">IF(B22891 &lt; $C$5, 3*C22891, IF(B22891 = $C$5, C22891, " "))</f>
        <v xml:space="preserve"> </v>
      </c>
    </row>
    <row r="22892" spans="1:4" x14ac:dyDescent="0.3">
      <c r="A22892" s="4">
        <v>22883</v>
      </c>
      <c r="B22892" s="23">
        <f t="shared" si="15948"/>
        <v>81.291228070175436</v>
      </c>
      <c r="C22892" s="12">
        <f t="shared" si="15943"/>
        <v>11.01601349480744</v>
      </c>
      <c r="D22892" s="18" t="str">
        <f t="shared" si="15967"/>
        <v xml:space="preserve"> </v>
      </c>
    </row>
    <row r="22893" spans="1:4" x14ac:dyDescent="0.3">
      <c r="A22893" s="4">
        <v>22884</v>
      </c>
      <c r="B22893" s="23">
        <f t="shared" si="15948"/>
        <v>81.294736842105266</v>
      </c>
      <c r="C22893" s="12">
        <f t="shared" si="15943"/>
        <v>11.01620808805664</v>
      </c>
      <c r="D22893" s="18" t="str">
        <f t="shared" ref="D22893" si="15968">IF(B22893 &lt; $C$5, 2*C22893, IF(B22893 = $C$5, C22893, " "))</f>
        <v xml:space="preserve"> </v>
      </c>
    </row>
    <row r="22894" spans="1:4" x14ac:dyDescent="0.3">
      <c r="A22894" s="4">
        <v>22885</v>
      </c>
      <c r="B22894" s="23">
        <f t="shared" si="15948"/>
        <v>81.298245614035096</v>
      </c>
      <c r="C22894" s="12">
        <f t="shared" si="15943"/>
        <v>11.016402677105047</v>
      </c>
      <c r="D22894" s="18" t="str">
        <f t="shared" ref="D22894:D22895" si="15969">IF(B22894 &lt; $C$5, 3*C22894, IF(B22894 = $C$5, C22894, " "))</f>
        <v xml:space="preserve"> </v>
      </c>
    </row>
    <row r="22895" spans="1:4" x14ac:dyDescent="0.3">
      <c r="A22895" s="4">
        <v>22886</v>
      </c>
      <c r="B22895" s="23">
        <f t="shared" si="15948"/>
        <v>81.301754385964912</v>
      </c>
      <c r="C22895" s="12">
        <f t="shared" si="15943"/>
        <v>11.01659726195293</v>
      </c>
      <c r="D22895" s="18" t="str">
        <f t="shared" si="15969"/>
        <v xml:space="preserve"> </v>
      </c>
    </row>
    <row r="22896" spans="1:4" x14ac:dyDescent="0.3">
      <c r="A22896" s="4">
        <v>22887</v>
      </c>
      <c r="B22896" s="23">
        <f t="shared" si="15948"/>
        <v>81.305263157894743</v>
      </c>
      <c r="C22896" s="12">
        <f t="shared" si="15943"/>
        <v>11.01679184260056</v>
      </c>
      <c r="D22896" s="18" t="str">
        <f t="shared" ref="D22896" si="15970">IF(B22896 &lt; $C$5, 2*C22896, IF(B22896 = $C$5, C22896, " "))</f>
        <v xml:space="preserve"> </v>
      </c>
    </row>
    <row r="22897" spans="1:4" x14ac:dyDescent="0.3">
      <c r="A22897" s="4">
        <v>22888</v>
      </c>
      <c r="B22897" s="23">
        <f t="shared" si="15948"/>
        <v>81.308771929824559</v>
      </c>
      <c r="C22897" s="12">
        <f t="shared" si="15943"/>
        <v>11.016986419048211</v>
      </c>
      <c r="D22897" s="18" t="str">
        <f t="shared" ref="D22897:D22898" si="15971">IF(B22897 &lt; $C$5, 3*C22897, IF(B22897 = $C$5, C22897, " "))</f>
        <v xml:space="preserve"> </v>
      </c>
    </row>
    <row r="22898" spans="1:4" x14ac:dyDescent="0.3">
      <c r="A22898" s="4">
        <v>22889</v>
      </c>
      <c r="B22898" s="23">
        <f t="shared" si="15948"/>
        <v>81.312280701754389</v>
      </c>
      <c r="C22898" s="12">
        <f t="shared" si="15943"/>
        <v>11.017180991296154</v>
      </c>
      <c r="D22898" s="18" t="str">
        <f t="shared" si="15971"/>
        <v xml:space="preserve"> </v>
      </c>
    </row>
    <row r="22899" spans="1:4" x14ac:dyDescent="0.3">
      <c r="A22899" s="4">
        <v>22890</v>
      </c>
      <c r="B22899" s="23">
        <f t="shared" si="15948"/>
        <v>81.315789473684205</v>
      </c>
      <c r="C22899" s="12">
        <f t="shared" si="15943"/>
        <v>11.017375559344666</v>
      </c>
      <c r="D22899" s="18" t="str">
        <f t="shared" ref="D22899" si="15972">IF(B22899 &lt; $C$5, 2*C22899, IF(B22899 = $C$5, C22899, " "))</f>
        <v xml:space="preserve"> </v>
      </c>
    </row>
    <row r="22900" spans="1:4" x14ac:dyDescent="0.3">
      <c r="A22900" s="4">
        <v>22891</v>
      </c>
      <c r="B22900" s="23">
        <f t="shared" si="15948"/>
        <v>81.319298245614036</v>
      </c>
      <c r="C22900" s="12">
        <f t="shared" si="15943"/>
        <v>11.017570123194014</v>
      </c>
      <c r="D22900" s="18" t="str">
        <f t="shared" ref="D22900:D22901" si="15973">IF(B22900 &lt; $C$5, 3*C22900, IF(B22900 = $C$5, C22900, " "))</f>
        <v xml:space="preserve"> </v>
      </c>
    </row>
    <row r="22901" spans="1:4" x14ac:dyDescent="0.3">
      <c r="A22901" s="4">
        <v>22892</v>
      </c>
      <c r="B22901" s="23">
        <f t="shared" si="15948"/>
        <v>81.322807017543866</v>
      </c>
      <c r="C22901" s="12">
        <f t="shared" si="15943"/>
        <v>11.017764682844469</v>
      </c>
      <c r="D22901" s="18" t="str">
        <f t="shared" si="15973"/>
        <v xml:space="preserve"> </v>
      </c>
    </row>
    <row r="22902" spans="1:4" x14ac:dyDescent="0.3">
      <c r="A22902" s="4">
        <v>22893</v>
      </c>
      <c r="B22902" s="23">
        <f t="shared" si="15948"/>
        <v>81.326315789473682</v>
      </c>
      <c r="C22902" s="12">
        <f t="shared" si="15943"/>
        <v>11.017959238296305</v>
      </c>
      <c r="D22902" s="18" t="str">
        <f t="shared" ref="D22902" si="15974">IF(B22902 &lt; $C$5, 2*C22902, IF(B22902 = $C$5, C22902, " "))</f>
        <v xml:space="preserve"> </v>
      </c>
    </row>
    <row r="22903" spans="1:4" x14ac:dyDescent="0.3">
      <c r="A22903" s="4">
        <v>22894</v>
      </c>
      <c r="B22903" s="23">
        <f t="shared" si="15948"/>
        <v>81.329824561403512</v>
      </c>
      <c r="C22903" s="12">
        <f t="shared" si="15943"/>
        <v>11.018153789549794</v>
      </c>
      <c r="D22903" s="18" t="str">
        <f t="shared" ref="D22903:D22904" si="15975">IF(B22903 &lt; $C$5, 3*C22903, IF(B22903 = $C$5, C22903, " "))</f>
        <v xml:space="preserve"> </v>
      </c>
    </row>
    <row r="22904" spans="1:4" x14ac:dyDescent="0.3">
      <c r="A22904" s="4">
        <v>22895</v>
      </c>
      <c r="B22904" s="23">
        <f t="shared" si="15948"/>
        <v>81.333333333333329</v>
      </c>
      <c r="C22904" s="12">
        <f t="shared" si="15943"/>
        <v>11.018348336605209</v>
      </c>
      <c r="D22904" s="18" t="str">
        <f t="shared" si="15975"/>
        <v xml:space="preserve"> </v>
      </c>
    </row>
    <row r="22905" spans="1:4" x14ac:dyDescent="0.3">
      <c r="A22905" s="4">
        <v>22896</v>
      </c>
      <c r="B22905" s="23">
        <f t="shared" si="15948"/>
        <v>81.336842105263159</v>
      </c>
      <c r="C22905" s="12">
        <f t="shared" si="15943"/>
        <v>11.018542879462819</v>
      </c>
      <c r="D22905" s="18" t="str">
        <f t="shared" ref="D22905" si="15976">IF(B22905 &lt; $C$5, 2*C22905, IF(B22905 = $C$5, C22905, " "))</f>
        <v xml:space="preserve"> </v>
      </c>
    </row>
    <row r="22906" spans="1:4" x14ac:dyDescent="0.3">
      <c r="A22906" s="4">
        <v>22897</v>
      </c>
      <c r="B22906" s="23">
        <f t="shared" si="15948"/>
        <v>81.340350877192989</v>
      </c>
      <c r="C22906" s="12">
        <f t="shared" si="15943"/>
        <v>11.018737418122896</v>
      </c>
      <c r="D22906" s="18" t="str">
        <f t="shared" ref="D22906:D22907" si="15977">IF(B22906 &lt; $C$5, 3*C22906, IF(B22906 = $C$5, C22906, " "))</f>
        <v xml:space="preserve"> </v>
      </c>
    </row>
    <row r="22907" spans="1:4" x14ac:dyDescent="0.3">
      <c r="A22907" s="4">
        <v>22898</v>
      </c>
      <c r="B22907" s="23">
        <f t="shared" si="15948"/>
        <v>81.343859649122805</v>
      </c>
      <c r="C22907" s="12">
        <f t="shared" si="15943"/>
        <v>11.018931952585715</v>
      </c>
      <c r="D22907" s="18" t="str">
        <f t="shared" si="15977"/>
        <v xml:space="preserve"> </v>
      </c>
    </row>
    <row r="22908" spans="1:4" x14ac:dyDescent="0.3">
      <c r="A22908" s="4">
        <v>22899</v>
      </c>
      <c r="B22908" s="23">
        <f t="shared" si="15948"/>
        <v>81.347368421052636</v>
      </c>
      <c r="C22908" s="12">
        <f t="shared" si="15943"/>
        <v>11.019126482851547</v>
      </c>
      <c r="D22908" s="18" t="str">
        <f t="shared" ref="D22908" si="15978">IF(B22908 &lt; $C$5, 2*C22908, IF(B22908 = $C$5, C22908, " "))</f>
        <v xml:space="preserve"> </v>
      </c>
    </row>
    <row r="22909" spans="1:4" x14ac:dyDescent="0.3">
      <c r="A22909" s="4">
        <v>22900</v>
      </c>
      <c r="B22909" s="23">
        <f t="shared" si="15948"/>
        <v>81.350877192982452</v>
      </c>
      <c r="C22909" s="12">
        <f t="shared" si="15943"/>
        <v>11.019321008920661</v>
      </c>
      <c r="D22909" s="18" t="str">
        <f t="shared" ref="D22909:D22910" si="15979">IF(B22909 &lt; $C$5, 3*C22909, IF(B22909 = $C$5, C22909, " "))</f>
        <v xml:space="preserve"> </v>
      </c>
    </row>
    <row r="22910" spans="1:4" x14ac:dyDescent="0.3">
      <c r="A22910" s="4">
        <v>22901</v>
      </c>
      <c r="B22910" s="23">
        <f t="shared" si="15948"/>
        <v>81.354385964912282</v>
      </c>
      <c r="C22910" s="12">
        <f t="shared" si="15943"/>
        <v>11.019515530793331</v>
      </c>
      <c r="D22910" s="18" t="str">
        <f t="shared" si="15979"/>
        <v xml:space="preserve"> </v>
      </c>
    </row>
    <row r="22911" spans="1:4" x14ac:dyDescent="0.3">
      <c r="A22911" s="4">
        <v>22902</v>
      </c>
      <c r="B22911" s="23">
        <f t="shared" si="15948"/>
        <v>81.357894736842113</v>
      </c>
      <c r="C22911" s="12">
        <f t="shared" si="15943"/>
        <v>11.019710048469827</v>
      </c>
      <c r="D22911" s="18" t="str">
        <f t="shared" ref="D22911" si="15980">IF(B22911 &lt; $C$5, 2*C22911, IF(B22911 = $C$5, C22911, " "))</f>
        <v xml:space="preserve"> </v>
      </c>
    </row>
    <row r="22912" spans="1:4" x14ac:dyDescent="0.3">
      <c r="A22912" s="4">
        <v>22903</v>
      </c>
      <c r="B22912" s="23">
        <f t="shared" si="15948"/>
        <v>81.361403508771929</v>
      </c>
      <c r="C22912" s="12">
        <f t="shared" si="15943"/>
        <v>11.019904561950423</v>
      </c>
      <c r="D22912" s="18" t="str">
        <f t="shared" ref="D22912:D22913" si="15981">IF(B22912 &lt; $C$5, 3*C22912, IF(B22912 = $C$5, C22912, " "))</f>
        <v xml:space="preserve"> </v>
      </c>
    </row>
    <row r="22913" spans="1:4" x14ac:dyDescent="0.3">
      <c r="A22913" s="4">
        <v>22904</v>
      </c>
      <c r="B22913" s="23">
        <f t="shared" si="15948"/>
        <v>81.364912280701759</v>
      </c>
      <c r="C22913" s="12">
        <f t="shared" si="15943"/>
        <v>11.020099071235387</v>
      </c>
      <c r="D22913" s="18" t="str">
        <f t="shared" si="15981"/>
        <v xml:space="preserve"> </v>
      </c>
    </row>
    <row r="22914" spans="1:4" x14ac:dyDescent="0.3">
      <c r="A22914" s="4">
        <v>22905</v>
      </c>
      <c r="B22914" s="23">
        <f t="shared" si="15948"/>
        <v>81.368421052631575</v>
      </c>
      <c r="C22914" s="12">
        <f t="shared" si="15943"/>
        <v>11.020293576324992</v>
      </c>
      <c r="D22914" s="18" t="str">
        <f t="shared" ref="D22914" si="15982">IF(B22914 &lt; $C$5, 2*C22914, IF(B22914 = $C$5, C22914, " "))</f>
        <v xml:space="preserve"> </v>
      </c>
    </row>
    <row r="22915" spans="1:4" x14ac:dyDescent="0.3">
      <c r="A22915" s="4">
        <v>22906</v>
      </c>
      <c r="B22915" s="23">
        <f t="shared" si="15948"/>
        <v>81.371929824561406</v>
      </c>
      <c r="C22915" s="12">
        <f t="shared" si="15943"/>
        <v>11.020488077219513</v>
      </c>
      <c r="D22915" s="18" t="str">
        <f t="shared" ref="D22915:D22916" si="15983">IF(B22915 &lt; $C$5, 3*C22915, IF(B22915 = $C$5, C22915, " "))</f>
        <v xml:space="preserve"> </v>
      </c>
    </row>
    <row r="22916" spans="1:4" x14ac:dyDescent="0.3">
      <c r="A22916" s="4">
        <v>22907</v>
      </c>
      <c r="B22916" s="23">
        <f t="shared" si="15948"/>
        <v>81.375438596491236</v>
      </c>
      <c r="C22916" s="12">
        <f t="shared" si="15943"/>
        <v>11.020682573919219</v>
      </c>
      <c r="D22916" s="18" t="str">
        <f t="shared" si="15983"/>
        <v xml:space="preserve"> </v>
      </c>
    </row>
    <row r="22917" spans="1:4" x14ac:dyDescent="0.3">
      <c r="A22917" s="4">
        <v>22908</v>
      </c>
      <c r="B22917" s="23">
        <f t="shared" si="15948"/>
        <v>81.378947368421052</v>
      </c>
      <c r="C22917" s="12">
        <f t="shared" si="15943"/>
        <v>11.020877066424379</v>
      </c>
      <c r="D22917" s="18" t="str">
        <f t="shared" ref="D22917" si="15984">IF(B22917 &lt; $C$5, 2*C22917, IF(B22917 = $C$5, C22917, " "))</f>
        <v xml:space="preserve"> </v>
      </c>
    </row>
    <row r="22918" spans="1:4" x14ac:dyDescent="0.3">
      <c r="A22918" s="4">
        <v>22909</v>
      </c>
      <c r="B22918" s="23">
        <f t="shared" si="15948"/>
        <v>81.382456140350882</v>
      </c>
      <c r="C22918" s="12">
        <f t="shared" si="15943"/>
        <v>11.021071554735268</v>
      </c>
      <c r="D22918" s="18" t="str">
        <f t="shared" ref="D22918:D22919" si="15985">IF(B22918 &lt; $C$5, 3*C22918, IF(B22918 = $C$5, C22918, " "))</f>
        <v xml:space="preserve"> </v>
      </c>
    </row>
    <row r="22919" spans="1:4" x14ac:dyDescent="0.3">
      <c r="A22919" s="4">
        <v>22910</v>
      </c>
      <c r="B22919" s="23">
        <f t="shared" si="15948"/>
        <v>81.385964912280699</v>
      </c>
      <c r="C22919" s="12">
        <f t="shared" si="15943"/>
        <v>11.021266038852156</v>
      </c>
      <c r="D22919" s="18" t="str">
        <f t="shared" si="15985"/>
        <v xml:space="preserve"> </v>
      </c>
    </row>
    <row r="22920" spans="1:4" x14ac:dyDescent="0.3">
      <c r="A22920" s="4">
        <v>22911</v>
      </c>
      <c r="B22920" s="23">
        <f t="shared" si="15948"/>
        <v>81.389473684210529</v>
      </c>
      <c r="C22920" s="12">
        <f t="shared" si="15943"/>
        <v>11.021460518775314</v>
      </c>
      <c r="D22920" s="18" t="str">
        <f t="shared" ref="D22920" si="15986">IF(B22920 &lt; $C$5, 2*C22920, IF(B22920 = $C$5, C22920, " "))</f>
        <v xml:space="preserve"> </v>
      </c>
    </row>
    <row r="22921" spans="1:4" x14ac:dyDescent="0.3">
      <c r="A22921" s="4">
        <v>22912</v>
      </c>
      <c r="B22921" s="23">
        <f t="shared" si="15948"/>
        <v>81.392982456140359</v>
      </c>
      <c r="C22921" s="12">
        <f t="shared" si="15943"/>
        <v>11.021654994505015</v>
      </c>
      <c r="D22921" s="18" t="str">
        <f t="shared" ref="D22921:D22922" si="15987">IF(B22921 &lt; $C$5, 3*C22921, IF(B22921 = $C$5, C22921, " "))</f>
        <v xml:space="preserve"> </v>
      </c>
    </row>
    <row r="22922" spans="1:4" x14ac:dyDescent="0.3">
      <c r="A22922" s="4">
        <v>22913</v>
      </c>
      <c r="B22922" s="23">
        <f t="shared" si="15948"/>
        <v>81.396491228070175</v>
      </c>
      <c r="C22922" s="12">
        <f t="shared" ref="C22922:C22985" si="15988">(2*B22922^2+B22922^2*SQRT(B22922)-1)/(B22922^2)</f>
        <v>11.021849466041528</v>
      </c>
      <c r="D22922" s="18" t="str">
        <f t="shared" si="15987"/>
        <v xml:space="preserve"> </v>
      </c>
    </row>
    <row r="22923" spans="1:4" x14ac:dyDescent="0.3">
      <c r="A22923" s="4">
        <v>22914</v>
      </c>
      <c r="B22923" s="23">
        <f t="shared" si="15948"/>
        <v>81.400000000000006</v>
      </c>
      <c r="C22923" s="12">
        <f t="shared" si="15988"/>
        <v>11.022043933385127</v>
      </c>
      <c r="D22923" s="18" t="str">
        <f t="shared" ref="D22923" si="15989">IF(B22923 &lt; $C$5, 2*C22923, IF(B22923 = $C$5, C22923, " "))</f>
        <v xml:space="preserve"> </v>
      </c>
    </row>
    <row r="22924" spans="1:4" x14ac:dyDescent="0.3">
      <c r="A22924" s="4">
        <v>22915</v>
      </c>
      <c r="B22924" s="23">
        <f t="shared" si="15948"/>
        <v>81.403508771929822</v>
      </c>
      <c r="C22924" s="12">
        <f t="shared" si="15988"/>
        <v>11.02223839653608</v>
      </c>
      <c r="D22924" s="18" t="str">
        <f t="shared" ref="D22924:D22925" si="15990">IF(B22924 &lt; $C$5, 3*C22924, IF(B22924 = $C$5, C22924, " "))</f>
        <v xml:space="preserve"> </v>
      </c>
    </row>
    <row r="22925" spans="1:4" x14ac:dyDescent="0.3">
      <c r="A22925" s="4">
        <v>22916</v>
      </c>
      <c r="B22925" s="23">
        <f t="shared" si="15948"/>
        <v>81.407017543859652</v>
      </c>
      <c r="C22925" s="12">
        <f t="shared" si="15988"/>
        <v>11.022432855494662</v>
      </c>
      <c r="D22925" s="18" t="str">
        <f t="shared" si="15990"/>
        <v xml:space="preserve"> </v>
      </c>
    </row>
    <row r="22926" spans="1:4" x14ac:dyDescent="0.3">
      <c r="A22926" s="4">
        <v>22917</v>
      </c>
      <c r="B22926" s="23">
        <f t="shared" si="15948"/>
        <v>81.410526315789468</v>
      </c>
      <c r="C22926" s="12">
        <f t="shared" si="15988"/>
        <v>11.022627310261141</v>
      </c>
      <c r="D22926" s="18" t="str">
        <f t="shared" ref="D22926" si="15991">IF(B22926 &lt; $C$5, 2*C22926, IF(B22926 = $C$5, C22926, " "))</f>
        <v xml:space="preserve"> </v>
      </c>
    </row>
    <row r="22927" spans="1:4" x14ac:dyDescent="0.3">
      <c r="A22927" s="4">
        <v>22918</v>
      </c>
      <c r="B22927" s="23">
        <f t="shared" si="15948"/>
        <v>81.414035087719299</v>
      </c>
      <c r="C22927" s="12">
        <f t="shared" si="15988"/>
        <v>11.022821760835788</v>
      </c>
      <c r="D22927" s="18" t="str">
        <f t="shared" ref="D22927:D22928" si="15992">IF(B22927 &lt; $C$5, 3*C22927, IF(B22927 = $C$5, C22927, " "))</f>
        <v xml:space="preserve"> </v>
      </c>
    </row>
    <row r="22928" spans="1:4" x14ac:dyDescent="0.3">
      <c r="A22928" s="4">
        <v>22919</v>
      </c>
      <c r="B22928" s="23">
        <f t="shared" ref="B22928:B22991" si="15993">$B$9+A22928*$G$5</f>
        <v>81.417543859649129</v>
      </c>
      <c r="C22928" s="12">
        <f t="shared" si="15988"/>
        <v>11.023016207218879</v>
      </c>
      <c r="D22928" s="18" t="str">
        <f t="shared" si="15992"/>
        <v xml:space="preserve"> </v>
      </c>
    </row>
    <row r="22929" spans="1:4" x14ac:dyDescent="0.3">
      <c r="A22929" s="4">
        <v>22920</v>
      </c>
      <c r="B22929" s="23">
        <f t="shared" si="15993"/>
        <v>81.421052631578945</v>
      </c>
      <c r="C22929" s="12">
        <f t="shared" si="15988"/>
        <v>11.023210649410681</v>
      </c>
      <c r="D22929" s="18" t="str">
        <f t="shared" ref="D22929" si="15994">IF(B22929 &lt; $C$5, 2*C22929, IF(B22929 = $C$5, C22929, " "))</f>
        <v xml:space="preserve"> </v>
      </c>
    </row>
    <row r="22930" spans="1:4" x14ac:dyDescent="0.3">
      <c r="A22930" s="4">
        <v>22921</v>
      </c>
      <c r="B22930" s="23">
        <f t="shared" si="15993"/>
        <v>81.424561403508775</v>
      </c>
      <c r="C22930" s="12">
        <f t="shared" si="15988"/>
        <v>11.023405087411467</v>
      </c>
      <c r="D22930" s="18" t="str">
        <f t="shared" ref="D22930:D22931" si="15995">IF(B22930 &lt; $C$5, 3*C22930, IF(B22930 = $C$5, C22930, " "))</f>
        <v xml:space="preserve"> </v>
      </c>
    </row>
    <row r="22931" spans="1:4" x14ac:dyDescent="0.3">
      <c r="A22931" s="4">
        <v>22922</v>
      </c>
      <c r="B22931" s="23">
        <f t="shared" si="15993"/>
        <v>81.428070175438592</v>
      </c>
      <c r="C22931" s="12">
        <f t="shared" si="15988"/>
        <v>11.023599521221504</v>
      </c>
      <c r="D22931" s="18" t="str">
        <f t="shared" si="15995"/>
        <v xml:space="preserve"> </v>
      </c>
    </row>
    <row r="22932" spans="1:4" x14ac:dyDescent="0.3">
      <c r="A22932" s="4">
        <v>22923</v>
      </c>
      <c r="B22932" s="23">
        <f t="shared" si="15993"/>
        <v>81.431578947368422</v>
      </c>
      <c r="C22932" s="12">
        <f t="shared" si="15988"/>
        <v>11.023793950841068</v>
      </c>
      <c r="D22932" s="18" t="str">
        <f t="shared" ref="D22932" si="15996">IF(B22932 &lt; $C$5, 2*C22932, IF(B22932 = $C$5, C22932, " "))</f>
        <v xml:space="preserve"> </v>
      </c>
    </row>
    <row r="22933" spans="1:4" x14ac:dyDescent="0.3">
      <c r="A22933" s="4">
        <v>22924</v>
      </c>
      <c r="B22933" s="23">
        <f t="shared" si="15993"/>
        <v>81.435087719298252</v>
      </c>
      <c r="C22933" s="12">
        <f t="shared" si="15988"/>
        <v>11.023988376270427</v>
      </c>
      <c r="D22933" s="18" t="str">
        <f t="shared" ref="D22933:D22934" si="15997">IF(B22933 &lt; $C$5, 3*C22933, IF(B22933 = $C$5, C22933, " "))</f>
        <v xml:space="preserve"> </v>
      </c>
    </row>
    <row r="22934" spans="1:4" x14ac:dyDescent="0.3">
      <c r="A22934" s="4">
        <v>22925</v>
      </c>
      <c r="B22934" s="23">
        <f t="shared" si="15993"/>
        <v>81.438596491228068</v>
      </c>
      <c r="C22934" s="12">
        <f t="shared" si="15988"/>
        <v>11.024182797509853</v>
      </c>
      <c r="D22934" s="18" t="str">
        <f t="shared" si="15997"/>
        <v xml:space="preserve"> </v>
      </c>
    </row>
    <row r="22935" spans="1:4" x14ac:dyDescent="0.3">
      <c r="A22935" s="4">
        <v>22926</v>
      </c>
      <c r="B22935" s="23">
        <f t="shared" si="15993"/>
        <v>81.442105263157899</v>
      </c>
      <c r="C22935" s="12">
        <f t="shared" si="15988"/>
        <v>11.024377214559619</v>
      </c>
      <c r="D22935" s="18" t="str">
        <f t="shared" ref="D22935" si="15998">IF(B22935 &lt; $C$5, 2*C22935, IF(B22935 = $C$5, C22935, " "))</f>
        <v xml:space="preserve"> </v>
      </c>
    </row>
    <row r="22936" spans="1:4" x14ac:dyDescent="0.3">
      <c r="A22936" s="4">
        <v>22927</v>
      </c>
      <c r="B22936" s="23">
        <f t="shared" si="15993"/>
        <v>81.445614035087715</v>
      </c>
      <c r="C22936" s="12">
        <f t="shared" si="15988"/>
        <v>11.024571627419993</v>
      </c>
      <c r="D22936" s="18" t="str">
        <f t="shared" ref="D22936:D22937" si="15999">IF(B22936 &lt; $C$5, 3*C22936, IF(B22936 = $C$5, C22936, " "))</f>
        <v xml:space="preserve"> </v>
      </c>
    </row>
    <row r="22937" spans="1:4" x14ac:dyDescent="0.3">
      <c r="A22937" s="4">
        <v>22928</v>
      </c>
      <c r="B22937" s="23">
        <f t="shared" si="15993"/>
        <v>81.449122807017545</v>
      </c>
      <c r="C22937" s="12">
        <f t="shared" si="15988"/>
        <v>11.024766036091247</v>
      </c>
      <c r="D22937" s="18" t="str">
        <f t="shared" si="15999"/>
        <v xml:space="preserve"> </v>
      </c>
    </row>
    <row r="22938" spans="1:4" x14ac:dyDescent="0.3">
      <c r="A22938" s="4">
        <v>22929</v>
      </c>
      <c r="B22938" s="23">
        <f t="shared" si="15993"/>
        <v>81.452631578947376</v>
      </c>
      <c r="C22938" s="12">
        <f t="shared" si="15988"/>
        <v>11.024960440573652</v>
      </c>
      <c r="D22938" s="18" t="str">
        <f t="shared" ref="D22938" si="16000">IF(B22938 &lt; $C$5, 2*C22938, IF(B22938 = $C$5, C22938, " "))</f>
        <v xml:space="preserve"> </v>
      </c>
    </row>
    <row r="22939" spans="1:4" x14ac:dyDescent="0.3">
      <c r="A22939" s="4">
        <v>22930</v>
      </c>
      <c r="B22939" s="23">
        <f t="shared" si="15993"/>
        <v>81.456140350877192</v>
      </c>
      <c r="C22939" s="12">
        <f t="shared" si="15988"/>
        <v>11.025154840867476</v>
      </c>
      <c r="D22939" s="18" t="str">
        <f t="shared" ref="D22939:D22940" si="16001">IF(B22939 &lt; $C$5, 3*C22939, IF(B22939 = $C$5, C22939, " "))</f>
        <v xml:space="preserve"> </v>
      </c>
    </row>
    <row r="22940" spans="1:4" x14ac:dyDescent="0.3">
      <c r="A22940" s="4">
        <v>22931</v>
      </c>
      <c r="B22940" s="23">
        <f t="shared" si="15993"/>
        <v>81.459649122807022</v>
      </c>
      <c r="C22940" s="12">
        <f t="shared" si="15988"/>
        <v>11.025349236972998</v>
      </c>
      <c r="D22940" s="18" t="str">
        <f t="shared" si="16001"/>
        <v xml:space="preserve"> </v>
      </c>
    </row>
    <row r="22941" spans="1:4" x14ac:dyDescent="0.3">
      <c r="A22941" s="4">
        <v>22932</v>
      </c>
      <c r="B22941" s="23">
        <f t="shared" si="15993"/>
        <v>81.463157894736838</v>
      </c>
      <c r="C22941" s="12">
        <f t="shared" si="15988"/>
        <v>11.025543628890478</v>
      </c>
      <c r="D22941" s="18" t="str">
        <f t="shared" ref="D22941" si="16002">IF(B22941 &lt; $C$5, 2*C22941, IF(B22941 = $C$5, C22941, " "))</f>
        <v xml:space="preserve"> </v>
      </c>
    </row>
    <row r="22942" spans="1:4" x14ac:dyDescent="0.3">
      <c r="A22942" s="4">
        <v>22933</v>
      </c>
      <c r="B22942" s="23">
        <f t="shared" si="15993"/>
        <v>81.466666666666669</v>
      </c>
      <c r="C22942" s="12">
        <f t="shared" si="15988"/>
        <v>11.025738016620194</v>
      </c>
      <c r="D22942" s="18" t="str">
        <f t="shared" ref="D22942:D22943" si="16003">IF(B22942 &lt; $C$5, 3*C22942, IF(B22942 = $C$5, C22942, " "))</f>
        <v xml:space="preserve"> </v>
      </c>
    </row>
    <row r="22943" spans="1:4" x14ac:dyDescent="0.3">
      <c r="A22943" s="4">
        <v>22934</v>
      </c>
      <c r="B22943" s="23">
        <f t="shared" si="15993"/>
        <v>81.470175438596499</v>
      </c>
      <c r="C22943" s="12">
        <f t="shared" si="15988"/>
        <v>11.025932400162414</v>
      </c>
      <c r="D22943" s="18" t="str">
        <f t="shared" si="16003"/>
        <v xml:space="preserve"> </v>
      </c>
    </row>
    <row r="22944" spans="1:4" x14ac:dyDescent="0.3">
      <c r="A22944" s="4">
        <v>22935</v>
      </c>
      <c r="B22944" s="23">
        <f t="shared" si="15993"/>
        <v>81.473684210526315</v>
      </c>
      <c r="C22944" s="12">
        <f t="shared" si="15988"/>
        <v>11.02612677951741</v>
      </c>
      <c r="D22944" s="18" t="str">
        <f t="shared" ref="D22944" si="16004">IF(B22944 &lt; $C$5, 2*C22944, IF(B22944 = $C$5, C22944, " "))</f>
        <v xml:space="preserve"> </v>
      </c>
    </row>
    <row r="22945" spans="1:4" x14ac:dyDescent="0.3">
      <c r="A22945" s="4">
        <v>22936</v>
      </c>
      <c r="B22945" s="23">
        <f t="shared" si="15993"/>
        <v>81.477192982456145</v>
      </c>
      <c r="C22945" s="12">
        <f t="shared" si="15988"/>
        <v>11.026321154685453</v>
      </c>
      <c r="D22945" s="18" t="str">
        <f t="shared" ref="D22945:D22946" si="16005">IF(B22945 &lt; $C$5, 3*C22945, IF(B22945 = $C$5, C22945, " "))</f>
        <v xml:space="preserve"> </v>
      </c>
    </row>
    <row r="22946" spans="1:4" x14ac:dyDescent="0.3">
      <c r="A22946" s="4">
        <v>22937</v>
      </c>
      <c r="B22946" s="23">
        <f t="shared" si="15993"/>
        <v>81.480701754385962</v>
      </c>
      <c r="C22946" s="12">
        <f t="shared" si="15988"/>
        <v>11.026515525666811</v>
      </c>
      <c r="D22946" s="18" t="str">
        <f t="shared" si="16005"/>
        <v xml:space="preserve"> </v>
      </c>
    </row>
    <row r="22947" spans="1:4" x14ac:dyDescent="0.3">
      <c r="A22947" s="4">
        <v>22938</v>
      </c>
      <c r="B22947" s="23">
        <f t="shared" si="15993"/>
        <v>81.484210526315792</v>
      </c>
      <c r="C22947" s="12">
        <f t="shared" si="15988"/>
        <v>11.026709892461758</v>
      </c>
      <c r="D22947" s="18" t="str">
        <f t="shared" ref="D22947" si="16006">IF(B22947 &lt; $C$5, 2*C22947, IF(B22947 = $C$5, C22947, " "))</f>
        <v xml:space="preserve"> </v>
      </c>
    </row>
    <row r="22948" spans="1:4" x14ac:dyDescent="0.3">
      <c r="A22948" s="4">
        <v>22939</v>
      </c>
      <c r="B22948" s="23">
        <f t="shared" si="15993"/>
        <v>81.487719298245622</v>
      </c>
      <c r="C22948" s="12">
        <f t="shared" si="15988"/>
        <v>11.02690425507056</v>
      </c>
      <c r="D22948" s="18" t="str">
        <f t="shared" ref="D22948:D22949" si="16007">IF(B22948 &lt; $C$5, 3*C22948, IF(B22948 = $C$5, C22948, " "))</f>
        <v xml:space="preserve"> </v>
      </c>
    </row>
    <row r="22949" spans="1:4" x14ac:dyDescent="0.3">
      <c r="A22949" s="4">
        <v>22940</v>
      </c>
      <c r="B22949" s="23">
        <f t="shared" si="15993"/>
        <v>81.491228070175438</v>
      </c>
      <c r="C22949" s="12">
        <f t="shared" si="15988"/>
        <v>11.027098613493491</v>
      </c>
      <c r="D22949" s="18" t="str">
        <f t="shared" si="16007"/>
        <v xml:space="preserve"> </v>
      </c>
    </row>
    <row r="22950" spans="1:4" x14ac:dyDescent="0.3">
      <c r="A22950" s="4">
        <v>22941</v>
      </c>
      <c r="B22950" s="23">
        <f t="shared" si="15993"/>
        <v>81.494736842105269</v>
      </c>
      <c r="C22950" s="12">
        <f t="shared" si="15988"/>
        <v>11.027292967730826</v>
      </c>
      <c r="D22950" s="18" t="str">
        <f t="shared" ref="D22950" si="16008">IF(B22950 &lt; $C$5, 2*C22950, IF(B22950 = $C$5, C22950, " "))</f>
        <v xml:space="preserve"> </v>
      </c>
    </row>
    <row r="22951" spans="1:4" x14ac:dyDescent="0.3">
      <c r="A22951" s="4">
        <v>22942</v>
      </c>
      <c r="B22951" s="23">
        <f t="shared" si="15993"/>
        <v>81.498245614035085</v>
      </c>
      <c r="C22951" s="12">
        <f t="shared" si="15988"/>
        <v>11.027487317782825</v>
      </c>
      <c r="D22951" s="18" t="str">
        <f t="shared" ref="D22951:D22952" si="16009">IF(B22951 &lt; $C$5, 3*C22951, IF(B22951 = $C$5, C22951, " "))</f>
        <v xml:space="preserve"> </v>
      </c>
    </row>
    <row r="22952" spans="1:4" x14ac:dyDescent="0.3">
      <c r="A22952" s="4">
        <v>22943</v>
      </c>
      <c r="B22952" s="23">
        <f t="shared" si="15993"/>
        <v>81.501754385964915</v>
      </c>
      <c r="C22952" s="12">
        <f t="shared" si="15988"/>
        <v>11.027681663649767</v>
      </c>
      <c r="D22952" s="18" t="str">
        <f t="shared" si="16009"/>
        <v xml:space="preserve"> </v>
      </c>
    </row>
    <row r="22953" spans="1:4" x14ac:dyDescent="0.3">
      <c r="A22953" s="4">
        <v>22944</v>
      </c>
      <c r="B22953" s="23">
        <f t="shared" si="15993"/>
        <v>81.505263157894731</v>
      </c>
      <c r="C22953" s="12">
        <f t="shared" si="15988"/>
        <v>11.027876005331917</v>
      </c>
      <c r="D22953" s="18" t="str">
        <f t="shared" ref="D22953" si="16010">IF(B22953 &lt; $C$5, 2*C22953, IF(B22953 = $C$5, C22953, " "))</f>
        <v xml:space="preserve"> </v>
      </c>
    </row>
    <row r="22954" spans="1:4" x14ac:dyDescent="0.3">
      <c r="A22954" s="4">
        <v>22945</v>
      </c>
      <c r="B22954" s="23">
        <f t="shared" si="15993"/>
        <v>81.508771929824562</v>
      </c>
      <c r="C22954" s="12">
        <f t="shared" si="15988"/>
        <v>11.028070342829549</v>
      </c>
      <c r="D22954" s="18" t="str">
        <f t="shared" ref="D22954:D22955" si="16011">IF(B22954 &lt; $C$5, 3*C22954, IF(B22954 = $C$5, C22954, " "))</f>
        <v xml:space="preserve"> </v>
      </c>
    </row>
    <row r="22955" spans="1:4" x14ac:dyDescent="0.3">
      <c r="A22955" s="4">
        <v>22946</v>
      </c>
      <c r="B22955" s="23">
        <f t="shared" si="15993"/>
        <v>81.512280701754392</v>
      </c>
      <c r="C22955" s="12">
        <f t="shared" si="15988"/>
        <v>11.028264676142934</v>
      </c>
      <c r="D22955" s="18" t="str">
        <f t="shared" si="16011"/>
        <v xml:space="preserve"> </v>
      </c>
    </row>
    <row r="22956" spans="1:4" x14ac:dyDescent="0.3">
      <c r="A22956" s="4">
        <v>22947</v>
      </c>
      <c r="B22956" s="23">
        <f t="shared" si="15993"/>
        <v>81.515789473684208</v>
      </c>
      <c r="C22956" s="12">
        <f t="shared" si="15988"/>
        <v>11.028459005272337</v>
      </c>
      <c r="D22956" s="18" t="str">
        <f t="shared" ref="D22956" si="16012">IF(B22956 &lt; $C$5, 2*C22956, IF(B22956 = $C$5, C22956, " "))</f>
        <v xml:space="preserve"> </v>
      </c>
    </row>
    <row r="22957" spans="1:4" x14ac:dyDescent="0.3">
      <c r="A22957" s="4">
        <v>22948</v>
      </c>
      <c r="B22957" s="23">
        <f t="shared" si="15993"/>
        <v>81.519298245614038</v>
      </c>
      <c r="C22957" s="12">
        <f t="shared" si="15988"/>
        <v>11.028653330218036</v>
      </c>
      <c r="D22957" s="18" t="str">
        <f t="shared" ref="D22957:D22958" si="16013">IF(B22957 &lt; $C$5, 3*C22957, IF(B22957 = $C$5, C22957, " "))</f>
        <v xml:space="preserve"> </v>
      </c>
    </row>
    <row r="22958" spans="1:4" x14ac:dyDescent="0.3">
      <c r="A22958" s="4">
        <v>22949</v>
      </c>
      <c r="B22958" s="23">
        <f t="shared" si="15993"/>
        <v>81.522807017543855</v>
      </c>
      <c r="C22958" s="12">
        <f t="shared" si="15988"/>
        <v>11.028847650980293</v>
      </c>
      <c r="D22958" s="18" t="str">
        <f t="shared" si="16013"/>
        <v xml:space="preserve"> </v>
      </c>
    </row>
    <row r="22959" spans="1:4" x14ac:dyDescent="0.3">
      <c r="A22959" s="4">
        <v>22950</v>
      </c>
      <c r="B22959" s="23">
        <f t="shared" si="15993"/>
        <v>81.526315789473685</v>
      </c>
      <c r="C22959" s="12">
        <f t="shared" si="15988"/>
        <v>11.029041967559385</v>
      </c>
      <c r="D22959" s="18" t="str">
        <f t="shared" ref="D22959" si="16014">IF(B22959 &lt; $C$5, 2*C22959, IF(B22959 = $C$5, C22959, " "))</f>
        <v xml:space="preserve"> </v>
      </c>
    </row>
    <row r="22960" spans="1:4" x14ac:dyDescent="0.3">
      <c r="A22960" s="4">
        <v>22951</v>
      </c>
      <c r="B22960" s="23">
        <f t="shared" si="15993"/>
        <v>81.529824561403515</v>
      </c>
      <c r="C22960" s="12">
        <f t="shared" si="15988"/>
        <v>11.029236279955578</v>
      </c>
      <c r="D22960" s="18" t="str">
        <f t="shared" ref="D22960:D22961" si="16015">IF(B22960 &lt; $C$5, 3*C22960, IF(B22960 = $C$5, C22960, " "))</f>
        <v xml:space="preserve"> </v>
      </c>
    </row>
    <row r="22961" spans="1:4" x14ac:dyDescent="0.3">
      <c r="A22961" s="4">
        <v>22952</v>
      </c>
      <c r="B22961" s="23">
        <f t="shared" si="15993"/>
        <v>81.533333333333331</v>
      </c>
      <c r="C22961" s="12">
        <f t="shared" si="15988"/>
        <v>11.029430588169143</v>
      </c>
      <c r="D22961" s="18" t="str">
        <f t="shared" si="16015"/>
        <v xml:space="preserve"> </v>
      </c>
    </row>
    <row r="22962" spans="1:4" x14ac:dyDescent="0.3">
      <c r="A22962" s="4">
        <v>22953</v>
      </c>
      <c r="B22962" s="23">
        <f t="shared" si="15993"/>
        <v>81.536842105263162</v>
      </c>
      <c r="C22962" s="12">
        <f t="shared" si="15988"/>
        <v>11.029624892200355</v>
      </c>
      <c r="D22962" s="18" t="str">
        <f t="shared" ref="D22962" si="16016">IF(B22962 &lt; $C$5, 2*C22962, IF(B22962 = $C$5, C22962, " "))</f>
        <v xml:space="preserve"> </v>
      </c>
    </row>
    <row r="22963" spans="1:4" x14ac:dyDescent="0.3">
      <c r="A22963" s="4">
        <v>22954</v>
      </c>
      <c r="B22963" s="23">
        <f t="shared" si="15993"/>
        <v>81.540350877192978</v>
      </c>
      <c r="C22963" s="12">
        <f t="shared" si="15988"/>
        <v>11.029819192049477</v>
      </c>
      <c r="D22963" s="18" t="str">
        <f t="shared" ref="D22963:D22964" si="16017">IF(B22963 &lt; $C$5, 3*C22963, IF(B22963 = $C$5, C22963, " "))</f>
        <v xml:space="preserve"> </v>
      </c>
    </row>
    <row r="22964" spans="1:4" x14ac:dyDescent="0.3">
      <c r="A22964" s="4">
        <v>22955</v>
      </c>
      <c r="B22964" s="23">
        <f t="shared" si="15993"/>
        <v>81.543859649122808</v>
      </c>
      <c r="C22964" s="12">
        <f t="shared" si="15988"/>
        <v>11.030013487716783</v>
      </c>
      <c r="D22964" s="18" t="str">
        <f t="shared" si="16017"/>
        <v xml:space="preserve"> </v>
      </c>
    </row>
    <row r="22965" spans="1:4" x14ac:dyDescent="0.3">
      <c r="A22965" s="4">
        <v>22956</v>
      </c>
      <c r="B22965" s="23">
        <f t="shared" si="15993"/>
        <v>81.547368421052639</v>
      </c>
      <c r="C22965" s="12">
        <f t="shared" si="15988"/>
        <v>11.030207779202541</v>
      </c>
      <c r="D22965" s="18" t="str">
        <f t="shared" ref="D22965" si="16018">IF(B22965 &lt; $C$5, 2*C22965, IF(B22965 = $C$5, C22965, " "))</f>
        <v xml:space="preserve"> </v>
      </c>
    </row>
    <row r="22966" spans="1:4" x14ac:dyDescent="0.3">
      <c r="A22966" s="4">
        <v>22957</v>
      </c>
      <c r="B22966" s="23">
        <f t="shared" si="15993"/>
        <v>81.550877192982455</v>
      </c>
      <c r="C22966" s="12">
        <f t="shared" si="15988"/>
        <v>11.030402066507024</v>
      </c>
      <c r="D22966" s="18" t="str">
        <f t="shared" ref="D22966:D22967" si="16019">IF(B22966 &lt; $C$5, 3*C22966, IF(B22966 = $C$5, C22966, " "))</f>
        <v xml:space="preserve"> </v>
      </c>
    </row>
    <row r="22967" spans="1:4" x14ac:dyDescent="0.3">
      <c r="A22967" s="4">
        <v>22958</v>
      </c>
      <c r="B22967" s="23">
        <f t="shared" si="15993"/>
        <v>81.554385964912285</v>
      </c>
      <c r="C22967" s="12">
        <f t="shared" si="15988"/>
        <v>11.0305963496305</v>
      </c>
      <c r="D22967" s="18" t="str">
        <f t="shared" si="16019"/>
        <v xml:space="preserve"> </v>
      </c>
    </row>
    <row r="22968" spans="1:4" x14ac:dyDescent="0.3">
      <c r="A22968" s="4">
        <v>22959</v>
      </c>
      <c r="B22968" s="23">
        <f t="shared" si="15993"/>
        <v>81.557894736842101</v>
      </c>
      <c r="C22968" s="12">
        <f t="shared" si="15988"/>
        <v>11.030790628573239</v>
      </c>
      <c r="D22968" s="18" t="str">
        <f t="shared" ref="D22968" si="16020">IF(B22968 &lt; $C$5, 2*C22968, IF(B22968 = $C$5, C22968, " "))</f>
        <v xml:space="preserve"> </v>
      </c>
    </row>
    <row r="22969" spans="1:4" x14ac:dyDescent="0.3">
      <c r="A22969" s="4">
        <v>22960</v>
      </c>
      <c r="B22969" s="23">
        <f t="shared" si="15993"/>
        <v>81.561403508771932</v>
      </c>
      <c r="C22969" s="12">
        <f t="shared" si="15988"/>
        <v>11.030984903335515</v>
      </c>
      <c r="D22969" s="18" t="str">
        <f t="shared" ref="D22969:D22970" si="16021">IF(B22969 &lt; $C$5, 3*C22969, IF(B22969 = $C$5, C22969, " "))</f>
        <v xml:space="preserve"> </v>
      </c>
    </row>
    <row r="22970" spans="1:4" x14ac:dyDescent="0.3">
      <c r="A22970" s="4">
        <v>22961</v>
      </c>
      <c r="B22970" s="23">
        <f t="shared" si="15993"/>
        <v>81.564912280701762</v>
      </c>
      <c r="C22970" s="12">
        <f t="shared" si="15988"/>
        <v>11.03117917391759</v>
      </c>
      <c r="D22970" s="18" t="str">
        <f t="shared" si="16021"/>
        <v xml:space="preserve"> </v>
      </c>
    </row>
    <row r="22971" spans="1:4" x14ac:dyDescent="0.3">
      <c r="A22971" s="4">
        <v>22962</v>
      </c>
      <c r="B22971" s="23">
        <f t="shared" si="15993"/>
        <v>81.568421052631578</v>
      </c>
      <c r="C22971" s="12">
        <f t="shared" si="15988"/>
        <v>11.031373440319738</v>
      </c>
      <c r="D22971" s="18" t="str">
        <f t="shared" ref="D22971" si="16022">IF(B22971 &lt; $C$5, 2*C22971, IF(B22971 = $C$5, C22971, " "))</f>
        <v xml:space="preserve"> </v>
      </c>
    </row>
    <row r="22972" spans="1:4" x14ac:dyDescent="0.3">
      <c r="A22972" s="4">
        <v>22963</v>
      </c>
      <c r="B22972" s="23">
        <f t="shared" si="15993"/>
        <v>81.571929824561408</v>
      </c>
      <c r="C22972" s="12">
        <f t="shared" si="15988"/>
        <v>11.031567702542231</v>
      </c>
      <c r="D22972" s="18" t="str">
        <f t="shared" ref="D22972:D22973" si="16023">IF(B22972 &lt; $C$5, 3*C22972, IF(B22972 = $C$5, C22972, " "))</f>
        <v xml:space="preserve"> </v>
      </c>
    </row>
    <row r="22973" spans="1:4" x14ac:dyDescent="0.3">
      <c r="A22973" s="4">
        <v>22964</v>
      </c>
      <c r="B22973" s="23">
        <f t="shared" si="15993"/>
        <v>81.575438596491225</v>
      </c>
      <c r="C22973" s="12">
        <f t="shared" si="15988"/>
        <v>11.031761960585335</v>
      </c>
      <c r="D22973" s="18" t="str">
        <f t="shared" si="16023"/>
        <v xml:space="preserve"> </v>
      </c>
    </row>
    <row r="22974" spans="1:4" x14ac:dyDescent="0.3">
      <c r="A22974" s="4">
        <v>22965</v>
      </c>
      <c r="B22974" s="23">
        <f t="shared" si="15993"/>
        <v>81.578947368421055</v>
      </c>
      <c r="C22974" s="12">
        <f t="shared" si="15988"/>
        <v>11.031956214449327</v>
      </c>
      <c r="D22974" s="18" t="str">
        <f t="shared" ref="D22974" si="16024">IF(B22974 &lt; $C$5, 2*C22974, IF(B22974 = $C$5, C22974, " "))</f>
        <v xml:space="preserve"> </v>
      </c>
    </row>
    <row r="22975" spans="1:4" x14ac:dyDescent="0.3">
      <c r="A22975" s="4">
        <v>22966</v>
      </c>
      <c r="B22975" s="23">
        <f t="shared" si="15993"/>
        <v>81.582456140350885</v>
      </c>
      <c r="C22975" s="12">
        <f t="shared" si="15988"/>
        <v>11.032150464134467</v>
      </c>
      <c r="D22975" s="18" t="str">
        <f t="shared" ref="D22975:D22976" si="16025">IF(B22975 &lt; $C$5, 3*C22975, IF(B22975 = $C$5, C22975, " "))</f>
        <v xml:space="preserve"> </v>
      </c>
    </row>
    <row r="22976" spans="1:4" x14ac:dyDescent="0.3">
      <c r="A22976" s="4">
        <v>22967</v>
      </c>
      <c r="B22976" s="23">
        <f t="shared" si="15993"/>
        <v>81.585964912280701</v>
      </c>
      <c r="C22976" s="12">
        <f t="shared" si="15988"/>
        <v>11.032344709641031</v>
      </c>
      <c r="D22976" s="18" t="str">
        <f t="shared" si="16025"/>
        <v xml:space="preserve"> </v>
      </c>
    </row>
    <row r="22977" spans="1:4" x14ac:dyDescent="0.3">
      <c r="A22977" s="4">
        <v>22968</v>
      </c>
      <c r="B22977" s="23">
        <f t="shared" si="15993"/>
        <v>81.589473684210532</v>
      </c>
      <c r="C22977" s="12">
        <f t="shared" si="15988"/>
        <v>11.032538950969286</v>
      </c>
      <c r="D22977" s="18" t="str">
        <f t="shared" ref="D22977" si="16026">IF(B22977 &lt; $C$5, 2*C22977, IF(B22977 = $C$5, C22977, " "))</f>
        <v xml:space="preserve"> </v>
      </c>
    </row>
    <row r="22978" spans="1:4" x14ac:dyDescent="0.3">
      <c r="A22978" s="4">
        <v>22969</v>
      </c>
      <c r="B22978" s="23">
        <f t="shared" si="15993"/>
        <v>81.592982456140348</v>
      </c>
      <c r="C22978" s="12">
        <f t="shared" si="15988"/>
        <v>11.032733188119503</v>
      </c>
      <c r="D22978" s="18" t="str">
        <f t="shared" ref="D22978:D22979" si="16027">IF(B22978 &lt; $C$5, 3*C22978, IF(B22978 = $C$5, C22978, " "))</f>
        <v xml:space="preserve"> </v>
      </c>
    </row>
    <row r="22979" spans="1:4" x14ac:dyDescent="0.3">
      <c r="A22979" s="4">
        <v>22970</v>
      </c>
      <c r="B22979" s="23">
        <f t="shared" si="15993"/>
        <v>81.596491228070178</v>
      </c>
      <c r="C22979" s="12">
        <f t="shared" si="15988"/>
        <v>11.032927421091955</v>
      </c>
      <c r="D22979" s="18" t="str">
        <f t="shared" si="16027"/>
        <v xml:space="preserve"> </v>
      </c>
    </row>
    <row r="22980" spans="1:4" x14ac:dyDescent="0.3">
      <c r="A22980" s="4">
        <v>22971</v>
      </c>
      <c r="B22980" s="23">
        <f t="shared" si="15993"/>
        <v>81.600000000000009</v>
      </c>
      <c r="C22980" s="12">
        <f t="shared" si="15988"/>
        <v>11.033121649886905</v>
      </c>
      <c r="D22980" s="18" t="str">
        <f t="shared" ref="D22980" si="16028">IF(B22980 &lt; $C$5, 2*C22980, IF(B22980 = $C$5, C22980, " "))</f>
        <v xml:space="preserve"> </v>
      </c>
    </row>
    <row r="22981" spans="1:4" x14ac:dyDescent="0.3">
      <c r="A22981" s="4">
        <v>22972</v>
      </c>
      <c r="B22981" s="23">
        <f t="shared" si="15993"/>
        <v>81.603508771929825</v>
      </c>
      <c r="C22981" s="12">
        <f t="shared" si="15988"/>
        <v>11.033315874504623</v>
      </c>
      <c r="D22981" s="18" t="str">
        <f t="shared" ref="D22981:D22982" si="16029">IF(B22981 &lt; $C$5, 3*C22981, IF(B22981 = $C$5, C22981, " "))</f>
        <v xml:space="preserve"> </v>
      </c>
    </row>
    <row r="22982" spans="1:4" x14ac:dyDescent="0.3">
      <c r="A22982" s="4">
        <v>22973</v>
      </c>
      <c r="B22982" s="23">
        <f t="shared" si="15993"/>
        <v>81.607017543859655</v>
      </c>
      <c r="C22982" s="12">
        <f t="shared" si="15988"/>
        <v>11.033510094945388</v>
      </c>
      <c r="D22982" s="18" t="str">
        <f t="shared" si="16029"/>
        <v xml:space="preserve"> </v>
      </c>
    </row>
    <row r="22983" spans="1:4" x14ac:dyDescent="0.3">
      <c r="A22983" s="4">
        <v>22974</v>
      </c>
      <c r="B22983" s="23">
        <f t="shared" si="15993"/>
        <v>81.610526315789471</v>
      </c>
      <c r="C22983" s="12">
        <f t="shared" si="15988"/>
        <v>11.033704311209458</v>
      </c>
      <c r="D22983" s="18" t="str">
        <f t="shared" ref="D22983" si="16030">IF(B22983 &lt; $C$5, 2*C22983, IF(B22983 = $C$5, C22983, " "))</f>
        <v xml:space="preserve"> </v>
      </c>
    </row>
    <row r="22984" spans="1:4" x14ac:dyDescent="0.3">
      <c r="A22984" s="4">
        <v>22975</v>
      </c>
      <c r="B22984" s="23">
        <f t="shared" si="15993"/>
        <v>81.614035087719301</v>
      </c>
      <c r="C22984" s="12">
        <f t="shared" si="15988"/>
        <v>11.033898523297108</v>
      </c>
      <c r="D22984" s="18" t="str">
        <f t="shared" ref="D22984:D22985" si="16031">IF(B22984 &lt; $C$5, 3*C22984, IF(B22984 = $C$5, C22984, " "))</f>
        <v xml:space="preserve"> </v>
      </c>
    </row>
    <row r="22985" spans="1:4" x14ac:dyDescent="0.3">
      <c r="A22985" s="4">
        <v>22976</v>
      </c>
      <c r="B22985" s="23">
        <f t="shared" si="15993"/>
        <v>81.617543859649118</v>
      </c>
      <c r="C22985" s="12">
        <f t="shared" si="15988"/>
        <v>11.034092731208609</v>
      </c>
      <c r="D22985" s="18" t="str">
        <f t="shared" si="16031"/>
        <v xml:space="preserve"> </v>
      </c>
    </row>
    <row r="22986" spans="1:4" x14ac:dyDescent="0.3">
      <c r="A22986" s="4">
        <v>22977</v>
      </c>
      <c r="B22986" s="23">
        <f t="shared" si="15993"/>
        <v>81.621052631578948</v>
      </c>
      <c r="C22986" s="12">
        <f t="shared" ref="C22986:C23049" si="16032">(2*B22986^2+B22986^2*SQRT(B22986)-1)/(B22986^2)</f>
        <v>11.034286934944227</v>
      </c>
      <c r="D22986" s="18" t="str">
        <f t="shared" ref="D22986" si="16033">IF(B22986 &lt; $C$5, 2*C22986, IF(B22986 = $C$5, C22986, " "))</f>
        <v xml:space="preserve"> </v>
      </c>
    </row>
    <row r="22987" spans="1:4" x14ac:dyDescent="0.3">
      <c r="A22987" s="4">
        <v>22978</v>
      </c>
      <c r="B22987" s="23">
        <f t="shared" si="15993"/>
        <v>81.624561403508778</v>
      </c>
      <c r="C22987" s="12">
        <f t="shared" si="16032"/>
        <v>11.034481134504235</v>
      </c>
      <c r="D22987" s="18" t="str">
        <f t="shared" ref="D22987:D22988" si="16034">IF(B22987 &lt; $C$5, 3*C22987, IF(B22987 = $C$5, C22987, " "))</f>
        <v xml:space="preserve"> </v>
      </c>
    </row>
    <row r="22988" spans="1:4" x14ac:dyDescent="0.3">
      <c r="A22988" s="4">
        <v>22979</v>
      </c>
      <c r="B22988" s="23">
        <f t="shared" si="15993"/>
        <v>81.628070175438594</v>
      </c>
      <c r="C22988" s="12">
        <f t="shared" si="16032"/>
        <v>11.034675329888898</v>
      </c>
      <c r="D22988" s="18" t="str">
        <f t="shared" si="16034"/>
        <v xml:space="preserve"> </v>
      </c>
    </row>
    <row r="22989" spans="1:4" x14ac:dyDescent="0.3">
      <c r="A22989" s="4">
        <v>22980</v>
      </c>
      <c r="B22989" s="23">
        <f t="shared" si="15993"/>
        <v>81.631578947368425</v>
      </c>
      <c r="C22989" s="12">
        <f t="shared" si="16032"/>
        <v>11.034869521098488</v>
      </c>
      <c r="D22989" s="18" t="str">
        <f t="shared" ref="D22989" si="16035">IF(B22989 &lt; $C$5, 2*C22989, IF(B22989 = $C$5, C22989, " "))</f>
        <v xml:space="preserve"> </v>
      </c>
    </row>
    <row r="22990" spans="1:4" x14ac:dyDescent="0.3">
      <c r="A22990" s="4">
        <v>22981</v>
      </c>
      <c r="B22990" s="23">
        <f t="shared" si="15993"/>
        <v>81.635087719298241</v>
      </c>
      <c r="C22990" s="12">
        <f t="shared" si="16032"/>
        <v>11.035063708133272</v>
      </c>
      <c r="D22990" s="18" t="str">
        <f t="shared" ref="D22990:D22991" si="16036">IF(B22990 &lt; $C$5, 3*C22990, IF(B22990 = $C$5, C22990, " "))</f>
        <v xml:space="preserve"> </v>
      </c>
    </row>
    <row r="22991" spans="1:4" x14ac:dyDescent="0.3">
      <c r="A22991" s="4">
        <v>22982</v>
      </c>
      <c r="B22991" s="23">
        <f t="shared" si="15993"/>
        <v>81.638596491228071</v>
      </c>
      <c r="C22991" s="12">
        <f t="shared" si="16032"/>
        <v>11.035257890993526</v>
      </c>
      <c r="D22991" s="18" t="str">
        <f t="shared" si="16036"/>
        <v xml:space="preserve"> </v>
      </c>
    </row>
    <row r="22992" spans="1:4" x14ac:dyDescent="0.3">
      <c r="A22992" s="4">
        <v>22983</v>
      </c>
      <c r="B22992" s="23">
        <f t="shared" ref="B22992:B23055" si="16037">$B$9+A22992*$G$5</f>
        <v>81.642105263157902</v>
      </c>
      <c r="C22992" s="12">
        <f t="shared" si="16032"/>
        <v>11.035452069679513</v>
      </c>
      <c r="D22992" s="18" t="str">
        <f t="shared" ref="D22992" si="16038">IF(B22992 &lt; $C$5, 2*C22992, IF(B22992 = $C$5, C22992, " "))</f>
        <v xml:space="preserve"> </v>
      </c>
    </row>
    <row r="22993" spans="1:4" x14ac:dyDescent="0.3">
      <c r="A22993" s="4">
        <v>22984</v>
      </c>
      <c r="B22993" s="23">
        <f t="shared" si="16037"/>
        <v>81.645614035087718</v>
      </c>
      <c r="C22993" s="12">
        <f t="shared" si="16032"/>
        <v>11.035646244191504</v>
      </c>
      <c r="D22993" s="18" t="str">
        <f t="shared" ref="D22993:D22994" si="16039">IF(B22993 &lt; $C$5, 3*C22993, IF(B22993 = $C$5, C22993, " "))</f>
        <v xml:space="preserve"> </v>
      </c>
    </row>
    <row r="22994" spans="1:4" x14ac:dyDescent="0.3">
      <c r="A22994" s="4">
        <v>22985</v>
      </c>
      <c r="B22994" s="23">
        <f t="shared" si="16037"/>
        <v>81.649122807017548</v>
      </c>
      <c r="C22994" s="12">
        <f t="shared" si="16032"/>
        <v>11.035840414529769</v>
      </c>
      <c r="D22994" s="18" t="str">
        <f t="shared" si="16039"/>
        <v xml:space="preserve"> </v>
      </c>
    </row>
    <row r="22995" spans="1:4" x14ac:dyDescent="0.3">
      <c r="A22995" s="4">
        <v>22986</v>
      </c>
      <c r="B22995" s="23">
        <f t="shared" si="16037"/>
        <v>81.652631578947364</v>
      </c>
      <c r="C22995" s="12">
        <f t="shared" si="16032"/>
        <v>11.036034580694576</v>
      </c>
      <c r="D22995" s="18" t="str">
        <f t="shared" ref="D22995" si="16040">IF(B22995 &lt; $C$5, 2*C22995, IF(B22995 = $C$5, C22995, " "))</f>
        <v xml:space="preserve"> </v>
      </c>
    </row>
    <row r="22996" spans="1:4" x14ac:dyDescent="0.3">
      <c r="A22996" s="4">
        <v>22987</v>
      </c>
      <c r="B22996" s="23">
        <f t="shared" si="16037"/>
        <v>81.656140350877195</v>
      </c>
      <c r="C22996" s="12">
        <f t="shared" si="16032"/>
        <v>11.036228742686191</v>
      </c>
      <c r="D22996" s="18" t="str">
        <f t="shared" ref="D22996:D22997" si="16041">IF(B22996 &lt; $C$5, 3*C22996, IF(B22996 = $C$5, C22996, " "))</f>
        <v xml:space="preserve"> </v>
      </c>
    </row>
    <row r="22997" spans="1:4" x14ac:dyDescent="0.3">
      <c r="A22997" s="4">
        <v>22988</v>
      </c>
      <c r="B22997" s="23">
        <f t="shared" si="16037"/>
        <v>81.659649122807025</v>
      </c>
      <c r="C22997" s="12">
        <f t="shared" si="16032"/>
        <v>11.036422900504892</v>
      </c>
      <c r="D22997" s="18" t="str">
        <f t="shared" si="16041"/>
        <v xml:space="preserve"> </v>
      </c>
    </row>
    <row r="22998" spans="1:4" x14ac:dyDescent="0.3">
      <c r="A22998" s="4">
        <v>22989</v>
      </c>
      <c r="B22998" s="23">
        <f t="shared" si="16037"/>
        <v>81.663157894736841</v>
      </c>
      <c r="C22998" s="12">
        <f t="shared" si="16032"/>
        <v>11.036617054150941</v>
      </c>
      <c r="D22998" s="18" t="str">
        <f t="shared" ref="D22998" si="16042">IF(B22998 &lt; $C$5, 2*C22998, IF(B22998 = $C$5, C22998, " "))</f>
        <v xml:space="preserve"> </v>
      </c>
    </row>
    <row r="22999" spans="1:4" x14ac:dyDescent="0.3">
      <c r="A22999" s="4">
        <v>22990</v>
      </c>
      <c r="B22999" s="23">
        <f t="shared" si="16037"/>
        <v>81.666666666666671</v>
      </c>
      <c r="C22999" s="12">
        <f t="shared" si="16032"/>
        <v>11.036811203624609</v>
      </c>
      <c r="D22999" s="18" t="str">
        <f t="shared" ref="D22999:D23000" si="16043">IF(B22999 &lt; $C$5, 3*C22999, IF(B22999 = $C$5, C22999, " "))</f>
        <v xml:space="preserve"> </v>
      </c>
    </row>
    <row r="23000" spans="1:4" x14ac:dyDescent="0.3">
      <c r="A23000" s="4">
        <v>22991</v>
      </c>
      <c r="B23000" s="23">
        <f t="shared" si="16037"/>
        <v>81.670175438596488</v>
      </c>
      <c r="C23000" s="12">
        <f t="shared" si="16032"/>
        <v>11.037005348926165</v>
      </c>
      <c r="D23000" s="18" t="str">
        <f t="shared" si="16043"/>
        <v xml:space="preserve"> </v>
      </c>
    </row>
    <row r="23001" spans="1:4" x14ac:dyDescent="0.3">
      <c r="A23001" s="4">
        <v>22992</v>
      </c>
      <c r="B23001" s="23">
        <f t="shared" si="16037"/>
        <v>81.673684210526318</v>
      </c>
      <c r="C23001" s="12">
        <f t="shared" si="16032"/>
        <v>11.037199490055878</v>
      </c>
      <c r="D23001" s="18" t="str">
        <f t="shared" ref="D23001" si="16044">IF(B23001 &lt; $C$5, 2*C23001, IF(B23001 = $C$5, C23001, " "))</f>
        <v xml:space="preserve"> </v>
      </c>
    </row>
    <row r="23002" spans="1:4" x14ac:dyDescent="0.3">
      <c r="A23002" s="4">
        <v>22993</v>
      </c>
      <c r="B23002" s="23">
        <f t="shared" si="16037"/>
        <v>81.677192982456148</v>
      </c>
      <c r="C23002" s="12">
        <f t="shared" si="16032"/>
        <v>11.037393627014019</v>
      </c>
      <c r="D23002" s="18" t="str">
        <f t="shared" ref="D23002:D23003" si="16045">IF(B23002 &lt; $C$5, 3*C23002, IF(B23002 = $C$5, C23002, " "))</f>
        <v xml:space="preserve"> </v>
      </c>
    </row>
    <row r="23003" spans="1:4" x14ac:dyDescent="0.3">
      <c r="A23003" s="4">
        <v>22994</v>
      </c>
      <c r="B23003" s="23">
        <f t="shared" si="16037"/>
        <v>81.680701754385964</v>
      </c>
      <c r="C23003" s="12">
        <f t="shared" si="16032"/>
        <v>11.037587759800852</v>
      </c>
      <c r="D23003" s="18" t="str">
        <f t="shared" si="16045"/>
        <v xml:space="preserve"> </v>
      </c>
    </row>
    <row r="23004" spans="1:4" x14ac:dyDescent="0.3">
      <c r="A23004" s="4">
        <v>22995</v>
      </c>
      <c r="B23004" s="23">
        <f t="shared" si="16037"/>
        <v>81.684210526315795</v>
      </c>
      <c r="C23004" s="12">
        <f t="shared" si="16032"/>
        <v>11.037781888416651</v>
      </c>
      <c r="D23004" s="18" t="str">
        <f t="shared" ref="D23004" si="16046">IF(B23004 &lt; $C$5, 2*C23004, IF(B23004 = $C$5, C23004, " "))</f>
        <v xml:space="preserve"> </v>
      </c>
    </row>
    <row r="23005" spans="1:4" x14ac:dyDescent="0.3">
      <c r="A23005" s="4">
        <v>22996</v>
      </c>
      <c r="B23005" s="23">
        <f t="shared" si="16037"/>
        <v>81.687719298245611</v>
      </c>
      <c r="C23005" s="12">
        <f t="shared" si="16032"/>
        <v>11.037976012861682</v>
      </c>
      <c r="D23005" s="18" t="str">
        <f t="shared" ref="D23005:D23006" si="16047">IF(B23005 &lt; $C$5, 3*C23005, IF(B23005 = $C$5, C23005, " "))</f>
        <v xml:space="preserve"> </v>
      </c>
    </row>
    <row r="23006" spans="1:4" x14ac:dyDescent="0.3">
      <c r="A23006" s="4">
        <v>22997</v>
      </c>
      <c r="B23006" s="23">
        <f t="shared" si="16037"/>
        <v>81.691228070175441</v>
      </c>
      <c r="C23006" s="12">
        <f t="shared" si="16032"/>
        <v>11.038170133136218</v>
      </c>
      <c r="D23006" s="18" t="str">
        <f t="shared" si="16047"/>
        <v xml:space="preserve"> </v>
      </c>
    </row>
    <row r="23007" spans="1:4" x14ac:dyDescent="0.3">
      <c r="A23007" s="4">
        <v>22998</v>
      </c>
      <c r="B23007" s="23">
        <f t="shared" si="16037"/>
        <v>81.694736842105272</v>
      </c>
      <c r="C23007" s="12">
        <f t="shared" si="16032"/>
        <v>11.038364249240521</v>
      </c>
      <c r="D23007" s="18" t="str">
        <f t="shared" ref="D23007" si="16048">IF(B23007 &lt; $C$5, 2*C23007, IF(B23007 = $C$5, C23007, " "))</f>
        <v xml:space="preserve"> </v>
      </c>
    </row>
    <row r="23008" spans="1:4" x14ac:dyDescent="0.3">
      <c r="A23008" s="4">
        <v>22999</v>
      </c>
      <c r="B23008" s="23">
        <f t="shared" si="16037"/>
        <v>81.698245614035088</v>
      </c>
      <c r="C23008" s="12">
        <f t="shared" si="16032"/>
        <v>11.038558361174866</v>
      </c>
      <c r="D23008" s="18" t="str">
        <f t="shared" ref="D23008:D23009" si="16049">IF(B23008 &lt; $C$5, 3*C23008, IF(B23008 = $C$5, C23008, " "))</f>
        <v xml:space="preserve"> </v>
      </c>
    </row>
    <row r="23009" spans="1:4" x14ac:dyDescent="0.3">
      <c r="A23009" s="4">
        <v>23000</v>
      </c>
      <c r="B23009" s="23">
        <f t="shared" si="16037"/>
        <v>81.701754385964918</v>
      </c>
      <c r="C23009" s="12">
        <f t="shared" si="16032"/>
        <v>11.038752468939517</v>
      </c>
      <c r="D23009" s="18" t="str">
        <f t="shared" si="16049"/>
        <v xml:space="preserve"> </v>
      </c>
    </row>
    <row r="23010" spans="1:4" x14ac:dyDescent="0.3">
      <c r="A23010" s="4">
        <v>23001</v>
      </c>
      <c r="B23010" s="23">
        <f t="shared" si="16037"/>
        <v>81.705263157894734</v>
      </c>
      <c r="C23010" s="12">
        <f t="shared" si="16032"/>
        <v>11.03894657253475</v>
      </c>
      <c r="D23010" s="18" t="str">
        <f t="shared" ref="D23010" si="16050">IF(B23010 &lt; $C$5, 2*C23010, IF(B23010 = $C$5, C23010, " "))</f>
        <v xml:space="preserve"> </v>
      </c>
    </row>
    <row r="23011" spans="1:4" x14ac:dyDescent="0.3">
      <c r="A23011" s="4">
        <v>23002</v>
      </c>
      <c r="B23011" s="23">
        <f t="shared" si="16037"/>
        <v>81.708771929824564</v>
      </c>
      <c r="C23011" s="12">
        <f t="shared" si="16032"/>
        <v>11.039140671960823</v>
      </c>
      <c r="D23011" s="18" t="str">
        <f t="shared" ref="D23011:D23012" si="16051">IF(B23011 &lt; $C$5, 3*C23011, IF(B23011 = $C$5, C23011, " "))</f>
        <v xml:space="preserve"> </v>
      </c>
    </row>
    <row r="23012" spans="1:4" x14ac:dyDescent="0.3">
      <c r="A23012" s="4">
        <v>23003</v>
      </c>
      <c r="B23012" s="23">
        <f t="shared" si="16037"/>
        <v>81.712280701754381</v>
      </c>
      <c r="C23012" s="12">
        <f t="shared" si="16032"/>
        <v>11.039334767218014</v>
      </c>
      <c r="D23012" s="18" t="str">
        <f t="shared" si="16051"/>
        <v xml:space="preserve"> </v>
      </c>
    </row>
    <row r="23013" spans="1:4" x14ac:dyDescent="0.3">
      <c r="A23013" s="4">
        <v>23004</v>
      </c>
      <c r="B23013" s="23">
        <f t="shared" si="16037"/>
        <v>81.715789473684211</v>
      </c>
      <c r="C23013" s="12">
        <f t="shared" si="16032"/>
        <v>11.039528858306591</v>
      </c>
      <c r="D23013" s="18" t="str">
        <f t="shared" ref="D23013" si="16052">IF(B23013 &lt; $C$5, 2*C23013, IF(B23013 = $C$5, C23013, " "))</f>
        <v xml:space="preserve"> </v>
      </c>
    </row>
    <row r="23014" spans="1:4" x14ac:dyDescent="0.3">
      <c r="A23014" s="4">
        <v>23005</v>
      </c>
      <c r="B23014" s="23">
        <f t="shared" si="16037"/>
        <v>81.719298245614041</v>
      </c>
      <c r="C23014" s="12">
        <f t="shared" si="16032"/>
        <v>11.039722945226815</v>
      </c>
      <c r="D23014" s="18" t="str">
        <f t="shared" ref="D23014:D23015" si="16053">IF(B23014 &lt; $C$5, 3*C23014, IF(B23014 = $C$5, C23014, " "))</f>
        <v xml:space="preserve"> </v>
      </c>
    </row>
    <row r="23015" spans="1:4" x14ac:dyDescent="0.3">
      <c r="A23015" s="4">
        <v>23006</v>
      </c>
      <c r="B23015" s="23">
        <f t="shared" si="16037"/>
        <v>81.722807017543857</v>
      </c>
      <c r="C23015" s="12">
        <f t="shared" si="16032"/>
        <v>11.039917027978962</v>
      </c>
      <c r="D23015" s="18" t="str">
        <f t="shared" si="16053"/>
        <v xml:space="preserve"> </v>
      </c>
    </row>
    <row r="23016" spans="1:4" x14ac:dyDescent="0.3">
      <c r="A23016" s="4">
        <v>23007</v>
      </c>
      <c r="B23016" s="23">
        <f t="shared" si="16037"/>
        <v>81.726315789473688</v>
      </c>
      <c r="C23016" s="12">
        <f t="shared" si="16032"/>
        <v>11.0401111065633</v>
      </c>
      <c r="D23016" s="18" t="str">
        <f t="shared" ref="D23016" si="16054">IF(B23016 &lt; $C$5, 2*C23016, IF(B23016 = $C$5, C23016, " "))</f>
        <v xml:space="preserve"> </v>
      </c>
    </row>
    <row r="23017" spans="1:4" x14ac:dyDescent="0.3">
      <c r="A23017" s="4">
        <v>23008</v>
      </c>
      <c r="B23017" s="23">
        <f t="shared" si="16037"/>
        <v>81.729824561403504</v>
      </c>
      <c r="C23017" s="12">
        <f t="shared" si="16032"/>
        <v>11.040305180980093</v>
      </c>
      <c r="D23017" s="18" t="str">
        <f t="shared" ref="D23017:D23018" si="16055">IF(B23017 &lt; $C$5, 3*C23017, IF(B23017 = $C$5, C23017, " "))</f>
        <v xml:space="preserve"> </v>
      </c>
    </row>
    <row r="23018" spans="1:4" x14ac:dyDescent="0.3">
      <c r="A23018" s="4">
        <v>23009</v>
      </c>
      <c r="B23018" s="23">
        <f t="shared" si="16037"/>
        <v>81.733333333333334</v>
      </c>
      <c r="C23018" s="12">
        <f t="shared" si="16032"/>
        <v>11.040499251229614</v>
      </c>
      <c r="D23018" s="18" t="str">
        <f t="shared" si="16055"/>
        <v xml:space="preserve"> </v>
      </c>
    </row>
    <row r="23019" spans="1:4" x14ac:dyDescent="0.3">
      <c r="A23019" s="4">
        <v>23010</v>
      </c>
      <c r="B23019" s="23">
        <f t="shared" si="16037"/>
        <v>81.736842105263165</v>
      </c>
      <c r="C23019" s="12">
        <f t="shared" si="16032"/>
        <v>11.040693317312131</v>
      </c>
      <c r="D23019" s="18" t="str">
        <f t="shared" ref="D23019" si="16056">IF(B23019 &lt; $C$5, 2*C23019, IF(B23019 = $C$5, C23019, " "))</f>
        <v xml:space="preserve"> </v>
      </c>
    </row>
    <row r="23020" spans="1:4" x14ac:dyDescent="0.3">
      <c r="A23020" s="4">
        <v>23011</v>
      </c>
      <c r="B23020" s="23">
        <f t="shared" si="16037"/>
        <v>81.740350877192981</v>
      </c>
      <c r="C23020" s="12">
        <f t="shared" si="16032"/>
        <v>11.040887379227911</v>
      </c>
      <c r="D23020" s="18" t="str">
        <f t="shared" ref="D23020:D23021" si="16057">IF(B23020 &lt; $C$5, 3*C23020, IF(B23020 = $C$5, C23020, " "))</f>
        <v xml:space="preserve"> </v>
      </c>
    </row>
    <row r="23021" spans="1:4" x14ac:dyDescent="0.3">
      <c r="A23021" s="4">
        <v>23012</v>
      </c>
      <c r="B23021" s="23">
        <f t="shared" si="16037"/>
        <v>81.743859649122811</v>
      </c>
      <c r="C23021" s="12">
        <f t="shared" si="16032"/>
        <v>11.041081436977223</v>
      </c>
      <c r="D23021" s="18" t="str">
        <f t="shared" si="16057"/>
        <v xml:space="preserve"> </v>
      </c>
    </row>
    <row r="23022" spans="1:4" x14ac:dyDescent="0.3">
      <c r="A23022" s="4">
        <v>23013</v>
      </c>
      <c r="B23022" s="23">
        <f t="shared" si="16037"/>
        <v>81.747368421052627</v>
      </c>
      <c r="C23022" s="12">
        <f t="shared" si="16032"/>
        <v>11.041275490560333</v>
      </c>
      <c r="D23022" s="18" t="str">
        <f t="shared" ref="D23022" si="16058">IF(B23022 &lt; $C$5, 2*C23022, IF(B23022 = $C$5, C23022, " "))</f>
        <v xml:space="preserve"> </v>
      </c>
    </row>
    <row r="23023" spans="1:4" x14ac:dyDescent="0.3">
      <c r="A23023" s="4">
        <v>23014</v>
      </c>
      <c r="B23023" s="23">
        <f t="shared" si="16037"/>
        <v>81.750877192982458</v>
      </c>
      <c r="C23023" s="12">
        <f t="shared" si="16032"/>
        <v>11.041469539977513</v>
      </c>
      <c r="D23023" s="18" t="str">
        <f t="shared" ref="D23023:D23024" si="16059">IF(B23023 &lt; $C$5, 3*C23023, IF(B23023 = $C$5, C23023, " "))</f>
        <v xml:space="preserve"> </v>
      </c>
    </row>
    <row r="23024" spans="1:4" x14ac:dyDescent="0.3">
      <c r="A23024" s="4">
        <v>23015</v>
      </c>
      <c r="B23024" s="23">
        <f t="shared" si="16037"/>
        <v>81.754385964912288</v>
      </c>
      <c r="C23024" s="12">
        <f t="shared" si="16032"/>
        <v>11.041663585229033</v>
      </c>
      <c r="D23024" s="18" t="str">
        <f t="shared" si="16059"/>
        <v xml:space="preserve"> </v>
      </c>
    </row>
    <row r="23025" spans="1:4" x14ac:dyDescent="0.3">
      <c r="A23025" s="4">
        <v>23016</v>
      </c>
      <c r="B23025" s="23">
        <f t="shared" si="16037"/>
        <v>81.757894736842104</v>
      </c>
      <c r="C23025" s="12">
        <f t="shared" si="16032"/>
        <v>11.041857626315153</v>
      </c>
      <c r="D23025" s="18" t="str">
        <f t="shared" ref="D23025" si="16060">IF(B23025 &lt; $C$5, 2*C23025, IF(B23025 = $C$5, C23025, " "))</f>
        <v xml:space="preserve"> </v>
      </c>
    </row>
    <row r="23026" spans="1:4" x14ac:dyDescent="0.3">
      <c r="A23026" s="4">
        <v>23017</v>
      </c>
      <c r="B23026" s="23">
        <f t="shared" si="16037"/>
        <v>81.761403508771934</v>
      </c>
      <c r="C23026" s="12">
        <f t="shared" si="16032"/>
        <v>11.042051663236151</v>
      </c>
      <c r="D23026" s="18" t="str">
        <f t="shared" ref="D23026:D23027" si="16061">IF(B23026 &lt; $C$5, 3*C23026, IF(B23026 = $C$5, C23026, " "))</f>
        <v xml:space="preserve"> </v>
      </c>
    </row>
    <row r="23027" spans="1:4" x14ac:dyDescent="0.3">
      <c r="A23027" s="4">
        <v>23018</v>
      </c>
      <c r="B23027" s="23">
        <f t="shared" si="16037"/>
        <v>81.764912280701751</v>
      </c>
      <c r="C23027" s="12">
        <f t="shared" si="16032"/>
        <v>11.042245695992289</v>
      </c>
      <c r="D23027" s="18" t="str">
        <f t="shared" si="16061"/>
        <v xml:space="preserve"> </v>
      </c>
    </row>
    <row r="23028" spans="1:4" x14ac:dyDescent="0.3">
      <c r="A23028" s="4">
        <v>23019</v>
      </c>
      <c r="B23028" s="23">
        <f t="shared" si="16037"/>
        <v>81.768421052631581</v>
      </c>
      <c r="C23028" s="12">
        <f t="shared" si="16032"/>
        <v>11.04243972458384</v>
      </c>
      <c r="D23028" s="18" t="str">
        <f t="shared" ref="D23028" si="16062">IF(B23028 &lt; $C$5, 2*C23028, IF(B23028 = $C$5, C23028, " "))</f>
        <v xml:space="preserve"> </v>
      </c>
    </row>
    <row r="23029" spans="1:4" x14ac:dyDescent="0.3">
      <c r="A23029" s="4">
        <v>23020</v>
      </c>
      <c r="B23029" s="23">
        <f t="shared" si="16037"/>
        <v>81.771929824561411</v>
      </c>
      <c r="C23029" s="12">
        <f t="shared" si="16032"/>
        <v>11.042633749011069</v>
      </c>
      <c r="D23029" s="18" t="str">
        <f t="shared" ref="D23029:D23030" si="16063">IF(B23029 &lt; $C$5, 3*C23029, IF(B23029 = $C$5, C23029, " "))</f>
        <v xml:space="preserve"> </v>
      </c>
    </row>
    <row r="23030" spans="1:4" x14ac:dyDescent="0.3">
      <c r="A23030" s="4">
        <v>23021</v>
      </c>
      <c r="B23030" s="23">
        <f t="shared" si="16037"/>
        <v>81.775438596491227</v>
      </c>
      <c r="C23030" s="12">
        <f t="shared" si="16032"/>
        <v>11.042827769274243</v>
      </c>
      <c r="D23030" s="18" t="str">
        <f t="shared" si="16063"/>
        <v xml:space="preserve"> </v>
      </c>
    </row>
    <row r="23031" spans="1:4" x14ac:dyDescent="0.3">
      <c r="A23031" s="4">
        <v>23022</v>
      </c>
      <c r="B23031" s="23">
        <f t="shared" si="16037"/>
        <v>81.778947368421058</v>
      </c>
      <c r="C23031" s="12">
        <f t="shared" si="16032"/>
        <v>11.043021785373634</v>
      </c>
      <c r="D23031" s="18" t="str">
        <f t="shared" ref="D23031" si="16064">IF(B23031 &lt; $C$5, 2*C23031, IF(B23031 = $C$5, C23031, " "))</f>
        <v xml:space="preserve"> </v>
      </c>
    </row>
    <row r="23032" spans="1:4" x14ac:dyDescent="0.3">
      <c r="A23032" s="4">
        <v>23023</v>
      </c>
      <c r="B23032" s="23">
        <f t="shared" si="16037"/>
        <v>81.782456140350874</v>
      </c>
      <c r="C23032" s="12">
        <f t="shared" si="16032"/>
        <v>11.043215797309507</v>
      </c>
      <c r="D23032" s="18" t="str">
        <f t="shared" ref="D23032:D23033" si="16065">IF(B23032 &lt; $C$5, 3*C23032, IF(B23032 = $C$5, C23032, " "))</f>
        <v xml:space="preserve"> </v>
      </c>
    </row>
    <row r="23033" spans="1:4" x14ac:dyDescent="0.3">
      <c r="A23033" s="4">
        <v>23024</v>
      </c>
      <c r="B23033" s="23">
        <f t="shared" si="16037"/>
        <v>81.785964912280704</v>
      </c>
      <c r="C23033" s="12">
        <f t="shared" si="16032"/>
        <v>11.043409805082135</v>
      </c>
      <c r="D23033" s="18" t="str">
        <f t="shared" si="16065"/>
        <v xml:space="preserve"> </v>
      </c>
    </row>
    <row r="23034" spans="1:4" x14ac:dyDescent="0.3">
      <c r="A23034" s="4">
        <v>23025</v>
      </c>
      <c r="B23034" s="23">
        <f t="shared" si="16037"/>
        <v>81.789473684210535</v>
      </c>
      <c r="C23034" s="12">
        <f t="shared" si="16032"/>
        <v>11.043603808691776</v>
      </c>
      <c r="D23034" s="18" t="str">
        <f t="shared" ref="D23034" si="16066">IF(B23034 &lt; $C$5, 2*C23034, IF(B23034 = $C$5, C23034, " "))</f>
        <v xml:space="preserve"> </v>
      </c>
    </row>
    <row r="23035" spans="1:4" x14ac:dyDescent="0.3">
      <c r="A23035" s="4">
        <v>23026</v>
      </c>
      <c r="B23035" s="23">
        <f t="shared" si="16037"/>
        <v>81.792982456140351</v>
      </c>
      <c r="C23035" s="12">
        <f t="shared" si="16032"/>
        <v>11.043797808138709</v>
      </c>
      <c r="D23035" s="18" t="str">
        <f t="shared" ref="D23035:D23036" si="16067">IF(B23035 &lt; $C$5, 3*C23035, IF(B23035 = $C$5, C23035, " "))</f>
        <v xml:space="preserve"> </v>
      </c>
    </row>
    <row r="23036" spans="1:4" x14ac:dyDescent="0.3">
      <c r="A23036" s="4">
        <v>23027</v>
      </c>
      <c r="B23036" s="23">
        <f t="shared" si="16037"/>
        <v>81.796491228070181</v>
      </c>
      <c r="C23036" s="12">
        <f t="shared" si="16032"/>
        <v>11.043991803423197</v>
      </c>
      <c r="D23036" s="18" t="str">
        <f t="shared" si="16067"/>
        <v xml:space="preserve"> </v>
      </c>
    </row>
    <row r="23037" spans="1:4" x14ac:dyDescent="0.3">
      <c r="A23037" s="4">
        <v>23028</v>
      </c>
      <c r="B23037" s="23">
        <f t="shared" si="16037"/>
        <v>81.8</v>
      </c>
      <c r="C23037" s="12">
        <f t="shared" si="16032"/>
        <v>11.044185794545507</v>
      </c>
      <c r="D23037" s="18" t="str">
        <f t="shared" ref="D23037" si="16068">IF(B23037 &lt; $C$5, 2*C23037, IF(B23037 = $C$5, C23037, " "))</f>
        <v xml:space="preserve"> </v>
      </c>
    </row>
    <row r="23038" spans="1:4" x14ac:dyDescent="0.3">
      <c r="A23038" s="4">
        <v>23029</v>
      </c>
      <c r="B23038" s="23">
        <f t="shared" si="16037"/>
        <v>81.803508771929828</v>
      </c>
      <c r="C23038" s="12">
        <f t="shared" si="16032"/>
        <v>11.044379781505908</v>
      </c>
      <c r="D23038" s="18" t="str">
        <f t="shared" ref="D23038:D23039" si="16069">IF(B23038 &lt; $C$5, 3*C23038, IF(B23038 = $C$5, C23038, " "))</f>
        <v xml:space="preserve"> </v>
      </c>
    </row>
    <row r="23039" spans="1:4" x14ac:dyDescent="0.3">
      <c r="A23039" s="4">
        <v>23030</v>
      </c>
      <c r="B23039" s="23">
        <f t="shared" si="16037"/>
        <v>81.807017543859644</v>
      </c>
      <c r="C23039" s="12">
        <f t="shared" si="16032"/>
        <v>11.044573764304669</v>
      </c>
      <c r="D23039" s="18" t="str">
        <f t="shared" si="16069"/>
        <v xml:space="preserve"> </v>
      </c>
    </row>
    <row r="23040" spans="1:4" x14ac:dyDescent="0.3">
      <c r="A23040" s="4">
        <v>23031</v>
      </c>
      <c r="B23040" s="23">
        <f t="shared" si="16037"/>
        <v>81.810526315789474</v>
      </c>
      <c r="C23040" s="12">
        <f t="shared" si="16032"/>
        <v>11.044767742942057</v>
      </c>
      <c r="D23040" s="18" t="str">
        <f t="shared" ref="D23040" si="16070">IF(B23040 &lt; $C$5, 2*C23040, IF(B23040 = $C$5, C23040, " "))</f>
        <v xml:space="preserve"> </v>
      </c>
    </row>
    <row r="23041" spans="1:4" x14ac:dyDescent="0.3">
      <c r="A23041" s="4">
        <v>23032</v>
      </c>
      <c r="B23041" s="23">
        <f t="shared" si="16037"/>
        <v>81.814035087719304</v>
      </c>
      <c r="C23041" s="12">
        <f t="shared" si="16032"/>
        <v>11.044961717418342</v>
      </c>
      <c r="D23041" s="18" t="str">
        <f t="shared" ref="D23041:D23042" si="16071">IF(B23041 &lt; $C$5, 3*C23041, IF(B23041 = $C$5, C23041, " "))</f>
        <v xml:space="preserve"> </v>
      </c>
    </row>
    <row r="23042" spans="1:4" x14ac:dyDescent="0.3">
      <c r="A23042" s="4">
        <v>23033</v>
      </c>
      <c r="B23042" s="23">
        <f t="shared" si="16037"/>
        <v>81.81754385964912</v>
      </c>
      <c r="C23042" s="12">
        <f t="shared" si="16032"/>
        <v>11.045155687733789</v>
      </c>
      <c r="D23042" s="18" t="str">
        <f t="shared" si="16071"/>
        <v xml:space="preserve"> </v>
      </c>
    </row>
    <row r="23043" spans="1:4" x14ac:dyDescent="0.3">
      <c r="A23043" s="4">
        <v>23034</v>
      </c>
      <c r="B23043" s="23">
        <f t="shared" si="16037"/>
        <v>81.821052631578951</v>
      </c>
      <c r="C23043" s="12">
        <f t="shared" si="16032"/>
        <v>11.045349653888668</v>
      </c>
      <c r="D23043" s="18" t="str">
        <f t="shared" ref="D23043" si="16072">IF(B23043 &lt; $C$5, 2*C23043, IF(B23043 = $C$5, C23043, " "))</f>
        <v xml:space="preserve"> </v>
      </c>
    </row>
    <row r="23044" spans="1:4" x14ac:dyDescent="0.3">
      <c r="A23044" s="4">
        <v>23035</v>
      </c>
      <c r="B23044" s="23">
        <f t="shared" si="16037"/>
        <v>81.824561403508767</v>
      </c>
      <c r="C23044" s="12">
        <f t="shared" si="16032"/>
        <v>11.045543615883245</v>
      </c>
      <c r="D23044" s="18" t="str">
        <f t="shared" ref="D23044:D23045" si="16073">IF(B23044 &lt; $C$5, 3*C23044, IF(B23044 = $C$5, C23044, " "))</f>
        <v xml:space="preserve"> </v>
      </c>
    </row>
    <row r="23045" spans="1:4" x14ac:dyDescent="0.3">
      <c r="A23045" s="4">
        <v>23036</v>
      </c>
      <c r="B23045" s="23">
        <f t="shared" si="16037"/>
        <v>81.828070175438597</v>
      </c>
      <c r="C23045" s="12">
        <f t="shared" si="16032"/>
        <v>11.045737573717789</v>
      </c>
      <c r="D23045" s="18" t="str">
        <f t="shared" si="16073"/>
        <v xml:space="preserve"> </v>
      </c>
    </row>
    <row r="23046" spans="1:4" x14ac:dyDescent="0.3">
      <c r="A23046" s="4">
        <v>23037</v>
      </c>
      <c r="B23046" s="23">
        <f t="shared" si="16037"/>
        <v>81.831578947368428</v>
      </c>
      <c r="C23046" s="12">
        <f t="shared" si="16032"/>
        <v>11.045931527392566</v>
      </c>
      <c r="D23046" s="18" t="str">
        <f t="shared" ref="D23046" si="16074">IF(B23046 &lt; $C$5, 2*C23046, IF(B23046 = $C$5, C23046, " "))</f>
        <v xml:space="preserve"> </v>
      </c>
    </row>
    <row r="23047" spans="1:4" x14ac:dyDescent="0.3">
      <c r="A23047" s="4">
        <v>23038</v>
      </c>
      <c r="B23047" s="23">
        <f t="shared" si="16037"/>
        <v>81.835087719298244</v>
      </c>
      <c r="C23047" s="12">
        <f t="shared" si="16032"/>
        <v>11.046125476907845</v>
      </c>
      <c r="D23047" s="18" t="str">
        <f t="shared" ref="D23047:D23048" si="16075">IF(B23047 &lt; $C$5, 3*C23047, IF(B23047 = $C$5, C23047, " "))</f>
        <v xml:space="preserve"> </v>
      </c>
    </row>
    <row r="23048" spans="1:4" x14ac:dyDescent="0.3">
      <c r="A23048" s="4">
        <v>23039</v>
      </c>
      <c r="B23048" s="23">
        <f t="shared" si="16037"/>
        <v>81.838596491228074</v>
      </c>
      <c r="C23048" s="12">
        <f t="shared" si="16032"/>
        <v>11.046319422263895</v>
      </c>
      <c r="D23048" s="18" t="str">
        <f t="shared" si="16075"/>
        <v xml:space="preserve"> </v>
      </c>
    </row>
    <row r="23049" spans="1:4" x14ac:dyDescent="0.3">
      <c r="A23049" s="4">
        <v>23040</v>
      </c>
      <c r="B23049" s="23">
        <f t="shared" si="16037"/>
        <v>81.84210526315789</v>
      </c>
      <c r="C23049" s="12">
        <f t="shared" si="16032"/>
        <v>11.046513363460981</v>
      </c>
      <c r="D23049" s="18" t="str">
        <f t="shared" ref="D23049" si="16076">IF(B23049 &lt; $C$5, 2*C23049, IF(B23049 = $C$5, C23049, " "))</f>
        <v xml:space="preserve"> </v>
      </c>
    </row>
    <row r="23050" spans="1:4" x14ac:dyDescent="0.3">
      <c r="A23050" s="4">
        <v>23041</v>
      </c>
      <c r="B23050" s="23">
        <f t="shared" si="16037"/>
        <v>81.845614035087721</v>
      </c>
      <c r="C23050" s="12">
        <f t="shared" ref="C23050:C23113" si="16077">(2*B23050^2+B23050^2*SQRT(B23050)-1)/(B23050^2)</f>
        <v>11.046707300499373</v>
      </c>
      <c r="D23050" s="18" t="str">
        <f t="shared" ref="D23050:D23051" si="16078">IF(B23050 &lt; $C$5, 3*C23050, IF(B23050 = $C$5, C23050, " "))</f>
        <v xml:space="preserve"> </v>
      </c>
    </row>
    <row r="23051" spans="1:4" x14ac:dyDescent="0.3">
      <c r="A23051" s="4">
        <v>23042</v>
      </c>
      <c r="B23051" s="23">
        <f t="shared" si="16037"/>
        <v>81.849122807017551</v>
      </c>
      <c r="C23051" s="12">
        <f t="shared" si="16077"/>
        <v>11.046901233379335</v>
      </c>
      <c r="D23051" s="18" t="str">
        <f t="shared" si="16078"/>
        <v xml:space="preserve"> </v>
      </c>
    </row>
    <row r="23052" spans="1:4" x14ac:dyDescent="0.3">
      <c r="A23052" s="4">
        <v>23043</v>
      </c>
      <c r="B23052" s="23">
        <f t="shared" si="16037"/>
        <v>81.852631578947367</v>
      </c>
      <c r="C23052" s="12">
        <f t="shared" si="16077"/>
        <v>11.04709516210114</v>
      </c>
      <c r="D23052" s="18" t="str">
        <f t="shared" ref="D23052" si="16079">IF(B23052 &lt; $C$5, 2*C23052, IF(B23052 = $C$5, C23052, " "))</f>
        <v xml:space="preserve"> </v>
      </c>
    </row>
    <row r="23053" spans="1:4" x14ac:dyDescent="0.3">
      <c r="A23053" s="4">
        <v>23044</v>
      </c>
      <c r="B23053" s="23">
        <f t="shared" si="16037"/>
        <v>81.856140350877197</v>
      </c>
      <c r="C23053" s="12">
        <f t="shared" si="16077"/>
        <v>11.047289086665053</v>
      </c>
      <c r="D23053" s="18" t="str">
        <f t="shared" ref="D23053:D23054" si="16080">IF(B23053 &lt; $C$5, 3*C23053, IF(B23053 = $C$5, C23053, " "))</f>
        <v xml:space="preserve"> </v>
      </c>
    </row>
    <row r="23054" spans="1:4" x14ac:dyDescent="0.3">
      <c r="A23054" s="4">
        <v>23045</v>
      </c>
      <c r="B23054" s="23">
        <f t="shared" si="16037"/>
        <v>81.859649122807014</v>
      </c>
      <c r="C23054" s="12">
        <f t="shared" si="16077"/>
        <v>11.047483007071339</v>
      </c>
      <c r="D23054" s="18" t="str">
        <f t="shared" si="16080"/>
        <v xml:space="preserve"> </v>
      </c>
    </row>
    <row r="23055" spans="1:4" x14ac:dyDescent="0.3">
      <c r="A23055" s="4">
        <v>23046</v>
      </c>
      <c r="B23055" s="23">
        <f t="shared" si="16037"/>
        <v>81.863157894736844</v>
      </c>
      <c r="C23055" s="12">
        <f t="shared" si="16077"/>
        <v>11.047676923320267</v>
      </c>
      <c r="D23055" s="18" t="str">
        <f t="shared" ref="D23055" si="16081">IF(B23055 &lt; $C$5, 2*C23055, IF(B23055 = $C$5, C23055, " "))</f>
        <v xml:space="preserve"> </v>
      </c>
    </row>
    <row r="23056" spans="1:4" x14ac:dyDescent="0.3">
      <c r="A23056" s="4">
        <v>23047</v>
      </c>
      <c r="B23056" s="23">
        <f t="shared" ref="B23056:B23119" si="16082">$B$9+A23056*$G$5</f>
        <v>81.866666666666674</v>
      </c>
      <c r="C23056" s="12">
        <f t="shared" si="16077"/>
        <v>11.047870835412107</v>
      </c>
      <c r="D23056" s="18" t="str">
        <f t="shared" ref="D23056:D23057" si="16083">IF(B23056 &lt; $C$5, 3*C23056, IF(B23056 = $C$5, C23056, " "))</f>
        <v xml:space="preserve"> </v>
      </c>
    </row>
    <row r="23057" spans="1:4" x14ac:dyDescent="0.3">
      <c r="A23057" s="4">
        <v>23048</v>
      </c>
      <c r="B23057" s="23">
        <f t="shared" si="16082"/>
        <v>81.87017543859649</v>
      </c>
      <c r="C23057" s="12">
        <f t="shared" si="16077"/>
        <v>11.048064743347126</v>
      </c>
      <c r="D23057" s="18" t="str">
        <f t="shared" si="16083"/>
        <v xml:space="preserve"> </v>
      </c>
    </row>
    <row r="23058" spans="1:4" x14ac:dyDescent="0.3">
      <c r="A23058" s="4">
        <v>23049</v>
      </c>
      <c r="B23058" s="23">
        <f t="shared" si="16082"/>
        <v>81.873684210526321</v>
      </c>
      <c r="C23058" s="12">
        <f t="shared" si="16077"/>
        <v>11.048258647125589</v>
      </c>
      <c r="D23058" s="18" t="str">
        <f t="shared" ref="D23058" si="16084">IF(B23058 &lt; $C$5, 2*C23058, IF(B23058 = $C$5, C23058, " "))</f>
        <v xml:space="preserve"> </v>
      </c>
    </row>
    <row r="23059" spans="1:4" x14ac:dyDescent="0.3">
      <c r="A23059" s="4">
        <v>23050</v>
      </c>
      <c r="B23059" s="23">
        <f t="shared" si="16082"/>
        <v>81.877192982456137</v>
      </c>
      <c r="C23059" s="12">
        <f t="shared" si="16077"/>
        <v>11.048452546747761</v>
      </c>
      <c r="D23059" s="18" t="str">
        <f t="shared" ref="D23059:D23060" si="16085">IF(B23059 &lt; $C$5, 3*C23059, IF(B23059 = $C$5, C23059, " "))</f>
        <v xml:space="preserve"> </v>
      </c>
    </row>
    <row r="23060" spans="1:4" x14ac:dyDescent="0.3">
      <c r="A23060" s="4">
        <v>23051</v>
      </c>
      <c r="B23060" s="23">
        <f t="shared" si="16082"/>
        <v>81.880701754385967</v>
      </c>
      <c r="C23060" s="12">
        <f t="shared" si="16077"/>
        <v>11.048646442213917</v>
      </c>
      <c r="D23060" s="18" t="str">
        <f t="shared" si="16085"/>
        <v xml:space="preserve"> </v>
      </c>
    </row>
    <row r="23061" spans="1:4" x14ac:dyDescent="0.3">
      <c r="A23061" s="4">
        <v>23052</v>
      </c>
      <c r="B23061" s="23">
        <f t="shared" si="16082"/>
        <v>81.884210526315798</v>
      </c>
      <c r="C23061" s="12">
        <f t="shared" si="16077"/>
        <v>11.048840333524318</v>
      </c>
      <c r="D23061" s="18" t="str">
        <f t="shared" ref="D23061" si="16086">IF(B23061 &lt; $C$5, 2*C23061, IF(B23061 = $C$5, C23061, " "))</f>
        <v xml:space="preserve"> </v>
      </c>
    </row>
    <row r="23062" spans="1:4" x14ac:dyDescent="0.3">
      <c r="A23062" s="4">
        <v>23053</v>
      </c>
      <c r="B23062" s="23">
        <f t="shared" si="16082"/>
        <v>81.887719298245614</v>
      </c>
      <c r="C23062" s="12">
        <f t="shared" si="16077"/>
        <v>11.049034220679232</v>
      </c>
      <c r="D23062" s="18" t="str">
        <f t="shared" ref="D23062:D23063" si="16087">IF(B23062 &lt; $C$5, 3*C23062, IF(B23062 = $C$5, C23062, " "))</f>
        <v xml:space="preserve"> </v>
      </c>
    </row>
    <row r="23063" spans="1:4" x14ac:dyDescent="0.3">
      <c r="A23063" s="4">
        <v>23054</v>
      </c>
      <c r="B23063" s="23">
        <f t="shared" si="16082"/>
        <v>81.891228070175444</v>
      </c>
      <c r="C23063" s="12">
        <f t="shared" si="16077"/>
        <v>11.049228103678928</v>
      </c>
      <c r="D23063" s="18" t="str">
        <f t="shared" si="16087"/>
        <v xml:space="preserve"> </v>
      </c>
    </row>
    <row r="23064" spans="1:4" x14ac:dyDescent="0.3">
      <c r="A23064" s="4">
        <v>23055</v>
      </c>
      <c r="B23064" s="23">
        <f t="shared" si="16082"/>
        <v>81.89473684210526</v>
      </c>
      <c r="C23064" s="12">
        <f t="shared" si="16077"/>
        <v>11.049421982523675</v>
      </c>
      <c r="D23064" s="18" t="str">
        <f t="shared" ref="D23064" si="16088">IF(B23064 &lt; $C$5, 2*C23064, IF(B23064 = $C$5, C23064, " "))</f>
        <v xml:space="preserve"> </v>
      </c>
    </row>
    <row r="23065" spans="1:4" x14ac:dyDescent="0.3">
      <c r="A23065" s="4">
        <v>23056</v>
      </c>
      <c r="B23065" s="23">
        <f t="shared" si="16082"/>
        <v>81.898245614035091</v>
      </c>
      <c r="C23065" s="12">
        <f t="shared" si="16077"/>
        <v>11.049615857213738</v>
      </c>
      <c r="D23065" s="18" t="str">
        <f t="shared" ref="D23065:D23066" si="16089">IF(B23065 &lt; $C$5, 3*C23065, IF(B23065 = $C$5, C23065, " "))</f>
        <v xml:space="preserve"> </v>
      </c>
    </row>
    <row r="23066" spans="1:4" x14ac:dyDescent="0.3">
      <c r="A23066" s="4">
        <v>23057</v>
      </c>
      <c r="B23066" s="23">
        <f t="shared" si="16082"/>
        <v>81.901754385964921</v>
      </c>
      <c r="C23066" s="12">
        <f t="shared" si="16077"/>
        <v>11.049809727749382</v>
      </c>
      <c r="D23066" s="18" t="str">
        <f t="shared" si="16089"/>
        <v xml:space="preserve"> </v>
      </c>
    </row>
    <row r="23067" spans="1:4" x14ac:dyDescent="0.3">
      <c r="A23067" s="4">
        <v>23058</v>
      </c>
      <c r="B23067" s="23">
        <f t="shared" si="16082"/>
        <v>81.905263157894737</v>
      </c>
      <c r="C23067" s="12">
        <f t="shared" si="16077"/>
        <v>11.050003594130878</v>
      </c>
      <c r="D23067" s="18" t="str">
        <f t="shared" ref="D23067" si="16090">IF(B23067 &lt; $C$5, 2*C23067, IF(B23067 = $C$5, C23067, " "))</f>
        <v xml:space="preserve"> </v>
      </c>
    </row>
    <row r="23068" spans="1:4" x14ac:dyDescent="0.3">
      <c r="A23068" s="4">
        <v>23059</v>
      </c>
      <c r="B23068" s="23">
        <f t="shared" si="16082"/>
        <v>81.908771929824567</v>
      </c>
      <c r="C23068" s="12">
        <f t="shared" si="16077"/>
        <v>11.050197456358491</v>
      </c>
      <c r="D23068" s="18" t="str">
        <f t="shared" ref="D23068:D23069" si="16091">IF(B23068 &lt; $C$5, 3*C23068, IF(B23068 = $C$5, C23068, " "))</f>
        <v xml:space="preserve"> </v>
      </c>
    </row>
    <row r="23069" spans="1:4" x14ac:dyDescent="0.3">
      <c r="A23069" s="4">
        <v>23060</v>
      </c>
      <c r="B23069" s="23">
        <f t="shared" si="16082"/>
        <v>81.912280701754383</v>
      </c>
      <c r="C23069" s="12">
        <f t="shared" si="16077"/>
        <v>11.050391314432488</v>
      </c>
      <c r="D23069" s="18" t="str">
        <f t="shared" si="16091"/>
        <v xml:space="preserve"> </v>
      </c>
    </row>
    <row r="23070" spans="1:4" x14ac:dyDescent="0.3">
      <c r="A23070" s="4">
        <v>23061</v>
      </c>
      <c r="B23070" s="23">
        <f t="shared" si="16082"/>
        <v>81.915789473684214</v>
      </c>
      <c r="C23070" s="12">
        <f t="shared" si="16077"/>
        <v>11.050585168353136</v>
      </c>
      <c r="D23070" s="18" t="str">
        <f t="shared" ref="D23070" si="16092">IF(B23070 &lt; $C$5, 2*C23070, IF(B23070 = $C$5, C23070, " "))</f>
        <v xml:space="preserve"> </v>
      </c>
    </row>
    <row r="23071" spans="1:4" x14ac:dyDescent="0.3">
      <c r="A23071" s="4">
        <v>23062</v>
      </c>
      <c r="B23071" s="23">
        <f t="shared" si="16082"/>
        <v>81.91929824561403</v>
      </c>
      <c r="C23071" s="12">
        <f t="shared" si="16077"/>
        <v>11.050779018120702</v>
      </c>
      <c r="D23071" s="18" t="str">
        <f t="shared" ref="D23071:D23072" si="16093">IF(B23071 &lt; $C$5, 3*C23071, IF(B23071 = $C$5, C23071, " "))</f>
        <v xml:space="preserve"> </v>
      </c>
    </row>
    <row r="23072" spans="1:4" x14ac:dyDescent="0.3">
      <c r="A23072" s="4">
        <v>23063</v>
      </c>
      <c r="B23072" s="23">
        <f t="shared" si="16082"/>
        <v>81.92280701754386</v>
      </c>
      <c r="C23072" s="12">
        <f t="shared" si="16077"/>
        <v>11.050972863735456</v>
      </c>
      <c r="D23072" s="18" t="str">
        <f t="shared" si="16093"/>
        <v xml:space="preserve"> </v>
      </c>
    </row>
    <row r="23073" spans="1:4" x14ac:dyDescent="0.3">
      <c r="A23073" s="4">
        <v>23064</v>
      </c>
      <c r="B23073" s="23">
        <f t="shared" si="16082"/>
        <v>81.926315789473691</v>
      </c>
      <c r="C23073" s="12">
        <f t="shared" si="16077"/>
        <v>11.051166705197661</v>
      </c>
      <c r="D23073" s="18" t="str">
        <f t="shared" ref="D23073" si="16094">IF(B23073 &lt; $C$5, 2*C23073, IF(B23073 = $C$5, C23073, " "))</f>
        <v xml:space="preserve"> </v>
      </c>
    </row>
    <row r="23074" spans="1:4" x14ac:dyDescent="0.3">
      <c r="A23074" s="4">
        <v>23065</v>
      </c>
      <c r="B23074" s="23">
        <f t="shared" si="16082"/>
        <v>81.929824561403507</v>
      </c>
      <c r="C23074" s="12">
        <f t="shared" si="16077"/>
        <v>11.051360542507586</v>
      </c>
      <c r="D23074" s="18" t="str">
        <f t="shared" ref="D23074:D23075" si="16095">IF(B23074 &lt; $C$5, 3*C23074, IF(B23074 = $C$5, C23074, " "))</f>
        <v xml:space="preserve"> </v>
      </c>
    </row>
    <row r="23075" spans="1:4" x14ac:dyDescent="0.3">
      <c r="A23075" s="4">
        <v>23066</v>
      </c>
      <c r="B23075" s="23">
        <f t="shared" si="16082"/>
        <v>81.933333333333337</v>
      </c>
      <c r="C23075" s="12">
        <f t="shared" si="16077"/>
        <v>11.051554375665496</v>
      </c>
      <c r="D23075" s="18" t="str">
        <f t="shared" si="16095"/>
        <v xml:space="preserve"> </v>
      </c>
    </row>
    <row r="23076" spans="1:4" x14ac:dyDescent="0.3">
      <c r="A23076" s="4">
        <v>23067</v>
      </c>
      <c r="B23076" s="23">
        <f t="shared" si="16082"/>
        <v>81.936842105263153</v>
      </c>
      <c r="C23076" s="12">
        <f t="shared" si="16077"/>
        <v>11.051748204671661</v>
      </c>
      <c r="D23076" s="18" t="str">
        <f t="shared" ref="D23076" si="16096">IF(B23076 &lt; $C$5, 2*C23076, IF(B23076 = $C$5, C23076, " "))</f>
        <v xml:space="preserve"> </v>
      </c>
    </row>
    <row r="23077" spans="1:4" x14ac:dyDescent="0.3">
      <c r="A23077" s="4">
        <v>23068</v>
      </c>
      <c r="B23077" s="23">
        <f t="shared" si="16082"/>
        <v>81.940350877192984</v>
      </c>
      <c r="C23077" s="12">
        <f t="shared" si="16077"/>
        <v>11.051942029526346</v>
      </c>
      <c r="D23077" s="18" t="str">
        <f t="shared" ref="D23077:D23078" si="16097">IF(B23077 &lt; $C$5, 3*C23077, IF(B23077 = $C$5, C23077, " "))</f>
        <v xml:space="preserve"> </v>
      </c>
    </row>
    <row r="23078" spans="1:4" x14ac:dyDescent="0.3">
      <c r="A23078" s="4">
        <v>23069</v>
      </c>
      <c r="B23078" s="23">
        <f t="shared" si="16082"/>
        <v>81.943859649122814</v>
      </c>
      <c r="C23078" s="12">
        <f t="shared" si="16077"/>
        <v>11.052135850229819</v>
      </c>
      <c r="D23078" s="18" t="str">
        <f t="shared" si="16097"/>
        <v xml:space="preserve"> </v>
      </c>
    </row>
    <row r="23079" spans="1:4" x14ac:dyDescent="0.3">
      <c r="A23079" s="4">
        <v>23070</v>
      </c>
      <c r="B23079" s="23">
        <f t="shared" si="16082"/>
        <v>81.94736842105263</v>
      </c>
      <c r="C23079" s="12">
        <f t="shared" si="16077"/>
        <v>11.05232966678234</v>
      </c>
      <c r="D23079" s="18" t="str">
        <f t="shared" ref="D23079" si="16098">IF(B23079 &lt; $C$5, 2*C23079, IF(B23079 = $C$5, C23079, " "))</f>
        <v xml:space="preserve"> </v>
      </c>
    </row>
    <row r="23080" spans="1:4" x14ac:dyDescent="0.3">
      <c r="A23080" s="4">
        <v>23071</v>
      </c>
      <c r="B23080" s="23">
        <f t="shared" si="16082"/>
        <v>81.95087719298246</v>
      </c>
      <c r="C23080" s="12">
        <f t="shared" si="16077"/>
        <v>11.052523479184188</v>
      </c>
      <c r="D23080" s="18" t="str">
        <f t="shared" ref="D23080:D23081" si="16099">IF(B23080 &lt; $C$5, 3*C23080, IF(B23080 = $C$5, C23080, " "))</f>
        <v xml:space="preserve"> </v>
      </c>
    </row>
    <row r="23081" spans="1:4" x14ac:dyDescent="0.3">
      <c r="A23081" s="4">
        <v>23072</v>
      </c>
      <c r="B23081" s="23">
        <f t="shared" si="16082"/>
        <v>81.954385964912277</v>
      </c>
      <c r="C23081" s="12">
        <f t="shared" si="16077"/>
        <v>11.052717287435621</v>
      </c>
      <c r="D23081" s="18" t="str">
        <f t="shared" si="16099"/>
        <v xml:space="preserve"> </v>
      </c>
    </row>
    <row r="23082" spans="1:4" x14ac:dyDescent="0.3">
      <c r="A23082" s="4">
        <v>23073</v>
      </c>
      <c r="B23082" s="23">
        <f t="shared" si="16082"/>
        <v>81.957894736842107</v>
      </c>
      <c r="C23082" s="12">
        <f t="shared" si="16077"/>
        <v>11.05291109153691</v>
      </c>
      <c r="D23082" s="18" t="str">
        <f t="shared" ref="D23082" si="16100">IF(B23082 &lt; $C$5, 2*C23082, IF(B23082 = $C$5, C23082, " "))</f>
        <v xml:space="preserve"> </v>
      </c>
    </row>
    <row r="23083" spans="1:4" x14ac:dyDescent="0.3">
      <c r="A23083" s="4">
        <v>23074</v>
      </c>
      <c r="B23083" s="23">
        <f t="shared" si="16082"/>
        <v>81.961403508771937</v>
      </c>
      <c r="C23083" s="12">
        <f t="shared" si="16077"/>
        <v>11.053104891488317</v>
      </c>
      <c r="D23083" s="18" t="str">
        <f t="shared" ref="D23083:D23084" si="16101">IF(B23083 &lt; $C$5, 3*C23083, IF(B23083 = $C$5, C23083, " "))</f>
        <v xml:space="preserve"> </v>
      </c>
    </row>
    <row r="23084" spans="1:4" x14ac:dyDescent="0.3">
      <c r="A23084" s="4">
        <v>23075</v>
      </c>
      <c r="B23084" s="23">
        <f t="shared" si="16082"/>
        <v>81.964912280701753</v>
      </c>
      <c r="C23084" s="12">
        <f t="shared" si="16077"/>
        <v>11.053298687290113</v>
      </c>
      <c r="D23084" s="18" t="str">
        <f t="shared" si="16101"/>
        <v xml:space="preserve"> </v>
      </c>
    </row>
    <row r="23085" spans="1:4" x14ac:dyDescent="0.3">
      <c r="A23085" s="4">
        <v>23076</v>
      </c>
      <c r="B23085" s="23">
        <f t="shared" si="16082"/>
        <v>81.968421052631584</v>
      </c>
      <c r="C23085" s="12">
        <f t="shared" si="16077"/>
        <v>11.053492478942562</v>
      </c>
      <c r="D23085" s="18" t="str">
        <f t="shared" ref="D23085" si="16102">IF(B23085 &lt; $C$5, 2*C23085, IF(B23085 = $C$5, C23085, " "))</f>
        <v xml:space="preserve"> </v>
      </c>
    </row>
    <row r="23086" spans="1:4" x14ac:dyDescent="0.3">
      <c r="A23086" s="4">
        <v>23077</v>
      </c>
      <c r="B23086" s="23">
        <f t="shared" si="16082"/>
        <v>81.9719298245614</v>
      </c>
      <c r="C23086" s="12">
        <f t="shared" si="16077"/>
        <v>11.053686266445931</v>
      </c>
      <c r="D23086" s="18" t="str">
        <f t="shared" ref="D23086:D23087" si="16103">IF(B23086 &lt; $C$5, 3*C23086, IF(B23086 = $C$5, C23086, " "))</f>
        <v xml:space="preserve"> </v>
      </c>
    </row>
    <row r="23087" spans="1:4" x14ac:dyDescent="0.3">
      <c r="A23087" s="4">
        <v>23078</v>
      </c>
      <c r="B23087" s="23">
        <f t="shared" si="16082"/>
        <v>81.97543859649123</v>
      </c>
      <c r="C23087" s="12">
        <f t="shared" si="16077"/>
        <v>11.053880049800489</v>
      </c>
      <c r="D23087" s="18" t="str">
        <f t="shared" si="16103"/>
        <v xml:space="preserve"> </v>
      </c>
    </row>
    <row r="23088" spans="1:4" x14ac:dyDescent="0.3">
      <c r="A23088" s="4">
        <v>23079</v>
      </c>
      <c r="B23088" s="23">
        <f t="shared" si="16082"/>
        <v>81.978947368421061</v>
      </c>
      <c r="C23088" s="12">
        <f t="shared" si="16077"/>
        <v>11.0540738290065</v>
      </c>
      <c r="D23088" s="18" t="str">
        <f t="shared" ref="D23088" si="16104">IF(B23088 &lt; $C$5, 2*C23088, IF(B23088 = $C$5, C23088, " "))</f>
        <v xml:space="preserve"> </v>
      </c>
    </row>
    <row r="23089" spans="1:4" x14ac:dyDescent="0.3">
      <c r="A23089" s="4">
        <v>23080</v>
      </c>
      <c r="B23089" s="23">
        <f t="shared" si="16082"/>
        <v>81.982456140350877</v>
      </c>
      <c r="C23089" s="12">
        <f t="shared" si="16077"/>
        <v>11.054267604064229</v>
      </c>
      <c r="D23089" s="18" t="str">
        <f t="shared" ref="D23089:D23090" si="16105">IF(B23089 &lt; $C$5, 3*C23089, IF(B23089 = $C$5, C23089, " "))</f>
        <v xml:space="preserve"> </v>
      </c>
    </row>
    <row r="23090" spans="1:4" x14ac:dyDescent="0.3">
      <c r="A23090" s="4">
        <v>23081</v>
      </c>
      <c r="B23090" s="23">
        <f t="shared" si="16082"/>
        <v>81.985964912280707</v>
      </c>
      <c r="C23090" s="12">
        <f t="shared" si="16077"/>
        <v>11.054461374973947</v>
      </c>
      <c r="D23090" s="18" t="str">
        <f t="shared" si="16105"/>
        <v xml:space="preserve"> </v>
      </c>
    </row>
    <row r="23091" spans="1:4" x14ac:dyDescent="0.3">
      <c r="A23091" s="4">
        <v>23082</v>
      </c>
      <c r="B23091" s="23">
        <f t="shared" si="16082"/>
        <v>81.989473684210523</v>
      </c>
      <c r="C23091" s="12">
        <f t="shared" si="16077"/>
        <v>11.054655141735918</v>
      </c>
      <c r="D23091" s="18" t="str">
        <f t="shared" ref="D23091" si="16106">IF(B23091 &lt; $C$5, 2*C23091, IF(B23091 = $C$5, C23091, " "))</f>
        <v xml:space="preserve"> </v>
      </c>
    </row>
    <row r="23092" spans="1:4" x14ac:dyDescent="0.3">
      <c r="A23092" s="4">
        <v>23083</v>
      </c>
      <c r="B23092" s="23">
        <f t="shared" si="16082"/>
        <v>81.992982456140354</v>
      </c>
      <c r="C23092" s="12">
        <f t="shared" si="16077"/>
        <v>11.054848904350406</v>
      </c>
      <c r="D23092" s="18" t="str">
        <f t="shared" ref="D23092:D23093" si="16107">IF(B23092 &lt; $C$5, 3*C23092, IF(B23092 = $C$5, C23092, " "))</f>
        <v xml:space="preserve"> </v>
      </c>
    </row>
    <row r="23093" spans="1:4" x14ac:dyDescent="0.3">
      <c r="A23093" s="4">
        <v>23084</v>
      </c>
      <c r="B23093" s="23">
        <f t="shared" si="16082"/>
        <v>81.996491228070184</v>
      </c>
      <c r="C23093" s="12">
        <f t="shared" si="16077"/>
        <v>11.055042662817682</v>
      </c>
      <c r="D23093" s="18" t="str">
        <f t="shared" si="16107"/>
        <v xml:space="preserve"> </v>
      </c>
    </row>
    <row r="23094" spans="1:4" x14ac:dyDescent="0.3">
      <c r="A23094" s="4">
        <v>23085</v>
      </c>
      <c r="B23094" s="23">
        <f t="shared" si="16082"/>
        <v>82</v>
      </c>
      <c r="C23094" s="12">
        <f t="shared" si="16077"/>
        <v>11.05523641713801</v>
      </c>
      <c r="D23094" s="18" t="str">
        <f t="shared" ref="D23094" si="16108">IF(B23094 &lt; $C$5, 2*C23094, IF(B23094 = $C$5, C23094, " "))</f>
        <v xml:space="preserve"> </v>
      </c>
    </row>
    <row r="23095" spans="1:4" x14ac:dyDescent="0.3">
      <c r="A23095" s="4">
        <v>23086</v>
      </c>
      <c r="B23095" s="23">
        <f t="shared" si="16082"/>
        <v>82.00350877192983</v>
      </c>
      <c r="C23095" s="12">
        <f t="shared" si="16077"/>
        <v>11.055430167311659</v>
      </c>
      <c r="D23095" s="18" t="str">
        <f t="shared" ref="D23095:D23096" si="16109">IF(B23095 &lt; $C$5, 3*C23095, IF(B23095 = $C$5, C23095, " "))</f>
        <v xml:space="preserve"> </v>
      </c>
    </row>
    <row r="23096" spans="1:4" x14ac:dyDescent="0.3">
      <c r="A23096" s="4">
        <v>23087</v>
      </c>
      <c r="B23096" s="23">
        <f t="shared" si="16082"/>
        <v>82.007017543859646</v>
      </c>
      <c r="C23096" s="12">
        <f t="shared" si="16077"/>
        <v>11.05562391333889</v>
      </c>
      <c r="D23096" s="18" t="str">
        <f t="shared" si="16109"/>
        <v xml:space="preserve"> </v>
      </c>
    </row>
    <row r="23097" spans="1:4" x14ac:dyDescent="0.3">
      <c r="A23097" s="4">
        <v>23088</v>
      </c>
      <c r="B23097" s="23">
        <f t="shared" si="16082"/>
        <v>82.010526315789477</v>
      </c>
      <c r="C23097" s="12">
        <f t="shared" si="16077"/>
        <v>11.055817655219974</v>
      </c>
      <c r="D23097" s="18" t="str">
        <f t="shared" ref="D23097" si="16110">IF(B23097 &lt; $C$5, 2*C23097, IF(B23097 = $C$5, C23097, " "))</f>
        <v xml:space="preserve"> </v>
      </c>
    </row>
    <row r="23098" spans="1:4" x14ac:dyDescent="0.3">
      <c r="A23098" s="4">
        <v>23089</v>
      </c>
      <c r="B23098" s="23">
        <f t="shared" si="16082"/>
        <v>82.014035087719293</v>
      </c>
      <c r="C23098" s="12">
        <f t="shared" si="16077"/>
        <v>11.056011392955172</v>
      </c>
      <c r="D23098" s="18" t="str">
        <f t="shared" ref="D23098:D23099" si="16111">IF(B23098 &lt; $C$5, 3*C23098, IF(B23098 = $C$5, C23098, " "))</f>
        <v xml:space="preserve"> </v>
      </c>
    </row>
    <row r="23099" spans="1:4" x14ac:dyDescent="0.3">
      <c r="A23099" s="4">
        <v>23090</v>
      </c>
      <c r="B23099" s="23">
        <f t="shared" si="16082"/>
        <v>82.017543859649123</v>
      </c>
      <c r="C23099" s="12">
        <f t="shared" si="16077"/>
        <v>11.056205126544759</v>
      </c>
      <c r="D23099" s="18" t="str">
        <f t="shared" si="16111"/>
        <v xml:space="preserve"> </v>
      </c>
    </row>
    <row r="23100" spans="1:4" x14ac:dyDescent="0.3">
      <c r="A23100" s="4">
        <v>23091</v>
      </c>
      <c r="B23100" s="23">
        <f t="shared" si="16082"/>
        <v>82.021052631578954</v>
      </c>
      <c r="C23100" s="12">
        <f t="shared" si="16077"/>
        <v>11.056398855988995</v>
      </c>
      <c r="D23100" s="18" t="str">
        <f t="shared" ref="D23100" si="16112">IF(B23100 &lt; $C$5, 2*C23100, IF(B23100 = $C$5, C23100, " "))</f>
        <v xml:space="preserve"> </v>
      </c>
    </row>
    <row r="23101" spans="1:4" x14ac:dyDescent="0.3">
      <c r="A23101" s="4">
        <v>23092</v>
      </c>
      <c r="B23101" s="23">
        <f t="shared" si="16082"/>
        <v>82.02456140350877</v>
      </c>
      <c r="C23101" s="12">
        <f t="shared" si="16077"/>
        <v>11.056592581288145</v>
      </c>
      <c r="D23101" s="18" t="str">
        <f t="shared" ref="D23101:D23102" si="16113">IF(B23101 &lt; $C$5, 3*C23101, IF(B23101 = $C$5, C23101, " "))</f>
        <v xml:space="preserve"> </v>
      </c>
    </row>
    <row r="23102" spans="1:4" x14ac:dyDescent="0.3">
      <c r="A23102" s="4">
        <v>23093</v>
      </c>
      <c r="B23102" s="23">
        <f t="shared" si="16082"/>
        <v>82.0280701754386</v>
      </c>
      <c r="C23102" s="12">
        <f t="shared" si="16077"/>
        <v>11.056786302442479</v>
      </c>
      <c r="D23102" s="18" t="str">
        <f t="shared" si="16113"/>
        <v xml:space="preserve"> </v>
      </c>
    </row>
    <row r="23103" spans="1:4" x14ac:dyDescent="0.3">
      <c r="A23103" s="4">
        <v>23094</v>
      </c>
      <c r="B23103" s="23">
        <f t="shared" si="16082"/>
        <v>82.031578947368416</v>
      </c>
      <c r="C23103" s="12">
        <f t="shared" si="16077"/>
        <v>11.056980019452258</v>
      </c>
      <c r="D23103" s="18" t="str">
        <f t="shared" ref="D23103" si="16114">IF(B23103 &lt; $C$5, 2*C23103, IF(B23103 = $C$5, C23103, " "))</f>
        <v xml:space="preserve"> </v>
      </c>
    </row>
    <row r="23104" spans="1:4" x14ac:dyDescent="0.3">
      <c r="A23104" s="4">
        <v>23095</v>
      </c>
      <c r="B23104" s="23">
        <f t="shared" si="16082"/>
        <v>82.035087719298247</v>
      </c>
      <c r="C23104" s="12">
        <f t="shared" si="16077"/>
        <v>11.057173732317757</v>
      </c>
      <c r="D23104" s="18" t="str">
        <f t="shared" ref="D23104:D23105" si="16115">IF(B23104 &lt; $C$5, 3*C23104, IF(B23104 = $C$5, C23104, " "))</f>
        <v xml:space="preserve"> </v>
      </c>
    </row>
    <row r="23105" spans="1:4" x14ac:dyDescent="0.3">
      <c r="A23105" s="4">
        <v>23096</v>
      </c>
      <c r="B23105" s="23">
        <f t="shared" si="16082"/>
        <v>82.038596491228077</v>
      </c>
      <c r="C23105" s="12">
        <f t="shared" si="16077"/>
        <v>11.057367441039231</v>
      </c>
      <c r="D23105" s="18" t="str">
        <f t="shared" si="16115"/>
        <v xml:space="preserve"> </v>
      </c>
    </row>
    <row r="23106" spans="1:4" x14ac:dyDescent="0.3">
      <c r="A23106" s="4">
        <v>23097</v>
      </c>
      <c r="B23106" s="23">
        <f t="shared" si="16082"/>
        <v>82.042105263157893</v>
      </c>
      <c r="C23106" s="12">
        <f t="shared" si="16077"/>
        <v>11.057561145616955</v>
      </c>
      <c r="D23106" s="18" t="str">
        <f t="shared" ref="D23106" si="16116">IF(B23106 &lt; $C$5, 2*C23106, IF(B23106 = $C$5, C23106, " "))</f>
        <v xml:space="preserve"> </v>
      </c>
    </row>
    <row r="23107" spans="1:4" x14ac:dyDescent="0.3">
      <c r="A23107" s="4">
        <v>23098</v>
      </c>
      <c r="B23107" s="23">
        <f t="shared" si="16082"/>
        <v>82.045614035087723</v>
      </c>
      <c r="C23107" s="12">
        <f t="shared" si="16077"/>
        <v>11.057754846051195</v>
      </c>
      <c r="D23107" s="18" t="str">
        <f t="shared" ref="D23107:D23108" si="16117">IF(B23107 &lt; $C$5, 3*C23107, IF(B23107 = $C$5, C23107, " "))</f>
        <v xml:space="preserve"> </v>
      </c>
    </row>
    <row r="23108" spans="1:4" x14ac:dyDescent="0.3">
      <c r="A23108" s="4">
        <v>23099</v>
      </c>
      <c r="B23108" s="23">
        <f t="shared" si="16082"/>
        <v>82.04912280701754</v>
      </c>
      <c r="C23108" s="12">
        <f t="shared" si="16077"/>
        <v>11.057948542342206</v>
      </c>
      <c r="D23108" s="18" t="str">
        <f t="shared" si="16117"/>
        <v xml:space="preserve"> </v>
      </c>
    </row>
    <row r="23109" spans="1:4" x14ac:dyDescent="0.3">
      <c r="A23109" s="4">
        <v>23100</v>
      </c>
      <c r="B23109" s="23">
        <f t="shared" si="16082"/>
        <v>82.05263157894737</v>
      </c>
      <c r="C23109" s="12">
        <f t="shared" si="16077"/>
        <v>11.058142234490264</v>
      </c>
      <c r="D23109" s="18" t="str">
        <f t="shared" ref="D23109" si="16118">IF(B23109 &lt; $C$5, 2*C23109, IF(B23109 = $C$5, C23109, " "))</f>
        <v xml:space="preserve"> </v>
      </c>
    </row>
    <row r="23110" spans="1:4" x14ac:dyDescent="0.3">
      <c r="A23110" s="4">
        <v>23101</v>
      </c>
      <c r="B23110" s="23">
        <f t="shared" si="16082"/>
        <v>82.0561403508772</v>
      </c>
      <c r="C23110" s="12">
        <f t="shared" si="16077"/>
        <v>11.058335922495635</v>
      </c>
      <c r="D23110" s="18" t="str">
        <f t="shared" ref="D23110:D23111" si="16119">IF(B23110 &lt; $C$5, 3*C23110, IF(B23110 = $C$5, C23110, " "))</f>
        <v xml:space="preserve"> </v>
      </c>
    </row>
    <row r="23111" spans="1:4" x14ac:dyDescent="0.3">
      <c r="A23111" s="4">
        <v>23102</v>
      </c>
      <c r="B23111" s="23">
        <f t="shared" si="16082"/>
        <v>82.059649122807016</v>
      </c>
      <c r="C23111" s="12">
        <f t="shared" si="16077"/>
        <v>11.058529606358578</v>
      </c>
      <c r="D23111" s="18" t="str">
        <f t="shared" si="16119"/>
        <v xml:space="preserve"> </v>
      </c>
    </row>
    <row r="23112" spans="1:4" x14ac:dyDescent="0.3">
      <c r="A23112" s="4">
        <v>23103</v>
      </c>
      <c r="B23112" s="23">
        <f t="shared" si="16082"/>
        <v>82.063157894736847</v>
      </c>
      <c r="C23112" s="12">
        <f t="shared" si="16077"/>
        <v>11.058723286079367</v>
      </c>
      <c r="D23112" s="18" t="str">
        <f t="shared" ref="D23112" si="16120">IF(B23112 &lt; $C$5, 2*C23112, IF(B23112 = $C$5, C23112, " "))</f>
        <v xml:space="preserve"> </v>
      </c>
    </row>
    <row r="23113" spans="1:4" x14ac:dyDescent="0.3">
      <c r="A23113" s="4">
        <v>23104</v>
      </c>
      <c r="B23113" s="23">
        <f t="shared" si="16082"/>
        <v>82.066666666666663</v>
      </c>
      <c r="C23113" s="12">
        <f t="shared" si="16077"/>
        <v>11.058916961658262</v>
      </c>
      <c r="D23113" s="18" t="str">
        <f t="shared" ref="D23113:D23114" si="16121">IF(B23113 &lt; $C$5, 3*C23113, IF(B23113 = $C$5, C23113, " "))</f>
        <v xml:space="preserve"> </v>
      </c>
    </row>
    <row r="23114" spans="1:4" x14ac:dyDescent="0.3">
      <c r="A23114" s="4">
        <v>23105</v>
      </c>
      <c r="B23114" s="23">
        <f t="shared" si="16082"/>
        <v>82.070175438596493</v>
      </c>
      <c r="C23114" s="12">
        <f t="shared" ref="C23114:C23177" si="16122">(2*B23114^2+B23114^2*SQRT(B23114)-1)/(B23114^2)</f>
        <v>11.059110633095534</v>
      </c>
      <c r="D23114" s="18" t="str">
        <f t="shared" si="16121"/>
        <v xml:space="preserve"> </v>
      </c>
    </row>
    <row r="23115" spans="1:4" x14ac:dyDescent="0.3">
      <c r="A23115" s="4">
        <v>23106</v>
      </c>
      <c r="B23115" s="23">
        <f t="shared" si="16082"/>
        <v>82.073684210526324</v>
      </c>
      <c r="C23115" s="12">
        <f t="shared" si="16122"/>
        <v>11.059304300391441</v>
      </c>
      <c r="D23115" s="18" t="str">
        <f t="shared" ref="D23115" si="16123">IF(B23115 &lt; $C$5, 2*C23115, IF(B23115 = $C$5, C23115, " "))</f>
        <v xml:space="preserve"> </v>
      </c>
    </row>
    <row r="23116" spans="1:4" x14ac:dyDescent="0.3">
      <c r="A23116" s="4">
        <v>23107</v>
      </c>
      <c r="B23116" s="23">
        <f t="shared" si="16082"/>
        <v>82.07719298245614</v>
      </c>
      <c r="C23116" s="12">
        <f t="shared" si="16122"/>
        <v>11.059497963546255</v>
      </c>
      <c r="D23116" s="18" t="str">
        <f t="shared" ref="D23116:D23117" si="16124">IF(B23116 &lt; $C$5, 3*C23116, IF(B23116 = $C$5, C23116, " "))</f>
        <v xml:space="preserve"> </v>
      </c>
    </row>
    <row r="23117" spans="1:4" x14ac:dyDescent="0.3">
      <c r="A23117" s="4">
        <v>23108</v>
      </c>
      <c r="B23117" s="23">
        <f t="shared" si="16082"/>
        <v>82.08070175438597</v>
      </c>
      <c r="C23117" s="12">
        <f t="shared" si="16122"/>
        <v>11.059691622560241</v>
      </c>
      <c r="D23117" s="18" t="str">
        <f t="shared" si="16124"/>
        <v xml:space="preserve"> </v>
      </c>
    </row>
    <row r="23118" spans="1:4" x14ac:dyDescent="0.3">
      <c r="A23118" s="4">
        <v>23109</v>
      </c>
      <c r="B23118" s="23">
        <f t="shared" si="16082"/>
        <v>82.084210526315786</v>
      </c>
      <c r="C23118" s="12">
        <f t="shared" si="16122"/>
        <v>11.059885277433661</v>
      </c>
      <c r="D23118" s="18" t="str">
        <f t="shared" ref="D23118" si="16125">IF(B23118 &lt; $C$5, 2*C23118, IF(B23118 = $C$5, C23118, " "))</f>
        <v xml:space="preserve"> </v>
      </c>
    </row>
    <row r="23119" spans="1:4" x14ac:dyDescent="0.3">
      <c r="A23119" s="4">
        <v>23110</v>
      </c>
      <c r="B23119" s="23">
        <f t="shared" si="16082"/>
        <v>82.087719298245617</v>
      </c>
      <c r="C23119" s="12">
        <f t="shared" si="16122"/>
        <v>11.060078928166789</v>
      </c>
      <c r="D23119" s="18" t="str">
        <f t="shared" ref="D23119:D23120" si="16126">IF(B23119 &lt; $C$5, 3*C23119, IF(B23119 = $C$5, C23119, " "))</f>
        <v xml:space="preserve"> </v>
      </c>
    </row>
    <row r="23120" spans="1:4" x14ac:dyDescent="0.3">
      <c r="A23120" s="4">
        <v>23111</v>
      </c>
      <c r="B23120" s="23">
        <f t="shared" ref="B23120:B23183" si="16127">$B$9+A23120*$G$5</f>
        <v>82.091228070175447</v>
      </c>
      <c r="C23120" s="12">
        <f t="shared" si="16122"/>
        <v>11.06027257475988</v>
      </c>
      <c r="D23120" s="18" t="str">
        <f t="shared" si="16126"/>
        <v xml:space="preserve"> </v>
      </c>
    </row>
    <row r="23121" spans="1:4" x14ac:dyDescent="0.3">
      <c r="A23121" s="4">
        <v>23112</v>
      </c>
      <c r="B23121" s="23">
        <f t="shared" si="16127"/>
        <v>82.094736842105263</v>
      </c>
      <c r="C23121" s="12">
        <f t="shared" si="16122"/>
        <v>11.060466217213206</v>
      </c>
      <c r="D23121" s="18" t="str">
        <f t="shared" ref="D23121" si="16128">IF(B23121 &lt; $C$5, 2*C23121, IF(B23121 = $C$5, C23121, " "))</f>
        <v xml:space="preserve"> </v>
      </c>
    </row>
    <row r="23122" spans="1:4" x14ac:dyDescent="0.3">
      <c r="A23122" s="4">
        <v>23113</v>
      </c>
      <c r="B23122" s="23">
        <f t="shared" si="16127"/>
        <v>82.098245614035093</v>
      </c>
      <c r="C23122" s="12">
        <f t="shared" si="16122"/>
        <v>11.060659855527033</v>
      </c>
      <c r="D23122" s="18" t="str">
        <f t="shared" ref="D23122:D23123" si="16129">IF(B23122 &lt; $C$5, 3*C23122, IF(B23122 = $C$5, C23122, " "))</f>
        <v xml:space="preserve"> </v>
      </c>
    </row>
    <row r="23123" spans="1:4" x14ac:dyDescent="0.3">
      <c r="A23123" s="4">
        <v>23114</v>
      </c>
      <c r="B23123" s="23">
        <f t="shared" si="16127"/>
        <v>82.101754385964909</v>
      </c>
      <c r="C23123" s="12">
        <f t="shared" si="16122"/>
        <v>11.060853489701621</v>
      </c>
      <c r="D23123" s="18" t="str">
        <f t="shared" si="16129"/>
        <v xml:space="preserve"> </v>
      </c>
    </row>
    <row r="23124" spans="1:4" x14ac:dyDescent="0.3">
      <c r="A23124" s="4">
        <v>23115</v>
      </c>
      <c r="B23124" s="23">
        <f t="shared" si="16127"/>
        <v>82.10526315789474</v>
      </c>
      <c r="C23124" s="12">
        <f t="shared" si="16122"/>
        <v>11.061047119737243</v>
      </c>
      <c r="D23124" s="18" t="str">
        <f t="shared" ref="D23124" si="16130">IF(B23124 &lt; $C$5, 2*C23124, IF(B23124 = $C$5, C23124, " "))</f>
        <v xml:space="preserve"> </v>
      </c>
    </row>
    <row r="23125" spans="1:4" x14ac:dyDescent="0.3">
      <c r="A23125" s="4">
        <v>23116</v>
      </c>
      <c r="B23125" s="23">
        <f t="shared" si="16127"/>
        <v>82.108771929824556</v>
      </c>
      <c r="C23125" s="12">
        <f t="shared" si="16122"/>
        <v>11.061240745634157</v>
      </c>
      <c r="D23125" s="18" t="str">
        <f t="shared" ref="D23125:D23126" si="16131">IF(B23125 &lt; $C$5, 3*C23125, IF(B23125 = $C$5, C23125, " "))</f>
        <v xml:space="preserve"> </v>
      </c>
    </row>
    <row r="23126" spans="1:4" x14ac:dyDescent="0.3">
      <c r="A23126" s="4">
        <v>23117</v>
      </c>
      <c r="B23126" s="23">
        <f t="shared" si="16127"/>
        <v>82.112280701754386</v>
      </c>
      <c r="C23126" s="12">
        <f t="shared" si="16122"/>
        <v>11.061434367392636</v>
      </c>
      <c r="D23126" s="18" t="str">
        <f t="shared" si="16131"/>
        <v xml:space="preserve"> </v>
      </c>
    </row>
    <row r="23127" spans="1:4" x14ac:dyDescent="0.3">
      <c r="A23127" s="4">
        <v>23118</v>
      </c>
      <c r="B23127" s="23">
        <f t="shared" si="16127"/>
        <v>82.115789473684217</v>
      </c>
      <c r="C23127" s="12">
        <f t="shared" si="16122"/>
        <v>11.06162798501294</v>
      </c>
      <c r="D23127" s="18" t="str">
        <f t="shared" ref="D23127" si="16132">IF(B23127 &lt; $C$5, 2*C23127, IF(B23127 = $C$5, C23127, " "))</f>
        <v xml:space="preserve"> </v>
      </c>
    </row>
    <row r="23128" spans="1:4" x14ac:dyDescent="0.3">
      <c r="A23128" s="4">
        <v>23119</v>
      </c>
      <c r="B23128" s="23">
        <f t="shared" si="16127"/>
        <v>82.119298245614033</v>
      </c>
      <c r="C23128" s="12">
        <f t="shared" si="16122"/>
        <v>11.061821598495335</v>
      </c>
      <c r="D23128" s="18" t="str">
        <f t="shared" ref="D23128:D23129" si="16133">IF(B23128 &lt; $C$5, 3*C23128, IF(B23128 = $C$5, C23128, " "))</f>
        <v xml:space="preserve"> </v>
      </c>
    </row>
    <row r="23129" spans="1:4" x14ac:dyDescent="0.3">
      <c r="A23129" s="4">
        <v>23120</v>
      </c>
      <c r="B23129" s="23">
        <f t="shared" si="16127"/>
        <v>82.122807017543863</v>
      </c>
      <c r="C23129" s="12">
        <f t="shared" si="16122"/>
        <v>11.062015207840089</v>
      </c>
      <c r="D23129" s="18" t="str">
        <f t="shared" si="16133"/>
        <v xml:space="preserve"> </v>
      </c>
    </row>
    <row r="23130" spans="1:4" x14ac:dyDescent="0.3">
      <c r="A23130" s="4">
        <v>23121</v>
      </c>
      <c r="B23130" s="23">
        <f t="shared" si="16127"/>
        <v>82.126315789473679</v>
      </c>
      <c r="C23130" s="12">
        <f t="shared" si="16122"/>
        <v>11.062208813047462</v>
      </c>
      <c r="D23130" s="18" t="str">
        <f t="shared" ref="D23130" si="16134">IF(B23130 &lt; $C$5, 2*C23130, IF(B23130 = $C$5, C23130, " "))</f>
        <v xml:space="preserve"> </v>
      </c>
    </row>
    <row r="23131" spans="1:4" x14ac:dyDescent="0.3">
      <c r="A23131" s="4">
        <v>23122</v>
      </c>
      <c r="B23131" s="23">
        <f t="shared" si="16127"/>
        <v>82.12982456140351</v>
      </c>
      <c r="C23131" s="12">
        <f t="shared" si="16122"/>
        <v>11.062402414117727</v>
      </c>
      <c r="D23131" s="18" t="str">
        <f t="shared" ref="D23131:D23132" si="16135">IF(B23131 &lt; $C$5, 3*C23131, IF(B23131 = $C$5, C23131, " "))</f>
        <v xml:space="preserve"> </v>
      </c>
    </row>
    <row r="23132" spans="1:4" x14ac:dyDescent="0.3">
      <c r="A23132" s="4">
        <v>23123</v>
      </c>
      <c r="B23132" s="23">
        <f t="shared" si="16127"/>
        <v>82.13333333333334</v>
      </c>
      <c r="C23132" s="12">
        <f t="shared" si="16122"/>
        <v>11.062596011051147</v>
      </c>
      <c r="D23132" s="18" t="str">
        <f t="shared" si="16135"/>
        <v xml:space="preserve"> </v>
      </c>
    </row>
    <row r="23133" spans="1:4" x14ac:dyDescent="0.3">
      <c r="A23133" s="4">
        <v>23124</v>
      </c>
      <c r="B23133" s="23">
        <f t="shared" si="16127"/>
        <v>82.136842105263156</v>
      </c>
      <c r="C23133" s="12">
        <f t="shared" si="16122"/>
        <v>11.06278960384798</v>
      </c>
      <c r="D23133" s="18" t="str">
        <f t="shared" ref="D23133" si="16136">IF(B23133 &lt; $C$5, 2*C23133, IF(B23133 = $C$5, C23133, " "))</f>
        <v xml:space="preserve"> </v>
      </c>
    </row>
    <row r="23134" spans="1:4" x14ac:dyDescent="0.3">
      <c r="A23134" s="4">
        <v>23125</v>
      </c>
      <c r="B23134" s="23">
        <f t="shared" si="16127"/>
        <v>82.140350877192986</v>
      </c>
      <c r="C23134" s="12">
        <f t="shared" si="16122"/>
        <v>11.062983192508502</v>
      </c>
      <c r="D23134" s="18" t="str">
        <f t="shared" ref="D23134:D23135" si="16137">IF(B23134 &lt; $C$5, 3*C23134, IF(B23134 = $C$5, C23134, " "))</f>
        <v xml:space="preserve"> </v>
      </c>
    </row>
    <row r="23135" spans="1:4" x14ac:dyDescent="0.3">
      <c r="A23135" s="4">
        <v>23126</v>
      </c>
      <c r="B23135" s="23">
        <f t="shared" si="16127"/>
        <v>82.143859649122803</v>
      </c>
      <c r="C23135" s="12">
        <f t="shared" si="16122"/>
        <v>11.06317677703297</v>
      </c>
      <c r="D23135" s="18" t="str">
        <f t="shared" si="16137"/>
        <v xml:space="preserve"> </v>
      </c>
    </row>
    <row r="23136" spans="1:4" x14ac:dyDescent="0.3">
      <c r="A23136" s="4">
        <v>23127</v>
      </c>
      <c r="B23136" s="23">
        <f t="shared" si="16127"/>
        <v>82.147368421052633</v>
      </c>
      <c r="C23136" s="12">
        <f t="shared" si="16122"/>
        <v>11.063370357421652</v>
      </c>
      <c r="D23136" s="18" t="str">
        <f t="shared" ref="D23136" si="16138">IF(B23136 &lt; $C$5, 2*C23136, IF(B23136 = $C$5, C23136, " "))</f>
        <v xml:space="preserve"> </v>
      </c>
    </row>
    <row r="23137" spans="1:4" x14ac:dyDescent="0.3">
      <c r="A23137" s="4">
        <v>23128</v>
      </c>
      <c r="B23137" s="23">
        <f t="shared" si="16127"/>
        <v>82.150877192982463</v>
      </c>
      <c r="C23137" s="12">
        <f t="shared" si="16122"/>
        <v>11.063563933674816</v>
      </c>
      <c r="D23137" s="18" t="str">
        <f t="shared" ref="D23137:D23138" si="16139">IF(B23137 &lt; $C$5, 3*C23137, IF(B23137 = $C$5, C23137, " "))</f>
        <v xml:space="preserve"> </v>
      </c>
    </row>
    <row r="23138" spans="1:4" x14ac:dyDescent="0.3">
      <c r="A23138" s="4">
        <v>23129</v>
      </c>
      <c r="B23138" s="23">
        <f t="shared" si="16127"/>
        <v>82.154385964912279</v>
      </c>
      <c r="C23138" s="12">
        <f t="shared" si="16122"/>
        <v>11.063757505792724</v>
      </c>
      <c r="D23138" s="18" t="str">
        <f t="shared" si="16139"/>
        <v xml:space="preserve"> </v>
      </c>
    </row>
    <row r="23139" spans="1:4" x14ac:dyDescent="0.3">
      <c r="A23139" s="4">
        <v>23130</v>
      </c>
      <c r="B23139" s="23">
        <f t="shared" si="16127"/>
        <v>82.15789473684211</v>
      </c>
      <c r="C23139" s="12">
        <f t="shared" si="16122"/>
        <v>11.063951073775641</v>
      </c>
      <c r="D23139" s="18" t="str">
        <f t="shared" ref="D23139" si="16140">IF(B23139 &lt; $C$5, 2*C23139, IF(B23139 = $C$5, C23139, " "))</f>
        <v xml:space="preserve"> </v>
      </c>
    </row>
    <row r="23140" spans="1:4" x14ac:dyDescent="0.3">
      <c r="A23140" s="4">
        <v>23131</v>
      </c>
      <c r="B23140" s="23">
        <f t="shared" si="16127"/>
        <v>82.161403508771926</v>
      </c>
      <c r="C23140" s="12">
        <f t="shared" si="16122"/>
        <v>11.064144637623833</v>
      </c>
      <c r="D23140" s="18" t="str">
        <f t="shared" ref="D23140:D23141" si="16141">IF(B23140 &lt; $C$5, 3*C23140, IF(B23140 = $C$5, C23140, " "))</f>
        <v xml:space="preserve"> </v>
      </c>
    </row>
    <row r="23141" spans="1:4" x14ac:dyDescent="0.3">
      <c r="A23141" s="4">
        <v>23132</v>
      </c>
      <c r="B23141" s="23">
        <f t="shared" si="16127"/>
        <v>82.164912280701756</v>
      </c>
      <c r="C23141" s="12">
        <f t="shared" si="16122"/>
        <v>11.064338197337564</v>
      </c>
      <c r="D23141" s="18" t="str">
        <f t="shared" si="16141"/>
        <v xml:space="preserve"> </v>
      </c>
    </row>
    <row r="23142" spans="1:4" x14ac:dyDescent="0.3">
      <c r="A23142" s="4">
        <v>23133</v>
      </c>
      <c r="B23142" s="23">
        <f t="shared" si="16127"/>
        <v>82.168421052631587</v>
      </c>
      <c r="C23142" s="12">
        <f t="shared" si="16122"/>
        <v>11.0645317529171</v>
      </c>
      <c r="D23142" s="18" t="str">
        <f t="shared" ref="D23142" si="16142">IF(B23142 &lt; $C$5, 2*C23142, IF(B23142 = $C$5, C23142, " "))</f>
        <v xml:space="preserve"> </v>
      </c>
    </row>
    <row r="23143" spans="1:4" x14ac:dyDescent="0.3">
      <c r="A23143" s="4">
        <v>23134</v>
      </c>
      <c r="B23143" s="23">
        <f t="shared" si="16127"/>
        <v>82.171929824561403</v>
      </c>
      <c r="C23143" s="12">
        <f t="shared" si="16122"/>
        <v>11.064725304362705</v>
      </c>
      <c r="D23143" s="18" t="str">
        <f t="shared" ref="D23143:D23144" si="16143">IF(B23143 &lt; $C$5, 3*C23143, IF(B23143 = $C$5, C23143, " "))</f>
        <v xml:space="preserve"> </v>
      </c>
    </row>
    <row r="23144" spans="1:4" x14ac:dyDescent="0.3">
      <c r="A23144" s="4">
        <v>23135</v>
      </c>
      <c r="B23144" s="23">
        <f t="shared" si="16127"/>
        <v>82.175438596491233</v>
      </c>
      <c r="C23144" s="12">
        <f t="shared" si="16122"/>
        <v>11.064918851674644</v>
      </c>
      <c r="D23144" s="18" t="str">
        <f t="shared" si="16143"/>
        <v xml:space="preserve"> </v>
      </c>
    </row>
    <row r="23145" spans="1:4" x14ac:dyDescent="0.3">
      <c r="A23145" s="4">
        <v>23136</v>
      </c>
      <c r="B23145" s="23">
        <f t="shared" si="16127"/>
        <v>82.178947368421049</v>
      </c>
      <c r="C23145" s="12">
        <f t="shared" si="16122"/>
        <v>11.065112394853186</v>
      </c>
      <c r="D23145" s="18" t="str">
        <f t="shared" ref="D23145" si="16144">IF(B23145 &lt; $C$5, 2*C23145, IF(B23145 = $C$5, C23145, " "))</f>
        <v xml:space="preserve"> </v>
      </c>
    </row>
    <row r="23146" spans="1:4" x14ac:dyDescent="0.3">
      <c r="A23146" s="4">
        <v>23137</v>
      </c>
      <c r="B23146" s="23">
        <f t="shared" si="16127"/>
        <v>82.18245614035088</v>
      </c>
      <c r="C23146" s="12">
        <f t="shared" si="16122"/>
        <v>11.065305933898587</v>
      </c>
      <c r="D23146" s="18" t="str">
        <f t="shared" ref="D23146:D23147" si="16145">IF(B23146 &lt; $C$5, 3*C23146, IF(B23146 = $C$5, C23146, " "))</f>
        <v xml:space="preserve"> </v>
      </c>
    </row>
    <row r="23147" spans="1:4" x14ac:dyDescent="0.3">
      <c r="A23147" s="4">
        <v>23138</v>
      </c>
      <c r="B23147" s="23">
        <f t="shared" si="16127"/>
        <v>82.18596491228071</v>
      </c>
      <c r="C23147" s="12">
        <f t="shared" si="16122"/>
        <v>11.065499468811122</v>
      </c>
      <c r="D23147" s="18" t="str">
        <f t="shared" si="16145"/>
        <v xml:space="preserve"> </v>
      </c>
    </row>
    <row r="23148" spans="1:4" x14ac:dyDescent="0.3">
      <c r="A23148" s="4">
        <v>23139</v>
      </c>
      <c r="B23148" s="23">
        <f t="shared" si="16127"/>
        <v>82.189473684210526</v>
      </c>
      <c r="C23148" s="12">
        <f t="shared" si="16122"/>
        <v>11.065692999591052</v>
      </c>
      <c r="D23148" s="18" t="str">
        <f t="shared" ref="D23148" si="16146">IF(B23148 &lt; $C$5, 2*C23148, IF(B23148 = $C$5, C23148, " "))</f>
        <v xml:space="preserve"> </v>
      </c>
    </row>
    <row r="23149" spans="1:4" x14ac:dyDescent="0.3">
      <c r="A23149" s="4">
        <v>23140</v>
      </c>
      <c r="B23149" s="23">
        <f t="shared" si="16127"/>
        <v>82.192982456140356</v>
      </c>
      <c r="C23149" s="12">
        <f t="shared" si="16122"/>
        <v>11.065886526238637</v>
      </c>
      <c r="D23149" s="18" t="str">
        <f t="shared" ref="D23149:D23150" si="16147">IF(B23149 &lt; $C$5, 3*C23149, IF(B23149 = $C$5, C23149, " "))</f>
        <v xml:space="preserve"> </v>
      </c>
    </row>
    <row r="23150" spans="1:4" x14ac:dyDescent="0.3">
      <c r="A23150" s="4">
        <v>23141</v>
      </c>
      <c r="B23150" s="23">
        <f t="shared" si="16127"/>
        <v>82.196491228070172</v>
      </c>
      <c r="C23150" s="12">
        <f t="shared" si="16122"/>
        <v>11.066080048754147</v>
      </c>
      <c r="D23150" s="18" t="str">
        <f t="shared" si="16147"/>
        <v xml:space="preserve"> </v>
      </c>
    </row>
    <row r="23151" spans="1:4" x14ac:dyDescent="0.3">
      <c r="A23151" s="4">
        <v>23142</v>
      </c>
      <c r="B23151" s="23">
        <f t="shared" si="16127"/>
        <v>82.2</v>
      </c>
      <c r="C23151" s="12">
        <f t="shared" si="16122"/>
        <v>11.066273567137847</v>
      </c>
      <c r="D23151" s="18" t="str">
        <f t="shared" ref="D23151" si="16148">IF(B23151 &lt; $C$5, 2*C23151, IF(B23151 = $C$5, C23151, " "))</f>
        <v xml:space="preserve"> </v>
      </c>
    </row>
    <row r="23152" spans="1:4" x14ac:dyDescent="0.3">
      <c r="A23152" s="4">
        <v>23143</v>
      </c>
      <c r="B23152" s="23">
        <f t="shared" si="16127"/>
        <v>82.203508771929819</v>
      </c>
      <c r="C23152" s="12">
        <f t="shared" si="16122"/>
        <v>11.066467081389998</v>
      </c>
      <c r="D23152" s="18" t="str">
        <f t="shared" ref="D23152:D23153" si="16149">IF(B23152 &lt; $C$5, 3*C23152, IF(B23152 = $C$5, C23152, " "))</f>
        <v xml:space="preserve"> </v>
      </c>
    </row>
    <row r="23153" spans="1:4" x14ac:dyDescent="0.3">
      <c r="A23153" s="4">
        <v>23144</v>
      </c>
      <c r="B23153" s="23">
        <f t="shared" si="16127"/>
        <v>82.207017543859649</v>
      </c>
      <c r="C23153" s="12">
        <f t="shared" si="16122"/>
        <v>11.066660591510869</v>
      </c>
      <c r="D23153" s="18" t="str">
        <f t="shared" si="16149"/>
        <v xml:space="preserve"> </v>
      </c>
    </row>
    <row r="23154" spans="1:4" x14ac:dyDescent="0.3">
      <c r="A23154" s="4">
        <v>23145</v>
      </c>
      <c r="B23154" s="23">
        <f t="shared" si="16127"/>
        <v>82.21052631578948</v>
      </c>
      <c r="C23154" s="12">
        <f t="shared" si="16122"/>
        <v>11.066854097500723</v>
      </c>
      <c r="D23154" s="18" t="str">
        <f t="shared" ref="D23154" si="16150">IF(B23154 &lt; $C$5, 2*C23154, IF(B23154 = $C$5, C23154, " "))</f>
        <v xml:space="preserve"> </v>
      </c>
    </row>
    <row r="23155" spans="1:4" x14ac:dyDescent="0.3">
      <c r="A23155" s="4">
        <v>23146</v>
      </c>
      <c r="B23155" s="23">
        <f t="shared" si="16127"/>
        <v>82.214035087719296</v>
      </c>
      <c r="C23155" s="12">
        <f t="shared" si="16122"/>
        <v>11.067047599359823</v>
      </c>
      <c r="D23155" s="18" t="str">
        <f t="shared" ref="D23155:D23156" si="16151">IF(B23155 &lt; $C$5, 3*C23155, IF(B23155 = $C$5, C23155, " "))</f>
        <v xml:space="preserve"> </v>
      </c>
    </row>
    <row r="23156" spans="1:4" x14ac:dyDescent="0.3">
      <c r="A23156" s="4">
        <v>23147</v>
      </c>
      <c r="B23156" s="23">
        <f t="shared" si="16127"/>
        <v>82.217543859649126</v>
      </c>
      <c r="C23156" s="12">
        <f t="shared" si="16122"/>
        <v>11.067241097088434</v>
      </c>
      <c r="D23156" s="18" t="str">
        <f t="shared" si="16151"/>
        <v xml:space="preserve"> </v>
      </c>
    </row>
    <row r="23157" spans="1:4" x14ac:dyDescent="0.3">
      <c r="A23157" s="4">
        <v>23148</v>
      </c>
      <c r="B23157" s="23">
        <f t="shared" si="16127"/>
        <v>82.221052631578942</v>
      </c>
      <c r="C23157" s="12">
        <f t="shared" si="16122"/>
        <v>11.067434590686823</v>
      </c>
      <c r="D23157" s="18" t="str">
        <f t="shared" ref="D23157" si="16152">IF(B23157 &lt; $C$5, 2*C23157, IF(B23157 = $C$5, C23157, " "))</f>
        <v xml:space="preserve"> </v>
      </c>
    </row>
    <row r="23158" spans="1:4" x14ac:dyDescent="0.3">
      <c r="A23158" s="4">
        <v>23149</v>
      </c>
      <c r="B23158" s="23">
        <f t="shared" si="16127"/>
        <v>82.224561403508773</v>
      </c>
      <c r="C23158" s="12">
        <f t="shared" si="16122"/>
        <v>11.067628080155252</v>
      </c>
      <c r="D23158" s="18" t="str">
        <f t="shared" ref="D23158:D23159" si="16153">IF(B23158 &lt; $C$5, 3*C23158, IF(B23158 = $C$5, C23158, " "))</f>
        <v xml:space="preserve"> </v>
      </c>
    </row>
    <row r="23159" spans="1:4" x14ac:dyDescent="0.3">
      <c r="A23159" s="4">
        <v>23150</v>
      </c>
      <c r="B23159" s="23">
        <f t="shared" si="16127"/>
        <v>82.228070175438603</v>
      </c>
      <c r="C23159" s="12">
        <f t="shared" si="16122"/>
        <v>11.067821565493986</v>
      </c>
      <c r="D23159" s="18" t="str">
        <f t="shared" si="16153"/>
        <v xml:space="preserve"> </v>
      </c>
    </row>
    <row r="23160" spans="1:4" x14ac:dyDescent="0.3">
      <c r="A23160" s="4">
        <v>23151</v>
      </c>
      <c r="B23160" s="23">
        <f t="shared" si="16127"/>
        <v>82.231578947368419</v>
      </c>
      <c r="C23160" s="12">
        <f t="shared" si="16122"/>
        <v>11.068015046703293</v>
      </c>
      <c r="D23160" s="18" t="str">
        <f t="shared" ref="D23160" si="16154">IF(B23160 &lt; $C$5, 2*C23160, IF(B23160 = $C$5, C23160, " "))</f>
        <v xml:space="preserve"> </v>
      </c>
    </row>
    <row r="23161" spans="1:4" x14ac:dyDescent="0.3">
      <c r="A23161" s="4">
        <v>23152</v>
      </c>
      <c r="B23161" s="23">
        <f t="shared" si="16127"/>
        <v>82.235087719298249</v>
      </c>
      <c r="C23161" s="12">
        <f t="shared" si="16122"/>
        <v>11.068208523783429</v>
      </c>
      <c r="D23161" s="18" t="str">
        <f t="shared" ref="D23161:D23162" si="16155">IF(B23161 &lt; $C$5, 3*C23161, IF(B23161 = $C$5, C23161, " "))</f>
        <v xml:space="preserve"> </v>
      </c>
    </row>
    <row r="23162" spans="1:4" x14ac:dyDescent="0.3">
      <c r="A23162" s="4">
        <v>23153</v>
      </c>
      <c r="B23162" s="23">
        <f t="shared" si="16127"/>
        <v>82.238596491228066</v>
      </c>
      <c r="C23162" s="12">
        <f t="shared" si="16122"/>
        <v>11.06840199673467</v>
      </c>
      <c r="D23162" s="18" t="str">
        <f t="shared" si="16155"/>
        <v xml:space="preserve"> </v>
      </c>
    </row>
    <row r="23163" spans="1:4" x14ac:dyDescent="0.3">
      <c r="A23163" s="4">
        <v>23154</v>
      </c>
      <c r="B23163" s="23">
        <f t="shared" si="16127"/>
        <v>82.242105263157896</v>
      </c>
      <c r="C23163" s="12">
        <f t="shared" si="16122"/>
        <v>11.068595465557273</v>
      </c>
      <c r="D23163" s="18" t="str">
        <f t="shared" ref="D23163" si="16156">IF(B23163 &lt; $C$5, 2*C23163, IF(B23163 = $C$5, C23163, " "))</f>
        <v xml:space="preserve"> </v>
      </c>
    </row>
    <row r="23164" spans="1:4" x14ac:dyDescent="0.3">
      <c r="A23164" s="4">
        <v>23155</v>
      </c>
      <c r="B23164" s="23">
        <f t="shared" si="16127"/>
        <v>82.245614035087726</v>
      </c>
      <c r="C23164" s="12">
        <f t="shared" si="16122"/>
        <v>11.0687889302515</v>
      </c>
      <c r="D23164" s="18" t="str">
        <f t="shared" ref="D23164:D23165" si="16157">IF(B23164 &lt; $C$5, 3*C23164, IF(B23164 = $C$5, C23164, " "))</f>
        <v xml:space="preserve"> </v>
      </c>
    </row>
    <row r="23165" spans="1:4" x14ac:dyDescent="0.3">
      <c r="A23165" s="4">
        <v>23156</v>
      </c>
      <c r="B23165" s="23">
        <f t="shared" si="16127"/>
        <v>82.249122807017542</v>
      </c>
      <c r="C23165" s="12">
        <f t="shared" si="16122"/>
        <v>11.06898239081762</v>
      </c>
      <c r="D23165" s="18" t="str">
        <f t="shared" si="16157"/>
        <v xml:space="preserve"> </v>
      </c>
    </row>
    <row r="23166" spans="1:4" x14ac:dyDescent="0.3">
      <c r="A23166" s="4">
        <v>23157</v>
      </c>
      <c r="B23166" s="23">
        <f t="shared" si="16127"/>
        <v>82.252631578947373</v>
      </c>
      <c r="C23166" s="12">
        <f t="shared" si="16122"/>
        <v>11.069175847255899</v>
      </c>
      <c r="D23166" s="18" t="str">
        <f t="shared" ref="D23166" si="16158">IF(B23166 &lt; $C$5, 2*C23166, IF(B23166 = $C$5, C23166, " "))</f>
        <v xml:space="preserve"> </v>
      </c>
    </row>
    <row r="23167" spans="1:4" x14ac:dyDescent="0.3">
      <c r="A23167" s="4">
        <v>23158</v>
      </c>
      <c r="B23167" s="23">
        <f t="shared" si="16127"/>
        <v>82.256140350877189</v>
      </c>
      <c r="C23167" s="12">
        <f t="shared" si="16122"/>
        <v>11.069369299566599</v>
      </c>
      <c r="D23167" s="18" t="str">
        <f t="shared" ref="D23167:D23168" si="16159">IF(B23167 &lt; $C$5, 3*C23167, IF(B23167 = $C$5, C23167, " "))</f>
        <v xml:space="preserve"> </v>
      </c>
    </row>
    <row r="23168" spans="1:4" x14ac:dyDescent="0.3">
      <c r="A23168" s="4">
        <v>23159</v>
      </c>
      <c r="B23168" s="23">
        <f t="shared" si="16127"/>
        <v>82.259649122807019</v>
      </c>
      <c r="C23168" s="12">
        <f t="shared" si="16122"/>
        <v>11.069562747749982</v>
      </c>
      <c r="D23168" s="18" t="str">
        <f t="shared" si="16159"/>
        <v xml:space="preserve"> </v>
      </c>
    </row>
    <row r="23169" spans="1:4" x14ac:dyDescent="0.3">
      <c r="A23169" s="4">
        <v>23160</v>
      </c>
      <c r="B23169" s="23">
        <f t="shared" si="16127"/>
        <v>82.26315789473685</v>
      </c>
      <c r="C23169" s="12">
        <f t="shared" si="16122"/>
        <v>11.069756191806313</v>
      </c>
      <c r="D23169" s="18" t="str">
        <f t="shared" ref="D23169" si="16160">IF(B23169 &lt; $C$5, 2*C23169, IF(B23169 = $C$5, C23169, " "))</f>
        <v xml:space="preserve"> </v>
      </c>
    </row>
    <row r="23170" spans="1:4" x14ac:dyDescent="0.3">
      <c r="A23170" s="4">
        <v>23161</v>
      </c>
      <c r="B23170" s="23">
        <f t="shared" si="16127"/>
        <v>82.266666666666666</v>
      </c>
      <c r="C23170" s="12">
        <f t="shared" si="16122"/>
        <v>11.069949631735859</v>
      </c>
      <c r="D23170" s="18" t="str">
        <f t="shared" ref="D23170:D23171" si="16161">IF(B23170 &lt; $C$5, 3*C23170, IF(B23170 = $C$5, C23170, " "))</f>
        <v xml:space="preserve"> </v>
      </c>
    </row>
    <row r="23171" spans="1:4" x14ac:dyDescent="0.3">
      <c r="A23171" s="4">
        <v>23162</v>
      </c>
      <c r="B23171" s="23">
        <f t="shared" si="16127"/>
        <v>82.270175438596496</v>
      </c>
      <c r="C23171" s="12">
        <f t="shared" si="16122"/>
        <v>11.070143067538885</v>
      </c>
      <c r="D23171" s="18" t="str">
        <f t="shared" si="16161"/>
        <v xml:space="preserve"> </v>
      </c>
    </row>
    <row r="23172" spans="1:4" x14ac:dyDescent="0.3">
      <c r="A23172" s="4">
        <v>23163</v>
      </c>
      <c r="B23172" s="23">
        <f t="shared" si="16127"/>
        <v>82.273684210526312</v>
      </c>
      <c r="C23172" s="12">
        <f t="shared" si="16122"/>
        <v>11.070336499215649</v>
      </c>
      <c r="D23172" s="18" t="str">
        <f t="shared" ref="D23172" si="16162">IF(B23172 &lt; $C$5, 2*C23172, IF(B23172 = $C$5, C23172, " "))</f>
        <v xml:space="preserve"> </v>
      </c>
    </row>
    <row r="23173" spans="1:4" x14ac:dyDescent="0.3">
      <c r="A23173" s="4">
        <v>23164</v>
      </c>
      <c r="B23173" s="23">
        <f t="shared" si="16127"/>
        <v>82.277192982456143</v>
      </c>
      <c r="C23173" s="12">
        <f t="shared" si="16122"/>
        <v>11.070529926766419</v>
      </c>
      <c r="D23173" s="18" t="str">
        <f t="shared" ref="D23173:D23174" si="16163">IF(B23173 &lt; $C$5, 3*C23173, IF(B23173 = $C$5, C23173, " "))</f>
        <v xml:space="preserve"> </v>
      </c>
    </row>
    <row r="23174" spans="1:4" x14ac:dyDescent="0.3">
      <c r="A23174" s="4">
        <v>23165</v>
      </c>
      <c r="B23174" s="23">
        <f t="shared" si="16127"/>
        <v>82.280701754385973</v>
      </c>
      <c r="C23174" s="12">
        <f t="shared" si="16122"/>
        <v>11.070723350191461</v>
      </c>
      <c r="D23174" s="18" t="str">
        <f t="shared" si="16163"/>
        <v xml:space="preserve"> </v>
      </c>
    </row>
    <row r="23175" spans="1:4" x14ac:dyDescent="0.3">
      <c r="A23175" s="4">
        <v>23166</v>
      </c>
      <c r="B23175" s="23">
        <f t="shared" si="16127"/>
        <v>82.284210526315789</v>
      </c>
      <c r="C23175" s="12">
        <f t="shared" si="16122"/>
        <v>11.070916769491038</v>
      </c>
      <c r="D23175" s="18" t="str">
        <f t="shared" ref="D23175" si="16164">IF(B23175 &lt; $C$5, 2*C23175, IF(B23175 = $C$5, C23175, " "))</f>
        <v xml:space="preserve"> </v>
      </c>
    </row>
    <row r="23176" spans="1:4" x14ac:dyDescent="0.3">
      <c r="A23176" s="4">
        <v>23167</v>
      </c>
      <c r="B23176" s="23">
        <f t="shared" si="16127"/>
        <v>82.287719298245619</v>
      </c>
      <c r="C23176" s="12">
        <f t="shared" si="16122"/>
        <v>11.071110184665411</v>
      </c>
      <c r="D23176" s="18" t="str">
        <f t="shared" ref="D23176:D23177" si="16165">IF(B23176 &lt; $C$5, 3*C23176, IF(B23176 = $C$5, C23176, " "))</f>
        <v xml:space="preserve"> </v>
      </c>
    </row>
    <row r="23177" spans="1:4" x14ac:dyDescent="0.3">
      <c r="A23177" s="4">
        <v>23168</v>
      </c>
      <c r="B23177" s="23">
        <f t="shared" si="16127"/>
        <v>82.291228070175436</v>
      </c>
      <c r="C23177" s="12">
        <f t="shared" si="16122"/>
        <v>11.071303595714848</v>
      </c>
      <c r="D23177" s="18" t="str">
        <f t="shared" si="16165"/>
        <v xml:space="preserve"> </v>
      </c>
    </row>
    <row r="23178" spans="1:4" x14ac:dyDescent="0.3">
      <c r="A23178" s="4">
        <v>23169</v>
      </c>
      <c r="B23178" s="23">
        <f t="shared" si="16127"/>
        <v>82.294736842105266</v>
      </c>
      <c r="C23178" s="12">
        <f t="shared" ref="C23178:C23241" si="16166">(2*B23178^2+B23178^2*SQRT(B23178)-1)/(B23178^2)</f>
        <v>11.071497002639608</v>
      </c>
      <c r="D23178" s="18" t="str">
        <f t="shared" ref="D23178" si="16167">IF(B23178 &lt; $C$5, 2*C23178, IF(B23178 = $C$5, C23178, " "))</f>
        <v xml:space="preserve"> </v>
      </c>
    </row>
    <row r="23179" spans="1:4" x14ac:dyDescent="0.3">
      <c r="A23179" s="4">
        <v>23170</v>
      </c>
      <c r="B23179" s="23">
        <f t="shared" si="16127"/>
        <v>82.298245614035096</v>
      </c>
      <c r="C23179" s="12">
        <f t="shared" si="16166"/>
        <v>11.071690405439961</v>
      </c>
      <c r="D23179" s="18" t="str">
        <f t="shared" ref="D23179:D23180" si="16168">IF(B23179 &lt; $C$5, 3*C23179, IF(B23179 = $C$5, C23179, " "))</f>
        <v xml:space="preserve"> </v>
      </c>
    </row>
    <row r="23180" spans="1:4" x14ac:dyDescent="0.3">
      <c r="A23180" s="4">
        <v>23171</v>
      </c>
      <c r="B23180" s="23">
        <f t="shared" si="16127"/>
        <v>82.301754385964912</v>
      </c>
      <c r="C23180" s="12">
        <f t="shared" si="16166"/>
        <v>11.071883804116169</v>
      </c>
      <c r="D23180" s="18" t="str">
        <f t="shared" si="16168"/>
        <v xml:space="preserve"> </v>
      </c>
    </row>
    <row r="23181" spans="1:4" x14ac:dyDescent="0.3">
      <c r="A23181" s="4">
        <v>23172</v>
      </c>
      <c r="B23181" s="23">
        <f t="shared" si="16127"/>
        <v>82.305263157894743</v>
      </c>
      <c r="C23181" s="12">
        <f t="shared" si="16166"/>
        <v>11.07207719866849</v>
      </c>
      <c r="D23181" s="18" t="str">
        <f t="shared" ref="D23181" si="16169">IF(B23181 &lt; $C$5, 2*C23181, IF(B23181 = $C$5, C23181, " "))</f>
        <v xml:space="preserve"> </v>
      </c>
    </row>
    <row r="23182" spans="1:4" x14ac:dyDescent="0.3">
      <c r="A23182" s="4">
        <v>23173</v>
      </c>
      <c r="B23182" s="23">
        <f t="shared" si="16127"/>
        <v>82.308771929824559</v>
      </c>
      <c r="C23182" s="12">
        <f t="shared" si="16166"/>
        <v>11.072270589097197</v>
      </c>
      <c r="D23182" s="18" t="str">
        <f t="shared" ref="D23182:D23183" si="16170">IF(B23182 &lt; $C$5, 3*C23182, IF(B23182 = $C$5, C23182, " "))</f>
        <v xml:space="preserve"> </v>
      </c>
    </row>
    <row r="23183" spans="1:4" x14ac:dyDescent="0.3">
      <c r="A23183" s="4">
        <v>23174</v>
      </c>
      <c r="B23183" s="23">
        <f t="shared" si="16127"/>
        <v>82.312280701754389</v>
      </c>
      <c r="C23183" s="12">
        <f t="shared" si="16166"/>
        <v>11.072463975402547</v>
      </c>
      <c r="D23183" s="18" t="str">
        <f t="shared" si="16170"/>
        <v xml:space="preserve"> </v>
      </c>
    </row>
    <row r="23184" spans="1:4" x14ac:dyDescent="0.3">
      <c r="A23184" s="4">
        <v>23175</v>
      </c>
      <c r="B23184" s="23">
        <f t="shared" ref="B23184:B23247" si="16171">$B$9+A23184*$G$5</f>
        <v>82.315789473684205</v>
      </c>
      <c r="C23184" s="12">
        <f t="shared" si="16166"/>
        <v>11.072657357584811</v>
      </c>
      <c r="D23184" s="18" t="str">
        <f t="shared" ref="D23184" si="16172">IF(B23184 &lt; $C$5, 2*C23184, IF(B23184 = $C$5, C23184, " "))</f>
        <v xml:space="preserve"> </v>
      </c>
    </row>
    <row r="23185" spans="1:4" x14ac:dyDescent="0.3">
      <c r="A23185" s="4">
        <v>23176</v>
      </c>
      <c r="B23185" s="23">
        <f t="shared" si="16171"/>
        <v>82.319298245614036</v>
      </c>
      <c r="C23185" s="12">
        <f t="shared" si="16166"/>
        <v>11.072850735644245</v>
      </c>
      <c r="D23185" s="18" t="str">
        <f t="shared" ref="D23185:D23186" si="16173">IF(B23185 &lt; $C$5, 3*C23185, IF(B23185 = $C$5, C23185, " "))</f>
        <v xml:space="preserve"> </v>
      </c>
    </row>
    <row r="23186" spans="1:4" x14ac:dyDescent="0.3">
      <c r="A23186" s="4">
        <v>23177</v>
      </c>
      <c r="B23186" s="23">
        <f t="shared" si="16171"/>
        <v>82.322807017543866</v>
      </c>
      <c r="C23186" s="12">
        <f t="shared" si="16166"/>
        <v>11.073044109581115</v>
      </c>
      <c r="D23186" s="18" t="str">
        <f t="shared" si="16173"/>
        <v xml:space="preserve"> </v>
      </c>
    </row>
    <row r="23187" spans="1:4" x14ac:dyDescent="0.3">
      <c r="A23187" s="4">
        <v>23178</v>
      </c>
      <c r="B23187" s="23">
        <f t="shared" si="16171"/>
        <v>82.326315789473682</v>
      </c>
      <c r="C23187" s="12">
        <f t="shared" si="16166"/>
        <v>11.07323747939569</v>
      </c>
      <c r="D23187" s="18" t="str">
        <f t="shared" ref="D23187" si="16174">IF(B23187 &lt; $C$5, 2*C23187, IF(B23187 = $C$5, C23187, " "))</f>
        <v xml:space="preserve"> </v>
      </c>
    </row>
    <row r="23188" spans="1:4" x14ac:dyDescent="0.3">
      <c r="A23188" s="4">
        <v>23179</v>
      </c>
      <c r="B23188" s="23">
        <f t="shared" si="16171"/>
        <v>82.329824561403512</v>
      </c>
      <c r="C23188" s="12">
        <f t="shared" si="16166"/>
        <v>11.073430845088227</v>
      </c>
      <c r="D23188" s="18" t="str">
        <f t="shared" ref="D23188:D23189" si="16175">IF(B23188 &lt; $C$5, 3*C23188, IF(B23188 = $C$5, C23188, " "))</f>
        <v xml:space="preserve"> </v>
      </c>
    </row>
    <row r="23189" spans="1:4" x14ac:dyDescent="0.3">
      <c r="A23189" s="4">
        <v>23180</v>
      </c>
      <c r="B23189" s="23">
        <f t="shared" si="16171"/>
        <v>82.333333333333329</v>
      </c>
      <c r="C23189" s="12">
        <f t="shared" si="16166"/>
        <v>11.073624206658991</v>
      </c>
      <c r="D23189" s="18" t="str">
        <f t="shared" si="16175"/>
        <v xml:space="preserve"> </v>
      </c>
    </row>
    <row r="23190" spans="1:4" x14ac:dyDescent="0.3">
      <c r="A23190" s="4">
        <v>23181</v>
      </c>
      <c r="B23190" s="23">
        <f t="shared" si="16171"/>
        <v>82.336842105263159</v>
      </c>
      <c r="C23190" s="12">
        <f t="shared" si="16166"/>
        <v>11.073817564108248</v>
      </c>
      <c r="D23190" s="18" t="str">
        <f t="shared" ref="D23190" si="16176">IF(B23190 &lt; $C$5, 2*C23190, IF(B23190 = $C$5, C23190, " "))</f>
        <v xml:space="preserve"> </v>
      </c>
    </row>
    <row r="23191" spans="1:4" x14ac:dyDescent="0.3">
      <c r="A23191" s="4">
        <v>23182</v>
      </c>
      <c r="B23191" s="23">
        <f t="shared" si="16171"/>
        <v>82.340350877192989</v>
      </c>
      <c r="C23191" s="12">
        <f t="shared" si="16166"/>
        <v>11.07401091743626</v>
      </c>
      <c r="D23191" s="18" t="str">
        <f t="shared" ref="D23191:D23192" si="16177">IF(B23191 &lt; $C$5, 3*C23191, IF(B23191 = $C$5, C23191, " "))</f>
        <v xml:space="preserve"> </v>
      </c>
    </row>
    <row r="23192" spans="1:4" x14ac:dyDescent="0.3">
      <c r="A23192" s="4">
        <v>23183</v>
      </c>
      <c r="B23192" s="23">
        <f t="shared" si="16171"/>
        <v>82.343859649122805</v>
      </c>
      <c r="C23192" s="12">
        <f t="shared" si="16166"/>
        <v>11.07420426664329</v>
      </c>
      <c r="D23192" s="18" t="str">
        <f t="shared" si="16177"/>
        <v xml:space="preserve"> </v>
      </c>
    </row>
    <row r="23193" spans="1:4" x14ac:dyDescent="0.3">
      <c r="A23193" s="4">
        <v>23184</v>
      </c>
      <c r="B23193" s="23">
        <f t="shared" si="16171"/>
        <v>82.347368421052636</v>
      </c>
      <c r="C23193" s="12">
        <f t="shared" si="16166"/>
        <v>11.074397611729605</v>
      </c>
      <c r="D23193" s="18" t="str">
        <f t="shared" ref="D23193" si="16178">IF(B23193 &lt; $C$5, 2*C23193, IF(B23193 = $C$5, C23193, " "))</f>
        <v xml:space="preserve"> </v>
      </c>
    </row>
    <row r="23194" spans="1:4" x14ac:dyDescent="0.3">
      <c r="A23194" s="4">
        <v>23185</v>
      </c>
      <c r="B23194" s="23">
        <f t="shared" si="16171"/>
        <v>82.350877192982452</v>
      </c>
      <c r="C23194" s="12">
        <f t="shared" si="16166"/>
        <v>11.074590952695466</v>
      </c>
      <c r="D23194" s="18" t="str">
        <f t="shared" ref="D23194:D23195" si="16179">IF(B23194 &lt; $C$5, 3*C23194, IF(B23194 = $C$5, C23194, " "))</f>
        <v xml:space="preserve"> </v>
      </c>
    </row>
    <row r="23195" spans="1:4" x14ac:dyDescent="0.3">
      <c r="A23195" s="4">
        <v>23186</v>
      </c>
      <c r="B23195" s="23">
        <f t="shared" si="16171"/>
        <v>82.354385964912282</v>
      </c>
      <c r="C23195" s="12">
        <f t="shared" si="16166"/>
        <v>11.074784289541135</v>
      </c>
      <c r="D23195" s="18" t="str">
        <f t="shared" si="16179"/>
        <v xml:space="preserve"> </v>
      </c>
    </row>
    <row r="23196" spans="1:4" x14ac:dyDescent="0.3">
      <c r="A23196" s="4">
        <v>23187</v>
      </c>
      <c r="B23196" s="23">
        <f t="shared" si="16171"/>
        <v>82.357894736842113</v>
      </c>
      <c r="C23196" s="12">
        <f t="shared" si="16166"/>
        <v>11.074977622266877</v>
      </c>
      <c r="D23196" s="18" t="str">
        <f t="shared" ref="D23196" si="16180">IF(B23196 &lt; $C$5, 2*C23196, IF(B23196 = $C$5, C23196, " "))</f>
        <v xml:space="preserve"> </v>
      </c>
    </row>
    <row r="23197" spans="1:4" x14ac:dyDescent="0.3">
      <c r="A23197" s="4">
        <v>23188</v>
      </c>
      <c r="B23197" s="23">
        <f t="shared" si="16171"/>
        <v>82.361403508771929</v>
      </c>
      <c r="C23197" s="12">
        <f t="shared" si="16166"/>
        <v>11.075170950872957</v>
      </c>
      <c r="D23197" s="18" t="str">
        <f t="shared" ref="D23197:D23198" si="16181">IF(B23197 &lt; $C$5, 3*C23197, IF(B23197 = $C$5, C23197, " "))</f>
        <v xml:space="preserve"> </v>
      </c>
    </row>
    <row r="23198" spans="1:4" x14ac:dyDescent="0.3">
      <c r="A23198" s="4">
        <v>23189</v>
      </c>
      <c r="B23198" s="23">
        <f t="shared" si="16171"/>
        <v>82.364912280701759</v>
      </c>
      <c r="C23198" s="12">
        <f t="shared" si="16166"/>
        <v>11.07536427535964</v>
      </c>
      <c r="D23198" s="18" t="str">
        <f t="shared" si="16181"/>
        <v xml:space="preserve"> </v>
      </c>
    </row>
    <row r="23199" spans="1:4" x14ac:dyDescent="0.3">
      <c r="A23199" s="4">
        <v>23190</v>
      </c>
      <c r="B23199" s="23">
        <f t="shared" si="16171"/>
        <v>82.368421052631575</v>
      </c>
      <c r="C23199" s="12">
        <f t="shared" si="16166"/>
        <v>11.075557595727181</v>
      </c>
      <c r="D23199" s="18" t="str">
        <f t="shared" ref="D23199" si="16182">IF(B23199 &lt; $C$5, 2*C23199, IF(B23199 = $C$5, C23199, " "))</f>
        <v xml:space="preserve"> </v>
      </c>
    </row>
    <row r="23200" spans="1:4" x14ac:dyDescent="0.3">
      <c r="A23200" s="4">
        <v>23191</v>
      </c>
      <c r="B23200" s="23">
        <f t="shared" si="16171"/>
        <v>82.371929824561406</v>
      </c>
      <c r="C23200" s="12">
        <f t="shared" si="16166"/>
        <v>11.075750911975851</v>
      </c>
      <c r="D23200" s="18" t="str">
        <f t="shared" ref="D23200:D23201" si="16183">IF(B23200 &lt; $C$5, 3*C23200, IF(B23200 = $C$5, C23200, " "))</f>
        <v xml:space="preserve"> </v>
      </c>
    </row>
    <row r="23201" spans="1:4" x14ac:dyDescent="0.3">
      <c r="A23201" s="4">
        <v>23192</v>
      </c>
      <c r="B23201" s="23">
        <f t="shared" si="16171"/>
        <v>82.375438596491236</v>
      </c>
      <c r="C23201" s="12">
        <f t="shared" si="16166"/>
        <v>11.075944224105912</v>
      </c>
      <c r="D23201" s="18" t="str">
        <f t="shared" si="16183"/>
        <v xml:space="preserve"> </v>
      </c>
    </row>
    <row r="23202" spans="1:4" x14ac:dyDescent="0.3">
      <c r="A23202" s="4">
        <v>23193</v>
      </c>
      <c r="B23202" s="23">
        <f t="shared" si="16171"/>
        <v>82.378947368421052</v>
      </c>
      <c r="C23202" s="12">
        <f t="shared" si="16166"/>
        <v>11.076137532117626</v>
      </c>
      <c r="D23202" s="18" t="str">
        <f t="shared" ref="D23202" si="16184">IF(B23202 &lt; $C$5, 2*C23202, IF(B23202 = $C$5, C23202, " "))</f>
        <v xml:space="preserve"> </v>
      </c>
    </row>
    <row r="23203" spans="1:4" x14ac:dyDescent="0.3">
      <c r="A23203" s="4">
        <v>23194</v>
      </c>
      <c r="B23203" s="23">
        <f t="shared" si="16171"/>
        <v>82.382456140350882</v>
      </c>
      <c r="C23203" s="12">
        <f t="shared" si="16166"/>
        <v>11.076330836011255</v>
      </c>
      <c r="D23203" s="18" t="str">
        <f t="shared" ref="D23203:D23204" si="16185">IF(B23203 &lt; $C$5, 3*C23203, IF(B23203 = $C$5, C23203, " "))</f>
        <v xml:space="preserve"> </v>
      </c>
    </row>
    <row r="23204" spans="1:4" x14ac:dyDescent="0.3">
      <c r="A23204" s="4">
        <v>23195</v>
      </c>
      <c r="B23204" s="23">
        <f t="shared" si="16171"/>
        <v>82.385964912280699</v>
      </c>
      <c r="C23204" s="12">
        <f t="shared" si="16166"/>
        <v>11.076524135787066</v>
      </c>
      <c r="D23204" s="18" t="str">
        <f t="shared" si="16185"/>
        <v xml:space="preserve"> </v>
      </c>
    </row>
    <row r="23205" spans="1:4" x14ac:dyDescent="0.3">
      <c r="A23205" s="4">
        <v>23196</v>
      </c>
      <c r="B23205" s="23">
        <f t="shared" si="16171"/>
        <v>82.389473684210529</v>
      </c>
      <c r="C23205" s="12">
        <f t="shared" si="16166"/>
        <v>11.076717431445319</v>
      </c>
      <c r="D23205" s="18" t="str">
        <f t="shared" ref="D23205" si="16186">IF(B23205 &lt; $C$5, 2*C23205, IF(B23205 = $C$5, C23205, " "))</f>
        <v xml:space="preserve"> </v>
      </c>
    </row>
    <row r="23206" spans="1:4" x14ac:dyDescent="0.3">
      <c r="A23206" s="4">
        <v>23197</v>
      </c>
      <c r="B23206" s="23">
        <f t="shared" si="16171"/>
        <v>82.392982456140359</v>
      </c>
      <c r="C23206" s="12">
        <f t="shared" si="16166"/>
        <v>11.07691072298628</v>
      </c>
      <c r="D23206" s="18" t="str">
        <f t="shared" ref="D23206:D23207" si="16187">IF(B23206 &lt; $C$5, 3*C23206, IF(B23206 = $C$5, C23206, " "))</f>
        <v xml:space="preserve"> </v>
      </c>
    </row>
    <row r="23207" spans="1:4" x14ac:dyDescent="0.3">
      <c r="A23207" s="4">
        <v>23198</v>
      </c>
      <c r="B23207" s="23">
        <f t="shared" si="16171"/>
        <v>82.396491228070175</v>
      </c>
      <c r="C23207" s="12">
        <f t="shared" si="16166"/>
        <v>11.07710401041021</v>
      </c>
      <c r="D23207" s="18" t="str">
        <f t="shared" si="16187"/>
        <v xml:space="preserve"> </v>
      </c>
    </row>
    <row r="23208" spans="1:4" x14ac:dyDescent="0.3">
      <c r="A23208" s="4">
        <v>23199</v>
      </c>
      <c r="B23208" s="23">
        <f t="shared" si="16171"/>
        <v>82.4</v>
      </c>
      <c r="C23208" s="12">
        <f t="shared" si="16166"/>
        <v>11.077297293717372</v>
      </c>
      <c r="D23208" s="18" t="str">
        <f t="shared" ref="D23208" si="16188">IF(B23208 &lt; $C$5, 2*C23208, IF(B23208 = $C$5, C23208, " "))</f>
        <v xml:space="preserve"> </v>
      </c>
    </row>
    <row r="23209" spans="1:4" x14ac:dyDescent="0.3">
      <c r="A23209" s="4">
        <v>23200</v>
      </c>
      <c r="B23209" s="23">
        <f t="shared" si="16171"/>
        <v>82.403508771929822</v>
      </c>
      <c r="C23209" s="12">
        <f t="shared" si="16166"/>
        <v>11.07749057290803</v>
      </c>
      <c r="D23209" s="18" t="str">
        <f t="shared" ref="D23209:D23210" si="16189">IF(B23209 &lt; $C$5, 3*C23209, IF(B23209 = $C$5, C23209, " "))</f>
        <v xml:space="preserve"> </v>
      </c>
    </row>
    <row r="23210" spans="1:4" x14ac:dyDescent="0.3">
      <c r="A23210" s="4">
        <v>23201</v>
      </c>
      <c r="B23210" s="23">
        <f t="shared" si="16171"/>
        <v>82.407017543859652</v>
      </c>
      <c r="C23210" s="12">
        <f t="shared" si="16166"/>
        <v>11.077683847982447</v>
      </c>
      <c r="D23210" s="18" t="str">
        <f t="shared" si="16189"/>
        <v xml:space="preserve"> </v>
      </c>
    </row>
    <row r="23211" spans="1:4" x14ac:dyDescent="0.3">
      <c r="A23211" s="4">
        <v>23202</v>
      </c>
      <c r="B23211" s="23">
        <f t="shared" si="16171"/>
        <v>82.410526315789468</v>
      </c>
      <c r="C23211" s="12">
        <f t="shared" si="16166"/>
        <v>11.077877118940885</v>
      </c>
      <c r="D23211" s="18" t="str">
        <f t="shared" ref="D23211" si="16190">IF(B23211 &lt; $C$5, 2*C23211, IF(B23211 = $C$5, C23211, " "))</f>
        <v xml:space="preserve"> </v>
      </c>
    </row>
    <row r="23212" spans="1:4" x14ac:dyDescent="0.3">
      <c r="A23212" s="4">
        <v>23203</v>
      </c>
      <c r="B23212" s="23">
        <f t="shared" si="16171"/>
        <v>82.414035087719299</v>
      </c>
      <c r="C23212" s="12">
        <f t="shared" si="16166"/>
        <v>11.078070385783612</v>
      </c>
      <c r="D23212" s="18" t="str">
        <f t="shared" ref="D23212:D23213" si="16191">IF(B23212 &lt; $C$5, 3*C23212, IF(B23212 = $C$5, C23212, " "))</f>
        <v xml:space="preserve"> </v>
      </c>
    </row>
    <row r="23213" spans="1:4" x14ac:dyDescent="0.3">
      <c r="A23213" s="4">
        <v>23204</v>
      </c>
      <c r="B23213" s="23">
        <f t="shared" si="16171"/>
        <v>82.417543859649129</v>
      </c>
      <c r="C23213" s="12">
        <f t="shared" si="16166"/>
        <v>11.078263648510886</v>
      </c>
      <c r="D23213" s="18" t="str">
        <f t="shared" si="16191"/>
        <v xml:space="preserve"> </v>
      </c>
    </row>
    <row r="23214" spans="1:4" x14ac:dyDescent="0.3">
      <c r="A23214" s="4">
        <v>23205</v>
      </c>
      <c r="B23214" s="23">
        <f t="shared" si="16171"/>
        <v>82.421052631578945</v>
      </c>
      <c r="C23214" s="12">
        <f t="shared" si="16166"/>
        <v>11.07845690712297</v>
      </c>
      <c r="D23214" s="18" t="str">
        <f t="shared" ref="D23214" si="16192">IF(B23214 &lt; $C$5, 2*C23214, IF(B23214 = $C$5, C23214, " "))</f>
        <v xml:space="preserve"> </v>
      </c>
    </row>
    <row r="23215" spans="1:4" x14ac:dyDescent="0.3">
      <c r="A23215" s="4">
        <v>23206</v>
      </c>
      <c r="B23215" s="23">
        <f t="shared" si="16171"/>
        <v>82.424561403508775</v>
      </c>
      <c r="C23215" s="12">
        <f t="shared" si="16166"/>
        <v>11.078650161620127</v>
      </c>
      <c r="D23215" s="18" t="str">
        <f t="shared" ref="D23215:D23216" si="16193">IF(B23215 &lt; $C$5, 3*C23215, IF(B23215 = $C$5, C23215, " "))</f>
        <v xml:space="preserve"> </v>
      </c>
    </row>
    <row r="23216" spans="1:4" x14ac:dyDescent="0.3">
      <c r="A23216" s="4">
        <v>23207</v>
      </c>
      <c r="B23216" s="23">
        <f t="shared" si="16171"/>
        <v>82.428070175438592</v>
      </c>
      <c r="C23216" s="12">
        <f t="shared" si="16166"/>
        <v>11.078843412002621</v>
      </c>
      <c r="D23216" s="18" t="str">
        <f t="shared" si="16193"/>
        <v xml:space="preserve"> </v>
      </c>
    </row>
    <row r="23217" spans="1:4" x14ac:dyDescent="0.3">
      <c r="A23217" s="4">
        <v>23208</v>
      </c>
      <c r="B23217" s="23">
        <f t="shared" si="16171"/>
        <v>82.431578947368422</v>
      </c>
      <c r="C23217" s="12">
        <f t="shared" si="16166"/>
        <v>11.079036658270716</v>
      </c>
      <c r="D23217" s="18" t="str">
        <f t="shared" ref="D23217" si="16194">IF(B23217 &lt; $C$5, 2*C23217, IF(B23217 = $C$5, C23217, " "))</f>
        <v xml:space="preserve"> </v>
      </c>
    </row>
    <row r="23218" spans="1:4" x14ac:dyDescent="0.3">
      <c r="A23218" s="4">
        <v>23209</v>
      </c>
      <c r="B23218" s="23">
        <f t="shared" si="16171"/>
        <v>82.435087719298252</v>
      </c>
      <c r="C23218" s="12">
        <f t="shared" si="16166"/>
        <v>11.079229900424675</v>
      </c>
      <c r="D23218" s="18" t="str">
        <f t="shared" ref="D23218:D23219" si="16195">IF(B23218 &lt; $C$5, 3*C23218, IF(B23218 = $C$5, C23218, " "))</f>
        <v xml:space="preserve"> </v>
      </c>
    </row>
    <row r="23219" spans="1:4" x14ac:dyDescent="0.3">
      <c r="A23219" s="4">
        <v>23210</v>
      </c>
      <c r="B23219" s="23">
        <f t="shared" si="16171"/>
        <v>82.438596491228068</v>
      </c>
      <c r="C23219" s="12">
        <f t="shared" si="16166"/>
        <v>11.079423138464755</v>
      </c>
      <c r="D23219" s="18" t="str">
        <f t="shared" si="16195"/>
        <v xml:space="preserve"> </v>
      </c>
    </row>
    <row r="23220" spans="1:4" x14ac:dyDescent="0.3">
      <c r="A23220" s="4">
        <v>23211</v>
      </c>
      <c r="B23220" s="23">
        <f t="shared" si="16171"/>
        <v>82.442105263157899</v>
      </c>
      <c r="C23220" s="12">
        <f t="shared" si="16166"/>
        <v>11.079616372391227</v>
      </c>
      <c r="D23220" s="18" t="str">
        <f t="shared" ref="D23220" si="16196">IF(B23220 &lt; $C$5, 2*C23220, IF(B23220 = $C$5, C23220, " "))</f>
        <v xml:space="preserve"> </v>
      </c>
    </row>
    <row r="23221" spans="1:4" x14ac:dyDescent="0.3">
      <c r="A23221" s="4">
        <v>23212</v>
      </c>
      <c r="B23221" s="23">
        <f t="shared" si="16171"/>
        <v>82.445614035087715</v>
      </c>
      <c r="C23221" s="12">
        <f t="shared" si="16166"/>
        <v>11.07980960220435</v>
      </c>
      <c r="D23221" s="18" t="str">
        <f t="shared" ref="D23221:D23222" si="16197">IF(B23221 &lt; $C$5, 3*C23221, IF(B23221 = $C$5, C23221, " "))</f>
        <v xml:space="preserve"> </v>
      </c>
    </row>
    <row r="23222" spans="1:4" x14ac:dyDescent="0.3">
      <c r="A23222" s="4">
        <v>23213</v>
      </c>
      <c r="B23222" s="23">
        <f t="shared" si="16171"/>
        <v>82.449122807017545</v>
      </c>
      <c r="C23222" s="12">
        <f t="shared" si="16166"/>
        <v>11.080002827904387</v>
      </c>
      <c r="D23222" s="18" t="str">
        <f t="shared" si="16197"/>
        <v xml:space="preserve"> </v>
      </c>
    </row>
    <row r="23223" spans="1:4" x14ac:dyDescent="0.3">
      <c r="A23223" s="4">
        <v>23214</v>
      </c>
      <c r="B23223" s="23">
        <f t="shared" si="16171"/>
        <v>82.452631578947376</v>
      </c>
      <c r="C23223" s="12">
        <f t="shared" si="16166"/>
        <v>11.080196049491599</v>
      </c>
      <c r="D23223" s="18" t="str">
        <f t="shared" ref="D23223" si="16198">IF(B23223 &lt; $C$5, 2*C23223, IF(B23223 = $C$5, C23223, " "))</f>
        <v xml:space="preserve"> </v>
      </c>
    </row>
    <row r="23224" spans="1:4" x14ac:dyDescent="0.3">
      <c r="A23224" s="4">
        <v>23215</v>
      </c>
      <c r="B23224" s="23">
        <f t="shared" si="16171"/>
        <v>82.456140350877192</v>
      </c>
      <c r="C23224" s="12">
        <f t="shared" si="16166"/>
        <v>11.080389266966252</v>
      </c>
      <c r="D23224" s="18" t="str">
        <f t="shared" ref="D23224:D23225" si="16199">IF(B23224 &lt; $C$5, 3*C23224, IF(B23224 = $C$5, C23224, " "))</f>
        <v xml:space="preserve"> </v>
      </c>
    </row>
    <row r="23225" spans="1:4" x14ac:dyDescent="0.3">
      <c r="A23225" s="4">
        <v>23216</v>
      </c>
      <c r="B23225" s="23">
        <f t="shared" si="16171"/>
        <v>82.459649122807022</v>
      </c>
      <c r="C23225" s="12">
        <f t="shared" si="16166"/>
        <v>11.080582480328607</v>
      </c>
      <c r="D23225" s="18" t="str">
        <f t="shared" si="16199"/>
        <v xml:space="preserve"> </v>
      </c>
    </row>
    <row r="23226" spans="1:4" x14ac:dyDescent="0.3">
      <c r="A23226" s="4">
        <v>23217</v>
      </c>
      <c r="B23226" s="23">
        <f t="shared" si="16171"/>
        <v>82.463157894736838</v>
      </c>
      <c r="C23226" s="12">
        <f t="shared" si="16166"/>
        <v>11.080775689578925</v>
      </c>
      <c r="D23226" s="18" t="str">
        <f t="shared" ref="D23226" si="16200">IF(B23226 &lt; $C$5, 2*C23226, IF(B23226 = $C$5, C23226, " "))</f>
        <v xml:space="preserve"> </v>
      </c>
    </row>
    <row r="23227" spans="1:4" x14ac:dyDescent="0.3">
      <c r="A23227" s="4">
        <v>23218</v>
      </c>
      <c r="B23227" s="23">
        <f t="shared" si="16171"/>
        <v>82.466666666666669</v>
      </c>
      <c r="C23227" s="12">
        <f t="shared" si="16166"/>
        <v>11.08096889471747</v>
      </c>
      <c r="D23227" s="18" t="str">
        <f t="shared" ref="D23227:D23228" si="16201">IF(B23227 &lt; $C$5, 3*C23227, IF(B23227 = $C$5, C23227, " "))</f>
        <v xml:space="preserve"> </v>
      </c>
    </row>
    <row r="23228" spans="1:4" x14ac:dyDescent="0.3">
      <c r="A23228" s="4">
        <v>23219</v>
      </c>
      <c r="B23228" s="23">
        <f t="shared" si="16171"/>
        <v>82.470175438596499</v>
      </c>
      <c r="C23228" s="12">
        <f t="shared" si="16166"/>
        <v>11.081162095744508</v>
      </c>
      <c r="D23228" s="18" t="str">
        <f t="shared" si="16201"/>
        <v xml:space="preserve"> </v>
      </c>
    </row>
    <row r="23229" spans="1:4" x14ac:dyDescent="0.3">
      <c r="A23229" s="4">
        <v>23220</v>
      </c>
      <c r="B23229" s="23">
        <f t="shared" si="16171"/>
        <v>82.473684210526315</v>
      </c>
      <c r="C23229" s="12">
        <f t="shared" si="16166"/>
        <v>11.081355292660296</v>
      </c>
      <c r="D23229" s="18" t="str">
        <f t="shared" ref="D23229" si="16202">IF(B23229 &lt; $C$5, 2*C23229, IF(B23229 = $C$5, C23229, " "))</f>
        <v xml:space="preserve"> </v>
      </c>
    </row>
    <row r="23230" spans="1:4" x14ac:dyDescent="0.3">
      <c r="A23230" s="4">
        <v>23221</v>
      </c>
      <c r="B23230" s="23">
        <f t="shared" si="16171"/>
        <v>82.477192982456145</v>
      </c>
      <c r="C23230" s="12">
        <f t="shared" si="16166"/>
        <v>11.081548485465101</v>
      </c>
      <c r="D23230" s="18" t="str">
        <f t="shared" ref="D23230:D23231" si="16203">IF(B23230 &lt; $C$5, 3*C23230, IF(B23230 = $C$5, C23230, " "))</f>
        <v xml:space="preserve"> </v>
      </c>
    </row>
    <row r="23231" spans="1:4" x14ac:dyDescent="0.3">
      <c r="A23231" s="4">
        <v>23222</v>
      </c>
      <c r="B23231" s="23">
        <f t="shared" si="16171"/>
        <v>82.480701754385962</v>
      </c>
      <c r="C23231" s="12">
        <f t="shared" si="16166"/>
        <v>11.081741674159181</v>
      </c>
      <c r="D23231" s="18" t="str">
        <f t="shared" si="16203"/>
        <v xml:space="preserve"> </v>
      </c>
    </row>
    <row r="23232" spans="1:4" x14ac:dyDescent="0.3">
      <c r="A23232" s="4">
        <v>23223</v>
      </c>
      <c r="B23232" s="23">
        <f t="shared" si="16171"/>
        <v>82.484210526315792</v>
      </c>
      <c r="C23232" s="12">
        <f t="shared" si="16166"/>
        <v>11.0819348587428</v>
      </c>
      <c r="D23232" s="18" t="str">
        <f t="shared" ref="D23232" si="16204">IF(B23232 &lt; $C$5, 2*C23232, IF(B23232 = $C$5, C23232, " "))</f>
        <v xml:space="preserve"> </v>
      </c>
    </row>
    <row r="23233" spans="1:4" x14ac:dyDescent="0.3">
      <c r="A23233" s="4">
        <v>23224</v>
      </c>
      <c r="B23233" s="23">
        <f t="shared" si="16171"/>
        <v>82.487719298245622</v>
      </c>
      <c r="C23233" s="12">
        <f t="shared" si="16166"/>
        <v>11.082128039216224</v>
      </c>
      <c r="D23233" s="18" t="str">
        <f t="shared" ref="D23233:D23234" si="16205">IF(B23233 &lt; $C$5, 3*C23233, IF(B23233 = $C$5, C23233, " "))</f>
        <v xml:space="preserve"> </v>
      </c>
    </row>
    <row r="23234" spans="1:4" x14ac:dyDescent="0.3">
      <c r="A23234" s="4">
        <v>23225</v>
      </c>
      <c r="B23234" s="23">
        <f t="shared" si="16171"/>
        <v>82.491228070175438</v>
      </c>
      <c r="C23234" s="12">
        <f t="shared" si="16166"/>
        <v>11.082321215579713</v>
      </c>
      <c r="D23234" s="18" t="str">
        <f t="shared" si="16205"/>
        <v xml:space="preserve"> </v>
      </c>
    </row>
    <row r="23235" spans="1:4" x14ac:dyDescent="0.3">
      <c r="A23235" s="4">
        <v>23226</v>
      </c>
      <c r="B23235" s="23">
        <f t="shared" si="16171"/>
        <v>82.494736842105269</v>
      </c>
      <c r="C23235" s="12">
        <f t="shared" si="16166"/>
        <v>11.082514387833529</v>
      </c>
      <c r="D23235" s="18" t="str">
        <f t="shared" ref="D23235" si="16206">IF(B23235 &lt; $C$5, 2*C23235, IF(B23235 = $C$5, C23235, " "))</f>
        <v xml:space="preserve"> </v>
      </c>
    </row>
    <row r="23236" spans="1:4" x14ac:dyDescent="0.3">
      <c r="A23236" s="4">
        <v>23227</v>
      </c>
      <c r="B23236" s="23">
        <f t="shared" si="16171"/>
        <v>82.498245614035085</v>
      </c>
      <c r="C23236" s="12">
        <f t="shared" si="16166"/>
        <v>11.082707555977931</v>
      </c>
      <c r="D23236" s="18" t="str">
        <f t="shared" ref="D23236:D23237" si="16207">IF(B23236 &lt; $C$5, 3*C23236, IF(B23236 = $C$5, C23236, " "))</f>
        <v xml:space="preserve"> </v>
      </c>
    </row>
    <row r="23237" spans="1:4" x14ac:dyDescent="0.3">
      <c r="A23237" s="4">
        <v>23228</v>
      </c>
      <c r="B23237" s="23">
        <f t="shared" si="16171"/>
        <v>82.501754385964915</v>
      </c>
      <c r="C23237" s="12">
        <f t="shared" si="16166"/>
        <v>11.082900720013189</v>
      </c>
      <c r="D23237" s="18" t="str">
        <f t="shared" si="16207"/>
        <v xml:space="preserve"> </v>
      </c>
    </row>
    <row r="23238" spans="1:4" x14ac:dyDescent="0.3">
      <c r="A23238" s="4">
        <v>23229</v>
      </c>
      <c r="B23238" s="23">
        <f t="shared" si="16171"/>
        <v>82.505263157894731</v>
      </c>
      <c r="C23238" s="12">
        <f t="shared" si="16166"/>
        <v>11.083093879939559</v>
      </c>
      <c r="D23238" s="18" t="str">
        <f t="shared" ref="D23238" si="16208">IF(B23238 &lt; $C$5, 2*C23238, IF(B23238 = $C$5, C23238, " "))</f>
        <v xml:space="preserve"> </v>
      </c>
    </row>
    <row r="23239" spans="1:4" x14ac:dyDescent="0.3">
      <c r="A23239" s="4">
        <v>23230</v>
      </c>
      <c r="B23239" s="23">
        <f t="shared" si="16171"/>
        <v>82.508771929824562</v>
      </c>
      <c r="C23239" s="12">
        <f t="shared" si="16166"/>
        <v>11.083287035757307</v>
      </c>
      <c r="D23239" s="18" t="str">
        <f t="shared" ref="D23239:D23240" si="16209">IF(B23239 &lt; $C$5, 3*C23239, IF(B23239 = $C$5, C23239, " "))</f>
        <v xml:space="preserve"> </v>
      </c>
    </row>
    <row r="23240" spans="1:4" x14ac:dyDescent="0.3">
      <c r="A23240" s="4">
        <v>23231</v>
      </c>
      <c r="B23240" s="23">
        <f t="shared" si="16171"/>
        <v>82.512280701754392</v>
      </c>
      <c r="C23240" s="12">
        <f t="shared" si="16166"/>
        <v>11.083480187466694</v>
      </c>
      <c r="D23240" s="18" t="str">
        <f t="shared" si="16209"/>
        <v xml:space="preserve"> </v>
      </c>
    </row>
    <row r="23241" spans="1:4" x14ac:dyDescent="0.3">
      <c r="A23241" s="4">
        <v>23232</v>
      </c>
      <c r="B23241" s="23">
        <f t="shared" si="16171"/>
        <v>82.515789473684208</v>
      </c>
      <c r="C23241" s="12">
        <f t="shared" si="16166"/>
        <v>11.08367333506798</v>
      </c>
      <c r="D23241" s="18" t="str">
        <f t="shared" ref="D23241" si="16210">IF(B23241 &lt; $C$5, 2*C23241, IF(B23241 = $C$5, C23241, " "))</f>
        <v xml:space="preserve"> </v>
      </c>
    </row>
    <row r="23242" spans="1:4" x14ac:dyDescent="0.3">
      <c r="A23242" s="4">
        <v>23233</v>
      </c>
      <c r="B23242" s="23">
        <f t="shared" si="16171"/>
        <v>82.519298245614038</v>
      </c>
      <c r="C23242" s="12">
        <f t="shared" ref="C23242:C23305" si="16211">(2*B23242^2+B23242^2*SQRT(B23242)-1)/(B23242^2)</f>
        <v>11.083866478561431</v>
      </c>
      <c r="D23242" s="18" t="str">
        <f t="shared" ref="D23242:D23243" si="16212">IF(B23242 &lt; $C$5, 3*C23242, IF(B23242 = $C$5, C23242, " "))</f>
        <v xml:space="preserve"> </v>
      </c>
    </row>
    <row r="23243" spans="1:4" x14ac:dyDescent="0.3">
      <c r="A23243" s="4">
        <v>23234</v>
      </c>
      <c r="B23243" s="23">
        <f t="shared" si="16171"/>
        <v>82.522807017543855</v>
      </c>
      <c r="C23243" s="12">
        <f t="shared" si="16211"/>
        <v>11.084059617947306</v>
      </c>
      <c r="D23243" s="18" t="str">
        <f t="shared" si="16212"/>
        <v xml:space="preserve"> </v>
      </c>
    </row>
    <row r="23244" spans="1:4" x14ac:dyDescent="0.3">
      <c r="A23244" s="4">
        <v>23235</v>
      </c>
      <c r="B23244" s="23">
        <f t="shared" si="16171"/>
        <v>82.526315789473685</v>
      </c>
      <c r="C23244" s="12">
        <f t="shared" si="16211"/>
        <v>11.084252753225867</v>
      </c>
      <c r="D23244" s="18" t="str">
        <f t="shared" ref="D23244" si="16213">IF(B23244 &lt; $C$5, 2*C23244, IF(B23244 = $C$5, C23244, " "))</f>
        <v xml:space="preserve"> </v>
      </c>
    </row>
    <row r="23245" spans="1:4" x14ac:dyDescent="0.3">
      <c r="A23245" s="4">
        <v>23236</v>
      </c>
      <c r="B23245" s="23">
        <f t="shared" si="16171"/>
        <v>82.529824561403515</v>
      </c>
      <c r="C23245" s="12">
        <f t="shared" si="16211"/>
        <v>11.084445884397383</v>
      </c>
      <c r="D23245" s="18" t="str">
        <f t="shared" ref="D23245:D23246" si="16214">IF(B23245 &lt; $C$5, 3*C23245, IF(B23245 = $C$5, C23245, " "))</f>
        <v xml:space="preserve"> </v>
      </c>
    </row>
    <row r="23246" spans="1:4" x14ac:dyDescent="0.3">
      <c r="A23246" s="4">
        <v>23237</v>
      </c>
      <c r="B23246" s="23">
        <f t="shared" si="16171"/>
        <v>82.533333333333331</v>
      </c>
      <c r="C23246" s="12">
        <f t="shared" si="16211"/>
        <v>11.084639011462105</v>
      </c>
      <c r="D23246" s="18" t="str">
        <f t="shared" si="16214"/>
        <v xml:space="preserve"> </v>
      </c>
    </row>
    <row r="23247" spans="1:4" x14ac:dyDescent="0.3">
      <c r="A23247" s="4">
        <v>23238</v>
      </c>
      <c r="B23247" s="23">
        <f t="shared" si="16171"/>
        <v>82.536842105263162</v>
      </c>
      <c r="C23247" s="12">
        <f t="shared" si="16211"/>
        <v>11.084832134420299</v>
      </c>
      <c r="D23247" s="18" t="str">
        <f t="shared" ref="D23247" si="16215">IF(B23247 &lt; $C$5, 2*C23247, IF(B23247 = $C$5, C23247, " "))</f>
        <v xml:space="preserve"> </v>
      </c>
    </row>
    <row r="23248" spans="1:4" x14ac:dyDescent="0.3">
      <c r="A23248" s="4">
        <v>23239</v>
      </c>
      <c r="B23248" s="23">
        <f t="shared" ref="B23248:B23311" si="16216">$B$9+A23248*$G$5</f>
        <v>82.540350877192978</v>
      </c>
      <c r="C23248" s="12">
        <f t="shared" si="16211"/>
        <v>11.085025253272235</v>
      </c>
      <c r="D23248" s="18" t="str">
        <f t="shared" ref="D23248:D23249" si="16217">IF(B23248 &lt; $C$5, 3*C23248, IF(B23248 = $C$5, C23248, " "))</f>
        <v xml:space="preserve"> </v>
      </c>
    </row>
    <row r="23249" spans="1:4" x14ac:dyDescent="0.3">
      <c r="A23249" s="4">
        <v>23240</v>
      </c>
      <c r="B23249" s="23">
        <f t="shared" si="16216"/>
        <v>82.543859649122808</v>
      </c>
      <c r="C23249" s="12">
        <f t="shared" si="16211"/>
        <v>11.085218368018166</v>
      </c>
      <c r="D23249" s="18" t="str">
        <f t="shared" si="16217"/>
        <v xml:space="preserve"> </v>
      </c>
    </row>
    <row r="23250" spans="1:4" x14ac:dyDescent="0.3">
      <c r="A23250" s="4">
        <v>23241</v>
      </c>
      <c r="B23250" s="23">
        <f t="shared" si="16216"/>
        <v>82.547368421052639</v>
      </c>
      <c r="C23250" s="12">
        <f t="shared" si="16211"/>
        <v>11.085411478658356</v>
      </c>
      <c r="D23250" s="18" t="str">
        <f t="shared" ref="D23250" si="16218">IF(B23250 &lt; $C$5, 2*C23250, IF(B23250 = $C$5, C23250, " "))</f>
        <v xml:space="preserve"> </v>
      </c>
    </row>
    <row r="23251" spans="1:4" x14ac:dyDescent="0.3">
      <c r="A23251" s="4">
        <v>23242</v>
      </c>
      <c r="B23251" s="23">
        <f t="shared" si="16216"/>
        <v>82.550877192982455</v>
      </c>
      <c r="C23251" s="12">
        <f t="shared" si="16211"/>
        <v>11.085604585193069</v>
      </c>
      <c r="D23251" s="18" t="str">
        <f t="shared" ref="D23251:D23252" si="16219">IF(B23251 &lt; $C$5, 3*C23251, IF(B23251 = $C$5, C23251, " "))</f>
        <v xml:space="preserve"> </v>
      </c>
    </row>
    <row r="23252" spans="1:4" x14ac:dyDescent="0.3">
      <c r="A23252" s="4">
        <v>23243</v>
      </c>
      <c r="B23252" s="23">
        <f t="shared" si="16216"/>
        <v>82.554385964912285</v>
      </c>
      <c r="C23252" s="12">
        <f t="shared" si="16211"/>
        <v>11.085797687622565</v>
      </c>
      <c r="D23252" s="18" t="str">
        <f t="shared" si="16219"/>
        <v xml:space="preserve"> </v>
      </c>
    </row>
    <row r="23253" spans="1:4" x14ac:dyDescent="0.3">
      <c r="A23253" s="4">
        <v>23244</v>
      </c>
      <c r="B23253" s="23">
        <f t="shared" si="16216"/>
        <v>82.557894736842101</v>
      </c>
      <c r="C23253" s="12">
        <f t="shared" si="16211"/>
        <v>11.085990785947105</v>
      </c>
      <c r="D23253" s="18" t="str">
        <f t="shared" ref="D23253" si="16220">IF(B23253 &lt; $C$5, 2*C23253, IF(B23253 = $C$5, C23253, " "))</f>
        <v xml:space="preserve"> </v>
      </c>
    </row>
    <row r="23254" spans="1:4" x14ac:dyDescent="0.3">
      <c r="A23254" s="4">
        <v>23245</v>
      </c>
      <c r="B23254" s="23">
        <f t="shared" si="16216"/>
        <v>82.561403508771932</v>
      </c>
      <c r="C23254" s="12">
        <f t="shared" si="16211"/>
        <v>11.086183880166955</v>
      </c>
      <c r="D23254" s="18" t="str">
        <f t="shared" ref="D23254:D23255" si="16221">IF(B23254 &lt; $C$5, 3*C23254, IF(B23254 = $C$5, C23254, " "))</f>
        <v xml:space="preserve"> </v>
      </c>
    </row>
    <row r="23255" spans="1:4" x14ac:dyDescent="0.3">
      <c r="A23255" s="4">
        <v>23246</v>
      </c>
      <c r="B23255" s="23">
        <f t="shared" si="16216"/>
        <v>82.564912280701762</v>
      </c>
      <c r="C23255" s="12">
        <f t="shared" si="16211"/>
        <v>11.086376970282373</v>
      </c>
      <c r="D23255" s="18" t="str">
        <f t="shared" si="16221"/>
        <v xml:space="preserve"> </v>
      </c>
    </row>
    <row r="23256" spans="1:4" x14ac:dyDescent="0.3">
      <c r="A23256" s="4">
        <v>23247</v>
      </c>
      <c r="B23256" s="23">
        <f t="shared" si="16216"/>
        <v>82.568421052631578</v>
      </c>
      <c r="C23256" s="12">
        <f t="shared" si="16211"/>
        <v>11.08657005629362</v>
      </c>
      <c r="D23256" s="18" t="str">
        <f t="shared" ref="D23256" si="16222">IF(B23256 &lt; $C$5, 2*C23256, IF(B23256 = $C$5, C23256, " "))</f>
        <v xml:space="preserve"> </v>
      </c>
    </row>
    <row r="23257" spans="1:4" x14ac:dyDescent="0.3">
      <c r="A23257" s="4">
        <v>23248</v>
      </c>
      <c r="B23257" s="23">
        <f t="shared" si="16216"/>
        <v>82.571929824561408</v>
      </c>
      <c r="C23257" s="12">
        <f t="shared" si="16211"/>
        <v>11.086763138200965</v>
      </c>
      <c r="D23257" s="18" t="str">
        <f t="shared" ref="D23257:D23258" si="16223">IF(B23257 &lt; $C$5, 3*C23257, IF(B23257 = $C$5, C23257, " "))</f>
        <v xml:space="preserve"> </v>
      </c>
    </row>
    <row r="23258" spans="1:4" x14ac:dyDescent="0.3">
      <c r="A23258" s="4">
        <v>23249</v>
      </c>
      <c r="B23258" s="23">
        <f t="shared" si="16216"/>
        <v>82.575438596491225</v>
      </c>
      <c r="C23258" s="12">
        <f t="shared" si="16211"/>
        <v>11.08695621600466</v>
      </c>
      <c r="D23258" s="18" t="str">
        <f t="shared" si="16223"/>
        <v xml:space="preserve"> </v>
      </c>
    </row>
    <row r="23259" spans="1:4" x14ac:dyDescent="0.3">
      <c r="A23259" s="4">
        <v>23250</v>
      </c>
      <c r="B23259" s="23">
        <f t="shared" si="16216"/>
        <v>82.578947368421055</v>
      </c>
      <c r="C23259" s="12">
        <f t="shared" si="16211"/>
        <v>11.087149289704973</v>
      </c>
      <c r="D23259" s="18" t="str">
        <f t="shared" ref="D23259" si="16224">IF(B23259 &lt; $C$5, 2*C23259, IF(B23259 = $C$5, C23259, " "))</f>
        <v xml:space="preserve"> </v>
      </c>
    </row>
    <row r="23260" spans="1:4" x14ac:dyDescent="0.3">
      <c r="A23260" s="4">
        <v>23251</v>
      </c>
      <c r="B23260" s="23">
        <f t="shared" si="16216"/>
        <v>82.582456140350885</v>
      </c>
      <c r="C23260" s="12">
        <f t="shared" si="16211"/>
        <v>11.087342359302163</v>
      </c>
      <c r="D23260" s="18" t="str">
        <f t="shared" ref="D23260:D23261" si="16225">IF(B23260 &lt; $C$5, 3*C23260, IF(B23260 = $C$5, C23260, " "))</f>
        <v xml:space="preserve"> </v>
      </c>
    </row>
    <row r="23261" spans="1:4" x14ac:dyDescent="0.3">
      <c r="A23261" s="4">
        <v>23252</v>
      </c>
      <c r="B23261" s="23">
        <f t="shared" si="16216"/>
        <v>82.585964912280701</v>
      </c>
      <c r="C23261" s="12">
        <f t="shared" si="16211"/>
        <v>11.087535424796492</v>
      </c>
      <c r="D23261" s="18" t="str">
        <f t="shared" si="16225"/>
        <v xml:space="preserve"> </v>
      </c>
    </row>
    <row r="23262" spans="1:4" x14ac:dyDescent="0.3">
      <c r="A23262" s="4">
        <v>23253</v>
      </c>
      <c r="B23262" s="23">
        <f t="shared" si="16216"/>
        <v>82.589473684210532</v>
      </c>
      <c r="C23262" s="12">
        <f t="shared" si="16211"/>
        <v>11.087728486188222</v>
      </c>
      <c r="D23262" s="18" t="str">
        <f t="shared" ref="D23262" si="16226">IF(B23262 &lt; $C$5, 2*C23262, IF(B23262 = $C$5, C23262, " "))</f>
        <v xml:space="preserve"> </v>
      </c>
    </row>
    <row r="23263" spans="1:4" x14ac:dyDescent="0.3">
      <c r="A23263" s="4">
        <v>23254</v>
      </c>
      <c r="B23263" s="23">
        <f t="shared" si="16216"/>
        <v>82.592982456140348</v>
      </c>
      <c r="C23263" s="12">
        <f t="shared" si="16211"/>
        <v>11.087921543477616</v>
      </c>
      <c r="D23263" s="18" t="str">
        <f t="shared" ref="D23263:D23264" si="16227">IF(B23263 &lt; $C$5, 3*C23263, IF(B23263 = $C$5, C23263, " "))</f>
        <v xml:space="preserve"> </v>
      </c>
    </row>
    <row r="23264" spans="1:4" x14ac:dyDescent="0.3">
      <c r="A23264" s="4">
        <v>23255</v>
      </c>
      <c r="B23264" s="23">
        <f t="shared" si="16216"/>
        <v>82.596491228070178</v>
      </c>
      <c r="C23264" s="12">
        <f t="shared" si="16211"/>
        <v>11.088114596664935</v>
      </c>
      <c r="D23264" s="18" t="str">
        <f t="shared" si="16227"/>
        <v xml:space="preserve"> </v>
      </c>
    </row>
    <row r="23265" spans="1:4" x14ac:dyDescent="0.3">
      <c r="A23265" s="4">
        <v>23256</v>
      </c>
      <c r="B23265" s="23">
        <f t="shared" si="16216"/>
        <v>82.600000000000009</v>
      </c>
      <c r="C23265" s="12">
        <f t="shared" si="16211"/>
        <v>11.088307645750438</v>
      </c>
      <c r="D23265" s="18" t="str">
        <f t="shared" ref="D23265" si="16228">IF(B23265 &lt; $C$5, 2*C23265, IF(B23265 = $C$5, C23265, " "))</f>
        <v xml:space="preserve"> </v>
      </c>
    </row>
    <row r="23266" spans="1:4" x14ac:dyDescent="0.3">
      <c r="A23266" s="4">
        <v>23257</v>
      </c>
      <c r="B23266" s="23">
        <f t="shared" si="16216"/>
        <v>82.603508771929825</v>
      </c>
      <c r="C23266" s="12">
        <f t="shared" si="16211"/>
        <v>11.08850069073439</v>
      </c>
      <c r="D23266" s="18" t="str">
        <f t="shared" ref="D23266:D23267" si="16229">IF(B23266 &lt; $C$5, 3*C23266, IF(B23266 = $C$5, C23266, " "))</f>
        <v xml:space="preserve"> </v>
      </c>
    </row>
    <row r="23267" spans="1:4" x14ac:dyDescent="0.3">
      <c r="A23267" s="4">
        <v>23258</v>
      </c>
      <c r="B23267" s="23">
        <f t="shared" si="16216"/>
        <v>82.607017543859655</v>
      </c>
      <c r="C23267" s="12">
        <f t="shared" si="16211"/>
        <v>11.088693731617052</v>
      </c>
      <c r="D23267" s="18" t="str">
        <f t="shared" si="16229"/>
        <v xml:space="preserve"> </v>
      </c>
    </row>
    <row r="23268" spans="1:4" x14ac:dyDescent="0.3">
      <c r="A23268" s="4">
        <v>23259</v>
      </c>
      <c r="B23268" s="23">
        <f t="shared" si="16216"/>
        <v>82.610526315789471</v>
      </c>
      <c r="C23268" s="12">
        <f t="shared" si="16211"/>
        <v>11.088886768398682</v>
      </c>
      <c r="D23268" s="18" t="str">
        <f t="shared" ref="D23268" si="16230">IF(B23268 &lt; $C$5, 2*C23268, IF(B23268 = $C$5, C23268, " "))</f>
        <v xml:space="preserve"> </v>
      </c>
    </row>
    <row r="23269" spans="1:4" x14ac:dyDescent="0.3">
      <c r="A23269" s="4">
        <v>23260</v>
      </c>
      <c r="B23269" s="23">
        <f t="shared" si="16216"/>
        <v>82.614035087719301</v>
      </c>
      <c r="C23269" s="12">
        <f t="shared" si="16211"/>
        <v>11.089079801079546</v>
      </c>
      <c r="D23269" s="18" t="str">
        <f t="shared" ref="D23269:D23270" si="16231">IF(B23269 &lt; $C$5, 3*C23269, IF(B23269 = $C$5, C23269, " "))</f>
        <v xml:space="preserve"> </v>
      </c>
    </row>
    <row r="23270" spans="1:4" x14ac:dyDescent="0.3">
      <c r="A23270" s="4">
        <v>23261</v>
      </c>
      <c r="B23270" s="23">
        <f t="shared" si="16216"/>
        <v>82.617543859649118</v>
      </c>
      <c r="C23270" s="12">
        <f t="shared" si="16211"/>
        <v>11.089272829659901</v>
      </c>
      <c r="D23270" s="18" t="str">
        <f t="shared" si="16231"/>
        <v xml:space="preserve"> </v>
      </c>
    </row>
    <row r="23271" spans="1:4" x14ac:dyDescent="0.3">
      <c r="A23271" s="4">
        <v>23262</v>
      </c>
      <c r="B23271" s="23">
        <f t="shared" si="16216"/>
        <v>82.621052631578948</v>
      </c>
      <c r="C23271" s="12">
        <f t="shared" si="16211"/>
        <v>11.089465854140013</v>
      </c>
      <c r="D23271" s="18" t="str">
        <f t="shared" ref="D23271" si="16232">IF(B23271 &lt; $C$5, 2*C23271, IF(B23271 = $C$5, C23271, " "))</f>
        <v xml:space="preserve"> </v>
      </c>
    </row>
    <row r="23272" spans="1:4" x14ac:dyDescent="0.3">
      <c r="A23272" s="4">
        <v>23263</v>
      </c>
      <c r="B23272" s="23">
        <f t="shared" si="16216"/>
        <v>82.624561403508778</v>
      </c>
      <c r="C23272" s="12">
        <f t="shared" si="16211"/>
        <v>11.089658874520138</v>
      </c>
      <c r="D23272" s="18" t="str">
        <f t="shared" ref="D23272:D23273" si="16233">IF(B23272 &lt; $C$5, 3*C23272, IF(B23272 = $C$5, C23272, " "))</f>
        <v xml:space="preserve"> </v>
      </c>
    </row>
    <row r="23273" spans="1:4" x14ac:dyDescent="0.3">
      <c r="A23273" s="4">
        <v>23264</v>
      </c>
      <c r="B23273" s="23">
        <f t="shared" si="16216"/>
        <v>82.628070175438594</v>
      </c>
      <c r="C23273" s="12">
        <f t="shared" si="16211"/>
        <v>11.089851890800544</v>
      </c>
      <c r="D23273" s="18" t="str">
        <f t="shared" si="16233"/>
        <v xml:space="preserve"> </v>
      </c>
    </row>
    <row r="23274" spans="1:4" x14ac:dyDescent="0.3">
      <c r="A23274" s="4">
        <v>23265</v>
      </c>
      <c r="B23274" s="23">
        <f t="shared" si="16216"/>
        <v>82.631578947368425</v>
      </c>
      <c r="C23274" s="12">
        <f t="shared" si="16211"/>
        <v>11.090044902981488</v>
      </c>
      <c r="D23274" s="18" t="str">
        <f t="shared" ref="D23274" si="16234">IF(B23274 &lt; $C$5, 2*C23274, IF(B23274 = $C$5, C23274, " "))</f>
        <v xml:space="preserve"> </v>
      </c>
    </row>
    <row r="23275" spans="1:4" x14ac:dyDescent="0.3">
      <c r="A23275" s="4">
        <v>23266</v>
      </c>
      <c r="B23275" s="23">
        <f t="shared" si="16216"/>
        <v>82.635087719298241</v>
      </c>
      <c r="C23275" s="12">
        <f t="shared" si="16211"/>
        <v>11.09023791106323</v>
      </c>
      <c r="D23275" s="18" t="str">
        <f t="shared" ref="D23275:D23276" si="16235">IF(B23275 &lt; $C$5, 3*C23275, IF(B23275 = $C$5, C23275, " "))</f>
        <v xml:space="preserve"> </v>
      </c>
    </row>
    <row r="23276" spans="1:4" x14ac:dyDescent="0.3">
      <c r="A23276" s="4">
        <v>23267</v>
      </c>
      <c r="B23276" s="23">
        <f t="shared" si="16216"/>
        <v>82.638596491228071</v>
      </c>
      <c r="C23276" s="12">
        <f t="shared" si="16211"/>
        <v>11.090430915046035</v>
      </c>
      <c r="D23276" s="18" t="str">
        <f t="shared" si="16235"/>
        <v xml:space="preserve"> </v>
      </c>
    </row>
    <row r="23277" spans="1:4" x14ac:dyDescent="0.3">
      <c r="A23277" s="4">
        <v>23268</v>
      </c>
      <c r="B23277" s="23">
        <f t="shared" si="16216"/>
        <v>82.642105263157902</v>
      </c>
      <c r="C23277" s="12">
        <f t="shared" si="16211"/>
        <v>11.090623914930161</v>
      </c>
      <c r="D23277" s="18" t="str">
        <f t="shared" ref="D23277" si="16236">IF(B23277 &lt; $C$5, 2*C23277, IF(B23277 = $C$5, C23277, " "))</f>
        <v xml:space="preserve"> </v>
      </c>
    </row>
    <row r="23278" spans="1:4" x14ac:dyDescent="0.3">
      <c r="A23278" s="4">
        <v>23269</v>
      </c>
      <c r="B23278" s="23">
        <f t="shared" si="16216"/>
        <v>82.645614035087718</v>
      </c>
      <c r="C23278" s="12">
        <f t="shared" si="16211"/>
        <v>11.090816910715873</v>
      </c>
      <c r="D23278" s="18" t="str">
        <f t="shared" ref="D23278:D23279" si="16237">IF(B23278 &lt; $C$5, 3*C23278, IF(B23278 = $C$5, C23278, " "))</f>
        <v xml:space="preserve"> </v>
      </c>
    </row>
    <row r="23279" spans="1:4" x14ac:dyDescent="0.3">
      <c r="A23279" s="4">
        <v>23270</v>
      </c>
      <c r="B23279" s="23">
        <f t="shared" si="16216"/>
        <v>82.649122807017548</v>
      </c>
      <c r="C23279" s="12">
        <f t="shared" si="16211"/>
        <v>11.091009902403428</v>
      </c>
      <c r="D23279" s="18" t="str">
        <f t="shared" si="16237"/>
        <v xml:space="preserve"> </v>
      </c>
    </row>
    <row r="23280" spans="1:4" x14ac:dyDescent="0.3">
      <c r="A23280" s="4">
        <v>23271</v>
      </c>
      <c r="B23280" s="23">
        <f t="shared" si="16216"/>
        <v>82.652631578947364</v>
      </c>
      <c r="C23280" s="12">
        <f t="shared" si="16211"/>
        <v>11.091202889993088</v>
      </c>
      <c r="D23280" s="18" t="str">
        <f t="shared" ref="D23280" si="16238">IF(B23280 &lt; $C$5, 2*C23280, IF(B23280 = $C$5, C23280, " "))</f>
        <v xml:space="preserve"> </v>
      </c>
    </row>
    <row r="23281" spans="1:4" x14ac:dyDescent="0.3">
      <c r="A23281" s="4">
        <v>23272</v>
      </c>
      <c r="B23281" s="23">
        <f t="shared" si="16216"/>
        <v>82.656140350877195</v>
      </c>
      <c r="C23281" s="12">
        <f t="shared" si="16211"/>
        <v>11.091395873485116</v>
      </c>
      <c r="D23281" s="18" t="str">
        <f t="shared" ref="D23281:D23282" si="16239">IF(B23281 &lt; $C$5, 3*C23281, IF(B23281 = $C$5, C23281, " "))</f>
        <v xml:space="preserve"> </v>
      </c>
    </row>
    <row r="23282" spans="1:4" x14ac:dyDescent="0.3">
      <c r="A23282" s="4">
        <v>23273</v>
      </c>
      <c r="B23282" s="23">
        <f t="shared" si="16216"/>
        <v>82.659649122807025</v>
      </c>
      <c r="C23282" s="12">
        <f t="shared" si="16211"/>
        <v>11.091588852879772</v>
      </c>
      <c r="D23282" s="18" t="str">
        <f t="shared" si="16239"/>
        <v xml:space="preserve"> </v>
      </c>
    </row>
    <row r="23283" spans="1:4" x14ac:dyDescent="0.3">
      <c r="A23283" s="4">
        <v>23274</v>
      </c>
      <c r="B23283" s="23">
        <f t="shared" si="16216"/>
        <v>82.663157894736841</v>
      </c>
      <c r="C23283" s="12">
        <f t="shared" si="16211"/>
        <v>11.091781828177318</v>
      </c>
      <c r="D23283" s="18" t="str">
        <f t="shared" ref="D23283" si="16240">IF(B23283 &lt; $C$5, 2*C23283, IF(B23283 = $C$5, C23283, " "))</f>
        <v xml:space="preserve"> </v>
      </c>
    </row>
    <row r="23284" spans="1:4" x14ac:dyDescent="0.3">
      <c r="A23284" s="4">
        <v>23275</v>
      </c>
      <c r="B23284" s="23">
        <f t="shared" si="16216"/>
        <v>82.666666666666671</v>
      </c>
      <c r="C23284" s="12">
        <f t="shared" si="16211"/>
        <v>11.091974799378013</v>
      </c>
      <c r="D23284" s="18" t="str">
        <f t="shared" ref="D23284:D23285" si="16241">IF(B23284 &lt; $C$5, 3*C23284, IF(B23284 = $C$5, C23284, " "))</f>
        <v xml:space="preserve"> </v>
      </c>
    </row>
    <row r="23285" spans="1:4" x14ac:dyDescent="0.3">
      <c r="A23285" s="4">
        <v>23276</v>
      </c>
      <c r="B23285" s="23">
        <f t="shared" si="16216"/>
        <v>82.670175438596488</v>
      </c>
      <c r="C23285" s="12">
        <f t="shared" si="16211"/>
        <v>11.09216776648212</v>
      </c>
      <c r="D23285" s="18" t="str">
        <f t="shared" si="16241"/>
        <v xml:space="preserve"> </v>
      </c>
    </row>
    <row r="23286" spans="1:4" x14ac:dyDescent="0.3">
      <c r="A23286" s="4">
        <v>23277</v>
      </c>
      <c r="B23286" s="23">
        <f t="shared" si="16216"/>
        <v>82.673684210526318</v>
      </c>
      <c r="C23286" s="12">
        <f t="shared" si="16211"/>
        <v>11.092360729489901</v>
      </c>
      <c r="D23286" s="18" t="str">
        <f t="shared" ref="D23286" si="16242">IF(B23286 &lt; $C$5, 2*C23286, IF(B23286 = $C$5, C23286, " "))</f>
        <v xml:space="preserve"> </v>
      </c>
    </row>
    <row r="23287" spans="1:4" x14ac:dyDescent="0.3">
      <c r="A23287" s="4">
        <v>23278</v>
      </c>
      <c r="B23287" s="23">
        <f t="shared" si="16216"/>
        <v>82.677192982456148</v>
      </c>
      <c r="C23287" s="12">
        <f t="shared" si="16211"/>
        <v>11.092553688401614</v>
      </c>
      <c r="D23287" s="18" t="str">
        <f t="shared" ref="D23287:D23288" si="16243">IF(B23287 &lt; $C$5, 3*C23287, IF(B23287 = $C$5, C23287, " "))</f>
        <v xml:space="preserve"> </v>
      </c>
    </row>
    <row r="23288" spans="1:4" x14ac:dyDescent="0.3">
      <c r="A23288" s="4">
        <v>23279</v>
      </c>
      <c r="B23288" s="23">
        <f t="shared" si="16216"/>
        <v>82.680701754385964</v>
      </c>
      <c r="C23288" s="12">
        <f t="shared" si="16211"/>
        <v>11.092746643217522</v>
      </c>
      <c r="D23288" s="18" t="str">
        <f t="shared" si="16243"/>
        <v xml:space="preserve"> </v>
      </c>
    </row>
    <row r="23289" spans="1:4" x14ac:dyDescent="0.3">
      <c r="A23289" s="4">
        <v>23280</v>
      </c>
      <c r="B23289" s="23">
        <f t="shared" si="16216"/>
        <v>82.684210526315795</v>
      </c>
      <c r="C23289" s="12">
        <f t="shared" si="16211"/>
        <v>11.092939593937883</v>
      </c>
      <c r="D23289" s="18" t="str">
        <f t="shared" ref="D23289" si="16244">IF(B23289 &lt; $C$5, 2*C23289, IF(B23289 = $C$5, C23289, " "))</f>
        <v xml:space="preserve"> </v>
      </c>
    </row>
    <row r="23290" spans="1:4" x14ac:dyDescent="0.3">
      <c r="A23290" s="4">
        <v>23281</v>
      </c>
      <c r="B23290" s="23">
        <f t="shared" si="16216"/>
        <v>82.687719298245611</v>
      </c>
      <c r="C23290" s="12">
        <f t="shared" si="16211"/>
        <v>11.093132540562959</v>
      </c>
      <c r="D23290" s="18" t="str">
        <f t="shared" ref="D23290:D23291" si="16245">IF(B23290 &lt; $C$5, 3*C23290, IF(B23290 = $C$5, C23290, " "))</f>
        <v xml:space="preserve"> </v>
      </c>
    </row>
    <row r="23291" spans="1:4" x14ac:dyDescent="0.3">
      <c r="A23291" s="4">
        <v>23282</v>
      </c>
      <c r="B23291" s="23">
        <f t="shared" si="16216"/>
        <v>82.691228070175441</v>
      </c>
      <c r="C23291" s="12">
        <f t="shared" si="16211"/>
        <v>11.093325483093013</v>
      </c>
      <c r="D23291" s="18" t="str">
        <f t="shared" si="16245"/>
        <v xml:space="preserve"> </v>
      </c>
    </row>
    <row r="23292" spans="1:4" x14ac:dyDescent="0.3">
      <c r="A23292" s="4">
        <v>23283</v>
      </c>
      <c r="B23292" s="23">
        <f t="shared" si="16216"/>
        <v>82.694736842105272</v>
      </c>
      <c r="C23292" s="12">
        <f t="shared" si="16211"/>
        <v>11.093518421528303</v>
      </c>
      <c r="D23292" s="18" t="str">
        <f t="shared" ref="D23292" si="16246">IF(B23292 &lt; $C$5, 2*C23292, IF(B23292 = $C$5, C23292, " "))</f>
        <v xml:space="preserve"> </v>
      </c>
    </row>
    <row r="23293" spans="1:4" x14ac:dyDescent="0.3">
      <c r="A23293" s="4">
        <v>23284</v>
      </c>
      <c r="B23293" s="23">
        <f t="shared" si="16216"/>
        <v>82.698245614035088</v>
      </c>
      <c r="C23293" s="12">
        <f t="shared" si="16211"/>
        <v>11.093711355869095</v>
      </c>
      <c r="D23293" s="18" t="str">
        <f t="shared" ref="D23293:D23294" si="16247">IF(B23293 &lt; $C$5, 3*C23293, IF(B23293 = $C$5, C23293, " "))</f>
        <v xml:space="preserve"> </v>
      </c>
    </row>
    <row r="23294" spans="1:4" x14ac:dyDescent="0.3">
      <c r="A23294" s="4">
        <v>23285</v>
      </c>
      <c r="B23294" s="23">
        <f t="shared" si="16216"/>
        <v>82.701754385964918</v>
      </c>
      <c r="C23294" s="12">
        <f t="shared" si="16211"/>
        <v>11.09390428611564</v>
      </c>
      <c r="D23294" s="18" t="str">
        <f t="shared" si="16247"/>
        <v xml:space="preserve"> </v>
      </c>
    </row>
    <row r="23295" spans="1:4" x14ac:dyDescent="0.3">
      <c r="A23295" s="4">
        <v>23286</v>
      </c>
      <c r="B23295" s="23">
        <f t="shared" si="16216"/>
        <v>82.705263157894734</v>
      </c>
      <c r="C23295" s="12">
        <f t="shared" si="16211"/>
        <v>11.09409721226821</v>
      </c>
      <c r="D23295" s="18" t="str">
        <f t="shared" ref="D23295" si="16248">IF(B23295 &lt; $C$5, 2*C23295, IF(B23295 = $C$5, C23295, " "))</f>
        <v xml:space="preserve"> </v>
      </c>
    </row>
    <row r="23296" spans="1:4" x14ac:dyDescent="0.3">
      <c r="A23296" s="4">
        <v>23287</v>
      </c>
      <c r="B23296" s="23">
        <f t="shared" si="16216"/>
        <v>82.708771929824564</v>
      </c>
      <c r="C23296" s="12">
        <f t="shared" si="16211"/>
        <v>11.094290134327059</v>
      </c>
      <c r="D23296" s="18" t="str">
        <f t="shared" ref="D23296:D23297" si="16249">IF(B23296 &lt; $C$5, 3*C23296, IF(B23296 = $C$5, C23296, " "))</f>
        <v xml:space="preserve"> </v>
      </c>
    </row>
    <row r="23297" spans="1:4" x14ac:dyDescent="0.3">
      <c r="A23297" s="4">
        <v>23288</v>
      </c>
      <c r="B23297" s="23">
        <f t="shared" si="16216"/>
        <v>82.712280701754381</v>
      </c>
      <c r="C23297" s="12">
        <f t="shared" si="16211"/>
        <v>11.09448305229245</v>
      </c>
      <c r="D23297" s="18" t="str">
        <f t="shared" si="16249"/>
        <v xml:space="preserve"> </v>
      </c>
    </row>
    <row r="23298" spans="1:4" x14ac:dyDescent="0.3">
      <c r="A23298" s="4">
        <v>23289</v>
      </c>
      <c r="B23298" s="23">
        <f t="shared" si="16216"/>
        <v>82.715789473684211</v>
      </c>
      <c r="C23298" s="12">
        <f t="shared" si="16211"/>
        <v>11.09467596616464</v>
      </c>
      <c r="D23298" s="18" t="str">
        <f t="shared" ref="D23298" si="16250">IF(B23298 &lt; $C$5, 2*C23298, IF(B23298 = $C$5, C23298, " "))</f>
        <v xml:space="preserve"> </v>
      </c>
    </row>
    <row r="23299" spans="1:4" x14ac:dyDescent="0.3">
      <c r="A23299" s="4">
        <v>23290</v>
      </c>
      <c r="B23299" s="23">
        <f t="shared" si="16216"/>
        <v>82.719298245614041</v>
      </c>
      <c r="C23299" s="12">
        <f t="shared" si="16211"/>
        <v>11.094868875943895</v>
      </c>
      <c r="D23299" s="18" t="str">
        <f t="shared" ref="D23299:D23300" si="16251">IF(B23299 &lt; $C$5, 3*C23299, IF(B23299 = $C$5, C23299, " "))</f>
        <v xml:space="preserve"> </v>
      </c>
    </row>
    <row r="23300" spans="1:4" x14ac:dyDescent="0.3">
      <c r="A23300" s="4">
        <v>23291</v>
      </c>
      <c r="B23300" s="23">
        <f t="shared" si="16216"/>
        <v>82.722807017543857</v>
      </c>
      <c r="C23300" s="12">
        <f t="shared" si="16211"/>
        <v>11.095061781630468</v>
      </c>
      <c r="D23300" s="18" t="str">
        <f t="shared" si="16251"/>
        <v xml:space="preserve"> </v>
      </c>
    </row>
    <row r="23301" spans="1:4" x14ac:dyDescent="0.3">
      <c r="A23301" s="4">
        <v>23292</v>
      </c>
      <c r="B23301" s="23">
        <f t="shared" si="16216"/>
        <v>82.726315789473688</v>
      </c>
      <c r="C23301" s="12">
        <f t="shared" si="16211"/>
        <v>11.095254683224631</v>
      </c>
      <c r="D23301" s="18" t="str">
        <f t="shared" ref="D23301" si="16252">IF(B23301 &lt; $C$5, 2*C23301, IF(B23301 = $C$5, C23301, " "))</f>
        <v xml:space="preserve"> </v>
      </c>
    </row>
    <row r="23302" spans="1:4" x14ac:dyDescent="0.3">
      <c r="A23302" s="4">
        <v>23293</v>
      </c>
      <c r="B23302" s="23">
        <f t="shared" si="16216"/>
        <v>82.729824561403504</v>
      </c>
      <c r="C23302" s="12">
        <f t="shared" si="16211"/>
        <v>11.095447580726633</v>
      </c>
      <c r="D23302" s="18" t="str">
        <f t="shared" ref="D23302:D23303" si="16253">IF(B23302 &lt; $C$5, 3*C23302, IF(B23302 = $C$5, C23302, " "))</f>
        <v xml:space="preserve"> </v>
      </c>
    </row>
    <row r="23303" spans="1:4" x14ac:dyDescent="0.3">
      <c r="A23303" s="4">
        <v>23294</v>
      </c>
      <c r="B23303" s="23">
        <f t="shared" si="16216"/>
        <v>82.733333333333334</v>
      </c>
      <c r="C23303" s="12">
        <f t="shared" si="16211"/>
        <v>11.095640474136745</v>
      </c>
      <c r="D23303" s="18" t="str">
        <f t="shared" si="16253"/>
        <v xml:space="preserve"> </v>
      </c>
    </row>
    <row r="23304" spans="1:4" x14ac:dyDescent="0.3">
      <c r="A23304" s="4">
        <v>23295</v>
      </c>
      <c r="B23304" s="23">
        <f t="shared" si="16216"/>
        <v>82.736842105263165</v>
      </c>
      <c r="C23304" s="12">
        <f t="shared" si="16211"/>
        <v>11.095833363455219</v>
      </c>
      <c r="D23304" s="18" t="str">
        <f t="shared" ref="D23304" si="16254">IF(B23304 &lt; $C$5, 2*C23304, IF(B23304 = $C$5, C23304, " "))</f>
        <v xml:space="preserve"> </v>
      </c>
    </row>
    <row r="23305" spans="1:4" x14ac:dyDescent="0.3">
      <c r="A23305" s="4">
        <v>23296</v>
      </c>
      <c r="B23305" s="23">
        <f t="shared" si="16216"/>
        <v>82.740350877192981</v>
      </c>
      <c r="C23305" s="12">
        <f t="shared" si="16211"/>
        <v>11.096026248682318</v>
      </c>
      <c r="D23305" s="18" t="str">
        <f t="shared" ref="D23305:D23306" si="16255">IF(B23305 &lt; $C$5, 3*C23305, IF(B23305 = $C$5, C23305, " "))</f>
        <v xml:space="preserve"> </v>
      </c>
    </row>
    <row r="23306" spans="1:4" x14ac:dyDescent="0.3">
      <c r="A23306" s="4">
        <v>23297</v>
      </c>
      <c r="B23306" s="23">
        <f t="shared" si="16216"/>
        <v>82.743859649122811</v>
      </c>
      <c r="C23306" s="12">
        <f t="shared" ref="C23306:C23369" si="16256">(2*B23306^2+B23306^2*SQRT(B23306)-1)/(B23306^2)</f>
        <v>11.096219129818301</v>
      </c>
      <c r="D23306" s="18" t="str">
        <f t="shared" si="16255"/>
        <v xml:space="preserve"> </v>
      </c>
    </row>
    <row r="23307" spans="1:4" x14ac:dyDescent="0.3">
      <c r="A23307" s="4">
        <v>23298</v>
      </c>
      <c r="B23307" s="23">
        <f t="shared" si="16216"/>
        <v>82.747368421052627</v>
      </c>
      <c r="C23307" s="12">
        <f t="shared" si="16256"/>
        <v>11.096412006863433</v>
      </c>
      <c r="D23307" s="18" t="str">
        <f t="shared" ref="D23307" si="16257">IF(B23307 &lt; $C$5, 2*C23307, IF(B23307 = $C$5, C23307, " "))</f>
        <v xml:space="preserve"> </v>
      </c>
    </row>
    <row r="23308" spans="1:4" x14ac:dyDescent="0.3">
      <c r="A23308" s="4">
        <v>23299</v>
      </c>
      <c r="B23308" s="23">
        <f t="shared" si="16216"/>
        <v>82.750877192982458</v>
      </c>
      <c r="C23308" s="12">
        <f t="shared" si="16256"/>
        <v>11.096604879817969</v>
      </c>
      <c r="D23308" s="18" t="str">
        <f t="shared" ref="D23308:D23309" si="16258">IF(B23308 &lt; $C$5, 3*C23308, IF(B23308 = $C$5, C23308, " "))</f>
        <v xml:space="preserve"> </v>
      </c>
    </row>
    <row r="23309" spans="1:4" x14ac:dyDescent="0.3">
      <c r="A23309" s="4">
        <v>23300</v>
      </c>
      <c r="B23309" s="23">
        <f t="shared" si="16216"/>
        <v>82.754385964912288</v>
      </c>
      <c r="C23309" s="12">
        <f t="shared" si="16256"/>
        <v>11.096797748682176</v>
      </c>
      <c r="D23309" s="18" t="str">
        <f t="shared" si="16258"/>
        <v xml:space="preserve"> </v>
      </c>
    </row>
    <row r="23310" spans="1:4" x14ac:dyDescent="0.3">
      <c r="A23310" s="4">
        <v>23301</v>
      </c>
      <c r="B23310" s="23">
        <f t="shared" si="16216"/>
        <v>82.757894736842104</v>
      </c>
      <c r="C23310" s="12">
        <f t="shared" si="16256"/>
        <v>11.096990613456308</v>
      </c>
      <c r="D23310" s="18" t="str">
        <f t="shared" ref="D23310" si="16259">IF(B23310 &lt; $C$5, 2*C23310, IF(B23310 = $C$5, C23310, " "))</f>
        <v xml:space="preserve"> </v>
      </c>
    </row>
    <row r="23311" spans="1:4" x14ac:dyDescent="0.3">
      <c r="A23311" s="4">
        <v>23302</v>
      </c>
      <c r="B23311" s="23">
        <f t="shared" si="16216"/>
        <v>82.761403508771934</v>
      </c>
      <c r="C23311" s="12">
        <f t="shared" si="16256"/>
        <v>11.097183474140627</v>
      </c>
      <c r="D23311" s="18" t="str">
        <f t="shared" ref="D23311:D23312" si="16260">IF(B23311 &lt; $C$5, 3*C23311, IF(B23311 = $C$5, C23311, " "))</f>
        <v xml:space="preserve"> </v>
      </c>
    </row>
    <row r="23312" spans="1:4" x14ac:dyDescent="0.3">
      <c r="A23312" s="4">
        <v>23303</v>
      </c>
      <c r="B23312" s="23">
        <f t="shared" ref="B23312:B23375" si="16261">$B$9+A23312*$G$5</f>
        <v>82.764912280701751</v>
      </c>
      <c r="C23312" s="12">
        <f t="shared" si="16256"/>
        <v>11.097376330735393</v>
      </c>
      <c r="D23312" s="18" t="str">
        <f t="shared" si="16260"/>
        <v xml:space="preserve"> </v>
      </c>
    </row>
    <row r="23313" spans="1:4" x14ac:dyDescent="0.3">
      <c r="A23313" s="4">
        <v>23304</v>
      </c>
      <c r="B23313" s="23">
        <f t="shared" si="16261"/>
        <v>82.768421052631581</v>
      </c>
      <c r="C23313" s="12">
        <f t="shared" si="16256"/>
        <v>11.097569183240868</v>
      </c>
      <c r="D23313" s="18" t="str">
        <f t="shared" ref="D23313" si="16262">IF(B23313 &lt; $C$5, 2*C23313, IF(B23313 = $C$5, C23313, " "))</f>
        <v xml:space="preserve"> </v>
      </c>
    </row>
    <row r="23314" spans="1:4" x14ac:dyDescent="0.3">
      <c r="A23314" s="4">
        <v>23305</v>
      </c>
      <c r="B23314" s="23">
        <f t="shared" si="16261"/>
        <v>82.771929824561411</v>
      </c>
      <c r="C23314" s="12">
        <f t="shared" si="16256"/>
        <v>11.097762031657313</v>
      </c>
      <c r="D23314" s="18" t="str">
        <f t="shared" ref="D23314:D23315" si="16263">IF(B23314 &lt; $C$5, 3*C23314, IF(B23314 = $C$5, C23314, " "))</f>
        <v xml:space="preserve"> </v>
      </c>
    </row>
    <row r="23315" spans="1:4" x14ac:dyDescent="0.3">
      <c r="A23315" s="4">
        <v>23306</v>
      </c>
      <c r="B23315" s="23">
        <f t="shared" si="16261"/>
        <v>82.775438596491227</v>
      </c>
      <c r="C23315" s="12">
        <f t="shared" si="16256"/>
        <v>11.097954875984984</v>
      </c>
      <c r="D23315" s="18" t="str">
        <f t="shared" si="16263"/>
        <v xml:space="preserve"> </v>
      </c>
    </row>
    <row r="23316" spans="1:4" x14ac:dyDescent="0.3">
      <c r="A23316" s="4">
        <v>23307</v>
      </c>
      <c r="B23316" s="23">
        <f t="shared" si="16261"/>
        <v>82.778947368421058</v>
      </c>
      <c r="C23316" s="12">
        <f t="shared" si="16256"/>
        <v>11.098147716224144</v>
      </c>
      <c r="D23316" s="18" t="str">
        <f t="shared" ref="D23316" si="16264">IF(B23316 &lt; $C$5, 2*C23316, IF(B23316 = $C$5, C23316, " "))</f>
        <v xml:space="preserve"> </v>
      </c>
    </row>
    <row r="23317" spans="1:4" x14ac:dyDescent="0.3">
      <c r="A23317" s="4">
        <v>23308</v>
      </c>
      <c r="B23317" s="23">
        <f t="shared" si="16261"/>
        <v>82.782456140350874</v>
      </c>
      <c r="C23317" s="12">
        <f t="shared" si="16256"/>
        <v>11.098340552375053</v>
      </c>
      <c r="D23317" s="18" t="str">
        <f t="shared" ref="D23317:D23318" si="16265">IF(B23317 &lt; $C$5, 3*C23317, IF(B23317 = $C$5, C23317, " "))</f>
        <v xml:space="preserve"> </v>
      </c>
    </row>
    <row r="23318" spans="1:4" x14ac:dyDescent="0.3">
      <c r="A23318" s="4">
        <v>23309</v>
      </c>
      <c r="B23318" s="23">
        <f t="shared" si="16261"/>
        <v>82.785964912280704</v>
      </c>
      <c r="C23318" s="12">
        <f t="shared" si="16256"/>
        <v>11.098533384437969</v>
      </c>
      <c r="D23318" s="18" t="str">
        <f t="shared" si="16265"/>
        <v xml:space="preserve"> </v>
      </c>
    </row>
    <row r="23319" spans="1:4" x14ac:dyDescent="0.3">
      <c r="A23319" s="4">
        <v>23310</v>
      </c>
      <c r="B23319" s="23">
        <f t="shared" si="16261"/>
        <v>82.789473684210535</v>
      </c>
      <c r="C23319" s="12">
        <f t="shared" si="16256"/>
        <v>11.098726212413156</v>
      </c>
      <c r="D23319" s="18" t="str">
        <f t="shared" ref="D23319" si="16266">IF(B23319 &lt; $C$5, 2*C23319, IF(B23319 = $C$5, C23319, " "))</f>
        <v xml:space="preserve"> </v>
      </c>
    </row>
    <row r="23320" spans="1:4" x14ac:dyDescent="0.3">
      <c r="A23320" s="4">
        <v>23311</v>
      </c>
      <c r="B23320" s="23">
        <f t="shared" si="16261"/>
        <v>82.792982456140351</v>
      </c>
      <c r="C23320" s="12">
        <f t="shared" si="16256"/>
        <v>11.09891903630087</v>
      </c>
      <c r="D23320" s="18" t="str">
        <f t="shared" ref="D23320:D23321" si="16267">IF(B23320 &lt; $C$5, 3*C23320, IF(B23320 = $C$5, C23320, " "))</f>
        <v xml:space="preserve"> </v>
      </c>
    </row>
    <row r="23321" spans="1:4" x14ac:dyDescent="0.3">
      <c r="A23321" s="4">
        <v>23312</v>
      </c>
      <c r="B23321" s="23">
        <f t="shared" si="16261"/>
        <v>82.796491228070181</v>
      </c>
      <c r="C23321" s="12">
        <f t="shared" si="16256"/>
        <v>11.099111856101377</v>
      </c>
      <c r="D23321" s="18" t="str">
        <f t="shared" si="16267"/>
        <v xml:space="preserve"> </v>
      </c>
    </row>
    <row r="23322" spans="1:4" x14ac:dyDescent="0.3">
      <c r="A23322" s="4">
        <v>23313</v>
      </c>
      <c r="B23322" s="23">
        <f t="shared" si="16261"/>
        <v>82.8</v>
      </c>
      <c r="C23322" s="12">
        <f t="shared" si="16256"/>
        <v>11.099304671814927</v>
      </c>
      <c r="D23322" s="18" t="str">
        <f t="shared" ref="D23322" si="16268">IF(B23322 &lt; $C$5, 2*C23322, IF(B23322 = $C$5, C23322, " "))</f>
        <v xml:space="preserve"> </v>
      </c>
    </row>
    <row r="23323" spans="1:4" x14ac:dyDescent="0.3">
      <c r="A23323" s="4">
        <v>23314</v>
      </c>
      <c r="B23323" s="23">
        <f t="shared" si="16261"/>
        <v>82.803508771929828</v>
      </c>
      <c r="C23323" s="12">
        <f t="shared" si="16256"/>
        <v>11.099497483441791</v>
      </c>
      <c r="D23323" s="18" t="str">
        <f t="shared" ref="D23323:D23324" si="16269">IF(B23323 &lt; $C$5, 3*C23323, IF(B23323 = $C$5, C23323, " "))</f>
        <v xml:space="preserve"> </v>
      </c>
    </row>
    <row r="23324" spans="1:4" x14ac:dyDescent="0.3">
      <c r="A23324" s="4">
        <v>23315</v>
      </c>
      <c r="B23324" s="23">
        <f t="shared" si="16261"/>
        <v>82.807017543859644</v>
      </c>
      <c r="C23324" s="12">
        <f t="shared" si="16256"/>
        <v>11.099690290982219</v>
      </c>
      <c r="D23324" s="18" t="str">
        <f t="shared" si="16269"/>
        <v xml:space="preserve"> </v>
      </c>
    </row>
    <row r="23325" spans="1:4" x14ac:dyDescent="0.3">
      <c r="A23325" s="4">
        <v>23316</v>
      </c>
      <c r="B23325" s="23">
        <f t="shared" si="16261"/>
        <v>82.810526315789474</v>
      </c>
      <c r="C23325" s="12">
        <f t="shared" si="16256"/>
        <v>11.099883094436478</v>
      </c>
      <c r="D23325" s="18" t="str">
        <f t="shared" ref="D23325" si="16270">IF(B23325 &lt; $C$5, 2*C23325, IF(B23325 = $C$5, C23325, " "))</f>
        <v xml:space="preserve"> </v>
      </c>
    </row>
    <row r="23326" spans="1:4" x14ac:dyDescent="0.3">
      <c r="A23326" s="4">
        <v>23317</v>
      </c>
      <c r="B23326" s="23">
        <f t="shared" si="16261"/>
        <v>82.814035087719304</v>
      </c>
      <c r="C23326" s="12">
        <f t="shared" si="16256"/>
        <v>11.100075893804826</v>
      </c>
      <c r="D23326" s="18" t="str">
        <f t="shared" ref="D23326:D23327" si="16271">IF(B23326 &lt; $C$5, 3*C23326, IF(B23326 = $C$5, C23326, " "))</f>
        <v xml:space="preserve"> </v>
      </c>
    </row>
    <row r="23327" spans="1:4" x14ac:dyDescent="0.3">
      <c r="A23327" s="4">
        <v>23318</v>
      </c>
      <c r="B23327" s="23">
        <f t="shared" si="16261"/>
        <v>82.81754385964912</v>
      </c>
      <c r="C23327" s="12">
        <f t="shared" si="16256"/>
        <v>11.100268689087521</v>
      </c>
      <c r="D23327" s="18" t="str">
        <f t="shared" si="16271"/>
        <v xml:space="preserve"> </v>
      </c>
    </row>
    <row r="23328" spans="1:4" x14ac:dyDescent="0.3">
      <c r="A23328" s="4">
        <v>23319</v>
      </c>
      <c r="B23328" s="23">
        <f t="shared" si="16261"/>
        <v>82.821052631578951</v>
      </c>
      <c r="C23328" s="12">
        <f t="shared" si="16256"/>
        <v>11.100461480284824</v>
      </c>
      <c r="D23328" s="18" t="str">
        <f t="shared" ref="D23328" si="16272">IF(B23328 &lt; $C$5, 2*C23328, IF(B23328 = $C$5, C23328, " "))</f>
        <v xml:space="preserve"> </v>
      </c>
    </row>
    <row r="23329" spans="1:4" x14ac:dyDescent="0.3">
      <c r="A23329" s="4">
        <v>23320</v>
      </c>
      <c r="B23329" s="23">
        <f t="shared" si="16261"/>
        <v>82.824561403508767</v>
      </c>
      <c r="C23329" s="12">
        <f t="shared" si="16256"/>
        <v>11.100654267396996</v>
      </c>
      <c r="D23329" s="18" t="str">
        <f t="shared" ref="D23329:D23330" si="16273">IF(B23329 &lt; $C$5, 3*C23329, IF(B23329 = $C$5, C23329, " "))</f>
        <v xml:space="preserve"> </v>
      </c>
    </row>
    <row r="23330" spans="1:4" x14ac:dyDescent="0.3">
      <c r="A23330" s="4">
        <v>23321</v>
      </c>
      <c r="B23330" s="23">
        <f t="shared" si="16261"/>
        <v>82.828070175438597</v>
      </c>
      <c r="C23330" s="12">
        <f t="shared" si="16256"/>
        <v>11.100847050424294</v>
      </c>
      <c r="D23330" s="18" t="str">
        <f t="shared" si="16273"/>
        <v xml:space="preserve"> </v>
      </c>
    </row>
    <row r="23331" spans="1:4" x14ac:dyDescent="0.3">
      <c r="A23331" s="4">
        <v>23322</v>
      </c>
      <c r="B23331" s="23">
        <f t="shared" si="16261"/>
        <v>82.831578947368428</v>
      </c>
      <c r="C23331" s="12">
        <f t="shared" si="16256"/>
        <v>11.101039829366981</v>
      </c>
      <c r="D23331" s="18" t="str">
        <f t="shared" ref="D23331" si="16274">IF(B23331 &lt; $C$5, 2*C23331, IF(B23331 = $C$5, C23331, " "))</f>
        <v xml:space="preserve"> </v>
      </c>
    </row>
    <row r="23332" spans="1:4" x14ac:dyDescent="0.3">
      <c r="A23332" s="4">
        <v>23323</v>
      </c>
      <c r="B23332" s="23">
        <f t="shared" si="16261"/>
        <v>82.835087719298244</v>
      </c>
      <c r="C23332" s="12">
        <f t="shared" si="16256"/>
        <v>11.101232604225313</v>
      </c>
      <c r="D23332" s="18" t="str">
        <f t="shared" ref="D23332:D23333" si="16275">IF(B23332 &lt; $C$5, 3*C23332, IF(B23332 = $C$5, C23332, " "))</f>
        <v xml:space="preserve"> </v>
      </c>
    </row>
    <row r="23333" spans="1:4" x14ac:dyDescent="0.3">
      <c r="A23333" s="4">
        <v>23324</v>
      </c>
      <c r="B23333" s="23">
        <f t="shared" si="16261"/>
        <v>82.838596491228074</v>
      </c>
      <c r="C23333" s="12">
        <f t="shared" si="16256"/>
        <v>11.101425374999556</v>
      </c>
      <c r="D23333" s="18" t="str">
        <f t="shared" si="16275"/>
        <v xml:space="preserve"> </v>
      </c>
    </row>
    <row r="23334" spans="1:4" x14ac:dyDescent="0.3">
      <c r="A23334" s="4">
        <v>23325</v>
      </c>
      <c r="B23334" s="23">
        <f t="shared" si="16261"/>
        <v>82.84210526315789</v>
      </c>
      <c r="C23334" s="12">
        <f t="shared" si="16256"/>
        <v>11.10161814168996</v>
      </c>
      <c r="D23334" s="18" t="str">
        <f t="shared" ref="D23334" si="16276">IF(B23334 &lt; $C$5, 2*C23334, IF(B23334 = $C$5, C23334, " "))</f>
        <v xml:space="preserve"> </v>
      </c>
    </row>
    <row r="23335" spans="1:4" x14ac:dyDescent="0.3">
      <c r="A23335" s="4">
        <v>23326</v>
      </c>
      <c r="B23335" s="23">
        <f t="shared" si="16261"/>
        <v>82.845614035087721</v>
      </c>
      <c r="C23335" s="12">
        <f t="shared" si="16256"/>
        <v>11.101810904296793</v>
      </c>
      <c r="D23335" s="18" t="str">
        <f t="shared" ref="D23335:D23336" si="16277">IF(B23335 &lt; $C$5, 3*C23335, IF(B23335 = $C$5, C23335, " "))</f>
        <v xml:space="preserve"> </v>
      </c>
    </row>
    <row r="23336" spans="1:4" x14ac:dyDescent="0.3">
      <c r="A23336" s="4">
        <v>23327</v>
      </c>
      <c r="B23336" s="23">
        <f t="shared" si="16261"/>
        <v>82.849122807017551</v>
      </c>
      <c r="C23336" s="12">
        <f t="shared" si="16256"/>
        <v>11.102003662820312</v>
      </c>
      <c r="D23336" s="18" t="str">
        <f t="shared" si="16277"/>
        <v xml:space="preserve"> </v>
      </c>
    </row>
    <row r="23337" spans="1:4" x14ac:dyDescent="0.3">
      <c r="A23337" s="4">
        <v>23328</v>
      </c>
      <c r="B23337" s="23">
        <f t="shared" si="16261"/>
        <v>82.852631578947367</v>
      </c>
      <c r="C23337" s="12">
        <f t="shared" si="16256"/>
        <v>11.102196417260773</v>
      </c>
      <c r="D23337" s="18" t="str">
        <f t="shared" ref="D23337" si="16278">IF(B23337 &lt; $C$5, 2*C23337, IF(B23337 = $C$5, C23337, " "))</f>
        <v xml:space="preserve"> </v>
      </c>
    </row>
    <row r="23338" spans="1:4" x14ac:dyDescent="0.3">
      <c r="A23338" s="4">
        <v>23329</v>
      </c>
      <c r="B23338" s="23">
        <f t="shared" si="16261"/>
        <v>82.856140350877197</v>
      </c>
      <c r="C23338" s="12">
        <f t="shared" si="16256"/>
        <v>11.102389167618441</v>
      </c>
      <c r="D23338" s="18" t="str">
        <f t="shared" ref="D23338:D23339" si="16279">IF(B23338 &lt; $C$5, 3*C23338, IF(B23338 = $C$5, C23338, " "))</f>
        <v xml:space="preserve"> </v>
      </c>
    </row>
    <row r="23339" spans="1:4" x14ac:dyDescent="0.3">
      <c r="A23339" s="4">
        <v>23330</v>
      </c>
      <c r="B23339" s="23">
        <f t="shared" si="16261"/>
        <v>82.859649122807014</v>
      </c>
      <c r="C23339" s="12">
        <f t="shared" si="16256"/>
        <v>11.102581913893571</v>
      </c>
      <c r="D23339" s="18" t="str">
        <f t="shared" si="16279"/>
        <v xml:space="preserve"> </v>
      </c>
    </row>
    <row r="23340" spans="1:4" x14ac:dyDescent="0.3">
      <c r="A23340" s="4">
        <v>23331</v>
      </c>
      <c r="B23340" s="23">
        <f t="shared" si="16261"/>
        <v>82.863157894736844</v>
      </c>
      <c r="C23340" s="12">
        <f t="shared" si="16256"/>
        <v>11.10277465608643</v>
      </c>
      <c r="D23340" s="18" t="str">
        <f t="shared" ref="D23340" si="16280">IF(B23340 &lt; $C$5, 2*C23340, IF(B23340 = $C$5, C23340, " "))</f>
        <v xml:space="preserve"> </v>
      </c>
    </row>
    <row r="23341" spans="1:4" x14ac:dyDescent="0.3">
      <c r="A23341" s="4">
        <v>23332</v>
      </c>
      <c r="B23341" s="23">
        <f t="shared" si="16261"/>
        <v>82.866666666666674</v>
      </c>
      <c r="C23341" s="12">
        <f t="shared" si="16256"/>
        <v>11.102967394197266</v>
      </c>
      <c r="D23341" s="18" t="str">
        <f t="shared" ref="D23341:D23342" si="16281">IF(B23341 &lt; $C$5, 3*C23341, IF(B23341 = $C$5, C23341, " "))</f>
        <v xml:space="preserve"> </v>
      </c>
    </row>
    <row r="23342" spans="1:4" x14ac:dyDescent="0.3">
      <c r="A23342" s="4">
        <v>23333</v>
      </c>
      <c r="B23342" s="23">
        <f t="shared" si="16261"/>
        <v>82.87017543859649</v>
      </c>
      <c r="C23342" s="12">
        <f t="shared" si="16256"/>
        <v>11.103160128226349</v>
      </c>
      <c r="D23342" s="18" t="str">
        <f t="shared" si="16281"/>
        <v xml:space="preserve"> </v>
      </c>
    </row>
    <row r="23343" spans="1:4" x14ac:dyDescent="0.3">
      <c r="A23343" s="4">
        <v>23334</v>
      </c>
      <c r="B23343" s="23">
        <f t="shared" si="16261"/>
        <v>82.873684210526321</v>
      </c>
      <c r="C23343" s="12">
        <f t="shared" si="16256"/>
        <v>11.103352858173933</v>
      </c>
      <c r="D23343" s="18" t="str">
        <f t="shared" ref="D23343" si="16282">IF(B23343 &lt; $C$5, 2*C23343, IF(B23343 = $C$5, C23343, " "))</f>
        <v xml:space="preserve"> </v>
      </c>
    </row>
    <row r="23344" spans="1:4" x14ac:dyDescent="0.3">
      <c r="A23344" s="4">
        <v>23335</v>
      </c>
      <c r="B23344" s="23">
        <f t="shared" si="16261"/>
        <v>82.877192982456137</v>
      </c>
      <c r="C23344" s="12">
        <f t="shared" si="16256"/>
        <v>11.103545584040274</v>
      </c>
      <c r="D23344" s="18" t="str">
        <f t="shared" ref="D23344:D23345" si="16283">IF(B23344 &lt; $C$5, 3*C23344, IF(B23344 = $C$5, C23344, " "))</f>
        <v xml:space="preserve"> </v>
      </c>
    </row>
    <row r="23345" spans="1:4" x14ac:dyDescent="0.3">
      <c r="A23345" s="4">
        <v>23336</v>
      </c>
      <c r="B23345" s="23">
        <f t="shared" si="16261"/>
        <v>82.880701754385967</v>
      </c>
      <c r="C23345" s="12">
        <f t="shared" si="16256"/>
        <v>11.10373830582564</v>
      </c>
      <c r="D23345" s="18" t="str">
        <f t="shared" si="16283"/>
        <v xml:space="preserve"> </v>
      </c>
    </row>
    <row r="23346" spans="1:4" x14ac:dyDescent="0.3">
      <c r="A23346" s="4">
        <v>23337</v>
      </c>
      <c r="B23346" s="23">
        <f t="shared" si="16261"/>
        <v>82.884210526315798</v>
      </c>
      <c r="C23346" s="12">
        <f t="shared" si="16256"/>
        <v>11.103931023530286</v>
      </c>
      <c r="D23346" s="18" t="str">
        <f t="shared" ref="D23346" si="16284">IF(B23346 &lt; $C$5, 2*C23346, IF(B23346 = $C$5, C23346, " "))</f>
        <v xml:space="preserve"> </v>
      </c>
    </row>
    <row r="23347" spans="1:4" x14ac:dyDescent="0.3">
      <c r="A23347" s="4">
        <v>23338</v>
      </c>
      <c r="B23347" s="23">
        <f t="shared" si="16261"/>
        <v>82.887719298245614</v>
      </c>
      <c r="C23347" s="12">
        <f t="shared" si="16256"/>
        <v>11.10412373715447</v>
      </c>
      <c r="D23347" s="18" t="str">
        <f t="shared" ref="D23347:D23348" si="16285">IF(B23347 &lt; $C$5, 3*C23347, IF(B23347 = $C$5, C23347, " "))</f>
        <v xml:space="preserve"> </v>
      </c>
    </row>
    <row r="23348" spans="1:4" x14ac:dyDescent="0.3">
      <c r="A23348" s="4">
        <v>23339</v>
      </c>
      <c r="B23348" s="23">
        <f t="shared" si="16261"/>
        <v>82.891228070175444</v>
      </c>
      <c r="C23348" s="12">
        <f t="shared" si="16256"/>
        <v>11.104316446698453</v>
      </c>
      <c r="D23348" s="18" t="str">
        <f t="shared" si="16285"/>
        <v xml:space="preserve"> </v>
      </c>
    </row>
    <row r="23349" spans="1:4" x14ac:dyDescent="0.3">
      <c r="A23349" s="4">
        <v>23340</v>
      </c>
      <c r="B23349" s="23">
        <f t="shared" si="16261"/>
        <v>82.89473684210526</v>
      </c>
      <c r="C23349" s="12">
        <f t="shared" si="16256"/>
        <v>11.104509152162493</v>
      </c>
      <c r="D23349" s="18" t="str">
        <f t="shared" ref="D23349" si="16286">IF(B23349 &lt; $C$5, 2*C23349, IF(B23349 = $C$5, C23349, " "))</f>
        <v xml:space="preserve"> </v>
      </c>
    </row>
    <row r="23350" spans="1:4" x14ac:dyDescent="0.3">
      <c r="A23350" s="4">
        <v>23341</v>
      </c>
      <c r="B23350" s="23">
        <f t="shared" si="16261"/>
        <v>82.898245614035091</v>
      </c>
      <c r="C23350" s="12">
        <f t="shared" si="16256"/>
        <v>11.104701853546853</v>
      </c>
      <c r="D23350" s="18" t="str">
        <f t="shared" ref="D23350:D23351" si="16287">IF(B23350 &lt; $C$5, 3*C23350, IF(B23350 = $C$5, C23350, " "))</f>
        <v xml:space="preserve"> </v>
      </c>
    </row>
    <row r="23351" spans="1:4" x14ac:dyDescent="0.3">
      <c r="A23351" s="4">
        <v>23342</v>
      </c>
      <c r="B23351" s="23">
        <f t="shared" si="16261"/>
        <v>82.901754385964921</v>
      </c>
      <c r="C23351" s="12">
        <f t="shared" si="16256"/>
        <v>11.104894550851785</v>
      </c>
      <c r="D23351" s="18" t="str">
        <f t="shared" si="16287"/>
        <v xml:space="preserve"> </v>
      </c>
    </row>
    <row r="23352" spans="1:4" x14ac:dyDescent="0.3">
      <c r="A23352" s="4">
        <v>23343</v>
      </c>
      <c r="B23352" s="23">
        <f t="shared" si="16261"/>
        <v>82.905263157894737</v>
      </c>
      <c r="C23352" s="12">
        <f t="shared" si="16256"/>
        <v>11.105087244077556</v>
      </c>
      <c r="D23352" s="18" t="str">
        <f t="shared" ref="D23352" si="16288">IF(B23352 &lt; $C$5, 2*C23352, IF(B23352 = $C$5, C23352, " "))</f>
        <v xml:space="preserve"> </v>
      </c>
    </row>
    <row r="23353" spans="1:4" x14ac:dyDescent="0.3">
      <c r="A23353" s="4">
        <v>23344</v>
      </c>
      <c r="B23353" s="23">
        <f t="shared" si="16261"/>
        <v>82.908771929824567</v>
      </c>
      <c r="C23353" s="12">
        <f t="shared" si="16256"/>
        <v>11.105279933224418</v>
      </c>
      <c r="D23353" s="18" t="str">
        <f t="shared" ref="D23353:D23354" si="16289">IF(B23353 &lt; $C$5, 3*C23353, IF(B23353 = $C$5, C23353, " "))</f>
        <v xml:space="preserve"> </v>
      </c>
    </row>
    <row r="23354" spans="1:4" x14ac:dyDescent="0.3">
      <c r="A23354" s="4">
        <v>23345</v>
      </c>
      <c r="B23354" s="23">
        <f t="shared" si="16261"/>
        <v>82.912280701754383</v>
      </c>
      <c r="C23354" s="12">
        <f t="shared" si="16256"/>
        <v>11.105472618292636</v>
      </c>
      <c r="D23354" s="18" t="str">
        <f t="shared" si="16289"/>
        <v xml:space="preserve"> </v>
      </c>
    </row>
    <row r="23355" spans="1:4" x14ac:dyDescent="0.3">
      <c r="A23355" s="4">
        <v>23346</v>
      </c>
      <c r="B23355" s="23">
        <f t="shared" si="16261"/>
        <v>82.915789473684214</v>
      </c>
      <c r="C23355" s="12">
        <f t="shared" si="16256"/>
        <v>11.105665299282466</v>
      </c>
      <c r="D23355" s="18" t="str">
        <f t="shared" ref="D23355" si="16290">IF(B23355 &lt; $C$5, 2*C23355, IF(B23355 = $C$5, C23355, " "))</f>
        <v xml:space="preserve"> </v>
      </c>
    </row>
    <row r="23356" spans="1:4" x14ac:dyDescent="0.3">
      <c r="A23356" s="4">
        <v>23347</v>
      </c>
      <c r="B23356" s="23">
        <f t="shared" si="16261"/>
        <v>82.91929824561403</v>
      </c>
      <c r="C23356" s="12">
        <f t="shared" si="16256"/>
        <v>11.105857976194166</v>
      </c>
      <c r="D23356" s="18" t="str">
        <f t="shared" ref="D23356:D23357" si="16291">IF(B23356 &lt; $C$5, 3*C23356, IF(B23356 = $C$5, C23356, " "))</f>
        <v xml:space="preserve"> </v>
      </c>
    </row>
    <row r="23357" spans="1:4" x14ac:dyDescent="0.3">
      <c r="A23357" s="4">
        <v>23348</v>
      </c>
      <c r="B23357" s="23">
        <f t="shared" si="16261"/>
        <v>82.92280701754386</v>
      </c>
      <c r="C23357" s="12">
        <f t="shared" si="16256"/>
        <v>11.106050649027997</v>
      </c>
      <c r="D23357" s="18" t="str">
        <f t="shared" si="16291"/>
        <v xml:space="preserve"> </v>
      </c>
    </row>
    <row r="23358" spans="1:4" x14ac:dyDescent="0.3">
      <c r="A23358" s="4">
        <v>23349</v>
      </c>
      <c r="B23358" s="23">
        <f t="shared" si="16261"/>
        <v>82.926315789473691</v>
      </c>
      <c r="C23358" s="12">
        <f t="shared" si="16256"/>
        <v>11.106243317784218</v>
      </c>
      <c r="D23358" s="18" t="str">
        <f t="shared" ref="D23358" si="16292">IF(B23358 &lt; $C$5, 2*C23358, IF(B23358 = $C$5, C23358, " "))</f>
        <v xml:space="preserve"> </v>
      </c>
    </row>
    <row r="23359" spans="1:4" x14ac:dyDescent="0.3">
      <c r="A23359" s="4">
        <v>23350</v>
      </c>
      <c r="B23359" s="23">
        <f t="shared" si="16261"/>
        <v>82.929824561403507</v>
      </c>
      <c r="C23359" s="12">
        <f t="shared" si="16256"/>
        <v>11.10643598246309</v>
      </c>
      <c r="D23359" s="18" t="str">
        <f t="shared" ref="D23359:D23360" si="16293">IF(B23359 &lt; $C$5, 3*C23359, IF(B23359 = $C$5, C23359, " "))</f>
        <v xml:space="preserve"> </v>
      </c>
    </row>
    <row r="23360" spans="1:4" x14ac:dyDescent="0.3">
      <c r="A23360" s="4">
        <v>23351</v>
      </c>
      <c r="B23360" s="23">
        <f t="shared" si="16261"/>
        <v>82.933333333333337</v>
      </c>
      <c r="C23360" s="12">
        <f t="shared" si="16256"/>
        <v>11.106628643064866</v>
      </c>
      <c r="D23360" s="18" t="str">
        <f t="shared" si="16293"/>
        <v xml:space="preserve"> </v>
      </c>
    </row>
    <row r="23361" spans="1:4" x14ac:dyDescent="0.3">
      <c r="A23361" s="4">
        <v>23352</v>
      </c>
      <c r="B23361" s="23">
        <f t="shared" si="16261"/>
        <v>82.936842105263153</v>
      </c>
      <c r="C23361" s="12">
        <f t="shared" si="16256"/>
        <v>11.106821299589811</v>
      </c>
      <c r="D23361" s="18" t="str">
        <f t="shared" ref="D23361" si="16294">IF(B23361 &lt; $C$5, 2*C23361, IF(B23361 = $C$5, C23361, " "))</f>
        <v xml:space="preserve"> </v>
      </c>
    </row>
    <row r="23362" spans="1:4" x14ac:dyDescent="0.3">
      <c r="A23362" s="4">
        <v>23353</v>
      </c>
      <c r="B23362" s="23">
        <f t="shared" si="16261"/>
        <v>82.940350877192984</v>
      </c>
      <c r="C23362" s="12">
        <f t="shared" si="16256"/>
        <v>11.107013952038182</v>
      </c>
      <c r="D23362" s="18" t="str">
        <f t="shared" ref="D23362:D23363" si="16295">IF(B23362 &lt; $C$5, 3*C23362, IF(B23362 = $C$5, C23362, " "))</f>
        <v xml:space="preserve"> </v>
      </c>
    </row>
    <row r="23363" spans="1:4" x14ac:dyDescent="0.3">
      <c r="A23363" s="4">
        <v>23354</v>
      </c>
      <c r="B23363" s="23">
        <f t="shared" si="16261"/>
        <v>82.943859649122814</v>
      </c>
      <c r="C23363" s="12">
        <f t="shared" si="16256"/>
        <v>11.107206600410233</v>
      </c>
      <c r="D23363" s="18" t="str">
        <f t="shared" si="16295"/>
        <v xml:space="preserve"> </v>
      </c>
    </row>
    <row r="23364" spans="1:4" x14ac:dyDescent="0.3">
      <c r="A23364" s="4">
        <v>23355</v>
      </c>
      <c r="B23364" s="23">
        <f t="shared" si="16261"/>
        <v>82.94736842105263</v>
      </c>
      <c r="C23364" s="12">
        <f t="shared" si="16256"/>
        <v>11.10739924470623</v>
      </c>
      <c r="D23364" s="18" t="str">
        <f t="shared" ref="D23364" si="16296">IF(B23364 &lt; $C$5, 2*C23364, IF(B23364 = $C$5, C23364, " "))</f>
        <v xml:space="preserve"> </v>
      </c>
    </row>
    <row r="23365" spans="1:4" x14ac:dyDescent="0.3">
      <c r="A23365" s="4">
        <v>23356</v>
      </c>
      <c r="B23365" s="23">
        <f t="shared" si="16261"/>
        <v>82.95087719298246</v>
      </c>
      <c r="C23365" s="12">
        <f t="shared" si="16256"/>
        <v>11.107591884926428</v>
      </c>
      <c r="D23365" s="18" t="str">
        <f t="shared" ref="D23365:D23366" si="16297">IF(B23365 &lt; $C$5, 3*C23365, IF(B23365 = $C$5, C23365, " "))</f>
        <v xml:space="preserve"> </v>
      </c>
    </row>
    <row r="23366" spans="1:4" x14ac:dyDescent="0.3">
      <c r="A23366" s="4">
        <v>23357</v>
      </c>
      <c r="B23366" s="23">
        <f t="shared" si="16261"/>
        <v>82.954385964912277</v>
      </c>
      <c r="C23366" s="12">
        <f t="shared" si="16256"/>
        <v>11.107784521071085</v>
      </c>
      <c r="D23366" s="18" t="str">
        <f t="shared" si="16297"/>
        <v xml:space="preserve"> </v>
      </c>
    </row>
    <row r="23367" spans="1:4" x14ac:dyDescent="0.3">
      <c r="A23367" s="4">
        <v>23358</v>
      </c>
      <c r="B23367" s="23">
        <f t="shared" si="16261"/>
        <v>82.957894736842107</v>
      </c>
      <c r="C23367" s="12">
        <f t="shared" si="16256"/>
        <v>11.107977153140466</v>
      </c>
      <c r="D23367" s="18" t="str">
        <f t="shared" ref="D23367" si="16298">IF(B23367 &lt; $C$5, 2*C23367, IF(B23367 = $C$5, C23367, " "))</f>
        <v xml:space="preserve"> </v>
      </c>
    </row>
    <row r="23368" spans="1:4" x14ac:dyDescent="0.3">
      <c r="A23368" s="4">
        <v>23359</v>
      </c>
      <c r="B23368" s="23">
        <f t="shared" si="16261"/>
        <v>82.961403508771937</v>
      </c>
      <c r="C23368" s="12">
        <f t="shared" si="16256"/>
        <v>11.108169781134821</v>
      </c>
      <c r="D23368" s="18" t="str">
        <f t="shared" ref="D23368:D23369" si="16299">IF(B23368 &lt; $C$5, 3*C23368, IF(B23368 = $C$5, C23368, " "))</f>
        <v xml:space="preserve"> </v>
      </c>
    </row>
    <row r="23369" spans="1:4" x14ac:dyDescent="0.3">
      <c r="A23369" s="4">
        <v>23360</v>
      </c>
      <c r="B23369" s="23">
        <f t="shared" si="16261"/>
        <v>82.964912280701753</v>
      </c>
      <c r="C23369" s="12">
        <f t="shared" si="16256"/>
        <v>11.108362405054413</v>
      </c>
      <c r="D23369" s="18" t="str">
        <f t="shared" si="16299"/>
        <v xml:space="preserve"> </v>
      </c>
    </row>
    <row r="23370" spans="1:4" x14ac:dyDescent="0.3">
      <c r="A23370" s="4">
        <v>23361</v>
      </c>
      <c r="B23370" s="23">
        <f t="shared" si="16261"/>
        <v>82.968421052631584</v>
      </c>
      <c r="C23370" s="12">
        <f t="shared" ref="C23370:C23433" si="16300">(2*B23370^2+B23370^2*SQRT(B23370)-1)/(B23370^2)</f>
        <v>11.108555024899502</v>
      </c>
      <c r="D23370" s="18" t="str">
        <f t="shared" ref="D23370" si="16301">IF(B23370 &lt; $C$5, 2*C23370, IF(B23370 = $C$5, C23370, " "))</f>
        <v xml:space="preserve"> </v>
      </c>
    </row>
    <row r="23371" spans="1:4" x14ac:dyDescent="0.3">
      <c r="A23371" s="4">
        <v>23362</v>
      </c>
      <c r="B23371" s="23">
        <f t="shared" si="16261"/>
        <v>82.9719298245614</v>
      </c>
      <c r="C23371" s="12">
        <f t="shared" si="16300"/>
        <v>11.108747640670343</v>
      </c>
      <c r="D23371" s="18" t="str">
        <f t="shared" ref="D23371:D23372" si="16302">IF(B23371 &lt; $C$5, 3*C23371, IF(B23371 = $C$5, C23371, " "))</f>
        <v xml:space="preserve"> </v>
      </c>
    </row>
    <row r="23372" spans="1:4" x14ac:dyDescent="0.3">
      <c r="A23372" s="4">
        <v>23363</v>
      </c>
      <c r="B23372" s="23">
        <f t="shared" si="16261"/>
        <v>82.97543859649123</v>
      </c>
      <c r="C23372" s="12">
        <f t="shared" si="16300"/>
        <v>11.108940252367198</v>
      </c>
      <c r="D23372" s="18" t="str">
        <f t="shared" si="16302"/>
        <v xml:space="preserve"> </v>
      </c>
    </row>
    <row r="23373" spans="1:4" x14ac:dyDescent="0.3">
      <c r="A23373" s="4">
        <v>23364</v>
      </c>
      <c r="B23373" s="23">
        <f t="shared" si="16261"/>
        <v>82.978947368421061</v>
      </c>
      <c r="C23373" s="12">
        <f t="shared" si="16300"/>
        <v>11.109132859990325</v>
      </c>
      <c r="D23373" s="18" t="str">
        <f t="shared" ref="D23373" si="16303">IF(B23373 &lt; $C$5, 2*C23373, IF(B23373 = $C$5, C23373, " "))</f>
        <v xml:space="preserve"> </v>
      </c>
    </row>
    <row r="23374" spans="1:4" x14ac:dyDescent="0.3">
      <c r="A23374" s="4">
        <v>23365</v>
      </c>
      <c r="B23374" s="23">
        <f t="shared" si="16261"/>
        <v>82.982456140350877</v>
      </c>
      <c r="C23374" s="12">
        <f t="shared" si="16300"/>
        <v>11.109325463539978</v>
      </c>
      <c r="D23374" s="18" t="str">
        <f t="shared" ref="D23374:D23375" si="16304">IF(B23374 &lt; $C$5, 3*C23374, IF(B23374 = $C$5, C23374, " "))</f>
        <v xml:space="preserve"> </v>
      </c>
    </row>
    <row r="23375" spans="1:4" x14ac:dyDescent="0.3">
      <c r="A23375" s="4">
        <v>23366</v>
      </c>
      <c r="B23375" s="23">
        <f t="shared" si="16261"/>
        <v>82.985964912280707</v>
      </c>
      <c r="C23375" s="12">
        <f t="shared" si="16300"/>
        <v>11.109518063016422</v>
      </c>
      <c r="D23375" s="18" t="str">
        <f t="shared" si="16304"/>
        <v xml:space="preserve"> </v>
      </c>
    </row>
    <row r="23376" spans="1:4" x14ac:dyDescent="0.3">
      <c r="A23376" s="4">
        <v>23367</v>
      </c>
      <c r="B23376" s="23">
        <f t="shared" ref="B23376:B23439" si="16305">$B$9+A23376*$G$5</f>
        <v>82.989473684210523</v>
      </c>
      <c r="C23376" s="12">
        <f t="shared" si="16300"/>
        <v>11.109710658419914</v>
      </c>
      <c r="D23376" s="18" t="str">
        <f t="shared" ref="D23376" si="16306">IF(B23376 &lt; $C$5, 2*C23376, IF(B23376 = $C$5, C23376, " "))</f>
        <v xml:space="preserve"> </v>
      </c>
    </row>
    <row r="23377" spans="1:4" x14ac:dyDescent="0.3">
      <c r="A23377" s="4">
        <v>23368</v>
      </c>
      <c r="B23377" s="23">
        <f t="shared" si="16305"/>
        <v>82.992982456140354</v>
      </c>
      <c r="C23377" s="12">
        <f t="shared" si="16300"/>
        <v>11.10990324975071</v>
      </c>
      <c r="D23377" s="18" t="str">
        <f t="shared" ref="D23377:D23378" si="16307">IF(B23377 &lt; $C$5, 3*C23377, IF(B23377 = $C$5, C23377, " "))</f>
        <v xml:space="preserve"> </v>
      </c>
    </row>
    <row r="23378" spans="1:4" x14ac:dyDescent="0.3">
      <c r="A23378" s="4">
        <v>23369</v>
      </c>
      <c r="B23378" s="23">
        <f t="shared" si="16305"/>
        <v>82.996491228070184</v>
      </c>
      <c r="C23378" s="12">
        <f t="shared" si="16300"/>
        <v>11.110095837009069</v>
      </c>
      <c r="D23378" s="18" t="str">
        <f t="shared" si="16307"/>
        <v xml:space="preserve"> </v>
      </c>
    </row>
    <row r="23379" spans="1:4" x14ac:dyDescent="0.3">
      <c r="A23379" s="4">
        <v>23370</v>
      </c>
      <c r="B23379" s="23">
        <f t="shared" si="16305"/>
        <v>83</v>
      </c>
      <c r="C23379" s="12">
        <f t="shared" si="16300"/>
        <v>11.110288420195252</v>
      </c>
      <c r="D23379" s="18" t="str">
        <f t="shared" ref="D23379" si="16308">IF(B23379 &lt; $C$5, 2*C23379, IF(B23379 = $C$5, C23379, " "))</f>
        <v xml:space="preserve"> </v>
      </c>
    </row>
    <row r="23380" spans="1:4" x14ac:dyDescent="0.3">
      <c r="A23380" s="4">
        <v>23371</v>
      </c>
      <c r="B23380" s="23">
        <f t="shared" si="16305"/>
        <v>83.00350877192983</v>
      </c>
      <c r="C23380" s="12">
        <f t="shared" si="16300"/>
        <v>11.110480999309512</v>
      </c>
      <c r="D23380" s="18" t="str">
        <f t="shared" ref="D23380:D23381" si="16309">IF(B23380 &lt; $C$5, 3*C23380, IF(B23380 = $C$5, C23380, " "))</f>
        <v xml:space="preserve"> </v>
      </c>
    </row>
    <row r="23381" spans="1:4" x14ac:dyDescent="0.3">
      <c r="A23381" s="4">
        <v>23372</v>
      </c>
      <c r="B23381" s="23">
        <f t="shared" si="16305"/>
        <v>83.007017543859646</v>
      </c>
      <c r="C23381" s="12">
        <f t="shared" si="16300"/>
        <v>11.110673574352113</v>
      </c>
      <c r="D23381" s="18" t="str">
        <f t="shared" si="16309"/>
        <v xml:space="preserve"> </v>
      </c>
    </row>
    <row r="23382" spans="1:4" x14ac:dyDescent="0.3">
      <c r="A23382" s="4">
        <v>23373</v>
      </c>
      <c r="B23382" s="23">
        <f t="shared" si="16305"/>
        <v>83.010526315789477</v>
      </c>
      <c r="C23382" s="12">
        <f t="shared" si="16300"/>
        <v>11.11086614532331</v>
      </c>
      <c r="D23382" s="18" t="str">
        <f t="shared" ref="D23382" si="16310">IF(B23382 &lt; $C$5, 2*C23382, IF(B23382 = $C$5, C23382, " "))</f>
        <v xml:space="preserve"> </v>
      </c>
    </row>
    <row r="23383" spans="1:4" x14ac:dyDescent="0.3">
      <c r="A23383" s="4">
        <v>23374</v>
      </c>
      <c r="B23383" s="23">
        <f t="shared" si="16305"/>
        <v>83.014035087719293</v>
      </c>
      <c r="C23383" s="12">
        <f t="shared" si="16300"/>
        <v>11.111058712223361</v>
      </c>
      <c r="D23383" s="18" t="str">
        <f t="shared" ref="D23383:D23384" si="16311">IF(B23383 &lt; $C$5, 3*C23383, IF(B23383 = $C$5, C23383, " "))</f>
        <v xml:space="preserve"> </v>
      </c>
    </row>
    <row r="23384" spans="1:4" x14ac:dyDescent="0.3">
      <c r="A23384" s="4">
        <v>23375</v>
      </c>
      <c r="B23384" s="23">
        <f t="shared" si="16305"/>
        <v>83.017543859649123</v>
      </c>
      <c r="C23384" s="12">
        <f t="shared" si="16300"/>
        <v>11.111251275052529</v>
      </c>
      <c r="D23384" s="18" t="str">
        <f t="shared" si="16311"/>
        <v xml:space="preserve"> </v>
      </c>
    </row>
    <row r="23385" spans="1:4" x14ac:dyDescent="0.3">
      <c r="A23385" s="4">
        <v>23376</v>
      </c>
      <c r="B23385" s="23">
        <f t="shared" si="16305"/>
        <v>83.021052631578954</v>
      </c>
      <c r="C23385" s="12">
        <f t="shared" si="16300"/>
        <v>11.111443833811068</v>
      </c>
      <c r="D23385" s="18" t="str">
        <f t="shared" ref="D23385" si="16312">IF(B23385 &lt; $C$5, 2*C23385, IF(B23385 = $C$5, C23385, " "))</f>
        <v xml:space="preserve"> </v>
      </c>
    </row>
    <row r="23386" spans="1:4" x14ac:dyDescent="0.3">
      <c r="A23386" s="4">
        <v>23377</v>
      </c>
      <c r="B23386" s="23">
        <f t="shared" si="16305"/>
        <v>83.02456140350877</v>
      </c>
      <c r="C23386" s="12">
        <f t="shared" si="16300"/>
        <v>11.111636388499237</v>
      </c>
      <c r="D23386" s="18" t="str">
        <f t="shared" ref="D23386:D23387" si="16313">IF(B23386 &lt; $C$5, 3*C23386, IF(B23386 = $C$5, C23386, " "))</f>
        <v xml:space="preserve"> </v>
      </c>
    </row>
    <row r="23387" spans="1:4" x14ac:dyDescent="0.3">
      <c r="A23387" s="4">
        <v>23378</v>
      </c>
      <c r="B23387" s="23">
        <f t="shared" si="16305"/>
        <v>83.0280701754386</v>
      </c>
      <c r="C23387" s="12">
        <f t="shared" si="16300"/>
        <v>11.111828939117295</v>
      </c>
      <c r="D23387" s="18" t="str">
        <f t="shared" si="16313"/>
        <v xml:space="preserve"> </v>
      </c>
    </row>
    <row r="23388" spans="1:4" x14ac:dyDescent="0.3">
      <c r="A23388" s="4">
        <v>23379</v>
      </c>
      <c r="B23388" s="23">
        <f t="shared" si="16305"/>
        <v>83.031578947368416</v>
      </c>
      <c r="C23388" s="12">
        <f t="shared" si="16300"/>
        <v>11.112021485665496</v>
      </c>
      <c r="D23388" s="18" t="str">
        <f t="shared" ref="D23388" si="16314">IF(B23388 &lt; $C$5, 2*C23388, IF(B23388 = $C$5, C23388, " "))</f>
        <v xml:space="preserve"> </v>
      </c>
    </row>
    <row r="23389" spans="1:4" x14ac:dyDescent="0.3">
      <c r="A23389" s="4">
        <v>23380</v>
      </c>
      <c r="B23389" s="23">
        <f t="shared" si="16305"/>
        <v>83.035087719298247</v>
      </c>
      <c r="C23389" s="12">
        <f t="shared" si="16300"/>
        <v>11.112214028144106</v>
      </c>
      <c r="D23389" s="18" t="str">
        <f t="shared" ref="D23389:D23390" si="16315">IF(B23389 &lt; $C$5, 3*C23389, IF(B23389 = $C$5, C23389, " "))</f>
        <v xml:space="preserve"> </v>
      </c>
    </row>
    <row r="23390" spans="1:4" x14ac:dyDescent="0.3">
      <c r="A23390" s="4">
        <v>23381</v>
      </c>
      <c r="B23390" s="23">
        <f t="shared" si="16305"/>
        <v>83.038596491228077</v>
      </c>
      <c r="C23390" s="12">
        <f t="shared" si="16300"/>
        <v>11.112406566553377</v>
      </c>
      <c r="D23390" s="18" t="str">
        <f t="shared" si="16315"/>
        <v xml:space="preserve"> </v>
      </c>
    </row>
    <row r="23391" spans="1:4" x14ac:dyDescent="0.3">
      <c r="A23391" s="4">
        <v>23382</v>
      </c>
      <c r="B23391" s="23">
        <f t="shared" si="16305"/>
        <v>83.042105263157893</v>
      </c>
      <c r="C23391" s="12">
        <f t="shared" si="16300"/>
        <v>11.112599100893569</v>
      </c>
      <c r="D23391" s="18" t="str">
        <f t="shared" ref="D23391" si="16316">IF(B23391 &lt; $C$5, 2*C23391, IF(B23391 = $C$5, C23391, " "))</f>
        <v xml:space="preserve"> </v>
      </c>
    </row>
    <row r="23392" spans="1:4" x14ac:dyDescent="0.3">
      <c r="A23392" s="4">
        <v>23383</v>
      </c>
      <c r="B23392" s="23">
        <f t="shared" si="16305"/>
        <v>83.045614035087723</v>
      </c>
      <c r="C23392" s="12">
        <f t="shared" si="16300"/>
        <v>11.112791631164939</v>
      </c>
      <c r="D23392" s="18" t="str">
        <f t="shared" ref="D23392:D23393" si="16317">IF(B23392 &lt; $C$5, 3*C23392, IF(B23392 = $C$5, C23392, " "))</f>
        <v xml:space="preserve"> </v>
      </c>
    </row>
    <row r="23393" spans="1:4" x14ac:dyDescent="0.3">
      <c r="A23393" s="4">
        <v>23384</v>
      </c>
      <c r="B23393" s="23">
        <f t="shared" si="16305"/>
        <v>83.04912280701754</v>
      </c>
      <c r="C23393" s="12">
        <f t="shared" si="16300"/>
        <v>11.112984157367746</v>
      </c>
      <c r="D23393" s="18" t="str">
        <f t="shared" si="16317"/>
        <v xml:space="preserve"> </v>
      </c>
    </row>
    <row r="23394" spans="1:4" x14ac:dyDescent="0.3">
      <c r="A23394" s="4">
        <v>23385</v>
      </c>
      <c r="B23394" s="23">
        <f t="shared" si="16305"/>
        <v>83.05263157894737</v>
      </c>
      <c r="C23394" s="12">
        <f t="shared" si="16300"/>
        <v>11.113176679502251</v>
      </c>
      <c r="D23394" s="18" t="str">
        <f t="shared" ref="D23394" si="16318">IF(B23394 &lt; $C$5, 2*C23394, IF(B23394 = $C$5, C23394, " "))</f>
        <v xml:space="preserve"> </v>
      </c>
    </row>
    <row r="23395" spans="1:4" x14ac:dyDescent="0.3">
      <c r="A23395" s="4">
        <v>23386</v>
      </c>
      <c r="B23395" s="23">
        <f t="shared" si="16305"/>
        <v>83.0561403508772</v>
      </c>
      <c r="C23395" s="12">
        <f t="shared" si="16300"/>
        <v>11.113369197568707</v>
      </c>
      <c r="D23395" s="18" t="str">
        <f t="shared" ref="D23395:D23396" si="16319">IF(B23395 &lt; $C$5, 3*C23395, IF(B23395 = $C$5, C23395, " "))</f>
        <v xml:space="preserve"> </v>
      </c>
    </row>
    <row r="23396" spans="1:4" x14ac:dyDescent="0.3">
      <c r="A23396" s="4">
        <v>23387</v>
      </c>
      <c r="B23396" s="23">
        <f t="shared" si="16305"/>
        <v>83.059649122807016</v>
      </c>
      <c r="C23396" s="12">
        <f t="shared" si="16300"/>
        <v>11.113561711567373</v>
      </c>
      <c r="D23396" s="18" t="str">
        <f t="shared" si="16319"/>
        <v xml:space="preserve"> </v>
      </c>
    </row>
    <row r="23397" spans="1:4" x14ac:dyDescent="0.3">
      <c r="A23397" s="4">
        <v>23388</v>
      </c>
      <c r="B23397" s="23">
        <f t="shared" si="16305"/>
        <v>83.063157894736847</v>
      </c>
      <c r="C23397" s="12">
        <f t="shared" si="16300"/>
        <v>11.113754221498509</v>
      </c>
      <c r="D23397" s="18" t="str">
        <f t="shared" ref="D23397" si="16320">IF(B23397 &lt; $C$5, 2*C23397, IF(B23397 = $C$5, C23397, " "))</f>
        <v xml:space="preserve"> </v>
      </c>
    </row>
    <row r="23398" spans="1:4" x14ac:dyDescent="0.3">
      <c r="A23398" s="4">
        <v>23389</v>
      </c>
      <c r="B23398" s="23">
        <f t="shared" si="16305"/>
        <v>83.066666666666663</v>
      </c>
      <c r="C23398" s="12">
        <f t="shared" si="16300"/>
        <v>11.113946727362368</v>
      </c>
      <c r="D23398" s="18" t="str">
        <f t="shared" ref="D23398:D23399" si="16321">IF(B23398 &lt; $C$5, 3*C23398, IF(B23398 = $C$5, C23398, " "))</f>
        <v xml:space="preserve"> </v>
      </c>
    </row>
    <row r="23399" spans="1:4" x14ac:dyDescent="0.3">
      <c r="A23399" s="4">
        <v>23390</v>
      </c>
      <c r="B23399" s="23">
        <f t="shared" si="16305"/>
        <v>83.070175438596493</v>
      </c>
      <c r="C23399" s="12">
        <f t="shared" si="16300"/>
        <v>11.114139229159216</v>
      </c>
      <c r="D23399" s="18" t="str">
        <f t="shared" si="16321"/>
        <v xml:space="preserve"> </v>
      </c>
    </row>
    <row r="23400" spans="1:4" x14ac:dyDescent="0.3">
      <c r="A23400" s="4">
        <v>23391</v>
      </c>
      <c r="B23400" s="23">
        <f t="shared" si="16305"/>
        <v>83.073684210526324</v>
      </c>
      <c r="C23400" s="12">
        <f t="shared" si="16300"/>
        <v>11.114331726889304</v>
      </c>
      <c r="D23400" s="18" t="str">
        <f t="shared" ref="D23400" si="16322">IF(B23400 &lt; $C$5, 2*C23400, IF(B23400 = $C$5, C23400, " "))</f>
        <v xml:space="preserve"> </v>
      </c>
    </row>
    <row r="23401" spans="1:4" x14ac:dyDescent="0.3">
      <c r="A23401" s="4">
        <v>23392</v>
      </c>
      <c r="B23401" s="23">
        <f t="shared" si="16305"/>
        <v>83.07719298245614</v>
      </c>
      <c r="C23401" s="12">
        <f t="shared" si="16300"/>
        <v>11.114524220552893</v>
      </c>
      <c r="D23401" s="18" t="str">
        <f t="shared" ref="D23401:D23402" si="16323">IF(B23401 &lt; $C$5, 3*C23401, IF(B23401 = $C$5, C23401, " "))</f>
        <v xml:space="preserve"> </v>
      </c>
    </row>
    <row r="23402" spans="1:4" x14ac:dyDescent="0.3">
      <c r="A23402" s="4">
        <v>23393</v>
      </c>
      <c r="B23402" s="23">
        <f t="shared" si="16305"/>
        <v>83.08070175438597</v>
      </c>
      <c r="C23402" s="12">
        <f t="shared" si="16300"/>
        <v>11.11471671015024</v>
      </c>
      <c r="D23402" s="18" t="str">
        <f t="shared" si="16323"/>
        <v xml:space="preserve"> </v>
      </c>
    </row>
    <row r="23403" spans="1:4" x14ac:dyDescent="0.3">
      <c r="A23403" s="4">
        <v>23394</v>
      </c>
      <c r="B23403" s="23">
        <f t="shared" si="16305"/>
        <v>83.084210526315786</v>
      </c>
      <c r="C23403" s="12">
        <f t="shared" si="16300"/>
        <v>11.114909195681603</v>
      </c>
      <c r="D23403" s="18" t="str">
        <f t="shared" ref="D23403" si="16324">IF(B23403 &lt; $C$5, 2*C23403, IF(B23403 = $C$5, C23403, " "))</f>
        <v xml:space="preserve"> </v>
      </c>
    </row>
    <row r="23404" spans="1:4" x14ac:dyDescent="0.3">
      <c r="A23404" s="4">
        <v>23395</v>
      </c>
      <c r="B23404" s="23">
        <f t="shared" si="16305"/>
        <v>83.087719298245617</v>
      </c>
      <c r="C23404" s="12">
        <f t="shared" si="16300"/>
        <v>11.115101677147239</v>
      </c>
      <c r="D23404" s="18" t="str">
        <f t="shared" ref="D23404:D23405" si="16325">IF(B23404 &lt; $C$5, 3*C23404, IF(B23404 = $C$5, C23404, " "))</f>
        <v xml:space="preserve"> </v>
      </c>
    </row>
    <row r="23405" spans="1:4" x14ac:dyDescent="0.3">
      <c r="A23405" s="4">
        <v>23396</v>
      </c>
      <c r="B23405" s="23">
        <f t="shared" si="16305"/>
        <v>83.091228070175447</v>
      </c>
      <c r="C23405" s="12">
        <f t="shared" si="16300"/>
        <v>11.115294154547406</v>
      </c>
      <c r="D23405" s="18" t="str">
        <f t="shared" si="16325"/>
        <v xml:space="preserve"> </v>
      </c>
    </row>
    <row r="23406" spans="1:4" x14ac:dyDescent="0.3">
      <c r="A23406" s="4">
        <v>23397</v>
      </c>
      <c r="B23406" s="23">
        <f t="shared" si="16305"/>
        <v>83.094736842105263</v>
      </c>
      <c r="C23406" s="12">
        <f t="shared" si="16300"/>
        <v>11.115486627882362</v>
      </c>
      <c r="D23406" s="18" t="str">
        <f t="shared" ref="D23406" si="16326">IF(B23406 &lt; $C$5, 2*C23406, IF(B23406 = $C$5, C23406, " "))</f>
        <v xml:space="preserve"> </v>
      </c>
    </row>
    <row r="23407" spans="1:4" x14ac:dyDescent="0.3">
      <c r="A23407" s="4">
        <v>23398</v>
      </c>
      <c r="B23407" s="23">
        <f t="shared" si="16305"/>
        <v>83.098245614035093</v>
      </c>
      <c r="C23407" s="12">
        <f t="shared" si="16300"/>
        <v>11.115679097152366</v>
      </c>
      <c r="D23407" s="18" t="str">
        <f t="shared" ref="D23407:D23408" si="16327">IF(B23407 &lt; $C$5, 3*C23407, IF(B23407 = $C$5, C23407, " "))</f>
        <v xml:space="preserve"> </v>
      </c>
    </row>
    <row r="23408" spans="1:4" x14ac:dyDescent="0.3">
      <c r="A23408" s="4">
        <v>23399</v>
      </c>
      <c r="B23408" s="23">
        <f t="shared" si="16305"/>
        <v>83.101754385964909</v>
      </c>
      <c r="C23408" s="12">
        <f t="shared" si="16300"/>
        <v>11.115871562357672</v>
      </c>
      <c r="D23408" s="18" t="str">
        <f t="shared" si="16327"/>
        <v xml:space="preserve"> </v>
      </c>
    </row>
    <row r="23409" spans="1:4" x14ac:dyDescent="0.3">
      <c r="A23409" s="4">
        <v>23400</v>
      </c>
      <c r="B23409" s="23">
        <f t="shared" si="16305"/>
        <v>83.10526315789474</v>
      </c>
      <c r="C23409" s="12">
        <f t="shared" si="16300"/>
        <v>11.116064023498543</v>
      </c>
      <c r="D23409" s="18" t="str">
        <f t="shared" ref="D23409" si="16328">IF(B23409 &lt; $C$5, 2*C23409, IF(B23409 = $C$5, C23409, " "))</f>
        <v xml:space="preserve"> </v>
      </c>
    </row>
    <row r="23410" spans="1:4" x14ac:dyDescent="0.3">
      <c r="A23410" s="4">
        <v>23401</v>
      </c>
      <c r="B23410" s="23">
        <f t="shared" si="16305"/>
        <v>83.108771929824556</v>
      </c>
      <c r="C23410" s="12">
        <f t="shared" si="16300"/>
        <v>11.116256480575228</v>
      </c>
      <c r="D23410" s="18" t="str">
        <f t="shared" ref="D23410:D23411" si="16329">IF(B23410 &lt; $C$5, 3*C23410, IF(B23410 = $C$5, C23410, " "))</f>
        <v xml:space="preserve"> </v>
      </c>
    </row>
    <row r="23411" spans="1:4" x14ac:dyDescent="0.3">
      <c r="A23411" s="4">
        <v>23402</v>
      </c>
      <c r="B23411" s="23">
        <f t="shared" si="16305"/>
        <v>83.112280701754386</v>
      </c>
      <c r="C23411" s="12">
        <f t="shared" si="16300"/>
        <v>11.116448933587993</v>
      </c>
      <c r="D23411" s="18" t="str">
        <f t="shared" si="16329"/>
        <v xml:space="preserve"> </v>
      </c>
    </row>
    <row r="23412" spans="1:4" x14ac:dyDescent="0.3">
      <c r="A23412" s="4">
        <v>23403</v>
      </c>
      <c r="B23412" s="23">
        <f t="shared" si="16305"/>
        <v>83.115789473684217</v>
      </c>
      <c r="C23412" s="12">
        <f t="shared" si="16300"/>
        <v>11.116641382537091</v>
      </c>
      <c r="D23412" s="18" t="str">
        <f t="shared" ref="D23412" si="16330">IF(B23412 &lt; $C$5, 2*C23412, IF(B23412 = $C$5, C23412, " "))</f>
        <v xml:space="preserve"> </v>
      </c>
    </row>
    <row r="23413" spans="1:4" x14ac:dyDescent="0.3">
      <c r="A23413" s="4">
        <v>23404</v>
      </c>
      <c r="B23413" s="23">
        <f t="shared" si="16305"/>
        <v>83.119298245614033</v>
      </c>
      <c r="C23413" s="12">
        <f t="shared" si="16300"/>
        <v>11.116833827422784</v>
      </c>
      <c r="D23413" s="18" t="str">
        <f t="shared" ref="D23413:D23414" si="16331">IF(B23413 &lt; $C$5, 3*C23413, IF(B23413 = $C$5, C23413, " "))</f>
        <v xml:space="preserve"> </v>
      </c>
    </row>
    <row r="23414" spans="1:4" x14ac:dyDescent="0.3">
      <c r="A23414" s="4">
        <v>23405</v>
      </c>
      <c r="B23414" s="23">
        <f t="shared" si="16305"/>
        <v>83.122807017543863</v>
      </c>
      <c r="C23414" s="12">
        <f t="shared" si="16300"/>
        <v>11.117026268245324</v>
      </c>
      <c r="D23414" s="18" t="str">
        <f t="shared" si="16331"/>
        <v xml:space="preserve"> </v>
      </c>
    </row>
    <row r="23415" spans="1:4" x14ac:dyDescent="0.3">
      <c r="A23415" s="4">
        <v>23406</v>
      </c>
      <c r="B23415" s="23">
        <f t="shared" si="16305"/>
        <v>83.126315789473679</v>
      </c>
      <c r="C23415" s="12">
        <f t="shared" si="16300"/>
        <v>11.117218705004969</v>
      </c>
      <c r="D23415" s="18" t="str">
        <f t="shared" ref="D23415" si="16332">IF(B23415 &lt; $C$5, 2*C23415, IF(B23415 = $C$5, C23415, " "))</f>
        <v xml:space="preserve"> </v>
      </c>
    </row>
    <row r="23416" spans="1:4" x14ac:dyDescent="0.3">
      <c r="A23416" s="4">
        <v>23407</v>
      </c>
      <c r="B23416" s="23">
        <f t="shared" si="16305"/>
        <v>83.12982456140351</v>
      </c>
      <c r="C23416" s="12">
        <f t="shared" si="16300"/>
        <v>11.117411137701978</v>
      </c>
      <c r="D23416" s="18" t="str">
        <f t="shared" ref="D23416:D23417" si="16333">IF(B23416 &lt; $C$5, 3*C23416, IF(B23416 = $C$5, C23416, " "))</f>
        <v xml:space="preserve"> </v>
      </c>
    </row>
    <row r="23417" spans="1:4" x14ac:dyDescent="0.3">
      <c r="A23417" s="4">
        <v>23408</v>
      </c>
      <c r="B23417" s="23">
        <f t="shared" si="16305"/>
        <v>83.13333333333334</v>
      </c>
      <c r="C23417" s="12">
        <f t="shared" si="16300"/>
        <v>11.117603566336614</v>
      </c>
      <c r="D23417" s="18" t="str">
        <f t="shared" si="16333"/>
        <v xml:space="preserve"> </v>
      </c>
    </row>
    <row r="23418" spans="1:4" x14ac:dyDescent="0.3">
      <c r="A23418" s="4">
        <v>23409</v>
      </c>
      <c r="B23418" s="23">
        <f t="shared" si="16305"/>
        <v>83.136842105263156</v>
      </c>
      <c r="C23418" s="12">
        <f t="shared" si="16300"/>
        <v>11.117795990909123</v>
      </c>
      <c r="D23418" s="18" t="str">
        <f t="shared" ref="D23418" si="16334">IF(B23418 &lt; $C$5, 2*C23418, IF(B23418 = $C$5, C23418, " "))</f>
        <v xml:space="preserve"> </v>
      </c>
    </row>
    <row r="23419" spans="1:4" x14ac:dyDescent="0.3">
      <c r="A23419" s="4">
        <v>23410</v>
      </c>
      <c r="B23419" s="23">
        <f t="shared" si="16305"/>
        <v>83.140350877192986</v>
      </c>
      <c r="C23419" s="12">
        <f t="shared" si="16300"/>
        <v>11.11798841141977</v>
      </c>
      <c r="D23419" s="18" t="str">
        <f t="shared" ref="D23419:D23420" si="16335">IF(B23419 &lt; $C$5, 3*C23419, IF(B23419 = $C$5, C23419, " "))</f>
        <v xml:space="preserve"> </v>
      </c>
    </row>
    <row r="23420" spans="1:4" x14ac:dyDescent="0.3">
      <c r="A23420" s="4">
        <v>23411</v>
      </c>
      <c r="B23420" s="23">
        <f t="shared" si="16305"/>
        <v>83.143859649122803</v>
      </c>
      <c r="C23420" s="12">
        <f t="shared" si="16300"/>
        <v>11.118180827868812</v>
      </c>
      <c r="D23420" s="18" t="str">
        <f t="shared" si="16335"/>
        <v xml:space="preserve"> </v>
      </c>
    </row>
    <row r="23421" spans="1:4" x14ac:dyDescent="0.3">
      <c r="A23421" s="4">
        <v>23412</v>
      </c>
      <c r="B23421" s="23">
        <f t="shared" si="16305"/>
        <v>83.147368421052633</v>
      </c>
      <c r="C23421" s="12">
        <f t="shared" si="16300"/>
        <v>11.118373240256503</v>
      </c>
      <c r="D23421" s="18" t="str">
        <f t="shared" ref="D23421" si="16336">IF(B23421 &lt; $C$5, 2*C23421, IF(B23421 = $C$5, C23421, " "))</f>
        <v xml:space="preserve"> </v>
      </c>
    </row>
    <row r="23422" spans="1:4" x14ac:dyDescent="0.3">
      <c r="A23422" s="4">
        <v>23413</v>
      </c>
      <c r="B23422" s="23">
        <f t="shared" si="16305"/>
        <v>83.150877192982463</v>
      </c>
      <c r="C23422" s="12">
        <f t="shared" si="16300"/>
        <v>11.118565648583102</v>
      </c>
      <c r="D23422" s="18" t="str">
        <f t="shared" ref="D23422:D23423" si="16337">IF(B23422 &lt; $C$5, 3*C23422, IF(B23422 = $C$5, C23422, " "))</f>
        <v xml:space="preserve"> </v>
      </c>
    </row>
    <row r="23423" spans="1:4" x14ac:dyDescent="0.3">
      <c r="A23423" s="4">
        <v>23414</v>
      </c>
      <c r="B23423" s="23">
        <f t="shared" si="16305"/>
        <v>83.154385964912279</v>
      </c>
      <c r="C23423" s="12">
        <f t="shared" si="16300"/>
        <v>11.118758052848868</v>
      </c>
      <c r="D23423" s="18" t="str">
        <f t="shared" si="16337"/>
        <v xml:space="preserve"> </v>
      </c>
    </row>
    <row r="23424" spans="1:4" x14ac:dyDescent="0.3">
      <c r="A23424" s="4">
        <v>23415</v>
      </c>
      <c r="B23424" s="23">
        <f t="shared" si="16305"/>
        <v>83.15789473684211</v>
      </c>
      <c r="C23424" s="12">
        <f t="shared" si="16300"/>
        <v>11.118950453054055</v>
      </c>
      <c r="D23424" s="18" t="str">
        <f t="shared" ref="D23424" si="16338">IF(B23424 &lt; $C$5, 2*C23424, IF(B23424 = $C$5, C23424, " "))</f>
        <v xml:space="preserve"> </v>
      </c>
    </row>
    <row r="23425" spans="1:4" x14ac:dyDescent="0.3">
      <c r="A23425" s="4">
        <v>23416</v>
      </c>
      <c r="B23425" s="23">
        <f t="shared" si="16305"/>
        <v>83.161403508771926</v>
      </c>
      <c r="C23425" s="12">
        <f t="shared" si="16300"/>
        <v>11.119142849198919</v>
      </c>
      <c r="D23425" s="18" t="str">
        <f t="shared" ref="D23425:D23426" si="16339">IF(B23425 &lt; $C$5, 3*C23425, IF(B23425 = $C$5, C23425, " "))</f>
        <v xml:space="preserve"> </v>
      </c>
    </row>
    <row r="23426" spans="1:4" x14ac:dyDescent="0.3">
      <c r="A23426" s="4">
        <v>23417</v>
      </c>
      <c r="B23426" s="23">
        <f t="shared" si="16305"/>
        <v>83.164912280701756</v>
      </c>
      <c r="C23426" s="12">
        <f t="shared" si="16300"/>
        <v>11.119335241283723</v>
      </c>
      <c r="D23426" s="18" t="str">
        <f t="shared" si="16339"/>
        <v xml:space="preserve"> </v>
      </c>
    </row>
    <row r="23427" spans="1:4" x14ac:dyDescent="0.3">
      <c r="A23427" s="4">
        <v>23418</v>
      </c>
      <c r="B23427" s="23">
        <f t="shared" si="16305"/>
        <v>83.168421052631587</v>
      </c>
      <c r="C23427" s="12">
        <f t="shared" si="16300"/>
        <v>11.119527629308722</v>
      </c>
      <c r="D23427" s="18" t="str">
        <f t="shared" ref="D23427" si="16340">IF(B23427 &lt; $C$5, 2*C23427, IF(B23427 = $C$5, C23427, " "))</f>
        <v xml:space="preserve"> </v>
      </c>
    </row>
    <row r="23428" spans="1:4" x14ac:dyDescent="0.3">
      <c r="A23428" s="4">
        <v>23419</v>
      </c>
      <c r="B23428" s="23">
        <f t="shared" si="16305"/>
        <v>83.171929824561403</v>
      </c>
      <c r="C23428" s="12">
        <f t="shared" si="16300"/>
        <v>11.119720013274168</v>
      </c>
      <c r="D23428" s="18" t="str">
        <f t="shared" ref="D23428:D23429" si="16341">IF(B23428 &lt; $C$5, 3*C23428, IF(B23428 = $C$5, C23428, " "))</f>
        <v xml:space="preserve"> </v>
      </c>
    </row>
    <row r="23429" spans="1:4" x14ac:dyDescent="0.3">
      <c r="A23429" s="4">
        <v>23420</v>
      </c>
      <c r="B23429" s="23">
        <f t="shared" si="16305"/>
        <v>83.175438596491233</v>
      </c>
      <c r="C23429" s="12">
        <f t="shared" si="16300"/>
        <v>11.119912393180325</v>
      </c>
      <c r="D23429" s="18" t="str">
        <f t="shared" si="16341"/>
        <v xml:space="preserve"> </v>
      </c>
    </row>
    <row r="23430" spans="1:4" x14ac:dyDescent="0.3">
      <c r="A23430" s="4">
        <v>23421</v>
      </c>
      <c r="B23430" s="23">
        <f t="shared" si="16305"/>
        <v>83.178947368421049</v>
      </c>
      <c r="C23430" s="12">
        <f t="shared" si="16300"/>
        <v>11.120104769027446</v>
      </c>
      <c r="D23430" s="18" t="str">
        <f t="shared" ref="D23430" si="16342">IF(B23430 &lt; $C$5, 2*C23430, IF(B23430 = $C$5, C23430, " "))</f>
        <v xml:space="preserve"> </v>
      </c>
    </row>
    <row r="23431" spans="1:4" x14ac:dyDescent="0.3">
      <c r="A23431" s="4">
        <v>23422</v>
      </c>
      <c r="B23431" s="23">
        <f t="shared" si="16305"/>
        <v>83.18245614035088</v>
      </c>
      <c r="C23431" s="12">
        <f t="shared" si="16300"/>
        <v>11.120297140815786</v>
      </c>
      <c r="D23431" s="18" t="str">
        <f t="shared" ref="D23431:D23432" si="16343">IF(B23431 &lt; $C$5, 3*C23431, IF(B23431 = $C$5, C23431, " "))</f>
        <v xml:space="preserve"> </v>
      </c>
    </row>
    <row r="23432" spans="1:4" x14ac:dyDescent="0.3">
      <c r="A23432" s="4">
        <v>23423</v>
      </c>
      <c r="B23432" s="23">
        <f t="shared" si="16305"/>
        <v>83.18596491228071</v>
      </c>
      <c r="C23432" s="12">
        <f t="shared" si="16300"/>
        <v>11.120489508545608</v>
      </c>
      <c r="D23432" s="18" t="str">
        <f t="shared" si="16343"/>
        <v xml:space="preserve"> </v>
      </c>
    </row>
    <row r="23433" spans="1:4" x14ac:dyDescent="0.3">
      <c r="A23433" s="4">
        <v>23424</v>
      </c>
      <c r="B23433" s="23">
        <f t="shared" si="16305"/>
        <v>83.189473684210526</v>
      </c>
      <c r="C23433" s="12">
        <f t="shared" si="16300"/>
        <v>11.120681872217164</v>
      </c>
      <c r="D23433" s="18" t="str">
        <f t="shared" ref="D23433" si="16344">IF(B23433 &lt; $C$5, 2*C23433, IF(B23433 = $C$5, C23433, " "))</f>
        <v xml:space="preserve"> </v>
      </c>
    </row>
    <row r="23434" spans="1:4" x14ac:dyDescent="0.3">
      <c r="A23434" s="4">
        <v>23425</v>
      </c>
      <c r="B23434" s="23">
        <f t="shared" si="16305"/>
        <v>83.192982456140356</v>
      </c>
      <c r="C23434" s="12">
        <f t="shared" ref="C23434:C23497" si="16345">(2*B23434^2+B23434^2*SQRT(B23434)-1)/(B23434^2)</f>
        <v>11.120874231830715</v>
      </c>
      <c r="D23434" s="18" t="str">
        <f t="shared" ref="D23434:D23435" si="16346">IF(B23434 &lt; $C$5, 3*C23434, IF(B23434 = $C$5, C23434, " "))</f>
        <v xml:space="preserve"> </v>
      </c>
    </row>
    <row r="23435" spans="1:4" x14ac:dyDescent="0.3">
      <c r="A23435" s="4">
        <v>23426</v>
      </c>
      <c r="B23435" s="23">
        <f t="shared" si="16305"/>
        <v>83.196491228070172</v>
      </c>
      <c r="C23435" s="12">
        <f t="shared" si="16345"/>
        <v>11.121066587386514</v>
      </c>
      <c r="D23435" s="18" t="str">
        <f t="shared" si="16346"/>
        <v xml:space="preserve"> </v>
      </c>
    </row>
    <row r="23436" spans="1:4" x14ac:dyDescent="0.3">
      <c r="A23436" s="4">
        <v>23427</v>
      </c>
      <c r="B23436" s="23">
        <f t="shared" si="16305"/>
        <v>83.2</v>
      </c>
      <c r="C23436" s="12">
        <f t="shared" si="16345"/>
        <v>11.12125893888482</v>
      </c>
      <c r="D23436" s="18" t="str">
        <f t="shared" ref="D23436" si="16347">IF(B23436 &lt; $C$5, 2*C23436, IF(B23436 = $C$5, C23436, " "))</f>
        <v xml:space="preserve"> </v>
      </c>
    </row>
    <row r="23437" spans="1:4" x14ac:dyDescent="0.3">
      <c r="A23437" s="4">
        <v>23428</v>
      </c>
      <c r="B23437" s="23">
        <f t="shared" si="16305"/>
        <v>83.203508771929833</v>
      </c>
      <c r="C23437" s="12">
        <f t="shared" si="16345"/>
        <v>11.121451286325888</v>
      </c>
      <c r="D23437" s="18" t="str">
        <f t="shared" ref="D23437:D23438" si="16348">IF(B23437 &lt; $C$5, 3*C23437, IF(B23437 = $C$5, C23437, " "))</f>
        <v xml:space="preserve"> </v>
      </c>
    </row>
    <row r="23438" spans="1:4" x14ac:dyDescent="0.3">
      <c r="A23438" s="4">
        <v>23429</v>
      </c>
      <c r="B23438" s="23">
        <f t="shared" si="16305"/>
        <v>83.207017543859649</v>
      </c>
      <c r="C23438" s="12">
        <f t="shared" si="16345"/>
        <v>11.121643629709979</v>
      </c>
      <c r="D23438" s="18" t="str">
        <f t="shared" si="16348"/>
        <v xml:space="preserve"> </v>
      </c>
    </row>
    <row r="23439" spans="1:4" x14ac:dyDescent="0.3">
      <c r="A23439" s="4">
        <v>23430</v>
      </c>
      <c r="B23439" s="23">
        <f t="shared" si="16305"/>
        <v>83.21052631578948</v>
      </c>
      <c r="C23439" s="12">
        <f t="shared" si="16345"/>
        <v>11.121835969037344</v>
      </c>
      <c r="D23439" s="18" t="str">
        <f t="shared" ref="D23439" si="16349">IF(B23439 &lt; $C$5, 2*C23439, IF(B23439 = $C$5, C23439, " "))</f>
        <v xml:space="preserve"> </v>
      </c>
    </row>
    <row r="23440" spans="1:4" x14ac:dyDescent="0.3">
      <c r="A23440" s="4">
        <v>23431</v>
      </c>
      <c r="B23440" s="23">
        <f t="shared" ref="B23440:B23503" si="16350">$B$9+A23440*$G$5</f>
        <v>83.214035087719296</v>
      </c>
      <c r="C23440" s="12">
        <f t="shared" si="16345"/>
        <v>11.122028304308245</v>
      </c>
      <c r="D23440" s="18" t="str">
        <f t="shared" ref="D23440:D23441" si="16351">IF(B23440 &lt; $C$5, 3*C23440, IF(B23440 = $C$5, C23440, " "))</f>
        <v xml:space="preserve"> </v>
      </c>
    </row>
    <row r="23441" spans="1:4" x14ac:dyDescent="0.3">
      <c r="A23441" s="4">
        <v>23432</v>
      </c>
      <c r="B23441" s="23">
        <f t="shared" si="16350"/>
        <v>83.217543859649126</v>
      </c>
      <c r="C23441" s="12">
        <f t="shared" si="16345"/>
        <v>11.122220635522934</v>
      </c>
      <c r="D23441" s="18" t="str">
        <f t="shared" si="16351"/>
        <v xml:space="preserve"> </v>
      </c>
    </row>
    <row r="23442" spans="1:4" x14ac:dyDescent="0.3">
      <c r="A23442" s="4">
        <v>23433</v>
      </c>
      <c r="B23442" s="23">
        <f t="shared" si="16350"/>
        <v>83.221052631578942</v>
      </c>
      <c r="C23442" s="12">
        <f t="shared" si="16345"/>
        <v>11.12241296268167</v>
      </c>
      <c r="D23442" s="18" t="str">
        <f t="shared" ref="D23442" si="16352">IF(B23442 &lt; $C$5, 2*C23442, IF(B23442 = $C$5, C23442, " "))</f>
        <v xml:space="preserve"> </v>
      </c>
    </row>
    <row r="23443" spans="1:4" x14ac:dyDescent="0.3">
      <c r="A23443" s="4">
        <v>23434</v>
      </c>
      <c r="B23443" s="23">
        <f t="shared" si="16350"/>
        <v>83.224561403508773</v>
      </c>
      <c r="C23443" s="12">
        <f t="shared" si="16345"/>
        <v>11.122605285784712</v>
      </c>
      <c r="D23443" s="18" t="str">
        <f t="shared" ref="D23443:D23444" si="16353">IF(B23443 &lt; $C$5, 3*C23443, IF(B23443 = $C$5, C23443, " "))</f>
        <v xml:space="preserve"> </v>
      </c>
    </row>
    <row r="23444" spans="1:4" x14ac:dyDescent="0.3">
      <c r="A23444" s="4">
        <v>23435</v>
      </c>
      <c r="B23444" s="23">
        <f t="shared" si="16350"/>
        <v>83.228070175438603</v>
      </c>
      <c r="C23444" s="12">
        <f t="shared" si="16345"/>
        <v>11.122797604832313</v>
      </c>
      <c r="D23444" s="18" t="str">
        <f t="shared" si="16353"/>
        <v xml:space="preserve"> </v>
      </c>
    </row>
    <row r="23445" spans="1:4" x14ac:dyDescent="0.3">
      <c r="A23445" s="4">
        <v>23436</v>
      </c>
      <c r="B23445" s="23">
        <f t="shared" si="16350"/>
        <v>83.231578947368419</v>
      </c>
      <c r="C23445" s="12">
        <f t="shared" si="16345"/>
        <v>11.122989919824731</v>
      </c>
      <c r="D23445" s="18" t="str">
        <f t="shared" ref="D23445" si="16354">IF(B23445 &lt; $C$5, 2*C23445, IF(B23445 = $C$5, C23445, " "))</f>
        <v xml:space="preserve"> </v>
      </c>
    </row>
    <row r="23446" spans="1:4" x14ac:dyDescent="0.3">
      <c r="A23446" s="4">
        <v>23437</v>
      </c>
      <c r="B23446" s="23">
        <f t="shared" si="16350"/>
        <v>83.235087719298249</v>
      </c>
      <c r="C23446" s="12">
        <f t="shared" si="16345"/>
        <v>11.123182230762223</v>
      </c>
      <c r="D23446" s="18" t="str">
        <f t="shared" ref="D23446:D23447" si="16355">IF(B23446 &lt; $C$5, 3*C23446, IF(B23446 = $C$5, C23446, " "))</f>
        <v xml:space="preserve"> </v>
      </c>
    </row>
    <row r="23447" spans="1:4" x14ac:dyDescent="0.3">
      <c r="A23447" s="4">
        <v>23438</v>
      </c>
      <c r="B23447" s="23">
        <f t="shared" si="16350"/>
        <v>83.238596491228066</v>
      </c>
      <c r="C23447" s="12">
        <f t="shared" si="16345"/>
        <v>11.123374537645045</v>
      </c>
      <c r="D23447" s="18" t="str">
        <f t="shared" si="16355"/>
        <v xml:space="preserve"> </v>
      </c>
    </row>
    <row r="23448" spans="1:4" x14ac:dyDescent="0.3">
      <c r="A23448" s="4">
        <v>23439</v>
      </c>
      <c r="B23448" s="23">
        <f t="shared" si="16350"/>
        <v>83.242105263157896</v>
      </c>
      <c r="C23448" s="12">
        <f t="shared" si="16345"/>
        <v>11.123566840473453</v>
      </c>
      <c r="D23448" s="18" t="str">
        <f t="shared" ref="D23448" si="16356">IF(B23448 &lt; $C$5, 2*C23448, IF(B23448 = $C$5, C23448, " "))</f>
        <v xml:space="preserve"> </v>
      </c>
    </row>
    <row r="23449" spans="1:4" x14ac:dyDescent="0.3">
      <c r="A23449" s="4">
        <v>23440</v>
      </c>
      <c r="B23449" s="23">
        <f t="shared" si="16350"/>
        <v>83.245614035087726</v>
      </c>
      <c r="C23449" s="12">
        <f t="shared" si="16345"/>
        <v>11.123759139247705</v>
      </c>
      <c r="D23449" s="18" t="str">
        <f t="shared" ref="D23449:D23450" si="16357">IF(B23449 &lt; $C$5, 3*C23449, IF(B23449 = $C$5, C23449, " "))</f>
        <v xml:space="preserve"> </v>
      </c>
    </row>
    <row r="23450" spans="1:4" x14ac:dyDescent="0.3">
      <c r="A23450" s="4">
        <v>23441</v>
      </c>
      <c r="B23450" s="23">
        <f t="shared" si="16350"/>
        <v>83.249122807017542</v>
      </c>
      <c r="C23450" s="12">
        <f t="shared" si="16345"/>
        <v>11.123951433968058</v>
      </c>
      <c r="D23450" s="18" t="str">
        <f t="shared" si="16357"/>
        <v xml:space="preserve"> </v>
      </c>
    </row>
    <row r="23451" spans="1:4" x14ac:dyDescent="0.3">
      <c r="A23451" s="4">
        <v>23442</v>
      </c>
      <c r="B23451" s="23">
        <f t="shared" si="16350"/>
        <v>83.252631578947373</v>
      </c>
      <c r="C23451" s="12">
        <f t="shared" si="16345"/>
        <v>11.124143724634765</v>
      </c>
      <c r="D23451" s="18" t="str">
        <f t="shared" ref="D23451" si="16358">IF(B23451 &lt; $C$5, 2*C23451, IF(B23451 = $C$5, C23451, " "))</f>
        <v xml:space="preserve"> </v>
      </c>
    </row>
    <row r="23452" spans="1:4" x14ac:dyDescent="0.3">
      <c r="A23452" s="4">
        <v>23443</v>
      </c>
      <c r="B23452" s="23">
        <f t="shared" si="16350"/>
        <v>83.256140350877189</v>
      </c>
      <c r="C23452" s="12">
        <f t="shared" si="16345"/>
        <v>11.124336011248085</v>
      </c>
      <c r="D23452" s="18" t="str">
        <f t="shared" ref="D23452:D23453" si="16359">IF(B23452 &lt; $C$5, 3*C23452, IF(B23452 = $C$5, C23452, " "))</f>
        <v xml:space="preserve"> </v>
      </c>
    </row>
    <row r="23453" spans="1:4" x14ac:dyDescent="0.3">
      <c r="A23453" s="4">
        <v>23444</v>
      </c>
      <c r="B23453" s="23">
        <f t="shared" si="16350"/>
        <v>83.259649122807019</v>
      </c>
      <c r="C23453" s="12">
        <f t="shared" si="16345"/>
        <v>11.124528293808273</v>
      </c>
      <c r="D23453" s="18" t="str">
        <f t="shared" si="16359"/>
        <v xml:space="preserve"> </v>
      </c>
    </row>
    <row r="23454" spans="1:4" x14ac:dyDescent="0.3">
      <c r="A23454" s="4">
        <v>23445</v>
      </c>
      <c r="B23454" s="23">
        <f t="shared" si="16350"/>
        <v>83.26315789473685</v>
      </c>
      <c r="C23454" s="12">
        <f t="shared" si="16345"/>
        <v>11.124720572315589</v>
      </c>
      <c r="D23454" s="18" t="str">
        <f t="shared" ref="D23454" si="16360">IF(B23454 &lt; $C$5, 2*C23454, IF(B23454 = $C$5, C23454, " "))</f>
        <v xml:space="preserve"> </v>
      </c>
    </row>
    <row r="23455" spans="1:4" x14ac:dyDescent="0.3">
      <c r="A23455" s="4">
        <v>23446</v>
      </c>
      <c r="B23455" s="23">
        <f t="shared" si="16350"/>
        <v>83.266666666666666</v>
      </c>
      <c r="C23455" s="12">
        <f t="shared" si="16345"/>
        <v>11.124912846770284</v>
      </c>
      <c r="D23455" s="18" t="str">
        <f t="shared" ref="D23455:D23456" si="16361">IF(B23455 &lt; $C$5, 3*C23455, IF(B23455 = $C$5, C23455, " "))</f>
        <v xml:space="preserve"> </v>
      </c>
    </row>
    <row r="23456" spans="1:4" x14ac:dyDescent="0.3">
      <c r="A23456" s="4">
        <v>23447</v>
      </c>
      <c r="B23456" s="23">
        <f t="shared" si="16350"/>
        <v>83.270175438596496</v>
      </c>
      <c r="C23456" s="12">
        <f t="shared" si="16345"/>
        <v>11.12510511717262</v>
      </c>
      <c r="D23456" s="18" t="str">
        <f t="shared" si="16361"/>
        <v xml:space="preserve"> </v>
      </c>
    </row>
    <row r="23457" spans="1:4" x14ac:dyDescent="0.3">
      <c r="A23457" s="4">
        <v>23448</v>
      </c>
      <c r="B23457" s="23">
        <f t="shared" si="16350"/>
        <v>83.273684210526312</v>
      </c>
      <c r="C23457" s="12">
        <f t="shared" si="16345"/>
        <v>11.125297383522845</v>
      </c>
      <c r="D23457" s="18" t="str">
        <f t="shared" ref="D23457" si="16362">IF(B23457 &lt; $C$5, 2*C23457, IF(B23457 = $C$5, C23457, " "))</f>
        <v xml:space="preserve"> </v>
      </c>
    </row>
    <row r="23458" spans="1:4" x14ac:dyDescent="0.3">
      <c r="A23458" s="4">
        <v>23449</v>
      </c>
      <c r="B23458" s="23">
        <f t="shared" si="16350"/>
        <v>83.277192982456143</v>
      </c>
      <c r="C23458" s="12">
        <f t="shared" si="16345"/>
        <v>11.125489645821224</v>
      </c>
      <c r="D23458" s="18" t="str">
        <f t="shared" ref="D23458:D23459" si="16363">IF(B23458 &lt; $C$5, 3*C23458, IF(B23458 = $C$5, C23458, " "))</f>
        <v xml:space="preserve"> </v>
      </c>
    </row>
    <row r="23459" spans="1:4" x14ac:dyDescent="0.3">
      <c r="A23459" s="4">
        <v>23450</v>
      </c>
      <c r="B23459" s="23">
        <f t="shared" si="16350"/>
        <v>83.280701754385973</v>
      </c>
      <c r="C23459" s="12">
        <f t="shared" si="16345"/>
        <v>11.125681904068012</v>
      </c>
      <c r="D23459" s="18" t="str">
        <f t="shared" si="16363"/>
        <v xml:space="preserve"> </v>
      </c>
    </row>
    <row r="23460" spans="1:4" x14ac:dyDescent="0.3">
      <c r="A23460" s="4">
        <v>23451</v>
      </c>
      <c r="B23460" s="23">
        <f t="shared" si="16350"/>
        <v>83.284210526315789</v>
      </c>
      <c r="C23460" s="12">
        <f t="shared" si="16345"/>
        <v>11.125874158263459</v>
      </c>
      <c r="D23460" s="18" t="str">
        <f t="shared" ref="D23460" si="16364">IF(B23460 &lt; $C$5, 2*C23460, IF(B23460 = $C$5, C23460, " "))</f>
        <v xml:space="preserve"> </v>
      </c>
    </row>
    <row r="23461" spans="1:4" x14ac:dyDescent="0.3">
      <c r="A23461" s="4">
        <v>23452</v>
      </c>
      <c r="B23461" s="23">
        <f t="shared" si="16350"/>
        <v>83.287719298245619</v>
      </c>
      <c r="C23461" s="12">
        <f t="shared" si="16345"/>
        <v>11.126066408407828</v>
      </c>
      <c r="D23461" s="18" t="str">
        <f t="shared" ref="D23461:D23462" si="16365">IF(B23461 &lt; $C$5, 3*C23461, IF(B23461 = $C$5, C23461, " "))</f>
        <v xml:space="preserve"> </v>
      </c>
    </row>
    <row r="23462" spans="1:4" x14ac:dyDescent="0.3">
      <c r="A23462" s="4">
        <v>23453</v>
      </c>
      <c r="B23462" s="23">
        <f t="shared" si="16350"/>
        <v>83.291228070175436</v>
      </c>
      <c r="C23462" s="12">
        <f t="shared" si="16345"/>
        <v>11.12625865450137</v>
      </c>
      <c r="D23462" s="18" t="str">
        <f t="shared" si="16365"/>
        <v xml:space="preserve"> </v>
      </c>
    </row>
    <row r="23463" spans="1:4" x14ac:dyDescent="0.3">
      <c r="A23463" s="4">
        <v>23454</v>
      </c>
      <c r="B23463" s="23">
        <f t="shared" si="16350"/>
        <v>83.294736842105266</v>
      </c>
      <c r="C23463" s="12">
        <f t="shared" si="16345"/>
        <v>11.126450896544346</v>
      </c>
      <c r="D23463" s="18" t="str">
        <f t="shared" ref="D23463" si="16366">IF(B23463 &lt; $C$5, 2*C23463, IF(B23463 = $C$5, C23463, " "))</f>
        <v xml:space="preserve"> </v>
      </c>
    </row>
    <row r="23464" spans="1:4" x14ac:dyDescent="0.3">
      <c r="A23464" s="4">
        <v>23455</v>
      </c>
      <c r="B23464" s="23">
        <f t="shared" si="16350"/>
        <v>83.298245614035096</v>
      </c>
      <c r="C23464" s="12">
        <f t="shared" si="16345"/>
        <v>11.126643134537007</v>
      </c>
      <c r="D23464" s="18" t="str">
        <f t="shared" ref="D23464:D23465" si="16367">IF(B23464 &lt; $C$5, 3*C23464, IF(B23464 = $C$5, C23464, " "))</f>
        <v xml:space="preserve"> </v>
      </c>
    </row>
    <row r="23465" spans="1:4" x14ac:dyDescent="0.3">
      <c r="A23465" s="4">
        <v>23456</v>
      </c>
      <c r="B23465" s="23">
        <f t="shared" si="16350"/>
        <v>83.301754385964912</v>
      </c>
      <c r="C23465" s="12">
        <f t="shared" si="16345"/>
        <v>11.126835368479615</v>
      </c>
      <c r="D23465" s="18" t="str">
        <f t="shared" si="16367"/>
        <v xml:space="preserve"> </v>
      </c>
    </row>
    <row r="23466" spans="1:4" x14ac:dyDescent="0.3">
      <c r="A23466" s="4">
        <v>23457</v>
      </c>
      <c r="B23466" s="23">
        <f t="shared" si="16350"/>
        <v>83.305263157894743</v>
      </c>
      <c r="C23466" s="12">
        <f t="shared" si="16345"/>
        <v>11.127027598372418</v>
      </c>
      <c r="D23466" s="18" t="str">
        <f t="shared" ref="D23466" si="16368">IF(B23466 &lt; $C$5, 2*C23466, IF(B23466 = $C$5, C23466, " "))</f>
        <v xml:space="preserve"> </v>
      </c>
    </row>
    <row r="23467" spans="1:4" x14ac:dyDescent="0.3">
      <c r="A23467" s="4">
        <v>23458</v>
      </c>
      <c r="B23467" s="23">
        <f t="shared" si="16350"/>
        <v>83.308771929824559</v>
      </c>
      <c r="C23467" s="12">
        <f t="shared" si="16345"/>
        <v>11.127219824215679</v>
      </c>
      <c r="D23467" s="18" t="str">
        <f t="shared" ref="D23467:D23468" si="16369">IF(B23467 &lt; $C$5, 3*C23467, IF(B23467 = $C$5, C23467, " "))</f>
        <v xml:space="preserve"> </v>
      </c>
    </row>
    <row r="23468" spans="1:4" x14ac:dyDescent="0.3">
      <c r="A23468" s="4">
        <v>23459</v>
      </c>
      <c r="B23468" s="23">
        <f t="shared" si="16350"/>
        <v>83.312280701754389</v>
      </c>
      <c r="C23468" s="12">
        <f t="shared" si="16345"/>
        <v>11.127412046009654</v>
      </c>
      <c r="D23468" s="18" t="str">
        <f t="shared" si="16369"/>
        <v xml:space="preserve"> </v>
      </c>
    </row>
    <row r="23469" spans="1:4" x14ac:dyDescent="0.3">
      <c r="A23469" s="4">
        <v>23460</v>
      </c>
      <c r="B23469" s="23">
        <f t="shared" si="16350"/>
        <v>83.315789473684205</v>
      </c>
      <c r="C23469" s="12">
        <f t="shared" si="16345"/>
        <v>11.127604263754593</v>
      </c>
      <c r="D23469" s="18" t="str">
        <f t="shared" ref="D23469" si="16370">IF(B23469 &lt; $C$5, 2*C23469, IF(B23469 = $C$5, C23469, " "))</f>
        <v xml:space="preserve"> </v>
      </c>
    </row>
    <row r="23470" spans="1:4" x14ac:dyDescent="0.3">
      <c r="A23470" s="4">
        <v>23461</v>
      </c>
      <c r="B23470" s="23">
        <f t="shared" si="16350"/>
        <v>83.319298245614036</v>
      </c>
      <c r="C23470" s="12">
        <f t="shared" si="16345"/>
        <v>11.127796477450758</v>
      </c>
      <c r="D23470" s="18" t="str">
        <f t="shared" ref="D23470:D23471" si="16371">IF(B23470 &lt; $C$5, 3*C23470, IF(B23470 = $C$5, C23470, " "))</f>
        <v xml:space="preserve"> </v>
      </c>
    </row>
    <row r="23471" spans="1:4" x14ac:dyDescent="0.3">
      <c r="A23471" s="4">
        <v>23462</v>
      </c>
      <c r="B23471" s="23">
        <f t="shared" si="16350"/>
        <v>83.322807017543866</v>
      </c>
      <c r="C23471" s="12">
        <f t="shared" si="16345"/>
        <v>11.127988687098401</v>
      </c>
      <c r="D23471" s="18" t="str">
        <f t="shared" si="16371"/>
        <v xml:space="preserve"> </v>
      </c>
    </row>
    <row r="23472" spans="1:4" x14ac:dyDescent="0.3">
      <c r="A23472" s="4">
        <v>23463</v>
      </c>
      <c r="B23472" s="23">
        <f t="shared" si="16350"/>
        <v>83.326315789473682</v>
      </c>
      <c r="C23472" s="12">
        <f t="shared" si="16345"/>
        <v>11.128180892697781</v>
      </c>
      <c r="D23472" s="18" t="str">
        <f t="shared" ref="D23472" si="16372">IF(B23472 &lt; $C$5, 2*C23472, IF(B23472 = $C$5, C23472, " "))</f>
        <v xml:space="preserve"> </v>
      </c>
    </row>
    <row r="23473" spans="1:4" x14ac:dyDescent="0.3">
      <c r="A23473" s="4">
        <v>23464</v>
      </c>
      <c r="B23473" s="23">
        <f t="shared" si="16350"/>
        <v>83.329824561403512</v>
      </c>
      <c r="C23473" s="12">
        <f t="shared" si="16345"/>
        <v>11.128373094249151</v>
      </c>
      <c r="D23473" s="18" t="str">
        <f t="shared" ref="D23473:D23474" si="16373">IF(B23473 &lt; $C$5, 3*C23473, IF(B23473 = $C$5, C23473, " "))</f>
        <v xml:space="preserve"> </v>
      </c>
    </row>
    <row r="23474" spans="1:4" x14ac:dyDescent="0.3">
      <c r="A23474" s="4">
        <v>23465</v>
      </c>
      <c r="B23474" s="23">
        <f t="shared" si="16350"/>
        <v>83.333333333333329</v>
      </c>
      <c r="C23474" s="12">
        <f t="shared" si="16345"/>
        <v>11.128565291752768</v>
      </c>
      <c r="D23474" s="18" t="str">
        <f t="shared" si="16373"/>
        <v xml:space="preserve"> </v>
      </c>
    </row>
    <row r="23475" spans="1:4" x14ac:dyDescent="0.3">
      <c r="A23475" s="4">
        <v>23466</v>
      </c>
      <c r="B23475" s="23">
        <f t="shared" si="16350"/>
        <v>83.336842105263159</v>
      </c>
      <c r="C23475" s="12">
        <f t="shared" si="16345"/>
        <v>11.12875748520889</v>
      </c>
      <c r="D23475" s="18" t="str">
        <f t="shared" ref="D23475" si="16374">IF(B23475 &lt; $C$5, 2*C23475, IF(B23475 = $C$5, C23475, " "))</f>
        <v xml:space="preserve"> </v>
      </c>
    </row>
    <row r="23476" spans="1:4" x14ac:dyDescent="0.3">
      <c r="A23476" s="4">
        <v>23467</v>
      </c>
      <c r="B23476" s="23">
        <f t="shared" si="16350"/>
        <v>83.340350877192989</v>
      </c>
      <c r="C23476" s="12">
        <f t="shared" si="16345"/>
        <v>11.128949674617768</v>
      </c>
      <c r="D23476" s="18" t="str">
        <f t="shared" ref="D23476:D23477" si="16375">IF(B23476 &lt; $C$5, 3*C23476, IF(B23476 = $C$5, C23476, " "))</f>
        <v xml:space="preserve"> </v>
      </c>
    </row>
    <row r="23477" spans="1:4" x14ac:dyDescent="0.3">
      <c r="A23477" s="4">
        <v>23468</v>
      </c>
      <c r="B23477" s="23">
        <f t="shared" si="16350"/>
        <v>83.343859649122805</v>
      </c>
      <c r="C23477" s="12">
        <f t="shared" si="16345"/>
        <v>11.129141859979661</v>
      </c>
      <c r="D23477" s="18" t="str">
        <f t="shared" si="16375"/>
        <v xml:space="preserve"> </v>
      </c>
    </row>
    <row r="23478" spans="1:4" x14ac:dyDescent="0.3">
      <c r="A23478" s="4">
        <v>23469</v>
      </c>
      <c r="B23478" s="23">
        <f t="shared" si="16350"/>
        <v>83.347368421052636</v>
      </c>
      <c r="C23478" s="12">
        <f t="shared" si="16345"/>
        <v>11.129334041294825</v>
      </c>
      <c r="D23478" s="18" t="str">
        <f t="shared" ref="D23478" si="16376">IF(B23478 &lt; $C$5, 2*C23478, IF(B23478 = $C$5, C23478, " "))</f>
        <v xml:space="preserve"> </v>
      </c>
    </row>
    <row r="23479" spans="1:4" x14ac:dyDescent="0.3">
      <c r="A23479" s="4">
        <v>23470</v>
      </c>
      <c r="B23479" s="23">
        <f t="shared" si="16350"/>
        <v>83.350877192982452</v>
      </c>
      <c r="C23479" s="12">
        <f t="shared" si="16345"/>
        <v>11.129526218563514</v>
      </c>
      <c r="D23479" s="18" t="str">
        <f t="shared" ref="D23479:D23480" si="16377">IF(B23479 &lt; $C$5, 3*C23479, IF(B23479 = $C$5, C23479, " "))</f>
        <v xml:space="preserve"> </v>
      </c>
    </row>
    <row r="23480" spans="1:4" x14ac:dyDescent="0.3">
      <c r="A23480" s="4">
        <v>23471</v>
      </c>
      <c r="B23480" s="23">
        <f t="shared" si="16350"/>
        <v>83.354385964912282</v>
      </c>
      <c r="C23480" s="12">
        <f t="shared" si="16345"/>
        <v>11.129718391785987</v>
      </c>
      <c r="D23480" s="18" t="str">
        <f t="shared" si="16377"/>
        <v xml:space="preserve"> </v>
      </c>
    </row>
    <row r="23481" spans="1:4" x14ac:dyDescent="0.3">
      <c r="A23481" s="4">
        <v>23472</v>
      </c>
      <c r="B23481" s="23">
        <f t="shared" si="16350"/>
        <v>83.357894736842113</v>
      </c>
      <c r="C23481" s="12">
        <f t="shared" si="16345"/>
        <v>11.129910560962493</v>
      </c>
      <c r="D23481" s="18" t="str">
        <f t="shared" ref="D23481" si="16378">IF(B23481 &lt; $C$5, 2*C23481, IF(B23481 = $C$5, C23481, " "))</f>
        <v xml:space="preserve"> </v>
      </c>
    </row>
    <row r="23482" spans="1:4" x14ac:dyDescent="0.3">
      <c r="A23482" s="4">
        <v>23473</v>
      </c>
      <c r="B23482" s="23">
        <f t="shared" si="16350"/>
        <v>83.361403508771929</v>
      </c>
      <c r="C23482" s="12">
        <f t="shared" si="16345"/>
        <v>11.130102726093297</v>
      </c>
      <c r="D23482" s="18" t="str">
        <f t="shared" ref="D23482:D23483" si="16379">IF(B23482 &lt; $C$5, 3*C23482, IF(B23482 = $C$5, C23482, " "))</f>
        <v xml:space="preserve"> </v>
      </c>
    </row>
    <row r="23483" spans="1:4" x14ac:dyDescent="0.3">
      <c r="A23483" s="4">
        <v>23474</v>
      </c>
      <c r="B23483" s="23">
        <f t="shared" si="16350"/>
        <v>83.364912280701759</v>
      </c>
      <c r="C23483" s="12">
        <f t="shared" si="16345"/>
        <v>11.130294887178648</v>
      </c>
      <c r="D23483" s="18" t="str">
        <f t="shared" si="16379"/>
        <v xml:space="preserve"> </v>
      </c>
    </row>
    <row r="23484" spans="1:4" x14ac:dyDescent="0.3">
      <c r="A23484" s="4">
        <v>23475</v>
      </c>
      <c r="B23484" s="23">
        <f t="shared" si="16350"/>
        <v>83.368421052631575</v>
      </c>
      <c r="C23484" s="12">
        <f t="shared" si="16345"/>
        <v>11.130487044218798</v>
      </c>
      <c r="D23484" s="18" t="str">
        <f t="shared" ref="D23484" si="16380">IF(B23484 &lt; $C$5, 2*C23484, IF(B23484 = $C$5, C23484, " "))</f>
        <v xml:space="preserve"> </v>
      </c>
    </row>
    <row r="23485" spans="1:4" x14ac:dyDescent="0.3">
      <c r="A23485" s="4">
        <v>23476</v>
      </c>
      <c r="B23485" s="23">
        <f t="shared" si="16350"/>
        <v>83.371929824561406</v>
      </c>
      <c r="C23485" s="12">
        <f t="shared" si="16345"/>
        <v>11.130679197214013</v>
      </c>
      <c r="D23485" s="18" t="str">
        <f t="shared" ref="D23485:D23486" si="16381">IF(B23485 &lt; $C$5, 3*C23485, IF(B23485 = $C$5, C23485, " "))</f>
        <v xml:space="preserve"> </v>
      </c>
    </row>
    <row r="23486" spans="1:4" x14ac:dyDescent="0.3">
      <c r="A23486" s="4">
        <v>23477</v>
      </c>
      <c r="B23486" s="23">
        <f t="shared" si="16350"/>
        <v>83.375438596491236</v>
      </c>
      <c r="C23486" s="12">
        <f t="shared" si="16345"/>
        <v>11.13087134616454</v>
      </c>
      <c r="D23486" s="18" t="str">
        <f t="shared" si="16381"/>
        <v xml:space="preserve"> </v>
      </c>
    </row>
    <row r="23487" spans="1:4" x14ac:dyDescent="0.3">
      <c r="A23487" s="4">
        <v>23478</v>
      </c>
      <c r="B23487" s="23">
        <f t="shared" si="16350"/>
        <v>83.378947368421052</v>
      </c>
      <c r="C23487" s="12">
        <f t="shared" si="16345"/>
        <v>11.131063491070639</v>
      </c>
      <c r="D23487" s="18" t="str">
        <f t="shared" ref="D23487" si="16382">IF(B23487 &lt; $C$5, 2*C23487, IF(B23487 = $C$5, C23487, " "))</f>
        <v xml:space="preserve"> </v>
      </c>
    </row>
    <row r="23488" spans="1:4" x14ac:dyDescent="0.3">
      <c r="A23488" s="4">
        <v>23479</v>
      </c>
      <c r="B23488" s="23">
        <f t="shared" si="16350"/>
        <v>83.382456140350882</v>
      </c>
      <c r="C23488" s="12">
        <f t="shared" si="16345"/>
        <v>11.131255631932563</v>
      </c>
      <c r="D23488" s="18" t="str">
        <f t="shared" ref="D23488:D23489" si="16383">IF(B23488 &lt; $C$5, 3*C23488, IF(B23488 = $C$5, C23488, " "))</f>
        <v xml:space="preserve"> </v>
      </c>
    </row>
    <row r="23489" spans="1:4" x14ac:dyDescent="0.3">
      <c r="A23489" s="4">
        <v>23480</v>
      </c>
      <c r="B23489" s="23">
        <f t="shared" si="16350"/>
        <v>83.385964912280699</v>
      </c>
      <c r="C23489" s="12">
        <f t="shared" si="16345"/>
        <v>11.131447768750569</v>
      </c>
      <c r="D23489" s="18" t="str">
        <f t="shared" si="16383"/>
        <v xml:space="preserve"> </v>
      </c>
    </row>
    <row r="23490" spans="1:4" x14ac:dyDescent="0.3">
      <c r="A23490" s="4">
        <v>23481</v>
      </c>
      <c r="B23490" s="23">
        <f t="shared" si="16350"/>
        <v>83.389473684210529</v>
      </c>
      <c r="C23490" s="12">
        <f t="shared" si="16345"/>
        <v>11.13163990152491</v>
      </c>
      <c r="D23490" s="18" t="str">
        <f t="shared" ref="D23490" si="16384">IF(B23490 &lt; $C$5, 2*C23490, IF(B23490 = $C$5, C23490, " "))</f>
        <v xml:space="preserve"> </v>
      </c>
    </row>
    <row r="23491" spans="1:4" x14ac:dyDescent="0.3">
      <c r="A23491" s="4">
        <v>23482</v>
      </c>
      <c r="B23491" s="23">
        <f t="shared" si="16350"/>
        <v>83.392982456140359</v>
      </c>
      <c r="C23491" s="12">
        <f t="shared" si="16345"/>
        <v>11.131832030255845</v>
      </c>
      <c r="D23491" s="18" t="str">
        <f t="shared" ref="D23491:D23492" si="16385">IF(B23491 &lt; $C$5, 3*C23491, IF(B23491 = $C$5, C23491, " "))</f>
        <v xml:space="preserve"> </v>
      </c>
    </row>
    <row r="23492" spans="1:4" x14ac:dyDescent="0.3">
      <c r="A23492" s="4">
        <v>23483</v>
      </c>
      <c r="B23492" s="23">
        <f t="shared" si="16350"/>
        <v>83.396491228070175</v>
      </c>
      <c r="C23492" s="12">
        <f t="shared" si="16345"/>
        <v>11.132024154943629</v>
      </c>
      <c r="D23492" s="18" t="str">
        <f t="shared" si="16385"/>
        <v xml:space="preserve"> </v>
      </c>
    </row>
    <row r="23493" spans="1:4" x14ac:dyDescent="0.3">
      <c r="A23493" s="4">
        <v>23484</v>
      </c>
      <c r="B23493" s="23">
        <f t="shared" si="16350"/>
        <v>83.4</v>
      </c>
      <c r="C23493" s="12">
        <f t="shared" si="16345"/>
        <v>11.132216275588513</v>
      </c>
      <c r="D23493" s="18" t="str">
        <f t="shared" ref="D23493" si="16386">IF(B23493 &lt; $C$5, 2*C23493, IF(B23493 = $C$5, C23493, " "))</f>
        <v xml:space="preserve"> </v>
      </c>
    </row>
    <row r="23494" spans="1:4" x14ac:dyDescent="0.3">
      <c r="A23494" s="4">
        <v>23485</v>
      </c>
      <c r="B23494" s="23">
        <f t="shared" si="16350"/>
        <v>83.403508771929822</v>
      </c>
      <c r="C23494" s="12">
        <f t="shared" si="16345"/>
        <v>11.132408392190756</v>
      </c>
      <c r="D23494" s="18" t="str">
        <f t="shared" ref="D23494:D23495" si="16387">IF(B23494 &lt; $C$5, 3*C23494, IF(B23494 = $C$5, C23494, " "))</f>
        <v xml:space="preserve"> </v>
      </c>
    </row>
    <row r="23495" spans="1:4" x14ac:dyDescent="0.3">
      <c r="A23495" s="4">
        <v>23486</v>
      </c>
      <c r="B23495" s="23">
        <f t="shared" si="16350"/>
        <v>83.407017543859652</v>
      </c>
      <c r="C23495" s="12">
        <f t="shared" si="16345"/>
        <v>11.132600504750613</v>
      </c>
      <c r="D23495" s="18" t="str">
        <f t="shared" si="16387"/>
        <v xml:space="preserve"> </v>
      </c>
    </row>
    <row r="23496" spans="1:4" x14ac:dyDescent="0.3">
      <c r="A23496" s="4">
        <v>23487</v>
      </c>
      <c r="B23496" s="23">
        <f t="shared" si="16350"/>
        <v>83.410526315789468</v>
      </c>
      <c r="C23496" s="12">
        <f t="shared" si="16345"/>
        <v>11.132792613268338</v>
      </c>
      <c r="D23496" s="18" t="str">
        <f t="shared" ref="D23496" si="16388">IF(B23496 &lt; $C$5, 2*C23496, IF(B23496 = $C$5, C23496, " "))</f>
        <v xml:space="preserve"> </v>
      </c>
    </row>
    <row r="23497" spans="1:4" x14ac:dyDescent="0.3">
      <c r="A23497" s="4">
        <v>23488</v>
      </c>
      <c r="B23497" s="23">
        <f t="shared" si="16350"/>
        <v>83.414035087719299</v>
      </c>
      <c r="C23497" s="12">
        <f t="shared" si="16345"/>
        <v>11.132984717744188</v>
      </c>
      <c r="D23497" s="18" t="str">
        <f t="shared" ref="D23497:D23498" si="16389">IF(B23497 &lt; $C$5, 3*C23497, IF(B23497 = $C$5, C23497, " "))</f>
        <v xml:space="preserve"> </v>
      </c>
    </row>
    <row r="23498" spans="1:4" x14ac:dyDescent="0.3">
      <c r="A23498" s="4">
        <v>23489</v>
      </c>
      <c r="B23498" s="23">
        <f t="shared" si="16350"/>
        <v>83.417543859649129</v>
      </c>
      <c r="C23498" s="12">
        <f t="shared" ref="C23498:C23561" si="16390">(2*B23498^2+B23498^2*SQRT(B23498)-1)/(B23498^2)</f>
        <v>11.133176818178416</v>
      </c>
      <c r="D23498" s="18" t="str">
        <f t="shared" si="16389"/>
        <v xml:space="preserve"> </v>
      </c>
    </row>
    <row r="23499" spans="1:4" x14ac:dyDescent="0.3">
      <c r="A23499" s="4">
        <v>23490</v>
      </c>
      <c r="B23499" s="23">
        <f t="shared" si="16350"/>
        <v>83.421052631578945</v>
      </c>
      <c r="C23499" s="12">
        <f t="shared" si="16390"/>
        <v>11.133368914571278</v>
      </c>
      <c r="D23499" s="18" t="str">
        <f t="shared" ref="D23499" si="16391">IF(B23499 &lt; $C$5, 2*C23499, IF(B23499 = $C$5, C23499, " "))</f>
        <v xml:space="preserve"> </v>
      </c>
    </row>
    <row r="23500" spans="1:4" x14ac:dyDescent="0.3">
      <c r="A23500" s="4">
        <v>23491</v>
      </c>
      <c r="B23500" s="23">
        <f t="shared" si="16350"/>
        <v>83.424561403508775</v>
      </c>
      <c r="C23500" s="12">
        <f t="shared" si="16390"/>
        <v>11.133561006923028</v>
      </c>
      <c r="D23500" s="18" t="str">
        <f t="shared" ref="D23500:D23501" si="16392">IF(B23500 &lt; $C$5, 3*C23500, IF(B23500 = $C$5, C23500, " "))</f>
        <v xml:space="preserve"> </v>
      </c>
    </row>
    <row r="23501" spans="1:4" x14ac:dyDescent="0.3">
      <c r="A23501" s="4">
        <v>23492</v>
      </c>
      <c r="B23501" s="23">
        <f t="shared" si="16350"/>
        <v>83.428070175438592</v>
      </c>
      <c r="C23501" s="12">
        <f t="shared" si="16390"/>
        <v>11.133753095233926</v>
      </c>
      <c r="D23501" s="18" t="str">
        <f t="shared" si="16392"/>
        <v xml:space="preserve"> </v>
      </c>
    </row>
    <row r="23502" spans="1:4" x14ac:dyDescent="0.3">
      <c r="A23502" s="4">
        <v>23493</v>
      </c>
      <c r="B23502" s="23">
        <f t="shared" si="16350"/>
        <v>83.431578947368422</v>
      </c>
      <c r="C23502" s="12">
        <f t="shared" si="16390"/>
        <v>11.13394517950422</v>
      </c>
      <c r="D23502" s="18" t="str">
        <f t="shared" ref="D23502" si="16393">IF(B23502 &lt; $C$5, 2*C23502, IF(B23502 = $C$5, C23502, " "))</f>
        <v xml:space="preserve"> </v>
      </c>
    </row>
    <row r="23503" spans="1:4" x14ac:dyDescent="0.3">
      <c r="A23503" s="4">
        <v>23494</v>
      </c>
      <c r="B23503" s="23">
        <f t="shared" si="16350"/>
        <v>83.435087719298252</v>
      </c>
      <c r="C23503" s="12">
        <f t="shared" si="16390"/>
        <v>11.134137259734173</v>
      </c>
      <c r="D23503" s="18" t="str">
        <f t="shared" ref="D23503:D23504" si="16394">IF(B23503 &lt; $C$5, 3*C23503, IF(B23503 = $C$5, C23503, " "))</f>
        <v xml:space="preserve"> </v>
      </c>
    </row>
    <row r="23504" spans="1:4" x14ac:dyDescent="0.3">
      <c r="A23504" s="4">
        <v>23495</v>
      </c>
      <c r="B23504" s="23">
        <f t="shared" ref="B23504:B23567" si="16395">$B$9+A23504*$G$5</f>
        <v>83.438596491228068</v>
      </c>
      <c r="C23504" s="12">
        <f t="shared" si="16390"/>
        <v>11.134329335924031</v>
      </c>
      <c r="D23504" s="18" t="str">
        <f t="shared" si="16394"/>
        <v xml:space="preserve"> </v>
      </c>
    </row>
    <row r="23505" spans="1:4" x14ac:dyDescent="0.3">
      <c r="A23505" s="4">
        <v>23496</v>
      </c>
      <c r="B23505" s="23">
        <f t="shared" si="16395"/>
        <v>83.442105263157899</v>
      </c>
      <c r="C23505" s="12">
        <f t="shared" si="16390"/>
        <v>11.134521408074054</v>
      </c>
      <c r="D23505" s="18" t="str">
        <f t="shared" ref="D23505" si="16396">IF(B23505 &lt; $C$5, 2*C23505, IF(B23505 = $C$5, C23505, " "))</f>
        <v xml:space="preserve"> </v>
      </c>
    </row>
    <row r="23506" spans="1:4" x14ac:dyDescent="0.3">
      <c r="A23506" s="4">
        <v>23497</v>
      </c>
      <c r="B23506" s="23">
        <f t="shared" si="16395"/>
        <v>83.445614035087715</v>
      </c>
      <c r="C23506" s="12">
        <f t="shared" si="16390"/>
        <v>11.134713476184498</v>
      </c>
      <c r="D23506" s="18" t="str">
        <f t="shared" ref="D23506:D23507" si="16397">IF(B23506 &lt; $C$5, 3*C23506, IF(B23506 = $C$5, C23506, " "))</f>
        <v xml:space="preserve"> </v>
      </c>
    </row>
    <row r="23507" spans="1:4" x14ac:dyDescent="0.3">
      <c r="A23507" s="4">
        <v>23498</v>
      </c>
      <c r="B23507" s="23">
        <f t="shared" si="16395"/>
        <v>83.449122807017545</v>
      </c>
      <c r="C23507" s="12">
        <f t="shared" si="16390"/>
        <v>11.134905540255616</v>
      </c>
      <c r="D23507" s="18" t="str">
        <f t="shared" si="16397"/>
        <v xml:space="preserve"> </v>
      </c>
    </row>
    <row r="23508" spans="1:4" x14ac:dyDescent="0.3">
      <c r="A23508" s="4">
        <v>23499</v>
      </c>
      <c r="B23508" s="23">
        <f t="shared" si="16395"/>
        <v>83.452631578947376</v>
      </c>
      <c r="C23508" s="12">
        <f t="shared" si="16390"/>
        <v>11.135097600287665</v>
      </c>
      <c r="D23508" s="18" t="str">
        <f t="shared" ref="D23508" si="16398">IF(B23508 &lt; $C$5, 2*C23508, IF(B23508 = $C$5, C23508, " "))</f>
        <v xml:space="preserve"> </v>
      </c>
    </row>
    <row r="23509" spans="1:4" x14ac:dyDescent="0.3">
      <c r="A23509" s="4">
        <v>23500</v>
      </c>
      <c r="B23509" s="23">
        <f t="shared" si="16395"/>
        <v>83.456140350877192</v>
      </c>
      <c r="C23509" s="12">
        <f t="shared" si="16390"/>
        <v>11.135289656280897</v>
      </c>
      <c r="D23509" s="18" t="str">
        <f t="shared" ref="D23509:D23510" si="16399">IF(B23509 &lt; $C$5, 3*C23509, IF(B23509 = $C$5, C23509, " "))</f>
        <v xml:space="preserve"> </v>
      </c>
    </row>
    <row r="23510" spans="1:4" x14ac:dyDescent="0.3">
      <c r="A23510" s="4">
        <v>23501</v>
      </c>
      <c r="B23510" s="23">
        <f t="shared" si="16395"/>
        <v>83.459649122807022</v>
      </c>
      <c r="C23510" s="12">
        <f t="shared" si="16390"/>
        <v>11.135481708235568</v>
      </c>
      <c r="D23510" s="18" t="str">
        <f t="shared" si="16399"/>
        <v xml:space="preserve"> </v>
      </c>
    </row>
    <row r="23511" spans="1:4" x14ac:dyDescent="0.3">
      <c r="A23511" s="4">
        <v>23502</v>
      </c>
      <c r="B23511" s="23">
        <f t="shared" si="16395"/>
        <v>83.463157894736838</v>
      </c>
      <c r="C23511" s="12">
        <f t="shared" si="16390"/>
        <v>11.135673756151933</v>
      </c>
      <c r="D23511" s="18" t="str">
        <f t="shared" ref="D23511" si="16400">IF(B23511 &lt; $C$5, 2*C23511, IF(B23511 = $C$5, C23511, " "))</f>
        <v xml:space="preserve"> </v>
      </c>
    </row>
    <row r="23512" spans="1:4" x14ac:dyDescent="0.3">
      <c r="A23512" s="4">
        <v>23503</v>
      </c>
      <c r="B23512" s="23">
        <f t="shared" si="16395"/>
        <v>83.466666666666669</v>
      </c>
      <c r="C23512" s="12">
        <f t="shared" si="16390"/>
        <v>11.135865800030247</v>
      </c>
      <c r="D23512" s="18" t="str">
        <f t="shared" ref="D23512:D23513" si="16401">IF(B23512 &lt; $C$5, 3*C23512, IF(B23512 = $C$5, C23512, " "))</f>
        <v xml:space="preserve"> </v>
      </c>
    </row>
    <row r="23513" spans="1:4" x14ac:dyDescent="0.3">
      <c r="A23513" s="4">
        <v>23504</v>
      </c>
      <c r="B23513" s="23">
        <f t="shared" si="16395"/>
        <v>83.470175438596499</v>
      </c>
      <c r="C23513" s="12">
        <f t="shared" si="16390"/>
        <v>11.136057839870766</v>
      </c>
      <c r="D23513" s="18" t="str">
        <f t="shared" si="16401"/>
        <v xml:space="preserve"> </v>
      </c>
    </row>
    <row r="23514" spans="1:4" x14ac:dyDescent="0.3">
      <c r="A23514" s="4">
        <v>23505</v>
      </c>
      <c r="B23514" s="23">
        <f t="shared" si="16395"/>
        <v>83.473684210526315</v>
      </c>
      <c r="C23514" s="12">
        <f t="shared" si="16390"/>
        <v>11.136249875673741</v>
      </c>
      <c r="D23514" s="18" t="str">
        <f t="shared" ref="D23514" si="16402">IF(B23514 &lt; $C$5, 2*C23514, IF(B23514 = $C$5, C23514, " "))</f>
        <v xml:space="preserve"> </v>
      </c>
    </row>
    <row r="23515" spans="1:4" x14ac:dyDescent="0.3">
      <c r="A23515" s="4">
        <v>23506</v>
      </c>
      <c r="B23515" s="23">
        <f t="shared" si="16395"/>
        <v>83.477192982456145</v>
      </c>
      <c r="C23515" s="12">
        <f t="shared" si="16390"/>
        <v>11.13644190743943</v>
      </c>
      <c r="D23515" s="18" t="str">
        <f t="shared" ref="D23515:D23516" si="16403">IF(B23515 &lt; $C$5, 3*C23515, IF(B23515 = $C$5, C23515, " "))</f>
        <v xml:space="preserve"> </v>
      </c>
    </row>
    <row r="23516" spans="1:4" x14ac:dyDescent="0.3">
      <c r="A23516" s="4">
        <v>23507</v>
      </c>
      <c r="B23516" s="23">
        <f t="shared" si="16395"/>
        <v>83.480701754385962</v>
      </c>
      <c r="C23516" s="12">
        <f t="shared" si="16390"/>
        <v>11.136633935168087</v>
      </c>
      <c r="D23516" s="18" t="str">
        <f t="shared" si="16403"/>
        <v xml:space="preserve"> </v>
      </c>
    </row>
    <row r="23517" spans="1:4" x14ac:dyDescent="0.3">
      <c r="A23517" s="4">
        <v>23508</v>
      </c>
      <c r="B23517" s="23">
        <f t="shared" si="16395"/>
        <v>83.484210526315792</v>
      </c>
      <c r="C23517" s="12">
        <f t="shared" si="16390"/>
        <v>11.136825958859967</v>
      </c>
      <c r="D23517" s="18" t="str">
        <f t="shared" ref="D23517" si="16404">IF(B23517 &lt; $C$5, 2*C23517, IF(B23517 = $C$5, C23517, " "))</f>
        <v xml:space="preserve"> </v>
      </c>
    </row>
    <row r="23518" spans="1:4" x14ac:dyDescent="0.3">
      <c r="A23518" s="4">
        <v>23509</v>
      </c>
      <c r="B23518" s="23">
        <f t="shared" si="16395"/>
        <v>83.487719298245622</v>
      </c>
      <c r="C23518" s="12">
        <f t="shared" si="16390"/>
        <v>11.137017978515324</v>
      </c>
      <c r="D23518" s="18" t="str">
        <f t="shared" ref="D23518:D23519" si="16405">IF(B23518 &lt; $C$5, 3*C23518, IF(B23518 = $C$5, C23518, " "))</f>
        <v xml:space="preserve"> </v>
      </c>
    </row>
    <row r="23519" spans="1:4" x14ac:dyDescent="0.3">
      <c r="A23519" s="4">
        <v>23510</v>
      </c>
      <c r="B23519" s="23">
        <f t="shared" si="16395"/>
        <v>83.491228070175438</v>
      </c>
      <c r="C23519" s="12">
        <f t="shared" si="16390"/>
        <v>11.137209994134411</v>
      </c>
      <c r="D23519" s="18" t="str">
        <f t="shared" si="16405"/>
        <v xml:space="preserve"> </v>
      </c>
    </row>
    <row r="23520" spans="1:4" x14ac:dyDescent="0.3">
      <c r="A23520" s="4">
        <v>23511</v>
      </c>
      <c r="B23520" s="23">
        <f t="shared" si="16395"/>
        <v>83.494736842105269</v>
      </c>
      <c r="C23520" s="12">
        <f t="shared" si="16390"/>
        <v>11.137402005717485</v>
      </c>
      <c r="D23520" s="18" t="str">
        <f t="shared" ref="D23520" si="16406">IF(B23520 &lt; $C$5, 2*C23520, IF(B23520 = $C$5, C23520, " "))</f>
        <v xml:space="preserve"> </v>
      </c>
    </row>
    <row r="23521" spans="1:4" x14ac:dyDescent="0.3">
      <c r="A23521" s="4">
        <v>23512</v>
      </c>
      <c r="B23521" s="23">
        <f t="shared" si="16395"/>
        <v>83.498245614035085</v>
      </c>
      <c r="C23521" s="12">
        <f t="shared" si="16390"/>
        <v>11.137594013264801</v>
      </c>
      <c r="D23521" s="18" t="str">
        <f t="shared" ref="D23521:D23522" si="16407">IF(B23521 &lt; $C$5, 3*C23521, IF(B23521 = $C$5, C23521, " "))</f>
        <v xml:space="preserve"> </v>
      </c>
    </row>
    <row r="23522" spans="1:4" x14ac:dyDescent="0.3">
      <c r="A23522" s="4">
        <v>23513</v>
      </c>
      <c r="B23522" s="23">
        <f t="shared" si="16395"/>
        <v>83.501754385964915</v>
      </c>
      <c r="C23522" s="12">
        <f t="shared" si="16390"/>
        <v>11.137786016776612</v>
      </c>
      <c r="D23522" s="18" t="str">
        <f t="shared" si="16407"/>
        <v xml:space="preserve"> </v>
      </c>
    </row>
    <row r="23523" spans="1:4" x14ac:dyDescent="0.3">
      <c r="A23523" s="4">
        <v>23514</v>
      </c>
      <c r="B23523" s="23">
        <f t="shared" si="16395"/>
        <v>83.505263157894731</v>
      </c>
      <c r="C23523" s="12">
        <f t="shared" si="16390"/>
        <v>11.137978016253172</v>
      </c>
      <c r="D23523" s="18" t="str">
        <f t="shared" ref="D23523" si="16408">IF(B23523 &lt; $C$5, 2*C23523, IF(B23523 = $C$5, C23523, " "))</f>
        <v xml:space="preserve"> </v>
      </c>
    </row>
    <row r="23524" spans="1:4" x14ac:dyDescent="0.3">
      <c r="A23524" s="4">
        <v>23515</v>
      </c>
      <c r="B23524" s="23">
        <f t="shared" si="16395"/>
        <v>83.508771929824562</v>
      </c>
      <c r="C23524" s="12">
        <f t="shared" si="16390"/>
        <v>11.13817001169474</v>
      </c>
      <c r="D23524" s="18" t="str">
        <f t="shared" ref="D23524:D23525" si="16409">IF(B23524 &lt; $C$5, 3*C23524, IF(B23524 = $C$5, C23524, " "))</f>
        <v xml:space="preserve"> </v>
      </c>
    </row>
    <row r="23525" spans="1:4" x14ac:dyDescent="0.3">
      <c r="A23525" s="4">
        <v>23516</v>
      </c>
      <c r="B23525" s="23">
        <f t="shared" si="16395"/>
        <v>83.512280701754392</v>
      </c>
      <c r="C23525" s="12">
        <f t="shared" si="16390"/>
        <v>11.138362003101564</v>
      </c>
      <c r="D23525" s="18" t="str">
        <f t="shared" si="16409"/>
        <v xml:space="preserve"> </v>
      </c>
    </row>
    <row r="23526" spans="1:4" x14ac:dyDescent="0.3">
      <c r="A23526" s="4">
        <v>23517</v>
      </c>
      <c r="B23526" s="23">
        <f t="shared" si="16395"/>
        <v>83.515789473684208</v>
      </c>
      <c r="C23526" s="12">
        <f t="shared" si="16390"/>
        <v>11.138553990473902</v>
      </c>
      <c r="D23526" s="18" t="str">
        <f t="shared" ref="D23526" si="16410">IF(B23526 &lt; $C$5, 2*C23526, IF(B23526 = $C$5, C23526, " "))</f>
        <v xml:space="preserve"> </v>
      </c>
    </row>
    <row r="23527" spans="1:4" x14ac:dyDescent="0.3">
      <c r="A23527" s="4">
        <v>23518</v>
      </c>
      <c r="B23527" s="23">
        <f t="shared" si="16395"/>
        <v>83.519298245614038</v>
      </c>
      <c r="C23527" s="12">
        <f t="shared" si="16390"/>
        <v>11.138745973812007</v>
      </c>
      <c r="D23527" s="18" t="str">
        <f t="shared" ref="D23527:D23528" si="16411">IF(B23527 &lt; $C$5, 3*C23527, IF(B23527 = $C$5, C23527, " "))</f>
        <v xml:space="preserve"> </v>
      </c>
    </row>
    <row r="23528" spans="1:4" x14ac:dyDescent="0.3">
      <c r="A23528" s="4">
        <v>23519</v>
      </c>
      <c r="B23528" s="23">
        <f t="shared" si="16395"/>
        <v>83.522807017543855</v>
      </c>
      <c r="C23528" s="12">
        <f t="shared" si="16390"/>
        <v>11.138937953116136</v>
      </c>
      <c r="D23528" s="18" t="str">
        <f t="shared" si="16411"/>
        <v xml:space="preserve"> </v>
      </c>
    </row>
    <row r="23529" spans="1:4" x14ac:dyDescent="0.3">
      <c r="A23529" s="4">
        <v>23520</v>
      </c>
      <c r="B23529" s="23">
        <f t="shared" si="16395"/>
        <v>83.526315789473685</v>
      </c>
      <c r="C23529" s="12">
        <f t="shared" si="16390"/>
        <v>11.139129928386538</v>
      </c>
      <c r="D23529" s="18" t="str">
        <f t="shared" ref="D23529" si="16412">IF(B23529 &lt; $C$5, 2*C23529, IF(B23529 = $C$5, C23529, " "))</f>
        <v xml:space="preserve"> </v>
      </c>
    </row>
    <row r="23530" spans="1:4" x14ac:dyDescent="0.3">
      <c r="A23530" s="4">
        <v>23521</v>
      </c>
      <c r="B23530" s="23">
        <f t="shared" si="16395"/>
        <v>83.529824561403515</v>
      </c>
      <c r="C23530" s="12">
        <f t="shared" si="16390"/>
        <v>11.139321899623475</v>
      </c>
      <c r="D23530" s="18" t="str">
        <f t="shared" ref="D23530:D23531" si="16413">IF(B23530 &lt; $C$5, 3*C23530, IF(B23530 = $C$5, C23530, " "))</f>
        <v xml:space="preserve"> </v>
      </c>
    </row>
    <row r="23531" spans="1:4" x14ac:dyDescent="0.3">
      <c r="A23531" s="4">
        <v>23522</v>
      </c>
      <c r="B23531" s="23">
        <f t="shared" si="16395"/>
        <v>83.533333333333331</v>
      </c>
      <c r="C23531" s="12">
        <f t="shared" si="16390"/>
        <v>11.139513866827196</v>
      </c>
      <c r="D23531" s="18" t="str">
        <f t="shared" si="16413"/>
        <v xml:space="preserve"> </v>
      </c>
    </row>
    <row r="23532" spans="1:4" x14ac:dyDescent="0.3">
      <c r="A23532" s="4">
        <v>23523</v>
      </c>
      <c r="B23532" s="23">
        <f t="shared" si="16395"/>
        <v>83.536842105263162</v>
      </c>
      <c r="C23532" s="12">
        <f t="shared" si="16390"/>
        <v>11.139705829997954</v>
      </c>
      <c r="D23532" s="18" t="str">
        <f t="shared" ref="D23532" si="16414">IF(B23532 &lt; $C$5, 2*C23532, IF(B23532 = $C$5, C23532, " "))</f>
        <v xml:space="preserve"> </v>
      </c>
    </row>
    <row r="23533" spans="1:4" x14ac:dyDescent="0.3">
      <c r="A23533" s="4">
        <v>23524</v>
      </c>
      <c r="B23533" s="23">
        <f t="shared" si="16395"/>
        <v>83.540350877192978</v>
      </c>
      <c r="C23533" s="12">
        <f t="shared" si="16390"/>
        <v>11.139897789136008</v>
      </c>
      <c r="D23533" s="18" t="str">
        <f t="shared" ref="D23533:D23534" si="16415">IF(B23533 &lt; $C$5, 3*C23533, IF(B23533 = $C$5, C23533, " "))</f>
        <v xml:space="preserve"> </v>
      </c>
    </row>
    <row r="23534" spans="1:4" x14ac:dyDescent="0.3">
      <c r="A23534" s="4">
        <v>23525</v>
      </c>
      <c r="B23534" s="23">
        <f t="shared" si="16395"/>
        <v>83.543859649122808</v>
      </c>
      <c r="C23534" s="12">
        <f t="shared" si="16390"/>
        <v>11.140089744241608</v>
      </c>
      <c r="D23534" s="18" t="str">
        <f t="shared" si="16415"/>
        <v xml:space="preserve"> </v>
      </c>
    </row>
    <row r="23535" spans="1:4" x14ac:dyDescent="0.3">
      <c r="A23535" s="4">
        <v>23526</v>
      </c>
      <c r="B23535" s="23">
        <f t="shared" si="16395"/>
        <v>83.547368421052639</v>
      </c>
      <c r="C23535" s="12">
        <f t="shared" si="16390"/>
        <v>11.140281695315013</v>
      </c>
      <c r="D23535" s="18" t="str">
        <f t="shared" ref="D23535" si="16416">IF(B23535 &lt; $C$5, 2*C23535, IF(B23535 = $C$5, C23535, " "))</f>
        <v xml:space="preserve"> </v>
      </c>
    </row>
    <row r="23536" spans="1:4" x14ac:dyDescent="0.3">
      <c r="A23536" s="4">
        <v>23527</v>
      </c>
      <c r="B23536" s="23">
        <f t="shared" si="16395"/>
        <v>83.550877192982455</v>
      </c>
      <c r="C23536" s="12">
        <f t="shared" si="16390"/>
        <v>11.140473642356472</v>
      </c>
      <c r="D23536" s="18" t="str">
        <f t="shared" ref="D23536:D23537" si="16417">IF(B23536 &lt; $C$5, 3*C23536, IF(B23536 = $C$5, C23536, " "))</f>
        <v xml:space="preserve"> </v>
      </c>
    </row>
    <row r="23537" spans="1:4" x14ac:dyDescent="0.3">
      <c r="A23537" s="4">
        <v>23528</v>
      </c>
      <c r="B23537" s="23">
        <f t="shared" si="16395"/>
        <v>83.554385964912285</v>
      </c>
      <c r="C23537" s="12">
        <f t="shared" si="16390"/>
        <v>11.140665585366243</v>
      </c>
      <c r="D23537" s="18" t="str">
        <f t="shared" si="16417"/>
        <v xml:space="preserve"> </v>
      </c>
    </row>
    <row r="23538" spans="1:4" x14ac:dyDescent="0.3">
      <c r="A23538" s="4">
        <v>23529</v>
      </c>
      <c r="B23538" s="23">
        <f t="shared" si="16395"/>
        <v>83.557894736842101</v>
      </c>
      <c r="C23538" s="12">
        <f t="shared" si="16390"/>
        <v>11.140857524344575</v>
      </c>
      <c r="D23538" s="18" t="str">
        <f t="shared" ref="D23538" si="16418">IF(B23538 &lt; $C$5, 2*C23538, IF(B23538 = $C$5, C23538, " "))</f>
        <v xml:space="preserve"> </v>
      </c>
    </row>
    <row r="23539" spans="1:4" x14ac:dyDescent="0.3">
      <c r="A23539" s="4">
        <v>23530</v>
      </c>
      <c r="B23539" s="23">
        <f t="shared" si="16395"/>
        <v>83.561403508771932</v>
      </c>
      <c r="C23539" s="12">
        <f t="shared" si="16390"/>
        <v>11.141049459291731</v>
      </c>
      <c r="D23539" s="18" t="str">
        <f t="shared" ref="D23539:D23540" si="16419">IF(B23539 &lt; $C$5, 3*C23539, IF(B23539 = $C$5, C23539, " "))</f>
        <v xml:space="preserve"> </v>
      </c>
    </row>
    <row r="23540" spans="1:4" x14ac:dyDescent="0.3">
      <c r="A23540" s="4">
        <v>23531</v>
      </c>
      <c r="B23540" s="23">
        <f t="shared" si="16395"/>
        <v>83.564912280701762</v>
      </c>
      <c r="C23540" s="12">
        <f t="shared" si="16390"/>
        <v>11.141241390207956</v>
      </c>
      <c r="D23540" s="18" t="str">
        <f t="shared" si="16419"/>
        <v xml:space="preserve"> </v>
      </c>
    </row>
    <row r="23541" spans="1:4" x14ac:dyDescent="0.3">
      <c r="A23541" s="4">
        <v>23532</v>
      </c>
      <c r="B23541" s="23">
        <f t="shared" si="16395"/>
        <v>83.568421052631578</v>
      </c>
      <c r="C23541" s="12">
        <f t="shared" si="16390"/>
        <v>11.141433317093508</v>
      </c>
      <c r="D23541" s="18" t="str">
        <f t="shared" ref="D23541" si="16420">IF(B23541 &lt; $C$5, 2*C23541, IF(B23541 = $C$5, C23541, " "))</f>
        <v xml:space="preserve"> </v>
      </c>
    </row>
    <row r="23542" spans="1:4" x14ac:dyDescent="0.3">
      <c r="A23542" s="4">
        <v>23533</v>
      </c>
      <c r="B23542" s="23">
        <f t="shared" si="16395"/>
        <v>83.571929824561408</v>
      </c>
      <c r="C23542" s="12">
        <f t="shared" si="16390"/>
        <v>11.141625239948642</v>
      </c>
      <c r="D23542" s="18" t="str">
        <f t="shared" ref="D23542:D23543" si="16421">IF(B23542 &lt; $C$5, 3*C23542, IF(B23542 = $C$5, C23542, " "))</f>
        <v xml:space="preserve"> </v>
      </c>
    </row>
    <row r="23543" spans="1:4" x14ac:dyDescent="0.3">
      <c r="A23543" s="4">
        <v>23534</v>
      </c>
      <c r="B23543" s="23">
        <f t="shared" si="16395"/>
        <v>83.575438596491225</v>
      </c>
      <c r="C23543" s="12">
        <f t="shared" si="16390"/>
        <v>11.141817158773609</v>
      </c>
      <c r="D23543" s="18" t="str">
        <f t="shared" si="16421"/>
        <v xml:space="preserve"> </v>
      </c>
    </row>
    <row r="23544" spans="1:4" x14ac:dyDescent="0.3">
      <c r="A23544" s="4">
        <v>23535</v>
      </c>
      <c r="B23544" s="23">
        <f t="shared" si="16395"/>
        <v>83.578947368421055</v>
      </c>
      <c r="C23544" s="12">
        <f t="shared" si="16390"/>
        <v>11.142009073568667</v>
      </c>
      <c r="D23544" s="18" t="str">
        <f t="shared" ref="D23544" si="16422">IF(B23544 &lt; $C$5, 2*C23544, IF(B23544 = $C$5, C23544, " "))</f>
        <v xml:space="preserve"> </v>
      </c>
    </row>
    <row r="23545" spans="1:4" x14ac:dyDescent="0.3">
      <c r="A23545" s="4">
        <v>23536</v>
      </c>
      <c r="B23545" s="23">
        <f t="shared" si="16395"/>
        <v>83.582456140350885</v>
      </c>
      <c r="C23545" s="12">
        <f t="shared" si="16390"/>
        <v>11.142200984334067</v>
      </c>
      <c r="D23545" s="18" t="str">
        <f t="shared" ref="D23545:D23546" si="16423">IF(B23545 &lt; $C$5, 3*C23545, IF(B23545 = $C$5, C23545, " "))</f>
        <v xml:space="preserve"> </v>
      </c>
    </row>
    <row r="23546" spans="1:4" x14ac:dyDescent="0.3">
      <c r="A23546" s="4">
        <v>23537</v>
      </c>
      <c r="B23546" s="23">
        <f t="shared" si="16395"/>
        <v>83.585964912280701</v>
      </c>
      <c r="C23546" s="12">
        <f t="shared" si="16390"/>
        <v>11.142392891070061</v>
      </c>
      <c r="D23546" s="18" t="str">
        <f t="shared" si="16423"/>
        <v xml:space="preserve"> </v>
      </c>
    </row>
    <row r="23547" spans="1:4" x14ac:dyDescent="0.3">
      <c r="A23547" s="4">
        <v>23538</v>
      </c>
      <c r="B23547" s="23">
        <f t="shared" si="16395"/>
        <v>83.589473684210532</v>
      </c>
      <c r="C23547" s="12">
        <f t="shared" si="16390"/>
        <v>11.14258479377691</v>
      </c>
      <c r="D23547" s="18" t="str">
        <f t="shared" ref="D23547" si="16424">IF(B23547 &lt; $C$5, 2*C23547, IF(B23547 = $C$5, C23547, " "))</f>
        <v xml:space="preserve"> </v>
      </c>
    </row>
    <row r="23548" spans="1:4" x14ac:dyDescent="0.3">
      <c r="A23548" s="4">
        <v>23539</v>
      </c>
      <c r="B23548" s="23">
        <f t="shared" si="16395"/>
        <v>83.592982456140348</v>
      </c>
      <c r="C23548" s="12">
        <f t="shared" si="16390"/>
        <v>11.142776692454857</v>
      </c>
      <c r="D23548" s="18" t="str">
        <f t="shared" ref="D23548:D23549" si="16425">IF(B23548 &lt; $C$5, 3*C23548, IF(B23548 = $C$5, C23548, " "))</f>
        <v xml:space="preserve"> </v>
      </c>
    </row>
    <row r="23549" spans="1:4" x14ac:dyDescent="0.3">
      <c r="A23549" s="4">
        <v>23540</v>
      </c>
      <c r="B23549" s="23">
        <f t="shared" si="16395"/>
        <v>83.596491228070178</v>
      </c>
      <c r="C23549" s="12">
        <f t="shared" si="16390"/>
        <v>11.142968587104168</v>
      </c>
      <c r="D23549" s="18" t="str">
        <f t="shared" si="16425"/>
        <v xml:space="preserve"> </v>
      </c>
    </row>
    <row r="23550" spans="1:4" x14ac:dyDescent="0.3">
      <c r="A23550" s="4">
        <v>23541</v>
      </c>
      <c r="B23550" s="23">
        <f t="shared" si="16395"/>
        <v>83.600000000000009</v>
      </c>
      <c r="C23550" s="12">
        <f t="shared" si="16390"/>
        <v>11.143160477725086</v>
      </c>
      <c r="D23550" s="18" t="str">
        <f t="shared" ref="D23550" si="16426">IF(B23550 &lt; $C$5, 2*C23550, IF(B23550 = $C$5, C23550, " "))</f>
        <v xml:space="preserve"> </v>
      </c>
    </row>
    <row r="23551" spans="1:4" x14ac:dyDescent="0.3">
      <c r="A23551" s="4">
        <v>23542</v>
      </c>
      <c r="B23551" s="23">
        <f t="shared" si="16395"/>
        <v>83.603508771929825</v>
      </c>
      <c r="C23551" s="12">
        <f t="shared" si="16390"/>
        <v>11.143352364317874</v>
      </c>
      <c r="D23551" s="18" t="str">
        <f t="shared" ref="D23551:D23552" si="16427">IF(B23551 &lt; $C$5, 3*C23551, IF(B23551 = $C$5, C23551, " "))</f>
        <v xml:space="preserve"> </v>
      </c>
    </row>
    <row r="23552" spans="1:4" x14ac:dyDescent="0.3">
      <c r="A23552" s="4">
        <v>23543</v>
      </c>
      <c r="B23552" s="23">
        <f t="shared" si="16395"/>
        <v>83.607017543859655</v>
      </c>
      <c r="C23552" s="12">
        <f t="shared" si="16390"/>
        <v>11.143544246882779</v>
      </c>
      <c r="D23552" s="18" t="str">
        <f t="shared" si="16427"/>
        <v xml:space="preserve"> </v>
      </c>
    </row>
    <row r="23553" spans="1:4" x14ac:dyDescent="0.3">
      <c r="A23553" s="4">
        <v>23544</v>
      </c>
      <c r="B23553" s="23">
        <f t="shared" si="16395"/>
        <v>83.610526315789471</v>
      </c>
      <c r="C23553" s="12">
        <f t="shared" si="16390"/>
        <v>11.143736125420057</v>
      </c>
      <c r="D23553" s="18" t="str">
        <f t="shared" ref="D23553" si="16428">IF(B23553 &lt; $C$5, 2*C23553, IF(B23553 = $C$5, C23553, " "))</f>
        <v xml:space="preserve"> </v>
      </c>
    </row>
    <row r="23554" spans="1:4" x14ac:dyDescent="0.3">
      <c r="A23554" s="4">
        <v>23545</v>
      </c>
      <c r="B23554" s="23">
        <f t="shared" si="16395"/>
        <v>83.614035087719301</v>
      </c>
      <c r="C23554" s="12">
        <f t="shared" si="16390"/>
        <v>11.143927999929963</v>
      </c>
      <c r="D23554" s="18" t="str">
        <f t="shared" ref="D23554:D23555" si="16429">IF(B23554 &lt; $C$5, 3*C23554, IF(B23554 = $C$5, C23554, " "))</f>
        <v xml:space="preserve"> </v>
      </c>
    </row>
    <row r="23555" spans="1:4" x14ac:dyDescent="0.3">
      <c r="A23555" s="4">
        <v>23546</v>
      </c>
      <c r="B23555" s="23">
        <f t="shared" si="16395"/>
        <v>83.617543859649118</v>
      </c>
      <c r="C23555" s="12">
        <f t="shared" si="16390"/>
        <v>11.144119870412748</v>
      </c>
      <c r="D23555" s="18" t="str">
        <f t="shared" si="16429"/>
        <v xml:space="preserve"> </v>
      </c>
    </row>
    <row r="23556" spans="1:4" x14ac:dyDescent="0.3">
      <c r="A23556" s="4">
        <v>23547</v>
      </c>
      <c r="B23556" s="23">
        <f t="shared" si="16395"/>
        <v>83.621052631578948</v>
      </c>
      <c r="C23556" s="12">
        <f t="shared" si="16390"/>
        <v>11.144311736868667</v>
      </c>
      <c r="D23556" s="18" t="str">
        <f t="shared" ref="D23556" si="16430">IF(B23556 &lt; $C$5, 2*C23556, IF(B23556 = $C$5, C23556, " "))</f>
        <v xml:space="preserve"> </v>
      </c>
    </row>
    <row r="23557" spans="1:4" x14ac:dyDescent="0.3">
      <c r="A23557" s="4">
        <v>23548</v>
      </c>
      <c r="B23557" s="23">
        <f t="shared" si="16395"/>
        <v>83.624561403508778</v>
      </c>
      <c r="C23557" s="12">
        <f t="shared" si="16390"/>
        <v>11.144503599297973</v>
      </c>
      <c r="D23557" s="18" t="str">
        <f t="shared" ref="D23557:D23558" si="16431">IF(B23557 &lt; $C$5, 3*C23557, IF(B23557 = $C$5, C23557, " "))</f>
        <v xml:space="preserve"> </v>
      </c>
    </row>
    <row r="23558" spans="1:4" x14ac:dyDescent="0.3">
      <c r="A23558" s="4">
        <v>23549</v>
      </c>
      <c r="B23558" s="23">
        <f t="shared" si="16395"/>
        <v>83.628070175438594</v>
      </c>
      <c r="C23558" s="12">
        <f t="shared" si="16390"/>
        <v>11.144695457700923</v>
      </c>
      <c r="D23558" s="18" t="str">
        <f t="shared" si="16431"/>
        <v xml:space="preserve"> </v>
      </c>
    </row>
    <row r="23559" spans="1:4" x14ac:dyDescent="0.3">
      <c r="A23559" s="4">
        <v>23550</v>
      </c>
      <c r="B23559" s="23">
        <f t="shared" si="16395"/>
        <v>83.631578947368425</v>
      </c>
      <c r="C23559" s="12">
        <f t="shared" si="16390"/>
        <v>11.144887312077765</v>
      </c>
      <c r="D23559" s="18" t="str">
        <f t="shared" ref="D23559" si="16432">IF(B23559 &lt; $C$5, 2*C23559, IF(B23559 = $C$5, C23559, " "))</f>
        <v xml:space="preserve"> </v>
      </c>
    </row>
    <row r="23560" spans="1:4" x14ac:dyDescent="0.3">
      <c r="A23560" s="4">
        <v>23551</v>
      </c>
      <c r="B23560" s="23">
        <f t="shared" si="16395"/>
        <v>83.635087719298241</v>
      </c>
      <c r="C23560" s="12">
        <f t="shared" si="16390"/>
        <v>11.145079162428758</v>
      </c>
      <c r="D23560" s="18" t="str">
        <f t="shared" ref="D23560:D23561" si="16433">IF(B23560 &lt; $C$5, 3*C23560, IF(B23560 = $C$5, C23560, " "))</f>
        <v xml:space="preserve"> </v>
      </c>
    </row>
    <row r="23561" spans="1:4" x14ac:dyDescent="0.3">
      <c r="A23561" s="4">
        <v>23552</v>
      </c>
      <c r="B23561" s="23">
        <f t="shared" si="16395"/>
        <v>83.638596491228071</v>
      </c>
      <c r="C23561" s="12">
        <f t="shared" si="16390"/>
        <v>11.145271008754154</v>
      </c>
      <c r="D23561" s="18" t="str">
        <f t="shared" si="16433"/>
        <v xml:space="preserve"> </v>
      </c>
    </row>
    <row r="23562" spans="1:4" x14ac:dyDescent="0.3">
      <c r="A23562" s="4">
        <v>23553</v>
      </c>
      <c r="B23562" s="23">
        <f t="shared" si="16395"/>
        <v>83.642105263157902</v>
      </c>
      <c r="C23562" s="12">
        <f t="shared" ref="C23562:C23625" si="16434">(2*B23562^2+B23562^2*SQRT(B23562)-1)/(B23562^2)</f>
        <v>11.145462851054202</v>
      </c>
      <c r="D23562" s="18" t="str">
        <f t="shared" ref="D23562" si="16435">IF(B23562 &lt; $C$5, 2*C23562, IF(B23562 = $C$5, C23562, " "))</f>
        <v xml:space="preserve"> </v>
      </c>
    </row>
    <row r="23563" spans="1:4" x14ac:dyDescent="0.3">
      <c r="A23563" s="4">
        <v>23554</v>
      </c>
      <c r="B23563" s="23">
        <f t="shared" si="16395"/>
        <v>83.645614035087718</v>
      </c>
      <c r="C23563" s="12">
        <f t="shared" si="16434"/>
        <v>11.145654689329156</v>
      </c>
      <c r="D23563" s="18" t="str">
        <f t="shared" ref="D23563:D23564" si="16436">IF(B23563 &lt; $C$5, 3*C23563, IF(B23563 = $C$5, C23563, " "))</f>
        <v xml:space="preserve"> </v>
      </c>
    </row>
    <row r="23564" spans="1:4" x14ac:dyDescent="0.3">
      <c r="A23564" s="4">
        <v>23555</v>
      </c>
      <c r="B23564" s="23">
        <f t="shared" si="16395"/>
        <v>83.649122807017548</v>
      </c>
      <c r="C23564" s="12">
        <f t="shared" si="16434"/>
        <v>11.145846523579278</v>
      </c>
      <c r="D23564" s="18" t="str">
        <f t="shared" si="16436"/>
        <v xml:space="preserve"> </v>
      </c>
    </row>
    <row r="23565" spans="1:4" x14ac:dyDescent="0.3">
      <c r="A23565" s="4">
        <v>23556</v>
      </c>
      <c r="B23565" s="23">
        <f t="shared" si="16395"/>
        <v>83.652631578947364</v>
      </c>
      <c r="C23565" s="12">
        <f t="shared" si="16434"/>
        <v>11.146038353804812</v>
      </c>
      <c r="D23565" s="18" t="str">
        <f t="shared" ref="D23565" si="16437">IF(B23565 &lt; $C$5, 2*C23565, IF(B23565 = $C$5, C23565, " "))</f>
        <v xml:space="preserve"> </v>
      </c>
    </row>
    <row r="23566" spans="1:4" x14ac:dyDescent="0.3">
      <c r="A23566" s="4">
        <v>23557</v>
      </c>
      <c r="B23566" s="23">
        <f t="shared" si="16395"/>
        <v>83.656140350877195</v>
      </c>
      <c r="C23566" s="12">
        <f t="shared" si="16434"/>
        <v>11.146230180006016</v>
      </c>
      <c r="D23566" s="18" t="str">
        <f t="shared" ref="D23566:D23567" si="16438">IF(B23566 &lt; $C$5, 3*C23566, IF(B23566 = $C$5, C23566, " "))</f>
        <v xml:space="preserve"> </v>
      </c>
    </row>
    <row r="23567" spans="1:4" x14ac:dyDescent="0.3">
      <c r="A23567" s="4">
        <v>23558</v>
      </c>
      <c r="B23567" s="23">
        <f t="shared" si="16395"/>
        <v>83.659649122807025</v>
      </c>
      <c r="C23567" s="12">
        <f t="shared" si="16434"/>
        <v>11.146422002183145</v>
      </c>
      <c r="D23567" s="18" t="str">
        <f t="shared" si="16438"/>
        <v xml:space="preserve"> </v>
      </c>
    </row>
    <row r="23568" spans="1:4" x14ac:dyDescent="0.3">
      <c r="A23568" s="4">
        <v>23559</v>
      </c>
      <c r="B23568" s="23">
        <f t="shared" ref="B23568:B23631" si="16439">$B$9+A23568*$G$5</f>
        <v>83.663157894736841</v>
      </c>
      <c r="C23568" s="12">
        <f t="shared" si="16434"/>
        <v>11.146613820336446</v>
      </c>
      <c r="D23568" s="18" t="str">
        <f t="shared" ref="D23568" si="16440">IF(B23568 &lt; $C$5, 2*C23568, IF(B23568 = $C$5, C23568, " "))</f>
        <v xml:space="preserve"> </v>
      </c>
    </row>
    <row r="23569" spans="1:4" x14ac:dyDescent="0.3">
      <c r="A23569" s="4">
        <v>23560</v>
      </c>
      <c r="B23569" s="23">
        <f t="shared" si="16439"/>
        <v>83.666666666666671</v>
      </c>
      <c r="C23569" s="12">
        <f t="shared" si="16434"/>
        <v>11.146805634466176</v>
      </c>
      <c r="D23569" s="18" t="str">
        <f t="shared" ref="D23569:D23570" si="16441">IF(B23569 &lt; $C$5, 3*C23569, IF(B23569 = $C$5, C23569, " "))</f>
        <v xml:space="preserve"> </v>
      </c>
    </row>
    <row r="23570" spans="1:4" x14ac:dyDescent="0.3">
      <c r="A23570" s="4">
        <v>23561</v>
      </c>
      <c r="B23570" s="23">
        <f t="shared" si="16439"/>
        <v>83.670175438596488</v>
      </c>
      <c r="C23570" s="12">
        <f t="shared" si="16434"/>
        <v>11.146997444572587</v>
      </c>
      <c r="D23570" s="18" t="str">
        <f t="shared" si="16441"/>
        <v xml:space="preserve"> </v>
      </c>
    </row>
    <row r="23571" spans="1:4" x14ac:dyDescent="0.3">
      <c r="A23571" s="4">
        <v>23562</v>
      </c>
      <c r="B23571" s="23">
        <f t="shared" si="16439"/>
        <v>83.673684210526318</v>
      </c>
      <c r="C23571" s="12">
        <f t="shared" si="16434"/>
        <v>11.14718925065594</v>
      </c>
      <c r="D23571" s="18" t="str">
        <f t="shared" ref="D23571" si="16442">IF(B23571 &lt; $C$5, 2*C23571, IF(B23571 = $C$5, C23571, " "))</f>
        <v xml:space="preserve"> </v>
      </c>
    </row>
    <row r="23572" spans="1:4" x14ac:dyDescent="0.3">
      <c r="A23572" s="4">
        <v>23563</v>
      </c>
      <c r="B23572" s="23">
        <f t="shared" si="16439"/>
        <v>83.677192982456148</v>
      </c>
      <c r="C23572" s="12">
        <f t="shared" si="16434"/>
        <v>11.147381052716476</v>
      </c>
      <c r="D23572" s="18" t="str">
        <f t="shared" ref="D23572:D23573" si="16443">IF(B23572 &lt; $C$5, 3*C23572, IF(B23572 = $C$5, C23572, " "))</f>
        <v xml:space="preserve"> </v>
      </c>
    </row>
    <row r="23573" spans="1:4" x14ac:dyDescent="0.3">
      <c r="A23573" s="4">
        <v>23564</v>
      </c>
      <c r="B23573" s="23">
        <f t="shared" si="16439"/>
        <v>83.680701754385964</v>
      </c>
      <c r="C23573" s="12">
        <f t="shared" si="16434"/>
        <v>11.147572850754452</v>
      </c>
      <c r="D23573" s="18" t="str">
        <f t="shared" si="16443"/>
        <v xml:space="preserve"> </v>
      </c>
    </row>
    <row r="23574" spans="1:4" x14ac:dyDescent="0.3">
      <c r="A23574" s="4">
        <v>23565</v>
      </c>
      <c r="B23574" s="23">
        <f t="shared" si="16439"/>
        <v>83.684210526315795</v>
      </c>
      <c r="C23574" s="12">
        <f t="shared" si="16434"/>
        <v>11.147764644770128</v>
      </c>
      <c r="D23574" s="18" t="str">
        <f t="shared" ref="D23574" si="16444">IF(B23574 &lt; $C$5, 2*C23574, IF(B23574 = $C$5, C23574, " "))</f>
        <v xml:space="preserve"> </v>
      </c>
    </row>
    <row r="23575" spans="1:4" x14ac:dyDescent="0.3">
      <c r="A23575" s="4">
        <v>23566</v>
      </c>
      <c r="B23575" s="23">
        <f t="shared" si="16439"/>
        <v>83.687719298245611</v>
      </c>
      <c r="C23575" s="12">
        <f t="shared" si="16434"/>
        <v>11.147956434763751</v>
      </c>
      <c r="D23575" s="18" t="str">
        <f t="shared" ref="D23575:D23576" si="16445">IF(B23575 &lt; $C$5, 3*C23575, IF(B23575 = $C$5, C23575, " "))</f>
        <v xml:space="preserve"> </v>
      </c>
    </row>
    <row r="23576" spans="1:4" x14ac:dyDescent="0.3">
      <c r="A23576" s="4">
        <v>23567</v>
      </c>
      <c r="B23576" s="23">
        <f t="shared" si="16439"/>
        <v>83.691228070175441</v>
      </c>
      <c r="C23576" s="12">
        <f t="shared" si="16434"/>
        <v>11.148148220735573</v>
      </c>
      <c r="D23576" s="18" t="str">
        <f t="shared" si="16445"/>
        <v xml:space="preserve"> </v>
      </c>
    </row>
    <row r="23577" spans="1:4" x14ac:dyDescent="0.3">
      <c r="A23577" s="4">
        <v>23568</v>
      </c>
      <c r="B23577" s="23">
        <f t="shared" si="16439"/>
        <v>83.694736842105272</v>
      </c>
      <c r="C23577" s="12">
        <f t="shared" si="16434"/>
        <v>11.148340002685851</v>
      </c>
      <c r="D23577" s="18" t="str">
        <f t="shared" ref="D23577" si="16446">IF(B23577 &lt; $C$5, 2*C23577, IF(B23577 = $C$5, C23577, " "))</f>
        <v xml:space="preserve"> </v>
      </c>
    </row>
    <row r="23578" spans="1:4" x14ac:dyDescent="0.3">
      <c r="A23578" s="4">
        <v>23569</v>
      </c>
      <c r="B23578" s="23">
        <f t="shared" si="16439"/>
        <v>83.698245614035088</v>
      </c>
      <c r="C23578" s="12">
        <f t="shared" si="16434"/>
        <v>11.148531780614835</v>
      </c>
      <c r="D23578" s="18" t="str">
        <f t="shared" ref="D23578:D23579" si="16447">IF(B23578 &lt; $C$5, 3*C23578, IF(B23578 = $C$5, C23578, " "))</f>
        <v xml:space="preserve"> </v>
      </c>
    </row>
    <row r="23579" spans="1:4" x14ac:dyDescent="0.3">
      <c r="A23579" s="4">
        <v>23570</v>
      </c>
      <c r="B23579" s="23">
        <f t="shared" si="16439"/>
        <v>83.701754385964918</v>
      </c>
      <c r="C23579" s="12">
        <f t="shared" si="16434"/>
        <v>11.14872355452278</v>
      </c>
      <c r="D23579" s="18" t="str">
        <f t="shared" si="16447"/>
        <v xml:space="preserve"> </v>
      </c>
    </row>
    <row r="23580" spans="1:4" x14ac:dyDescent="0.3">
      <c r="A23580" s="4">
        <v>23571</v>
      </c>
      <c r="B23580" s="23">
        <f t="shared" si="16439"/>
        <v>83.705263157894734</v>
      </c>
      <c r="C23580" s="12">
        <f t="shared" si="16434"/>
        <v>11.148915324409938</v>
      </c>
      <c r="D23580" s="18" t="str">
        <f t="shared" ref="D23580" si="16448">IF(B23580 &lt; $C$5, 2*C23580, IF(B23580 = $C$5, C23580, " "))</f>
        <v xml:space="preserve"> </v>
      </c>
    </row>
    <row r="23581" spans="1:4" x14ac:dyDescent="0.3">
      <c r="A23581" s="4">
        <v>23572</v>
      </c>
      <c r="B23581" s="23">
        <f t="shared" si="16439"/>
        <v>83.708771929824564</v>
      </c>
      <c r="C23581" s="12">
        <f t="shared" si="16434"/>
        <v>11.149107090276564</v>
      </c>
      <c r="D23581" s="18" t="str">
        <f t="shared" ref="D23581:D23582" si="16449">IF(B23581 &lt; $C$5, 3*C23581, IF(B23581 = $C$5, C23581, " "))</f>
        <v xml:space="preserve"> </v>
      </c>
    </row>
    <row r="23582" spans="1:4" x14ac:dyDescent="0.3">
      <c r="A23582" s="4">
        <v>23573</v>
      </c>
      <c r="B23582" s="23">
        <f t="shared" si="16439"/>
        <v>83.712280701754381</v>
      </c>
      <c r="C23582" s="12">
        <f t="shared" si="16434"/>
        <v>11.149298852122906</v>
      </c>
      <c r="D23582" s="18" t="str">
        <f t="shared" si="16449"/>
        <v xml:space="preserve"> </v>
      </c>
    </row>
    <row r="23583" spans="1:4" x14ac:dyDescent="0.3">
      <c r="A23583" s="4">
        <v>23574</v>
      </c>
      <c r="B23583" s="23">
        <f t="shared" si="16439"/>
        <v>83.715789473684211</v>
      </c>
      <c r="C23583" s="12">
        <f t="shared" si="16434"/>
        <v>11.149490609949222</v>
      </c>
      <c r="D23583" s="18" t="str">
        <f t="shared" ref="D23583" si="16450">IF(B23583 &lt; $C$5, 2*C23583, IF(B23583 = $C$5, C23583, " "))</f>
        <v xml:space="preserve"> </v>
      </c>
    </row>
    <row r="23584" spans="1:4" x14ac:dyDescent="0.3">
      <c r="A23584" s="4">
        <v>23575</v>
      </c>
      <c r="B23584" s="23">
        <f t="shared" si="16439"/>
        <v>83.719298245614041</v>
      </c>
      <c r="C23584" s="12">
        <f t="shared" si="16434"/>
        <v>11.149682363755765</v>
      </c>
      <c r="D23584" s="18" t="str">
        <f t="shared" ref="D23584:D23585" si="16451">IF(B23584 &lt; $C$5, 3*C23584, IF(B23584 = $C$5, C23584, " "))</f>
        <v xml:space="preserve"> </v>
      </c>
    </row>
    <row r="23585" spans="1:4" x14ac:dyDescent="0.3">
      <c r="A23585" s="4">
        <v>23576</v>
      </c>
      <c r="B23585" s="23">
        <f t="shared" si="16439"/>
        <v>83.722807017543857</v>
      </c>
      <c r="C23585" s="12">
        <f t="shared" si="16434"/>
        <v>11.149874113542783</v>
      </c>
      <c r="D23585" s="18" t="str">
        <f t="shared" si="16451"/>
        <v xml:space="preserve"> </v>
      </c>
    </row>
    <row r="23586" spans="1:4" x14ac:dyDescent="0.3">
      <c r="A23586" s="4">
        <v>23577</v>
      </c>
      <c r="B23586" s="23">
        <f t="shared" si="16439"/>
        <v>83.726315789473688</v>
      </c>
      <c r="C23586" s="12">
        <f t="shared" si="16434"/>
        <v>11.150065859310532</v>
      </c>
      <c r="D23586" s="18" t="str">
        <f t="shared" ref="D23586" si="16452">IF(B23586 &lt; $C$5, 2*C23586, IF(B23586 = $C$5, C23586, " "))</f>
        <v xml:space="preserve"> </v>
      </c>
    </row>
    <row r="23587" spans="1:4" x14ac:dyDescent="0.3">
      <c r="A23587" s="4">
        <v>23578</v>
      </c>
      <c r="B23587" s="23">
        <f t="shared" si="16439"/>
        <v>83.729824561403504</v>
      </c>
      <c r="C23587" s="12">
        <f t="shared" si="16434"/>
        <v>11.150257601059264</v>
      </c>
      <c r="D23587" s="18" t="str">
        <f t="shared" ref="D23587:D23588" si="16453">IF(B23587 &lt; $C$5, 3*C23587, IF(B23587 = $C$5, C23587, " "))</f>
        <v xml:space="preserve"> </v>
      </c>
    </row>
    <row r="23588" spans="1:4" x14ac:dyDescent="0.3">
      <c r="A23588" s="4">
        <v>23579</v>
      </c>
      <c r="B23588" s="23">
        <f t="shared" si="16439"/>
        <v>83.733333333333334</v>
      </c>
      <c r="C23588" s="12">
        <f t="shared" si="16434"/>
        <v>11.150449338789233</v>
      </c>
      <c r="D23588" s="18" t="str">
        <f t="shared" si="16453"/>
        <v xml:space="preserve"> </v>
      </c>
    </row>
    <row r="23589" spans="1:4" x14ac:dyDescent="0.3">
      <c r="A23589" s="4">
        <v>23580</v>
      </c>
      <c r="B23589" s="23">
        <f t="shared" si="16439"/>
        <v>83.736842105263165</v>
      </c>
      <c r="C23589" s="12">
        <f t="shared" si="16434"/>
        <v>11.150641072500694</v>
      </c>
      <c r="D23589" s="18" t="str">
        <f t="shared" ref="D23589" si="16454">IF(B23589 &lt; $C$5, 2*C23589, IF(B23589 = $C$5, C23589, " "))</f>
        <v xml:space="preserve"> </v>
      </c>
    </row>
    <row r="23590" spans="1:4" x14ac:dyDescent="0.3">
      <c r="A23590" s="4">
        <v>23581</v>
      </c>
      <c r="B23590" s="23">
        <f t="shared" si="16439"/>
        <v>83.740350877192981</v>
      </c>
      <c r="C23590" s="12">
        <f t="shared" si="16434"/>
        <v>11.150832802193896</v>
      </c>
      <c r="D23590" s="18" t="str">
        <f t="shared" ref="D23590:D23591" si="16455">IF(B23590 &lt; $C$5, 3*C23590, IF(B23590 = $C$5, C23590, " "))</f>
        <v xml:space="preserve"> </v>
      </c>
    </row>
    <row r="23591" spans="1:4" x14ac:dyDescent="0.3">
      <c r="A23591" s="4">
        <v>23582</v>
      </c>
      <c r="B23591" s="23">
        <f t="shared" si="16439"/>
        <v>83.743859649122811</v>
      </c>
      <c r="C23591" s="12">
        <f t="shared" si="16434"/>
        <v>11.15102452786909</v>
      </c>
      <c r="D23591" s="18" t="str">
        <f t="shared" si="16455"/>
        <v xml:space="preserve"> </v>
      </c>
    </row>
    <row r="23592" spans="1:4" x14ac:dyDescent="0.3">
      <c r="A23592" s="4">
        <v>23583</v>
      </c>
      <c r="B23592" s="23">
        <f t="shared" si="16439"/>
        <v>83.747368421052627</v>
      </c>
      <c r="C23592" s="12">
        <f t="shared" si="16434"/>
        <v>11.151216249526533</v>
      </c>
      <c r="D23592" s="18" t="str">
        <f t="shared" ref="D23592" si="16456">IF(B23592 &lt; $C$5, 2*C23592, IF(B23592 = $C$5, C23592, " "))</f>
        <v xml:space="preserve"> </v>
      </c>
    </row>
    <row r="23593" spans="1:4" x14ac:dyDescent="0.3">
      <c r="A23593" s="4">
        <v>23584</v>
      </c>
      <c r="B23593" s="23">
        <f t="shared" si="16439"/>
        <v>83.750877192982458</v>
      </c>
      <c r="C23593" s="12">
        <f t="shared" si="16434"/>
        <v>11.151407967166476</v>
      </c>
      <c r="D23593" s="18" t="str">
        <f t="shared" ref="D23593:D23594" si="16457">IF(B23593 &lt; $C$5, 3*C23593, IF(B23593 = $C$5, C23593, " "))</f>
        <v xml:space="preserve"> </v>
      </c>
    </row>
    <row r="23594" spans="1:4" x14ac:dyDescent="0.3">
      <c r="A23594" s="4">
        <v>23585</v>
      </c>
      <c r="B23594" s="23">
        <f t="shared" si="16439"/>
        <v>83.754385964912288</v>
      </c>
      <c r="C23594" s="12">
        <f t="shared" si="16434"/>
        <v>11.151599680789172</v>
      </c>
      <c r="D23594" s="18" t="str">
        <f t="shared" si="16457"/>
        <v xml:space="preserve"> </v>
      </c>
    </row>
    <row r="23595" spans="1:4" x14ac:dyDescent="0.3">
      <c r="A23595" s="4">
        <v>23586</v>
      </c>
      <c r="B23595" s="23">
        <f t="shared" si="16439"/>
        <v>83.757894736842104</v>
      </c>
      <c r="C23595" s="12">
        <f t="shared" si="16434"/>
        <v>11.151791390394871</v>
      </c>
      <c r="D23595" s="18" t="str">
        <f t="shared" ref="D23595" si="16458">IF(B23595 &lt; $C$5, 2*C23595, IF(B23595 = $C$5, C23595, " "))</f>
        <v xml:space="preserve"> </v>
      </c>
    </row>
    <row r="23596" spans="1:4" x14ac:dyDescent="0.3">
      <c r="A23596" s="4">
        <v>23587</v>
      </c>
      <c r="B23596" s="23">
        <f t="shared" si="16439"/>
        <v>83.761403508771934</v>
      </c>
      <c r="C23596" s="12">
        <f t="shared" si="16434"/>
        <v>11.151983095983827</v>
      </c>
      <c r="D23596" s="18" t="str">
        <f t="shared" ref="D23596:D23597" si="16459">IF(B23596 &lt; $C$5, 3*C23596, IF(B23596 = $C$5, C23596, " "))</f>
        <v xml:space="preserve"> </v>
      </c>
    </row>
    <row r="23597" spans="1:4" x14ac:dyDescent="0.3">
      <c r="A23597" s="4">
        <v>23588</v>
      </c>
      <c r="B23597" s="23">
        <f t="shared" si="16439"/>
        <v>83.764912280701751</v>
      </c>
      <c r="C23597" s="12">
        <f t="shared" si="16434"/>
        <v>11.152174797556295</v>
      </c>
      <c r="D23597" s="18" t="str">
        <f t="shared" si="16459"/>
        <v xml:space="preserve"> </v>
      </c>
    </row>
    <row r="23598" spans="1:4" x14ac:dyDescent="0.3">
      <c r="A23598" s="4">
        <v>23589</v>
      </c>
      <c r="B23598" s="23">
        <f t="shared" si="16439"/>
        <v>83.768421052631581</v>
      </c>
      <c r="C23598" s="12">
        <f t="shared" si="16434"/>
        <v>11.152366495112526</v>
      </c>
      <c r="D23598" s="18" t="str">
        <f t="shared" ref="D23598" si="16460">IF(B23598 &lt; $C$5, 2*C23598, IF(B23598 = $C$5, C23598, " "))</f>
        <v xml:space="preserve"> </v>
      </c>
    </row>
    <row r="23599" spans="1:4" x14ac:dyDescent="0.3">
      <c r="A23599" s="4">
        <v>23590</v>
      </c>
      <c r="B23599" s="23">
        <f t="shared" si="16439"/>
        <v>83.771929824561411</v>
      </c>
      <c r="C23599" s="12">
        <f t="shared" si="16434"/>
        <v>11.152558188652771</v>
      </c>
      <c r="D23599" s="18" t="str">
        <f t="shared" ref="D23599:D23600" si="16461">IF(B23599 &lt; $C$5, 3*C23599, IF(B23599 = $C$5, C23599, " "))</f>
        <v xml:space="preserve"> </v>
      </c>
    </row>
    <row r="23600" spans="1:4" x14ac:dyDescent="0.3">
      <c r="A23600" s="4">
        <v>23591</v>
      </c>
      <c r="B23600" s="23">
        <f t="shared" si="16439"/>
        <v>83.775438596491227</v>
      </c>
      <c r="C23600" s="12">
        <f t="shared" si="16434"/>
        <v>11.152749878177287</v>
      </c>
      <c r="D23600" s="18" t="str">
        <f t="shared" si="16461"/>
        <v xml:space="preserve"> </v>
      </c>
    </row>
    <row r="23601" spans="1:4" x14ac:dyDescent="0.3">
      <c r="A23601" s="4">
        <v>23592</v>
      </c>
      <c r="B23601" s="23">
        <f t="shared" si="16439"/>
        <v>83.778947368421058</v>
      </c>
      <c r="C23601" s="12">
        <f t="shared" si="16434"/>
        <v>11.152941563686319</v>
      </c>
      <c r="D23601" s="18" t="str">
        <f t="shared" ref="D23601" si="16462">IF(B23601 &lt; $C$5, 2*C23601, IF(B23601 = $C$5, C23601, " "))</f>
        <v xml:space="preserve"> </v>
      </c>
    </row>
    <row r="23602" spans="1:4" x14ac:dyDescent="0.3">
      <c r="A23602" s="4">
        <v>23593</v>
      </c>
      <c r="B23602" s="23">
        <f t="shared" si="16439"/>
        <v>83.782456140350874</v>
      </c>
      <c r="C23602" s="12">
        <f t="shared" si="16434"/>
        <v>11.153133245180124</v>
      </c>
      <c r="D23602" s="18" t="str">
        <f t="shared" ref="D23602:D23603" si="16463">IF(B23602 &lt; $C$5, 3*C23602, IF(B23602 = $C$5, C23602, " "))</f>
        <v xml:space="preserve"> </v>
      </c>
    </row>
    <row r="23603" spans="1:4" x14ac:dyDescent="0.3">
      <c r="A23603" s="4">
        <v>23594</v>
      </c>
      <c r="B23603" s="23">
        <f t="shared" si="16439"/>
        <v>83.785964912280704</v>
      </c>
      <c r="C23603" s="12">
        <f t="shared" si="16434"/>
        <v>11.153324922658955</v>
      </c>
      <c r="D23603" s="18" t="str">
        <f t="shared" si="16463"/>
        <v xml:space="preserve"> </v>
      </c>
    </row>
    <row r="23604" spans="1:4" x14ac:dyDescent="0.3">
      <c r="A23604" s="4">
        <v>23595</v>
      </c>
      <c r="B23604" s="23">
        <f t="shared" si="16439"/>
        <v>83.789473684210535</v>
      </c>
      <c r="C23604" s="12">
        <f t="shared" si="16434"/>
        <v>11.153516596123065</v>
      </c>
      <c r="D23604" s="18" t="str">
        <f t="shared" ref="D23604" si="16464">IF(B23604 &lt; $C$5, 2*C23604, IF(B23604 = $C$5, C23604, " "))</f>
        <v xml:space="preserve"> </v>
      </c>
    </row>
    <row r="23605" spans="1:4" x14ac:dyDescent="0.3">
      <c r="A23605" s="4">
        <v>23596</v>
      </c>
      <c r="B23605" s="23">
        <f t="shared" si="16439"/>
        <v>83.792982456140351</v>
      </c>
      <c r="C23605" s="12">
        <f t="shared" si="16434"/>
        <v>11.153708265572703</v>
      </c>
      <c r="D23605" s="18" t="str">
        <f t="shared" ref="D23605:D23606" si="16465">IF(B23605 &lt; $C$5, 3*C23605, IF(B23605 = $C$5, C23605, " "))</f>
        <v xml:space="preserve"> </v>
      </c>
    </row>
    <row r="23606" spans="1:4" x14ac:dyDescent="0.3">
      <c r="A23606" s="4">
        <v>23597</v>
      </c>
      <c r="B23606" s="23">
        <f t="shared" si="16439"/>
        <v>83.796491228070181</v>
      </c>
      <c r="C23606" s="12">
        <f t="shared" si="16434"/>
        <v>11.153899931008125</v>
      </c>
      <c r="D23606" s="18" t="str">
        <f t="shared" si="16465"/>
        <v xml:space="preserve"> </v>
      </c>
    </row>
    <row r="23607" spans="1:4" x14ac:dyDescent="0.3">
      <c r="A23607" s="4">
        <v>23598</v>
      </c>
      <c r="B23607" s="23">
        <f t="shared" si="16439"/>
        <v>83.8</v>
      </c>
      <c r="C23607" s="12">
        <f t="shared" si="16434"/>
        <v>11.154091592429577</v>
      </c>
      <c r="D23607" s="18" t="str">
        <f t="shared" ref="D23607" si="16466">IF(B23607 &lt; $C$5, 2*C23607, IF(B23607 = $C$5, C23607, " "))</f>
        <v xml:space="preserve"> </v>
      </c>
    </row>
    <row r="23608" spans="1:4" x14ac:dyDescent="0.3">
      <c r="A23608" s="4">
        <v>23599</v>
      </c>
      <c r="B23608" s="23">
        <f t="shared" si="16439"/>
        <v>83.803508771929828</v>
      </c>
      <c r="C23608" s="12">
        <f t="shared" si="16434"/>
        <v>11.154283249837318</v>
      </c>
      <c r="D23608" s="18" t="str">
        <f t="shared" ref="D23608:D23609" si="16467">IF(B23608 &lt; $C$5, 3*C23608, IF(B23608 = $C$5, C23608, " "))</f>
        <v xml:space="preserve"> </v>
      </c>
    </row>
    <row r="23609" spans="1:4" x14ac:dyDescent="0.3">
      <c r="A23609" s="4">
        <v>23600</v>
      </c>
      <c r="B23609" s="23">
        <f t="shared" si="16439"/>
        <v>83.807017543859644</v>
      </c>
      <c r="C23609" s="12">
        <f t="shared" si="16434"/>
        <v>11.154474903231598</v>
      </c>
      <c r="D23609" s="18" t="str">
        <f t="shared" si="16467"/>
        <v xml:space="preserve"> </v>
      </c>
    </row>
    <row r="23610" spans="1:4" x14ac:dyDescent="0.3">
      <c r="A23610" s="4">
        <v>23601</v>
      </c>
      <c r="B23610" s="23">
        <f t="shared" si="16439"/>
        <v>83.810526315789474</v>
      </c>
      <c r="C23610" s="12">
        <f t="shared" si="16434"/>
        <v>11.154666552612669</v>
      </c>
      <c r="D23610" s="18" t="str">
        <f t="shared" ref="D23610" si="16468">IF(B23610 &lt; $C$5, 2*C23610, IF(B23610 = $C$5, C23610, " "))</f>
        <v xml:space="preserve"> </v>
      </c>
    </row>
    <row r="23611" spans="1:4" x14ac:dyDescent="0.3">
      <c r="A23611" s="4">
        <v>23602</v>
      </c>
      <c r="B23611" s="23">
        <f t="shared" si="16439"/>
        <v>83.814035087719304</v>
      </c>
      <c r="C23611" s="12">
        <f t="shared" si="16434"/>
        <v>11.154858197980781</v>
      </c>
      <c r="D23611" s="18" t="str">
        <f t="shared" ref="D23611:D23612" si="16469">IF(B23611 &lt; $C$5, 3*C23611, IF(B23611 = $C$5, C23611, " "))</f>
        <v xml:space="preserve"> </v>
      </c>
    </row>
    <row r="23612" spans="1:4" x14ac:dyDescent="0.3">
      <c r="A23612" s="4">
        <v>23603</v>
      </c>
      <c r="B23612" s="23">
        <f t="shared" si="16439"/>
        <v>83.81754385964912</v>
      </c>
      <c r="C23612" s="12">
        <f t="shared" si="16434"/>
        <v>11.155049839336192</v>
      </c>
      <c r="D23612" s="18" t="str">
        <f t="shared" si="16469"/>
        <v xml:space="preserve"> </v>
      </c>
    </row>
    <row r="23613" spans="1:4" x14ac:dyDescent="0.3">
      <c r="A23613" s="4">
        <v>23604</v>
      </c>
      <c r="B23613" s="23">
        <f t="shared" si="16439"/>
        <v>83.821052631578951</v>
      </c>
      <c r="C23613" s="12">
        <f t="shared" si="16434"/>
        <v>11.155241476679148</v>
      </c>
      <c r="D23613" s="18" t="str">
        <f t="shared" ref="D23613" si="16470">IF(B23613 &lt; $C$5, 2*C23613, IF(B23613 = $C$5, C23613, " "))</f>
        <v xml:space="preserve"> </v>
      </c>
    </row>
    <row r="23614" spans="1:4" x14ac:dyDescent="0.3">
      <c r="A23614" s="4">
        <v>23605</v>
      </c>
      <c r="B23614" s="23">
        <f t="shared" si="16439"/>
        <v>83.824561403508767</v>
      </c>
      <c r="C23614" s="12">
        <f t="shared" si="16434"/>
        <v>11.155433110009904</v>
      </c>
      <c r="D23614" s="18" t="str">
        <f t="shared" ref="D23614:D23615" si="16471">IF(B23614 &lt; $C$5, 3*C23614, IF(B23614 = $C$5, C23614, " "))</f>
        <v xml:space="preserve"> </v>
      </c>
    </row>
    <row r="23615" spans="1:4" x14ac:dyDescent="0.3">
      <c r="A23615" s="4">
        <v>23606</v>
      </c>
      <c r="B23615" s="23">
        <f t="shared" si="16439"/>
        <v>83.828070175438597</v>
      </c>
      <c r="C23615" s="12">
        <f t="shared" si="16434"/>
        <v>11.15562473932871</v>
      </c>
      <c r="D23615" s="18" t="str">
        <f t="shared" si="16471"/>
        <v xml:space="preserve"> </v>
      </c>
    </row>
    <row r="23616" spans="1:4" x14ac:dyDescent="0.3">
      <c r="A23616" s="4">
        <v>23607</v>
      </c>
      <c r="B23616" s="23">
        <f t="shared" si="16439"/>
        <v>83.831578947368428</v>
      </c>
      <c r="C23616" s="12">
        <f t="shared" si="16434"/>
        <v>11.155816364635823</v>
      </c>
      <c r="D23616" s="18" t="str">
        <f t="shared" ref="D23616" si="16472">IF(B23616 &lt; $C$5, 2*C23616, IF(B23616 = $C$5, C23616, " "))</f>
        <v xml:space="preserve"> </v>
      </c>
    </row>
    <row r="23617" spans="1:4" x14ac:dyDescent="0.3">
      <c r="A23617" s="4">
        <v>23608</v>
      </c>
      <c r="B23617" s="23">
        <f t="shared" si="16439"/>
        <v>83.835087719298244</v>
      </c>
      <c r="C23617" s="12">
        <f t="shared" si="16434"/>
        <v>11.156007985931488</v>
      </c>
      <c r="D23617" s="18" t="str">
        <f t="shared" ref="D23617:D23618" si="16473">IF(B23617 &lt; $C$5, 3*C23617, IF(B23617 = $C$5, C23617, " "))</f>
        <v xml:space="preserve"> </v>
      </c>
    </row>
    <row r="23618" spans="1:4" x14ac:dyDescent="0.3">
      <c r="A23618" s="4">
        <v>23609</v>
      </c>
      <c r="B23618" s="23">
        <f t="shared" si="16439"/>
        <v>83.838596491228074</v>
      </c>
      <c r="C23618" s="12">
        <f t="shared" si="16434"/>
        <v>11.156199603215963</v>
      </c>
      <c r="D23618" s="18" t="str">
        <f t="shared" si="16473"/>
        <v xml:space="preserve"> </v>
      </c>
    </row>
    <row r="23619" spans="1:4" x14ac:dyDescent="0.3">
      <c r="A23619" s="4">
        <v>23610</v>
      </c>
      <c r="B23619" s="23">
        <f t="shared" si="16439"/>
        <v>83.84210526315789</v>
      </c>
      <c r="C23619" s="12">
        <f t="shared" si="16434"/>
        <v>11.156391216489496</v>
      </c>
      <c r="D23619" s="18" t="str">
        <f t="shared" ref="D23619" si="16474">IF(B23619 &lt; $C$5, 2*C23619, IF(B23619 = $C$5, C23619, " "))</f>
        <v xml:space="preserve"> </v>
      </c>
    </row>
    <row r="23620" spans="1:4" x14ac:dyDescent="0.3">
      <c r="A23620" s="4">
        <v>23611</v>
      </c>
      <c r="B23620" s="23">
        <f t="shared" si="16439"/>
        <v>83.845614035087721</v>
      </c>
      <c r="C23620" s="12">
        <f t="shared" si="16434"/>
        <v>11.156582825752341</v>
      </c>
      <c r="D23620" s="18" t="str">
        <f t="shared" ref="D23620:D23621" si="16475">IF(B23620 &lt; $C$5, 3*C23620, IF(B23620 = $C$5, C23620, " "))</f>
        <v xml:space="preserve"> </v>
      </c>
    </row>
    <row r="23621" spans="1:4" x14ac:dyDescent="0.3">
      <c r="A23621" s="4">
        <v>23612</v>
      </c>
      <c r="B23621" s="23">
        <f t="shared" si="16439"/>
        <v>83.849122807017551</v>
      </c>
      <c r="C23621" s="12">
        <f t="shared" si="16434"/>
        <v>11.156774431004752</v>
      </c>
      <c r="D23621" s="18" t="str">
        <f t="shared" si="16475"/>
        <v xml:space="preserve"> </v>
      </c>
    </row>
    <row r="23622" spans="1:4" x14ac:dyDescent="0.3">
      <c r="A23622" s="4">
        <v>23613</v>
      </c>
      <c r="B23622" s="23">
        <f t="shared" si="16439"/>
        <v>83.852631578947367</v>
      </c>
      <c r="C23622" s="12">
        <f t="shared" si="16434"/>
        <v>11.156966032246975</v>
      </c>
      <c r="D23622" s="18" t="str">
        <f t="shared" ref="D23622" si="16476">IF(B23622 &lt; $C$5, 2*C23622, IF(B23622 = $C$5, C23622, " "))</f>
        <v xml:space="preserve"> </v>
      </c>
    </row>
    <row r="23623" spans="1:4" x14ac:dyDescent="0.3">
      <c r="A23623" s="4">
        <v>23614</v>
      </c>
      <c r="B23623" s="23">
        <f t="shared" si="16439"/>
        <v>83.856140350877197</v>
      </c>
      <c r="C23623" s="12">
        <f t="shared" si="16434"/>
        <v>11.157157629479267</v>
      </c>
      <c r="D23623" s="18" t="str">
        <f t="shared" ref="D23623:D23624" si="16477">IF(B23623 &lt; $C$5, 3*C23623, IF(B23623 = $C$5, C23623, " "))</f>
        <v xml:space="preserve"> </v>
      </c>
    </row>
    <row r="23624" spans="1:4" x14ac:dyDescent="0.3">
      <c r="A23624" s="4">
        <v>23615</v>
      </c>
      <c r="B23624" s="23">
        <f t="shared" si="16439"/>
        <v>83.859649122807014</v>
      </c>
      <c r="C23624" s="12">
        <f t="shared" si="16434"/>
        <v>11.157349222701876</v>
      </c>
      <c r="D23624" s="18" t="str">
        <f t="shared" si="16477"/>
        <v xml:space="preserve"> </v>
      </c>
    </row>
    <row r="23625" spans="1:4" x14ac:dyDescent="0.3">
      <c r="A23625" s="4">
        <v>23616</v>
      </c>
      <c r="B23625" s="23">
        <f t="shared" si="16439"/>
        <v>83.863157894736844</v>
      </c>
      <c r="C23625" s="12">
        <f t="shared" si="16434"/>
        <v>11.157540811915057</v>
      </c>
      <c r="D23625" s="18" t="str">
        <f t="shared" ref="D23625" si="16478">IF(B23625 &lt; $C$5, 2*C23625, IF(B23625 = $C$5, C23625, " "))</f>
        <v xml:space="preserve"> </v>
      </c>
    </row>
    <row r="23626" spans="1:4" x14ac:dyDescent="0.3">
      <c r="A23626" s="4">
        <v>23617</v>
      </c>
      <c r="B23626" s="23">
        <f t="shared" si="16439"/>
        <v>83.866666666666674</v>
      </c>
      <c r="C23626" s="12">
        <f t="shared" ref="C23626:C23689" si="16479">(2*B23626^2+B23626^2*SQRT(B23626)-1)/(B23626^2)</f>
        <v>11.157732397119062</v>
      </c>
      <c r="D23626" s="18" t="str">
        <f t="shared" ref="D23626:D23627" si="16480">IF(B23626 &lt; $C$5, 3*C23626, IF(B23626 = $C$5, C23626, " "))</f>
        <v xml:space="preserve"> </v>
      </c>
    </row>
    <row r="23627" spans="1:4" x14ac:dyDescent="0.3">
      <c r="A23627" s="4">
        <v>23618</v>
      </c>
      <c r="B23627" s="23">
        <f t="shared" si="16439"/>
        <v>83.87017543859649</v>
      </c>
      <c r="C23627" s="12">
        <f t="shared" si="16479"/>
        <v>11.157923978314139</v>
      </c>
      <c r="D23627" s="18" t="str">
        <f t="shared" si="16480"/>
        <v xml:space="preserve"> </v>
      </c>
    </row>
    <row r="23628" spans="1:4" x14ac:dyDescent="0.3">
      <c r="A23628" s="4">
        <v>23619</v>
      </c>
      <c r="B23628" s="23">
        <f t="shared" si="16439"/>
        <v>83.873684210526321</v>
      </c>
      <c r="C23628" s="12">
        <f t="shared" si="16479"/>
        <v>11.158115555500544</v>
      </c>
      <c r="D23628" s="18" t="str">
        <f t="shared" ref="D23628" si="16481">IF(B23628 &lt; $C$5, 2*C23628, IF(B23628 = $C$5, C23628, " "))</f>
        <v xml:space="preserve"> </v>
      </c>
    </row>
    <row r="23629" spans="1:4" x14ac:dyDescent="0.3">
      <c r="A23629" s="4">
        <v>23620</v>
      </c>
      <c r="B23629" s="23">
        <f t="shared" si="16439"/>
        <v>83.877192982456137</v>
      </c>
      <c r="C23629" s="12">
        <f t="shared" si="16479"/>
        <v>11.158307128678524</v>
      </c>
      <c r="D23629" s="18" t="str">
        <f t="shared" ref="D23629:D23630" si="16482">IF(B23629 &lt; $C$5, 3*C23629, IF(B23629 = $C$5, C23629, " "))</f>
        <v xml:space="preserve"> </v>
      </c>
    </row>
    <row r="23630" spans="1:4" x14ac:dyDescent="0.3">
      <c r="A23630" s="4">
        <v>23621</v>
      </c>
      <c r="B23630" s="23">
        <f t="shared" si="16439"/>
        <v>83.880701754385967</v>
      </c>
      <c r="C23630" s="12">
        <f t="shared" si="16479"/>
        <v>11.158498697848337</v>
      </c>
      <c r="D23630" s="18" t="str">
        <f t="shared" si="16482"/>
        <v xml:space="preserve"> </v>
      </c>
    </row>
    <row r="23631" spans="1:4" x14ac:dyDescent="0.3">
      <c r="A23631" s="4">
        <v>23622</v>
      </c>
      <c r="B23631" s="23">
        <f t="shared" si="16439"/>
        <v>83.884210526315798</v>
      </c>
      <c r="C23631" s="12">
        <f t="shared" si="16479"/>
        <v>11.158690263010229</v>
      </c>
      <c r="D23631" s="18" t="str">
        <f t="shared" ref="D23631" si="16483">IF(B23631 &lt; $C$5, 2*C23631, IF(B23631 = $C$5, C23631, " "))</f>
        <v xml:space="preserve"> </v>
      </c>
    </row>
    <row r="23632" spans="1:4" x14ac:dyDescent="0.3">
      <c r="A23632" s="4">
        <v>23623</v>
      </c>
      <c r="B23632" s="23">
        <f t="shared" ref="B23632:B23695" si="16484">$B$9+A23632*$G$5</f>
        <v>83.887719298245614</v>
      </c>
      <c r="C23632" s="12">
        <f t="shared" si="16479"/>
        <v>11.158881824164455</v>
      </c>
      <c r="D23632" s="18" t="str">
        <f t="shared" ref="D23632:D23633" si="16485">IF(B23632 &lt; $C$5, 3*C23632, IF(B23632 = $C$5, C23632, " "))</f>
        <v xml:space="preserve"> </v>
      </c>
    </row>
    <row r="23633" spans="1:4" x14ac:dyDescent="0.3">
      <c r="A23633" s="4">
        <v>23624</v>
      </c>
      <c r="B23633" s="23">
        <f t="shared" si="16484"/>
        <v>83.891228070175444</v>
      </c>
      <c r="C23633" s="12">
        <f t="shared" si="16479"/>
        <v>11.159073381311265</v>
      </c>
      <c r="D23633" s="18" t="str">
        <f t="shared" si="16485"/>
        <v xml:space="preserve"> </v>
      </c>
    </row>
    <row r="23634" spans="1:4" x14ac:dyDescent="0.3">
      <c r="A23634" s="4">
        <v>23625</v>
      </c>
      <c r="B23634" s="23">
        <f t="shared" si="16484"/>
        <v>83.89473684210526</v>
      </c>
      <c r="C23634" s="12">
        <f t="shared" si="16479"/>
        <v>11.159264934450908</v>
      </c>
      <c r="D23634" s="18" t="str">
        <f t="shared" ref="D23634" si="16486">IF(B23634 &lt; $C$5, 2*C23634, IF(B23634 = $C$5, C23634, " "))</f>
        <v xml:space="preserve"> </v>
      </c>
    </row>
    <row r="23635" spans="1:4" x14ac:dyDescent="0.3">
      <c r="A23635" s="4">
        <v>23626</v>
      </c>
      <c r="B23635" s="23">
        <f t="shared" si="16484"/>
        <v>83.898245614035091</v>
      </c>
      <c r="C23635" s="12">
        <f t="shared" si="16479"/>
        <v>11.159456483583641</v>
      </c>
      <c r="D23635" s="18" t="str">
        <f t="shared" ref="D23635:D23636" si="16487">IF(B23635 &lt; $C$5, 3*C23635, IF(B23635 = $C$5, C23635, " "))</f>
        <v xml:space="preserve"> </v>
      </c>
    </row>
    <row r="23636" spans="1:4" x14ac:dyDescent="0.3">
      <c r="A23636" s="4">
        <v>23627</v>
      </c>
      <c r="B23636" s="23">
        <f t="shared" si="16484"/>
        <v>83.901754385964921</v>
      </c>
      <c r="C23636" s="12">
        <f t="shared" si="16479"/>
        <v>11.159648028709713</v>
      </c>
      <c r="D23636" s="18" t="str">
        <f t="shared" si="16487"/>
        <v xml:space="preserve"> </v>
      </c>
    </row>
    <row r="23637" spans="1:4" x14ac:dyDescent="0.3">
      <c r="A23637" s="4">
        <v>23628</v>
      </c>
      <c r="B23637" s="23">
        <f t="shared" si="16484"/>
        <v>83.905263157894737</v>
      </c>
      <c r="C23637" s="12">
        <f t="shared" si="16479"/>
        <v>11.159839569829375</v>
      </c>
      <c r="D23637" s="18" t="str">
        <f t="shared" ref="D23637" si="16488">IF(B23637 &lt; $C$5, 2*C23637, IF(B23637 = $C$5, C23637, " "))</f>
        <v xml:space="preserve"> </v>
      </c>
    </row>
    <row r="23638" spans="1:4" x14ac:dyDescent="0.3">
      <c r="A23638" s="4">
        <v>23629</v>
      </c>
      <c r="B23638" s="23">
        <f t="shared" si="16484"/>
        <v>83.908771929824567</v>
      </c>
      <c r="C23638" s="12">
        <f t="shared" si="16479"/>
        <v>11.160031106942881</v>
      </c>
      <c r="D23638" s="18" t="str">
        <f t="shared" ref="D23638:D23639" si="16489">IF(B23638 &lt; $C$5, 3*C23638, IF(B23638 = $C$5, C23638, " "))</f>
        <v xml:space="preserve"> </v>
      </c>
    </row>
    <row r="23639" spans="1:4" x14ac:dyDescent="0.3">
      <c r="A23639" s="4">
        <v>23630</v>
      </c>
      <c r="B23639" s="23">
        <f t="shared" si="16484"/>
        <v>83.912280701754383</v>
      </c>
      <c r="C23639" s="12">
        <f t="shared" si="16479"/>
        <v>11.160222640050478</v>
      </c>
      <c r="D23639" s="18" t="str">
        <f t="shared" si="16489"/>
        <v xml:space="preserve"> </v>
      </c>
    </row>
    <row r="23640" spans="1:4" x14ac:dyDescent="0.3">
      <c r="A23640" s="4">
        <v>23631</v>
      </c>
      <c r="B23640" s="23">
        <f t="shared" si="16484"/>
        <v>83.915789473684214</v>
      </c>
      <c r="C23640" s="12">
        <f t="shared" si="16479"/>
        <v>11.160414169152421</v>
      </c>
      <c r="D23640" s="18" t="str">
        <f t="shared" ref="D23640" si="16490">IF(B23640 &lt; $C$5, 2*C23640, IF(B23640 = $C$5, C23640, " "))</f>
        <v xml:space="preserve"> </v>
      </c>
    </row>
    <row r="23641" spans="1:4" x14ac:dyDescent="0.3">
      <c r="A23641" s="4">
        <v>23632</v>
      </c>
      <c r="B23641" s="23">
        <f t="shared" si="16484"/>
        <v>83.91929824561403</v>
      </c>
      <c r="C23641" s="12">
        <f t="shared" si="16479"/>
        <v>11.160605694248957</v>
      </c>
      <c r="D23641" s="18" t="str">
        <f t="shared" ref="D23641:D23642" si="16491">IF(B23641 &lt; $C$5, 3*C23641, IF(B23641 = $C$5, C23641, " "))</f>
        <v xml:space="preserve"> </v>
      </c>
    </row>
    <row r="23642" spans="1:4" x14ac:dyDescent="0.3">
      <c r="A23642" s="4">
        <v>23633</v>
      </c>
      <c r="B23642" s="23">
        <f t="shared" si="16484"/>
        <v>83.92280701754386</v>
      </c>
      <c r="C23642" s="12">
        <f t="shared" si="16479"/>
        <v>11.160797215340343</v>
      </c>
      <c r="D23642" s="18" t="str">
        <f t="shared" si="16491"/>
        <v xml:space="preserve"> </v>
      </c>
    </row>
    <row r="23643" spans="1:4" x14ac:dyDescent="0.3">
      <c r="A23643" s="4">
        <v>23634</v>
      </c>
      <c r="B23643" s="23">
        <f t="shared" si="16484"/>
        <v>83.926315789473691</v>
      </c>
      <c r="C23643" s="12">
        <f t="shared" si="16479"/>
        <v>11.160988732426828</v>
      </c>
      <c r="D23643" s="18" t="str">
        <f t="shared" ref="D23643" si="16492">IF(B23643 &lt; $C$5, 2*C23643, IF(B23643 = $C$5, C23643, " "))</f>
        <v xml:space="preserve"> </v>
      </c>
    </row>
    <row r="23644" spans="1:4" x14ac:dyDescent="0.3">
      <c r="A23644" s="4">
        <v>23635</v>
      </c>
      <c r="B23644" s="23">
        <f t="shared" si="16484"/>
        <v>83.929824561403507</v>
      </c>
      <c r="C23644" s="12">
        <f t="shared" si="16479"/>
        <v>11.161180245508664</v>
      </c>
      <c r="D23644" s="18" t="str">
        <f t="shared" ref="D23644:D23645" si="16493">IF(B23644 &lt; $C$5, 3*C23644, IF(B23644 = $C$5, C23644, " "))</f>
        <v xml:space="preserve"> </v>
      </c>
    </row>
    <row r="23645" spans="1:4" x14ac:dyDescent="0.3">
      <c r="A23645" s="4">
        <v>23636</v>
      </c>
      <c r="B23645" s="23">
        <f t="shared" si="16484"/>
        <v>83.933333333333337</v>
      </c>
      <c r="C23645" s="12">
        <f t="shared" si="16479"/>
        <v>11.161371754586099</v>
      </c>
      <c r="D23645" s="18" t="str">
        <f t="shared" si="16493"/>
        <v xml:space="preserve"> </v>
      </c>
    </row>
    <row r="23646" spans="1:4" x14ac:dyDescent="0.3">
      <c r="A23646" s="4">
        <v>23637</v>
      </c>
      <c r="B23646" s="23">
        <f t="shared" si="16484"/>
        <v>83.936842105263153</v>
      </c>
      <c r="C23646" s="12">
        <f t="shared" si="16479"/>
        <v>11.161563259659387</v>
      </c>
      <c r="D23646" s="18" t="str">
        <f t="shared" ref="D23646" si="16494">IF(B23646 &lt; $C$5, 2*C23646, IF(B23646 = $C$5, C23646, " "))</f>
        <v xml:space="preserve"> </v>
      </c>
    </row>
    <row r="23647" spans="1:4" x14ac:dyDescent="0.3">
      <c r="A23647" s="4">
        <v>23638</v>
      </c>
      <c r="B23647" s="23">
        <f t="shared" si="16484"/>
        <v>83.940350877192984</v>
      </c>
      <c r="C23647" s="12">
        <f t="shared" si="16479"/>
        <v>11.16175476072878</v>
      </c>
      <c r="D23647" s="18" t="str">
        <f t="shared" ref="D23647:D23648" si="16495">IF(B23647 &lt; $C$5, 3*C23647, IF(B23647 = $C$5, C23647, " "))</f>
        <v xml:space="preserve"> </v>
      </c>
    </row>
    <row r="23648" spans="1:4" x14ac:dyDescent="0.3">
      <c r="A23648" s="4">
        <v>23639</v>
      </c>
      <c r="B23648" s="23">
        <f t="shared" si="16484"/>
        <v>83.943859649122814</v>
      </c>
      <c r="C23648" s="12">
        <f t="shared" si="16479"/>
        <v>11.161946257794531</v>
      </c>
      <c r="D23648" s="18" t="str">
        <f t="shared" si="16495"/>
        <v xml:space="preserve"> </v>
      </c>
    </row>
    <row r="23649" spans="1:4" x14ac:dyDescent="0.3">
      <c r="A23649" s="4">
        <v>23640</v>
      </c>
      <c r="B23649" s="23">
        <f t="shared" si="16484"/>
        <v>83.94736842105263</v>
      </c>
      <c r="C23649" s="12">
        <f t="shared" si="16479"/>
        <v>11.162137750856884</v>
      </c>
      <c r="D23649" s="18" t="str">
        <f t="shared" ref="D23649" si="16496">IF(B23649 &lt; $C$5, 2*C23649, IF(B23649 = $C$5, C23649, " "))</f>
        <v xml:space="preserve"> </v>
      </c>
    </row>
    <row r="23650" spans="1:4" x14ac:dyDescent="0.3">
      <c r="A23650" s="4">
        <v>23641</v>
      </c>
      <c r="B23650" s="23">
        <f t="shared" si="16484"/>
        <v>83.95087719298246</v>
      </c>
      <c r="C23650" s="12">
        <f t="shared" si="16479"/>
        <v>11.162329239916096</v>
      </c>
      <c r="D23650" s="18" t="str">
        <f t="shared" ref="D23650:D23651" si="16497">IF(B23650 &lt; $C$5, 3*C23650, IF(B23650 = $C$5, C23650, " "))</f>
        <v xml:space="preserve"> </v>
      </c>
    </row>
    <row r="23651" spans="1:4" x14ac:dyDescent="0.3">
      <c r="A23651" s="4">
        <v>23642</v>
      </c>
      <c r="B23651" s="23">
        <f t="shared" si="16484"/>
        <v>83.954385964912277</v>
      </c>
      <c r="C23651" s="12">
        <f t="shared" si="16479"/>
        <v>11.162520724972413</v>
      </c>
      <c r="D23651" s="18" t="str">
        <f t="shared" si="16497"/>
        <v xml:space="preserve"> </v>
      </c>
    </row>
    <row r="23652" spans="1:4" x14ac:dyDescent="0.3">
      <c r="A23652" s="4">
        <v>23643</v>
      </c>
      <c r="B23652" s="23">
        <f t="shared" si="16484"/>
        <v>83.957894736842107</v>
      </c>
      <c r="C23652" s="12">
        <f t="shared" si="16479"/>
        <v>11.162712206026095</v>
      </c>
      <c r="D23652" s="18" t="str">
        <f t="shared" ref="D23652" si="16498">IF(B23652 &lt; $C$5, 2*C23652, IF(B23652 = $C$5, C23652, " "))</f>
        <v xml:space="preserve"> </v>
      </c>
    </row>
    <row r="23653" spans="1:4" x14ac:dyDescent="0.3">
      <c r="A23653" s="4">
        <v>23644</v>
      </c>
      <c r="B23653" s="23">
        <f t="shared" si="16484"/>
        <v>83.961403508771937</v>
      </c>
      <c r="C23653" s="12">
        <f t="shared" si="16479"/>
        <v>11.162903683077387</v>
      </c>
      <c r="D23653" s="18" t="str">
        <f t="shared" ref="D23653:D23654" si="16499">IF(B23653 &lt; $C$5, 3*C23653, IF(B23653 = $C$5, C23653, " "))</f>
        <v xml:space="preserve"> </v>
      </c>
    </row>
    <row r="23654" spans="1:4" x14ac:dyDescent="0.3">
      <c r="A23654" s="4">
        <v>23645</v>
      </c>
      <c r="B23654" s="23">
        <f t="shared" si="16484"/>
        <v>83.964912280701753</v>
      </c>
      <c r="C23654" s="12">
        <f t="shared" si="16479"/>
        <v>11.163095156126539</v>
      </c>
      <c r="D23654" s="18" t="str">
        <f t="shared" si="16499"/>
        <v xml:space="preserve"> </v>
      </c>
    </row>
    <row r="23655" spans="1:4" x14ac:dyDescent="0.3">
      <c r="A23655" s="4">
        <v>23646</v>
      </c>
      <c r="B23655" s="23">
        <f t="shared" si="16484"/>
        <v>83.968421052631584</v>
      </c>
      <c r="C23655" s="12">
        <f t="shared" si="16479"/>
        <v>11.163286625173802</v>
      </c>
      <c r="D23655" s="18" t="str">
        <f t="shared" ref="D23655" si="16500">IF(B23655 &lt; $C$5, 2*C23655, IF(B23655 = $C$5, C23655, " "))</f>
        <v xml:space="preserve"> </v>
      </c>
    </row>
    <row r="23656" spans="1:4" x14ac:dyDescent="0.3">
      <c r="A23656" s="4">
        <v>23647</v>
      </c>
      <c r="B23656" s="23">
        <f t="shared" si="16484"/>
        <v>83.9719298245614</v>
      </c>
      <c r="C23656" s="12">
        <f t="shared" si="16479"/>
        <v>11.163478090219433</v>
      </c>
      <c r="D23656" s="18" t="str">
        <f t="shared" ref="D23656:D23657" si="16501">IF(B23656 &lt; $C$5, 3*C23656, IF(B23656 = $C$5, C23656, " "))</f>
        <v xml:space="preserve"> </v>
      </c>
    </row>
    <row r="23657" spans="1:4" x14ac:dyDescent="0.3">
      <c r="A23657" s="4">
        <v>23648</v>
      </c>
      <c r="B23657" s="23">
        <f t="shared" si="16484"/>
        <v>83.97543859649123</v>
      </c>
      <c r="C23657" s="12">
        <f t="shared" si="16479"/>
        <v>11.163669551263675</v>
      </c>
      <c r="D23657" s="18" t="str">
        <f t="shared" si="16501"/>
        <v xml:space="preserve"> </v>
      </c>
    </row>
    <row r="23658" spans="1:4" x14ac:dyDescent="0.3">
      <c r="A23658" s="4">
        <v>23649</v>
      </c>
      <c r="B23658" s="23">
        <f t="shared" si="16484"/>
        <v>83.978947368421061</v>
      </c>
      <c r="C23658" s="12">
        <f t="shared" si="16479"/>
        <v>11.163861008306785</v>
      </c>
      <c r="D23658" s="18" t="str">
        <f t="shared" ref="D23658" si="16502">IF(B23658 &lt; $C$5, 2*C23658, IF(B23658 = $C$5, C23658, " "))</f>
        <v xml:space="preserve"> </v>
      </c>
    </row>
    <row r="23659" spans="1:4" x14ac:dyDescent="0.3">
      <c r="A23659" s="4">
        <v>23650</v>
      </c>
      <c r="B23659" s="23">
        <f t="shared" si="16484"/>
        <v>83.982456140350877</v>
      </c>
      <c r="C23659" s="12">
        <f t="shared" si="16479"/>
        <v>11.164052461349012</v>
      </c>
      <c r="D23659" s="18" t="str">
        <f t="shared" ref="D23659:D23660" si="16503">IF(B23659 &lt; $C$5, 3*C23659, IF(B23659 = $C$5, C23659, " "))</f>
        <v xml:space="preserve"> </v>
      </c>
    </row>
    <row r="23660" spans="1:4" x14ac:dyDescent="0.3">
      <c r="A23660" s="4">
        <v>23651</v>
      </c>
      <c r="B23660" s="23">
        <f t="shared" si="16484"/>
        <v>83.985964912280707</v>
      </c>
      <c r="C23660" s="12">
        <f t="shared" si="16479"/>
        <v>11.164243910390605</v>
      </c>
      <c r="D23660" s="18" t="str">
        <f t="shared" si="16503"/>
        <v xml:space="preserve"> </v>
      </c>
    </row>
    <row r="23661" spans="1:4" x14ac:dyDescent="0.3">
      <c r="A23661" s="4">
        <v>23652</v>
      </c>
      <c r="B23661" s="23">
        <f t="shared" si="16484"/>
        <v>83.989473684210523</v>
      </c>
      <c r="C23661" s="12">
        <f t="shared" si="16479"/>
        <v>11.164435355431817</v>
      </c>
      <c r="D23661" s="18" t="str">
        <f t="shared" ref="D23661" si="16504">IF(B23661 &lt; $C$5, 2*C23661, IF(B23661 = $C$5, C23661, " "))</f>
        <v xml:space="preserve"> </v>
      </c>
    </row>
    <row r="23662" spans="1:4" x14ac:dyDescent="0.3">
      <c r="A23662" s="4">
        <v>23653</v>
      </c>
      <c r="B23662" s="23">
        <f t="shared" si="16484"/>
        <v>83.992982456140354</v>
      </c>
      <c r="C23662" s="12">
        <f t="shared" si="16479"/>
        <v>11.164626796472898</v>
      </c>
      <c r="D23662" s="18" t="str">
        <f t="shared" ref="D23662:D23663" si="16505">IF(B23662 &lt; $C$5, 3*C23662, IF(B23662 = $C$5, C23662, " "))</f>
        <v xml:space="preserve"> </v>
      </c>
    </row>
    <row r="23663" spans="1:4" x14ac:dyDescent="0.3">
      <c r="A23663" s="4">
        <v>23654</v>
      </c>
      <c r="B23663" s="23">
        <f t="shared" si="16484"/>
        <v>83.996491228070184</v>
      </c>
      <c r="C23663" s="12">
        <f t="shared" si="16479"/>
        <v>11.164818233514101</v>
      </c>
      <c r="D23663" s="18" t="str">
        <f t="shared" si="16505"/>
        <v xml:space="preserve"> </v>
      </c>
    </row>
    <row r="23664" spans="1:4" x14ac:dyDescent="0.3">
      <c r="A23664" s="4">
        <v>23655</v>
      </c>
      <c r="B23664" s="23">
        <f t="shared" si="16484"/>
        <v>84</v>
      </c>
      <c r="C23664" s="12">
        <f t="shared" si="16479"/>
        <v>11.165009666555671</v>
      </c>
      <c r="D23664" s="18" t="str">
        <f t="shared" ref="D23664" si="16506">IF(B23664 &lt; $C$5, 2*C23664, IF(B23664 = $C$5, C23664, " "))</f>
        <v xml:space="preserve"> </v>
      </c>
    </row>
    <row r="23665" spans="1:4" x14ac:dyDescent="0.3">
      <c r="A23665" s="4">
        <v>23656</v>
      </c>
      <c r="B23665" s="23">
        <f t="shared" si="16484"/>
        <v>84.00350877192983</v>
      </c>
      <c r="C23665" s="12">
        <f t="shared" si="16479"/>
        <v>11.165201095597865</v>
      </c>
      <c r="D23665" s="18" t="str">
        <f t="shared" ref="D23665:D23666" si="16507">IF(B23665 &lt; $C$5, 3*C23665, IF(B23665 = $C$5, C23665, " "))</f>
        <v xml:space="preserve"> </v>
      </c>
    </row>
    <row r="23666" spans="1:4" x14ac:dyDescent="0.3">
      <c r="A23666" s="4">
        <v>23657</v>
      </c>
      <c r="B23666" s="23">
        <f t="shared" si="16484"/>
        <v>84.007017543859646</v>
      </c>
      <c r="C23666" s="12">
        <f t="shared" si="16479"/>
        <v>11.165392520640928</v>
      </c>
      <c r="D23666" s="18" t="str">
        <f t="shared" si="16507"/>
        <v xml:space="preserve"> </v>
      </c>
    </row>
    <row r="23667" spans="1:4" x14ac:dyDescent="0.3">
      <c r="A23667" s="4">
        <v>23658</v>
      </c>
      <c r="B23667" s="23">
        <f t="shared" si="16484"/>
        <v>84.010526315789477</v>
      </c>
      <c r="C23667" s="12">
        <f t="shared" si="16479"/>
        <v>11.165583941685117</v>
      </c>
      <c r="D23667" s="18" t="str">
        <f t="shared" ref="D23667" si="16508">IF(B23667 &lt; $C$5, 2*C23667, IF(B23667 = $C$5, C23667, " "))</f>
        <v xml:space="preserve"> </v>
      </c>
    </row>
    <row r="23668" spans="1:4" x14ac:dyDescent="0.3">
      <c r="A23668" s="4">
        <v>23659</v>
      </c>
      <c r="B23668" s="23">
        <f t="shared" si="16484"/>
        <v>84.014035087719293</v>
      </c>
      <c r="C23668" s="12">
        <f t="shared" si="16479"/>
        <v>11.165775358730679</v>
      </c>
      <c r="D23668" s="18" t="str">
        <f t="shared" ref="D23668:D23669" si="16509">IF(B23668 &lt; $C$5, 3*C23668, IF(B23668 = $C$5, C23668, " "))</f>
        <v xml:space="preserve"> </v>
      </c>
    </row>
    <row r="23669" spans="1:4" x14ac:dyDescent="0.3">
      <c r="A23669" s="4">
        <v>23660</v>
      </c>
      <c r="B23669" s="23">
        <f t="shared" si="16484"/>
        <v>84.017543859649123</v>
      </c>
      <c r="C23669" s="12">
        <f t="shared" si="16479"/>
        <v>11.165966771777867</v>
      </c>
      <c r="D23669" s="18" t="str">
        <f t="shared" si="16509"/>
        <v xml:space="preserve"> </v>
      </c>
    </row>
    <row r="23670" spans="1:4" x14ac:dyDescent="0.3">
      <c r="A23670" s="4">
        <v>23661</v>
      </c>
      <c r="B23670" s="23">
        <f t="shared" si="16484"/>
        <v>84.021052631578954</v>
      </c>
      <c r="C23670" s="12">
        <f t="shared" si="16479"/>
        <v>11.166158180826928</v>
      </c>
      <c r="D23670" s="18" t="str">
        <f t="shared" ref="D23670" si="16510">IF(B23670 &lt; $C$5, 2*C23670, IF(B23670 = $C$5, C23670, " "))</f>
        <v xml:space="preserve"> </v>
      </c>
    </row>
    <row r="23671" spans="1:4" x14ac:dyDescent="0.3">
      <c r="A23671" s="4">
        <v>23662</v>
      </c>
      <c r="B23671" s="23">
        <f t="shared" si="16484"/>
        <v>84.02456140350877</v>
      </c>
      <c r="C23671" s="12">
        <f t="shared" si="16479"/>
        <v>11.166349585878114</v>
      </c>
      <c r="D23671" s="18" t="str">
        <f t="shared" ref="D23671:D23672" si="16511">IF(B23671 &lt; $C$5, 3*C23671, IF(B23671 = $C$5, C23671, " "))</f>
        <v xml:space="preserve"> </v>
      </c>
    </row>
    <row r="23672" spans="1:4" x14ac:dyDescent="0.3">
      <c r="A23672" s="4">
        <v>23663</v>
      </c>
      <c r="B23672" s="23">
        <f t="shared" si="16484"/>
        <v>84.0280701754386</v>
      </c>
      <c r="C23672" s="12">
        <f t="shared" si="16479"/>
        <v>11.166540986931677</v>
      </c>
      <c r="D23672" s="18" t="str">
        <f t="shared" si="16511"/>
        <v xml:space="preserve"> </v>
      </c>
    </row>
    <row r="23673" spans="1:4" x14ac:dyDescent="0.3">
      <c r="A23673" s="4">
        <v>23664</v>
      </c>
      <c r="B23673" s="23">
        <f t="shared" si="16484"/>
        <v>84.031578947368416</v>
      </c>
      <c r="C23673" s="12">
        <f t="shared" si="16479"/>
        <v>11.166732383987869</v>
      </c>
      <c r="D23673" s="18" t="str">
        <f t="shared" ref="D23673" si="16512">IF(B23673 &lt; $C$5, 2*C23673, IF(B23673 = $C$5, C23673, " "))</f>
        <v xml:space="preserve"> </v>
      </c>
    </row>
    <row r="23674" spans="1:4" x14ac:dyDescent="0.3">
      <c r="A23674" s="4">
        <v>23665</v>
      </c>
      <c r="B23674" s="23">
        <f t="shared" si="16484"/>
        <v>84.035087719298247</v>
      </c>
      <c r="C23674" s="12">
        <f t="shared" si="16479"/>
        <v>11.166923777046934</v>
      </c>
      <c r="D23674" s="18" t="str">
        <f t="shared" ref="D23674:D23675" si="16513">IF(B23674 &lt; $C$5, 3*C23674, IF(B23674 = $C$5, C23674, " "))</f>
        <v xml:space="preserve"> </v>
      </c>
    </row>
    <row r="23675" spans="1:4" x14ac:dyDescent="0.3">
      <c r="A23675" s="4">
        <v>23666</v>
      </c>
      <c r="B23675" s="23">
        <f t="shared" si="16484"/>
        <v>84.038596491228077</v>
      </c>
      <c r="C23675" s="12">
        <f t="shared" si="16479"/>
        <v>11.167115166109129</v>
      </c>
      <c r="D23675" s="18" t="str">
        <f t="shared" si="16513"/>
        <v xml:space="preserve"> </v>
      </c>
    </row>
    <row r="23676" spans="1:4" x14ac:dyDescent="0.3">
      <c r="A23676" s="4">
        <v>23667</v>
      </c>
      <c r="B23676" s="23">
        <f t="shared" si="16484"/>
        <v>84.042105263157893</v>
      </c>
      <c r="C23676" s="12">
        <f t="shared" si="16479"/>
        <v>11.167306551174701</v>
      </c>
      <c r="D23676" s="18" t="str">
        <f t="shared" ref="D23676" si="16514">IF(B23676 &lt; $C$5, 2*C23676, IF(B23676 = $C$5, C23676, " "))</f>
        <v xml:space="preserve"> </v>
      </c>
    </row>
    <row r="23677" spans="1:4" x14ac:dyDescent="0.3">
      <c r="A23677" s="4">
        <v>23668</v>
      </c>
      <c r="B23677" s="23">
        <f t="shared" si="16484"/>
        <v>84.045614035087723</v>
      </c>
      <c r="C23677" s="12">
        <f t="shared" si="16479"/>
        <v>11.167497932243901</v>
      </c>
      <c r="D23677" s="18" t="str">
        <f t="shared" ref="D23677:D23678" si="16515">IF(B23677 &lt; $C$5, 3*C23677, IF(B23677 = $C$5, C23677, " "))</f>
        <v xml:space="preserve"> </v>
      </c>
    </row>
    <row r="23678" spans="1:4" x14ac:dyDescent="0.3">
      <c r="A23678" s="4">
        <v>23669</v>
      </c>
      <c r="B23678" s="23">
        <f t="shared" si="16484"/>
        <v>84.04912280701754</v>
      </c>
      <c r="C23678" s="12">
        <f t="shared" si="16479"/>
        <v>11.167689309316982</v>
      </c>
      <c r="D23678" s="18" t="str">
        <f t="shared" si="16515"/>
        <v xml:space="preserve"> </v>
      </c>
    </row>
    <row r="23679" spans="1:4" x14ac:dyDescent="0.3">
      <c r="A23679" s="4">
        <v>23670</v>
      </c>
      <c r="B23679" s="23">
        <f t="shared" si="16484"/>
        <v>84.05263157894737</v>
      </c>
      <c r="C23679" s="12">
        <f t="shared" si="16479"/>
        <v>11.167880682394191</v>
      </c>
      <c r="D23679" s="18" t="str">
        <f t="shared" ref="D23679" si="16516">IF(B23679 &lt; $C$5, 2*C23679, IF(B23679 = $C$5, C23679, " "))</f>
        <v xml:space="preserve"> </v>
      </c>
    </row>
    <row r="23680" spans="1:4" x14ac:dyDescent="0.3">
      <c r="A23680" s="4">
        <v>23671</v>
      </c>
      <c r="B23680" s="23">
        <f t="shared" si="16484"/>
        <v>84.0561403508772</v>
      </c>
      <c r="C23680" s="12">
        <f t="shared" si="16479"/>
        <v>11.168072051475781</v>
      </c>
      <c r="D23680" s="18" t="str">
        <f t="shared" ref="D23680:D23681" si="16517">IF(B23680 &lt; $C$5, 3*C23680, IF(B23680 = $C$5, C23680, " "))</f>
        <v xml:space="preserve"> </v>
      </c>
    </row>
    <row r="23681" spans="1:4" x14ac:dyDescent="0.3">
      <c r="A23681" s="4">
        <v>23672</v>
      </c>
      <c r="B23681" s="23">
        <f t="shared" si="16484"/>
        <v>84.059649122807016</v>
      </c>
      <c r="C23681" s="12">
        <f t="shared" si="16479"/>
        <v>11.168263416561999</v>
      </c>
      <c r="D23681" s="18" t="str">
        <f t="shared" si="16517"/>
        <v xml:space="preserve"> </v>
      </c>
    </row>
    <row r="23682" spans="1:4" x14ac:dyDescent="0.3">
      <c r="A23682" s="4">
        <v>23673</v>
      </c>
      <c r="B23682" s="23">
        <f t="shared" si="16484"/>
        <v>84.063157894736847</v>
      </c>
      <c r="C23682" s="12">
        <f t="shared" si="16479"/>
        <v>11.168454777653102</v>
      </c>
      <c r="D23682" s="18" t="str">
        <f t="shared" ref="D23682" si="16518">IF(B23682 &lt; $C$5, 2*C23682, IF(B23682 = $C$5, C23682, " "))</f>
        <v xml:space="preserve"> </v>
      </c>
    </row>
    <row r="23683" spans="1:4" x14ac:dyDescent="0.3">
      <c r="A23683" s="4">
        <v>23674</v>
      </c>
      <c r="B23683" s="23">
        <f t="shared" si="16484"/>
        <v>84.066666666666663</v>
      </c>
      <c r="C23683" s="12">
        <f t="shared" si="16479"/>
        <v>11.168646134749331</v>
      </c>
      <c r="D23683" s="18" t="str">
        <f t="shared" ref="D23683:D23684" si="16519">IF(B23683 &lt; $C$5, 3*C23683, IF(B23683 = $C$5, C23683, " "))</f>
        <v xml:space="preserve"> </v>
      </c>
    </row>
    <row r="23684" spans="1:4" x14ac:dyDescent="0.3">
      <c r="A23684" s="4">
        <v>23675</v>
      </c>
      <c r="B23684" s="23">
        <f t="shared" si="16484"/>
        <v>84.070175438596493</v>
      </c>
      <c r="C23684" s="12">
        <f t="shared" si="16479"/>
        <v>11.168837487850942</v>
      </c>
      <c r="D23684" s="18" t="str">
        <f t="shared" si="16519"/>
        <v xml:space="preserve"> </v>
      </c>
    </row>
    <row r="23685" spans="1:4" x14ac:dyDescent="0.3">
      <c r="A23685" s="4">
        <v>23676</v>
      </c>
      <c r="B23685" s="23">
        <f t="shared" si="16484"/>
        <v>84.073684210526324</v>
      </c>
      <c r="C23685" s="12">
        <f t="shared" si="16479"/>
        <v>11.169028836958184</v>
      </c>
      <c r="D23685" s="18" t="str">
        <f t="shared" ref="D23685" si="16520">IF(B23685 &lt; $C$5, 2*C23685, IF(B23685 = $C$5, C23685, " "))</f>
        <v xml:space="preserve"> </v>
      </c>
    </row>
    <row r="23686" spans="1:4" x14ac:dyDescent="0.3">
      <c r="A23686" s="4">
        <v>23677</v>
      </c>
      <c r="B23686" s="23">
        <f t="shared" si="16484"/>
        <v>84.07719298245614</v>
      </c>
      <c r="C23686" s="12">
        <f t="shared" si="16479"/>
        <v>11.169220182071307</v>
      </c>
      <c r="D23686" s="18" t="str">
        <f t="shared" ref="D23686:D23687" si="16521">IF(B23686 &lt; $C$5, 3*C23686, IF(B23686 = $C$5, C23686, " "))</f>
        <v xml:space="preserve"> </v>
      </c>
    </row>
    <row r="23687" spans="1:4" x14ac:dyDescent="0.3">
      <c r="A23687" s="4">
        <v>23678</v>
      </c>
      <c r="B23687" s="23">
        <f t="shared" si="16484"/>
        <v>84.08070175438597</v>
      </c>
      <c r="C23687" s="12">
        <f t="shared" si="16479"/>
        <v>11.169411523190561</v>
      </c>
      <c r="D23687" s="18" t="str">
        <f t="shared" si="16521"/>
        <v xml:space="preserve"> </v>
      </c>
    </row>
    <row r="23688" spans="1:4" x14ac:dyDescent="0.3">
      <c r="A23688" s="4">
        <v>23679</v>
      </c>
      <c r="B23688" s="23">
        <f t="shared" si="16484"/>
        <v>84.084210526315786</v>
      </c>
      <c r="C23688" s="12">
        <f t="shared" si="16479"/>
        <v>11.1696028603162</v>
      </c>
      <c r="D23688" s="18" t="str">
        <f t="shared" ref="D23688" si="16522">IF(B23688 &lt; $C$5, 2*C23688, IF(B23688 = $C$5, C23688, " "))</f>
        <v xml:space="preserve"> </v>
      </c>
    </row>
    <row r="23689" spans="1:4" x14ac:dyDescent="0.3">
      <c r="A23689" s="4">
        <v>23680</v>
      </c>
      <c r="B23689" s="23">
        <f t="shared" si="16484"/>
        <v>84.087719298245617</v>
      </c>
      <c r="C23689" s="12">
        <f t="shared" si="16479"/>
        <v>11.169794193448467</v>
      </c>
      <c r="D23689" s="18" t="str">
        <f t="shared" ref="D23689:D23690" si="16523">IF(B23689 &lt; $C$5, 3*C23689, IF(B23689 = $C$5, C23689, " "))</f>
        <v xml:space="preserve"> </v>
      </c>
    </row>
    <row r="23690" spans="1:4" x14ac:dyDescent="0.3">
      <c r="A23690" s="4">
        <v>23681</v>
      </c>
      <c r="B23690" s="23">
        <f t="shared" si="16484"/>
        <v>84.091228070175447</v>
      </c>
      <c r="C23690" s="12">
        <f t="shared" ref="C23690:C23753" si="16524">(2*B23690^2+B23690^2*SQRT(B23690)-1)/(B23690^2)</f>
        <v>11.169985522587618</v>
      </c>
      <c r="D23690" s="18" t="str">
        <f t="shared" si="16523"/>
        <v xml:space="preserve"> </v>
      </c>
    </row>
    <row r="23691" spans="1:4" x14ac:dyDescent="0.3">
      <c r="A23691" s="4">
        <v>23682</v>
      </c>
      <c r="B23691" s="23">
        <f t="shared" si="16484"/>
        <v>84.094736842105263</v>
      </c>
      <c r="C23691" s="12">
        <f t="shared" si="16524"/>
        <v>11.170176847733901</v>
      </c>
      <c r="D23691" s="18" t="str">
        <f t="shared" ref="D23691" si="16525">IF(B23691 &lt; $C$5, 2*C23691, IF(B23691 = $C$5, C23691, " "))</f>
        <v xml:space="preserve"> </v>
      </c>
    </row>
    <row r="23692" spans="1:4" x14ac:dyDescent="0.3">
      <c r="A23692" s="4">
        <v>23683</v>
      </c>
      <c r="B23692" s="23">
        <f t="shared" si="16484"/>
        <v>84.098245614035093</v>
      </c>
      <c r="C23692" s="12">
        <f t="shared" si="16524"/>
        <v>11.170368168887563</v>
      </c>
      <c r="D23692" s="18" t="str">
        <f t="shared" ref="D23692:D23693" si="16526">IF(B23692 &lt; $C$5, 3*C23692, IF(B23692 = $C$5, C23692, " "))</f>
        <v xml:space="preserve"> </v>
      </c>
    </row>
    <row r="23693" spans="1:4" x14ac:dyDescent="0.3">
      <c r="A23693" s="4">
        <v>23684</v>
      </c>
      <c r="B23693" s="23">
        <f t="shared" si="16484"/>
        <v>84.101754385964909</v>
      </c>
      <c r="C23693" s="12">
        <f t="shared" si="16524"/>
        <v>11.170559486048861</v>
      </c>
      <c r="D23693" s="18" t="str">
        <f t="shared" si="16526"/>
        <v xml:space="preserve"> </v>
      </c>
    </row>
    <row r="23694" spans="1:4" x14ac:dyDescent="0.3">
      <c r="A23694" s="4">
        <v>23685</v>
      </c>
      <c r="B23694" s="23">
        <f t="shared" si="16484"/>
        <v>84.10526315789474</v>
      </c>
      <c r="C23694" s="12">
        <f t="shared" si="16524"/>
        <v>11.170750799218039</v>
      </c>
      <c r="D23694" s="18" t="str">
        <f t="shared" ref="D23694" si="16527">IF(B23694 &lt; $C$5, 2*C23694, IF(B23694 = $C$5, C23694, " "))</f>
        <v xml:space="preserve"> </v>
      </c>
    </row>
    <row r="23695" spans="1:4" x14ac:dyDescent="0.3">
      <c r="A23695" s="4">
        <v>23686</v>
      </c>
      <c r="B23695" s="23">
        <f t="shared" si="16484"/>
        <v>84.108771929824556</v>
      </c>
      <c r="C23695" s="12">
        <f t="shared" si="16524"/>
        <v>11.170942108395348</v>
      </c>
      <c r="D23695" s="18" t="str">
        <f t="shared" ref="D23695:D23696" si="16528">IF(B23695 &lt; $C$5, 3*C23695, IF(B23695 = $C$5, C23695, " "))</f>
        <v xml:space="preserve"> </v>
      </c>
    </row>
    <row r="23696" spans="1:4" x14ac:dyDescent="0.3">
      <c r="A23696" s="4">
        <v>23687</v>
      </c>
      <c r="B23696" s="23">
        <f t="shared" ref="B23696:B23759" si="16529">$B$9+A23696*$G$5</f>
        <v>84.112280701754386</v>
      </c>
      <c r="C23696" s="12">
        <f t="shared" si="16524"/>
        <v>11.171133413581043</v>
      </c>
      <c r="D23696" s="18" t="str">
        <f t="shared" si="16528"/>
        <v xml:space="preserve"> </v>
      </c>
    </row>
    <row r="23697" spans="1:4" x14ac:dyDescent="0.3">
      <c r="A23697" s="4">
        <v>23688</v>
      </c>
      <c r="B23697" s="23">
        <f t="shared" si="16529"/>
        <v>84.115789473684217</v>
      </c>
      <c r="C23697" s="12">
        <f t="shared" si="16524"/>
        <v>11.171324714775368</v>
      </c>
      <c r="D23697" s="18" t="str">
        <f t="shared" ref="D23697" si="16530">IF(B23697 &lt; $C$5, 2*C23697, IF(B23697 = $C$5, C23697, " "))</f>
        <v xml:space="preserve"> </v>
      </c>
    </row>
    <row r="23698" spans="1:4" x14ac:dyDescent="0.3">
      <c r="A23698" s="4">
        <v>23689</v>
      </c>
      <c r="B23698" s="23">
        <f t="shared" si="16529"/>
        <v>84.119298245614033</v>
      </c>
      <c r="C23698" s="12">
        <f t="shared" si="16524"/>
        <v>11.171516011978573</v>
      </c>
      <c r="D23698" s="18" t="str">
        <f t="shared" ref="D23698:D23699" si="16531">IF(B23698 &lt; $C$5, 3*C23698, IF(B23698 = $C$5, C23698, " "))</f>
        <v xml:space="preserve"> </v>
      </c>
    </row>
    <row r="23699" spans="1:4" x14ac:dyDescent="0.3">
      <c r="A23699" s="4">
        <v>23690</v>
      </c>
      <c r="B23699" s="23">
        <f t="shared" si="16529"/>
        <v>84.122807017543863</v>
      </c>
      <c r="C23699" s="12">
        <f t="shared" si="16524"/>
        <v>11.17170730519091</v>
      </c>
      <c r="D23699" s="18" t="str">
        <f t="shared" si="16531"/>
        <v xml:space="preserve"> </v>
      </c>
    </row>
    <row r="23700" spans="1:4" x14ac:dyDescent="0.3">
      <c r="A23700" s="4">
        <v>23691</v>
      </c>
      <c r="B23700" s="23">
        <f t="shared" si="16529"/>
        <v>84.126315789473679</v>
      </c>
      <c r="C23700" s="12">
        <f t="shared" si="16524"/>
        <v>11.17189859441263</v>
      </c>
      <c r="D23700" s="18" t="str">
        <f t="shared" ref="D23700" si="16532">IF(B23700 &lt; $C$5, 2*C23700, IF(B23700 = $C$5, C23700, " "))</f>
        <v xml:space="preserve"> </v>
      </c>
    </row>
    <row r="23701" spans="1:4" x14ac:dyDescent="0.3">
      <c r="A23701" s="4">
        <v>23692</v>
      </c>
      <c r="B23701" s="23">
        <f t="shared" si="16529"/>
        <v>84.12982456140351</v>
      </c>
      <c r="C23701" s="12">
        <f t="shared" si="16524"/>
        <v>11.17208987964398</v>
      </c>
      <c r="D23701" s="18" t="str">
        <f t="shared" ref="D23701:D23702" si="16533">IF(B23701 &lt; $C$5, 3*C23701, IF(B23701 = $C$5, C23701, " "))</f>
        <v xml:space="preserve"> </v>
      </c>
    </row>
    <row r="23702" spans="1:4" x14ac:dyDescent="0.3">
      <c r="A23702" s="4">
        <v>23693</v>
      </c>
      <c r="B23702" s="23">
        <f t="shared" si="16529"/>
        <v>84.13333333333334</v>
      </c>
      <c r="C23702" s="12">
        <f t="shared" si="16524"/>
        <v>11.172281160885213</v>
      </c>
      <c r="D23702" s="18" t="str">
        <f t="shared" si="16533"/>
        <v xml:space="preserve"> </v>
      </c>
    </row>
    <row r="23703" spans="1:4" x14ac:dyDescent="0.3">
      <c r="A23703" s="4">
        <v>23694</v>
      </c>
      <c r="B23703" s="23">
        <f t="shared" si="16529"/>
        <v>84.136842105263156</v>
      </c>
      <c r="C23703" s="12">
        <f t="shared" si="16524"/>
        <v>11.172472438136575</v>
      </c>
      <c r="D23703" s="18" t="str">
        <f t="shared" ref="D23703" si="16534">IF(B23703 &lt; $C$5, 2*C23703, IF(B23703 = $C$5, C23703, " "))</f>
        <v xml:space="preserve"> </v>
      </c>
    </row>
    <row r="23704" spans="1:4" x14ac:dyDescent="0.3">
      <c r="A23704" s="4">
        <v>23695</v>
      </c>
      <c r="B23704" s="23">
        <f t="shared" si="16529"/>
        <v>84.140350877192986</v>
      </c>
      <c r="C23704" s="12">
        <f t="shared" si="16524"/>
        <v>11.172663711398318</v>
      </c>
      <c r="D23704" s="18" t="str">
        <f t="shared" ref="D23704:D23705" si="16535">IF(B23704 &lt; $C$5, 3*C23704, IF(B23704 = $C$5, C23704, " "))</f>
        <v xml:space="preserve"> </v>
      </c>
    </row>
    <row r="23705" spans="1:4" x14ac:dyDescent="0.3">
      <c r="A23705" s="4">
        <v>23696</v>
      </c>
      <c r="B23705" s="23">
        <f t="shared" si="16529"/>
        <v>84.143859649122803</v>
      </c>
      <c r="C23705" s="12">
        <f t="shared" si="16524"/>
        <v>11.172854980670692</v>
      </c>
      <c r="D23705" s="18" t="str">
        <f t="shared" si="16535"/>
        <v xml:space="preserve"> </v>
      </c>
    </row>
    <row r="23706" spans="1:4" x14ac:dyDescent="0.3">
      <c r="A23706" s="4">
        <v>23697</v>
      </c>
      <c r="B23706" s="23">
        <f t="shared" si="16529"/>
        <v>84.147368421052633</v>
      </c>
      <c r="C23706" s="12">
        <f t="shared" si="16524"/>
        <v>11.173046245953945</v>
      </c>
      <c r="D23706" s="18" t="str">
        <f t="shared" ref="D23706" si="16536">IF(B23706 &lt; $C$5, 2*C23706, IF(B23706 = $C$5, C23706, " "))</f>
        <v xml:space="preserve"> </v>
      </c>
    </row>
    <row r="23707" spans="1:4" x14ac:dyDescent="0.3">
      <c r="A23707" s="4">
        <v>23698</v>
      </c>
      <c r="B23707" s="23">
        <f t="shared" si="16529"/>
        <v>84.150877192982463</v>
      </c>
      <c r="C23707" s="12">
        <f t="shared" si="16524"/>
        <v>11.173237507248329</v>
      </c>
      <c r="D23707" s="18" t="str">
        <f t="shared" ref="D23707:D23708" si="16537">IF(B23707 &lt; $C$5, 3*C23707, IF(B23707 = $C$5, C23707, " "))</f>
        <v xml:space="preserve"> </v>
      </c>
    </row>
    <row r="23708" spans="1:4" x14ac:dyDescent="0.3">
      <c r="A23708" s="4">
        <v>23699</v>
      </c>
      <c r="B23708" s="23">
        <f t="shared" si="16529"/>
        <v>84.154385964912279</v>
      </c>
      <c r="C23708" s="12">
        <f t="shared" si="16524"/>
        <v>11.173428764554091</v>
      </c>
      <c r="D23708" s="18" t="str">
        <f t="shared" si="16537"/>
        <v xml:space="preserve"> </v>
      </c>
    </row>
    <row r="23709" spans="1:4" x14ac:dyDescent="0.3">
      <c r="A23709" s="4">
        <v>23700</v>
      </c>
      <c r="B23709" s="23">
        <f t="shared" si="16529"/>
        <v>84.15789473684211</v>
      </c>
      <c r="C23709" s="12">
        <f t="shared" si="16524"/>
        <v>11.173620017871482</v>
      </c>
      <c r="D23709" s="18" t="str">
        <f t="shared" ref="D23709" si="16538">IF(B23709 &lt; $C$5, 2*C23709, IF(B23709 = $C$5, C23709, " "))</f>
        <v xml:space="preserve"> </v>
      </c>
    </row>
    <row r="23710" spans="1:4" x14ac:dyDescent="0.3">
      <c r="A23710" s="4">
        <v>23701</v>
      </c>
      <c r="B23710" s="23">
        <f t="shared" si="16529"/>
        <v>84.161403508771926</v>
      </c>
      <c r="C23710" s="12">
        <f t="shared" si="16524"/>
        <v>11.173811267200751</v>
      </c>
      <c r="D23710" s="18" t="str">
        <f t="shared" ref="D23710:D23711" si="16539">IF(B23710 &lt; $C$5, 3*C23710, IF(B23710 = $C$5, C23710, " "))</f>
        <v xml:space="preserve"> </v>
      </c>
    </row>
    <row r="23711" spans="1:4" x14ac:dyDescent="0.3">
      <c r="A23711" s="4">
        <v>23702</v>
      </c>
      <c r="B23711" s="23">
        <f t="shared" si="16529"/>
        <v>84.164912280701756</v>
      </c>
      <c r="C23711" s="12">
        <f t="shared" si="16524"/>
        <v>11.174002512542151</v>
      </c>
      <c r="D23711" s="18" t="str">
        <f t="shared" si="16539"/>
        <v xml:space="preserve"> </v>
      </c>
    </row>
    <row r="23712" spans="1:4" x14ac:dyDescent="0.3">
      <c r="A23712" s="4">
        <v>23703</v>
      </c>
      <c r="B23712" s="23">
        <f t="shared" si="16529"/>
        <v>84.168421052631587</v>
      </c>
      <c r="C23712" s="12">
        <f t="shared" si="16524"/>
        <v>11.174193753895926</v>
      </c>
      <c r="D23712" s="18" t="str">
        <f t="shared" ref="D23712" si="16540">IF(B23712 &lt; $C$5, 2*C23712, IF(B23712 = $C$5, C23712, " "))</f>
        <v xml:space="preserve"> </v>
      </c>
    </row>
    <row r="23713" spans="1:4" x14ac:dyDescent="0.3">
      <c r="A23713" s="4">
        <v>23704</v>
      </c>
      <c r="B23713" s="23">
        <f t="shared" si="16529"/>
        <v>84.171929824561403</v>
      </c>
      <c r="C23713" s="12">
        <f t="shared" si="16524"/>
        <v>11.174384991262329</v>
      </c>
      <c r="D23713" s="18" t="str">
        <f t="shared" ref="D23713:D23714" si="16541">IF(B23713 &lt; $C$5, 3*C23713, IF(B23713 = $C$5, C23713, " "))</f>
        <v xml:space="preserve"> </v>
      </c>
    </row>
    <row r="23714" spans="1:4" x14ac:dyDescent="0.3">
      <c r="A23714" s="4">
        <v>23705</v>
      </c>
      <c r="B23714" s="23">
        <f t="shared" si="16529"/>
        <v>84.175438596491233</v>
      </c>
      <c r="C23714" s="12">
        <f t="shared" si="16524"/>
        <v>11.174576224641607</v>
      </c>
      <c r="D23714" s="18" t="str">
        <f t="shared" si="16541"/>
        <v xml:space="preserve"> </v>
      </c>
    </row>
    <row r="23715" spans="1:4" x14ac:dyDescent="0.3">
      <c r="A23715" s="4">
        <v>23706</v>
      </c>
      <c r="B23715" s="23">
        <f t="shared" si="16529"/>
        <v>84.178947368421049</v>
      </c>
      <c r="C23715" s="12">
        <f t="shared" si="16524"/>
        <v>11.174767454034011</v>
      </c>
      <c r="D23715" s="18" t="str">
        <f t="shared" ref="D23715" si="16542">IF(B23715 &lt; $C$5, 2*C23715, IF(B23715 = $C$5, C23715, " "))</f>
        <v xml:space="preserve"> </v>
      </c>
    </row>
    <row r="23716" spans="1:4" x14ac:dyDescent="0.3">
      <c r="A23716" s="4">
        <v>23707</v>
      </c>
      <c r="B23716" s="23">
        <f t="shared" si="16529"/>
        <v>84.18245614035088</v>
      </c>
      <c r="C23716" s="12">
        <f t="shared" si="16524"/>
        <v>11.174958679439793</v>
      </c>
      <c r="D23716" s="18" t="str">
        <f t="shared" ref="D23716:D23717" si="16543">IF(B23716 &lt; $C$5, 3*C23716, IF(B23716 = $C$5, C23716, " "))</f>
        <v xml:space="preserve"> </v>
      </c>
    </row>
    <row r="23717" spans="1:4" x14ac:dyDescent="0.3">
      <c r="A23717" s="4">
        <v>23708</v>
      </c>
      <c r="B23717" s="23">
        <f t="shared" si="16529"/>
        <v>84.18596491228071</v>
      </c>
      <c r="C23717" s="12">
        <f t="shared" si="16524"/>
        <v>11.175149900859196</v>
      </c>
      <c r="D23717" s="18" t="str">
        <f t="shared" si="16543"/>
        <v xml:space="preserve"> </v>
      </c>
    </row>
    <row r="23718" spans="1:4" x14ac:dyDescent="0.3">
      <c r="A23718" s="4">
        <v>23709</v>
      </c>
      <c r="B23718" s="23">
        <f t="shared" si="16529"/>
        <v>84.189473684210526</v>
      </c>
      <c r="C23718" s="12">
        <f t="shared" si="16524"/>
        <v>11.175341118292478</v>
      </c>
      <c r="D23718" s="18" t="str">
        <f t="shared" ref="D23718" si="16544">IF(B23718 &lt; $C$5, 2*C23718, IF(B23718 = $C$5, C23718, " "))</f>
        <v xml:space="preserve"> </v>
      </c>
    </row>
    <row r="23719" spans="1:4" x14ac:dyDescent="0.3">
      <c r="A23719" s="4">
        <v>23710</v>
      </c>
      <c r="B23719" s="23">
        <f t="shared" si="16529"/>
        <v>84.192982456140356</v>
      </c>
      <c r="C23719" s="12">
        <f t="shared" si="16524"/>
        <v>11.17553233173988</v>
      </c>
      <c r="D23719" s="18" t="str">
        <f t="shared" ref="D23719:D23720" si="16545">IF(B23719 &lt; $C$5, 3*C23719, IF(B23719 = $C$5, C23719, " "))</f>
        <v xml:space="preserve"> </v>
      </c>
    </row>
    <row r="23720" spans="1:4" x14ac:dyDescent="0.3">
      <c r="A23720" s="4">
        <v>23711</v>
      </c>
      <c r="B23720" s="23">
        <f t="shared" si="16529"/>
        <v>84.196491228070172</v>
      </c>
      <c r="C23720" s="12">
        <f t="shared" si="16524"/>
        <v>11.175723541201654</v>
      </c>
      <c r="D23720" s="18" t="str">
        <f t="shared" si="16545"/>
        <v xml:space="preserve"> </v>
      </c>
    </row>
    <row r="23721" spans="1:4" x14ac:dyDescent="0.3">
      <c r="A23721" s="4">
        <v>23712</v>
      </c>
      <c r="B23721" s="23">
        <f t="shared" si="16529"/>
        <v>84.2</v>
      </c>
      <c r="C23721" s="12">
        <f t="shared" si="16524"/>
        <v>11.175914746678053</v>
      </c>
      <c r="D23721" s="18" t="str">
        <f t="shared" ref="D23721" si="16546">IF(B23721 &lt; $C$5, 2*C23721, IF(B23721 = $C$5, C23721, " "))</f>
        <v xml:space="preserve"> </v>
      </c>
    </row>
    <row r="23722" spans="1:4" x14ac:dyDescent="0.3">
      <c r="A23722" s="4">
        <v>23713</v>
      </c>
      <c r="B23722" s="23">
        <f t="shared" si="16529"/>
        <v>84.203508771929833</v>
      </c>
      <c r="C23722" s="12">
        <f t="shared" si="16524"/>
        <v>11.176105948169321</v>
      </c>
      <c r="D23722" s="18" t="str">
        <f t="shared" ref="D23722:D23723" si="16547">IF(B23722 &lt; $C$5, 3*C23722, IF(B23722 = $C$5, C23722, " "))</f>
        <v xml:space="preserve"> </v>
      </c>
    </row>
    <row r="23723" spans="1:4" x14ac:dyDescent="0.3">
      <c r="A23723" s="4">
        <v>23714</v>
      </c>
      <c r="B23723" s="23">
        <f t="shared" si="16529"/>
        <v>84.207017543859649</v>
      </c>
      <c r="C23723" s="12">
        <f t="shared" si="16524"/>
        <v>11.176297145675711</v>
      </c>
      <c r="D23723" s="18" t="str">
        <f t="shared" si="16547"/>
        <v xml:space="preserve"> </v>
      </c>
    </row>
    <row r="23724" spans="1:4" x14ac:dyDescent="0.3">
      <c r="A23724" s="4">
        <v>23715</v>
      </c>
      <c r="B23724" s="23">
        <f t="shared" si="16529"/>
        <v>84.21052631578948</v>
      </c>
      <c r="C23724" s="12">
        <f t="shared" si="16524"/>
        <v>11.176488339197471</v>
      </c>
      <c r="D23724" s="18" t="str">
        <f t="shared" ref="D23724" si="16548">IF(B23724 &lt; $C$5, 2*C23724, IF(B23724 = $C$5, C23724, " "))</f>
        <v xml:space="preserve"> </v>
      </c>
    </row>
    <row r="23725" spans="1:4" x14ac:dyDescent="0.3">
      <c r="A23725" s="4">
        <v>23716</v>
      </c>
      <c r="B23725" s="23">
        <f t="shared" si="16529"/>
        <v>84.214035087719296</v>
      </c>
      <c r="C23725" s="12">
        <f t="shared" si="16524"/>
        <v>11.17667952873485</v>
      </c>
      <c r="D23725" s="18" t="str">
        <f t="shared" ref="D23725:D23726" si="16549">IF(B23725 &lt; $C$5, 3*C23725, IF(B23725 = $C$5, C23725, " "))</f>
        <v xml:space="preserve"> </v>
      </c>
    </row>
    <row r="23726" spans="1:4" x14ac:dyDescent="0.3">
      <c r="A23726" s="4">
        <v>23717</v>
      </c>
      <c r="B23726" s="23">
        <f t="shared" si="16529"/>
        <v>84.217543859649126</v>
      </c>
      <c r="C23726" s="12">
        <f t="shared" si="16524"/>
        <v>11.176870714288095</v>
      </c>
      <c r="D23726" s="18" t="str">
        <f t="shared" si="16549"/>
        <v xml:space="preserve"> </v>
      </c>
    </row>
    <row r="23727" spans="1:4" x14ac:dyDescent="0.3">
      <c r="A23727" s="4">
        <v>23718</v>
      </c>
      <c r="B23727" s="23">
        <f t="shared" si="16529"/>
        <v>84.221052631578942</v>
      </c>
      <c r="C23727" s="12">
        <f t="shared" si="16524"/>
        <v>11.177061895857458</v>
      </c>
      <c r="D23727" s="18" t="str">
        <f t="shared" ref="D23727" si="16550">IF(B23727 &lt; $C$5, 2*C23727, IF(B23727 = $C$5, C23727, " "))</f>
        <v xml:space="preserve"> </v>
      </c>
    </row>
    <row r="23728" spans="1:4" x14ac:dyDescent="0.3">
      <c r="A23728" s="4">
        <v>23719</v>
      </c>
      <c r="B23728" s="23">
        <f t="shared" si="16529"/>
        <v>84.224561403508773</v>
      </c>
      <c r="C23728" s="12">
        <f t="shared" si="16524"/>
        <v>11.17725307344319</v>
      </c>
      <c r="D23728" s="18" t="str">
        <f t="shared" ref="D23728:D23729" si="16551">IF(B23728 &lt; $C$5, 3*C23728, IF(B23728 = $C$5, C23728, " "))</f>
        <v xml:space="preserve"> </v>
      </c>
    </row>
    <row r="23729" spans="1:4" x14ac:dyDescent="0.3">
      <c r="A23729" s="4">
        <v>23720</v>
      </c>
      <c r="B23729" s="23">
        <f t="shared" si="16529"/>
        <v>84.228070175438603</v>
      </c>
      <c r="C23729" s="12">
        <f t="shared" si="16524"/>
        <v>11.177444247045537</v>
      </c>
      <c r="D23729" s="18" t="str">
        <f t="shared" si="16551"/>
        <v xml:space="preserve"> </v>
      </c>
    </row>
    <row r="23730" spans="1:4" x14ac:dyDescent="0.3">
      <c r="A23730" s="4">
        <v>23721</v>
      </c>
      <c r="B23730" s="23">
        <f t="shared" si="16529"/>
        <v>84.231578947368419</v>
      </c>
      <c r="C23730" s="12">
        <f t="shared" si="16524"/>
        <v>11.177635416664746</v>
      </c>
      <c r="D23730" s="18" t="str">
        <f t="shared" ref="D23730" si="16552">IF(B23730 &lt; $C$5, 2*C23730, IF(B23730 = $C$5, C23730, " "))</f>
        <v xml:space="preserve"> </v>
      </c>
    </row>
    <row r="23731" spans="1:4" x14ac:dyDescent="0.3">
      <c r="A23731" s="4">
        <v>23722</v>
      </c>
      <c r="B23731" s="23">
        <f t="shared" si="16529"/>
        <v>84.235087719298249</v>
      </c>
      <c r="C23731" s="12">
        <f t="shared" si="16524"/>
        <v>11.177826582301073</v>
      </c>
      <c r="D23731" s="18" t="str">
        <f t="shared" ref="D23731:D23732" si="16553">IF(B23731 &lt; $C$5, 3*C23731, IF(B23731 = $C$5, C23731, " "))</f>
        <v xml:space="preserve"> </v>
      </c>
    </row>
    <row r="23732" spans="1:4" x14ac:dyDescent="0.3">
      <c r="A23732" s="4">
        <v>23723</v>
      </c>
      <c r="B23732" s="23">
        <f t="shared" si="16529"/>
        <v>84.238596491228066</v>
      </c>
      <c r="C23732" s="12">
        <f t="shared" si="16524"/>
        <v>11.17801774395476</v>
      </c>
      <c r="D23732" s="18" t="str">
        <f t="shared" si="16553"/>
        <v xml:space="preserve"> </v>
      </c>
    </row>
    <row r="23733" spans="1:4" x14ac:dyDescent="0.3">
      <c r="A23733" s="4">
        <v>23724</v>
      </c>
      <c r="B23733" s="23">
        <f t="shared" si="16529"/>
        <v>84.242105263157896</v>
      </c>
      <c r="C23733" s="12">
        <f t="shared" si="16524"/>
        <v>11.178208901626059</v>
      </c>
      <c r="D23733" s="18" t="str">
        <f t="shared" ref="D23733" si="16554">IF(B23733 &lt; $C$5, 2*C23733, IF(B23733 = $C$5, C23733, " "))</f>
        <v xml:space="preserve"> </v>
      </c>
    </row>
    <row r="23734" spans="1:4" x14ac:dyDescent="0.3">
      <c r="A23734" s="4">
        <v>23725</v>
      </c>
      <c r="B23734" s="23">
        <f t="shared" si="16529"/>
        <v>84.245614035087726</v>
      </c>
      <c r="C23734" s="12">
        <f t="shared" si="16524"/>
        <v>11.178400055315217</v>
      </c>
      <c r="D23734" s="18" t="str">
        <f t="shared" ref="D23734:D23735" si="16555">IF(B23734 &lt; $C$5, 3*C23734, IF(B23734 = $C$5, C23734, " "))</f>
        <v xml:space="preserve"> </v>
      </c>
    </row>
    <row r="23735" spans="1:4" x14ac:dyDescent="0.3">
      <c r="A23735" s="4">
        <v>23726</v>
      </c>
      <c r="B23735" s="23">
        <f t="shared" si="16529"/>
        <v>84.249122807017542</v>
      </c>
      <c r="C23735" s="12">
        <f t="shared" si="16524"/>
        <v>11.178591205022485</v>
      </c>
      <c r="D23735" s="18" t="str">
        <f t="shared" si="16555"/>
        <v xml:space="preserve"> </v>
      </c>
    </row>
    <row r="23736" spans="1:4" x14ac:dyDescent="0.3">
      <c r="A23736" s="4">
        <v>23727</v>
      </c>
      <c r="B23736" s="23">
        <f t="shared" si="16529"/>
        <v>84.252631578947373</v>
      </c>
      <c r="C23736" s="12">
        <f t="shared" si="16524"/>
        <v>11.178782350748111</v>
      </c>
      <c r="D23736" s="18" t="str">
        <f t="shared" ref="D23736" si="16556">IF(B23736 &lt; $C$5, 2*C23736, IF(B23736 = $C$5, C23736, " "))</f>
        <v xml:space="preserve"> </v>
      </c>
    </row>
    <row r="23737" spans="1:4" x14ac:dyDescent="0.3">
      <c r="A23737" s="4">
        <v>23728</v>
      </c>
      <c r="B23737" s="23">
        <f t="shared" si="16529"/>
        <v>84.256140350877189</v>
      </c>
      <c r="C23737" s="12">
        <f t="shared" si="16524"/>
        <v>11.178973492492348</v>
      </c>
      <c r="D23737" s="18" t="str">
        <f t="shared" ref="D23737:D23738" si="16557">IF(B23737 &lt; $C$5, 3*C23737, IF(B23737 = $C$5, C23737, " "))</f>
        <v xml:space="preserve"> </v>
      </c>
    </row>
    <row r="23738" spans="1:4" x14ac:dyDescent="0.3">
      <c r="A23738" s="4">
        <v>23729</v>
      </c>
      <c r="B23738" s="23">
        <f t="shared" si="16529"/>
        <v>84.259649122807019</v>
      </c>
      <c r="C23738" s="12">
        <f t="shared" si="16524"/>
        <v>11.179164630255439</v>
      </c>
      <c r="D23738" s="18" t="str">
        <f t="shared" si="16557"/>
        <v xml:space="preserve"> </v>
      </c>
    </row>
    <row r="23739" spans="1:4" x14ac:dyDescent="0.3">
      <c r="A23739" s="4">
        <v>23730</v>
      </c>
      <c r="B23739" s="23">
        <f t="shared" si="16529"/>
        <v>84.26315789473685</v>
      </c>
      <c r="C23739" s="12">
        <f t="shared" si="16524"/>
        <v>11.179355764037634</v>
      </c>
      <c r="D23739" s="18" t="str">
        <f t="shared" ref="D23739" si="16558">IF(B23739 &lt; $C$5, 2*C23739, IF(B23739 = $C$5, C23739, " "))</f>
        <v xml:space="preserve"> </v>
      </c>
    </row>
    <row r="23740" spans="1:4" x14ac:dyDescent="0.3">
      <c r="A23740" s="4">
        <v>23731</v>
      </c>
      <c r="B23740" s="23">
        <f t="shared" si="16529"/>
        <v>84.266666666666666</v>
      </c>
      <c r="C23740" s="12">
        <f t="shared" si="16524"/>
        <v>11.179546893839181</v>
      </c>
      <c r="D23740" s="18" t="str">
        <f t="shared" ref="D23740:D23741" si="16559">IF(B23740 &lt; $C$5, 3*C23740, IF(B23740 = $C$5, C23740, " "))</f>
        <v xml:space="preserve"> </v>
      </c>
    </row>
    <row r="23741" spans="1:4" x14ac:dyDescent="0.3">
      <c r="A23741" s="4">
        <v>23732</v>
      </c>
      <c r="B23741" s="23">
        <f t="shared" si="16529"/>
        <v>84.270175438596496</v>
      </c>
      <c r="C23741" s="12">
        <f t="shared" si="16524"/>
        <v>11.179738019660336</v>
      </c>
      <c r="D23741" s="18" t="str">
        <f t="shared" si="16559"/>
        <v xml:space="preserve"> </v>
      </c>
    </row>
    <row r="23742" spans="1:4" x14ac:dyDescent="0.3">
      <c r="A23742" s="4">
        <v>23733</v>
      </c>
      <c r="B23742" s="23">
        <f t="shared" si="16529"/>
        <v>84.273684210526312</v>
      </c>
      <c r="C23742" s="12">
        <f t="shared" si="16524"/>
        <v>11.179929141501338</v>
      </c>
      <c r="D23742" s="18" t="str">
        <f t="shared" ref="D23742" si="16560">IF(B23742 &lt; $C$5, 2*C23742, IF(B23742 = $C$5, C23742, " "))</f>
        <v xml:space="preserve"> </v>
      </c>
    </row>
    <row r="23743" spans="1:4" x14ac:dyDescent="0.3">
      <c r="A23743" s="4">
        <v>23734</v>
      </c>
      <c r="B23743" s="23">
        <f t="shared" si="16529"/>
        <v>84.277192982456143</v>
      </c>
      <c r="C23743" s="12">
        <f t="shared" si="16524"/>
        <v>11.180120259362441</v>
      </c>
      <c r="D23743" s="18" t="str">
        <f t="shared" ref="D23743:D23744" si="16561">IF(B23743 &lt; $C$5, 3*C23743, IF(B23743 = $C$5, C23743, " "))</f>
        <v xml:space="preserve"> </v>
      </c>
    </row>
    <row r="23744" spans="1:4" x14ac:dyDescent="0.3">
      <c r="A23744" s="4">
        <v>23735</v>
      </c>
      <c r="B23744" s="23">
        <f t="shared" si="16529"/>
        <v>84.280701754385973</v>
      </c>
      <c r="C23744" s="12">
        <f t="shared" si="16524"/>
        <v>11.180311373243894</v>
      </c>
      <c r="D23744" s="18" t="str">
        <f t="shared" si="16561"/>
        <v xml:space="preserve"> </v>
      </c>
    </row>
    <row r="23745" spans="1:4" x14ac:dyDescent="0.3">
      <c r="A23745" s="4">
        <v>23736</v>
      </c>
      <c r="B23745" s="23">
        <f t="shared" si="16529"/>
        <v>84.284210526315789</v>
      </c>
      <c r="C23745" s="12">
        <f t="shared" si="16524"/>
        <v>11.180502483145943</v>
      </c>
      <c r="D23745" s="18" t="str">
        <f t="shared" ref="D23745" si="16562">IF(B23745 &lt; $C$5, 2*C23745, IF(B23745 = $C$5, C23745, " "))</f>
        <v xml:space="preserve"> </v>
      </c>
    </row>
    <row r="23746" spans="1:4" x14ac:dyDescent="0.3">
      <c r="A23746" s="4">
        <v>23737</v>
      </c>
      <c r="B23746" s="23">
        <f t="shared" si="16529"/>
        <v>84.287719298245619</v>
      </c>
      <c r="C23746" s="12">
        <f t="shared" si="16524"/>
        <v>11.180693589068836</v>
      </c>
      <c r="D23746" s="18" t="str">
        <f t="shared" ref="D23746:D23747" si="16563">IF(B23746 &lt; $C$5, 3*C23746, IF(B23746 = $C$5, C23746, " "))</f>
        <v xml:space="preserve"> </v>
      </c>
    </row>
    <row r="23747" spans="1:4" x14ac:dyDescent="0.3">
      <c r="A23747" s="4">
        <v>23738</v>
      </c>
      <c r="B23747" s="23">
        <f t="shared" si="16529"/>
        <v>84.291228070175436</v>
      </c>
      <c r="C23747" s="12">
        <f t="shared" si="16524"/>
        <v>11.180884691012826</v>
      </c>
      <c r="D23747" s="18" t="str">
        <f t="shared" si="16563"/>
        <v xml:space="preserve"> </v>
      </c>
    </row>
    <row r="23748" spans="1:4" x14ac:dyDescent="0.3">
      <c r="A23748" s="4">
        <v>23739</v>
      </c>
      <c r="B23748" s="23">
        <f t="shared" si="16529"/>
        <v>84.294736842105266</v>
      </c>
      <c r="C23748" s="12">
        <f t="shared" si="16524"/>
        <v>11.181075788978159</v>
      </c>
      <c r="D23748" s="18" t="str">
        <f t="shared" ref="D23748" si="16564">IF(B23748 &lt; $C$5, 2*C23748, IF(B23748 = $C$5, C23748, " "))</f>
        <v xml:space="preserve"> </v>
      </c>
    </row>
    <row r="23749" spans="1:4" x14ac:dyDescent="0.3">
      <c r="A23749" s="4">
        <v>23740</v>
      </c>
      <c r="B23749" s="23">
        <f t="shared" si="16529"/>
        <v>84.298245614035096</v>
      </c>
      <c r="C23749" s="12">
        <f t="shared" si="16524"/>
        <v>11.181266882965085</v>
      </c>
      <c r="D23749" s="18" t="str">
        <f t="shared" ref="D23749:D23750" si="16565">IF(B23749 &lt; $C$5, 3*C23749, IF(B23749 = $C$5, C23749, " "))</f>
        <v xml:space="preserve"> </v>
      </c>
    </row>
    <row r="23750" spans="1:4" x14ac:dyDescent="0.3">
      <c r="A23750" s="4">
        <v>23741</v>
      </c>
      <c r="B23750" s="23">
        <f t="shared" si="16529"/>
        <v>84.301754385964912</v>
      </c>
      <c r="C23750" s="12">
        <f t="shared" si="16524"/>
        <v>11.181457972973851</v>
      </c>
      <c r="D23750" s="18" t="str">
        <f t="shared" si="16565"/>
        <v xml:space="preserve"> </v>
      </c>
    </row>
    <row r="23751" spans="1:4" x14ac:dyDescent="0.3">
      <c r="A23751" s="4">
        <v>23742</v>
      </c>
      <c r="B23751" s="23">
        <f t="shared" si="16529"/>
        <v>84.305263157894743</v>
      </c>
      <c r="C23751" s="12">
        <f t="shared" si="16524"/>
        <v>11.181649059004705</v>
      </c>
      <c r="D23751" s="18" t="str">
        <f t="shared" ref="D23751" si="16566">IF(B23751 &lt; $C$5, 2*C23751, IF(B23751 = $C$5, C23751, " "))</f>
        <v xml:space="preserve"> </v>
      </c>
    </row>
    <row r="23752" spans="1:4" x14ac:dyDescent="0.3">
      <c r="A23752" s="4">
        <v>23743</v>
      </c>
      <c r="B23752" s="23">
        <f t="shared" si="16529"/>
        <v>84.308771929824559</v>
      </c>
      <c r="C23752" s="12">
        <f t="shared" si="16524"/>
        <v>11.181840141057897</v>
      </c>
      <c r="D23752" s="18" t="str">
        <f t="shared" ref="D23752:D23753" si="16567">IF(B23752 &lt; $C$5, 3*C23752, IF(B23752 = $C$5, C23752, " "))</f>
        <v xml:space="preserve"> </v>
      </c>
    </row>
    <row r="23753" spans="1:4" x14ac:dyDescent="0.3">
      <c r="A23753" s="4">
        <v>23744</v>
      </c>
      <c r="B23753" s="23">
        <f t="shared" si="16529"/>
        <v>84.312280701754389</v>
      </c>
      <c r="C23753" s="12">
        <f t="shared" si="16524"/>
        <v>11.182031219133673</v>
      </c>
      <c r="D23753" s="18" t="str">
        <f t="shared" si="16567"/>
        <v xml:space="preserve"> </v>
      </c>
    </row>
    <row r="23754" spans="1:4" x14ac:dyDescent="0.3">
      <c r="A23754" s="4">
        <v>23745</v>
      </c>
      <c r="B23754" s="23">
        <f t="shared" si="16529"/>
        <v>84.315789473684205</v>
      </c>
      <c r="C23754" s="12">
        <f t="shared" ref="C23754:C23817" si="16568">(2*B23754^2+B23754^2*SQRT(B23754)-1)/(B23754^2)</f>
        <v>11.182222293232286</v>
      </c>
      <c r="D23754" s="18" t="str">
        <f t="shared" ref="D23754" si="16569">IF(B23754 &lt; $C$5, 2*C23754, IF(B23754 = $C$5, C23754, " "))</f>
        <v xml:space="preserve"> </v>
      </c>
    </row>
    <row r="23755" spans="1:4" x14ac:dyDescent="0.3">
      <c r="A23755" s="4">
        <v>23746</v>
      </c>
      <c r="B23755" s="23">
        <f t="shared" si="16529"/>
        <v>84.319298245614036</v>
      </c>
      <c r="C23755" s="12">
        <f t="shared" si="16568"/>
        <v>11.18241336335398</v>
      </c>
      <c r="D23755" s="18" t="str">
        <f t="shared" ref="D23755:D23756" si="16570">IF(B23755 &lt; $C$5, 3*C23755, IF(B23755 = $C$5, C23755, " "))</f>
        <v xml:space="preserve"> </v>
      </c>
    </row>
    <row r="23756" spans="1:4" x14ac:dyDescent="0.3">
      <c r="A23756" s="4">
        <v>23747</v>
      </c>
      <c r="B23756" s="23">
        <f t="shared" si="16529"/>
        <v>84.322807017543866</v>
      </c>
      <c r="C23756" s="12">
        <f t="shared" si="16568"/>
        <v>11.182604429499005</v>
      </c>
      <c r="D23756" s="18" t="str">
        <f t="shared" si="16570"/>
        <v xml:space="preserve"> </v>
      </c>
    </row>
    <row r="23757" spans="1:4" x14ac:dyDescent="0.3">
      <c r="A23757" s="4">
        <v>23748</v>
      </c>
      <c r="B23757" s="23">
        <f t="shared" si="16529"/>
        <v>84.326315789473682</v>
      </c>
      <c r="C23757" s="12">
        <f t="shared" si="16568"/>
        <v>11.182795491667612</v>
      </c>
      <c r="D23757" s="18" t="str">
        <f t="shared" ref="D23757" si="16571">IF(B23757 &lt; $C$5, 2*C23757, IF(B23757 = $C$5, C23757, " "))</f>
        <v xml:space="preserve"> </v>
      </c>
    </row>
    <row r="23758" spans="1:4" x14ac:dyDescent="0.3">
      <c r="A23758" s="4">
        <v>23749</v>
      </c>
      <c r="B23758" s="23">
        <f t="shared" si="16529"/>
        <v>84.329824561403512</v>
      </c>
      <c r="C23758" s="12">
        <f t="shared" si="16568"/>
        <v>11.182986549860042</v>
      </c>
      <c r="D23758" s="18" t="str">
        <f t="shared" ref="D23758:D23759" si="16572">IF(B23758 &lt; $C$5, 3*C23758, IF(B23758 = $C$5, C23758, " "))</f>
        <v xml:space="preserve"> </v>
      </c>
    </row>
    <row r="23759" spans="1:4" x14ac:dyDescent="0.3">
      <c r="A23759" s="4">
        <v>23750</v>
      </c>
      <c r="B23759" s="23">
        <f t="shared" si="16529"/>
        <v>84.333333333333329</v>
      </c>
      <c r="C23759" s="12">
        <f t="shared" si="16568"/>
        <v>11.183177604076551</v>
      </c>
      <c r="D23759" s="18" t="str">
        <f t="shared" si="16572"/>
        <v xml:space="preserve"> </v>
      </c>
    </row>
    <row r="23760" spans="1:4" x14ac:dyDescent="0.3">
      <c r="A23760" s="4">
        <v>23751</v>
      </c>
      <c r="B23760" s="23">
        <f t="shared" ref="B23760:B23823" si="16573">$B$9+A23760*$G$5</f>
        <v>84.336842105263159</v>
      </c>
      <c r="C23760" s="12">
        <f t="shared" si="16568"/>
        <v>11.183368654317384</v>
      </c>
      <c r="D23760" s="18" t="str">
        <f t="shared" ref="D23760" si="16574">IF(B23760 &lt; $C$5, 2*C23760, IF(B23760 = $C$5, C23760, " "))</f>
        <v xml:space="preserve"> </v>
      </c>
    </row>
    <row r="23761" spans="1:4" x14ac:dyDescent="0.3">
      <c r="A23761" s="4">
        <v>23752</v>
      </c>
      <c r="B23761" s="23">
        <f t="shared" si="16573"/>
        <v>84.340350877192989</v>
      </c>
      <c r="C23761" s="12">
        <f t="shared" si="16568"/>
        <v>11.183559700582791</v>
      </c>
      <c r="D23761" s="18" t="str">
        <f t="shared" ref="D23761:D23762" si="16575">IF(B23761 &lt; $C$5, 3*C23761, IF(B23761 = $C$5, C23761, " "))</f>
        <v xml:space="preserve"> </v>
      </c>
    </row>
    <row r="23762" spans="1:4" x14ac:dyDescent="0.3">
      <c r="A23762" s="4">
        <v>23753</v>
      </c>
      <c r="B23762" s="23">
        <f t="shared" si="16573"/>
        <v>84.343859649122805</v>
      </c>
      <c r="C23762" s="12">
        <f t="shared" si="16568"/>
        <v>11.183750742873016</v>
      </c>
      <c r="D23762" s="18" t="str">
        <f t="shared" si="16575"/>
        <v xml:space="preserve"> </v>
      </c>
    </row>
    <row r="23763" spans="1:4" x14ac:dyDescent="0.3">
      <c r="A23763" s="4">
        <v>23754</v>
      </c>
      <c r="B23763" s="23">
        <f t="shared" si="16573"/>
        <v>84.347368421052636</v>
      </c>
      <c r="C23763" s="12">
        <f t="shared" si="16568"/>
        <v>11.183941781188311</v>
      </c>
      <c r="D23763" s="18" t="str">
        <f t="shared" ref="D23763" si="16576">IF(B23763 &lt; $C$5, 2*C23763, IF(B23763 = $C$5, C23763, " "))</f>
        <v xml:space="preserve"> </v>
      </c>
    </row>
    <row r="23764" spans="1:4" x14ac:dyDescent="0.3">
      <c r="A23764" s="4">
        <v>23755</v>
      </c>
      <c r="B23764" s="23">
        <f t="shared" si="16573"/>
        <v>84.350877192982452</v>
      </c>
      <c r="C23764" s="12">
        <f t="shared" si="16568"/>
        <v>11.184132815528924</v>
      </c>
      <c r="D23764" s="18" t="str">
        <f t="shared" ref="D23764:D23765" si="16577">IF(B23764 &lt; $C$5, 3*C23764, IF(B23764 = $C$5, C23764, " "))</f>
        <v xml:space="preserve"> </v>
      </c>
    </row>
    <row r="23765" spans="1:4" x14ac:dyDescent="0.3">
      <c r="A23765" s="4">
        <v>23756</v>
      </c>
      <c r="B23765" s="23">
        <f t="shared" si="16573"/>
        <v>84.354385964912282</v>
      </c>
      <c r="C23765" s="12">
        <f t="shared" si="16568"/>
        <v>11.184323845895101</v>
      </c>
      <c r="D23765" s="18" t="str">
        <f t="shared" si="16577"/>
        <v xml:space="preserve"> </v>
      </c>
    </row>
    <row r="23766" spans="1:4" x14ac:dyDescent="0.3">
      <c r="A23766" s="4">
        <v>23757</v>
      </c>
      <c r="B23766" s="23">
        <f t="shared" si="16573"/>
        <v>84.357894736842113</v>
      </c>
      <c r="C23766" s="12">
        <f t="shared" si="16568"/>
        <v>11.184514872287094</v>
      </c>
      <c r="D23766" s="18" t="str">
        <f t="shared" ref="D23766" si="16578">IF(B23766 &lt; $C$5, 2*C23766, IF(B23766 = $C$5, C23766, " "))</f>
        <v xml:space="preserve"> </v>
      </c>
    </row>
    <row r="23767" spans="1:4" x14ac:dyDescent="0.3">
      <c r="A23767" s="4">
        <v>23758</v>
      </c>
      <c r="B23767" s="23">
        <f t="shared" si="16573"/>
        <v>84.361403508771929</v>
      </c>
      <c r="C23767" s="12">
        <f t="shared" si="16568"/>
        <v>11.184705894705145</v>
      </c>
      <c r="D23767" s="18" t="str">
        <f t="shared" ref="D23767:D23768" si="16579">IF(B23767 &lt; $C$5, 3*C23767, IF(B23767 = $C$5, C23767, " "))</f>
        <v xml:space="preserve"> </v>
      </c>
    </row>
    <row r="23768" spans="1:4" x14ac:dyDescent="0.3">
      <c r="A23768" s="4">
        <v>23759</v>
      </c>
      <c r="B23768" s="23">
        <f t="shared" si="16573"/>
        <v>84.364912280701759</v>
      </c>
      <c r="C23768" s="12">
        <f t="shared" si="16568"/>
        <v>11.184896913149508</v>
      </c>
      <c r="D23768" s="18" t="str">
        <f t="shared" si="16579"/>
        <v xml:space="preserve"> </v>
      </c>
    </row>
    <row r="23769" spans="1:4" x14ac:dyDescent="0.3">
      <c r="A23769" s="4">
        <v>23760</v>
      </c>
      <c r="B23769" s="23">
        <f t="shared" si="16573"/>
        <v>84.368421052631575</v>
      </c>
      <c r="C23769" s="12">
        <f t="shared" si="16568"/>
        <v>11.185087927620428</v>
      </c>
      <c r="D23769" s="18" t="str">
        <f t="shared" ref="D23769" si="16580">IF(B23769 &lt; $C$5, 2*C23769, IF(B23769 = $C$5, C23769, " "))</f>
        <v xml:space="preserve"> </v>
      </c>
    </row>
    <row r="23770" spans="1:4" x14ac:dyDescent="0.3">
      <c r="A23770" s="4">
        <v>23761</v>
      </c>
      <c r="B23770" s="23">
        <f t="shared" si="16573"/>
        <v>84.371929824561406</v>
      </c>
      <c r="C23770" s="12">
        <f t="shared" si="16568"/>
        <v>11.185278938118154</v>
      </c>
      <c r="D23770" s="18" t="str">
        <f t="shared" ref="D23770:D23771" si="16581">IF(B23770 &lt; $C$5, 3*C23770, IF(B23770 = $C$5, C23770, " "))</f>
        <v xml:space="preserve"> </v>
      </c>
    </row>
    <row r="23771" spans="1:4" x14ac:dyDescent="0.3">
      <c r="A23771" s="4">
        <v>23762</v>
      </c>
      <c r="B23771" s="23">
        <f t="shared" si="16573"/>
        <v>84.375438596491236</v>
      </c>
      <c r="C23771" s="12">
        <f t="shared" si="16568"/>
        <v>11.185469944642936</v>
      </c>
      <c r="D23771" s="18" t="str">
        <f t="shared" si="16581"/>
        <v xml:space="preserve"> </v>
      </c>
    </row>
    <row r="23772" spans="1:4" x14ac:dyDescent="0.3">
      <c r="A23772" s="4">
        <v>23763</v>
      </c>
      <c r="B23772" s="23">
        <f t="shared" si="16573"/>
        <v>84.378947368421052</v>
      </c>
      <c r="C23772" s="12">
        <f t="shared" si="16568"/>
        <v>11.185660947195018</v>
      </c>
      <c r="D23772" s="18" t="str">
        <f t="shared" ref="D23772" si="16582">IF(B23772 &lt; $C$5, 2*C23772, IF(B23772 = $C$5, C23772, " "))</f>
        <v xml:space="preserve"> </v>
      </c>
    </row>
    <row r="23773" spans="1:4" x14ac:dyDescent="0.3">
      <c r="A23773" s="4">
        <v>23764</v>
      </c>
      <c r="B23773" s="23">
        <f t="shared" si="16573"/>
        <v>84.382456140350882</v>
      </c>
      <c r="C23773" s="12">
        <f t="shared" si="16568"/>
        <v>11.185851945774647</v>
      </c>
      <c r="D23773" s="18" t="str">
        <f t="shared" ref="D23773:D23774" si="16583">IF(B23773 &lt; $C$5, 3*C23773, IF(B23773 = $C$5, C23773, " "))</f>
        <v xml:space="preserve"> </v>
      </c>
    </row>
    <row r="23774" spans="1:4" x14ac:dyDescent="0.3">
      <c r="A23774" s="4">
        <v>23765</v>
      </c>
      <c r="B23774" s="23">
        <f t="shared" si="16573"/>
        <v>84.385964912280699</v>
      </c>
      <c r="C23774" s="12">
        <f t="shared" si="16568"/>
        <v>11.186042940382077</v>
      </c>
      <c r="D23774" s="18" t="str">
        <f t="shared" si="16583"/>
        <v xml:space="preserve"> </v>
      </c>
    </row>
    <row r="23775" spans="1:4" x14ac:dyDescent="0.3">
      <c r="A23775" s="4">
        <v>23766</v>
      </c>
      <c r="B23775" s="23">
        <f t="shared" si="16573"/>
        <v>84.389473684210529</v>
      </c>
      <c r="C23775" s="12">
        <f t="shared" si="16568"/>
        <v>11.186233931017551</v>
      </c>
      <c r="D23775" s="18" t="str">
        <f t="shared" ref="D23775" si="16584">IF(B23775 &lt; $C$5, 2*C23775, IF(B23775 = $C$5, C23775, " "))</f>
        <v xml:space="preserve"> </v>
      </c>
    </row>
    <row r="23776" spans="1:4" x14ac:dyDescent="0.3">
      <c r="A23776" s="4">
        <v>23767</v>
      </c>
      <c r="B23776" s="23">
        <f t="shared" si="16573"/>
        <v>84.392982456140359</v>
      </c>
      <c r="C23776" s="12">
        <f t="shared" si="16568"/>
        <v>11.18642491768132</v>
      </c>
      <c r="D23776" s="18" t="str">
        <f t="shared" ref="D23776:D23777" si="16585">IF(B23776 &lt; $C$5, 3*C23776, IF(B23776 = $C$5, C23776, " "))</f>
        <v xml:space="preserve"> </v>
      </c>
    </row>
    <row r="23777" spans="1:4" x14ac:dyDescent="0.3">
      <c r="A23777" s="4">
        <v>23768</v>
      </c>
      <c r="B23777" s="23">
        <f t="shared" si="16573"/>
        <v>84.396491228070175</v>
      </c>
      <c r="C23777" s="12">
        <f t="shared" si="16568"/>
        <v>11.18661590037363</v>
      </c>
      <c r="D23777" s="18" t="str">
        <f t="shared" si="16585"/>
        <v xml:space="preserve"> </v>
      </c>
    </row>
    <row r="23778" spans="1:4" x14ac:dyDescent="0.3">
      <c r="A23778" s="4">
        <v>23769</v>
      </c>
      <c r="B23778" s="23">
        <f t="shared" si="16573"/>
        <v>84.4</v>
      </c>
      <c r="C23778" s="12">
        <f t="shared" si="16568"/>
        <v>11.186806879094725</v>
      </c>
      <c r="D23778" s="18" t="str">
        <f t="shared" ref="D23778" si="16586">IF(B23778 &lt; $C$5, 2*C23778, IF(B23778 = $C$5, C23778, " "))</f>
        <v xml:space="preserve"> </v>
      </c>
    </row>
    <row r="23779" spans="1:4" x14ac:dyDescent="0.3">
      <c r="A23779" s="4">
        <v>23770</v>
      </c>
      <c r="B23779" s="23">
        <f t="shared" si="16573"/>
        <v>84.403508771929822</v>
      </c>
      <c r="C23779" s="12">
        <f t="shared" si="16568"/>
        <v>11.186997853844863</v>
      </c>
      <c r="D23779" s="18" t="str">
        <f t="shared" ref="D23779:D23780" si="16587">IF(B23779 &lt; $C$5, 3*C23779, IF(B23779 = $C$5, C23779, " "))</f>
        <v xml:space="preserve"> </v>
      </c>
    </row>
    <row r="23780" spans="1:4" x14ac:dyDescent="0.3">
      <c r="A23780" s="4">
        <v>23771</v>
      </c>
      <c r="B23780" s="23">
        <f t="shared" si="16573"/>
        <v>84.407017543859652</v>
      </c>
      <c r="C23780" s="12">
        <f t="shared" si="16568"/>
        <v>11.187188824624283</v>
      </c>
      <c r="D23780" s="18" t="str">
        <f t="shared" si="16587"/>
        <v xml:space="preserve"> </v>
      </c>
    </row>
    <row r="23781" spans="1:4" x14ac:dyDescent="0.3">
      <c r="A23781" s="4">
        <v>23772</v>
      </c>
      <c r="B23781" s="23">
        <f t="shared" si="16573"/>
        <v>84.410526315789468</v>
      </c>
      <c r="C23781" s="12">
        <f t="shared" si="16568"/>
        <v>11.187379791433232</v>
      </c>
      <c r="D23781" s="18" t="str">
        <f t="shared" ref="D23781" si="16588">IF(B23781 &lt; $C$5, 2*C23781, IF(B23781 = $C$5, C23781, " "))</f>
        <v xml:space="preserve"> </v>
      </c>
    </row>
    <row r="23782" spans="1:4" x14ac:dyDescent="0.3">
      <c r="A23782" s="4">
        <v>23773</v>
      </c>
      <c r="B23782" s="23">
        <f t="shared" si="16573"/>
        <v>84.414035087719299</v>
      </c>
      <c r="C23782" s="12">
        <f t="shared" si="16568"/>
        <v>11.187570754271961</v>
      </c>
      <c r="D23782" s="18" t="str">
        <f t="shared" ref="D23782:D23783" si="16589">IF(B23782 &lt; $C$5, 3*C23782, IF(B23782 = $C$5, C23782, " "))</f>
        <v xml:space="preserve"> </v>
      </c>
    </row>
    <row r="23783" spans="1:4" x14ac:dyDescent="0.3">
      <c r="A23783" s="4">
        <v>23774</v>
      </c>
      <c r="B23783" s="23">
        <f t="shared" si="16573"/>
        <v>84.417543859649129</v>
      </c>
      <c r="C23783" s="12">
        <f t="shared" si="16568"/>
        <v>11.187761713140722</v>
      </c>
      <c r="D23783" s="18" t="str">
        <f t="shared" si="16589"/>
        <v xml:space="preserve"> </v>
      </c>
    </row>
    <row r="23784" spans="1:4" x14ac:dyDescent="0.3">
      <c r="A23784" s="4">
        <v>23775</v>
      </c>
      <c r="B23784" s="23">
        <f t="shared" si="16573"/>
        <v>84.421052631578945</v>
      </c>
      <c r="C23784" s="12">
        <f t="shared" si="16568"/>
        <v>11.187952668039756</v>
      </c>
      <c r="D23784" s="18" t="str">
        <f t="shared" ref="D23784" si="16590">IF(B23784 &lt; $C$5, 2*C23784, IF(B23784 = $C$5, C23784, " "))</f>
        <v xml:space="preserve"> </v>
      </c>
    </row>
    <row r="23785" spans="1:4" x14ac:dyDescent="0.3">
      <c r="A23785" s="4">
        <v>23776</v>
      </c>
      <c r="B23785" s="23">
        <f t="shared" si="16573"/>
        <v>84.424561403508775</v>
      </c>
      <c r="C23785" s="12">
        <f t="shared" si="16568"/>
        <v>11.188143618969317</v>
      </c>
      <c r="D23785" s="18" t="str">
        <f t="shared" ref="D23785:D23786" si="16591">IF(B23785 &lt; $C$5, 3*C23785, IF(B23785 = $C$5, C23785, " "))</f>
        <v xml:space="preserve"> </v>
      </c>
    </row>
    <row r="23786" spans="1:4" x14ac:dyDescent="0.3">
      <c r="A23786" s="4">
        <v>23777</v>
      </c>
      <c r="B23786" s="23">
        <f t="shared" si="16573"/>
        <v>84.428070175438592</v>
      </c>
      <c r="C23786" s="12">
        <f t="shared" si="16568"/>
        <v>11.188334565929642</v>
      </c>
      <c r="D23786" s="18" t="str">
        <f t="shared" si="16591"/>
        <v xml:space="preserve"> </v>
      </c>
    </row>
    <row r="23787" spans="1:4" x14ac:dyDescent="0.3">
      <c r="A23787" s="4">
        <v>23778</v>
      </c>
      <c r="B23787" s="23">
        <f t="shared" si="16573"/>
        <v>84.431578947368422</v>
      </c>
      <c r="C23787" s="12">
        <f t="shared" si="16568"/>
        <v>11.188525508920991</v>
      </c>
      <c r="D23787" s="18" t="str">
        <f t="shared" ref="D23787" si="16592">IF(B23787 &lt; $C$5, 2*C23787, IF(B23787 = $C$5, C23787, " "))</f>
        <v xml:space="preserve"> </v>
      </c>
    </row>
    <row r="23788" spans="1:4" x14ac:dyDescent="0.3">
      <c r="A23788" s="4">
        <v>23779</v>
      </c>
      <c r="B23788" s="23">
        <f t="shared" si="16573"/>
        <v>84.435087719298252</v>
      </c>
      <c r="C23788" s="12">
        <f t="shared" si="16568"/>
        <v>11.188716447943603</v>
      </c>
      <c r="D23788" s="18" t="str">
        <f t="shared" ref="D23788:D23789" si="16593">IF(B23788 &lt; $C$5, 3*C23788, IF(B23788 = $C$5, C23788, " "))</f>
        <v xml:space="preserve"> </v>
      </c>
    </row>
    <row r="23789" spans="1:4" x14ac:dyDescent="0.3">
      <c r="A23789" s="4">
        <v>23780</v>
      </c>
      <c r="B23789" s="23">
        <f t="shared" si="16573"/>
        <v>84.438596491228068</v>
      </c>
      <c r="C23789" s="12">
        <f t="shared" si="16568"/>
        <v>11.188907382997728</v>
      </c>
      <c r="D23789" s="18" t="str">
        <f t="shared" si="16593"/>
        <v xml:space="preserve"> </v>
      </c>
    </row>
    <row r="23790" spans="1:4" x14ac:dyDescent="0.3">
      <c r="A23790" s="4">
        <v>23781</v>
      </c>
      <c r="B23790" s="23">
        <f t="shared" si="16573"/>
        <v>84.442105263157899</v>
      </c>
      <c r="C23790" s="12">
        <f t="shared" si="16568"/>
        <v>11.189098314083614</v>
      </c>
      <c r="D23790" s="18" t="str">
        <f t="shared" ref="D23790" si="16594">IF(B23790 &lt; $C$5, 2*C23790, IF(B23790 = $C$5, C23790, " "))</f>
        <v xml:space="preserve"> </v>
      </c>
    </row>
    <row r="23791" spans="1:4" x14ac:dyDescent="0.3">
      <c r="A23791" s="4">
        <v>23782</v>
      </c>
      <c r="B23791" s="23">
        <f t="shared" si="16573"/>
        <v>84.445614035087715</v>
      </c>
      <c r="C23791" s="12">
        <f t="shared" si="16568"/>
        <v>11.189289241201511</v>
      </c>
      <c r="D23791" s="18" t="str">
        <f t="shared" ref="D23791:D23792" si="16595">IF(B23791 &lt; $C$5, 3*C23791, IF(B23791 = $C$5, C23791, " "))</f>
        <v xml:space="preserve"> </v>
      </c>
    </row>
    <row r="23792" spans="1:4" x14ac:dyDescent="0.3">
      <c r="A23792" s="4">
        <v>23783</v>
      </c>
      <c r="B23792" s="23">
        <f t="shared" si="16573"/>
        <v>84.449122807017545</v>
      </c>
      <c r="C23792" s="12">
        <f t="shared" si="16568"/>
        <v>11.189480164351661</v>
      </c>
      <c r="D23792" s="18" t="str">
        <f t="shared" si="16595"/>
        <v xml:space="preserve"> </v>
      </c>
    </row>
    <row r="23793" spans="1:4" x14ac:dyDescent="0.3">
      <c r="A23793" s="4">
        <v>23784</v>
      </c>
      <c r="B23793" s="23">
        <f t="shared" si="16573"/>
        <v>84.452631578947376</v>
      </c>
      <c r="C23793" s="12">
        <f t="shared" si="16568"/>
        <v>11.189671083534316</v>
      </c>
      <c r="D23793" s="18" t="str">
        <f t="shared" ref="D23793" si="16596">IF(B23793 &lt; $C$5, 2*C23793, IF(B23793 = $C$5, C23793, " "))</f>
        <v xml:space="preserve"> </v>
      </c>
    </row>
    <row r="23794" spans="1:4" x14ac:dyDescent="0.3">
      <c r="A23794" s="4">
        <v>23785</v>
      </c>
      <c r="B23794" s="23">
        <f t="shared" si="16573"/>
        <v>84.456140350877192</v>
      </c>
      <c r="C23794" s="12">
        <f t="shared" si="16568"/>
        <v>11.189861998749718</v>
      </c>
      <c r="D23794" s="18" t="str">
        <f t="shared" ref="D23794:D23795" si="16597">IF(B23794 &lt; $C$5, 3*C23794, IF(B23794 = $C$5, C23794, " "))</f>
        <v xml:space="preserve"> </v>
      </c>
    </row>
    <row r="23795" spans="1:4" x14ac:dyDescent="0.3">
      <c r="A23795" s="4">
        <v>23786</v>
      </c>
      <c r="B23795" s="23">
        <f t="shared" si="16573"/>
        <v>84.459649122807022</v>
      </c>
      <c r="C23795" s="12">
        <f t="shared" si="16568"/>
        <v>11.190052909998119</v>
      </c>
      <c r="D23795" s="18" t="str">
        <f t="shared" si="16597"/>
        <v xml:space="preserve"> </v>
      </c>
    </row>
    <row r="23796" spans="1:4" x14ac:dyDescent="0.3">
      <c r="A23796" s="4">
        <v>23787</v>
      </c>
      <c r="B23796" s="23">
        <f t="shared" si="16573"/>
        <v>84.463157894736838</v>
      </c>
      <c r="C23796" s="12">
        <f t="shared" si="16568"/>
        <v>11.190243817279768</v>
      </c>
      <c r="D23796" s="18" t="str">
        <f t="shared" ref="D23796" si="16598">IF(B23796 &lt; $C$5, 2*C23796, IF(B23796 = $C$5, C23796, " "))</f>
        <v xml:space="preserve"> </v>
      </c>
    </row>
    <row r="23797" spans="1:4" x14ac:dyDescent="0.3">
      <c r="A23797" s="4">
        <v>23788</v>
      </c>
      <c r="B23797" s="23">
        <f t="shared" si="16573"/>
        <v>84.466666666666669</v>
      </c>
      <c r="C23797" s="12">
        <f t="shared" si="16568"/>
        <v>11.19043472059491</v>
      </c>
      <c r="D23797" s="18" t="str">
        <f t="shared" ref="D23797:D23798" si="16599">IF(B23797 &lt; $C$5, 3*C23797, IF(B23797 = $C$5, C23797, " "))</f>
        <v xml:space="preserve"> </v>
      </c>
    </row>
    <row r="23798" spans="1:4" x14ac:dyDescent="0.3">
      <c r="A23798" s="4">
        <v>23789</v>
      </c>
      <c r="B23798" s="23">
        <f t="shared" si="16573"/>
        <v>84.470175438596499</v>
      </c>
      <c r="C23798" s="12">
        <f t="shared" si="16568"/>
        <v>11.190625619943789</v>
      </c>
      <c r="D23798" s="18" t="str">
        <f t="shared" si="16599"/>
        <v xml:space="preserve"> </v>
      </c>
    </row>
    <row r="23799" spans="1:4" x14ac:dyDescent="0.3">
      <c r="A23799" s="4">
        <v>23790</v>
      </c>
      <c r="B23799" s="23">
        <f t="shared" si="16573"/>
        <v>84.473684210526315</v>
      </c>
      <c r="C23799" s="12">
        <f t="shared" si="16568"/>
        <v>11.190816515326658</v>
      </c>
      <c r="D23799" s="18" t="str">
        <f t="shared" ref="D23799" si="16600">IF(B23799 &lt; $C$5, 2*C23799, IF(B23799 = $C$5, C23799, " "))</f>
        <v xml:space="preserve"> </v>
      </c>
    </row>
    <row r="23800" spans="1:4" x14ac:dyDescent="0.3">
      <c r="A23800" s="4">
        <v>23791</v>
      </c>
      <c r="B23800" s="23">
        <f t="shared" si="16573"/>
        <v>84.477192982456145</v>
      </c>
      <c r="C23800" s="12">
        <f t="shared" si="16568"/>
        <v>11.191007406743758</v>
      </c>
      <c r="D23800" s="18" t="str">
        <f t="shared" ref="D23800:D23801" si="16601">IF(B23800 &lt; $C$5, 3*C23800, IF(B23800 = $C$5, C23800, " "))</f>
        <v xml:space="preserve"> </v>
      </c>
    </row>
    <row r="23801" spans="1:4" x14ac:dyDescent="0.3">
      <c r="A23801" s="4">
        <v>23792</v>
      </c>
      <c r="B23801" s="23">
        <f t="shared" si="16573"/>
        <v>84.480701754385962</v>
      </c>
      <c r="C23801" s="12">
        <f t="shared" si="16568"/>
        <v>11.19119829419534</v>
      </c>
      <c r="D23801" s="18" t="str">
        <f t="shared" si="16601"/>
        <v xml:space="preserve"> </v>
      </c>
    </row>
    <row r="23802" spans="1:4" x14ac:dyDescent="0.3">
      <c r="A23802" s="4">
        <v>23793</v>
      </c>
      <c r="B23802" s="23">
        <f t="shared" si="16573"/>
        <v>84.484210526315792</v>
      </c>
      <c r="C23802" s="12">
        <f t="shared" si="16568"/>
        <v>11.191389177681657</v>
      </c>
      <c r="D23802" s="18" t="str">
        <f t="shared" ref="D23802" si="16602">IF(B23802 &lt; $C$5, 2*C23802, IF(B23802 = $C$5, C23802, " "))</f>
        <v xml:space="preserve"> </v>
      </c>
    </row>
    <row r="23803" spans="1:4" x14ac:dyDescent="0.3">
      <c r="A23803" s="4">
        <v>23794</v>
      </c>
      <c r="B23803" s="23">
        <f t="shared" si="16573"/>
        <v>84.487719298245622</v>
      </c>
      <c r="C23803" s="12">
        <f t="shared" si="16568"/>
        <v>11.191580057202945</v>
      </c>
      <c r="D23803" s="18" t="str">
        <f t="shared" ref="D23803:D23804" si="16603">IF(B23803 &lt; $C$5, 3*C23803, IF(B23803 = $C$5, C23803, " "))</f>
        <v xml:space="preserve"> </v>
      </c>
    </row>
    <row r="23804" spans="1:4" x14ac:dyDescent="0.3">
      <c r="A23804" s="4">
        <v>23795</v>
      </c>
      <c r="B23804" s="23">
        <f t="shared" si="16573"/>
        <v>84.491228070175438</v>
      </c>
      <c r="C23804" s="12">
        <f t="shared" si="16568"/>
        <v>11.191770932759454</v>
      </c>
      <c r="D23804" s="18" t="str">
        <f t="shared" si="16603"/>
        <v xml:space="preserve"> </v>
      </c>
    </row>
    <row r="23805" spans="1:4" x14ac:dyDescent="0.3">
      <c r="A23805" s="4">
        <v>23796</v>
      </c>
      <c r="B23805" s="23">
        <f t="shared" si="16573"/>
        <v>84.494736842105269</v>
      </c>
      <c r="C23805" s="12">
        <f t="shared" si="16568"/>
        <v>11.191961804351442</v>
      </c>
      <c r="D23805" s="18" t="str">
        <f t="shared" ref="D23805" si="16604">IF(B23805 &lt; $C$5, 2*C23805, IF(B23805 = $C$5, C23805, " "))</f>
        <v xml:space="preserve"> </v>
      </c>
    </row>
    <row r="23806" spans="1:4" x14ac:dyDescent="0.3">
      <c r="A23806" s="4">
        <v>23797</v>
      </c>
      <c r="B23806" s="23">
        <f t="shared" si="16573"/>
        <v>84.498245614035085</v>
      </c>
      <c r="C23806" s="12">
        <f t="shared" si="16568"/>
        <v>11.192152671979141</v>
      </c>
      <c r="D23806" s="18" t="str">
        <f t="shared" ref="D23806:D23807" si="16605">IF(B23806 &lt; $C$5, 3*C23806, IF(B23806 = $C$5, C23806, " "))</f>
        <v xml:space="preserve"> </v>
      </c>
    </row>
    <row r="23807" spans="1:4" x14ac:dyDescent="0.3">
      <c r="A23807" s="4">
        <v>23798</v>
      </c>
      <c r="B23807" s="23">
        <f t="shared" si="16573"/>
        <v>84.501754385964915</v>
      </c>
      <c r="C23807" s="12">
        <f t="shared" si="16568"/>
        <v>11.192343535642804</v>
      </c>
      <c r="D23807" s="18" t="str">
        <f t="shared" si="16605"/>
        <v xml:space="preserve"> </v>
      </c>
    </row>
    <row r="23808" spans="1:4" x14ac:dyDescent="0.3">
      <c r="A23808" s="4">
        <v>23799</v>
      </c>
      <c r="B23808" s="23">
        <f t="shared" si="16573"/>
        <v>84.505263157894731</v>
      </c>
      <c r="C23808" s="12">
        <f t="shared" si="16568"/>
        <v>11.19253439534268</v>
      </c>
      <c r="D23808" s="18" t="str">
        <f t="shared" ref="D23808" si="16606">IF(B23808 &lt; $C$5, 2*C23808, IF(B23808 = $C$5, C23808, " "))</f>
        <v xml:space="preserve"> </v>
      </c>
    </row>
    <row r="23809" spans="1:4" x14ac:dyDescent="0.3">
      <c r="A23809" s="4">
        <v>23800</v>
      </c>
      <c r="B23809" s="23">
        <f t="shared" si="16573"/>
        <v>84.508771929824562</v>
      </c>
      <c r="C23809" s="12">
        <f t="shared" si="16568"/>
        <v>11.192725251079013</v>
      </c>
      <c r="D23809" s="18" t="str">
        <f t="shared" ref="D23809:D23810" si="16607">IF(B23809 &lt; $C$5, 3*C23809, IF(B23809 = $C$5, C23809, " "))</f>
        <v xml:space="preserve"> </v>
      </c>
    </row>
    <row r="23810" spans="1:4" x14ac:dyDescent="0.3">
      <c r="A23810" s="4">
        <v>23801</v>
      </c>
      <c r="B23810" s="23">
        <f t="shared" si="16573"/>
        <v>84.512280701754392</v>
      </c>
      <c r="C23810" s="12">
        <f t="shared" si="16568"/>
        <v>11.192916102852053</v>
      </c>
      <c r="D23810" s="18" t="str">
        <f t="shared" si="16607"/>
        <v xml:space="preserve"> </v>
      </c>
    </row>
    <row r="23811" spans="1:4" x14ac:dyDescent="0.3">
      <c r="A23811" s="4">
        <v>23802</v>
      </c>
      <c r="B23811" s="23">
        <f t="shared" si="16573"/>
        <v>84.515789473684208</v>
      </c>
      <c r="C23811" s="12">
        <f t="shared" si="16568"/>
        <v>11.193106950662045</v>
      </c>
      <c r="D23811" s="18" t="str">
        <f t="shared" ref="D23811" si="16608">IF(B23811 &lt; $C$5, 2*C23811, IF(B23811 = $C$5, C23811, " "))</f>
        <v xml:space="preserve"> </v>
      </c>
    </row>
    <row r="23812" spans="1:4" x14ac:dyDescent="0.3">
      <c r="A23812" s="4">
        <v>23803</v>
      </c>
      <c r="B23812" s="23">
        <f t="shared" si="16573"/>
        <v>84.519298245614038</v>
      </c>
      <c r="C23812" s="12">
        <f t="shared" si="16568"/>
        <v>11.193297794509236</v>
      </c>
      <c r="D23812" s="18" t="str">
        <f t="shared" ref="D23812:D23813" si="16609">IF(B23812 &lt; $C$5, 3*C23812, IF(B23812 = $C$5, C23812, " "))</f>
        <v xml:space="preserve"> </v>
      </c>
    </row>
    <row r="23813" spans="1:4" x14ac:dyDescent="0.3">
      <c r="A23813" s="4">
        <v>23804</v>
      </c>
      <c r="B23813" s="23">
        <f t="shared" si="16573"/>
        <v>84.522807017543855</v>
      </c>
      <c r="C23813" s="12">
        <f t="shared" si="16568"/>
        <v>11.193488634393878</v>
      </c>
      <c r="D23813" s="18" t="str">
        <f t="shared" si="16609"/>
        <v xml:space="preserve"> </v>
      </c>
    </row>
    <row r="23814" spans="1:4" x14ac:dyDescent="0.3">
      <c r="A23814" s="4">
        <v>23805</v>
      </c>
      <c r="B23814" s="23">
        <f t="shared" si="16573"/>
        <v>84.526315789473685</v>
      </c>
      <c r="C23814" s="12">
        <f t="shared" si="16568"/>
        <v>11.19367947031621</v>
      </c>
      <c r="D23814" s="18" t="str">
        <f t="shared" ref="D23814" si="16610">IF(B23814 &lt; $C$5, 2*C23814, IF(B23814 = $C$5, C23814, " "))</f>
        <v xml:space="preserve"> </v>
      </c>
    </row>
    <row r="23815" spans="1:4" x14ac:dyDescent="0.3">
      <c r="A23815" s="4">
        <v>23806</v>
      </c>
      <c r="B23815" s="23">
        <f t="shared" si="16573"/>
        <v>84.529824561403515</v>
      </c>
      <c r="C23815" s="12">
        <f t="shared" si="16568"/>
        <v>11.19387030227648</v>
      </c>
      <c r="D23815" s="18" t="str">
        <f t="shared" ref="D23815:D23816" si="16611">IF(B23815 &lt; $C$5, 3*C23815, IF(B23815 = $C$5, C23815, " "))</f>
        <v xml:space="preserve"> </v>
      </c>
    </row>
    <row r="23816" spans="1:4" x14ac:dyDescent="0.3">
      <c r="A23816" s="4">
        <v>23807</v>
      </c>
      <c r="B23816" s="23">
        <f t="shared" si="16573"/>
        <v>84.533333333333331</v>
      </c>
      <c r="C23816" s="12">
        <f t="shared" si="16568"/>
        <v>11.194061130274942</v>
      </c>
      <c r="D23816" s="18" t="str">
        <f t="shared" si="16611"/>
        <v xml:space="preserve"> </v>
      </c>
    </row>
    <row r="23817" spans="1:4" x14ac:dyDescent="0.3">
      <c r="A23817" s="4">
        <v>23808</v>
      </c>
      <c r="B23817" s="23">
        <f t="shared" si="16573"/>
        <v>84.536842105263162</v>
      </c>
      <c r="C23817" s="12">
        <f t="shared" si="16568"/>
        <v>11.194251954311834</v>
      </c>
      <c r="D23817" s="18" t="str">
        <f t="shared" ref="D23817" si="16612">IF(B23817 &lt; $C$5, 2*C23817, IF(B23817 = $C$5, C23817, " "))</f>
        <v xml:space="preserve"> </v>
      </c>
    </row>
    <row r="23818" spans="1:4" x14ac:dyDescent="0.3">
      <c r="A23818" s="4">
        <v>23809</v>
      </c>
      <c r="B23818" s="23">
        <f t="shared" si="16573"/>
        <v>84.540350877192978</v>
      </c>
      <c r="C23818" s="12">
        <f t="shared" ref="C23818:C23881" si="16613">(2*B23818^2+B23818^2*SQRT(B23818)-1)/(B23818^2)</f>
        <v>11.194442774387406</v>
      </c>
      <c r="D23818" s="18" t="str">
        <f t="shared" ref="D23818:D23819" si="16614">IF(B23818 &lt; $C$5, 3*C23818, IF(B23818 = $C$5, C23818, " "))</f>
        <v xml:space="preserve"> </v>
      </c>
    </row>
    <row r="23819" spans="1:4" x14ac:dyDescent="0.3">
      <c r="A23819" s="4">
        <v>23810</v>
      </c>
      <c r="B23819" s="23">
        <f t="shared" si="16573"/>
        <v>84.543859649122808</v>
      </c>
      <c r="C23819" s="12">
        <f t="shared" si="16613"/>
        <v>11.194633590501908</v>
      </c>
      <c r="D23819" s="18" t="str">
        <f t="shared" si="16614"/>
        <v xml:space="preserve"> </v>
      </c>
    </row>
    <row r="23820" spans="1:4" x14ac:dyDescent="0.3">
      <c r="A23820" s="4">
        <v>23811</v>
      </c>
      <c r="B23820" s="23">
        <f t="shared" si="16573"/>
        <v>84.547368421052639</v>
      </c>
      <c r="C23820" s="12">
        <f t="shared" si="16613"/>
        <v>11.194824402655584</v>
      </c>
      <c r="D23820" s="18" t="str">
        <f t="shared" ref="D23820" si="16615">IF(B23820 &lt; $C$5, 2*C23820, IF(B23820 = $C$5, C23820, " "))</f>
        <v xml:space="preserve"> </v>
      </c>
    </row>
    <row r="23821" spans="1:4" x14ac:dyDescent="0.3">
      <c r="A23821" s="4">
        <v>23812</v>
      </c>
      <c r="B23821" s="23">
        <f t="shared" si="16573"/>
        <v>84.550877192982455</v>
      </c>
      <c r="C23821" s="12">
        <f t="shared" si="16613"/>
        <v>11.195015210848679</v>
      </c>
      <c r="D23821" s="18" t="str">
        <f t="shared" ref="D23821:D23822" si="16616">IF(B23821 &lt; $C$5, 3*C23821, IF(B23821 = $C$5, C23821, " "))</f>
        <v xml:space="preserve"> </v>
      </c>
    </row>
    <row r="23822" spans="1:4" x14ac:dyDescent="0.3">
      <c r="A23822" s="4">
        <v>23813</v>
      </c>
      <c r="B23822" s="23">
        <f t="shared" si="16573"/>
        <v>84.554385964912285</v>
      </c>
      <c r="C23822" s="12">
        <f t="shared" si="16613"/>
        <v>11.195206015081443</v>
      </c>
      <c r="D23822" s="18" t="str">
        <f t="shared" si="16616"/>
        <v xml:space="preserve"> </v>
      </c>
    </row>
    <row r="23823" spans="1:4" x14ac:dyDescent="0.3">
      <c r="A23823" s="4">
        <v>23814</v>
      </c>
      <c r="B23823" s="23">
        <f t="shared" si="16573"/>
        <v>84.557894736842101</v>
      </c>
      <c r="C23823" s="12">
        <f t="shared" si="16613"/>
        <v>11.195396815354123</v>
      </c>
      <c r="D23823" s="18" t="str">
        <f t="shared" ref="D23823" si="16617">IF(B23823 &lt; $C$5, 2*C23823, IF(B23823 = $C$5, C23823, " "))</f>
        <v xml:space="preserve"> </v>
      </c>
    </row>
    <row r="23824" spans="1:4" x14ac:dyDescent="0.3">
      <c r="A23824" s="4">
        <v>23815</v>
      </c>
      <c r="B23824" s="23">
        <f t="shared" ref="B23824:B23887" si="16618">$B$9+A23824*$G$5</f>
        <v>84.561403508771932</v>
      </c>
      <c r="C23824" s="12">
        <f t="shared" si="16613"/>
        <v>11.19558761166696</v>
      </c>
      <c r="D23824" s="18" t="str">
        <f t="shared" ref="D23824:D23825" si="16619">IF(B23824 &lt; $C$5, 3*C23824, IF(B23824 = $C$5, C23824, " "))</f>
        <v xml:space="preserve"> </v>
      </c>
    </row>
    <row r="23825" spans="1:4" x14ac:dyDescent="0.3">
      <c r="A23825" s="4">
        <v>23816</v>
      </c>
      <c r="B23825" s="23">
        <f t="shared" si="16618"/>
        <v>84.564912280701762</v>
      </c>
      <c r="C23825" s="12">
        <f t="shared" si="16613"/>
        <v>11.195778404020206</v>
      </c>
      <c r="D23825" s="18" t="str">
        <f t="shared" si="16619"/>
        <v xml:space="preserve"> </v>
      </c>
    </row>
    <row r="23826" spans="1:4" x14ac:dyDescent="0.3">
      <c r="A23826" s="4">
        <v>23817</v>
      </c>
      <c r="B23826" s="23">
        <f t="shared" si="16618"/>
        <v>84.568421052631578</v>
      </c>
      <c r="C23826" s="12">
        <f t="shared" si="16613"/>
        <v>11.195969192414106</v>
      </c>
      <c r="D23826" s="18" t="str">
        <f t="shared" ref="D23826" si="16620">IF(B23826 &lt; $C$5, 2*C23826, IF(B23826 = $C$5, C23826, " "))</f>
        <v xml:space="preserve"> </v>
      </c>
    </row>
    <row r="23827" spans="1:4" x14ac:dyDescent="0.3">
      <c r="A23827" s="4">
        <v>23818</v>
      </c>
      <c r="B23827" s="23">
        <f t="shared" si="16618"/>
        <v>84.571929824561408</v>
      </c>
      <c r="C23827" s="12">
        <f t="shared" si="16613"/>
        <v>11.196159976848906</v>
      </c>
      <c r="D23827" s="18" t="str">
        <f t="shared" ref="D23827:D23828" si="16621">IF(B23827 &lt; $C$5, 3*C23827, IF(B23827 = $C$5, C23827, " "))</f>
        <v xml:space="preserve"> </v>
      </c>
    </row>
    <row r="23828" spans="1:4" x14ac:dyDescent="0.3">
      <c r="A23828" s="4">
        <v>23819</v>
      </c>
      <c r="B23828" s="23">
        <f t="shared" si="16618"/>
        <v>84.575438596491225</v>
      </c>
      <c r="C23828" s="12">
        <f t="shared" si="16613"/>
        <v>11.196350757324854</v>
      </c>
      <c r="D23828" s="18" t="str">
        <f t="shared" si="16621"/>
        <v xml:space="preserve"> </v>
      </c>
    </row>
    <row r="23829" spans="1:4" x14ac:dyDescent="0.3">
      <c r="A23829" s="4">
        <v>23820</v>
      </c>
      <c r="B23829" s="23">
        <f t="shared" si="16618"/>
        <v>84.578947368421055</v>
      </c>
      <c r="C23829" s="12">
        <f t="shared" si="16613"/>
        <v>11.196541533842197</v>
      </c>
      <c r="D23829" s="18" t="str">
        <f t="shared" ref="D23829" si="16622">IF(B23829 &lt; $C$5, 2*C23829, IF(B23829 = $C$5, C23829, " "))</f>
        <v xml:space="preserve"> </v>
      </c>
    </row>
    <row r="23830" spans="1:4" x14ac:dyDescent="0.3">
      <c r="A23830" s="4">
        <v>23821</v>
      </c>
      <c r="B23830" s="23">
        <f t="shared" si="16618"/>
        <v>84.582456140350885</v>
      </c>
      <c r="C23830" s="12">
        <f t="shared" si="16613"/>
        <v>11.196732306401179</v>
      </c>
      <c r="D23830" s="18" t="str">
        <f t="shared" ref="D23830:D23831" si="16623">IF(B23830 &lt; $C$5, 3*C23830, IF(B23830 = $C$5, C23830, " "))</f>
        <v xml:space="preserve"> </v>
      </c>
    </row>
    <row r="23831" spans="1:4" x14ac:dyDescent="0.3">
      <c r="A23831" s="4">
        <v>23822</v>
      </c>
      <c r="B23831" s="23">
        <f t="shared" si="16618"/>
        <v>84.585964912280701</v>
      </c>
      <c r="C23831" s="12">
        <f t="shared" si="16613"/>
        <v>11.196923075002047</v>
      </c>
      <c r="D23831" s="18" t="str">
        <f t="shared" si="16623"/>
        <v xml:space="preserve"> </v>
      </c>
    </row>
    <row r="23832" spans="1:4" x14ac:dyDescent="0.3">
      <c r="A23832" s="4">
        <v>23823</v>
      </c>
      <c r="B23832" s="23">
        <f t="shared" si="16618"/>
        <v>84.589473684210532</v>
      </c>
      <c r="C23832" s="12">
        <f t="shared" si="16613"/>
        <v>11.197113839645048</v>
      </c>
      <c r="D23832" s="18" t="str">
        <f t="shared" ref="D23832" si="16624">IF(B23832 &lt; $C$5, 2*C23832, IF(B23832 = $C$5, C23832, " "))</f>
        <v xml:space="preserve"> </v>
      </c>
    </row>
    <row r="23833" spans="1:4" x14ac:dyDescent="0.3">
      <c r="A23833" s="4">
        <v>23824</v>
      </c>
      <c r="B23833" s="23">
        <f t="shared" si="16618"/>
        <v>84.592982456140348</v>
      </c>
      <c r="C23833" s="12">
        <f t="shared" si="16613"/>
        <v>11.197304600330424</v>
      </c>
      <c r="D23833" s="18" t="str">
        <f t="shared" ref="D23833:D23834" si="16625">IF(B23833 &lt; $C$5, 3*C23833, IF(B23833 = $C$5, C23833, " "))</f>
        <v xml:space="preserve"> </v>
      </c>
    </row>
    <row r="23834" spans="1:4" x14ac:dyDescent="0.3">
      <c r="A23834" s="4">
        <v>23825</v>
      </c>
      <c r="B23834" s="23">
        <f t="shared" si="16618"/>
        <v>84.596491228070178</v>
      </c>
      <c r="C23834" s="12">
        <f t="shared" si="16613"/>
        <v>11.197495357058434</v>
      </c>
      <c r="D23834" s="18" t="str">
        <f t="shared" si="16625"/>
        <v xml:space="preserve"> </v>
      </c>
    </row>
    <row r="23835" spans="1:4" x14ac:dyDescent="0.3">
      <c r="A23835" s="4">
        <v>23826</v>
      </c>
      <c r="B23835" s="23">
        <f t="shared" si="16618"/>
        <v>84.600000000000009</v>
      </c>
      <c r="C23835" s="12">
        <f t="shared" si="16613"/>
        <v>11.197686109829313</v>
      </c>
      <c r="D23835" s="18" t="str">
        <f t="shared" ref="D23835" si="16626">IF(B23835 &lt; $C$5, 2*C23835, IF(B23835 = $C$5, C23835, " "))</f>
        <v xml:space="preserve"> </v>
      </c>
    </row>
    <row r="23836" spans="1:4" x14ac:dyDescent="0.3">
      <c r="A23836" s="4">
        <v>23827</v>
      </c>
      <c r="B23836" s="23">
        <f t="shared" si="16618"/>
        <v>84.603508771929825</v>
      </c>
      <c r="C23836" s="12">
        <f t="shared" si="16613"/>
        <v>11.19787685864331</v>
      </c>
      <c r="D23836" s="18" t="str">
        <f t="shared" ref="D23836:D23837" si="16627">IF(B23836 &lt; $C$5, 3*C23836, IF(B23836 = $C$5, C23836, " "))</f>
        <v xml:space="preserve"> </v>
      </c>
    </row>
    <row r="23837" spans="1:4" x14ac:dyDescent="0.3">
      <c r="A23837" s="4">
        <v>23828</v>
      </c>
      <c r="B23837" s="23">
        <f t="shared" si="16618"/>
        <v>84.607017543859655</v>
      </c>
      <c r="C23837" s="12">
        <f t="shared" si="16613"/>
        <v>11.198067603500672</v>
      </c>
      <c r="D23837" s="18" t="str">
        <f t="shared" si="16627"/>
        <v xml:space="preserve"> </v>
      </c>
    </row>
    <row r="23838" spans="1:4" x14ac:dyDescent="0.3">
      <c r="A23838" s="4">
        <v>23829</v>
      </c>
      <c r="B23838" s="23">
        <f t="shared" si="16618"/>
        <v>84.610526315789471</v>
      </c>
      <c r="C23838" s="12">
        <f t="shared" si="16613"/>
        <v>11.198258344401644</v>
      </c>
      <c r="D23838" s="18" t="str">
        <f t="shared" ref="D23838" si="16628">IF(B23838 &lt; $C$5, 2*C23838, IF(B23838 = $C$5, C23838, " "))</f>
        <v xml:space="preserve"> </v>
      </c>
    </row>
    <row r="23839" spans="1:4" x14ac:dyDescent="0.3">
      <c r="A23839" s="4">
        <v>23830</v>
      </c>
      <c r="B23839" s="23">
        <f t="shared" si="16618"/>
        <v>84.614035087719301</v>
      </c>
      <c r="C23839" s="12">
        <f t="shared" si="16613"/>
        <v>11.198449081346475</v>
      </c>
      <c r="D23839" s="18" t="str">
        <f t="shared" ref="D23839:D23840" si="16629">IF(B23839 &lt; $C$5, 3*C23839, IF(B23839 = $C$5, C23839, " "))</f>
        <v xml:space="preserve"> </v>
      </c>
    </row>
    <row r="23840" spans="1:4" x14ac:dyDescent="0.3">
      <c r="A23840" s="4">
        <v>23831</v>
      </c>
      <c r="B23840" s="23">
        <f t="shared" si="16618"/>
        <v>84.617543859649118</v>
      </c>
      <c r="C23840" s="12">
        <f t="shared" si="16613"/>
        <v>11.198639814335408</v>
      </c>
      <c r="D23840" s="18" t="str">
        <f t="shared" si="16629"/>
        <v xml:space="preserve"> </v>
      </c>
    </row>
    <row r="23841" spans="1:4" x14ac:dyDescent="0.3">
      <c r="A23841" s="4">
        <v>23832</v>
      </c>
      <c r="B23841" s="23">
        <f t="shared" si="16618"/>
        <v>84.621052631578948</v>
      </c>
      <c r="C23841" s="12">
        <f t="shared" si="16613"/>
        <v>11.198830543368691</v>
      </c>
      <c r="D23841" s="18" t="str">
        <f t="shared" ref="D23841" si="16630">IF(B23841 &lt; $C$5, 2*C23841, IF(B23841 = $C$5, C23841, " "))</f>
        <v xml:space="preserve"> </v>
      </c>
    </row>
    <row r="23842" spans="1:4" x14ac:dyDescent="0.3">
      <c r="A23842" s="4">
        <v>23833</v>
      </c>
      <c r="B23842" s="23">
        <f t="shared" si="16618"/>
        <v>84.624561403508778</v>
      </c>
      <c r="C23842" s="12">
        <f t="shared" si="16613"/>
        <v>11.199021268446568</v>
      </c>
      <c r="D23842" s="18" t="str">
        <f t="shared" ref="D23842:D23843" si="16631">IF(B23842 &lt; $C$5, 3*C23842, IF(B23842 = $C$5, C23842, " "))</f>
        <v xml:space="preserve"> </v>
      </c>
    </row>
    <row r="23843" spans="1:4" x14ac:dyDescent="0.3">
      <c r="A23843" s="4">
        <v>23834</v>
      </c>
      <c r="B23843" s="23">
        <f t="shared" si="16618"/>
        <v>84.628070175438594</v>
      </c>
      <c r="C23843" s="12">
        <f t="shared" si="16613"/>
        <v>11.199211989569291</v>
      </c>
      <c r="D23843" s="18" t="str">
        <f t="shared" si="16631"/>
        <v xml:space="preserve"> </v>
      </c>
    </row>
    <row r="23844" spans="1:4" x14ac:dyDescent="0.3">
      <c r="A23844" s="4">
        <v>23835</v>
      </c>
      <c r="B23844" s="23">
        <f t="shared" si="16618"/>
        <v>84.631578947368425</v>
      </c>
      <c r="C23844" s="12">
        <f t="shared" si="16613"/>
        <v>11.1994027067371</v>
      </c>
      <c r="D23844" s="18" t="str">
        <f t="shared" ref="D23844" si="16632">IF(B23844 &lt; $C$5, 2*C23844, IF(B23844 = $C$5, C23844, " "))</f>
        <v xml:space="preserve"> </v>
      </c>
    </row>
    <row r="23845" spans="1:4" x14ac:dyDescent="0.3">
      <c r="A23845" s="4">
        <v>23836</v>
      </c>
      <c r="B23845" s="23">
        <f t="shared" si="16618"/>
        <v>84.635087719298241</v>
      </c>
      <c r="C23845" s="12">
        <f t="shared" si="16613"/>
        <v>11.199593419950244</v>
      </c>
      <c r="D23845" s="18" t="str">
        <f t="shared" ref="D23845:D23846" si="16633">IF(B23845 &lt; $C$5, 3*C23845, IF(B23845 = $C$5, C23845, " "))</f>
        <v xml:space="preserve"> </v>
      </c>
    </row>
    <row r="23846" spans="1:4" x14ac:dyDescent="0.3">
      <c r="A23846" s="4">
        <v>23837</v>
      </c>
      <c r="B23846" s="23">
        <f t="shared" si="16618"/>
        <v>84.638596491228071</v>
      </c>
      <c r="C23846" s="12">
        <f t="shared" si="16613"/>
        <v>11.199784129208966</v>
      </c>
      <c r="D23846" s="18" t="str">
        <f t="shared" si="16633"/>
        <v xml:space="preserve"> </v>
      </c>
    </row>
    <row r="23847" spans="1:4" x14ac:dyDescent="0.3">
      <c r="A23847" s="4">
        <v>23838</v>
      </c>
      <c r="B23847" s="23">
        <f t="shared" si="16618"/>
        <v>84.642105263157902</v>
      </c>
      <c r="C23847" s="12">
        <f t="shared" si="16613"/>
        <v>11.199974834513517</v>
      </c>
      <c r="D23847" s="18" t="str">
        <f t="shared" ref="D23847" si="16634">IF(B23847 &lt; $C$5, 2*C23847, IF(B23847 = $C$5, C23847, " "))</f>
        <v xml:space="preserve"> </v>
      </c>
    </row>
    <row r="23848" spans="1:4" x14ac:dyDescent="0.3">
      <c r="A23848" s="4">
        <v>23839</v>
      </c>
      <c r="B23848" s="23">
        <f t="shared" si="16618"/>
        <v>84.645614035087718</v>
      </c>
      <c r="C23848" s="12">
        <f t="shared" si="16613"/>
        <v>11.200165535864141</v>
      </c>
      <c r="D23848" s="18" t="str">
        <f t="shared" ref="D23848:D23849" si="16635">IF(B23848 &lt; $C$5, 3*C23848, IF(B23848 = $C$5, C23848, " "))</f>
        <v xml:space="preserve"> </v>
      </c>
    </row>
    <row r="23849" spans="1:4" x14ac:dyDescent="0.3">
      <c r="A23849" s="4">
        <v>23840</v>
      </c>
      <c r="B23849" s="23">
        <f t="shared" si="16618"/>
        <v>84.649122807017548</v>
      </c>
      <c r="C23849" s="12">
        <f t="shared" si="16613"/>
        <v>11.200356233261083</v>
      </c>
      <c r="D23849" s="18" t="str">
        <f t="shared" si="16635"/>
        <v xml:space="preserve"> </v>
      </c>
    </row>
    <row r="23850" spans="1:4" x14ac:dyDescent="0.3">
      <c r="A23850" s="4">
        <v>23841</v>
      </c>
      <c r="B23850" s="23">
        <f t="shared" si="16618"/>
        <v>84.652631578947364</v>
      </c>
      <c r="C23850" s="12">
        <f t="shared" si="16613"/>
        <v>11.200546926704588</v>
      </c>
      <c r="D23850" s="18" t="str">
        <f t="shared" ref="D23850" si="16636">IF(B23850 &lt; $C$5, 2*C23850, IF(B23850 = $C$5, C23850, " "))</f>
        <v xml:space="preserve"> </v>
      </c>
    </row>
    <row r="23851" spans="1:4" x14ac:dyDescent="0.3">
      <c r="A23851" s="4">
        <v>23842</v>
      </c>
      <c r="B23851" s="23">
        <f t="shared" si="16618"/>
        <v>84.656140350877195</v>
      </c>
      <c r="C23851" s="12">
        <f t="shared" si="16613"/>
        <v>11.200737616194903</v>
      </c>
      <c r="D23851" s="18" t="str">
        <f t="shared" ref="D23851:D23852" si="16637">IF(B23851 &lt; $C$5, 3*C23851, IF(B23851 = $C$5, C23851, " "))</f>
        <v xml:space="preserve"> </v>
      </c>
    </row>
    <row r="23852" spans="1:4" x14ac:dyDescent="0.3">
      <c r="A23852" s="4">
        <v>23843</v>
      </c>
      <c r="B23852" s="23">
        <f t="shared" si="16618"/>
        <v>84.659649122807025</v>
      </c>
      <c r="C23852" s="12">
        <f t="shared" si="16613"/>
        <v>11.200928301732278</v>
      </c>
      <c r="D23852" s="18" t="str">
        <f t="shared" si="16637"/>
        <v xml:space="preserve"> </v>
      </c>
    </row>
    <row r="23853" spans="1:4" x14ac:dyDescent="0.3">
      <c r="A23853" s="4">
        <v>23844</v>
      </c>
      <c r="B23853" s="23">
        <f t="shared" si="16618"/>
        <v>84.663157894736841</v>
      </c>
      <c r="C23853" s="12">
        <f t="shared" si="16613"/>
        <v>11.201118983316951</v>
      </c>
      <c r="D23853" s="18" t="str">
        <f t="shared" ref="D23853" si="16638">IF(B23853 &lt; $C$5, 2*C23853, IF(B23853 = $C$5, C23853, " "))</f>
        <v xml:space="preserve"> </v>
      </c>
    </row>
    <row r="23854" spans="1:4" x14ac:dyDescent="0.3">
      <c r="A23854" s="4">
        <v>23845</v>
      </c>
      <c r="B23854" s="23">
        <f t="shared" si="16618"/>
        <v>84.666666666666671</v>
      </c>
      <c r="C23854" s="12">
        <f t="shared" si="16613"/>
        <v>11.201309660949173</v>
      </c>
      <c r="D23854" s="18" t="str">
        <f t="shared" ref="D23854:D23855" si="16639">IF(B23854 &lt; $C$5, 3*C23854, IF(B23854 = $C$5, C23854, " "))</f>
        <v xml:space="preserve"> </v>
      </c>
    </row>
    <row r="23855" spans="1:4" x14ac:dyDescent="0.3">
      <c r="A23855" s="4">
        <v>23846</v>
      </c>
      <c r="B23855" s="23">
        <f t="shared" si="16618"/>
        <v>84.670175438596488</v>
      </c>
      <c r="C23855" s="12">
        <f t="shared" si="16613"/>
        <v>11.201500334629189</v>
      </c>
      <c r="D23855" s="18" t="str">
        <f t="shared" si="16639"/>
        <v xml:space="preserve"> </v>
      </c>
    </row>
    <row r="23856" spans="1:4" x14ac:dyDescent="0.3">
      <c r="A23856" s="4">
        <v>23847</v>
      </c>
      <c r="B23856" s="23">
        <f t="shared" si="16618"/>
        <v>84.673684210526318</v>
      </c>
      <c r="C23856" s="12">
        <f t="shared" si="16613"/>
        <v>11.201691004357246</v>
      </c>
      <c r="D23856" s="18" t="str">
        <f t="shared" ref="D23856" si="16640">IF(B23856 &lt; $C$5, 2*C23856, IF(B23856 = $C$5, C23856, " "))</f>
        <v xml:space="preserve"> </v>
      </c>
    </row>
    <row r="23857" spans="1:4" x14ac:dyDescent="0.3">
      <c r="A23857" s="4">
        <v>23848</v>
      </c>
      <c r="B23857" s="23">
        <f t="shared" si="16618"/>
        <v>84.677192982456148</v>
      </c>
      <c r="C23857" s="12">
        <f t="shared" si="16613"/>
        <v>11.20188167013359</v>
      </c>
      <c r="D23857" s="18" t="str">
        <f t="shared" ref="D23857:D23858" si="16641">IF(B23857 &lt; $C$5, 3*C23857, IF(B23857 = $C$5, C23857, " "))</f>
        <v xml:space="preserve"> </v>
      </c>
    </row>
    <row r="23858" spans="1:4" x14ac:dyDescent="0.3">
      <c r="A23858" s="4">
        <v>23849</v>
      </c>
      <c r="B23858" s="23">
        <f t="shared" si="16618"/>
        <v>84.680701754385964</v>
      </c>
      <c r="C23858" s="12">
        <f t="shared" si="16613"/>
        <v>11.202072331958457</v>
      </c>
      <c r="D23858" s="18" t="str">
        <f t="shared" si="16641"/>
        <v xml:space="preserve"> </v>
      </c>
    </row>
    <row r="23859" spans="1:4" x14ac:dyDescent="0.3">
      <c r="A23859" s="4">
        <v>23850</v>
      </c>
      <c r="B23859" s="23">
        <f t="shared" si="16618"/>
        <v>84.684210526315795</v>
      </c>
      <c r="C23859" s="12">
        <f t="shared" si="16613"/>
        <v>11.202262989832111</v>
      </c>
      <c r="D23859" s="18" t="str">
        <f t="shared" ref="D23859" si="16642">IF(B23859 &lt; $C$5, 2*C23859, IF(B23859 = $C$5, C23859, " "))</f>
        <v xml:space="preserve"> </v>
      </c>
    </row>
    <row r="23860" spans="1:4" x14ac:dyDescent="0.3">
      <c r="A23860" s="4">
        <v>23851</v>
      </c>
      <c r="B23860" s="23">
        <f t="shared" si="16618"/>
        <v>84.687719298245611</v>
      </c>
      <c r="C23860" s="12">
        <f t="shared" si="16613"/>
        <v>11.202453643754783</v>
      </c>
      <c r="D23860" s="18" t="str">
        <f t="shared" ref="D23860:D23861" si="16643">IF(B23860 &lt; $C$5, 3*C23860, IF(B23860 = $C$5, C23860, " "))</f>
        <v xml:space="preserve"> </v>
      </c>
    </row>
    <row r="23861" spans="1:4" x14ac:dyDescent="0.3">
      <c r="A23861" s="4">
        <v>23852</v>
      </c>
      <c r="B23861" s="23">
        <f t="shared" si="16618"/>
        <v>84.691228070175441</v>
      </c>
      <c r="C23861" s="12">
        <f t="shared" si="16613"/>
        <v>11.202644293726722</v>
      </c>
      <c r="D23861" s="18" t="str">
        <f t="shared" si="16643"/>
        <v xml:space="preserve"> </v>
      </c>
    </row>
    <row r="23862" spans="1:4" x14ac:dyDescent="0.3">
      <c r="A23862" s="4">
        <v>23853</v>
      </c>
      <c r="B23862" s="23">
        <f t="shared" si="16618"/>
        <v>84.694736842105272</v>
      </c>
      <c r="C23862" s="12">
        <f t="shared" si="16613"/>
        <v>11.202834939748177</v>
      </c>
      <c r="D23862" s="18" t="str">
        <f t="shared" ref="D23862" si="16644">IF(B23862 &lt; $C$5, 2*C23862, IF(B23862 = $C$5, C23862, " "))</f>
        <v xml:space="preserve"> </v>
      </c>
    </row>
    <row r="23863" spans="1:4" x14ac:dyDescent="0.3">
      <c r="A23863" s="4">
        <v>23854</v>
      </c>
      <c r="B23863" s="23">
        <f t="shared" si="16618"/>
        <v>84.698245614035088</v>
      </c>
      <c r="C23863" s="12">
        <f t="shared" si="16613"/>
        <v>11.203025581819393</v>
      </c>
      <c r="D23863" s="18" t="str">
        <f t="shared" ref="D23863:D23864" si="16645">IF(B23863 &lt; $C$5, 3*C23863, IF(B23863 = $C$5, C23863, " "))</f>
        <v xml:space="preserve"> </v>
      </c>
    </row>
    <row r="23864" spans="1:4" x14ac:dyDescent="0.3">
      <c r="A23864" s="4">
        <v>23855</v>
      </c>
      <c r="B23864" s="23">
        <f t="shared" si="16618"/>
        <v>84.701754385964918</v>
      </c>
      <c r="C23864" s="12">
        <f t="shared" si="16613"/>
        <v>11.203216219940613</v>
      </c>
      <c r="D23864" s="18" t="str">
        <f t="shared" si="16645"/>
        <v xml:space="preserve"> </v>
      </c>
    </row>
    <row r="23865" spans="1:4" x14ac:dyDescent="0.3">
      <c r="A23865" s="4">
        <v>23856</v>
      </c>
      <c r="B23865" s="23">
        <f t="shared" si="16618"/>
        <v>84.705263157894734</v>
      </c>
      <c r="C23865" s="12">
        <f t="shared" si="16613"/>
        <v>11.203406854112083</v>
      </c>
      <c r="D23865" s="18" t="str">
        <f t="shared" ref="D23865" si="16646">IF(B23865 &lt; $C$5, 2*C23865, IF(B23865 = $C$5, C23865, " "))</f>
        <v xml:space="preserve"> </v>
      </c>
    </row>
    <row r="23866" spans="1:4" x14ac:dyDescent="0.3">
      <c r="A23866" s="4">
        <v>23857</v>
      </c>
      <c r="B23866" s="23">
        <f t="shared" si="16618"/>
        <v>84.708771929824564</v>
      </c>
      <c r="C23866" s="12">
        <f t="shared" si="16613"/>
        <v>11.203597484334049</v>
      </c>
      <c r="D23866" s="18" t="str">
        <f t="shared" ref="D23866:D23867" si="16647">IF(B23866 &lt; $C$5, 3*C23866, IF(B23866 = $C$5, C23866, " "))</f>
        <v xml:space="preserve"> </v>
      </c>
    </row>
    <row r="23867" spans="1:4" x14ac:dyDescent="0.3">
      <c r="A23867" s="4">
        <v>23858</v>
      </c>
      <c r="B23867" s="23">
        <f t="shared" si="16618"/>
        <v>84.712280701754381</v>
      </c>
      <c r="C23867" s="12">
        <f t="shared" si="16613"/>
        <v>11.203788110606759</v>
      </c>
      <c r="D23867" s="18" t="str">
        <f t="shared" si="16647"/>
        <v xml:space="preserve"> </v>
      </c>
    </row>
    <row r="23868" spans="1:4" x14ac:dyDescent="0.3">
      <c r="A23868" s="4">
        <v>23859</v>
      </c>
      <c r="B23868" s="23">
        <f t="shared" si="16618"/>
        <v>84.715789473684211</v>
      </c>
      <c r="C23868" s="12">
        <f t="shared" si="16613"/>
        <v>11.203978732930457</v>
      </c>
      <c r="D23868" s="18" t="str">
        <f t="shared" ref="D23868" si="16648">IF(B23868 &lt; $C$5, 2*C23868, IF(B23868 = $C$5, C23868, " "))</f>
        <v xml:space="preserve"> </v>
      </c>
    </row>
    <row r="23869" spans="1:4" x14ac:dyDescent="0.3">
      <c r="A23869" s="4">
        <v>23860</v>
      </c>
      <c r="B23869" s="23">
        <f t="shared" si="16618"/>
        <v>84.719298245614041</v>
      </c>
      <c r="C23869" s="12">
        <f t="shared" si="16613"/>
        <v>11.204169351305385</v>
      </c>
      <c r="D23869" s="18" t="str">
        <f t="shared" ref="D23869:D23870" si="16649">IF(B23869 &lt; $C$5, 3*C23869, IF(B23869 = $C$5, C23869, " "))</f>
        <v xml:space="preserve"> </v>
      </c>
    </row>
    <row r="23870" spans="1:4" x14ac:dyDescent="0.3">
      <c r="A23870" s="4">
        <v>23861</v>
      </c>
      <c r="B23870" s="23">
        <f t="shared" si="16618"/>
        <v>84.722807017543857</v>
      </c>
      <c r="C23870" s="12">
        <f t="shared" si="16613"/>
        <v>11.204359965731793</v>
      </c>
      <c r="D23870" s="18" t="str">
        <f t="shared" si="16649"/>
        <v xml:space="preserve"> </v>
      </c>
    </row>
    <row r="23871" spans="1:4" x14ac:dyDescent="0.3">
      <c r="A23871" s="4">
        <v>23862</v>
      </c>
      <c r="B23871" s="23">
        <f t="shared" si="16618"/>
        <v>84.726315789473688</v>
      </c>
      <c r="C23871" s="12">
        <f t="shared" si="16613"/>
        <v>11.204550576209927</v>
      </c>
      <c r="D23871" s="18" t="str">
        <f t="shared" ref="D23871" si="16650">IF(B23871 &lt; $C$5, 2*C23871, IF(B23871 = $C$5, C23871, " "))</f>
        <v xml:space="preserve"> </v>
      </c>
    </row>
    <row r="23872" spans="1:4" x14ac:dyDescent="0.3">
      <c r="A23872" s="4">
        <v>23863</v>
      </c>
      <c r="B23872" s="23">
        <f t="shared" si="16618"/>
        <v>84.729824561403504</v>
      </c>
      <c r="C23872" s="12">
        <f t="shared" si="16613"/>
        <v>11.204741182740028</v>
      </c>
      <c r="D23872" s="18" t="str">
        <f t="shared" ref="D23872:D23873" si="16651">IF(B23872 &lt; $C$5, 3*C23872, IF(B23872 = $C$5, C23872, " "))</f>
        <v xml:space="preserve"> </v>
      </c>
    </row>
    <row r="23873" spans="1:4" x14ac:dyDescent="0.3">
      <c r="A23873" s="4">
        <v>23864</v>
      </c>
      <c r="B23873" s="23">
        <f t="shared" si="16618"/>
        <v>84.733333333333334</v>
      </c>
      <c r="C23873" s="12">
        <f t="shared" si="16613"/>
        <v>11.204931785322344</v>
      </c>
      <c r="D23873" s="18" t="str">
        <f t="shared" si="16651"/>
        <v xml:space="preserve"> </v>
      </c>
    </row>
    <row r="23874" spans="1:4" x14ac:dyDescent="0.3">
      <c r="A23874" s="4">
        <v>23865</v>
      </c>
      <c r="B23874" s="23">
        <f t="shared" si="16618"/>
        <v>84.736842105263165</v>
      </c>
      <c r="C23874" s="12">
        <f t="shared" si="16613"/>
        <v>11.205122383957121</v>
      </c>
      <c r="D23874" s="18" t="str">
        <f t="shared" ref="D23874" si="16652">IF(B23874 &lt; $C$5, 2*C23874, IF(B23874 = $C$5, C23874, " "))</f>
        <v xml:space="preserve"> </v>
      </c>
    </row>
    <row r="23875" spans="1:4" x14ac:dyDescent="0.3">
      <c r="A23875" s="4">
        <v>23866</v>
      </c>
      <c r="B23875" s="23">
        <f t="shared" si="16618"/>
        <v>84.740350877192981</v>
      </c>
      <c r="C23875" s="12">
        <f t="shared" si="16613"/>
        <v>11.205312978644601</v>
      </c>
      <c r="D23875" s="18" t="str">
        <f t="shared" ref="D23875:D23876" si="16653">IF(B23875 &lt; $C$5, 3*C23875, IF(B23875 = $C$5, C23875, " "))</f>
        <v xml:space="preserve"> </v>
      </c>
    </row>
    <row r="23876" spans="1:4" x14ac:dyDescent="0.3">
      <c r="A23876" s="4">
        <v>23867</v>
      </c>
      <c r="B23876" s="23">
        <f t="shared" si="16618"/>
        <v>84.743859649122811</v>
      </c>
      <c r="C23876" s="12">
        <f t="shared" si="16613"/>
        <v>11.205503569385035</v>
      </c>
      <c r="D23876" s="18" t="str">
        <f t="shared" si="16653"/>
        <v xml:space="preserve"> </v>
      </c>
    </row>
    <row r="23877" spans="1:4" x14ac:dyDescent="0.3">
      <c r="A23877" s="4">
        <v>23868</v>
      </c>
      <c r="B23877" s="23">
        <f t="shared" si="16618"/>
        <v>84.747368421052627</v>
      </c>
      <c r="C23877" s="12">
        <f t="shared" si="16613"/>
        <v>11.205694156178662</v>
      </c>
      <c r="D23877" s="18" t="str">
        <f t="shared" ref="D23877" si="16654">IF(B23877 &lt; $C$5, 2*C23877, IF(B23877 = $C$5, C23877, " "))</f>
        <v xml:space="preserve"> </v>
      </c>
    </row>
    <row r="23878" spans="1:4" x14ac:dyDescent="0.3">
      <c r="A23878" s="4">
        <v>23869</v>
      </c>
      <c r="B23878" s="23">
        <f t="shared" si="16618"/>
        <v>84.750877192982458</v>
      </c>
      <c r="C23878" s="12">
        <f t="shared" si="16613"/>
        <v>11.205884739025731</v>
      </c>
      <c r="D23878" s="18" t="str">
        <f t="shared" ref="D23878:D23879" si="16655">IF(B23878 &lt; $C$5, 3*C23878, IF(B23878 = $C$5, C23878, " "))</f>
        <v xml:space="preserve"> </v>
      </c>
    </row>
    <row r="23879" spans="1:4" x14ac:dyDescent="0.3">
      <c r="A23879" s="4">
        <v>23870</v>
      </c>
      <c r="B23879" s="23">
        <f t="shared" si="16618"/>
        <v>84.754385964912288</v>
      </c>
      <c r="C23879" s="12">
        <f t="shared" si="16613"/>
        <v>11.206075317926485</v>
      </c>
      <c r="D23879" s="18" t="str">
        <f t="shared" si="16655"/>
        <v xml:space="preserve"> </v>
      </c>
    </row>
    <row r="23880" spans="1:4" x14ac:dyDescent="0.3">
      <c r="A23880" s="4">
        <v>23871</v>
      </c>
      <c r="B23880" s="23">
        <f t="shared" si="16618"/>
        <v>84.757894736842104</v>
      </c>
      <c r="C23880" s="12">
        <f t="shared" si="16613"/>
        <v>11.206265892881175</v>
      </c>
      <c r="D23880" s="18" t="str">
        <f t="shared" ref="D23880" si="16656">IF(B23880 &lt; $C$5, 2*C23880, IF(B23880 = $C$5, C23880, " "))</f>
        <v xml:space="preserve"> </v>
      </c>
    </row>
    <row r="23881" spans="1:4" x14ac:dyDescent="0.3">
      <c r="A23881" s="4">
        <v>23872</v>
      </c>
      <c r="B23881" s="23">
        <f t="shared" si="16618"/>
        <v>84.761403508771934</v>
      </c>
      <c r="C23881" s="12">
        <f t="shared" si="16613"/>
        <v>11.206456463890039</v>
      </c>
      <c r="D23881" s="18" t="str">
        <f t="shared" ref="D23881:D23882" si="16657">IF(B23881 &lt; $C$5, 3*C23881, IF(B23881 = $C$5, C23881, " "))</f>
        <v xml:space="preserve"> </v>
      </c>
    </row>
    <row r="23882" spans="1:4" x14ac:dyDescent="0.3">
      <c r="A23882" s="4">
        <v>23873</v>
      </c>
      <c r="B23882" s="23">
        <f t="shared" si="16618"/>
        <v>84.764912280701751</v>
      </c>
      <c r="C23882" s="12">
        <f t="shared" ref="C23882:C23945" si="16658">(2*B23882^2+B23882^2*SQRT(B23882)-1)/(B23882^2)</f>
        <v>11.206647030953325</v>
      </c>
      <c r="D23882" s="18" t="str">
        <f t="shared" si="16657"/>
        <v xml:space="preserve"> </v>
      </c>
    </row>
    <row r="23883" spans="1:4" x14ac:dyDescent="0.3">
      <c r="A23883" s="4">
        <v>23874</v>
      </c>
      <c r="B23883" s="23">
        <f t="shared" si="16618"/>
        <v>84.768421052631581</v>
      </c>
      <c r="C23883" s="12">
        <f t="shared" si="16658"/>
        <v>11.206837594071279</v>
      </c>
      <c r="D23883" s="18" t="str">
        <f t="shared" ref="D23883" si="16659">IF(B23883 &lt; $C$5, 2*C23883, IF(B23883 = $C$5, C23883, " "))</f>
        <v xml:space="preserve"> </v>
      </c>
    </row>
    <row r="23884" spans="1:4" x14ac:dyDescent="0.3">
      <c r="A23884" s="4">
        <v>23875</v>
      </c>
      <c r="B23884" s="23">
        <f t="shared" si="16618"/>
        <v>84.771929824561411</v>
      </c>
      <c r="C23884" s="12">
        <f t="shared" si="16658"/>
        <v>11.207028153244146</v>
      </c>
      <c r="D23884" s="18" t="str">
        <f t="shared" ref="D23884:D23885" si="16660">IF(B23884 &lt; $C$5, 3*C23884, IF(B23884 = $C$5, C23884, " "))</f>
        <v xml:space="preserve"> </v>
      </c>
    </row>
    <row r="23885" spans="1:4" x14ac:dyDescent="0.3">
      <c r="A23885" s="4">
        <v>23876</v>
      </c>
      <c r="B23885" s="23">
        <f t="shared" si="16618"/>
        <v>84.775438596491227</v>
      </c>
      <c r="C23885" s="12">
        <f t="shared" si="16658"/>
        <v>11.207218708472169</v>
      </c>
      <c r="D23885" s="18" t="str">
        <f t="shared" si="16660"/>
        <v xml:space="preserve"> </v>
      </c>
    </row>
    <row r="23886" spans="1:4" x14ac:dyDescent="0.3">
      <c r="A23886" s="4">
        <v>23877</v>
      </c>
      <c r="B23886" s="23">
        <f t="shared" si="16618"/>
        <v>84.778947368421058</v>
      </c>
      <c r="C23886" s="12">
        <f t="shared" si="16658"/>
        <v>11.207409259755593</v>
      </c>
      <c r="D23886" s="18" t="str">
        <f t="shared" ref="D23886" si="16661">IF(B23886 &lt; $C$5, 2*C23886, IF(B23886 = $C$5, C23886, " "))</f>
        <v xml:space="preserve"> </v>
      </c>
    </row>
    <row r="23887" spans="1:4" x14ac:dyDescent="0.3">
      <c r="A23887" s="4">
        <v>23878</v>
      </c>
      <c r="B23887" s="23">
        <f t="shared" si="16618"/>
        <v>84.782456140350874</v>
      </c>
      <c r="C23887" s="12">
        <f t="shared" si="16658"/>
        <v>11.207599807094669</v>
      </c>
      <c r="D23887" s="18" t="str">
        <f t="shared" ref="D23887:D23888" si="16662">IF(B23887 &lt; $C$5, 3*C23887, IF(B23887 = $C$5, C23887, " "))</f>
        <v xml:space="preserve"> </v>
      </c>
    </row>
    <row r="23888" spans="1:4" x14ac:dyDescent="0.3">
      <c r="A23888" s="4">
        <v>23879</v>
      </c>
      <c r="B23888" s="23">
        <f t="shared" ref="B23888:B23951" si="16663">$B$9+A23888*$G$5</f>
        <v>84.785964912280704</v>
      </c>
      <c r="C23888" s="12">
        <f t="shared" si="16658"/>
        <v>11.207790350489631</v>
      </c>
      <c r="D23888" s="18" t="str">
        <f t="shared" si="16662"/>
        <v xml:space="preserve"> </v>
      </c>
    </row>
    <row r="23889" spans="1:4" x14ac:dyDescent="0.3">
      <c r="A23889" s="4">
        <v>23880</v>
      </c>
      <c r="B23889" s="23">
        <f t="shared" si="16663"/>
        <v>84.789473684210535</v>
      </c>
      <c r="C23889" s="12">
        <f t="shared" si="16658"/>
        <v>11.207980889940737</v>
      </c>
      <c r="D23889" s="18" t="str">
        <f t="shared" ref="D23889" si="16664">IF(B23889 &lt; $C$5, 2*C23889, IF(B23889 = $C$5, C23889, " "))</f>
        <v xml:space="preserve"> </v>
      </c>
    </row>
    <row r="23890" spans="1:4" x14ac:dyDescent="0.3">
      <c r="A23890" s="4">
        <v>23881</v>
      </c>
      <c r="B23890" s="23">
        <f t="shared" si="16663"/>
        <v>84.792982456140351</v>
      </c>
      <c r="C23890" s="12">
        <f t="shared" si="16658"/>
        <v>11.208171425448221</v>
      </c>
      <c r="D23890" s="18" t="str">
        <f t="shared" ref="D23890:D23891" si="16665">IF(B23890 &lt; $C$5, 3*C23890, IF(B23890 = $C$5, C23890, " "))</f>
        <v xml:space="preserve"> </v>
      </c>
    </row>
    <row r="23891" spans="1:4" x14ac:dyDescent="0.3">
      <c r="A23891" s="4">
        <v>23882</v>
      </c>
      <c r="B23891" s="23">
        <f t="shared" si="16663"/>
        <v>84.796491228070181</v>
      </c>
      <c r="C23891" s="12">
        <f t="shared" si="16658"/>
        <v>11.208361957012334</v>
      </c>
      <c r="D23891" s="18" t="str">
        <f t="shared" si="16665"/>
        <v xml:space="preserve"> </v>
      </c>
    </row>
    <row r="23892" spans="1:4" x14ac:dyDescent="0.3">
      <c r="A23892" s="4">
        <v>23883</v>
      </c>
      <c r="B23892" s="23">
        <f t="shared" si="16663"/>
        <v>84.8</v>
      </c>
      <c r="C23892" s="12">
        <f t="shared" si="16658"/>
        <v>11.208552484633318</v>
      </c>
      <c r="D23892" s="18" t="str">
        <f t="shared" ref="D23892" si="16666">IF(B23892 &lt; $C$5, 2*C23892, IF(B23892 = $C$5, C23892, " "))</f>
        <v xml:space="preserve"> </v>
      </c>
    </row>
    <row r="23893" spans="1:4" x14ac:dyDescent="0.3">
      <c r="A23893" s="4">
        <v>23884</v>
      </c>
      <c r="B23893" s="23">
        <f t="shared" si="16663"/>
        <v>84.803508771929828</v>
      </c>
      <c r="C23893" s="12">
        <f t="shared" si="16658"/>
        <v>11.208743008311419</v>
      </c>
      <c r="D23893" s="18" t="str">
        <f t="shared" ref="D23893:D23894" si="16667">IF(B23893 &lt; $C$5, 3*C23893, IF(B23893 = $C$5, C23893, " "))</f>
        <v xml:space="preserve"> </v>
      </c>
    </row>
    <row r="23894" spans="1:4" x14ac:dyDescent="0.3">
      <c r="A23894" s="4">
        <v>23885</v>
      </c>
      <c r="B23894" s="23">
        <f t="shared" si="16663"/>
        <v>84.807017543859644</v>
      </c>
      <c r="C23894" s="12">
        <f t="shared" si="16658"/>
        <v>11.208933528046883</v>
      </c>
      <c r="D23894" s="18" t="str">
        <f t="shared" si="16667"/>
        <v xml:space="preserve"> </v>
      </c>
    </row>
    <row r="23895" spans="1:4" x14ac:dyDescent="0.3">
      <c r="A23895" s="4">
        <v>23886</v>
      </c>
      <c r="B23895" s="23">
        <f t="shared" si="16663"/>
        <v>84.810526315789474</v>
      </c>
      <c r="C23895" s="12">
        <f t="shared" si="16658"/>
        <v>11.209124043839955</v>
      </c>
      <c r="D23895" s="18" t="str">
        <f t="shared" ref="D23895" si="16668">IF(B23895 &lt; $C$5, 2*C23895, IF(B23895 = $C$5, C23895, " "))</f>
        <v xml:space="preserve"> </v>
      </c>
    </row>
    <row r="23896" spans="1:4" x14ac:dyDescent="0.3">
      <c r="A23896" s="4">
        <v>23887</v>
      </c>
      <c r="B23896" s="23">
        <f t="shared" si="16663"/>
        <v>84.814035087719304</v>
      </c>
      <c r="C23896" s="12">
        <f t="shared" si="16658"/>
        <v>11.209314555690876</v>
      </c>
      <c r="D23896" s="18" t="str">
        <f t="shared" ref="D23896:D23897" si="16669">IF(B23896 &lt; $C$5, 3*C23896, IF(B23896 = $C$5, C23896, " "))</f>
        <v xml:space="preserve"> </v>
      </c>
    </row>
    <row r="23897" spans="1:4" x14ac:dyDescent="0.3">
      <c r="A23897" s="4">
        <v>23888</v>
      </c>
      <c r="B23897" s="23">
        <f t="shared" si="16663"/>
        <v>84.81754385964912</v>
      </c>
      <c r="C23897" s="12">
        <f t="shared" si="16658"/>
        <v>11.209505063599895</v>
      </c>
      <c r="D23897" s="18" t="str">
        <f t="shared" si="16669"/>
        <v xml:space="preserve"> </v>
      </c>
    </row>
    <row r="23898" spans="1:4" x14ac:dyDescent="0.3">
      <c r="A23898" s="4">
        <v>23889</v>
      </c>
      <c r="B23898" s="23">
        <f t="shared" si="16663"/>
        <v>84.821052631578951</v>
      </c>
      <c r="C23898" s="12">
        <f t="shared" si="16658"/>
        <v>11.209695567567255</v>
      </c>
      <c r="D23898" s="18" t="str">
        <f t="shared" ref="D23898" si="16670">IF(B23898 &lt; $C$5, 2*C23898, IF(B23898 = $C$5, C23898, " "))</f>
        <v xml:space="preserve"> </v>
      </c>
    </row>
    <row r="23899" spans="1:4" x14ac:dyDescent="0.3">
      <c r="A23899" s="4">
        <v>23890</v>
      </c>
      <c r="B23899" s="23">
        <f t="shared" si="16663"/>
        <v>84.824561403508767</v>
      </c>
      <c r="C23899" s="12">
        <f t="shared" si="16658"/>
        <v>11.209886067593198</v>
      </c>
      <c r="D23899" s="18" t="str">
        <f t="shared" ref="D23899:D23900" si="16671">IF(B23899 &lt; $C$5, 3*C23899, IF(B23899 = $C$5, C23899, " "))</f>
        <v xml:space="preserve"> </v>
      </c>
    </row>
    <row r="23900" spans="1:4" x14ac:dyDescent="0.3">
      <c r="A23900" s="4">
        <v>23891</v>
      </c>
      <c r="B23900" s="23">
        <f t="shared" si="16663"/>
        <v>84.828070175438597</v>
      </c>
      <c r="C23900" s="12">
        <f t="shared" si="16658"/>
        <v>11.210076563677974</v>
      </c>
      <c r="D23900" s="18" t="str">
        <f t="shared" si="16671"/>
        <v xml:space="preserve"> </v>
      </c>
    </row>
    <row r="23901" spans="1:4" x14ac:dyDescent="0.3">
      <c r="A23901" s="4">
        <v>23892</v>
      </c>
      <c r="B23901" s="23">
        <f t="shared" si="16663"/>
        <v>84.831578947368428</v>
      </c>
      <c r="C23901" s="12">
        <f t="shared" si="16658"/>
        <v>11.210267055821827</v>
      </c>
      <c r="D23901" s="18" t="str">
        <f t="shared" ref="D23901" si="16672">IF(B23901 &lt; $C$5, 2*C23901, IF(B23901 = $C$5, C23901, " "))</f>
        <v xml:space="preserve"> </v>
      </c>
    </row>
    <row r="23902" spans="1:4" x14ac:dyDescent="0.3">
      <c r="A23902" s="4">
        <v>23893</v>
      </c>
      <c r="B23902" s="23">
        <f t="shared" si="16663"/>
        <v>84.835087719298244</v>
      </c>
      <c r="C23902" s="12">
        <f t="shared" si="16658"/>
        <v>11.210457544024997</v>
      </c>
      <c r="D23902" s="18" t="str">
        <f t="shared" ref="D23902:D23903" si="16673">IF(B23902 &lt; $C$5, 3*C23902, IF(B23902 = $C$5, C23902, " "))</f>
        <v xml:space="preserve"> </v>
      </c>
    </row>
    <row r="23903" spans="1:4" x14ac:dyDescent="0.3">
      <c r="A23903" s="4">
        <v>23894</v>
      </c>
      <c r="B23903" s="23">
        <f t="shared" si="16663"/>
        <v>84.838596491228074</v>
      </c>
      <c r="C23903" s="12">
        <f t="shared" si="16658"/>
        <v>11.210648028287732</v>
      </c>
      <c r="D23903" s="18" t="str">
        <f t="shared" si="16673"/>
        <v xml:space="preserve"> </v>
      </c>
    </row>
    <row r="23904" spans="1:4" x14ac:dyDescent="0.3">
      <c r="A23904" s="4">
        <v>23895</v>
      </c>
      <c r="B23904" s="23">
        <f t="shared" si="16663"/>
        <v>84.84210526315789</v>
      </c>
      <c r="C23904" s="12">
        <f t="shared" si="16658"/>
        <v>11.210838508610276</v>
      </c>
      <c r="D23904" s="18" t="str">
        <f t="shared" ref="D23904" si="16674">IF(B23904 &lt; $C$5, 2*C23904, IF(B23904 = $C$5, C23904, " "))</f>
        <v xml:space="preserve"> </v>
      </c>
    </row>
    <row r="23905" spans="1:4" x14ac:dyDescent="0.3">
      <c r="A23905" s="4">
        <v>23896</v>
      </c>
      <c r="B23905" s="23">
        <f t="shared" si="16663"/>
        <v>84.845614035087721</v>
      </c>
      <c r="C23905" s="12">
        <f t="shared" si="16658"/>
        <v>11.211028984992874</v>
      </c>
      <c r="D23905" s="18" t="str">
        <f t="shared" ref="D23905:D23906" si="16675">IF(B23905 &lt; $C$5, 3*C23905, IF(B23905 = $C$5, C23905, " "))</f>
        <v xml:space="preserve"> </v>
      </c>
    </row>
    <row r="23906" spans="1:4" x14ac:dyDescent="0.3">
      <c r="A23906" s="4">
        <v>23897</v>
      </c>
      <c r="B23906" s="23">
        <f t="shared" si="16663"/>
        <v>84.849122807017551</v>
      </c>
      <c r="C23906" s="12">
        <f t="shared" si="16658"/>
        <v>11.211219457435771</v>
      </c>
      <c r="D23906" s="18" t="str">
        <f t="shared" si="16675"/>
        <v xml:space="preserve"> </v>
      </c>
    </row>
    <row r="23907" spans="1:4" x14ac:dyDescent="0.3">
      <c r="A23907" s="4">
        <v>23898</v>
      </c>
      <c r="B23907" s="23">
        <f t="shared" si="16663"/>
        <v>84.852631578947367</v>
      </c>
      <c r="C23907" s="12">
        <f t="shared" si="16658"/>
        <v>11.211409925939209</v>
      </c>
      <c r="D23907" s="18" t="str">
        <f t="shared" ref="D23907" si="16676">IF(B23907 &lt; $C$5, 2*C23907, IF(B23907 = $C$5, C23907, " "))</f>
        <v xml:space="preserve"> </v>
      </c>
    </row>
    <row r="23908" spans="1:4" x14ac:dyDescent="0.3">
      <c r="A23908" s="4">
        <v>23899</v>
      </c>
      <c r="B23908" s="23">
        <f t="shared" si="16663"/>
        <v>84.856140350877197</v>
      </c>
      <c r="C23908" s="12">
        <f t="shared" si="16658"/>
        <v>11.211600390503435</v>
      </c>
      <c r="D23908" s="18" t="str">
        <f t="shared" ref="D23908:D23909" si="16677">IF(B23908 &lt; $C$5, 3*C23908, IF(B23908 = $C$5, C23908, " "))</f>
        <v xml:space="preserve"> </v>
      </c>
    </row>
    <row r="23909" spans="1:4" x14ac:dyDescent="0.3">
      <c r="A23909" s="4">
        <v>23900</v>
      </c>
      <c r="B23909" s="23">
        <f t="shared" si="16663"/>
        <v>84.859649122807014</v>
      </c>
      <c r="C23909" s="12">
        <f t="shared" si="16658"/>
        <v>11.211790851128692</v>
      </c>
      <c r="D23909" s="18" t="str">
        <f t="shared" si="16677"/>
        <v xml:space="preserve"> </v>
      </c>
    </row>
    <row r="23910" spans="1:4" x14ac:dyDescent="0.3">
      <c r="A23910" s="4">
        <v>23901</v>
      </c>
      <c r="B23910" s="23">
        <f t="shared" si="16663"/>
        <v>84.863157894736844</v>
      </c>
      <c r="C23910" s="12">
        <f t="shared" si="16658"/>
        <v>11.211981307815229</v>
      </c>
      <c r="D23910" s="18" t="str">
        <f t="shared" ref="D23910" si="16678">IF(B23910 &lt; $C$5, 2*C23910, IF(B23910 = $C$5, C23910, " "))</f>
        <v xml:space="preserve"> </v>
      </c>
    </row>
    <row r="23911" spans="1:4" x14ac:dyDescent="0.3">
      <c r="A23911" s="4">
        <v>23902</v>
      </c>
      <c r="B23911" s="23">
        <f t="shared" si="16663"/>
        <v>84.866666666666674</v>
      </c>
      <c r="C23911" s="12">
        <f t="shared" si="16658"/>
        <v>11.212171760563281</v>
      </c>
      <c r="D23911" s="18" t="str">
        <f t="shared" ref="D23911:D23912" si="16679">IF(B23911 &lt; $C$5, 3*C23911, IF(B23911 = $C$5, C23911, " "))</f>
        <v xml:space="preserve"> </v>
      </c>
    </row>
    <row r="23912" spans="1:4" x14ac:dyDescent="0.3">
      <c r="A23912" s="4">
        <v>23903</v>
      </c>
      <c r="B23912" s="23">
        <f t="shared" si="16663"/>
        <v>84.87017543859649</v>
      </c>
      <c r="C23912" s="12">
        <f t="shared" si="16658"/>
        <v>11.212362209373099</v>
      </c>
      <c r="D23912" s="18" t="str">
        <f t="shared" si="16679"/>
        <v xml:space="preserve"> </v>
      </c>
    </row>
    <row r="23913" spans="1:4" x14ac:dyDescent="0.3">
      <c r="A23913" s="4">
        <v>23904</v>
      </c>
      <c r="B23913" s="23">
        <f t="shared" si="16663"/>
        <v>84.873684210526321</v>
      </c>
      <c r="C23913" s="12">
        <f t="shared" si="16658"/>
        <v>11.212552654244927</v>
      </c>
      <c r="D23913" s="18" t="str">
        <f t="shared" ref="D23913" si="16680">IF(B23913 &lt; $C$5, 2*C23913, IF(B23913 = $C$5, C23913, " "))</f>
        <v xml:space="preserve"> </v>
      </c>
    </row>
    <row r="23914" spans="1:4" x14ac:dyDescent="0.3">
      <c r="A23914" s="4">
        <v>23905</v>
      </c>
      <c r="B23914" s="23">
        <f t="shared" si="16663"/>
        <v>84.877192982456137</v>
      </c>
      <c r="C23914" s="12">
        <f t="shared" si="16658"/>
        <v>11.212743095179011</v>
      </c>
      <c r="D23914" s="18" t="str">
        <f t="shared" ref="D23914:D23915" si="16681">IF(B23914 &lt; $C$5, 3*C23914, IF(B23914 = $C$5, C23914, " "))</f>
        <v xml:space="preserve"> </v>
      </c>
    </row>
    <row r="23915" spans="1:4" x14ac:dyDescent="0.3">
      <c r="A23915" s="4">
        <v>23906</v>
      </c>
      <c r="B23915" s="23">
        <f t="shared" si="16663"/>
        <v>84.880701754385967</v>
      </c>
      <c r="C23915" s="12">
        <f t="shared" si="16658"/>
        <v>11.21293353217559</v>
      </c>
      <c r="D23915" s="18" t="str">
        <f t="shared" si="16681"/>
        <v xml:space="preserve"> </v>
      </c>
    </row>
    <row r="23916" spans="1:4" x14ac:dyDescent="0.3">
      <c r="A23916" s="4">
        <v>23907</v>
      </c>
      <c r="B23916" s="23">
        <f t="shared" si="16663"/>
        <v>84.884210526315798</v>
      </c>
      <c r="C23916" s="12">
        <f t="shared" si="16658"/>
        <v>11.213123965234912</v>
      </c>
      <c r="D23916" s="18" t="str">
        <f t="shared" ref="D23916" si="16682">IF(B23916 &lt; $C$5, 2*C23916, IF(B23916 = $C$5, C23916, " "))</f>
        <v xml:space="preserve"> </v>
      </c>
    </row>
    <row r="23917" spans="1:4" x14ac:dyDescent="0.3">
      <c r="A23917" s="4">
        <v>23908</v>
      </c>
      <c r="B23917" s="23">
        <f t="shared" si="16663"/>
        <v>84.887719298245614</v>
      </c>
      <c r="C23917" s="12">
        <f t="shared" si="16658"/>
        <v>11.213314394357223</v>
      </c>
      <c r="D23917" s="18" t="str">
        <f t="shared" ref="D23917:D23918" si="16683">IF(B23917 &lt; $C$5, 3*C23917, IF(B23917 = $C$5, C23917, " "))</f>
        <v xml:space="preserve"> </v>
      </c>
    </row>
    <row r="23918" spans="1:4" x14ac:dyDescent="0.3">
      <c r="A23918" s="4">
        <v>23909</v>
      </c>
      <c r="B23918" s="23">
        <f t="shared" si="16663"/>
        <v>84.891228070175444</v>
      </c>
      <c r="C23918" s="12">
        <f t="shared" si="16658"/>
        <v>11.213504819542763</v>
      </c>
      <c r="D23918" s="18" t="str">
        <f t="shared" si="16683"/>
        <v xml:space="preserve"> </v>
      </c>
    </row>
    <row r="23919" spans="1:4" x14ac:dyDescent="0.3">
      <c r="A23919" s="4">
        <v>23910</v>
      </c>
      <c r="B23919" s="23">
        <f t="shared" si="16663"/>
        <v>84.89473684210526</v>
      </c>
      <c r="C23919" s="12">
        <f t="shared" si="16658"/>
        <v>11.213695240791777</v>
      </c>
      <c r="D23919" s="18" t="str">
        <f t="shared" ref="D23919" si="16684">IF(B23919 &lt; $C$5, 2*C23919, IF(B23919 = $C$5, C23919, " "))</f>
        <v xml:space="preserve"> </v>
      </c>
    </row>
    <row r="23920" spans="1:4" x14ac:dyDescent="0.3">
      <c r="A23920" s="4">
        <v>23911</v>
      </c>
      <c r="B23920" s="23">
        <f t="shared" si="16663"/>
        <v>84.898245614035091</v>
      </c>
      <c r="C23920" s="12">
        <f t="shared" si="16658"/>
        <v>11.213885658104513</v>
      </c>
      <c r="D23920" s="18" t="str">
        <f t="shared" ref="D23920:D23921" si="16685">IF(B23920 &lt; $C$5, 3*C23920, IF(B23920 = $C$5, C23920, " "))</f>
        <v xml:space="preserve"> </v>
      </c>
    </row>
    <row r="23921" spans="1:4" x14ac:dyDescent="0.3">
      <c r="A23921" s="4">
        <v>23912</v>
      </c>
      <c r="B23921" s="23">
        <f t="shared" si="16663"/>
        <v>84.901754385964921</v>
      </c>
      <c r="C23921" s="12">
        <f t="shared" si="16658"/>
        <v>11.214076071481209</v>
      </c>
      <c r="D23921" s="18" t="str">
        <f t="shared" si="16685"/>
        <v xml:space="preserve"> </v>
      </c>
    </row>
    <row r="23922" spans="1:4" x14ac:dyDescent="0.3">
      <c r="A23922" s="4">
        <v>23913</v>
      </c>
      <c r="B23922" s="23">
        <f t="shared" si="16663"/>
        <v>84.905263157894737</v>
      </c>
      <c r="C23922" s="12">
        <f t="shared" si="16658"/>
        <v>11.214266480922111</v>
      </c>
      <c r="D23922" s="18" t="str">
        <f t="shared" ref="D23922" si="16686">IF(B23922 &lt; $C$5, 2*C23922, IF(B23922 = $C$5, C23922, " "))</f>
        <v xml:space="preserve"> </v>
      </c>
    </row>
    <row r="23923" spans="1:4" x14ac:dyDescent="0.3">
      <c r="A23923" s="4">
        <v>23914</v>
      </c>
      <c r="B23923" s="23">
        <f t="shared" si="16663"/>
        <v>84.908771929824567</v>
      </c>
      <c r="C23923" s="12">
        <f t="shared" si="16658"/>
        <v>11.21445688642747</v>
      </c>
      <c r="D23923" s="18" t="str">
        <f t="shared" ref="D23923:D23924" si="16687">IF(B23923 &lt; $C$5, 3*C23923, IF(B23923 = $C$5, C23923, " "))</f>
        <v xml:space="preserve"> </v>
      </c>
    </row>
    <row r="23924" spans="1:4" x14ac:dyDescent="0.3">
      <c r="A23924" s="4">
        <v>23915</v>
      </c>
      <c r="B23924" s="23">
        <f t="shared" si="16663"/>
        <v>84.912280701754383</v>
      </c>
      <c r="C23924" s="12">
        <f t="shared" si="16658"/>
        <v>11.214647287997519</v>
      </c>
      <c r="D23924" s="18" t="str">
        <f t="shared" si="16687"/>
        <v xml:space="preserve"> </v>
      </c>
    </row>
    <row r="23925" spans="1:4" x14ac:dyDescent="0.3">
      <c r="A23925" s="4">
        <v>23916</v>
      </c>
      <c r="B23925" s="23">
        <f t="shared" si="16663"/>
        <v>84.915789473684214</v>
      </c>
      <c r="C23925" s="12">
        <f t="shared" si="16658"/>
        <v>11.214837685632514</v>
      </c>
      <c r="D23925" s="18" t="str">
        <f t="shared" ref="D23925" si="16688">IF(B23925 &lt; $C$5, 2*C23925, IF(B23925 = $C$5, C23925, " "))</f>
        <v xml:space="preserve"> </v>
      </c>
    </row>
    <row r="23926" spans="1:4" x14ac:dyDescent="0.3">
      <c r="A23926" s="4">
        <v>23917</v>
      </c>
      <c r="B23926" s="23">
        <f t="shared" si="16663"/>
        <v>84.91929824561403</v>
      </c>
      <c r="C23926" s="12">
        <f t="shared" si="16658"/>
        <v>11.215028079332688</v>
      </c>
      <c r="D23926" s="18" t="str">
        <f t="shared" ref="D23926:D23927" si="16689">IF(B23926 &lt; $C$5, 3*C23926, IF(B23926 = $C$5, C23926, " "))</f>
        <v xml:space="preserve"> </v>
      </c>
    </row>
    <row r="23927" spans="1:4" x14ac:dyDescent="0.3">
      <c r="A23927" s="4">
        <v>23918</v>
      </c>
      <c r="B23927" s="23">
        <f t="shared" si="16663"/>
        <v>84.92280701754386</v>
      </c>
      <c r="C23927" s="12">
        <f t="shared" si="16658"/>
        <v>11.215218469098295</v>
      </c>
      <c r="D23927" s="18" t="str">
        <f t="shared" si="16689"/>
        <v xml:space="preserve"> </v>
      </c>
    </row>
    <row r="23928" spans="1:4" x14ac:dyDescent="0.3">
      <c r="A23928" s="4">
        <v>23919</v>
      </c>
      <c r="B23928" s="23">
        <f t="shared" si="16663"/>
        <v>84.926315789473691</v>
      </c>
      <c r="C23928" s="12">
        <f t="shared" si="16658"/>
        <v>11.215408854929567</v>
      </c>
      <c r="D23928" s="18" t="str">
        <f t="shared" ref="D23928" si="16690">IF(B23928 &lt; $C$5, 2*C23928, IF(B23928 = $C$5, C23928, " "))</f>
        <v xml:space="preserve"> </v>
      </c>
    </row>
    <row r="23929" spans="1:4" x14ac:dyDescent="0.3">
      <c r="A23929" s="4">
        <v>23920</v>
      </c>
      <c r="B23929" s="23">
        <f t="shared" si="16663"/>
        <v>84.929824561403507</v>
      </c>
      <c r="C23929" s="12">
        <f t="shared" si="16658"/>
        <v>11.21559923682676</v>
      </c>
      <c r="D23929" s="18" t="str">
        <f t="shared" ref="D23929:D23930" si="16691">IF(B23929 &lt; $C$5, 3*C23929, IF(B23929 = $C$5, C23929, " "))</f>
        <v xml:space="preserve"> </v>
      </c>
    </row>
    <row r="23930" spans="1:4" x14ac:dyDescent="0.3">
      <c r="A23930" s="4">
        <v>23921</v>
      </c>
      <c r="B23930" s="23">
        <f t="shared" si="16663"/>
        <v>84.933333333333337</v>
      </c>
      <c r="C23930" s="12">
        <f t="shared" si="16658"/>
        <v>11.215789614790109</v>
      </c>
      <c r="D23930" s="18" t="str">
        <f t="shared" si="16691"/>
        <v xml:space="preserve"> </v>
      </c>
    </row>
    <row r="23931" spans="1:4" x14ac:dyDescent="0.3">
      <c r="A23931" s="4">
        <v>23922</v>
      </c>
      <c r="B23931" s="23">
        <f t="shared" si="16663"/>
        <v>84.936842105263153</v>
      </c>
      <c r="C23931" s="12">
        <f t="shared" si="16658"/>
        <v>11.215979988819864</v>
      </c>
      <c r="D23931" s="18" t="str">
        <f t="shared" ref="D23931" si="16692">IF(B23931 &lt; $C$5, 2*C23931, IF(B23931 = $C$5, C23931, " "))</f>
        <v xml:space="preserve"> </v>
      </c>
    </row>
    <row r="23932" spans="1:4" x14ac:dyDescent="0.3">
      <c r="A23932" s="4">
        <v>23923</v>
      </c>
      <c r="B23932" s="23">
        <f t="shared" si="16663"/>
        <v>84.940350877192984</v>
      </c>
      <c r="C23932" s="12">
        <f t="shared" si="16658"/>
        <v>11.216170358916267</v>
      </c>
      <c r="D23932" s="18" t="str">
        <f t="shared" ref="D23932:D23933" si="16693">IF(B23932 &lt; $C$5, 3*C23932, IF(B23932 = $C$5, C23932, " "))</f>
        <v xml:space="preserve"> </v>
      </c>
    </row>
    <row r="23933" spans="1:4" x14ac:dyDescent="0.3">
      <c r="A23933" s="4">
        <v>23924</v>
      </c>
      <c r="B23933" s="23">
        <f t="shared" si="16663"/>
        <v>84.943859649122814</v>
      </c>
      <c r="C23933" s="12">
        <f t="shared" si="16658"/>
        <v>11.216360725079561</v>
      </c>
      <c r="D23933" s="18" t="str">
        <f t="shared" si="16693"/>
        <v xml:space="preserve"> </v>
      </c>
    </row>
    <row r="23934" spans="1:4" x14ac:dyDescent="0.3">
      <c r="A23934" s="4">
        <v>23925</v>
      </c>
      <c r="B23934" s="23">
        <f t="shared" si="16663"/>
        <v>84.94736842105263</v>
      </c>
      <c r="C23934" s="12">
        <f t="shared" si="16658"/>
        <v>11.216551087309989</v>
      </c>
      <c r="D23934" s="18" t="str">
        <f t="shared" ref="D23934" si="16694">IF(B23934 &lt; $C$5, 2*C23934, IF(B23934 = $C$5, C23934, " "))</f>
        <v xml:space="preserve"> </v>
      </c>
    </row>
    <row r="23935" spans="1:4" x14ac:dyDescent="0.3">
      <c r="A23935" s="4">
        <v>23926</v>
      </c>
      <c r="B23935" s="23">
        <f t="shared" si="16663"/>
        <v>84.95087719298246</v>
      </c>
      <c r="C23935" s="12">
        <f t="shared" si="16658"/>
        <v>11.216741445607797</v>
      </c>
      <c r="D23935" s="18" t="str">
        <f t="shared" ref="D23935:D23936" si="16695">IF(B23935 &lt; $C$5, 3*C23935, IF(B23935 = $C$5, C23935, " "))</f>
        <v xml:space="preserve"> </v>
      </c>
    </row>
    <row r="23936" spans="1:4" x14ac:dyDescent="0.3">
      <c r="A23936" s="4">
        <v>23927</v>
      </c>
      <c r="B23936" s="23">
        <f t="shared" si="16663"/>
        <v>84.954385964912277</v>
      </c>
      <c r="C23936" s="12">
        <f t="shared" si="16658"/>
        <v>11.216931799973228</v>
      </c>
      <c r="D23936" s="18" t="str">
        <f t="shared" si="16695"/>
        <v xml:space="preserve"> </v>
      </c>
    </row>
    <row r="23937" spans="1:4" x14ac:dyDescent="0.3">
      <c r="A23937" s="4">
        <v>23928</v>
      </c>
      <c r="B23937" s="23">
        <f t="shared" si="16663"/>
        <v>84.957894736842107</v>
      </c>
      <c r="C23937" s="12">
        <f t="shared" si="16658"/>
        <v>11.217122150406526</v>
      </c>
      <c r="D23937" s="18" t="str">
        <f t="shared" ref="D23937" si="16696">IF(B23937 &lt; $C$5, 2*C23937, IF(B23937 = $C$5, C23937, " "))</f>
        <v xml:space="preserve"> </v>
      </c>
    </row>
    <row r="23938" spans="1:4" x14ac:dyDescent="0.3">
      <c r="A23938" s="4">
        <v>23929</v>
      </c>
      <c r="B23938" s="23">
        <f t="shared" si="16663"/>
        <v>84.961403508771937</v>
      </c>
      <c r="C23938" s="12">
        <f t="shared" si="16658"/>
        <v>11.217312496907935</v>
      </c>
      <c r="D23938" s="18" t="str">
        <f t="shared" ref="D23938:D23939" si="16697">IF(B23938 &lt; $C$5, 3*C23938, IF(B23938 = $C$5, C23938, " "))</f>
        <v xml:space="preserve"> </v>
      </c>
    </row>
    <row r="23939" spans="1:4" x14ac:dyDescent="0.3">
      <c r="A23939" s="4">
        <v>23930</v>
      </c>
      <c r="B23939" s="23">
        <f t="shared" si="16663"/>
        <v>84.964912280701753</v>
      </c>
      <c r="C23939" s="12">
        <f t="shared" si="16658"/>
        <v>11.217502839477696</v>
      </c>
      <c r="D23939" s="18" t="str">
        <f t="shared" si="16697"/>
        <v xml:space="preserve"> </v>
      </c>
    </row>
    <row r="23940" spans="1:4" x14ac:dyDescent="0.3">
      <c r="A23940" s="4">
        <v>23931</v>
      </c>
      <c r="B23940" s="23">
        <f t="shared" si="16663"/>
        <v>84.968421052631584</v>
      </c>
      <c r="C23940" s="12">
        <f t="shared" si="16658"/>
        <v>11.217693178116054</v>
      </c>
      <c r="D23940" s="18" t="str">
        <f t="shared" ref="D23940" si="16698">IF(B23940 &lt; $C$5, 2*C23940, IF(B23940 = $C$5, C23940, " "))</f>
        <v xml:space="preserve"> </v>
      </c>
    </row>
    <row r="23941" spans="1:4" x14ac:dyDescent="0.3">
      <c r="A23941" s="4">
        <v>23932</v>
      </c>
      <c r="B23941" s="23">
        <f t="shared" si="16663"/>
        <v>84.9719298245614</v>
      </c>
      <c r="C23941" s="12">
        <f t="shared" si="16658"/>
        <v>11.217883512823256</v>
      </c>
      <c r="D23941" s="18" t="str">
        <f t="shared" ref="D23941:D23942" si="16699">IF(B23941 &lt; $C$5, 3*C23941, IF(B23941 = $C$5, C23941, " "))</f>
        <v xml:space="preserve"> </v>
      </c>
    </row>
    <row r="23942" spans="1:4" x14ac:dyDescent="0.3">
      <c r="A23942" s="4">
        <v>23933</v>
      </c>
      <c r="B23942" s="23">
        <f t="shared" si="16663"/>
        <v>84.97543859649123</v>
      </c>
      <c r="C23942" s="12">
        <f t="shared" si="16658"/>
        <v>11.218073843599543</v>
      </c>
      <c r="D23942" s="18" t="str">
        <f t="shared" si="16699"/>
        <v xml:space="preserve"> </v>
      </c>
    </row>
    <row r="23943" spans="1:4" x14ac:dyDescent="0.3">
      <c r="A23943" s="4">
        <v>23934</v>
      </c>
      <c r="B23943" s="23">
        <f t="shared" si="16663"/>
        <v>84.978947368421061</v>
      </c>
      <c r="C23943" s="12">
        <f t="shared" si="16658"/>
        <v>11.218264170445158</v>
      </c>
      <c r="D23943" s="18" t="str">
        <f t="shared" ref="D23943" si="16700">IF(B23943 &lt; $C$5, 2*C23943, IF(B23943 = $C$5, C23943, " "))</f>
        <v xml:space="preserve"> </v>
      </c>
    </row>
    <row r="23944" spans="1:4" x14ac:dyDescent="0.3">
      <c r="A23944" s="4">
        <v>23935</v>
      </c>
      <c r="B23944" s="23">
        <f t="shared" si="16663"/>
        <v>84.982456140350877</v>
      </c>
      <c r="C23944" s="12">
        <f t="shared" si="16658"/>
        <v>11.218454493360346</v>
      </c>
      <c r="D23944" s="18" t="str">
        <f t="shared" ref="D23944:D23945" si="16701">IF(B23944 &lt; $C$5, 3*C23944, IF(B23944 = $C$5, C23944, " "))</f>
        <v xml:space="preserve"> </v>
      </c>
    </row>
    <row r="23945" spans="1:4" x14ac:dyDescent="0.3">
      <c r="A23945" s="4">
        <v>23936</v>
      </c>
      <c r="B23945" s="23">
        <f t="shared" si="16663"/>
        <v>84.985964912280707</v>
      </c>
      <c r="C23945" s="12">
        <f t="shared" si="16658"/>
        <v>11.218644812345348</v>
      </c>
      <c r="D23945" s="18" t="str">
        <f t="shared" si="16701"/>
        <v xml:space="preserve"> </v>
      </c>
    </row>
    <row r="23946" spans="1:4" x14ac:dyDescent="0.3">
      <c r="A23946" s="4">
        <v>23937</v>
      </c>
      <c r="B23946" s="23">
        <f t="shared" si="16663"/>
        <v>84.989473684210523</v>
      </c>
      <c r="C23946" s="12">
        <f t="shared" ref="C23946:C24009" si="16702">(2*B23946^2+B23946^2*SQRT(B23946)-1)/(B23946^2)</f>
        <v>11.218835127400409</v>
      </c>
      <c r="D23946" s="18" t="str">
        <f t="shared" ref="D23946" si="16703">IF(B23946 &lt; $C$5, 2*C23946, IF(B23946 = $C$5, C23946, " "))</f>
        <v xml:space="preserve"> </v>
      </c>
    </row>
    <row r="23947" spans="1:4" x14ac:dyDescent="0.3">
      <c r="A23947" s="4">
        <v>23938</v>
      </c>
      <c r="B23947" s="23">
        <f t="shared" si="16663"/>
        <v>84.992982456140354</v>
      </c>
      <c r="C23947" s="12">
        <f t="shared" si="16702"/>
        <v>11.219025438525774</v>
      </c>
      <c r="D23947" s="18" t="str">
        <f t="shared" ref="D23947:D23948" si="16704">IF(B23947 &lt; $C$5, 3*C23947, IF(B23947 = $C$5, C23947, " "))</f>
        <v xml:space="preserve"> </v>
      </c>
    </row>
    <row r="23948" spans="1:4" x14ac:dyDescent="0.3">
      <c r="A23948" s="4">
        <v>23939</v>
      </c>
      <c r="B23948" s="23">
        <f t="shared" si="16663"/>
        <v>84.996491228070184</v>
      </c>
      <c r="C23948" s="12">
        <f t="shared" si="16702"/>
        <v>11.219215745721689</v>
      </c>
      <c r="D23948" s="18" t="str">
        <f t="shared" si="16704"/>
        <v xml:space="preserve"> </v>
      </c>
    </row>
    <row r="23949" spans="1:4" x14ac:dyDescent="0.3">
      <c r="A23949" s="4">
        <v>23940</v>
      </c>
      <c r="B23949" s="23">
        <f t="shared" si="16663"/>
        <v>85</v>
      </c>
      <c r="C23949" s="12">
        <f t="shared" si="16702"/>
        <v>11.21940604898839</v>
      </c>
      <c r="D23949" s="18" t="str">
        <f t="shared" ref="D23949" si="16705">IF(B23949 &lt; $C$5, 2*C23949, IF(B23949 = $C$5, C23949, " "))</f>
        <v xml:space="preserve"> </v>
      </c>
    </row>
    <row r="23950" spans="1:4" x14ac:dyDescent="0.3">
      <c r="A23950" s="4">
        <v>23941</v>
      </c>
      <c r="B23950" s="23">
        <f t="shared" si="16663"/>
        <v>85.00350877192983</v>
      </c>
      <c r="C23950" s="12">
        <f t="shared" si="16702"/>
        <v>11.219596348326125</v>
      </c>
      <c r="D23950" s="18" t="str">
        <f t="shared" ref="D23950:D23951" si="16706">IF(B23950 &lt; $C$5, 3*C23950, IF(B23950 = $C$5, C23950, " "))</f>
        <v xml:space="preserve"> </v>
      </c>
    </row>
    <row r="23951" spans="1:4" x14ac:dyDescent="0.3">
      <c r="A23951" s="4">
        <v>23942</v>
      </c>
      <c r="B23951" s="23">
        <f t="shared" si="16663"/>
        <v>85.007017543859646</v>
      </c>
      <c r="C23951" s="12">
        <f t="shared" si="16702"/>
        <v>11.219786643735135</v>
      </c>
      <c r="D23951" s="18" t="str">
        <f t="shared" si="16706"/>
        <v xml:space="preserve"> </v>
      </c>
    </row>
    <row r="23952" spans="1:4" x14ac:dyDescent="0.3">
      <c r="A23952" s="4">
        <v>23943</v>
      </c>
      <c r="B23952" s="23">
        <f t="shared" ref="B23952:B24015" si="16707">$B$9+A23952*$G$5</f>
        <v>85.010526315789477</v>
      </c>
      <c r="C23952" s="12">
        <f t="shared" si="16702"/>
        <v>11.219976935215668</v>
      </c>
      <c r="D23952" s="18" t="str">
        <f t="shared" ref="D23952" si="16708">IF(B23952 &lt; $C$5, 2*C23952, IF(B23952 = $C$5, C23952, " "))</f>
        <v xml:space="preserve"> </v>
      </c>
    </row>
    <row r="23953" spans="1:4" x14ac:dyDescent="0.3">
      <c r="A23953" s="4">
        <v>23944</v>
      </c>
      <c r="B23953" s="23">
        <f t="shared" si="16707"/>
        <v>85.014035087719293</v>
      </c>
      <c r="C23953" s="12">
        <f t="shared" si="16702"/>
        <v>11.220167222767962</v>
      </c>
      <c r="D23953" s="18" t="str">
        <f t="shared" ref="D23953:D23954" si="16709">IF(B23953 &lt; $C$5, 3*C23953, IF(B23953 = $C$5, C23953, " "))</f>
        <v xml:space="preserve"> </v>
      </c>
    </row>
    <row r="23954" spans="1:4" x14ac:dyDescent="0.3">
      <c r="A23954" s="4">
        <v>23945</v>
      </c>
      <c r="B23954" s="23">
        <f t="shared" si="16707"/>
        <v>85.017543859649123</v>
      </c>
      <c r="C23954" s="12">
        <f t="shared" si="16702"/>
        <v>11.220357506392265</v>
      </c>
      <c r="D23954" s="18" t="str">
        <f t="shared" si="16709"/>
        <v xml:space="preserve"> </v>
      </c>
    </row>
    <row r="23955" spans="1:4" x14ac:dyDescent="0.3">
      <c r="A23955" s="4">
        <v>23946</v>
      </c>
      <c r="B23955" s="23">
        <f t="shared" si="16707"/>
        <v>85.021052631578954</v>
      </c>
      <c r="C23955" s="12">
        <f t="shared" si="16702"/>
        <v>11.220547786088817</v>
      </c>
      <c r="D23955" s="18" t="str">
        <f t="shared" ref="D23955" si="16710">IF(B23955 &lt; $C$5, 2*C23955, IF(B23955 = $C$5, C23955, " "))</f>
        <v xml:space="preserve"> </v>
      </c>
    </row>
    <row r="23956" spans="1:4" x14ac:dyDescent="0.3">
      <c r="A23956" s="4">
        <v>23947</v>
      </c>
      <c r="B23956" s="23">
        <f t="shared" si="16707"/>
        <v>85.02456140350877</v>
      </c>
      <c r="C23956" s="12">
        <f t="shared" si="16702"/>
        <v>11.220738061857864</v>
      </c>
      <c r="D23956" s="18" t="str">
        <f t="shared" ref="D23956:D23957" si="16711">IF(B23956 &lt; $C$5, 3*C23956, IF(B23956 = $C$5, C23956, " "))</f>
        <v xml:space="preserve"> </v>
      </c>
    </row>
    <row r="23957" spans="1:4" x14ac:dyDescent="0.3">
      <c r="A23957" s="4">
        <v>23948</v>
      </c>
      <c r="B23957" s="23">
        <f t="shared" si="16707"/>
        <v>85.0280701754386</v>
      </c>
      <c r="C23957" s="12">
        <f t="shared" si="16702"/>
        <v>11.220928333699645</v>
      </c>
      <c r="D23957" s="18" t="str">
        <f t="shared" si="16711"/>
        <v xml:space="preserve"> </v>
      </c>
    </row>
    <row r="23958" spans="1:4" x14ac:dyDescent="0.3">
      <c r="A23958" s="4">
        <v>23949</v>
      </c>
      <c r="B23958" s="23">
        <f t="shared" si="16707"/>
        <v>85.031578947368416</v>
      </c>
      <c r="C23958" s="12">
        <f t="shared" si="16702"/>
        <v>11.221118601614405</v>
      </c>
      <c r="D23958" s="18" t="str">
        <f t="shared" ref="D23958" si="16712">IF(B23958 &lt; $C$5, 2*C23958, IF(B23958 = $C$5, C23958, " "))</f>
        <v xml:space="preserve"> </v>
      </c>
    </row>
    <row r="23959" spans="1:4" x14ac:dyDescent="0.3">
      <c r="A23959" s="4">
        <v>23950</v>
      </c>
      <c r="B23959" s="23">
        <f t="shared" si="16707"/>
        <v>85.035087719298247</v>
      </c>
      <c r="C23959" s="12">
        <f t="shared" si="16702"/>
        <v>11.221308865602392</v>
      </c>
      <c r="D23959" s="18" t="str">
        <f t="shared" ref="D23959:D23960" si="16713">IF(B23959 &lt; $C$5, 3*C23959, IF(B23959 = $C$5, C23959, " "))</f>
        <v xml:space="preserve"> </v>
      </c>
    </row>
    <row r="23960" spans="1:4" x14ac:dyDescent="0.3">
      <c r="A23960" s="4">
        <v>23951</v>
      </c>
      <c r="B23960" s="23">
        <f t="shared" si="16707"/>
        <v>85.038596491228077</v>
      </c>
      <c r="C23960" s="12">
        <f t="shared" si="16702"/>
        <v>11.221499125663843</v>
      </c>
      <c r="D23960" s="18" t="str">
        <f t="shared" si="16713"/>
        <v xml:space="preserve"> </v>
      </c>
    </row>
    <row r="23961" spans="1:4" x14ac:dyDescent="0.3">
      <c r="A23961" s="4">
        <v>23952</v>
      </c>
      <c r="B23961" s="23">
        <f t="shared" si="16707"/>
        <v>85.042105263157893</v>
      </c>
      <c r="C23961" s="12">
        <f t="shared" si="16702"/>
        <v>11.221689381799004</v>
      </c>
      <c r="D23961" s="18" t="str">
        <f t="shared" ref="D23961" si="16714">IF(B23961 &lt; $C$5, 2*C23961, IF(B23961 = $C$5, C23961, " "))</f>
        <v xml:space="preserve"> </v>
      </c>
    </row>
    <row r="23962" spans="1:4" x14ac:dyDescent="0.3">
      <c r="A23962" s="4">
        <v>23953</v>
      </c>
      <c r="B23962" s="23">
        <f t="shared" si="16707"/>
        <v>85.045614035087723</v>
      </c>
      <c r="C23962" s="12">
        <f t="shared" si="16702"/>
        <v>11.221879634008118</v>
      </c>
      <c r="D23962" s="18" t="str">
        <f t="shared" ref="D23962:D23963" si="16715">IF(B23962 &lt; $C$5, 3*C23962, IF(B23962 = $C$5, C23962, " "))</f>
        <v xml:space="preserve"> </v>
      </c>
    </row>
    <row r="23963" spans="1:4" x14ac:dyDescent="0.3">
      <c r="A23963" s="4">
        <v>23954</v>
      </c>
      <c r="B23963" s="23">
        <f t="shared" si="16707"/>
        <v>85.04912280701754</v>
      </c>
      <c r="C23963" s="12">
        <f t="shared" si="16702"/>
        <v>11.222069882291427</v>
      </c>
      <c r="D23963" s="18" t="str">
        <f t="shared" si="16715"/>
        <v xml:space="preserve"> </v>
      </c>
    </row>
    <row r="23964" spans="1:4" x14ac:dyDescent="0.3">
      <c r="A23964" s="4">
        <v>23955</v>
      </c>
      <c r="B23964" s="23">
        <f t="shared" si="16707"/>
        <v>85.05263157894737</v>
      </c>
      <c r="C23964" s="12">
        <f t="shared" si="16702"/>
        <v>11.222260126649177</v>
      </c>
      <c r="D23964" s="18" t="str">
        <f t="shared" ref="D23964" si="16716">IF(B23964 &lt; $C$5, 2*C23964, IF(B23964 = $C$5, C23964, " "))</f>
        <v xml:space="preserve"> </v>
      </c>
    </row>
    <row r="23965" spans="1:4" x14ac:dyDescent="0.3">
      <c r="A23965" s="4">
        <v>23956</v>
      </c>
      <c r="B23965" s="23">
        <f t="shared" si="16707"/>
        <v>85.0561403508772</v>
      </c>
      <c r="C23965" s="12">
        <f t="shared" si="16702"/>
        <v>11.222450367081606</v>
      </c>
      <c r="D23965" s="18" t="str">
        <f t="shared" ref="D23965:D23966" si="16717">IF(B23965 &lt; $C$5, 3*C23965, IF(B23965 = $C$5, C23965, " "))</f>
        <v xml:space="preserve"> </v>
      </c>
    </row>
    <row r="23966" spans="1:4" x14ac:dyDescent="0.3">
      <c r="A23966" s="4">
        <v>23957</v>
      </c>
      <c r="B23966" s="23">
        <f t="shared" si="16707"/>
        <v>85.059649122807016</v>
      </c>
      <c r="C23966" s="12">
        <f t="shared" si="16702"/>
        <v>11.222640603588959</v>
      </c>
      <c r="D23966" s="18" t="str">
        <f t="shared" si="16717"/>
        <v xml:space="preserve"> </v>
      </c>
    </row>
    <row r="23967" spans="1:4" x14ac:dyDescent="0.3">
      <c r="A23967" s="4">
        <v>23958</v>
      </c>
      <c r="B23967" s="23">
        <f t="shared" si="16707"/>
        <v>85.063157894736847</v>
      </c>
      <c r="C23967" s="12">
        <f t="shared" si="16702"/>
        <v>11.222830836171482</v>
      </c>
      <c r="D23967" s="18" t="str">
        <f t="shared" ref="D23967" si="16718">IF(B23967 &lt; $C$5, 2*C23967, IF(B23967 = $C$5, C23967, " "))</f>
        <v xml:space="preserve"> </v>
      </c>
    </row>
    <row r="23968" spans="1:4" x14ac:dyDescent="0.3">
      <c r="A23968" s="4">
        <v>23959</v>
      </c>
      <c r="B23968" s="23">
        <f t="shared" si="16707"/>
        <v>85.066666666666663</v>
      </c>
      <c r="C23968" s="12">
        <f t="shared" si="16702"/>
        <v>11.223021064829416</v>
      </c>
      <c r="D23968" s="18" t="str">
        <f t="shared" ref="D23968:D23969" si="16719">IF(B23968 &lt; $C$5, 3*C23968, IF(B23968 = $C$5, C23968, " "))</f>
        <v xml:space="preserve"> </v>
      </c>
    </row>
    <row r="23969" spans="1:4" x14ac:dyDescent="0.3">
      <c r="A23969" s="4">
        <v>23960</v>
      </c>
      <c r="B23969" s="23">
        <f t="shared" si="16707"/>
        <v>85.070175438596493</v>
      </c>
      <c r="C23969" s="12">
        <f t="shared" si="16702"/>
        <v>11.223211289563004</v>
      </c>
      <c r="D23969" s="18" t="str">
        <f t="shared" si="16719"/>
        <v xml:space="preserve"> </v>
      </c>
    </row>
    <row r="23970" spans="1:4" x14ac:dyDescent="0.3">
      <c r="A23970" s="4">
        <v>23961</v>
      </c>
      <c r="B23970" s="23">
        <f t="shared" si="16707"/>
        <v>85.073684210526324</v>
      </c>
      <c r="C23970" s="12">
        <f t="shared" si="16702"/>
        <v>11.223401510372488</v>
      </c>
      <c r="D23970" s="18" t="str">
        <f t="shared" ref="D23970" si="16720">IF(B23970 &lt; $C$5, 2*C23970, IF(B23970 = $C$5, C23970, " "))</f>
        <v xml:space="preserve"> </v>
      </c>
    </row>
    <row r="23971" spans="1:4" x14ac:dyDescent="0.3">
      <c r="A23971" s="4">
        <v>23962</v>
      </c>
      <c r="B23971" s="23">
        <f t="shared" si="16707"/>
        <v>85.07719298245614</v>
      </c>
      <c r="C23971" s="12">
        <f t="shared" si="16702"/>
        <v>11.22359172725811</v>
      </c>
      <c r="D23971" s="18" t="str">
        <f t="shared" ref="D23971:D23972" si="16721">IF(B23971 &lt; $C$5, 3*C23971, IF(B23971 = $C$5, C23971, " "))</f>
        <v xml:space="preserve"> </v>
      </c>
    </row>
    <row r="23972" spans="1:4" x14ac:dyDescent="0.3">
      <c r="A23972" s="4">
        <v>23963</v>
      </c>
      <c r="B23972" s="23">
        <f t="shared" si="16707"/>
        <v>85.08070175438597</v>
      </c>
      <c r="C23972" s="12">
        <f t="shared" si="16702"/>
        <v>11.223781940220119</v>
      </c>
      <c r="D23972" s="18" t="str">
        <f t="shared" si="16721"/>
        <v xml:space="preserve"> </v>
      </c>
    </row>
    <row r="23973" spans="1:4" x14ac:dyDescent="0.3">
      <c r="A23973" s="4">
        <v>23964</v>
      </c>
      <c r="B23973" s="23">
        <f t="shared" si="16707"/>
        <v>85.084210526315786</v>
      </c>
      <c r="C23973" s="12">
        <f t="shared" si="16702"/>
        <v>11.223972149258751</v>
      </c>
      <c r="D23973" s="18" t="str">
        <f t="shared" ref="D23973" si="16722">IF(B23973 &lt; $C$5, 2*C23973, IF(B23973 = $C$5, C23973, " "))</f>
        <v xml:space="preserve"> </v>
      </c>
    </row>
    <row r="23974" spans="1:4" x14ac:dyDescent="0.3">
      <c r="A23974" s="4">
        <v>23965</v>
      </c>
      <c r="B23974" s="23">
        <f t="shared" si="16707"/>
        <v>85.087719298245617</v>
      </c>
      <c r="C23974" s="12">
        <f t="shared" si="16702"/>
        <v>11.224162354374249</v>
      </c>
      <c r="D23974" s="18" t="str">
        <f t="shared" ref="D23974:D23975" si="16723">IF(B23974 &lt; $C$5, 3*C23974, IF(B23974 = $C$5, C23974, " "))</f>
        <v xml:space="preserve"> </v>
      </c>
    </row>
    <row r="23975" spans="1:4" x14ac:dyDescent="0.3">
      <c r="A23975" s="4">
        <v>23966</v>
      </c>
      <c r="B23975" s="23">
        <f t="shared" si="16707"/>
        <v>85.091228070175447</v>
      </c>
      <c r="C23975" s="12">
        <f t="shared" si="16702"/>
        <v>11.224352555566862</v>
      </c>
      <c r="D23975" s="18" t="str">
        <f t="shared" si="16723"/>
        <v xml:space="preserve"> </v>
      </c>
    </row>
    <row r="23976" spans="1:4" x14ac:dyDescent="0.3">
      <c r="A23976" s="4">
        <v>23967</v>
      </c>
      <c r="B23976" s="23">
        <f t="shared" si="16707"/>
        <v>85.094736842105263</v>
      </c>
      <c r="C23976" s="12">
        <f t="shared" si="16702"/>
        <v>11.224542752836824</v>
      </c>
      <c r="D23976" s="18" t="str">
        <f t="shared" ref="D23976" si="16724">IF(B23976 &lt; $C$5, 2*C23976, IF(B23976 = $C$5, C23976, " "))</f>
        <v xml:space="preserve"> </v>
      </c>
    </row>
    <row r="23977" spans="1:4" x14ac:dyDescent="0.3">
      <c r="A23977" s="4">
        <v>23968</v>
      </c>
      <c r="B23977" s="23">
        <f t="shared" si="16707"/>
        <v>85.098245614035093</v>
      </c>
      <c r="C23977" s="12">
        <f t="shared" si="16702"/>
        <v>11.224732946184387</v>
      </c>
      <c r="D23977" s="18" t="str">
        <f t="shared" ref="D23977:D23978" si="16725">IF(B23977 &lt; $C$5, 3*C23977, IF(B23977 = $C$5, C23977, " "))</f>
        <v xml:space="preserve"> </v>
      </c>
    </row>
    <row r="23978" spans="1:4" x14ac:dyDescent="0.3">
      <c r="A23978" s="4">
        <v>23969</v>
      </c>
      <c r="B23978" s="23">
        <f t="shared" si="16707"/>
        <v>85.101754385964909</v>
      </c>
      <c r="C23978" s="12">
        <f t="shared" si="16702"/>
        <v>11.22492313560979</v>
      </c>
      <c r="D23978" s="18" t="str">
        <f t="shared" si="16725"/>
        <v xml:space="preserve"> </v>
      </c>
    </row>
    <row r="23979" spans="1:4" x14ac:dyDescent="0.3">
      <c r="A23979" s="4">
        <v>23970</v>
      </c>
      <c r="B23979" s="23">
        <f t="shared" si="16707"/>
        <v>85.10526315789474</v>
      </c>
      <c r="C23979" s="12">
        <f t="shared" si="16702"/>
        <v>11.225113321113273</v>
      </c>
      <c r="D23979" s="18" t="str">
        <f t="shared" ref="D23979" si="16726">IF(B23979 &lt; $C$5, 2*C23979, IF(B23979 = $C$5, C23979, " "))</f>
        <v xml:space="preserve"> </v>
      </c>
    </row>
    <row r="23980" spans="1:4" x14ac:dyDescent="0.3">
      <c r="A23980" s="4">
        <v>23971</v>
      </c>
      <c r="B23980" s="23">
        <f t="shared" si="16707"/>
        <v>85.108771929824556</v>
      </c>
      <c r="C23980" s="12">
        <f t="shared" si="16702"/>
        <v>11.225303502695082</v>
      </c>
      <c r="D23980" s="18" t="str">
        <f t="shared" ref="D23980:D23981" si="16727">IF(B23980 &lt; $C$5, 3*C23980, IF(B23980 = $C$5, C23980, " "))</f>
        <v xml:space="preserve"> </v>
      </c>
    </row>
    <row r="23981" spans="1:4" x14ac:dyDescent="0.3">
      <c r="A23981" s="4">
        <v>23972</v>
      </c>
      <c r="B23981" s="23">
        <f t="shared" si="16707"/>
        <v>85.112280701754386</v>
      </c>
      <c r="C23981" s="12">
        <f t="shared" si="16702"/>
        <v>11.225493680355454</v>
      </c>
      <c r="D23981" s="18" t="str">
        <f t="shared" si="16727"/>
        <v xml:space="preserve"> </v>
      </c>
    </row>
    <row r="23982" spans="1:4" x14ac:dyDescent="0.3">
      <c r="A23982" s="4">
        <v>23973</v>
      </c>
      <c r="B23982" s="23">
        <f t="shared" si="16707"/>
        <v>85.115789473684217</v>
      </c>
      <c r="C23982" s="12">
        <f t="shared" si="16702"/>
        <v>11.22568385409464</v>
      </c>
      <c r="D23982" s="18" t="str">
        <f t="shared" ref="D23982" si="16728">IF(B23982 &lt; $C$5, 2*C23982, IF(B23982 = $C$5, C23982, " "))</f>
        <v xml:space="preserve"> </v>
      </c>
    </row>
    <row r="23983" spans="1:4" x14ac:dyDescent="0.3">
      <c r="A23983" s="4">
        <v>23974</v>
      </c>
      <c r="B23983" s="23">
        <f t="shared" si="16707"/>
        <v>85.119298245614033</v>
      </c>
      <c r="C23983" s="12">
        <f t="shared" si="16702"/>
        <v>11.22587402391288</v>
      </c>
      <c r="D23983" s="18" t="str">
        <f t="shared" ref="D23983:D23984" si="16729">IF(B23983 &lt; $C$5, 3*C23983, IF(B23983 = $C$5, C23983, " "))</f>
        <v xml:space="preserve"> </v>
      </c>
    </row>
    <row r="23984" spans="1:4" x14ac:dyDescent="0.3">
      <c r="A23984" s="4">
        <v>23975</v>
      </c>
      <c r="B23984" s="23">
        <f t="shared" si="16707"/>
        <v>85.122807017543863</v>
      </c>
      <c r="C23984" s="12">
        <f t="shared" si="16702"/>
        <v>11.226064189810414</v>
      </c>
      <c r="D23984" s="18" t="str">
        <f t="shared" si="16729"/>
        <v xml:space="preserve"> </v>
      </c>
    </row>
    <row r="23985" spans="1:4" x14ac:dyDescent="0.3">
      <c r="A23985" s="4">
        <v>23976</v>
      </c>
      <c r="B23985" s="23">
        <f t="shared" si="16707"/>
        <v>85.126315789473679</v>
      </c>
      <c r="C23985" s="12">
        <f t="shared" si="16702"/>
        <v>11.226254351787484</v>
      </c>
      <c r="D23985" s="18" t="str">
        <f t="shared" ref="D23985" si="16730">IF(B23985 &lt; $C$5, 2*C23985, IF(B23985 = $C$5, C23985, " "))</f>
        <v xml:space="preserve"> </v>
      </c>
    </row>
    <row r="23986" spans="1:4" x14ac:dyDescent="0.3">
      <c r="A23986" s="4">
        <v>23977</v>
      </c>
      <c r="B23986" s="23">
        <f t="shared" si="16707"/>
        <v>85.12982456140351</v>
      </c>
      <c r="C23986" s="12">
        <f t="shared" si="16702"/>
        <v>11.226444509844336</v>
      </c>
      <c r="D23986" s="18" t="str">
        <f t="shared" ref="D23986:D23987" si="16731">IF(B23986 &lt; $C$5, 3*C23986, IF(B23986 = $C$5, C23986, " "))</f>
        <v xml:space="preserve"> </v>
      </c>
    </row>
    <row r="23987" spans="1:4" x14ac:dyDescent="0.3">
      <c r="A23987" s="4">
        <v>23978</v>
      </c>
      <c r="B23987" s="23">
        <f t="shared" si="16707"/>
        <v>85.13333333333334</v>
      </c>
      <c r="C23987" s="12">
        <f t="shared" si="16702"/>
        <v>11.22663466398121</v>
      </c>
      <c r="D23987" s="18" t="str">
        <f t="shared" si="16731"/>
        <v xml:space="preserve"> </v>
      </c>
    </row>
    <row r="23988" spans="1:4" x14ac:dyDescent="0.3">
      <c r="A23988" s="4">
        <v>23979</v>
      </c>
      <c r="B23988" s="23">
        <f t="shared" si="16707"/>
        <v>85.136842105263156</v>
      </c>
      <c r="C23988" s="12">
        <f t="shared" si="16702"/>
        <v>11.226824814198348</v>
      </c>
      <c r="D23988" s="18" t="str">
        <f t="shared" ref="D23988" si="16732">IF(B23988 &lt; $C$5, 2*C23988, IF(B23988 = $C$5, C23988, " "))</f>
        <v xml:space="preserve"> </v>
      </c>
    </row>
    <row r="23989" spans="1:4" x14ac:dyDescent="0.3">
      <c r="A23989" s="4">
        <v>23980</v>
      </c>
      <c r="B23989" s="23">
        <f t="shared" si="16707"/>
        <v>85.140350877192986</v>
      </c>
      <c r="C23989" s="12">
        <f t="shared" si="16702"/>
        <v>11.227014960496</v>
      </c>
      <c r="D23989" s="18" t="str">
        <f t="shared" ref="D23989:D23990" si="16733">IF(B23989 &lt; $C$5, 3*C23989, IF(B23989 = $C$5, C23989, " "))</f>
        <v xml:space="preserve"> </v>
      </c>
    </row>
    <row r="23990" spans="1:4" x14ac:dyDescent="0.3">
      <c r="A23990" s="4">
        <v>23981</v>
      </c>
      <c r="B23990" s="23">
        <f t="shared" si="16707"/>
        <v>85.143859649122803</v>
      </c>
      <c r="C23990" s="12">
        <f t="shared" si="16702"/>
        <v>11.227205102874397</v>
      </c>
      <c r="D23990" s="18" t="str">
        <f t="shared" si="16733"/>
        <v xml:space="preserve"> </v>
      </c>
    </row>
    <row r="23991" spans="1:4" x14ac:dyDescent="0.3">
      <c r="A23991" s="4">
        <v>23982</v>
      </c>
      <c r="B23991" s="23">
        <f t="shared" si="16707"/>
        <v>85.147368421052633</v>
      </c>
      <c r="C23991" s="12">
        <f t="shared" si="16702"/>
        <v>11.227395241333788</v>
      </c>
      <c r="D23991" s="18" t="str">
        <f t="shared" ref="D23991" si="16734">IF(B23991 &lt; $C$5, 2*C23991, IF(B23991 = $C$5, C23991, " "))</f>
        <v xml:space="preserve"> </v>
      </c>
    </row>
    <row r="23992" spans="1:4" x14ac:dyDescent="0.3">
      <c r="A23992" s="4">
        <v>23983</v>
      </c>
      <c r="B23992" s="23">
        <f t="shared" si="16707"/>
        <v>85.150877192982463</v>
      </c>
      <c r="C23992" s="12">
        <f t="shared" si="16702"/>
        <v>11.227585375874414</v>
      </c>
      <c r="D23992" s="18" t="str">
        <f t="shared" ref="D23992:D23993" si="16735">IF(B23992 &lt; $C$5, 3*C23992, IF(B23992 = $C$5, C23992, " "))</f>
        <v xml:space="preserve"> </v>
      </c>
    </row>
    <row r="23993" spans="1:4" x14ac:dyDescent="0.3">
      <c r="A23993" s="4">
        <v>23984</v>
      </c>
      <c r="B23993" s="23">
        <f t="shared" si="16707"/>
        <v>85.154385964912279</v>
      </c>
      <c r="C23993" s="12">
        <f t="shared" si="16702"/>
        <v>11.227775506496515</v>
      </c>
      <c r="D23993" s="18" t="str">
        <f t="shared" si="16735"/>
        <v xml:space="preserve"> </v>
      </c>
    </row>
    <row r="23994" spans="1:4" x14ac:dyDescent="0.3">
      <c r="A23994" s="4">
        <v>23985</v>
      </c>
      <c r="B23994" s="23">
        <f t="shared" si="16707"/>
        <v>85.15789473684211</v>
      </c>
      <c r="C23994" s="12">
        <f t="shared" si="16702"/>
        <v>11.227965633200341</v>
      </c>
      <c r="D23994" s="18" t="str">
        <f t="shared" ref="D23994" si="16736">IF(B23994 &lt; $C$5, 2*C23994, IF(B23994 = $C$5, C23994, " "))</f>
        <v xml:space="preserve"> </v>
      </c>
    </row>
    <row r="23995" spans="1:4" x14ac:dyDescent="0.3">
      <c r="A23995" s="4">
        <v>23986</v>
      </c>
      <c r="B23995" s="23">
        <f t="shared" si="16707"/>
        <v>85.161403508771926</v>
      </c>
      <c r="C23995" s="12">
        <f t="shared" si="16702"/>
        <v>11.228155755986123</v>
      </c>
      <c r="D23995" s="18" t="str">
        <f t="shared" ref="D23995:D23996" si="16737">IF(B23995 &lt; $C$5, 3*C23995, IF(B23995 = $C$5, C23995, " "))</f>
        <v xml:space="preserve"> </v>
      </c>
    </row>
    <row r="23996" spans="1:4" x14ac:dyDescent="0.3">
      <c r="A23996" s="4">
        <v>23987</v>
      </c>
      <c r="B23996" s="23">
        <f t="shared" si="16707"/>
        <v>85.164912280701756</v>
      </c>
      <c r="C23996" s="12">
        <f t="shared" si="16702"/>
        <v>11.228345874854114</v>
      </c>
      <c r="D23996" s="18" t="str">
        <f t="shared" si="16737"/>
        <v xml:space="preserve"> </v>
      </c>
    </row>
    <row r="23997" spans="1:4" x14ac:dyDescent="0.3">
      <c r="A23997" s="4">
        <v>23988</v>
      </c>
      <c r="B23997" s="23">
        <f t="shared" si="16707"/>
        <v>85.168421052631587</v>
      </c>
      <c r="C23997" s="12">
        <f t="shared" si="16702"/>
        <v>11.228535989804548</v>
      </c>
      <c r="D23997" s="18" t="str">
        <f t="shared" ref="D23997" si="16738">IF(B23997 &lt; $C$5, 2*C23997, IF(B23997 = $C$5, C23997, " "))</f>
        <v xml:space="preserve"> </v>
      </c>
    </row>
    <row r="23998" spans="1:4" x14ac:dyDescent="0.3">
      <c r="A23998" s="4">
        <v>23989</v>
      </c>
      <c r="B23998" s="23">
        <f t="shared" si="16707"/>
        <v>85.171929824561403</v>
      </c>
      <c r="C23998" s="12">
        <f t="shared" si="16702"/>
        <v>11.228726100837672</v>
      </c>
      <c r="D23998" s="18" t="str">
        <f t="shared" ref="D23998:D23999" si="16739">IF(B23998 &lt; $C$5, 3*C23998, IF(B23998 = $C$5, C23998, " "))</f>
        <v xml:space="preserve"> </v>
      </c>
    </row>
    <row r="23999" spans="1:4" x14ac:dyDescent="0.3">
      <c r="A23999" s="4">
        <v>23990</v>
      </c>
      <c r="B23999" s="23">
        <f t="shared" si="16707"/>
        <v>85.175438596491233</v>
      </c>
      <c r="C23999" s="12">
        <f t="shared" si="16702"/>
        <v>11.228916207953729</v>
      </c>
      <c r="D23999" s="18" t="str">
        <f t="shared" si="16739"/>
        <v xml:space="preserve"> </v>
      </c>
    </row>
    <row r="24000" spans="1:4" x14ac:dyDescent="0.3">
      <c r="A24000" s="4">
        <v>23991</v>
      </c>
      <c r="B24000" s="23">
        <f t="shared" si="16707"/>
        <v>85.178947368421049</v>
      </c>
      <c r="C24000" s="12">
        <f t="shared" si="16702"/>
        <v>11.229106311152957</v>
      </c>
      <c r="D24000" s="18" t="str">
        <f t="shared" ref="D24000" si="16740">IF(B24000 &lt; $C$5, 2*C24000, IF(B24000 = $C$5, C24000, " "))</f>
        <v xml:space="preserve"> </v>
      </c>
    </row>
    <row r="24001" spans="1:4" x14ac:dyDescent="0.3">
      <c r="A24001" s="4">
        <v>23992</v>
      </c>
      <c r="B24001" s="23">
        <f t="shared" si="16707"/>
        <v>85.18245614035088</v>
      </c>
      <c r="C24001" s="12">
        <f t="shared" si="16702"/>
        <v>11.229296410435602</v>
      </c>
      <c r="D24001" s="18" t="str">
        <f t="shared" ref="D24001:D24002" si="16741">IF(B24001 &lt; $C$5, 3*C24001, IF(B24001 = $C$5, C24001, " "))</f>
        <v xml:space="preserve"> </v>
      </c>
    </row>
    <row r="24002" spans="1:4" x14ac:dyDescent="0.3">
      <c r="A24002" s="4">
        <v>23993</v>
      </c>
      <c r="B24002" s="23">
        <f t="shared" si="16707"/>
        <v>85.18596491228071</v>
      </c>
      <c r="C24002" s="12">
        <f t="shared" si="16702"/>
        <v>11.229486505801903</v>
      </c>
      <c r="D24002" s="18" t="str">
        <f t="shared" si="16741"/>
        <v xml:space="preserve"> </v>
      </c>
    </row>
    <row r="24003" spans="1:4" x14ac:dyDescent="0.3">
      <c r="A24003" s="4">
        <v>23994</v>
      </c>
      <c r="B24003" s="23">
        <f t="shared" si="16707"/>
        <v>85.189473684210526</v>
      </c>
      <c r="C24003" s="12">
        <f t="shared" si="16702"/>
        <v>11.229676597252105</v>
      </c>
      <c r="D24003" s="18" t="str">
        <f t="shared" ref="D24003" si="16742">IF(B24003 &lt; $C$5, 2*C24003, IF(B24003 = $C$5, C24003, " "))</f>
        <v xml:space="preserve"> </v>
      </c>
    </row>
    <row r="24004" spans="1:4" x14ac:dyDescent="0.3">
      <c r="A24004" s="4">
        <v>23995</v>
      </c>
      <c r="B24004" s="23">
        <f t="shared" si="16707"/>
        <v>85.192982456140356</v>
      </c>
      <c r="C24004" s="12">
        <f t="shared" si="16702"/>
        <v>11.229866684786449</v>
      </c>
      <c r="D24004" s="18" t="str">
        <f t="shared" ref="D24004:D24005" si="16743">IF(B24004 &lt; $C$5, 3*C24004, IF(B24004 = $C$5, C24004, " "))</f>
        <v xml:space="preserve"> </v>
      </c>
    </row>
    <row r="24005" spans="1:4" x14ac:dyDescent="0.3">
      <c r="A24005" s="4">
        <v>23996</v>
      </c>
      <c r="B24005" s="23">
        <f t="shared" si="16707"/>
        <v>85.196491228070172</v>
      </c>
      <c r="C24005" s="12">
        <f t="shared" si="16702"/>
        <v>11.230056768405175</v>
      </c>
      <c r="D24005" s="18" t="str">
        <f t="shared" si="16743"/>
        <v xml:space="preserve"> </v>
      </c>
    </row>
    <row r="24006" spans="1:4" x14ac:dyDescent="0.3">
      <c r="A24006" s="4">
        <v>23997</v>
      </c>
      <c r="B24006" s="23">
        <f t="shared" si="16707"/>
        <v>85.2</v>
      </c>
      <c r="C24006" s="12">
        <f t="shared" si="16702"/>
        <v>11.230246848108528</v>
      </c>
      <c r="D24006" s="18" t="str">
        <f t="shared" ref="D24006" si="16744">IF(B24006 &lt; $C$5, 2*C24006, IF(B24006 = $C$5, C24006, " "))</f>
        <v xml:space="preserve"> </v>
      </c>
    </row>
    <row r="24007" spans="1:4" x14ac:dyDescent="0.3">
      <c r="A24007" s="4">
        <v>23998</v>
      </c>
      <c r="B24007" s="23">
        <f t="shared" si="16707"/>
        <v>85.203508771929833</v>
      </c>
      <c r="C24007" s="12">
        <f t="shared" si="16702"/>
        <v>11.230436923896749</v>
      </c>
      <c r="D24007" s="18" t="str">
        <f t="shared" ref="D24007:D24008" si="16745">IF(B24007 &lt; $C$5, 3*C24007, IF(B24007 = $C$5, C24007, " "))</f>
        <v xml:space="preserve"> </v>
      </c>
    </row>
    <row r="24008" spans="1:4" x14ac:dyDescent="0.3">
      <c r="A24008" s="4">
        <v>23999</v>
      </c>
      <c r="B24008" s="23">
        <f t="shared" si="16707"/>
        <v>85.207017543859649</v>
      </c>
      <c r="C24008" s="12">
        <f t="shared" si="16702"/>
        <v>11.230626995770081</v>
      </c>
      <c r="D24008" s="18" t="str">
        <f t="shared" si="16745"/>
        <v xml:space="preserve"> </v>
      </c>
    </row>
    <row r="24009" spans="1:4" x14ac:dyDescent="0.3">
      <c r="A24009" s="4">
        <v>24000</v>
      </c>
      <c r="B24009" s="23">
        <f t="shared" si="16707"/>
        <v>85.21052631578948</v>
      </c>
      <c r="C24009" s="12">
        <f t="shared" si="16702"/>
        <v>11.230817063728761</v>
      </c>
      <c r="D24009" s="18" t="str">
        <f t="shared" ref="D24009" si="16746">IF(B24009 &lt; $C$5, 2*C24009, IF(B24009 = $C$5, C24009, " "))</f>
        <v xml:space="preserve"> </v>
      </c>
    </row>
    <row r="24010" spans="1:4" x14ac:dyDescent="0.3">
      <c r="A24010" s="4">
        <v>24001</v>
      </c>
      <c r="B24010" s="23">
        <f t="shared" si="16707"/>
        <v>85.214035087719296</v>
      </c>
      <c r="C24010" s="12">
        <f t="shared" ref="C24010:C24073" si="16747">(2*B24010^2+B24010^2*SQRT(B24010)-1)/(B24010^2)</f>
        <v>11.231007127773038</v>
      </c>
      <c r="D24010" s="18" t="str">
        <f t="shared" ref="D24010:D24011" si="16748">IF(B24010 &lt; $C$5, 3*C24010, IF(B24010 = $C$5, C24010, " "))</f>
        <v xml:space="preserve"> </v>
      </c>
    </row>
    <row r="24011" spans="1:4" x14ac:dyDescent="0.3">
      <c r="A24011" s="4">
        <v>24002</v>
      </c>
      <c r="B24011" s="23">
        <f t="shared" si="16707"/>
        <v>85.217543859649126</v>
      </c>
      <c r="C24011" s="12">
        <f t="shared" si="16747"/>
        <v>11.231197187903151</v>
      </c>
      <c r="D24011" s="18" t="str">
        <f t="shared" si="16748"/>
        <v xml:space="preserve"> </v>
      </c>
    </row>
    <row r="24012" spans="1:4" x14ac:dyDescent="0.3">
      <c r="A24012" s="4">
        <v>24003</v>
      </c>
      <c r="B24012" s="23">
        <f t="shared" si="16707"/>
        <v>85.221052631578942</v>
      </c>
      <c r="C24012" s="12">
        <f t="shared" si="16747"/>
        <v>11.231387244119336</v>
      </c>
      <c r="D24012" s="18" t="str">
        <f t="shared" ref="D24012" si="16749">IF(B24012 &lt; $C$5, 2*C24012, IF(B24012 = $C$5, C24012, " "))</f>
        <v xml:space="preserve"> </v>
      </c>
    </row>
    <row r="24013" spans="1:4" x14ac:dyDescent="0.3">
      <c r="A24013" s="4">
        <v>24004</v>
      </c>
      <c r="B24013" s="23">
        <f t="shared" si="16707"/>
        <v>85.224561403508773</v>
      </c>
      <c r="C24013" s="12">
        <f t="shared" si="16747"/>
        <v>11.231577296421843</v>
      </c>
      <c r="D24013" s="18" t="str">
        <f t="shared" ref="D24013:D24014" si="16750">IF(B24013 &lt; $C$5, 3*C24013, IF(B24013 = $C$5, C24013, " "))</f>
        <v xml:space="preserve"> </v>
      </c>
    </row>
    <row r="24014" spans="1:4" x14ac:dyDescent="0.3">
      <c r="A24014" s="4">
        <v>24005</v>
      </c>
      <c r="B24014" s="23">
        <f t="shared" si="16707"/>
        <v>85.228070175438603</v>
      </c>
      <c r="C24014" s="12">
        <f t="shared" si="16747"/>
        <v>11.231767344810915</v>
      </c>
      <c r="D24014" s="18" t="str">
        <f t="shared" si="16750"/>
        <v xml:space="preserve"> </v>
      </c>
    </row>
    <row r="24015" spans="1:4" x14ac:dyDescent="0.3">
      <c r="A24015" s="4">
        <v>24006</v>
      </c>
      <c r="B24015" s="23">
        <f t="shared" si="16707"/>
        <v>85.231578947368419</v>
      </c>
      <c r="C24015" s="12">
        <f t="shared" si="16747"/>
        <v>11.231957389286787</v>
      </c>
      <c r="D24015" s="18" t="str">
        <f t="shared" ref="D24015" si="16751">IF(B24015 &lt; $C$5, 2*C24015, IF(B24015 = $C$5, C24015, " "))</f>
        <v xml:space="preserve"> </v>
      </c>
    </row>
    <row r="24016" spans="1:4" x14ac:dyDescent="0.3">
      <c r="A24016" s="4">
        <v>24007</v>
      </c>
      <c r="B24016" s="23">
        <f t="shared" ref="B24016:B24079" si="16752">$B$9+A24016*$G$5</f>
        <v>85.235087719298249</v>
      </c>
      <c r="C24016" s="12">
        <f t="shared" si="16747"/>
        <v>11.232147429849705</v>
      </c>
      <c r="D24016" s="18" t="str">
        <f t="shared" ref="D24016:D24017" si="16753">IF(B24016 &lt; $C$5, 3*C24016, IF(B24016 = $C$5, C24016, " "))</f>
        <v xml:space="preserve"> </v>
      </c>
    </row>
    <row r="24017" spans="1:4" x14ac:dyDescent="0.3">
      <c r="A24017" s="4">
        <v>24008</v>
      </c>
      <c r="B24017" s="23">
        <f t="shared" si="16752"/>
        <v>85.238596491228066</v>
      </c>
      <c r="C24017" s="12">
        <f t="shared" si="16747"/>
        <v>11.23233746649991</v>
      </c>
      <c r="D24017" s="18" t="str">
        <f t="shared" si="16753"/>
        <v xml:space="preserve"> </v>
      </c>
    </row>
    <row r="24018" spans="1:4" x14ac:dyDescent="0.3">
      <c r="A24018" s="4">
        <v>24009</v>
      </c>
      <c r="B24018" s="23">
        <f t="shared" si="16752"/>
        <v>85.242105263157896</v>
      </c>
      <c r="C24018" s="12">
        <f t="shared" si="16747"/>
        <v>11.232527499237642</v>
      </c>
      <c r="D24018" s="18" t="str">
        <f t="shared" ref="D24018" si="16754">IF(B24018 &lt; $C$5, 2*C24018, IF(B24018 = $C$5, C24018, " "))</f>
        <v xml:space="preserve"> </v>
      </c>
    </row>
    <row r="24019" spans="1:4" x14ac:dyDescent="0.3">
      <c r="A24019" s="4">
        <v>24010</v>
      </c>
      <c r="B24019" s="23">
        <f t="shared" si="16752"/>
        <v>85.245614035087726</v>
      </c>
      <c r="C24019" s="12">
        <f t="shared" si="16747"/>
        <v>11.232717528063144</v>
      </c>
      <c r="D24019" s="18" t="str">
        <f t="shared" ref="D24019:D24020" si="16755">IF(B24019 &lt; $C$5, 3*C24019, IF(B24019 = $C$5, C24019, " "))</f>
        <v xml:space="preserve"> </v>
      </c>
    </row>
    <row r="24020" spans="1:4" x14ac:dyDescent="0.3">
      <c r="A24020" s="4">
        <v>24011</v>
      </c>
      <c r="B24020" s="23">
        <f t="shared" si="16752"/>
        <v>85.249122807017542</v>
      </c>
      <c r="C24020" s="12">
        <f t="shared" si="16747"/>
        <v>11.232907552976657</v>
      </c>
      <c r="D24020" s="18" t="str">
        <f t="shared" si="16755"/>
        <v xml:space="preserve"> </v>
      </c>
    </row>
    <row r="24021" spans="1:4" x14ac:dyDescent="0.3">
      <c r="A24021" s="4">
        <v>24012</v>
      </c>
      <c r="B24021" s="23">
        <f t="shared" si="16752"/>
        <v>85.252631578947373</v>
      </c>
      <c r="C24021" s="12">
        <f t="shared" si="16747"/>
        <v>11.233097573978426</v>
      </c>
      <c r="D24021" s="18" t="str">
        <f t="shared" ref="D24021" si="16756">IF(B24021 &lt; $C$5, 2*C24021, IF(B24021 = $C$5, C24021, " "))</f>
        <v xml:space="preserve"> </v>
      </c>
    </row>
    <row r="24022" spans="1:4" x14ac:dyDescent="0.3">
      <c r="A24022" s="4">
        <v>24013</v>
      </c>
      <c r="B24022" s="23">
        <f t="shared" si="16752"/>
        <v>85.256140350877189</v>
      </c>
      <c r="C24022" s="12">
        <f t="shared" si="16747"/>
        <v>11.233287591068686</v>
      </c>
      <c r="D24022" s="18" t="str">
        <f t="shared" ref="D24022:D24023" si="16757">IF(B24022 &lt; $C$5, 3*C24022, IF(B24022 = $C$5, C24022, " "))</f>
        <v xml:space="preserve"> </v>
      </c>
    </row>
    <row r="24023" spans="1:4" x14ac:dyDescent="0.3">
      <c r="A24023" s="4">
        <v>24014</v>
      </c>
      <c r="B24023" s="23">
        <f t="shared" si="16752"/>
        <v>85.259649122807019</v>
      </c>
      <c r="C24023" s="12">
        <f t="shared" si="16747"/>
        <v>11.233477604247685</v>
      </c>
      <c r="D24023" s="18" t="str">
        <f t="shared" si="16757"/>
        <v xml:space="preserve"> </v>
      </c>
    </row>
    <row r="24024" spans="1:4" x14ac:dyDescent="0.3">
      <c r="A24024" s="4">
        <v>24015</v>
      </c>
      <c r="B24024" s="23">
        <f t="shared" si="16752"/>
        <v>85.26315789473685</v>
      </c>
      <c r="C24024" s="12">
        <f t="shared" si="16747"/>
        <v>11.233667613515665</v>
      </c>
      <c r="D24024" s="18" t="str">
        <f t="shared" ref="D24024" si="16758">IF(B24024 &lt; $C$5, 2*C24024, IF(B24024 = $C$5, C24024, " "))</f>
        <v xml:space="preserve"> </v>
      </c>
    </row>
    <row r="24025" spans="1:4" x14ac:dyDescent="0.3">
      <c r="A24025" s="4">
        <v>24016</v>
      </c>
      <c r="B24025" s="23">
        <f t="shared" si="16752"/>
        <v>85.266666666666666</v>
      </c>
      <c r="C24025" s="12">
        <f t="shared" si="16747"/>
        <v>11.233857618872859</v>
      </c>
      <c r="D24025" s="18" t="str">
        <f t="shared" ref="D24025:D24026" si="16759">IF(B24025 &lt; $C$5, 3*C24025, IF(B24025 = $C$5, C24025, " "))</f>
        <v xml:space="preserve"> </v>
      </c>
    </row>
    <row r="24026" spans="1:4" x14ac:dyDescent="0.3">
      <c r="A24026" s="4">
        <v>24017</v>
      </c>
      <c r="B24026" s="23">
        <f t="shared" si="16752"/>
        <v>85.270175438596496</v>
      </c>
      <c r="C24026" s="12">
        <f t="shared" si="16747"/>
        <v>11.234047620319519</v>
      </c>
      <c r="D24026" s="18" t="str">
        <f t="shared" si="16759"/>
        <v xml:space="preserve"> </v>
      </c>
    </row>
    <row r="24027" spans="1:4" x14ac:dyDescent="0.3">
      <c r="A24027" s="4">
        <v>24018</v>
      </c>
      <c r="B24027" s="23">
        <f t="shared" si="16752"/>
        <v>85.273684210526312</v>
      </c>
      <c r="C24027" s="12">
        <f t="shared" si="16747"/>
        <v>11.234237617855879</v>
      </c>
      <c r="D24027" s="18" t="str">
        <f t="shared" ref="D24027" si="16760">IF(B24027 &lt; $C$5, 2*C24027, IF(B24027 = $C$5, C24027, " "))</f>
        <v xml:space="preserve"> </v>
      </c>
    </row>
    <row r="24028" spans="1:4" x14ac:dyDescent="0.3">
      <c r="A24028" s="4">
        <v>24019</v>
      </c>
      <c r="B24028" s="23">
        <f t="shared" si="16752"/>
        <v>85.277192982456143</v>
      </c>
      <c r="C24028" s="12">
        <f t="shared" si="16747"/>
        <v>11.234427611482184</v>
      </c>
      <c r="D24028" s="18" t="str">
        <f t="shared" ref="D24028:D24029" si="16761">IF(B24028 &lt; $C$5, 3*C24028, IF(B24028 = $C$5, C24028, " "))</f>
        <v xml:space="preserve"> </v>
      </c>
    </row>
    <row r="24029" spans="1:4" x14ac:dyDescent="0.3">
      <c r="A24029" s="4">
        <v>24020</v>
      </c>
      <c r="B24029" s="23">
        <f t="shared" si="16752"/>
        <v>85.280701754385973</v>
      </c>
      <c r="C24029" s="12">
        <f t="shared" si="16747"/>
        <v>11.234617601198675</v>
      </c>
      <c r="D24029" s="18" t="str">
        <f t="shared" si="16761"/>
        <v xml:space="preserve"> </v>
      </c>
    </row>
    <row r="24030" spans="1:4" x14ac:dyDescent="0.3">
      <c r="A24030" s="4">
        <v>24021</v>
      </c>
      <c r="B24030" s="23">
        <f t="shared" si="16752"/>
        <v>85.284210526315789</v>
      </c>
      <c r="C24030" s="12">
        <f t="shared" si="16747"/>
        <v>11.234807587005594</v>
      </c>
      <c r="D24030" s="18" t="str">
        <f t="shared" ref="D24030" si="16762">IF(B24030 &lt; $C$5, 2*C24030, IF(B24030 = $C$5, C24030, " "))</f>
        <v xml:space="preserve"> </v>
      </c>
    </row>
    <row r="24031" spans="1:4" x14ac:dyDescent="0.3">
      <c r="A24031" s="4">
        <v>24022</v>
      </c>
      <c r="B24031" s="23">
        <f t="shared" si="16752"/>
        <v>85.287719298245619</v>
      </c>
      <c r="C24031" s="12">
        <f t="shared" si="16747"/>
        <v>11.23499756890318</v>
      </c>
      <c r="D24031" s="18" t="str">
        <f t="shared" ref="D24031:D24032" si="16763">IF(B24031 &lt; $C$5, 3*C24031, IF(B24031 = $C$5, C24031, " "))</f>
        <v xml:space="preserve"> </v>
      </c>
    </row>
    <row r="24032" spans="1:4" x14ac:dyDescent="0.3">
      <c r="A24032" s="4">
        <v>24023</v>
      </c>
      <c r="B24032" s="23">
        <f t="shared" si="16752"/>
        <v>85.291228070175436</v>
      </c>
      <c r="C24032" s="12">
        <f t="shared" si="16747"/>
        <v>11.235187546891677</v>
      </c>
      <c r="D24032" s="18" t="str">
        <f t="shared" si="16763"/>
        <v xml:space="preserve"> </v>
      </c>
    </row>
    <row r="24033" spans="1:4" x14ac:dyDescent="0.3">
      <c r="A24033" s="4">
        <v>24024</v>
      </c>
      <c r="B24033" s="23">
        <f t="shared" si="16752"/>
        <v>85.294736842105266</v>
      </c>
      <c r="C24033" s="12">
        <f t="shared" si="16747"/>
        <v>11.235377520971326</v>
      </c>
      <c r="D24033" s="18" t="str">
        <f t="shared" ref="D24033" si="16764">IF(B24033 &lt; $C$5, 2*C24033, IF(B24033 = $C$5, C24033, " "))</f>
        <v xml:space="preserve"> </v>
      </c>
    </row>
    <row r="24034" spans="1:4" x14ac:dyDescent="0.3">
      <c r="A24034" s="4">
        <v>24025</v>
      </c>
      <c r="B24034" s="23">
        <f t="shared" si="16752"/>
        <v>85.298245614035096</v>
      </c>
      <c r="C24034" s="12">
        <f t="shared" si="16747"/>
        <v>11.235567491142367</v>
      </c>
      <c r="D24034" s="18" t="str">
        <f t="shared" ref="D24034:D24035" si="16765">IF(B24034 &lt; $C$5, 3*C24034, IF(B24034 = $C$5, C24034, " "))</f>
        <v xml:space="preserve"> </v>
      </c>
    </row>
    <row r="24035" spans="1:4" x14ac:dyDescent="0.3">
      <c r="A24035" s="4">
        <v>24026</v>
      </c>
      <c r="B24035" s="23">
        <f t="shared" si="16752"/>
        <v>85.301754385964912</v>
      </c>
      <c r="C24035" s="12">
        <f t="shared" si="16747"/>
        <v>11.23575745740504</v>
      </c>
      <c r="D24035" s="18" t="str">
        <f t="shared" si="16765"/>
        <v xml:space="preserve"> </v>
      </c>
    </row>
    <row r="24036" spans="1:4" x14ac:dyDescent="0.3">
      <c r="A24036" s="4">
        <v>24027</v>
      </c>
      <c r="B24036" s="23">
        <f t="shared" si="16752"/>
        <v>85.305263157894743</v>
      </c>
      <c r="C24036" s="12">
        <f t="shared" si="16747"/>
        <v>11.23594741975959</v>
      </c>
      <c r="D24036" s="18" t="str">
        <f t="shared" ref="D24036" si="16766">IF(B24036 &lt; $C$5, 2*C24036, IF(B24036 = $C$5, C24036, " "))</f>
        <v xml:space="preserve"> </v>
      </c>
    </row>
    <row r="24037" spans="1:4" x14ac:dyDescent="0.3">
      <c r="A24037" s="4">
        <v>24028</v>
      </c>
      <c r="B24037" s="23">
        <f t="shared" si="16752"/>
        <v>85.308771929824559</v>
      </c>
      <c r="C24037" s="12">
        <f t="shared" si="16747"/>
        <v>11.236137378206259</v>
      </c>
      <c r="D24037" s="18" t="str">
        <f t="shared" ref="D24037:D24038" si="16767">IF(B24037 &lt; $C$5, 3*C24037, IF(B24037 = $C$5, C24037, " "))</f>
        <v xml:space="preserve"> </v>
      </c>
    </row>
    <row r="24038" spans="1:4" x14ac:dyDescent="0.3">
      <c r="A24038" s="4">
        <v>24029</v>
      </c>
      <c r="B24038" s="23">
        <f t="shared" si="16752"/>
        <v>85.312280701754389</v>
      </c>
      <c r="C24038" s="12">
        <f t="shared" si="16747"/>
        <v>11.236327332745281</v>
      </c>
      <c r="D24038" s="18" t="str">
        <f t="shared" si="16767"/>
        <v xml:space="preserve"> </v>
      </c>
    </row>
    <row r="24039" spans="1:4" x14ac:dyDescent="0.3">
      <c r="A24039" s="4">
        <v>24030</v>
      </c>
      <c r="B24039" s="23">
        <f t="shared" si="16752"/>
        <v>85.315789473684205</v>
      </c>
      <c r="C24039" s="12">
        <f t="shared" si="16747"/>
        <v>11.236517283376905</v>
      </c>
      <c r="D24039" s="18" t="str">
        <f t="shared" ref="D24039" si="16768">IF(B24039 &lt; $C$5, 2*C24039, IF(B24039 = $C$5, C24039, " "))</f>
        <v xml:space="preserve"> </v>
      </c>
    </row>
    <row r="24040" spans="1:4" x14ac:dyDescent="0.3">
      <c r="A24040" s="4">
        <v>24031</v>
      </c>
      <c r="B24040" s="23">
        <f t="shared" si="16752"/>
        <v>85.319298245614036</v>
      </c>
      <c r="C24040" s="12">
        <f t="shared" si="16747"/>
        <v>11.236707230101372</v>
      </c>
      <c r="D24040" s="18" t="str">
        <f t="shared" ref="D24040:D24041" si="16769">IF(B24040 &lt; $C$5, 3*C24040, IF(B24040 = $C$5, C24040, " "))</f>
        <v xml:space="preserve"> </v>
      </c>
    </row>
    <row r="24041" spans="1:4" x14ac:dyDescent="0.3">
      <c r="A24041" s="4">
        <v>24032</v>
      </c>
      <c r="B24041" s="23">
        <f t="shared" si="16752"/>
        <v>85.322807017543866</v>
      </c>
      <c r="C24041" s="12">
        <f t="shared" si="16747"/>
        <v>11.236897172918916</v>
      </c>
      <c r="D24041" s="18" t="str">
        <f t="shared" si="16769"/>
        <v xml:space="preserve"> </v>
      </c>
    </row>
    <row r="24042" spans="1:4" x14ac:dyDescent="0.3">
      <c r="A24042" s="4">
        <v>24033</v>
      </c>
      <c r="B24042" s="23">
        <f t="shared" si="16752"/>
        <v>85.326315789473682</v>
      </c>
      <c r="C24042" s="12">
        <f t="shared" si="16747"/>
        <v>11.237087111829782</v>
      </c>
      <c r="D24042" s="18" t="str">
        <f t="shared" ref="D24042" si="16770">IF(B24042 &lt; $C$5, 2*C24042, IF(B24042 = $C$5, C24042, " "))</f>
        <v xml:space="preserve"> </v>
      </c>
    </row>
    <row r="24043" spans="1:4" x14ac:dyDescent="0.3">
      <c r="A24043" s="4">
        <v>24034</v>
      </c>
      <c r="B24043" s="23">
        <f t="shared" si="16752"/>
        <v>85.329824561403512</v>
      </c>
      <c r="C24043" s="12">
        <f t="shared" si="16747"/>
        <v>11.237277046834214</v>
      </c>
      <c r="D24043" s="18" t="str">
        <f t="shared" ref="D24043:D24044" si="16771">IF(B24043 &lt; $C$5, 3*C24043, IF(B24043 = $C$5, C24043, " "))</f>
        <v xml:space="preserve"> </v>
      </c>
    </row>
    <row r="24044" spans="1:4" x14ac:dyDescent="0.3">
      <c r="A24044" s="4">
        <v>24035</v>
      </c>
      <c r="B24044" s="23">
        <f t="shared" si="16752"/>
        <v>85.333333333333329</v>
      </c>
      <c r="C24044" s="12">
        <f t="shared" si="16747"/>
        <v>11.237466977932451</v>
      </c>
      <c r="D24044" s="18" t="str">
        <f t="shared" si="16771"/>
        <v xml:space="preserve"> </v>
      </c>
    </row>
    <row r="24045" spans="1:4" x14ac:dyDescent="0.3">
      <c r="A24045" s="4">
        <v>24036</v>
      </c>
      <c r="B24045" s="23">
        <f t="shared" si="16752"/>
        <v>85.336842105263159</v>
      </c>
      <c r="C24045" s="12">
        <f t="shared" si="16747"/>
        <v>11.237656905124734</v>
      </c>
      <c r="D24045" s="18" t="str">
        <f t="shared" ref="D24045" si="16772">IF(B24045 &lt; $C$5, 2*C24045, IF(B24045 = $C$5, C24045, " "))</f>
        <v xml:space="preserve"> </v>
      </c>
    </row>
    <row r="24046" spans="1:4" x14ac:dyDescent="0.3">
      <c r="A24046" s="4">
        <v>24037</v>
      </c>
      <c r="B24046" s="23">
        <f t="shared" si="16752"/>
        <v>85.340350877192989</v>
      </c>
      <c r="C24046" s="12">
        <f t="shared" si="16747"/>
        <v>11.2378468284113</v>
      </c>
      <c r="D24046" s="18" t="str">
        <f t="shared" ref="D24046:D24047" si="16773">IF(B24046 &lt; $C$5, 3*C24046, IF(B24046 = $C$5, C24046, " "))</f>
        <v xml:space="preserve"> </v>
      </c>
    </row>
    <row r="24047" spans="1:4" x14ac:dyDescent="0.3">
      <c r="A24047" s="4">
        <v>24038</v>
      </c>
      <c r="B24047" s="23">
        <f t="shared" si="16752"/>
        <v>85.343859649122805</v>
      </c>
      <c r="C24047" s="12">
        <f t="shared" si="16747"/>
        <v>11.238036747792396</v>
      </c>
      <c r="D24047" s="18" t="str">
        <f t="shared" si="16773"/>
        <v xml:space="preserve"> </v>
      </c>
    </row>
    <row r="24048" spans="1:4" x14ac:dyDescent="0.3">
      <c r="A24048" s="4">
        <v>24039</v>
      </c>
      <c r="B24048" s="23">
        <f t="shared" si="16752"/>
        <v>85.347368421052636</v>
      </c>
      <c r="C24048" s="12">
        <f t="shared" si="16747"/>
        <v>11.238226663268263</v>
      </c>
      <c r="D24048" s="18" t="str">
        <f t="shared" ref="D24048" si="16774">IF(B24048 &lt; $C$5, 2*C24048, IF(B24048 = $C$5, C24048, " "))</f>
        <v xml:space="preserve"> </v>
      </c>
    </row>
    <row r="24049" spans="1:4" x14ac:dyDescent="0.3">
      <c r="A24049" s="4">
        <v>24040</v>
      </c>
      <c r="B24049" s="23">
        <f t="shared" si="16752"/>
        <v>85.350877192982452</v>
      </c>
      <c r="C24049" s="12">
        <f t="shared" si="16747"/>
        <v>11.238416574839135</v>
      </c>
      <c r="D24049" s="18" t="str">
        <f t="shared" ref="D24049:D24050" si="16775">IF(B24049 &lt; $C$5, 3*C24049, IF(B24049 = $C$5, C24049, " "))</f>
        <v xml:space="preserve"> </v>
      </c>
    </row>
    <row r="24050" spans="1:4" x14ac:dyDescent="0.3">
      <c r="A24050" s="4">
        <v>24041</v>
      </c>
      <c r="B24050" s="23">
        <f t="shared" si="16752"/>
        <v>85.354385964912282</v>
      </c>
      <c r="C24050" s="12">
        <f t="shared" si="16747"/>
        <v>11.238606482505263</v>
      </c>
      <c r="D24050" s="18" t="str">
        <f t="shared" si="16775"/>
        <v xml:space="preserve"> </v>
      </c>
    </row>
    <row r="24051" spans="1:4" x14ac:dyDescent="0.3">
      <c r="A24051" s="4">
        <v>24042</v>
      </c>
      <c r="B24051" s="23">
        <f t="shared" si="16752"/>
        <v>85.357894736842113</v>
      </c>
      <c r="C24051" s="12">
        <f t="shared" si="16747"/>
        <v>11.238796386266882</v>
      </c>
      <c r="D24051" s="18" t="str">
        <f t="shared" ref="D24051" si="16776">IF(B24051 &lt; $C$5, 2*C24051, IF(B24051 = $C$5, C24051, " "))</f>
        <v xml:space="preserve"> </v>
      </c>
    </row>
    <row r="24052" spans="1:4" x14ac:dyDescent="0.3">
      <c r="A24052" s="4">
        <v>24043</v>
      </c>
      <c r="B24052" s="23">
        <f t="shared" si="16752"/>
        <v>85.361403508771929</v>
      </c>
      <c r="C24052" s="12">
        <f t="shared" si="16747"/>
        <v>11.238986286124231</v>
      </c>
      <c r="D24052" s="18" t="str">
        <f t="shared" ref="D24052:D24053" si="16777">IF(B24052 &lt; $C$5, 3*C24052, IF(B24052 = $C$5, C24052, " "))</f>
        <v xml:space="preserve"> </v>
      </c>
    </row>
    <row r="24053" spans="1:4" x14ac:dyDescent="0.3">
      <c r="A24053" s="4">
        <v>24044</v>
      </c>
      <c r="B24053" s="23">
        <f t="shared" si="16752"/>
        <v>85.364912280701759</v>
      </c>
      <c r="C24053" s="12">
        <f t="shared" si="16747"/>
        <v>11.239176182077554</v>
      </c>
      <c r="D24053" s="18" t="str">
        <f t="shared" si="16777"/>
        <v xml:space="preserve"> </v>
      </c>
    </row>
    <row r="24054" spans="1:4" x14ac:dyDescent="0.3">
      <c r="A24054" s="4">
        <v>24045</v>
      </c>
      <c r="B24054" s="23">
        <f t="shared" si="16752"/>
        <v>85.368421052631575</v>
      </c>
      <c r="C24054" s="12">
        <f t="shared" si="16747"/>
        <v>11.239366074127091</v>
      </c>
      <c r="D24054" s="18" t="str">
        <f t="shared" ref="D24054" si="16778">IF(B24054 &lt; $C$5, 2*C24054, IF(B24054 = $C$5, C24054, " "))</f>
        <v xml:space="preserve"> </v>
      </c>
    </row>
    <row r="24055" spans="1:4" x14ac:dyDescent="0.3">
      <c r="A24055" s="4">
        <v>24046</v>
      </c>
      <c r="B24055" s="23">
        <f t="shared" si="16752"/>
        <v>85.371929824561406</v>
      </c>
      <c r="C24055" s="12">
        <f t="shared" si="16747"/>
        <v>11.239555962273085</v>
      </c>
      <c r="D24055" s="18" t="str">
        <f t="shared" ref="D24055:D24056" si="16779">IF(B24055 &lt; $C$5, 3*C24055, IF(B24055 = $C$5, C24055, " "))</f>
        <v xml:space="preserve"> </v>
      </c>
    </row>
    <row r="24056" spans="1:4" x14ac:dyDescent="0.3">
      <c r="A24056" s="4">
        <v>24047</v>
      </c>
      <c r="B24056" s="23">
        <f t="shared" si="16752"/>
        <v>85.375438596491236</v>
      </c>
      <c r="C24056" s="12">
        <f t="shared" si="16747"/>
        <v>11.239745846515776</v>
      </c>
      <c r="D24056" s="18" t="str">
        <f t="shared" si="16779"/>
        <v xml:space="preserve"> </v>
      </c>
    </row>
    <row r="24057" spans="1:4" x14ac:dyDescent="0.3">
      <c r="A24057" s="4">
        <v>24048</v>
      </c>
      <c r="B24057" s="23">
        <f t="shared" si="16752"/>
        <v>85.378947368421052</v>
      </c>
      <c r="C24057" s="12">
        <f t="shared" si="16747"/>
        <v>11.239935726855398</v>
      </c>
      <c r="D24057" s="18" t="str">
        <f t="shared" ref="D24057" si="16780">IF(B24057 &lt; $C$5, 2*C24057, IF(B24057 = $C$5, C24057, " "))</f>
        <v xml:space="preserve"> </v>
      </c>
    </row>
    <row r="24058" spans="1:4" x14ac:dyDescent="0.3">
      <c r="A24058" s="4">
        <v>24049</v>
      </c>
      <c r="B24058" s="23">
        <f t="shared" si="16752"/>
        <v>85.382456140350882</v>
      </c>
      <c r="C24058" s="12">
        <f t="shared" si="16747"/>
        <v>11.240125603292201</v>
      </c>
      <c r="D24058" s="18" t="str">
        <f t="shared" ref="D24058:D24059" si="16781">IF(B24058 &lt; $C$5, 3*C24058, IF(B24058 = $C$5, C24058, " "))</f>
        <v xml:space="preserve"> </v>
      </c>
    </row>
    <row r="24059" spans="1:4" x14ac:dyDescent="0.3">
      <c r="A24059" s="4">
        <v>24050</v>
      </c>
      <c r="B24059" s="23">
        <f t="shared" si="16752"/>
        <v>85.385964912280699</v>
      </c>
      <c r="C24059" s="12">
        <f t="shared" si="16747"/>
        <v>11.240315475826423</v>
      </c>
      <c r="D24059" s="18" t="str">
        <f t="shared" si="16781"/>
        <v xml:space="preserve"> </v>
      </c>
    </row>
    <row r="24060" spans="1:4" x14ac:dyDescent="0.3">
      <c r="A24060" s="4">
        <v>24051</v>
      </c>
      <c r="B24060" s="23">
        <f t="shared" si="16752"/>
        <v>85.389473684210529</v>
      </c>
      <c r="C24060" s="12">
        <f t="shared" si="16747"/>
        <v>11.240505344458303</v>
      </c>
      <c r="D24060" s="18" t="str">
        <f t="shared" ref="D24060" si="16782">IF(B24060 &lt; $C$5, 2*C24060, IF(B24060 = $C$5, C24060, " "))</f>
        <v xml:space="preserve"> </v>
      </c>
    </row>
    <row r="24061" spans="1:4" x14ac:dyDescent="0.3">
      <c r="A24061" s="4">
        <v>24052</v>
      </c>
      <c r="B24061" s="23">
        <f t="shared" si="16752"/>
        <v>85.392982456140359</v>
      </c>
      <c r="C24061" s="12">
        <f t="shared" si="16747"/>
        <v>11.240695209188081</v>
      </c>
      <c r="D24061" s="18" t="str">
        <f t="shared" ref="D24061:D24062" si="16783">IF(B24061 &lt; $C$5, 3*C24061, IF(B24061 = $C$5, C24061, " "))</f>
        <v xml:space="preserve"> </v>
      </c>
    </row>
    <row r="24062" spans="1:4" x14ac:dyDescent="0.3">
      <c r="A24062" s="4">
        <v>24053</v>
      </c>
      <c r="B24062" s="23">
        <f t="shared" si="16752"/>
        <v>85.396491228070175</v>
      </c>
      <c r="C24062" s="12">
        <f t="shared" si="16747"/>
        <v>11.240885070015999</v>
      </c>
      <c r="D24062" s="18" t="str">
        <f t="shared" si="16783"/>
        <v xml:space="preserve"> </v>
      </c>
    </row>
    <row r="24063" spans="1:4" x14ac:dyDescent="0.3">
      <c r="A24063" s="4">
        <v>24054</v>
      </c>
      <c r="B24063" s="23">
        <f t="shared" si="16752"/>
        <v>85.4</v>
      </c>
      <c r="C24063" s="12">
        <f t="shared" si="16747"/>
        <v>11.241074926942302</v>
      </c>
      <c r="D24063" s="18" t="str">
        <f t="shared" ref="D24063" si="16784">IF(B24063 &lt; $C$5, 2*C24063, IF(B24063 = $C$5, C24063, " "))</f>
        <v xml:space="preserve"> </v>
      </c>
    </row>
    <row r="24064" spans="1:4" x14ac:dyDescent="0.3">
      <c r="A24064" s="4">
        <v>24055</v>
      </c>
      <c r="B24064" s="23">
        <f t="shared" si="16752"/>
        <v>85.403508771929822</v>
      </c>
      <c r="C24064" s="12">
        <f t="shared" si="16747"/>
        <v>11.241264779967219</v>
      </c>
      <c r="D24064" s="18" t="str">
        <f t="shared" ref="D24064:D24065" si="16785">IF(B24064 &lt; $C$5, 3*C24064, IF(B24064 = $C$5, C24064, " "))</f>
        <v xml:space="preserve"> </v>
      </c>
    </row>
    <row r="24065" spans="1:4" x14ac:dyDescent="0.3">
      <c r="A24065" s="4">
        <v>24056</v>
      </c>
      <c r="B24065" s="23">
        <f t="shared" si="16752"/>
        <v>85.407017543859652</v>
      </c>
      <c r="C24065" s="12">
        <f t="shared" si="16747"/>
        <v>11.241454629091006</v>
      </c>
      <c r="D24065" s="18" t="str">
        <f t="shared" si="16785"/>
        <v xml:space="preserve"> </v>
      </c>
    </row>
    <row r="24066" spans="1:4" x14ac:dyDescent="0.3">
      <c r="A24066" s="4">
        <v>24057</v>
      </c>
      <c r="B24066" s="23">
        <f t="shared" si="16752"/>
        <v>85.410526315789468</v>
      </c>
      <c r="C24066" s="12">
        <f t="shared" si="16747"/>
        <v>11.24164447431389</v>
      </c>
      <c r="D24066" s="18" t="str">
        <f t="shared" ref="D24066" si="16786">IF(B24066 &lt; $C$5, 2*C24066, IF(B24066 = $C$5, C24066, " "))</f>
        <v xml:space="preserve"> </v>
      </c>
    </row>
    <row r="24067" spans="1:4" x14ac:dyDescent="0.3">
      <c r="A24067" s="4">
        <v>24058</v>
      </c>
      <c r="B24067" s="23">
        <f t="shared" si="16752"/>
        <v>85.414035087719299</v>
      </c>
      <c r="C24067" s="12">
        <f t="shared" si="16747"/>
        <v>11.241834315636117</v>
      </c>
      <c r="D24067" s="18" t="str">
        <f t="shared" ref="D24067:D24068" si="16787">IF(B24067 &lt; $C$5, 3*C24067, IF(B24067 = $C$5, C24067, " "))</f>
        <v xml:space="preserve"> </v>
      </c>
    </row>
    <row r="24068" spans="1:4" x14ac:dyDescent="0.3">
      <c r="A24068" s="4">
        <v>24059</v>
      </c>
      <c r="B24068" s="23">
        <f t="shared" si="16752"/>
        <v>85.417543859649129</v>
      </c>
      <c r="C24068" s="12">
        <f t="shared" si="16747"/>
        <v>11.242024153057931</v>
      </c>
      <c r="D24068" s="18" t="str">
        <f t="shared" si="16787"/>
        <v xml:space="preserve"> </v>
      </c>
    </row>
    <row r="24069" spans="1:4" x14ac:dyDescent="0.3">
      <c r="A24069" s="4">
        <v>24060</v>
      </c>
      <c r="B24069" s="23">
        <f t="shared" si="16752"/>
        <v>85.421052631578945</v>
      </c>
      <c r="C24069" s="12">
        <f t="shared" si="16747"/>
        <v>11.242213986579568</v>
      </c>
      <c r="D24069" s="18" t="str">
        <f t="shared" ref="D24069" si="16788">IF(B24069 &lt; $C$5, 2*C24069, IF(B24069 = $C$5, C24069, " "))</f>
        <v xml:space="preserve"> </v>
      </c>
    </row>
    <row r="24070" spans="1:4" x14ac:dyDescent="0.3">
      <c r="A24070" s="4">
        <v>24061</v>
      </c>
      <c r="B24070" s="23">
        <f t="shared" si="16752"/>
        <v>85.424561403508775</v>
      </c>
      <c r="C24070" s="12">
        <f t="shared" si="16747"/>
        <v>11.242403816201268</v>
      </c>
      <c r="D24070" s="18" t="str">
        <f t="shared" ref="D24070:D24071" si="16789">IF(B24070 &lt; $C$5, 3*C24070, IF(B24070 = $C$5, C24070, " "))</f>
        <v xml:space="preserve"> </v>
      </c>
    </row>
    <row r="24071" spans="1:4" x14ac:dyDescent="0.3">
      <c r="A24071" s="4">
        <v>24062</v>
      </c>
      <c r="B24071" s="23">
        <f t="shared" si="16752"/>
        <v>85.428070175438592</v>
      </c>
      <c r="C24071" s="12">
        <f t="shared" si="16747"/>
        <v>11.242593641923273</v>
      </c>
      <c r="D24071" s="18" t="str">
        <f t="shared" si="16789"/>
        <v xml:space="preserve"> </v>
      </c>
    </row>
    <row r="24072" spans="1:4" x14ac:dyDescent="0.3">
      <c r="A24072" s="4">
        <v>24063</v>
      </c>
      <c r="B24072" s="23">
        <f t="shared" si="16752"/>
        <v>85.431578947368422</v>
      </c>
      <c r="C24072" s="12">
        <f t="shared" si="16747"/>
        <v>11.242783463745823</v>
      </c>
      <c r="D24072" s="18" t="str">
        <f t="shared" ref="D24072" si="16790">IF(B24072 &lt; $C$5, 2*C24072, IF(B24072 = $C$5, C24072, " "))</f>
        <v xml:space="preserve"> </v>
      </c>
    </row>
    <row r="24073" spans="1:4" x14ac:dyDescent="0.3">
      <c r="A24073" s="4">
        <v>24064</v>
      </c>
      <c r="B24073" s="23">
        <f t="shared" si="16752"/>
        <v>85.435087719298252</v>
      </c>
      <c r="C24073" s="12">
        <f t="shared" si="16747"/>
        <v>11.24297328166916</v>
      </c>
      <c r="D24073" s="18" t="str">
        <f t="shared" ref="D24073:D24074" si="16791">IF(B24073 &lt; $C$5, 3*C24073, IF(B24073 = $C$5, C24073, " "))</f>
        <v xml:space="preserve"> </v>
      </c>
    </row>
    <row r="24074" spans="1:4" x14ac:dyDescent="0.3">
      <c r="A24074" s="4">
        <v>24065</v>
      </c>
      <c r="B24074" s="23">
        <f t="shared" si="16752"/>
        <v>85.438596491228068</v>
      </c>
      <c r="C24074" s="12">
        <f t="shared" ref="C24074:C24137" si="16792">(2*B24074^2+B24074^2*SQRT(B24074)-1)/(B24074^2)</f>
        <v>11.243163095693522</v>
      </c>
      <c r="D24074" s="18" t="str">
        <f t="shared" si="16791"/>
        <v xml:space="preserve"> </v>
      </c>
    </row>
    <row r="24075" spans="1:4" x14ac:dyDescent="0.3">
      <c r="A24075" s="4">
        <v>24066</v>
      </c>
      <c r="B24075" s="23">
        <f t="shared" si="16752"/>
        <v>85.442105263157899</v>
      </c>
      <c r="C24075" s="12">
        <f t="shared" si="16792"/>
        <v>11.243352905819151</v>
      </c>
      <c r="D24075" s="18" t="str">
        <f t="shared" ref="D24075" si="16793">IF(B24075 &lt; $C$5, 2*C24075, IF(B24075 = $C$5, C24075, " "))</f>
        <v xml:space="preserve"> </v>
      </c>
    </row>
    <row r="24076" spans="1:4" x14ac:dyDescent="0.3">
      <c r="A24076" s="4">
        <v>24067</v>
      </c>
      <c r="B24076" s="23">
        <f t="shared" si="16752"/>
        <v>85.445614035087715</v>
      </c>
      <c r="C24076" s="12">
        <f t="shared" si="16792"/>
        <v>11.243542712046281</v>
      </c>
      <c r="D24076" s="18" t="str">
        <f t="shared" ref="D24076:D24077" si="16794">IF(B24076 &lt; $C$5, 3*C24076, IF(B24076 = $C$5, C24076, " "))</f>
        <v xml:space="preserve"> </v>
      </c>
    </row>
    <row r="24077" spans="1:4" x14ac:dyDescent="0.3">
      <c r="A24077" s="4">
        <v>24068</v>
      </c>
      <c r="B24077" s="23">
        <f t="shared" si="16752"/>
        <v>85.449122807017545</v>
      </c>
      <c r="C24077" s="12">
        <f t="shared" si="16792"/>
        <v>11.243732514375166</v>
      </c>
      <c r="D24077" s="18" t="str">
        <f t="shared" si="16794"/>
        <v xml:space="preserve"> </v>
      </c>
    </row>
    <row r="24078" spans="1:4" x14ac:dyDescent="0.3">
      <c r="A24078" s="4">
        <v>24069</v>
      </c>
      <c r="B24078" s="23">
        <f t="shared" si="16752"/>
        <v>85.452631578947376</v>
      </c>
      <c r="C24078" s="12">
        <f t="shared" si="16792"/>
        <v>11.243922312806035</v>
      </c>
      <c r="D24078" s="18" t="str">
        <f t="shared" ref="D24078" si="16795">IF(B24078 &lt; $C$5, 2*C24078, IF(B24078 = $C$5, C24078, " "))</f>
        <v xml:space="preserve"> </v>
      </c>
    </row>
    <row r="24079" spans="1:4" x14ac:dyDescent="0.3">
      <c r="A24079" s="4">
        <v>24070</v>
      </c>
      <c r="B24079" s="23">
        <f t="shared" si="16752"/>
        <v>85.456140350877192</v>
      </c>
      <c r="C24079" s="12">
        <f t="shared" si="16792"/>
        <v>11.244112107339131</v>
      </c>
      <c r="D24079" s="18" t="str">
        <f t="shared" ref="D24079:D24080" si="16796">IF(B24079 &lt; $C$5, 3*C24079, IF(B24079 = $C$5, C24079, " "))</f>
        <v xml:space="preserve"> </v>
      </c>
    </row>
    <row r="24080" spans="1:4" x14ac:dyDescent="0.3">
      <c r="A24080" s="4">
        <v>24071</v>
      </c>
      <c r="B24080" s="23">
        <f t="shared" ref="B24080:B24143" si="16797">$B$9+A24080*$G$5</f>
        <v>85.459649122807022</v>
      </c>
      <c r="C24080" s="12">
        <f t="shared" si="16792"/>
        <v>11.244301897974692</v>
      </c>
      <c r="D24080" s="18" t="str">
        <f t="shared" si="16796"/>
        <v xml:space="preserve"> </v>
      </c>
    </row>
    <row r="24081" spans="1:4" x14ac:dyDescent="0.3">
      <c r="A24081" s="4">
        <v>24072</v>
      </c>
      <c r="B24081" s="23">
        <f t="shared" si="16797"/>
        <v>85.463157894736838</v>
      </c>
      <c r="C24081" s="12">
        <f t="shared" si="16792"/>
        <v>11.244491684712964</v>
      </c>
      <c r="D24081" s="18" t="str">
        <f t="shared" ref="D24081" si="16798">IF(B24081 &lt; $C$5, 2*C24081, IF(B24081 = $C$5, C24081, " "))</f>
        <v xml:space="preserve"> </v>
      </c>
    </row>
    <row r="24082" spans="1:4" x14ac:dyDescent="0.3">
      <c r="A24082" s="4">
        <v>24073</v>
      </c>
      <c r="B24082" s="23">
        <f t="shared" si="16797"/>
        <v>85.466666666666669</v>
      </c>
      <c r="C24082" s="12">
        <f t="shared" si="16792"/>
        <v>11.24468146755418</v>
      </c>
      <c r="D24082" s="18" t="str">
        <f t="shared" ref="D24082:D24083" si="16799">IF(B24082 &lt; $C$5, 3*C24082, IF(B24082 = $C$5, C24082, " "))</f>
        <v xml:space="preserve"> </v>
      </c>
    </row>
    <row r="24083" spans="1:4" x14ac:dyDescent="0.3">
      <c r="A24083" s="4">
        <v>24074</v>
      </c>
      <c r="B24083" s="23">
        <f t="shared" si="16797"/>
        <v>85.470175438596499</v>
      </c>
      <c r="C24083" s="12">
        <f t="shared" si="16792"/>
        <v>11.244871246498588</v>
      </c>
      <c r="D24083" s="18" t="str">
        <f t="shared" si="16799"/>
        <v xml:space="preserve"> </v>
      </c>
    </row>
    <row r="24084" spans="1:4" x14ac:dyDescent="0.3">
      <c r="A24084" s="4">
        <v>24075</v>
      </c>
      <c r="B24084" s="23">
        <f t="shared" si="16797"/>
        <v>85.473684210526315</v>
      </c>
      <c r="C24084" s="12">
        <f t="shared" si="16792"/>
        <v>11.245061021546425</v>
      </c>
      <c r="D24084" s="18" t="str">
        <f t="shared" ref="D24084" si="16800">IF(B24084 &lt; $C$5, 2*C24084, IF(B24084 = $C$5, C24084, " "))</f>
        <v xml:space="preserve"> </v>
      </c>
    </row>
    <row r="24085" spans="1:4" x14ac:dyDescent="0.3">
      <c r="A24085" s="4">
        <v>24076</v>
      </c>
      <c r="B24085" s="23">
        <f t="shared" si="16797"/>
        <v>85.477192982456145</v>
      </c>
      <c r="C24085" s="12">
        <f t="shared" si="16792"/>
        <v>11.245250792697925</v>
      </c>
      <c r="D24085" s="18" t="str">
        <f t="shared" ref="D24085:D24086" si="16801">IF(B24085 &lt; $C$5, 3*C24085, IF(B24085 = $C$5, C24085, " "))</f>
        <v xml:space="preserve"> </v>
      </c>
    </row>
    <row r="24086" spans="1:4" x14ac:dyDescent="0.3">
      <c r="A24086" s="4">
        <v>24077</v>
      </c>
      <c r="B24086" s="23">
        <f t="shared" si="16797"/>
        <v>85.480701754385962</v>
      </c>
      <c r="C24086" s="12">
        <f t="shared" si="16792"/>
        <v>11.245440559953337</v>
      </c>
      <c r="D24086" s="18" t="str">
        <f t="shared" si="16801"/>
        <v xml:space="preserve"> </v>
      </c>
    </row>
    <row r="24087" spans="1:4" x14ac:dyDescent="0.3">
      <c r="A24087" s="4">
        <v>24078</v>
      </c>
      <c r="B24087" s="23">
        <f t="shared" si="16797"/>
        <v>85.484210526315792</v>
      </c>
      <c r="C24087" s="12">
        <f t="shared" si="16792"/>
        <v>11.245630323312898</v>
      </c>
      <c r="D24087" s="18" t="str">
        <f t="shared" ref="D24087" si="16802">IF(B24087 &lt; $C$5, 2*C24087, IF(B24087 = $C$5, C24087, " "))</f>
        <v xml:space="preserve"> </v>
      </c>
    </row>
    <row r="24088" spans="1:4" x14ac:dyDescent="0.3">
      <c r="A24088" s="4">
        <v>24079</v>
      </c>
      <c r="B24088" s="23">
        <f t="shared" si="16797"/>
        <v>85.487719298245622</v>
      </c>
      <c r="C24088" s="12">
        <f t="shared" si="16792"/>
        <v>11.245820082776843</v>
      </c>
      <c r="D24088" s="18" t="str">
        <f t="shared" ref="D24088:D24089" si="16803">IF(B24088 &lt; $C$5, 3*C24088, IF(B24088 = $C$5, C24088, " "))</f>
        <v xml:space="preserve"> </v>
      </c>
    </row>
    <row r="24089" spans="1:4" x14ac:dyDescent="0.3">
      <c r="A24089" s="4">
        <v>24080</v>
      </c>
      <c r="B24089" s="23">
        <f t="shared" si="16797"/>
        <v>85.491228070175438</v>
      </c>
      <c r="C24089" s="12">
        <f t="shared" si="16792"/>
        <v>11.246009838345419</v>
      </c>
      <c r="D24089" s="18" t="str">
        <f t="shared" si="16803"/>
        <v xml:space="preserve"> </v>
      </c>
    </row>
    <row r="24090" spans="1:4" x14ac:dyDescent="0.3">
      <c r="A24090" s="4">
        <v>24081</v>
      </c>
      <c r="B24090" s="23">
        <f t="shared" si="16797"/>
        <v>85.494736842105269</v>
      </c>
      <c r="C24090" s="12">
        <f t="shared" si="16792"/>
        <v>11.246199590018865</v>
      </c>
      <c r="D24090" s="18" t="str">
        <f t="shared" ref="D24090" si="16804">IF(B24090 &lt; $C$5, 2*C24090, IF(B24090 = $C$5, C24090, " "))</f>
        <v xml:space="preserve"> </v>
      </c>
    </row>
    <row r="24091" spans="1:4" x14ac:dyDescent="0.3">
      <c r="A24091" s="4">
        <v>24082</v>
      </c>
      <c r="B24091" s="23">
        <f t="shared" si="16797"/>
        <v>85.498245614035085</v>
      </c>
      <c r="C24091" s="12">
        <f t="shared" si="16792"/>
        <v>11.246389337797416</v>
      </c>
      <c r="D24091" s="18" t="str">
        <f t="shared" ref="D24091:D24092" si="16805">IF(B24091 &lt; $C$5, 3*C24091, IF(B24091 = $C$5, C24091, " "))</f>
        <v xml:space="preserve"> </v>
      </c>
    </row>
    <row r="24092" spans="1:4" x14ac:dyDescent="0.3">
      <c r="A24092" s="4">
        <v>24083</v>
      </c>
      <c r="B24092" s="23">
        <f t="shared" si="16797"/>
        <v>85.501754385964915</v>
      </c>
      <c r="C24092" s="12">
        <f t="shared" si="16792"/>
        <v>11.246579081681315</v>
      </c>
      <c r="D24092" s="18" t="str">
        <f t="shared" si="16805"/>
        <v xml:space="preserve"> </v>
      </c>
    </row>
    <row r="24093" spans="1:4" x14ac:dyDescent="0.3">
      <c r="A24093" s="4">
        <v>24084</v>
      </c>
      <c r="B24093" s="23">
        <f t="shared" si="16797"/>
        <v>85.505263157894746</v>
      </c>
      <c r="C24093" s="12">
        <f t="shared" si="16792"/>
        <v>11.246768821670802</v>
      </c>
      <c r="D24093" s="18" t="str">
        <f t="shared" ref="D24093" si="16806">IF(B24093 &lt; $C$5, 2*C24093, IF(B24093 = $C$5, C24093, " "))</f>
        <v xml:space="preserve"> </v>
      </c>
    </row>
    <row r="24094" spans="1:4" x14ac:dyDescent="0.3">
      <c r="A24094" s="4">
        <v>24085</v>
      </c>
      <c r="B24094" s="23">
        <f t="shared" si="16797"/>
        <v>85.508771929824562</v>
      </c>
      <c r="C24094" s="12">
        <f t="shared" si="16792"/>
        <v>11.246958557766117</v>
      </c>
      <c r="D24094" s="18" t="str">
        <f t="shared" ref="D24094:D24095" si="16807">IF(B24094 &lt; $C$5, 3*C24094, IF(B24094 = $C$5, C24094, " "))</f>
        <v xml:space="preserve"> </v>
      </c>
    </row>
    <row r="24095" spans="1:4" x14ac:dyDescent="0.3">
      <c r="A24095" s="4">
        <v>24086</v>
      </c>
      <c r="B24095" s="23">
        <f t="shared" si="16797"/>
        <v>85.512280701754392</v>
      </c>
      <c r="C24095" s="12">
        <f t="shared" si="16792"/>
        <v>11.247148289967502</v>
      </c>
      <c r="D24095" s="18" t="str">
        <f t="shared" si="16807"/>
        <v xml:space="preserve"> </v>
      </c>
    </row>
    <row r="24096" spans="1:4" x14ac:dyDescent="0.3">
      <c r="A24096" s="4">
        <v>24087</v>
      </c>
      <c r="B24096" s="23">
        <f t="shared" si="16797"/>
        <v>85.515789473684208</v>
      </c>
      <c r="C24096" s="12">
        <f t="shared" si="16792"/>
        <v>11.247338018275189</v>
      </c>
      <c r="D24096" s="18" t="str">
        <f t="shared" ref="D24096" si="16808">IF(B24096 &lt; $C$5, 2*C24096, IF(B24096 = $C$5, C24096, " "))</f>
        <v xml:space="preserve"> </v>
      </c>
    </row>
    <row r="24097" spans="1:4" x14ac:dyDescent="0.3">
      <c r="A24097" s="4">
        <v>24088</v>
      </c>
      <c r="B24097" s="23">
        <f t="shared" si="16797"/>
        <v>85.519298245614038</v>
      </c>
      <c r="C24097" s="12">
        <f t="shared" si="16792"/>
        <v>11.247527742689428</v>
      </c>
      <c r="D24097" s="18" t="str">
        <f t="shared" ref="D24097:D24098" si="16809">IF(B24097 &lt; $C$5, 3*C24097, IF(B24097 = $C$5, C24097, " "))</f>
        <v xml:space="preserve"> </v>
      </c>
    </row>
    <row r="24098" spans="1:4" x14ac:dyDescent="0.3">
      <c r="A24098" s="4">
        <v>24089</v>
      </c>
      <c r="B24098" s="23">
        <f t="shared" si="16797"/>
        <v>85.522807017543855</v>
      </c>
      <c r="C24098" s="12">
        <f t="shared" si="16792"/>
        <v>11.247717463210449</v>
      </c>
      <c r="D24098" s="18" t="str">
        <f t="shared" si="16809"/>
        <v xml:space="preserve"> </v>
      </c>
    </row>
    <row r="24099" spans="1:4" x14ac:dyDescent="0.3">
      <c r="A24099" s="4">
        <v>24090</v>
      </c>
      <c r="B24099" s="23">
        <f t="shared" si="16797"/>
        <v>85.526315789473685</v>
      </c>
      <c r="C24099" s="12">
        <f t="shared" si="16792"/>
        <v>11.247907179838503</v>
      </c>
      <c r="D24099" s="18" t="str">
        <f t="shared" ref="D24099" si="16810">IF(B24099 &lt; $C$5, 2*C24099, IF(B24099 = $C$5, C24099, " "))</f>
        <v xml:space="preserve"> </v>
      </c>
    </row>
    <row r="24100" spans="1:4" x14ac:dyDescent="0.3">
      <c r="A24100" s="4">
        <v>24091</v>
      </c>
      <c r="B24100" s="23">
        <f t="shared" si="16797"/>
        <v>85.529824561403515</v>
      </c>
      <c r="C24100" s="12">
        <f t="shared" si="16792"/>
        <v>11.24809689257382</v>
      </c>
      <c r="D24100" s="18" t="str">
        <f t="shared" ref="D24100:D24101" si="16811">IF(B24100 &lt; $C$5, 3*C24100, IF(B24100 = $C$5, C24100, " "))</f>
        <v xml:space="preserve"> </v>
      </c>
    </row>
    <row r="24101" spans="1:4" x14ac:dyDescent="0.3">
      <c r="A24101" s="4">
        <v>24092</v>
      </c>
      <c r="B24101" s="23">
        <f t="shared" si="16797"/>
        <v>85.533333333333331</v>
      </c>
      <c r="C24101" s="12">
        <f t="shared" si="16792"/>
        <v>11.248286601416641</v>
      </c>
      <c r="D24101" s="18" t="str">
        <f t="shared" si="16811"/>
        <v xml:space="preserve"> </v>
      </c>
    </row>
    <row r="24102" spans="1:4" x14ac:dyDescent="0.3">
      <c r="A24102" s="4">
        <v>24093</v>
      </c>
      <c r="B24102" s="23">
        <f t="shared" si="16797"/>
        <v>85.536842105263162</v>
      </c>
      <c r="C24102" s="12">
        <f t="shared" si="16792"/>
        <v>11.248476306367209</v>
      </c>
      <c r="D24102" s="18" t="str">
        <f t="shared" ref="D24102" si="16812">IF(B24102 &lt; $C$5, 2*C24102, IF(B24102 = $C$5, C24102, " "))</f>
        <v xml:space="preserve"> </v>
      </c>
    </row>
    <row r="24103" spans="1:4" x14ac:dyDescent="0.3">
      <c r="A24103" s="4">
        <v>24094</v>
      </c>
      <c r="B24103" s="23">
        <f t="shared" si="16797"/>
        <v>85.540350877192978</v>
      </c>
      <c r="C24103" s="12">
        <f t="shared" si="16792"/>
        <v>11.248666007425765</v>
      </c>
      <c r="D24103" s="18" t="str">
        <f t="shared" ref="D24103:D24104" si="16813">IF(B24103 &lt; $C$5, 3*C24103, IF(B24103 = $C$5, C24103, " "))</f>
        <v xml:space="preserve"> </v>
      </c>
    </row>
    <row r="24104" spans="1:4" x14ac:dyDescent="0.3">
      <c r="A24104" s="4">
        <v>24095</v>
      </c>
      <c r="B24104" s="23">
        <f t="shared" si="16797"/>
        <v>85.543859649122808</v>
      </c>
      <c r="C24104" s="12">
        <f t="shared" si="16792"/>
        <v>11.248855704592541</v>
      </c>
      <c r="D24104" s="18" t="str">
        <f t="shared" si="16813"/>
        <v xml:space="preserve"> </v>
      </c>
    </row>
    <row r="24105" spans="1:4" x14ac:dyDescent="0.3">
      <c r="A24105" s="4">
        <v>24096</v>
      </c>
      <c r="B24105" s="23">
        <f t="shared" si="16797"/>
        <v>85.547368421052639</v>
      </c>
      <c r="C24105" s="12">
        <f t="shared" si="16792"/>
        <v>11.249045397867786</v>
      </c>
      <c r="D24105" s="18" t="str">
        <f t="shared" ref="D24105" si="16814">IF(B24105 &lt; $C$5, 2*C24105, IF(B24105 = $C$5, C24105, " "))</f>
        <v xml:space="preserve"> </v>
      </c>
    </row>
    <row r="24106" spans="1:4" x14ac:dyDescent="0.3">
      <c r="A24106" s="4">
        <v>24097</v>
      </c>
      <c r="B24106" s="23">
        <f t="shared" si="16797"/>
        <v>85.550877192982455</v>
      </c>
      <c r="C24106" s="12">
        <f t="shared" si="16792"/>
        <v>11.249235087251732</v>
      </c>
      <c r="D24106" s="18" t="str">
        <f t="shared" ref="D24106:D24107" si="16815">IF(B24106 &lt; $C$5, 3*C24106, IF(B24106 = $C$5, C24106, " "))</f>
        <v xml:space="preserve"> </v>
      </c>
    </row>
    <row r="24107" spans="1:4" x14ac:dyDescent="0.3">
      <c r="A24107" s="4">
        <v>24098</v>
      </c>
      <c r="B24107" s="23">
        <f t="shared" si="16797"/>
        <v>85.554385964912285</v>
      </c>
      <c r="C24107" s="12">
        <f t="shared" si="16792"/>
        <v>11.249424772744621</v>
      </c>
      <c r="D24107" s="18" t="str">
        <f t="shared" si="16815"/>
        <v xml:space="preserve"> </v>
      </c>
    </row>
    <row r="24108" spans="1:4" x14ac:dyDescent="0.3">
      <c r="A24108" s="4">
        <v>24099</v>
      </c>
      <c r="B24108" s="23">
        <f t="shared" si="16797"/>
        <v>85.557894736842101</v>
      </c>
      <c r="C24108" s="12">
        <f t="shared" si="16792"/>
        <v>11.249614454346698</v>
      </c>
      <c r="D24108" s="18" t="str">
        <f t="shared" ref="D24108" si="16816">IF(B24108 &lt; $C$5, 2*C24108, IF(B24108 = $C$5, C24108, " "))</f>
        <v xml:space="preserve"> </v>
      </c>
    </row>
    <row r="24109" spans="1:4" x14ac:dyDescent="0.3">
      <c r="A24109" s="4">
        <v>24100</v>
      </c>
      <c r="B24109" s="23">
        <f t="shared" si="16797"/>
        <v>85.561403508771932</v>
      </c>
      <c r="C24109" s="12">
        <f t="shared" si="16792"/>
        <v>11.249804132058193</v>
      </c>
      <c r="D24109" s="18" t="str">
        <f t="shared" ref="D24109:D24110" si="16817">IF(B24109 &lt; $C$5, 3*C24109, IF(B24109 = $C$5, C24109, " "))</f>
        <v xml:space="preserve"> </v>
      </c>
    </row>
    <row r="24110" spans="1:4" x14ac:dyDescent="0.3">
      <c r="A24110" s="4">
        <v>24101</v>
      </c>
      <c r="B24110" s="23">
        <f t="shared" si="16797"/>
        <v>85.564912280701762</v>
      </c>
      <c r="C24110" s="12">
        <f t="shared" si="16792"/>
        <v>11.249993805879352</v>
      </c>
      <c r="D24110" s="18" t="str">
        <f t="shared" si="16817"/>
        <v xml:space="preserve"> </v>
      </c>
    </row>
    <row r="24111" spans="1:4" x14ac:dyDescent="0.3">
      <c r="A24111" s="4">
        <v>24102</v>
      </c>
      <c r="B24111" s="23">
        <f t="shared" si="16797"/>
        <v>85.568421052631578</v>
      </c>
      <c r="C24111" s="12">
        <f t="shared" si="16792"/>
        <v>11.250183475810411</v>
      </c>
      <c r="D24111" s="18" t="str">
        <f t="shared" ref="D24111" si="16818">IF(B24111 &lt; $C$5, 2*C24111, IF(B24111 = $C$5, C24111, " "))</f>
        <v xml:space="preserve"> </v>
      </c>
    </row>
    <row r="24112" spans="1:4" x14ac:dyDescent="0.3">
      <c r="A24112" s="4">
        <v>24103</v>
      </c>
      <c r="B24112" s="23">
        <f t="shared" si="16797"/>
        <v>85.571929824561408</v>
      </c>
      <c r="C24112" s="12">
        <f t="shared" si="16792"/>
        <v>11.250373141851613</v>
      </c>
      <c r="D24112" s="18" t="str">
        <f t="shared" ref="D24112:D24113" si="16819">IF(B24112 &lt; $C$5, 3*C24112, IF(B24112 = $C$5, C24112, " "))</f>
        <v xml:space="preserve"> </v>
      </c>
    </row>
    <row r="24113" spans="1:4" x14ac:dyDescent="0.3">
      <c r="A24113" s="4">
        <v>24104</v>
      </c>
      <c r="B24113" s="23">
        <f t="shared" si="16797"/>
        <v>85.575438596491225</v>
      </c>
      <c r="C24113" s="12">
        <f t="shared" si="16792"/>
        <v>11.250562804003192</v>
      </c>
      <c r="D24113" s="18" t="str">
        <f t="shared" si="16819"/>
        <v xml:space="preserve"> </v>
      </c>
    </row>
    <row r="24114" spans="1:4" x14ac:dyDescent="0.3">
      <c r="A24114" s="4">
        <v>24105</v>
      </c>
      <c r="B24114" s="23">
        <f t="shared" si="16797"/>
        <v>85.578947368421055</v>
      </c>
      <c r="C24114" s="12">
        <f t="shared" si="16792"/>
        <v>11.250752462265394</v>
      </c>
      <c r="D24114" s="18" t="str">
        <f t="shared" ref="D24114" si="16820">IF(B24114 &lt; $C$5, 2*C24114, IF(B24114 = $C$5, C24114, " "))</f>
        <v xml:space="preserve"> </v>
      </c>
    </row>
    <row r="24115" spans="1:4" x14ac:dyDescent="0.3">
      <c r="A24115" s="4">
        <v>24106</v>
      </c>
      <c r="B24115" s="23">
        <f t="shared" si="16797"/>
        <v>85.582456140350885</v>
      </c>
      <c r="C24115" s="12">
        <f t="shared" si="16792"/>
        <v>11.250942116638456</v>
      </c>
      <c r="D24115" s="18" t="str">
        <f t="shared" ref="D24115:D24116" si="16821">IF(B24115 &lt; $C$5, 3*C24115, IF(B24115 = $C$5, C24115, " "))</f>
        <v xml:space="preserve"> </v>
      </c>
    </row>
    <row r="24116" spans="1:4" x14ac:dyDescent="0.3">
      <c r="A24116" s="4">
        <v>24107</v>
      </c>
      <c r="B24116" s="23">
        <f t="shared" si="16797"/>
        <v>85.585964912280701</v>
      </c>
      <c r="C24116" s="12">
        <f t="shared" si="16792"/>
        <v>11.251131767122608</v>
      </c>
      <c r="D24116" s="18" t="str">
        <f t="shared" si="16821"/>
        <v xml:space="preserve"> </v>
      </c>
    </row>
    <row r="24117" spans="1:4" x14ac:dyDescent="0.3">
      <c r="A24117" s="4">
        <v>24108</v>
      </c>
      <c r="B24117" s="23">
        <f t="shared" si="16797"/>
        <v>85.589473684210532</v>
      </c>
      <c r="C24117" s="12">
        <f t="shared" si="16792"/>
        <v>11.251321413718104</v>
      </c>
      <c r="D24117" s="18" t="str">
        <f t="shared" ref="D24117" si="16822">IF(B24117 &lt; $C$5, 2*C24117, IF(B24117 = $C$5, C24117, " "))</f>
        <v xml:space="preserve"> </v>
      </c>
    </row>
    <row r="24118" spans="1:4" x14ac:dyDescent="0.3">
      <c r="A24118" s="4">
        <v>24109</v>
      </c>
      <c r="B24118" s="23">
        <f t="shared" si="16797"/>
        <v>85.592982456140348</v>
      </c>
      <c r="C24118" s="12">
        <f t="shared" si="16792"/>
        <v>11.251511056425178</v>
      </c>
      <c r="D24118" s="18" t="str">
        <f t="shared" ref="D24118:D24119" si="16823">IF(B24118 &lt; $C$5, 3*C24118, IF(B24118 = $C$5, C24118, " "))</f>
        <v xml:space="preserve"> </v>
      </c>
    </row>
    <row r="24119" spans="1:4" x14ac:dyDescent="0.3">
      <c r="A24119" s="4">
        <v>24110</v>
      </c>
      <c r="B24119" s="23">
        <f t="shared" si="16797"/>
        <v>85.596491228070178</v>
      </c>
      <c r="C24119" s="12">
        <f t="shared" si="16792"/>
        <v>11.251700695244065</v>
      </c>
      <c r="D24119" s="18" t="str">
        <f t="shared" si="16823"/>
        <v xml:space="preserve"> </v>
      </c>
    </row>
    <row r="24120" spans="1:4" x14ac:dyDescent="0.3">
      <c r="A24120" s="4">
        <v>24111</v>
      </c>
      <c r="B24120" s="23">
        <f t="shared" si="16797"/>
        <v>85.600000000000009</v>
      </c>
      <c r="C24120" s="12">
        <f t="shared" si="16792"/>
        <v>11.25189033017501</v>
      </c>
      <c r="D24120" s="18" t="str">
        <f t="shared" ref="D24120" si="16824">IF(B24120 &lt; $C$5, 2*C24120, IF(B24120 = $C$5, C24120, " "))</f>
        <v xml:space="preserve"> </v>
      </c>
    </row>
    <row r="24121" spans="1:4" x14ac:dyDescent="0.3">
      <c r="A24121" s="4">
        <v>24112</v>
      </c>
      <c r="B24121" s="23">
        <f t="shared" si="16797"/>
        <v>85.603508771929825</v>
      </c>
      <c r="C24121" s="12">
        <f t="shared" si="16792"/>
        <v>11.252079961218245</v>
      </c>
      <c r="D24121" s="18" t="str">
        <f t="shared" ref="D24121:D24122" si="16825">IF(B24121 &lt; $C$5, 3*C24121, IF(B24121 = $C$5, C24121, " "))</f>
        <v xml:space="preserve"> </v>
      </c>
    </row>
    <row r="24122" spans="1:4" x14ac:dyDescent="0.3">
      <c r="A24122" s="4">
        <v>24113</v>
      </c>
      <c r="B24122" s="23">
        <f t="shared" si="16797"/>
        <v>85.607017543859655</v>
      </c>
      <c r="C24122" s="12">
        <f t="shared" si="16792"/>
        <v>11.252269588374018</v>
      </c>
      <c r="D24122" s="18" t="str">
        <f t="shared" si="16825"/>
        <v xml:space="preserve"> </v>
      </c>
    </row>
    <row r="24123" spans="1:4" x14ac:dyDescent="0.3">
      <c r="A24123" s="4">
        <v>24114</v>
      </c>
      <c r="B24123" s="23">
        <f t="shared" si="16797"/>
        <v>85.610526315789471</v>
      </c>
      <c r="C24123" s="12">
        <f t="shared" si="16792"/>
        <v>11.252459211642563</v>
      </c>
      <c r="D24123" s="18" t="str">
        <f t="shared" ref="D24123" si="16826">IF(B24123 &lt; $C$5, 2*C24123, IF(B24123 = $C$5, C24123, " "))</f>
        <v xml:space="preserve"> </v>
      </c>
    </row>
    <row r="24124" spans="1:4" x14ac:dyDescent="0.3">
      <c r="A24124" s="4">
        <v>24115</v>
      </c>
      <c r="B24124" s="23">
        <f t="shared" si="16797"/>
        <v>85.614035087719301</v>
      </c>
      <c r="C24124" s="12">
        <f t="shared" si="16792"/>
        <v>11.25264883102412</v>
      </c>
      <c r="D24124" s="18" t="str">
        <f t="shared" ref="D24124:D24125" si="16827">IF(B24124 &lt; $C$5, 3*C24124, IF(B24124 = $C$5, C24124, " "))</f>
        <v xml:space="preserve"> </v>
      </c>
    </row>
    <row r="24125" spans="1:4" x14ac:dyDescent="0.3">
      <c r="A24125" s="4">
        <v>24116</v>
      </c>
      <c r="B24125" s="23">
        <f t="shared" si="16797"/>
        <v>85.617543859649118</v>
      </c>
      <c r="C24125" s="12">
        <f t="shared" si="16792"/>
        <v>11.252838446518927</v>
      </c>
      <c r="D24125" s="18" t="str">
        <f t="shared" si="16827"/>
        <v xml:space="preserve"> </v>
      </c>
    </row>
    <row r="24126" spans="1:4" x14ac:dyDescent="0.3">
      <c r="A24126" s="4">
        <v>24117</v>
      </c>
      <c r="B24126" s="23">
        <f t="shared" si="16797"/>
        <v>85.621052631578948</v>
      </c>
      <c r="C24126" s="12">
        <f t="shared" si="16792"/>
        <v>11.253028058127223</v>
      </c>
      <c r="D24126" s="18" t="str">
        <f t="shared" ref="D24126" si="16828">IF(B24126 &lt; $C$5, 2*C24126, IF(B24126 = $C$5, C24126, " "))</f>
        <v xml:space="preserve"> </v>
      </c>
    </row>
    <row r="24127" spans="1:4" x14ac:dyDescent="0.3">
      <c r="A24127" s="4">
        <v>24118</v>
      </c>
      <c r="B24127" s="23">
        <f t="shared" si="16797"/>
        <v>85.624561403508778</v>
      </c>
      <c r="C24127" s="12">
        <f t="shared" si="16792"/>
        <v>11.253217665849251</v>
      </c>
      <c r="D24127" s="18" t="str">
        <f t="shared" ref="D24127:D24128" si="16829">IF(B24127 &lt; $C$5, 3*C24127, IF(B24127 = $C$5, C24127, " "))</f>
        <v xml:space="preserve"> </v>
      </c>
    </row>
    <row r="24128" spans="1:4" x14ac:dyDescent="0.3">
      <c r="A24128" s="4">
        <v>24119</v>
      </c>
      <c r="B24128" s="23">
        <f t="shared" si="16797"/>
        <v>85.628070175438594</v>
      </c>
      <c r="C24128" s="12">
        <f t="shared" si="16792"/>
        <v>11.253407269685242</v>
      </c>
      <c r="D24128" s="18" t="str">
        <f t="shared" si="16829"/>
        <v xml:space="preserve"> </v>
      </c>
    </row>
    <row r="24129" spans="1:4" x14ac:dyDescent="0.3">
      <c r="A24129" s="4">
        <v>24120</v>
      </c>
      <c r="B24129" s="23">
        <f t="shared" si="16797"/>
        <v>85.631578947368425</v>
      </c>
      <c r="C24129" s="12">
        <f t="shared" si="16792"/>
        <v>11.253596869635446</v>
      </c>
      <c r="D24129" s="18" t="str">
        <f t="shared" ref="D24129" si="16830">IF(B24129 &lt; $C$5, 2*C24129, IF(B24129 = $C$5, C24129, " "))</f>
        <v xml:space="preserve"> </v>
      </c>
    </row>
    <row r="24130" spans="1:4" x14ac:dyDescent="0.3">
      <c r="A24130" s="4">
        <v>24121</v>
      </c>
      <c r="B24130" s="23">
        <f t="shared" si="16797"/>
        <v>85.635087719298241</v>
      </c>
      <c r="C24130" s="12">
        <f t="shared" si="16792"/>
        <v>11.253786465700093</v>
      </c>
      <c r="D24130" s="18" t="str">
        <f t="shared" ref="D24130:D24131" si="16831">IF(B24130 &lt; $C$5, 3*C24130, IF(B24130 = $C$5, C24130, " "))</f>
        <v xml:space="preserve"> </v>
      </c>
    </row>
    <row r="24131" spans="1:4" x14ac:dyDescent="0.3">
      <c r="A24131" s="4">
        <v>24122</v>
      </c>
      <c r="B24131" s="23">
        <f t="shared" si="16797"/>
        <v>85.638596491228071</v>
      </c>
      <c r="C24131" s="12">
        <f t="shared" si="16792"/>
        <v>11.253976057879425</v>
      </c>
      <c r="D24131" s="18" t="str">
        <f t="shared" si="16831"/>
        <v xml:space="preserve"> </v>
      </c>
    </row>
    <row r="24132" spans="1:4" x14ac:dyDescent="0.3">
      <c r="A24132" s="4">
        <v>24123</v>
      </c>
      <c r="B24132" s="23">
        <f t="shared" si="16797"/>
        <v>85.642105263157902</v>
      </c>
      <c r="C24132" s="12">
        <f t="shared" si="16792"/>
        <v>11.254165646173682</v>
      </c>
      <c r="D24132" s="18" t="str">
        <f t="shared" ref="D24132" si="16832">IF(B24132 &lt; $C$5, 2*C24132, IF(B24132 = $C$5, C24132, " "))</f>
        <v xml:space="preserve"> </v>
      </c>
    </row>
    <row r="24133" spans="1:4" x14ac:dyDescent="0.3">
      <c r="A24133" s="4">
        <v>24124</v>
      </c>
      <c r="B24133" s="23">
        <f t="shared" si="16797"/>
        <v>85.645614035087718</v>
      </c>
      <c r="C24133" s="12">
        <f t="shared" si="16792"/>
        <v>11.254355230583103</v>
      </c>
      <c r="D24133" s="18" t="str">
        <f t="shared" ref="D24133:D24134" si="16833">IF(B24133 &lt; $C$5, 3*C24133, IF(B24133 = $C$5, C24133, " "))</f>
        <v xml:space="preserve"> </v>
      </c>
    </row>
    <row r="24134" spans="1:4" x14ac:dyDescent="0.3">
      <c r="A24134" s="4">
        <v>24125</v>
      </c>
      <c r="B24134" s="23">
        <f t="shared" si="16797"/>
        <v>85.649122807017548</v>
      </c>
      <c r="C24134" s="12">
        <f t="shared" si="16792"/>
        <v>11.254544811107923</v>
      </c>
      <c r="D24134" s="18" t="str">
        <f t="shared" si="16833"/>
        <v xml:space="preserve"> </v>
      </c>
    </row>
    <row r="24135" spans="1:4" x14ac:dyDescent="0.3">
      <c r="A24135" s="4">
        <v>24126</v>
      </c>
      <c r="B24135" s="23">
        <f t="shared" si="16797"/>
        <v>85.652631578947364</v>
      </c>
      <c r="C24135" s="12">
        <f t="shared" si="16792"/>
        <v>11.254734387748384</v>
      </c>
      <c r="D24135" s="18" t="str">
        <f t="shared" ref="D24135" si="16834">IF(B24135 &lt; $C$5, 2*C24135, IF(B24135 = $C$5, C24135, " "))</f>
        <v xml:space="preserve"> </v>
      </c>
    </row>
    <row r="24136" spans="1:4" x14ac:dyDescent="0.3">
      <c r="A24136" s="4">
        <v>24127</v>
      </c>
      <c r="B24136" s="23">
        <f t="shared" si="16797"/>
        <v>85.656140350877195</v>
      </c>
      <c r="C24136" s="12">
        <f t="shared" si="16792"/>
        <v>11.254923960504724</v>
      </c>
      <c r="D24136" s="18" t="str">
        <f t="shared" ref="D24136:D24137" si="16835">IF(B24136 &lt; $C$5, 3*C24136, IF(B24136 = $C$5, C24136, " "))</f>
        <v xml:space="preserve"> </v>
      </c>
    </row>
    <row r="24137" spans="1:4" x14ac:dyDescent="0.3">
      <c r="A24137" s="4">
        <v>24128</v>
      </c>
      <c r="B24137" s="23">
        <f t="shared" si="16797"/>
        <v>85.659649122807025</v>
      </c>
      <c r="C24137" s="12">
        <f t="shared" si="16792"/>
        <v>11.255113529377184</v>
      </c>
      <c r="D24137" s="18" t="str">
        <f t="shared" si="16835"/>
        <v xml:space="preserve"> </v>
      </c>
    </row>
    <row r="24138" spans="1:4" x14ac:dyDescent="0.3">
      <c r="A24138" s="4">
        <v>24129</v>
      </c>
      <c r="B24138" s="23">
        <f t="shared" si="16797"/>
        <v>85.663157894736841</v>
      </c>
      <c r="C24138" s="12">
        <f t="shared" ref="C24138:C24201" si="16836">(2*B24138^2+B24138^2*SQRT(B24138)-1)/(B24138^2)</f>
        <v>11.255303094366001</v>
      </c>
      <c r="D24138" s="18" t="str">
        <f t="shared" ref="D24138" si="16837">IF(B24138 &lt; $C$5, 2*C24138, IF(B24138 = $C$5, C24138, " "))</f>
        <v xml:space="preserve"> </v>
      </c>
    </row>
    <row r="24139" spans="1:4" x14ac:dyDescent="0.3">
      <c r="A24139" s="4">
        <v>24130</v>
      </c>
      <c r="B24139" s="23">
        <f t="shared" si="16797"/>
        <v>85.666666666666671</v>
      </c>
      <c r="C24139" s="12">
        <f t="shared" si="16836"/>
        <v>11.255492655471414</v>
      </c>
      <c r="D24139" s="18" t="str">
        <f t="shared" ref="D24139:D24140" si="16838">IF(B24139 &lt; $C$5, 3*C24139, IF(B24139 = $C$5, C24139, " "))</f>
        <v xml:space="preserve"> </v>
      </c>
    </row>
    <row r="24140" spans="1:4" x14ac:dyDescent="0.3">
      <c r="A24140" s="4">
        <v>24131</v>
      </c>
      <c r="B24140" s="23">
        <f t="shared" si="16797"/>
        <v>85.670175438596488</v>
      </c>
      <c r="C24140" s="12">
        <f t="shared" si="16836"/>
        <v>11.25568221269366</v>
      </c>
      <c r="D24140" s="18" t="str">
        <f t="shared" si="16838"/>
        <v xml:space="preserve"> </v>
      </c>
    </row>
    <row r="24141" spans="1:4" x14ac:dyDescent="0.3">
      <c r="A24141" s="4">
        <v>24132</v>
      </c>
      <c r="B24141" s="23">
        <f t="shared" si="16797"/>
        <v>85.673684210526318</v>
      </c>
      <c r="C24141" s="12">
        <f t="shared" si="16836"/>
        <v>11.25587176603298</v>
      </c>
      <c r="D24141" s="18" t="str">
        <f t="shared" ref="D24141" si="16839">IF(B24141 &lt; $C$5, 2*C24141, IF(B24141 = $C$5, C24141, " "))</f>
        <v xml:space="preserve"> </v>
      </c>
    </row>
    <row r="24142" spans="1:4" x14ac:dyDescent="0.3">
      <c r="A24142" s="4">
        <v>24133</v>
      </c>
      <c r="B24142" s="23">
        <f t="shared" si="16797"/>
        <v>85.677192982456148</v>
      </c>
      <c r="C24142" s="12">
        <f t="shared" si="16836"/>
        <v>11.25606131548961</v>
      </c>
      <c r="D24142" s="18" t="str">
        <f t="shared" ref="D24142:D24143" si="16840">IF(B24142 &lt; $C$5, 3*C24142, IF(B24142 = $C$5, C24142, " "))</f>
        <v xml:space="preserve"> </v>
      </c>
    </row>
    <row r="24143" spans="1:4" x14ac:dyDescent="0.3">
      <c r="A24143" s="4">
        <v>24134</v>
      </c>
      <c r="B24143" s="23">
        <f t="shared" si="16797"/>
        <v>85.680701754385964</v>
      </c>
      <c r="C24143" s="12">
        <f t="shared" si="16836"/>
        <v>11.256250861063791</v>
      </c>
      <c r="D24143" s="18" t="str">
        <f t="shared" si="16840"/>
        <v xml:space="preserve"> </v>
      </c>
    </row>
    <row r="24144" spans="1:4" x14ac:dyDescent="0.3">
      <c r="A24144" s="4">
        <v>24135</v>
      </c>
      <c r="B24144" s="23">
        <f t="shared" ref="B24144:B24207" si="16841">$B$9+A24144*$G$5</f>
        <v>85.684210526315795</v>
      </c>
      <c r="C24144" s="12">
        <f t="shared" si="16836"/>
        <v>11.256440402755763</v>
      </c>
      <c r="D24144" s="18" t="str">
        <f t="shared" ref="D24144" si="16842">IF(B24144 &lt; $C$5, 2*C24144, IF(B24144 = $C$5, C24144, " "))</f>
        <v xml:space="preserve"> </v>
      </c>
    </row>
    <row r="24145" spans="1:4" x14ac:dyDescent="0.3">
      <c r="A24145" s="4">
        <v>24136</v>
      </c>
      <c r="B24145" s="23">
        <f t="shared" si="16841"/>
        <v>85.687719298245611</v>
      </c>
      <c r="C24145" s="12">
        <f t="shared" si="16836"/>
        <v>11.256629940565761</v>
      </c>
      <c r="D24145" s="18" t="str">
        <f t="shared" ref="D24145:D24146" si="16843">IF(B24145 &lt; $C$5, 3*C24145, IF(B24145 = $C$5, C24145, " "))</f>
        <v xml:space="preserve"> </v>
      </c>
    </row>
    <row r="24146" spans="1:4" x14ac:dyDescent="0.3">
      <c r="A24146" s="4">
        <v>24137</v>
      </c>
      <c r="B24146" s="23">
        <f t="shared" si="16841"/>
        <v>85.691228070175441</v>
      </c>
      <c r="C24146" s="12">
        <f t="shared" si="16836"/>
        <v>11.256819474494025</v>
      </c>
      <c r="D24146" s="18" t="str">
        <f t="shared" si="16843"/>
        <v xml:space="preserve"> </v>
      </c>
    </row>
    <row r="24147" spans="1:4" x14ac:dyDescent="0.3">
      <c r="A24147" s="4">
        <v>24138</v>
      </c>
      <c r="B24147" s="23">
        <f t="shared" si="16841"/>
        <v>85.694736842105272</v>
      </c>
      <c r="C24147" s="12">
        <f t="shared" si="16836"/>
        <v>11.257009004540794</v>
      </c>
      <c r="D24147" s="18" t="str">
        <f t="shared" ref="D24147" si="16844">IF(B24147 &lt; $C$5, 2*C24147, IF(B24147 = $C$5, C24147, " "))</f>
        <v xml:space="preserve"> </v>
      </c>
    </row>
    <row r="24148" spans="1:4" x14ac:dyDescent="0.3">
      <c r="A24148" s="4">
        <v>24139</v>
      </c>
      <c r="B24148" s="23">
        <f t="shared" si="16841"/>
        <v>85.698245614035088</v>
      </c>
      <c r="C24148" s="12">
        <f t="shared" si="16836"/>
        <v>11.257198530706306</v>
      </c>
      <c r="D24148" s="18" t="str">
        <f t="shared" ref="D24148:D24149" si="16845">IF(B24148 &lt; $C$5, 3*C24148, IF(B24148 = $C$5, C24148, " "))</f>
        <v xml:space="preserve"> </v>
      </c>
    </row>
    <row r="24149" spans="1:4" x14ac:dyDescent="0.3">
      <c r="A24149" s="4">
        <v>24140</v>
      </c>
      <c r="B24149" s="23">
        <f t="shared" si="16841"/>
        <v>85.701754385964918</v>
      </c>
      <c r="C24149" s="12">
        <f t="shared" si="16836"/>
        <v>11.257388052990802</v>
      </c>
      <c r="D24149" s="18" t="str">
        <f t="shared" si="16845"/>
        <v xml:space="preserve"> </v>
      </c>
    </row>
    <row r="24150" spans="1:4" x14ac:dyDescent="0.3">
      <c r="A24150" s="4">
        <v>24141</v>
      </c>
      <c r="B24150" s="23">
        <f t="shared" si="16841"/>
        <v>85.705263157894734</v>
      </c>
      <c r="C24150" s="12">
        <f t="shared" si="16836"/>
        <v>11.257577571394517</v>
      </c>
      <c r="D24150" s="18" t="str">
        <f t="shared" ref="D24150" si="16846">IF(B24150 &lt; $C$5, 2*C24150, IF(B24150 = $C$5, C24150, " "))</f>
        <v xml:space="preserve"> </v>
      </c>
    </row>
    <row r="24151" spans="1:4" x14ac:dyDescent="0.3">
      <c r="A24151" s="4">
        <v>24142</v>
      </c>
      <c r="B24151" s="23">
        <f t="shared" si="16841"/>
        <v>85.708771929824564</v>
      </c>
      <c r="C24151" s="12">
        <f t="shared" si="16836"/>
        <v>11.25776708591769</v>
      </c>
      <c r="D24151" s="18" t="str">
        <f t="shared" ref="D24151:D24152" si="16847">IF(B24151 &lt; $C$5, 3*C24151, IF(B24151 = $C$5, C24151, " "))</f>
        <v xml:space="preserve"> </v>
      </c>
    </row>
    <row r="24152" spans="1:4" x14ac:dyDescent="0.3">
      <c r="A24152" s="4">
        <v>24143</v>
      </c>
      <c r="B24152" s="23">
        <f t="shared" si="16841"/>
        <v>85.712280701754381</v>
      </c>
      <c r="C24152" s="12">
        <f t="shared" si="16836"/>
        <v>11.257956596560561</v>
      </c>
      <c r="D24152" s="18" t="str">
        <f t="shared" si="16847"/>
        <v xml:space="preserve"> </v>
      </c>
    </row>
    <row r="24153" spans="1:4" x14ac:dyDescent="0.3">
      <c r="A24153" s="4">
        <v>24144</v>
      </c>
      <c r="B24153" s="23">
        <f t="shared" si="16841"/>
        <v>85.715789473684211</v>
      </c>
      <c r="C24153" s="12">
        <f t="shared" si="16836"/>
        <v>11.258146103323368</v>
      </c>
      <c r="D24153" s="18" t="str">
        <f t="shared" ref="D24153" si="16848">IF(B24153 &lt; $C$5, 2*C24153, IF(B24153 = $C$5, C24153, " "))</f>
        <v xml:space="preserve"> </v>
      </c>
    </row>
    <row r="24154" spans="1:4" x14ac:dyDescent="0.3">
      <c r="A24154" s="4">
        <v>24145</v>
      </c>
      <c r="B24154" s="23">
        <f t="shared" si="16841"/>
        <v>85.719298245614041</v>
      </c>
      <c r="C24154" s="12">
        <f t="shared" si="16836"/>
        <v>11.25833560620635</v>
      </c>
      <c r="D24154" s="18" t="str">
        <f t="shared" ref="D24154:D24155" si="16849">IF(B24154 &lt; $C$5, 3*C24154, IF(B24154 = $C$5, C24154, " "))</f>
        <v xml:space="preserve"> </v>
      </c>
    </row>
    <row r="24155" spans="1:4" x14ac:dyDescent="0.3">
      <c r="A24155" s="4">
        <v>24146</v>
      </c>
      <c r="B24155" s="23">
        <f t="shared" si="16841"/>
        <v>85.722807017543857</v>
      </c>
      <c r="C24155" s="12">
        <f t="shared" si="16836"/>
        <v>11.258525105209742</v>
      </c>
      <c r="D24155" s="18" t="str">
        <f t="shared" si="16849"/>
        <v xml:space="preserve"> </v>
      </c>
    </row>
    <row r="24156" spans="1:4" x14ac:dyDescent="0.3">
      <c r="A24156" s="4">
        <v>24147</v>
      </c>
      <c r="B24156" s="23">
        <f t="shared" si="16841"/>
        <v>85.726315789473688</v>
      </c>
      <c r="C24156" s="12">
        <f t="shared" si="16836"/>
        <v>11.258714600333787</v>
      </c>
      <c r="D24156" s="18" t="str">
        <f t="shared" ref="D24156" si="16850">IF(B24156 &lt; $C$5, 2*C24156, IF(B24156 = $C$5, C24156, " "))</f>
        <v xml:space="preserve"> </v>
      </c>
    </row>
    <row r="24157" spans="1:4" x14ac:dyDescent="0.3">
      <c r="A24157" s="4">
        <v>24148</v>
      </c>
      <c r="B24157" s="23">
        <f t="shared" si="16841"/>
        <v>85.729824561403504</v>
      </c>
      <c r="C24157" s="12">
        <f t="shared" si="16836"/>
        <v>11.258904091578721</v>
      </c>
      <c r="D24157" s="18" t="str">
        <f t="shared" ref="D24157:D24158" si="16851">IF(B24157 &lt; $C$5, 3*C24157, IF(B24157 = $C$5, C24157, " "))</f>
        <v xml:space="preserve"> </v>
      </c>
    </row>
    <row r="24158" spans="1:4" x14ac:dyDescent="0.3">
      <c r="A24158" s="4">
        <v>24149</v>
      </c>
      <c r="B24158" s="23">
        <f t="shared" si="16841"/>
        <v>85.733333333333334</v>
      </c>
      <c r="C24158" s="12">
        <f t="shared" si="16836"/>
        <v>11.25909357894478</v>
      </c>
      <c r="D24158" s="18" t="str">
        <f t="shared" si="16851"/>
        <v xml:space="preserve"> </v>
      </c>
    </row>
    <row r="24159" spans="1:4" x14ac:dyDescent="0.3">
      <c r="A24159" s="4">
        <v>24150</v>
      </c>
      <c r="B24159" s="23">
        <f t="shared" si="16841"/>
        <v>85.736842105263165</v>
      </c>
      <c r="C24159" s="12">
        <f t="shared" si="16836"/>
        <v>11.259283062432205</v>
      </c>
      <c r="D24159" s="18" t="str">
        <f t="shared" ref="D24159" si="16852">IF(B24159 &lt; $C$5, 2*C24159, IF(B24159 = $C$5, C24159, " "))</f>
        <v xml:space="preserve"> </v>
      </c>
    </row>
    <row r="24160" spans="1:4" x14ac:dyDescent="0.3">
      <c r="A24160" s="4">
        <v>24151</v>
      </c>
      <c r="B24160" s="23">
        <f t="shared" si="16841"/>
        <v>85.740350877192981</v>
      </c>
      <c r="C24160" s="12">
        <f t="shared" si="16836"/>
        <v>11.259472542041236</v>
      </c>
      <c r="D24160" s="18" t="str">
        <f t="shared" ref="D24160:D24161" si="16853">IF(B24160 &lt; $C$5, 3*C24160, IF(B24160 = $C$5, C24160, " "))</f>
        <v xml:space="preserve"> </v>
      </c>
    </row>
    <row r="24161" spans="1:4" x14ac:dyDescent="0.3">
      <c r="A24161" s="4">
        <v>24152</v>
      </c>
      <c r="B24161" s="23">
        <f t="shared" si="16841"/>
        <v>85.743859649122811</v>
      </c>
      <c r="C24161" s="12">
        <f t="shared" si="16836"/>
        <v>11.259662017772106</v>
      </c>
      <c r="D24161" s="18" t="str">
        <f t="shared" si="16853"/>
        <v xml:space="preserve"> </v>
      </c>
    </row>
    <row r="24162" spans="1:4" x14ac:dyDescent="0.3">
      <c r="A24162" s="4">
        <v>24153</v>
      </c>
      <c r="B24162" s="23">
        <f t="shared" si="16841"/>
        <v>85.747368421052627</v>
      </c>
      <c r="C24162" s="12">
        <f t="shared" si="16836"/>
        <v>11.259851489625056</v>
      </c>
      <c r="D24162" s="18" t="str">
        <f t="shared" ref="D24162" si="16854">IF(B24162 &lt; $C$5, 2*C24162, IF(B24162 = $C$5, C24162, " "))</f>
        <v xml:space="preserve"> </v>
      </c>
    </row>
    <row r="24163" spans="1:4" x14ac:dyDescent="0.3">
      <c r="A24163" s="4">
        <v>24154</v>
      </c>
      <c r="B24163" s="23">
        <f t="shared" si="16841"/>
        <v>85.750877192982458</v>
      </c>
      <c r="C24163" s="12">
        <f t="shared" si="16836"/>
        <v>11.260040957600328</v>
      </c>
      <c r="D24163" s="18" t="str">
        <f t="shared" ref="D24163:D24164" si="16855">IF(B24163 &lt; $C$5, 3*C24163, IF(B24163 = $C$5, C24163, " "))</f>
        <v xml:space="preserve"> </v>
      </c>
    </row>
    <row r="24164" spans="1:4" x14ac:dyDescent="0.3">
      <c r="A24164" s="4">
        <v>24155</v>
      </c>
      <c r="B24164" s="23">
        <f t="shared" si="16841"/>
        <v>85.754385964912288</v>
      </c>
      <c r="C24164" s="12">
        <f t="shared" si="16836"/>
        <v>11.260230421698155</v>
      </c>
      <c r="D24164" s="18" t="str">
        <f t="shared" si="16855"/>
        <v xml:space="preserve"> </v>
      </c>
    </row>
    <row r="24165" spans="1:4" x14ac:dyDescent="0.3">
      <c r="A24165" s="4">
        <v>24156</v>
      </c>
      <c r="B24165" s="23">
        <f t="shared" si="16841"/>
        <v>85.757894736842104</v>
      </c>
      <c r="C24165" s="12">
        <f t="shared" si="16836"/>
        <v>11.260419881918777</v>
      </c>
      <c r="D24165" s="18" t="str">
        <f t="shared" ref="D24165" si="16856">IF(B24165 &lt; $C$5, 2*C24165, IF(B24165 = $C$5, C24165, " "))</f>
        <v xml:space="preserve"> </v>
      </c>
    </row>
    <row r="24166" spans="1:4" x14ac:dyDescent="0.3">
      <c r="A24166" s="4">
        <v>24157</v>
      </c>
      <c r="B24166" s="23">
        <f t="shared" si="16841"/>
        <v>85.761403508771934</v>
      </c>
      <c r="C24166" s="12">
        <f t="shared" si="16836"/>
        <v>11.26060933826243</v>
      </c>
      <c r="D24166" s="18" t="str">
        <f t="shared" ref="D24166:D24167" si="16857">IF(B24166 &lt; $C$5, 3*C24166, IF(B24166 = $C$5, C24166, " "))</f>
        <v xml:space="preserve"> </v>
      </c>
    </row>
    <row r="24167" spans="1:4" x14ac:dyDescent="0.3">
      <c r="A24167" s="4">
        <v>24158</v>
      </c>
      <c r="B24167" s="23">
        <f t="shared" si="16841"/>
        <v>85.764912280701751</v>
      </c>
      <c r="C24167" s="12">
        <f t="shared" si="16836"/>
        <v>11.260798790729353</v>
      </c>
      <c r="D24167" s="18" t="str">
        <f t="shared" si="16857"/>
        <v xml:space="preserve"> </v>
      </c>
    </row>
    <row r="24168" spans="1:4" x14ac:dyDescent="0.3">
      <c r="A24168" s="4">
        <v>24159</v>
      </c>
      <c r="B24168" s="23">
        <f t="shared" si="16841"/>
        <v>85.768421052631581</v>
      </c>
      <c r="C24168" s="12">
        <f t="shared" si="16836"/>
        <v>11.260988239319788</v>
      </c>
      <c r="D24168" s="18" t="str">
        <f t="shared" ref="D24168" si="16858">IF(B24168 &lt; $C$5, 2*C24168, IF(B24168 = $C$5, C24168, " "))</f>
        <v xml:space="preserve"> </v>
      </c>
    </row>
    <row r="24169" spans="1:4" x14ac:dyDescent="0.3">
      <c r="A24169" s="4">
        <v>24160</v>
      </c>
      <c r="B24169" s="23">
        <f t="shared" si="16841"/>
        <v>85.771929824561411</v>
      </c>
      <c r="C24169" s="12">
        <f t="shared" si="16836"/>
        <v>11.261177684033967</v>
      </c>
      <c r="D24169" s="18" t="str">
        <f t="shared" ref="D24169:D24170" si="16859">IF(B24169 &lt; $C$5, 3*C24169, IF(B24169 = $C$5, C24169, " "))</f>
        <v xml:space="preserve"> </v>
      </c>
    </row>
    <row r="24170" spans="1:4" x14ac:dyDescent="0.3">
      <c r="A24170" s="4">
        <v>24161</v>
      </c>
      <c r="B24170" s="23">
        <f t="shared" si="16841"/>
        <v>85.775438596491227</v>
      </c>
      <c r="C24170" s="12">
        <f t="shared" si="16836"/>
        <v>11.261367124872134</v>
      </c>
      <c r="D24170" s="18" t="str">
        <f t="shared" si="16859"/>
        <v xml:space="preserve"> </v>
      </c>
    </row>
    <row r="24171" spans="1:4" x14ac:dyDescent="0.3">
      <c r="A24171" s="4">
        <v>24162</v>
      </c>
      <c r="B24171" s="23">
        <f t="shared" si="16841"/>
        <v>85.778947368421058</v>
      </c>
      <c r="C24171" s="12">
        <f t="shared" si="16836"/>
        <v>11.261556561834523</v>
      </c>
      <c r="D24171" s="18" t="str">
        <f t="shared" ref="D24171" si="16860">IF(B24171 &lt; $C$5, 2*C24171, IF(B24171 = $C$5, C24171, " "))</f>
        <v xml:space="preserve"> </v>
      </c>
    </row>
    <row r="24172" spans="1:4" x14ac:dyDescent="0.3">
      <c r="A24172" s="4">
        <v>24163</v>
      </c>
      <c r="B24172" s="23">
        <f t="shared" si="16841"/>
        <v>85.782456140350874</v>
      </c>
      <c r="C24172" s="12">
        <f t="shared" si="16836"/>
        <v>11.26174599492137</v>
      </c>
      <c r="D24172" s="18" t="str">
        <f t="shared" ref="D24172:D24173" si="16861">IF(B24172 &lt; $C$5, 3*C24172, IF(B24172 = $C$5, C24172, " "))</f>
        <v xml:space="preserve"> </v>
      </c>
    </row>
    <row r="24173" spans="1:4" x14ac:dyDescent="0.3">
      <c r="A24173" s="4">
        <v>24164</v>
      </c>
      <c r="B24173" s="23">
        <f t="shared" si="16841"/>
        <v>85.785964912280704</v>
      </c>
      <c r="C24173" s="12">
        <f t="shared" si="16836"/>
        <v>11.261935424132917</v>
      </c>
      <c r="D24173" s="18" t="str">
        <f t="shared" si="16861"/>
        <v xml:space="preserve"> </v>
      </c>
    </row>
    <row r="24174" spans="1:4" x14ac:dyDescent="0.3">
      <c r="A24174" s="4">
        <v>24165</v>
      </c>
      <c r="B24174" s="23">
        <f t="shared" si="16841"/>
        <v>85.789473684210535</v>
      </c>
      <c r="C24174" s="12">
        <f t="shared" si="16836"/>
        <v>11.262124849469402</v>
      </c>
      <c r="D24174" s="18" t="str">
        <f t="shared" ref="D24174" si="16862">IF(B24174 &lt; $C$5, 2*C24174, IF(B24174 = $C$5, C24174, " "))</f>
        <v xml:space="preserve"> </v>
      </c>
    </row>
    <row r="24175" spans="1:4" x14ac:dyDescent="0.3">
      <c r="A24175" s="4">
        <v>24166</v>
      </c>
      <c r="B24175" s="23">
        <f t="shared" si="16841"/>
        <v>85.792982456140351</v>
      </c>
      <c r="C24175" s="12">
        <f t="shared" si="16836"/>
        <v>11.262314270931059</v>
      </c>
      <c r="D24175" s="18" t="str">
        <f t="shared" ref="D24175:D24176" si="16863">IF(B24175 &lt; $C$5, 3*C24175, IF(B24175 = $C$5, C24175, " "))</f>
        <v xml:space="preserve"> </v>
      </c>
    </row>
    <row r="24176" spans="1:4" x14ac:dyDescent="0.3">
      <c r="A24176" s="4">
        <v>24167</v>
      </c>
      <c r="B24176" s="23">
        <f t="shared" si="16841"/>
        <v>85.796491228070181</v>
      </c>
      <c r="C24176" s="12">
        <f t="shared" si="16836"/>
        <v>11.262503688518128</v>
      </c>
      <c r="D24176" s="18" t="str">
        <f t="shared" si="16863"/>
        <v xml:space="preserve"> </v>
      </c>
    </row>
    <row r="24177" spans="1:4" x14ac:dyDescent="0.3">
      <c r="A24177" s="4">
        <v>24168</v>
      </c>
      <c r="B24177" s="23">
        <f t="shared" si="16841"/>
        <v>85.8</v>
      </c>
      <c r="C24177" s="12">
        <f t="shared" si="16836"/>
        <v>11.26269310223085</v>
      </c>
      <c r="D24177" s="18" t="str">
        <f t="shared" ref="D24177" si="16864">IF(B24177 &lt; $C$5, 2*C24177, IF(B24177 = $C$5, C24177, " "))</f>
        <v xml:space="preserve"> </v>
      </c>
    </row>
    <row r="24178" spans="1:4" x14ac:dyDescent="0.3">
      <c r="A24178" s="4">
        <v>24169</v>
      </c>
      <c r="B24178" s="23">
        <f t="shared" si="16841"/>
        <v>85.803508771929828</v>
      </c>
      <c r="C24178" s="12">
        <f t="shared" si="16836"/>
        <v>11.262882512069458</v>
      </c>
      <c r="D24178" s="18" t="str">
        <f t="shared" ref="D24178:D24179" si="16865">IF(B24178 &lt; $C$5, 3*C24178, IF(B24178 = $C$5, C24178, " "))</f>
        <v xml:space="preserve"> </v>
      </c>
    </row>
    <row r="24179" spans="1:4" x14ac:dyDescent="0.3">
      <c r="A24179" s="4">
        <v>24170</v>
      </c>
      <c r="B24179" s="23">
        <f t="shared" si="16841"/>
        <v>85.807017543859644</v>
      </c>
      <c r="C24179" s="12">
        <f t="shared" si="16836"/>
        <v>11.263071918034193</v>
      </c>
      <c r="D24179" s="18" t="str">
        <f t="shared" si="16865"/>
        <v xml:space="preserve"> </v>
      </c>
    </row>
    <row r="24180" spans="1:4" x14ac:dyDescent="0.3">
      <c r="A24180" s="4">
        <v>24171</v>
      </c>
      <c r="B24180" s="23">
        <f t="shared" si="16841"/>
        <v>85.810526315789474</v>
      </c>
      <c r="C24180" s="12">
        <f t="shared" si="16836"/>
        <v>11.263261320125292</v>
      </c>
      <c r="D24180" s="18" t="str">
        <f t="shared" ref="D24180" si="16866">IF(B24180 &lt; $C$5, 2*C24180, IF(B24180 = $C$5, C24180, " "))</f>
        <v xml:space="preserve"> </v>
      </c>
    </row>
    <row r="24181" spans="1:4" x14ac:dyDescent="0.3">
      <c r="A24181" s="4">
        <v>24172</v>
      </c>
      <c r="B24181" s="23">
        <f t="shared" si="16841"/>
        <v>85.814035087719304</v>
      </c>
      <c r="C24181" s="12">
        <f t="shared" si="16836"/>
        <v>11.263450718342991</v>
      </c>
      <c r="D24181" s="18" t="str">
        <f t="shared" ref="D24181:D24182" si="16867">IF(B24181 &lt; $C$5, 3*C24181, IF(B24181 = $C$5, C24181, " "))</f>
        <v xml:space="preserve"> </v>
      </c>
    </row>
    <row r="24182" spans="1:4" x14ac:dyDescent="0.3">
      <c r="A24182" s="4">
        <v>24173</v>
      </c>
      <c r="B24182" s="23">
        <f t="shared" si="16841"/>
        <v>85.81754385964912</v>
      </c>
      <c r="C24182" s="12">
        <f t="shared" si="16836"/>
        <v>11.263640112687527</v>
      </c>
      <c r="D24182" s="18" t="str">
        <f t="shared" si="16867"/>
        <v xml:space="preserve"> </v>
      </c>
    </row>
    <row r="24183" spans="1:4" x14ac:dyDescent="0.3">
      <c r="A24183" s="4">
        <v>24174</v>
      </c>
      <c r="B24183" s="23">
        <f t="shared" si="16841"/>
        <v>85.821052631578951</v>
      </c>
      <c r="C24183" s="12">
        <f t="shared" si="16836"/>
        <v>11.263829503159142</v>
      </c>
      <c r="D24183" s="18" t="str">
        <f t="shared" ref="D24183" si="16868">IF(B24183 &lt; $C$5, 2*C24183, IF(B24183 = $C$5, C24183, " "))</f>
        <v xml:space="preserve"> </v>
      </c>
    </row>
    <row r="24184" spans="1:4" x14ac:dyDescent="0.3">
      <c r="A24184" s="4">
        <v>24175</v>
      </c>
      <c r="B24184" s="23">
        <f t="shared" si="16841"/>
        <v>85.824561403508767</v>
      </c>
      <c r="C24184" s="12">
        <f t="shared" si="16836"/>
        <v>11.264018889758068</v>
      </c>
      <c r="D24184" s="18" t="str">
        <f t="shared" ref="D24184:D24185" si="16869">IF(B24184 &lt; $C$5, 3*C24184, IF(B24184 = $C$5, C24184, " "))</f>
        <v xml:space="preserve"> </v>
      </c>
    </row>
    <row r="24185" spans="1:4" x14ac:dyDescent="0.3">
      <c r="A24185" s="4">
        <v>24176</v>
      </c>
      <c r="B24185" s="23">
        <f t="shared" si="16841"/>
        <v>85.828070175438597</v>
      </c>
      <c r="C24185" s="12">
        <f t="shared" si="16836"/>
        <v>11.26420827248455</v>
      </c>
      <c r="D24185" s="18" t="str">
        <f t="shared" si="16869"/>
        <v xml:space="preserve"> </v>
      </c>
    </row>
    <row r="24186" spans="1:4" x14ac:dyDescent="0.3">
      <c r="A24186" s="4">
        <v>24177</v>
      </c>
      <c r="B24186" s="23">
        <f t="shared" si="16841"/>
        <v>85.831578947368428</v>
      </c>
      <c r="C24186" s="12">
        <f t="shared" si="16836"/>
        <v>11.264397651338818</v>
      </c>
      <c r="D24186" s="18" t="str">
        <f t="shared" ref="D24186" si="16870">IF(B24186 &lt; $C$5, 2*C24186, IF(B24186 = $C$5, C24186, " "))</f>
        <v xml:space="preserve"> </v>
      </c>
    </row>
    <row r="24187" spans="1:4" x14ac:dyDescent="0.3">
      <c r="A24187" s="4">
        <v>24178</v>
      </c>
      <c r="B24187" s="23">
        <f t="shared" si="16841"/>
        <v>85.835087719298244</v>
      </c>
      <c r="C24187" s="12">
        <f t="shared" si="16836"/>
        <v>11.264587026321115</v>
      </c>
      <c r="D24187" s="18" t="str">
        <f t="shared" ref="D24187:D24188" si="16871">IF(B24187 &lt; $C$5, 3*C24187, IF(B24187 = $C$5, C24187, " "))</f>
        <v xml:space="preserve"> </v>
      </c>
    </row>
    <row r="24188" spans="1:4" x14ac:dyDescent="0.3">
      <c r="A24188" s="4">
        <v>24179</v>
      </c>
      <c r="B24188" s="23">
        <f t="shared" si="16841"/>
        <v>85.838596491228074</v>
      </c>
      <c r="C24188" s="12">
        <f t="shared" si="16836"/>
        <v>11.264776397431676</v>
      </c>
      <c r="D24188" s="18" t="str">
        <f t="shared" si="16871"/>
        <v xml:space="preserve"> </v>
      </c>
    </row>
    <row r="24189" spans="1:4" x14ac:dyDescent="0.3">
      <c r="A24189" s="4">
        <v>24180</v>
      </c>
      <c r="B24189" s="23">
        <f t="shared" si="16841"/>
        <v>85.84210526315789</v>
      </c>
      <c r="C24189" s="12">
        <f t="shared" si="16836"/>
        <v>11.264965764670738</v>
      </c>
      <c r="D24189" s="18" t="str">
        <f t="shared" ref="D24189" si="16872">IF(B24189 &lt; $C$5, 2*C24189, IF(B24189 = $C$5, C24189, " "))</f>
        <v xml:space="preserve"> </v>
      </c>
    </row>
    <row r="24190" spans="1:4" x14ac:dyDescent="0.3">
      <c r="A24190" s="4">
        <v>24181</v>
      </c>
      <c r="B24190" s="23">
        <f t="shared" si="16841"/>
        <v>85.845614035087721</v>
      </c>
      <c r="C24190" s="12">
        <f t="shared" si="16836"/>
        <v>11.265155128038543</v>
      </c>
      <c r="D24190" s="18" t="str">
        <f t="shared" ref="D24190:D24191" si="16873">IF(B24190 &lt; $C$5, 3*C24190, IF(B24190 = $C$5, C24190, " "))</f>
        <v xml:space="preserve"> </v>
      </c>
    </row>
    <row r="24191" spans="1:4" x14ac:dyDescent="0.3">
      <c r="A24191" s="4">
        <v>24182</v>
      </c>
      <c r="B24191" s="23">
        <f t="shared" si="16841"/>
        <v>85.849122807017551</v>
      </c>
      <c r="C24191" s="12">
        <f t="shared" si="16836"/>
        <v>11.265344487535323</v>
      </c>
      <c r="D24191" s="18" t="str">
        <f t="shared" si="16873"/>
        <v xml:space="preserve"> </v>
      </c>
    </row>
    <row r="24192" spans="1:4" x14ac:dyDescent="0.3">
      <c r="A24192" s="4">
        <v>24183</v>
      </c>
      <c r="B24192" s="23">
        <f t="shared" si="16841"/>
        <v>85.852631578947367</v>
      </c>
      <c r="C24192" s="12">
        <f t="shared" si="16836"/>
        <v>11.265533843161316</v>
      </c>
      <c r="D24192" s="18" t="str">
        <f t="shared" ref="D24192" si="16874">IF(B24192 &lt; $C$5, 2*C24192, IF(B24192 = $C$5, C24192, " "))</f>
        <v xml:space="preserve"> </v>
      </c>
    </row>
    <row r="24193" spans="1:4" x14ac:dyDescent="0.3">
      <c r="A24193" s="4">
        <v>24184</v>
      </c>
      <c r="B24193" s="23">
        <f t="shared" si="16841"/>
        <v>85.856140350877197</v>
      </c>
      <c r="C24193" s="12">
        <f t="shared" si="16836"/>
        <v>11.265723194916761</v>
      </c>
      <c r="D24193" s="18" t="str">
        <f t="shared" ref="D24193:D24194" si="16875">IF(B24193 &lt; $C$5, 3*C24193, IF(B24193 = $C$5, C24193, " "))</f>
        <v xml:space="preserve"> </v>
      </c>
    </row>
    <row r="24194" spans="1:4" x14ac:dyDescent="0.3">
      <c r="A24194" s="4">
        <v>24185</v>
      </c>
      <c r="B24194" s="23">
        <f t="shared" si="16841"/>
        <v>85.859649122807014</v>
      </c>
      <c r="C24194" s="12">
        <f t="shared" si="16836"/>
        <v>11.265912542801898</v>
      </c>
      <c r="D24194" s="18" t="str">
        <f t="shared" si="16875"/>
        <v xml:space="preserve"> </v>
      </c>
    </row>
    <row r="24195" spans="1:4" x14ac:dyDescent="0.3">
      <c r="A24195" s="4">
        <v>24186</v>
      </c>
      <c r="B24195" s="23">
        <f t="shared" si="16841"/>
        <v>85.863157894736844</v>
      </c>
      <c r="C24195" s="12">
        <f t="shared" si="16836"/>
        <v>11.266101886816958</v>
      </c>
      <c r="D24195" s="18" t="str">
        <f t="shared" ref="D24195" si="16876">IF(B24195 &lt; $C$5, 2*C24195, IF(B24195 = $C$5, C24195, " "))</f>
        <v xml:space="preserve"> </v>
      </c>
    </row>
    <row r="24196" spans="1:4" x14ac:dyDescent="0.3">
      <c r="A24196" s="4">
        <v>24187</v>
      </c>
      <c r="B24196" s="23">
        <f t="shared" si="16841"/>
        <v>85.866666666666674</v>
      </c>
      <c r="C24196" s="12">
        <f t="shared" si="16836"/>
        <v>11.266291226962187</v>
      </c>
      <c r="D24196" s="18" t="str">
        <f t="shared" ref="D24196:D24197" si="16877">IF(B24196 &lt; $C$5, 3*C24196, IF(B24196 = $C$5, C24196, " "))</f>
        <v xml:space="preserve"> </v>
      </c>
    </row>
    <row r="24197" spans="1:4" x14ac:dyDescent="0.3">
      <c r="A24197" s="4">
        <v>24188</v>
      </c>
      <c r="B24197" s="23">
        <f t="shared" si="16841"/>
        <v>85.87017543859649</v>
      </c>
      <c r="C24197" s="12">
        <f t="shared" si="16836"/>
        <v>11.266480563237813</v>
      </c>
      <c r="D24197" s="18" t="str">
        <f t="shared" si="16877"/>
        <v xml:space="preserve"> </v>
      </c>
    </row>
    <row r="24198" spans="1:4" x14ac:dyDescent="0.3">
      <c r="A24198" s="4">
        <v>24189</v>
      </c>
      <c r="B24198" s="23">
        <f t="shared" si="16841"/>
        <v>85.873684210526321</v>
      </c>
      <c r="C24198" s="12">
        <f t="shared" si="16836"/>
        <v>11.26666989564408</v>
      </c>
      <c r="D24198" s="18" t="str">
        <f t="shared" ref="D24198" si="16878">IF(B24198 &lt; $C$5, 2*C24198, IF(B24198 = $C$5, C24198, " "))</f>
        <v xml:space="preserve"> </v>
      </c>
    </row>
    <row r="24199" spans="1:4" x14ac:dyDescent="0.3">
      <c r="A24199" s="4">
        <v>24190</v>
      </c>
      <c r="B24199" s="23">
        <f t="shared" si="16841"/>
        <v>85.877192982456137</v>
      </c>
      <c r="C24199" s="12">
        <f t="shared" si="16836"/>
        <v>11.266859224181223</v>
      </c>
      <c r="D24199" s="18" t="str">
        <f t="shared" ref="D24199:D24200" si="16879">IF(B24199 &lt; $C$5, 3*C24199, IF(B24199 = $C$5, C24199, " "))</f>
        <v xml:space="preserve"> </v>
      </c>
    </row>
    <row r="24200" spans="1:4" x14ac:dyDescent="0.3">
      <c r="A24200" s="4">
        <v>24191</v>
      </c>
      <c r="B24200" s="23">
        <f t="shared" si="16841"/>
        <v>85.880701754385967</v>
      </c>
      <c r="C24200" s="12">
        <f t="shared" si="16836"/>
        <v>11.267048548849479</v>
      </c>
      <c r="D24200" s="18" t="str">
        <f t="shared" si="16879"/>
        <v xml:space="preserve"> </v>
      </c>
    </row>
    <row r="24201" spans="1:4" x14ac:dyDescent="0.3">
      <c r="A24201" s="4">
        <v>24192</v>
      </c>
      <c r="B24201" s="23">
        <f t="shared" si="16841"/>
        <v>85.884210526315798</v>
      </c>
      <c r="C24201" s="12">
        <f t="shared" si="16836"/>
        <v>11.267237869649085</v>
      </c>
      <c r="D24201" s="18" t="str">
        <f t="shared" ref="D24201" si="16880">IF(B24201 &lt; $C$5, 2*C24201, IF(B24201 = $C$5, C24201, " "))</f>
        <v xml:space="preserve"> </v>
      </c>
    </row>
    <row r="24202" spans="1:4" x14ac:dyDescent="0.3">
      <c r="A24202" s="4">
        <v>24193</v>
      </c>
      <c r="B24202" s="23">
        <f t="shared" si="16841"/>
        <v>85.887719298245614</v>
      </c>
      <c r="C24202" s="12">
        <f t="shared" ref="C24202:C24265" si="16881">(2*B24202^2+B24202^2*SQRT(B24202)-1)/(B24202^2)</f>
        <v>11.26742718658028</v>
      </c>
      <c r="D24202" s="18" t="str">
        <f t="shared" ref="D24202:D24203" si="16882">IF(B24202 &lt; $C$5, 3*C24202, IF(B24202 = $C$5, C24202, " "))</f>
        <v xml:space="preserve"> </v>
      </c>
    </row>
    <row r="24203" spans="1:4" x14ac:dyDescent="0.3">
      <c r="A24203" s="4">
        <v>24194</v>
      </c>
      <c r="B24203" s="23">
        <f t="shared" si="16841"/>
        <v>85.891228070175444</v>
      </c>
      <c r="C24203" s="12">
        <f t="shared" si="16881"/>
        <v>11.267616499643298</v>
      </c>
      <c r="D24203" s="18" t="str">
        <f t="shared" si="16882"/>
        <v xml:space="preserve"> </v>
      </c>
    </row>
    <row r="24204" spans="1:4" x14ac:dyDescent="0.3">
      <c r="A24204" s="4">
        <v>24195</v>
      </c>
      <c r="B24204" s="23">
        <f t="shared" si="16841"/>
        <v>85.89473684210526</v>
      </c>
      <c r="C24204" s="12">
        <f t="shared" si="16881"/>
        <v>11.267805808838379</v>
      </c>
      <c r="D24204" s="18" t="str">
        <f t="shared" ref="D24204" si="16883">IF(B24204 &lt; $C$5, 2*C24204, IF(B24204 = $C$5, C24204, " "))</f>
        <v xml:space="preserve"> </v>
      </c>
    </row>
    <row r="24205" spans="1:4" x14ac:dyDescent="0.3">
      <c r="A24205" s="4">
        <v>24196</v>
      </c>
      <c r="B24205" s="23">
        <f t="shared" si="16841"/>
        <v>85.898245614035091</v>
      </c>
      <c r="C24205" s="12">
        <f t="shared" si="16881"/>
        <v>11.267995114165759</v>
      </c>
      <c r="D24205" s="18" t="str">
        <f t="shared" ref="D24205:D24206" si="16884">IF(B24205 &lt; $C$5, 3*C24205, IF(B24205 = $C$5, C24205, " "))</f>
        <v xml:space="preserve"> </v>
      </c>
    </row>
    <row r="24206" spans="1:4" x14ac:dyDescent="0.3">
      <c r="A24206" s="4">
        <v>24197</v>
      </c>
      <c r="B24206" s="23">
        <f t="shared" si="16841"/>
        <v>85.901754385964921</v>
      </c>
      <c r="C24206" s="12">
        <f t="shared" si="16881"/>
        <v>11.268184415625674</v>
      </c>
      <c r="D24206" s="18" t="str">
        <f t="shared" si="16884"/>
        <v xml:space="preserve"> </v>
      </c>
    </row>
    <row r="24207" spans="1:4" x14ac:dyDescent="0.3">
      <c r="A24207" s="4">
        <v>24198</v>
      </c>
      <c r="B24207" s="23">
        <f t="shared" si="16841"/>
        <v>85.905263157894737</v>
      </c>
      <c r="C24207" s="12">
        <f t="shared" si="16881"/>
        <v>11.268373713218367</v>
      </c>
      <c r="D24207" s="18" t="str">
        <f t="shared" ref="D24207" si="16885">IF(B24207 &lt; $C$5, 2*C24207, IF(B24207 = $C$5, C24207, " "))</f>
        <v xml:space="preserve"> </v>
      </c>
    </row>
    <row r="24208" spans="1:4" x14ac:dyDescent="0.3">
      <c r="A24208" s="4">
        <v>24199</v>
      </c>
      <c r="B24208" s="23">
        <f t="shared" ref="B24208:B24271" si="16886">$B$9+A24208*$G$5</f>
        <v>85.908771929824567</v>
      </c>
      <c r="C24208" s="12">
        <f t="shared" si="16881"/>
        <v>11.268563006944069</v>
      </c>
      <c r="D24208" s="18" t="str">
        <f t="shared" ref="D24208:D24209" si="16887">IF(B24208 &lt; $C$5, 3*C24208, IF(B24208 = $C$5, C24208, " "))</f>
        <v xml:space="preserve"> </v>
      </c>
    </row>
    <row r="24209" spans="1:4" x14ac:dyDescent="0.3">
      <c r="A24209" s="4">
        <v>24200</v>
      </c>
      <c r="B24209" s="23">
        <f t="shared" si="16886"/>
        <v>85.912280701754383</v>
      </c>
      <c r="C24209" s="12">
        <f t="shared" si="16881"/>
        <v>11.268752296803015</v>
      </c>
      <c r="D24209" s="18" t="str">
        <f t="shared" si="16887"/>
        <v xml:space="preserve"> </v>
      </c>
    </row>
    <row r="24210" spans="1:4" x14ac:dyDescent="0.3">
      <c r="A24210" s="4">
        <v>24201</v>
      </c>
      <c r="B24210" s="23">
        <f t="shared" si="16886"/>
        <v>85.915789473684214</v>
      </c>
      <c r="C24210" s="12">
        <f t="shared" si="16881"/>
        <v>11.268941582795447</v>
      </c>
      <c r="D24210" s="18" t="str">
        <f t="shared" ref="D24210" si="16888">IF(B24210 &lt; $C$5, 2*C24210, IF(B24210 = $C$5, C24210, " "))</f>
        <v xml:space="preserve"> </v>
      </c>
    </row>
    <row r="24211" spans="1:4" x14ac:dyDescent="0.3">
      <c r="A24211" s="4">
        <v>24202</v>
      </c>
      <c r="B24211" s="23">
        <f t="shared" si="16886"/>
        <v>85.91929824561403</v>
      </c>
      <c r="C24211" s="12">
        <f t="shared" si="16881"/>
        <v>11.2691308649216</v>
      </c>
      <c r="D24211" s="18" t="str">
        <f t="shared" ref="D24211:D24212" si="16889">IF(B24211 &lt; $C$5, 3*C24211, IF(B24211 = $C$5, C24211, " "))</f>
        <v xml:space="preserve"> </v>
      </c>
    </row>
    <row r="24212" spans="1:4" x14ac:dyDescent="0.3">
      <c r="A24212" s="4">
        <v>24203</v>
      </c>
      <c r="B24212" s="23">
        <f t="shared" si="16886"/>
        <v>85.92280701754386</v>
      </c>
      <c r="C24212" s="12">
        <f t="shared" si="16881"/>
        <v>11.269320143181714</v>
      </c>
      <c r="D24212" s="18" t="str">
        <f t="shared" si="16889"/>
        <v xml:space="preserve"> </v>
      </c>
    </row>
    <row r="24213" spans="1:4" x14ac:dyDescent="0.3">
      <c r="A24213" s="4">
        <v>24204</v>
      </c>
      <c r="B24213" s="23">
        <f t="shared" si="16886"/>
        <v>85.926315789473691</v>
      </c>
      <c r="C24213" s="12">
        <f t="shared" si="16881"/>
        <v>11.269509417576023</v>
      </c>
      <c r="D24213" s="18" t="str">
        <f t="shared" ref="D24213" si="16890">IF(B24213 &lt; $C$5, 2*C24213, IF(B24213 = $C$5, C24213, " "))</f>
        <v xml:space="preserve"> </v>
      </c>
    </row>
    <row r="24214" spans="1:4" x14ac:dyDescent="0.3">
      <c r="A24214" s="4">
        <v>24205</v>
      </c>
      <c r="B24214" s="23">
        <f t="shared" si="16886"/>
        <v>85.929824561403507</v>
      </c>
      <c r="C24214" s="12">
        <f t="shared" si="16881"/>
        <v>11.269698688104764</v>
      </c>
      <c r="D24214" s="18" t="str">
        <f t="shared" ref="D24214:D24215" si="16891">IF(B24214 &lt; $C$5, 3*C24214, IF(B24214 = $C$5, C24214, " "))</f>
        <v xml:space="preserve"> </v>
      </c>
    </row>
    <row r="24215" spans="1:4" x14ac:dyDescent="0.3">
      <c r="A24215" s="4">
        <v>24206</v>
      </c>
      <c r="B24215" s="23">
        <f t="shared" si="16886"/>
        <v>85.933333333333337</v>
      </c>
      <c r="C24215" s="12">
        <f t="shared" si="16881"/>
        <v>11.269887954768175</v>
      </c>
      <c r="D24215" s="18" t="str">
        <f t="shared" si="16891"/>
        <v xml:space="preserve"> </v>
      </c>
    </row>
    <row r="24216" spans="1:4" x14ac:dyDescent="0.3">
      <c r="A24216" s="4">
        <v>24207</v>
      </c>
      <c r="B24216" s="23">
        <f t="shared" si="16886"/>
        <v>85.936842105263153</v>
      </c>
      <c r="C24216" s="12">
        <f t="shared" si="16881"/>
        <v>11.270077217566493</v>
      </c>
      <c r="D24216" s="18" t="str">
        <f t="shared" ref="D24216" si="16892">IF(B24216 &lt; $C$5, 2*C24216, IF(B24216 = $C$5, C24216, " "))</f>
        <v xml:space="preserve"> </v>
      </c>
    </row>
    <row r="24217" spans="1:4" x14ac:dyDescent="0.3">
      <c r="A24217" s="4">
        <v>24208</v>
      </c>
      <c r="B24217" s="23">
        <f t="shared" si="16886"/>
        <v>85.940350877192984</v>
      </c>
      <c r="C24217" s="12">
        <f t="shared" si="16881"/>
        <v>11.270266476499954</v>
      </c>
      <c r="D24217" s="18" t="str">
        <f t="shared" ref="D24217:D24218" si="16893">IF(B24217 &lt; $C$5, 3*C24217, IF(B24217 = $C$5, C24217, " "))</f>
        <v xml:space="preserve"> </v>
      </c>
    </row>
    <row r="24218" spans="1:4" x14ac:dyDescent="0.3">
      <c r="A24218" s="4">
        <v>24209</v>
      </c>
      <c r="B24218" s="23">
        <f t="shared" si="16886"/>
        <v>85.943859649122814</v>
      </c>
      <c r="C24218" s="12">
        <f t="shared" si="16881"/>
        <v>11.27045573156879</v>
      </c>
      <c r="D24218" s="18" t="str">
        <f t="shared" si="16893"/>
        <v xml:space="preserve"> </v>
      </c>
    </row>
    <row r="24219" spans="1:4" x14ac:dyDescent="0.3">
      <c r="A24219" s="4">
        <v>24210</v>
      </c>
      <c r="B24219" s="23">
        <f t="shared" si="16886"/>
        <v>85.94736842105263</v>
      </c>
      <c r="C24219" s="12">
        <f t="shared" si="16881"/>
        <v>11.270644982773245</v>
      </c>
      <c r="D24219" s="18" t="str">
        <f t="shared" ref="D24219" si="16894">IF(B24219 &lt; $C$5, 2*C24219, IF(B24219 = $C$5, C24219, " "))</f>
        <v xml:space="preserve"> </v>
      </c>
    </row>
    <row r="24220" spans="1:4" x14ac:dyDescent="0.3">
      <c r="A24220" s="4">
        <v>24211</v>
      </c>
      <c r="B24220" s="23">
        <f t="shared" si="16886"/>
        <v>85.95087719298246</v>
      </c>
      <c r="C24220" s="12">
        <f t="shared" si="16881"/>
        <v>11.270834230113557</v>
      </c>
      <c r="D24220" s="18" t="str">
        <f t="shared" ref="D24220:D24221" si="16895">IF(B24220 &lt; $C$5, 3*C24220, IF(B24220 = $C$5, C24220, " "))</f>
        <v xml:space="preserve"> </v>
      </c>
    </row>
    <row r="24221" spans="1:4" x14ac:dyDescent="0.3">
      <c r="A24221" s="4">
        <v>24212</v>
      </c>
      <c r="B24221" s="23">
        <f t="shared" si="16886"/>
        <v>85.954385964912277</v>
      </c>
      <c r="C24221" s="12">
        <f t="shared" si="16881"/>
        <v>11.271023473589956</v>
      </c>
      <c r="D24221" s="18" t="str">
        <f t="shared" si="16895"/>
        <v xml:space="preserve"> </v>
      </c>
    </row>
    <row r="24222" spans="1:4" x14ac:dyDescent="0.3">
      <c r="A24222" s="4">
        <v>24213</v>
      </c>
      <c r="B24222" s="23">
        <f t="shared" si="16886"/>
        <v>85.957894736842107</v>
      </c>
      <c r="C24222" s="12">
        <f t="shared" si="16881"/>
        <v>11.271212713202683</v>
      </c>
      <c r="D24222" s="18" t="str">
        <f t="shared" ref="D24222" si="16896">IF(B24222 &lt; $C$5, 2*C24222, IF(B24222 = $C$5, C24222, " "))</f>
        <v xml:space="preserve"> </v>
      </c>
    </row>
    <row r="24223" spans="1:4" x14ac:dyDescent="0.3">
      <c r="A24223" s="4">
        <v>24214</v>
      </c>
      <c r="B24223" s="23">
        <f t="shared" si="16886"/>
        <v>85.961403508771937</v>
      </c>
      <c r="C24223" s="12">
        <f t="shared" si="16881"/>
        <v>11.271401948951974</v>
      </c>
      <c r="D24223" s="18" t="str">
        <f t="shared" ref="D24223:D24224" si="16897">IF(B24223 &lt; $C$5, 3*C24223, IF(B24223 = $C$5, C24223, " "))</f>
        <v xml:space="preserve"> </v>
      </c>
    </row>
    <row r="24224" spans="1:4" x14ac:dyDescent="0.3">
      <c r="A24224" s="4">
        <v>24215</v>
      </c>
      <c r="B24224" s="23">
        <f t="shared" si="16886"/>
        <v>85.964912280701753</v>
      </c>
      <c r="C24224" s="12">
        <f t="shared" si="16881"/>
        <v>11.271591180838064</v>
      </c>
      <c r="D24224" s="18" t="str">
        <f t="shared" si="16897"/>
        <v xml:space="preserve"> </v>
      </c>
    </row>
    <row r="24225" spans="1:4" x14ac:dyDescent="0.3">
      <c r="A24225" s="4">
        <v>24216</v>
      </c>
      <c r="B24225" s="23">
        <f t="shared" si="16886"/>
        <v>85.968421052631584</v>
      </c>
      <c r="C24225" s="12">
        <f t="shared" si="16881"/>
        <v>11.271780408861192</v>
      </c>
      <c r="D24225" s="18" t="str">
        <f t="shared" ref="D24225" si="16898">IF(B24225 &lt; $C$5, 2*C24225, IF(B24225 = $C$5, C24225, " "))</f>
        <v xml:space="preserve"> </v>
      </c>
    </row>
    <row r="24226" spans="1:4" x14ac:dyDescent="0.3">
      <c r="A24226" s="4">
        <v>24217</v>
      </c>
      <c r="B24226" s="23">
        <f t="shared" si="16886"/>
        <v>85.9719298245614</v>
      </c>
      <c r="C24226" s="12">
        <f t="shared" si="16881"/>
        <v>11.271969633021593</v>
      </c>
      <c r="D24226" s="18" t="str">
        <f t="shared" ref="D24226:D24227" si="16899">IF(B24226 &lt; $C$5, 3*C24226, IF(B24226 = $C$5, C24226, " "))</f>
        <v xml:space="preserve"> </v>
      </c>
    </row>
    <row r="24227" spans="1:4" x14ac:dyDescent="0.3">
      <c r="A24227" s="4">
        <v>24218</v>
      </c>
      <c r="B24227" s="23">
        <f t="shared" si="16886"/>
        <v>85.97543859649123</v>
      </c>
      <c r="C24227" s="12">
        <f t="shared" si="16881"/>
        <v>11.272158853319507</v>
      </c>
      <c r="D24227" s="18" t="str">
        <f t="shared" si="16899"/>
        <v xml:space="preserve"> </v>
      </c>
    </row>
    <row r="24228" spans="1:4" x14ac:dyDescent="0.3">
      <c r="A24228" s="4">
        <v>24219</v>
      </c>
      <c r="B24228" s="23">
        <f t="shared" si="16886"/>
        <v>85.978947368421061</v>
      </c>
      <c r="C24228" s="12">
        <f t="shared" si="16881"/>
        <v>11.272348069755166</v>
      </c>
      <c r="D24228" s="18" t="str">
        <f t="shared" ref="D24228" si="16900">IF(B24228 &lt; $C$5, 2*C24228, IF(B24228 = $C$5, C24228, " "))</f>
        <v xml:space="preserve"> </v>
      </c>
    </row>
    <row r="24229" spans="1:4" x14ac:dyDescent="0.3">
      <c r="A24229" s="4">
        <v>24220</v>
      </c>
      <c r="B24229" s="23">
        <f t="shared" si="16886"/>
        <v>85.982456140350877</v>
      </c>
      <c r="C24229" s="12">
        <f t="shared" si="16881"/>
        <v>11.272537282328807</v>
      </c>
      <c r="D24229" s="18" t="str">
        <f t="shared" ref="D24229:D24230" si="16901">IF(B24229 &lt; $C$5, 3*C24229, IF(B24229 = $C$5, C24229, " "))</f>
        <v xml:space="preserve"> </v>
      </c>
    </row>
    <row r="24230" spans="1:4" x14ac:dyDescent="0.3">
      <c r="A24230" s="4">
        <v>24221</v>
      </c>
      <c r="B24230" s="23">
        <f t="shared" si="16886"/>
        <v>85.985964912280707</v>
      </c>
      <c r="C24230" s="12">
        <f t="shared" si="16881"/>
        <v>11.272726491040666</v>
      </c>
      <c r="D24230" s="18" t="str">
        <f t="shared" si="16901"/>
        <v xml:space="preserve"> </v>
      </c>
    </row>
    <row r="24231" spans="1:4" x14ac:dyDescent="0.3">
      <c r="A24231" s="4">
        <v>24222</v>
      </c>
      <c r="B24231" s="23">
        <f t="shared" si="16886"/>
        <v>85.989473684210523</v>
      </c>
      <c r="C24231" s="12">
        <f t="shared" si="16881"/>
        <v>11.272915695890985</v>
      </c>
      <c r="D24231" s="18" t="str">
        <f t="shared" ref="D24231" si="16902">IF(B24231 &lt; $C$5, 2*C24231, IF(B24231 = $C$5, C24231, " "))</f>
        <v xml:space="preserve"> </v>
      </c>
    </row>
    <row r="24232" spans="1:4" x14ac:dyDescent="0.3">
      <c r="A24232" s="4">
        <v>24223</v>
      </c>
      <c r="B24232" s="23">
        <f t="shared" si="16886"/>
        <v>85.992982456140354</v>
      </c>
      <c r="C24232" s="12">
        <f t="shared" si="16881"/>
        <v>11.27310489688</v>
      </c>
      <c r="D24232" s="18" t="str">
        <f t="shared" ref="D24232:D24233" si="16903">IF(B24232 &lt; $C$5, 3*C24232, IF(B24232 = $C$5, C24232, " "))</f>
        <v xml:space="preserve"> </v>
      </c>
    </row>
    <row r="24233" spans="1:4" x14ac:dyDescent="0.3">
      <c r="A24233" s="4">
        <v>24224</v>
      </c>
      <c r="B24233" s="23">
        <f t="shared" si="16886"/>
        <v>85.996491228070184</v>
      </c>
      <c r="C24233" s="12">
        <f t="shared" si="16881"/>
        <v>11.273294094007937</v>
      </c>
      <c r="D24233" s="18" t="str">
        <f t="shared" si="16903"/>
        <v xml:space="preserve"> </v>
      </c>
    </row>
    <row r="24234" spans="1:4" x14ac:dyDescent="0.3">
      <c r="A24234" s="4">
        <v>24225</v>
      </c>
      <c r="B24234" s="23">
        <f t="shared" si="16886"/>
        <v>86</v>
      </c>
      <c r="C24234" s="12">
        <f t="shared" si="16881"/>
        <v>11.273483287275043</v>
      </c>
      <c r="D24234" s="18" t="str">
        <f t="shared" ref="D24234" si="16904">IF(B24234 &lt; $C$5, 2*C24234, IF(B24234 = $C$5, C24234, " "))</f>
        <v xml:space="preserve"> </v>
      </c>
    </row>
    <row r="24235" spans="1:4" x14ac:dyDescent="0.3">
      <c r="A24235" s="4">
        <v>24226</v>
      </c>
      <c r="B24235" s="23">
        <f t="shared" si="16886"/>
        <v>86.00350877192983</v>
      </c>
      <c r="C24235" s="12">
        <f t="shared" si="16881"/>
        <v>11.273672476681552</v>
      </c>
      <c r="D24235" s="18" t="str">
        <f t="shared" ref="D24235:D24236" si="16905">IF(B24235 &lt; $C$5, 3*C24235, IF(B24235 = $C$5, C24235, " "))</f>
        <v xml:space="preserve"> </v>
      </c>
    </row>
    <row r="24236" spans="1:4" x14ac:dyDescent="0.3">
      <c r="A24236" s="4">
        <v>24227</v>
      </c>
      <c r="B24236" s="23">
        <f t="shared" si="16886"/>
        <v>86.007017543859646</v>
      </c>
      <c r="C24236" s="12">
        <f t="shared" si="16881"/>
        <v>11.2738616622277</v>
      </c>
      <c r="D24236" s="18" t="str">
        <f t="shared" si="16905"/>
        <v xml:space="preserve"> </v>
      </c>
    </row>
    <row r="24237" spans="1:4" x14ac:dyDescent="0.3">
      <c r="A24237" s="4">
        <v>24228</v>
      </c>
      <c r="B24237" s="23">
        <f t="shared" si="16886"/>
        <v>86.010526315789477</v>
      </c>
      <c r="C24237" s="12">
        <f t="shared" si="16881"/>
        <v>11.274050843913725</v>
      </c>
      <c r="D24237" s="18" t="str">
        <f t="shared" ref="D24237" si="16906">IF(B24237 &lt; $C$5, 2*C24237, IF(B24237 = $C$5, C24237, " "))</f>
        <v xml:space="preserve"> </v>
      </c>
    </row>
    <row r="24238" spans="1:4" x14ac:dyDescent="0.3">
      <c r="A24238" s="4">
        <v>24229</v>
      </c>
      <c r="B24238" s="23">
        <f t="shared" si="16886"/>
        <v>86.014035087719293</v>
      </c>
      <c r="C24238" s="12">
        <f t="shared" si="16881"/>
        <v>11.274240021739857</v>
      </c>
      <c r="D24238" s="18" t="str">
        <f t="shared" ref="D24238:D24239" si="16907">IF(B24238 &lt; $C$5, 3*C24238, IF(B24238 = $C$5, C24238, " "))</f>
        <v xml:space="preserve"> </v>
      </c>
    </row>
    <row r="24239" spans="1:4" x14ac:dyDescent="0.3">
      <c r="A24239" s="4">
        <v>24230</v>
      </c>
      <c r="B24239" s="23">
        <f t="shared" si="16886"/>
        <v>86.017543859649123</v>
      </c>
      <c r="C24239" s="12">
        <f t="shared" si="16881"/>
        <v>11.274429195706338</v>
      </c>
      <c r="D24239" s="18" t="str">
        <f t="shared" si="16907"/>
        <v xml:space="preserve"> </v>
      </c>
    </row>
    <row r="24240" spans="1:4" x14ac:dyDescent="0.3">
      <c r="A24240" s="4">
        <v>24231</v>
      </c>
      <c r="B24240" s="23">
        <f t="shared" si="16886"/>
        <v>86.021052631578954</v>
      </c>
      <c r="C24240" s="12">
        <f t="shared" si="16881"/>
        <v>11.274618365813405</v>
      </c>
      <c r="D24240" s="18" t="str">
        <f t="shared" ref="D24240" si="16908">IF(B24240 &lt; $C$5, 2*C24240, IF(B24240 = $C$5, C24240, " "))</f>
        <v xml:space="preserve"> </v>
      </c>
    </row>
    <row r="24241" spans="1:4" x14ac:dyDescent="0.3">
      <c r="A24241" s="4">
        <v>24232</v>
      </c>
      <c r="B24241" s="23">
        <f t="shared" si="16886"/>
        <v>86.02456140350877</v>
      </c>
      <c r="C24241" s="12">
        <f t="shared" si="16881"/>
        <v>11.274807532061288</v>
      </c>
      <c r="D24241" s="18" t="str">
        <f t="shared" ref="D24241:D24242" si="16909">IF(B24241 &lt; $C$5, 3*C24241, IF(B24241 = $C$5, C24241, " "))</f>
        <v xml:space="preserve"> </v>
      </c>
    </row>
    <row r="24242" spans="1:4" x14ac:dyDescent="0.3">
      <c r="A24242" s="4">
        <v>24233</v>
      </c>
      <c r="B24242" s="23">
        <f t="shared" si="16886"/>
        <v>86.0280701754386</v>
      </c>
      <c r="C24242" s="12">
        <f t="shared" si="16881"/>
        <v>11.274996694450232</v>
      </c>
      <c r="D24242" s="18" t="str">
        <f t="shared" si="16909"/>
        <v xml:space="preserve"> </v>
      </c>
    </row>
    <row r="24243" spans="1:4" x14ac:dyDescent="0.3">
      <c r="A24243" s="4">
        <v>24234</v>
      </c>
      <c r="B24243" s="23">
        <f t="shared" si="16886"/>
        <v>86.031578947368416</v>
      </c>
      <c r="C24243" s="12">
        <f t="shared" si="16881"/>
        <v>11.275185852980465</v>
      </c>
      <c r="D24243" s="18" t="str">
        <f t="shared" ref="D24243" si="16910">IF(B24243 &lt; $C$5, 2*C24243, IF(B24243 = $C$5, C24243, " "))</f>
        <v xml:space="preserve"> </v>
      </c>
    </row>
    <row r="24244" spans="1:4" x14ac:dyDescent="0.3">
      <c r="A24244" s="4">
        <v>24235</v>
      </c>
      <c r="B24244" s="23">
        <f t="shared" si="16886"/>
        <v>86.035087719298247</v>
      </c>
      <c r="C24244" s="12">
        <f t="shared" si="16881"/>
        <v>11.275375007652229</v>
      </c>
      <c r="D24244" s="18" t="str">
        <f t="shared" ref="D24244:D24245" si="16911">IF(B24244 &lt; $C$5, 3*C24244, IF(B24244 = $C$5, C24244, " "))</f>
        <v xml:space="preserve"> </v>
      </c>
    </row>
    <row r="24245" spans="1:4" x14ac:dyDescent="0.3">
      <c r="A24245" s="4">
        <v>24236</v>
      </c>
      <c r="B24245" s="23">
        <f t="shared" si="16886"/>
        <v>86.038596491228077</v>
      </c>
      <c r="C24245" s="12">
        <f t="shared" si="16881"/>
        <v>11.275564158465759</v>
      </c>
      <c r="D24245" s="18" t="str">
        <f t="shared" si="16911"/>
        <v xml:space="preserve"> </v>
      </c>
    </row>
    <row r="24246" spans="1:4" x14ac:dyDescent="0.3">
      <c r="A24246" s="4">
        <v>24237</v>
      </c>
      <c r="B24246" s="23">
        <f t="shared" si="16886"/>
        <v>86.042105263157893</v>
      </c>
      <c r="C24246" s="12">
        <f t="shared" si="16881"/>
        <v>11.27575330542129</v>
      </c>
      <c r="D24246" s="18" t="str">
        <f t="shared" ref="D24246" si="16912">IF(B24246 &lt; $C$5, 2*C24246, IF(B24246 = $C$5, C24246, " "))</f>
        <v xml:space="preserve"> </v>
      </c>
    </row>
    <row r="24247" spans="1:4" x14ac:dyDescent="0.3">
      <c r="A24247" s="4">
        <v>24238</v>
      </c>
      <c r="B24247" s="23">
        <f t="shared" si="16886"/>
        <v>86.045614035087723</v>
      </c>
      <c r="C24247" s="12">
        <f t="shared" si="16881"/>
        <v>11.275942448519057</v>
      </c>
      <c r="D24247" s="18" t="str">
        <f t="shared" ref="D24247:D24248" si="16913">IF(B24247 &lt; $C$5, 3*C24247, IF(B24247 = $C$5, C24247, " "))</f>
        <v xml:space="preserve"> </v>
      </c>
    </row>
    <row r="24248" spans="1:4" x14ac:dyDescent="0.3">
      <c r="A24248" s="4">
        <v>24239</v>
      </c>
      <c r="B24248" s="23">
        <f t="shared" si="16886"/>
        <v>86.04912280701754</v>
      </c>
      <c r="C24248" s="12">
        <f t="shared" si="16881"/>
        <v>11.276131587759297</v>
      </c>
      <c r="D24248" s="18" t="str">
        <f t="shared" si="16913"/>
        <v xml:space="preserve"> </v>
      </c>
    </row>
    <row r="24249" spans="1:4" x14ac:dyDescent="0.3">
      <c r="A24249" s="4">
        <v>24240</v>
      </c>
      <c r="B24249" s="23">
        <f t="shared" si="16886"/>
        <v>86.05263157894737</v>
      </c>
      <c r="C24249" s="12">
        <f t="shared" si="16881"/>
        <v>11.276320723142248</v>
      </c>
      <c r="D24249" s="18" t="str">
        <f t="shared" ref="D24249" si="16914">IF(B24249 &lt; $C$5, 2*C24249, IF(B24249 = $C$5, C24249, " "))</f>
        <v xml:space="preserve"> </v>
      </c>
    </row>
    <row r="24250" spans="1:4" x14ac:dyDescent="0.3">
      <c r="A24250" s="4">
        <v>24241</v>
      </c>
      <c r="B24250" s="23">
        <f t="shared" si="16886"/>
        <v>86.0561403508772</v>
      </c>
      <c r="C24250" s="12">
        <f t="shared" si="16881"/>
        <v>11.276509854668145</v>
      </c>
      <c r="D24250" s="18" t="str">
        <f t="shared" ref="D24250:D24251" si="16915">IF(B24250 &lt; $C$5, 3*C24250, IF(B24250 = $C$5, C24250, " "))</f>
        <v xml:space="preserve"> </v>
      </c>
    </row>
    <row r="24251" spans="1:4" x14ac:dyDescent="0.3">
      <c r="A24251" s="4">
        <v>24242</v>
      </c>
      <c r="B24251" s="23">
        <f t="shared" si="16886"/>
        <v>86.059649122807016</v>
      </c>
      <c r="C24251" s="12">
        <f t="shared" si="16881"/>
        <v>11.276698982337221</v>
      </c>
      <c r="D24251" s="18" t="str">
        <f t="shared" si="16915"/>
        <v xml:space="preserve"> </v>
      </c>
    </row>
    <row r="24252" spans="1:4" x14ac:dyDescent="0.3">
      <c r="A24252" s="4">
        <v>24243</v>
      </c>
      <c r="B24252" s="23">
        <f t="shared" si="16886"/>
        <v>86.063157894736847</v>
      </c>
      <c r="C24252" s="12">
        <f t="shared" si="16881"/>
        <v>11.276888106149718</v>
      </c>
      <c r="D24252" s="18" t="str">
        <f t="shared" ref="D24252" si="16916">IF(B24252 &lt; $C$5, 2*C24252, IF(B24252 = $C$5, C24252, " "))</f>
        <v xml:space="preserve"> </v>
      </c>
    </row>
    <row r="24253" spans="1:4" x14ac:dyDescent="0.3">
      <c r="A24253" s="4">
        <v>24244</v>
      </c>
      <c r="B24253" s="23">
        <f t="shared" si="16886"/>
        <v>86.066666666666663</v>
      </c>
      <c r="C24253" s="12">
        <f t="shared" si="16881"/>
        <v>11.277077226105867</v>
      </c>
      <c r="D24253" s="18" t="str">
        <f t="shared" ref="D24253:D24254" si="16917">IF(B24253 &lt; $C$5, 3*C24253, IF(B24253 = $C$5, C24253, " "))</f>
        <v xml:space="preserve"> </v>
      </c>
    </row>
    <row r="24254" spans="1:4" x14ac:dyDescent="0.3">
      <c r="A24254" s="4">
        <v>24245</v>
      </c>
      <c r="B24254" s="23">
        <f t="shared" si="16886"/>
        <v>86.070175438596493</v>
      </c>
      <c r="C24254" s="12">
        <f t="shared" si="16881"/>
        <v>11.277266342205905</v>
      </c>
      <c r="D24254" s="18" t="str">
        <f t="shared" si="16917"/>
        <v xml:space="preserve"> </v>
      </c>
    </row>
    <row r="24255" spans="1:4" x14ac:dyDescent="0.3">
      <c r="A24255" s="4">
        <v>24246</v>
      </c>
      <c r="B24255" s="23">
        <f t="shared" si="16886"/>
        <v>86.073684210526324</v>
      </c>
      <c r="C24255" s="12">
        <f t="shared" si="16881"/>
        <v>11.277455454450072</v>
      </c>
      <c r="D24255" s="18" t="str">
        <f t="shared" ref="D24255" si="16918">IF(B24255 &lt; $C$5, 2*C24255, IF(B24255 = $C$5, C24255, " "))</f>
        <v xml:space="preserve"> </v>
      </c>
    </row>
    <row r="24256" spans="1:4" x14ac:dyDescent="0.3">
      <c r="A24256" s="4">
        <v>24247</v>
      </c>
      <c r="B24256" s="23">
        <f t="shared" si="16886"/>
        <v>86.07719298245614</v>
      </c>
      <c r="C24256" s="12">
        <f t="shared" si="16881"/>
        <v>11.277644562838596</v>
      </c>
      <c r="D24256" s="18" t="str">
        <f t="shared" ref="D24256:D24257" si="16919">IF(B24256 &lt; $C$5, 3*C24256, IF(B24256 = $C$5, C24256, " "))</f>
        <v xml:space="preserve"> </v>
      </c>
    </row>
    <row r="24257" spans="1:4" x14ac:dyDescent="0.3">
      <c r="A24257" s="4">
        <v>24248</v>
      </c>
      <c r="B24257" s="23">
        <f t="shared" si="16886"/>
        <v>86.08070175438597</v>
      </c>
      <c r="C24257" s="12">
        <f t="shared" si="16881"/>
        <v>11.277833667371716</v>
      </c>
      <c r="D24257" s="18" t="str">
        <f t="shared" si="16919"/>
        <v xml:space="preserve"> </v>
      </c>
    </row>
    <row r="24258" spans="1:4" x14ac:dyDescent="0.3">
      <c r="A24258" s="4">
        <v>24249</v>
      </c>
      <c r="B24258" s="23">
        <f t="shared" si="16886"/>
        <v>86.084210526315786</v>
      </c>
      <c r="C24258" s="12">
        <f t="shared" si="16881"/>
        <v>11.278022768049672</v>
      </c>
      <c r="D24258" s="18" t="str">
        <f t="shared" ref="D24258" si="16920">IF(B24258 &lt; $C$5, 2*C24258, IF(B24258 = $C$5, C24258, " "))</f>
        <v xml:space="preserve"> </v>
      </c>
    </row>
    <row r="24259" spans="1:4" x14ac:dyDescent="0.3">
      <c r="A24259" s="4">
        <v>24250</v>
      </c>
      <c r="B24259" s="23">
        <f t="shared" si="16886"/>
        <v>86.087719298245617</v>
      </c>
      <c r="C24259" s="12">
        <f t="shared" si="16881"/>
        <v>11.2782118648727</v>
      </c>
      <c r="D24259" s="18" t="str">
        <f t="shared" ref="D24259:D24260" si="16921">IF(B24259 &lt; $C$5, 3*C24259, IF(B24259 = $C$5, C24259, " "))</f>
        <v xml:space="preserve"> </v>
      </c>
    </row>
    <row r="24260" spans="1:4" x14ac:dyDescent="0.3">
      <c r="A24260" s="4">
        <v>24251</v>
      </c>
      <c r="B24260" s="23">
        <f t="shared" si="16886"/>
        <v>86.091228070175447</v>
      </c>
      <c r="C24260" s="12">
        <f t="shared" si="16881"/>
        <v>11.278400957841029</v>
      </c>
      <c r="D24260" s="18" t="str">
        <f t="shared" si="16921"/>
        <v xml:space="preserve"> </v>
      </c>
    </row>
    <row r="24261" spans="1:4" x14ac:dyDescent="0.3">
      <c r="A24261" s="4">
        <v>24252</v>
      </c>
      <c r="B24261" s="23">
        <f t="shared" si="16886"/>
        <v>86.094736842105263</v>
      </c>
      <c r="C24261" s="12">
        <f t="shared" si="16881"/>
        <v>11.2785900469549</v>
      </c>
      <c r="D24261" s="18" t="str">
        <f t="shared" ref="D24261" si="16922">IF(B24261 &lt; $C$5, 2*C24261, IF(B24261 = $C$5, C24261, " "))</f>
        <v xml:space="preserve"> </v>
      </c>
    </row>
    <row r="24262" spans="1:4" x14ac:dyDescent="0.3">
      <c r="A24262" s="4">
        <v>24253</v>
      </c>
      <c r="B24262" s="23">
        <f t="shared" si="16886"/>
        <v>86.098245614035093</v>
      </c>
      <c r="C24262" s="12">
        <f t="shared" si="16881"/>
        <v>11.278779132214547</v>
      </c>
      <c r="D24262" s="18" t="str">
        <f t="shared" ref="D24262:D24263" si="16923">IF(B24262 &lt; $C$5, 3*C24262, IF(B24262 = $C$5, C24262, " "))</f>
        <v xml:space="preserve"> </v>
      </c>
    </row>
    <row r="24263" spans="1:4" x14ac:dyDescent="0.3">
      <c r="A24263" s="4">
        <v>24254</v>
      </c>
      <c r="B24263" s="23">
        <f t="shared" si="16886"/>
        <v>86.101754385964909</v>
      </c>
      <c r="C24263" s="12">
        <f t="shared" si="16881"/>
        <v>11.278968213620205</v>
      </c>
      <c r="D24263" s="18" t="str">
        <f t="shared" si="16923"/>
        <v xml:space="preserve"> </v>
      </c>
    </row>
    <row r="24264" spans="1:4" x14ac:dyDescent="0.3">
      <c r="A24264" s="4">
        <v>24255</v>
      </c>
      <c r="B24264" s="23">
        <f t="shared" si="16886"/>
        <v>86.10526315789474</v>
      </c>
      <c r="C24264" s="12">
        <f t="shared" si="16881"/>
        <v>11.279157291172114</v>
      </c>
      <c r="D24264" s="18" t="str">
        <f t="shared" ref="D24264" si="16924">IF(B24264 &lt; $C$5, 2*C24264, IF(B24264 = $C$5, C24264, " "))</f>
        <v xml:space="preserve"> </v>
      </c>
    </row>
    <row r="24265" spans="1:4" x14ac:dyDescent="0.3">
      <c r="A24265" s="4">
        <v>24256</v>
      </c>
      <c r="B24265" s="23">
        <f t="shared" si="16886"/>
        <v>86.108771929824556</v>
      </c>
      <c r="C24265" s="12">
        <f t="shared" si="16881"/>
        <v>11.279346364870502</v>
      </c>
      <c r="D24265" s="18" t="str">
        <f t="shared" ref="D24265:D24266" si="16925">IF(B24265 &lt; $C$5, 3*C24265, IF(B24265 = $C$5, C24265, " "))</f>
        <v xml:space="preserve"> </v>
      </c>
    </row>
    <row r="24266" spans="1:4" x14ac:dyDescent="0.3">
      <c r="A24266" s="4">
        <v>24257</v>
      </c>
      <c r="B24266" s="23">
        <f t="shared" si="16886"/>
        <v>86.112280701754386</v>
      </c>
      <c r="C24266" s="12">
        <f t="shared" ref="C24266:C24329" si="16926">(2*B24266^2+B24266^2*SQRT(B24266)-1)/(B24266^2)</f>
        <v>11.279535434715614</v>
      </c>
      <c r="D24266" s="18" t="str">
        <f t="shared" si="16925"/>
        <v xml:space="preserve"> </v>
      </c>
    </row>
    <row r="24267" spans="1:4" x14ac:dyDescent="0.3">
      <c r="A24267" s="4">
        <v>24258</v>
      </c>
      <c r="B24267" s="23">
        <f t="shared" si="16886"/>
        <v>86.115789473684217</v>
      </c>
      <c r="C24267" s="12">
        <f t="shared" si="16926"/>
        <v>11.27972450070768</v>
      </c>
      <c r="D24267" s="18" t="str">
        <f t="shared" ref="D24267" si="16927">IF(B24267 &lt; $C$5, 2*C24267, IF(B24267 = $C$5, C24267, " "))</f>
        <v xml:space="preserve"> </v>
      </c>
    </row>
    <row r="24268" spans="1:4" x14ac:dyDescent="0.3">
      <c r="A24268" s="4">
        <v>24259</v>
      </c>
      <c r="B24268" s="23">
        <f t="shared" si="16886"/>
        <v>86.119298245614033</v>
      </c>
      <c r="C24268" s="12">
        <f t="shared" si="16926"/>
        <v>11.279913562846934</v>
      </c>
      <c r="D24268" s="18" t="str">
        <f t="shared" ref="D24268:D24269" si="16928">IF(B24268 &lt; $C$5, 3*C24268, IF(B24268 = $C$5, C24268, " "))</f>
        <v xml:space="preserve"> </v>
      </c>
    </row>
    <row r="24269" spans="1:4" x14ac:dyDescent="0.3">
      <c r="A24269" s="4">
        <v>24260</v>
      </c>
      <c r="B24269" s="23">
        <f t="shared" si="16886"/>
        <v>86.122807017543863</v>
      </c>
      <c r="C24269" s="12">
        <f t="shared" si="16926"/>
        <v>11.280102621133613</v>
      </c>
      <c r="D24269" s="18" t="str">
        <f t="shared" si="16928"/>
        <v xml:space="preserve"> </v>
      </c>
    </row>
    <row r="24270" spans="1:4" x14ac:dyDescent="0.3">
      <c r="A24270" s="4">
        <v>24261</v>
      </c>
      <c r="B24270" s="23">
        <f t="shared" si="16886"/>
        <v>86.126315789473679</v>
      </c>
      <c r="C24270" s="12">
        <f t="shared" si="16926"/>
        <v>11.280291675567957</v>
      </c>
      <c r="D24270" s="18" t="str">
        <f t="shared" ref="D24270" si="16929">IF(B24270 &lt; $C$5, 2*C24270, IF(B24270 = $C$5, C24270, " "))</f>
        <v xml:space="preserve"> </v>
      </c>
    </row>
    <row r="24271" spans="1:4" x14ac:dyDescent="0.3">
      <c r="A24271" s="4">
        <v>24262</v>
      </c>
      <c r="B24271" s="23">
        <f t="shared" si="16886"/>
        <v>86.12982456140351</v>
      </c>
      <c r="C24271" s="12">
        <f t="shared" si="16926"/>
        <v>11.280480726150197</v>
      </c>
      <c r="D24271" s="18" t="str">
        <f t="shared" ref="D24271:D24272" si="16930">IF(B24271 &lt; $C$5, 3*C24271, IF(B24271 = $C$5, C24271, " "))</f>
        <v xml:space="preserve"> </v>
      </c>
    </row>
    <row r="24272" spans="1:4" x14ac:dyDescent="0.3">
      <c r="A24272" s="4">
        <v>24263</v>
      </c>
      <c r="B24272" s="23">
        <f t="shared" ref="B24272:B24335" si="16931">$B$9+A24272*$G$5</f>
        <v>86.13333333333334</v>
      </c>
      <c r="C24272" s="12">
        <f t="shared" si="16926"/>
        <v>11.28066977288057</v>
      </c>
      <c r="D24272" s="18" t="str">
        <f t="shared" si="16930"/>
        <v xml:space="preserve"> </v>
      </c>
    </row>
    <row r="24273" spans="1:4" x14ac:dyDescent="0.3">
      <c r="A24273" s="4">
        <v>24264</v>
      </c>
      <c r="B24273" s="23">
        <f t="shared" si="16931"/>
        <v>86.136842105263156</v>
      </c>
      <c r="C24273" s="12">
        <f t="shared" si="16926"/>
        <v>11.280858815759311</v>
      </c>
      <c r="D24273" s="18" t="str">
        <f t="shared" ref="D24273" si="16932">IF(B24273 &lt; $C$5, 2*C24273, IF(B24273 = $C$5, C24273, " "))</f>
        <v xml:space="preserve"> </v>
      </c>
    </row>
    <row r="24274" spans="1:4" x14ac:dyDescent="0.3">
      <c r="A24274" s="4">
        <v>24265</v>
      </c>
      <c r="B24274" s="23">
        <f t="shared" si="16931"/>
        <v>86.140350877192986</v>
      </c>
      <c r="C24274" s="12">
        <f t="shared" si="16926"/>
        <v>11.281047854786657</v>
      </c>
      <c r="D24274" s="18" t="str">
        <f t="shared" ref="D24274:D24275" si="16933">IF(B24274 &lt; $C$5, 3*C24274, IF(B24274 = $C$5, C24274, " "))</f>
        <v xml:space="preserve"> </v>
      </c>
    </row>
    <row r="24275" spans="1:4" x14ac:dyDescent="0.3">
      <c r="A24275" s="4">
        <v>24266</v>
      </c>
      <c r="B24275" s="23">
        <f t="shared" si="16931"/>
        <v>86.143859649122803</v>
      </c>
      <c r="C24275" s="12">
        <f t="shared" si="16926"/>
        <v>11.281236889962839</v>
      </c>
      <c r="D24275" s="18" t="str">
        <f t="shared" si="16933"/>
        <v xml:space="preserve"> </v>
      </c>
    </row>
    <row r="24276" spans="1:4" x14ac:dyDescent="0.3">
      <c r="A24276" s="4">
        <v>24267</v>
      </c>
      <c r="B24276" s="23">
        <f t="shared" si="16931"/>
        <v>86.147368421052633</v>
      </c>
      <c r="C24276" s="12">
        <f t="shared" si="16926"/>
        <v>11.281425921288097</v>
      </c>
      <c r="D24276" s="18" t="str">
        <f t="shared" ref="D24276" si="16934">IF(B24276 &lt; $C$5, 2*C24276, IF(B24276 = $C$5, C24276, " "))</f>
        <v xml:space="preserve"> </v>
      </c>
    </row>
    <row r="24277" spans="1:4" x14ac:dyDescent="0.3">
      <c r="A24277" s="4">
        <v>24268</v>
      </c>
      <c r="B24277" s="23">
        <f t="shared" si="16931"/>
        <v>86.150877192982463</v>
      </c>
      <c r="C24277" s="12">
        <f t="shared" si="16926"/>
        <v>11.281614948762668</v>
      </c>
      <c r="D24277" s="18" t="str">
        <f t="shared" ref="D24277:D24278" si="16935">IF(B24277 &lt; $C$5, 3*C24277, IF(B24277 = $C$5, C24277, " "))</f>
        <v xml:space="preserve"> </v>
      </c>
    </row>
    <row r="24278" spans="1:4" x14ac:dyDescent="0.3">
      <c r="A24278" s="4">
        <v>24269</v>
      </c>
      <c r="B24278" s="23">
        <f t="shared" si="16931"/>
        <v>86.154385964912279</v>
      </c>
      <c r="C24278" s="12">
        <f t="shared" si="16926"/>
        <v>11.281803972386781</v>
      </c>
      <c r="D24278" s="18" t="str">
        <f t="shared" si="16935"/>
        <v xml:space="preserve"> </v>
      </c>
    </row>
    <row r="24279" spans="1:4" x14ac:dyDescent="0.3">
      <c r="A24279" s="4">
        <v>24270</v>
      </c>
      <c r="B24279" s="23">
        <f t="shared" si="16931"/>
        <v>86.15789473684211</v>
      </c>
      <c r="C24279" s="12">
        <f t="shared" si="16926"/>
        <v>11.281992992160674</v>
      </c>
      <c r="D24279" s="18" t="str">
        <f t="shared" ref="D24279" si="16936">IF(B24279 &lt; $C$5, 2*C24279, IF(B24279 = $C$5, C24279, " "))</f>
        <v xml:space="preserve"> </v>
      </c>
    </row>
    <row r="24280" spans="1:4" x14ac:dyDescent="0.3">
      <c r="A24280" s="4">
        <v>24271</v>
      </c>
      <c r="B24280" s="23">
        <f t="shared" si="16931"/>
        <v>86.161403508771926</v>
      </c>
      <c r="C24280" s="12">
        <f t="shared" si="16926"/>
        <v>11.282182008084584</v>
      </c>
      <c r="D24280" s="18" t="str">
        <f t="shared" ref="D24280:D24281" si="16937">IF(B24280 &lt; $C$5, 3*C24280, IF(B24280 = $C$5, C24280, " "))</f>
        <v xml:space="preserve"> </v>
      </c>
    </row>
    <row r="24281" spans="1:4" x14ac:dyDescent="0.3">
      <c r="A24281" s="4">
        <v>24272</v>
      </c>
      <c r="B24281" s="23">
        <f t="shared" si="16931"/>
        <v>86.164912280701756</v>
      </c>
      <c r="C24281" s="12">
        <f t="shared" si="16926"/>
        <v>11.282371020158749</v>
      </c>
      <c r="D24281" s="18" t="str">
        <f t="shared" si="16937"/>
        <v xml:space="preserve"> </v>
      </c>
    </row>
    <row r="24282" spans="1:4" x14ac:dyDescent="0.3">
      <c r="A24282" s="4">
        <v>24273</v>
      </c>
      <c r="B24282" s="23">
        <f t="shared" si="16931"/>
        <v>86.168421052631587</v>
      </c>
      <c r="C24282" s="12">
        <f t="shared" si="16926"/>
        <v>11.282560028383397</v>
      </c>
      <c r="D24282" s="18" t="str">
        <f t="shared" ref="D24282" si="16938">IF(B24282 &lt; $C$5, 2*C24282, IF(B24282 = $C$5, C24282, " "))</f>
        <v xml:space="preserve"> </v>
      </c>
    </row>
    <row r="24283" spans="1:4" x14ac:dyDescent="0.3">
      <c r="A24283" s="4">
        <v>24274</v>
      </c>
      <c r="B24283" s="23">
        <f t="shared" si="16931"/>
        <v>86.171929824561403</v>
      </c>
      <c r="C24283" s="12">
        <f t="shared" si="16926"/>
        <v>11.282749032758765</v>
      </c>
      <c r="D24283" s="18" t="str">
        <f t="shared" ref="D24283:D24284" si="16939">IF(B24283 &lt; $C$5, 3*C24283, IF(B24283 = $C$5, C24283, " "))</f>
        <v xml:space="preserve"> </v>
      </c>
    </row>
    <row r="24284" spans="1:4" x14ac:dyDescent="0.3">
      <c r="A24284" s="4">
        <v>24275</v>
      </c>
      <c r="B24284" s="23">
        <f t="shared" si="16931"/>
        <v>86.175438596491233</v>
      </c>
      <c r="C24284" s="12">
        <f t="shared" si="16926"/>
        <v>11.282938033285095</v>
      </c>
      <c r="D24284" s="18" t="str">
        <f t="shared" si="16939"/>
        <v xml:space="preserve"> </v>
      </c>
    </row>
    <row r="24285" spans="1:4" x14ac:dyDescent="0.3">
      <c r="A24285" s="4">
        <v>24276</v>
      </c>
      <c r="B24285" s="23">
        <f t="shared" si="16931"/>
        <v>86.178947368421049</v>
      </c>
      <c r="C24285" s="12">
        <f t="shared" si="16926"/>
        <v>11.283127029962616</v>
      </c>
      <c r="D24285" s="18" t="str">
        <f t="shared" ref="D24285" si="16940">IF(B24285 &lt; $C$5, 2*C24285, IF(B24285 = $C$5, C24285, " "))</f>
        <v xml:space="preserve"> </v>
      </c>
    </row>
    <row r="24286" spans="1:4" x14ac:dyDescent="0.3">
      <c r="A24286" s="4">
        <v>24277</v>
      </c>
      <c r="B24286" s="23">
        <f t="shared" si="16931"/>
        <v>86.18245614035088</v>
      </c>
      <c r="C24286" s="12">
        <f t="shared" si="16926"/>
        <v>11.283316022791562</v>
      </c>
      <c r="D24286" s="18" t="str">
        <f t="shared" ref="D24286:D24287" si="16941">IF(B24286 &lt; $C$5, 3*C24286, IF(B24286 = $C$5, C24286, " "))</f>
        <v xml:space="preserve"> </v>
      </c>
    </row>
    <row r="24287" spans="1:4" x14ac:dyDescent="0.3">
      <c r="A24287" s="4">
        <v>24278</v>
      </c>
      <c r="B24287" s="23">
        <f t="shared" si="16931"/>
        <v>86.18596491228071</v>
      </c>
      <c r="C24287" s="12">
        <f t="shared" si="16926"/>
        <v>11.283505011772174</v>
      </c>
      <c r="D24287" s="18" t="str">
        <f t="shared" si="16941"/>
        <v xml:space="preserve"> </v>
      </c>
    </row>
    <row r="24288" spans="1:4" x14ac:dyDescent="0.3">
      <c r="A24288" s="4">
        <v>24279</v>
      </c>
      <c r="B24288" s="23">
        <f t="shared" si="16931"/>
        <v>86.189473684210526</v>
      </c>
      <c r="C24288" s="12">
        <f t="shared" si="16926"/>
        <v>11.283693996904679</v>
      </c>
      <c r="D24288" s="18" t="str">
        <f t="shared" ref="D24288" si="16942">IF(B24288 &lt; $C$5, 2*C24288, IF(B24288 = $C$5, C24288, " "))</f>
        <v xml:space="preserve"> </v>
      </c>
    </row>
    <row r="24289" spans="1:4" x14ac:dyDescent="0.3">
      <c r="A24289" s="4">
        <v>24280</v>
      </c>
      <c r="B24289" s="23">
        <f t="shared" si="16931"/>
        <v>86.192982456140356</v>
      </c>
      <c r="C24289" s="12">
        <f t="shared" si="16926"/>
        <v>11.283882978189322</v>
      </c>
      <c r="D24289" s="18" t="str">
        <f t="shared" ref="D24289:D24290" si="16943">IF(B24289 &lt; $C$5, 3*C24289, IF(B24289 = $C$5, C24289, " "))</f>
        <v xml:space="preserve"> </v>
      </c>
    </row>
    <row r="24290" spans="1:4" x14ac:dyDescent="0.3">
      <c r="A24290" s="4">
        <v>24281</v>
      </c>
      <c r="B24290" s="23">
        <f t="shared" si="16931"/>
        <v>86.196491228070172</v>
      </c>
      <c r="C24290" s="12">
        <f t="shared" si="16926"/>
        <v>11.284071955626333</v>
      </c>
      <c r="D24290" s="18" t="str">
        <f t="shared" si="16943"/>
        <v xml:space="preserve"> </v>
      </c>
    </row>
    <row r="24291" spans="1:4" x14ac:dyDescent="0.3">
      <c r="A24291" s="4">
        <v>24282</v>
      </c>
      <c r="B24291" s="23">
        <f t="shared" si="16931"/>
        <v>86.2</v>
      </c>
      <c r="C24291" s="12">
        <f t="shared" si="16926"/>
        <v>11.284260929215945</v>
      </c>
      <c r="D24291" s="18" t="str">
        <f t="shared" ref="D24291" si="16944">IF(B24291 &lt; $C$5, 2*C24291, IF(B24291 = $C$5, C24291, " "))</f>
        <v xml:space="preserve"> </v>
      </c>
    </row>
    <row r="24292" spans="1:4" x14ac:dyDescent="0.3">
      <c r="A24292" s="4">
        <v>24283</v>
      </c>
      <c r="B24292" s="23">
        <f t="shared" si="16931"/>
        <v>86.203508771929833</v>
      </c>
      <c r="C24292" s="12">
        <f t="shared" si="16926"/>
        <v>11.284449898958396</v>
      </c>
      <c r="D24292" s="18" t="str">
        <f t="shared" ref="D24292:D24293" si="16945">IF(B24292 &lt; $C$5, 3*C24292, IF(B24292 = $C$5, C24292, " "))</f>
        <v xml:space="preserve"> </v>
      </c>
    </row>
    <row r="24293" spans="1:4" x14ac:dyDescent="0.3">
      <c r="A24293" s="4">
        <v>24284</v>
      </c>
      <c r="B24293" s="23">
        <f t="shared" si="16931"/>
        <v>86.207017543859649</v>
      </c>
      <c r="C24293" s="12">
        <f t="shared" si="16926"/>
        <v>11.284638864853921</v>
      </c>
      <c r="D24293" s="18" t="str">
        <f t="shared" si="16945"/>
        <v xml:space="preserve"> </v>
      </c>
    </row>
    <row r="24294" spans="1:4" x14ac:dyDescent="0.3">
      <c r="A24294" s="4">
        <v>24285</v>
      </c>
      <c r="B24294" s="23">
        <f t="shared" si="16931"/>
        <v>86.21052631578948</v>
      </c>
      <c r="C24294" s="12">
        <f t="shared" si="16926"/>
        <v>11.284827826902752</v>
      </c>
      <c r="D24294" s="18" t="str">
        <f t="shared" ref="D24294" si="16946">IF(B24294 &lt; $C$5, 2*C24294, IF(B24294 = $C$5, C24294, " "))</f>
        <v xml:space="preserve"> </v>
      </c>
    </row>
    <row r="24295" spans="1:4" x14ac:dyDescent="0.3">
      <c r="A24295" s="4">
        <v>24286</v>
      </c>
      <c r="B24295" s="23">
        <f t="shared" si="16931"/>
        <v>86.214035087719296</v>
      </c>
      <c r="C24295" s="12">
        <f t="shared" si="16926"/>
        <v>11.285016785105126</v>
      </c>
      <c r="D24295" s="18" t="str">
        <f t="shared" ref="D24295:D24296" si="16947">IF(B24295 &lt; $C$5, 3*C24295, IF(B24295 = $C$5, C24295, " "))</f>
        <v xml:space="preserve"> </v>
      </c>
    </row>
    <row r="24296" spans="1:4" x14ac:dyDescent="0.3">
      <c r="A24296" s="4">
        <v>24287</v>
      </c>
      <c r="B24296" s="23">
        <f t="shared" si="16931"/>
        <v>86.217543859649126</v>
      </c>
      <c r="C24296" s="12">
        <f t="shared" si="16926"/>
        <v>11.285205739461283</v>
      </c>
      <c r="D24296" s="18" t="str">
        <f t="shared" si="16947"/>
        <v xml:space="preserve"> </v>
      </c>
    </row>
    <row r="24297" spans="1:4" x14ac:dyDescent="0.3">
      <c r="A24297" s="4">
        <v>24288</v>
      </c>
      <c r="B24297" s="23">
        <f t="shared" si="16931"/>
        <v>86.221052631578942</v>
      </c>
      <c r="C24297" s="12">
        <f t="shared" si="16926"/>
        <v>11.285394689971447</v>
      </c>
      <c r="D24297" s="18" t="str">
        <f t="shared" ref="D24297" si="16948">IF(B24297 &lt; $C$5, 2*C24297, IF(B24297 = $C$5, C24297, " "))</f>
        <v xml:space="preserve"> </v>
      </c>
    </row>
    <row r="24298" spans="1:4" x14ac:dyDescent="0.3">
      <c r="A24298" s="4">
        <v>24289</v>
      </c>
      <c r="B24298" s="23">
        <f t="shared" si="16931"/>
        <v>86.224561403508773</v>
      </c>
      <c r="C24298" s="12">
        <f t="shared" si="16926"/>
        <v>11.285583636635861</v>
      </c>
      <c r="D24298" s="18" t="str">
        <f t="shared" ref="D24298:D24299" si="16949">IF(B24298 &lt; $C$5, 3*C24298, IF(B24298 = $C$5, C24298, " "))</f>
        <v xml:space="preserve"> </v>
      </c>
    </row>
    <row r="24299" spans="1:4" x14ac:dyDescent="0.3">
      <c r="A24299" s="4">
        <v>24290</v>
      </c>
      <c r="B24299" s="23">
        <f t="shared" si="16931"/>
        <v>86.228070175438603</v>
      </c>
      <c r="C24299" s="12">
        <f t="shared" si="16926"/>
        <v>11.285772579454759</v>
      </c>
      <c r="D24299" s="18" t="str">
        <f t="shared" si="16949"/>
        <v xml:space="preserve"> </v>
      </c>
    </row>
    <row r="24300" spans="1:4" x14ac:dyDescent="0.3">
      <c r="A24300" s="4">
        <v>24291</v>
      </c>
      <c r="B24300" s="23">
        <f t="shared" si="16931"/>
        <v>86.231578947368419</v>
      </c>
      <c r="C24300" s="12">
        <f t="shared" si="16926"/>
        <v>11.285961518428374</v>
      </c>
      <c r="D24300" s="18" t="str">
        <f t="shared" ref="D24300" si="16950">IF(B24300 &lt; $C$5, 2*C24300, IF(B24300 = $C$5, C24300, " "))</f>
        <v xml:space="preserve"> </v>
      </c>
    </row>
    <row r="24301" spans="1:4" x14ac:dyDescent="0.3">
      <c r="A24301" s="4">
        <v>24292</v>
      </c>
      <c r="B24301" s="23">
        <f t="shared" si="16931"/>
        <v>86.235087719298249</v>
      </c>
      <c r="C24301" s="12">
        <f t="shared" si="16926"/>
        <v>11.286150453556944</v>
      </c>
      <c r="D24301" s="18" t="str">
        <f t="shared" ref="D24301:D24302" si="16951">IF(B24301 &lt; $C$5, 3*C24301, IF(B24301 = $C$5, C24301, " "))</f>
        <v xml:space="preserve"> </v>
      </c>
    </row>
    <row r="24302" spans="1:4" x14ac:dyDescent="0.3">
      <c r="A24302" s="4">
        <v>24293</v>
      </c>
      <c r="B24302" s="23">
        <f t="shared" si="16931"/>
        <v>86.238596491228066</v>
      </c>
      <c r="C24302" s="12">
        <f t="shared" si="16926"/>
        <v>11.286339384840698</v>
      </c>
      <c r="D24302" s="18" t="str">
        <f t="shared" si="16951"/>
        <v xml:space="preserve"> </v>
      </c>
    </row>
    <row r="24303" spans="1:4" x14ac:dyDescent="0.3">
      <c r="A24303" s="4">
        <v>24294</v>
      </c>
      <c r="B24303" s="23">
        <f t="shared" si="16931"/>
        <v>86.242105263157896</v>
      </c>
      <c r="C24303" s="12">
        <f t="shared" si="16926"/>
        <v>11.286528312279874</v>
      </c>
      <c r="D24303" s="18" t="str">
        <f t="shared" ref="D24303" si="16952">IF(B24303 &lt; $C$5, 2*C24303, IF(B24303 = $C$5, C24303, " "))</f>
        <v xml:space="preserve"> </v>
      </c>
    </row>
    <row r="24304" spans="1:4" x14ac:dyDescent="0.3">
      <c r="A24304" s="4">
        <v>24295</v>
      </c>
      <c r="B24304" s="23">
        <f t="shared" si="16931"/>
        <v>86.245614035087726</v>
      </c>
      <c r="C24304" s="12">
        <f t="shared" si="16926"/>
        <v>11.286717235874709</v>
      </c>
      <c r="D24304" s="18" t="str">
        <f t="shared" ref="D24304:D24305" si="16953">IF(B24304 &lt; $C$5, 3*C24304, IF(B24304 = $C$5, C24304, " "))</f>
        <v xml:space="preserve"> </v>
      </c>
    </row>
    <row r="24305" spans="1:4" x14ac:dyDescent="0.3">
      <c r="A24305" s="4">
        <v>24296</v>
      </c>
      <c r="B24305" s="23">
        <f t="shared" si="16931"/>
        <v>86.249122807017542</v>
      </c>
      <c r="C24305" s="12">
        <f t="shared" si="16926"/>
        <v>11.286906155625436</v>
      </c>
      <c r="D24305" s="18" t="str">
        <f t="shared" si="16953"/>
        <v xml:space="preserve"> </v>
      </c>
    </row>
    <row r="24306" spans="1:4" x14ac:dyDescent="0.3">
      <c r="A24306" s="4">
        <v>24297</v>
      </c>
      <c r="B24306" s="23">
        <f t="shared" si="16931"/>
        <v>86.252631578947373</v>
      </c>
      <c r="C24306" s="12">
        <f t="shared" si="16926"/>
        <v>11.287095071532288</v>
      </c>
      <c r="D24306" s="18" t="str">
        <f t="shared" ref="D24306" si="16954">IF(B24306 &lt; $C$5, 2*C24306, IF(B24306 = $C$5, C24306, " "))</f>
        <v xml:space="preserve"> </v>
      </c>
    </row>
    <row r="24307" spans="1:4" x14ac:dyDescent="0.3">
      <c r="A24307" s="4">
        <v>24298</v>
      </c>
      <c r="B24307" s="23">
        <f t="shared" si="16931"/>
        <v>86.256140350877189</v>
      </c>
      <c r="C24307" s="12">
        <f t="shared" si="16926"/>
        <v>11.287283983595499</v>
      </c>
      <c r="D24307" s="18" t="str">
        <f t="shared" ref="D24307:D24308" si="16955">IF(B24307 &lt; $C$5, 3*C24307, IF(B24307 = $C$5, C24307, " "))</f>
        <v xml:space="preserve"> </v>
      </c>
    </row>
    <row r="24308" spans="1:4" x14ac:dyDescent="0.3">
      <c r="A24308" s="4">
        <v>24299</v>
      </c>
      <c r="B24308" s="23">
        <f t="shared" si="16931"/>
        <v>86.259649122807019</v>
      </c>
      <c r="C24308" s="12">
        <f t="shared" si="16926"/>
        <v>11.287472891815309</v>
      </c>
      <c r="D24308" s="18" t="str">
        <f t="shared" si="16955"/>
        <v xml:space="preserve"> </v>
      </c>
    </row>
    <row r="24309" spans="1:4" x14ac:dyDescent="0.3">
      <c r="A24309" s="4">
        <v>24300</v>
      </c>
      <c r="B24309" s="23">
        <f t="shared" si="16931"/>
        <v>86.26315789473685</v>
      </c>
      <c r="C24309" s="12">
        <f t="shared" si="16926"/>
        <v>11.28766179619195</v>
      </c>
      <c r="D24309" s="18" t="str">
        <f t="shared" ref="D24309" si="16956">IF(B24309 &lt; $C$5, 2*C24309, IF(B24309 = $C$5, C24309, " "))</f>
        <v xml:space="preserve"> </v>
      </c>
    </row>
    <row r="24310" spans="1:4" x14ac:dyDescent="0.3">
      <c r="A24310" s="4">
        <v>24301</v>
      </c>
      <c r="B24310" s="23">
        <f t="shared" si="16931"/>
        <v>86.266666666666666</v>
      </c>
      <c r="C24310" s="12">
        <f t="shared" si="16926"/>
        <v>11.287850696725654</v>
      </c>
      <c r="D24310" s="18" t="str">
        <f t="shared" ref="D24310:D24311" si="16957">IF(B24310 &lt; $C$5, 3*C24310, IF(B24310 = $C$5, C24310, " "))</f>
        <v xml:space="preserve"> </v>
      </c>
    </row>
    <row r="24311" spans="1:4" x14ac:dyDescent="0.3">
      <c r="A24311" s="4">
        <v>24302</v>
      </c>
      <c r="B24311" s="23">
        <f t="shared" si="16931"/>
        <v>86.270175438596496</v>
      </c>
      <c r="C24311" s="12">
        <f t="shared" si="16926"/>
        <v>11.288039593416658</v>
      </c>
      <c r="D24311" s="18" t="str">
        <f t="shared" si="16957"/>
        <v xml:space="preserve"> </v>
      </c>
    </row>
    <row r="24312" spans="1:4" x14ac:dyDescent="0.3">
      <c r="A24312" s="4">
        <v>24303</v>
      </c>
      <c r="B24312" s="23">
        <f t="shared" si="16931"/>
        <v>86.273684210526312</v>
      </c>
      <c r="C24312" s="12">
        <f t="shared" si="16926"/>
        <v>11.288228486265194</v>
      </c>
      <c r="D24312" s="18" t="str">
        <f t="shared" ref="D24312" si="16958">IF(B24312 &lt; $C$5, 2*C24312, IF(B24312 = $C$5, C24312, " "))</f>
        <v xml:space="preserve"> </v>
      </c>
    </row>
    <row r="24313" spans="1:4" x14ac:dyDescent="0.3">
      <c r="A24313" s="4">
        <v>24304</v>
      </c>
      <c r="B24313" s="23">
        <f t="shared" si="16931"/>
        <v>86.277192982456143</v>
      </c>
      <c r="C24313" s="12">
        <f t="shared" si="16926"/>
        <v>11.2884173752715</v>
      </c>
      <c r="D24313" s="18" t="str">
        <f t="shared" ref="D24313:D24314" si="16959">IF(B24313 &lt; $C$5, 3*C24313, IF(B24313 = $C$5, C24313, " "))</f>
        <v xml:space="preserve"> </v>
      </c>
    </row>
    <row r="24314" spans="1:4" x14ac:dyDescent="0.3">
      <c r="A24314" s="4">
        <v>24305</v>
      </c>
      <c r="B24314" s="23">
        <f t="shared" si="16931"/>
        <v>86.280701754385973</v>
      </c>
      <c r="C24314" s="12">
        <f t="shared" si="16926"/>
        <v>11.28860626043581</v>
      </c>
      <c r="D24314" s="18" t="str">
        <f t="shared" si="16959"/>
        <v xml:space="preserve"> </v>
      </c>
    </row>
    <row r="24315" spans="1:4" x14ac:dyDescent="0.3">
      <c r="A24315" s="4">
        <v>24306</v>
      </c>
      <c r="B24315" s="23">
        <f t="shared" si="16931"/>
        <v>86.284210526315789</v>
      </c>
      <c r="C24315" s="12">
        <f t="shared" si="16926"/>
        <v>11.288795141758357</v>
      </c>
      <c r="D24315" s="18" t="str">
        <f t="shared" ref="D24315" si="16960">IF(B24315 &lt; $C$5, 2*C24315, IF(B24315 = $C$5, C24315, " "))</f>
        <v xml:space="preserve"> </v>
      </c>
    </row>
    <row r="24316" spans="1:4" x14ac:dyDescent="0.3">
      <c r="A24316" s="4">
        <v>24307</v>
      </c>
      <c r="B24316" s="23">
        <f t="shared" si="16931"/>
        <v>86.287719298245619</v>
      </c>
      <c r="C24316" s="12">
        <f t="shared" si="16926"/>
        <v>11.288984019239377</v>
      </c>
      <c r="D24316" s="18" t="str">
        <f t="shared" ref="D24316:D24317" si="16961">IF(B24316 &lt; $C$5, 3*C24316, IF(B24316 = $C$5, C24316, " "))</f>
        <v xml:space="preserve"> </v>
      </c>
    </row>
    <row r="24317" spans="1:4" x14ac:dyDescent="0.3">
      <c r="A24317" s="4">
        <v>24308</v>
      </c>
      <c r="B24317" s="23">
        <f t="shared" si="16931"/>
        <v>86.291228070175436</v>
      </c>
      <c r="C24317" s="12">
        <f t="shared" si="16926"/>
        <v>11.289172892879103</v>
      </c>
      <c r="D24317" s="18" t="str">
        <f t="shared" si="16961"/>
        <v xml:space="preserve"> </v>
      </c>
    </row>
    <row r="24318" spans="1:4" x14ac:dyDescent="0.3">
      <c r="A24318" s="4">
        <v>24309</v>
      </c>
      <c r="B24318" s="23">
        <f t="shared" si="16931"/>
        <v>86.294736842105266</v>
      </c>
      <c r="C24318" s="12">
        <f t="shared" si="16926"/>
        <v>11.289361762677769</v>
      </c>
      <c r="D24318" s="18" t="str">
        <f t="shared" ref="D24318" si="16962">IF(B24318 &lt; $C$5, 2*C24318, IF(B24318 = $C$5, C24318, " "))</f>
        <v xml:space="preserve"> </v>
      </c>
    </row>
    <row r="24319" spans="1:4" x14ac:dyDescent="0.3">
      <c r="A24319" s="4">
        <v>24310</v>
      </c>
      <c r="B24319" s="23">
        <f t="shared" si="16931"/>
        <v>86.298245614035096</v>
      </c>
      <c r="C24319" s="12">
        <f t="shared" si="16926"/>
        <v>11.289550628635615</v>
      </c>
      <c r="D24319" s="18" t="str">
        <f t="shared" ref="D24319:D24320" si="16963">IF(B24319 &lt; $C$5, 3*C24319, IF(B24319 = $C$5, C24319, " "))</f>
        <v xml:space="preserve"> </v>
      </c>
    </row>
    <row r="24320" spans="1:4" x14ac:dyDescent="0.3">
      <c r="A24320" s="4">
        <v>24311</v>
      </c>
      <c r="B24320" s="23">
        <f t="shared" si="16931"/>
        <v>86.301754385964912</v>
      </c>
      <c r="C24320" s="12">
        <f t="shared" si="16926"/>
        <v>11.289739490752865</v>
      </c>
      <c r="D24320" s="18" t="str">
        <f t="shared" si="16963"/>
        <v xml:space="preserve"> </v>
      </c>
    </row>
    <row r="24321" spans="1:4" x14ac:dyDescent="0.3">
      <c r="A24321" s="4">
        <v>24312</v>
      </c>
      <c r="B24321" s="23">
        <f t="shared" si="16931"/>
        <v>86.305263157894743</v>
      </c>
      <c r="C24321" s="12">
        <f t="shared" si="16926"/>
        <v>11.289928349029763</v>
      </c>
      <c r="D24321" s="18" t="str">
        <f t="shared" ref="D24321" si="16964">IF(B24321 &lt; $C$5, 2*C24321, IF(B24321 = $C$5, C24321, " "))</f>
        <v xml:space="preserve"> </v>
      </c>
    </row>
    <row r="24322" spans="1:4" x14ac:dyDescent="0.3">
      <c r="A24322" s="4">
        <v>24313</v>
      </c>
      <c r="B24322" s="23">
        <f t="shared" si="16931"/>
        <v>86.308771929824559</v>
      </c>
      <c r="C24322" s="12">
        <f t="shared" si="16926"/>
        <v>11.290117203466536</v>
      </c>
      <c r="D24322" s="18" t="str">
        <f t="shared" ref="D24322:D24323" si="16965">IF(B24322 &lt; $C$5, 3*C24322, IF(B24322 = $C$5, C24322, " "))</f>
        <v xml:space="preserve"> </v>
      </c>
    </row>
    <row r="24323" spans="1:4" x14ac:dyDescent="0.3">
      <c r="A24323" s="4">
        <v>24314</v>
      </c>
      <c r="B24323" s="23">
        <f t="shared" si="16931"/>
        <v>86.312280701754389</v>
      </c>
      <c r="C24323" s="12">
        <f t="shared" si="16926"/>
        <v>11.290306054063423</v>
      </c>
      <c r="D24323" s="18" t="str">
        <f t="shared" si="16965"/>
        <v xml:space="preserve"> </v>
      </c>
    </row>
    <row r="24324" spans="1:4" x14ac:dyDescent="0.3">
      <c r="A24324" s="4">
        <v>24315</v>
      </c>
      <c r="B24324" s="23">
        <f t="shared" si="16931"/>
        <v>86.315789473684205</v>
      </c>
      <c r="C24324" s="12">
        <f t="shared" si="16926"/>
        <v>11.290494900820658</v>
      </c>
      <c r="D24324" s="18" t="str">
        <f t="shared" ref="D24324" si="16966">IF(B24324 &lt; $C$5, 2*C24324, IF(B24324 = $C$5, C24324, " "))</f>
        <v xml:space="preserve"> </v>
      </c>
    </row>
    <row r="24325" spans="1:4" x14ac:dyDescent="0.3">
      <c r="A24325" s="4">
        <v>24316</v>
      </c>
      <c r="B24325" s="23">
        <f t="shared" si="16931"/>
        <v>86.319298245614036</v>
      </c>
      <c r="C24325" s="12">
        <f t="shared" si="16926"/>
        <v>11.290683743738475</v>
      </c>
      <c r="D24325" s="18" t="str">
        <f t="shared" ref="D24325:D24326" si="16967">IF(B24325 &lt; $C$5, 3*C24325, IF(B24325 = $C$5, C24325, " "))</f>
        <v xml:space="preserve"> </v>
      </c>
    </row>
    <row r="24326" spans="1:4" x14ac:dyDescent="0.3">
      <c r="A24326" s="4">
        <v>24317</v>
      </c>
      <c r="B24326" s="23">
        <f t="shared" si="16931"/>
        <v>86.322807017543866</v>
      </c>
      <c r="C24326" s="12">
        <f t="shared" si="16926"/>
        <v>11.290872582817107</v>
      </c>
      <c r="D24326" s="18" t="str">
        <f t="shared" si="16967"/>
        <v xml:space="preserve"> </v>
      </c>
    </row>
    <row r="24327" spans="1:4" x14ac:dyDescent="0.3">
      <c r="A24327" s="4">
        <v>24318</v>
      </c>
      <c r="B24327" s="23">
        <f t="shared" si="16931"/>
        <v>86.326315789473682</v>
      </c>
      <c r="C24327" s="12">
        <f t="shared" si="16926"/>
        <v>11.291061418056787</v>
      </c>
      <c r="D24327" s="18" t="str">
        <f t="shared" ref="D24327" si="16968">IF(B24327 &lt; $C$5, 2*C24327, IF(B24327 = $C$5, C24327, " "))</f>
        <v xml:space="preserve"> </v>
      </c>
    </row>
    <row r="24328" spans="1:4" x14ac:dyDescent="0.3">
      <c r="A24328" s="4">
        <v>24319</v>
      </c>
      <c r="B24328" s="23">
        <f t="shared" si="16931"/>
        <v>86.329824561403512</v>
      </c>
      <c r="C24328" s="12">
        <f t="shared" si="16926"/>
        <v>11.291250249457756</v>
      </c>
      <c r="D24328" s="18" t="str">
        <f t="shared" ref="D24328:D24329" si="16969">IF(B24328 &lt; $C$5, 3*C24328, IF(B24328 = $C$5, C24328, " "))</f>
        <v xml:space="preserve"> </v>
      </c>
    </row>
    <row r="24329" spans="1:4" x14ac:dyDescent="0.3">
      <c r="A24329" s="4">
        <v>24320</v>
      </c>
      <c r="B24329" s="23">
        <f t="shared" si="16931"/>
        <v>86.333333333333329</v>
      </c>
      <c r="C24329" s="12">
        <f t="shared" si="16926"/>
        <v>11.291439077020236</v>
      </c>
      <c r="D24329" s="18" t="str">
        <f t="shared" si="16969"/>
        <v xml:space="preserve"> </v>
      </c>
    </row>
    <row r="24330" spans="1:4" x14ac:dyDescent="0.3">
      <c r="A24330" s="4">
        <v>24321</v>
      </c>
      <c r="B24330" s="23">
        <f t="shared" si="16931"/>
        <v>86.336842105263159</v>
      </c>
      <c r="C24330" s="12">
        <f t="shared" ref="C24330:C24393" si="16970">(2*B24330^2+B24330^2*SQRT(B24330)-1)/(B24330^2)</f>
        <v>11.291627900744475</v>
      </c>
      <c r="D24330" s="18" t="str">
        <f t="shared" ref="D24330" si="16971">IF(B24330 &lt; $C$5, 2*C24330, IF(B24330 = $C$5, C24330, " "))</f>
        <v xml:space="preserve"> </v>
      </c>
    </row>
    <row r="24331" spans="1:4" x14ac:dyDescent="0.3">
      <c r="A24331" s="4">
        <v>24322</v>
      </c>
      <c r="B24331" s="23">
        <f t="shared" si="16931"/>
        <v>86.340350877192989</v>
      </c>
      <c r="C24331" s="12">
        <f t="shared" si="16970"/>
        <v>11.291816720630695</v>
      </c>
      <c r="D24331" s="18" t="str">
        <f t="shared" ref="D24331:D24332" si="16972">IF(B24331 &lt; $C$5, 3*C24331, IF(B24331 = $C$5, C24331, " "))</f>
        <v xml:space="preserve"> </v>
      </c>
    </row>
    <row r="24332" spans="1:4" x14ac:dyDescent="0.3">
      <c r="A24332" s="4">
        <v>24323</v>
      </c>
      <c r="B24332" s="23">
        <f t="shared" si="16931"/>
        <v>86.343859649122805</v>
      </c>
      <c r="C24332" s="12">
        <f t="shared" si="16970"/>
        <v>11.292005536679136</v>
      </c>
      <c r="D24332" s="18" t="str">
        <f t="shared" si="16972"/>
        <v xml:space="preserve"> </v>
      </c>
    </row>
    <row r="24333" spans="1:4" x14ac:dyDescent="0.3">
      <c r="A24333" s="4">
        <v>24324</v>
      </c>
      <c r="B24333" s="23">
        <f t="shared" si="16931"/>
        <v>86.347368421052636</v>
      </c>
      <c r="C24333" s="12">
        <f t="shared" si="16970"/>
        <v>11.292194348890035</v>
      </c>
      <c r="D24333" s="18" t="str">
        <f t="shared" ref="D24333" si="16973">IF(B24333 &lt; $C$5, 2*C24333, IF(B24333 = $C$5, C24333, " "))</f>
        <v xml:space="preserve"> </v>
      </c>
    </row>
    <row r="24334" spans="1:4" x14ac:dyDescent="0.3">
      <c r="A24334" s="4">
        <v>24325</v>
      </c>
      <c r="B24334" s="23">
        <f t="shared" si="16931"/>
        <v>86.350877192982452</v>
      </c>
      <c r="C24334" s="12">
        <f t="shared" si="16970"/>
        <v>11.292383157263622</v>
      </c>
      <c r="D24334" s="18" t="str">
        <f t="shared" ref="D24334:D24335" si="16974">IF(B24334 &lt; $C$5, 3*C24334, IF(B24334 = $C$5, C24334, " "))</f>
        <v xml:space="preserve"> </v>
      </c>
    </row>
    <row r="24335" spans="1:4" x14ac:dyDescent="0.3">
      <c r="A24335" s="4">
        <v>24326</v>
      </c>
      <c r="B24335" s="23">
        <f t="shared" si="16931"/>
        <v>86.354385964912282</v>
      </c>
      <c r="C24335" s="12">
        <f t="shared" si="16970"/>
        <v>11.29257196180013</v>
      </c>
      <c r="D24335" s="18" t="str">
        <f t="shared" si="16974"/>
        <v xml:space="preserve"> </v>
      </c>
    </row>
    <row r="24336" spans="1:4" x14ac:dyDescent="0.3">
      <c r="A24336" s="4">
        <v>24327</v>
      </c>
      <c r="B24336" s="23">
        <f t="shared" ref="B24336:B24399" si="16975">$B$9+A24336*$G$5</f>
        <v>86.357894736842113</v>
      </c>
      <c r="C24336" s="12">
        <f t="shared" si="16970"/>
        <v>11.292760762499794</v>
      </c>
      <c r="D24336" s="18" t="str">
        <f t="shared" ref="D24336" si="16976">IF(B24336 &lt; $C$5, 2*C24336, IF(B24336 = $C$5, C24336, " "))</f>
        <v xml:space="preserve"> </v>
      </c>
    </row>
    <row r="24337" spans="1:4" x14ac:dyDescent="0.3">
      <c r="A24337" s="4">
        <v>24328</v>
      </c>
      <c r="B24337" s="23">
        <f t="shared" si="16975"/>
        <v>86.361403508771929</v>
      </c>
      <c r="C24337" s="12">
        <f t="shared" si="16970"/>
        <v>11.292949559362849</v>
      </c>
      <c r="D24337" s="18" t="str">
        <f t="shared" ref="D24337:D24338" si="16977">IF(B24337 &lt; $C$5, 3*C24337, IF(B24337 = $C$5, C24337, " "))</f>
        <v xml:space="preserve"> </v>
      </c>
    </row>
    <row r="24338" spans="1:4" x14ac:dyDescent="0.3">
      <c r="A24338" s="4">
        <v>24329</v>
      </c>
      <c r="B24338" s="23">
        <f t="shared" si="16975"/>
        <v>86.364912280701759</v>
      </c>
      <c r="C24338" s="12">
        <f t="shared" si="16970"/>
        <v>11.29313835238953</v>
      </c>
      <c r="D24338" s="18" t="str">
        <f t="shared" si="16977"/>
        <v xml:space="preserve"> </v>
      </c>
    </row>
    <row r="24339" spans="1:4" x14ac:dyDescent="0.3">
      <c r="A24339" s="4">
        <v>24330</v>
      </c>
      <c r="B24339" s="23">
        <f t="shared" si="16975"/>
        <v>86.368421052631575</v>
      </c>
      <c r="C24339" s="12">
        <f t="shared" si="16970"/>
        <v>11.293327141580068</v>
      </c>
      <c r="D24339" s="18" t="str">
        <f t="shared" ref="D24339" si="16978">IF(B24339 &lt; $C$5, 2*C24339, IF(B24339 = $C$5, C24339, " "))</f>
        <v xml:space="preserve"> </v>
      </c>
    </row>
    <row r="24340" spans="1:4" x14ac:dyDescent="0.3">
      <c r="A24340" s="4">
        <v>24331</v>
      </c>
      <c r="B24340" s="23">
        <f t="shared" si="16975"/>
        <v>86.371929824561406</v>
      </c>
      <c r="C24340" s="12">
        <f t="shared" si="16970"/>
        <v>11.293515926934699</v>
      </c>
      <c r="D24340" s="18" t="str">
        <f t="shared" ref="D24340:D24341" si="16979">IF(B24340 &lt; $C$5, 3*C24340, IF(B24340 = $C$5, C24340, " "))</f>
        <v xml:space="preserve"> </v>
      </c>
    </row>
    <row r="24341" spans="1:4" x14ac:dyDescent="0.3">
      <c r="A24341" s="4">
        <v>24332</v>
      </c>
      <c r="B24341" s="23">
        <f t="shared" si="16975"/>
        <v>86.375438596491236</v>
      </c>
      <c r="C24341" s="12">
        <f t="shared" si="16970"/>
        <v>11.293704708453655</v>
      </c>
      <c r="D24341" s="18" t="str">
        <f t="shared" si="16979"/>
        <v xml:space="preserve"> </v>
      </c>
    </row>
    <row r="24342" spans="1:4" x14ac:dyDescent="0.3">
      <c r="A24342" s="4">
        <v>24333</v>
      </c>
      <c r="B24342" s="23">
        <f t="shared" si="16975"/>
        <v>86.378947368421052</v>
      </c>
      <c r="C24342" s="12">
        <f t="shared" si="16970"/>
        <v>11.293893486137172</v>
      </c>
      <c r="D24342" s="18" t="str">
        <f t="shared" ref="D24342" si="16980">IF(B24342 &lt; $C$5, 2*C24342, IF(B24342 = $C$5, C24342, " "))</f>
        <v xml:space="preserve"> </v>
      </c>
    </row>
    <row r="24343" spans="1:4" x14ac:dyDescent="0.3">
      <c r="A24343" s="4">
        <v>24334</v>
      </c>
      <c r="B24343" s="23">
        <f t="shared" si="16975"/>
        <v>86.382456140350882</v>
      </c>
      <c r="C24343" s="12">
        <f t="shared" si="16970"/>
        <v>11.294082259985485</v>
      </c>
      <c r="D24343" s="18" t="str">
        <f t="shared" ref="D24343:D24344" si="16981">IF(B24343 &lt; $C$5, 3*C24343, IF(B24343 = $C$5, C24343, " "))</f>
        <v xml:space="preserve"> </v>
      </c>
    </row>
    <row r="24344" spans="1:4" x14ac:dyDescent="0.3">
      <c r="A24344" s="4">
        <v>24335</v>
      </c>
      <c r="B24344" s="23">
        <f t="shared" si="16975"/>
        <v>86.385964912280699</v>
      </c>
      <c r="C24344" s="12">
        <f t="shared" si="16970"/>
        <v>11.294271029998821</v>
      </c>
      <c r="D24344" s="18" t="str">
        <f t="shared" si="16981"/>
        <v xml:space="preserve"> </v>
      </c>
    </row>
    <row r="24345" spans="1:4" x14ac:dyDescent="0.3">
      <c r="A24345" s="4">
        <v>24336</v>
      </c>
      <c r="B24345" s="23">
        <f t="shared" si="16975"/>
        <v>86.389473684210529</v>
      </c>
      <c r="C24345" s="12">
        <f t="shared" si="16970"/>
        <v>11.294459796177422</v>
      </c>
      <c r="D24345" s="18" t="str">
        <f t="shared" ref="D24345" si="16982">IF(B24345 &lt; $C$5, 2*C24345, IF(B24345 = $C$5, C24345, " "))</f>
        <v xml:space="preserve"> </v>
      </c>
    </row>
    <row r="24346" spans="1:4" x14ac:dyDescent="0.3">
      <c r="A24346" s="4">
        <v>24337</v>
      </c>
      <c r="B24346" s="23">
        <f t="shared" si="16975"/>
        <v>86.392982456140359</v>
      </c>
      <c r="C24346" s="12">
        <f t="shared" si="16970"/>
        <v>11.294648558521519</v>
      </c>
      <c r="D24346" s="18" t="str">
        <f t="shared" ref="D24346:D24347" si="16983">IF(B24346 &lt; $C$5, 3*C24346, IF(B24346 = $C$5, C24346, " "))</f>
        <v xml:space="preserve"> </v>
      </c>
    </row>
    <row r="24347" spans="1:4" x14ac:dyDescent="0.3">
      <c r="A24347" s="4">
        <v>24338</v>
      </c>
      <c r="B24347" s="23">
        <f t="shared" si="16975"/>
        <v>86.396491228070175</v>
      </c>
      <c r="C24347" s="12">
        <f t="shared" si="16970"/>
        <v>11.294837317031341</v>
      </c>
      <c r="D24347" s="18" t="str">
        <f t="shared" si="16983"/>
        <v xml:space="preserve"> </v>
      </c>
    </row>
    <row r="24348" spans="1:4" x14ac:dyDescent="0.3">
      <c r="A24348" s="4">
        <v>24339</v>
      </c>
      <c r="B24348" s="23">
        <f t="shared" si="16975"/>
        <v>86.4</v>
      </c>
      <c r="C24348" s="12">
        <f t="shared" si="16970"/>
        <v>11.295026071707127</v>
      </c>
      <c r="D24348" s="18" t="str">
        <f t="shared" ref="D24348" si="16984">IF(B24348 &lt; $C$5, 2*C24348, IF(B24348 = $C$5, C24348, " "))</f>
        <v xml:space="preserve"> </v>
      </c>
    </row>
    <row r="24349" spans="1:4" x14ac:dyDescent="0.3">
      <c r="A24349" s="4">
        <v>24340</v>
      </c>
      <c r="B24349" s="23">
        <f t="shared" si="16975"/>
        <v>86.403508771929822</v>
      </c>
      <c r="C24349" s="12">
        <f t="shared" si="16970"/>
        <v>11.295214822549111</v>
      </c>
      <c r="D24349" s="18" t="str">
        <f t="shared" ref="D24349:D24350" si="16985">IF(B24349 &lt; $C$5, 3*C24349, IF(B24349 = $C$5, C24349, " "))</f>
        <v xml:space="preserve"> </v>
      </c>
    </row>
    <row r="24350" spans="1:4" x14ac:dyDescent="0.3">
      <c r="A24350" s="4">
        <v>24341</v>
      </c>
      <c r="B24350" s="23">
        <f t="shared" si="16975"/>
        <v>86.407017543859652</v>
      </c>
      <c r="C24350" s="12">
        <f t="shared" si="16970"/>
        <v>11.295403569557525</v>
      </c>
      <c r="D24350" s="18" t="str">
        <f t="shared" si="16985"/>
        <v xml:space="preserve"> </v>
      </c>
    </row>
    <row r="24351" spans="1:4" x14ac:dyDescent="0.3">
      <c r="A24351" s="4">
        <v>24342</v>
      </c>
      <c r="B24351" s="23">
        <f t="shared" si="16975"/>
        <v>86.410526315789468</v>
      </c>
      <c r="C24351" s="12">
        <f t="shared" si="16970"/>
        <v>11.2955923127326</v>
      </c>
      <c r="D24351" s="18" t="str">
        <f t="shared" ref="D24351" si="16986">IF(B24351 &lt; $C$5, 2*C24351, IF(B24351 = $C$5, C24351, " "))</f>
        <v xml:space="preserve"> </v>
      </c>
    </row>
    <row r="24352" spans="1:4" x14ac:dyDescent="0.3">
      <c r="A24352" s="4">
        <v>24343</v>
      </c>
      <c r="B24352" s="23">
        <f t="shared" si="16975"/>
        <v>86.414035087719299</v>
      </c>
      <c r="C24352" s="12">
        <f t="shared" si="16970"/>
        <v>11.295781052074577</v>
      </c>
      <c r="D24352" s="18" t="str">
        <f t="shared" ref="D24352:D24353" si="16987">IF(B24352 &lt; $C$5, 3*C24352, IF(B24352 = $C$5, C24352, " "))</f>
        <v xml:space="preserve"> </v>
      </c>
    </row>
    <row r="24353" spans="1:4" x14ac:dyDescent="0.3">
      <c r="A24353" s="4">
        <v>24344</v>
      </c>
      <c r="B24353" s="23">
        <f t="shared" si="16975"/>
        <v>86.417543859649129</v>
      </c>
      <c r="C24353" s="12">
        <f t="shared" si="16970"/>
        <v>11.295969787583683</v>
      </c>
      <c r="D24353" s="18" t="str">
        <f t="shared" si="16987"/>
        <v xml:space="preserve"> </v>
      </c>
    </row>
    <row r="24354" spans="1:4" x14ac:dyDescent="0.3">
      <c r="A24354" s="4">
        <v>24345</v>
      </c>
      <c r="B24354" s="23">
        <f t="shared" si="16975"/>
        <v>86.421052631578945</v>
      </c>
      <c r="C24354" s="12">
        <f t="shared" si="16970"/>
        <v>11.296158519260153</v>
      </c>
      <c r="D24354" s="18" t="str">
        <f t="shared" ref="D24354" si="16988">IF(B24354 &lt; $C$5, 2*C24354, IF(B24354 = $C$5, C24354, " "))</f>
        <v xml:space="preserve"> </v>
      </c>
    </row>
    <row r="24355" spans="1:4" x14ac:dyDescent="0.3">
      <c r="A24355" s="4">
        <v>24346</v>
      </c>
      <c r="B24355" s="23">
        <f t="shared" si="16975"/>
        <v>86.424561403508775</v>
      </c>
      <c r="C24355" s="12">
        <f t="shared" si="16970"/>
        <v>11.296347247104219</v>
      </c>
      <c r="D24355" s="18" t="str">
        <f t="shared" ref="D24355:D24356" si="16989">IF(B24355 &lt; $C$5, 3*C24355, IF(B24355 = $C$5, C24355, " "))</f>
        <v xml:space="preserve"> </v>
      </c>
    </row>
    <row r="24356" spans="1:4" x14ac:dyDescent="0.3">
      <c r="A24356" s="4">
        <v>24347</v>
      </c>
      <c r="B24356" s="23">
        <f t="shared" si="16975"/>
        <v>86.428070175438592</v>
      </c>
      <c r="C24356" s="12">
        <f t="shared" si="16970"/>
        <v>11.29653597111612</v>
      </c>
      <c r="D24356" s="18" t="str">
        <f t="shared" si="16989"/>
        <v xml:space="preserve"> </v>
      </c>
    </row>
    <row r="24357" spans="1:4" x14ac:dyDescent="0.3">
      <c r="A24357" s="4">
        <v>24348</v>
      </c>
      <c r="B24357" s="23">
        <f t="shared" si="16975"/>
        <v>86.431578947368422</v>
      </c>
      <c r="C24357" s="12">
        <f t="shared" si="16970"/>
        <v>11.296724691296085</v>
      </c>
      <c r="D24357" s="18" t="str">
        <f t="shared" ref="D24357" si="16990">IF(B24357 &lt; $C$5, 2*C24357, IF(B24357 = $C$5, C24357, " "))</f>
        <v xml:space="preserve"> </v>
      </c>
    </row>
    <row r="24358" spans="1:4" x14ac:dyDescent="0.3">
      <c r="A24358" s="4">
        <v>24349</v>
      </c>
      <c r="B24358" s="23">
        <f t="shared" si="16975"/>
        <v>86.435087719298252</v>
      </c>
      <c r="C24358" s="12">
        <f t="shared" si="16970"/>
        <v>11.296913407644345</v>
      </c>
      <c r="D24358" s="18" t="str">
        <f t="shared" ref="D24358:D24359" si="16991">IF(B24358 &lt; $C$5, 3*C24358, IF(B24358 = $C$5, C24358, " "))</f>
        <v xml:space="preserve"> </v>
      </c>
    </row>
    <row r="24359" spans="1:4" x14ac:dyDescent="0.3">
      <c r="A24359" s="4">
        <v>24350</v>
      </c>
      <c r="B24359" s="23">
        <f t="shared" si="16975"/>
        <v>86.438596491228068</v>
      </c>
      <c r="C24359" s="12">
        <f t="shared" si="16970"/>
        <v>11.29710212016114</v>
      </c>
      <c r="D24359" s="18" t="str">
        <f t="shared" si="16991"/>
        <v xml:space="preserve"> </v>
      </c>
    </row>
    <row r="24360" spans="1:4" x14ac:dyDescent="0.3">
      <c r="A24360" s="4">
        <v>24351</v>
      </c>
      <c r="B24360" s="23">
        <f t="shared" si="16975"/>
        <v>86.442105263157899</v>
      </c>
      <c r="C24360" s="12">
        <f t="shared" si="16970"/>
        <v>11.297290828846702</v>
      </c>
      <c r="D24360" s="18" t="str">
        <f t="shared" ref="D24360" si="16992">IF(B24360 &lt; $C$5, 2*C24360, IF(B24360 = $C$5, C24360, " "))</f>
        <v xml:space="preserve"> </v>
      </c>
    </row>
    <row r="24361" spans="1:4" x14ac:dyDescent="0.3">
      <c r="A24361" s="4">
        <v>24352</v>
      </c>
      <c r="B24361" s="23">
        <f t="shared" si="16975"/>
        <v>86.445614035087715</v>
      </c>
      <c r="C24361" s="12">
        <f t="shared" si="16970"/>
        <v>11.297479533701258</v>
      </c>
      <c r="D24361" s="18" t="str">
        <f t="shared" ref="D24361:D24362" si="16993">IF(B24361 &lt; $C$5, 3*C24361, IF(B24361 = $C$5, C24361, " "))</f>
        <v xml:space="preserve"> </v>
      </c>
    </row>
    <row r="24362" spans="1:4" x14ac:dyDescent="0.3">
      <c r="A24362" s="4">
        <v>24353</v>
      </c>
      <c r="B24362" s="23">
        <f t="shared" si="16975"/>
        <v>86.449122807017545</v>
      </c>
      <c r="C24362" s="12">
        <f t="shared" si="16970"/>
        <v>11.29766823472505</v>
      </c>
      <c r="D24362" s="18" t="str">
        <f t="shared" si="16993"/>
        <v xml:space="preserve"> </v>
      </c>
    </row>
    <row r="24363" spans="1:4" x14ac:dyDescent="0.3">
      <c r="A24363" s="4">
        <v>24354</v>
      </c>
      <c r="B24363" s="23">
        <f t="shared" si="16975"/>
        <v>86.452631578947376</v>
      </c>
      <c r="C24363" s="12">
        <f t="shared" si="16970"/>
        <v>11.297856931918307</v>
      </c>
      <c r="D24363" s="18" t="str">
        <f t="shared" ref="D24363" si="16994">IF(B24363 &lt; $C$5, 2*C24363, IF(B24363 = $C$5, C24363, " "))</f>
        <v xml:space="preserve"> </v>
      </c>
    </row>
    <row r="24364" spans="1:4" x14ac:dyDescent="0.3">
      <c r="A24364" s="4">
        <v>24355</v>
      </c>
      <c r="B24364" s="23">
        <f t="shared" si="16975"/>
        <v>86.456140350877192</v>
      </c>
      <c r="C24364" s="12">
        <f t="shared" si="16970"/>
        <v>11.298045625281262</v>
      </c>
      <c r="D24364" s="18" t="str">
        <f t="shared" ref="D24364:D24365" si="16995">IF(B24364 &lt; $C$5, 3*C24364, IF(B24364 = $C$5, C24364, " "))</f>
        <v xml:space="preserve"> </v>
      </c>
    </row>
    <row r="24365" spans="1:4" x14ac:dyDescent="0.3">
      <c r="A24365" s="4">
        <v>24356</v>
      </c>
      <c r="B24365" s="23">
        <f t="shared" si="16975"/>
        <v>86.459649122807022</v>
      </c>
      <c r="C24365" s="12">
        <f t="shared" si="16970"/>
        <v>11.298234314814149</v>
      </c>
      <c r="D24365" s="18" t="str">
        <f t="shared" si="16995"/>
        <v xml:space="preserve"> </v>
      </c>
    </row>
    <row r="24366" spans="1:4" x14ac:dyDescent="0.3">
      <c r="A24366" s="4">
        <v>24357</v>
      </c>
      <c r="B24366" s="23">
        <f t="shared" si="16975"/>
        <v>86.463157894736838</v>
      </c>
      <c r="C24366" s="12">
        <f t="shared" si="16970"/>
        <v>11.298423000517202</v>
      </c>
      <c r="D24366" s="18" t="str">
        <f t="shared" ref="D24366" si="16996">IF(B24366 &lt; $C$5, 2*C24366, IF(B24366 = $C$5, C24366, " "))</f>
        <v xml:space="preserve"> </v>
      </c>
    </row>
    <row r="24367" spans="1:4" x14ac:dyDescent="0.3">
      <c r="A24367" s="4">
        <v>24358</v>
      </c>
      <c r="B24367" s="23">
        <f t="shared" si="16975"/>
        <v>86.466666666666669</v>
      </c>
      <c r="C24367" s="12">
        <f t="shared" si="16970"/>
        <v>11.298611682390655</v>
      </c>
      <c r="D24367" s="18" t="str">
        <f t="shared" ref="D24367:D24368" si="16997">IF(B24367 &lt; $C$5, 3*C24367, IF(B24367 = $C$5, C24367, " "))</f>
        <v xml:space="preserve"> </v>
      </c>
    </row>
    <row r="24368" spans="1:4" x14ac:dyDescent="0.3">
      <c r="A24368" s="4">
        <v>24359</v>
      </c>
      <c r="B24368" s="23">
        <f t="shared" si="16975"/>
        <v>86.470175438596499</v>
      </c>
      <c r="C24368" s="12">
        <f t="shared" si="16970"/>
        <v>11.298800360434738</v>
      </c>
      <c r="D24368" s="18" t="str">
        <f t="shared" si="16997"/>
        <v xml:space="preserve"> </v>
      </c>
    </row>
    <row r="24369" spans="1:4" x14ac:dyDescent="0.3">
      <c r="A24369" s="4">
        <v>24360</v>
      </c>
      <c r="B24369" s="23">
        <f t="shared" si="16975"/>
        <v>86.473684210526315</v>
      </c>
      <c r="C24369" s="12">
        <f t="shared" si="16970"/>
        <v>11.298989034649686</v>
      </c>
      <c r="D24369" s="18" t="str">
        <f t="shared" ref="D24369" si="16998">IF(B24369 &lt; $C$5, 2*C24369, IF(B24369 = $C$5, C24369, " "))</f>
        <v xml:space="preserve"> </v>
      </c>
    </row>
    <row r="24370" spans="1:4" x14ac:dyDescent="0.3">
      <c r="A24370" s="4">
        <v>24361</v>
      </c>
      <c r="B24370" s="23">
        <f t="shared" si="16975"/>
        <v>86.477192982456145</v>
      </c>
      <c r="C24370" s="12">
        <f t="shared" si="16970"/>
        <v>11.299177705035733</v>
      </c>
      <c r="D24370" s="18" t="str">
        <f t="shared" ref="D24370:D24371" si="16999">IF(B24370 &lt; $C$5, 3*C24370, IF(B24370 = $C$5, C24370, " "))</f>
        <v xml:space="preserve"> </v>
      </c>
    </row>
    <row r="24371" spans="1:4" x14ac:dyDescent="0.3">
      <c r="A24371" s="4">
        <v>24362</v>
      </c>
      <c r="B24371" s="23">
        <f t="shared" si="16975"/>
        <v>86.480701754385962</v>
      </c>
      <c r="C24371" s="12">
        <f t="shared" si="16970"/>
        <v>11.299366371593113</v>
      </c>
      <c r="D24371" s="18" t="str">
        <f t="shared" si="16999"/>
        <v xml:space="preserve"> </v>
      </c>
    </row>
    <row r="24372" spans="1:4" x14ac:dyDescent="0.3">
      <c r="A24372" s="4">
        <v>24363</v>
      </c>
      <c r="B24372" s="23">
        <f t="shared" si="16975"/>
        <v>86.484210526315792</v>
      </c>
      <c r="C24372" s="12">
        <f t="shared" si="16970"/>
        <v>11.299555034322058</v>
      </c>
      <c r="D24372" s="18" t="str">
        <f t="shared" ref="D24372" si="17000">IF(B24372 &lt; $C$5, 2*C24372, IF(B24372 = $C$5, C24372, " "))</f>
        <v xml:space="preserve"> </v>
      </c>
    </row>
    <row r="24373" spans="1:4" x14ac:dyDescent="0.3">
      <c r="A24373" s="4">
        <v>24364</v>
      </c>
      <c r="B24373" s="23">
        <f t="shared" si="16975"/>
        <v>86.487719298245622</v>
      </c>
      <c r="C24373" s="12">
        <f t="shared" si="16970"/>
        <v>11.299743693222798</v>
      </c>
      <c r="D24373" s="18" t="str">
        <f t="shared" ref="D24373:D24374" si="17001">IF(B24373 &lt; $C$5, 3*C24373, IF(B24373 = $C$5, C24373, " "))</f>
        <v xml:space="preserve"> </v>
      </c>
    </row>
    <row r="24374" spans="1:4" x14ac:dyDescent="0.3">
      <c r="A24374" s="4">
        <v>24365</v>
      </c>
      <c r="B24374" s="23">
        <f t="shared" si="16975"/>
        <v>86.491228070175438</v>
      </c>
      <c r="C24374" s="12">
        <f t="shared" si="16970"/>
        <v>11.299932348295567</v>
      </c>
      <c r="D24374" s="18" t="str">
        <f t="shared" si="17001"/>
        <v xml:space="preserve"> </v>
      </c>
    </row>
    <row r="24375" spans="1:4" x14ac:dyDescent="0.3">
      <c r="A24375" s="4">
        <v>24366</v>
      </c>
      <c r="B24375" s="23">
        <f t="shared" si="16975"/>
        <v>86.494736842105269</v>
      </c>
      <c r="C24375" s="12">
        <f t="shared" si="16970"/>
        <v>11.300120999540603</v>
      </c>
      <c r="D24375" s="18" t="str">
        <f t="shared" ref="D24375" si="17002">IF(B24375 &lt; $C$5, 2*C24375, IF(B24375 = $C$5, C24375, " "))</f>
        <v xml:space="preserve"> </v>
      </c>
    </row>
    <row r="24376" spans="1:4" x14ac:dyDescent="0.3">
      <c r="A24376" s="4">
        <v>24367</v>
      </c>
      <c r="B24376" s="23">
        <f t="shared" si="16975"/>
        <v>86.498245614035085</v>
      </c>
      <c r="C24376" s="12">
        <f t="shared" si="16970"/>
        <v>11.300309646958137</v>
      </c>
      <c r="D24376" s="18" t="str">
        <f t="shared" ref="D24376:D24377" si="17003">IF(B24376 &lt; $C$5, 3*C24376, IF(B24376 = $C$5, C24376, " "))</f>
        <v xml:space="preserve"> </v>
      </c>
    </row>
    <row r="24377" spans="1:4" x14ac:dyDescent="0.3">
      <c r="A24377" s="4">
        <v>24368</v>
      </c>
      <c r="B24377" s="23">
        <f t="shared" si="16975"/>
        <v>86.501754385964915</v>
      </c>
      <c r="C24377" s="12">
        <f t="shared" si="16970"/>
        <v>11.300498290548399</v>
      </c>
      <c r="D24377" s="18" t="str">
        <f t="shared" si="17003"/>
        <v xml:space="preserve"> </v>
      </c>
    </row>
    <row r="24378" spans="1:4" x14ac:dyDescent="0.3">
      <c r="A24378" s="4">
        <v>24369</v>
      </c>
      <c r="B24378" s="23">
        <f t="shared" si="16975"/>
        <v>86.505263157894746</v>
      </c>
      <c r="C24378" s="12">
        <f t="shared" si="16970"/>
        <v>11.300686930311626</v>
      </c>
      <c r="D24378" s="18" t="str">
        <f t="shared" ref="D24378" si="17004">IF(B24378 &lt; $C$5, 2*C24378, IF(B24378 = $C$5, C24378, " "))</f>
        <v xml:space="preserve"> </v>
      </c>
    </row>
    <row r="24379" spans="1:4" x14ac:dyDescent="0.3">
      <c r="A24379" s="4">
        <v>24370</v>
      </c>
      <c r="B24379" s="23">
        <f t="shared" si="16975"/>
        <v>86.508771929824562</v>
      </c>
      <c r="C24379" s="12">
        <f t="shared" si="16970"/>
        <v>11.300875566248045</v>
      </c>
      <c r="D24379" s="18" t="str">
        <f t="shared" ref="D24379:D24380" si="17005">IF(B24379 &lt; $C$5, 3*C24379, IF(B24379 = $C$5, C24379, " "))</f>
        <v xml:space="preserve"> </v>
      </c>
    </row>
    <row r="24380" spans="1:4" x14ac:dyDescent="0.3">
      <c r="A24380" s="4">
        <v>24371</v>
      </c>
      <c r="B24380" s="23">
        <f t="shared" si="16975"/>
        <v>86.512280701754392</v>
      </c>
      <c r="C24380" s="12">
        <f t="shared" si="16970"/>
        <v>11.301064198357899</v>
      </c>
      <c r="D24380" s="18" t="str">
        <f t="shared" si="17005"/>
        <v xml:space="preserve"> </v>
      </c>
    </row>
    <row r="24381" spans="1:4" x14ac:dyDescent="0.3">
      <c r="A24381" s="4">
        <v>24372</v>
      </c>
      <c r="B24381" s="23">
        <f t="shared" si="16975"/>
        <v>86.515789473684208</v>
      </c>
      <c r="C24381" s="12">
        <f t="shared" si="16970"/>
        <v>11.301252826641409</v>
      </c>
      <c r="D24381" s="18" t="str">
        <f t="shared" ref="D24381" si="17006">IF(B24381 &lt; $C$5, 2*C24381, IF(B24381 = $C$5, C24381, " "))</f>
        <v xml:space="preserve"> </v>
      </c>
    </row>
    <row r="24382" spans="1:4" x14ac:dyDescent="0.3">
      <c r="A24382" s="4">
        <v>24373</v>
      </c>
      <c r="B24382" s="23">
        <f t="shared" si="16975"/>
        <v>86.519298245614038</v>
      </c>
      <c r="C24382" s="12">
        <f t="shared" si="16970"/>
        <v>11.301441451098817</v>
      </c>
      <c r="D24382" s="18" t="str">
        <f t="shared" ref="D24382:D24383" si="17007">IF(B24382 &lt; $C$5, 3*C24382, IF(B24382 = $C$5, C24382, " "))</f>
        <v xml:space="preserve"> </v>
      </c>
    </row>
    <row r="24383" spans="1:4" x14ac:dyDescent="0.3">
      <c r="A24383" s="4">
        <v>24374</v>
      </c>
      <c r="B24383" s="23">
        <f t="shared" si="16975"/>
        <v>86.522807017543855</v>
      </c>
      <c r="C24383" s="12">
        <f t="shared" si="16970"/>
        <v>11.301630071730349</v>
      </c>
      <c r="D24383" s="18" t="str">
        <f t="shared" si="17007"/>
        <v xml:space="preserve"> </v>
      </c>
    </row>
    <row r="24384" spans="1:4" x14ac:dyDescent="0.3">
      <c r="A24384" s="4">
        <v>24375</v>
      </c>
      <c r="B24384" s="23">
        <f t="shared" si="16975"/>
        <v>86.526315789473685</v>
      </c>
      <c r="C24384" s="12">
        <f t="shared" si="16970"/>
        <v>11.301818688536244</v>
      </c>
      <c r="D24384" s="18" t="str">
        <f t="shared" ref="D24384" si="17008">IF(B24384 &lt; $C$5, 2*C24384, IF(B24384 = $C$5, C24384, " "))</f>
        <v xml:space="preserve"> </v>
      </c>
    </row>
    <row r="24385" spans="1:4" x14ac:dyDescent="0.3">
      <c r="A24385" s="4">
        <v>24376</v>
      </c>
      <c r="B24385" s="23">
        <f t="shared" si="16975"/>
        <v>86.529824561403515</v>
      </c>
      <c r="C24385" s="12">
        <f t="shared" si="16970"/>
        <v>11.302007301516735</v>
      </c>
      <c r="D24385" s="18" t="str">
        <f t="shared" ref="D24385:D24386" si="17009">IF(B24385 &lt; $C$5, 3*C24385, IF(B24385 = $C$5, C24385, " "))</f>
        <v xml:space="preserve"> </v>
      </c>
    </row>
    <row r="24386" spans="1:4" x14ac:dyDescent="0.3">
      <c r="A24386" s="4">
        <v>24377</v>
      </c>
      <c r="B24386" s="23">
        <f t="shared" si="16975"/>
        <v>86.533333333333331</v>
      </c>
      <c r="C24386" s="12">
        <f t="shared" si="16970"/>
        <v>11.302195910672051</v>
      </c>
      <c r="D24386" s="18" t="str">
        <f t="shared" si="17009"/>
        <v xml:space="preserve"> </v>
      </c>
    </row>
    <row r="24387" spans="1:4" x14ac:dyDescent="0.3">
      <c r="A24387" s="4">
        <v>24378</v>
      </c>
      <c r="B24387" s="23">
        <f t="shared" si="16975"/>
        <v>86.536842105263162</v>
      </c>
      <c r="C24387" s="12">
        <f t="shared" si="16970"/>
        <v>11.302384516002423</v>
      </c>
      <c r="D24387" s="18" t="str">
        <f t="shared" ref="D24387" si="17010">IF(B24387 &lt; $C$5, 2*C24387, IF(B24387 = $C$5, C24387, " "))</f>
        <v xml:space="preserve"> </v>
      </c>
    </row>
    <row r="24388" spans="1:4" x14ac:dyDescent="0.3">
      <c r="A24388" s="4">
        <v>24379</v>
      </c>
      <c r="B24388" s="23">
        <f t="shared" si="16975"/>
        <v>86.540350877192978</v>
      </c>
      <c r="C24388" s="12">
        <f t="shared" si="16970"/>
        <v>11.302573117508087</v>
      </c>
      <c r="D24388" s="18" t="str">
        <f t="shared" ref="D24388:D24389" si="17011">IF(B24388 &lt; $C$5, 3*C24388, IF(B24388 = $C$5, C24388, " "))</f>
        <v xml:space="preserve"> </v>
      </c>
    </row>
    <row r="24389" spans="1:4" x14ac:dyDescent="0.3">
      <c r="A24389" s="4">
        <v>24380</v>
      </c>
      <c r="B24389" s="23">
        <f t="shared" si="16975"/>
        <v>86.543859649122808</v>
      </c>
      <c r="C24389" s="12">
        <f t="shared" si="16970"/>
        <v>11.302761715189277</v>
      </c>
      <c r="D24389" s="18" t="str">
        <f t="shared" si="17011"/>
        <v xml:space="preserve"> </v>
      </c>
    </row>
    <row r="24390" spans="1:4" x14ac:dyDescent="0.3">
      <c r="A24390" s="4">
        <v>24381</v>
      </c>
      <c r="B24390" s="23">
        <f t="shared" si="16975"/>
        <v>86.547368421052639</v>
      </c>
      <c r="C24390" s="12">
        <f t="shared" si="16970"/>
        <v>11.302950309046226</v>
      </c>
      <c r="D24390" s="18" t="str">
        <f t="shared" ref="D24390" si="17012">IF(B24390 &lt; $C$5, 2*C24390, IF(B24390 = $C$5, C24390, " "))</f>
        <v xml:space="preserve"> </v>
      </c>
    </row>
    <row r="24391" spans="1:4" x14ac:dyDescent="0.3">
      <c r="A24391" s="4">
        <v>24382</v>
      </c>
      <c r="B24391" s="23">
        <f t="shared" si="16975"/>
        <v>86.550877192982455</v>
      </c>
      <c r="C24391" s="12">
        <f t="shared" si="16970"/>
        <v>11.303138899079162</v>
      </c>
      <c r="D24391" s="18" t="str">
        <f t="shared" ref="D24391:D24392" si="17013">IF(B24391 &lt; $C$5, 3*C24391, IF(B24391 = $C$5, C24391, " "))</f>
        <v xml:space="preserve"> </v>
      </c>
    </row>
    <row r="24392" spans="1:4" x14ac:dyDescent="0.3">
      <c r="A24392" s="4">
        <v>24383</v>
      </c>
      <c r="B24392" s="23">
        <f t="shared" si="16975"/>
        <v>86.554385964912285</v>
      </c>
      <c r="C24392" s="12">
        <f t="shared" si="16970"/>
        <v>11.303327485288323</v>
      </c>
      <c r="D24392" s="18" t="str">
        <f t="shared" si="17013"/>
        <v xml:space="preserve"> </v>
      </c>
    </row>
    <row r="24393" spans="1:4" x14ac:dyDescent="0.3">
      <c r="A24393" s="4">
        <v>24384</v>
      </c>
      <c r="B24393" s="23">
        <f t="shared" si="16975"/>
        <v>86.557894736842101</v>
      </c>
      <c r="C24393" s="12">
        <f t="shared" si="16970"/>
        <v>11.303516067673934</v>
      </c>
      <c r="D24393" s="18" t="str">
        <f t="shared" ref="D24393" si="17014">IF(B24393 &lt; $C$5, 2*C24393, IF(B24393 = $C$5, C24393, " "))</f>
        <v xml:space="preserve"> </v>
      </c>
    </row>
    <row r="24394" spans="1:4" x14ac:dyDescent="0.3">
      <c r="A24394" s="4">
        <v>24385</v>
      </c>
      <c r="B24394" s="23">
        <f t="shared" si="16975"/>
        <v>86.561403508771932</v>
      </c>
      <c r="C24394" s="12">
        <f t="shared" ref="C24394:C24457" si="17015">(2*B24394^2+B24394^2*SQRT(B24394)-1)/(B24394^2)</f>
        <v>11.303704646236236</v>
      </c>
      <c r="D24394" s="18" t="str">
        <f t="shared" ref="D24394:D24395" si="17016">IF(B24394 &lt; $C$5, 3*C24394, IF(B24394 = $C$5, C24394, " "))</f>
        <v xml:space="preserve"> </v>
      </c>
    </row>
    <row r="24395" spans="1:4" x14ac:dyDescent="0.3">
      <c r="A24395" s="4">
        <v>24386</v>
      </c>
      <c r="B24395" s="23">
        <f t="shared" si="16975"/>
        <v>86.564912280701762</v>
      </c>
      <c r="C24395" s="12">
        <f t="shared" si="17015"/>
        <v>11.303893220975459</v>
      </c>
      <c r="D24395" s="18" t="str">
        <f t="shared" si="17016"/>
        <v xml:space="preserve"> </v>
      </c>
    </row>
    <row r="24396" spans="1:4" x14ac:dyDescent="0.3">
      <c r="A24396" s="4">
        <v>24387</v>
      </c>
      <c r="B24396" s="23">
        <f t="shared" si="16975"/>
        <v>86.568421052631578</v>
      </c>
      <c r="C24396" s="12">
        <f t="shared" si="17015"/>
        <v>11.304081791891834</v>
      </c>
      <c r="D24396" s="18" t="str">
        <f t="shared" ref="D24396" si="17017">IF(B24396 &lt; $C$5, 2*C24396, IF(B24396 = $C$5, C24396, " "))</f>
        <v xml:space="preserve"> </v>
      </c>
    </row>
    <row r="24397" spans="1:4" x14ac:dyDescent="0.3">
      <c r="A24397" s="4">
        <v>24388</v>
      </c>
      <c r="B24397" s="23">
        <f t="shared" si="16975"/>
        <v>86.571929824561408</v>
      </c>
      <c r="C24397" s="12">
        <f t="shared" si="17015"/>
        <v>11.304270358985596</v>
      </c>
      <c r="D24397" s="18" t="str">
        <f t="shared" ref="D24397:D24398" si="17018">IF(B24397 &lt; $C$5, 3*C24397, IF(B24397 = $C$5, C24397, " "))</f>
        <v xml:space="preserve"> </v>
      </c>
    </row>
    <row r="24398" spans="1:4" x14ac:dyDescent="0.3">
      <c r="A24398" s="4">
        <v>24389</v>
      </c>
      <c r="B24398" s="23">
        <f t="shared" si="16975"/>
        <v>86.575438596491225</v>
      </c>
      <c r="C24398" s="12">
        <f t="shared" si="17015"/>
        <v>11.304458922256975</v>
      </c>
      <c r="D24398" s="18" t="str">
        <f t="shared" si="17018"/>
        <v xml:space="preserve"> </v>
      </c>
    </row>
    <row r="24399" spans="1:4" x14ac:dyDescent="0.3">
      <c r="A24399" s="4">
        <v>24390</v>
      </c>
      <c r="B24399" s="23">
        <f t="shared" si="16975"/>
        <v>86.578947368421055</v>
      </c>
      <c r="C24399" s="12">
        <f t="shared" si="17015"/>
        <v>11.304647481706203</v>
      </c>
      <c r="D24399" s="18" t="str">
        <f t="shared" ref="D24399" si="17019">IF(B24399 &lt; $C$5, 2*C24399, IF(B24399 = $C$5, C24399, " "))</f>
        <v xml:space="preserve"> </v>
      </c>
    </row>
    <row r="24400" spans="1:4" x14ac:dyDescent="0.3">
      <c r="A24400" s="4">
        <v>24391</v>
      </c>
      <c r="B24400" s="23">
        <f t="shared" ref="B24400:B24463" si="17020">$B$9+A24400*$G$5</f>
        <v>86.582456140350885</v>
      </c>
      <c r="C24400" s="12">
        <f t="shared" si="17015"/>
        <v>11.304836037333516</v>
      </c>
      <c r="D24400" s="18" t="str">
        <f t="shared" ref="D24400:D24401" si="17021">IF(B24400 &lt; $C$5, 3*C24400, IF(B24400 = $C$5, C24400, " "))</f>
        <v xml:space="preserve"> </v>
      </c>
    </row>
    <row r="24401" spans="1:4" x14ac:dyDescent="0.3">
      <c r="A24401" s="4">
        <v>24392</v>
      </c>
      <c r="B24401" s="23">
        <f t="shared" si="17020"/>
        <v>86.585964912280701</v>
      </c>
      <c r="C24401" s="12">
        <f t="shared" si="17015"/>
        <v>11.305024589139144</v>
      </c>
      <c r="D24401" s="18" t="str">
        <f t="shared" si="17021"/>
        <v xml:space="preserve"> </v>
      </c>
    </row>
    <row r="24402" spans="1:4" x14ac:dyDescent="0.3">
      <c r="A24402" s="4">
        <v>24393</v>
      </c>
      <c r="B24402" s="23">
        <f t="shared" si="17020"/>
        <v>86.589473684210532</v>
      </c>
      <c r="C24402" s="12">
        <f t="shared" si="17015"/>
        <v>11.305213137123321</v>
      </c>
      <c r="D24402" s="18" t="str">
        <f t="shared" ref="D24402" si="17022">IF(B24402 &lt; $C$5, 2*C24402, IF(B24402 = $C$5, C24402, " "))</f>
        <v xml:space="preserve"> </v>
      </c>
    </row>
    <row r="24403" spans="1:4" x14ac:dyDescent="0.3">
      <c r="A24403" s="4">
        <v>24394</v>
      </c>
      <c r="B24403" s="23">
        <f t="shared" si="17020"/>
        <v>86.592982456140348</v>
      </c>
      <c r="C24403" s="12">
        <f t="shared" si="17015"/>
        <v>11.305401681286277</v>
      </c>
      <c r="D24403" s="18" t="str">
        <f t="shared" ref="D24403:D24404" si="17023">IF(B24403 &lt; $C$5, 3*C24403, IF(B24403 = $C$5, C24403, " "))</f>
        <v xml:space="preserve"> </v>
      </c>
    </row>
    <row r="24404" spans="1:4" x14ac:dyDescent="0.3">
      <c r="A24404" s="4">
        <v>24395</v>
      </c>
      <c r="B24404" s="23">
        <f t="shared" si="17020"/>
        <v>86.596491228070178</v>
      </c>
      <c r="C24404" s="12">
        <f t="shared" si="17015"/>
        <v>11.305590221628245</v>
      </c>
      <c r="D24404" s="18" t="str">
        <f t="shared" si="17023"/>
        <v xml:space="preserve"> </v>
      </c>
    </row>
    <row r="24405" spans="1:4" x14ac:dyDescent="0.3">
      <c r="A24405" s="4">
        <v>24396</v>
      </c>
      <c r="B24405" s="23">
        <f t="shared" si="17020"/>
        <v>86.600000000000009</v>
      </c>
      <c r="C24405" s="12">
        <f t="shared" si="17015"/>
        <v>11.305778758149458</v>
      </c>
      <c r="D24405" s="18" t="str">
        <f t="shared" ref="D24405" si="17024">IF(B24405 &lt; $C$5, 2*C24405, IF(B24405 = $C$5, C24405, " "))</f>
        <v xml:space="preserve"> </v>
      </c>
    </row>
    <row r="24406" spans="1:4" x14ac:dyDescent="0.3">
      <c r="A24406" s="4">
        <v>24397</v>
      </c>
      <c r="B24406" s="23">
        <f t="shared" si="17020"/>
        <v>86.603508771929825</v>
      </c>
      <c r="C24406" s="12">
        <f t="shared" si="17015"/>
        <v>11.30596729085015</v>
      </c>
      <c r="D24406" s="18" t="str">
        <f t="shared" ref="D24406:D24407" si="17025">IF(B24406 &lt; $C$5, 3*C24406, IF(B24406 = $C$5, C24406, " "))</f>
        <v xml:space="preserve"> </v>
      </c>
    </row>
    <row r="24407" spans="1:4" x14ac:dyDescent="0.3">
      <c r="A24407" s="4">
        <v>24398</v>
      </c>
      <c r="B24407" s="23">
        <f t="shared" si="17020"/>
        <v>86.607017543859655</v>
      </c>
      <c r="C24407" s="12">
        <f t="shared" si="17015"/>
        <v>11.306155819730552</v>
      </c>
      <c r="D24407" s="18" t="str">
        <f t="shared" si="17025"/>
        <v xml:space="preserve"> </v>
      </c>
    </row>
    <row r="24408" spans="1:4" x14ac:dyDescent="0.3">
      <c r="A24408" s="4">
        <v>24399</v>
      </c>
      <c r="B24408" s="23">
        <f t="shared" si="17020"/>
        <v>86.610526315789471</v>
      </c>
      <c r="C24408" s="12">
        <f t="shared" si="17015"/>
        <v>11.306344344790894</v>
      </c>
      <c r="D24408" s="18" t="str">
        <f t="shared" ref="D24408" si="17026">IF(B24408 &lt; $C$5, 2*C24408, IF(B24408 = $C$5, C24408, " "))</f>
        <v xml:space="preserve"> </v>
      </c>
    </row>
    <row r="24409" spans="1:4" x14ac:dyDescent="0.3">
      <c r="A24409" s="4">
        <v>24400</v>
      </c>
      <c r="B24409" s="23">
        <f t="shared" si="17020"/>
        <v>86.614035087719301</v>
      </c>
      <c r="C24409" s="12">
        <f t="shared" si="17015"/>
        <v>11.306532866031413</v>
      </c>
      <c r="D24409" s="18" t="str">
        <f t="shared" ref="D24409:D24410" si="17027">IF(B24409 &lt; $C$5, 3*C24409, IF(B24409 = $C$5, C24409, " "))</f>
        <v xml:space="preserve"> </v>
      </c>
    </row>
    <row r="24410" spans="1:4" x14ac:dyDescent="0.3">
      <c r="A24410" s="4">
        <v>24401</v>
      </c>
      <c r="B24410" s="23">
        <f t="shared" si="17020"/>
        <v>86.617543859649118</v>
      </c>
      <c r="C24410" s="12">
        <f t="shared" si="17015"/>
        <v>11.306721383452334</v>
      </c>
      <c r="D24410" s="18" t="str">
        <f t="shared" si="17027"/>
        <v xml:space="preserve"> </v>
      </c>
    </row>
    <row r="24411" spans="1:4" x14ac:dyDescent="0.3">
      <c r="A24411" s="4">
        <v>24402</v>
      </c>
      <c r="B24411" s="23">
        <f t="shared" si="17020"/>
        <v>86.621052631578948</v>
      </c>
      <c r="C24411" s="12">
        <f t="shared" si="17015"/>
        <v>11.306909897053899</v>
      </c>
      <c r="D24411" s="18" t="str">
        <f t="shared" ref="D24411" si="17028">IF(B24411 &lt; $C$5, 2*C24411, IF(B24411 = $C$5, C24411, " "))</f>
        <v xml:space="preserve"> </v>
      </c>
    </row>
    <row r="24412" spans="1:4" x14ac:dyDescent="0.3">
      <c r="A24412" s="4">
        <v>24403</v>
      </c>
      <c r="B24412" s="23">
        <f t="shared" si="17020"/>
        <v>86.624561403508778</v>
      </c>
      <c r="C24412" s="12">
        <f t="shared" si="17015"/>
        <v>11.30709840683633</v>
      </c>
      <c r="D24412" s="18" t="str">
        <f t="shared" ref="D24412:D24413" si="17029">IF(B24412 &lt; $C$5, 3*C24412, IF(B24412 = $C$5, C24412, " "))</f>
        <v xml:space="preserve"> </v>
      </c>
    </row>
    <row r="24413" spans="1:4" x14ac:dyDescent="0.3">
      <c r="A24413" s="4">
        <v>24404</v>
      </c>
      <c r="B24413" s="23">
        <f t="shared" si="17020"/>
        <v>86.628070175438594</v>
      </c>
      <c r="C24413" s="12">
        <f t="shared" si="17015"/>
        <v>11.307286912799869</v>
      </c>
      <c r="D24413" s="18" t="str">
        <f t="shared" si="17029"/>
        <v xml:space="preserve"> </v>
      </c>
    </row>
    <row r="24414" spans="1:4" x14ac:dyDescent="0.3">
      <c r="A24414" s="4">
        <v>24405</v>
      </c>
      <c r="B24414" s="23">
        <f t="shared" si="17020"/>
        <v>86.631578947368425</v>
      </c>
      <c r="C24414" s="12">
        <f t="shared" si="17015"/>
        <v>11.30747541494474</v>
      </c>
      <c r="D24414" s="18" t="str">
        <f t="shared" ref="D24414" si="17030">IF(B24414 &lt; $C$5, 2*C24414, IF(B24414 = $C$5, C24414, " "))</f>
        <v xml:space="preserve"> </v>
      </c>
    </row>
    <row r="24415" spans="1:4" x14ac:dyDescent="0.3">
      <c r="A24415" s="4">
        <v>24406</v>
      </c>
      <c r="B24415" s="23">
        <f t="shared" si="17020"/>
        <v>86.635087719298241</v>
      </c>
      <c r="C24415" s="12">
        <f t="shared" si="17015"/>
        <v>11.307663913271178</v>
      </c>
      <c r="D24415" s="18" t="str">
        <f t="shared" ref="D24415:D24416" si="17031">IF(B24415 &lt; $C$5, 3*C24415, IF(B24415 = $C$5, C24415, " "))</f>
        <v xml:space="preserve"> </v>
      </c>
    </row>
    <row r="24416" spans="1:4" x14ac:dyDescent="0.3">
      <c r="A24416" s="4">
        <v>24407</v>
      </c>
      <c r="B24416" s="23">
        <f t="shared" si="17020"/>
        <v>86.638596491228071</v>
      </c>
      <c r="C24416" s="12">
        <f t="shared" si="17015"/>
        <v>11.307852407779416</v>
      </c>
      <c r="D24416" s="18" t="str">
        <f t="shared" si="17031"/>
        <v xml:space="preserve"> </v>
      </c>
    </row>
    <row r="24417" spans="1:4" x14ac:dyDescent="0.3">
      <c r="A24417" s="4">
        <v>24408</v>
      </c>
      <c r="B24417" s="23">
        <f t="shared" si="17020"/>
        <v>86.642105263157902</v>
      </c>
      <c r="C24417" s="12">
        <f t="shared" si="17015"/>
        <v>11.308040898469686</v>
      </c>
      <c r="D24417" s="18" t="str">
        <f t="shared" ref="D24417" si="17032">IF(B24417 &lt; $C$5, 2*C24417, IF(B24417 = $C$5, C24417, " "))</f>
        <v xml:space="preserve"> </v>
      </c>
    </row>
    <row r="24418" spans="1:4" x14ac:dyDescent="0.3">
      <c r="A24418" s="4">
        <v>24409</v>
      </c>
      <c r="B24418" s="23">
        <f t="shared" si="17020"/>
        <v>86.645614035087718</v>
      </c>
      <c r="C24418" s="12">
        <f t="shared" si="17015"/>
        <v>11.308229385342219</v>
      </c>
      <c r="D24418" s="18" t="str">
        <f t="shared" ref="D24418:D24419" si="17033">IF(B24418 &lt; $C$5, 3*C24418, IF(B24418 = $C$5, C24418, " "))</f>
        <v xml:space="preserve"> </v>
      </c>
    </row>
    <row r="24419" spans="1:4" x14ac:dyDescent="0.3">
      <c r="A24419" s="4">
        <v>24410</v>
      </c>
      <c r="B24419" s="23">
        <f t="shared" si="17020"/>
        <v>86.649122807017548</v>
      </c>
      <c r="C24419" s="12">
        <f t="shared" si="17015"/>
        <v>11.308417868397251</v>
      </c>
      <c r="D24419" s="18" t="str">
        <f t="shared" si="17033"/>
        <v xml:space="preserve"> </v>
      </c>
    </row>
    <row r="24420" spans="1:4" x14ac:dyDescent="0.3">
      <c r="A24420" s="4">
        <v>24411</v>
      </c>
      <c r="B24420" s="23">
        <f t="shared" si="17020"/>
        <v>86.652631578947364</v>
      </c>
      <c r="C24420" s="12">
        <f t="shared" si="17015"/>
        <v>11.308606347635008</v>
      </c>
      <c r="D24420" s="18" t="str">
        <f t="shared" ref="D24420" si="17034">IF(B24420 &lt; $C$5, 2*C24420, IF(B24420 = $C$5, C24420, " "))</f>
        <v xml:space="preserve"> </v>
      </c>
    </row>
    <row r="24421" spans="1:4" x14ac:dyDescent="0.3">
      <c r="A24421" s="4">
        <v>24412</v>
      </c>
      <c r="B24421" s="23">
        <f t="shared" si="17020"/>
        <v>86.656140350877195</v>
      </c>
      <c r="C24421" s="12">
        <f t="shared" si="17015"/>
        <v>11.308794823055726</v>
      </c>
      <c r="D24421" s="18" t="str">
        <f t="shared" ref="D24421:D24422" si="17035">IF(B24421 &lt; $C$5, 3*C24421, IF(B24421 = $C$5, C24421, " "))</f>
        <v xml:space="preserve"> </v>
      </c>
    </row>
    <row r="24422" spans="1:4" x14ac:dyDescent="0.3">
      <c r="A24422" s="4">
        <v>24413</v>
      </c>
      <c r="B24422" s="23">
        <f t="shared" si="17020"/>
        <v>86.659649122807025</v>
      </c>
      <c r="C24422" s="12">
        <f t="shared" si="17015"/>
        <v>11.308983294659635</v>
      </c>
      <c r="D24422" s="18" t="str">
        <f t="shared" si="17035"/>
        <v xml:space="preserve"> </v>
      </c>
    </row>
    <row r="24423" spans="1:4" x14ac:dyDescent="0.3">
      <c r="A24423" s="4">
        <v>24414</v>
      </c>
      <c r="B24423" s="23">
        <f t="shared" si="17020"/>
        <v>86.663157894736841</v>
      </c>
      <c r="C24423" s="12">
        <f t="shared" si="17015"/>
        <v>11.309171762446965</v>
      </c>
      <c r="D24423" s="18" t="str">
        <f t="shared" ref="D24423" si="17036">IF(B24423 &lt; $C$5, 2*C24423, IF(B24423 = $C$5, C24423, " "))</f>
        <v xml:space="preserve"> </v>
      </c>
    </row>
    <row r="24424" spans="1:4" x14ac:dyDescent="0.3">
      <c r="A24424" s="4">
        <v>24415</v>
      </c>
      <c r="B24424" s="23">
        <f t="shared" si="17020"/>
        <v>86.666666666666671</v>
      </c>
      <c r="C24424" s="12">
        <f t="shared" si="17015"/>
        <v>11.309360226417953</v>
      </c>
      <c r="D24424" s="18" t="str">
        <f t="shared" ref="D24424:D24425" si="17037">IF(B24424 &lt; $C$5, 3*C24424, IF(B24424 = $C$5, C24424, " "))</f>
        <v xml:space="preserve"> </v>
      </c>
    </row>
    <row r="24425" spans="1:4" x14ac:dyDescent="0.3">
      <c r="A24425" s="4">
        <v>24416</v>
      </c>
      <c r="B24425" s="23">
        <f t="shared" si="17020"/>
        <v>86.670175438596488</v>
      </c>
      <c r="C24425" s="12">
        <f t="shared" si="17015"/>
        <v>11.309548686572827</v>
      </c>
      <c r="D24425" s="18" t="str">
        <f t="shared" si="17037"/>
        <v xml:space="preserve"> </v>
      </c>
    </row>
    <row r="24426" spans="1:4" x14ac:dyDescent="0.3">
      <c r="A24426" s="4">
        <v>24417</v>
      </c>
      <c r="B24426" s="23">
        <f t="shared" si="17020"/>
        <v>86.673684210526318</v>
      </c>
      <c r="C24426" s="12">
        <f t="shared" si="17015"/>
        <v>11.309737142911821</v>
      </c>
      <c r="D24426" s="18" t="str">
        <f t="shared" ref="D24426" si="17038">IF(B24426 &lt; $C$5, 2*C24426, IF(B24426 = $C$5, C24426, " "))</f>
        <v xml:space="preserve"> </v>
      </c>
    </row>
    <row r="24427" spans="1:4" x14ac:dyDescent="0.3">
      <c r="A24427" s="4">
        <v>24418</v>
      </c>
      <c r="B24427" s="23">
        <f t="shared" si="17020"/>
        <v>86.677192982456148</v>
      </c>
      <c r="C24427" s="12">
        <f t="shared" si="17015"/>
        <v>11.309925595435166</v>
      </c>
      <c r="D24427" s="18" t="str">
        <f t="shared" ref="D24427:D24428" si="17039">IF(B24427 &lt; $C$5, 3*C24427, IF(B24427 = $C$5, C24427, " "))</f>
        <v xml:space="preserve"> </v>
      </c>
    </row>
    <row r="24428" spans="1:4" x14ac:dyDescent="0.3">
      <c r="A24428" s="4">
        <v>24419</v>
      </c>
      <c r="B24428" s="23">
        <f t="shared" si="17020"/>
        <v>86.680701754385964</v>
      </c>
      <c r="C24428" s="12">
        <f t="shared" si="17015"/>
        <v>11.310114044143095</v>
      </c>
      <c r="D24428" s="18" t="str">
        <f t="shared" si="17039"/>
        <v xml:space="preserve"> </v>
      </c>
    </row>
    <row r="24429" spans="1:4" x14ac:dyDescent="0.3">
      <c r="A24429" s="4">
        <v>24420</v>
      </c>
      <c r="B24429" s="23">
        <f t="shared" si="17020"/>
        <v>86.684210526315795</v>
      </c>
      <c r="C24429" s="12">
        <f t="shared" si="17015"/>
        <v>11.310302489035836</v>
      </c>
      <c r="D24429" s="18" t="str">
        <f t="shared" ref="D24429" si="17040">IF(B24429 &lt; $C$5, 2*C24429, IF(B24429 = $C$5, C24429, " "))</f>
        <v xml:space="preserve"> </v>
      </c>
    </row>
    <row r="24430" spans="1:4" x14ac:dyDescent="0.3">
      <c r="A24430" s="4">
        <v>24421</v>
      </c>
      <c r="B24430" s="23">
        <f t="shared" si="17020"/>
        <v>86.687719298245611</v>
      </c>
      <c r="C24430" s="12">
        <f t="shared" si="17015"/>
        <v>11.310490930113627</v>
      </c>
      <c r="D24430" s="18" t="str">
        <f t="shared" ref="D24430:D24431" si="17041">IF(B24430 &lt; $C$5, 3*C24430, IF(B24430 = $C$5, C24430, " "))</f>
        <v xml:space="preserve"> </v>
      </c>
    </row>
    <row r="24431" spans="1:4" x14ac:dyDescent="0.3">
      <c r="A24431" s="4">
        <v>24422</v>
      </c>
      <c r="B24431" s="23">
        <f t="shared" si="17020"/>
        <v>86.691228070175441</v>
      </c>
      <c r="C24431" s="12">
        <f t="shared" si="17015"/>
        <v>11.310679367376695</v>
      </c>
      <c r="D24431" s="18" t="str">
        <f t="shared" si="17041"/>
        <v xml:space="preserve"> </v>
      </c>
    </row>
    <row r="24432" spans="1:4" x14ac:dyDescent="0.3">
      <c r="A24432" s="4">
        <v>24423</v>
      </c>
      <c r="B24432" s="23">
        <f t="shared" si="17020"/>
        <v>86.694736842105272</v>
      </c>
      <c r="C24432" s="12">
        <f t="shared" si="17015"/>
        <v>11.310867800825271</v>
      </c>
      <c r="D24432" s="18" t="str">
        <f t="shared" ref="D24432" si="17042">IF(B24432 &lt; $C$5, 2*C24432, IF(B24432 = $C$5, C24432, " "))</f>
        <v xml:space="preserve"> </v>
      </c>
    </row>
    <row r="24433" spans="1:4" x14ac:dyDescent="0.3">
      <c r="A24433" s="4">
        <v>24424</v>
      </c>
      <c r="B24433" s="23">
        <f t="shared" si="17020"/>
        <v>86.698245614035088</v>
      </c>
      <c r="C24433" s="12">
        <f t="shared" si="17015"/>
        <v>11.31105623045959</v>
      </c>
      <c r="D24433" s="18" t="str">
        <f t="shared" ref="D24433:D24434" si="17043">IF(B24433 &lt; $C$5, 3*C24433, IF(B24433 = $C$5, C24433, " "))</f>
        <v xml:space="preserve"> </v>
      </c>
    </row>
    <row r="24434" spans="1:4" x14ac:dyDescent="0.3">
      <c r="A24434" s="4">
        <v>24425</v>
      </c>
      <c r="B24434" s="23">
        <f t="shared" si="17020"/>
        <v>86.701754385964918</v>
      </c>
      <c r="C24434" s="12">
        <f t="shared" si="17015"/>
        <v>11.311244656279886</v>
      </c>
      <c r="D24434" s="18" t="str">
        <f t="shared" si="17043"/>
        <v xml:space="preserve"> </v>
      </c>
    </row>
    <row r="24435" spans="1:4" x14ac:dyDescent="0.3">
      <c r="A24435" s="4">
        <v>24426</v>
      </c>
      <c r="B24435" s="23">
        <f t="shared" si="17020"/>
        <v>86.705263157894734</v>
      </c>
      <c r="C24435" s="12">
        <f t="shared" si="17015"/>
        <v>11.311433078286379</v>
      </c>
      <c r="D24435" s="18" t="str">
        <f t="shared" ref="D24435" si="17044">IF(B24435 &lt; $C$5, 2*C24435, IF(B24435 = $C$5, C24435, " "))</f>
        <v xml:space="preserve"> </v>
      </c>
    </row>
    <row r="24436" spans="1:4" x14ac:dyDescent="0.3">
      <c r="A24436" s="4">
        <v>24427</v>
      </c>
      <c r="B24436" s="23">
        <f t="shared" si="17020"/>
        <v>86.708771929824564</v>
      </c>
      <c r="C24436" s="12">
        <f t="shared" si="17015"/>
        <v>11.311621496479315</v>
      </c>
      <c r="D24436" s="18" t="str">
        <f t="shared" ref="D24436:D24437" si="17045">IF(B24436 &lt; $C$5, 3*C24436, IF(B24436 = $C$5, C24436, " "))</f>
        <v xml:space="preserve"> </v>
      </c>
    </row>
    <row r="24437" spans="1:4" x14ac:dyDescent="0.3">
      <c r="A24437" s="4">
        <v>24428</v>
      </c>
      <c r="B24437" s="23">
        <f t="shared" si="17020"/>
        <v>86.712280701754381</v>
      </c>
      <c r="C24437" s="12">
        <f t="shared" si="17015"/>
        <v>11.311809910858916</v>
      </c>
      <c r="D24437" s="18" t="str">
        <f t="shared" si="17045"/>
        <v xml:space="preserve"> </v>
      </c>
    </row>
    <row r="24438" spans="1:4" x14ac:dyDescent="0.3">
      <c r="A24438" s="4">
        <v>24429</v>
      </c>
      <c r="B24438" s="23">
        <f t="shared" si="17020"/>
        <v>86.715789473684211</v>
      </c>
      <c r="C24438" s="12">
        <f t="shared" si="17015"/>
        <v>11.31199832142542</v>
      </c>
      <c r="D24438" s="18" t="str">
        <f t="shared" ref="D24438" si="17046">IF(B24438 &lt; $C$5, 2*C24438, IF(B24438 = $C$5, C24438, " "))</f>
        <v xml:space="preserve"> </v>
      </c>
    </row>
    <row r="24439" spans="1:4" x14ac:dyDescent="0.3">
      <c r="A24439" s="4">
        <v>24430</v>
      </c>
      <c r="B24439" s="23">
        <f t="shared" si="17020"/>
        <v>86.719298245614041</v>
      </c>
      <c r="C24439" s="12">
        <f t="shared" si="17015"/>
        <v>11.312186728179052</v>
      </c>
      <c r="D24439" s="18" t="str">
        <f t="shared" ref="D24439:D24440" si="17047">IF(B24439 &lt; $C$5, 3*C24439, IF(B24439 = $C$5, C24439, " "))</f>
        <v xml:space="preserve"> </v>
      </c>
    </row>
    <row r="24440" spans="1:4" x14ac:dyDescent="0.3">
      <c r="A24440" s="4">
        <v>24431</v>
      </c>
      <c r="B24440" s="23">
        <f t="shared" si="17020"/>
        <v>86.722807017543857</v>
      </c>
      <c r="C24440" s="12">
        <f t="shared" si="17015"/>
        <v>11.312375131120049</v>
      </c>
      <c r="D24440" s="18" t="str">
        <f t="shared" si="17047"/>
        <v xml:space="preserve"> </v>
      </c>
    </row>
    <row r="24441" spans="1:4" x14ac:dyDescent="0.3">
      <c r="A24441" s="4">
        <v>24432</v>
      </c>
      <c r="B24441" s="23">
        <f t="shared" si="17020"/>
        <v>86.726315789473688</v>
      </c>
      <c r="C24441" s="12">
        <f t="shared" si="17015"/>
        <v>11.312563530248639</v>
      </c>
      <c r="D24441" s="18" t="str">
        <f t="shared" ref="D24441" si="17048">IF(B24441 &lt; $C$5, 2*C24441, IF(B24441 = $C$5, C24441, " "))</f>
        <v xml:space="preserve"> </v>
      </c>
    </row>
    <row r="24442" spans="1:4" x14ac:dyDescent="0.3">
      <c r="A24442" s="4">
        <v>24433</v>
      </c>
      <c r="B24442" s="23">
        <f t="shared" si="17020"/>
        <v>86.729824561403504</v>
      </c>
      <c r="C24442" s="12">
        <f t="shared" si="17015"/>
        <v>11.312751925565056</v>
      </c>
      <c r="D24442" s="18" t="str">
        <f t="shared" ref="D24442:D24443" si="17049">IF(B24442 &lt; $C$5, 3*C24442, IF(B24442 = $C$5, C24442, " "))</f>
        <v xml:space="preserve"> </v>
      </c>
    </row>
    <row r="24443" spans="1:4" x14ac:dyDescent="0.3">
      <c r="A24443" s="4">
        <v>24434</v>
      </c>
      <c r="B24443" s="23">
        <f t="shared" si="17020"/>
        <v>86.733333333333334</v>
      </c>
      <c r="C24443" s="12">
        <f t="shared" si="17015"/>
        <v>11.312940317069533</v>
      </c>
      <c r="D24443" s="18" t="str">
        <f t="shared" si="17049"/>
        <v xml:space="preserve"> </v>
      </c>
    </row>
    <row r="24444" spans="1:4" x14ac:dyDescent="0.3">
      <c r="A24444" s="4">
        <v>24435</v>
      </c>
      <c r="B24444" s="23">
        <f t="shared" si="17020"/>
        <v>86.736842105263165</v>
      </c>
      <c r="C24444" s="12">
        <f t="shared" si="17015"/>
        <v>11.313128704762294</v>
      </c>
      <c r="D24444" s="18" t="str">
        <f t="shared" ref="D24444" si="17050">IF(B24444 &lt; $C$5, 2*C24444, IF(B24444 = $C$5, C24444, " "))</f>
        <v xml:space="preserve"> </v>
      </c>
    </row>
    <row r="24445" spans="1:4" x14ac:dyDescent="0.3">
      <c r="A24445" s="4">
        <v>24436</v>
      </c>
      <c r="B24445" s="23">
        <f t="shared" si="17020"/>
        <v>86.740350877192981</v>
      </c>
      <c r="C24445" s="12">
        <f t="shared" si="17015"/>
        <v>11.313317088643577</v>
      </c>
      <c r="D24445" s="18" t="str">
        <f t="shared" ref="D24445:D24446" si="17051">IF(B24445 &lt; $C$5, 3*C24445, IF(B24445 = $C$5, C24445, " "))</f>
        <v xml:space="preserve"> </v>
      </c>
    </row>
    <row r="24446" spans="1:4" x14ac:dyDescent="0.3">
      <c r="A24446" s="4">
        <v>24437</v>
      </c>
      <c r="B24446" s="23">
        <f t="shared" si="17020"/>
        <v>86.743859649122811</v>
      </c>
      <c r="C24446" s="12">
        <f t="shared" si="17015"/>
        <v>11.313505468713611</v>
      </c>
      <c r="D24446" s="18" t="str">
        <f t="shared" si="17051"/>
        <v xml:space="preserve"> </v>
      </c>
    </row>
    <row r="24447" spans="1:4" x14ac:dyDescent="0.3">
      <c r="A24447" s="4">
        <v>24438</v>
      </c>
      <c r="B24447" s="23">
        <f t="shared" si="17020"/>
        <v>86.747368421052627</v>
      </c>
      <c r="C24447" s="12">
        <f t="shared" si="17015"/>
        <v>11.313693844972631</v>
      </c>
      <c r="D24447" s="18" t="str">
        <f t="shared" ref="D24447" si="17052">IF(B24447 &lt; $C$5, 2*C24447, IF(B24447 = $C$5, C24447, " "))</f>
        <v xml:space="preserve"> </v>
      </c>
    </row>
    <row r="24448" spans="1:4" x14ac:dyDescent="0.3">
      <c r="A24448" s="4">
        <v>24439</v>
      </c>
      <c r="B24448" s="23">
        <f t="shared" si="17020"/>
        <v>86.750877192982458</v>
      </c>
      <c r="C24448" s="12">
        <f t="shared" si="17015"/>
        <v>11.31388221742086</v>
      </c>
      <c r="D24448" s="18" t="str">
        <f t="shared" ref="D24448:D24449" si="17053">IF(B24448 &lt; $C$5, 3*C24448, IF(B24448 = $C$5, C24448, " "))</f>
        <v xml:space="preserve"> </v>
      </c>
    </row>
    <row r="24449" spans="1:4" x14ac:dyDescent="0.3">
      <c r="A24449" s="4">
        <v>24440</v>
      </c>
      <c r="B24449" s="23">
        <f t="shared" si="17020"/>
        <v>86.754385964912288</v>
      </c>
      <c r="C24449" s="12">
        <f t="shared" si="17015"/>
        <v>11.31407058605854</v>
      </c>
      <c r="D24449" s="18" t="str">
        <f t="shared" si="17053"/>
        <v xml:space="preserve"> </v>
      </c>
    </row>
    <row r="24450" spans="1:4" x14ac:dyDescent="0.3">
      <c r="A24450" s="4">
        <v>24441</v>
      </c>
      <c r="B24450" s="23">
        <f t="shared" si="17020"/>
        <v>86.757894736842104</v>
      </c>
      <c r="C24450" s="12">
        <f t="shared" si="17015"/>
        <v>11.314258950885897</v>
      </c>
      <c r="D24450" s="18" t="str">
        <f t="shared" ref="D24450" si="17054">IF(B24450 &lt; $C$5, 2*C24450, IF(B24450 = $C$5, C24450, " "))</f>
        <v xml:space="preserve"> </v>
      </c>
    </row>
    <row r="24451" spans="1:4" x14ac:dyDescent="0.3">
      <c r="A24451" s="4">
        <v>24442</v>
      </c>
      <c r="B24451" s="23">
        <f t="shared" si="17020"/>
        <v>86.761403508771934</v>
      </c>
      <c r="C24451" s="12">
        <f t="shared" si="17015"/>
        <v>11.314447311903161</v>
      </c>
      <c r="D24451" s="18" t="str">
        <f t="shared" ref="D24451:D24452" si="17055">IF(B24451 &lt; $C$5, 3*C24451, IF(B24451 = $C$5, C24451, " "))</f>
        <v xml:space="preserve"> </v>
      </c>
    </row>
    <row r="24452" spans="1:4" x14ac:dyDescent="0.3">
      <c r="A24452" s="4">
        <v>24443</v>
      </c>
      <c r="B24452" s="23">
        <f t="shared" si="17020"/>
        <v>86.764912280701751</v>
      </c>
      <c r="C24452" s="12">
        <f t="shared" si="17015"/>
        <v>11.314635669110562</v>
      </c>
      <c r="D24452" s="18" t="str">
        <f t="shared" si="17055"/>
        <v xml:space="preserve"> </v>
      </c>
    </row>
    <row r="24453" spans="1:4" x14ac:dyDescent="0.3">
      <c r="A24453" s="4">
        <v>24444</v>
      </c>
      <c r="B24453" s="23">
        <f t="shared" si="17020"/>
        <v>86.768421052631581</v>
      </c>
      <c r="C24453" s="12">
        <f t="shared" si="17015"/>
        <v>11.314824022508336</v>
      </c>
      <c r="D24453" s="18" t="str">
        <f t="shared" ref="D24453" si="17056">IF(B24453 &lt; $C$5, 2*C24453, IF(B24453 = $C$5, C24453, " "))</f>
        <v xml:space="preserve"> </v>
      </c>
    </row>
    <row r="24454" spans="1:4" x14ac:dyDescent="0.3">
      <c r="A24454" s="4">
        <v>24445</v>
      </c>
      <c r="B24454" s="23">
        <f t="shared" si="17020"/>
        <v>86.771929824561411</v>
      </c>
      <c r="C24454" s="12">
        <f t="shared" si="17015"/>
        <v>11.31501237209671</v>
      </c>
      <c r="D24454" s="18" t="str">
        <f t="shared" ref="D24454:D24455" si="17057">IF(B24454 &lt; $C$5, 3*C24454, IF(B24454 = $C$5, C24454, " "))</f>
        <v xml:space="preserve"> </v>
      </c>
    </row>
    <row r="24455" spans="1:4" x14ac:dyDescent="0.3">
      <c r="A24455" s="4">
        <v>24446</v>
      </c>
      <c r="B24455" s="23">
        <f t="shared" si="17020"/>
        <v>86.775438596491227</v>
      </c>
      <c r="C24455" s="12">
        <f t="shared" si="17015"/>
        <v>11.315200717875921</v>
      </c>
      <c r="D24455" s="18" t="str">
        <f t="shared" si="17057"/>
        <v xml:space="preserve"> </v>
      </c>
    </row>
    <row r="24456" spans="1:4" x14ac:dyDescent="0.3">
      <c r="A24456" s="4">
        <v>24447</v>
      </c>
      <c r="B24456" s="23">
        <f t="shared" si="17020"/>
        <v>86.778947368421058</v>
      </c>
      <c r="C24456" s="12">
        <f t="shared" si="17015"/>
        <v>11.315389059846195</v>
      </c>
      <c r="D24456" s="18" t="str">
        <f t="shared" ref="D24456" si="17058">IF(B24456 &lt; $C$5, 2*C24456, IF(B24456 = $C$5, C24456, " "))</f>
        <v xml:space="preserve"> </v>
      </c>
    </row>
    <row r="24457" spans="1:4" x14ac:dyDescent="0.3">
      <c r="A24457" s="4">
        <v>24448</v>
      </c>
      <c r="B24457" s="23">
        <f t="shared" si="17020"/>
        <v>86.782456140350874</v>
      </c>
      <c r="C24457" s="12">
        <f t="shared" si="17015"/>
        <v>11.315577398007765</v>
      </c>
      <c r="D24457" s="18" t="str">
        <f t="shared" ref="D24457:D24458" si="17059">IF(B24457 &lt; $C$5, 3*C24457, IF(B24457 = $C$5, C24457, " "))</f>
        <v xml:space="preserve"> </v>
      </c>
    </row>
    <row r="24458" spans="1:4" x14ac:dyDescent="0.3">
      <c r="A24458" s="4">
        <v>24449</v>
      </c>
      <c r="B24458" s="23">
        <f t="shared" si="17020"/>
        <v>86.785964912280704</v>
      </c>
      <c r="C24458" s="12">
        <f t="shared" ref="C24458:C24521" si="17060">(2*B24458^2+B24458^2*SQRT(B24458)-1)/(B24458^2)</f>
        <v>11.315765732360859</v>
      </c>
      <c r="D24458" s="18" t="str">
        <f t="shared" si="17059"/>
        <v xml:space="preserve"> </v>
      </c>
    </row>
    <row r="24459" spans="1:4" x14ac:dyDescent="0.3">
      <c r="A24459" s="4">
        <v>24450</v>
      </c>
      <c r="B24459" s="23">
        <f t="shared" si="17020"/>
        <v>86.789473684210535</v>
      </c>
      <c r="C24459" s="12">
        <f t="shared" si="17060"/>
        <v>11.315954062905714</v>
      </c>
      <c r="D24459" s="18" t="str">
        <f t="shared" ref="D24459" si="17061">IF(B24459 &lt; $C$5, 2*C24459, IF(B24459 = $C$5, C24459, " "))</f>
        <v xml:space="preserve"> </v>
      </c>
    </row>
    <row r="24460" spans="1:4" x14ac:dyDescent="0.3">
      <c r="A24460" s="4">
        <v>24451</v>
      </c>
      <c r="B24460" s="23">
        <f t="shared" si="17020"/>
        <v>86.792982456140351</v>
      </c>
      <c r="C24460" s="12">
        <f t="shared" si="17060"/>
        <v>11.316142389642556</v>
      </c>
      <c r="D24460" s="18" t="str">
        <f t="shared" ref="D24460:D24461" si="17062">IF(B24460 &lt; $C$5, 3*C24460, IF(B24460 = $C$5, C24460, " "))</f>
        <v xml:space="preserve"> </v>
      </c>
    </row>
    <row r="24461" spans="1:4" x14ac:dyDescent="0.3">
      <c r="A24461" s="4">
        <v>24452</v>
      </c>
      <c r="B24461" s="23">
        <f t="shared" si="17020"/>
        <v>86.796491228070181</v>
      </c>
      <c r="C24461" s="12">
        <f t="shared" si="17060"/>
        <v>11.316330712571617</v>
      </c>
      <c r="D24461" s="18" t="str">
        <f t="shared" si="17062"/>
        <v xml:space="preserve"> </v>
      </c>
    </row>
    <row r="24462" spans="1:4" x14ac:dyDescent="0.3">
      <c r="A24462" s="4">
        <v>24453</v>
      </c>
      <c r="B24462" s="23">
        <f t="shared" si="17020"/>
        <v>86.8</v>
      </c>
      <c r="C24462" s="12">
        <f t="shared" si="17060"/>
        <v>11.316519031693129</v>
      </c>
      <c r="D24462" s="18" t="str">
        <f t="shared" ref="D24462" si="17063">IF(B24462 &lt; $C$5, 2*C24462, IF(B24462 = $C$5, C24462, " "))</f>
        <v xml:space="preserve"> </v>
      </c>
    </row>
    <row r="24463" spans="1:4" x14ac:dyDescent="0.3">
      <c r="A24463" s="4">
        <v>24454</v>
      </c>
      <c r="B24463" s="23">
        <f t="shared" si="17020"/>
        <v>86.803508771929828</v>
      </c>
      <c r="C24463" s="12">
        <f t="shared" si="17060"/>
        <v>11.316707347007325</v>
      </c>
      <c r="D24463" s="18" t="str">
        <f t="shared" ref="D24463:D24464" si="17064">IF(B24463 &lt; $C$5, 3*C24463, IF(B24463 = $C$5, C24463, " "))</f>
        <v xml:space="preserve"> </v>
      </c>
    </row>
    <row r="24464" spans="1:4" x14ac:dyDescent="0.3">
      <c r="A24464" s="4">
        <v>24455</v>
      </c>
      <c r="B24464" s="23">
        <f t="shared" ref="B24464:B24527" si="17065">$B$9+A24464*$G$5</f>
        <v>86.807017543859644</v>
      </c>
      <c r="C24464" s="12">
        <f t="shared" si="17060"/>
        <v>11.316895658514433</v>
      </c>
      <c r="D24464" s="18" t="str">
        <f t="shared" si="17064"/>
        <v xml:space="preserve"> </v>
      </c>
    </row>
    <row r="24465" spans="1:4" x14ac:dyDescent="0.3">
      <c r="A24465" s="4">
        <v>24456</v>
      </c>
      <c r="B24465" s="23">
        <f t="shared" si="17065"/>
        <v>86.810526315789474</v>
      </c>
      <c r="C24465" s="12">
        <f t="shared" si="17060"/>
        <v>11.317083966214685</v>
      </c>
      <c r="D24465" s="18" t="str">
        <f t="shared" ref="D24465" si="17066">IF(B24465 &lt; $C$5, 2*C24465, IF(B24465 = $C$5, C24465, " "))</f>
        <v xml:space="preserve"> </v>
      </c>
    </row>
    <row r="24466" spans="1:4" x14ac:dyDescent="0.3">
      <c r="A24466" s="4">
        <v>24457</v>
      </c>
      <c r="B24466" s="23">
        <f t="shared" si="17065"/>
        <v>86.814035087719304</v>
      </c>
      <c r="C24466" s="12">
        <f t="shared" si="17060"/>
        <v>11.317272270108312</v>
      </c>
      <c r="D24466" s="18" t="str">
        <f t="shared" ref="D24466:D24467" si="17067">IF(B24466 &lt; $C$5, 3*C24466, IF(B24466 = $C$5, C24466, " "))</f>
        <v xml:space="preserve"> </v>
      </c>
    </row>
    <row r="24467" spans="1:4" x14ac:dyDescent="0.3">
      <c r="A24467" s="4">
        <v>24458</v>
      </c>
      <c r="B24467" s="23">
        <f t="shared" si="17065"/>
        <v>86.81754385964912</v>
      </c>
      <c r="C24467" s="12">
        <f t="shared" si="17060"/>
        <v>11.317460570195543</v>
      </c>
      <c r="D24467" s="18" t="str">
        <f t="shared" si="17067"/>
        <v xml:space="preserve"> </v>
      </c>
    </row>
    <row r="24468" spans="1:4" x14ac:dyDescent="0.3">
      <c r="A24468" s="4">
        <v>24459</v>
      </c>
      <c r="B24468" s="23">
        <f t="shared" si="17065"/>
        <v>86.821052631578951</v>
      </c>
      <c r="C24468" s="12">
        <f t="shared" si="17060"/>
        <v>11.317648866476612</v>
      </c>
      <c r="D24468" s="18" t="str">
        <f t="shared" ref="D24468" si="17068">IF(B24468 &lt; $C$5, 2*C24468, IF(B24468 = $C$5, C24468, " "))</f>
        <v xml:space="preserve"> </v>
      </c>
    </row>
    <row r="24469" spans="1:4" x14ac:dyDescent="0.3">
      <c r="A24469" s="4">
        <v>24460</v>
      </c>
      <c r="B24469" s="23">
        <f t="shared" si="17065"/>
        <v>86.824561403508767</v>
      </c>
      <c r="C24469" s="12">
        <f t="shared" si="17060"/>
        <v>11.317837158951749</v>
      </c>
      <c r="D24469" s="18" t="str">
        <f t="shared" ref="D24469:D24470" si="17069">IF(B24469 &lt; $C$5, 3*C24469, IF(B24469 = $C$5, C24469, " "))</f>
        <v xml:space="preserve"> </v>
      </c>
    </row>
    <row r="24470" spans="1:4" x14ac:dyDescent="0.3">
      <c r="A24470" s="4">
        <v>24461</v>
      </c>
      <c r="B24470" s="23">
        <f t="shared" si="17065"/>
        <v>86.828070175438597</v>
      </c>
      <c r="C24470" s="12">
        <f t="shared" si="17060"/>
        <v>11.318025447621183</v>
      </c>
      <c r="D24470" s="18" t="str">
        <f t="shared" si="17069"/>
        <v xml:space="preserve"> </v>
      </c>
    </row>
    <row r="24471" spans="1:4" x14ac:dyDescent="0.3">
      <c r="A24471" s="4">
        <v>24462</v>
      </c>
      <c r="B24471" s="23">
        <f t="shared" si="17065"/>
        <v>86.831578947368428</v>
      </c>
      <c r="C24471" s="12">
        <f t="shared" si="17060"/>
        <v>11.318213732485143</v>
      </c>
      <c r="D24471" s="18" t="str">
        <f t="shared" ref="D24471" si="17070">IF(B24471 &lt; $C$5, 2*C24471, IF(B24471 = $C$5, C24471, " "))</f>
        <v xml:space="preserve"> </v>
      </c>
    </row>
    <row r="24472" spans="1:4" x14ac:dyDescent="0.3">
      <c r="A24472" s="4">
        <v>24463</v>
      </c>
      <c r="B24472" s="23">
        <f t="shared" si="17065"/>
        <v>86.835087719298244</v>
      </c>
      <c r="C24472" s="12">
        <f t="shared" si="17060"/>
        <v>11.318402013543867</v>
      </c>
      <c r="D24472" s="18" t="str">
        <f t="shared" ref="D24472:D24473" si="17071">IF(B24472 &lt; $C$5, 3*C24472, IF(B24472 = $C$5, C24472, " "))</f>
        <v xml:space="preserve"> </v>
      </c>
    </row>
    <row r="24473" spans="1:4" x14ac:dyDescent="0.3">
      <c r="A24473" s="4">
        <v>24464</v>
      </c>
      <c r="B24473" s="23">
        <f t="shared" si="17065"/>
        <v>86.838596491228074</v>
      </c>
      <c r="C24473" s="12">
        <f t="shared" si="17060"/>
        <v>11.318590290797582</v>
      </c>
      <c r="D24473" s="18" t="str">
        <f t="shared" si="17071"/>
        <v xml:space="preserve"> </v>
      </c>
    </row>
    <row r="24474" spans="1:4" x14ac:dyDescent="0.3">
      <c r="A24474" s="4">
        <v>24465</v>
      </c>
      <c r="B24474" s="23">
        <f t="shared" si="17065"/>
        <v>86.84210526315789</v>
      </c>
      <c r="C24474" s="12">
        <f t="shared" si="17060"/>
        <v>11.318778564246518</v>
      </c>
      <c r="D24474" s="18" t="str">
        <f t="shared" ref="D24474" si="17072">IF(B24474 &lt; $C$5, 2*C24474, IF(B24474 = $C$5, C24474, " "))</f>
        <v xml:space="preserve"> </v>
      </c>
    </row>
    <row r="24475" spans="1:4" x14ac:dyDescent="0.3">
      <c r="A24475" s="4">
        <v>24466</v>
      </c>
      <c r="B24475" s="23">
        <f t="shared" si="17065"/>
        <v>86.845614035087721</v>
      </c>
      <c r="C24475" s="12">
        <f t="shared" si="17060"/>
        <v>11.318966833890903</v>
      </c>
      <c r="D24475" s="18" t="str">
        <f t="shared" ref="D24475:D24476" si="17073">IF(B24475 &lt; $C$5, 3*C24475, IF(B24475 = $C$5, C24475, " "))</f>
        <v xml:space="preserve"> </v>
      </c>
    </row>
    <row r="24476" spans="1:4" x14ac:dyDescent="0.3">
      <c r="A24476" s="4">
        <v>24467</v>
      </c>
      <c r="B24476" s="23">
        <f t="shared" si="17065"/>
        <v>86.849122807017551</v>
      </c>
      <c r="C24476" s="12">
        <f t="shared" si="17060"/>
        <v>11.319155099730974</v>
      </c>
      <c r="D24476" s="18" t="str">
        <f t="shared" si="17073"/>
        <v xml:space="preserve"> </v>
      </c>
    </row>
    <row r="24477" spans="1:4" x14ac:dyDescent="0.3">
      <c r="A24477" s="4">
        <v>24468</v>
      </c>
      <c r="B24477" s="23">
        <f t="shared" si="17065"/>
        <v>86.852631578947367</v>
      </c>
      <c r="C24477" s="12">
        <f t="shared" si="17060"/>
        <v>11.319343361766956</v>
      </c>
      <c r="D24477" s="18" t="str">
        <f t="shared" ref="D24477" si="17074">IF(B24477 &lt; $C$5, 2*C24477, IF(B24477 = $C$5, C24477, " "))</f>
        <v xml:space="preserve"> </v>
      </c>
    </row>
    <row r="24478" spans="1:4" x14ac:dyDescent="0.3">
      <c r="A24478" s="4">
        <v>24469</v>
      </c>
      <c r="B24478" s="23">
        <f t="shared" si="17065"/>
        <v>86.856140350877197</v>
      </c>
      <c r="C24478" s="12">
        <f t="shared" si="17060"/>
        <v>11.319531619999083</v>
      </c>
      <c r="D24478" s="18" t="str">
        <f t="shared" ref="D24478:D24479" si="17075">IF(B24478 &lt; $C$5, 3*C24478, IF(B24478 = $C$5, C24478, " "))</f>
        <v xml:space="preserve"> </v>
      </c>
    </row>
    <row r="24479" spans="1:4" x14ac:dyDescent="0.3">
      <c r="A24479" s="4">
        <v>24470</v>
      </c>
      <c r="B24479" s="23">
        <f t="shared" si="17065"/>
        <v>86.859649122807014</v>
      </c>
      <c r="C24479" s="12">
        <f t="shared" si="17060"/>
        <v>11.319719874427586</v>
      </c>
      <c r="D24479" s="18" t="str">
        <f t="shared" si="17075"/>
        <v xml:space="preserve"> </v>
      </c>
    </row>
    <row r="24480" spans="1:4" x14ac:dyDescent="0.3">
      <c r="A24480" s="4">
        <v>24471</v>
      </c>
      <c r="B24480" s="23">
        <f t="shared" si="17065"/>
        <v>86.863157894736844</v>
      </c>
      <c r="C24480" s="12">
        <f t="shared" si="17060"/>
        <v>11.319908125052693</v>
      </c>
      <c r="D24480" s="18" t="str">
        <f t="shared" ref="D24480" si="17076">IF(B24480 &lt; $C$5, 2*C24480, IF(B24480 = $C$5, C24480, " "))</f>
        <v xml:space="preserve"> </v>
      </c>
    </row>
    <row r="24481" spans="1:4" x14ac:dyDescent="0.3">
      <c r="A24481" s="4">
        <v>24472</v>
      </c>
      <c r="B24481" s="23">
        <f t="shared" si="17065"/>
        <v>86.866666666666674</v>
      </c>
      <c r="C24481" s="12">
        <f t="shared" si="17060"/>
        <v>11.320096371874639</v>
      </c>
      <c r="D24481" s="18" t="str">
        <f t="shared" ref="D24481:D24482" si="17077">IF(B24481 &lt; $C$5, 3*C24481, IF(B24481 = $C$5, C24481, " "))</f>
        <v xml:space="preserve"> </v>
      </c>
    </row>
    <row r="24482" spans="1:4" x14ac:dyDescent="0.3">
      <c r="A24482" s="4">
        <v>24473</v>
      </c>
      <c r="B24482" s="23">
        <f t="shared" si="17065"/>
        <v>86.87017543859649</v>
      </c>
      <c r="C24482" s="12">
        <f t="shared" si="17060"/>
        <v>11.320284614893648</v>
      </c>
      <c r="D24482" s="18" t="str">
        <f t="shared" si="17077"/>
        <v xml:space="preserve"> </v>
      </c>
    </row>
    <row r="24483" spans="1:4" x14ac:dyDescent="0.3">
      <c r="A24483" s="4">
        <v>24474</v>
      </c>
      <c r="B24483" s="23">
        <f t="shared" si="17065"/>
        <v>86.873684210526321</v>
      </c>
      <c r="C24483" s="12">
        <f t="shared" si="17060"/>
        <v>11.320472854109955</v>
      </c>
      <c r="D24483" s="18" t="str">
        <f t="shared" ref="D24483" si="17078">IF(B24483 &lt; $C$5, 2*C24483, IF(B24483 = $C$5, C24483, " "))</f>
        <v xml:space="preserve"> </v>
      </c>
    </row>
    <row r="24484" spans="1:4" x14ac:dyDescent="0.3">
      <c r="A24484" s="4">
        <v>24475</v>
      </c>
      <c r="B24484" s="23">
        <f t="shared" si="17065"/>
        <v>86.877192982456137</v>
      </c>
      <c r="C24484" s="12">
        <f t="shared" si="17060"/>
        <v>11.320661089523787</v>
      </c>
      <c r="D24484" s="18" t="str">
        <f t="shared" ref="D24484:D24485" si="17079">IF(B24484 &lt; $C$5, 3*C24484, IF(B24484 = $C$5, C24484, " "))</f>
        <v xml:space="preserve"> </v>
      </c>
    </row>
    <row r="24485" spans="1:4" x14ac:dyDescent="0.3">
      <c r="A24485" s="4">
        <v>24476</v>
      </c>
      <c r="B24485" s="23">
        <f t="shared" si="17065"/>
        <v>86.880701754385967</v>
      </c>
      <c r="C24485" s="12">
        <f t="shared" si="17060"/>
        <v>11.32084932113538</v>
      </c>
      <c r="D24485" s="18" t="str">
        <f t="shared" si="17079"/>
        <v xml:space="preserve"> </v>
      </c>
    </row>
    <row r="24486" spans="1:4" x14ac:dyDescent="0.3">
      <c r="A24486" s="4">
        <v>24477</v>
      </c>
      <c r="B24486" s="23">
        <f t="shared" si="17065"/>
        <v>86.884210526315798</v>
      </c>
      <c r="C24486" s="12">
        <f t="shared" si="17060"/>
        <v>11.321037548944961</v>
      </c>
      <c r="D24486" s="18" t="str">
        <f t="shared" ref="D24486" si="17080">IF(B24486 &lt; $C$5, 2*C24486, IF(B24486 = $C$5, C24486, " "))</f>
        <v xml:space="preserve"> </v>
      </c>
    </row>
    <row r="24487" spans="1:4" x14ac:dyDescent="0.3">
      <c r="A24487" s="4">
        <v>24478</v>
      </c>
      <c r="B24487" s="23">
        <f t="shared" si="17065"/>
        <v>86.887719298245614</v>
      </c>
      <c r="C24487" s="12">
        <f t="shared" si="17060"/>
        <v>11.321225772952761</v>
      </c>
      <c r="D24487" s="18" t="str">
        <f t="shared" ref="D24487:D24488" si="17081">IF(B24487 &lt; $C$5, 3*C24487, IF(B24487 = $C$5, C24487, " "))</f>
        <v xml:space="preserve"> </v>
      </c>
    </row>
    <row r="24488" spans="1:4" x14ac:dyDescent="0.3">
      <c r="A24488" s="4">
        <v>24479</v>
      </c>
      <c r="B24488" s="23">
        <f t="shared" si="17065"/>
        <v>86.891228070175444</v>
      </c>
      <c r="C24488" s="12">
        <f t="shared" si="17060"/>
        <v>11.321413993159011</v>
      </c>
      <c r="D24488" s="18" t="str">
        <f t="shared" si="17081"/>
        <v xml:space="preserve"> </v>
      </c>
    </row>
    <row r="24489" spans="1:4" x14ac:dyDescent="0.3">
      <c r="A24489" s="4">
        <v>24480</v>
      </c>
      <c r="B24489" s="23">
        <f t="shared" si="17065"/>
        <v>86.89473684210526</v>
      </c>
      <c r="C24489" s="12">
        <f t="shared" si="17060"/>
        <v>11.32160220956394</v>
      </c>
      <c r="D24489" s="18" t="str">
        <f t="shared" ref="D24489" si="17082">IF(B24489 &lt; $C$5, 2*C24489, IF(B24489 = $C$5, C24489, " "))</f>
        <v xml:space="preserve"> </v>
      </c>
    </row>
    <row r="24490" spans="1:4" x14ac:dyDescent="0.3">
      <c r="A24490" s="4">
        <v>24481</v>
      </c>
      <c r="B24490" s="23">
        <f t="shared" si="17065"/>
        <v>86.898245614035091</v>
      </c>
      <c r="C24490" s="12">
        <f t="shared" si="17060"/>
        <v>11.32179042216778</v>
      </c>
      <c r="D24490" s="18" t="str">
        <f t="shared" ref="D24490:D24491" si="17083">IF(B24490 &lt; $C$5, 3*C24490, IF(B24490 = $C$5, C24490, " "))</f>
        <v xml:space="preserve"> </v>
      </c>
    </row>
    <row r="24491" spans="1:4" x14ac:dyDescent="0.3">
      <c r="A24491" s="4">
        <v>24482</v>
      </c>
      <c r="B24491" s="23">
        <f t="shared" si="17065"/>
        <v>86.901754385964921</v>
      </c>
      <c r="C24491" s="12">
        <f t="shared" si="17060"/>
        <v>11.32197863097076</v>
      </c>
      <c r="D24491" s="18" t="str">
        <f t="shared" si="17083"/>
        <v xml:space="preserve"> </v>
      </c>
    </row>
    <row r="24492" spans="1:4" x14ac:dyDescent="0.3">
      <c r="A24492" s="4">
        <v>24483</v>
      </c>
      <c r="B24492" s="23">
        <f t="shared" si="17065"/>
        <v>86.905263157894737</v>
      </c>
      <c r="C24492" s="12">
        <f t="shared" si="17060"/>
        <v>11.322166835973109</v>
      </c>
      <c r="D24492" s="18" t="str">
        <f t="shared" ref="D24492" si="17084">IF(B24492 &lt; $C$5, 2*C24492, IF(B24492 = $C$5, C24492, " "))</f>
        <v xml:space="preserve"> </v>
      </c>
    </row>
    <row r="24493" spans="1:4" x14ac:dyDescent="0.3">
      <c r="A24493" s="4">
        <v>24484</v>
      </c>
      <c r="B24493" s="23">
        <f t="shared" si="17065"/>
        <v>86.908771929824567</v>
      </c>
      <c r="C24493" s="12">
        <f t="shared" si="17060"/>
        <v>11.322355037175061</v>
      </c>
      <c r="D24493" s="18" t="str">
        <f t="shared" ref="D24493:D24494" si="17085">IF(B24493 &lt; $C$5, 3*C24493, IF(B24493 = $C$5, C24493, " "))</f>
        <v xml:space="preserve"> </v>
      </c>
    </row>
    <row r="24494" spans="1:4" x14ac:dyDescent="0.3">
      <c r="A24494" s="4">
        <v>24485</v>
      </c>
      <c r="B24494" s="23">
        <f t="shared" si="17065"/>
        <v>86.912280701754383</v>
      </c>
      <c r="C24494" s="12">
        <f t="shared" si="17060"/>
        <v>11.322543234576843</v>
      </c>
      <c r="D24494" s="18" t="str">
        <f t="shared" si="17085"/>
        <v xml:space="preserve"> </v>
      </c>
    </row>
    <row r="24495" spans="1:4" x14ac:dyDescent="0.3">
      <c r="A24495" s="4">
        <v>24486</v>
      </c>
      <c r="B24495" s="23">
        <f t="shared" si="17065"/>
        <v>86.915789473684214</v>
      </c>
      <c r="C24495" s="12">
        <f t="shared" si="17060"/>
        <v>11.322731428178688</v>
      </c>
      <c r="D24495" s="18" t="str">
        <f t="shared" ref="D24495" si="17086">IF(B24495 &lt; $C$5, 2*C24495, IF(B24495 = $C$5, C24495, " "))</f>
        <v xml:space="preserve"> </v>
      </c>
    </row>
    <row r="24496" spans="1:4" x14ac:dyDescent="0.3">
      <c r="A24496" s="4">
        <v>24487</v>
      </c>
      <c r="B24496" s="23">
        <f t="shared" si="17065"/>
        <v>86.91929824561403</v>
      </c>
      <c r="C24496" s="12">
        <f t="shared" si="17060"/>
        <v>11.322919617980823</v>
      </c>
      <c r="D24496" s="18" t="str">
        <f t="shared" ref="D24496:D24497" si="17087">IF(B24496 &lt; $C$5, 3*C24496, IF(B24496 = $C$5, C24496, " "))</f>
        <v xml:space="preserve"> </v>
      </c>
    </row>
    <row r="24497" spans="1:4" x14ac:dyDescent="0.3">
      <c r="A24497" s="4">
        <v>24488</v>
      </c>
      <c r="B24497" s="23">
        <f t="shared" si="17065"/>
        <v>86.92280701754386</v>
      </c>
      <c r="C24497" s="12">
        <f t="shared" si="17060"/>
        <v>11.323107803983483</v>
      </c>
      <c r="D24497" s="18" t="str">
        <f t="shared" si="17087"/>
        <v xml:space="preserve"> </v>
      </c>
    </row>
    <row r="24498" spans="1:4" x14ac:dyDescent="0.3">
      <c r="A24498" s="4">
        <v>24489</v>
      </c>
      <c r="B24498" s="23">
        <f t="shared" si="17065"/>
        <v>86.926315789473691</v>
      </c>
      <c r="C24498" s="12">
        <f t="shared" si="17060"/>
        <v>11.323295986186892</v>
      </c>
      <c r="D24498" s="18" t="str">
        <f t="shared" ref="D24498" si="17088">IF(B24498 &lt; $C$5, 2*C24498, IF(B24498 = $C$5, C24498, " "))</f>
        <v xml:space="preserve"> </v>
      </c>
    </row>
    <row r="24499" spans="1:4" x14ac:dyDescent="0.3">
      <c r="A24499" s="4">
        <v>24490</v>
      </c>
      <c r="B24499" s="23">
        <f t="shared" si="17065"/>
        <v>86.929824561403507</v>
      </c>
      <c r="C24499" s="12">
        <f t="shared" si="17060"/>
        <v>11.323484164591283</v>
      </c>
      <c r="D24499" s="18" t="str">
        <f t="shared" ref="D24499:D24500" si="17089">IF(B24499 &lt; $C$5, 3*C24499, IF(B24499 = $C$5, C24499, " "))</f>
        <v xml:space="preserve"> </v>
      </c>
    </row>
    <row r="24500" spans="1:4" x14ac:dyDescent="0.3">
      <c r="A24500" s="4">
        <v>24491</v>
      </c>
      <c r="B24500" s="23">
        <f t="shared" si="17065"/>
        <v>86.933333333333337</v>
      </c>
      <c r="C24500" s="12">
        <f t="shared" si="17060"/>
        <v>11.323672339196889</v>
      </c>
      <c r="D24500" s="18" t="str">
        <f t="shared" si="17089"/>
        <v xml:space="preserve"> </v>
      </c>
    </row>
    <row r="24501" spans="1:4" x14ac:dyDescent="0.3">
      <c r="A24501" s="4">
        <v>24492</v>
      </c>
      <c r="B24501" s="23">
        <f t="shared" si="17065"/>
        <v>86.936842105263153</v>
      </c>
      <c r="C24501" s="12">
        <f t="shared" si="17060"/>
        <v>11.323860510003939</v>
      </c>
      <c r="D24501" s="18" t="str">
        <f t="shared" ref="D24501" si="17090">IF(B24501 &lt; $C$5, 2*C24501, IF(B24501 = $C$5, C24501, " "))</f>
        <v xml:space="preserve"> </v>
      </c>
    </row>
    <row r="24502" spans="1:4" x14ac:dyDescent="0.3">
      <c r="A24502" s="4">
        <v>24493</v>
      </c>
      <c r="B24502" s="23">
        <f t="shared" si="17065"/>
        <v>86.940350877192984</v>
      </c>
      <c r="C24502" s="12">
        <f t="shared" si="17060"/>
        <v>11.324048677012659</v>
      </c>
      <c r="D24502" s="18" t="str">
        <f t="shared" ref="D24502:D24503" si="17091">IF(B24502 &lt; $C$5, 3*C24502, IF(B24502 = $C$5, C24502, " "))</f>
        <v xml:space="preserve"> </v>
      </c>
    </row>
    <row r="24503" spans="1:4" x14ac:dyDescent="0.3">
      <c r="A24503" s="4">
        <v>24494</v>
      </c>
      <c r="B24503" s="23">
        <f t="shared" si="17065"/>
        <v>86.943859649122814</v>
      </c>
      <c r="C24503" s="12">
        <f t="shared" si="17060"/>
        <v>11.324236840223286</v>
      </c>
      <c r="D24503" s="18" t="str">
        <f t="shared" si="17091"/>
        <v xml:space="preserve"> </v>
      </c>
    </row>
    <row r="24504" spans="1:4" x14ac:dyDescent="0.3">
      <c r="A24504" s="4">
        <v>24495</v>
      </c>
      <c r="B24504" s="23">
        <f t="shared" si="17065"/>
        <v>86.94736842105263</v>
      </c>
      <c r="C24504" s="12">
        <f t="shared" si="17060"/>
        <v>11.324424999636038</v>
      </c>
      <c r="D24504" s="18" t="str">
        <f t="shared" ref="D24504" si="17092">IF(B24504 &lt; $C$5, 2*C24504, IF(B24504 = $C$5, C24504, " "))</f>
        <v xml:space="preserve"> </v>
      </c>
    </row>
    <row r="24505" spans="1:4" x14ac:dyDescent="0.3">
      <c r="A24505" s="4">
        <v>24496</v>
      </c>
      <c r="B24505" s="23">
        <f t="shared" si="17065"/>
        <v>86.95087719298246</v>
      </c>
      <c r="C24505" s="12">
        <f t="shared" si="17060"/>
        <v>11.324613155251161</v>
      </c>
      <c r="D24505" s="18" t="str">
        <f t="shared" ref="D24505:D24506" si="17093">IF(B24505 &lt; $C$5, 3*C24505, IF(B24505 = $C$5, C24505, " "))</f>
        <v xml:space="preserve"> </v>
      </c>
    </row>
    <row r="24506" spans="1:4" x14ac:dyDescent="0.3">
      <c r="A24506" s="4">
        <v>24497</v>
      </c>
      <c r="B24506" s="23">
        <f t="shared" si="17065"/>
        <v>86.954385964912277</v>
      </c>
      <c r="C24506" s="12">
        <f t="shared" si="17060"/>
        <v>11.324801307068871</v>
      </c>
      <c r="D24506" s="18" t="str">
        <f t="shared" si="17093"/>
        <v xml:space="preserve"> </v>
      </c>
    </row>
    <row r="24507" spans="1:4" x14ac:dyDescent="0.3">
      <c r="A24507" s="4">
        <v>24498</v>
      </c>
      <c r="B24507" s="23">
        <f t="shared" si="17065"/>
        <v>86.957894736842107</v>
      </c>
      <c r="C24507" s="12">
        <f t="shared" si="17060"/>
        <v>11.324989455089408</v>
      </c>
      <c r="D24507" s="18" t="str">
        <f t="shared" ref="D24507" si="17094">IF(B24507 &lt; $C$5, 2*C24507, IF(B24507 = $C$5, C24507, " "))</f>
        <v xml:space="preserve"> </v>
      </c>
    </row>
    <row r="24508" spans="1:4" x14ac:dyDescent="0.3">
      <c r="A24508" s="4">
        <v>24499</v>
      </c>
      <c r="B24508" s="23">
        <f t="shared" si="17065"/>
        <v>86.961403508771937</v>
      </c>
      <c r="C24508" s="12">
        <f t="shared" si="17060"/>
        <v>11.325177599312998</v>
      </c>
      <c r="D24508" s="18" t="str">
        <f t="shared" ref="D24508:D24509" si="17095">IF(B24508 &lt; $C$5, 3*C24508, IF(B24508 = $C$5, C24508, " "))</f>
        <v xml:space="preserve"> </v>
      </c>
    </row>
    <row r="24509" spans="1:4" x14ac:dyDescent="0.3">
      <c r="A24509" s="4">
        <v>24500</v>
      </c>
      <c r="B24509" s="23">
        <f t="shared" si="17065"/>
        <v>86.964912280701753</v>
      </c>
      <c r="C24509" s="12">
        <f t="shared" si="17060"/>
        <v>11.325365739739865</v>
      </c>
      <c r="D24509" s="18" t="str">
        <f t="shared" si="17095"/>
        <v xml:space="preserve"> </v>
      </c>
    </row>
    <row r="24510" spans="1:4" x14ac:dyDescent="0.3">
      <c r="A24510" s="4">
        <v>24501</v>
      </c>
      <c r="B24510" s="23">
        <f t="shared" si="17065"/>
        <v>86.968421052631584</v>
      </c>
      <c r="C24510" s="12">
        <f t="shared" si="17060"/>
        <v>11.32555387637025</v>
      </c>
      <c r="D24510" s="18" t="str">
        <f t="shared" ref="D24510" si="17096">IF(B24510 &lt; $C$5, 2*C24510, IF(B24510 = $C$5, C24510, " "))</f>
        <v xml:space="preserve"> </v>
      </c>
    </row>
    <row r="24511" spans="1:4" x14ac:dyDescent="0.3">
      <c r="A24511" s="4">
        <v>24502</v>
      </c>
      <c r="B24511" s="23">
        <f t="shared" si="17065"/>
        <v>86.9719298245614</v>
      </c>
      <c r="C24511" s="12">
        <f t="shared" si="17060"/>
        <v>11.325742009204376</v>
      </c>
      <c r="D24511" s="18" t="str">
        <f t="shared" ref="D24511:D24512" si="17097">IF(B24511 &lt; $C$5, 3*C24511, IF(B24511 = $C$5, C24511, " "))</f>
        <v xml:space="preserve"> </v>
      </c>
    </row>
    <row r="24512" spans="1:4" x14ac:dyDescent="0.3">
      <c r="A24512" s="4">
        <v>24503</v>
      </c>
      <c r="B24512" s="23">
        <f t="shared" si="17065"/>
        <v>86.97543859649123</v>
      </c>
      <c r="C24512" s="12">
        <f t="shared" si="17060"/>
        <v>11.325930138242473</v>
      </c>
      <c r="D24512" s="18" t="str">
        <f t="shared" si="17097"/>
        <v xml:space="preserve"> </v>
      </c>
    </row>
    <row r="24513" spans="1:4" x14ac:dyDescent="0.3">
      <c r="A24513" s="4">
        <v>24504</v>
      </c>
      <c r="B24513" s="23">
        <f t="shared" si="17065"/>
        <v>86.978947368421061</v>
      </c>
      <c r="C24513" s="12">
        <f t="shared" si="17060"/>
        <v>11.326118263484775</v>
      </c>
      <c r="D24513" s="18" t="str">
        <f t="shared" ref="D24513" si="17098">IF(B24513 &lt; $C$5, 2*C24513, IF(B24513 = $C$5, C24513, " "))</f>
        <v xml:space="preserve"> </v>
      </c>
    </row>
    <row r="24514" spans="1:4" x14ac:dyDescent="0.3">
      <c r="A24514" s="4">
        <v>24505</v>
      </c>
      <c r="B24514" s="23">
        <f t="shared" si="17065"/>
        <v>86.982456140350877</v>
      </c>
      <c r="C24514" s="12">
        <f t="shared" si="17060"/>
        <v>11.326306384931508</v>
      </c>
      <c r="D24514" s="18" t="str">
        <f t="shared" ref="D24514:D24515" si="17099">IF(B24514 &lt; $C$5, 3*C24514, IF(B24514 = $C$5, C24514, " "))</f>
        <v xml:space="preserve"> </v>
      </c>
    </row>
    <row r="24515" spans="1:4" x14ac:dyDescent="0.3">
      <c r="A24515" s="4">
        <v>24506</v>
      </c>
      <c r="B24515" s="23">
        <f t="shared" si="17065"/>
        <v>86.985964912280707</v>
      </c>
      <c r="C24515" s="12">
        <f t="shared" si="17060"/>
        <v>11.326494502582902</v>
      </c>
      <c r="D24515" s="18" t="str">
        <f t="shared" si="17099"/>
        <v xml:space="preserve"> </v>
      </c>
    </row>
    <row r="24516" spans="1:4" x14ac:dyDescent="0.3">
      <c r="A24516" s="4">
        <v>24507</v>
      </c>
      <c r="B24516" s="23">
        <f t="shared" si="17065"/>
        <v>86.989473684210523</v>
      </c>
      <c r="C24516" s="12">
        <f t="shared" si="17060"/>
        <v>11.326682616439189</v>
      </c>
      <c r="D24516" s="18" t="str">
        <f t="shared" ref="D24516" si="17100">IF(B24516 &lt; $C$5, 2*C24516, IF(B24516 = $C$5, C24516, " "))</f>
        <v xml:space="preserve"> </v>
      </c>
    </row>
    <row r="24517" spans="1:4" x14ac:dyDescent="0.3">
      <c r="A24517" s="4">
        <v>24508</v>
      </c>
      <c r="B24517" s="23">
        <f t="shared" si="17065"/>
        <v>86.992982456140354</v>
      </c>
      <c r="C24517" s="12">
        <f t="shared" si="17060"/>
        <v>11.326870726500596</v>
      </c>
      <c r="D24517" s="18" t="str">
        <f t="shared" ref="D24517:D24518" si="17101">IF(B24517 &lt; $C$5, 3*C24517, IF(B24517 = $C$5, C24517, " "))</f>
        <v xml:space="preserve"> </v>
      </c>
    </row>
    <row r="24518" spans="1:4" x14ac:dyDescent="0.3">
      <c r="A24518" s="4">
        <v>24509</v>
      </c>
      <c r="B24518" s="23">
        <f t="shared" si="17065"/>
        <v>86.996491228070184</v>
      </c>
      <c r="C24518" s="12">
        <f t="shared" si="17060"/>
        <v>11.327058832767355</v>
      </c>
      <c r="D24518" s="18" t="str">
        <f t="shared" si="17101"/>
        <v xml:space="preserve"> </v>
      </c>
    </row>
    <row r="24519" spans="1:4" x14ac:dyDescent="0.3">
      <c r="A24519" s="4">
        <v>24510</v>
      </c>
      <c r="B24519" s="23">
        <f t="shared" si="17065"/>
        <v>87</v>
      </c>
      <c r="C24519" s="12">
        <f t="shared" si="17060"/>
        <v>11.327246935239694</v>
      </c>
      <c r="D24519" s="18" t="str">
        <f t="shared" ref="D24519" si="17102">IF(B24519 &lt; $C$5, 2*C24519, IF(B24519 = $C$5, C24519, " "))</f>
        <v xml:space="preserve"> </v>
      </c>
    </row>
    <row r="24520" spans="1:4" x14ac:dyDescent="0.3">
      <c r="A24520" s="4">
        <v>24511</v>
      </c>
      <c r="B24520" s="23">
        <f t="shared" si="17065"/>
        <v>87.00350877192983</v>
      </c>
      <c r="C24520" s="12">
        <f t="shared" si="17060"/>
        <v>11.327435033917844</v>
      </c>
      <c r="D24520" s="18" t="str">
        <f t="shared" ref="D24520:D24521" si="17103">IF(B24520 &lt; $C$5, 3*C24520, IF(B24520 = $C$5, C24520, " "))</f>
        <v xml:space="preserve"> </v>
      </c>
    </row>
    <row r="24521" spans="1:4" x14ac:dyDescent="0.3">
      <c r="A24521" s="4">
        <v>24512</v>
      </c>
      <c r="B24521" s="23">
        <f t="shared" si="17065"/>
        <v>87.007017543859646</v>
      </c>
      <c r="C24521" s="12">
        <f t="shared" si="17060"/>
        <v>11.327623128802031</v>
      </c>
      <c r="D24521" s="18" t="str">
        <f t="shared" si="17103"/>
        <v xml:space="preserve"> </v>
      </c>
    </row>
    <row r="24522" spans="1:4" x14ac:dyDescent="0.3">
      <c r="A24522" s="4">
        <v>24513</v>
      </c>
      <c r="B24522" s="23">
        <f t="shared" si="17065"/>
        <v>87.010526315789477</v>
      </c>
      <c r="C24522" s="12">
        <f t="shared" ref="C24522:C24585" si="17104">(2*B24522^2+B24522^2*SQRT(B24522)-1)/(B24522^2)</f>
        <v>11.327811219892494</v>
      </c>
      <c r="D24522" s="18" t="str">
        <f t="shared" ref="D24522" si="17105">IF(B24522 &lt; $C$5, 2*C24522, IF(B24522 = $C$5, C24522, " "))</f>
        <v xml:space="preserve"> </v>
      </c>
    </row>
    <row r="24523" spans="1:4" x14ac:dyDescent="0.3">
      <c r="A24523" s="4">
        <v>24514</v>
      </c>
      <c r="B24523" s="23">
        <f t="shared" si="17065"/>
        <v>87.014035087719293</v>
      </c>
      <c r="C24523" s="12">
        <f t="shared" si="17104"/>
        <v>11.327999307189453</v>
      </c>
      <c r="D24523" s="18" t="str">
        <f t="shared" ref="D24523:D24524" si="17106">IF(B24523 &lt; $C$5, 3*C24523, IF(B24523 = $C$5, C24523, " "))</f>
        <v xml:space="preserve"> </v>
      </c>
    </row>
    <row r="24524" spans="1:4" x14ac:dyDescent="0.3">
      <c r="A24524" s="4">
        <v>24515</v>
      </c>
      <c r="B24524" s="23">
        <f t="shared" si="17065"/>
        <v>87.017543859649123</v>
      </c>
      <c r="C24524" s="12">
        <f t="shared" si="17104"/>
        <v>11.328187390693142</v>
      </c>
      <c r="D24524" s="18" t="str">
        <f t="shared" si="17106"/>
        <v xml:space="preserve"> </v>
      </c>
    </row>
    <row r="24525" spans="1:4" x14ac:dyDescent="0.3">
      <c r="A24525" s="4">
        <v>24516</v>
      </c>
      <c r="B24525" s="23">
        <f t="shared" si="17065"/>
        <v>87.021052631578954</v>
      </c>
      <c r="C24525" s="12">
        <f t="shared" si="17104"/>
        <v>11.328375470403786</v>
      </c>
      <c r="D24525" s="18" t="str">
        <f t="shared" ref="D24525" si="17107">IF(B24525 &lt; $C$5, 2*C24525, IF(B24525 = $C$5, C24525, " "))</f>
        <v xml:space="preserve"> </v>
      </c>
    </row>
    <row r="24526" spans="1:4" x14ac:dyDescent="0.3">
      <c r="A24526" s="4">
        <v>24517</v>
      </c>
      <c r="B24526" s="23">
        <f t="shared" si="17065"/>
        <v>87.02456140350877</v>
      </c>
      <c r="C24526" s="12">
        <f t="shared" si="17104"/>
        <v>11.328563546321622</v>
      </c>
      <c r="D24526" s="18" t="str">
        <f t="shared" ref="D24526:D24527" si="17108">IF(B24526 &lt; $C$5, 3*C24526, IF(B24526 = $C$5, C24526, " "))</f>
        <v xml:space="preserve"> </v>
      </c>
    </row>
    <row r="24527" spans="1:4" x14ac:dyDescent="0.3">
      <c r="A24527" s="4">
        <v>24518</v>
      </c>
      <c r="B24527" s="23">
        <f t="shared" si="17065"/>
        <v>87.0280701754386</v>
      </c>
      <c r="C24527" s="12">
        <f t="shared" si="17104"/>
        <v>11.328751618446873</v>
      </c>
      <c r="D24527" s="18" t="str">
        <f t="shared" si="17108"/>
        <v xml:space="preserve"> </v>
      </c>
    </row>
    <row r="24528" spans="1:4" x14ac:dyDescent="0.3">
      <c r="A24528" s="4">
        <v>24519</v>
      </c>
      <c r="B24528" s="23">
        <f t="shared" ref="B24528:B24591" si="17109">$B$9+A24528*$G$5</f>
        <v>87.031578947368416</v>
      </c>
      <c r="C24528" s="12">
        <f t="shared" si="17104"/>
        <v>11.328939686779773</v>
      </c>
      <c r="D24528" s="18" t="str">
        <f t="shared" ref="D24528" si="17110">IF(B24528 &lt; $C$5, 2*C24528, IF(B24528 = $C$5, C24528, " "))</f>
        <v xml:space="preserve"> </v>
      </c>
    </row>
    <row r="24529" spans="1:4" x14ac:dyDescent="0.3">
      <c r="A24529" s="4">
        <v>24520</v>
      </c>
      <c r="B24529" s="23">
        <f t="shared" si="17109"/>
        <v>87.035087719298247</v>
      </c>
      <c r="C24529" s="12">
        <f t="shared" si="17104"/>
        <v>11.329127751320549</v>
      </c>
      <c r="D24529" s="18" t="str">
        <f t="shared" ref="D24529:D24530" si="17111">IF(B24529 &lt; $C$5, 3*C24529, IF(B24529 = $C$5, C24529, " "))</f>
        <v xml:space="preserve"> </v>
      </c>
    </row>
    <row r="24530" spans="1:4" x14ac:dyDescent="0.3">
      <c r="A24530" s="4">
        <v>24521</v>
      </c>
      <c r="B24530" s="23">
        <f t="shared" si="17109"/>
        <v>87.038596491228077</v>
      </c>
      <c r="C24530" s="12">
        <f t="shared" si="17104"/>
        <v>11.32931581206943</v>
      </c>
      <c r="D24530" s="18" t="str">
        <f t="shared" si="17111"/>
        <v xml:space="preserve"> </v>
      </c>
    </row>
    <row r="24531" spans="1:4" x14ac:dyDescent="0.3">
      <c r="A24531" s="4">
        <v>24522</v>
      </c>
      <c r="B24531" s="23">
        <f t="shared" si="17109"/>
        <v>87.042105263157893</v>
      </c>
      <c r="C24531" s="12">
        <f t="shared" si="17104"/>
        <v>11.329503869026645</v>
      </c>
      <c r="D24531" s="18" t="str">
        <f t="shared" ref="D24531" si="17112">IF(B24531 &lt; $C$5, 2*C24531, IF(B24531 = $C$5, C24531, " "))</f>
        <v xml:space="preserve"> </v>
      </c>
    </row>
    <row r="24532" spans="1:4" x14ac:dyDescent="0.3">
      <c r="A24532" s="4">
        <v>24523</v>
      </c>
      <c r="B24532" s="23">
        <f t="shared" si="17109"/>
        <v>87.045614035087723</v>
      </c>
      <c r="C24532" s="12">
        <f t="shared" si="17104"/>
        <v>11.329691922192428</v>
      </c>
      <c r="D24532" s="18" t="str">
        <f t="shared" ref="D24532:D24533" si="17113">IF(B24532 &lt; $C$5, 3*C24532, IF(B24532 = $C$5, C24532, " "))</f>
        <v xml:space="preserve"> </v>
      </c>
    </row>
    <row r="24533" spans="1:4" x14ac:dyDescent="0.3">
      <c r="A24533" s="4">
        <v>24524</v>
      </c>
      <c r="B24533" s="23">
        <f t="shared" si="17109"/>
        <v>87.04912280701754</v>
      </c>
      <c r="C24533" s="12">
        <f t="shared" si="17104"/>
        <v>11.329879971567005</v>
      </c>
      <c r="D24533" s="18" t="str">
        <f t="shared" si="17113"/>
        <v xml:space="preserve"> </v>
      </c>
    </row>
    <row r="24534" spans="1:4" x14ac:dyDescent="0.3">
      <c r="A24534" s="4">
        <v>24525</v>
      </c>
      <c r="B24534" s="23">
        <f t="shared" si="17109"/>
        <v>87.05263157894737</v>
      </c>
      <c r="C24534" s="12">
        <f t="shared" si="17104"/>
        <v>11.330068017150602</v>
      </c>
      <c r="D24534" s="18" t="str">
        <f t="shared" ref="D24534" si="17114">IF(B24534 &lt; $C$5, 2*C24534, IF(B24534 = $C$5, C24534, " "))</f>
        <v xml:space="preserve"> </v>
      </c>
    </row>
    <row r="24535" spans="1:4" x14ac:dyDescent="0.3">
      <c r="A24535" s="4">
        <v>24526</v>
      </c>
      <c r="B24535" s="23">
        <f t="shared" si="17109"/>
        <v>87.0561403508772</v>
      </c>
      <c r="C24535" s="12">
        <f t="shared" si="17104"/>
        <v>11.330256058943457</v>
      </c>
      <c r="D24535" s="18" t="str">
        <f t="shared" ref="D24535:D24536" si="17115">IF(B24535 &lt; $C$5, 3*C24535, IF(B24535 = $C$5, C24535, " "))</f>
        <v xml:space="preserve"> </v>
      </c>
    </row>
    <row r="24536" spans="1:4" x14ac:dyDescent="0.3">
      <c r="A24536" s="4">
        <v>24527</v>
      </c>
      <c r="B24536" s="23">
        <f t="shared" si="17109"/>
        <v>87.059649122807016</v>
      </c>
      <c r="C24536" s="12">
        <f t="shared" si="17104"/>
        <v>11.330444096945792</v>
      </c>
      <c r="D24536" s="18" t="str">
        <f t="shared" si="17115"/>
        <v xml:space="preserve"> </v>
      </c>
    </row>
    <row r="24537" spans="1:4" x14ac:dyDescent="0.3">
      <c r="A24537" s="4">
        <v>24528</v>
      </c>
      <c r="B24537" s="23">
        <f t="shared" si="17109"/>
        <v>87.063157894736847</v>
      </c>
      <c r="C24537" s="12">
        <f t="shared" si="17104"/>
        <v>11.330632131157834</v>
      </c>
      <c r="D24537" s="18" t="str">
        <f t="shared" ref="D24537" si="17116">IF(B24537 &lt; $C$5, 2*C24537, IF(B24537 = $C$5, C24537, " "))</f>
        <v xml:space="preserve"> </v>
      </c>
    </row>
    <row r="24538" spans="1:4" x14ac:dyDescent="0.3">
      <c r="A24538" s="4">
        <v>24529</v>
      </c>
      <c r="B24538" s="23">
        <f t="shared" si="17109"/>
        <v>87.066666666666663</v>
      </c>
      <c r="C24538" s="12">
        <f t="shared" si="17104"/>
        <v>11.330820161579821</v>
      </c>
      <c r="D24538" s="18" t="str">
        <f t="shared" ref="D24538:D24539" si="17117">IF(B24538 &lt; $C$5, 3*C24538, IF(B24538 = $C$5, C24538, " "))</f>
        <v xml:space="preserve"> </v>
      </c>
    </row>
    <row r="24539" spans="1:4" x14ac:dyDescent="0.3">
      <c r="A24539" s="4">
        <v>24530</v>
      </c>
      <c r="B24539" s="23">
        <f t="shared" si="17109"/>
        <v>87.070175438596493</v>
      </c>
      <c r="C24539" s="12">
        <f t="shared" si="17104"/>
        <v>11.331008188211976</v>
      </c>
      <c r="D24539" s="18" t="str">
        <f t="shared" si="17117"/>
        <v xml:space="preserve"> </v>
      </c>
    </row>
    <row r="24540" spans="1:4" x14ac:dyDescent="0.3">
      <c r="A24540" s="4">
        <v>24531</v>
      </c>
      <c r="B24540" s="23">
        <f t="shared" si="17109"/>
        <v>87.073684210526324</v>
      </c>
      <c r="C24540" s="12">
        <f t="shared" si="17104"/>
        <v>11.331196211054532</v>
      </c>
      <c r="D24540" s="18" t="str">
        <f t="shared" ref="D24540" si="17118">IF(B24540 &lt; $C$5, 2*C24540, IF(B24540 = $C$5, C24540, " "))</f>
        <v xml:space="preserve"> </v>
      </c>
    </row>
    <row r="24541" spans="1:4" x14ac:dyDescent="0.3">
      <c r="A24541" s="4">
        <v>24532</v>
      </c>
      <c r="B24541" s="23">
        <f t="shared" si="17109"/>
        <v>87.07719298245614</v>
      </c>
      <c r="C24541" s="12">
        <f t="shared" si="17104"/>
        <v>11.331384230107716</v>
      </c>
      <c r="D24541" s="18" t="str">
        <f t="shared" ref="D24541:D24542" si="17119">IF(B24541 &lt; $C$5, 3*C24541, IF(B24541 = $C$5, C24541, " "))</f>
        <v xml:space="preserve"> </v>
      </c>
    </row>
    <row r="24542" spans="1:4" x14ac:dyDescent="0.3">
      <c r="A24542" s="4">
        <v>24533</v>
      </c>
      <c r="B24542" s="23">
        <f t="shared" si="17109"/>
        <v>87.08070175438597</v>
      </c>
      <c r="C24542" s="12">
        <f t="shared" si="17104"/>
        <v>11.331572245371758</v>
      </c>
      <c r="D24542" s="18" t="str">
        <f t="shared" si="17119"/>
        <v xml:space="preserve"> </v>
      </c>
    </row>
    <row r="24543" spans="1:4" x14ac:dyDescent="0.3">
      <c r="A24543" s="4">
        <v>24534</v>
      </c>
      <c r="B24543" s="23">
        <f t="shared" si="17109"/>
        <v>87.084210526315786</v>
      </c>
      <c r="C24543" s="12">
        <f t="shared" si="17104"/>
        <v>11.331760256846884</v>
      </c>
      <c r="D24543" s="18" t="str">
        <f t="shared" ref="D24543" si="17120">IF(B24543 &lt; $C$5, 2*C24543, IF(B24543 = $C$5, C24543, " "))</f>
        <v xml:space="preserve"> </v>
      </c>
    </row>
    <row r="24544" spans="1:4" x14ac:dyDescent="0.3">
      <c r="A24544" s="4">
        <v>24535</v>
      </c>
      <c r="B24544" s="23">
        <f t="shared" si="17109"/>
        <v>87.087719298245617</v>
      </c>
      <c r="C24544" s="12">
        <f t="shared" si="17104"/>
        <v>11.331948264533329</v>
      </c>
      <c r="D24544" s="18" t="str">
        <f t="shared" ref="D24544:D24545" si="17121">IF(B24544 &lt; $C$5, 3*C24544, IF(B24544 = $C$5, C24544, " "))</f>
        <v xml:space="preserve"> </v>
      </c>
    </row>
    <row r="24545" spans="1:4" x14ac:dyDescent="0.3">
      <c r="A24545" s="4">
        <v>24536</v>
      </c>
      <c r="B24545" s="23">
        <f t="shared" si="17109"/>
        <v>87.091228070175447</v>
      </c>
      <c r="C24545" s="12">
        <f t="shared" si="17104"/>
        <v>11.332136268431316</v>
      </c>
      <c r="D24545" s="18" t="str">
        <f t="shared" si="17121"/>
        <v xml:space="preserve"> </v>
      </c>
    </row>
    <row r="24546" spans="1:4" x14ac:dyDescent="0.3">
      <c r="A24546" s="4">
        <v>24537</v>
      </c>
      <c r="B24546" s="23">
        <f t="shared" si="17109"/>
        <v>87.094736842105263</v>
      </c>
      <c r="C24546" s="12">
        <f t="shared" si="17104"/>
        <v>11.332324268541077</v>
      </c>
      <c r="D24546" s="18" t="str">
        <f t="shared" ref="D24546" si="17122">IF(B24546 &lt; $C$5, 2*C24546, IF(B24546 = $C$5, C24546, " "))</f>
        <v xml:space="preserve"> </v>
      </c>
    </row>
    <row r="24547" spans="1:4" x14ac:dyDescent="0.3">
      <c r="A24547" s="4">
        <v>24538</v>
      </c>
      <c r="B24547" s="23">
        <f t="shared" si="17109"/>
        <v>87.098245614035093</v>
      </c>
      <c r="C24547" s="12">
        <f t="shared" si="17104"/>
        <v>11.332512264862842</v>
      </c>
      <c r="D24547" s="18" t="str">
        <f t="shared" ref="D24547:D24548" si="17123">IF(B24547 &lt; $C$5, 3*C24547, IF(B24547 = $C$5, C24547, " "))</f>
        <v xml:space="preserve"> </v>
      </c>
    </row>
    <row r="24548" spans="1:4" x14ac:dyDescent="0.3">
      <c r="A24548" s="4">
        <v>24539</v>
      </c>
      <c r="B24548" s="23">
        <f t="shared" si="17109"/>
        <v>87.101754385964909</v>
      </c>
      <c r="C24548" s="12">
        <f t="shared" si="17104"/>
        <v>11.332700257396841</v>
      </c>
      <c r="D24548" s="18" t="str">
        <f t="shared" si="17123"/>
        <v xml:space="preserve"> </v>
      </c>
    </row>
    <row r="24549" spans="1:4" x14ac:dyDescent="0.3">
      <c r="A24549" s="4">
        <v>24540</v>
      </c>
      <c r="B24549" s="23">
        <f t="shared" si="17109"/>
        <v>87.10526315789474</v>
      </c>
      <c r="C24549" s="12">
        <f t="shared" si="17104"/>
        <v>11.332888246143295</v>
      </c>
      <c r="D24549" s="18" t="str">
        <f t="shared" ref="D24549" si="17124">IF(B24549 &lt; $C$5, 2*C24549, IF(B24549 = $C$5, C24549, " "))</f>
        <v xml:space="preserve"> </v>
      </c>
    </row>
    <row r="24550" spans="1:4" x14ac:dyDescent="0.3">
      <c r="A24550" s="4">
        <v>24541</v>
      </c>
      <c r="B24550" s="23">
        <f t="shared" si="17109"/>
        <v>87.108771929824556</v>
      </c>
      <c r="C24550" s="12">
        <f t="shared" si="17104"/>
        <v>11.333076231102446</v>
      </c>
      <c r="D24550" s="18" t="str">
        <f t="shared" ref="D24550:D24551" si="17125">IF(B24550 &lt; $C$5, 3*C24550, IF(B24550 = $C$5, C24550, " "))</f>
        <v xml:space="preserve"> </v>
      </c>
    </row>
    <row r="24551" spans="1:4" x14ac:dyDescent="0.3">
      <c r="A24551" s="4">
        <v>24542</v>
      </c>
      <c r="B24551" s="23">
        <f t="shared" si="17109"/>
        <v>87.112280701754386</v>
      </c>
      <c r="C24551" s="12">
        <f t="shared" si="17104"/>
        <v>11.333264212274511</v>
      </c>
      <c r="D24551" s="18" t="str">
        <f t="shared" si="17125"/>
        <v xml:space="preserve"> </v>
      </c>
    </row>
    <row r="24552" spans="1:4" x14ac:dyDescent="0.3">
      <c r="A24552" s="4">
        <v>24543</v>
      </c>
      <c r="B24552" s="23">
        <f t="shared" si="17109"/>
        <v>87.115789473684217</v>
      </c>
      <c r="C24552" s="12">
        <f t="shared" si="17104"/>
        <v>11.333452189659727</v>
      </c>
      <c r="D24552" s="18" t="str">
        <f t="shared" ref="D24552" si="17126">IF(B24552 &lt; $C$5, 2*C24552, IF(B24552 = $C$5, C24552, " "))</f>
        <v xml:space="preserve"> </v>
      </c>
    </row>
    <row r="24553" spans="1:4" x14ac:dyDescent="0.3">
      <c r="A24553" s="4">
        <v>24544</v>
      </c>
      <c r="B24553" s="23">
        <f t="shared" si="17109"/>
        <v>87.119298245614033</v>
      </c>
      <c r="C24553" s="12">
        <f t="shared" si="17104"/>
        <v>11.333640163258318</v>
      </c>
      <c r="D24553" s="18" t="str">
        <f t="shared" ref="D24553:D24554" si="17127">IF(B24553 &lt; $C$5, 3*C24553, IF(B24553 = $C$5, C24553, " "))</f>
        <v xml:space="preserve"> </v>
      </c>
    </row>
    <row r="24554" spans="1:4" x14ac:dyDescent="0.3">
      <c r="A24554" s="4">
        <v>24545</v>
      </c>
      <c r="B24554" s="23">
        <f t="shared" si="17109"/>
        <v>87.122807017543863</v>
      </c>
      <c r="C24554" s="12">
        <f t="shared" si="17104"/>
        <v>11.333828133070515</v>
      </c>
      <c r="D24554" s="18" t="str">
        <f t="shared" si="17127"/>
        <v xml:space="preserve"> </v>
      </c>
    </row>
    <row r="24555" spans="1:4" x14ac:dyDescent="0.3">
      <c r="A24555" s="4">
        <v>24546</v>
      </c>
      <c r="B24555" s="23">
        <f t="shared" si="17109"/>
        <v>87.126315789473679</v>
      </c>
      <c r="C24555" s="12">
        <f t="shared" si="17104"/>
        <v>11.334016099096543</v>
      </c>
      <c r="D24555" s="18" t="str">
        <f t="shared" ref="D24555" si="17128">IF(B24555 &lt; $C$5, 2*C24555, IF(B24555 = $C$5, C24555, " "))</f>
        <v xml:space="preserve"> </v>
      </c>
    </row>
    <row r="24556" spans="1:4" x14ac:dyDescent="0.3">
      <c r="A24556" s="4">
        <v>24547</v>
      </c>
      <c r="B24556" s="23">
        <f t="shared" si="17109"/>
        <v>87.12982456140351</v>
      </c>
      <c r="C24556" s="12">
        <f t="shared" si="17104"/>
        <v>11.334204061336639</v>
      </c>
      <c r="D24556" s="18" t="str">
        <f t="shared" ref="D24556:D24557" si="17129">IF(B24556 &lt; $C$5, 3*C24556, IF(B24556 = $C$5, C24556, " "))</f>
        <v xml:space="preserve"> </v>
      </c>
    </row>
    <row r="24557" spans="1:4" x14ac:dyDescent="0.3">
      <c r="A24557" s="4">
        <v>24548</v>
      </c>
      <c r="B24557" s="23">
        <f t="shared" si="17109"/>
        <v>87.13333333333334</v>
      </c>
      <c r="C24557" s="12">
        <f t="shared" si="17104"/>
        <v>11.334392019791027</v>
      </c>
      <c r="D24557" s="18" t="str">
        <f t="shared" si="17129"/>
        <v xml:space="preserve"> </v>
      </c>
    </row>
    <row r="24558" spans="1:4" x14ac:dyDescent="0.3">
      <c r="A24558" s="4">
        <v>24549</v>
      </c>
      <c r="B24558" s="23">
        <f t="shared" si="17109"/>
        <v>87.136842105263156</v>
      </c>
      <c r="C24558" s="12">
        <f t="shared" si="17104"/>
        <v>11.334579974459936</v>
      </c>
      <c r="D24558" s="18" t="str">
        <f t="shared" ref="D24558" si="17130">IF(B24558 &lt; $C$5, 2*C24558, IF(B24558 = $C$5, C24558, " "))</f>
        <v xml:space="preserve"> </v>
      </c>
    </row>
    <row r="24559" spans="1:4" x14ac:dyDescent="0.3">
      <c r="A24559" s="4">
        <v>24550</v>
      </c>
      <c r="B24559" s="23">
        <f t="shared" si="17109"/>
        <v>87.140350877192986</v>
      </c>
      <c r="C24559" s="12">
        <f t="shared" si="17104"/>
        <v>11.334767925343591</v>
      </c>
      <c r="D24559" s="18" t="str">
        <f t="shared" ref="D24559:D24560" si="17131">IF(B24559 &lt; $C$5, 3*C24559, IF(B24559 = $C$5, C24559, " "))</f>
        <v xml:space="preserve"> </v>
      </c>
    </row>
    <row r="24560" spans="1:4" x14ac:dyDescent="0.3">
      <c r="A24560" s="4">
        <v>24551</v>
      </c>
      <c r="B24560" s="23">
        <f t="shared" si="17109"/>
        <v>87.143859649122803</v>
      </c>
      <c r="C24560" s="12">
        <f t="shared" si="17104"/>
        <v>11.334955872442229</v>
      </c>
      <c r="D24560" s="18" t="str">
        <f t="shared" si="17131"/>
        <v xml:space="preserve"> </v>
      </c>
    </row>
    <row r="24561" spans="1:4" x14ac:dyDescent="0.3">
      <c r="A24561" s="4">
        <v>24552</v>
      </c>
      <c r="B24561" s="23">
        <f t="shared" si="17109"/>
        <v>87.147368421052633</v>
      </c>
      <c r="C24561" s="12">
        <f t="shared" si="17104"/>
        <v>11.335143815756073</v>
      </c>
      <c r="D24561" s="18" t="str">
        <f t="shared" ref="D24561" si="17132">IF(B24561 &lt; $C$5, 2*C24561, IF(B24561 = $C$5, C24561, " "))</f>
        <v xml:space="preserve"> </v>
      </c>
    </row>
    <row r="24562" spans="1:4" x14ac:dyDescent="0.3">
      <c r="A24562" s="4">
        <v>24553</v>
      </c>
      <c r="B24562" s="23">
        <f t="shared" si="17109"/>
        <v>87.150877192982463</v>
      </c>
      <c r="C24562" s="12">
        <f t="shared" si="17104"/>
        <v>11.335331755285351</v>
      </c>
      <c r="D24562" s="18" t="str">
        <f t="shared" ref="D24562:D24563" si="17133">IF(B24562 &lt; $C$5, 3*C24562, IF(B24562 = $C$5, C24562, " "))</f>
        <v xml:space="preserve"> </v>
      </c>
    </row>
    <row r="24563" spans="1:4" x14ac:dyDescent="0.3">
      <c r="A24563" s="4">
        <v>24554</v>
      </c>
      <c r="B24563" s="23">
        <f t="shared" si="17109"/>
        <v>87.154385964912279</v>
      </c>
      <c r="C24563" s="12">
        <f t="shared" si="17104"/>
        <v>11.335519691030294</v>
      </c>
      <c r="D24563" s="18" t="str">
        <f t="shared" si="17133"/>
        <v xml:space="preserve"> </v>
      </c>
    </row>
    <row r="24564" spans="1:4" x14ac:dyDescent="0.3">
      <c r="A24564" s="4">
        <v>24555</v>
      </c>
      <c r="B24564" s="23">
        <f t="shared" si="17109"/>
        <v>87.15789473684211</v>
      </c>
      <c r="C24564" s="12">
        <f t="shared" si="17104"/>
        <v>11.335707622991134</v>
      </c>
      <c r="D24564" s="18" t="str">
        <f t="shared" ref="D24564" si="17134">IF(B24564 &lt; $C$5, 2*C24564, IF(B24564 = $C$5, C24564, " "))</f>
        <v xml:space="preserve"> </v>
      </c>
    </row>
    <row r="24565" spans="1:4" x14ac:dyDescent="0.3">
      <c r="A24565" s="4">
        <v>24556</v>
      </c>
      <c r="B24565" s="23">
        <f t="shared" si="17109"/>
        <v>87.161403508771926</v>
      </c>
      <c r="C24565" s="12">
        <f t="shared" si="17104"/>
        <v>11.335895551168091</v>
      </c>
      <c r="D24565" s="18" t="str">
        <f t="shared" ref="D24565:D24566" si="17135">IF(B24565 &lt; $C$5, 3*C24565, IF(B24565 = $C$5, C24565, " "))</f>
        <v xml:space="preserve"> </v>
      </c>
    </row>
    <row r="24566" spans="1:4" x14ac:dyDescent="0.3">
      <c r="A24566" s="4">
        <v>24557</v>
      </c>
      <c r="B24566" s="23">
        <f t="shared" si="17109"/>
        <v>87.164912280701756</v>
      </c>
      <c r="C24566" s="12">
        <f t="shared" si="17104"/>
        <v>11.3360834755614</v>
      </c>
      <c r="D24566" s="18" t="str">
        <f t="shared" si="17135"/>
        <v xml:space="preserve"> </v>
      </c>
    </row>
    <row r="24567" spans="1:4" x14ac:dyDescent="0.3">
      <c r="A24567" s="4">
        <v>24558</v>
      </c>
      <c r="B24567" s="23">
        <f t="shared" si="17109"/>
        <v>87.168421052631587</v>
      </c>
      <c r="C24567" s="12">
        <f t="shared" si="17104"/>
        <v>11.336271396171291</v>
      </c>
      <c r="D24567" s="18" t="str">
        <f t="shared" ref="D24567" si="17136">IF(B24567 &lt; $C$5, 2*C24567, IF(B24567 = $C$5, C24567, " "))</f>
        <v xml:space="preserve"> </v>
      </c>
    </row>
    <row r="24568" spans="1:4" x14ac:dyDescent="0.3">
      <c r="A24568" s="4">
        <v>24559</v>
      </c>
      <c r="B24568" s="23">
        <f t="shared" si="17109"/>
        <v>87.171929824561403</v>
      </c>
      <c r="C24568" s="12">
        <f t="shared" si="17104"/>
        <v>11.336459312997988</v>
      </c>
      <c r="D24568" s="18" t="str">
        <f t="shared" ref="D24568:D24569" si="17137">IF(B24568 &lt; $C$5, 3*C24568, IF(B24568 = $C$5, C24568, " "))</f>
        <v xml:space="preserve"> </v>
      </c>
    </row>
    <row r="24569" spans="1:4" x14ac:dyDescent="0.3">
      <c r="A24569" s="4">
        <v>24560</v>
      </c>
      <c r="B24569" s="23">
        <f t="shared" si="17109"/>
        <v>87.175438596491233</v>
      </c>
      <c r="C24569" s="12">
        <f t="shared" si="17104"/>
        <v>11.33664722604172</v>
      </c>
      <c r="D24569" s="18" t="str">
        <f t="shared" si="17137"/>
        <v xml:space="preserve"> </v>
      </c>
    </row>
    <row r="24570" spans="1:4" x14ac:dyDescent="0.3">
      <c r="A24570" s="4">
        <v>24561</v>
      </c>
      <c r="B24570" s="23">
        <f t="shared" si="17109"/>
        <v>87.178947368421049</v>
      </c>
      <c r="C24570" s="12">
        <f t="shared" si="17104"/>
        <v>11.336835135302717</v>
      </c>
      <c r="D24570" s="18" t="str">
        <f t="shared" ref="D24570" si="17138">IF(B24570 &lt; $C$5, 2*C24570, IF(B24570 = $C$5, C24570, " "))</f>
        <v xml:space="preserve"> </v>
      </c>
    </row>
    <row r="24571" spans="1:4" x14ac:dyDescent="0.3">
      <c r="A24571" s="4">
        <v>24562</v>
      </c>
      <c r="B24571" s="23">
        <f t="shared" si="17109"/>
        <v>87.18245614035088</v>
      </c>
      <c r="C24571" s="12">
        <f t="shared" si="17104"/>
        <v>11.337023040781206</v>
      </c>
      <c r="D24571" s="18" t="str">
        <f t="shared" ref="D24571:D24572" si="17139">IF(B24571 &lt; $C$5, 3*C24571, IF(B24571 = $C$5, C24571, " "))</f>
        <v xml:space="preserve"> </v>
      </c>
    </row>
    <row r="24572" spans="1:4" x14ac:dyDescent="0.3">
      <c r="A24572" s="4">
        <v>24563</v>
      </c>
      <c r="B24572" s="23">
        <f t="shared" si="17109"/>
        <v>87.18596491228071</v>
      </c>
      <c r="C24572" s="12">
        <f t="shared" si="17104"/>
        <v>11.337210942477419</v>
      </c>
      <c r="D24572" s="18" t="str">
        <f t="shared" si="17139"/>
        <v xml:space="preserve"> </v>
      </c>
    </row>
    <row r="24573" spans="1:4" x14ac:dyDescent="0.3">
      <c r="A24573" s="4">
        <v>24564</v>
      </c>
      <c r="B24573" s="23">
        <f t="shared" si="17109"/>
        <v>87.189473684210526</v>
      </c>
      <c r="C24573" s="12">
        <f t="shared" si="17104"/>
        <v>11.337398840391581</v>
      </c>
      <c r="D24573" s="18" t="str">
        <f t="shared" ref="D24573" si="17140">IF(B24573 &lt; $C$5, 2*C24573, IF(B24573 = $C$5, C24573, " "))</f>
        <v xml:space="preserve"> </v>
      </c>
    </row>
    <row r="24574" spans="1:4" x14ac:dyDescent="0.3">
      <c r="A24574" s="4">
        <v>24565</v>
      </c>
      <c r="B24574" s="23">
        <f t="shared" si="17109"/>
        <v>87.192982456140356</v>
      </c>
      <c r="C24574" s="12">
        <f t="shared" si="17104"/>
        <v>11.337586734523923</v>
      </c>
      <c r="D24574" s="18" t="str">
        <f t="shared" ref="D24574:D24575" si="17141">IF(B24574 &lt; $C$5, 3*C24574, IF(B24574 = $C$5, C24574, " "))</f>
        <v xml:space="preserve"> </v>
      </c>
    </row>
    <row r="24575" spans="1:4" x14ac:dyDescent="0.3">
      <c r="A24575" s="4">
        <v>24566</v>
      </c>
      <c r="B24575" s="23">
        <f t="shared" si="17109"/>
        <v>87.196491228070172</v>
      </c>
      <c r="C24575" s="12">
        <f t="shared" si="17104"/>
        <v>11.337774624874669</v>
      </c>
      <c r="D24575" s="18" t="str">
        <f t="shared" si="17141"/>
        <v xml:space="preserve"> </v>
      </c>
    </row>
    <row r="24576" spans="1:4" x14ac:dyDescent="0.3">
      <c r="A24576" s="4">
        <v>24567</v>
      </c>
      <c r="B24576" s="23">
        <f t="shared" si="17109"/>
        <v>87.2</v>
      </c>
      <c r="C24576" s="12">
        <f t="shared" si="17104"/>
        <v>11.337962511444054</v>
      </c>
      <c r="D24576" s="18" t="str">
        <f t="shared" ref="D24576" si="17142">IF(B24576 &lt; $C$5, 2*C24576, IF(B24576 = $C$5, C24576, " "))</f>
        <v xml:space="preserve"> </v>
      </c>
    </row>
    <row r="24577" spans="1:4" x14ac:dyDescent="0.3">
      <c r="A24577" s="4">
        <v>24568</v>
      </c>
      <c r="B24577" s="23">
        <f t="shared" si="17109"/>
        <v>87.203508771929833</v>
      </c>
      <c r="C24577" s="12">
        <f t="shared" si="17104"/>
        <v>11.338150394232301</v>
      </c>
      <c r="D24577" s="18" t="str">
        <f t="shared" ref="D24577:D24578" si="17143">IF(B24577 &lt; $C$5, 3*C24577, IF(B24577 = $C$5, C24577, " "))</f>
        <v xml:space="preserve"> </v>
      </c>
    </row>
    <row r="24578" spans="1:4" x14ac:dyDescent="0.3">
      <c r="A24578" s="4">
        <v>24569</v>
      </c>
      <c r="B24578" s="23">
        <f t="shared" si="17109"/>
        <v>87.207017543859649</v>
      </c>
      <c r="C24578" s="12">
        <f t="shared" si="17104"/>
        <v>11.338338273239639</v>
      </c>
      <c r="D24578" s="18" t="str">
        <f t="shared" si="17143"/>
        <v xml:space="preserve"> </v>
      </c>
    </row>
    <row r="24579" spans="1:4" x14ac:dyDescent="0.3">
      <c r="A24579" s="4">
        <v>24570</v>
      </c>
      <c r="B24579" s="23">
        <f t="shared" si="17109"/>
        <v>87.21052631578948</v>
      </c>
      <c r="C24579" s="12">
        <f t="shared" si="17104"/>
        <v>11.3385261484663</v>
      </c>
      <c r="D24579" s="18" t="str">
        <f t="shared" ref="D24579" si="17144">IF(B24579 &lt; $C$5, 2*C24579, IF(B24579 = $C$5, C24579, " "))</f>
        <v xml:space="preserve"> </v>
      </c>
    </row>
    <row r="24580" spans="1:4" x14ac:dyDescent="0.3">
      <c r="A24580" s="4">
        <v>24571</v>
      </c>
      <c r="B24580" s="23">
        <f t="shared" si="17109"/>
        <v>87.214035087719296</v>
      </c>
      <c r="C24580" s="12">
        <f t="shared" si="17104"/>
        <v>11.338714019912507</v>
      </c>
      <c r="D24580" s="18" t="str">
        <f t="shared" ref="D24580:D24581" si="17145">IF(B24580 &lt; $C$5, 3*C24580, IF(B24580 = $C$5, C24580, " "))</f>
        <v xml:space="preserve"> </v>
      </c>
    </row>
    <row r="24581" spans="1:4" x14ac:dyDescent="0.3">
      <c r="A24581" s="4">
        <v>24572</v>
      </c>
      <c r="B24581" s="23">
        <f t="shared" si="17109"/>
        <v>87.217543859649126</v>
      </c>
      <c r="C24581" s="12">
        <f t="shared" si="17104"/>
        <v>11.338901887578492</v>
      </c>
      <c r="D24581" s="18" t="str">
        <f t="shared" si="17145"/>
        <v xml:space="preserve"> </v>
      </c>
    </row>
    <row r="24582" spans="1:4" x14ac:dyDescent="0.3">
      <c r="A24582" s="4">
        <v>24573</v>
      </c>
      <c r="B24582" s="23">
        <f t="shared" si="17109"/>
        <v>87.221052631578942</v>
      </c>
      <c r="C24582" s="12">
        <f t="shared" si="17104"/>
        <v>11.339089751464483</v>
      </c>
      <c r="D24582" s="18" t="str">
        <f t="shared" ref="D24582" si="17146">IF(B24582 &lt; $C$5, 2*C24582, IF(B24582 = $C$5, C24582, " "))</f>
        <v xml:space="preserve"> </v>
      </c>
    </row>
    <row r="24583" spans="1:4" x14ac:dyDescent="0.3">
      <c r="A24583" s="4">
        <v>24574</v>
      </c>
      <c r="B24583" s="23">
        <f t="shared" si="17109"/>
        <v>87.224561403508773</v>
      </c>
      <c r="C24583" s="12">
        <f t="shared" si="17104"/>
        <v>11.339277611570708</v>
      </c>
      <c r="D24583" s="18" t="str">
        <f t="shared" ref="D24583:D24584" si="17147">IF(B24583 &lt; $C$5, 3*C24583, IF(B24583 = $C$5, C24583, " "))</f>
        <v xml:space="preserve"> </v>
      </c>
    </row>
    <row r="24584" spans="1:4" x14ac:dyDescent="0.3">
      <c r="A24584" s="4">
        <v>24575</v>
      </c>
      <c r="B24584" s="23">
        <f t="shared" si="17109"/>
        <v>87.228070175438603</v>
      </c>
      <c r="C24584" s="12">
        <f t="shared" si="17104"/>
        <v>11.339465467897393</v>
      </c>
      <c r="D24584" s="18" t="str">
        <f t="shared" si="17147"/>
        <v xml:space="preserve"> </v>
      </c>
    </row>
    <row r="24585" spans="1:4" x14ac:dyDescent="0.3">
      <c r="A24585" s="4">
        <v>24576</v>
      </c>
      <c r="B24585" s="23">
        <f t="shared" si="17109"/>
        <v>87.231578947368419</v>
      </c>
      <c r="C24585" s="12">
        <f t="shared" si="17104"/>
        <v>11.339653320444768</v>
      </c>
      <c r="D24585" s="18" t="str">
        <f t="shared" ref="D24585" si="17148">IF(B24585 &lt; $C$5, 2*C24585, IF(B24585 = $C$5, C24585, " "))</f>
        <v xml:space="preserve"> </v>
      </c>
    </row>
    <row r="24586" spans="1:4" x14ac:dyDescent="0.3">
      <c r="A24586" s="4">
        <v>24577</v>
      </c>
      <c r="B24586" s="23">
        <f t="shared" si="17109"/>
        <v>87.235087719298249</v>
      </c>
      <c r="C24586" s="12">
        <f t="shared" ref="C24586:C24649" si="17149">(2*B24586^2+B24586^2*SQRT(B24586)-1)/(B24586^2)</f>
        <v>11.339841169213061</v>
      </c>
      <c r="D24586" s="18" t="str">
        <f t="shared" ref="D24586:D24587" si="17150">IF(B24586 &lt; $C$5, 3*C24586, IF(B24586 = $C$5, C24586, " "))</f>
        <v xml:space="preserve"> </v>
      </c>
    </row>
    <row r="24587" spans="1:4" x14ac:dyDescent="0.3">
      <c r="A24587" s="4">
        <v>24578</v>
      </c>
      <c r="B24587" s="23">
        <f t="shared" si="17109"/>
        <v>87.238596491228066</v>
      </c>
      <c r="C24587" s="12">
        <f t="shared" si="17149"/>
        <v>11.340029014202498</v>
      </c>
      <c r="D24587" s="18" t="str">
        <f t="shared" si="17150"/>
        <v xml:space="preserve"> </v>
      </c>
    </row>
    <row r="24588" spans="1:4" x14ac:dyDescent="0.3">
      <c r="A24588" s="4">
        <v>24579</v>
      </c>
      <c r="B24588" s="23">
        <f t="shared" si="17109"/>
        <v>87.242105263157896</v>
      </c>
      <c r="C24588" s="12">
        <f t="shared" si="17149"/>
        <v>11.340216855413312</v>
      </c>
      <c r="D24588" s="18" t="str">
        <f t="shared" ref="D24588" si="17151">IF(B24588 &lt; $C$5, 2*C24588, IF(B24588 = $C$5, C24588, " "))</f>
        <v xml:space="preserve"> </v>
      </c>
    </row>
    <row r="24589" spans="1:4" x14ac:dyDescent="0.3">
      <c r="A24589" s="4">
        <v>24580</v>
      </c>
      <c r="B24589" s="23">
        <f t="shared" si="17109"/>
        <v>87.245614035087726</v>
      </c>
      <c r="C24589" s="12">
        <f t="shared" si="17149"/>
        <v>11.340404692845729</v>
      </c>
      <c r="D24589" s="18" t="str">
        <f t="shared" ref="D24589:D24590" si="17152">IF(B24589 &lt; $C$5, 3*C24589, IF(B24589 = $C$5, C24589, " "))</f>
        <v xml:space="preserve"> </v>
      </c>
    </row>
    <row r="24590" spans="1:4" x14ac:dyDescent="0.3">
      <c r="A24590" s="4">
        <v>24581</v>
      </c>
      <c r="B24590" s="23">
        <f t="shared" si="17109"/>
        <v>87.249122807017542</v>
      </c>
      <c r="C24590" s="12">
        <f t="shared" si="17149"/>
        <v>11.340592526499975</v>
      </c>
      <c r="D24590" s="18" t="str">
        <f t="shared" si="17152"/>
        <v xml:space="preserve"> </v>
      </c>
    </row>
    <row r="24591" spans="1:4" x14ac:dyDescent="0.3">
      <c r="A24591" s="4">
        <v>24582</v>
      </c>
      <c r="B24591" s="23">
        <f t="shared" si="17109"/>
        <v>87.252631578947373</v>
      </c>
      <c r="C24591" s="12">
        <f t="shared" si="17149"/>
        <v>11.340780356376278</v>
      </c>
      <c r="D24591" s="18" t="str">
        <f t="shared" ref="D24591" si="17153">IF(B24591 &lt; $C$5, 2*C24591, IF(B24591 = $C$5, C24591, " "))</f>
        <v xml:space="preserve"> </v>
      </c>
    </row>
    <row r="24592" spans="1:4" x14ac:dyDescent="0.3">
      <c r="A24592" s="4">
        <v>24583</v>
      </c>
      <c r="B24592" s="23">
        <f t="shared" ref="B24592:B24655" si="17154">$B$9+A24592*$G$5</f>
        <v>87.256140350877189</v>
      </c>
      <c r="C24592" s="12">
        <f t="shared" si="17149"/>
        <v>11.340968182474867</v>
      </c>
      <c r="D24592" s="18" t="str">
        <f t="shared" ref="D24592:D24593" si="17155">IF(B24592 &lt; $C$5, 3*C24592, IF(B24592 = $C$5, C24592, " "))</f>
        <v xml:space="preserve"> </v>
      </c>
    </row>
    <row r="24593" spans="1:4" x14ac:dyDescent="0.3">
      <c r="A24593" s="4">
        <v>24584</v>
      </c>
      <c r="B24593" s="23">
        <f t="shared" si="17154"/>
        <v>87.259649122807019</v>
      </c>
      <c r="C24593" s="12">
        <f t="shared" si="17149"/>
        <v>11.341156004795973</v>
      </c>
      <c r="D24593" s="18" t="str">
        <f t="shared" si="17155"/>
        <v xml:space="preserve"> </v>
      </c>
    </row>
    <row r="24594" spans="1:4" x14ac:dyDescent="0.3">
      <c r="A24594" s="4">
        <v>24585</v>
      </c>
      <c r="B24594" s="23">
        <f t="shared" si="17154"/>
        <v>87.26315789473685</v>
      </c>
      <c r="C24594" s="12">
        <f t="shared" si="17149"/>
        <v>11.341343823339823</v>
      </c>
      <c r="D24594" s="18" t="str">
        <f t="shared" ref="D24594" si="17156">IF(B24594 &lt; $C$5, 2*C24594, IF(B24594 = $C$5, C24594, " "))</f>
        <v xml:space="preserve"> </v>
      </c>
    </row>
    <row r="24595" spans="1:4" x14ac:dyDescent="0.3">
      <c r="A24595" s="4">
        <v>24586</v>
      </c>
      <c r="B24595" s="23">
        <f t="shared" si="17154"/>
        <v>87.266666666666666</v>
      </c>
      <c r="C24595" s="12">
        <f t="shared" si="17149"/>
        <v>11.341531638106638</v>
      </c>
      <c r="D24595" s="18" t="str">
        <f t="shared" ref="D24595:D24596" si="17157">IF(B24595 &lt; $C$5, 3*C24595, IF(B24595 = $C$5, C24595, " "))</f>
        <v xml:space="preserve"> </v>
      </c>
    </row>
    <row r="24596" spans="1:4" x14ac:dyDescent="0.3">
      <c r="A24596" s="4">
        <v>24587</v>
      </c>
      <c r="B24596" s="23">
        <f t="shared" si="17154"/>
        <v>87.270175438596496</v>
      </c>
      <c r="C24596" s="12">
        <f t="shared" si="17149"/>
        <v>11.341719449096654</v>
      </c>
      <c r="D24596" s="18" t="str">
        <f t="shared" si="17157"/>
        <v xml:space="preserve"> </v>
      </c>
    </row>
    <row r="24597" spans="1:4" x14ac:dyDescent="0.3">
      <c r="A24597" s="4">
        <v>24588</v>
      </c>
      <c r="B24597" s="23">
        <f t="shared" si="17154"/>
        <v>87.273684210526312</v>
      </c>
      <c r="C24597" s="12">
        <f t="shared" si="17149"/>
        <v>11.341907256310096</v>
      </c>
      <c r="D24597" s="18" t="str">
        <f t="shared" ref="D24597" si="17158">IF(B24597 &lt; $C$5, 2*C24597, IF(B24597 = $C$5, C24597, " "))</f>
        <v xml:space="preserve"> </v>
      </c>
    </row>
    <row r="24598" spans="1:4" x14ac:dyDescent="0.3">
      <c r="A24598" s="4">
        <v>24589</v>
      </c>
      <c r="B24598" s="23">
        <f t="shared" si="17154"/>
        <v>87.277192982456143</v>
      </c>
      <c r="C24598" s="12">
        <f t="shared" si="17149"/>
        <v>11.342095059747191</v>
      </c>
      <c r="D24598" s="18" t="str">
        <f t="shared" ref="D24598:D24599" si="17159">IF(B24598 &lt; $C$5, 3*C24598, IF(B24598 = $C$5, C24598, " "))</f>
        <v xml:space="preserve"> </v>
      </c>
    </row>
    <row r="24599" spans="1:4" x14ac:dyDescent="0.3">
      <c r="A24599" s="4">
        <v>24590</v>
      </c>
      <c r="B24599" s="23">
        <f t="shared" si="17154"/>
        <v>87.280701754385973</v>
      </c>
      <c r="C24599" s="12">
        <f t="shared" si="17149"/>
        <v>11.342282859408169</v>
      </c>
      <c r="D24599" s="18" t="str">
        <f t="shared" si="17159"/>
        <v xml:space="preserve"> </v>
      </c>
    </row>
    <row r="24600" spans="1:4" x14ac:dyDescent="0.3">
      <c r="A24600" s="4">
        <v>24591</v>
      </c>
      <c r="B24600" s="23">
        <f t="shared" si="17154"/>
        <v>87.284210526315789</v>
      </c>
      <c r="C24600" s="12">
        <f t="shared" si="17149"/>
        <v>11.342470655293255</v>
      </c>
      <c r="D24600" s="18" t="str">
        <f t="shared" ref="D24600" si="17160">IF(B24600 &lt; $C$5, 2*C24600, IF(B24600 = $C$5, C24600, " "))</f>
        <v xml:space="preserve"> </v>
      </c>
    </row>
    <row r="24601" spans="1:4" x14ac:dyDescent="0.3">
      <c r="A24601" s="4">
        <v>24592</v>
      </c>
      <c r="B24601" s="23">
        <f t="shared" si="17154"/>
        <v>87.287719298245619</v>
      </c>
      <c r="C24601" s="12">
        <f t="shared" si="17149"/>
        <v>11.342658447402682</v>
      </c>
      <c r="D24601" s="18" t="str">
        <f t="shared" ref="D24601:D24602" si="17161">IF(B24601 &lt; $C$5, 3*C24601, IF(B24601 = $C$5, C24601, " "))</f>
        <v xml:space="preserve"> </v>
      </c>
    </row>
    <row r="24602" spans="1:4" x14ac:dyDescent="0.3">
      <c r="A24602" s="4">
        <v>24593</v>
      </c>
      <c r="B24602" s="23">
        <f t="shared" si="17154"/>
        <v>87.291228070175436</v>
      </c>
      <c r="C24602" s="12">
        <f t="shared" si="17149"/>
        <v>11.342846235736671</v>
      </c>
      <c r="D24602" s="18" t="str">
        <f t="shared" si="17161"/>
        <v xml:space="preserve"> </v>
      </c>
    </row>
    <row r="24603" spans="1:4" x14ac:dyDescent="0.3">
      <c r="A24603" s="4">
        <v>24594</v>
      </c>
      <c r="B24603" s="23">
        <f t="shared" si="17154"/>
        <v>87.294736842105266</v>
      </c>
      <c r="C24603" s="12">
        <f t="shared" si="17149"/>
        <v>11.343034020295455</v>
      </c>
      <c r="D24603" s="18" t="str">
        <f t="shared" ref="D24603" si="17162">IF(B24603 &lt; $C$5, 2*C24603, IF(B24603 = $C$5, C24603, " "))</f>
        <v xml:space="preserve"> </v>
      </c>
    </row>
    <row r="24604" spans="1:4" x14ac:dyDescent="0.3">
      <c r="A24604" s="4">
        <v>24595</v>
      </c>
      <c r="B24604" s="23">
        <f t="shared" si="17154"/>
        <v>87.298245614035096</v>
      </c>
      <c r="C24604" s="12">
        <f t="shared" si="17149"/>
        <v>11.343221801079256</v>
      </c>
      <c r="D24604" s="18" t="str">
        <f t="shared" ref="D24604:D24605" si="17163">IF(B24604 &lt; $C$5, 3*C24604, IF(B24604 = $C$5, C24604, " "))</f>
        <v xml:space="preserve"> </v>
      </c>
    </row>
    <row r="24605" spans="1:4" x14ac:dyDescent="0.3">
      <c r="A24605" s="4">
        <v>24596</v>
      </c>
      <c r="B24605" s="23">
        <f t="shared" si="17154"/>
        <v>87.301754385964912</v>
      </c>
      <c r="C24605" s="12">
        <f t="shared" si="17149"/>
        <v>11.343409578088307</v>
      </c>
      <c r="D24605" s="18" t="str">
        <f t="shared" si="17163"/>
        <v xml:space="preserve"> </v>
      </c>
    </row>
    <row r="24606" spans="1:4" x14ac:dyDescent="0.3">
      <c r="A24606" s="4">
        <v>24597</v>
      </c>
      <c r="B24606" s="23">
        <f t="shared" si="17154"/>
        <v>87.305263157894743</v>
      </c>
      <c r="C24606" s="12">
        <f t="shared" si="17149"/>
        <v>11.343597351322838</v>
      </c>
      <c r="D24606" s="18" t="str">
        <f t="shared" ref="D24606" si="17164">IF(B24606 &lt; $C$5, 2*C24606, IF(B24606 = $C$5, C24606, " "))</f>
        <v xml:space="preserve"> </v>
      </c>
    </row>
    <row r="24607" spans="1:4" x14ac:dyDescent="0.3">
      <c r="A24607" s="4">
        <v>24598</v>
      </c>
      <c r="B24607" s="23">
        <f t="shared" si="17154"/>
        <v>87.308771929824559</v>
      </c>
      <c r="C24607" s="12">
        <f t="shared" si="17149"/>
        <v>11.343785120783069</v>
      </c>
      <c r="D24607" s="18" t="str">
        <f t="shared" ref="D24607:D24608" si="17165">IF(B24607 &lt; $C$5, 3*C24607, IF(B24607 = $C$5, C24607, " "))</f>
        <v xml:space="preserve"> </v>
      </c>
    </row>
    <row r="24608" spans="1:4" x14ac:dyDescent="0.3">
      <c r="A24608" s="4">
        <v>24599</v>
      </c>
      <c r="B24608" s="23">
        <f t="shared" si="17154"/>
        <v>87.312280701754389</v>
      </c>
      <c r="C24608" s="12">
        <f t="shared" si="17149"/>
        <v>11.343972886469233</v>
      </c>
      <c r="D24608" s="18" t="str">
        <f t="shared" si="17165"/>
        <v xml:space="preserve"> </v>
      </c>
    </row>
    <row r="24609" spans="1:4" x14ac:dyDescent="0.3">
      <c r="A24609" s="4">
        <v>24600</v>
      </c>
      <c r="B24609" s="23">
        <f t="shared" si="17154"/>
        <v>87.315789473684205</v>
      </c>
      <c r="C24609" s="12">
        <f t="shared" si="17149"/>
        <v>11.344160648381555</v>
      </c>
      <c r="D24609" s="18" t="str">
        <f t="shared" ref="D24609" si="17166">IF(B24609 &lt; $C$5, 2*C24609, IF(B24609 = $C$5, C24609, " "))</f>
        <v xml:space="preserve"> </v>
      </c>
    </row>
    <row r="24610" spans="1:4" x14ac:dyDescent="0.3">
      <c r="A24610" s="4">
        <v>24601</v>
      </c>
      <c r="B24610" s="23">
        <f t="shared" si="17154"/>
        <v>87.319298245614036</v>
      </c>
      <c r="C24610" s="12">
        <f t="shared" si="17149"/>
        <v>11.344348406520265</v>
      </c>
      <c r="D24610" s="18" t="str">
        <f t="shared" ref="D24610:D24611" si="17167">IF(B24610 &lt; $C$5, 3*C24610, IF(B24610 = $C$5, C24610, " "))</f>
        <v xml:space="preserve"> </v>
      </c>
    </row>
    <row r="24611" spans="1:4" x14ac:dyDescent="0.3">
      <c r="A24611" s="4">
        <v>24602</v>
      </c>
      <c r="B24611" s="23">
        <f t="shared" si="17154"/>
        <v>87.322807017543866</v>
      </c>
      <c r="C24611" s="12">
        <f t="shared" si="17149"/>
        <v>11.344536160885589</v>
      </c>
      <c r="D24611" s="18" t="str">
        <f t="shared" si="17167"/>
        <v xml:space="preserve"> </v>
      </c>
    </row>
    <row r="24612" spans="1:4" x14ac:dyDescent="0.3">
      <c r="A24612" s="4">
        <v>24603</v>
      </c>
      <c r="B24612" s="23">
        <f t="shared" si="17154"/>
        <v>87.326315789473682</v>
      </c>
      <c r="C24612" s="12">
        <f t="shared" si="17149"/>
        <v>11.344723911477756</v>
      </c>
      <c r="D24612" s="18" t="str">
        <f t="shared" ref="D24612" si="17168">IF(B24612 &lt; $C$5, 2*C24612, IF(B24612 = $C$5, C24612, " "))</f>
        <v xml:space="preserve"> </v>
      </c>
    </row>
    <row r="24613" spans="1:4" x14ac:dyDescent="0.3">
      <c r="A24613" s="4">
        <v>24604</v>
      </c>
      <c r="B24613" s="23">
        <f t="shared" si="17154"/>
        <v>87.329824561403512</v>
      </c>
      <c r="C24613" s="12">
        <f t="shared" si="17149"/>
        <v>11.34491165829699</v>
      </c>
      <c r="D24613" s="18" t="str">
        <f t="shared" ref="D24613:D24614" si="17169">IF(B24613 &lt; $C$5, 3*C24613, IF(B24613 = $C$5, C24613, " "))</f>
        <v xml:space="preserve"> </v>
      </c>
    </row>
    <row r="24614" spans="1:4" x14ac:dyDescent="0.3">
      <c r="A24614" s="4">
        <v>24605</v>
      </c>
      <c r="B24614" s="23">
        <f t="shared" si="17154"/>
        <v>87.333333333333329</v>
      </c>
      <c r="C24614" s="12">
        <f t="shared" si="17149"/>
        <v>11.34509940134352</v>
      </c>
      <c r="D24614" s="18" t="str">
        <f t="shared" si="17169"/>
        <v xml:space="preserve"> </v>
      </c>
    </row>
    <row r="24615" spans="1:4" x14ac:dyDescent="0.3">
      <c r="A24615" s="4">
        <v>24606</v>
      </c>
      <c r="B24615" s="23">
        <f t="shared" si="17154"/>
        <v>87.336842105263159</v>
      </c>
      <c r="C24615" s="12">
        <f t="shared" si="17149"/>
        <v>11.345287140617577</v>
      </c>
      <c r="D24615" s="18" t="str">
        <f t="shared" ref="D24615" si="17170">IF(B24615 &lt; $C$5, 2*C24615, IF(B24615 = $C$5, C24615, " "))</f>
        <v xml:space="preserve"> </v>
      </c>
    </row>
    <row r="24616" spans="1:4" x14ac:dyDescent="0.3">
      <c r="A24616" s="4">
        <v>24607</v>
      </c>
      <c r="B24616" s="23">
        <f t="shared" si="17154"/>
        <v>87.340350877192989</v>
      </c>
      <c r="C24616" s="12">
        <f t="shared" si="17149"/>
        <v>11.345474876119386</v>
      </c>
      <c r="D24616" s="18" t="str">
        <f t="shared" ref="D24616:D24617" si="17171">IF(B24616 &lt; $C$5, 3*C24616, IF(B24616 = $C$5, C24616, " "))</f>
        <v xml:space="preserve"> </v>
      </c>
    </row>
    <row r="24617" spans="1:4" x14ac:dyDescent="0.3">
      <c r="A24617" s="4">
        <v>24608</v>
      </c>
      <c r="B24617" s="23">
        <f t="shared" si="17154"/>
        <v>87.343859649122805</v>
      </c>
      <c r="C24617" s="12">
        <f t="shared" si="17149"/>
        <v>11.345662607849173</v>
      </c>
      <c r="D24617" s="18" t="str">
        <f t="shared" si="17171"/>
        <v xml:space="preserve"> </v>
      </c>
    </row>
    <row r="24618" spans="1:4" x14ac:dyDescent="0.3">
      <c r="A24618" s="4">
        <v>24609</v>
      </c>
      <c r="B24618" s="23">
        <f t="shared" si="17154"/>
        <v>87.347368421052636</v>
      </c>
      <c r="C24618" s="12">
        <f t="shared" si="17149"/>
        <v>11.345850335807167</v>
      </c>
      <c r="D24618" s="18" t="str">
        <f t="shared" ref="D24618" si="17172">IF(B24618 &lt; $C$5, 2*C24618, IF(B24618 = $C$5, C24618, " "))</f>
        <v xml:space="preserve"> </v>
      </c>
    </row>
    <row r="24619" spans="1:4" x14ac:dyDescent="0.3">
      <c r="A24619" s="4">
        <v>24610</v>
      </c>
      <c r="B24619" s="23">
        <f t="shared" si="17154"/>
        <v>87.350877192982452</v>
      </c>
      <c r="C24619" s="12">
        <f t="shared" si="17149"/>
        <v>11.346038059993594</v>
      </c>
      <c r="D24619" s="18" t="str">
        <f t="shared" ref="D24619:D24620" si="17173">IF(B24619 &lt; $C$5, 3*C24619, IF(B24619 = $C$5, C24619, " "))</f>
        <v xml:space="preserve"> </v>
      </c>
    </row>
    <row r="24620" spans="1:4" x14ac:dyDescent="0.3">
      <c r="A24620" s="4">
        <v>24611</v>
      </c>
      <c r="B24620" s="23">
        <f t="shared" si="17154"/>
        <v>87.354385964912282</v>
      </c>
      <c r="C24620" s="12">
        <f t="shared" si="17149"/>
        <v>11.346225780408684</v>
      </c>
      <c r="D24620" s="18" t="str">
        <f t="shared" si="17173"/>
        <v xml:space="preserve"> </v>
      </c>
    </row>
    <row r="24621" spans="1:4" x14ac:dyDescent="0.3">
      <c r="A24621" s="4">
        <v>24612</v>
      </c>
      <c r="B24621" s="23">
        <f t="shared" si="17154"/>
        <v>87.357894736842113</v>
      </c>
      <c r="C24621" s="12">
        <f t="shared" si="17149"/>
        <v>11.346413497052662</v>
      </c>
      <c r="D24621" s="18" t="str">
        <f t="shared" ref="D24621" si="17174">IF(B24621 &lt; $C$5, 2*C24621, IF(B24621 = $C$5, C24621, " "))</f>
        <v xml:space="preserve"> </v>
      </c>
    </row>
    <row r="24622" spans="1:4" x14ac:dyDescent="0.3">
      <c r="A24622" s="4">
        <v>24613</v>
      </c>
      <c r="B24622" s="23">
        <f t="shared" si="17154"/>
        <v>87.361403508771929</v>
      </c>
      <c r="C24622" s="12">
        <f t="shared" si="17149"/>
        <v>11.346601209925755</v>
      </c>
      <c r="D24622" s="18" t="str">
        <f t="shared" ref="D24622:D24623" si="17175">IF(B24622 &lt; $C$5, 3*C24622, IF(B24622 = $C$5, C24622, " "))</f>
        <v xml:space="preserve"> </v>
      </c>
    </row>
    <row r="24623" spans="1:4" x14ac:dyDescent="0.3">
      <c r="A24623" s="4">
        <v>24614</v>
      </c>
      <c r="B24623" s="23">
        <f t="shared" si="17154"/>
        <v>87.364912280701759</v>
      </c>
      <c r="C24623" s="12">
        <f t="shared" si="17149"/>
        <v>11.346788919028194</v>
      </c>
      <c r="D24623" s="18" t="str">
        <f t="shared" si="17175"/>
        <v xml:space="preserve"> </v>
      </c>
    </row>
    <row r="24624" spans="1:4" x14ac:dyDescent="0.3">
      <c r="A24624" s="4">
        <v>24615</v>
      </c>
      <c r="B24624" s="23">
        <f t="shared" si="17154"/>
        <v>87.368421052631575</v>
      </c>
      <c r="C24624" s="12">
        <f t="shared" si="17149"/>
        <v>11.346976624360202</v>
      </c>
      <c r="D24624" s="18" t="str">
        <f t="shared" ref="D24624" si="17176">IF(B24624 &lt; $C$5, 2*C24624, IF(B24624 = $C$5, C24624, " "))</f>
        <v xml:space="preserve"> </v>
      </c>
    </row>
    <row r="24625" spans="1:4" x14ac:dyDescent="0.3">
      <c r="A24625" s="4">
        <v>24616</v>
      </c>
      <c r="B24625" s="23">
        <f t="shared" si="17154"/>
        <v>87.371929824561406</v>
      </c>
      <c r="C24625" s="12">
        <f t="shared" si="17149"/>
        <v>11.347164325922011</v>
      </c>
      <c r="D24625" s="18" t="str">
        <f t="shared" ref="D24625:D24626" si="17177">IF(B24625 &lt; $C$5, 3*C24625, IF(B24625 = $C$5, C24625, " "))</f>
        <v xml:space="preserve"> </v>
      </c>
    </row>
    <row r="24626" spans="1:4" x14ac:dyDescent="0.3">
      <c r="A24626" s="4">
        <v>24617</v>
      </c>
      <c r="B24626" s="23">
        <f t="shared" si="17154"/>
        <v>87.375438596491236</v>
      </c>
      <c r="C24626" s="12">
        <f t="shared" si="17149"/>
        <v>11.347352023713842</v>
      </c>
      <c r="D24626" s="18" t="str">
        <f t="shared" si="17177"/>
        <v xml:space="preserve"> </v>
      </c>
    </row>
    <row r="24627" spans="1:4" x14ac:dyDescent="0.3">
      <c r="A24627" s="4">
        <v>24618</v>
      </c>
      <c r="B24627" s="23">
        <f t="shared" si="17154"/>
        <v>87.378947368421052</v>
      </c>
      <c r="C24627" s="12">
        <f t="shared" si="17149"/>
        <v>11.347539717735925</v>
      </c>
      <c r="D24627" s="18" t="str">
        <f t="shared" ref="D24627" si="17178">IF(B24627 &lt; $C$5, 2*C24627, IF(B24627 = $C$5, C24627, " "))</f>
        <v xml:space="preserve"> </v>
      </c>
    </row>
    <row r="24628" spans="1:4" x14ac:dyDescent="0.3">
      <c r="A24628" s="4">
        <v>24619</v>
      </c>
      <c r="B24628" s="23">
        <f t="shared" si="17154"/>
        <v>87.382456140350882</v>
      </c>
      <c r="C24628" s="12">
        <f t="shared" si="17149"/>
        <v>11.347727407988488</v>
      </c>
      <c r="D24628" s="18" t="str">
        <f t="shared" ref="D24628:D24629" si="17179">IF(B24628 &lt; $C$5, 3*C24628, IF(B24628 = $C$5, C24628, " "))</f>
        <v xml:space="preserve"> </v>
      </c>
    </row>
    <row r="24629" spans="1:4" x14ac:dyDescent="0.3">
      <c r="A24629" s="4">
        <v>24620</v>
      </c>
      <c r="B24629" s="23">
        <f t="shared" si="17154"/>
        <v>87.385964912280699</v>
      </c>
      <c r="C24629" s="12">
        <f t="shared" si="17149"/>
        <v>11.347915094471761</v>
      </c>
      <c r="D24629" s="18" t="str">
        <f t="shared" si="17179"/>
        <v xml:space="preserve"> </v>
      </c>
    </row>
    <row r="24630" spans="1:4" x14ac:dyDescent="0.3">
      <c r="A24630" s="4">
        <v>24621</v>
      </c>
      <c r="B24630" s="23">
        <f t="shared" si="17154"/>
        <v>87.389473684210529</v>
      </c>
      <c r="C24630" s="12">
        <f t="shared" si="17149"/>
        <v>11.348102777185964</v>
      </c>
      <c r="D24630" s="18" t="str">
        <f t="shared" ref="D24630" si="17180">IF(B24630 &lt; $C$5, 2*C24630, IF(B24630 = $C$5, C24630, " "))</f>
        <v xml:space="preserve"> </v>
      </c>
    </row>
    <row r="24631" spans="1:4" x14ac:dyDescent="0.3">
      <c r="A24631" s="4">
        <v>24622</v>
      </c>
      <c r="B24631" s="23">
        <f t="shared" si="17154"/>
        <v>87.392982456140359</v>
      </c>
      <c r="C24631" s="12">
        <f t="shared" si="17149"/>
        <v>11.34829045613133</v>
      </c>
      <c r="D24631" s="18" t="str">
        <f t="shared" ref="D24631:D24632" si="17181">IF(B24631 &lt; $C$5, 3*C24631, IF(B24631 = $C$5, C24631, " "))</f>
        <v xml:space="preserve"> </v>
      </c>
    </row>
    <row r="24632" spans="1:4" x14ac:dyDescent="0.3">
      <c r="A24632" s="4">
        <v>24623</v>
      </c>
      <c r="B24632" s="23">
        <f t="shared" si="17154"/>
        <v>87.396491228070175</v>
      </c>
      <c r="C24632" s="12">
        <f t="shared" si="17149"/>
        <v>11.348478131308084</v>
      </c>
      <c r="D24632" s="18" t="str">
        <f t="shared" si="17181"/>
        <v xml:space="preserve"> </v>
      </c>
    </row>
    <row r="24633" spans="1:4" x14ac:dyDescent="0.3">
      <c r="A24633" s="4">
        <v>24624</v>
      </c>
      <c r="B24633" s="23">
        <f t="shared" si="17154"/>
        <v>87.4</v>
      </c>
      <c r="C24633" s="12">
        <f t="shared" si="17149"/>
        <v>11.348665802716457</v>
      </c>
      <c r="D24633" s="18" t="str">
        <f t="shared" ref="D24633" si="17182">IF(B24633 &lt; $C$5, 2*C24633, IF(B24633 = $C$5, C24633, " "))</f>
        <v xml:space="preserve"> </v>
      </c>
    </row>
    <row r="24634" spans="1:4" x14ac:dyDescent="0.3">
      <c r="A24634" s="4">
        <v>24625</v>
      </c>
      <c r="B24634" s="23">
        <f t="shared" si="17154"/>
        <v>87.403508771929822</v>
      </c>
      <c r="C24634" s="12">
        <f t="shared" si="17149"/>
        <v>11.348853470356667</v>
      </c>
      <c r="D24634" s="18" t="str">
        <f t="shared" ref="D24634:D24635" si="17183">IF(B24634 &lt; $C$5, 3*C24634, IF(B24634 = $C$5, C24634, " "))</f>
        <v xml:space="preserve"> </v>
      </c>
    </row>
    <row r="24635" spans="1:4" x14ac:dyDescent="0.3">
      <c r="A24635" s="4">
        <v>24626</v>
      </c>
      <c r="B24635" s="23">
        <f t="shared" si="17154"/>
        <v>87.407017543859652</v>
      </c>
      <c r="C24635" s="12">
        <f t="shared" si="17149"/>
        <v>11.349041134228948</v>
      </c>
      <c r="D24635" s="18" t="str">
        <f t="shared" si="17183"/>
        <v xml:space="preserve"> </v>
      </c>
    </row>
    <row r="24636" spans="1:4" x14ac:dyDescent="0.3">
      <c r="A24636" s="4">
        <v>24627</v>
      </c>
      <c r="B24636" s="23">
        <f t="shared" si="17154"/>
        <v>87.410526315789468</v>
      </c>
      <c r="C24636" s="12">
        <f t="shared" si="17149"/>
        <v>11.349228794333525</v>
      </c>
      <c r="D24636" s="18" t="str">
        <f t="shared" ref="D24636" si="17184">IF(B24636 &lt; $C$5, 2*C24636, IF(B24636 = $C$5, C24636, " "))</f>
        <v xml:space="preserve"> </v>
      </c>
    </row>
    <row r="24637" spans="1:4" x14ac:dyDescent="0.3">
      <c r="A24637" s="4">
        <v>24628</v>
      </c>
      <c r="B24637" s="23">
        <f t="shared" si="17154"/>
        <v>87.414035087719299</v>
      </c>
      <c r="C24637" s="12">
        <f t="shared" si="17149"/>
        <v>11.349416450670626</v>
      </c>
      <c r="D24637" s="18" t="str">
        <f t="shared" ref="D24637:D24638" si="17185">IF(B24637 &lt; $C$5, 3*C24637, IF(B24637 = $C$5, C24637, " "))</f>
        <v xml:space="preserve"> </v>
      </c>
    </row>
    <row r="24638" spans="1:4" x14ac:dyDescent="0.3">
      <c r="A24638" s="4">
        <v>24629</v>
      </c>
      <c r="B24638" s="23">
        <f t="shared" si="17154"/>
        <v>87.417543859649129</v>
      </c>
      <c r="C24638" s="12">
        <f t="shared" si="17149"/>
        <v>11.349604103240477</v>
      </c>
      <c r="D24638" s="18" t="str">
        <f t="shared" si="17185"/>
        <v xml:space="preserve"> </v>
      </c>
    </row>
    <row r="24639" spans="1:4" x14ac:dyDescent="0.3">
      <c r="A24639" s="4">
        <v>24630</v>
      </c>
      <c r="B24639" s="23">
        <f t="shared" si="17154"/>
        <v>87.421052631578945</v>
      </c>
      <c r="C24639" s="12">
        <f t="shared" si="17149"/>
        <v>11.349791752043304</v>
      </c>
      <c r="D24639" s="18" t="str">
        <f t="shared" ref="D24639" si="17186">IF(B24639 &lt; $C$5, 2*C24639, IF(B24639 = $C$5, C24639, " "))</f>
        <v xml:space="preserve"> </v>
      </c>
    </row>
    <row r="24640" spans="1:4" x14ac:dyDescent="0.3">
      <c r="A24640" s="4">
        <v>24631</v>
      </c>
      <c r="B24640" s="23">
        <f t="shared" si="17154"/>
        <v>87.424561403508775</v>
      </c>
      <c r="C24640" s="12">
        <f t="shared" si="17149"/>
        <v>11.349979397079338</v>
      </c>
      <c r="D24640" s="18" t="str">
        <f t="shared" ref="D24640:D24641" si="17187">IF(B24640 &lt; $C$5, 3*C24640, IF(B24640 = $C$5, C24640, " "))</f>
        <v xml:space="preserve"> </v>
      </c>
    </row>
    <row r="24641" spans="1:4" x14ac:dyDescent="0.3">
      <c r="A24641" s="4">
        <v>24632</v>
      </c>
      <c r="B24641" s="23">
        <f t="shared" si="17154"/>
        <v>87.428070175438592</v>
      </c>
      <c r="C24641" s="12">
        <f t="shared" si="17149"/>
        <v>11.3501670383488</v>
      </c>
      <c r="D24641" s="18" t="str">
        <f t="shared" si="17187"/>
        <v xml:space="preserve"> </v>
      </c>
    </row>
    <row r="24642" spans="1:4" x14ac:dyDescent="0.3">
      <c r="A24642" s="4">
        <v>24633</v>
      </c>
      <c r="B24642" s="23">
        <f t="shared" si="17154"/>
        <v>87.431578947368422</v>
      </c>
      <c r="C24642" s="12">
        <f t="shared" si="17149"/>
        <v>11.35035467585192</v>
      </c>
      <c r="D24642" s="18" t="str">
        <f t="shared" ref="D24642" si="17188">IF(B24642 &lt; $C$5, 2*C24642, IF(B24642 = $C$5, C24642, " "))</f>
        <v xml:space="preserve"> </v>
      </c>
    </row>
    <row r="24643" spans="1:4" x14ac:dyDescent="0.3">
      <c r="A24643" s="4">
        <v>24634</v>
      </c>
      <c r="B24643" s="23">
        <f t="shared" si="17154"/>
        <v>87.435087719298252</v>
      </c>
      <c r="C24643" s="12">
        <f t="shared" si="17149"/>
        <v>11.350542309588926</v>
      </c>
      <c r="D24643" s="18" t="str">
        <f t="shared" ref="D24643:D24644" si="17189">IF(B24643 &lt; $C$5, 3*C24643, IF(B24643 = $C$5, C24643, " "))</f>
        <v xml:space="preserve"> </v>
      </c>
    </row>
    <row r="24644" spans="1:4" x14ac:dyDescent="0.3">
      <c r="A24644" s="4">
        <v>24635</v>
      </c>
      <c r="B24644" s="23">
        <f t="shared" si="17154"/>
        <v>87.438596491228068</v>
      </c>
      <c r="C24644" s="12">
        <f t="shared" si="17149"/>
        <v>11.350729939560045</v>
      </c>
      <c r="D24644" s="18" t="str">
        <f t="shared" si="17189"/>
        <v xml:space="preserve"> </v>
      </c>
    </row>
    <row r="24645" spans="1:4" x14ac:dyDescent="0.3">
      <c r="A24645" s="4">
        <v>24636</v>
      </c>
      <c r="B24645" s="23">
        <f t="shared" si="17154"/>
        <v>87.442105263157899</v>
      </c>
      <c r="C24645" s="12">
        <f t="shared" si="17149"/>
        <v>11.350917565765501</v>
      </c>
      <c r="D24645" s="18" t="str">
        <f t="shared" ref="D24645" si="17190">IF(B24645 &lt; $C$5, 2*C24645, IF(B24645 = $C$5, C24645, " "))</f>
        <v xml:space="preserve"> </v>
      </c>
    </row>
    <row r="24646" spans="1:4" x14ac:dyDescent="0.3">
      <c r="A24646" s="4">
        <v>24637</v>
      </c>
      <c r="B24646" s="23">
        <f t="shared" si="17154"/>
        <v>87.445614035087715</v>
      </c>
      <c r="C24646" s="12">
        <f t="shared" si="17149"/>
        <v>11.351105188205521</v>
      </c>
      <c r="D24646" s="18" t="str">
        <f t="shared" ref="D24646:D24647" si="17191">IF(B24646 &lt; $C$5, 3*C24646, IF(B24646 = $C$5, C24646, " "))</f>
        <v xml:space="preserve"> </v>
      </c>
    </row>
    <row r="24647" spans="1:4" x14ac:dyDescent="0.3">
      <c r="A24647" s="4">
        <v>24638</v>
      </c>
      <c r="B24647" s="23">
        <f t="shared" si="17154"/>
        <v>87.449122807017545</v>
      </c>
      <c r="C24647" s="12">
        <f t="shared" si="17149"/>
        <v>11.351292806880334</v>
      </c>
      <c r="D24647" s="18" t="str">
        <f t="shared" si="17191"/>
        <v xml:space="preserve"> </v>
      </c>
    </row>
    <row r="24648" spans="1:4" x14ac:dyDescent="0.3">
      <c r="A24648" s="4">
        <v>24639</v>
      </c>
      <c r="B24648" s="23">
        <f t="shared" si="17154"/>
        <v>87.452631578947376</v>
      </c>
      <c r="C24648" s="12">
        <f t="shared" si="17149"/>
        <v>11.351480421790166</v>
      </c>
      <c r="D24648" s="18" t="str">
        <f t="shared" ref="D24648" si="17192">IF(B24648 &lt; $C$5, 2*C24648, IF(B24648 = $C$5, C24648, " "))</f>
        <v xml:space="preserve"> </v>
      </c>
    </row>
    <row r="24649" spans="1:4" x14ac:dyDescent="0.3">
      <c r="A24649" s="4">
        <v>24640</v>
      </c>
      <c r="B24649" s="23">
        <f t="shared" si="17154"/>
        <v>87.456140350877192</v>
      </c>
      <c r="C24649" s="12">
        <f t="shared" si="17149"/>
        <v>11.351668032935242</v>
      </c>
      <c r="D24649" s="18" t="str">
        <f t="shared" ref="D24649:D24650" si="17193">IF(B24649 &lt; $C$5, 3*C24649, IF(B24649 = $C$5, C24649, " "))</f>
        <v xml:space="preserve"> </v>
      </c>
    </row>
    <row r="24650" spans="1:4" x14ac:dyDescent="0.3">
      <c r="A24650" s="4">
        <v>24641</v>
      </c>
      <c r="B24650" s="23">
        <f t="shared" si="17154"/>
        <v>87.459649122807022</v>
      </c>
      <c r="C24650" s="12">
        <f t="shared" ref="C24650:C24713" si="17194">(2*B24650^2+B24650^2*SQRT(B24650)-1)/(B24650^2)</f>
        <v>11.351855640315792</v>
      </c>
      <c r="D24650" s="18" t="str">
        <f t="shared" si="17193"/>
        <v xml:space="preserve"> </v>
      </c>
    </row>
    <row r="24651" spans="1:4" x14ac:dyDescent="0.3">
      <c r="A24651" s="4">
        <v>24642</v>
      </c>
      <c r="B24651" s="23">
        <f t="shared" si="17154"/>
        <v>87.463157894736838</v>
      </c>
      <c r="C24651" s="12">
        <f t="shared" si="17194"/>
        <v>11.352043243932039</v>
      </c>
      <c r="D24651" s="18" t="str">
        <f t="shared" ref="D24651" si="17195">IF(B24651 &lt; $C$5, 2*C24651, IF(B24651 = $C$5, C24651, " "))</f>
        <v xml:space="preserve"> </v>
      </c>
    </row>
    <row r="24652" spans="1:4" x14ac:dyDescent="0.3">
      <c r="A24652" s="4">
        <v>24643</v>
      </c>
      <c r="B24652" s="23">
        <f t="shared" si="17154"/>
        <v>87.466666666666669</v>
      </c>
      <c r="C24652" s="12">
        <f t="shared" si="17194"/>
        <v>11.352230843784215</v>
      </c>
      <c r="D24652" s="18" t="str">
        <f t="shared" ref="D24652:D24653" si="17196">IF(B24652 &lt; $C$5, 3*C24652, IF(B24652 = $C$5, C24652, " "))</f>
        <v xml:space="preserve"> </v>
      </c>
    </row>
    <row r="24653" spans="1:4" x14ac:dyDescent="0.3">
      <c r="A24653" s="4">
        <v>24644</v>
      </c>
      <c r="B24653" s="23">
        <f t="shared" si="17154"/>
        <v>87.470175438596499</v>
      </c>
      <c r="C24653" s="12">
        <f t="shared" si="17194"/>
        <v>11.352418439872539</v>
      </c>
      <c r="D24653" s="18" t="str">
        <f t="shared" si="17196"/>
        <v xml:space="preserve"> </v>
      </c>
    </row>
    <row r="24654" spans="1:4" x14ac:dyDescent="0.3">
      <c r="A24654" s="4">
        <v>24645</v>
      </c>
      <c r="B24654" s="23">
        <f t="shared" si="17154"/>
        <v>87.473684210526315</v>
      </c>
      <c r="C24654" s="12">
        <f t="shared" si="17194"/>
        <v>11.35260603219724</v>
      </c>
      <c r="D24654" s="18" t="str">
        <f t="shared" ref="D24654" si="17197">IF(B24654 &lt; $C$5, 2*C24654, IF(B24654 = $C$5, C24654, " "))</f>
        <v xml:space="preserve"> </v>
      </c>
    </row>
    <row r="24655" spans="1:4" x14ac:dyDescent="0.3">
      <c r="A24655" s="4">
        <v>24646</v>
      </c>
      <c r="B24655" s="23">
        <f t="shared" si="17154"/>
        <v>87.477192982456145</v>
      </c>
      <c r="C24655" s="12">
        <f t="shared" si="17194"/>
        <v>11.352793620758552</v>
      </c>
      <c r="D24655" s="18" t="str">
        <f t="shared" ref="D24655:D24656" si="17198">IF(B24655 &lt; $C$5, 3*C24655, IF(B24655 = $C$5, C24655, " "))</f>
        <v xml:space="preserve"> </v>
      </c>
    </row>
    <row r="24656" spans="1:4" x14ac:dyDescent="0.3">
      <c r="A24656" s="4">
        <v>24647</v>
      </c>
      <c r="B24656" s="23">
        <f t="shared" ref="B24656:B24719" si="17199">$B$9+A24656*$G$5</f>
        <v>87.480701754385962</v>
      </c>
      <c r="C24656" s="12">
        <f t="shared" si="17194"/>
        <v>11.352981205556693</v>
      </c>
      <c r="D24656" s="18" t="str">
        <f t="shared" si="17198"/>
        <v xml:space="preserve"> </v>
      </c>
    </row>
    <row r="24657" spans="1:4" x14ac:dyDescent="0.3">
      <c r="A24657" s="4">
        <v>24648</v>
      </c>
      <c r="B24657" s="23">
        <f t="shared" si="17199"/>
        <v>87.484210526315792</v>
      </c>
      <c r="C24657" s="12">
        <f t="shared" si="17194"/>
        <v>11.353168786591894</v>
      </c>
      <c r="D24657" s="18" t="str">
        <f t="shared" ref="D24657" si="17200">IF(B24657 &lt; $C$5, 2*C24657, IF(B24657 = $C$5, C24657, " "))</f>
        <v xml:space="preserve"> </v>
      </c>
    </row>
    <row r="24658" spans="1:4" x14ac:dyDescent="0.3">
      <c r="A24658" s="4">
        <v>24649</v>
      </c>
      <c r="B24658" s="23">
        <f t="shared" si="17199"/>
        <v>87.487719298245622</v>
      </c>
      <c r="C24658" s="12">
        <f t="shared" si="17194"/>
        <v>11.353356363864377</v>
      </c>
      <c r="D24658" s="18" t="str">
        <f t="shared" ref="D24658:D24659" si="17201">IF(B24658 &lt; $C$5, 3*C24658, IF(B24658 = $C$5, C24658, " "))</f>
        <v xml:space="preserve"> </v>
      </c>
    </row>
    <row r="24659" spans="1:4" x14ac:dyDescent="0.3">
      <c r="A24659" s="4">
        <v>24650</v>
      </c>
      <c r="B24659" s="23">
        <f t="shared" si="17199"/>
        <v>87.491228070175438</v>
      </c>
      <c r="C24659" s="12">
        <f t="shared" si="17194"/>
        <v>11.353543937374369</v>
      </c>
      <c r="D24659" s="18" t="str">
        <f t="shared" si="17201"/>
        <v xml:space="preserve"> </v>
      </c>
    </row>
    <row r="24660" spans="1:4" x14ac:dyDescent="0.3">
      <c r="A24660" s="4">
        <v>24651</v>
      </c>
      <c r="B24660" s="23">
        <f t="shared" si="17199"/>
        <v>87.494736842105269</v>
      </c>
      <c r="C24660" s="12">
        <f t="shared" si="17194"/>
        <v>11.353731507122104</v>
      </c>
      <c r="D24660" s="18" t="str">
        <f t="shared" ref="D24660" si="17202">IF(B24660 &lt; $C$5, 2*C24660, IF(B24660 = $C$5, C24660, " "))</f>
        <v xml:space="preserve"> </v>
      </c>
    </row>
    <row r="24661" spans="1:4" x14ac:dyDescent="0.3">
      <c r="A24661" s="4">
        <v>24652</v>
      </c>
      <c r="B24661" s="23">
        <f t="shared" si="17199"/>
        <v>87.498245614035085</v>
      </c>
      <c r="C24661" s="12">
        <f t="shared" si="17194"/>
        <v>11.353919073107798</v>
      </c>
      <c r="D24661" s="18" t="str">
        <f t="shared" ref="D24661:D24662" si="17203">IF(B24661 &lt; $C$5, 3*C24661, IF(B24661 = $C$5, C24661, " "))</f>
        <v xml:space="preserve"> </v>
      </c>
    </row>
    <row r="24662" spans="1:4" x14ac:dyDescent="0.3">
      <c r="A24662" s="4">
        <v>24653</v>
      </c>
      <c r="B24662" s="23">
        <f t="shared" si="17199"/>
        <v>87.501754385964915</v>
      </c>
      <c r="C24662" s="12">
        <f t="shared" si="17194"/>
        <v>11.354106635331688</v>
      </c>
      <c r="D24662" s="18" t="str">
        <f t="shared" si="17203"/>
        <v xml:space="preserve"> </v>
      </c>
    </row>
    <row r="24663" spans="1:4" x14ac:dyDescent="0.3">
      <c r="A24663" s="4">
        <v>24654</v>
      </c>
      <c r="B24663" s="23">
        <f t="shared" si="17199"/>
        <v>87.505263157894746</v>
      </c>
      <c r="C24663" s="12">
        <f t="shared" si="17194"/>
        <v>11.354294193793992</v>
      </c>
      <c r="D24663" s="18" t="str">
        <f t="shared" ref="D24663" si="17204">IF(B24663 &lt; $C$5, 2*C24663, IF(B24663 = $C$5, C24663, " "))</f>
        <v xml:space="preserve"> </v>
      </c>
    </row>
    <row r="24664" spans="1:4" x14ac:dyDescent="0.3">
      <c r="A24664" s="4">
        <v>24655</v>
      </c>
      <c r="B24664" s="23">
        <f t="shared" si="17199"/>
        <v>87.508771929824562</v>
      </c>
      <c r="C24664" s="12">
        <f t="shared" si="17194"/>
        <v>11.354481748494939</v>
      </c>
      <c r="D24664" s="18" t="str">
        <f t="shared" ref="D24664:D24665" si="17205">IF(B24664 &lt; $C$5, 3*C24664, IF(B24664 = $C$5, C24664, " "))</f>
        <v xml:space="preserve"> </v>
      </c>
    </row>
    <row r="24665" spans="1:4" x14ac:dyDescent="0.3">
      <c r="A24665" s="4">
        <v>24656</v>
      </c>
      <c r="B24665" s="23">
        <f t="shared" si="17199"/>
        <v>87.512280701754392</v>
      </c>
      <c r="C24665" s="12">
        <f t="shared" si="17194"/>
        <v>11.354669299434757</v>
      </c>
      <c r="D24665" s="18" t="str">
        <f t="shared" si="17205"/>
        <v xml:space="preserve"> </v>
      </c>
    </row>
    <row r="24666" spans="1:4" x14ac:dyDescent="0.3">
      <c r="A24666" s="4">
        <v>24657</v>
      </c>
      <c r="B24666" s="23">
        <f t="shared" si="17199"/>
        <v>87.515789473684208</v>
      </c>
      <c r="C24666" s="12">
        <f t="shared" si="17194"/>
        <v>11.354856846613668</v>
      </c>
      <c r="D24666" s="18" t="str">
        <f t="shared" ref="D24666" si="17206">IF(B24666 &lt; $C$5, 2*C24666, IF(B24666 = $C$5, C24666, " "))</f>
        <v xml:space="preserve"> </v>
      </c>
    </row>
    <row r="24667" spans="1:4" x14ac:dyDescent="0.3">
      <c r="A24667" s="4">
        <v>24658</v>
      </c>
      <c r="B24667" s="23">
        <f t="shared" si="17199"/>
        <v>87.519298245614038</v>
      </c>
      <c r="C24667" s="12">
        <f t="shared" si="17194"/>
        <v>11.355044390031907</v>
      </c>
      <c r="D24667" s="18" t="str">
        <f t="shared" ref="D24667:D24668" si="17207">IF(B24667 &lt; $C$5, 3*C24667, IF(B24667 = $C$5, C24667, " "))</f>
        <v xml:space="preserve"> </v>
      </c>
    </row>
    <row r="24668" spans="1:4" x14ac:dyDescent="0.3">
      <c r="A24668" s="4">
        <v>24659</v>
      </c>
      <c r="B24668" s="23">
        <f t="shared" si="17199"/>
        <v>87.522807017543855</v>
      </c>
      <c r="C24668" s="12">
        <f t="shared" si="17194"/>
        <v>11.355231929689689</v>
      </c>
      <c r="D24668" s="18" t="str">
        <f t="shared" si="17207"/>
        <v xml:space="preserve"> </v>
      </c>
    </row>
    <row r="24669" spans="1:4" x14ac:dyDescent="0.3">
      <c r="A24669" s="4">
        <v>24660</v>
      </c>
      <c r="B24669" s="23">
        <f t="shared" si="17199"/>
        <v>87.526315789473685</v>
      </c>
      <c r="C24669" s="12">
        <f t="shared" si="17194"/>
        <v>11.355419465587248</v>
      </c>
      <c r="D24669" s="18" t="str">
        <f t="shared" ref="D24669" si="17208">IF(B24669 &lt; $C$5, 2*C24669, IF(B24669 = $C$5, C24669, " "))</f>
        <v xml:space="preserve"> </v>
      </c>
    </row>
    <row r="24670" spans="1:4" x14ac:dyDescent="0.3">
      <c r="A24670" s="4">
        <v>24661</v>
      </c>
      <c r="B24670" s="23">
        <f t="shared" si="17199"/>
        <v>87.529824561403515</v>
      </c>
      <c r="C24670" s="12">
        <f t="shared" si="17194"/>
        <v>11.355606997724809</v>
      </c>
      <c r="D24670" s="18" t="str">
        <f t="shared" ref="D24670:D24671" si="17209">IF(B24670 &lt; $C$5, 3*C24670, IF(B24670 = $C$5, C24670, " "))</f>
        <v xml:space="preserve"> </v>
      </c>
    </row>
    <row r="24671" spans="1:4" x14ac:dyDescent="0.3">
      <c r="A24671" s="4">
        <v>24662</v>
      </c>
      <c r="B24671" s="23">
        <f t="shared" si="17199"/>
        <v>87.533333333333331</v>
      </c>
      <c r="C24671" s="12">
        <f t="shared" si="17194"/>
        <v>11.355794526102597</v>
      </c>
      <c r="D24671" s="18" t="str">
        <f t="shared" si="17209"/>
        <v xml:space="preserve"> </v>
      </c>
    </row>
    <row r="24672" spans="1:4" x14ac:dyDescent="0.3">
      <c r="A24672" s="4">
        <v>24663</v>
      </c>
      <c r="B24672" s="23">
        <f t="shared" si="17199"/>
        <v>87.536842105263162</v>
      </c>
      <c r="C24672" s="12">
        <f t="shared" si="17194"/>
        <v>11.355982050720838</v>
      </c>
      <c r="D24672" s="18" t="str">
        <f t="shared" ref="D24672" si="17210">IF(B24672 &lt; $C$5, 2*C24672, IF(B24672 = $C$5, C24672, " "))</f>
        <v xml:space="preserve"> </v>
      </c>
    </row>
    <row r="24673" spans="1:4" x14ac:dyDescent="0.3">
      <c r="A24673" s="4">
        <v>24664</v>
      </c>
      <c r="B24673" s="23">
        <f t="shared" si="17199"/>
        <v>87.540350877192978</v>
      </c>
      <c r="C24673" s="12">
        <f t="shared" si="17194"/>
        <v>11.356169571579757</v>
      </c>
      <c r="D24673" s="18" t="str">
        <f t="shared" ref="D24673:D24674" si="17211">IF(B24673 &lt; $C$5, 3*C24673, IF(B24673 = $C$5, C24673, " "))</f>
        <v xml:space="preserve"> </v>
      </c>
    </row>
    <row r="24674" spans="1:4" x14ac:dyDescent="0.3">
      <c r="A24674" s="4">
        <v>24665</v>
      </c>
      <c r="B24674" s="23">
        <f t="shared" si="17199"/>
        <v>87.543859649122808</v>
      </c>
      <c r="C24674" s="12">
        <f t="shared" si="17194"/>
        <v>11.356357088679585</v>
      </c>
      <c r="D24674" s="18" t="str">
        <f t="shared" si="17211"/>
        <v xml:space="preserve"> </v>
      </c>
    </row>
    <row r="24675" spans="1:4" x14ac:dyDescent="0.3">
      <c r="A24675" s="4">
        <v>24666</v>
      </c>
      <c r="B24675" s="23">
        <f t="shared" si="17199"/>
        <v>87.547368421052639</v>
      </c>
      <c r="C24675" s="12">
        <f t="shared" si="17194"/>
        <v>11.356544602020543</v>
      </c>
      <c r="D24675" s="18" t="str">
        <f t="shared" ref="D24675" si="17212">IF(B24675 &lt; $C$5, 2*C24675, IF(B24675 = $C$5, C24675, " "))</f>
        <v xml:space="preserve"> </v>
      </c>
    </row>
    <row r="24676" spans="1:4" x14ac:dyDescent="0.3">
      <c r="A24676" s="4">
        <v>24667</v>
      </c>
      <c r="B24676" s="23">
        <f t="shared" si="17199"/>
        <v>87.550877192982455</v>
      </c>
      <c r="C24676" s="12">
        <f t="shared" si="17194"/>
        <v>11.356732111602859</v>
      </c>
      <c r="D24676" s="18" t="str">
        <f t="shared" ref="D24676:D24677" si="17213">IF(B24676 &lt; $C$5, 3*C24676, IF(B24676 = $C$5, C24676, " "))</f>
        <v xml:space="preserve"> </v>
      </c>
    </row>
    <row r="24677" spans="1:4" x14ac:dyDescent="0.3">
      <c r="A24677" s="4">
        <v>24668</v>
      </c>
      <c r="B24677" s="23">
        <f t="shared" si="17199"/>
        <v>87.554385964912285</v>
      </c>
      <c r="C24677" s="12">
        <f t="shared" si="17194"/>
        <v>11.356919617426762</v>
      </c>
      <c r="D24677" s="18" t="str">
        <f t="shared" si="17213"/>
        <v xml:space="preserve"> </v>
      </c>
    </row>
    <row r="24678" spans="1:4" x14ac:dyDescent="0.3">
      <c r="A24678" s="4">
        <v>24669</v>
      </c>
      <c r="B24678" s="23">
        <f t="shared" si="17199"/>
        <v>87.557894736842101</v>
      </c>
      <c r="C24678" s="12">
        <f t="shared" si="17194"/>
        <v>11.357107119492472</v>
      </c>
      <c r="D24678" s="18" t="str">
        <f t="shared" ref="D24678" si="17214">IF(B24678 &lt; $C$5, 2*C24678, IF(B24678 = $C$5, C24678, " "))</f>
        <v xml:space="preserve"> </v>
      </c>
    </row>
    <row r="24679" spans="1:4" x14ac:dyDescent="0.3">
      <c r="A24679" s="4">
        <v>24670</v>
      </c>
      <c r="B24679" s="23">
        <f t="shared" si="17199"/>
        <v>87.561403508771932</v>
      </c>
      <c r="C24679" s="12">
        <f t="shared" si="17194"/>
        <v>11.357294617800218</v>
      </c>
      <c r="D24679" s="18" t="str">
        <f t="shared" ref="D24679:D24680" si="17215">IF(B24679 &lt; $C$5, 3*C24679, IF(B24679 = $C$5, C24679, " "))</f>
        <v xml:space="preserve"> </v>
      </c>
    </row>
    <row r="24680" spans="1:4" x14ac:dyDescent="0.3">
      <c r="A24680" s="4">
        <v>24671</v>
      </c>
      <c r="B24680" s="23">
        <f t="shared" si="17199"/>
        <v>87.564912280701762</v>
      </c>
      <c r="C24680" s="12">
        <f t="shared" si="17194"/>
        <v>11.357482112350226</v>
      </c>
      <c r="D24680" s="18" t="str">
        <f t="shared" si="17215"/>
        <v xml:space="preserve"> </v>
      </c>
    </row>
    <row r="24681" spans="1:4" x14ac:dyDescent="0.3">
      <c r="A24681" s="4">
        <v>24672</v>
      </c>
      <c r="B24681" s="23">
        <f t="shared" si="17199"/>
        <v>87.568421052631578</v>
      </c>
      <c r="C24681" s="12">
        <f t="shared" si="17194"/>
        <v>11.357669603142723</v>
      </c>
      <c r="D24681" s="18" t="str">
        <f t="shared" ref="D24681" si="17216">IF(B24681 &lt; $C$5, 2*C24681, IF(B24681 = $C$5, C24681, " "))</f>
        <v xml:space="preserve"> </v>
      </c>
    </row>
    <row r="24682" spans="1:4" x14ac:dyDescent="0.3">
      <c r="A24682" s="4">
        <v>24673</v>
      </c>
      <c r="B24682" s="23">
        <f t="shared" si="17199"/>
        <v>87.571929824561408</v>
      </c>
      <c r="C24682" s="12">
        <f t="shared" si="17194"/>
        <v>11.357857090177934</v>
      </c>
      <c r="D24682" s="18" t="str">
        <f t="shared" ref="D24682:D24683" si="17217">IF(B24682 &lt; $C$5, 3*C24682, IF(B24682 = $C$5, C24682, " "))</f>
        <v xml:space="preserve"> </v>
      </c>
    </row>
    <row r="24683" spans="1:4" x14ac:dyDescent="0.3">
      <c r="A24683" s="4">
        <v>24674</v>
      </c>
      <c r="B24683" s="23">
        <f t="shared" si="17199"/>
        <v>87.575438596491225</v>
      </c>
      <c r="C24683" s="12">
        <f t="shared" si="17194"/>
        <v>11.358044573456086</v>
      </c>
      <c r="D24683" s="18" t="str">
        <f t="shared" si="17217"/>
        <v xml:space="preserve"> </v>
      </c>
    </row>
    <row r="24684" spans="1:4" x14ac:dyDescent="0.3">
      <c r="A24684" s="4">
        <v>24675</v>
      </c>
      <c r="B24684" s="23">
        <f t="shared" si="17199"/>
        <v>87.578947368421055</v>
      </c>
      <c r="C24684" s="12">
        <f t="shared" si="17194"/>
        <v>11.358232052977403</v>
      </c>
      <c r="D24684" s="18" t="str">
        <f t="shared" ref="D24684" si="17218">IF(B24684 &lt; $C$5, 2*C24684, IF(B24684 = $C$5, C24684, " "))</f>
        <v xml:space="preserve"> </v>
      </c>
    </row>
    <row r="24685" spans="1:4" x14ac:dyDescent="0.3">
      <c r="A24685" s="4">
        <v>24676</v>
      </c>
      <c r="B24685" s="23">
        <f t="shared" si="17199"/>
        <v>87.582456140350885</v>
      </c>
      <c r="C24685" s="12">
        <f t="shared" si="17194"/>
        <v>11.358419528742113</v>
      </c>
      <c r="D24685" s="18" t="str">
        <f t="shared" ref="D24685:D24686" si="17219">IF(B24685 &lt; $C$5, 3*C24685, IF(B24685 = $C$5, C24685, " "))</f>
        <v xml:space="preserve"> </v>
      </c>
    </row>
    <row r="24686" spans="1:4" x14ac:dyDescent="0.3">
      <c r="A24686" s="4">
        <v>24677</v>
      </c>
      <c r="B24686" s="23">
        <f t="shared" si="17199"/>
        <v>87.585964912280701</v>
      </c>
      <c r="C24686" s="12">
        <f t="shared" si="17194"/>
        <v>11.358607000750437</v>
      </c>
      <c r="D24686" s="18" t="str">
        <f t="shared" si="17219"/>
        <v xml:space="preserve"> </v>
      </c>
    </row>
    <row r="24687" spans="1:4" x14ac:dyDescent="0.3">
      <c r="A24687" s="4">
        <v>24678</v>
      </c>
      <c r="B24687" s="23">
        <f t="shared" si="17199"/>
        <v>87.589473684210532</v>
      </c>
      <c r="C24687" s="12">
        <f t="shared" si="17194"/>
        <v>11.358794469002611</v>
      </c>
      <c r="D24687" s="18" t="str">
        <f t="shared" ref="D24687" si="17220">IF(B24687 &lt; $C$5, 2*C24687, IF(B24687 = $C$5, C24687, " "))</f>
        <v xml:space="preserve"> </v>
      </c>
    </row>
    <row r="24688" spans="1:4" x14ac:dyDescent="0.3">
      <c r="A24688" s="4">
        <v>24679</v>
      </c>
      <c r="B24688" s="23">
        <f t="shared" si="17199"/>
        <v>87.592982456140348</v>
      </c>
      <c r="C24688" s="12">
        <f t="shared" si="17194"/>
        <v>11.358981933498848</v>
      </c>
      <c r="D24688" s="18" t="str">
        <f t="shared" ref="D24688:D24689" si="17221">IF(B24688 &lt; $C$5, 3*C24688, IF(B24688 = $C$5, C24688, " "))</f>
        <v xml:space="preserve"> </v>
      </c>
    </row>
    <row r="24689" spans="1:4" x14ac:dyDescent="0.3">
      <c r="A24689" s="4">
        <v>24680</v>
      </c>
      <c r="B24689" s="23">
        <f t="shared" si="17199"/>
        <v>87.596491228070178</v>
      </c>
      <c r="C24689" s="12">
        <f t="shared" si="17194"/>
        <v>11.359169394239384</v>
      </c>
      <c r="D24689" s="18" t="str">
        <f t="shared" si="17221"/>
        <v xml:space="preserve"> </v>
      </c>
    </row>
    <row r="24690" spans="1:4" x14ac:dyDescent="0.3">
      <c r="A24690" s="4">
        <v>24681</v>
      </c>
      <c r="B24690" s="23">
        <f t="shared" si="17199"/>
        <v>87.600000000000009</v>
      </c>
      <c r="C24690" s="12">
        <f t="shared" si="17194"/>
        <v>11.35935685122444</v>
      </c>
      <c r="D24690" s="18" t="str">
        <f t="shared" ref="D24690" si="17222">IF(B24690 &lt; $C$5, 2*C24690, IF(B24690 = $C$5, C24690, " "))</f>
        <v xml:space="preserve"> </v>
      </c>
    </row>
    <row r="24691" spans="1:4" x14ac:dyDescent="0.3">
      <c r="A24691" s="4">
        <v>24682</v>
      </c>
      <c r="B24691" s="23">
        <f t="shared" si="17199"/>
        <v>87.603508771929825</v>
      </c>
      <c r="C24691" s="12">
        <f t="shared" si="17194"/>
        <v>11.359544304454243</v>
      </c>
      <c r="D24691" s="18" t="str">
        <f t="shared" ref="D24691:D24692" si="17223">IF(B24691 &lt; $C$5, 3*C24691, IF(B24691 = $C$5, C24691, " "))</f>
        <v xml:space="preserve"> </v>
      </c>
    </row>
    <row r="24692" spans="1:4" x14ac:dyDescent="0.3">
      <c r="A24692" s="4">
        <v>24683</v>
      </c>
      <c r="B24692" s="23">
        <f t="shared" si="17199"/>
        <v>87.607017543859655</v>
      </c>
      <c r="C24692" s="12">
        <f t="shared" si="17194"/>
        <v>11.359731753929019</v>
      </c>
      <c r="D24692" s="18" t="str">
        <f t="shared" si="17223"/>
        <v xml:space="preserve"> </v>
      </c>
    </row>
    <row r="24693" spans="1:4" x14ac:dyDescent="0.3">
      <c r="A24693" s="4">
        <v>24684</v>
      </c>
      <c r="B24693" s="23">
        <f t="shared" si="17199"/>
        <v>87.610526315789471</v>
      </c>
      <c r="C24693" s="12">
        <f t="shared" si="17194"/>
        <v>11.359919199648994</v>
      </c>
      <c r="D24693" s="18" t="str">
        <f t="shared" ref="D24693" si="17224">IF(B24693 &lt; $C$5, 2*C24693, IF(B24693 = $C$5, C24693, " "))</f>
        <v xml:space="preserve"> </v>
      </c>
    </row>
    <row r="24694" spans="1:4" x14ac:dyDescent="0.3">
      <c r="A24694" s="4">
        <v>24685</v>
      </c>
      <c r="B24694" s="23">
        <f t="shared" si="17199"/>
        <v>87.614035087719301</v>
      </c>
      <c r="C24694" s="12">
        <f t="shared" si="17194"/>
        <v>11.36010664161439</v>
      </c>
      <c r="D24694" s="18" t="str">
        <f t="shared" ref="D24694:D24695" si="17225">IF(B24694 &lt; $C$5, 3*C24694, IF(B24694 = $C$5, C24694, " "))</f>
        <v xml:space="preserve"> </v>
      </c>
    </row>
    <row r="24695" spans="1:4" x14ac:dyDescent="0.3">
      <c r="A24695" s="4">
        <v>24686</v>
      </c>
      <c r="B24695" s="23">
        <f t="shared" si="17199"/>
        <v>87.617543859649118</v>
      </c>
      <c r="C24695" s="12">
        <f t="shared" si="17194"/>
        <v>11.360294079825437</v>
      </c>
      <c r="D24695" s="18" t="str">
        <f t="shared" si="17225"/>
        <v xml:space="preserve"> </v>
      </c>
    </row>
    <row r="24696" spans="1:4" x14ac:dyDescent="0.3">
      <c r="A24696" s="4">
        <v>24687</v>
      </c>
      <c r="B24696" s="23">
        <f t="shared" si="17199"/>
        <v>87.621052631578948</v>
      </c>
      <c r="C24696" s="12">
        <f t="shared" si="17194"/>
        <v>11.360481514282359</v>
      </c>
      <c r="D24696" s="18" t="str">
        <f t="shared" ref="D24696" si="17226">IF(B24696 &lt; $C$5, 2*C24696, IF(B24696 = $C$5, C24696, " "))</f>
        <v xml:space="preserve"> </v>
      </c>
    </row>
    <row r="24697" spans="1:4" x14ac:dyDescent="0.3">
      <c r="A24697" s="4">
        <v>24688</v>
      </c>
      <c r="B24697" s="23">
        <f t="shared" si="17199"/>
        <v>87.624561403508778</v>
      </c>
      <c r="C24697" s="12">
        <f t="shared" si="17194"/>
        <v>11.360668944985385</v>
      </c>
      <c r="D24697" s="18" t="str">
        <f t="shared" ref="D24697:D24698" si="17227">IF(B24697 &lt; $C$5, 3*C24697, IF(B24697 = $C$5, C24697, " "))</f>
        <v xml:space="preserve"> </v>
      </c>
    </row>
    <row r="24698" spans="1:4" x14ac:dyDescent="0.3">
      <c r="A24698" s="4">
        <v>24689</v>
      </c>
      <c r="B24698" s="23">
        <f t="shared" si="17199"/>
        <v>87.628070175438594</v>
      </c>
      <c r="C24698" s="12">
        <f t="shared" si="17194"/>
        <v>11.360856371934732</v>
      </c>
      <c r="D24698" s="18" t="str">
        <f t="shared" si="17227"/>
        <v xml:space="preserve"> </v>
      </c>
    </row>
    <row r="24699" spans="1:4" x14ac:dyDescent="0.3">
      <c r="A24699" s="4">
        <v>24690</v>
      </c>
      <c r="B24699" s="23">
        <f t="shared" si="17199"/>
        <v>87.631578947368425</v>
      </c>
      <c r="C24699" s="12">
        <f t="shared" si="17194"/>
        <v>11.361043795130636</v>
      </c>
      <c r="D24699" s="18" t="str">
        <f t="shared" ref="D24699" si="17228">IF(B24699 &lt; $C$5, 2*C24699, IF(B24699 = $C$5, C24699, " "))</f>
        <v xml:space="preserve"> </v>
      </c>
    </row>
    <row r="24700" spans="1:4" x14ac:dyDescent="0.3">
      <c r="A24700" s="4">
        <v>24691</v>
      </c>
      <c r="B24700" s="23">
        <f t="shared" si="17199"/>
        <v>87.635087719298241</v>
      </c>
      <c r="C24700" s="12">
        <f t="shared" si="17194"/>
        <v>11.361231214573314</v>
      </c>
      <c r="D24700" s="18" t="str">
        <f t="shared" ref="D24700:D24701" si="17229">IF(B24700 &lt; $C$5, 3*C24700, IF(B24700 = $C$5, C24700, " "))</f>
        <v xml:space="preserve"> </v>
      </c>
    </row>
    <row r="24701" spans="1:4" x14ac:dyDescent="0.3">
      <c r="A24701" s="4">
        <v>24692</v>
      </c>
      <c r="B24701" s="23">
        <f t="shared" si="17199"/>
        <v>87.638596491228071</v>
      </c>
      <c r="C24701" s="12">
        <f t="shared" si="17194"/>
        <v>11.361418630262994</v>
      </c>
      <c r="D24701" s="18" t="str">
        <f t="shared" si="17229"/>
        <v xml:space="preserve"> </v>
      </c>
    </row>
    <row r="24702" spans="1:4" x14ac:dyDescent="0.3">
      <c r="A24702" s="4">
        <v>24693</v>
      </c>
      <c r="B24702" s="23">
        <f t="shared" si="17199"/>
        <v>87.642105263157902</v>
      </c>
      <c r="C24702" s="12">
        <f t="shared" si="17194"/>
        <v>11.361606042199906</v>
      </c>
      <c r="D24702" s="18" t="str">
        <f t="shared" ref="D24702" si="17230">IF(B24702 &lt; $C$5, 2*C24702, IF(B24702 = $C$5, C24702, " "))</f>
        <v xml:space="preserve"> </v>
      </c>
    </row>
    <row r="24703" spans="1:4" x14ac:dyDescent="0.3">
      <c r="A24703" s="4">
        <v>24694</v>
      </c>
      <c r="B24703" s="23">
        <f t="shared" si="17199"/>
        <v>87.645614035087718</v>
      </c>
      <c r="C24703" s="12">
        <f t="shared" si="17194"/>
        <v>11.361793450384273</v>
      </c>
      <c r="D24703" s="18" t="str">
        <f t="shared" ref="D24703:D24704" si="17231">IF(B24703 &lt; $C$5, 3*C24703, IF(B24703 = $C$5, C24703, " "))</f>
        <v xml:space="preserve"> </v>
      </c>
    </row>
    <row r="24704" spans="1:4" x14ac:dyDescent="0.3">
      <c r="A24704" s="4">
        <v>24695</v>
      </c>
      <c r="B24704" s="23">
        <f t="shared" si="17199"/>
        <v>87.649122807017548</v>
      </c>
      <c r="C24704" s="12">
        <f t="shared" si="17194"/>
        <v>11.361980854816316</v>
      </c>
      <c r="D24704" s="18" t="str">
        <f t="shared" si="17231"/>
        <v xml:space="preserve"> </v>
      </c>
    </row>
    <row r="24705" spans="1:4" x14ac:dyDescent="0.3">
      <c r="A24705" s="4">
        <v>24696</v>
      </c>
      <c r="B24705" s="23">
        <f t="shared" si="17199"/>
        <v>87.652631578947364</v>
      </c>
      <c r="C24705" s="12">
        <f t="shared" si="17194"/>
        <v>11.362168255496266</v>
      </c>
      <c r="D24705" s="18" t="str">
        <f t="shared" ref="D24705" si="17232">IF(B24705 &lt; $C$5, 2*C24705, IF(B24705 = $C$5, C24705, " "))</f>
        <v xml:space="preserve"> </v>
      </c>
    </row>
    <row r="24706" spans="1:4" x14ac:dyDescent="0.3">
      <c r="A24706" s="4">
        <v>24697</v>
      </c>
      <c r="B24706" s="23">
        <f t="shared" si="17199"/>
        <v>87.656140350877195</v>
      </c>
      <c r="C24706" s="12">
        <f t="shared" si="17194"/>
        <v>11.362355652424345</v>
      </c>
      <c r="D24706" s="18" t="str">
        <f t="shared" ref="D24706:D24707" si="17233">IF(B24706 &lt; $C$5, 3*C24706, IF(B24706 = $C$5, C24706, " "))</f>
        <v xml:space="preserve"> </v>
      </c>
    </row>
    <row r="24707" spans="1:4" x14ac:dyDescent="0.3">
      <c r="A24707" s="4">
        <v>24698</v>
      </c>
      <c r="B24707" s="23">
        <f t="shared" si="17199"/>
        <v>87.659649122807025</v>
      </c>
      <c r="C24707" s="12">
        <f t="shared" si="17194"/>
        <v>11.362543045600782</v>
      </c>
      <c r="D24707" s="18" t="str">
        <f t="shared" si="17233"/>
        <v xml:space="preserve"> </v>
      </c>
    </row>
    <row r="24708" spans="1:4" x14ac:dyDescent="0.3">
      <c r="A24708" s="4">
        <v>24699</v>
      </c>
      <c r="B24708" s="23">
        <f t="shared" si="17199"/>
        <v>87.663157894736841</v>
      </c>
      <c r="C24708" s="12">
        <f t="shared" si="17194"/>
        <v>11.362730435025799</v>
      </c>
      <c r="D24708" s="18" t="str">
        <f t="shared" ref="D24708" si="17234">IF(B24708 &lt; $C$5, 2*C24708, IF(B24708 = $C$5, C24708, " "))</f>
        <v xml:space="preserve"> </v>
      </c>
    </row>
    <row r="24709" spans="1:4" x14ac:dyDescent="0.3">
      <c r="A24709" s="4">
        <v>24700</v>
      </c>
      <c r="B24709" s="23">
        <f t="shared" si="17199"/>
        <v>87.666666666666671</v>
      </c>
      <c r="C24709" s="12">
        <f t="shared" si="17194"/>
        <v>11.362917820699623</v>
      </c>
      <c r="D24709" s="18" t="str">
        <f t="shared" ref="D24709:D24710" si="17235">IF(B24709 &lt; $C$5, 3*C24709, IF(B24709 = $C$5, C24709, " "))</f>
        <v xml:space="preserve"> </v>
      </c>
    </row>
    <row r="24710" spans="1:4" x14ac:dyDescent="0.3">
      <c r="A24710" s="4">
        <v>24701</v>
      </c>
      <c r="B24710" s="23">
        <f t="shared" si="17199"/>
        <v>87.670175438596488</v>
      </c>
      <c r="C24710" s="12">
        <f t="shared" si="17194"/>
        <v>11.36310520262248</v>
      </c>
      <c r="D24710" s="18" t="str">
        <f t="shared" si="17235"/>
        <v xml:space="preserve"> </v>
      </c>
    </row>
    <row r="24711" spans="1:4" x14ac:dyDescent="0.3">
      <c r="A24711" s="4">
        <v>24702</v>
      </c>
      <c r="B24711" s="23">
        <f t="shared" si="17199"/>
        <v>87.673684210526318</v>
      </c>
      <c r="C24711" s="12">
        <f t="shared" si="17194"/>
        <v>11.363292580794591</v>
      </c>
      <c r="D24711" s="18" t="str">
        <f t="shared" ref="D24711" si="17236">IF(B24711 &lt; $C$5, 2*C24711, IF(B24711 = $C$5, C24711, " "))</f>
        <v xml:space="preserve"> </v>
      </c>
    </row>
    <row r="24712" spans="1:4" x14ac:dyDescent="0.3">
      <c r="A24712" s="4">
        <v>24703</v>
      </c>
      <c r="B24712" s="23">
        <f t="shared" si="17199"/>
        <v>87.677192982456148</v>
      </c>
      <c r="C24712" s="12">
        <f t="shared" si="17194"/>
        <v>11.363479955216187</v>
      </c>
      <c r="D24712" s="18" t="str">
        <f t="shared" ref="D24712:D24713" si="17237">IF(B24712 &lt; $C$5, 3*C24712, IF(B24712 = $C$5, C24712, " "))</f>
        <v xml:space="preserve"> </v>
      </c>
    </row>
    <row r="24713" spans="1:4" x14ac:dyDescent="0.3">
      <c r="A24713" s="4">
        <v>24704</v>
      </c>
      <c r="B24713" s="23">
        <f t="shared" si="17199"/>
        <v>87.680701754385964</v>
      </c>
      <c r="C24713" s="12">
        <f t="shared" si="17194"/>
        <v>11.363667325887491</v>
      </c>
      <c r="D24713" s="18" t="str">
        <f t="shared" si="17237"/>
        <v xml:space="preserve"> </v>
      </c>
    </row>
    <row r="24714" spans="1:4" x14ac:dyDescent="0.3">
      <c r="A24714" s="4">
        <v>24705</v>
      </c>
      <c r="B24714" s="23">
        <f t="shared" si="17199"/>
        <v>87.684210526315795</v>
      </c>
      <c r="C24714" s="12">
        <f t="shared" ref="C24714:C24777" si="17238">(2*B24714^2+B24714^2*SQRT(B24714)-1)/(B24714^2)</f>
        <v>11.363854692808728</v>
      </c>
      <c r="D24714" s="18" t="str">
        <f t="shared" ref="D24714" si="17239">IF(B24714 &lt; $C$5, 2*C24714, IF(B24714 = $C$5, C24714, " "))</f>
        <v xml:space="preserve"> </v>
      </c>
    </row>
    <row r="24715" spans="1:4" x14ac:dyDescent="0.3">
      <c r="A24715" s="4">
        <v>24706</v>
      </c>
      <c r="B24715" s="23">
        <f t="shared" si="17199"/>
        <v>87.687719298245611</v>
      </c>
      <c r="C24715" s="12">
        <f t="shared" si="17238"/>
        <v>11.364042055980121</v>
      </c>
      <c r="D24715" s="18" t="str">
        <f t="shared" ref="D24715:D24716" si="17240">IF(B24715 &lt; $C$5, 3*C24715, IF(B24715 = $C$5, C24715, " "))</f>
        <v xml:space="preserve"> </v>
      </c>
    </row>
    <row r="24716" spans="1:4" x14ac:dyDescent="0.3">
      <c r="A24716" s="4">
        <v>24707</v>
      </c>
      <c r="B24716" s="23">
        <f t="shared" si="17199"/>
        <v>87.691228070175441</v>
      </c>
      <c r="C24716" s="12">
        <f t="shared" si="17238"/>
        <v>11.364229415401899</v>
      </c>
      <c r="D24716" s="18" t="str">
        <f t="shared" si="17240"/>
        <v xml:space="preserve"> </v>
      </c>
    </row>
    <row r="24717" spans="1:4" x14ac:dyDescent="0.3">
      <c r="A24717" s="4">
        <v>24708</v>
      </c>
      <c r="B24717" s="23">
        <f t="shared" si="17199"/>
        <v>87.694736842105272</v>
      </c>
      <c r="C24717" s="12">
        <f t="shared" si="17238"/>
        <v>11.364416771074286</v>
      </c>
      <c r="D24717" s="18" t="str">
        <f t="shared" ref="D24717" si="17241">IF(B24717 &lt; $C$5, 2*C24717, IF(B24717 = $C$5, C24717, " "))</f>
        <v xml:space="preserve"> </v>
      </c>
    </row>
    <row r="24718" spans="1:4" x14ac:dyDescent="0.3">
      <c r="A24718" s="4">
        <v>24709</v>
      </c>
      <c r="B24718" s="23">
        <f t="shared" si="17199"/>
        <v>87.698245614035088</v>
      </c>
      <c r="C24718" s="12">
        <f t="shared" si="17238"/>
        <v>11.364604122997504</v>
      </c>
      <c r="D24718" s="18" t="str">
        <f t="shared" ref="D24718:D24719" si="17242">IF(B24718 &lt; $C$5, 3*C24718, IF(B24718 = $C$5, C24718, " "))</f>
        <v xml:space="preserve"> </v>
      </c>
    </row>
    <row r="24719" spans="1:4" x14ac:dyDescent="0.3">
      <c r="A24719" s="4">
        <v>24710</v>
      </c>
      <c r="B24719" s="23">
        <f t="shared" si="17199"/>
        <v>87.701754385964918</v>
      </c>
      <c r="C24719" s="12">
        <f t="shared" si="17238"/>
        <v>11.364791471171785</v>
      </c>
      <c r="D24719" s="18" t="str">
        <f t="shared" si="17242"/>
        <v xml:space="preserve"> </v>
      </c>
    </row>
    <row r="24720" spans="1:4" x14ac:dyDescent="0.3">
      <c r="A24720" s="4">
        <v>24711</v>
      </c>
      <c r="B24720" s="23">
        <f t="shared" ref="B24720:B24783" si="17243">$B$9+A24720*$G$5</f>
        <v>87.705263157894734</v>
      </c>
      <c r="C24720" s="12">
        <f t="shared" si="17238"/>
        <v>11.364978815597347</v>
      </c>
      <c r="D24720" s="18" t="str">
        <f t="shared" ref="D24720" si="17244">IF(B24720 &lt; $C$5, 2*C24720, IF(B24720 = $C$5, C24720, " "))</f>
        <v xml:space="preserve"> </v>
      </c>
    </row>
    <row r="24721" spans="1:4" x14ac:dyDescent="0.3">
      <c r="A24721" s="4">
        <v>24712</v>
      </c>
      <c r="B24721" s="23">
        <f t="shared" si="17243"/>
        <v>87.708771929824564</v>
      </c>
      <c r="C24721" s="12">
        <f t="shared" si="17238"/>
        <v>11.36516615627442</v>
      </c>
      <c r="D24721" s="18" t="str">
        <f t="shared" ref="D24721:D24722" si="17245">IF(B24721 &lt; $C$5, 3*C24721, IF(B24721 = $C$5, C24721, " "))</f>
        <v xml:space="preserve"> </v>
      </c>
    </row>
    <row r="24722" spans="1:4" x14ac:dyDescent="0.3">
      <c r="A24722" s="4">
        <v>24713</v>
      </c>
      <c r="B24722" s="23">
        <f t="shared" si="17243"/>
        <v>87.712280701754381</v>
      </c>
      <c r="C24722" s="12">
        <f t="shared" si="17238"/>
        <v>11.365353493203227</v>
      </c>
      <c r="D24722" s="18" t="str">
        <f t="shared" si="17245"/>
        <v xml:space="preserve"> </v>
      </c>
    </row>
    <row r="24723" spans="1:4" x14ac:dyDescent="0.3">
      <c r="A24723" s="4">
        <v>24714</v>
      </c>
      <c r="B24723" s="23">
        <f t="shared" si="17243"/>
        <v>87.715789473684211</v>
      </c>
      <c r="C24723" s="12">
        <f t="shared" si="17238"/>
        <v>11.36554082638399</v>
      </c>
      <c r="D24723" s="18" t="str">
        <f t="shared" ref="D24723" si="17246">IF(B24723 &lt; $C$5, 2*C24723, IF(B24723 = $C$5, C24723, " "))</f>
        <v xml:space="preserve"> </v>
      </c>
    </row>
    <row r="24724" spans="1:4" x14ac:dyDescent="0.3">
      <c r="A24724" s="4">
        <v>24715</v>
      </c>
      <c r="B24724" s="23">
        <f t="shared" si="17243"/>
        <v>87.719298245614041</v>
      </c>
      <c r="C24724" s="12">
        <f t="shared" si="17238"/>
        <v>11.365728155816941</v>
      </c>
      <c r="D24724" s="18" t="str">
        <f t="shared" ref="D24724:D24725" si="17247">IF(B24724 &lt; $C$5, 3*C24724, IF(B24724 = $C$5, C24724, " "))</f>
        <v xml:space="preserve"> </v>
      </c>
    </row>
    <row r="24725" spans="1:4" x14ac:dyDescent="0.3">
      <c r="A24725" s="4">
        <v>24716</v>
      </c>
      <c r="B24725" s="23">
        <f t="shared" si="17243"/>
        <v>87.722807017543857</v>
      </c>
      <c r="C24725" s="12">
        <f t="shared" si="17238"/>
        <v>11.365915481502297</v>
      </c>
      <c r="D24725" s="18" t="str">
        <f t="shared" si="17247"/>
        <v xml:space="preserve"> </v>
      </c>
    </row>
    <row r="24726" spans="1:4" x14ac:dyDescent="0.3">
      <c r="A24726" s="4">
        <v>24717</v>
      </c>
      <c r="B24726" s="23">
        <f t="shared" si="17243"/>
        <v>87.726315789473688</v>
      </c>
      <c r="C24726" s="12">
        <f t="shared" si="17238"/>
        <v>11.36610280344029</v>
      </c>
      <c r="D24726" s="18" t="str">
        <f t="shared" ref="D24726" si="17248">IF(B24726 &lt; $C$5, 2*C24726, IF(B24726 = $C$5, C24726, " "))</f>
        <v xml:space="preserve"> </v>
      </c>
    </row>
    <row r="24727" spans="1:4" x14ac:dyDescent="0.3">
      <c r="A24727" s="4">
        <v>24718</v>
      </c>
      <c r="B24727" s="23">
        <f t="shared" si="17243"/>
        <v>87.729824561403504</v>
      </c>
      <c r="C24727" s="12">
        <f t="shared" si="17238"/>
        <v>11.366290121631142</v>
      </c>
      <c r="D24727" s="18" t="str">
        <f t="shared" ref="D24727:D24728" si="17249">IF(B24727 &lt; $C$5, 3*C24727, IF(B24727 = $C$5, C24727, " "))</f>
        <v xml:space="preserve"> </v>
      </c>
    </row>
    <row r="24728" spans="1:4" x14ac:dyDescent="0.3">
      <c r="A24728" s="4">
        <v>24719</v>
      </c>
      <c r="B24728" s="23">
        <f t="shared" si="17243"/>
        <v>87.733333333333334</v>
      </c>
      <c r="C24728" s="12">
        <f t="shared" si="17238"/>
        <v>11.36647743607508</v>
      </c>
      <c r="D24728" s="18" t="str">
        <f t="shared" si="17249"/>
        <v xml:space="preserve"> </v>
      </c>
    </row>
    <row r="24729" spans="1:4" x14ac:dyDescent="0.3">
      <c r="A24729" s="4">
        <v>24720</v>
      </c>
      <c r="B24729" s="23">
        <f t="shared" si="17243"/>
        <v>87.736842105263165</v>
      </c>
      <c r="C24729" s="12">
        <f t="shared" si="17238"/>
        <v>11.366664746772322</v>
      </c>
      <c r="D24729" s="18" t="str">
        <f t="shared" ref="D24729" si="17250">IF(B24729 &lt; $C$5, 2*C24729, IF(B24729 = $C$5, C24729, " "))</f>
        <v xml:space="preserve"> </v>
      </c>
    </row>
    <row r="24730" spans="1:4" x14ac:dyDescent="0.3">
      <c r="A24730" s="4">
        <v>24721</v>
      </c>
      <c r="B24730" s="23">
        <f t="shared" si="17243"/>
        <v>87.740350877192981</v>
      </c>
      <c r="C24730" s="12">
        <f t="shared" si="17238"/>
        <v>11.3668520537231</v>
      </c>
      <c r="D24730" s="18" t="str">
        <f t="shared" ref="D24730:D24731" si="17251">IF(B24730 &lt; $C$5, 3*C24730, IF(B24730 = $C$5, C24730, " "))</f>
        <v xml:space="preserve"> </v>
      </c>
    </row>
    <row r="24731" spans="1:4" x14ac:dyDescent="0.3">
      <c r="A24731" s="4">
        <v>24722</v>
      </c>
      <c r="B24731" s="23">
        <f t="shared" si="17243"/>
        <v>87.743859649122811</v>
      </c>
      <c r="C24731" s="12">
        <f t="shared" si="17238"/>
        <v>11.367039356927638</v>
      </c>
      <c r="D24731" s="18" t="str">
        <f t="shared" si="17251"/>
        <v xml:space="preserve"> </v>
      </c>
    </row>
    <row r="24732" spans="1:4" x14ac:dyDescent="0.3">
      <c r="A24732" s="4">
        <v>24723</v>
      </c>
      <c r="B24732" s="23">
        <f t="shared" si="17243"/>
        <v>87.747368421052627</v>
      </c>
      <c r="C24732" s="12">
        <f t="shared" si="17238"/>
        <v>11.367226656386158</v>
      </c>
      <c r="D24732" s="18" t="str">
        <f t="shared" ref="D24732" si="17252">IF(B24732 &lt; $C$5, 2*C24732, IF(B24732 = $C$5, C24732, " "))</f>
        <v xml:space="preserve"> </v>
      </c>
    </row>
    <row r="24733" spans="1:4" x14ac:dyDescent="0.3">
      <c r="A24733" s="4">
        <v>24724</v>
      </c>
      <c r="B24733" s="23">
        <f t="shared" si="17243"/>
        <v>87.750877192982458</v>
      </c>
      <c r="C24733" s="12">
        <f t="shared" si="17238"/>
        <v>11.367413952098884</v>
      </c>
      <c r="D24733" s="18" t="str">
        <f t="shared" ref="D24733:D24734" si="17253">IF(B24733 &lt; $C$5, 3*C24733, IF(B24733 = $C$5, C24733, " "))</f>
        <v xml:space="preserve"> </v>
      </c>
    </row>
    <row r="24734" spans="1:4" x14ac:dyDescent="0.3">
      <c r="A24734" s="4">
        <v>24725</v>
      </c>
      <c r="B24734" s="23">
        <f t="shared" si="17243"/>
        <v>87.754385964912288</v>
      </c>
      <c r="C24734" s="12">
        <f t="shared" si="17238"/>
        <v>11.367601244066046</v>
      </c>
      <c r="D24734" s="18" t="str">
        <f t="shared" si="17253"/>
        <v xml:space="preserve"> </v>
      </c>
    </row>
    <row r="24735" spans="1:4" x14ac:dyDescent="0.3">
      <c r="A24735" s="4">
        <v>24726</v>
      </c>
      <c r="B24735" s="23">
        <f t="shared" si="17243"/>
        <v>87.757894736842104</v>
      </c>
      <c r="C24735" s="12">
        <f t="shared" si="17238"/>
        <v>11.367788532287866</v>
      </c>
      <c r="D24735" s="18" t="str">
        <f t="shared" ref="D24735" si="17254">IF(B24735 &lt; $C$5, 2*C24735, IF(B24735 = $C$5, C24735, " "))</f>
        <v xml:space="preserve"> </v>
      </c>
    </row>
    <row r="24736" spans="1:4" x14ac:dyDescent="0.3">
      <c r="A24736" s="4">
        <v>24727</v>
      </c>
      <c r="B24736" s="23">
        <f t="shared" si="17243"/>
        <v>87.761403508771934</v>
      </c>
      <c r="C24736" s="12">
        <f t="shared" si="17238"/>
        <v>11.36797581676457</v>
      </c>
      <c r="D24736" s="18" t="str">
        <f t="shared" ref="D24736:D24737" si="17255">IF(B24736 &lt; $C$5, 3*C24736, IF(B24736 = $C$5, C24736, " "))</f>
        <v xml:space="preserve"> </v>
      </c>
    </row>
    <row r="24737" spans="1:4" x14ac:dyDescent="0.3">
      <c r="A24737" s="4">
        <v>24728</v>
      </c>
      <c r="B24737" s="23">
        <f t="shared" si="17243"/>
        <v>87.764912280701751</v>
      </c>
      <c r="C24737" s="12">
        <f t="shared" si="17238"/>
        <v>11.368163097496376</v>
      </c>
      <c r="D24737" s="18" t="str">
        <f t="shared" si="17255"/>
        <v xml:space="preserve"> </v>
      </c>
    </row>
    <row r="24738" spans="1:4" x14ac:dyDescent="0.3">
      <c r="A24738" s="4">
        <v>24729</v>
      </c>
      <c r="B24738" s="23">
        <f t="shared" si="17243"/>
        <v>87.768421052631581</v>
      </c>
      <c r="C24738" s="12">
        <f t="shared" si="17238"/>
        <v>11.368350374483519</v>
      </c>
      <c r="D24738" s="18" t="str">
        <f t="shared" ref="D24738" si="17256">IF(B24738 &lt; $C$5, 2*C24738, IF(B24738 = $C$5, C24738, " "))</f>
        <v xml:space="preserve"> </v>
      </c>
    </row>
    <row r="24739" spans="1:4" x14ac:dyDescent="0.3">
      <c r="A24739" s="4">
        <v>24730</v>
      </c>
      <c r="B24739" s="23">
        <f t="shared" si="17243"/>
        <v>87.771929824561411</v>
      </c>
      <c r="C24739" s="12">
        <f t="shared" si="17238"/>
        <v>11.368537647726217</v>
      </c>
      <c r="D24739" s="18" t="str">
        <f t="shared" ref="D24739:D24740" si="17257">IF(B24739 &lt; $C$5, 3*C24739, IF(B24739 = $C$5, C24739, " "))</f>
        <v xml:space="preserve"> </v>
      </c>
    </row>
    <row r="24740" spans="1:4" x14ac:dyDescent="0.3">
      <c r="A24740" s="4">
        <v>24731</v>
      </c>
      <c r="B24740" s="23">
        <f t="shared" si="17243"/>
        <v>87.775438596491227</v>
      </c>
      <c r="C24740" s="12">
        <f t="shared" si="17238"/>
        <v>11.368724917224696</v>
      </c>
      <c r="D24740" s="18" t="str">
        <f t="shared" si="17257"/>
        <v xml:space="preserve"> </v>
      </c>
    </row>
    <row r="24741" spans="1:4" x14ac:dyDescent="0.3">
      <c r="A24741" s="4">
        <v>24732</v>
      </c>
      <c r="B24741" s="23">
        <f t="shared" si="17243"/>
        <v>87.778947368421058</v>
      </c>
      <c r="C24741" s="12">
        <f t="shared" si="17238"/>
        <v>11.368912182979184</v>
      </c>
      <c r="D24741" s="18" t="str">
        <f t="shared" ref="D24741" si="17258">IF(B24741 &lt; $C$5, 2*C24741, IF(B24741 = $C$5, C24741, " "))</f>
        <v xml:space="preserve"> </v>
      </c>
    </row>
    <row r="24742" spans="1:4" x14ac:dyDescent="0.3">
      <c r="A24742" s="4">
        <v>24733</v>
      </c>
      <c r="B24742" s="23">
        <f t="shared" si="17243"/>
        <v>87.782456140350874</v>
      </c>
      <c r="C24742" s="12">
        <f t="shared" si="17238"/>
        <v>11.369099444989896</v>
      </c>
      <c r="D24742" s="18" t="str">
        <f t="shared" ref="D24742:D24743" si="17259">IF(B24742 &lt; $C$5, 3*C24742, IF(B24742 = $C$5, C24742, " "))</f>
        <v xml:space="preserve"> </v>
      </c>
    </row>
    <row r="24743" spans="1:4" x14ac:dyDescent="0.3">
      <c r="A24743" s="4">
        <v>24734</v>
      </c>
      <c r="B24743" s="23">
        <f t="shared" si="17243"/>
        <v>87.785964912280704</v>
      </c>
      <c r="C24743" s="12">
        <f t="shared" si="17238"/>
        <v>11.369286703257067</v>
      </c>
      <c r="D24743" s="18" t="str">
        <f t="shared" si="17259"/>
        <v xml:space="preserve"> </v>
      </c>
    </row>
    <row r="24744" spans="1:4" x14ac:dyDescent="0.3">
      <c r="A24744" s="4">
        <v>24735</v>
      </c>
      <c r="B24744" s="23">
        <f t="shared" si="17243"/>
        <v>87.789473684210535</v>
      </c>
      <c r="C24744" s="12">
        <f t="shared" si="17238"/>
        <v>11.369473957780917</v>
      </c>
      <c r="D24744" s="18" t="str">
        <f t="shared" ref="D24744" si="17260">IF(B24744 &lt; $C$5, 2*C24744, IF(B24744 = $C$5, C24744, " "))</f>
        <v xml:space="preserve"> </v>
      </c>
    </row>
    <row r="24745" spans="1:4" x14ac:dyDescent="0.3">
      <c r="A24745" s="4">
        <v>24736</v>
      </c>
      <c r="B24745" s="23">
        <f t="shared" si="17243"/>
        <v>87.792982456140351</v>
      </c>
      <c r="C24745" s="12">
        <f t="shared" si="17238"/>
        <v>11.369661208561674</v>
      </c>
      <c r="D24745" s="18" t="str">
        <f t="shared" ref="D24745:D24746" si="17261">IF(B24745 &lt; $C$5, 3*C24745, IF(B24745 = $C$5, C24745, " "))</f>
        <v xml:space="preserve"> </v>
      </c>
    </row>
    <row r="24746" spans="1:4" x14ac:dyDescent="0.3">
      <c r="A24746" s="4">
        <v>24737</v>
      </c>
      <c r="B24746" s="23">
        <f t="shared" si="17243"/>
        <v>87.796491228070181</v>
      </c>
      <c r="C24746" s="12">
        <f t="shared" si="17238"/>
        <v>11.369848455599556</v>
      </c>
      <c r="D24746" s="18" t="str">
        <f t="shared" si="17261"/>
        <v xml:space="preserve"> </v>
      </c>
    </row>
    <row r="24747" spans="1:4" x14ac:dyDescent="0.3">
      <c r="A24747" s="4">
        <v>24738</v>
      </c>
      <c r="B24747" s="23">
        <f t="shared" si="17243"/>
        <v>87.8</v>
      </c>
      <c r="C24747" s="12">
        <f t="shared" si="17238"/>
        <v>11.370035698894792</v>
      </c>
      <c r="D24747" s="18" t="str">
        <f t="shared" ref="D24747" si="17262">IF(B24747 &lt; $C$5, 2*C24747, IF(B24747 = $C$5, C24747, " "))</f>
        <v xml:space="preserve"> </v>
      </c>
    </row>
    <row r="24748" spans="1:4" x14ac:dyDescent="0.3">
      <c r="A24748" s="4">
        <v>24739</v>
      </c>
      <c r="B24748" s="23">
        <f t="shared" si="17243"/>
        <v>87.803508771929828</v>
      </c>
      <c r="C24748" s="12">
        <f t="shared" si="17238"/>
        <v>11.370222938447606</v>
      </c>
      <c r="D24748" s="18" t="str">
        <f t="shared" ref="D24748:D24749" si="17263">IF(B24748 &lt; $C$5, 3*C24748, IF(B24748 = $C$5, C24748, " "))</f>
        <v xml:space="preserve"> </v>
      </c>
    </row>
    <row r="24749" spans="1:4" x14ac:dyDescent="0.3">
      <c r="A24749" s="4">
        <v>24740</v>
      </c>
      <c r="B24749" s="23">
        <f t="shared" si="17243"/>
        <v>87.807017543859644</v>
      </c>
      <c r="C24749" s="12">
        <f t="shared" si="17238"/>
        <v>11.370410174258222</v>
      </c>
      <c r="D24749" s="18" t="str">
        <f t="shared" si="17263"/>
        <v xml:space="preserve"> </v>
      </c>
    </row>
    <row r="24750" spans="1:4" x14ac:dyDescent="0.3">
      <c r="A24750" s="4">
        <v>24741</v>
      </c>
      <c r="B24750" s="23">
        <f t="shared" si="17243"/>
        <v>87.810526315789474</v>
      </c>
      <c r="C24750" s="12">
        <f t="shared" si="17238"/>
        <v>11.370597406326867</v>
      </c>
      <c r="D24750" s="18" t="str">
        <f t="shared" ref="D24750" si="17264">IF(B24750 &lt; $C$5, 2*C24750, IF(B24750 = $C$5, C24750, " "))</f>
        <v xml:space="preserve"> </v>
      </c>
    </row>
    <row r="24751" spans="1:4" x14ac:dyDescent="0.3">
      <c r="A24751" s="4">
        <v>24742</v>
      </c>
      <c r="B24751" s="23">
        <f t="shared" si="17243"/>
        <v>87.814035087719304</v>
      </c>
      <c r="C24751" s="12">
        <f t="shared" si="17238"/>
        <v>11.370784634653759</v>
      </c>
      <c r="D24751" s="18" t="str">
        <f t="shared" ref="D24751:D24752" si="17265">IF(B24751 &lt; $C$5, 3*C24751, IF(B24751 = $C$5, C24751, " "))</f>
        <v xml:space="preserve"> </v>
      </c>
    </row>
    <row r="24752" spans="1:4" x14ac:dyDescent="0.3">
      <c r="A24752" s="4">
        <v>24743</v>
      </c>
      <c r="B24752" s="23">
        <f t="shared" si="17243"/>
        <v>87.81754385964912</v>
      </c>
      <c r="C24752" s="12">
        <f t="shared" si="17238"/>
        <v>11.370971859239129</v>
      </c>
      <c r="D24752" s="18" t="str">
        <f t="shared" si="17265"/>
        <v xml:space="preserve"> </v>
      </c>
    </row>
    <row r="24753" spans="1:4" x14ac:dyDescent="0.3">
      <c r="A24753" s="4">
        <v>24744</v>
      </c>
      <c r="B24753" s="23">
        <f t="shared" si="17243"/>
        <v>87.821052631578951</v>
      </c>
      <c r="C24753" s="12">
        <f t="shared" si="17238"/>
        <v>11.371159080083201</v>
      </c>
      <c r="D24753" s="18" t="str">
        <f t="shared" ref="D24753" si="17266">IF(B24753 &lt; $C$5, 2*C24753, IF(B24753 = $C$5, C24753, " "))</f>
        <v xml:space="preserve"> </v>
      </c>
    </row>
    <row r="24754" spans="1:4" x14ac:dyDescent="0.3">
      <c r="A24754" s="4">
        <v>24745</v>
      </c>
      <c r="B24754" s="23">
        <f t="shared" si="17243"/>
        <v>87.824561403508767</v>
      </c>
      <c r="C24754" s="12">
        <f t="shared" si="17238"/>
        <v>11.371346297186193</v>
      </c>
      <c r="D24754" s="18" t="str">
        <f t="shared" ref="D24754:D24755" si="17267">IF(B24754 &lt; $C$5, 3*C24754, IF(B24754 = $C$5, C24754, " "))</f>
        <v xml:space="preserve"> </v>
      </c>
    </row>
    <row r="24755" spans="1:4" x14ac:dyDescent="0.3">
      <c r="A24755" s="4">
        <v>24746</v>
      </c>
      <c r="B24755" s="23">
        <f t="shared" si="17243"/>
        <v>87.828070175438597</v>
      </c>
      <c r="C24755" s="12">
        <f t="shared" si="17238"/>
        <v>11.371533510548335</v>
      </c>
      <c r="D24755" s="18" t="str">
        <f t="shared" si="17267"/>
        <v xml:space="preserve"> </v>
      </c>
    </row>
    <row r="24756" spans="1:4" x14ac:dyDescent="0.3">
      <c r="A24756" s="4">
        <v>24747</v>
      </c>
      <c r="B24756" s="23">
        <f t="shared" si="17243"/>
        <v>87.831578947368428</v>
      </c>
      <c r="C24756" s="12">
        <f t="shared" si="17238"/>
        <v>11.371720720169851</v>
      </c>
      <c r="D24756" s="18" t="str">
        <f t="shared" ref="D24756" si="17268">IF(B24756 &lt; $C$5, 2*C24756, IF(B24756 = $C$5, C24756, " "))</f>
        <v xml:space="preserve"> </v>
      </c>
    </row>
    <row r="24757" spans="1:4" x14ac:dyDescent="0.3">
      <c r="A24757" s="4">
        <v>24748</v>
      </c>
      <c r="B24757" s="23">
        <f t="shared" si="17243"/>
        <v>87.835087719298244</v>
      </c>
      <c r="C24757" s="12">
        <f t="shared" si="17238"/>
        <v>11.371907926050962</v>
      </c>
      <c r="D24757" s="18" t="str">
        <f t="shared" ref="D24757:D24758" si="17269">IF(B24757 &lt; $C$5, 3*C24757, IF(B24757 = $C$5, C24757, " "))</f>
        <v xml:space="preserve"> </v>
      </c>
    </row>
    <row r="24758" spans="1:4" x14ac:dyDescent="0.3">
      <c r="A24758" s="4">
        <v>24749</v>
      </c>
      <c r="B24758" s="23">
        <f t="shared" si="17243"/>
        <v>87.838596491228074</v>
      </c>
      <c r="C24758" s="12">
        <f t="shared" si="17238"/>
        <v>11.372095128191894</v>
      </c>
      <c r="D24758" s="18" t="str">
        <f t="shared" si="17269"/>
        <v xml:space="preserve"> </v>
      </c>
    </row>
    <row r="24759" spans="1:4" x14ac:dyDescent="0.3">
      <c r="A24759" s="4">
        <v>24750</v>
      </c>
      <c r="B24759" s="23">
        <f t="shared" si="17243"/>
        <v>87.84210526315789</v>
      </c>
      <c r="C24759" s="12">
        <f t="shared" si="17238"/>
        <v>11.372282326592872</v>
      </c>
      <c r="D24759" s="18" t="str">
        <f t="shared" ref="D24759" si="17270">IF(B24759 &lt; $C$5, 2*C24759, IF(B24759 = $C$5, C24759, " "))</f>
        <v xml:space="preserve"> </v>
      </c>
    </row>
    <row r="24760" spans="1:4" x14ac:dyDescent="0.3">
      <c r="A24760" s="4">
        <v>24751</v>
      </c>
      <c r="B24760" s="23">
        <f t="shared" si="17243"/>
        <v>87.845614035087721</v>
      </c>
      <c r="C24760" s="12">
        <f t="shared" si="17238"/>
        <v>11.37246952125412</v>
      </c>
      <c r="D24760" s="18" t="str">
        <f t="shared" ref="D24760:D24761" si="17271">IF(B24760 &lt; $C$5, 3*C24760, IF(B24760 = $C$5, C24760, " "))</f>
        <v xml:space="preserve"> </v>
      </c>
    </row>
    <row r="24761" spans="1:4" x14ac:dyDescent="0.3">
      <c r="A24761" s="4">
        <v>24752</v>
      </c>
      <c r="B24761" s="23">
        <f t="shared" si="17243"/>
        <v>87.849122807017551</v>
      </c>
      <c r="C24761" s="12">
        <f t="shared" si="17238"/>
        <v>11.372656712175864</v>
      </c>
      <c r="D24761" s="18" t="str">
        <f t="shared" si="17271"/>
        <v xml:space="preserve"> </v>
      </c>
    </row>
    <row r="24762" spans="1:4" x14ac:dyDescent="0.3">
      <c r="A24762" s="4">
        <v>24753</v>
      </c>
      <c r="B24762" s="23">
        <f t="shared" si="17243"/>
        <v>87.852631578947367</v>
      </c>
      <c r="C24762" s="12">
        <f t="shared" si="17238"/>
        <v>11.372843899358323</v>
      </c>
      <c r="D24762" s="18" t="str">
        <f t="shared" ref="D24762" si="17272">IF(B24762 &lt; $C$5, 2*C24762, IF(B24762 = $C$5, C24762, " "))</f>
        <v xml:space="preserve"> </v>
      </c>
    </row>
    <row r="24763" spans="1:4" x14ac:dyDescent="0.3">
      <c r="A24763" s="4">
        <v>24754</v>
      </c>
      <c r="B24763" s="23">
        <f t="shared" si="17243"/>
        <v>87.856140350877197</v>
      </c>
      <c r="C24763" s="12">
        <f t="shared" si="17238"/>
        <v>11.373031082801726</v>
      </c>
      <c r="D24763" s="18" t="str">
        <f t="shared" ref="D24763:D24764" si="17273">IF(B24763 &lt; $C$5, 3*C24763, IF(B24763 = $C$5, C24763, " "))</f>
        <v xml:space="preserve"> </v>
      </c>
    </row>
    <row r="24764" spans="1:4" x14ac:dyDescent="0.3">
      <c r="A24764" s="4">
        <v>24755</v>
      </c>
      <c r="B24764" s="23">
        <f t="shared" si="17243"/>
        <v>87.859649122807014</v>
      </c>
      <c r="C24764" s="12">
        <f t="shared" si="17238"/>
        <v>11.373218262506292</v>
      </c>
      <c r="D24764" s="18" t="str">
        <f t="shared" si="17273"/>
        <v xml:space="preserve"> </v>
      </c>
    </row>
    <row r="24765" spans="1:4" x14ac:dyDescent="0.3">
      <c r="A24765" s="4">
        <v>24756</v>
      </c>
      <c r="B24765" s="23">
        <f t="shared" si="17243"/>
        <v>87.863157894736844</v>
      </c>
      <c r="C24765" s="12">
        <f t="shared" si="17238"/>
        <v>11.373405438472252</v>
      </c>
      <c r="D24765" s="18" t="str">
        <f t="shared" ref="D24765" si="17274">IF(B24765 &lt; $C$5, 2*C24765, IF(B24765 = $C$5, C24765, " "))</f>
        <v xml:space="preserve"> </v>
      </c>
    </row>
    <row r="24766" spans="1:4" x14ac:dyDescent="0.3">
      <c r="A24766" s="4">
        <v>24757</v>
      </c>
      <c r="B24766" s="23">
        <f t="shared" si="17243"/>
        <v>87.866666666666674</v>
      </c>
      <c r="C24766" s="12">
        <f t="shared" si="17238"/>
        <v>11.373592610699825</v>
      </c>
      <c r="D24766" s="18" t="str">
        <f t="shared" ref="D24766:D24767" si="17275">IF(B24766 &lt; $C$5, 3*C24766, IF(B24766 = $C$5, C24766, " "))</f>
        <v xml:space="preserve"> </v>
      </c>
    </row>
    <row r="24767" spans="1:4" x14ac:dyDescent="0.3">
      <c r="A24767" s="4">
        <v>24758</v>
      </c>
      <c r="B24767" s="23">
        <f t="shared" si="17243"/>
        <v>87.87017543859649</v>
      </c>
      <c r="C24767" s="12">
        <f t="shared" si="17238"/>
        <v>11.373779779189237</v>
      </c>
      <c r="D24767" s="18" t="str">
        <f t="shared" si="17275"/>
        <v xml:space="preserve"> </v>
      </c>
    </row>
    <row r="24768" spans="1:4" x14ac:dyDescent="0.3">
      <c r="A24768" s="4">
        <v>24759</v>
      </c>
      <c r="B24768" s="23">
        <f t="shared" si="17243"/>
        <v>87.873684210526321</v>
      </c>
      <c r="C24768" s="12">
        <f t="shared" si="17238"/>
        <v>11.37396694394071</v>
      </c>
      <c r="D24768" s="18" t="str">
        <f t="shared" ref="D24768" si="17276">IF(B24768 &lt; $C$5, 2*C24768, IF(B24768 = $C$5, C24768, " "))</f>
        <v xml:space="preserve"> </v>
      </c>
    </row>
    <row r="24769" spans="1:4" x14ac:dyDescent="0.3">
      <c r="A24769" s="4">
        <v>24760</v>
      </c>
      <c r="B24769" s="23">
        <f t="shared" si="17243"/>
        <v>87.877192982456137</v>
      </c>
      <c r="C24769" s="12">
        <f t="shared" si="17238"/>
        <v>11.374154104954471</v>
      </c>
      <c r="D24769" s="18" t="str">
        <f t="shared" ref="D24769:D24770" si="17277">IF(B24769 &lt; $C$5, 3*C24769, IF(B24769 = $C$5, C24769, " "))</f>
        <v xml:space="preserve"> </v>
      </c>
    </row>
    <row r="24770" spans="1:4" x14ac:dyDescent="0.3">
      <c r="A24770" s="4">
        <v>24761</v>
      </c>
      <c r="B24770" s="23">
        <f t="shared" si="17243"/>
        <v>87.880701754385967</v>
      </c>
      <c r="C24770" s="12">
        <f t="shared" si="17238"/>
        <v>11.374341262230743</v>
      </c>
      <c r="D24770" s="18" t="str">
        <f t="shared" si="17277"/>
        <v xml:space="preserve"> </v>
      </c>
    </row>
    <row r="24771" spans="1:4" x14ac:dyDescent="0.3">
      <c r="A24771" s="4">
        <v>24762</v>
      </c>
      <c r="B24771" s="23">
        <f t="shared" si="17243"/>
        <v>87.884210526315798</v>
      </c>
      <c r="C24771" s="12">
        <f t="shared" si="17238"/>
        <v>11.374528415769747</v>
      </c>
      <c r="D24771" s="18" t="str">
        <f t="shared" ref="D24771" si="17278">IF(B24771 &lt; $C$5, 2*C24771, IF(B24771 = $C$5, C24771, " "))</f>
        <v xml:space="preserve"> </v>
      </c>
    </row>
    <row r="24772" spans="1:4" x14ac:dyDescent="0.3">
      <c r="A24772" s="4">
        <v>24763</v>
      </c>
      <c r="B24772" s="23">
        <f t="shared" si="17243"/>
        <v>87.887719298245614</v>
      </c>
      <c r="C24772" s="12">
        <f t="shared" si="17238"/>
        <v>11.374715565571712</v>
      </c>
      <c r="D24772" s="18" t="str">
        <f t="shared" ref="D24772:D24773" si="17279">IF(B24772 &lt; $C$5, 3*C24772, IF(B24772 = $C$5, C24772, " "))</f>
        <v xml:space="preserve"> </v>
      </c>
    </row>
    <row r="24773" spans="1:4" x14ac:dyDescent="0.3">
      <c r="A24773" s="4">
        <v>24764</v>
      </c>
      <c r="B24773" s="23">
        <f t="shared" si="17243"/>
        <v>87.891228070175444</v>
      </c>
      <c r="C24773" s="12">
        <f t="shared" si="17238"/>
        <v>11.374902711636858</v>
      </c>
      <c r="D24773" s="18" t="str">
        <f t="shared" si="17279"/>
        <v xml:space="preserve"> </v>
      </c>
    </row>
    <row r="24774" spans="1:4" x14ac:dyDescent="0.3">
      <c r="A24774" s="4">
        <v>24765</v>
      </c>
      <c r="B24774" s="23">
        <f t="shared" si="17243"/>
        <v>87.89473684210526</v>
      </c>
      <c r="C24774" s="12">
        <f t="shared" si="17238"/>
        <v>11.37508985396541</v>
      </c>
      <c r="D24774" s="18" t="str">
        <f t="shared" ref="D24774" si="17280">IF(B24774 &lt; $C$5, 2*C24774, IF(B24774 = $C$5, C24774, " "))</f>
        <v xml:space="preserve"> </v>
      </c>
    </row>
    <row r="24775" spans="1:4" x14ac:dyDescent="0.3">
      <c r="A24775" s="4">
        <v>24766</v>
      </c>
      <c r="B24775" s="23">
        <f t="shared" si="17243"/>
        <v>87.898245614035091</v>
      </c>
      <c r="C24775" s="12">
        <f t="shared" si="17238"/>
        <v>11.375276992557593</v>
      </c>
      <c r="D24775" s="18" t="str">
        <f t="shared" ref="D24775:D24776" si="17281">IF(B24775 &lt; $C$5, 3*C24775, IF(B24775 = $C$5, C24775, " "))</f>
        <v xml:space="preserve"> </v>
      </c>
    </row>
    <row r="24776" spans="1:4" x14ac:dyDescent="0.3">
      <c r="A24776" s="4">
        <v>24767</v>
      </c>
      <c r="B24776" s="23">
        <f t="shared" si="17243"/>
        <v>87.901754385964921</v>
      </c>
      <c r="C24776" s="12">
        <f t="shared" si="17238"/>
        <v>11.375464127413631</v>
      </c>
      <c r="D24776" s="18" t="str">
        <f t="shared" si="17281"/>
        <v xml:space="preserve"> </v>
      </c>
    </row>
    <row r="24777" spans="1:4" x14ac:dyDescent="0.3">
      <c r="A24777" s="4">
        <v>24768</v>
      </c>
      <c r="B24777" s="23">
        <f t="shared" si="17243"/>
        <v>87.905263157894737</v>
      </c>
      <c r="C24777" s="12">
        <f t="shared" si="17238"/>
        <v>11.375651258533743</v>
      </c>
      <c r="D24777" s="18" t="str">
        <f t="shared" ref="D24777" si="17282">IF(B24777 &lt; $C$5, 2*C24777, IF(B24777 = $C$5, C24777, " "))</f>
        <v xml:space="preserve"> </v>
      </c>
    </row>
    <row r="24778" spans="1:4" x14ac:dyDescent="0.3">
      <c r="A24778" s="4">
        <v>24769</v>
      </c>
      <c r="B24778" s="23">
        <f t="shared" si="17243"/>
        <v>87.908771929824567</v>
      </c>
      <c r="C24778" s="12">
        <f t="shared" ref="C24778:C24841" si="17283">(2*B24778^2+B24778^2*SQRT(B24778)-1)/(B24778^2)</f>
        <v>11.37583838591816</v>
      </c>
      <c r="D24778" s="18" t="str">
        <f t="shared" ref="D24778:D24779" si="17284">IF(B24778 &lt; $C$5, 3*C24778, IF(B24778 = $C$5, C24778, " "))</f>
        <v xml:space="preserve"> </v>
      </c>
    </row>
    <row r="24779" spans="1:4" x14ac:dyDescent="0.3">
      <c r="A24779" s="4">
        <v>24770</v>
      </c>
      <c r="B24779" s="23">
        <f t="shared" si="17243"/>
        <v>87.912280701754383</v>
      </c>
      <c r="C24779" s="12">
        <f t="shared" si="17283"/>
        <v>11.376025509567102</v>
      </c>
      <c r="D24779" s="18" t="str">
        <f t="shared" si="17284"/>
        <v xml:space="preserve"> </v>
      </c>
    </row>
    <row r="24780" spans="1:4" x14ac:dyDescent="0.3">
      <c r="A24780" s="4">
        <v>24771</v>
      </c>
      <c r="B24780" s="23">
        <f t="shared" si="17243"/>
        <v>87.915789473684214</v>
      </c>
      <c r="C24780" s="12">
        <f t="shared" si="17283"/>
        <v>11.37621262948079</v>
      </c>
      <c r="D24780" s="18" t="str">
        <f t="shared" ref="D24780" si="17285">IF(B24780 &lt; $C$5, 2*C24780, IF(B24780 = $C$5, C24780, " "))</f>
        <v xml:space="preserve"> </v>
      </c>
    </row>
    <row r="24781" spans="1:4" x14ac:dyDescent="0.3">
      <c r="A24781" s="4">
        <v>24772</v>
      </c>
      <c r="B24781" s="23">
        <f t="shared" si="17243"/>
        <v>87.91929824561403</v>
      </c>
      <c r="C24781" s="12">
        <f t="shared" si="17283"/>
        <v>11.376399745659455</v>
      </c>
      <c r="D24781" s="18" t="str">
        <f t="shared" ref="D24781:D24782" si="17286">IF(B24781 &lt; $C$5, 3*C24781, IF(B24781 = $C$5, C24781, " "))</f>
        <v xml:space="preserve"> </v>
      </c>
    </row>
    <row r="24782" spans="1:4" x14ac:dyDescent="0.3">
      <c r="A24782" s="4">
        <v>24773</v>
      </c>
      <c r="B24782" s="23">
        <f t="shared" si="17243"/>
        <v>87.92280701754386</v>
      </c>
      <c r="C24782" s="12">
        <f t="shared" si="17283"/>
        <v>11.376586858103314</v>
      </c>
      <c r="D24782" s="18" t="str">
        <f t="shared" si="17286"/>
        <v xml:space="preserve"> </v>
      </c>
    </row>
    <row r="24783" spans="1:4" x14ac:dyDescent="0.3">
      <c r="A24783" s="4">
        <v>24774</v>
      </c>
      <c r="B24783" s="23">
        <f t="shared" si="17243"/>
        <v>87.926315789473691</v>
      </c>
      <c r="C24783" s="12">
        <f t="shared" si="17283"/>
        <v>11.376773966812594</v>
      </c>
      <c r="D24783" s="18" t="str">
        <f t="shared" ref="D24783" si="17287">IF(B24783 &lt; $C$5, 2*C24783, IF(B24783 = $C$5, C24783, " "))</f>
        <v xml:space="preserve"> </v>
      </c>
    </row>
    <row r="24784" spans="1:4" x14ac:dyDescent="0.3">
      <c r="A24784" s="4">
        <v>24775</v>
      </c>
      <c r="B24784" s="23">
        <f t="shared" ref="B24784:B24847" si="17288">$B$9+A24784*$G$5</f>
        <v>87.929824561403507</v>
      </c>
      <c r="C24784" s="12">
        <f t="shared" si="17283"/>
        <v>11.376961071787516</v>
      </c>
      <c r="D24784" s="18" t="str">
        <f t="shared" ref="D24784:D24785" si="17289">IF(B24784 &lt; $C$5, 3*C24784, IF(B24784 = $C$5, C24784, " "))</f>
        <v xml:space="preserve"> </v>
      </c>
    </row>
    <row r="24785" spans="1:4" x14ac:dyDescent="0.3">
      <c r="A24785" s="4">
        <v>24776</v>
      </c>
      <c r="B24785" s="23">
        <f t="shared" si="17288"/>
        <v>87.933333333333337</v>
      </c>
      <c r="C24785" s="12">
        <f t="shared" si="17283"/>
        <v>11.377148173028308</v>
      </c>
      <c r="D24785" s="18" t="str">
        <f t="shared" si="17289"/>
        <v xml:space="preserve"> </v>
      </c>
    </row>
    <row r="24786" spans="1:4" x14ac:dyDescent="0.3">
      <c r="A24786" s="4">
        <v>24777</v>
      </c>
      <c r="B24786" s="23">
        <f t="shared" si="17288"/>
        <v>87.936842105263153</v>
      </c>
      <c r="C24786" s="12">
        <f t="shared" si="17283"/>
        <v>11.377335270535188</v>
      </c>
      <c r="D24786" s="18" t="str">
        <f t="shared" ref="D24786" si="17290">IF(B24786 &lt; $C$5, 2*C24786, IF(B24786 = $C$5, C24786, " "))</f>
        <v xml:space="preserve"> </v>
      </c>
    </row>
    <row r="24787" spans="1:4" x14ac:dyDescent="0.3">
      <c r="A24787" s="4">
        <v>24778</v>
      </c>
      <c r="B24787" s="23">
        <f t="shared" si="17288"/>
        <v>87.940350877192984</v>
      </c>
      <c r="C24787" s="12">
        <f t="shared" si="17283"/>
        <v>11.377522364308389</v>
      </c>
      <c r="D24787" s="18" t="str">
        <f t="shared" ref="D24787:D24788" si="17291">IF(B24787 &lt; $C$5, 3*C24787, IF(B24787 = $C$5, C24787, " "))</f>
        <v xml:space="preserve"> </v>
      </c>
    </row>
    <row r="24788" spans="1:4" x14ac:dyDescent="0.3">
      <c r="A24788" s="4">
        <v>24779</v>
      </c>
      <c r="B24788" s="23">
        <f t="shared" si="17288"/>
        <v>87.943859649122814</v>
      </c>
      <c r="C24788" s="12">
        <f t="shared" si="17283"/>
        <v>11.377709454348123</v>
      </c>
      <c r="D24788" s="18" t="str">
        <f t="shared" si="17291"/>
        <v xml:space="preserve"> </v>
      </c>
    </row>
    <row r="24789" spans="1:4" x14ac:dyDescent="0.3">
      <c r="A24789" s="4">
        <v>24780</v>
      </c>
      <c r="B24789" s="23">
        <f t="shared" si="17288"/>
        <v>87.94736842105263</v>
      </c>
      <c r="C24789" s="12">
        <f t="shared" si="17283"/>
        <v>11.37789654065462</v>
      </c>
      <c r="D24789" s="18" t="str">
        <f t="shared" ref="D24789" si="17292">IF(B24789 &lt; $C$5, 2*C24789, IF(B24789 = $C$5, C24789, " "))</f>
        <v xml:space="preserve"> </v>
      </c>
    </row>
    <row r="24790" spans="1:4" x14ac:dyDescent="0.3">
      <c r="A24790" s="4">
        <v>24781</v>
      </c>
      <c r="B24790" s="23">
        <f t="shared" si="17288"/>
        <v>87.95087719298246</v>
      </c>
      <c r="C24790" s="12">
        <f t="shared" si="17283"/>
        <v>11.378083623228102</v>
      </c>
      <c r="D24790" s="18" t="str">
        <f t="shared" ref="D24790:D24791" si="17293">IF(B24790 &lt; $C$5, 3*C24790, IF(B24790 = $C$5, C24790, " "))</f>
        <v xml:space="preserve"> </v>
      </c>
    </row>
    <row r="24791" spans="1:4" x14ac:dyDescent="0.3">
      <c r="A24791" s="4">
        <v>24782</v>
      </c>
      <c r="B24791" s="23">
        <f t="shared" si="17288"/>
        <v>87.954385964912277</v>
      </c>
      <c r="C24791" s="12">
        <f t="shared" si="17283"/>
        <v>11.378270702068793</v>
      </c>
      <c r="D24791" s="18" t="str">
        <f t="shared" si="17293"/>
        <v xml:space="preserve"> </v>
      </c>
    </row>
    <row r="24792" spans="1:4" x14ac:dyDescent="0.3">
      <c r="A24792" s="4">
        <v>24783</v>
      </c>
      <c r="B24792" s="23">
        <f t="shared" si="17288"/>
        <v>87.957894736842107</v>
      </c>
      <c r="C24792" s="12">
        <f t="shared" si="17283"/>
        <v>11.378457777176919</v>
      </c>
      <c r="D24792" s="18" t="str">
        <f t="shared" ref="D24792" si="17294">IF(B24792 &lt; $C$5, 2*C24792, IF(B24792 = $C$5, C24792, " "))</f>
        <v xml:space="preserve"> </v>
      </c>
    </row>
    <row r="24793" spans="1:4" x14ac:dyDescent="0.3">
      <c r="A24793" s="4">
        <v>24784</v>
      </c>
      <c r="B24793" s="23">
        <f t="shared" si="17288"/>
        <v>87.961403508771937</v>
      </c>
      <c r="C24793" s="12">
        <f t="shared" si="17283"/>
        <v>11.378644848552696</v>
      </c>
      <c r="D24793" s="18" t="str">
        <f t="shared" ref="D24793:D24794" si="17295">IF(B24793 &lt; $C$5, 3*C24793, IF(B24793 = $C$5, C24793, " "))</f>
        <v xml:space="preserve"> </v>
      </c>
    </row>
    <row r="24794" spans="1:4" x14ac:dyDescent="0.3">
      <c r="A24794" s="4">
        <v>24785</v>
      </c>
      <c r="B24794" s="23">
        <f t="shared" si="17288"/>
        <v>87.964912280701753</v>
      </c>
      <c r="C24794" s="12">
        <f t="shared" si="17283"/>
        <v>11.378831916196356</v>
      </c>
      <c r="D24794" s="18" t="str">
        <f t="shared" si="17295"/>
        <v xml:space="preserve"> </v>
      </c>
    </row>
    <row r="24795" spans="1:4" x14ac:dyDescent="0.3">
      <c r="A24795" s="4">
        <v>24786</v>
      </c>
      <c r="B24795" s="23">
        <f t="shared" si="17288"/>
        <v>87.968421052631584</v>
      </c>
      <c r="C24795" s="12">
        <f t="shared" si="17283"/>
        <v>11.379018980108119</v>
      </c>
      <c r="D24795" s="18" t="str">
        <f t="shared" ref="D24795" si="17296">IF(B24795 &lt; $C$5, 2*C24795, IF(B24795 = $C$5, C24795, " "))</f>
        <v xml:space="preserve"> </v>
      </c>
    </row>
    <row r="24796" spans="1:4" x14ac:dyDescent="0.3">
      <c r="A24796" s="4">
        <v>24787</v>
      </c>
      <c r="B24796" s="23">
        <f t="shared" si="17288"/>
        <v>87.9719298245614</v>
      </c>
      <c r="C24796" s="12">
        <f t="shared" si="17283"/>
        <v>11.379206040288206</v>
      </c>
      <c r="D24796" s="18" t="str">
        <f t="shared" ref="D24796:D24797" si="17297">IF(B24796 &lt; $C$5, 3*C24796, IF(B24796 = $C$5, C24796, " "))</f>
        <v xml:space="preserve"> </v>
      </c>
    </row>
    <row r="24797" spans="1:4" x14ac:dyDescent="0.3">
      <c r="A24797" s="4">
        <v>24788</v>
      </c>
      <c r="B24797" s="23">
        <f t="shared" si="17288"/>
        <v>87.97543859649123</v>
      </c>
      <c r="C24797" s="12">
        <f t="shared" si="17283"/>
        <v>11.379393096736845</v>
      </c>
      <c r="D24797" s="18" t="str">
        <f t="shared" si="17297"/>
        <v xml:space="preserve"> </v>
      </c>
    </row>
    <row r="24798" spans="1:4" x14ac:dyDescent="0.3">
      <c r="A24798" s="4">
        <v>24789</v>
      </c>
      <c r="B24798" s="23">
        <f t="shared" si="17288"/>
        <v>87.978947368421061</v>
      </c>
      <c r="C24798" s="12">
        <f t="shared" si="17283"/>
        <v>11.379580149454254</v>
      </c>
      <c r="D24798" s="18" t="str">
        <f t="shared" ref="D24798" si="17298">IF(B24798 &lt; $C$5, 2*C24798, IF(B24798 = $C$5, C24798, " "))</f>
        <v xml:space="preserve"> </v>
      </c>
    </row>
    <row r="24799" spans="1:4" x14ac:dyDescent="0.3">
      <c r="A24799" s="4">
        <v>24790</v>
      </c>
      <c r="B24799" s="23">
        <f t="shared" si="17288"/>
        <v>87.982456140350877</v>
      </c>
      <c r="C24799" s="12">
        <f t="shared" si="17283"/>
        <v>11.379767198440661</v>
      </c>
      <c r="D24799" s="18" t="str">
        <f t="shared" ref="D24799:D24800" si="17299">IF(B24799 &lt; $C$5, 3*C24799, IF(B24799 = $C$5, C24799, " "))</f>
        <v xml:space="preserve"> </v>
      </c>
    </row>
    <row r="24800" spans="1:4" x14ac:dyDescent="0.3">
      <c r="A24800" s="4">
        <v>24791</v>
      </c>
      <c r="B24800" s="23">
        <f t="shared" si="17288"/>
        <v>87.985964912280707</v>
      </c>
      <c r="C24800" s="12">
        <f t="shared" si="17283"/>
        <v>11.379954243696289</v>
      </c>
      <c r="D24800" s="18" t="str">
        <f t="shared" si="17299"/>
        <v xml:space="preserve"> </v>
      </c>
    </row>
    <row r="24801" spans="1:4" x14ac:dyDescent="0.3">
      <c r="A24801" s="4">
        <v>24792</v>
      </c>
      <c r="B24801" s="23">
        <f t="shared" si="17288"/>
        <v>87.989473684210523</v>
      </c>
      <c r="C24801" s="12">
        <f t="shared" si="17283"/>
        <v>11.380141285221356</v>
      </c>
      <c r="D24801" s="18" t="str">
        <f t="shared" ref="D24801" si="17300">IF(B24801 &lt; $C$5, 2*C24801, IF(B24801 = $C$5, C24801, " "))</f>
        <v xml:space="preserve"> </v>
      </c>
    </row>
    <row r="24802" spans="1:4" x14ac:dyDescent="0.3">
      <c r="A24802" s="4">
        <v>24793</v>
      </c>
      <c r="B24802" s="23">
        <f t="shared" si="17288"/>
        <v>87.992982456140354</v>
      </c>
      <c r="C24802" s="12">
        <f t="shared" si="17283"/>
        <v>11.380328323016093</v>
      </c>
      <c r="D24802" s="18" t="str">
        <f t="shared" ref="D24802:D24803" si="17301">IF(B24802 &lt; $C$5, 3*C24802, IF(B24802 = $C$5, C24802, " "))</f>
        <v xml:space="preserve"> </v>
      </c>
    </row>
    <row r="24803" spans="1:4" x14ac:dyDescent="0.3">
      <c r="A24803" s="4">
        <v>24794</v>
      </c>
      <c r="B24803" s="23">
        <f t="shared" si="17288"/>
        <v>87.996491228070184</v>
      </c>
      <c r="C24803" s="12">
        <f t="shared" si="17283"/>
        <v>11.380515357080718</v>
      </c>
      <c r="D24803" s="18" t="str">
        <f t="shared" si="17301"/>
        <v xml:space="preserve"> </v>
      </c>
    </row>
    <row r="24804" spans="1:4" x14ac:dyDescent="0.3">
      <c r="A24804" s="4">
        <v>24795</v>
      </c>
      <c r="B24804" s="23">
        <f t="shared" si="17288"/>
        <v>88</v>
      </c>
      <c r="C24804" s="12">
        <f t="shared" si="17283"/>
        <v>11.380702387415456</v>
      </c>
      <c r="D24804" s="18" t="str">
        <f t="shared" ref="D24804" si="17302">IF(B24804 &lt; $C$5, 2*C24804, IF(B24804 = $C$5, C24804, " "))</f>
        <v xml:space="preserve"> </v>
      </c>
    </row>
    <row r="24805" spans="1:4" x14ac:dyDescent="0.3">
      <c r="A24805" s="4">
        <v>24796</v>
      </c>
      <c r="B24805" s="23">
        <f t="shared" si="17288"/>
        <v>88.00350877192983</v>
      </c>
      <c r="C24805" s="12">
        <f t="shared" si="17283"/>
        <v>11.380889414020528</v>
      </c>
      <c r="D24805" s="18" t="str">
        <f t="shared" ref="D24805:D24806" si="17303">IF(B24805 &lt; $C$5, 3*C24805, IF(B24805 = $C$5, C24805, " "))</f>
        <v xml:space="preserve"> </v>
      </c>
    </row>
    <row r="24806" spans="1:4" x14ac:dyDescent="0.3">
      <c r="A24806" s="4">
        <v>24797</v>
      </c>
      <c r="B24806" s="23">
        <f t="shared" si="17288"/>
        <v>88.007017543859646</v>
      </c>
      <c r="C24806" s="12">
        <f t="shared" si="17283"/>
        <v>11.381076436896157</v>
      </c>
      <c r="D24806" s="18" t="str">
        <f t="shared" si="17303"/>
        <v xml:space="preserve"> </v>
      </c>
    </row>
    <row r="24807" spans="1:4" x14ac:dyDescent="0.3">
      <c r="A24807" s="4">
        <v>24798</v>
      </c>
      <c r="B24807" s="23">
        <f t="shared" si="17288"/>
        <v>88.010526315789477</v>
      </c>
      <c r="C24807" s="12">
        <f t="shared" si="17283"/>
        <v>11.381263456042573</v>
      </c>
      <c r="D24807" s="18" t="str">
        <f t="shared" ref="D24807" si="17304">IF(B24807 &lt; $C$5, 2*C24807, IF(B24807 = $C$5, C24807, " "))</f>
        <v xml:space="preserve"> </v>
      </c>
    </row>
    <row r="24808" spans="1:4" x14ac:dyDescent="0.3">
      <c r="A24808" s="4">
        <v>24799</v>
      </c>
      <c r="B24808" s="23">
        <f t="shared" si="17288"/>
        <v>88.014035087719293</v>
      </c>
      <c r="C24808" s="12">
        <f t="shared" si="17283"/>
        <v>11.381450471459992</v>
      </c>
      <c r="D24808" s="18" t="str">
        <f t="shared" ref="D24808:D24809" si="17305">IF(B24808 &lt; $C$5, 3*C24808, IF(B24808 = $C$5, C24808, " "))</f>
        <v xml:space="preserve"> </v>
      </c>
    </row>
    <row r="24809" spans="1:4" x14ac:dyDescent="0.3">
      <c r="A24809" s="4">
        <v>24800</v>
      </c>
      <c r="B24809" s="23">
        <f t="shared" si="17288"/>
        <v>88.017543859649123</v>
      </c>
      <c r="C24809" s="12">
        <f t="shared" si="17283"/>
        <v>11.381637483148641</v>
      </c>
      <c r="D24809" s="18" t="str">
        <f t="shared" si="17305"/>
        <v xml:space="preserve"> </v>
      </c>
    </row>
    <row r="24810" spans="1:4" x14ac:dyDescent="0.3">
      <c r="A24810" s="4">
        <v>24801</v>
      </c>
      <c r="B24810" s="23">
        <f t="shared" si="17288"/>
        <v>88.021052631578954</v>
      </c>
      <c r="C24810" s="12">
        <f t="shared" si="17283"/>
        <v>11.381824491108738</v>
      </c>
      <c r="D24810" s="18" t="str">
        <f t="shared" ref="D24810" si="17306">IF(B24810 &lt; $C$5, 2*C24810, IF(B24810 = $C$5, C24810, " "))</f>
        <v xml:space="preserve"> </v>
      </c>
    </row>
    <row r="24811" spans="1:4" x14ac:dyDescent="0.3">
      <c r="A24811" s="4">
        <v>24802</v>
      </c>
      <c r="B24811" s="23">
        <f t="shared" si="17288"/>
        <v>88.02456140350877</v>
      </c>
      <c r="C24811" s="12">
        <f t="shared" si="17283"/>
        <v>11.38201149534051</v>
      </c>
      <c r="D24811" s="18" t="str">
        <f t="shared" ref="D24811:D24812" si="17307">IF(B24811 &lt; $C$5, 3*C24811, IF(B24811 = $C$5, C24811, " "))</f>
        <v xml:space="preserve"> </v>
      </c>
    </row>
    <row r="24812" spans="1:4" x14ac:dyDescent="0.3">
      <c r="A24812" s="4">
        <v>24803</v>
      </c>
      <c r="B24812" s="23">
        <f t="shared" si="17288"/>
        <v>88.0280701754386</v>
      </c>
      <c r="C24812" s="12">
        <f t="shared" si="17283"/>
        <v>11.382198495844182</v>
      </c>
      <c r="D24812" s="18" t="str">
        <f t="shared" si="17307"/>
        <v xml:space="preserve"> </v>
      </c>
    </row>
    <row r="24813" spans="1:4" x14ac:dyDescent="0.3">
      <c r="A24813" s="4">
        <v>24804</v>
      </c>
      <c r="B24813" s="23">
        <f t="shared" si="17288"/>
        <v>88.031578947368416</v>
      </c>
      <c r="C24813" s="12">
        <f t="shared" si="17283"/>
        <v>11.382385492619974</v>
      </c>
      <c r="D24813" s="18" t="str">
        <f t="shared" ref="D24813" si="17308">IF(B24813 &lt; $C$5, 2*C24813, IF(B24813 = $C$5, C24813, " "))</f>
        <v xml:space="preserve"> </v>
      </c>
    </row>
    <row r="24814" spans="1:4" x14ac:dyDescent="0.3">
      <c r="A24814" s="4">
        <v>24805</v>
      </c>
      <c r="B24814" s="23">
        <f t="shared" si="17288"/>
        <v>88.035087719298247</v>
      </c>
      <c r="C24814" s="12">
        <f t="shared" si="17283"/>
        <v>11.382572485668108</v>
      </c>
      <c r="D24814" s="18" t="str">
        <f t="shared" ref="D24814:D24815" si="17309">IF(B24814 &lt; $C$5, 3*C24814, IF(B24814 = $C$5, C24814, " "))</f>
        <v xml:space="preserve"> </v>
      </c>
    </row>
    <row r="24815" spans="1:4" x14ac:dyDescent="0.3">
      <c r="A24815" s="4">
        <v>24806</v>
      </c>
      <c r="B24815" s="23">
        <f t="shared" si="17288"/>
        <v>88.038596491228077</v>
      </c>
      <c r="C24815" s="12">
        <f t="shared" si="17283"/>
        <v>11.382759474988811</v>
      </c>
      <c r="D24815" s="18" t="str">
        <f t="shared" si="17309"/>
        <v xml:space="preserve"> </v>
      </c>
    </row>
    <row r="24816" spans="1:4" x14ac:dyDescent="0.3">
      <c r="A24816" s="4">
        <v>24807</v>
      </c>
      <c r="B24816" s="23">
        <f t="shared" si="17288"/>
        <v>88.042105263157893</v>
      </c>
      <c r="C24816" s="12">
        <f t="shared" si="17283"/>
        <v>11.382946460582302</v>
      </c>
      <c r="D24816" s="18" t="str">
        <f t="shared" ref="D24816" si="17310">IF(B24816 &lt; $C$5, 2*C24816, IF(B24816 = $C$5, C24816, " "))</f>
        <v xml:space="preserve"> </v>
      </c>
    </row>
    <row r="24817" spans="1:4" x14ac:dyDescent="0.3">
      <c r="A24817" s="4">
        <v>24808</v>
      </c>
      <c r="B24817" s="23">
        <f t="shared" si="17288"/>
        <v>88.045614035087723</v>
      </c>
      <c r="C24817" s="12">
        <f t="shared" si="17283"/>
        <v>11.383133442448806</v>
      </c>
      <c r="D24817" s="18" t="str">
        <f t="shared" ref="D24817:D24818" si="17311">IF(B24817 &lt; $C$5, 3*C24817, IF(B24817 = $C$5, C24817, " "))</f>
        <v xml:space="preserve"> </v>
      </c>
    </row>
    <row r="24818" spans="1:4" x14ac:dyDescent="0.3">
      <c r="A24818" s="4">
        <v>24809</v>
      </c>
      <c r="B24818" s="23">
        <f t="shared" si="17288"/>
        <v>88.04912280701754</v>
      </c>
      <c r="C24818" s="12">
        <f t="shared" si="17283"/>
        <v>11.383320420588545</v>
      </c>
      <c r="D24818" s="18" t="str">
        <f t="shared" si="17311"/>
        <v xml:space="preserve"> </v>
      </c>
    </row>
    <row r="24819" spans="1:4" x14ac:dyDescent="0.3">
      <c r="A24819" s="4">
        <v>24810</v>
      </c>
      <c r="B24819" s="23">
        <f t="shared" si="17288"/>
        <v>88.05263157894737</v>
      </c>
      <c r="C24819" s="12">
        <f t="shared" si="17283"/>
        <v>11.383507395001741</v>
      </c>
      <c r="D24819" s="18" t="str">
        <f t="shared" ref="D24819" si="17312">IF(B24819 &lt; $C$5, 2*C24819, IF(B24819 = $C$5, C24819, " "))</f>
        <v xml:space="preserve"> </v>
      </c>
    </row>
    <row r="24820" spans="1:4" x14ac:dyDescent="0.3">
      <c r="A24820" s="4">
        <v>24811</v>
      </c>
      <c r="B24820" s="23">
        <f t="shared" si="17288"/>
        <v>88.0561403508772</v>
      </c>
      <c r="C24820" s="12">
        <f t="shared" si="17283"/>
        <v>11.383694365688621</v>
      </c>
      <c r="D24820" s="18" t="str">
        <f t="shared" ref="D24820:D24821" si="17313">IF(B24820 &lt; $C$5, 3*C24820, IF(B24820 = $C$5, C24820, " "))</f>
        <v xml:space="preserve"> </v>
      </c>
    </row>
    <row r="24821" spans="1:4" x14ac:dyDescent="0.3">
      <c r="A24821" s="4">
        <v>24812</v>
      </c>
      <c r="B24821" s="23">
        <f t="shared" si="17288"/>
        <v>88.059649122807016</v>
      </c>
      <c r="C24821" s="12">
        <f t="shared" si="17283"/>
        <v>11.383881332649404</v>
      </c>
      <c r="D24821" s="18" t="str">
        <f t="shared" si="17313"/>
        <v xml:space="preserve"> </v>
      </c>
    </row>
    <row r="24822" spans="1:4" x14ac:dyDescent="0.3">
      <c r="A24822" s="4">
        <v>24813</v>
      </c>
      <c r="B24822" s="23">
        <f t="shared" si="17288"/>
        <v>88.063157894736847</v>
      </c>
      <c r="C24822" s="12">
        <f t="shared" si="17283"/>
        <v>11.384068295884312</v>
      </c>
      <c r="D24822" s="18" t="str">
        <f t="shared" ref="D24822" si="17314">IF(B24822 &lt; $C$5, 2*C24822, IF(B24822 = $C$5, C24822, " "))</f>
        <v xml:space="preserve"> </v>
      </c>
    </row>
    <row r="24823" spans="1:4" x14ac:dyDescent="0.3">
      <c r="A24823" s="4">
        <v>24814</v>
      </c>
      <c r="B24823" s="23">
        <f t="shared" si="17288"/>
        <v>88.066666666666663</v>
      </c>
      <c r="C24823" s="12">
        <f t="shared" si="17283"/>
        <v>11.384255255393573</v>
      </c>
      <c r="D24823" s="18" t="str">
        <f t="shared" ref="D24823:D24824" si="17315">IF(B24823 &lt; $C$5, 3*C24823, IF(B24823 = $C$5, C24823, " "))</f>
        <v xml:space="preserve"> </v>
      </c>
    </row>
    <row r="24824" spans="1:4" x14ac:dyDescent="0.3">
      <c r="A24824" s="4">
        <v>24815</v>
      </c>
      <c r="B24824" s="23">
        <f t="shared" si="17288"/>
        <v>88.070175438596493</v>
      </c>
      <c r="C24824" s="12">
        <f t="shared" si="17283"/>
        <v>11.384442211177403</v>
      </c>
      <c r="D24824" s="18" t="str">
        <f t="shared" si="17315"/>
        <v xml:space="preserve"> </v>
      </c>
    </row>
    <row r="24825" spans="1:4" x14ac:dyDescent="0.3">
      <c r="A24825" s="4">
        <v>24816</v>
      </c>
      <c r="B24825" s="23">
        <f t="shared" si="17288"/>
        <v>88.073684210526324</v>
      </c>
      <c r="C24825" s="12">
        <f t="shared" si="17283"/>
        <v>11.384629163236029</v>
      </c>
      <c r="D24825" s="18" t="str">
        <f t="shared" ref="D24825" si="17316">IF(B24825 &lt; $C$5, 2*C24825, IF(B24825 = $C$5, C24825, " "))</f>
        <v xml:space="preserve"> </v>
      </c>
    </row>
    <row r="24826" spans="1:4" x14ac:dyDescent="0.3">
      <c r="A24826" s="4">
        <v>24817</v>
      </c>
      <c r="B24826" s="23">
        <f t="shared" si="17288"/>
        <v>88.07719298245614</v>
      </c>
      <c r="C24826" s="12">
        <f t="shared" si="17283"/>
        <v>11.384816111569672</v>
      </c>
      <c r="D24826" s="18" t="str">
        <f t="shared" ref="D24826:D24827" si="17317">IF(B24826 &lt; $C$5, 3*C24826, IF(B24826 = $C$5, C24826, " "))</f>
        <v xml:space="preserve"> </v>
      </c>
    </row>
    <row r="24827" spans="1:4" x14ac:dyDescent="0.3">
      <c r="A24827" s="4">
        <v>24818</v>
      </c>
      <c r="B24827" s="23">
        <f t="shared" si="17288"/>
        <v>88.08070175438597</v>
      </c>
      <c r="C24827" s="12">
        <f t="shared" si="17283"/>
        <v>11.385003056178556</v>
      </c>
      <c r="D24827" s="18" t="str">
        <f t="shared" si="17317"/>
        <v xml:space="preserve"> </v>
      </c>
    </row>
    <row r="24828" spans="1:4" x14ac:dyDescent="0.3">
      <c r="A24828" s="4">
        <v>24819</v>
      </c>
      <c r="B24828" s="23">
        <f t="shared" si="17288"/>
        <v>88.084210526315786</v>
      </c>
      <c r="C24828" s="12">
        <f t="shared" si="17283"/>
        <v>11.385189997062902</v>
      </c>
      <c r="D24828" s="18" t="str">
        <f t="shared" ref="D24828" si="17318">IF(B24828 &lt; $C$5, 2*C24828, IF(B24828 = $C$5, C24828, " "))</f>
        <v xml:space="preserve"> </v>
      </c>
    </row>
    <row r="24829" spans="1:4" x14ac:dyDescent="0.3">
      <c r="A24829" s="4">
        <v>24820</v>
      </c>
      <c r="B24829" s="23">
        <f t="shared" si="17288"/>
        <v>88.087719298245617</v>
      </c>
      <c r="C24829" s="12">
        <f t="shared" si="17283"/>
        <v>11.385376934222936</v>
      </c>
      <c r="D24829" s="18" t="str">
        <f t="shared" ref="D24829:D24830" si="17319">IF(B24829 &lt; $C$5, 3*C24829, IF(B24829 = $C$5, C24829, " "))</f>
        <v xml:space="preserve"> </v>
      </c>
    </row>
    <row r="24830" spans="1:4" x14ac:dyDescent="0.3">
      <c r="A24830" s="4">
        <v>24821</v>
      </c>
      <c r="B24830" s="23">
        <f t="shared" si="17288"/>
        <v>88.091228070175447</v>
      </c>
      <c r="C24830" s="12">
        <f t="shared" si="17283"/>
        <v>11.385563867658878</v>
      </c>
      <c r="D24830" s="18" t="str">
        <f t="shared" si="17319"/>
        <v xml:space="preserve"> </v>
      </c>
    </row>
    <row r="24831" spans="1:4" x14ac:dyDescent="0.3">
      <c r="A24831" s="4">
        <v>24822</v>
      </c>
      <c r="B24831" s="23">
        <f t="shared" si="17288"/>
        <v>88.094736842105263</v>
      </c>
      <c r="C24831" s="12">
        <f t="shared" si="17283"/>
        <v>11.385750797370953</v>
      </c>
      <c r="D24831" s="18" t="str">
        <f t="shared" ref="D24831" si="17320">IF(B24831 &lt; $C$5, 2*C24831, IF(B24831 = $C$5, C24831, " "))</f>
        <v xml:space="preserve"> </v>
      </c>
    </row>
    <row r="24832" spans="1:4" x14ac:dyDescent="0.3">
      <c r="A24832" s="4">
        <v>24823</v>
      </c>
      <c r="B24832" s="23">
        <f t="shared" si="17288"/>
        <v>88.098245614035093</v>
      </c>
      <c r="C24832" s="12">
        <f t="shared" si="17283"/>
        <v>11.385937723359376</v>
      </c>
      <c r="D24832" s="18" t="str">
        <f t="shared" ref="D24832:D24833" si="17321">IF(B24832 &lt; $C$5, 3*C24832, IF(B24832 = $C$5, C24832, " "))</f>
        <v xml:space="preserve"> </v>
      </c>
    </row>
    <row r="24833" spans="1:4" x14ac:dyDescent="0.3">
      <c r="A24833" s="4">
        <v>24824</v>
      </c>
      <c r="B24833" s="23">
        <f t="shared" si="17288"/>
        <v>88.101754385964909</v>
      </c>
      <c r="C24833" s="12">
        <f t="shared" si="17283"/>
        <v>11.386124645624381</v>
      </c>
      <c r="D24833" s="18" t="str">
        <f t="shared" si="17321"/>
        <v xml:space="preserve"> </v>
      </c>
    </row>
    <row r="24834" spans="1:4" x14ac:dyDescent="0.3">
      <c r="A24834" s="4">
        <v>24825</v>
      </c>
      <c r="B24834" s="23">
        <f t="shared" si="17288"/>
        <v>88.10526315789474</v>
      </c>
      <c r="C24834" s="12">
        <f t="shared" si="17283"/>
        <v>11.386311564166183</v>
      </c>
      <c r="D24834" s="18" t="str">
        <f t="shared" ref="D24834" si="17322">IF(B24834 &lt; $C$5, 2*C24834, IF(B24834 = $C$5, C24834, " "))</f>
        <v xml:space="preserve"> </v>
      </c>
    </row>
    <row r="24835" spans="1:4" x14ac:dyDescent="0.3">
      <c r="A24835" s="4">
        <v>24826</v>
      </c>
      <c r="B24835" s="23">
        <f t="shared" si="17288"/>
        <v>88.108771929824556</v>
      </c>
      <c r="C24835" s="12">
        <f t="shared" si="17283"/>
        <v>11.386498478985006</v>
      </c>
      <c r="D24835" s="18" t="str">
        <f t="shared" ref="D24835:D24836" si="17323">IF(B24835 &lt; $C$5, 3*C24835, IF(B24835 = $C$5, C24835, " "))</f>
        <v xml:space="preserve"> </v>
      </c>
    </row>
    <row r="24836" spans="1:4" x14ac:dyDescent="0.3">
      <c r="A24836" s="4">
        <v>24827</v>
      </c>
      <c r="B24836" s="23">
        <f t="shared" si="17288"/>
        <v>88.112280701754386</v>
      </c>
      <c r="C24836" s="12">
        <f t="shared" si="17283"/>
        <v>11.386685390081077</v>
      </c>
      <c r="D24836" s="18" t="str">
        <f t="shared" si="17323"/>
        <v xml:space="preserve"> </v>
      </c>
    </row>
    <row r="24837" spans="1:4" x14ac:dyDescent="0.3">
      <c r="A24837" s="4">
        <v>24828</v>
      </c>
      <c r="B24837" s="23">
        <f t="shared" si="17288"/>
        <v>88.115789473684217</v>
      </c>
      <c r="C24837" s="12">
        <f t="shared" si="17283"/>
        <v>11.386872297454611</v>
      </c>
      <c r="D24837" s="18" t="str">
        <f t="shared" ref="D24837" si="17324">IF(B24837 &lt; $C$5, 2*C24837, IF(B24837 = $C$5, C24837, " "))</f>
        <v xml:space="preserve"> </v>
      </c>
    </row>
    <row r="24838" spans="1:4" x14ac:dyDescent="0.3">
      <c r="A24838" s="4">
        <v>24829</v>
      </c>
      <c r="B24838" s="23">
        <f t="shared" si="17288"/>
        <v>88.119298245614033</v>
      </c>
      <c r="C24838" s="12">
        <f t="shared" si="17283"/>
        <v>11.387059201105831</v>
      </c>
      <c r="D24838" s="18" t="str">
        <f t="shared" ref="D24838:D24839" si="17325">IF(B24838 &lt; $C$5, 3*C24838, IF(B24838 = $C$5, C24838, " "))</f>
        <v xml:space="preserve"> </v>
      </c>
    </row>
    <row r="24839" spans="1:4" x14ac:dyDescent="0.3">
      <c r="A24839" s="4">
        <v>24830</v>
      </c>
      <c r="B24839" s="23">
        <f t="shared" si="17288"/>
        <v>88.122807017543863</v>
      </c>
      <c r="C24839" s="12">
        <f t="shared" si="17283"/>
        <v>11.387246101034965</v>
      </c>
      <c r="D24839" s="18" t="str">
        <f t="shared" si="17325"/>
        <v xml:space="preserve"> </v>
      </c>
    </row>
    <row r="24840" spans="1:4" x14ac:dyDescent="0.3">
      <c r="A24840" s="4">
        <v>24831</v>
      </c>
      <c r="B24840" s="23">
        <f t="shared" si="17288"/>
        <v>88.126315789473679</v>
      </c>
      <c r="C24840" s="12">
        <f t="shared" si="17283"/>
        <v>11.387432997242232</v>
      </c>
      <c r="D24840" s="18" t="str">
        <f t="shared" ref="D24840" si="17326">IF(B24840 &lt; $C$5, 2*C24840, IF(B24840 = $C$5, C24840, " "))</f>
        <v xml:space="preserve"> </v>
      </c>
    </row>
    <row r="24841" spans="1:4" x14ac:dyDescent="0.3">
      <c r="A24841" s="4">
        <v>24832</v>
      </c>
      <c r="B24841" s="23">
        <f t="shared" si="17288"/>
        <v>88.12982456140351</v>
      </c>
      <c r="C24841" s="12">
        <f t="shared" si="17283"/>
        <v>11.387619889727858</v>
      </c>
      <c r="D24841" s="18" t="str">
        <f t="shared" ref="D24841:D24842" si="17327">IF(B24841 &lt; $C$5, 3*C24841, IF(B24841 = $C$5, C24841, " "))</f>
        <v xml:space="preserve"> </v>
      </c>
    </row>
    <row r="24842" spans="1:4" x14ac:dyDescent="0.3">
      <c r="A24842" s="4">
        <v>24833</v>
      </c>
      <c r="B24842" s="23">
        <f t="shared" si="17288"/>
        <v>88.13333333333334</v>
      </c>
      <c r="C24842" s="12">
        <f t="shared" ref="C24842:C24905" si="17328">(2*B24842^2+B24842^2*SQRT(B24842)-1)/(B24842^2)</f>
        <v>11.387806778492061</v>
      </c>
      <c r="D24842" s="18" t="str">
        <f t="shared" si="17327"/>
        <v xml:space="preserve"> </v>
      </c>
    </row>
    <row r="24843" spans="1:4" x14ac:dyDescent="0.3">
      <c r="A24843" s="4">
        <v>24834</v>
      </c>
      <c r="B24843" s="23">
        <f t="shared" si="17288"/>
        <v>88.136842105263156</v>
      </c>
      <c r="C24843" s="12">
        <f t="shared" si="17328"/>
        <v>11.387993663535063</v>
      </c>
      <c r="D24843" s="18" t="str">
        <f t="shared" ref="D24843" si="17329">IF(B24843 &lt; $C$5, 2*C24843, IF(B24843 = $C$5, C24843, " "))</f>
        <v xml:space="preserve"> </v>
      </c>
    </row>
    <row r="24844" spans="1:4" x14ac:dyDescent="0.3">
      <c r="A24844" s="4">
        <v>24835</v>
      </c>
      <c r="B24844" s="23">
        <f t="shared" si="17288"/>
        <v>88.140350877192986</v>
      </c>
      <c r="C24844" s="12">
        <f t="shared" si="17328"/>
        <v>11.388180544857091</v>
      </c>
      <c r="D24844" s="18" t="str">
        <f t="shared" ref="D24844:D24845" si="17330">IF(B24844 &lt; $C$5, 3*C24844, IF(B24844 = $C$5, C24844, " "))</f>
        <v xml:space="preserve"> </v>
      </c>
    </row>
    <row r="24845" spans="1:4" x14ac:dyDescent="0.3">
      <c r="A24845" s="4">
        <v>24836</v>
      </c>
      <c r="B24845" s="23">
        <f t="shared" si="17288"/>
        <v>88.143859649122803</v>
      </c>
      <c r="C24845" s="12">
        <f t="shared" si="17328"/>
        <v>11.388367422458362</v>
      </c>
      <c r="D24845" s="18" t="str">
        <f t="shared" si="17330"/>
        <v xml:space="preserve"> </v>
      </c>
    </row>
    <row r="24846" spans="1:4" x14ac:dyDescent="0.3">
      <c r="A24846" s="4">
        <v>24837</v>
      </c>
      <c r="B24846" s="23">
        <f t="shared" si="17288"/>
        <v>88.147368421052633</v>
      </c>
      <c r="C24846" s="12">
        <f t="shared" si="17328"/>
        <v>11.388554296339102</v>
      </c>
      <c r="D24846" s="18" t="str">
        <f t="shared" ref="D24846" si="17331">IF(B24846 &lt; $C$5, 2*C24846, IF(B24846 = $C$5, C24846, " "))</f>
        <v xml:space="preserve"> </v>
      </c>
    </row>
    <row r="24847" spans="1:4" x14ac:dyDescent="0.3">
      <c r="A24847" s="4">
        <v>24838</v>
      </c>
      <c r="B24847" s="23">
        <f t="shared" si="17288"/>
        <v>88.150877192982463</v>
      </c>
      <c r="C24847" s="12">
        <f t="shared" si="17328"/>
        <v>11.388741166499534</v>
      </c>
      <c r="D24847" s="18" t="str">
        <f t="shared" ref="D24847:D24848" si="17332">IF(B24847 &lt; $C$5, 3*C24847, IF(B24847 = $C$5, C24847, " "))</f>
        <v xml:space="preserve"> </v>
      </c>
    </row>
    <row r="24848" spans="1:4" x14ac:dyDescent="0.3">
      <c r="A24848" s="4">
        <v>24839</v>
      </c>
      <c r="B24848" s="23">
        <f t="shared" ref="B24848:B24911" si="17333">$B$9+A24848*$G$5</f>
        <v>88.154385964912279</v>
      </c>
      <c r="C24848" s="12">
        <f t="shared" si="17328"/>
        <v>11.388928032939875</v>
      </c>
      <c r="D24848" s="18" t="str">
        <f t="shared" si="17332"/>
        <v xml:space="preserve"> </v>
      </c>
    </row>
    <row r="24849" spans="1:4" x14ac:dyDescent="0.3">
      <c r="A24849" s="4">
        <v>24840</v>
      </c>
      <c r="B24849" s="23">
        <f t="shared" si="17333"/>
        <v>88.15789473684211</v>
      </c>
      <c r="C24849" s="12">
        <f t="shared" si="17328"/>
        <v>11.389114895660351</v>
      </c>
      <c r="D24849" s="18" t="str">
        <f t="shared" ref="D24849" si="17334">IF(B24849 &lt; $C$5, 2*C24849, IF(B24849 = $C$5, C24849, " "))</f>
        <v xml:space="preserve"> </v>
      </c>
    </row>
    <row r="24850" spans="1:4" x14ac:dyDescent="0.3">
      <c r="A24850" s="4">
        <v>24841</v>
      </c>
      <c r="B24850" s="23">
        <f t="shared" si="17333"/>
        <v>88.161403508771926</v>
      </c>
      <c r="C24850" s="12">
        <f t="shared" si="17328"/>
        <v>11.389301754661183</v>
      </c>
      <c r="D24850" s="18" t="str">
        <f t="shared" ref="D24850:D24851" si="17335">IF(B24850 &lt; $C$5, 3*C24850, IF(B24850 = $C$5, C24850, " "))</f>
        <v xml:space="preserve"> </v>
      </c>
    </row>
    <row r="24851" spans="1:4" x14ac:dyDescent="0.3">
      <c r="A24851" s="4">
        <v>24842</v>
      </c>
      <c r="B24851" s="23">
        <f t="shared" si="17333"/>
        <v>88.164912280701756</v>
      </c>
      <c r="C24851" s="12">
        <f t="shared" si="17328"/>
        <v>11.3894886099426</v>
      </c>
      <c r="D24851" s="18" t="str">
        <f t="shared" si="17335"/>
        <v xml:space="preserve"> </v>
      </c>
    </row>
    <row r="24852" spans="1:4" x14ac:dyDescent="0.3">
      <c r="A24852" s="4">
        <v>24843</v>
      </c>
      <c r="B24852" s="23">
        <f t="shared" si="17333"/>
        <v>88.168421052631587</v>
      </c>
      <c r="C24852" s="12">
        <f t="shared" si="17328"/>
        <v>11.38967546150481</v>
      </c>
      <c r="D24852" s="18" t="str">
        <f t="shared" ref="D24852" si="17336">IF(B24852 &lt; $C$5, 2*C24852, IF(B24852 = $C$5, C24852, " "))</f>
        <v xml:space="preserve"> </v>
      </c>
    </row>
    <row r="24853" spans="1:4" x14ac:dyDescent="0.3">
      <c r="A24853" s="4">
        <v>24844</v>
      </c>
      <c r="B24853" s="23">
        <f t="shared" si="17333"/>
        <v>88.171929824561403</v>
      </c>
      <c r="C24853" s="12">
        <f t="shared" si="17328"/>
        <v>11.38986230934805</v>
      </c>
      <c r="D24853" s="18" t="str">
        <f t="shared" ref="D24853:D24854" si="17337">IF(B24853 &lt; $C$5, 3*C24853, IF(B24853 = $C$5, C24853, " "))</f>
        <v xml:space="preserve"> </v>
      </c>
    </row>
    <row r="24854" spans="1:4" x14ac:dyDescent="0.3">
      <c r="A24854" s="4">
        <v>24845</v>
      </c>
      <c r="B24854" s="23">
        <f t="shared" si="17333"/>
        <v>88.175438596491233</v>
      </c>
      <c r="C24854" s="12">
        <f t="shared" si="17328"/>
        <v>11.390049153472532</v>
      </c>
      <c r="D24854" s="18" t="str">
        <f t="shared" si="17337"/>
        <v xml:space="preserve"> </v>
      </c>
    </row>
    <row r="24855" spans="1:4" x14ac:dyDescent="0.3">
      <c r="A24855" s="4">
        <v>24846</v>
      </c>
      <c r="B24855" s="23">
        <f t="shared" si="17333"/>
        <v>88.178947368421049</v>
      </c>
      <c r="C24855" s="12">
        <f t="shared" si="17328"/>
        <v>11.390235993878482</v>
      </c>
      <c r="D24855" s="18" t="str">
        <f t="shared" ref="D24855" si="17338">IF(B24855 &lt; $C$5, 2*C24855, IF(B24855 = $C$5, C24855, " "))</f>
        <v xml:space="preserve"> </v>
      </c>
    </row>
    <row r="24856" spans="1:4" x14ac:dyDescent="0.3">
      <c r="A24856" s="4">
        <v>24847</v>
      </c>
      <c r="B24856" s="23">
        <f t="shared" si="17333"/>
        <v>88.18245614035088</v>
      </c>
      <c r="C24856" s="12">
        <f t="shared" si="17328"/>
        <v>11.39042283056612</v>
      </c>
      <c r="D24856" s="18" t="str">
        <f t="shared" ref="D24856:D24857" si="17339">IF(B24856 &lt; $C$5, 3*C24856, IF(B24856 = $C$5, C24856, " "))</f>
        <v xml:space="preserve"> </v>
      </c>
    </row>
    <row r="24857" spans="1:4" x14ac:dyDescent="0.3">
      <c r="A24857" s="4">
        <v>24848</v>
      </c>
      <c r="B24857" s="23">
        <f t="shared" si="17333"/>
        <v>88.18596491228071</v>
      </c>
      <c r="C24857" s="12">
        <f t="shared" si="17328"/>
        <v>11.39060966353567</v>
      </c>
      <c r="D24857" s="18" t="str">
        <f t="shared" si="17339"/>
        <v xml:space="preserve"> </v>
      </c>
    </row>
    <row r="24858" spans="1:4" x14ac:dyDescent="0.3">
      <c r="A24858" s="4">
        <v>24849</v>
      </c>
      <c r="B24858" s="23">
        <f t="shared" si="17333"/>
        <v>88.189473684210526</v>
      </c>
      <c r="C24858" s="12">
        <f t="shared" si="17328"/>
        <v>11.390796492787356</v>
      </c>
      <c r="D24858" s="18" t="str">
        <f t="shared" ref="D24858" si="17340">IF(B24858 &lt; $C$5, 2*C24858, IF(B24858 = $C$5, C24858, " "))</f>
        <v xml:space="preserve"> </v>
      </c>
    </row>
    <row r="24859" spans="1:4" x14ac:dyDescent="0.3">
      <c r="A24859" s="4">
        <v>24850</v>
      </c>
      <c r="B24859" s="23">
        <f t="shared" si="17333"/>
        <v>88.192982456140356</v>
      </c>
      <c r="C24859" s="12">
        <f t="shared" si="17328"/>
        <v>11.390983318321396</v>
      </c>
      <c r="D24859" s="18" t="str">
        <f t="shared" ref="D24859:D24860" si="17341">IF(B24859 &lt; $C$5, 3*C24859, IF(B24859 = $C$5, C24859, " "))</f>
        <v xml:space="preserve"> </v>
      </c>
    </row>
    <row r="24860" spans="1:4" x14ac:dyDescent="0.3">
      <c r="A24860" s="4">
        <v>24851</v>
      </c>
      <c r="B24860" s="23">
        <f t="shared" si="17333"/>
        <v>88.196491228070172</v>
      </c>
      <c r="C24860" s="12">
        <f t="shared" si="17328"/>
        <v>11.391170140138012</v>
      </c>
      <c r="D24860" s="18" t="str">
        <f t="shared" si="17341"/>
        <v xml:space="preserve"> </v>
      </c>
    </row>
    <row r="24861" spans="1:4" x14ac:dyDescent="0.3">
      <c r="A24861" s="4">
        <v>24852</v>
      </c>
      <c r="B24861" s="23">
        <f t="shared" si="17333"/>
        <v>88.2</v>
      </c>
      <c r="C24861" s="12">
        <f t="shared" si="17328"/>
        <v>11.391356958237431</v>
      </c>
      <c r="D24861" s="18" t="str">
        <f t="shared" ref="D24861" si="17342">IF(B24861 &lt; $C$5, 2*C24861, IF(B24861 = $C$5, C24861, " "))</f>
        <v xml:space="preserve"> </v>
      </c>
    </row>
    <row r="24862" spans="1:4" x14ac:dyDescent="0.3">
      <c r="A24862" s="4">
        <v>24853</v>
      </c>
      <c r="B24862" s="23">
        <f t="shared" si="17333"/>
        <v>88.203508771929833</v>
      </c>
      <c r="C24862" s="12">
        <f t="shared" si="17328"/>
        <v>11.391543772619869</v>
      </c>
      <c r="D24862" s="18" t="str">
        <f t="shared" ref="D24862:D24863" si="17343">IF(B24862 &lt; $C$5, 3*C24862, IF(B24862 = $C$5, C24862, " "))</f>
        <v xml:space="preserve"> </v>
      </c>
    </row>
    <row r="24863" spans="1:4" x14ac:dyDescent="0.3">
      <c r="A24863" s="4">
        <v>24854</v>
      </c>
      <c r="B24863" s="23">
        <f t="shared" si="17333"/>
        <v>88.207017543859649</v>
      </c>
      <c r="C24863" s="12">
        <f t="shared" si="17328"/>
        <v>11.391730583285552</v>
      </c>
      <c r="D24863" s="18" t="str">
        <f t="shared" si="17343"/>
        <v xml:space="preserve"> </v>
      </c>
    </row>
    <row r="24864" spans="1:4" x14ac:dyDescent="0.3">
      <c r="A24864" s="4">
        <v>24855</v>
      </c>
      <c r="B24864" s="23">
        <f t="shared" si="17333"/>
        <v>88.21052631578948</v>
      </c>
      <c r="C24864" s="12">
        <f t="shared" si="17328"/>
        <v>11.391917390234699</v>
      </c>
      <c r="D24864" s="18" t="str">
        <f t="shared" ref="D24864" si="17344">IF(B24864 &lt; $C$5, 2*C24864, IF(B24864 = $C$5, C24864, " "))</f>
        <v xml:space="preserve"> </v>
      </c>
    </row>
    <row r="24865" spans="1:4" x14ac:dyDescent="0.3">
      <c r="A24865" s="4">
        <v>24856</v>
      </c>
      <c r="B24865" s="23">
        <f t="shared" si="17333"/>
        <v>88.214035087719296</v>
      </c>
      <c r="C24865" s="12">
        <f t="shared" si="17328"/>
        <v>11.392104193467532</v>
      </c>
      <c r="D24865" s="18" t="str">
        <f t="shared" ref="D24865:D24866" si="17345">IF(B24865 &lt; $C$5, 3*C24865, IF(B24865 = $C$5, C24865, " "))</f>
        <v xml:space="preserve"> </v>
      </c>
    </row>
    <row r="24866" spans="1:4" x14ac:dyDescent="0.3">
      <c r="A24866" s="4">
        <v>24857</v>
      </c>
      <c r="B24866" s="23">
        <f t="shared" si="17333"/>
        <v>88.217543859649126</v>
      </c>
      <c r="C24866" s="12">
        <f t="shared" si="17328"/>
        <v>11.392290992984275</v>
      </c>
      <c r="D24866" s="18" t="str">
        <f t="shared" si="17345"/>
        <v xml:space="preserve"> </v>
      </c>
    </row>
    <row r="24867" spans="1:4" x14ac:dyDescent="0.3">
      <c r="A24867" s="4">
        <v>24858</v>
      </c>
      <c r="B24867" s="23">
        <f t="shared" si="17333"/>
        <v>88.221052631578942</v>
      </c>
      <c r="C24867" s="12">
        <f t="shared" si="17328"/>
        <v>11.39247778878515</v>
      </c>
      <c r="D24867" s="18" t="str">
        <f t="shared" ref="D24867" si="17346">IF(B24867 &lt; $C$5, 2*C24867, IF(B24867 = $C$5, C24867, " "))</f>
        <v xml:space="preserve"> </v>
      </c>
    </row>
    <row r="24868" spans="1:4" x14ac:dyDescent="0.3">
      <c r="A24868" s="4">
        <v>24859</v>
      </c>
      <c r="B24868" s="23">
        <f t="shared" si="17333"/>
        <v>88.224561403508773</v>
      </c>
      <c r="C24868" s="12">
        <f t="shared" si="17328"/>
        <v>11.392664580870377</v>
      </c>
      <c r="D24868" s="18" t="str">
        <f t="shared" ref="D24868:D24869" si="17347">IF(B24868 &lt; $C$5, 3*C24868, IF(B24868 = $C$5, C24868, " "))</f>
        <v xml:space="preserve"> </v>
      </c>
    </row>
    <row r="24869" spans="1:4" x14ac:dyDescent="0.3">
      <c r="A24869" s="4">
        <v>24860</v>
      </c>
      <c r="B24869" s="23">
        <f t="shared" si="17333"/>
        <v>88.228070175438603</v>
      </c>
      <c r="C24869" s="12">
        <f t="shared" si="17328"/>
        <v>11.392851369240176</v>
      </c>
      <c r="D24869" s="18" t="str">
        <f t="shared" si="17347"/>
        <v xml:space="preserve"> </v>
      </c>
    </row>
    <row r="24870" spans="1:4" x14ac:dyDescent="0.3">
      <c r="A24870" s="4">
        <v>24861</v>
      </c>
      <c r="B24870" s="23">
        <f t="shared" si="17333"/>
        <v>88.231578947368419</v>
      </c>
      <c r="C24870" s="12">
        <f t="shared" si="17328"/>
        <v>11.393038153894775</v>
      </c>
      <c r="D24870" s="18" t="str">
        <f t="shared" ref="D24870" si="17348">IF(B24870 &lt; $C$5, 2*C24870, IF(B24870 = $C$5, C24870, " "))</f>
        <v xml:space="preserve"> </v>
      </c>
    </row>
    <row r="24871" spans="1:4" x14ac:dyDescent="0.3">
      <c r="A24871" s="4">
        <v>24862</v>
      </c>
      <c r="B24871" s="23">
        <f t="shared" si="17333"/>
        <v>88.235087719298249</v>
      </c>
      <c r="C24871" s="12">
        <f t="shared" si="17328"/>
        <v>11.393224934834389</v>
      </c>
      <c r="D24871" s="18" t="str">
        <f t="shared" ref="D24871:D24872" si="17349">IF(B24871 &lt; $C$5, 3*C24871, IF(B24871 = $C$5, C24871, " "))</f>
        <v xml:space="preserve"> </v>
      </c>
    </row>
    <row r="24872" spans="1:4" x14ac:dyDescent="0.3">
      <c r="A24872" s="4">
        <v>24863</v>
      </c>
      <c r="B24872" s="23">
        <f t="shared" si="17333"/>
        <v>88.238596491228066</v>
      </c>
      <c r="C24872" s="12">
        <f t="shared" si="17328"/>
        <v>11.393411712059242</v>
      </c>
      <c r="D24872" s="18" t="str">
        <f t="shared" si="17349"/>
        <v xml:space="preserve"> </v>
      </c>
    </row>
    <row r="24873" spans="1:4" x14ac:dyDescent="0.3">
      <c r="A24873" s="4">
        <v>24864</v>
      </c>
      <c r="B24873" s="23">
        <f t="shared" si="17333"/>
        <v>88.242105263157896</v>
      </c>
      <c r="C24873" s="12">
        <f t="shared" si="17328"/>
        <v>11.39359848556956</v>
      </c>
      <c r="D24873" s="18" t="str">
        <f t="shared" ref="D24873" si="17350">IF(B24873 &lt; $C$5, 2*C24873, IF(B24873 = $C$5, C24873, " "))</f>
        <v xml:space="preserve"> </v>
      </c>
    </row>
    <row r="24874" spans="1:4" x14ac:dyDescent="0.3">
      <c r="A24874" s="4">
        <v>24865</v>
      </c>
      <c r="B24874" s="23">
        <f t="shared" si="17333"/>
        <v>88.245614035087726</v>
      </c>
      <c r="C24874" s="12">
        <f t="shared" si="17328"/>
        <v>11.393785255365557</v>
      </c>
      <c r="D24874" s="18" t="str">
        <f t="shared" ref="D24874:D24875" si="17351">IF(B24874 &lt; $C$5, 3*C24874, IF(B24874 = $C$5, C24874, " "))</f>
        <v xml:space="preserve"> </v>
      </c>
    </row>
    <row r="24875" spans="1:4" x14ac:dyDescent="0.3">
      <c r="A24875" s="4">
        <v>24866</v>
      </c>
      <c r="B24875" s="23">
        <f t="shared" si="17333"/>
        <v>88.249122807017542</v>
      </c>
      <c r="C24875" s="12">
        <f t="shared" si="17328"/>
        <v>11.393972021447462</v>
      </c>
      <c r="D24875" s="18" t="str">
        <f t="shared" si="17351"/>
        <v xml:space="preserve"> </v>
      </c>
    </row>
    <row r="24876" spans="1:4" x14ac:dyDescent="0.3">
      <c r="A24876" s="4">
        <v>24867</v>
      </c>
      <c r="B24876" s="23">
        <f t="shared" si="17333"/>
        <v>88.252631578947373</v>
      </c>
      <c r="C24876" s="12">
        <f t="shared" si="17328"/>
        <v>11.394158783815493</v>
      </c>
      <c r="D24876" s="18" t="str">
        <f t="shared" ref="D24876" si="17352">IF(B24876 &lt; $C$5, 2*C24876, IF(B24876 = $C$5, C24876, " "))</f>
        <v xml:space="preserve"> </v>
      </c>
    </row>
    <row r="24877" spans="1:4" x14ac:dyDescent="0.3">
      <c r="A24877" s="4">
        <v>24868</v>
      </c>
      <c r="B24877" s="23">
        <f t="shared" si="17333"/>
        <v>88.256140350877189</v>
      </c>
      <c r="C24877" s="12">
        <f t="shared" si="17328"/>
        <v>11.394345542469869</v>
      </c>
      <c r="D24877" s="18" t="str">
        <f t="shared" ref="D24877:D24878" si="17353">IF(B24877 &lt; $C$5, 3*C24877, IF(B24877 = $C$5, C24877, " "))</f>
        <v xml:space="preserve"> </v>
      </c>
    </row>
    <row r="24878" spans="1:4" x14ac:dyDescent="0.3">
      <c r="A24878" s="4">
        <v>24869</v>
      </c>
      <c r="B24878" s="23">
        <f t="shared" si="17333"/>
        <v>88.259649122807019</v>
      </c>
      <c r="C24878" s="12">
        <f t="shared" si="17328"/>
        <v>11.394532297410818</v>
      </c>
      <c r="D24878" s="18" t="str">
        <f t="shared" si="17353"/>
        <v xml:space="preserve"> </v>
      </c>
    </row>
    <row r="24879" spans="1:4" x14ac:dyDescent="0.3">
      <c r="A24879" s="4">
        <v>24870</v>
      </c>
      <c r="B24879" s="23">
        <f t="shared" si="17333"/>
        <v>88.26315789473685</v>
      </c>
      <c r="C24879" s="12">
        <f t="shared" si="17328"/>
        <v>11.394719048638557</v>
      </c>
      <c r="D24879" s="18" t="str">
        <f t="shared" ref="D24879" si="17354">IF(B24879 &lt; $C$5, 2*C24879, IF(B24879 = $C$5, C24879, " "))</f>
        <v xml:space="preserve"> </v>
      </c>
    </row>
    <row r="24880" spans="1:4" x14ac:dyDescent="0.3">
      <c r="A24880" s="4">
        <v>24871</v>
      </c>
      <c r="B24880" s="23">
        <f t="shared" si="17333"/>
        <v>88.266666666666666</v>
      </c>
      <c r="C24880" s="12">
        <f t="shared" si="17328"/>
        <v>11.394905796153303</v>
      </c>
      <c r="D24880" s="18" t="str">
        <f t="shared" ref="D24880:D24881" si="17355">IF(B24880 &lt; $C$5, 3*C24880, IF(B24880 = $C$5, C24880, " "))</f>
        <v xml:space="preserve"> </v>
      </c>
    </row>
    <row r="24881" spans="1:4" x14ac:dyDescent="0.3">
      <c r="A24881" s="4">
        <v>24872</v>
      </c>
      <c r="B24881" s="23">
        <f t="shared" si="17333"/>
        <v>88.270175438596496</v>
      </c>
      <c r="C24881" s="12">
        <f t="shared" si="17328"/>
        <v>11.395092539955289</v>
      </c>
      <c r="D24881" s="18" t="str">
        <f t="shared" si="17355"/>
        <v xml:space="preserve"> </v>
      </c>
    </row>
    <row r="24882" spans="1:4" x14ac:dyDescent="0.3">
      <c r="A24882" s="4">
        <v>24873</v>
      </c>
      <c r="B24882" s="23">
        <f t="shared" si="17333"/>
        <v>88.273684210526312</v>
      </c>
      <c r="C24882" s="12">
        <f t="shared" si="17328"/>
        <v>11.395279280044729</v>
      </c>
      <c r="D24882" s="18" t="str">
        <f t="shared" ref="D24882" si="17356">IF(B24882 &lt; $C$5, 2*C24882, IF(B24882 = $C$5, C24882, " "))</f>
        <v xml:space="preserve"> </v>
      </c>
    </row>
    <row r="24883" spans="1:4" x14ac:dyDescent="0.3">
      <c r="A24883" s="4">
        <v>24874</v>
      </c>
      <c r="B24883" s="23">
        <f t="shared" si="17333"/>
        <v>88.277192982456143</v>
      </c>
      <c r="C24883" s="12">
        <f t="shared" si="17328"/>
        <v>11.395466016421846</v>
      </c>
      <c r="D24883" s="18" t="str">
        <f t="shared" ref="D24883:D24884" si="17357">IF(B24883 &lt; $C$5, 3*C24883, IF(B24883 = $C$5, C24883, " "))</f>
        <v xml:space="preserve"> </v>
      </c>
    </row>
    <row r="24884" spans="1:4" x14ac:dyDescent="0.3">
      <c r="A24884" s="4">
        <v>24875</v>
      </c>
      <c r="B24884" s="23">
        <f t="shared" si="17333"/>
        <v>88.280701754385973</v>
      </c>
      <c r="C24884" s="12">
        <f t="shared" si="17328"/>
        <v>11.395652749086864</v>
      </c>
      <c r="D24884" s="18" t="str">
        <f t="shared" si="17357"/>
        <v xml:space="preserve"> </v>
      </c>
    </row>
    <row r="24885" spans="1:4" x14ac:dyDescent="0.3">
      <c r="A24885" s="4">
        <v>24876</v>
      </c>
      <c r="B24885" s="23">
        <f t="shared" si="17333"/>
        <v>88.284210526315789</v>
      </c>
      <c r="C24885" s="12">
        <f t="shared" si="17328"/>
        <v>11.395839478039997</v>
      </c>
      <c r="D24885" s="18" t="str">
        <f t="shared" ref="D24885" si="17358">IF(B24885 &lt; $C$5, 2*C24885, IF(B24885 = $C$5, C24885, " "))</f>
        <v xml:space="preserve"> </v>
      </c>
    </row>
    <row r="24886" spans="1:4" x14ac:dyDescent="0.3">
      <c r="A24886" s="4">
        <v>24877</v>
      </c>
      <c r="B24886" s="23">
        <f t="shared" si="17333"/>
        <v>88.287719298245619</v>
      </c>
      <c r="C24886" s="12">
        <f t="shared" si="17328"/>
        <v>11.396026203281476</v>
      </c>
      <c r="D24886" s="18" t="str">
        <f t="shared" ref="D24886:D24887" si="17359">IF(B24886 &lt; $C$5, 3*C24886, IF(B24886 = $C$5, C24886, " "))</f>
        <v xml:space="preserve"> </v>
      </c>
    </row>
    <row r="24887" spans="1:4" x14ac:dyDescent="0.3">
      <c r="A24887" s="4">
        <v>24878</v>
      </c>
      <c r="B24887" s="23">
        <f t="shared" si="17333"/>
        <v>88.291228070175436</v>
      </c>
      <c r="C24887" s="12">
        <f t="shared" si="17328"/>
        <v>11.396212924811515</v>
      </c>
      <c r="D24887" s="18" t="str">
        <f t="shared" si="17359"/>
        <v xml:space="preserve"> </v>
      </c>
    </row>
    <row r="24888" spans="1:4" x14ac:dyDescent="0.3">
      <c r="A24888" s="4">
        <v>24879</v>
      </c>
      <c r="B24888" s="23">
        <f t="shared" si="17333"/>
        <v>88.294736842105266</v>
      </c>
      <c r="C24888" s="12">
        <f t="shared" si="17328"/>
        <v>11.396399642630337</v>
      </c>
      <c r="D24888" s="18" t="str">
        <f t="shared" ref="D24888" si="17360">IF(B24888 &lt; $C$5, 2*C24888, IF(B24888 = $C$5, C24888, " "))</f>
        <v xml:space="preserve"> </v>
      </c>
    </row>
    <row r="24889" spans="1:4" x14ac:dyDescent="0.3">
      <c r="A24889" s="4">
        <v>24880</v>
      </c>
      <c r="B24889" s="23">
        <f t="shared" si="17333"/>
        <v>88.298245614035096</v>
      </c>
      <c r="C24889" s="12">
        <f t="shared" si="17328"/>
        <v>11.396586356738165</v>
      </c>
      <c r="D24889" s="18" t="str">
        <f t="shared" ref="D24889:D24890" si="17361">IF(B24889 &lt; $C$5, 3*C24889, IF(B24889 = $C$5, C24889, " "))</f>
        <v xml:space="preserve"> </v>
      </c>
    </row>
    <row r="24890" spans="1:4" x14ac:dyDescent="0.3">
      <c r="A24890" s="4">
        <v>24881</v>
      </c>
      <c r="B24890" s="23">
        <f t="shared" si="17333"/>
        <v>88.301754385964912</v>
      </c>
      <c r="C24890" s="12">
        <f t="shared" si="17328"/>
        <v>11.396773067135221</v>
      </c>
      <c r="D24890" s="18" t="str">
        <f t="shared" si="17361"/>
        <v xml:space="preserve"> </v>
      </c>
    </row>
    <row r="24891" spans="1:4" x14ac:dyDescent="0.3">
      <c r="A24891" s="4">
        <v>24882</v>
      </c>
      <c r="B24891" s="23">
        <f t="shared" si="17333"/>
        <v>88.305263157894743</v>
      </c>
      <c r="C24891" s="12">
        <f t="shared" si="17328"/>
        <v>11.396959773821726</v>
      </c>
      <c r="D24891" s="18" t="str">
        <f t="shared" ref="D24891" si="17362">IF(B24891 &lt; $C$5, 2*C24891, IF(B24891 = $C$5, C24891, " "))</f>
        <v xml:space="preserve"> </v>
      </c>
    </row>
    <row r="24892" spans="1:4" x14ac:dyDescent="0.3">
      <c r="A24892" s="4">
        <v>24883</v>
      </c>
      <c r="B24892" s="23">
        <f t="shared" si="17333"/>
        <v>88.308771929824559</v>
      </c>
      <c r="C24892" s="12">
        <f t="shared" si="17328"/>
        <v>11.397146476797896</v>
      </c>
      <c r="D24892" s="18" t="str">
        <f t="shared" ref="D24892:D24893" si="17363">IF(B24892 &lt; $C$5, 3*C24892, IF(B24892 = $C$5, C24892, " "))</f>
        <v xml:space="preserve"> </v>
      </c>
    </row>
    <row r="24893" spans="1:4" x14ac:dyDescent="0.3">
      <c r="A24893" s="4">
        <v>24884</v>
      </c>
      <c r="B24893" s="23">
        <f t="shared" si="17333"/>
        <v>88.312280701754389</v>
      </c>
      <c r="C24893" s="12">
        <f t="shared" si="17328"/>
        <v>11.397333176063961</v>
      </c>
      <c r="D24893" s="18" t="str">
        <f t="shared" si="17363"/>
        <v xml:space="preserve"> </v>
      </c>
    </row>
    <row r="24894" spans="1:4" x14ac:dyDescent="0.3">
      <c r="A24894" s="4">
        <v>24885</v>
      </c>
      <c r="B24894" s="23">
        <f t="shared" si="17333"/>
        <v>88.315789473684205</v>
      </c>
      <c r="C24894" s="12">
        <f t="shared" si="17328"/>
        <v>11.397519871620135</v>
      </c>
      <c r="D24894" s="18" t="str">
        <f t="shared" ref="D24894" si="17364">IF(B24894 &lt; $C$5, 2*C24894, IF(B24894 = $C$5, C24894, " "))</f>
        <v xml:space="preserve"> </v>
      </c>
    </row>
    <row r="24895" spans="1:4" x14ac:dyDescent="0.3">
      <c r="A24895" s="4">
        <v>24886</v>
      </c>
      <c r="B24895" s="23">
        <f t="shared" si="17333"/>
        <v>88.319298245614036</v>
      </c>
      <c r="C24895" s="12">
        <f t="shared" si="17328"/>
        <v>11.397706563466642</v>
      </c>
      <c r="D24895" s="18" t="str">
        <f t="shared" ref="D24895:D24896" si="17365">IF(B24895 &lt; $C$5, 3*C24895, IF(B24895 = $C$5, C24895, " "))</f>
        <v xml:space="preserve"> </v>
      </c>
    </row>
    <row r="24896" spans="1:4" x14ac:dyDescent="0.3">
      <c r="A24896" s="4">
        <v>24887</v>
      </c>
      <c r="B24896" s="23">
        <f t="shared" si="17333"/>
        <v>88.322807017543866</v>
      </c>
      <c r="C24896" s="12">
        <f t="shared" si="17328"/>
        <v>11.397893251603707</v>
      </c>
      <c r="D24896" s="18" t="str">
        <f t="shared" si="17365"/>
        <v xml:space="preserve"> </v>
      </c>
    </row>
    <row r="24897" spans="1:4" x14ac:dyDescent="0.3">
      <c r="A24897" s="4">
        <v>24888</v>
      </c>
      <c r="B24897" s="23">
        <f t="shared" si="17333"/>
        <v>88.326315789473682</v>
      </c>
      <c r="C24897" s="12">
        <f t="shared" si="17328"/>
        <v>11.398079936031543</v>
      </c>
      <c r="D24897" s="18" t="str">
        <f t="shared" ref="D24897" si="17366">IF(B24897 &lt; $C$5, 2*C24897, IF(B24897 = $C$5, C24897, " "))</f>
        <v xml:space="preserve"> </v>
      </c>
    </row>
    <row r="24898" spans="1:4" x14ac:dyDescent="0.3">
      <c r="A24898" s="4">
        <v>24889</v>
      </c>
      <c r="B24898" s="23">
        <f t="shared" si="17333"/>
        <v>88.329824561403512</v>
      </c>
      <c r="C24898" s="12">
        <f t="shared" si="17328"/>
        <v>11.398266616750377</v>
      </c>
      <c r="D24898" s="18" t="str">
        <f t="shared" ref="D24898:D24899" si="17367">IF(B24898 &lt; $C$5, 3*C24898, IF(B24898 = $C$5, C24898, " "))</f>
        <v xml:space="preserve"> </v>
      </c>
    </row>
    <row r="24899" spans="1:4" x14ac:dyDescent="0.3">
      <c r="A24899" s="4">
        <v>24890</v>
      </c>
      <c r="B24899" s="23">
        <f t="shared" si="17333"/>
        <v>88.333333333333329</v>
      </c>
      <c r="C24899" s="12">
        <f t="shared" si="17328"/>
        <v>11.398453293760426</v>
      </c>
      <c r="D24899" s="18" t="str">
        <f t="shared" si="17367"/>
        <v xml:space="preserve"> </v>
      </c>
    </row>
    <row r="24900" spans="1:4" x14ac:dyDescent="0.3">
      <c r="A24900" s="4">
        <v>24891</v>
      </c>
      <c r="B24900" s="23">
        <f t="shared" si="17333"/>
        <v>88.336842105263159</v>
      </c>
      <c r="C24900" s="12">
        <f t="shared" si="17328"/>
        <v>11.398639967061918</v>
      </c>
      <c r="D24900" s="18" t="str">
        <f t="shared" ref="D24900" si="17368">IF(B24900 &lt; $C$5, 2*C24900, IF(B24900 = $C$5, C24900, " "))</f>
        <v xml:space="preserve"> </v>
      </c>
    </row>
    <row r="24901" spans="1:4" x14ac:dyDescent="0.3">
      <c r="A24901" s="4">
        <v>24892</v>
      </c>
      <c r="B24901" s="23">
        <f t="shared" si="17333"/>
        <v>88.340350877192989</v>
      </c>
      <c r="C24901" s="12">
        <f t="shared" si="17328"/>
        <v>11.398826636655068</v>
      </c>
      <c r="D24901" s="18" t="str">
        <f t="shared" ref="D24901:D24902" si="17369">IF(B24901 &lt; $C$5, 3*C24901, IF(B24901 = $C$5, C24901, " "))</f>
        <v xml:space="preserve"> </v>
      </c>
    </row>
    <row r="24902" spans="1:4" x14ac:dyDescent="0.3">
      <c r="A24902" s="4">
        <v>24893</v>
      </c>
      <c r="B24902" s="23">
        <f t="shared" si="17333"/>
        <v>88.343859649122805</v>
      </c>
      <c r="C24902" s="12">
        <f t="shared" si="17328"/>
        <v>11.399013302540096</v>
      </c>
      <c r="D24902" s="18" t="str">
        <f t="shared" si="17369"/>
        <v xml:space="preserve"> </v>
      </c>
    </row>
    <row r="24903" spans="1:4" x14ac:dyDescent="0.3">
      <c r="A24903" s="4">
        <v>24894</v>
      </c>
      <c r="B24903" s="23">
        <f t="shared" si="17333"/>
        <v>88.347368421052636</v>
      </c>
      <c r="C24903" s="12">
        <f t="shared" si="17328"/>
        <v>11.39919996471723</v>
      </c>
      <c r="D24903" s="18" t="str">
        <f t="shared" ref="D24903" si="17370">IF(B24903 &lt; $C$5, 2*C24903, IF(B24903 = $C$5, C24903, " "))</f>
        <v xml:space="preserve"> </v>
      </c>
    </row>
    <row r="24904" spans="1:4" x14ac:dyDescent="0.3">
      <c r="A24904" s="4">
        <v>24895</v>
      </c>
      <c r="B24904" s="23">
        <f t="shared" si="17333"/>
        <v>88.350877192982452</v>
      </c>
      <c r="C24904" s="12">
        <f t="shared" si="17328"/>
        <v>11.399386623186682</v>
      </c>
      <c r="D24904" s="18" t="str">
        <f t="shared" ref="D24904:D24905" si="17371">IF(B24904 &lt; $C$5, 3*C24904, IF(B24904 = $C$5, C24904, " "))</f>
        <v xml:space="preserve"> </v>
      </c>
    </row>
    <row r="24905" spans="1:4" x14ac:dyDescent="0.3">
      <c r="A24905" s="4">
        <v>24896</v>
      </c>
      <c r="B24905" s="23">
        <f t="shared" si="17333"/>
        <v>88.354385964912282</v>
      </c>
      <c r="C24905" s="12">
        <f t="shared" si="17328"/>
        <v>11.399573277948685</v>
      </c>
      <c r="D24905" s="18" t="str">
        <f t="shared" si="17371"/>
        <v xml:space="preserve"> </v>
      </c>
    </row>
    <row r="24906" spans="1:4" x14ac:dyDescent="0.3">
      <c r="A24906" s="4">
        <v>24897</v>
      </c>
      <c r="B24906" s="23">
        <f t="shared" si="17333"/>
        <v>88.357894736842113</v>
      </c>
      <c r="C24906" s="12">
        <f t="shared" ref="C24906:C24969" si="17372">(2*B24906^2+B24906^2*SQRT(B24906)-1)/(B24906^2)</f>
        <v>11.399759929003448</v>
      </c>
      <c r="D24906" s="18" t="str">
        <f t="shared" ref="D24906" si="17373">IF(B24906 &lt; $C$5, 2*C24906, IF(B24906 = $C$5, C24906, " "))</f>
        <v xml:space="preserve"> </v>
      </c>
    </row>
    <row r="24907" spans="1:4" x14ac:dyDescent="0.3">
      <c r="A24907" s="4">
        <v>24898</v>
      </c>
      <c r="B24907" s="23">
        <f t="shared" si="17333"/>
        <v>88.361403508771929</v>
      </c>
      <c r="C24907" s="12">
        <f t="shared" si="17372"/>
        <v>11.399946576351198</v>
      </c>
      <c r="D24907" s="18" t="str">
        <f t="shared" ref="D24907:D24908" si="17374">IF(B24907 &lt; $C$5, 3*C24907, IF(B24907 = $C$5, C24907, " "))</f>
        <v xml:space="preserve"> </v>
      </c>
    </row>
    <row r="24908" spans="1:4" x14ac:dyDescent="0.3">
      <c r="A24908" s="4">
        <v>24899</v>
      </c>
      <c r="B24908" s="23">
        <f t="shared" si="17333"/>
        <v>88.364912280701759</v>
      </c>
      <c r="C24908" s="12">
        <f t="shared" si="17372"/>
        <v>11.400133219992153</v>
      </c>
      <c r="D24908" s="18" t="str">
        <f t="shared" si="17374"/>
        <v xml:space="preserve"> </v>
      </c>
    </row>
    <row r="24909" spans="1:4" x14ac:dyDescent="0.3">
      <c r="A24909" s="4">
        <v>24900</v>
      </c>
      <c r="B24909" s="23">
        <f t="shared" si="17333"/>
        <v>88.368421052631575</v>
      </c>
      <c r="C24909" s="12">
        <f t="shared" si="17372"/>
        <v>11.400319859926537</v>
      </c>
      <c r="D24909" s="18" t="str">
        <f t="shared" ref="D24909" si="17375">IF(B24909 &lt; $C$5, 2*C24909, IF(B24909 = $C$5, C24909, " "))</f>
        <v xml:space="preserve"> </v>
      </c>
    </row>
    <row r="24910" spans="1:4" x14ac:dyDescent="0.3">
      <c r="A24910" s="4">
        <v>24901</v>
      </c>
      <c r="B24910" s="23">
        <f t="shared" si="17333"/>
        <v>88.371929824561406</v>
      </c>
      <c r="C24910" s="12">
        <f t="shared" si="17372"/>
        <v>11.40050649615457</v>
      </c>
      <c r="D24910" s="18" t="str">
        <f t="shared" ref="D24910:D24911" si="17376">IF(B24910 &lt; $C$5, 3*C24910, IF(B24910 = $C$5, C24910, " "))</f>
        <v xml:space="preserve"> </v>
      </c>
    </row>
    <row r="24911" spans="1:4" x14ac:dyDescent="0.3">
      <c r="A24911" s="4">
        <v>24902</v>
      </c>
      <c r="B24911" s="23">
        <f t="shared" si="17333"/>
        <v>88.375438596491236</v>
      </c>
      <c r="C24911" s="12">
        <f t="shared" si="17372"/>
        <v>11.400693128676473</v>
      </c>
      <c r="D24911" s="18" t="str">
        <f t="shared" si="17376"/>
        <v xml:space="preserve"> </v>
      </c>
    </row>
    <row r="24912" spans="1:4" x14ac:dyDescent="0.3">
      <c r="A24912" s="4">
        <v>24903</v>
      </c>
      <c r="B24912" s="23">
        <f t="shared" ref="B24912:B24975" si="17377">$B$9+A24912*$G$5</f>
        <v>88.378947368421052</v>
      </c>
      <c r="C24912" s="12">
        <f t="shared" si="17372"/>
        <v>11.400879757492463</v>
      </c>
      <c r="D24912" s="18" t="str">
        <f t="shared" ref="D24912" si="17378">IF(B24912 &lt; $C$5, 2*C24912, IF(B24912 = $C$5, C24912, " "))</f>
        <v xml:space="preserve"> </v>
      </c>
    </row>
    <row r="24913" spans="1:4" x14ac:dyDescent="0.3">
      <c r="A24913" s="4">
        <v>24904</v>
      </c>
      <c r="B24913" s="23">
        <f t="shared" si="17377"/>
        <v>88.382456140350882</v>
      </c>
      <c r="C24913" s="12">
        <f t="shared" si="17372"/>
        <v>11.401066382602766</v>
      </c>
      <c r="D24913" s="18" t="str">
        <f t="shared" ref="D24913:D24914" si="17379">IF(B24913 &lt; $C$5, 3*C24913, IF(B24913 = $C$5, C24913, " "))</f>
        <v xml:space="preserve"> </v>
      </c>
    </row>
    <row r="24914" spans="1:4" x14ac:dyDescent="0.3">
      <c r="A24914" s="4">
        <v>24905</v>
      </c>
      <c r="B24914" s="23">
        <f t="shared" si="17377"/>
        <v>88.385964912280699</v>
      </c>
      <c r="C24914" s="12">
        <f t="shared" si="17372"/>
        <v>11.4012530040076</v>
      </c>
      <c r="D24914" s="18" t="str">
        <f t="shared" si="17379"/>
        <v xml:space="preserve"> </v>
      </c>
    </row>
    <row r="24915" spans="1:4" x14ac:dyDescent="0.3">
      <c r="A24915" s="4">
        <v>24906</v>
      </c>
      <c r="B24915" s="23">
        <f t="shared" si="17377"/>
        <v>88.389473684210529</v>
      </c>
      <c r="C24915" s="12">
        <f t="shared" si="17372"/>
        <v>11.401439621707189</v>
      </c>
      <c r="D24915" s="18" t="str">
        <f t="shared" ref="D24915" si="17380">IF(B24915 &lt; $C$5, 2*C24915, IF(B24915 = $C$5, C24915, " "))</f>
        <v xml:space="preserve"> </v>
      </c>
    </row>
    <row r="24916" spans="1:4" x14ac:dyDescent="0.3">
      <c r="A24916" s="4">
        <v>24907</v>
      </c>
      <c r="B24916" s="23">
        <f t="shared" si="17377"/>
        <v>88.392982456140359</v>
      </c>
      <c r="C24916" s="12">
        <f t="shared" si="17372"/>
        <v>11.401626235701748</v>
      </c>
      <c r="D24916" s="18" t="str">
        <f t="shared" ref="D24916:D24917" si="17381">IF(B24916 &lt; $C$5, 3*C24916, IF(B24916 = $C$5, C24916, " "))</f>
        <v xml:space="preserve"> </v>
      </c>
    </row>
    <row r="24917" spans="1:4" x14ac:dyDescent="0.3">
      <c r="A24917" s="4">
        <v>24908</v>
      </c>
      <c r="B24917" s="23">
        <f t="shared" si="17377"/>
        <v>88.396491228070175</v>
      </c>
      <c r="C24917" s="12">
        <f t="shared" si="17372"/>
        <v>11.401812845991502</v>
      </c>
      <c r="D24917" s="18" t="str">
        <f t="shared" si="17381"/>
        <v xml:space="preserve"> </v>
      </c>
    </row>
    <row r="24918" spans="1:4" x14ac:dyDescent="0.3">
      <c r="A24918" s="4">
        <v>24909</v>
      </c>
      <c r="B24918" s="23">
        <f t="shared" si="17377"/>
        <v>88.4</v>
      </c>
      <c r="C24918" s="12">
        <f t="shared" si="17372"/>
        <v>11.401999452576669</v>
      </c>
      <c r="D24918" s="18" t="str">
        <f t="shared" ref="D24918" si="17382">IF(B24918 &lt; $C$5, 2*C24918, IF(B24918 = $C$5, C24918, " "))</f>
        <v xml:space="preserve"> </v>
      </c>
    </row>
    <row r="24919" spans="1:4" x14ac:dyDescent="0.3">
      <c r="A24919" s="4">
        <v>24910</v>
      </c>
      <c r="B24919" s="23">
        <f t="shared" si="17377"/>
        <v>88.403508771929822</v>
      </c>
      <c r="C24919" s="12">
        <f t="shared" si="17372"/>
        <v>11.402186055457474</v>
      </c>
      <c r="D24919" s="18" t="str">
        <f t="shared" ref="D24919:D24920" si="17383">IF(B24919 &lt; $C$5, 3*C24919, IF(B24919 = $C$5, C24919, " "))</f>
        <v xml:space="preserve"> </v>
      </c>
    </row>
    <row r="24920" spans="1:4" x14ac:dyDescent="0.3">
      <c r="A24920" s="4">
        <v>24911</v>
      </c>
      <c r="B24920" s="23">
        <f t="shared" si="17377"/>
        <v>88.407017543859652</v>
      </c>
      <c r="C24920" s="12">
        <f t="shared" si="17372"/>
        <v>11.402372654634133</v>
      </c>
      <c r="D24920" s="18" t="str">
        <f t="shared" si="17383"/>
        <v xml:space="preserve"> </v>
      </c>
    </row>
    <row r="24921" spans="1:4" x14ac:dyDescent="0.3">
      <c r="A24921" s="4">
        <v>24912</v>
      </c>
      <c r="B24921" s="23">
        <f t="shared" si="17377"/>
        <v>88.410526315789468</v>
      </c>
      <c r="C24921" s="12">
        <f t="shared" si="17372"/>
        <v>11.40255925010687</v>
      </c>
      <c r="D24921" s="18" t="str">
        <f t="shared" ref="D24921" si="17384">IF(B24921 &lt; $C$5, 2*C24921, IF(B24921 = $C$5, C24921, " "))</f>
        <v xml:space="preserve"> </v>
      </c>
    </row>
    <row r="24922" spans="1:4" x14ac:dyDescent="0.3">
      <c r="A24922" s="4">
        <v>24913</v>
      </c>
      <c r="B24922" s="23">
        <f t="shared" si="17377"/>
        <v>88.414035087719299</v>
      </c>
      <c r="C24922" s="12">
        <f t="shared" si="17372"/>
        <v>11.402745841875904</v>
      </c>
      <c r="D24922" s="18" t="str">
        <f t="shared" ref="D24922:D24923" si="17385">IF(B24922 &lt; $C$5, 3*C24922, IF(B24922 = $C$5, C24922, " "))</f>
        <v xml:space="preserve"> </v>
      </c>
    </row>
    <row r="24923" spans="1:4" x14ac:dyDescent="0.3">
      <c r="A24923" s="4">
        <v>24914</v>
      </c>
      <c r="B24923" s="23">
        <f t="shared" si="17377"/>
        <v>88.417543859649129</v>
      </c>
      <c r="C24923" s="12">
        <f t="shared" si="17372"/>
        <v>11.402932429941458</v>
      </c>
      <c r="D24923" s="18" t="str">
        <f t="shared" si="17385"/>
        <v xml:space="preserve"> </v>
      </c>
    </row>
    <row r="24924" spans="1:4" x14ac:dyDescent="0.3">
      <c r="A24924" s="4">
        <v>24915</v>
      </c>
      <c r="B24924" s="23">
        <f t="shared" si="17377"/>
        <v>88.421052631578945</v>
      </c>
      <c r="C24924" s="12">
        <f t="shared" si="17372"/>
        <v>11.403119014303748</v>
      </c>
      <c r="D24924" s="18" t="str">
        <f t="shared" ref="D24924" si="17386">IF(B24924 &lt; $C$5, 2*C24924, IF(B24924 = $C$5, C24924, " "))</f>
        <v xml:space="preserve"> </v>
      </c>
    </row>
    <row r="24925" spans="1:4" x14ac:dyDescent="0.3">
      <c r="A24925" s="4">
        <v>24916</v>
      </c>
      <c r="B24925" s="23">
        <f t="shared" si="17377"/>
        <v>88.424561403508775</v>
      </c>
      <c r="C24925" s="12">
        <f t="shared" si="17372"/>
        <v>11.403305594962998</v>
      </c>
      <c r="D24925" s="18" t="str">
        <f t="shared" ref="D24925:D24926" si="17387">IF(B24925 &lt; $C$5, 3*C24925, IF(B24925 = $C$5, C24925, " "))</f>
        <v xml:space="preserve"> </v>
      </c>
    </row>
    <row r="24926" spans="1:4" x14ac:dyDescent="0.3">
      <c r="A24926" s="4">
        <v>24917</v>
      </c>
      <c r="B24926" s="23">
        <f t="shared" si="17377"/>
        <v>88.428070175438592</v>
      </c>
      <c r="C24926" s="12">
        <f t="shared" si="17372"/>
        <v>11.403492171919424</v>
      </c>
      <c r="D24926" s="18" t="str">
        <f t="shared" si="17387"/>
        <v xml:space="preserve"> </v>
      </c>
    </row>
    <row r="24927" spans="1:4" x14ac:dyDescent="0.3">
      <c r="A24927" s="4">
        <v>24918</v>
      </c>
      <c r="B24927" s="23">
        <f t="shared" si="17377"/>
        <v>88.431578947368422</v>
      </c>
      <c r="C24927" s="12">
        <f t="shared" si="17372"/>
        <v>11.403678745173256</v>
      </c>
      <c r="D24927" s="18" t="str">
        <f t="shared" ref="D24927" si="17388">IF(B24927 &lt; $C$5, 2*C24927, IF(B24927 = $C$5, C24927, " "))</f>
        <v xml:space="preserve"> </v>
      </c>
    </row>
    <row r="24928" spans="1:4" x14ac:dyDescent="0.3">
      <c r="A24928" s="4">
        <v>24919</v>
      </c>
      <c r="B24928" s="23">
        <f t="shared" si="17377"/>
        <v>88.435087719298252</v>
      </c>
      <c r="C24928" s="12">
        <f t="shared" si="17372"/>
        <v>11.403865314724705</v>
      </c>
      <c r="D24928" s="18" t="str">
        <f t="shared" ref="D24928:D24929" si="17389">IF(B24928 &lt; $C$5, 3*C24928, IF(B24928 = $C$5, C24928, " "))</f>
        <v xml:space="preserve"> </v>
      </c>
    </row>
    <row r="24929" spans="1:4" x14ac:dyDescent="0.3">
      <c r="A24929" s="4">
        <v>24920</v>
      </c>
      <c r="B24929" s="23">
        <f t="shared" si="17377"/>
        <v>88.438596491228068</v>
      </c>
      <c r="C24929" s="12">
        <f t="shared" si="17372"/>
        <v>11.404051880573993</v>
      </c>
      <c r="D24929" s="18" t="str">
        <f t="shared" si="17389"/>
        <v xml:space="preserve"> </v>
      </c>
    </row>
    <row r="24930" spans="1:4" x14ac:dyDescent="0.3">
      <c r="A24930" s="4">
        <v>24921</v>
      </c>
      <c r="B24930" s="23">
        <f t="shared" si="17377"/>
        <v>88.442105263157899</v>
      </c>
      <c r="C24930" s="12">
        <f t="shared" si="17372"/>
        <v>11.404238442721347</v>
      </c>
      <c r="D24930" s="18" t="str">
        <f t="shared" ref="D24930" si="17390">IF(B24930 &lt; $C$5, 2*C24930, IF(B24930 = $C$5, C24930, " "))</f>
        <v xml:space="preserve"> </v>
      </c>
    </row>
    <row r="24931" spans="1:4" x14ac:dyDescent="0.3">
      <c r="A24931" s="4">
        <v>24922</v>
      </c>
      <c r="B24931" s="23">
        <f t="shared" si="17377"/>
        <v>88.445614035087715</v>
      </c>
      <c r="C24931" s="12">
        <f t="shared" si="17372"/>
        <v>11.404425001166977</v>
      </c>
      <c r="D24931" s="18" t="str">
        <f t="shared" ref="D24931:D24932" si="17391">IF(B24931 &lt; $C$5, 3*C24931, IF(B24931 = $C$5, C24931, " "))</f>
        <v xml:space="preserve"> </v>
      </c>
    </row>
    <row r="24932" spans="1:4" x14ac:dyDescent="0.3">
      <c r="A24932" s="4">
        <v>24923</v>
      </c>
      <c r="B24932" s="23">
        <f t="shared" si="17377"/>
        <v>88.449122807017545</v>
      </c>
      <c r="C24932" s="12">
        <f t="shared" si="17372"/>
        <v>11.404611555911115</v>
      </c>
      <c r="D24932" s="18" t="str">
        <f t="shared" si="17391"/>
        <v xml:space="preserve"> </v>
      </c>
    </row>
    <row r="24933" spans="1:4" x14ac:dyDescent="0.3">
      <c r="A24933" s="4">
        <v>24924</v>
      </c>
      <c r="B24933" s="23">
        <f t="shared" si="17377"/>
        <v>88.452631578947376</v>
      </c>
      <c r="C24933" s="12">
        <f t="shared" si="17372"/>
        <v>11.404798106953976</v>
      </c>
      <c r="D24933" s="18" t="str">
        <f t="shared" ref="D24933" si="17392">IF(B24933 &lt; $C$5, 2*C24933, IF(B24933 = $C$5, C24933, " "))</f>
        <v xml:space="preserve"> </v>
      </c>
    </row>
    <row r="24934" spans="1:4" x14ac:dyDescent="0.3">
      <c r="A24934" s="4">
        <v>24925</v>
      </c>
      <c r="B24934" s="23">
        <f t="shared" si="17377"/>
        <v>88.456140350877192</v>
      </c>
      <c r="C24934" s="12">
        <f t="shared" si="17372"/>
        <v>11.404984654295774</v>
      </c>
      <c r="D24934" s="18" t="str">
        <f t="shared" ref="D24934:D24935" si="17393">IF(B24934 &lt; $C$5, 3*C24934, IF(B24934 = $C$5, C24934, " "))</f>
        <v xml:space="preserve"> </v>
      </c>
    </row>
    <row r="24935" spans="1:4" x14ac:dyDescent="0.3">
      <c r="A24935" s="4">
        <v>24926</v>
      </c>
      <c r="B24935" s="23">
        <f t="shared" si="17377"/>
        <v>88.459649122807022</v>
      </c>
      <c r="C24935" s="12">
        <f t="shared" si="17372"/>
        <v>11.405171197936738</v>
      </c>
      <c r="D24935" s="18" t="str">
        <f t="shared" si="17393"/>
        <v xml:space="preserve"> </v>
      </c>
    </row>
    <row r="24936" spans="1:4" x14ac:dyDescent="0.3">
      <c r="A24936" s="4">
        <v>24927</v>
      </c>
      <c r="B24936" s="23">
        <f t="shared" si="17377"/>
        <v>88.463157894736838</v>
      </c>
      <c r="C24936" s="12">
        <f t="shared" si="17372"/>
        <v>11.405357737877088</v>
      </c>
      <c r="D24936" s="18" t="str">
        <f t="shared" ref="D24936" si="17394">IF(B24936 &lt; $C$5, 2*C24936, IF(B24936 = $C$5, C24936, " "))</f>
        <v xml:space="preserve"> </v>
      </c>
    </row>
    <row r="24937" spans="1:4" x14ac:dyDescent="0.3">
      <c r="A24937" s="4">
        <v>24928</v>
      </c>
      <c r="B24937" s="23">
        <f t="shared" si="17377"/>
        <v>88.466666666666669</v>
      </c>
      <c r="C24937" s="12">
        <f t="shared" si="17372"/>
        <v>11.405544274117037</v>
      </c>
      <c r="D24937" s="18" t="str">
        <f t="shared" ref="D24937:D24938" si="17395">IF(B24937 &lt; $C$5, 3*C24937, IF(B24937 = $C$5, C24937, " "))</f>
        <v xml:space="preserve"> </v>
      </c>
    </row>
    <row r="24938" spans="1:4" x14ac:dyDescent="0.3">
      <c r="A24938" s="4">
        <v>24929</v>
      </c>
      <c r="B24938" s="23">
        <f t="shared" si="17377"/>
        <v>88.470175438596499</v>
      </c>
      <c r="C24938" s="12">
        <f t="shared" si="17372"/>
        <v>11.405730806656814</v>
      </c>
      <c r="D24938" s="18" t="str">
        <f t="shared" si="17395"/>
        <v xml:space="preserve"> </v>
      </c>
    </row>
    <row r="24939" spans="1:4" x14ac:dyDescent="0.3">
      <c r="A24939" s="4">
        <v>24930</v>
      </c>
      <c r="B24939" s="23">
        <f t="shared" si="17377"/>
        <v>88.473684210526315</v>
      </c>
      <c r="C24939" s="12">
        <f t="shared" si="17372"/>
        <v>11.405917335496637</v>
      </c>
      <c r="D24939" s="18" t="str">
        <f t="shared" ref="D24939" si="17396">IF(B24939 &lt; $C$5, 2*C24939, IF(B24939 = $C$5, C24939, " "))</f>
        <v xml:space="preserve"> </v>
      </c>
    </row>
    <row r="24940" spans="1:4" x14ac:dyDescent="0.3">
      <c r="A24940" s="4">
        <v>24931</v>
      </c>
      <c r="B24940" s="23">
        <f t="shared" si="17377"/>
        <v>88.477192982456145</v>
      </c>
      <c r="C24940" s="12">
        <f t="shared" si="17372"/>
        <v>11.406103860636721</v>
      </c>
      <c r="D24940" s="18" t="str">
        <f t="shared" ref="D24940:D24941" si="17397">IF(B24940 &lt; $C$5, 3*C24940, IF(B24940 = $C$5, C24940, " "))</f>
        <v xml:space="preserve"> </v>
      </c>
    </row>
    <row r="24941" spans="1:4" x14ac:dyDescent="0.3">
      <c r="A24941" s="4">
        <v>24932</v>
      </c>
      <c r="B24941" s="23">
        <f t="shared" si="17377"/>
        <v>88.480701754385962</v>
      </c>
      <c r="C24941" s="12">
        <f t="shared" si="17372"/>
        <v>11.406290382077291</v>
      </c>
      <c r="D24941" s="18" t="str">
        <f t="shared" si="17397"/>
        <v xml:space="preserve"> </v>
      </c>
    </row>
    <row r="24942" spans="1:4" x14ac:dyDescent="0.3">
      <c r="A24942" s="4">
        <v>24933</v>
      </c>
      <c r="B24942" s="23">
        <f t="shared" si="17377"/>
        <v>88.484210526315792</v>
      </c>
      <c r="C24942" s="12">
        <f t="shared" si="17372"/>
        <v>11.406476899818566</v>
      </c>
      <c r="D24942" s="18" t="str">
        <f t="shared" ref="D24942" si="17398">IF(B24942 &lt; $C$5, 2*C24942, IF(B24942 = $C$5, C24942, " "))</f>
        <v xml:space="preserve"> </v>
      </c>
    </row>
    <row r="24943" spans="1:4" x14ac:dyDescent="0.3">
      <c r="A24943" s="4">
        <v>24934</v>
      </c>
      <c r="B24943" s="23">
        <f t="shared" si="17377"/>
        <v>88.487719298245622</v>
      </c>
      <c r="C24943" s="12">
        <f t="shared" si="17372"/>
        <v>11.406663413860766</v>
      </c>
      <c r="D24943" s="18" t="str">
        <f t="shared" ref="D24943:D24944" si="17399">IF(B24943 &lt; $C$5, 3*C24943, IF(B24943 = $C$5, C24943, " "))</f>
        <v xml:space="preserve"> </v>
      </c>
    </row>
    <row r="24944" spans="1:4" x14ac:dyDescent="0.3">
      <c r="A24944" s="4">
        <v>24935</v>
      </c>
      <c r="B24944" s="23">
        <f t="shared" si="17377"/>
        <v>88.491228070175438</v>
      </c>
      <c r="C24944" s="12">
        <f t="shared" si="17372"/>
        <v>11.406849924204113</v>
      </c>
      <c r="D24944" s="18" t="str">
        <f t="shared" si="17399"/>
        <v xml:space="preserve"> </v>
      </c>
    </row>
    <row r="24945" spans="1:4" x14ac:dyDescent="0.3">
      <c r="A24945" s="4">
        <v>24936</v>
      </c>
      <c r="B24945" s="23">
        <f t="shared" si="17377"/>
        <v>88.494736842105269</v>
      </c>
      <c r="C24945" s="12">
        <f t="shared" si="17372"/>
        <v>11.407036430848825</v>
      </c>
      <c r="D24945" s="18" t="str">
        <f t="shared" ref="D24945" si="17400">IF(B24945 &lt; $C$5, 2*C24945, IF(B24945 = $C$5, C24945, " "))</f>
        <v xml:space="preserve"> </v>
      </c>
    </row>
    <row r="24946" spans="1:4" x14ac:dyDescent="0.3">
      <c r="A24946" s="4">
        <v>24937</v>
      </c>
      <c r="B24946" s="23">
        <f t="shared" si="17377"/>
        <v>88.498245614035085</v>
      </c>
      <c r="C24946" s="12">
        <f t="shared" si="17372"/>
        <v>11.40722293379512</v>
      </c>
      <c r="D24946" s="18" t="str">
        <f t="shared" ref="D24946:D24947" si="17401">IF(B24946 &lt; $C$5, 3*C24946, IF(B24946 = $C$5, C24946, " "))</f>
        <v xml:space="preserve"> </v>
      </c>
    </row>
    <row r="24947" spans="1:4" x14ac:dyDescent="0.3">
      <c r="A24947" s="4">
        <v>24938</v>
      </c>
      <c r="B24947" s="23">
        <f t="shared" si="17377"/>
        <v>88.501754385964915</v>
      </c>
      <c r="C24947" s="12">
        <f t="shared" si="17372"/>
        <v>11.407409433043222</v>
      </c>
      <c r="D24947" s="18" t="str">
        <f t="shared" si="17401"/>
        <v xml:space="preserve"> </v>
      </c>
    </row>
    <row r="24948" spans="1:4" x14ac:dyDescent="0.3">
      <c r="A24948" s="4">
        <v>24939</v>
      </c>
      <c r="B24948" s="23">
        <f t="shared" si="17377"/>
        <v>88.505263157894746</v>
      </c>
      <c r="C24948" s="12">
        <f t="shared" si="17372"/>
        <v>11.407595928593349</v>
      </c>
      <c r="D24948" s="18" t="str">
        <f t="shared" ref="D24948" si="17402">IF(B24948 &lt; $C$5, 2*C24948, IF(B24948 = $C$5, C24948, " "))</f>
        <v xml:space="preserve"> </v>
      </c>
    </row>
    <row r="24949" spans="1:4" x14ac:dyDescent="0.3">
      <c r="A24949" s="4">
        <v>24940</v>
      </c>
      <c r="B24949" s="23">
        <f t="shared" si="17377"/>
        <v>88.508771929824562</v>
      </c>
      <c r="C24949" s="12">
        <f t="shared" si="17372"/>
        <v>11.407782420445722</v>
      </c>
      <c r="D24949" s="18" t="str">
        <f t="shared" ref="D24949:D24950" si="17403">IF(B24949 &lt; $C$5, 3*C24949, IF(B24949 = $C$5, C24949, " "))</f>
        <v xml:space="preserve"> </v>
      </c>
    </row>
    <row r="24950" spans="1:4" x14ac:dyDescent="0.3">
      <c r="A24950" s="4">
        <v>24941</v>
      </c>
      <c r="B24950" s="23">
        <f t="shared" si="17377"/>
        <v>88.512280701754392</v>
      </c>
      <c r="C24950" s="12">
        <f t="shared" si="17372"/>
        <v>11.407968908600564</v>
      </c>
      <c r="D24950" s="18" t="str">
        <f t="shared" si="17403"/>
        <v xml:space="preserve"> </v>
      </c>
    </row>
    <row r="24951" spans="1:4" x14ac:dyDescent="0.3">
      <c r="A24951" s="4">
        <v>24942</v>
      </c>
      <c r="B24951" s="23">
        <f t="shared" si="17377"/>
        <v>88.515789473684208</v>
      </c>
      <c r="C24951" s="12">
        <f t="shared" si="17372"/>
        <v>11.408155393058086</v>
      </c>
      <c r="D24951" s="18" t="str">
        <f t="shared" ref="D24951" si="17404">IF(B24951 &lt; $C$5, 2*C24951, IF(B24951 = $C$5, C24951, " "))</f>
        <v xml:space="preserve"> </v>
      </c>
    </row>
    <row r="24952" spans="1:4" x14ac:dyDescent="0.3">
      <c r="A24952" s="4">
        <v>24943</v>
      </c>
      <c r="B24952" s="23">
        <f t="shared" si="17377"/>
        <v>88.519298245614038</v>
      </c>
      <c r="C24952" s="12">
        <f t="shared" si="17372"/>
        <v>11.408341873818516</v>
      </c>
      <c r="D24952" s="18" t="str">
        <f t="shared" ref="D24952:D24953" si="17405">IF(B24952 &lt; $C$5, 3*C24952, IF(B24952 = $C$5, C24952, " "))</f>
        <v xml:space="preserve"> </v>
      </c>
    </row>
    <row r="24953" spans="1:4" x14ac:dyDescent="0.3">
      <c r="A24953" s="4">
        <v>24944</v>
      </c>
      <c r="B24953" s="23">
        <f t="shared" si="17377"/>
        <v>88.522807017543855</v>
      </c>
      <c r="C24953" s="12">
        <f t="shared" si="17372"/>
        <v>11.408528350882072</v>
      </c>
      <c r="D24953" s="18" t="str">
        <f t="shared" si="17405"/>
        <v xml:space="preserve"> </v>
      </c>
    </row>
    <row r="24954" spans="1:4" x14ac:dyDescent="0.3">
      <c r="A24954" s="4">
        <v>24945</v>
      </c>
      <c r="B24954" s="23">
        <f t="shared" si="17377"/>
        <v>88.526315789473685</v>
      </c>
      <c r="C24954" s="12">
        <f t="shared" si="17372"/>
        <v>11.408714824248973</v>
      </c>
      <c r="D24954" s="18" t="str">
        <f t="shared" ref="D24954" si="17406">IF(B24954 &lt; $C$5, 2*C24954, IF(B24954 = $C$5, C24954, " "))</f>
        <v xml:space="preserve"> </v>
      </c>
    </row>
    <row r="24955" spans="1:4" x14ac:dyDescent="0.3">
      <c r="A24955" s="4">
        <v>24946</v>
      </c>
      <c r="B24955" s="23">
        <f t="shared" si="17377"/>
        <v>88.529824561403515</v>
      </c>
      <c r="C24955" s="12">
        <f t="shared" si="17372"/>
        <v>11.408901293919438</v>
      </c>
      <c r="D24955" s="18" t="str">
        <f t="shared" ref="D24955:D24956" si="17407">IF(B24955 &lt; $C$5, 3*C24955, IF(B24955 = $C$5, C24955, " "))</f>
        <v xml:space="preserve"> </v>
      </c>
    </row>
    <row r="24956" spans="1:4" x14ac:dyDescent="0.3">
      <c r="A24956" s="4">
        <v>24947</v>
      </c>
      <c r="B24956" s="23">
        <f t="shared" si="17377"/>
        <v>88.533333333333331</v>
      </c>
      <c r="C24956" s="12">
        <f t="shared" si="17372"/>
        <v>11.409087759893691</v>
      </c>
      <c r="D24956" s="18" t="str">
        <f t="shared" si="17407"/>
        <v xml:space="preserve"> </v>
      </c>
    </row>
    <row r="24957" spans="1:4" x14ac:dyDescent="0.3">
      <c r="A24957" s="4">
        <v>24948</v>
      </c>
      <c r="B24957" s="23">
        <f t="shared" si="17377"/>
        <v>88.536842105263162</v>
      </c>
      <c r="C24957" s="12">
        <f t="shared" si="17372"/>
        <v>11.409274222171947</v>
      </c>
      <c r="D24957" s="18" t="str">
        <f t="shared" ref="D24957" si="17408">IF(B24957 &lt; $C$5, 2*C24957, IF(B24957 = $C$5, C24957, " "))</f>
        <v xml:space="preserve"> </v>
      </c>
    </row>
    <row r="24958" spans="1:4" x14ac:dyDescent="0.3">
      <c r="A24958" s="4">
        <v>24949</v>
      </c>
      <c r="B24958" s="23">
        <f t="shared" si="17377"/>
        <v>88.540350877192978</v>
      </c>
      <c r="C24958" s="12">
        <f t="shared" si="17372"/>
        <v>11.409460680754428</v>
      </c>
      <c r="D24958" s="18" t="str">
        <f t="shared" ref="D24958:D24959" si="17409">IF(B24958 &lt; $C$5, 3*C24958, IF(B24958 = $C$5, C24958, " "))</f>
        <v xml:space="preserve"> </v>
      </c>
    </row>
    <row r="24959" spans="1:4" x14ac:dyDescent="0.3">
      <c r="A24959" s="4">
        <v>24950</v>
      </c>
      <c r="B24959" s="23">
        <f t="shared" si="17377"/>
        <v>88.543859649122808</v>
      </c>
      <c r="C24959" s="12">
        <f t="shared" si="17372"/>
        <v>11.409647135641356</v>
      </c>
      <c r="D24959" s="18" t="str">
        <f t="shared" si="17409"/>
        <v xml:space="preserve"> </v>
      </c>
    </row>
    <row r="24960" spans="1:4" x14ac:dyDescent="0.3">
      <c r="A24960" s="4">
        <v>24951</v>
      </c>
      <c r="B24960" s="23">
        <f t="shared" si="17377"/>
        <v>88.547368421052639</v>
      </c>
      <c r="C24960" s="12">
        <f t="shared" si="17372"/>
        <v>11.409833586832946</v>
      </c>
      <c r="D24960" s="18" t="str">
        <f t="shared" ref="D24960" si="17410">IF(B24960 &lt; $C$5, 2*C24960, IF(B24960 = $C$5, C24960, " "))</f>
        <v xml:space="preserve"> </v>
      </c>
    </row>
    <row r="24961" spans="1:4" x14ac:dyDescent="0.3">
      <c r="A24961" s="4">
        <v>24952</v>
      </c>
      <c r="B24961" s="23">
        <f t="shared" si="17377"/>
        <v>88.550877192982455</v>
      </c>
      <c r="C24961" s="12">
        <f t="shared" si="17372"/>
        <v>11.41002003432942</v>
      </c>
      <c r="D24961" s="18" t="str">
        <f t="shared" ref="D24961:D24962" si="17411">IF(B24961 &lt; $C$5, 3*C24961, IF(B24961 = $C$5, C24961, " "))</f>
        <v xml:space="preserve"> </v>
      </c>
    </row>
    <row r="24962" spans="1:4" x14ac:dyDescent="0.3">
      <c r="A24962" s="4">
        <v>24953</v>
      </c>
      <c r="B24962" s="23">
        <f t="shared" si="17377"/>
        <v>88.554385964912285</v>
      </c>
      <c r="C24962" s="12">
        <f t="shared" si="17372"/>
        <v>11.410206478130997</v>
      </c>
      <c r="D24962" s="18" t="str">
        <f t="shared" si="17411"/>
        <v xml:space="preserve"> </v>
      </c>
    </row>
    <row r="24963" spans="1:4" x14ac:dyDescent="0.3">
      <c r="A24963" s="4">
        <v>24954</v>
      </c>
      <c r="B24963" s="23">
        <f t="shared" si="17377"/>
        <v>88.557894736842101</v>
      </c>
      <c r="C24963" s="12">
        <f t="shared" si="17372"/>
        <v>11.410392918237902</v>
      </c>
      <c r="D24963" s="18" t="str">
        <f t="shared" ref="D24963" si="17412">IF(B24963 &lt; $C$5, 2*C24963, IF(B24963 = $C$5, C24963, " "))</f>
        <v xml:space="preserve"> </v>
      </c>
    </row>
    <row r="24964" spans="1:4" x14ac:dyDescent="0.3">
      <c r="A24964" s="4">
        <v>24955</v>
      </c>
      <c r="B24964" s="23">
        <f t="shared" si="17377"/>
        <v>88.561403508771932</v>
      </c>
      <c r="C24964" s="12">
        <f t="shared" si="17372"/>
        <v>11.410579354650347</v>
      </c>
      <c r="D24964" s="18" t="str">
        <f t="shared" ref="D24964:D24965" si="17413">IF(B24964 &lt; $C$5, 3*C24964, IF(B24964 = $C$5, C24964, " "))</f>
        <v xml:space="preserve"> </v>
      </c>
    </row>
    <row r="24965" spans="1:4" x14ac:dyDescent="0.3">
      <c r="A24965" s="4">
        <v>24956</v>
      </c>
      <c r="B24965" s="23">
        <f t="shared" si="17377"/>
        <v>88.564912280701762</v>
      </c>
      <c r="C24965" s="12">
        <f t="shared" si="17372"/>
        <v>11.410765787368556</v>
      </c>
      <c r="D24965" s="18" t="str">
        <f t="shared" si="17413"/>
        <v xml:space="preserve"> </v>
      </c>
    </row>
    <row r="24966" spans="1:4" x14ac:dyDescent="0.3">
      <c r="A24966" s="4">
        <v>24957</v>
      </c>
      <c r="B24966" s="23">
        <f t="shared" si="17377"/>
        <v>88.568421052631578</v>
      </c>
      <c r="C24966" s="12">
        <f t="shared" si="17372"/>
        <v>11.410952216392747</v>
      </c>
      <c r="D24966" s="18" t="str">
        <f t="shared" ref="D24966" si="17414">IF(B24966 &lt; $C$5, 2*C24966, IF(B24966 = $C$5, C24966, " "))</f>
        <v xml:space="preserve"> </v>
      </c>
    </row>
    <row r="24967" spans="1:4" x14ac:dyDescent="0.3">
      <c r="A24967" s="4">
        <v>24958</v>
      </c>
      <c r="B24967" s="23">
        <f t="shared" si="17377"/>
        <v>88.571929824561408</v>
      </c>
      <c r="C24967" s="12">
        <f t="shared" si="17372"/>
        <v>11.411138641723142</v>
      </c>
      <c r="D24967" s="18" t="str">
        <f t="shared" ref="D24967:D24968" si="17415">IF(B24967 &lt; $C$5, 3*C24967, IF(B24967 = $C$5, C24967, " "))</f>
        <v xml:space="preserve"> </v>
      </c>
    </row>
    <row r="24968" spans="1:4" x14ac:dyDescent="0.3">
      <c r="A24968" s="4">
        <v>24959</v>
      </c>
      <c r="B24968" s="23">
        <f t="shared" si="17377"/>
        <v>88.575438596491225</v>
      </c>
      <c r="C24968" s="12">
        <f t="shared" si="17372"/>
        <v>11.411325063359957</v>
      </c>
      <c r="D24968" s="18" t="str">
        <f t="shared" si="17415"/>
        <v xml:space="preserve"> </v>
      </c>
    </row>
    <row r="24969" spans="1:4" x14ac:dyDescent="0.3">
      <c r="A24969" s="4">
        <v>24960</v>
      </c>
      <c r="B24969" s="23">
        <f t="shared" si="17377"/>
        <v>88.578947368421055</v>
      </c>
      <c r="C24969" s="12">
        <f t="shared" si="17372"/>
        <v>11.411511481303414</v>
      </c>
      <c r="D24969" s="18" t="str">
        <f t="shared" ref="D24969" si="17416">IF(B24969 &lt; $C$5, 2*C24969, IF(B24969 = $C$5, C24969, " "))</f>
        <v xml:space="preserve"> </v>
      </c>
    </row>
    <row r="24970" spans="1:4" x14ac:dyDescent="0.3">
      <c r="A24970" s="4">
        <v>24961</v>
      </c>
      <c r="B24970" s="23">
        <f t="shared" si="17377"/>
        <v>88.582456140350885</v>
      </c>
      <c r="C24970" s="12">
        <f t="shared" ref="C24970:C25033" si="17417">(2*B24970^2+B24970^2*SQRT(B24970)-1)/(B24970^2)</f>
        <v>11.411697895553733</v>
      </c>
      <c r="D24970" s="18" t="str">
        <f t="shared" ref="D24970:D24971" si="17418">IF(B24970 &lt; $C$5, 3*C24970, IF(B24970 = $C$5, C24970, " "))</f>
        <v xml:space="preserve"> </v>
      </c>
    </row>
    <row r="24971" spans="1:4" x14ac:dyDescent="0.3">
      <c r="A24971" s="4">
        <v>24962</v>
      </c>
      <c r="B24971" s="23">
        <f t="shared" si="17377"/>
        <v>88.585964912280701</v>
      </c>
      <c r="C24971" s="12">
        <f t="shared" si="17417"/>
        <v>11.411884306111132</v>
      </c>
      <c r="D24971" s="18" t="str">
        <f t="shared" si="17418"/>
        <v xml:space="preserve"> </v>
      </c>
    </row>
    <row r="24972" spans="1:4" x14ac:dyDescent="0.3">
      <c r="A24972" s="4">
        <v>24963</v>
      </c>
      <c r="B24972" s="23">
        <f t="shared" si="17377"/>
        <v>88.589473684210532</v>
      </c>
      <c r="C24972" s="12">
        <f t="shared" si="17417"/>
        <v>11.412070712975831</v>
      </c>
      <c r="D24972" s="18" t="str">
        <f t="shared" ref="D24972" si="17419">IF(B24972 &lt; $C$5, 2*C24972, IF(B24972 = $C$5, C24972, " "))</f>
        <v xml:space="preserve"> </v>
      </c>
    </row>
    <row r="24973" spans="1:4" x14ac:dyDescent="0.3">
      <c r="A24973" s="4">
        <v>24964</v>
      </c>
      <c r="B24973" s="23">
        <f t="shared" si="17377"/>
        <v>88.592982456140348</v>
      </c>
      <c r="C24973" s="12">
        <f t="shared" si="17417"/>
        <v>11.412257116148051</v>
      </c>
      <c r="D24973" s="18" t="str">
        <f t="shared" ref="D24973:D24974" si="17420">IF(B24973 &lt; $C$5, 3*C24973, IF(B24973 = $C$5, C24973, " "))</f>
        <v xml:space="preserve"> </v>
      </c>
    </row>
    <row r="24974" spans="1:4" x14ac:dyDescent="0.3">
      <c r="A24974" s="4">
        <v>24965</v>
      </c>
      <c r="B24974" s="23">
        <f t="shared" si="17377"/>
        <v>88.596491228070178</v>
      </c>
      <c r="C24974" s="12">
        <f t="shared" si="17417"/>
        <v>11.412443515628008</v>
      </c>
      <c r="D24974" s="18" t="str">
        <f t="shared" si="17420"/>
        <v xml:space="preserve"> </v>
      </c>
    </row>
    <row r="24975" spans="1:4" x14ac:dyDescent="0.3">
      <c r="A24975" s="4">
        <v>24966</v>
      </c>
      <c r="B24975" s="23">
        <f t="shared" si="17377"/>
        <v>88.600000000000009</v>
      </c>
      <c r="C24975" s="12">
        <f t="shared" si="17417"/>
        <v>11.412629911415927</v>
      </c>
      <c r="D24975" s="18" t="str">
        <f t="shared" ref="D24975" si="17421">IF(B24975 &lt; $C$5, 2*C24975, IF(B24975 = $C$5, C24975, " "))</f>
        <v xml:space="preserve"> </v>
      </c>
    </row>
    <row r="24976" spans="1:4" x14ac:dyDescent="0.3">
      <c r="A24976" s="4">
        <v>24967</v>
      </c>
      <c r="B24976" s="23">
        <f t="shared" ref="B24976:B25039" si="17422">$B$9+A24976*$G$5</f>
        <v>88.603508771929825</v>
      </c>
      <c r="C24976" s="12">
        <f t="shared" si="17417"/>
        <v>11.412816303512022</v>
      </c>
      <c r="D24976" s="18" t="str">
        <f t="shared" ref="D24976:D24977" si="17423">IF(B24976 &lt; $C$5, 3*C24976, IF(B24976 = $C$5, C24976, " "))</f>
        <v xml:space="preserve"> </v>
      </c>
    </row>
    <row r="24977" spans="1:4" x14ac:dyDescent="0.3">
      <c r="A24977" s="4">
        <v>24968</v>
      </c>
      <c r="B24977" s="23">
        <f t="shared" si="17422"/>
        <v>88.607017543859655</v>
      </c>
      <c r="C24977" s="12">
        <f t="shared" si="17417"/>
        <v>11.413002691916512</v>
      </c>
      <c r="D24977" s="18" t="str">
        <f t="shared" si="17423"/>
        <v xml:space="preserve"> </v>
      </c>
    </row>
    <row r="24978" spans="1:4" x14ac:dyDescent="0.3">
      <c r="A24978" s="4">
        <v>24969</v>
      </c>
      <c r="B24978" s="23">
        <f t="shared" si="17422"/>
        <v>88.610526315789471</v>
      </c>
      <c r="C24978" s="12">
        <f t="shared" si="17417"/>
        <v>11.413189076629623</v>
      </c>
      <c r="D24978" s="18" t="str">
        <f t="shared" ref="D24978" si="17424">IF(B24978 &lt; $C$5, 2*C24978, IF(B24978 = $C$5, C24978, " "))</f>
        <v xml:space="preserve"> </v>
      </c>
    </row>
    <row r="24979" spans="1:4" x14ac:dyDescent="0.3">
      <c r="A24979" s="4">
        <v>24970</v>
      </c>
      <c r="B24979" s="23">
        <f t="shared" si="17422"/>
        <v>88.614035087719301</v>
      </c>
      <c r="C24979" s="12">
        <f t="shared" si="17417"/>
        <v>11.41337545765157</v>
      </c>
      <c r="D24979" s="18" t="str">
        <f t="shared" ref="D24979:D24980" si="17425">IF(B24979 &lt; $C$5, 3*C24979, IF(B24979 = $C$5, C24979, " "))</f>
        <v xml:space="preserve"> </v>
      </c>
    </row>
    <row r="24980" spans="1:4" x14ac:dyDescent="0.3">
      <c r="A24980" s="4">
        <v>24971</v>
      </c>
      <c r="B24980" s="23">
        <f t="shared" si="17422"/>
        <v>88.617543859649118</v>
      </c>
      <c r="C24980" s="12">
        <f t="shared" si="17417"/>
        <v>11.413561834982568</v>
      </c>
      <c r="D24980" s="18" t="str">
        <f t="shared" si="17425"/>
        <v xml:space="preserve"> </v>
      </c>
    </row>
    <row r="24981" spans="1:4" x14ac:dyDescent="0.3">
      <c r="A24981" s="4">
        <v>24972</v>
      </c>
      <c r="B24981" s="23">
        <f t="shared" si="17422"/>
        <v>88.621052631578948</v>
      </c>
      <c r="C24981" s="12">
        <f t="shared" si="17417"/>
        <v>11.413748208622847</v>
      </c>
      <c r="D24981" s="18" t="str">
        <f t="shared" ref="D24981" si="17426">IF(B24981 &lt; $C$5, 2*C24981, IF(B24981 = $C$5, C24981, " "))</f>
        <v xml:space="preserve"> </v>
      </c>
    </row>
    <row r="24982" spans="1:4" x14ac:dyDescent="0.3">
      <c r="A24982" s="4">
        <v>24973</v>
      </c>
      <c r="B24982" s="23">
        <f t="shared" si="17422"/>
        <v>88.624561403508778</v>
      </c>
      <c r="C24982" s="12">
        <f t="shared" si="17417"/>
        <v>11.413934578572615</v>
      </c>
      <c r="D24982" s="18" t="str">
        <f t="shared" ref="D24982:D24983" si="17427">IF(B24982 &lt; $C$5, 3*C24982, IF(B24982 = $C$5, C24982, " "))</f>
        <v xml:space="preserve"> </v>
      </c>
    </row>
    <row r="24983" spans="1:4" x14ac:dyDescent="0.3">
      <c r="A24983" s="4">
        <v>24974</v>
      </c>
      <c r="B24983" s="23">
        <f t="shared" si="17422"/>
        <v>88.628070175438594</v>
      </c>
      <c r="C24983" s="12">
        <f t="shared" si="17417"/>
        <v>11.414120944832101</v>
      </c>
      <c r="D24983" s="18" t="str">
        <f t="shared" si="17427"/>
        <v xml:space="preserve"> </v>
      </c>
    </row>
    <row r="24984" spans="1:4" x14ac:dyDescent="0.3">
      <c r="A24984" s="4">
        <v>24975</v>
      </c>
      <c r="B24984" s="23">
        <f t="shared" si="17422"/>
        <v>88.631578947368425</v>
      </c>
      <c r="C24984" s="12">
        <f t="shared" si="17417"/>
        <v>11.414307307401515</v>
      </c>
      <c r="D24984" s="18" t="str">
        <f t="shared" ref="D24984" si="17428">IF(B24984 &lt; $C$5, 2*C24984, IF(B24984 = $C$5, C24984, " "))</f>
        <v xml:space="preserve"> </v>
      </c>
    </row>
    <row r="24985" spans="1:4" x14ac:dyDescent="0.3">
      <c r="A24985" s="4">
        <v>24976</v>
      </c>
      <c r="B24985" s="23">
        <f t="shared" si="17422"/>
        <v>88.635087719298241</v>
      </c>
      <c r="C24985" s="12">
        <f t="shared" si="17417"/>
        <v>11.414493666281084</v>
      </c>
      <c r="D24985" s="18" t="str">
        <f t="shared" ref="D24985:D24986" si="17429">IF(B24985 &lt; $C$5, 3*C24985, IF(B24985 = $C$5, C24985, " "))</f>
        <v xml:space="preserve"> </v>
      </c>
    </row>
    <row r="24986" spans="1:4" x14ac:dyDescent="0.3">
      <c r="A24986" s="4">
        <v>24977</v>
      </c>
      <c r="B24986" s="23">
        <f t="shared" si="17422"/>
        <v>88.638596491228071</v>
      </c>
      <c r="C24986" s="12">
        <f t="shared" si="17417"/>
        <v>11.414680021471026</v>
      </c>
      <c r="D24986" s="18" t="str">
        <f t="shared" si="17429"/>
        <v xml:space="preserve"> </v>
      </c>
    </row>
    <row r="24987" spans="1:4" x14ac:dyDescent="0.3">
      <c r="A24987" s="4">
        <v>24978</v>
      </c>
      <c r="B24987" s="23">
        <f t="shared" si="17422"/>
        <v>88.642105263157902</v>
      </c>
      <c r="C24987" s="12">
        <f t="shared" si="17417"/>
        <v>11.414866372971558</v>
      </c>
      <c r="D24987" s="18" t="str">
        <f t="shared" ref="D24987" si="17430">IF(B24987 &lt; $C$5, 2*C24987, IF(B24987 = $C$5, C24987, " "))</f>
        <v xml:space="preserve"> </v>
      </c>
    </row>
    <row r="24988" spans="1:4" x14ac:dyDescent="0.3">
      <c r="A24988" s="4">
        <v>24979</v>
      </c>
      <c r="B24988" s="23">
        <f t="shared" si="17422"/>
        <v>88.645614035087718</v>
      </c>
      <c r="C24988" s="12">
        <f t="shared" si="17417"/>
        <v>11.415052720782898</v>
      </c>
      <c r="D24988" s="18" t="str">
        <f t="shared" ref="D24988:D24989" si="17431">IF(B24988 &lt; $C$5, 3*C24988, IF(B24988 = $C$5, C24988, " "))</f>
        <v xml:space="preserve"> </v>
      </c>
    </row>
    <row r="24989" spans="1:4" x14ac:dyDescent="0.3">
      <c r="A24989" s="4">
        <v>24980</v>
      </c>
      <c r="B24989" s="23">
        <f t="shared" si="17422"/>
        <v>88.649122807017548</v>
      </c>
      <c r="C24989" s="12">
        <f t="shared" si="17417"/>
        <v>11.415239064905263</v>
      </c>
      <c r="D24989" s="18" t="str">
        <f t="shared" si="17431"/>
        <v xml:space="preserve"> </v>
      </c>
    </row>
    <row r="24990" spans="1:4" x14ac:dyDescent="0.3">
      <c r="A24990" s="4">
        <v>24981</v>
      </c>
      <c r="B24990" s="23">
        <f t="shared" si="17422"/>
        <v>88.652631578947364</v>
      </c>
      <c r="C24990" s="12">
        <f t="shared" si="17417"/>
        <v>11.41542540533888</v>
      </c>
      <c r="D24990" s="18" t="str">
        <f t="shared" ref="D24990" si="17432">IF(B24990 &lt; $C$5, 2*C24990, IF(B24990 = $C$5, C24990, " "))</f>
        <v xml:space="preserve"> </v>
      </c>
    </row>
    <row r="24991" spans="1:4" x14ac:dyDescent="0.3">
      <c r="A24991" s="4">
        <v>24982</v>
      </c>
      <c r="B24991" s="23">
        <f t="shared" si="17422"/>
        <v>88.656140350877195</v>
      </c>
      <c r="C24991" s="12">
        <f t="shared" si="17417"/>
        <v>11.415611742083964</v>
      </c>
      <c r="D24991" s="18" t="str">
        <f t="shared" ref="D24991:D24992" si="17433">IF(B24991 &lt; $C$5, 3*C24991, IF(B24991 = $C$5, C24991, " "))</f>
        <v xml:space="preserve"> </v>
      </c>
    </row>
    <row r="24992" spans="1:4" x14ac:dyDescent="0.3">
      <c r="A24992" s="4">
        <v>24983</v>
      </c>
      <c r="B24992" s="23">
        <f t="shared" si="17422"/>
        <v>88.659649122807025</v>
      </c>
      <c r="C24992" s="12">
        <f t="shared" si="17417"/>
        <v>11.415798075140735</v>
      </c>
      <c r="D24992" s="18" t="str">
        <f t="shared" si="17433"/>
        <v xml:space="preserve"> </v>
      </c>
    </row>
    <row r="24993" spans="1:4" x14ac:dyDescent="0.3">
      <c r="A24993" s="4">
        <v>24984</v>
      </c>
      <c r="B24993" s="23">
        <f t="shared" si="17422"/>
        <v>88.663157894736841</v>
      </c>
      <c r="C24993" s="12">
        <f t="shared" si="17417"/>
        <v>11.415984404509407</v>
      </c>
      <c r="D24993" s="18" t="str">
        <f t="shared" ref="D24993" si="17434">IF(B24993 &lt; $C$5, 2*C24993, IF(B24993 = $C$5, C24993, " "))</f>
        <v xml:space="preserve"> </v>
      </c>
    </row>
    <row r="24994" spans="1:4" x14ac:dyDescent="0.3">
      <c r="A24994" s="4">
        <v>24985</v>
      </c>
      <c r="B24994" s="23">
        <f t="shared" si="17422"/>
        <v>88.666666666666671</v>
      </c>
      <c r="C24994" s="12">
        <f t="shared" si="17417"/>
        <v>11.41617073019021</v>
      </c>
      <c r="D24994" s="18" t="str">
        <f t="shared" ref="D24994:D24995" si="17435">IF(B24994 &lt; $C$5, 3*C24994, IF(B24994 = $C$5, C24994, " "))</f>
        <v xml:space="preserve"> </v>
      </c>
    </row>
    <row r="24995" spans="1:4" x14ac:dyDescent="0.3">
      <c r="A24995" s="4">
        <v>24986</v>
      </c>
      <c r="B24995" s="23">
        <f t="shared" si="17422"/>
        <v>88.670175438596488</v>
      </c>
      <c r="C24995" s="12">
        <f t="shared" si="17417"/>
        <v>11.416357052183351</v>
      </c>
      <c r="D24995" s="18" t="str">
        <f t="shared" si="17435"/>
        <v xml:space="preserve"> </v>
      </c>
    </row>
    <row r="24996" spans="1:4" x14ac:dyDescent="0.3">
      <c r="A24996" s="4">
        <v>24987</v>
      </c>
      <c r="B24996" s="23">
        <f t="shared" si="17422"/>
        <v>88.673684210526318</v>
      </c>
      <c r="C24996" s="12">
        <f t="shared" si="17417"/>
        <v>11.416543370489055</v>
      </c>
      <c r="D24996" s="18" t="str">
        <f t="shared" ref="D24996" si="17436">IF(B24996 &lt; $C$5, 2*C24996, IF(B24996 = $C$5, C24996, " "))</f>
        <v xml:space="preserve"> </v>
      </c>
    </row>
    <row r="24997" spans="1:4" x14ac:dyDescent="0.3">
      <c r="A24997" s="4">
        <v>24988</v>
      </c>
      <c r="B24997" s="23">
        <f t="shared" si="17422"/>
        <v>88.677192982456148</v>
      </c>
      <c r="C24997" s="12">
        <f t="shared" si="17417"/>
        <v>11.416729685107541</v>
      </c>
      <c r="D24997" s="18" t="str">
        <f t="shared" ref="D24997:D24998" si="17437">IF(B24997 &lt; $C$5, 3*C24997, IF(B24997 = $C$5, C24997, " "))</f>
        <v xml:space="preserve"> </v>
      </c>
    </row>
    <row r="24998" spans="1:4" x14ac:dyDescent="0.3">
      <c r="A24998" s="4">
        <v>24989</v>
      </c>
      <c r="B24998" s="23">
        <f t="shared" si="17422"/>
        <v>88.680701754385964</v>
      </c>
      <c r="C24998" s="12">
        <f t="shared" si="17417"/>
        <v>11.416915996039027</v>
      </c>
      <c r="D24998" s="18" t="str">
        <f t="shared" si="17437"/>
        <v xml:space="preserve"> </v>
      </c>
    </row>
    <row r="24999" spans="1:4" x14ac:dyDescent="0.3">
      <c r="A24999" s="4">
        <v>24990</v>
      </c>
      <c r="B24999" s="23">
        <f t="shared" si="17422"/>
        <v>88.684210526315795</v>
      </c>
      <c r="C24999" s="12">
        <f t="shared" si="17417"/>
        <v>11.417102303283734</v>
      </c>
      <c r="D24999" s="18" t="str">
        <f t="shared" ref="D24999" si="17438">IF(B24999 &lt; $C$5, 2*C24999, IF(B24999 = $C$5, C24999, " "))</f>
        <v xml:space="preserve"> </v>
      </c>
    </row>
    <row r="25000" spans="1:4" x14ac:dyDescent="0.3">
      <c r="A25000" s="4">
        <v>24991</v>
      </c>
      <c r="B25000" s="23">
        <f t="shared" si="17422"/>
        <v>88.687719298245611</v>
      </c>
      <c r="C25000" s="12">
        <f t="shared" si="17417"/>
        <v>11.417288606841876</v>
      </c>
      <c r="D25000" s="18" t="str">
        <f t="shared" ref="D25000:D25001" si="17439">IF(B25000 &lt; $C$5, 3*C25000, IF(B25000 = $C$5, C25000, " "))</f>
        <v xml:space="preserve"> </v>
      </c>
    </row>
    <row r="25001" spans="1:4" x14ac:dyDescent="0.3">
      <c r="A25001" s="4">
        <v>24992</v>
      </c>
      <c r="B25001" s="23">
        <f t="shared" si="17422"/>
        <v>88.691228070175441</v>
      </c>
      <c r="C25001" s="12">
        <f t="shared" si="17417"/>
        <v>11.417474906713675</v>
      </c>
      <c r="D25001" s="18" t="str">
        <f t="shared" si="17439"/>
        <v xml:space="preserve"> </v>
      </c>
    </row>
    <row r="25002" spans="1:4" x14ac:dyDescent="0.3">
      <c r="A25002" s="4">
        <v>24993</v>
      </c>
      <c r="B25002" s="23">
        <f t="shared" si="17422"/>
        <v>88.694736842105272</v>
      </c>
      <c r="C25002" s="12">
        <f t="shared" si="17417"/>
        <v>11.417661202899351</v>
      </c>
      <c r="D25002" s="18" t="str">
        <f t="shared" ref="D25002" si="17440">IF(B25002 &lt; $C$5, 2*C25002, IF(B25002 = $C$5, C25002, " "))</f>
        <v xml:space="preserve"> </v>
      </c>
    </row>
    <row r="25003" spans="1:4" x14ac:dyDescent="0.3">
      <c r="A25003" s="4">
        <v>24994</v>
      </c>
      <c r="B25003" s="23">
        <f t="shared" si="17422"/>
        <v>88.698245614035088</v>
      </c>
      <c r="C25003" s="12">
        <f t="shared" si="17417"/>
        <v>11.417847495399123</v>
      </c>
      <c r="D25003" s="18" t="str">
        <f t="shared" ref="D25003:D25004" si="17441">IF(B25003 &lt; $C$5, 3*C25003, IF(B25003 = $C$5, C25003, " "))</f>
        <v xml:space="preserve"> </v>
      </c>
    </row>
    <row r="25004" spans="1:4" x14ac:dyDescent="0.3">
      <c r="A25004" s="4">
        <v>24995</v>
      </c>
      <c r="B25004" s="23">
        <f t="shared" si="17422"/>
        <v>88.701754385964918</v>
      </c>
      <c r="C25004" s="12">
        <f t="shared" si="17417"/>
        <v>11.418033784213206</v>
      </c>
      <c r="D25004" s="18" t="str">
        <f t="shared" si="17441"/>
        <v xml:space="preserve"> </v>
      </c>
    </row>
    <row r="25005" spans="1:4" x14ac:dyDescent="0.3">
      <c r="A25005" s="4">
        <v>24996</v>
      </c>
      <c r="B25005" s="23">
        <f t="shared" si="17422"/>
        <v>88.705263157894734</v>
      </c>
      <c r="C25005" s="12">
        <f t="shared" si="17417"/>
        <v>11.418220069341823</v>
      </c>
      <c r="D25005" s="18" t="str">
        <f t="shared" ref="D25005" si="17442">IF(B25005 &lt; $C$5, 2*C25005, IF(B25005 = $C$5, C25005, " "))</f>
        <v xml:space="preserve"> </v>
      </c>
    </row>
    <row r="25006" spans="1:4" x14ac:dyDescent="0.3">
      <c r="A25006" s="4">
        <v>24997</v>
      </c>
      <c r="B25006" s="23">
        <f t="shared" si="17422"/>
        <v>88.708771929824564</v>
      </c>
      <c r="C25006" s="12">
        <f t="shared" si="17417"/>
        <v>11.41840635078519</v>
      </c>
      <c r="D25006" s="18" t="str">
        <f t="shared" ref="D25006:D25007" si="17443">IF(B25006 &lt; $C$5, 3*C25006, IF(B25006 = $C$5, C25006, " "))</f>
        <v xml:space="preserve"> </v>
      </c>
    </row>
    <row r="25007" spans="1:4" x14ac:dyDescent="0.3">
      <c r="A25007" s="4">
        <v>24998</v>
      </c>
      <c r="B25007" s="23">
        <f t="shared" si="17422"/>
        <v>88.712280701754381</v>
      </c>
      <c r="C25007" s="12">
        <f t="shared" si="17417"/>
        <v>11.418592628543527</v>
      </c>
      <c r="D25007" s="18" t="str">
        <f t="shared" si="17443"/>
        <v xml:space="preserve"> </v>
      </c>
    </row>
    <row r="25008" spans="1:4" x14ac:dyDescent="0.3">
      <c r="A25008" s="4">
        <v>24999</v>
      </c>
      <c r="B25008" s="23">
        <f t="shared" si="17422"/>
        <v>88.715789473684211</v>
      </c>
      <c r="C25008" s="12">
        <f t="shared" si="17417"/>
        <v>11.418778902617053</v>
      </c>
      <c r="D25008" s="18" t="str">
        <f t="shared" ref="D25008" si="17444">IF(B25008 &lt; $C$5, 2*C25008, IF(B25008 = $C$5, C25008, " "))</f>
        <v xml:space="preserve"> </v>
      </c>
    </row>
    <row r="25009" spans="1:4" x14ac:dyDescent="0.3">
      <c r="A25009" s="4">
        <v>25000</v>
      </c>
      <c r="B25009" s="23">
        <f t="shared" si="17422"/>
        <v>88.719298245614041</v>
      </c>
      <c r="C25009" s="12">
        <f t="shared" si="17417"/>
        <v>11.418965173005985</v>
      </c>
      <c r="D25009" s="18" t="str">
        <f t="shared" ref="D25009:D25010" si="17445">IF(B25009 &lt; $C$5, 3*C25009, IF(B25009 = $C$5, C25009, " "))</f>
        <v xml:space="preserve"> </v>
      </c>
    </row>
    <row r="25010" spans="1:4" x14ac:dyDescent="0.3">
      <c r="A25010" s="4">
        <v>25001</v>
      </c>
      <c r="B25010" s="23">
        <f t="shared" si="17422"/>
        <v>88.722807017543857</v>
      </c>
      <c r="C25010" s="12">
        <f t="shared" si="17417"/>
        <v>11.419151439710546</v>
      </c>
      <c r="D25010" s="18" t="str">
        <f t="shared" si="17445"/>
        <v xml:space="preserve"> </v>
      </c>
    </row>
    <row r="25011" spans="1:4" x14ac:dyDescent="0.3">
      <c r="A25011" s="4">
        <v>25002</v>
      </c>
      <c r="B25011" s="23">
        <f t="shared" si="17422"/>
        <v>88.726315789473688</v>
      </c>
      <c r="C25011" s="12">
        <f t="shared" si="17417"/>
        <v>11.41933770273095</v>
      </c>
      <c r="D25011" s="18" t="str">
        <f t="shared" ref="D25011" si="17446">IF(B25011 &lt; $C$5, 2*C25011, IF(B25011 = $C$5, C25011, " "))</f>
        <v xml:space="preserve"> </v>
      </c>
    </row>
    <row r="25012" spans="1:4" x14ac:dyDescent="0.3">
      <c r="A25012" s="4">
        <v>25003</v>
      </c>
      <c r="B25012" s="23">
        <f t="shared" si="17422"/>
        <v>88.729824561403504</v>
      </c>
      <c r="C25012" s="12">
        <f t="shared" si="17417"/>
        <v>11.419523962067416</v>
      </c>
      <c r="D25012" s="18" t="str">
        <f t="shared" ref="D25012:D25013" si="17447">IF(B25012 &lt; $C$5, 3*C25012, IF(B25012 = $C$5, C25012, " "))</f>
        <v xml:space="preserve"> </v>
      </c>
    </row>
    <row r="25013" spans="1:4" x14ac:dyDescent="0.3">
      <c r="A25013" s="4">
        <v>25004</v>
      </c>
      <c r="B25013" s="23">
        <f t="shared" si="17422"/>
        <v>88.733333333333334</v>
      </c>
      <c r="C25013" s="12">
        <f t="shared" si="17417"/>
        <v>11.419710217720166</v>
      </c>
      <c r="D25013" s="18" t="str">
        <f t="shared" si="17447"/>
        <v xml:space="preserve"> </v>
      </c>
    </row>
    <row r="25014" spans="1:4" x14ac:dyDescent="0.3">
      <c r="A25014" s="4">
        <v>25005</v>
      </c>
      <c r="B25014" s="23">
        <f t="shared" si="17422"/>
        <v>88.736842105263165</v>
      </c>
      <c r="C25014" s="12">
        <f t="shared" si="17417"/>
        <v>11.419896469689416</v>
      </c>
      <c r="D25014" s="18" t="str">
        <f t="shared" ref="D25014" si="17448">IF(B25014 &lt; $C$5, 2*C25014, IF(B25014 = $C$5, C25014, " "))</f>
        <v xml:space="preserve"> </v>
      </c>
    </row>
    <row r="25015" spans="1:4" x14ac:dyDescent="0.3">
      <c r="A25015" s="4">
        <v>25006</v>
      </c>
      <c r="B25015" s="23">
        <f t="shared" si="17422"/>
        <v>88.740350877192981</v>
      </c>
      <c r="C25015" s="12">
        <f t="shared" si="17417"/>
        <v>11.420082717975385</v>
      </c>
      <c r="D25015" s="18" t="str">
        <f t="shared" ref="D25015:D25016" si="17449">IF(B25015 &lt; $C$5, 3*C25015, IF(B25015 = $C$5, C25015, " "))</f>
        <v xml:space="preserve"> </v>
      </c>
    </row>
    <row r="25016" spans="1:4" x14ac:dyDescent="0.3">
      <c r="A25016" s="4">
        <v>25007</v>
      </c>
      <c r="B25016" s="23">
        <f t="shared" si="17422"/>
        <v>88.743859649122811</v>
      </c>
      <c r="C25016" s="12">
        <f t="shared" si="17417"/>
        <v>11.420268962578293</v>
      </c>
      <c r="D25016" s="18" t="str">
        <f t="shared" si="17449"/>
        <v xml:space="preserve"> </v>
      </c>
    </row>
    <row r="25017" spans="1:4" x14ac:dyDescent="0.3">
      <c r="A25017" s="4">
        <v>25008</v>
      </c>
      <c r="B25017" s="23">
        <f t="shared" si="17422"/>
        <v>88.747368421052627</v>
      </c>
      <c r="C25017" s="12">
        <f t="shared" si="17417"/>
        <v>11.420455203498353</v>
      </c>
      <c r="D25017" s="18" t="str">
        <f t="shared" ref="D25017" si="17450">IF(B25017 &lt; $C$5, 2*C25017, IF(B25017 = $C$5, C25017, " "))</f>
        <v xml:space="preserve"> </v>
      </c>
    </row>
    <row r="25018" spans="1:4" x14ac:dyDescent="0.3">
      <c r="A25018" s="4">
        <v>25009</v>
      </c>
      <c r="B25018" s="23">
        <f t="shared" si="17422"/>
        <v>88.750877192982458</v>
      </c>
      <c r="C25018" s="12">
        <f t="shared" si="17417"/>
        <v>11.420641440735791</v>
      </c>
      <c r="D25018" s="18" t="str">
        <f t="shared" ref="D25018:D25019" si="17451">IF(B25018 &lt; $C$5, 3*C25018, IF(B25018 = $C$5, C25018, " "))</f>
        <v xml:space="preserve"> </v>
      </c>
    </row>
    <row r="25019" spans="1:4" x14ac:dyDescent="0.3">
      <c r="A25019" s="4">
        <v>25010</v>
      </c>
      <c r="B25019" s="23">
        <f t="shared" si="17422"/>
        <v>88.754385964912288</v>
      </c>
      <c r="C25019" s="12">
        <f t="shared" si="17417"/>
        <v>11.420827674290823</v>
      </c>
      <c r="D25019" s="18" t="str">
        <f t="shared" si="17451"/>
        <v xml:space="preserve"> </v>
      </c>
    </row>
    <row r="25020" spans="1:4" x14ac:dyDescent="0.3">
      <c r="A25020" s="4">
        <v>25011</v>
      </c>
      <c r="B25020" s="23">
        <f t="shared" si="17422"/>
        <v>88.757894736842104</v>
      </c>
      <c r="C25020" s="12">
        <f t="shared" si="17417"/>
        <v>11.421013904163665</v>
      </c>
      <c r="D25020" s="18" t="str">
        <f t="shared" ref="D25020" si="17452">IF(B25020 &lt; $C$5, 2*C25020, IF(B25020 = $C$5, C25020, " "))</f>
        <v xml:space="preserve"> </v>
      </c>
    </row>
    <row r="25021" spans="1:4" x14ac:dyDescent="0.3">
      <c r="A25021" s="4">
        <v>25012</v>
      </c>
      <c r="B25021" s="23">
        <f t="shared" si="17422"/>
        <v>88.761403508771934</v>
      </c>
      <c r="C25021" s="12">
        <f t="shared" si="17417"/>
        <v>11.42120013035454</v>
      </c>
      <c r="D25021" s="18" t="str">
        <f t="shared" ref="D25021:D25022" si="17453">IF(B25021 &lt; $C$5, 3*C25021, IF(B25021 = $C$5, C25021, " "))</f>
        <v xml:space="preserve"> </v>
      </c>
    </row>
    <row r="25022" spans="1:4" x14ac:dyDescent="0.3">
      <c r="A25022" s="4">
        <v>25013</v>
      </c>
      <c r="B25022" s="23">
        <f t="shared" si="17422"/>
        <v>88.764912280701751</v>
      </c>
      <c r="C25022" s="12">
        <f t="shared" si="17417"/>
        <v>11.421386352863662</v>
      </c>
      <c r="D25022" s="18" t="str">
        <f t="shared" si="17453"/>
        <v xml:space="preserve"> </v>
      </c>
    </row>
    <row r="25023" spans="1:4" x14ac:dyDescent="0.3">
      <c r="A25023" s="4">
        <v>25014</v>
      </c>
      <c r="B25023" s="23">
        <f t="shared" si="17422"/>
        <v>88.768421052631581</v>
      </c>
      <c r="C25023" s="12">
        <f t="shared" si="17417"/>
        <v>11.42157257169125</v>
      </c>
      <c r="D25023" s="18" t="str">
        <f t="shared" ref="D25023" si="17454">IF(B25023 &lt; $C$5, 2*C25023, IF(B25023 = $C$5, C25023, " "))</f>
        <v xml:space="preserve"> </v>
      </c>
    </row>
    <row r="25024" spans="1:4" x14ac:dyDescent="0.3">
      <c r="A25024" s="4">
        <v>25015</v>
      </c>
      <c r="B25024" s="23">
        <f t="shared" si="17422"/>
        <v>88.771929824561411</v>
      </c>
      <c r="C25024" s="12">
        <f t="shared" si="17417"/>
        <v>11.421758786837527</v>
      </c>
      <c r="D25024" s="18" t="str">
        <f t="shared" ref="D25024:D25025" si="17455">IF(B25024 &lt; $C$5, 3*C25024, IF(B25024 = $C$5, C25024, " "))</f>
        <v xml:space="preserve"> </v>
      </c>
    </row>
    <row r="25025" spans="1:4" x14ac:dyDescent="0.3">
      <c r="A25025" s="4">
        <v>25016</v>
      </c>
      <c r="B25025" s="23">
        <f t="shared" si="17422"/>
        <v>88.775438596491227</v>
      </c>
      <c r="C25025" s="12">
        <f t="shared" si="17417"/>
        <v>11.421944998302704</v>
      </c>
      <c r="D25025" s="18" t="str">
        <f t="shared" si="17455"/>
        <v xml:space="preserve"> </v>
      </c>
    </row>
    <row r="25026" spans="1:4" x14ac:dyDescent="0.3">
      <c r="A25026" s="4">
        <v>25017</v>
      </c>
      <c r="B25026" s="23">
        <f t="shared" si="17422"/>
        <v>88.778947368421058</v>
      </c>
      <c r="C25026" s="12">
        <f t="shared" si="17417"/>
        <v>11.422131206087007</v>
      </c>
      <c r="D25026" s="18" t="str">
        <f t="shared" ref="D25026" si="17456">IF(B25026 &lt; $C$5, 2*C25026, IF(B25026 = $C$5, C25026, " "))</f>
        <v xml:space="preserve"> </v>
      </c>
    </row>
    <row r="25027" spans="1:4" x14ac:dyDescent="0.3">
      <c r="A25027" s="4">
        <v>25018</v>
      </c>
      <c r="B25027" s="23">
        <f t="shared" si="17422"/>
        <v>88.782456140350874</v>
      </c>
      <c r="C25027" s="12">
        <f t="shared" si="17417"/>
        <v>11.422317410190647</v>
      </c>
      <c r="D25027" s="18" t="str">
        <f t="shared" ref="D25027:D25028" si="17457">IF(B25027 &lt; $C$5, 3*C25027, IF(B25027 = $C$5, C25027, " "))</f>
        <v xml:space="preserve"> </v>
      </c>
    </row>
    <row r="25028" spans="1:4" x14ac:dyDescent="0.3">
      <c r="A25028" s="4">
        <v>25019</v>
      </c>
      <c r="B25028" s="23">
        <f t="shared" si="17422"/>
        <v>88.785964912280704</v>
      </c>
      <c r="C25028" s="12">
        <f t="shared" si="17417"/>
        <v>11.422503610613848</v>
      </c>
      <c r="D25028" s="18" t="str">
        <f t="shared" si="17457"/>
        <v xml:space="preserve"> </v>
      </c>
    </row>
    <row r="25029" spans="1:4" x14ac:dyDescent="0.3">
      <c r="A25029" s="4">
        <v>25020</v>
      </c>
      <c r="B25029" s="23">
        <f t="shared" si="17422"/>
        <v>88.789473684210535</v>
      </c>
      <c r="C25029" s="12">
        <f t="shared" si="17417"/>
        <v>11.422689807356825</v>
      </c>
      <c r="D25029" s="18" t="str">
        <f t="shared" ref="D25029" si="17458">IF(B25029 &lt; $C$5, 2*C25029, IF(B25029 = $C$5, C25029, " "))</f>
        <v xml:space="preserve"> </v>
      </c>
    </row>
    <row r="25030" spans="1:4" x14ac:dyDescent="0.3">
      <c r="A25030" s="4">
        <v>25021</v>
      </c>
      <c r="B25030" s="23">
        <f t="shared" si="17422"/>
        <v>88.792982456140351</v>
      </c>
      <c r="C25030" s="12">
        <f t="shared" si="17417"/>
        <v>11.4228760004198</v>
      </c>
      <c r="D25030" s="18" t="str">
        <f t="shared" ref="D25030:D25031" si="17459">IF(B25030 &lt; $C$5, 3*C25030, IF(B25030 = $C$5, C25030, " "))</f>
        <v xml:space="preserve"> </v>
      </c>
    </row>
    <row r="25031" spans="1:4" x14ac:dyDescent="0.3">
      <c r="A25031" s="4">
        <v>25022</v>
      </c>
      <c r="B25031" s="23">
        <f t="shared" si="17422"/>
        <v>88.796491228070181</v>
      </c>
      <c r="C25031" s="12">
        <f t="shared" si="17417"/>
        <v>11.423062189802984</v>
      </c>
      <c r="D25031" s="18" t="str">
        <f t="shared" si="17459"/>
        <v xml:space="preserve"> </v>
      </c>
    </row>
    <row r="25032" spans="1:4" x14ac:dyDescent="0.3">
      <c r="A25032" s="4">
        <v>25023</v>
      </c>
      <c r="B25032" s="23">
        <f t="shared" si="17422"/>
        <v>88.8</v>
      </c>
      <c r="C25032" s="12">
        <f t="shared" si="17417"/>
        <v>11.423248375506605</v>
      </c>
      <c r="D25032" s="18" t="str">
        <f t="shared" ref="D25032" si="17460">IF(B25032 &lt; $C$5, 2*C25032, IF(B25032 = $C$5, C25032, " "))</f>
        <v xml:space="preserve"> </v>
      </c>
    </row>
    <row r="25033" spans="1:4" x14ac:dyDescent="0.3">
      <c r="A25033" s="4">
        <v>25024</v>
      </c>
      <c r="B25033" s="23">
        <f t="shared" si="17422"/>
        <v>88.803508771929828</v>
      </c>
      <c r="C25033" s="12">
        <f t="shared" si="17417"/>
        <v>11.42343455753087</v>
      </c>
      <c r="D25033" s="18" t="str">
        <f t="shared" ref="D25033:D25034" si="17461">IF(B25033 &lt; $C$5, 3*C25033, IF(B25033 = $C$5, C25033, " "))</f>
        <v xml:space="preserve"> </v>
      </c>
    </row>
    <row r="25034" spans="1:4" x14ac:dyDescent="0.3">
      <c r="A25034" s="4">
        <v>25025</v>
      </c>
      <c r="B25034" s="23">
        <f t="shared" si="17422"/>
        <v>88.807017543859658</v>
      </c>
      <c r="C25034" s="12">
        <f t="shared" ref="C25034:C25097" si="17462">(2*B25034^2+B25034^2*SQRT(B25034)-1)/(B25034^2)</f>
        <v>11.42362073587601</v>
      </c>
      <c r="D25034" s="18" t="str">
        <f t="shared" si="17461"/>
        <v xml:space="preserve"> </v>
      </c>
    </row>
    <row r="25035" spans="1:4" x14ac:dyDescent="0.3">
      <c r="A25035" s="4">
        <v>25026</v>
      </c>
      <c r="B25035" s="23">
        <f t="shared" si="17422"/>
        <v>88.810526315789474</v>
      </c>
      <c r="C25035" s="12">
        <f t="shared" si="17462"/>
        <v>11.423806910542233</v>
      </c>
      <c r="D25035" s="18" t="str">
        <f t="shared" ref="D25035" si="17463">IF(B25035 &lt; $C$5, 2*C25035, IF(B25035 = $C$5, C25035, " "))</f>
        <v xml:space="preserve"> </v>
      </c>
    </row>
    <row r="25036" spans="1:4" x14ac:dyDescent="0.3">
      <c r="A25036" s="4">
        <v>25027</v>
      </c>
      <c r="B25036" s="23">
        <f t="shared" si="17422"/>
        <v>88.814035087719304</v>
      </c>
      <c r="C25036" s="12">
        <f t="shared" si="17462"/>
        <v>11.423993081529762</v>
      </c>
      <c r="D25036" s="18" t="str">
        <f t="shared" ref="D25036:D25037" si="17464">IF(B25036 &lt; $C$5, 3*C25036, IF(B25036 = $C$5, C25036, " "))</f>
        <v xml:space="preserve"> </v>
      </c>
    </row>
    <row r="25037" spans="1:4" x14ac:dyDescent="0.3">
      <c r="A25037" s="4">
        <v>25028</v>
      </c>
      <c r="B25037" s="23">
        <f t="shared" si="17422"/>
        <v>88.81754385964912</v>
      </c>
      <c r="C25037" s="12">
        <f t="shared" si="17462"/>
        <v>11.424179248838811</v>
      </c>
      <c r="D25037" s="18" t="str">
        <f t="shared" si="17464"/>
        <v xml:space="preserve"> </v>
      </c>
    </row>
    <row r="25038" spans="1:4" x14ac:dyDescent="0.3">
      <c r="A25038" s="4">
        <v>25029</v>
      </c>
      <c r="B25038" s="23">
        <f t="shared" si="17422"/>
        <v>88.821052631578951</v>
      </c>
      <c r="C25038" s="12">
        <f t="shared" si="17462"/>
        <v>11.424365412469603</v>
      </c>
      <c r="D25038" s="18" t="str">
        <f t="shared" ref="D25038" si="17465">IF(B25038 &lt; $C$5, 2*C25038, IF(B25038 = $C$5, C25038, " "))</f>
        <v xml:space="preserve"> </v>
      </c>
    </row>
    <row r="25039" spans="1:4" x14ac:dyDescent="0.3">
      <c r="A25039" s="4">
        <v>25030</v>
      </c>
      <c r="B25039" s="23">
        <f t="shared" si="17422"/>
        <v>88.824561403508767</v>
      </c>
      <c r="C25039" s="12">
        <f t="shared" si="17462"/>
        <v>11.424551572422352</v>
      </c>
      <c r="D25039" s="18" t="str">
        <f t="shared" ref="D25039:D25040" si="17466">IF(B25039 &lt; $C$5, 3*C25039, IF(B25039 = $C$5, C25039, " "))</f>
        <v xml:space="preserve"> </v>
      </c>
    </row>
    <row r="25040" spans="1:4" x14ac:dyDescent="0.3">
      <c r="A25040" s="4">
        <v>25031</v>
      </c>
      <c r="B25040" s="23">
        <f t="shared" ref="B25040:B25103" si="17467">$B$9+A25040*$G$5</f>
        <v>88.828070175438597</v>
      </c>
      <c r="C25040" s="12">
        <f t="shared" si="17462"/>
        <v>11.424737728697282</v>
      </c>
      <c r="D25040" s="18" t="str">
        <f t="shared" si="17466"/>
        <v xml:space="preserve"> </v>
      </c>
    </row>
    <row r="25041" spans="1:4" x14ac:dyDescent="0.3">
      <c r="A25041" s="4">
        <v>25032</v>
      </c>
      <c r="B25041" s="23">
        <f t="shared" si="17467"/>
        <v>88.831578947368428</v>
      </c>
      <c r="C25041" s="12">
        <f t="shared" si="17462"/>
        <v>11.424923881294603</v>
      </c>
      <c r="D25041" s="18" t="str">
        <f t="shared" ref="D25041" si="17468">IF(B25041 &lt; $C$5, 2*C25041, IF(B25041 = $C$5, C25041, " "))</f>
        <v xml:space="preserve"> </v>
      </c>
    </row>
    <row r="25042" spans="1:4" x14ac:dyDescent="0.3">
      <c r="A25042" s="4">
        <v>25033</v>
      </c>
      <c r="B25042" s="23">
        <f t="shared" si="17467"/>
        <v>88.835087719298244</v>
      </c>
      <c r="C25042" s="12">
        <f t="shared" si="17462"/>
        <v>11.425110030214539</v>
      </c>
      <c r="D25042" s="18" t="str">
        <f t="shared" ref="D25042:D25043" si="17469">IF(B25042 &lt; $C$5, 3*C25042, IF(B25042 = $C$5, C25042, " "))</f>
        <v xml:space="preserve"> </v>
      </c>
    </row>
    <row r="25043" spans="1:4" x14ac:dyDescent="0.3">
      <c r="A25043" s="4">
        <v>25034</v>
      </c>
      <c r="B25043" s="23">
        <f t="shared" si="17467"/>
        <v>88.838596491228074</v>
      </c>
      <c r="C25043" s="12">
        <f t="shared" si="17462"/>
        <v>11.425296175457305</v>
      </c>
      <c r="D25043" s="18" t="str">
        <f t="shared" si="17469"/>
        <v xml:space="preserve"> </v>
      </c>
    </row>
    <row r="25044" spans="1:4" x14ac:dyDescent="0.3">
      <c r="A25044" s="4">
        <v>25035</v>
      </c>
      <c r="B25044" s="23">
        <f t="shared" si="17467"/>
        <v>88.84210526315789</v>
      </c>
      <c r="C25044" s="12">
        <f t="shared" si="17462"/>
        <v>11.425482317023119</v>
      </c>
      <c r="D25044" s="18" t="str">
        <f t="shared" ref="D25044" si="17470">IF(B25044 &lt; $C$5, 2*C25044, IF(B25044 = $C$5, C25044, " "))</f>
        <v xml:space="preserve"> </v>
      </c>
    </row>
    <row r="25045" spans="1:4" x14ac:dyDescent="0.3">
      <c r="A25045" s="4">
        <v>25036</v>
      </c>
      <c r="B25045" s="23">
        <f t="shared" si="17467"/>
        <v>88.845614035087721</v>
      </c>
      <c r="C25045" s="12">
        <f t="shared" si="17462"/>
        <v>11.425668454912204</v>
      </c>
      <c r="D25045" s="18" t="str">
        <f t="shared" ref="D25045:D25046" si="17471">IF(B25045 &lt; $C$5, 3*C25045, IF(B25045 = $C$5, C25045, " "))</f>
        <v xml:space="preserve"> </v>
      </c>
    </row>
    <row r="25046" spans="1:4" x14ac:dyDescent="0.3">
      <c r="A25046" s="4">
        <v>25037</v>
      </c>
      <c r="B25046" s="23">
        <f t="shared" si="17467"/>
        <v>88.849122807017551</v>
      </c>
      <c r="C25046" s="12">
        <f t="shared" si="17462"/>
        <v>11.42585458912477</v>
      </c>
      <c r="D25046" s="18" t="str">
        <f t="shared" si="17471"/>
        <v xml:space="preserve"> </v>
      </c>
    </row>
    <row r="25047" spans="1:4" x14ac:dyDescent="0.3">
      <c r="A25047" s="4">
        <v>25038</v>
      </c>
      <c r="B25047" s="23">
        <f t="shared" si="17467"/>
        <v>88.852631578947367</v>
      </c>
      <c r="C25047" s="12">
        <f t="shared" si="17462"/>
        <v>11.426040719661039</v>
      </c>
      <c r="D25047" s="18" t="str">
        <f t="shared" ref="D25047" si="17472">IF(B25047 &lt; $C$5, 2*C25047, IF(B25047 = $C$5, C25047, " "))</f>
        <v xml:space="preserve"> </v>
      </c>
    </row>
    <row r="25048" spans="1:4" x14ac:dyDescent="0.3">
      <c r="A25048" s="4">
        <v>25039</v>
      </c>
      <c r="B25048" s="23">
        <f t="shared" si="17467"/>
        <v>88.856140350877197</v>
      </c>
      <c r="C25048" s="12">
        <f t="shared" si="17462"/>
        <v>11.42622684652123</v>
      </c>
      <c r="D25048" s="18" t="str">
        <f t="shared" ref="D25048:D25049" si="17473">IF(B25048 &lt; $C$5, 3*C25048, IF(B25048 = $C$5, C25048, " "))</f>
        <v xml:space="preserve"> </v>
      </c>
    </row>
    <row r="25049" spans="1:4" x14ac:dyDescent="0.3">
      <c r="A25049" s="4">
        <v>25040</v>
      </c>
      <c r="B25049" s="23">
        <f t="shared" si="17467"/>
        <v>88.859649122807014</v>
      </c>
      <c r="C25049" s="12">
        <f t="shared" si="17462"/>
        <v>11.426412969705559</v>
      </c>
      <c r="D25049" s="18" t="str">
        <f t="shared" si="17473"/>
        <v xml:space="preserve"> </v>
      </c>
    </row>
    <row r="25050" spans="1:4" x14ac:dyDescent="0.3">
      <c r="A25050" s="4">
        <v>25041</v>
      </c>
      <c r="B25050" s="23">
        <f t="shared" si="17467"/>
        <v>88.863157894736844</v>
      </c>
      <c r="C25050" s="12">
        <f t="shared" si="17462"/>
        <v>11.426599089214243</v>
      </c>
      <c r="D25050" s="18" t="str">
        <f t="shared" ref="D25050" si="17474">IF(B25050 &lt; $C$5, 2*C25050, IF(B25050 = $C$5, C25050, " "))</f>
        <v xml:space="preserve"> </v>
      </c>
    </row>
    <row r="25051" spans="1:4" x14ac:dyDescent="0.3">
      <c r="A25051" s="4">
        <v>25042</v>
      </c>
      <c r="B25051" s="23">
        <f t="shared" si="17467"/>
        <v>88.866666666666674</v>
      </c>
      <c r="C25051" s="12">
        <f t="shared" si="17462"/>
        <v>11.426785205047503</v>
      </c>
      <c r="D25051" s="18" t="str">
        <f t="shared" ref="D25051:D25052" si="17475">IF(B25051 &lt; $C$5, 3*C25051, IF(B25051 = $C$5, C25051, " "))</f>
        <v xml:space="preserve"> </v>
      </c>
    </row>
    <row r="25052" spans="1:4" x14ac:dyDescent="0.3">
      <c r="A25052" s="4">
        <v>25043</v>
      </c>
      <c r="B25052" s="23">
        <f t="shared" si="17467"/>
        <v>88.87017543859649</v>
      </c>
      <c r="C25052" s="12">
        <f t="shared" si="17462"/>
        <v>11.426971317205552</v>
      </c>
      <c r="D25052" s="18" t="str">
        <f t="shared" si="17475"/>
        <v xml:space="preserve"> </v>
      </c>
    </row>
    <row r="25053" spans="1:4" x14ac:dyDescent="0.3">
      <c r="A25053" s="4">
        <v>25044</v>
      </c>
      <c r="B25053" s="23">
        <f t="shared" si="17467"/>
        <v>88.873684210526321</v>
      </c>
      <c r="C25053" s="12">
        <f t="shared" si="17462"/>
        <v>11.427157425688614</v>
      </c>
      <c r="D25053" s="18" t="str">
        <f t="shared" ref="D25053" si="17476">IF(B25053 &lt; $C$5, 2*C25053, IF(B25053 = $C$5, C25053, " "))</f>
        <v xml:space="preserve"> </v>
      </c>
    </row>
    <row r="25054" spans="1:4" x14ac:dyDescent="0.3">
      <c r="A25054" s="4">
        <v>25045</v>
      </c>
      <c r="B25054" s="23">
        <f t="shared" si="17467"/>
        <v>88.877192982456137</v>
      </c>
      <c r="C25054" s="12">
        <f t="shared" si="17462"/>
        <v>11.427343530496902</v>
      </c>
      <c r="D25054" s="18" t="str">
        <f t="shared" ref="D25054:D25055" si="17477">IF(B25054 &lt; $C$5, 3*C25054, IF(B25054 = $C$5, C25054, " "))</f>
        <v xml:space="preserve"> </v>
      </c>
    </row>
    <row r="25055" spans="1:4" x14ac:dyDescent="0.3">
      <c r="A25055" s="4">
        <v>25046</v>
      </c>
      <c r="B25055" s="23">
        <f t="shared" si="17467"/>
        <v>88.880701754385967</v>
      </c>
      <c r="C25055" s="12">
        <f t="shared" si="17462"/>
        <v>11.427529631630636</v>
      </c>
      <c r="D25055" s="18" t="str">
        <f t="shared" si="17477"/>
        <v xml:space="preserve"> </v>
      </c>
    </row>
    <row r="25056" spans="1:4" x14ac:dyDescent="0.3">
      <c r="A25056" s="4">
        <v>25047</v>
      </c>
      <c r="B25056" s="23">
        <f t="shared" si="17467"/>
        <v>88.884210526315798</v>
      </c>
      <c r="C25056" s="12">
        <f t="shared" si="17462"/>
        <v>11.427715729090032</v>
      </c>
      <c r="D25056" s="18" t="str">
        <f t="shared" ref="D25056" si="17478">IF(B25056 &lt; $C$5, 2*C25056, IF(B25056 = $C$5, C25056, " "))</f>
        <v xml:space="preserve"> </v>
      </c>
    </row>
    <row r="25057" spans="1:4" x14ac:dyDescent="0.3">
      <c r="A25057" s="4">
        <v>25048</v>
      </c>
      <c r="B25057" s="23">
        <f t="shared" si="17467"/>
        <v>88.887719298245614</v>
      </c>
      <c r="C25057" s="12">
        <f t="shared" si="17462"/>
        <v>11.427901822875308</v>
      </c>
      <c r="D25057" s="18" t="str">
        <f t="shared" ref="D25057:D25058" si="17479">IF(B25057 &lt; $C$5, 3*C25057, IF(B25057 = $C$5, C25057, " "))</f>
        <v xml:space="preserve"> </v>
      </c>
    </row>
    <row r="25058" spans="1:4" x14ac:dyDescent="0.3">
      <c r="A25058" s="4">
        <v>25049</v>
      </c>
      <c r="B25058" s="23">
        <f t="shared" si="17467"/>
        <v>88.891228070175444</v>
      </c>
      <c r="C25058" s="12">
        <f t="shared" si="17462"/>
        <v>11.428087912986683</v>
      </c>
      <c r="D25058" s="18" t="str">
        <f t="shared" si="17479"/>
        <v xml:space="preserve"> </v>
      </c>
    </row>
    <row r="25059" spans="1:4" x14ac:dyDescent="0.3">
      <c r="A25059" s="4">
        <v>25050</v>
      </c>
      <c r="B25059" s="23">
        <f t="shared" si="17467"/>
        <v>88.89473684210526</v>
      </c>
      <c r="C25059" s="12">
        <f t="shared" si="17462"/>
        <v>11.428273999424373</v>
      </c>
      <c r="D25059" s="18" t="str">
        <f t="shared" ref="D25059" si="17480">IF(B25059 &lt; $C$5, 2*C25059, IF(B25059 = $C$5, C25059, " "))</f>
        <v xml:space="preserve"> </v>
      </c>
    </row>
    <row r="25060" spans="1:4" x14ac:dyDescent="0.3">
      <c r="A25060" s="4">
        <v>25051</v>
      </c>
      <c r="B25060" s="23">
        <f t="shared" si="17467"/>
        <v>88.898245614035091</v>
      </c>
      <c r="C25060" s="12">
        <f t="shared" si="17462"/>
        <v>11.428460082188597</v>
      </c>
      <c r="D25060" s="18" t="str">
        <f t="shared" ref="D25060:D25061" si="17481">IF(B25060 &lt; $C$5, 3*C25060, IF(B25060 = $C$5, C25060, " "))</f>
        <v xml:space="preserve"> </v>
      </c>
    </row>
    <row r="25061" spans="1:4" x14ac:dyDescent="0.3">
      <c r="A25061" s="4">
        <v>25052</v>
      </c>
      <c r="B25061" s="23">
        <f t="shared" si="17467"/>
        <v>88.901754385964921</v>
      </c>
      <c r="C25061" s="12">
        <f t="shared" si="17462"/>
        <v>11.428646161279573</v>
      </c>
      <c r="D25061" s="18" t="str">
        <f t="shared" si="17481"/>
        <v xml:space="preserve"> </v>
      </c>
    </row>
    <row r="25062" spans="1:4" x14ac:dyDescent="0.3">
      <c r="A25062" s="4">
        <v>25053</v>
      </c>
      <c r="B25062" s="23">
        <f t="shared" si="17467"/>
        <v>88.905263157894737</v>
      </c>
      <c r="C25062" s="12">
        <f t="shared" si="17462"/>
        <v>11.428832236697517</v>
      </c>
      <c r="D25062" s="18" t="str">
        <f t="shared" ref="D25062" si="17482">IF(B25062 &lt; $C$5, 2*C25062, IF(B25062 = $C$5, C25062, " "))</f>
        <v xml:space="preserve"> </v>
      </c>
    </row>
    <row r="25063" spans="1:4" x14ac:dyDescent="0.3">
      <c r="A25063" s="4">
        <v>25054</v>
      </c>
      <c r="B25063" s="23">
        <f t="shared" si="17467"/>
        <v>88.908771929824567</v>
      </c>
      <c r="C25063" s="12">
        <f t="shared" si="17462"/>
        <v>11.429018308442648</v>
      </c>
      <c r="D25063" s="18" t="str">
        <f t="shared" ref="D25063:D25064" si="17483">IF(B25063 &lt; $C$5, 3*C25063, IF(B25063 = $C$5, C25063, " "))</f>
        <v xml:space="preserve"> </v>
      </c>
    </row>
    <row r="25064" spans="1:4" x14ac:dyDescent="0.3">
      <c r="A25064" s="4">
        <v>25055</v>
      </c>
      <c r="B25064" s="23">
        <f t="shared" si="17467"/>
        <v>88.912280701754383</v>
      </c>
      <c r="C25064" s="12">
        <f t="shared" si="17462"/>
        <v>11.429204376515179</v>
      </c>
      <c r="D25064" s="18" t="str">
        <f t="shared" si="17483"/>
        <v xml:space="preserve"> </v>
      </c>
    </row>
    <row r="25065" spans="1:4" x14ac:dyDescent="0.3">
      <c r="A25065" s="4">
        <v>25056</v>
      </c>
      <c r="B25065" s="23">
        <f t="shared" si="17467"/>
        <v>88.915789473684214</v>
      </c>
      <c r="C25065" s="12">
        <f t="shared" si="17462"/>
        <v>11.429390440915334</v>
      </c>
      <c r="D25065" s="18" t="str">
        <f t="shared" ref="D25065" si="17484">IF(B25065 &lt; $C$5, 2*C25065, IF(B25065 = $C$5, C25065, " "))</f>
        <v xml:space="preserve"> </v>
      </c>
    </row>
    <row r="25066" spans="1:4" x14ac:dyDescent="0.3">
      <c r="A25066" s="4">
        <v>25057</v>
      </c>
      <c r="B25066" s="23">
        <f t="shared" si="17467"/>
        <v>88.91929824561403</v>
      </c>
      <c r="C25066" s="12">
        <f t="shared" si="17462"/>
        <v>11.429576501643327</v>
      </c>
      <c r="D25066" s="18" t="str">
        <f t="shared" ref="D25066:D25067" si="17485">IF(B25066 &lt; $C$5, 3*C25066, IF(B25066 = $C$5, C25066, " "))</f>
        <v xml:space="preserve"> </v>
      </c>
    </row>
    <row r="25067" spans="1:4" x14ac:dyDescent="0.3">
      <c r="A25067" s="4">
        <v>25058</v>
      </c>
      <c r="B25067" s="23">
        <f t="shared" si="17467"/>
        <v>88.92280701754386</v>
      </c>
      <c r="C25067" s="12">
        <f t="shared" si="17462"/>
        <v>11.429762558699379</v>
      </c>
      <c r="D25067" s="18" t="str">
        <f t="shared" si="17485"/>
        <v xml:space="preserve"> </v>
      </c>
    </row>
    <row r="25068" spans="1:4" x14ac:dyDescent="0.3">
      <c r="A25068" s="4">
        <v>25059</v>
      </c>
      <c r="B25068" s="23">
        <f t="shared" si="17467"/>
        <v>88.926315789473691</v>
      </c>
      <c r="C25068" s="12">
        <f t="shared" si="17462"/>
        <v>11.429948612083701</v>
      </c>
      <c r="D25068" s="18" t="str">
        <f t="shared" ref="D25068" si="17486">IF(B25068 &lt; $C$5, 2*C25068, IF(B25068 = $C$5, C25068, " "))</f>
        <v xml:space="preserve"> </v>
      </c>
    </row>
    <row r="25069" spans="1:4" x14ac:dyDescent="0.3">
      <c r="A25069" s="4">
        <v>25060</v>
      </c>
      <c r="B25069" s="23">
        <f t="shared" si="17467"/>
        <v>88.929824561403507</v>
      </c>
      <c r="C25069" s="12">
        <f t="shared" si="17462"/>
        <v>11.430134661796517</v>
      </c>
      <c r="D25069" s="18" t="str">
        <f t="shared" ref="D25069:D25070" si="17487">IF(B25069 &lt; $C$5, 3*C25069, IF(B25069 = $C$5, C25069, " "))</f>
        <v xml:space="preserve"> </v>
      </c>
    </row>
    <row r="25070" spans="1:4" x14ac:dyDescent="0.3">
      <c r="A25070" s="4">
        <v>25061</v>
      </c>
      <c r="B25070" s="23">
        <f t="shared" si="17467"/>
        <v>88.933333333333337</v>
      </c>
      <c r="C25070" s="12">
        <f t="shared" si="17462"/>
        <v>11.430320707838041</v>
      </c>
      <c r="D25070" s="18" t="str">
        <f t="shared" si="17487"/>
        <v xml:space="preserve"> </v>
      </c>
    </row>
    <row r="25071" spans="1:4" x14ac:dyDescent="0.3">
      <c r="A25071" s="4">
        <v>25062</v>
      </c>
      <c r="B25071" s="23">
        <f t="shared" si="17467"/>
        <v>88.936842105263153</v>
      </c>
      <c r="C25071" s="12">
        <f t="shared" si="17462"/>
        <v>11.430506750208487</v>
      </c>
      <c r="D25071" s="18" t="str">
        <f t="shared" ref="D25071" si="17488">IF(B25071 &lt; $C$5, 2*C25071, IF(B25071 = $C$5, C25071, " "))</f>
        <v xml:space="preserve"> </v>
      </c>
    </row>
    <row r="25072" spans="1:4" x14ac:dyDescent="0.3">
      <c r="A25072" s="4">
        <v>25063</v>
      </c>
      <c r="B25072" s="23">
        <f t="shared" si="17467"/>
        <v>88.940350877192984</v>
      </c>
      <c r="C25072" s="12">
        <f t="shared" si="17462"/>
        <v>11.430692788908081</v>
      </c>
      <c r="D25072" s="18" t="str">
        <f t="shared" ref="D25072:D25073" si="17489">IF(B25072 &lt; $C$5, 3*C25072, IF(B25072 = $C$5, C25072, " "))</f>
        <v xml:space="preserve"> </v>
      </c>
    </row>
    <row r="25073" spans="1:4" x14ac:dyDescent="0.3">
      <c r="A25073" s="4">
        <v>25064</v>
      </c>
      <c r="B25073" s="23">
        <f t="shared" si="17467"/>
        <v>88.943859649122814</v>
      </c>
      <c r="C25073" s="12">
        <f t="shared" si="17462"/>
        <v>11.43087882393703</v>
      </c>
      <c r="D25073" s="18" t="str">
        <f t="shared" si="17489"/>
        <v xml:space="preserve"> </v>
      </c>
    </row>
    <row r="25074" spans="1:4" x14ac:dyDescent="0.3">
      <c r="A25074" s="4">
        <v>25065</v>
      </c>
      <c r="B25074" s="23">
        <f t="shared" si="17467"/>
        <v>88.94736842105263</v>
      </c>
      <c r="C25074" s="12">
        <f t="shared" si="17462"/>
        <v>11.431064855295562</v>
      </c>
      <c r="D25074" s="18" t="str">
        <f t="shared" ref="D25074" si="17490">IF(B25074 &lt; $C$5, 2*C25074, IF(B25074 = $C$5, C25074, " "))</f>
        <v xml:space="preserve"> </v>
      </c>
    </row>
    <row r="25075" spans="1:4" x14ac:dyDescent="0.3">
      <c r="A25075" s="4">
        <v>25066</v>
      </c>
      <c r="B25075" s="23">
        <f t="shared" si="17467"/>
        <v>88.95087719298246</v>
      </c>
      <c r="C25075" s="12">
        <f t="shared" si="17462"/>
        <v>11.431250882983889</v>
      </c>
      <c r="D25075" s="18" t="str">
        <f t="shared" ref="D25075:D25076" si="17491">IF(B25075 &lt; $C$5, 3*C25075, IF(B25075 = $C$5, C25075, " "))</f>
        <v xml:space="preserve"> </v>
      </c>
    </row>
    <row r="25076" spans="1:4" x14ac:dyDescent="0.3">
      <c r="A25076" s="4">
        <v>25067</v>
      </c>
      <c r="B25076" s="23">
        <f t="shared" si="17467"/>
        <v>88.954385964912277</v>
      </c>
      <c r="C25076" s="12">
        <f t="shared" si="17462"/>
        <v>11.431436907002228</v>
      </c>
      <c r="D25076" s="18" t="str">
        <f t="shared" si="17491"/>
        <v xml:space="preserve"> </v>
      </c>
    </row>
    <row r="25077" spans="1:4" x14ac:dyDescent="0.3">
      <c r="A25077" s="4">
        <v>25068</v>
      </c>
      <c r="B25077" s="23">
        <f t="shared" si="17467"/>
        <v>88.957894736842107</v>
      </c>
      <c r="C25077" s="12">
        <f t="shared" si="17462"/>
        <v>11.431622927350793</v>
      </c>
      <c r="D25077" s="18" t="str">
        <f t="shared" ref="D25077" si="17492">IF(B25077 &lt; $C$5, 2*C25077, IF(B25077 = $C$5, C25077, " "))</f>
        <v xml:space="preserve"> </v>
      </c>
    </row>
    <row r="25078" spans="1:4" x14ac:dyDescent="0.3">
      <c r="A25078" s="4">
        <v>25069</v>
      </c>
      <c r="B25078" s="23">
        <f t="shared" si="17467"/>
        <v>88.961403508771937</v>
      </c>
      <c r="C25078" s="12">
        <f t="shared" si="17462"/>
        <v>11.431808944029809</v>
      </c>
      <c r="D25078" s="18" t="str">
        <f t="shared" ref="D25078:D25079" si="17493">IF(B25078 &lt; $C$5, 3*C25078, IF(B25078 = $C$5, C25078, " "))</f>
        <v xml:space="preserve"> </v>
      </c>
    </row>
    <row r="25079" spans="1:4" x14ac:dyDescent="0.3">
      <c r="A25079" s="4">
        <v>25070</v>
      </c>
      <c r="B25079" s="23">
        <f t="shared" si="17467"/>
        <v>88.964912280701753</v>
      </c>
      <c r="C25079" s="12">
        <f t="shared" si="17462"/>
        <v>11.431994957039489</v>
      </c>
      <c r="D25079" s="18" t="str">
        <f t="shared" si="17493"/>
        <v xml:space="preserve"> </v>
      </c>
    </row>
    <row r="25080" spans="1:4" x14ac:dyDescent="0.3">
      <c r="A25080" s="4">
        <v>25071</v>
      </c>
      <c r="B25080" s="23">
        <f t="shared" si="17467"/>
        <v>88.968421052631584</v>
      </c>
      <c r="C25080" s="12">
        <f t="shared" si="17462"/>
        <v>11.432180966380049</v>
      </c>
      <c r="D25080" s="18" t="str">
        <f t="shared" ref="D25080" si="17494">IF(B25080 &lt; $C$5, 2*C25080, IF(B25080 = $C$5, C25080, " "))</f>
        <v xml:space="preserve"> </v>
      </c>
    </row>
    <row r="25081" spans="1:4" x14ac:dyDescent="0.3">
      <c r="A25081" s="4">
        <v>25072</v>
      </c>
      <c r="B25081" s="23">
        <f t="shared" si="17467"/>
        <v>88.9719298245614</v>
      </c>
      <c r="C25081" s="12">
        <f t="shared" si="17462"/>
        <v>11.432366972051705</v>
      </c>
      <c r="D25081" s="18" t="str">
        <f t="shared" ref="D25081:D25082" si="17495">IF(B25081 &lt; $C$5, 3*C25081, IF(B25081 = $C$5, C25081, " "))</f>
        <v xml:space="preserve"> </v>
      </c>
    </row>
    <row r="25082" spans="1:4" x14ac:dyDescent="0.3">
      <c r="A25082" s="4">
        <v>25073</v>
      </c>
      <c r="B25082" s="23">
        <f t="shared" si="17467"/>
        <v>88.97543859649123</v>
      </c>
      <c r="C25082" s="12">
        <f t="shared" si="17462"/>
        <v>11.432552974054682</v>
      </c>
      <c r="D25082" s="18" t="str">
        <f t="shared" si="17495"/>
        <v xml:space="preserve"> </v>
      </c>
    </row>
    <row r="25083" spans="1:4" x14ac:dyDescent="0.3">
      <c r="A25083" s="4">
        <v>25074</v>
      </c>
      <c r="B25083" s="23">
        <f t="shared" si="17467"/>
        <v>88.978947368421061</v>
      </c>
      <c r="C25083" s="12">
        <f t="shared" si="17462"/>
        <v>11.432738972389188</v>
      </c>
      <c r="D25083" s="18" t="str">
        <f t="shared" ref="D25083" si="17496">IF(B25083 &lt; $C$5, 2*C25083, IF(B25083 = $C$5, C25083, " "))</f>
        <v xml:space="preserve"> </v>
      </c>
    </row>
    <row r="25084" spans="1:4" x14ac:dyDescent="0.3">
      <c r="A25084" s="4">
        <v>25075</v>
      </c>
      <c r="B25084" s="23">
        <f t="shared" si="17467"/>
        <v>88.982456140350877</v>
      </c>
      <c r="C25084" s="12">
        <f t="shared" si="17462"/>
        <v>11.432924967055449</v>
      </c>
      <c r="D25084" s="18" t="str">
        <f t="shared" ref="D25084:D25085" si="17497">IF(B25084 &lt; $C$5, 3*C25084, IF(B25084 = $C$5, C25084, " "))</f>
        <v xml:space="preserve"> </v>
      </c>
    </row>
    <row r="25085" spans="1:4" x14ac:dyDescent="0.3">
      <c r="A25085" s="4">
        <v>25076</v>
      </c>
      <c r="B25085" s="23">
        <f t="shared" si="17467"/>
        <v>88.985964912280707</v>
      </c>
      <c r="C25085" s="12">
        <f t="shared" si="17462"/>
        <v>11.433110958053671</v>
      </c>
      <c r="D25085" s="18" t="str">
        <f t="shared" si="17497"/>
        <v xml:space="preserve"> </v>
      </c>
    </row>
    <row r="25086" spans="1:4" x14ac:dyDescent="0.3">
      <c r="A25086" s="4">
        <v>25077</v>
      </c>
      <c r="B25086" s="23">
        <f t="shared" si="17467"/>
        <v>88.989473684210523</v>
      </c>
      <c r="C25086" s="12">
        <f t="shared" si="17462"/>
        <v>11.433296945384079</v>
      </c>
      <c r="D25086" s="18" t="str">
        <f t="shared" ref="D25086" si="17498">IF(B25086 &lt; $C$5, 2*C25086, IF(B25086 = $C$5, C25086, " "))</f>
        <v xml:space="preserve"> </v>
      </c>
    </row>
    <row r="25087" spans="1:4" x14ac:dyDescent="0.3">
      <c r="A25087" s="4">
        <v>25078</v>
      </c>
      <c r="B25087" s="23">
        <f t="shared" si="17467"/>
        <v>88.992982456140354</v>
      </c>
      <c r="C25087" s="12">
        <f t="shared" si="17462"/>
        <v>11.433482929046889</v>
      </c>
      <c r="D25087" s="18" t="str">
        <f t="shared" ref="D25087:D25088" si="17499">IF(B25087 &lt; $C$5, 3*C25087, IF(B25087 = $C$5, C25087, " "))</f>
        <v xml:space="preserve"> </v>
      </c>
    </row>
    <row r="25088" spans="1:4" x14ac:dyDescent="0.3">
      <c r="A25088" s="4">
        <v>25079</v>
      </c>
      <c r="B25088" s="23">
        <f t="shared" si="17467"/>
        <v>88.996491228070184</v>
      </c>
      <c r="C25088" s="12">
        <f t="shared" si="17462"/>
        <v>11.433668909042316</v>
      </c>
      <c r="D25088" s="18" t="str">
        <f t="shared" si="17499"/>
        <v xml:space="preserve"> </v>
      </c>
    </row>
    <row r="25089" spans="1:4" x14ac:dyDescent="0.3">
      <c r="A25089" s="4">
        <v>25080</v>
      </c>
      <c r="B25089" s="23">
        <f t="shared" si="17467"/>
        <v>89</v>
      </c>
      <c r="C25089" s="12">
        <f t="shared" si="17462"/>
        <v>11.433854885370579</v>
      </c>
      <c r="D25089" s="18" t="str">
        <f t="shared" ref="D25089" si="17500">IF(B25089 &lt; $C$5, 2*C25089, IF(B25089 = $C$5, C25089, " "))</f>
        <v xml:space="preserve"> </v>
      </c>
    </row>
    <row r="25090" spans="1:4" x14ac:dyDescent="0.3">
      <c r="A25090" s="4">
        <v>25081</v>
      </c>
      <c r="B25090" s="23">
        <f t="shared" si="17467"/>
        <v>89.00350877192983</v>
      </c>
      <c r="C25090" s="12">
        <f t="shared" si="17462"/>
        <v>11.434040858031894</v>
      </c>
      <c r="D25090" s="18" t="str">
        <f t="shared" ref="D25090:D25091" si="17501">IF(B25090 &lt; $C$5, 3*C25090, IF(B25090 = $C$5, C25090, " "))</f>
        <v xml:space="preserve"> </v>
      </c>
    </row>
    <row r="25091" spans="1:4" x14ac:dyDescent="0.3">
      <c r="A25091" s="4">
        <v>25082</v>
      </c>
      <c r="B25091" s="23">
        <f t="shared" si="17467"/>
        <v>89.007017543859646</v>
      </c>
      <c r="C25091" s="12">
        <f t="shared" si="17462"/>
        <v>11.434226827026478</v>
      </c>
      <c r="D25091" s="18" t="str">
        <f t="shared" si="17501"/>
        <v xml:space="preserve"> </v>
      </c>
    </row>
    <row r="25092" spans="1:4" x14ac:dyDescent="0.3">
      <c r="A25092" s="4">
        <v>25083</v>
      </c>
      <c r="B25092" s="23">
        <f t="shared" si="17467"/>
        <v>89.010526315789477</v>
      </c>
      <c r="C25092" s="12">
        <f t="shared" si="17462"/>
        <v>11.434412792354548</v>
      </c>
      <c r="D25092" s="18" t="str">
        <f t="shared" ref="D25092" si="17502">IF(B25092 &lt; $C$5, 2*C25092, IF(B25092 = $C$5, C25092, " "))</f>
        <v xml:space="preserve"> </v>
      </c>
    </row>
    <row r="25093" spans="1:4" x14ac:dyDescent="0.3">
      <c r="A25093" s="4">
        <v>25084</v>
      </c>
      <c r="B25093" s="23">
        <f t="shared" si="17467"/>
        <v>89.014035087719293</v>
      </c>
      <c r="C25093" s="12">
        <f t="shared" si="17462"/>
        <v>11.434598754016321</v>
      </c>
      <c r="D25093" s="18" t="str">
        <f t="shared" ref="D25093:D25094" si="17503">IF(B25093 &lt; $C$5, 3*C25093, IF(B25093 = $C$5, C25093, " "))</f>
        <v xml:space="preserve"> </v>
      </c>
    </row>
    <row r="25094" spans="1:4" x14ac:dyDescent="0.3">
      <c r="A25094" s="4">
        <v>25085</v>
      </c>
      <c r="B25094" s="23">
        <f t="shared" si="17467"/>
        <v>89.017543859649123</v>
      </c>
      <c r="C25094" s="12">
        <f t="shared" si="17462"/>
        <v>11.434784712012013</v>
      </c>
      <c r="D25094" s="18" t="str">
        <f t="shared" si="17503"/>
        <v xml:space="preserve"> </v>
      </c>
    </row>
    <row r="25095" spans="1:4" x14ac:dyDescent="0.3">
      <c r="A25095" s="4">
        <v>25086</v>
      </c>
      <c r="B25095" s="23">
        <f t="shared" si="17467"/>
        <v>89.021052631578954</v>
      </c>
      <c r="C25095" s="12">
        <f t="shared" si="17462"/>
        <v>11.434970666341842</v>
      </c>
      <c r="D25095" s="18" t="str">
        <f t="shared" ref="D25095" si="17504">IF(B25095 &lt; $C$5, 2*C25095, IF(B25095 = $C$5, C25095, " "))</f>
        <v xml:space="preserve"> </v>
      </c>
    </row>
    <row r="25096" spans="1:4" x14ac:dyDescent="0.3">
      <c r="A25096" s="4">
        <v>25087</v>
      </c>
      <c r="B25096" s="23">
        <f t="shared" si="17467"/>
        <v>89.02456140350877</v>
      </c>
      <c r="C25096" s="12">
        <f t="shared" si="17462"/>
        <v>11.435156617006024</v>
      </c>
      <c r="D25096" s="18" t="str">
        <f t="shared" ref="D25096:D25097" si="17505">IF(B25096 &lt; $C$5, 3*C25096, IF(B25096 = $C$5, C25096, " "))</f>
        <v xml:space="preserve"> </v>
      </c>
    </row>
    <row r="25097" spans="1:4" x14ac:dyDescent="0.3">
      <c r="A25097" s="4">
        <v>25088</v>
      </c>
      <c r="B25097" s="23">
        <f t="shared" si="17467"/>
        <v>89.0280701754386</v>
      </c>
      <c r="C25097" s="12">
        <f t="shared" si="17462"/>
        <v>11.435342564004777</v>
      </c>
      <c r="D25097" s="18" t="str">
        <f t="shared" si="17505"/>
        <v xml:space="preserve"> </v>
      </c>
    </row>
    <row r="25098" spans="1:4" x14ac:dyDescent="0.3">
      <c r="A25098" s="4">
        <v>25089</v>
      </c>
      <c r="B25098" s="23">
        <f t="shared" si="17467"/>
        <v>89.031578947368416</v>
      </c>
      <c r="C25098" s="12">
        <f t="shared" ref="C25098:C25161" si="17506">(2*B25098^2+B25098^2*SQRT(B25098)-1)/(B25098^2)</f>
        <v>11.435528507338319</v>
      </c>
      <c r="D25098" s="18" t="str">
        <f t="shared" ref="D25098" si="17507">IF(B25098 &lt; $C$5, 2*C25098, IF(B25098 = $C$5, C25098, " "))</f>
        <v xml:space="preserve"> </v>
      </c>
    </row>
    <row r="25099" spans="1:4" x14ac:dyDescent="0.3">
      <c r="A25099" s="4">
        <v>25090</v>
      </c>
      <c r="B25099" s="23">
        <f t="shared" si="17467"/>
        <v>89.035087719298247</v>
      </c>
      <c r="C25099" s="12">
        <f t="shared" si="17506"/>
        <v>11.435714447006861</v>
      </c>
      <c r="D25099" s="18" t="str">
        <f t="shared" ref="D25099:D25100" si="17508">IF(B25099 &lt; $C$5, 3*C25099, IF(B25099 = $C$5, C25099, " "))</f>
        <v xml:space="preserve"> </v>
      </c>
    </row>
    <row r="25100" spans="1:4" x14ac:dyDescent="0.3">
      <c r="A25100" s="4">
        <v>25091</v>
      </c>
      <c r="B25100" s="23">
        <f t="shared" si="17467"/>
        <v>89.038596491228077</v>
      </c>
      <c r="C25100" s="12">
        <f t="shared" si="17506"/>
        <v>11.435900383010628</v>
      </c>
      <c r="D25100" s="18" t="str">
        <f t="shared" si="17508"/>
        <v xml:space="preserve"> </v>
      </c>
    </row>
    <row r="25101" spans="1:4" x14ac:dyDescent="0.3">
      <c r="A25101" s="4">
        <v>25092</v>
      </c>
      <c r="B25101" s="23">
        <f t="shared" si="17467"/>
        <v>89.042105263157893</v>
      </c>
      <c r="C25101" s="12">
        <f t="shared" si="17506"/>
        <v>11.436086315349829</v>
      </c>
      <c r="D25101" s="18" t="str">
        <f t="shared" ref="D25101" si="17509">IF(B25101 &lt; $C$5, 2*C25101, IF(B25101 = $C$5, C25101, " "))</f>
        <v xml:space="preserve"> </v>
      </c>
    </row>
    <row r="25102" spans="1:4" x14ac:dyDescent="0.3">
      <c r="A25102" s="4">
        <v>25093</v>
      </c>
      <c r="B25102" s="23">
        <f t="shared" si="17467"/>
        <v>89.045614035087723</v>
      </c>
      <c r="C25102" s="12">
        <f t="shared" si="17506"/>
        <v>11.436272244024687</v>
      </c>
      <c r="D25102" s="18" t="str">
        <f t="shared" ref="D25102:D25103" si="17510">IF(B25102 &lt; $C$5, 3*C25102, IF(B25102 = $C$5, C25102, " "))</f>
        <v xml:space="preserve"> </v>
      </c>
    </row>
    <row r="25103" spans="1:4" x14ac:dyDescent="0.3">
      <c r="A25103" s="4">
        <v>25094</v>
      </c>
      <c r="B25103" s="23">
        <f t="shared" si="17467"/>
        <v>89.04912280701754</v>
      </c>
      <c r="C25103" s="12">
        <f t="shared" si="17506"/>
        <v>11.436458169035411</v>
      </c>
      <c r="D25103" s="18" t="str">
        <f t="shared" si="17510"/>
        <v xml:space="preserve"> </v>
      </c>
    </row>
    <row r="25104" spans="1:4" x14ac:dyDescent="0.3">
      <c r="A25104" s="4">
        <v>25095</v>
      </c>
      <c r="B25104" s="23">
        <f t="shared" ref="B25104:B25167" si="17511">$B$9+A25104*$G$5</f>
        <v>89.05263157894737</v>
      </c>
      <c r="C25104" s="12">
        <f t="shared" si="17506"/>
        <v>11.436644090382229</v>
      </c>
      <c r="D25104" s="18" t="str">
        <f t="shared" ref="D25104" si="17512">IF(B25104 &lt; $C$5, 2*C25104, IF(B25104 = $C$5, C25104, " "))</f>
        <v xml:space="preserve"> </v>
      </c>
    </row>
    <row r="25105" spans="1:4" x14ac:dyDescent="0.3">
      <c r="A25105" s="4">
        <v>25096</v>
      </c>
      <c r="B25105" s="23">
        <f t="shared" si="17511"/>
        <v>89.0561403508772</v>
      </c>
      <c r="C25105" s="12">
        <f t="shared" si="17506"/>
        <v>11.436830008065346</v>
      </c>
      <c r="D25105" s="18" t="str">
        <f t="shared" ref="D25105:D25106" si="17513">IF(B25105 &lt; $C$5, 3*C25105, IF(B25105 = $C$5, C25105, " "))</f>
        <v xml:space="preserve"> </v>
      </c>
    </row>
    <row r="25106" spans="1:4" x14ac:dyDescent="0.3">
      <c r="A25106" s="4">
        <v>25097</v>
      </c>
      <c r="B25106" s="23">
        <f t="shared" si="17511"/>
        <v>89.059649122807016</v>
      </c>
      <c r="C25106" s="12">
        <f t="shared" si="17506"/>
        <v>11.437015922084987</v>
      </c>
      <c r="D25106" s="18" t="str">
        <f t="shared" si="17513"/>
        <v xml:space="preserve"> </v>
      </c>
    </row>
    <row r="25107" spans="1:4" x14ac:dyDescent="0.3">
      <c r="A25107" s="4">
        <v>25098</v>
      </c>
      <c r="B25107" s="23">
        <f t="shared" si="17511"/>
        <v>89.063157894736847</v>
      </c>
      <c r="C25107" s="12">
        <f t="shared" si="17506"/>
        <v>11.437201832441366</v>
      </c>
      <c r="D25107" s="18" t="str">
        <f t="shared" ref="D25107" si="17514">IF(B25107 &lt; $C$5, 2*C25107, IF(B25107 = $C$5, C25107, " "))</f>
        <v xml:space="preserve"> </v>
      </c>
    </row>
    <row r="25108" spans="1:4" x14ac:dyDescent="0.3">
      <c r="A25108" s="4">
        <v>25099</v>
      </c>
      <c r="B25108" s="23">
        <f t="shared" si="17511"/>
        <v>89.066666666666663</v>
      </c>
      <c r="C25108" s="12">
        <f t="shared" si="17506"/>
        <v>11.437387739134698</v>
      </c>
      <c r="D25108" s="18" t="str">
        <f t="shared" ref="D25108:D25109" si="17515">IF(B25108 &lt; $C$5, 3*C25108, IF(B25108 = $C$5, C25108, " "))</f>
        <v xml:space="preserve"> </v>
      </c>
    </row>
    <row r="25109" spans="1:4" x14ac:dyDescent="0.3">
      <c r="A25109" s="4">
        <v>25100</v>
      </c>
      <c r="B25109" s="23">
        <f t="shared" si="17511"/>
        <v>89.070175438596493</v>
      </c>
      <c r="C25109" s="12">
        <f t="shared" si="17506"/>
        <v>11.4375736421652</v>
      </c>
      <c r="D25109" s="18" t="str">
        <f t="shared" si="17515"/>
        <v xml:space="preserve"> </v>
      </c>
    </row>
    <row r="25110" spans="1:4" x14ac:dyDescent="0.3">
      <c r="A25110" s="4">
        <v>25101</v>
      </c>
      <c r="B25110" s="23">
        <f t="shared" si="17511"/>
        <v>89.073684210526324</v>
      </c>
      <c r="C25110" s="12">
        <f t="shared" si="17506"/>
        <v>11.437759541533088</v>
      </c>
      <c r="D25110" s="18" t="str">
        <f t="shared" ref="D25110" si="17516">IF(B25110 &lt; $C$5, 2*C25110, IF(B25110 = $C$5, C25110, " "))</f>
        <v xml:space="preserve"> </v>
      </c>
    </row>
    <row r="25111" spans="1:4" x14ac:dyDescent="0.3">
      <c r="A25111" s="4">
        <v>25102</v>
      </c>
      <c r="B25111" s="23">
        <f t="shared" si="17511"/>
        <v>89.07719298245614</v>
      </c>
      <c r="C25111" s="12">
        <f t="shared" si="17506"/>
        <v>11.43794543723858</v>
      </c>
      <c r="D25111" s="18" t="str">
        <f t="shared" ref="D25111:D25112" si="17517">IF(B25111 &lt; $C$5, 3*C25111, IF(B25111 = $C$5, C25111, " "))</f>
        <v xml:space="preserve"> </v>
      </c>
    </row>
    <row r="25112" spans="1:4" x14ac:dyDescent="0.3">
      <c r="A25112" s="4">
        <v>25103</v>
      </c>
      <c r="B25112" s="23">
        <f t="shared" si="17511"/>
        <v>89.08070175438597</v>
      </c>
      <c r="C25112" s="12">
        <f t="shared" si="17506"/>
        <v>11.438131329281894</v>
      </c>
      <c r="D25112" s="18" t="str">
        <f t="shared" si="17517"/>
        <v xml:space="preserve"> </v>
      </c>
    </row>
    <row r="25113" spans="1:4" x14ac:dyDescent="0.3">
      <c r="A25113" s="4">
        <v>25104</v>
      </c>
      <c r="B25113" s="23">
        <f t="shared" si="17511"/>
        <v>89.084210526315786</v>
      </c>
      <c r="C25113" s="12">
        <f t="shared" si="17506"/>
        <v>11.438317217663243</v>
      </c>
      <c r="D25113" s="18" t="str">
        <f t="shared" ref="D25113" si="17518">IF(B25113 &lt; $C$5, 2*C25113, IF(B25113 = $C$5, C25113, " "))</f>
        <v xml:space="preserve"> </v>
      </c>
    </row>
    <row r="25114" spans="1:4" x14ac:dyDescent="0.3">
      <c r="A25114" s="4">
        <v>25105</v>
      </c>
      <c r="B25114" s="23">
        <f t="shared" si="17511"/>
        <v>89.087719298245617</v>
      </c>
      <c r="C25114" s="12">
        <f t="shared" si="17506"/>
        <v>11.438503102382848</v>
      </c>
      <c r="D25114" s="18" t="str">
        <f t="shared" ref="D25114:D25115" si="17519">IF(B25114 &lt; $C$5, 3*C25114, IF(B25114 = $C$5, C25114, " "))</f>
        <v xml:space="preserve"> </v>
      </c>
    </row>
    <row r="25115" spans="1:4" x14ac:dyDescent="0.3">
      <c r="A25115" s="4">
        <v>25106</v>
      </c>
      <c r="B25115" s="23">
        <f t="shared" si="17511"/>
        <v>89.091228070175447</v>
      </c>
      <c r="C25115" s="12">
        <f t="shared" si="17506"/>
        <v>11.438688983440921</v>
      </c>
      <c r="D25115" s="18" t="str">
        <f t="shared" si="17519"/>
        <v xml:space="preserve"> </v>
      </c>
    </row>
    <row r="25116" spans="1:4" x14ac:dyDescent="0.3">
      <c r="A25116" s="4">
        <v>25107</v>
      </c>
      <c r="B25116" s="23">
        <f t="shared" si="17511"/>
        <v>89.094736842105263</v>
      </c>
      <c r="C25116" s="12">
        <f t="shared" si="17506"/>
        <v>11.438874860837677</v>
      </c>
      <c r="D25116" s="18" t="str">
        <f t="shared" ref="D25116" si="17520">IF(B25116 &lt; $C$5, 2*C25116, IF(B25116 = $C$5, C25116, " "))</f>
        <v xml:space="preserve"> </v>
      </c>
    </row>
    <row r="25117" spans="1:4" x14ac:dyDescent="0.3">
      <c r="A25117" s="4">
        <v>25108</v>
      </c>
      <c r="B25117" s="23">
        <f t="shared" si="17511"/>
        <v>89.098245614035093</v>
      </c>
      <c r="C25117" s="12">
        <f t="shared" si="17506"/>
        <v>11.43906073457334</v>
      </c>
      <c r="D25117" s="18" t="str">
        <f t="shared" ref="D25117:D25118" si="17521">IF(B25117 &lt; $C$5, 3*C25117, IF(B25117 = $C$5, C25117, " "))</f>
        <v xml:space="preserve"> </v>
      </c>
    </row>
    <row r="25118" spans="1:4" x14ac:dyDescent="0.3">
      <c r="A25118" s="4">
        <v>25109</v>
      </c>
      <c r="B25118" s="23">
        <f t="shared" si="17511"/>
        <v>89.101754385964909</v>
      </c>
      <c r="C25118" s="12">
        <f t="shared" si="17506"/>
        <v>11.439246604648117</v>
      </c>
      <c r="D25118" s="18" t="str">
        <f t="shared" si="17521"/>
        <v xml:space="preserve"> </v>
      </c>
    </row>
    <row r="25119" spans="1:4" x14ac:dyDescent="0.3">
      <c r="A25119" s="4">
        <v>25110</v>
      </c>
      <c r="B25119" s="23">
        <f t="shared" si="17511"/>
        <v>89.10526315789474</v>
      </c>
      <c r="C25119" s="12">
        <f t="shared" si="17506"/>
        <v>11.439432471062233</v>
      </c>
      <c r="D25119" s="18" t="str">
        <f t="shared" ref="D25119" si="17522">IF(B25119 &lt; $C$5, 2*C25119, IF(B25119 = $C$5, C25119, " "))</f>
        <v xml:space="preserve"> </v>
      </c>
    </row>
    <row r="25120" spans="1:4" x14ac:dyDescent="0.3">
      <c r="A25120" s="4">
        <v>25111</v>
      </c>
      <c r="B25120" s="23">
        <f t="shared" si="17511"/>
        <v>89.108771929824556</v>
      </c>
      <c r="C25120" s="12">
        <f t="shared" si="17506"/>
        <v>11.439618333815899</v>
      </c>
      <c r="D25120" s="18" t="str">
        <f t="shared" ref="D25120:D25121" si="17523">IF(B25120 &lt; $C$5, 3*C25120, IF(B25120 = $C$5, C25120, " "))</f>
        <v xml:space="preserve"> </v>
      </c>
    </row>
    <row r="25121" spans="1:4" x14ac:dyDescent="0.3">
      <c r="A25121" s="4">
        <v>25112</v>
      </c>
      <c r="B25121" s="23">
        <f t="shared" si="17511"/>
        <v>89.112280701754386</v>
      </c>
      <c r="C25121" s="12">
        <f t="shared" si="17506"/>
        <v>11.439804192909333</v>
      </c>
      <c r="D25121" s="18" t="str">
        <f t="shared" si="17523"/>
        <v xml:space="preserve"> </v>
      </c>
    </row>
    <row r="25122" spans="1:4" x14ac:dyDescent="0.3">
      <c r="A25122" s="4">
        <v>25113</v>
      </c>
      <c r="B25122" s="23">
        <f t="shared" si="17511"/>
        <v>89.115789473684217</v>
      </c>
      <c r="C25122" s="12">
        <f t="shared" si="17506"/>
        <v>11.439990048342754</v>
      </c>
      <c r="D25122" s="18" t="str">
        <f t="shared" ref="D25122" si="17524">IF(B25122 &lt; $C$5, 2*C25122, IF(B25122 = $C$5, C25122, " "))</f>
        <v xml:space="preserve"> </v>
      </c>
    </row>
    <row r="25123" spans="1:4" x14ac:dyDescent="0.3">
      <c r="A25123" s="4">
        <v>25114</v>
      </c>
      <c r="B25123" s="23">
        <f t="shared" si="17511"/>
        <v>89.119298245614033</v>
      </c>
      <c r="C25123" s="12">
        <f t="shared" si="17506"/>
        <v>11.440175900116371</v>
      </c>
      <c r="D25123" s="18" t="str">
        <f t="shared" ref="D25123:D25124" si="17525">IF(B25123 &lt; $C$5, 3*C25123, IF(B25123 = $C$5, C25123, " "))</f>
        <v xml:space="preserve"> </v>
      </c>
    </row>
    <row r="25124" spans="1:4" x14ac:dyDescent="0.3">
      <c r="A25124" s="4">
        <v>25115</v>
      </c>
      <c r="B25124" s="23">
        <f t="shared" si="17511"/>
        <v>89.122807017543863</v>
      </c>
      <c r="C25124" s="12">
        <f t="shared" si="17506"/>
        <v>11.440361748230409</v>
      </c>
      <c r="D25124" s="18" t="str">
        <f t="shared" si="17525"/>
        <v xml:space="preserve"> </v>
      </c>
    </row>
    <row r="25125" spans="1:4" x14ac:dyDescent="0.3">
      <c r="A25125" s="4">
        <v>25116</v>
      </c>
      <c r="B25125" s="23">
        <f t="shared" si="17511"/>
        <v>89.126315789473679</v>
      </c>
      <c r="C25125" s="12">
        <f t="shared" si="17506"/>
        <v>11.440547592685075</v>
      </c>
      <c r="D25125" s="18" t="str">
        <f t="shared" ref="D25125" si="17526">IF(B25125 &lt; $C$5, 2*C25125, IF(B25125 = $C$5, C25125, " "))</f>
        <v xml:space="preserve"> </v>
      </c>
    </row>
    <row r="25126" spans="1:4" x14ac:dyDescent="0.3">
      <c r="A25126" s="4">
        <v>25117</v>
      </c>
      <c r="B25126" s="23">
        <f t="shared" si="17511"/>
        <v>89.12982456140351</v>
      </c>
      <c r="C25126" s="12">
        <f t="shared" si="17506"/>
        <v>11.440733433480593</v>
      </c>
      <c r="D25126" s="18" t="str">
        <f t="shared" ref="D25126:D25127" si="17527">IF(B25126 &lt; $C$5, 3*C25126, IF(B25126 = $C$5, C25126, " "))</f>
        <v xml:space="preserve"> </v>
      </c>
    </row>
    <row r="25127" spans="1:4" x14ac:dyDescent="0.3">
      <c r="A25127" s="4">
        <v>25118</v>
      </c>
      <c r="B25127" s="23">
        <f t="shared" si="17511"/>
        <v>89.13333333333334</v>
      </c>
      <c r="C25127" s="12">
        <f t="shared" si="17506"/>
        <v>11.440919270617178</v>
      </c>
      <c r="D25127" s="18" t="str">
        <f t="shared" si="17527"/>
        <v xml:space="preserve"> </v>
      </c>
    </row>
    <row r="25128" spans="1:4" x14ac:dyDescent="0.3">
      <c r="A25128" s="4">
        <v>25119</v>
      </c>
      <c r="B25128" s="23">
        <f t="shared" si="17511"/>
        <v>89.136842105263156</v>
      </c>
      <c r="C25128" s="12">
        <f t="shared" si="17506"/>
        <v>11.44110510409504</v>
      </c>
      <c r="D25128" s="18" t="str">
        <f t="shared" ref="D25128" si="17528">IF(B25128 &lt; $C$5, 2*C25128, IF(B25128 = $C$5, C25128, " "))</f>
        <v xml:space="preserve"> </v>
      </c>
    </row>
    <row r="25129" spans="1:4" x14ac:dyDescent="0.3">
      <c r="A25129" s="4">
        <v>25120</v>
      </c>
      <c r="B25129" s="23">
        <f t="shared" si="17511"/>
        <v>89.140350877192986</v>
      </c>
      <c r="C25129" s="12">
        <f t="shared" si="17506"/>
        <v>11.4412909339144</v>
      </c>
      <c r="D25129" s="18" t="str">
        <f t="shared" ref="D25129:D25130" si="17529">IF(B25129 &lt; $C$5, 3*C25129, IF(B25129 = $C$5, C25129, " "))</f>
        <v xml:space="preserve"> </v>
      </c>
    </row>
    <row r="25130" spans="1:4" x14ac:dyDescent="0.3">
      <c r="A25130" s="4">
        <v>25121</v>
      </c>
      <c r="B25130" s="23">
        <f t="shared" si="17511"/>
        <v>89.143859649122803</v>
      </c>
      <c r="C25130" s="12">
        <f t="shared" si="17506"/>
        <v>11.441476760075474</v>
      </c>
      <c r="D25130" s="18" t="str">
        <f t="shared" si="17529"/>
        <v xml:space="preserve"> </v>
      </c>
    </row>
    <row r="25131" spans="1:4" x14ac:dyDescent="0.3">
      <c r="A25131" s="4">
        <v>25122</v>
      </c>
      <c r="B25131" s="23">
        <f t="shared" si="17511"/>
        <v>89.147368421052633</v>
      </c>
      <c r="C25131" s="12">
        <f t="shared" si="17506"/>
        <v>11.441662582578481</v>
      </c>
      <c r="D25131" s="18" t="str">
        <f t="shared" ref="D25131" si="17530">IF(B25131 &lt; $C$5, 2*C25131, IF(B25131 = $C$5, C25131, " "))</f>
        <v xml:space="preserve"> </v>
      </c>
    </row>
    <row r="25132" spans="1:4" x14ac:dyDescent="0.3">
      <c r="A25132" s="4">
        <v>25123</v>
      </c>
      <c r="B25132" s="23">
        <f t="shared" si="17511"/>
        <v>89.150877192982463</v>
      </c>
      <c r="C25132" s="12">
        <f t="shared" si="17506"/>
        <v>11.441848401423634</v>
      </c>
      <c r="D25132" s="18" t="str">
        <f t="shared" ref="D25132:D25133" si="17531">IF(B25132 &lt; $C$5, 3*C25132, IF(B25132 = $C$5, C25132, " "))</f>
        <v xml:space="preserve"> </v>
      </c>
    </row>
    <row r="25133" spans="1:4" x14ac:dyDescent="0.3">
      <c r="A25133" s="4">
        <v>25124</v>
      </c>
      <c r="B25133" s="23">
        <f t="shared" si="17511"/>
        <v>89.154385964912279</v>
      </c>
      <c r="C25133" s="12">
        <f t="shared" si="17506"/>
        <v>11.442034216611145</v>
      </c>
      <c r="D25133" s="18" t="str">
        <f t="shared" si="17531"/>
        <v xml:space="preserve"> </v>
      </c>
    </row>
    <row r="25134" spans="1:4" x14ac:dyDescent="0.3">
      <c r="A25134" s="4">
        <v>25125</v>
      </c>
      <c r="B25134" s="23">
        <f t="shared" si="17511"/>
        <v>89.15789473684211</v>
      </c>
      <c r="C25134" s="12">
        <f t="shared" si="17506"/>
        <v>11.442220028141236</v>
      </c>
      <c r="D25134" s="18" t="str">
        <f t="shared" ref="D25134" si="17532">IF(B25134 &lt; $C$5, 2*C25134, IF(B25134 = $C$5, C25134, " "))</f>
        <v xml:space="preserve"> </v>
      </c>
    </row>
    <row r="25135" spans="1:4" x14ac:dyDescent="0.3">
      <c r="A25135" s="4">
        <v>25126</v>
      </c>
      <c r="B25135" s="23">
        <f t="shared" si="17511"/>
        <v>89.161403508771926</v>
      </c>
      <c r="C25135" s="12">
        <f t="shared" si="17506"/>
        <v>11.442405836014119</v>
      </c>
      <c r="D25135" s="18" t="str">
        <f t="shared" ref="D25135:D25136" si="17533">IF(B25135 &lt; $C$5, 3*C25135, IF(B25135 = $C$5, C25135, " "))</f>
        <v xml:space="preserve"> </v>
      </c>
    </row>
    <row r="25136" spans="1:4" x14ac:dyDescent="0.3">
      <c r="A25136" s="4">
        <v>25127</v>
      </c>
      <c r="B25136" s="23">
        <f t="shared" si="17511"/>
        <v>89.164912280701756</v>
      </c>
      <c r="C25136" s="12">
        <f t="shared" si="17506"/>
        <v>11.442591640230017</v>
      </c>
      <c r="D25136" s="18" t="str">
        <f t="shared" si="17533"/>
        <v xml:space="preserve"> </v>
      </c>
    </row>
    <row r="25137" spans="1:4" x14ac:dyDescent="0.3">
      <c r="A25137" s="4">
        <v>25128</v>
      </c>
      <c r="B25137" s="23">
        <f t="shared" si="17511"/>
        <v>89.168421052631587</v>
      </c>
      <c r="C25137" s="12">
        <f t="shared" si="17506"/>
        <v>11.442777440789136</v>
      </c>
      <c r="D25137" s="18" t="str">
        <f t="shared" ref="D25137" si="17534">IF(B25137 &lt; $C$5, 2*C25137, IF(B25137 = $C$5, C25137, " "))</f>
        <v xml:space="preserve"> </v>
      </c>
    </row>
    <row r="25138" spans="1:4" x14ac:dyDescent="0.3">
      <c r="A25138" s="4">
        <v>25129</v>
      </c>
      <c r="B25138" s="23">
        <f t="shared" si="17511"/>
        <v>89.171929824561403</v>
      </c>
      <c r="C25138" s="12">
        <f t="shared" si="17506"/>
        <v>11.442963237691696</v>
      </c>
      <c r="D25138" s="18" t="str">
        <f t="shared" ref="D25138:D25139" si="17535">IF(B25138 &lt; $C$5, 3*C25138, IF(B25138 = $C$5, C25138, " "))</f>
        <v xml:space="preserve"> </v>
      </c>
    </row>
    <row r="25139" spans="1:4" x14ac:dyDescent="0.3">
      <c r="A25139" s="4">
        <v>25130</v>
      </c>
      <c r="B25139" s="23">
        <f t="shared" si="17511"/>
        <v>89.175438596491233</v>
      </c>
      <c r="C25139" s="12">
        <f t="shared" si="17506"/>
        <v>11.443149030937917</v>
      </c>
      <c r="D25139" s="18" t="str">
        <f t="shared" si="17535"/>
        <v xml:space="preserve"> </v>
      </c>
    </row>
    <row r="25140" spans="1:4" x14ac:dyDescent="0.3">
      <c r="A25140" s="4">
        <v>25131</v>
      </c>
      <c r="B25140" s="23">
        <f t="shared" si="17511"/>
        <v>89.178947368421049</v>
      </c>
      <c r="C25140" s="12">
        <f t="shared" si="17506"/>
        <v>11.443334820528012</v>
      </c>
      <c r="D25140" s="18" t="str">
        <f t="shared" ref="D25140" si="17536">IF(B25140 &lt; $C$5, 2*C25140, IF(B25140 = $C$5, C25140, " "))</f>
        <v xml:space="preserve"> </v>
      </c>
    </row>
    <row r="25141" spans="1:4" x14ac:dyDescent="0.3">
      <c r="A25141" s="4">
        <v>25132</v>
      </c>
      <c r="B25141" s="23">
        <f t="shared" si="17511"/>
        <v>89.18245614035088</v>
      </c>
      <c r="C25141" s="12">
        <f t="shared" si="17506"/>
        <v>11.443520606462197</v>
      </c>
      <c r="D25141" s="18" t="str">
        <f t="shared" ref="D25141:D25142" si="17537">IF(B25141 &lt; $C$5, 3*C25141, IF(B25141 = $C$5, C25141, " "))</f>
        <v xml:space="preserve"> </v>
      </c>
    </row>
    <row r="25142" spans="1:4" x14ac:dyDescent="0.3">
      <c r="A25142" s="4">
        <v>25133</v>
      </c>
      <c r="B25142" s="23">
        <f t="shared" si="17511"/>
        <v>89.18596491228071</v>
      </c>
      <c r="C25142" s="12">
        <f t="shared" si="17506"/>
        <v>11.443706388740686</v>
      </c>
      <c r="D25142" s="18" t="str">
        <f t="shared" si="17537"/>
        <v xml:space="preserve"> </v>
      </c>
    </row>
    <row r="25143" spans="1:4" x14ac:dyDescent="0.3">
      <c r="A25143" s="4">
        <v>25134</v>
      </c>
      <c r="B25143" s="23">
        <f t="shared" si="17511"/>
        <v>89.189473684210526</v>
      </c>
      <c r="C25143" s="12">
        <f t="shared" si="17506"/>
        <v>11.443892167363696</v>
      </c>
      <c r="D25143" s="18" t="str">
        <f t="shared" ref="D25143" si="17538">IF(B25143 &lt; $C$5, 2*C25143, IF(B25143 = $C$5, C25143, " "))</f>
        <v xml:space="preserve"> </v>
      </c>
    </row>
    <row r="25144" spans="1:4" x14ac:dyDescent="0.3">
      <c r="A25144" s="4">
        <v>25135</v>
      </c>
      <c r="B25144" s="23">
        <f t="shared" si="17511"/>
        <v>89.192982456140356</v>
      </c>
      <c r="C25144" s="12">
        <f t="shared" si="17506"/>
        <v>11.444077942331443</v>
      </c>
      <c r="D25144" s="18" t="str">
        <f t="shared" ref="D25144:D25145" si="17539">IF(B25144 &lt; $C$5, 3*C25144, IF(B25144 = $C$5, C25144, " "))</f>
        <v xml:space="preserve"> </v>
      </c>
    </row>
    <row r="25145" spans="1:4" x14ac:dyDescent="0.3">
      <c r="A25145" s="4">
        <v>25136</v>
      </c>
      <c r="B25145" s="23">
        <f t="shared" si="17511"/>
        <v>89.196491228070172</v>
      </c>
      <c r="C25145" s="12">
        <f t="shared" si="17506"/>
        <v>11.444263713644146</v>
      </c>
      <c r="D25145" s="18" t="str">
        <f t="shared" si="17539"/>
        <v xml:space="preserve"> </v>
      </c>
    </row>
    <row r="25146" spans="1:4" x14ac:dyDescent="0.3">
      <c r="A25146" s="4">
        <v>25137</v>
      </c>
      <c r="B25146" s="23">
        <f t="shared" si="17511"/>
        <v>89.2</v>
      </c>
      <c r="C25146" s="12">
        <f t="shared" si="17506"/>
        <v>11.444449481302014</v>
      </c>
      <c r="D25146" s="18" t="str">
        <f t="shared" ref="D25146" si="17540">IF(B25146 &lt; $C$5, 2*C25146, IF(B25146 = $C$5, C25146, " "))</f>
        <v xml:space="preserve"> </v>
      </c>
    </row>
    <row r="25147" spans="1:4" x14ac:dyDescent="0.3">
      <c r="A25147" s="4">
        <v>25138</v>
      </c>
      <c r="B25147" s="23">
        <f t="shared" si="17511"/>
        <v>89.203508771929833</v>
      </c>
      <c r="C25147" s="12">
        <f t="shared" si="17506"/>
        <v>11.444635245305268</v>
      </c>
      <c r="D25147" s="18" t="str">
        <f t="shared" ref="D25147:D25148" si="17541">IF(B25147 &lt; $C$5, 3*C25147, IF(B25147 = $C$5, C25147, " "))</f>
        <v xml:space="preserve"> </v>
      </c>
    </row>
    <row r="25148" spans="1:4" x14ac:dyDescent="0.3">
      <c r="A25148" s="4">
        <v>25139</v>
      </c>
      <c r="B25148" s="23">
        <f t="shared" si="17511"/>
        <v>89.207017543859649</v>
      </c>
      <c r="C25148" s="12">
        <f t="shared" si="17506"/>
        <v>11.444821005654122</v>
      </c>
      <c r="D25148" s="18" t="str">
        <f t="shared" si="17541"/>
        <v xml:space="preserve"> </v>
      </c>
    </row>
    <row r="25149" spans="1:4" x14ac:dyDescent="0.3">
      <c r="A25149" s="4">
        <v>25140</v>
      </c>
      <c r="B25149" s="23">
        <f t="shared" si="17511"/>
        <v>89.21052631578948</v>
      </c>
      <c r="C25149" s="12">
        <f t="shared" si="17506"/>
        <v>11.445006762348795</v>
      </c>
      <c r="D25149" s="18" t="str">
        <f t="shared" ref="D25149" si="17542">IF(B25149 &lt; $C$5, 2*C25149, IF(B25149 = $C$5, C25149, " "))</f>
        <v xml:space="preserve"> </v>
      </c>
    </row>
    <row r="25150" spans="1:4" x14ac:dyDescent="0.3">
      <c r="A25150" s="4">
        <v>25141</v>
      </c>
      <c r="B25150" s="23">
        <f t="shared" si="17511"/>
        <v>89.214035087719296</v>
      </c>
      <c r="C25150" s="12">
        <f t="shared" si="17506"/>
        <v>11.445192515389495</v>
      </c>
      <c r="D25150" s="18" t="str">
        <f t="shared" ref="D25150:D25151" si="17543">IF(B25150 &lt; $C$5, 3*C25150, IF(B25150 = $C$5, C25150, " "))</f>
        <v xml:space="preserve"> </v>
      </c>
    </row>
    <row r="25151" spans="1:4" x14ac:dyDescent="0.3">
      <c r="A25151" s="4">
        <v>25142</v>
      </c>
      <c r="B25151" s="23">
        <f t="shared" si="17511"/>
        <v>89.217543859649126</v>
      </c>
      <c r="C25151" s="12">
        <f t="shared" si="17506"/>
        <v>11.445378264776446</v>
      </c>
      <c r="D25151" s="18" t="str">
        <f t="shared" si="17543"/>
        <v xml:space="preserve"> </v>
      </c>
    </row>
    <row r="25152" spans="1:4" x14ac:dyDescent="0.3">
      <c r="A25152" s="4">
        <v>25143</v>
      </c>
      <c r="B25152" s="23">
        <f t="shared" si="17511"/>
        <v>89.221052631578942</v>
      </c>
      <c r="C25152" s="12">
        <f t="shared" si="17506"/>
        <v>11.445564010509861</v>
      </c>
      <c r="D25152" s="18" t="str">
        <f t="shared" ref="D25152" si="17544">IF(B25152 &lt; $C$5, 2*C25152, IF(B25152 = $C$5, C25152, " "))</f>
        <v xml:space="preserve"> </v>
      </c>
    </row>
    <row r="25153" spans="1:4" x14ac:dyDescent="0.3">
      <c r="A25153" s="4">
        <v>25144</v>
      </c>
      <c r="B25153" s="23">
        <f t="shared" si="17511"/>
        <v>89.224561403508773</v>
      </c>
      <c r="C25153" s="12">
        <f t="shared" si="17506"/>
        <v>11.445749752589951</v>
      </c>
      <c r="D25153" s="18" t="str">
        <f t="shared" ref="D25153:D25154" si="17545">IF(B25153 &lt; $C$5, 3*C25153, IF(B25153 = $C$5, C25153, " "))</f>
        <v xml:space="preserve"> </v>
      </c>
    </row>
    <row r="25154" spans="1:4" x14ac:dyDescent="0.3">
      <c r="A25154" s="4">
        <v>25145</v>
      </c>
      <c r="B25154" s="23">
        <f t="shared" si="17511"/>
        <v>89.228070175438603</v>
      </c>
      <c r="C25154" s="12">
        <f t="shared" si="17506"/>
        <v>11.445935491016936</v>
      </c>
      <c r="D25154" s="18" t="str">
        <f t="shared" si="17545"/>
        <v xml:space="preserve"> </v>
      </c>
    </row>
    <row r="25155" spans="1:4" x14ac:dyDescent="0.3">
      <c r="A25155" s="4">
        <v>25146</v>
      </c>
      <c r="B25155" s="23">
        <f t="shared" si="17511"/>
        <v>89.231578947368419</v>
      </c>
      <c r="C25155" s="12">
        <f t="shared" si="17506"/>
        <v>11.446121225791032</v>
      </c>
      <c r="D25155" s="18" t="str">
        <f t="shared" ref="D25155" si="17546">IF(B25155 &lt; $C$5, 2*C25155, IF(B25155 = $C$5, C25155, " "))</f>
        <v xml:space="preserve"> </v>
      </c>
    </row>
    <row r="25156" spans="1:4" x14ac:dyDescent="0.3">
      <c r="A25156" s="4">
        <v>25147</v>
      </c>
      <c r="B25156" s="23">
        <f t="shared" si="17511"/>
        <v>89.235087719298249</v>
      </c>
      <c r="C25156" s="12">
        <f t="shared" si="17506"/>
        <v>11.446306956912451</v>
      </c>
      <c r="D25156" s="18" t="str">
        <f t="shared" ref="D25156:D25157" si="17547">IF(B25156 &lt; $C$5, 3*C25156, IF(B25156 = $C$5, C25156, " "))</f>
        <v xml:space="preserve"> </v>
      </c>
    </row>
    <row r="25157" spans="1:4" x14ac:dyDescent="0.3">
      <c r="A25157" s="4">
        <v>25148</v>
      </c>
      <c r="B25157" s="23">
        <f t="shared" si="17511"/>
        <v>89.238596491228066</v>
      </c>
      <c r="C25157" s="12">
        <f t="shared" si="17506"/>
        <v>11.446492684381413</v>
      </c>
      <c r="D25157" s="18" t="str">
        <f t="shared" si="17547"/>
        <v xml:space="preserve"> </v>
      </c>
    </row>
    <row r="25158" spans="1:4" x14ac:dyDescent="0.3">
      <c r="A25158" s="4">
        <v>25149</v>
      </c>
      <c r="B25158" s="23">
        <f t="shared" si="17511"/>
        <v>89.242105263157896</v>
      </c>
      <c r="C25158" s="12">
        <f t="shared" si="17506"/>
        <v>11.44667840819813</v>
      </c>
      <c r="D25158" s="18" t="str">
        <f t="shared" ref="D25158" si="17548">IF(B25158 &lt; $C$5, 2*C25158, IF(B25158 = $C$5, C25158, " "))</f>
        <v xml:space="preserve"> </v>
      </c>
    </row>
    <row r="25159" spans="1:4" x14ac:dyDescent="0.3">
      <c r="A25159" s="4">
        <v>25150</v>
      </c>
      <c r="B25159" s="23">
        <f t="shared" si="17511"/>
        <v>89.245614035087726</v>
      </c>
      <c r="C25159" s="12">
        <f t="shared" si="17506"/>
        <v>11.446864128362822</v>
      </c>
      <c r="D25159" s="18" t="str">
        <f t="shared" ref="D25159:D25160" si="17549">IF(B25159 &lt; $C$5, 3*C25159, IF(B25159 = $C$5, C25159, " "))</f>
        <v xml:space="preserve"> </v>
      </c>
    </row>
    <row r="25160" spans="1:4" x14ac:dyDescent="0.3">
      <c r="A25160" s="4">
        <v>25151</v>
      </c>
      <c r="B25160" s="23">
        <f t="shared" si="17511"/>
        <v>89.249122807017542</v>
      </c>
      <c r="C25160" s="12">
        <f t="shared" si="17506"/>
        <v>11.447049844875702</v>
      </c>
      <c r="D25160" s="18" t="str">
        <f t="shared" si="17549"/>
        <v xml:space="preserve"> </v>
      </c>
    </row>
    <row r="25161" spans="1:4" x14ac:dyDescent="0.3">
      <c r="A25161" s="4">
        <v>25152</v>
      </c>
      <c r="B25161" s="23">
        <f t="shared" si="17511"/>
        <v>89.252631578947373</v>
      </c>
      <c r="C25161" s="12">
        <f t="shared" si="17506"/>
        <v>11.447235557736981</v>
      </c>
      <c r="D25161" s="18" t="str">
        <f t="shared" ref="D25161" si="17550">IF(B25161 &lt; $C$5, 2*C25161, IF(B25161 = $C$5, C25161, " "))</f>
        <v xml:space="preserve"> </v>
      </c>
    </row>
    <row r="25162" spans="1:4" x14ac:dyDescent="0.3">
      <c r="A25162" s="4">
        <v>25153</v>
      </c>
      <c r="B25162" s="23">
        <f t="shared" si="17511"/>
        <v>89.256140350877189</v>
      </c>
      <c r="C25162" s="12">
        <f t="shared" ref="C25162:C25225" si="17551">(2*B25162^2+B25162^2*SQRT(B25162)-1)/(B25162^2)</f>
        <v>11.447421266946879</v>
      </c>
      <c r="D25162" s="18" t="str">
        <f t="shared" ref="D25162:D25163" si="17552">IF(B25162 &lt; $C$5, 3*C25162, IF(B25162 = $C$5, C25162, " "))</f>
        <v xml:space="preserve"> </v>
      </c>
    </row>
    <row r="25163" spans="1:4" x14ac:dyDescent="0.3">
      <c r="A25163" s="4">
        <v>25154</v>
      </c>
      <c r="B25163" s="23">
        <f t="shared" si="17511"/>
        <v>89.259649122807019</v>
      </c>
      <c r="C25163" s="12">
        <f t="shared" si="17551"/>
        <v>11.447606972505614</v>
      </c>
      <c r="D25163" s="18" t="str">
        <f t="shared" si="17552"/>
        <v xml:space="preserve"> </v>
      </c>
    </row>
    <row r="25164" spans="1:4" x14ac:dyDescent="0.3">
      <c r="A25164" s="4">
        <v>25155</v>
      </c>
      <c r="B25164" s="23">
        <f t="shared" si="17511"/>
        <v>89.26315789473685</v>
      </c>
      <c r="C25164" s="12">
        <f t="shared" si="17551"/>
        <v>11.447792674413396</v>
      </c>
      <c r="D25164" s="18" t="str">
        <f t="shared" ref="D25164" si="17553">IF(B25164 &lt; $C$5, 2*C25164, IF(B25164 = $C$5, C25164, " "))</f>
        <v xml:space="preserve"> </v>
      </c>
    </row>
    <row r="25165" spans="1:4" x14ac:dyDescent="0.3">
      <c r="A25165" s="4">
        <v>25156</v>
      </c>
      <c r="B25165" s="23">
        <f t="shared" si="17511"/>
        <v>89.266666666666666</v>
      </c>
      <c r="C25165" s="12">
        <f t="shared" si="17551"/>
        <v>11.447978372670441</v>
      </c>
      <c r="D25165" s="18" t="str">
        <f t="shared" ref="D25165:D25166" si="17554">IF(B25165 &lt; $C$5, 3*C25165, IF(B25165 = $C$5, C25165, " "))</f>
        <v xml:space="preserve"> </v>
      </c>
    </row>
    <row r="25166" spans="1:4" x14ac:dyDescent="0.3">
      <c r="A25166" s="4">
        <v>25157</v>
      </c>
      <c r="B25166" s="23">
        <f t="shared" si="17511"/>
        <v>89.270175438596496</v>
      </c>
      <c r="C25166" s="12">
        <f t="shared" si="17551"/>
        <v>11.448164067276972</v>
      </c>
      <c r="D25166" s="18" t="str">
        <f t="shared" si="17554"/>
        <v xml:space="preserve"> </v>
      </c>
    </row>
    <row r="25167" spans="1:4" x14ac:dyDescent="0.3">
      <c r="A25167" s="4">
        <v>25158</v>
      </c>
      <c r="B25167" s="23">
        <f t="shared" si="17511"/>
        <v>89.273684210526312</v>
      </c>
      <c r="C25167" s="12">
        <f t="shared" si="17551"/>
        <v>11.44834975823319</v>
      </c>
      <c r="D25167" s="18" t="str">
        <f t="shared" ref="D25167" si="17555">IF(B25167 &lt; $C$5, 2*C25167, IF(B25167 = $C$5, C25167, " "))</f>
        <v xml:space="preserve"> </v>
      </c>
    </row>
    <row r="25168" spans="1:4" x14ac:dyDescent="0.3">
      <c r="A25168" s="4">
        <v>25159</v>
      </c>
      <c r="B25168" s="23">
        <f t="shared" ref="B25168:B25231" si="17556">$B$9+A25168*$G$5</f>
        <v>89.277192982456143</v>
      </c>
      <c r="C25168" s="12">
        <f t="shared" si="17551"/>
        <v>11.448535445539326</v>
      </c>
      <c r="D25168" s="18" t="str">
        <f t="shared" ref="D25168:D25169" si="17557">IF(B25168 &lt; $C$5, 3*C25168, IF(B25168 = $C$5, C25168, " "))</f>
        <v xml:space="preserve"> </v>
      </c>
    </row>
    <row r="25169" spans="1:4" x14ac:dyDescent="0.3">
      <c r="A25169" s="4">
        <v>25160</v>
      </c>
      <c r="B25169" s="23">
        <f t="shared" si="17556"/>
        <v>89.280701754385973</v>
      </c>
      <c r="C25169" s="12">
        <f t="shared" si="17551"/>
        <v>11.448721129195585</v>
      </c>
      <c r="D25169" s="18" t="str">
        <f t="shared" si="17557"/>
        <v xml:space="preserve"> </v>
      </c>
    </row>
    <row r="25170" spans="1:4" x14ac:dyDescent="0.3">
      <c r="A25170" s="4">
        <v>25161</v>
      </c>
      <c r="B25170" s="23">
        <f t="shared" si="17556"/>
        <v>89.284210526315789</v>
      </c>
      <c r="C25170" s="12">
        <f t="shared" si="17551"/>
        <v>11.448906809202184</v>
      </c>
      <c r="D25170" s="18" t="str">
        <f t="shared" ref="D25170" si="17558">IF(B25170 &lt; $C$5, 2*C25170, IF(B25170 = $C$5, C25170, " "))</f>
        <v xml:space="preserve"> </v>
      </c>
    </row>
    <row r="25171" spans="1:4" x14ac:dyDescent="0.3">
      <c r="A25171" s="4">
        <v>25162</v>
      </c>
      <c r="B25171" s="23">
        <f t="shared" si="17556"/>
        <v>89.287719298245619</v>
      </c>
      <c r="C25171" s="12">
        <f t="shared" si="17551"/>
        <v>11.449092485559341</v>
      </c>
      <c r="D25171" s="18" t="str">
        <f t="shared" ref="D25171:D25172" si="17559">IF(B25171 &lt; $C$5, 3*C25171, IF(B25171 = $C$5, C25171, " "))</f>
        <v xml:space="preserve"> </v>
      </c>
    </row>
    <row r="25172" spans="1:4" x14ac:dyDescent="0.3">
      <c r="A25172" s="4">
        <v>25163</v>
      </c>
      <c r="B25172" s="23">
        <f t="shared" si="17556"/>
        <v>89.291228070175436</v>
      </c>
      <c r="C25172" s="12">
        <f t="shared" si="17551"/>
        <v>11.449278158267269</v>
      </c>
      <c r="D25172" s="18" t="str">
        <f t="shared" si="17559"/>
        <v xml:space="preserve"> </v>
      </c>
    </row>
    <row r="25173" spans="1:4" x14ac:dyDescent="0.3">
      <c r="A25173" s="4">
        <v>25164</v>
      </c>
      <c r="B25173" s="23">
        <f t="shared" si="17556"/>
        <v>89.294736842105266</v>
      </c>
      <c r="C25173" s="12">
        <f t="shared" si="17551"/>
        <v>11.449463827326186</v>
      </c>
      <c r="D25173" s="18" t="str">
        <f t="shared" ref="D25173" si="17560">IF(B25173 &lt; $C$5, 2*C25173, IF(B25173 = $C$5, C25173, " "))</f>
        <v xml:space="preserve"> </v>
      </c>
    </row>
    <row r="25174" spans="1:4" x14ac:dyDescent="0.3">
      <c r="A25174" s="4">
        <v>25165</v>
      </c>
      <c r="B25174" s="23">
        <f t="shared" si="17556"/>
        <v>89.298245614035096</v>
      </c>
      <c r="C25174" s="12">
        <f t="shared" si="17551"/>
        <v>11.449649492736301</v>
      </c>
      <c r="D25174" s="18" t="str">
        <f t="shared" ref="D25174:D25175" si="17561">IF(B25174 &lt; $C$5, 3*C25174, IF(B25174 = $C$5, C25174, " "))</f>
        <v xml:space="preserve"> </v>
      </c>
    </row>
    <row r="25175" spans="1:4" x14ac:dyDescent="0.3">
      <c r="A25175" s="4">
        <v>25166</v>
      </c>
      <c r="B25175" s="23">
        <f t="shared" si="17556"/>
        <v>89.301754385964912</v>
      </c>
      <c r="C25175" s="12">
        <f t="shared" si="17551"/>
        <v>11.449835154497837</v>
      </c>
      <c r="D25175" s="18" t="str">
        <f t="shared" si="17561"/>
        <v xml:space="preserve"> </v>
      </c>
    </row>
    <row r="25176" spans="1:4" x14ac:dyDescent="0.3">
      <c r="A25176" s="4">
        <v>25167</v>
      </c>
      <c r="B25176" s="23">
        <f t="shared" si="17556"/>
        <v>89.305263157894743</v>
      </c>
      <c r="C25176" s="12">
        <f t="shared" si="17551"/>
        <v>11.450020812611003</v>
      </c>
      <c r="D25176" s="18" t="str">
        <f t="shared" ref="D25176" si="17562">IF(B25176 &lt; $C$5, 2*C25176, IF(B25176 = $C$5, C25176, " "))</f>
        <v xml:space="preserve"> </v>
      </c>
    </row>
    <row r="25177" spans="1:4" x14ac:dyDescent="0.3">
      <c r="A25177" s="4">
        <v>25168</v>
      </c>
      <c r="B25177" s="23">
        <f t="shared" si="17556"/>
        <v>89.308771929824559</v>
      </c>
      <c r="C25177" s="12">
        <f t="shared" si="17551"/>
        <v>11.450206467076017</v>
      </c>
      <c r="D25177" s="18" t="str">
        <f t="shared" ref="D25177:D25178" si="17563">IF(B25177 &lt; $C$5, 3*C25177, IF(B25177 = $C$5, C25177, " "))</f>
        <v xml:space="preserve"> </v>
      </c>
    </row>
    <row r="25178" spans="1:4" x14ac:dyDescent="0.3">
      <c r="A25178" s="4">
        <v>25169</v>
      </c>
      <c r="B25178" s="23">
        <f t="shared" si="17556"/>
        <v>89.312280701754389</v>
      </c>
      <c r="C25178" s="12">
        <f t="shared" si="17551"/>
        <v>11.450392117893095</v>
      </c>
      <c r="D25178" s="18" t="str">
        <f t="shared" si="17563"/>
        <v xml:space="preserve"> </v>
      </c>
    </row>
    <row r="25179" spans="1:4" x14ac:dyDescent="0.3">
      <c r="A25179" s="4">
        <v>25170</v>
      </c>
      <c r="B25179" s="23">
        <f t="shared" si="17556"/>
        <v>89.315789473684205</v>
      </c>
      <c r="C25179" s="12">
        <f t="shared" si="17551"/>
        <v>11.450577765062448</v>
      </c>
      <c r="D25179" s="18" t="str">
        <f t="shared" ref="D25179" si="17564">IF(B25179 &lt; $C$5, 2*C25179, IF(B25179 = $C$5, C25179, " "))</f>
        <v xml:space="preserve"> </v>
      </c>
    </row>
    <row r="25180" spans="1:4" x14ac:dyDescent="0.3">
      <c r="A25180" s="4">
        <v>25171</v>
      </c>
      <c r="B25180" s="23">
        <f t="shared" si="17556"/>
        <v>89.319298245614036</v>
      </c>
      <c r="C25180" s="12">
        <f t="shared" si="17551"/>
        <v>11.450763408584299</v>
      </c>
      <c r="D25180" s="18" t="str">
        <f t="shared" ref="D25180:D25181" si="17565">IF(B25180 &lt; $C$5, 3*C25180, IF(B25180 = $C$5, C25180, " "))</f>
        <v xml:space="preserve"> </v>
      </c>
    </row>
    <row r="25181" spans="1:4" x14ac:dyDescent="0.3">
      <c r="A25181" s="4">
        <v>25172</v>
      </c>
      <c r="B25181" s="23">
        <f t="shared" si="17556"/>
        <v>89.322807017543866</v>
      </c>
      <c r="C25181" s="12">
        <f t="shared" si="17551"/>
        <v>11.450949048458854</v>
      </c>
      <c r="D25181" s="18" t="str">
        <f t="shared" si="17565"/>
        <v xml:space="preserve"> </v>
      </c>
    </row>
    <row r="25182" spans="1:4" x14ac:dyDescent="0.3">
      <c r="A25182" s="4">
        <v>25173</v>
      </c>
      <c r="B25182" s="23">
        <f t="shared" si="17556"/>
        <v>89.326315789473682</v>
      </c>
      <c r="C25182" s="12">
        <f t="shared" si="17551"/>
        <v>11.45113468468633</v>
      </c>
      <c r="D25182" s="18" t="str">
        <f t="shared" ref="D25182" si="17566">IF(B25182 &lt; $C$5, 2*C25182, IF(B25182 = $C$5, C25182, " "))</f>
        <v xml:space="preserve"> </v>
      </c>
    </row>
    <row r="25183" spans="1:4" x14ac:dyDescent="0.3">
      <c r="A25183" s="4">
        <v>25174</v>
      </c>
      <c r="B25183" s="23">
        <f t="shared" si="17556"/>
        <v>89.329824561403512</v>
      </c>
      <c r="C25183" s="12">
        <f t="shared" si="17551"/>
        <v>11.451320317266948</v>
      </c>
      <c r="D25183" s="18" t="str">
        <f t="shared" ref="D25183:D25184" si="17567">IF(B25183 &lt; $C$5, 3*C25183, IF(B25183 = $C$5, C25183, " "))</f>
        <v xml:space="preserve"> </v>
      </c>
    </row>
    <row r="25184" spans="1:4" x14ac:dyDescent="0.3">
      <c r="A25184" s="4">
        <v>25175</v>
      </c>
      <c r="B25184" s="23">
        <f t="shared" si="17556"/>
        <v>89.333333333333329</v>
      </c>
      <c r="C25184" s="12">
        <f t="shared" si="17551"/>
        <v>11.451505946200918</v>
      </c>
      <c r="D25184" s="18" t="str">
        <f t="shared" si="17567"/>
        <v xml:space="preserve"> </v>
      </c>
    </row>
    <row r="25185" spans="1:4" x14ac:dyDescent="0.3">
      <c r="A25185" s="4">
        <v>25176</v>
      </c>
      <c r="B25185" s="23">
        <f t="shared" si="17556"/>
        <v>89.336842105263159</v>
      </c>
      <c r="C25185" s="12">
        <f t="shared" si="17551"/>
        <v>11.451691571488455</v>
      </c>
      <c r="D25185" s="18" t="str">
        <f t="shared" ref="D25185" si="17568">IF(B25185 &lt; $C$5, 2*C25185, IF(B25185 = $C$5, C25185, " "))</f>
        <v xml:space="preserve"> </v>
      </c>
    </row>
    <row r="25186" spans="1:4" x14ac:dyDescent="0.3">
      <c r="A25186" s="4">
        <v>25177</v>
      </c>
      <c r="B25186" s="23">
        <f t="shared" si="17556"/>
        <v>89.340350877192989</v>
      </c>
      <c r="C25186" s="12">
        <f t="shared" si="17551"/>
        <v>11.451877193129773</v>
      </c>
      <c r="D25186" s="18" t="str">
        <f t="shared" ref="D25186:D25187" si="17569">IF(B25186 &lt; $C$5, 3*C25186, IF(B25186 = $C$5, C25186, " "))</f>
        <v xml:space="preserve"> </v>
      </c>
    </row>
    <row r="25187" spans="1:4" x14ac:dyDescent="0.3">
      <c r="A25187" s="4">
        <v>25178</v>
      </c>
      <c r="B25187" s="23">
        <f t="shared" si="17556"/>
        <v>89.343859649122805</v>
      </c>
      <c r="C25187" s="12">
        <f t="shared" si="17551"/>
        <v>11.452062811125092</v>
      </c>
      <c r="D25187" s="18" t="str">
        <f t="shared" si="17569"/>
        <v xml:space="preserve"> </v>
      </c>
    </row>
    <row r="25188" spans="1:4" x14ac:dyDescent="0.3">
      <c r="A25188" s="4">
        <v>25179</v>
      </c>
      <c r="B25188" s="23">
        <f t="shared" si="17556"/>
        <v>89.347368421052636</v>
      </c>
      <c r="C25188" s="12">
        <f t="shared" si="17551"/>
        <v>11.452248425474622</v>
      </c>
      <c r="D25188" s="18" t="str">
        <f t="shared" ref="D25188" si="17570">IF(B25188 &lt; $C$5, 2*C25188, IF(B25188 = $C$5, C25188, " "))</f>
        <v xml:space="preserve"> </v>
      </c>
    </row>
    <row r="25189" spans="1:4" x14ac:dyDescent="0.3">
      <c r="A25189" s="4">
        <v>25180</v>
      </c>
      <c r="B25189" s="23">
        <f t="shared" si="17556"/>
        <v>89.350877192982452</v>
      </c>
      <c r="C25189" s="12">
        <f t="shared" si="17551"/>
        <v>11.452434036178579</v>
      </c>
      <c r="D25189" s="18" t="str">
        <f t="shared" ref="D25189:D25190" si="17571">IF(B25189 &lt; $C$5, 3*C25189, IF(B25189 = $C$5, C25189, " "))</f>
        <v xml:space="preserve"> </v>
      </c>
    </row>
    <row r="25190" spans="1:4" x14ac:dyDescent="0.3">
      <c r="A25190" s="4">
        <v>25181</v>
      </c>
      <c r="B25190" s="23">
        <f t="shared" si="17556"/>
        <v>89.354385964912282</v>
      </c>
      <c r="C25190" s="12">
        <f t="shared" si="17551"/>
        <v>11.452619643237178</v>
      </c>
      <c r="D25190" s="18" t="str">
        <f t="shared" si="17571"/>
        <v xml:space="preserve"> </v>
      </c>
    </row>
    <row r="25191" spans="1:4" x14ac:dyDescent="0.3">
      <c r="A25191" s="4">
        <v>25182</v>
      </c>
      <c r="B25191" s="23">
        <f t="shared" si="17556"/>
        <v>89.357894736842113</v>
      </c>
      <c r="C25191" s="12">
        <f t="shared" si="17551"/>
        <v>11.452805246650636</v>
      </c>
      <c r="D25191" s="18" t="str">
        <f t="shared" ref="D25191" si="17572">IF(B25191 &lt; $C$5, 2*C25191, IF(B25191 = $C$5, C25191, " "))</f>
        <v xml:space="preserve"> </v>
      </c>
    </row>
    <row r="25192" spans="1:4" x14ac:dyDescent="0.3">
      <c r="A25192" s="4">
        <v>25183</v>
      </c>
      <c r="B25192" s="23">
        <f t="shared" si="17556"/>
        <v>89.361403508771929</v>
      </c>
      <c r="C25192" s="12">
        <f t="shared" si="17551"/>
        <v>11.452990846419162</v>
      </c>
      <c r="D25192" s="18" t="str">
        <f t="shared" ref="D25192:D25193" si="17573">IF(B25192 &lt; $C$5, 3*C25192, IF(B25192 = $C$5, C25192, " "))</f>
        <v xml:space="preserve"> </v>
      </c>
    </row>
    <row r="25193" spans="1:4" x14ac:dyDescent="0.3">
      <c r="A25193" s="4">
        <v>25184</v>
      </c>
      <c r="B25193" s="23">
        <f t="shared" si="17556"/>
        <v>89.364912280701759</v>
      </c>
      <c r="C25193" s="12">
        <f t="shared" si="17551"/>
        <v>11.453176442542979</v>
      </c>
      <c r="D25193" s="18" t="str">
        <f t="shared" si="17573"/>
        <v xml:space="preserve"> </v>
      </c>
    </row>
    <row r="25194" spans="1:4" x14ac:dyDescent="0.3">
      <c r="A25194" s="4">
        <v>25185</v>
      </c>
      <c r="B25194" s="23">
        <f t="shared" si="17556"/>
        <v>89.368421052631575</v>
      </c>
      <c r="C25194" s="12">
        <f t="shared" si="17551"/>
        <v>11.453362035022295</v>
      </c>
      <c r="D25194" s="18" t="str">
        <f t="shared" ref="D25194" si="17574">IF(B25194 &lt; $C$5, 2*C25194, IF(B25194 = $C$5, C25194, " "))</f>
        <v xml:space="preserve"> </v>
      </c>
    </row>
    <row r="25195" spans="1:4" x14ac:dyDescent="0.3">
      <c r="A25195" s="4">
        <v>25186</v>
      </c>
      <c r="B25195" s="23">
        <f t="shared" si="17556"/>
        <v>89.371929824561406</v>
      </c>
      <c r="C25195" s="12">
        <f t="shared" si="17551"/>
        <v>11.453547623857329</v>
      </c>
      <c r="D25195" s="18" t="str">
        <f t="shared" ref="D25195:D25196" si="17575">IF(B25195 &lt; $C$5, 3*C25195, IF(B25195 = $C$5, C25195, " "))</f>
        <v xml:space="preserve"> </v>
      </c>
    </row>
    <row r="25196" spans="1:4" x14ac:dyDescent="0.3">
      <c r="A25196" s="4">
        <v>25187</v>
      </c>
      <c r="B25196" s="23">
        <f t="shared" si="17556"/>
        <v>89.375438596491236</v>
      </c>
      <c r="C25196" s="12">
        <f t="shared" si="17551"/>
        <v>11.453733209048295</v>
      </c>
      <c r="D25196" s="18" t="str">
        <f t="shared" si="17575"/>
        <v xml:space="preserve"> </v>
      </c>
    </row>
    <row r="25197" spans="1:4" x14ac:dyDescent="0.3">
      <c r="A25197" s="4">
        <v>25188</v>
      </c>
      <c r="B25197" s="23">
        <f t="shared" si="17556"/>
        <v>89.378947368421052</v>
      </c>
      <c r="C25197" s="12">
        <f t="shared" si="17551"/>
        <v>11.453918790595402</v>
      </c>
      <c r="D25197" s="18" t="str">
        <f t="shared" ref="D25197" si="17576">IF(B25197 &lt; $C$5, 2*C25197, IF(B25197 = $C$5, C25197, " "))</f>
        <v xml:space="preserve"> </v>
      </c>
    </row>
    <row r="25198" spans="1:4" x14ac:dyDescent="0.3">
      <c r="A25198" s="4">
        <v>25189</v>
      </c>
      <c r="B25198" s="23">
        <f t="shared" si="17556"/>
        <v>89.382456140350882</v>
      </c>
      <c r="C25198" s="12">
        <f t="shared" si="17551"/>
        <v>11.454104368498873</v>
      </c>
      <c r="D25198" s="18" t="str">
        <f t="shared" ref="D25198:D25199" si="17577">IF(B25198 &lt; $C$5, 3*C25198, IF(B25198 = $C$5, C25198, " "))</f>
        <v xml:space="preserve"> </v>
      </c>
    </row>
    <row r="25199" spans="1:4" x14ac:dyDescent="0.3">
      <c r="A25199" s="4">
        <v>25190</v>
      </c>
      <c r="B25199" s="23">
        <f t="shared" si="17556"/>
        <v>89.385964912280699</v>
      </c>
      <c r="C25199" s="12">
        <f t="shared" si="17551"/>
        <v>11.454289942758916</v>
      </c>
      <c r="D25199" s="18" t="str">
        <f t="shared" si="17577"/>
        <v xml:space="preserve"> </v>
      </c>
    </row>
    <row r="25200" spans="1:4" x14ac:dyDescent="0.3">
      <c r="A25200" s="4">
        <v>25191</v>
      </c>
      <c r="B25200" s="23">
        <f t="shared" si="17556"/>
        <v>89.389473684210529</v>
      </c>
      <c r="C25200" s="12">
        <f t="shared" si="17551"/>
        <v>11.454475513375751</v>
      </c>
      <c r="D25200" s="18" t="str">
        <f t="shared" ref="D25200" si="17578">IF(B25200 &lt; $C$5, 2*C25200, IF(B25200 = $C$5, C25200, " "))</f>
        <v xml:space="preserve"> </v>
      </c>
    </row>
    <row r="25201" spans="1:4" x14ac:dyDescent="0.3">
      <c r="A25201" s="4">
        <v>25192</v>
      </c>
      <c r="B25201" s="23">
        <f t="shared" si="17556"/>
        <v>89.392982456140359</v>
      </c>
      <c r="C25201" s="12">
        <f t="shared" si="17551"/>
        <v>11.45466108034959</v>
      </c>
      <c r="D25201" s="18" t="str">
        <f t="shared" ref="D25201:D25202" si="17579">IF(B25201 &lt; $C$5, 3*C25201, IF(B25201 = $C$5, C25201, " "))</f>
        <v xml:space="preserve"> </v>
      </c>
    </row>
    <row r="25202" spans="1:4" x14ac:dyDescent="0.3">
      <c r="A25202" s="4">
        <v>25193</v>
      </c>
      <c r="B25202" s="23">
        <f t="shared" si="17556"/>
        <v>89.396491228070175</v>
      </c>
      <c r="C25202" s="12">
        <f t="shared" si="17551"/>
        <v>11.454846643680646</v>
      </c>
      <c r="D25202" s="18" t="str">
        <f t="shared" si="17579"/>
        <v xml:space="preserve"> </v>
      </c>
    </row>
    <row r="25203" spans="1:4" x14ac:dyDescent="0.3">
      <c r="A25203" s="4">
        <v>25194</v>
      </c>
      <c r="B25203" s="23">
        <f t="shared" si="17556"/>
        <v>89.4</v>
      </c>
      <c r="C25203" s="12">
        <f t="shared" si="17551"/>
        <v>11.455032203369138</v>
      </c>
      <c r="D25203" s="18" t="str">
        <f t="shared" ref="D25203" si="17580">IF(B25203 &lt; $C$5, 2*C25203, IF(B25203 = $C$5, C25203, " "))</f>
        <v xml:space="preserve"> </v>
      </c>
    </row>
    <row r="25204" spans="1:4" x14ac:dyDescent="0.3">
      <c r="A25204" s="4">
        <v>25195</v>
      </c>
      <c r="B25204" s="23">
        <f t="shared" si="17556"/>
        <v>89.403508771929822</v>
      </c>
      <c r="C25204" s="12">
        <f t="shared" si="17551"/>
        <v>11.455217759415278</v>
      </c>
      <c r="D25204" s="18" t="str">
        <f t="shared" ref="D25204:D25205" si="17581">IF(B25204 &lt; $C$5, 3*C25204, IF(B25204 = $C$5, C25204, " "))</f>
        <v xml:space="preserve"> </v>
      </c>
    </row>
    <row r="25205" spans="1:4" x14ac:dyDescent="0.3">
      <c r="A25205" s="4">
        <v>25196</v>
      </c>
      <c r="B25205" s="23">
        <f t="shared" si="17556"/>
        <v>89.407017543859652</v>
      </c>
      <c r="C25205" s="12">
        <f t="shared" si="17551"/>
        <v>11.455403311819282</v>
      </c>
      <c r="D25205" s="18" t="str">
        <f t="shared" si="17581"/>
        <v xml:space="preserve"> </v>
      </c>
    </row>
    <row r="25206" spans="1:4" x14ac:dyDescent="0.3">
      <c r="A25206" s="4">
        <v>25197</v>
      </c>
      <c r="B25206" s="23">
        <f t="shared" si="17556"/>
        <v>89.410526315789468</v>
      </c>
      <c r="C25206" s="12">
        <f t="shared" si="17551"/>
        <v>11.455588860581358</v>
      </c>
      <c r="D25206" s="18" t="str">
        <f t="shared" ref="D25206" si="17582">IF(B25206 &lt; $C$5, 2*C25206, IF(B25206 = $C$5, C25206, " "))</f>
        <v xml:space="preserve"> </v>
      </c>
    </row>
    <row r="25207" spans="1:4" x14ac:dyDescent="0.3">
      <c r="A25207" s="4">
        <v>25198</v>
      </c>
      <c r="B25207" s="23">
        <f t="shared" si="17556"/>
        <v>89.414035087719299</v>
      </c>
      <c r="C25207" s="12">
        <f t="shared" si="17551"/>
        <v>11.455774405701726</v>
      </c>
      <c r="D25207" s="18" t="str">
        <f t="shared" ref="D25207:D25208" si="17583">IF(B25207 &lt; $C$5, 3*C25207, IF(B25207 = $C$5, C25207, " "))</f>
        <v xml:space="preserve"> </v>
      </c>
    </row>
    <row r="25208" spans="1:4" x14ac:dyDescent="0.3">
      <c r="A25208" s="4">
        <v>25199</v>
      </c>
      <c r="B25208" s="23">
        <f t="shared" si="17556"/>
        <v>89.417543859649129</v>
      </c>
      <c r="C25208" s="12">
        <f t="shared" si="17551"/>
        <v>11.455959947180604</v>
      </c>
      <c r="D25208" s="18" t="str">
        <f t="shared" si="17583"/>
        <v xml:space="preserve"> </v>
      </c>
    </row>
    <row r="25209" spans="1:4" x14ac:dyDescent="0.3">
      <c r="A25209" s="4">
        <v>25200</v>
      </c>
      <c r="B25209" s="23">
        <f t="shared" si="17556"/>
        <v>89.421052631578945</v>
      </c>
      <c r="C25209" s="12">
        <f t="shared" si="17551"/>
        <v>11.456145485018199</v>
      </c>
      <c r="D25209" s="18" t="str">
        <f t="shared" ref="D25209" si="17584">IF(B25209 &lt; $C$5, 2*C25209, IF(B25209 = $C$5, C25209, " "))</f>
        <v xml:space="preserve"> </v>
      </c>
    </row>
    <row r="25210" spans="1:4" x14ac:dyDescent="0.3">
      <c r="A25210" s="4">
        <v>25201</v>
      </c>
      <c r="B25210" s="23">
        <f t="shared" si="17556"/>
        <v>89.424561403508775</v>
      </c>
      <c r="C25210" s="12">
        <f t="shared" si="17551"/>
        <v>11.456331019214733</v>
      </c>
      <c r="D25210" s="18" t="str">
        <f t="shared" ref="D25210:D25211" si="17585">IF(B25210 &lt; $C$5, 3*C25210, IF(B25210 = $C$5, C25210, " "))</f>
        <v xml:space="preserve"> </v>
      </c>
    </row>
    <row r="25211" spans="1:4" x14ac:dyDescent="0.3">
      <c r="A25211" s="4">
        <v>25202</v>
      </c>
      <c r="B25211" s="23">
        <f t="shared" si="17556"/>
        <v>89.428070175438592</v>
      </c>
      <c r="C25211" s="12">
        <f t="shared" si="17551"/>
        <v>11.456516549770413</v>
      </c>
      <c r="D25211" s="18" t="str">
        <f t="shared" si="17585"/>
        <v xml:space="preserve"> </v>
      </c>
    </row>
    <row r="25212" spans="1:4" x14ac:dyDescent="0.3">
      <c r="A25212" s="4">
        <v>25203</v>
      </c>
      <c r="B25212" s="23">
        <f t="shared" si="17556"/>
        <v>89.431578947368422</v>
      </c>
      <c r="C25212" s="12">
        <f t="shared" si="17551"/>
        <v>11.456702076685458</v>
      </c>
      <c r="D25212" s="18" t="str">
        <f t="shared" ref="D25212" si="17586">IF(B25212 &lt; $C$5, 2*C25212, IF(B25212 = $C$5, C25212, " "))</f>
        <v xml:space="preserve"> </v>
      </c>
    </row>
    <row r="25213" spans="1:4" x14ac:dyDescent="0.3">
      <c r="A25213" s="4">
        <v>25204</v>
      </c>
      <c r="B25213" s="23">
        <f t="shared" si="17556"/>
        <v>89.435087719298252</v>
      </c>
      <c r="C25213" s="12">
        <f t="shared" si="17551"/>
        <v>11.45688759996008</v>
      </c>
      <c r="D25213" s="18" t="str">
        <f t="shared" ref="D25213:D25214" si="17587">IF(B25213 &lt; $C$5, 3*C25213, IF(B25213 = $C$5, C25213, " "))</f>
        <v xml:space="preserve"> </v>
      </c>
    </row>
    <row r="25214" spans="1:4" x14ac:dyDescent="0.3">
      <c r="A25214" s="4">
        <v>25205</v>
      </c>
      <c r="B25214" s="23">
        <f t="shared" si="17556"/>
        <v>89.438596491228068</v>
      </c>
      <c r="C25214" s="12">
        <f t="shared" si="17551"/>
        <v>11.457073119594494</v>
      </c>
      <c r="D25214" s="18" t="str">
        <f t="shared" si="17587"/>
        <v xml:space="preserve"> </v>
      </c>
    </row>
    <row r="25215" spans="1:4" x14ac:dyDescent="0.3">
      <c r="A25215" s="4">
        <v>25206</v>
      </c>
      <c r="B25215" s="23">
        <f t="shared" si="17556"/>
        <v>89.442105263157899</v>
      </c>
      <c r="C25215" s="12">
        <f t="shared" si="17551"/>
        <v>11.457258635588916</v>
      </c>
      <c r="D25215" s="18" t="str">
        <f t="shared" ref="D25215" si="17588">IF(B25215 &lt; $C$5, 2*C25215, IF(B25215 = $C$5, C25215, " "))</f>
        <v xml:space="preserve"> </v>
      </c>
    </row>
    <row r="25216" spans="1:4" x14ac:dyDescent="0.3">
      <c r="A25216" s="4">
        <v>25207</v>
      </c>
      <c r="B25216" s="23">
        <f t="shared" si="17556"/>
        <v>89.445614035087715</v>
      </c>
      <c r="C25216" s="12">
        <f t="shared" si="17551"/>
        <v>11.457444147943557</v>
      </c>
      <c r="D25216" s="18" t="str">
        <f t="shared" ref="D25216:D25217" si="17589">IF(B25216 &lt; $C$5, 3*C25216, IF(B25216 = $C$5, C25216, " "))</f>
        <v xml:space="preserve"> </v>
      </c>
    </row>
    <row r="25217" spans="1:4" x14ac:dyDescent="0.3">
      <c r="A25217" s="4">
        <v>25208</v>
      </c>
      <c r="B25217" s="23">
        <f t="shared" si="17556"/>
        <v>89.449122807017545</v>
      </c>
      <c r="C25217" s="12">
        <f t="shared" si="17551"/>
        <v>11.457629656658634</v>
      </c>
      <c r="D25217" s="18" t="str">
        <f t="shared" si="17589"/>
        <v xml:space="preserve"> </v>
      </c>
    </row>
    <row r="25218" spans="1:4" x14ac:dyDescent="0.3">
      <c r="A25218" s="4">
        <v>25209</v>
      </c>
      <c r="B25218" s="23">
        <f t="shared" si="17556"/>
        <v>89.452631578947376</v>
      </c>
      <c r="C25218" s="12">
        <f t="shared" si="17551"/>
        <v>11.457815161734363</v>
      </c>
      <c r="D25218" s="18" t="str">
        <f t="shared" ref="D25218" si="17590">IF(B25218 &lt; $C$5, 2*C25218, IF(B25218 = $C$5, C25218, " "))</f>
        <v xml:space="preserve"> </v>
      </c>
    </row>
    <row r="25219" spans="1:4" x14ac:dyDescent="0.3">
      <c r="A25219" s="4">
        <v>25210</v>
      </c>
      <c r="B25219" s="23">
        <f t="shared" si="17556"/>
        <v>89.456140350877192</v>
      </c>
      <c r="C25219" s="12">
        <f t="shared" si="17551"/>
        <v>11.458000663170955</v>
      </c>
      <c r="D25219" s="18" t="str">
        <f t="shared" ref="D25219:D25220" si="17591">IF(B25219 &lt; $C$5, 3*C25219, IF(B25219 = $C$5, C25219, " "))</f>
        <v xml:space="preserve"> </v>
      </c>
    </row>
    <row r="25220" spans="1:4" x14ac:dyDescent="0.3">
      <c r="A25220" s="4">
        <v>25211</v>
      </c>
      <c r="B25220" s="23">
        <f t="shared" si="17556"/>
        <v>89.459649122807022</v>
      </c>
      <c r="C25220" s="12">
        <f t="shared" si="17551"/>
        <v>11.458186160968623</v>
      </c>
      <c r="D25220" s="18" t="str">
        <f t="shared" si="17591"/>
        <v xml:space="preserve"> </v>
      </c>
    </row>
    <row r="25221" spans="1:4" x14ac:dyDescent="0.3">
      <c r="A25221" s="4">
        <v>25212</v>
      </c>
      <c r="B25221" s="23">
        <f t="shared" si="17556"/>
        <v>89.463157894736838</v>
      </c>
      <c r="C25221" s="12">
        <f t="shared" si="17551"/>
        <v>11.458371655127584</v>
      </c>
      <c r="D25221" s="18" t="str">
        <f t="shared" ref="D25221" si="17592">IF(B25221 &lt; $C$5, 2*C25221, IF(B25221 = $C$5, C25221, " "))</f>
        <v xml:space="preserve"> </v>
      </c>
    </row>
    <row r="25222" spans="1:4" x14ac:dyDescent="0.3">
      <c r="A25222" s="4">
        <v>25213</v>
      </c>
      <c r="B25222" s="23">
        <f t="shared" si="17556"/>
        <v>89.466666666666669</v>
      </c>
      <c r="C25222" s="12">
        <f t="shared" si="17551"/>
        <v>11.458557145648051</v>
      </c>
      <c r="D25222" s="18" t="str">
        <f t="shared" ref="D25222:D25223" si="17593">IF(B25222 &lt; $C$5, 3*C25222, IF(B25222 = $C$5, C25222, " "))</f>
        <v xml:space="preserve"> </v>
      </c>
    </row>
    <row r="25223" spans="1:4" x14ac:dyDescent="0.3">
      <c r="A25223" s="4">
        <v>25214</v>
      </c>
      <c r="B25223" s="23">
        <f t="shared" si="17556"/>
        <v>89.470175438596499</v>
      </c>
      <c r="C25223" s="12">
        <f t="shared" si="17551"/>
        <v>11.458742632530241</v>
      </c>
      <c r="D25223" s="18" t="str">
        <f t="shared" si="17593"/>
        <v xml:space="preserve"> </v>
      </c>
    </row>
    <row r="25224" spans="1:4" x14ac:dyDescent="0.3">
      <c r="A25224" s="4">
        <v>25215</v>
      </c>
      <c r="B25224" s="23">
        <f t="shared" si="17556"/>
        <v>89.473684210526315</v>
      </c>
      <c r="C25224" s="12">
        <f t="shared" si="17551"/>
        <v>11.458928115774363</v>
      </c>
      <c r="D25224" s="18" t="str">
        <f t="shared" ref="D25224" si="17594">IF(B25224 &lt; $C$5, 2*C25224, IF(B25224 = $C$5, C25224, " "))</f>
        <v xml:space="preserve"> </v>
      </c>
    </row>
    <row r="25225" spans="1:4" x14ac:dyDescent="0.3">
      <c r="A25225" s="4">
        <v>25216</v>
      </c>
      <c r="B25225" s="23">
        <f t="shared" si="17556"/>
        <v>89.477192982456145</v>
      </c>
      <c r="C25225" s="12">
        <f t="shared" si="17551"/>
        <v>11.459113595380636</v>
      </c>
      <c r="D25225" s="18" t="str">
        <f t="shared" ref="D25225:D25226" si="17595">IF(B25225 &lt; $C$5, 3*C25225, IF(B25225 = $C$5, C25225, " "))</f>
        <v xml:space="preserve"> </v>
      </c>
    </row>
    <row r="25226" spans="1:4" x14ac:dyDescent="0.3">
      <c r="A25226" s="4">
        <v>25217</v>
      </c>
      <c r="B25226" s="23">
        <f t="shared" si="17556"/>
        <v>89.480701754385962</v>
      </c>
      <c r="C25226" s="12">
        <f t="shared" ref="C25226:C25289" si="17596">(2*B25226^2+B25226^2*SQRT(B25226)-1)/(B25226^2)</f>
        <v>11.459299071349269</v>
      </c>
      <c r="D25226" s="18" t="str">
        <f t="shared" si="17595"/>
        <v xml:space="preserve"> </v>
      </c>
    </row>
    <row r="25227" spans="1:4" x14ac:dyDescent="0.3">
      <c r="A25227" s="4">
        <v>25218</v>
      </c>
      <c r="B25227" s="23">
        <f t="shared" si="17556"/>
        <v>89.484210526315792</v>
      </c>
      <c r="C25227" s="12">
        <f t="shared" si="17596"/>
        <v>11.459484543680484</v>
      </c>
      <c r="D25227" s="18" t="str">
        <f t="shared" ref="D25227" si="17597">IF(B25227 &lt; $C$5, 2*C25227, IF(B25227 = $C$5, C25227, " "))</f>
        <v xml:space="preserve"> </v>
      </c>
    </row>
    <row r="25228" spans="1:4" x14ac:dyDescent="0.3">
      <c r="A25228" s="4">
        <v>25219</v>
      </c>
      <c r="B25228" s="23">
        <f t="shared" si="17556"/>
        <v>89.487719298245622</v>
      </c>
      <c r="C25228" s="12">
        <f t="shared" si="17596"/>
        <v>11.459670012374485</v>
      </c>
      <c r="D25228" s="18" t="str">
        <f t="shared" ref="D25228:D25229" si="17598">IF(B25228 &lt; $C$5, 3*C25228, IF(B25228 = $C$5, C25228, " "))</f>
        <v xml:space="preserve"> </v>
      </c>
    </row>
    <row r="25229" spans="1:4" x14ac:dyDescent="0.3">
      <c r="A25229" s="4">
        <v>25220</v>
      </c>
      <c r="B25229" s="23">
        <f t="shared" si="17556"/>
        <v>89.491228070175438</v>
      </c>
      <c r="C25229" s="12">
        <f t="shared" si="17596"/>
        <v>11.459855477431491</v>
      </c>
      <c r="D25229" s="18" t="str">
        <f t="shared" si="17598"/>
        <v xml:space="preserve"> </v>
      </c>
    </row>
    <row r="25230" spans="1:4" x14ac:dyDescent="0.3">
      <c r="A25230" s="4">
        <v>25221</v>
      </c>
      <c r="B25230" s="23">
        <f t="shared" si="17556"/>
        <v>89.494736842105269</v>
      </c>
      <c r="C25230" s="12">
        <f t="shared" si="17596"/>
        <v>11.460040938851719</v>
      </c>
      <c r="D25230" s="18" t="str">
        <f t="shared" ref="D25230" si="17599">IF(B25230 &lt; $C$5, 2*C25230, IF(B25230 = $C$5, C25230, " "))</f>
        <v xml:space="preserve"> </v>
      </c>
    </row>
    <row r="25231" spans="1:4" x14ac:dyDescent="0.3">
      <c r="A25231" s="4">
        <v>25222</v>
      </c>
      <c r="B25231" s="23">
        <f t="shared" si="17556"/>
        <v>89.498245614035085</v>
      </c>
      <c r="C25231" s="12">
        <f t="shared" si="17596"/>
        <v>11.460226396635377</v>
      </c>
      <c r="D25231" s="18" t="str">
        <f t="shared" ref="D25231:D25232" si="17600">IF(B25231 &lt; $C$5, 3*C25231, IF(B25231 = $C$5, C25231, " "))</f>
        <v xml:space="preserve"> </v>
      </c>
    </row>
    <row r="25232" spans="1:4" x14ac:dyDescent="0.3">
      <c r="A25232" s="4">
        <v>25223</v>
      </c>
      <c r="B25232" s="23">
        <f t="shared" ref="B25232:B25295" si="17601">$B$9+A25232*$G$5</f>
        <v>89.501754385964915</v>
      </c>
      <c r="C25232" s="12">
        <f t="shared" si="17596"/>
        <v>11.460411850782686</v>
      </c>
      <c r="D25232" s="18" t="str">
        <f t="shared" si="17600"/>
        <v xml:space="preserve"> </v>
      </c>
    </row>
    <row r="25233" spans="1:4" x14ac:dyDescent="0.3">
      <c r="A25233" s="4">
        <v>25224</v>
      </c>
      <c r="B25233" s="23">
        <f t="shared" si="17601"/>
        <v>89.505263157894746</v>
      </c>
      <c r="C25233" s="12">
        <f t="shared" si="17596"/>
        <v>11.460597301293854</v>
      </c>
      <c r="D25233" s="18" t="str">
        <f t="shared" ref="D25233" si="17602">IF(B25233 &lt; $C$5, 2*C25233, IF(B25233 = $C$5, C25233, " "))</f>
        <v xml:space="preserve"> </v>
      </c>
    </row>
    <row r="25234" spans="1:4" x14ac:dyDescent="0.3">
      <c r="A25234" s="4">
        <v>25225</v>
      </c>
      <c r="B25234" s="23">
        <f t="shared" si="17601"/>
        <v>89.508771929824562</v>
      </c>
      <c r="C25234" s="12">
        <f t="shared" si="17596"/>
        <v>11.460782748169096</v>
      </c>
      <c r="D25234" s="18" t="str">
        <f t="shared" ref="D25234:D25235" si="17603">IF(B25234 &lt; $C$5, 3*C25234, IF(B25234 = $C$5, C25234, " "))</f>
        <v xml:space="preserve"> </v>
      </c>
    </row>
    <row r="25235" spans="1:4" x14ac:dyDescent="0.3">
      <c r="A25235" s="4">
        <v>25226</v>
      </c>
      <c r="B25235" s="23">
        <f t="shared" si="17601"/>
        <v>89.512280701754392</v>
      </c>
      <c r="C25235" s="12">
        <f t="shared" si="17596"/>
        <v>11.460968191408629</v>
      </c>
      <c r="D25235" s="18" t="str">
        <f t="shared" si="17603"/>
        <v xml:space="preserve"> </v>
      </c>
    </row>
    <row r="25236" spans="1:4" x14ac:dyDescent="0.3">
      <c r="A25236" s="4">
        <v>25227</v>
      </c>
      <c r="B25236" s="23">
        <f t="shared" si="17601"/>
        <v>89.515789473684208</v>
      </c>
      <c r="C25236" s="12">
        <f t="shared" si="17596"/>
        <v>11.461153631012662</v>
      </c>
      <c r="D25236" s="18" t="str">
        <f t="shared" ref="D25236" si="17604">IF(B25236 &lt; $C$5, 2*C25236, IF(B25236 = $C$5, C25236, " "))</f>
        <v xml:space="preserve"> </v>
      </c>
    </row>
    <row r="25237" spans="1:4" x14ac:dyDescent="0.3">
      <c r="A25237" s="4">
        <v>25228</v>
      </c>
      <c r="B25237" s="23">
        <f t="shared" si="17601"/>
        <v>89.519298245614038</v>
      </c>
      <c r="C25237" s="12">
        <f t="shared" si="17596"/>
        <v>11.461339066981415</v>
      </c>
      <c r="D25237" s="18" t="str">
        <f t="shared" ref="D25237:D25238" si="17605">IF(B25237 &lt; $C$5, 3*C25237, IF(B25237 = $C$5, C25237, " "))</f>
        <v xml:space="preserve"> </v>
      </c>
    </row>
    <row r="25238" spans="1:4" x14ac:dyDescent="0.3">
      <c r="A25238" s="4">
        <v>25229</v>
      </c>
      <c r="B25238" s="23">
        <f t="shared" si="17601"/>
        <v>89.522807017543855</v>
      </c>
      <c r="C25238" s="12">
        <f t="shared" si="17596"/>
        <v>11.461524499315093</v>
      </c>
      <c r="D25238" s="18" t="str">
        <f t="shared" si="17605"/>
        <v xml:space="preserve"> </v>
      </c>
    </row>
    <row r="25239" spans="1:4" x14ac:dyDescent="0.3">
      <c r="A25239" s="4">
        <v>25230</v>
      </c>
      <c r="B25239" s="23">
        <f t="shared" si="17601"/>
        <v>89.526315789473685</v>
      </c>
      <c r="C25239" s="12">
        <f t="shared" si="17596"/>
        <v>11.461709928013917</v>
      </c>
      <c r="D25239" s="18" t="str">
        <f t="shared" ref="D25239" si="17606">IF(B25239 &lt; $C$5, 2*C25239, IF(B25239 = $C$5, C25239, " "))</f>
        <v xml:space="preserve"> </v>
      </c>
    </row>
    <row r="25240" spans="1:4" x14ac:dyDescent="0.3">
      <c r="A25240" s="4">
        <v>25231</v>
      </c>
      <c r="B25240" s="23">
        <f t="shared" si="17601"/>
        <v>89.529824561403515</v>
      </c>
      <c r="C25240" s="12">
        <f t="shared" si="17596"/>
        <v>11.461895353078102</v>
      </c>
      <c r="D25240" s="18" t="str">
        <f t="shared" ref="D25240:D25241" si="17607">IF(B25240 &lt; $C$5, 3*C25240, IF(B25240 = $C$5, C25240, " "))</f>
        <v xml:space="preserve"> </v>
      </c>
    </row>
    <row r="25241" spans="1:4" x14ac:dyDescent="0.3">
      <c r="A25241" s="4">
        <v>25232</v>
      </c>
      <c r="B25241" s="23">
        <f t="shared" si="17601"/>
        <v>89.533333333333331</v>
      </c>
      <c r="C25241" s="12">
        <f t="shared" si="17596"/>
        <v>11.462080774507855</v>
      </c>
      <c r="D25241" s="18" t="str">
        <f t="shared" si="17607"/>
        <v xml:space="preserve"> </v>
      </c>
    </row>
    <row r="25242" spans="1:4" x14ac:dyDescent="0.3">
      <c r="A25242" s="4">
        <v>25233</v>
      </c>
      <c r="B25242" s="23">
        <f t="shared" si="17601"/>
        <v>89.536842105263162</v>
      </c>
      <c r="C25242" s="12">
        <f t="shared" si="17596"/>
        <v>11.462266192303396</v>
      </c>
      <c r="D25242" s="18" t="str">
        <f t="shared" ref="D25242" si="17608">IF(B25242 &lt; $C$5, 2*C25242, IF(B25242 = $C$5, C25242, " "))</f>
        <v xml:space="preserve"> </v>
      </c>
    </row>
    <row r="25243" spans="1:4" x14ac:dyDescent="0.3">
      <c r="A25243" s="4">
        <v>25234</v>
      </c>
      <c r="B25243" s="23">
        <f t="shared" si="17601"/>
        <v>89.540350877192978</v>
      </c>
      <c r="C25243" s="12">
        <f t="shared" si="17596"/>
        <v>11.462451606464938</v>
      </c>
      <c r="D25243" s="18" t="str">
        <f t="shared" ref="D25243:D25244" si="17609">IF(B25243 &lt; $C$5, 3*C25243, IF(B25243 = $C$5, C25243, " "))</f>
        <v xml:space="preserve"> </v>
      </c>
    </row>
    <row r="25244" spans="1:4" x14ac:dyDescent="0.3">
      <c r="A25244" s="4">
        <v>25235</v>
      </c>
      <c r="B25244" s="23">
        <f t="shared" si="17601"/>
        <v>89.543859649122808</v>
      </c>
      <c r="C25244" s="12">
        <f t="shared" si="17596"/>
        <v>11.462637016992691</v>
      </c>
      <c r="D25244" s="18" t="str">
        <f t="shared" si="17609"/>
        <v xml:space="preserve"> </v>
      </c>
    </row>
    <row r="25245" spans="1:4" x14ac:dyDescent="0.3">
      <c r="A25245" s="4">
        <v>25236</v>
      </c>
      <c r="B25245" s="23">
        <f t="shared" si="17601"/>
        <v>89.547368421052639</v>
      </c>
      <c r="C25245" s="12">
        <f t="shared" si="17596"/>
        <v>11.462822423886873</v>
      </c>
      <c r="D25245" s="18" t="str">
        <f t="shared" ref="D25245" si="17610">IF(B25245 &lt; $C$5, 2*C25245, IF(B25245 = $C$5, C25245, " "))</f>
        <v xml:space="preserve"> </v>
      </c>
    </row>
    <row r="25246" spans="1:4" x14ac:dyDescent="0.3">
      <c r="A25246" s="4">
        <v>25237</v>
      </c>
      <c r="B25246" s="23">
        <f t="shared" si="17601"/>
        <v>89.550877192982455</v>
      </c>
      <c r="C25246" s="12">
        <f t="shared" si="17596"/>
        <v>11.463007827147692</v>
      </c>
      <c r="D25246" s="18" t="str">
        <f t="shared" ref="D25246:D25247" si="17611">IF(B25246 &lt; $C$5, 3*C25246, IF(B25246 = $C$5, C25246, " "))</f>
        <v xml:space="preserve"> </v>
      </c>
    </row>
    <row r="25247" spans="1:4" x14ac:dyDescent="0.3">
      <c r="A25247" s="4">
        <v>25238</v>
      </c>
      <c r="B25247" s="23">
        <f t="shared" si="17601"/>
        <v>89.554385964912285</v>
      </c>
      <c r="C25247" s="12">
        <f t="shared" si="17596"/>
        <v>11.463193226775365</v>
      </c>
      <c r="D25247" s="18" t="str">
        <f t="shared" si="17611"/>
        <v xml:space="preserve"> </v>
      </c>
    </row>
    <row r="25248" spans="1:4" x14ac:dyDescent="0.3">
      <c r="A25248" s="4">
        <v>25239</v>
      </c>
      <c r="B25248" s="23">
        <f t="shared" si="17601"/>
        <v>89.557894736842101</v>
      </c>
      <c r="C25248" s="12">
        <f t="shared" si="17596"/>
        <v>11.463378622770108</v>
      </c>
      <c r="D25248" s="18" t="str">
        <f t="shared" ref="D25248" si="17612">IF(B25248 &lt; $C$5, 2*C25248, IF(B25248 = $C$5, C25248, " "))</f>
        <v xml:space="preserve"> </v>
      </c>
    </row>
    <row r="25249" spans="1:4" x14ac:dyDescent="0.3">
      <c r="A25249" s="4">
        <v>25240</v>
      </c>
      <c r="B25249" s="23">
        <f t="shared" si="17601"/>
        <v>89.561403508771932</v>
      </c>
      <c r="C25249" s="12">
        <f t="shared" si="17596"/>
        <v>11.46356401513213</v>
      </c>
      <c r="D25249" s="18" t="str">
        <f t="shared" ref="D25249:D25250" si="17613">IF(B25249 &lt; $C$5, 3*C25249, IF(B25249 = $C$5, C25249, " "))</f>
        <v xml:space="preserve"> </v>
      </c>
    </row>
    <row r="25250" spans="1:4" x14ac:dyDescent="0.3">
      <c r="A25250" s="4">
        <v>25241</v>
      </c>
      <c r="B25250" s="23">
        <f t="shared" si="17601"/>
        <v>89.564912280701762</v>
      </c>
      <c r="C25250" s="12">
        <f t="shared" si="17596"/>
        <v>11.463749403861648</v>
      </c>
      <c r="D25250" s="18" t="str">
        <f t="shared" si="17613"/>
        <v xml:space="preserve"> </v>
      </c>
    </row>
    <row r="25251" spans="1:4" x14ac:dyDescent="0.3">
      <c r="A25251" s="4">
        <v>25242</v>
      </c>
      <c r="B25251" s="23">
        <f t="shared" si="17601"/>
        <v>89.568421052631578</v>
      </c>
      <c r="C25251" s="12">
        <f t="shared" si="17596"/>
        <v>11.463934788958875</v>
      </c>
      <c r="D25251" s="18" t="str">
        <f t="shared" ref="D25251" si="17614">IF(B25251 &lt; $C$5, 2*C25251, IF(B25251 = $C$5, C25251, " "))</f>
        <v xml:space="preserve"> </v>
      </c>
    </row>
    <row r="25252" spans="1:4" x14ac:dyDescent="0.3">
      <c r="A25252" s="4">
        <v>25243</v>
      </c>
      <c r="B25252" s="23">
        <f t="shared" si="17601"/>
        <v>89.571929824561408</v>
      </c>
      <c r="C25252" s="12">
        <f t="shared" si="17596"/>
        <v>11.464120170424023</v>
      </c>
      <c r="D25252" s="18" t="str">
        <f t="shared" ref="D25252:D25253" si="17615">IF(B25252 &lt; $C$5, 3*C25252, IF(B25252 = $C$5, C25252, " "))</f>
        <v xml:space="preserve"> </v>
      </c>
    </row>
    <row r="25253" spans="1:4" x14ac:dyDescent="0.3">
      <c r="A25253" s="4">
        <v>25244</v>
      </c>
      <c r="B25253" s="23">
        <f t="shared" si="17601"/>
        <v>89.575438596491225</v>
      </c>
      <c r="C25253" s="12">
        <f t="shared" si="17596"/>
        <v>11.464305548257306</v>
      </c>
      <c r="D25253" s="18" t="str">
        <f t="shared" si="17615"/>
        <v xml:space="preserve"> </v>
      </c>
    </row>
    <row r="25254" spans="1:4" x14ac:dyDescent="0.3">
      <c r="A25254" s="4">
        <v>25245</v>
      </c>
      <c r="B25254" s="23">
        <f t="shared" si="17601"/>
        <v>89.578947368421055</v>
      </c>
      <c r="C25254" s="12">
        <f t="shared" si="17596"/>
        <v>11.464490922458939</v>
      </c>
      <c r="D25254" s="18" t="str">
        <f t="shared" ref="D25254" si="17616">IF(B25254 &lt; $C$5, 2*C25254, IF(B25254 = $C$5, C25254, " "))</f>
        <v xml:space="preserve"> </v>
      </c>
    </row>
    <row r="25255" spans="1:4" x14ac:dyDescent="0.3">
      <c r="A25255" s="4">
        <v>25246</v>
      </c>
      <c r="B25255" s="23">
        <f t="shared" si="17601"/>
        <v>89.582456140350885</v>
      </c>
      <c r="C25255" s="12">
        <f t="shared" si="17596"/>
        <v>11.464676293029134</v>
      </c>
      <c r="D25255" s="18" t="str">
        <f t="shared" ref="D25255:D25256" si="17617">IF(B25255 &lt; $C$5, 3*C25255, IF(B25255 = $C$5, C25255, " "))</f>
        <v xml:space="preserve"> </v>
      </c>
    </row>
    <row r="25256" spans="1:4" x14ac:dyDescent="0.3">
      <c r="A25256" s="4">
        <v>25247</v>
      </c>
      <c r="B25256" s="23">
        <f t="shared" si="17601"/>
        <v>89.585964912280701</v>
      </c>
      <c r="C25256" s="12">
        <f t="shared" si="17596"/>
        <v>11.464861659968106</v>
      </c>
      <c r="D25256" s="18" t="str">
        <f t="shared" si="17617"/>
        <v xml:space="preserve"> </v>
      </c>
    </row>
    <row r="25257" spans="1:4" x14ac:dyDescent="0.3">
      <c r="A25257" s="4">
        <v>25248</v>
      </c>
      <c r="B25257" s="23">
        <f t="shared" si="17601"/>
        <v>89.589473684210532</v>
      </c>
      <c r="C25257" s="12">
        <f t="shared" si="17596"/>
        <v>11.465047023276068</v>
      </c>
      <c r="D25257" s="18" t="str">
        <f t="shared" ref="D25257" si="17618">IF(B25257 &lt; $C$5, 2*C25257, IF(B25257 = $C$5, C25257, " "))</f>
        <v xml:space="preserve"> </v>
      </c>
    </row>
    <row r="25258" spans="1:4" x14ac:dyDescent="0.3">
      <c r="A25258" s="4">
        <v>25249</v>
      </c>
      <c r="B25258" s="23">
        <f t="shared" si="17601"/>
        <v>89.592982456140348</v>
      </c>
      <c r="C25258" s="12">
        <f t="shared" si="17596"/>
        <v>11.465232382953229</v>
      </c>
      <c r="D25258" s="18" t="str">
        <f t="shared" ref="D25258:D25259" si="17619">IF(B25258 &lt; $C$5, 3*C25258, IF(B25258 = $C$5, C25258, " "))</f>
        <v xml:space="preserve"> </v>
      </c>
    </row>
    <row r="25259" spans="1:4" x14ac:dyDescent="0.3">
      <c r="A25259" s="4">
        <v>25250</v>
      </c>
      <c r="B25259" s="23">
        <f t="shared" si="17601"/>
        <v>89.596491228070178</v>
      </c>
      <c r="C25259" s="12">
        <f t="shared" si="17596"/>
        <v>11.465417738999809</v>
      </c>
      <c r="D25259" s="18" t="str">
        <f t="shared" si="17619"/>
        <v xml:space="preserve"> </v>
      </c>
    </row>
    <row r="25260" spans="1:4" x14ac:dyDescent="0.3">
      <c r="A25260" s="4">
        <v>25251</v>
      </c>
      <c r="B25260" s="23">
        <f t="shared" si="17601"/>
        <v>89.600000000000009</v>
      </c>
      <c r="C25260" s="12">
        <f t="shared" si="17596"/>
        <v>11.465603091416019</v>
      </c>
      <c r="D25260" s="18" t="str">
        <f t="shared" ref="D25260" si="17620">IF(B25260 &lt; $C$5, 2*C25260, IF(B25260 = $C$5, C25260, " "))</f>
        <v xml:space="preserve"> </v>
      </c>
    </row>
    <row r="25261" spans="1:4" x14ac:dyDescent="0.3">
      <c r="A25261" s="4">
        <v>25252</v>
      </c>
      <c r="B25261" s="23">
        <f t="shared" si="17601"/>
        <v>89.603508771929825</v>
      </c>
      <c r="C25261" s="12">
        <f t="shared" si="17596"/>
        <v>11.46578844020207</v>
      </c>
      <c r="D25261" s="18" t="str">
        <f t="shared" ref="D25261:D25262" si="17621">IF(B25261 &lt; $C$5, 3*C25261, IF(B25261 = $C$5, C25261, " "))</f>
        <v xml:space="preserve"> </v>
      </c>
    </row>
    <row r="25262" spans="1:4" x14ac:dyDescent="0.3">
      <c r="A25262" s="4">
        <v>25253</v>
      </c>
      <c r="B25262" s="23">
        <f t="shared" si="17601"/>
        <v>89.607017543859655</v>
      </c>
      <c r="C25262" s="12">
        <f t="shared" si="17596"/>
        <v>11.465973785358178</v>
      </c>
      <c r="D25262" s="18" t="str">
        <f t="shared" si="17621"/>
        <v xml:space="preserve"> </v>
      </c>
    </row>
    <row r="25263" spans="1:4" x14ac:dyDescent="0.3">
      <c r="A25263" s="4">
        <v>25254</v>
      </c>
      <c r="B25263" s="23">
        <f t="shared" si="17601"/>
        <v>89.610526315789471</v>
      </c>
      <c r="C25263" s="12">
        <f t="shared" si="17596"/>
        <v>11.466159126884557</v>
      </c>
      <c r="D25263" s="18" t="str">
        <f t="shared" ref="D25263" si="17622">IF(B25263 &lt; $C$5, 2*C25263, IF(B25263 = $C$5, C25263, " "))</f>
        <v xml:space="preserve"> </v>
      </c>
    </row>
    <row r="25264" spans="1:4" x14ac:dyDescent="0.3">
      <c r="A25264" s="4">
        <v>25255</v>
      </c>
      <c r="B25264" s="23">
        <f t="shared" si="17601"/>
        <v>89.614035087719301</v>
      </c>
      <c r="C25264" s="12">
        <f t="shared" si="17596"/>
        <v>11.466344464781418</v>
      </c>
      <c r="D25264" s="18" t="str">
        <f t="shared" ref="D25264:D25265" si="17623">IF(B25264 &lt; $C$5, 3*C25264, IF(B25264 = $C$5, C25264, " "))</f>
        <v xml:space="preserve"> </v>
      </c>
    </row>
    <row r="25265" spans="1:4" x14ac:dyDescent="0.3">
      <c r="A25265" s="4">
        <v>25256</v>
      </c>
      <c r="B25265" s="23">
        <f t="shared" si="17601"/>
        <v>89.617543859649118</v>
      </c>
      <c r="C25265" s="12">
        <f t="shared" si="17596"/>
        <v>11.466529799048974</v>
      </c>
      <c r="D25265" s="18" t="str">
        <f t="shared" si="17623"/>
        <v xml:space="preserve"> </v>
      </c>
    </row>
    <row r="25266" spans="1:4" x14ac:dyDescent="0.3">
      <c r="A25266" s="4">
        <v>25257</v>
      </c>
      <c r="B25266" s="23">
        <f t="shared" si="17601"/>
        <v>89.621052631578948</v>
      </c>
      <c r="C25266" s="12">
        <f t="shared" si="17596"/>
        <v>11.466715129687442</v>
      </c>
      <c r="D25266" s="18" t="str">
        <f t="shared" ref="D25266" si="17624">IF(B25266 &lt; $C$5, 2*C25266, IF(B25266 = $C$5, C25266, " "))</f>
        <v xml:space="preserve"> </v>
      </c>
    </row>
    <row r="25267" spans="1:4" x14ac:dyDescent="0.3">
      <c r="A25267" s="4">
        <v>25258</v>
      </c>
      <c r="B25267" s="23">
        <f t="shared" si="17601"/>
        <v>89.624561403508778</v>
      </c>
      <c r="C25267" s="12">
        <f t="shared" si="17596"/>
        <v>11.466900456697033</v>
      </c>
      <c r="D25267" s="18" t="str">
        <f t="shared" ref="D25267:D25268" si="17625">IF(B25267 &lt; $C$5, 3*C25267, IF(B25267 = $C$5, C25267, " "))</f>
        <v xml:space="preserve"> </v>
      </c>
    </row>
    <row r="25268" spans="1:4" x14ac:dyDescent="0.3">
      <c r="A25268" s="4">
        <v>25259</v>
      </c>
      <c r="B25268" s="23">
        <f t="shared" si="17601"/>
        <v>89.628070175438594</v>
      </c>
      <c r="C25268" s="12">
        <f t="shared" si="17596"/>
        <v>11.467085780077957</v>
      </c>
      <c r="D25268" s="18" t="str">
        <f t="shared" si="17625"/>
        <v xml:space="preserve"> </v>
      </c>
    </row>
    <row r="25269" spans="1:4" x14ac:dyDescent="0.3">
      <c r="A25269" s="4">
        <v>25260</v>
      </c>
      <c r="B25269" s="23">
        <f t="shared" si="17601"/>
        <v>89.631578947368425</v>
      </c>
      <c r="C25269" s="12">
        <f t="shared" si="17596"/>
        <v>11.467271099830432</v>
      </c>
      <c r="D25269" s="18" t="str">
        <f t="shared" ref="D25269" si="17626">IF(B25269 &lt; $C$5, 2*C25269, IF(B25269 = $C$5, C25269, " "))</f>
        <v xml:space="preserve"> </v>
      </c>
    </row>
    <row r="25270" spans="1:4" x14ac:dyDescent="0.3">
      <c r="A25270" s="4">
        <v>25261</v>
      </c>
      <c r="B25270" s="23">
        <f t="shared" si="17601"/>
        <v>89.635087719298241</v>
      </c>
      <c r="C25270" s="12">
        <f t="shared" si="17596"/>
        <v>11.46745641595467</v>
      </c>
      <c r="D25270" s="18" t="str">
        <f t="shared" ref="D25270:D25271" si="17627">IF(B25270 &lt; $C$5, 3*C25270, IF(B25270 = $C$5, C25270, " "))</f>
        <v xml:space="preserve"> </v>
      </c>
    </row>
    <row r="25271" spans="1:4" x14ac:dyDescent="0.3">
      <c r="A25271" s="4">
        <v>25262</v>
      </c>
      <c r="B25271" s="23">
        <f t="shared" si="17601"/>
        <v>89.638596491228071</v>
      </c>
      <c r="C25271" s="12">
        <f t="shared" si="17596"/>
        <v>11.467641728450879</v>
      </c>
      <c r="D25271" s="18" t="str">
        <f t="shared" si="17627"/>
        <v xml:space="preserve"> </v>
      </c>
    </row>
    <row r="25272" spans="1:4" x14ac:dyDescent="0.3">
      <c r="A25272" s="4">
        <v>25263</v>
      </c>
      <c r="B25272" s="23">
        <f t="shared" si="17601"/>
        <v>89.642105263157902</v>
      </c>
      <c r="C25272" s="12">
        <f t="shared" si="17596"/>
        <v>11.46782703731928</v>
      </c>
      <c r="D25272" s="18" t="str">
        <f t="shared" ref="D25272" si="17628">IF(B25272 &lt; $C$5, 2*C25272, IF(B25272 = $C$5, C25272, " "))</f>
        <v xml:space="preserve"> </v>
      </c>
    </row>
    <row r="25273" spans="1:4" x14ac:dyDescent="0.3">
      <c r="A25273" s="4">
        <v>25264</v>
      </c>
      <c r="B25273" s="23">
        <f t="shared" si="17601"/>
        <v>89.645614035087718</v>
      </c>
      <c r="C25273" s="12">
        <f t="shared" si="17596"/>
        <v>11.468012342560083</v>
      </c>
      <c r="D25273" s="18" t="str">
        <f t="shared" ref="D25273:D25274" si="17629">IF(B25273 &lt; $C$5, 3*C25273, IF(B25273 = $C$5, C25273, " "))</f>
        <v xml:space="preserve"> </v>
      </c>
    </row>
    <row r="25274" spans="1:4" x14ac:dyDescent="0.3">
      <c r="A25274" s="4">
        <v>25265</v>
      </c>
      <c r="B25274" s="23">
        <f t="shared" si="17601"/>
        <v>89.649122807017548</v>
      </c>
      <c r="C25274" s="12">
        <f t="shared" si="17596"/>
        <v>11.4681976441735</v>
      </c>
      <c r="D25274" s="18" t="str">
        <f t="shared" si="17629"/>
        <v xml:space="preserve"> </v>
      </c>
    </row>
    <row r="25275" spans="1:4" x14ac:dyDescent="0.3">
      <c r="A25275" s="4">
        <v>25266</v>
      </c>
      <c r="B25275" s="23">
        <f t="shared" si="17601"/>
        <v>89.652631578947364</v>
      </c>
      <c r="C25275" s="12">
        <f t="shared" si="17596"/>
        <v>11.468382942159746</v>
      </c>
      <c r="D25275" s="18" t="str">
        <f t="shared" ref="D25275" si="17630">IF(B25275 &lt; $C$5, 2*C25275, IF(B25275 = $C$5, C25275, " "))</f>
        <v xml:space="preserve"> </v>
      </c>
    </row>
    <row r="25276" spans="1:4" x14ac:dyDescent="0.3">
      <c r="A25276" s="4">
        <v>25267</v>
      </c>
      <c r="B25276" s="23">
        <f t="shared" si="17601"/>
        <v>89.656140350877195</v>
      </c>
      <c r="C25276" s="12">
        <f t="shared" si="17596"/>
        <v>11.46856823651903</v>
      </c>
      <c r="D25276" s="18" t="str">
        <f t="shared" ref="D25276:D25277" si="17631">IF(B25276 &lt; $C$5, 3*C25276, IF(B25276 = $C$5, C25276, " "))</f>
        <v xml:space="preserve"> </v>
      </c>
    </row>
    <row r="25277" spans="1:4" x14ac:dyDescent="0.3">
      <c r="A25277" s="4">
        <v>25268</v>
      </c>
      <c r="B25277" s="23">
        <f t="shared" si="17601"/>
        <v>89.659649122807025</v>
      </c>
      <c r="C25277" s="12">
        <f t="shared" si="17596"/>
        <v>11.46875352725157</v>
      </c>
      <c r="D25277" s="18" t="str">
        <f t="shared" si="17631"/>
        <v xml:space="preserve"> </v>
      </c>
    </row>
    <row r="25278" spans="1:4" x14ac:dyDescent="0.3">
      <c r="A25278" s="4">
        <v>25269</v>
      </c>
      <c r="B25278" s="23">
        <f t="shared" si="17601"/>
        <v>89.663157894736841</v>
      </c>
      <c r="C25278" s="12">
        <f t="shared" si="17596"/>
        <v>11.468938814357577</v>
      </c>
      <c r="D25278" s="18" t="str">
        <f t="shared" ref="D25278" si="17632">IF(B25278 &lt; $C$5, 2*C25278, IF(B25278 = $C$5, C25278, " "))</f>
        <v xml:space="preserve"> </v>
      </c>
    </row>
    <row r="25279" spans="1:4" x14ac:dyDescent="0.3">
      <c r="A25279" s="4">
        <v>25270</v>
      </c>
      <c r="B25279" s="23">
        <f t="shared" si="17601"/>
        <v>89.666666666666671</v>
      </c>
      <c r="C25279" s="12">
        <f t="shared" si="17596"/>
        <v>11.469124097837263</v>
      </c>
      <c r="D25279" s="18" t="str">
        <f t="shared" ref="D25279:D25280" si="17633">IF(B25279 &lt; $C$5, 3*C25279, IF(B25279 = $C$5, C25279, " "))</f>
        <v xml:space="preserve"> </v>
      </c>
    </row>
    <row r="25280" spans="1:4" x14ac:dyDescent="0.3">
      <c r="A25280" s="4">
        <v>25271</v>
      </c>
      <c r="B25280" s="23">
        <f t="shared" si="17601"/>
        <v>89.670175438596488</v>
      </c>
      <c r="C25280" s="12">
        <f t="shared" si="17596"/>
        <v>11.469309377690841</v>
      </c>
      <c r="D25280" s="18" t="str">
        <f t="shared" si="17633"/>
        <v xml:space="preserve"> </v>
      </c>
    </row>
    <row r="25281" spans="1:4" x14ac:dyDescent="0.3">
      <c r="A25281" s="4">
        <v>25272</v>
      </c>
      <c r="B25281" s="23">
        <f t="shared" si="17601"/>
        <v>89.673684210526318</v>
      </c>
      <c r="C25281" s="12">
        <f t="shared" si="17596"/>
        <v>11.469494653918527</v>
      </c>
      <c r="D25281" s="18" t="str">
        <f t="shared" ref="D25281" si="17634">IF(B25281 &lt; $C$5, 2*C25281, IF(B25281 = $C$5, C25281, " "))</f>
        <v xml:space="preserve"> </v>
      </c>
    </row>
    <row r="25282" spans="1:4" x14ac:dyDescent="0.3">
      <c r="A25282" s="4">
        <v>25273</v>
      </c>
      <c r="B25282" s="23">
        <f t="shared" si="17601"/>
        <v>89.677192982456148</v>
      </c>
      <c r="C25282" s="12">
        <f t="shared" si="17596"/>
        <v>11.469679926520531</v>
      </c>
      <c r="D25282" s="18" t="str">
        <f t="shared" ref="D25282:D25283" si="17635">IF(B25282 &lt; $C$5, 3*C25282, IF(B25282 = $C$5, C25282, " "))</f>
        <v xml:space="preserve"> </v>
      </c>
    </row>
    <row r="25283" spans="1:4" x14ac:dyDescent="0.3">
      <c r="A25283" s="4">
        <v>25274</v>
      </c>
      <c r="B25283" s="23">
        <f t="shared" si="17601"/>
        <v>89.680701754385964</v>
      </c>
      <c r="C25283" s="12">
        <f t="shared" si="17596"/>
        <v>11.469865195497066</v>
      </c>
      <c r="D25283" s="18" t="str">
        <f t="shared" si="17635"/>
        <v xml:space="preserve"> </v>
      </c>
    </row>
    <row r="25284" spans="1:4" x14ac:dyDescent="0.3">
      <c r="A25284" s="4">
        <v>25275</v>
      </c>
      <c r="B25284" s="23">
        <f t="shared" si="17601"/>
        <v>89.684210526315795</v>
      </c>
      <c r="C25284" s="12">
        <f t="shared" si="17596"/>
        <v>11.470050460848347</v>
      </c>
      <c r="D25284" s="18" t="str">
        <f t="shared" ref="D25284" si="17636">IF(B25284 &lt; $C$5, 2*C25284, IF(B25284 = $C$5, C25284, " "))</f>
        <v xml:space="preserve"> </v>
      </c>
    </row>
    <row r="25285" spans="1:4" x14ac:dyDescent="0.3">
      <c r="A25285" s="4">
        <v>25276</v>
      </c>
      <c r="B25285" s="23">
        <f t="shared" si="17601"/>
        <v>89.687719298245611</v>
      </c>
      <c r="C25285" s="12">
        <f t="shared" si="17596"/>
        <v>11.470235722574582</v>
      </c>
      <c r="D25285" s="18" t="str">
        <f t="shared" ref="D25285:D25286" si="17637">IF(B25285 &lt; $C$5, 3*C25285, IF(B25285 = $C$5, C25285, " "))</f>
        <v xml:space="preserve"> </v>
      </c>
    </row>
    <row r="25286" spans="1:4" x14ac:dyDescent="0.3">
      <c r="A25286" s="4">
        <v>25277</v>
      </c>
      <c r="B25286" s="23">
        <f t="shared" si="17601"/>
        <v>89.691228070175441</v>
      </c>
      <c r="C25286" s="12">
        <f t="shared" si="17596"/>
        <v>11.470420980675991</v>
      </c>
      <c r="D25286" s="18" t="str">
        <f t="shared" si="17637"/>
        <v xml:space="preserve"> </v>
      </c>
    </row>
    <row r="25287" spans="1:4" x14ac:dyDescent="0.3">
      <c r="A25287" s="4">
        <v>25278</v>
      </c>
      <c r="B25287" s="23">
        <f t="shared" si="17601"/>
        <v>89.694736842105272</v>
      </c>
      <c r="C25287" s="12">
        <f t="shared" si="17596"/>
        <v>11.470606235152783</v>
      </c>
      <c r="D25287" s="18" t="str">
        <f t="shared" ref="D25287" si="17638">IF(B25287 &lt; $C$5, 2*C25287, IF(B25287 = $C$5, C25287, " "))</f>
        <v xml:space="preserve"> </v>
      </c>
    </row>
    <row r="25288" spans="1:4" x14ac:dyDescent="0.3">
      <c r="A25288" s="4">
        <v>25279</v>
      </c>
      <c r="B25288" s="23">
        <f t="shared" si="17601"/>
        <v>89.698245614035088</v>
      </c>
      <c r="C25288" s="12">
        <f t="shared" si="17596"/>
        <v>11.470791486005169</v>
      </c>
      <c r="D25288" s="18" t="str">
        <f t="shared" ref="D25288:D25289" si="17639">IF(B25288 &lt; $C$5, 3*C25288, IF(B25288 = $C$5, C25288, " "))</f>
        <v xml:space="preserve"> </v>
      </c>
    </row>
    <row r="25289" spans="1:4" x14ac:dyDescent="0.3">
      <c r="A25289" s="4">
        <v>25280</v>
      </c>
      <c r="B25289" s="23">
        <f t="shared" si="17601"/>
        <v>89.701754385964918</v>
      </c>
      <c r="C25289" s="12">
        <f t="shared" si="17596"/>
        <v>11.470976733233362</v>
      </c>
      <c r="D25289" s="18" t="str">
        <f t="shared" si="17639"/>
        <v xml:space="preserve"> </v>
      </c>
    </row>
    <row r="25290" spans="1:4" x14ac:dyDescent="0.3">
      <c r="A25290" s="4">
        <v>25281</v>
      </c>
      <c r="B25290" s="23">
        <f t="shared" si="17601"/>
        <v>89.705263157894734</v>
      </c>
      <c r="C25290" s="12">
        <f t="shared" ref="C25290:C25353" si="17640">(2*B25290^2+B25290^2*SQRT(B25290)-1)/(B25290^2)</f>
        <v>11.471161976837578</v>
      </c>
      <c r="D25290" s="18" t="str">
        <f t="shared" ref="D25290" si="17641">IF(B25290 &lt; $C$5, 2*C25290, IF(B25290 = $C$5, C25290, " "))</f>
        <v xml:space="preserve"> </v>
      </c>
    </row>
    <row r="25291" spans="1:4" x14ac:dyDescent="0.3">
      <c r="A25291" s="4">
        <v>25282</v>
      </c>
      <c r="B25291" s="23">
        <f t="shared" si="17601"/>
        <v>89.708771929824564</v>
      </c>
      <c r="C25291" s="12">
        <f t="shared" si="17640"/>
        <v>11.47134721681803</v>
      </c>
      <c r="D25291" s="18" t="str">
        <f t="shared" ref="D25291:D25292" si="17642">IF(B25291 &lt; $C$5, 3*C25291, IF(B25291 = $C$5, C25291, " "))</f>
        <v xml:space="preserve"> </v>
      </c>
    </row>
    <row r="25292" spans="1:4" x14ac:dyDescent="0.3">
      <c r="A25292" s="4">
        <v>25283</v>
      </c>
      <c r="B25292" s="23">
        <f t="shared" si="17601"/>
        <v>89.712280701754381</v>
      </c>
      <c r="C25292" s="12">
        <f t="shared" si="17640"/>
        <v>11.471532453174925</v>
      </c>
      <c r="D25292" s="18" t="str">
        <f t="shared" si="17642"/>
        <v xml:space="preserve"> </v>
      </c>
    </row>
    <row r="25293" spans="1:4" x14ac:dyDescent="0.3">
      <c r="A25293" s="4">
        <v>25284</v>
      </c>
      <c r="B25293" s="23">
        <f t="shared" si="17601"/>
        <v>89.715789473684211</v>
      </c>
      <c r="C25293" s="12">
        <f t="shared" si="17640"/>
        <v>11.471717685908482</v>
      </c>
      <c r="D25293" s="18" t="str">
        <f t="shared" ref="D25293" si="17643">IF(B25293 &lt; $C$5, 2*C25293, IF(B25293 = $C$5, C25293, " "))</f>
        <v xml:space="preserve"> </v>
      </c>
    </row>
    <row r="25294" spans="1:4" x14ac:dyDescent="0.3">
      <c r="A25294" s="4">
        <v>25285</v>
      </c>
      <c r="B25294" s="23">
        <f t="shared" si="17601"/>
        <v>89.719298245614041</v>
      </c>
      <c r="C25294" s="12">
        <f t="shared" si="17640"/>
        <v>11.47190291501891</v>
      </c>
      <c r="D25294" s="18" t="str">
        <f t="shared" ref="D25294:D25295" si="17644">IF(B25294 &lt; $C$5, 3*C25294, IF(B25294 = $C$5, C25294, " "))</f>
        <v xml:space="preserve"> </v>
      </c>
    </row>
    <row r="25295" spans="1:4" x14ac:dyDescent="0.3">
      <c r="A25295" s="4">
        <v>25286</v>
      </c>
      <c r="B25295" s="23">
        <f t="shared" si="17601"/>
        <v>89.722807017543857</v>
      </c>
      <c r="C25295" s="12">
        <f t="shared" si="17640"/>
        <v>11.472088140506425</v>
      </c>
      <c r="D25295" s="18" t="str">
        <f t="shared" si="17644"/>
        <v xml:space="preserve"> </v>
      </c>
    </row>
    <row r="25296" spans="1:4" x14ac:dyDescent="0.3">
      <c r="A25296" s="4">
        <v>25287</v>
      </c>
      <c r="B25296" s="23">
        <f t="shared" ref="B25296:B25359" si="17645">$B$9+A25296*$G$5</f>
        <v>89.726315789473688</v>
      </c>
      <c r="C25296" s="12">
        <f t="shared" si="17640"/>
        <v>11.472273362371235</v>
      </c>
      <c r="D25296" s="18" t="str">
        <f t="shared" ref="D25296" si="17646">IF(B25296 &lt; $C$5, 2*C25296, IF(B25296 = $C$5, C25296, " "))</f>
        <v xml:space="preserve"> </v>
      </c>
    </row>
    <row r="25297" spans="1:4" x14ac:dyDescent="0.3">
      <c r="A25297" s="4">
        <v>25288</v>
      </c>
      <c r="B25297" s="23">
        <f t="shared" si="17645"/>
        <v>89.729824561403504</v>
      </c>
      <c r="C25297" s="12">
        <f t="shared" si="17640"/>
        <v>11.472458580613555</v>
      </c>
      <c r="D25297" s="18" t="str">
        <f t="shared" ref="D25297:D25298" si="17647">IF(B25297 &lt; $C$5, 3*C25297, IF(B25297 = $C$5, C25297, " "))</f>
        <v xml:space="preserve"> </v>
      </c>
    </row>
    <row r="25298" spans="1:4" x14ac:dyDescent="0.3">
      <c r="A25298" s="4">
        <v>25289</v>
      </c>
      <c r="B25298" s="23">
        <f t="shared" si="17645"/>
        <v>89.733333333333334</v>
      </c>
      <c r="C25298" s="12">
        <f t="shared" si="17640"/>
        <v>11.472643795233598</v>
      </c>
      <c r="D25298" s="18" t="str">
        <f t="shared" si="17647"/>
        <v xml:space="preserve"> </v>
      </c>
    </row>
    <row r="25299" spans="1:4" x14ac:dyDescent="0.3">
      <c r="A25299" s="4">
        <v>25290</v>
      </c>
      <c r="B25299" s="23">
        <f t="shared" si="17645"/>
        <v>89.736842105263165</v>
      </c>
      <c r="C25299" s="12">
        <f t="shared" si="17640"/>
        <v>11.472829006231578</v>
      </c>
      <c r="D25299" s="18" t="str">
        <f t="shared" ref="D25299" si="17648">IF(B25299 &lt; $C$5, 2*C25299, IF(B25299 = $C$5, C25299, " "))</f>
        <v xml:space="preserve"> </v>
      </c>
    </row>
    <row r="25300" spans="1:4" x14ac:dyDescent="0.3">
      <c r="A25300" s="4">
        <v>25291</v>
      </c>
      <c r="B25300" s="23">
        <f t="shared" si="17645"/>
        <v>89.740350877192981</v>
      </c>
      <c r="C25300" s="12">
        <f t="shared" si="17640"/>
        <v>11.473014213607705</v>
      </c>
      <c r="D25300" s="18" t="str">
        <f t="shared" ref="D25300:D25301" si="17649">IF(B25300 &lt; $C$5, 3*C25300, IF(B25300 = $C$5, C25300, " "))</f>
        <v xml:space="preserve"> </v>
      </c>
    </row>
    <row r="25301" spans="1:4" x14ac:dyDescent="0.3">
      <c r="A25301" s="4">
        <v>25292</v>
      </c>
      <c r="B25301" s="23">
        <f t="shared" si="17645"/>
        <v>89.743859649122811</v>
      </c>
      <c r="C25301" s="12">
        <f t="shared" si="17640"/>
        <v>11.473199417362192</v>
      </c>
      <c r="D25301" s="18" t="str">
        <f t="shared" si="17649"/>
        <v xml:space="preserve"> </v>
      </c>
    </row>
    <row r="25302" spans="1:4" x14ac:dyDescent="0.3">
      <c r="A25302" s="4">
        <v>25293</v>
      </c>
      <c r="B25302" s="23">
        <f t="shared" si="17645"/>
        <v>89.747368421052627</v>
      </c>
      <c r="C25302" s="12">
        <f t="shared" si="17640"/>
        <v>11.473384617495253</v>
      </c>
      <c r="D25302" s="18" t="str">
        <f t="shared" ref="D25302" si="17650">IF(B25302 &lt; $C$5, 2*C25302, IF(B25302 = $C$5, C25302, " "))</f>
        <v xml:space="preserve"> </v>
      </c>
    </row>
    <row r="25303" spans="1:4" x14ac:dyDescent="0.3">
      <c r="A25303" s="4">
        <v>25294</v>
      </c>
      <c r="B25303" s="23">
        <f t="shared" si="17645"/>
        <v>89.750877192982458</v>
      </c>
      <c r="C25303" s="12">
        <f t="shared" si="17640"/>
        <v>11.473569814007094</v>
      </c>
      <c r="D25303" s="18" t="str">
        <f t="shared" ref="D25303:D25304" si="17651">IF(B25303 &lt; $C$5, 3*C25303, IF(B25303 = $C$5, C25303, " "))</f>
        <v xml:space="preserve"> </v>
      </c>
    </row>
    <row r="25304" spans="1:4" x14ac:dyDescent="0.3">
      <c r="A25304" s="4">
        <v>25295</v>
      </c>
      <c r="B25304" s="23">
        <f t="shared" si="17645"/>
        <v>89.754385964912288</v>
      </c>
      <c r="C25304" s="12">
        <f t="shared" si="17640"/>
        <v>11.473755006897939</v>
      </c>
      <c r="D25304" s="18" t="str">
        <f t="shared" si="17651"/>
        <v xml:space="preserve"> </v>
      </c>
    </row>
    <row r="25305" spans="1:4" x14ac:dyDescent="0.3">
      <c r="A25305" s="4">
        <v>25296</v>
      </c>
      <c r="B25305" s="23">
        <f t="shared" si="17645"/>
        <v>89.757894736842104</v>
      </c>
      <c r="C25305" s="12">
        <f t="shared" si="17640"/>
        <v>11.473940196167989</v>
      </c>
      <c r="D25305" s="18" t="str">
        <f t="shared" ref="D25305" si="17652">IF(B25305 &lt; $C$5, 2*C25305, IF(B25305 = $C$5, C25305, " "))</f>
        <v xml:space="preserve"> </v>
      </c>
    </row>
    <row r="25306" spans="1:4" x14ac:dyDescent="0.3">
      <c r="A25306" s="4">
        <v>25297</v>
      </c>
      <c r="B25306" s="23">
        <f t="shared" si="17645"/>
        <v>89.761403508771934</v>
      </c>
      <c r="C25306" s="12">
        <f t="shared" si="17640"/>
        <v>11.474125381817466</v>
      </c>
      <c r="D25306" s="18" t="str">
        <f t="shared" ref="D25306:D25307" si="17653">IF(B25306 &lt; $C$5, 3*C25306, IF(B25306 = $C$5, C25306, " "))</f>
        <v xml:space="preserve"> </v>
      </c>
    </row>
    <row r="25307" spans="1:4" x14ac:dyDescent="0.3">
      <c r="A25307" s="4">
        <v>25298</v>
      </c>
      <c r="B25307" s="23">
        <f t="shared" si="17645"/>
        <v>89.764912280701751</v>
      </c>
      <c r="C25307" s="12">
        <f t="shared" si="17640"/>
        <v>11.474310563846576</v>
      </c>
      <c r="D25307" s="18" t="str">
        <f t="shared" si="17653"/>
        <v xml:space="preserve"> </v>
      </c>
    </row>
    <row r="25308" spans="1:4" x14ac:dyDescent="0.3">
      <c r="A25308" s="4">
        <v>25299</v>
      </c>
      <c r="B25308" s="23">
        <f t="shared" si="17645"/>
        <v>89.768421052631581</v>
      </c>
      <c r="C25308" s="12">
        <f t="shared" si="17640"/>
        <v>11.474495742255533</v>
      </c>
      <c r="D25308" s="18" t="str">
        <f t="shared" ref="D25308" si="17654">IF(B25308 &lt; $C$5, 2*C25308, IF(B25308 = $C$5, C25308, " "))</f>
        <v xml:space="preserve"> </v>
      </c>
    </row>
    <row r="25309" spans="1:4" x14ac:dyDescent="0.3">
      <c r="A25309" s="4">
        <v>25300</v>
      </c>
      <c r="B25309" s="23">
        <f t="shared" si="17645"/>
        <v>89.771929824561411</v>
      </c>
      <c r="C25309" s="12">
        <f t="shared" si="17640"/>
        <v>11.47468091704455</v>
      </c>
      <c r="D25309" s="18" t="str">
        <f t="shared" ref="D25309:D25310" si="17655">IF(B25309 &lt; $C$5, 3*C25309, IF(B25309 = $C$5, C25309, " "))</f>
        <v xml:space="preserve"> </v>
      </c>
    </row>
    <row r="25310" spans="1:4" x14ac:dyDescent="0.3">
      <c r="A25310" s="4">
        <v>25301</v>
      </c>
      <c r="B25310" s="23">
        <f t="shared" si="17645"/>
        <v>89.775438596491227</v>
      </c>
      <c r="C25310" s="12">
        <f t="shared" si="17640"/>
        <v>11.47486608821384</v>
      </c>
      <c r="D25310" s="18" t="str">
        <f t="shared" si="17655"/>
        <v xml:space="preserve"> </v>
      </c>
    </row>
    <row r="25311" spans="1:4" x14ac:dyDescent="0.3">
      <c r="A25311" s="4">
        <v>25302</v>
      </c>
      <c r="B25311" s="23">
        <f t="shared" si="17645"/>
        <v>89.778947368421058</v>
      </c>
      <c r="C25311" s="12">
        <f t="shared" si="17640"/>
        <v>11.475051255763614</v>
      </c>
      <c r="D25311" s="18" t="str">
        <f t="shared" ref="D25311" si="17656">IF(B25311 &lt; $C$5, 2*C25311, IF(B25311 = $C$5, C25311, " "))</f>
        <v xml:space="preserve"> </v>
      </c>
    </row>
    <row r="25312" spans="1:4" x14ac:dyDescent="0.3">
      <c r="A25312" s="4">
        <v>25303</v>
      </c>
      <c r="B25312" s="23">
        <f t="shared" si="17645"/>
        <v>89.782456140350874</v>
      </c>
      <c r="C25312" s="12">
        <f t="shared" si="17640"/>
        <v>11.475236419694083</v>
      </c>
      <c r="D25312" s="18" t="str">
        <f t="shared" ref="D25312:D25313" si="17657">IF(B25312 &lt; $C$5, 3*C25312, IF(B25312 = $C$5, C25312, " "))</f>
        <v xml:space="preserve"> </v>
      </c>
    </row>
    <row r="25313" spans="1:4" x14ac:dyDescent="0.3">
      <c r="A25313" s="4">
        <v>25304</v>
      </c>
      <c r="B25313" s="23">
        <f t="shared" si="17645"/>
        <v>89.785964912280704</v>
      </c>
      <c r="C25313" s="12">
        <f t="shared" si="17640"/>
        <v>11.475421580005463</v>
      </c>
      <c r="D25313" s="18" t="str">
        <f t="shared" si="17657"/>
        <v xml:space="preserve"> </v>
      </c>
    </row>
    <row r="25314" spans="1:4" x14ac:dyDescent="0.3">
      <c r="A25314" s="4">
        <v>25305</v>
      </c>
      <c r="B25314" s="23">
        <f t="shared" si="17645"/>
        <v>89.789473684210535</v>
      </c>
      <c r="C25314" s="12">
        <f t="shared" si="17640"/>
        <v>11.475606736697964</v>
      </c>
      <c r="D25314" s="18" t="str">
        <f t="shared" ref="D25314" si="17658">IF(B25314 &lt; $C$5, 2*C25314, IF(B25314 = $C$5, C25314, " "))</f>
        <v xml:space="preserve"> </v>
      </c>
    </row>
    <row r="25315" spans="1:4" x14ac:dyDescent="0.3">
      <c r="A25315" s="4">
        <v>25306</v>
      </c>
      <c r="B25315" s="23">
        <f t="shared" si="17645"/>
        <v>89.792982456140351</v>
      </c>
      <c r="C25315" s="12">
        <f t="shared" si="17640"/>
        <v>11.475791889771797</v>
      </c>
      <c r="D25315" s="18" t="str">
        <f t="shared" ref="D25315:D25316" si="17659">IF(B25315 &lt; $C$5, 3*C25315, IF(B25315 = $C$5, C25315, " "))</f>
        <v xml:space="preserve"> </v>
      </c>
    </row>
    <row r="25316" spans="1:4" x14ac:dyDescent="0.3">
      <c r="A25316" s="4">
        <v>25307</v>
      </c>
      <c r="B25316" s="23">
        <f t="shared" si="17645"/>
        <v>89.796491228070181</v>
      </c>
      <c r="C25316" s="12">
        <f t="shared" si="17640"/>
        <v>11.475977039227176</v>
      </c>
      <c r="D25316" s="18" t="str">
        <f t="shared" si="17659"/>
        <v xml:space="preserve"> </v>
      </c>
    </row>
    <row r="25317" spans="1:4" x14ac:dyDescent="0.3">
      <c r="A25317" s="4">
        <v>25308</v>
      </c>
      <c r="B25317" s="23">
        <f t="shared" si="17645"/>
        <v>89.8</v>
      </c>
      <c r="C25317" s="12">
        <f t="shared" si="17640"/>
        <v>11.476162185064315</v>
      </c>
      <c r="D25317" s="18" t="str">
        <f t="shared" ref="D25317" si="17660">IF(B25317 &lt; $C$5, 2*C25317, IF(B25317 = $C$5, C25317, " "))</f>
        <v xml:space="preserve"> </v>
      </c>
    </row>
    <row r="25318" spans="1:4" x14ac:dyDescent="0.3">
      <c r="A25318" s="4">
        <v>25309</v>
      </c>
      <c r="B25318" s="23">
        <f t="shared" si="17645"/>
        <v>89.803508771929828</v>
      </c>
      <c r="C25318" s="12">
        <f t="shared" si="17640"/>
        <v>11.476347327283422</v>
      </c>
      <c r="D25318" s="18" t="str">
        <f t="shared" ref="D25318:D25319" si="17661">IF(B25318 &lt; $C$5, 3*C25318, IF(B25318 = $C$5, C25318, " "))</f>
        <v xml:space="preserve"> </v>
      </c>
    </row>
    <row r="25319" spans="1:4" x14ac:dyDescent="0.3">
      <c r="A25319" s="4">
        <v>25310</v>
      </c>
      <c r="B25319" s="23">
        <f t="shared" si="17645"/>
        <v>89.807017543859658</v>
      </c>
      <c r="C25319" s="12">
        <f t="shared" si="17640"/>
        <v>11.476532465884713</v>
      </c>
      <c r="D25319" s="18" t="str">
        <f t="shared" si="17661"/>
        <v xml:space="preserve"> </v>
      </c>
    </row>
    <row r="25320" spans="1:4" x14ac:dyDescent="0.3">
      <c r="A25320" s="4">
        <v>25311</v>
      </c>
      <c r="B25320" s="23">
        <f t="shared" si="17645"/>
        <v>89.810526315789474</v>
      </c>
      <c r="C25320" s="12">
        <f t="shared" si="17640"/>
        <v>11.476717600868396</v>
      </c>
      <c r="D25320" s="18" t="str">
        <f t="shared" ref="D25320" si="17662">IF(B25320 &lt; $C$5, 2*C25320, IF(B25320 = $C$5, C25320, " "))</f>
        <v xml:space="preserve"> </v>
      </c>
    </row>
    <row r="25321" spans="1:4" x14ac:dyDescent="0.3">
      <c r="A25321" s="4">
        <v>25312</v>
      </c>
      <c r="B25321" s="23">
        <f t="shared" si="17645"/>
        <v>89.814035087719304</v>
      </c>
      <c r="C25321" s="12">
        <f t="shared" si="17640"/>
        <v>11.476902732234688</v>
      </c>
      <c r="D25321" s="18" t="str">
        <f t="shared" ref="D25321:D25322" si="17663">IF(B25321 &lt; $C$5, 3*C25321, IF(B25321 = $C$5, C25321, " "))</f>
        <v xml:space="preserve"> </v>
      </c>
    </row>
    <row r="25322" spans="1:4" x14ac:dyDescent="0.3">
      <c r="A25322" s="4">
        <v>25313</v>
      </c>
      <c r="B25322" s="23">
        <f t="shared" si="17645"/>
        <v>89.81754385964912</v>
      </c>
      <c r="C25322" s="12">
        <f t="shared" si="17640"/>
        <v>11.477087859983795</v>
      </c>
      <c r="D25322" s="18" t="str">
        <f t="shared" si="17663"/>
        <v xml:space="preserve"> </v>
      </c>
    </row>
    <row r="25323" spans="1:4" x14ac:dyDescent="0.3">
      <c r="A25323" s="4">
        <v>25314</v>
      </c>
      <c r="B25323" s="23">
        <f t="shared" si="17645"/>
        <v>89.821052631578951</v>
      </c>
      <c r="C25323" s="12">
        <f t="shared" si="17640"/>
        <v>11.477272984115935</v>
      </c>
      <c r="D25323" s="18" t="str">
        <f t="shared" ref="D25323" si="17664">IF(B25323 &lt; $C$5, 2*C25323, IF(B25323 = $C$5, C25323, " "))</f>
        <v xml:space="preserve"> </v>
      </c>
    </row>
    <row r="25324" spans="1:4" x14ac:dyDescent="0.3">
      <c r="A25324" s="4">
        <v>25315</v>
      </c>
      <c r="B25324" s="23">
        <f t="shared" si="17645"/>
        <v>89.824561403508767</v>
      </c>
      <c r="C25324" s="12">
        <f t="shared" si="17640"/>
        <v>11.477458104631319</v>
      </c>
      <c r="D25324" s="18" t="str">
        <f t="shared" ref="D25324:D25325" si="17665">IF(B25324 &lt; $C$5, 3*C25324, IF(B25324 = $C$5, C25324, " "))</f>
        <v xml:space="preserve"> </v>
      </c>
    </row>
    <row r="25325" spans="1:4" x14ac:dyDescent="0.3">
      <c r="A25325" s="4">
        <v>25316</v>
      </c>
      <c r="B25325" s="23">
        <f t="shared" si="17645"/>
        <v>89.828070175438597</v>
      </c>
      <c r="C25325" s="12">
        <f t="shared" si="17640"/>
        <v>11.477643221530153</v>
      </c>
      <c r="D25325" s="18" t="str">
        <f t="shared" si="17665"/>
        <v xml:space="preserve"> </v>
      </c>
    </row>
    <row r="25326" spans="1:4" x14ac:dyDescent="0.3">
      <c r="A25326" s="4">
        <v>25317</v>
      </c>
      <c r="B25326" s="23">
        <f t="shared" si="17645"/>
        <v>89.831578947368428</v>
      </c>
      <c r="C25326" s="12">
        <f t="shared" si="17640"/>
        <v>11.477828334812658</v>
      </c>
      <c r="D25326" s="18" t="str">
        <f t="shared" ref="D25326" si="17666">IF(B25326 &lt; $C$5, 2*C25326, IF(B25326 = $C$5, C25326, " "))</f>
        <v xml:space="preserve"> </v>
      </c>
    </row>
    <row r="25327" spans="1:4" x14ac:dyDescent="0.3">
      <c r="A25327" s="4">
        <v>25318</v>
      </c>
      <c r="B25327" s="23">
        <f t="shared" si="17645"/>
        <v>89.835087719298244</v>
      </c>
      <c r="C25327" s="12">
        <f t="shared" si="17640"/>
        <v>11.478013444479041</v>
      </c>
      <c r="D25327" s="18" t="str">
        <f t="shared" ref="D25327:D25328" si="17667">IF(B25327 &lt; $C$5, 3*C25327, IF(B25327 = $C$5, C25327, " "))</f>
        <v xml:space="preserve"> </v>
      </c>
    </row>
    <row r="25328" spans="1:4" x14ac:dyDescent="0.3">
      <c r="A25328" s="4">
        <v>25319</v>
      </c>
      <c r="B25328" s="23">
        <f t="shared" si="17645"/>
        <v>89.838596491228074</v>
      </c>
      <c r="C25328" s="12">
        <f t="shared" si="17640"/>
        <v>11.478198550529513</v>
      </c>
      <c r="D25328" s="18" t="str">
        <f t="shared" si="17667"/>
        <v xml:space="preserve"> </v>
      </c>
    </row>
    <row r="25329" spans="1:4" x14ac:dyDescent="0.3">
      <c r="A25329" s="4">
        <v>25320</v>
      </c>
      <c r="B25329" s="23">
        <f t="shared" si="17645"/>
        <v>89.84210526315789</v>
      </c>
      <c r="C25329" s="12">
        <f t="shared" si="17640"/>
        <v>11.478383652964288</v>
      </c>
      <c r="D25329" s="18" t="str">
        <f t="shared" ref="D25329" si="17668">IF(B25329 &lt; $C$5, 2*C25329, IF(B25329 = $C$5, C25329, " "))</f>
        <v xml:space="preserve"> </v>
      </c>
    </row>
    <row r="25330" spans="1:4" x14ac:dyDescent="0.3">
      <c r="A25330" s="4">
        <v>25321</v>
      </c>
      <c r="B25330" s="23">
        <f t="shared" si="17645"/>
        <v>89.845614035087721</v>
      </c>
      <c r="C25330" s="12">
        <f t="shared" si="17640"/>
        <v>11.478568751783579</v>
      </c>
      <c r="D25330" s="18" t="str">
        <f t="shared" ref="D25330:D25331" si="17669">IF(B25330 &lt; $C$5, 3*C25330, IF(B25330 = $C$5, C25330, " "))</f>
        <v xml:space="preserve"> </v>
      </c>
    </row>
    <row r="25331" spans="1:4" x14ac:dyDescent="0.3">
      <c r="A25331" s="4">
        <v>25322</v>
      </c>
      <c r="B25331" s="23">
        <f t="shared" si="17645"/>
        <v>89.849122807017551</v>
      </c>
      <c r="C25331" s="12">
        <f t="shared" si="17640"/>
        <v>11.478753846987596</v>
      </c>
      <c r="D25331" s="18" t="str">
        <f t="shared" si="17669"/>
        <v xml:space="preserve"> </v>
      </c>
    </row>
    <row r="25332" spans="1:4" x14ac:dyDescent="0.3">
      <c r="A25332" s="4">
        <v>25323</v>
      </c>
      <c r="B25332" s="23">
        <f t="shared" si="17645"/>
        <v>89.852631578947367</v>
      </c>
      <c r="C25332" s="12">
        <f t="shared" si="17640"/>
        <v>11.478938938576549</v>
      </c>
      <c r="D25332" s="18" t="str">
        <f t="shared" ref="D25332" si="17670">IF(B25332 &lt; $C$5, 2*C25332, IF(B25332 = $C$5, C25332, " "))</f>
        <v xml:space="preserve"> </v>
      </c>
    </row>
    <row r="25333" spans="1:4" x14ac:dyDescent="0.3">
      <c r="A25333" s="4">
        <v>25324</v>
      </c>
      <c r="B25333" s="23">
        <f t="shared" si="17645"/>
        <v>89.856140350877197</v>
      </c>
      <c r="C25333" s="12">
        <f t="shared" si="17640"/>
        <v>11.479124026550656</v>
      </c>
      <c r="D25333" s="18" t="str">
        <f t="shared" ref="D25333:D25334" si="17671">IF(B25333 &lt; $C$5, 3*C25333, IF(B25333 = $C$5, C25333, " "))</f>
        <v xml:space="preserve"> </v>
      </c>
    </row>
    <row r="25334" spans="1:4" x14ac:dyDescent="0.3">
      <c r="A25334" s="4">
        <v>25325</v>
      </c>
      <c r="B25334" s="23">
        <f t="shared" si="17645"/>
        <v>89.859649122807014</v>
      </c>
      <c r="C25334" s="12">
        <f t="shared" si="17640"/>
        <v>11.479309110910121</v>
      </c>
      <c r="D25334" s="18" t="str">
        <f t="shared" si="17671"/>
        <v xml:space="preserve"> </v>
      </c>
    </row>
    <row r="25335" spans="1:4" x14ac:dyDescent="0.3">
      <c r="A25335" s="4">
        <v>25326</v>
      </c>
      <c r="B25335" s="23">
        <f t="shared" si="17645"/>
        <v>89.863157894736844</v>
      </c>
      <c r="C25335" s="12">
        <f t="shared" si="17640"/>
        <v>11.479494191655162</v>
      </c>
      <c r="D25335" s="18" t="str">
        <f t="shared" ref="D25335" si="17672">IF(B25335 &lt; $C$5, 2*C25335, IF(B25335 = $C$5, C25335, " "))</f>
        <v xml:space="preserve"> </v>
      </c>
    </row>
    <row r="25336" spans="1:4" x14ac:dyDescent="0.3">
      <c r="A25336" s="4">
        <v>25327</v>
      </c>
      <c r="B25336" s="23">
        <f t="shared" si="17645"/>
        <v>89.866666666666674</v>
      </c>
      <c r="C25336" s="12">
        <f t="shared" si="17640"/>
        <v>11.479679268785988</v>
      </c>
      <c r="D25336" s="18" t="str">
        <f t="shared" ref="D25336:D25337" si="17673">IF(B25336 &lt; $C$5, 3*C25336, IF(B25336 = $C$5, C25336, " "))</f>
        <v xml:space="preserve"> </v>
      </c>
    </row>
    <row r="25337" spans="1:4" x14ac:dyDescent="0.3">
      <c r="A25337" s="4">
        <v>25328</v>
      </c>
      <c r="B25337" s="23">
        <f t="shared" si="17645"/>
        <v>89.87017543859649</v>
      </c>
      <c r="C25337" s="12">
        <f t="shared" si="17640"/>
        <v>11.479864342302813</v>
      </c>
      <c r="D25337" s="18" t="str">
        <f t="shared" si="17673"/>
        <v xml:space="preserve"> </v>
      </c>
    </row>
    <row r="25338" spans="1:4" x14ac:dyDescent="0.3">
      <c r="A25338" s="4">
        <v>25329</v>
      </c>
      <c r="B25338" s="23">
        <f t="shared" si="17645"/>
        <v>89.873684210526321</v>
      </c>
      <c r="C25338" s="12">
        <f t="shared" si="17640"/>
        <v>11.480049412205844</v>
      </c>
      <c r="D25338" s="18" t="str">
        <f t="shared" ref="D25338" si="17674">IF(B25338 &lt; $C$5, 2*C25338, IF(B25338 = $C$5, C25338, " "))</f>
        <v xml:space="preserve"> </v>
      </c>
    </row>
    <row r="25339" spans="1:4" x14ac:dyDescent="0.3">
      <c r="A25339" s="4">
        <v>25330</v>
      </c>
      <c r="B25339" s="23">
        <f t="shared" si="17645"/>
        <v>89.877192982456137</v>
      </c>
      <c r="C25339" s="12">
        <f t="shared" si="17640"/>
        <v>11.480234478495298</v>
      </c>
      <c r="D25339" s="18" t="str">
        <f t="shared" ref="D25339:D25340" si="17675">IF(B25339 &lt; $C$5, 3*C25339, IF(B25339 = $C$5, C25339, " "))</f>
        <v xml:space="preserve"> </v>
      </c>
    </row>
    <row r="25340" spans="1:4" x14ac:dyDescent="0.3">
      <c r="A25340" s="4">
        <v>25331</v>
      </c>
      <c r="B25340" s="23">
        <f t="shared" si="17645"/>
        <v>89.880701754385967</v>
      </c>
      <c r="C25340" s="12">
        <f t="shared" si="17640"/>
        <v>11.480419541171385</v>
      </c>
      <c r="D25340" s="18" t="str">
        <f t="shared" si="17675"/>
        <v xml:space="preserve"> </v>
      </c>
    </row>
    <row r="25341" spans="1:4" x14ac:dyDescent="0.3">
      <c r="A25341" s="4">
        <v>25332</v>
      </c>
      <c r="B25341" s="23">
        <f t="shared" si="17645"/>
        <v>89.884210526315798</v>
      </c>
      <c r="C25341" s="12">
        <f t="shared" si="17640"/>
        <v>11.480604600234315</v>
      </c>
      <c r="D25341" s="18" t="str">
        <f t="shared" ref="D25341" si="17676">IF(B25341 &lt; $C$5, 2*C25341, IF(B25341 = $C$5, C25341, " "))</f>
        <v xml:space="preserve"> </v>
      </c>
    </row>
    <row r="25342" spans="1:4" x14ac:dyDescent="0.3">
      <c r="A25342" s="4">
        <v>25333</v>
      </c>
      <c r="B25342" s="23">
        <f t="shared" si="17645"/>
        <v>89.887719298245614</v>
      </c>
      <c r="C25342" s="12">
        <f t="shared" si="17640"/>
        <v>11.480789655684301</v>
      </c>
      <c r="D25342" s="18" t="str">
        <f t="shared" ref="D25342:D25343" si="17677">IF(B25342 &lt; $C$5, 3*C25342, IF(B25342 = $C$5, C25342, " "))</f>
        <v xml:space="preserve"> </v>
      </c>
    </row>
    <row r="25343" spans="1:4" x14ac:dyDescent="0.3">
      <c r="A25343" s="4">
        <v>25334</v>
      </c>
      <c r="B25343" s="23">
        <f t="shared" si="17645"/>
        <v>89.891228070175444</v>
      </c>
      <c r="C25343" s="12">
        <f t="shared" si="17640"/>
        <v>11.480974707521556</v>
      </c>
      <c r="D25343" s="18" t="str">
        <f t="shared" si="17677"/>
        <v xml:space="preserve"> </v>
      </c>
    </row>
    <row r="25344" spans="1:4" x14ac:dyDescent="0.3">
      <c r="A25344" s="4">
        <v>25335</v>
      </c>
      <c r="B25344" s="23">
        <f t="shared" si="17645"/>
        <v>89.89473684210526</v>
      </c>
      <c r="C25344" s="12">
        <f t="shared" si="17640"/>
        <v>11.48115975574629</v>
      </c>
      <c r="D25344" s="18" t="str">
        <f t="shared" ref="D25344" si="17678">IF(B25344 &lt; $C$5, 2*C25344, IF(B25344 = $C$5, C25344, " "))</f>
        <v xml:space="preserve"> </v>
      </c>
    </row>
    <row r="25345" spans="1:4" x14ac:dyDescent="0.3">
      <c r="A25345" s="4">
        <v>25336</v>
      </c>
      <c r="B25345" s="23">
        <f t="shared" si="17645"/>
        <v>89.898245614035091</v>
      </c>
      <c r="C25345" s="12">
        <f t="shared" si="17640"/>
        <v>11.481344800358714</v>
      </c>
      <c r="D25345" s="18" t="str">
        <f t="shared" ref="D25345:D25346" si="17679">IF(B25345 &lt; $C$5, 3*C25345, IF(B25345 = $C$5, C25345, " "))</f>
        <v xml:space="preserve"> </v>
      </c>
    </row>
    <row r="25346" spans="1:4" x14ac:dyDescent="0.3">
      <c r="A25346" s="4">
        <v>25337</v>
      </c>
      <c r="B25346" s="23">
        <f t="shared" si="17645"/>
        <v>89.901754385964921</v>
      </c>
      <c r="C25346" s="12">
        <f t="shared" si="17640"/>
        <v>11.481529841359041</v>
      </c>
      <c r="D25346" s="18" t="str">
        <f t="shared" si="17679"/>
        <v xml:space="preserve"> </v>
      </c>
    </row>
    <row r="25347" spans="1:4" x14ac:dyDescent="0.3">
      <c r="A25347" s="4">
        <v>25338</v>
      </c>
      <c r="B25347" s="23">
        <f t="shared" si="17645"/>
        <v>89.905263157894737</v>
      </c>
      <c r="C25347" s="12">
        <f t="shared" si="17640"/>
        <v>11.48171487874748</v>
      </c>
      <c r="D25347" s="18" t="str">
        <f t="shared" ref="D25347" si="17680">IF(B25347 &lt; $C$5, 2*C25347, IF(B25347 = $C$5, C25347, " "))</f>
        <v xml:space="preserve"> </v>
      </c>
    </row>
    <row r="25348" spans="1:4" x14ac:dyDescent="0.3">
      <c r="A25348" s="4">
        <v>25339</v>
      </c>
      <c r="B25348" s="23">
        <f t="shared" si="17645"/>
        <v>89.908771929824567</v>
      </c>
      <c r="C25348" s="12">
        <f t="shared" si="17640"/>
        <v>11.481899912524245</v>
      </c>
      <c r="D25348" s="18" t="str">
        <f t="shared" ref="D25348:D25349" si="17681">IF(B25348 &lt; $C$5, 3*C25348, IF(B25348 = $C$5, C25348, " "))</f>
        <v xml:space="preserve"> </v>
      </c>
    </row>
    <row r="25349" spans="1:4" x14ac:dyDescent="0.3">
      <c r="A25349" s="4">
        <v>25340</v>
      </c>
      <c r="B25349" s="23">
        <f t="shared" si="17645"/>
        <v>89.912280701754383</v>
      </c>
      <c r="C25349" s="12">
        <f t="shared" si="17640"/>
        <v>11.482084942689552</v>
      </c>
      <c r="D25349" s="18" t="str">
        <f t="shared" si="17681"/>
        <v xml:space="preserve"> </v>
      </c>
    </row>
    <row r="25350" spans="1:4" x14ac:dyDescent="0.3">
      <c r="A25350" s="4">
        <v>25341</v>
      </c>
      <c r="B25350" s="23">
        <f t="shared" si="17645"/>
        <v>89.915789473684214</v>
      </c>
      <c r="C25350" s="12">
        <f t="shared" si="17640"/>
        <v>11.482269969243601</v>
      </c>
      <c r="D25350" s="18" t="str">
        <f t="shared" ref="D25350" si="17682">IF(B25350 &lt; $C$5, 2*C25350, IF(B25350 = $C$5, C25350, " "))</f>
        <v xml:space="preserve"> </v>
      </c>
    </row>
    <row r="25351" spans="1:4" x14ac:dyDescent="0.3">
      <c r="A25351" s="4">
        <v>25342</v>
      </c>
      <c r="B25351" s="23">
        <f t="shared" si="17645"/>
        <v>89.91929824561403</v>
      </c>
      <c r="C25351" s="12">
        <f t="shared" si="17640"/>
        <v>11.482454992186614</v>
      </c>
      <c r="D25351" s="18" t="str">
        <f t="shared" ref="D25351:D25352" si="17683">IF(B25351 &lt; $C$5, 3*C25351, IF(B25351 = $C$5, C25351, " "))</f>
        <v xml:space="preserve"> </v>
      </c>
    </row>
    <row r="25352" spans="1:4" x14ac:dyDescent="0.3">
      <c r="A25352" s="4">
        <v>25343</v>
      </c>
      <c r="B25352" s="23">
        <f t="shared" si="17645"/>
        <v>89.92280701754386</v>
      </c>
      <c r="C25352" s="12">
        <f t="shared" si="17640"/>
        <v>11.482640011518798</v>
      </c>
      <c r="D25352" s="18" t="str">
        <f t="shared" si="17683"/>
        <v xml:space="preserve"> </v>
      </c>
    </row>
    <row r="25353" spans="1:4" x14ac:dyDescent="0.3">
      <c r="A25353" s="4">
        <v>25344</v>
      </c>
      <c r="B25353" s="23">
        <f t="shared" si="17645"/>
        <v>89.926315789473691</v>
      </c>
      <c r="C25353" s="12">
        <f t="shared" si="17640"/>
        <v>11.482825027240366</v>
      </c>
      <c r="D25353" s="18" t="str">
        <f t="shared" ref="D25353" si="17684">IF(B25353 &lt; $C$5, 2*C25353, IF(B25353 = $C$5, C25353, " "))</f>
        <v xml:space="preserve"> </v>
      </c>
    </row>
    <row r="25354" spans="1:4" x14ac:dyDescent="0.3">
      <c r="A25354" s="4">
        <v>25345</v>
      </c>
      <c r="B25354" s="23">
        <f t="shared" si="17645"/>
        <v>89.929824561403507</v>
      </c>
      <c r="C25354" s="12">
        <f t="shared" ref="C25354:C25417" si="17685">(2*B25354^2+B25354^2*SQRT(B25354)-1)/(B25354^2)</f>
        <v>11.483010039351528</v>
      </c>
      <c r="D25354" s="18" t="str">
        <f t="shared" ref="D25354:D25355" si="17686">IF(B25354 &lt; $C$5, 3*C25354, IF(B25354 = $C$5, C25354, " "))</f>
        <v xml:space="preserve"> </v>
      </c>
    </row>
    <row r="25355" spans="1:4" x14ac:dyDescent="0.3">
      <c r="A25355" s="4">
        <v>25346</v>
      </c>
      <c r="B25355" s="23">
        <f t="shared" si="17645"/>
        <v>89.933333333333337</v>
      </c>
      <c r="C25355" s="12">
        <f t="shared" si="17685"/>
        <v>11.483195047852494</v>
      </c>
      <c r="D25355" s="18" t="str">
        <f t="shared" si="17686"/>
        <v xml:space="preserve"> </v>
      </c>
    </row>
    <row r="25356" spans="1:4" x14ac:dyDescent="0.3">
      <c r="A25356" s="4">
        <v>25347</v>
      </c>
      <c r="B25356" s="23">
        <f t="shared" si="17645"/>
        <v>89.936842105263153</v>
      </c>
      <c r="C25356" s="12">
        <f t="shared" si="17685"/>
        <v>11.483380052743479</v>
      </c>
      <c r="D25356" s="18" t="str">
        <f t="shared" ref="D25356" si="17687">IF(B25356 &lt; $C$5, 2*C25356, IF(B25356 = $C$5, C25356, " "))</f>
        <v xml:space="preserve"> </v>
      </c>
    </row>
    <row r="25357" spans="1:4" x14ac:dyDescent="0.3">
      <c r="A25357" s="4">
        <v>25348</v>
      </c>
      <c r="B25357" s="23">
        <f t="shared" si="17645"/>
        <v>89.940350877192984</v>
      </c>
      <c r="C25357" s="12">
        <f t="shared" si="17685"/>
        <v>11.483565054024693</v>
      </c>
      <c r="D25357" s="18" t="str">
        <f t="shared" ref="D25357:D25358" si="17688">IF(B25357 &lt; $C$5, 3*C25357, IF(B25357 = $C$5, C25357, " "))</f>
        <v xml:space="preserve"> </v>
      </c>
    </row>
    <row r="25358" spans="1:4" x14ac:dyDescent="0.3">
      <c r="A25358" s="4">
        <v>25349</v>
      </c>
      <c r="B25358" s="23">
        <f t="shared" si="17645"/>
        <v>89.943859649122814</v>
      </c>
      <c r="C25358" s="12">
        <f t="shared" si="17685"/>
        <v>11.483750051696346</v>
      </c>
      <c r="D25358" s="18" t="str">
        <f t="shared" si="17688"/>
        <v xml:space="preserve"> </v>
      </c>
    </row>
    <row r="25359" spans="1:4" x14ac:dyDescent="0.3">
      <c r="A25359" s="4">
        <v>25350</v>
      </c>
      <c r="B25359" s="23">
        <f t="shared" si="17645"/>
        <v>89.94736842105263</v>
      </c>
      <c r="C25359" s="12">
        <f t="shared" si="17685"/>
        <v>11.483935045758651</v>
      </c>
      <c r="D25359" s="18" t="str">
        <f t="shared" ref="D25359" si="17689">IF(B25359 &lt; $C$5, 2*C25359, IF(B25359 = $C$5, C25359, " "))</f>
        <v xml:space="preserve"> </v>
      </c>
    </row>
    <row r="25360" spans="1:4" x14ac:dyDescent="0.3">
      <c r="A25360" s="4">
        <v>25351</v>
      </c>
      <c r="B25360" s="23">
        <f t="shared" ref="B25360:B25423" si="17690">$B$9+A25360*$G$5</f>
        <v>89.95087719298246</v>
      </c>
      <c r="C25360" s="12">
        <f t="shared" si="17685"/>
        <v>11.484120036211818</v>
      </c>
      <c r="D25360" s="18" t="str">
        <f t="shared" ref="D25360:D25361" si="17691">IF(B25360 &lt; $C$5, 3*C25360, IF(B25360 = $C$5, C25360, " "))</f>
        <v xml:space="preserve"> </v>
      </c>
    </row>
    <row r="25361" spans="1:4" x14ac:dyDescent="0.3">
      <c r="A25361" s="4">
        <v>25352</v>
      </c>
      <c r="B25361" s="23">
        <f t="shared" si="17690"/>
        <v>89.954385964912277</v>
      </c>
      <c r="C25361" s="12">
        <f t="shared" si="17685"/>
        <v>11.484305023056059</v>
      </c>
      <c r="D25361" s="18" t="str">
        <f t="shared" si="17691"/>
        <v xml:space="preserve"> </v>
      </c>
    </row>
    <row r="25362" spans="1:4" x14ac:dyDescent="0.3">
      <c r="A25362" s="4">
        <v>25353</v>
      </c>
      <c r="B25362" s="23">
        <f t="shared" si="17690"/>
        <v>89.957894736842107</v>
      </c>
      <c r="C25362" s="12">
        <f t="shared" si="17685"/>
        <v>11.484490006291585</v>
      </c>
      <c r="D25362" s="18" t="str">
        <f t="shared" ref="D25362" si="17692">IF(B25362 &lt; $C$5, 2*C25362, IF(B25362 = $C$5, C25362, " "))</f>
        <v xml:space="preserve"> </v>
      </c>
    </row>
    <row r="25363" spans="1:4" x14ac:dyDescent="0.3">
      <c r="A25363" s="4">
        <v>25354</v>
      </c>
      <c r="B25363" s="23">
        <f t="shared" si="17690"/>
        <v>89.961403508771937</v>
      </c>
      <c r="C25363" s="12">
        <f t="shared" si="17685"/>
        <v>11.484674985918609</v>
      </c>
      <c r="D25363" s="18" t="str">
        <f t="shared" ref="D25363:D25364" si="17693">IF(B25363 &lt; $C$5, 3*C25363, IF(B25363 = $C$5, C25363, " "))</f>
        <v xml:space="preserve"> </v>
      </c>
    </row>
    <row r="25364" spans="1:4" x14ac:dyDescent="0.3">
      <c r="A25364" s="4">
        <v>25355</v>
      </c>
      <c r="B25364" s="23">
        <f t="shared" si="17690"/>
        <v>89.964912280701753</v>
      </c>
      <c r="C25364" s="12">
        <f t="shared" si="17685"/>
        <v>11.484859961937337</v>
      </c>
      <c r="D25364" s="18" t="str">
        <f t="shared" si="17693"/>
        <v xml:space="preserve"> </v>
      </c>
    </row>
    <row r="25365" spans="1:4" x14ac:dyDescent="0.3">
      <c r="A25365" s="4">
        <v>25356</v>
      </c>
      <c r="B25365" s="23">
        <f t="shared" si="17690"/>
        <v>89.968421052631584</v>
      </c>
      <c r="C25365" s="12">
        <f t="shared" si="17685"/>
        <v>11.485044934347989</v>
      </c>
      <c r="D25365" s="18" t="str">
        <f t="shared" ref="D25365" si="17694">IF(B25365 &lt; $C$5, 2*C25365, IF(B25365 = $C$5, C25365, " "))</f>
        <v xml:space="preserve"> </v>
      </c>
    </row>
    <row r="25366" spans="1:4" x14ac:dyDescent="0.3">
      <c r="A25366" s="4">
        <v>25357</v>
      </c>
      <c r="B25366" s="23">
        <f t="shared" si="17690"/>
        <v>89.9719298245614</v>
      </c>
      <c r="C25366" s="12">
        <f t="shared" si="17685"/>
        <v>11.485229903150765</v>
      </c>
      <c r="D25366" s="18" t="str">
        <f t="shared" ref="D25366:D25367" si="17695">IF(B25366 &lt; $C$5, 3*C25366, IF(B25366 = $C$5, C25366, " "))</f>
        <v xml:space="preserve"> </v>
      </c>
    </row>
    <row r="25367" spans="1:4" x14ac:dyDescent="0.3">
      <c r="A25367" s="4">
        <v>25358</v>
      </c>
      <c r="B25367" s="23">
        <f t="shared" si="17690"/>
        <v>89.97543859649123</v>
      </c>
      <c r="C25367" s="12">
        <f t="shared" si="17685"/>
        <v>11.485414868345886</v>
      </c>
      <c r="D25367" s="18" t="str">
        <f t="shared" si="17695"/>
        <v xml:space="preserve"> </v>
      </c>
    </row>
    <row r="25368" spans="1:4" x14ac:dyDescent="0.3">
      <c r="A25368" s="4">
        <v>25359</v>
      </c>
      <c r="B25368" s="23">
        <f t="shared" si="17690"/>
        <v>89.978947368421061</v>
      </c>
      <c r="C25368" s="12">
        <f t="shared" si="17685"/>
        <v>11.485599829933557</v>
      </c>
      <c r="D25368" s="18" t="str">
        <f t="shared" ref="D25368" si="17696">IF(B25368 &lt; $C$5, 2*C25368, IF(B25368 = $C$5, C25368, " "))</f>
        <v xml:space="preserve"> </v>
      </c>
    </row>
    <row r="25369" spans="1:4" x14ac:dyDescent="0.3">
      <c r="A25369" s="4">
        <v>25360</v>
      </c>
      <c r="B25369" s="23">
        <f t="shared" si="17690"/>
        <v>89.982456140350877</v>
      </c>
      <c r="C25369" s="12">
        <f t="shared" si="17685"/>
        <v>11.485784787913994</v>
      </c>
      <c r="D25369" s="18" t="str">
        <f t="shared" ref="D25369:D25370" si="17697">IF(B25369 &lt; $C$5, 3*C25369, IF(B25369 = $C$5, C25369, " "))</f>
        <v xml:space="preserve"> </v>
      </c>
    </row>
    <row r="25370" spans="1:4" x14ac:dyDescent="0.3">
      <c r="A25370" s="4">
        <v>25361</v>
      </c>
      <c r="B25370" s="23">
        <f t="shared" si="17690"/>
        <v>89.985964912280707</v>
      </c>
      <c r="C25370" s="12">
        <f t="shared" si="17685"/>
        <v>11.485969742287407</v>
      </c>
      <c r="D25370" s="18" t="str">
        <f t="shared" si="17697"/>
        <v xml:space="preserve"> </v>
      </c>
    </row>
    <row r="25371" spans="1:4" x14ac:dyDescent="0.3">
      <c r="A25371" s="4">
        <v>25362</v>
      </c>
      <c r="B25371" s="23">
        <f t="shared" si="17690"/>
        <v>89.989473684210523</v>
      </c>
      <c r="C25371" s="12">
        <f t="shared" si="17685"/>
        <v>11.486154693054001</v>
      </c>
      <c r="D25371" s="18" t="str">
        <f t="shared" ref="D25371" si="17698">IF(B25371 &lt; $C$5, 2*C25371, IF(B25371 = $C$5, C25371, " "))</f>
        <v xml:space="preserve"> </v>
      </c>
    </row>
    <row r="25372" spans="1:4" x14ac:dyDescent="0.3">
      <c r="A25372" s="4">
        <v>25363</v>
      </c>
      <c r="B25372" s="23">
        <f t="shared" si="17690"/>
        <v>89.992982456140354</v>
      </c>
      <c r="C25372" s="12">
        <f t="shared" si="17685"/>
        <v>11.486339640213997</v>
      </c>
      <c r="D25372" s="18" t="str">
        <f t="shared" ref="D25372:D25373" si="17699">IF(B25372 &lt; $C$5, 3*C25372, IF(B25372 = $C$5, C25372, " "))</f>
        <v xml:space="preserve"> </v>
      </c>
    </row>
    <row r="25373" spans="1:4" x14ac:dyDescent="0.3">
      <c r="A25373" s="4">
        <v>25364</v>
      </c>
      <c r="B25373" s="23">
        <f t="shared" si="17690"/>
        <v>89.996491228070184</v>
      </c>
      <c r="C25373" s="12">
        <f t="shared" si="17685"/>
        <v>11.486524583767595</v>
      </c>
      <c r="D25373" s="18" t="str">
        <f t="shared" si="17699"/>
        <v xml:space="preserve"> </v>
      </c>
    </row>
    <row r="25374" spans="1:4" x14ac:dyDescent="0.3">
      <c r="A25374" s="4">
        <v>25365</v>
      </c>
      <c r="B25374" s="23">
        <f t="shared" si="17690"/>
        <v>90</v>
      </c>
      <c r="C25374" s="12">
        <f t="shared" si="17685"/>
        <v>11.486709523715014</v>
      </c>
      <c r="D25374" s="18" t="str">
        <f t="shared" ref="D25374" si="17700">IF(B25374 &lt; $C$5, 2*C25374, IF(B25374 = $C$5, C25374, " "))</f>
        <v xml:space="preserve"> </v>
      </c>
    </row>
    <row r="25375" spans="1:4" x14ac:dyDescent="0.3">
      <c r="A25375" s="4">
        <v>25366</v>
      </c>
      <c r="B25375" s="23">
        <f t="shared" si="17690"/>
        <v>90.00350877192983</v>
      </c>
      <c r="C25375" s="12">
        <f t="shared" si="17685"/>
        <v>11.486894460056464</v>
      </c>
      <c r="D25375" s="18" t="str">
        <f t="shared" ref="D25375:D25376" si="17701">IF(B25375 &lt; $C$5, 3*C25375, IF(B25375 = $C$5, C25375, " "))</f>
        <v xml:space="preserve"> </v>
      </c>
    </row>
    <row r="25376" spans="1:4" x14ac:dyDescent="0.3">
      <c r="A25376" s="4">
        <v>25367</v>
      </c>
      <c r="B25376" s="23">
        <f t="shared" si="17690"/>
        <v>90.007017543859646</v>
      </c>
      <c r="C25376" s="12">
        <f t="shared" si="17685"/>
        <v>11.487079392792154</v>
      </c>
      <c r="D25376" s="18" t="str">
        <f t="shared" si="17701"/>
        <v xml:space="preserve"> </v>
      </c>
    </row>
    <row r="25377" spans="1:4" x14ac:dyDescent="0.3">
      <c r="A25377" s="4">
        <v>25368</v>
      </c>
      <c r="B25377" s="23">
        <f t="shared" si="17690"/>
        <v>90.010526315789477</v>
      </c>
      <c r="C25377" s="12">
        <f t="shared" si="17685"/>
        <v>11.487264321922297</v>
      </c>
      <c r="D25377" s="18" t="str">
        <f t="shared" ref="D25377" si="17702">IF(B25377 &lt; $C$5, 2*C25377, IF(B25377 = $C$5, C25377, " "))</f>
        <v xml:space="preserve"> </v>
      </c>
    </row>
    <row r="25378" spans="1:4" x14ac:dyDescent="0.3">
      <c r="A25378" s="4">
        <v>25369</v>
      </c>
      <c r="B25378" s="23">
        <f t="shared" si="17690"/>
        <v>90.014035087719293</v>
      </c>
      <c r="C25378" s="12">
        <f t="shared" si="17685"/>
        <v>11.487449247447099</v>
      </c>
      <c r="D25378" s="18" t="str">
        <f t="shared" ref="D25378:D25379" si="17703">IF(B25378 &lt; $C$5, 3*C25378, IF(B25378 = $C$5, C25378, " "))</f>
        <v xml:space="preserve"> </v>
      </c>
    </row>
    <row r="25379" spans="1:4" x14ac:dyDescent="0.3">
      <c r="A25379" s="4">
        <v>25370</v>
      </c>
      <c r="B25379" s="23">
        <f t="shared" si="17690"/>
        <v>90.017543859649123</v>
      </c>
      <c r="C25379" s="12">
        <f t="shared" si="17685"/>
        <v>11.487634169366775</v>
      </c>
      <c r="D25379" s="18" t="str">
        <f t="shared" si="17703"/>
        <v xml:space="preserve"> </v>
      </c>
    </row>
    <row r="25380" spans="1:4" x14ac:dyDescent="0.3">
      <c r="A25380" s="4">
        <v>25371</v>
      </c>
      <c r="B25380" s="23">
        <f t="shared" si="17690"/>
        <v>90.021052631578954</v>
      </c>
      <c r="C25380" s="12">
        <f t="shared" si="17685"/>
        <v>11.487819087681537</v>
      </c>
      <c r="D25380" s="18" t="str">
        <f t="shared" ref="D25380" si="17704">IF(B25380 &lt; $C$5, 2*C25380, IF(B25380 = $C$5, C25380, " "))</f>
        <v xml:space="preserve"> </v>
      </c>
    </row>
    <row r="25381" spans="1:4" x14ac:dyDescent="0.3">
      <c r="A25381" s="4">
        <v>25372</v>
      </c>
      <c r="B25381" s="23">
        <f t="shared" si="17690"/>
        <v>90.02456140350877</v>
      </c>
      <c r="C25381" s="12">
        <f t="shared" si="17685"/>
        <v>11.488004002391595</v>
      </c>
      <c r="D25381" s="18" t="str">
        <f t="shared" ref="D25381:D25382" si="17705">IF(B25381 &lt; $C$5, 3*C25381, IF(B25381 = $C$5, C25381, " "))</f>
        <v xml:space="preserve"> </v>
      </c>
    </row>
    <row r="25382" spans="1:4" x14ac:dyDescent="0.3">
      <c r="A25382" s="4">
        <v>25373</v>
      </c>
      <c r="B25382" s="23">
        <f t="shared" si="17690"/>
        <v>90.0280701754386</v>
      </c>
      <c r="C25382" s="12">
        <f t="shared" si="17685"/>
        <v>11.488188913497158</v>
      </c>
      <c r="D25382" s="18" t="str">
        <f t="shared" si="17705"/>
        <v xml:space="preserve"> </v>
      </c>
    </row>
    <row r="25383" spans="1:4" x14ac:dyDescent="0.3">
      <c r="A25383" s="4">
        <v>25374</v>
      </c>
      <c r="B25383" s="23">
        <f t="shared" si="17690"/>
        <v>90.031578947368416</v>
      </c>
      <c r="C25383" s="12">
        <f t="shared" si="17685"/>
        <v>11.488373820998437</v>
      </c>
      <c r="D25383" s="18" t="str">
        <f t="shared" ref="D25383" si="17706">IF(B25383 &lt; $C$5, 2*C25383, IF(B25383 = $C$5, C25383, " "))</f>
        <v xml:space="preserve"> </v>
      </c>
    </row>
    <row r="25384" spans="1:4" x14ac:dyDescent="0.3">
      <c r="A25384" s="4">
        <v>25375</v>
      </c>
      <c r="B25384" s="23">
        <f t="shared" si="17690"/>
        <v>90.035087719298247</v>
      </c>
      <c r="C25384" s="12">
        <f t="shared" si="17685"/>
        <v>11.488558724895645</v>
      </c>
      <c r="D25384" s="18" t="str">
        <f t="shared" ref="D25384:D25385" si="17707">IF(B25384 &lt; $C$5, 3*C25384, IF(B25384 = $C$5, C25384, " "))</f>
        <v xml:space="preserve"> </v>
      </c>
    </row>
    <row r="25385" spans="1:4" x14ac:dyDescent="0.3">
      <c r="A25385" s="4">
        <v>25376</v>
      </c>
      <c r="B25385" s="23">
        <f t="shared" si="17690"/>
        <v>90.038596491228077</v>
      </c>
      <c r="C25385" s="12">
        <f t="shared" si="17685"/>
        <v>11.488743625188993</v>
      </c>
      <c r="D25385" s="18" t="str">
        <f t="shared" si="17707"/>
        <v xml:space="preserve"> </v>
      </c>
    </row>
    <row r="25386" spans="1:4" x14ac:dyDescent="0.3">
      <c r="A25386" s="4">
        <v>25377</v>
      </c>
      <c r="B25386" s="23">
        <f t="shared" si="17690"/>
        <v>90.042105263157893</v>
      </c>
      <c r="C25386" s="12">
        <f t="shared" si="17685"/>
        <v>11.488928521878687</v>
      </c>
      <c r="D25386" s="18" t="str">
        <f t="shared" ref="D25386" si="17708">IF(B25386 &lt; $C$5, 2*C25386, IF(B25386 = $C$5, C25386, " "))</f>
        <v xml:space="preserve"> </v>
      </c>
    </row>
    <row r="25387" spans="1:4" x14ac:dyDescent="0.3">
      <c r="A25387" s="4">
        <v>25378</v>
      </c>
      <c r="B25387" s="23">
        <f t="shared" si="17690"/>
        <v>90.045614035087723</v>
      </c>
      <c r="C25387" s="12">
        <f t="shared" si="17685"/>
        <v>11.489113414964944</v>
      </c>
      <c r="D25387" s="18" t="str">
        <f t="shared" ref="D25387:D25388" si="17709">IF(B25387 &lt; $C$5, 3*C25387, IF(B25387 = $C$5, C25387, " "))</f>
        <v xml:space="preserve"> </v>
      </c>
    </row>
    <row r="25388" spans="1:4" x14ac:dyDescent="0.3">
      <c r="A25388" s="4">
        <v>25379</v>
      </c>
      <c r="B25388" s="23">
        <f t="shared" si="17690"/>
        <v>90.04912280701754</v>
      </c>
      <c r="C25388" s="12">
        <f t="shared" si="17685"/>
        <v>11.489298304447967</v>
      </c>
      <c r="D25388" s="18" t="str">
        <f t="shared" si="17709"/>
        <v xml:space="preserve"> </v>
      </c>
    </row>
    <row r="25389" spans="1:4" x14ac:dyDescent="0.3">
      <c r="A25389" s="4">
        <v>25380</v>
      </c>
      <c r="B25389" s="23">
        <f t="shared" si="17690"/>
        <v>90.05263157894737</v>
      </c>
      <c r="C25389" s="12">
        <f t="shared" si="17685"/>
        <v>11.489483190327979</v>
      </c>
      <c r="D25389" s="18" t="str">
        <f t="shared" ref="D25389" si="17710">IF(B25389 &lt; $C$5, 2*C25389, IF(B25389 = $C$5, C25389, " "))</f>
        <v xml:space="preserve"> </v>
      </c>
    </row>
    <row r="25390" spans="1:4" x14ac:dyDescent="0.3">
      <c r="A25390" s="4">
        <v>25381</v>
      </c>
      <c r="B25390" s="23">
        <f t="shared" si="17690"/>
        <v>90.0561403508772</v>
      </c>
      <c r="C25390" s="12">
        <f t="shared" si="17685"/>
        <v>11.489668072605179</v>
      </c>
      <c r="D25390" s="18" t="str">
        <f t="shared" ref="D25390:D25391" si="17711">IF(B25390 &lt; $C$5, 3*C25390, IF(B25390 = $C$5, C25390, " "))</f>
        <v xml:space="preserve"> </v>
      </c>
    </row>
    <row r="25391" spans="1:4" x14ac:dyDescent="0.3">
      <c r="A25391" s="4">
        <v>25382</v>
      </c>
      <c r="B25391" s="23">
        <f t="shared" si="17690"/>
        <v>90.059649122807016</v>
      </c>
      <c r="C25391" s="12">
        <f t="shared" si="17685"/>
        <v>11.489852951279779</v>
      </c>
      <c r="D25391" s="18" t="str">
        <f t="shared" si="17711"/>
        <v xml:space="preserve"> </v>
      </c>
    </row>
    <row r="25392" spans="1:4" x14ac:dyDescent="0.3">
      <c r="A25392" s="4">
        <v>25383</v>
      </c>
      <c r="B25392" s="23">
        <f t="shared" si="17690"/>
        <v>90.063157894736847</v>
      </c>
      <c r="C25392" s="12">
        <f t="shared" si="17685"/>
        <v>11.490037826351998</v>
      </c>
      <c r="D25392" s="18" t="str">
        <f t="shared" ref="D25392" si="17712">IF(B25392 &lt; $C$5, 2*C25392, IF(B25392 = $C$5, C25392, " "))</f>
        <v xml:space="preserve"> </v>
      </c>
    </row>
    <row r="25393" spans="1:4" x14ac:dyDescent="0.3">
      <c r="A25393" s="4">
        <v>25384</v>
      </c>
      <c r="B25393" s="23">
        <f t="shared" si="17690"/>
        <v>90.066666666666663</v>
      </c>
      <c r="C25393" s="12">
        <f t="shared" si="17685"/>
        <v>11.490222697822036</v>
      </c>
      <c r="D25393" s="18" t="str">
        <f t="shared" ref="D25393:D25394" si="17713">IF(B25393 &lt; $C$5, 3*C25393, IF(B25393 = $C$5, C25393, " "))</f>
        <v xml:space="preserve"> </v>
      </c>
    </row>
    <row r="25394" spans="1:4" x14ac:dyDescent="0.3">
      <c r="A25394" s="4">
        <v>25385</v>
      </c>
      <c r="B25394" s="23">
        <f t="shared" si="17690"/>
        <v>90.070175438596493</v>
      </c>
      <c r="C25394" s="12">
        <f t="shared" si="17685"/>
        <v>11.490407565690113</v>
      </c>
      <c r="D25394" s="18" t="str">
        <f t="shared" si="17713"/>
        <v xml:space="preserve"> </v>
      </c>
    </row>
    <row r="25395" spans="1:4" x14ac:dyDescent="0.3">
      <c r="A25395" s="4">
        <v>25386</v>
      </c>
      <c r="B25395" s="23">
        <f t="shared" si="17690"/>
        <v>90.073684210526324</v>
      </c>
      <c r="C25395" s="12">
        <f t="shared" si="17685"/>
        <v>11.490592429956433</v>
      </c>
      <c r="D25395" s="18" t="str">
        <f t="shared" ref="D25395" si="17714">IF(B25395 &lt; $C$5, 2*C25395, IF(B25395 = $C$5, C25395, " "))</f>
        <v xml:space="preserve"> </v>
      </c>
    </row>
    <row r="25396" spans="1:4" x14ac:dyDescent="0.3">
      <c r="A25396" s="4">
        <v>25387</v>
      </c>
      <c r="B25396" s="23">
        <f t="shared" si="17690"/>
        <v>90.07719298245614</v>
      </c>
      <c r="C25396" s="12">
        <f t="shared" si="17685"/>
        <v>11.490777290621212</v>
      </c>
      <c r="D25396" s="18" t="str">
        <f t="shared" ref="D25396:D25397" si="17715">IF(B25396 &lt; $C$5, 3*C25396, IF(B25396 = $C$5, C25396, " "))</f>
        <v xml:space="preserve"> </v>
      </c>
    </row>
    <row r="25397" spans="1:4" x14ac:dyDescent="0.3">
      <c r="A25397" s="4">
        <v>25388</v>
      </c>
      <c r="B25397" s="23">
        <f t="shared" si="17690"/>
        <v>90.08070175438597</v>
      </c>
      <c r="C25397" s="12">
        <f t="shared" si="17685"/>
        <v>11.490962147684654</v>
      </c>
      <c r="D25397" s="18" t="str">
        <f t="shared" si="17715"/>
        <v xml:space="preserve"> </v>
      </c>
    </row>
    <row r="25398" spans="1:4" x14ac:dyDescent="0.3">
      <c r="A25398" s="4">
        <v>25389</v>
      </c>
      <c r="B25398" s="23">
        <f t="shared" si="17690"/>
        <v>90.084210526315786</v>
      </c>
      <c r="C25398" s="12">
        <f t="shared" si="17685"/>
        <v>11.49114700114697</v>
      </c>
      <c r="D25398" s="18" t="str">
        <f t="shared" ref="D25398" si="17716">IF(B25398 &lt; $C$5, 2*C25398, IF(B25398 = $C$5, C25398, " "))</f>
        <v xml:space="preserve"> </v>
      </c>
    </row>
    <row r="25399" spans="1:4" x14ac:dyDescent="0.3">
      <c r="A25399" s="4">
        <v>25390</v>
      </c>
      <c r="B25399" s="23">
        <f t="shared" si="17690"/>
        <v>90.087719298245617</v>
      </c>
      <c r="C25399" s="12">
        <f t="shared" si="17685"/>
        <v>11.491331851008379</v>
      </c>
      <c r="D25399" s="18" t="str">
        <f t="shared" ref="D25399:D25400" si="17717">IF(B25399 &lt; $C$5, 3*C25399, IF(B25399 = $C$5, C25399, " "))</f>
        <v xml:space="preserve"> </v>
      </c>
    </row>
    <row r="25400" spans="1:4" x14ac:dyDescent="0.3">
      <c r="A25400" s="4">
        <v>25391</v>
      </c>
      <c r="B25400" s="23">
        <f t="shared" si="17690"/>
        <v>90.091228070175447</v>
      </c>
      <c r="C25400" s="12">
        <f t="shared" si="17685"/>
        <v>11.491516697269084</v>
      </c>
      <c r="D25400" s="18" t="str">
        <f t="shared" si="17717"/>
        <v xml:space="preserve"> </v>
      </c>
    </row>
    <row r="25401" spans="1:4" x14ac:dyDescent="0.3">
      <c r="A25401" s="4">
        <v>25392</v>
      </c>
      <c r="B25401" s="23">
        <f t="shared" si="17690"/>
        <v>90.094736842105263</v>
      </c>
      <c r="C25401" s="12">
        <f t="shared" si="17685"/>
        <v>11.491701539929299</v>
      </c>
      <c r="D25401" s="18" t="str">
        <f t="shared" ref="D25401" si="17718">IF(B25401 &lt; $C$5, 2*C25401, IF(B25401 = $C$5, C25401, " "))</f>
        <v xml:space="preserve"> </v>
      </c>
    </row>
    <row r="25402" spans="1:4" x14ac:dyDescent="0.3">
      <c r="A25402" s="4">
        <v>25393</v>
      </c>
      <c r="B25402" s="23">
        <f t="shared" si="17690"/>
        <v>90.098245614035093</v>
      </c>
      <c r="C25402" s="12">
        <f t="shared" si="17685"/>
        <v>11.49188637898923</v>
      </c>
      <c r="D25402" s="18" t="str">
        <f t="shared" ref="D25402:D25403" si="17719">IF(B25402 &lt; $C$5, 3*C25402, IF(B25402 = $C$5, C25402, " "))</f>
        <v xml:space="preserve"> </v>
      </c>
    </row>
    <row r="25403" spans="1:4" x14ac:dyDescent="0.3">
      <c r="A25403" s="4">
        <v>25394</v>
      </c>
      <c r="B25403" s="23">
        <f t="shared" si="17690"/>
        <v>90.101754385964909</v>
      </c>
      <c r="C25403" s="12">
        <f t="shared" si="17685"/>
        <v>11.492071214449091</v>
      </c>
      <c r="D25403" s="18" t="str">
        <f t="shared" si="17719"/>
        <v xml:space="preserve"> </v>
      </c>
    </row>
    <row r="25404" spans="1:4" x14ac:dyDescent="0.3">
      <c r="A25404" s="4">
        <v>25395</v>
      </c>
      <c r="B25404" s="23">
        <f t="shared" si="17690"/>
        <v>90.10526315789474</v>
      </c>
      <c r="C25404" s="12">
        <f t="shared" si="17685"/>
        <v>11.492256046309093</v>
      </c>
      <c r="D25404" s="18" t="str">
        <f t="shared" ref="D25404" si="17720">IF(B25404 &lt; $C$5, 2*C25404, IF(B25404 = $C$5, C25404, " "))</f>
        <v xml:space="preserve"> </v>
      </c>
    </row>
    <row r="25405" spans="1:4" x14ac:dyDescent="0.3">
      <c r="A25405" s="4">
        <v>25396</v>
      </c>
      <c r="B25405" s="23">
        <f t="shared" si="17690"/>
        <v>90.108771929824556</v>
      </c>
      <c r="C25405" s="12">
        <f t="shared" si="17685"/>
        <v>11.492440874569445</v>
      </c>
      <c r="D25405" s="18" t="str">
        <f t="shared" ref="D25405:D25406" si="17721">IF(B25405 &lt; $C$5, 3*C25405, IF(B25405 = $C$5, C25405, " "))</f>
        <v xml:space="preserve"> </v>
      </c>
    </row>
    <row r="25406" spans="1:4" x14ac:dyDescent="0.3">
      <c r="A25406" s="4">
        <v>25397</v>
      </c>
      <c r="B25406" s="23">
        <f t="shared" si="17690"/>
        <v>90.112280701754386</v>
      </c>
      <c r="C25406" s="12">
        <f t="shared" si="17685"/>
        <v>11.492625699230356</v>
      </c>
      <c r="D25406" s="18" t="str">
        <f t="shared" si="17721"/>
        <v xml:space="preserve"> </v>
      </c>
    </row>
    <row r="25407" spans="1:4" x14ac:dyDescent="0.3">
      <c r="A25407" s="4">
        <v>25398</v>
      </c>
      <c r="B25407" s="23">
        <f t="shared" si="17690"/>
        <v>90.115789473684217</v>
      </c>
      <c r="C25407" s="12">
        <f t="shared" si="17685"/>
        <v>11.492810520292039</v>
      </c>
      <c r="D25407" s="18" t="str">
        <f t="shared" ref="D25407" si="17722">IF(B25407 &lt; $C$5, 2*C25407, IF(B25407 = $C$5, C25407, " "))</f>
        <v xml:space="preserve"> </v>
      </c>
    </row>
    <row r="25408" spans="1:4" x14ac:dyDescent="0.3">
      <c r="A25408" s="4">
        <v>25399</v>
      </c>
      <c r="B25408" s="23">
        <f t="shared" si="17690"/>
        <v>90.119298245614033</v>
      </c>
      <c r="C25408" s="12">
        <f t="shared" si="17685"/>
        <v>11.492995337754701</v>
      </c>
      <c r="D25408" s="18" t="str">
        <f t="shared" ref="D25408:D25409" si="17723">IF(B25408 &lt; $C$5, 3*C25408, IF(B25408 = $C$5, C25408, " "))</f>
        <v xml:space="preserve"> </v>
      </c>
    </row>
    <row r="25409" spans="1:4" x14ac:dyDescent="0.3">
      <c r="A25409" s="4">
        <v>25400</v>
      </c>
      <c r="B25409" s="23">
        <f t="shared" si="17690"/>
        <v>90.122807017543863</v>
      </c>
      <c r="C25409" s="12">
        <f t="shared" si="17685"/>
        <v>11.493180151618557</v>
      </c>
      <c r="D25409" s="18" t="str">
        <f t="shared" si="17723"/>
        <v xml:space="preserve"> </v>
      </c>
    </row>
    <row r="25410" spans="1:4" x14ac:dyDescent="0.3">
      <c r="A25410" s="4">
        <v>25401</v>
      </c>
      <c r="B25410" s="23">
        <f t="shared" si="17690"/>
        <v>90.126315789473679</v>
      </c>
      <c r="C25410" s="12">
        <f t="shared" si="17685"/>
        <v>11.493364961883815</v>
      </c>
      <c r="D25410" s="18" t="str">
        <f t="shared" ref="D25410" si="17724">IF(B25410 &lt; $C$5, 2*C25410, IF(B25410 = $C$5, C25410, " "))</f>
        <v xml:space="preserve"> </v>
      </c>
    </row>
    <row r="25411" spans="1:4" x14ac:dyDescent="0.3">
      <c r="A25411" s="4">
        <v>25402</v>
      </c>
      <c r="B25411" s="23">
        <f t="shared" si="17690"/>
        <v>90.12982456140351</v>
      </c>
      <c r="C25411" s="12">
        <f t="shared" si="17685"/>
        <v>11.493549768550681</v>
      </c>
      <c r="D25411" s="18" t="str">
        <f t="shared" ref="D25411:D25412" si="17725">IF(B25411 &lt; $C$5, 3*C25411, IF(B25411 = $C$5, C25411, " "))</f>
        <v xml:space="preserve"> </v>
      </c>
    </row>
    <row r="25412" spans="1:4" x14ac:dyDescent="0.3">
      <c r="A25412" s="4">
        <v>25403</v>
      </c>
      <c r="B25412" s="23">
        <f t="shared" si="17690"/>
        <v>90.13333333333334</v>
      </c>
      <c r="C25412" s="12">
        <f t="shared" si="17685"/>
        <v>11.493734571619372</v>
      </c>
      <c r="D25412" s="18" t="str">
        <f t="shared" si="17725"/>
        <v xml:space="preserve"> </v>
      </c>
    </row>
    <row r="25413" spans="1:4" x14ac:dyDescent="0.3">
      <c r="A25413" s="4">
        <v>25404</v>
      </c>
      <c r="B25413" s="23">
        <f t="shared" si="17690"/>
        <v>90.136842105263156</v>
      </c>
      <c r="C25413" s="12">
        <f t="shared" si="17685"/>
        <v>11.493919371090092</v>
      </c>
      <c r="D25413" s="18" t="str">
        <f t="shared" ref="D25413" si="17726">IF(B25413 &lt; $C$5, 2*C25413, IF(B25413 = $C$5, C25413, " "))</f>
        <v xml:space="preserve"> </v>
      </c>
    </row>
    <row r="25414" spans="1:4" x14ac:dyDescent="0.3">
      <c r="A25414" s="4">
        <v>25405</v>
      </c>
      <c r="B25414" s="23">
        <f t="shared" si="17690"/>
        <v>90.140350877192986</v>
      </c>
      <c r="C25414" s="12">
        <f t="shared" si="17685"/>
        <v>11.494104166963059</v>
      </c>
      <c r="D25414" s="18" t="str">
        <f t="shared" ref="D25414:D25415" si="17727">IF(B25414 &lt; $C$5, 3*C25414, IF(B25414 = $C$5, C25414, " "))</f>
        <v xml:space="preserve"> </v>
      </c>
    </row>
    <row r="25415" spans="1:4" x14ac:dyDescent="0.3">
      <c r="A25415" s="4">
        <v>25406</v>
      </c>
      <c r="B25415" s="23">
        <f t="shared" si="17690"/>
        <v>90.143859649122803</v>
      </c>
      <c r="C25415" s="12">
        <f t="shared" si="17685"/>
        <v>11.494288959238476</v>
      </c>
      <c r="D25415" s="18" t="str">
        <f t="shared" si="17727"/>
        <v xml:space="preserve"> </v>
      </c>
    </row>
    <row r="25416" spans="1:4" x14ac:dyDescent="0.3">
      <c r="A25416" s="4">
        <v>25407</v>
      </c>
      <c r="B25416" s="23">
        <f t="shared" si="17690"/>
        <v>90.147368421052633</v>
      </c>
      <c r="C25416" s="12">
        <f t="shared" si="17685"/>
        <v>11.494473747916556</v>
      </c>
      <c r="D25416" s="18" t="str">
        <f t="shared" ref="D25416" si="17728">IF(B25416 &lt; $C$5, 2*C25416, IF(B25416 = $C$5, C25416, " "))</f>
        <v xml:space="preserve"> </v>
      </c>
    </row>
    <row r="25417" spans="1:4" x14ac:dyDescent="0.3">
      <c r="A25417" s="4">
        <v>25408</v>
      </c>
      <c r="B25417" s="23">
        <f t="shared" si="17690"/>
        <v>90.150877192982463</v>
      </c>
      <c r="C25417" s="12">
        <f t="shared" si="17685"/>
        <v>11.494658532997512</v>
      </c>
      <c r="D25417" s="18" t="str">
        <f t="shared" ref="D25417:D25418" si="17729">IF(B25417 &lt; $C$5, 3*C25417, IF(B25417 = $C$5, C25417, " "))</f>
        <v xml:space="preserve"> </v>
      </c>
    </row>
    <row r="25418" spans="1:4" x14ac:dyDescent="0.3">
      <c r="A25418" s="4">
        <v>25409</v>
      </c>
      <c r="B25418" s="23">
        <f t="shared" si="17690"/>
        <v>90.154385964912279</v>
      </c>
      <c r="C25418" s="12">
        <f t="shared" ref="C25418:C25481" si="17730">(2*B25418^2+B25418^2*SQRT(B25418)-1)/(B25418^2)</f>
        <v>11.494843314481546</v>
      </c>
      <c r="D25418" s="18" t="str">
        <f t="shared" si="17729"/>
        <v xml:space="preserve"> </v>
      </c>
    </row>
    <row r="25419" spans="1:4" x14ac:dyDescent="0.3">
      <c r="A25419" s="4">
        <v>25410</v>
      </c>
      <c r="B25419" s="23">
        <f t="shared" si="17690"/>
        <v>90.15789473684211</v>
      </c>
      <c r="C25419" s="12">
        <f t="shared" si="17730"/>
        <v>11.495028092368877</v>
      </c>
      <c r="D25419" s="18" t="str">
        <f t="shared" ref="D25419" si="17731">IF(B25419 &lt; $C$5, 2*C25419, IF(B25419 = $C$5, C25419, " "))</f>
        <v xml:space="preserve"> </v>
      </c>
    </row>
    <row r="25420" spans="1:4" x14ac:dyDescent="0.3">
      <c r="A25420" s="4">
        <v>25411</v>
      </c>
      <c r="B25420" s="23">
        <f t="shared" si="17690"/>
        <v>90.161403508771926</v>
      </c>
      <c r="C25420" s="12">
        <f t="shared" si="17730"/>
        <v>11.49521286665971</v>
      </c>
      <c r="D25420" s="18" t="str">
        <f t="shared" ref="D25420:D25421" si="17732">IF(B25420 &lt; $C$5, 3*C25420, IF(B25420 = $C$5, C25420, " "))</f>
        <v xml:space="preserve"> </v>
      </c>
    </row>
    <row r="25421" spans="1:4" x14ac:dyDescent="0.3">
      <c r="A25421" s="4">
        <v>25412</v>
      </c>
      <c r="B25421" s="23">
        <f t="shared" si="17690"/>
        <v>90.164912280701756</v>
      </c>
      <c r="C25421" s="12">
        <f t="shared" si="17730"/>
        <v>11.495397637354257</v>
      </c>
      <c r="D25421" s="18" t="str">
        <f t="shared" si="17732"/>
        <v xml:space="preserve"> </v>
      </c>
    </row>
    <row r="25422" spans="1:4" x14ac:dyDescent="0.3">
      <c r="A25422" s="4">
        <v>25413</v>
      </c>
      <c r="B25422" s="23">
        <f t="shared" si="17690"/>
        <v>90.168421052631587</v>
      </c>
      <c r="C25422" s="12">
        <f t="shared" si="17730"/>
        <v>11.495582404452728</v>
      </c>
      <c r="D25422" s="18" t="str">
        <f t="shared" ref="D25422" si="17733">IF(B25422 &lt; $C$5, 2*C25422, IF(B25422 = $C$5, C25422, " "))</f>
        <v xml:space="preserve"> </v>
      </c>
    </row>
    <row r="25423" spans="1:4" x14ac:dyDescent="0.3">
      <c r="A25423" s="4">
        <v>25414</v>
      </c>
      <c r="B25423" s="23">
        <f t="shared" si="17690"/>
        <v>90.171929824561403</v>
      </c>
      <c r="C25423" s="12">
        <f t="shared" si="17730"/>
        <v>11.49576716795533</v>
      </c>
      <c r="D25423" s="18" t="str">
        <f t="shared" ref="D25423:D25424" si="17734">IF(B25423 &lt; $C$5, 3*C25423, IF(B25423 = $C$5, C25423, " "))</f>
        <v xml:space="preserve"> </v>
      </c>
    </row>
    <row r="25424" spans="1:4" x14ac:dyDescent="0.3">
      <c r="A25424" s="4">
        <v>25415</v>
      </c>
      <c r="B25424" s="23">
        <f t="shared" ref="B25424:B25487" si="17735">$B$9+A25424*$G$5</f>
        <v>90.175438596491233</v>
      </c>
      <c r="C25424" s="12">
        <f t="shared" si="17730"/>
        <v>11.495951927862277</v>
      </c>
      <c r="D25424" s="18" t="str">
        <f t="shared" si="17734"/>
        <v xml:space="preserve"> </v>
      </c>
    </row>
    <row r="25425" spans="1:4" x14ac:dyDescent="0.3">
      <c r="A25425" s="4">
        <v>25416</v>
      </c>
      <c r="B25425" s="23">
        <f t="shared" si="17735"/>
        <v>90.178947368421049</v>
      </c>
      <c r="C25425" s="12">
        <f t="shared" si="17730"/>
        <v>11.496136684173775</v>
      </c>
      <c r="D25425" s="18" t="str">
        <f t="shared" ref="D25425" si="17736">IF(B25425 &lt; $C$5, 2*C25425, IF(B25425 = $C$5, C25425, " "))</f>
        <v xml:space="preserve"> </v>
      </c>
    </row>
    <row r="25426" spans="1:4" x14ac:dyDescent="0.3">
      <c r="A25426" s="4">
        <v>25417</v>
      </c>
      <c r="B25426" s="23">
        <f t="shared" si="17735"/>
        <v>90.18245614035088</v>
      </c>
      <c r="C25426" s="12">
        <f t="shared" si="17730"/>
        <v>11.496321436890037</v>
      </c>
      <c r="D25426" s="18" t="str">
        <f t="shared" ref="D25426:D25427" si="17737">IF(B25426 &lt; $C$5, 3*C25426, IF(B25426 = $C$5, C25426, " "))</f>
        <v xml:space="preserve"> </v>
      </c>
    </row>
    <row r="25427" spans="1:4" x14ac:dyDescent="0.3">
      <c r="A25427" s="4">
        <v>25418</v>
      </c>
      <c r="B25427" s="23">
        <f t="shared" si="17735"/>
        <v>90.18596491228071</v>
      </c>
      <c r="C25427" s="12">
        <f t="shared" si="17730"/>
        <v>11.496506186011276</v>
      </c>
      <c r="D25427" s="18" t="str">
        <f t="shared" si="17737"/>
        <v xml:space="preserve"> </v>
      </c>
    </row>
    <row r="25428" spans="1:4" x14ac:dyDescent="0.3">
      <c r="A25428" s="4">
        <v>25419</v>
      </c>
      <c r="B25428" s="23">
        <f t="shared" si="17735"/>
        <v>90.189473684210526</v>
      </c>
      <c r="C25428" s="12">
        <f t="shared" si="17730"/>
        <v>11.496690931537694</v>
      </c>
      <c r="D25428" s="18" t="str">
        <f t="shared" ref="D25428" si="17738">IF(B25428 &lt; $C$5, 2*C25428, IF(B25428 = $C$5, C25428, " "))</f>
        <v xml:space="preserve"> </v>
      </c>
    </row>
    <row r="25429" spans="1:4" x14ac:dyDescent="0.3">
      <c r="A25429" s="4">
        <v>25420</v>
      </c>
      <c r="B25429" s="23">
        <f t="shared" si="17735"/>
        <v>90.192982456140356</v>
      </c>
      <c r="C25429" s="12">
        <f t="shared" si="17730"/>
        <v>11.496875673469507</v>
      </c>
      <c r="D25429" s="18" t="str">
        <f t="shared" ref="D25429:D25430" si="17739">IF(B25429 &lt; $C$5, 3*C25429, IF(B25429 = $C$5, C25429, " "))</f>
        <v xml:space="preserve"> </v>
      </c>
    </row>
    <row r="25430" spans="1:4" x14ac:dyDescent="0.3">
      <c r="A25430" s="4">
        <v>25421</v>
      </c>
      <c r="B25430" s="23">
        <f t="shared" si="17735"/>
        <v>90.196491228070172</v>
      </c>
      <c r="C25430" s="12">
        <f t="shared" si="17730"/>
        <v>11.49706041180692</v>
      </c>
      <c r="D25430" s="18" t="str">
        <f t="shared" si="17739"/>
        <v xml:space="preserve"> </v>
      </c>
    </row>
    <row r="25431" spans="1:4" x14ac:dyDescent="0.3">
      <c r="A25431" s="4">
        <v>25422</v>
      </c>
      <c r="B25431" s="23">
        <f t="shared" si="17735"/>
        <v>90.2</v>
      </c>
      <c r="C25431" s="12">
        <f t="shared" si="17730"/>
        <v>11.497245146550149</v>
      </c>
      <c r="D25431" s="18" t="str">
        <f t="shared" ref="D25431" si="17740">IF(B25431 &lt; $C$5, 2*C25431, IF(B25431 = $C$5, C25431, " "))</f>
        <v xml:space="preserve"> </v>
      </c>
    </row>
    <row r="25432" spans="1:4" x14ac:dyDescent="0.3">
      <c r="A25432" s="4">
        <v>25423</v>
      </c>
      <c r="B25432" s="23">
        <f t="shared" si="17735"/>
        <v>90.203508771929833</v>
      </c>
      <c r="C25432" s="12">
        <f t="shared" si="17730"/>
        <v>11.4974298776994</v>
      </c>
      <c r="D25432" s="18" t="str">
        <f t="shared" ref="D25432:D25433" si="17741">IF(B25432 &lt; $C$5, 3*C25432, IF(B25432 = $C$5, C25432, " "))</f>
        <v xml:space="preserve"> </v>
      </c>
    </row>
    <row r="25433" spans="1:4" x14ac:dyDescent="0.3">
      <c r="A25433" s="4">
        <v>25424</v>
      </c>
      <c r="B25433" s="23">
        <f t="shared" si="17735"/>
        <v>90.207017543859649</v>
      </c>
      <c r="C25433" s="12">
        <f t="shared" si="17730"/>
        <v>11.497614605254883</v>
      </c>
      <c r="D25433" s="18" t="str">
        <f t="shared" si="17741"/>
        <v xml:space="preserve"> </v>
      </c>
    </row>
    <row r="25434" spans="1:4" x14ac:dyDescent="0.3">
      <c r="A25434" s="4">
        <v>25425</v>
      </c>
      <c r="B25434" s="23">
        <f t="shared" si="17735"/>
        <v>90.21052631578948</v>
      </c>
      <c r="C25434" s="12">
        <f t="shared" si="17730"/>
        <v>11.497799329216805</v>
      </c>
      <c r="D25434" s="18" t="str">
        <f t="shared" ref="D25434" si="17742">IF(B25434 &lt; $C$5, 2*C25434, IF(B25434 = $C$5, C25434, " "))</f>
        <v xml:space="preserve"> </v>
      </c>
    </row>
    <row r="25435" spans="1:4" x14ac:dyDescent="0.3">
      <c r="A25435" s="4">
        <v>25426</v>
      </c>
      <c r="B25435" s="23">
        <f t="shared" si="17735"/>
        <v>90.214035087719296</v>
      </c>
      <c r="C25435" s="12">
        <f t="shared" si="17730"/>
        <v>11.497984049585384</v>
      </c>
      <c r="D25435" s="18" t="str">
        <f t="shared" ref="D25435:D25436" si="17743">IF(B25435 &lt; $C$5, 3*C25435, IF(B25435 = $C$5, C25435, " "))</f>
        <v xml:space="preserve"> </v>
      </c>
    </row>
    <row r="25436" spans="1:4" x14ac:dyDescent="0.3">
      <c r="A25436" s="4">
        <v>25427</v>
      </c>
      <c r="B25436" s="23">
        <f t="shared" si="17735"/>
        <v>90.217543859649126</v>
      </c>
      <c r="C25436" s="12">
        <f t="shared" si="17730"/>
        <v>11.49816876636082</v>
      </c>
      <c r="D25436" s="18" t="str">
        <f t="shared" si="17743"/>
        <v xml:space="preserve"> </v>
      </c>
    </row>
    <row r="25437" spans="1:4" x14ac:dyDescent="0.3">
      <c r="A25437" s="4">
        <v>25428</v>
      </c>
      <c r="B25437" s="23">
        <f t="shared" si="17735"/>
        <v>90.221052631578942</v>
      </c>
      <c r="C25437" s="12">
        <f t="shared" si="17730"/>
        <v>11.498353479543329</v>
      </c>
      <c r="D25437" s="18" t="str">
        <f t="shared" ref="D25437" si="17744">IF(B25437 &lt; $C$5, 2*C25437, IF(B25437 = $C$5, C25437, " "))</f>
        <v xml:space="preserve"> </v>
      </c>
    </row>
    <row r="25438" spans="1:4" x14ac:dyDescent="0.3">
      <c r="A25438" s="4">
        <v>25429</v>
      </c>
      <c r="B25438" s="23">
        <f t="shared" si="17735"/>
        <v>90.224561403508773</v>
      </c>
      <c r="C25438" s="12">
        <f t="shared" si="17730"/>
        <v>11.498538189133122</v>
      </c>
      <c r="D25438" s="18" t="str">
        <f t="shared" ref="D25438:D25439" si="17745">IF(B25438 &lt; $C$5, 3*C25438, IF(B25438 = $C$5, C25438, " "))</f>
        <v xml:space="preserve"> </v>
      </c>
    </row>
    <row r="25439" spans="1:4" x14ac:dyDescent="0.3">
      <c r="A25439" s="4">
        <v>25430</v>
      </c>
      <c r="B25439" s="23">
        <f t="shared" si="17735"/>
        <v>90.228070175438603</v>
      </c>
      <c r="C25439" s="12">
        <f t="shared" si="17730"/>
        <v>11.498722895130403</v>
      </c>
      <c r="D25439" s="18" t="str">
        <f t="shared" si="17745"/>
        <v xml:space="preserve"> </v>
      </c>
    </row>
    <row r="25440" spans="1:4" x14ac:dyDescent="0.3">
      <c r="A25440" s="4">
        <v>25431</v>
      </c>
      <c r="B25440" s="23">
        <f t="shared" si="17735"/>
        <v>90.231578947368419</v>
      </c>
      <c r="C25440" s="12">
        <f t="shared" si="17730"/>
        <v>11.498907597535386</v>
      </c>
      <c r="D25440" s="18" t="str">
        <f t="shared" ref="D25440" si="17746">IF(B25440 &lt; $C$5, 2*C25440, IF(B25440 = $C$5, C25440, " "))</f>
        <v xml:space="preserve"> </v>
      </c>
    </row>
    <row r="25441" spans="1:4" x14ac:dyDescent="0.3">
      <c r="A25441" s="4">
        <v>25432</v>
      </c>
      <c r="B25441" s="23">
        <f t="shared" si="17735"/>
        <v>90.235087719298249</v>
      </c>
      <c r="C25441" s="12">
        <f t="shared" si="17730"/>
        <v>11.499092296348277</v>
      </c>
      <c r="D25441" s="18" t="str">
        <f t="shared" ref="D25441:D25442" si="17747">IF(B25441 &lt; $C$5, 3*C25441, IF(B25441 = $C$5, C25441, " "))</f>
        <v xml:space="preserve"> </v>
      </c>
    </row>
    <row r="25442" spans="1:4" x14ac:dyDescent="0.3">
      <c r="A25442" s="4">
        <v>25433</v>
      </c>
      <c r="B25442" s="23">
        <f t="shared" si="17735"/>
        <v>90.238596491228066</v>
      </c>
      <c r="C25442" s="12">
        <f t="shared" si="17730"/>
        <v>11.499276991569287</v>
      </c>
      <c r="D25442" s="18" t="str">
        <f t="shared" si="17747"/>
        <v xml:space="preserve"> </v>
      </c>
    </row>
    <row r="25443" spans="1:4" x14ac:dyDescent="0.3">
      <c r="A25443" s="4">
        <v>25434</v>
      </c>
      <c r="B25443" s="23">
        <f t="shared" si="17735"/>
        <v>90.242105263157896</v>
      </c>
      <c r="C25443" s="12">
        <f t="shared" si="17730"/>
        <v>11.499461683198628</v>
      </c>
      <c r="D25443" s="18" t="str">
        <f t="shared" ref="D25443" si="17748">IF(B25443 &lt; $C$5, 2*C25443, IF(B25443 = $C$5, C25443, " "))</f>
        <v xml:space="preserve"> </v>
      </c>
    </row>
    <row r="25444" spans="1:4" x14ac:dyDescent="0.3">
      <c r="A25444" s="4">
        <v>25435</v>
      </c>
      <c r="B25444" s="23">
        <f t="shared" si="17735"/>
        <v>90.245614035087726</v>
      </c>
      <c r="C25444" s="12">
        <f t="shared" si="17730"/>
        <v>11.499646371236507</v>
      </c>
      <c r="D25444" s="18" t="str">
        <f t="shared" ref="D25444:D25445" si="17749">IF(B25444 &lt; $C$5, 3*C25444, IF(B25444 = $C$5, C25444, " "))</f>
        <v xml:space="preserve"> </v>
      </c>
    </row>
    <row r="25445" spans="1:4" x14ac:dyDescent="0.3">
      <c r="A25445" s="4">
        <v>25436</v>
      </c>
      <c r="B25445" s="23">
        <f t="shared" si="17735"/>
        <v>90.249122807017542</v>
      </c>
      <c r="C25445" s="12">
        <f t="shared" si="17730"/>
        <v>11.499831055683137</v>
      </c>
      <c r="D25445" s="18" t="str">
        <f t="shared" si="17749"/>
        <v xml:space="preserve"> </v>
      </c>
    </row>
    <row r="25446" spans="1:4" x14ac:dyDescent="0.3">
      <c r="A25446" s="4">
        <v>25437</v>
      </c>
      <c r="B25446" s="23">
        <f t="shared" si="17735"/>
        <v>90.252631578947373</v>
      </c>
      <c r="C25446" s="12">
        <f t="shared" si="17730"/>
        <v>11.500015736538723</v>
      </c>
      <c r="D25446" s="18" t="str">
        <f t="shared" ref="D25446" si="17750">IF(B25446 &lt; $C$5, 2*C25446, IF(B25446 = $C$5, C25446, " "))</f>
        <v xml:space="preserve"> </v>
      </c>
    </row>
    <row r="25447" spans="1:4" x14ac:dyDescent="0.3">
      <c r="A25447" s="4">
        <v>25438</v>
      </c>
      <c r="B25447" s="23">
        <f t="shared" si="17735"/>
        <v>90.256140350877189</v>
      </c>
      <c r="C25447" s="12">
        <f t="shared" si="17730"/>
        <v>11.500200413803475</v>
      </c>
      <c r="D25447" s="18" t="str">
        <f t="shared" ref="D25447:D25448" si="17751">IF(B25447 &lt; $C$5, 3*C25447, IF(B25447 = $C$5, C25447, " "))</f>
        <v xml:space="preserve"> </v>
      </c>
    </row>
    <row r="25448" spans="1:4" x14ac:dyDescent="0.3">
      <c r="A25448" s="4">
        <v>25439</v>
      </c>
      <c r="B25448" s="23">
        <f t="shared" si="17735"/>
        <v>90.259649122807019</v>
      </c>
      <c r="C25448" s="12">
        <f t="shared" si="17730"/>
        <v>11.500385087477607</v>
      </c>
      <c r="D25448" s="18" t="str">
        <f t="shared" si="17751"/>
        <v xml:space="preserve"> </v>
      </c>
    </row>
    <row r="25449" spans="1:4" x14ac:dyDescent="0.3">
      <c r="A25449" s="4">
        <v>25440</v>
      </c>
      <c r="B25449" s="23">
        <f t="shared" si="17735"/>
        <v>90.26315789473685</v>
      </c>
      <c r="C25449" s="12">
        <f t="shared" si="17730"/>
        <v>11.500569757561323</v>
      </c>
      <c r="D25449" s="18" t="str">
        <f t="shared" ref="D25449" si="17752">IF(B25449 &lt; $C$5, 2*C25449, IF(B25449 = $C$5, C25449, " "))</f>
        <v xml:space="preserve"> </v>
      </c>
    </row>
    <row r="25450" spans="1:4" x14ac:dyDescent="0.3">
      <c r="A25450" s="4">
        <v>25441</v>
      </c>
      <c r="B25450" s="23">
        <f t="shared" si="17735"/>
        <v>90.266666666666666</v>
      </c>
      <c r="C25450" s="12">
        <f t="shared" si="17730"/>
        <v>11.500754424054835</v>
      </c>
      <c r="D25450" s="18" t="str">
        <f t="shared" ref="D25450:D25451" si="17753">IF(B25450 &lt; $C$5, 3*C25450, IF(B25450 = $C$5, C25450, " "))</f>
        <v xml:space="preserve"> </v>
      </c>
    </row>
    <row r="25451" spans="1:4" x14ac:dyDescent="0.3">
      <c r="A25451" s="4">
        <v>25442</v>
      </c>
      <c r="B25451" s="23">
        <f t="shared" si="17735"/>
        <v>90.270175438596496</v>
      </c>
      <c r="C25451" s="12">
        <f t="shared" si="17730"/>
        <v>11.500939086958352</v>
      </c>
      <c r="D25451" s="18" t="str">
        <f t="shared" si="17753"/>
        <v xml:space="preserve"> </v>
      </c>
    </row>
    <row r="25452" spans="1:4" x14ac:dyDescent="0.3">
      <c r="A25452" s="4">
        <v>25443</v>
      </c>
      <c r="B25452" s="23">
        <f t="shared" si="17735"/>
        <v>90.273684210526312</v>
      </c>
      <c r="C25452" s="12">
        <f t="shared" si="17730"/>
        <v>11.501123746272086</v>
      </c>
      <c r="D25452" s="18" t="str">
        <f t="shared" ref="D25452" si="17754">IF(B25452 &lt; $C$5, 2*C25452, IF(B25452 = $C$5, C25452, " "))</f>
        <v xml:space="preserve"> </v>
      </c>
    </row>
    <row r="25453" spans="1:4" x14ac:dyDescent="0.3">
      <c r="A25453" s="4">
        <v>25444</v>
      </c>
      <c r="B25453" s="23">
        <f t="shared" si="17735"/>
        <v>90.277192982456143</v>
      </c>
      <c r="C25453" s="12">
        <f t="shared" si="17730"/>
        <v>11.501308401996242</v>
      </c>
      <c r="D25453" s="18" t="str">
        <f t="shared" ref="D25453:D25454" si="17755">IF(B25453 &lt; $C$5, 3*C25453, IF(B25453 = $C$5, C25453, " "))</f>
        <v xml:space="preserve"> </v>
      </c>
    </row>
    <row r="25454" spans="1:4" x14ac:dyDescent="0.3">
      <c r="A25454" s="4">
        <v>25445</v>
      </c>
      <c r="B25454" s="23">
        <f t="shared" si="17735"/>
        <v>90.280701754385973</v>
      </c>
      <c r="C25454" s="12">
        <f t="shared" si="17730"/>
        <v>11.501493054131034</v>
      </c>
      <c r="D25454" s="18" t="str">
        <f t="shared" si="17755"/>
        <v xml:space="preserve"> </v>
      </c>
    </row>
    <row r="25455" spans="1:4" x14ac:dyDescent="0.3">
      <c r="A25455" s="4">
        <v>25446</v>
      </c>
      <c r="B25455" s="23">
        <f t="shared" si="17735"/>
        <v>90.284210526315789</v>
      </c>
      <c r="C25455" s="12">
        <f t="shared" si="17730"/>
        <v>11.501677702676666</v>
      </c>
      <c r="D25455" s="18" t="str">
        <f t="shared" ref="D25455" si="17756">IF(B25455 &lt; $C$5, 2*C25455, IF(B25455 = $C$5, C25455, " "))</f>
        <v xml:space="preserve"> </v>
      </c>
    </row>
    <row r="25456" spans="1:4" x14ac:dyDescent="0.3">
      <c r="A25456" s="4">
        <v>25447</v>
      </c>
      <c r="B25456" s="23">
        <f t="shared" si="17735"/>
        <v>90.287719298245619</v>
      </c>
      <c r="C25456" s="12">
        <f t="shared" si="17730"/>
        <v>11.501862347633354</v>
      </c>
      <c r="D25456" s="18" t="str">
        <f t="shared" ref="D25456:D25457" si="17757">IF(B25456 &lt; $C$5, 3*C25456, IF(B25456 = $C$5, C25456, " "))</f>
        <v xml:space="preserve"> </v>
      </c>
    </row>
    <row r="25457" spans="1:4" x14ac:dyDescent="0.3">
      <c r="A25457" s="4">
        <v>25448</v>
      </c>
      <c r="B25457" s="23">
        <f t="shared" si="17735"/>
        <v>90.291228070175436</v>
      </c>
      <c r="C25457" s="12">
        <f t="shared" si="17730"/>
        <v>11.5020469890013</v>
      </c>
      <c r="D25457" s="18" t="str">
        <f t="shared" si="17757"/>
        <v xml:space="preserve"> </v>
      </c>
    </row>
    <row r="25458" spans="1:4" x14ac:dyDescent="0.3">
      <c r="A25458" s="4">
        <v>25449</v>
      </c>
      <c r="B25458" s="23">
        <f t="shared" si="17735"/>
        <v>90.294736842105266</v>
      </c>
      <c r="C25458" s="12">
        <f t="shared" si="17730"/>
        <v>11.50223162678072</v>
      </c>
      <c r="D25458" s="18" t="str">
        <f t="shared" ref="D25458" si="17758">IF(B25458 &lt; $C$5, 2*C25458, IF(B25458 = $C$5, C25458, " "))</f>
        <v xml:space="preserve"> </v>
      </c>
    </row>
    <row r="25459" spans="1:4" x14ac:dyDescent="0.3">
      <c r="A25459" s="4">
        <v>25450</v>
      </c>
      <c r="B25459" s="23">
        <f t="shared" si="17735"/>
        <v>90.298245614035096</v>
      </c>
      <c r="C25459" s="12">
        <f t="shared" si="17730"/>
        <v>11.50241626097182</v>
      </c>
      <c r="D25459" s="18" t="str">
        <f t="shared" ref="D25459:D25460" si="17759">IF(B25459 &lt; $C$5, 3*C25459, IF(B25459 = $C$5, C25459, " "))</f>
        <v xml:space="preserve"> </v>
      </c>
    </row>
    <row r="25460" spans="1:4" x14ac:dyDescent="0.3">
      <c r="A25460" s="4">
        <v>25451</v>
      </c>
      <c r="B25460" s="23">
        <f t="shared" si="17735"/>
        <v>90.301754385964912</v>
      </c>
      <c r="C25460" s="12">
        <f t="shared" si="17730"/>
        <v>11.502600891574803</v>
      </c>
      <c r="D25460" s="18" t="str">
        <f t="shared" si="17759"/>
        <v xml:space="preserve"> </v>
      </c>
    </row>
    <row r="25461" spans="1:4" x14ac:dyDescent="0.3">
      <c r="A25461" s="4">
        <v>25452</v>
      </c>
      <c r="B25461" s="23">
        <f t="shared" si="17735"/>
        <v>90.305263157894743</v>
      </c>
      <c r="C25461" s="12">
        <f t="shared" si="17730"/>
        <v>11.50278551858989</v>
      </c>
      <c r="D25461" s="18" t="str">
        <f t="shared" ref="D25461" si="17760">IF(B25461 &lt; $C$5, 2*C25461, IF(B25461 = $C$5, C25461, " "))</f>
        <v xml:space="preserve"> </v>
      </c>
    </row>
    <row r="25462" spans="1:4" x14ac:dyDescent="0.3">
      <c r="A25462" s="4">
        <v>25453</v>
      </c>
      <c r="B25462" s="23">
        <f t="shared" si="17735"/>
        <v>90.308771929824559</v>
      </c>
      <c r="C25462" s="12">
        <f t="shared" si="17730"/>
        <v>11.502970142017285</v>
      </c>
      <c r="D25462" s="18" t="str">
        <f t="shared" ref="D25462:D25463" si="17761">IF(B25462 &lt; $C$5, 3*C25462, IF(B25462 = $C$5, C25462, " "))</f>
        <v xml:space="preserve"> </v>
      </c>
    </row>
    <row r="25463" spans="1:4" x14ac:dyDescent="0.3">
      <c r="A25463" s="4">
        <v>25454</v>
      </c>
      <c r="B25463" s="23">
        <f t="shared" si="17735"/>
        <v>90.312280701754389</v>
      </c>
      <c r="C25463" s="12">
        <f t="shared" si="17730"/>
        <v>11.503154761857196</v>
      </c>
      <c r="D25463" s="18" t="str">
        <f t="shared" si="17761"/>
        <v xml:space="preserve"> </v>
      </c>
    </row>
    <row r="25464" spans="1:4" x14ac:dyDescent="0.3">
      <c r="A25464" s="4">
        <v>25455</v>
      </c>
      <c r="B25464" s="23">
        <f t="shared" si="17735"/>
        <v>90.315789473684205</v>
      </c>
      <c r="C25464" s="12">
        <f t="shared" si="17730"/>
        <v>11.503339378109834</v>
      </c>
      <c r="D25464" s="18" t="str">
        <f t="shared" ref="D25464" si="17762">IF(B25464 &lt; $C$5, 2*C25464, IF(B25464 = $C$5, C25464, " "))</f>
        <v xml:space="preserve"> </v>
      </c>
    </row>
    <row r="25465" spans="1:4" x14ac:dyDescent="0.3">
      <c r="A25465" s="4">
        <v>25456</v>
      </c>
      <c r="B25465" s="23">
        <f t="shared" si="17735"/>
        <v>90.319298245614036</v>
      </c>
      <c r="C25465" s="12">
        <f t="shared" si="17730"/>
        <v>11.503523990775406</v>
      </c>
      <c r="D25465" s="18" t="str">
        <f t="shared" ref="D25465:D25466" si="17763">IF(B25465 &lt; $C$5, 3*C25465, IF(B25465 = $C$5, C25465, " "))</f>
        <v xml:space="preserve"> </v>
      </c>
    </row>
    <row r="25466" spans="1:4" x14ac:dyDescent="0.3">
      <c r="A25466" s="4">
        <v>25457</v>
      </c>
      <c r="B25466" s="23">
        <f t="shared" si="17735"/>
        <v>90.322807017543866</v>
      </c>
      <c r="C25466" s="12">
        <f t="shared" si="17730"/>
        <v>11.503708599854127</v>
      </c>
      <c r="D25466" s="18" t="str">
        <f t="shared" si="17763"/>
        <v xml:space="preserve"> </v>
      </c>
    </row>
    <row r="25467" spans="1:4" x14ac:dyDescent="0.3">
      <c r="A25467" s="4">
        <v>25458</v>
      </c>
      <c r="B25467" s="23">
        <f t="shared" si="17735"/>
        <v>90.326315789473682</v>
      </c>
      <c r="C25467" s="12">
        <f t="shared" si="17730"/>
        <v>11.503893205346193</v>
      </c>
      <c r="D25467" s="18" t="str">
        <f t="shared" ref="D25467" si="17764">IF(B25467 &lt; $C$5, 2*C25467, IF(B25467 = $C$5, C25467, " "))</f>
        <v xml:space="preserve"> </v>
      </c>
    </row>
    <row r="25468" spans="1:4" x14ac:dyDescent="0.3">
      <c r="A25468" s="4">
        <v>25459</v>
      </c>
      <c r="B25468" s="23">
        <f t="shared" si="17735"/>
        <v>90.329824561403512</v>
      </c>
      <c r="C25468" s="12">
        <f t="shared" si="17730"/>
        <v>11.504077807251829</v>
      </c>
      <c r="D25468" s="18" t="str">
        <f t="shared" ref="D25468:D25469" si="17765">IF(B25468 &lt; $C$5, 3*C25468, IF(B25468 = $C$5, C25468, " "))</f>
        <v xml:space="preserve"> </v>
      </c>
    </row>
    <row r="25469" spans="1:4" x14ac:dyDescent="0.3">
      <c r="A25469" s="4">
        <v>25460</v>
      </c>
      <c r="B25469" s="23">
        <f t="shared" si="17735"/>
        <v>90.333333333333329</v>
      </c>
      <c r="C25469" s="12">
        <f t="shared" si="17730"/>
        <v>11.504262405571232</v>
      </c>
      <c r="D25469" s="18" t="str">
        <f t="shared" si="17765"/>
        <v xml:space="preserve"> </v>
      </c>
    </row>
    <row r="25470" spans="1:4" x14ac:dyDescent="0.3">
      <c r="A25470" s="4">
        <v>25461</v>
      </c>
      <c r="B25470" s="23">
        <f t="shared" si="17735"/>
        <v>90.336842105263159</v>
      </c>
      <c r="C25470" s="12">
        <f t="shared" si="17730"/>
        <v>11.504447000304619</v>
      </c>
      <c r="D25470" s="18" t="str">
        <f t="shared" ref="D25470" si="17766">IF(B25470 &lt; $C$5, 2*C25470, IF(B25470 = $C$5, C25470, " "))</f>
        <v xml:space="preserve"> </v>
      </c>
    </row>
    <row r="25471" spans="1:4" x14ac:dyDescent="0.3">
      <c r="A25471" s="4">
        <v>25462</v>
      </c>
      <c r="B25471" s="23">
        <f t="shared" si="17735"/>
        <v>90.340350877192989</v>
      </c>
      <c r="C25471" s="12">
        <f t="shared" si="17730"/>
        <v>11.504631591452195</v>
      </c>
      <c r="D25471" s="18" t="str">
        <f t="shared" ref="D25471:D25472" si="17767">IF(B25471 &lt; $C$5, 3*C25471, IF(B25471 = $C$5, C25471, " "))</f>
        <v xml:space="preserve"> </v>
      </c>
    </row>
    <row r="25472" spans="1:4" x14ac:dyDescent="0.3">
      <c r="A25472" s="4">
        <v>25463</v>
      </c>
      <c r="B25472" s="23">
        <f t="shared" si="17735"/>
        <v>90.343859649122805</v>
      </c>
      <c r="C25472" s="12">
        <f t="shared" si="17730"/>
        <v>11.504816179014171</v>
      </c>
      <c r="D25472" s="18" t="str">
        <f t="shared" si="17767"/>
        <v xml:space="preserve"> </v>
      </c>
    </row>
    <row r="25473" spans="1:4" x14ac:dyDescent="0.3">
      <c r="A25473" s="4">
        <v>25464</v>
      </c>
      <c r="B25473" s="23">
        <f t="shared" si="17735"/>
        <v>90.347368421052636</v>
      </c>
      <c r="C25473" s="12">
        <f t="shared" si="17730"/>
        <v>11.505000762990754</v>
      </c>
      <c r="D25473" s="18" t="str">
        <f t="shared" ref="D25473" si="17768">IF(B25473 &lt; $C$5, 2*C25473, IF(B25473 = $C$5, C25473, " "))</f>
        <v xml:space="preserve"> </v>
      </c>
    </row>
    <row r="25474" spans="1:4" x14ac:dyDescent="0.3">
      <c r="A25474" s="4">
        <v>25465</v>
      </c>
      <c r="B25474" s="23">
        <f t="shared" si="17735"/>
        <v>90.350877192982452</v>
      </c>
      <c r="C25474" s="12">
        <f t="shared" si="17730"/>
        <v>11.505185343382152</v>
      </c>
      <c r="D25474" s="18" t="str">
        <f t="shared" ref="D25474:D25475" si="17769">IF(B25474 &lt; $C$5, 3*C25474, IF(B25474 = $C$5, C25474, " "))</f>
        <v xml:space="preserve"> </v>
      </c>
    </row>
    <row r="25475" spans="1:4" x14ac:dyDescent="0.3">
      <c r="A25475" s="4">
        <v>25466</v>
      </c>
      <c r="B25475" s="23">
        <f t="shared" si="17735"/>
        <v>90.354385964912282</v>
      </c>
      <c r="C25475" s="12">
        <f t="shared" si="17730"/>
        <v>11.505369920188581</v>
      </c>
      <c r="D25475" s="18" t="str">
        <f t="shared" si="17769"/>
        <v xml:space="preserve"> </v>
      </c>
    </row>
    <row r="25476" spans="1:4" x14ac:dyDescent="0.3">
      <c r="A25476" s="4">
        <v>25467</v>
      </c>
      <c r="B25476" s="23">
        <f t="shared" si="17735"/>
        <v>90.357894736842113</v>
      </c>
      <c r="C25476" s="12">
        <f t="shared" si="17730"/>
        <v>11.505554493410239</v>
      </c>
      <c r="D25476" s="18" t="str">
        <f t="shared" ref="D25476" si="17770">IF(B25476 &lt; $C$5, 2*C25476, IF(B25476 = $C$5, C25476, " "))</f>
        <v xml:space="preserve"> </v>
      </c>
    </row>
    <row r="25477" spans="1:4" x14ac:dyDescent="0.3">
      <c r="A25477" s="4">
        <v>25468</v>
      </c>
      <c r="B25477" s="23">
        <f t="shared" si="17735"/>
        <v>90.361403508771929</v>
      </c>
      <c r="C25477" s="12">
        <f t="shared" si="17730"/>
        <v>11.505739063047344</v>
      </c>
      <c r="D25477" s="18" t="str">
        <f t="shared" ref="D25477:D25478" si="17771">IF(B25477 &lt; $C$5, 3*C25477, IF(B25477 = $C$5, C25477, " "))</f>
        <v xml:space="preserve"> </v>
      </c>
    </row>
    <row r="25478" spans="1:4" x14ac:dyDescent="0.3">
      <c r="A25478" s="4">
        <v>25469</v>
      </c>
      <c r="B25478" s="23">
        <f t="shared" si="17735"/>
        <v>90.364912280701759</v>
      </c>
      <c r="C25478" s="12">
        <f t="shared" si="17730"/>
        <v>11.505923629100101</v>
      </c>
      <c r="D25478" s="18" t="str">
        <f t="shared" si="17771"/>
        <v xml:space="preserve"> </v>
      </c>
    </row>
    <row r="25479" spans="1:4" x14ac:dyDescent="0.3">
      <c r="A25479" s="4">
        <v>25470</v>
      </c>
      <c r="B25479" s="23">
        <f t="shared" si="17735"/>
        <v>90.368421052631575</v>
      </c>
      <c r="C25479" s="12">
        <f t="shared" si="17730"/>
        <v>11.506108191568718</v>
      </c>
      <c r="D25479" s="18" t="str">
        <f t="shared" ref="D25479" si="17772">IF(B25479 &lt; $C$5, 2*C25479, IF(B25479 = $C$5, C25479, " "))</f>
        <v xml:space="preserve"> </v>
      </c>
    </row>
    <row r="25480" spans="1:4" x14ac:dyDescent="0.3">
      <c r="A25480" s="4">
        <v>25471</v>
      </c>
      <c r="B25480" s="23">
        <f t="shared" si="17735"/>
        <v>90.371929824561406</v>
      </c>
      <c r="C25480" s="12">
        <f t="shared" si="17730"/>
        <v>11.506292750453406</v>
      </c>
      <c r="D25480" s="18" t="str">
        <f t="shared" ref="D25480:D25481" si="17773">IF(B25480 &lt; $C$5, 3*C25480, IF(B25480 = $C$5, C25480, " "))</f>
        <v xml:space="preserve"> </v>
      </c>
    </row>
    <row r="25481" spans="1:4" x14ac:dyDescent="0.3">
      <c r="A25481" s="4">
        <v>25472</v>
      </c>
      <c r="B25481" s="23">
        <f t="shared" si="17735"/>
        <v>90.375438596491236</v>
      </c>
      <c r="C25481" s="12">
        <f t="shared" si="17730"/>
        <v>11.506477305754371</v>
      </c>
      <c r="D25481" s="18" t="str">
        <f t="shared" si="17773"/>
        <v xml:space="preserve"> </v>
      </c>
    </row>
    <row r="25482" spans="1:4" x14ac:dyDescent="0.3">
      <c r="A25482" s="4">
        <v>25473</v>
      </c>
      <c r="B25482" s="23">
        <f t="shared" si="17735"/>
        <v>90.378947368421052</v>
      </c>
      <c r="C25482" s="12">
        <f t="shared" ref="C25482:C25545" si="17774">(2*B25482^2+B25482^2*SQRT(B25482)-1)/(B25482^2)</f>
        <v>11.506661857471828</v>
      </c>
      <c r="D25482" s="18" t="str">
        <f t="shared" ref="D25482" si="17775">IF(B25482 &lt; $C$5, 2*C25482, IF(B25482 = $C$5, C25482, " "))</f>
        <v xml:space="preserve"> </v>
      </c>
    </row>
    <row r="25483" spans="1:4" x14ac:dyDescent="0.3">
      <c r="A25483" s="4">
        <v>25474</v>
      </c>
      <c r="B25483" s="23">
        <f t="shared" si="17735"/>
        <v>90.382456140350882</v>
      </c>
      <c r="C25483" s="12">
        <f t="shared" si="17774"/>
        <v>11.50684640560598</v>
      </c>
      <c r="D25483" s="18" t="str">
        <f t="shared" ref="D25483:D25484" si="17776">IF(B25483 &lt; $C$5, 3*C25483, IF(B25483 = $C$5, C25483, " "))</f>
        <v xml:space="preserve"> </v>
      </c>
    </row>
    <row r="25484" spans="1:4" x14ac:dyDescent="0.3">
      <c r="A25484" s="4">
        <v>25475</v>
      </c>
      <c r="B25484" s="23">
        <f t="shared" si="17735"/>
        <v>90.385964912280699</v>
      </c>
      <c r="C25484" s="12">
        <f t="shared" si="17774"/>
        <v>11.507030950157036</v>
      </c>
      <c r="D25484" s="18" t="str">
        <f t="shared" si="17776"/>
        <v xml:space="preserve"> </v>
      </c>
    </row>
    <row r="25485" spans="1:4" x14ac:dyDescent="0.3">
      <c r="A25485" s="4">
        <v>25476</v>
      </c>
      <c r="B25485" s="23">
        <f t="shared" si="17735"/>
        <v>90.389473684210529</v>
      </c>
      <c r="C25485" s="12">
        <f t="shared" si="17774"/>
        <v>11.507215491125208</v>
      </c>
      <c r="D25485" s="18" t="str">
        <f t="shared" ref="D25485" si="17777">IF(B25485 &lt; $C$5, 2*C25485, IF(B25485 = $C$5, C25485, " "))</f>
        <v xml:space="preserve"> </v>
      </c>
    </row>
    <row r="25486" spans="1:4" x14ac:dyDescent="0.3">
      <c r="A25486" s="4">
        <v>25477</v>
      </c>
      <c r="B25486" s="23">
        <f t="shared" si="17735"/>
        <v>90.392982456140359</v>
      </c>
      <c r="C25486" s="12">
        <f t="shared" si="17774"/>
        <v>11.507400028510702</v>
      </c>
      <c r="D25486" s="18" t="str">
        <f t="shared" ref="D25486:D25487" si="17778">IF(B25486 &lt; $C$5, 3*C25486, IF(B25486 = $C$5, C25486, " "))</f>
        <v xml:space="preserve"> </v>
      </c>
    </row>
    <row r="25487" spans="1:4" x14ac:dyDescent="0.3">
      <c r="A25487" s="4">
        <v>25478</v>
      </c>
      <c r="B25487" s="23">
        <f t="shared" si="17735"/>
        <v>90.396491228070175</v>
      </c>
      <c r="C25487" s="12">
        <f t="shared" si="17774"/>
        <v>11.507584562313729</v>
      </c>
      <c r="D25487" s="18" t="str">
        <f t="shared" si="17778"/>
        <v xml:space="preserve"> </v>
      </c>
    </row>
    <row r="25488" spans="1:4" x14ac:dyDescent="0.3">
      <c r="A25488" s="4">
        <v>25479</v>
      </c>
      <c r="B25488" s="23">
        <f t="shared" ref="B25488:B25551" si="17779">$B$9+A25488*$G$5</f>
        <v>90.4</v>
      </c>
      <c r="C25488" s="12">
        <f t="shared" si="17774"/>
        <v>11.507769092534494</v>
      </c>
      <c r="D25488" s="18" t="str">
        <f t="shared" ref="D25488" si="17780">IF(B25488 &lt; $C$5, 2*C25488, IF(B25488 = $C$5, C25488, " "))</f>
        <v xml:space="preserve"> </v>
      </c>
    </row>
    <row r="25489" spans="1:4" x14ac:dyDescent="0.3">
      <c r="A25489" s="4">
        <v>25480</v>
      </c>
      <c r="B25489" s="23">
        <f t="shared" si="17779"/>
        <v>90.403508771929822</v>
      </c>
      <c r="C25489" s="12">
        <f t="shared" si="17774"/>
        <v>11.507953619173207</v>
      </c>
      <c r="D25489" s="18" t="str">
        <f t="shared" ref="D25489:D25490" si="17781">IF(B25489 &lt; $C$5, 3*C25489, IF(B25489 = $C$5, C25489, " "))</f>
        <v xml:space="preserve"> </v>
      </c>
    </row>
    <row r="25490" spans="1:4" x14ac:dyDescent="0.3">
      <c r="A25490" s="4">
        <v>25481</v>
      </c>
      <c r="B25490" s="23">
        <f t="shared" si="17779"/>
        <v>90.407017543859652</v>
      </c>
      <c r="C25490" s="12">
        <f t="shared" si="17774"/>
        <v>11.508138142230081</v>
      </c>
      <c r="D25490" s="18" t="str">
        <f t="shared" si="17781"/>
        <v xml:space="preserve"> </v>
      </c>
    </row>
    <row r="25491" spans="1:4" x14ac:dyDescent="0.3">
      <c r="A25491" s="4">
        <v>25482</v>
      </c>
      <c r="B25491" s="23">
        <f t="shared" si="17779"/>
        <v>90.410526315789468</v>
      </c>
      <c r="C25491" s="12">
        <f t="shared" si="17774"/>
        <v>11.508322661705318</v>
      </c>
      <c r="D25491" s="18" t="str">
        <f t="shared" ref="D25491" si="17782">IF(B25491 &lt; $C$5, 2*C25491, IF(B25491 = $C$5, C25491, " "))</f>
        <v xml:space="preserve"> </v>
      </c>
    </row>
    <row r="25492" spans="1:4" x14ac:dyDescent="0.3">
      <c r="A25492" s="4">
        <v>25483</v>
      </c>
      <c r="B25492" s="23">
        <f t="shared" si="17779"/>
        <v>90.414035087719299</v>
      </c>
      <c r="C25492" s="12">
        <f t="shared" si="17774"/>
        <v>11.508507177599135</v>
      </c>
      <c r="D25492" s="18" t="str">
        <f t="shared" ref="D25492:D25493" si="17783">IF(B25492 &lt; $C$5, 3*C25492, IF(B25492 = $C$5, C25492, " "))</f>
        <v xml:space="preserve"> </v>
      </c>
    </row>
    <row r="25493" spans="1:4" x14ac:dyDescent="0.3">
      <c r="A25493" s="4">
        <v>25484</v>
      </c>
      <c r="B25493" s="23">
        <f t="shared" si="17779"/>
        <v>90.417543859649129</v>
      </c>
      <c r="C25493" s="12">
        <f t="shared" si="17774"/>
        <v>11.50869168991173</v>
      </c>
      <c r="D25493" s="18" t="str">
        <f t="shared" si="17783"/>
        <v xml:space="preserve"> </v>
      </c>
    </row>
    <row r="25494" spans="1:4" x14ac:dyDescent="0.3">
      <c r="A25494" s="4">
        <v>25485</v>
      </c>
      <c r="B25494" s="23">
        <f t="shared" si="17779"/>
        <v>90.421052631578945</v>
      </c>
      <c r="C25494" s="12">
        <f t="shared" si="17774"/>
        <v>11.508876198643321</v>
      </c>
      <c r="D25494" s="18" t="str">
        <f t="shared" ref="D25494" si="17784">IF(B25494 &lt; $C$5, 2*C25494, IF(B25494 = $C$5, C25494, " "))</f>
        <v xml:space="preserve"> </v>
      </c>
    </row>
    <row r="25495" spans="1:4" x14ac:dyDescent="0.3">
      <c r="A25495" s="4">
        <v>25486</v>
      </c>
      <c r="B25495" s="23">
        <f t="shared" si="17779"/>
        <v>90.424561403508775</v>
      </c>
      <c r="C25495" s="12">
        <f t="shared" si="17774"/>
        <v>11.509060703794111</v>
      </c>
      <c r="D25495" s="18" t="str">
        <f t="shared" ref="D25495:D25496" si="17785">IF(B25495 &lt; $C$5, 3*C25495, IF(B25495 = $C$5, C25495, " "))</f>
        <v xml:space="preserve"> </v>
      </c>
    </row>
    <row r="25496" spans="1:4" x14ac:dyDescent="0.3">
      <c r="A25496" s="4">
        <v>25487</v>
      </c>
      <c r="B25496" s="23">
        <f t="shared" si="17779"/>
        <v>90.428070175438592</v>
      </c>
      <c r="C25496" s="12">
        <f t="shared" si="17774"/>
        <v>11.50924520536431</v>
      </c>
      <c r="D25496" s="18" t="str">
        <f t="shared" si="17785"/>
        <v xml:space="preserve"> </v>
      </c>
    </row>
    <row r="25497" spans="1:4" x14ac:dyDescent="0.3">
      <c r="A25497" s="4">
        <v>25488</v>
      </c>
      <c r="B25497" s="23">
        <f t="shared" si="17779"/>
        <v>90.431578947368422</v>
      </c>
      <c r="C25497" s="12">
        <f t="shared" si="17774"/>
        <v>11.509429703354124</v>
      </c>
      <c r="D25497" s="18" t="str">
        <f t="shared" ref="D25497" si="17786">IF(B25497 &lt; $C$5, 2*C25497, IF(B25497 = $C$5, C25497, " "))</f>
        <v xml:space="preserve"> </v>
      </c>
    </row>
    <row r="25498" spans="1:4" x14ac:dyDescent="0.3">
      <c r="A25498" s="4">
        <v>25489</v>
      </c>
      <c r="B25498" s="23">
        <f t="shared" si="17779"/>
        <v>90.435087719298252</v>
      </c>
      <c r="C25498" s="12">
        <f t="shared" si="17774"/>
        <v>11.509614197763767</v>
      </c>
      <c r="D25498" s="18" t="str">
        <f t="shared" ref="D25498:D25499" si="17787">IF(B25498 &lt; $C$5, 3*C25498, IF(B25498 = $C$5, C25498, " "))</f>
        <v xml:space="preserve"> </v>
      </c>
    </row>
    <row r="25499" spans="1:4" x14ac:dyDescent="0.3">
      <c r="A25499" s="4">
        <v>25490</v>
      </c>
      <c r="B25499" s="23">
        <f t="shared" si="17779"/>
        <v>90.438596491228068</v>
      </c>
      <c r="C25499" s="12">
        <f t="shared" si="17774"/>
        <v>11.509798688593445</v>
      </c>
      <c r="D25499" s="18" t="str">
        <f t="shared" si="17787"/>
        <v xml:space="preserve"> </v>
      </c>
    </row>
    <row r="25500" spans="1:4" x14ac:dyDescent="0.3">
      <c r="A25500" s="4">
        <v>25491</v>
      </c>
      <c r="B25500" s="23">
        <f t="shared" si="17779"/>
        <v>90.442105263157899</v>
      </c>
      <c r="C25500" s="12">
        <f t="shared" si="17774"/>
        <v>11.509983175843367</v>
      </c>
      <c r="D25500" s="18" t="str">
        <f t="shared" ref="D25500" si="17788">IF(B25500 &lt; $C$5, 2*C25500, IF(B25500 = $C$5, C25500, " "))</f>
        <v xml:space="preserve"> </v>
      </c>
    </row>
    <row r="25501" spans="1:4" x14ac:dyDescent="0.3">
      <c r="A25501" s="4">
        <v>25492</v>
      </c>
      <c r="B25501" s="23">
        <f t="shared" si="17779"/>
        <v>90.445614035087715</v>
      </c>
      <c r="C25501" s="12">
        <f t="shared" si="17774"/>
        <v>11.510167659513737</v>
      </c>
      <c r="D25501" s="18" t="str">
        <f t="shared" ref="D25501:D25502" si="17789">IF(B25501 &lt; $C$5, 3*C25501, IF(B25501 = $C$5, C25501, " "))</f>
        <v xml:space="preserve"> </v>
      </c>
    </row>
    <row r="25502" spans="1:4" x14ac:dyDescent="0.3">
      <c r="A25502" s="4">
        <v>25493</v>
      </c>
      <c r="B25502" s="23">
        <f t="shared" si="17779"/>
        <v>90.449122807017545</v>
      </c>
      <c r="C25502" s="12">
        <f t="shared" si="17774"/>
        <v>11.510352139604768</v>
      </c>
      <c r="D25502" s="18" t="str">
        <f t="shared" si="17789"/>
        <v xml:space="preserve"> </v>
      </c>
    </row>
    <row r="25503" spans="1:4" x14ac:dyDescent="0.3">
      <c r="A25503" s="4">
        <v>25494</v>
      </c>
      <c r="B25503" s="23">
        <f t="shared" si="17779"/>
        <v>90.452631578947376</v>
      </c>
      <c r="C25503" s="12">
        <f t="shared" si="17774"/>
        <v>11.510536616116669</v>
      </c>
      <c r="D25503" s="18" t="str">
        <f t="shared" ref="D25503" si="17790">IF(B25503 &lt; $C$5, 2*C25503, IF(B25503 = $C$5, C25503, " "))</f>
        <v xml:space="preserve"> </v>
      </c>
    </row>
    <row r="25504" spans="1:4" x14ac:dyDescent="0.3">
      <c r="A25504" s="4">
        <v>25495</v>
      </c>
      <c r="B25504" s="23">
        <f t="shared" si="17779"/>
        <v>90.456140350877192</v>
      </c>
      <c r="C25504" s="12">
        <f t="shared" si="17774"/>
        <v>11.510721089049644</v>
      </c>
      <c r="D25504" s="18" t="str">
        <f t="shared" ref="D25504:D25505" si="17791">IF(B25504 &lt; $C$5, 3*C25504, IF(B25504 = $C$5, C25504, " "))</f>
        <v xml:space="preserve"> </v>
      </c>
    </row>
    <row r="25505" spans="1:4" x14ac:dyDescent="0.3">
      <c r="A25505" s="4">
        <v>25496</v>
      </c>
      <c r="B25505" s="23">
        <f t="shared" si="17779"/>
        <v>90.459649122807022</v>
      </c>
      <c r="C25505" s="12">
        <f t="shared" si="17774"/>
        <v>11.510905558403904</v>
      </c>
      <c r="D25505" s="18" t="str">
        <f t="shared" si="17791"/>
        <v xml:space="preserve"> </v>
      </c>
    </row>
    <row r="25506" spans="1:4" x14ac:dyDescent="0.3">
      <c r="A25506" s="4">
        <v>25497</v>
      </c>
      <c r="B25506" s="23">
        <f t="shared" si="17779"/>
        <v>90.463157894736838</v>
      </c>
      <c r="C25506" s="12">
        <f t="shared" si="17774"/>
        <v>11.51109002417966</v>
      </c>
      <c r="D25506" s="18" t="str">
        <f t="shared" ref="D25506" si="17792">IF(B25506 &lt; $C$5, 2*C25506, IF(B25506 = $C$5, C25506, " "))</f>
        <v xml:space="preserve"> </v>
      </c>
    </row>
    <row r="25507" spans="1:4" x14ac:dyDescent="0.3">
      <c r="A25507" s="4">
        <v>25498</v>
      </c>
      <c r="B25507" s="23">
        <f t="shared" si="17779"/>
        <v>90.466666666666669</v>
      </c>
      <c r="C25507" s="12">
        <f t="shared" si="17774"/>
        <v>11.511274486377115</v>
      </c>
      <c r="D25507" s="18" t="str">
        <f t="shared" ref="D25507:D25508" si="17793">IF(B25507 &lt; $C$5, 3*C25507, IF(B25507 = $C$5, C25507, " "))</f>
        <v xml:space="preserve"> </v>
      </c>
    </row>
    <row r="25508" spans="1:4" x14ac:dyDescent="0.3">
      <c r="A25508" s="4">
        <v>25499</v>
      </c>
      <c r="B25508" s="23">
        <f t="shared" si="17779"/>
        <v>90.470175438596499</v>
      </c>
      <c r="C25508" s="12">
        <f t="shared" si="17774"/>
        <v>11.51145894499648</v>
      </c>
      <c r="D25508" s="18" t="str">
        <f t="shared" si="17793"/>
        <v xml:space="preserve"> </v>
      </c>
    </row>
    <row r="25509" spans="1:4" x14ac:dyDescent="0.3">
      <c r="A25509" s="4">
        <v>25500</v>
      </c>
      <c r="B25509" s="23">
        <f t="shared" si="17779"/>
        <v>90.473684210526315</v>
      </c>
      <c r="C25509" s="12">
        <f t="shared" si="17774"/>
        <v>11.511643400037963</v>
      </c>
      <c r="D25509" s="18" t="str">
        <f t="shared" ref="D25509" si="17794">IF(B25509 &lt; $C$5, 2*C25509, IF(B25509 = $C$5, C25509, " "))</f>
        <v xml:space="preserve"> </v>
      </c>
    </row>
    <row r="25510" spans="1:4" x14ac:dyDescent="0.3">
      <c r="A25510" s="4">
        <v>25501</v>
      </c>
      <c r="B25510" s="23">
        <f t="shared" si="17779"/>
        <v>90.477192982456145</v>
      </c>
      <c r="C25510" s="12">
        <f t="shared" si="17774"/>
        <v>11.511827851501776</v>
      </c>
      <c r="D25510" s="18" t="str">
        <f t="shared" ref="D25510:D25511" si="17795">IF(B25510 &lt; $C$5, 3*C25510, IF(B25510 = $C$5, C25510, " "))</f>
        <v xml:space="preserve"> </v>
      </c>
    </row>
    <row r="25511" spans="1:4" x14ac:dyDescent="0.3">
      <c r="A25511" s="4">
        <v>25502</v>
      </c>
      <c r="B25511" s="23">
        <f t="shared" si="17779"/>
        <v>90.480701754385962</v>
      </c>
      <c r="C25511" s="12">
        <f t="shared" si="17774"/>
        <v>11.512012299388118</v>
      </c>
      <c r="D25511" s="18" t="str">
        <f t="shared" si="17795"/>
        <v xml:space="preserve"> </v>
      </c>
    </row>
    <row r="25512" spans="1:4" x14ac:dyDescent="0.3">
      <c r="A25512" s="4">
        <v>25503</v>
      </c>
      <c r="B25512" s="23">
        <f t="shared" si="17779"/>
        <v>90.484210526315792</v>
      </c>
      <c r="C25512" s="12">
        <f t="shared" si="17774"/>
        <v>11.512196743697205</v>
      </c>
      <c r="D25512" s="18" t="str">
        <f t="shared" ref="D25512" si="17796">IF(B25512 &lt; $C$5, 2*C25512, IF(B25512 = $C$5, C25512, " "))</f>
        <v xml:space="preserve"> </v>
      </c>
    </row>
    <row r="25513" spans="1:4" x14ac:dyDescent="0.3">
      <c r="A25513" s="4">
        <v>25504</v>
      </c>
      <c r="B25513" s="23">
        <f t="shared" si="17779"/>
        <v>90.487719298245622</v>
      </c>
      <c r="C25513" s="12">
        <f t="shared" si="17774"/>
        <v>11.512381184429243</v>
      </c>
      <c r="D25513" s="18" t="str">
        <f t="shared" ref="D25513:D25514" si="17797">IF(B25513 &lt; $C$5, 3*C25513, IF(B25513 = $C$5, C25513, " "))</f>
        <v xml:space="preserve"> </v>
      </c>
    </row>
    <row r="25514" spans="1:4" x14ac:dyDescent="0.3">
      <c r="A25514" s="4">
        <v>25505</v>
      </c>
      <c r="B25514" s="23">
        <f t="shared" si="17779"/>
        <v>90.491228070175438</v>
      </c>
      <c r="C25514" s="12">
        <f t="shared" si="17774"/>
        <v>11.512565621584439</v>
      </c>
      <c r="D25514" s="18" t="str">
        <f t="shared" si="17797"/>
        <v xml:space="preserve"> </v>
      </c>
    </row>
    <row r="25515" spans="1:4" x14ac:dyDescent="0.3">
      <c r="A25515" s="4">
        <v>25506</v>
      </c>
      <c r="B25515" s="23">
        <f t="shared" si="17779"/>
        <v>90.494736842105269</v>
      </c>
      <c r="C25515" s="12">
        <f t="shared" si="17774"/>
        <v>11.512750055163005</v>
      </c>
      <c r="D25515" s="18" t="str">
        <f t="shared" ref="D25515" si="17798">IF(B25515 &lt; $C$5, 2*C25515, IF(B25515 = $C$5, C25515, " "))</f>
        <v xml:space="preserve"> </v>
      </c>
    </row>
    <row r="25516" spans="1:4" x14ac:dyDescent="0.3">
      <c r="A25516" s="4">
        <v>25507</v>
      </c>
      <c r="B25516" s="23">
        <f t="shared" si="17779"/>
        <v>90.498245614035085</v>
      </c>
      <c r="C25516" s="12">
        <f t="shared" si="17774"/>
        <v>11.512934485165143</v>
      </c>
      <c r="D25516" s="18" t="str">
        <f t="shared" ref="D25516:D25517" si="17799">IF(B25516 &lt; $C$5, 3*C25516, IF(B25516 = $C$5, C25516, " "))</f>
        <v xml:space="preserve"> </v>
      </c>
    </row>
    <row r="25517" spans="1:4" x14ac:dyDescent="0.3">
      <c r="A25517" s="4">
        <v>25508</v>
      </c>
      <c r="B25517" s="23">
        <f t="shared" si="17779"/>
        <v>90.501754385964915</v>
      </c>
      <c r="C25517" s="12">
        <f t="shared" si="17774"/>
        <v>11.513118911591068</v>
      </c>
      <c r="D25517" s="18" t="str">
        <f t="shared" si="17799"/>
        <v xml:space="preserve"> </v>
      </c>
    </row>
    <row r="25518" spans="1:4" x14ac:dyDescent="0.3">
      <c r="A25518" s="4">
        <v>25509</v>
      </c>
      <c r="B25518" s="23">
        <f t="shared" si="17779"/>
        <v>90.505263157894746</v>
      </c>
      <c r="C25518" s="12">
        <f t="shared" si="17774"/>
        <v>11.51330333444098</v>
      </c>
      <c r="D25518" s="18" t="str">
        <f t="shared" ref="D25518" si="17800">IF(B25518 &lt; $C$5, 2*C25518, IF(B25518 = $C$5, C25518, " "))</f>
        <v xml:space="preserve"> </v>
      </c>
    </row>
    <row r="25519" spans="1:4" x14ac:dyDescent="0.3">
      <c r="A25519" s="4">
        <v>25510</v>
      </c>
      <c r="B25519" s="23">
        <f t="shared" si="17779"/>
        <v>90.508771929824562</v>
      </c>
      <c r="C25519" s="12">
        <f t="shared" si="17774"/>
        <v>11.513487753715095</v>
      </c>
      <c r="D25519" s="18" t="str">
        <f t="shared" ref="D25519:D25520" si="17801">IF(B25519 &lt; $C$5, 3*C25519, IF(B25519 = $C$5, C25519, " "))</f>
        <v xml:space="preserve"> </v>
      </c>
    </row>
    <row r="25520" spans="1:4" x14ac:dyDescent="0.3">
      <c r="A25520" s="4">
        <v>25511</v>
      </c>
      <c r="B25520" s="23">
        <f t="shared" si="17779"/>
        <v>90.512280701754392</v>
      </c>
      <c r="C25520" s="12">
        <f t="shared" si="17774"/>
        <v>11.513672169413619</v>
      </c>
      <c r="D25520" s="18" t="str">
        <f t="shared" si="17801"/>
        <v xml:space="preserve"> </v>
      </c>
    </row>
    <row r="25521" spans="1:4" x14ac:dyDescent="0.3">
      <c r="A25521" s="4">
        <v>25512</v>
      </c>
      <c r="B25521" s="23">
        <f t="shared" si="17779"/>
        <v>90.515789473684208</v>
      </c>
      <c r="C25521" s="12">
        <f t="shared" si="17774"/>
        <v>11.513856581536757</v>
      </c>
      <c r="D25521" s="18" t="str">
        <f t="shared" ref="D25521" si="17802">IF(B25521 &lt; $C$5, 2*C25521, IF(B25521 = $C$5, C25521, " "))</f>
        <v xml:space="preserve"> </v>
      </c>
    </row>
    <row r="25522" spans="1:4" x14ac:dyDescent="0.3">
      <c r="A25522" s="4">
        <v>25513</v>
      </c>
      <c r="B25522" s="23">
        <f t="shared" si="17779"/>
        <v>90.519298245614038</v>
      </c>
      <c r="C25522" s="12">
        <f t="shared" si="17774"/>
        <v>11.514040990084718</v>
      </c>
      <c r="D25522" s="18" t="str">
        <f t="shared" ref="D25522:D25523" si="17803">IF(B25522 &lt; $C$5, 3*C25522, IF(B25522 = $C$5, C25522, " "))</f>
        <v xml:space="preserve"> </v>
      </c>
    </row>
    <row r="25523" spans="1:4" x14ac:dyDescent="0.3">
      <c r="A25523" s="4">
        <v>25514</v>
      </c>
      <c r="B25523" s="23">
        <f t="shared" si="17779"/>
        <v>90.522807017543855</v>
      </c>
      <c r="C25523" s="12">
        <f t="shared" si="17774"/>
        <v>11.514225395057709</v>
      </c>
      <c r="D25523" s="18" t="str">
        <f t="shared" si="17803"/>
        <v xml:space="preserve"> </v>
      </c>
    </row>
    <row r="25524" spans="1:4" x14ac:dyDescent="0.3">
      <c r="A25524" s="4">
        <v>25515</v>
      </c>
      <c r="B25524" s="23">
        <f t="shared" si="17779"/>
        <v>90.526315789473685</v>
      </c>
      <c r="C25524" s="12">
        <f t="shared" si="17774"/>
        <v>11.514409796455944</v>
      </c>
      <c r="D25524" s="18" t="str">
        <f t="shared" ref="D25524" si="17804">IF(B25524 &lt; $C$5, 2*C25524, IF(B25524 = $C$5, C25524, " "))</f>
        <v xml:space="preserve"> </v>
      </c>
    </row>
    <row r="25525" spans="1:4" x14ac:dyDescent="0.3">
      <c r="A25525" s="4">
        <v>25516</v>
      </c>
      <c r="B25525" s="23">
        <f t="shared" si="17779"/>
        <v>90.529824561403515</v>
      </c>
      <c r="C25525" s="12">
        <f t="shared" si="17774"/>
        <v>11.514594194279622</v>
      </c>
      <c r="D25525" s="18" t="str">
        <f t="shared" ref="D25525:D25526" si="17805">IF(B25525 &lt; $C$5, 3*C25525, IF(B25525 = $C$5, C25525, " "))</f>
        <v xml:space="preserve"> </v>
      </c>
    </row>
    <row r="25526" spans="1:4" x14ac:dyDescent="0.3">
      <c r="A25526" s="4">
        <v>25517</v>
      </c>
      <c r="B25526" s="23">
        <f t="shared" si="17779"/>
        <v>90.533333333333331</v>
      </c>
      <c r="C25526" s="12">
        <f t="shared" si="17774"/>
        <v>11.514778588528959</v>
      </c>
      <c r="D25526" s="18" t="str">
        <f t="shared" si="17805"/>
        <v xml:space="preserve"> </v>
      </c>
    </row>
    <row r="25527" spans="1:4" x14ac:dyDescent="0.3">
      <c r="A25527" s="4">
        <v>25518</v>
      </c>
      <c r="B25527" s="23">
        <f t="shared" si="17779"/>
        <v>90.536842105263162</v>
      </c>
      <c r="C25527" s="12">
        <f t="shared" si="17774"/>
        <v>11.514962979204155</v>
      </c>
      <c r="D25527" s="18" t="str">
        <f t="shared" ref="D25527" si="17806">IF(B25527 &lt; $C$5, 2*C25527, IF(B25527 = $C$5, C25527, " "))</f>
        <v xml:space="preserve"> </v>
      </c>
    </row>
    <row r="25528" spans="1:4" x14ac:dyDescent="0.3">
      <c r="A25528" s="4">
        <v>25519</v>
      </c>
      <c r="B25528" s="23">
        <f t="shared" si="17779"/>
        <v>90.540350877192978</v>
      </c>
      <c r="C25528" s="12">
        <f t="shared" si="17774"/>
        <v>11.515147366305426</v>
      </c>
      <c r="D25528" s="18" t="str">
        <f t="shared" ref="D25528:D25529" si="17807">IF(B25528 &lt; $C$5, 3*C25528, IF(B25528 = $C$5, C25528, " "))</f>
        <v xml:space="preserve"> </v>
      </c>
    </row>
    <row r="25529" spans="1:4" x14ac:dyDescent="0.3">
      <c r="A25529" s="4">
        <v>25520</v>
      </c>
      <c r="B25529" s="23">
        <f t="shared" si="17779"/>
        <v>90.543859649122808</v>
      </c>
      <c r="C25529" s="12">
        <f t="shared" si="17774"/>
        <v>11.515331749832978</v>
      </c>
      <c r="D25529" s="18" t="str">
        <f t="shared" si="17807"/>
        <v xml:space="preserve"> </v>
      </c>
    </row>
    <row r="25530" spans="1:4" x14ac:dyDescent="0.3">
      <c r="A25530" s="4">
        <v>25521</v>
      </c>
      <c r="B25530" s="23">
        <f t="shared" si="17779"/>
        <v>90.547368421052639</v>
      </c>
      <c r="C25530" s="12">
        <f t="shared" si="17774"/>
        <v>11.515516129787011</v>
      </c>
      <c r="D25530" s="18" t="str">
        <f t="shared" ref="D25530" si="17808">IF(B25530 &lt; $C$5, 2*C25530, IF(B25530 = $C$5, C25530, " "))</f>
        <v xml:space="preserve"> </v>
      </c>
    </row>
    <row r="25531" spans="1:4" x14ac:dyDescent="0.3">
      <c r="A25531" s="4">
        <v>25522</v>
      </c>
      <c r="B25531" s="23">
        <f t="shared" si="17779"/>
        <v>90.550877192982455</v>
      </c>
      <c r="C25531" s="12">
        <f t="shared" si="17774"/>
        <v>11.515700506167743</v>
      </c>
      <c r="D25531" s="18" t="str">
        <f t="shared" ref="D25531:D25532" si="17809">IF(B25531 &lt; $C$5, 3*C25531, IF(B25531 = $C$5, C25531, " "))</f>
        <v xml:space="preserve"> </v>
      </c>
    </row>
    <row r="25532" spans="1:4" x14ac:dyDescent="0.3">
      <c r="A25532" s="4">
        <v>25523</v>
      </c>
      <c r="B25532" s="23">
        <f t="shared" si="17779"/>
        <v>90.554385964912285</v>
      </c>
      <c r="C25532" s="12">
        <f t="shared" si="17774"/>
        <v>11.515884878975378</v>
      </c>
      <c r="D25532" s="18" t="str">
        <f t="shared" si="17809"/>
        <v xml:space="preserve"> </v>
      </c>
    </row>
    <row r="25533" spans="1:4" x14ac:dyDescent="0.3">
      <c r="A25533" s="4">
        <v>25524</v>
      </c>
      <c r="B25533" s="23">
        <f t="shared" si="17779"/>
        <v>90.557894736842101</v>
      </c>
      <c r="C25533" s="12">
        <f t="shared" si="17774"/>
        <v>11.516069248210117</v>
      </c>
      <c r="D25533" s="18" t="str">
        <f t="shared" ref="D25533" si="17810">IF(B25533 &lt; $C$5, 2*C25533, IF(B25533 = $C$5, C25533, " "))</f>
        <v xml:space="preserve"> </v>
      </c>
    </row>
    <row r="25534" spans="1:4" x14ac:dyDescent="0.3">
      <c r="A25534" s="4">
        <v>25525</v>
      </c>
      <c r="B25534" s="23">
        <f t="shared" si="17779"/>
        <v>90.561403508771932</v>
      </c>
      <c r="C25534" s="12">
        <f t="shared" si="17774"/>
        <v>11.51625361387218</v>
      </c>
      <c r="D25534" s="18" t="str">
        <f t="shared" ref="D25534:D25535" si="17811">IF(B25534 &lt; $C$5, 3*C25534, IF(B25534 = $C$5, C25534, " "))</f>
        <v xml:space="preserve"> </v>
      </c>
    </row>
    <row r="25535" spans="1:4" x14ac:dyDescent="0.3">
      <c r="A25535" s="4">
        <v>25526</v>
      </c>
      <c r="B25535" s="23">
        <f t="shared" si="17779"/>
        <v>90.564912280701762</v>
      </c>
      <c r="C25535" s="12">
        <f t="shared" si="17774"/>
        <v>11.516437975961768</v>
      </c>
      <c r="D25535" s="18" t="str">
        <f t="shared" si="17811"/>
        <v xml:space="preserve"> </v>
      </c>
    </row>
    <row r="25536" spans="1:4" x14ac:dyDescent="0.3">
      <c r="A25536" s="4">
        <v>25527</v>
      </c>
      <c r="B25536" s="23">
        <f t="shared" si="17779"/>
        <v>90.568421052631578</v>
      </c>
      <c r="C25536" s="12">
        <f t="shared" si="17774"/>
        <v>11.51662233447909</v>
      </c>
      <c r="D25536" s="18" t="str">
        <f t="shared" ref="D25536" si="17812">IF(B25536 &lt; $C$5, 2*C25536, IF(B25536 = $C$5, C25536, " "))</f>
        <v xml:space="preserve"> </v>
      </c>
    </row>
    <row r="25537" spans="1:4" x14ac:dyDescent="0.3">
      <c r="A25537" s="4">
        <v>25528</v>
      </c>
      <c r="B25537" s="23">
        <f t="shared" si="17779"/>
        <v>90.571929824561408</v>
      </c>
      <c r="C25537" s="12">
        <f t="shared" si="17774"/>
        <v>11.516806689424353</v>
      </c>
      <c r="D25537" s="18" t="str">
        <f t="shared" ref="D25537:D25538" si="17813">IF(B25537 &lt; $C$5, 3*C25537, IF(B25537 = $C$5, C25537, " "))</f>
        <v xml:space="preserve"> </v>
      </c>
    </row>
    <row r="25538" spans="1:4" x14ac:dyDescent="0.3">
      <c r="A25538" s="4">
        <v>25529</v>
      </c>
      <c r="B25538" s="23">
        <f t="shared" si="17779"/>
        <v>90.575438596491225</v>
      </c>
      <c r="C25538" s="12">
        <f t="shared" si="17774"/>
        <v>11.516991040797764</v>
      </c>
      <c r="D25538" s="18" t="str">
        <f t="shared" si="17813"/>
        <v xml:space="preserve"> </v>
      </c>
    </row>
    <row r="25539" spans="1:4" x14ac:dyDescent="0.3">
      <c r="A25539" s="4">
        <v>25530</v>
      </c>
      <c r="B25539" s="23">
        <f t="shared" si="17779"/>
        <v>90.578947368421055</v>
      </c>
      <c r="C25539" s="12">
        <f t="shared" si="17774"/>
        <v>11.517175388599531</v>
      </c>
      <c r="D25539" s="18" t="str">
        <f t="shared" ref="D25539" si="17814">IF(B25539 &lt; $C$5, 2*C25539, IF(B25539 = $C$5, C25539, " "))</f>
        <v xml:space="preserve"> </v>
      </c>
    </row>
    <row r="25540" spans="1:4" x14ac:dyDescent="0.3">
      <c r="A25540" s="4">
        <v>25531</v>
      </c>
      <c r="B25540" s="23">
        <f t="shared" si="17779"/>
        <v>90.582456140350885</v>
      </c>
      <c r="C25540" s="12">
        <f t="shared" si="17774"/>
        <v>11.517359732829863</v>
      </c>
      <c r="D25540" s="18" t="str">
        <f t="shared" ref="D25540:D25541" si="17815">IF(B25540 &lt; $C$5, 3*C25540, IF(B25540 = $C$5, C25540, " "))</f>
        <v xml:space="preserve"> </v>
      </c>
    </row>
    <row r="25541" spans="1:4" x14ac:dyDescent="0.3">
      <c r="A25541" s="4">
        <v>25532</v>
      </c>
      <c r="B25541" s="23">
        <f t="shared" si="17779"/>
        <v>90.585964912280701</v>
      </c>
      <c r="C25541" s="12">
        <f t="shared" si="17774"/>
        <v>11.517544073488965</v>
      </c>
      <c r="D25541" s="18" t="str">
        <f t="shared" si="17815"/>
        <v xml:space="preserve"> </v>
      </c>
    </row>
    <row r="25542" spans="1:4" x14ac:dyDescent="0.3">
      <c r="A25542" s="4">
        <v>25533</v>
      </c>
      <c r="B25542" s="23">
        <f t="shared" si="17779"/>
        <v>90.589473684210532</v>
      </c>
      <c r="C25542" s="12">
        <f t="shared" si="17774"/>
        <v>11.51772841057705</v>
      </c>
      <c r="D25542" s="18" t="str">
        <f t="shared" ref="D25542" si="17816">IF(B25542 &lt; $C$5, 2*C25542, IF(B25542 = $C$5, C25542, " "))</f>
        <v xml:space="preserve"> </v>
      </c>
    </row>
    <row r="25543" spans="1:4" x14ac:dyDescent="0.3">
      <c r="A25543" s="4">
        <v>25534</v>
      </c>
      <c r="B25543" s="23">
        <f t="shared" si="17779"/>
        <v>90.592982456140348</v>
      </c>
      <c r="C25543" s="12">
        <f t="shared" si="17774"/>
        <v>11.517912744094319</v>
      </c>
      <c r="D25543" s="18" t="str">
        <f t="shared" ref="D25543:D25544" si="17817">IF(B25543 &lt; $C$5, 3*C25543, IF(B25543 = $C$5, C25543, " "))</f>
        <v xml:space="preserve"> </v>
      </c>
    </row>
    <row r="25544" spans="1:4" x14ac:dyDescent="0.3">
      <c r="A25544" s="4">
        <v>25535</v>
      </c>
      <c r="B25544" s="23">
        <f t="shared" si="17779"/>
        <v>90.596491228070178</v>
      </c>
      <c r="C25544" s="12">
        <f t="shared" si="17774"/>
        <v>11.518097074040984</v>
      </c>
      <c r="D25544" s="18" t="str">
        <f t="shared" si="17817"/>
        <v xml:space="preserve"> </v>
      </c>
    </row>
    <row r="25545" spans="1:4" x14ac:dyDescent="0.3">
      <c r="A25545" s="4">
        <v>25536</v>
      </c>
      <c r="B25545" s="23">
        <f t="shared" si="17779"/>
        <v>90.600000000000009</v>
      </c>
      <c r="C25545" s="12">
        <f t="shared" si="17774"/>
        <v>11.518281400417251</v>
      </c>
      <c r="D25545" s="18" t="str">
        <f t="shared" ref="D25545" si="17818">IF(B25545 &lt; $C$5, 2*C25545, IF(B25545 = $C$5, C25545, " "))</f>
        <v xml:space="preserve"> </v>
      </c>
    </row>
    <row r="25546" spans="1:4" x14ac:dyDescent="0.3">
      <c r="A25546" s="4">
        <v>25537</v>
      </c>
      <c r="B25546" s="23">
        <f t="shared" si="17779"/>
        <v>90.603508771929825</v>
      </c>
      <c r="C25546" s="12">
        <f t="shared" ref="C25546:C25609" si="17819">(2*B25546^2+B25546^2*SQRT(B25546)-1)/(B25546^2)</f>
        <v>11.518465723223326</v>
      </c>
      <c r="D25546" s="18" t="str">
        <f t="shared" ref="D25546:D25547" si="17820">IF(B25546 &lt; $C$5, 3*C25546, IF(B25546 = $C$5, C25546, " "))</f>
        <v xml:space="preserve"> </v>
      </c>
    </row>
    <row r="25547" spans="1:4" x14ac:dyDescent="0.3">
      <c r="A25547" s="4">
        <v>25538</v>
      </c>
      <c r="B25547" s="23">
        <f t="shared" si="17779"/>
        <v>90.607017543859655</v>
      </c>
      <c r="C25547" s="12">
        <f t="shared" si="17819"/>
        <v>11.51865004245942</v>
      </c>
      <c r="D25547" s="18" t="str">
        <f t="shared" si="17820"/>
        <v xml:space="preserve"> </v>
      </c>
    </row>
    <row r="25548" spans="1:4" x14ac:dyDescent="0.3">
      <c r="A25548" s="4">
        <v>25539</v>
      </c>
      <c r="B25548" s="23">
        <f t="shared" si="17779"/>
        <v>90.610526315789471</v>
      </c>
      <c r="C25548" s="12">
        <f t="shared" si="17819"/>
        <v>11.518834358125739</v>
      </c>
      <c r="D25548" s="18" t="str">
        <f t="shared" ref="D25548" si="17821">IF(B25548 &lt; $C$5, 2*C25548, IF(B25548 = $C$5, C25548, " "))</f>
        <v xml:space="preserve"> </v>
      </c>
    </row>
    <row r="25549" spans="1:4" x14ac:dyDescent="0.3">
      <c r="A25549" s="4">
        <v>25540</v>
      </c>
      <c r="B25549" s="23">
        <f t="shared" si="17779"/>
        <v>90.614035087719301</v>
      </c>
      <c r="C25549" s="12">
        <f t="shared" si="17819"/>
        <v>11.519018670222488</v>
      </c>
      <c r="D25549" s="18" t="str">
        <f t="shared" ref="D25549:D25550" si="17822">IF(B25549 &lt; $C$5, 3*C25549, IF(B25549 = $C$5, C25549, " "))</f>
        <v xml:space="preserve"> </v>
      </c>
    </row>
    <row r="25550" spans="1:4" x14ac:dyDescent="0.3">
      <c r="A25550" s="4">
        <v>25541</v>
      </c>
      <c r="B25550" s="23">
        <f t="shared" si="17779"/>
        <v>90.617543859649118</v>
      </c>
      <c r="C25550" s="12">
        <f t="shared" si="17819"/>
        <v>11.519202978749878</v>
      </c>
      <c r="D25550" s="18" t="str">
        <f t="shared" si="17822"/>
        <v xml:space="preserve"> </v>
      </c>
    </row>
    <row r="25551" spans="1:4" x14ac:dyDescent="0.3">
      <c r="A25551" s="4">
        <v>25542</v>
      </c>
      <c r="B25551" s="23">
        <f t="shared" si="17779"/>
        <v>90.621052631578948</v>
      </c>
      <c r="C25551" s="12">
        <f t="shared" si="17819"/>
        <v>11.519387283708115</v>
      </c>
      <c r="D25551" s="18" t="str">
        <f t="shared" ref="D25551" si="17823">IF(B25551 &lt; $C$5, 2*C25551, IF(B25551 = $C$5, C25551, " "))</f>
        <v xml:space="preserve"> </v>
      </c>
    </row>
    <row r="25552" spans="1:4" x14ac:dyDescent="0.3">
      <c r="A25552" s="4">
        <v>25543</v>
      </c>
      <c r="B25552" s="23">
        <f t="shared" ref="B25552:B25615" si="17824">$B$9+A25552*$G$5</f>
        <v>90.624561403508778</v>
      </c>
      <c r="C25552" s="12">
        <f t="shared" si="17819"/>
        <v>11.519571585097404</v>
      </c>
      <c r="D25552" s="18" t="str">
        <f t="shared" ref="D25552:D25553" si="17825">IF(B25552 &lt; $C$5, 3*C25552, IF(B25552 = $C$5, C25552, " "))</f>
        <v xml:space="preserve"> </v>
      </c>
    </row>
    <row r="25553" spans="1:4" x14ac:dyDescent="0.3">
      <c r="A25553" s="4">
        <v>25544</v>
      </c>
      <c r="B25553" s="23">
        <f t="shared" si="17824"/>
        <v>90.628070175438594</v>
      </c>
      <c r="C25553" s="12">
        <f t="shared" si="17819"/>
        <v>11.519755882917957</v>
      </c>
      <c r="D25553" s="18" t="str">
        <f t="shared" si="17825"/>
        <v xml:space="preserve"> </v>
      </c>
    </row>
    <row r="25554" spans="1:4" x14ac:dyDescent="0.3">
      <c r="A25554" s="4">
        <v>25545</v>
      </c>
      <c r="B25554" s="23">
        <f t="shared" si="17824"/>
        <v>90.631578947368425</v>
      </c>
      <c r="C25554" s="12">
        <f t="shared" si="17819"/>
        <v>11.519940177169978</v>
      </c>
      <c r="D25554" s="18" t="str">
        <f t="shared" ref="D25554" si="17826">IF(B25554 &lt; $C$5, 2*C25554, IF(B25554 = $C$5, C25554, " "))</f>
        <v xml:space="preserve"> </v>
      </c>
    </row>
    <row r="25555" spans="1:4" x14ac:dyDescent="0.3">
      <c r="A25555" s="4">
        <v>25546</v>
      </c>
      <c r="B25555" s="23">
        <f t="shared" si="17824"/>
        <v>90.635087719298241</v>
      </c>
      <c r="C25555" s="12">
        <f t="shared" si="17819"/>
        <v>11.520124467853675</v>
      </c>
      <c r="D25555" s="18" t="str">
        <f t="shared" ref="D25555:D25556" si="17827">IF(B25555 &lt; $C$5, 3*C25555, IF(B25555 = $C$5, C25555, " "))</f>
        <v xml:space="preserve"> </v>
      </c>
    </row>
    <row r="25556" spans="1:4" x14ac:dyDescent="0.3">
      <c r="A25556" s="4">
        <v>25547</v>
      </c>
      <c r="B25556" s="23">
        <f t="shared" si="17824"/>
        <v>90.638596491228071</v>
      </c>
      <c r="C25556" s="12">
        <f t="shared" si="17819"/>
        <v>11.520308754969257</v>
      </c>
      <c r="D25556" s="18" t="str">
        <f t="shared" si="17827"/>
        <v xml:space="preserve"> </v>
      </c>
    </row>
    <row r="25557" spans="1:4" x14ac:dyDescent="0.3">
      <c r="A25557" s="4">
        <v>25548</v>
      </c>
      <c r="B25557" s="23">
        <f t="shared" si="17824"/>
        <v>90.642105263157902</v>
      </c>
      <c r="C25557" s="12">
        <f t="shared" si="17819"/>
        <v>11.52049303851693</v>
      </c>
      <c r="D25557" s="18" t="str">
        <f t="shared" ref="D25557" si="17828">IF(B25557 &lt; $C$5, 2*C25557, IF(B25557 = $C$5, C25557, " "))</f>
        <v xml:space="preserve"> </v>
      </c>
    </row>
    <row r="25558" spans="1:4" x14ac:dyDescent="0.3">
      <c r="A25558" s="4">
        <v>25549</v>
      </c>
      <c r="B25558" s="23">
        <f t="shared" si="17824"/>
        <v>90.645614035087718</v>
      </c>
      <c r="C25558" s="12">
        <f t="shared" si="17819"/>
        <v>11.520677318496901</v>
      </c>
      <c r="D25558" s="18" t="str">
        <f t="shared" ref="D25558:D25559" si="17829">IF(B25558 &lt; $C$5, 3*C25558, IF(B25558 = $C$5, C25558, " "))</f>
        <v xml:space="preserve"> </v>
      </c>
    </row>
    <row r="25559" spans="1:4" x14ac:dyDescent="0.3">
      <c r="A25559" s="4">
        <v>25550</v>
      </c>
      <c r="B25559" s="23">
        <f t="shared" si="17824"/>
        <v>90.649122807017548</v>
      </c>
      <c r="C25559" s="12">
        <f t="shared" si="17819"/>
        <v>11.520861594909377</v>
      </c>
      <c r="D25559" s="18" t="str">
        <f t="shared" si="17829"/>
        <v xml:space="preserve"> </v>
      </c>
    </row>
    <row r="25560" spans="1:4" x14ac:dyDescent="0.3">
      <c r="A25560" s="4">
        <v>25551</v>
      </c>
      <c r="B25560" s="23">
        <f t="shared" si="17824"/>
        <v>90.652631578947364</v>
      </c>
      <c r="C25560" s="12">
        <f t="shared" si="17819"/>
        <v>11.521045867754562</v>
      </c>
      <c r="D25560" s="18" t="str">
        <f t="shared" ref="D25560" si="17830">IF(B25560 &lt; $C$5, 2*C25560, IF(B25560 = $C$5, C25560, " "))</f>
        <v xml:space="preserve"> </v>
      </c>
    </row>
    <row r="25561" spans="1:4" x14ac:dyDescent="0.3">
      <c r="A25561" s="4">
        <v>25552</v>
      </c>
      <c r="B25561" s="23">
        <f t="shared" si="17824"/>
        <v>90.656140350877195</v>
      </c>
      <c r="C25561" s="12">
        <f t="shared" si="17819"/>
        <v>11.521230137032674</v>
      </c>
      <c r="D25561" s="18" t="str">
        <f t="shared" ref="D25561:D25562" si="17831">IF(B25561 &lt; $C$5, 3*C25561, IF(B25561 = $C$5, C25561, " "))</f>
        <v xml:space="preserve"> </v>
      </c>
    </row>
    <row r="25562" spans="1:4" x14ac:dyDescent="0.3">
      <c r="A25562" s="4">
        <v>25553</v>
      </c>
      <c r="B25562" s="23">
        <f t="shared" si="17824"/>
        <v>90.659649122807025</v>
      </c>
      <c r="C25562" s="12">
        <f t="shared" si="17819"/>
        <v>11.521414402743909</v>
      </c>
      <c r="D25562" s="18" t="str">
        <f t="shared" si="17831"/>
        <v xml:space="preserve"> </v>
      </c>
    </row>
    <row r="25563" spans="1:4" x14ac:dyDescent="0.3">
      <c r="A25563" s="4">
        <v>25554</v>
      </c>
      <c r="B25563" s="23">
        <f t="shared" si="17824"/>
        <v>90.663157894736841</v>
      </c>
      <c r="C25563" s="12">
        <f t="shared" si="17819"/>
        <v>11.521598664888479</v>
      </c>
      <c r="D25563" s="18" t="str">
        <f t="shared" ref="D25563" si="17832">IF(B25563 &lt; $C$5, 2*C25563, IF(B25563 = $C$5, C25563, " "))</f>
        <v xml:space="preserve"> </v>
      </c>
    </row>
    <row r="25564" spans="1:4" x14ac:dyDescent="0.3">
      <c r="A25564" s="4">
        <v>25555</v>
      </c>
      <c r="B25564" s="23">
        <f t="shared" si="17824"/>
        <v>90.666666666666671</v>
      </c>
      <c r="C25564" s="12">
        <f t="shared" si="17819"/>
        <v>11.521782923466592</v>
      </c>
      <c r="D25564" s="18" t="str">
        <f t="shared" ref="D25564:D25565" si="17833">IF(B25564 &lt; $C$5, 3*C25564, IF(B25564 = $C$5, C25564, " "))</f>
        <v xml:space="preserve"> </v>
      </c>
    </row>
    <row r="25565" spans="1:4" x14ac:dyDescent="0.3">
      <c r="A25565" s="4">
        <v>25556</v>
      </c>
      <c r="B25565" s="23">
        <f t="shared" si="17824"/>
        <v>90.670175438596488</v>
      </c>
      <c r="C25565" s="12">
        <f t="shared" si="17819"/>
        <v>11.521967178478452</v>
      </c>
      <c r="D25565" s="18" t="str">
        <f t="shared" si="17833"/>
        <v xml:space="preserve"> </v>
      </c>
    </row>
    <row r="25566" spans="1:4" x14ac:dyDescent="0.3">
      <c r="A25566" s="4">
        <v>25557</v>
      </c>
      <c r="B25566" s="23">
        <f t="shared" si="17824"/>
        <v>90.673684210526318</v>
      </c>
      <c r="C25566" s="12">
        <f t="shared" si="17819"/>
        <v>11.52215142992427</v>
      </c>
      <c r="D25566" s="18" t="str">
        <f t="shared" ref="D25566" si="17834">IF(B25566 &lt; $C$5, 2*C25566, IF(B25566 = $C$5, C25566, " "))</f>
        <v xml:space="preserve"> </v>
      </c>
    </row>
    <row r="25567" spans="1:4" x14ac:dyDescent="0.3">
      <c r="A25567" s="4">
        <v>25558</v>
      </c>
      <c r="B25567" s="23">
        <f t="shared" si="17824"/>
        <v>90.677192982456148</v>
      </c>
      <c r="C25567" s="12">
        <f t="shared" si="17819"/>
        <v>11.522335677804247</v>
      </c>
      <c r="D25567" s="18" t="str">
        <f t="shared" ref="D25567:D25568" si="17835">IF(B25567 &lt; $C$5, 3*C25567, IF(B25567 = $C$5, C25567, " "))</f>
        <v xml:space="preserve"> </v>
      </c>
    </row>
    <row r="25568" spans="1:4" x14ac:dyDescent="0.3">
      <c r="A25568" s="4">
        <v>25559</v>
      </c>
      <c r="B25568" s="23">
        <f t="shared" si="17824"/>
        <v>90.680701754385964</v>
      </c>
      <c r="C25568" s="12">
        <f t="shared" si="17819"/>
        <v>11.522519922118594</v>
      </c>
      <c r="D25568" s="18" t="str">
        <f t="shared" si="17835"/>
        <v xml:space="preserve"> </v>
      </c>
    </row>
    <row r="25569" spans="1:4" x14ac:dyDescent="0.3">
      <c r="A25569" s="4">
        <v>25560</v>
      </c>
      <c r="B25569" s="23">
        <f t="shared" si="17824"/>
        <v>90.684210526315795</v>
      </c>
      <c r="C25569" s="12">
        <f t="shared" si="17819"/>
        <v>11.52270416286752</v>
      </c>
      <c r="D25569" s="18" t="str">
        <f t="shared" ref="D25569" si="17836">IF(B25569 &lt; $C$5, 2*C25569, IF(B25569 = $C$5, C25569, " "))</f>
        <v xml:space="preserve"> </v>
      </c>
    </row>
    <row r="25570" spans="1:4" x14ac:dyDescent="0.3">
      <c r="A25570" s="4">
        <v>25561</v>
      </c>
      <c r="B25570" s="23">
        <f t="shared" si="17824"/>
        <v>90.687719298245611</v>
      </c>
      <c r="C25570" s="12">
        <f t="shared" si="17819"/>
        <v>11.522888400051229</v>
      </c>
      <c r="D25570" s="18" t="str">
        <f t="shared" ref="D25570:D25571" si="17837">IF(B25570 &lt; $C$5, 3*C25570, IF(B25570 = $C$5, C25570, " "))</f>
        <v xml:space="preserve"> </v>
      </c>
    </row>
    <row r="25571" spans="1:4" x14ac:dyDescent="0.3">
      <c r="A25571" s="4">
        <v>25562</v>
      </c>
      <c r="B25571" s="23">
        <f t="shared" si="17824"/>
        <v>90.691228070175441</v>
      </c>
      <c r="C25571" s="12">
        <f t="shared" si="17819"/>
        <v>11.523072633669928</v>
      </c>
      <c r="D25571" s="18" t="str">
        <f t="shared" si="17837"/>
        <v xml:space="preserve"> </v>
      </c>
    </row>
    <row r="25572" spans="1:4" x14ac:dyDescent="0.3">
      <c r="A25572" s="4">
        <v>25563</v>
      </c>
      <c r="B25572" s="23">
        <f t="shared" si="17824"/>
        <v>90.694736842105272</v>
      </c>
      <c r="C25572" s="12">
        <f t="shared" si="17819"/>
        <v>11.52325686372383</v>
      </c>
      <c r="D25572" s="18" t="str">
        <f t="shared" ref="D25572" si="17838">IF(B25572 &lt; $C$5, 2*C25572, IF(B25572 = $C$5, C25572, " "))</f>
        <v xml:space="preserve"> </v>
      </c>
    </row>
    <row r="25573" spans="1:4" x14ac:dyDescent="0.3">
      <c r="A25573" s="4">
        <v>25564</v>
      </c>
      <c r="B25573" s="23">
        <f t="shared" si="17824"/>
        <v>90.698245614035088</v>
      </c>
      <c r="C25573" s="12">
        <f t="shared" si="17819"/>
        <v>11.523441090213131</v>
      </c>
      <c r="D25573" s="18" t="str">
        <f t="shared" ref="D25573:D25574" si="17839">IF(B25573 &lt; $C$5, 3*C25573, IF(B25573 = $C$5, C25573, " "))</f>
        <v xml:space="preserve"> </v>
      </c>
    </row>
    <row r="25574" spans="1:4" x14ac:dyDescent="0.3">
      <c r="A25574" s="4">
        <v>25565</v>
      </c>
      <c r="B25574" s="23">
        <f t="shared" si="17824"/>
        <v>90.701754385964918</v>
      </c>
      <c r="C25574" s="12">
        <f t="shared" si="17819"/>
        <v>11.52362531313805</v>
      </c>
      <c r="D25574" s="18" t="str">
        <f t="shared" si="17839"/>
        <v xml:space="preserve"> </v>
      </c>
    </row>
    <row r="25575" spans="1:4" x14ac:dyDescent="0.3">
      <c r="A25575" s="4">
        <v>25566</v>
      </c>
      <c r="B25575" s="23">
        <f t="shared" si="17824"/>
        <v>90.705263157894734</v>
      </c>
      <c r="C25575" s="12">
        <f t="shared" si="17819"/>
        <v>11.523809532498783</v>
      </c>
      <c r="D25575" s="18" t="str">
        <f t="shared" ref="D25575" si="17840">IF(B25575 &lt; $C$5, 2*C25575, IF(B25575 = $C$5, C25575, " "))</f>
        <v xml:space="preserve"> </v>
      </c>
    </row>
    <row r="25576" spans="1:4" x14ac:dyDescent="0.3">
      <c r="A25576" s="4">
        <v>25567</v>
      </c>
      <c r="B25576" s="23">
        <f t="shared" si="17824"/>
        <v>90.708771929824564</v>
      </c>
      <c r="C25576" s="12">
        <f t="shared" si="17819"/>
        <v>11.523993748295542</v>
      </c>
      <c r="D25576" s="18" t="str">
        <f t="shared" ref="D25576:D25577" si="17841">IF(B25576 &lt; $C$5, 3*C25576, IF(B25576 = $C$5, C25576, " "))</f>
        <v xml:space="preserve"> </v>
      </c>
    </row>
    <row r="25577" spans="1:4" x14ac:dyDescent="0.3">
      <c r="A25577" s="4">
        <v>25568</v>
      </c>
      <c r="B25577" s="23">
        <f t="shared" si="17824"/>
        <v>90.712280701754381</v>
      </c>
      <c r="C25577" s="12">
        <f t="shared" si="17819"/>
        <v>11.524177960528533</v>
      </c>
      <c r="D25577" s="18" t="str">
        <f t="shared" si="17841"/>
        <v xml:space="preserve"> </v>
      </c>
    </row>
    <row r="25578" spans="1:4" x14ac:dyDescent="0.3">
      <c r="A25578" s="4">
        <v>25569</v>
      </c>
      <c r="B25578" s="23">
        <f t="shared" si="17824"/>
        <v>90.715789473684211</v>
      </c>
      <c r="C25578" s="12">
        <f t="shared" si="17819"/>
        <v>11.524362169197966</v>
      </c>
      <c r="D25578" s="18" t="str">
        <f t="shared" ref="D25578" si="17842">IF(B25578 &lt; $C$5, 2*C25578, IF(B25578 = $C$5, C25578, " "))</f>
        <v xml:space="preserve"> </v>
      </c>
    </row>
    <row r="25579" spans="1:4" x14ac:dyDescent="0.3">
      <c r="A25579" s="4">
        <v>25570</v>
      </c>
      <c r="B25579" s="23">
        <f t="shared" si="17824"/>
        <v>90.719298245614041</v>
      </c>
      <c r="C25579" s="12">
        <f t="shared" si="17819"/>
        <v>11.524546374304045</v>
      </c>
      <c r="D25579" s="18" t="str">
        <f t="shared" ref="D25579:D25580" si="17843">IF(B25579 &lt; $C$5, 3*C25579, IF(B25579 = $C$5, C25579, " "))</f>
        <v xml:space="preserve"> </v>
      </c>
    </row>
    <row r="25580" spans="1:4" x14ac:dyDescent="0.3">
      <c r="A25580" s="4">
        <v>25571</v>
      </c>
      <c r="B25580" s="23">
        <f t="shared" si="17824"/>
        <v>90.722807017543857</v>
      </c>
      <c r="C25580" s="12">
        <f t="shared" si="17819"/>
        <v>11.524730575846977</v>
      </c>
      <c r="D25580" s="18" t="str">
        <f t="shared" si="17843"/>
        <v xml:space="preserve"> </v>
      </c>
    </row>
    <row r="25581" spans="1:4" x14ac:dyDescent="0.3">
      <c r="A25581" s="4">
        <v>25572</v>
      </c>
      <c r="B25581" s="23">
        <f t="shared" si="17824"/>
        <v>90.726315789473688</v>
      </c>
      <c r="C25581" s="12">
        <f t="shared" si="17819"/>
        <v>11.524914773826969</v>
      </c>
      <c r="D25581" s="18" t="str">
        <f t="shared" ref="D25581" si="17844">IF(B25581 &lt; $C$5, 2*C25581, IF(B25581 = $C$5, C25581, " "))</f>
        <v xml:space="preserve"> </v>
      </c>
    </row>
    <row r="25582" spans="1:4" x14ac:dyDescent="0.3">
      <c r="A25582" s="4">
        <v>25573</v>
      </c>
      <c r="B25582" s="23">
        <f t="shared" si="17824"/>
        <v>90.729824561403504</v>
      </c>
      <c r="C25582" s="12">
        <f t="shared" si="17819"/>
        <v>11.525098968244228</v>
      </c>
      <c r="D25582" s="18" t="str">
        <f t="shared" ref="D25582:D25583" si="17845">IF(B25582 &lt; $C$5, 3*C25582, IF(B25582 = $C$5, C25582, " "))</f>
        <v xml:space="preserve"> </v>
      </c>
    </row>
    <row r="25583" spans="1:4" x14ac:dyDescent="0.3">
      <c r="A25583" s="4">
        <v>25574</v>
      </c>
      <c r="B25583" s="23">
        <f t="shared" si="17824"/>
        <v>90.733333333333334</v>
      </c>
      <c r="C25583" s="12">
        <f t="shared" si="17819"/>
        <v>11.525283159098958</v>
      </c>
      <c r="D25583" s="18" t="str">
        <f t="shared" si="17845"/>
        <v xml:space="preserve"> </v>
      </c>
    </row>
    <row r="25584" spans="1:4" x14ac:dyDescent="0.3">
      <c r="A25584" s="4">
        <v>25575</v>
      </c>
      <c r="B25584" s="23">
        <f t="shared" si="17824"/>
        <v>90.736842105263165</v>
      </c>
      <c r="C25584" s="12">
        <f t="shared" si="17819"/>
        <v>11.525467346391371</v>
      </c>
      <c r="D25584" s="18" t="str">
        <f t="shared" ref="D25584" si="17846">IF(B25584 &lt; $C$5, 2*C25584, IF(B25584 = $C$5, C25584, " "))</f>
        <v xml:space="preserve"> </v>
      </c>
    </row>
    <row r="25585" spans="1:4" x14ac:dyDescent="0.3">
      <c r="A25585" s="4">
        <v>25576</v>
      </c>
      <c r="B25585" s="23">
        <f t="shared" si="17824"/>
        <v>90.740350877192981</v>
      </c>
      <c r="C25585" s="12">
        <f t="shared" si="17819"/>
        <v>11.525651530121671</v>
      </c>
      <c r="D25585" s="18" t="str">
        <f t="shared" ref="D25585:D25586" si="17847">IF(B25585 &lt; $C$5, 3*C25585, IF(B25585 = $C$5, C25585, " "))</f>
        <v xml:space="preserve"> </v>
      </c>
    </row>
    <row r="25586" spans="1:4" x14ac:dyDescent="0.3">
      <c r="A25586" s="4">
        <v>25577</v>
      </c>
      <c r="B25586" s="23">
        <f t="shared" si="17824"/>
        <v>90.743859649122811</v>
      </c>
      <c r="C25586" s="12">
        <f t="shared" si="17819"/>
        <v>11.525835710290066</v>
      </c>
      <c r="D25586" s="18" t="str">
        <f t="shared" si="17847"/>
        <v xml:space="preserve"> </v>
      </c>
    </row>
    <row r="25587" spans="1:4" x14ac:dyDescent="0.3">
      <c r="A25587" s="4">
        <v>25578</v>
      </c>
      <c r="B25587" s="23">
        <f t="shared" si="17824"/>
        <v>90.747368421052627</v>
      </c>
      <c r="C25587" s="12">
        <f t="shared" si="17819"/>
        <v>11.526019886896758</v>
      </c>
      <c r="D25587" s="18" t="str">
        <f t="shared" ref="D25587" si="17848">IF(B25587 &lt; $C$5, 2*C25587, IF(B25587 = $C$5, C25587, " "))</f>
        <v xml:space="preserve"> </v>
      </c>
    </row>
    <row r="25588" spans="1:4" x14ac:dyDescent="0.3">
      <c r="A25588" s="4">
        <v>25579</v>
      </c>
      <c r="B25588" s="23">
        <f t="shared" si="17824"/>
        <v>90.750877192982458</v>
      </c>
      <c r="C25588" s="12">
        <f t="shared" si="17819"/>
        <v>11.526204059941961</v>
      </c>
      <c r="D25588" s="18" t="str">
        <f t="shared" ref="D25588:D25589" si="17849">IF(B25588 &lt; $C$5, 3*C25588, IF(B25588 = $C$5, C25588, " "))</f>
        <v xml:space="preserve"> </v>
      </c>
    </row>
    <row r="25589" spans="1:4" x14ac:dyDescent="0.3">
      <c r="A25589" s="4">
        <v>25580</v>
      </c>
      <c r="B25589" s="23">
        <f t="shared" si="17824"/>
        <v>90.754385964912288</v>
      </c>
      <c r="C25589" s="12">
        <f t="shared" si="17819"/>
        <v>11.526388229425875</v>
      </c>
      <c r="D25589" s="18" t="str">
        <f t="shared" si="17849"/>
        <v xml:space="preserve"> </v>
      </c>
    </row>
    <row r="25590" spans="1:4" x14ac:dyDescent="0.3">
      <c r="A25590" s="4">
        <v>25581</v>
      </c>
      <c r="B25590" s="23">
        <f t="shared" si="17824"/>
        <v>90.757894736842104</v>
      </c>
      <c r="C25590" s="12">
        <f t="shared" si="17819"/>
        <v>11.52657239534871</v>
      </c>
      <c r="D25590" s="18" t="str">
        <f t="shared" ref="D25590" si="17850">IF(B25590 &lt; $C$5, 2*C25590, IF(B25590 = $C$5, C25590, " "))</f>
        <v xml:space="preserve"> </v>
      </c>
    </row>
    <row r="25591" spans="1:4" x14ac:dyDescent="0.3">
      <c r="A25591" s="4">
        <v>25582</v>
      </c>
      <c r="B25591" s="23">
        <f t="shared" si="17824"/>
        <v>90.761403508771934</v>
      </c>
      <c r="C25591" s="12">
        <f t="shared" si="17819"/>
        <v>11.526756557710675</v>
      </c>
      <c r="D25591" s="18" t="str">
        <f t="shared" ref="D25591:D25592" si="17851">IF(B25591 &lt; $C$5, 3*C25591, IF(B25591 = $C$5, C25591, " "))</f>
        <v xml:space="preserve"> </v>
      </c>
    </row>
    <row r="25592" spans="1:4" x14ac:dyDescent="0.3">
      <c r="A25592" s="4">
        <v>25583</v>
      </c>
      <c r="B25592" s="23">
        <f t="shared" si="17824"/>
        <v>90.764912280701751</v>
      </c>
      <c r="C25592" s="12">
        <f t="shared" si="17819"/>
        <v>11.526940716511968</v>
      </c>
      <c r="D25592" s="18" t="str">
        <f t="shared" si="17851"/>
        <v xml:space="preserve"> </v>
      </c>
    </row>
    <row r="25593" spans="1:4" x14ac:dyDescent="0.3">
      <c r="A25593" s="4">
        <v>25584</v>
      </c>
      <c r="B25593" s="23">
        <f t="shared" si="17824"/>
        <v>90.768421052631581</v>
      </c>
      <c r="C25593" s="12">
        <f t="shared" si="17819"/>
        <v>11.527124871752806</v>
      </c>
      <c r="D25593" s="18" t="str">
        <f t="shared" ref="D25593" si="17852">IF(B25593 &lt; $C$5, 2*C25593, IF(B25593 = $C$5, C25593, " "))</f>
        <v xml:space="preserve"> </v>
      </c>
    </row>
    <row r="25594" spans="1:4" x14ac:dyDescent="0.3">
      <c r="A25594" s="4">
        <v>25585</v>
      </c>
      <c r="B25594" s="23">
        <f t="shared" si="17824"/>
        <v>90.771929824561411</v>
      </c>
      <c r="C25594" s="12">
        <f t="shared" si="17819"/>
        <v>11.527309023433389</v>
      </c>
      <c r="D25594" s="18" t="str">
        <f t="shared" ref="D25594:D25595" si="17853">IF(B25594 &lt; $C$5, 3*C25594, IF(B25594 = $C$5, C25594, " "))</f>
        <v xml:space="preserve"> </v>
      </c>
    </row>
    <row r="25595" spans="1:4" x14ac:dyDescent="0.3">
      <c r="A25595" s="4">
        <v>25586</v>
      </c>
      <c r="B25595" s="23">
        <f t="shared" si="17824"/>
        <v>90.775438596491227</v>
      </c>
      <c r="C25595" s="12">
        <f t="shared" si="17819"/>
        <v>11.527493171553925</v>
      </c>
      <c r="D25595" s="18" t="str">
        <f t="shared" si="17853"/>
        <v xml:space="preserve"> </v>
      </c>
    </row>
    <row r="25596" spans="1:4" x14ac:dyDescent="0.3">
      <c r="A25596" s="4">
        <v>25587</v>
      </c>
      <c r="B25596" s="23">
        <f t="shared" si="17824"/>
        <v>90.778947368421058</v>
      </c>
      <c r="C25596" s="12">
        <f t="shared" si="17819"/>
        <v>11.527677316114621</v>
      </c>
      <c r="D25596" s="18" t="str">
        <f t="shared" ref="D25596" si="17854">IF(B25596 &lt; $C$5, 2*C25596, IF(B25596 = $C$5, C25596, " "))</f>
        <v xml:space="preserve"> </v>
      </c>
    </row>
    <row r="25597" spans="1:4" x14ac:dyDescent="0.3">
      <c r="A25597" s="4">
        <v>25588</v>
      </c>
      <c r="B25597" s="23">
        <f t="shared" si="17824"/>
        <v>90.782456140350874</v>
      </c>
      <c r="C25597" s="12">
        <f t="shared" si="17819"/>
        <v>11.527861457115682</v>
      </c>
      <c r="D25597" s="18" t="str">
        <f t="shared" ref="D25597:D25598" si="17855">IF(B25597 &lt; $C$5, 3*C25597, IF(B25597 = $C$5, C25597, " "))</f>
        <v xml:space="preserve"> </v>
      </c>
    </row>
    <row r="25598" spans="1:4" x14ac:dyDescent="0.3">
      <c r="A25598" s="4">
        <v>25589</v>
      </c>
      <c r="B25598" s="23">
        <f t="shared" si="17824"/>
        <v>90.785964912280704</v>
      </c>
      <c r="C25598" s="12">
        <f t="shared" si="17819"/>
        <v>11.528045594557319</v>
      </c>
      <c r="D25598" s="18" t="str">
        <f t="shared" si="17855"/>
        <v xml:space="preserve"> </v>
      </c>
    </row>
    <row r="25599" spans="1:4" x14ac:dyDescent="0.3">
      <c r="A25599" s="4">
        <v>25590</v>
      </c>
      <c r="B25599" s="23">
        <f t="shared" si="17824"/>
        <v>90.789473684210535</v>
      </c>
      <c r="C25599" s="12">
        <f t="shared" si="17819"/>
        <v>11.528229728439735</v>
      </c>
      <c r="D25599" s="18" t="str">
        <f t="shared" ref="D25599" si="17856">IF(B25599 &lt; $C$5, 2*C25599, IF(B25599 = $C$5, C25599, " "))</f>
        <v xml:space="preserve"> </v>
      </c>
    </row>
    <row r="25600" spans="1:4" x14ac:dyDescent="0.3">
      <c r="A25600" s="4">
        <v>25591</v>
      </c>
      <c r="B25600" s="23">
        <f t="shared" si="17824"/>
        <v>90.792982456140351</v>
      </c>
      <c r="C25600" s="12">
        <f t="shared" si="17819"/>
        <v>11.528413858763136</v>
      </c>
      <c r="D25600" s="18" t="str">
        <f t="shared" ref="D25600:D25601" si="17857">IF(B25600 &lt; $C$5, 3*C25600, IF(B25600 = $C$5, C25600, " "))</f>
        <v xml:space="preserve"> </v>
      </c>
    </row>
    <row r="25601" spans="1:4" x14ac:dyDescent="0.3">
      <c r="A25601" s="4">
        <v>25592</v>
      </c>
      <c r="B25601" s="23">
        <f t="shared" si="17824"/>
        <v>90.796491228070181</v>
      </c>
      <c r="C25601" s="12">
        <f t="shared" si="17819"/>
        <v>11.528597985527728</v>
      </c>
      <c r="D25601" s="18" t="str">
        <f t="shared" si="17857"/>
        <v xml:space="preserve"> </v>
      </c>
    </row>
    <row r="25602" spans="1:4" x14ac:dyDescent="0.3">
      <c r="A25602" s="4">
        <v>25593</v>
      </c>
      <c r="B25602" s="23">
        <f t="shared" si="17824"/>
        <v>90.8</v>
      </c>
      <c r="C25602" s="12">
        <f t="shared" si="17819"/>
        <v>11.528782108733717</v>
      </c>
      <c r="D25602" s="18" t="str">
        <f t="shared" ref="D25602" si="17858">IF(B25602 &lt; $C$5, 2*C25602, IF(B25602 = $C$5, C25602, " "))</f>
        <v xml:space="preserve"> </v>
      </c>
    </row>
    <row r="25603" spans="1:4" x14ac:dyDescent="0.3">
      <c r="A25603" s="4">
        <v>25594</v>
      </c>
      <c r="B25603" s="23">
        <f t="shared" si="17824"/>
        <v>90.803508771929828</v>
      </c>
      <c r="C25603" s="12">
        <f t="shared" si="17819"/>
        <v>11.528966228381313</v>
      </c>
      <c r="D25603" s="18" t="str">
        <f t="shared" ref="D25603:D25604" si="17859">IF(B25603 &lt; $C$5, 3*C25603, IF(B25603 = $C$5, C25603, " "))</f>
        <v xml:space="preserve"> </v>
      </c>
    </row>
    <row r="25604" spans="1:4" x14ac:dyDescent="0.3">
      <c r="A25604" s="4">
        <v>25595</v>
      </c>
      <c r="B25604" s="23">
        <f t="shared" si="17824"/>
        <v>90.807017543859658</v>
      </c>
      <c r="C25604" s="12">
        <f t="shared" si="17819"/>
        <v>11.529150344470722</v>
      </c>
      <c r="D25604" s="18" t="str">
        <f t="shared" si="17859"/>
        <v xml:space="preserve"> </v>
      </c>
    </row>
    <row r="25605" spans="1:4" x14ac:dyDescent="0.3">
      <c r="A25605" s="4">
        <v>25596</v>
      </c>
      <c r="B25605" s="23">
        <f t="shared" si="17824"/>
        <v>90.810526315789474</v>
      </c>
      <c r="C25605" s="12">
        <f t="shared" si="17819"/>
        <v>11.529334457002149</v>
      </c>
      <c r="D25605" s="18" t="str">
        <f t="shared" ref="D25605" si="17860">IF(B25605 &lt; $C$5, 2*C25605, IF(B25605 = $C$5, C25605, " "))</f>
        <v xml:space="preserve"> </v>
      </c>
    </row>
    <row r="25606" spans="1:4" x14ac:dyDescent="0.3">
      <c r="A25606" s="4">
        <v>25597</v>
      </c>
      <c r="B25606" s="23">
        <f t="shared" si="17824"/>
        <v>90.814035087719304</v>
      </c>
      <c r="C25606" s="12">
        <f t="shared" si="17819"/>
        <v>11.529518565975797</v>
      </c>
      <c r="D25606" s="18" t="str">
        <f t="shared" ref="D25606:D25607" si="17861">IF(B25606 &lt; $C$5, 3*C25606, IF(B25606 = $C$5, C25606, " "))</f>
        <v xml:space="preserve"> </v>
      </c>
    </row>
    <row r="25607" spans="1:4" x14ac:dyDescent="0.3">
      <c r="A25607" s="4">
        <v>25598</v>
      </c>
      <c r="B25607" s="23">
        <f t="shared" si="17824"/>
        <v>90.81754385964912</v>
      </c>
      <c r="C25607" s="12">
        <f t="shared" si="17819"/>
        <v>11.529702671391874</v>
      </c>
      <c r="D25607" s="18" t="str">
        <f t="shared" si="17861"/>
        <v xml:space="preserve"> </v>
      </c>
    </row>
    <row r="25608" spans="1:4" x14ac:dyDescent="0.3">
      <c r="A25608" s="4">
        <v>25599</v>
      </c>
      <c r="B25608" s="23">
        <f t="shared" si="17824"/>
        <v>90.821052631578951</v>
      </c>
      <c r="C25608" s="12">
        <f t="shared" si="17819"/>
        <v>11.52988677325059</v>
      </c>
      <c r="D25608" s="18" t="str">
        <f t="shared" ref="D25608" si="17862">IF(B25608 &lt; $C$5, 2*C25608, IF(B25608 = $C$5, C25608, " "))</f>
        <v xml:space="preserve"> </v>
      </c>
    </row>
    <row r="25609" spans="1:4" x14ac:dyDescent="0.3">
      <c r="A25609" s="4">
        <v>25600</v>
      </c>
      <c r="B25609" s="23">
        <f t="shared" si="17824"/>
        <v>90.824561403508767</v>
      </c>
      <c r="C25609" s="12">
        <f t="shared" si="17819"/>
        <v>11.530070871552148</v>
      </c>
      <c r="D25609" s="18" t="str">
        <f t="shared" ref="D25609:D25610" si="17863">IF(B25609 &lt; $C$5, 3*C25609, IF(B25609 = $C$5, C25609, " "))</f>
        <v xml:space="preserve"> </v>
      </c>
    </row>
    <row r="25610" spans="1:4" x14ac:dyDescent="0.3">
      <c r="A25610" s="4">
        <v>25601</v>
      </c>
      <c r="B25610" s="23">
        <f t="shared" si="17824"/>
        <v>90.828070175438597</v>
      </c>
      <c r="C25610" s="12">
        <f t="shared" ref="C25610:C25673" si="17864">(2*B25610^2+B25610^2*SQRT(B25610)-1)/(B25610^2)</f>
        <v>11.530254966296754</v>
      </c>
      <c r="D25610" s="18" t="str">
        <f t="shared" si="17863"/>
        <v xml:space="preserve"> </v>
      </c>
    </row>
    <row r="25611" spans="1:4" x14ac:dyDescent="0.3">
      <c r="A25611" s="4">
        <v>25602</v>
      </c>
      <c r="B25611" s="23">
        <f t="shared" si="17824"/>
        <v>90.831578947368428</v>
      </c>
      <c r="C25611" s="12">
        <f t="shared" si="17864"/>
        <v>11.530439057484619</v>
      </c>
      <c r="D25611" s="18" t="str">
        <f t="shared" ref="D25611" si="17865">IF(B25611 &lt; $C$5, 2*C25611, IF(B25611 = $C$5, C25611, " "))</f>
        <v xml:space="preserve"> </v>
      </c>
    </row>
    <row r="25612" spans="1:4" x14ac:dyDescent="0.3">
      <c r="A25612" s="4">
        <v>25603</v>
      </c>
      <c r="B25612" s="23">
        <f t="shared" si="17824"/>
        <v>90.835087719298244</v>
      </c>
      <c r="C25612" s="12">
        <f t="shared" si="17864"/>
        <v>11.530623145115943</v>
      </c>
      <c r="D25612" s="18" t="str">
        <f t="shared" ref="D25612:D25613" si="17866">IF(B25612 &lt; $C$5, 3*C25612, IF(B25612 = $C$5, C25612, " "))</f>
        <v xml:space="preserve"> </v>
      </c>
    </row>
    <row r="25613" spans="1:4" x14ac:dyDescent="0.3">
      <c r="A25613" s="4">
        <v>25604</v>
      </c>
      <c r="B25613" s="23">
        <f t="shared" si="17824"/>
        <v>90.838596491228074</v>
      </c>
      <c r="C25613" s="12">
        <f t="shared" si="17864"/>
        <v>11.530807229190932</v>
      </c>
      <c r="D25613" s="18" t="str">
        <f t="shared" si="17866"/>
        <v xml:space="preserve"> </v>
      </c>
    </row>
    <row r="25614" spans="1:4" x14ac:dyDescent="0.3">
      <c r="A25614" s="4">
        <v>25605</v>
      </c>
      <c r="B25614" s="23">
        <f t="shared" si="17824"/>
        <v>90.84210526315789</v>
      </c>
      <c r="C25614" s="12">
        <f t="shared" si="17864"/>
        <v>11.530991309709798</v>
      </c>
      <c r="D25614" s="18" t="str">
        <f t="shared" ref="D25614" si="17867">IF(B25614 &lt; $C$5, 2*C25614, IF(B25614 = $C$5, C25614, " "))</f>
        <v xml:space="preserve"> </v>
      </c>
    </row>
    <row r="25615" spans="1:4" x14ac:dyDescent="0.3">
      <c r="A25615" s="4">
        <v>25606</v>
      </c>
      <c r="B25615" s="23">
        <f t="shared" si="17824"/>
        <v>90.845614035087721</v>
      </c>
      <c r="C25615" s="12">
        <f t="shared" si="17864"/>
        <v>11.531175386672743</v>
      </c>
      <c r="D25615" s="18" t="str">
        <f t="shared" ref="D25615:D25616" si="17868">IF(B25615 &lt; $C$5, 3*C25615, IF(B25615 = $C$5, C25615, " "))</f>
        <v xml:space="preserve"> </v>
      </c>
    </row>
    <row r="25616" spans="1:4" x14ac:dyDescent="0.3">
      <c r="A25616" s="4">
        <v>25607</v>
      </c>
      <c r="B25616" s="23">
        <f t="shared" ref="B25616:B25679" si="17869">$B$9+A25616*$G$5</f>
        <v>90.849122807017551</v>
      </c>
      <c r="C25616" s="12">
        <f t="shared" si="17864"/>
        <v>11.531359460079974</v>
      </c>
      <c r="D25616" s="18" t="str">
        <f t="shared" si="17868"/>
        <v xml:space="preserve"> </v>
      </c>
    </row>
    <row r="25617" spans="1:4" x14ac:dyDescent="0.3">
      <c r="A25617" s="4">
        <v>25608</v>
      </c>
      <c r="B25617" s="23">
        <f t="shared" si="17869"/>
        <v>90.852631578947367</v>
      </c>
      <c r="C25617" s="12">
        <f t="shared" si="17864"/>
        <v>11.531543529931698</v>
      </c>
      <c r="D25617" s="18" t="str">
        <f t="shared" ref="D25617" si="17870">IF(B25617 &lt; $C$5, 2*C25617, IF(B25617 = $C$5, C25617, " "))</f>
        <v xml:space="preserve"> </v>
      </c>
    </row>
    <row r="25618" spans="1:4" x14ac:dyDescent="0.3">
      <c r="A25618" s="4">
        <v>25609</v>
      </c>
      <c r="B25618" s="23">
        <f t="shared" si="17869"/>
        <v>90.856140350877197</v>
      </c>
      <c r="C25618" s="12">
        <f t="shared" si="17864"/>
        <v>11.531727596228118</v>
      </c>
      <c r="D25618" s="18" t="str">
        <f t="shared" ref="D25618:D25619" si="17871">IF(B25618 &lt; $C$5, 3*C25618, IF(B25618 = $C$5, C25618, " "))</f>
        <v xml:space="preserve"> </v>
      </c>
    </row>
    <row r="25619" spans="1:4" x14ac:dyDescent="0.3">
      <c r="A25619" s="4">
        <v>25610</v>
      </c>
      <c r="B25619" s="23">
        <f t="shared" si="17869"/>
        <v>90.859649122807014</v>
      </c>
      <c r="C25619" s="12">
        <f t="shared" si="17864"/>
        <v>11.531911658969442</v>
      </c>
      <c r="D25619" s="18" t="str">
        <f t="shared" si="17871"/>
        <v xml:space="preserve"> </v>
      </c>
    </row>
    <row r="25620" spans="1:4" x14ac:dyDescent="0.3">
      <c r="A25620" s="4">
        <v>25611</v>
      </c>
      <c r="B25620" s="23">
        <f t="shared" si="17869"/>
        <v>90.863157894736844</v>
      </c>
      <c r="C25620" s="12">
        <f t="shared" si="17864"/>
        <v>11.532095718155878</v>
      </c>
      <c r="D25620" s="18" t="str">
        <f t="shared" ref="D25620" si="17872">IF(B25620 &lt; $C$5, 2*C25620, IF(B25620 = $C$5, C25620, " "))</f>
        <v xml:space="preserve"> </v>
      </c>
    </row>
    <row r="25621" spans="1:4" x14ac:dyDescent="0.3">
      <c r="A25621" s="4">
        <v>25612</v>
      </c>
      <c r="B25621" s="23">
        <f t="shared" si="17869"/>
        <v>90.866666666666674</v>
      </c>
      <c r="C25621" s="12">
        <f t="shared" si="17864"/>
        <v>11.532279773787629</v>
      </c>
      <c r="D25621" s="18" t="str">
        <f t="shared" ref="D25621:D25622" si="17873">IF(B25621 &lt; $C$5, 3*C25621, IF(B25621 = $C$5, C25621, " "))</f>
        <v xml:space="preserve"> </v>
      </c>
    </row>
    <row r="25622" spans="1:4" x14ac:dyDescent="0.3">
      <c r="A25622" s="4">
        <v>25613</v>
      </c>
      <c r="B25622" s="23">
        <f t="shared" si="17869"/>
        <v>90.87017543859649</v>
      </c>
      <c r="C25622" s="12">
        <f t="shared" si="17864"/>
        <v>11.532463825864903</v>
      </c>
      <c r="D25622" s="18" t="str">
        <f t="shared" si="17873"/>
        <v xml:space="preserve"> </v>
      </c>
    </row>
    <row r="25623" spans="1:4" x14ac:dyDescent="0.3">
      <c r="A25623" s="4">
        <v>25614</v>
      </c>
      <c r="B25623" s="23">
        <f t="shared" si="17869"/>
        <v>90.873684210526321</v>
      </c>
      <c r="C25623" s="12">
        <f t="shared" si="17864"/>
        <v>11.532647874387905</v>
      </c>
      <c r="D25623" s="18" t="str">
        <f t="shared" ref="D25623" si="17874">IF(B25623 &lt; $C$5, 2*C25623, IF(B25623 = $C$5, C25623, " "))</f>
        <v xml:space="preserve"> </v>
      </c>
    </row>
    <row r="25624" spans="1:4" x14ac:dyDescent="0.3">
      <c r="A25624" s="4">
        <v>25615</v>
      </c>
      <c r="B25624" s="23">
        <f t="shared" si="17869"/>
        <v>90.877192982456137</v>
      </c>
      <c r="C25624" s="12">
        <f t="shared" si="17864"/>
        <v>11.532831919356839</v>
      </c>
      <c r="D25624" s="18" t="str">
        <f t="shared" ref="D25624:D25625" si="17875">IF(B25624 &lt; $C$5, 3*C25624, IF(B25624 = $C$5, C25624, " "))</f>
        <v xml:space="preserve"> </v>
      </c>
    </row>
    <row r="25625" spans="1:4" x14ac:dyDescent="0.3">
      <c r="A25625" s="4">
        <v>25616</v>
      </c>
      <c r="B25625" s="23">
        <f t="shared" si="17869"/>
        <v>90.880701754385967</v>
      </c>
      <c r="C25625" s="12">
        <f t="shared" si="17864"/>
        <v>11.533015960771918</v>
      </c>
      <c r="D25625" s="18" t="str">
        <f t="shared" si="17875"/>
        <v xml:space="preserve"> </v>
      </c>
    </row>
    <row r="25626" spans="1:4" x14ac:dyDescent="0.3">
      <c r="A25626" s="4">
        <v>25617</v>
      </c>
      <c r="B25626" s="23">
        <f t="shared" si="17869"/>
        <v>90.884210526315798</v>
      </c>
      <c r="C25626" s="12">
        <f t="shared" si="17864"/>
        <v>11.533199998633339</v>
      </c>
      <c r="D25626" s="18" t="str">
        <f t="shared" ref="D25626" si="17876">IF(B25626 &lt; $C$5, 2*C25626, IF(B25626 = $C$5, C25626, " "))</f>
        <v xml:space="preserve"> </v>
      </c>
    </row>
    <row r="25627" spans="1:4" x14ac:dyDescent="0.3">
      <c r="A25627" s="4">
        <v>25618</v>
      </c>
      <c r="B25627" s="23">
        <f t="shared" si="17869"/>
        <v>90.887719298245614</v>
      </c>
      <c r="C25627" s="12">
        <f t="shared" si="17864"/>
        <v>11.533384032941312</v>
      </c>
      <c r="D25627" s="18" t="str">
        <f t="shared" ref="D25627:D25628" si="17877">IF(B25627 &lt; $C$5, 3*C25627, IF(B25627 = $C$5, C25627, " "))</f>
        <v xml:space="preserve"> </v>
      </c>
    </row>
    <row r="25628" spans="1:4" x14ac:dyDescent="0.3">
      <c r="A25628" s="4">
        <v>25619</v>
      </c>
      <c r="B25628" s="23">
        <f t="shared" si="17869"/>
        <v>90.891228070175444</v>
      </c>
      <c r="C25628" s="12">
        <f t="shared" si="17864"/>
        <v>11.533568063696046</v>
      </c>
      <c r="D25628" s="18" t="str">
        <f t="shared" si="17877"/>
        <v xml:space="preserve"> </v>
      </c>
    </row>
    <row r="25629" spans="1:4" x14ac:dyDescent="0.3">
      <c r="A25629" s="4">
        <v>25620</v>
      </c>
      <c r="B25629" s="23">
        <f t="shared" si="17869"/>
        <v>90.89473684210526</v>
      </c>
      <c r="C25629" s="12">
        <f t="shared" si="17864"/>
        <v>11.533752090897741</v>
      </c>
      <c r="D25629" s="18" t="str">
        <f t="shared" ref="D25629" si="17878">IF(B25629 &lt; $C$5, 2*C25629, IF(B25629 = $C$5, C25629, " "))</f>
        <v xml:space="preserve"> </v>
      </c>
    </row>
    <row r="25630" spans="1:4" x14ac:dyDescent="0.3">
      <c r="A25630" s="4">
        <v>25621</v>
      </c>
      <c r="B25630" s="23">
        <f t="shared" si="17869"/>
        <v>90.898245614035091</v>
      </c>
      <c r="C25630" s="12">
        <f t="shared" si="17864"/>
        <v>11.533936114546606</v>
      </c>
      <c r="D25630" s="18" t="str">
        <f t="shared" ref="D25630:D25631" si="17879">IF(B25630 &lt; $C$5, 3*C25630, IF(B25630 = $C$5, C25630, " "))</f>
        <v xml:space="preserve"> </v>
      </c>
    </row>
    <row r="25631" spans="1:4" x14ac:dyDescent="0.3">
      <c r="A25631" s="4">
        <v>25622</v>
      </c>
      <c r="B25631" s="23">
        <f t="shared" si="17869"/>
        <v>90.901754385964921</v>
      </c>
      <c r="C25631" s="12">
        <f t="shared" si="17864"/>
        <v>11.534120134642846</v>
      </c>
      <c r="D25631" s="18" t="str">
        <f t="shared" si="17879"/>
        <v xml:space="preserve"> </v>
      </c>
    </row>
    <row r="25632" spans="1:4" x14ac:dyDescent="0.3">
      <c r="A25632" s="4">
        <v>25623</v>
      </c>
      <c r="B25632" s="23">
        <f t="shared" si="17869"/>
        <v>90.905263157894737</v>
      </c>
      <c r="C25632" s="12">
        <f t="shared" si="17864"/>
        <v>11.534304151186669</v>
      </c>
      <c r="D25632" s="18" t="str">
        <f t="shared" ref="D25632" si="17880">IF(B25632 &lt; $C$5, 2*C25632, IF(B25632 = $C$5, C25632, " "))</f>
        <v xml:space="preserve"> </v>
      </c>
    </row>
    <row r="25633" spans="1:4" x14ac:dyDescent="0.3">
      <c r="A25633" s="4">
        <v>25624</v>
      </c>
      <c r="B25633" s="23">
        <f t="shared" si="17869"/>
        <v>90.908771929824567</v>
      </c>
      <c r="C25633" s="12">
        <f t="shared" si="17864"/>
        <v>11.534488164178278</v>
      </c>
      <c r="D25633" s="18" t="str">
        <f t="shared" ref="D25633:D25634" si="17881">IF(B25633 &lt; $C$5, 3*C25633, IF(B25633 = $C$5, C25633, " "))</f>
        <v xml:space="preserve"> </v>
      </c>
    </row>
    <row r="25634" spans="1:4" x14ac:dyDescent="0.3">
      <c r="A25634" s="4">
        <v>25625</v>
      </c>
      <c r="B25634" s="23">
        <f t="shared" si="17869"/>
        <v>90.912280701754383</v>
      </c>
      <c r="C25634" s="12">
        <f t="shared" si="17864"/>
        <v>11.53467217361788</v>
      </c>
      <c r="D25634" s="18" t="str">
        <f t="shared" si="17881"/>
        <v xml:space="preserve"> </v>
      </c>
    </row>
    <row r="25635" spans="1:4" x14ac:dyDescent="0.3">
      <c r="A25635" s="4">
        <v>25626</v>
      </c>
      <c r="B25635" s="23">
        <f t="shared" si="17869"/>
        <v>90.915789473684214</v>
      </c>
      <c r="C25635" s="12">
        <f t="shared" si="17864"/>
        <v>11.534856179505674</v>
      </c>
      <c r="D25635" s="18" t="str">
        <f t="shared" ref="D25635" si="17882">IF(B25635 &lt; $C$5, 2*C25635, IF(B25635 = $C$5, C25635, " "))</f>
        <v xml:space="preserve"> </v>
      </c>
    </row>
    <row r="25636" spans="1:4" x14ac:dyDescent="0.3">
      <c r="A25636" s="4">
        <v>25627</v>
      </c>
      <c r="B25636" s="23">
        <f t="shared" si="17869"/>
        <v>90.91929824561403</v>
      </c>
      <c r="C25636" s="12">
        <f t="shared" si="17864"/>
        <v>11.535040181841879</v>
      </c>
      <c r="D25636" s="18" t="str">
        <f t="shared" ref="D25636:D25637" si="17883">IF(B25636 &lt; $C$5, 3*C25636, IF(B25636 = $C$5, C25636, " "))</f>
        <v xml:space="preserve"> </v>
      </c>
    </row>
    <row r="25637" spans="1:4" x14ac:dyDescent="0.3">
      <c r="A25637" s="4">
        <v>25628</v>
      </c>
      <c r="B25637" s="23">
        <f t="shared" si="17869"/>
        <v>90.92280701754386</v>
      </c>
      <c r="C25637" s="12">
        <f t="shared" si="17864"/>
        <v>11.535224180626694</v>
      </c>
      <c r="D25637" s="18" t="str">
        <f t="shared" si="17883"/>
        <v xml:space="preserve"> </v>
      </c>
    </row>
    <row r="25638" spans="1:4" x14ac:dyDescent="0.3">
      <c r="A25638" s="4">
        <v>25629</v>
      </c>
      <c r="B25638" s="23">
        <f t="shared" si="17869"/>
        <v>90.926315789473691</v>
      </c>
      <c r="C25638" s="12">
        <f t="shared" si="17864"/>
        <v>11.535408175860324</v>
      </c>
      <c r="D25638" s="18" t="str">
        <f t="shared" ref="D25638" si="17884">IF(B25638 &lt; $C$5, 2*C25638, IF(B25638 = $C$5, C25638, " "))</f>
        <v xml:space="preserve"> </v>
      </c>
    </row>
    <row r="25639" spans="1:4" x14ac:dyDescent="0.3">
      <c r="A25639" s="4">
        <v>25630</v>
      </c>
      <c r="B25639" s="23">
        <f t="shared" si="17869"/>
        <v>90.929824561403507</v>
      </c>
      <c r="C25639" s="12">
        <f t="shared" si="17864"/>
        <v>11.535592167542971</v>
      </c>
      <c r="D25639" s="18" t="str">
        <f t="shared" ref="D25639:D25640" si="17885">IF(B25639 &lt; $C$5, 3*C25639, IF(B25639 = $C$5, C25639, " "))</f>
        <v xml:space="preserve"> </v>
      </c>
    </row>
    <row r="25640" spans="1:4" x14ac:dyDescent="0.3">
      <c r="A25640" s="4">
        <v>25631</v>
      </c>
      <c r="B25640" s="23">
        <f t="shared" si="17869"/>
        <v>90.933333333333337</v>
      </c>
      <c r="C25640" s="12">
        <f t="shared" si="17864"/>
        <v>11.535776155674847</v>
      </c>
      <c r="D25640" s="18" t="str">
        <f t="shared" si="17885"/>
        <v xml:space="preserve"> </v>
      </c>
    </row>
    <row r="25641" spans="1:4" x14ac:dyDescent="0.3">
      <c r="A25641" s="4">
        <v>25632</v>
      </c>
      <c r="B25641" s="23">
        <f t="shared" si="17869"/>
        <v>90.936842105263153</v>
      </c>
      <c r="C25641" s="12">
        <f t="shared" si="17864"/>
        <v>11.535960140256156</v>
      </c>
      <c r="D25641" s="18" t="str">
        <f t="shared" ref="D25641" si="17886">IF(B25641 &lt; $C$5, 2*C25641, IF(B25641 = $C$5, C25641, " "))</f>
        <v xml:space="preserve"> </v>
      </c>
    </row>
    <row r="25642" spans="1:4" x14ac:dyDescent="0.3">
      <c r="A25642" s="4">
        <v>25633</v>
      </c>
      <c r="B25642" s="23">
        <f t="shared" si="17869"/>
        <v>90.940350877192984</v>
      </c>
      <c r="C25642" s="12">
        <f t="shared" si="17864"/>
        <v>11.536144121287103</v>
      </c>
      <c r="D25642" s="18" t="str">
        <f t="shared" ref="D25642:D25643" si="17887">IF(B25642 &lt; $C$5, 3*C25642, IF(B25642 = $C$5, C25642, " "))</f>
        <v xml:space="preserve"> </v>
      </c>
    </row>
    <row r="25643" spans="1:4" x14ac:dyDescent="0.3">
      <c r="A25643" s="4">
        <v>25634</v>
      </c>
      <c r="B25643" s="23">
        <f t="shared" si="17869"/>
        <v>90.943859649122814</v>
      </c>
      <c r="C25643" s="12">
        <f t="shared" si="17864"/>
        <v>11.536328098767894</v>
      </c>
      <c r="D25643" s="18" t="str">
        <f t="shared" si="17887"/>
        <v xml:space="preserve"> </v>
      </c>
    </row>
    <row r="25644" spans="1:4" x14ac:dyDescent="0.3">
      <c r="A25644" s="4">
        <v>25635</v>
      </c>
      <c r="B25644" s="23">
        <f t="shared" si="17869"/>
        <v>90.94736842105263</v>
      </c>
      <c r="C25644" s="12">
        <f t="shared" si="17864"/>
        <v>11.536512072698734</v>
      </c>
      <c r="D25644" s="18" t="str">
        <f t="shared" ref="D25644" si="17888">IF(B25644 &lt; $C$5, 2*C25644, IF(B25644 = $C$5, C25644, " "))</f>
        <v xml:space="preserve"> </v>
      </c>
    </row>
    <row r="25645" spans="1:4" x14ac:dyDescent="0.3">
      <c r="A25645" s="4">
        <v>25636</v>
      </c>
      <c r="B25645" s="23">
        <f t="shared" si="17869"/>
        <v>90.95087719298246</v>
      </c>
      <c r="C25645" s="12">
        <f t="shared" si="17864"/>
        <v>11.536696043079829</v>
      </c>
      <c r="D25645" s="18" t="str">
        <f t="shared" ref="D25645:D25646" si="17889">IF(B25645 &lt; $C$5, 3*C25645, IF(B25645 = $C$5, C25645, " "))</f>
        <v xml:space="preserve"> </v>
      </c>
    </row>
    <row r="25646" spans="1:4" x14ac:dyDescent="0.3">
      <c r="A25646" s="4">
        <v>25637</v>
      </c>
      <c r="B25646" s="23">
        <f t="shared" si="17869"/>
        <v>90.954385964912277</v>
      </c>
      <c r="C25646" s="12">
        <f t="shared" si="17864"/>
        <v>11.536880009911382</v>
      </c>
      <c r="D25646" s="18" t="str">
        <f t="shared" si="17889"/>
        <v xml:space="preserve"> </v>
      </c>
    </row>
    <row r="25647" spans="1:4" x14ac:dyDescent="0.3">
      <c r="A25647" s="4">
        <v>25638</v>
      </c>
      <c r="B25647" s="23">
        <f t="shared" si="17869"/>
        <v>90.957894736842107</v>
      </c>
      <c r="C25647" s="12">
        <f t="shared" si="17864"/>
        <v>11.5370639731936</v>
      </c>
      <c r="D25647" s="18" t="str">
        <f t="shared" ref="D25647" si="17890">IF(B25647 &lt; $C$5, 2*C25647, IF(B25647 = $C$5, C25647, " "))</f>
        <v xml:space="preserve"> </v>
      </c>
    </row>
    <row r="25648" spans="1:4" x14ac:dyDescent="0.3">
      <c r="A25648" s="4">
        <v>25639</v>
      </c>
      <c r="B25648" s="23">
        <f t="shared" si="17869"/>
        <v>90.961403508771937</v>
      </c>
      <c r="C25648" s="12">
        <f t="shared" si="17864"/>
        <v>11.537247932926693</v>
      </c>
      <c r="D25648" s="18" t="str">
        <f t="shared" ref="D25648:D25649" si="17891">IF(B25648 &lt; $C$5, 3*C25648, IF(B25648 = $C$5, C25648, " "))</f>
        <v xml:space="preserve"> </v>
      </c>
    </row>
    <row r="25649" spans="1:4" x14ac:dyDescent="0.3">
      <c r="A25649" s="4">
        <v>25640</v>
      </c>
      <c r="B25649" s="23">
        <f t="shared" si="17869"/>
        <v>90.964912280701753</v>
      </c>
      <c r="C25649" s="12">
        <f t="shared" si="17864"/>
        <v>11.537431889110861</v>
      </c>
      <c r="D25649" s="18" t="str">
        <f t="shared" si="17891"/>
        <v xml:space="preserve"> </v>
      </c>
    </row>
    <row r="25650" spans="1:4" x14ac:dyDescent="0.3">
      <c r="A25650" s="4">
        <v>25641</v>
      </c>
      <c r="B25650" s="23">
        <f t="shared" si="17869"/>
        <v>90.968421052631584</v>
      </c>
      <c r="C25650" s="12">
        <f t="shared" si="17864"/>
        <v>11.537615841746312</v>
      </c>
      <c r="D25650" s="18" t="str">
        <f t="shared" ref="D25650" si="17892">IF(B25650 &lt; $C$5, 2*C25650, IF(B25650 = $C$5, C25650, " "))</f>
        <v xml:space="preserve"> </v>
      </c>
    </row>
    <row r="25651" spans="1:4" x14ac:dyDescent="0.3">
      <c r="A25651" s="4">
        <v>25642</v>
      </c>
      <c r="B25651" s="23">
        <f t="shared" si="17869"/>
        <v>90.9719298245614</v>
      </c>
      <c r="C25651" s="12">
        <f t="shared" si="17864"/>
        <v>11.537799790833249</v>
      </c>
      <c r="D25651" s="18" t="str">
        <f t="shared" ref="D25651:D25652" si="17893">IF(B25651 &lt; $C$5, 3*C25651, IF(B25651 = $C$5, C25651, " "))</f>
        <v xml:space="preserve"> </v>
      </c>
    </row>
    <row r="25652" spans="1:4" x14ac:dyDescent="0.3">
      <c r="A25652" s="4">
        <v>25643</v>
      </c>
      <c r="B25652" s="23">
        <f t="shared" si="17869"/>
        <v>90.97543859649123</v>
      </c>
      <c r="C25652" s="12">
        <f t="shared" si="17864"/>
        <v>11.537983736371878</v>
      </c>
      <c r="D25652" s="18" t="str">
        <f t="shared" si="17893"/>
        <v xml:space="preserve"> </v>
      </c>
    </row>
    <row r="25653" spans="1:4" x14ac:dyDescent="0.3">
      <c r="A25653" s="4">
        <v>25644</v>
      </c>
      <c r="B25653" s="23">
        <f t="shared" si="17869"/>
        <v>90.978947368421061</v>
      </c>
      <c r="C25653" s="12">
        <f t="shared" si="17864"/>
        <v>11.538167678362406</v>
      </c>
      <c r="D25653" s="18" t="str">
        <f t="shared" ref="D25653" si="17894">IF(B25653 &lt; $C$5, 2*C25653, IF(B25653 = $C$5, C25653, " "))</f>
        <v xml:space="preserve"> </v>
      </c>
    </row>
    <row r="25654" spans="1:4" x14ac:dyDescent="0.3">
      <c r="A25654" s="4">
        <v>25645</v>
      </c>
      <c r="B25654" s="23">
        <f t="shared" si="17869"/>
        <v>90.982456140350877</v>
      </c>
      <c r="C25654" s="12">
        <f t="shared" si="17864"/>
        <v>11.53835161680504</v>
      </c>
      <c r="D25654" s="18" t="str">
        <f t="shared" ref="D25654:D25655" si="17895">IF(B25654 &lt; $C$5, 3*C25654, IF(B25654 = $C$5, C25654, " "))</f>
        <v xml:space="preserve"> </v>
      </c>
    </row>
    <row r="25655" spans="1:4" x14ac:dyDescent="0.3">
      <c r="A25655" s="4">
        <v>25646</v>
      </c>
      <c r="B25655" s="23">
        <f t="shared" si="17869"/>
        <v>90.985964912280707</v>
      </c>
      <c r="C25655" s="12">
        <f t="shared" si="17864"/>
        <v>11.538535551699981</v>
      </c>
      <c r="D25655" s="18" t="str">
        <f t="shared" si="17895"/>
        <v xml:space="preserve"> </v>
      </c>
    </row>
    <row r="25656" spans="1:4" x14ac:dyDescent="0.3">
      <c r="A25656" s="4">
        <v>25647</v>
      </c>
      <c r="B25656" s="23">
        <f t="shared" si="17869"/>
        <v>90.989473684210523</v>
      </c>
      <c r="C25656" s="12">
        <f t="shared" si="17864"/>
        <v>11.538719483047435</v>
      </c>
      <c r="D25656" s="18" t="str">
        <f t="shared" ref="D25656" si="17896">IF(B25656 &lt; $C$5, 2*C25656, IF(B25656 = $C$5, C25656, " "))</f>
        <v xml:space="preserve"> </v>
      </c>
    </row>
    <row r="25657" spans="1:4" x14ac:dyDescent="0.3">
      <c r="A25657" s="4">
        <v>25648</v>
      </c>
      <c r="B25657" s="23">
        <f t="shared" si="17869"/>
        <v>90.992982456140354</v>
      </c>
      <c r="C25657" s="12">
        <f t="shared" si="17864"/>
        <v>11.538903410847611</v>
      </c>
      <c r="D25657" s="18" t="str">
        <f t="shared" ref="D25657:D25658" si="17897">IF(B25657 &lt; $C$5, 3*C25657, IF(B25657 = $C$5, C25657, " "))</f>
        <v xml:space="preserve"> </v>
      </c>
    </row>
    <row r="25658" spans="1:4" x14ac:dyDescent="0.3">
      <c r="A25658" s="4">
        <v>25649</v>
      </c>
      <c r="B25658" s="23">
        <f t="shared" si="17869"/>
        <v>90.996491228070184</v>
      </c>
      <c r="C25658" s="12">
        <f t="shared" si="17864"/>
        <v>11.539087335100712</v>
      </c>
      <c r="D25658" s="18" t="str">
        <f t="shared" si="17897"/>
        <v xml:space="preserve"> </v>
      </c>
    </row>
    <row r="25659" spans="1:4" x14ac:dyDescent="0.3">
      <c r="A25659" s="4">
        <v>25650</v>
      </c>
      <c r="B25659" s="23">
        <f t="shared" si="17869"/>
        <v>91</v>
      </c>
      <c r="C25659" s="12">
        <f t="shared" si="17864"/>
        <v>11.539271255806939</v>
      </c>
      <c r="D25659" s="18" t="str">
        <f t="shared" ref="D25659" si="17898">IF(B25659 &lt; $C$5, 2*C25659, IF(B25659 = $C$5, C25659, " "))</f>
        <v xml:space="preserve"> </v>
      </c>
    </row>
    <row r="25660" spans="1:4" x14ac:dyDescent="0.3">
      <c r="A25660" s="4">
        <v>25651</v>
      </c>
      <c r="B25660" s="23">
        <f t="shared" si="17869"/>
        <v>91.00350877192983</v>
      </c>
      <c r="C25660" s="12">
        <f t="shared" si="17864"/>
        <v>11.539455172966507</v>
      </c>
      <c r="D25660" s="18" t="str">
        <f t="shared" ref="D25660:D25661" si="17899">IF(B25660 &lt; $C$5, 3*C25660, IF(B25660 = $C$5, C25660, " "))</f>
        <v xml:space="preserve"> </v>
      </c>
    </row>
    <row r="25661" spans="1:4" x14ac:dyDescent="0.3">
      <c r="A25661" s="4">
        <v>25652</v>
      </c>
      <c r="B25661" s="23">
        <f t="shared" si="17869"/>
        <v>91.007017543859646</v>
      </c>
      <c r="C25661" s="12">
        <f t="shared" si="17864"/>
        <v>11.53963908657961</v>
      </c>
      <c r="D25661" s="18" t="str">
        <f t="shared" si="17899"/>
        <v xml:space="preserve"> </v>
      </c>
    </row>
    <row r="25662" spans="1:4" x14ac:dyDescent="0.3">
      <c r="A25662" s="4">
        <v>25653</v>
      </c>
      <c r="B25662" s="23">
        <f t="shared" si="17869"/>
        <v>91.010526315789477</v>
      </c>
      <c r="C25662" s="12">
        <f t="shared" si="17864"/>
        <v>11.539822996646462</v>
      </c>
      <c r="D25662" s="18" t="str">
        <f t="shared" ref="D25662" si="17900">IF(B25662 &lt; $C$5, 2*C25662, IF(B25662 = $C$5, C25662, " "))</f>
        <v xml:space="preserve"> </v>
      </c>
    </row>
    <row r="25663" spans="1:4" x14ac:dyDescent="0.3">
      <c r="A25663" s="4">
        <v>25654</v>
      </c>
      <c r="B25663" s="23">
        <f t="shared" si="17869"/>
        <v>91.014035087719293</v>
      </c>
      <c r="C25663" s="12">
        <f t="shared" si="17864"/>
        <v>11.540006903167264</v>
      </c>
      <c r="D25663" s="18" t="str">
        <f t="shared" ref="D25663:D25664" si="17901">IF(B25663 &lt; $C$5, 3*C25663, IF(B25663 = $C$5, C25663, " "))</f>
        <v xml:space="preserve"> </v>
      </c>
    </row>
    <row r="25664" spans="1:4" x14ac:dyDescent="0.3">
      <c r="A25664" s="4">
        <v>25655</v>
      </c>
      <c r="B25664" s="23">
        <f t="shared" si="17869"/>
        <v>91.017543859649123</v>
      </c>
      <c r="C25664" s="12">
        <f t="shared" si="17864"/>
        <v>11.540190806142222</v>
      </c>
      <c r="D25664" s="18" t="str">
        <f t="shared" si="17901"/>
        <v xml:space="preserve"> </v>
      </c>
    </row>
    <row r="25665" spans="1:4" x14ac:dyDescent="0.3">
      <c r="A25665" s="4">
        <v>25656</v>
      </c>
      <c r="B25665" s="23">
        <f t="shared" si="17869"/>
        <v>91.021052631578954</v>
      </c>
      <c r="C25665" s="12">
        <f t="shared" si="17864"/>
        <v>11.540374705571542</v>
      </c>
      <c r="D25665" s="18" t="str">
        <f t="shared" ref="D25665" si="17902">IF(B25665 &lt; $C$5, 2*C25665, IF(B25665 = $C$5, C25665, " "))</f>
        <v xml:space="preserve"> </v>
      </c>
    </row>
    <row r="25666" spans="1:4" x14ac:dyDescent="0.3">
      <c r="A25666" s="4">
        <v>25657</v>
      </c>
      <c r="B25666" s="23">
        <f t="shared" si="17869"/>
        <v>91.02456140350877</v>
      </c>
      <c r="C25666" s="12">
        <f t="shared" si="17864"/>
        <v>11.540558601455428</v>
      </c>
      <c r="D25666" s="18" t="str">
        <f t="shared" ref="D25666:D25667" si="17903">IF(B25666 &lt; $C$5, 3*C25666, IF(B25666 = $C$5, C25666, " "))</f>
        <v xml:space="preserve"> </v>
      </c>
    </row>
    <row r="25667" spans="1:4" x14ac:dyDescent="0.3">
      <c r="A25667" s="4">
        <v>25658</v>
      </c>
      <c r="B25667" s="23">
        <f t="shared" si="17869"/>
        <v>91.0280701754386</v>
      </c>
      <c r="C25667" s="12">
        <f t="shared" si="17864"/>
        <v>11.540742493794088</v>
      </c>
      <c r="D25667" s="18" t="str">
        <f t="shared" si="17903"/>
        <v xml:space="preserve"> </v>
      </c>
    </row>
    <row r="25668" spans="1:4" x14ac:dyDescent="0.3">
      <c r="A25668" s="4">
        <v>25659</v>
      </c>
      <c r="B25668" s="23">
        <f t="shared" si="17869"/>
        <v>91.031578947368416</v>
      </c>
      <c r="C25668" s="12">
        <f t="shared" si="17864"/>
        <v>11.540926382587722</v>
      </c>
      <c r="D25668" s="18" t="str">
        <f t="shared" ref="D25668" si="17904">IF(B25668 &lt; $C$5, 2*C25668, IF(B25668 = $C$5, C25668, " "))</f>
        <v xml:space="preserve"> </v>
      </c>
    </row>
    <row r="25669" spans="1:4" x14ac:dyDescent="0.3">
      <c r="A25669" s="4">
        <v>25660</v>
      </c>
      <c r="B25669" s="23">
        <f t="shared" si="17869"/>
        <v>91.035087719298247</v>
      </c>
      <c r="C25669" s="12">
        <f t="shared" si="17864"/>
        <v>11.541110267836538</v>
      </c>
      <c r="D25669" s="18" t="str">
        <f t="shared" ref="D25669:D25670" si="17905">IF(B25669 &lt; $C$5, 3*C25669, IF(B25669 = $C$5, C25669, " "))</f>
        <v xml:space="preserve"> </v>
      </c>
    </row>
    <row r="25670" spans="1:4" x14ac:dyDescent="0.3">
      <c r="A25670" s="4">
        <v>25661</v>
      </c>
      <c r="B25670" s="23">
        <f t="shared" si="17869"/>
        <v>91.038596491228077</v>
      </c>
      <c r="C25670" s="12">
        <f t="shared" si="17864"/>
        <v>11.54129414954074</v>
      </c>
      <c r="D25670" s="18" t="str">
        <f t="shared" si="17905"/>
        <v xml:space="preserve"> </v>
      </c>
    </row>
    <row r="25671" spans="1:4" x14ac:dyDescent="0.3">
      <c r="A25671" s="4">
        <v>25662</v>
      </c>
      <c r="B25671" s="23">
        <f t="shared" si="17869"/>
        <v>91.042105263157893</v>
      </c>
      <c r="C25671" s="12">
        <f t="shared" si="17864"/>
        <v>11.541478027700537</v>
      </c>
      <c r="D25671" s="18" t="str">
        <f t="shared" ref="D25671" si="17906">IF(B25671 &lt; $C$5, 2*C25671, IF(B25671 = $C$5, C25671, " "))</f>
        <v xml:space="preserve"> </v>
      </c>
    </row>
    <row r="25672" spans="1:4" x14ac:dyDescent="0.3">
      <c r="A25672" s="4">
        <v>25663</v>
      </c>
      <c r="B25672" s="23">
        <f t="shared" si="17869"/>
        <v>91.045614035087723</v>
      </c>
      <c r="C25672" s="12">
        <f t="shared" si="17864"/>
        <v>11.541661902316127</v>
      </c>
      <c r="D25672" s="18" t="str">
        <f t="shared" ref="D25672:D25673" si="17907">IF(B25672 &lt; $C$5, 3*C25672, IF(B25672 = $C$5, C25672, " "))</f>
        <v xml:space="preserve"> </v>
      </c>
    </row>
    <row r="25673" spans="1:4" x14ac:dyDescent="0.3">
      <c r="A25673" s="4">
        <v>25664</v>
      </c>
      <c r="B25673" s="23">
        <f t="shared" si="17869"/>
        <v>91.04912280701754</v>
      </c>
      <c r="C25673" s="12">
        <f t="shared" si="17864"/>
        <v>11.54184577338772</v>
      </c>
      <c r="D25673" s="18" t="str">
        <f t="shared" si="17907"/>
        <v xml:space="preserve"> </v>
      </c>
    </row>
    <row r="25674" spans="1:4" x14ac:dyDescent="0.3">
      <c r="A25674" s="4">
        <v>25665</v>
      </c>
      <c r="B25674" s="23">
        <f t="shared" si="17869"/>
        <v>91.05263157894737</v>
      </c>
      <c r="C25674" s="12">
        <f t="shared" ref="C25674:C25737" si="17908">(2*B25674^2+B25674^2*SQRT(B25674)-1)/(B25674^2)</f>
        <v>11.542029640915519</v>
      </c>
      <c r="D25674" s="18" t="str">
        <f t="shared" ref="D25674" si="17909">IF(B25674 &lt; $C$5, 2*C25674, IF(B25674 = $C$5, C25674, " "))</f>
        <v xml:space="preserve"> </v>
      </c>
    </row>
    <row r="25675" spans="1:4" x14ac:dyDescent="0.3">
      <c r="A25675" s="4">
        <v>25666</v>
      </c>
      <c r="B25675" s="23">
        <f t="shared" si="17869"/>
        <v>91.0561403508772</v>
      </c>
      <c r="C25675" s="12">
        <f t="shared" si="17908"/>
        <v>11.542213504899731</v>
      </c>
      <c r="D25675" s="18" t="str">
        <f t="shared" ref="D25675:D25676" si="17910">IF(B25675 &lt; $C$5, 3*C25675, IF(B25675 = $C$5, C25675, " "))</f>
        <v xml:space="preserve"> </v>
      </c>
    </row>
    <row r="25676" spans="1:4" x14ac:dyDescent="0.3">
      <c r="A25676" s="4">
        <v>25667</v>
      </c>
      <c r="B25676" s="23">
        <f t="shared" si="17869"/>
        <v>91.059649122807016</v>
      </c>
      <c r="C25676" s="12">
        <f t="shared" si="17908"/>
        <v>11.542397365340557</v>
      </c>
      <c r="D25676" s="18" t="str">
        <f t="shared" si="17910"/>
        <v xml:space="preserve"> </v>
      </c>
    </row>
    <row r="25677" spans="1:4" x14ac:dyDescent="0.3">
      <c r="A25677" s="4">
        <v>25668</v>
      </c>
      <c r="B25677" s="23">
        <f t="shared" si="17869"/>
        <v>91.063157894736847</v>
      </c>
      <c r="C25677" s="12">
        <f t="shared" si="17908"/>
        <v>11.542581222238207</v>
      </c>
      <c r="D25677" s="18" t="str">
        <f t="shared" ref="D25677" si="17911">IF(B25677 &lt; $C$5, 2*C25677, IF(B25677 = $C$5, C25677, " "))</f>
        <v xml:space="preserve"> </v>
      </c>
    </row>
    <row r="25678" spans="1:4" x14ac:dyDescent="0.3">
      <c r="A25678" s="4">
        <v>25669</v>
      </c>
      <c r="B25678" s="23">
        <f t="shared" si="17869"/>
        <v>91.066666666666663</v>
      </c>
      <c r="C25678" s="12">
        <f t="shared" si="17908"/>
        <v>11.542765075592881</v>
      </c>
      <c r="D25678" s="18" t="str">
        <f t="shared" ref="D25678:D25679" si="17912">IF(B25678 &lt; $C$5, 3*C25678, IF(B25678 = $C$5, C25678, " "))</f>
        <v xml:space="preserve"> </v>
      </c>
    </row>
    <row r="25679" spans="1:4" x14ac:dyDescent="0.3">
      <c r="A25679" s="4">
        <v>25670</v>
      </c>
      <c r="B25679" s="23">
        <f t="shared" si="17869"/>
        <v>91.070175438596493</v>
      </c>
      <c r="C25679" s="12">
        <f t="shared" si="17908"/>
        <v>11.54294892540479</v>
      </c>
      <c r="D25679" s="18" t="str">
        <f t="shared" si="17912"/>
        <v xml:space="preserve"> </v>
      </c>
    </row>
    <row r="25680" spans="1:4" x14ac:dyDescent="0.3">
      <c r="A25680" s="4">
        <v>25671</v>
      </c>
      <c r="B25680" s="23">
        <f t="shared" ref="B25680:B25743" si="17913">$B$9+A25680*$G$5</f>
        <v>91.073684210526324</v>
      </c>
      <c r="C25680" s="12">
        <f t="shared" si="17908"/>
        <v>11.543132771674133</v>
      </c>
      <c r="D25680" s="18" t="str">
        <f t="shared" ref="D25680" si="17914">IF(B25680 &lt; $C$5, 2*C25680, IF(B25680 = $C$5, C25680, " "))</f>
        <v xml:space="preserve"> </v>
      </c>
    </row>
    <row r="25681" spans="1:4" x14ac:dyDescent="0.3">
      <c r="A25681" s="4">
        <v>25672</v>
      </c>
      <c r="B25681" s="23">
        <f t="shared" si="17913"/>
        <v>91.07719298245614</v>
      </c>
      <c r="C25681" s="12">
        <f t="shared" si="17908"/>
        <v>11.543316614401116</v>
      </c>
      <c r="D25681" s="18" t="str">
        <f t="shared" ref="D25681:D25682" si="17915">IF(B25681 &lt; $C$5, 3*C25681, IF(B25681 = $C$5, C25681, " "))</f>
        <v xml:space="preserve"> </v>
      </c>
    </row>
    <row r="25682" spans="1:4" x14ac:dyDescent="0.3">
      <c r="A25682" s="4">
        <v>25673</v>
      </c>
      <c r="B25682" s="23">
        <f t="shared" si="17913"/>
        <v>91.08070175438597</v>
      </c>
      <c r="C25682" s="12">
        <f t="shared" si="17908"/>
        <v>11.543500453585944</v>
      </c>
      <c r="D25682" s="18" t="str">
        <f t="shared" si="17915"/>
        <v xml:space="preserve"> </v>
      </c>
    </row>
    <row r="25683" spans="1:4" x14ac:dyDescent="0.3">
      <c r="A25683" s="4">
        <v>25674</v>
      </c>
      <c r="B25683" s="23">
        <f t="shared" si="17913"/>
        <v>91.084210526315786</v>
      </c>
      <c r="C25683" s="12">
        <f t="shared" si="17908"/>
        <v>11.543684289228827</v>
      </c>
      <c r="D25683" s="18" t="str">
        <f t="shared" ref="D25683" si="17916">IF(B25683 &lt; $C$5, 2*C25683, IF(B25683 = $C$5, C25683, " "))</f>
        <v xml:space="preserve"> </v>
      </c>
    </row>
    <row r="25684" spans="1:4" x14ac:dyDescent="0.3">
      <c r="A25684" s="4">
        <v>25675</v>
      </c>
      <c r="B25684" s="23">
        <f t="shared" si="17913"/>
        <v>91.087719298245617</v>
      </c>
      <c r="C25684" s="12">
        <f t="shared" si="17908"/>
        <v>11.543868121329959</v>
      </c>
      <c r="D25684" s="18" t="str">
        <f t="shared" ref="D25684:D25685" si="17917">IF(B25684 &lt; $C$5, 3*C25684, IF(B25684 = $C$5, C25684, " "))</f>
        <v xml:space="preserve"> </v>
      </c>
    </row>
    <row r="25685" spans="1:4" x14ac:dyDescent="0.3">
      <c r="A25685" s="4">
        <v>25676</v>
      </c>
      <c r="B25685" s="23">
        <f t="shared" si="17913"/>
        <v>91.091228070175447</v>
      </c>
      <c r="C25685" s="12">
        <f t="shared" si="17908"/>
        <v>11.544051949889553</v>
      </c>
      <c r="D25685" s="18" t="str">
        <f t="shared" si="17917"/>
        <v xml:space="preserve"> </v>
      </c>
    </row>
    <row r="25686" spans="1:4" x14ac:dyDescent="0.3">
      <c r="A25686" s="4">
        <v>25677</v>
      </c>
      <c r="B25686" s="23">
        <f t="shared" si="17913"/>
        <v>91.094736842105263</v>
      </c>
      <c r="C25686" s="12">
        <f t="shared" si="17908"/>
        <v>11.544235774907813</v>
      </c>
      <c r="D25686" s="18" t="str">
        <f t="shared" ref="D25686" si="17918">IF(B25686 &lt; $C$5, 2*C25686, IF(B25686 = $C$5, C25686, " "))</f>
        <v xml:space="preserve"> </v>
      </c>
    </row>
    <row r="25687" spans="1:4" x14ac:dyDescent="0.3">
      <c r="A25687" s="4">
        <v>25678</v>
      </c>
      <c r="B25687" s="23">
        <f t="shared" si="17913"/>
        <v>91.098245614035093</v>
      </c>
      <c r="C25687" s="12">
        <f t="shared" si="17908"/>
        <v>11.544419596384943</v>
      </c>
      <c r="D25687" s="18" t="str">
        <f t="shared" ref="D25687:D25688" si="17919">IF(B25687 &lt; $C$5, 3*C25687, IF(B25687 = $C$5, C25687, " "))</f>
        <v xml:space="preserve"> </v>
      </c>
    </row>
    <row r="25688" spans="1:4" x14ac:dyDescent="0.3">
      <c r="A25688" s="4">
        <v>25679</v>
      </c>
      <c r="B25688" s="23">
        <f t="shared" si="17913"/>
        <v>91.101754385964909</v>
      </c>
      <c r="C25688" s="12">
        <f t="shared" si="17908"/>
        <v>11.544603414321145</v>
      </c>
      <c r="D25688" s="18" t="str">
        <f t="shared" si="17919"/>
        <v xml:space="preserve"> </v>
      </c>
    </row>
    <row r="25689" spans="1:4" x14ac:dyDescent="0.3">
      <c r="A25689" s="4">
        <v>25680</v>
      </c>
      <c r="B25689" s="23">
        <f t="shared" si="17913"/>
        <v>91.10526315789474</v>
      </c>
      <c r="C25689" s="12">
        <f t="shared" si="17908"/>
        <v>11.544787228716627</v>
      </c>
      <c r="D25689" s="18" t="str">
        <f t="shared" ref="D25689" si="17920">IF(B25689 &lt; $C$5, 2*C25689, IF(B25689 = $C$5, C25689, " "))</f>
        <v xml:space="preserve"> </v>
      </c>
    </row>
    <row r="25690" spans="1:4" x14ac:dyDescent="0.3">
      <c r="A25690" s="4">
        <v>25681</v>
      </c>
      <c r="B25690" s="23">
        <f t="shared" si="17913"/>
        <v>91.10877192982457</v>
      </c>
      <c r="C25690" s="12">
        <f t="shared" si="17908"/>
        <v>11.544971039571594</v>
      </c>
      <c r="D25690" s="18" t="str">
        <f t="shared" ref="D25690:D25691" si="17921">IF(B25690 &lt; $C$5, 3*C25690, IF(B25690 = $C$5, C25690, " "))</f>
        <v xml:space="preserve"> </v>
      </c>
    </row>
    <row r="25691" spans="1:4" x14ac:dyDescent="0.3">
      <c r="A25691" s="4">
        <v>25682</v>
      </c>
      <c r="B25691" s="23">
        <f t="shared" si="17913"/>
        <v>91.112280701754386</v>
      </c>
      <c r="C25691" s="12">
        <f t="shared" si="17908"/>
        <v>11.545154846886247</v>
      </c>
      <c r="D25691" s="18" t="str">
        <f t="shared" si="17921"/>
        <v xml:space="preserve"> </v>
      </c>
    </row>
    <row r="25692" spans="1:4" x14ac:dyDescent="0.3">
      <c r="A25692" s="4">
        <v>25683</v>
      </c>
      <c r="B25692" s="23">
        <f t="shared" si="17913"/>
        <v>91.115789473684217</v>
      </c>
      <c r="C25692" s="12">
        <f t="shared" si="17908"/>
        <v>11.545338650660792</v>
      </c>
      <c r="D25692" s="18" t="str">
        <f t="shared" ref="D25692" si="17922">IF(B25692 &lt; $C$5, 2*C25692, IF(B25692 = $C$5, C25692, " "))</f>
        <v xml:space="preserve"> </v>
      </c>
    </row>
    <row r="25693" spans="1:4" x14ac:dyDescent="0.3">
      <c r="A25693" s="4">
        <v>25684</v>
      </c>
      <c r="B25693" s="23">
        <f t="shared" si="17913"/>
        <v>91.119298245614033</v>
      </c>
      <c r="C25693" s="12">
        <f t="shared" si="17908"/>
        <v>11.545522450895437</v>
      </c>
      <c r="D25693" s="18" t="str">
        <f t="shared" ref="D25693:D25694" si="17923">IF(B25693 &lt; $C$5, 3*C25693, IF(B25693 = $C$5, C25693, " "))</f>
        <v xml:space="preserve"> </v>
      </c>
    </row>
    <row r="25694" spans="1:4" x14ac:dyDescent="0.3">
      <c r="A25694" s="4">
        <v>25685</v>
      </c>
      <c r="B25694" s="23">
        <f t="shared" si="17913"/>
        <v>91.122807017543863</v>
      </c>
      <c r="C25694" s="12">
        <f t="shared" si="17908"/>
        <v>11.545706247590381</v>
      </c>
      <c r="D25694" s="18" t="str">
        <f t="shared" si="17923"/>
        <v xml:space="preserve"> </v>
      </c>
    </row>
    <row r="25695" spans="1:4" x14ac:dyDescent="0.3">
      <c r="A25695" s="4">
        <v>25686</v>
      </c>
      <c r="B25695" s="23">
        <f t="shared" si="17913"/>
        <v>91.126315789473679</v>
      </c>
      <c r="C25695" s="12">
        <f t="shared" si="17908"/>
        <v>11.545890040745832</v>
      </c>
      <c r="D25695" s="18" t="str">
        <f t="shared" ref="D25695" si="17924">IF(B25695 &lt; $C$5, 2*C25695, IF(B25695 = $C$5, C25695, " "))</f>
        <v xml:space="preserve"> </v>
      </c>
    </row>
    <row r="25696" spans="1:4" x14ac:dyDescent="0.3">
      <c r="A25696" s="4">
        <v>25687</v>
      </c>
      <c r="B25696" s="23">
        <f t="shared" si="17913"/>
        <v>91.12982456140351</v>
      </c>
      <c r="C25696" s="12">
        <f t="shared" si="17908"/>
        <v>11.546073830361994</v>
      </c>
      <c r="D25696" s="18" t="str">
        <f t="shared" ref="D25696:D25697" si="17925">IF(B25696 &lt; $C$5, 3*C25696, IF(B25696 = $C$5, C25696, " "))</f>
        <v xml:space="preserve"> </v>
      </c>
    </row>
    <row r="25697" spans="1:4" x14ac:dyDescent="0.3">
      <c r="A25697" s="4">
        <v>25688</v>
      </c>
      <c r="B25697" s="23">
        <f t="shared" si="17913"/>
        <v>91.13333333333334</v>
      </c>
      <c r="C25697" s="12">
        <f t="shared" si="17908"/>
        <v>11.546257616439071</v>
      </c>
      <c r="D25697" s="18" t="str">
        <f t="shared" si="17925"/>
        <v xml:space="preserve"> </v>
      </c>
    </row>
    <row r="25698" spans="1:4" x14ac:dyDescent="0.3">
      <c r="A25698" s="4">
        <v>25689</v>
      </c>
      <c r="B25698" s="23">
        <f t="shared" si="17913"/>
        <v>91.136842105263156</v>
      </c>
      <c r="C25698" s="12">
        <f t="shared" si="17908"/>
        <v>11.546441398977272</v>
      </c>
      <c r="D25698" s="18" t="str">
        <f t="shared" ref="D25698" si="17926">IF(B25698 &lt; $C$5, 2*C25698, IF(B25698 = $C$5, C25698, " "))</f>
        <v xml:space="preserve"> </v>
      </c>
    </row>
    <row r="25699" spans="1:4" x14ac:dyDescent="0.3">
      <c r="A25699" s="4">
        <v>25690</v>
      </c>
      <c r="B25699" s="23">
        <f t="shared" si="17913"/>
        <v>91.140350877192986</v>
      </c>
      <c r="C25699" s="12">
        <f t="shared" si="17908"/>
        <v>11.546625177976791</v>
      </c>
      <c r="D25699" s="18" t="str">
        <f t="shared" ref="D25699:D25700" si="17927">IF(B25699 &lt; $C$5, 3*C25699, IF(B25699 = $C$5, C25699, " "))</f>
        <v xml:space="preserve"> </v>
      </c>
    </row>
    <row r="25700" spans="1:4" x14ac:dyDescent="0.3">
      <c r="A25700" s="4">
        <v>25691</v>
      </c>
      <c r="B25700" s="23">
        <f t="shared" si="17913"/>
        <v>91.143859649122803</v>
      </c>
      <c r="C25700" s="12">
        <f t="shared" si="17908"/>
        <v>11.546808953437843</v>
      </c>
      <c r="D25700" s="18" t="str">
        <f t="shared" si="17927"/>
        <v xml:space="preserve"> </v>
      </c>
    </row>
    <row r="25701" spans="1:4" x14ac:dyDescent="0.3">
      <c r="A25701" s="4">
        <v>25692</v>
      </c>
      <c r="B25701" s="23">
        <f t="shared" si="17913"/>
        <v>91.147368421052633</v>
      </c>
      <c r="C25701" s="12">
        <f t="shared" si="17908"/>
        <v>11.546992725360628</v>
      </c>
      <c r="D25701" s="18" t="str">
        <f t="shared" ref="D25701" si="17928">IF(B25701 &lt; $C$5, 2*C25701, IF(B25701 = $C$5, C25701, " "))</f>
        <v xml:space="preserve"> </v>
      </c>
    </row>
    <row r="25702" spans="1:4" x14ac:dyDescent="0.3">
      <c r="A25702" s="4">
        <v>25693</v>
      </c>
      <c r="B25702" s="23">
        <f t="shared" si="17913"/>
        <v>91.150877192982463</v>
      </c>
      <c r="C25702" s="12">
        <f t="shared" si="17908"/>
        <v>11.547176493745351</v>
      </c>
      <c r="D25702" s="18" t="str">
        <f t="shared" ref="D25702:D25703" si="17929">IF(B25702 &lt; $C$5, 3*C25702, IF(B25702 = $C$5, C25702, " "))</f>
        <v xml:space="preserve"> </v>
      </c>
    </row>
    <row r="25703" spans="1:4" x14ac:dyDescent="0.3">
      <c r="A25703" s="4">
        <v>25694</v>
      </c>
      <c r="B25703" s="23">
        <f t="shared" si="17913"/>
        <v>91.154385964912279</v>
      </c>
      <c r="C25703" s="12">
        <f t="shared" si="17908"/>
        <v>11.547360258592212</v>
      </c>
      <c r="D25703" s="18" t="str">
        <f t="shared" si="17929"/>
        <v xml:space="preserve"> </v>
      </c>
    </row>
    <row r="25704" spans="1:4" x14ac:dyDescent="0.3">
      <c r="A25704" s="4">
        <v>25695</v>
      </c>
      <c r="B25704" s="23">
        <f t="shared" si="17913"/>
        <v>91.15789473684211</v>
      </c>
      <c r="C25704" s="12">
        <f t="shared" si="17908"/>
        <v>11.547544019901423</v>
      </c>
      <c r="D25704" s="18" t="str">
        <f t="shared" ref="D25704" si="17930">IF(B25704 &lt; $C$5, 2*C25704, IF(B25704 = $C$5, C25704, " "))</f>
        <v xml:space="preserve"> </v>
      </c>
    </row>
    <row r="25705" spans="1:4" x14ac:dyDescent="0.3">
      <c r="A25705" s="4">
        <v>25696</v>
      </c>
      <c r="B25705" s="23">
        <f t="shared" si="17913"/>
        <v>91.161403508771926</v>
      </c>
      <c r="C25705" s="12">
        <f t="shared" si="17908"/>
        <v>11.547727777673185</v>
      </c>
      <c r="D25705" s="18" t="str">
        <f t="shared" ref="D25705:D25706" si="17931">IF(B25705 &lt; $C$5, 3*C25705, IF(B25705 = $C$5, C25705, " "))</f>
        <v xml:space="preserve"> </v>
      </c>
    </row>
    <row r="25706" spans="1:4" x14ac:dyDescent="0.3">
      <c r="A25706" s="4">
        <v>25697</v>
      </c>
      <c r="B25706" s="23">
        <f t="shared" si="17913"/>
        <v>91.164912280701756</v>
      </c>
      <c r="C25706" s="12">
        <f t="shared" si="17908"/>
        <v>11.547911531907701</v>
      </c>
      <c r="D25706" s="18" t="str">
        <f t="shared" si="17931"/>
        <v xml:space="preserve"> </v>
      </c>
    </row>
    <row r="25707" spans="1:4" x14ac:dyDescent="0.3">
      <c r="A25707" s="4">
        <v>25698</v>
      </c>
      <c r="B25707" s="23">
        <f t="shared" si="17913"/>
        <v>91.168421052631587</v>
      </c>
      <c r="C25707" s="12">
        <f t="shared" si="17908"/>
        <v>11.548095282605177</v>
      </c>
      <c r="D25707" s="18" t="str">
        <f t="shared" ref="D25707" si="17932">IF(B25707 &lt; $C$5, 2*C25707, IF(B25707 = $C$5, C25707, " "))</f>
        <v xml:space="preserve"> </v>
      </c>
    </row>
    <row r="25708" spans="1:4" x14ac:dyDescent="0.3">
      <c r="A25708" s="4">
        <v>25699</v>
      </c>
      <c r="B25708" s="23">
        <f t="shared" si="17913"/>
        <v>91.171929824561403</v>
      </c>
      <c r="C25708" s="12">
        <f t="shared" si="17908"/>
        <v>11.548279029765816</v>
      </c>
      <c r="D25708" s="18" t="str">
        <f t="shared" ref="D25708:D25709" si="17933">IF(B25708 &lt; $C$5, 3*C25708, IF(B25708 = $C$5, C25708, " "))</f>
        <v xml:space="preserve"> </v>
      </c>
    </row>
    <row r="25709" spans="1:4" x14ac:dyDescent="0.3">
      <c r="A25709" s="4">
        <v>25700</v>
      </c>
      <c r="B25709" s="23">
        <f t="shared" si="17913"/>
        <v>91.175438596491233</v>
      </c>
      <c r="C25709" s="12">
        <f t="shared" si="17908"/>
        <v>11.548462773389822</v>
      </c>
      <c r="D25709" s="18" t="str">
        <f t="shared" si="17933"/>
        <v xml:space="preserve"> </v>
      </c>
    </row>
    <row r="25710" spans="1:4" x14ac:dyDescent="0.3">
      <c r="A25710" s="4">
        <v>25701</v>
      </c>
      <c r="B25710" s="23">
        <f t="shared" si="17913"/>
        <v>91.178947368421049</v>
      </c>
      <c r="C25710" s="12">
        <f t="shared" si="17908"/>
        <v>11.548646513477403</v>
      </c>
      <c r="D25710" s="18" t="str">
        <f t="shared" ref="D25710" si="17934">IF(B25710 &lt; $C$5, 2*C25710, IF(B25710 = $C$5, C25710, " "))</f>
        <v xml:space="preserve"> </v>
      </c>
    </row>
    <row r="25711" spans="1:4" x14ac:dyDescent="0.3">
      <c r="A25711" s="4">
        <v>25702</v>
      </c>
      <c r="B25711" s="23">
        <f t="shared" si="17913"/>
        <v>91.18245614035088</v>
      </c>
      <c r="C25711" s="12">
        <f t="shared" si="17908"/>
        <v>11.548830250028759</v>
      </c>
      <c r="D25711" s="18" t="str">
        <f t="shared" ref="D25711:D25712" si="17935">IF(B25711 &lt; $C$5, 3*C25711, IF(B25711 = $C$5, C25711, " "))</f>
        <v xml:space="preserve"> </v>
      </c>
    </row>
    <row r="25712" spans="1:4" x14ac:dyDescent="0.3">
      <c r="A25712" s="4">
        <v>25703</v>
      </c>
      <c r="B25712" s="23">
        <f t="shared" si="17913"/>
        <v>91.18596491228071</v>
      </c>
      <c r="C25712" s="12">
        <f t="shared" si="17908"/>
        <v>11.549013983044095</v>
      </c>
      <c r="D25712" s="18" t="str">
        <f t="shared" si="17935"/>
        <v xml:space="preserve"> </v>
      </c>
    </row>
    <row r="25713" spans="1:4" x14ac:dyDescent="0.3">
      <c r="A25713" s="4">
        <v>25704</v>
      </c>
      <c r="B25713" s="23">
        <f t="shared" si="17913"/>
        <v>91.189473684210526</v>
      </c>
      <c r="C25713" s="12">
        <f t="shared" si="17908"/>
        <v>11.549197712523616</v>
      </c>
      <c r="D25713" s="18" t="str">
        <f t="shared" ref="D25713" si="17936">IF(B25713 &lt; $C$5, 2*C25713, IF(B25713 = $C$5, C25713, " "))</f>
        <v xml:space="preserve"> </v>
      </c>
    </row>
    <row r="25714" spans="1:4" x14ac:dyDescent="0.3">
      <c r="A25714" s="4">
        <v>25705</v>
      </c>
      <c r="B25714" s="23">
        <f t="shared" si="17913"/>
        <v>91.192982456140356</v>
      </c>
      <c r="C25714" s="12">
        <f t="shared" si="17908"/>
        <v>11.549381438467528</v>
      </c>
      <c r="D25714" s="18" t="str">
        <f t="shared" ref="D25714:D25715" si="17937">IF(B25714 &lt; $C$5, 3*C25714, IF(B25714 = $C$5, C25714, " "))</f>
        <v xml:space="preserve"> </v>
      </c>
    </row>
    <row r="25715" spans="1:4" x14ac:dyDescent="0.3">
      <c r="A25715" s="4">
        <v>25706</v>
      </c>
      <c r="B25715" s="23">
        <f t="shared" si="17913"/>
        <v>91.196491228070172</v>
      </c>
      <c r="C25715" s="12">
        <f t="shared" si="17908"/>
        <v>11.54956516087603</v>
      </c>
      <c r="D25715" s="18" t="str">
        <f t="shared" si="17937"/>
        <v xml:space="preserve"> </v>
      </c>
    </row>
    <row r="25716" spans="1:4" x14ac:dyDescent="0.3">
      <c r="A25716" s="4">
        <v>25707</v>
      </c>
      <c r="B25716" s="23">
        <f t="shared" si="17913"/>
        <v>91.2</v>
      </c>
      <c r="C25716" s="12">
        <f t="shared" si="17908"/>
        <v>11.549748879749334</v>
      </c>
      <c r="D25716" s="18" t="str">
        <f t="shared" ref="D25716" si="17938">IF(B25716 &lt; $C$5, 2*C25716, IF(B25716 = $C$5, C25716, " "))</f>
        <v xml:space="preserve"> </v>
      </c>
    </row>
    <row r="25717" spans="1:4" x14ac:dyDescent="0.3">
      <c r="A25717" s="4">
        <v>25708</v>
      </c>
      <c r="B25717" s="23">
        <f t="shared" si="17913"/>
        <v>91.203508771929833</v>
      </c>
      <c r="C25717" s="12">
        <f t="shared" si="17908"/>
        <v>11.549932595087638</v>
      </c>
      <c r="D25717" s="18" t="str">
        <f t="shared" ref="D25717:D25718" si="17939">IF(B25717 &lt; $C$5, 3*C25717, IF(B25717 = $C$5, C25717, " "))</f>
        <v xml:space="preserve"> </v>
      </c>
    </row>
    <row r="25718" spans="1:4" x14ac:dyDescent="0.3">
      <c r="A25718" s="4">
        <v>25709</v>
      </c>
      <c r="B25718" s="23">
        <f t="shared" si="17913"/>
        <v>91.207017543859649</v>
      </c>
      <c r="C25718" s="12">
        <f t="shared" si="17908"/>
        <v>11.550116306891146</v>
      </c>
      <c r="D25718" s="18" t="str">
        <f t="shared" si="17939"/>
        <v xml:space="preserve"> </v>
      </c>
    </row>
    <row r="25719" spans="1:4" x14ac:dyDescent="0.3">
      <c r="A25719" s="4">
        <v>25710</v>
      </c>
      <c r="B25719" s="23">
        <f t="shared" si="17913"/>
        <v>91.21052631578948</v>
      </c>
      <c r="C25719" s="12">
        <f t="shared" si="17908"/>
        <v>11.550300015160063</v>
      </c>
      <c r="D25719" s="18" t="str">
        <f t="shared" ref="D25719" si="17940">IF(B25719 &lt; $C$5, 2*C25719, IF(B25719 = $C$5, C25719, " "))</f>
        <v xml:space="preserve"> </v>
      </c>
    </row>
    <row r="25720" spans="1:4" x14ac:dyDescent="0.3">
      <c r="A25720" s="4">
        <v>25711</v>
      </c>
      <c r="B25720" s="23">
        <f t="shared" si="17913"/>
        <v>91.214035087719296</v>
      </c>
      <c r="C25720" s="12">
        <f t="shared" si="17908"/>
        <v>11.550483719894595</v>
      </c>
      <c r="D25720" s="18" t="str">
        <f t="shared" ref="D25720:D25721" si="17941">IF(B25720 &lt; $C$5, 3*C25720, IF(B25720 = $C$5, C25720, " "))</f>
        <v xml:space="preserve"> </v>
      </c>
    </row>
    <row r="25721" spans="1:4" x14ac:dyDescent="0.3">
      <c r="A25721" s="4">
        <v>25712</v>
      </c>
      <c r="B25721" s="23">
        <f t="shared" si="17913"/>
        <v>91.217543859649126</v>
      </c>
      <c r="C25721" s="12">
        <f t="shared" si="17908"/>
        <v>11.550667421094946</v>
      </c>
      <c r="D25721" s="18" t="str">
        <f t="shared" si="17941"/>
        <v xml:space="preserve"> </v>
      </c>
    </row>
    <row r="25722" spans="1:4" x14ac:dyDescent="0.3">
      <c r="A25722" s="4">
        <v>25713</v>
      </c>
      <c r="B25722" s="23">
        <f t="shared" si="17913"/>
        <v>91.221052631578942</v>
      </c>
      <c r="C25722" s="12">
        <f t="shared" si="17908"/>
        <v>11.550851118761317</v>
      </c>
      <c r="D25722" s="18" t="str">
        <f t="shared" ref="D25722" si="17942">IF(B25722 &lt; $C$5, 2*C25722, IF(B25722 = $C$5, C25722, " "))</f>
        <v xml:space="preserve"> </v>
      </c>
    </row>
    <row r="25723" spans="1:4" x14ac:dyDescent="0.3">
      <c r="A25723" s="4">
        <v>25714</v>
      </c>
      <c r="B25723" s="23">
        <f t="shared" si="17913"/>
        <v>91.224561403508773</v>
      </c>
      <c r="C25723" s="12">
        <f t="shared" si="17908"/>
        <v>11.551034812893915</v>
      </c>
      <c r="D25723" s="18" t="str">
        <f t="shared" ref="D25723:D25724" si="17943">IF(B25723 &lt; $C$5, 3*C25723, IF(B25723 = $C$5, C25723, " "))</f>
        <v xml:space="preserve"> </v>
      </c>
    </row>
    <row r="25724" spans="1:4" x14ac:dyDescent="0.3">
      <c r="A25724" s="4">
        <v>25715</v>
      </c>
      <c r="B25724" s="23">
        <f t="shared" si="17913"/>
        <v>91.228070175438603</v>
      </c>
      <c r="C25724" s="12">
        <f t="shared" si="17908"/>
        <v>11.551218503492944</v>
      </c>
      <c r="D25724" s="18" t="str">
        <f t="shared" si="17943"/>
        <v xml:space="preserve"> </v>
      </c>
    </row>
    <row r="25725" spans="1:4" x14ac:dyDescent="0.3">
      <c r="A25725" s="4">
        <v>25716</v>
      </c>
      <c r="B25725" s="23">
        <f t="shared" si="17913"/>
        <v>91.231578947368419</v>
      </c>
      <c r="C25725" s="12">
        <f t="shared" si="17908"/>
        <v>11.551402190558601</v>
      </c>
      <c r="D25725" s="18" t="str">
        <f t="shared" ref="D25725" si="17944">IF(B25725 &lt; $C$5, 2*C25725, IF(B25725 = $C$5, C25725, " "))</f>
        <v xml:space="preserve"> </v>
      </c>
    </row>
    <row r="25726" spans="1:4" x14ac:dyDescent="0.3">
      <c r="A25726" s="4">
        <v>25717</v>
      </c>
      <c r="B25726" s="23">
        <f t="shared" si="17913"/>
        <v>91.235087719298249</v>
      </c>
      <c r="C25726" s="12">
        <f t="shared" si="17908"/>
        <v>11.551585874091103</v>
      </c>
      <c r="D25726" s="18" t="str">
        <f t="shared" ref="D25726:D25727" si="17945">IF(B25726 &lt; $C$5, 3*C25726, IF(B25726 = $C$5, C25726, " "))</f>
        <v xml:space="preserve"> </v>
      </c>
    </row>
    <row r="25727" spans="1:4" x14ac:dyDescent="0.3">
      <c r="A25727" s="4">
        <v>25718</v>
      </c>
      <c r="B25727" s="23">
        <f t="shared" si="17913"/>
        <v>91.238596491228066</v>
      </c>
      <c r="C25727" s="12">
        <f t="shared" si="17908"/>
        <v>11.551769554090642</v>
      </c>
      <c r="D25727" s="18" t="str">
        <f t="shared" si="17945"/>
        <v xml:space="preserve"> </v>
      </c>
    </row>
    <row r="25728" spans="1:4" x14ac:dyDescent="0.3">
      <c r="A25728" s="4">
        <v>25719</v>
      </c>
      <c r="B25728" s="23">
        <f t="shared" si="17913"/>
        <v>91.242105263157896</v>
      </c>
      <c r="C25728" s="12">
        <f t="shared" si="17908"/>
        <v>11.551953230557427</v>
      </c>
      <c r="D25728" s="18" t="str">
        <f t="shared" ref="D25728" si="17946">IF(B25728 &lt; $C$5, 2*C25728, IF(B25728 = $C$5, C25728, " "))</f>
        <v xml:space="preserve"> </v>
      </c>
    </row>
    <row r="25729" spans="1:4" x14ac:dyDescent="0.3">
      <c r="A25729" s="4">
        <v>25720</v>
      </c>
      <c r="B25729" s="23">
        <f t="shared" si="17913"/>
        <v>91.245614035087726</v>
      </c>
      <c r="C25729" s="12">
        <f t="shared" si="17908"/>
        <v>11.552136903491663</v>
      </c>
      <c r="D25729" s="18" t="str">
        <f t="shared" ref="D25729:D25730" si="17947">IF(B25729 &lt; $C$5, 3*C25729, IF(B25729 = $C$5, C25729, " "))</f>
        <v xml:space="preserve"> </v>
      </c>
    </row>
    <row r="25730" spans="1:4" x14ac:dyDescent="0.3">
      <c r="A25730" s="4">
        <v>25721</v>
      </c>
      <c r="B25730" s="23">
        <f t="shared" si="17913"/>
        <v>91.249122807017542</v>
      </c>
      <c r="C25730" s="12">
        <f t="shared" si="17908"/>
        <v>11.552320572893551</v>
      </c>
      <c r="D25730" s="18" t="str">
        <f t="shared" si="17947"/>
        <v xml:space="preserve"> </v>
      </c>
    </row>
    <row r="25731" spans="1:4" x14ac:dyDescent="0.3">
      <c r="A25731" s="4">
        <v>25722</v>
      </c>
      <c r="B25731" s="23">
        <f t="shared" si="17913"/>
        <v>91.252631578947373</v>
      </c>
      <c r="C25731" s="12">
        <f t="shared" si="17908"/>
        <v>11.552504238763296</v>
      </c>
      <c r="D25731" s="18" t="str">
        <f t="shared" ref="D25731" si="17948">IF(B25731 &lt; $C$5, 2*C25731, IF(B25731 = $C$5, C25731, " "))</f>
        <v xml:space="preserve"> </v>
      </c>
    </row>
    <row r="25732" spans="1:4" x14ac:dyDescent="0.3">
      <c r="A25732" s="4">
        <v>25723</v>
      </c>
      <c r="B25732" s="23">
        <f t="shared" si="17913"/>
        <v>91.256140350877189</v>
      </c>
      <c r="C25732" s="12">
        <f t="shared" si="17908"/>
        <v>11.5526879011011</v>
      </c>
      <c r="D25732" s="18" t="str">
        <f t="shared" ref="D25732:D25733" si="17949">IF(B25732 &lt; $C$5, 3*C25732, IF(B25732 = $C$5, C25732, " "))</f>
        <v xml:space="preserve"> </v>
      </c>
    </row>
    <row r="25733" spans="1:4" x14ac:dyDescent="0.3">
      <c r="A25733" s="4">
        <v>25724</v>
      </c>
      <c r="B25733" s="23">
        <f t="shared" si="17913"/>
        <v>91.259649122807019</v>
      </c>
      <c r="C25733" s="12">
        <f t="shared" si="17908"/>
        <v>11.552871559907173</v>
      </c>
      <c r="D25733" s="18" t="str">
        <f t="shared" si="17949"/>
        <v xml:space="preserve"> </v>
      </c>
    </row>
    <row r="25734" spans="1:4" x14ac:dyDescent="0.3">
      <c r="A25734" s="4">
        <v>25725</v>
      </c>
      <c r="B25734" s="23">
        <f t="shared" si="17913"/>
        <v>91.26315789473685</v>
      </c>
      <c r="C25734" s="12">
        <f t="shared" si="17908"/>
        <v>11.553055215181713</v>
      </c>
      <c r="D25734" s="18" t="str">
        <f t="shared" ref="D25734" si="17950">IF(B25734 &lt; $C$5, 2*C25734, IF(B25734 = $C$5, C25734, " "))</f>
        <v xml:space="preserve"> </v>
      </c>
    </row>
    <row r="25735" spans="1:4" x14ac:dyDescent="0.3">
      <c r="A25735" s="4">
        <v>25726</v>
      </c>
      <c r="B25735" s="23">
        <f t="shared" si="17913"/>
        <v>91.266666666666666</v>
      </c>
      <c r="C25735" s="12">
        <f t="shared" si="17908"/>
        <v>11.553238866924925</v>
      </c>
      <c r="D25735" s="18" t="str">
        <f t="shared" ref="D25735:D25736" si="17951">IF(B25735 &lt; $C$5, 3*C25735, IF(B25735 = $C$5, C25735, " "))</f>
        <v xml:space="preserve"> </v>
      </c>
    </row>
    <row r="25736" spans="1:4" x14ac:dyDescent="0.3">
      <c r="A25736" s="4">
        <v>25727</v>
      </c>
      <c r="B25736" s="23">
        <f t="shared" si="17913"/>
        <v>91.270175438596496</v>
      </c>
      <c r="C25736" s="12">
        <f t="shared" si="17908"/>
        <v>11.553422515137012</v>
      </c>
      <c r="D25736" s="18" t="str">
        <f t="shared" si="17951"/>
        <v xml:space="preserve"> </v>
      </c>
    </row>
    <row r="25737" spans="1:4" x14ac:dyDescent="0.3">
      <c r="A25737" s="4">
        <v>25728</v>
      </c>
      <c r="B25737" s="23">
        <f t="shared" si="17913"/>
        <v>91.273684210526312</v>
      </c>
      <c r="C25737" s="12">
        <f t="shared" si="17908"/>
        <v>11.553606159818179</v>
      </c>
      <c r="D25737" s="18" t="str">
        <f t="shared" ref="D25737" si="17952">IF(B25737 &lt; $C$5, 2*C25737, IF(B25737 = $C$5, C25737, " "))</f>
        <v xml:space="preserve"> </v>
      </c>
    </row>
    <row r="25738" spans="1:4" x14ac:dyDescent="0.3">
      <c r="A25738" s="4">
        <v>25729</v>
      </c>
      <c r="B25738" s="23">
        <f t="shared" si="17913"/>
        <v>91.277192982456143</v>
      </c>
      <c r="C25738" s="12">
        <f t="shared" ref="C25738:C25801" si="17953">(2*B25738^2+B25738^2*SQRT(B25738)-1)/(B25738^2)</f>
        <v>11.55378980096863</v>
      </c>
      <c r="D25738" s="18" t="str">
        <f t="shared" ref="D25738:D25739" si="17954">IF(B25738 &lt; $C$5, 3*C25738, IF(B25738 = $C$5, C25738, " "))</f>
        <v xml:space="preserve"> </v>
      </c>
    </row>
    <row r="25739" spans="1:4" x14ac:dyDescent="0.3">
      <c r="A25739" s="4">
        <v>25730</v>
      </c>
      <c r="B25739" s="23">
        <f t="shared" si="17913"/>
        <v>91.280701754385973</v>
      </c>
      <c r="C25739" s="12">
        <f t="shared" si="17953"/>
        <v>11.553973438588567</v>
      </c>
      <c r="D25739" s="18" t="str">
        <f t="shared" si="17954"/>
        <v xml:space="preserve"> </v>
      </c>
    </row>
    <row r="25740" spans="1:4" x14ac:dyDescent="0.3">
      <c r="A25740" s="4">
        <v>25731</v>
      </c>
      <c r="B25740" s="23">
        <f t="shared" si="17913"/>
        <v>91.284210526315789</v>
      </c>
      <c r="C25740" s="12">
        <f t="shared" si="17953"/>
        <v>11.554157072678196</v>
      </c>
      <c r="D25740" s="18" t="str">
        <f t="shared" ref="D25740" si="17955">IF(B25740 &lt; $C$5, 2*C25740, IF(B25740 = $C$5, C25740, " "))</f>
        <v xml:space="preserve"> </v>
      </c>
    </row>
    <row r="25741" spans="1:4" x14ac:dyDescent="0.3">
      <c r="A25741" s="4">
        <v>25732</v>
      </c>
      <c r="B25741" s="23">
        <f t="shared" si="17913"/>
        <v>91.287719298245619</v>
      </c>
      <c r="C25741" s="12">
        <f t="shared" si="17953"/>
        <v>11.55434070323772</v>
      </c>
      <c r="D25741" s="18" t="str">
        <f t="shared" ref="D25741:D25742" si="17956">IF(B25741 &lt; $C$5, 3*C25741, IF(B25741 = $C$5, C25741, " "))</f>
        <v xml:space="preserve"> </v>
      </c>
    </row>
    <row r="25742" spans="1:4" x14ac:dyDescent="0.3">
      <c r="A25742" s="4">
        <v>25733</v>
      </c>
      <c r="B25742" s="23">
        <f t="shared" si="17913"/>
        <v>91.291228070175436</v>
      </c>
      <c r="C25742" s="12">
        <f t="shared" si="17953"/>
        <v>11.554524330267339</v>
      </c>
      <c r="D25742" s="18" t="str">
        <f t="shared" si="17956"/>
        <v xml:space="preserve"> </v>
      </c>
    </row>
    <row r="25743" spans="1:4" x14ac:dyDescent="0.3">
      <c r="A25743" s="4">
        <v>25734</v>
      </c>
      <c r="B25743" s="23">
        <f t="shared" si="17913"/>
        <v>91.294736842105266</v>
      </c>
      <c r="C25743" s="12">
        <f t="shared" si="17953"/>
        <v>11.554707953767265</v>
      </c>
      <c r="D25743" s="18" t="str">
        <f t="shared" ref="D25743" si="17957">IF(B25743 &lt; $C$5, 2*C25743, IF(B25743 = $C$5, C25743, " "))</f>
        <v xml:space="preserve"> </v>
      </c>
    </row>
    <row r="25744" spans="1:4" x14ac:dyDescent="0.3">
      <c r="A25744" s="4">
        <v>25735</v>
      </c>
      <c r="B25744" s="23">
        <f t="shared" ref="B25744:B25807" si="17958">$B$9+A25744*$G$5</f>
        <v>91.298245614035096</v>
      </c>
      <c r="C25744" s="12">
        <f t="shared" si="17953"/>
        <v>11.554891573737692</v>
      </c>
      <c r="D25744" s="18" t="str">
        <f t="shared" ref="D25744:D25745" si="17959">IF(B25744 &lt; $C$5, 3*C25744, IF(B25744 = $C$5, C25744, " "))</f>
        <v xml:space="preserve"> </v>
      </c>
    </row>
    <row r="25745" spans="1:4" x14ac:dyDescent="0.3">
      <c r="A25745" s="4">
        <v>25736</v>
      </c>
      <c r="B25745" s="23">
        <f t="shared" si="17958"/>
        <v>91.301754385964912</v>
      </c>
      <c r="C25745" s="12">
        <f t="shared" si="17953"/>
        <v>11.555075190178828</v>
      </c>
      <c r="D25745" s="18" t="str">
        <f t="shared" si="17959"/>
        <v xml:space="preserve"> </v>
      </c>
    </row>
    <row r="25746" spans="1:4" x14ac:dyDescent="0.3">
      <c r="A25746" s="4">
        <v>25737</v>
      </c>
      <c r="B25746" s="23">
        <f t="shared" si="17958"/>
        <v>91.305263157894743</v>
      </c>
      <c r="C25746" s="12">
        <f t="shared" si="17953"/>
        <v>11.555258803090878</v>
      </c>
      <c r="D25746" s="18" t="str">
        <f t="shared" ref="D25746" si="17960">IF(B25746 &lt; $C$5, 2*C25746, IF(B25746 = $C$5, C25746, " "))</f>
        <v xml:space="preserve"> </v>
      </c>
    </row>
    <row r="25747" spans="1:4" x14ac:dyDescent="0.3">
      <c r="A25747" s="4">
        <v>25738</v>
      </c>
      <c r="B25747" s="23">
        <f t="shared" si="17958"/>
        <v>91.308771929824559</v>
      </c>
      <c r="C25747" s="12">
        <f t="shared" si="17953"/>
        <v>11.555442412474042</v>
      </c>
      <c r="D25747" s="18" t="str">
        <f t="shared" ref="D25747:D25748" si="17961">IF(B25747 &lt; $C$5, 3*C25747, IF(B25747 = $C$5, C25747, " "))</f>
        <v xml:space="preserve"> </v>
      </c>
    </row>
    <row r="25748" spans="1:4" x14ac:dyDescent="0.3">
      <c r="A25748" s="4">
        <v>25739</v>
      </c>
      <c r="B25748" s="23">
        <f t="shared" si="17958"/>
        <v>91.312280701754389</v>
      </c>
      <c r="C25748" s="12">
        <f t="shared" si="17953"/>
        <v>11.555626018328526</v>
      </c>
      <c r="D25748" s="18" t="str">
        <f t="shared" si="17961"/>
        <v xml:space="preserve"> </v>
      </c>
    </row>
    <row r="25749" spans="1:4" x14ac:dyDescent="0.3">
      <c r="A25749" s="4">
        <v>25740</v>
      </c>
      <c r="B25749" s="23">
        <f t="shared" si="17958"/>
        <v>91.315789473684205</v>
      </c>
      <c r="C25749" s="12">
        <f t="shared" si="17953"/>
        <v>11.555809620654536</v>
      </c>
      <c r="D25749" s="18" t="str">
        <f t="shared" ref="D25749" si="17962">IF(B25749 &lt; $C$5, 2*C25749, IF(B25749 = $C$5, C25749, " "))</f>
        <v xml:space="preserve"> </v>
      </c>
    </row>
    <row r="25750" spans="1:4" x14ac:dyDescent="0.3">
      <c r="A25750" s="4">
        <v>25741</v>
      </c>
      <c r="B25750" s="23">
        <f t="shared" si="17958"/>
        <v>91.319298245614036</v>
      </c>
      <c r="C25750" s="12">
        <f t="shared" si="17953"/>
        <v>11.555993219452269</v>
      </c>
      <c r="D25750" s="18" t="str">
        <f t="shared" ref="D25750:D25751" si="17963">IF(B25750 &lt; $C$5, 3*C25750, IF(B25750 = $C$5, C25750, " "))</f>
        <v xml:space="preserve"> </v>
      </c>
    </row>
    <row r="25751" spans="1:4" x14ac:dyDescent="0.3">
      <c r="A25751" s="4">
        <v>25742</v>
      </c>
      <c r="B25751" s="23">
        <f t="shared" si="17958"/>
        <v>91.322807017543866</v>
      </c>
      <c r="C25751" s="12">
        <f t="shared" si="17953"/>
        <v>11.556176814721931</v>
      </c>
      <c r="D25751" s="18" t="str">
        <f t="shared" si="17963"/>
        <v xml:space="preserve"> </v>
      </c>
    </row>
    <row r="25752" spans="1:4" x14ac:dyDescent="0.3">
      <c r="A25752" s="4">
        <v>25743</v>
      </c>
      <c r="B25752" s="23">
        <f t="shared" si="17958"/>
        <v>91.326315789473682</v>
      </c>
      <c r="C25752" s="12">
        <f t="shared" si="17953"/>
        <v>11.55636040646373</v>
      </c>
      <c r="D25752" s="18" t="str">
        <f t="shared" ref="D25752" si="17964">IF(B25752 &lt; $C$5, 2*C25752, IF(B25752 = $C$5, C25752, " "))</f>
        <v xml:space="preserve"> </v>
      </c>
    </row>
    <row r="25753" spans="1:4" x14ac:dyDescent="0.3">
      <c r="A25753" s="4">
        <v>25744</v>
      </c>
      <c r="B25753" s="23">
        <f t="shared" si="17958"/>
        <v>91.329824561403512</v>
      </c>
      <c r="C25753" s="12">
        <f t="shared" si="17953"/>
        <v>11.556543994677863</v>
      </c>
      <c r="D25753" s="18" t="str">
        <f t="shared" ref="D25753:D25754" si="17965">IF(B25753 &lt; $C$5, 3*C25753, IF(B25753 = $C$5, C25753, " "))</f>
        <v xml:space="preserve"> </v>
      </c>
    </row>
    <row r="25754" spans="1:4" x14ac:dyDescent="0.3">
      <c r="A25754" s="4">
        <v>25745</v>
      </c>
      <c r="B25754" s="23">
        <f t="shared" si="17958"/>
        <v>91.333333333333329</v>
      </c>
      <c r="C25754" s="12">
        <f t="shared" si="17953"/>
        <v>11.556727579364537</v>
      </c>
      <c r="D25754" s="18" t="str">
        <f t="shared" si="17965"/>
        <v xml:space="preserve"> </v>
      </c>
    </row>
    <row r="25755" spans="1:4" x14ac:dyDescent="0.3">
      <c r="A25755" s="4">
        <v>25746</v>
      </c>
      <c r="B25755" s="23">
        <f t="shared" si="17958"/>
        <v>91.336842105263159</v>
      </c>
      <c r="C25755" s="12">
        <f t="shared" si="17953"/>
        <v>11.556911160523956</v>
      </c>
      <c r="D25755" s="18" t="str">
        <f t="shared" ref="D25755" si="17966">IF(B25755 &lt; $C$5, 2*C25755, IF(B25755 = $C$5, C25755, " "))</f>
        <v xml:space="preserve"> </v>
      </c>
    </row>
    <row r="25756" spans="1:4" x14ac:dyDescent="0.3">
      <c r="A25756" s="4">
        <v>25747</v>
      </c>
      <c r="B25756" s="23">
        <f t="shared" si="17958"/>
        <v>91.340350877192989</v>
      </c>
      <c r="C25756" s="12">
        <f t="shared" si="17953"/>
        <v>11.557094738156319</v>
      </c>
      <c r="D25756" s="18" t="str">
        <f t="shared" ref="D25756:D25757" si="17967">IF(B25756 &lt; $C$5, 3*C25756, IF(B25756 = $C$5, C25756, " "))</f>
        <v xml:space="preserve"> </v>
      </c>
    </row>
    <row r="25757" spans="1:4" x14ac:dyDescent="0.3">
      <c r="A25757" s="4">
        <v>25748</v>
      </c>
      <c r="B25757" s="23">
        <f t="shared" si="17958"/>
        <v>91.343859649122805</v>
      </c>
      <c r="C25757" s="12">
        <f t="shared" si="17953"/>
        <v>11.557278312261833</v>
      </c>
      <c r="D25757" s="18" t="str">
        <f t="shared" si="17967"/>
        <v xml:space="preserve"> </v>
      </c>
    </row>
    <row r="25758" spans="1:4" x14ac:dyDescent="0.3">
      <c r="A25758" s="4">
        <v>25749</v>
      </c>
      <c r="B25758" s="23">
        <f t="shared" si="17958"/>
        <v>91.347368421052636</v>
      </c>
      <c r="C25758" s="12">
        <f t="shared" si="17953"/>
        <v>11.557461882840698</v>
      </c>
      <c r="D25758" s="18" t="str">
        <f t="shared" ref="D25758" si="17968">IF(B25758 &lt; $C$5, 2*C25758, IF(B25758 = $C$5, C25758, " "))</f>
        <v xml:space="preserve"> </v>
      </c>
    </row>
    <row r="25759" spans="1:4" x14ac:dyDescent="0.3">
      <c r="A25759" s="4">
        <v>25750</v>
      </c>
      <c r="B25759" s="23">
        <f t="shared" si="17958"/>
        <v>91.350877192982452</v>
      </c>
      <c r="C25759" s="12">
        <f t="shared" si="17953"/>
        <v>11.557645449893126</v>
      </c>
      <c r="D25759" s="18" t="str">
        <f t="shared" ref="D25759:D25760" si="17969">IF(B25759 &lt; $C$5, 3*C25759, IF(B25759 = $C$5, C25759, " "))</f>
        <v xml:space="preserve"> </v>
      </c>
    </row>
    <row r="25760" spans="1:4" x14ac:dyDescent="0.3">
      <c r="A25760" s="4">
        <v>25751</v>
      </c>
      <c r="B25760" s="23">
        <f t="shared" si="17958"/>
        <v>91.354385964912282</v>
      </c>
      <c r="C25760" s="12">
        <f t="shared" si="17953"/>
        <v>11.55782901341931</v>
      </c>
      <c r="D25760" s="18" t="str">
        <f t="shared" si="17969"/>
        <v xml:space="preserve"> </v>
      </c>
    </row>
    <row r="25761" spans="1:4" x14ac:dyDescent="0.3">
      <c r="A25761" s="4">
        <v>25752</v>
      </c>
      <c r="B25761" s="23">
        <f t="shared" si="17958"/>
        <v>91.357894736842113</v>
      </c>
      <c r="C25761" s="12">
        <f t="shared" si="17953"/>
        <v>11.558012573419457</v>
      </c>
      <c r="D25761" s="18" t="str">
        <f t="shared" ref="D25761" si="17970">IF(B25761 &lt; $C$5, 2*C25761, IF(B25761 = $C$5, C25761, " "))</f>
        <v xml:space="preserve"> </v>
      </c>
    </row>
    <row r="25762" spans="1:4" x14ac:dyDescent="0.3">
      <c r="A25762" s="4">
        <v>25753</v>
      </c>
      <c r="B25762" s="23">
        <f t="shared" si="17958"/>
        <v>91.361403508771929</v>
      </c>
      <c r="C25762" s="12">
        <f t="shared" si="17953"/>
        <v>11.558196129893769</v>
      </c>
      <c r="D25762" s="18" t="str">
        <f t="shared" ref="D25762:D25763" si="17971">IF(B25762 &lt; $C$5, 3*C25762, IF(B25762 = $C$5, C25762, " "))</f>
        <v xml:space="preserve"> </v>
      </c>
    </row>
    <row r="25763" spans="1:4" x14ac:dyDescent="0.3">
      <c r="A25763" s="4">
        <v>25754</v>
      </c>
      <c r="B25763" s="23">
        <f t="shared" si="17958"/>
        <v>91.364912280701759</v>
      </c>
      <c r="C25763" s="12">
        <f t="shared" si="17953"/>
        <v>11.558379682842453</v>
      </c>
      <c r="D25763" s="18" t="str">
        <f t="shared" si="17971"/>
        <v xml:space="preserve"> </v>
      </c>
    </row>
    <row r="25764" spans="1:4" x14ac:dyDescent="0.3">
      <c r="A25764" s="4">
        <v>25755</v>
      </c>
      <c r="B25764" s="23">
        <f t="shared" si="17958"/>
        <v>91.368421052631575</v>
      </c>
      <c r="C25764" s="12">
        <f t="shared" si="17953"/>
        <v>11.55856323226571</v>
      </c>
      <c r="D25764" s="18" t="str">
        <f t="shared" ref="D25764" si="17972">IF(B25764 &lt; $C$5, 2*C25764, IF(B25764 = $C$5, C25764, " "))</f>
        <v xml:space="preserve"> </v>
      </c>
    </row>
    <row r="25765" spans="1:4" x14ac:dyDescent="0.3">
      <c r="A25765" s="4">
        <v>25756</v>
      </c>
      <c r="B25765" s="23">
        <f t="shared" si="17958"/>
        <v>91.371929824561406</v>
      </c>
      <c r="C25765" s="12">
        <f t="shared" si="17953"/>
        <v>11.558746778163743</v>
      </c>
      <c r="D25765" s="18" t="str">
        <f t="shared" ref="D25765:D25766" si="17973">IF(B25765 &lt; $C$5, 3*C25765, IF(B25765 = $C$5, C25765, " "))</f>
        <v xml:space="preserve"> </v>
      </c>
    </row>
    <row r="25766" spans="1:4" x14ac:dyDescent="0.3">
      <c r="A25766" s="4">
        <v>25757</v>
      </c>
      <c r="B25766" s="23">
        <f t="shared" si="17958"/>
        <v>91.375438596491236</v>
      </c>
      <c r="C25766" s="12">
        <f t="shared" si="17953"/>
        <v>11.558930320536756</v>
      </c>
      <c r="D25766" s="18" t="str">
        <f t="shared" si="17973"/>
        <v xml:space="preserve"> </v>
      </c>
    </row>
    <row r="25767" spans="1:4" x14ac:dyDescent="0.3">
      <c r="A25767" s="4">
        <v>25758</v>
      </c>
      <c r="B25767" s="23">
        <f t="shared" si="17958"/>
        <v>91.378947368421052</v>
      </c>
      <c r="C25767" s="12">
        <f t="shared" si="17953"/>
        <v>11.559113859384949</v>
      </c>
      <c r="D25767" s="18" t="str">
        <f t="shared" ref="D25767" si="17974">IF(B25767 &lt; $C$5, 2*C25767, IF(B25767 = $C$5, C25767, " "))</f>
        <v xml:space="preserve"> </v>
      </c>
    </row>
    <row r="25768" spans="1:4" x14ac:dyDescent="0.3">
      <c r="A25768" s="4">
        <v>25759</v>
      </c>
      <c r="B25768" s="23">
        <f t="shared" si="17958"/>
        <v>91.382456140350882</v>
      </c>
      <c r="C25768" s="12">
        <f t="shared" si="17953"/>
        <v>11.559297394708528</v>
      </c>
      <c r="D25768" s="18" t="str">
        <f t="shared" ref="D25768:D25769" si="17975">IF(B25768 &lt; $C$5, 3*C25768, IF(B25768 = $C$5, C25768, " "))</f>
        <v xml:space="preserve"> </v>
      </c>
    </row>
    <row r="25769" spans="1:4" x14ac:dyDescent="0.3">
      <c r="A25769" s="4">
        <v>25760</v>
      </c>
      <c r="B25769" s="23">
        <f t="shared" si="17958"/>
        <v>91.385964912280699</v>
      </c>
      <c r="C25769" s="12">
        <f t="shared" si="17953"/>
        <v>11.559480926507696</v>
      </c>
      <c r="D25769" s="18" t="str">
        <f t="shared" si="17975"/>
        <v xml:space="preserve"> </v>
      </c>
    </row>
    <row r="25770" spans="1:4" x14ac:dyDescent="0.3">
      <c r="A25770" s="4">
        <v>25761</v>
      </c>
      <c r="B25770" s="23">
        <f t="shared" si="17958"/>
        <v>91.389473684210529</v>
      </c>
      <c r="C25770" s="12">
        <f t="shared" si="17953"/>
        <v>11.559664454782657</v>
      </c>
      <c r="D25770" s="18" t="str">
        <f t="shared" ref="D25770" si="17976">IF(B25770 &lt; $C$5, 2*C25770, IF(B25770 = $C$5, C25770, " "))</f>
        <v xml:space="preserve"> </v>
      </c>
    </row>
    <row r="25771" spans="1:4" x14ac:dyDescent="0.3">
      <c r="A25771" s="4">
        <v>25762</v>
      </c>
      <c r="B25771" s="23">
        <f t="shared" si="17958"/>
        <v>91.392982456140359</v>
      </c>
      <c r="C25771" s="12">
        <f t="shared" si="17953"/>
        <v>11.559847979533613</v>
      </c>
      <c r="D25771" s="18" t="str">
        <f t="shared" ref="D25771:D25772" si="17977">IF(B25771 &lt; $C$5, 3*C25771, IF(B25771 = $C$5, C25771, " "))</f>
        <v xml:space="preserve"> </v>
      </c>
    </row>
    <row r="25772" spans="1:4" x14ac:dyDescent="0.3">
      <c r="A25772" s="4">
        <v>25763</v>
      </c>
      <c r="B25772" s="23">
        <f t="shared" si="17958"/>
        <v>91.396491228070175</v>
      </c>
      <c r="C25772" s="12">
        <f t="shared" si="17953"/>
        <v>11.560031500760763</v>
      </c>
      <c r="D25772" s="18" t="str">
        <f t="shared" si="17977"/>
        <v xml:space="preserve"> </v>
      </c>
    </row>
    <row r="25773" spans="1:4" x14ac:dyDescent="0.3">
      <c r="A25773" s="4">
        <v>25764</v>
      </c>
      <c r="B25773" s="23">
        <f t="shared" si="17958"/>
        <v>91.4</v>
      </c>
      <c r="C25773" s="12">
        <f t="shared" si="17953"/>
        <v>11.560215018464318</v>
      </c>
      <c r="D25773" s="18" t="str">
        <f t="shared" ref="D25773" si="17978">IF(B25773 &lt; $C$5, 2*C25773, IF(B25773 = $C$5, C25773, " "))</f>
        <v xml:space="preserve"> </v>
      </c>
    </row>
    <row r="25774" spans="1:4" x14ac:dyDescent="0.3">
      <c r="A25774" s="4">
        <v>25765</v>
      </c>
      <c r="B25774" s="23">
        <f t="shared" si="17958"/>
        <v>91.403508771929822</v>
      </c>
      <c r="C25774" s="12">
        <f t="shared" si="17953"/>
        <v>11.560398532644475</v>
      </c>
      <c r="D25774" s="18" t="str">
        <f t="shared" ref="D25774:D25775" si="17979">IF(B25774 &lt; $C$5, 3*C25774, IF(B25774 = $C$5, C25774, " "))</f>
        <v xml:space="preserve"> </v>
      </c>
    </row>
    <row r="25775" spans="1:4" x14ac:dyDescent="0.3">
      <c r="A25775" s="4">
        <v>25766</v>
      </c>
      <c r="B25775" s="23">
        <f t="shared" si="17958"/>
        <v>91.407017543859652</v>
      </c>
      <c r="C25775" s="12">
        <f t="shared" si="17953"/>
        <v>11.560582043301439</v>
      </c>
      <c r="D25775" s="18" t="str">
        <f t="shared" si="17979"/>
        <v xml:space="preserve"> </v>
      </c>
    </row>
    <row r="25776" spans="1:4" x14ac:dyDescent="0.3">
      <c r="A25776" s="4">
        <v>25767</v>
      </c>
      <c r="B25776" s="23">
        <f t="shared" si="17958"/>
        <v>91.410526315789468</v>
      </c>
      <c r="C25776" s="12">
        <f t="shared" si="17953"/>
        <v>11.560765550435411</v>
      </c>
      <c r="D25776" s="18" t="str">
        <f t="shared" ref="D25776" si="17980">IF(B25776 &lt; $C$5, 2*C25776, IF(B25776 = $C$5, C25776, " "))</f>
        <v xml:space="preserve"> </v>
      </c>
    </row>
    <row r="25777" spans="1:4" x14ac:dyDescent="0.3">
      <c r="A25777" s="4">
        <v>25768</v>
      </c>
      <c r="B25777" s="23">
        <f t="shared" si="17958"/>
        <v>91.414035087719299</v>
      </c>
      <c r="C25777" s="12">
        <f t="shared" si="17953"/>
        <v>11.560949054046599</v>
      </c>
      <c r="D25777" s="18" t="str">
        <f t="shared" ref="D25777:D25778" si="17981">IF(B25777 &lt; $C$5, 3*C25777, IF(B25777 = $C$5, C25777, " "))</f>
        <v xml:space="preserve"> </v>
      </c>
    </row>
    <row r="25778" spans="1:4" x14ac:dyDescent="0.3">
      <c r="A25778" s="4">
        <v>25769</v>
      </c>
      <c r="B25778" s="23">
        <f t="shared" si="17958"/>
        <v>91.417543859649129</v>
      </c>
      <c r="C25778" s="12">
        <f t="shared" si="17953"/>
        <v>11.561132554135202</v>
      </c>
      <c r="D25778" s="18" t="str">
        <f t="shared" si="17981"/>
        <v xml:space="preserve"> </v>
      </c>
    </row>
    <row r="25779" spans="1:4" x14ac:dyDescent="0.3">
      <c r="A25779" s="4">
        <v>25770</v>
      </c>
      <c r="B25779" s="23">
        <f t="shared" si="17958"/>
        <v>91.421052631578945</v>
      </c>
      <c r="C25779" s="12">
        <f t="shared" si="17953"/>
        <v>11.561316050701421</v>
      </c>
      <c r="D25779" s="18" t="str">
        <f t="shared" ref="D25779" si="17982">IF(B25779 &lt; $C$5, 2*C25779, IF(B25779 = $C$5, C25779, " "))</f>
        <v xml:space="preserve"> </v>
      </c>
    </row>
    <row r="25780" spans="1:4" x14ac:dyDescent="0.3">
      <c r="A25780" s="4">
        <v>25771</v>
      </c>
      <c r="B25780" s="23">
        <f t="shared" si="17958"/>
        <v>91.424561403508775</v>
      </c>
      <c r="C25780" s="12">
        <f t="shared" si="17953"/>
        <v>11.561499543745462</v>
      </c>
      <c r="D25780" s="18" t="str">
        <f t="shared" ref="D25780:D25781" si="17983">IF(B25780 &lt; $C$5, 3*C25780, IF(B25780 = $C$5, C25780, " "))</f>
        <v xml:space="preserve"> </v>
      </c>
    </row>
    <row r="25781" spans="1:4" x14ac:dyDescent="0.3">
      <c r="A25781" s="4">
        <v>25772</v>
      </c>
      <c r="B25781" s="23">
        <f t="shared" si="17958"/>
        <v>91.428070175438592</v>
      </c>
      <c r="C25781" s="12">
        <f t="shared" si="17953"/>
        <v>11.561683033267528</v>
      </c>
      <c r="D25781" s="18" t="str">
        <f t="shared" si="17983"/>
        <v xml:space="preserve"> </v>
      </c>
    </row>
    <row r="25782" spans="1:4" x14ac:dyDescent="0.3">
      <c r="A25782" s="4">
        <v>25773</v>
      </c>
      <c r="B25782" s="23">
        <f t="shared" si="17958"/>
        <v>91.431578947368422</v>
      </c>
      <c r="C25782" s="12">
        <f t="shared" si="17953"/>
        <v>11.561866519267822</v>
      </c>
      <c r="D25782" s="18" t="str">
        <f t="shared" ref="D25782" si="17984">IF(B25782 &lt; $C$5, 2*C25782, IF(B25782 = $C$5, C25782, " "))</f>
        <v xml:space="preserve"> </v>
      </c>
    </row>
    <row r="25783" spans="1:4" x14ac:dyDescent="0.3">
      <c r="A25783" s="4">
        <v>25774</v>
      </c>
      <c r="B25783" s="23">
        <f t="shared" si="17958"/>
        <v>91.435087719298252</v>
      </c>
      <c r="C25783" s="12">
        <f t="shared" si="17953"/>
        <v>11.562050001746547</v>
      </c>
      <c r="D25783" s="18" t="str">
        <f t="shared" ref="D25783:D25784" si="17985">IF(B25783 &lt; $C$5, 3*C25783, IF(B25783 = $C$5, C25783, " "))</f>
        <v xml:space="preserve"> </v>
      </c>
    </row>
    <row r="25784" spans="1:4" x14ac:dyDescent="0.3">
      <c r="A25784" s="4">
        <v>25775</v>
      </c>
      <c r="B25784" s="23">
        <f t="shared" si="17958"/>
        <v>91.438596491228068</v>
      </c>
      <c r="C25784" s="12">
        <f t="shared" si="17953"/>
        <v>11.562233480703902</v>
      </c>
      <c r="D25784" s="18" t="str">
        <f t="shared" si="17985"/>
        <v xml:space="preserve"> </v>
      </c>
    </row>
    <row r="25785" spans="1:4" x14ac:dyDescent="0.3">
      <c r="A25785" s="4">
        <v>25776</v>
      </c>
      <c r="B25785" s="23">
        <f t="shared" si="17958"/>
        <v>91.442105263157899</v>
      </c>
      <c r="C25785" s="12">
        <f t="shared" si="17953"/>
        <v>11.562416956140092</v>
      </c>
      <c r="D25785" s="18" t="str">
        <f t="shared" ref="D25785" si="17986">IF(B25785 &lt; $C$5, 2*C25785, IF(B25785 = $C$5, C25785, " "))</f>
        <v xml:space="preserve"> </v>
      </c>
    </row>
    <row r="25786" spans="1:4" x14ac:dyDescent="0.3">
      <c r="A25786" s="4">
        <v>25777</v>
      </c>
      <c r="B25786" s="23">
        <f t="shared" si="17958"/>
        <v>91.445614035087715</v>
      </c>
      <c r="C25786" s="12">
        <f t="shared" si="17953"/>
        <v>11.562600428055323</v>
      </c>
      <c r="D25786" s="18" t="str">
        <f t="shared" ref="D25786:D25787" si="17987">IF(B25786 &lt; $C$5, 3*C25786, IF(B25786 = $C$5, C25786, " "))</f>
        <v xml:space="preserve"> </v>
      </c>
    </row>
    <row r="25787" spans="1:4" x14ac:dyDescent="0.3">
      <c r="A25787" s="4">
        <v>25778</v>
      </c>
      <c r="B25787" s="23">
        <f t="shared" si="17958"/>
        <v>91.449122807017545</v>
      </c>
      <c r="C25787" s="12">
        <f t="shared" si="17953"/>
        <v>11.562783896449794</v>
      </c>
      <c r="D25787" s="18" t="str">
        <f t="shared" si="17987"/>
        <v xml:space="preserve"> </v>
      </c>
    </row>
    <row r="25788" spans="1:4" x14ac:dyDescent="0.3">
      <c r="A25788" s="4">
        <v>25779</v>
      </c>
      <c r="B25788" s="23">
        <f t="shared" si="17958"/>
        <v>91.452631578947376</v>
      </c>
      <c r="C25788" s="12">
        <f t="shared" si="17953"/>
        <v>11.562967361323709</v>
      </c>
      <c r="D25788" s="18" t="str">
        <f t="shared" ref="D25788" si="17988">IF(B25788 &lt; $C$5, 2*C25788, IF(B25788 = $C$5, C25788, " "))</f>
        <v xml:space="preserve"> </v>
      </c>
    </row>
    <row r="25789" spans="1:4" x14ac:dyDescent="0.3">
      <c r="A25789" s="4">
        <v>25780</v>
      </c>
      <c r="B25789" s="23">
        <f t="shared" si="17958"/>
        <v>91.456140350877192</v>
      </c>
      <c r="C25789" s="12">
        <f t="shared" si="17953"/>
        <v>11.563150822677269</v>
      </c>
      <c r="D25789" s="18" t="str">
        <f t="shared" ref="D25789:D25790" si="17989">IF(B25789 &lt; $C$5, 3*C25789, IF(B25789 = $C$5, C25789, " "))</f>
        <v xml:space="preserve"> </v>
      </c>
    </row>
    <row r="25790" spans="1:4" x14ac:dyDescent="0.3">
      <c r="A25790" s="4">
        <v>25781</v>
      </c>
      <c r="B25790" s="23">
        <f t="shared" si="17958"/>
        <v>91.459649122807022</v>
      </c>
      <c r="C25790" s="12">
        <f t="shared" si="17953"/>
        <v>11.563334280510679</v>
      </c>
      <c r="D25790" s="18" t="str">
        <f t="shared" si="17989"/>
        <v xml:space="preserve"> </v>
      </c>
    </row>
    <row r="25791" spans="1:4" x14ac:dyDescent="0.3">
      <c r="A25791" s="4">
        <v>25782</v>
      </c>
      <c r="B25791" s="23">
        <f t="shared" si="17958"/>
        <v>91.463157894736838</v>
      </c>
      <c r="C25791" s="12">
        <f t="shared" si="17953"/>
        <v>11.563517734824142</v>
      </c>
      <c r="D25791" s="18" t="str">
        <f t="shared" ref="D25791" si="17990">IF(B25791 &lt; $C$5, 2*C25791, IF(B25791 = $C$5, C25791, " "))</f>
        <v xml:space="preserve"> </v>
      </c>
    </row>
    <row r="25792" spans="1:4" x14ac:dyDescent="0.3">
      <c r="A25792" s="4">
        <v>25783</v>
      </c>
      <c r="B25792" s="23">
        <f t="shared" si="17958"/>
        <v>91.466666666666669</v>
      </c>
      <c r="C25792" s="12">
        <f t="shared" si="17953"/>
        <v>11.563701185617859</v>
      </c>
      <c r="D25792" s="18" t="str">
        <f t="shared" ref="D25792:D25793" si="17991">IF(B25792 &lt; $C$5, 3*C25792, IF(B25792 = $C$5, C25792, " "))</f>
        <v xml:space="preserve"> </v>
      </c>
    </row>
    <row r="25793" spans="1:4" x14ac:dyDescent="0.3">
      <c r="A25793" s="4">
        <v>25784</v>
      </c>
      <c r="B25793" s="23">
        <f t="shared" si="17958"/>
        <v>91.470175438596499</v>
      </c>
      <c r="C25793" s="12">
        <f t="shared" si="17953"/>
        <v>11.563884632892032</v>
      </c>
      <c r="D25793" s="18" t="str">
        <f t="shared" si="17991"/>
        <v xml:space="preserve"> </v>
      </c>
    </row>
    <row r="25794" spans="1:4" x14ac:dyDescent="0.3">
      <c r="A25794" s="4">
        <v>25785</v>
      </c>
      <c r="B25794" s="23">
        <f t="shared" si="17958"/>
        <v>91.473684210526315</v>
      </c>
      <c r="C25794" s="12">
        <f t="shared" si="17953"/>
        <v>11.564068076646866</v>
      </c>
      <c r="D25794" s="18" t="str">
        <f t="shared" ref="D25794" si="17992">IF(B25794 &lt; $C$5, 2*C25794, IF(B25794 = $C$5, C25794, " "))</f>
        <v xml:space="preserve"> </v>
      </c>
    </row>
    <row r="25795" spans="1:4" x14ac:dyDescent="0.3">
      <c r="A25795" s="4">
        <v>25786</v>
      </c>
      <c r="B25795" s="23">
        <f t="shared" si="17958"/>
        <v>91.477192982456145</v>
      </c>
      <c r="C25795" s="12">
        <f t="shared" si="17953"/>
        <v>11.56425151688256</v>
      </c>
      <c r="D25795" s="18" t="str">
        <f t="shared" ref="D25795:D25796" si="17993">IF(B25795 &lt; $C$5, 3*C25795, IF(B25795 = $C$5, C25795, " "))</f>
        <v xml:space="preserve"> </v>
      </c>
    </row>
    <row r="25796" spans="1:4" x14ac:dyDescent="0.3">
      <c r="A25796" s="4">
        <v>25787</v>
      </c>
      <c r="B25796" s="23">
        <f t="shared" si="17958"/>
        <v>91.480701754385962</v>
      </c>
      <c r="C25796" s="12">
        <f t="shared" si="17953"/>
        <v>11.564434953599324</v>
      </c>
      <c r="D25796" s="18" t="str">
        <f t="shared" si="17993"/>
        <v xml:space="preserve"> </v>
      </c>
    </row>
    <row r="25797" spans="1:4" x14ac:dyDescent="0.3">
      <c r="A25797" s="4">
        <v>25788</v>
      </c>
      <c r="B25797" s="23">
        <f t="shared" si="17958"/>
        <v>91.484210526315792</v>
      </c>
      <c r="C25797" s="12">
        <f t="shared" si="17953"/>
        <v>11.564618386797351</v>
      </c>
      <c r="D25797" s="18" t="str">
        <f t="shared" ref="D25797" si="17994">IF(B25797 &lt; $C$5, 2*C25797, IF(B25797 = $C$5, C25797, " "))</f>
        <v xml:space="preserve"> </v>
      </c>
    </row>
    <row r="25798" spans="1:4" x14ac:dyDescent="0.3">
      <c r="A25798" s="4">
        <v>25789</v>
      </c>
      <c r="B25798" s="23">
        <f t="shared" si="17958"/>
        <v>91.487719298245622</v>
      </c>
      <c r="C25798" s="12">
        <f t="shared" si="17953"/>
        <v>11.564801816476852</v>
      </c>
      <c r="D25798" s="18" t="str">
        <f t="shared" ref="D25798:D25799" si="17995">IF(B25798 &lt; $C$5, 3*C25798, IF(B25798 = $C$5, C25798, " "))</f>
        <v xml:space="preserve"> </v>
      </c>
    </row>
    <row r="25799" spans="1:4" x14ac:dyDescent="0.3">
      <c r="A25799" s="4">
        <v>25790</v>
      </c>
      <c r="B25799" s="23">
        <f t="shared" si="17958"/>
        <v>91.491228070175438</v>
      </c>
      <c r="C25799" s="12">
        <f t="shared" si="17953"/>
        <v>11.56498524263802</v>
      </c>
      <c r="D25799" s="18" t="str">
        <f t="shared" si="17995"/>
        <v xml:space="preserve"> </v>
      </c>
    </row>
    <row r="25800" spans="1:4" x14ac:dyDescent="0.3">
      <c r="A25800" s="4">
        <v>25791</v>
      </c>
      <c r="B25800" s="23">
        <f t="shared" si="17958"/>
        <v>91.494736842105269</v>
      </c>
      <c r="C25800" s="12">
        <f t="shared" si="17953"/>
        <v>11.565168665281066</v>
      </c>
      <c r="D25800" s="18" t="str">
        <f t="shared" ref="D25800" si="17996">IF(B25800 &lt; $C$5, 2*C25800, IF(B25800 = $C$5, C25800, " "))</f>
        <v xml:space="preserve"> </v>
      </c>
    </row>
    <row r="25801" spans="1:4" x14ac:dyDescent="0.3">
      <c r="A25801" s="4">
        <v>25792</v>
      </c>
      <c r="B25801" s="23">
        <f t="shared" si="17958"/>
        <v>91.498245614035085</v>
      </c>
      <c r="C25801" s="12">
        <f t="shared" si="17953"/>
        <v>11.565352084406189</v>
      </c>
      <c r="D25801" s="18" t="str">
        <f t="shared" ref="D25801:D25802" si="17997">IF(B25801 &lt; $C$5, 3*C25801, IF(B25801 = $C$5, C25801, " "))</f>
        <v xml:space="preserve"> </v>
      </c>
    </row>
    <row r="25802" spans="1:4" x14ac:dyDescent="0.3">
      <c r="A25802" s="4">
        <v>25793</v>
      </c>
      <c r="B25802" s="23">
        <f t="shared" si="17958"/>
        <v>91.501754385964915</v>
      </c>
      <c r="C25802" s="12">
        <f t="shared" ref="C25802:C25865" si="17998">(2*B25802^2+B25802^2*SQRT(B25802)-1)/(B25802^2)</f>
        <v>11.565535500013592</v>
      </c>
      <c r="D25802" s="18" t="str">
        <f t="shared" si="17997"/>
        <v xml:space="preserve"> </v>
      </c>
    </row>
    <row r="25803" spans="1:4" x14ac:dyDescent="0.3">
      <c r="A25803" s="4">
        <v>25794</v>
      </c>
      <c r="B25803" s="23">
        <f t="shared" si="17958"/>
        <v>91.505263157894746</v>
      </c>
      <c r="C25803" s="12">
        <f t="shared" si="17998"/>
        <v>11.565718912103478</v>
      </c>
      <c r="D25803" s="18" t="str">
        <f t="shared" ref="D25803" si="17999">IF(B25803 &lt; $C$5, 2*C25803, IF(B25803 = $C$5, C25803, " "))</f>
        <v xml:space="preserve"> </v>
      </c>
    </row>
    <row r="25804" spans="1:4" x14ac:dyDescent="0.3">
      <c r="A25804" s="4">
        <v>25795</v>
      </c>
      <c r="B25804" s="23">
        <f t="shared" si="17958"/>
        <v>91.508771929824562</v>
      </c>
      <c r="C25804" s="12">
        <f t="shared" si="17998"/>
        <v>11.565902320676049</v>
      </c>
      <c r="D25804" s="18" t="str">
        <f t="shared" ref="D25804:D25805" si="18000">IF(B25804 &lt; $C$5, 3*C25804, IF(B25804 = $C$5, C25804, " "))</f>
        <v xml:space="preserve"> </v>
      </c>
    </row>
    <row r="25805" spans="1:4" x14ac:dyDescent="0.3">
      <c r="A25805" s="4">
        <v>25796</v>
      </c>
      <c r="B25805" s="23">
        <f t="shared" si="17958"/>
        <v>91.512280701754392</v>
      </c>
      <c r="C25805" s="12">
        <f t="shared" si="17998"/>
        <v>11.566085725731508</v>
      </c>
      <c r="D25805" s="18" t="str">
        <f t="shared" si="18000"/>
        <v xml:space="preserve"> </v>
      </c>
    </row>
    <row r="25806" spans="1:4" x14ac:dyDescent="0.3">
      <c r="A25806" s="4">
        <v>25797</v>
      </c>
      <c r="B25806" s="23">
        <f t="shared" si="17958"/>
        <v>91.515789473684208</v>
      </c>
      <c r="C25806" s="12">
        <f t="shared" si="17998"/>
        <v>11.566269127270052</v>
      </c>
      <c r="D25806" s="18" t="str">
        <f t="shared" ref="D25806" si="18001">IF(B25806 &lt; $C$5, 2*C25806, IF(B25806 = $C$5, C25806, " "))</f>
        <v xml:space="preserve"> </v>
      </c>
    </row>
    <row r="25807" spans="1:4" x14ac:dyDescent="0.3">
      <c r="A25807" s="4">
        <v>25798</v>
      </c>
      <c r="B25807" s="23">
        <f t="shared" si="17958"/>
        <v>91.519298245614038</v>
      </c>
      <c r="C25807" s="12">
        <f t="shared" si="17998"/>
        <v>11.566452525291892</v>
      </c>
      <c r="D25807" s="18" t="str">
        <f t="shared" ref="D25807:D25808" si="18002">IF(B25807 &lt; $C$5, 3*C25807, IF(B25807 = $C$5, C25807, " "))</f>
        <v xml:space="preserve"> </v>
      </c>
    </row>
    <row r="25808" spans="1:4" x14ac:dyDescent="0.3">
      <c r="A25808" s="4">
        <v>25799</v>
      </c>
      <c r="B25808" s="23">
        <f t="shared" ref="B25808:B25871" si="18003">$B$9+A25808*$G$5</f>
        <v>91.522807017543855</v>
      </c>
      <c r="C25808" s="12">
        <f t="shared" si="17998"/>
        <v>11.566635919797225</v>
      </c>
      <c r="D25808" s="18" t="str">
        <f t="shared" si="18002"/>
        <v xml:space="preserve"> </v>
      </c>
    </row>
    <row r="25809" spans="1:4" x14ac:dyDescent="0.3">
      <c r="A25809" s="4">
        <v>25800</v>
      </c>
      <c r="B25809" s="23">
        <f t="shared" si="18003"/>
        <v>91.526315789473685</v>
      </c>
      <c r="C25809" s="12">
        <f t="shared" si="17998"/>
        <v>11.566819310786254</v>
      </c>
      <c r="D25809" s="18" t="str">
        <f t="shared" ref="D25809" si="18004">IF(B25809 &lt; $C$5, 2*C25809, IF(B25809 = $C$5, C25809, " "))</f>
        <v xml:space="preserve"> </v>
      </c>
    </row>
    <row r="25810" spans="1:4" x14ac:dyDescent="0.3">
      <c r="A25810" s="4">
        <v>25801</v>
      </c>
      <c r="B25810" s="23">
        <f t="shared" si="18003"/>
        <v>91.529824561403515</v>
      </c>
      <c r="C25810" s="12">
        <f t="shared" si="17998"/>
        <v>11.567002698259184</v>
      </c>
      <c r="D25810" s="18" t="str">
        <f t="shared" ref="D25810:D25811" si="18005">IF(B25810 &lt; $C$5, 3*C25810, IF(B25810 = $C$5, C25810, " "))</f>
        <v xml:space="preserve"> </v>
      </c>
    </row>
    <row r="25811" spans="1:4" x14ac:dyDescent="0.3">
      <c r="A25811" s="4">
        <v>25802</v>
      </c>
      <c r="B25811" s="23">
        <f t="shared" si="18003"/>
        <v>91.533333333333331</v>
      </c>
      <c r="C25811" s="12">
        <f t="shared" si="17998"/>
        <v>11.567186082216214</v>
      </c>
      <c r="D25811" s="18" t="str">
        <f t="shared" si="18005"/>
        <v xml:space="preserve"> </v>
      </c>
    </row>
    <row r="25812" spans="1:4" x14ac:dyDescent="0.3">
      <c r="A25812" s="4">
        <v>25803</v>
      </c>
      <c r="B25812" s="23">
        <f t="shared" si="18003"/>
        <v>91.536842105263162</v>
      </c>
      <c r="C25812" s="12">
        <f t="shared" si="17998"/>
        <v>11.567369462657549</v>
      </c>
      <c r="D25812" s="18" t="str">
        <f t="shared" ref="D25812" si="18006">IF(B25812 &lt; $C$5, 2*C25812, IF(B25812 = $C$5, C25812, " "))</f>
        <v xml:space="preserve"> </v>
      </c>
    </row>
    <row r="25813" spans="1:4" x14ac:dyDescent="0.3">
      <c r="A25813" s="4">
        <v>25804</v>
      </c>
      <c r="B25813" s="23">
        <f t="shared" si="18003"/>
        <v>91.540350877192978</v>
      </c>
      <c r="C25813" s="12">
        <f t="shared" si="17998"/>
        <v>11.567552839583387</v>
      </c>
      <c r="D25813" s="18" t="str">
        <f t="shared" ref="D25813:D25814" si="18007">IF(B25813 &lt; $C$5, 3*C25813, IF(B25813 = $C$5, C25813, " "))</f>
        <v xml:space="preserve"> </v>
      </c>
    </row>
    <row r="25814" spans="1:4" x14ac:dyDescent="0.3">
      <c r="A25814" s="4">
        <v>25805</v>
      </c>
      <c r="B25814" s="23">
        <f t="shared" si="18003"/>
        <v>91.543859649122808</v>
      </c>
      <c r="C25814" s="12">
        <f t="shared" si="17998"/>
        <v>11.567736212993935</v>
      </c>
      <c r="D25814" s="18" t="str">
        <f t="shared" si="18007"/>
        <v xml:space="preserve"> </v>
      </c>
    </row>
    <row r="25815" spans="1:4" x14ac:dyDescent="0.3">
      <c r="A25815" s="4">
        <v>25806</v>
      </c>
      <c r="B25815" s="23">
        <f t="shared" si="18003"/>
        <v>91.547368421052639</v>
      </c>
      <c r="C25815" s="12">
        <f t="shared" si="17998"/>
        <v>11.567919582889392</v>
      </c>
      <c r="D25815" s="18" t="str">
        <f t="shared" ref="D25815" si="18008">IF(B25815 &lt; $C$5, 2*C25815, IF(B25815 = $C$5, C25815, " "))</f>
        <v xml:space="preserve"> </v>
      </c>
    </row>
    <row r="25816" spans="1:4" x14ac:dyDescent="0.3">
      <c r="A25816" s="4">
        <v>25807</v>
      </c>
      <c r="B25816" s="23">
        <f t="shared" si="18003"/>
        <v>91.550877192982455</v>
      </c>
      <c r="C25816" s="12">
        <f t="shared" si="17998"/>
        <v>11.568102949269962</v>
      </c>
      <c r="D25816" s="18" t="str">
        <f t="shared" ref="D25816:D25817" si="18009">IF(B25816 &lt; $C$5, 3*C25816, IF(B25816 = $C$5, C25816, " "))</f>
        <v xml:space="preserve"> </v>
      </c>
    </row>
    <row r="25817" spans="1:4" x14ac:dyDescent="0.3">
      <c r="A25817" s="4">
        <v>25808</v>
      </c>
      <c r="B25817" s="23">
        <f t="shared" si="18003"/>
        <v>91.554385964912285</v>
      </c>
      <c r="C25817" s="12">
        <f t="shared" si="17998"/>
        <v>11.568286312135843</v>
      </c>
      <c r="D25817" s="18" t="str">
        <f t="shared" si="18009"/>
        <v xml:space="preserve"> </v>
      </c>
    </row>
    <row r="25818" spans="1:4" x14ac:dyDescent="0.3">
      <c r="A25818" s="4">
        <v>25809</v>
      </c>
      <c r="B25818" s="23">
        <f t="shared" si="18003"/>
        <v>91.557894736842101</v>
      </c>
      <c r="C25818" s="12">
        <f t="shared" si="17998"/>
        <v>11.568469671487243</v>
      </c>
      <c r="D25818" s="18" t="str">
        <f t="shared" ref="D25818" si="18010">IF(B25818 &lt; $C$5, 2*C25818, IF(B25818 = $C$5, C25818, " "))</f>
        <v xml:space="preserve"> </v>
      </c>
    </row>
    <row r="25819" spans="1:4" x14ac:dyDescent="0.3">
      <c r="A25819" s="4">
        <v>25810</v>
      </c>
      <c r="B25819" s="23">
        <f t="shared" si="18003"/>
        <v>91.561403508771932</v>
      </c>
      <c r="C25819" s="12">
        <f t="shared" si="17998"/>
        <v>11.568653027324364</v>
      </c>
      <c r="D25819" s="18" t="str">
        <f t="shared" ref="D25819:D25820" si="18011">IF(B25819 &lt; $C$5, 3*C25819, IF(B25819 = $C$5, C25819, " "))</f>
        <v xml:space="preserve"> </v>
      </c>
    </row>
    <row r="25820" spans="1:4" x14ac:dyDescent="0.3">
      <c r="A25820" s="4">
        <v>25811</v>
      </c>
      <c r="B25820" s="23">
        <f t="shared" si="18003"/>
        <v>91.564912280701762</v>
      </c>
      <c r="C25820" s="12">
        <f t="shared" si="17998"/>
        <v>11.568836379647403</v>
      </c>
      <c r="D25820" s="18" t="str">
        <f t="shared" si="18011"/>
        <v xml:space="preserve"> </v>
      </c>
    </row>
    <row r="25821" spans="1:4" x14ac:dyDescent="0.3">
      <c r="A25821" s="4">
        <v>25812</v>
      </c>
      <c r="B25821" s="23">
        <f t="shared" si="18003"/>
        <v>91.568421052631578</v>
      </c>
      <c r="C25821" s="12">
        <f t="shared" si="17998"/>
        <v>11.569019728456567</v>
      </c>
      <c r="D25821" s="18" t="str">
        <f t="shared" ref="D25821" si="18012">IF(B25821 &lt; $C$5, 2*C25821, IF(B25821 = $C$5, C25821, " "))</f>
        <v xml:space="preserve"> </v>
      </c>
    </row>
    <row r="25822" spans="1:4" x14ac:dyDescent="0.3">
      <c r="A25822" s="4">
        <v>25813</v>
      </c>
      <c r="B25822" s="23">
        <f t="shared" si="18003"/>
        <v>91.571929824561408</v>
      </c>
      <c r="C25822" s="12">
        <f t="shared" si="17998"/>
        <v>11.569203073752055</v>
      </c>
      <c r="D25822" s="18" t="str">
        <f t="shared" ref="D25822:D25823" si="18013">IF(B25822 &lt; $C$5, 3*C25822, IF(B25822 = $C$5, C25822, " "))</f>
        <v xml:space="preserve"> </v>
      </c>
    </row>
    <row r="25823" spans="1:4" x14ac:dyDescent="0.3">
      <c r="A25823" s="4">
        <v>25814</v>
      </c>
      <c r="B25823" s="23">
        <f t="shared" si="18003"/>
        <v>91.575438596491225</v>
      </c>
      <c r="C25823" s="12">
        <f t="shared" si="17998"/>
        <v>11.569386415534071</v>
      </c>
      <c r="D25823" s="18" t="str">
        <f t="shared" si="18013"/>
        <v xml:space="preserve"> </v>
      </c>
    </row>
    <row r="25824" spans="1:4" x14ac:dyDescent="0.3">
      <c r="A25824" s="4">
        <v>25815</v>
      </c>
      <c r="B25824" s="23">
        <f t="shared" si="18003"/>
        <v>91.578947368421055</v>
      </c>
      <c r="C25824" s="12">
        <f t="shared" si="17998"/>
        <v>11.569569753802817</v>
      </c>
      <c r="D25824" s="18" t="str">
        <f t="shared" ref="D25824" si="18014">IF(B25824 &lt; $C$5, 2*C25824, IF(B25824 = $C$5, C25824, " "))</f>
        <v xml:space="preserve"> </v>
      </c>
    </row>
    <row r="25825" spans="1:4" x14ac:dyDescent="0.3">
      <c r="A25825" s="4">
        <v>25816</v>
      </c>
      <c r="B25825" s="23">
        <f t="shared" si="18003"/>
        <v>91.582456140350885</v>
      </c>
      <c r="C25825" s="12">
        <f t="shared" si="17998"/>
        <v>11.569753088558492</v>
      </c>
      <c r="D25825" s="18" t="str">
        <f t="shared" ref="D25825:D25826" si="18015">IF(B25825 &lt; $C$5, 3*C25825, IF(B25825 = $C$5, C25825, " "))</f>
        <v xml:space="preserve"> </v>
      </c>
    </row>
    <row r="25826" spans="1:4" x14ac:dyDescent="0.3">
      <c r="A25826" s="4">
        <v>25817</v>
      </c>
      <c r="B25826" s="23">
        <f t="shared" si="18003"/>
        <v>91.585964912280701</v>
      </c>
      <c r="C25826" s="12">
        <f t="shared" si="17998"/>
        <v>11.569936419801298</v>
      </c>
      <c r="D25826" s="18" t="str">
        <f t="shared" si="18015"/>
        <v xml:space="preserve"> </v>
      </c>
    </row>
    <row r="25827" spans="1:4" x14ac:dyDescent="0.3">
      <c r="A25827" s="4">
        <v>25818</v>
      </c>
      <c r="B25827" s="23">
        <f t="shared" si="18003"/>
        <v>91.589473684210532</v>
      </c>
      <c r="C25827" s="12">
        <f t="shared" si="17998"/>
        <v>11.570119747531445</v>
      </c>
      <c r="D25827" s="18" t="str">
        <f t="shared" ref="D25827" si="18016">IF(B25827 &lt; $C$5, 2*C25827, IF(B25827 = $C$5, C25827, " "))</f>
        <v xml:space="preserve"> </v>
      </c>
    </row>
    <row r="25828" spans="1:4" x14ac:dyDescent="0.3">
      <c r="A25828" s="4">
        <v>25819</v>
      </c>
      <c r="B25828" s="23">
        <f t="shared" si="18003"/>
        <v>91.592982456140348</v>
      </c>
      <c r="C25828" s="12">
        <f t="shared" si="17998"/>
        <v>11.570303071749123</v>
      </c>
      <c r="D25828" s="18" t="str">
        <f t="shared" ref="D25828:D25829" si="18017">IF(B25828 &lt; $C$5, 3*C25828, IF(B25828 = $C$5, C25828, " "))</f>
        <v xml:space="preserve"> </v>
      </c>
    </row>
    <row r="25829" spans="1:4" x14ac:dyDescent="0.3">
      <c r="A25829" s="4">
        <v>25820</v>
      </c>
      <c r="B25829" s="23">
        <f t="shared" si="18003"/>
        <v>91.596491228070178</v>
      </c>
      <c r="C25829" s="12">
        <f t="shared" si="17998"/>
        <v>11.570486392454542</v>
      </c>
      <c r="D25829" s="18" t="str">
        <f t="shared" si="18017"/>
        <v xml:space="preserve"> </v>
      </c>
    </row>
    <row r="25830" spans="1:4" x14ac:dyDescent="0.3">
      <c r="A25830" s="4">
        <v>25821</v>
      </c>
      <c r="B25830" s="23">
        <f t="shared" si="18003"/>
        <v>91.600000000000009</v>
      </c>
      <c r="C25830" s="12">
        <f t="shared" si="17998"/>
        <v>11.570669709647904</v>
      </c>
      <c r="D25830" s="18" t="str">
        <f t="shared" ref="D25830" si="18018">IF(B25830 &lt; $C$5, 2*C25830, IF(B25830 = $C$5, C25830, " "))</f>
        <v xml:space="preserve"> </v>
      </c>
    </row>
    <row r="25831" spans="1:4" x14ac:dyDescent="0.3">
      <c r="A25831" s="4">
        <v>25822</v>
      </c>
      <c r="B25831" s="23">
        <f t="shared" si="18003"/>
        <v>91.603508771929825</v>
      </c>
      <c r="C25831" s="12">
        <f t="shared" si="17998"/>
        <v>11.570853023329407</v>
      </c>
      <c r="D25831" s="18" t="str">
        <f t="shared" ref="D25831:D25832" si="18019">IF(B25831 &lt; $C$5, 3*C25831, IF(B25831 = $C$5, C25831, " "))</f>
        <v xml:space="preserve"> </v>
      </c>
    </row>
    <row r="25832" spans="1:4" x14ac:dyDescent="0.3">
      <c r="A25832" s="4">
        <v>25823</v>
      </c>
      <c r="B25832" s="23">
        <f t="shared" si="18003"/>
        <v>91.607017543859655</v>
      </c>
      <c r="C25832" s="12">
        <f t="shared" si="17998"/>
        <v>11.571036333499254</v>
      </c>
      <c r="D25832" s="18" t="str">
        <f t="shared" si="18019"/>
        <v xml:space="preserve"> </v>
      </c>
    </row>
    <row r="25833" spans="1:4" x14ac:dyDescent="0.3">
      <c r="A25833" s="4">
        <v>25824</v>
      </c>
      <c r="B25833" s="23">
        <f t="shared" si="18003"/>
        <v>91.610526315789471</v>
      </c>
      <c r="C25833" s="12">
        <f t="shared" si="17998"/>
        <v>11.571219640157647</v>
      </c>
      <c r="D25833" s="18" t="str">
        <f t="shared" ref="D25833" si="18020">IF(B25833 &lt; $C$5, 2*C25833, IF(B25833 = $C$5, C25833, " "))</f>
        <v xml:space="preserve"> </v>
      </c>
    </row>
    <row r="25834" spans="1:4" x14ac:dyDescent="0.3">
      <c r="A25834" s="4">
        <v>25825</v>
      </c>
      <c r="B25834" s="23">
        <f t="shared" si="18003"/>
        <v>91.614035087719301</v>
      </c>
      <c r="C25834" s="12">
        <f t="shared" si="17998"/>
        <v>11.57140294330479</v>
      </c>
      <c r="D25834" s="18" t="str">
        <f t="shared" ref="D25834:D25835" si="18021">IF(B25834 &lt; $C$5, 3*C25834, IF(B25834 = $C$5, C25834, " "))</f>
        <v xml:space="preserve"> </v>
      </c>
    </row>
    <row r="25835" spans="1:4" x14ac:dyDescent="0.3">
      <c r="A25835" s="4">
        <v>25826</v>
      </c>
      <c r="B25835" s="23">
        <f t="shared" si="18003"/>
        <v>91.617543859649118</v>
      </c>
      <c r="C25835" s="12">
        <f t="shared" si="17998"/>
        <v>11.571586242940883</v>
      </c>
      <c r="D25835" s="18" t="str">
        <f t="shared" si="18021"/>
        <v xml:space="preserve"> </v>
      </c>
    </row>
    <row r="25836" spans="1:4" x14ac:dyDescent="0.3">
      <c r="A25836" s="4">
        <v>25827</v>
      </c>
      <c r="B25836" s="23">
        <f t="shared" si="18003"/>
        <v>91.621052631578948</v>
      </c>
      <c r="C25836" s="12">
        <f t="shared" si="17998"/>
        <v>11.571769539066128</v>
      </c>
      <c r="D25836" s="18" t="str">
        <f t="shared" ref="D25836" si="18022">IF(B25836 &lt; $C$5, 2*C25836, IF(B25836 = $C$5, C25836, " "))</f>
        <v xml:space="preserve"> </v>
      </c>
    </row>
    <row r="25837" spans="1:4" x14ac:dyDescent="0.3">
      <c r="A25837" s="4">
        <v>25828</v>
      </c>
      <c r="B25837" s="23">
        <f t="shared" si="18003"/>
        <v>91.624561403508778</v>
      </c>
      <c r="C25837" s="12">
        <f t="shared" si="17998"/>
        <v>11.571952831680727</v>
      </c>
      <c r="D25837" s="18" t="str">
        <f t="shared" ref="D25837:D25838" si="18023">IF(B25837 &lt; $C$5, 3*C25837, IF(B25837 = $C$5, C25837, " "))</f>
        <v xml:space="preserve"> </v>
      </c>
    </row>
    <row r="25838" spans="1:4" x14ac:dyDescent="0.3">
      <c r="A25838" s="4">
        <v>25829</v>
      </c>
      <c r="B25838" s="23">
        <f t="shared" si="18003"/>
        <v>91.628070175438594</v>
      </c>
      <c r="C25838" s="12">
        <f t="shared" si="17998"/>
        <v>11.572136120784881</v>
      </c>
      <c r="D25838" s="18" t="str">
        <f t="shared" si="18023"/>
        <v xml:space="preserve"> </v>
      </c>
    </row>
    <row r="25839" spans="1:4" x14ac:dyDescent="0.3">
      <c r="A25839" s="4">
        <v>25830</v>
      </c>
      <c r="B25839" s="23">
        <f t="shared" si="18003"/>
        <v>91.631578947368425</v>
      </c>
      <c r="C25839" s="12">
        <f t="shared" si="17998"/>
        <v>11.572319406378792</v>
      </c>
      <c r="D25839" s="18" t="str">
        <f t="shared" ref="D25839" si="18024">IF(B25839 &lt; $C$5, 2*C25839, IF(B25839 = $C$5, C25839, " "))</f>
        <v xml:space="preserve"> </v>
      </c>
    </row>
    <row r="25840" spans="1:4" x14ac:dyDescent="0.3">
      <c r="A25840" s="4">
        <v>25831</v>
      </c>
      <c r="B25840" s="23">
        <f t="shared" si="18003"/>
        <v>91.635087719298241</v>
      </c>
      <c r="C25840" s="12">
        <f t="shared" si="17998"/>
        <v>11.572502688462663</v>
      </c>
      <c r="D25840" s="18" t="str">
        <f t="shared" ref="D25840:D25841" si="18025">IF(B25840 &lt; $C$5, 3*C25840, IF(B25840 = $C$5, C25840, " "))</f>
        <v xml:space="preserve"> </v>
      </c>
    </row>
    <row r="25841" spans="1:4" x14ac:dyDescent="0.3">
      <c r="A25841" s="4">
        <v>25832</v>
      </c>
      <c r="B25841" s="23">
        <f t="shared" si="18003"/>
        <v>91.638596491228071</v>
      </c>
      <c r="C25841" s="12">
        <f t="shared" si="17998"/>
        <v>11.572685967036694</v>
      </c>
      <c r="D25841" s="18" t="str">
        <f t="shared" si="18025"/>
        <v xml:space="preserve"> </v>
      </c>
    </row>
    <row r="25842" spans="1:4" x14ac:dyDescent="0.3">
      <c r="A25842" s="4">
        <v>25833</v>
      </c>
      <c r="B25842" s="23">
        <f t="shared" si="18003"/>
        <v>91.642105263157902</v>
      </c>
      <c r="C25842" s="12">
        <f t="shared" si="17998"/>
        <v>11.572869242101087</v>
      </c>
      <c r="D25842" s="18" t="str">
        <f t="shared" ref="D25842" si="18026">IF(B25842 &lt; $C$5, 2*C25842, IF(B25842 = $C$5, C25842, " "))</f>
        <v xml:space="preserve"> </v>
      </c>
    </row>
    <row r="25843" spans="1:4" x14ac:dyDescent="0.3">
      <c r="A25843" s="4">
        <v>25834</v>
      </c>
      <c r="B25843" s="23">
        <f t="shared" si="18003"/>
        <v>91.645614035087718</v>
      </c>
      <c r="C25843" s="12">
        <f t="shared" si="17998"/>
        <v>11.573052513656041</v>
      </c>
      <c r="D25843" s="18" t="str">
        <f t="shared" ref="D25843:D25844" si="18027">IF(B25843 &lt; $C$5, 3*C25843, IF(B25843 = $C$5, C25843, " "))</f>
        <v xml:space="preserve"> </v>
      </c>
    </row>
    <row r="25844" spans="1:4" x14ac:dyDescent="0.3">
      <c r="A25844" s="4">
        <v>25835</v>
      </c>
      <c r="B25844" s="23">
        <f t="shared" si="18003"/>
        <v>91.649122807017548</v>
      </c>
      <c r="C25844" s="12">
        <f t="shared" si="17998"/>
        <v>11.573235781701765</v>
      </c>
      <c r="D25844" s="18" t="str">
        <f t="shared" si="18027"/>
        <v xml:space="preserve"> </v>
      </c>
    </row>
    <row r="25845" spans="1:4" x14ac:dyDescent="0.3">
      <c r="A25845" s="4">
        <v>25836</v>
      </c>
      <c r="B25845" s="23">
        <f t="shared" si="18003"/>
        <v>91.652631578947364</v>
      </c>
      <c r="C25845" s="12">
        <f t="shared" si="17998"/>
        <v>11.573419046238454</v>
      </c>
      <c r="D25845" s="18" t="str">
        <f t="shared" ref="D25845" si="18028">IF(B25845 &lt; $C$5, 2*C25845, IF(B25845 = $C$5, C25845, " "))</f>
        <v xml:space="preserve"> </v>
      </c>
    </row>
    <row r="25846" spans="1:4" x14ac:dyDescent="0.3">
      <c r="A25846" s="4">
        <v>25837</v>
      </c>
      <c r="B25846" s="23">
        <f t="shared" si="18003"/>
        <v>91.656140350877195</v>
      </c>
      <c r="C25846" s="12">
        <f t="shared" si="17998"/>
        <v>11.573602307266315</v>
      </c>
      <c r="D25846" s="18" t="str">
        <f t="shared" ref="D25846:D25847" si="18029">IF(B25846 &lt; $C$5, 3*C25846, IF(B25846 = $C$5, C25846, " "))</f>
        <v xml:space="preserve"> </v>
      </c>
    </row>
    <row r="25847" spans="1:4" x14ac:dyDescent="0.3">
      <c r="A25847" s="4">
        <v>25838</v>
      </c>
      <c r="B25847" s="23">
        <f t="shared" si="18003"/>
        <v>91.659649122807025</v>
      </c>
      <c r="C25847" s="12">
        <f t="shared" si="17998"/>
        <v>11.573785564785542</v>
      </c>
      <c r="D25847" s="18" t="str">
        <f t="shared" si="18029"/>
        <v xml:space="preserve"> </v>
      </c>
    </row>
    <row r="25848" spans="1:4" x14ac:dyDescent="0.3">
      <c r="A25848" s="4">
        <v>25839</v>
      </c>
      <c r="B25848" s="23">
        <f t="shared" si="18003"/>
        <v>91.663157894736841</v>
      </c>
      <c r="C25848" s="12">
        <f t="shared" si="17998"/>
        <v>11.573968818796343</v>
      </c>
      <c r="D25848" s="18" t="str">
        <f t="shared" ref="D25848" si="18030">IF(B25848 &lt; $C$5, 2*C25848, IF(B25848 = $C$5, C25848, " "))</f>
        <v xml:space="preserve"> </v>
      </c>
    </row>
    <row r="25849" spans="1:4" x14ac:dyDescent="0.3">
      <c r="A25849" s="4">
        <v>25840</v>
      </c>
      <c r="B25849" s="23">
        <f t="shared" si="18003"/>
        <v>91.666666666666671</v>
      </c>
      <c r="C25849" s="12">
        <f t="shared" si="17998"/>
        <v>11.574152069298918</v>
      </c>
      <c r="D25849" s="18" t="str">
        <f t="shared" ref="D25849:D25850" si="18031">IF(B25849 &lt; $C$5, 3*C25849, IF(B25849 = $C$5, C25849, " "))</f>
        <v xml:space="preserve"> </v>
      </c>
    </row>
    <row r="25850" spans="1:4" x14ac:dyDescent="0.3">
      <c r="A25850" s="4">
        <v>25841</v>
      </c>
      <c r="B25850" s="23">
        <f t="shared" si="18003"/>
        <v>91.670175438596488</v>
      </c>
      <c r="C25850" s="12">
        <f t="shared" si="17998"/>
        <v>11.574335316293469</v>
      </c>
      <c r="D25850" s="18" t="str">
        <f t="shared" si="18031"/>
        <v xml:space="preserve"> </v>
      </c>
    </row>
    <row r="25851" spans="1:4" x14ac:dyDescent="0.3">
      <c r="A25851" s="4">
        <v>25842</v>
      </c>
      <c r="B25851" s="23">
        <f t="shared" si="18003"/>
        <v>91.673684210526318</v>
      </c>
      <c r="C25851" s="12">
        <f t="shared" si="17998"/>
        <v>11.574518559780193</v>
      </c>
      <c r="D25851" s="18" t="str">
        <f t="shared" ref="D25851" si="18032">IF(B25851 &lt; $C$5, 2*C25851, IF(B25851 = $C$5, C25851, " "))</f>
        <v xml:space="preserve"> </v>
      </c>
    </row>
    <row r="25852" spans="1:4" x14ac:dyDescent="0.3">
      <c r="A25852" s="4">
        <v>25843</v>
      </c>
      <c r="B25852" s="23">
        <f t="shared" si="18003"/>
        <v>91.677192982456148</v>
      </c>
      <c r="C25852" s="12">
        <f t="shared" si="17998"/>
        <v>11.574701799759298</v>
      </c>
      <c r="D25852" s="18" t="str">
        <f t="shared" ref="D25852:D25853" si="18033">IF(B25852 &lt; $C$5, 3*C25852, IF(B25852 = $C$5, C25852, " "))</f>
        <v xml:space="preserve"> </v>
      </c>
    </row>
    <row r="25853" spans="1:4" x14ac:dyDescent="0.3">
      <c r="A25853" s="4">
        <v>25844</v>
      </c>
      <c r="B25853" s="23">
        <f t="shared" si="18003"/>
        <v>91.680701754385964</v>
      </c>
      <c r="C25853" s="12">
        <f t="shared" si="17998"/>
        <v>11.574885036230983</v>
      </c>
      <c r="D25853" s="18" t="str">
        <f t="shared" si="18033"/>
        <v xml:space="preserve"> </v>
      </c>
    </row>
    <row r="25854" spans="1:4" x14ac:dyDescent="0.3">
      <c r="A25854" s="4">
        <v>25845</v>
      </c>
      <c r="B25854" s="23">
        <f t="shared" si="18003"/>
        <v>91.684210526315795</v>
      </c>
      <c r="C25854" s="12">
        <f t="shared" si="17998"/>
        <v>11.575068269195448</v>
      </c>
      <c r="D25854" s="18" t="str">
        <f t="shared" ref="D25854" si="18034">IF(B25854 &lt; $C$5, 2*C25854, IF(B25854 = $C$5, C25854, " "))</f>
        <v xml:space="preserve"> </v>
      </c>
    </row>
    <row r="25855" spans="1:4" x14ac:dyDescent="0.3">
      <c r="A25855" s="4">
        <v>25846</v>
      </c>
      <c r="B25855" s="23">
        <f t="shared" si="18003"/>
        <v>91.687719298245611</v>
      </c>
      <c r="C25855" s="12">
        <f t="shared" si="17998"/>
        <v>11.575251498652895</v>
      </c>
      <c r="D25855" s="18" t="str">
        <f t="shared" ref="D25855:D25856" si="18035">IF(B25855 &lt; $C$5, 3*C25855, IF(B25855 = $C$5, C25855, " "))</f>
        <v xml:space="preserve"> </v>
      </c>
    </row>
    <row r="25856" spans="1:4" x14ac:dyDescent="0.3">
      <c r="A25856" s="4">
        <v>25847</v>
      </c>
      <c r="B25856" s="23">
        <f t="shared" si="18003"/>
        <v>91.691228070175441</v>
      </c>
      <c r="C25856" s="12">
        <f t="shared" si="17998"/>
        <v>11.575434724603525</v>
      </c>
      <c r="D25856" s="18" t="str">
        <f t="shared" si="18035"/>
        <v xml:space="preserve"> </v>
      </c>
    </row>
    <row r="25857" spans="1:4" x14ac:dyDescent="0.3">
      <c r="A25857" s="4">
        <v>25848</v>
      </c>
      <c r="B25857" s="23">
        <f t="shared" si="18003"/>
        <v>91.694736842105272</v>
      </c>
      <c r="C25857" s="12">
        <f t="shared" si="17998"/>
        <v>11.575617947047544</v>
      </c>
      <c r="D25857" s="18" t="str">
        <f t="shared" ref="D25857" si="18036">IF(B25857 &lt; $C$5, 2*C25857, IF(B25857 = $C$5, C25857, " "))</f>
        <v xml:space="preserve"> </v>
      </c>
    </row>
    <row r="25858" spans="1:4" x14ac:dyDescent="0.3">
      <c r="A25858" s="4">
        <v>25849</v>
      </c>
      <c r="B25858" s="23">
        <f t="shared" si="18003"/>
        <v>91.698245614035088</v>
      </c>
      <c r="C25858" s="12">
        <f t="shared" si="17998"/>
        <v>11.575801165985144</v>
      </c>
      <c r="D25858" s="18" t="str">
        <f t="shared" ref="D25858:D25859" si="18037">IF(B25858 &lt; $C$5, 3*C25858, IF(B25858 = $C$5, C25858, " "))</f>
        <v xml:space="preserve"> </v>
      </c>
    </row>
    <row r="25859" spans="1:4" x14ac:dyDescent="0.3">
      <c r="A25859" s="4">
        <v>25850</v>
      </c>
      <c r="B25859" s="23">
        <f t="shared" si="18003"/>
        <v>91.701754385964918</v>
      </c>
      <c r="C25859" s="12">
        <f t="shared" si="17998"/>
        <v>11.575984381416536</v>
      </c>
      <c r="D25859" s="18" t="str">
        <f t="shared" si="18037"/>
        <v xml:space="preserve"> </v>
      </c>
    </row>
    <row r="25860" spans="1:4" x14ac:dyDescent="0.3">
      <c r="A25860" s="4">
        <v>25851</v>
      </c>
      <c r="B25860" s="23">
        <f t="shared" si="18003"/>
        <v>91.705263157894734</v>
      </c>
      <c r="C25860" s="12">
        <f t="shared" si="17998"/>
        <v>11.576167593341918</v>
      </c>
      <c r="D25860" s="18" t="str">
        <f t="shared" ref="D25860" si="18038">IF(B25860 &lt; $C$5, 2*C25860, IF(B25860 = $C$5, C25860, " "))</f>
        <v xml:space="preserve"> </v>
      </c>
    </row>
    <row r="25861" spans="1:4" x14ac:dyDescent="0.3">
      <c r="A25861" s="4">
        <v>25852</v>
      </c>
      <c r="B25861" s="23">
        <f t="shared" si="18003"/>
        <v>91.708771929824564</v>
      </c>
      <c r="C25861" s="12">
        <f t="shared" si="17998"/>
        <v>11.576350801761489</v>
      </c>
      <c r="D25861" s="18" t="str">
        <f t="shared" ref="D25861:D25862" si="18039">IF(B25861 &lt; $C$5, 3*C25861, IF(B25861 = $C$5, C25861, " "))</f>
        <v xml:space="preserve"> </v>
      </c>
    </row>
    <row r="25862" spans="1:4" x14ac:dyDescent="0.3">
      <c r="A25862" s="4">
        <v>25853</v>
      </c>
      <c r="B25862" s="23">
        <f t="shared" si="18003"/>
        <v>91.712280701754381</v>
      </c>
      <c r="C25862" s="12">
        <f t="shared" si="17998"/>
        <v>11.57653400667545</v>
      </c>
      <c r="D25862" s="18" t="str">
        <f t="shared" si="18039"/>
        <v xml:space="preserve"> </v>
      </c>
    </row>
    <row r="25863" spans="1:4" x14ac:dyDescent="0.3">
      <c r="A25863" s="4">
        <v>25854</v>
      </c>
      <c r="B25863" s="23">
        <f t="shared" si="18003"/>
        <v>91.715789473684211</v>
      </c>
      <c r="C25863" s="12">
        <f t="shared" si="17998"/>
        <v>11.576717208084007</v>
      </c>
      <c r="D25863" s="18" t="str">
        <f t="shared" ref="D25863" si="18040">IF(B25863 &lt; $C$5, 2*C25863, IF(B25863 = $C$5, C25863, " "))</f>
        <v xml:space="preserve"> </v>
      </c>
    </row>
    <row r="25864" spans="1:4" x14ac:dyDescent="0.3">
      <c r="A25864" s="4">
        <v>25855</v>
      </c>
      <c r="B25864" s="23">
        <f t="shared" si="18003"/>
        <v>91.719298245614041</v>
      </c>
      <c r="C25864" s="12">
        <f t="shared" si="17998"/>
        <v>11.576900405987359</v>
      </c>
      <c r="D25864" s="18" t="str">
        <f t="shared" ref="D25864:D25865" si="18041">IF(B25864 &lt; $C$5, 3*C25864, IF(B25864 = $C$5, C25864, " "))</f>
        <v xml:space="preserve"> </v>
      </c>
    </row>
    <row r="25865" spans="1:4" x14ac:dyDescent="0.3">
      <c r="A25865" s="4">
        <v>25856</v>
      </c>
      <c r="B25865" s="23">
        <f t="shared" si="18003"/>
        <v>91.722807017543857</v>
      </c>
      <c r="C25865" s="12">
        <f t="shared" si="17998"/>
        <v>11.577083600385704</v>
      </c>
      <c r="D25865" s="18" t="str">
        <f t="shared" si="18041"/>
        <v xml:space="preserve"> </v>
      </c>
    </row>
    <row r="25866" spans="1:4" x14ac:dyDescent="0.3">
      <c r="A25866" s="4">
        <v>25857</v>
      </c>
      <c r="B25866" s="23">
        <f t="shared" si="18003"/>
        <v>91.726315789473688</v>
      </c>
      <c r="C25866" s="12">
        <f t="shared" ref="C25866:C25929" si="18042">(2*B25866^2+B25866^2*SQRT(B25866)-1)/(B25866^2)</f>
        <v>11.577266791279245</v>
      </c>
      <c r="D25866" s="18" t="str">
        <f t="shared" ref="D25866" si="18043">IF(B25866 &lt; $C$5, 2*C25866, IF(B25866 = $C$5, C25866, " "))</f>
        <v xml:space="preserve"> </v>
      </c>
    </row>
    <row r="25867" spans="1:4" x14ac:dyDescent="0.3">
      <c r="A25867" s="4">
        <v>25858</v>
      </c>
      <c r="B25867" s="23">
        <f t="shared" si="18003"/>
        <v>91.729824561403504</v>
      </c>
      <c r="C25867" s="12">
        <f t="shared" si="18042"/>
        <v>11.577449978668188</v>
      </c>
      <c r="D25867" s="18" t="str">
        <f t="shared" ref="D25867:D25868" si="18044">IF(B25867 &lt; $C$5, 3*C25867, IF(B25867 = $C$5, C25867, " "))</f>
        <v xml:space="preserve"> </v>
      </c>
    </row>
    <row r="25868" spans="1:4" x14ac:dyDescent="0.3">
      <c r="A25868" s="4">
        <v>25859</v>
      </c>
      <c r="B25868" s="23">
        <f t="shared" si="18003"/>
        <v>91.733333333333334</v>
      </c>
      <c r="C25868" s="12">
        <f t="shared" si="18042"/>
        <v>11.577633162552729</v>
      </c>
      <c r="D25868" s="18" t="str">
        <f t="shared" si="18044"/>
        <v xml:space="preserve"> </v>
      </c>
    </row>
    <row r="25869" spans="1:4" x14ac:dyDescent="0.3">
      <c r="A25869" s="4">
        <v>25860</v>
      </c>
      <c r="B25869" s="23">
        <f t="shared" si="18003"/>
        <v>91.736842105263165</v>
      </c>
      <c r="C25869" s="12">
        <f t="shared" si="18042"/>
        <v>11.577816342933069</v>
      </c>
      <c r="D25869" s="18" t="str">
        <f t="shared" ref="D25869" si="18045">IF(B25869 &lt; $C$5, 2*C25869, IF(B25869 = $C$5, C25869, " "))</f>
        <v xml:space="preserve"> </v>
      </c>
    </row>
    <row r="25870" spans="1:4" x14ac:dyDescent="0.3">
      <c r="A25870" s="4">
        <v>25861</v>
      </c>
      <c r="B25870" s="23">
        <f t="shared" si="18003"/>
        <v>91.740350877192981</v>
      </c>
      <c r="C25870" s="12">
        <f t="shared" si="18042"/>
        <v>11.577999519809412</v>
      </c>
      <c r="D25870" s="18" t="str">
        <f t="shared" ref="D25870:D25871" si="18046">IF(B25870 &lt; $C$5, 3*C25870, IF(B25870 = $C$5, C25870, " "))</f>
        <v xml:space="preserve"> </v>
      </c>
    </row>
    <row r="25871" spans="1:4" x14ac:dyDescent="0.3">
      <c r="A25871" s="4">
        <v>25862</v>
      </c>
      <c r="B25871" s="23">
        <f t="shared" si="18003"/>
        <v>91.743859649122811</v>
      </c>
      <c r="C25871" s="12">
        <f t="shared" si="18042"/>
        <v>11.578182693181958</v>
      </c>
      <c r="D25871" s="18" t="str">
        <f t="shared" si="18046"/>
        <v xml:space="preserve"> </v>
      </c>
    </row>
    <row r="25872" spans="1:4" x14ac:dyDescent="0.3">
      <c r="A25872" s="4">
        <v>25863</v>
      </c>
      <c r="B25872" s="23">
        <f t="shared" ref="B25872:B25935" si="18047">$B$9+A25872*$G$5</f>
        <v>91.747368421052627</v>
      </c>
      <c r="C25872" s="12">
        <f t="shared" si="18042"/>
        <v>11.578365863050905</v>
      </c>
      <c r="D25872" s="18" t="str">
        <f t="shared" ref="D25872" si="18048">IF(B25872 &lt; $C$5, 2*C25872, IF(B25872 = $C$5, C25872, " "))</f>
        <v xml:space="preserve"> </v>
      </c>
    </row>
    <row r="25873" spans="1:4" x14ac:dyDescent="0.3">
      <c r="A25873" s="4">
        <v>25864</v>
      </c>
      <c r="B25873" s="23">
        <f t="shared" si="18047"/>
        <v>91.750877192982458</v>
      </c>
      <c r="C25873" s="12">
        <f t="shared" si="18042"/>
        <v>11.578549029416461</v>
      </c>
      <c r="D25873" s="18" t="str">
        <f t="shared" ref="D25873:D25874" si="18049">IF(B25873 &lt; $C$5, 3*C25873, IF(B25873 = $C$5, C25873, " "))</f>
        <v xml:space="preserve"> </v>
      </c>
    </row>
    <row r="25874" spans="1:4" x14ac:dyDescent="0.3">
      <c r="A25874" s="4">
        <v>25865</v>
      </c>
      <c r="B25874" s="23">
        <f t="shared" si="18047"/>
        <v>91.754385964912288</v>
      </c>
      <c r="C25874" s="12">
        <f t="shared" si="18042"/>
        <v>11.578732192278819</v>
      </c>
      <c r="D25874" s="18" t="str">
        <f t="shared" si="18049"/>
        <v xml:space="preserve"> </v>
      </c>
    </row>
    <row r="25875" spans="1:4" x14ac:dyDescent="0.3">
      <c r="A25875" s="4">
        <v>25866</v>
      </c>
      <c r="B25875" s="23">
        <f t="shared" si="18047"/>
        <v>91.757894736842104</v>
      </c>
      <c r="C25875" s="12">
        <f t="shared" si="18042"/>
        <v>11.578915351638186</v>
      </c>
      <c r="D25875" s="18" t="str">
        <f t="shared" ref="D25875" si="18050">IF(B25875 &lt; $C$5, 2*C25875, IF(B25875 = $C$5, C25875, " "))</f>
        <v xml:space="preserve"> </v>
      </c>
    </row>
    <row r="25876" spans="1:4" x14ac:dyDescent="0.3">
      <c r="A25876" s="4">
        <v>25867</v>
      </c>
      <c r="B25876" s="23">
        <f t="shared" si="18047"/>
        <v>91.761403508771934</v>
      </c>
      <c r="C25876" s="12">
        <f t="shared" si="18042"/>
        <v>11.579098507494761</v>
      </c>
      <c r="D25876" s="18" t="str">
        <f t="shared" ref="D25876:D25877" si="18051">IF(B25876 &lt; $C$5, 3*C25876, IF(B25876 = $C$5, C25876, " "))</f>
        <v xml:space="preserve"> </v>
      </c>
    </row>
    <row r="25877" spans="1:4" x14ac:dyDescent="0.3">
      <c r="A25877" s="4">
        <v>25868</v>
      </c>
      <c r="B25877" s="23">
        <f t="shared" si="18047"/>
        <v>91.764912280701751</v>
      </c>
      <c r="C25877" s="12">
        <f t="shared" si="18042"/>
        <v>11.579281659848744</v>
      </c>
      <c r="D25877" s="18" t="str">
        <f t="shared" si="18051"/>
        <v xml:space="preserve"> </v>
      </c>
    </row>
    <row r="25878" spans="1:4" x14ac:dyDescent="0.3">
      <c r="A25878" s="4">
        <v>25869</v>
      </c>
      <c r="B25878" s="23">
        <f t="shared" si="18047"/>
        <v>91.768421052631581</v>
      </c>
      <c r="C25878" s="12">
        <f t="shared" si="18042"/>
        <v>11.57946480870034</v>
      </c>
      <c r="D25878" s="18" t="str">
        <f t="shared" ref="D25878" si="18052">IF(B25878 &lt; $C$5, 2*C25878, IF(B25878 = $C$5, C25878, " "))</f>
        <v xml:space="preserve"> </v>
      </c>
    </row>
    <row r="25879" spans="1:4" x14ac:dyDescent="0.3">
      <c r="A25879" s="4">
        <v>25870</v>
      </c>
      <c r="B25879" s="23">
        <f t="shared" si="18047"/>
        <v>91.771929824561411</v>
      </c>
      <c r="C25879" s="12">
        <f t="shared" si="18042"/>
        <v>11.579647954049744</v>
      </c>
      <c r="D25879" s="18" t="str">
        <f t="shared" ref="D25879:D25880" si="18053">IF(B25879 &lt; $C$5, 3*C25879, IF(B25879 = $C$5, C25879, " "))</f>
        <v xml:space="preserve"> </v>
      </c>
    </row>
    <row r="25880" spans="1:4" x14ac:dyDescent="0.3">
      <c r="A25880" s="4">
        <v>25871</v>
      </c>
      <c r="B25880" s="23">
        <f t="shared" si="18047"/>
        <v>91.775438596491227</v>
      </c>
      <c r="C25880" s="12">
        <f t="shared" si="18042"/>
        <v>11.579831095897159</v>
      </c>
      <c r="D25880" s="18" t="str">
        <f t="shared" si="18053"/>
        <v xml:space="preserve"> </v>
      </c>
    </row>
    <row r="25881" spans="1:4" x14ac:dyDescent="0.3">
      <c r="A25881" s="4">
        <v>25872</v>
      </c>
      <c r="B25881" s="23">
        <f t="shared" si="18047"/>
        <v>91.778947368421058</v>
      </c>
      <c r="C25881" s="12">
        <f t="shared" si="18042"/>
        <v>11.580014234242791</v>
      </c>
      <c r="D25881" s="18" t="str">
        <f t="shared" ref="D25881" si="18054">IF(B25881 &lt; $C$5, 2*C25881, IF(B25881 = $C$5, C25881, " "))</f>
        <v xml:space="preserve"> </v>
      </c>
    </row>
    <row r="25882" spans="1:4" x14ac:dyDescent="0.3">
      <c r="A25882" s="4">
        <v>25873</v>
      </c>
      <c r="B25882" s="23">
        <f t="shared" si="18047"/>
        <v>91.782456140350874</v>
      </c>
      <c r="C25882" s="12">
        <f t="shared" si="18042"/>
        <v>11.580197369086836</v>
      </c>
      <c r="D25882" s="18" t="str">
        <f t="shared" ref="D25882:D25883" si="18055">IF(B25882 &lt; $C$5, 3*C25882, IF(B25882 = $C$5, C25882, " "))</f>
        <v xml:space="preserve"> </v>
      </c>
    </row>
    <row r="25883" spans="1:4" x14ac:dyDescent="0.3">
      <c r="A25883" s="4">
        <v>25874</v>
      </c>
      <c r="B25883" s="23">
        <f t="shared" si="18047"/>
        <v>91.785964912280704</v>
      </c>
      <c r="C25883" s="12">
        <f t="shared" si="18042"/>
        <v>11.580380500429492</v>
      </c>
      <c r="D25883" s="18" t="str">
        <f t="shared" si="18055"/>
        <v xml:space="preserve"> </v>
      </c>
    </row>
    <row r="25884" spans="1:4" x14ac:dyDescent="0.3">
      <c r="A25884" s="4">
        <v>25875</v>
      </c>
      <c r="B25884" s="23">
        <f t="shared" si="18047"/>
        <v>91.789473684210535</v>
      </c>
      <c r="C25884" s="12">
        <f t="shared" si="18042"/>
        <v>11.580563628270967</v>
      </c>
      <c r="D25884" s="18" t="str">
        <f t="shared" ref="D25884" si="18056">IF(B25884 &lt; $C$5, 2*C25884, IF(B25884 = $C$5, C25884, " "))</f>
        <v xml:space="preserve"> </v>
      </c>
    </row>
    <row r="25885" spans="1:4" x14ac:dyDescent="0.3">
      <c r="A25885" s="4">
        <v>25876</v>
      </c>
      <c r="B25885" s="23">
        <f t="shared" si="18047"/>
        <v>91.792982456140351</v>
      </c>
      <c r="C25885" s="12">
        <f t="shared" si="18042"/>
        <v>11.580746752611455</v>
      </c>
      <c r="D25885" s="18" t="str">
        <f t="shared" ref="D25885:D25886" si="18057">IF(B25885 &lt; $C$5, 3*C25885, IF(B25885 = $C$5, C25885, " "))</f>
        <v xml:space="preserve"> </v>
      </c>
    </row>
    <row r="25886" spans="1:4" x14ac:dyDescent="0.3">
      <c r="A25886" s="4">
        <v>25877</v>
      </c>
      <c r="B25886" s="23">
        <f t="shared" si="18047"/>
        <v>91.796491228070181</v>
      </c>
      <c r="C25886" s="12">
        <f t="shared" si="18042"/>
        <v>11.580929873451165</v>
      </c>
      <c r="D25886" s="18" t="str">
        <f t="shared" si="18057"/>
        <v xml:space="preserve"> </v>
      </c>
    </row>
    <row r="25887" spans="1:4" x14ac:dyDescent="0.3">
      <c r="A25887" s="4">
        <v>25878</v>
      </c>
      <c r="B25887" s="23">
        <f t="shared" si="18047"/>
        <v>91.8</v>
      </c>
      <c r="C25887" s="12">
        <f t="shared" si="18042"/>
        <v>11.581112990790288</v>
      </c>
      <c r="D25887" s="18" t="str">
        <f t="shared" ref="D25887" si="18058">IF(B25887 &lt; $C$5, 2*C25887, IF(B25887 = $C$5, C25887, " "))</f>
        <v xml:space="preserve"> </v>
      </c>
    </row>
    <row r="25888" spans="1:4" x14ac:dyDescent="0.3">
      <c r="A25888" s="4">
        <v>25879</v>
      </c>
      <c r="B25888" s="23">
        <f t="shared" si="18047"/>
        <v>91.803508771929828</v>
      </c>
      <c r="C25888" s="12">
        <f t="shared" si="18042"/>
        <v>11.581296104629034</v>
      </c>
      <c r="D25888" s="18" t="str">
        <f t="shared" ref="D25888:D25889" si="18059">IF(B25888 &lt; $C$5, 3*C25888, IF(B25888 = $C$5, C25888, " "))</f>
        <v xml:space="preserve"> </v>
      </c>
    </row>
    <row r="25889" spans="1:4" x14ac:dyDescent="0.3">
      <c r="A25889" s="4">
        <v>25880</v>
      </c>
      <c r="B25889" s="23">
        <f t="shared" si="18047"/>
        <v>91.807017543859658</v>
      </c>
      <c r="C25889" s="12">
        <f t="shared" si="18042"/>
        <v>11.581479214967596</v>
      </c>
      <c r="D25889" s="18" t="str">
        <f t="shared" si="18059"/>
        <v xml:space="preserve"> </v>
      </c>
    </row>
    <row r="25890" spans="1:4" x14ac:dyDescent="0.3">
      <c r="A25890" s="4">
        <v>25881</v>
      </c>
      <c r="B25890" s="23">
        <f t="shared" si="18047"/>
        <v>91.810526315789474</v>
      </c>
      <c r="C25890" s="12">
        <f t="shared" si="18042"/>
        <v>11.581662321806181</v>
      </c>
      <c r="D25890" s="18" t="str">
        <f t="shared" ref="D25890" si="18060">IF(B25890 &lt; $C$5, 2*C25890, IF(B25890 = $C$5, C25890, " "))</f>
        <v xml:space="preserve"> </v>
      </c>
    </row>
    <row r="25891" spans="1:4" x14ac:dyDescent="0.3">
      <c r="A25891" s="4">
        <v>25882</v>
      </c>
      <c r="B25891" s="23">
        <f t="shared" si="18047"/>
        <v>91.814035087719304</v>
      </c>
      <c r="C25891" s="12">
        <f t="shared" si="18042"/>
        <v>11.581845425144985</v>
      </c>
      <c r="D25891" s="18" t="str">
        <f t="shared" ref="D25891:D25892" si="18061">IF(B25891 &lt; $C$5, 3*C25891, IF(B25891 = $C$5, C25891, " "))</f>
        <v xml:space="preserve"> </v>
      </c>
    </row>
    <row r="25892" spans="1:4" x14ac:dyDescent="0.3">
      <c r="A25892" s="4">
        <v>25883</v>
      </c>
      <c r="B25892" s="23">
        <f t="shared" si="18047"/>
        <v>91.81754385964912</v>
      </c>
      <c r="C25892" s="12">
        <f t="shared" si="18042"/>
        <v>11.582028524984214</v>
      </c>
      <c r="D25892" s="18" t="str">
        <f t="shared" si="18061"/>
        <v xml:space="preserve"> </v>
      </c>
    </row>
    <row r="25893" spans="1:4" x14ac:dyDescent="0.3">
      <c r="A25893" s="4">
        <v>25884</v>
      </c>
      <c r="B25893" s="23">
        <f t="shared" si="18047"/>
        <v>91.821052631578951</v>
      </c>
      <c r="C25893" s="12">
        <f t="shared" si="18042"/>
        <v>11.582211621324063</v>
      </c>
      <c r="D25893" s="18" t="str">
        <f t="shared" ref="D25893" si="18062">IF(B25893 &lt; $C$5, 2*C25893, IF(B25893 = $C$5, C25893, " "))</f>
        <v xml:space="preserve"> </v>
      </c>
    </row>
    <row r="25894" spans="1:4" x14ac:dyDescent="0.3">
      <c r="A25894" s="4">
        <v>25885</v>
      </c>
      <c r="B25894" s="23">
        <f t="shared" si="18047"/>
        <v>91.824561403508767</v>
      </c>
      <c r="C25894" s="12">
        <f t="shared" si="18042"/>
        <v>11.582394714164737</v>
      </c>
      <c r="D25894" s="18" t="str">
        <f t="shared" ref="D25894:D25895" si="18063">IF(B25894 &lt; $C$5, 3*C25894, IF(B25894 = $C$5, C25894, " "))</f>
        <v xml:space="preserve"> </v>
      </c>
    </row>
    <row r="25895" spans="1:4" x14ac:dyDescent="0.3">
      <c r="A25895" s="4">
        <v>25886</v>
      </c>
      <c r="B25895" s="23">
        <f t="shared" si="18047"/>
        <v>91.828070175438597</v>
      </c>
      <c r="C25895" s="12">
        <f t="shared" si="18042"/>
        <v>11.582577803506434</v>
      </c>
      <c r="D25895" s="18" t="str">
        <f t="shared" si="18063"/>
        <v xml:space="preserve"> </v>
      </c>
    </row>
    <row r="25896" spans="1:4" x14ac:dyDescent="0.3">
      <c r="A25896" s="4">
        <v>25887</v>
      </c>
      <c r="B25896" s="23">
        <f t="shared" si="18047"/>
        <v>91.831578947368428</v>
      </c>
      <c r="C25896" s="12">
        <f t="shared" si="18042"/>
        <v>11.582760889349354</v>
      </c>
      <c r="D25896" s="18" t="str">
        <f t="shared" ref="D25896" si="18064">IF(B25896 &lt; $C$5, 2*C25896, IF(B25896 = $C$5, C25896, " "))</f>
        <v xml:space="preserve"> </v>
      </c>
    </row>
    <row r="25897" spans="1:4" x14ac:dyDescent="0.3">
      <c r="A25897" s="4">
        <v>25888</v>
      </c>
      <c r="B25897" s="23">
        <f t="shared" si="18047"/>
        <v>91.835087719298244</v>
      </c>
      <c r="C25897" s="12">
        <f t="shared" si="18042"/>
        <v>11.5829439716937</v>
      </c>
      <c r="D25897" s="18" t="str">
        <f t="shared" ref="D25897:D25898" si="18065">IF(B25897 &lt; $C$5, 3*C25897, IF(B25897 = $C$5, C25897, " "))</f>
        <v xml:space="preserve"> </v>
      </c>
    </row>
    <row r="25898" spans="1:4" x14ac:dyDescent="0.3">
      <c r="A25898" s="4">
        <v>25889</v>
      </c>
      <c r="B25898" s="23">
        <f t="shared" si="18047"/>
        <v>91.838596491228074</v>
      </c>
      <c r="C25898" s="12">
        <f t="shared" si="18042"/>
        <v>11.583127050539675</v>
      </c>
      <c r="D25898" s="18" t="str">
        <f t="shared" si="18065"/>
        <v xml:space="preserve"> </v>
      </c>
    </row>
    <row r="25899" spans="1:4" x14ac:dyDescent="0.3">
      <c r="A25899" s="4">
        <v>25890</v>
      </c>
      <c r="B25899" s="23">
        <f t="shared" si="18047"/>
        <v>91.84210526315789</v>
      </c>
      <c r="C25899" s="12">
        <f t="shared" si="18042"/>
        <v>11.583310125887472</v>
      </c>
      <c r="D25899" s="18" t="str">
        <f t="shared" ref="D25899" si="18066">IF(B25899 &lt; $C$5, 2*C25899, IF(B25899 = $C$5, C25899, " "))</f>
        <v xml:space="preserve"> </v>
      </c>
    </row>
    <row r="25900" spans="1:4" x14ac:dyDescent="0.3">
      <c r="A25900" s="4">
        <v>25891</v>
      </c>
      <c r="B25900" s="23">
        <f t="shared" si="18047"/>
        <v>91.845614035087721</v>
      </c>
      <c r="C25900" s="12">
        <f t="shared" si="18042"/>
        <v>11.583493197737297</v>
      </c>
      <c r="D25900" s="18" t="str">
        <f t="shared" ref="D25900:D25901" si="18067">IF(B25900 &lt; $C$5, 3*C25900, IF(B25900 = $C$5, C25900, " "))</f>
        <v xml:space="preserve"> </v>
      </c>
    </row>
    <row r="25901" spans="1:4" x14ac:dyDescent="0.3">
      <c r="A25901" s="4">
        <v>25892</v>
      </c>
      <c r="B25901" s="23">
        <f t="shared" si="18047"/>
        <v>91.849122807017551</v>
      </c>
      <c r="C25901" s="12">
        <f t="shared" si="18042"/>
        <v>11.583676266089352</v>
      </c>
      <c r="D25901" s="18" t="str">
        <f t="shared" si="18067"/>
        <v xml:space="preserve"> </v>
      </c>
    </row>
    <row r="25902" spans="1:4" x14ac:dyDescent="0.3">
      <c r="A25902" s="4">
        <v>25893</v>
      </c>
      <c r="B25902" s="23">
        <f t="shared" si="18047"/>
        <v>91.852631578947367</v>
      </c>
      <c r="C25902" s="12">
        <f t="shared" si="18042"/>
        <v>11.583859330943831</v>
      </c>
      <c r="D25902" s="18" t="str">
        <f t="shared" ref="D25902" si="18068">IF(B25902 &lt; $C$5, 2*C25902, IF(B25902 = $C$5, C25902, " "))</f>
        <v xml:space="preserve"> </v>
      </c>
    </row>
    <row r="25903" spans="1:4" x14ac:dyDescent="0.3">
      <c r="A25903" s="4">
        <v>25894</v>
      </c>
      <c r="B25903" s="23">
        <f t="shared" si="18047"/>
        <v>91.856140350877197</v>
      </c>
      <c r="C25903" s="12">
        <f t="shared" si="18042"/>
        <v>11.584042392300942</v>
      </c>
      <c r="D25903" s="18" t="str">
        <f t="shared" ref="D25903:D25904" si="18069">IF(B25903 &lt; $C$5, 3*C25903, IF(B25903 = $C$5, C25903, " "))</f>
        <v xml:space="preserve"> </v>
      </c>
    </row>
    <row r="25904" spans="1:4" x14ac:dyDescent="0.3">
      <c r="A25904" s="4">
        <v>25895</v>
      </c>
      <c r="B25904" s="23">
        <f t="shared" si="18047"/>
        <v>91.859649122807014</v>
      </c>
      <c r="C25904" s="12">
        <f t="shared" si="18042"/>
        <v>11.584225450160881</v>
      </c>
      <c r="D25904" s="18" t="str">
        <f t="shared" si="18069"/>
        <v xml:space="preserve"> </v>
      </c>
    </row>
    <row r="25905" spans="1:4" x14ac:dyDescent="0.3">
      <c r="A25905" s="4">
        <v>25896</v>
      </c>
      <c r="B25905" s="23">
        <f t="shared" si="18047"/>
        <v>91.863157894736844</v>
      </c>
      <c r="C25905" s="12">
        <f t="shared" si="18042"/>
        <v>11.584408504523848</v>
      </c>
      <c r="D25905" s="18" t="str">
        <f t="shared" ref="D25905" si="18070">IF(B25905 &lt; $C$5, 2*C25905, IF(B25905 = $C$5, C25905, " "))</f>
        <v xml:space="preserve"> </v>
      </c>
    </row>
    <row r="25906" spans="1:4" x14ac:dyDescent="0.3">
      <c r="A25906" s="4">
        <v>25897</v>
      </c>
      <c r="B25906" s="23">
        <f t="shared" si="18047"/>
        <v>91.866666666666674</v>
      </c>
      <c r="C25906" s="12">
        <f t="shared" si="18042"/>
        <v>11.584591555390045</v>
      </c>
      <c r="D25906" s="18" t="str">
        <f t="shared" ref="D25906:D25907" si="18071">IF(B25906 &lt; $C$5, 3*C25906, IF(B25906 = $C$5, C25906, " "))</f>
        <v xml:space="preserve"> </v>
      </c>
    </row>
    <row r="25907" spans="1:4" x14ac:dyDescent="0.3">
      <c r="A25907" s="4">
        <v>25898</v>
      </c>
      <c r="B25907" s="23">
        <f t="shared" si="18047"/>
        <v>91.87017543859649</v>
      </c>
      <c r="C25907" s="12">
        <f t="shared" si="18042"/>
        <v>11.584774602759673</v>
      </c>
      <c r="D25907" s="18" t="str">
        <f t="shared" si="18071"/>
        <v xml:space="preserve"> </v>
      </c>
    </row>
    <row r="25908" spans="1:4" x14ac:dyDescent="0.3">
      <c r="A25908" s="4">
        <v>25899</v>
      </c>
      <c r="B25908" s="23">
        <f t="shared" si="18047"/>
        <v>91.873684210526321</v>
      </c>
      <c r="C25908" s="12">
        <f t="shared" si="18042"/>
        <v>11.584957646632933</v>
      </c>
      <c r="D25908" s="18" t="str">
        <f t="shared" ref="D25908" si="18072">IF(B25908 &lt; $C$5, 2*C25908, IF(B25908 = $C$5, C25908, " "))</f>
        <v xml:space="preserve"> </v>
      </c>
    </row>
    <row r="25909" spans="1:4" x14ac:dyDescent="0.3">
      <c r="A25909" s="4">
        <v>25900</v>
      </c>
      <c r="B25909" s="23">
        <f t="shared" si="18047"/>
        <v>91.877192982456137</v>
      </c>
      <c r="C25909" s="12">
        <f t="shared" si="18042"/>
        <v>11.585140687010021</v>
      </c>
      <c r="D25909" s="18" t="str">
        <f t="shared" ref="D25909:D25910" si="18073">IF(B25909 &lt; $C$5, 3*C25909, IF(B25909 = $C$5, C25909, " "))</f>
        <v xml:space="preserve"> </v>
      </c>
    </row>
    <row r="25910" spans="1:4" x14ac:dyDescent="0.3">
      <c r="A25910" s="4">
        <v>25901</v>
      </c>
      <c r="B25910" s="23">
        <f t="shared" si="18047"/>
        <v>91.880701754385967</v>
      </c>
      <c r="C25910" s="12">
        <f t="shared" si="18042"/>
        <v>11.585323723891143</v>
      </c>
      <c r="D25910" s="18" t="str">
        <f t="shared" si="18073"/>
        <v xml:space="preserve"> </v>
      </c>
    </row>
    <row r="25911" spans="1:4" x14ac:dyDescent="0.3">
      <c r="A25911" s="4">
        <v>25902</v>
      </c>
      <c r="B25911" s="23">
        <f t="shared" si="18047"/>
        <v>91.884210526315798</v>
      </c>
      <c r="C25911" s="12">
        <f t="shared" si="18042"/>
        <v>11.585506757276494</v>
      </c>
      <c r="D25911" s="18" t="str">
        <f t="shared" ref="D25911" si="18074">IF(B25911 &lt; $C$5, 2*C25911, IF(B25911 = $C$5, C25911, " "))</f>
        <v xml:space="preserve"> </v>
      </c>
    </row>
    <row r="25912" spans="1:4" x14ac:dyDescent="0.3">
      <c r="A25912" s="4">
        <v>25903</v>
      </c>
      <c r="B25912" s="23">
        <f t="shared" si="18047"/>
        <v>91.887719298245614</v>
      </c>
      <c r="C25912" s="12">
        <f t="shared" si="18042"/>
        <v>11.585689787166283</v>
      </c>
      <c r="D25912" s="18" t="str">
        <f t="shared" ref="D25912:D25913" si="18075">IF(B25912 &lt; $C$5, 3*C25912, IF(B25912 = $C$5, C25912, " "))</f>
        <v xml:space="preserve"> </v>
      </c>
    </row>
    <row r="25913" spans="1:4" x14ac:dyDescent="0.3">
      <c r="A25913" s="4">
        <v>25904</v>
      </c>
      <c r="B25913" s="23">
        <f t="shared" si="18047"/>
        <v>91.891228070175444</v>
      </c>
      <c r="C25913" s="12">
        <f t="shared" si="18042"/>
        <v>11.5858728135607</v>
      </c>
      <c r="D25913" s="18" t="str">
        <f t="shared" si="18075"/>
        <v xml:space="preserve"> </v>
      </c>
    </row>
    <row r="25914" spans="1:4" x14ac:dyDescent="0.3">
      <c r="A25914" s="4">
        <v>25905</v>
      </c>
      <c r="B25914" s="23">
        <f t="shared" si="18047"/>
        <v>91.89473684210526</v>
      </c>
      <c r="C25914" s="12">
        <f t="shared" si="18042"/>
        <v>11.586055836459952</v>
      </c>
      <c r="D25914" s="18" t="str">
        <f t="shared" ref="D25914" si="18076">IF(B25914 &lt; $C$5, 2*C25914, IF(B25914 = $C$5, C25914, " "))</f>
        <v xml:space="preserve"> </v>
      </c>
    </row>
    <row r="25915" spans="1:4" x14ac:dyDescent="0.3">
      <c r="A25915" s="4">
        <v>25906</v>
      </c>
      <c r="B25915" s="23">
        <f t="shared" si="18047"/>
        <v>91.898245614035091</v>
      </c>
      <c r="C25915" s="12">
        <f t="shared" si="18042"/>
        <v>11.586238855864234</v>
      </c>
      <c r="D25915" s="18" t="str">
        <f t="shared" ref="D25915:D25916" si="18077">IF(B25915 &lt; $C$5, 3*C25915, IF(B25915 = $C$5, C25915, " "))</f>
        <v xml:space="preserve"> </v>
      </c>
    </row>
    <row r="25916" spans="1:4" x14ac:dyDescent="0.3">
      <c r="A25916" s="4">
        <v>25907</v>
      </c>
      <c r="B25916" s="23">
        <f t="shared" si="18047"/>
        <v>91.901754385964921</v>
      </c>
      <c r="C25916" s="12">
        <f t="shared" si="18042"/>
        <v>11.586421871773751</v>
      </c>
      <c r="D25916" s="18" t="str">
        <f t="shared" si="18077"/>
        <v xml:space="preserve"> </v>
      </c>
    </row>
    <row r="25917" spans="1:4" x14ac:dyDescent="0.3">
      <c r="A25917" s="4">
        <v>25908</v>
      </c>
      <c r="B25917" s="23">
        <f t="shared" si="18047"/>
        <v>91.905263157894737</v>
      </c>
      <c r="C25917" s="12">
        <f t="shared" si="18042"/>
        <v>11.586604884188702</v>
      </c>
      <c r="D25917" s="18" t="str">
        <f t="shared" ref="D25917" si="18078">IF(B25917 &lt; $C$5, 2*C25917, IF(B25917 = $C$5, C25917, " "))</f>
        <v xml:space="preserve"> </v>
      </c>
    </row>
    <row r="25918" spans="1:4" x14ac:dyDescent="0.3">
      <c r="A25918" s="4">
        <v>25909</v>
      </c>
      <c r="B25918" s="23">
        <f t="shared" si="18047"/>
        <v>91.908771929824567</v>
      </c>
      <c r="C25918" s="12">
        <f t="shared" si="18042"/>
        <v>11.586787893109285</v>
      </c>
      <c r="D25918" s="18" t="str">
        <f t="shared" ref="D25918:D25919" si="18079">IF(B25918 &lt; $C$5, 3*C25918, IF(B25918 = $C$5, C25918, " "))</f>
        <v xml:space="preserve"> </v>
      </c>
    </row>
    <row r="25919" spans="1:4" x14ac:dyDescent="0.3">
      <c r="A25919" s="4">
        <v>25910</v>
      </c>
      <c r="B25919" s="23">
        <f t="shared" si="18047"/>
        <v>91.912280701754383</v>
      </c>
      <c r="C25919" s="12">
        <f t="shared" si="18042"/>
        <v>11.586970898535705</v>
      </c>
      <c r="D25919" s="18" t="str">
        <f t="shared" si="18079"/>
        <v xml:space="preserve"> </v>
      </c>
    </row>
    <row r="25920" spans="1:4" x14ac:dyDescent="0.3">
      <c r="A25920" s="4">
        <v>25911</v>
      </c>
      <c r="B25920" s="23">
        <f t="shared" si="18047"/>
        <v>91.915789473684214</v>
      </c>
      <c r="C25920" s="12">
        <f t="shared" si="18042"/>
        <v>11.587153900468159</v>
      </c>
      <c r="D25920" s="18" t="str">
        <f t="shared" ref="D25920" si="18080">IF(B25920 &lt; $C$5, 2*C25920, IF(B25920 = $C$5, C25920, " "))</f>
        <v xml:space="preserve"> </v>
      </c>
    </row>
    <row r="25921" spans="1:4" x14ac:dyDescent="0.3">
      <c r="A25921" s="4">
        <v>25912</v>
      </c>
      <c r="B25921" s="23">
        <f t="shared" si="18047"/>
        <v>91.91929824561403</v>
      </c>
      <c r="C25921" s="12">
        <f t="shared" si="18042"/>
        <v>11.587336898906846</v>
      </c>
      <c r="D25921" s="18" t="str">
        <f t="shared" ref="D25921:D25922" si="18081">IF(B25921 &lt; $C$5, 3*C25921, IF(B25921 = $C$5, C25921, " "))</f>
        <v xml:space="preserve"> </v>
      </c>
    </row>
    <row r="25922" spans="1:4" x14ac:dyDescent="0.3">
      <c r="A25922" s="4">
        <v>25913</v>
      </c>
      <c r="B25922" s="23">
        <f t="shared" si="18047"/>
        <v>91.92280701754386</v>
      </c>
      <c r="C25922" s="12">
        <f t="shared" si="18042"/>
        <v>11.587519893851967</v>
      </c>
      <c r="D25922" s="18" t="str">
        <f t="shared" si="18081"/>
        <v xml:space="preserve"> </v>
      </c>
    </row>
    <row r="25923" spans="1:4" x14ac:dyDescent="0.3">
      <c r="A25923" s="4">
        <v>25914</v>
      </c>
      <c r="B25923" s="23">
        <f t="shared" si="18047"/>
        <v>91.926315789473691</v>
      </c>
      <c r="C25923" s="12">
        <f t="shared" si="18042"/>
        <v>11.587702885303724</v>
      </c>
      <c r="D25923" s="18" t="str">
        <f t="shared" ref="D25923" si="18082">IF(B25923 &lt; $C$5, 2*C25923, IF(B25923 = $C$5, C25923, " "))</f>
        <v xml:space="preserve"> </v>
      </c>
    </row>
    <row r="25924" spans="1:4" x14ac:dyDescent="0.3">
      <c r="A25924" s="4">
        <v>25915</v>
      </c>
      <c r="B25924" s="23">
        <f t="shared" si="18047"/>
        <v>91.929824561403507</v>
      </c>
      <c r="C25924" s="12">
        <f t="shared" si="18042"/>
        <v>11.587885873262314</v>
      </c>
      <c r="D25924" s="18" t="str">
        <f t="shared" ref="D25924:D25925" si="18083">IF(B25924 &lt; $C$5, 3*C25924, IF(B25924 = $C$5, C25924, " "))</f>
        <v xml:space="preserve"> </v>
      </c>
    </row>
    <row r="25925" spans="1:4" x14ac:dyDescent="0.3">
      <c r="A25925" s="4">
        <v>25916</v>
      </c>
      <c r="B25925" s="23">
        <f t="shared" si="18047"/>
        <v>91.933333333333337</v>
      </c>
      <c r="C25925" s="12">
        <f t="shared" si="18042"/>
        <v>11.588068857727942</v>
      </c>
      <c r="D25925" s="18" t="str">
        <f t="shared" si="18083"/>
        <v xml:space="preserve"> </v>
      </c>
    </row>
    <row r="25926" spans="1:4" x14ac:dyDescent="0.3">
      <c r="A25926" s="4">
        <v>25917</v>
      </c>
      <c r="B25926" s="23">
        <f t="shared" si="18047"/>
        <v>91.936842105263153</v>
      </c>
      <c r="C25926" s="12">
        <f t="shared" si="18042"/>
        <v>11.588251838700799</v>
      </c>
      <c r="D25926" s="18" t="str">
        <f t="shared" ref="D25926" si="18084">IF(B25926 &lt; $C$5, 2*C25926, IF(B25926 = $C$5, C25926, " "))</f>
        <v xml:space="preserve"> </v>
      </c>
    </row>
    <row r="25927" spans="1:4" x14ac:dyDescent="0.3">
      <c r="A25927" s="4">
        <v>25918</v>
      </c>
      <c r="B25927" s="23">
        <f t="shared" si="18047"/>
        <v>91.940350877192984</v>
      </c>
      <c r="C25927" s="12">
        <f t="shared" si="18042"/>
        <v>11.588434816181097</v>
      </c>
      <c r="D25927" s="18" t="str">
        <f t="shared" ref="D25927:D25928" si="18085">IF(B25927 &lt; $C$5, 3*C25927, IF(B25927 = $C$5, C25927, " "))</f>
        <v xml:space="preserve"> </v>
      </c>
    </row>
    <row r="25928" spans="1:4" x14ac:dyDescent="0.3">
      <c r="A25928" s="4">
        <v>25919</v>
      </c>
      <c r="B25928" s="23">
        <f t="shared" si="18047"/>
        <v>91.943859649122814</v>
      </c>
      <c r="C25928" s="12">
        <f t="shared" si="18042"/>
        <v>11.588617790169028</v>
      </c>
      <c r="D25928" s="18" t="str">
        <f t="shared" si="18085"/>
        <v xml:space="preserve"> </v>
      </c>
    </row>
    <row r="25929" spans="1:4" x14ac:dyDescent="0.3">
      <c r="A25929" s="4">
        <v>25920</v>
      </c>
      <c r="B25929" s="23">
        <f t="shared" si="18047"/>
        <v>91.94736842105263</v>
      </c>
      <c r="C25929" s="12">
        <f t="shared" si="18042"/>
        <v>11.588800760664791</v>
      </c>
      <c r="D25929" s="18" t="str">
        <f t="shared" ref="D25929" si="18086">IF(B25929 &lt; $C$5, 2*C25929, IF(B25929 = $C$5, C25929, " "))</f>
        <v xml:space="preserve"> </v>
      </c>
    </row>
    <row r="25930" spans="1:4" x14ac:dyDescent="0.3">
      <c r="A25930" s="4">
        <v>25921</v>
      </c>
      <c r="B25930" s="23">
        <f t="shared" si="18047"/>
        <v>91.95087719298246</v>
      </c>
      <c r="C25930" s="12">
        <f t="shared" ref="C25930:C25993" si="18087">(2*B25930^2+B25930^2*SQRT(B25930)-1)/(B25930^2)</f>
        <v>11.588983727668593</v>
      </c>
      <c r="D25930" s="18" t="str">
        <f t="shared" ref="D25930:D25931" si="18088">IF(B25930 &lt; $C$5, 3*C25930, IF(B25930 = $C$5, C25930, " "))</f>
        <v xml:space="preserve"> </v>
      </c>
    </row>
    <row r="25931" spans="1:4" x14ac:dyDescent="0.3">
      <c r="A25931" s="4">
        <v>25922</v>
      </c>
      <c r="B25931" s="23">
        <f t="shared" si="18047"/>
        <v>91.954385964912277</v>
      </c>
      <c r="C25931" s="12">
        <f t="shared" si="18087"/>
        <v>11.589166691180628</v>
      </c>
      <c r="D25931" s="18" t="str">
        <f t="shared" si="18088"/>
        <v xml:space="preserve"> </v>
      </c>
    </row>
    <row r="25932" spans="1:4" x14ac:dyDescent="0.3">
      <c r="A25932" s="4">
        <v>25923</v>
      </c>
      <c r="B25932" s="23">
        <f t="shared" si="18047"/>
        <v>91.957894736842107</v>
      </c>
      <c r="C25932" s="12">
        <f t="shared" si="18087"/>
        <v>11.5893496512011</v>
      </c>
      <c r="D25932" s="18" t="str">
        <f t="shared" ref="D25932" si="18089">IF(B25932 &lt; $C$5, 2*C25932, IF(B25932 = $C$5, C25932, " "))</f>
        <v xml:space="preserve"> </v>
      </c>
    </row>
    <row r="25933" spans="1:4" x14ac:dyDescent="0.3">
      <c r="A25933" s="4">
        <v>25924</v>
      </c>
      <c r="B25933" s="23">
        <f t="shared" si="18047"/>
        <v>91.961403508771937</v>
      </c>
      <c r="C25933" s="12">
        <f t="shared" si="18087"/>
        <v>11.589532607730206</v>
      </c>
      <c r="D25933" s="18" t="str">
        <f t="shared" ref="D25933:D25934" si="18090">IF(B25933 &lt; $C$5, 3*C25933, IF(B25933 = $C$5, C25933, " "))</f>
        <v xml:space="preserve"> </v>
      </c>
    </row>
    <row r="25934" spans="1:4" x14ac:dyDescent="0.3">
      <c r="A25934" s="4">
        <v>25925</v>
      </c>
      <c r="B25934" s="23">
        <f t="shared" si="18047"/>
        <v>91.964912280701753</v>
      </c>
      <c r="C25934" s="12">
        <f t="shared" si="18087"/>
        <v>11.589715560768145</v>
      </c>
      <c r="D25934" s="18" t="str">
        <f t="shared" si="18090"/>
        <v xml:space="preserve"> </v>
      </c>
    </row>
    <row r="25935" spans="1:4" x14ac:dyDescent="0.3">
      <c r="A25935" s="4">
        <v>25926</v>
      </c>
      <c r="B25935" s="23">
        <f t="shared" si="18047"/>
        <v>91.968421052631584</v>
      </c>
      <c r="C25935" s="12">
        <f t="shared" si="18087"/>
        <v>11.58989851031512</v>
      </c>
      <c r="D25935" s="18" t="str">
        <f t="shared" ref="D25935" si="18091">IF(B25935 &lt; $C$5, 2*C25935, IF(B25935 = $C$5, C25935, " "))</f>
        <v xml:space="preserve"> </v>
      </c>
    </row>
    <row r="25936" spans="1:4" x14ac:dyDescent="0.3">
      <c r="A25936" s="4">
        <v>25927</v>
      </c>
      <c r="B25936" s="23">
        <f t="shared" ref="B25936:B25999" si="18092">$B$9+A25936*$G$5</f>
        <v>91.9719298245614</v>
      </c>
      <c r="C25936" s="12">
        <f t="shared" si="18087"/>
        <v>11.590081456371328</v>
      </c>
      <c r="D25936" s="18" t="str">
        <f t="shared" ref="D25936:D25937" si="18093">IF(B25936 &lt; $C$5, 3*C25936, IF(B25936 = $C$5, C25936, " "))</f>
        <v xml:space="preserve"> </v>
      </c>
    </row>
    <row r="25937" spans="1:4" x14ac:dyDescent="0.3">
      <c r="A25937" s="4">
        <v>25928</v>
      </c>
      <c r="B25937" s="23">
        <f t="shared" si="18092"/>
        <v>91.97543859649123</v>
      </c>
      <c r="C25937" s="12">
        <f t="shared" si="18087"/>
        <v>11.590264398936972</v>
      </c>
      <c r="D25937" s="18" t="str">
        <f t="shared" si="18093"/>
        <v xml:space="preserve"> </v>
      </c>
    </row>
    <row r="25938" spans="1:4" x14ac:dyDescent="0.3">
      <c r="A25938" s="4">
        <v>25929</v>
      </c>
      <c r="B25938" s="23">
        <f t="shared" si="18092"/>
        <v>91.978947368421061</v>
      </c>
      <c r="C25938" s="12">
        <f t="shared" si="18087"/>
        <v>11.590447338012252</v>
      </c>
      <c r="D25938" s="18" t="str">
        <f t="shared" ref="D25938" si="18094">IF(B25938 &lt; $C$5, 2*C25938, IF(B25938 = $C$5, C25938, " "))</f>
        <v xml:space="preserve"> </v>
      </c>
    </row>
    <row r="25939" spans="1:4" x14ac:dyDescent="0.3">
      <c r="A25939" s="4">
        <v>25930</v>
      </c>
      <c r="B25939" s="23">
        <f t="shared" si="18092"/>
        <v>91.982456140350877</v>
      </c>
      <c r="C25939" s="12">
        <f t="shared" si="18087"/>
        <v>11.590630273597363</v>
      </c>
      <c r="D25939" s="18" t="str">
        <f t="shared" ref="D25939:D25940" si="18095">IF(B25939 &lt; $C$5, 3*C25939, IF(B25939 = $C$5, C25939, " "))</f>
        <v xml:space="preserve"> </v>
      </c>
    </row>
    <row r="25940" spans="1:4" x14ac:dyDescent="0.3">
      <c r="A25940" s="4">
        <v>25931</v>
      </c>
      <c r="B25940" s="23">
        <f t="shared" si="18092"/>
        <v>91.985964912280707</v>
      </c>
      <c r="C25940" s="12">
        <f t="shared" si="18087"/>
        <v>11.590813205692507</v>
      </c>
      <c r="D25940" s="18" t="str">
        <f t="shared" si="18095"/>
        <v xml:space="preserve"> </v>
      </c>
    </row>
    <row r="25941" spans="1:4" x14ac:dyDescent="0.3">
      <c r="A25941" s="4">
        <v>25932</v>
      </c>
      <c r="B25941" s="23">
        <f t="shared" si="18092"/>
        <v>91.989473684210523</v>
      </c>
      <c r="C25941" s="12">
        <f t="shared" si="18087"/>
        <v>11.590996134297887</v>
      </c>
      <c r="D25941" s="18" t="str">
        <f t="shared" ref="D25941" si="18096">IF(B25941 &lt; $C$5, 2*C25941, IF(B25941 = $C$5, C25941, " "))</f>
        <v xml:space="preserve"> </v>
      </c>
    </row>
    <row r="25942" spans="1:4" x14ac:dyDescent="0.3">
      <c r="A25942" s="4">
        <v>25933</v>
      </c>
      <c r="B25942" s="23">
        <f t="shared" si="18092"/>
        <v>91.992982456140354</v>
      </c>
      <c r="C25942" s="12">
        <f t="shared" si="18087"/>
        <v>11.591179059413699</v>
      </c>
      <c r="D25942" s="18" t="str">
        <f t="shared" ref="D25942:D25943" si="18097">IF(B25942 &lt; $C$5, 3*C25942, IF(B25942 = $C$5, C25942, " "))</f>
        <v xml:space="preserve"> </v>
      </c>
    </row>
    <row r="25943" spans="1:4" x14ac:dyDescent="0.3">
      <c r="A25943" s="4">
        <v>25934</v>
      </c>
      <c r="B25943" s="23">
        <f t="shared" si="18092"/>
        <v>91.996491228070184</v>
      </c>
      <c r="C25943" s="12">
        <f t="shared" si="18087"/>
        <v>11.591361981040146</v>
      </c>
      <c r="D25943" s="18" t="str">
        <f t="shared" si="18097"/>
        <v xml:space="preserve"> </v>
      </c>
    </row>
    <row r="25944" spans="1:4" x14ac:dyDescent="0.3">
      <c r="A25944" s="4">
        <v>25935</v>
      </c>
      <c r="B25944" s="23">
        <f t="shared" si="18092"/>
        <v>92</v>
      </c>
      <c r="C25944" s="12">
        <f t="shared" si="18087"/>
        <v>11.591544899177423</v>
      </c>
      <c r="D25944" s="18" t="str">
        <f t="shared" ref="D25944" si="18098">IF(B25944 &lt; $C$5, 2*C25944, IF(B25944 = $C$5, C25944, " "))</f>
        <v xml:space="preserve"> </v>
      </c>
    </row>
    <row r="25945" spans="1:4" x14ac:dyDescent="0.3">
      <c r="A25945" s="4">
        <v>25936</v>
      </c>
      <c r="B25945" s="23">
        <f t="shared" si="18092"/>
        <v>92.00350877192983</v>
      </c>
      <c r="C25945" s="12">
        <f t="shared" si="18087"/>
        <v>11.591727813825736</v>
      </c>
      <c r="D25945" s="18" t="str">
        <f t="shared" ref="D25945:D25946" si="18099">IF(B25945 &lt; $C$5, 3*C25945, IF(B25945 = $C$5, C25945, " "))</f>
        <v xml:space="preserve"> </v>
      </c>
    </row>
    <row r="25946" spans="1:4" x14ac:dyDescent="0.3">
      <c r="A25946" s="4">
        <v>25937</v>
      </c>
      <c r="B25946" s="23">
        <f t="shared" si="18092"/>
        <v>92.007017543859646</v>
      </c>
      <c r="C25946" s="12">
        <f t="shared" si="18087"/>
        <v>11.591910724985276</v>
      </c>
      <c r="D25946" s="18" t="str">
        <f t="shared" si="18099"/>
        <v xml:space="preserve"> </v>
      </c>
    </row>
    <row r="25947" spans="1:4" x14ac:dyDescent="0.3">
      <c r="A25947" s="4">
        <v>25938</v>
      </c>
      <c r="B25947" s="23">
        <f t="shared" si="18092"/>
        <v>92.010526315789477</v>
      </c>
      <c r="C25947" s="12">
        <f t="shared" si="18087"/>
        <v>11.592093632656255</v>
      </c>
      <c r="D25947" s="18" t="str">
        <f t="shared" ref="D25947" si="18100">IF(B25947 &lt; $C$5, 2*C25947, IF(B25947 = $C$5, C25947, " "))</f>
        <v xml:space="preserve"> </v>
      </c>
    </row>
    <row r="25948" spans="1:4" x14ac:dyDescent="0.3">
      <c r="A25948" s="4">
        <v>25939</v>
      </c>
      <c r="B25948" s="23">
        <f t="shared" si="18092"/>
        <v>92.014035087719293</v>
      </c>
      <c r="C25948" s="12">
        <f t="shared" si="18087"/>
        <v>11.592276536838861</v>
      </c>
      <c r="D25948" s="18" t="str">
        <f t="shared" ref="D25948:D25949" si="18101">IF(B25948 &lt; $C$5, 3*C25948, IF(B25948 = $C$5, C25948, " "))</f>
        <v xml:space="preserve"> </v>
      </c>
    </row>
    <row r="25949" spans="1:4" x14ac:dyDescent="0.3">
      <c r="A25949" s="4">
        <v>25940</v>
      </c>
      <c r="B25949" s="23">
        <f t="shared" si="18092"/>
        <v>92.017543859649123</v>
      </c>
      <c r="C25949" s="12">
        <f t="shared" si="18087"/>
        <v>11.592459437533298</v>
      </c>
      <c r="D25949" s="18" t="str">
        <f t="shared" si="18101"/>
        <v xml:space="preserve"> </v>
      </c>
    </row>
    <row r="25950" spans="1:4" x14ac:dyDescent="0.3">
      <c r="A25950" s="4">
        <v>25941</v>
      </c>
      <c r="B25950" s="23">
        <f t="shared" si="18092"/>
        <v>92.021052631578954</v>
      </c>
      <c r="C25950" s="12">
        <f t="shared" si="18087"/>
        <v>11.592642334739766</v>
      </c>
      <c r="D25950" s="18" t="str">
        <f t="shared" ref="D25950" si="18102">IF(B25950 &lt; $C$5, 2*C25950, IF(B25950 = $C$5, C25950, " "))</f>
        <v xml:space="preserve"> </v>
      </c>
    </row>
    <row r="25951" spans="1:4" x14ac:dyDescent="0.3">
      <c r="A25951" s="4">
        <v>25942</v>
      </c>
      <c r="B25951" s="23">
        <f t="shared" si="18092"/>
        <v>92.02456140350877</v>
      </c>
      <c r="C25951" s="12">
        <f t="shared" si="18087"/>
        <v>11.592825228458466</v>
      </c>
      <c r="D25951" s="18" t="str">
        <f t="shared" ref="D25951:D25952" si="18103">IF(B25951 &lt; $C$5, 3*C25951, IF(B25951 = $C$5, C25951, " "))</f>
        <v xml:space="preserve"> </v>
      </c>
    </row>
    <row r="25952" spans="1:4" x14ac:dyDescent="0.3">
      <c r="A25952" s="4">
        <v>25943</v>
      </c>
      <c r="B25952" s="23">
        <f t="shared" si="18092"/>
        <v>92.0280701754386</v>
      </c>
      <c r="C25952" s="12">
        <f t="shared" si="18087"/>
        <v>11.593008118689596</v>
      </c>
      <c r="D25952" s="18" t="str">
        <f t="shared" si="18103"/>
        <v xml:space="preserve"> </v>
      </c>
    </row>
    <row r="25953" spans="1:4" x14ac:dyDescent="0.3">
      <c r="A25953" s="4">
        <v>25944</v>
      </c>
      <c r="B25953" s="23">
        <f t="shared" si="18092"/>
        <v>92.031578947368416</v>
      </c>
      <c r="C25953" s="12">
        <f t="shared" si="18087"/>
        <v>11.593191005433356</v>
      </c>
      <c r="D25953" s="18" t="str">
        <f t="shared" ref="D25953" si="18104">IF(B25953 &lt; $C$5, 2*C25953, IF(B25953 = $C$5, C25953, " "))</f>
        <v xml:space="preserve"> </v>
      </c>
    </row>
    <row r="25954" spans="1:4" x14ac:dyDescent="0.3">
      <c r="A25954" s="4">
        <v>25945</v>
      </c>
      <c r="B25954" s="23">
        <f t="shared" si="18092"/>
        <v>92.035087719298247</v>
      </c>
      <c r="C25954" s="12">
        <f t="shared" si="18087"/>
        <v>11.593373888689943</v>
      </c>
      <c r="D25954" s="18" t="str">
        <f t="shared" ref="D25954:D25955" si="18105">IF(B25954 &lt; $C$5, 3*C25954, IF(B25954 = $C$5, C25954, " "))</f>
        <v xml:space="preserve"> </v>
      </c>
    </row>
    <row r="25955" spans="1:4" x14ac:dyDescent="0.3">
      <c r="A25955" s="4">
        <v>25946</v>
      </c>
      <c r="B25955" s="23">
        <f t="shared" si="18092"/>
        <v>92.038596491228077</v>
      </c>
      <c r="C25955" s="12">
        <f t="shared" si="18087"/>
        <v>11.59355676845956</v>
      </c>
      <c r="D25955" s="18" t="str">
        <f t="shared" si="18105"/>
        <v xml:space="preserve"> </v>
      </c>
    </row>
    <row r="25956" spans="1:4" x14ac:dyDescent="0.3">
      <c r="A25956" s="4">
        <v>25947</v>
      </c>
      <c r="B25956" s="23">
        <f t="shared" si="18092"/>
        <v>92.042105263157893</v>
      </c>
      <c r="C25956" s="12">
        <f t="shared" si="18087"/>
        <v>11.593739644742403</v>
      </c>
      <c r="D25956" s="18" t="str">
        <f t="shared" ref="D25956" si="18106">IF(B25956 &lt; $C$5, 2*C25956, IF(B25956 = $C$5, C25956, " "))</f>
        <v xml:space="preserve"> </v>
      </c>
    </row>
    <row r="25957" spans="1:4" x14ac:dyDescent="0.3">
      <c r="A25957" s="4">
        <v>25948</v>
      </c>
      <c r="B25957" s="23">
        <f t="shared" si="18092"/>
        <v>92.045614035087723</v>
      </c>
      <c r="C25957" s="12">
        <f t="shared" si="18087"/>
        <v>11.593922517538676</v>
      </c>
      <c r="D25957" s="18" t="str">
        <f t="shared" ref="D25957:D25958" si="18107">IF(B25957 &lt; $C$5, 3*C25957, IF(B25957 = $C$5, C25957, " "))</f>
        <v xml:space="preserve"> </v>
      </c>
    </row>
    <row r="25958" spans="1:4" x14ac:dyDescent="0.3">
      <c r="A25958" s="4">
        <v>25949</v>
      </c>
      <c r="B25958" s="23">
        <f t="shared" si="18092"/>
        <v>92.04912280701754</v>
      </c>
      <c r="C25958" s="12">
        <f t="shared" si="18087"/>
        <v>11.594105386848574</v>
      </c>
      <c r="D25958" s="18" t="str">
        <f t="shared" si="18107"/>
        <v xml:space="preserve"> </v>
      </c>
    </row>
    <row r="25959" spans="1:4" x14ac:dyDescent="0.3">
      <c r="A25959" s="4">
        <v>25950</v>
      </c>
      <c r="B25959" s="23">
        <f t="shared" si="18092"/>
        <v>92.05263157894737</v>
      </c>
      <c r="C25959" s="12">
        <f t="shared" si="18087"/>
        <v>11.5942882526723</v>
      </c>
      <c r="D25959" s="18" t="str">
        <f t="shared" ref="D25959" si="18108">IF(B25959 &lt; $C$5, 2*C25959, IF(B25959 = $C$5, C25959, " "))</f>
        <v xml:space="preserve"> </v>
      </c>
    </row>
    <row r="25960" spans="1:4" x14ac:dyDescent="0.3">
      <c r="A25960" s="4">
        <v>25951</v>
      </c>
      <c r="B25960" s="23">
        <f t="shared" si="18092"/>
        <v>92.0561403508772</v>
      </c>
      <c r="C25960" s="12">
        <f t="shared" si="18087"/>
        <v>11.594471115010048</v>
      </c>
      <c r="D25960" s="18" t="str">
        <f t="shared" ref="D25960:D25961" si="18109">IF(B25960 &lt; $C$5, 3*C25960, IF(B25960 = $C$5, C25960, " "))</f>
        <v xml:space="preserve"> </v>
      </c>
    </row>
    <row r="25961" spans="1:4" x14ac:dyDescent="0.3">
      <c r="A25961" s="4">
        <v>25952</v>
      </c>
      <c r="B25961" s="23">
        <f t="shared" si="18092"/>
        <v>92.059649122807016</v>
      </c>
      <c r="C25961" s="12">
        <f t="shared" si="18087"/>
        <v>11.594653973862027</v>
      </c>
      <c r="D25961" s="18" t="str">
        <f t="shared" si="18109"/>
        <v xml:space="preserve"> </v>
      </c>
    </row>
    <row r="25962" spans="1:4" x14ac:dyDescent="0.3">
      <c r="A25962" s="4">
        <v>25953</v>
      </c>
      <c r="B25962" s="23">
        <f t="shared" si="18092"/>
        <v>92.063157894736847</v>
      </c>
      <c r="C25962" s="12">
        <f t="shared" si="18087"/>
        <v>11.594836829228427</v>
      </c>
      <c r="D25962" s="18" t="str">
        <f t="shared" ref="D25962" si="18110">IF(B25962 &lt; $C$5, 2*C25962, IF(B25962 = $C$5, C25962, " "))</f>
        <v xml:space="preserve"> </v>
      </c>
    </row>
    <row r="25963" spans="1:4" x14ac:dyDescent="0.3">
      <c r="A25963" s="4">
        <v>25954</v>
      </c>
      <c r="B25963" s="23">
        <f t="shared" si="18092"/>
        <v>92.066666666666663</v>
      </c>
      <c r="C25963" s="12">
        <f t="shared" si="18087"/>
        <v>11.595019681109452</v>
      </c>
      <c r="D25963" s="18" t="str">
        <f t="shared" ref="D25963:D25964" si="18111">IF(B25963 &lt; $C$5, 3*C25963, IF(B25963 = $C$5, C25963, " "))</f>
        <v xml:space="preserve"> </v>
      </c>
    </row>
    <row r="25964" spans="1:4" x14ac:dyDescent="0.3">
      <c r="A25964" s="4">
        <v>25955</v>
      </c>
      <c r="B25964" s="23">
        <f t="shared" si="18092"/>
        <v>92.070175438596493</v>
      </c>
      <c r="C25964" s="12">
        <f t="shared" si="18087"/>
        <v>11.595202529505302</v>
      </c>
      <c r="D25964" s="18" t="str">
        <f t="shared" si="18111"/>
        <v xml:space="preserve"> </v>
      </c>
    </row>
    <row r="25965" spans="1:4" x14ac:dyDescent="0.3">
      <c r="A25965" s="4">
        <v>25956</v>
      </c>
      <c r="B25965" s="23">
        <f t="shared" si="18092"/>
        <v>92.073684210526324</v>
      </c>
      <c r="C25965" s="12">
        <f t="shared" si="18087"/>
        <v>11.595385374416173</v>
      </c>
      <c r="D25965" s="18" t="str">
        <f t="shared" ref="D25965" si="18112">IF(B25965 &lt; $C$5, 2*C25965, IF(B25965 = $C$5, C25965, " "))</f>
        <v xml:space="preserve"> </v>
      </c>
    </row>
    <row r="25966" spans="1:4" x14ac:dyDescent="0.3">
      <c r="A25966" s="4">
        <v>25957</v>
      </c>
      <c r="B25966" s="23">
        <f t="shared" si="18092"/>
        <v>92.07719298245614</v>
      </c>
      <c r="C25966" s="12">
        <f t="shared" si="18087"/>
        <v>11.595568215842265</v>
      </c>
      <c r="D25966" s="18" t="str">
        <f t="shared" ref="D25966:D25967" si="18113">IF(B25966 &lt; $C$5, 3*C25966, IF(B25966 = $C$5, C25966, " "))</f>
        <v xml:space="preserve"> </v>
      </c>
    </row>
    <row r="25967" spans="1:4" x14ac:dyDescent="0.3">
      <c r="A25967" s="4">
        <v>25958</v>
      </c>
      <c r="B25967" s="23">
        <f t="shared" si="18092"/>
        <v>92.08070175438597</v>
      </c>
      <c r="C25967" s="12">
        <f t="shared" si="18087"/>
        <v>11.595751053783779</v>
      </c>
      <c r="D25967" s="18" t="str">
        <f t="shared" si="18113"/>
        <v xml:space="preserve"> </v>
      </c>
    </row>
    <row r="25968" spans="1:4" x14ac:dyDescent="0.3">
      <c r="A25968" s="4">
        <v>25959</v>
      </c>
      <c r="B25968" s="23">
        <f t="shared" si="18092"/>
        <v>92.084210526315786</v>
      </c>
      <c r="C25968" s="12">
        <f t="shared" si="18087"/>
        <v>11.595933888240914</v>
      </c>
      <c r="D25968" s="18" t="str">
        <f t="shared" ref="D25968" si="18114">IF(B25968 &lt; $C$5, 2*C25968, IF(B25968 = $C$5, C25968, " "))</f>
        <v xml:space="preserve"> </v>
      </c>
    </row>
    <row r="25969" spans="1:4" x14ac:dyDescent="0.3">
      <c r="A25969" s="4">
        <v>25960</v>
      </c>
      <c r="B25969" s="23">
        <f t="shared" si="18092"/>
        <v>92.087719298245617</v>
      </c>
      <c r="C25969" s="12">
        <f t="shared" si="18087"/>
        <v>11.596116719213869</v>
      </c>
      <c r="D25969" s="18" t="str">
        <f t="shared" ref="D25969:D25970" si="18115">IF(B25969 &lt; $C$5, 3*C25969, IF(B25969 = $C$5, C25969, " "))</f>
        <v xml:space="preserve"> </v>
      </c>
    </row>
    <row r="25970" spans="1:4" x14ac:dyDescent="0.3">
      <c r="A25970" s="4">
        <v>25961</v>
      </c>
      <c r="B25970" s="23">
        <f t="shared" si="18092"/>
        <v>92.091228070175447</v>
      </c>
      <c r="C25970" s="12">
        <f t="shared" si="18087"/>
        <v>11.596299546702843</v>
      </c>
      <c r="D25970" s="18" t="str">
        <f t="shared" si="18115"/>
        <v xml:space="preserve"> </v>
      </c>
    </row>
    <row r="25971" spans="1:4" x14ac:dyDescent="0.3">
      <c r="A25971" s="4">
        <v>25962</v>
      </c>
      <c r="B25971" s="23">
        <f t="shared" si="18092"/>
        <v>92.094736842105263</v>
      </c>
      <c r="C25971" s="12">
        <f t="shared" si="18087"/>
        <v>11.596482370708035</v>
      </c>
      <c r="D25971" s="18" t="str">
        <f t="shared" ref="D25971" si="18116">IF(B25971 &lt; $C$5, 2*C25971, IF(B25971 = $C$5, C25971, " "))</f>
        <v xml:space="preserve"> </v>
      </c>
    </row>
    <row r="25972" spans="1:4" x14ac:dyDescent="0.3">
      <c r="A25972" s="4">
        <v>25963</v>
      </c>
      <c r="B25972" s="23">
        <f t="shared" si="18092"/>
        <v>92.098245614035093</v>
      </c>
      <c r="C25972" s="12">
        <f t="shared" si="18087"/>
        <v>11.596665191229643</v>
      </c>
      <c r="D25972" s="18" t="str">
        <f t="shared" ref="D25972:D25973" si="18117">IF(B25972 &lt; $C$5, 3*C25972, IF(B25972 = $C$5, C25972, " "))</f>
        <v xml:space="preserve"> </v>
      </c>
    </row>
    <row r="25973" spans="1:4" x14ac:dyDescent="0.3">
      <c r="A25973" s="4">
        <v>25964</v>
      </c>
      <c r="B25973" s="23">
        <f t="shared" si="18092"/>
        <v>92.101754385964909</v>
      </c>
      <c r="C25973" s="12">
        <f t="shared" si="18087"/>
        <v>11.59684800826787</v>
      </c>
      <c r="D25973" s="18" t="str">
        <f t="shared" si="18117"/>
        <v xml:space="preserve"> </v>
      </c>
    </row>
    <row r="25974" spans="1:4" x14ac:dyDescent="0.3">
      <c r="A25974" s="4">
        <v>25965</v>
      </c>
      <c r="B25974" s="23">
        <f t="shared" si="18092"/>
        <v>92.10526315789474</v>
      </c>
      <c r="C25974" s="12">
        <f t="shared" si="18087"/>
        <v>11.59703082182291</v>
      </c>
      <c r="D25974" s="18" t="str">
        <f t="shared" ref="D25974" si="18118">IF(B25974 &lt; $C$5, 2*C25974, IF(B25974 = $C$5, C25974, " "))</f>
        <v xml:space="preserve"> </v>
      </c>
    </row>
    <row r="25975" spans="1:4" x14ac:dyDescent="0.3">
      <c r="A25975" s="4">
        <v>25966</v>
      </c>
      <c r="B25975" s="23">
        <f t="shared" si="18092"/>
        <v>92.10877192982457</v>
      </c>
      <c r="C25975" s="12">
        <f t="shared" si="18087"/>
        <v>11.597213631894968</v>
      </c>
      <c r="D25975" s="18" t="str">
        <f t="shared" ref="D25975:D25976" si="18119">IF(B25975 &lt; $C$5, 3*C25975, IF(B25975 = $C$5, C25975, " "))</f>
        <v xml:space="preserve"> </v>
      </c>
    </row>
    <row r="25976" spans="1:4" x14ac:dyDescent="0.3">
      <c r="A25976" s="4">
        <v>25967</v>
      </c>
      <c r="B25976" s="23">
        <f t="shared" si="18092"/>
        <v>92.112280701754386</v>
      </c>
      <c r="C25976" s="12">
        <f t="shared" si="18087"/>
        <v>11.597396438484239</v>
      </c>
      <c r="D25976" s="18" t="str">
        <f t="shared" si="18119"/>
        <v xml:space="preserve"> </v>
      </c>
    </row>
    <row r="25977" spans="1:4" x14ac:dyDescent="0.3">
      <c r="A25977" s="4">
        <v>25968</v>
      </c>
      <c r="B25977" s="23">
        <f t="shared" si="18092"/>
        <v>92.115789473684217</v>
      </c>
      <c r="C25977" s="12">
        <f t="shared" si="18087"/>
        <v>11.597579241590921</v>
      </c>
      <c r="D25977" s="18" t="str">
        <f t="shared" ref="D25977" si="18120">IF(B25977 &lt; $C$5, 2*C25977, IF(B25977 = $C$5, C25977, " "))</f>
        <v xml:space="preserve"> </v>
      </c>
    </row>
    <row r="25978" spans="1:4" x14ac:dyDescent="0.3">
      <c r="A25978" s="4">
        <v>25969</v>
      </c>
      <c r="B25978" s="23">
        <f t="shared" si="18092"/>
        <v>92.119298245614033</v>
      </c>
      <c r="C25978" s="12">
        <f t="shared" si="18087"/>
        <v>11.597762041215217</v>
      </c>
      <c r="D25978" s="18" t="str">
        <f t="shared" ref="D25978:D25979" si="18121">IF(B25978 &lt; $C$5, 3*C25978, IF(B25978 = $C$5, C25978, " "))</f>
        <v xml:space="preserve"> </v>
      </c>
    </row>
    <row r="25979" spans="1:4" x14ac:dyDescent="0.3">
      <c r="A25979" s="4">
        <v>25970</v>
      </c>
      <c r="B25979" s="23">
        <f t="shared" si="18092"/>
        <v>92.122807017543863</v>
      </c>
      <c r="C25979" s="12">
        <f t="shared" si="18087"/>
        <v>11.597944837357323</v>
      </c>
      <c r="D25979" s="18" t="str">
        <f t="shared" si="18121"/>
        <v xml:space="preserve"> </v>
      </c>
    </row>
    <row r="25980" spans="1:4" x14ac:dyDescent="0.3">
      <c r="A25980" s="4">
        <v>25971</v>
      </c>
      <c r="B25980" s="23">
        <f t="shared" si="18092"/>
        <v>92.126315789473679</v>
      </c>
      <c r="C25980" s="12">
        <f t="shared" si="18087"/>
        <v>11.598127630017441</v>
      </c>
      <c r="D25980" s="18" t="str">
        <f t="shared" ref="D25980" si="18122">IF(B25980 &lt; $C$5, 2*C25980, IF(B25980 = $C$5, C25980, " "))</f>
        <v xml:space="preserve"> </v>
      </c>
    </row>
    <row r="25981" spans="1:4" x14ac:dyDescent="0.3">
      <c r="A25981" s="4">
        <v>25972</v>
      </c>
      <c r="B25981" s="23">
        <f t="shared" si="18092"/>
        <v>92.12982456140351</v>
      </c>
      <c r="C25981" s="12">
        <f t="shared" si="18087"/>
        <v>11.598310419195766</v>
      </c>
      <c r="D25981" s="18" t="str">
        <f t="shared" ref="D25981:D25982" si="18123">IF(B25981 &lt; $C$5, 3*C25981, IF(B25981 = $C$5, C25981, " "))</f>
        <v xml:space="preserve"> </v>
      </c>
    </row>
    <row r="25982" spans="1:4" x14ac:dyDescent="0.3">
      <c r="A25982" s="4">
        <v>25973</v>
      </c>
      <c r="B25982" s="23">
        <f t="shared" si="18092"/>
        <v>92.13333333333334</v>
      </c>
      <c r="C25982" s="12">
        <f t="shared" si="18087"/>
        <v>11.598493204892502</v>
      </c>
      <c r="D25982" s="18" t="str">
        <f t="shared" si="18123"/>
        <v xml:space="preserve"> </v>
      </c>
    </row>
    <row r="25983" spans="1:4" x14ac:dyDescent="0.3">
      <c r="A25983" s="4">
        <v>25974</v>
      </c>
      <c r="B25983" s="23">
        <f t="shared" si="18092"/>
        <v>92.136842105263156</v>
      </c>
      <c r="C25983" s="12">
        <f t="shared" si="18087"/>
        <v>11.598675987107844</v>
      </c>
      <c r="D25983" s="18" t="str">
        <f t="shared" ref="D25983" si="18124">IF(B25983 &lt; $C$5, 2*C25983, IF(B25983 = $C$5, C25983, " "))</f>
        <v xml:space="preserve"> </v>
      </c>
    </row>
    <row r="25984" spans="1:4" x14ac:dyDescent="0.3">
      <c r="A25984" s="4">
        <v>25975</v>
      </c>
      <c r="B25984" s="23">
        <f t="shared" si="18092"/>
        <v>92.140350877192986</v>
      </c>
      <c r="C25984" s="12">
        <f t="shared" si="18087"/>
        <v>11.598858765841991</v>
      </c>
      <c r="D25984" s="18" t="str">
        <f t="shared" ref="D25984:D25985" si="18125">IF(B25984 &lt; $C$5, 3*C25984, IF(B25984 = $C$5, C25984, " "))</f>
        <v xml:space="preserve"> </v>
      </c>
    </row>
    <row r="25985" spans="1:4" x14ac:dyDescent="0.3">
      <c r="A25985" s="4">
        <v>25976</v>
      </c>
      <c r="B25985" s="23">
        <f t="shared" si="18092"/>
        <v>92.143859649122803</v>
      </c>
      <c r="C25985" s="12">
        <f t="shared" si="18087"/>
        <v>11.599041541095144</v>
      </c>
      <c r="D25985" s="18" t="str">
        <f t="shared" si="18125"/>
        <v xml:space="preserve"> </v>
      </c>
    </row>
    <row r="25986" spans="1:4" x14ac:dyDescent="0.3">
      <c r="A25986" s="4">
        <v>25977</v>
      </c>
      <c r="B25986" s="23">
        <f t="shared" si="18092"/>
        <v>92.147368421052633</v>
      </c>
      <c r="C25986" s="12">
        <f t="shared" si="18087"/>
        <v>11.599224312867504</v>
      </c>
      <c r="D25986" s="18" t="str">
        <f t="shared" ref="D25986" si="18126">IF(B25986 &lt; $C$5, 2*C25986, IF(B25986 = $C$5, C25986, " "))</f>
        <v xml:space="preserve"> </v>
      </c>
    </row>
    <row r="25987" spans="1:4" x14ac:dyDescent="0.3">
      <c r="A25987" s="4">
        <v>25978</v>
      </c>
      <c r="B25987" s="23">
        <f t="shared" si="18092"/>
        <v>92.150877192982463</v>
      </c>
      <c r="C25987" s="12">
        <f t="shared" si="18087"/>
        <v>11.599407081159262</v>
      </c>
      <c r="D25987" s="18" t="str">
        <f t="shared" ref="D25987:D25988" si="18127">IF(B25987 &lt; $C$5, 3*C25987, IF(B25987 = $C$5, C25987, " "))</f>
        <v xml:space="preserve"> </v>
      </c>
    </row>
    <row r="25988" spans="1:4" x14ac:dyDescent="0.3">
      <c r="A25988" s="4">
        <v>25979</v>
      </c>
      <c r="B25988" s="23">
        <f t="shared" si="18092"/>
        <v>92.154385964912279</v>
      </c>
      <c r="C25988" s="12">
        <f t="shared" si="18087"/>
        <v>11.599589845970625</v>
      </c>
      <c r="D25988" s="18" t="str">
        <f t="shared" si="18127"/>
        <v xml:space="preserve"> </v>
      </c>
    </row>
    <row r="25989" spans="1:4" x14ac:dyDescent="0.3">
      <c r="A25989" s="4">
        <v>25980</v>
      </c>
      <c r="B25989" s="23">
        <f t="shared" si="18092"/>
        <v>92.15789473684211</v>
      </c>
      <c r="C25989" s="12">
        <f t="shared" si="18087"/>
        <v>11.599772607301789</v>
      </c>
      <c r="D25989" s="18" t="str">
        <f t="shared" ref="D25989" si="18128">IF(B25989 &lt; $C$5, 2*C25989, IF(B25989 = $C$5, C25989, " "))</f>
        <v xml:space="preserve"> </v>
      </c>
    </row>
    <row r="25990" spans="1:4" x14ac:dyDescent="0.3">
      <c r="A25990" s="4">
        <v>25981</v>
      </c>
      <c r="B25990" s="23">
        <f t="shared" si="18092"/>
        <v>92.161403508771926</v>
      </c>
      <c r="C25990" s="12">
        <f t="shared" si="18087"/>
        <v>11.599955365152951</v>
      </c>
      <c r="D25990" s="18" t="str">
        <f t="shared" ref="D25990:D25991" si="18129">IF(B25990 &lt; $C$5, 3*C25990, IF(B25990 = $C$5, C25990, " "))</f>
        <v xml:space="preserve"> </v>
      </c>
    </row>
    <row r="25991" spans="1:4" x14ac:dyDescent="0.3">
      <c r="A25991" s="4">
        <v>25982</v>
      </c>
      <c r="B25991" s="23">
        <f t="shared" si="18092"/>
        <v>92.164912280701756</v>
      </c>
      <c r="C25991" s="12">
        <f t="shared" si="18087"/>
        <v>11.600138119524312</v>
      </c>
      <c r="D25991" s="18" t="str">
        <f t="shared" si="18129"/>
        <v xml:space="preserve"> </v>
      </c>
    </row>
    <row r="25992" spans="1:4" x14ac:dyDescent="0.3">
      <c r="A25992" s="4">
        <v>25983</v>
      </c>
      <c r="B25992" s="23">
        <f t="shared" si="18092"/>
        <v>92.168421052631587</v>
      </c>
      <c r="C25992" s="12">
        <f t="shared" si="18087"/>
        <v>11.600320870416072</v>
      </c>
      <c r="D25992" s="18" t="str">
        <f t="shared" ref="D25992" si="18130">IF(B25992 &lt; $C$5, 2*C25992, IF(B25992 = $C$5, C25992, " "))</f>
        <v xml:space="preserve"> </v>
      </c>
    </row>
    <row r="25993" spans="1:4" x14ac:dyDescent="0.3">
      <c r="A25993" s="4">
        <v>25984</v>
      </c>
      <c r="B25993" s="23">
        <f t="shared" si="18092"/>
        <v>92.171929824561403</v>
      </c>
      <c r="C25993" s="12">
        <f t="shared" si="18087"/>
        <v>11.600503617828425</v>
      </c>
      <c r="D25993" s="18" t="str">
        <f t="shared" ref="D25993:D25994" si="18131">IF(B25993 &lt; $C$5, 3*C25993, IF(B25993 = $C$5, C25993, " "))</f>
        <v xml:space="preserve"> </v>
      </c>
    </row>
    <row r="25994" spans="1:4" x14ac:dyDescent="0.3">
      <c r="A25994" s="4">
        <v>25985</v>
      </c>
      <c r="B25994" s="23">
        <f t="shared" si="18092"/>
        <v>92.175438596491233</v>
      </c>
      <c r="C25994" s="12">
        <f t="shared" ref="C25994:C26057" si="18132">(2*B25994^2+B25994^2*SQRT(B25994)-1)/(B25994^2)</f>
        <v>11.600686361761573</v>
      </c>
      <c r="D25994" s="18" t="str">
        <f t="shared" si="18131"/>
        <v xml:space="preserve"> </v>
      </c>
    </row>
    <row r="25995" spans="1:4" x14ac:dyDescent="0.3">
      <c r="A25995" s="4">
        <v>25986</v>
      </c>
      <c r="B25995" s="23">
        <f t="shared" si="18092"/>
        <v>92.178947368421049</v>
      </c>
      <c r="C25995" s="12">
        <f t="shared" si="18132"/>
        <v>11.600869102215716</v>
      </c>
      <c r="D25995" s="18" t="str">
        <f t="shared" ref="D25995" si="18133">IF(B25995 &lt; $C$5, 2*C25995, IF(B25995 = $C$5, C25995, " "))</f>
        <v xml:space="preserve"> </v>
      </c>
    </row>
    <row r="25996" spans="1:4" x14ac:dyDescent="0.3">
      <c r="A25996" s="4">
        <v>25987</v>
      </c>
      <c r="B25996" s="23">
        <f t="shared" si="18092"/>
        <v>92.18245614035088</v>
      </c>
      <c r="C25996" s="12">
        <f t="shared" si="18132"/>
        <v>11.601051839191053</v>
      </c>
      <c r="D25996" s="18" t="str">
        <f t="shared" ref="D25996:D25997" si="18134">IF(B25996 &lt; $C$5, 3*C25996, IF(B25996 = $C$5, C25996, " "))</f>
        <v xml:space="preserve"> </v>
      </c>
    </row>
    <row r="25997" spans="1:4" x14ac:dyDescent="0.3">
      <c r="A25997" s="4">
        <v>25988</v>
      </c>
      <c r="B25997" s="23">
        <f t="shared" si="18092"/>
        <v>92.18596491228071</v>
      </c>
      <c r="C25997" s="12">
        <f t="shared" si="18132"/>
        <v>11.601234572687778</v>
      </c>
      <c r="D25997" s="18" t="str">
        <f t="shared" si="18134"/>
        <v xml:space="preserve"> </v>
      </c>
    </row>
    <row r="25998" spans="1:4" x14ac:dyDescent="0.3">
      <c r="A25998" s="4">
        <v>25989</v>
      </c>
      <c r="B25998" s="23">
        <f t="shared" si="18092"/>
        <v>92.189473684210526</v>
      </c>
      <c r="C25998" s="12">
        <f t="shared" si="18132"/>
        <v>11.601417302706095</v>
      </c>
      <c r="D25998" s="18" t="str">
        <f t="shared" ref="D25998" si="18135">IF(B25998 &lt; $C$5, 2*C25998, IF(B25998 = $C$5, C25998, " "))</f>
        <v xml:space="preserve"> </v>
      </c>
    </row>
    <row r="25999" spans="1:4" x14ac:dyDescent="0.3">
      <c r="A25999" s="4">
        <v>25990</v>
      </c>
      <c r="B25999" s="23">
        <f t="shared" si="18092"/>
        <v>92.192982456140356</v>
      </c>
      <c r="C25999" s="12">
        <f t="shared" si="18132"/>
        <v>11.601600029246198</v>
      </c>
      <c r="D25999" s="18" t="str">
        <f t="shared" ref="D25999:D26000" si="18136">IF(B25999 &lt; $C$5, 3*C25999, IF(B25999 = $C$5, C25999, " "))</f>
        <v xml:space="preserve"> </v>
      </c>
    </row>
    <row r="26000" spans="1:4" x14ac:dyDescent="0.3">
      <c r="A26000" s="4">
        <v>25991</v>
      </c>
      <c r="B26000" s="23">
        <f t="shared" ref="B26000:B26063" si="18137">$B$9+A26000*$G$5</f>
        <v>92.196491228070172</v>
      </c>
      <c r="C26000" s="12">
        <f t="shared" si="18132"/>
        <v>11.60178275230829</v>
      </c>
      <c r="D26000" s="18" t="str">
        <f t="shared" si="18136"/>
        <v xml:space="preserve"> </v>
      </c>
    </row>
    <row r="26001" spans="1:4" x14ac:dyDescent="0.3">
      <c r="A26001" s="4">
        <v>25992</v>
      </c>
      <c r="B26001" s="23">
        <f t="shared" si="18137"/>
        <v>92.2</v>
      </c>
      <c r="C26001" s="12">
        <f t="shared" si="18132"/>
        <v>11.601965471892568</v>
      </c>
      <c r="D26001" s="18" t="str">
        <f t="shared" ref="D26001" si="18138">IF(B26001 &lt; $C$5, 2*C26001, IF(B26001 = $C$5, C26001, " "))</f>
        <v xml:space="preserve"> </v>
      </c>
    </row>
    <row r="26002" spans="1:4" x14ac:dyDescent="0.3">
      <c r="A26002" s="4">
        <v>25993</v>
      </c>
      <c r="B26002" s="23">
        <f t="shared" si="18137"/>
        <v>92.203508771929833</v>
      </c>
      <c r="C26002" s="12">
        <f t="shared" si="18132"/>
        <v>11.602148187999232</v>
      </c>
      <c r="D26002" s="18" t="str">
        <f t="shared" ref="D26002:D26003" si="18139">IF(B26002 &lt; $C$5, 3*C26002, IF(B26002 = $C$5, C26002, " "))</f>
        <v xml:space="preserve"> </v>
      </c>
    </row>
    <row r="26003" spans="1:4" x14ac:dyDescent="0.3">
      <c r="A26003" s="4">
        <v>25994</v>
      </c>
      <c r="B26003" s="23">
        <f t="shared" si="18137"/>
        <v>92.207017543859649</v>
      </c>
      <c r="C26003" s="12">
        <f t="shared" si="18132"/>
        <v>11.602330900628473</v>
      </c>
      <c r="D26003" s="18" t="str">
        <f t="shared" si="18139"/>
        <v xml:space="preserve"> </v>
      </c>
    </row>
    <row r="26004" spans="1:4" x14ac:dyDescent="0.3">
      <c r="A26004" s="4">
        <v>25995</v>
      </c>
      <c r="B26004" s="23">
        <f t="shared" si="18137"/>
        <v>92.21052631578948</v>
      </c>
      <c r="C26004" s="12">
        <f t="shared" si="18132"/>
        <v>11.602513609780502</v>
      </c>
      <c r="D26004" s="18" t="str">
        <f t="shared" ref="D26004" si="18140">IF(B26004 &lt; $C$5, 2*C26004, IF(B26004 = $C$5, C26004, " "))</f>
        <v xml:space="preserve"> </v>
      </c>
    </row>
    <row r="26005" spans="1:4" x14ac:dyDescent="0.3">
      <c r="A26005" s="4">
        <v>25996</v>
      </c>
      <c r="B26005" s="23">
        <f t="shared" si="18137"/>
        <v>92.214035087719296</v>
      </c>
      <c r="C26005" s="12">
        <f t="shared" si="18132"/>
        <v>11.602696315455507</v>
      </c>
      <c r="D26005" s="18" t="str">
        <f t="shared" ref="D26005:D26006" si="18141">IF(B26005 &lt; $C$5, 3*C26005, IF(B26005 = $C$5, C26005, " "))</f>
        <v xml:space="preserve"> </v>
      </c>
    </row>
    <row r="26006" spans="1:4" x14ac:dyDescent="0.3">
      <c r="A26006" s="4">
        <v>25997</v>
      </c>
      <c r="B26006" s="23">
        <f t="shared" si="18137"/>
        <v>92.217543859649126</v>
      </c>
      <c r="C26006" s="12">
        <f t="shared" si="18132"/>
        <v>11.602879017653693</v>
      </c>
      <c r="D26006" s="18" t="str">
        <f t="shared" si="18141"/>
        <v xml:space="preserve"> </v>
      </c>
    </row>
    <row r="26007" spans="1:4" x14ac:dyDescent="0.3">
      <c r="A26007" s="4">
        <v>25998</v>
      </c>
      <c r="B26007" s="23">
        <f t="shared" si="18137"/>
        <v>92.221052631578942</v>
      </c>
      <c r="C26007" s="12">
        <f t="shared" si="18132"/>
        <v>11.603061716375255</v>
      </c>
      <c r="D26007" s="18" t="str">
        <f t="shared" ref="D26007" si="18142">IF(B26007 &lt; $C$5, 2*C26007, IF(B26007 = $C$5, C26007, " "))</f>
        <v xml:space="preserve"> </v>
      </c>
    </row>
    <row r="26008" spans="1:4" x14ac:dyDescent="0.3">
      <c r="A26008" s="4">
        <v>25999</v>
      </c>
      <c r="B26008" s="23">
        <f t="shared" si="18137"/>
        <v>92.224561403508773</v>
      </c>
      <c r="C26008" s="12">
        <f t="shared" si="18132"/>
        <v>11.603244411620391</v>
      </c>
      <c r="D26008" s="18" t="str">
        <f t="shared" ref="D26008:D26009" si="18143">IF(B26008 &lt; $C$5, 3*C26008, IF(B26008 = $C$5, C26008, " "))</f>
        <v xml:space="preserve"> </v>
      </c>
    </row>
    <row r="26009" spans="1:4" x14ac:dyDescent="0.3">
      <c r="A26009" s="4">
        <v>26000</v>
      </c>
      <c r="B26009" s="23">
        <f t="shared" si="18137"/>
        <v>92.228070175438603</v>
      </c>
      <c r="C26009" s="12">
        <f t="shared" si="18132"/>
        <v>11.603427103389304</v>
      </c>
      <c r="D26009" s="18" t="str">
        <f t="shared" si="18143"/>
        <v xml:space="preserve"> </v>
      </c>
    </row>
    <row r="26010" spans="1:4" x14ac:dyDescent="0.3">
      <c r="A26010" s="4">
        <v>26001</v>
      </c>
      <c r="B26010" s="23">
        <f t="shared" si="18137"/>
        <v>92.231578947368419</v>
      </c>
      <c r="C26010" s="12">
        <f t="shared" si="18132"/>
        <v>11.603609791682187</v>
      </c>
      <c r="D26010" s="18" t="str">
        <f t="shared" ref="D26010" si="18144">IF(B26010 &lt; $C$5, 2*C26010, IF(B26010 = $C$5, C26010, " "))</f>
        <v xml:space="preserve"> </v>
      </c>
    </row>
    <row r="26011" spans="1:4" x14ac:dyDescent="0.3">
      <c r="A26011" s="4">
        <v>26002</v>
      </c>
      <c r="B26011" s="23">
        <f t="shared" si="18137"/>
        <v>92.235087719298249</v>
      </c>
      <c r="C26011" s="12">
        <f t="shared" si="18132"/>
        <v>11.603792476499244</v>
      </c>
      <c r="D26011" s="18" t="str">
        <f t="shared" ref="D26011:D26012" si="18145">IF(B26011 &lt; $C$5, 3*C26011, IF(B26011 = $C$5, C26011, " "))</f>
        <v xml:space="preserve"> </v>
      </c>
    </row>
    <row r="26012" spans="1:4" x14ac:dyDescent="0.3">
      <c r="A26012" s="4">
        <v>26003</v>
      </c>
      <c r="B26012" s="23">
        <f t="shared" si="18137"/>
        <v>92.238596491228066</v>
      </c>
      <c r="C26012" s="12">
        <f t="shared" si="18132"/>
        <v>11.603975157840669</v>
      </c>
      <c r="D26012" s="18" t="str">
        <f t="shared" si="18145"/>
        <v xml:space="preserve"> </v>
      </c>
    </row>
    <row r="26013" spans="1:4" x14ac:dyDescent="0.3">
      <c r="A26013" s="4">
        <v>26004</v>
      </c>
      <c r="B26013" s="23">
        <f t="shared" si="18137"/>
        <v>92.242105263157896</v>
      </c>
      <c r="C26013" s="12">
        <f t="shared" si="18132"/>
        <v>11.604157835706662</v>
      </c>
      <c r="D26013" s="18" t="str">
        <f t="shared" ref="D26013" si="18146">IF(B26013 &lt; $C$5, 2*C26013, IF(B26013 = $C$5, C26013, " "))</f>
        <v xml:space="preserve"> </v>
      </c>
    </row>
    <row r="26014" spans="1:4" x14ac:dyDescent="0.3">
      <c r="A26014" s="4">
        <v>26005</v>
      </c>
      <c r="B26014" s="23">
        <f t="shared" si="18137"/>
        <v>92.245614035087726</v>
      </c>
      <c r="C26014" s="12">
        <f t="shared" si="18132"/>
        <v>11.604340510097423</v>
      </c>
      <c r="D26014" s="18" t="str">
        <f t="shared" ref="D26014:D26015" si="18147">IF(B26014 &lt; $C$5, 3*C26014, IF(B26014 = $C$5, C26014, " "))</f>
        <v xml:space="preserve"> </v>
      </c>
    </row>
    <row r="26015" spans="1:4" x14ac:dyDescent="0.3">
      <c r="A26015" s="4">
        <v>26006</v>
      </c>
      <c r="B26015" s="23">
        <f t="shared" si="18137"/>
        <v>92.249122807017542</v>
      </c>
      <c r="C26015" s="12">
        <f t="shared" si="18132"/>
        <v>11.604523181013146</v>
      </c>
      <c r="D26015" s="18" t="str">
        <f t="shared" si="18147"/>
        <v xml:space="preserve"> </v>
      </c>
    </row>
    <row r="26016" spans="1:4" x14ac:dyDescent="0.3">
      <c r="A26016" s="4">
        <v>26007</v>
      </c>
      <c r="B26016" s="23">
        <f t="shared" si="18137"/>
        <v>92.252631578947373</v>
      </c>
      <c r="C26016" s="12">
        <f t="shared" si="18132"/>
        <v>11.604705848454035</v>
      </c>
      <c r="D26016" s="18" t="str">
        <f t="shared" ref="D26016" si="18148">IF(B26016 &lt; $C$5, 2*C26016, IF(B26016 = $C$5, C26016, " "))</f>
        <v xml:space="preserve"> </v>
      </c>
    </row>
    <row r="26017" spans="1:4" x14ac:dyDescent="0.3">
      <c r="A26017" s="4">
        <v>26008</v>
      </c>
      <c r="B26017" s="23">
        <f t="shared" si="18137"/>
        <v>92.256140350877189</v>
      </c>
      <c r="C26017" s="12">
        <f t="shared" si="18132"/>
        <v>11.604888512420281</v>
      </c>
      <c r="D26017" s="18" t="str">
        <f t="shared" ref="D26017:D26018" si="18149">IF(B26017 &lt; $C$5, 3*C26017, IF(B26017 = $C$5, C26017, " "))</f>
        <v xml:space="preserve"> </v>
      </c>
    </row>
    <row r="26018" spans="1:4" x14ac:dyDescent="0.3">
      <c r="A26018" s="4">
        <v>26009</v>
      </c>
      <c r="B26018" s="23">
        <f t="shared" si="18137"/>
        <v>92.259649122807019</v>
      </c>
      <c r="C26018" s="12">
        <f t="shared" si="18132"/>
        <v>11.605071172912091</v>
      </c>
      <c r="D26018" s="18" t="str">
        <f t="shared" si="18149"/>
        <v xml:space="preserve"> </v>
      </c>
    </row>
    <row r="26019" spans="1:4" x14ac:dyDescent="0.3">
      <c r="A26019" s="4">
        <v>26010</v>
      </c>
      <c r="B26019" s="23">
        <f t="shared" si="18137"/>
        <v>92.26315789473685</v>
      </c>
      <c r="C26019" s="12">
        <f t="shared" si="18132"/>
        <v>11.605253829929657</v>
      </c>
      <c r="D26019" s="18" t="str">
        <f t="shared" ref="D26019" si="18150">IF(B26019 &lt; $C$5, 2*C26019, IF(B26019 = $C$5, C26019, " "))</f>
        <v xml:space="preserve"> </v>
      </c>
    </row>
    <row r="26020" spans="1:4" x14ac:dyDescent="0.3">
      <c r="A26020" s="4">
        <v>26011</v>
      </c>
      <c r="B26020" s="23">
        <f t="shared" si="18137"/>
        <v>92.266666666666666</v>
      </c>
      <c r="C26020" s="12">
        <f t="shared" si="18132"/>
        <v>11.605436483473179</v>
      </c>
      <c r="D26020" s="18" t="str">
        <f t="shared" ref="D26020:D26021" si="18151">IF(B26020 &lt; $C$5, 3*C26020, IF(B26020 = $C$5, C26020, " "))</f>
        <v xml:space="preserve"> </v>
      </c>
    </row>
    <row r="26021" spans="1:4" x14ac:dyDescent="0.3">
      <c r="A26021" s="4">
        <v>26012</v>
      </c>
      <c r="B26021" s="23">
        <f t="shared" si="18137"/>
        <v>92.270175438596496</v>
      </c>
      <c r="C26021" s="12">
        <f t="shared" si="18132"/>
        <v>11.605619133542856</v>
      </c>
      <c r="D26021" s="18" t="str">
        <f t="shared" si="18151"/>
        <v xml:space="preserve"> </v>
      </c>
    </row>
    <row r="26022" spans="1:4" x14ac:dyDescent="0.3">
      <c r="A26022" s="4">
        <v>26013</v>
      </c>
      <c r="B26022" s="23">
        <f t="shared" si="18137"/>
        <v>92.273684210526312</v>
      </c>
      <c r="C26022" s="12">
        <f t="shared" si="18132"/>
        <v>11.605801780138888</v>
      </c>
      <c r="D26022" s="18" t="str">
        <f t="shared" ref="D26022" si="18152">IF(B26022 &lt; $C$5, 2*C26022, IF(B26022 = $C$5, C26022, " "))</f>
        <v xml:space="preserve"> </v>
      </c>
    </row>
    <row r="26023" spans="1:4" x14ac:dyDescent="0.3">
      <c r="A26023" s="4">
        <v>26014</v>
      </c>
      <c r="B26023" s="23">
        <f t="shared" si="18137"/>
        <v>92.277192982456143</v>
      </c>
      <c r="C26023" s="12">
        <f t="shared" si="18132"/>
        <v>11.60598442326147</v>
      </c>
      <c r="D26023" s="18" t="str">
        <f t="shared" ref="D26023:D26024" si="18153">IF(B26023 &lt; $C$5, 3*C26023, IF(B26023 = $C$5, C26023, " "))</f>
        <v xml:space="preserve"> </v>
      </c>
    </row>
    <row r="26024" spans="1:4" x14ac:dyDescent="0.3">
      <c r="A26024" s="4">
        <v>26015</v>
      </c>
      <c r="B26024" s="23">
        <f t="shared" si="18137"/>
        <v>92.280701754385973</v>
      </c>
      <c r="C26024" s="12">
        <f t="shared" si="18132"/>
        <v>11.606167062910799</v>
      </c>
      <c r="D26024" s="18" t="str">
        <f t="shared" si="18153"/>
        <v xml:space="preserve"> </v>
      </c>
    </row>
    <row r="26025" spans="1:4" x14ac:dyDescent="0.3">
      <c r="A26025" s="4">
        <v>26016</v>
      </c>
      <c r="B26025" s="23">
        <f t="shared" si="18137"/>
        <v>92.284210526315789</v>
      </c>
      <c r="C26025" s="12">
        <f t="shared" si="18132"/>
        <v>11.606349699087078</v>
      </c>
      <c r="D26025" s="18" t="str">
        <f t="shared" ref="D26025" si="18154">IF(B26025 &lt; $C$5, 2*C26025, IF(B26025 = $C$5, C26025, " "))</f>
        <v xml:space="preserve"> </v>
      </c>
    </row>
    <row r="26026" spans="1:4" x14ac:dyDescent="0.3">
      <c r="A26026" s="4">
        <v>26017</v>
      </c>
      <c r="B26026" s="23">
        <f t="shared" si="18137"/>
        <v>92.287719298245619</v>
      </c>
      <c r="C26026" s="12">
        <f t="shared" si="18132"/>
        <v>11.606532331790502</v>
      </c>
      <c r="D26026" s="18" t="str">
        <f t="shared" ref="D26026:D26027" si="18155">IF(B26026 &lt; $C$5, 3*C26026, IF(B26026 = $C$5, C26026, " "))</f>
        <v xml:space="preserve"> </v>
      </c>
    </row>
    <row r="26027" spans="1:4" x14ac:dyDescent="0.3">
      <c r="A26027" s="4">
        <v>26018</v>
      </c>
      <c r="B26027" s="23">
        <f t="shared" si="18137"/>
        <v>92.291228070175436</v>
      </c>
      <c r="C26027" s="12">
        <f t="shared" si="18132"/>
        <v>11.60671496102127</v>
      </c>
      <c r="D26027" s="18" t="str">
        <f t="shared" si="18155"/>
        <v xml:space="preserve"> </v>
      </c>
    </row>
    <row r="26028" spans="1:4" x14ac:dyDescent="0.3">
      <c r="A26028" s="4">
        <v>26019</v>
      </c>
      <c r="B26028" s="23">
        <f t="shared" si="18137"/>
        <v>92.294736842105266</v>
      </c>
      <c r="C26028" s="12">
        <f t="shared" si="18132"/>
        <v>11.60689758677958</v>
      </c>
      <c r="D26028" s="18" t="str">
        <f t="shared" ref="D26028" si="18156">IF(B26028 &lt; $C$5, 2*C26028, IF(B26028 = $C$5, C26028, " "))</f>
        <v xml:space="preserve"> </v>
      </c>
    </row>
    <row r="26029" spans="1:4" x14ac:dyDescent="0.3">
      <c r="A26029" s="4">
        <v>26020</v>
      </c>
      <c r="B26029" s="23">
        <f t="shared" si="18137"/>
        <v>92.298245614035096</v>
      </c>
      <c r="C26029" s="12">
        <f t="shared" si="18132"/>
        <v>11.607080209065629</v>
      </c>
      <c r="D26029" s="18" t="str">
        <f t="shared" ref="D26029:D26030" si="18157">IF(B26029 &lt; $C$5, 3*C26029, IF(B26029 = $C$5, C26029, " "))</f>
        <v xml:space="preserve"> </v>
      </c>
    </row>
    <row r="26030" spans="1:4" x14ac:dyDescent="0.3">
      <c r="A26030" s="4">
        <v>26021</v>
      </c>
      <c r="B26030" s="23">
        <f t="shared" si="18137"/>
        <v>92.301754385964912</v>
      </c>
      <c r="C26030" s="12">
        <f t="shared" si="18132"/>
        <v>11.607262827879616</v>
      </c>
      <c r="D26030" s="18" t="str">
        <f t="shared" si="18157"/>
        <v xml:space="preserve"> </v>
      </c>
    </row>
    <row r="26031" spans="1:4" x14ac:dyDescent="0.3">
      <c r="A26031" s="4">
        <v>26022</v>
      </c>
      <c r="B26031" s="23">
        <f t="shared" si="18137"/>
        <v>92.305263157894743</v>
      </c>
      <c r="C26031" s="12">
        <f t="shared" si="18132"/>
        <v>11.60744544322174</v>
      </c>
      <c r="D26031" s="18" t="str">
        <f t="shared" ref="D26031" si="18158">IF(B26031 &lt; $C$5, 2*C26031, IF(B26031 = $C$5, C26031, " "))</f>
        <v xml:space="preserve"> </v>
      </c>
    </row>
    <row r="26032" spans="1:4" x14ac:dyDescent="0.3">
      <c r="A26032" s="4">
        <v>26023</v>
      </c>
      <c r="B26032" s="23">
        <f t="shared" si="18137"/>
        <v>92.308771929824559</v>
      </c>
      <c r="C26032" s="12">
        <f t="shared" si="18132"/>
        <v>11.607628055092199</v>
      </c>
      <c r="D26032" s="18" t="str">
        <f t="shared" ref="D26032:D26033" si="18159">IF(B26032 &lt; $C$5, 3*C26032, IF(B26032 = $C$5, C26032, " "))</f>
        <v xml:space="preserve"> </v>
      </c>
    </row>
    <row r="26033" spans="1:4" x14ac:dyDescent="0.3">
      <c r="A26033" s="4">
        <v>26024</v>
      </c>
      <c r="B26033" s="23">
        <f t="shared" si="18137"/>
        <v>92.312280701754389</v>
      </c>
      <c r="C26033" s="12">
        <f t="shared" si="18132"/>
        <v>11.60781066349119</v>
      </c>
      <c r="D26033" s="18" t="str">
        <f t="shared" si="18159"/>
        <v xml:space="preserve"> </v>
      </c>
    </row>
    <row r="26034" spans="1:4" x14ac:dyDescent="0.3">
      <c r="A26034" s="4">
        <v>26025</v>
      </c>
      <c r="B26034" s="23">
        <f t="shared" si="18137"/>
        <v>92.315789473684205</v>
      </c>
      <c r="C26034" s="12">
        <f t="shared" si="18132"/>
        <v>11.607993268418909</v>
      </c>
      <c r="D26034" s="18" t="str">
        <f t="shared" ref="D26034" si="18160">IF(B26034 &lt; $C$5, 2*C26034, IF(B26034 = $C$5, C26034, " "))</f>
        <v xml:space="preserve"> </v>
      </c>
    </row>
    <row r="26035" spans="1:4" x14ac:dyDescent="0.3">
      <c r="A26035" s="4">
        <v>26026</v>
      </c>
      <c r="B26035" s="23">
        <f t="shared" si="18137"/>
        <v>92.319298245614036</v>
      </c>
      <c r="C26035" s="12">
        <f t="shared" si="18132"/>
        <v>11.608175869875559</v>
      </c>
      <c r="D26035" s="18" t="str">
        <f t="shared" ref="D26035:D26036" si="18161">IF(B26035 &lt; $C$5, 3*C26035, IF(B26035 = $C$5, C26035, " "))</f>
        <v xml:space="preserve"> </v>
      </c>
    </row>
    <row r="26036" spans="1:4" x14ac:dyDescent="0.3">
      <c r="A26036" s="4">
        <v>26027</v>
      </c>
      <c r="B26036" s="23">
        <f t="shared" si="18137"/>
        <v>92.322807017543866</v>
      </c>
      <c r="C26036" s="12">
        <f t="shared" si="18132"/>
        <v>11.608358467861335</v>
      </c>
      <c r="D26036" s="18" t="str">
        <f t="shared" si="18161"/>
        <v xml:space="preserve"> </v>
      </c>
    </row>
    <row r="26037" spans="1:4" x14ac:dyDescent="0.3">
      <c r="A26037" s="4">
        <v>26028</v>
      </c>
      <c r="B26037" s="23">
        <f t="shared" si="18137"/>
        <v>92.326315789473682</v>
      </c>
      <c r="C26037" s="12">
        <f t="shared" si="18132"/>
        <v>11.608541062376435</v>
      </c>
      <c r="D26037" s="18" t="str">
        <f t="shared" ref="D26037" si="18162">IF(B26037 &lt; $C$5, 2*C26037, IF(B26037 = $C$5, C26037, " "))</f>
        <v xml:space="preserve"> </v>
      </c>
    </row>
    <row r="26038" spans="1:4" x14ac:dyDescent="0.3">
      <c r="A26038" s="4">
        <v>26029</v>
      </c>
      <c r="B26038" s="23">
        <f t="shared" si="18137"/>
        <v>92.329824561403512</v>
      </c>
      <c r="C26038" s="12">
        <f t="shared" si="18132"/>
        <v>11.608723653421057</v>
      </c>
      <c r="D26038" s="18" t="str">
        <f t="shared" ref="D26038:D26039" si="18163">IF(B26038 &lt; $C$5, 3*C26038, IF(B26038 = $C$5, C26038, " "))</f>
        <v xml:space="preserve"> </v>
      </c>
    </row>
    <row r="26039" spans="1:4" x14ac:dyDescent="0.3">
      <c r="A26039" s="4">
        <v>26030</v>
      </c>
      <c r="B26039" s="23">
        <f t="shared" si="18137"/>
        <v>92.333333333333329</v>
      </c>
      <c r="C26039" s="12">
        <f t="shared" si="18132"/>
        <v>11.608906240995401</v>
      </c>
      <c r="D26039" s="18" t="str">
        <f t="shared" si="18163"/>
        <v xml:space="preserve"> </v>
      </c>
    </row>
    <row r="26040" spans="1:4" x14ac:dyDescent="0.3">
      <c r="A26040" s="4">
        <v>26031</v>
      </c>
      <c r="B26040" s="23">
        <f t="shared" si="18137"/>
        <v>92.336842105263159</v>
      </c>
      <c r="C26040" s="12">
        <f t="shared" si="18132"/>
        <v>11.60908882509966</v>
      </c>
      <c r="D26040" s="18" t="str">
        <f t="shared" ref="D26040" si="18164">IF(B26040 &lt; $C$5, 2*C26040, IF(B26040 = $C$5, C26040, " "))</f>
        <v xml:space="preserve"> </v>
      </c>
    </row>
    <row r="26041" spans="1:4" x14ac:dyDescent="0.3">
      <c r="A26041" s="4">
        <v>26032</v>
      </c>
      <c r="B26041" s="23">
        <f t="shared" si="18137"/>
        <v>92.340350877192989</v>
      </c>
      <c r="C26041" s="12">
        <f t="shared" si="18132"/>
        <v>11.609271405734036</v>
      </c>
      <c r="D26041" s="18" t="str">
        <f t="shared" ref="D26041:D26042" si="18165">IF(B26041 &lt; $C$5, 3*C26041, IF(B26041 = $C$5, C26041, " "))</f>
        <v xml:space="preserve"> </v>
      </c>
    </row>
    <row r="26042" spans="1:4" x14ac:dyDescent="0.3">
      <c r="A26042" s="4">
        <v>26033</v>
      </c>
      <c r="B26042" s="23">
        <f t="shared" si="18137"/>
        <v>92.343859649122805</v>
      </c>
      <c r="C26042" s="12">
        <f t="shared" si="18132"/>
        <v>11.609453982898724</v>
      </c>
      <c r="D26042" s="18" t="str">
        <f t="shared" si="18165"/>
        <v xml:space="preserve"> </v>
      </c>
    </row>
    <row r="26043" spans="1:4" x14ac:dyDescent="0.3">
      <c r="A26043" s="4">
        <v>26034</v>
      </c>
      <c r="B26043" s="23">
        <f t="shared" si="18137"/>
        <v>92.347368421052636</v>
      </c>
      <c r="C26043" s="12">
        <f t="shared" si="18132"/>
        <v>11.609636556593927</v>
      </c>
      <c r="D26043" s="18" t="str">
        <f t="shared" ref="D26043" si="18166">IF(B26043 &lt; $C$5, 2*C26043, IF(B26043 = $C$5, C26043, " "))</f>
        <v xml:space="preserve"> </v>
      </c>
    </row>
    <row r="26044" spans="1:4" x14ac:dyDescent="0.3">
      <c r="A26044" s="4">
        <v>26035</v>
      </c>
      <c r="B26044" s="23">
        <f t="shared" si="18137"/>
        <v>92.350877192982452</v>
      </c>
      <c r="C26044" s="12">
        <f t="shared" si="18132"/>
        <v>11.609819126819838</v>
      </c>
      <c r="D26044" s="18" t="str">
        <f t="shared" ref="D26044:D26045" si="18167">IF(B26044 &lt; $C$5, 3*C26044, IF(B26044 = $C$5, C26044, " "))</f>
        <v xml:space="preserve"> </v>
      </c>
    </row>
    <row r="26045" spans="1:4" x14ac:dyDescent="0.3">
      <c r="A26045" s="4">
        <v>26036</v>
      </c>
      <c r="B26045" s="23">
        <f t="shared" si="18137"/>
        <v>92.354385964912282</v>
      </c>
      <c r="C26045" s="12">
        <f t="shared" si="18132"/>
        <v>11.610001693576654</v>
      </c>
      <c r="D26045" s="18" t="str">
        <f t="shared" si="18167"/>
        <v xml:space="preserve"> </v>
      </c>
    </row>
    <row r="26046" spans="1:4" x14ac:dyDescent="0.3">
      <c r="A26046" s="4">
        <v>26037</v>
      </c>
      <c r="B26046" s="23">
        <f t="shared" si="18137"/>
        <v>92.357894736842113</v>
      </c>
      <c r="C26046" s="12">
        <f t="shared" si="18132"/>
        <v>11.61018425686458</v>
      </c>
      <c r="D26046" s="18" t="str">
        <f t="shared" ref="D26046" si="18168">IF(B26046 &lt; $C$5, 2*C26046, IF(B26046 = $C$5, C26046, " "))</f>
        <v xml:space="preserve"> </v>
      </c>
    </row>
    <row r="26047" spans="1:4" x14ac:dyDescent="0.3">
      <c r="A26047" s="4">
        <v>26038</v>
      </c>
      <c r="B26047" s="23">
        <f t="shared" si="18137"/>
        <v>92.361403508771929</v>
      </c>
      <c r="C26047" s="12">
        <f t="shared" si="18132"/>
        <v>11.610366816683806</v>
      </c>
      <c r="D26047" s="18" t="str">
        <f t="shared" ref="D26047:D26048" si="18169">IF(B26047 &lt; $C$5, 3*C26047, IF(B26047 = $C$5, C26047, " "))</f>
        <v xml:space="preserve"> </v>
      </c>
    </row>
    <row r="26048" spans="1:4" x14ac:dyDescent="0.3">
      <c r="A26048" s="4">
        <v>26039</v>
      </c>
      <c r="B26048" s="23">
        <f t="shared" si="18137"/>
        <v>92.364912280701759</v>
      </c>
      <c r="C26048" s="12">
        <f t="shared" si="18132"/>
        <v>11.610549373034532</v>
      </c>
      <c r="D26048" s="18" t="str">
        <f t="shared" si="18169"/>
        <v xml:space="preserve"> </v>
      </c>
    </row>
    <row r="26049" spans="1:4" x14ac:dyDescent="0.3">
      <c r="A26049" s="4">
        <v>26040</v>
      </c>
      <c r="B26049" s="23">
        <f t="shared" si="18137"/>
        <v>92.368421052631575</v>
      </c>
      <c r="C26049" s="12">
        <f t="shared" si="18132"/>
        <v>11.610731925916959</v>
      </c>
      <c r="D26049" s="18" t="str">
        <f t="shared" ref="D26049" si="18170">IF(B26049 &lt; $C$5, 2*C26049, IF(B26049 = $C$5, C26049, " "))</f>
        <v xml:space="preserve"> </v>
      </c>
    </row>
    <row r="26050" spans="1:4" x14ac:dyDescent="0.3">
      <c r="A26050" s="4">
        <v>26041</v>
      </c>
      <c r="B26050" s="23">
        <f t="shared" si="18137"/>
        <v>92.371929824561406</v>
      </c>
      <c r="C26050" s="12">
        <f t="shared" si="18132"/>
        <v>11.610914475331279</v>
      </c>
      <c r="D26050" s="18" t="str">
        <f t="shared" ref="D26050:D26051" si="18171">IF(B26050 &lt; $C$5, 3*C26050, IF(B26050 = $C$5, C26050, " "))</f>
        <v xml:space="preserve"> </v>
      </c>
    </row>
    <row r="26051" spans="1:4" x14ac:dyDescent="0.3">
      <c r="A26051" s="4">
        <v>26042</v>
      </c>
      <c r="B26051" s="23">
        <f t="shared" si="18137"/>
        <v>92.375438596491236</v>
      </c>
      <c r="C26051" s="12">
        <f t="shared" si="18132"/>
        <v>11.611097021277693</v>
      </c>
      <c r="D26051" s="18" t="str">
        <f t="shared" si="18171"/>
        <v xml:space="preserve"> </v>
      </c>
    </row>
    <row r="26052" spans="1:4" x14ac:dyDescent="0.3">
      <c r="A26052" s="4">
        <v>26043</v>
      </c>
      <c r="B26052" s="23">
        <f t="shared" si="18137"/>
        <v>92.378947368421052</v>
      </c>
      <c r="C26052" s="12">
        <f t="shared" si="18132"/>
        <v>11.611279563756401</v>
      </c>
      <c r="D26052" s="18" t="str">
        <f t="shared" ref="D26052" si="18172">IF(B26052 &lt; $C$5, 2*C26052, IF(B26052 = $C$5, C26052, " "))</f>
        <v xml:space="preserve"> </v>
      </c>
    </row>
    <row r="26053" spans="1:4" x14ac:dyDescent="0.3">
      <c r="A26053" s="4">
        <v>26044</v>
      </c>
      <c r="B26053" s="23">
        <f t="shared" si="18137"/>
        <v>92.382456140350882</v>
      </c>
      <c r="C26053" s="12">
        <f t="shared" si="18132"/>
        <v>11.611462102767598</v>
      </c>
      <c r="D26053" s="18" t="str">
        <f t="shared" ref="D26053:D26054" si="18173">IF(B26053 &lt; $C$5, 3*C26053, IF(B26053 = $C$5, C26053, " "))</f>
        <v xml:space="preserve"> </v>
      </c>
    </row>
    <row r="26054" spans="1:4" x14ac:dyDescent="0.3">
      <c r="A26054" s="4">
        <v>26045</v>
      </c>
      <c r="B26054" s="23">
        <f t="shared" si="18137"/>
        <v>92.385964912280699</v>
      </c>
      <c r="C26054" s="12">
        <f t="shared" si="18132"/>
        <v>11.61164463831148</v>
      </c>
      <c r="D26054" s="18" t="str">
        <f t="shared" si="18173"/>
        <v xml:space="preserve"> </v>
      </c>
    </row>
    <row r="26055" spans="1:4" x14ac:dyDescent="0.3">
      <c r="A26055" s="4">
        <v>26046</v>
      </c>
      <c r="B26055" s="23">
        <f t="shared" si="18137"/>
        <v>92.389473684210529</v>
      </c>
      <c r="C26055" s="12">
        <f t="shared" si="18132"/>
        <v>11.611827170388246</v>
      </c>
      <c r="D26055" s="18" t="str">
        <f t="shared" ref="D26055" si="18174">IF(B26055 &lt; $C$5, 2*C26055, IF(B26055 = $C$5, C26055, " "))</f>
        <v xml:space="preserve"> </v>
      </c>
    </row>
    <row r="26056" spans="1:4" x14ac:dyDescent="0.3">
      <c r="A26056" s="4">
        <v>26047</v>
      </c>
      <c r="B26056" s="23">
        <f t="shared" si="18137"/>
        <v>92.392982456140359</v>
      </c>
      <c r="C26056" s="12">
        <f t="shared" si="18132"/>
        <v>11.612009698998094</v>
      </c>
      <c r="D26056" s="18" t="str">
        <f t="shared" ref="D26056:D26057" si="18175">IF(B26056 &lt; $C$5, 3*C26056, IF(B26056 = $C$5, C26056, " "))</f>
        <v xml:space="preserve"> </v>
      </c>
    </row>
    <row r="26057" spans="1:4" x14ac:dyDescent="0.3">
      <c r="A26057" s="4">
        <v>26048</v>
      </c>
      <c r="B26057" s="23">
        <f t="shared" si="18137"/>
        <v>92.396491228070175</v>
      </c>
      <c r="C26057" s="12">
        <f t="shared" si="18132"/>
        <v>11.612192224141223</v>
      </c>
      <c r="D26057" s="18" t="str">
        <f t="shared" si="18175"/>
        <v xml:space="preserve"> </v>
      </c>
    </row>
    <row r="26058" spans="1:4" x14ac:dyDescent="0.3">
      <c r="A26058" s="4">
        <v>26049</v>
      </c>
      <c r="B26058" s="23">
        <f t="shared" si="18137"/>
        <v>92.4</v>
      </c>
      <c r="C26058" s="12">
        <f t="shared" ref="C26058:C26121" si="18176">(2*B26058^2+B26058^2*SQRT(B26058)-1)/(B26058^2)</f>
        <v>11.612374745817831</v>
      </c>
      <c r="D26058" s="18" t="str">
        <f t="shared" ref="D26058" si="18177">IF(B26058 &lt; $C$5, 2*C26058, IF(B26058 = $C$5, C26058, " "))</f>
        <v xml:space="preserve"> </v>
      </c>
    </row>
    <row r="26059" spans="1:4" x14ac:dyDescent="0.3">
      <c r="A26059" s="4">
        <v>26050</v>
      </c>
      <c r="B26059" s="23">
        <f t="shared" si="18137"/>
        <v>92.403508771929822</v>
      </c>
      <c r="C26059" s="12">
        <f t="shared" si="18176"/>
        <v>11.61255726402811</v>
      </c>
      <c r="D26059" s="18" t="str">
        <f t="shared" ref="D26059:D26060" si="18178">IF(B26059 &lt; $C$5, 3*C26059, IF(B26059 = $C$5, C26059, " "))</f>
        <v xml:space="preserve"> </v>
      </c>
    </row>
    <row r="26060" spans="1:4" x14ac:dyDescent="0.3">
      <c r="A26060" s="4">
        <v>26051</v>
      </c>
      <c r="B26060" s="23">
        <f t="shared" si="18137"/>
        <v>92.407017543859652</v>
      </c>
      <c r="C26060" s="12">
        <f t="shared" si="18176"/>
        <v>11.61273977877226</v>
      </c>
      <c r="D26060" s="18" t="str">
        <f t="shared" si="18178"/>
        <v xml:space="preserve"> </v>
      </c>
    </row>
    <row r="26061" spans="1:4" x14ac:dyDescent="0.3">
      <c r="A26061" s="4">
        <v>26052</v>
      </c>
      <c r="B26061" s="23">
        <f t="shared" si="18137"/>
        <v>92.410526315789468</v>
      </c>
      <c r="C26061" s="12">
        <f t="shared" si="18176"/>
        <v>11.612922290050482</v>
      </c>
      <c r="D26061" s="18" t="str">
        <f t="shared" ref="D26061" si="18179">IF(B26061 &lt; $C$5, 2*C26061, IF(B26061 = $C$5, C26061, " "))</f>
        <v xml:space="preserve"> </v>
      </c>
    </row>
    <row r="26062" spans="1:4" x14ac:dyDescent="0.3">
      <c r="A26062" s="4">
        <v>26053</v>
      </c>
      <c r="B26062" s="23">
        <f t="shared" si="18137"/>
        <v>92.414035087719299</v>
      </c>
      <c r="C26062" s="12">
        <f t="shared" si="18176"/>
        <v>11.613104797862972</v>
      </c>
      <c r="D26062" s="18" t="str">
        <f t="shared" ref="D26062:D26063" si="18180">IF(B26062 &lt; $C$5, 3*C26062, IF(B26062 = $C$5, C26062, " "))</f>
        <v xml:space="preserve"> </v>
      </c>
    </row>
    <row r="26063" spans="1:4" x14ac:dyDescent="0.3">
      <c r="A26063" s="4">
        <v>26054</v>
      </c>
      <c r="B26063" s="23">
        <f t="shared" si="18137"/>
        <v>92.417543859649129</v>
      </c>
      <c r="C26063" s="12">
        <f t="shared" si="18176"/>
        <v>11.613287302209928</v>
      </c>
      <c r="D26063" s="18" t="str">
        <f t="shared" si="18180"/>
        <v xml:space="preserve"> </v>
      </c>
    </row>
    <row r="26064" spans="1:4" x14ac:dyDescent="0.3">
      <c r="A26064" s="4">
        <v>26055</v>
      </c>
      <c r="B26064" s="23">
        <f t="shared" ref="B26064:B26127" si="18181">$B$9+A26064*$G$5</f>
        <v>92.421052631578945</v>
      </c>
      <c r="C26064" s="12">
        <f t="shared" si="18176"/>
        <v>11.613469803091546</v>
      </c>
      <c r="D26064" s="18" t="str">
        <f t="shared" ref="D26064" si="18182">IF(B26064 &lt; $C$5, 2*C26064, IF(B26064 = $C$5, C26064, " "))</f>
        <v xml:space="preserve"> </v>
      </c>
    </row>
    <row r="26065" spans="1:4" x14ac:dyDescent="0.3">
      <c r="A26065" s="4">
        <v>26056</v>
      </c>
      <c r="B26065" s="23">
        <f t="shared" si="18181"/>
        <v>92.424561403508775</v>
      </c>
      <c r="C26065" s="12">
        <f t="shared" si="18176"/>
        <v>11.613652300508022</v>
      </c>
      <c r="D26065" s="18" t="str">
        <f t="shared" ref="D26065:D26066" si="18183">IF(B26065 &lt; $C$5, 3*C26065, IF(B26065 = $C$5, C26065, " "))</f>
        <v xml:space="preserve"> </v>
      </c>
    </row>
    <row r="26066" spans="1:4" x14ac:dyDescent="0.3">
      <c r="A26066" s="4">
        <v>26057</v>
      </c>
      <c r="B26066" s="23">
        <f t="shared" si="18181"/>
        <v>92.428070175438592</v>
      </c>
      <c r="C26066" s="12">
        <f t="shared" si="18176"/>
        <v>11.613834794459553</v>
      </c>
      <c r="D26066" s="18" t="str">
        <f t="shared" si="18183"/>
        <v xml:space="preserve"> </v>
      </c>
    </row>
    <row r="26067" spans="1:4" x14ac:dyDescent="0.3">
      <c r="A26067" s="4">
        <v>26058</v>
      </c>
      <c r="B26067" s="23">
        <f t="shared" si="18181"/>
        <v>92.431578947368422</v>
      </c>
      <c r="C26067" s="12">
        <f t="shared" si="18176"/>
        <v>11.614017284946343</v>
      </c>
      <c r="D26067" s="18" t="str">
        <f t="shared" ref="D26067" si="18184">IF(B26067 &lt; $C$5, 2*C26067, IF(B26067 = $C$5, C26067, " "))</f>
        <v xml:space="preserve"> </v>
      </c>
    </row>
    <row r="26068" spans="1:4" x14ac:dyDescent="0.3">
      <c r="A26068" s="4">
        <v>26059</v>
      </c>
      <c r="B26068" s="23">
        <f t="shared" si="18181"/>
        <v>92.435087719298252</v>
      </c>
      <c r="C26068" s="12">
        <f t="shared" si="18176"/>
        <v>11.614199771968581</v>
      </c>
      <c r="D26068" s="18" t="str">
        <f t="shared" ref="D26068:D26069" si="18185">IF(B26068 &lt; $C$5, 3*C26068, IF(B26068 = $C$5, C26068, " "))</f>
        <v xml:space="preserve"> </v>
      </c>
    </row>
    <row r="26069" spans="1:4" x14ac:dyDescent="0.3">
      <c r="A26069" s="4">
        <v>26060</v>
      </c>
      <c r="B26069" s="23">
        <f t="shared" si="18181"/>
        <v>92.438596491228068</v>
      </c>
      <c r="C26069" s="12">
        <f t="shared" si="18176"/>
        <v>11.614382255526467</v>
      </c>
      <c r="D26069" s="18" t="str">
        <f t="shared" si="18185"/>
        <v xml:space="preserve"> </v>
      </c>
    </row>
    <row r="26070" spans="1:4" x14ac:dyDescent="0.3">
      <c r="A26070" s="4">
        <v>26061</v>
      </c>
      <c r="B26070" s="23">
        <f t="shared" si="18181"/>
        <v>92.442105263157899</v>
      </c>
      <c r="C26070" s="12">
        <f t="shared" si="18176"/>
        <v>11.614564735620204</v>
      </c>
      <c r="D26070" s="18" t="str">
        <f t="shared" ref="D26070" si="18186">IF(B26070 &lt; $C$5, 2*C26070, IF(B26070 = $C$5, C26070, " "))</f>
        <v xml:space="preserve"> </v>
      </c>
    </row>
    <row r="26071" spans="1:4" x14ac:dyDescent="0.3">
      <c r="A26071" s="4">
        <v>26062</v>
      </c>
      <c r="B26071" s="23">
        <f t="shared" si="18181"/>
        <v>92.445614035087715</v>
      </c>
      <c r="C26071" s="12">
        <f t="shared" si="18176"/>
        <v>11.614747212249981</v>
      </c>
      <c r="D26071" s="18" t="str">
        <f t="shared" ref="D26071:D26072" si="18187">IF(B26071 &lt; $C$5, 3*C26071, IF(B26071 = $C$5, C26071, " "))</f>
        <v xml:space="preserve"> </v>
      </c>
    </row>
    <row r="26072" spans="1:4" x14ac:dyDescent="0.3">
      <c r="A26072" s="4">
        <v>26063</v>
      </c>
      <c r="B26072" s="23">
        <f t="shared" si="18181"/>
        <v>92.449122807017545</v>
      </c>
      <c r="C26072" s="12">
        <f t="shared" si="18176"/>
        <v>11.614929685416001</v>
      </c>
      <c r="D26072" s="18" t="str">
        <f t="shared" si="18187"/>
        <v xml:space="preserve"> </v>
      </c>
    </row>
    <row r="26073" spans="1:4" x14ac:dyDescent="0.3">
      <c r="A26073" s="4">
        <v>26064</v>
      </c>
      <c r="B26073" s="23">
        <f t="shared" si="18181"/>
        <v>92.452631578947376</v>
      </c>
      <c r="C26073" s="12">
        <f t="shared" si="18176"/>
        <v>11.61511215511846</v>
      </c>
      <c r="D26073" s="18" t="str">
        <f t="shared" ref="D26073" si="18188">IF(B26073 &lt; $C$5, 2*C26073, IF(B26073 = $C$5, C26073, " "))</f>
        <v xml:space="preserve"> </v>
      </c>
    </row>
    <row r="26074" spans="1:4" x14ac:dyDescent="0.3">
      <c r="A26074" s="4">
        <v>26065</v>
      </c>
      <c r="B26074" s="23">
        <f t="shared" si="18181"/>
        <v>92.456140350877192</v>
      </c>
      <c r="C26074" s="12">
        <f t="shared" si="18176"/>
        <v>11.615294621357553</v>
      </c>
      <c r="D26074" s="18" t="str">
        <f t="shared" ref="D26074:D26075" si="18189">IF(B26074 &lt; $C$5, 3*C26074, IF(B26074 = $C$5, C26074, " "))</f>
        <v xml:space="preserve"> </v>
      </c>
    </row>
    <row r="26075" spans="1:4" x14ac:dyDescent="0.3">
      <c r="A26075" s="4">
        <v>26066</v>
      </c>
      <c r="B26075" s="23">
        <f t="shared" si="18181"/>
        <v>92.459649122807022</v>
      </c>
      <c r="C26075" s="12">
        <f t="shared" si="18176"/>
        <v>11.615477084133481</v>
      </c>
      <c r="D26075" s="18" t="str">
        <f t="shared" si="18189"/>
        <v xml:space="preserve"> </v>
      </c>
    </row>
    <row r="26076" spans="1:4" x14ac:dyDescent="0.3">
      <c r="A26076" s="4">
        <v>26067</v>
      </c>
      <c r="B26076" s="23">
        <f t="shared" si="18181"/>
        <v>92.463157894736838</v>
      </c>
      <c r="C26076" s="12">
        <f t="shared" si="18176"/>
        <v>11.615659543446437</v>
      </c>
      <c r="D26076" s="18" t="str">
        <f t="shared" ref="D26076" si="18190">IF(B26076 &lt; $C$5, 2*C26076, IF(B26076 = $C$5, C26076, " "))</f>
        <v xml:space="preserve"> </v>
      </c>
    </row>
    <row r="26077" spans="1:4" x14ac:dyDescent="0.3">
      <c r="A26077" s="4">
        <v>26068</v>
      </c>
      <c r="B26077" s="23">
        <f t="shared" si="18181"/>
        <v>92.466666666666669</v>
      </c>
      <c r="C26077" s="12">
        <f t="shared" si="18176"/>
        <v>11.615841999296624</v>
      </c>
      <c r="D26077" s="18" t="str">
        <f t="shared" ref="D26077:D26078" si="18191">IF(B26077 &lt; $C$5, 3*C26077, IF(B26077 = $C$5, C26077, " "))</f>
        <v xml:space="preserve"> </v>
      </c>
    </row>
    <row r="26078" spans="1:4" x14ac:dyDescent="0.3">
      <c r="A26078" s="4">
        <v>26069</v>
      </c>
      <c r="B26078" s="23">
        <f t="shared" si="18181"/>
        <v>92.470175438596499</v>
      </c>
      <c r="C26078" s="12">
        <f t="shared" si="18176"/>
        <v>11.616024451684233</v>
      </c>
      <c r="D26078" s="18" t="str">
        <f t="shared" si="18191"/>
        <v xml:space="preserve"> </v>
      </c>
    </row>
    <row r="26079" spans="1:4" x14ac:dyDescent="0.3">
      <c r="A26079" s="4">
        <v>26070</v>
      </c>
      <c r="B26079" s="23">
        <f t="shared" si="18181"/>
        <v>92.473684210526315</v>
      </c>
      <c r="C26079" s="12">
        <f t="shared" si="18176"/>
        <v>11.616206900609463</v>
      </c>
      <c r="D26079" s="18" t="str">
        <f t="shared" ref="D26079" si="18192">IF(B26079 &lt; $C$5, 2*C26079, IF(B26079 = $C$5, C26079, " "))</f>
        <v xml:space="preserve"> </v>
      </c>
    </row>
    <row r="26080" spans="1:4" x14ac:dyDescent="0.3">
      <c r="A26080" s="4">
        <v>26071</v>
      </c>
      <c r="B26080" s="23">
        <f t="shared" si="18181"/>
        <v>92.477192982456145</v>
      </c>
      <c r="C26080" s="12">
        <f t="shared" si="18176"/>
        <v>11.616389346072513</v>
      </c>
      <c r="D26080" s="18" t="str">
        <f t="shared" ref="D26080:D26081" si="18193">IF(B26080 &lt; $C$5, 3*C26080, IF(B26080 = $C$5, C26080, " "))</f>
        <v xml:space="preserve"> </v>
      </c>
    </row>
    <row r="26081" spans="1:4" x14ac:dyDescent="0.3">
      <c r="A26081" s="4">
        <v>26072</v>
      </c>
      <c r="B26081" s="23">
        <f t="shared" si="18181"/>
        <v>92.480701754385962</v>
      </c>
      <c r="C26081" s="12">
        <f t="shared" si="18176"/>
        <v>11.616571788073578</v>
      </c>
      <c r="D26081" s="18" t="str">
        <f t="shared" si="18193"/>
        <v xml:space="preserve"> </v>
      </c>
    </row>
    <row r="26082" spans="1:4" x14ac:dyDescent="0.3">
      <c r="A26082" s="4">
        <v>26073</v>
      </c>
      <c r="B26082" s="23">
        <f t="shared" si="18181"/>
        <v>92.484210526315792</v>
      </c>
      <c r="C26082" s="12">
        <f t="shared" si="18176"/>
        <v>11.616754226612859</v>
      </c>
      <c r="D26082" s="18" t="str">
        <f t="shared" ref="D26082" si="18194">IF(B26082 &lt; $C$5, 2*C26082, IF(B26082 = $C$5, C26082, " "))</f>
        <v xml:space="preserve"> </v>
      </c>
    </row>
    <row r="26083" spans="1:4" x14ac:dyDescent="0.3">
      <c r="A26083" s="4">
        <v>26074</v>
      </c>
      <c r="B26083" s="23">
        <f t="shared" si="18181"/>
        <v>92.487719298245622</v>
      </c>
      <c r="C26083" s="12">
        <f t="shared" si="18176"/>
        <v>11.616936661690547</v>
      </c>
      <c r="D26083" s="18" t="str">
        <f t="shared" ref="D26083:D26084" si="18195">IF(B26083 &lt; $C$5, 3*C26083, IF(B26083 = $C$5, C26083, " "))</f>
        <v xml:space="preserve"> </v>
      </c>
    </row>
    <row r="26084" spans="1:4" x14ac:dyDescent="0.3">
      <c r="A26084" s="4">
        <v>26075</v>
      </c>
      <c r="B26084" s="23">
        <f t="shared" si="18181"/>
        <v>92.491228070175438</v>
      </c>
      <c r="C26084" s="12">
        <f t="shared" si="18176"/>
        <v>11.617119093306844</v>
      </c>
      <c r="D26084" s="18" t="str">
        <f t="shared" si="18195"/>
        <v xml:space="preserve"> </v>
      </c>
    </row>
    <row r="26085" spans="1:4" x14ac:dyDescent="0.3">
      <c r="A26085" s="4">
        <v>26076</v>
      </c>
      <c r="B26085" s="23">
        <f t="shared" si="18181"/>
        <v>92.494736842105269</v>
      </c>
      <c r="C26085" s="12">
        <f t="shared" si="18176"/>
        <v>11.617301521461943</v>
      </c>
      <c r="D26085" s="18" t="str">
        <f t="shared" ref="D26085" si="18196">IF(B26085 &lt; $C$5, 2*C26085, IF(B26085 = $C$5, C26085, " "))</f>
        <v xml:space="preserve"> </v>
      </c>
    </row>
    <row r="26086" spans="1:4" x14ac:dyDescent="0.3">
      <c r="A26086" s="4">
        <v>26077</v>
      </c>
      <c r="B26086" s="23">
        <f t="shared" si="18181"/>
        <v>92.498245614035085</v>
      </c>
      <c r="C26086" s="12">
        <f t="shared" si="18176"/>
        <v>11.617483946156046</v>
      </c>
      <c r="D26086" s="18" t="str">
        <f t="shared" ref="D26086:D26087" si="18197">IF(B26086 &lt; $C$5, 3*C26086, IF(B26086 = $C$5, C26086, " "))</f>
        <v xml:space="preserve"> </v>
      </c>
    </row>
    <row r="26087" spans="1:4" x14ac:dyDescent="0.3">
      <c r="A26087" s="4">
        <v>26078</v>
      </c>
      <c r="B26087" s="23">
        <f t="shared" si="18181"/>
        <v>92.501754385964915</v>
      </c>
      <c r="C26087" s="12">
        <f t="shared" si="18176"/>
        <v>11.617666367389347</v>
      </c>
      <c r="D26087" s="18" t="str">
        <f t="shared" si="18197"/>
        <v xml:space="preserve"> </v>
      </c>
    </row>
    <row r="26088" spans="1:4" x14ac:dyDescent="0.3">
      <c r="A26088" s="4">
        <v>26079</v>
      </c>
      <c r="B26088" s="23">
        <f t="shared" si="18181"/>
        <v>92.505263157894746</v>
      </c>
      <c r="C26088" s="12">
        <f t="shared" si="18176"/>
        <v>11.617848785162046</v>
      </c>
      <c r="D26088" s="18" t="str">
        <f t="shared" ref="D26088" si="18198">IF(B26088 &lt; $C$5, 2*C26088, IF(B26088 = $C$5, C26088, " "))</f>
        <v xml:space="preserve"> </v>
      </c>
    </row>
    <row r="26089" spans="1:4" x14ac:dyDescent="0.3">
      <c r="A26089" s="4">
        <v>26080</v>
      </c>
      <c r="B26089" s="23">
        <f t="shared" si="18181"/>
        <v>92.508771929824562</v>
      </c>
      <c r="C26089" s="12">
        <f t="shared" si="18176"/>
        <v>11.618031199474334</v>
      </c>
      <c r="D26089" s="18" t="str">
        <f t="shared" ref="D26089:D26090" si="18199">IF(B26089 &lt; $C$5, 3*C26089, IF(B26089 = $C$5, C26089, " "))</f>
        <v xml:space="preserve"> </v>
      </c>
    </row>
    <row r="26090" spans="1:4" x14ac:dyDescent="0.3">
      <c r="A26090" s="4">
        <v>26081</v>
      </c>
      <c r="B26090" s="23">
        <f t="shared" si="18181"/>
        <v>92.512280701754392</v>
      </c>
      <c r="C26090" s="12">
        <f t="shared" si="18176"/>
        <v>11.618213610326412</v>
      </c>
      <c r="D26090" s="18" t="str">
        <f t="shared" si="18199"/>
        <v xml:space="preserve"> </v>
      </c>
    </row>
    <row r="26091" spans="1:4" x14ac:dyDescent="0.3">
      <c r="A26091" s="4">
        <v>26082</v>
      </c>
      <c r="B26091" s="23">
        <f t="shared" si="18181"/>
        <v>92.515789473684208</v>
      </c>
      <c r="C26091" s="12">
        <f t="shared" si="18176"/>
        <v>11.618396017718474</v>
      </c>
      <c r="D26091" s="18" t="str">
        <f t="shared" ref="D26091" si="18200">IF(B26091 &lt; $C$5, 2*C26091, IF(B26091 = $C$5, C26091, " "))</f>
        <v xml:space="preserve"> </v>
      </c>
    </row>
    <row r="26092" spans="1:4" x14ac:dyDescent="0.3">
      <c r="A26092" s="4">
        <v>26083</v>
      </c>
      <c r="B26092" s="23">
        <f t="shared" si="18181"/>
        <v>92.519298245614038</v>
      </c>
      <c r="C26092" s="12">
        <f t="shared" si="18176"/>
        <v>11.618578421650724</v>
      </c>
      <c r="D26092" s="18" t="str">
        <f t="shared" ref="D26092:D26093" si="18201">IF(B26092 &lt; $C$5, 3*C26092, IF(B26092 = $C$5, C26092, " "))</f>
        <v xml:space="preserve"> </v>
      </c>
    </row>
    <row r="26093" spans="1:4" x14ac:dyDescent="0.3">
      <c r="A26093" s="4">
        <v>26084</v>
      </c>
      <c r="B26093" s="23">
        <f t="shared" si="18181"/>
        <v>92.522807017543855</v>
      </c>
      <c r="C26093" s="12">
        <f t="shared" si="18176"/>
        <v>11.618760822123352</v>
      </c>
      <c r="D26093" s="18" t="str">
        <f t="shared" si="18201"/>
        <v xml:space="preserve"> </v>
      </c>
    </row>
    <row r="26094" spans="1:4" x14ac:dyDescent="0.3">
      <c r="A26094" s="4">
        <v>26085</v>
      </c>
      <c r="B26094" s="23">
        <f t="shared" si="18181"/>
        <v>92.526315789473685</v>
      </c>
      <c r="C26094" s="12">
        <f t="shared" si="18176"/>
        <v>11.618943219136558</v>
      </c>
      <c r="D26094" s="18" t="str">
        <f t="shared" ref="D26094" si="18202">IF(B26094 &lt; $C$5, 2*C26094, IF(B26094 = $C$5, C26094, " "))</f>
        <v xml:space="preserve"> </v>
      </c>
    </row>
    <row r="26095" spans="1:4" x14ac:dyDescent="0.3">
      <c r="A26095" s="4">
        <v>26086</v>
      </c>
      <c r="B26095" s="23">
        <f t="shared" si="18181"/>
        <v>92.529824561403515</v>
      </c>
      <c r="C26095" s="12">
        <f t="shared" si="18176"/>
        <v>11.619125612690539</v>
      </c>
      <c r="D26095" s="18" t="str">
        <f t="shared" ref="D26095:D26096" si="18203">IF(B26095 &lt; $C$5, 3*C26095, IF(B26095 = $C$5, C26095, " "))</f>
        <v xml:space="preserve"> </v>
      </c>
    </row>
    <row r="26096" spans="1:4" x14ac:dyDescent="0.3">
      <c r="A26096" s="4">
        <v>26087</v>
      </c>
      <c r="B26096" s="23">
        <f t="shared" si="18181"/>
        <v>92.533333333333331</v>
      </c>
      <c r="C26096" s="12">
        <f t="shared" si="18176"/>
        <v>11.619308002785488</v>
      </c>
      <c r="D26096" s="18" t="str">
        <f t="shared" si="18203"/>
        <v xml:space="preserve"> </v>
      </c>
    </row>
    <row r="26097" spans="1:4" x14ac:dyDescent="0.3">
      <c r="A26097" s="4">
        <v>26088</v>
      </c>
      <c r="B26097" s="23">
        <f t="shared" si="18181"/>
        <v>92.536842105263162</v>
      </c>
      <c r="C26097" s="12">
        <f t="shared" si="18176"/>
        <v>11.619490389421605</v>
      </c>
      <c r="D26097" s="18" t="str">
        <f t="shared" ref="D26097" si="18204">IF(B26097 &lt; $C$5, 2*C26097, IF(B26097 = $C$5, C26097, " "))</f>
        <v xml:space="preserve"> </v>
      </c>
    </row>
    <row r="26098" spans="1:4" x14ac:dyDescent="0.3">
      <c r="A26098" s="4">
        <v>26089</v>
      </c>
      <c r="B26098" s="23">
        <f t="shared" si="18181"/>
        <v>92.540350877192978</v>
      </c>
      <c r="C26098" s="12">
        <f t="shared" si="18176"/>
        <v>11.619672772599088</v>
      </c>
      <c r="D26098" s="18" t="str">
        <f t="shared" ref="D26098:D26099" si="18205">IF(B26098 &lt; $C$5, 3*C26098, IF(B26098 = $C$5, C26098, " "))</f>
        <v xml:space="preserve"> </v>
      </c>
    </row>
    <row r="26099" spans="1:4" x14ac:dyDescent="0.3">
      <c r="A26099" s="4">
        <v>26090</v>
      </c>
      <c r="B26099" s="23">
        <f t="shared" si="18181"/>
        <v>92.543859649122808</v>
      </c>
      <c r="C26099" s="12">
        <f t="shared" si="18176"/>
        <v>11.619855152318133</v>
      </c>
      <c r="D26099" s="18" t="str">
        <f t="shared" si="18205"/>
        <v xml:space="preserve"> </v>
      </c>
    </row>
    <row r="26100" spans="1:4" x14ac:dyDescent="0.3">
      <c r="A26100" s="4">
        <v>26091</v>
      </c>
      <c r="B26100" s="23">
        <f t="shared" si="18181"/>
        <v>92.547368421052639</v>
      </c>
      <c r="C26100" s="12">
        <f t="shared" si="18176"/>
        <v>11.620037528578933</v>
      </c>
      <c r="D26100" s="18" t="str">
        <f t="shared" ref="D26100" si="18206">IF(B26100 &lt; $C$5, 2*C26100, IF(B26100 = $C$5, C26100, " "))</f>
        <v xml:space="preserve"> </v>
      </c>
    </row>
    <row r="26101" spans="1:4" x14ac:dyDescent="0.3">
      <c r="A26101" s="4">
        <v>26092</v>
      </c>
      <c r="B26101" s="23">
        <f t="shared" si="18181"/>
        <v>92.550877192982455</v>
      </c>
      <c r="C26101" s="12">
        <f t="shared" si="18176"/>
        <v>11.62021990138169</v>
      </c>
      <c r="D26101" s="18" t="str">
        <f t="shared" ref="D26101:D26102" si="18207">IF(B26101 &lt; $C$5, 3*C26101, IF(B26101 = $C$5, C26101, " "))</f>
        <v xml:space="preserve"> </v>
      </c>
    </row>
    <row r="26102" spans="1:4" x14ac:dyDescent="0.3">
      <c r="A26102" s="4">
        <v>26093</v>
      </c>
      <c r="B26102" s="23">
        <f t="shared" si="18181"/>
        <v>92.554385964912285</v>
      </c>
      <c r="C26102" s="12">
        <f t="shared" si="18176"/>
        <v>11.620402270726599</v>
      </c>
      <c r="D26102" s="18" t="str">
        <f t="shared" si="18207"/>
        <v xml:space="preserve"> </v>
      </c>
    </row>
    <row r="26103" spans="1:4" x14ac:dyDescent="0.3">
      <c r="A26103" s="4">
        <v>26094</v>
      </c>
      <c r="B26103" s="23">
        <f t="shared" si="18181"/>
        <v>92.557894736842101</v>
      </c>
      <c r="C26103" s="12">
        <f t="shared" si="18176"/>
        <v>11.620584636613856</v>
      </c>
      <c r="D26103" s="18" t="str">
        <f t="shared" ref="D26103" si="18208">IF(B26103 &lt; $C$5, 2*C26103, IF(B26103 = $C$5, C26103, " "))</f>
        <v xml:space="preserve"> </v>
      </c>
    </row>
    <row r="26104" spans="1:4" x14ac:dyDescent="0.3">
      <c r="A26104" s="4">
        <v>26095</v>
      </c>
      <c r="B26104" s="23">
        <f t="shared" si="18181"/>
        <v>92.561403508771932</v>
      </c>
      <c r="C26104" s="12">
        <f t="shared" si="18176"/>
        <v>11.620766999043658</v>
      </c>
      <c r="D26104" s="18" t="str">
        <f t="shared" ref="D26104:D26105" si="18209">IF(B26104 &lt; $C$5, 3*C26104, IF(B26104 = $C$5, C26104, " "))</f>
        <v xml:space="preserve"> </v>
      </c>
    </row>
    <row r="26105" spans="1:4" x14ac:dyDescent="0.3">
      <c r="A26105" s="4">
        <v>26096</v>
      </c>
      <c r="B26105" s="23">
        <f t="shared" si="18181"/>
        <v>92.564912280701762</v>
      </c>
      <c r="C26105" s="12">
        <f t="shared" si="18176"/>
        <v>11.620949358016199</v>
      </c>
      <c r="D26105" s="18" t="str">
        <f t="shared" si="18209"/>
        <v xml:space="preserve"> </v>
      </c>
    </row>
    <row r="26106" spans="1:4" x14ac:dyDescent="0.3">
      <c r="A26106" s="4">
        <v>26097</v>
      </c>
      <c r="B26106" s="23">
        <f t="shared" si="18181"/>
        <v>92.568421052631578</v>
      </c>
      <c r="C26106" s="12">
        <f t="shared" si="18176"/>
        <v>11.621131713531684</v>
      </c>
      <c r="D26106" s="18" t="str">
        <f t="shared" ref="D26106" si="18210">IF(B26106 &lt; $C$5, 2*C26106, IF(B26106 = $C$5, C26106, " "))</f>
        <v xml:space="preserve"> </v>
      </c>
    </row>
    <row r="26107" spans="1:4" x14ac:dyDescent="0.3">
      <c r="A26107" s="4">
        <v>26098</v>
      </c>
      <c r="B26107" s="23">
        <f t="shared" si="18181"/>
        <v>92.571929824561408</v>
      </c>
      <c r="C26107" s="12">
        <f t="shared" si="18176"/>
        <v>11.621314065590298</v>
      </c>
      <c r="D26107" s="18" t="str">
        <f t="shared" ref="D26107:D26108" si="18211">IF(B26107 &lt; $C$5, 3*C26107, IF(B26107 = $C$5, C26107, " "))</f>
        <v xml:space="preserve"> </v>
      </c>
    </row>
    <row r="26108" spans="1:4" x14ac:dyDescent="0.3">
      <c r="A26108" s="4">
        <v>26099</v>
      </c>
      <c r="B26108" s="23">
        <f t="shared" si="18181"/>
        <v>92.575438596491225</v>
      </c>
      <c r="C26108" s="12">
        <f t="shared" si="18176"/>
        <v>11.621496414192245</v>
      </c>
      <c r="D26108" s="18" t="str">
        <f t="shared" si="18211"/>
        <v xml:space="preserve"> </v>
      </c>
    </row>
    <row r="26109" spans="1:4" x14ac:dyDescent="0.3">
      <c r="A26109" s="4">
        <v>26100</v>
      </c>
      <c r="B26109" s="23">
        <f t="shared" si="18181"/>
        <v>92.578947368421055</v>
      </c>
      <c r="C26109" s="12">
        <f t="shared" si="18176"/>
        <v>11.621678759337724</v>
      </c>
      <c r="D26109" s="18" t="str">
        <f t="shared" ref="D26109" si="18212">IF(B26109 &lt; $C$5, 2*C26109, IF(B26109 = $C$5, C26109, " "))</f>
        <v xml:space="preserve"> </v>
      </c>
    </row>
    <row r="26110" spans="1:4" x14ac:dyDescent="0.3">
      <c r="A26110" s="4">
        <v>26101</v>
      </c>
      <c r="B26110" s="23">
        <f t="shared" si="18181"/>
        <v>92.582456140350885</v>
      </c>
      <c r="C26110" s="12">
        <f t="shared" si="18176"/>
        <v>11.621861101026926</v>
      </c>
      <c r="D26110" s="18" t="str">
        <f t="shared" ref="D26110:D26111" si="18213">IF(B26110 &lt; $C$5, 3*C26110, IF(B26110 = $C$5, C26110, " "))</f>
        <v xml:space="preserve"> </v>
      </c>
    </row>
    <row r="26111" spans="1:4" x14ac:dyDescent="0.3">
      <c r="A26111" s="4">
        <v>26102</v>
      </c>
      <c r="B26111" s="23">
        <f t="shared" si="18181"/>
        <v>92.585964912280701</v>
      </c>
      <c r="C26111" s="12">
        <f t="shared" si="18176"/>
        <v>11.62204343926005</v>
      </c>
      <c r="D26111" s="18" t="str">
        <f t="shared" si="18213"/>
        <v xml:space="preserve"> </v>
      </c>
    </row>
    <row r="26112" spans="1:4" x14ac:dyDescent="0.3">
      <c r="A26112" s="4">
        <v>26103</v>
      </c>
      <c r="B26112" s="23">
        <f t="shared" si="18181"/>
        <v>92.589473684210532</v>
      </c>
      <c r="C26112" s="12">
        <f t="shared" si="18176"/>
        <v>11.622225774037291</v>
      </c>
      <c r="D26112" s="18" t="str">
        <f t="shared" ref="D26112" si="18214">IF(B26112 &lt; $C$5, 2*C26112, IF(B26112 = $C$5, C26112, " "))</f>
        <v xml:space="preserve"> </v>
      </c>
    </row>
    <row r="26113" spans="1:4" x14ac:dyDescent="0.3">
      <c r="A26113" s="4">
        <v>26104</v>
      </c>
      <c r="B26113" s="23">
        <f t="shared" si="18181"/>
        <v>92.592982456140348</v>
      </c>
      <c r="C26113" s="12">
        <f t="shared" si="18176"/>
        <v>11.622408105358847</v>
      </c>
      <c r="D26113" s="18" t="str">
        <f t="shared" ref="D26113:D26114" si="18215">IF(B26113 &lt; $C$5, 3*C26113, IF(B26113 = $C$5, C26113, " "))</f>
        <v xml:space="preserve"> </v>
      </c>
    </row>
    <row r="26114" spans="1:4" x14ac:dyDescent="0.3">
      <c r="A26114" s="4">
        <v>26105</v>
      </c>
      <c r="B26114" s="23">
        <f t="shared" si="18181"/>
        <v>92.596491228070178</v>
      </c>
      <c r="C26114" s="12">
        <f t="shared" si="18176"/>
        <v>11.622590433224913</v>
      </c>
      <c r="D26114" s="18" t="str">
        <f t="shared" si="18215"/>
        <v xml:space="preserve"> </v>
      </c>
    </row>
    <row r="26115" spans="1:4" x14ac:dyDescent="0.3">
      <c r="A26115" s="4">
        <v>26106</v>
      </c>
      <c r="B26115" s="23">
        <f t="shared" si="18181"/>
        <v>92.600000000000009</v>
      </c>
      <c r="C26115" s="12">
        <f t="shared" si="18176"/>
        <v>11.622772757635687</v>
      </c>
      <c r="D26115" s="18" t="str">
        <f t="shared" ref="D26115" si="18216">IF(B26115 &lt; $C$5, 2*C26115, IF(B26115 = $C$5, C26115, " "))</f>
        <v xml:space="preserve"> </v>
      </c>
    </row>
    <row r="26116" spans="1:4" x14ac:dyDescent="0.3">
      <c r="A26116" s="4">
        <v>26107</v>
      </c>
      <c r="B26116" s="23">
        <f t="shared" si="18181"/>
        <v>92.603508771929825</v>
      </c>
      <c r="C26116" s="12">
        <f t="shared" si="18176"/>
        <v>11.622955078591367</v>
      </c>
      <c r="D26116" s="18" t="str">
        <f t="shared" ref="D26116:D26117" si="18217">IF(B26116 &lt; $C$5, 3*C26116, IF(B26116 = $C$5, C26116, " "))</f>
        <v xml:space="preserve"> </v>
      </c>
    </row>
    <row r="26117" spans="1:4" x14ac:dyDescent="0.3">
      <c r="A26117" s="4">
        <v>26108</v>
      </c>
      <c r="B26117" s="23">
        <f t="shared" si="18181"/>
        <v>92.607017543859655</v>
      </c>
      <c r="C26117" s="12">
        <f t="shared" si="18176"/>
        <v>11.623137396092144</v>
      </c>
      <c r="D26117" s="18" t="str">
        <f t="shared" si="18217"/>
        <v xml:space="preserve"> </v>
      </c>
    </row>
    <row r="26118" spans="1:4" x14ac:dyDescent="0.3">
      <c r="A26118" s="4">
        <v>26109</v>
      </c>
      <c r="B26118" s="23">
        <f t="shared" si="18181"/>
        <v>92.610526315789471</v>
      </c>
      <c r="C26118" s="12">
        <f t="shared" si="18176"/>
        <v>11.623319710138222</v>
      </c>
      <c r="D26118" s="18" t="str">
        <f t="shared" ref="D26118" si="18218">IF(B26118 &lt; $C$5, 2*C26118, IF(B26118 = $C$5, C26118, " "))</f>
        <v xml:space="preserve"> </v>
      </c>
    </row>
    <row r="26119" spans="1:4" x14ac:dyDescent="0.3">
      <c r="A26119" s="4">
        <v>26110</v>
      </c>
      <c r="B26119" s="23">
        <f t="shared" si="18181"/>
        <v>92.614035087719301</v>
      </c>
      <c r="C26119" s="12">
        <f t="shared" si="18176"/>
        <v>11.623502020729791</v>
      </c>
      <c r="D26119" s="18" t="str">
        <f t="shared" ref="D26119:D26120" si="18219">IF(B26119 &lt; $C$5, 3*C26119, IF(B26119 = $C$5, C26119, " "))</f>
        <v xml:space="preserve"> </v>
      </c>
    </row>
    <row r="26120" spans="1:4" x14ac:dyDescent="0.3">
      <c r="A26120" s="4">
        <v>26111</v>
      </c>
      <c r="B26120" s="23">
        <f t="shared" si="18181"/>
        <v>92.617543859649118</v>
      </c>
      <c r="C26120" s="12">
        <f t="shared" si="18176"/>
        <v>11.62368432786705</v>
      </c>
      <c r="D26120" s="18" t="str">
        <f t="shared" si="18219"/>
        <v xml:space="preserve"> </v>
      </c>
    </row>
    <row r="26121" spans="1:4" x14ac:dyDescent="0.3">
      <c r="A26121" s="4">
        <v>26112</v>
      </c>
      <c r="B26121" s="23">
        <f t="shared" si="18181"/>
        <v>92.621052631578948</v>
      </c>
      <c r="C26121" s="12">
        <f t="shared" si="18176"/>
        <v>11.623866631550195</v>
      </c>
      <c r="D26121" s="18" t="str">
        <f t="shared" ref="D26121" si="18220">IF(B26121 &lt; $C$5, 2*C26121, IF(B26121 = $C$5, C26121, " "))</f>
        <v xml:space="preserve"> </v>
      </c>
    </row>
    <row r="26122" spans="1:4" x14ac:dyDescent="0.3">
      <c r="A26122" s="4">
        <v>26113</v>
      </c>
      <c r="B26122" s="23">
        <f t="shared" si="18181"/>
        <v>92.624561403508778</v>
      </c>
      <c r="C26122" s="12">
        <f t="shared" ref="C26122:C26185" si="18221">(2*B26122^2+B26122^2*SQRT(B26122)-1)/(B26122^2)</f>
        <v>11.624048931779424</v>
      </c>
      <c r="D26122" s="18" t="str">
        <f t="shared" ref="D26122:D26123" si="18222">IF(B26122 &lt; $C$5, 3*C26122, IF(B26122 = $C$5, C26122, " "))</f>
        <v xml:space="preserve"> </v>
      </c>
    </row>
    <row r="26123" spans="1:4" x14ac:dyDescent="0.3">
      <c r="A26123" s="4">
        <v>26114</v>
      </c>
      <c r="B26123" s="23">
        <f t="shared" si="18181"/>
        <v>92.628070175438594</v>
      </c>
      <c r="C26123" s="12">
        <f t="shared" si="18221"/>
        <v>11.624231228554931</v>
      </c>
      <c r="D26123" s="18" t="str">
        <f t="shared" si="18222"/>
        <v xml:space="preserve"> </v>
      </c>
    </row>
    <row r="26124" spans="1:4" x14ac:dyDescent="0.3">
      <c r="A26124" s="4">
        <v>26115</v>
      </c>
      <c r="B26124" s="23">
        <f t="shared" si="18181"/>
        <v>92.631578947368425</v>
      </c>
      <c r="C26124" s="12">
        <f t="shared" si="18221"/>
        <v>11.624413521876914</v>
      </c>
      <c r="D26124" s="18" t="str">
        <f t="shared" ref="D26124" si="18223">IF(B26124 &lt; $C$5, 2*C26124, IF(B26124 = $C$5, C26124, " "))</f>
        <v xml:space="preserve"> </v>
      </c>
    </row>
    <row r="26125" spans="1:4" x14ac:dyDescent="0.3">
      <c r="A26125" s="4">
        <v>26116</v>
      </c>
      <c r="B26125" s="23">
        <f t="shared" si="18181"/>
        <v>92.635087719298241</v>
      </c>
      <c r="C26125" s="12">
        <f t="shared" si="18221"/>
        <v>11.624595811745566</v>
      </c>
      <c r="D26125" s="18" t="str">
        <f t="shared" ref="D26125:D26126" si="18224">IF(B26125 &lt; $C$5, 3*C26125, IF(B26125 = $C$5, C26125, " "))</f>
        <v xml:space="preserve"> </v>
      </c>
    </row>
    <row r="26126" spans="1:4" x14ac:dyDescent="0.3">
      <c r="A26126" s="4">
        <v>26117</v>
      </c>
      <c r="B26126" s="23">
        <f t="shared" si="18181"/>
        <v>92.638596491228071</v>
      </c>
      <c r="C26126" s="12">
        <f t="shared" si="18221"/>
        <v>11.624778098161091</v>
      </c>
      <c r="D26126" s="18" t="str">
        <f t="shared" si="18224"/>
        <v xml:space="preserve"> </v>
      </c>
    </row>
    <row r="26127" spans="1:4" x14ac:dyDescent="0.3">
      <c r="A26127" s="4">
        <v>26118</v>
      </c>
      <c r="B26127" s="23">
        <f t="shared" si="18181"/>
        <v>92.642105263157902</v>
      </c>
      <c r="C26127" s="12">
        <f t="shared" si="18221"/>
        <v>11.624960381123676</v>
      </c>
      <c r="D26127" s="18" t="str">
        <f t="shared" ref="D26127" si="18225">IF(B26127 &lt; $C$5, 2*C26127, IF(B26127 = $C$5, C26127, " "))</f>
        <v xml:space="preserve"> </v>
      </c>
    </row>
    <row r="26128" spans="1:4" x14ac:dyDescent="0.3">
      <c r="A26128" s="4">
        <v>26119</v>
      </c>
      <c r="B26128" s="23">
        <f t="shared" ref="B26128:B26191" si="18226">$B$9+A26128*$G$5</f>
        <v>92.645614035087718</v>
      </c>
      <c r="C26128" s="12">
        <f t="shared" si="18221"/>
        <v>11.625142660633522</v>
      </c>
      <c r="D26128" s="18" t="str">
        <f t="shared" ref="D26128:D26129" si="18227">IF(B26128 &lt; $C$5, 3*C26128, IF(B26128 = $C$5, C26128, " "))</f>
        <v xml:space="preserve"> </v>
      </c>
    </row>
    <row r="26129" spans="1:4" x14ac:dyDescent="0.3">
      <c r="A26129" s="4">
        <v>26120</v>
      </c>
      <c r="B26129" s="23">
        <f t="shared" si="18226"/>
        <v>92.649122807017548</v>
      </c>
      <c r="C26129" s="12">
        <f t="shared" si="18221"/>
        <v>11.625324936690825</v>
      </c>
      <c r="D26129" s="18" t="str">
        <f t="shared" si="18227"/>
        <v xml:space="preserve"> </v>
      </c>
    </row>
    <row r="26130" spans="1:4" x14ac:dyDescent="0.3">
      <c r="A26130" s="4">
        <v>26121</v>
      </c>
      <c r="B26130" s="23">
        <f t="shared" si="18226"/>
        <v>92.652631578947364</v>
      </c>
      <c r="C26130" s="12">
        <f t="shared" si="18221"/>
        <v>11.625507209295781</v>
      </c>
      <c r="D26130" s="18" t="str">
        <f t="shared" ref="D26130" si="18228">IF(B26130 &lt; $C$5, 2*C26130, IF(B26130 = $C$5, C26130, " "))</f>
        <v xml:space="preserve"> </v>
      </c>
    </row>
    <row r="26131" spans="1:4" x14ac:dyDescent="0.3">
      <c r="A26131" s="4">
        <v>26122</v>
      </c>
      <c r="B26131" s="23">
        <f t="shared" si="18226"/>
        <v>92.656140350877195</v>
      </c>
      <c r="C26131" s="12">
        <f t="shared" si="18221"/>
        <v>11.625689478448585</v>
      </c>
      <c r="D26131" s="18" t="str">
        <f t="shared" ref="D26131:D26132" si="18229">IF(B26131 &lt; $C$5, 3*C26131, IF(B26131 = $C$5, C26131, " "))</f>
        <v xml:space="preserve"> </v>
      </c>
    </row>
    <row r="26132" spans="1:4" x14ac:dyDescent="0.3">
      <c r="A26132" s="4">
        <v>26123</v>
      </c>
      <c r="B26132" s="23">
        <f t="shared" si="18226"/>
        <v>92.659649122807025</v>
      </c>
      <c r="C26132" s="12">
        <f t="shared" si="18221"/>
        <v>11.625871744149437</v>
      </c>
      <c r="D26132" s="18" t="str">
        <f t="shared" si="18229"/>
        <v xml:space="preserve"> </v>
      </c>
    </row>
    <row r="26133" spans="1:4" x14ac:dyDescent="0.3">
      <c r="A26133" s="4">
        <v>26124</v>
      </c>
      <c r="B26133" s="23">
        <f t="shared" si="18226"/>
        <v>92.663157894736841</v>
      </c>
      <c r="C26133" s="12">
        <f t="shared" si="18221"/>
        <v>11.626054006398528</v>
      </c>
      <c r="D26133" s="18" t="str">
        <f t="shared" ref="D26133" si="18230">IF(B26133 &lt; $C$5, 2*C26133, IF(B26133 = $C$5, C26133, " "))</f>
        <v xml:space="preserve"> </v>
      </c>
    </row>
    <row r="26134" spans="1:4" x14ac:dyDescent="0.3">
      <c r="A26134" s="4">
        <v>26125</v>
      </c>
      <c r="B26134" s="23">
        <f t="shared" si="18226"/>
        <v>92.666666666666671</v>
      </c>
      <c r="C26134" s="12">
        <f t="shared" si="18221"/>
        <v>11.626236265196058</v>
      </c>
      <c r="D26134" s="18" t="str">
        <f t="shared" ref="D26134:D26135" si="18231">IF(B26134 &lt; $C$5, 3*C26134, IF(B26134 = $C$5, C26134, " "))</f>
        <v xml:space="preserve"> </v>
      </c>
    </row>
    <row r="26135" spans="1:4" x14ac:dyDescent="0.3">
      <c r="A26135" s="4">
        <v>26126</v>
      </c>
      <c r="B26135" s="23">
        <f t="shared" si="18226"/>
        <v>92.670175438596488</v>
      </c>
      <c r="C26135" s="12">
        <f t="shared" si="18221"/>
        <v>11.62641852054222</v>
      </c>
      <c r="D26135" s="18" t="str">
        <f t="shared" si="18231"/>
        <v xml:space="preserve"> </v>
      </c>
    </row>
    <row r="26136" spans="1:4" x14ac:dyDescent="0.3">
      <c r="A26136" s="4">
        <v>26127</v>
      </c>
      <c r="B26136" s="23">
        <f t="shared" si="18226"/>
        <v>92.673684210526318</v>
      </c>
      <c r="C26136" s="12">
        <f t="shared" si="18221"/>
        <v>11.626600772437214</v>
      </c>
      <c r="D26136" s="18" t="str">
        <f t="shared" ref="D26136" si="18232">IF(B26136 &lt; $C$5, 2*C26136, IF(B26136 = $C$5, C26136, " "))</f>
        <v xml:space="preserve"> </v>
      </c>
    </row>
    <row r="26137" spans="1:4" x14ac:dyDescent="0.3">
      <c r="A26137" s="4">
        <v>26128</v>
      </c>
      <c r="B26137" s="23">
        <f t="shared" si="18226"/>
        <v>92.677192982456148</v>
      </c>
      <c r="C26137" s="12">
        <f t="shared" si="18221"/>
        <v>11.626783020881232</v>
      </c>
      <c r="D26137" s="18" t="str">
        <f t="shared" ref="D26137:D26138" si="18233">IF(B26137 &lt; $C$5, 3*C26137, IF(B26137 = $C$5, C26137, " "))</f>
        <v xml:space="preserve"> </v>
      </c>
    </row>
    <row r="26138" spans="1:4" x14ac:dyDescent="0.3">
      <c r="A26138" s="4">
        <v>26129</v>
      </c>
      <c r="B26138" s="23">
        <f t="shared" si="18226"/>
        <v>92.680701754385964</v>
      </c>
      <c r="C26138" s="12">
        <f t="shared" si="18221"/>
        <v>11.626965265874475</v>
      </c>
      <c r="D26138" s="18" t="str">
        <f t="shared" si="18233"/>
        <v xml:space="preserve"> </v>
      </c>
    </row>
    <row r="26139" spans="1:4" x14ac:dyDescent="0.3">
      <c r="A26139" s="4">
        <v>26130</v>
      </c>
      <c r="B26139" s="23">
        <f t="shared" si="18226"/>
        <v>92.684210526315795</v>
      </c>
      <c r="C26139" s="12">
        <f t="shared" si="18221"/>
        <v>11.627147507417131</v>
      </c>
      <c r="D26139" s="18" t="str">
        <f t="shared" ref="D26139" si="18234">IF(B26139 &lt; $C$5, 2*C26139, IF(B26139 = $C$5, C26139, " "))</f>
        <v xml:space="preserve"> </v>
      </c>
    </row>
    <row r="26140" spans="1:4" x14ac:dyDescent="0.3">
      <c r="A26140" s="4">
        <v>26131</v>
      </c>
      <c r="B26140" s="23">
        <f t="shared" si="18226"/>
        <v>92.687719298245611</v>
      </c>
      <c r="C26140" s="12">
        <f t="shared" si="18221"/>
        <v>11.627329745509405</v>
      </c>
      <c r="D26140" s="18" t="str">
        <f t="shared" ref="D26140:D26141" si="18235">IF(B26140 &lt; $C$5, 3*C26140, IF(B26140 = $C$5, C26140, " "))</f>
        <v xml:space="preserve"> </v>
      </c>
    </row>
    <row r="26141" spans="1:4" x14ac:dyDescent="0.3">
      <c r="A26141" s="4">
        <v>26132</v>
      </c>
      <c r="B26141" s="23">
        <f t="shared" si="18226"/>
        <v>92.691228070175441</v>
      </c>
      <c r="C26141" s="12">
        <f t="shared" si="18221"/>
        <v>11.627511980151487</v>
      </c>
      <c r="D26141" s="18" t="str">
        <f t="shared" si="18235"/>
        <v xml:space="preserve"> </v>
      </c>
    </row>
    <row r="26142" spans="1:4" x14ac:dyDescent="0.3">
      <c r="A26142" s="4">
        <v>26133</v>
      </c>
      <c r="B26142" s="23">
        <f t="shared" si="18226"/>
        <v>92.694736842105272</v>
      </c>
      <c r="C26142" s="12">
        <f t="shared" si="18221"/>
        <v>11.627694211343579</v>
      </c>
      <c r="D26142" s="18" t="str">
        <f t="shared" ref="D26142" si="18236">IF(B26142 &lt; $C$5, 2*C26142, IF(B26142 = $C$5, C26142, " "))</f>
        <v xml:space="preserve"> </v>
      </c>
    </row>
    <row r="26143" spans="1:4" x14ac:dyDescent="0.3">
      <c r="A26143" s="4">
        <v>26134</v>
      </c>
      <c r="B26143" s="23">
        <f t="shared" si="18226"/>
        <v>92.698245614035088</v>
      </c>
      <c r="C26143" s="12">
        <f t="shared" si="18221"/>
        <v>11.62787643908587</v>
      </c>
      <c r="D26143" s="18" t="str">
        <f t="shared" ref="D26143:D26144" si="18237">IF(B26143 &lt; $C$5, 3*C26143, IF(B26143 = $C$5, C26143, " "))</f>
        <v xml:space="preserve"> </v>
      </c>
    </row>
    <row r="26144" spans="1:4" x14ac:dyDescent="0.3">
      <c r="A26144" s="4">
        <v>26135</v>
      </c>
      <c r="B26144" s="23">
        <f t="shared" si="18226"/>
        <v>92.701754385964918</v>
      </c>
      <c r="C26144" s="12">
        <f t="shared" si="18221"/>
        <v>11.628058663378559</v>
      </c>
      <c r="D26144" s="18" t="str">
        <f t="shared" si="18237"/>
        <v xml:space="preserve"> </v>
      </c>
    </row>
    <row r="26145" spans="1:4" x14ac:dyDescent="0.3">
      <c r="A26145" s="4">
        <v>26136</v>
      </c>
      <c r="B26145" s="23">
        <f t="shared" si="18226"/>
        <v>92.705263157894734</v>
      </c>
      <c r="C26145" s="12">
        <f t="shared" si="18221"/>
        <v>11.628240884221842</v>
      </c>
      <c r="D26145" s="18" t="str">
        <f t="shared" ref="D26145" si="18238">IF(B26145 &lt; $C$5, 2*C26145, IF(B26145 = $C$5, C26145, " "))</f>
        <v xml:space="preserve"> </v>
      </c>
    </row>
    <row r="26146" spans="1:4" x14ac:dyDescent="0.3">
      <c r="A26146" s="4">
        <v>26137</v>
      </c>
      <c r="B26146" s="23">
        <f t="shared" si="18226"/>
        <v>92.708771929824564</v>
      </c>
      <c r="C26146" s="12">
        <f t="shared" si="18221"/>
        <v>11.628423101615915</v>
      </c>
      <c r="D26146" s="18" t="str">
        <f t="shared" ref="D26146:D26147" si="18239">IF(B26146 &lt; $C$5, 3*C26146, IF(B26146 = $C$5, C26146, " "))</f>
        <v xml:space="preserve"> </v>
      </c>
    </row>
    <row r="26147" spans="1:4" x14ac:dyDescent="0.3">
      <c r="A26147" s="4">
        <v>26138</v>
      </c>
      <c r="B26147" s="23">
        <f t="shared" si="18226"/>
        <v>92.712280701754381</v>
      </c>
      <c r="C26147" s="12">
        <f t="shared" si="18221"/>
        <v>11.628605315560973</v>
      </c>
      <c r="D26147" s="18" t="str">
        <f t="shared" si="18239"/>
        <v xml:space="preserve"> </v>
      </c>
    </row>
    <row r="26148" spans="1:4" x14ac:dyDescent="0.3">
      <c r="A26148" s="4">
        <v>26139</v>
      </c>
      <c r="B26148" s="23">
        <f t="shared" si="18226"/>
        <v>92.715789473684211</v>
      </c>
      <c r="C26148" s="12">
        <f t="shared" si="18221"/>
        <v>11.628787526057216</v>
      </c>
      <c r="D26148" s="18" t="str">
        <f t="shared" ref="D26148" si="18240">IF(B26148 &lt; $C$5, 2*C26148, IF(B26148 = $C$5, C26148, " "))</f>
        <v xml:space="preserve"> </v>
      </c>
    </row>
    <row r="26149" spans="1:4" x14ac:dyDescent="0.3">
      <c r="A26149" s="4">
        <v>26140</v>
      </c>
      <c r="B26149" s="23">
        <f t="shared" si="18226"/>
        <v>92.719298245614041</v>
      </c>
      <c r="C26149" s="12">
        <f t="shared" si="18221"/>
        <v>11.628969733104833</v>
      </c>
      <c r="D26149" s="18" t="str">
        <f t="shared" ref="D26149:D26150" si="18241">IF(B26149 &lt; $C$5, 3*C26149, IF(B26149 = $C$5, C26149, " "))</f>
        <v xml:space="preserve"> </v>
      </c>
    </row>
    <row r="26150" spans="1:4" x14ac:dyDescent="0.3">
      <c r="A26150" s="4">
        <v>26141</v>
      </c>
      <c r="B26150" s="23">
        <f t="shared" si="18226"/>
        <v>92.722807017543857</v>
      </c>
      <c r="C26150" s="12">
        <f t="shared" si="18221"/>
        <v>11.629151936704027</v>
      </c>
      <c r="D26150" s="18" t="str">
        <f t="shared" si="18241"/>
        <v xml:space="preserve"> </v>
      </c>
    </row>
    <row r="26151" spans="1:4" x14ac:dyDescent="0.3">
      <c r="A26151" s="4">
        <v>26142</v>
      </c>
      <c r="B26151" s="23">
        <f t="shared" si="18226"/>
        <v>92.726315789473688</v>
      </c>
      <c r="C26151" s="12">
        <f t="shared" si="18221"/>
        <v>11.629334136854988</v>
      </c>
      <c r="D26151" s="18" t="str">
        <f t="shared" ref="D26151" si="18242">IF(B26151 &lt; $C$5, 2*C26151, IF(B26151 = $C$5, C26151, " "))</f>
        <v xml:space="preserve"> </v>
      </c>
    </row>
    <row r="26152" spans="1:4" x14ac:dyDescent="0.3">
      <c r="A26152" s="4">
        <v>26143</v>
      </c>
      <c r="B26152" s="23">
        <f t="shared" si="18226"/>
        <v>92.729824561403504</v>
      </c>
      <c r="C26152" s="12">
        <f t="shared" si="18221"/>
        <v>11.629516333557916</v>
      </c>
      <c r="D26152" s="18" t="str">
        <f t="shared" ref="D26152:D26153" si="18243">IF(B26152 &lt; $C$5, 3*C26152, IF(B26152 = $C$5, C26152, " "))</f>
        <v xml:space="preserve"> </v>
      </c>
    </row>
    <row r="26153" spans="1:4" x14ac:dyDescent="0.3">
      <c r="A26153" s="4">
        <v>26144</v>
      </c>
      <c r="B26153" s="23">
        <f t="shared" si="18226"/>
        <v>92.733333333333334</v>
      </c>
      <c r="C26153" s="12">
        <f t="shared" si="18221"/>
        <v>11.629698526813003</v>
      </c>
      <c r="D26153" s="18" t="str">
        <f t="shared" si="18243"/>
        <v xml:space="preserve"> </v>
      </c>
    </row>
    <row r="26154" spans="1:4" x14ac:dyDescent="0.3">
      <c r="A26154" s="4">
        <v>26145</v>
      </c>
      <c r="B26154" s="23">
        <f t="shared" si="18226"/>
        <v>92.736842105263165</v>
      </c>
      <c r="C26154" s="12">
        <f t="shared" si="18221"/>
        <v>11.629880716620448</v>
      </c>
      <c r="D26154" s="18" t="str">
        <f t="shared" ref="D26154" si="18244">IF(B26154 &lt; $C$5, 2*C26154, IF(B26154 = $C$5, C26154, " "))</f>
        <v xml:space="preserve"> </v>
      </c>
    </row>
    <row r="26155" spans="1:4" x14ac:dyDescent="0.3">
      <c r="A26155" s="4">
        <v>26146</v>
      </c>
      <c r="B26155" s="23">
        <f t="shared" si="18226"/>
        <v>92.740350877192981</v>
      </c>
      <c r="C26155" s="12">
        <f t="shared" si="18221"/>
        <v>11.630062902980443</v>
      </c>
      <c r="D26155" s="18" t="str">
        <f t="shared" ref="D26155:D26156" si="18245">IF(B26155 &lt; $C$5, 3*C26155, IF(B26155 = $C$5, C26155, " "))</f>
        <v xml:space="preserve"> </v>
      </c>
    </row>
    <row r="26156" spans="1:4" x14ac:dyDescent="0.3">
      <c r="A26156" s="4">
        <v>26147</v>
      </c>
      <c r="B26156" s="23">
        <f t="shared" si="18226"/>
        <v>92.743859649122811</v>
      </c>
      <c r="C26156" s="12">
        <f t="shared" si="18221"/>
        <v>11.630245085893188</v>
      </c>
      <c r="D26156" s="18" t="str">
        <f t="shared" si="18245"/>
        <v xml:space="preserve"> </v>
      </c>
    </row>
    <row r="26157" spans="1:4" x14ac:dyDescent="0.3">
      <c r="A26157" s="4">
        <v>26148</v>
      </c>
      <c r="B26157" s="23">
        <f t="shared" si="18226"/>
        <v>92.747368421052627</v>
      </c>
      <c r="C26157" s="12">
        <f t="shared" si="18221"/>
        <v>11.630427265358875</v>
      </c>
      <c r="D26157" s="18" t="str">
        <f t="shared" ref="D26157" si="18246">IF(B26157 &lt; $C$5, 2*C26157, IF(B26157 = $C$5, C26157, " "))</f>
        <v xml:space="preserve"> </v>
      </c>
    </row>
    <row r="26158" spans="1:4" x14ac:dyDescent="0.3">
      <c r="A26158" s="4">
        <v>26149</v>
      </c>
      <c r="B26158" s="23">
        <f t="shared" si="18226"/>
        <v>92.750877192982458</v>
      </c>
      <c r="C26158" s="12">
        <f t="shared" si="18221"/>
        <v>11.630609441377706</v>
      </c>
      <c r="D26158" s="18" t="str">
        <f t="shared" ref="D26158:D26159" si="18247">IF(B26158 &lt; $C$5, 3*C26158, IF(B26158 = $C$5, C26158, " "))</f>
        <v xml:space="preserve"> </v>
      </c>
    </row>
    <row r="26159" spans="1:4" x14ac:dyDescent="0.3">
      <c r="A26159" s="4">
        <v>26150</v>
      </c>
      <c r="B26159" s="23">
        <f t="shared" si="18226"/>
        <v>92.754385964912288</v>
      </c>
      <c r="C26159" s="12">
        <f t="shared" si="18221"/>
        <v>11.630791613949867</v>
      </c>
      <c r="D26159" s="18" t="str">
        <f t="shared" si="18247"/>
        <v xml:space="preserve"> </v>
      </c>
    </row>
    <row r="26160" spans="1:4" x14ac:dyDescent="0.3">
      <c r="A26160" s="4">
        <v>26151</v>
      </c>
      <c r="B26160" s="23">
        <f t="shared" si="18226"/>
        <v>92.757894736842104</v>
      </c>
      <c r="C26160" s="12">
        <f t="shared" si="18221"/>
        <v>11.630973783075563</v>
      </c>
      <c r="D26160" s="18" t="str">
        <f t="shared" ref="D26160" si="18248">IF(B26160 &lt; $C$5, 2*C26160, IF(B26160 = $C$5, C26160, " "))</f>
        <v xml:space="preserve"> </v>
      </c>
    </row>
    <row r="26161" spans="1:4" x14ac:dyDescent="0.3">
      <c r="A26161" s="4">
        <v>26152</v>
      </c>
      <c r="B26161" s="23">
        <f t="shared" si="18226"/>
        <v>92.761403508771934</v>
      </c>
      <c r="C26161" s="12">
        <f t="shared" si="18221"/>
        <v>11.631155948754985</v>
      </c>
      <c r="D26161" s="18" t="str">
        <f t="shared" ref="D26161:D26162" si="18249">IF(B26161 &lt; $C$5, 3*C26161, IF(B26161 = $C$5, C26161, " "))</f>
        <v xml:space="preserve"> </v>
      </c>
    </row>
    <row r="26162" spans="1:4" x14ac:dyDescent="0.3">
      <c r="A26162" s="4">
        <v>26153</v>
      </c>
      <c r="B26162" s="23">
        <f t="shared" si="18226"/>
        <v>92.764912280701751</v>
      </c>
      <c r="C26162" s="12">
        <f t="shared" si="18221"/>
        <v>11.631338110988326</v>
      </c>
      <c r="D26162" s="18" t="str">
        <f t="shared" si="18249"/>
        <v xml:space="preserve"> </v>
      </c>
    </row>
    <row r="26163" spans="1:4" x14ac:dyDescent="0.3">
      <c r="A26163" s="4">
        <v>26154</v>
      </c>
      <c r="B26163" s="23">
        <f t="shared" si="18226"/>
        <v>92.768421052631581</v>
      </c>
      <c r="C26163" s="12">
        <f t="shared" si="18221"/>
        <v>11.631520269775788</v>
      </c>
      <c r="D26163" s="18" t="str">
        <f t="shared" ref="D26163" si="18250">IF(B26163 &lt; $C$5, 2*C26163, IF(B26163 = $C$5, C26163, " "))</f>
        <v xml:space="preserve"> </v>
      </c>
    </row>
    <row r="26164" spans="1:4" x14ac:dyDescent="0.3">
      <c r="A26164" s="4">
        <v>26155</v>
      </c>
      <c r="B26164" s="23">
        <f t="shared" si="18226"/>
        <v>92.771929824561411</v>
      </c>
      <c r="C26164" s="12">
        <f t="shared" si="18221"/>
        <v>11.631702425117561</v>
      </c>
      <c r="D26164" s="18" t="str">
        <f t="shared" ref="D26164:D26165" si="18251">IF(B26164 &lt; $C$5, 3*C26164, IF(B26164 = $C$5, C26164, " "))</f>
        <v xml:space="preserve"> </v>
      </c>
    </row>
    <row r="26165" spans="1:4" x14ac:dyDescent="0.3">
      <c r="A26165" s="4">
        <v>26156</v>
      </c>
      <c r="B26165" s="23">
        <f t="shared" si="18226"/>
        <v>92.775438596491227</v>
      </c>
      <c r="C26165" s="12">
        <f t="shared" si="18221"/>
        <v>11.631884577013844</v>
      </c>
      <c r="D26165" s="18" t="str">
        <f t="shared" si="18251"/>
        <v xml:space="preserve"> </v>
      </c>
    </row>
    <row r="26166" spans="1:4" x14ac:dyDescent="0.3">
      <c r="A26166" s="4">
        <v>26157</v>
      </c>
      <c r="B26166" s="23">
        <f t="shared" si="18226"/>
        <v>92.778947368421058</v>
      </c>
      <c r="C26166" s="12">
        <f t="shared" si="18221"/>
        <v>11.632066725464835</v>
      </c>
      <c r="D26166" s="18" t="str">
        <f t="shared" ref="D26166" si="18252">IF(B26166 &lt; $C$5, 2*C26166, IF(B26166 = $C$5, C26166, " "))</f>
        <v xml:space="preserve"> </v>
      </c>
    </row>
    <row r="26167" spans="1:4" x14ac:dyDescent="0.3">
      <c r="A26167" s="4">
        <v>26158</v>
      </c>
      <c r="B26167" s="23">
        <f t="shared" si="18226"/>
        <v>92.782456140350874</v>
      </c>
      <c r="C26167" s="12">
        <f t="shared" si="18221"/>
        <v>11.63224887047072</v>
      </c>
      <c r="D26167" s="18" t="str">
        <f t="shared" ref="D26167:D26168" si="18253">IF(B26167 &lt; $C$5, 3*C26167, IF(B26167 = $C$5, C26167, " "))</f>
        <v xml:space="preserve"> </v>
      </c>
    </row>
    <row r="26168" spans="1:4" x14ac:dyDescent="0.3">
      <c r="A26168" s="4">
        <v>26159</v>
      </c>
      <c r="B26168" s="23">
        <f t="shared" si="18226"/>
        <v>92.785964912280704</v>
      </c>
      <c r="C26168" s="12">
        <f t="shared" si="18221"/>
        <v>11.632431012031706</v>
      </c>
      <c r="D26168" s="18" t="str">
        <f t="shared" si="18253"/>
        <v xml:space="preserve"> </v>
      </c>
    </row>
    <row r="26169" spans="1:4" x14ac:dyDescent="0.3">
      <c r="A26169" s="4">
        <v>26160</v>
      </c>
      <c r="B26169" s="23">
        <f t="shared" si="18226"/>
        <v>92.789473684210535</v>
      </c>
      <c r="C26169" s="12">
        <f t="shared" si="18221"/>
        <v>11.632613150147982</v>
      </c>
      <c r="D26169" s="18" t="str">
        <f t="shared" ref="D26169" si="18254">IF(B26169 &lt; $C$5, 2*C26169, IF(B26169 = $C$5, C26169, " "))</f>
        <v xml:space="preserve"> </v>
      </c>
    </row>
    <row r="26170" spans="1:4" x14ac:dyDescent="0.3">
      <c r="A26170" s="4">
        <v>26161</v>
      </c>
      <c r="B26170" s="23">
        <f t="shared" si="18226"/>
        <v>92.792982456140351</v>
      </c>
      <c r="C26170" s="12">
        <f t="shared" si="18221"/>
        <v>11.632795284819741</v>
      </c>
      <c r="D26170" s="18" t="str">
        <f t="shared" ref="D26170:D26171" si="18255">IF(B26170 &lt; $C$5, 3*C26170, IF(B26170 = $C$5, C26170, " "))</f>
        <v xml:space="preserve"> </v>
      </c>
    </row>
    <row r="26171" spans="1:4" x14ac:dyDescent="0.3">
      <c r="A26171" s="4">
        <v>26162</v>
      </c>
      <c r="B26171" s="23">
        <f t="shared" si="18226"/>
        <v>92.796491228070181</v>
      </c>
      <c r="C26171" s="12">
        <f t="shared" si="18221"/>
        <v>11.632977416047186</v>
      </c>
      <c r="D26171" s="18" t="str">
        <f t="shared" si="18255"/>
        <v xml:space="preserve"> </v>
      </c>
    </row>
    <row r="26172" spans="1:4" x14ac:dyDescent="0.3">
      <c r="A26172" s="4">
        <v>26163</v>
      </c>
      <c r="B26172" s="23">
        <f t="shared" si="18226"/>
        <v>92.8</v>
      </c>
      <c r="C26172" s="12">
        <f t="shared" si="18221"/>
        <v>11.633159543830507</v>
      </c>
      <c r="D26172" s="18" t="str">
        <f t="shared" ref="D26172" si="18256">IF(B26172 &lt; $C$5, 2*C26172, IF(B26172 = $C$5, C26172, " "))</f>
        <v xml:space="preserve"> </v>
      </c>
    </row>
    <row r="26173" spans="1:4" x14ac:dyDescent="0.3">
      <c r="A26173" s="4">
        <v>26164</v>
      </c>
      <c r="B26173" s="23">
        <f t="shared" si="18226"/>
        <v>92.803508771929828</v>
      </c>
      <c r="C26173" s="12">
        <f t="shared" si="18221"/>
        <v>11.633341668169901</v>
      </c>
      <c r="D26173" s="18" t="str">
        <f t="shared" ref="D26173:D26174" si="18257">IF(B26173 &lt; $C$5, 3*C26173, IF(B26173 = $C$5, C26173, " "))</f>
        <v xml:space="preserve"> </v>
      </c>
    </row>
    <row r="26174" spans="1:4" x14ac:dyDescent="0.3">
      <c r="A26174" s="4">
        <v>26165</v>
      </c>
      <c r="B26174" s="23">
        <f t="shared" si="18226"/>
        <v>92.807017543859658</v>
      </c>
      <c r="C26174" s="12">
        <f t="shared" si="18221"/>
        <v>11.633523789065563</v>
      </c>
      <c r="D26174" s="18" t="str">
        <f t="shared" si="18257"/>
        <v xml:space="preserve"> </v>
      </c>
    </row>
    <row r="26175" spans="1:4" x14ac:dyDescent="0.3">
      <c r="A26175" s="4">
        <v>26166</v>
      </c>
      <c r="B26175" s="23">
        <f t="shared" si="18226"/>
        <v>92.810526315789474</v>
      </c>
      <c r="C26175" s="12">
        <f t="shared" si="18221"/>
        <v>11.633705906517688</v>
      </c>
      <c r="D26175" s="18" t="str">
        <f t="shared" ref="D26175" si="18258">IF(B26175 &lt; $C$5, 2*C26175, IF(B26175 = $C$5, C26175, " "))</f>
        <v xml:space="preserve"> </v>
      </c>
    </row>
    <row r="26176" spans="1:4" x14ac:dyDescent="0.3">
      <c r="A26176" s="4">
        <v>26167</v>
      </c>
      <c r="B26176" s="23">
        <f t="shared" si="18226"/>
        <v>92.814035087719304</v>
      </c>
      <c r="C26176" s="12">
        <f t="shared" si="18221"/>
        <v>11.633888020526475</v>
      </c>
      <c r="D26176" s="18" t="str">
        <f t="shared" ref="D26176:D26177" si="18259">IF(B26176 &lt; $C$5, 3*C26176, IF(B26176 = $C$5, C26176, " "))</f>
        <v xml:space="preserve"> </v>
      </c>
    </row>
    <row r="26177" spans="1:4" x14ac:dyDescent="0.3">
      <c r="A26177" s="4">
        <v>26168</v>
      </c>
      <c r="B26177" s="23">
        <f t="shared" si="18226"/>
        <v>92.81754385964912</v>
      </c>
      <c r="C26177" s="12">
        <f t="shared" si="18221"/>
        <v>11.634070131092116</v>
      </c>
      <c r="D26177" s="18" t="str">
        <f t="shared" si="18259"/>
        <v xml:space="preserve"> </v>
      </c>
    </row>
    <row r="26178" spans="1:4" x14ac:dyDescent="0.3">
      <c r="A26178" s="4">
        <v>26169</v>
      </c>
      <c r="B26178" s="23">
        <f t="shared" si="18226"/>
        <v>92.821052631578951</v>
      </c>
      <c r="C26178" s="12">
        <f t="shared" si="18221"/>
        <v>11.634252238214803</v>
      </c>
      <c r="D26178" s="18" t="str">
        <f t="shared" ref="D26178" si="18260">IF(B26178 &lt; $C$5, 2*C26178, IF(B26178 = $C$5, C26178, " "))</f>
        <v xml:space="preserve"> </v>
      </c>
    </row>
    <row r="26179" spans="1:4" x14ac:dyDescent="0.3">
      <c r="A26179" s="4">
        <v>26170</v>
      </c>
      <c r="B26179" s="23">
        <f t="shared" si="18226"/>
        <v>92.824561403508767</v>
      </c>
      <c r="C26179" s="12">
        <f t="shared" si="18221"/>
        <v>11.634434341894739</v>
      </c>
      <c r="D26179" s="18" t="str">
        <f t="shared" ref="D26179:D26180" si="18261">IF(B26179 &lt; $C$5, 3*C26179, IF(B26179 = $C$5, C26179, " "))</f>
        <v xml:space="preserve"> </v>
      </c>
    </row>
    <row r="26180" spans="1:4" x14ac:dyDescent="0.3">
      <c r="A26180" s="4">
        <v>26171</v>
      </c>
      <c r="B26180" s="23">
        <f t="shared" si="18226"/>
        <v>92.828070175438597</v>
      </c>
      <c r="C26180" s="12">
        <f t="shared" si="18221"/>
        <v>11.634616442132113</v>
      </c>
      <c r="D26180" s="18" t="str">
        <f t="shared" si="18261"/>
        <v xml:space="preserve"> </v>
      </c>
    </row>
    <row r="26181" spans="1:4" x14ac:dyDescent="0.3">
      <c r="A26181" s="4">
        <v>26172</v>
      </c>
      <c r="B26181" s="23">
        <f t="shared" si="18226"/>
        <v>92.831578947368428</v>
      </c>
      <c r="C26181" s="12">
        <f t="shared" si="18221"/>
        <v>11.634798538927125</v>
      </c>
      <c r="D26181" s="18" t="str">
        <f t="shared" ref="D26181" si="18262">IF(B26181 &lt; $C$5, 2*C26181, IF(B26181 = $C$5, C26181, " "))</f>
        <v xml:space="preserve"> </v>
      </c>
    </row>
    <row r="26182" spans="1:4" x14ac:dyDescent="0.3">
      <c r="A26182" s="4">
        <v>26173</v>
      </c>
      <c r="B26182" s="23">
        <f t="shared" si="18226"/>
        <v>92.835087719298244</v>
      </c>
      <c r="C26182" s="12">
        <f t="shared" si="18221"/>
        <v>11.634980632279968</v>
      </c>
      <c r="D26182" s="18" t="str">
        <f t="shared" ref="D26182:D26183" si="18263">IF(B26182 &lt; $C$5, 3*C26182, IF(B26182 = $C$5, C26182, " "))</f>
        <v xml:space="preserve"> </v>
      </c>
    </row>
    <row r="26183" spans="1:4" x14ac:dyDescent="0.3">
      <c r="A26183" s="4">
        <v>26174</v>
      </c>
      <c r="B26183" s="23">
        <f t="shared" si="18226"/>
        <v>92.838596491228074</v>
      </c>
      <c r="C26183" s="12">
        <f t="shared" si="18221"/>
        <v>11.635162722190834</v>
      </c>
      <c r="D26183" s="18" t="str">
        <f t="shared" si="18263"/>
        <v xml:space="preserve"> </v>
      </c>
    </row>
    <row r="26184" spans="1:4" x14ac:dyDescent="0.3">
      <c r="A26184" s="4">
        <v>26175</v>
      </c>
      <c r="B26184" s="23">
        <f t="shared" si="18226"/>
        <v>92.84210526315789</v>
      </c>
      <c r="C26184" s="12">
        <f t="shared" si="18221"/>
        <v>11.635344808659923</v>
      </c>
      <c r="D26184" s="18" t="str">
        <f t="shared" ref="D26184" si="18264">IF(B26184 &lt; $C$5, 2*C26184, IF(B26184 = $C$5, C26184, " "))</f>
        <v xml:space="preserve"> </v>
      </c>
    </row>
    <row r="26185" spans="1:4" x14ac:dyDescent="0.3">
      <c r="A26185" s="4">
        <v>26176</v>
      </c>
      <c r="B26185" s="23">
        <f t="shared" si="18226"/>
        <v>92.845614035087721</v>
      </c>
      <c r="C26185" s="12">
        <f t="shared" si="18221"/>
        <v>11.635526891687427</v>
      </c>
      <c r="D26185" s="18" t="str">
        <f t="shared" ref="D26185:D26186" si="18265">IF(B26185 &lt; $C$5, 3*C26185, IF(B26185 = $C$5, C26185, " "))</f>
        <v xml:space="preserve"> </v>
      </c>
    </row>
    <row r="26186" spans="1:4" x14ac:dyDescent="0.3">
      <c r="A26186" s="4">
        <v>26177</v>
      </c>
      <c r="B26186" s="23">
        <f t="shared" si="18226"/>
        <v>92.849122807017551</v>
      </c>
      <c r="C26186" s="12">
        <f t="shared" ref="C26186:C26249" si="18266">(2*B26186^2+B26186^2*SQRT(B26186)-1)/(B26186^2)</f>
        <v>11.635708971273546</v>
      </c>
      <c r="D26186" s="18" t="str">
        <f t="shared" si="18265"/>
        <v xml:space="preserve"> </v>
      </c>
    </row>
    <row r="26187" spans="1:4" x14ac:dyDescent="0.3">
      <c r="A26187" s="4">
        <v>26178</v>
      </c>
      <c r="B26187" s="23">
        <f t="shared" si="18226"/>
        <v>92.852631578947367</v>
      </c>
      <c r="C26187" s="12">
        <f t="shared" si="18266"/>
        <v>11.63589104741847</v>
      </c>
      <c r="D26187" s="18" t="str">
        <f t="shared" ref="D26187" si="18267">IF(B26187 &lt; $C$5, 2*C26187, IF(B26187 = $C$5, C26187, " "))</f>
        <v xml:space="preserve"> </v>
      </c>
    </row>
    <row r="26188" spans="1:4" x14ac:dyDescent="0.3">
      <c r="A26188" s="4">
        <v>26179</v>
      </c>
      <c r="B26188" s="23">
        <f t="shared" si="18226"/>
        <v>92.856140350877197</v>
      </c>
      <c r="C26188" s="12">
        <f t="shared" si="18266"/>
        <v>11.636073120122399</v>
      </c>
      <c r="D26188" s="18" t="str">
        <f t="shared" ref="D26188:D26189" si="18268">IF(B26188 &lt; $C$5, 3*C26188, IF(B26188 = $C$5, C26188, " "))</f>
        <v xml:space="preserve"> </v>
      </c>
    </row>
    <row r="26189" spans="1:4" x14ac:dyDescent="0.3">
      <c r="A26189" s="4">
        <v>26180</v>
      </c>
      <c r="B26189" s="23">
        <f t="shared" si="18226"/>
        <v>92.859649122807014</v>
      </c>
      <c r="C26189" s="12">
        <f t="shared" si="18266"/>
        <v>11.636255189385521</v>
      </c>
      <c r="D26189" s="18" t="str">
        <f t="shared" si="18268"/>
        <v xml:space="preserve"> </v>
      </c>
    </row>
    <row r="26190" spans="1:4" x14ac:dyDescent="0.3">
      <c r="A26190" s="4">
        <v>26181</v>
      </c>
      <c r="B26190" s="23">
        <f t="shared" si="18226"/>
        <v>92.863157894736844</v>
      </c>
      <c r="C26190" s="12">
        <f t="shared" si="18266"/>
        <v>11.636437255208035</v>
      </c>
      <c r="D26190" s="18" t="str">
        <f t="shared" ref="D26190" si="18269">IF(B26190 &lt; $C$5, 2*C26190, IF(B26190 = $C$5, C26190, " "))</f>
        <v xml:space="preserve"> </v>
      </c>
    </row>
    <row r="26191" spans="1:4" x14ac:dyDescent="0.3">
      <c r="A26191" s="4">
        <v>26182</v>
      </c>
      <c r="B26191" s="23">
        <f t="shared" si="18226"/>
        <v>92.866666666666674</v>
      </c>
      <c r="C26191" s="12">
        <f t="shared" si="18266"/>
        <v>11.63661931759014</v>
      </c>
      <c r="D26191" s="18" t="str">
        <f t="shared" ref="D26191:D26192" si="18270">IF(B26191 &lt; $C$5, 3*C26191, IF(B26191 = $C$5, C26191, " "))</f>
        <v xml:space="preserve"> </v>
      </c>
    </row>
    <row r="26192" spans="1:4" x14ac:dyDescent="0.3">
      <c r="A26192" s="4">
        <v>26183</v>
      </c>
      <c r="B26192" s="23">
        <f t="shared" ref="B26192:B26255" si="18271">$B$9+A26192*$G$5</f>
        <v>92.87017543859649</v>
      </c>
      <c r="C26192" s="12">
        <f t="shared" si="18266"/>
        <v>11.636801376532025</v>
      </c>
      <c r="D26192" s="18" t="str">
        <f t="shared" si="18270"/>
        <v xml:space="preserve"> </v>
      </c>
    </row>
    <row r="26193" spans="1:4" x14ac:dyDescent="0.3">
      <c r="A26193" s="4">
        <v>26184</v>
      </c>
      <c r="B26193" s="23">
        <f t="shared" si="18271"/>
        <v>92.873684210526321</v>
      </c>
      <c r="C26193" s="12">
        <f t="shared" si="18266"/>
        <v>11.63698343203389</v>
      </c>
      <c r="D26193" s="18" t="str">
        <f t="shared" ref="D26193" si="18272">IF(B26193 &lt; $C$5, 2*C26193, IF(B26193 = $C$5, C26193, " "))</f>
        <v xml:space="preserve"> </v>
      </c>
    </row>
    <row r="26194" spans="1:4" x14ac:dyDescent="0.3">
      <c r="A26194" s="4">
        <v>26185</v>
      </c>
      <c r="B26194" s="23">
        <f t="shared" si="18271"/>
        <v>92.877192982456137</v>
      </c>
      <c r="C26194" s="12">
        <f t="shared" si="18266"/>
        <v>11.637165484095927</v>
      </c>
      <c r="D26194" s="18" t="str">
        <f t="shared" ref="D26194:D26195" si="18273">IF(B26194 &lt; $C$5, 3*C26194, IF(B26194 = $C$5, C26194, " "))</f>
        <v xml:space="preserve"> </v>
      </c>
    </row>
    <row r="26195" spans="1:4" x14ac:dyDescent="0.3">
      <c r="A26195" s="4">
        <v>26186</v>
      </c>
      <c r="B26195" s="23">
        <f t="shared" si="18271"/>
        <v>92.880701754385967</v>
      </c>
      <c r="C26195" s="12">
        <f t="shared" si="18266"/>
        <v>11.63734753271833</v>
      </c>
      <c r="D26195" s="18" t="str">
        <f t="shared" si="18273"/>
        <v xml:space="preserve"> </v>
      </c>
    </row>
    <row r="26196" spans="1:4" x14ac:dyDescent="0.3">
      <c r="A26196" s="4">
        <v>26187</v>
      </c>
      <c r="B26196" s="23">
        <f t="shared" si="18271"/>
        <v>92.884210526315798</v>
      </c>
      <c r="C26196" s="12">
        <f t="shared" si="18266"/>
        <v>11.637529577901297</v>
      </c>
      <c r="D26196" s="18" t="str">
        <f t="shared" ref="D26196" si="18274">IF(B26196 &lt; $C$5, 2*C26196, IF(B26196 = $C$5, C26196, " "))</f>
        <v xml:space="preserve"> </v>
      </c>
    </row>
    <row r="26197" spans="1:4" x14ac:dyDescent="0.3">
      <c r="A26197" s="4">
        <v>26188</v>
      </c>
      <c r="B26197" s="23">
        <f t="shared" si="18271"/>
        <v>92.887719298245614</v>
      </c>
      <c r="C26197" s="12">
        <f t="shared" si="18266"/>
        <v>11.637711619645023</v>
      </c>
      <c r="D26197" s="18" t="str">
        <f t="shared" ref="D26197:D26198" si="18275">IF(B26197 &lt; $C$5, 3*C26197, IF(B26197 = $C$5, C26197, " "))</f>
        <v xml:space="preserve"> </v>
      </c>
    </row>
    <row r="26198" spans="1:4" x14ac:dyDescent="0.3">
      <c r="A26198" s="4">
        <v>26189</v>
      </c>
      <c r="B26198" s="23">
        <f t="shared" si="18271"/>
        <v>92.891228070175444</v>
      </c>
      <c r="C26198" s="12">
        <f t="shared" si="18266"/>
        <v>11.6378936579497</v>
      </c>
      <c r="D26198" s="18" t="str">
        <f t="shared" si="18275"/>
        <v xml:space="preserve"> </v>
      </c>
    </row>
    <row r="26199" spans="1:4" x14ac:dyDescent="0.3">
      <c r="A26199" s="4">
        <v>26190</v>
      </c>
      <c r="B26199" s="23">
        <f t="shared" si="18271"/>
        <v>92.89473684210526</v>
      </c>
      <c r="C26199" s="12">
        <f t="shared" si="18266"/>
        <v>11.638075692815521</v>
      </c>
      <c r="D26199" s="18" t="str">
        <f t="shared" ref="D26199" si="18276">IF(B26199 &lt; $C$5, 2*C26199, IF(B26199 = $C$5, C26199, " "))</f>
        <v xml:space="preserve"> </v>
      </c>
    </row>
    <row r="26200" spans="1:4" x14ac:dyDescent="0.3">
      <c r="A26200" s="4">
        <v>26191</v>
      </c>
      <c r="B26200" s="23">
        <f t="shared" si="18271"/>
        <v>92.898245614035091</v>
      </c>
      <c r="C26200" s="12">
        <f t="shared" si="18266"/>
        <v>11.63825772424269</v>
      </c>
      <c r="D26200" s="18" t="str">
        <f t="shared" ref="D26200:D26201" si="18277">IF(B26200 &lt; $C$5, 3*C26200, IF(B26200 = $C$5, C26200, " "))</f>
        <v xml:space="preserve"> </v>
      </c>
    </row>
    <row r="26201" spans="1:4" x14ac:dyDescent="0.3">
      <c r="A26201" s="4">
        <v>26192</v>
      </c>
      <c r="B26201" s="23">
        <f t="shared" si="18271"/>
        <v>92.901754385964921</v>
      </c>
      <c r="C26201" s="12">
        <f t="shared" si="18266"/>
        <v>11.638439752231394</v>
      </c>
      <c r="D26201" s="18" t="str">
        <f t="shared" si="18277"/>
        <v xml:space="preserve"> </v>
      </c>
    </row>
    <row r="26202" spans="1:4" x14ac:dyDescent="0.3">
      <c r="A26202" s="4">
        <v>26193</v>
      </c>
      <c r="B26202" s="23">
        <f t="shared" si="18271"/>
        <v>92.905263157894737</v>
      </c>
      <c r="C26202" s="12">
        <f t="shared" si="18266"/>
        <v>11.638621776781831</v>
      </c>
      <c r="D26202" s="18" t="str">
        <f t="shared" ref="D26202" si="18278">IF(B26202 &lt; $C$5, 2*C26202, IF(B26202 = $C$5, C26202, " "))</f>
        <v xml:space="preserve"> </v>
      </c>
    </row>
    <row r="26203" spans="1:4" x14ac:dyDescent="0.3">
      <c r="A26203" s="4">
        <v>26194</v>
      </c>
      <c r="B26203" s="23">
        <f t="shared" si="18271"/>
        <v>92.908771929824567</v>
      </c>
      <c r="C26203" s="12">
        <f t="shared" si="18266"/>
        <v>11.638803797894193</v>
      </c>
      <c r="D26203" s="18" t="str">
        <f t="shared" ref="D26203:D26204" si="18279">IF(B26203 &lt; $C$5, 3*C26203, IF(B26203 = $C$5, C26203, " "))</f>
        <v xml:space="preserve"> </v>
      </c>
    </row>
    <row r="26204" spans="1:4" x14ac:dyDescent="0.3">
      <c r="A26204" s="4">
        <v>26195</v>
      </c>
      <c r="B26204" s="23">
        <f t="shared" si="18271"/>
        <v>92.912280701754383</v>
      </c>
      <c r="C26204" s="12">
        <f t="shared" si="18266"/>
        <v>11.638985815568677</v>
      </c>
      <c r="D26204" s="18" t="str">
        <f t="shared" si="18279"/>
        <v xml:space="preserve"> </v>
      </c>
    </row>
    <row r="26205" spans="1:4" x14ac:dyDescent="0.3">
      <c r="A26205" s="4">
        <v>26196</v>
      </c>
      <c r="B26205" s="23">
        <f t="shared" si="18271"/>
        <v>92.915789473684214</v>
      </c>
      <c r="C26205" s="12">
        <f t="shared" si="18266"/>
        <v>11.639167829805482</v>
      </c>
      <c r="D26205" s="18" t="str">
        <f t="shared" ref="D26205" si="18280">IF(B26205 &lt; $C$5, 2*C26205, IF(B26205 = $C$5, C26205, " "))</f>
        <v xml:space="preserve"> </v>
      </c>
    </row>
    <row r="26206" spans="1:4" x14ac:dyDescent="0.3">
      <c r="A26206" s="4">
        <v>26197</v>
      </c>
      <c r="B26206" s="23">
        <f t="shared" si="18271"/>
        <v>92.91929824561403</v>
      </c>
      <c r="C26206" s="12">
        <f t="shared" si="18266"/>
        <v>11.639349840604794</v>
      </c>
      <c r="D26206" s="18" t="str">
        <f t="shared" ref="D26206:D26207" si="18281">IF(B26206 &lt; $C$5, 3*C26206, IF(B26206 = $C$5, C26206, " "))</f>
        <v xml:space="preserve"> </v>
      </c>
    </row>
    <row r="26207" spans="1:4" x14ac:dyDescent="0.3">
      <c r="A26207" s="4">
        <v>26198</v>
      </c>
      <c r="B26207" s="23">
        <f t="shared" si="18271"/>
        <v>92.92280701754386</v>
      </c>
      <c r="C26207" s="12">
        <f t="shared" si="18266"/>
        <v>11.639531847966815</v>
      </c>
      <c r="D26207" s="18" t="str">
        <f t="shared" si="18281"/>
        <v xml:space="preserve"> </v>
      </c>
    </row>
    <row r="26208" spans="1:4" x14ac:dyDescent="0.3">
      <c r="A26208" s="4">
        <v>26199</v>
      </c>
      <c r="B26208" s="23">
        <f t="shared" si="18271"/>
        <v>92.926315789473691</v>
      </c>
      <c r="C26208" s="12">
        <f t="shared" si="18266"/>
        <v>11.639713851891736</v>
      </c>
      <c r="D26208" s="18" t="str">
        <f t="shared" ref="D26208" si="18282">IF(B26208 &lt; $C$5, 2*C26208, IF(B26208 = $C$5, C26208, " "))</f>
        <v xml:space="preserve"> </v>
      </c>
    </row>
    <row r="26209" spans="1:4" x14ac:dyDescent="0.3">
      <c r="A26209" s="4">
        <v>26200</v>
      </c>
      <c r="B26209" s="23">
        <f t="shared" si="18271"/>
        <v>92.929824561403507</v>
      </c>
      <c r="C26209" s="12">
        <f t="shared" si="18266"/>
        <v>11.639895852379754</v>
      </c>
      <c r="D26209" s="18" t="str">
        <f t="shared" ref="D26209:D26210" si="18283">IF(B26209 &lt; $C$5, 3*C26209, IF(B26209 = $C$5, C26209, " "))</f>
        <v xml:space="preserve"> </v>
      </c>
    </row>
    <row r="26210" spans="1:4" x14ac:dyDescent="0.3">
      <c r="A26210" s="4">
        <v>26201</v>
      </c>
      <c r="B26210" s="23">
        <f t="shared" si="18271"/>
        <v>92.933333333333337</v>
      </c>
      <c r="C26210" s="12">
        <f t="shared" si="18266"/>
        <v>11.640077849431064</v>
      </c>
      <c r="D26210" s="18" t="str">
        <f t="shared" si="18283"/>
        <v xml:space="preserve"> </v>
      </c>
    </row>
    <row r="26211" spans="1:4" x14ac:dyDescent="0.3">
      <c r="A26211" s="4">
        <v>26202</v>
      </c>
      <c r="B26211" s="23">
        <f t="shared" si="18271"/>
        <v>92.936842105263153</v>
      </c>
      <c r="C26211" s="12">
        <f t="shared" si="18266"/>
        <v>11.640259843045854</v>
      </c>
      <c r="D26211" s="18" t="str">
        <f t="shared" ref="D26211" si="18284">IF(B26211 &lt; $C$5, 2*C26211, IF(B26211 = $C$5, C26211, " "))</f>
        <v xml:space="preserve"> </v>
      </c>
    </row>
    <row r="26212" spans="1:4" x14ac:dyDescent="0.3">
      <c r="A26212" s="4">
        <v>26203</v>
      </c>
      <c r="B26212" s="23">
        <f t="shared" si="18271"/>
        <v>92.940350877192984</v>
      </c>
      <c r="C26212" s="12">
        <f t="shared" si="18266"/>
        <v>11.640441833224331</v>
      </c>
      <c r="D26212" s="18" t="str">
        <f t="shared" ref="D26212:D26213" si="18285">IF(B26212 &lt; $C$5, 3*C26212, IF(B26212 = $C$5, C26212, " "))</f>
        <v xml:space="preserve"> </v>
      </c>
    </row>
    <row r="26213" spans="1:4" x14ac:dyDescent="0.3">
      <c r="A26213" s="4">
        <v>26204</v>
      </c>
      <c r="B26213" s="23">
        <f t="shared" si="18271"/>
        <v>92.943859649122814</v>
      </c>
      <c r="C26213" s="12">
        <f t="shared" si="18266"/>
        <v>11.640623819966681</v>
      </c>
      <c r="D26213" s="18" t="str">
        <f t="shared" si="18285"/>
        <v xml:space="preserve"> </v>
      </c>
    </row>
    <row r="26214" spans="1:4" x14ac:dyDescent="0.3">
      <c r="A26214" s="4">
        <v>26205</v>
      </c>
      <c r="B26214" s="23">
        <f t="shared" si="18271"/>
        <v>92.94736842105263</v>
      </c>
      <c r="C26214" s="12">
        <f t="shared" si="18266"/>
        <v>11.640805803273096</v>
      </c>
      <c r="D26214" s="18" t="str">
        <f t="shared" ref="D26214" si="18286">IF(B26214 &lt; $C$5, 2*C26214, IF(B26214 = $C$5, C26214, " "))</f>
        <v xml:space="preserve"> </v>
      </c>
    </row>
    <row r="26215" spans="1:4" x14ac:dyDescent="0.3">
      <c r="A26215" s="4">
        <v>26206</v>
      </c>
      <c r="B26215" s="23">
        <f t="shared" si="18271"/>
        <v>92.95087719298246</v>
      </c>
      <c r="C26215" s="12">
        <f t="shared" si="18266"/>
        <v>11.64098778314378</v>
      </c>
      <c r="D26215" s="18" t="str">
        <f t="shared" ref="D26215:D26216" si="18287">IF(B26215 &lt; $C$5, 3*C26215, IF(B26215 = $C$5, C26215, " "))</f>
        <v xml:space="preserve"> </v>
      </c>
    </row>
    <row r="26216" spans="1:4" x14ac:dyDescent="0.3">
      <c r="A26216" s="4">
        <v>26207</v>
      </c>
      <c r="B26216" s="23">
        <f t="shared" si="18271"/>
        <v>92.954385964912277</v>
      </c>
      <c r="C26216" s="12">
        <f t="shared" si="18266"/>
        <v>11.64116975957892</v>
      </c>
      <c r="D26216" s="18" t="str">
        <f t="shared" si="18287"/>
        <v xml:space="preserve"> </v>
      </c>
    </row>
    <row r="26217" spans="1:4" x14ac:dyDescent="0.3">
      <c r="A26217" s="4">
        <v>26208</v>
      </c>
      <c r="B26217" s="23">
        <f t="shared" si="18271"/>
        <v>92.957894736842107</v>
      </c>
      <c r="C26217" s="12">
        <f t="shared" si="18266"/>
        <v>11.641351732578714</v>
      </c>
      <c r="D26217" s="18" t="str">
        <f t="shared" ref="D26217" si="18288">IF(B26217 &lt; $C$5, 2*C26217, IF(B26217 = $C$5, C26217, " "))</f>
        <v xml:space="preserve"> </v>
      </c>
    </row>
    <row r="26218" spans="1:4" x14ac:dyDescent="0.3">
      <c r="A26218" s="4">
        <v>26209</v>
      </c>
      <c r="B26218" s="23">
        <f t="shared" si="18271"/>
        <v>92.961403508771937</v>
      </c>
      <c r="C26218" s="12">
        <f t="shared" si="18266"/>
        <v>11.641533702143358</v>
      </c>
      <c r="D26218" s="18" t="str">
        <f t="shared" ref="D26218:D26219" si="18289">IF(B26218 &lt; $C$5, 3*C26218, IF(B26218 = $C$5, C26218, " "))</f>
        <v xml:space="preserve"> </v>
      </c>
    </row>
    <row r="26219" spans="1:4" x14ac:dyDescent="0.3">
      <c r="A26219" s="4">
        <v>26210</v>
      </c>
      <c r="B26219" s="23">
        <f t="shared" si="18271"/>
        <v>92.964912280701753</v>
      </c>
      <c r="C26219" s="12">
        <f t="shared" si="18266"/>
        <v>11.641715668273044</v>
      </c>
      <c r="D26219" s="18" t="str">
        <f t="shared" si="18289"/>
        <v xml:space="preserve"> </v>
      </c>
    </row>
    <row r="26220" spans="1:4" x14ac:dyDescent="0.3">
      <c r="A26220" s="4">
        <v>26211</v>
      </c>
      <c r="B26220" s="23">
        <f t="shared" si="18271"/>
        <v>92.968421052631584</v>
      </c>
      <c r="C26220" s="12">
        <f t="shared" si="18266"/>
        <v>11.641897630967964</v>
      </c>
      <c r="D26220" s="18" t="str">
        <f t="shared" ref="D26220" si="18290">IF(B26220 &lt; $C$5, 2*C26220, IF(B26220 = $C$5, C26220, " "))</f>
        <v xml:space="preserve"> </v>
      </c>
    </row>
    <row r="26221" spans="1:4" x14ac:dyDescent="0.3">
      <c r="A26221" s="4">
        <v>26212</v>
      </c>
      <c r="B26221" s="23">
        <f t="shared" si="18271"/>
        <v>92.9719298245614</v>
      </c>
      <c r="C26221" s="12">
        <f t="shared" si="18266"/>
        <v>11.642079590228319</v>
      </c>
      <c r="D26221" s="18" t="str">
        <f t="shared" ref="D26221:D26222" si="18291">IF(B26221 &lt; $C$5, 3*C26221, IF(B26221 = $C$5, C26221, " "))</f>
        <v xml:space="preserve"> </v>
      </c>
    </row>
    <row r="26222" spans="1:4" x14ac:dyDescent="0.3">
      <c r="A26222" s="4">
        <v>26213</v>
      </c>
      <c r="B26222" s="23">
        <f t="shared" si="18271"/>
        <v>92.97543859649123</v>
      </c>
      <c r="C26222" s="12">
        <f t="shared" si="18266"/>
        <v>11.642261546054298</v>
      </c>
      <c r="D26222" s="18" t="str">
        <f t="shared" si="18291"/>
        <v xml:space="preserve"> </v>
      </c>
    </row>
    <row r="26223" spans="1:4" x14ac:dyDescent="0.3">
      <c r="A26223" s="4">
        <v>26214</v>
      </c>
      <c r="B26223" s="23">
        <f t="shared" si="18271"/>
        <v>92.978947368421061</v>
      </c>
      <c r="C26223" s="12">
        <f t="shared" si="18266"/>
        <v>11.6424434984461</v>
      </c>
      <c r="D26223" s="18" t="str">
        <f t="shared" ref="D26223" si="18292">IF(B26223 &lt; $C$5, 2*C26223, IF(B26223 = $C$5, C26223, " "))</f>
        <v xml:space="preserve"> </v>
      </c>
    </row>
    <row r="26224" spans="1:4" x14ac:dyDescent="0.3">
      <c r="A26224" s="4">
        <v>26215</v>
      </c>
      <c r="B26224" s="23">
        <f t="shared" si="18271"/>
        <v>92.982456140350877</v>
      </c>
      <c r="C26224" s="12">
        <f t="shared" si="18266"/>
        <v>11.642625447403915</v>
      </c>
      <c r="D26224" s="18" t="str">
        <f t="shared" ref="D26224:D26225" si="18293">IF(B26224 &lt; $C$5, 3*C26224, IF(B26224 = $C$5, C26224, " "))</f>
        <v xml:space="preserve"> </v>
      </c>
    </row>
    <row r="26225" spans="1:4" x14ac:dyDescent="0.3">
      <c r="A26225" s="4">
        <v>26216</v>
      </c>
      <c r="B26225" s="23">
        <f t="shared" si="18271"/>
        <v>92.985964912280707</v>
      </c>
      <c r="C26225" s="12">
        <f t="shared" si="18266"/>
        <v>11.642807392927942</v>
      </c>
      <c r="D26225" s="18" t="str">
        <f t="shared" si="18293"/>
        <v xml:space="preserve"> </v>
      </c>
    </row>
    <row r="26226" spans="1:4" x14ac:dyDescent="0.3">
      <c r="A26226" s="4">
        <v>26217</v>
      </c>
      <c r="B26226" s="23">
        <f t="shared" si="18271"/>
        <v>92.989473684210523</v>
      </c>
      <c r="C26226" s="12">
        <f t="shared" si="18266"/>
        <v>11.642989335018372</v>
      </c>
      <c r="D26226" s="18" t="str">
        <f t="shared" ref="D26226" si="18294">IF(B26226 &lt; $C$5, 2*C26226, IF(B26226 = $C$5, C26226, " "))</f>
        <v xml:space="preserve"> </v>
      </c>
    </row>
    <row r="26227" spans="1:4" x14ac:dyDescent="0.3">
      <c r="A26227" s="4">
        <v>26218</v>
      </c>
      <c r="B26227" s="23">
        <f t="shared" si="18271"/>
        <v>92.992982456140354</v>
      </c>
      <c r="C26227" s="12">
        <f t="shared" si="18266"/>
        <v>11.643171273675399</v>
      </c>
      <c r="D26227" s="18" t="str">
        <f t="shared" ref="D26227:D26228" si="18295">IF(B26227 &lt; $C$5, 3*C26227, IF(B26227 = $C$5, C26227, " "))</f>
        <v xml:space="preserve"> </v>
      </c>
    </row>
    <row r="26228" spans="1:4" x14ac:dyDescent="0.3">
      <c r="A26228" s="4">
        <v>26219</v>
      </c>
      <c r="B26228" s="23">
        <f t="shared" si="18271"/>
        <v>92.996491228070184</v>
      </c>
      <c r="C26228" s="12">
        <f t="shared" si="18266"/>
        <v>11.643353208899221</v>
      </c>
      <c r="D26228" s="18" t="str">
        <f t="shared" si="18295"/>
        <v xml:space="preserve"> </v>
      </c>
    </row>
    <row r="26229" spans="1:4" x14ac:dyDescent="0.3">
      <c r="A26229" s="4">
        <v>26220</v>
      </c>
      <c r="B26229" s="23">
        <f t="shared" si="18271"/>
        <v>93</v>
      </c>
      <c r="C26229" s="12">
        <f t="shared" si="18266"/>
        <v>11.64353514069003</v>
      </c>
      <c r="D26229" s="18" t="str">
        <f t="shared" ref="D26229" si="18296">IF(B26229 &lt; $C$5, 2*C26229, IF(B26229 = $C$5, C26229, " "))</f>
        <v xml:space="preserve"> </v>
      </c>
    </row>
    <row r="26230" spans="1:4" x14ac:dyDescent="0.3">
      <c r="A26230" s="4">
        <v>26221</v>
      </c>
      <c r="B26230" s="23">
        <f t="shared" si="18271"/>
        <v>93.00350877192983</v>
      </c>
      <c r="C26230" s="12">
        <f t="shared" si="18266"/>
        <v>11.643717069048021</v>
      </c>
      <c r="D26230" s="18" t="str">
        <f t="shared" ref="D26230:D26231" si="18297">IF(B26230 &lt; $C$5, 3*C26230, IF(B26230 = $C$5, C26230, " "))</f>
        <v xml:space="preserve"> </v>
      </c>
    </row>
    <row r="26231" spans="1:4" x14ac:dyDescent="0.3">
      <c r="A26231" s="4">
        <v>26222</v>
      </c>
      <c r="B26231" s="23">
        <f t="shared" si="18271"/>
        <v>93.007017543859646</v>
      </c>
      <c r="C26231" s="12">
        <f t="shared" si="18266"/>
        <v>11.643898993973385</v>
      </c>
      <c r="D26231" s="18" t="str">
        <f t="shared" si="18297"/>
        <v xml:space="preserve"> </v>
      </c>
    </row>
    <row r="26232" spans="1:4" x14ac:dyDescent="0.3">
      <c r="A26232" s="4">
        <v>26223</v>
      </c>
      <c r="B26232" s="23">
        <f t="shared" si="18271"/>
        <v>93.010526315789477</v>
      </c>
      <c r="C26232" s="12">
        <f t="shared" si="18266"/>
        <v>11.644080915466322</v>
      </c>
      <c r="D26232" s="18" t="str">
        <f t="shared" ref="D26232" si="18298">IF(B26232 &lt; $C$5, 2*C26232, IF(B26232 = $C$5, C26232, " "))</f>
        <v xml:space="preserve"> </v>
      </c>
    </row>
    <row r="26233" spans="1:4" x14ac:dyDescent="0.3">
      <c r="A26233" s="4">
        <v>26224</v>
      </c>
      <c r="B26233" s="23">
        <f t="shared" si="18271"/>
        <v>93.014035087719293</v>
      </c>
      <c r="C26233" s="12">
        <f t="shared" si="18266"/>
        <v>11.644262833527025</v>
      </c>
      <c r="D26233" s="18" t="str">
        <f t="shared" ref="D26233:D26234" si="18299">IF(B26233 &lt; $C$5, 3*C26233, IF(B26233 = $C$5, C26233, " "))</f>
        <v xml:space="preserve"> </v>
      </c>
    </row>
    <row r="26234" spans="1:4" x14ac:dyDescent="0.3">
      <c r="A26234" s="4">
        <v>26225</v>
      </c>
      <c r="B26234" s="23">
        <f t="shared" si="18271"/>
        <v>93.017543859649123</v>
      </c>
      <c r="C26234" s="12">
        <f t="shared" si="18266"/>
        <v>11.644444748155685</v>
      </c>
      <c r="D26234" s="18" t="str">
        <f t="shared" si="18299"/>
        <v xml:space="preserve"> </v>
      </c>
    </row>
    <row r="26235" spans="1:4" x14ac:dyDescent="0.3">
      <c r="A26235" s="4">
        <v>26226</v>
      </c>
      <c r="B26235" s="23">
        <f t="shared" si="18271"/>
        <v>93.021052631578954</v>
      </c>
      <c r="C26235" s="12">
        <f t="shared" si="18266"/>
        <v>11.644626659352499</v>
      </c>
      <c r="D26235" s="18" t="str">
        <f t="shared" ref="D26235" si="18300">IF(B26235 &lt; $C$5, 2*C26235, IF(B26235 = $C$5, C26235, " "))</f>
        <v xml:space="preserve"> </v>
      </c>
    </row>
    <row r="26236" spans="1:4" x14ac:dyDescent="0.3">
      <c r="A26236" s="4">
        <v>26227</v>
      </c>
      <c r="B26236" s="23">
        <f t="shared" si="18271"/>
        <v>93.02456140350877</v>
      </c>
      <c r="C26236" s="12">
        <f t="shared" si="18266"/>
        <v>11.644808567117662</v>
      </c>
      <c r="D26236" s="18" t="str">
        <f t="shared" ref="D26236:D26237" si="18301">IF(B26236 &lt; $C$5, 3*C26236, IF(B26236 = $C$5, C26236, " "))</f>
        <v xml:space="preserve"> </v>
      </c>
    </row>
    <row r="26237" spans="1:4" x14ac:dyDescent="0.3">
      <c r="A26237" s="4">
        <v>26228</v>
      </c>
      <c r="B26237" s="23">
        <f t="shared" si="18271"/>
        <v>93.0280701754386</v>
      </c>
      <c r="C26237" s="12">
        <f t="shared" si="18266"/>
        <v>11.644990471451367</v>
      </c>
      <c r="D26237" s="18" t="str">
        <f t="shared" si="18301"/>
        <v xml:space="preserve"> </v>
      </c>
    </row>
    <row r="26238" spans="1:4" x14ac:dyDescent="0.3">
      <c r="A26238" s="4">
        <v>26229</v>
      </c>
      <c r="B26238" s="23">
        <f t="shared" si="18271"/>
        <v>93.031578947368416</v>
      </c>
      <c r="C26238" s="12">
        <f t="shared" si="18266"/>
        <v>11.645172372353807</v>
      </c>
      <c r="D26238" s="18" t="str">
        <f t="shared" ref="D26238" si="18302">IF(B26238 &lt; $C$5, 2*C26238, IF(B26238 = $C$5, C26238, " "))</f>
        <v xml:space="preserve"> </v>
      </c>
    </row>
    <row r="26239" spans="1:4" x14ac:dyDescent="0.3">
      <c r="A26239" s="4">
        <v>26230</v>
      </c>
      <c r="B26239" s="23">
        <f t="shared" si="18271"/>
        <v>93.035087719298247</v>
      </c>
      <c r="C26239" s="12">
        <f t="shared" si="18266"/>
        <v>11.645354269825175</v>
      </c>
      <c r="D26239" s="18" t="str">
        <f t="shared" ref="D26239:D26240" si="18303">IF(B26239 &lt; $C$5, 3*C26239, IF(B26239 = $C$5, C26239, " "))</f>
        <v xml:space="preserve"> </v>
      </c>
    </row>
    <row r="26240" spans="1:4" x14ac:dyDescent="0.3">
      <c r="A26240" s="4">
        <v>26231</v>
      </c>
      <c r="B26240" s="23">
        <f t="shared" si="18271"/>
        <v>93.038596491228077</v>
      </c>
      <c r="C26240" s="12">
        <f t="shared" si="18266"/>
        <v>11.645536163865668</v>
      </c>
      <c r="D26240" s="18" t="str">
        <f t="shared" si="18303"/>
        <v xml:space="preserve"> </v>
      </c>
    </row>
    <row r="26241" spans="1:4" x14ac:dyDescent="0.3">
      <c r="A26241" s="4">
        <v>26232</v>
      </c>
      <c r="B26241" s="23">
        <f t="shared" si="18271"/>
        <v>93.042105263157893</v>
      </c>
      <c r="C26241" s="12">
        <f t="shared" si="18266"/>
        <v>11.645718054475484</v>
      </c>
      <c r="D26241" s="18" t="str">
        <f t="shared" ref="D26241" si="18304">IF(B26241 &lt; $C$5, 2*C26241, IF(B26241 = $C$5, C26241, " "))</f>
        <v xml:space="preserve"> </v>
      </c>
    </row>
    <row r="26242" spans="1:4" x14ac:dyDescent="0.3">
      <c r="A26242" s="4">
        <v>26233</v>
      </c>
      <c r="B26242" s="23">
        <f t="shared" si="18271"/>
        <v>93.045614035087723</v>
      </c>
      <c r="C26242" s="12">
        <f t="shared" si="18266"/>
        <v>11.645899941654809</v>
      </c>
      <c r="D26242" s="18" t="str">
        <f t="shared" ref="D26242:D26243" si="18305">IF(B26242 &lt; $C$5, 3*C26242, IF(B26242 = $C$5, C26242, " "))</f>
        <v xml:space="preserve"> </v>
      </c>
    </row>
    <row r="26243" spans="1:4" x14ac:dyDescent="0.3">
      <c r="A26243" s="4">
        <v>26234</v>
      </c>
      <c r="B26243" s="23">
        <f t="shared" si="18271"/>
        <v>93.04912280701754</v>
      </c>
      <c r="C26243" s="12">
        <f t="shared" si="18266"/>
        <v>11.64608182540384</v>
      </c>
      <c r="D26243" s="18" t="str">
        <f t="shared" si="18305"/>
        <v xml:space="preserve"> </v>
      </c>
    </row>
    <row r="26244" spans="1:4" x14ac:dyDescent="0.3">
      <c r="A26244" s="4">
        <v>26235</v>
      </c>
      <c r="B26244" s="23">
        <f t="shared" si="18271"/>
        <v>93.05263157894737</v>
      </c>
      <c r="C26244" s="12">
        <f t="shared" si="18266"/>
        <v>11.646263705722774</v>
      </c>
      <c r="D26244" s="18" t="str">
        <f t="shared" ref="D26244" si="18306">IF(B26244 &lt; $C$5, 2*C26244, IF(B26244 = $C$5, C26244, " "))</f>
        <v xml:space="preserve"> </v>
      </c>
    </row>
    <row r="26245" spans="1:4" x14ac:dyDescent="0.3">
      <c r="A26245" s="4">
        <v>26236</v>
      </c>
      <c r="B26245" s="23">
        <f t="shared" si="18271"/>
        <v>93.0561403508772</v>
      </c>
      <c r="C26245" s="12">
        <f t="shared" si="18266"/>
        <v>11.646445582611806</v>
      </c>
      <c r="D26245" s="18" t="str">
        <f t="shared" ref="D26245:D26246" si="18307">IF(B26245 &lt; $C$5, 3*C26245, IF(B26245 = $C$5, C26245, " "))</f>
        <v xml:space="preserve"> </v>
      </c>
    </row>
    <row r="26246" spans="1:4" x14ac:dyDescent="0.3">
      <c r="A26246" s="4">
        <v>26237</v>
      </c>
      <c r="B26246" s="23">
        <f t="shared" si="18271"/>
        <v>93.059649122807016</v>
      </c>
      <c r="C26246" s="12">
        <f t="shared" si="18266"/>
        <v>11.646627456071121</v>
      </c>
      <c r="D26246" s="18" t="str">
        <f t="shared" si="18307"/>
        <v xml:space="preserve"> </v>
      </c>
    </row>
    <row r="26247" spans="1:4" x14ac:dyDescent="0.3">
      <c r="A26247" s="4">
        <v>26238</v>
      </c>
      <c r="B26247" s="23">
        <f t="shared" si="18271"/>
        <v>93.063157894736847</v>
      </c>
      <c r="C26247" s="12">
        <f t="shared" si="18266"/>
        <v>11.646809326100925</v>
      </c>
      <c r="D26247" s="18" t="str">
        <f t="shared" ref="D26247" si="18308">IF(B26247 &lt; $C$5, 2*C26247, IF(B26247 = $C$5, C26247, " "))</f>
        <v xml:space="preserve"> </v>
      </c>
    </row>
    <row r="26248" spans="1:4" x14ac:dyDescent="0.3">
      <c r="A26248" s="4">
        <v>26239</v>
      </c>
      <c r="B26248" s="23">
        <f t="shared" si="18271"/>
        <v>93.066666666666663</v>
      </c>
      <c r="C26248" s="12">
        <f t="shared" si="18266"/>
        <v>11.646991192701403</v>
      </c>
      <c r="D26248" s="18" t="str">
        <f t="shared" ref="D26248:D26249" si="18309">IF(B26248 &lt; $C$5, 3*C26248, IF(B26248 = $C$5, C26248, " "))</f>
        <v xml:space="preserve"> </v>
      </c>
    </row>
    <row r="26249" spans="1:4" x14ac:dyDescent="0.3">
      <c r="A26249" s="4">
        <v>26240</v>
      </c>
      <c r="B26249" s="23">
        <f t="shared" si="18271"/>
        <v>93.070175438596493</v>
      </c>
      <c r="C26249" s="12">
        <f t="shared" si="18266"/>
        <v>11.647173055872756</v>
      </c>
      <c r="D26249" s="18" t="str">
        <f t="shared" si="18309"/>
        <v xml:space="preserve"> </v>
      </c>
    </row>
    <row r="26250" spans="1:4" x14ac:dyDescent="0.3">
      <c r="A26250" s="4">
        <v>26241</v>
      </c>
      <c r="B26250" s="23">
        <f t="shared" si="18271"/>
        <v>93.073684210526324</v>
      </c>
      <c r="C26250" s="12">
        <f t="shared" ref="C26250:C26313" si="18310">(2*B26250^2+B26250^2*SQRT(B26250)-1)/(B26250^2)</f>
        <v>11.647354915615171</v>
      </c>
      <c r="D26250" s="18" t="str">
        <f t="shared" ref="D26250" si="18311">IF(B26250 &lt; $C$5, 2*C26250, IF(B26250 = $C$5, C26250, " "))</f>
        <v xml:space="preserve"> </v>
      </c>
    </row>
    <row r="26251" spans="1:4" x14ac:dyDescent="0.3">
      <c r="A26251" s="4">
        <v>26242</v>
      </c>
      <c r="B26251" s="23">
        <f t="shared" si="18271"/>
        <v>93.07719298245614</v>
      </c>
      <c r="C26251" s="12">
        <f t="shared" si="18310"/>
        <v>11.647536771928845</v>
      </c>
      <c r="D26251" s="18" t="str">
        <f t="shared" ref="D26251:D26252" si="18312">IF(B26251 &lt; $C$5, 3*C26251, IF(B26251 = $C$5, C26251, " "))</f>
        <v xml:space="preserve"> </v>
      </c>
    </row>
    <row r="26252" spans="1:4" x14ac:dyDescent="0.3">
      <c r="A26252" s="4">
        <v>26243</v>
      </c>
      <c r="B26252" s="23">
        <f t="shared" si="18271"/>
        <v>93.08070175438597</v>
      </c>
      <c r="C26252" s="12">
        <f t="shared" si="18310"/>
        <v>11.647718624813974</v>
      </c>
      <c r="D26252" s="18" t="str">
        <f t="shared" si="18312"/>
        <v xml:space="preserve"> </v>
      </c>
    </row>
    <row r="26253" spans="1:4" x14ac:dyDescent="0.3">
      <c r="A26253" s="4">
        <v>26244</v>
      </c>
      <c r="B26253" s="23">
        <f t="shared" si="18271"/>
        <v>93.084210526315786</v>
      </c>
      <c r="C26253" s="12">
        <f t="shared" si="18310"/>
        <v>11.647900474270749</v>
      </c>
      <c r="D26253" s="18" t="str">
        <f t="shared" ref="D26253" si="18313">IF(B26253 &lt; $C$5, 2*C26253, IF(B26253 = $C$5, C26253, " "))</f>
        <v xml:space="preserve"> </v>
      </c>
    </row>
    <row r="26254" spans="1:4" x14ac:dyDescent="0.3">
      <c r="A26254" s="4">
        <v>26245</v>
      </c>
      <c r="B26254" s="23">
        <f t="shared" si="18271"/>
        <v>93.087719298245617</v>
      </c>
      <c r="C26254" s="12">
        <f t="shared" si="18310"/>
        <v>11.648082320299366</v>
      </c>
      <c r="D26254" s="18" t="str">
        <f t="shared" ref="D26254:D26255" si="18314">IF(B26254 &lt; $C$5, 3*C26254, IF(B26254 = $C$5, C26254, " "))</f>
        <v xml:space="preserve"> </v>
      </c>
    </row>
    <row r="26255" spans="1:4" x14ac:dyDescent="0.3">
      <c r="A26255" s="4">
        <v>26246</v>
      </c>
      <c r="B26255" s="23">
        <f t="shared" si="18271"/>
        <v>93.091228070175447</v>
      </c>
      <c r="C26255" s="12">
        <f t="shared" si="18310"/>
        <v>11.64826416290002</v>
      </c>
      <c r="D26255" s="18" t="str">
        <f t="shared" si="18314"/>
        <v xml:space="preserve"> </v>
      </c>
    </row>
    <row r="26256" spans="1:4" x14ac:dyDescent="0.3">
      <c r="A26256" s="4">
        <v>26247</v>
      </c>
      <c r="B26256" s="23">
        <f t="shared" ref="B26256:B26319" si="18315">$B$9+A26256*$G$5</f>
        <v>93.094736842105263</v>
      </c>
      <c r="C26256" s="12">
        <f t="shared" si="18310"/>
        <v>11.6484460020729</v>
      </c>
      <c r="D26256" s="18" t="str">
        <f t="shared" ref="D26256" si="18316">IF(B26256 &lt; $C$5, 2*C26256, IF(B26256 = $C$5, C26256, " "))</f>
        <v xml:space="preserve"> </v>
      </c>
    </row>
    <row r="26257" spans="1:4" x14ac:dyDescent="0.3">
      <c r="A26257" s="4">
        <v>26248</v>
      </c>
      <c r="B26257" s="23">
        <f t="shared" si="18315"/>
        <v>93.098245614035093</v>
      </c>
      <c r="C26257" s="12">
        <f t="shared" si="18310"/>
        <v>11.648627837818204</v>
      </c>
      <c r="D26257" s="18" t="str">
        <f t="shared" ref="D26257:D26258" si="18317">IF(B26257 &lt; $C$5, 3*C26257, IF(B26257 = $C$5, C26257, " "))</f>
        <v xml:space="preserve"> </v>
      </c>
    </row>
    <row r="26258" spans="1:4" x14ac:dyDescent="0.3">
      <c r="A26258" s="4">
        <v>26249</v>
      </c>
      <c r="B26258" s="23">
        <f t="shared" si="18315"/>
        <v>93.101754385964909</v>
      </c>
      <c r="C26258" s="12">
        <f t="shared" si="18310"/>
        <v>11.648809670136126</v>
      </c>
      <c r="D26258" s="18" t="str">
        <f t="shared" si="18317"/>
        <v xml:space="preserve"> </v>
      </c>
    </row>
    <row r="26259" spans="1:4" x14ac:dyDescent="0.3">
      <c r="A26259" s="4">
        <v>26250</v>
      </c>
      <c r="B26259" s="23">
        <f t="shared" si="18315"/>
        <v>93.10526315789474</v>
      </c>
      <c r="C26259" s="12">
        <f t="shared" si="18310"/>
        <v>11.648991499026858</v>
      </c>
      <c r="D26259" s="18" t="str">
        <f t="shared" ref="D26259" si="18318">IF(B26259 &lt; $C$5, 2*C26259, IF(B26259 = $C$5, C26259, " "))</f>
        <v xml:space="preserve"> </v>
      </c>
    </row>
    <row r="26260" spans="1:4" x14ac:dyDescent="0.3">
      <c r="A26260" s="4">
        <v>26251</v>
      </c>
      <c r="B26260" s="23">
        <f t="shared" si="18315"/>
        <v>93.10877192982457</v>
      </c>
      <c r="C26260" s="12">
        <f t="shared" si="18310"/>
        <v>11.649173324490594</v>
      </c>
      <c r="D26260" s="18" t="str">
        <f t="shared" ref="D26260:D26261" si="18319">IF(B26260 &lt; $C$5, 3*C26260, IF(B26260 = $C$5, C26260, " "))</f>
        <v xml:space="preserve"> </v>
      </c>
    </row>
    <row r="26261" spans="1:4" x14ac:dyDescent="0.3">
      <c r="A26261" s="4">
        <v>26252</v>
      </c>
      <c r="B26261" s="23">
        <f t="shared" si="18315"/>
        <v>93.112280701754386</v>
      </c>
      <c r="C26261" s="12">
        <f t="shared" si="18310"/>
        <v>11.649355146527526</v>
      </c>
      <c r="D26261" s="18" t="str">
        <f t="shared" si="18319"/>
        <v xml:space="preserve"> </v>
      </c>
    </row>
    <row r="26262" spans="1:4" x14ac:dyDescent="0.3">
      <c r="A26262" s="4">
        <v>26253</v>
      </c>
      <c r="B26262" s="23">
        <f t="shared" si="18315"/>
        <v>93.115789473684217</v>
      </c>
      <c r="C26262" s="12">
        <f t="shared" si="18310"/>
        <v>11.649536965137855</v>
      </c>
      <c r="D26262" s="18" t="str">
        <f t="shared" ref="D26262" si="18320">IF(B26262 &lt; $C$5, 2*C26262, IF(B26262 = $C$5, C26262, " "))</f>
        <v xml:space="preserve"> </v>
      </c>
    </row>
    <row r="26263" spans="1:4" x14ac:dyDescent="0.3">
      <c r="A26263" s="4">
        <v>26254</v>
      </c>
      <c r="B26263" s="23">
        <f t="shared" si="18315"/>
        <v>93.119298245614033</v>
      </c>
      <c r="C26263" s="12">
        <f t="shared" si="18310"/>
        <v>11.649718780321768</v>
      </c>
      <c r="D26263" s="18" t="str">
        <f t="shared" ref="D26263:D26264" si="18321">IF(B26263 &lt; $C$5, 3*C26263, IF(B26263 = $C$5, C26263, " "))</f>
        <v xml:space="preserve"> </v>
      </c>
    </row>
    <row r="26264" spans="1:4" x14ac:dyDescent="0.3">
      <c r="A26264" s="4">
        <v>26255</v>
      </c>
      <c r="B26264" s="23">
        <f t="shared" si="18315"/>
        <v>93.122807017543863</v>
      </c>
      <c r="C26264" s="12">
        <f t="shared" si="18310"/>
        <v>11.649900592079458</v>
      </c>
      <c r="D26264" s="18" t="str">
        <f t="shared" si="18321"/>
        <v xml:space="preserve"> </v>
      </c>
    </row>
    <row r="26265" spans="1:4" x14ac:dyDescent="0.3">
      <c r="A26265" s="4">
        <v>26256</v>
      </c>
      <c r="B26265" s="23">
        <f t="shared" si="18315"/>
        <v>93.126315789473679</v>
      </c>
      <c r="C26265" s="12">
        <f t="shared" si="18310"/>
        <v>11.650082400411126</v>
      </c>
      <c r="D26265" s="18" t="str">
        <f t="shared" ref="D26265" si="18322">IF(B26265 &lt; $C$5, 2*C26265, IF(B26265 = $C$5, C26265, " "))</f>
        <v xml:space="preserve"> </v>
      </c>
    </row>
    <row r="26266" spans="1:4" x14ac:dyDescent="0.3">
      <c r="A26266" s="4">
        <v>26257</v>
      </c>
      <c r="B26266" s="23">
        <f t="shared" si="18315"/>
        <v>93.12982456140351</v>
      </c>
      <c r="C26266" s="12">
        <f t="shared" si="18310"/>
        <v>11.650264205316956</v>
      </c>
      <c r="D26266" s="18" t="str">
        <f t="shared" ref="D26266:D26267" si="18323">IF(B26266 &lt; $C$5, 3*C26266, IF(B26266 = $C$5, C26266, " "))</f>
        <v xml:space="preserve"> </v>
      </c>
    </row>
    <row r="26267" spans="1:4" x14ac:dyDescent="0.3">
      <c r="A26267" s="4">
        <v>26258</v>
      </c>
      <c r="B26267" s="23">
        <f t="shared" si="18315"/>
        <v>93.13333333333334</v>
      </c>
      <c r="C26267" s="12">
        <f t="shared" si="18310"/>
        <v>11.65044600679715</v>
      </c>
      <c r="D26267" s="18" t="str">
        <f t="shared" si="18323"/>
        <v xml:space="preserve"> </v>
      </c>
    </row>
    <row r="26268" spans="1:4" x14ac:dyDescent="0.3">
      <c r="A26268" s="4">
        <v>26259</v>
      </c>
      <c r="B26268" s="23">
        <f t="shared" si="18315"/>
        <v>93.136842105263156</v>
      </c>
      <c r="C26268" s="12">
        <f t="shared" si="18310"/>
        <v>11.650627804851899</v>
      </c>
      <c r="D26268" s="18" t="str">
        <f t="shared" ref="D26268" si="18324">IF(B26268 &lt; $C$5, 2*C26268, IF(B26268 = $C$5, C26268, " "))</f>
        <v xml:space="preserve"> </v>
      </c>
    </row>
    <row r="26269" spans="1:4" x14ac:dyDescent="0.3">
      <c r="A26269" s="4">
        <v>26260</v>
      </c>
      <c r="B26269" s="23">
        <f t="shared" si="18315"/>
        <v>93.140350877192986</v>
      </c>
      <c r="C26269" s="12">
        <f t="shared" si="18310"/>
        <v>11.650809599481393</v>
      </c>
      <c r="D26269" s="18" t="str">
        <f t="shared" ref="D26269:D26270" si="18325">IF(B26269 &lt; $C$5, 3*C26269, IF(B26269 = $C$5, C26269, " "))</f>
        <v xml:space="preserve"> </v>
      </c>
    </row>
    <row r="26270" spans="1:4" x14ac:dyDescent="0.3">
      <c r="A26270" s="4">
        <v>26261</v>
      </c>
      <c r="B26270" s="23">
        <f t="shared" si="18315"/>
        <v>93.143859649122803</v>
      </c>
      <c r="C26270" s="12">
        <f t="shared" si="18310"/>
        <v>11.650991390685833</v>
      </c>
      <c r="D26270" s="18" t="str">
        <f t="shared" si="18325"/>
        <v xml:space="preserve"> </v>
      </c>
    </row>
    <row r="26271" spans="1:4" x14ac:dyDescent="0.3">
      <c r="A26271" s="4">
        <v>26262</v>
      </c>
      <c r="B26271" s="23">
        <f t="shared" si="18315"/>
        <v>93.147368421052633</v>
      </c>
      <c r="C26271" s="12">
        <f t="shared" si="18310"/>
        <v>11.651173178465406</v>
      </c>
      <c r="D26271" s="18" t="str">
        <f t="shared" ref="D26271" si="18326">IF(B26271 &lt; $C$5, 2*C26271, IF(B26271 = $C$5, C26271, " "))</f>
        <v xml:space="preserve"> </v>
      </c>
    </row>
    <row r="26272" spans="1:4" x14ac:dyDescent="0.3">
      <c r="A26272" s="4">
        <v>26263</v>
      </c>
      <c r="B26272" s="23">
        <f t="shared" si="18315"/>
        <v>93.150877192982463</v>
      </c>
      <c r="C26272" s="12">
        <f t="shared" si="18310"/>
        <v>11.651354962820308</v>
      </c>
      <c r="D26272" s="18" t="str">
        <f t="shared" ref="D26272:D26273" si="18327">IF(B26272 &lt; $C$5, 3*C26272, IF(B26272 = $C$5, C26272, " "))</f>
        <v xml:space="preserve"> </v>
      </c>
    </row>
    <row r="26273" spans="1:4" x14ac:dyDescent="0.3">
      <c r="A26273" s="4">
        <v>26264</v>
      </c>
      <c r="B26273" s="23">
        <f t="shared" si="18315"/>
        <v>93.154385964912279</v>
      </c>
      <c r="C26273" s="12">
        <f t="shared" si="18310"/>
        <v>11.65153674375073</v>
      </c>
      <c r="D26273" s="18" t="str">
        <f t="shared" si="18327"/>
        <v xml:space="preserve"> </v>
      </c>
    </row>
    <row r="26274" spans="1:4" x14ac:dyDescent="0.3">
      <c r="A26274" s="4">
        <v>26265</v>
      </c>
      <c r="B26274" s="23">
        <f t="shared" si="18315"/>
        <v>93.15789473684211</v>
      </c>
      <c r="C26274" s="12">
        <f t="shared" si="18310"/>
        <v>11.651718521256875</v>
      </c>
      <c r="D26274" s="18" t="str">
        <f t="shared" ref="D26274" si="18328">IF(B26274 &lt; $C$5, 2*C26274, IF(B26274 = $C$5, C26274, " "))</f>
        <v xml:space="preserve"> </v>
      </c>
    </row>
    <row r="26275" spans="1:4" x14ac:dyDescent="0.3">
      <c r="A26275" s="4">
        <v>26266</v>
      </c>
      <c r="B26275" s="23">
        <f t="shared" si="18315"/>
        <v>93.161403508771926</v>
      </c>
      <c r="C26275" s="12">
        <f t="shared" si="18310"/>
        <v>11.651900295338924</v>
      </c>
      <c r="D26275" s="18" t="str">
        <f t="shared" ref="D26275:D26276" si="18329">IF(B26275 &lt; $C$5, 3*C26275, IF(B26275 = $C$5, C26275, " "))</f>
        <v xml:space="preserve"> </v>
      </c>
    </row>
    <row r="26276" spans="1:4" x14ac:dyDescent="0.3">
      <c r="A26276" s="4">
        <v>26267</v>
      </c>
      <c r="B26276" s="23">
        <f t="shared" si="18315"/>
        <v>93.164912280701756</v>
      </c>
      <c r="C26276" s="12">
        <f t="shared" si="18310"/>
        <v>11.652082065997078</v>
      </c>
      <c r="D26276" s="18" t="str">
        <f t="shared" si="18329"/>
        <v xml:space="preserve"> </v>
      </c>
    </row>
    <row r="26277" spans="1:4" x14ac:dyDescent="0.3">
      <c r="A26277" s="4">
        <v>26268</v>
      </c>
      <c r="B26277" s="23">
        <f t="shared" si="18315"/>
        <v>93.168421052631587</v>
      </c>
      <c r="C26277" s="12">
        <f t="shared" si="18310"/>
        <v>11.652263833231528</v>
      </c>
      <c r="D26277" s="18" t="str">
        <f t="shared" ref="D26277" si="18330">IF(B26277 &lt; $C$5, 2*C26277, IF(B26277 = $C$5, C26277, " "))</f>
        <v xml:space="preserve"> </v>
      </c>
    </row>
    <row r="26278" spans="1:4" x14ac:dyDescent="0.3">
      <c r="A26278" s="4">
        <v>26269</v>
      </c>
      <c r="B26278" s="23">
        <f t="shared" si="18315"/>
        <v>93.171929824561403</v>
      </c>
      <c r="C26278" s="12">
        <f t="shared" si="18310"/>
        <v>11.652445597042471</v>
      </c>
      <c r="D26278" s="18" t="str">
        <f t="shared" ref="D26278:D26279" si="18331">IF(B26278 &lt; $C$5, 3*C26278, IF(B26278 = $C$5, C26278, " "))</f>
        <v xml:space="preserve"> </v>
      </c>
    </row>
    <row r="26279" spans="1:4" x14ac:dyDescent="0.3">
      <c r="A26279" s="4">
        <v>26270</v>
      </c>
      <c r="B26279" s="23">
        <f t="shared" si="18315"/>
        <v>93.175438596491233</v>
      </c>
      <c r="C26279" s="12">
        <f t="shared" si="18310"/>
        <v>11.652627357430093</v>
      </c>
      <c r="D26279" s="18" t="str">
        <f t="shared" si="18331"/>
        <v xml:space="preserve"> </v>
      </c>
    </row>
    <row r="26280" spans="1:4" x14ac:dyDescent="0.3">
      <c r="A26280" s="4">
        <v>26271</v>
      </c>
      <c r="B26280" s="23">
        <f t="shared" si="18315"/>
        <v>93.178947368421049</v>
      </c>
      <c r="C26280" s="12">
        <f t="shared" si="18310"/>
        <v>11.652809114394595</v>
      </c>
      <c r="D26280" s="18" t="str">
        <f t="shared" ref="D26280" si="18332">IF(B26280 &lt; $C$5, 2*C26280, IF(B26280 = $C$5, C26280, " "))</f>
        <v xml:space="preserve"> </v>
      </c>
    </row>
    <row r="26281" spans="1:4" x14ac:dyDescent="0.3">
      <c r="A26281" s="4">
        <v>26272</v>
      </c>
      <c r="B26281" s="23">
        <f t="shared" si="18315"/>
        <v>93.18245614035088</v>
      </c>
      <c r="C26281" s="12">
        <f t="shared" si="18310"/>
        <v>11.652990867936168</v>
      </c>
      <c r="D26281" s="18" t="str">
        <f t="shared" ref="D26281:D26282" si="18333">IF(B26281 &lt; $C$5, 3*C26281, IF(B26281 = $C$5, C26281, " "))</f>
        <v xml:space="preserve"> </v>
      </c>
    </row>
    <row r="26282" spans="1:4" x14ac:dyDescent="0.3">
      <c r="A26282" s="4">
        <v>26273</v>
      </c>
      <c r="B26282" s="23">
        <f t="shared" si="18315"/>
        <v>93.18596491228071</v>
      </c>
      <c r="C26282" s="12">
        <f t="shared" si="18310"/>
        <v>11.653172618055004</v>
      </c>
      <c r="D26282" s="18" t="str">
        <f t="shared" si="18333"/>
        <v xml:space="preserve"> </v>
      </c>
    </row>
    <row r="26283" spans="1:4" x14ac:dyDescent="0.3">
      <c r="A26283" s="4">
        <v>26274</v>
      </c>
      <c r="B26283" s="23">
        <f t="shared" si="18315"/>
        <v>93.189473684210526</v>
      </c>
      <c r="C26283" s="12">
        <f t="shared" si="18310"/>
        <v>11.653354364751298</v>
      </c>
      <c r="D26283" s="18" t="str">
        <f t="shared" ref="D26283" si="18334">IF(B26283 &lt; $C$5, 2*C26283, IF(B26283 = $C$5, C26283, " "))</f>
        <v xml:space="preserve"> </v>
      </c>
    </row>
    <row r="26284" spans="1:4" x14ac:dyDescent="0.3">
      <c r="A26284" s="4">
        <v>26275</v>
      </c>
      <c r="B26284" s="23">
        <f t="shared" si="18315"/>
        <v>93.192982456140356</v>
      </c>
      <c r="C26284" s="12">
        <f t="shared" si="18310"/>
        <v>11.653536108025241</v>
      </c>
      <c r="D26284" s="18" t="str">
        <f t="shared" ref="D26284:D26285" si="18335">IF(B26284 &lt; $C$5, 3*C26284, IF(B26284 = $C$5, C26284, " "))</f>
        <v xml:space="preserve"> </v>
      </c>
    </row>
    <row r="26285" spans="1:4" x14ac:dyDescent="0.3">
      <c r="A26285" s="4">
        <v>26276</v>
      </c>
      <c r="B26285" s="23">
        <f t="shared" si="18315"/>
        <v>93.196491228070172</v>
      </c>
      <c r="C26285" s="12">
        <f t="shared" si="18310"/>
        <v>11.653717847877031</v>
      </c>
      <c r="D26285" s="18" t="str">
        <f t="shared" si="18335"/>
        <v xml:space="preserve"> </v>
      </c>
    </row>
    <row r="26286" spans="1:4" x14ac:dyDescent="0.3">
      <c r="A26286" s="4">
        <v>26277</v>
      </c>
      <c r="B26286" s="23">
        <f t="shared" si="18315"/>
        <v>93.2</v>
      </c>
      <c r="C26286" s="12">
        <f t="shared" si="18310"/>
        <v>11.653899584306858</v>
      </c>
      <c r="D26286" s="18" t="str">
        <f t="shared" ref="D26286" si="18336">IF(B26286 &lt; $C$5, 2*C26286, IF(B26286 = $C$5, C26286, " "))</f>
        <v xml:space="preserve"> </v>
      </c>
    </row>
    <row r="26287" spans="1:4" x14ac:dyDescent="0.3">
      <c r="A26287" s="4">
        <v>26278</v>
      </c>
      <c r="B26287" s="23">
        <f t="shared" si="18315"/>
        <v>93.203508771929833</v>
      </c>
      <c r="C26287" s="12">
        <f t="shared" si="18310"/>
        <v>11.654081317314915</v>
      </c>
      <c r="D26287" s="18" t="str">
        <f t="shared" ref="D26287:D26288" si="18337">IF(B26287 &lt; $C$5, 3*C26287, IF(B26287 = $C$5, C26287, " "))</f>
        <v xml:space="preserve"> </v>
      </c>
    </row>
    <row r="26288" spans="1:4" x14ac:dyDescent="0.3">
      <c r="A26288" s="4">
        <v>26279</v>
      </c>
      <c r="B26288" s="23">
        <f t="shared" si="18315"/>
        <v>93.207017543859649</v>
      </c>
      <c r="C26288" s="12">
        <f t="shared" si="18310"/>
        <v>11.654263046901397</v>
      </c>
      <c r="D26288" s="18" t="str">
        <f t="shared" si="18337"/>
        <v xml:space="preserve"> </v>
      </c>
    </row>
    <row r="26289" spans="1:4" x14ac:dyDescent="0.3">
      <c r="A26289" s="4">
        <v>26280</v>
      </c>
      <c r="B26289" s="23">
        <f t="shared" si="18315"/>
        <v>93.21052631578948</v>
      </c>
      <c r="C26289" s="12">
        <f t="shared" si="18310"/>
        <v>11.654444773066498</v>
      </c>
      <c r="D26289" s="18" t="str">
        <f t="shared" ref="D26289" si="18338">IF(B26289 &lt; $C$5, 2*C26289, IF(B26289 = $C$5, C26289, " "))</f>
        <v xml:space="preserve"> </v>
      </c>
    </row>
    <row r="26290" spans="1:4" x14ac:dyDescent="0.3">
      <c r="A26290" s="4">
        <v>26281</v>
      </c>
      <c r="B26290" s="23">
        <f t="shared" si="18315"/>
        <v>93.214035087719296</v>
      </c>
      <c r="C26290" s="12">
        <f t="shared" si="18310"/>
        <v>11.654626495810405</v>
      </c>
      <c r="D26290" s="18" t="str">
        <f t="shared" ref="D26290:D26291" si="18339">IF(B26290 &lt; $C$5, 3*C26290, IF(B26290 = $C$5, C26290, " "))</f>
        <v xml:space="preserve"> </v>
      </c>
    </row>
    <row r="26291" spans="1:4" x14ac:dyDescent="0.3">
      <c r="A26291" s="4">
        <v>26282</v>
      </c>
      <c r="B26291" s="23">
        <f t="shared" si="18315"/>
        <v>93.217543859649126</v>
      </c>
      <c r="C26291" s="12">
        <f t="shared" si="18310"/>
        <v>11.65480821513332</v>
      </c>
      <c r="D26291" s="18" t="str">
        <f t="shared" si="18339"/>
        <v xml:space="preserve"> </v>
      </c>
    </row>
    <row r="26292" spans="1:4" x14ac:dyDescent="0.3">
      <c r="A26292" s="4">
        <v>26283</v>
      </c>
      <c r="B26292" s="23">
        <f t="shared" si="18315"/>
        <v>93.221052631578942</v>
      </c>
      <c r="C26292" s="12">
        <f t="shared" si="18310"/>
        <v>11.654989931035429</v>
      </c>
      <c r="D26292" s="18" t="str">
        <f t="shared" ref="D26292" si="18340">IF(B26292 &lt; $C$5, 2*C26292, IF(B26292 = $C$5, C26292, " "))</f>
        <v xml:space="preserve"> </v>
      </c>
    </row>
    <row r="26293" spans="1:4" x14ac:dyDescent="0.3">
      <c r="A26293" s="4">
        <v>26284</v>
      </c>
      <c r="B26293" s="23">
        <f t="shared" si="18315"/>
        <v>93.224561403508773</v>
      </c>
      <c r="C26293" s="12">
        <f t="shared" si="18310"/>
        <v>11.655171643516935</v>
      </c>
      <c r="D26293" s="18" t="str">
        <f t="shared" ref="D26293:D26294" si="18341">IF(B26293 &lt; $C$5, 3*C26293, IF(B26293 = $C$5, C26293, " "))</f>
        <v xml:space="preserve"> </v>
      </c>
    </row>
    <row r="26294" spans="1:4" x14ac:dyDescent="0.3">
      <c r="A26294" s="4">
        <v>26285</v>
      </c>
      <c r="B26294" s="23">
        <f t="shared" si="18315"/>
        <v>93.228070175438603</v>
      </c>
      <c r="C26294" s="12">
        <f t="shared" si="18310"/>
        <v>11.65535335257802</v>
      </c>
      <c r="D26294" s="18" t="str">
        <f t="shared" si="18341"/>
        <v xml:space="preserve"> </v>
      </c>
    </row>
    <row r="26295" spans="1:4" x14ac:dyDescent="0.3">
      <c r="A26295" s="4">
        <v>26286</v>
      </c>
      <c r="B26295" s="23">
        <f t="shared" si="18315"/>
        <v>93.231578947368419</v>
      </c>
      <c r="C26295" s="12">
        <f t="shared" si="18310"/>
        <v>11.655535058218879</v>
      </c>
      <c r="D26295" s="18" t="str">
        <f t="shared" ref="D26295" si="18342">IF(B26295 &lt; $C$5, 2*C26295, IF(B26295 = $C$5, C26295, " "))</f>
        <v xml:space="preserve"> </v>
      </c>
    </row>
    <row r="26296" spans="1:4" x14ac:dyDescent="0.3">
      <c r="A26296" s="4">
        <v>26287</v>
      </c>
      <c r="B26296" s="23">
        <f t="shared" si="18315"/>
        <v>93.235087719298249</v>
      </c>
      <c r="C26296" s="12">
        <f t="shared" si="18310"/>
        <v>11.655716760439713</v>
      </c>
      <c r="D26296" s="18" t="str">
        <f t="shared" ref="D26296:D26297" si="18343">IF(B26296 &lt; $C$5, 3*C26296, IF(B26296 = $C$5, C26296, " "))</f>
        <v xml:space="preserve"> </v>
      </c>
    </row>
    <row r="26297" spans="1:4" x14ac:dyDescent="0.3">
      <c r="A26297" s="4">
        <v>26288</v>
      </c>
      <c r="B26297" s="23">
        <f t="shared" si="18315"/>
        <v>93.238596491228066</v>
      </c>
      <c r="C26297" s="12">
        <f t="shared" si="18310"/>
        <v>11.655898459240708</v>
      </c>
      <c r="D26297" s="18" t="str">
        <f t="shared" si="18343"/>
        <v xml:space="preserve"> </v>
      </c>
    </row>
    <row r="26298" spans="1:4" x14ac:dyDescent="0.3">
      <c r="A26298" s="4">
        <v>26289</v>
      </c>
      <c r="B26298" s="23">
        <f t="shared" si="18315"/>
        <v>93.242105263157896</v>
      </c>
      <c r="C26298" s="12">
        <f t="shared" si="18310"/>
        <v>11.656080154622062</v>
      </c>
      <c r="D26298" s="18" t="str">
        <f t="shared" ref="D26298" si="18344">IF(B26298 &lt; $C$5, 2*C26298, IF(B26298 = $C$5, C26298, " "))</f>
        <v xml:space="preserve"> </v>
      </c>
    </row>
    <row r="26299" spans="1:4" x14ac:dyDescent="0.3">
      <c r="A26299" s="4">
        <v>26290</v>
      </c>
      <c r="B26299" s="23">
        <f t="shared" si="18315"/>
        <v>93.245614035087726</v>
      </c>
      <c r="C26299" s="12">
        <f t="shared" si="18310"/>
        <v>11.656261846583964</v>
      </c>
      <c r="D26299" s="18" t="str">
        <f t="shared" ref="D26299:D26300" si="18345">IF(B26299 &lt; $C$5, 3*C26299, IF(B26299 = $C$5, C26299, " "))</f>
        <v xml:space="preserve"> </v>
      </c>
    </row>
    <row r="26300" spans="1:4" x14ac:dyDescent="0.3">
      <c r="A26300" s="4">
        <v>26291</v>
      </c>
      <c r="B26300" s="23">
        <f t="shared" si="18315"/>
        <v>93.249122807017542</v>
      </c>
      <c r="C26300" s="12">
        <f t="shared" si="18310"/>
        <v>11.656443535126609</v>
      </c>
      <c r="D26300" s="18" t="str">
        <f t="shared" si="18345"/>
        <v xml:space="preserve"> </v>
      </c>
    </row>
    <row r="26301" spans="1:4" x14ac:dyDescent="0.3">
      <c r="A26301" s="4">
        <v>26292</v>
      </c>
      <c r="B26301" s="23">
        <f t="shared" si="18315"/>
        <v>93.252631578947373</v>
      </c>
      <c r="C26301" s="12">
        <f t="shared" si="18310"/>
        <v>11.65662522025019</v>
      </c>
      <c r="D26301" s="18" t="str">
        <f t="shared" ref="D26301" si="18346">IF(B26301 &lt; $C$5, 2*C26301, IF(B26301 = $C$5, C26301, " "))</f>
        <v xml:space="preserve"> </v>
      </c>
    </row>
    <row r="26302" spans="1:4" x14ac:dyDescent="0.3">
      <c r="A26302" s="4">
        <v>26293</v>
      </c>
      <c r="B26302" s="23">
        <f t="shared" si="18315"/>
        <v>93.256140350877189</v>
      </c>
      <c r="C26302" s="12">
        <f t="shared" si="18310"/>
        <v>11.656806901954896</v>
      </c>
      <c r="D26302" s="18" t="str">
        <f t="shared" ref="D26302:D26303" si="18347">IF(B26302 &lt; $C$5, 3*C26302, IF(B26302 = $C$5, C26302, " "))</f>
        <v xml:space="preserve"> </v>
      </c>
    </row>
    <row r="26303" spans="1:4" x14ac:dyDescent="0.3">
      <c r="A26303" s="4">
        <v>26294</v>
      </c>
      <c r="B26303" s="23">
        <f t="shared" si="18315"/>
        <v>93.259649122807019</v>
      </c>
      <c r="C26303" s="12">
        <f t="shared" si="18310"/>
        <v>11.656988580240927</v>
      </c>
      <c r="D26303" s="18" t="str">
        <f t="shared" si="18347"/>
        <v xml:space="preserve"> </v>
      </c>
    </row>
    <row r="26304" spans="1:4" x14ac:dyDescent="0.3">
      <c r="A26304" s="4">
        <v>26295</v>
      </c>
      <c r="B26304" s="23">
        <f t="shared" si="18315"/>
        <v>93.26315789473685</v>
      </c>
      <c r="C26304" s="12">
        <f t="shared" si="18310"/>
        <v>11.657170255108474</v>
      </c>
      <c r="D26304" s="18" t="str">
        <f t="shared" ref="D26304" si="18348">IF(B26304 &lt; $C$5, 2*C26304, IF(B26304 = $C$5, C26304, " "))</f>
        <v xml:space="preserve"> </v>
      </c>
    </row>
    <row r="26305" spans="1:4" x14ac:dyDescent="0.3">
      <c r="A26305" s="4">
        <v>26296</v>
      </c>
      <c r="B26305" s="23">
        <f t="shared" si="18315"/>
        <v>93.266666666666666</v>
      </c>
      <c r="C26305" s="12">
        <f t="shared" si="18310"/>
        <v>11.657351926557727</v>
      </c>
      <c r="D26305" s="18" t="str">
        <f t="shared" ref="D26305:D26306" si="18349">IF(B26305 &lt; $C$5, 3*C26305, IF(B26305 = $C$5, C26305, " "))</f>
        <v xml:space="preserve"> </v>
      </c>
    </row>
    <row r="26306" spans="1:4" x14ac:dyDescent="0.3">
      <c r="A26306" s="4">
        <v>26297</v>
      </c>
      <c r="B26306" s="23">
        <f t="shared" si="18315"/>
        <v>93.270175438596496</v>
      </c>
      <c r="C26306" s="12">
        <f t="shared" si="18310"/>
        <v>11.65753359458888</v>
      </c>
      <c r="D26306" s="18" t="str">
        <f t="shared" si="18349"/>
        <v xml:space="preserve"> </v>
      </c>
    </row>
    <row r="26307" spans="1:4" x14ac:dyDescent="0.3">
      <c r="A26307" s="4">
        <v>26298</v>
      </c>
      <c r="B26307" s="23">
        <f t="shared" si="18315"/>
        <v>93.273684210526312</v>
      </c>
      <c r="C26307" s="12">
        <f t="shared" si="18310"/>
        <v>11.65771525920213</v>
      </c>
      <c r="D26307" s="18" t="str">
        <f t="shared" ref="D26307" si="18350">IF(B26307 &lt; $C$5, 2*C26307, IF(B26307 = $C$5, C26307, " "))</f>
        <v xml:space="preserve"> </v>
      </c>
    </row>
    <row r="26308" spans="1:4" x14ac:dyDescent="0.3">
      <c r="A26308" s="4">
        <v>26299</v>
      </c>
      <c r="B26308" s="23">
        <f t="shared" si="18315"/>
        <v>93.277192982456143</v>
      </c>
      <c r="C26308" s="12">
        <f t="shared" si="18310"/>
        <v>11.657896920397663</v>
      </c>
      <c r="D26308" s="18" t="str">
        <f t="shared" ref="D26308:D26309" si="18351">IF(B26308 &lt; $C$5, 3*C26308, IF(B26308 = $C$5, C26308, " "))</f>
        <v xml:space="preserve"> </v>
      </c>
    </row>
    <row r="26309" spans="1:4" x14ac:dyDescent="0.3">
      <c r="A26309" s="4">
        <v>26300</v>
      </c>
      <c r="B26309" s="23">
        <f t="shared" si="18315"/>
        <v>93.280701754385973</v>
      </c>
      <c r="C26309" s="12">
        <f t="shared" si="18310"/>
        <v>11.658078578175678</v>
      </c>
      <c r="D26309" s="18" t="str">
        <f t="shared" si="18351"/>
        <v xml:space="preserve"> </v>
      </c>
    </row>
    <row r="26310" spans="1:4" x14ac:dyDescent="0.3">
      <c r="A26310" s="4">
        <v>26301</v>
      </c>
      <c r="B26310" s="23">
        <f t="shared" si="18315"/>
        <v>93.284210526315789</v>
      </c>
      <c r="C26310" s="12">
        <f t="shared" si="18310"/>
        <v>11.658260232536364</v>
      </c>
      <c r="D26310" s="18" t="str">
        <f t="shared" ref="D26310" si="18352">IF(B26310 &lt; $C$5, 2*C26310, IF(B26310 = $C$5, C26310, " "))</f>
        <v xml:space="preserve"> </v>
      </c>
    </row>
    <row r="26311" spans="1:4" x14ac:dyDescent="0.3">
      <c r="A26311" s="4">
        <v>26302</v>
      </c>
      <c r="B26311" s="23">
        <f t="shared" si="18315"/>
        <v>93.287719298245619</v>
      </c>
      <c r="C26311" s="12">
        <f t="shared" si="18310"/>
        <v>11.658441883479918</v>
      </c>
      <c r="D26311" s="18" t="str">
        <f t="shared" ref="D26311:D26312" si="18353">IF(B26311 &lt; $C$5, 3*C26311, IF(B26311 = $C$5, C26311, " "))</f>
        <v xml:space="preserve"> </v>
      </c>
    </row>
    <row r="26312" spans="1:4" x14ac:dyDescent="0.3">
      <c r="A26312" s="4">
        <v>26303</v>
      </c>
      <c r="B26312" s="23">
        <f t="shared" si="18315"/>
        <v>93.291228070175436</v>
      </c>
      <c r="C26312" s="12">
        <f t="shared" si="18310"/>
        <v>11.658623531006528</v>
      </c>
      <c r="D26312" s="18" t="str">
        <f t="shared" si="18353"/>
        <v xml:space="preserve"> </v>
      </c>
    </row>
    <row r="26313" spans="1:4" x14ac:dyDescent="0.3">
      <c r="A26313" s="4">
        <v>26304</v>
      </c>
      <c r="B26313" s="23">
        <f t="shared" si="18315"/>
        <v>93.294736842105266</v>
      </c>
      <c r="C26313" s="12">
        <f t="shared" si="18310"/>
        <v>11.658805175116388</v>
      </c>
      <c r="D26313" s="18" t="str">
        <f t="shared" ref="D26313" si="18354">IF(B26313 &lt; $C$5, 2*C26313, IF(B26313 = $C$5, C26313, " "))</f>
        <v xml:space="preserve"> </v>
      </c>
    </row>
    <row r="26314" spans="1:4" x14ac:dyDescent="0.3">
      <c r="A26314" s="4">
        <v>26305</v>
      </c>
      <c r="B26314" s="23">
        <f t="shared" si="18315"/>
        <v>93.298245614035096</v>
      </c>
      <c r="C26314" s="12">
        <f t="shared" ref="C26314:C26377" si="18355">(2*B26314^2+B26314^2*SQRT(B26314)-1)/(B26314^2)</f>
        <v>11.658986815809696</v>
      </c>
      <c r="D26314" s="18" t="str">
        <f t="shared" ref="D26314:D26315" si="18356">IF(B26314 &lt; $C$5, 3*C26314, IF(B26314 = $C$5, C26314, " "))</f>
        <v xml:space="preserve"> </v>
      </c>
    </row>
    <row r="26315" spans="1:4" x14ac:dyDescent="0.3">
      <c r="A26315" s="4">
        <v>26306</v>
      </c>
      <c r="B26315" s="23">
        <f t="shared" si="18315"/>
        <v>93.301754385964912</v>
      </c>
      <c r="C26315" s="12">
        <f t="shared" si="18355"/>
        <v>11.659168453086638</v>
      </c>
      <c r="D26315" s="18" t="str">
        <f t="shared" si="18356"/>
        <v xml:space="preserve"> </v>
      </c>
    </row>
    <row r="26316" spans="1:4" x14ac:dyDescent="0.3">
      <c r="A26316" s="4">
        <v>26307</v>
      </c>
      <c r="B26316" s="23">
        <f t="shared" si="18315"/>
        <v>93.305263157894743</v>
      </c>
      <c r="C26316" s="12">
        <f t="shared" si="18355"/>
        <v>11.659350086947411</v>
      </c>
      <c r="D26316" s="18" t="str">
        <f t="shared" ref="D26316" si="18357">IF(B26316 &lt; $C$5, 2*C26316, IF(B26316 = $C$5, C26316, " "))</f>
        <v xml:space="preserve"> </v>
      </c>
    </row>
    <row r="26317" spans="1:4" x14ac:dyDescent="0.3">
      <c r="A26317" s="4">
        <v>26308</v>
      </c>
      <c r="B26317" s="23">
        <f t="shared" si="18315"/>
        <v>93.308771929824559</v>
      </c>
      <c r="C26317" s="12">
        <f t="shared" si="18355"/>
        <v>11.659531717392206</v>
      </c>
      <c r="D26317" s="18" t="str">
        <f t="shared" ref="D26317:D26318" si="18358">IF(B26317 &lt; $C$5, 3*C26317, IF(B26317 = $C$5, C26317, " "))</f>
        <v xml:space="preserve"> </v>
      </c>
    </row>
    <row r="26318" spans="1:4" x14ac:dyDescent="0.3">
      <c r="A26318" s="4">
        <v>26309</v>
      </c>
      <c r="B26318" s="23">
        <f t="shared" si="18315"/>
        <v>93.312280701754389</v>
      </c>
      <c r="C26318" s="12">
        <f t="shared" si="18355"/>
        <v>11.659713344421217</v>
      </c>
      <c r="D26318" s="18" t="str">
        <f t="shared" si="18358"/>
        <v xml:space="preserve"> </v>
      </c>
    </row>
    <row r="26319" spans="1:4" x14ac:dyDescent="0.3">
      <c r="A26319" s="4">
        <v>26310</v>
      </c>
      <c r="B26319" s="23">
        <f t="shared" si="18315"/>
        <v>93.315789473684205</v>
      </c>
      <c r="C26319" s="12">
        <f t="shared" si="18355"/>
        <v>11.659894968034633</v>
      </c>
      <c r="D26319" s="18" t="str">
        <f t="shared" ref="D26319" si="18359">IF(B26319 &lt; $C$5, 2*C26319, IF(B26319 = $C$5, C26319, " "))</f>
        <v xml:space="preserve"> </v>
      </c>
    </row>
    <row r="26320" spans="1:4" x14ac:dyDescent="0.3">
      <c r="A26320" s="4">
        <v>26311</v>
      </c>
      <c r="B26320" s="23">
        <f t="shared" ref="B26320:B26383" si="18360">$B$9+A26320*$G$5</f>
        <v>93.319298245614036</v>
      </c>
      <c r="C26320" s="12">
        <f t="shared" si="18355"/>
        <v>11.660076588232654</v>
      </c>
      <c r="D26320" s="18" t="str">
        <f t="shared" ref="D26320:D26321" si="18361">IF(B26320 &lt; $C$5, 3*C26320, IF(B26320 = $C$5, C26320, " "))</f>
        <v xml:space="preserve"> </v>
      </c>
    </row>
    <row r="26321" spans="1:4" x14ac:dyDescent="0.3">
      <c r="A26321" s="4">
        <v>26312</v>
      </c>
      <c r="B26321" s="23">
        <f t="shared" si="18360"/>
        <v>93.322807017543866</v>
      </c>
      <c r="C26321" s="12">
        <f t="shared" si="18355"/>
        <v>11.660258205015467</v>
      </c>
      <c r="D26321" s="18" t="str">
        <f t="shared" si="18361"/>
        <v xml:space="preserve"> </v>
      </c>
    </row>
    <row r="26322" spans="1:4" x14ac:dyDescent="0.3">
      <c r="A26322" s="4">
        <v>26313</v>
      </c>
      <c r="B26322" s="23">
        <f t="shared" si="18360"/>
        <v>93.326315789473682</v>
      </c>
      <c r="C26322" s="12">
        <f t="shared" si="18355"/>
        <v>11.660439818383265</v>
      </c>
      <c r="D26322" s="18" t="str">
        <f t="shared" ref="D26322" si="18362">IF(B26322 &lt; $C$5, 2*C26322, IF(B26322 = $C$5, C26322, " "))</f>
        <v xml:space="preserve"> </v>
      </c>
    </row>
    <row r="26323" spans="1:4" x14ac:dyDescent="0.3">
      <c r="A26323" s="4">
        <v>26314</v>
      </c>
      <c r="B26323" s="23">
        <f t="shared" si="18360"/>
        <v>93.329824561403512</v>
      </c>
      <c r="C26323" s="12">
        <f t="shared" si="18355"/>
        <v>11.660621428336244</v>
      </c>
      <c r="D26323" s="18" t="str">
        <f t="shared" ref="D26323:D26324" si="18363">IF(B26323 &lt; $C$5, 3*C26323, IF(B26323 = $C$5, C26323, " "))</f>
        <v xml:space="preserve"> </v>
      </c>
    </row>
    <row r="26324" spans="1:4" x14ac:dyDescent="0.3">
      <c r="A26324" s="4">
        <v>26315</v>
      </c>
      <c r="B26324" s="23">
        <f t="shared" si="18360"/>
        <v>93.333333333333329</v>
      </c>
      <c r="C26324" s="12">
        <f t="shared" si="18355"/>
        <v>11.660803034874592</v>
      </c>
      <c r="D26324" s="18" t="str">
        <f t="shared" si="18363"/>
        <v xml:space="preserve"> </v>
      </c>
    </row>
    <row r="26325" spans="1:4" x14ac:dyDescent="0.3">
      <c r="A26325" s="4">
        <v>26316</v>
      </c>
      <c r="B26325" s="23">
        <f t="shared" si="18360"/>
        <v>93.336842105263159</v>
      </c>
      <c r="C26325" s="12">
        <f t="shared" si="18355"/>
        <v>11.660984637998505</v>
      </c>
      <c r="D26325" s="18" t="str">
        <f t="shared" ref="D26325" si="18364">IF(B26325 &lt; $C$5, 2*C26325, IF(B26325 = $C$5, C26325, " "))</f>
        <v xml:space="preserve"> </v>
      </c>
    </row>
    <row r="26326" spans="1:4" x14ac:dyDescent="0.3">
      <c r="A26326" s="4">
        <v>26317</v>
      </c>
      <c r="B26326" s="23">
        <f t="shared" si="18360"/>
        <v>93.340350877192989</v>
      </c>
      <c r="C26326" s="12">
        <f t="shared" si="18355"/>
        <v>11.661166237708175</v>
      </c>
      <c r="D26326" s="18" t="str">
        <f t="shared" ref="D26326:D26327" si="18365">IF(B26326 &lt; $C$5, 3*C26326, IF(B26326 = $C$5, C26326, " "))</f>
        <v xml:space="preserve"> </v>
      </c>
    </row>
    <row r="26327" spans="1:4" x14ac:dyDescent="0.3">
      <c r="A26327" s="4">
        <v>26318</v>
      </c>
      <c r="B26327" s="23">
        <f t="shared" si="18360"/>
        <v>93.343859649122805</v>
      </c>
      <c r="C26327" s="12">
        <f t="shared" si="18355"/>
        <v>11.661347834003793</v>
      </c>
      <c r="D26327" s="18" t="str">
        <f t="shared" si="18365"/>
        <v xml:space="preserve"> </v>
      </c>
    </row>
    <row r="26328" spans="1:4" x14ac:dyDescent="0.3">
      <c r="A26328" s="4">
        <v>26319</v>
      </c>
      <c r="B26328" s="23">
        <f t="shared" si="18360"/>
        <v>93.347368421052636</v>
      </c>
      <c r="C26328" s="12">
        <f t="shared" si="18355"/>
        <v>11.661529426885556</v>
      </c>
      <c r="D26328" s="18" t="str">
        <f t="shared" ref="D26328" si="18366">IF(B26328 &lt; $C$5, 2*C26328, IF(B26328 = $C$5, C26328, " "))</f>
        <v xml:space="preserve"> </v>
      </c>
    </row>
    <row r="26329" spans="1:4" x14ac:dyDescent="0.3">
      <c r="A26329" s="4">
        <v>26320</v>
      </c>
      <c r="B26329" s="23">
        <f t="shared" si="18360"/>
        <v>93.350877192982452</v>
      </c>
      <c r="C26329" s="12">
        <f t="shared" si="18355"/>
        <v>11.661711016353653</v>
      </c>
      <c r="D26329" s="18" t="str">
        <f t="shared" ref="D26329:D26330" si="18367">IF(B26329 &lt; $C$5, 3*C26329, IF(B26329 = $C$5, C26329, " "))</f>
        <v xml:space="preserve"> </v>
      </c>
    </row>
    <row r="26330" spans="1:4" x14ac:dyDescent="0.3">
      <c r="A26330" s="4">
        <v>26321</v>
      </c>
      <c r="B26330" s="23">
        <f t="shared" si="18360"/>
        <v>93.354385964912282</v>
      </c>
      <c r="C26330" s="12">
        <f t="shared" si="18355"/>
        <v>11.661892602408276</v>
      </c>
      <c r="D26330" s="18" t="str">
        <f t="shared" si="18367"/>
        <v xml:space="preserve"> </v>
      </c>
    </row>
    <row r="26331" spans="1:4" x14ac:dyDescent="0.3">
      <c r="A26331" s="4">
        <v>26322</v>
      </c>
      <c r="B26331" s="23">
        <f t="shared" si="18360"/>
        <v>93.357894736842113</v>
      </c>
      <c r="C26331" s="12">
        <f t="shared" si="18355"/>
        <v>11.662074185049617</v>
      </c>
      <c r="D26331" s="18" t="str">
        <f t="shared" ref="D26331" si="18368">IF(B26331 &lt; $C$5, 2*C26331, IF(B26331 = $C$5, C26331, " "))</f>
        <v xml:space="preserve"> </v>
      </c>
    </row>
    <row r="26332" spans="1:4" x14ac:dyDescent="0.3">
      <c r="A26332" s="4">
        <v>26323</v>
      </c>
      <c r="B26332" s="23">
        <f t="shared" si="18360"/>
        <v>93.361403508771929</v>
      </c>
      <c r="C26332" s="12">
        <f t="shared" si="18355"/>
        <v>11.662255764277869</v>
      </c>
      <c r="D26332" s="18" t="str">
        <f t="shared" ref="D26332:D26333" si="18369">IF(B26332 &lt; $C$5, 3*C26332, IF(B26332 = $C$5, C26332, " "))</f>
        <v xml:space="preserve"> </v>
      </c>
    </row>
    <row r="26333" spans="1:4" x14ac:dyDescent="0.3">
      <c r="A26333" s="4">
        <v>26324</v>
      </c>
      <c r="B26333" s="23">
        <f t="shared" si="18360"/>
        <v>93.364912280701759</v>
      </c>
      <c r="C26333" s="12">
        <f t="shared" si="18355"/>
        <v>11.662437340093231</v>
      </c>
      <c r="D26333" s="18" t="str">
        <f t="shared" si="18369"/>
        <v xml:space="preserve"> </v>
      </c>
    </row>
    <row r="26334" spans="1:4" x14ac:dyDescent="0.3">
      <c r="A26334" s="4">
        <v>26325</v>
      </c>
      <c r="B26334" s="23">
        <f t="shared" si="18360"/>
        <v>93.368421052631575</v>
      </c>
      <c r="C26334" s="12">
        <f t="shared" si="18355"/>
        <v>11.662618912495887</v>
      </c>
      <c r="D26334" s="18" t="str">
        <f t="shared" ref="D26334" si="18370">IF(B26334 &lt; $C$5, 2*C26334, IF(B26334 = $C$5, C26334, " "))</f>
        <v xml:space="preserve"> </v>
      </c>
    </row>
    <row r="26335" spans="1:4" x14ac:dyDescent="0.3">
      <c r="A26335" s="4">
        <v>26326</v>
      </c>
      <c r="B26335" s="23">
        <f t="shared" si="18360"/>
        <v>93.371929824561406</v>
      </c>
      <c r="C26335" s="12">
        <f t="shared" si="18355"/>
        <v>11.662800481486034</v>
      </c>
      <c r="D26335" s="18" t="str">
        <f t="shared" ref="D26335:D26336" si="18371">IF(B26335 &lt; $C$5, 3*C26335, IF(B26335 = $C$5, C26335, " "))</f>
        <v xml:space="preserve"> </v>
      </c>
    </row>
    <row r="26336" spans="1:4" x14ac:dyDescent="0.3">
      <c r="A26336" s="4">
        <v>26327</v>
      </c>
      <c r="B26336" s="23">
        <f t="shared" si="18360"/>
        <v>93.375438596491236</v>
      </c>
      <c r="C26336" s="12">
        <f t="shared" si="18355"/>
        <v>11.662982047063863</v>
      </c>
      <c r="D26336" s="18" t="str">
        <f t="shared" si="18371"/>
        <v xml:space="preserve"> </v>
      </c>
    </row>
    <row r="26337" spans="1:4" x14ac:dyDescent="0.3">
      <c r="A26337" s="4">
        <v>26328</v>
      </c>
      <c r="B26337" s="23">
        <f t="shared" si="18360"/>
        <v>93.378947368421052</v>
      </c>
      <c r="C26337" s="12">
        <f t="shared" si="18355"/>
        <v>11.663163609229565</v>
      </c>
      <c r="D26337" s="18" t="str">
        <f t="shared" ref="D26337" si="18372">IF(B26337 &lt; $C$5, 2*C26337, IF(B26337 = $C$5, C26337, " "))</f>
        <v xml:space="preserve"> </v>
      </c>
    </row>
    <row r="26338" spans="1:4" x14ac:dyDescent="0.3">
      <c r="A26338" s="4">
        <v>26329</v>
      </c>
      <c r="B26338" s="23">
        <f t="shared" si="18360"/>
        <v>93.382456140350882</v>
      </c>
      <c r="C26338" s="12">
        <f t="shared" si="18355"/>
        <v>11.663345167983334</v>
      </c>
      <c r="D26338" s="18" t="str">
        <f t="shared" ref="D26338:D26339" si="18373">IF(B26338 &lt; $C$5, 3*C26338, IF(B26338 = $C$5, C26338, " "))</f>
        <v xml:space="preserve"> </v>
      </c>
    </row>
    <row r="26339" spans="1:4" x14ac:dyDescent="0.3">
      <c r="A26339" s="4">
        <v>26330</v>
      </c>
      <c r="B26339" s="23">
        <f t="shared" si="18360"/>
        <v>93.385964912280699</v>
      </c>
      <c r="C26339" s="12">
        <f t="shared" si="18355"/>
        <v>11.663526723325361</v>
      </c>
      <c r="D26339" s="18" t="str">
        <f t="shared" si="18373"/>
        <v xml:space="preserve"> </v>
      </c>
    </row>
    <row r="26340" spans="1:4" x14ac:dyDescent="0.3">
      <c r="A26340" s="4">
        <v>26331</v>
      </c>
      <c r="B26340" s="23">
        <f t="shared" si="18360"/>
        <v>93.389473684210529</v>
      </c>
      <c r="C26340" s="12">
        <f t="shared" si="18355"/>
        <v>11.663708275255843</v>
      </c>
      <c r="D26340" s="18" t="str">
        <f t="shared" ref="D26340" si="18374">IF(B26340 &lt; $C$5, 2*C26340, IF(B26340 = $C$5, C26340, " "))</f>
        <v xml:space="preserve"> </v>
      </c>
    </row>
    <row r="26341" spans="1:4" x14ac:dyDescent="0.3">
      <c r="A26341" s="4">
        <v>26332</v>
      </c>
      <c r="B26341" s="23">
        <f t="shared" si="18360"/>
        <v>93.392982456140359</v>
      </c>
      <c r="C26341" s="12">
        <f t="shared" si="18355"/>
        <v>11.663889823774966</v>
      </c>
      <c r="D26341" s="18" t="str">
        <f t="shared" ref="D26341:D26342" si="18375">IF(B26341 &lt; $C$5, 3*C26341, IF(B26341 = $C$5, C26341, " "))</f>
        <v xml:space="preserve"> </v>
      </c>
    </row>
    <row r="26342" spans="1:4" x14ac:dyDescent="0.3">
      <c r="A26342" s="4">
        <v>26333</v>
      </c>
      <c r="B26342" s="23">
        <f t="shared" si="18360"/>
        <v>93.396491228070175</v>
      </c>
      <c r="C26342" s="12">
        <f t="shared" si="18355"/>
        <v>11.664071368882929</v>
      </c>
      <c r="D26342" s="18" t="str">
        <f t="shared" si="18375"/>
        <v xml:space="preserve"> </v>
      </c>
    </row>
    <row r="26343" spans="1:4" x14ac:dyDescent="0.3">
      <c r="A26343" s="4">
        <v>26334</v>
      </c>
      <c r="B26343" s="23">
        <f t="shared" si="18360"/>
        <v>93.4</v>
      </c>
      <c r="C26343" s="12">
        <f t="shared" si="18355"/>
        <v>11.664252910579917</v>
      </c>
      <c r="D26343" s="18" t="str">
        <f t="shared" ref="D26343" si="18376">IF(B26343 &lt; $C$5, 2*C26343, IF(B26343 = $C$5, C26343, " "))</f>
        <v xml:space="preserve"> </v>
      </c>
    </row>
    <row r="26344" spans="1:4" x14ac:dyDescent="0.3">
      <c r="A26344" s="4">
        <v>26335</v>
      </c>
      <c r="B26344" s="23">
        <f t="shared" si="18360"/>
        <v>93.403508771929822</v>
      </c>
      <c r="C26344" s="12">
        <f t="shared" si="18355"/>
        <v>11.664434448866126</v>
      </c>
      <c r="D26344" s="18" t="str">
        <f t="shared" ref="D26344:D26345" si="18377">IF(B26344 &lt; $C$5, 3*C26344, IF(B26344 = $C$5, C26344, " "))</f>
        <v xml:space="preserve"> </v>
      </c>
    </row>
    <row r="26345" spans="1:4" x14ac:dyDescent="0.3">
      <c r="A26345" s="4">
        <v>26336</v>
      </c>
      <c r="B26345" s="23">
        <f t="shared" si="18360"/>
        <v>93.407017543859652</v>
      </c>
      <c r="C26345" s="12">
        <f t="shared" si="18355"/>
        <v>11.664615983741749</v>
      </c>
      <c r="D26345" s="18" t="str">
        <f t="shared" si="18377"/>
        <v xml:space="preserve"> </v>
      </c>
    </row>
    <row r="26346" spans="1:4" x14ac:dyDescent="0.3">
      <c r="A26346" s="4">
        <v>26337</v>
      </c>
      <c r="B26346" s="23">
        <f t="shared" si="18360"/>
        <v>93.410526315789468</v>
      </c>
      <c r="C26346" s="12">
        <f t="shared" si="18355"/>
        <v>11.664797515206979</v>
      </c>
      <c r="D26346" s="18" t="str">
        <f t="shared" ref="D26346" si="18378">IF(B26346 &lt; $C$5, 2*C26346, IF(B26346 = $C$5, C26346, " "))</f>
        <v xml:space="preserve"> </v>
      </c>
    </row>
    <row r="26347" spans="1:4" x14ac:dyDescent="0.3">
      <c r="A26347" s="4">
        <v>26338</v>
      </c>
      <c r="B26347" s="23">
        <f t="shared" si="18360"/>
        <v>93.414035087719299</v>
      </c>
      <c r="C26347" s="12">
        <f t="shared" si="18355"/>
        <v>11.664979043262004</v>
      </c>
      <c r="D26347" s="18" t="str">
        <f t="shared" ref="D26347:D26348" si="18379">IF(B26347 &lt; $C$5, 3*C26347, IF(B26347 = $C$5, C26347, " "))</f>
        <v xml:space="preserve"> </v>
      </c>
    </row>
    <row r="26348" spans="1:4" x14ac:dyDescent="0.3">
      <c r="A26348" s="4">
        <v>26339</v>
      </c>
      <c r="B26348" s="23">
        <f t="shared" si="18360"/>
        <v>93.417543859649129</v>
      </c>
      <c r="C26348" s="12">
        <f t="shared" si="18355"/>
        <v>11.665160567907023</v>
      </c>
      <c r="D26348" s="18" t="str">
        <f t="shared" si="18379"/>
        <v xml:space="preserve"> </v>
      </c>
    </row>
    <row r="26349" spans="1:4" x14ac:dyDescent="0.3">
      <c r="A26349" s="4">
        <v>26340</v>
      </c>
      <c r="B26349" s="23">
        <f t="shared" si="18360"/>
        <v>93.421052631578945</v>
      </c>
      <c r="C26349" s="12">
        <f t="shared" si="18355"/>
        <v>11.66534208914222</v>
      </c>
      <c r="D26349" s="18" t="str">
        <f t="shared" ref="D26349" si="18380">IF(B26349 &lt; $C$5, 2*C26349, IF(B26349 = $C$5, C26349, " "))</f>
        <v xml:space="preserve"> </v>
      </c>
    </row>
    <row r="26350" spans="1:4" x14ac:dyDescent="0.3">
      <c r="A26350" s="4">
        <v>26341</v>
      </c>
      <c r="B26350" s="23">
        <f t="shared" si="18360"/>
        <v>93.424561403508775</v>
      </c>
      <c r="C26350" s="12">
        <f t="shared" si="18355"/>
        <v>11.665523606967794</v>
      </c>
      <c r="D26350" s="18" t="str">
        <f t="shared" ref="D26350:D26351" si="18381">IF(B26350 &lt; $C$5, 3*C26350, IF(B26350 = $C$5, C26350, " "))</f>
        <v xml:space="preserve"> </v>
      </c>
    </row>
    <row r="26351" spans="1:4" x14ac:dyDescent="0.3">
      <c r="A26351" s="4">
        <v>26342</v>
      </c>
      <c r="B26351" s="23">
        <f t="shared" si="18360"/>
        <v>93.428070175438592</v>
      </c>
      <c r="C26351" s="12">
        <f t="shared" si="18355"/>
        <v>11.665705121383933</v>
      </c>
      <c r="D26351" s="18" t="str">
        <f t="shared" si="18381"/>
        <v xml:space="preserve"> </v>
      </c>
    </row>
    <row r="26352" spans="1:4" x14ac:dyDescent="0.3">
      <c r="A26352" s="4">
        <v>26343</v>
      </c>
      <c r="B26352" s="23">
        <f t="shared" si="18360"/>
        <v>93.431578947368422</v>
      </c>
      <c r="C26352" s="12">
        <f t="shared" si="18355"/>
        <v>11.665886632390832</v>
      </c>
      <c r="D26352" s="18" t="str">
        <f t="shared" ref="D26352" si="18382">IF(B26352 &lt; $C$5, 2*C26352, IF(B26352 = $C$5, C26352, " "))</f>
        <v xml:space="preserve"> </v>
      </c>
    </row>
    <row r="26353" spans="1:4" x14ac:dyDescent="0.3">
      <c r="A26353" s="4">
        <v>26344</v>
      </c>
      <c r="B26353" s="23">
        <f t="shared" si="18360"/>
        <v>93.435087719298252</v>
      </c>
      <c r="C26353" s="12">
        <f t="shared" si="18355"/>
        <v>11.666068139988679</v>
      </c>
      <c r="D26353" s="18" t="str">
        <f t="shared" ref="D26353:D26354" si="18383">IF(B26353 &lt; $C$5, 3*C26353, IF(B26353 = $C$5, C26353, " "))</f>
        <v xml:space="preserve"> </v>
      </c>
    </row>
    <row r="26354" spans="1:4" x14ac:dyDescent="0.3">
      <c r="A26354" s="4">
        <v>26345</v>
      </c>
      <c r="B26354" s="23">
        <f t="shared" si="18360"/>
        <v>93.438596491228068</v>
      </c>
      <c r="C26354" s="12">
        <f t="shared" si="18355"/>
        <v>11.666249644177672</v>
      </c>
      <c r="D26354" s="18" t="str">
        <f t="shared" si="18383"/>
        <v xml:space="preserve"> </v>
      </c>
    </row>
    <row r="26355" spans="1:4" x14ac:dyDescent="0.3">
      <c r="A26355" s="4">
        <v>26346</v>
      </c>
      <c r="B26355" s="23">
        <f t="shared" si="18360"/>
        <v>93.442105263157899</v>
      </c>
      <c r="C26355" s="12">
        <f t="shared" si="18355"/>
        <v>11.666431144958</v>
      </c>
      <c r="D26355" s="18" t="str">
        <f t="shared" ref="D26355" si="18384">IF(B26355 &lt; $C$5, 2*C26355, IF(B26355 = $C$5, C26355, " "))</f>
        <v xml:space="preserve"> </v>
      </c>
    </row>
    <row r="26356" spans="1:4" x14ac:dyDescent="0.3">
      <c r="A26356" s="4">
        <v>26347</v>
      </c>
      <c r="B26356" s="23">
        <f t="shared" si="18360"/>
        <v>93.445614035087715</v>
      </c>
      <c r="C26356" s="12">
        <f t="shared" si="18355"/>
        <v>11.666612642329852</v>
      </c>
      <c r="D26356" s="18" t="str">
        <f t="shared" ref="D26356:D26357" si="18385">IF(B26356 &lt; $C$5, 3*C26356, IF(B26356 = $C$5, C26356, " "))</f>
        <v xml:space="preserve"> </v>
      </c>
    </row>
    <row r="26357" spans="1:4" x14ac:dyDescent="0.3">
      <c r="A26357" s="4">
        <v>26348</v>
      </c>
      <c r="B26357" s="23">
        <f t="shared" si="18360"/>
        <v>93.449122807017545</v>
      </c>
      <c r="C26357" s="12">
        <f t="shared" si="18355"/>
        <v>11.666794136293428</v>
      </c>
      <c r="D26357" s="18" t="str">
        <f t="shared" si="18385"/>
        <v xml:space="preserve"> </v>
      </c>
    </row>
    <row r="26358" spans="1:4" x14ac:dyDescent="0.3">
      <c r="A26358" s="4">
        <v>26349</v>
      </c>
      <c r="B26358" s="23">
        <f t="shared" si="18360"/>
        <v>93.452631578947376</v>
      </c>
      <c r="C26358" s="12">
        <f t="shared" si="18355"/>
        <v>11.666975626848911</v>
      </c>
      <c r="D26358" s="18" t="str">
        <f t="shared" ref="D26358" si="18386">IF(B26358 &lt; $C$5, 2*C26358, IF(B26358 = $C$5, C26358, " "))</f>
        <v xml:space="preserve"> </v>
      </c>
    </row>
    <row r="26359" spans="1:4" x14ac:dyDescent="0.3">
      <c r="A26359" s="4">
        <v>26350</v>
      </c>
      <c r="B26359" s="23">
        <f t="shared" si="18360"/>
        <v>93.456140350877192</v>
      </c>
      <c r="C26359" s="12">
        <f t="shared" si="18355"/>
        <v>11.667157113996499</v>
      </c>
      <c r="D26359" s="18" t="str">
        <f t="shared" ref="D26359:D26360" si="18387">IF(B26359 &lt; $C$5, 3*C26359, IF(B26359 = $C$5, C26359, " "))</f>
        <v xml:space="preserve"> </v>
      </c>
    </row>
    <row r="26360" spans="1:4" x14ac:dyDescent="0.3">
      <c r="A26360" s="4">
        <v>26351</v>
      </c>
      <c r="B26360" s="23">
        <f t="shared" si="18360"/>
        <v>93.459649122807022</v>
      </c>
      <c r="C26360" s="12">
        <f t="shared" si="18355"/>
        <v>11.667338597736384</v>
      </c>
      <c r="D26360" s="18" t="str">
        <f t="shared" si="18387"/>
        <v xml:space="preserve"> </v>
      </c>
    </row>
    <row r="26361" spans="1:4" x14ac:dyDescent="0.3">
      <c r="A26361" s="4">
        <v>26352</v>
      </c>
      <c r="B26361" s="23">
        <f t="shared" si="18360"/>
        <v>93.463157894736838</v>
      </c>
      <c r="C26361" s="12">
        <f t="shared" si="18355"/>
        <v>11.667520078068755</v>
      </c>
      <c r="D26361" s="18" t="str">
        <f t="shared" ref="D26361" si="18388">IF(B26361 &lt; $C$5, 2*C26361, IF(B26361 = $C$5, C26361, " "))</f>
        <v xml:space="preserve"> </v>
      </c>
    </row>
    <row r="26362" spans="1:4" x14ac:dyDescent="0.3">
      <c r="A26362" s="4">
        <v>26353</v>
      </c>
      <c r="B26362" s="23">
        <f t="shared" si="18360"/>
        <v>93.466666666666669</v>
      </c>
      <c r="C26362" s="12">
        <f t="shared" si="18355"/>
        <v>11.667701554993805</v>
      </c>
      <c r="D26362" s="18" t="str">
        <f t="shared" ref="D26362:D26363" si="18389">IF(B26362 &lt; $C$5, 3*C26362, IF(B26362 = $C$5, C26362, " "))</f>
        <v xml:space="preserve"> </v>
      </c>
    </row>
    <row r="26363" spans="1:4" x14ac:dyDescent="0.3">
      <c r="A26363" s="4">
        <v>26354</v>
      </c>
      <c r="B26363" s="23">
        <f t="shared" si="18360"/>
        <v>93.470175438596499</v>
      </c>
      <c r="C26363" s="12">
        <f t="shared" si="18355"/>
        <v>11.667883028511728</v>
      </c>
      <c r="D26363" s="18" t="str">
        <f t="shared" si="18389"/>
        <v xml:space="preserve"> </v>
      </c>
    </row>
    <row r="26364" spans="1:4" x14ac:dyDescent="0.3">
      <c r="A26364" s="4">
        <v>26355</v>
      </c>
      <c r="B26364" s="23">
        <f t="shared" si="18360"/>
        <v>93.473684210526315</v>
      </c>
      <c r="C26364" s="12">
        <f t="shared" si="18355"/>
        <v>11.668064498622709</v>
      </c>
      <c r="D26364" s="18" t="str">
        <f t="shared" ref="D26364" si="18390">IF(B26364 &lt; $C$5, 2*C26364, IF(B26364 = $C$5, C26364, " "))</f>
        <v xml:space="preserve"> </v>
      </c>
    </row>
    <row r="26365" spans="1:4" x14ac:dyDescent="0.3">
      <c r="A26365" s="4">
        <v>26356</v>
      </c>
      <c r="B26365" s="23">
        <f t="shared" si="18360"/>
        <v>93.477192982456145</v>
      </c>
      <c r="C26365" s="12">
        <f t="shared" si="18355"/>
        <v>11.66824596532695</v>
      </c>
      <c r="D26365" s="18" t="str">
        <f t="shared" ref="D26365:D26366" si="18391">IF(B26365 &lt; $C$5, 3*C26365, IF(B26365 = $C$5, C26365, " "))</f>
        <v xml:space="preserve"> </v>
      </c>
    </row>
    <row r="26366" spans="1:4" x14ac:dyDescent="0.3">
      <c r="A26366" s="4">
        <v>26357</v>
      </c>
      <c r="B26366" s="23">
        <f t="shared" si="18360"/>
        <v>93.480701754385962</v>
      </c>
      <c r="C26366" s="12">
        <f t="shared" si="18355"/>
        <v>11.668427428624634</v>
      </c>
      <c r="D26366" s="18" t="str">
        <f t="shared" si="18391"/>
        <v xml:space="preserve"> </v>
      </c>
    </row>
    <row r="26367" spans="1:4" x14ac:dyDescent="0.3">
      <c r="A26367" s="4">
        <v>26358</v>
      </c>
      <c r="B26367" s="23">
        <f t="shared" si="18360"/>
        <v>93.484210526315792</v>
      </c>
      <c r="C26367" s="12">
        <f t="shared" si="18355"/>
        <v>11.668608888515958</v>
      </c>
      <c r="D26367" s="18" t="str">
        <f t="shared" ref="D26367" si="18392">IF(B26367 &lt; $C$5, 2*C26367, IF(B26367 = $C$5, C26367, " "))</f>
        <v xml:space="preserve"> </v>
      </c>
    </row>
    <row r="26368" spans="1:4" x14ac:dyDescent="0.3">
      <c r="A26368" s="4">
        <v>26359</v>
      </c>
      <c r="B26368" s="23">
        <f t="shared" si="18360"/>
        <v>93.487719298245622</v>
      </c>
      <c r="C26368" s="12">
        <f t="shared" si="18355"/>
        <v>11.668790345001117</v>
      </c>
      <c r="D26368" s="18" t="str">
        <f t="shared" ref="D26368:D26369" si="18393">IF(B26368 &lt; $C$5, 3*C26368, IF(B26368 = $C$5, C26368, " "))</f>
        <v xml:space="preserve"> </v>
      </c>
    </row>
    <row r="26369" spans="1:4" x14ac:dyDescent="0.3">
      <c r="A26369" s="4">
        <v>26360</v>
      </c>
      <c r="B26369" s="23">
        <f t="shared" si="18360"/>
        <v>93.491228070175438</v>
      </c>
      <c r="C26369" s="12">
        <f t="shared" si="18355"/>
        <v>11.668971798080294</v>
      </c>
      <c r="D26369" s="18" t="str">
        <f t="shared" si="18393"/>
        <v xml:space="preserve"> </v>
      </c>
    </row>
    <row r="26370" spans="1:4" x14ac:dyDescent="0.3">
      <c r="A26370" s="4">
        <v>26361</v>
      </c>
      <c r="B26370" s="23">
        <f t="shared" si="18360"/>
        <v>93.494736842105269</v>
      </c>
      <c r="C26370" s="12">
        <f t="shared" si="18355"/>
        <v>11.669153247753687</v>
      </c>
      <c r="D26370" s="18" t="str">
        <f t="shared" ref="D26370" si="18394">IF(B26370 &lt; $C$5, 2*C26370, IF(B26370 = $C$5, C26370, " "))</f>
        <v xml:space="preserve"> </v>
      </c>
    </row>
    <row r="26371" spans="1:4" x14ac:dyDescent="0.3">
      <c r="A26371" s="4">
        <v>26362</v>
      </c>
      <c r="B26371" s="23">
        <f t="shared" si="18360"/>
        <v>93.498245614035085</v>
      </c>
      <c r="C26371" s="12">
        <f t="shared" si="18355"/>
        <v>11.669334694021485</v>
      </c>
      <c r="D26371" s="18" t="str">
        <f t="shared" ref="D26371:D26372" si="18395">IF(B26371 &lt; $C$5, 3*C26371, IF(B26371 = $C$5, C26371, " "))</f>
        <v xml:space="preserve"> </v>
      </c>
    </row>
    <row r="26372" spans="1:4" x14ac:dyDescent="0.3">
      <c r="A26372" s="4">
        <v>26363</v>
      </c>
      <c r="B26372" s="23">
        <f t="shared" si="18360"/>
        <v>93.501754385964915</v>
      </c>
      <c r="C26372" s="12">
        <f t="shared" si="18355"/>
        <v>11.669516136883882</v>
      </c>
      <c r="D26372" s="18" t="str">
        <f t="shared" si="18395"/>
        <v xml:space="preserve"> </v>
      </c>
    </row>
    <row r="26373" spans="1:4" x14ac:dyDescent="0.3">
      <c r="A26373" s="4">
        <v>26364</v>
      </c>
      <c r="B26373" s="23">
        <f t="shared" si="18360"/>
        <v>93.505263157894746</v>
      </c>
      <c r="C26373" s="12">
        <f t="shared" si="18355"/>
        <v>11.669697576341068</v>
      </c>
      <c r="D26373" s="18" t="str">
        <f t="shared" ref="D26373" si="18396">IF(B26373 &lt; $C$5, 2*C26373, IF(B26373 = $C$5, C26373, " "))</f>
        <v xml:space="preserve"> </v>
      </c>
    </row>
    <row r="26374" spans="1:4" x14ac:dyDescent="0.3">
      <c r="A26374" s="4">
        <v>26365</v>
      </c>
      <c r="B26374" s="23">
        <f t="shared" si="18360"/>
        <v>93.508771929824562</v>
      </c>
      <c r="C26374" s="12">
        <f t="shared" si="18355"/>
        <v>11.669879012393238</v>
      </c>
      <c r="D26374" s="18" t="str">
        <f t="shared" ref="D26374:D26375" si="18397">IF(B26374 &lt; $C$5, 3*C26374, IF(B26374 = $C$5, C26374, " "))</f>
        <v xml:space="preserve"> </v>
      </c>
    </row>
    <row r="26375" spans="1:4" x14ac:dyDescent="0.3">
      <c r="A26375" s="4">
        <v>26366</v>
      </c>
      <c r="B26375" s="23">
        <f t="shared" si="18360"/>
        <v>93.512280701754392</v>
      </c>
      <c r="C26375" s="12">
        <f t="shared" si="18355"/>
        <v>11.670060445040582</v>
      </c>
      <c r="D26375" s="18" t="str">
        <f t="shared" si="18397"/>
        <v xml:space="preserve"> </v>
      </c>
    </row>
    <row r="26376" spans="1:4" x14ac:dyDescent="0.3">
      <c r="A26376" s="4">
        <v>26367</v>
      </c>
      <c r="B26376" s="23">
        <f t="shared" si="18360"/>
        <v>93.515789473684208</v>
      </c>
      <c r="C26376" s="12">
        <f t="shared" si="18355"/>
        <v>11.670241874283287</v>
      </c>
      <c r="D26376" s="18" t="str">
        <f t="shared" ref="D26376" si="18398">IF(B26376 &lt; $C$5, 2*C26376, IF(B26376 = $C$5, C26376, " "))</f>
        <v xml:space="preserve"> </v>
      </c>
    </row>
    <row r="26377" spans="1:4" x14ac:dyDescent="0.3">
      <c r="A26377" s="4">
        <v>26368</v>
      </c>
      <c r="B26377" s="23">
        <f t="shared" si="18360"/>
        <v>93.519298245614038</v>
      </c>
      <c r="C26377" s="12">
        <f t="shared" si="18355"/>
        <v>11.670423300121548</v>
      </c>
      <c r="D26377" s="18" t="str">
        <f t="shared" ref="D26377:D26378" si="18399">IF(B26377 &lt; $C$5, 3*C26377, IF(B26377 = $C$5, C26377, " "))</f>
        <v xml:space="preserve"> </v>
      </c>
    </row>
    <row r="26378" spans="1:4" x14ac:dyDescent="0.3">
      <c r="A26378" s="4">
        <v>26369</v>
      </c>
      <c r="B26378" s="23">
        <f t="shared" si="18360"/>
        <v>93.522807017543855</v>
      </c>
      <c r="C26378" s="12">
        <f t="shared" ref="C26378:C26441" si="18400">(2*B26378^2+B26378^2*SQRT(B26378)-1)/(B26378^2)</f>
        <v>11.670604722555559</v>
      </c>
      <c r="D26378" s="18" t="str">
        <f t="shared" si="18399"/>
        <v xml:space="preserve"> </v>
      </c>
    </row>
    <row r="26379" spans="1:4" x14ac:dyDescent="0.3">
      <c r="A26379" s="4">
        <v>26370</v>
      </c>
      <c r="B26379" s="23">
        <f t="shared" si="18360"/>
        <v>93.526315789473685</v>
      </c>
      <c r="C26379" s="12">
        <f t="shared" si="18400"/>
        <v>11.670786141585513</v>
      </c>
      <c r="D26379" s="18" t="str">
        <f t="shared" ref="D26379" si="18401">IF(B26379 &lt; $C$5, 2*C26379, IF(B26379 = $C$5, C26379, " "))</f>
        <v xml:space="preserve"> </v>
      </c>
    </row>
    <row r="26380" spans="1:4" x14ac:dyDescent="0.3">
      <c r="A26380" s="4">
        <v>26371</v>
      </c>
      <c r="B26380" s="23">
        <f t="shared" si="18360"/>
        <v>93.529824561403515</v>
      </c>
      <c r="C26380" s="12">
        <f t="shared" si="18400"/>
        <v>11.670967557211597</v>
      </c>
      <c r="D26380" s="18" t="str">
        <f t="shared" ref="D26380:D26381" si="18402">IF(B26380 &lt; $C$5, 3*C26380, IF(B26380 = $C$5, C26380, " "))</f>
        <v xml:space="preserve"> </v>
      </c>
    </row>
    <row r="26381" spans="1:4" x14ac:dyDescent="0.3">
      <c r="A26381" s="4">
        <v>26372</v>
      </c>
      <c r="B26381" s="23">
        <f t="shared" si="18360"/>
        <v>93.533333333333331</v>
      </c>
      <c r="C26381" s="12">
        <f t="shared" si="18400"/>
        <v>11.671148969434004</v>
      </c>
      <c r="D26381" s="18" t="str">
        <f t="shared" si="18402"/>
        <v xml:space="preserve"> </v>
      </c>
    </row>
    <row r="26382" spans="1:4" x14ac:dyDescent="0.3">
      <c r="A26382" s="4">
        <v>26373</v>
      </c>
      <c r="B26382" s="23">
        <f t="shared" si="18360"/>
        <v>93.536842105263162</v>
      </c>
      <c r="C26382" s="12">
        <f t="shared" si="18400"/>
        <v>11.671330378252925</v>
      </c>
      <c r="D26382" s="18" t="str">
        <f t="shared" ref="D26382" si="18403">IF(B26382 &lt; $C$5, 2*C26382, IF(B26382 = $C$5, C26382, " "))</f>
        <v xml:space="preserve"> </v>
      </c>
    </row>
    <row r="26383" spans="1:4" x14ac:dyDescent="0.3">
      <c r="A26383" s="4">
        <v>26374</v>
      </c>
      <c r="B26383" s="23">
        <f t="shared" si="18360"/>
        <v>93.540350877192978</v>
      </c>
      <c r="C26383" s="12">
        <f t="shared" si="18400"/>
        <v>11.671511783668553</v>
      </c>
      <c r="D26383" s="18" t="str">
        <f t="shared" ref="D26383:D26384" si="18404">IF(B26383 &lt; $C$5, 3*C26383, IF(B26383 = $C$5, C26383, " "))</f>
        <v xml:space="preserve"> </v>
      </c>
    </row>
    <row r="26384" spans="1:4" x14ac:dyDescent="0.3">
      <c r="A26384" s="4">
        <v>26375</v>
      </c>
      <c r="B26384" s="23">
        <f t="shared" ref="B26384:B26447" si="18405">$B$9+A26384*$G$5</f>
        <v>93.543859649122808</v>
      </c>
      <c r="C26384" s="12">
        <f t="shared" si="18400"/>
        <v>11.671693185681079</v>
      </c>
      <c r="D26384" s="18" t="str">
        <f t="shared" si="18404"/>
        <v xml:space="preserve"> </v>
      </c>
    </row>
    <row r="26385" spans="1:4" x14ac:dyDescent="0.3">
      <c r="A26385" s="4">
        <v>26376</v>
      </c>
      <c r="B26385" s="23">
        <f t="shared" si="18405"/>
        <v>93.547368421052639</v>
      </c>
      <c r="C26385" s="12">
        <f t="shared" si="18400"/>
        <v>11.671874584290695</v>
      </c>
      <c r="D26385" s="18" t="str">
        <f t="shared" ref="D26385" si="18406">IF(B26385 &lt; $C$5, 2*C26385, IF(B26385 = $C$5, C26385, " "))</f>
        <v xml:space="preserve"> </v>
      </c>
    </row>
    <row r="26386" spans="1:4" x14ac:dyDescent="0.3">
      <c r="A26386" s="4">
        <v>26377</v>
      </c>
      <c r="B26386" s="23">
        <f t="shared" si="18405"/>
        <v>93.550877192982455</v>
      </c>
      <c r="C26386" s="12">
        <f t="shared" si="18400"/>
        <v>11.672055979497594</v>
      </c>
      <c r="D26386" s="18" t="str">
        <f t="shared" ref="D26386:D26387" si="18407">IF(B26386 &lt; $C$5, 3*C26386, IF(B26386 = $C$5, C26386, " "))</f>
        <v xml:space="preserve"> </v>
      </c>
    </row>
    <row r="26387" spans="1:4" x14ac:dyDescent="0.3">
      <c r="A26387" s="4">
        <v>26378</v>
      </c>
      <c r="B26387" s="23">
        <f t="shared" si="18405"/>
        <v>93.554385964912285</v>
      </c>
      <c r="C26387" s="12">
        <f t="shared" si="18400"/>
        <v>11.672237371301964</v>
      </c>
      <c r="D26387" s="18" t="str">
        <f t="shared" si="18407"/>
        <v xml:space="preserve"> </v>
      </c>
    </row>
    <row r="26388" spans="1:4" x14ac:dyDescent="0.3">
      <c r="A26388" s="4">
        <v>26379</v>
      </c>
      <c r="B26388" s="23">
        <f t="shared" si="18405"/>
        <v>93.557894736842101</v>
      </c>
      <c r="C26388" s="12">
        <f t="shared" si="18400"/>
        <v>11.672418759703998</v>
      </c>
      <c r="D26388" s="18" t="str">
        <f t="shared" ref="D26388" si="18408">IF(B26388 &lt; $C$5, 2*C26388, IF(B26388 = $C$5, C26388, " "))</f>
        <v xml:space="preserve"> </v>
      </c>
    </row>
    <row r="26389" spans="1:4" x14ac:dyDescent="0.3">
      <c r="A26389" s="4">
        <v>26380</v>
      </c>
      <c r="B26389" s="23">
        <f t="shared" si="18405"/>
        <v>93.561403508771932</v>
      </c>
      <c r="C26389" s="12">
        <f t="shared" si="18400"/>
        <v>11.672600144703889</v>
      </c>
      <c r="D26389" s="18" t="str">
        <f t="shared" ref="D26389:D26390" si="18409">IF(B26389 &lt; $C$5, 3*C26389, IF(B26389 = $C$5, C26389, " "))</f>
        <v xml:space="preserve"> </v>
      </c>
    </row>
    <row r="26390" spans="1:4" x14ac:dyDescent="0.3">
      <c r="A26390" s="4">
        <v>26381</v>
      </c>
      <c r="B26390" s="23">
        <f t="shared" si="18405"/>
        <v>93.564912280701762</v>
      </c>
      <c r="C26390" s="12">
        <f t="shared" si="18400"/>
        <v>11.672781526301828</v>
      </c>
      <c r="D26390" s="18" t="str">
        <f t="shared" si="18409"/>
        <v xml:space="preserve"> </v>
      </c>
    </row>
    <row r="26391" spans="1:4" x14ac:dyDescent="0.3">
      <c r="A26391" s="4">
        <v>26382</v>
      </c>
      <c r="B26391" s="23">
        <f t="shared" si="18405"/>
        <v>93.568421052631578</v>
      </c>
      <c r="C26391" s="12">
        <f t="shared" si="18400"/>
        <v>11.672962904498002</v>
      </c>
      <c r="D26391" s="18" t="str">
        <f t="shared" ref="D26391" si="18410">IF(B26391 &lt; $C$5, 2*C26391, IF(B26391 = $C$5, C26391, " "))</f>
        <v xml:space="preserve"> </v>
      </c>
    </row>
    <row r="26392" spans="1:4" x14ac:dyDescent="0.3">
      <c r="A26392" s="4">
        <v>26383</v>
      </c>
      <c r="B26392" s="23">
        <f t="shared" si="18405"/>
        <v>93.571929824561408</v>
      </c>
      <c r="C26392" s="12">
        <f t="shared" si="18400"/>
        <v>11.673144279292609</v>
      </c>
      <c r="D26392" s="18" t="str">
        <f t="shared" ref="D26392:D26393" si="18411">IF(B26392 &lt; $C$5, 3*C26392, IF(B26392 = $C$5, C26392, " "))</f>
        <v xml:space="preserve"> </v>
      </c>
    </row>
    <row r="26393" spans="1:4" x14ac:dyDescent="0.3">
      <c r="A26393" s="4">
        <v>26384</v>
      </c>
      <c r="B26393" s="23">
        <f t="shared" si="18405"/>
        <v>93.575438596491225</v>
      </c>
      <c r="C26393" s="12">
        <f t="shared" si="18400"/>
        <v>11.673325650685836</v>
      </c>
      <c r="D26393" s="18" t="str">
        <f t="shared" si="18411"/>
        <v xml:space="preserve"> </v>
      </c>
    </row>
    <row r="26394" spans="1:4" x14ac:dyDescent="0.3">
      <c r="A26394" s="4">
        <v>26385</v>
      </c>
      <c r="B26394" s="23">
        <f t="shared" si="18405"/>
        <v>93.578947368421055</v>
      </c>
      <c r="C26394" s="12">
        <f t="shared" si="18400"/>
        <v>11.67350701867788</v>
      </c>
      <c r="D26394" s="18" t="str">
        <f t="shared" ref="D26394" si="18412">IF(B26394 &lt; $C$5, 2*C26394, IF(B26394 = $C$5, C26394, " "))</f>
        <v xml:space="preserve"> </v>
      </c>
    </row>
    <row r="26395" spans="1:4" x14ac:dyDescent="0.3">
      <c r="A26395" s="4">
        <v>26386</v>
      </c>
      <c r="B26395" s="23">
        <f t="shared" si="18405"/>
        <v>93.582456140350885</v>
      </c>
      <c r="C26395" s="12">
        <f t="shared" si="18400"/>
        <v>11.673688383268923</v>
      </c>
      <c r="D26395" s="18" t="str">
        <f t="shared" ref="D26395:D26396" si="18413">IF(B26395 &lt; $C$5, 3*C26395, IF(B26395 = $C$5, C26395, " "))</f>
        <v xml:space="preserve"> </v>
      </c>
    </row>
    <row r="26396" spans="1:4" x14ac:dyDescent="0.3">
      <c r="A26396" s="4">
        <v>26387</v>
      </c>
      <c r="B26396" s="23">
        <f t="shared" si="18405"/>
        <v>93.585964912280701</v>
      </c>
      <c r="C26396" s="12">
        <f t="shared" si="18400"/>
        <v>11.673869744459164</v>
      </c>
      <c r="D26396" s="18" t="str">
        <f t="shared" si="18413"/>
        <v xml:space="preserve"> </v>
      </c>
    </row>
    <row r="26397" spans="1:4" x14ac:dyDescent="0.3">
      <c r="A26397" s="4">
        <v>26388</v>
      </c>
      <c r="B26397" s="23">
        <f t="shared" si="18405"/>
        <v>93.589473684210532</v>
      </c>
      <c r="C26397" s="12">
        <f t="shared" si="18400"/>
        <v>11.674051102248791</v>
      </c>
      <c r="D26397" s="18" t="str">
        <f t="shared" ref="D26397" si="18414">IF(B26397 &lt; $C$5, 2*C26397, IF(B26397 = $C$5, C26397, " "))</f>
        <v xml:space="preserve"> </v>
      </c>
    </row>
    <row r="26398" spans="1:4" x14ac:dyDescent="0.3">
      <c r="A26398" s="4">
        <v>26389</v>
      </c>
      <c r="B26398" s="23">
        <f t="shared" si="18405"/>
        <v>93.592982456140348</v>
      </c>
      <c r="C26398" s="12">
        <f t="shared" si="18400"/>
        <v>11.674232456637998</v>
      </c>
      <c r="D26398" s="18" t="str">
        <f t="shared" ref="D26398:D26399" si="18415">IF(B26398 &lt; $C$5, 3*C26398, IF(B26398 = $C$5, C26398, " "))</f>
        <v xml:space="preserve"> </v>
      </c>
    </row>
    <row r="26399" spans="1:4" x14ac:dyDescent="0.3">
      <c r="A26399" s="4">
        <v>26390</v>
      </c>
      <c r="B26399" s="23">
        <f t="shared" si="18405"/>
        <v>93.596491228070178</v>
      </c>
      <c r="C26399" s="12">
        <f t="shared" si="18400"/>
        <v>11.674413807626976</v>
      </c>
      <c r="D26399" s="18" t="str">
        <f t="shared" si="18415"/>
        <v xml:space="preserve"> </v>
      </c>
    </row>
    <row r="26400" spans="1:4" x14ac:dyDescent="0.3">
      <c r="A26400" s="4">
        <v>26391</v>
      </c>
      <c r="B26400" s="23">
        <f t="shared" si="18405"/>
        <v>93.600000000000009</v>
      </c>
      <c r="C26400" s="12">
        <f t="shared" si="18400"/>
        <v>11.674595155215913</v>
      </c>
      <c r="D26400" s="18" t="str">
        <f t="shared" ref="D26400" si="18416">IF(B26400 &lt; $C$5, 2*C26400, IF(B26400 = $C$5, C26400, " "))</f>
        <v xml:space="preserve"> </v>
      </c>
    </row>
    <row r="26401" spans="1:4" x14ac:dyDescent="0.3">
      <c r="A26401" s="4">
        <v>26392</v>
      </c>
      <c r="B26401" s="23">
        <f t="shared" si="18405"/>
        <v>93.603508771929825</v>
      </c>
      <c r="C26401" s="12">
        <f t="shared" si="18400"/>
        <v>11.674776499405002</v>
      </c>
      <c r="D26401" s="18" t="str">
        <f t="shared" ref="D26401:D26402" si="18417">IF(B26401 &lt; $C$5, 3*C26401, IF(B26401 = $C$5, C26401, " "))</f>
        <v xml:space="preserve"> </v>
      </c>
    </row>
    <row r="26402" spans="1:4" x14ac:dyDescent="0.3">
      <c r="A26402" s="4">
        <v>26393</v>
      </c>
      <c r="B26402" s="23">
        <f t="shared" si="18405"/>
        <v>93.607017543859655</v>
      </c>
      <c r="C26402" s="12">
        <f t="shared" si="18400"/>
        <v>11.674957840194434</v>
      </c>
      <c r="D26402" s="18" t="str">
        <f t="shared" si="18417"/>
        <v xml:space="preserve"> </v>
      </c>
    </row>
    <row r="26403" spans="1:4" x14ac:dyDescent="0.3">
      <c r="A26403" s="4">
        <v>26394</v>
      </c>
      <c r="B26403" s="23">
        <f t="shared" si="18405"/>
        <v>93.610526315789471</v>
      </c>
      <c r="C26403" s="12">
        <f t="shared" si="18400"/>
        <v>11.6751391775844</v>
      </c>
      <c r="D26403" s="18" t="str">
        <f t="shared" ref="D26403" si="18418">IF(B26403 &lt; $C$5, 2*C26403, IF(B26403 = $C$5, C26403, " "))</f>
        <v xml:space="preserve"> </v>
      </c>
    </row>
    <row r="26404" spans="1:4" x14ac:dyDescent="0.3">
      <c r="A26404" s="4">
        <v>26395</v>
      </c>
      <c r="B26404" s="23">
        <f t="shared" si="18405"/>
        <v>93.614035087719301</v>
      </c>
      <c r="C26404" s="12">
        <f t="shared" si="18400"/>
        <v>11.675320511575094</v>
      </c>
      <c r="D26404" s="18" t="str">
        <f t="shared" ref="D26404:D26405" si="18419">IF(B26404 &lt; $C$5, 3*C26404, IF(B26404 = $C$5, C26404, " "))</f>
        <v xml:space="preserve"> </v>
      </c>
    </row>
    <row r="26405" spans="1:4" x14ac:dyDescent="0.3">
      <c r="A26405" s="4">
        <v>26396</v>
      </c>
      <c r="B26405" s="23">
        <f t="shared" si="18405"/>
        <v>93.617543859649118</v>
      </c>
      <c r="C26405" s="12">
        <f t="shared" si="18400"/>
        <v>11.675501842166705</v>
      </c>
      <c r="D26405" s="18" t="str">
        <f t="shared" si="18419"/>
        <v xml:space="preserve"> </v>
      </c>
    </row>
    <row r="26406" spans="1:4" x14ac:dyDescent="0.3">
      <c r="A26406" s="4">
        <v>26397</v>
      </c>
      <c r="B26406" s="23">
        <f t="shared" si="18405"/>
        <v>93.621052631578948</v>
      </c>
      <c r="C26406" s="12">
        <f t="shared" si="18400"/>
        <v>11.675683169359424</v>
      </c>
      <c r="D26406" s="18" t="str">
        <f t="shared" ref="D26406" si="18420">IF(B26406 &lt; $C$5, 2*C26406, IF(B26406 = $C$5, C26406, " "))</f>
        <v xml:space="preserve"> </v>
      </c>
    </row>
    <row r="26407" spans="1:4" x14ac:dyDescent="0.3">
      <c r="A26407" s="4">
        <v>26398</v>
      </c>
      <c r="B26407" s="23">
        <f t="shared" si="18405"/>
        <v>93.624561403508778</v>
      </c>
      <c r="C26407" s="12">
        <f t="shared" si="18400"/>
        <v>11.675864493153444</v>
      </c>
      <c r="D26407" s="18" t="str">
        <f t="shared" ref="D26407:D26408" si="18421">IF(B26407 &lt; $C$5, 3*C26407, IF(B26407 = $C$5, C26407, " "))</f>
        <v xml:space="preserve"> </v>
      </c>
    </row>
    <row r="26408" spans="1:4" x14ac:dyDescent="0.3">
      <c r="A26408" s="4">
        <v>26399</v>
      </c>
      <c r="B26408" s="23">
        <f t="shared" si="18405"/>
        <v>93.628070175438594</v>
      </c>
      <c r="C26408" s="12">
        <f t="shared" si="18400"/>
        <v>11.676045813548951</v>
      </c>
      <c r="D26408" s="18" t="str">
        <f t="shared" si="18421"/>
        <v xml:space="preserve"> </v>
      </c>
    </row>
    <row r="26409" spans="1:4" x14ac:dyDescent="0.3">
      <c r="A26409" s="4">
        <v>26400</v>
      </c>
      <c r="B26409" s="23">
        <f t="shared" si="18405"/>
        <v>93.631578947368425</v>
      </c>
      <c r="C26409" s="12">
        <f t="shared" si="18400"/>
        <v>11.676227130546144</v>
      </c>
      <c r="D26409" s="18" t="str">
        <f t="shared" ref="D26409" si="18422">IF(B26409 &lt; $C$5, 2*C26409, IF(B26409 = $C$5, C26409, " "))</f>
        <v xml:space="preserve"> </v>
      </c>
    </row>
    <row r="26410" spans="1:4" x14ac:dyDescent="0.3">
      <c r="A26410" s="4">
        <v>26401</v>
      </c>
      <c r="B26410" s="23">
        <f t="shared" si="18405"/>
        <v>93.635087719298241</v>
      </c>
      <c r="C26410" s="12">
        <f t="shared" si="18400"/>
        <v>11.676408444145206</v>
      </c>
      <c r="D26410" s="18" t="str">
        <f t="shared" ref="D26410:D26411" si="18423">IF(B26410 &lt; $C$5, 3*C26410, IF(B26410 = $C$5, C26410, " "))</f>
        <v xml:space="preserve"> </v>
      </c>
    </row>
    <row r="26411" spans="1:4" x14ac:dyDescent="0.3">
      <c r="A26411" s="4">
        <v>26402</v>
      </c>
      <c r="B26411" s="23">
        <f t="shared" si="18405"/>
        <v>93.638596491228071</v>
      </c>
      <c r="C26411" s="12">
        <f t="shared" si="18400"/>
        <v>11.676589754346335</v>
      </c>
      <c r="D26411" s="18" t="str">
        <f t="shared" si="18423"/>
        <v xml:space="preserve"> </v>
      </c>
    </row>
    <row r="26412" spans="1:4" x14ac:dyDescent="0.3">
      <c r="A26412" s="4">
        <v>26403</v>
      </c>
      <c r="B26412" s="23">
        <f t="shared" si="18405"/>
        <v>93.642105263157902</v>
      </c>
      <c r="C26412" s="12">
        <f t="shared" si="18400"/>
        <v>11.676771061149717</v>
      </c>
      <c r="D26412" s="18" t="str">
        <f t="shared" ref="D26412" si="18424">IF(B26412 &lt; $C$5, 2*C26412, IF(B26412 = $C$5, C26412, " "))</f>
        <v xml:space="preserve"> </v>
      </c>
    </row>
    <row r="26413" spans="1:4" x14ac:dyDescent="0.3">
      <c r="A26413" s="4">
        <v>26404</v>
      </c>
      <c r="B26413" s="23">
        <f t="shared" si="18405"/>
        <v>93.645614035087718</v>
      </c>
      <c r="C26413" s="12">
        <f t="shared" si="18400"/>
        <v>11.676952364555547</v>
      </c>
      <c r="D26413" s="18" t="str">
        <f t="shared" ref="D26413:D26414" si="18425">IF(B26413 &lt; $C$5, 3*C26413, IF(B26413 = $C$5, C26413, " "))</f>
        <v xml:space="preserve"> </v>
      </c>
    </row>
    <row r="26414" spans="1:4" x14ac:dyDescent="0.3">
      <c r="A26414" s="4">
        <v>26405</v>
      </c>
      <c r="B26414" s="23">
        <f t="shared" si="18405"/>
        <v>93.649122807017548</v>
      </c>
      <c r="C26414" s="12">
        <f t="shared" si="18400"/>
        <v>11.67713366456401</v>
      </c>
      <c r="D26414" s="18" t="str">
        <f t="shared" si="18425"/>
        <v xml:space="preserve"> </v>
      </c>
    </row>
    <row r="26415" spans="1:4" x14ac:dyDescent="0.3">
      <c r="A26415" s="4">
        <v>26406</v>
      </c>
      <c r="B26415" s="23">
        <f t="shared" si="18405"/>
        <v>93.652631578947364</v>
      </c>
      <c r="C26415" s="12">
        <f t="shared" si="18400"/>
        <v>11.677314961175306</v>
      </c>
      <c r="D26415" s="18" t="str">
        <f t="shared" ref="D26415" si="18426">IF(B26415 &lt; $C$5, 2*C26415, IF(B26415 = $C$5, C26415, " "))</f>
        <v xml:space="preserve"> </v>
      </c>
    </row>
    <row r="26416" spans="1:4" x14ac:dyDescent="0.3">
      <c r="A26416" s="4">
        <v>26407</v>
      </c>
      <c r="B26416" s="23">
        <f t="shared" si="18405"/>
        <v>93.656140350877195</v>
      </c>
      <c r="C26416" s="12">
        <f t="shared" si="18400"/>
        <v>11.67749625438962</v>
      </c>
      <c r="D26416" s="18" t="str">
        <f t="shared" ref="D26416:D26417" si="18427">IF(B26416 &lt; $C$5, 3*C26416, IF(B26416 = $C$5, C26416, " "))</f>
        <v xml:space="preserve"> </v>
      </c>
    </row>
    <row r="26417" spans="1:4" x14ac:dyDescent="0.3">
      <c r="A26417" s="4">
        <v>26408</v>
      </c>
      <c r="B26417" s="23">
        <f t="shared" si="18405"/>
        <v>93.659649122807025</v>
      </c>
      <c r="C26417" s="12">
        <f t="shared" si="18400"/>
        <v>11.677677544207143</v>
      </c>
      <c r="D26417" s="18" t="str">
        <f t="shared" si="18427"/>
        <v xml:space="preserve"> </v>
      </c>
    </row>
    <row r="26418" spans="1:4" x14ac:dyDescent="0.3">
      <c r="A26418" s="4">
        <v>26409</v>
      </c>
      <c r="B26418" s="23">
        <f t="shared" si="18405"/>
        <v>93.663157894736841</v>
      </c>
      <c r="C26418" s="12">
        <f t="shared" si="18400"/>
        <v>11.677858830628068</v>
      </c>
      <c r="D26418" s="18" t="str">
        <f t="shared" ref="D26418" si="18428">IF(B26418 &lt; $C$5, 2*C26418, IF(B26418 = $C$5, C26418, " "))</f>
        <v xml:space="preserve"> </v>
      </c>
    </row>
    <row r="26419" spans="1:4" x14ac:dyDescent="0.3">
      <c r="A26419" s="4">
        <v>26410</v>
      </c>
      <c r="B26419" s="23">
        <f t="shared" si="18405"/>
        <v>93.666666666666671</v>
      </c>
      <c r="C26419" s="12">
        <f t="shared" si="18400"/>
        <v>11.678040113652585</v>
      </c>
      <c r="D26419" s="18" t="str">
        <f t="shared" ref="D26419:D26420" si="18429">IF(B26419 &lt; $C$5, 3*C26419, IF(B26419 = $C$5, C26419, " "))</f>
        <v xml:space="preserve"> </v>
      </c>
    </row>
    <row r="26420" spans="1:4" x14ac:dyDescent="0.3">
      <c r="A26420" s="4">
        <v>26411</v>
      </c>
      <c r="B26420" s="23">
        <f t="shared" si="18405"/>
        <v>93.670175438596488</v>
      </c>
      <c r="C26420" s="12">
        <f t="shared" si="18400"/>
        <v>11.678221393280886</v>
      </c>
      <c r="D26420" s="18" t="str">
        <f t="shared" si="18429"/>
        <v xml:space="preserve"> </v>
      </c>
    </row>
    <row r="26421" spans="1:4" x14ac:dyDescent="0.3">
      <c r="A26421" s="4">
        <v>26412</v>
      </c>
      <c r="B26421" s="23">
        <f t="shared" si="18405"/>
        <v>93.673684210526318</v>
      </c>
      <c r="C26421" s="12">
        <f t="shared" si="18400"/>
        <v>11.67840266951316</v>
      </c>
      <c r="D26421" s="18" t="str">
        <f t="shared" ref="D26421" si="18430">IF(B26421 &lt; $C$5, 2*C26421, IF(B26421 = $C$5, C26421, " "))</f>
        <v xml:space="preserve"> </v>
      </c>
    </row>
    <row r="26422" spans="1:4" x14ac:dyDescent="0.3">
      <c r="A26422" s="4">
        <v>26413</v>
      </c>
      <c r="B26422" s="23">
        <f t="shared" si="18405"/>
        <v>93.677192982456148</v>
      </c>
      <c r="C26422" s="12">
        <f t="shared" si="18400"/>
        <v>11.678583942349599</v>
      </c>
      <c r="D26422" s="18" t="str">
        <f t="shared" ref="D26422:D26423" si="18431">IF(B26422 &lt; $C$5, 3*C26422, IF(B26422 = $C$5, C26422, " "))</f>
        <v xml:space="preserve"> </v>
      </c>
    </row>
    <row r="26423" spans="1:4" x14ac:dyDescent="0.3">
      <c r="A26423" s="4">
        <v>26414</v>
      </c>
      <c r="B26423" s="23">
        <f t="shared" si="18405"/>
        <v>93.680701754385964</v>
      </c>
      <c r="C26423" s="12">
        <f t="shared" si="18400"/>
        <v>11.678765211790394</v>
      </c>
      <c r="D26423" s="18" t="str">
        <f t="shared" si="18431"/>
        <v xml:space="preserve"> </v>
      </c>
    </row>
    <row r="26424" spans="1:4" x14ac:dyDescent="0.3">
      <c r="A26424" s="4">
        <v>26415</v>
      </c>
      <c r="B26424" s="23">
        <f t="shared" si="18405"/>
        <v>93.684210526315795</v>
      </c>
      <c r="C26424" s="12">
        <f t="shared" si="18400"/>
        <v>11.678946477835735</v>
      </c>
      <c r="D26424" s="18" t="str">
        <f t="shared" ref="D26424" si="18432">IF(B26424 &lt; $C$5, 2*C26424, IF(B26424 = $C$5, C26424, " "))</f>
        <v xml:space="preserve"> </v>
      </c>
    </row>
    <row r="26425" spans="1:4" x14ac:dyDescent="0.3">
      <c r="A26425" s="4">
        <v>26416</v>
      </c>
      <c r="B26425" s="23">
        <f t="shared" si="18405"/>
        <v>93.687719298245611</v>
      </c>
      <c r="C26425" s="12">
        <f t="shared" si="18400"/>
        <v>11.679127740485812</v>
      </c>
      <c r="D26425" s="18" t="str">
        <f t="shared" ref="D26425:D26426" si="18433">IF(B26425 &lt; $C$5, 3*C26425, IF(B26425 = $C$5, C26425, " "))</f>
        <v xml:space="preserve"> </v>
      </c>
    </row>
    <row r="26426" spans="1:4" x14ac:dyDescent="0.3">
      <c r="A26426" s="4">
        <v>26417</v>
      </c>
      <c r="B26426" s="23">
        <f t="shared" si="18405"/>
        <v>93.691228070175441</v>
      </c>
      <c r="C26426" s="12">
        <f t="shared" si="18400"/>
        <v>11.679308999740821</v>
      </c>
      <c r="D26426" s="18" t="str">
        <f t="shared" si="18433"/>
        <v xml:space="preserve"> </v>
      </c>
    </row>
    <row r="26427" spans="1:4" x14ac:dyDescent="0.3">
      <c r="A26427" s="4">
        <v>26418</v>
      </c>
      <c r="B26427" s="23">
        <f t="shared" si="18405"/>
        <v>93.694736842105272</v>
      </c>
      <c r="C26427" s="12">
        <f t="shared" si="18400"/>
        <v>11.679490255600944</v>
      </c>
      <c r="D26427" s="18" t="str">
        <f t="shared" ref="D26427" si="18434">IF(B26427 &lt; $C$5, 2*C26427, IF(B26427 = $C$5, C26427, " "))</f>
        <v xml:space="preserve"> </v>
      </c>
    </row>
    <row r="26428" spans="1:4" x14ac:dyDescent="0.3">
      <c r="A26428" s="4">
        <v>26419</v>
      </c>
      <c r="B26428" s="23">
        <f t="shared" si="18405"/>
        <v>93.698245614035088</v>
      </c>
      <c r="C26428" s="12">
        <f t="shared" si="18400"/>
        <v>11.679671508066381</v>
      </c>
      <c r="D26428" s="18" t="str">
        <f t="shared" ref="D26428:D26429" si="18435">IF(B26428 &lt; $C$5, 3*C26428, IF(B26428 = $C$5, C26428, " "))</f>
        <v xml:space="preserve"> </v>
      </c>
    </row>
    <row r="26429" spans="1:4" x14ac:dyDescent="0.3">
      <c r="A26429" s="4">
        <v>26420</v>
      </c>
      <c r="B26429" s="23">
        <f t="shared" si="18405"/>
        <v>93.701754385964918</v>
      </c>
      <c r="C26429" s="12">
        <f t="shared" si="18400"/>
        <v>11.679852757137317</v>
      </c>
      <c r="D26429" s="18" t="str">
        <f t="shared" si="18435"/>
        <v xml:space="preserve"> </v>
      </c>
    </row>
    <row r="26430" spans="1:4" x14ac:dyDescent="0.3">
      <c r="A26430" s="4">
        <v>26421</v>
      </c>
      <c r="B26430" s="23">
        <f t="shared" si="18405"/>
        <v>93.705263157894734</v>
      </c>
      <c r="C26430" s="12">
        <f t="shared" si="18400"/>
        <v>11.680034002813946</v>
      </c>
      <c r="D26430" s="18" t="str">
        <f t="shared" ref="D26430" si="18436">IF(B26430 &lt; $C$5, 2*C26430, IF(B26430 = $C$5, C26430, " "))</f>
        <v xml:space="preserve"> </v>
      </c>
    </row>
    <row r="26431" spans="1:4" x14ac:dyDescent="0.3">
      <c r="A26431" s="4">
        <v>26422</v>
      </c>
      <c r="B26431" s="23">
        <f t="shared" si="18405"/>
        <v>93.708771929824564</v>
      </c>
      <c r="C26431" s="12">
        <f t="shared" si="18400"/>
        <v>11.680215245096454</v>
      </c>
      <c r="D26431" s="18" t="str">
        <f t="shared" ref="D26431:D26432" si="18437">IF(B26431 &lt; $C$5, 3*C26431, IF(B26431 = $C$5, C26431, " "))</f>
        <v xml:space="preserve"> </v>
      </c>
    </row>
    <row r="26432" spans="1:4" x14ac:dyDescent="0.3">
      <c r="A26432" s="4">
        <v>26423</v>
      </c>
      <c r="B26432" s="23">
        <f t="shared" si="18405"/>
        <v>93.712280701754381</v>
      </c>
      <c r="C26432" s="12">
        <f t="shared" si="18400"/>
        <v>11.680396483985037</v>
      </c>
      <c r="D26432" s="18" t="str">
        <f t="shared" si="18437"/>
        <v xml:space="preserve"> </v>
      </c>
    </row>
    <row r="26433" spans="1:4" x14ac:dyDescent="0.3">
      <c r="A26433" s="4">
        <v>26424</v>
      </c>
      <c r="B26433" s="23">
        <f t="shared" si="18405"/>
        <v>93.715789473684211</v>
      </c>
      <c r="C26433" s="12">
        <f t="shared" si="18400"/>
        <v>11.680577719479885</v>
      </c>
      <c r="D26433" s="18" t="str">
        <f t="shared" ref="D26433" si="18438">IF(B26433 &lt; $C$5, 2*C26433, IF(B26433 = $C$5, C26433, " "))</f>
        <v xml:space="preserve"> </v>
      </c>
    </row>
    <row r="26434" spans="1:4" x14ac:dyDescent="0.3">
      <c r="A26434" s="4">
        <v>26425</v>
      </c>
      <c r="B26434" s="23">
        <f t="shared" si="18405"/>
        <v>93.719298245614041</v>
      </c>
      <c r="C26434" s="12">
        <f t="shared" si="18400"/>
        <v>11.680758951581183</v>
      </c>
      <c r="D26434" s="18" t="str">
        <f t="shared" ref="D26434:D26435" si="18439">IF(B26434 &lt; $C$5, 3*C26434, IF(B26434 = $C$5, C26434, " "))</f>
        <v xml:space="preserve"> </v>
      </c>
    </row>
    <row r="26435" spans="1:4" x14ac:dyDescent="0.3">
      <c r="A26435" s="4">
        <v>26426</v>
      </c>
      <c r="B26435" s="23">
        <f t="shared" si="18405"/>
        <v>93.722807017543857</v>
      </c>
      <c r="C26435" s="12">
        <f t="shared" si="18400"/>
        <v>11.680940180289129</v>
      </c>
      <c r="D26435" s="18" t="str">
        <f t="shared" si="18439"/>
        <v xml:space="preserve"> </v>
      </c>
    </row>
    <row r="26436" spans="1:4" x14ac:dyDescent="0.3">
      <c r="A26436" s="4">
        <v>26427</v>
      </c>
      <c r="B26436" s="23">
        <f t="shared" si="18405"/>
        <v>93.726315789473688</v>
      </c>
      <c r="C26436" s="12">
        <f t="shared" si="18400"/>
        <v>11.681121405603911</v>
      </c>
      <c r="D26436" s="18" t="str">
        <f t="shared" ref="D26436" si="18440">IF(B26436 &lt; $C$5, 2*C26436, IF(B26436 = $C$5, C26436, " "))</f>
        <v xml:space="preserve"> </v>
      </c>
    </row>
    <row r="26437" spans="1:4" x14ac:dyDescent="0.3">
      <c r="A26437" s="4">
        <v>26428</v>
      </c>
      <c r="B26437" s="23">
        <f t="shared" si="18405"/>
        <v>93.729824561403504</v>
      </c>
      <c r="C26437" s="12">
        <f t="shared" si="18400"/>
        <v>11.681302627525717</v>
      </c>
      <c r="D26437" s="18" t="str">
        <f t="shared" ref="D26437:D26438" si="18441">IF(B26437 &lt; $C$5, 3*C26437, IF(B26437 = $C$5, C26437, " "))</f>
        <v xml:space="preserve"> </v>
      </c>
    </row>
    <row r="26438" spans="1:4" x14ac:dyDescent="0.3">
      <c r="A26438" s="4">
        <v>26429</v>
      </c>
      <c r="B26438" s="23">
        <f t="shared" si="18405"/>
        <v>93.733333333333334</v>
      </c>
      <c r="C26438" s="12">
        <f t="shared" si="18400"/>
        <v>11.681483846054741</v>
      </c>
      <c r="D26438" s="18" t="str">
        <f t="shared" si="18441"/>
        <v xml:space="preserve"> </v>
      </c>
    </row>
    <row r="26439" spans="1:4" x14ac:dyDescent="0.3">
      <c r="A26439" s="4">
        <v>26430</v>
      </c>
      <c r="B26439" s="23">
        <f t="shared" si="18405"/>
        <v>93.736842105263165</v>
      </c>
      <c r="C26439" s="12">
        <f t="shared" si="18400"/>
        <v>11.681665061191172</v>
      </c>
      <c r="D26439" s="18" t="str">
        <f t="shared" ref="D26439" si="18442">IF(B26439 &lt; $C$5, 2*C26439, IF(B26439 = $C$5, C26439, " "))</f>
        <v xml:space="preserve"> </v>
      </c>
    </row>
    <row r="26440" spans="1:4" x14ac:dyDescent="0.3">
      <c r="A26440" s="4">
        <v>26431</v>
      </c>
      <c r="B26440" s="23">
        <f t="shared" si="18405"/>
        <v>93.740350877192981</v>
      </c>
      <c r="C26440" s="12">
        <f t="shared" si="18400"/>
        <v>11.681846272935202</v>
      </c>
      <c r="D26440" s="18" t="str">
        <f t="shared" ref="D26440:D26441" si="18443">IF(B26440 &lt; $C$5, 3*C26440, IF(B26440 = $C$5, C26440, " "))</f>
        <v xml:space="preserve"> </v>
      </c>
    </row>
    <row r="26441" spans="1:4" x14ac:dyDescent="0.3">
      <c r="A26441" s="4">
        <v>26432</v>
      </c>
      <c r="B26441" s="23">
        <f t="shared" si="18405"/>
        <v>93.743859649122811</v>
      </c>
      <c r="C26441" s="12">
        <f t="shared" si="18400"/>
        <v>11.682027481287021</v>
      </c>
      <c r="D26441" s="18" t="str">
        <f t="shared" si="18443"/>
        <v xml:space="preserve"> </v>
      </c>
    </row>
    <row r="26442" spans="1:4" x14ac:dyDescent="0.3">
      <c r="A26442" s="4">
        <v>26433</v>
      </c>
      <c r="B26442" s="23">
        <f t="shared" si="18405"/>
        <v>93.747368421052627</v>
      </c>
      <c r="C26442" s="12">
        <f t="shared" ref="C26442:C26505" si="18444">(2*B26442^2+B26442^2*SQRT(B26442)-1)/(B26442^2)</f>
        <v>11.682208686246815</v>
      </c>
      <c r="D26442" s="18" t="str">
        <f t="shared" ref="D26442" si="18445">IF(B26442 &lt; $C$5, 2*C26442, IF(B26442 = $C$5, C26442, " "))</f>
        <v xml:space="preserve"> </v>
      </c>
    </row>
    <row r="26443" spans="1:4" x14ac:dyDescent="0.3">
      <c r="A26443" s="4">
        <v>26434</v>
      </c>
      <c r="B26443" s="23">
        <f t="shared" si="18405"/>
        <v>93.750877192982458</v>
      </c>
      <c r="C26443" s="12">
        <f t="shared" si="18444"/>
        <v>11.68238988781478</v>
      </c>
      <c r="D26443" s="18" t="str">
        <f t="shared" ref="D26443:D26444" si="18446">IF(B26443 &lt; $C$5, 3*C26443, IF(B26443 = $C$5, C26443, " "))</f>
        <v xml:space="preserve"> </v>
      </c>
    </row>
    <row r="26444" spans="1:4" x14ac:dyDescent="0.3">
      <c r="A26444" s="4">
        <v>26435</v>
      </c>
      <c r="B26444" s="23">
        <f t="shared" si="18405"/>
        <v>93.754385964912288</v>
      </c>
      <c r="C26444" s="12">
        <f t="shared" si="18444"/>
        <v>11.682571085991109</v>
      </c>
      <c r="D26444" s="18" t="str">
        <f t="shared" si="18446"/>
        <v xml:space="preserve"> </v>
      </c>
    </row>
    <row r="26445" spans="1:4" x14ac:dyDescent="0.3">
      <c r="A26445" s="4">
        <v>26436</v>
      </c>
      <c r="B26445" s="23">
        <f t="shared" si="18405"/>
        <v>93.757894736842104</v>
      </c>
      <c r="C26445" s="12">
        <f t="shared" si="18444"/>
        <v>11.682752280775986</v>
      </c>
      <c r="D26445" s="18" t="str">
        <f t="shared" ref="D26445" si="18447">IF(B26445 &lt; $C$5, 2*C26445, IF(B26445 = $C$5, C26445, " "))</f>
        <v xml:space="preserve"> </v>
      </c>
    </row>
    <row r="26446" spans="1:4" x14ac:dyDescent="0.3">
      <c r="A26446" s="4">
        <v>26437</v>
      </c>
      <c r="B26446" s="23">
        <f t="shared" si="18405"/>
        <v>93.761403508771934</v>
      </c>
      <c r="C26446" s="12">
        <f t="shared" si="18444"/>
        <v>11.682933472169603</v>
      </c>
      <c r="D26446" s="18" t="str">
        <f t="shared" ref="D26446:D26447" si="18448">IF(B26446 &lt; $C$5, 3*C26446, IF(B26446 = $C$5, C26446, " "))</f>
        <v xml:space="preserve"> </v>
      </c>
    </row>
    <row r="26447" spans="1:4" x14ac:dyDescent="0.3">
      <c r="A26447" s="4">
        <v>26438</v>
      </c>
      <c r="B26447" s="23">
        <f t="shared" si="18405"/>
        <v>93.764912280701751</v>
      </c>
      <c r="C26447" s="12">
        <f t="shared" si="18444"/>
        <v>11.683114660172151</v>
      </c>
      <c r="D26447" s="18" t="str">
        <f t="shared" si="18448"/>
        <v xml:space="preserve"> </v>
      </c>
    </row>
    <row r="26448" spans="1:4" x14ac:dyDescent="0.3">
      <c r="A26448" s="4">
        <v>26439</v>
      </c>
      <c r="B26448" s="23">
        <f t="shared" ref="B26448:B26511" si="18449">$B$9+A26448*$G$5</f>
        <v>93.768421052631581</v>
      </c>
      <c r="C26448" s="12">
        <f t="shared" si="18444"/>
        <v>11.683295844783823</v>
      </c>
      <c r="D26448" s="18" t="str">
        <f t="shared" ref="D26448" si="18450">IF(B26448 &lt; $C$5, 2*C26448, IF(B26448 = $C$5, C26448, " "))</f>
        <v xml:space="preserve"> </v>
      </c>
    </row>
    <row r="26449" spans="1:4" x14ac:dyDescent="0.3">
      <c r="A26449" s="4">
        <v>26440</v>
      </c>
      <c r="B26449" s="23">
        <f t="shared" si="18449"/>
        <v>93.771929824561411</v>
      </c>
      <c r="C26449" s="12">
        <f t="shared" si="18444"/>
        <v>11.683477026004809</v>
      </c>
      <c r="D26449" s="18" t="str">
        <f t="shared" ref="D26449:D26450" si="18451">IF(B26449 &lt; $C$5, 3*C26449, IF(B26449 = $C$5, C26449, " "))</f>
        <v xml:space="preserve"> </v>
      </c>
    </row>
    <row r="26450" spans="1:4" x14ac:dyDescent="0.3">
      <c r="A26450" s="4">
        <v>26441</v>
      </c>
      <c r="B26450" s="23">
        <f t="shared" si="18449"/>
        <v>93.775438596491227</v>
      </c>
      <c r="C26450" s="12">
        <f t="shared" si="18444"/>
        <v>11.683658203835295</v>
      </c>
      <c r="D26450" s="18" t="str">
        <f t="shared" si="18451"/>
        <v xml:space="preserve"> </v>
      </c>
    </row>
    <row r="26451" spans="1:4" x14ac:dyDescent="0.3">
      <c r="A26451" s="4">
        <v>26442</v>
      </c>
      <c r="B26451" s="23">
        <f t="shared" si="18449"/>
        <v>93.778947368421058</v>
      </c>
      <c r="C26451" s="12">
        <f t="shared" si="18444"/>
        <v>11.683839378275474</v>
      </c>
      <c r="D26451" s="18" t="str">
        <f t="shared" ref="D26451" si="18452">IF(B26451 &lt; $C$5, 2*C26451, IF(B26451 = $C$5, C26451, " "))</f>
        <v xml:space="preserve"> </v>
      </c>
    </row>
    <row r="26452" spans="1:4" x14ac:dyDescent="0.3">
      <c r="A26452" s="4">
        <v>26443</v>
      </c>
      <c r="B26452" s="23">
        <f t="shared" si="18449"/>
        <v>93.782456140350874</v>
      </c>
      <c r="C26452" s="12">
        <f t="shared" si="18444"/>
        <v>11.684020549325538</v>
      </c>
      <c r="D26452" s="18" t="str">
        <f t="shared" ref="D26452:D26453" si="18453">IF(B26452 &lt; $C$5, 3*C26452, IF(B26452 = $C$5, C26452, " "))</f>
        <v xml:space="preserve"> </v>
      </c>
    </row>
    <row r="26453" spans="1:4" x14ac:dyDescent="0.3">
      <c r="A26453" s="4">
        <v>26444</v>
      </c>
      <c r="B26453" s="23">
        <f t="shared" si="18449"/>
        <v>93.785964912280704</v>
      </c>
      <c r="C26453" s="12">
        <f t="shared" si="18444"/>
        <v>11.684201716985672</v>
      </c>
      <c r="D26453" s="18" t="str">
        <f t="shared" si="18453"/>
        <v xml:space="preserve"> </v>
      </c>
    </row>
    <row r="26454" spans="1:4" x14ac:dyDescent="0.3">
      <c r="A26454" s="4">
        <v>26445</v>
      </c>
      <c r="B26454" s="23">
        <f t="shared" si="18449"/>
        <v>93.789473684210535</v>
      </c>
      <c r="C26454" s="12">
        <f t="shared" si="18444"/>
        <v>11.684382881256074</v>
      </c>
      <c r="D26454" s="18" t="str">
        <f t="shared" ref="D26454" si="18454">IF(B26454 &lt; $C$5, 2*C26454, IF(B26454 = $C$5, C26454, " "))</f>
        <v xml:space="preserve"> </v>
      </c>
    </row>
    <row r="26455" spans="1:4" x14ac:dyDescent="0.3">
      <c r="A26455" s="4">
        <v>26446</v>
      </c>
      <c r="B26455" s="23">
        <f t="shared" si="18449"/>
        <v>93.792982456140351</v>
      </c>
      <c r="C26455" s="12">
        <f t="shared" si="18444"/>
        <v>11.684564042136929</v>
      </c>
      <c r="D26455" s="18" t="str">
        <f t="shared" ref="D26455:D26456" si="18455">IF(B26455 &lt; $C$5, 3*C26455, IF(B26455 = $C$5, C26455, " "))</f>
        <v xml:space="preserve"> </v>
      </c>
    </row>
    <row r="26456" spans="1:4" x14ac:dyDescent="0.3">
      <c r="A26456" s="4">
        <v>26447</v>
      </c>
      <c r="B26456" s="23">
        <f t="shared" si="18449"/>
        <v>93.796491228070181</v>
      </c>
      <c r="C26456" s="12">
        <f t="shared" si="18444"/>
        <v>11.684745199628431</v>
      </c>
      <c r="D26456" s="18" t="str">
        <f t="shared" si="18455"/>
        <v xml:space="preserve"> </v>
      </c>
    </row>
    <row r="26457" spans="1:4" x14ac:dyDescent="0.3">
      <c r="A26457" s="4">
        <v>26448</v>
      </c>
      <c r="B26457" s="23">
        <f t="shared" si="18449"/>
        <v>93.8</v>
      </c>
      <c r="C26457" s="12">
        <f t="shared" si="18444"/>
        <v>11.684926353730763</v>
      </c>
      <c r="D26457" s="18" t="str">
        <f t="shared" ref="D26457" si="18456">IF(B26457 &lt; $C$5, 2*C26457, IF(B26457 = $C$5, C26457, " "))</f>
        <v xml:space="preserve"> </v>
      </c>
    </row>
    <row r="26458" spans="1:4" x14ac:dyDescent="0.3">
      <c r="A26458" s="4">
        <v>26449</v>
      </c>
      <c r="B26458" s="23">
        <f t="shared" si="18449"/>
        <v>93.803508771929828</v>
      </c>
      <c r="C26458" s="12">
        <f t="shared" si="18444"/>
        <v>11.685107504444124</v>
      </c>
      <c r="D26458" s="18" t="str">
        <f t="shared" ref="D26458:D26459" si="18457">IF(B26458 &lt; $C$5, 3*C26458, IF(B26458 = $C$5, C26458, " "))</f>
        <v xml:space="preserve"> </v>
      </c>
    </row>
    <row r="26459" spans="1:4" x14ac:dyDescent="0.3">
      <c r="A26459" s="4">
        <v>26450</v>
      </c>
      <c r="B26459" s="23">
        <f t="shared" si="18449"/>
        <v>93.807017543859658</v>
      </c>
      <c r="C26459" s="12">
        <f t="shared" si="18444"/>
        <v>11.685288651768701</v>
      </c>
      <c r="D26459" s="18" t="str">
        <f t="shared" si="18457"/>
        <v xml:space="preserve"> </v>
      </c>
    </row>
    <row r="26460" spans="1:4" x14ac:dyDescent="0.3">
      <c r="A26460" s="4">
        <v>26451</v>
      </c>
      <c r="B26460" s="23">
        <f t="shared" si="18449"/>
        <v>93.810526315789474</v>
      </c>
      <c r="C26460" s="12">
        <f t="shared" si="18444"/>
        <v>11.685469795704682</v>
      </c>
      <c r="D26460" s="18" t="str">
        <f t="shared" ref="D26460" si="18458">IF(B26460 &lt; $C$5, 2*C26460, IF(B26460 = $C$5, C26460, " "))</f>
        <v xml:space="preserve"> </v>
      </c>
    </row>
    <row r="26461" spans="1:4" x14ac:dyDescent="0.3">
      <c r="A26461" s="4">
        <v>26452</v>
      </c>
      <c r="B26461" s="23">
        <f t="shared" si="18449"/>
        <v>93.814035087719304</v>
      </c>
      <c r="C26461" s="12">
        <f t="shared" si="18444"/>
        <v>11.68565093625226</v>
      </c>
      <c r="D26461" s="18" t="str">
        <f t="shared" ref="D26461:D26462" si="18459">IF(B26461 &lt; $C$5, 3*C26461, IF(B26461 = $C$5, C26461, " "))</f>
        <v xml:space="preserve"> </v>
      </c>
    </row>
    <row r="26462" spans="1:4" x14ac:dyDescent="0.3">
      <c r="A26462" s="4">
        <v>26453</v>
      </c>
      <c r="B26462" s="23">
        <f t="shared" si="18449"/>
        <v>93.81754385964912</v>
      </c>
      <c r="C26462" s="12">
        <f t="shared" si="18444"/>
        <v>11.685832073411623</v>
      </c>
      <c r="D26462" s="18" t="str">
        <f t="shared" si="18459"/>
        <v xml:space="preserve"> </v>
      </c>
    </row>
    <row r="26463" spans="1:4" x14ac:dyDescent="0.3">
      <c r="A26463" s="4">
        <v>26454</v>
      </c>
      <c r="B26463" s="23">
        <f t="shared" si="18449"/>
        <v>93.821052631578951</v>
      </c>
      <c r="C26463" s="12">
        <f t="shared" si="18444"/>
        <v>11.686013207182963</v>
      </c>
      <c r="D26463" s="18" t="str">
        <f t="shared" ref="D26463" si="18460">IF(B26463 &lt; $C$5, 2*C26463, IF(B26463 = $C$5, C26463, " "))</f>
        <v xml:space="preserve"> </v>
      </c>
    </row>
    <row r="26464" spans="1:4" x14ac:dyDescent="0.3">
      <c r="A26464" s="4">
        <v>26455</v>
      </c>
      <c r="B26464" s="23">
        <f t="shared" si="18449"/>
        <v>93.824561403508767</v>
      </c>
      <c r="C26464" s="12">
        <f t="shared" si="18444"/>
        <v>11.686194337566469</v>
      </c>
      <c r="D26464" s="18" t="str">
        <f t="shared" ref="D26464:D26465" si="18461">IF(B26464 &lt; $C$5, 3*C26464, IF(B26464 = $C$5, C26464, " "))</f>
        <v xml:space="preserve"> </v>
      </c>
    </row>
    <row r="26465" spans="1:4" x14ac:dyDescent="0.3">
      <c r="A26465" s="4">
        <v>26456</v>
      </c>
      <c r="B26465" s="23">
        <f t="shared" si="18449"/>
        <v>93.828070175438597</v>
      </c>
      <c r="C26465" s="12">
        <f t="shared" si="18444"/>
        <v>11.686375464562332</v>
      </c>
      <c r="D26465" s="18" t="str">
        <f t="shared" si="18461"/>
        <v xml:space="preserve"> </v>
      </c>
    </row>
    <row r="26466" spans="1:4" x14ac:dyDescent="0.3">
      <c r="A26466" s="4">
        <v>26457</v>
      </c>
      <c r="B26466" s="23">
        <f t="shared" si="18449"/>
        <v>93.831578947368428</v>
      </c>
      <c r="C26466" s="12">
        <f t="shared" si="18444"/>
        <v>11.686556588170744</v>
      </c>
      <c r="D26466" s="18" t="str">
        <f t="shared" ref="D26466" si="18462">IF(B26466 &lt; $C$5, 2*C26466, IF(B26466 = $C$5, C26466, " "))</f>
        <v xml:space="preserve"> </v>
      </c>
    </row>
    <row r="26467" spans="1:4" x14ac:dyDescent="0.3">
      <c r="A26467" s="4">
        <v>26458</v>
      </c>
      <c r="B26467" s="23">
        <f t="shared" si="18449"/>
        <v>93.835087719298244</v>
      </c>
      <c r="C26467" s="12">
        <f t="shared" si="18444"/>
        <v>11.686737708391888</v>
      </c>
      <c r="D26467" s="18" t="str">
        <f t="shared" ref="D26467:D26468" si="18463">IF(B26467 &lt; $C$5, 3*C26467, IF(B26467 = $C$5, C26467, " "))</f>
        <v xml:space="preserve"> </v>
      </c>
    </row>
    <row r="26468" spans="1:4" x14ac:dyDescent="0.3">
      <c r="A26468" s="4">
        <v>26459</v>
      </c>
      <c r="B26468" s="23">
        <f t="shared" si="18449"/>
        <v>93.838596491228074</v>
      </c>
      <c r="C26468" s="12">
        <f t="shared" si="18444"/>
        <v>11.686918825225961</v>
      </c>
      <c r="D26468" s="18" t="str">
        <f t="shared" si="18463"/>
        <v xml:space="preserve"> </v>
      </c>
    </row>
    <row r="26469" spans="1:4" x14ac:dyDescent="0.3">
      <c r="A26469" s="4">
        <v>26460</v>
      </c>
      <c r="B26469" s="23">
        <f t="shared" si="18449"/>
        <v>93.84210526315789</v>
      </c>
      <c r="C26469" s="12">
        <f t="shared" si="18444"/>
        <v>11.687099938673152</v>
      </c>
      <c r="D26469" s="18" t="str">
        <f t="shared" ref="D26469" si="18464">IF(B26469 &lt; $C$5, 2*C26469, IF(B26469 = $C$5, C26469, " "))</f>
        <v xml:space="preserve"> </v>
      </c>
    </row>
    <row r="26470" spans="1:4" x14ac:dyDescent="0.3">
      <c r="A26470" s="4">
        <v>26461</v>
      </c>
      <c r="B26470" s="23">
        <f t="shared" si="18449"/>
        <v>93.845614035087721</v>
      </c>
      <c r="C26470" s="12">
        <f t="shared" si="18444"/>
        <v>11.687281048733649</v>
      </c>
      <c r="D26470" s="18" t="str">
        <f t="shared" ref="D26470:D26471" si="18465">IF(B26470 &lt; $C$5, 3*C26470, IF(B26470 = $C$5, C26470, " "))</f>
        <v xml:space="preserve"> </v>
      </c>
    </row>
    <row r="26471" spans="1:4" x14ac:dyDescent="0.3">
      <c r="A26471" s="4">
        <v>26462</v>
      </c>
      <c r="B26471" s="23">
        <f t="shared" si="18449"/>
        <v>93.849122807017551</v>
      </c>
      <c r="C26471" s="12">
        <f t="shared" si="18444"/>
        <v>11.687462155407641</v>
      </c>
      <c r="D26471" s="18" t="str">
        <f t="shared" si="18465"/>
        <v xml:space="preserve"> </v>
      </c>
    </row>
    <row r="26472" spans="1:4" x14ac:dyDescent="0.3">
      <c r="A26472" s="4">
        <v>26463</v>
      </c>
      <c r="B26472" s="23">
        <f t="shared" si="18449"/>
        <v>93.852631578947367</v>
      </c>
      <c r="C26472" s="12">
        <f t="shared" si="18444"/>
        <v>11.687643258695324</v>
      </c>
      <c r="D26472" s="18" t="str">
        <f t="shared" ref="D26472" si="18466">IF(B26472 &lt; $C$5, 2*C26472, IF(B26472 = $C$5, C26472, " "))</f>
        <v xml:space="preserve"> </v>
      </c>
    </row>
    <row r="26473" spans="1:4" x14ac:dyDescent="0.3">
      <c r="A26473" s="4">
        <v>26464</v>
      </c>
      <c r="B26473" s="23">
        <f t="shared" si="18449"/>
        <v>93.856140350877197</v>
      </c>
      <c r="C26473" s="12">
        <f t="shared" si="18444"/>
        <v>11.687824358596881</v>
      </c>
      <c r="D26473" s="18" t="str">
        <f t="shared" ref="D26473:D26474" si="18467">IF(B26473 &lt; $C$5, 3*C26473, IF(B26473 = $C$5, C26473, " "))</f>
        <v xml:space="preserve"> </v>
      </c>
    </row>
    <row r="26474" spans="1:4" x14ac:dyDescent="0.3">
      <c r="A26474" s="4">
        <v>26465</v>
      </c>
      <c r="B26474" s="23">
        <f t="shared" si="18449"/>
        <v>93.859649122807014</v>
      </c>
      <c r="C26474" s="12">
        <f t="shared" si="18444"/>
        <v>11.688005455112503</v>
      </c>
      <c r="D26474" s="18" t="str">
        <f t="shared" si="18467"/>
        <v xml:space="preserve"> </v>
      </c>
    </row>
    <row r="26475" spans="1:4" x14ac:dyDescent="0.3">
      <c r="A26475" s="4">
        <v>26466</v>
      </c>
      <c r="B26475" s="23">
        <f t="shared" si="18449"/>
        <v>93.863157894736844</v>
      </c>
      <c r="C26475" s="12">
        <f t="shared" si="18444"/>
        <v>11.688186548242385</v>
      </c>
      <c r="D26475" s="18" t="str">
        <f t="shared" ref="D26475" si="18468">IF(B26475 &lt; $C$5, 2*C26475, IF(B26475 = $C$5, C26475, " "))</f>
        <v xml:space="preserve"> </v>
      </c>
    </row>
    <row r="26476" spans="1:4" x14ac:dyDescent="0.3">
      <c r="A26476" s="4">
        <v>26467</v>
      </c>
      <c r="B26476" s="23">
        <f t="shared" si="18449"/>
        <v>93.866666666666674</v>
      </c>
      <c r="C26476" s="12">
        <f t="shared" si="18444"/>
        <v>11.688367637986715</v>
      </c>
      <c r="D26476" s="18" t="str">
        <f t="shared" ref="D26476:D26477" si="18469">IF(B26476 &lt; $C$5, 3*C26476, IF(B26476 = $C$5, C26476, " "))</f>
        <v xml:space="preserve"> </v>
      </c>
    </row>
    <row r="26477" spans="1:4" x14ac:dyDescent="0.3">
      <c r="A26477" s="4">
        <v>26468</v>
      </c>
      <c r="B26477" s="23">
        <f t="shared" si="18449"/>
        <v>93.87017543859649</v>
      </c>
      <c r="C26477" s="12">
        <f t="shared" si="18444"/>
        <v>11.688548724345679</v>
      </c>
      <c r="D26477" s="18" t="str">
        <f t="shared" si="18469"/>
        <v xml:space="preserve"> </v>
      </c>
    </row>
    <row r="26478" spans="1:4" x14ac:dyDescent="0.3">
      <c r="A26478" s="4">
        <v>26469</v>
      </c>
      <c r="B26478" s="23">
        <f t="shared" si="18449"/>
        <v>93.873684210526321</v>
      </c>
      <c r="C26478" s="12">
        <f t="shared" si="18444"/>
        <v>11.688729807319472</v>
      </c>
      <c r="D26478" s="18" t="str">
        <f t="shared" ref="D26478" si="18470">IF(B26478 &lt; $C$5, 2*C26478, IF(B26478 = $C$5, C26478, " "))</f>
        <v xml:space="preserve"> </v>
      </c>
    </row>
    <row r="26479" spans="1:4" x14ac:dyDescent="0.3">
      <c r="A26479" s="4">
        <v>26470</v>
      </c>
      <c r="B26479" s="23">
        <f t="shared" si="18449"/>
        <v>93.877192982456137</v>
      </c>
      <c r="C26479" s="12">
        <f t="shared" si="18444"/>
        <v>11.68891088690828</v>
      </c>
      <c r="D26479" s="18" t="str">
        <f t="shared" ref="D26479:D26480" si="18471">IF(B26479 &lt; $C$5, 3*C26479, IF(B26479 = $C$5, C26479, " "))</f>
        <v xml:space="preserve"> </v>
      </c>
    </row>
    <row r="26480" spans="1:4" x14ac:dyDescent="0.3">
      <c r="A26480" s="4">
        <v>26471</v>
      </c>
      <c r="B26480" s="23">
        <f t="shared" si="18449"/>
        <v>93.880701754385967</v>
      </c>
      <c r="C26480" s="12">
        <f t="shared" si="18444"/>
        <v>11.689091963112295</v>
      </c>
      <c r="D26480" s="18" t="str">
        <f t="shared" si="18471"/>
        <v xml:space="preserve"> </v>
      </c>
    </row>
    <row r="26481" spans="1:4" x14ac:dyDescent="0.3">
      <c r="A26481" s="4">
        <v>26472</v>
      </c>
      <c r="B26481" s="23">
        <f t="shared" si="18449"/>
        <v>93.884210526315798</v>
      </c>
      <c r="C26481" s="12">
        <f t="shared" si="18444"/>
        <v>11.689273035931706</v>
      </c>
      <c r="D26481" s="18" t="str">
        <f t="shared" ref="D26481" si="18472">IF(B26481 &lt; $C$5, 2*C26481, IF(B26481 = $C$5, C26481, " "))</f>
        <v xml:space="preserve"> </v>
      </c>
    </row>
    <row r="26482" spans="1:4" x14ac:dyDescent="0.3">
      <c r="A26482" s="4">
        <v>26473</v>
      </c>
      <c r="B26482" s="23">
        <f t="shared" si="18449"/>
        <v>93.887719298245614</v>
      </c>
      <c r="C26482" s="12">
        <f t="shared" si="18444"/>
        <v>11.689454105366702</v>
      </c>
      <c r="D26482" s="18" t="str">
        <f t="shared" ref="D26482:D26483" si="18473">IF(B26482 &lt; $C$5, 3*C26482, IF(B26482 = $C$5, C26482, " "))</f>
        <v xml:space="preserve"> </v>
      </c>
    </row>
    <row r="26483" spans="1:4" x14ac:dyDescent="0.3">
      <c r="A26483" s="4">
        <v>26474</v>
      </c>
      <c r="B26483" s="23">
        <f t="shared" si="18449"/>
        <v>93.891228070175444</v>
      </c>
      <c r="C26483" s="12">
        <f t="shared" si="18444"/>
        <v>11.689635171417477</v>
      </c>
      <c r="D26483" s="18" t="str">
        <f t="shared" si="18473"/>
        <v xml:space="preserve"> </v>
      </c>
    </row>
    <row r="26484" spans="1:4" x14ac:dyDescent="0.3">
      <c r="A26484" s="4">
        <v>26475</v>
      </c>
      <c r="B26484" s="23">
        <f t="shared" si="18449"/>
        <v>93.89473684210526</v>
      </c>
      <c r="C26484" s="12">
        <f t="shared" si="18444"/>
        <v>11.689816234084214</v>
      </c>
      <c r="D26484" s="18" t="str">
        <f t="shared" ref="D26484" si="18474">IF(B26484 &lt; $C$5, 2*C26484, IF(B26484 = $C$5, C26484, " "))</f>
        <v xml:space="preserve"> </v>
      </c>
    </row>
    <row r="26485" spans="1:4" x14ac:dyDescent="0.3">
      <c r="A26485" s="4">
        <v>26476</v>
      </c>
      <c r="B26485" s="23">
        <f t="shared" si="18449"/>
        <v>93.898245614035091</v>
      </c>
      <c r="C26485" s="12">
        <f t="shared" si="18444"/>
        <v>11.689997293367107</v>
      </c>
      <c r="D26485" s="18" t="str">
        <f t="shared" ref="D26485:D26486" si="18475">IF(B26485 &lt; $C$5, 3*C26485, IF(B26485 = $C$5, C26485, " "))</f>
        <v xml:space="preserve"> </v>
      </c>
    </row>
    <row r="26486" spans="1:4" x14ac:dyDescent="0.3">
      <c r="A26486" s="4">
        <v>26477</v>
      </c>
      <c r="B26486" s="23">
        <f t="shared" si="18449"/>
        <v>93.901754385964921</v>
      </c>
      <c r="C26486" s="12">
        <f t="shared" si="18444"/>
        <v>11.690178349266345</v>
      </c>
      <c r="D26486" s="18" t="str">
        <f t="shared" si="18475"/>
        <v xml:space="preserve"> </v>
      </c>
    </row>
    <row r="26487" spans="1:4" x14ac:dyDescent="0.3">
      <c r="A26487" s="4">
        <v>26478</v>
      </c>
      <c r="B26487" s="23">
        <f t="shared" si="18449"/>
        <v>93.905263157894737</v>
      </c>
      <c r="C26487" s="12">
        <f t="shared" si="18444"/>
        <v>11.69035940178212</v>
      </c>
      <c r="D26487" s="18" t="str">
        <f t="shared" ref="D26487" si="18476">IF(B26487 &lt; $C$5, 2*C26487, IF(B26487 = $C$5, C26487, " "))</f>
        <v xml:space="preserve"> </v>
      </c>
    </row>
    <row r="26488" spans="1:4" x14ac:dyDescent="0.3">
      <c r="A26488" s="4">
        <v>26479</v>
      </c>
      <c r="B26488" s="23">
        <f t="shared" si="18449"/>
        <v>93.908771929824567</v>
      </c>
      <c r="C26488" s="12">
        <f t="shared" si="18444"/>
        <v>11.69054045091462</v>
      </c>
      <c r="D26488" s="18" t="str">
        <f t="shared" ref="D26488:D26489" si="18477">IF(B26488 &lt; $C$5, 3*C26488, IF(B26488 = $C$5, C26488, " "))</f>
        <v xml:space="preserve"> </v>
      </c>
    </row>
    <row r="26489" spans="1:4" x14ac:dyDescent="0.3">
      <c r="A26489" s="4">
        <v>26480</v>
      </c>
      <c r="B26489" s="23">
        <f t="shared" si="18449"/>
        <v>93.912280701754383</v>
      </c>
      <c r="C26489" s="12">
        <f t="shared" si="18444"/>
        <v>11.690721496664031</v>
      </c>
      <c r="D26489" s="18" t="str">
        <f t="shared" si="18477"/>
        <v xml:space="preserve"> </v>
      </c>
    </row>
    <row r="26490" spans="1:4" x14ac:dyDescent="0.3">
      <c r="A26490" s="4">
        <v>26481</v>
      </c>
      <c r="B26490" s="23">
        <f t="shared" si="18449"/>
        <v>93.915789473684214</v>
      </c>
      <c r="C26490" s="12">
        <f t="shared" si="18444"/>
        <v>11.690902539030548</v>
      </c>
      <c r="D26490" s="18" t="str">
        <f t="shared" ref="D26490" si="18478">IF(B26490 &lt; $C$5, 2*C26490, IF(B26490 = $C$5, C26490, " "))</f>
        <v xml:space="preserve"> </v>
      </c>
    </row>
    <row r="26491" spans="1:4" x14ac:dyDescent="0.3">
      <c r="A26491" s="4">
        <v>26482</v>
      </c>
      <c r="B26491" s="23">
        <f t="shared" si="18449"/>
        <v>93.91929824561403</v>
      </c>
      <c r="C26491" s="12">
        <f t="shared" si="18444"/>
        <v>11.691083578014361</v>
      </c>
      <c r="D26491" s="18" t="str">
        <f t="shared" ref="D26491:D26492" si="18479">IF(B26491 &lt; $C$5, 3*C26491, IF(B26491 = $C$5, C26491, " "))</f>
        <v xml:space="preserve"> </v>
      </c>
    </row>
    <row r="26492" spans="1:4" x14ac:dyDescent="0.3">
      <c r="A26492" s="4">
        <v>26483</v>
      </c>
      <c r="B26492" s="23">
        <f t="shared" si="18449"/>
        <v>93.92280701754386</v>
      </c>
      <c r="C26492" s="12">
        <f t="shared" si="18444"/>
        <v>11.691264613615653</v>
      </c>
      <c r="D26492" s="18" t="str">
        <f t="shared" si="18479"/>
        <v xml:space="preserve"> </v>
      </c>
    </row>
    <row r="26493" spans="1:4" x14ac:dyDescent="0.3">
      <c r="A26493" s="4">
        <v>26484</v>
      </c>
      <c r="B26493" s="23">
        <f t="shared" si="18449"/>
        <v>93.926315789473691</v>
      </c>
      <c r="C26493" s="12">
        <f t="shared" si="18444"/>
        <v>11.691445645834621</v>
      </c>
      <c r="D26493" s="18" t="str">
        <f t="shared" ref="D26493" si="18480">IF(B26493 &lt; $C$5, 2*C26493, IF(B26493 = $C$5, C26493, " "))</f>
        <v xml:space="preserve"> </v>
      </c>
    </row>
    <row r="26494" spans="1:4" x14ac:dyDescent="0.3">
      <c r="A26494" s="4">
        <v>26485</v>
      </c>
      <c r="B26494" s="23">
        <f t="shared" si="18449"/>
        <v>93.929824561403507</v>
      </c>
      <c r="C26494" s="12">
        <f t="shared" si="18444"/>
        <v>11.691626674671451</v>
      </c>
      <c r="D26494" s="18" t="str">
        <f t="shared" ref="D26494:D26495" si="18481">IF(B26494 &lt; $C$5, 3*C26494, IF(B26494 = $C$5, C26494, " "))</f>
        <v xml:space="preserve"> </v>
      </c>
    </row>
    <row r="26495" spans="1:4" x14ac:dyDescent="0.3">
      <c r="A26495" s="4">
        <v>26486</v>
      </c>
      <c r="B26495" s="23">
        <f t="shared" si="18449"/>
        <v>93.933333333333337</v>
      </c>
      <c r="C26495" s="12">
        <f t="shared" si="18444"/>
        <v>11.691807700126331</v>
      </c>
      <c r="D26495" s="18" t="str">
        <f t="shared" si="18481"/>
        <v xml:space="preserve"> </v>
      </c>
    </row>
    <row r="26496" spans="1:4" x14ac:dyDescent="0.3">
      <c r="A26496" s="4">
        <v>26487</v>
      </c>
      <c r="B26496" s="23">
        <f t="shared" si="18449"/>
        <v>93.936842105263153</v>
      </c>
      <c r="C26496" s="12">
        <f t="shared" si="18444"/>
        <v>11.691988722199456</v>
      </c>
      <c r="D26496" s="18" t="str">
        <f t="shared" ref="D26496" si="18482">IF(B26496 &lt; $C$5, 2*C26496, IF(B26496 = $C$5, C26496, " "))</f>
        <v xml:space="preserve"> </v>
      </c>
    </row>
    <row r="26497" spans="1:4" x14ac:dyDescent="0.3">
      <c r="A26497" s="4">
        <v>26488</v>
      </c>
      <c r="B26497" s="23">
        <f t="shared" si="18449"/>
        <v>93.940350877192984</v>
      </c>
      <c r="C26497" s="12">
        <f t="shared" si="18444"/>
        <v>11.692169740891011</v>
      </c>
      <c r="D26497" s="18" t="str">
        <f t="shared" ref="D26497:D26498" si="18483">IF(B26497 &lt; $C$5, 3*C26497, IF(B26497 = $C$5, C26497, " "))</f>
        <v xml:space="preserve"> </v>
      </c>
    </row>
    <row r="26498" spans="1:4" x14ac:dyDescent="0.3">
      <c r="A26498" s="4">
        <v>26489</v>
      </c>
      <c r="B26498" s="23">
        <f t="shared" si="18449"/>
        <v>93.943859649122814</v>
      </c>
      <c r="C26498" s="12">
        <f t="shared" si="18444"/>
        <v>11.692350756201186</v>
      </c>
      <c r="D26498" s="18" t="str">
        <f t="shared" si="18483"/>
        <v xml:space="preserve"> </v>
      </c>
    </row>
    <row r="26499" spans="1:4" x14ac:dyDescent="0.3">
      <c r="A26499" s="4">
        <v>26490</v>
      </c>
      <c r="B26499" s="23">
        <f t="shared" si="18449"/>
        <v>93.94736842105263</v>
      </c>
      <c r="C26499" s="12">
        <f t="shared" si="18444"/>
        <v>11.692531768130172</v>
      </c>
      <c r="D26499" s="18" t="str">
        <f t="shared" ref="D26499" si="18484">IF(B26499 &lt; $C$5, 2*C26499, IF(B26499 = $C$5, C26499, " "))</f>
        <v xml:space="preserve"> </v>
      </c>
    </row>
    <row r="26500" spans="1:4" x14ac:dyDescent="0.3">
      <c r="A26500" s="4">
        <v>26491</v>
      </c>
      <c r="B26500" s="23">
        <f t="shared" si="18449"/>
        <v>93.95087719298246</v>
      </c>
      <c r="C26500" s="12">
        <f t="shared" si="18444"/>
        <v>11.692712776678158</v>
      </c>
      <c r="D26500" s="18" t="str">
        <f t="shared" ref="D26500:D26501" si="18485">IF(B26500 &lt; $C$5, 3*C26500, IF(B26500 = $C$5, C26500, " "))</f>
        <v xml:space="preserve"> </v>
      </c>
    </row>
    <row r="26501" spans="1:4" x14ac:dyDescent="0.3">
      <c r="A26501" s="4">
        <v>26492</v>
      </c>
      <c r="B26501" s="23">
        <f t="shared" si="18449"/>
        <v>93.954385964912277</v>
      </c>
      <c r="C26501" s="12">
        <f t="shared" si="18444"/>
        <v>11.692893781845335</v>
      </c>
      <c r="D26501" s="18" t="str">
        <f t="shared" si="18485"/>
        <v xml:space="preserve"> </v>
      </c>
    </row>
    <row r="26502" spans="1:4" x14ac:dyDescent="0.3">
      <c r="A26502" s="4">
        <v>26493</v>
      </c>
      <c r="B26502" s="23">
        <f t="shared" si="18449"/>
        <v>93.957894736842107</v>
      </c>
      <c r="C26502" s="12">
        <f t="shared" si="18444"/>
        <v>11.693074783631889</v>
      </c>
      <c r="D26502" s="18" t="str">
        <f t="shared" ref="D26502" si="18486">IF(B26502 &lt; $C$5, 2*C26502, IF(B26502 = $C$5, C26502, " "))</f>
        <v xml:space="preserve"> </v>
      </c>
    </row>
    <row r="26503" spans="1:4" x14ac:dyDescent="0.3">
      <c r="A26503" s="4">
        <v>26494</v>
      </c>
      <c r="B26503" s="23">
        <f t="shared" si="18449"/>
        <v>93.961403508771937</v>
      </c>
      <c r="C26503" s="12">
        <f t="shared" si="18444"/>
        <v>11.693255782038012</v>
      </c>
      <c r="D26503" s="18" t="str">
        <f t="shared" ref="D26503:D26504" si="18487">IF(B26503 &lt; $C$5, 3*C26503, IF(B26503 = $C$5, C26503, " "))</f>
        <v xml:space="preserve"> </v>
      </c>
    </row>
    <row r="26504" spans="1:4" x14ac:dyDescent="0.3">
      <c r="A26504" s="4">
        <v>26495</v>
      </c>
      <c r="B26504" s="23">
        <f t="shared" si="18449"/>
        <v>93.964912280701753</v>
      </c>
      <c r="C26504" s="12">
        <f t="shared" si="18444"/>
        <v>11.693436777063891</v>
      </c>
      <c r="D26504" s="18" t="str">
        <f t="shared" si="18487"/>
        <v xml:space="preserve"> </v>
      </c>
    </row>
    <row r="26505" spans="1:4" x14ac:dyDescent="0.3">
      <c r="A26505" s="4">
        <v>26496</v>
      </c>
      <c r="B26505" s="23">
        <f t="shared" si="18449"/>
        <v>93.968421052631584</v>
      </c>
      <c r="C26505" s="12">
        <f t="shared" si="18444"/>
        <v>11.69361776870972</v>
      </c>
      <c r="D26505" s="18" t="str">
        <f t="shared" ref="D26505" si="18488">IF(B26505 &lt; $C$5, 2*C26505, IF(B26505 = $C$5, C26505, " "))</f>
        <v xml:space="preserve"> </v>
      </c>
    </row>
    <row r="26506" spans="1:4" x14ac:dyDescent="0.3">
      <c r="A26506" s="4">
        <v>26497</v>
      </c>
      <c r="B26506" s="23">
        <f t="shared" si="18449"/>
        <v>93.9719298245614</v>
      </c>
      <c r="C26506" s="12">
        <f t="shared" ref="C26506:C26569" si="18489">(2*B26506^2+B26506^2*SQRT(B26506)-1)/(B26506^2)</f>
        <v>11.693798756975681</v>
      </c>
      <c r="D26506" s="18" t="str">
        <f t="shared" ref="D26506:D26507" si="18490">IF(B26506 &lt; $C$5, 3*C26506, IF(B26506 = $C$5, C26506, " "))</f>
        <v xml:space="preserve"> </v>
      </c>
    </row>
    <row r="26507" spans="1:4" x14ac:dyDescent="0.3">
      <c r="A26507" s="4">
        <v>26498</v>
      </c>
      <c r="B26507" s="23">
        <f t="shared" si="18449"/>
        <v>93.97543859649123</v>
      </c>
      <c r="C26507" s="12">
        <f t="shared" si="18489"/>
        <v>11.693979741861973</v>
      </c>
      <c r="D26507" s="18" t="str">
        <f t="shared" si="18490"/>
        <v xml:space="preserve"> </v>
      </c>
    </row>
    <row r="26508" spans="1:4" x14ac:dyDescent="0.3">
      <c r="A26508" s="4">
        <v>26499</v>
      </c>
      <c r="B26508" s="23">
        <f t="shared" si="18449"/>
        <v>93.978947368421061</v>
      </c>
      <c r="C26508" s="12">
        <f t="shared" si="18489"/>
        <v>11.694160723368778</v>
      </c>
      <c r="D26508" s="18" t="str">
        <f t="shared" ref="D26508" si="18491">IF(B26508 &lt; $C$5, 2*C26508, IF(B26508 = $C$5, C26508, " "))</f>
        <v xml:space="preserve"> </v>
      </c>
    </row>
    <row r="26509" spans="1:4" x14ac:dyDescent="0.3">
      <c r="A26509" s="4">
        <v>26500</v>
      </c>
      <c r="B26509" s="23">
        <f t="shared" si="18449"/>
        <v>93.982456140350877</v>
      </c>
      <c r="C26509" s="12">
        <f t="shared" si="18489"/>
        <v>11.694341701496288</v>
      </c>
      <c r="D26509" s="18" t="str">
        <f t="shared" ref="D26509:D26510" si="18492">IF(B26509 &lt; $C$5, 3*C26509, IF(B26509 = $C$5, C26509, " "))</f>
        <v xml:space="preserve"> </v>
      </c>
    </row>
    <row r="26510" spans="1:4" x14ac:dyDescent="0.3">
      <c r="A26510" s="4">
        <v>26501</v>
      </c>
      <c r="B26510" s="23">
        <f t="shared" si="18449"/>
        <v>93.985964912280707</v>
      </c>
      <c r="C26510" s="12">
        <f t="shared" si="18489"/>
        <v>11.694522676244693</v>
      </c>
      <c r="D26510" s="18" t="str">
        <f t="shared" si="18492"/>
        <v xml:space="preserve"> </v>
      </c>
    </row>
    <row r="26511" spans="1:4" x14ac:dyDescent="0.3">
      <c r="A26511" s="4">
        <v>26502</v>
      </c>
      <c r="B26511" s="23">
        <f t="shared" si="18449"/>
        <v>93.989473684210523</v>
      </c>
      <c r="C26511" s="12">
        <f t="shared" si="18489"/>
        <v>11.69470364761418</v>
      </c>
      <c r="D26511" s="18" t="str">
        <f t="shared" ref="D26511" si="18493">IF(B26511 &lt; $C$5, 2*C26511, IF(B26511 = $C$5, C26511, " "))</f>
        <v xml:space="preserve"> </v>
      </c>
    </row>
    <row r="26512" spans="1:4" x14ac:dyDescent="0.3">
      <c r="A26512" s="4">
        <v>26503</v>
      </c>
      <c r="B26512" s="23">
        <f t="shared" ref="B26512:B26575" si="18494">$B$9+A26512*$G$5</f>
        <v>93.992982456140354</v>
      </c>
      <c r="C26512" s="12">
        <f t="shared" si="18489"/>
        <v>11.694884615604941</v>
      </c>
      <c r="D26512" s="18" t="str">
        <f t="shared" ref="D26512:D26513" si="18495">IF(B26512 &lt; $C$5, 3*C26512, IF(B26512 = $C$5, C26512, " "))</f>
        <v xml:space="preserve"> </v>
      </c>
    </row>
    <row r="26513" spans="1:4" x14ac:dyDescent="0.3">
      <c r="A26513" s="4">
        <v>26504</v>
      </c>
      <c r="B26513" s="23">
        <f t="shared" si="18494"/>
        <v>93.996491228070184</v>
      </c>
      <c r="C26513" s="12">
        <f t="shared" si="18489"/>
        <v>11.695065580217163</v>
      </c>
      <c r="D26513" s="18" t="str">
        <f t="shared" si="18495"/>
        <v xml:space="preserve"> </v>
      </c>
    </row>
    <row r="26514" spans="1:4" x14ac:dyDescent="0.3">
      <c r="A26514" s="4">
        <v>26505</v>
      </c>
      <c r="B26514" s="23">
        <f t="shared" si="18494"/>
        <v>94</v>
      </c>
      <c r="C26514" s="12">
        <f t="shared" si="18489"/>
        <v>11.695246541451038</v>
      </c>
      <c r="D26514" s="18" t="str">
        <f t="shared" ref="D26514" si="18496">IF(B26514 &lt; $C$5, 2*C26514, IF(B26514 = $C$5, C26514, " "))</f>
        <v xml:space="preserve"> </v>
      </c>
    </row>
    <row r="26515" spans="1:4" x14ac:dyDescent="0.3">
      <c r="A26515" s="4">
        <v>26506</v>
      </c>
      <c r="B26515" s="23">
        <f t="shared" si="18494"/>
        <v>94.00350877192983</v>
      </c>
      <c r="C26515" s="12">
        <f t="shared" si="18489"/>
        <v>11.695427499306749</v>
      </c>
      <c r="D26515" s="18" t="str">
        <f t="shared" ref="D26515:D26516" si="18497">IF(B26515 &lt; $C$5, 3*C26515, IF(B26515 = $C$5, C26515, " "))</f>
        <v xml:space="preserve"> </v>
      </c>
    </row>
    <row r="26516" spans="1:4" x14ac:dyDescent="0.3">
      <c r="A26516" s="4">
        <v>26507</v>
      </c>
      <c r="B26516" s="23">
        <f t="shared" si="18494"/>
        <v>94.007017543859646</v>
      </c>
      <c r="C26516" s="12">
        <f t="shared" si="18489"/>
        <v>11.695608453784494</v>
      </c>
      <c r="D26516" s="18" t="str">
        <f t="shared" si="18497"/>
        <v xml:space="preserve"> </v>
      </c>
    </row>
    <row r="26517" spans="1:4" x14ac:dyDescent="0.3">
      <c r="A26517" s="4">
        <v>26508</v>
      </c>
      <c r="B26517" s="23">
        <f t="shared" si="18494"/>
        <v>94.010526315789477</v>
      </c>
      <c r="C26517" s="12">
        <f t="shared" si="18489"/>
        <v>11.695789404884458</v>
      </c>
      <c r="D26517" s="18" t="str">
        <f t="shared" ref="D26517" si="18498">IF(B26517 &lt; $C$5, 2*C26517, IF(B26517 = $C$5, C26517, " "))</f>
        <v xml:space="preserve"> </v>
      </c>
    </row>
    <row r="26518" spans="1:4" x14ac:dyDescent="0.3">
      <c r="A26518" s="4">
        <v>26509</v>
      </c>
      <c r="B26518" s="23">
        <f t="shared" si="18494"/>
        <v>94.014035087719293</v>
      </c>
      <c r="C26518" s="12">
        <f t="shared" si="18489"/>
        <v>11.695970352606828</v>
      </c>
      <c r="D26518" s="18" t="str">
        <f t="shared" ref="D26518:D26519" si="18499">IF(B26518 &lt; $C$5, 3*C26518, IF(B26518 = $C$5, C26518, " "))</f>
        <v xml:space="preserve"> </v>
      </c>
    </row>
    <row r="26519" spans="1:4" x14ac:dyDescent="0.3">
      <c r="A26519" s="4">
        <v>26510</v>
      </c>
      <c r="B26519" s="23">
        <f t="shared" si="18494"/>
        <v>94.017543859649123</v>
      </c>
      <c r="C26519" s="12">
        <f t="shared" si="18489"/>
        <v>11.696151296951795</v>
      </c>
      <c r="D26519" s="18" t="str">
        <f t="shared" si="18499"/>
        <v xml:space="preserve"> </v>
      </c>
    </row>
    <row r="26520" spans="1:4" x14ac:dyDescent="0.3">
      <c r="A26520" s="4">
        <v>26511</v>
      </c>
      <c r="B26520" s="23">
        <f t="shared" si="18494"/>
        <v>94.021052631578954</v>
      </c>
      <c r="C26520" s="12">
        <f t="shared" si="18489"/>
        <v>11.696332237919552</v>
      </c>
      <c r="D26520" s="18" t="str">
        <f t="shared" ref="D26520" si="18500">IF(B26520 &lt; $C$5, 2*C26520, IF(B26520 = $C$5, C26520, " "))</f>
        <v xml:space="preserve"> </v>
      </c>
    </row>
    <row r="26521" spans="1:4" x14ac:dyDescent="0.3">
      <c r="A26521" s="4">
        <v>26512</v>
      </c>
      <c r="B26521" s="23">
        <f t="shared" si="18494"/>
        <v>94.02456140350877</v>
      </c>
      <c r="C26521" s="12">
        <f t="shared" si="18489"/>
        <v>11.69651317551028</v>
      </c>
      <c r="D26521" s="18" t="str">
        <f t="shared" ref="D26521:D26522" si="18501">IF(B26521 &lt; $C$5, 3*C26521, IF(B26521 = $C$5, C26521, " "))</f>
        <v xml:space="preserve"> </v>
      </c>
    </row>
    <row r="26522" spans="1:4" x14ac:dyDescent="0.3">
      <c r="A26522" s="4">
        <v>26513</v>
      </c>
      <c r="B26522" s="23">
        <f t="shared" si="18494"/>
        <v>94.0280701754386</v>
      </c>
      <c r="C26522" s="12">
        <f t="shared" si="18489"/>
        <v>11.696694109724174</v>
      </c>
      <c r="D26522" s="18" t="str">
        <f t="shared" si="18501"/>
        <v xml:space="preserve"> </v>
      </c>
    </row>
    <row r="26523" spans="1:4" x14ac:dyDescent="0.3">
      <c r="A26523" s="4">
        <v>26514</v>
      </c>
      <c r="B26523" s="23">
        <f t="shared" si="18494"/>
        <v>94.031578947368416</v>
      </c>
      <c r="C26523" s="12">
        <f t="shared" si="18489"/>
        <v>11.696875040561421</v>
      </c>
      <c r="D26523" s="18" t="str">
        <f t="shared" ref="D26523" si="18502">IF(B26523 &lt; $C$5, 2*C26523, IF(B26523 = $C$5, C26523, " "))</f>
        <v xml:space="preserve"> </v>
      </c>
    </row>
    <row r="26524" spans="1:4" x14ac:dyDescent="0.3">
      <c r="A26524" s="4">
        <v>26515</v>
      </c>
      <c r="B26524" s="23">
        <f t="shared" si="18494"/>
        <v>94.035087719298247</v>
      </c>
      <c r="C26524" s="12">
        <f t="shared" si="18489"/>
        <v>11.697055968022212</v>
      </c>
      <c r="D26524" s="18" t="str">
        <f t="shared" ref="D26524:D26525" si="18503">IF(B26524 &lt; $C$5, 3*C26524, IF(B26524 = $C$5, C26524, " "))</f>
        <v xml:space="preserve"> </v>
      </c>
    </row>
    <row r="26525" spans="1:4" x14ac:dyDescent="0.3">
      <c r="A26525" s="4">
        <v>26516</v>
      </c>
      <c r="B26525" s="23">
        <f t="shared" si="18494"/>
        <v>94.038596491228077</v>
      </c>
      <c r="C26525" s="12">
        <f t="shared" si="18489"/>
        <v>11.697236892106735</v>
      </c>
      <c r="D26525" s="18" t="str">
        <f t="shared" si="18503"/>
        <v xml:space="preserve"> </v>
      </c>
    </row>
    <row r="26526" spans="1:4" x14ac:dyDescent="0.3">
      <c r="A26526" s="4">
        <v>26517</v>
      </c>
      <c r="B26526" s="23">
        <f t="shared" si="18494"/>
        <v>94.042105263157893</v>
      </c>
      <c r="C26526" s="12">
        <f t="shared" si="18489"/>
        <v>11.69741781281518</v>
      </c>
      <c r="D26526" s="18" t="str">
        <f t="shared" ref="D26526" si="18504">IF(B26526 &lt; $C$5, 2*C26526, IF(B26526 = $C$5, C26526, " "))</f>
        <v xml:space="preserve"> </v>
      </c>
    </row>
    <row r="26527" spans="1:4" x14ac:dyDescent="0.3">
      <c r="A26527" s="4">
        <v>26518</v>
      </c>
      <c r="B26527" s="23">
        <f t="shared" si="18494"/>
        <v>94.045614035087723</v>
      </c>
      <c r="C26527" s="12">
        <f t="shared" si="18489"/>
        <v>11.697598730147732</v>
      </c>
      <c r="D26527" s="18" t="str">
        <f t="shared" ref="D26527:D26528" si="18505">IF(B26527 &lt; $C$5, 3*C26527, IF(B26527 = $C$5, C26527, " "))</f>
        <v xml:space="preserve"> </v>
      </c>
    </row>
    <row r="26528" spans="1:4" x14ac:dyDescent="0.3">
      <c r="A26528" s="4">
        <v>26519</v>
      </c>
      <c r="B26528" s="23">
        <f t="shared" si="18494"/>
        <v>94.04912280701754</v>
      </c>
      <c r="C26528" s="12">
        <f t="shared" si="18489"/>
        <v>11.697779644104585</v>
      </c>
      <c r="D26528" s="18" t="str">
        <f t="shared" si="18505"/>
        <v xml:space="preserve"> </v>
      </c>
    </row>
    <row r="26529" spans="1:4" x14ac:dyDescent="0.3">
      <c r="A26529" s="4">
        <v>26520</v>
      </c>
      <c r="B26529" s="23">
        <f t="shared" si="18494"/>
        <v>94.05263157894737</v>
      </c>
      <c r="C26529" s="12">
        <f t="shared" si="18489"/>
        <v>11.697960554685928</v>
      </c>
      <c r="D26529" s="18" t="str">
        <f t="shared" ref="D26529" si="18506">IF(B26529 &lt; $C$5, 2*C26529, IF(B26529 = $C$5, C26529, " "))</f>
        <v xml:space="preserve"> </v>
      </c>
    </row>
    <row r="26530" spans="1:4" x14ac:dyDescent="0.3">
      <c r="A26530" s="4">
        <v>26521</v>
      </c>
      <c r="B26530" s="23">
        <f t="shared" si="18494"/>
        <v>94.0561403508772</v>
      </c>
      <c r="C26530" s="12">
        <f t="shared" si="18489"/>
        <v>11.698141461891945</v>
      </c>
      <c r="D26530" s="18" t="str">
        <f t="shared" ref="D26530:D26531" si="18507">IF(B26530 &lt; $C$5, 3*C26530, IF(B26530 = $C$5, C26530, " "))</f>
        <v xml:space="preserve"> </v>
      </c>
    </row>
    <row r="26531" spans="1:4" x14ac:dyDescent="0.3">
      <c r="A26531" s="4">
        <v>26522</v>
      </c>
      <c r="B26531" s="23">
        <f t="shared" si="18494"/>
        <v>94.059649122807016</v>
      </c>
      <c r="C26531" s="12">
        <f t="shared" si="18489"/>
        <v>11.698322365722827</v>
      </c>
      <c r="D26531" s="18" t="str">
        <f t="shared" si="18507"/>
        <v xml:space="preserve"> </v>
      </c>
    </row>
    <row r="26532" spans="1:4" x14ac:dyDescent="0.3">
      <c r="A26532" s="4">
        <v>26523</v>
      </c>
      <c r="B26532" s="23">
        <f t="shared" si="18494"/>
        <v>94.063157894736847</v>
      </c>
      <c r="C26532" s="12">
        <f t="shared" si="18489"/>
        <v>11.698503266178767</v>
      </c>
      <c r="D26532" s="18" t="str">
        <f t="shared" ref="D26532" si="18508">IF(B26532 &lt; $C$5, 2*C26532, IF(B26532 = $C$5, C26532, " "))</f>
        <v xml:space="preserve"> </v>
      </c>
    </row>
    <row r="26533" spans="1:4" x14ac:dyDescent="0.3">
      <c r="A26533" s="4">
        <v>26524</v>
      </c>
      <c r="B26533" s="23">
        <f t="shared" si="18494"/>
        <v>94.066666666666663</v>
      </c>
      <c r="C26533" s="12">
        <f t="shared" si="18489"/>
        <v>11.69868416325995</v>
      </c>
      <c r="D26533" s="18" t="str">
        <f t="shared" ref="D26533:D26534" si="18509">IF(B26533 &lt; $C$5, 3*C26533, IF(B26533 = $C$5, C26533, " "))</f>
        <v xml:space="preserve"> </v>
      </c>
    </row>
    <row r="26534" spans="1:4" x14ac:dyDescent="0.3">
      <c r="A26534" s="4">
        <v>26525</v>
      </c>
      <c r="B26534" s="23">
        <f t="shared" si="18494"/>
        <v>94.070175438596493</v>
      </c>
      <c r="C26534" s="12">
        <f t="shared" si="18489"/>
        <v>11.698865056966564</v>
      </c>
      <c r="D26534" s="18" t="str">
        <f t="shared" si="18509"/>
        <v xml:space="preserve"> </v>
      </c>
    </row>
    <row r="26535" spans="1:4" x14ac:dyDescent="0.3">
      <c r="A26535" s="4">
        <v>26526</v>
      </c>
      <c r="B26535" s="23">
        <f t="shared" si="18494"/>
        <v>94.073684210526324</v>
      </c>
      <c r="C26535" s="12">
        <f t="shared" si="18489"/>
        <v>11.699045947298803</v>
      </c>
      <c r="D26535" s="18" t="str">
        <f t="shared" ref="D26535" si="18510">IF(B26535 &lt; $C$5, 2*C26535, IF(B26535 = $C$5, C26535, " "))</f>
        <v xml:space="preserve"> </v>
      </c>
    </row>
    <row r="26536" spans="1:4" x14ac:dyDescent="0.3">
      <c r="A26536" s="4">
        <v>26527</v>
      </c>
      <c r="B26536" s="23">
        <f t="shared" si="18494"/>
        <v>94.07719298245614</v>
      </c>
      <c r="C26536" s="12">
        <f t="shared" si="18489"/>
        <v>11.699226834256848</v>
      </c>
      <c r="D26536" s="18" t="str">
        <f t="shared" ref="D26536:D26537" si="18511">IF(B26536 &lt; $C$5, 3*C26536, IF(B26536 = $C$5, C26536, " "))</f>
        <v xml:space="preserve"> </v>
      </c>
    </row>
    <row r="26537" spans="1:4" x14ac:dyDescent="0.3">
      <c r="A26537" s="4">
        <v>26528</v>
      </c>
      <c r="B26537" s="23">
        <f t="shared" si="18494"/>
        <v>94.08070175438597</v>
      </c>
      <c r="C26537" s="12">
        <f t="shared" si="18489"/>
        <v>11.699407717840895</v>
      </c>
      <c r="D26537" s="18" t="str">
        <f t="shared" si="18511"/>
        <v xml:space="preserve"> </v>
      </c>
    </row>
    <row r="26538" spans="1:4" x14ac:dyDescent="0.3">
      <c r="A26538" s="4">
        <v>26529</v>
      </c>
      <c r="B26538" s="23">
        <f t="shared" si="18494"/>
        <v>94.084210526315786</v>
      </c>
      <c r="C26538" s="12">
        <f t="shared" si="18489"/>
        <v>11.699588598051129</v>
      </c>
      <c r="D26538" s="18" t="str">
        <f t="shared" ref="D26538" si="18512">IF(B26538 &lt; $C$5, 2*C26538, IF(B26538 = $C$5, C26538, " "))</f>
        <v xml:space="preserve"> </v>
      </c>
    </row>
    <row r="26539" spans="1:4" x14ac:dyDescent="0.3">
      <c r="A26539" s="4">
        <v>26530</v>
      </c>
      <c r="B26539" s="23">
        <f t="shared" si="18494"/>
        <v>94.087719298245617</v>
      </c>
      <c r="C26539" s="12">
        <f t="shared" si="18489"/>
        <v>11.69976947488774</v>
      </c>
      <c r="D26539" s="18" t="str">
        <f t="shared" ref="D26539:D26540" si="18513">IF(B26539 &lt; $C$5, 3*C26539, IF(B26539 = $C$5, C26539, " "))</f>
        <v xml:space="preserve"> </v>
      </c>
    </row>
    <row r="26540" spans="1:4" x14ac:dyDescent="0.3">
      <c r="A26540" s="4">
        <v>26531</v>
      </c>
      <c r="B26540" s="23">
        <f t="shared" si="18494"/>
        <v>94.091228070175447</v>
      </c>
      <c r="C26540" s="12">
        <f t="shared" si="18489"/>
        <v>11.699950348350917</v>
      </c>
      <c r="D26540" s="18" t="str">
        <f t="shared" si="18513"/>
        <v xml:space="preserve"> </v>
      </c>
    </row>
    <row r="26541" spans="1:4" x14ac:dyDescent="0.3">
      <c r="A26541" s="4">
        <v>26532</v>
      </c>
      <c r="B26541" s="23">
        <f t="shared" si="18494"/>
        <v>94.094736842105263</v>
      </c>
      <c r="C26541" s="12">
        <f t="shared" si="18489"/>
        <v>11.700131218440852</v>
      </c>
      <c r="D26541" s="18" t="str">
        <f t="shared" ref="D26541" si="18514">IF(B26541 &lt; $C$5, 2*C26541, IF(B26541 = $C$5, C26541, " "))</f>
        <v xml:space="preserve"> </v>
      </c>
    </row>
    <row r="26542" spans="1:4" x14ac:dyDescent="0.3">
      <c r="A26542" s="4">
        <v>26533</v>
      </c>
      <c r="B26542" s="23">
        <f t="shared" si="18494"/>
        <v>94.098245614035093</v>
      </c>
      <c r="C26542" s="12">
        <f t="shared" si="18489"/>
        <v>11.700312085157726</v>
      </c>
      <c r="D26542" s="18" t="str">
        <f t="shared" ref="D26542:D26543" si="18515">IF(B26542 &lt; $C$5, 3*C26542, IF(B26542 = $C$5, C26542, " "))</f>
        <v xml:space="preserve"> </v>
      </c>
    </row>
    <row r="26543" spans="1:4" x14ac:dyDescent="0.3">
      <c r="A26543" s="4">
        <v>26534</v>
      </c>
      <c r="B26543" s="23">
        <f t="shared" si="18494"/>
        <v>94.101754385964909</v>
      </c>
      <c r="C26543" s="12">
        <f t="shared" si="18489"/>
        <v>11.700492948501733</v>
      </c>
      <c r="D26543" s="18" t="str">
        <f t="shared" si="18515"/>
        <v xml:space="preserve"> </v>
      </c>
    </row>
    <row r="26544" spans="1:4" x14ac:dyDescent="0.3">
      <c r="A26544" s="4">
        <v>26535</v>
      </c>
      <c r="B26544" s="23">
        <f t="shared" si="18494"/>
        <v>94.10526315789474</v>
      </c>
      <c r="C26544" s="12">
        <f t="shared" si="18489"/>
        <v>11.700673808473063</v>
      </c>
      <c r="D26544" s="18" t="str">
        <f t="shared" ref="D26544" si="18516">IF(B26544 &lt; $C$5, 2*C26544, IF(B26544 = $C$5, C26544, " "))</f>
        <v xml:space="preserve"> </v>
      </c>
    </row>
    <row r="26545" spans="1:4" x14ac:dyDescent="0.3">
      <c r="A26545" s="4">
        <v>26536</v>
      </c>
      <c r="B26545" s="23">
        <f t="shared" si="18494"/>
        <v>94.10877192982457</v>
      </c>
      <c r="C26545" s="12">
        <f t="shared" si="18489"/>
        <v>11.700854665071898</v>
      </c>
      <c r="D26545" s="18" t="str">
        <f t="shared" ref="D26545:D26546" si="18517">IF(B26545 &lt; $C$5, 3*C26545, IF(B26545 = $C$5, C26545, " "))</f>
        <v xml:space="preserve"> </v>
      </c>
    </row>
    <row r="26546" spans="1:4" x14ac:dyDescent="0.3">
      <c r="A26546" s="4">
        <v>26537</v>
      </c>
      <c r="B26546" s="23">
        <f t="shared" si="18494"/>
        <v>94.112280701754386</v>
      </c>
      <c r="C26546" s="12">
        <f t="shared" si="18489"/>
        <v>11.701035518298434</v>
      </c>
      <c r="D26546" s="18" t="str">
        <f t="shared" si="18517"/>
        <v xml:space="preserve"> </v>
      </c>
    </row>
    <row r="26547" spans="1:4" x14ac:dyDescent="0.3">
      <c r="A26547" s="4">
        <v>26538</v>
      </c>
      <c r="B26547" s="23">
        <f t="shared" si="18494"/>
        <v>94.115789473684217</v>
      </c>
      <c r="C26547" s="12">
        <f t="shared" si="18489"/>
        <v>11.70121636815286</v>
      </c>
      <c r="D26547" s="18" t="str">
        <f t="shared" ref="D26547" si="18518">IF(B26547 &lt; $C$5, 2*C26547, IF(B26547 = $C$5, C26547, " "))</f>
        <v xml:space="preserve"> </v>
      </c>
    </row>
    <row r="26548" spans="1:4" x14ac:dyDescent="0.3">
      <c r="A26548" s="4">
        <v>26539</v>
      </c>
      <c r="B26548" s="23">
        <f t="shared" si="18494"/>
        <v>94.119298245614033</v>
      </c>
      <c r="C26548" s="12">
        <f t="shared" si="18489"/>
        <v>11.701397214635358</v>
      </c>
      <c r="D26548" s="18" t="str">
        <f t="shared" ref="D26548:D26549" si="18519">IF(B26548 &lt; $C$5, 3*C26548, IF(B26548 = $C$5, C26548, " "))</f>
        <v xml:space="preserve"> </v>
      </c>
    </row>
    <row r="26549" spans="1:4" x14ac:dyDescent="0.3">
      <c r="A26549" s="4">
        <v>26540</v>
      </c>
      <c r="B26549" s="23">
        <f t="shared" si="18494"/>
        <v>94.122807017543863</v>
      </c>
      <c r="C26549" s="12">
        <f t="shared" si="18489"/>
        <v>11.70157805774612</v>
      </c>
      <c r="D26549" s="18" t="str">
        <f t="shared" si="18519"/>
        <v xml:space="preserve"> </v>
      </c>
    </row>
    <row r="26550" spans="1:4" x14ac:dyDescent="0.3">
      <c r="A26550" s="4">
        <v>26541</v>
      </c>
      <c r="B26550" s="23">
        <f t="shared" si="18494"/>
        <v>94.126315789473679</v>
      </c>
      <c r="C26550" s="12">
        <f t="shared" si="18489"/>
        <v>11.701758897485336</v>
      </c>
      <c r="D26550" s="18" t="str">
        <f t="shared" ref="D26550" si="18520">IF(B26550 &lt; $C$5, 2*C26550, IF(B26550 = $C$5, C26550, " "))</f>
        <v xml:space="preserve"> </v>
      </c>
    </row>
    <row r="26551" spans="1:4" x14ac:dyDescent="0.3">
      <c r="A26551" s="4">
        <v>26542</v>
      </c>
      <c r="B26551" s="23">
        <f t="shared" si="18494"/>
        <v>94.12982456140351</v>
      </c>
      <c r="C26551" s="12">
        <f t="shared" si="18489"/>
        <v>11.701939733853193</v>
      </c>
      <c r="D26551" s="18" t="str">
        <f t="shared" ref="D26551:D26552" si="18521">IF(B26551 &lt; $C$5, 3*C26551, IF(B26551 = $C$5, C26551, " "))</f>
        <v xml:space="preserve"> </v>
      </c>
    </row>
    <row r="26552" spans="1:4" x14ac:dyDescent="0.3">
      <c r="A26552" s="4">
        <v>26543</v>
      </c>
      <c r="B26552" s="23">
        <f t="shared" si="18494"/>
        <v>94.13333333333334</v>
      </c>
      <c r="C26552" s="12">
        <f t="shared" si="18489"/>
        <v>11.70212056684988</v>
      </c>
      <c r="D26552" s="18" t="str">
        <f t="shared" si="18521"/>
        <v xml:space="preserve"> </v>
      </c>
    </row>
    <row r="26553" spans="1:4" x14ac:dyDescent="0.3">
      <c r="A26553" s="4">
        <v>26544</v>
      </c>
      <c r="B26553" s="23">
        <f t="shared" si="18494"/>
        <v>94.136842105263156</v>
      </c>
      <c r="C26553" s="12">
        <f t="shared" si="18489"/>
        <v>11.702301396475585</v>
      </c>
      <c r="D26553" s="18" t="str">
        <f t="shared" ref="D26553" si="18522">IF(B26553 &lt; $C$5, 2*C26553, IF(B26553 = $C$5, C26553, " "))</f>
        <v xml:space="preserve"> </v>
      </c>
    </row>
    <row r="26554" spans="1:4" x14ac:dyDescent="0.3">
      <c r="A26554" s="4">
        <v>26545</v>
      </c>
      <c r="B26554" s="23">
        <f t="shared" si="18494"/>
        <v>94.140350877192986</v>
      </c>
      <c r="C26554" s="12">
        <f t="shared" si="18489"/>
        <v>11.702482222730499</v>
      </c>
      <c r="D26554" s="18" t="str">
        <f t="shared" ref="D26554:D26555" si="18523">IF(B26554 &lt; $C$5, 3*C26554, IF(B26554 = $C$5, C26554, " "))</f>
        <v xml:space="preserve"> </v>
      </c>
    </row>
    <row r="26555" spans="1:4" x14ac:dyDescent="0.3">
      <c r="A26555" s="4">
        <v>26546</v>
      </c>
      <c r="B26555" s="23">
        <f t="shared" si="18494"/>
        <v>94.143859649122803</v>
      </c>
      <c r="C26555" s="12">
        <f t="shared" si="18489"/>
        <v>11.702663045614806</v>
      </c>
      <c r="D26555" s="18" t="str">
        <f t="shared" si="18523"/>
        <v xml:space="preserve"> </v>
      </c>
    </row>
    <row r="26556" spans="1:4" x14ac:dyDescent="0.3">
      <c r="A26556" s="4">
        <v>26547</v>
      </c>
      <c r="B26556" s="23">
        <f t="shared" si="18494"/>
        <v>94.147368421052633</v>
      </c>
      <c r="C26556" s="12">
        <f t="shared" si="18489"/>
        <v>11.702843865128699</v>
      </c>
      <c r="D26556" s="18" t="str">
        <f t="shared" ref="D26556" si="18524">IF(B26556 &lt; $C$5, 2*C26556, IF(B26556 = $C$5, C26556, " "))</f>
        <v xml:space="preserve"> </v>
      </c>
    </row>
    <row r="26557" spans="1:4" x14ac:dyDescent="0.3">
      <c r="A26557" s="4">
        <v>26548</v>
      </c>
      <c r="B26557" s="23">
        <f t="shared" si="18494"/>
        <v>94.150877192982463</v>
      </c>
      <c r="C26557" s="12">
        <f t="shared" si="18489"/>
        <v>11.703024681272366</v>
      </c>
      <c r="D26557" s="18" t="str">
        <f t="shared" ref="D26557:D26558" si="18525">IF(B26557 &lt; $C$5, 3*C26557, IF(B26557 = $C$5, C26557, " "))</f>
        <v xml:space="preserve"> </v>
      </c>
    </row>
    <row r="26558" spans="1:4" x14ac:dyDescent="0.3">
      <c r="A26558" s="4">
        <v>26549</v>
      </c>
      <c r="B26558" s="23">
        <f t="shared" si="18494"/>
        <v>94.154385964912279</v>
      </c>
      <c r="C26558" s="12">
        <f t="shared" si="18489"/>
        <v>11.703205494045992</v>
      </c>
      <c r="D26558" s="18" t="str">
        <f t="shared" si="18525"/>
        <v xml:space="preserve"> </v>
      </c>
    </row>
    <row r="26559" spans="1:4" x14ac:dyDescent="0.3">
      <c r="A26559" s="4">
        <v>26550</v>
      </c>
      <c r="B26559" s="23">
        <f t="shared" si="18494"/>
        <v>94.15789473684211</v>
      </c>
      <c r="C26559" s="12">
        <f t="shared" si="18489"/>
        <v>11.70338630344977</v>
      </c>
      <c r="D26559" s="18" t="str">
        <f t="shared" ref="D26559" si="18526">IF(B26559 &lt; $C$5, 2*C26559, IF(B26559 = $C$5, C26559, " "))</f>
        <v xml:space="preserve"> </v>
      </c>
    </row>
    <row r="26560" spans="1:4" x14ac:dyDescent="0.3">
      <c r="A26560" s="4">
        <v>26551</v>
      </c>
      <c r="B26560" s="23">
        <f t="shared" si="18494"/>
        <v>94.161403508771926</v>
      </c>
      <c r="C26560" s="12">
        <f t="shared" si="18489"/>
        <v>11.703567109483885</v>
      </c>
      <c r="D26560" s="18" t="str">
        <f t="shared" ref="D26560:D26561" si="18527">IF(B26560 &lt; $C$5, 3*C26560, IF(B26560 = $C$5, C26560, " "))</f>
        <v xml:space="preserve"> </v>
      </c>
    </row>
    <row r="26561" spans="1:4" x14ac:dyDescent="0.3">
      <c r="A26561" s="4">
        <v>26552</v>
      </c>
      <c r="B26561" s="23">
        <f t="shared" si="18494"/>
        <v>94.164912280701756</v>
      </c>
      <c r="C26561" s="12">
        <f t="shared" si="18489"/>
        <v>11.703747912148526</v>
      </c>
      <c r="D26561" s="18" t="str">
        <f t="shared" si="18527"/>
        <v xml:space="preserve"> </v>
      </c>
    </row>
    <row r="26562" spans="1:4" x14ac:dyDescent="0.3">
      <c r="A26562" s="4">
        <v>26553</v>
      </c>
      <c r="B26562" s="23">
        <f t="shared" si="18494"/>
        <v>94.168421052631587</v>
      </c>
      <c r="C26562" s="12">
        <f t="shared" si="18489"/>
        <v>11.703928711443883</v>
      </c>
      <c r="D26562" s="18" t="str">
        <f t="shared" ref="D26562" si="18528">IF(B26562 &lt; $C$5, 2*C26562, IF(B26562 = $C$5, C26562, " "))</f>
        <v xml:space="preserve"> </v>
      </c>
    </row>
    <row r="26563" spans="1:4" x14ac:dyDescent="0.3">
      <c r="A26563" s="4">
        <v>26554</v>
      </c>
      <c r="B26563" s="23">
        <f t="shared" si="18494"/>
        <v>94.171929824561403</v>
      </c>
      <c r="C26563" s="12">
        <f t="shared" si="18489"/>
        <v>11.70410950737014</v>
      </c>
      <c r="D26563" s="18" t="str">
        <f t="shared" ref="D26563:D26564" si="18529">IF(B26563 &lt; $C$5, 3*C26563, IF(B26563 = $C$5, C26563, " "))</f>
        <v xml:space="preserve"> </v>
      </c>
    </row>
    <row r="26564" spans="1:4" x14ac:dyDescent="0.3">
      <c r="A26564" s="4">
        <v>26555</v>
      </c>
      <c r="B26564" s="23">
        <f t="shared" si="18494"/>
        <v>94.175438596491233</v>
      </c>
      <c r="C26564" s="12">
        <f t="shared" si="18489"/>
        <v>11.704290299927493</v>
      </c>
      <c r="D26564" s="18" t="str">
        <f t="shared" si="18529"/>
        <v xml:space="preserve"> </v>
      </c>
    </row>
    <row r="26565" spans="1:4" x14ac:dyDescent="0.3">
      <c r="A26565" s="4">
        <v>26556</v>
      </c>
      <c r="B26565" s="23">
        <f t="shared" si="18494"/>
        <v>94.178947368421049</v>
      </c>
      <c r="C26565" s="12">
        <f t="shared" si="18489"/>
        <v>11.704471089116124</v>
      </c>
      <c r="D26565" s="18" t="str">
        <f t="shared" ref="D26565" si="18530">IF(B26565 &lt; $C$5, 2*C26565, IF(B26565 = $C$5, C26565, " "))</f>
        <v xml:space="preserve"> </v>
      </c>
    </row>
    <row r="26566" spans="1:4" x14ac:dyDescent="0.3">
      <c r="A26566" s="4">
        <v>26557</v>
      </c>
      <c r="B26566" s="23">
        <f t="shared" si="18494"/>
        <v>94.18245614035088</v>
      </c>
      <c r="C26566" s="12">
        <f t="shared" si="18489"/>
        <v>11.704651874936225</v>
      </c>
      <c r="D26566" s="18" t="str">
        <f t="shared" ref="D26566:D26567" si="18531">IF(B26566 &lt; $C$5, 3*C26566, IF(B26566 = $C$5, C26566, " "))</f>
        <v xml:space="preserve"> </v>
      </c>
    </row>
    <row r="26567" spans="1:4" x14ac:dyDescent="0.3">
      <c r="A26567" s="4">
        <v>26558</v>
      </c>
      <c r="B26567" s="23">
        <f t="shared" si="18494"/>
        <v>94.18596491228071</v>
      </c>
      <c r="C26567" s="12">
        <f t="shared" si="18489"/>
        <v>11.704832657387982</v>
      </c>
      <c r="D26567" s="18" t="str">
        <f t="shared" si="18531"/>
        <v xml:space="preserve"> </v>
      </c>
    </row>
    <row r="26568" spans="1:4" x14ac:dyDescent="0.3">
      <c r="A26568" s="4">
        <v>26559</v>
      </c>
      <c r="B26568" s="23">
        <f t="shared" si="18494"/>
        <v>94.189473684210526</v>
      </c>
      <c r="C26568" s="12">
        <f t="shared" si="18489"/>
        <v>11.705013436471582</v>
      </c>
      <c r="D26568" s="18" t="str">
        <f t="shared" ref="D26568" si="18532">IF(B26568 &lt; $C$5, 2*C26568, IF(B26568 = $C$5, C26568, " "))</f>
        <v xml:space="preserve"> </v>
      </c>
    </row>
    <row r="26569" spans="1:4" x14ac:dyDescent="0.3">
      <c r="A26569" s="4">
        <v>26560</v>
      </c>
      <c r="B26569" s="23">
        <f t="shared" si="18494"/>
        <v>94.192982456140356</v>
      </c>
      <c r="C26569" s="12">
        <f t="shared" si="18489"/>
        <v>11.705194212187219</v>
      </c>
      <c r="D26569" s="18" t="str">
        <f t="shared" ref="D26569:D26570" si="18533">IF(B26569 &lt; $C$5, 3*C26569, IF(B26569 = $C$5, C26569, " "))</f>
        <v xml:space="preserve"> </v>
      </c>
    </row>
    <row r="26570" spans="1:4" x14ac:dyDescent="0.3">
      <c r="A26570" s="4">
        <v>26561</v>
      </c>
      <c r="B26570" s="23">
        <f t="shared" si="18494"/>
        <v>94.196491228070172</v>
      </c>
      <c r="C26570" s="12">
        <f t="shared" ref="C26570:C26633" si="18534">(2*B26570^2+B26570^2*SQRT(B26570)-1)/(B26570^2)</f>
        <v>11.705374984535077</v>
      </c>
      <c r="D26570" s="18" t="str">
        <f t="shared" si="18533"/>
        <v xml:space="preserve"> </v>
      </c>
    </row>
    <row r="26571" spans="1:4" x14ac:dyDescent="0.3">
      <c r="A26571" s="4">
        <v>26562</v>
      </c>
      <c r="B26571" s="23">
        <f t="shared" si="18494"/>
        <v>94.2</v>
      </c>
      <c r="C26571" s="12">
        <f t="shared" si="18534"/>
        <v>11.705555753515343</v>
      </c>
      <c r="D26571" s="18" t="str">
        <f t="shared" ref="D26571" si="18535">IF(B26571 &lt; $C$5, 2*C26571, IF(B26571 = $C$5, C26571, " "))</f>
        <v xml:space="preserve"> </v>
      </c>
    </row>
    <row r="26572" spans="1:4" x14ac:dyDescent="0.3">
      <c r="A26572" s="4">
        <v>26563</v>
      </c>
      <c r="B26572" s="23">
        <f t="shared" si="18494"/>
        <v>94.203508771929833</v>
      </c>
      <c r="C26572" s="12">
        <f t="shared" si="18534"/>
        <v>11.705736519128209</v>
      </c>
      <c r="D26572" s="18" t="str">
        <f t="shared" ref="D26572:D26573" si="18536">IF(B26572 &lt; $C$5, 3*C26572, IF(B26572 = $C$5, C26572, " "))</f>
        <v xml:space="preserve"> </v>
      </c>
    </row>
    <row r="26573" spans="1:4" x14ac:dyDescent="0.3">
      <c r="A26573" s="4">
        <v>26564</v>
      </c>
      <c r="B26573" s="23">
        <f t="shared" si="18494"/>
        <v>94.207017543859649</v>
      </c>
      <c r="C26573" s="12">
        <f t="shared" si="18534"/>
        <v>11.705917281373861</v>
      </c>
      <c r="D26573" s="18" t="str">
        <f t="shared" si="18536"/>
        <v xml:space="preserve"> </v>
      </c>
    </row>
    <row r="26574" spans="1:4" x14ac:dyDescent="0.3">
      <c r="A26574" s="4">
        <v>26565</v>
      </c>
      <c r="B26574" s="23">
        <f t="shared" si="18494"/>
        <v>94.21052631578948</v>
      </c>
      <c r="C26574" s="12">
        <f t="shared" si="18534"/>
        <v>11.706098040252488</v>
      </c>
      <c r="D26574" s="18" t="str">
        <f t="shared" ref="D26574" si="18537">IF(B26574 &lt; $C$5, 2*C26574, IF(B26574 = $C$5, C26574, " "))</f>
        <v xml:space="preserve"> </v>
      </c>
    </row>
    <row r="26575" spans="1:4" x14ac:dyDescent="0.3">
      <c r="A26575" s="4">
        <v>26566</v>
      </c>
      <c r="B26575" s="23">
        <f t="shared" si="18494"/>
        <v>94.214035087719296</v>
      </c>
      <c r="C26575" s="12">
        <f t="shared" si="18534"/>
        <v>11.706278795764275</v>
      </c>
      <c r="D26575" s="18" t="str">
        <f t="shared" ref="D26575:D26576" si="18538">IF(B26575 &lt; $C$5, 3*C26575, IF(B26575 = $C$5, C26575, " "))</f>
        <v xml:space="preserve"> </v>
      </c>
    </row>
    <row r="26576" spans="1:4" x14ac:dyDescent="0.3">
      <c r="A26576" s="4">
        <v>26567</v>
      </c>
      <c r="B26576" s="23">
        <f t="shared" ref="B26576:B26639" si="18539">$B$9+A26576*$G$5</f>
        <v>94.217543859649126</v>
      </c>
      <c r="C26576" s="12">
        <f t="shared" si="18534"/>
        <v>11.706459547909414</v>
      </c>
      <c r="D26576" s="18" t="str">
        <f t="shared" si="18538"/>
        <v xml:space="preserve"> </v>
      </c>
    </row>
    <row r="26577" spans="1:4" x14ac:dyDescent="0.3">
      <c r="A26577" s="4">
        <v>26568</v>
      </c>
      <c r="B26577" s="23">
        <f t="shared" si="18539"/>
        <v>94.221052631578942</v>
      </c>
      <c r="C26577" s="12">
        <f t="shared" si="18534"/>
        <v>11.706640296688093</v>
      </c>
      <c r="D26577" s="18" t="str">
        <f t="shared" ref="D26577" si="18540">IF(B26577 &lt; $C$5, 2*C26577, IF(B26577 = $C$5, C26577, " "))</f>
        <v xml:space="preserve"> </v>
      </c>
    </row>
    <row r="26578" spans="1:4" x14ac:dyDescent="0.3">
      <c r="A26578" s="4">
        <v>26569</v>
      </c>
      <c r="B26578" s="23">
        <f t="shared" si="18539"/>
        <v>94.224561403508773</v>
      </c>
      <c r="C26578" s="12">
        <f t="shared" si="18534"/>
        <v>11.706821042100501</v>
      </c>
      <c r="D26578" s="18" t="str">
        <f t="shared" ref="D26578:D26579" si="18541">IF(B26578 &lt; $C$5, 3*C26578, IF(B26578 = $C$5, C26578, " "))</f>
        <v xml:space="preserve"> </v>
      </c>
    </row>
    <row r="26579" spans="1:4" x14ac:dyDescent="0.3">
      <c r="A26579" s="4">
        <v>26570</v>
      </c>
      <c r="B26579" s="23">
        <f t="shared" si="18539"/>
        <v>94.228070175438603</v>
      </c>
      <c r="C26579" s="12">
        <f t="shared" si="18534"/>
        <v>11.707001784146824</v>
      </c>
      <c r="D26579" s="18" t="str">
        <f t="shared" si="18541"/>
        <v xml:space="preserve"> </v>
      </c>
    </row>
    <row r="26580" spans="1:4" x14ac:dyDescent="0.3">
      <c r="A26580" s="4">
        <v>26571</v>
      </c>
      <c r="B26580" s="23">
        <f t="shared" si="18539"/>
        <v>94.231578947368419</v>
      </c>
      <c r="C26580" s="12">
        <f t="shared" si="18534"/>
        <v>11.707182522827248</v>
      </c>
      <c r="D26580" s="18" t="str">
        <f t="shared" ref="D26580" si="18542">IF(B26580 &lt; $C$5, 2*C26580, IF(B26580 = $C$5, C26580, " "))</f>
        <v xml:space="preserve"> </v>
      </c>
    </row>
    <row r="26581" spans="1:4" x14ac:dyDescent="0.3">
      <c r="A26581" s="4">
        <v>26572</v>
      </c>
      <c r="B26581" s="23">
        <f t="shared" si="18539"/>
        <v>94.235087719298249</v>
      </c>
      <c r="C26581" s="12">
        <f t="shared" si="18534"/>
        <v>11.707363258141966</v>
      </c>
      <c r="D26581" s="18" t="str">
        <f t="shared" ref="D26581:D26582" si="18543">IF(B26581 &lt; $C$5, 3*C26581, IF(B26581 = $C$5, C26581, " "))</f>
        <v xml:space="preserve"> </v>
      </c>
    </row>
    <row r="26582" spans="1:4" x14ac:dyDescent="0.3">
      <c r="A26582" s="4">
        <v>26573</v>
      </c>
      <c r="B26582" s="23">
        <f t="shared" si="18539"/>
        <v>94.238596491228066</v>
      </c>
      <c r="C26582" s="12">
        <f t="shared" si="18534"/>
        <v>11.707543990091162</v>
      </c>
      <c r="D26582" s="18" t="str">
        <f t="shared" si="18543"/>
        <v xml:space="preserve"> </v>
      </c>
    </row>
    <row r="26583" spans="1:4" x14ac:dyDescent="0.3">
      <c r="A26583" s="4">
        <v>26574</v>
      </c>
      <c r="B26583" s="23">
        <f t="shared" si="18539"/>
        <v>94.242105263157896</v>
      </c>
      <c r="C26583" s="12">
        <f t="shared" si="18534"/>
        <v>11.707724718675026</v>
      </c>
      <c r="D26583" s="18" t="str">
        <f t="shared" ref="D26583" si="18544">IF(B26583 &lt; $C$5, 2*C26583, IF(B26583 = $C$5, C26583, " "))</f>
        <v xml:space="preserve"> </v>
      </c>
    </row>
    <row r="26584" spans="1:4" x14ac:dyDescent="0.3">
      <c r="A26584" s="4">
        <v>26575</v>
      </c>
      <c r="B26584" s="23">
        <f t="shared" si="18539"/>
        <v>94.245614035087726</v>
      </c>
      <c r="C26584" s="12">
        <f t="shared" si="18534"/>
        <v>11.707905443893747</v>
      </c>
      <c r="D26584" s="18" t="str">
        <f t="shared" ref="D26584:D26585" si="18545">IF(B26584 &lt; $C$5, 3*C26584, IF(B26584 = $C$5, C26584, " "))</f>
        <v xml:space="preserve"> </v>
      </c>
    </row>
    <row r="26585" spans="1:4" x14ac:dyDescent="0.3">
      <c r="A26585" s="4">
        <v>26576</v>
      </c>
      <c r="B26585" s="23">
        <f t="shared" si="18539"/>
        <v>94.249122807017542</v>
      </c>
      <c r="C26585" s="12">
        <f t="shared" si="18534"/>
        <v>11.708086165747511</v>
      </c>
      <c r="D26585" s="18" t="str">
        <f t="shared" si="18545"/>
        <v xml:space="preserve"> </v>
      </c>
    </row>
    <row r="26586" spans="1:4" x14ac:dyDescent="0.3">
      <c r="A26586" s="4">
        <v>26577</v>
      </c>
      <c r="B26586" s="23">
        <f t="shared" si="18539"/>
        <v>94.252631578947373</v>
      </c>
      <c r="C26586" s="12">
        <f t="shared" si="18534"/>
        <v>11.708266884236506</v>
      </c>
      <c r="D26586" s="18" t="str">
        <f t="shared" ref="D26586" si="18546">IF(B26586 &lt; $C$5, 2*C26586, IF(B26586 = $C$5, C26586, " "))</f>
        <v xml:space="preserve"> </v>
      </c>
    </row>
    <row r="26587" spans="1:4" x14ac:dyDescent="0.3">
      <c r="A26587" s="4">
        <v>26578</v>
      </c>
      <c r="B26587" s="23">
        <f t="shared" si="18539"/>
        <v>94.256140350877189</v>
      </c>
      <c r="C26587" s="12">
        <f t="shared" si="18534"/>
        <v>11.70844759936092</v>
      </c>
      <c r="D26587" s="18" t="str">
        <f t="shared" ref="D26587:D26588" si="18547">IF(B26587 &lt; $C$5, 3*C26587, IF(B26587 = $C$5, C26587, " "))</f>
        <v xml:space="preserve"> </v>
      </c>
    </row>
    <row r="26588" spans="1:4" x14ac:dyDescent="0.3">
      <c r="A26588" s="4">
        <v>26579</v>
      </c>
      <c r="B26588" s="23">
        <f t="shared" si="18539"/>
        <v>94.259649122807019</v>
      </c>
      <c r="C26588" s="12">
        <f t="shared" si="18534"/>
        <v>11.708628311120943</v>
      </c>
      <c r="D26588" s="18" t="str">
        <f t="shared" si="18547"/>
        <v xml:space="preserve"> </v>
      </c>
    </row>
    <row r="26589" spans="1:4" x14ac:dyDescent="0.3">
      <c r="A26589" s="4">
        <v>26580</v>
      </c>
      <c r="B26589" s="23">
        <f t="shared" si="18539"/>
        <v>94.26315789473685</v>
      </c>
      <c r="C26589" s="12">
        <f t="shared" si="18534"/>
        <v>11.708809019516762</v>
      </c>
      <c r="D26589" s="18" t="str">
        <f t="shared" ref="D26589" si="18548">IF(B26589 &lt; $C$5, 2*C26589, IF(B26589 = $C$5, C26589, " "))</f>
        <v xml:space="preserve"> </v>
      </c>
    </row>
    <row r="26590" spans="1:4" x14ac:dyDescent="0.3">
      <c r="A26590" s="4">
        <v>26581</v>
      </c>
      <c r="B26590" s="23">
        <f t="shared" si="18539"/>
        <v>94.266666666666666</v>
      </c>
      <c r="C26590" s="12">
        <f t="shared" si="18534"/>
        <v>11.708989724548562</v>
      </c>
      <c r="D26590" s="18" t="str">
        <f t="shared" ref="D26590:D26591" si="18549">IF(B26590 &lt; $C$5, 3*C26590, IF(B26590 = $C$5, C26590, " "))</f>
        <v xml:space="preserve"> </v>
      </c>
    </row>
    <row r="26591" spans="1:4" x14ac:dyDescent="0.3">
      <c r="A26591" s="4">
        <v>26582</v>
      </c>
      <c r="B26591" s="23">
        <f t="shared" si="18539"/>
        <v>94.270175438596496</v>
      </c>
      <c r="C26591" s="12">
        <f t="shared" si="18534"/>
        <v>11.709170426216538</v>
      </c>
      <c r="D26591" s="18" t="str">
        <f t="shared" si="18549"/>
        <v xml:space="preserve"> </v>
      </c>
    </row>
    <row r="26592" spans="1:4" x14ac:dyDescent="0.3">
      <c r="A26592" s="4">
        <v>26583</v>
      </c>
      <c r="B26592" s="23">
        <f t="shared" si="18539"/>
        <v>94.273684210526312</v>
      </c>
      <c r="C26592" s="12">
        <f t="shared" si="18534"/>
        <v>11.70935112452087</v>
      </c>
      <c r="D26592" s="18" t="str">
        <f t="shared" ref="D26592" si="18550">IF(B26592 &lt; $C$5, 2*C26592, IF(B26592 = $C$5, C26592, " "))</f>
        <v xml:space="preserve"> </v>
      </c>
    </row>
    <row r="26593" spans="1:4" x14ac:dyDescent="0.3">
      <c r="A26593" s="4">
        <v>26584</v>
      </c>
      <c r="B26593" s="23">
        <f t="shared" si="18539"/>
        <v>94.277192982456143</v>
      </c>
      <c r="C26593" s="12">
        <f t="shared" si="18534"/>
        <v>11.70953181946175</v>
      </c>
      <c r="D26593" s="18" t="str">
        <f t="shared" ref="D26593:D26594" si="18551">IF(B26593 &lt; $C$5, 3*C26593, IF(B26593 = $C$5, C26593, " "))</f>
        <v xml:space="preserve"> </v>
      </c>
    </row>
    <row r="26594" spans="1:4" x14ac:dyDescent="0.3">
      <c r="A26594" s="4">
        <v>26585</v>
      </c>
      <c r="B26594" s="23">
        <f t="shared" si="18539"/>
        <v>94.280701754385973</v>
      </c>
      <c r="C26594" s="12">
        <f t="shared" si="18534"/>
        <v>11.709712511039363</v>
      </c>
      <c r="D26594" s="18" t="str">
        <f t="shared" si="18551"/>
        <v xml:space="preserve"> </v>
      </c>
    </row>
    <row r="26595" spans="1:4" x14ac:dyDescent="0.3">
      <c r="A26595" s="4">
        <v>26586</v>
      </c>
      <c r="B26595" s="23">
        <f t="shared" si="18539"/>
        <v>94.284210526315789</v>
      </c>
      <c r="C26595" s="12">
        <f t="shared" si="18534"/>
        <v>11.709893199253901</v>
      </c>
      <c r="D26595" s="18" t="str">
        <f t="shared" ref="D26595" si="18552">IF(B26595 &lt; $C$5, 2*C26595, IF(B26595 = $C$5, C26595, " "))</f>
        <v xml:space="preserve"> </v>
      </c>
    </row>
    <row r="26596" spans="1:4" x14ac:dyDescent="0.3">
      <c r="A26596" s="4">
        <v>26587</v>
      </c>
      <c r="B26596" s="23">
        <f t="shared" si="18539"/>
        <v>94.287719298245619</v>
      </c>
      <c r="C26596" s="12">
        <f t="shared" si="18534"/>
        <v>11.710073884105551</v>
      </c>
      <c r="D26596" s="18" t="str">
        <f t="shared" ref="D26596:D26597" si="18553">IF(B26596 &lt; $C$5, 3*C26596, IF(B26596 = $C$5, C26596, " "))</f>
        <v xml:space="preserve"> </v>
      </c>
    </row>
    <row r="26597" spans="1:4" x14ac:dyDescent="0.3">
      <c r="A26597" s="4">
        <v>26588</v>
      </c>
      <c r="B26597" s="23">
        <f t="shared" si="18539"/>
        <v>94.291228070175436</v>
      </c>
      <c r="C26597" s="12">
        <f t="shared" si="18534"/>
        <v>11.710254565594498</v>
      </c>
      <c r="D26597" s="18" t="str">
        <f t="shared" si="18553"/>
        <v xml:space="preserve"> </v>
      </c>
    </row>
    <row r="26598" spans="1:4" x14ac:dyDescent="0.3">
      <c r="A26598" s="4">
        <v>26589</v>
      </c>
      <c r="B26598" s="23">
        <f t="shared" si="18539"/>
        <v>94.294736842105266</v>
      </c>
      <c r="C26598" s="12">
        <f t="shared" si="18534"/>
        <v>11.710435243720932</v>
      </c>
      <c r="D26598" s="18" t="str">
        <f t="shared" ref="D26598" si="18554">IF(B26598 &lt; $C$5, 2*C26598, IF(B26598 = $C$5, C26598, " "))</f>
        <v xml:space="preserve"> </v>
      </c>
    </row>
    <row r="26599" spans="1:4" x14ac:dyDescent="0.3">
      <c r="A26599" s="4">
        <v>26590</v>
      </c>
      <c r="B26599" s="23">
        <f t="shared" si="18539"/>
        <v>94.298245614035096</v>
      </c>
      <c r="C26599" s="12">
        <f t="shared" si="18534"/>
        <v>11.710615918485036</v>
      </c>
      <c r="D26599" s="18" t="str">
        <f t="shared" ref="D26599:D26600" si="18555">IF(B26599 &lt; $C$5, 3*C26599, IF(B26599 = $C$5, C26599, " "))</f>
        <v xml:space="preserve"> </v>
      </c>
    </row>
    <row r="26600" spans="1:4" x14ac:dyDescent="0.3">
      <c r="A26600" s="4">
        <v>26591</v>
      </c>
      <c r="B26600" s="23">
        <f t="shared" si="18539"/>
        <v>94.301754385964912</v>
      </c>
      <c r="C26600" s="12">
        <f t="shared" si="18534"/>
        <v>11.710796589887007</v>
      </c>
      <c r="D26600" s="18" t="str">
        <f t="shared" si="18555"/>
        <v xml:space="preserve"> </v>
      </c>
    </row>
    <row r="26601" spans="1:4" x14ac:dyDescent="0.3">
      <c r="A26601" s="4">
        <v>26592</v>
      </c>
      <c r="B26601" s="23">
        <f t="shared" si="18539"/>
        <v>94.305263157894743</v>
      </c>
      <c r="C26601" s="12">
        <f t="shared" si="18534"/>
        <v>11.710977257927025</v>
      </c>
      <c r="D26601" s="18" t="str">
        <f t="shared" ref="D26601" si="18556">IF(B26601 &lt; $C$5, 2*C26601, IF(B26601 = $C$5, C26601, " "))</f>
        <v xml:space="preserve"> </v>
      </c>
    </row>
    <row r="26602" spans="1:4" x14ac:dyDescent="0.3">
      <c r="A26602" s="4">
        <v>26593</v>
      </c>
      <c r="B26602" s="23">
        <f t="shared" si="18539"/>
        <v>94.308771929824559</v>
      </c>
      <c r="C26602" s="12">
        <f t="shared" si="18534"/>
        <v>11.711157922605281</v>
      </c>
      <c r="D26602" s="18" t="str">
        <f t="shared" ref="D26602:D26603" si="18557">IF(B26602 &lt; $C$5, 3*C26602, IF(B26602 = $C$5, C26602, " "))</f>
        <v xml:space="preserve"> </v>
      </c>
    </row>
    <row r="26603" spans="1:4" x14ac:dyDescent="0.3">
      <c r="A26603" s="4">
        <v>26594</v>
      </c>
      <c r="B26603" s="23">
        <f t="shared" si="18539"/>
        <v>94.312280701754389</v>
      </c>
      <c r="C26603" s="12">
        <f t="shared" si="18534"/>
        <v>11.711338583921961</v>
      </c>
      <c r="D26603" s="18" t="str">
        <f t="shared" si="18557"/>
        <v xml:space="preserve"> </v>
      </c>
    </row>
    <row r="26604" spans="1:4" x14ac:dyDescent="0.3">
      <c r="A26604" s="4">
        <v>26595</v>
      </c>
      <c r="B26604" s="23">
        <f t="shared" si="18539"/>
        <v>94.315789473684205</v>
      </c>
      <c r="C26604" s="12">
        <f t="shared" si="18534"/>
        <v>11.711519241877255</v>
      </c>
      <c r="D26604" s="18" t="str">
        <f t="shared" ref="D26604" si="18558">IF(B26604 &lt; $C$5, 2*C26604, IF(B26604 = $C$5, C26604, " "))</f>
        <v xml:space="preserve"> </v>
      </c>
    </row>
    <row r="26605" spans="1:4" x14ac:dyDescent="0.3">
      <c r="A26605" s="4">
        <v>26596</v>
      </c>
      <c r="B26605" s="23">
        <f t="shared" si="18539"/>
        <v>94.319298245614036</v>
      </c>
      <c r="C26605" s="12">
        <f t="shared" si="18534"/>
        <v>11.711699896471348</v>
      </c>
      <c r="D26605" s="18" t="str">
        <f t="shared" ref="D26605:D26606" si="18559">IF(B26605 &lt; $C$5, 3*C26605, IF(B26605 = $C$5, C26605, " "))</f>
        <v xml:space="preserve"> </v>
      </c>
    </row>
    <row r="26606" spans="1:4" x14ac:dyDescent="0.3">
      <c r="A26606" s="4">
        <v>26597</v>
      </c>
      <c r="B26606" s="23">
        <f t="shared" si="18539"/>
        <v>94.322807017543866</v>
      </c>
      <c r="C26606" s="12">
        <f t="shared" si="18534"/>
        <v>11.711880547704432</v>
      </c>
      <c r="D26606" s="18" t="str">
        <f t="shared" si="18559"/>
        <v xml:space="preserve"> </v>
      </c>
    </row>
    <row r="26607" spans="1:4" x14ac:dyDescent="0.3">
      <c r="A26607" s="4">
        <v>26598</v>
      </c>
      <c r="B26607" s="23">
        <f t="shared" si="18539"/>
        <v>94.326315789473682</v>
      </c>
      <c r="C26607" s="12">
        <f t="shared" si="18534"/>
        <v>11.712061195576688</v>
      </c>
      <c r="D26607" s="18" t="str">
        <f t="shared" ref="D26607" si="18560">IF(B26607 &lt; $C$5, 2*C26607, IF(B26607 = $C$5, C26607, " "))</f>
        <v xml:space="preserve"> </v>
      </c>
    </row>
    <row r="26608" spans="1:4" x14ac:dyDescent="0.3">
      <c r="A26608" s="4">
        <v>26599</v>
      </c>
      <c r="B26608" s="23">
        <f t="shared" si="18539"/>
        <v>94.329824561403512</v>
      </c>
      <c r="C26608" s="12">
        <f t="shared" si="18534"/>
        <v>11.712241840088309</v>
      </c>
      <c r="D26608" s="18" t="str">
        <f t="shared" ref="D26608:D26609" si="18561">IF(B26608 &lt; $C$5, 3*C26608, IF(B26608 = $C$5, C26608, " "))</f>
        <v xml:space="preserve"> </v>
      </c>
    </row>
    <row r="26609" spans="1:4" x14ac:dyDescent="0.3">
      <c r="A26609" s="4">
        <v>26600</v>
      </c>
      <c r="B26609" s="23">
        <f t="shared" si="18539"/>
        <v>94.333333333333329</v>
      </c>
      <c r="C26609" s="12">
        <f t="shared" si="18534"/>
        <v>11.71242248123948</v>
      </c>
      <c r="D26609" s="18" t="str">
        <f t="shared" si="18561"/>
        <v xml:space="preserve"> </v>
      </c>
    </row>
    <row r="26610" spans="1:4" x14ac:dyDescent="0.3">
      <c r="A26610" s="4">
        <v>26601</v>
      </c>
      <c r="B26610" s="23">
        <f t="shared" si="18539"/>
        <v>94.336842105263159</v>
      </c>
      <c r="C26610" s="12">
        <f t="shared" si="18534"/>
        <v>11.712603119030387</v>
      </c>
      <c r="D26610" s="18" t="str">
        <f t="shared" ref="D26610" si="18562">IF(B26610 &lt; $C$5, 2*C26610, IF(B26610 = $C$5, C26610, " "))</f>
        <v xml:space="preserve"> </v>
      </c>
    </row>
    <row r="26611" spans="1:4" x14ac:dyDescent="0.3">
      <c r="A26611" s="4">
        <v>26602</v>
      </c>
      <c r="B26611" s="23">
        <f t="shared" si="18539"/>
        <v>94.340350877192989</v>
      </c>
      <c r="C26611" s="12">
        <f t="shared" si="18534"/>
        <v>11.712783753461224</v>
      </c>
      <c r="D26611" s="18" t="str">
        <f t="shared" ref="D26611:D26612" si="18563">IF(B26611 &lt; $C$5, 3*C26611, IF(B26611 = $C$5, C26611, " "))</f>
        <v xml:space="preserve"> </v>
      </c>
    </row>
    <row r="26612" spans="1:4" x14ac:dyDescent="0.3">
      <c r="A26612" s="4">
        <v>26603</v>
      </c>
      <c r="B26612" s="23">
        <f t="shared" si="18539"/>
        <v>94.343859649122805</v>
      </c>
      <c r="C26612" s="12">
        <f t="shared" si="18534"/>
        <v>11.712964384532174</v>
      </c>
      <c r="D26612" s="18" t="str">
        <f t="shared" si="18563"/>
        <v xml:space="preserve"> </v>
      </c>
    </row>
    <row r="26613" spans="1:4" x14ac:dyDescent="0.3">
      <c r="A26613" s="4">
        <v>26604</v>
      </c>
      <c r="B26613" s="23">
        <f t="shared" si="18539"/>
        <v>94.347368421052636</v>
      </c>
      <c r="C26613" s="12">
        <f t="shared" si="18534"/>
        <v>11.713145012243421</v>
      </c>
      <c r="D26613" s="18" t="str">
        <f t="shared" ref="D26613" si="18564">IF(B26613 &lt; $C$5, 2*C26613, IF(B26613 = $C$5, C26613, " "))</f>
        <v xml:space="preserve"> </v>
      </c>
    </row>
    <row r="26614" spans="1:4" x14ac:dyDescent="0.3">
      <c r="A26614" s="4">
        <v>26605</v>
      </c>
      <c r="B26614" s="23">
        <f t="shared" si="18539"/>
        <v>94.350877192982452</v>
      </c>
      <c r="C26614" s="12">
        <f t="shared" si="18534"/>
        <v>11.71332563659516</v>
      </c>
      <c r="D26614" s="18" t="str">
        <f t="shared" ref="D26614:D26615" si="18565">IF(B26614 &lt; $C$5, 3*C26614, IF(B26614 = $C$5, C26614, " "))</f>
        <v xml:space="preserve"> </v>
      </c>
    </row>
    <row r="26615" spans="1:4" x14ac:dyDescent="0.3">
      <c r="A26615" s="4">
        <v>26606</v>
      </c>
      <c r="B26615" s="23">
        <f t="shared" si="18539"/>
        <v>94.354385964912282</v>
      </c>
      <c r="C26615" s="12">
        <f t="shared" si="18534"/>
        <v>11.713506257587573</v>
      </c>
      <c r="D26615" s="18" t="str">
        <f t="shared" si="18565"/>
        <v xml:space="preserve"> </v>
      </c>
    </row>
    <row r="26616" spans="1:4" x14ac:dyDescent="0.3">
      <c r="A26616" s="4">
        <v>26607</v>
      </c>
      <c r="B26616" s="23">
        <f t="shared" si="18539"/>
        <v>94.357894736842113</v>
      </c>
      <c r="C26616" s="12">
        <f t="shared" si="18534"/>
        <v>11.713686875220851</v>
      </c>
      <c r="D26616" s="18" t="str">
        <f t="shared" ref="D26616" si="18566">IF(B26616 &lt; $C$5, 2*C26616, IF(B26616 = $C$5, C26616, " "))</f>
        <v xml:space="preserve"> </v>
      </c>
    </row>
    <row r="26617" spans="1:4" x14ac:dyDescent="0.3">
      <c r="A26617" s="4">
        <v>26608</v>
      </c>
      <c r="B26617" s="23">
        <f t="shared" si="18539"/>
        <v>94.361403508771929</v>
      </c>
      <c r="C26617" s="12">
        <f t="shared" si="18534"/>
        <v>11.713867489495183</v>
      </c>
      <c r="D26617" s="18" t="str">
        <f t="shared" ref="D26617:D26618" si="18567">IF(B26617 &lt; $C$5, 3*C26617, IF(B26617 = $C$5, C26617, " "))</f>
        <v xml:space="preserve"> </v>
      </c>
    </row>
    <row r="26618" spans="1:4" x14ac:dyDescent="0.3">
      <c r="A26618" s="4">
        <v>26609</v>
      </c>
      <c r="B26618" s="23">
        <f t="shared" si="18539"/>
        <v>94.364912280701759</v>
      </c>
      <c r="C26618" s="12">
        <f t="shared" si="18534"/>
        <v>11.714048100410746</v>
      </c>
      <c r="D26618" s="18" t="str">
        <f t="shared" si="18567"/>
        <v xml:space="preserve"> </v>
      </c>
    </row>
    <row r="26619" spans="1:4" x14ac:dyDescent="0.3">
      <c r="A26619" s="4">
        <v>26610</v>
      </c>
      <c r="B26619" s="23">
        <f t="shared" si="18539"/>
        <v>94.368421052631575</v>
      </c>
      <c r="C26619" s="12">
        <f t="shared" si="18534"/>
        <v>11.71422870796774</v>
      </c>
      <c r="D26619" s="18" t="str">
        <f t="shared" ref="D26619" si="18568">IF(B26619 &lt; $C$5, 2*C26619, IF(B26619 = $C$5, C26619, " "))</f>
        <v xml:space="preserve"> </v>
      </c>
    </row>
    <row r="26620" spans="1:4" x14ac:dyDescent="0.3">
      <c r="A26620" s="4">
        <v>26611</v>
      </c>
      <c r="B26620" s="23">
        <f t="shared" si="18539"/>
        <v>94.371929824561406</v>
      </c>
      <c r="C26620" s="12">
        <f t="shared" si="18534"/>
        <v>11.714409312166346</v>
      </c>
      <c r="D26620" s="18" t="str">
        <f t="shared" ref="D26620:D26621" si="18569">IF(B26620 &lt; $C$5, 3*C26620, IF(B26620 = $C$5, C26620, " "))</f>
        <v xml:space="preserve"> </v>
      </c>
    </row>
    <row r="26621" spans="1:4" x14ac:dyDescent="0.3">
      <c r="A26621" s="4">
        <v>26612</v>
      </c>
      <c r="B26621" s="23">
        <f t="shared" si="18539"/>
        <v>94.375438596491236</v>
      </c>
      <c r="C26621" s="12">
        <f t="shared" si="18534"/>
        <v>11.714589913006749</v>
      </c>
      <c r="D26621" s="18" t="str">
        <f t="shared" si="18569"/>
        <v xml:space="preserve"> </v>
      </c>
    </row>
    <row r="26622" spans="1:4" x14ac:dyDescent="0.3">
      <c r="A26622" s="4">
        <v>26613</v>
      </c>
      <c r="B26622" s="23">
        <f t="shared" si="18539"/>
        <v>94.378947368421052</v>
      </c>
      <c r="C26622" s="12">
        <f t="shared" si="18534"/>
        <v>11.714770510489146</v>
      </c>
      <c r="D26622" s="18" t="str">
        <f t="shared" ref="D26622" si="18570">IF(B26622 &lt; $C$5, 2*C26622, IF(B26622 = $C$5, C26622, " "))</f>
        <v xml:space="preserve"> </v>
      </c>
    </row>
    <row r="26623" spans="1:4" x14ac:dyDescent="0.3">
      <c r="A26623" s="4">
        <v>26614</v>
      </c>
      <c r="B26623" s="23">
        <f t="shared" si="18539"/>
        <v>94.382456140350882</v>
      </c>
      <c r="C26623" s="12">
        <f t="shared" si="18534"/>
        <v>11.714951104613714</v>
      </c>
      <c r="D26623" s="18" t="str">
        <f t="shared" ref="D26623:D26624" si="18571">IF(B26623 &lt; $C$5, 3*C26623, IF(B26623 = $C$5, C26623, " "))</f>
        <v xml:space="preserve"> </v>
      </c>
    </row>
    <row r="26624" spans="1:4" x14ac:dyDescent="0.3">
      <c r="A26624" s="4">
        <v>26615</v>
      </c>
      <c r="B26624" s="23">
        <f t="shared" si="18539"/>
        <v>94.385964912280699</v>
      </c>
      <c r="C26624" s="12">
        <f t="shared" si="18534"/>
        <v>11.715131695380647</v>
      </c>
      <c r="D26624" s="18" t="str">
        <f t="shared" si="18571"/>
        <v xml:space="preserve"> </v>
      </c>
    </row>
    <row r="26625" spans="1:4" x14ac:dyDescent="0.3">
      <c r="A26625" s="4">
        <v>26616</v>
      </c>
      <c r="B26625" s="23">
        <f t="shared" si="18539"/>
        <v>94.389473684210529</v>
      </c>
      <c r="C26625" s="12">
        <f t="shared" si="18534"/>
        <v>11.715312282790128</v>
      </c>
      <c r="D26625" s="18" t="str">
        <f t="shared" ref="D26625" si="18572">IF(B26625 &lt; $C$5, 2*C26625, IF(B26625 = $C$5, C26625, " "))</f>
        <v xml:space="preserve"> </v>
      </c>
    </row>
    <row r="26626" spans="1:4" x14ac:dyDescent="0.3">
      <c r="A26626" s="4">
        <v>26617</v>
      </c>
      <c r="B26626" s="23">
        <f t="shared" si="18539"/>
        <v>94.392982456140359</v>
      </c>
      <c r="C26626" s="12">
        <f t="shared" si="18534"/>
        <v>11.715492866842347</v>
      </c>
      <c r="D26626" s="18" t="str">
        <f t="shared" ref="D26626:D26627" si="18573">IF(B26626 &lt; $C$5, 3*C26626, IF(B26626 = $C$5, C26626, " "))</f>
        <v xml:space="preserve"> </v>
      </c>
    </row>
    <row r="26627" spans="1:4" x14ac:dyDescent="0.3">
      <c r="A26627" s="4">
        <v>26618</v>
      </c>
      <c r="B26627" s="23">
        <f t="shared" si="18539"/>
        <v>94.396491228070175</v>
      </c>
      <c r="C26627" s="12">
        <f t="shared" si="18534"/>
        <v>11.71567344753749</v>
      </c>
      <c r="D26627" s="18" t="str">
        <f t="shared" si="18573"/>
        <v xml:space="preserve"> </v>
      </c>
    </row>
    <row r="26628" spans="1:4" x14ac:dyDescent="0.3">
      <c r="A26628" s="4">
        <v>26619</v>
      </c>
      <c r="B26628" s="23">
        <f t="shared" si="18539"/>
        <v>94.4</v>
      </c>
      <c r="C26628" s="12">
        <f t="shared" si="18534"/>
        <v>11.715854024875744</v>
      </c>
      <c r="D26628" s="18" t="str">
        <f t="shared" ref="D26628" si="18574">IF(B26628 &lt; $C$5, 2*C26628, IF(B26628 = $C$5, C26628, " "))</f>
        <v xml:space="preserve"> </v>
      </c>
    </row>
    <row r="26629" spans="1:4" x14ac:dyDescent="0.3">
      <c r="A26629" s="4">
        <v>26620</v>
      </c>
      <c r="B26629" s="23">
        <f t="shared" si="18539"/>
        <v>94.403508771929822</v>
      </c>
      <c r="C26629" s="12">
        <f t="shared" si="18534"/>
        <v>11.7160345988573</v>
      </c>
      <c r="D26629" s="18" t="str">
        <f t="shared" ref="D26629:D26630" si="18575">IF(B26629 &lt; $C$5, 3*C26629, IF(B26629 = $C$5, C26629, " "))</f>
        <v xml:space="preserve"> </v>
      </c>
    </row>
    <row r="26630" spans="1:4" x14ac:dyDescent="0.3">
      <c r="A26630" s="4">
        <v>26621</v>
      </c>
      <c r="B26630" s="23">
        <f t="shared" si="18539"/>
        <v>94.407017543859652</v>
      </c>
      <c r="C26630" s="12">
        <f t="shared" si="18534"/>
        <v>11.716215169482339</v>
      </c>
      <c r="D26630" s="18" t="str">
        <f t="shared" si="18575"/>
        <v xml:space="preserve"> </v>
      </c>
    </row>
    <row r="26631" spans="1:4" x14ac:dyDescent="0.3">
      <c r="A26631" s="4">
        <v>26622</v>
      </c>
      <c r="B26631" s="23">
        <f t="shared" si="18539"/>
        <v>94.410526315789483</v>
      </c>
      <c r="C26631" s="12">
        <f t="shared" si="18534"/>
        <v>11.716395736751053</v>
      </c>
      <c r="D26631" s="18" t="str">
        <f t="shared" ref="D26631" si="18576">IF(B26631 &lt; $C$5, 2*C26631, IF(B26631 = $C$5, C26631, " "))</f>
        <v xml:space="preserve"> </v>
      </c>
    </row>
    <row r="26632" spans="1:4" x14ac:dyDescent="0.3">
      <c r="A26632" s="4">
        <v>26623</v>
      </c>
      <c r="B26632" s="23">
        <f t="shared" si="18539"/>
        <v>94.414035087719299</v>
      </c>
      <c r="C26632" s="12">
        <f t="shared" si="18534"/>
        <v>11.716576300663627</v>
      </c>
      <c r="D26632" s="18" t="str">
        <f t="shared" ref="D26632:D26633" si="18577">IF(B26632 &lt; $C$5, 3*C26632, IF(B26632 = $C$5, C26632, " "))</f>
        <v xml:space="preserve"> </v>
      </c>
    </row>
    <row r="26633" spans="1:4" x14ac:dyDescent="0.3">
      <c r="A26633" s="4">
        <v>26624</v>
      </c>
      <c r="B26633" s="23">
        <f t="shared" si="18539"/>
        <v>94.417543859649129</v>
      </c>
      <c r="C26633" s="12">
        <f t="shared" si="18534"/>
        <v>11.716756861220247</v>
      </c>
      <c r="D26633" s="18" t="str">
        <f t="shared" si="18577"/>
        <v xml:space="preserve"> </v>
      </c>
    </row>
    <row r="26634" spans="1:4" x14ac:dyDescent="0.3">
      <c r="A26634" s="4">
        <v>26625</v>
      </c>
      <c r="B26634" s="23">
        <f t="shared" si="18539"/>
        <v>94.421052631578945</v>
      </c>
      <c r="C26634" s="12">
        <f t="shared" ref="C26634:C26697" si="18578">(2*B26634^2+B26634^2*SQRT(B26634)-1)/(B26634^2)</f>
        <v>11.716937418421107</v>
      </c>
      <c r="D26634" s="18" t="str">
        <f t="shared" ref="D26634" si="18579">IF(B26634 &lt; $C$5, 2*C26634, IF(B26634 = $C$5, C26634, " "))</f>
        <v xml:space="preserve"> </v>
      </c>
    </row>
    <row r="26635" spans="1:4" x14ac:dyDescent="0.3">
      <c r="A26635" s="4">
        <v>26626</v>
      </c>
      <c r="B26635" s="23">
        <f t="shared" si="18539"/>
        <v>94.424561403508775</v>
      </c>
      <c r="C26635" s="12">
        <f t="shared" si="18578"/>
        <v>11.717117972266385</v>
      </c>
      <c r="D26635" s="18" t="str">
        <f t="shared" ref="D26635:D26636" si="18580">IF(B26635 &lt; $C$5, 3*C26635, IF(B26635 = $C$5, C26635, " "))</f>
        <v xml:space="preserve"> </v>
      </c>
    </row>
    <row r="26636" spans="1:4" x14ac:dyDescent="0.3">
      <c r="A26636" s="4">
        <v>26627</v>
      </c>
      <c r="B26636" s="23">
        <f t="shared" si="18539"/>
        <v>94.428070175438592</v>
      </c>
      <c r="C26636" s="12">
        <f t="shared" si="18578"/>
        <v>11.717298522756273</v>
      </c>
      <c r="D26636" s="18" t="str">
        <f t="shared" si="18580"/>
        <v xml:space="preserve"> </v>
      </c>
    </row>
    <row r="26637" spans="1:4" x14ac:dyDescent="0.3">
      <c r="A26637" s="4">
        <v>26628</v>
      </c>
      <c r="B26637" s="23">
        <f t="shared" si="18539"/>
        <v>94.431578947368422</v>
      </c>
      <c r="C26637" s="12">
        <f t="shared" si="18578"/>
        <v>11.717479069890958</v>
      </c>
      <c r="D26637" s="18" t="str">
        <f t="shared" ref="D26637" si="18581">IF(B26637 &lt; $C$5, 2*C26637, IF(B26637 = $C$5, C26637, " "))</f>
        <v xml:space="preserve"> </v>
      </c>
    </row>
    <row r="26638" spans="1:4" x14ac:dyDescent="0.3">
      <c r="A26638" s="4">
        <v>26629</v>
      </c>
      <c r="B26638" s="23">
        <f t="shared" si="18539"/>
        <v>94.435087719298252</v>
      </c>
      <c r="C26638" s="12">
        <f t="shared" si="18578"/>
        <v>11.717659613670625</v>
      </c>
      <c r="D26638" s="18" t="str">
        <f t="shared" ref="D26638:D26639" si="18582">IF(B26638 &lt; $C$5, 3*C26638, IF(B26638 = $C$5, C26638, " "))</f>
        <v xml:space="preserve"> </v>
      </c>
    </row>
    <row r="26639" spans="1:4" x14ac:dyDescent="0.3">
      <c r="A26639" s="4">
        <v>26630</v>
      </c>
      <c r="B26639" s="23">
        <f t="shared" si="18539"/>
        <v>94.438596491228068</v>
      </c>
      <c r="C26639" s="12">
        <f t="shared" si="18578"/>
        <v>11.717840154095462</v>
      </c>
      <c r="D26639" s="18" t="str">
        <f t="shared" si="18582"/>
        <v xml:space="preserve"> </v>
      </c>
    </row>
    <row r="26640" spans="1:4" x14ac:dyDescent="0.3">
      <c r="A26640" s="4">
        <v>26631</v>
      </c>
      <c r="B26640" s="23">
        <f t="shared" ref="B26640:B26703" si="18583">$B$9+A26640*$G$5</f>
        <v>94.442105263157899</v>
      </c>
      <c r="C26640" s="12">
        <f t="shared" si="18578"/>
        <v>11.718020691165659</v>
      </c>
      <c r="D26640" s="18" t="str">
        <f t="shared" ref="D26640" si="18584">IF(B26640 &lt; $C$5, 2*C26640, IF(B26640 = $C$5, C26640, " "))</f>
        <v xml:space="preserve"> </v>
      </c>
    </row>
    <row r="26641" spans="1:4" x14ac:dyDescent="0.3">
      <c r="A26641" s="4">
        <v>26632</v>
      </c>
      <c r="B26641" s="23">
        <f t="shared" si="18583"/>
        <v>94.445614035087715</v>
      </c>
      <c r="C26641" s="12">
        <f t="shared" si="18578"/>
        <v>11.718201224881398</v>
      </c>
      <c r="D26641" s="18" t="str">
        <f t="shared" ref="D26641:D26642" si="18585">IF(B26641 &lt; $C$5, 3*C26641, IF(B26641 = $C$5, C26641, " "))</f>
        <v xml:space="preserve"> </v>
      </c>
    </row>
    <row r="26642" spans="1:4" x14ac:dyDescent="0.3">
      <c r="A26642" s="4">
        <v>26633</v>
      </c>
      <c r="B26642" s="23">
        <f t="shared" si="18583"/>
        <v>94.449122807017545</v>
      </c>
      <c r="C26642" s="12">
        <f t="shared" si="18578"/>
        <v>11.71838175524287</v>
      </c>
      <c r="D26642" s="18" t="str">
        <f t="shared" si="18585"/>
        <v xml:space="preserve"> </v>
      </c>
    </row>
    <row r="26643" spans="1:4" x14ac:dyDescent="0.3">
      <c r="A26643" s="4">
        <v>26634</v>
      </c>
      <c r="B26643" s="23">
        <f t="shared" si="18583"/>
        <v>94.452631578947376</v>
      </c>
      <c r="C26643" s="12">
        <f t="shared" si="18578"/>
        <v>11.718562282250263</v>
      </c>
      <c r="D26643" s="18" t="str">
        <f t="shared" ref="D26643" si="18586">IF(B26643 &lt; $C$5, 2*C26643, IF(B26643 = $C$5, C26643, " "))</f>
        <v xml:space="preserve"> </v>
      </c>
    </row>
    <row r="26644" spans="1:4" x14ac:dyDescent="0.3">
      <c r="A26644" s="4">
        <v>26635</v>
      </c>
      <c r="B26644" s="23">
        <f t="shared" si="18583"/>
        <v>94.456140350877192</v>
      </c>
      <c r="C26644" s="12">
        <f t="shared" si="18578"/>
        <v>11.718742805903755</v>
      </c>
      <c r="D26644" s="18" t="str">
        <f t="shared" ref="D26644:D26645" si="18587">IF(B26644 &lt; $C$5, 3*C26644, IF(B26644 = $C$5, C26644, " "))</f>
        <v xml:space="preserve"> </v>
      </c>
    </row>
    <row r="26645" spans="1:4" x14ac:dyDescent="0.3">
      <c r="A26645" s="4">
        <v>26636</v>
      </c>
      <c r="B26645" s="23">
        <f t="shared" si="18583"/>
        <v>94.459649122807022</v>
      </c>
      <c r="C26645" s="12">
        <f t="shared" si="18578"/>
        <v>11.718923326203546</v>
      </c>
      <c r="D26645" s="18" t="str">
        <f t="shared" si="18587"/>
        <v xml:space="preserve"> </v>
      </c>
    </row>
    <row r="26646" spans="1:4" x14ac:dyDescent="0.3">
      <c r="A26646" s="4">
        <v>26637</v>
      </c>
      <c r="B26646" s="23">
        <f t="shared" si="18583"/>
        <v>94.463157894736838</v>
      </c>
      <c r="C26646" s="12">
        <f t="shared" si="18578"/>
        <v>11.719103843149814</v>
      </c>
      <c r="D26646" s="18" t="str">
        <f t="shared" ref="D26646" si="18588">IF(B26646 &lt; $C$5, 2*C26646, IF(B26646 = $C$5, C26646, " "))</f>
        <v xml:space="preserve"> </v>
      </c>
    </row>
    <row r="26647" spans="1:4" x14ac:dyDescent="0.3">
      <c r="A26647" s="4">
        <v>26638</v>
      </c>
      <c r="B26647" s="23">
        <f t="shared" si="18583"/>
        <v>94.466666666666669</v>
      </c>
      <c r="C26647" s="12">
        <f t="shared" si="18578"/>
        <v>11.719284356742747</v>
      </c>
      <c r="D26647" s="18" t="str">
        <f t="shared" ref="D26647:D26648" si="18589">IF(B26647 &lt; $C$5, 3*C26647, IF(B26647 = $C$5, C26647, " "))</f>
        <v xml:space="preserve"> </v>
      </c>
    </row>
    <row r="26648" spans="1:4" x14ac:dyDescent="0.3">
      <c r="A26648" s="4">
        <v>26639</v>
      </c>
      <c r="B26648" s="23">
        <f t="shared" si="18583"/>
        <v>94.470175438596499</v>
      </c>
      <c r="C26648" s="12">
        <f t="shared" si="18578"/>
        <v>11.719464866982532</v>
      </c>
      <c r="D26648" s="18" t="str">
        <f t="shared" si="18589"/>
        <v xml:space="preserve"> </v>
      </c>
    </row>
    <row r="26649" spans="1:4" x14ac:dyDescent="0.3">
      <c r="A26649" s="4">
        <v>26640</v>
      </c>
      <c r="B26649" s="23">
        <f t="shared" si="18583"/>
        <v>94.473684210526315</v>
      </c>
      <c r="C26649" s="12">
        <f t="shared" si="18578"/>
        <v>11.71964537386936</v>
      </c>
      <c r="D26649" s="18" t="str">
        <f t="shared" ref="D26649" si="18590">IF(B26649 &lt; $C$5, 2*C26649, IF(B26649 = $C$5, C26649, " "))</f>
        <v xml:space="preserve"> </v>
      </c>
    </row>
    <row r="26650" spans="1:4" x14ac:dyDescent="0.3">
      <c r="A26650" s="4">
        <v>26641</v>
      </c>
      <c r="B26650" s="23">
        <f t="shared" si="18583"/>
        <v>94.477192982456145</v>
      </c>
      <c r="C26650" s="12">
        <f t="shared" si="18578"/>
        <v>11.719825877403416</v>
      </c>
      <c r="D26650" s="18" t="str">
        <f t="shared" ref="D26650:D26651" si="18591">IF(B26650 &lt; $C$5, 3*C26650, IF(B26650 = $C$5, C26650, " "))</f>
        <v xml:space="preserve"> </v>
      </c>
    </row>
    <row r="26651" spans="1:4" x14ac:dyDescent="0.3">
      <c r="A26651" s="4">
        <v>26642</v>
      </c>
      <c r="B26651" s="23">
        <f t="shared" si="18583"/>
        <v>94.480701754385962</v>
      </c>
      <c r="C26651" s="12">
        <f t="shared" si="18578"/>
        <v>11.720006377584882</v>
      </c>
      <c r="D26651" s="18" t="str">
        <f t="shared" si="18591"/>
        <v xml:space="preserve"> </v>
      </c>
    </row>
    <row r="26652" spans="1:4" x14ac:dyDescent="0.3">
      <c r="A26652" s="4">
        <v>26643</v>
      </c>
      <c r="B26652" s="23">
        <f t="shared" si="18583"/>
        <v>94.484210526315792</v>
      </c>
      <c r="C26652" s="12">
        <f t="shared" si="18578"/>
        <v>11.720186874413953</v>
      </c>
      <c r="D26652" s="18" t="str">
        <f t="shared" ref="D26652" si="18592">IF(B26652 &lt; $C$5, 2*C26652, IF(B26652 = $C$5, C26652, " "))</f>
        <v xml:space="preserve"> </v>
      </c>
    </row>
    <row r="26653" spans="1:4" x14ac:dyDescent="0.3">
      <c r="A26653" s="4">
        <v>26644</v>
      </c>
      <c r="B26653" s="23">
        <f t="shared" si="18583"/>
        <v>94.487719298245622</v>
      </c>
      <c r="C26653" s="12">
        <f t="shared" si="18578"/>
        <v>11.720367367890811</v>
      </c>
      <c r="D26653" s="18" t="str">
        <f t="shared" ref="D26653:D26654" si="18593">IF(B26653 &lt; $C$5, 3*C26653, IF(B26653 = $C$5, C26653, " "))</f>
        <v xml:space="preserve"> </v>
      </c>
    </row>
    <row r="26654" spans="1:4" x14ac:dyDescent="0.3">
      <c r="A26654" s="4">
        <v>26645</v>
      </c>
      <c r="B26654" s="23">
        <f t="shared" si="18583"/>
        <v>94.491228070175438</v>
      </c>
      <c r="C26654" s="12">
        <f t="shared" si="18578"/>
        <v>11.720547858015642</v>
      </c>
      <c r="D26654" s="18" t="str">
        <f t="shared" si="18593"/>
        <v xml:space="preserve"> </v>
      </c>
    </row>
    <row r="26655" spans="1:4" x14ac:dyDescent="0.3">
      <c r="A26655" s="4">
        <v>26646</v>
      </c>
      <c r="B26655" s="23">
        <f t="shared" si="18583"/>
        <v>94.494736842105269</v>
      </c>
      <c r="C26655" s="12">
        <f t="shared" si="18578"/>
        <v>11.720728344788631</v>
      </c>
      <c r="D26655" s="18" t="str">
        <f t="shared" ref="D26655" si="18594">IF(B26655 &lt; $C$5, 2*C26655, IF(B26655 = $C$5, C26655, " "))</f>
        <v xml:space="preserve"> </v>
      </c>
    </row>
    <row r="26656" spans="1:4" x14ac:dyDescent="0.3">
      <c r="A26656" s="4">
        <v>26647</v>
      </c>
      <c r="B26656" s="23">
        <f t="shared" si="18583"/>
        <v>94.498245614035085</v>
      </c>
      <c r="C26656" s="12">
        <f t="shared" si="18578"/>
        <v>11.720908828209973</v>
      </c>
      <c r="D26656" s="18" t="str">
        <f t="shared" ref="D26656:D26657" si="18595">IF(B26656 &lt; $C$5, 3*C26656, IF(B26656 = $C$5, C26656, " "))</f>
        <v xml:space="preserve"> </v>
      </c>
    </row>
    <row r="26657" spans="1:4" x14ac:dyDescent="0.3">
      <c r="A26657" s="4">
        <v>26648</v>
      </c>
      <c r="B26657" s="23">
        <f t="shared" si="18583"/>
        <v>94.501754385964915</v>
      </c>
      <c r="C26657" s="12">
        <f t="shared" si="18578"/>
        <v>11.721089308279849</v>
      </c>
      <c r="D26657" s="18" t="str">
        <f t="shared" si="18595"/>
        <v xml:space="preserve"> </v>
      </c>
    </row>
    <row r="26658" spans="1:4" x14ac:dyDescent="0.3">
      <c r="A26658" s="4">
        <v>26649</v>
      </c>
      <c r="B26658" s="23">
        <f t="shared" si="18583"/>
        <v>94.505263157894746</v>
      </c>
      <c r="C26658" s="12">
        <f t="shared" si="18578"/>
        <v>11.721269784998444</v>
      </c>
      <c r="D26658" s="18" t="str">
        <f t="shared" ref="D26658" si="18596">IF(B26658 &lt; $C$5, 2*C26658, IF(B26658 = $C$5, C26658, " "))</f>
        <v xml:space="preserve"> </v>
      </c>
    </row>
    <row r="26659" spans="1:4" x14ac:dyDescent="0.3">
      <c r="A26659" s="4">
        <v>26650</v>
      </c>
      <c r="B26659" s="23">
        <f t="shared" si="18583"/>
        <v>94.508771929824562</v>
      </c>
      <c r="C26659" s="12">
        <f t="shared" si="18578"/>
        <v>11.72145025836595</v>
      </c>
      <c r="D26659" s="18" t="str">
        <f t="shared" ref="D26659:D26660" si="18597">IF(B26659 &lt; $C$5, 3*C26659, IF(B26659 = $C$5, C26659, " "))</f>
        <v xml:space="preserve"> </v>
      </c>
    </row>
    <row r="26660" spans="1:4" x14ac:dyDescent="0.3">
      <c r="A26660" s="4">
        <v>26651</v>
      </c>
      <c r="B26660" s="23">
        <f t="shared" si="18583"/>
        <v>94.512280701754392</v>
      </c>
      <c r="C26660" s="12">
        <f t="shared" si="18578"/>
        <v>11.72163072838255</v>
      </c>
      <c r="D26660" s="18" t="str">
        <f t="shared" si="18597"/>
        <v xml:space="preserve"> </v>
      </c>
    </row>
    <row r="26661" spans="1:4" x14ac:dyDescent="0.3">
      <c r="A26661" s="4">
        <v>26652</v>
      </c>
      <c r="B26661" s="23">
        <f t="shared" si="18583"/>
        <v>94.515789473684208</v>
      </c>
      <c r="C26661" s="12">
        <f t="shared" si="18578"/>
        <v>11.72181119504843</v>
      </c>
      <c r="D26661" s="18" t="str">
        <f t="shared" ref="D26661" si="18598">IF(B26661 &lt; $C$5, 2*C26661, IF(B26661 = $C$5, C26661, " "))</f>
        <v xml:space="preserve"> </v>
      </c>
    </row>
    <row r="26662" spans="1:4" x14ac:dyDescent="0.3">
      <c r="A26662" s="4">
        <v>26653</v>
      </c>
      <c r="B26662" s="23">
        <f t="shared" si="18583"/>
        <v>94.519298245614038</v>
      </c>
      <c r="C26662" s="12">
        <f t="shared" si="18578"/>
        <v>11.721991658363779</v>
      </c>
      <c r="D26662" s="18" t="str">
        <f t="shared" ref="D26662:D26663" si="18599">IF(B26662 &lt; $C$5, 3*C26662, IF(B26662 = $C$5, C26662, " "))</f>
        <v xml:space="preserve"> </v>
      </c>
    </row>
    <row r="26663" spans="1:4" x14ac:dyDescent="0.3">
      <c r="A26663" s="4">
        <v>26654</v>
      </c>
      <c r="B26663" s="23">
        <f t="shared" si="18583"/>
        <v>94.522807017543855</v>
      </c>
      <c r="C26663" s="12">
        <f t="shared" si="18578"/>
        <v>11.722172118328784</v>
      </c>
      <c r="D26663" s="18" t="str">
        <f t="shared" si="18599"/>
        <v xml:space="preserve"> </v>
      </c>
    </row>
    <row r="26664" spans="1:4" x14ac:dyDescent="0.3">
      <c r="A26664" s="4">
        <v>26655</v>
      </c>
      <c r="B26664" s="23">
        <f t="shared" si="18583"/>
        <v>94.526315789473685</v>
      </c>
      <c r="C26664" s="12">
        <f t="shared" si="18578"/>
        <v>11.722352574943633</v>
      </c>
      <c r="D26664" s="18" t="str">
        <f t="shared" ref="D26664" si="18600">IF(B26664 &lt; $C$5, 2*C26664, IF(B26664 = $C$5, C26664, " "))</f>
        <v xml:space="preserve"> </v>
      </c>
    </row>
    <row r="26665" spans="1:4" x14ac:dyDescent="0.3">
      <c r="A26665" s="4">
        <v>26656</v>
      </c>
      <c r="B26665" s="23">
        <f t="shared" si="18583"/>
        <v>94.529824561403515</v>
      </c>
      <c r="C26665" s="12">
        <f t="shared" si="18578"/>
        <v>11.722533028208506</v>
      </c>
      <c r="D26665" s="18" t="str">
        <f t="shared" ref="D26665:D26666" si="18601">IF(B26665 &lt; $C$5, 3*C26665, IF(B26665 = $C$5, C26665, " "))</f>
        <v xml:space="preserve"> </v>
      </c>
    </row>
    <row r="26666" spans="1:4" x14ac:dyDescent="0.3">
      <c r="A26666" s="4">
        <v>26657</v>
      </c>
      <c r="B26666" s="23">
        <f t="shared" si="18583"/>
        <v>94.533333333333331</v>
      </c>
      <c r="C26666" s="12">
        <f t="shared" si="18578"/>
        <v>11.722713478123595</v>
      </c>
      <c r="D26666" s="18" t="str">
        <f t="shared" si="18601"/>
        <v xml:space="preserve"> </v>
      </c>
    </row>
    <row r="26667" spans="1:4" x14ac:dyDescent="0.3">
      <c r="A26667" s="4">
        <v>26658</v>
      </c>
      <c r="B26667" s="23">
        <f t="shared" si="18583"/>
        <v>94.536842105263162</v>
      </c>
      <c r="C26667" s="12">
        <f t="shared" si="18578"/>
        <v>11.722893924689084</v>
      </c>
      <c r="D26667" s="18" t="str">
        <f t="shared" ref="D26667" si="18602">IF(B26667 &lt; $C$5, 2*C26667, IF(B26667 = $C$5, C26667, " "))</f>
        <v xml:space="preserve"> </v>
      </c>
    </row>
    <row r="26668" spans="1:4" x14ac:dyDescent="0.3">
      <c r="A26668" s="4">
        <v>26659</v>
      </c>
      <c r="B26668" s="23">
        <f t="shared" si="18583"/>
        <v>94.540350877192978</v>
      </c>
      <c r="C26668" s="12">
        <f t="shared" si="18578"/>
        <v>11.723074367905163</v>
      </c>
      <c r="D26668" s="18" t="str">
        <f t="shared" ref="D26668:D26669" si="18603">IF(B26668 &lt; $C$5, 3*C26668, IF(B26668 = $C$5, C26668, " "))</f>
        <v xml:space="preserve"> </v>
      </c>
    </row>
    <row r="26669" spans="1:4" x14ac:dyDescent="0.3">
      <c r="A26669" s="4">
        <v>26660</v>
      </c>
      <c r="B26669" s="23">
        <f t="shared" si="18583"/>
        <v>94.543859649122808</v>
      </c>
      <c r="C26669" s="12">
        <f t="shared" si="18578"/>
        <v>11.723254807772015</v>
      </c>
      <c r="D26669" s="18" t="str">
        <f t="shared" si="18603"/>
        <v xml:space="preserve"> </v>
      </c>
    </row>
    <row r="26670" spans="1:4" x14ac:dyDescent="0.3">
      <c r="A26670" s="4">
        <v>26661</v>
      </c>
      <c r="B26670" s="23">
        <f t="shared" si="18583"/>
        <v>94.547368421052639</v>
      </c>
      <c r="C26670" s="12">
        <f t="shared" si="18578"/>
        <v>11.72343524428983</v>
      </c>
      <c r="D26670" s="18" t="str">
        <f t="shared" ref="D26670" si="18604">IF(B26670 &lt; $C$5, 2*C26670, IF(B26670 = $C$5, C26670, " "))</f>
        <v xml:space="preserve"> </v>
      </c>
    </row>
    <row r="26671" spans="1:4" x14ac:dyDescent="0.3">
      <c r="A26671" s="4">
        <v>26662</v>
      </c>
      <c r="B26671" s="23">
        <f t="shared" si="18583"/>
        <v>94.550877192982455</v>
      </c>
      <c r="C26671" s="12">
        <f t="shared" si="18578"/>
        <v>11.723615677458788</v>
      </c>
      <c r="D26671" s="18" t="str">
        <f t="shared" ref="D26671:D26672" si="18605">IF(B26671 &lt; $C$5, 3*C26671, IF(B26671 = $C$5, C26671, " "))</f>
        <v xml:space="preserve"> </v>
      </c>
    </row>
    <row r="26672" spans="1:4" x14ac:dyDescent="0.3">
      <c r="A26672" s="4">
        <v>26663</v>
      </c>
      <c r="B26672" s="23">
        <f t="shared" si="18583"/>
        <v>94.554385964912285</v>
      </c>
      <c r="C26672" s="12">
        <f t="shared" si="18578"/>
        <v>11.723796107279084</v>
      </c>
      <c r="D26672" s="18" t="str">
        <f t="shared" si="18605"/>
        <v xml:space="preserve"> </v>
      </c>
    </row>
    <row r="26673" spans="1:4" x14ac:dyDescent="0.3">
      <c r="A26673" s="4">
        <v>26664</v>
      </c>
      <c r="B26673" s="23">
        <f t="shared" si="18583"/>
        <v>94.557894736842101</v>
      </c>
      <c r="C26673" s="12">
        <f t="shared" si="18578"/>
        <v>11.7239765337509</v>
      </c>
      <c r="D26673" s="18" t="str">
        <f t="shared" ref="D26673" si="18606">IF(B26673 &lt; $C$5, 2*C26673, IF(B26673 = $C$5, C26673, " "))</f>
        <v xml:space="preserve"> </v>
      </c>
    </row>
    <row r="26674" spans="1:4" x14ac:dyDescent="0.3">
      <c r="A26674" s="4">
        <v>26665</v>
      </c>
      <c r="B26674" s="23">
        <f t="shared" si="18583"/>
        <v>94.561403508771932</v>
      </c>
      <c r="C26674" s="12">
        <f t="shared" si="18578"/>
        <v>11.72415695687442</v>
      </c>
      <c r="D26674" s="18" t="str">
        <f t="shared" ref="D26674:D26675" si="18607">IF(B26674 &lt; $C$5, 3*C26674, IF(B26674 = $C$5, C26674, " "))</f>
        <v xml:space="preserve"> </v>
      </c>
    </row>
    <row r="26675" spans="1:4" x14ac:dyDescent="0.3">
      <c r="A26675" s="4">
        <v>26666</v>
      </c>
      <c r="B26675" s="23">
        <f t="shared" si="18583"/>
        <v>94.564912280701762</v>
      </c>
      <c r="C26675" s="12">
        <f t="shared" si="18578"/>
        <v>11.72433737664984</v>
      </c>
      <c r="D26675" s="18" t="str">
        <f t="shared" si="18607"/>
        <v xml:space="preserve"> </v>
      </c>
    </row>
    <row r="26676" spans="1:4" x14ac:dyDescent="0.3">
      <c r="A26676" s="4">
        <v>26667</v>
      </c>
      <c r="B26676" s="23">
        <f t="shared" si="18583"/>
        <v>94.568421052631578</v>
      </c>
      <c r="C26676" s="12">
        <f t="shared" si="18578"/>
        <v>11.724517793077332</v>
      </c>
      <c r="D26676" s="18" t="str">
        <f t="shared" ref="D26676" si="18608">IF(B26676 &lt; $C$5, 2*C26676, IF(B26676 = $C$5, C26676, " "))</f>
        <v xml:space="preserve"> </v>
      </c>
    </row>
    <row r="26677" spans="1:4" x14ac:dyDescent="0.3">
      <c r="A26677" s="4">
        <v>26668</v>
      </c>
      <c r="B26677" s="23">
        <f t="shared" si="18583"/>
        <v>94.571929824561408</v>
      </c>
      <c r="C26677" s="12">
        <f t="shared" si="18578"/>
        <v>11.724698206157095</v>
      </c>
      <c r="D26677" s="18" t="str">
        <f t="shared" ref="D26677:D26678" si="18609">IF(B26677 &lt; $C$5, 3*C26677, IF(B26677 = $C$5, C26677, " "))</f>
        <v xml:space="preserve"> </v>
      </c>
    </row>
    <row r="26678" spans="1:4" x14ac:dyDescent="0.3">
      <c r="A26678" s="4">
        <v>26669</v>
      </c>
      <c r="B26678" s="23">
        <f t="shared" si="18583"/>
        <v>94.575438596491225</v>
      </c>
      <c r="C26678" s="12">
        <f t="shared" si="18578"/>
        <v>11.72487861588931</v>
      </c>
      <c r="D26678" s="18" t="str">
        <f t="shared" si="18609"/>
        <v xml:space="preserve"> </v>
      </c>
    </row>
    <row r="26679" spans="1:4" x14ac:dyDescent="0.3">
      <c r="A26679" s="4">
        <v>26670</v>
      </c>
      <c r="B26679" s="23">
        <f t="shared" si="18583"/>
        <v>94.578947368421055</v>
      </c>
      <c r="C26679" s="12">
        <f t="shared" si="18578"/>
        <v>11.725059022274165</v>
      </c>
      <c r="D26679" s="18" t="str">
        <f t="shared" ref="D26679" si="18610">IF(B26679 &lt; $C$5, 2*C26679, IF(B26679 = $C$5, C26679, " "))</f>
        <v xml:space="preserve"> </v>
      </c>
    </row>
    <row r="26680" spans="1:4" x14ac:dyDescent="0.3">
      <c r="A26680" s="4">
        <v>26671</v>
      </c>
      <c r="B26680" s="23">
        <f t="shared" si="18583"/>
        <v>94.582456140350885</v>
      </c>
      <c r="C26680" s="12">
        <f t="shared" si="18578"/>
        <v>11.725239425311843</v>
      </c>
      <c r="D26680" s="18" t="str">
        <f t="shared" ref="D26680:D26681" si="18611">IF(B26680 &lt; $C$5, 3*C26680, IF(B26680 = $C$5, C26680, " "))</f>
        <v xml:space="preserve"> </v>
      </c>
    </row>
    <row r="26681" spans="1:4" x14ac:dyDescent="0.3">
      <c r="A26681" s="4">
        <v>26672</v>
      </c>
      <c r="B26681" s="23">
        <f t="shared" si="18583"/>
        <v>94.585964912280701</v>
      </c>
      <c r="C26681" s="12">
        <f t="shared" si="18578"/>
        <v>11.725419825002533</v>
      </c>
      <c r="D26681" s="18" t="str">
        <f t="shared" si="18611"/>
        <v xml:space="preserve"> </v>
      </c>
    </row>
    <row r="26682" spans="1:4" x14ac:dyDescent="0.3">
      <c r="A26682" s="4">
        <v>26673</v>
      </c>
      <c r="B26682" s="23">
        <f t="shared" si="18583"/>
        <v>94.589473684210532</v>
      </c>
      <c r="C26682" s="12">
        <f t="shared" si="18578"/>
        <v>11.725600221346422</v>
      </c>
      <c r="D26682" s="18" t="str">
        <f t="shared" ref="D26682" si="18612">IF(B26682 &lt; $C$5, 2*C26682, IF(B26682 = $C$5, C26682, " "))</f>
        <v xml:space="preserve"> </v>
      </c>
    </row>
    <row r="26683" spans="1:4" x14ac:dyDescent="0.3">
      <c r="A26683" s="4">
        <v>26674</v>
      </c>
      <c r="B26683" s="23">
        <f t="shared" si="18583"/>
        <v>94.592982456140348</v>
      </c>
      <c r="C26683" s="12">
        <f t="shared" si="18578"/>
        <v>11.725780614343693</v>
      </c>
      <c r="D26683" s="18" t="str">
        <f t="shared" ref="D26683:D26684" si="18613">IF(B26683 &lt; $C$5, 3*C26683, IF(B26683 = $C$5, C26683, " "))</f>
        <v xml:space="preserve"> </v>
      </c>
    </row>
    <row r="26684" spans="1:4" x14ac:dyDescent="0.3">
      <c r="A26684" s="4">
        <v>26675</v>
      </c>
      <c r="B26684" s="23">
        <f t="shared" si="18583"/>
        <v>94.596491228070178</v>
      </c>
      <c r="C26684" s="12">
        <f t="shared" si="18578"/>
        <v>11.72596100399454</v>
      </c>
      <c r="D26684" s="18" t="str">
        <f t="shared" si="18613"/>
        <v xml:space="preserve"> </v>
      </c>
    </row>
    <row r="26685" spans="1:4" x14ac:dyDescent="0.3">
      <c r="A26685" s="4">
        <v>26676</v>
      </c>
      <c r="B26685" s="23">
        <f t="shared" si="18583"/>
        <v>94.600000000000009</v>
      </c>
      <c r="C26685" s="12">
        <f t="shared" si="18578"/>
        <v>11.726141390299141</v>
      </c>
      <c r="D26685" s="18" t="str">
        <f t="shared" ref="D26685" si="18614">IF(B26685 &lt; $C$5, 2*C26685, IF(B26685 = $C$5, C26685, " "))</f>
        <v xml:space="preserve"> </v>
      </c>
    </row>
    <row r="26686" spans="1:4" x14ac:dyDescent="0.3">
      <c r="A26686" s="4">
        <v>26677</v>
      </c>
      <c r="B26686" s="23">
        <f t="shared" si="18583"/>
        <v>94.603508771929825</v>
      </c>
      <c r="C26686" s="12">
        <f t="shared" si="18578"/>
        <v>11.726321773257682</v>
      </c>
      <c r="D26686" s="18" t="str">
        <f t="shared" ref="D26686:D26687" si="18615">IF(B26686 &lt; $C$5, 3*C26686, IF(B26686 = $C$5, C26686, " "))</f>
        <v xml:space="preserve"> </v>
      </c>
    </row>
    <row r="26687" spans="1:4" x14ac:dyDescent="0.3">
      <c r="A26687" s="4">
        <v>26678</v>
      </c>
      <c r="B26687" s="23">
        <f t="shared" si="18583"/>
        <v>94.607017543859655</v>
      </c>
      <c r="C26687" s="12">
        <f t="shared" si="18578"/>
        <v>11.726502152870356</v>
      </c>
      <c r="D26687" s="18" t="str">
        <f t="shared" si="18615"/>
        <v xml:space="preserve"> </v>
      </c>
    </row>
    <row r="26688" spans="1:4" x14ac:dyDescent="0.3">
      <c r="A26688" s="4">
        <v>26679</v>
      </c>
      <c r="B26688" s="23">
        <f t="shared" si="18583"/>
        <v>94.610526315789471</v>
      </c>
      <c r="C26688" s="12">
        <f t="shared" si="18578"/>
        <v>11.726682529137344</v>
      </c>
      <c r="D26688" s="18" t="str">
        <f t="shared" ref="D26688" si="18616">IF(B26688 &lt; $C$5, 2*C26688, IF(B26688 = $C$5, C26688, " "))</f>
        <v xml:space="preserve"> </v>
      </c>
    </row>
    <row r="26689" spans="1:4" x14ac:dyDescent="0.3">
      <c r="A26689" s="4">
        <v>26680</v>
      </c>
      <c r="B26689" s="23">
        <f t="shared" si="18583"/>
        <v>94.614035087719301</v>
      </c>
      <c r="C26689" s="12">
        <f t="shared" si="18578"/>
        <v>11.726862902058834</v>
      </c>
      <c r="D26689" s="18" t="str">
        <f t="shared" ref="D26689:D26690" si="18617">IF(B26689 &lt; $C$5, 3*C26689, IF(B26689 = $C$5, C26689, " "))</f>
        <v xml:space="preserve"> </v>
      </c>
    </row>
    <row r="26690" spans="1:4" x14ac:dyDescent="0.3">
      <c r="A26690" s="4">
        <v>26681</v>
      </c>
      <c r="B26690" s="23">
        <f t="shared" si="18583"/>
        <v>94.617543859649118</v>
      </c>
      <c r="C26690" s="12">
        <f t="shared" si="18578"/>
        <v>11.727043271635013</v>
      </c>
      <c r="D26690" s="18" t="str">
        <f t="shared" si="18617"/>
        <v xml:space="preserve"> </v>
      </c>
    </row>
    <row r="26691" spans="1:4" x14ac:dyDescent="0.3">
      <c r="A26691" s="4">
        <v>26682</v>
      </c>
      <c r="B26691" s="23">
        <f t="shared" si="18583"/>
        <v>94.621052631578948</v>
      </c>
      <c r="C26691" s="12">
        <f t="shared" si="18578"/>
        <v>11.727223637866068</v>
      </c>
      <c r="D26691" s="18" t="str">
        <f t="shared" ref="D26691" si="18618">IF(B26691 &lt; $C$5, 2*C26691, IF(B26691 = $C$5, C26691, " "))</f>
        <v xml:space="preserve"> </v>
      </c>
    </row>
    <row r="26692" spans="1:4" x14ac:dyDescent="0.3">
      <c r="A26692" s="4">
        <v>26683</v>
      </c>
      <c r="B26692" s="23">
        <f t="shared" si="18583"/>
        <v>94.624561403508778</v>
      </c>
      <c r="C26692" s="12">
        <f t="shared" si="18578"/>
        <v>11.727404000752177</v>
      </c>
      <c r="D26692" s="18" t="str">
        <f t="shared" ref="D26692:D26693" si="18619">IF(B26692 &lt; $C$5, 3*C26692, IF(B26692 = $C$5, C26692, " "))</f>
        <v xml:space="preserve"> </v>
      </c>
    </row>
    <row r="26693" spans="1:4" x14ac:dyDescent="0.3">
      <c r="A26693" s="4">
        <v>26684</v>
      </c>
      <c r="B26693" s="23">
        <f t="shared" si="18583"/>
        <v>94.628070175438594</v>
      </c>
      <c r="C26693" s="12">
        <f t="shared" si="18578"/>
        <v>11.727584360293539</v>
      </c>
      <c r="D26693" s="18" t="str">
        <f t="shared" si="18619"/>
        <v xml:space="preserve"> </v>
      </c>
    </row>
    <row r="26694" spans="1:4" x14ac:dyDescent="0.3">
      <c r="A26694" s="4">
        <v>26685</v>
      </c>
      <c r="B26694" s="23">
        <f t="shared" si="18583"/>
        <v>94.631578947368425</v>
      </c>
      <c r="C26694" s="12">
        <f t="shared" si="18578"/>
        <v>11.727764716490329</v>
      </c>
      <c r="D26694" s="18" t="str">
        <f t="shared" ref="D26694" si="18620">IF(B26694 &lt; $C$5, 2*C26694, IF(B26694 = $C$5, C26694, " "))</f>
        <v xml:space="preserve"> </v>
      </c>
    </row>
    <row r="26695" spans="1:4" x14ac:dyDescent="0.3">
      <c r="A26695" s="4">
        <v>26686</v>
      </c>
      <c r="B26695" s="23">
        <f t="shared" si="18583"/>
        <v>94.635087719298241</v>
      </c>
      <c r="C26695" s="12">
        <f t="shared" si="18578"/>
        <v>11.72794506934274</v>
      </c>
      <c r="D26695" s="18" t="str">
        <f t="shared" ref="D26695:D26696" si="18621">IF(B26695 &lt; $C$5, 3*C26695, IF(B26695 = $C$5, C26695, " "))</f>
        <v xml:space="preserve"> </v>
      </c>
    </row>
    <row r="26696" spans="1:4" x14ac:dyDescent="0.3">
      <c r="A26696" s="4">
        <v>26687</v>
      </c>
      <c r="B26696" s="23">
        <f t="shared" si="18583"/>
        <v>94.638596491228071</v>
      </c>
      <c r="C26696" s="12">
        <f t="shared" si="18578"/>
        <v>11.728125418850956</v>
      </c>
      <c r="D26696" s="18" t="str">
        <f t="shared" si="18621"/>
        <v xml:space="preserve"> </v>
      </c>
    </row>
    <row r="26697" spans="1:4" x14ac:dyDescent="0.3">
      <c r="A26697" s="4">
        <v>26688</v>
      </c>
      <c r="B26697" s="23">
        <f t="shared" si="18583"/>
        <v>94.642105263157902</v>
      </c>
      <c r="C26697" s="12">
        <f t="shared" si="18578"/>
        <v>11.728305765015161</v>
      </c>
      <c r="D26697" s="18" t="str">
        <f t="shared" ref="D26697" si="18622">IF(B26697 &lt; $C$5, 2*C26697, IF(B26697 = $C$5, C26697, " "))</f>
        <v xml:space="preserve"> </v>
      </c>
    </row>
    <row r="26698" spans="1:4" x14ac:dyDescent="0.3">
      <c r="A26698" s="4">
        <v>26689</v>
      </c>
      <c r="B26698" s="23">
        <f t="shared" si="18583"/>
        <v>94.645614035087718</v>
      </c>
      <c r="C26698" s="12">
        <f t="shared" ref="C26698:C26761" si="18623">(2*B26698^2+B26698^2*SQRT(B26698)-1)/(B26698^2)</f>
        <v>11.728486107835543</v>
      </c>
      <c r="D26698" s="18" t="str">
        <f t="shared" ref="D26698:D26699" si="18624">IF(B26698 &lt; $C$5, 3*C26698, IF(B26698 = $C$5, C26698, " "))</f>
        <v xml:space="preserve"> </v>
      </c>
    </row>
    <row r="26699" spans="1:4" x14ac:dyDescent="0.3">
      <c r="A26699" s="4">
        <v>26690</v>
      </c>
      <c r="B26699" s="23">
        <f t="shared" si="18583"/>
        <v>94.649122807017548</v>
      </c>
      <c r="C26699" s="12">
        <f t="shared" si="18623"/>
        <v>11.728666447312291</v>
      </c>
      <c r="D26699" s="18" t="str">
        <f t="shared" si="18624"/>
        <v xml:space="preserve"> </v>
      </c>
    </row>
    <row r="26700" spans="1:4" x14ac:dyDescent="0.3">
      <c r="A26700" s="4">
        <v>26691</v>
      </c>
      <c r="B26700" s="23">
        <f t="shared" si="18583"/>
        <v>94.652631578947364</v>
      </c>
      <c r="C26700" s="12">
        <f t="shared" si="18623"/>
        <v>11.728846783445585</v>
      </c>
      <c r="D26700" s="18" t="str">
        <f t="shared" ref="D26700" si="18625">IF(B26700 &lt; $C$5, 2*C26700, IF(B26700 = $C$5, C26700, " "))</f>
        <v xml:space="preserve"> </v>
      </c>
    </row>
    <row r="26701" spans="1:4" x14ac:dyDescent="0.3">
      <c r="A26701" s="4">
        <v>26692</v>
      </c>
      <c r="B26701" s="23">
        <f t="shared" si="18583"/>
        <v>94.656140350877195</v>
      </c>
      <c r="C26701" s="12">
        <f t="shared" si="18623"/>
        <v>11.729027116235617</v>
      </c>
      <c r="D26701" s="18" t="str">
        <f t="shared" ref="D26701:D26702" si="18626">IF(B26701 &lt; $C$5, 3*C26701, IF(B26701 = $C$5, C26701, " "))</f>
        <v xml:space="preserve"> </v>
      </c>
    </row>
    <row r="26702" spans="1:4" x14ac:dyDescent="0.3">
      <c r="A26702" s="4">
        <v>26693</v>
      </c>
      <c r="B26702" s="23">
        <f t="shared" si="18583"/>
        <v>94.659649122807025</v>
      </c>
      <c r="C26702" s="12">
        <f t="shared" si="18623"/>
        <v>11.729207445682567</v>
      </c>
      <c r="D26702" s="18" t="str">
        <f t="shared" si="18626"/>
        <v xml:space="preserve"> </v>
      </c>
    </row>
    <row r="26703" spans="1:4" x14ac:dyDescent="0.3">
      <c r="A26703" s="4">
        <v>26694</v>
      </c>
      <c r="B26703" s="23">
        <f t="shared" si="18583"/>
        <v>94.663157894736841</v>
      </c>
      <c r="C26703" s="12">
        <f t="shared" si="18623"/>
        <v>11.729387771786623</v>
      </c>
      <c r="D26703" s="18" t="str">
        <f t="shared" ref="D26703" si="18627">IF(B26703 &lt; $C$5, 2*C26703, IF(B26703 = $C$5, C26703, " "))</f>
        <v xml:space="preserve"> </v>
      </c>
    </row>
    <row r="26704" spans="1:4" x14ac:dyDescent="0.3">
      <c r="A26704" s="4">
        <v>26695</v>
      </c>
      <c r="B26704" s="23">
        <f t="shared" ref="B26704:B26767" si="18628">$B$9+A26704*$G$5</f>
        <v>94.666666666666671</v>
      </c>
      <c r="C26704" s="12">
        <f t="shared" si="18623"/>
        <v>11.729568094547975</v>
      </c>
      <c r="D26704" s="18" t="str">
        <f t="shared" ref="D26704:D26705" si="18629">IF(B26704 &lt; $C$5, 3*C26704, IF(B26704 = $C$5, C26704, " "))</f>
        <v xml:space="preserve"> </v>
      </c>
    </row>
    <row r="26705" spans="1:4" x14ac:dyDescent="0.3">
      <c r="A26705" s="4">
        <v>26696</v>
      </c>
      <c r="B26705" s="23">
        <f t="shared" si="18628"/>
        <v>94.670175438596488</v>
      </c>
      <c r="C26705" s="12">
        <f t="shared" si="18623"/>
        <v>11.729748413966805</v>
      </c>
      <c r="D26705" s="18" t="str">
        <f t="shared" si="18629"/>
        <v xml:space="preserve"> </v>
      </c>
    </row>
    <row r="26706" spans="1:4" x14ac:dyDescent="0.3">
      <c r="A26706" s="4">
        <v>26697</v>
      </c>
      <c r="B26706" s="23">
        <f t="shared" si="18628"/>
        <v>94.673684210526318</v>
      </c>
      <c r="C26706" s="12">
        <f t="shared" si="18623"/>
        <v>11.729928730043296</v>
      </c>
      <c r="D26706" s="18" t="str">
        <f t="shared" ref="D26706" si="18630">IF(B26706 &lt; $C$5, 2*C26706, IF(B26706 = $C$5, C26706, " "))</f>
        <v xml:space="preserve"> </v>
      </c>
    </row>
    <row r="26707" spans="1:4" x14ac:dyDescent="0.3">
      <c r="A26707" s="4">
        <v>26698</v>
      </c>
      <c r="B26707" s="23">
        <f t="shared" si="18628"/>
        <v>94.677192982456148</v>
      </c>
      <c r="C26707" s="12">
        <f t="shared" si="18623"/>
        <v>11.73010904277764</v>
      </c>
      <c r="D26707" s="18" t="str">
        <f t="shared" ref="D26707:D26708" si="18631">IF(B26707 &lt; $C$5, 3*C26707, IF(B26707 = $C$5, C26707, " "))</f>
        <v xml:space="preserve"> </v>
      </c>
    </row>
    <row r="26708" spans="1:4" x14ac:dyDescent="0.3">
      <c r="A26708" s="4">
        <v>26699</v>
      </c>
      <c r="B26708" s="23">
        <f t="shared" si="18628"/>
        <v>94.680701754385964</v>
      </c>
      <c r="C26708" s="12">
        <f t="shared" si="18623"/>
        <v>11.73028935217002</v>
      </c>
      <c r="D26708" s="18" t="str">
        <f t="shared" si="18631"/>
        <v xml:space="preserve"> </v>
      </c>
    </row>
    <row r="26709" spans="1:4" x14ac:dyDescent="0.3">
      <c r="A26709" s="4">
        <v>26700</v>
      </c>
      <c r="B26709" s="23">
        <f t="shared" si="18628"/>
        <v>94.684210526315795</v>
      </c>
      <c r="C26709" s="12">
        <f t="shared" si="18623"/>
        <v>11.730469658220626</v>
      </c>
      <c r="D26709" s="18" t="str">
        <f t="shared" ref="D26709" si="18632">IF(B26709 &lt; $C$5, 2*C26709, IF(B26709 = $C$5, C26709, " "))</f>
        <v xml:space="preserve"> </v>
      </c>
    </row>
    <row r="26710" spans="1:4" x14ac:dyDescent="0.3">
      <c r="A26710" s="4">
        <v>26701</v>
      </c>
      <c r="B26710" s="23">
        <f t="shared" si="18628"/>
        <v>94.687719298245611</v>
      </c>
      <c r="C26710" s="12">
        <f t="shared" si="18623"/>
        <v>11.730649960929634</v>
      </c>
      <c r="D26710" s="18" t="str">
        <f t="shared" ref="D26710:D26711" si="18633">IF(B26710 &lt; $C$5, 3*C26710, IF(B26710 = $C$5, C26710, " "))</f>
        <v xml:space="preserve"> </v>
      </c>
    </row>
    <row r="26711" spans="1:4" x14ac:dyDescent="0.3">
      <c r="A26711" s="4">
        <v>26702</v>
      </c>
      <c r="B26711" s="23">
        <f t="shared" si="18628"/>
        <v>94.691228070175441</v>
      </c>
      <c r="C26711" s="12">
        <f t="shared" si="18623"/>
        <v>11.730830260297241</v>
      </c>
      <c r="D26711" s="18" t="str">
        <f t="shared" si="18633"/>
        <v xml:space="preserve"> </v>
      </c>
    </row>
    <row r="26712" spans="1:4" x14ac:dyDescent="0.3">
      <c r="A26712" s="4">
        <v>26703</v>
      </c>
      <c r="B26712" s="23">
        <f t="shared" si="18628"/>
        <v>94.694736842105272</v>
      </c>
      <c r="C26712" s="12">
        <f t="shared" si="18623"/>
        <v>11.731010556323625</v>
      </c>
      <c r="D26712" s="18" t="str">
        <f t="shared" ref="D26712" si="18634">IF(B26712 &lt; $C$5, 2*C26712, IF(B26712 = $C$5, C26712, " "))</f>
        <v xml:space="preserve"> </v>
      </c>
    </row>
    <row r="26713" spans="1:4" x14ac:dyDescent="0.3">
      <c r="A26713" s="4">
        <v>26704</v>
      </c>
      <c r="B26713" s="23">
        <f t="shared" si="18628"/>
        <v>94.698245614035088</v>
      </c>
      <c r="C26713" s="12">
        <f t="shared" si="18623"/>
        <v>11.731190849008975</v>
      </c>
      <c r="D26713" s="18" t="str">
        <f t="shared" ref="D26713:D26714" si="18635">IF(B26713 &lt; $C$5, 3*C26713, IF(B26713 = $C$5, C26713, " "))</f>
        <v xml:space="preserve"> </v>
      </c>
    </row>
    <row r="26714" spans="1:4" x14ac:dyDescent="0.3">
      <c r="A26714" s="4">
        <v>26705</v>
      </c>
      <c r="B26714" s="23">
        <f t="shared" si="18628"/>
        <v>94.701754385964918</v>
      </c>
      <c r="C26714" s="12">
        <f t="shared" si="18623"/>
        <v>11.731371138353474</v>
      </c>
      <c r="D26714" s="18" t="str">
        <f t="shared" si="18635"/>
        <v xml:space="preserve"> </v>
      </c>
    </row>
    <row r="26715" spans="1:4" x14ac:dyDescent="0.3">
      <c r="A26715" s="4">
        <v>26706</v>
      </c>
      <c r="B26715" s="23">
        <f t="shared" si="18628"/>
        <v>94.705263157894734</v>
      </c>
      <c r="C26715" s="12">
        <f t="shared" si="18623"/>
        <v>11.731551424357313</v>
      </c>
      <c r="D26715" s="18" t="str">
        <f t="shared" ref="D26715" si="18636">IF(B26715 &lt; $C$5, 2*C26715, IF(B26715 = $C$5, C26715, " "))</f>
        <v xml:space="preserve"> </v>
      </c>
    </row>
    <row r="26716" spans="1:4" x14ac:dyDescent="0.3">
      <c r="A26716" s="4">
        <v>26707</v>
      </c>
      <c r="B26716" s="23">
        <f t="shared" si="18628"/>
        <v>94.708771929824564</v>
      </c>
      <c r="C26716" s="12">
        <f t="shared" si="18623"/>
        <v>11.731731707020675</v>
      </c>
      <c r="D26716" s="18" t="str">
        <f t="shared" ref="D26716:D26717" si="18637">IF(B26716 &lt; $C$5, 3*C26716, IF(B26716 = $C$5, C26716, " "))</f>
        <v xml:space="preserve"> </v>
      </c>
    </row>
    <row r="26717" spans="1:4" x14ac:dyDescent="0.3">
      <c r="A26717" s="4">
        <v>26708</v>
      </c>
      <c r="B26717" s="23">
        <f t="shared" si="18628"/>
        <v>94.712280701754381</v>
      </c>
      <c r="C26717" s="12">
        <f t="shared" si="18623"/>
        <v>11.731911986343743</v>
      </c>
      <c r="D26717" s="18" t="str">
        <f t="shared" si="18637"/>
        <v xml:space="preserve"> </v>
      </c>
    </row>
    <row r="26718" spans="1:4" x14ac:dyDescent="0.3">
      <c r="A26718" s="4">
        <v>26709</v>
      </c>
      <c r="B26718" s="23">
        <f t="shared" si="18628"/>
        <v>94.715789473684211</v>
      </c>
      <c r="C26718" s="12">
        <f t="shared" si="18623"/>
        <v>11.732092262326706</v>
      </c>
      <c r="D26718" s="18" t="str">
        <f t="shared" ref="D26718" si="18638">IF(B26718 &lt; $C$5, 2*C26718, IF(B26718 = $C$5, C26718, " "))</f>
        <v xml:space="preserve"> </v>
      </c>
    </row>
    <row r="26719" spans="1:4" x14ac:dyDescent="0.3">
      <c r="A26719" s="4">
        <v>26710</v>
      </c>
      <c r="B26719" s="23">
        <f t="shared" si="18628"/>
        <v>94.719298245614041</v>
      </c>
      <c r="C26719" s="12">
        <f t="shared" si="18623"/>
        <v>11.732272534969752</v>
      </c>
      <c r="D26719" s="18" t="str">
        <f t="shared" ref="D26719:D26720" si="18639">IF(B26719 &lt; $C$5, 3*C26719, IF(B26719 = $C$5, C26719, " "))</f>
        <v xml:space="preserve"> </v>
      </c>
    </row>
    <row r="26720" spans="1:4" x14ac:dyDescent="0.3">
      <c r="A26720" s="4">
        <v>26711</v>
      </c>
      <c r="B26720" s="23">
        <f t="shared" si="18628"/>
        <v>94.722807017543857</v>
      </c>
      <c r="C26720" s="12">
        <f t="shared" si="18623"/>
        <v>11.732452804273061</v>
      </c>
      <c r="D26720" s="18" t="str">
        <f t="shared" si="18639"/>
        <v xml:space="preserve"> </v>
      </c>
    </row>
    <row r="26721" spans="1:4" x14ac:dyDescent="0.3">
      <c r="A26721" s="4">
        <v>26712</v>
      </c>
      <c r="B26721" s="23">
        <f t="shared" si="18628"/>
        <v>94.726315789473688</v>
      </c>
      <c r="C26721" s="12">
        <f t="shared" si="18623"/>
        <v>11.732633070236821</v>
      </c>
      <c r="D26721" s="18" t="str">
        <f t="shared" ref="D26721" si="18640">IF(B26721 &lt; $C$5, 2*C26721, IF(B26721 = $C$5, C26721, " "))</f>
        <v xml:space="preserve"> </v>
      </c>
    </row>
    <row r="26722" spans="1:4" x14ac:dyDescent="0.3">
      <c r="A26722" s="4">
        <v>26713</v>
      </c>
      <c r="B26722" s="23">
        <f t="shared" si="18628"/>
        <v>94.729824561403504</v>
      </c>
      <c r="C26722" s="12">
        <f t="shared" si="18623"/>
        <v>11.73281333286122</v>
      </c>
      <c r="D26722" s="18" t="str">
        <f t="shared" ref="D26722:D26723" si="18641">IF(B26722 &lt; $C$5, 3*C26722, IF(B26722 = $C$5, C26722, " "))</f>
        <v xml:space="preserve"> </v>
      </c>
    </row>
    <row r="26723" spans="1:4" x14ac:dyDescent="0.3">
      <c r="A26723" s="4">
        <v>26714</v>
      </c>
      <c r="B26723" s="23">
        <f t="shared" si="18628"/>
        <v>94.733333333333334</v>
      </c>
      <c r="C26723" s="12">
        <f t="shared" si="18623"/>
        <v>11.732993592146437</v>
      </c>
      <c r="D26723" s="18" t="str">
        <f t="shared" si="18641"/>
        <v xml:space="preserve"> </v>
      </c>
    </row>
    <row r="26724" spans="1:4" x14ac:dyDescent="0.3">
      <c r="A26724" s="4">
        <v>26715</v>
      </c>
      <c r="B26724" s="23">
        <f t="shared" si="18628"/>
        <v>94.736842105263165</v>
      </c>
      <c r="C26724" s="12">
        <f t="shared" si="18623"/>
        <v>11.733173848092667</v>
      </c>
      <c r="D26724" s="18" t="str">
        <f t="shared" ref="D26724" si="18642">IF(B26724 &lt; $C$5, 2*C26724, IF(B26724 = $C$5, C26724, " "))</f>
        <v xml:space="preserve"> </v>
      </c>
    </row>
    <row r="26725" spans="1:4" x14ac:dyDescent="0.3">
      <c r="A26725" s="4">
        <v>26716</v>
      </c>
      <c r="B26725" s="23">
        <f t="shared" si="18628"/>
        <v>94.740350877192981</v>
      </c>
      <c r="C26725" s="12">
        <f t="shared" si="18623"/>
        <v>11.733354100700087</v>
      </c>
      <c r="D26725" s="18" t="str">
        <f t="shared" ref="D26725:D26726" si="18643">IF(B26725 &lt; $C$5, 3*C26725, IF(B26725 = $C$5, C26725, " "))</f>
        <v xml:space="preserve"> </v>
      </c>
    </row>
    <row r="26726" spans="1:4" x14ac:dyDescent="0.3">
      <c r="A26726" s="4">
        <v>26717</v>
      </c>
      <c r="B26726" s="23">
        <f t="shared" si="18628"/>
        <v>94.743859649122811</v>
      </c>
      <c r="C26726" s="12">
        <f t="shared" si="18623"/>
        <v>11.73353434996889</v>
      </c>
      <c r="D26726" s="18" t="str">
        <f t="shared" si="18643"/>
        <v xml:space="preserve"> </v>
      </c>
    </row>
    <row r="26727" spans="1:4" x14ac:dyDescent="0.3">
      <c r="A26727" s="4">
        <v>26718</v>
      </c>
      <c r="B26727" s="23">
        <f t="shared" si="18628"/>
        <v>94.747368421052627</v>
      </c>
      <c r="C26727" s="12">
        <f t="shared" si="18623"/>
        <v>11.733714595899253</v>
      </c>
      <c r="D26727" s="18" t="str">
        <f t="shared" ref="D26727" si="18644">IF(B26727 &lt; $C$5, 2*C26727, IF(B26727 = $C$5, C26727, " "))</f>
        <v xml:space="preserve"> </v>
      </c>
    </row>
    <row r="26728" spans="1:4" x14ac:dyDescent="0.3">
      <c r="A26728" s="4">
        <v>26719</v>
      </c>
      <c r="B26728" s="23">
        <f t="shared" si="18628"/>
        <v>94.750877192982458</v>
      </c>
      <c r="C26728" s="12">
        <f t="shared" si="18623"/>
        <v>11.73389483849137</v>
      </c>
      <c r="D26728" s="18" t="str">
        <f t="shared" ref="D26728:D26729" si="18645">IF(B26728 &lt; $C$5, 3*C26728, IF(B26728 = $C$5, C26728, " "))</f>
        <v xml:space="preserve"> </v>
      </c>
    </row>
    <row r="26729" spans="1:4" x14ac:dyDescent="0.3">
      <c r="A26729" s="4">
        <v>26720</v>
      </c>
      <c r="B26729" s="23">
        <f t="shared" si="18628"/>
        <v>94.754385964912288</v>
      </c>
      <c r="C26729" s="12">
        <f t="shared" si="18623"/>
        <v>11.734075077745421</v>
      </c>
      <c r="D26729" s="18" t="str">
        <f t="shared" si="18645"/>
        <v xml:space="preserve"> </v>
      </c>
    </row>
    <row r="26730" spans="1:4" x14ac:dyDescent="0.3">
      <c r="A26730" s="4">
        <v>26721</v>
      </c>
      <c r="B26730" s="23">
        <f t="shared" si="18628"/>
        <v>94.757894736842104</v>
      </c>
      <c r="C26730" s="12">
        <f t="shared" si="18623"/>
        <v>11.734255313661594</v>
      </c>
      <c r="D26730" s="18" t="str">
        <f t="shared" ref="D26730" si="18646">IF(B26730 &lt; $C$5, 2*C26730, IF(B26730 = $C$5, C26730, " "))</f>
        <v xml:space="preserve"> </v>
      </c>
    </row>
    <row r="26731" spans="1:4" x14ac:dyDescent="0.3">
      <c r="A26731" s="4">
        <v>26722</v>
      </c>
      <c r="B26731" s="23">
        <f t="shared" si="18628"/>
        <v>94.761403508771934</v>
      </c>
      <c r="C26731" s="12">
        <f t="shared" si="18623"/>
        <v>11.734435546240071</v>
      </c>
      <c r="D26731" s="18" t="str">
        <f t="shared" ref="D26731:D26732" si="18647">IF(B26731 &lt; $C$5, 3*C26731, IF(B26731 = $C$5, C26731, " "))</f>
        <v xml:space="preserve"> </v>
      </c>
    </row>
    <row r="26732" spans="1:4" x14ac:dyDescent="0.3">
      <c r="A26732" s="4">
        <v>26723</v>
      </c>
      <c r="B26732" s="23">
        <f t="shared" si="18628"/>
        <v>94.764912280701751</v>
      </c>
      <c r="C26732" s="12">
        <f t="shared" si="18623"/>
        <v>11.734615775481045</v>
      </c>
      <c r="D26732" s="18" t="str">
        <f t="shared" si="18647"/>
        <v xml:space="preserve"> </v>
      </c>
    </row>
    <row r="26733" spans="1:4" x14ac:dyDescent="0.3">
      <c r="A26733" s="4">
        <v>26724</v>
      </c>
      <c r="B26733" s="23">
        <f t="shared" si="18628"/>
        <v>94.768421052631581</v>
      </c>
      <c r="C26733" s="12">
        <f t="shared" si="18623"/>
        <v>11.734796001384694</v>
      </c>
      <c r="D26733" s="18" t="str">
        <f t="shared" ref="D26733" si="18648">IF(B26733 &lt; $C$5, 2*C26733, IF(B26733 = $C$5, C26733, " "))</f>
        <v xml:space="preserve"> </v>
      </c>
    </row>
    <row r="26734" spans="1:4" x14ac:dyDescent="0.3">
      <c r="A26734" s="4">
        <v>26725</v>
      </c>
      <c r="B26734" s="23">
        <f t="shared" si="18628"/>
        <v>94.771929824561411</v>
      </c>
      <c r="C26734" s="12">
        <f t="shared" si="18623"/>
        <v>11.734976223951206</v>
      </c>
      <c r="D26734" s="18" t="str">
        <f t="shared" ref="D26734:D26735" si="18649">IF(B26734 &lt; $C$5, 3*C26734, IF(B26734 = $C$5, C26734, " "))</f>
        <v xml:space="preserve"> </v>
      </c>
    </row>
    <row r="26735" spans="1:4" x14ac:dyDescent="0.3">
      <c r="A26735" s="4">
        <v>26726</v>
      </c>
      <c r="B26735" s="23">
        <f t="shared" si="18628"/>
        <v>94.775438596491227</v>
      </c>
      <c r="C26735" s="12">
        <f t="shared" si="18623"/>
        <v>11.735156443180767</v>
      </c>
      <c r="D26735" s="18" t="str">
        <f t="shared" si="18649"/>
        <v xml:space="preserve"> </v>
      </c>
    </row>
    <row r="26736" spans="1:4" x14ac:dyDescent="0.3">
      <c r="A26736" s="4">
        <v>26727</v>
      </c>
      <c r="B26736" s="23">
        <f t="shared" si="18628"/>
        <v>94.778947368421058</v>
      </c>
      <c r="C26736" s="12">
        <f t="shared" si="18623"/>
        <v>11.735336659073562</v>
      </c>
      <c r="D26736" s="18" t="str">
        <f t="shared" ref="D26736" si="18650">IF(B26736 &lt; $C$5, 2*C26736, IF(B26736 = $C$5, C26736, " "))</f>
        <v xml:space="preserve"> </v>
      </c>
    </row>
    <row r="26737" spans="1:4" x14ac:dyDescent="0.3">
      <c r="A26737" s="4">
        <v>26728</v>
      </c>
      <c r="B26737" s="23">
        <f t="shared" si="18628"/>
        <v>94.782456140350874</v>
      </c>
      <c r="C26737" s="12">
        <f t="shared" si="18623"/>
        <v>11.735516871629777</v>
      </c>
      <c r="D26737" s="18" t="str">
        <f t="shared" ref="D26737:D26738" si="18651">IF(B26737 &lt; $C$5, 3*C26737, IF(B26737 = $C$5, C26737, " "))</f>
        <v xml:space="preserve"> </v>
      </c>
    </row>
    <row r="26738" spans="1:4" x14ac:dyDescent="0.3">
      <c r="A26738" s="4">
        <v>26729</v>
      </c>
      <c r="B26738" s="23">
        <f t="shared" si="18628"/>
        <v>94.785964912280704</v>
      </c>
      <c r="C26738" s="12">
        <f t="shared" si="18623"/>
        <v>11.735697080849596</v>
      </c>
      <c r="D26738" s="18" t="str">
        <f t="shared" si="18651"/>
        <v xml:space="preserve"> </v>
      </c>
    </row>
    <row r="26739" spans="1:4" x14ac:dyDescent="0.3">
      <c r="A26739" s="4">
        <v>26730</v>
      </c>
      <c r="B26739" s="23">
        <f t="shared" si="18628"/>
        <v>94.789473684210535</v>
      </c>
      <c r="C26739" s="12">
        <f t="shared" si="18623"/>
        <v>11.735877286733206</v>
      </c>
      <c r="D26739" s="18" t="str">
        <f t="shared" ref="D26739" si="18652">IF(B26739 &lt; $C$5, 2*C26739, IF(B26739 = $C$5, C26739, " "))</f>
        <v xml:space="preserve"> </v>
      </c>
    </row>
    <row r="26740" spans="1:4" x14ac:dyDescent="0.3">
      <c r="A26740" s="4">
        <v>26731</v>
      </c>
      <c r="B26740" s="23">
        <f t="shared" si="18628"/>
        <v>94.792982456140351</v>
      </c>
      <c r="C26740" s="12">
        <f t="shared" si="18623"/>
        <v>11.736057489280789</v>
      </c>
      <c r="D26740" s="18" t="str">
        <f t="shared" ref="D26740:D26741" si="18653">IF(B26740 &lt; $C$5, 3*C26740, IF(B26740 = $C$5, C26740, " "))</f>
        <v xml:space="preserve"> </v>
      </c>
    </row>
    <row r="26741" spans="1:4" x14ac:dyDescent="0.3">
      <c r="A26741" s="4">
        <v>26732</v>
      </c>
      <c r="B26741" s="23">
        <f t="shared" si="18628"/>
        <v>94.796491228070181</v>
      </c>
      <c r="C26741" s="12">
        <f t="shared" si="18623"/>
        <v>11.736237688492533</v>
      </c>
      <c r="D26741" s="18" t="str">
        <f t="shared" si="18653"/>
        <v xml:space="preserve"> </v>
      </c>
    </row>
    <row r="26742" spans="1:4" x14ac:dyDescent="0.3">
      <c r="A26742" s="4">
        <v>26733</v>
      </c>
      <c r="B26742" s="23">
        <f t="shared" si="18628"/>
        <v>94.8</v>
      </c>
      <c r="C26742" s="12">
        <f t="shared" si="18623"/>
        <v>11.736417884368624</v>
      </c>
      <c r="D26742" s="18" t="str">
        <f t="shared" ref="D26742" si="18654">IF(B26742 &lt; $C$5, 2*C26742, IF(B26742 = $C$5, C26742, " "))</f>
        <v xml:space="preserve"> </v>
      </c>
    </row>
    <row r="26743" spans="1:4" x14ac:dyDescent="0.3">
      <c r="A26743" s="4">
        <v>26734</v>
      </c>
      <c r="B26743" s="23">
        <f t="shared" si="18628"/>
        <v>94.803508771929828</v>
      </c>
      <c r="C26743" s="12">
        <f t="shared" si="18623"/>
        <v>11.736598076909246</v>
      </c>
      <c r="D26743" s="18" t="str">
        <f t="shared" ref="D26743:D26744" si="18655">IF(B26743 &lt; $C$5, 3*C26743, IF(B26743 = $C$5, C26743, " "))</f>
        <v xml:space="preserve"> </v>
      </c>
    </row>
    <row r="26744" spans="1:4" x14ac:dyDescent="0.3">
      <c r="A26744" s="4">
        <v>26735</v>
      </c>
      <c r="B26744" s="23">
        <f t="shared" si="18628"/>
        <v>94.807017543859658</v>
      </c>
      <c r="C26744" s="12">
        <f t="shared" si="18623"/>
        <v>11.736778266114586</v>
      </c>
      <c r="D26744" s="18" t="str">
        <f t="shared" si="18655"/>
        <v xml:space="preserve"> </v>
      </c>
    </row>
    <row r="26745" spans="1:4" x14ac:dyDescent="0.3">
      <c r="A26745" s="4">
        <v>26736</v>
      </c>
      <c r="B26745" s="23">
        <f t="shared" si="18628"/>
        <v>94.810526315789474</v>
      </c>
      <c r="C26745" s="12">
        <f t="shared" si="18623"/>
        <v>11.736958451984826</v>
      </c>
      <c r="D26745" s="18" t="str">
        <f t="shared" ref="D26745" si="18656">IF(B26745 &lt; $C$5, 2*C26745, IF(B26745 = $C$5, C26745, " "))</f>
        <v xml:space="preserve"> </v>
      </c>
    </row>
    <row r="26746" spans="1:4" x14ac:dyDescent="0.3">
      <c r="A26746" s="4">
        <v>26737</v>
      </c>
      <c r="B26746" s="23">
        <f t="shared" si="18628"/>
        <v>94.814035087719304</v>
      </c>
      <c r="C26746" s="12">
        <f t="shared" si="18623"/>
        <v>11.737138634520152</v>
      </c>
      <c r="D26746" s="18" t="str">
        <f t="shared" ref="D26746:D26747" si="18657">IF(B26746 &lt; $C$5, 3*C26746, IF(B26746 = $C$5, C26746, " "))</f>
        <v xml:space="preserve"> </v>
      </c>
    </row>
    <row r="26747" spans="1:4" x14ac:dyDescent="0.3">
      <c r="A26747" s="4">
        <v>26738</v>
      </c>
      <c r="B26747" s="23">
        <f t="shared" si="18628"/>
        <v>94.81754385964912</v>
      </c>
      <c r="C26747" s="12">
        <f t="shared" si="18623"/>
        <v>11.737318813720751</v>
      </c>
      <c r="D26747" s="18" t="str">
        <f t="shared" si="18657"/>
        <v xml:space="preserve"> </v>
      </c>
    </row>
    <row r="26748" spans="1:4" x14ac:dyDescent="0.3">
      <c r="A26748" s="4">
        <v>26739</v>
      </c>
      <c r="B26748" s="23">
        <f t="shared" si="18628"/>
        <v>94.821052631578951</v>
      </c>
      <c r="C26748" s="12">
        <f t="shared" si="18623"/>
        <v>11.737498989586808</v>
      </c>
      <c r="D26748" s="18" t="str">
        <f t="shared" ref="D26748" si="18658">IF(B26748 &lt; $C$5, 2*C26748, IF(B26748 = $C$5, C26748, " "))</f>
        <v xml:space="preserve"> </v>
      </c>
    </row>
    <row r="26749" spans="1:4" x14ac:dyDescent="0.3">
      <c r="A26749" s="4">
        <v>26740</v>
      </c>
      <c r="B26749" s="23">
        <f t="shared" si="18628"/>
        <v>94.824561403508767</v>
      </c>
      <c r="C26749" s="12">
        <f t="shared" si="18623"/>
        <v>11.737679162118509</v>
      </c>
      <c r="D26749" s="18" t="str">
        <f t="shared" ref="D26749:D26750" si="18659">IF(B26749 &lt; $C$5, 3*C26749, IF(B26749 = $C$5, C26749, " "))</f>
        <v xml:space="preserve"> </v>
      </c>
    </row>
    <row r="26750" spans="1:4" x14ac:dyDescent="0.3">
      <c r="A26750" s="4">
        <v>26741</v>
      </c>
      <c r="B26750" s="23">
        <f t="shared" si="18628"/>
        <v>94.828070175438597</v>
      </c>
      <c r="C26750" s="12">
        <f t="shared" si="18623"/>
        <v>11.737859331316033</v>
      </c>
      <c r="D26750" s="18" t="str">
        <f t="shared" si="18659"/>
        <v xml:space="preserve"> </v>
      </c>
    </row>
    <row r="26751" spans="1:4" x14ac:dyDescent="0.3">
      <c r="A26751" s="4">
        <v>26742</v>
      </c>
      <c r="B26751" s="23">
        <f t="shared" si="18628"/>
        <v>94.831578947368428</v>
      </c>
      <c r="C26751" s="12">
        <f t="shared" si="18623"/>
        <v>11.738039497179573</v>
      </c>
      <c r="D26751" s="18" t="str">
        <f t="shared" ref="D26751" si="18660">IF(B26751 &lt; $C$5, 2*C26751, IF(B26751 = $C$5, C26751, " "))</f>
        <v xml:space="preserve"> </v>
      </c>
    </row>
    <row r="26752" spans="1:4" x14ac:dyDescent="0.3">
      <c r="A26752" s="4">
        <v>26743</v>
      </c>
      <c r="B26752" s="23">
        <f t="shared" si="18628"/>
        <v>94.835087719298244</v>
      </c>
      <c r="C26752" s="12">
        <f t="shared" si="18623"/>
        <v>11.73821965970931</v>
      </c>
      <c r="D26752" s="18" t="str">
        <f t="shared" ref="D26752:D26753" si="18661">IF(B26752 &lt; $C$5, 3*C26752, IF(B26752 = $C$5, C26752, " "))</f>
        <v xml:space="preserve"> </v>
      </c>
    </row>
    <row r="26753" spans="1:4" x14ac:dyDescent="0.3">
      <c r="A26753" s="4">
        <v>26744</v>
      </c>
      <c r="B26753" s="23">
        <f t="shared" si="18628"/>
        <v>94.838596491228074</v>
      </c>
      <c r="C26753" s="12">
        <f t="shared" si="18623"/>
        <v>11.738399818905432</v>
      </c>
      <c r="D26753" s="18" t="str">
        <f t="shared" si="18661"/>
        <v xml:space="preserve"> </v>
      </c>
    </row>
    <row r="26754" spans="1:4" x14ac:dyDescent="0.3">
      <c r="A26754" s="4">
        <v>26745</v>
      </c>
      <c r="B26754" s="23">
        <f t="shared" si="18628"/>
        <v>94.84210526315789</v>
      </c>
      <c r="C26754" s="12">
        <f t="shared" si="18623"/>
        <v>11.738579974768118</v>
      </c>
      <c r="D26754" s="18" t="str">
        <f t="shared" ref="D26754" si="18662">IF(B26754 &lt; $C$5, 2*C26754, IF(B26754 = $C$5, C26754, " "))</f>
        <v xml:space="preserve"> </v>
      </c>
    </row>
    <row r="26755" spans="1:4" x14ac:dyDescent="0.3">
      <c r="A26755" s="4">
        <v>26746</v>
      </c>
      <c r="B26755" s="23">
        <f t="shared" si="18628"/>
        <v>94.845614035087721</v>
      </c>
      <c r="C26755" s="12">
        <f t="shared" si="18623"/>
        <v>11.73876012729756</v>
      </c>
      <c r="D26755" s="18" t="str">
        <f t="shared" ref="D26755:D26756" si="18663">IF(B26755 &lt; $C$5, 3*C26755, IF(B26755 = $C$5, C26755, " "))</f>
        <v xml:space="preserve"> </v>
      </c>
    </row>
    <row r="26756" spans="1:4" x14ac:dyDescent="0.3">
      <c r="A26756" s="4">
        <v>26747</v>
      </c>
      <c r="B26756" s="23">
        <f t="shared" si="18628"/>
        <v>94.849122807017551</v>
      </c>
      <c r="C26756" s="12">
        <f t="shared" si="18623"/>
        <v>11.73894027649394</v>
      </c>
      <c r="D26756" s="18" t="str">
        <f t="shared" si="18663"/>
        <v xml:space="preserve"> </v>
      </c>
    </row>
    <row r="26757" spans="1:4" x14ac:dyDescent="0.3">
      <c r="A26757" s="4">
        <v>26748</v>
      </c>
      <c r="B26757" s="23">
        <f t="shared" si="18628"/>
        <v>94.852631578947367</v>
      </c>
      <c r="C26757" s="12">
        <f t="shared" si="18623"/>
        <v>11.739120422357441</v>
      </c>
      <c r="D26757" s="18" t="str">
        <f t="shared" ref="D26757" si="18664">IF(B26757 &lt; $C$5, 2*C26757, IF(B26757 = $C$5, C26757, " "))</f>
        <v xml:space="preserve"> </v>
      </c>
    </row>
    <row r="26758" spans="1:4" x14ac:dyDescent="0.3">
      <c r="A26758" s="4">
        <v>26749</v>
      </c>
      <c r="B26758" s="23">
        <f t="shared" si="18628"/>
        <v>94.856140350877197</v>
      </c>
      <c r="C26758" s="12">
        <f t="shared" si="18623"/>
        <v>11.739300564888255</v>
      </c>
      <c r="D26758" s="18" t="str">
        <f t="shared" ref="D26758:D26759" si="18665">IF(B26758 &lt; $C$5, 3*C26758, IF(B26758 = $C$5, C26758, " "))</f>
        <v xml:space="preserve"> </v>
      </c>
    </row>
    <row r="26759" spans="1:4" x14ac:dyDescent="0.3">
      <c r="A26759" s="4">
        <v>26750</v>
      </c>
      <c r="B26759" s="23">
        <f t="shared" si="18628"/>
        <v>94.859649122807014</v>
      </c>
      <c r="C26759" s="12">
        <f t="shared" si="18623"/>
        <v>11.739480704086558</v>
      </c>
      <c r="D26759" s="18" t="str">
        <f t="shared" si="18665"/>
        <v xml:space="preserve"> </v>
      </c>
    </row>
    <row r="26760" spans="1:4" x14ac:dyDescent="0.3">
      <c r="A26760" s="4">
        <v>26751</v>
      </c>
      <c r="B26760" s="23">
        <f t="shared" si="18628"/>
        <v>94.863157894736844</v>
      </c>
      <c r="C26760" s="12">
        <f t="shared" si="18623"/>
        <v>11.73966083995254</v>
      </c>
      <c r="D26760" s="18" t="str">
        <f t="shared" ref="D26760" si="18666">IF(B26760 &lt; $C$5, 2*C26760, IF(B26760 = $C$5, C26760, " "))</f>
        <v xml:space="preserve"> </v>
      </c>
    </row>
    <row r="26761" spans="1:4" x14ac:dyDescent="0.3">
      <c r="A26761" s="4">
        <v>26752</v>
      </c>
      <c r="B26761" s="23">
        <f t="shared" si="18628"/>
        <v>94.866666666666674</v>
      </c>
      <c r="C26761" s="12">
        <f t="shared" si="18623"/>
        <v>11.739840972486386</v>
      </c>
      <c r="D26761" s="18" t="str">
        <f t="shared" ref="D26761:D26762" si="18667">IF(B26761 &lt; $C$5, 3*C26761, IF(B26761 = $C$5, C26761, " "))</f>
        <v xml:space="preserve"> </v>
      </c>
    </row>
    <row r="26762" spans="1:4" x14ac:dyDescent="0.3">
      <c r="A26762" s="4">
        <v>26753</v>
      </c>
      <c r="B26762" s="23">
        <f t="shared" si="18628"/>
        <v>94.87017543859649</v>
      </c>
      <c r="C26762" s="12">
        <f t="shared" ref="C26762:C26825" si="18668">(2*B26762^2+B26762^2*SQRT(B26762)-1)/(B26762^2)</f>
        <v>11.74002110168828</v>
      </c>
      <c r="D26762" s="18" t="str">
        <f t="shared" si="18667"/>
        <v xml:space="preserve"> </v>
      </c>
    </row>
    <row r="26763" spans="1:4" x14ac:dyDescent="0.3">
      <c r="A26763" s="4">
        <v>26754</v>
      </c>
      <c r="B26763" s="23">
        <f t="shared" si="18628"/>
        <v>94.873684210526321</v>
      </c>
      <c r="C26763" s="12">
        <f t="shared" si="18668"/>
        <v>11.740201227558408</v>
      </c>
      <c r="D26763" s="18" t="str">
        <f t="shared" ref="D26763" si="18669">IF(B26763 &lt; $C$5, 2*C26763, IF(B26763 = $C$5, C26763, " "))</f>
        <v xml:space="preserve"> </v>
      </c>
    </row>
    <row r="26764" spans="1:4" x14ac:dyDescent="0.3">
      <c r="A26764" s="4">
        <v>26755</v>
      </c>
      <c r="B26764" s="23">
        <f t="shared" si="18628"/>
        <v>94.877192982456137</v>
      </c>
      <c r="C26764" s="12">
        <f t="shared" si="18668"/>
        <v>11.740381350096952</v>
      </c>
      <c r="D26764" s="18" t="str">
        <f t="shared" ref="D26764:D26765" si="18670">IF(B26764 &lt; $C$5, 3*C26764, IF(B26764 = $C$5, C26764, " "))</f>
        <v xml:space="preserve"> </v>
      </c>
    </row>
    <row r="26765" spans="1:4" x14ac:dyDescent="0.3">
      <c r="A26765" s="4">
        <v>26756</v>
      </c>
      <c r="B26765" s="23">
        <f t="shared" si="18628"/>
        <v>94.880701754385967</v>
      </c>
      <c r="C26765" s="12">
        <f t="shared" si="18668"/>
        <v>11.740561469304099</v>
      </c>
      <c r="D26765" s="18" t="str">
        <f t="shared" si="18670"/>
        <v xml:space="preserve"> </v>
      </c>
    </row>
    <row r="26766" spans="1:4" x14ac:dyDescent="0.3">
      <c r="A26766" s="4">
        <v>26757</v>
      </c>
      <c r="B26766" s="23">
        <f t="shared" si="18628"/>
        <v>94.884210526315798</v>
      </c>
      <c r="C26766" s="12">
        <f t="shared" si="18668"/>
        <v>11.740741585180034</v>
      </c>
      <c r="D26766" s="18" t="str">
        <f t="shared" ref="D26766" si="18671">IF(B26766 &lt; $C$5, 2*C26766, IF(B26766 = $C$5, C26766, " "))</f>
        <v xml:space="preserve"> </v>
      </c>
    </row>
    <row r="26767" spans="1:4" x14ac:dyDescent="0.3">
      <c r="A26767" s="4">
        <v>26758</v>
      </c>
      <c r="B26767" s="23">
        <f t="shared" si="18628"/>
        <v>94.887719298245614</v>
      </c>
      <c r="C26767" s="12">
        <f t="shared" si="18668"/>
        <v>11.740921697724943</v>
      </c>
      <c r="D26767" s="18" t="str">
        <f t="shared" ref="D26767:D26768" si="18672">IF(B26767 &lt; $C$5, 3*C26767, IF(B26767 = $C$5, C26767, " "))</f>
        <v xml:space="preserve"> </v>
      </c>
    </row>
    <row r="26768" spans="1:4" x14ac:dyDescent="0.3">
      <c r="A26768" s="4">
        <v>26759</v>
      </c>
      <c r="B26768" s="23">
        <f t="shared" ref="B26768:B26831" si="18673">$B$9+A26768*$G$5</f>
        <v>94.891228070175444</v>
      </c>
      <c r="C26768" s="12">
        <f t="shared" si="18668"/>
        <v>11.741101806939009</v>
      </c>
      <c r="D26768" s="18" t="str">
        <f t="shared" si="18672"/>
        <v xml:space="preserve"> </v>
      </c>
    </row>
    <row r="26769" spans="1:4" x14ac:dyDescent="0.3">
      <c r="A26769" s="4">
        <v>26760</v>
      </c>
      <c r="B26769" s="23">
        <f t="shared" si="18673"/>
        <v>94.89473684210526</v>
      </c>
      <c r="C26769" s="12">
        <f t="shared" si="18668"/>
        <v>11.741281912822414</v>
      </c>
      <c r="D26769" s="18" t="str">
        <f t="shared" ref="D26769" si="18674">IF(B26769 &lt; $C$5, 2*C26769, IF(B26769 = $C$5, C26769, " "))</f>
        <v xml:space="preserve"> </v>
      </c>
    </row>
    <row r="26770" spans="1:4" x14ac:dyDescent="0.3">
      <c r="A26770" s="4">
        <v>26761</v>
      </c>
      <c r="B26770" s="23">
        <f t="shared" si="18673"/>
        <v>94.898245614035091</v>
      </c>
      <c r="C26770" s="12">
        <f t="shared" si="18668"/>
        <v>11.741462015375349</v>
      </c>
      <c r="D26770" s="18" t="str">
        <f t="shared" ref="D26770:D26771" si="18675">IF(B26770 &lt; $C$5, 3*C26770, IF(B26770 = $C$5, C26770, " "))</f>
        <v xml:space="preserve"> </v>
      </c>
    </row>
    <row r="26771" spans="1:4" x14ac:dyDescent="0.3">
      <c r="A26771" s="4">
        <v>26762</v>
      </c>
      <c r="B26771" s="23">
        <f t="shared" si="18673"/>
        <v>94.901754385964921</v>
      </c>
      <c r="C26771" s="12">
        <f t="shared" si="18668"/>
        <v>11.741642114597997</v>
      </c>
      <c r="D26771" s="18" t="str">
        <f t="shared" si="18675"/>
        <v xml:space="preserve"> </v>
      </c>
    </row>
    <row r="26772" spans="1:4" x14ac:dyDescent="0.3">
      <c r="A26772" s="4">
        <v>26763</v>
      </c>
      <c r="B26772" s="23">
        <f t="shared" si="18673"/>
        <v>94.905263157894737</v>
      </c>
      <c r="C26772" s="12">
        <f t="shared" si="18668"/>
        <v>11.74182221049054</v>
      </c>
      <c r="D26772" s="18" t="str">
        <f t="shared" ref="D26772" si="18676">IF(B26772 &lt; $C$5, 2*C26772, IF(B26772 = $C$5, C26772, " "))</f>
        <v xml:space="preserve"> </v>
      </c>
    </row>
    <row r="26773" spans="1:4" x14ac:dyDescent="0.3">
      <c r="A26773" s="4">
        <v>26764</v>
      </c>
      <c r="B26773" s="23">
        <f t="shared" si="18673"/>
        <v>94.908771929824567</v>
      </c>
      <c r="C26773" s="12">
        <f t="shared" si="18668"/>
        <v>11.742002303053164</v>
      </c>
      <c r="D26773" s="18" t="str">
        <f t="shared" ref="D26773:D26774" si="18677">IF(B26773 &lt; $C$5, 3*C26773, IF(B26773 = $C$5, C26773, " "))</f>
        <v xml:space="preserve"> </v>
      </c>
    </row>
    <row r="26774" spans="1:4" x14ac:dyDescent="0.3">
      <c r="A26774" s="4">
        <v>26765</v>
      </c>
      <c r="B26774" s="23">
        <f t="shared" si="18673"/>
        <v>94.912280701754383</v>
      </c>
      <c r="C26774" s="12">
        <f t="shared" si="18668"/>
        <v>11.742182392286056</v>
      </c>
      <c r="D26774" s="18" t="str">
        <f t="shared" si="18677"/>
        <v xml:space="preserve"> </v>
      </c>
    </row>
    <row r="26775" spans="1:4" x14ac:dyDescent="0.3">
      <c r="A26775" s="4">
        <v>26766</v>
      </c>
      <c r="B26775" s="23">
        <f t="shared" si="18673"/>
        <v>94.915789473684214</v>
      </c>
      <c r="C26775" s="12">
        <f t="shared" si="18668"/>
        <v>11.742362478189397</v>
      </c>
      <c r="D26775" s="18" t="str">
        <f t="shared" ref="D26775" si="18678">IF(B26775 &lt; $C$5, 2*C26775, IF(B26775 = $C$5, C26775, " "))</f>
        <v xml:space="preserve"> </v>
      </c>
    </row>
    <row r="26776" spans="1:4" x14ac:dyDescent="0.3">
      <c r="A26776" s="4">
        <v>26767</v>
      </c>
      <c r="B26776" s="23">
        <f t="shared" si="18673"/>
        <v>94.91929824561403</v>
      </c>
      <c r="C26776" s="12">
        <f t="shared" si="18668"/>
        <v>11.742542560763377</v>
      </c>
      <c r="D26776" s="18" t="str">
        <f t="shared" ref="D26776:D26777" si="18679">IF(B26776 &lt; $C$5, 3*C26776, IF(B26776 = $C$5, C26776, " "))</f>
        <v xml:space="preserve"> </v>
      </c>
    </row>
    <row r="26777" spans="1:4" x14ac:dyDescent="0.3">
      <c r="A26777" s="4">
        <v>26768</v>
      </c>
      <c r="B26777" s="23">
        <f t="shared" si="18673"/>
        <v>94.92280701754386</v>
      </c>
      <c r="C26777" s="12">
        <f t="shared" si="18668"/>
        <v>11.742722640008173</v>
      </c>
      <c r="D26777" s="18" t="str">
        <f t="shared" si="18679"/>
        <v xml:space="preserve"> </v>
      </c>
    </row>
    <row r="26778" spans="1:4" x14ac:dyDescent="0.3">
      <c r="A26778" s="4">
        <v>26769</v>
      </c>
      <c r="B26778" s="23">
        <f t="shared" si="18673"/>
        <v>94.926315789473691</v>
      </c>
      <c r="C26778" s="12">
        <f t="shared" si="18668"/>
        <v>11.742902715923977</v>
      </c>
      <c r="D26778" s="18" t="str">
        <f t="shared" ref="D26778" si="18680">IF(B26778 &lt; $C$5, 2*C26778, IF(B26778 = $C$5, C26778, " "))</f>
        <v xml:space="preserve"> </v>
      </c>
    </row>
    <row r="26779" spans="1:4" x14ac:dyDescent="0.3">
      <c r="A26779" s="4">
        <v>26770</v>
      </c>
      <c r="B26779" s="23">
        <f t="shared" si="18673"/>
        <v>94.929824561403507</v>
      </c>
      <c r="C26779" s="12">
        <f t="shared" si="18668"/>
        <v>11.74308278851097</v>
      </c>
      <c r="D26779" s="18" t="str">
        <f t="shared" ref="D26779:D26780" si="18681">IF(B26779 &lt; $C$5, 3*C26779, IF(B26779 = $C$5, C26779, " "))</f>
        <v xml:space="preserve"> </v>
      </c>
    </row>
    <row r="26780" spans="1:4" x14ac:dyDescent="0.3">
      <c r="A26780" s="4">
        <v>26771</v>
      </c>
      <c r="B26780" s="23">
        <f t="shared" si="18673"/>
        <v>94.933333333333337</v>
      </c>
      <c r="C26780" s="12">
        <f t="shared" si="18668"/>
        <v>11.743262857769338</v>
      </c>
      <c r="D26780" s="18" t="str">
        <f t="shared" si="18681"/>
        <v xml:space="preserve"> </v>
      </c>
    </row>
    <row r="26781" spans="1:4" x14ac:dyDescent="0.3">
      <c r="A26781" s="4">
        <v>26772</v>
      </c>
      <c r="B26781" s="23">
        <f t="shared" si="18673"/>
        <v>94.936842105263153</v>
      </c>
      <c r="C26781" s="12">
        <f t="shared" si="18668"/>
        <v>11.743442923699263</v>
      </c>
      <c r="D26781" s="18" t="str">
        <f t="shared" ref="D26781" si="18682">IF(B26781 &lt; $C$5, 2*C26781, IF(B26781 = $C$5, C26781, " "))</f>
        <v xml:space="preserve"> </v>
      </c>
    </row>
    <row r="26782" spans="1:4" x14ac:dyDescent="0.3">
      <c r="A26782" s="4">
        <v>26773</v>
      </c>
      <c r="B26782" s="23">
        <f t="shared" si="18673"/>
        <v>94.940350877192984</v>
      </c>
      <c r="C26782" s="12">
        <f t="shared" si="18668"/>
        <v>11.743622986300931</v>
      </c>
      <c r="D26782" s="18" t="str">
        <f t="shared" ref="D26782:D26783" si="18683">IF(B26782 &lt; $C$5, 3*C26782, IF(B26782 = $C$5, C26782, " "))</f>
        <v xml:space="preserve"> </v>
      </c>
    </row>
    <row r="26783" spans="1:4" x14ac:dyDescent="0.3">
      <c r="A26783" s="4">
        <v>26774</v>
      </c>
      <c r="B26783" s="23">
        <f t="shared" si="18673"/>
        <v>94.943859649122814</v>
      </c>
      <c r="C26783" s="12">
        <f t="shared" si="18668"/>
        <v>11.743803045574529</v>
      </c>
      <c r="D26783" s="18" t="str">
        <f t="shared" si="18683"/>
        <v xml:space="preserve"> </v>
      </c>
    </row>
    <row r="26784" spans="1:4" x14ac:dyDescent="0.3">
      <c r="A26784" s="4">
        <v>26775</v>
      </c>
      <c r="B26784" s="23">
        <f t="shared" si="18673"/>
        <v>94.94736842105263</v>
      </c>
      <c r="C26784" s="12">
        <f t="shared" si="18668"/>
        <v>11.743983101520241</v>
      </c>
      <c r="D26784" s="18" t="str">
        <f t="shared" ref="D26784" si="18684">IF(B26784 &lt; $C$5, 2*C26784, IF(B26784 = $C$5, C26784, " "))</f>
        <v xml:space="preserve"> </v>
      </c>
    </row>
    <row r="26785" spans="1:4" x14ac:dyDescent="0.3">
      <c r="A26785" s="4">
        <v>26776</v>
      </c>
      <c r="B26785" s="23">
        <f t="shared" si="18673"/>
        <v>94.95087719298246</v>
      </c>
      <c r="C26785" s="12">
        <f t="shared" si="18668"/>
        <v>11.744163154138246</v>
      </c>
      <c r="D26785" s="18" t="str">
        <f t="shared" ref="D26785:D26786" si="18685">IF(B26785 &lt; $C$5, 3*C26785, IF(B26785 = $C$5, C26785, " "))</f>
        <v xml:space="preserve"> </v>
      </c>
    </row>
    <row r="26786" spans="1:4" x14ac:dyDescent="0.3">
      <c r="A26786" s="4">
        <v>26777</v>
      </c>
      <c r="B26786" s="23">
        <f t="shared" si="18673"/>
        <v>94.954385964912277</v>
      </c>
      <c r="C26786" s="12">
        <f t="shared" si="18668"/>
        <v>11.744343203428734</v>
      </c>
      <c r="D26786" s="18" t="str">
        <f t="shared" si="18685"/>
        <v xml:space="preserve"> </v>
      </c>
    </row>
    <row r="26787" spans="1:4" x14ac:dyDescent="0.3">
      <c r="A26787" s="4">
        <v>26778</v>
      </c>
      <c r="B26787" s="23">
        <f t="shared" si="18673"/>
        <v>94.957894736842107</v>
      </c>
      <c r="C26787" s="12">
        <f t="shared" si="18668"/>
        <v>11.744523249391888</v>
      </c>
      <c r="D26787" s="18" t="str">
        <f t="shared" ref="D26787" si="18686">IF(B26787 &lt; $C$5, 2*C26787, IF(B26787 = $C$5, C26787, " "))</f>
        <v xml:space="preserve"> </v>
      </c>
    </row>
    <row r="26788" spans="1:4" x14ac:dyDescent="0.3">
      <c r="A26788" s="4">
        <v>26779</v>
      </c>
      <c r="B26788" s="23">
        <f t="shared" si="18673"/>
        <v>94.961403508771937</v>
      </c>
      <c r="C26788" s="12">
        <f t="shared" si="18668"/>
        <v>11.744703292027896</v>
      </c>
      <c r="D26788" s="18" t="str">
        <f t="shared" ref="D26788:D26789" si="18687">IF(B26788 &lt; $C$5, 3*C26788, IF(B26788 = $C$5, C26788, " "))</f>
        <v xml:space="preserve"> </v>
      </c>
    </row>
    <row r="26789" spans="1:4" x14ac:dyDescent="0.3">
      <c r="A26789" s="4">
        <v>26780</v>
      </c>
      <c r="B26789" s="23">
        <f t="shared" si="18673"/>
        <v>94.964912280701753</v>
      </c>
      <c r="C26789" s="12">
        <f t="shared" si="18668"/>
        <v>11.744883331336938</v>
      </c>
      <c r="D26789" s="18" t="str">
        <f t="shared" si="18687"/>
        <v xml:space="preserve"> </v>
      </c>
    </row>
    <row r="26790" spans="1:4" x14ac:dyDescent="0.3">
      <c r="A26790" s="4">
        <v>26781</v>
      </c>
      <c r="B26790" s="23">
        <f t="shared" si="18673"/>
        <v>94.968421052631584</v>
      </c>
      <c r="C26790" s="12">
        <f t="shared" si="18668"/>
        <v>11.745063367319199</v>
      </c>
      <c r="D26790" s="18" t="str">
        <f t="shared" ref="D26790" si="18688">IF(B26790 &lt; $C$5, 2*C26790, IF(B26790 = $C$5, C26790, " "))</f>
        <v xml:space="preserve"> </v>
      </c>
    </row>
    <row r="26791" spans="1:4" x14ac:dyDescent="0.3">
      <c r="A26791" s="4">
        <v>26782</v>
      </c>
      <c r="B26791" s="23">
        <f t="shared" si="18673"/>
        <v>94.9719298245614</v>
      </c>
      <c r="C26791" s="12">
        <f t="shared" si="18668"/>
        <v>11.745243399974864</v>
      </c>
      <c r="D26791" s="18" t="str">
        <f t="shared" ref="D26791:D26792" si="18689">IF(B26791 &lt; $C$5, 3*C26791, IF(B26791 = $C$5, C26791, " "))</f>
        <v xml:space="preserve"> </v>
      </c>
    </row>
    <row r="26792" spans="1:4" x14ac:dyDescent="0.3">
      <c r="A26792" s="4">
        <v>26783</v>
      </c>
      <c r="B26792" s="23">
        <f t="shared" si="18673"/>
        <v>94.97543859649123</v>
      </c>
      <c r="C26792" s="12">
        <f t="shared" si="18668"/>
        <v>11.745423429304118</v>
      </c>
      <c r="D26792" s="18" t="str">
        <f t="shared" si="18689"/>
        <v xml:space="preserve"> </v>
      </c>
    </row>
    <row r="26793" spans="1:4" x14ac:dyDescent="0.3">
      <c r="A26793" s="4">
        <v>26784</v>
      </c>
      <c r="B26793" s="23">
        <f t="shared" si="18673"/>
        <v>94.978947368421061</v>
      </c>
      <c r="C26793" s="12">
        <f t="shared" si="18668"/>
        <v>11.745603455307144</v>
      </c>
      <c r="D26793" s="18" t="str">
        <f t="shared" ref="D26793" si="18690">IF(B26793 &lt; $C$5, 2*C26793, IF(B26793 = $C$5, C26793, " "))</f>
        <v xml:space="preserve"> </v>
      </c>
    </row>
    <row r="26794" spans="1:4" x14ac:dyDescent="0.3">
      <c r="A26794" s="4">
        <v>26785</v>
      </c>
      <c r="B26794" s="23">
        <f t="shared" si="18673"/>
        <v>94.982456140350877</v>
      </c>
      <c r="C26794" s="12">
        <f t="shared" si="18668"/>
        <v>11.745783477984128</v>
      </c>
      <c r="D26794" s="18" t="str">
        <f t="shared" ref="D26794:D26795" si="18691">IF(B26794 &lt; $C$5, 3*C26794, IF(B26794 = $C$5, C26794, " "))</f>
        <v xml:space="preserve"> </v>
      </c>
    </row>
    <row r="26795" spans="1:4" x14ac:dyDescent="0.3">
      <c r="A26795" s="4">
        <v>26786</v>
      </c>
      <c r="B26795" s="23">
        <f t="shared" si="18673"/>
        <v>94.985964912280707</v>
      </c>
      <c r="C26795" s="12">
        <f t="shared" si="18668"/>
        <v>11.745963497335255</v>
      </c>
      <c r="D26795" s="18" t="str">
        <f t="shared" si="18691"/>
        <v xml:space="preserve"> </v>
      </c>
    </row>
    <row r="26796" spans="1:4" x14ac:dyDescent="0.3">
      <c r="A26796" s="4">
        <v>26787</v>
      </c>
      <c r="B26796" s="23">
        <f t="shared" si="18673"/>
        <v>94.989473684210523</v>
      </c>
      <c r="C26796" s="12">
        <f t="shared" si="18668"/>
        <v>11.746143513360709</v>
      </c>
      <c r="D26796" s="18" t="str">
        <f t="shared" ref="D26796" si="18692">IF(B26796 &lt; $C$5, 2*C26796, IF(B26796 = $C$5, C26796, " "))</f>
        <v xml:space="preserve"> </v>
      </c>
    </row>
    <row r="26797" spans="1:4" x14ac:dyDescent="0.3">
      <c r="A26797" s="4">
        <v>26788</v>
      </c>
      <c r="B26797" s="23">
        <f t="shared" si="18673"/>
        <v>94.992982456140354</v>
      </c>
      <c r="C26797" s="12">
        <f t="shared" si="18668"/>
        <v>11.746323526060669</v>
      </c>
      <c r="D26797" s="18" t="str">
        <f t="shared" ref="D26797:D26798" si="18693">IF(B26797 &lt; $C$5, 3*C26797, IF(B26797 = $C$5, C26797, " "))</f>
        <v xml:space="preserve"> </v>
      </c>
    </row>
    <row r="26798" spans="1:4" x14ac:dyDescent="0.3">
      <c r="A26798" s="4">
        <v>26789</v>
      </c>
      <c r="B26798" s="23">
        <f t="shared" si="18673"/>
        <v>94.996491228070184</v>
      </c>
      <c r="C26798" s="12">
        <f t="shared" si="18668"/>
        <v>11.746503535435329</v>
      </c>
      <c r="D26798" s="18" t="str">
        <f t="shared" si="18693"/>
        <v xml:space="preserve"> </v>
      </c>
    </row>
    <row r="26799" spans="1:4" x14ac:dyDescent="0.3">
      <c r="A26799" s="4">
        <v>26790</v>
      </c>
      <c r="B26799" s="23">
        <f t="shared" si="18673"/>
        <v>95</v>
      </c>
      <c r="C26799" s="12">
        <f t="shared" si="18668"/>
        <v>11.746683541484863</v>
      </c>
      <c r="D26799" s="18" t="str">
        <f t="shared" ref="D26799" si="18694">IF(B26799 &lt; $C$5, 2*C26799, IF(B26799 = $C$5, C26799, " "))</f>
        <v xml:space="preserve"> </v>
      </c>
    </row>
    <row r="26800" spans="1:4" x14ac:dyDescent="0.3">
      <c r="A26800" s="4">
        <v>26791</v>
      </c>
      <c r="B26800" s="23">
        <f t="shared" si="18673"/>
        <v>95.00350877192983</v>
      </c>
      <c r="C26800" s="12">
        <f t="shared" si="18668"/>
        <v>11.746863544209464</v>
      </c>
      <c r="D26800" s="18" t="str">
        <f t="shared" ref="D26800:D26801" si="18695">IF(B26800 &lt; $C$5, 3*C26800, IF(B26800 = $C$5, C26800, " "))</f>
        <v xml:space="preserve"> </v>
      </c>
    </row>
    <row r="26801" spans="1:4" x14ac:dyDescent="0.3">
      <c r="A26801" s="4">
        <v>26792</v>
      </c>
      <c r="B26801" s="23">
        <f t="shared" si="18673"/>
        <v>95.007017543859646</v>
      </c>
      <c r="C26801" s="12">
        <f t="shared" si="18668"/>
        <v>11.747043543609312</v>
      </c>
      <c r="D26801" s="18" t="str">
        <f t="shared" si="18695"/>
        <v xml:space="preserve"> </v>
      </c>
    </row>
    <row r="26802" spans="1:4" x14ac:dyDescent="0.3">
      <c r="A26802" s="4">
        <v>26793</v>
      </c>
      <c r="B26802" s="23">
        <f t="shared" si="18673"/>
        <v>95.010526315789477</v>
      </c>
      <c r="C26802" s="12">
        <f t="shared" si="18668"/>
        <v>11.747223539684592</v>
      </c>
      <c r="D26802" s="18" t="str">
        <f t="shared" ref="D26802" si="18696">IF(B26802 &lt; $C$5, 2*C26802, IF(B26802 = $C$5, C26802, " "))</f>
        <v xml:space="preserve"> </v>
      </c>
    </row>
    <row r="26803" spans="1:4" x14ac:dyDescent="0.3">
      <c r="A26803" s="4">
        <v>26794</v>
      </c>
      <c r="B26803" s="23">
        <f t="shared" si="18673"/>
        <v>95.014035087719293</v>
      </c>
      <c r="C26803" s="12">
        <f t="shared" si="18668"/>
        <v>11.74740353243549</v>
      </c>
      <c r="D26803" s="18" t="str">
        <f t="shared" ref="D26803:D26804" si="18697">IF(B26803 &lt; $C$5, 3*C26803, IF(B26803 = $C$5, C26803, " "))</f>
        <v xml:space="preserve"> </v>
      </c>
    </row>
    <row r="26804" spans="1:4" x14ac:dyDescent="0.3">
      <c r="A26804" s="4">
        <v>26795</v>
      </c>
      <c r="B26804" s="23">
        <f t="shared" si="18673"/>
        <v>95.017543859649123</v>
      </c>
      <c r="C26804" s="12">
        <f t="shared" si="18668"/>
        <v>11.747583521862184</v>
      </c>
      <c r="D26804" s="18" t="str">
        <f t="shared" si="18697"/>
        <v xml:space="preserve"> </v>
      </c>
    </row>
    <row r="26805" spans="1:4" x14ac:dyDescent="0.3">
      <c r="A26805" s="4">
        <v>26796</v>
      </c>
      <c r="B26805" s="23">
        <f t="shared" si="18673"/>
        <v>95.021052631578954</v>
      </c>
      <c r="C26805" s="12">
        <f t="shared" si="18668"/>
        <v>11.747763507964867</v>
      </c>
      <c r="D26805" s="18" t="str">
        <f t="shared" ref="D26805" si="18698">IF(B26805 &lt; $C$5, 2*C26805, IF(B26805 = $C$5, C26805, " "))</f>
        <v xml:space="preserve"> </v>
      </c>
    </row>
    <row r="26806" spans="1:4" x14ac:dyDescent="0.3">
      <c r="A26806" s="4">
        <v>26797</v>
      </c>
      <c r="B26806" s="23">
        <f t="shared" si="18673"/>
        <v>95.02456140350877</v>
      </c>
      <c r="C26806" s="12">
        <f t="shared" si="18668"/>
        <v>11.747943490743721</v>
      </c>
      <c r="D26806" s="18" t="str">
        <f t="shared" ref="D26806:D26807" si="18699">IF(B26806 &lt; $C$5, 3*C26806, IF(B26806 = $C$5, C26806, " "))</f>
        <v xml:space="preserve"> </v>
      </c>
    </row>
    <row r="26807" spans="1:4" x14ac:dyDescent="0.3">
      <c r="A26807" s="4">
        <v>26798</v>
      </c>
      <c r="B26807" s="23">
        <f t="shared" si="18673"/>
        <v>95.0280701754386</v>
      </c>
      <c r="C26807" s="12">
        <f t="shared" si="18668"/>
        <v>11.748123470198925</v>
      </c>
      <c r="D26807" s="18" t="str">
        <f t="shared" si="18699"/>
        <v xml:space="preserve"> </v>
      </c>
    </row>
    <row r="26808" spans="1:4" x14ac:dyDescent="0.3">
      <c r="A26808" s="4">
        <v>26799</v>
      </c>
      <c r="B26808" s="23">
        <f t="shared" si="18673"/>
        <v>95.031578947368416</v>
      </c>
      <c r="C26808" s="12">
        <f t="shared" si="18668"/>
        <v>11.748303446330665</v>
      </c>
      <c r="D26808" s="18" t="str">
        <f t="shared" ref="D26808" si="18700">IF(B26808 &lt; $C$5, 2*C26808, IF(B26808 = $C$5, C26808, " "))</f>
        <v xml:space="preserve"> </v>
      </c>
    </row>
    <row r="26809" spans="1:4" x14ac:dyDescent="0.3">
      <c r="A26809" s="4">
        <v>26800</v>
      </c>
      <c r="B26809" s="23">
        <f t="shared" si="18673"/>
        <v>95.035087719298247</v>
      </c>
      <c r="C26809" s="12">
        <f t="shared" si="18668"/>
        <v>11.748483419139127</v>
      </c>
      <c r="D26809" s="18" t="str">
        <f t="shared" ref="D26809:D26810" si="18701">IF(B26809 &lt; $C$5, 3*C26809, IF(B26809 = $C$5, C26809, " "))</f>
        <v xml:space="preserve"> </v>
      </c>
    </row>
    <row r="26810" spans="1:4" x14ac:dyDescent="0.3">
      <c r="A26810" s="4">
        <v>26801</v>
      </c>
      <c r="B26810" s="23">
        <f t="shared" si="18673"/>
        <v>95.038596491228077</v>
      </c>
      <c r="C26810" s="12">
        <f t="shared" si="18668"/>
        <v>11.748663388624495</v>
      </c>
      <c r="D26810" s="18" t="str">
        <f t="shared" si="18701"/>
        <v xml:space="preserve"> </v>
      </c>
    </row>
    <row r="26811" spans="1:4" x14ac:dyDescent="0.3">
      <c r="A26811" s="4">
        <v>26802</v>
      </c>
      <c r="B26811" s="23">
        <f t="shared" si="18673"/>
        <v>95.042105263157893</v>
      </c>
      <c r="C26811" s="12">
        <f t="shared" si="18668"/>
        <v>11.748843354786953</v>
      </c>
      <c r="D26811" s="18" t="str">
        <f t="shared" ref="D26811" si="18702">IF(B26811 &lt; $C$5, 2*C26811, IF(B26811 = $C$5, C26811, " "))</f>
        <v xml:space="preserve"> </v>
      </c>
    </row>
    <row r="26812" spans="1:4" x14ac:dyDescent="0.3">
      <c r="A26812" s="4">
        <v>26803</v>
      </c>
      <c r="B26812" s="23">
        <f t="shared" si="18673"/>
        <v>95.045614035087723</v>
      </c>
      <c r="C26812" s="12">
        <f t="shared" si="18668"/>
        <v>11.749023317626685</v>
      </c>
      <c r="D26812" s="18" t="str">
        <f t="shared" ref="D26812:D26813" si="18703">IF(B26812 &lt; $C$5, 3*C26812, IF(B26812 = $C$5, C26812, " "))</f>
        <v xml:space="preserve"> </v>
      </c>
    </row>
    <row r="26813" spans="1:4" x14ac:dyDescent="0.3">
      <c r="A26813" s="4">
        <v>26804</v>
      </c>
      <c r="B26813" s="23">
        <f t="shared" si="18673"/>
        <v>95.04912280701754</v>
      </c>
      <c r="C26813" s="12">
        <f t="shared" si="18668"/>
        <v>11.749203277143874</v>
      </c>
      <c r="D26813" s="18" t="str">
        <f t="shared" si="18703"/>
        <v xml:space="preserve"> </v>
      </c>
    </row>
    <row r="26814" spans="1:4" x14ac:dyDescent="0.3">
      <c r="A26814" s="4">
        <v>26805</v>
      </c>
      <c r="B26814" s="23">
        <f t="shared" si="18673"/>
        <v>95.05263157894737</v>
      </c>
      <c r="C26814" s="12">
        <f t="shared" si="18668"/>
        <v>11.749383233338705</v>
      </c>
      <c r="D26814" s="18" t="str">
        <f t="shared" ref="D26814" si="18704">IF(B26814 &lt; $C$5, 2*C26814, IF(B26814 = $C$5, C26814, " "))</f>
        <v xml:space="preserve"> </v>
      </c>
    </row>
    <row r="26815" spans="1:4" x14ac:dyDescent="0.3">
      <c r="A26815" s="4">
        <v>26806</v>
      </c>
      <c r="B26815" s="23">
        <f t="shared" si="18673"/>
        <v>95.0561403508772</v>
      </c>
      <c r="C26815" s="12">
        <f t="shared" si="18668"/>
        <v>11.749563186211361</v>
      </c>
      <c r="D26815" s="18" t="str">
        <f t="shared" ref="D26815:D26816" si="18705">IF(B26815 &lt; $C$5, 3*C26815, IF(B26815 = $C$5, C26815, " "))</f>
        <v xml:space="preserve"> </v>
      </c>
    </row>
    <row r="26816" spans="1:4" x14ac:dyDescent="0.3">
      <c r="A26816" s="4">
        <v>26807</v>
      </c>
      <c r="B26816" s="23">
        <f t="shared" si="18673"/>
        <v>95.059649122807016</v>
      </c>
      <c r="C26816" s="12">
        <f t="shared" si="18668"/>
        <v>11.749743135762028</v>
      </c>
      <c r="D26816" s="18" t="str">
        <f t="shared" si="18705"/>
        <v xml:space="preserve"> </v>
      </c>
    </row>
    <row r="26817" spans="1:4" x14ac:dyDescent="0.3">
      <c r="A26817" s="4">
        <v>26808</v>
      </c>
      <c r="B26817" s="23">
        <f t="shared" si="18673"/>
        <v>95.063157894736847</v>
      </c>
      <c r="C26817" s="12">
        <f t="shared" si="18668"/>
        <v>11.749923081990891</v>
      </c>
      <c r="D26817" s="18" t="str">
        <f t="shared" ref="D26817" si="18706">IF(B26817 &lt; $C$5, 2*C26817, IF(B26817 = $C$5, C26817, " "))</f>
        <v xml:space="preserve"> </v>
      </c>
    </row>
    <row r="26818" spans="1:4" x14ac:dyDescent="0.3">
      <c r="A26818" s="4">
        <v>26809</v>
      </c>
      <c r="B26818" s="23">
        <f t="shared" si="18673"/>
        <v>95.066666666666663</v>
      </c>
      <c r="C26818" s="12">
        <f t="shared" si="18668"/>
        <v>11.750103024898129</v>
      </c>
      <c r="D26818" s="18" t="str">
        <f t="shared" ref="D26818:D26819" si="18707">IF(B26818 &lt; $C$5, 3*C26818, IF(B26818 = $C$5, C26818, " "))</f>
        <v xml:space="preserve"> </v>
      </c>
    </row>
    <row r="26819" spans="1:4" x14ac:dyDescent="0.3">
      <c r="A26819" s="4">
        <v>26810</v>
      </c>
      <c r="B26819" s="23">
        <f t="shared" si="18673"/>
        <v>95.070175438596493</v>
      </c>
      <c r="C26819" s="12">
        <f t="shared" si="18668"/>
        <v>11.75028296448393</v>
      </c>
      <c r="D26819" s="18" t="str">
        <f t="shared" si="18707"/>
        <v xml:space="preserve"> </v>
      </c>
    </row>
    <row r="26820" spans="1:4" x14ac:dyDescent="0.3">
      <c r="A26820" s="4">
        <v>26811</v>
      </c>
      <c r="B26820" s="23">
        <f t="shared" si="18673"/>
        <v>95.073684210526324</v>
      </c>
      <c r="C26820" s="12">
        <f t="shared" si="18668"/>
        <v>11.750462900748476</v>
      </c>
      <c r="D26820" s="18" t="str">
        <f t="shared" ref="D26820" si="18708">IF(B26820 &lt; $C$5, 2*C26820, IF(B26820 = $C$5, C26820, " "))</f>
        <v xml:space="preserve"> </v>
      </c>
    </row>
    <row r="26821" spans="1:4" x14ac:dyDescent="0.3">
      <c r="A26821" s="4">
        <v>26812</v>
      </c>
      <c r="B26821" s="23">
        <f t="shared" si="18673"/>
        <v>95.07719298245614</v>
      </c>
      <c r="C26821" s="12">
        <f t="shared" si="18668"/>
        <v>11.750642833691954</v>
      </c>
      <c r="D26821" s="18" t="str">
        <f t="shared" ref="D26821:D26822" si="18709">IF(B26821 &lt; $C$5, 3*C26821, IF(B26821 = $C$5, C26821, " "))</f>
        <v xml:space="preserve"> </v>
      </c>
    </row>
    <row r="26822" spans="1:4" x14ac:dyDescent="0.3">
      <c r="A26822" s="4">
        <v>26813</v>
      </c>
      <c r="B26822" s="23">
        <f t="shared" si="18673"/>
        <v>95.08070175438597</v>
      </c>
      <c r="C26822" s="12">
        <f t="shared" si="18668"/>
        <v>11.750822763314543</v>
      </c>
      <c r="D26822" s="18" t="str">
        <f t="shared" si="18709"/>
        <v xml:space="preserve"> </v>
      </c>
    </row>
    <row r="26823" spans="1:4" x14ac:dyDescent="0.3">
      <c r="A26823" s="4">
        <v>26814</v>
      </c>
      <c r="B26823" s="23">
        <f t="shared" si="18673"/>
        <v>95.084210526315786</v>
      </c>
      <c r="C26823" s="12">
        <f t="shared" si="18668"/>
        <v>11.751002689616431</v>
      </c>
      <c r="D26823" s="18" t="str">
        <f t="shared" ref="D26823" si="18710">IF(B26823 &lt; $C$5, 2*C26823, IF(B26823 = $C$5, C26823, " "))</f>
        <v xml:space="preserve"> </v>
      </c>
    </row>
    <row r="26824" spans="1:4" x14ac:dyDescent="0.3">
      <c r="A26824" s="4">
        <v>26815</v>
      </c>
      <c r="B26824" s="23">
        <f t="shared" si="18673"/>
        <v>95.087719298245617</v>
      </c>
      <c r="C26824" s="12">
        <f t="shared" si="18668"/>
        <v>11.751182612597804</v>
      </c>
      <c r="D26824" s="18" t="str">
        <f t="shared" ref="D26824:D26825" si="18711">IF(B26824 &lt; $C$5, 3*C26824, IF(B26824 = $C$5, C26824, " "))</f>
        <v xml:space="preserve"> </v>
      </c>
    </row>
    <row r="26825" spans="1:4" x14ac:dyDescent="0.3">
      <c r="A26825" s="4">
        <v>26816</v>
      </c>
      <c r="B26825" s="23">
        <f t="shared" si="18673"/>
        <v>95.091228070175447</v>
      </c>
      <c r="C26825" s="12">
        <f t="shared" si="18668"/>
        <v>11.75136253225884</v>
      </c>
      <c r="D26825" s="18" t="str">
        <f t="shared" si="18711"/>
        <v xml:space="preserve"> </v>
      </c>
    </row>
    <row r="26826" spans="1:4" x14ac:dyDescent="0.3">
      <c r="A26826" s="4">
        <v>26817</v>
      </c>
      <c r="B26826" s="23">
        <f t="shared" si="18673"/>
        <v>95.094736842105263</v>
      </c>
      <c r="C26826" s="12">
        <f t="shared" ref="C26826:C26889" si="18712">(2*B26826^2+B26826^2*SQRT(B26826)-1)/(B26826^2)</f>
        <v>11.751542448599722</v>
      </c>
      <c r="D26826" s="18" t="str">
        <f t="shared" ref="D26826" si="18713">IF(B26826 &lt; $C$5, 2*C26826, IF(B26826 = $C$5, C26826, " "))</f>
        <v xml:space="preserve"> </v>
      </c>
    </row>
    <row r="26827" spans="1:4" x14ac:dyDescent="0.3">
      <c r="A26827" s="4">
        <v>26818</v>
      </c>
      <c r="B26827" s="23">
        <f t="shared" si="18673"/>
        <v>95.098245614035093</v>
      </c>
      <c r="C26827" s="12">
        <f t="shared" si="18712"/>
        <v>11.751722361620642</v>
      </c>
      <c r="D26827" s="18" t="str">
        <f t="shared" ref="D26827:D26828" si="18714">IF(B26827 &lt; $C$5, 3*C26827, IF(B26827 = $C$5, C26827, " "))</f>
        <v xml:space="preserve"> </v>
      </c>
    </row>
    <row r="26828" spans="1:4" x14ac:dyDescent="0.3">
      <c r="A26828" s="4">
        <v>26819</v>
      </c>
      <c r="B26828" s="23">
        <f t="shared" si="18673"/>
        <v>95.101754385964909</v>
      </c>
      <c r="C26828" s="12">
        <f t="shared" si="18712"/>
        <v>11.751902271321775</v>
      </c>
      <c r="D26828" s="18" t="str">
        <f t="shared" si="18714"/>
        <v xml:space="preserve"> </v>
      </c>
    </row>
    <row r="26829" spans="1:4" x14ac:dyDescent="0.3">
      <c r="A26829" s="4">
        <v>26820</v>
      </c>
      <c r="B26829" s="23">
        <f t="shared" si="18673"/>
        <v>95.10526315789474</v>
      </c>
      <c r="C26829" s="12">
        <f t="shared" si="18712"/>
        <v>11.75208217770331</v>
      </c>
      <c r="D26829" s="18" t="str">
        <f t="shared" ref="D26829" si="18715">IF(B26829 &lt; $C$5, 2*C26829, IF(B26829 = $C$5, C26829, " "))</f>
        <v xml:space="preserve"> </v>
      </c>
    </row>
    <row r="26830" spans="1:4" x14ac:dyDescent="0.3">
      <c r="A26830" s="4">
        <v>26821</v>
      </c>
      <c r="B26830" s="23">
        <f t="shared" si="18673"/>
        <v>95.10877192982457</v>
      </c>
      <c r="C26830" s="12">
        <f t="shared" si="18712"/>
        <v>11.75226208076543</v>
      </c>
      <c r="D26830" s="18" t="str">
        <f t="shared" ref="D26830:D26831" si="18716">IF(B26830 &lt; $C$5, 3*C26830, IF(B26830 = $C$5, C26830, " "))</f>
        <v xml:space="preserve"> </v>
      </c>
    </row>
    <row r="26831" spans="1:4" x14ac:dyDescent="0.3">
      <c r="A26831" s="4">
        <v>26822</v>
      </c>
      <c r="B26831" s="23">
        <f t="shared" si="18673"/>
        <v>95.112280701754386</v>
      </c>
      <c r="C26831" s="12">
        <f t="shared" si="18712"/>
        <v>11.752441980508319</v>
      </c>
      <c r="D26831" s="18" t="str">
        <f t="shared" si="18716"/>
        <v xml:space="preserve"> </v>
      </c>
    </row>
    <row r="26832" spans="1:4" x14ac:dyDescent="0.3">
      <c r="A26832" s="4">
        <v>26823</v>
      </c>
      <c r="B26832" s="23">
        <f t="shared" ref="B26832:B26895" si="18717">$B$9+A26832*$G$5</f>
        <v>95.115789473684217</v>
      </c>
      <c r="C26832" s="12">
        <f t="shared" si="18712"/>
        <v>11.75262187693216</v>
      </c>
      <c r="D26832" s="18" t="str">
        <f t="shared" ref="D26832" si="18718">IF(B26832 &lt; $C$5, 2*C26832, IF(B26832 = $C$5, C26832, " "))</f>
        <v xml:space="preserve"> </v>
      </c>
    </row>
    <row r="26833" spans="1:4" x14ac:dyDescent="0.3">
      <c r="A26833" s="4">
        <v>26824</v>
      </c>
      <c r="B26833" s="23">
        <f t="shared" si="18717"/>
        <v>95.119298245614033</v>
      </c>
      <c r="C26833" s="12">
        <f t="shared" si="18712"/>
        <v>11.752801770037134</v>
      </c>
      <c r="D26833" s="18" t="str">
        <f t="shared" ref="D26833:D26834" si="18719">IF(B26833 &lt; $C$5, 3*C26833, IF(B26833 = $C$5, C26833, " "))</f>
        <v xml:space="preserve"> </v>
      </c>
    </row>
    <row r="26834" spans="1:4" x14ac:dyDescent="0.3">
      <c r="A26834" s="4">
        <v>26825</v>
      </c>
      <c r="B26834" s="23">
        <f t="shared" si="18717"/>
        <v>95.122807017543863</v>
      </c>
      <c r="C26834" s="12">
        <f t="shared" si="18712"/>
        <v>11.752981659823432</v>
      </c>
      <c r="D26834" s="18" t="str">
        <f t="shared" si="18719"/>
        <v xml:space="preserve"> </v>
      </c>
    </row>
    <row r="26835" spans="1:4" x14ac:dyDescent="0.3">
      <c r="A26835" s="4">
        <v>26826</v>
      </c>
      <c r="B26835" s="23">
        <f t="shared" si="18717"/>
        <v>95.126315789473679</v>
      </c>
      <c r="C26835" s="12">
        <f t="shared" si="18712"/>
        <v>11.753161546291231</v>
      </c>
      <c r="D26835" s="18" t="str">
        <f t="shared" ref="D26835" si="18720">IF(B26835 &lt; $C$5, 2*C26835, IF(B26835 = $C$5, C26835, " "))</f>
        <v xml:space="preserve"> </v>
      </c>
    </row>
    <row r="26836" spans="1:4" x14ac:dyDescent="0.3">
      <c r="A26836" s="4">
        <v>26827</v>
      </c>
      <c r="B26836" s="23">
        <f t="shared" si="18717"/>
        <v>95.12982456140351</v>
      </c>
      <c r="C26836" s="12">
        <f t="shared" si="18712"/>
        <v>11.753341429440717</v>
      </c>
      <c r="D26836" s="18" t="str">
        <f t="shared" ref="D26836:D26837" si="18721">IF(B26836 &lt; $C$5, 3*C26836, IF(B26836 = $C$5, C26836, " "))</f>
        <v xml:space="preserve"> </v>
      </c>
    </row>
    <row r="26837" spans="1:4" x14ac:dyDescent="0.3">
      <c r="A26837" s="4">
        <v>26828</v>
      </c>
      <c r="B26837" s="23">
        <f t="shared" si="18717"/>
        <v>95.13333333333334</v>
      </c>
      <c r="C26837" s="12">
        <f t="shared" si="18712"/>
        <v>11.753521309272074</v>
      </c>
      <c r="D26837" s="18" t="str">
        <f t="shared" si="18721"/>
        <v xml:space="preserve"> </v>
      </c>
    </row>
    <row r="26838" spans="1:4" x14ac:dyDescent="0.3">
      <c r="A26838" s="4">
        <v>26829</v>
      </c>
      <c r="B26838" s="23">
        <f t="shared" si="18717"/>
        <v>95.136842105263156</v>
      </c>
      <c r="C26838" s="12">
        <f t="shared" si="18712"/>
        <v>11.753701185785484</v>
      </c>
      <c r="D26838" s="18" t="str">
        <f t="shared" ref="D26838" si="18722">IF(B26838 &lt; $C$5, 2*C26838, IF(B26838 = $C$5, C26838, " "))</f>
        <v xml:space="preserve"> </v>
      </c>
    </row>
    <row r="26839" spans="1:4" x14ac:dyDescent="0.3">
      <c r="A26839" s="4">
        <v>26830</v>
      </c>
      <c r="B26839" s="23">
        <f t="shared" si="18717"/>
        <v>95.140350877192986</v>
      </c>
      <c r="C26839" s="12">
        <f t="shared" si="18712"/>
        <v>11.753881058981133</v>
      </c>
      <c r="D26839" s="18" t="str">
        <f t="shared" ref="D26839:D26840" si="18723">IF(B26839 &lt; $C$5, 3*C26839, IF(B26839 = $C$5, C26839, " "))</f>
        <v xml:space="preserve"> </v>
      </c>
    </row>
    <row r="26840" spans="1:4" x14ac:dyDescent="0.3">
      <c r="A26840" s="4">
        <v>26831</v>
      </c>
      <c r="B26840" s="23">
        <f t="shared" si="18717"/>
        <v>95.143859649122803</v>
      </c>
      <c r="C26840" s="12">
        <f t="shared" si="18712"/>
        <v>11.754060928859204</v>
      </c>
      <c r="D26840" s="18" t="str">
        <f t="shared" si="18723"/>
        <v xml:space="preserve"> </v>
      </c>
    </row>
    <row r="26841" spans="1:4" x14ac:dyDescent="0.3">
      <c r="A26841" s="4">
        <v>26832</v>
      </c>
      <c r="B26841" s="23">
        <f t="shared" si="18717"/>
        <v>95.147368421052633</v>
      </c>
      <c r="C26841" s="12">
        <f t="shared" si="18712"/>
        <v>11.75424079541988</v>
      </c>
      <c r="D26841" s="18" t="str">
        <f t="shared" ref="D26841" si="18724">IF(B26841 &lt; $C$5, 2*C26841, IF(B26841 = $C$5, C26841, " "))</f>
        <v xml:space="preserve"> </v>
      </c>
    </row>
    <row r="26842" spans="1:4" x14ac:dyDescent="0.3">
      <c r="A26842" s="4">
        <v>26833</v>
      </c>
      <c r="B26842" s="23">
        <f t="shared" si="18717"/>
        <v>95.150877192982463</v>
      </c>
      <c r="C26842" s="12">
        <f t="shared" si="18712"/>
        <v>11.754420658663346</v>
      </c>
      <c r="D26842" s="18" t="str">
        <f t="shared" ref="D26842:D26843" si="18725">IF(B26842 &lt; $C$5, 3*C26842, IF(B26842 = $C$5, C26842, " "))</f>
        <v xml:space="preserve"> </v>
      </c>
    </row>
    <row r="26843" spans="1:4" x14ac:dyDescent="0.3">
      <c r="A26843" s="4">
        <v>26834</v>
      </c>
      <c r="B26843" s="23">
        <f t="shared" si="18717"/>
        <v>95.154385964912279</v>
      </c>
      <c r="C26843" s="12">
        <f t="shared" si="18712"/>
        <v>11.754600518589781</v>
      </c>
      <c r="D26843" s="18" t="str">
        <f t="shared" si="18725"/>
        <v xml:space="preserve"> </v>
      </c>
    </row>
    <row r="26844" spans="1:4" x14ac:dyDescent="0.3">
      <c r="A26844" s="4">
        <v>26835</v>
      </c>
      <c r="B26844" s="23">
        <f t="shared" si="18717"/>
        <v>95.15789473684211</v>
      </c>
      <c r="C26844" s="12">
        <f t="shared" si="18712"/>
        <v>11.754780375199374</v>
      </c>
      <c r="D26844" s="18" t="str">
        <f t="shared" ref="D26844" si="18726">IF(B26844 &lt; $C$5, 2*C26844, IF(B26844 = $C$5, C26844, " "))</f>
        <v xml:space="preserve"> </v>
      </c>
    </row>
    <row r="26845" spans="1:4" x14ac:dyDescent="0.3">
      <c r="A26845" s="4">
        <v>26836</v>
      </c>
      <c r="B26845" s="23">
        <f t="shared" si="18717"/>
        <v>95.161403508771926</v>
      </c>
      <c r="C26845" s="12">
        <f t="shared" si="18712"/>
        <v>11.754960228492306</v>
      </c>
      <c r="D26845" s="18" t="str">
        <f t="shared" ref="D26845:D26846" si="18727">IF(B26845 &lt; $C$5, 3*C26845, IF(B26845 = $C$5, C26845, " "))</f>
        <v xml:space="preserve"> </v>
      </c>
    </row>
    <row r="26846" spans="1:4" x14ac:dyDescent="0.3">
      <c r="A26846" s="4">
        <v>26837</v>
      </c>
      <c r="B26846" s="23">
        <f t="shared" si="18717"/>
        <v>95.164912280701756</v>
      </c>
      <c r="C26846" s="12">
        <f t="shared" si="18712"/>
        <v>11.755140078468758</v>
      </c>
      <c r="D26846" s="18" t="str">
        <f t="shared" si="18727"/>
        <v xml:space="preserve"> </v>
      </c>
    </row>
    <row r="26847" spans="1:4" x14ac:dyDescent="0.3">
      <c r="A26847" s="4">
        <v>26838</v>
      </c>
      <c r="B26847" s="23">
        <f t="shared" si="18717"/>
        <v>95.168421052631587</v>
      </c>
      <c r="C26847" s="12">
        <f t="shared" si="18712"/>
        <v>11.755319925128921</v>
      </c>
      <c r="D26847" s="18" t="str">
        <f t="shared" ref="D26847" si="18728">IF(B26847 &lt; $C$5, 2*C26847, IF(B26847 = $C$5, C26847, " "))</f>
        <v xml:space="preserve"> </v>
      </c>
    </row>
    <row r="26848" spans="1:4" x14ac:dyDescent="0.3">
      <c r="A26848" s="4">
        <v>26839</v>
      </c>
      <c r="B26848" s="23">
        <f t="shared" si="18717"/>
        <v>95.171929824561403</v>
      </c>
      <c r="C26848" s="12">
        <f t="shared" si="18712"/>
        <v>11.755499768472971</v>
      </c>
      <c r="D26848" s="18" t="str">
        <f t="shared" ref="D26848:D26849" si="18729">IF(B26848 &lt; $C$5, 3*C26848, IF(B26848 = $C$5, C26848, " "))</f>
        <v xml:space="preserve"> </v>
      </c>
    </row>
    <row r="26849" spans="1:4" x14ac:dyDescent="0.3">
      <c r="A26849" s="4">
        <v>26840</v>
      </c>
      <c r="B26849" s="23">
        <f t="shared" si="18717"/>
        <v>95.175438596491233</v>
      </c>
      <c r="C26849" s="12">
        <f t="shared" si="18712"/>
        <v>11.755679608501096</v>
      </c>
      <c r="D26849" s="18" t="str">
        <f t="shared" si="18729"/>
        <v xml:space="preserve"> </v>
      </c>
    </row>
    <row r="26850" spans="1:4" x14ac:dyDescent="0.3">
      <c r="A26850" s="4">
        <v>26841</v>
      </c>
      <c r="B26850" s="23">
        <f t="shared" si="18717"/>
        <v>95.178947368421049</v>
      </c>
      <c r="C26850" s="12">
        <f t="shared" si="18712"/>
        <v>11.755859445213476</v>
      </c>
      <c r="D26850" s="18" t="str">
        <f t="shared" ref="D26850" si="18730">IF(B26850 &lt; $C$5, 2*C26850, IF(B26850 = $C$5, C26850, " "))</f>
        <v xml:space="preserve"> </v>
      </c>
    </row>
    <row r="26851" spans="1:4" x14ac:dyDescent="0.3">
      <c r="A26851" s="4">
        <v>26842</v>
      </c>
      <c r="B26851" s="23">
        <f t="shared" si="18717"/>
        <v>95.18245614035088</v>
      </c>
      <c r="C26851" s="12">
        <f t="shared" si="18712"/>
        <v>11.756039278610299</v>
      </c>
      <c r="D26851" s="18" t="str">
        <f t="shared" ref="D26851:D26852" si="18731">IF(B26851 &lt; $C$5, 3*C26851, IF(B26851 = $C$5, C26851, " "))</f>
        <v xml:space="preserve"> </v>
      </c>
    </row>
    <row r="26852" spans="1:4" x14ac:dyDescent="0.3">
      <c r="A26852" s="4">
        <v>26843</v>
      </c>
      <c r="B26852" s="23">
        <f t="shared" si="18717"/>
        <v>95.18596491228071</v>
      </c>
      <c r="C26852" s="12">
        <f t="shared" si="18712"/>
        <v>11.756219108691742</v>
      </c>
      <c r="D26852" s="18" t="str">
        <f t="shared" si="18731"/>
        <v xml:space="preserve"> </v>
      </c>
    </row>
    <row r="26853" spans="1:4" x14ac:dyDescent="0.3">
      <c r="A26853" s="4">
        <v>26844</v>
      </c>
      <c r="B26853" s="23">
        <f t="shared" si="18717"/>
        <v>95.189473684210526</v>
      </c>
      <c r="C26853" s="12">
        <f t="shared" si="18712"/>
        <v>11.756398935457995</v>
      </c>
      <c r="D26853" s="18" t="str">
        <f t="shared" ref="D26853" si="18732">IF(B26853 &lt; $C$5, 2*C26853, IF(B26853 = $C$5, C26853, " "))</f>
        <v xml:space="preserve"> </v>
      </c>
    </row>
    <row r="26854" spans="1:4" x14ac:dyDescent="0.3">
      <c r="A26854" s="4">
        <v>26845</v>
      </c>
      <c r="B26854" s="23">
        <f t="shared" si="18717"/>
        <v>95.192982456140356</v>
      </c>
      <c r="C26854" s="12">
        <f t="shared" si="18712"/>
        <v>11.756578758909237</v>
      </c>
      <c r="D26854" s="18" t="str">
        <f t="shared" ref="D26854:D26855" si="18733">IF(B26854 &lt; $C$5, 3*C26854, IF(B26854 = $C$5, C26854, " "))</f>
        <v xml:space="preserve"> </v>
      </c>
    </row>
    <row r="26855" spans="1:4" x14ac:dyDescent="0.3">
      <c r="A26855" s="4">
        <v>26846</v>
      </c>
      <c r="B26855" s="23">
        <f t="shared" si="18717"/>
        <v>95.196491228070172</v>
      </c>
      <c r="C26855" s="12">
        <f t="shared" si="18712"/>
        <v>11.756758579045652</v>
      </c>
      <c r="D26855" s="18" t="str">
        <f t="shared" si="18733"/>
        <v xml:space="preserve"> </v>
      </c>
    </row>
    <row r="26856" spans="1:4" x14ac:dyDescent="0.3">
      <c r="A26856" s="4">
        <v>26847</v>
      </c>
      <c r="B26856" s="23">
        <f t="shared" si="18717"/>
        <v>95.2</v>
      </c>
      <c r="C26856" s="12">
        <f t="shared" si="18712"/>
        <v>11.756938395867426</v>
      </c>
      <c r="D26856" s="18" t="str">
        <f t="shared" ref="D26856" si="18734">IF(B26856 &lt; $C$5, 2*C26856, IF(B26856 = $C$5, C26856, " "))</f>
        <v xml:space="preserve"> </v>
      </c>
    </row>
    <row r="26857" spans="1:4" x14ac:dyDescent="0.3">
      <c r="A26857" s="4">
        <v>26848</v>
      </c>
      <c r="B26857" s="23">
        <f t="shared" si="18717"/>
        <v>95.203508771929833</v>
      </c>
      <c r="C26857" s="12">
        <f t="shared" si="18712"/>
        <v>11.757118209374738</v>
      </c>
      <c r="D26857" s="18" t="str">
        <f t="shared" ref="D26857:D26858" si="18735">IF(B26857 &lt; $C$5, 3*C26857, IF(B26857 = $C$5, C26857, " "))</f>
        <v xml:space="preserve"> </v>
      </c>
    </row>
    <row r="26858" spans="1:4" x14ac:dyDescent="0.3">
      <c r="A26858" s="4">
        <v>26849</v>
      </c>
      <c r="B26858" s="23">
        <f t="shared" si="18717"/>
        <v>95.207017543859649</v>
      </c>
      <c r="C26858" s="12">
        <f t="shared" si="18712"/>
        <v>11.757298019567779</v>
      </c>
      <c r="D26858" s="18" t="str">
        <f t="shared" si="18735"/>
        <v xml:space="preserve"> </v>
      </c>
    </row>
    <row r="26859" spans="1:4" x14ac:dyDescent="0.3">
      <c r="A26859" s="4">
        <v>26850</v>
      </c>
      <c r="B26859" s="23">
        <f t="shared" si="18717"/>
        <v>95.21052631578948</v>
      </c>
      <c r="C26859" s="12">
        <f t="shared" si="18712"/>
        <v>11.757477826446722</v>
      </c>
      <c r="D26859" s="18" t="str">
        <f t="shared" ref="D26859" si="18736">IF(B26859 &lt; $C$5, 2*C26859, IF(B26859 = $C$5, C26859, " "))</f>
        <v xml:space="preserve"> </v>
      </c>
    </row>
    <row r="26860" spans="1:4" x14ac:dyDescent="0.3">
      <c r="A26860" s="4">
        <v>26851</v>
      </c>
      <c r="B26860" s="23">
        <f t="shared" si="18717"/>
        <v>95.214035087719296</v>
      </c>
      <c r="C26860" s="12">
        <f t="shared" si="18712"/>
        <v>11.757657630011757</v>
      </c>
      <c r="D26860" s="18" t="str">
        <f t="shared" ref="D26860:D26861" si="18737">IF(B26860 &lt; $C$5, 3*C26860, IF(B26860 = $C$5, C26860, " "))</f>
        <v xml:space="preserve"> </v>
      </c>
    </row>
    <row r="26861" spans="1:4" x14ac:dyDescent="0.3">
      <c r="A26861" s="4">
        <v>26852</v>
      </c>
      <c r="B26861" s="23">
        <f t="shared" si="18717"/>
        <v>95.217543859649126</v>
      </c>
      <c r="C26861" s="12">
        <f t="shared" si="18712"/>
        <v>11.757837430263066</v>
      </c>
      <c r="D26861" s="18" t="str">
        <f t="shared" si="18737"/>
        <v xml:space="preserve"> </v>
      </c>
    </row>
    <row r="26862" spans="1:4" x14ac:dyDescent="0.3">
      <c r="A26862" s="4">
        <v>26853</v>
      </c>
      <c r="B26862" s="23">
        <f t="shared" si="18717"/>
        <v>95.221052631578942</v>
      </c>
      <c r="C26862" s="12">
        <f t="shared" si="18712"/>
        <v>11.758017227200831</v>
      </c>
      <c r="D26862" s="18" t="str">
        <f t="shared" ref="D26862" si="18738">IF(B26862 &lt; $C$5, 2*C26862, IF(B26862 = $C$5, C26862, " "))</f>
        <v xml:space="preserve"> </v>
      </c>
    </row>
    <row r="26863" spans="1:4" x14ac:dyDescent="0.3">
      <c r="A26863" s="4">
        <v>26854</v>
      </c>
      <c r="B26863" s="23">
        <f t="shared" si="18717"/>
        <v>95.224561403508773</v>
      </c>
      <c r="C26863" s="12">
        <f t="shared" si="18712"/>
        <v>11.758197020825236</v>
      </c>
      <c r="D26863" s="18" t="str">
        <f t="shared" ref="D26863:D26864" si="18739">IF(B26863 &lt; $C$5, 3*C26863, IF(B26863 = $C$5, C26863, " "))</f>
        <v xml:space="preserve"> </v>
      </c>
    </row>
    <row r="26864" spans="1:4" x14ac:dyDescent="0.3">
      <c r="A26864" s="4">
        <v>26855</v>
      </c>
      <c r="B26864" s="23">
        <f t="shared" si="18717"/>
        <v>95.228070175438603</v>
      </c>
      <c r="C26864" s="12">
        <f t="shared" si="18712"/>
        <v>11.758376811136467</v>
      </c>
      <c r="D26864" s="18" t="str">
        <f t="shared" si="18739"/>
        <v xml:space="preserve"> </v>
      </c>
    </row>
    <row r="26865" spans="1:4" x14ac:dyDescent="0.3">
      <c r="A26865" s="4">
        <v>26856</v>
      </c>
      <c r="B26865" s="23">
        <f t="shared" si="18717"/>
        <v>95.231578947368419</v>
      </c>
      <c r="C26865" s="12">
        <f t="shared" si="18712"/>
        <v>11.758556598134701</v>
      </c>
      <c r="D26865" s="18" t="str">
        <f t="shared" ref="D26865" si="18740">IF(B26865 &lt; $C$5, 2*C26865, IF(B26865 = $C$5, C26865, " "))</f>
        <v xml:space="preserve"> </v>
      </c>
    </row>
    <row r="26866" spans="1:4" x14ac:dyDescent="0.3">
      <c r="A26866" s="4">
        <v>26857</v>
      </c>
      <c r="B26866" s="23">
        <f t="shared" si="18717"/>
        <v>95.235087719298249</v>
      </c>
      <c r="C26866" s="12">
        <f t="shared" si="18712"/>
        <v>11.758736381820126</v>
      </c>
      <c r="D26866" s="18" t="str">
        <f t="shared" ref="D26866:D26867" si="18741">IF(B26866 &lt; $C$5, 3*C26866, IF(B26866 = $C$5, C26866, " "))</f>
        <v xml:space="preserve"> </v>
      </c>
    </row>
    <row r="26867" spans="1:4" x14ac:dyDescent="0.3">
      <c r="A26867" s="4">
        <v>26858</v>
      </c>
      <c r="B26867" s="23">
        <f t="shared" si="18717"/>
        <v>95.238596491228066</v>
      </c>
      <c r="C26867" s="12">
        <f t="shared" si="18712"/>
        <v>11.758916162192923</v>
      </c>
      <c r="D26867" s="18" t="str">
        <f t="shared" si="18741"/>
        <v xml:space="preserve"> </v>
      </c>
    </row>
    <row r="26868" spans="1:4" x14ac:dyDescent="0.3">
      <c r="A26868" s="4">
        <v>26859</v>
      </c>
      <c r="B26868" s="23">
        <f t="shared" si="18717"/>
        <v>95.242105263157896</v>
      </c>
      <c r="C26868" s="12">
        <f t="shared" si="18712"/>
        <v>11.759095939253278</v>
      </c>
      <c r="D26868" s="18" t="str">
        <f t="shared" ref="D26868" si="18742">IF(B26868 &lt; $C$5, 2*C26868, IF(B26868 = $C$5, C26868, " "))</f>
        <v xml:space="preserve"> </v>
      </c>
    </row>
    <row r="26869" spans="1:4" x14ac:dyDescent="0.3">
      <c r="A26869" s="4">
        <v>26860</v>
      </c>
      <c r="B26869" s="23">
        <f t="shared" si="18717"/>
        <v>95.245614035087726</v>
      </c>
      <c r="C26869" s="12">
        <f t="shared" si="18712"/>
        <v>11.759275713001372</v>
      </c>
      <c r="D26869" s="18" t="str">
        <f t="shared" ref="D26869:D26870" si="18743">IF(B26869 &lt; $C$5, 3*C26869, IF(B26869 = $C$5, C26869, " "))</f>
        <v xml:space="preserve"> </v>
      </c>
    </row>
    <row r="26870" spans="1:4" x14ac:dyDescent="0.3">
      <c r="A26870" s="4">
        <v>26861</v>
      </c>
      <c r="B26870" s="23">
        <f t="shared" si="18717"/>
        <v>95.249122807017542</v>
      </c>
      <c r="C26870" s="12">
        <f t="shared" si="18712"/>
        <v>11.759455483437387</v>
      </c>
      <c r="D26870" s="18" t="str">
        <f t="shared" si="18743"/>
        <v xml:space="preserve"> </v>
      </c>
    </row>
    <row r="26871" spans="1:4" x14ac:dyDescent="0.3">
      <c r="A26871" s="4">
        <v>26862</v>
      </c>
      <c r="B26871" s="23">
        <f t="shared" si="18717"/>
        <v>95.252631578947373</v>
      </c>
      <c r="C26871" s="12">
        <f t="shared" si="18712"/>
        <v>11.759635250561507</v>
      </c>
      <c r="D26871" s="18" t="str">
        <f t="shared" ref="D26871" si="18744">IF(B26871 &lt; $C$5, 2*C26871, IF(B26871 = $C$5, C26871, " "))</f>
        <v xml:space="preserve"> </v>
      </c>
    </row>
    <row r="26872" spans="1:4" x14ac:dyDescent="0.3">
      <c r="A26872" s="4">
        <v>26863</v>
      </c>
      <c r="B26872" s="23">
        <f t="shared" si="18717"/>
        <v>95.256140350877189</v>
      </c>
      <c r="C26872" s="12">
        <f t="shared" si="18712"/>
        <v>11.759815014373917</v>
      </c>
      <c r="D26872" s="18" t="str">
        <f t="shared" ref="D26872:D26873" si="18745">IF(B26872 &lt; $C$5, 3*C26872, IF(B26872 = $C$5, C26872, " "))</f>
        <v xml:space="preserve"> </v>
      </c>
    </row>
    <row r="26873" spans="1:4" x14ac:dyDescent="0.3">
      <c r="A26873" s="4">
        <v>26864</v>
      </c>
      <c r="B26873" s="23">
        <f t="shared" si="18717"/>
        <v>95.259649122807019</v>
      </c>
      <c r="C26873" s="12">
        <f t="shared" si="18712"/>
        <v>11.759994774874796</v>
      </c>
      <c r="D26873" s="18" t="str">
        <f t="shared" si="18745"/>
        <v xml:space="preserve"> </v>
      </c>
    </row>
    <row r="26874" spans="1:4" x14ac:dyDescent="0.3">
      <c r="A26874" s="4">
        <v>26865</v>
      </c>
      <c r="B26874" s="23">
        <f t="shared" si="18717"/>
        <v>95.26315789473685</v>
      </c>
      <c r="C26874" s="12">
        <f t="shared" si="18712"/>
        <v>11.760174532064333</v>
      </c>
      <c r="D26874" s="18" t="str">
        <f t="shared" ref="D26874" si="18746">IF(B26874 &lt; $C$5, 2*C26874, IF(B26874 = $C$5, C26874, " "))</f>
        <v xml:space="preserve"> </v>
      </c>
    </row>
    <row r="26875" spans="1:4" x14ac:dyDescent="0.3">
      <c r="A26875" s="4">
        <v>26866</v>
      </c>
      <c r="B26875" s="23">
        <f t="shared" si="18717"/>
        <v>95.266666666666666</v>
      </c>
      <c r="C26875" s="12">
        <f t="shared" si="18712"/>
        <v>11.760354285942705</v>
      </c>
      <c r="D26875" s="18" t="str">
        <f t="shared" ref="D26875:D26876" si="18747">IF(B26875 &lt; $C$5, 3*C26875, IF(B26875 = $C$5, C26875, " "))</f>
        <v xml:space="preserve"> </v>
      </c>
    </row>
    <row r="26876" spans="1:4" x14ac:dyDescent="0.3">
      <c r="A26876" s="4">
        <v>26867</v>
      </c>
      <c r="B26876" s="23">
        <f t="shared" si="18717"/>
        <v>95.270175438596496</v>
      </c>
      <c r="C26876" s="12">
        <f t="shared" si="18712"/>
        <v>11.7605340365101</v>
      </c>
      <c r="D26876" s="18" t="str">
        <f t="shared" si="18747"/>
        <v xml:space="preserve"> </v>
      </c>
    </row>
    <row r="26877" spans="1:4" x14ac:dyDescent="0.3">
      <c r="A26877" s="4">
        <v>26868</v>
      </c>
      <c r="B26877" s="23">
        <f t="shared" si="18717"/>
        <v>95.273684210526312</v>
      </c>
      <c r="C26877" s="12">
        <f t="shared" si="18712"/>
        <v>11.760713783766695</v>
      </c>
      <c r="D26877" s="18" t="str">
        <f t="shared" ref="D26877" si="18748">IF(B26877 &lt; $C$5, 2*C26877, IF(B26877 = $C$5, C26877, " "))</f>
        <v xml:space="preserve"> </v>
      </c>
    </row>
    <row r="26878" spans="1:4" x14ac:dyDescent="0.3">
      <c r="A26878" s="4">
        <v>26869</v>
      </c>
      <c r="B26878" s="23">
        <f t="shared" si="18717"/>
        <v>95.277192982456143</v>
      </c>
      <c r="C26878" s="12">
        <f t="shared" si="18712"/>
        <v>11.76089352771268</v>
      </c>
      <c r="D26878" s="18" t="str">
        <f t="shared" ref="D26878:D26879" si="18749">IF(B26878 &lt; $C$5, 3*C26878, IF(B26878 = $C$5, C26878, " "))</f>
        <v xml:space="preserve"> </v>
      </c>
    </row>
    <row r="26879" spans="1:4" x14ac:dyDescent="0.3">
      <c r="A26879" s="4">
        <v>26870</v>
      </c>
      <c r="B26879" s="23">
        <f t="shared" si="18717"/>
        <v>95.280701754385973</v>
      </c>
      <c r="C26879" s="12">
        <f t="shared" si="18712"/>
        <v>11.761073268348234</v>
      </c>
      <c r="D26879" s="18" t="str">
        <f t="shared" si="18749"/>
        <v xml:space="preserve"> </v>
      </c>
    </row>
    <row r="26880" spans="1:4" x14ac:dyDescent="0.3">
      <c r="A26880" s="4">
        <v>26871</v>
      </c>
      <c r="B26880" s="23">
        <f t="shared" si="18717"/>
        <v>95.284210526315789</v>
      </c>
      <c r="C26880" s="12">
        <f t="shared" si="18712"/>
        <v>11.761253005673536</v>
      </c>
      <c r="D26880" s="18" t="str">
        <f t="shared" ref="D26880" si="18750">IF(B26880 &lt; $C$5, 2*C26880, IF(B26880 = $C$5, C26880, " "))</f>
        <v xml:space="preserve"> </v>
      </c>
    </row>
    <row r="26881" spans="1:4" x14ac:dyDescent="0.3">
      <c r="A26881" s="4">
        <v>26872</v>
      </c>
      <c r="B26881" s="23">
        <f t="shared" si="18717"/>
        <v>95.287719298245619</v>
      </c>
      <c r="C26881" s="12">
        <f t="shared" si="18712"/>
        <v>11.761432739688779</v>
      </c>
      <c r="D26881" s="18" t="str">
        <f t="shared" ref="D26881:D26882" si="18751">IF(B26881 &lt; $C$5, 3*C26881, IF(B26881 = $C$5, C26881, " "))</f>
        <v xml:space="preserve"> </v>
      </c>
    </row>
    <row r="26882" spans="1:4" x14ac:dyDescent="0.3">
      <c r="A26882" s="4">
        <v>26873</v>
      </c>
      <c r="B26882" s="23">
        <f t="shared" si="18717"/>
        <v>95.291228070175436</v>
      </c>
      <c r="C26882" s="12">
        <f t="shared" si="18712"/>
        <v>11.761612470394137</v>
      </c>
      <c r="D26882" s="18" t="str">
        <f t="shared" si="18751"/>
        <v xml:space="preserve"> </v>
      </c>
    </row>
    <row r="26883" spans="1:4" x14ac:dyDescent="0.3">
      <c r="A26883" s="4">
        <v>26874</v>
      </c>
      <c r="B26883" s="23">
        <f t="shared" si="18717"/>
        <v>95.294736842105266</v>
      </c>
      <c r="C26883" s="12">
        <f t="shared" si="18712"/>
        <v>11.7617921977898</v>
      </c>
      <c r="D26883" s="18" t="str">
        <f t="shared" ref="D26883" si="18752">IF(B26883 &lt; $C$5, 2*C26883, IF(B26883 = $C$5, C26883, " "))</f>
        <v xml:space="preserve"> </v>
      </c>
    </row>
    <row r="26884" spans="1:4" x14ac:dyDescent="0.3">
      <c r="A26884" s="4">
        <v>26875</v>
      </c>
      <c r="B26884" s="23">
        <f t="shared" si="18717"/>
        <v>95.298245614035096</v>
      </c>
      <c r="C26884" s="12">
        <f t="shared" si="18712"/>
        <v>11.761971921875945</v>
      </c>
      <c r="D26884" s="18" t="str">
        <f t="shared" ref="D26884:D26885" si="18753">IF(B26884 &lt; $C$5, 3*C26884, IF(B26884 = $C$5, C26884, " "))</f>
        <v xml:space="preserve"> </v>
      </c>
    </row>
    <row r="26885" spans="1:4" x14ac:dyDescent="0.3">
      <c r="A26885" s="4">
        <v>26876</v>
      </c>
      <c r="B26885" s="23">
        <f t="shared" si="18717"/>
        <v>95.301754385964912</v>
      </c>
      <c r="C26885" s="12">
        <f t="shared" si="18712"/>
        <v>11.762151642652753</v>
      </c>
      <c r="D26885" s="18" t="str">
        <f t="shared" si="18753"/>
        <v xml:space="preserve"> </v>
      </c>
    </row>
    <row r="26886" spans="1:4" x14ac:dyDescent="0.3">
      <c r="A26886" s="4">
        <v>26877</v>
      </c>
      <c r="B26886" s="23">
        <f t="shared" si="18717"/>
        <v>95.305263157894743</v>
      </c>
      <c r="C26886" s="12">
        <f t="shared" si="18712"/>
        <v>11.762331360120415</v>
      </c>
      <c r="D26886" s="18" t="str">
        <f t="shared" ref="D26886" si="18754">IF(B26886 &lt; $C$5, 2*C26886, IF(B26886 = $C$5, C26886, " "))</f>
        <v xml:space="preserve"> </v>
      </c>
    </row>
    <row r="26887" spans="1:4" x14ac:dyDescent="0.3">
      <c r="A26887" s="4">
        <v>26878</v>
      </c>
      <c r="B26887" s="23">
        <f t="shared" si="18717"/>
        <v>95.308771929824559</v>
      </c>
      <c r="C26887" s="12">
        <f t="shared" si="18712"/>
        <v>11.762511074279109</v>
      </c>
      <c r="D26887" s="18" t="str">
        <f t="shared" ref="D26887:D26888" si="18755">IF(B26887 &lt; $C$5, 3*C26887, IF(B26887 = $C$5, C26887, " "))</f>
        <v xml:space="preserve"> </v>
      </c>
    </row>
    <row r="26888" spans="1:4" x14ac:dyDescent="0.3">
      <c r="A26888" s="4">
        <v>26879</v>
      </c>
      <c r="B26888" s="23">
        <f t="shared" si="18717"/>
        <v>95.312280701754389</v>
      </c>
      <c r="C26888" s="12">
        <f t="shared" si="18712"/>
        <v>11.762690785129019</v>
      </c>
      <c r="D26888" s="18" t="str">
        <f t="shared" si="18755"/>
        <v xml:space="preserve"> </v>
      </c>
    </row>
    <row r="26889" spans="1:4" x14ac:dyDescent="0.3">
      <c r="A26889" s="4">
        <v>26880</v>
      </c>
      <c r="B26889" s="23">
        <f t="shared" si="18717"/>
        <v>95.315789473684205</v>
      </c>
      <c r="C26889" s="12">
        <f t="shared" si="18712"/>
        <v>11.762870492670325</v>
      </c>
      <c r="D26889" s="18" t="str">
        <f t="shared" ref="D26889" si="18756">IF(B26889 &lt; $C$5, 2*C26889, IF(B26889 = $C$5, C26889, " "))</f>
        <v xml:space="preserve"> </v>
      </c>
    </row>
    <row r="26890" spans="1:4" x14ac:dyDescent="0.3">
      <c r="A26890" s="4">
        <v>26881</v>
      </c>
      <c r="B26890" s="23">
        <f t="shared" si="18717"/>
        <v>95.319298245614036</v>
      </c>
      <c r="C26890" s="12">
        <f t="shared" ref="C26890:C26953" si="18757">(2*B26890^2+B26890^2*SQRT(B26890)-1)/(B26890^2)</f>
        <v>11.763050196903214</v>
      </c>
      <c r="D26890" s="18" t="str">
        <f t="shared" ref="D26890:D26891" si="18758">IF(B26890 &lt; $C$5, 3*C26890, IF(B26890 = $C$5, C26890, " "))</f>
        <v xml:space="preserve"> </v>
      </c>
    </row>
    <row r="26891" spans="1:4" x14ac:dyDescent="0.3">
      <c r="A26891" s="4">
        <v>26882</v>
      </c>
      <c r="B26891" s="23">
        <f t="shared" si="18717"/>
        <v>95.322807017543866</v>
      </c>
      <c r="C26891" s="12">
        <f t="shared" si="18757"/>
        <v>11.763229897827866</v>
      </c>
      <c r="D26891" s="18" t="str">
        <f t="shared" si="18758"/>
        <v xml:space="preserve"> </v>
      </c>
    </row>
    <row r="26892" spans="1:4" x14ac:dyDescent="0.3">
      <c r="A26892" s="4">
        <v>26883</v>
      </c>
      <c r="B26892" s="23">
        <f t="shared" si="18717"/>
        <v>95.326315789473682</v>
      </c>
      <c r="C26892" s="12">
        <f t="shared" si="18757"/>
        <v>11.763409595444463</v>
      </c>
      <c r="D26892" s="18" t="str">
        <f t="shared" ref="D26892" si="18759">IF(B26892 &lt; $C$5, 2*C26892, IF(B26892 = $C$5, C26892, " "))</f>
        <v xml:space="preserve"> </v>
      </c>
    </row>
    <row r="26893" spans="1:4" x14ac:dyDescent="0.3">
      <c r="A26893" s="4">
        <v>26884</v>
      </c>
      <c r="B26893" s="23">
        <f t="shared" si="18717"/>
        <v>95.329824561403512</v>
      </c>
      <c r="C26893" s="12">
        <f t="shared" si="18757"/>
        <v>11.763589289753192</v>
      </c>
      <c r="D26893" s="18" t="str">
        <f t="shared" ref="D26893:D26894" si="18760">IF(B26893 &lt; $C$5, 3*C26893, IF(B26893 = $C$5, C26893, " "))</f>
        <v xml:space="preserve"> </v>
      </c>
    </row>
    <row r="26894" spans="1:4" x14ac:dyDescent="0.3">
      <c r="A26894" s="4">
        <v>26885</v>
      </c>
      <c r="B26894" s="23">
        <f t="shared" si="18717"/>
        <v>95.333333333333329</v>
      </c>
      <c r="C26894" s="12">
        <f t="shared" si="18757"/>
        <v>11.763768980754229</v>
      </c>
      <c r="D26894" s="18" t="str">
        <f t="shared" si="18760"/>
        <v xml:space="preserve"> </v>
      </c>
    </row>
    <row r="26895" spans="1:4" x14ac:dyDescent="0.3">
      <c r="A26895" s="4">
        <v>26886</v>
      </c>
      <c r="B26895" s="23">
        <f t="shared" si="18717"/>
        <v>95.336842105263159</v>
      </c>
      <c r="C26895" s="12">
        <f t="shared" si="18757"/>
        <v>11.763948668447762</v>
      </c>
      <c r="D26895" s="18" t="str">
        <f t="shared" ref="D26895" si="18761">IF(B26895 &lt; $C$5, 2*C26895, IF(B26895 = $C$5, C26895, " "))</f>
        <v xml:space="preserve"> </v>
      </c>
    </row>
    <row r="26896" spans="1:4" x14ac:dyDescent="0.3">
      <c r="A26896" s="4">
        <v>26887</v>
      </c>
      <c r="B26896" s="23">
        <f t="shared" ref="B26896:B26959" si="18762">$B$9+A26896*$G$5</f>
        <v>95.340350877192989</v>
      </c>
      <c r="C26896" s="12">
        <f t="shared" si="18757"/>
        <v>11.764128352833975</v>
      </c>
      <c r="D26896" s="18" t="str">
        <f t="shared" ref="D26896:D26897" si="18763">IF(B26896 &lt; $C$5, 3*C26896, IF(B26896 = $C$5, C26896, " "))</f>
        <v xml:space="preserve"> </v>
      </c>
    </row>
    <row r="26897" spans="1:4" x14ac:dyDescent="0.3">
      <c r="A26897" s="4">
        <v>26888</v>
      </c>
      <c r="B26897" s="23">
        <f t="shared" si="18762"/>
        <v>95.343859649122805</v>
      </c>
      <c r="C26897" s="12">
        <f t="shared" si="18757"/>
        <v>11.764308033913048</v>
      </c>
      <c r="D26897" s="18" t="str">
        <f t="shared" si="18763"/>
        <v xml:space="preserve"> </v>
      </c>
    </row>
    <row r="26898" spans="1:4" x14ac:dyDescent="0.3">
      <c r="A26898" s="4">
        <v>26889</v>
      </c>
      <c r="B26898" s="23">
        <f t="shared" si="18762"/>
        <v>95.347368421052636</v>
      </c>
      <c r="C26898" s="12">
        <f t="shared" si="18757"/>
        <v>11.764487711685161</v>
      </c>
      <c r="D26898" s="18" t="str">
        <f t="shared" ref="D26898" si="18764">IF(B26898 &lt; $C$5, 2*C26898, IF(B26898 = $C$5, C26898, " "))</f>
        <v xml:space="preserve"> </v>
      </c>
    </row>
    <row r="26899" spans="1:4" x14ac:dyDescent="0.3">
      <c r="A26899" s="4">
        <v>26890</v>
      </c>
      <c r="B26899" s="23">
        <f t="shared" si="18762"/>
        <v>95.350877192982452</v>
      </c>
      <c r="C26899" s="12">
        <f t="shared" si="18757"/>
        <v>11.764667386150499</v>
      </c>
      <c r="D26899" s="18" t="str">
        <f t="shared" ref="D26899:D26900" si="18765">IF(B26899 &lt; $C$5, 3*C26899, IF(B26899 = $C$5, C26899, " "))</f>
        <v xml:space="preserve"> </v>
      </c>
    </row>
    <row r="26900" spans="1:4" x14ac:dyDescent="0.3">
      <c r="A26900" s="4">
        <v>26891</v>
      </c>
      <c r="B26900" s="23">
        <f t="shared" si="18762"/>
        <v>95.354385964912282</v>
      </c>
      <c r="C26900" s="12">
        <f t="shared" si="18757"/>
        <v>11.764847057309247</v>
      </c>
      <c r="D26900" s="18" t="str">
        <f t="shared" si="18765"/>
        <v xml:space="preserve"> </v>
      </c>
    </row>
    <row r="26901" spans="1:4" x14ac:dyDescent="0.3">
      <c r="A26901" s="4">
        <v>26892</v>
      </c>
      <c r="B26901" s="23">
        <f t="shared" si="18762"/>
        <v>95.357894736842113</v>
      </c>
      <c r="C26901" s="12">
        <f t="shared" si="18757"/>
        <v>11.765026725161585</v>
      </c>
      <c r="D26901" s="18" t="str">
        <f t="shared" ref="D26901" si="18766">IF(B26901 &lt; $C$5, 2*C26901, IF(B26901 = $C$5, C26901, " "))</f>
        <v xml:space="preserve"> </v>
      </c>
    </row>
    <row r="26902" spans="1:4" x14ac:dyDescent="0.3">
      <c r="A26902" s="4">
        <v>26893</v>
      </c>
      <c r="B26902" s="23">
        <f t="shared" si="18762"/>
        <v>95.361403508771929</v>
      </c>
      <c r="C26902" s="12">
        <f t="shared" si="18757"/>
        <v>11.765206389707693</v>
      </c>
      <c r="D26902" s="18" t="str">
        <f t="shared" ref="D26902:D26903" si="18767">IF(B26902 &lt; $C$5, 3*C26902, IF(B26902 = $C$5, C26902, " "))</f>
        <v xml:space="preserve"> </v>
      </c>
    </row>
    <row r="26903" spans="1:4" x14ac:dyDescent="0.3">
      <c r="A26903" s="4">
        <v>26894</v>
      </c>
      <c r="B26903" s="23">
        <f t="shared" si="18762"/>
        <v>95.364912280701759</v>
      </c>
      <c r="C26903" s="12">
        <f t="shared" si="18757"/>
        <v>11.765386050947759</v>
      </c>
      <c r="D26903" s="18" t="str">
        <f t="shared" si="18767"/>
        <v xml:space="preserve"> </v>
      </c>
    </row>
    <row r="26904" spans="1:4" x14ac:dyDescent="0.3">
      <c r="A26904" s="4">
        <v>26895</v>
      </c>
      <c r="B26904" s="23">
        <f t="shared" si="18762"/>
        <v>95.368421052631575</v>
      </c>
      <c r="C26904" s="12">
        <f t="shared" si="18757"/>
        <v>11.765565708881962</v>
      </c>
      <c r="D26904" s="18" t="str">
        <f t="shared" ref="D26904" si="18768">IF(B26904 &lt; $C$5, 2*C26904, IF(B26904 = $C$5, C26904, " "))</f>
        <v xml:space="preserve"> </v>
      </c>
    </row>
    <row r="26905" spans="1:4" x14ac:dyDescent="0.3">
      <c r="A26905" s="4">
        <v>26896</v>
      </c>
      <c r="B26905" s="23">
        <f t="shared" si="18762"/>
        <v>95.371929824561406</v>
      </c>
      <c r="C26905" s="12">
        <f t="shared" si="18757"/>
        <v>11.765745363510486</v>
      </c>
      <c r="D26905" s="18" t="str">
        <f t="shared" ref="D26905:D26906" si="18769">IF(B26905 &lt; $C$5, 3*C26905, IF(B26905 = $C$5, C26905, " "))</f>
        <v xml:space="preserve"> </v>
      </c>
    </row>
    <row r="26906" spans="1:4" x14ac:dyDescent="0.3">
      <c r="A26906" s="4">
        <v>26897</v>
      </c>
      <c r="B26906" s="23">
        <f t="shared" si="18762"/>
        <v>95.375438596491236</v>
      </c>
      <c r="C26906" s="12">
        <f t="shared" si="18757"/>
        <v>11.765925014833515</v>
      </c>
      <c r="D26906" s="18" t="str">
        <f t="shared" si="18769"/>
        <v xml:space="preserve"> </v>
      </c>
    </row>
    <row r="26907" spans="1:4" x14ac:dyDescent="0.3">
      <c r="A26907" s="4">
        <v>26898</v>
      </c>
      <c r="B26907" s="23">
        <f t="shared" si="18762"/>
        <v>95.378947368421052</v>
      </c>
      <c r="C26907" s="12">
        <f t="shared" si="18757"/>
        <v>11.766104662851227</v>
      </c>
      <c r="D26907" s="18" t="str">
        <f t="shared" ref="D26907" si="18770">IF(B26907 &lt; $C$5, 2*C26907, IF(B26907 = $C$5, C26907, " "))</f>
        <v xml:space="preserve"> </v>
      </c>
    </row>
    <row r="26908" spans="1:4" x14ac:dyDescent="0.3">
      <c r="A26908" s="4">
        <v>26899</v>
      </c>
      <c r="B26908" s="23">
        <f t="shared" si="18762"/>
        <v>95.382456140350882</v>
      </c>
      <c r="C26908" s="12">
        <f t="shared" si="18757"/>
        <v>11.76628430756381</v>
      </c>
      <c r="D26908" s="18" t="str">
        <f t="shared" ref="D26908:D26909" si="18771">IF(B26908 &lt; $C$5, 3*C26908, IF(B26908 = $C$5, C26908, " "))</f>
        <v xml:space="preserve"> </v>
      </c>
    </row>
    <row r="26909" spans="1:4" x14ac:dyDescent="0.3">
      <c r="A26909" s="4">
        <v>26900</v>
      </c>
      <c r="B26909" s="23">
        <f t="shared" si="18762"/>
        <v>95.385964912280699</v>
      </c>
      <c r="C26909" s="12">
        <f t="shared" si="18757"/>
        <v>11.766463948971438</v>
      </c>
      <c r="D26909" s="18" t="str">
        <f t="shared" si="18771"/>
        <v xml:space="preserve"> </v>
      </c>
    </row>
    <row r="26910" spans="1:4" x14ac:dyDescent="0.3">
      <c r="A26910" s="4">
        <v>26901</v>
      </c>
      <c r="B26910" s="23">
        <f t="shared" si="18762"/>
        <v>95.389473684210529</v>
      </c>
      <c r="C26910" s="12">
        <f t="shared" si="18757"/>
        <v>11.766643587074304</v>
      </c>
      <c r="D26910" s="18" t="str">
        <f t="shared" ref="D26910" si="18772">IF(B26910 &lt; $C$5, 2*C26910, IF(B26910 = $C$5, C26910, " "))</f>
        <v xml:space="preserve"> </v>
      </c>
    </row>
    <row r="26911" spans="1:4" x14ac:dyDescent="0.3">
      <c r="A26911" s="4">
        <v>26902</v>
      </c>
      <c r="B26911" s="23">
        <f t="shared" si="18762"/>
        <v>95.392982456140359</v>
      </c>
      <c r="C26911" s="12">
        <f t="shared" si="18757"/>
        <v>11.766823221872583</v>
      </c>
      <c r="D26911" s="18" t="str">
        <f t="shared" ref="D26911:D26912" si="18773">IF(B26911 &lt; $C$5, 3*C26911, IF(B26911 = $C$5, C26911, " "))</f>
        <v xml:space="preserve"> </v>
      </c>
    </row>
    <row r="26912" spans="1:4" x14ac:dyDescent="0.3">
      <c r="A26912" s="4">
        <v>26903</v>
      </c>
      <c r="B26912" s="23">
        <f t="shared" si="18762"/>
        <v>95.396491228070175</v>
      </c>
      <c r="C26912" s="12">
        <f t="shared" si="18757"/>
        <v>11.76700285336646</v>
      </c>
      <c r="D26912" s="18" t="str">
        <f t="shared" si="18773"/>
        <v xml:space="preserve"> </v>
      </c>
    </row>
    <row r="26913" spans="1:4" x14ac:dyDescent="0.3">
      <c r="A26913" s="4">
        <v>26904</v>
      </c>
      <c r="B26913" s="23">
        <f t="shared" si="18762"/>
        <v>95.4</v>
      </c>
      <c r="C26913" s="12">
        <f t="shared" si="18757"/>
        <v>11.767182481556119</v>
      </c>
      <c r="D26913" s="18" t="str">
        <f t="shared" ref="D26913" si="18774">IF(B26913 &lt; $C$5, 2*C26913, IF(B26913 = $C$5, C26913, " "))</f>
        <v xml:space="preserve"> </v>
      </c>
    </row>
    <row r="26914" spans="1:4" x14ac:dyDescent="0.3">
      <c r="A26914" s="4">
        <v>26905</v>
      </c>
      <c r="B26914" s="23">
        <f t="shared" si="18762"/>
        <v>95.403508771929822</v>
      </c>
      <c r="C26914" s="12">
        <f t="shared" si="18757"/>
        <v>11.767362106441738</v>
      </c>
      <c r="D26914" s="18" t="str">
        <f t="shared" ref="D26914:D26915" si="18775">IF(B26914 &lt; $C$5, 3*C26914, IF(B26914 = $C$5, C26914, " "))</f>
        <v xml:space="preserve"> </v>
      </c>
    </row>
    <row r="26915" spans="1:4" x14ac:dyDescent="0.3">
      <c r="A26915" s="4">
        <v>26906</v>
      </c>
      <c r="B26915" s="23">
        <f t="shared" si="18762"/>
        <v>95.407017543859652</v>
      </c>
      <c r="C26915" s="12">
        <f t="shared" si="18757"/>
        <v>11.767541728023502</v>
      </c>
      <c r="D26915" s="18" t="str">
        <f t="shared" si="18775"/>
        <v xml:space="preserve"> </v>
      </c>
    </row>
    <row r="26916" spans="1:4" x14ac:dyDescent="0.3">
      <c r="A26916" s="4">
        <v>26907</v>
      </c>
      <c r="B26916" s="23">
        <f t="shared" si="18762"/>
        <v>95.410526315789483</v>
      </c>
      <c r="C26916" s="12">
        <f t="shared" si="18757"/>
        <v>11.767721346301597</v>
      </c>
      <c r="D26916" s="18" t="str">
        <f t="shared" ref="D26916" si="18776">IF(B26916 &lt; $C$5, 2*C26916, IF(B26916 = $C$5, C26916, " "))</f>
        <v xml:space="preserve"> </v>
      </c>
    </row>
    <row r="26917" spans="1:4" x14ac:dyDescent="0.3">
      <c r="A26917" s="4">
        <v>26908</v>
      </c>
      <c r="B26917" s="23">
        <f t="shared" si="18762"/>
        <v>95.414035087719299</v>
      </c>
      <c r="C26917" s="12">
        <f t="shared" si="18757"/>
        <v>11.767900961276197</v>
      </c>
      <c r="D26917" s="18" t="str">
        <f t="shared" ref="D26917:D26918" si="18777">IF(B26917 &lt; $C$5, 3*C26917, IF(B26917 = $C$5, C26917, " "))</f>
        <v xml:space="preserve"> </v>
      </c>
    </row>
    <row r="26918" spans="1:4" x14ac:dyDescent="0.3">
      <c r="A26918" s="4">
        <v>26909</v>
      </c>
      <c r="B26918" s="23">
        <f t="shared" si="18762"/>
        <v>95.417543859649129</v>
      </c>
      <c r="C26918" s="12">
        <f t="shared" si="18757"/>
        <v>11.768080572947492</v>
      </c>
      <c r="D26918" s="18" t="str">
        <f t="shared" si="18777"/>
        <v xml:space="preserve"> </v>
      </c>
    </row>
    <row r="26919" spans="1:4" x14ac:dyDescent="0.3">
      <c r="A26919" s="4">
        <v>26910</v>
      </c>
      <c r="B26919" s="23">
        <f t="shared" si="18762"/>
        <v>95.421052631578945</v>
      </c>
      <c r="C26919" s="12">
        <f t="shared" si="18757"/>
        <v>11.768260181315657</v>
      </c>
      <c r="D26919" s="18" t="str">
        <f t="shared" ref="D26919" si="18778">IF(B26919 &lt; $C$5, 2*C26919, IF(B26919 = $C$5, C26919, " "))</f>
        <v xml:space="preserve"> </v>
      </c>
    </row>
    <row r="26920" spans="1:4" x14ac:dyDescent="0.3">
      <c r="A26920" s="4">
        <v>26911</v>
      </c>
      <c r="B26920" s="23">
        <f t="shared" si="18762"/>
        <v>95.424561403508775</v>
      </c>
      <c r="C26920" s="12">
        <f t="shared" si="18757"/>
        <v>11.768439786380885</v>
      </c>
      <c r="D26920" s="18" t="str">
        <f t="shared" ref="D26920:D26921" si="18779">IF(B26920 &lt; $C$5, 3*C26920, IF(B26920 = $C$5, C26920, " "))</f>
        <v xml:space="preserve"> </v>
      </c>
    </row>
    <row r="26921" spans="1:4" x14ac:dyDescent="0.3">
      <c r="A26921" s="4">
        <v>26912</v>
      </c>
      <c r="B26921" s="23">
        <f t="shared" si="18762"/>
        <v>95.428070175438592</v>
      </c>
      <c r="C26921" s="12">
        <f t="shared" si="18757"/>
        <v>11.768619388143346</v>
      </c>
      <c r="D26921" s="18" t="str">
        <f t="shared" si="18779"/>
        <v xml:space="preserve"> </v>
      </c>
    </row>
    <row r="26922" spans="1:4" x14ac:dyDescent="0.3">
      <c r="A26922" s="4">
        <v>26913</v>
      </c>
      <c r="B26922" s="23">
        <f t="shared" si="18762"/>
        <v>95.431578947368422</v>
      </c>
      <c r="C26922" s="12">
        <f t="shared" si="18757"/>
        <v>11.76879898660323</v>
      </c>
      <c r="D26922" s="18" t="str">
        <f t="shared" ref="D26922" si="18780">IF(B26922 &lt; $C$5, 2*C26922, IF(B26922 = $C$5, C26922, " "))</f>
        <v xml:space="preserve"> </v>
      </c>
    </row>
    <row r="26923" spans="1:4" x14ac:dyDescent="0.3">
      <c r="A26923" s="4">
        <v>26914</v>
      </c>
      <c r="B26923" s="23">
        <f t="shared" si="18762"/>
        <v>95.435087719298252</v>
      </c>
      <c r="C26923" s="12">
        <f t="shared" si="18757"/>
        <v>11.768978581760717</v>
      </c>
      <c r="D26923" s="18" t="str">
        <f t="shared" ref="D26923:D26924" si="18781">IF(B26923 &lt; $C$5, 3*C26923, IF(B26923 = $C$5, C26923, " "))</f>
        <v xml:space="preserve"> </v>
      </c>
    </row>
    <row r="26924" spans="1:4" x14ac:dyDescent="0.3">
      <c r="A26924" s="4">
        <v>26915</v>
      </c>
      <c r="B26924" s="23">
        <f t="shared" si="18762"/>
        <v>95.438596491228068</v>
      </c>
      <c r="C26924" s="12">
        <f t="shared" si="18757"/>
        <v>11.76915817361599</v>
      </c>
      <c r="D26924" s="18" t="str">
        <f t="shared" si="18781"/>
        <v xml:space="preserve"> </v>
      </c>
    </row>
    <row r="26925" spans="1:4" x14ac:dyDescent="0.3">
      <c r="A26925" s="4">
        <v>26916</v>
      </c>
      <c r="B26925" s="23">
        <f t="shared" si="18762"/>
        <v>95.442105263157899</v>
      </c>
      <c r="C26925" s="12">
        <f t="shared" si="18757"/>
        <v>11.769337762169229</v>
      </c>
      <c r="D26925" s="18" t="str">
        <f t="shared" ref="D26925" si="18782">IF(B26925 &lt; $C$5, 2*C26925, IF(B26925 = $C$5, C26925, " "))</f>
        <v xml:space="preserve"> </v>
      </c>
    </row>
    <row r="26926" spans="1:4" x14ac:dyDescent="0.3">
      <c r="A26926" s="4">
        <v>26917</v>
      </c>
      <c r="B26926" s="23">
        <f t="shared" si="18762"/>
        <v>95.445614035087715</v>
      </c>
      <c r="C26926" s="12">
        <f t="shared" si="18757"/>
        <v>11.769517347420617</v>
      </c>
      <c r="D26926" s="18" t="str">
        <f t="shared" ref="D26926:D26927" si="18783">IF(B26926 &lt; $C$5, 3*C26926, IF(B26926 = $C$5, C26926, " "))</f>
        <v xml:space="preserve"> </v>
      </c>
    </row>
    <row r="26927" spans="1:4" x14ac:dyDescent="0.3">
      <c r="A26927" s="4">
        <v>26918</v>
      </c>
      <c r="B26927" s="23">
        <f t="shared" si="18762"/>
        <v>95.449122807017545</v>
      </c>
      <c r="C26927" s="12">
        <f t="shared" si="18757"/>
        <v>11.76969692937034</v>
      </c>
      <c r="D26927" s="18" t="str">
        <f t="shared" si="18783"/>
        <v xml:space="preserve"> </v>
      </c>
    </row>
    <row r="26928" spans="1:4" x14ac:dyDescent="0.3">
      <c r="A26928" s="4">
        <v>26919</v>
      </c>
      <c r="B26928" s="23">
        <f t="shared" si="18762"/>
        <v>95.452631578947376</v>
      </c>
      <c r="C26928" s="12">
        <f t="shared" si="18757"/>
        <v>11.769876508018575</v>
      </c>
      <c r="D26928" s="18" t="str">
        <f t="shared" ref="D26928" si="18784">IF(B26928 &lt; $C$5, 2*C26928, IF(B26928 = $C$5, C26928, " "))</f>
        <v xml:space="preserve"> </v>
      </c>
    </row>
    <row r="26929" spans="1:4" x14ac:dyDescent="0.3">
      <c r="A26929" s="4">
        <v>26920</v>
      </c>
      <c r="B26929" s="23">
        <f t="shared" si="18762"/>
        <v>95.456140350877192</v>
      </c>
      <c r="C26929" s="12">
        <f t="shared" si="18757"/>
        <v>11.770056083365505</v>
      </c>
      <c r="D26929" s="18" t="str">
        <f t="shared" ref="D26929:D26930" si="18785">IF(B26929 &lt; $C$5, 3*C26929, IF(B26929 = $C$5, C26929, " "))</f>
        <v xml:space="preserve"> </v>
      </c>
    </row>
    <row r="26930" spans="1:4" x14ac:dyDescent="0.3">
      <c r="A26930" s="4">
        <v>26921</v>
      </c>
      <c r="B26930" s="23">
        <f t="shared" si="18762"/>
        <v>95.459649122807022</v>
      </c>
      <c r="C26930" s="12">
        <f t="shared" si="18757"/>
        <v>11.770235655411316</v>
      </c>
      <c r="D26930" s="18" t="str">
        <f t="shared" si="18785"/>
        <v xml:space="preserve"> </v>
      </c>
    </row>
    <row r="26931" spans="1:4" x14ac:dyDescent="0.3">
      <c r="A26931" s="4">
        <v>26922</v>
      </c>
      <c r="B26931" s="23">
        <f t="shared" si="18762"/>
        <v>95.463157894736838</v>
      </c>
      <c r="C26931" s="12">
        <f t="shared" si="18757"/>
        <v>11.770415224156185</v>
      </c>
      <c r="D26931" s="18" t="str">
        <f t="shared" ref="D26931" si="18786">IF(B26931 &lt; $C$5, 2*C26931, IF(B26931 = $C$5, C26931, " "))</f>
        <v xml:space="preserve"> </v>
      </c>
    </row>
    <row r="26932" spans="1:4" x14ac:dyDescent="0.3">
      <c r="A26932" s="4">
        <v>26923</v>
      </c>
      <c r="B26932" s="23">
        <f t="shared" si="18762"/>
        <v>95.466666666666669</v>
      </c>
      <c r="C26932" s="12">
        <f t="shared" si="18757"/>
        <v>11.770594789600299</v>
      </c>
      <c r="D26932" s="18" t="str">
        <f t="shared" ref="D26932:D26933" si="18787">IF(B26932 &lt; $C$5, 3*C26932, IF(B26932 = $C$5, C26932, " "))</f>
        <v xml:space="preserve"> </v>
      </c>
    </row>
    <row r="26933" spans="1:4" x14ac:dyDescent="0.3">
      <c r="A26933" s="4">
        <v>26924</v>
      </c>
      <c r="B26933" s="23">
        <f t="shared" si="18762"/>
        <v>95.470175438596499</v>
      </c>
      <c r="C26933" s="12">
        <f t="shared" si="18757"/>
        <v>11.770774351743833</v>
      </c>
      <c r="D26933" s="18" t="str">
        <f t="shared" si="18787"/>
        <v xml:space="preserve"> </v>
      </c>
    </row>
    <row r="26934" spans="1:4" x14ac:dyDescent="0.3">
      <c r="A26934" s="4">
        <v>26925</v>
      </c>
      <c r="B26934" s="23">
        <f t="shared" si="18762"/>
        <v>95.473684210526315</v>
      </c>
      <c r="C26934" s="12">
        <f t="shared" si="18757"/>
        <v>11.770953910586975</v>
      </c>
      <c r="D26934" s="18" t="str">
        <f t="shared" ref="D26934" si="18788">IF(B26934 &lt; $C$5, 2*C26934, IF(B26934 = $C$5, C26934, " "))</f>
        <v xml:space="preserve"> </v>
      </c>
    </row>
    <row r="26935" spans="1:4" x14ac:dyDescent="0.3">
      <c r="A26935" s="4">
        <v>26926</v>
      </c>
      <c r="B26935" s="23">
        <f t="shared" si="18762"/>
        <v>95.477192982456145</v>
      </c>
      <c r="C26935" s="12">
        <f t="shared" si="18757"/>
        <v>11.771133466129909</v>
      </c>
      <c r="D26935" s="18" t="str">
        <f t="shared" ref="D26935:D26936" si="18789">IF(B26935 &lt; $C$5, 3*C26935, IF(B26935 = $C$5, C26935, " "))</f>
        <v xml:space="preserve"> </v>
      </c>
    </row>
    <row r="26936" spans="1:4" x14ac:dyDescent="0.3">
      <c r="A26936" s="4">
        <v>26927</v>
      </c>
      <c r="B26936" s="23">
        <f t="shared" si="18762"/>
        <v>95.480701754385962</v>
      </c>
      <c r="C26936" s="12">
        <f t="shared" si="18757"/>
        <v>11.77131301837281</v>
      </c>
      <c r="D26936" s="18" t="str">
        <f t="shared" si="18789"/>
        <v xml:space="preserve"> </v>
      </c>
    </row>
    <row r="26937" spans="1:4" x14ac:dyDescent="0.3">
      <c r="A26937" s="4">
        <v>26928</v>
      </c>
      <c r="B26937" s="23">
        <f t="shared" si="18762"/>
        <v>95.484210526315792</v>
      </c>
      <c r="C26937" s="12">
        <f t="shared" si="18757"/>
        <v>11.771492567315866</v>
      </c>
      <c r="D26937" s="18" t="str">
        <f t="shared" ref="D26937" si="18790">IF(B26937 &lt; $C$5, 2*C26937, IF(B26937 = $C$5, C26937, " "))</f>
        <v xml:space="preserve"> </v>
      </c>
    </row>
    <row r="26938" spans="1:4" x14ac:dyDescent="0.3">
      <c r="A26938" s="4">
        <v>26929</v>
      </c>
      <c r="B26938" s="23">
        <f t="shared" si="18762"/>
        <v>95.487719298245622</v>
      </c>
      <c r="C26938" s="12">
        <f t="shared" si="18757"/>
        <v>11.771672112959255</v>
      </c>
      <c r="D26938" s="18" t="str">
        <f t="shared" ref="D26938:D26939" si="18791">IF(B26938 &lt; $C$5, 3*C26938, IF(B26938 = $C$5, C26938, " "))</f>
        <v xml:space="preserve"> </v>
      </c>
    </row>
    <row r="26939" spans="1:4" x14ac:dyDescent="0.3">
      <c r="A26939" s="4">
        <v>26930</v>
      </c>
      <c r="B26939" s="23">
        <f t="shared" si="18762"/>
        <v>95.491228070175438</v>
      </c>
      <c r="C26939" s="12">
        <f t="shared" si="18757"/>
        <v>11.771851655303159</v>
      </c>
      <c r="D26939" s="18" t="str">
        <f t="shared" si="18791"/>
        <v xml:space="preserve"> </v>
      </c>
    </row>
    <row r="26940" spans="1:4" x14ac:dyDescent="0.3">
      <c r="A26940" s="4">
        <v>26931</v>
      </c>
      <c r="B26940" s="23">
        <f t="shared" si="18762"/>
        <v>95.494736842105269</v>
      </c>
      <c r="C26940" s="12">
        <f t="shared" si="18757"/>
        <v>11.772031194347763</v>
      </c>
      <c r="D26940" s="18" t="str">
        <f t="shared" ref="D26940" si="18792">IF(B26940 &lt; $C$5, 2*C26940, IF(B26940 = $C$5, C26940, " "))</f>
        <v xml:space="preserve"> </v>
      </c>
    </row>
    <row r="26941" spans="1:4" x14ac:dyDescent="0.3">
      <c r="A26941" s="4">
        <v>26932</v>
      </c>
      <c r="B26941" s="23">
        <f t="shared" si="18762"/>
        <v>95.498245614035085</v>
      </c>
      <c r="C26941" s="12">
        <f t="shared" si="18757"/>
        <v>11.772210730093246</v>
      </c>
      <c r="D26941" s="18" t="str">
        <f t="shared" ref="D26941:D26942" si="18793">IF(B26941 &lt; $C$5, 3*C26941, IF(B26941 = $C$5, C26941, " "))</f>
        <v xml:space="preserve"> </v>
      </c>
    </row>
    <row r="26942" spans="1:4" x14ac:dyDescent="0.3">
      <c r="A26942" s="4">
        <v>26933</v>
      </c>
      <c r="B26942" s="23">
        <f t="shared" si="18762"/>
        <v>95.501754385964915</v>
      </c>
      <c r="C26942" s="12">
        <f t="shared" si="18757"/>
        <v>11.772390262539792</v>
      </c>
      <c r="D26942" s="18" t="str">
        <f t="shared" si="18793"/>
        <v xml:space="preserve"> </v>
      </c>
    </row>
    <row r="26943" spans="1:4" x14ac:dyDescent="0.3">
      <c r="A26943" s="4">
        <v>26934</v>
      </c>
      <c r="B26943" s="23">
        <f t="shared" si="18762"/>
        <v>95.505263157894746</v>
      </c>
      <c r="C26943" s="12">
        <f t="shared" si="18757"/>
        <v>11.772569791687582</v>
      </c>
      <c r="D26943" s="18" t="str">
        <f t="shared" ref="D26943" si="18794">IF(B26943 &lt; $C$5, 2*C26943, IF(B26943 = $C$5, C26943, " "))</f>
        <v xml:space="preserve"> </v>
      </c>
    </row>
    <row r="26944" spans="1:4" x14ac:dyDescent="0.3">
      <c r="A26944" s="4">
        <v>26935</v>
      </c>
      <c r="B26944" s="23">
        <f t="shared" si="18762"/>
        <v>95.508771929824562</v>
      </c>
      <c r="C26944" s="12">
        <f t="shared" si="18757"/>
        <v>11.7727493175368</v>
      </c>
      <c r="D26944" s="18" t="str">
        <f t="shared" ref="D26944:D26945" si="18795">IF(B26944 &lt; $C$5, 3*C26944, IF(B26944 = $C$5, C26944, " "))</f>
        <v xml:space="preserve"> </v>
      </c>
    </row>
    <row r="26945" spans="1:4" x14ac:dyDescent="0.3">
      <c r="A26945" s="4">
        <v>26936</v>
      </c>
      <c r="B26945" s="23">
        <f t="shared" si="18762"/>
        <v>95.512280701754392</v>
      </c>
      <c r="C26945" s="12">
        <f t="shared" si="18757"/>
        <v>11.772928840087621</v>
      </c>
      <c r="D26945" s="18" t="str">
        <f t="shared" si="18795"/>
        <v xml:space="preserve"> </v>
      </c>
    </row>
    <row r="26946" spans="1:4" x14ac:dyDescent="0.3">
      <c r="A26946" s="4">
        <v>26937</v>
      </c>
      <c r="B26946" s="23">
        <f t="shared" si="18762"/>
        <v>95.515789473684208</v>
      </c>
      <c r="C26946" s="12">
        <f t="shared" si="18757"/>
        <v>11.773108359340233</v>
      </c>
      <c r="D26946" s="18" t="str">
        <f t="shared" ref="D26946" si="18796">IF(B26946 &lt; $C$5, 2*C26946, IF(B26946 = $C$5, C26946, " "))</f>
        <v xml:space="preserve"> </v>
      </c>
    </row>
    <row r="26947" spans="1:4" x14ac:dyDescent="0.3">
      <c r="A26947" s="4">
        <v>26938</v>
      </c>
      <c r="B26947" s="23">
        <f t="shared" si="18762"/>
        <v>95.519298245614038</v>
      </c>
      <c r="C26947" s="12">
        <f t="shared" si="18757"/>
        <v>11.773287875294818</v>
      </c>
      <c r="D26947" s="18" t="str">
        <f t="shared" ref="D26947:D26948" si="18797">IF(B26947 &lt; $C$5, 3*C26947, IF(B26947 = $C$5, C26947, " "))</f>
        <v xml:space="preserve"> </v>
      </c>
    </row>
    <row r="26948" spans="1:4" x14ac:dyDescent="0.3">
      <c r="A26948" s="4">
        <v>26939</v>
      </c>
      <c r="B26948" s="23">
        <f t="shared" si="18762"/>
        <v>95.522807017543855</v>
      </c>
      <c r="C26948" s="12">
        <f t="shared" si="18757"/>
        <v>11.773467387951557</v>
      </c>
      <c r="D26948" s="18" t="str">
        <f t="shared" si="18797"/>
        <v xml:space="preserve"> </v>
      </c>
    </row>
    <row r="26949" spans="1:4" x14ac:dyDescent="0.3">
      <c r="A26949" s="4">
        <v>26940</v>
      </c>
      <c r="B26949" s="23">
        <f t="shared" si="18762"/>
        <v>95.526315789473685</v>
      </c>
      <c r="C26949" s="12">
        <f t="shared" si="18757"/>
        <v>11.773646897310631</v>
      </c>
      <c r="D26949" s="18" t="str">
        <f t="shared" ref="D26949" si="18798">IF(B26949 &lt; $C$5, 2*C26949, IF(B26949 = $C$5, C26949, " "))</f>
        <v xml:space="preserve"> </v>
      </c>
    </row>
    <row r="26950" spans="1:4" x14ac:dyDescent="0.3">
      <c r="A26950" s="4">
        <v>26941</v>
      </c>
      <c r="B26950" s="23">
        <f t="shared" si="18762"/>
        <v>95.529824561403515</v>
      </c>
      <c r="C26950" s="12">
        <f t="shared" si="18757"/>
        <v>11.773826403372219</v>
      </c>
      <c r="D26950" s="18" t="str">
        <f t="shared" ref="D26950:D26951" si="18799">IF(B26950 &lt; $C$5, 3*C26950, IF(B26950 = $C$5, C26950, " "))</f>
        <v xml:space="preserve"> </v>
      </c>
    </row>
    <row r="26951" spans="1:4" x14ac:dyDescent="0.3">
      <c r="A26951" s="4">
        <v>26942</v>
      </c>
      <c r="B26951" s="23">
        <f t="shared" si="18762"/>
        <v>95.533333333333331</v>
      </c>
      <c r="C26951" s="12">
        <f t="shared" si="18757"/>
        <v>11.774005906136505</v>
      </c>
      <c r="D26951" s="18" t="str">
        <f t="shared" si="18799"/>
        <v xml:space="preserve"> </v>
      </c>
    </row>
    <row r="26952" spans="1:4" x14ac:dyDescent="0.3">
      <c r="A26952" s="4">
        <v>26943</v>
      </c>
      <c r="B26952" s="23">
        <f t="shared" si="18762"/>
        <v>95.536842105263162</v>
      </c>
      <c r="C26952" s="12">
        <f t="shared" si="18757"/>
        <v>11.774185405603676</v>
      </c>
      <c r="D26952" s="18" t="str">
        <f t="shared" ref="D26952" si="18800">IF(B26952 &lt; $C$5, 2*C26952, IF(B26952 = $C$5, C26952, " "))</f>
        <v xml:space="preserve"> </v>
      </c>
    </row>
    <row r="26953" spans="1:4" x14ac:dyDescent="0.3">
      <c r="A26953" s="4">
        <v>26944</v>
      </c>
      <c r="B26953" s="23">
        <f t="shared" si="18762"/>
        <v>95.540350877192978</v>
      </c>
      <c r="C26953" s="12">
        <f t="shared" si="18757"/>
        <v>11.774364901773906</v>
      </c>
      <c r="D26953" s="18" t="str">
        <f t="shared" ref="D26953:D26954" si="18801">IF(B26953 &lt; $C$5, 3*C26953, IF(B26953 = $C$5, C26953, " "))</f>
        <v xml:space="preserve"> </v>
      </c>
    </row>
    <row r="26954" spans="1:4" x14ac:dyDescent="0.3">
      <c r="A26954" s="4">
        <v>26945</v>
      </c>
      <c r="B26954" s="23">
        <f t="shared" si="18762"/>
        <v>95.543859649122808</v>
      </c>
      <c r="C26954" s="12">
        <f t="shared" ref="C26954:C27017" si="18802">(2*B26954^2+B26954^2*SQRT(B26954)-1)/(B26954^2)</f>
        <v>11.774544394647382</v>
      </c>
      <c r="D26954" s="18" t="str">
        <f t="shared" si="18801"/>
        <v xml:space="preserve"> </v>
      </c>
    </row>
    <row r="26955" spans="1:4" x14ac:dyDescent="0.3">
      <c r="A26955" s="4">
        <v>26946</v>
      </c>
      <c r="B26955" s="23">
        <f t="shared" si="18762"/>
        <v>95.547368421052639</v>
      </c>
      <c r="C26955" s="12">
        <f t="shared" si="18802"/>
        <v>11.774723884224281</v>
      </c>
      <c r="D26955" s="18" t="str">
        <f t="shared" ref="D26955" si="18803">IF(B26955 &lt; $C$5, 2*C26955, IF(B26955 = $C$5, C26955, " "))</f>
        <v xml:space="preserve"> </v>
      </c>
    </row>
    <row r="26956" spans="1:4" x14ac:dyDescent="0.3">
      <c r="A26956" s="4">
        <v>26947</v>
      </c>
      <c r="B26956" s="23">
        <f t="shared" si="18762"/>
        <v>95.550877192982455</v>
      </c>
      <c r="C26956" s="12">
        <f t="shared" si="18802"/>
        <v>11.774903370504786</v>
      </c>
      <c r="D26956" s="18" t="str">
        <f t="shared" ref="D26956:D26957" si="18804">IF(B26956 &lt; $C$5, 3*C26956, IF(B26956 = $C$5, C26956, " "))</f>
        <v xml:space="preserve"> </v>
      </c>
    </row>
    <row r="26957" spans="1:4" x14ac:dyDescent="0.3">
      <c r="A26957" s="4">
        <v>26948</v>
      </c>
      <c r="B26957" s="23">
        <f t="shared" si="18762"/>
        <v>95.554385964912285</v>
      </c>
      <c r="C26957" s="12">
        <f t="shared" si="18802"/>
        <v>11.775082853489081</v>
      </c>
      <c r="D26957" s="18" t="str">
        <f t="shared" si="18804"/>
        <v xml:space="preserve"> </v>
      </c>
    </row>
    <row r="26958" spans="1:4" x14ac:dyDescent="0.3">
      <c r="A26958" s="4">
        <v>26949</v>
      </c>
      <c r="B26958" s="23">
        <f t="shared" si="18762"/>
        <v>95.557894736842101</v>
      </c>
      <c r="C26958" s="12">
        <f t="shared" si="18802"/>
        <v>11.775262333177345</v>
      </c>
      <c r="D26958" s="18" t="str">
        <f t="shared" ref="D26958" si="18805">IF(B26958 &lt; $C$5, 2*C26958, IF(B26958 = $C$5, C26958, " "))</f>
        <v xml:space="preserve"> </v>
      </c>
    </row>
    <row r="26959" spans="1:4" x14ac:dyDescent="0.3">
      <c r="A26959" s="4">
        <v>26950</v>
      </c>
      <c r="B26959" s="23">
        <f t="shared" si="18762"/>
        <v>95.561403508771932</v>
      </c>
      <c r="C26959" s="12">
        <f t="shared" si="18802"/>
        <v>11.775441809569765</v>
      </c>
      <c r="D26959" s="18" t="str">
        <f t="shared" ref="D26959:D26960" si="18806">IF(B26959 &lt; $C$5, 3*C26959, IF(B26959 = $C$5, C26959, " "))</f>
        <v xml:space="preserve"> </v>
      </c>
    </row>
    <row r="26960" spans="1:4" x14ac:dyDescent="0.3">
      <c r="A26960" s="4">
        <v>26951</v>
      </c>
      <c r="B26960" s="23">
        <f t="shared" ref="B26960:B27023" si="18807">$B$9+A26960*$G$5</f>
        <v>95.564912280701762</v>
      </c>
      <c r="C26960" s="12">
        <f t="shared" si="18802"/>
        <v>11.775621282666515</v>
      </c>
      <c r="D26960" s="18" t="str">
        <f t="shared" si="18806"/>
        <v xml:space="preserve"> </v>
      </c>
    </row>
    <row r="26961" spans="1:4" x14ac:dyDescent="0.3">
      <c r="A26961" s="4">
        <v>26952</v>
      </c>
      <c r="B26961" s="23">
        <f t="shared" si="18807"/>
        <v>95.568421052631578</v>
      </c>
      <c r="C26961" s="12">
        <f t="shared" si="18802"/>
        <v>11.775800752467779</v>
      </c>
      <c r="D26961" s="18" t="str">
        <f t="shared" ref="D26961" si="18808">IF(B26961 &lt; $C$5, 2*C26961, IF(B26961 = $C$5, C26961, " "))</f>
        <v xml:space="preserve"> </v>
      </c>
    </row>
    <row r="26962" spans="1:4" x14ac:dyDescent="0.3">
      <c r="A26962" s="4">
        <v>26953</v>
      </c>
      <c r="B26962" s="23">
        <f t="shared" si="18807"/>
        <v>95.571929824561408</v>
      </c>
      <c r="C26962" s="12">
        <f t="shared" si="18802"/>
        <v>11.775980218973743</v>
      </c>
      <c r="D26962" s="18" t="str">
        <f t="shared" ref="D26962:D26963" si="18809">IF(B26962 &lt; $C$5, 3*C26962, IF(B26962 = $C$5, C26962, " "))</f>
        <v xml:space="preserve"> </v>
      </c>
    </row>
    <row r="26963" spans="1:4" x14ac:dyDescent="0.3">
      <c r="A26963" s="4">
        <v>26954</v>
      </c>
      <c r="B26963" s="23">
        <f t="shared" si="18807"/>
        <v>95.575438596491225</v>
      </c>
      <c r="C26963" s="12">
        <f t="shared" si="18802"/>
        <v>11.776159682184584</v>
      </c>
      <c r="D26963" s="18" t="str">
        <f t="shared" si="18809"/>
        <v xml:space="preserve"> </v>
      </c>
    </row>
    <row r="26964" spans="1:4" x14ac:dyDescent="0.3">
      <c r="A26964" s="4">
        <v>26955</v>
      </c>
      <c r="B26964" s="23">
        <f t="shared" si="18807"/>
        <v>95.578947368421055</v>
      </c>
      <c r="C26964" s="12">
        <f t="shared" si="18802"/>
        <v>11.776339142100484</v>
      </c>
      <c r="D26964" s="18" t="str">
        <f t="shared" ref="D26964" si="18810">IF(B26964 &lt; $C$5, 2*C26964, IF(B26964 = $C$5, C26964, " "))</f>
        <v xml:space="preserve"> </v>
      </c>
    </row>
    <row r="26965" spans="1:4" x14ac:dyDescent="0.3">
      <c r="A26965" s="4">
        <v>26956</v>
      </c>
      <c r="B26965" s="23">
        <f t="shared" si="18807"/>
        <v>95.582456140350885</v>
      </c>
      <c r="C26965" s="12">
        <f t="shared" si="18802"/>
        <v>11.776518598721626</v>
      </c>
      <c r="D26965" s="18" t="str">
        <f t="shared" ref="D26965:D26966" si="18811">IF(B26965 &lt; $C$5, 3*C26965, IF(B26965 = $C$5, C26965, " "))</f>
        <v xml:space="preserve"> </v>
      </c>
    </row>
    <row r="26966" spans="1:4" x14ac:dyDescent="0.3">
      <c r="A26966" s="4">
        <v>26957</v>
      </c>
      <c r="B26966" s="23">
        <f t="shared" si="18807"/>
        <v>95.585964912280701</v>
      </c>
      <c r="C26966" s="12">
        <f t="shared" si="18802"/>
        <v>11.776698052048191</v>
      </c>
      <c r="D26966" s="18" t="str">
        <f t="shared" si="18811"/>
        <v xml:space="preserve"> </v>
      </c>
    </row>
    <row r="26967" spans="1:4" x14ac:dyDescent="0.3">
      <c r="A26967" s="4">
        <v>26958</v>
      </c>
      <c r="B26967" s="23">
        <f t="shared" si="18807"/>
        <v>95.589473684210532</v>
      </c>
      <c r="C26967" s="12">
        <f t="shared" si="18802"/>
        <v>11.77687750208036</v>
      </c>
      <c r="D26967" s="18" t="str">
        <f t="shared" ref="D26967" si="18812">IF(B26967 &lt; $C$5, 2*C26967, IF(B26967 = $C$5, C26967, " "))</f>
        <v xml:space="preserve"> </v>
      </c>
    </row>
    <row r="26968" spans="1:4" x14ac:dyDescent="0.3">
      <c r="A26968" s="4">
        <v>26959</v>
      </c>
      <c r="B26968" s="23">
        <f t="shared" si="18807"/>
        <v>95.592982456140348</v>
      </c>
      <c r="C26968" s="12">
        <f t="shared" si="18802"/>
        <v>11.777056948818315</v>
      </c>
      <c r="D26968" s="18" t="str">
        <f t="shared" ref="D26968:D26969" si="18813">IF(B26968 &lt; $C$5, 3*C26968, IF(B26968 = $C$5, C26968, " "))</f>
        <v xml:space="preserve"> </v>
      </c>
    </row>
    <row r="26969" spans="1:4" x14ac:dyDescent="0.3">
      <c r="A26969" s="4">
        <v>26960</v>
      </c>
      <c r="B26969" s="23">
        <f t="shared" si="18807"/>
        <v>95.596491228070178</v>
      </c>
      <c r="C26969" s="12">
        <f t="shared" si="18802"/>
        <v>11.777236392262237</v>
      </c>
      <c r="D26969" s="18" t="str">
        <f t="shared" si="18813"/>
        <v xml:space="preserve"> </v>
      </c>
    </row>
    <row r="26970" spans="1:4" x14ac:dyDescent="0.3">
      <c r="A26970" s="4">
        <v>26961</v>
      </c>
      <c r="B26970" s="23">
        <f t="shared" si="18807"/>
        <v>95.600000000000009</v>
      </c>
      <c r="C26970" s="12">
        <f t="shared" si="18802"/>
        <v>11.777415832412307</v>
      </c>
      <c r="D26970" s="18" t="str">
        <f t="shared" ref="D26970" si="18814">IF(B26970 &lt; $C$5, 2*C26970, IF(B26970 = $C$5, C26970, " "))</f>
        <v xml:space="preserve"> </v>
      </c>
    </row>
    <row r="26971" spans="1:4" x14ac:dyDescent="0.3">
      <c r="A26971" s="4">
        <v>26962</v>
      </c>
      <c r="B26971" s="23">
        <f t="shared" si="18807"/>
        <v>95.603508771929825</v>
      </c>
      <c r="C26971" s="12">
        <f t="shared" si="18802"/>
        <v>11.777595269268708</v>
      </c>
      <c r="D26971" s="18" t="str">
        <f t="shared" ref="D26971:D26972" si="18815">IF(B26971 &lt; $C$5, 3*C26971, IF(B26971 = $C$5, C26971, " "))</f>
        <v xml:space="preserve"> </v>
      </c>
    </row>
    <row r="26972" spans="1:4" x14ac:dyDescent="0.3">
      <c r="A26972" s="4">
        <v>26963</v>
      </c>
      <c r="B26972" s="23">
        <f t="shared" si="18807"/>
        <v>95.607017543859655</v>
      </c>
      <c r="C26972" s="12">
        <f t="shared" si="18802"/>
        <v>11.777774702831621</v>
      </c>
      <c r="D26972" s="18" t="str">
        <f t="shared" si="18815"/>
        <v xml:space="preserve"> </v>
      </c>
    </row>
    <row r="26973" spans="1:4" x14ac:dyDescent="0.3">
      <c r="A26973" s="4">
        <v>26964</v>
      </c>
      <c r="B26973" s="23">
        <f t="shared" si="18807"/>
        <v>95.610526315789471</v>
      </c>
      <c r="C26973" s="12">
        <f t="shared" si="18802"/>
        <v>11.777954133101227</v>
      </c>
      <c r="D26973" s="18" t="str">
        <f t="shared" ref="D26973" si="18816">IF(B26973 &lt; $C$5, 2*C26973, IF(B26973 = $C$5, C26973, " "))</f>
        <v xml:space="preserve"> </v>
      </c>
    </row>
    <row r="26974" spans="1:4" x14ac:dyDescent="0.3">
      <c r="A26974" s="4">
        <v>26965</v>
      </c>
      <c r="B26974" s="23">
        <f t="shared" si="18807"/>
        <v>95.614035087719301</v>
      </c>
      <c r="C26974" s="12">
        <f t="shared" si="18802"/>
        <v>11.778133560077706</v>
      </c>
      <c r="D26974" s="18" t="str">
        <f t="shared" ref="D26974:D26975" si="18817">IF(B26974 &lt; $C$5, 3*C26974, IF(B26974 = $C$5, C26974, " "))</f>
        <v xml:space="preserve"> </v>
      </c>
    </row>
    <row r="26975" spans="1:4" x14ac:dyDescent="0.3">
      <c r="A26975" s="4">
        <v>26966</v>
      </c>
      <c r="B26975" s="23">
        <f t="shared" si="18807"/>
        <v>95.617543859649118</v>
      </c>
      <c r="C26975" s="12">
        <f t="shared" si="18802"/>
        <v>11.778312983761237</v>
      </c>
      <c r="D26975" s="18" t="str">
        <f t="shared" si="18817"/>
        <v xml:space="preserve"> </v>
      </c>
    </row>
    <row r="26976" spans="1:4" x14ac:dyDescent="0.3">
      <c r="A26976" s="4">
        <v>26967</v>
      </c>
      <c r="B26976" s="23">
        <f t="shared" si="18807"/>
        <v>95.621052631578948</v>
      </c>
      <c r="C26976" s="12">
        <f t="shared" si="18802"/>
        <v>11.778492404152011</v>
      </c>
      <c r="D26976" s="18" t="str">
        <f t="shared" ref="D26976" si="18818">IF(B26976 &lt; $C$5, 2*C26976, IF(B26976 = $C$5, C26976, " "))</f>
        <v xml:space="preserve"> </v>
      </c>
    </row>
    <row r="26977" spans="1:4" x14ac:dyDescent="0.3">
      <c r="A26977" s="4">
        <v>26968</v>
      </c>
      <c r="B26977" s="23">
        <f t="shared" si="18807"/>
        <v>95.624561403508778</v>
      </c>
      <c r="C26977" s="12">
        <f t="shared" si="18802"/>
        <v>11.778671821250203</v>
      </c>
      <c r="D26977" s="18" t="str">
        <f t="shared" ref="D26977:D26978" si="18819">IF(B26977 &lt; $C$5, 3*C26977, IF(B26977 = $C$5, C26977, " "))</f>
        <v xml:space="preserve"> </v>
      </c>
    </row>
    <row r="26978" spans="1:4" x14ac:dyDescent="0.3">
      <c r="A26978" s="4">
        <v>26969</v>
      </c>
      <c r="B26978" s="23">
        <f t="shared" si="18807"/>
        <v>95.628070175438594</v>
      </c>
      <c r="C26978" s="12">
        <f t="shared" si="18802"/>
        <v>11.77885123505599</v>
      </c>
      <c r="D26978" s="18" t="str">
        <f t="shared" si="18819"/>
        <v xml:space="preserve"> </v>
      </c>
    </row>
    <row r="26979" spans="1:4" x14ac:dyDescent="0.3">
      <c r="A26979" s="4">
        <v>26970</v>
      </c>
      <c r="B26979" s="23">
        <f t="shared" si="18807"/>
        <v>95.631578947368425</v>
      </c>
      <c r="C26979" s="12">
        <f t="shared" si="18802"/>
        <v>11.779030645569561</v>
      </c>
      <c r="D26979" s="18" t="str">
        <f t="shared" ref="D26979" si="18820">IF(B26979 &lt; $C$5, 2*C26979, IF(B26979 = $C$5, C26979, " "))</f>
        <v xml:space="preserve"> </v>
      </c>
    </row>
    <row r="26980" spans="1:4" x14ac:dyDescent="0.3">
      <c r="A26980" s="4">
        <v>26971</v>
      </c>
      <c r="B26980" s="23">
        <f t="shared" si="18807"/>
        <v>95.635087719298241</v>
      </c>
      <c r="C26980" s="12">
        <f t="shared" si="18802"/>
        <v>11.779210052791093</v>
      </c>
      <c r="D26980" s="18" t="str">
        <f t="shared" ref="D26980:D26981" si="18821">IF(B26980 &lt; $C$5, 3*C26980, IF(B26980 = $C$5, C26980, " "))</f>
        <v xml:space="preserve"> </v>
      </c>
    </row>
    <row r="26981" spans="1:4" x14ac:dyDescent="0.3">
      <c r="A26981" s="4">
        <v>26972</v>
      </c>
      <c r="B26981" s="23">
        <f t="shared" si="18807"/>
        <v>95.638596491228071</v>
      </c>
      <c r="C26981" s="12">
        <f t="shared" si="18802"/>
        <v>11.779389456720772</v>
      </c>
      <c r="D26981" s="18" t="str">
        <f t="shared" si="18821"/>
        <v xml:space="preserve"> </v>
      </c>
    </row>
    <row r="26982" spans="1:4" x14ac:dyDescent="0.3">
      <c r="A26982" s="4">
        <v>26973</v>
      </c>
      <c r="B26982" s="23">
        <f t="shared" si="18807"/>
        <v>95.642105263157902</v>
      </c>
      <c r="C26982" s="12">
        <f t="shared" si="18802"/>
        <v>11.77956885735877</v>
      </c>
      <c r="D26982" s="18" t="str">
        <f t="shared" ref="D26982" si="18822">IF(B26982 &lt; $C$5, 2*C26982, IF(B26982 = $C$5, C26982, " "))</f>
        <v xml:space="preserve"> </v>
      </c>
    </row>
    <row r="26983" spans="1:4" x14ac:dyDescent="0.3">
      <c r="A26983" s="4">
        <v>26974</v>
      </c>
      <c r="B26983" s="23">
        <f t="shared" si="18807"/>
        <v>95.645614035087718</v>
      </c>
      <c r="C26983" s="12">
        <f t="shared" si="18802"/>
        <v>11.779748254705275</v>
      </c>
      <c r="D26983" s="18" t="str">
        <f t="shared" ref="D26983:D26984" si="18823">IF(B26983 &lt; $C$5, 3*C26983, IF(B26983 = $C$5, C26983, " "))</f>
        <v xml:space="preserve"> </v>
      </c>
    </row>
    <row r="26984" spans="1:4" x14ac:dyDescent="0.3">
      <c r="A26984" s="4">
        <v>26975</v>
      </c>
      <c r="B26984" s="23">
        <f t="shared" si="18807"/>
        <v>95.649122807017548</v>
      </c>
      <c r="C26984" s="12">
        <f t="shared" si="18802"/>
        <v>11.779927648760468</v>
      </c>
      <c r="D26984" s="18" t="str">
        <f t="shared" si="18823"/>
        <v xml:space="preserve"> </v>
      </c>
    </row>
    <row r="26985" spans="1:4" x14ac:dyDescent="0.3">
      <c r="A26985" s="4">
        <v>26976</v>
      </c>
      <c r="B26985" s="23">
        <f t="shared" si="18807"/>
        <v>95.652631578947364</v>
      </c>
      <c r="C26985" s="12">
        <f t="shared" si="18802"/>
        <v>11.780107039524529</v>
      </c>
      <c r="D26985" s="18" t="str">
        <f t="shared" ref="D26985" si="18824">IF(B26985 &lt; $C$5, 2*C26985, IF(B26985 = $C$5, C26985, " "))</f>
        <v xml:space="preserve"> </v>
      </c>
    </row>
    <row r="26986" spans="1:4" x14ac:dyDescent="0.3">
      <c r="A26986" s="4">
        <v>26977</v>
      </c>
      <c r="B26986" s="23">
        <f t="shared" si="18807"/>
        <v>95.656140350877195</v>
      </c>
      <c r="C26986" s="12">
        <f t="shared" si="18802"/>
        <v>11.780286426997641</v>
      </c>
      <c r="D26986" s="18" t="str">
        <f t="shared" ref="D26986:D26987" si="18825">IF(B26986 &lt; $C$5, 3*C26986, IF(B26986 = $C$5, C26986, " "))</f>
        <v xml:space="preserve"> </v>
      </c>
    </row>
    <row r="26987" spans="1:4" x14ac:dyDescent="0.3">
      <c r="A26987" s="4">
        <v>26978</v>
      </c>
      <c r="B26987" s="23">
        <f t="shared" si="18807"/>
        <v>95.659649122807025</v>
      </c>
      <c r="C26987" s="12">
        <f t="shared" si="18802"/>
        <v>11.780465811179983</v>
      </c>
      <c r="D26987" s="18" t="str">
        <f t="shared" si="18825"/>
        <v xml:space="preserve"> </v>
      </c>
    </row>
    <row r="26988" spans="1:4" x14ac:dyDescent="0.3">
      <c r="A26988" s="4">
        <v>26979</v>
      </c>
      <c r="B26988" s="23">
        <f t="shared" si="18807"/>
        <v>95.663157894736841</v>
      </c>
      <c r="C26988" s="12">
        <f t="shared" si="18802"/>
        <v>11.780645192071734</v>
      </c>
      <c r="D26988" s="18" t="str">
        <f t="shared" ref="D26988" si="18826">IF(B26988 &lt; $C$5, 2*C26988, IF(B26988 = $C$5, C26988, " "))</f>
        <v xml:space="preserve"> </v>
      </c>
    </row>
    <row r="26989" spans="1:4" x14ac:dyDescent="0.3">
      <c r="A26989" s="4">
        <v>26980</v>
      </c>
      <c r="B26989" s="23">
        <f t="shared" si="18807"/>
        <v>95.666666666666671</v>
      </c>
      <c r="C26989" s="12">
        <f t="shared" si="18802"/>
        <v>11.780824569673081</v>
      </c>
      <c r="D26989" s="18" t="str">
        <f t="shared" ref="D26989:D26990" si="18827">IF(B26989 &lt; $C$5, 3*C26989, IF(B26989 = $C$5, C26989, " "))</f>
        <v xml:space="preserve"> </v>
      </c>
    </row>
    <row r="26990" spans="1:4" x14ac:dyDescent="0.3">
      <c r="A26990" s="4">
        <v>26981</v>
      </c>
      <c r="B26990" s="23">
        <f t="shared" si="18807"/>
        <v>95.670175438596488</v>
      </c>
      <c r="C26990" s="12">
        <f t="shared" si="18802"/>
        <v>11.781003943984199</v>
      </c>
      <c r="D26990" s="18" t="str">
        <f t="shared" si="18827"/>
        <v xml:space="preserve"> </v>
      </c>
    </row>
    <row r="26991" spans="1:4" x14ac:dyDescent="0.3">
      <c r="A26991" s="4">
        <v>26982</v>
      </c>
      <c r="B26991" s="23">
        <f t="shared" si="18807"/>
        <v>95.673684210526318</v>
      </c>
      <c r="C26991" s="12">
        <f t="shared" si="18802"/>
        <v>11.781183315005274</v>
      </c>
      <c r="D26991" s="18" t="str">
        <f t="shared" ref="D26991" si="18828">IF(B26991 &lt; $C$5, 2*C26991, IF(B26991 = $C$5, C26991, " "))</f>
        <v xml:space="preserve"> </v>
      </c>
    </row>
    <row r="26992" spans="1:4" x14ac:dyDescent="0.3">
      <c r="A26992" s="4">
        <v>26983</v>
      </c>
      <c r="B26992" s="23">
        <f t="shared" si="18807"/>
        <v>95.677192982456148</v>
      </c>
      <c r="C26992" s="12">
        <f t="shared" si="18802"/>
        <v>11.781362682736484</v>
      </c>
      <c r="D26992" s="18" t="str">
        <f t="shared" ref="D26992:D26993" si="18829">IF(B26992 &lt; $C$5, 3*C26992, IF(B26992 = $C$5, C26992, " "))</f>
        <v xml:space="preserve"> </v>
      </c>
    </row>
    <row r="26993" spans="1:4" x14ac:dyDescent="0.3">
      <c r="A26993" s="4">
        <v>26984</v>
      </c>
      <c r="B26993" s="23">
        <f t="shared" si="18807"/>
        <v>95.680701754385964</v>
      </c>
      <c r="C26993" s="12">
        <f t="shared" si="18802"/>
        <v>11.781542047178013</v>
      </c>
      <c r="D26993" s="18" t="str">
        <f t="shared" si="18829"/>
        <v xml:space="preserve"> </v>
      </c>
    </row>
    <row r="26994" spans="1:4" x14ac:dyDescent="0.3">
      <c r="A26994" s="4">
        <v>26985</v>
      </c>
      <c r="B26994" s="23">
        <f t="shared" si="18807"/>
        <v>95.684210526315795</v>
      </c>
      <c r="C26994" s="12">
        <f t="shared" si="18802"/>
        <v>11.781721408330039</v>
      </c>
      <c r="D26994" s="18" t="str">
        <f t="shared" ref="D26994" si="18830">IF(B26994 &lt; $C$5, 2*C26994, IF(B26994 = $C$5, C26994, " "))</f>
        <v xml:space="preserve"> </v>
      </c>
    </row>
    <row r="26995" spans="1:4" x14ac:dyDescent="0.3">
      <c r="A26995" s="4">
        <v>26986</v>
      </c>
      <c r="B26995" s="23">
        <f t="shared" si="18807"/>
        <v>95.687719298245611</v>
      </c>
      <c r="C26995" s="12">
        <f t="shared" si="18802"/>
        <v>11.781900766192743</v>
      </c>
      <c r="D26995" s="18" t="str">
        <f t="shared" ref="D26995:D26996" si="18831">IF(B26995 &lt; $C$5, 3*C26995, IF(B26995 = $C$5, C26995, " "))</f>
        <v xml:space="preserve"> </v>
      </c>
    </row>
    <row r="26996" spans="1:4" x14ac:dyDescent="0.3">
      <c r="A26996" s="4">
        <v>26987</v>
      </c>
      <c r="B26996" s="23">
        <f t="shared" si="18807"/>
        <v>95.691228070175441</v>
      </c>
      <c r="C26996" s="12">
        <f t="shared" si="18802"/>
        <v>11.782080120766306</v>
      </c>
      <c r="D26996" s="18" t="str">
        <f t="shared" si="18831"/>
        <v xml:space="preserve"> </v>
      </c>
    </row>
    <row r="26997" spans="1:4" x14ac:dyDescent="0.3">
      <c r="A26997" s="4">
        <v>26988</v>
      </c>
      <c r="B26997" s="23">
        <f t="shared" si="18807"/>
        <v>95.694736842105272</v>
      </c>
      <c r="C26997" s="12">
        <f t="shared" si="18802"/>
        <v>11.782259472050916</v>
      </c>
      <c r="D26997" s="18" t="str">
        <f t="shared" ref="D26997" si="18832">IF(B26997 &lt; $C$5, 2*C26997, IF(B26997 = $C$5, C26997, " "))</f>
        <v xml:space="preserve"> </v>
      </c>
    </row>
    <row r="26998" spans="1:4" x14ac:dyDescent="0.3">
      <c r="A26998" s="4">
        <v>26989</v>
      </c>
      <c r="B26998" s="23">
        <f t="shared" si="18807"/>
        <v>95.698245614035088</v>
      </c>
      <c r="C26998" s="12">
        <f t="shared" si="18802"/>
        <v>11.782438820046741</v>
      </c>
      <c r="D26998" s="18" t="str">
        <f t="shared" ref="D26998:D26999" si="18833">IF(B26998 &lt; $C$5, 3*C26998, IF(B26998 = $C$5, C26998, " "))</f>
        <v xml:space="preserve"> </v>
      </c>
    </row>
    <row r="26999" spans="1:4" x14ac:dyDescent="0.3">
      <c r="A26999" s="4">
        <v>26990</v>
      </c>
      <c r="B26999" s="23">
        <f t="shared" si="18807"/>
        <v>95.701754385964918</v>
      </c>
      <c r="C26999" s="12">
        <f t="shared" si="18802"/>
        <v>11.782618164753973</v>
      </c>
      <c r="D26999" s="18" t="str">
        <f t="shared" si="18833"/>
        <v xml:space="preserve"> </v>
      </c>
    </row>
    <row r="27000" spans="1:4" x14ac:dyDescent="0.3">
      <c r="A27000" s="4">
        <v>26991</v>
      </c>
      <c r="B27000" s="23">
        <f t="shared" si="18807"/>
        <v>95.705263157894734</v>
      </c>
      <c r="C27000" s="12">
        <f t="shared" si="18802"/>
        <v>11.782797506172788</v>
      </c>
      <c r="D27000" s="18" t="str">
        <f t="shared" ref="D27000" si="18834">IF(B27000 &lt; $C$5, 2*C27000, IF(B27000 = $C$5, C27000, " "))</f>
        <v xml:space="preserve"> </v>
      </c>
    </row>
    <row r="27001" spans="1:4" x14ac:dyDescent="0.3">
      <c r="A27001" s="4">
        <v>26992</v>
      </c>
      <c r="B27001" s="23">
        <f t="shared" si="18807"/>
        <v>95.708771929824564</v>
      </c>
      <c r="C27001" s="12">
        <f t="shared" si="18802"/>
        <v>11.782976844303368</v>
      </c>
      <c r="D27001" s="18" t="str">
        <f t="shared" ref="D27001:D27002" si="18835">IF(B27001 &lt; $C$5, 3*C27001, IF(B27001 = $C$5, C27001, " "))</f>
        <v xml:space="preserve"> </v>
      </c>
    </row>
    <row r="27002" spans="1:4" x14ac:dyDescent="0.3">
      <c r="A27002" s="4">
        <v>26993</v>
      </c>
      <c r="B27002" s="23">
        <f t="shared" si="18807"/>
        <v>95.712280701754381</v>
      </c>
      <c r="C27002" s="12">
        <f t="shared" si="18802"/>
        <v>11.783156179145893</v>
      </c>
      <c r="D27002" s="18" t="str">
        <f t="shared" si="18835"/>
        <v xml:space="preserve"> </v>
      </c>
    </row>
    <row r="27003" spans="1:4" x14ac:dyDescent="0.3">
      <c r="A27003" s="4">
        <v>26994</v>
      </c>
      <c r="B27003" s="23">
        <f t="shared" si="18807"/>
        <v>95.715789473684211</v>
      </c>
      <c r="C27003" s="12">
        <f t="shared" si="18802"/>
        <v>11.783335510700544</v>
      </c>
      <c r="D27003" s="18" t="str">
        <f t="shared" ref="D27003" si="18836">IF(B27003 &lt; $C$5, 2*C27003, IF(B27003 = $C$5, C27003, " "))</f>
        <v xml:space="preserve"> </v>
      </c>
    </row>
    <row r="27004" spans="1:4" x14ac:dyDescent="0.3">
      <c r="A27004" s="4">
        <v>26995</v>
      </c>
      <c r="B27004" s="23">
        <f t="shared" si="18807"/>
        <v>95.719298245614041</v>
      </c>
      <c r="C27004" s="12">
        <f t="shared" si="18802"/>
        <v>11.783514838967506</v>
      </c>
      <c r="D27004" s="18" t="str">
        <f t="shared" ref="D27004:D27005" si="18837">IF(B27004 &lt; $C$5, 3*C27004, IF(B27004 = $C$5, C27004, " "))</f>
        <v xml:space="preserve"> </v>
      </c>
    </row>
    <row r="27005" spans="1:4" x14ac:dyDescent="0.3">
      <c r="A27005" s="4">
        <v>26996</v>
      </c>
      <c r="B27005" s="23">
        <f t="shared" si="18807"/>
        <v>95.722807017543857</v>
      </c>
      <c r="C27005" s="12">
        <f t="shared" si="18802"/>
        <v>11.783694163946954</v>
      </c>
      <c r="D27005" s="18" t="str">
        <f t="shared" si="18837"/>
        <v xml:space="preserve"> </v>
      </c>
    </row>
    <row r="27006" spans="1:4" x14ac:dyDescent="0.3">
      <c r="A27006" s="4">
        <v>26997</v>
      </c>
      <c r="B27006" s="23">
        <f t="shared" si="18807"/>
        <v>95.726315789473688</v>
      </c>
      <c r="C27006" s="12">
        <f t="shared" si="18802"/>
        <v>11.783873485639072</v>
      </c>
      <c r="D27006" s="18" t="str">
        <f t="shared" ref="D27006" si="18838">IF(B27006 &lt; $C$5, 2*C27006, IF(B27006 = $C$5, C27006, " "))</f>
        <v xml:space="preserve"> </v>
      </c>
    </row>
    <row r="27007" spans="1:4" x14ac:dyDescent="0.3">
      <c r="A27007" s="4">
        <v>26998</v>
      </c>
      <c r="B27007" s="23">
        <f t="shared" si="18807"/>
        <v>95.729824561403504</v>
      </c>
      <c r="C27007" s="12">
        <f t="shared" si="18802"/>
        <v>11.784052804044039</v>
      </c>
      <c r="D27007" s="18" t="str">
        <f t="shared" ref="D27007:D27008" si="18839">IF(B27007 &lt; $C$5, 3*C27007, IF(B27007 = $C$5, C27007, " "))</f>
        <v xml:space="preserve"> </v>
      </c>
    </row>
    <row r="27008" spans="1:4" x14ac:dyDescent="0.3">
      <c r="A27008" s="4">
        <v>26999</v>
      </c>
      <c r="B27008" s="23">
        <f t="shared" si="18807"/>
        <v>95.733333333333334</v>
      </c>
      <c r="C27008" s="12">
        <f t="shared" si="18802"/>
        <v>11.784232119162038</v>
      </c>
      <c r="D27008" s="18" t="str">
        <f t="shared" si="18839"/>
        <v xml:space="preserve"> </v>
      </c>
    </row>
    <row r="27009" spans="1:4" x14ac:dyDescent="0.3">
      <c r="A27009" s="4">
        <v>27000</v>
      </c>
      <c r="B27009" s="23">
        <f t="shared" si="18807"/>
        <v>95.736842105263165</v>
      </c>
      <c r="C27009" s="12">
        <f t="shared" si="18802"/>
        <v>11.784411430993249</v>
      </c>
      <c r="D27009" s="18" t="str">
        <f t="shared" ref="D27009" si="18840">IF(B27009 &lt; $C$5, 2*C27009, IF(B27009 = $C$5, C27009, " "))</f>
        <v xml:space="preserve"> </v>
      </c>
    </row>
    <row r="27010" spans="1:4" x14ac:dyDescent="0.3">
      <c r="A27010" s="4">
        <v>27001</v>
      </c>
      <c r="B27010" s="23">
        <f t="shared" si="18807"/>
        <v>95.740350877192981</v>
      </c>
      <c r="C27010" s="12">
        <f t="shared" si="18802"/>
        <v>11.784590739537851</v>
      </c>
      <c r="D27010" s="18" t="str">
        <f t="shared" ref="D27010:D27011" si="18841">IF(B27010 &lt; $C$5, 3*C27010, IF(B27010 = $C$5, C27010, " "))</f>
        <v xml:space="preserve"> </v>
      </c>
    </row>
    <row r="27011" spans="1:4" x14ac:dyDescent="0.3">
      <c r="A27011" s="4">
        <v>27002</v>
      </c>
      <c r="B27011" s="23">
        <f t="shared" si="18807"/>
        <v>95.743859649122811</v>
      </c>
      <c r="C27011" s="12">
        <f t="shared" si="18802"/>
        <v>11.784770044796028</v>
      </c>
      <c r="D27011" s="18" t="str">
        <f t="shared" si="18841"/>
        <v xml:space="preserve"> </v>
      </c>
    </row>
    <row r="27012" spans="1:4" x14ac:dyDescent="0.3">
      <c r="A27012" s="4">
        <v>27003</v>
      </c>
      <c r="B27012" s="23">
        <f t="shared" si="18807"/>
        <v>95.747368421052627</v>
      </c>
      <c r="C27012" s="12">
        <f t="shared" si="18802"/>
        <v>11.784949346767956</v>
      </c>
      <c r="D27012" s="18" t="str">
        <f t="shared" ref="D27012" si="18842">IF(B27012 &lt; $C$5, 2*C27012, IF(B27012 = $C$5, C27012, " "))</f>
        <v xml:space="preserve"> </v>
      </c>
    </row>
    <row r="27013" spans="1:4" x14ac:dyDescent="0.3">
      <c r="A27013" s="4">
        <v>27004</v>
      </c>
      <c r="B27013" s="23">
        <f t="shared" si="18807"/>
        <v>95.750877192982458</v>
      </c>
      <c r="C27013" s="12">
        <f t="shared" si="18802"/>
        <v>11.78512864545382</v>
      </c>
      <c r="D27013" s="18" t="str">
        <f t="shared" ref="D27013:D27014" si="18843">IF(B27013 &lt; $C$5, 3*C27013, IF(B27013 = $C$5, C27013, " "))</f>
        <v xml:space="preserve"> </v>
      </c>
    </row>
    <row r="27014" spans="1:4" x14ac:dyDescent="0.3">
      <c r="A27014" s="4">
        <v>27005</v>
      </c>
      <c r="B27014" s="23">
        <f t="shared" si="18807"/>
        <v>95.754385964912288</v>
      </c>
      <c r="C27014" s="12">
        <f t="shared" si="18802"/>
        <v>11.7853079408538</v>
      </c>
      <c r="D27014" s="18" t="str">
        <f t="shared" si="18843"/>
        <v xml:space="preserve"> </v>
      </c>
    </row>
    <row r="27015" spans="1:4" x14ac:dyDescent="0.3">
      <c r="A27015" s="4">
        <v>27006</v>
      </c>
      <c r="B27015" s="23">
        <f t="shared" si="18807"/>
        <v>95.757894736842104</v>
      </c>
      <c r="C27015" s="12">
        <f t="shared" si="18802"/>
        <v>11.785487232968077</v>
      </c>
      <c r="D27015" s="18" t="str">
        <f t="shared" ref="D27015" si="18844">IF(B27015 &lt; $C$5, 2*C27015, IF(B27015 = $C$5, C27015, " "))</f>
        <v xml:space="preserve"> </v>
      </c>
    </row>
    <row r="27016" spans="1:4" x14ac:dyDescent="0.3">
      <c r="A27016" s="4">
        <v>27007</v>
      </c>
      <c r="B27016" s="23">
        <f t="shared" si="18807"/>
        <v>95.761403508771934</v>
      </c>
      <c r="C27016" s="12">
        <f t="shared" si="18802"/>
        <v>11.785666521796831</v>
      </c>
      <c r="D27016" s="18" t="str">
        <f t="shared" ref="D27016:D27017" si="18845">IF(B27016 &lt; $C$5, 3*C27016, IF(B27016 = $C$5, C27016, " "))</f>
        <v xml:space="preserve"> </v>
      </c>
    </row>
    <row r="27017" spans="1:4" x14ac:dyDescent="0.3">
      <c r="A27017" s="4">
        <v>27008</v>
      </c>
      <c r="B27017" s="23">
        <f t="shared" si="18807"/>
        <v>95.764912280701751</v>
      </c>
      <c r="C27017" s="12">
        <f t="shared" si="18802"/>
        <v>11.785845807340239</v>
      </c>
      <c r="D27017" s="18" t="str">
        <f t="shared" si="18845"/>
        <v xml:space="preserve"> </v>
      </c>
    </row>
    <row r="27018" spans="1:4" x14ac:dyDescent="0.3">
      <c r="A27018" s="4">
        <v>27009</v>
      </c>
      <c r="B27018" s="23">
        <f t="shared" si="18807"/>
        <v>95.768421052631581</v>
      </c>
      <c r="C27018" s="12">
        <f t="shared" ref="C27018:C27081" si="18846">(2*B27018^2+B27018^2*SQRT(B27018)-1)/(B27018^2)</f>
        <v>11.786025089598487</v>
      </c>
      <c r="D27018" s="18" t="str">
        <f t="shared" ref="D27018" si="18847">IF(B27018 &lt; $C$5, 2*C27018, IF(B27018 = $C$5, C27018, " "))</f>
        <v xml:space="preserve"> </v>
      </c>
    </row>
    <row r="27019" spans="1:4" x14ac:dyDescent="0.3">
      <c r="A27019" s="4">
        <v>27010</v>
      </c>
      <c r="B27019" s="23">
        <f t="shared" si="18807"/>
        <v>95.771929824561411</v>
      </c>
      <c r="C27019" s="12">
        <f t="shared" si="18846"/>
        <v>11.786204368571754</v>
      </c>
      <c r="D27019" s="18" t="str">
        <f t="shared" ref="D27019:D27020" si="18848">IF(B27019 &lt; $C$5, 3*C27019, IF(B27019 = $C$5, C27019, " "))</f>
        <v xml:space="preserve"> </v>
      </c>
    </row>
    <row r="27020" spans="1:4" x14ac:dyDescent="0.3">
      <c r="A27020" s="4">
        <v>27011</v>
      </c>
      <c r="B27020" s="23">
        <f t="shared" si="18807"/>
        <v>95.775438596491227</v>
      </c>
      <c r="C27020" s="12">
        <f t="shared" si="18846"/>
        <v>11.786383644260221</v>
      </c>
      <c r="D27020" s="18" t="str">
        <f t="shared" si="18848"/>
        <v xml:space="preserve"> </v>
      </c>
    </row>
    <row r="27021" spans="1:4" x14ac:dyDescent="0.3">
      <c r="A27021" s="4">
        <v>27012</v>
      </c>
      <c r="B27021" s="23">
        <f t="shared" si="18807"/>
        <v>95.778947368421058</v>
      </c>
      <c r="C27021" s="12">
        <f t="shared" si="18846"/>
        <v>11.786562916664066</v>
      </c>
      <c r="D27021" s="18" t="str">
        <f t="shared" ref="D27021" si="18849">IF(B27021 &lt; $C$5, 2*C27021, IF(B27021 = $C$5, C27021, " "))</f>
        <v xml:space="preserve"> </v>
      </c>
    </row>
    <row r="27022" spans="1:4" x14ac:dyDescent="0.3">
      <c r="A27022" s="4">
        <v>27013</v>
      </c>
      <c r="B27022" s="23">
        <f t="shared" si="18807"/>
        <v>95.782456140350874</v>
      </c>
      <c r="C27022" s="12">
        <f t="shared" si="18846"/>
        <v>11.786742185783471</v>
      </c>
      <c r="D27022" s="18" t="str">
        <f t="shared" ref="D27022:D27023" si="18850">IF(B27022 &lt; $C$5, 3*C27022, IF(B27022 = $C$5, C27022, " "))</f>
        <v xml:space="preserve"> </v>
      </c>
    </row>
    <row r="27023" spans="1:4" x14ac:dyDescent="0.3">
      <c r="A27023" s="4">
        <v>27014</v>
      </c>
      <c r="B27023" s="23">
        <f t="shared" si="18807"/>
        <v>95.785964912280704</v>
      </c>
      <c r="C27023" s="12">
        <f t="shared" si="18846"/>
        <v>11.786921451618619</v>
      </c>
      <c r="D27023" s="18" t="str">
        <f t="shared" si="18850"/>
        <v xml:space="preserve"> </v>
      </c>
    </row>
    <row r="27024" spans="1:4" x14ac:dyDescent="0.3">
      <c r="A27024" s="4">
        <v>27015</v>
      </c>
      <c r="B27024" s="23">
        <f t="shared" ref="B27024:B27087" si="18851">$B$9+A27024*$G$5</f>
        <v>95.789473684210535</v>
      </c>
      <c r="C27024" s="12">
        <f t="shared" si="18846"/>
        <v>11.787100714169686</v>
      </c>
      <c r="D27024" s="18" t="str">
        <f t="shared" ref="D27024" si="18852">IF(B27024 &lt; $C$5, 2*C27024, IF(B27024 = $C$5, C27024, " "))</f>
        <v xml:space="preserve"> </v>
      </c>
    </row>
    <row r="27025" spans="1:4" x14ac:dyDescent="0.3">
      <c r="A27025" s="4">
        <v>27016</v>
      </c>
      <c r="B27025" s="23">
        <f t="shared" si="18851"/>
        <v>95.792982456140351</v>
      </c>
      <c r="C27025" s="12">
        <f t="shared" si="18846"/>
        <v>11.787279973436858</v>
      </c>
      <c r="D27025" s="18" t="str">
        <f t="shared" ref="D27025:D27026" si="18853">IF(B27025 &lt; $C$5, 3*C27025, IF(B27025 = $C$5, C27025, " "))</f>
        <v xml:space="preserve"> </v>
      </c>
    </row>
    <row r="27026" spans="1:4" x14ac:dyDescent="0.3">
      <c r="A27026" s="4">
        <v>27017</v>
      </c>
      <c r="B27026" s="23">
        <f t="shared" si="18851"/>
        <v>95.796491228070181</v>
      </c>
      <c r="C27026" s="12">
        <f t="shared" si="18846"/>
        <v>11.78745922942031</v>
      </c>
      <c r="D27026" s="18" t="str">
        <f t="shared" si="18853"/>
        <v xml:space="preserve"> </v>
      </c>
    </row>
    <row r="27027" spans="1:4" x14ac:dyDescent="0.3">
      <c r="A27027" s="4">
        <v>27018</v>
      </c>
      <c r="B27027" s="23">
        <f t="shared" si="18851"/>
        <v>95.8</v>
      </c>
      <c r="C27027" s="12">
        <f t="shared" si="18846"/>
        <v>11.787638482120226</v>
      </c>
      <c r="D27027" s="18" t="str">
        <f t="shared" ref="D27027" si="18854">IF(B27027 &lt; $C$5, 2*C27027, IF(B27027 = $C$5, C27027, " "))</f>
        <v xml:space="preserve"> </v>
      </c>
    </row>
    <row r="27028" spans="1:4" x14ac:dyDescent="0.3">
      <c r="A27028" s="4">
        <v>27019</v>
      </c>
      <c r="B27028" s="23">
        <f t="shared" si="18851"/>
        <v>95.803508771929828</v>
      </c>
      <c r="C27028" s="12">
        <f t="shared" si="18846"/>
        <v>11.787817731536787</v>
      </c>
      <c r="D27028" s="18" t="str">
        <f t="shared" ref="D27028:D27029" si="18855">IF(B27028 &lt; $C$5, 3*C27028, IF(B27028 = $C$5, C27028, " "))</f>
        <v xml:space="preserve"> </v>
      </c>
    </row>
    <row r="27029" spans="1:4" x14ac:dyDescent="0.3">
      <c r="A27029" s="4">
        <v>27020</v>
      </c>
      <c r="B27029" s="23">
        <f t="shared" si="18851"/>
        <v>95.807017543859658</v>
      </c>
      <c r="C27029" s="12">
        <f t="shared" si="18846"/>
        <v>11.787996977670169</v>
      </c>
      <c r="D27029" s="18" t="str">
        <f t="shared" si="18855"/>
        <v xml:space="preserve"> </v>
      </c>
    </row>
    <row r="27030" spans="1:4" x14ac:dyDescent="0.3">
      <c r="A27030" s="4">
        <v>27021</v>
      </c>
      <c r="B27030" s="23">
        <f t="shared" si="18851"/>
        <v>95.810526315789474</v>
      </c>
      <c r="C27030" s="12">
        <f t="shared" si="18846"/>
        <v>11.788176220520556</v>
      </c>
      <c r="D27030" s="18" t="str">
        <f t="shared" ref="D27030" si="18856">IF(B27030 &lt; $C$5, 2*C27030, IF(B27030 = $C$5, C27030, " "))</f>
        <v xml:space="preserve"> </v>
      </c>
    </row>
    <row r="27031" spans="1:4" x14ac:dyDescent="0.3">
      <c r="A27031" s="4">
        <v>27022</v>
      </c>
      <c r="B27031" s="23">
        <f t="shared" si="18851"/>
        <v>95.814035087719304</v>
      </c>
      <c r="C27031" s="12">
        <f t="shared" si="18846"/>
        <v>11.788355460088129</v>
      </c>
      <c r="D27031" s="18" t="str">
        <f t="shared" ref="D27031:D27032" si="18857">IF(B27031 &lt; $C$5, 3*C27031, IF(B27031 = $C$5, C27031, " "))</f>
        <v xml:space="preserve"> </v>
      </c>
    </row>
    <row r="27032" spans="1:4" x14ac:dyDescent="0.3">
      <c r="A27032" s="4">
        <v>27023</v>
      </c>
      <c r="B27032" s="23">
        <f t="shared" si="18851"/>
        <v>95.81754385964912</v>
      </c>
      <c r="C27032" s="12">
        <f t="shared" si="18846"/>
        <v>11.788534696373066</v>
      </c>
      <c r="D27032" s="18" t="str">
        <f t="shared" si="18857"/>
        <v xml:space="preserve"> </v>
      </c>
    </row>
    <row r="27033" spans="1:4" x14ac:dyDescent="0.3">
      <c r="A27033" s="4">
        <v>27024</v>
      </c>
      <c r="B27033" s="23">
        <f t="shared" si="18851"/>
        <v>95.821052631578951</v>
      </c>
      <c r="C27033" s="12">
        <f t="shared" si="18846"/>
        <v>11.788713929375552</v>
      </c>
      <c r="D27033" s="18" t="str">
        <f t="shared" ref="D27033" si="18858">IF(B27033 &lt; $C$5, 2*C27033, IF(B27033 = $C$5, C27033, " "))</f>
        <v xml:space="preserve"> </v>
      </c>
    </row>
    <row r="27034" spans="1:4" x14ac:dyDescent="0.3">
      <c r="A27034" s="4">
        <v>27025</v>
      </c>
      <c r="B27034" s="23">
        <f t="shared" si="18851"/>
        <v>95.824561403508767</v>
      </c>
      <c r="C27034" s="12">
        <f t="shared" si="18846"/>
        <v>11.78889315909576</v>
      </c>
      <c r="D27034" s="18" t="str">
        <f t="shared" ref="D27034:D27035" si="18859">IF(B27034 &lt; $C$5, 3*C27034, IF(B27034 = $C$5, C27034, " "))</f>
        <v xml:space="preserve"> </v>
      </c>
    </row>
    <row r="27035" spans="1:4" x14ac:dyDescent="0.3">
      <c r="A27035" s="4">
        <v>27026</v>
      </c>
      <c r="B27035" s="23">
        <f t="shared" si="18851"/>
        <v>95.828070175438597</v>
      </c>
      <c r="C27035" s="12">
        <f t="shared" si="18846"/>
        <v>11.789072385533874</v>
      </c>
      <c r="D27035" s="18" t="str">
        <f t="shared" si="18859"/>
        <v xml:space="preserve"> </v>
      </c>
    </row>
    <row r="27036" spans="1:4" x14ac:dyDescent="0.3">
      <c r="A27036" s="4">
        <v>27027</v>
      </c>
      <c r="B27036" s="23">
        <f t="shared" si="18851"/>
        <v>95.831578947368428</v>
      </c>
      <c r="C27036" s="12">
        <f t="shared" si="18846"/>
        <v>11.789251608690078</v>
      </c>
      <c r="D27036" s="18" t="str">
        <f t="shared" ref="D27036" si="18860">IF(B27036 &lt; $C$5, 2*C27036, IF(B27036 = $C$5, C27036, " "))</f>
        <v xml:space="preserve"> </v>
      </c>
    </row>
    <row r="27037" spans="1:4" x14ac:dyDescent="0.3">
      <c r="A27037" s="4">
        <v>27028</v>
      </c>
      <c r="B27037" s="23">
        <f t="shared" si="18851"/>
        <v>95.835087719298244</v>
      </c>
      <c r="C27037" s="12">
        <f t="shared" si="18846"/>
        <v>11.789430828564546</v>
      </c>
      <c r="D27037" s="18" t="str">
        <f t="shared" ref="D27037:D27038" si="18861">IF(B27037 &lt; $C$5, 3*C27037, IF(B27037 = $C$5, C27037, " "))</f>
        <v xml:space="preserve"> </v>
      </c>
    </row>
    <row r="27038" spans="1:4" x14ac:dyDescent="0.3">
      <c r="A27038" s="4">
        <v>27029</v>
      </c>
      <c r="B27038" s="23">
        <f t="shared" si="18851"/>
        <v>95.838596491228074</v>
      </c>
      <c r="C27038" s="12">
        <f t="shared" si="18846"/>
        <v>11.789610045157465</v>
      </c>
      <c r="D27038" s="18" t="str">
        <f t="shared" si="18861"/>
        <v xml:space="preserve"> </v>
      </c>
    </row>
    <row r="27039" spans="1:4" x14ac:dyDescent="0.3">
      <c r="A27039" s="4">
        <v>27030</v>
      </c>
      <c r="B27039" s="23">
        <f t="shared" si="18851"/>
        <v>95.84210526315789</v>
      </c>
      <c r="C27039" s="12">
        <f t="shared" si="18846"/>
        <v>11.789789258469009</v>
      </c>
      <c r="D27039" s="18" t="str">
        <f t="shared" ref="D27039" si="18862">IF(B27039 &lt; $C$5, 2*C27039, IF(B27039 = $C$5, C27039, " "))</f>
        <v xml:space="preserve"> </v>
      </c>
    </row>
    <row r="27040" spans="1:4" x14ac:dyDescent="0.3">
      <c r="A27040" s="4">
        <v>27031</v>
      </c>
      <c r="B27040" s="23">
        <f t="shared" si="18851"/>
        <v>95.845614035087721</v>
      </c>
      <c r="C27040" s="12">
        <f t="shared" si="18846"/>
        <v>11.789968468499362</v>
      </c>
      <c r="D27040" s="18" t="str">
        <f t="shared" ref="D27040:D27041" si="18863">IF(B27040 &lt; $C$5, 3*C27040, IF(B27040 = $C$5, C27040, " "))</f>
        <v xml:space="preserve"> </v>
      </c>
    </row>
    <row r="27041" spans="1:4" x14ac:dyDescent="0.3">
      <c r="A27041" s="4">
        <v>27032</v>
      </c>
      <c r="B27041" s="23">
        <f t="shared" si="18851"/>
        <v>95.849122807017551</v>
      </c>
      <c r="C27041" s="12">
        <f t="shared" si="18846"/>
        <v>11.790147675248701</v>
      </c>
      <c r="D27041" s="18" t="str">
        <f t="shared" si="18863"/>
        <v xml:space="preserve"> </v>
      </c>
    </row>
    <row r="27042" spans="1:4" x14ac:dyDescent="0.3">
      <c r="A27042" s="4">
        <v>27033</v>
      </c>
      <c r="B27042" s="23">
        <f t="shared" si="18851"/>
        <v>95.852631578947367</v>
      </c>
      <c r="C27042" s="12">
        <f t="shared" si="18846"/>
        <v>11.790326878717208</v>
      </c>
      <c r="D27042" s="18" t="str">
        <f t="shared" ref="D27042" si="18864">IF(B27042 &lt; $C$5, 2*C27042, IF(B27042 = $C$5, C27042, " "))</f>
        <v xml:space="preserve"> </v>
      </c>
    </row>
    <row r="27043" spans="1:4" x14ac:dyDescent="0.3">
      <c r="A27043" s="4">
        <v>27034</v>
      </c>
      <c r="B27043" s="23">
        <f t="shared" si="18851"/>
        <v>95.856140350877197</v>
      </c>
      <c r="C27043" s="12">
        <f t="shared" si="18846"/>
        <v>11.790506078905064</v>
      </c>
      <c r="D27043" s="18" t="str">
        <f t="shared" ref="D27043:D27044" si="18865">IF(B27043 &lt; $C$5, 3*C27043, IF(B27043 = $C$5, C27043, " "))</f>
        <v xml:space="preserve"> </v>
      </c>
    </row>
    <row r="27044" spans="1:4" x14ac:dyDescent="0.3">
      <c r="A27044" s="4">
        <v>27035</v>
      </c>
      <c r="B27044" s="23">
        <f t="shared" si="18851"/>
        <v>95.859649122807014</v>
      </c>
      <c r="C27044" s="12">
        <f t="shared" si="18846"/>
        <v>11.790685275812452</v>
      </c>
      <c r="D27044" s="18" t="str">
        <f t="shared" si="18865"/>
        <v xml:space="preserve"> </v>
      </c>
    </row>
    <row r="27045" spans="1:4" x14ac:dyDescent="0.3">
      <c r="A27045" s="4">
        <v>27036</v>
      </c>
      <c r="B27045" s="23">
        <f t="shared" si="18851"/>
        <v>95.863157894736844</v>
      </c>
      <c r="C27045" s="12">
        <f t="shared" si="18846"/>
        <v>11.790864469439548</v>
      </c>
      <c r="D27045" s="18" t="str">
        <f t="shared" ref="D27045" si="18866">IF(B27045 &lt; $C$5, 2*C27045, IF(B27045 = $C$5, C27045, " "))</f>
        <v xml:space="preserve"> </v>
      </c>
    </row>
    <row r="27046" spans="1:4" x14ac:dyDescent="0.3">
      <c r="A27046" s="4">
        <v>27037</v>
      </c>
      <c r="B27046" s="23">
        <f t="shared" si="18851"/>
        <v>95.866666666666674</v>
      </c>
      <c r="C27046" s="12">
        <f t="shared" si="18846"/>
        <v>11.791043659786533</v>
      </c>
      <c r="D27046" s="18" t="str">
        <f t="shared" ref="D27046:D27047" si="18867">IF(B27046 &lt; $C$5, 3*C27046, IF(B27046 = $C$5, C27046, " "))</f>
        <v xml:space="preserve"> </v>
      </c>
    </row>
    <row r="27047" spans="1:4" x14ac:dyDescent="0.3">
      <c r="A27047" s="4">
        <v>27038</v>
      </c>
      <c r="B27047" s="23">
        <f t="shared" si="18851"/>
        <v>95.87017543859649</v>
      </c>
      <c r="C27047" s="12">
        <f t="shared" si="18846"/>
        <v>11.791222846853586</v>
      </c>
      <c r="D27047" s="18" t="str">
        <f t="shared" si="18867"/>
        <v xml:space="preserve"> </v>
      </c>
    </row>
    <row r="27048" spans="1:4" x14ac:dyDescent="0.3">
      <c r="A27048" s="4">
        <v>27039</v>
      </c>
      <c r="B27048" s="23">
        <f t="shared" si="18851"/>
        <v>95.873684210526321</v>
      </c>
      <c r="C27048" s="12">
        <f t="shared" si="18846"/>
        <v>11.791402030640889</v>
      </c>
      <c r="D27048" s="18" t="str">
        <f t="shared" ref="D27048" si="18868">IF(B27048 &lt; $C$5, 2*C27048, IF(B27048 = $C$5, C27048, " "))</f>
        <v xml:space="preserve"> </v>
      </c>
    </row>
    <row r="27049" spans="1:4" x14ac:dyDescent="0.3">
      <c r="A27049" s="4">
        <v>27040</v>
      </c>
      <c r="B27049" s="23">
        <f t="shared" si="18851"/>
        <v>95.877192982456137</v>
      </c>
      <c r="C27049" s="12">
        <f t="shared" si="18846"/>
        <v>11.791581211148621</v>
      </c>
      <c r="D27049" s="18" t="str">
        <f t="shared" ref="D27049:D27050" si="18869">IF(B27049 &lt; $C$5, 3*C27049, IF(B27049 = $C$5, C27049, " "))</f>
        <v xml:space="preserve"> </v>
      </c>
    </row>
    <row r="27050" spans="1:4" x14ac:dyDescent="0.3">
      <c r="A27050" s="4">
        <v>27041</v>
      </c>
      <c r="B27050" s="23">
        <f t="shared" si="18851"/>
        <v>95.880701754385967</v>
      </c>
      <c r="C27050" s="12">
        <f t="shared" si="18846"/>
        <v>11.791760388376963</v>
      </c>
      <c r="D27050" s="18" t="str">
        <f t="shared" si="18869"/>
        <v xml:space="preserve"> </v>
      </c>
    </row>
    <row r="27051" spans="1:4" x14ac:dyDescent="0.3">
      <c r="A27051" s="4">
        <v>27042</v>
      </c>
      <c r="B27051" s="23">
        <f t="shared" si="18851"/>
        <v>95.884210526315798</v>
      </c>
      <c r="C27051" s="12">
        <f t="shared" si="18846"/>
        <v>11.791939562326096</v>
      </c>
      <c r="D27051" s="18" t="str">
        <f t="shared" ref="D27051" si="18870">IF(B27051 &lt; $C$5, 2*C27051, IF(B27051 = $C$5, C27051, " "))</f>
        <v xml:space="preserve"> </v>
      </c>
    </row>
    <row r="27052" spans="1:4" x14ac:dyDescent="0.3">
      <c r="A27052" s="4">
        <v>27043</v>
      </c>
      <c r="B27052" s="23">
        <f t="shared" si="18851"/>
        <v>95.887719298245614</v>
      </c>
      <c r="C27052" s="12">
        <f t="shared" si="18846"/>
        <v>11.792118732996196</v>
      </c>
      <c r="D27052" s="18" t="str">
        <f t="shared" ref="D27052:D27053" si="18871">IF(B27052 &lt; $C$5, 3*C27052, IF(B27052 = $C$5, C27052, " "))</f>
        <v xml:space="preserve"> </v>
      </c>
    </row>
    <row r="27053" spans="1:4" x14ac:dyDescent="0.3">
      <c r="A27053" s="4">
        <v>27044</v>
      </c>
      <c r="B27053" s="23">
        <f t="shared" si="18851"/>
        <v>95.891228070175444</v>
      </c>
      <c r="C27053" s="12">
        <f t="shared" si="18846"/>
        <v>11.792297900387448</v>
      </c>
      <c r="D27053" s="18" t="str">
        <f t="shared" si="18871"/>
        <v xml:space="preserve"> </v>
      </c>
    </row>
    <row r="27054" spans="1:4" x14ac:dyDescent="0.3">
      <c r="A27054" s="4">
        <v>27045</v>
      </c>
      <c r="B27054" s="23">
        <f t="shared" si="18851"/>
        <v>95.89473684210526</v>
      </c>
      <c r="C27054" s="12">
        <f t="shared" si="18846"/>
        <v>11.79247706450003</v>
      </c>
      <c r="D27054" s="18" t="str">
        <f t="shared" ref="D27054" si="18872">IF(B27054 &lt; $C$5, 2*C27054, IF(B27054 = $C$5, C27054, " "))</f>
        <v xml:space="preserve"> </v>
      </c>
    </row>
    <row r="27055" spans="1:4" x14ac:dyDescent="0.3">
      <c r="A27055" s="4">
        <v>27046</v>
      </c>
      <c r="B27055" s="23">
        <f t="shared" si="18851"/>
        <v>95.898245614035091</v>
      </c>
      <c r="C27055" s="12">
        <f t="shared" si="18846"/>
        <v>11.79265622533412</v>
      </c>
      <c r="D27055" s="18" t="str">
        <f t="shared" ref="D27055:D27056" si="18873">IF(B27055 &lt; $C$5, 3*C27055, IF(B27055 = $C$5, C27055, " "))</f>
        <v xml:space="preserve"> </v>
      </c>
    </row>
    <row r="27056" spans="1:4" x14ac:dyDescent="0.3">
      <c r="A27056" s="4">
        <v>27047</v>
      </c>
      <c r="B27056" s="23">
        <f t="shared" si="18851"/>
        <v>95.901754385964921</v>
      </c>
      <c r="C27056" s="12">
        <f t="shared" si="18846"/>
        <v>11.792835382889905</v>
      </c>
      <c r="D27056" s="18" t="str">
        <f t="shared" si="18873"/>
        <v xml:space="preserve"> </v>
      </c>
    </row>
    <row r="27057" spans="1:4" x14ac:dyDescent="0.3">
      <c r="A27057" s="4">
        <v>27048</v>
      </c>
      <c r="B27057" s="23">
        <f t="shared" si="18851"/>
        <v>95.905263157894737</v>
      </c>
      <c r="C27057" s="12">
        <f t="shared" si="18846"/>
        <v>11.793014537167556</v>
      </c>
      <c r="D27057" s="18" t="str">
        <f t="shared" ref="D27057" si="18874">IF(B27057 &lt; $C$5, 2*C27057, IF(B27057 = $C$5, C27057, " "))</f>
        <v xml:space="preserve"> </v>
      </c>
    </row>
    <row r="27058" spans="1:4" x14ac:dyDescent="0.3">
      <c r="A27058" s="4">
        <v>27049</v>
      </c>
      <c r="B27058" s="23">
        <f t="shared" si="18851"/>
        <v>95.908771929824567</v>
      </c>
      <c r="C27058" s="12">
        <f t="shared" si="18846"/>
        <v>11.793193688167257</v>
      </c>
      <c r="D27058" s="18" t="str">
        <f t="shared" ref="D27058:D27059" si="18875">IF(B27058 &lt; $C$5, 3*C27058, IF(B27058 = $C$5, C27058, " "))</f>
        <v xml:space="preserve"> </v>
      </c>
    </row>
    <row r="27059" spans="1:4" x14ac:dyDescent="0.3">
      <c r="A27059" s="4">
        <v>27050</v>
      </c>
      <c r="B27059" s="23">
        <f t="shared" si="18851"/>
        <v>95.912280701754383</v>
      </c>
      <c r="C27059" s="12">
        <f t="shared" si="18846"/>
        <v>11.793372835889189</v>
      </c>
      <c r="D27059" s="18" t="str">
        <f t="shared" si="18875"/>
        <v xml:space="preserve"> </v>
      </c>
    </row>
    <row r="27060" spans="1:4" x14ac:dyDescent="0.3">
      <c r="A27060" s="4">
        <v>27051</v>
      </c>
      <c r="B27060" s="23">
        <f t="shared" si="18851"/>
        <v>95.915789473684214</v>
      </c>
      <c r="C27060" s="12">
        <f t="shared" si="18846"/>
        <v>11.793551980333531</v>
      </c>
      <c r="D27060" s="18" t="str">
        <f t="shared" ref="D27060" si="18876">IF(B27060 &lt; $C$5, 2*C27060, IF(B27060 = $C$5, C27060, " "))</f>
        <v xml:space="preserve"> </v>
      </c>
    </row>
    <row r="27061" spans="1:4" x14ac:dyDescent="0.3">
      <c r="A27061" s="4">
        <v>27052</v>
      </c>
      <c r="B27061" s="23">
        <f t="shared" si="18851"/>
        <v>95.91929824561403</v>
      </c>
      <c r="C27061" s="12">
        <f t="shared" si="18846"/>
        <v>11.793731121500462</v>
      </c>
      <c r="D27061" s="18" t="str">
        <f t="shared" ref="D27061:D27062" si="18877">IF(B27061 &lt; $C$5, 3*C27061, IF(B27061 = $C$5, C27061, " "))</f>
        <v xml:space="preserve"> </v>
      </c>
    </row>
    <row r="27062" spans="1:4" x14ac:dyDescent="0.3">
      <c r="A27062" s="4">
        <v>27053</v>
      </c>
      <c r="B27062" s="23">
        <f t="shared" si="18851"/>
        <v>95.92280701754386</v>
      </c>
      <c r="C27062" s="12">
        <f t="shared" si="18846"/>
        <v>11.793910259390165</v>
      </c>
      <c r="D27062" s="18" t="str">
        <f t="shared" si="18877"/>
        <v xml:space="preserve"> </v>
      </c>
    </row>
    <row r="27063" spans="1:4" x14ac:dyDescent="0.3">
      <c r="A27063" s="4">
        <v>27054</v>
      </c>
      <c r="B27063" s="23">
        <f t="shared" si="18851"/>
        <v>95.926315789473691</v>
      </c>
      <c r="C27063" s="12">
        <f t="shared" si="18846"/>
        <v>11.794089394002816</v>
      </c>
      <c r="D27063" s="18" t="str">
        <f t="shared" ref="D27063" si="18878">IF(B27063 &lt; $C$5, 2*C27063, IF(B27063 = $C$5, C27063, " "))</f>
        <v xml:space="preserve"> </v>
      </c>
    </row>
    <row r="27064" spans="1:4" x14ac:dyDescent="0.3">
      <c r="A27064" s="4">
        <v>27055</v>
      </c>
      <c r="B27064" s="23">
        <f t="shared" si="18851"/>
        <v>95.929824561403507</v>
      </c>
      <c r="C27064" s="12">
        <f t="shared" si="18846"/>
        <v>11.794268525338596</v>
      </c>
      <c r="D27064" s="18" t="str">
        <f t="shared" ref="D27064:D27065" si="18879">IF(B27064 &lt; $C$5, 3*C27064, IF(B27064 = $C$5, C27064, " "))</f>
        <v xml:space="preserve"> </v>
      </c>
    </row>
    <row r="27065" spans="1:4" x14ac:dyDescent="0.3">
      <c r="A27065" s="4">
        <v>27056</v>
      </c>
      <c r="B27065" s="23">
        <f t="shared" si="18851"/>
        <v>95.933333333333337</v>
      </c>
      <c r="C27065" s="12">
        <f t="shared" si="18846"/>
        <v>11.794447653397684</v>
      </c>
      <c r="D27065" s="18" t="str">
        <f t="shared" si="18879"/>
        <v xml:space="preserve"> </v>
      </c>
    </row>
    <row r="27066" spans="1:4" x14ac:dyDescent="0.3">
      <c r="A27066" s="4">
        <v>27057</v>
      </c>
      <c r="B27066" s="23">
        <f t="shared" si="18851"/>
        <v>95.936842105263153</v>
      </c>
      <c r="C27066" s="12">
        <f t="shared" si="18846"/>
        <v>11.794626778180263</v>
      </c>
      <c r="D27066" s="18" t="str">
        <f t="shared" ref="D27066" si="18880">IF(B27066 &lt; $C$5, 2*C27066, IF(B27066 = $C$5, C27066, " "))</f>
        <v xml:space="preserve"> </v>
      </c>
    </row>
    <row r="27067" spans="1:4" x14ac:dyDescent="0.3">
      <c r="A27067" s="4">
        <v>27058</v>
      </c>
      <c r="B27067" s="23">
        <f t="shared" si="18851"/>
        <v>95.940350877192984</v>
      </c>
      <c r="C27067" s="12">
        <f t="shared" si="18846"/>
        <v>11.794805899686512</v>
      </c>
      <c r="D27067" s="18" t="str">
        <f t="shared" ref="D27067:D27068" si="18881">IF(B27067 &lt; $C$5, 3*C27067, IF(B27067 = $C$5, C27067, " "))</f>
        <v xml:space="preserve"> </v>
      </c>
    </row>
    <row r="27068" spans="1:4" x14ac:dyDescent="0.3">
      <c r="A27068" s="4">
        <v>27059</v>
      </c>
      <c r="B27068" s="23">
        <f t="shared" si="18851"/>
        <v>95.943859649122814</v>
      </c>
      <c r="C27068" s="12">
        <f t="shared" si="18846"/>
        <v>11.794985017916609</v>
      </c>
      <c r="D27068" s="18" t="str">
        <f t="shared" si="18881"/>
        <v xml:space="preserve"> </v>
      </c>
    </row>
    <row r="27069" spans="1:4" x14ac:dyDescent="0.3">
      <c r="A27069" s="4">
        <v>27060</v>
      </c>
      <c r="B27069" s="23">
        <f t="shared" si="18851"/>
        <v>95.94736842105263</v>
      </c>
      <c r="C27069" s="12">
        <f t="shared" si="18846"/>
        <v>11.795164132870735</v>
      </c>
      <c r="D27069" s="18" t="str">
        <f t="shared" ref="D27069" si="18882">IF(B27069 &lt; $C$5, 2*C27069, IF(B27069 = $C$5, C27069, " "))</f>
        <v xml:space="preserve"> </v>
      </c>
    </row>
    <row r="27070" spans="1:4" x14ac:dyDescent="0.3">
      <c r="A27070" s="4">
        <v>27061</v>
      </c>
      <c r="B27070" s="23">
        <f t="shared" si="18851"/>
        <v>95.95087719298246</v>
      </c>
      <c r="C27070" s="12">
        <f t="shared" si="18846"/>
        <v>11.795343244549068</v>
      </c>
      <c r="D27070" s="18" t="str">
        <f t="shared" ref="D27070:D27071" si="18883">IF(B27070 &lt; $C$5, 3*C27070, IF(B27070 = $C$5, C27070, " "))</f>
        <v xml:space="preserve"> </v>
      </c>
    </row>
    <row r="27071" spans="1:4" x14ac:dyDescent="0.3">
      <c r="A27071" s="4">
        <v>27062</v>
      </c>
      <c r="B27071" s="23">
        <f t="shared" si="18851"/>
        <v>95.954385964912277</v>
      </c>
      <c r="C27071" s="12">
        <f t="shared" si="18846"/>
        <v>11.795522352951792</v>
      </c>
      <c r="D27071" s="18" t="str">
        <f t="shared" si="18883"/>
        <v xml:space="preserve"> </v>
      </c>
    </row>
    <row r="27072" spans="1:4" x14ac:dyDescent="0.3">
      <c r="A27072" s="4">
        <v>27063</v>
      </c>
      <c r="B27072" s="23">
        <f t="shared" si="18851"/>
        <v>95.957894736842107</v>
      </c>
      <c r="C27072" s="12">
        <f t="shared" si="18846"/>
        <v>11.79570145807908</v>
      </c>
      <c r="D27072" s="18" t="str">
        <f t="shared" ref="D27072" si="18884">IF(B27072 &lt; $C$5, 2*C27072, IF(B27072 = $C$5, C27072, " "))</f>
        <v xml:space="preserve"> </v>
      </c>
    </row>
    <row r="27073" spans="1:4" x14ac:dyDescent="0.3">
      <c r="A27073" s="4">
        <v>27064</v>
      </c>
      <c r="B27073" s="23">
        <f t="shared" si="18851"/>
        <v>95.961403508771937</v>
      </c>
      <c r="C27073" s="12">
        <f t="shared" si="18846"/>
        <v>11.795880559931119</v>
      </c>
      <c r="D27073" s="18" t="str">
        <f t="shared" ref="D27073:D27074" si="18885">IF(B27073 &lt; $C$5, 3*C27073, IF(B27073 = $C$5, C27073, " "))</f>
        <v xml:space="preserve"> </v>
      </c>
    </row>
    <row r="27074" spans="1:4" x14ac:dyDescent="0.3">
      <c r="A27074" s="4">
        <v>27065</v>
      </c>
      <c r="B27074" s="23">
        <f t="shared" si="18851"/>
        <v>95.964912280701753</v>
      </c>
      <c r="C27074" s="12">
        <f t="shared" si="18846"/>
        <v>11.796059658508085</v>
      </c>
      <c r="D27074" s="18" t="str">
        <f t="shared" si="18885"/>
        <v xml:space="preserve"> </v>
      </c>
    </row>
    <row r="27075" spans="1:4" x14ac:dyDescent="0.3">
      <c r="A27075" s="4">
        <v>27066</v>
      </c>
      <c r="B27075" s="23">
        <f t="shared" si="18851"/>
        <v>95.968421052631584</v>
      </c>
      <c r="C27075" s="12">
        <f t="shared" si="18846"/>
        <v>11.796238753810156</v>
      </c>
      <c r="D27075" s="18" t="str">
        <f t="shared" ref="D27075" si="18886">IF(B27075 &lt; $C$5, 2*C27075, IF(B27075 = $C$5, C27075, " "))</f>
        <v xml:space="preserve"> </v>
      </c>
    </row>
    <row r="27076" spans="1:4" x14ac:dyDescent="0.3">
      <c r="A27076" s="4">
        <v>27067</v>
      </c>
      <c r="B27076" s="23">
        <f t="shared" si="18851"/>
        <v>95.9719298245614</v>
      </c>
      <c r="C27076" s="12">
        <f t="shared" si="18846"/>
        <v>11.796417845837514</v>
      </c>
      <c r="D27076" s="18" t="str">
        <f t="shared" ref="D27076:D27077" si="18887">IF(B27076 &lt; $C$5, 3*C27076, IF(B27076 = $C$5, C27076, " "))</f>
        <v xml:space="preserve"> </v>
      </c>
    </row>
    <row r="27077" spans="1:4" x14ac:dyDescent="0.3">
      <c r="A27077" s="4">
        <v>27068</v>
      </c>
      <c r="B27077" s="23">
        <f t="shared" si="18851"/>
        <v>95.97543859649123</v>
      </c>
      <c r="C27077" s="12">
        <f t="shared" si="18846"/>
        <v>11.796596934590342</v>
      </c>
      <c r="D27077" s="18" t="str">
        <f t="shared" si="18887"/>
        <v xml:space="preserve"> </v>
      </c>
    </row>
    <row r="27078" spans="1:4" x14ac:dyDescent="0.3">
      <c r="A27078" s="4">
        <v>27069</v>
      </c>
      <c r="B27078" s="23">
        <f t="shared" si="18851"/>
        <v>95.978947368421061</v>
      </c>
      <c r="C27078" s="12">
        <f t="shared" si="18846"/>
        <v>11.796776020068814</v>
      </c>
      <c r="D27078" s="18" t="str">
        <f t="shared" ref="D27078" si="18888">IF(B27078 &lt; $C$5, 2*C27078, IF(B27078 = $C$5, C27078, " "))</f>
        <v xml:space="preserve"> </v>
      </c>
    </row>
    <row r="27079" spans="1:4" x14ac:dyDescent="0.3">
      <c r="A27079" s="4">
        <v>27070</v>
      </c>
      <c r="B27079" s="23">
        <f t="shared" si="18851"/>
        <v>95.982456140350877</v>
      </c>
      <c r="C27079" s="12">
        <f t="shared" si="18846"/>
        <v>11.79695510227311</v>
      </c>
      <c r="D27079" s="18" t="str">
        <f t="shared" ref="D27079:D27080" si="18889">IF(B27079 &lt; $C$5, 3*C27079, IF(B27079 = $C$5, C27079, " "))</f>
        <v xml:space="preserve"> </v>
      </c>
    </row>
    <row r="27080" spans="1:4" x14ac:dyDescent="0.3">
      <c r="A27080" s="4">
        <v>27071</v>
      </c>
      <c r="B27080" s="23">
        <f t="shared" si="18851"/>
        <v>95.985964912280707</v>
      </c>
      <c r="C27080" s="12">
        <f t="shared" si="18846"/>
        <v>11.797134181203413</v>
      </c>
      <c r="D27080" s="18" t="str">
        <f t="shared" si="18889"/>
        <v xml:space="preserve"> </v>
      </c>
    </row>
    <row r="27081" spans="1:4" x14ac:dyDescent="0.3">
      <c r="A27081" s="4">
        <v>27072</v>
      </c>
      <c r="B27081" s="23">
        <f t="shared" si="18851"/>
        <v>95.989473684210523</v>
      </c>
      <c r="C27081" s="12">
        <f t="shared" si="18846"/>
        <v>11.7973132568599</v>
      </c>
      <c r="D27081" s="18" t="str">
        <f t="shared" ref="D27081" si="18890">IF(B27081 &lt; $C$5, 2*C27081, IF(B27081 = $C$5, C27081, " "))</f>
        <v xml:space="preserve"> </v>
      </c>
    </row>
    <row r="27082" spans="1:4" x14ac:dyDescent="0.3">
      <c r="A27082" s="4">
        <v>27073</v>
      </c>
      <c r="B27082" s="23">
        <f t="shared" si="18851"/>
        <v>95.992982456140354</v>
      </c>
      <c r="C27082" s="12">
        <f t="shared" ref="C27082:C27145" si="18891">(2*B27082^2+B27082^2*SQRT(B27082)-1)/(B27082^2)</f>
        <v>11.79749232924275</v>
      </c>
      <c r="D27082" s="18" t="str">
        <f t="shared" ref="D27082:D27083" si="18892">IF(B27082 &lt; $C$5, 3*C27082, IF(B27082 = $C$5, C27082, " "))</f>
        <v xml:space="preserve"> </v>
      </c>
    </row>
    <row r="27083" spans="1:4" x14ac:dyDescent="0.3">
      <c r="A27083" s="4">
        <v>27074</v>
      </c>
      <c r="B27083" s="23">
        <f t="shared" si="18851"/>
        <v>95.996491228070184</v>
      </c>
      <c r="C27083" s="12">
        <f t="shared" si="18891"/>
        <v>11.797671398352149</v>
      </c>
      <c r="D27083" s="18" t="str">
        <f t="shared" si="18892"/>
        <v xml:space="preserve"> </v>
      </c>
    </row>
    <row r="27084" spans="1:4" x14ac:dyDescent="0.3">
      <c r="A27084" s="4">
        <v>27075</v>
      </c>
      <c r="B27084" s="23">
        <f t="shared" si="18851"/>
        <v>96</v>
      </c>
      <c r="C27084" s="12">
        <f t="shared" si="18891"/>
        <v>11.797850464188267</v>
      </c>
      <c r="D27084" s="18" t="str">
        <f t="shared" ref="D27084" si="18893">IF(B27084 &lt; $C$5, 2*C27084, IF(B27084 = $C$5, C27084, " "))</f>
        <v xml:space="preserve"> </v>
      </c>
    </row>
    <row r="27085" spans="1:4" x14ac:dyDescent="0.3">
      <c r="A27085" s="4">
        <v>27076</v>
      </c>
      <c r="B27085" s="23">
        <f t="shared" si="18851"/>
        <v>96.00350877192983</v>
      </c>
      <c r="C27085" s="12">
        <f t="shared" si="18891"/>
        <v>11.798029526751293</v>
      </c>
      <c r="D27085" s="18" t="str">
        <f t="shared" ref="D27085:D27086" si="18894">IF(B27085 &lt; $C$5, 3*C27085, IF(B27085 = $C$5, C27085, " "))</f>
        <v xml:space="preserve"> </v>
      </c>
    </row>
    <row r="27086" spans="1:4" x14ac:dyDescent="0.3">
      <c r="A27086" s="4">
        <v>27077</v>
      </c>
      <c r="B27086" s="23">
        <f t="shared" si="18851"/>
        <v>96.007017543859646</v>
      </c>
      <c r="C27086" s="12">
        <f t="shared" si="18891"/>
        <v>11.798208586041396</v>
      </c>
      <c r="D27086" s="18" t="str">
        <f t="shared" si="18894"/>
        <v xml:space="preserve"> </v>
      </c>
    </row>
    <row r="27087" spans="1:4" x14ac:dyDescent="0.3">
      <c r="A27087" s="4">
        <v>27078</v>
      </c>
      <c r="B27087" s="23">
        <f t="shared" si="18851"/>
        <v>96.010526315789477</v>
      </c>
      <c r="C27087" s="12">
        <f t="shared" si="18891"/>
        <v>11.798387642058763</v>
      </c>
      <c r="D27087" s="18" t="str">
        <f t="shared" ref="D27087" si="18895">IF(B27087 &lt; $C$5, 2*C27087, IF(B27087 = $C$5, C27087, " "))</f>
        <v xml:space="preserve"> </v>
      </c>
    </row>
    <row r="27088" spans="1:4" x14ac:dyDescent="0.3">
      <c r="A27088" s="4">
        <v>27079</v>
      </c>
      <c r="B27088" s="23">
        <f t="shared" ref="B27088:B27151" si="18896">$B$9+A27088*$G$5</f>
        <v>96.014035087719293</v>
      </c>
      <c r="C27088" s="12">
        <f t="shared" si="18891"/>
        <v>11.798566694803574</v>
      </c>
      <c r="D27088" s="18" t="str">
        <f t="shared" ref="D27088:D27089" si="18897">IF(B27088 &lt; $C$5, 3*C27088, IF(B27088 = $C$5, C27088, " "))</f>
        <v xml:space="preserve"> </v>
      </c>
    </row>
    <row r="27089" spans="1:4" x14ac:dyDescent="0.3">
      <c r="A27089" s="4">
        <v>27080</v>
      </c>
      <c r="B27089" s="23">
        <f t="shared" si="18896"/>
        <v>96.017543859649123</v>
      </c>
      <c r="C27089" s="12">
        <f t="shared" si="18891"/>
        <v>11.798745744276006</v>
      </c>
      <c r="D27089" s="18" t="str">
        <f t="shared" si="18897"/>
        <v xml:space="preserve"> </v>
      </c>
    </row>
    <row r="27090" spans="1:4" x14ac:dyDescent="0.3">
      <c r="A27090" s="4">
        <v>27081</v>
      </c>
      <c r="B27090" s="23">
        <f t="shared" si="18896"/>
        <v>96.021052631578954</v>
      </c>
      <c r="C27090" s="12">
        <f t="shared" si="18891"/>
        <v>11.798924790476237</v>
      </c>
      <c r="D27090" s="18" t="str">
        <f t="shared" ref="D27090" si="18898">IF(B27090 &lt; $C$5, 2*C27090, IF(B27090 = $C$5, C27090, " "))</f>
        <v xml:space="preserve"> </v>
      </c>
    </row>
    <row r="27091" spans="1:4" x14ac:dyDescent="0.3">
      <c r="A27091" s="4">
        <v>27082</v>
      </c>
      <c r="B27091" s="23">
        <f t="shared" si="18896"/>
        <v>96.02456140350877</v>
      </c>
      <c r="C27091" s="12">
        <f t="shared" si="18891"/>
        <v>11.799103833404446</v>
      </c>
      <c r="D27091" s="18" t="str">
        <f t="shared" ref="D27091:D27092" si="18899">IF(B27091 &lt; $C$5, 3*C27091, IF(B27091 = $C$5, C27091, " "))</f>
        <v xml:space="preserve"> </v>
      </c>
    </row>
    <row r="27092" spans="1:4" x14ac:dyDescent="0.3">
      <c r="A27092" s="4">
        <v>27083</v>
      </c>
      <c r="B27092" s="23">
        <f t="shared" si="18896"/>
        <v>96.0280701754386</v>
      </c>
      <c r="C27092" s="12">
        <f t="shared" si="18891"/>
        <v>11.799282873060818</v>
      </c>
      <c r="D27092" s="18" t="str">
        <f t="shared" si="18899"/>
        <v xml:space="preserve"> </v>
      </c>
    </row>
    <row r="27093" spans="1:4" x14ac:dyDescent="0.3">
      <c r="A27093" s="4">
        <v>27084</v>
      </c>
      <c r="B27093" s="23">
        <f t="shared" si="18896"/>
        <v>96.031578947368416</v>
      </c>
      <c r="C27093" s="12">
        <f t="shared" si="18891"/>
        <v>11.799461909445528</v>
      </c>
      <c r="D27093" s="18" t="str">
        <f t="shared" ref="D27093" si="18900">IF(B27093 &lt; $C$5, 2*C27093, IF(B27093 = $C$5, C27093, " "))</f>
        <v xml:space="preserve"> </v>
      </c>
    </row>
    <row r="27094" spans="1:4" x14ac:dyDescent="0.3">
      <c r="A27094" s="4">
        <v>27085</v>
      </c>
      <c r="B27094" s="23">
        <f t="shared" si="18896"/>
        <v>96.035087719298247</v>
      </c>
      <c r="C27094" s="12">
        <f t="shared" si="18891"/>
        <v>11.799640942558757</v>
      </c>
      <c r="D27094" s="18" t="str">
        <f t="shared" ref="D27094:D27095" si="18901">IF(B27094 &lt; $C$5, 3*C27094, IF(B27094 = $C$5, C27094, " "))</f>
        <v xml:space="preserve"> </v>
      </c>
    </row>
    <row r="27095" spans="1:4" x14ac:dyDescent="0.3">
      <c r="A27095" s="4">
        <v>27086</v>
      </c>
      <c r="B27095" s="23">
        <f t="shared" si="18896"/>
        <v>96.038596491228077</v>
      </c>
      <c r="C27095" s="12">
        <f t="shared" si="18891"/>
        <v>11.799819972400682</v>
      </c>
      <c r="D27095" s="18" t="str">
        <f t="shared" si="18901"/>
        <v xml:space="preserve"> </v>
      </c>
    </row>
    <row r="27096" spans="1:4" x14ac:dyDescent="0.3">
      <c r="A27096" s="4">
        <v>27087</v>
      </c>
      <c r="B27096" s="23">
        <f t="shared" si="18896"/>
        <v>96.042105263157893</v>
      </c>
      <c r="C27096" s="12">
        <f t="shared" si="18891"/>
        <v>11.799998998971484</v>
      </c>
      <c r="D27096" s="18" t="str">
        <f t="shared" ref="D27096" si="18902">IF(B27096 &lt; $C$5, 2*C27096, IF(B27096 = $C$5, C27096, " "))</f>
        <v xml:space="preserve"> </v>
      </c>
    </row>
    <row r="27097" spans="1:4" x14ac:dyDescent="0.3">
      <c r="A27097" s="4">
        <v>27088</v>
      </c>
      <c r="B27097" s="23">
        <f t="shared" si="18896"/>
        <v>96.045614035087723</v>
      </c>
      <c r="C27097" s="12">
        <f t="shared" si="18891"/>
        <v>11.800178022271343</v>
      </c>
      <c r="D27097" s="18" t="str">
        <f t="shared" ref="D27097:D27098" si="18903">IF(B27097 &lt; $C$5, 3*C27097, IF(B27097 = $C$5, C27097, " "))</f>
        <v xml:space="preserve"> </v>
      </c>
    </row>
    <row r="27098" spans="1:4" x14ac:dyDescent="0.3">
      <c r="A27098" s="4">
        <v>27089</v>
      </c>
      <c r="B27098" s="23">
        <f t="shared" si="18896"/>
        <v>96.04912280701754</v>
      </c>
      <c r="C27098" s="12">
        <f t="shared" si="18891"/>
        <v>11.800357042300437</v>
      </c>
      <c r="D27098" s="18" t="str">
        <f t="shared" si="18903"/>
        <v xml:space="preserve"> </v>
      </c>
    </row>
    <row r="27099" spans="1:4" x14ac:dyDescent="0.3">
      <c r="A27099" s="4">
        <v>27090</v>
      </c>
      <c r="B27099" s="23">
        <f t="shared" si="18896"/>
        <v>96.05263157894737</v>
      </c>
      <c r="C27099" s="12">
        <f t="shared" si="18891"/>
        <v>11.800536059058945</v>
      </c>
      <c r="D27099" s="18" t="str">
        <f t="shared" ref="D27099" si="18904">IF(B27099 &lt; $C$5, 2*C27099, IF(B27099 = $C$5, C27099, " "))</f>
        <v xml:space="preserve"> </v>
      </c>
    </row>
    <row r="27100" spans="1:4" x14ac:dyDescent="0.3">
      <c r="A27100" s="4">
        <v>27091</v>
      </c>
      <c r="B27100" s="23">
        <f t="shared" si="18896"/>
        <v>96.0561403508772</v>
      </c>
      <c r="C27100" s="12">
        <f t="shared" si="18891"/>
        <v>11.80071507254705</v>
      </c>
      <c r="D27100" s="18" t="str">
        <f t="shared" ref="D27100:D27101" si="18905">IF(B27100 &lt; $C$5, 3*C27100, IF(B27100 = $C$5, C27100, " "))</f>
        <v xml:space="preserve"> </v>
      </c>
    </row>
    <row r="27101" spans="1:4" x14ac:dyDescent="0.3">
      <c r="A27101" s="4">
        <v>27092</v>
      </c>
      <c r="B27101" s="23">
        <f t="shared" si="18896"/>
        <v>96.059649122807016</v>
      </c>
      <c r="C27101" s="12">
        <f t="shared" si="18891"/>
        <v>11.800894082764927</v>
      </c>
      <c r="D27101" s="18" t="str">
        <f t="shared" si="18905"/>
        <v xml:space="preserve"> </v>
      </c>
    </row>
    <row r="27102" spans="1:4" x14ac:dyDescent="0.3">
      <c r="A27102" s="4">
        <v>27093</v>
      </c>
      <c r="B27102" s="23">
        <f t="shared" si="18896"/>
        <v>96.063157894736847</v>
      </c>
      <c r="C27102" s="12">
        <f t="shared" si="18891"/>
        <v>11.801073089712755</v>
      </c>
      <c r="D27102" s="18" t="str">
        <f t="shared" ref="D27102" si="18906">IF(B27102 &lt; $C$5, 2*C27102, IF(B27102 = $C$5, C27102, " "))</f>
        <v xml:space="preserve"> </v>
      </c>
    </row>
    <row r="27103" spans="1:4" x14ac:dyDescent="0.3">
      <c r="A27103" s="4">
        <v>27094</v>
      </c>
      <c r="B27103" s="23">
        <f t="shared" si="18896"/>
        <v>96.066666666666663</v>
      </c>
      <c r="C27103" s="12">
        <f t="shared" si="18891"/>
        <v>11.801252093390719</v>
      </c>
      <c r="D27103" s="18" t="str">
        <f t="shared" ref="D27103:D27104" si="18907">IF(B27103 &lt; $C$5, 3*C27103, IF(B27103 = $C$5, C27103, " "))</f>
        <v xml:space="preserve"> </v>
      </c>
    </row>
    <row r="27104" spans="1:4" x14ac:dyDescent="0.3">
      <c r="A27104" s="4">
        <v>27095</v>
      </c>
      <c r="B27104" s="23">
        <f t="shared" si="18896"/>
        <v>96.070175438596493</v>
      </c>
      <c r="C27104" s="12">
        <f t="shared" si="18891"/>
        <v>11.801431093798991</v>
      </c>
      <c r="D27104" s="18" t="str">
        <f t="shared" si="18907"/>
        <v xml:space="preserve"> </v>
      </c>
    </row>
    <row r="27105" spans="1:4" x14ac:dyDescent="0.3">
      <c r="A27105" s="4">
        <v>27096</v>
      </c>
      <c r="B27105" s="23">
        <f t="shared" si="18896"/>
        <v>96.073684210526324</v>
      </c>
      <c r="C27105" s="12">
        <f t="shared" si="18891"/>
        <v>11.801610090937753</v>
      </c>
      <c r="D27105" s="18" t="str">
        <f t="shared" ref="D27105" si="18908">IF(B27105 &lt; $C$5, 2*C27105, IF(B27105 = $C$5, C27105, " "))</f>
        <v xml:space="preserve"> </v>
      </c>
    </row>
    <row r="27106" spans="1:4" x14ac:dyDescent="0.3">
      <c r="A27106" s="4">
        <v>27097</v>
      </c>
      <c r="B27106" s="23">
        <f t="shared" si="18896"/>
        <v>96.07719298245614</v>
      </c>
      <c r="C27106" s="12">
        <f t="shared" si="18891"/>
        <v>11.801789084807186</v>
      </c>
      <c r="D27106" s="18" t="str">
        <f t="shared" ref="D27106:D27107" si="18909">IF(B27106 &lt; $C$5, 3*C27106, IF(B27106 = $C$5, C27106, " "))</f>
        <v xml:space="preserve"> </v>
      </c>
    </row>
    <row r="27107" spans="1:4" x14ac:dyDescent="0.3">
      <c r="A27107" s="4">
        <v>27098</v>
      </c>
      <c r="B27107" s="23">
        <f t="shared" si="18896"/>
        <v>96.08070175438597</v>
      </c>
      <c r="C27107" s="12">
        <f t="shared" si="18891"/>
        <v>11.801968075407467</v>
      </c>
      <c r="D27107" s="18" t="str">
        <f t="shared" si="18909"/>
        <v xml:space="preserve"> </v>
      </c>
    </row>
    <row r="27108" spans="1:4" x14ac:dyDescent="0.3">
      <c r="A27108" s="4">
        <v>27099</v>
      </c>
      <c r="B27108" s="23">
        <f t="shared" si="18896"/>
        <v>96.084210526315786</v>
      </c>
      <c r="C27108" s="12">
        <f t="shared" si="18891"/>
        <v>11.802147062738776</v>
      </c>
      <c r="D27108" s="18" t="str">
        <f t="shared" ref="D27108" si="18910">IF(B27108 &lt; $C$5, 2*C27108, IF(B27108 = $C$5, C27108, " "))</f>
        <v xml:space="preserve"> </v>
      </c>
    </row>
    <row r="27109" spans="1:4" x14ac:dyDescent="0.3">
      <c r="A27109" s="4">
        <v>27100</v>
      </c>
      <c r="B27109" s="23">
        <f t="shared" si="18896"/>
        <v>96.087719298245617</v>
      </c>
      <c r="C27109" s="12">
        <f t="shared" si="18891"/>
        <v>11.802326046801294</v>
      </c>
      <c r="D27109" s="18" t="str">
        <f t="shared" ref="D27109:D27110" si="18911">IF(B27109 &lt; $C$5, 3*C27109, IF(B27109 = $C$5, C27109, " "))</f>
        <v xml:space="preserve"> </v>
      </c>
    </row>
    <row r="27110" spans="1:4" x14ac:dyDescent="0.3">
      <c r="A27110" s="4">
        <v>27101</v>
      </c>
      <c r="B27110" s="23">
        <f t="shared" si="18896"/>
        <v>96.091228070175447</v>
      </c>
      <c r="C27110" s="12">
        <f t="shared" si="18891"/>
        <v>11.802505027595195</v>
      </c>
      <c r="D27110" s="18" t="str">
        <f t="shared" si="18911"/>
        <v xml:space="preserve"> </v>
      </c>
    </row>
    <row r="27111" spans="1:4" x14ac:dyDescent="0.3">
      <c r="A27111" s="4">
        <v>27102</v>
      </c>
      <c r="B27111" s="23">
        <f t="shared" si="18896"/>
        <v>96.094736842105263</v>
      </c>
      <c r="C27111" s="12">
        <f t="shared" si="18891"/>
        <v>11.802684005120664</v>
      </c>
      <c r="D27111" s="18" t="str">
        <f t="shared" ref="D27111" si="18912">IF(B27111 &lt; $C$5, 2*C27111, IF(B27111 = $C$5, C27111, " "))</f>
        <v xml:space="preserve"> </v>
      </c>
    </row>
    <row r="27112" spans="1:4" x14ac:dyDescent="0.3">
      <c r="A27112" s="4">
        <v>27103</v>
      </c>
      <c r="B27112" s="23">
        <f t="shared" si="18896"/>
        <v>96.098245614035093</v>
      </c>
      <c r="C27112" s="12">
        <f t="shared" si="18891"/>
        <v>11.802862979377878</v>
      </c>
      <c r="D27112" s="18" t="str">
        <f t="shared" ref="D27112:D27113" si="18913">IF(B27112 &lt; $C$5, 3*C27112, IF(B27112 = $C$5, C27112, " "))</f>
        <v xml:space="preserve"> </v>
      </c>
    </row>
    <row r="27113" spans="1:4" x14ac:dyDescent="0.3">
      <c r="A27113" s="4">
        <v>27104</v>
      </c>
      <c r="B27113" s="23">
        <f t="shared" si="18896"/>
        <v>96.101754385964909</v>
      </c>
      <c r="C27113" s="12">
        <f t="shared" si="18891"/>
        <v>11.803041950367012</v>
      </c>
      <c r="D27113" s="18" t="str">
        <f t="shared" si="18913"/>
        <v xml:space="preserve"> </v>
      </c>
    </row>
    <row r="27114" spans="1:4" x14ac:dyDescent="0.3">
      <c r="A27114" s="4">
        <v>27105</v>
      </c>
      <c r="B27114" s="23">
        <f t="shared" si="18896"/>
        <v>96.10526315789474</v>
      </c>
      <c r="C27114" s="12">
        <f t="shared" si="18891"/>
        <v>11.80322091808825</v>
      </c>
      <c r="D27114" s="18" t="str">
        <f t="shared" ref="D27114" si="18914">IF(B27114 &lt; $C$5, 2*C27114, IF(B27114 = $C$5, C27114, " "))</f>
        <v xml:space="preserve"> </v>
      </c>
    </row>
    <row r="27115" spans="1:4" x14ac:dyDescent="0.3">
      <c r="A27115" s="4">
        <v>27106</v>
      </c>
      <c r="B27115" s="23">
        <f t="shared" si="18896"/>
        <v>96.10877192982457</v>
      </c>
      <c r="C27115" s="12">
        <f t="shared" si="18891"/>
        <v>11.803399882541772</v>
      </c>
      <c r="D27115" s="18" t="str">
        <f t="shared" ref="D27115:D27116" si="18915">IF(B27115 &lt; $C$5, 3*C27115, IF(B27115 = $C$5, C27115, " "))</f>
        <v xml:space="preserve"> </v>
      </c>
    </row>
    <row r="27116" spans="1:4" x14ac:dyDescent="0.3">
      <c r="A27116" s="4">
        <v>27107</v>
      </c>
      <c r="B27116" s="23">
        <f t="shared" si="18896"/>
        <v>96.112280701754386</v>
      </c>
      <c r="C27116" s="12">
        <f t="shared" si="18891"/>
        <v>11.803578843727752</v>
      </c>
      <c r="D27116" s="18" t="str">
        <f t="shared" si="18915"/>
        <v xml:space="preserve"> </v>
      </c>
    </row>
    <row r="27117" spans="1:4" x14ac:dyDescent="0.3">
      <c r="A27117" s="4">
        <v>27108</v>
      </c>
      <c r="B27117" s="23">
        <f t="shared" si="18896"/>
        <v>96.115789473684217</v>
      </c>
      <c r="C27117" s="12">
        <f t="shared" si="18891"/>
        <v>11.803757801646372</v>
      </c>
      <c r="D27117" s="18" t="str">
        <f t="shared" ref="D27117" si="18916">IF(B27117 &lt; $C$5, 2*C27117, IF(B27117 = $C$5, C27117, " "))</f>
        <v xml:space="preserve"> </v>
      </c>
    </row>
    <row r="27118" spans="1:4" x14ac:dyDescent="0.3">
      <c r="A27118" s="4">
        <v>27109</v>
      </c>
      <c r="B27118" s="23">
        <f t="shared" si="18896"/>
        <v>96.119298245614033</v>
      </c>
      <c r="C27118" s="12">
        <f t="shared" si="18891"/>
        <v>11.803936756297812</v>
      </c>
      <c r="D27118" s="18" t="str">
        <f t="shared" ref="D27118:D27119" si="18917">IF(B27118 &lt; $C$5, 3*C27118, IF(B27118 = $C$5, C27118, " "))</f>
        <v xml:space="preserve"> </v>
      </c>
    </row>
    <row r="27119" spans="1:4" x14ac:dyDescent="0.3">
      <c r="A27119" s="4">
        <v>27110</v>
      </c>
      <c r="B27119" s="23">
        <f t="shared" si="18896"/>
        <v>96.122807017543863</v>
      </c>
      <c r="C27119" s="12">
        <f t="shared" si="18891"/>
        <v>11.804115707682246</v>
      </c>
      <c r="D27119" s="18" t="str">
        <f t="shared" si="18917"/>
        <v xml:space="preserve"> </v>
      </c>
    </row>
    <row r="27120" spans="1:4" x14ac:dyDescent="0.3">
      <c r="A27120" s="4">
        <v>27111</v>
      </c>
      <c r="B27120" s="23">
        <f t="shared" si="18896"/>
        <v>96.126315789473679</v>
      </c>
      <c r="C27120" s="12">
        <f t="shared" si="18891"/>
        <v>11.804294655799859</v>
      </c>
      <c r="D27120" s="18" t="str">
        <f t="shared" ref="D27120" si="18918">IF(B27120 &lt; $C$5, 2*C27120, IF(B27120 = $C$5, C27120, " "))</f>
        <v xml:space="preserve"> </v>
      </c>
    </row>
    <row r="27121" spans="1:4" x14ac:dyDescent="0.3">
      <c r="A27121" s="4">
        <v>27112</v>
      </c>
      <c r="B27121" s="23">
        <f t="shared" si="18896"/>
        <v>96.12982456140351</v>
      </c>
      <c r="C27121" s="12">
        <f t="shared" si="18891"/>
        <v>11.804473600650827</v>
      </c>
      <c r="D27121" s="18" t="str">
        <f t="shared" ref="D27121:D27122" si="18919">IF(B27121 &lt; $C$5, 3*C27121, IF(B27121 = $C$5, C27121, " "))</f>
        <v xml:space="preserve"> </v>
      </c>
    </row>
    <row r="27122" spans="1:4" x14ac:dyDescent="0.3">
      <c r="A27122" s="4">
        <v>27113</v>
      </c>
      <c r="B27122" s="23">
        <f t="shared" si="18896"/>
        <v>96.13333333333334</v>
      </c>
      <c r="C27122" s="12">
        <f t="shared" si="18891"/>
        <v>11.804652542235329</v>
      </c>
      <c r="D27122" s="18" t="str">
        <f t="shared" si="18919"/>
        <v xml:space="preserve"> </v>
      </c>
    </row>
    <row r="27123" spans="1:4" x14ac:dyDescent="0.3">
      <c r="A27123" s="4">
        <v>27114</v>
      </c>
      <c r="B27123" s="23">
        <f t="shared" si="18896"/>
        <v>96.136842105263156</v>
      </c>
      <c r="C27123" s="12">
        <f t="shared" si="18891"/>
        <v>11.804831480553545</v>
      </c>
      <c r="D27123" s="18" t="str">
        <f t="shared" ref="D27123" si="18920">IF(B27123 &lt; $C$5, 2*C27123, IF(B27123 = $C$5, C27123, " "))</f>
        <v xml:space="preserve"> </v>
      </c>
    </row>
    <row r="27124" spans="1:4" x14ac:dyDescent="0.3">
      <c r="A27124" s="4">
        <v>27115</v>
      </c>
      <c r="B27124" s="23">
        <f t="shared" si="18896"/>
        <v>96.140350877192986</v>
      </c>
      <c r="C27124" s="12">
        <f t="shared" si="18891"/>
        <v>11.805010415605654</v>
      </c>
      <c r="D27124" s="18" t="str">
        <f t="shared" ref="D27124:D27125" si="18921">IF(B27124 &lt; $C$5, 3*C27124, IF(B27124 = $C$5, C27124, " "))</f>
        <v xml:space="preserve"> </v>
      </c>
    </row>
    <row r="27125" spans="1:4" x14ac:dyDescent="0.3">
      <c r="A27125" s="4">
        <v>27116</v>
      </c>
      <c r="B27125" s="23">
        <f t="shared" si="18896"/>
        <v>96.143859649122803</v>
      </c>
      <c r="C27125" s="12">
        <f t="shared" si="18891"/>
        <v>11.805189347391833</v>
      </c>
      <c r="D27125" s="18" t="str">
        <f t="shared" si="18921"/>
        <v xml:space="preserve"> </v>
      </c>
    </row>
    <row r="27126" spans="1:4" x14ac:dyDescent="0.3">
      <c r="A27126" s="4">
        <v>27117</v>
      </c>
      <c r="B27126" s="23">
        <f t="shared" si="18896"/>
        <v>96.147368421052633</v>
      </c>
      <c r="C27126" s="12">
        <f t="shared" si="18891"/>
        <v>11.805368275912263</v>
      </c>
      <c r="D27126" s="18" t="str">
        <f t="shared" ref="D27126" si="18922">IF(B27126 &lt; $C$5, 2*C27126, IF(B27126 = $C$5, C27126, " "))</f>
        <v xml:space="preserve"> </v>
      </c>
    </row>
    <row r="27127" spans="1:4" x14ac:dyDescent="0.3">
      <c r="A27127" s="4">
        <v>27118</v>
      </c>
      <c r="B27127" s="23">
        <f t="shared" si="18896"/>
        <v>96.150877192982463</v>
      </c>
      <c r="C27127" s="12">
        <f t="shared" si="18891"/>
        <v>11.805547201167121</v>
      </c>
      <c r="D27127" s="18" t="str">
        <f t="shared" ref="D27127:D27128" si="18923">IF(B27127 &lt; $C$5, 3*C27127, IF(B27127 = $C$5, C27127, " "))</f>
        <v xml:space="preserve"> </v>
      </c>
    </row>
    <row r="27128" spans="1:4" x14ac:dyDescent="0.3">
      <c r="A27128" s="4">
        <v>27119</v>
      </c>
      <c r="B27128" s="23">
        <f t="shared" si="18896"/>
        <v>96.154385964912279</v>
      </c>
      <c r="C27128" s="12">
        <f t="shared" si="18891"/>
        <v>11.805726123156587</v>
      </c>
      <c r="D27128" s="18" t="str">
        <f t="shared" si="18923"/>
        <v xml:space="preserve"> </v>
      </c>
    </row>
    <row r="27129" spans="1:4" x14ac:dyDescent="0.3">
      <c r="A27129" s="4">
        <v>27120</v>
      </c>
      <c r="B27129" s="23">
        <f t="shared" si="18896"/>
        <v>96.15789473684211</v>
      </c>
      <c r="C27129" s="12">
        <f t="shared" si="18891"/>
        <v>11.805905041880839</v>
      </c>
      <c r="D27129" s="18" t="str">
        <f t="shared" ref="D27129" si="18924">IF(B27129 &lt; $C$5, 2*C27129, IF(B27129 = $C$5, C27129, " "))</f>
        <v xml:space="preserve"> </v>
      </c>
    </row>
    <row r="27130" spans="1:4" x14ac:dyDescent="0.3">
      <c r="A27130" s="4">
        <v>27121</v>
      </c>
      <c r="B27130" s="23">
        <f t="shared" si="18896"/>
        <v>96.161403508771926</v>
      </c>
      <c r="C27130" s="12">
        <f t="shared" si="18891"/>
        <v>11.806083957340055</v>
      </c>
      <c r="D27130" s="18" t="str">
        <f t="shared" ref="D27130:D27131" si="18925">IF(B27130 &lt; $C$5, 3*C27130, IF(B27130 = $C$5, C27130, " "))</f>
        <v xml:space="preserve"> </v>
      </c>
    </row>
    <row r="27131" spans="1:4" x14ac:dyDescent="0.3">
      <c r="A27131" s="4">
        <v>27122</v>
      </c>
      <c r="B27131" s="23">
        <f t="shared" si="18896"/>
        <v>96.164912280701756</v>
      </c>
      <c r="C27131" s="12">
        <f t="shared" si="18891"/>
        <v>11.806262869534416</v>
      </c>
      <c r="D27131" s="18" t="str">
        <f t="shared" si="18925"/>
        <v xml:space="preserve"> </v>
      </c>
    </row>
    <row r="27132" spans="1:4" x14ac:dyDescent="0.3">
      <c r="A27132" s="4">
        <v>27123</v>
      </c>
      <c r="B27132" s="23">
        <f t="shared" si="18896"/>
        <v>96.168421052631587</v>
      </c>
      <c r="C27132" s="12">
        <f t="shared" si="18891"/>
        <v>11.806441778464102</v>
      </c>
      <c r="D27132" s="18" t="str">
        <f t="shared" ref="D27132" si="18926">IF(B27132 &lt; $C$5, 2*C27132, IF(B27132 = $C$5, C27132, " "))</f>
        <v xml:space="preserve"> </v>
      </c>
    </row>
    <row r="27133" spans="1:4" x14ac:dyDescent="0.3">
      <c r="A27133" s="4">
        <v>27124</v>
      </c>
      <c r="B27133" s="23">
        <f t="shared" si="18896"/>
        <v>96.171929824561403</v>
      </c>
      <c r="C27133" s="12">
        <f t="shared" si="18891"/>
        <v>11.806620684129285</v>
      </c>
      <c r="D27133" s="18" t="str">
        <f t="shared" ref="D27133:D27134" si="18927">IF(B27133 &lt; $C$5, 3*C27133, IF(B27133 = $C$5, C27133, " "))</f>
        <v xml:space="preserve"> </v>
      </c>
    </row>
    <row r="27134" spans="1:4" x14ac:dyDescent="0.3">
      <c r="A27134" s="4">
        <v>27125</v>
      </c>
      <c r="B27134" s="23">
        <f t="shared" si="18896"/>
        <v>96.175438596491233</v>
      </c>
      <c r="C27134" s="12">
        <f t="shared" si="18891"/>
        <v>11.806799586530152</v>
      </c>
      <c r="D27134" s="18" t="str">
        <f t="shared" si="18927"/>
        <v xml:space="preserve"> </v>
      </c>
    </row>
    <row r="27135" spans="1:4" x14ac:dyDescent="0.3">
      <c r="A27135" s="4">
        <v>27126</v>
      </c>
      <c r="B27135" s="23">
        <f t="shared" si="18896"/>
        <v>96.178947368421049</v>
      </c>
      <c r="C27135" s="12">
        <f t="shared" si="18891"/>
        <v>11.806978485666878</v>
      </c>
      <c r="D27135" s="18" t="str">
        <f t="shared" ref="D27135" si="18928">IF(B27135 &lt; $C$5, 2*C27135, IF(B27135 = $C$5, C27135, " "))</f>
        <v xml:space="preserve"> </v>
      </c>
    </row>
    <row r="27136" spans="1:4" x14ac:dyDescent="0.3">
      <c r="A27136" s="4">
        <v>27127</v>
      </c>
      <c r="B27136" s="23">
        <f t="shared" si="18896"/>
        <v>96.18245614035088</v>
      </c>
      <c r="C27136" s="12">
        <f t="shared" si="18891"/>
        <v>11.807157381539639</v>
      </c>
      <c r="D27136" s="18" t="str">
        <f t="shared" ref="D27136:D27137" si="18929">IF(B27136 &lt; $C$5, 3*C27136, IF(B27136 = $C$5, C27136, " "))</f>
        <v xml:space="preserve"> </v>
      </c>
    </row>
    <row r="27137" spans="1:4" x14ac:dyDescent="0.3">
      <c r="A27137" s="4">
        <v>27128</v>
      </c>
      <c r="B27137" s="23">
        <f t="shared" si="18896"/>
        <v>96.18596491228071</v>
      </c>
      <c r="C27137" s="12">
        <f t="shared" si="18891"/>
        <v>11.807336274148618</v>
      </c>
      <c r="D27137" s="18" t="str">
        <f t="shared" si="18929"/>
        <v xml:space="preserve"> </v>
      </c>
    </row>
    <row r="27138" spans="1:4" x14ac:dyDescent="0.3">
      <c r="A27138" s="4">
        <v>27129</v>
      </c>
      <c r="B27138" s="23">
        <f t="shared" si="18896"/>
        <v>96.189473684210526</v>
      </c>
      <c r="C27138" s="12">
        <f t="shared" si="18891"/>
        <v>11.807515163493992</v>
      </c>
      <c r="D27138" s="18" t="str">
        <f t="shared" ref="D27138" si="18930">IF(B27138 &lt; $C$5, 2*C27138, IF(B27138 = $C$5, C27138, " "))</f>
        <v xml:space="preserve"> </v>
      </c>
    </row>
    <row r="27139" spans="1:4" x14ac:dyDescent="0.3">
      <c r="A27139" s="4">
        <v>27130</v>
      </c>
      <c r="B27139" s="23">
        <f t="shared" si="18896"/>
        <v>96.192982456140356</v>
      </c>
      <c r="C27139" s="12">
        <f t="shared" si="18891"/>
        <v>11.807694049575939</v>
      </c>
      <c r="D27139" s="18" t="str">
        <f t="shared" ref="D27139:D27140" si="18931">IF(B27139 &lt; $C$5, 3*C27139, IF(B27139 = $C$5, C27139, " "))</f>
        <v xml:space="preserve"> </v>
      </c>
    </row>
    <row r="27140" spans="1:4" x14ac:dyDescent="0.3">
      <c r="A27140" s="4">
        <v>27131</v>
      </c>
      <c r="B27140" s="23">
        <f t="shared" si="18896"/>
        <v>96.196491228070172</v>
      </c>
      <c r="C27140" s="12">
        <f t="shared" si="18891"/>
        <v>11.807872932394638</v>
      </c>
      <c r="D27140" s="18" t="str">
        <f t="shared" si="18931"/>
        <v xml:space="preserve"> </v>
      </c>
    </row>
    <row r="27141" spans="1:4" x14ac:dyDescent="0.3">
      <c r="A27141" s="4">
        <v>27132</v>
      </c>
      <c r="B27141" s="23">
        <f t="shared" si="18896"/>
        <v>96.2</v>
      </c>
      <c r="C27141" s="12">
        <f t="shared" si="18891"/>
        <v>11.808051811950273</v>
      </c>
      <c r="D27141" s="18" t="str">
        <f t="shared" ref="D27141" si="18932">IF(B27141 &lt; $C$5, 2*C27141, IF(B27141 = $C$5, C27141, " "))</f>
        <v xml:space="preserve"> </v>
      </c>
    </row>
    <row r="27142" spans="1:4" x14ac:dyDescent="0.3">
      <c r="A27142" s="4">
        <v>27133</v>
      </c>
      <c r="B27142" s="23">
        <f t="shared" si="18896"/>
        <v>96.203508771929833</v>
      </c>
      <c r="C27142" s="12">
        <f t="shared" si="18891"/>
        <v>11.808230688243009</v>
      </c>
      <c r="D27142" s="18" t="str">
        <f t="shared" ref="D27142:D27143" si="18933">IF(B27142 &lt; $C$5, 3*C27142, IF(B27142 = $C$5, C27142, " "))</f>
        <v xml:space="preserve"> </v>
      </c>
    </row>
    <row r="27143" spans="1:4" x14ac:dyDescent="0.3">
      <c r="A27143" s="4">
        <v>27134</v>
      </c>
      <c r="B27143" s="23">
        <f t="shared" si="18896"/>
        <v>96.207017543859649</v>
      </c>
      <c r="C27143" s="12">
        <f t="shared" si="18891"/>
        <v>11.80840956127304</v>
      </c>
      <c r="D27143" s="18" t="str">
        <f t="shared" si="18933"/>
        <v xml:space="preserve"> </v>
      </c>
    </row>
    <row r="27144" spans="1:4" x14ac:dyDescent="0.3">
      <c r="A27144" s="4">
        <v>27135</v>
      </c>
      <c r="B27144" s="23">
        <f t="shared" si="18896"/>
        <v>96.21052631578948</v>
      </c>
      <c r="C27144" s="12">
        <f t="shared" si="18891"/>
        <v>11.808588431040535</v>
      </c>
      <c r="D27144" s="18" t="str">
        <f t="shared" ref="D27144" si="18934">IF(B27144 &lt; $C$5, 2*C27144, IF(B27144 = $C$5, C27144, " "))</f>
        <v xml:space="preserve"> </v>
      </c>
    </row>
    <row r="27145" spans="1:4" x14ac:dyDescent="0.3">
      <c r="A27145" s="4">
        <v>27136</v>
      </c>
      <c r="B27145" s="23">
        <f t="shared" si="18896"/>
        <v>96.214035087719296</v>
      </c>
      <c r="C27145" s="12">
        <f t="shared" si="18891"/>
        <v>11.808767297545673</v>
      </c>
      <c r="D27145" s="18" t="str">
        <f t="shared" ref="D27145:D27146" si="18935">IF(B27145 &lt; $C$5, 3*C27145, IF(B27145 = $C$5, C27145, " "))</f>
        <v xml:space="preserve"> </v>
      </c>
    </row>
    <row r="27146" spans="1:4" x14ac:dyDescent="0.3">
      <c r="A27146" s="4">
        <v>27137</v>
      </c>
      <c r="B27146" s="23">
        <f t="shared" si="18896"/>
        <v>96.217543859649126</v>
      </c>
      <c r="C27146" s="12">
        <f t="shared" ref="C27146:C27209" si="18936">(2*B27146^2+B27146^2*SQRT(B27146)-1)/(B27146^2)</f>
        <v>11.808946160788638</v>
      </c>
      <c r="D27146" s="18" t="str">
        <f t="shared" si="18935"/>
        <v xml:space="preserve"> </v>
      </c>
    </row>
    <row r="27147" spans="1:4" x14ac:dyDescent="0.3">
      <c r="A27147" s="4">
        <v>27138</v>
      </c>
      <c r="B27147" s="23">
        <f t="shared" si="18896"/>
        <v>96.221052631578942</v>
      </c>
      <c r="C27147" s="12">
        <f t="shared" si="18936"/>
        <v>11.809125020769605</v>
      </c>
      <c r="D27147" s="18" t="str">
        <f t="shared" ref="D27147" si="18937">IF(B27147 &lt; $C$5, 2*C27147, IF(B27147 = $C$5, C27147, " "))</f>
        <v xml:space="preserve"> </v>
      </c>
    </row>
    <row r="27148" spans="1:4" x14ac:dyDescent="0.3">
      <c r="A27148" s="4">
        <v>27139</v>
      </c>
      <c r="B27148" s="23">
        <f t="shared" si="18896"/>
        <v>96.224561403508773</v>
      </c>
      <c r="C27148" s="12">
        <f t="shared" si="18936"/>
        <v>11.80930387748875</v>
      </c>
      <c r="D27148" s="18" t="str">
        <f t="shared" ref="D27148:D27149" si="18938">IF(B27148 &lt; $C$5, 3*C27148, IF(B27148 = $C$5, C27148, " "))</f>
        <v xml:space="preserve"> </v>
      </c>
    </row>
    <row r="27149" spans="1:4" x14ac:dyDescent="0.3">
      <c r="A27149" s="4">
        <v>27140</v>
      </c>
      <c r="B27149" s="23">
        <f t="shared" si="18896"/>
        <v>96.228070175438603</v>
      </c>
      <c r="C27149" s="12">
        <f t="shared" si="18936"/>
        <v>11.809482730946259</v>
      </c>
      <c r="D27149" s="18" t="str">
        <f t="shared" si="18938"/>
        <v xml:space="preserve"> </v>
      </c>
    </row>
    <row r="27150" spans="1:4" x14ac:dyDescent="0.3">
      <c r="A27150" s="4">
        <v>27141</v>
      </c>
      <c r="B27150" s="23">
        <f t="shared" si="18896"/>
        <v>96.231578947368419</v>
      </c>
      <c r="C27150" s="12">
        <f t="shared" si="18936"/>
        <v>11.809661581142301</v>
      </c>
      <c r="D27150" s="18" t="str">
        <f t="shared" ref="D27150" si="18939">IF(B27150 &lt; $C$5, 2*C27150, IF(B27150 = $C$5, C27150, " "))</f>
        <v xml:space="preserve"> </v>
      </c>
    </row>
    <row r="27151" spans="1:4" x14ac:dyDescent="0.3">
      <c r="A27151" s="4">
        <v>27142</v>
      </c>
      <c r="B27151" s="23">
        <f t="shared" si="18896"/>
        <v>96.235087719298249</v>
      </c>
      <c r="C27151" s="12">
        <f t="shared" si="18936"/>
        <v>11.809840428077063</v>
      </c>
      <c r="D27151" s="18" t="str">
        <f t="shared" ref="D27151:D27152" si="18940">IF(B27151 &lt; $C$5, 3*C27151, IF(B27151 = $C$5, C27151, " "))</f>
        <v xml:space="preserve"> </v>
      </c>
    </row>
    <row r="27152" spans="1:4" x14ac:dyDescent="0.3">
      <c r="A27152" s="4">
        <v>27143</v>
      </c>
      <c r="B27152" s="23">
        <f t="shared" ref="B27152:B27215" si="18941">$B$9+A27152*$G$5</f>
        <v>96.238596491228066</v>
      </c>
      <c r="C27152" s="12">
        <f t="shared" si="18936"/>
        <v>11.810019271750718</v>
      </c>
      <c r="D27152" s="18" t="str">
        <f t="shared" si="18940"/>
        <v xml:space="preserve"> </v>
      </c>
    </row>
    <row r="27153" spans="1:4" x14ac:dyDescent="0.3">
      <c r="A27153" s="4">
        <v>27144</v>
      </c>
      <c r="B27153" s="23">
        <f t="shared" si="18941"/>
        <v>96.242105263157896</v>
      </c>
      <c r="C27153" s="12">
        <f t="shared" si="18936"/>
        <v>11.810198112163446</v>
      </c>
      <c r="D27153" s="18" t="str">
        <f t="shared" ref="D27153" si="18942">IF(B27153 &lt; $C$5, 2*C27153, IF(B27153 = $C$5, C27153, " "))</f>
        <v xml:space="preserve"> </v>
      </c>
    </row>
    <row r="27154" spans="1:4" x14ac:dyDescent="0.3">
      <c r="A27154" s="4">
        <v>27145</v>
      </c>
      <c r="B27154" s="23">
        <f t="shared" si="18941"/>
        <v>96.245614035087726</v>
      </c>
      <c r="C27154" s="12">
        <f t="shared" si="18936"/>
        <v>11.810376949315426</v>
      </c>
      <c r="D27154" s="18" t="str">
        <f t="shared" ref="D27154:D27155" si="18943">IF(B27154 &lt; $C$5, 3*C27154, IF(B27154 = $C$5, C27154, " "))</f>
        <v xml:space="preserve"> </v>
      </c>
    </row>
    <row r="27155" spans="1:4" x14ac:dyDescent="0.3">
      <c r="A27155" s="4">
        <v>27146</v>
      </c>
      <c r="B27155" s="23">
        <f t="shared" si="18941"/>
        <v>96.249122807017542</v>
      </c>
      <c r="C27155" s="12">
        <f t="shared" si="18936"/>
        <v>11.810555783206837</v>
      </c>
      <c r="D27155" s="18" t="str">
        <f t="shared" si="18943"/>
        <v xml:space="preserve"> </v>
      </c>
    </row>
    <row r="27156" spans="1:4" x14ac:dyDescent="0.3">
      <c r="A27156" s="4">
        <v>27147</v>
      </c>
      <c r="B27156" s="23">
        <f t="shared" si="18941"/>
        <v>96.252631578947373</v>
      </c>
      <c r="C27156" s="12">
        <f t="shared" si="18936"/>
        <v>11.810734613837854</v>
      </c>
      <c r="D27156" s="18" t="str">
        <f t="shared" ref="D27156" si="18944">IF(B27156 &lt; $C$5, 2*C27156, IF(B27156 = $C$5, C27156, " "))</f>
        <v xml:space="preserve"> </v>
      </c>
    </row>
    <row r="27157" spans="1:4" x14ac:dyDescent="0.3">
      <c r="A27157" s="4">
        <v>27148</v>
      </c>
      <c r="B27157" s="23">
        <f t="shared" si="18941"/>
        <v>96.256140350877189</v>
      </c>
      <c r="C27157" s="12">
        <f t="shared" si="18936"/>
        <v>11.810913441208656</v>
      </c>
      <c r="D27157" s="18" t="str">
        <f t="shared" ref="D27157:D27158" si="18945">IF(B27157 &lt; $C$5, 3*C27157, IF(B27157 = $C$5, C27157, " "))</f>
        <v xml:space="preserve"> </v>
      </c>
    </row>
    <row r="27158" spans="1:4" x14ac:dyDescent="0.3">
      <c r="A27158" s="4">
        <v>27149</v>
      </c>
      <c r="B27158" s="23">
        <f t="shared" si="18941"/>
        <v>96.259649122807019</v>
      </c>
      <c r="C27158" s="12">
        <f t="shared" si="18936"/>
        <v>11.811092265319425</v>
      </c>
      <c r="D27158" s="18" t="str">
        <f t="shared" si="18945"/>
        <v xml:space="preserve"> </v>
      </c>
    </row>
    <row r="27159" spans="1:4" x14ac:dyDescent="0.3">
      <c r="A27159" s="4">
        <v>27150</v>
      </c>
      <c r="B27159" s="23">
        <f t="shared" si="18941"/>
        <v>96.26315789473685</v>
      </c>
      <c r="C27159" s="12">
        <f t="shared" si="18936"/>
        <v>11.811271086170338</v>
      </c>
      <c r="D27159" s="18" t="str">
        <f t="shared" ref="D27159" si="18946">IF(B27159 &lt; $C$5, 2*C27159, IF(B27159 = $C$5, C27159, " "))</f>
        <v xml:space="preserve"> </v>
      </c>
    </row>
    <row r="27160" spans="1:4" x14ac:dyDescent="0.3">
      <c r="A27160" s="4">
        <v>27151</v>
      </c>
      <c r="B27160" s="23">
        <f t="shared" si="18941"/>
        <v>96.266666666666666</v>
      </c>
      <c r="C27160" s="12">
        <f t="shared" si="18936"/>
        <v>11.811449903761572</v>
      </c>
      <c r="D27160" s="18" t="str">
        <f t="shared" ref="D27160:D27161" si="18947">IF(B27160 &lt; $C$5, 3*C27160, IF(B27160 = $C$5, C27160, " "))</f>
        <v xml:space="preserve"> </v>
      </c>
    </row>
    <row r="27161" spans="1:4" x14ac:dyDescent="0.3">
      <c r="A27161" s="4">
        <v>27152</v>
      </c>
      <c r="B27161" s="23">
        <f t="shared" si="18941"/>
        <v>96.270175438596496</v>
      </c>
      <c r="C27161" s="12">
        <f t="shared" si="18936"/>
        <v>11.811628718093305</v>
      </c>
      <c r="D27161" s="18" t="str">
        <f t="shared" si="18947"/>
        <v xml:space="preserve"> </v>
      </c>
    </row>
    <row r="27162" spans="1:4" x14ac:dyDescent="0.3">
      <c r="A27162" s="4">
        <v>27153</v>
      </c>
      <c r="B27162" s="23">
        <f t="shared" si="18941"/>
        <v>96.273684210526312</v>
      </c>
      <c r="C27162" s="12">
        <f t="shared" si="18936"/>
        <v>11.811807529165717</v>
      </c>
      <c r="D27162" s="18" t="str">
        <f t="shared" ref="D27162" si="18948">IF(B27162 &lt; $C$5, 2*C27162, IF(B27162 = $C$5, C27162, " "))</f>
        <v xml:space="preserve"> </v>
      </c>
    </row>
    <row r="27163" spans="1:4" x14ac:dyDescent="0.3">
      <c r="A27163" s="4">
        <v>27154</v>
      </c>
      <c r="B27163" s="23">
        <f t="shared" si="18941"/>
        <v>96.277192982456143</v>
      </c>
      <c r="C27163" s="12">
        <f t="shared" si="18936"/>
        <v>11.811986336978986</v>
      </c>
      <c r="D27163" s="18" t="str">
        <f t="shared" ref="D27163:D27164" si="18949">IF(B27163 &lt; $C$5, 3*C27163, IF(B27163 = $C$5, C27163, " "))</f>
        <v xml:space="preserve"> </v>
      </c>
    </row>
    <row r="27164" spans="1:4" x14ac:dyDescent="0.3">
      <c r="A27164" s="4">
        <v>27155</v>
      </c>
      <c r="B27164" s="23">
        <f t="shared" si="18941"/>
        <v>96.280701754385973</v>
      </c>
      <c r="C27164" s="12">
        <f t="shared" si="18936"/>
        <v>11.812165141533288</v>
      </c>
      <c r="D27164" s="18" t="str">
        <f t="shared" si="18949"/>
        <v xml:space="preserve"> </v>
      </c>
    </row>
    <row r="27165" spans="1:4" x14ac:dyDescent="0.3">
      <c r="A27165" s="4">
        <v>27156</v>
      </c>
      <c r="B27165" s="23">
        <f t="shared" si="18941"/>
        <v>96.284210526315789</v>
      </c>
      <c r="C27165" s="12">
        <f t="shared" si="18936"/>
        <v>11.812343942828806</v>
      </c>
      <c r="D27165" s="18" t="str">
        <f t="shared" ref="D27165" si="18950">IF(B27165 &lt; $C$5, 2*C27165, IF(B27165 = $C$5, C27165, " "))</f>
        <v xml:space="preserve"> </v>
      </c>
    </row>
    <row r="27166" spans="1:4" x14ac:dyDescent="0.3">
      <c r="A27166" s="4">
        <v>27157</v>
      </c>
      <c r="B27166" s="23">
        <f t="shared" si="18941"/>
        <v>96.287719298245619</v>
      </c>
      <c r="C27166" s="12">
        <f t="shared" si="18936"/>
        <v>11.812522740865713</v>
      </c>
      <c r="D27166" s="18" t="str">
        <f t="shared" ref="D27166:D27167" si="18951">IF(B27166 &lt; $C$5, 3*C27166, IF(B27166 = $C$5, C27166, " "))</f>
        <v xml:space="preserve"> </v>
      </c>
    </row>
    <row r="27167" spans="1:4" x14ac:dyDescent="0.3">
      <c r="A27167" s="4">
        <v>27158</v>
      </c>
      <c r="B27167" s="23">
        <f t="shared" si="18941"/>
        <v>96.291228070175436</v>
      </c>
      <c r="C27167" s="12">
        <f t="shared" si="18936"/>
        <v>11.812701535644187</v>
      </c>
      <c r="D27167" s="18" t="str">
        <f t="shared" si="18951"/>
        <v xml:space="preserve"> </v>
      </c>
    </row>
    <row r="27168" spans="1:4" x14ac:dyDescent="0.3">
      <c r="A27168" s="4">
        <v>27159</v>
      </c>
      <c r="B27168" s="23">
        <f t="shared" si="18941"/>
        <v>96.294736842105266</v>
      </c>
      <c r="C27168" s="12">
        <f t="shared" si="18936"/>
        <v>11.812880327164411</v>
      </c>
      <c r="D27168" s="18" t="str">
        <f t="shared" ref="D27168" si="18952">IF(B27168 &lt; $C$5, 2*C27168, IF(B27168 = $C$5, C27168, " "))</f>
        <v xml:space="preserve"> </v>
      </c>
    </row>
    <row r="27169" spans="1:4" x14ac:dyDescent="0.3">
      <c r="A27169" s="4">
        <v>27160</v>
      </c>
      <c r="B27169" s="23">
        <f t="shared" si="18941"/>
        <v>96.298245614035096</v>
      </c>
      <c r="C27169" s="12">
        <f t="shared" si="18936"/>
        <v>11.813059115426563</v>
      </c>
      <c r="D27169" s="18" t="str">
        <f t="shared" ref="D27169:D27170" si="18953">IF(B27169 &lt; $C$5, 3*C27169, IF(B27169 = $C$5, C27169, " "))</f>
        <v xml:space="preserve"> </v>
      </c>
    </row>
    <row r="27170" spans="1:4" x14ac:dyDescent="0.3">
      <c r="A27170" s="4">
        <v>27161</v>
      </c>
      <c r="B27170" s="23">
        <f t="shared" si="18941"/>
        <v>96.301754385964912</v>
      </c>
      <c r="C27170" s="12">
        <f t="shared" si="18936"/>
        <v>11.813237900430813</v>
      </c>
      <c r="D27170" s="18" t="str">
        <f t="shared" si="18953"/>
        <v xml:space="preserve"> </v>
      </c>
    </row>
    <row r="27171" spans="1:4" x14ac:dyDescent="0.3">
      <c r="A27171" s="4">
        <v>27162</v>
      </c>
      <c r="B27171" s="23">
        <f t="shared" si="18941"/>
        <v>96.305263157894743</v>
      </c>
      <c r="C27171" s="12">
        <f t="shared" si="18936"/>
        <v>11.813416682177349</v>
      </c>
      <c r="D27171" s="18" t="str">
        <f t="shared" ref="D27171" si="18954">IF(B27171 &lt; $C$5, 2*C27171, IF(B27171 = $C$5, C27171, " "))</f>
        <v xml:space="preserve"> </v>
      </c>
    </row>
    <row r="27172" spans="1:4" x14ac:dyDescent="0.3">
      <c r="A27172" s="4">
        <v>27163</v>
      </c>
      <c r="B27172" s="23">
        <f t="shared" si="18941"/>
        <v>96.308771929824559</v>
      </c>
      <c r="C27172" s="12">
        <f t="shared" si="18936"/>
        <v>11.813595460666344</v>
      </c>
      <c r="D27172" s="18" t="str">
        <f t="shared" ref="D27172:D27173" si="18955">IF(B27172 &lt; $C$5, 3*C27172, IF(B27172 = $C$5, C27172, " "))</f>
        <v xml:space="preserve"> </v>
      </c>
    </row>
    <row r="27173" spans="1:4" x14ac:dyDescent="0.3">
      <c r="A27173" s="4">
        <v>27164</v>
      </c>
      <c r="B27173" s="23">
        <f t="shared" si="18941"/>
        <v>96.312280701754389</v>
      </c>
      <c r="C27173" s="12">
        <f t="shared" si="18936"/>
        <v>11.813774235897977</v>
      </c>
      <c r="D27173" s="18" t="str">
        <f t="shared" si="18955"/>
        <v xml:space="preserve"> </v>
      </c>
    </row>
    <row r="27174" spans="1:4" x14ac:dyDescent="0.3">
      <c r="A27174" s="4">
        <v>27165</v>
      </c>
      <c r="B27174" s="23">
        <f t="shared" si="18941"/>
        <v>96.315789473684205</v>
      </c>
      <c r="C27174" s="12">
        <f t="shared" si="18936"/>
        <v>11.813953007872426</v>
      </c>
      <c r="D27174" s="18" t="str">
        <f t="shared" ref="D27174" si="18956">IF(B27174 &lt; $C$5, 2*C27174, IF(B27174 = $C$5, C27174, " "))</f>
        <v xml:space="preserve"> </v>
      </c>
    </row>
    <row r="27175" spans="1:4" x14ac:dyDescent="0.3">
      <c r="A27175" s="4">
        <v>27166</v>
      </c>
      <c r="B27175" s="23">
        <f t="shared" si="18941"/>
        <v>96.319298245614036</v>
      </c>
      <c r="C27175" s="12">
        <f t="shared" si="18936"/>
        <v>11.814131776589871</v>
      </c>
      <c r="D27175" s="18" t="str">
        <f t="shared" ref="D27175:D27176" si="18957">IF(B27175 &lt; $C$5, 3*C27175, IF(B27175 = $C$5, C27175, " "))</f>
        <v xml:space="preserve"> </v>
      </c>
    </row>
    <row r="27176" spans="1:4" x14ac:dyDescent="0.3">
      <c r="A27176" s="4">
        <v>27167</v>
      </c>
      <c r="B27176" s="23">
        <f t="shared" si="18941"/>
        <v>96.322807017543866</v>
      </c>
      <c r="C27176" s="12">
        <f t="shared" si="18936"/>
        <v>11.814310542050485</v>
      </c>
      <c r="D27176" s="18" t="str">
        <f t="shared" si="18957"/>
        <v xml:space="preserve"> </v>
      </c>
    </row>
    <row r="27177" spans="1:4" x14ac:dyDescent="0.3">
      <c r="A27177" s="4">
        <v>27168</v>
      </c>
      <c r="B27177" s="23">
        <f t="shared" si="18941"/>
        <v>96.326315789473682</v>
      </c>
      <c r="C27177" s="12">
        <f t="shared" si="18936"/>
        <v>11.814489304254451</v>
      </c>
      <c r="D27177" s="18" t="str">
        <f t="shared" ref="D27177" si="18958">IF(B27177 &lt; $C$5, 2*C27177, IF(B27177 = $C$5, C27177, " "))</f>
        <v xml:space="preserve"> </v>
      </c>
    </row>
    <row r="27178" spans="1:4" x14ac:dyDescent="0.3">
      <c r="A27178" s="4">
        <v>27169</v>
      </c>
      <c r="B27178" s="23">
        <f t="shared" si="18941"/>
        <v>96.329824561403512</v>
      </c>
      <c r="C27178" s="12">
        <f t="shared" si="18936"/>
        <v>11.814668063201946</v>
      </c>
      <c r="D27178" s="18" t="str">
        <f t="shared" ref="D27178:D27179" si="18959">IF(B27178 &lt; $C$5, 3*C27178, IF(B27178 = $C$5, C27178, " "))</f>
        <v xml:space="preserve"> </v>
      </c>
    </row>
    <row r="27179" spans="1:4" x14ac:dyDescent="0.3">
      <c r="A27179" s="4">
        <v>27170</v>
      </c>
      <c r="B27179" s="23">
        <f t="shared" si="18941"/>
        <v>96.333333333333329</v>
      </c>
      <c r="C27179" s="12">
        <f t="shared" si="18936"/>
        <v>11.814846818893145</v>
      </c>
      <c r="D27179" s="18" t="str">
        <f t="shared" si="18959"/>
        <v xml:space="preserve"> </v>
      </c>
    </row>
    <row r="27180" spans="1:4" x14ac:dyDescent="0.3">
      <c r="A27180" s="4">
        <v>27171</v>
      </c>
      <c r="B27180" s="23">
        <f t="shared" si="18941"/>
        <v>96.336842105263159</v>
      </c>
      <c r="C27180" s="12">
        <f t="shared" si="18936"/>
        <v>11.815025571328233</v>
      </c>
      <c r="D27180" s="18" t="str">
        <f t="shared" ref="D27180" si="18960">IF(B27180 &lt; $C$5, 2*C27180, IF(B27180 = $C$5, C27180, " "))</f>
        <v xml:space="preserve"> </v>
      </c>
    </row>
    <row r="27181" spans="1:4" x14ac:dyDescent="0.3">
      <c r="A27181" s="4">
        <v>27172</v>
      </c>
      <c r="B27181" s="23">
        <f t="shared" si="18941"/>
        <v>96.340350877192989</v>
      </c>
      <c r="C27181" s="12">
        <f t="shared" si="18936"/>
        <v>11.815204320507378</v>
      </c>
      <c r="D27181" s="18" t="str">
        <f t="shared" ref="D27181:D27182" si="18961">IF(B27181 &lt; $C$5, 3*C27181, IF(B27181 = $C$5, C27181, " "))</f>
        <v xml:space="preserve"> </v>
      </c>
    </row>
    <row r="27182" spans="1:4" x14ac:dyDescent="0.3">
      <c r="A27182" s="4">
        <v>27173</v>
      </c>
      <c r="B27182" s="23">
        <f t="shared" si="18941"/>
        <v>96.343859649122805</v>
      </c>
      <c r="C27182" s="12">
        <f t="shared" si="18936"/>
        <v>11.815383066430766</v>
      </c>
      <c r="D27182" s="18" t="str">
        <f t="shared" si="18961"/>
        <v xml:space="preserve"> </v>
      </c>
    </row>
    <row r="27183" spans="1:4" x14ac:dyDescent="0.3">
      <c r="A27183" s="4">
        <v>27174</v>
      </c>
      <c r="B27183" s="23">
        <f t="shared" si="18941"/>
        <v>96.347368421052636</v>
      </c>
      <c r="C27183" s="12">
        <f t="shared" si="18936"/>
        <v>11.815561809098572</v>
      </c>
      <c r="D27183" s="18" t="str">
        <f t="shared" ref="D27183" si="18962">IF(B27183 &lt; $C$5, 2*C27183, IF(B27183 = $C$5, C27183, " "))</f>
        <v xml:space="preserve"> </v>
      </c>
    </row>
    <row r="27184" spans="1:4" x14ac:dyDescent="0.3">
      <c r="A27184" s="4">
        <v>27175</v>
      </c>
      <c r="B27184" s="23">
        <f t="shared" si="18941"/>
        <v>96.350877192982452</v>
      </c>
      <c r="C27184" s="12">
        <f t="shared" si="18936"/>
        <v>11.815740548510975</v>
      </c>
      <c r="D27184" s="18" t="str">
        <f t="shared" ref="D27184:D27185" si="18963">IF(B27184 &lt; $C$5, 3*C27184, IF(B27184 = $C$5, C27184, " "))</f>
        <v xml:space="preserve"> </v>
      </c>
    </row>
    <row r="27185" spans="1:4" x14ac:dyDescent="0.3">
      <c r="A27185" s="4">
        <v>27176</v>
      </c>
      <c r="B27185" s="23">
        <f t="shared" si="18941"/>
        <v>96.354385964912282</v>
      </c>
      <c r="C27185" s="12">
        <f t="shared" si="18936"/>
        <v>11.815919284668148</v>
      </c>
      <c r="D27185" s="18" t="str">
        <f t="shared" si="18963"/>
        <v xml:space="preserve"> </v>
      </c>
    </row>
    <row r="27186" spans="1:4" x14ac:dyDescent="0.3">
      <c r="A27186" s="4">
        <v>27177</v>
      </c>
      <c r="B27186" s="23">
        <f t="shared" si="18941"/>
        <v>96.357894736842113</v>
      </c>
      <c r="C27186" s="12">
        <f t="shared" si="18936"/>
        <v>11.816098017570278</v>
      </c>
      <c r="D27186" s="18" t="str">
        <f t="shared" ref="D27186" si="18964">IF(B27186 &lt; $C$5, 2*C27186, IF(B27186 = $C$5, C27186, " "))</f>
        <v xml:space="preserve"> </v>
      </c>
    </row>
    <row r="27187" spans="1:4" x14ac:dyDescent="0.3">
      <c r="A27187" s="4">
        <v>27178</v>
      </c>
      <c r="B27187" s="23">
        <f t="shared" si="18941"/>
        <v>96.361403508771929</v>
      </c>
      <c r="C27187" s="12">
        <f t="shared" si="18936"/>
        <v>11.816276747217534</v>
      </c>
      <c r="D27187" s="18" t="str">
        <f t="shared" ref="D27187:D27188" si="18965">IF(B27187 &lt; $C$5, 3*C27187, IF(B27187 = $C$5, C27187, " "))</f>
        <v xml:space="preserve"> </v>
      </c>
    </row>
    <row r="27188" spans="1:4" x14ac:dyDescent="0.3">
      <c r="A27188" s="4">
        <v>27179</v>
      </c>
      <c r="B27188" s="23">
        <f t="shared" si="18941"/>
        <v>96.364912280701759</v>
      </c>
      <c r="C27188" s="12">
        <f t="shared" si="18936"/>
        <v>11.8164554736101</v>
      </c>
      <c r="D27188" s="18" t="str">
        <f t="shared" si="18965"/>
        <v xml:space="preserve"> </v>
      </c>
    </row>
    <row r="27189" spans="1:4" x14ac:dyDescent="0.3">
      <c r="A27189" s="4">
        <v>27180</v>
      </c>
      <c r="B27189" s="23">
        <f t="shared" si="18941"/>
        <v>96.368421052631575</v>
      </c>
      <c r="C27189" s="12">
        <f t="shared" si="18936"/>
        <v>11.816634196748149</v>
      </c>
      <c r="D27189" s="18" t="str">
        <f t="shared" ref="D27189" si="18966">IF(B27189 &lt; $C$5, 2*C27189, IF(B27189 = $C$5, C27189, " "))</f>
        <v xml:space="preserve"> </v>
      </c>
    </row>
    <row r="27190" spans="1:4" x14ac:dyDescent="0.3">
      <c r="A27190" s="4">
        <v>27181</v>
      </c>
      <c r="B27190" s="23">
        <f t="shared" si="18941"/>
        <v>96.371929824561406</v>
      </c>
      <c r="C27190" s="12">
        <f t="shared" si="18936"/>
        <v>11.816812916631864</v>
      </c>
      <c r="D27190" s="18" t="str">
        <f t="shared" ref="D27190:D27191" si="18967">IF(B27190 &lt; $C$5, 3*C27190, IF(B27190 = $C$5, C27190, " "))</f>
        <v xml:space="preserve"> </v>
      </c>
    </row>
    <row r="27191" spans="1:4" x14ac:dyDescent="0.3">
      <c r="A27191" s="4">
        <v>27182</v>
      </c>
      <c r="B27191" s="23">
        <f t="shared" si="18941"/>
        <v>96.375438596491236</v>
      </c>
      <c r="C27191" s="12">
        <f t="shared" si="18936"/>
        <v>11.816991633261418</v>
      </c>
      <c r="D27191" s="18" t="str">
        <f t="shared" si="18967"/>
        <v xml:space="preserve"> </v>
      </c>
    </row>
    <row r="27192" spans="1:4" x14ac:dyDescent="0.3">
      <c r="A27192" s="4">
        <v>27183</v>
      </c>
      <c r="B27192" s="23">
        <f t="shared" si="18941"/>
        <v>96.378947368421052</v>
      </c>
      <c r="C27192" s="12">
        <f t="shared" si="18936"/>
        <v>11.817170346636994</v>
      </c>
      <c r="D27192" s="18" t="str">
        <f t="shared" ref="D27192" si="18968">IF(B27192 &lt; $C$5, 2*C27192, IF(B27192 = $C$5, C27192, " "))</f>
        <v xml:space="preserve"> </v>
      </c>
    </row>
    <row r="27193" spans="1:4" x14ac:dyDescent="0.3">
      <c r="A27193" s="4">
        <v>27184</v>
      </c>
      <c r="B27193" s="23">
        <f t="shared" si="18941"/>
        <v>96.382456140350882</v>
      </c>
      <c r="C27193" s="12">
        <f t="shared" si="18936"/>
        <v>11.817349056758763</v>
      </c>
      <c r="D27193" s="18" t="str">
        <f t="shared" ref="D27193:D27194" si="18969">IF(B27193 &lt; $C$5, 3*C27193, IF(B27193 = $C$5, C27193, " "))</f>
        <v xml:space="preserve"> </v>
      </c>
    </row>
    <row r="27194" spans="1:4" x14ac:dyDescent="0.3">
      <c r="A27194" s="4">
        <v>27185</v>
      </c>
      <c r="B27194" s="23">
        <f t="shared" si="18941"/>
        <v>96.385964912280699</v>
      </c>
      <c r="C27194" s="12">
        <f t="shared" si="18936"/>
        <v>11.817527763626908</v>
      </c>
      <c r="D27194" s="18" t="str">
        <f t="shared" si="18969"/>
        <v xml:space="preserve"> </v>
      </c>
    </row>
    <row r="27195" spans="1:4" x14ac:dyDescent="0.3">
      <c r="A27195" s="4">
        <v>27186</v>
      </c>
      <c r="B27195" s="23">
        <f t="shared" si="18941"/>
        <v>96.389473684210529</v>
      </c>
      <c r="C27195" s="12">
        <f t="shared" si="18936"/>
        <v>11.817706467241605</v>
      </c>
      <c r="D27195" s="18" t="str">
        <f t="shared" ref="D27195" si="18970">IF(B27195 &lt; $C$5, 2*C27195, IF(B27195 = $C$5, C27195, " "))</f>
        <v xml:space="preserve"> </v>
      </c>
    </row>
    <row r="27196" spans="1:4" x14ac:dyDescent="0.3">
      <c r="A27196" s="4">
        <v>27187</v>
      </c>
      <c r="B27196" s="23">
        <f t="shared" si="18941"/>
        <v>96.392982456140359</v>
      </c>
      <c r="C27196" s="12">
        <f t="shared" si="18936"/>
        <v>11.817885167603032</v>
      </c>
      <c r="D27196" s="18" t="str">
        <f t="shared" ref="D27196:D27197" si="18971">IF(B27196 &lt; $C$5, 3*C27196, IF(B27196 = $C$5, C27196, " "))</f>
        <v xml:space="preserve"> </v>
      </c>
    </row>
    <row r="27197" spans="1:4" x14ac:dyDescent="0.3">
      <c r="A27197" s="4">
        <v>27188</v>
      </c>
      <c r="B27197" s="23">
        <f t="shared" si="18941"/>
        <v>96.396491228070175</v>
      </c>
      <c r="C27197" s="12">
        <f t="shared" si="18936"/>
        <v>11.818063864711364</v>
      </c>
      <c r="D27197" s="18" t="str">
        <f t="shared" si="18971"/>
        <v xml:space="preserve"> </v>
      </c>
    </row>
    <row r="27198" spans="1:4" x14ac:dyDescent="0.3">
      <c r="A27198" s="4">
        <v>27189</v>
      </c>
      <c r="B27198" s="23">
        <f t="shared" si="18941"/>
        <v>96.4</v>
      </c>
      <c r="C27198" s="12">
        <f t="shared" si="18936"/>
        <v>11.818242558566785</v>
      </c>
      <c r="D27198" s="18" t="str">
        <f t="shared" ref="D27198" si="18972">IF(B27198 &lt; $C$5, 2*C27198, IF(B27198 = $C$5, C27198, " "))</f>
        <v xml:space="preserve"> </v>
      </c>
    </row>
    <row r="27199" spans="1:4" x14ac:dyDescent="0.3">
      <c r="A27199" s="4">
        <v>27190</v>
      </c>
      <c r="B27199" s="23">
        <f t="shared" si="18941"/>
        <v>96.403508771929822</v>
      </c>
      <c r="C27199" s="12">
        <f t="shared" si="18936"/>
        <v>11.818421249169466</v>
      </c>
      <c r="D27199" s="18" t="str">
        <f t="shared" ref="D27199:D27200" si="18973">IF(B27199 &lt; $C$5, 3*C27199, IF(B27199 = $C$5, C27199, " "))</f>
        <v xml:space="preserve"> </v>
      </c>
    </row>
    <row r="27200" spans="1:4" x14ac:dyDescent="0.3">
      <c r="A27200" s="4">
        <v>27191</v>
      </c>
      <c r="B27200" s="23">
        <f t="shared" si="18941"/>
        <v>96.407017543859652</v>
      </c>
      <c r="C27200" s="12">
        <f t="shared" si="18936"/>
        <v>11.81859993651959</v>
      </c>
      <c r="D27200" s="18" t="str">
        <f t="shared" si="18973"/>
        <v xml:space="preserve"> </v>
      </c>
    </row>
    <row r="27201" spans="1:4" x14ac:dyDescent="0.3">
      <c r="A27201" s="4">
        <v>27192</v>
      </c>
      <c r="B27201" s="23">
        <f t="shared" si="18941"/>
        <v>96.410526315789483</v>
      </c>
      <c r="C27201" s="12">
        <f t="shared" si="18936"/>
        <v>11.818778620617332</v>
      </c>
      <c r="D27201" s="18" t="str">
        <f t="shared" ref="D27201" si="18974">IF(B27201 &lt; $C$5, 2*C27201, IF(B27201 = $C$5, C27201, " "))</f>
        <v xml:space="preserve"> </v>
      </c>
    </row>
    <row r="27202" spans="1:4" x14ac:dyDescent="0.3">
      <c r="A27202" s="4">
        <v>27193</v>
      </c>
      <c r="B27202" s="23">
        <f t="shared" si="18941"/>
        <v>96.414035087719299</v>
      </c>
      <c r="C27202" s="12">
        <f t="shared" si="18936"/>
        <v>11.81895730146287</v>
      </c>
      <c r="D27202" s="18" t="str">
        <f t="shared" ref="D27202:D27203" si="18975">IF(B27202 &lt; $C$5, 3*C27202, IF(B27202 = $C$5, C27202, " "))</f>
        <v xml:space="preserve"> </v>
      </c>
    </row>
    <row r="27203" spans="1:4" x14ac:dyDescent="0.3">
      <c r="A27203" s="4">
        <v>27194</v>
      </c>
      <c r="B27203" s="23">
        <f t="shared" si="18941"/>
        <v>96.417543859649129</v>
      </c>
      <c r="C27203" s="12">
        <f t="shared" si="18936"/>
        <v>11.81913597905638</v>
      </c>
      <c r="D27203" s="18" t="str">
        <f t="shared" si="18975"/>
        <v xml:space="preserve"> </v>
      </c>
    </row>
    <row r="27204" spans="1:4" x14ac:dyDescent="0.3">
      <c r="A27204" s="4">
        <v>27195</v>
      </c>
      <c r="B27204" s="23">
        <f t="shared" si="18941"/>
        <v>96.421052631578945</v>
      </c>
      <c r="C27204" s="12">
        <f t="shared" si="18936"/>
        <v>11.819314653398042</v>
      </c>
      <c r="D27204" s="18" t="str">
        <f t="shared" ref="D27204" si="18976">IF(B27204 &lt; $C$5, 2*C27204, IF(B27204 = $C$5, C27204, " "))</f>
        <v xml:space="preserve"> </v>
      </c>
    </row>
    <row r="27205" spans="1:4" x14ac:dyDescent="0.3">
      <c r="A27205" s="4">
        <v>27196</v>
      </c>
      <c r="B27205" s="23">
        <f t="shared" si="18941"/>
        <v>96.424561403508775</v>
      </c>
      <c r="C27205" s="12">
        <f t="shared" si="18936"/>
        <v>11.819493324488031</v>
      </c>
      <c r="D27205" s="18" t="str">
        <f t="shared" ref="D27205:D27206" si="18977">IF(B27205 &lt; $C$5, 3*C27205, IF(B27205 = $C$5, C27205, " "))</f>
        <v xml:space="preserve"> </v>
      </c>
    </row>
    <row r="27206" spans="1:4" x14ac:dyDescent="0.3">
      <c r="A27206" s="4">
        <v>27197</v>
      </c>
      <c r="B27206" s="23">
        <f t="shared" si="18941"/>
        <v>96.428070175438592</v>
      </c>
      <c r="C27206" s="12">
        <f t="shared" si="18936"/>
        <v>11.819671992326528</v>
      </c>
      <c r="D27206" s="18" t="str">
        <f t="shared" si="18977"/>
        <v xml:space="preserve"> </v>
      </c>
    </row>
    <row r="27207" spans="1:4" x14ac:dyDescent="0.3">
      <c r="A27207" s="4">
        <v>27198</v>
      </c>
      <c r="B27207" s="23">
        <f t="shared" si="18941"/>
        <v>96.431578947368422</v>
      </c>
      <c r="C27207" s="12">
        <f t="shared" si="18936"/>
        <v>11.819850656913708</v>
      </c>
      <c r="D27207" s="18" t="str">
        <f t="shared" ref="D27207" si="18978">IF(B27207 &lt; $C$5, 2*C27207, IF(B27207 = $C$5, C27207, " "))</f>
        <v xml:space="preserve"> </v>
      </c>
    </row>
    <row r="27208" spans="1:4" x14ac:dyDescent="0.3">
      <c r="A27208" s="4">
        <v>27199</v>
      </c>
      <c r="B27208" s="23">
        <f t="shared" si="18941"/>
        <v>96.435087719298252</v>
      </c>
      <c r="C27208" s="12">
        <f t="shared" si="18936"/>
        <v>11.820029318249752</v>
      </c>
      <c r="D27208" s="18" t="str">
        <f t="shared" ref="D27208:D27209" si="18979">IF(B27208 &lt; $C$5, 3*C27208, IF(B27208 = $C$5, C27208, " "))</f>
        <v xml:space="preserve"> </v>
      </c>
    </row>
    <row r="27209" spans="1:4" x14ac:dyDescent="0.3">
      <c r="A27209" s="4">
        <v>27200</v>
      </c>
      <c r="B27209" s="23">
        <f t="shared" si="18941"/>
        <v>96.438596491228068</v>
      </c>
      <c r="C27209" s="12">
        <f t="shared" si="18936"/>
        <v>11.82020797633483</v>
      </c>
      <c r="D27209" s="18" t="str">
        <f t="shared" si="18979"/>
        <v xml:space="preserve"> </v>
      </c>
    </row>
    <row r="27210" spans="1:4" x14ac:dyDescent="0.3">
      <c r="A27210" s="4">
        <v>27201</v>
      </c>
      <c r="B27210" s="23">
        <f t="shared" si="18941"/>
        <v>96.442105263157899</v>
      </c>
      <c r="C27210" s="12">
        <f t="shared" ref="C27210:C27273" si="18980">(2*B27210^2+B27210^2*SQRT(B27210)-1)/(B27210^2)</f>
        <v>11.820386631169127</v>
      </c>
      <c r="D27210" s="18" t="str">
        <f t="shared" ref="D27210" si="18981">IF(B27210 &lt; $C$5, 2*C27210, IF(B27210 = $C$5, C27210, " "))</f>
        <v xml:space="preserve"> </v>
      </c>
    </row>
    <row r="27211" spans="1:4" x14ac:dyDescent="0.3">
      <c r="A27211" s="4">
        <v>27202</v>
      </c>
      <c r="B27211" s="23">
        <f t="shared" si="18941"/>
        <v>96.445614035087715</v>
      </c>
      <c r="C27211" s="12">
        <f t="shared" si="18980"/>
        <v>11.820565282752815</v>
      </c>
      <c r="D27211" s="18" t="str">
        <f t="shared" ref="D27211:D27212" si="18982">IF(B27211 &lt; $C$5, 3*C27211, IF(B27211 = $C$5, C27211, " "))</f>
        <v xml:space="preserve"> </v>
      </c>
    </row>
    <row r="27212" spans="1:4" x14ac:dyDescent="0.3">
      <c r="A27212" s="4">
        <v>27203</v>
      </c>
      <c r="B27212" s="23">
        <f t="shared" si="18941"/>
        <v>96.449122807017545</v>
      </c>
      <c r="C27212" s="12">
        <f t="shared" si="18980"/>
        <v>11.820743931086078</v>
      </c>
      <c r="D27212" s="18" t="str">
        <f t="shared" si="18982"/>
        <v xml:space="preserve"> </v>
      </c>
    </row>
    <row r="27213" spans="1:4" x14ac:dyDescent="0.3">
      <c r="A27213" s="4">
        <v>27204</v>
      </c>
      <c r="B27213" s="23">
        <f t="shared" si="18941"/>
        <v>96.452631578947376</v>
      </c>
      <c r="C27213" s="12">
        <f t="shared" si="18980"/>
        <v>11.820922576169091</v>
      </c>
      <c r="D27213" s="18" t="str">
        <f t="shared" ref="D27213" si="18983">IF(B27213 &lt; $C$5, 2*C27213, IF(B27213 = $C$5, C27213, " "))</f>
        <v xml:space="preserve"> </v>
      </c>
    </row>
    <row r="27214" spans="1:4" x14ac:dyDescent="0.3">
      <c r="A27214" s="4">
        <v>27205</v>
      </c>
      <c r="B27214" s="23">
        <f t="shared" si="18941"/>
        <v>96.456140350877192</v>
      </c>
      <c r="C27214" s="12">
        <f t="shared" si="18980"/>
        <v>11.821101218002026</v>
      </c>
      <c r="D27214" s="18" t="str">
        <f t="shared" ref="D27214:D27215" si="18984">IF(B27214 &lt; $C$5, 3*C27214, IF(B27214 = $C$5, C27214, " "))</f>
        <v xml:space="preserve"> </v>
      </c>
    </row>
    <row r="27215" spans="1:4" x14ac:dyDescent="0.3">
      <c r="A27215" s="4">
        <v>27206</v>
      </c>
      <c r="B27215" s="23">
        <f t="shared" si="18941"/>
        <v>96.459649122807022</v>
      </c>
      <c r="C27215" s="12">
        <f t="shared" si="18980"/>
        <v>11.821279856585067</v>
      </c>
      <c r="D27215" s="18" t="str">
        <f t="shared" si="18984"/>
        <v xml:space="preserve"> </v>
      </c>
    </row>
    <row r="27216" spans="1:4" x14ac:dyDescent="0.3">
      <c r="A27216" s="4">
        <v>27207</v>
      </c>
      <c r="B27216" s="23">
        <f t="shared" ref="B27216:B27279" si="18985">$B$9+A27216*$G$5</f>
        <v>96.463157894736838</v>
      </c>
      <c r="C27216" s="12">
        <f t="shared" si="18980"/>
        <v>11.821458491918387</v>
      </c>
      <c r="D27216" s="18" t="str">
        <f t="shared" ref="D27216" si="18986">IF(B27216 &lt; $C$5, 2*C27216, IF(B27216 = $C$5, C27216, " "))</f>
        <v xml:space="preserve"> </v>
      </c>
    </row>
    <row r="27217" spans="1:4" x14ac:dyDescent="0.3">
      <c r="A27217" s="4">
        <v>27208</v>
      </c>
      <c r="B27217" s="23">
        <f t="shared" si="18985"/>
        <v>96.466666666666669</v>
      </c>
      <c r="C27217" s="12">
        <f t="shared" si="18980"/>
        <v>11.821637124002168</v>
      </c>
      <c r="D27217" s="18" t="str">
        <f t="shared" ref="D27217:D27218" si="18987">IF(B27217 &lt; $C$5, 3*C27217, IF(B27217 = $C$5, C27217, " "))</f>
        <v xml:space="preserve"> </v>
      </c>
    </row>
    <row r="27218" spans="1:4" x14ac:dyDescent="0.3">
      <c r="A27218" s="4">
        <v>27209</v>
      </c>
      <c r="B27218" s="23">
        <f t="shared" si="18985"/>
        <v>96.470175438596499</v>
      </c>
      <c r="C27218" s="12">
        <f t="shared" si="18980"/>
        <v>11.821815752836581</v>
      </c>
      <c r="D27218" s="18" t="str">
        <f t="shared" si="18987"/>
        <v xml:space="preserve"> </v>
      </c>
    </row>
    <row r="27219" spans="1:4" x14ac:dyDescent="0.3">
      <c r="A27219" s="4">
        <v>27210</v>
      </c>
      <c r="B27219" s="23">
        <f t="shared" si="18985"/>
        <v>96.473684210526315</v>
      </c>
      <c r="C27219" s="12">
        <f t="shared" si="18980"/>
        <v>11.82199437842181</v>
      </c>
      <c r="D27219" s="18" t="str">
        <f t="shared" ref="D27219" si="18988">IF(B27219 &lt; $C$5, 2*C27219, IF(B27219 = $C$5, C27219, " "))</f>
        <v xml:space="preserve"> </v>
      </c>
    </row>
    <row r="27220" spans="1:4" x14ac:dyDescent="0.3">
      <c r="A27220" s="4">
        <v>27211</v>
      </c>
      <c r="B27220" s="23">
        <f t="shared" si="18985"/>
        <v>96.477192982456145</v>
      </c>
      <c r="C27220" s="12">
        <f t="shared" si="18980"/>
        <v>11.822173000758029</v>
      </c>
      <c r="D27220" s="18" t="str">
        <f t="shared" ref="D27220:D27221" si="18989">IF(B27220 &lt; $C$5, 3*C27220, IF(B27220 = $C$5, C27220, " "))</f>
        <v xml:space="preserve"> </v>
      </c>
    </row>
    <row r="27221" spans="1:4" x14ac:dyDescent="0.3">
      <c r="A27221" s="4">
        <v>27212</v>
      </c>
      <c r="B27221" s="23">
        <f t="shared" si="18985"/>
        <v>96.480701754385962</v>
      </c>
      <c r="C27221" s="12">
        <f t="shared" si="18980"/>
        <v>11.822351619845413</v>
      </c>
      <c r="D27221" s="18" t="str">
        <f t="shared" si="18989"/>
        <v xml:space="preserve"> </v>
      </c>
    </row>
    <row r="27222" spans="1:4" x14ac:dyDescent="0.3">
      <c r="A27222" s="4">
        <v>27213</v>
      </c>
      <c r="B27222" s="23">
        <f t="shared" si="18985"/>
        <v>96.484210526315792</v>
      </c>
      <c r="C27222" s="12">
        <f t="shared" si="18980"/>
        <v>11.822530235684146</v>
      </c>
      <c r="D27222" s="18" t="str">
        <f t="shared" ref="D27222" si="18990">IF(B27222 &lt; $C$5, 2*C27222, IF(B27222 = $C$5, C27222, " "))</f>
        <v xml:space="preserve"> </v>
      </c>
    </row>
    <row r="27223" spans="1:4" x14ac:dyDescent="0.3">
      <c r="A27223" s="4">
        <v>27214</v>
      </c>
      <c r="B27223" s="23">
        <f t="shared" si="18985"/>
        <v>96.487719298245622</v>
      </c>
      <c r="C27223" s="12">
        <f t="shared" si="18980"/>
        <v>11.8227088482744</v>
      </c>
      <c r="D27223" s="18" t="str">
        <f t="shared" ref="D27223:D27224" si="18991">IF(B27223 &lt; $C$5, 3*C27223, IF(B27223 = $C$5, C27223, " "))</f>
        <v xml:space="preserve"> </v>
      </c>
    </row>
    <row r="27224" spans="1:4" x14ac:dyDescent="0.3">
      <c r="A27224" s="4">
        <v>27215</v>
      </c>
      <c r="B27224" s="23">
        <f t="shared" si="18985"/>
        <v>96.491228070175438</v>
      </c>
      <c r="C27224" s="12">
        <f t="shared" si="18980"/>
        <v>11.822887457616352</v>
      </c>
      <c r="D27224" s="18" t="str">
        <f t="shared" si="18991"/>
        <v xml:space="preserve"> </v>
      </c>
    </row>
    <row r="27225" spans="1:4" x14ac:dyDescent="0.3">
      <c r="A27225" s="4">
        <v>27216</v>
      </c>
      <c r="B27225" s="23">
        <f t="shared" si="18985"/>
        <v>96.494736842105269</v>
      </c>
      <c r="C27225" s="12">
        <f t="shared" si="18980"/>
        <v>11.823066063710183</v>
      </c>
      <c r="D27225" s="18" t="str">
        <f t="shared" ref="D27225" si="18992">IF(B27225 &lt; $C$5, 2*C27225, IF(B27225 = $C$5, C27225, " "))</f>
        <v xml:space="preserve"> </v>
      </c>
    </row>
    <row r="27226" spans="1:4" x14ac:dyDescent="0.3">
      <c r="A27226" s="4">
        <v>27217</v>
      </c>
      <c r="B27226" s="23">
        <f t="shared" si="18985"/>
        <v>96.498245614035085</v>
      </c>
      <c r="C27226" s="12">
        <f t="shared" si="18980"/>
        <v>11.823244666556066</v>
      </c>
      <c r="D27226" s="18" t="str">
        <f t="shared" ref="D27226:D27227" si="18993">IF(B27226 &lt; $C$5, 3*C27226, IF(B27226 = $C$5, C27226, " "))</f>
        <v xml:space="preserve"> </v>
      </c>
    </row>
    <row r="27227" spans="1:4" x14ac:dyDescent="0.3">
      <c r="A27227" s="4">
        <v>27218</v>
      </c>
      <c r="B27227" s="23">
        <f t="shared" si="18985"/>
        <v>96.501754385964915</v>
      </c>
      <c r="C27227" s="12">
        <f t="shared" si="18980"/>
        <v>11.823423266154183</v>
      </c>
      <c r="D27227" s="18" t="str">
        <f t="shared" si="18993"/>
        <v xml:space="preserve"> </v>
      </c>
    </row>
    <row r="27228" spans="1:4" x14ac:dyDescent="0.3">
      <c r="A27228" s="4">
        <v>27219</v>
      </c>
      <c r="B27228" s="23">
        <f t="shared" si="18985"/>
        <v>96.505263157894746</v>
      </c>
      <c r="C27228" s="12">
        <f t="shared" si="18980"/>
        <v>11.823601862504706</v>
      </c>
      <c r="D27228" s="18" t="str">
        <f t="shared" ref="D27228" si="18994">IF(B27228 &lt; $C$5, 2*C27228, IF(B27228 = $C$5, C27228, " "))</f>
        <v xml:space="preserve"> </v>
      </c>
    </row>
    <row r="27229" spans="1:4" x14ac:dyDescent="0.3">
      <c r="A27229" s="4">
        <v>27220</v>
      </c>
      <c r="B27229" s="23">
        <f t="shared" si="18985"/>
        <v>96.508771929824562</v>
      </c>
      <c r="C27229" s="12">
        <f t="shared" si="18980"/>
        <v>11.823780455607816</v>
      </c>
      <c r="D27229" s="18" t="str">
        <f t="shared" ref="D27229:D27230" si="18995">IF(B27229 &lt; $C$5, 3*C27229, IF(B27229 = $C$5, C27229, " "))</f>
        <v xml:space="preserve"> </v>
      </c>
    </row>
    <row r="27230" spans="1:4" x14ac:dyDescent="0.3">
      <c r="A27230" s="4">
        <v>27221</v>
      </c>
      <c r="B27230" s="23">
        <f t="shared" si="18985"/>
        <v>96.512280701754392</v>
      </c>
      <c r="C27230" s="12">
        <f t="shared" si="18980"/>
        <v>11.823959045463686</v>
      </c>
      <c r="D27230" s="18" t="str">
        <f t="shared" si="18995"/>
        <v xml:space="preserve"> </v>
      </c>
    </row>
    <row r="27231" spans="1:4" x14ac:dyDescent="0.3">
      <c r="A27231" s="4">
        <v>27222</v>
      </c>
      <c r="B27231" s="23">
        <f t="shared" si="18985"/>
        <v>96.515789473684208</v>
      </c>
      <c r="C27231" s="12">
        <f t="shared" si="18980"/>
        <v>11.8241376320725</v>
      </c>
      <c r="D27231" s="18" t="str">
        <f t="shared" ref="D27231" si="18996">IF(B27231 &lt; $C$5, 2*C27231, IF(B27231 = $C$5, C27231, " "))</f>
        <v xml:space="preserve"> </v>
      </c>
    </row>
    <row r="27232" spans="1:4" x14ac:dyDescent="0.3">
      <c r="A27232" s="4">
        <v>27223</v>
      </c>
      <c r="B27232" s="23">
        <f t="shared" si="18985"/>
        <v>96.519298245614038</v>
      </c>
      <c r="C27232" s="12">
        <f t="shared" si="18980"/>
        <v>11.824316215434429</v>
      </c>
      <c r="D27232" s="18" t="str">
        <f t="shared" ref="D27232:D27233" si="18997">IF(B27232 &lt; $C$5, 3*C27232, IF(B27232 = $C$5, C27232, " "))</f>
        <v xml:space="preserve"> </v>
      </c>
    </row>
    <row r="27233" spans="1:4" x14ac:dyDescent="0.3">
      <c r="A27233" s="4">
        <v>27224</v>
      </c>
      <c r="B27233" s="23">
        <f t="shared" si="18985"/>
        <v>96.522807017543855</v>
      </c>
      <c r="C27233" s="12">
        <f t="shared" si="18980"/>
        <v>11.824494795549652</v>
      </c>
      <c r="D27233" s="18" t="str">
        <f t="shared" si="18997"/>
        <v xml:space="preserve"> </v>
      </c>
    </row>
    <row r="27234" spans="1:4" x14ac:dyDescent="0.3">
      <c r="A27234" s="4">
        <v>27225</v>
      </c>
      <c r="B27234" s="23">
        <f t="shared" si="18985"/>
        <v>96.526315789473685</v>
      </c>
      <c r="C27234" s="12">
        <f t="shared" si="18980"/>
        <v>11.824673372418349</v>
      </c>
      <c r="D27234" s="18" t="str">
        <f t="shared" ref="D27234" si="18998">IF(B27234 &lt; $C$5, 2*C27234, IF(B27234 = $C$5, C27234, " "))</f>
        <v xml:space="preserve"> </v>
      </c>
    </row>
    <row r="27235" spans="1:4" x14ac:dyDescent="0.3">
      <c r="A27235" s="4">
        <v>27226</v>
      </c>
      <c r="B27235" s="23">
        <f t="shared" si="18985"/>
        <v>96.529824561403515</v>
      </c>
      <c r="C27235" s="12">
        <f t="shared" si="18980"/>
        <v>11.824851946040692</v>
      </c>
      <c r="D27235" s="18" t="str">
        <f t="shared" ref="D27235:D27236" si="18999">IF(B27235 &lt; $C$5, 3*C27235, IF(B27235 = $C$5, C27235, " "))</f>
        <v xml:space="preserve"> </v>
      </c>
    </row>
    <row r="27236" spans="1:4" x14ac:dyDescent="0.3">
      <c r="A27236" s="4">
        <v>27227</v>
      </c>
      <c r="B27236" s="23">
        <f t="shared" si="18985"/>
        <v>96.533333333333331</v>
      </c>
      <c r="C27236" s="12">
        <f t="shared" si="18980"/>
        <v>11.825030516416861</v>
      </c>
      <c r="D27236" s="18" t="str">
        <f t="shared" si="18999"/>
        <v xml:space="preserve"> </v>
      </c>
    </row>
    <row r="27237" spans="1:4" x14ac:dyDescent="0.3">
      <c r="A27237" s="4">
        <v>27228</v>
      </c>
      <c r="B27237" s="23">
        <f t="shared" si="18985"/>
        <v>96.536842105263162</v>
      </c>
      <c r="C27237" s="12">
        <f t="shared" si="18980"/>
        <v>11.825209083547032</v>
      </c>
      <c r="D27237" s="18" t="str">
        <f t="shared" ref="D27237" si="19000">IF(B27237 &lt; $C$5, 2*C27237, IF(B27237 = $C$5, C27237, " "))</f>
        <v xml:space="preserve"> </v>
      </c>
    </row>
    <row r="27238" spans="1:4" x14ac:dyDescent="0.3">
      <c r="A27238" s="4">
        <v>27229</v>
      </c>
      <c r="B27238" s="23">
        <f t="shared" si="18985"/>
        <v>96.540350877192978</v>
      </c>
      <c r="C27238" s="12">
        <f t="shared" si="18980"/>
        <v>11.825387647431384</v>
      </c>
      <c r="D27238" s="18" t="str">
        <f t="shared" ref="D27238:D27239" si="19001">IF(B27238 &lt; $C$5, 3*C27238, IF(B27238 = $C$5, C27238, " "))</f>
        <v xml:space="preserve"> </v>
      </c>
    </row>
    <row r="27239" spans="1:4" x14ac:dyDescent="0.3">
      <c r="A27239" s="4">
        <v>27230</v>
      </c>
      <c r="B27239" s="23">
        <f t="shared" si="18985"/>
        <v>96.543859649122808</v>
      </c>
      <c r="C27239" s="12">
        <f t="shared" si="18980"/>
        <v>11.825566208070095</v>
      </c>
      <c r="D27239" s="18" t="str">
        <f t="shared" si="19001"/>
        <v xml:space="preserve"> </v>
      </c>
    </row>
    <row r="27240" spans="1:4" x14ac:dyDescent="0.3">
      <c r="A27240" s="4">
        <v>27231</v>
      </c>
      <c r="B27240" s="23">
        <f t="shared" si="18985"/>
        <v>96.547368421052639</v>
      </c>
      <c r="C27240" s="12">
        <f t="shared" si="18980"/>
        <v>11.825744765463337</v>
      </c>
      <c r="D27240" s="18" t="str">
        <f t="shared" ref="D27240" si="19002">IF(B27240 &lt; $C$5, 2*C27240, IF(B27240 = $C$5, C27240, " "))</f>
        <v xml:space="preserve"> </v>
      </c>
    </row>
    <row r="27241" spans="1:4" x14ac:dyDescent="0.3">
      <c r="A27241" s="4">
        <v>27232</v>
      </c>
      <c r="B27241" s="23">
        <f t="shared" si="18985"/>
        <v>96.550877192982455</v>
      </c>
      <c r="C27241" s="12">
        <f t="shared" si="18980"/>
        <v>11.82592331961129</v>
      </c>
      <c r="D27241" s="18" t="str">
        <f t="shared" ref="D27241:D27242" si="19003">IF(B27241 &lt; $C$5, 3*C27241, IF(B27241 = $C$5, C27241, " "))</f>
        <v xml:space="preserve"> </v>
      </c>
    </row>
    <row r="27242" spans="1:4" x14ac:dyDescent="0.3">
      <c r="A27242" s="4">
        <v>27233</v>
      </c>
      <c r="B27242" s="23">
        <f t="shared" si="18985"/>
        <v>96.554385964912285</v>
      </c>
      <c r="C27242" s="12">
        <f t="shared" si="18980"/>
        <v>11.82610187051413</v>
      </c>
      <c r="D27242" s="18" t="str">
        <f t="shared" si="19003"/>
        <v xml:space="preserve"> </v>
      </c>
    </row>
    <row r="27243" spans="1:4" x14ac:dyDescent="0.3">
      <c r="A27243" s="4">
        <v>27234</v>
      </c>
      <c r="B27243" s="23">
        <f t="shared" si="18985"/>
        <v>96.557894736842101</v>
      </c>
      <c r="C27243" s="12">
        <f t="shared" si="18980"/>
        <v>11.826280418172036</v>
      </c>
      <c r="D27243" s="18" t="str">
        <f t="shared" ref="D27243" si="19004">IF(B27243 &lt; $C$5, 2*C27243, IF(B27243 = $C$5, C27243, " "))</f>
        <v xml:space="preserve"> </v>
      </c>
    </row>
    <row r="27244" spans="1:4" x14ac:dyDescent="0.3">
      <c r="A27244" s="4">
        <v>27235</v>
      </c>
      <c r="B27244" s="23">
        <f t="shared" si="18985"/>
        <v>96.561403508771932</v>
      </c>
      <c r="C27244" s="12">
        <f t="shared" si="18980"/>
        <v>11.826458962585184</v>
      </c>
      <c r="D27244" s="18" t="str">
        <f t="shared" ref="D27244:D27245" si="19005">IF(B27244 &lt; $C$5, 3*C27244, IF(B27244 = $C$5, C27244, " "))</f>
        <v xml:space="preserve"> </v>
      </c>
    </row>
    <row r="27245" spans="1:4" x14ac:dyDescent="0.3">
      <c r="A27245" s="4">
        <v>27236</v>
      </c>
      <c r="B27245" s="23">
        <f t="shared" si="18985"/>
        <v>96.564912280701762</v>
      </c>
      <c r="C27245" s="12">
        <f t="shared" si="18980"/>
        <v>11.826637503753746</v>
      </c>
      <c r="D27245" s="18" t="str">
        <f t="shared" si="19005"/>
        <v xml:space="preserve"> </v>
      </c>
    </row>
    <row r="27246" spans="1:4" x14ac:dyDescent="0.3">
      <c r="A27246" s="4">
        <v>27237</v>
      </c>
      <c r="B27246" s="23">
        <f t="shared" si="18985"/>
        <v>96.568421052631578</v>
      </c>
      <c r="C27246" s="12">
        <f t="shared" si="18980"/>
        <v>11.826816041677908</v>
      </c>
      <c r="D27246" s="18" t="str">
        <f t="shared" ref="D27246" si="19006">IF(B27246 &lt; $C$5, 2*C27246, IF(B27246 = $C$5, C27246, " "))</f>
        <v xml:space="preserve"> </v>
      </c>
    </row>
    <row r="27247" spans="1:4" x14ac:dyDescent="0.3">
      <c r="A27247" s="4">
        <v>27238</v>
      </c>
      <c r="B27247" s="23">
        <f t="shared" si="18985"/>
        <v>96.571929824561408</v>
      </c>
      <c r="C27247" s="12">
        <f t="shared" si="18980"/>
        <v>11.826994576357842</v>
      </c>
      <c r="D27247" s="18" t="str">
        <f t="shared" ref="D27247:D27248" si="19007">IF(B27247 &lt; $C$5, 3*C27247, IF(B27247 = $C$5, C27247, " "))</f>
        <v xml:space="preserve"> </v>
      </c>
    </row>
    <row r="27248" spans="1:4" x14ac:dyDescent="0.3">
      <c r="A27248" s="4">
        <v>27239</v>
      </c>
      <c r="B27248" s="23">
        <f t="shared" si="18985"/>
        <v>96.575438596491225</v>
      </c>
      <c r="C27248" s="12">
        <f t="shared" si="18980"/>
        <v>11.827173107793724</v>
      </c>
      <c r="D27248" s="18" t="str">
        <f t="shared" si="19007"/>
        <v xml:space="preserve"> </v>
      </c>
    </row>
    <row r="27249" spans="1:4" x14ac:dyDescent="0.3">
      <c r="A27249" s="4">
        <v>27240</v>
      </c>
      <c r="B27249" s="23">
        <f t="shared" si="18985"/>
        <v>96.578947368421055</v>
      </c>
      <c r="C27249" s="12">
        <f t="shared" si="18980"/>
        <v>11.827351635985734</v>
      </c>
      <c r="D27249" s="18" t="str">
        <f t="shared" ref="D27249" si="19008">IF(B27249 &lt; $C$5, 2*C27249, IF(B27249 = $C$5, C27249, " "))</f>
        <v xml:space="preserve"> </v>
      </c>
    </row>
    <row r="27250" spans="1:4" x14ac:dyDescent="0.3">
      <c r="A27250" s="4">
        <v>27241</v>
      </c>
      <c r="B27250" s="23">
        <f t="shared" si="18985"/>
        <v>96.582456140350885</v>
      </c>
      <c r="C27250" s="12">
        <f t="shared" si="18980"/>
        <v>11.827530160934048</v>
      </c>
      <c r="D27250" s="18" t="str">
        <f t="shared" ref="D27250:D27251" si="19009">IF(B27250 &lt; $C$5, 3*C27250, IF(B27250 = $C$5, C27250, " "))</f>
        <v xml:space="preserve"> </v>
      </c>
    </row>
    <row r="27251" spans="1:4" x14ac:dyDescent="0.3">
      <c r="A27251" s="4">
        <v>27242</v>
      </c>
      <c r="B27251" s="23">
        <f t="shared" si="18985"/>
        <v>96.585964912280701</v>
      </c>
      <c r="C27251" s="12">
        <f t="shared" si="18980"/>
        <v>11.827708682638837</v>
      </c>
      <c r="D27251" s="18" t="str">
        <f t="shared" si="19009"/>
        <v xml:space="preserve"> </v>
      </c>
    </row>
    <row r="27252" spans="1:4" x14ac:dyDescent="0.3">
      <c r="A27252" s="4">
        <v>27243</v>
      </c>
      <c r="B27252" s="23">
        <f t="shared" si="18985"/>
        <v>96.589473684210532</v>
      </c>
      <c r="C27252" s="12">
        <f t="shared" si="18980"/>
        <v>11.827887201100285</v>
      </c>
      <c r="D27252" s="18" t="str">
        <f t="shared" ref="D27252" si="19010">IF(B27252 &lt; $C$5, 2*C27252, IF(B27252 = $C$5, C27252, " "))</f>
        <v xml:space="preserve"> </v>
      </c>
    </row>
    <row r="27253" spans="1:4" x14ac:dyDescent="0.3">
      <c r="A27253" s="4">
        <v>27244</v>
      </c>
      <c r="B27253" s="23">
        <f t="shared" si="18985"/>
        <v>96.592982456140348</v>
      </c>
      <c r="C27253" s="12">
        <f t="shared" si="18980"/>
        <v>11.828065716318568</v>
      </c>
      <c r="D27253" s="18" t="str">
        <f t="shared" ref="D27253:D27254" si="19011">IF(B27253 &lt; $C$5, 3*C27253, IF(B27253 = $C$5, C27253, " "))</f>
        <v xml:space="preserve"> </v>
      </c>
    </row>
    <row r="27254" spans="1:4" x14ac:dyDescent="0.3">
      <c r="A27254" s="4">
        <v>27245</v>
      </c>
      <c r="B27254" s="23">
        <f t="shared" si="18985"/>
        <v>96.596491228070178</v>
      </c>
      <c r="C27254" s="12">
        <f t="shared" si="18980"/>
        <v>11.828244228293858</v>
      </c>
      <c r="D27254" s="18" t="str">
        <f t="shared" si="19011"/>
        <v xml:space="preserve"> </v>
      </c>
    </row>
    <row r="27255" spans="1:4" x14ac:dyDescent="0.3">
      <c r="A27255" s="4">
        <v>27246</v>
      </c>
      <c r="B27255" s="23">
        <f t="shared" si="18985"/>
        <v>96.600000000000009</v>
      </c>
      <c r="C27255" s="12">
        <f t="shared" si="18980"/>
        <v>11.828422737026338</v>
      </c>
      <c r="D27255" s="18" t="str">
        <f t="shared" ref="D27255" si="19012">IF(B27255 &lt; $C$5, 2*C27255, IF(B27255 = $C$5, C27255, " "))</f>
        <v xml:space="preserve"> </v>
      </c>
    </row>
    <row r="27256" spans="1:4" x14ac:dyDescent="0.3">
      <c r="A27256" s="4">
        <v>27247</v>
      </c>
      <c r="B27256" s="23">
        <f t="shared" si="18985"/>
        <v>96.603508771929825</v>
      </c>
      <c r="C27256" s="12">
        <f t="shared" si="18980"/>
        <v>11.82860124251618</v>
      </c>
      <c r="D27256" s="18" t="str">
        <f t="shared" ref="D27256:D27257" si="19013">IF(B27256 &lt; $C$5, 3*C27256, IF(B27256 = $C$5, C27256, " "))</f>
        <v xml:space="preserve"> </v>
      </c>
    </row>
    <row r="27257" spans="1:4" x14ac:dyDescent="0.3">
      <c r="A27257" s="4">
        <v>27248</v>
      </c>
      <c r="B27257" s="23">
        <f t="shared" si="18985"/>
        <v>96.607017543859655</v>
      </c>
      <c r="C27257" s="12">
        <f t="shared" si="18980"/>
        <v>11.828779744763564</v>
      </c>
      <c r="D27257" s="18" t="str">
        <f t="shared" si="19013"/>
        <v xml:space="preserve"> </v>
      </c>
    </row>
    <row r="27258" spans="1:4" x14ac:dyDescent="0.3">
      <c r="A27258" s="4">
        <v>27249</v>
      </c>
      <c r="B27258" s="23">
        <f t="shared" si="18985"/>
        <v>96.610526315789471</v>
      </c>
      <c r="C27258" s="12">
        <f t="shared" si="18980"/>
        <v>11.828958243768666</v>
      </c>
      <c r="D27258" s="18" t="str">
        <f t="shared" ref="D27258" si="19014">IF(B27258 &lt; $C$5, 2*C27258, IF(B27258 = $C$5, C27258, " "))</f>
        <v xml:space="preserve"> </v>
      </c>
    </row>
    <row r="27259" spans="1:4" x14ac:dyDescent="0.3">
      <c r="A27259" s="4">
        <v>27250</v>
      </c>
      <c r="B27259" s="23">
        <f t="shared" si="18985"/>
        <v>96.614035087719301</v>
      </c>
      <c r="C27259" s="12">
        <f t="shared" si="18980"/>
        <v>11.829136739531659</v>
      </c>
      <c r="D27259" s="18" t="str">
        <f t="shared" ref="D27259:D27260" si="19015">IF(B27259 &lt; $C$5, 3*C27259, IF(B27259 = $C$5, C27259, " "))</f>
        <v xml:space="preserve"> </v>
      </c>
    </row>
    <row r="27260" spans="1:4" x14ac:dyDescent="0.3">
      <c r="A27260" s="4">
        <v>27251</v>
      </c>
      <c r="B27260" s="23">
        <f t="shared" si="18985"/>
        <v>96.617543859649118</v>
      </c>
      <c r="C27260" s="12">
        <f t="shared" si="18980"/>
        <v>11.829315232052725</v>
      </c>
      <c r="D27260" s="18" t="str">
        <f t="shared" si="19015"/>
        <v xml:space="preserve"> </v>
      </c>
    </row>
    <row r="27261" spans="1:4" x14ac:dyDescent="0.3">
      <c r="A27261" s="4">
        <v>27252</v>
      </c>
      <c r="B27261" s="23">
        <f t="shared" si="18985"/>
        <v>96.621052631578948</v>
      </c>
      <c r="C27261" s="12">
        <f t="shared" si="18980"/>
        <v>11.829493721332035</v>
      </c>
      <c r="D27261" s="18" t="str">
        <f t="shared" ref="D27261" si="19016">IF(B27261 &lt; $C$5, 2*C27261, IF(B27261 = $C$5, C27261, " "))</f>
        <v xml:space="preserve"> </v>
      </c>
    </row>
    <row r="27262" spans="1:4" x14ac:dyDescent="0.3">
      <c r="A27262" s="4">
        <v>27253</v>
      </c>
      <c r="B27262" s="23">
        <f t="shared" si="18985"/>
        <v>96.624561403508778</v>
      </c>
      <c r="C27262" s="12">
        <f t="shared" si="18980"/>
        <v>11.829672207369773</v>
      </c>
      <c r="D27262" s="18" t="str">
        <f t="shared" ref="D27262:D27263" si="19017">IF(B27262 &lt; $C$5, 3*C27262, IF(B27262 = $C$5, C27262, " "))</f>
        <v xml:space="preserve"> </v>
      </c>
    </row>
    <row r="27263" spans="1:4" x14ac:dyDescent="0.3">
      <c r="A27263" s="4">
        <v>27254</v>
      </c>
      <c r="B27263" s="23">
        <f t="shared" si="18985"/>
        <v>96.628070175438594</v>
      </c>
      <c r="C27263" s="12">
        <f t="shared" si="18980"/>
        <v>11.829850690166108</v>
      </c>
      <c r="D27263" s="18" t="str">
        <f t="shared" si="19017"/>
        <v xml:space="preserve"> </v>
      </c>
    </row>
    <row r="27264" spans="1:4" x14ac:dyDescent="0.3">
      <c r="A27264" s="4">
        <v>27255</v>
      </c>
      <c r="B27264" s="23">
        <f t="shared" si="18985"/>
        <v>96.631578947368425</v>
      </c>
      <c r="C27264" s="12">
        <f t="shared" si="18980"/>
        <v>11.830029169721223</v>
      </c>
      <c r="D27264" s="18" t="str">
        <f t="shared" ref="D27264" si="19018">IF(B27264 &lt; $C$5, 2*C27264, IF(B27264 = $C$5, C27264, " "))</f>
        <v xml:space="preserve"> </v>
      </c>
    </row>
    <row r="27265" spans="1:4" x14ac:dyDescent="0.3">
      <c r="A27265" s="4">
        <v>27256</v>
      </c>
      <c r="B27265" s="23">
        <f t="shared" si="18985"/>
        <v>96.635087719298241</v>
      </c>
      <c r="C27265" s="12">
        <f t="shared" si="18980"/>
        <v>11.830207646035293</v>
      </c>
      <c r="D27265" s="18" t="str">
        <f t="shared" ref="D27265:D27266" si="19019">IF(B27265 &lt; $C$5, 3*C27265, IF(B27265 = $C$5, C27265, " "))</f>
        <v xml:space="preserve"> </v>
      </c>
    </row>
    <row r="27266" spans="1:4" x14ac:dyDescent="0.3">
      <c r="A27266" s="4">
        <v>27257</v>
      </c>
      <c r="B27266" s="23">
        <f t="shared" si="18985"/>
        <v>96.638596491228071</v>
      </c>
      <c r="C27266" s="12">
        <f t="shared" si="18980"/>
        <v>11.830386119108489</v>
      </c>
      <c r="D27266" s="18" t="str">
        <f t="shared" si="19019"/>
        <v xml:space="preserve"> </v>
      </c>
    </row>
    <row r="27267" spans="1:4" x14ac:dyDescent="0.3">
      <c r="A27267" s="4">
        <v>27258</v>
      </c>
      <c r="B27267" s="23">
        <f t="shared" si="18985"/>
        <v>96.642105263157902</v>
      </c>
      <c r="C27267" s="12">
        <f t="shared" si="18980"/>
        <v>11.830564588940994</v>
      </c>
      <c r="D27267" s="18" t="str">
        <f t="shared" ref="D27267" si="19020">IF(B27267 &lt; $C$5, 2*C27267, IF(B27267 = $C$5, C27267, " "))</f>
        <v xml:space="preserve"> </v>
      </c>
    </row>
    <row r="27268" spans="1:4" x14ac:dyDescent="0.3">
      <c r="A27268" s="4">
        <v>27259</v>
      </c>
      <c r="B27268" s="23">
        <f t="shared" si="18985"/>
        <v>96.645614035087718</v>
      </c>
      <c r="C27268" s="12">
        <f t="shared" si="18980"/>
        <v>11.830743055532984</v>
      </c>
      <c r="D27268" s="18" t="str">
        <f t="shared" ref="D27268:D27269" si="19021">IF(B27268 &lt; $C$5, 3*C27268, IF(B27268 = $C$5, C27268, " "))</f>
        <v xml:space="preserve"> </v>
      </c>
    </row>
    <row r="27269" spans="1:4" x14ac:dyDescent="0.3">
      <c r="A27269" s="4">
        <v>27260</v>
      </c>
      <c r="B27269" s="23">
        <f t="shared" si="18985"/>
        <v>96.649122807017548</v>
      </c>
      <c r="C27269" s="12">
        <f t="shared" si="18980"/>
        <v>11.830921518884635</v>
      </c>
      <c r="D27269" s="18" t="str">
        <f t="shared" si="19021"/>
        <v xml:space="preserve"> </v>
      </c>
    </row>
    <row r="27270" spans="1:4" x14ac:dyDescent="0.3">
      <c r="A27270" s="4">
        <v>27261</v>
      </c>
      <c r="B27270" s="23">
        <f t="shared" si="18985"/>
        <v>96.652631578947364</v>
      </c>
      <c r="C27270" s="12">
        <f t="shared" si="18980"/>
        <v>11.83109997899612</v>
      </c>
      <c r="D27270" s="18" t="str">
        <f t="shared" ref="D27270" si="19022">IF(B27270 &lt; $C$5, 2*C27270, IF(B27270 = $C$5, C27270, " "))</f>
        <v xml:space="preserve"> </v>
      </c>
    </row>
    <row r="27271" spans="1:4" x14ac:dyDescent="0.3">
      <c r="A27271" s="4">
        <v>27262</v>
      </c>
      <c r="B27271" s="23">
        <f t="shared" si="18985"/>
        <v>96.656140350877195</v>
      </c>
      <c r="C27271" s="12">
        <f t="shared" si="18980"/>
        <v>11.83127843586762</v>
      </c>
      <c r="D27271" s="18" t="str">
        <f t="shared" ref="D27271:D27272" si="19023">IF(B27271 &lt; $C$5, 3*C27271, IF(B27271 = $C$5, C27271, " "))</f>
        <v xml:space="preserve"> </v>
      </c>
    </row>
    <row r="27272" spans="1:4" x14ac:dyDescent="0.3">
      <c r="A27272" s="4">
        <v>27263</v>
      </c>
      <c r="B27272" s="23">
        <f t="shared" si="18985"/>
        <v>96.659649122807025</v>
      </c>
      <c r="C27272" s="12">
        <f t="shared" si="18980"/>
        <v>11.831456889499309</v>
      </c>
      <c r="D27272" s="18" t="str">
        <f t="shared" si="19023"/>
        <v xml:space="preserve"> </v>
      </c>
    </row>
    <row r="27273" spans="1:4" x14ac:dyDescent="0.3">
      <c r="A27273" s="4">
        <v>27264</v>
      </c>
      <c r="B27273" s="23">
        <f t="shared" si="18985"/>
        <v>96.663157894736841</v>
      </c>
      <c r="C27273" s="12">
        <f t="shared" si="18980"/>
        <v>11.831635339891363</v>
      </c>
      <c r="D27273" s="18" t="str">
        <f t="shared" ref="D27273" si="19024">IF(B27273 &lt; $C$5, 2*C27273, IF(B27273 = $C$5, C27273, " "))</f>
        <v xml:space="preserve"> </v>
      </c>
    </row>
    <row r="27274" spans="1:4" x14ac:dyDescent="0.3">
      <c r="A27274" s="4">
        <v>27265</v>
      </c>
      <c r="B27274" s="23">
        <f t="shared" si="18985"/>
        <v>96.666666666666671</v>
      </c>
      <c r="C27274" s="12">
        <f t="shared" ref="C27274:C27337" si="19025">(2*B27274^2+B27274^2*SQRT(B27274)-1)/(B27274^2)</f>
        <v>11.831813787043963</v>
      </c>
      <c r="D27274" s="18" t="str">
        <f t="shared" ref="D27274:D27275" si="19026">IF(B27274 &lt; $C$5, 3*C27274, IF(B27274 = $C$5, C27274, " "))</f>
        <v xml:space="preserve"> </v>
      </c>
    </row>
    <row r="27275" spans="1:4" x14ac:dyDescent="0.3">
      <c r="A27275" s="4">
        <v>27266</v>
      </c>
      <c r="B27275" s="23">
        <f t="shared" si="18985"/>
        <v>96.670175438596488</v>
      </c>
      <c r="C27275" s="12">
        <f t="shared" si="19025"/>
        <v>11.83199223095728</v>
      </c>
      <c r="D27275" s="18" t="str">
        <f t="shared" si="19026"/>
        <v xml:space="preserve"> </v>
      </c>
    </row>
    <row r="27276" spans="1:4" x14ac:dyDescent="0.3">
      <c r="A27276" s="4">
        <v>27267</v>
      </c>
      <c r="B27276" s="23">
        <f t="shared" si="18985"/>
        <v>96.673684210526318</v>
      </c>
      <c r="C27276" s="12">
        <f t="shared" si="19025"/>
        <v>11.832170671631493</v>
      </c>
      <c r="D27276" s="18" t="str">
        <f t="shared" ref="D27276" si="19027">IF(B27276 &lt; $C$5, 2*C27276, IF(B27276 = $C$5, C27276, " "))</f>
        <v xml:space="preserve"> </v>
      </c>
    </row>
    <row r="27277" spans="1:4" x14ac:dyDescent="0.3">
      <c r="A27277" s="4">
        <v>27268</v>
      </c>
      <c r="B27277" s="23">
        <f t="shared" si="18985"/>
        <v>96.677192982456148</v>
      </c>
      <c r="C27277" s="12">
        <f t="shared" si="19025"/>
        <v>11.832349109066778</v>
      </c>
      <c r="D27277" s="18" t="str">
        <f t="shared" ref="D27277:D27278" si="19028">IF(B27277 &lt; $C$5, 3*C27277, IF(B27277 = $C$5, C27277, " "))</f>
        <v xml:space="preserve"> </v>
      </c>
    </row>
    <row r="27278" spans="1:4" x14ac:dyDescent="0.3">
      <c r="A27278" s="4">
        <v>27269</v>
      </c>
      <c r="B27278" s="23">
        <f t="shared" si="18985"/>
        <v>96.680701754385964</v>
      </c>
      <c r="C27278" s="12">
        <f t="shared" si="19025"/>
        <v>11.832527543263309</v>
      </c>
      <c r="D27278" s="18" t="str">
        <f t="shared" si="19028"/>
        <v xml:space="preserve"> </v>
      </c>
    </row>
    <row r="27279" spans="1:4" x14ac:dyDescent="0.3">
      <c r="A27279" s="4">
        <v>27270</v>
      </c>
      <c r="B27279" s="23">
        <f t="shared" si="18985"/>
        <v>96.684210526315795</v>
      </c>
      <c r="C27279" s="12">
        <f t="shared" si="19025"/>
        <v>11.832705974221268</v>
      </c>
      <c r="D27279" s="18" t="str">
        <f t="shared" ref="D27279" si="19029">IF(B27279 &lt; $C$5, 2*C27279, IF(B27279 = $C$5, C27279, " "))</f>
        <v xml:space="preserve"> </v>
      </c>
    </row>
    <row r="27280" spans="1:4" x14ac:dyDescent="0.3">
      <c r="A27280" s="4">
        <v>27271</v>
      </c>
      <c r="B27280" s="23">
        <f t="shared" ref="B27280:B27343" si="19030">$B$9+A27280*$G$5</f>
        <v>96.687719298245611</v>
      </c>
      <c r="C27280" s="12">
        <f t="shared" si="19025"/>
        <v>11.832884401940825</v>
      </c>
      <c r="D27280" s="18" t="str">
        <f t="shared" ref="D27280:D27281" si="19031">IF(B27280 &lt; $C$5, 3*C27280, IF(B27280 = $C$5, C27280, " "))</f>
        <v xml:space="preserve"> </v>
      </c>
    </row>
    <row r="27281" spans="1:4" x14ac:dyDescent="0.3">
      <c r="A27281" s="4">
        <v>27272</v>
      </c>
      <c r="B27281" s="23">
        <f t="shared" si="19030"/>
        <v>96.691228070175441</v>
      </c>
      <c r="C27281" s="12">
        <f t="shared" si="19025"/>
        <v>11.833062826422161</v>
      </c>
      <c r="D27281" s="18" t="str">
        <f t="shared" si="19031"/>
        <v xml:space="preserve"> </v>
      </c>
    </row>
    <row r="27282" spans="1:4" x14ac:dyDescent="0.3">
      <c r="A27282" s="4">
        <v>27273</v>
      </c>
      <c r="B27282" s="23">
        <f t="shared" si="19030"/>
        <v>96.694736842105272</v>
      </c>
      <c r="C27282" s="12">
        <f t="shared" si="19025"/>
        <v>11.833241247665452</v>
      </c>
      <c r="D27282" s="18" t="str">
        <f t="shared" ref="D27282" si="19032">IF(B27282 &lt; $C$5, 2*C27282, IF(B27282 = $C$5, C27282, " "))</f>
        <v xml:space="preserve"> </v>
      </c>
    </row>
    <row r="27283" spans="1:4" x14ac:dyDescent="0.3">
      <c r="A27283" s="4">
        <v>27274</v>
      </c>
      <c r="B27283" s="23">
        <f t="shared" si="19030"/>
        <v>96.698245614035088</v>
      </c>
      <c r="C27283" s="12">
        <f t="shared" si="19025"/>
        <v>11.833419665670871</v>
      </c>
      <c r="D27283" s="18" t="str">
        <f t="shared" ref="D27283:D27284" si="19033">IF(B27283 &lt; $C$5, 3*C27283, IF(B27283 = $C$5, C27283, " "))</f>
        <v xml:space="preserve"> </v>
      </c>
    </row>
    <row r="27284" spans="1:4" x14ac:dyDescent="0.3">
      <c r="A27284" s="4">
        <v>27275</v>
      </c>
      <c r="B27284" s="23">
        <f t="shared" si="19030"/>
        <v>96.701754385964918</v>
      </c>
      <c r="C27284" s="12">
        <f t="shared" si="19025"/>
        <v>11.8335980804386</v>
      </c>
      <c r="D27284" s="18" t="str">
        <f t="shared" si="19033"/>
        <v xml:space="preserve"> </v>
      </c>
    </row>
    <row r="27285" spans="1:4" x14ac:dyDescent="0.3">
      <c r="A27285" s="4">
        <v>27276</v>
      </c>
      <c r="B27285" s="23">
        <f t="shared" si="19030"/>
        <v>96.705263157894734</v>
      </c>
      <c r="C27285" s="12">
        <f t="shared" si="19025"/>
        <v>11.833776491968807</v>
      </c>
      <c r="D27285" s="18" t="str">
        <f t="shared" ref="D27285" si="19034">IF(B27285 &lt; $C$5, 2*C27285, IF(B27285 = $C$5, C27285, " "))</f>
        <v xml:space="preserve"> </v>
      </c>
    </row>
    <row r="27286" spans="1:4" x14ac:dyDescent="0.3">
      <c r="A27286" s="4">
        <v>27277</v>
      </c>
      <c r="B27286" s="23">
        <f t="shared" si="19030"/>
        <v>96.708771929824564</v>
      </c>
      <c r="C27286" s="12">
        <f t="shared" si="19025"/>
        <v>11.833954900261675</v>
      </c>
      <c r="D27286" s="18" t="str">
        <f t="shared" ref="D27286:D27287" si="19035">IF(B27286 &lt; $C$5, 3*C27286, IF(B27286 = $C$5, C27286, " "))</f>
        <v xml:space="preserve"> </v>
      </c>
    </row>
    <row r="27287" spans="1:4" x14ac:dyDescent="0.3">
      <c r="A27287" s="4">
        <v>27278</v>
      </c>
      <c r="B27287" s="23">
        <f t="shared" si="19030"/>
        <v>96.712280701754395</v>
      </c>
      <c r="C27287" s="12">
        <f t="shared" si="19025"/>
        <v>11.83413330531738</v>
      </c>
      <c r="D27287" s="18" t="str">
        <f t="shared" si="19035"/>
        <v xml:space="preserve"> </v>
      </c>
    </row>
    <row r="27288" spans="1:4" x14ac:dyDescent="0.3">
      <c r="A27288" s="4">
        <v>27279</v>
      </c>
      <c r="B27288" s="23">
        <f t="shared" si="19030"/>
        <v>96.715789473684211</v>
      </c>
      <c r="C27288" s="12">
        <f t="shared" si="19025"/>
        <v>11.834311707136095</v>
      </c>
      <c r="D27288" s="18" t="str">
        <f t="shared" ref="D27288" si="19036">IF(B27288 &lt; $C$5, 2*C27288, IF(B27288 = $C$5, C27288, " "))</f>
        <v xml:space="preserve"> </v>
      </c>
    </row>
    <row r="27289" spans="1:4" x14ac:dyDescent="0.3">
      <c r="A27289" s="4">
        <v>27280</v>
      </c>
      <c r="B27289" s="23">
        <f t="shared" si="19030"/>
        <v>96.719298245614041</v>
      </c>
      <c r="C27289" s="12">
        <f t="shared" si="19025"/>
        <v>11.834490105717999</v>
      </c>
      <c r="D27289" s="18" t="str">
        <f t="shared" ref="D27289:D27290" si="19037">IF(B27289 &lt; $C$5, 3*C27289, IF(B27289 = $C$5, C27289, " "))</f>
        <v xml:space="preserve"> </v>
      </c>
    </row>
    <row r="27290" spans="1:4" x14ac:dyDescent="0.3">
      <c r="A27290" s="4">
        <v>27281</v>
      </c>
      <c r="B27290" s="23">
        <f t="shared" si="19030"/>
        <v>96.722807017543857</v>
      </c>
      <c r="C27290" s="12">
        <f t="shared" si="19025"/>
        <v>11.834668501063266</v>
      </c>
      <c r="D27290" s="18" t="str">
        <f t="shared" si="19037"/>
        <v xml:space="preserve"> </v>
      </c>
    </row>
    <row r="27291" spans="1:4" x14ac:dyDescent="0.3">
      <c r="A27291" s="4">
        <v>27282</v>
      </c>
      <c r="B27291" s="23">
        <f t="shared" si="19030"/>
        <v>96.726315789473688</v>
      </c>
      <c r="C27291" s="12">
        <f t="shared" si="19025"/>
        <v>11.834846893172072</v>
      </c>
      <c r="D27291" s="18" t="str">
        <f t="shared" ref="D27291" si="19038">IF(B27291 &lt; $C$5, 2*C27291, IF(B27291 = $C$5, C27291, " "))</f>
        <v xml:space="preserve"> </v>
      </c>
    </row>
    <row r="27292" spans="1:4" x14ac:dyDescent="0.3">
      <c r="A27292" s="4">
        <v>27283</v>
      </c>
      <c r="B27292" s="23">
        <f t="shared" si="19030"/>
        <v>96.729824561403504</v>
      </c>
      <c r="C27292" s="12">
        <f t="shared" si="19025"/>
        <v>11.835025282044596</v>
      </c>
      <c r="D27292" s="18" t="str">
        <f t="shared" ref="D27292:D27293" si="19039">IF(B27292 &lt; $C$5, 3*C27292, IF(B27292 = $C$5, C27292, " "))</f>
        <v xml:space="preserve"> </v>
      </c>
    </row>
    <row r="27293" spans="1:4" x14ac:dyDescent="0.3">
      <c r="A27293" s="4">
        <v>27284</v>
      </c>
      <c r="B27293" s="23">
        <f t="shared" si="19030"/>
        <v>96.733333333333334</v>
      </c>
      <c r="C27293" s="12">
        <f t="shared" si="19025"/>
        <v>11.835203667681011</v>
      </c>
      <c r="D27293" s="18" t="str">
        <f t="shared" si="19039"/>
        <v xml:space="preserve"> </v>
      </c>
    </row>
    <row r="27294" spans="1:4" x14ac:dyDescent="0.3">
      <c r="A27294" s="4">
        <v>27285</v>
      </c>
      <c r="B27294" s="23">
        <f t="shared" si="19030"/>
        <v>96.736842105263165</v>
      </c>
      <c r="C27294" s="12">
        <f t="shared" si="19025"/>
        <v>11.835382050081495</v>
      </c>
      <c r="D27294" s="18" t="str">
        <f t="shared" ref="D27294" si="19040">IF(B27294 &lt; $C$5, 2*C27294, IF(B27294 = $C$5, C27294, " "))</f>
        <v xml:space="preserve"> </v>
      </c>
    </row>
    <row r="27295" spans="1:4" x14ac:dyDescent="0.3">
      <c r="A27295" s="4">
        <v>27286</v>
      </c>
      <c r="B27295" s="23">
        <f t="shared" si="19030"/>
        <v>96.740350877192981</v>
      </c>
      <c r="C27295" s="12">
        <f t="shared" si="19025"/>
        <v>11.835560429246225</v>
      </c>
      <c r="D27295" s="18" t="str">
        <f t="shared" ref="D27295:D27296" si="19041">IF(B27295 &lt; $C$5, 3*C27295, IF(B27295 = $C$5, C27295, " "))</f>
        <v xml:space="preserve"> </v>
      </c>
    </row>
    <row r="27296" spans="1:4" x14ac:dyDescent="0.3">
      <c r="A27296" s="4">
        <v>27287</v>
      </c>
      <c r="B27296" s="23">
        <f t="shared" si="19030"/>
        <v>96.743859649122811</v>
      </c>
      <c r="C27296" s="12">
        <f t="shared" si="19025"/>
        <v>11.835738805175378</v>
      </c>
      <c r="D27296" s="18" t="str">
        <f t="shared" si="19041"/>
        <v xml:space="preserve"> </v>
      </c>
    </row>
    <row r="27297" spans="1:4" x14ac:dyDescent="0.3">
      <c r="A27297" s="4">
        <v>27288</v>
      </c>
      <c r="B27297" s="23">
        <f t="shared" si="19030"/>
        <v>96.747368421052627</v>
      </c>
      <c r="C27297" s="12">
        <f t="shared" si="19025"/>
        <v>11.835917177869124</v>
      </c>
      <c r="D27297" s="18" t="str">
        <f t="shared" ref="D27297" si="19042">IF(B27297 &lt; $C$5, 2*C27297, IF(B27297 = $C$5, C27297, " "))</f>
        <v xml:space="preserve"> </v>
      </c>
    </row>
    <row r="27298" spans="1:4" x14ac:dyDescent="0.3">
      <c r="A27298" s="4">
        <v>27289</v>
      </c>
      <c r="B27298" s="23">
        <f t="shared" si="19030"/>
        <v>96.750877192982458</v>
      </c>
      <c r="C27298" s="12">
        <f t="shared" si="19025"/>
        <v>11.836095547327643</v>
      </c>
      <c r="D27298" s="18" t="str">
        <f t="shared" ref="D27298:D27299" si="19043">IF(B27298 &lt; $C$5, 3*C27298, IF(B27298 = $C$5, C27298, " "))</f>
        <v xml:space="preserve"> </v>
      </c>
    </row>
    <row r="27299" spans="1:4" x14ac:dyDescent="0.3">
      <c r="A27299" s="4">
        <v>27290</v>
      </c>
      <c r="B27299" s="23">
        <f t="shared" si="19030"/>
        <v>96.754385964912288</v>
      </c>
      <c r="C27299" s="12">
        <f t="shared" si="19025"/>
        <v>11.836273913551116</v>
      </c>
      <c r="D27299" s="18" t="str">
        <f t="shared" si="19043"/>
        <v xml:space="preserve"> </v>
      </c>
    </row>
    <row r="27300" spans="1:4" x14ac:dyDescent="0.3">
      <c r="A27300" s="4">
        <v>27291</v>
      </c>
      <c r="B27300" s="23">
        <f t="shared" si="19030"/>
        <v>96.757894736842104</v>
      </c>
      <c r="C27300" s="12">
        <f t="shared" si="19025"/>
        <v>11.836452276539708</v>
      </c>
      <c r="D27300" s="18" t="str">
        <f t="shared" ref="D27300" si="19044">IF(B27300 &lt; $C$5, 2*C27300, IF(B27300 = $C$5, C27300, " "))</f>
        <v xml:space="preserve"> </v>
      </c>
    </row>
    <row r="27301" spans="1:4" x14ac:dyDescent="0.3">
      <c r="A27301" s="4">
        <v>27292</v>
      </c>
      <c r="B27301" s="23">
        <f t="shared" si="19030"/>
        <v>96.761403508771934</v>
      </c>
      <c r="C27301" s="12">
        <f t="shared" si="19025"/>
        <v>11.836630636293606</v>
      </c>
      <c r="D27301" s="18" t="str">
        <f t="shared" ref="D27301:D27302" si="19045">IF(B27301 &lt; $C$5, 3*C27301, IF(B27301 = $C$5, C27301, " "))</f>
        <v xml:space="preserve"> </v>
      </c>
    </row>
    <row r="27302" spans="1:4" x14ac:dyDescent="0.3">
      <c r="A27302" s="4">
        <v>27293</v>
      </c>
      <c r="B27302" s="23">
        <f t="shared" si="19030"/>
        <v>96.764912280701751</v>
      </c>
      <c r="C27302" s="12">
        <f t="shared" si="19025"/>
        <v>11.836808992812976</v>
      </c>
      <c r="D27302" s="18" t="str">
        <f t="shared" si="19045"/>
        <v xml:space="preserve"> </v>
      </c>
    </row>
    <row r="27303" spans="1:4" x14ac:dyDescent="0.3">
      <c r="A27303" s="4">
        <v>27294</v>
      </c>
      <c r="B27303" s="23">
        <f t="shared" si="19030"/>
        <v>96.768421052631581</v>
      </c>
      <c r="C27303" s="12">
        <f t="shared" si="19025"/>
        <v>11.836987346098004</v>
      </c>
      <c r="D27303" s="18" t="str">
        <f t="shared" ref="D27303" si="19046">IF(B27303 &lt; $C$5, 2*C27303, IF(B27303 = $C$5, C27303, " "))</f>
        <v xml:space="preserve"> </v>
      </c>
    </row>
    <row r="27304" spans="1:4" x14ac:dyDescent="0.3">
      <c r="A27304" s="4">
        <v>27295</v>
      </c>
      <c r="B27304" s="23">
        <f t="shared" si="19030"/>
        <v>96.771929824561411</v>
      </c>
      <c r="C27304" s="12">
        <f t="shared" si="19025"/>
        <v>11.837165696148862</v>
      </c>
      <c r="D27304" s="18" t="str">
        <f t="shared" ref="D27304:D27305" si="19047">IF(B27304 &lt; $C$5, 3*C27304, IF(B27304 = $C$5, C27304, " "))</f>
        <v xml:space="preserve"> </v>
      </c>
    </row>
    <row r="27305" spans="1:4" x14ac:dyDescent="0.3">
      <c r="A27305" s="4">
        <v>27296</v>
      </c>
      <c r="B27305" s="23">
        <f t="shared" si="19030"/>
        <v>96.775438596491227</v>
      </c>
      <c r="C27305" s="12">
        <f t="shared" si="19025"/>
        <v>11.837344042965722</v>
      </c>
      <c r="D27305" s="18" t="str">
        <f t="shared" si="19047"/>
        <v xml:space="preserve"> </v>
      </c>
    </row>
    <row r="27306" spans="1:4" x14ac:dyDescent="0.3">
      <c r="A27306" s="4">
        <v>27297</v>
      </c>
      <c r="B27306" s="23">
        <f t="shared" si="19030"/>
        <v>96.778947368421058</v>
      </c>
      <c r="C27306" s="12">
        <f t="shared" si="19025"/>
        <v>11.837522386548764</v>
      </c>
      <c r="D27306" s="18" t="str">
        <f t="shared" ref="D27306" si="19048">IF(B27306 &lt; $C$5, 2*C27306, IF(B27306 = $C$5, C27306, " "))</f>
        <v xml:space="preserve"> </v>
      </c>
    </row>
    <row r="27307" spans="1:4" x14ac:dyDescent="0.3">
      <c r="A27307" s="4">
        <v>27298</v>
      </c>
      <c r="B27307" s="23">
        <f t="shared" si="19030"/>
        <v>96.782456140350874</v>
      </c>
      <c r="C27307" s="12">
        <f t="shared" si="19025"/>
        <v>11.837700726898163</v>
      </c>
      <c r="D27307" s="18" t="str">
        <f t="shared" ref="D27307:D27308" si="19049">IF(B27307 &lt; $C$5, 3*C27307, IF(B27307 = $C$5, C27307, " "))</f>
        <v xml:space="preserve"> </v>
      </c>
    </row>
    <row r="27308" spans="1:4" x14ac:dyDescent="0.3">
      <c r="A27308" s="4">
        <v>27299</v>
      </c>
      <c r="B27308" s="23">
        <f t="shared" si="19030"/>
        <v>96.785964912280704</v>
      </c>
      <c r="C27308" s="12">
        <f t="shared" si="19025"/>
        <v>11.837879064014096</v>
      </c>
      <c r="D27308" s="18" t="str">
        <f t="shared" si="19049"/>
        <v xml:space="preserve"> </v>
      </c>
    </row>
    <row r="27309" spans="1:4" x14ac:dyDescent="0.3">
      <c r="A27309" s="4">
        <v>27300</v>
      </c>
      <c r="B27309" s="23">
        <f t="shared" si="19030"/>
        <v>96.789473684210535</v>
      </c>
      <c r="C27309" s="12">
        <f t="shared" si="19025"/>
        <v>11.838057397896737</v>
      </c>
      <c r="D27309" s="18" t="str">
        <f t="shared" ref="D27309" si="19050">IF(B27309 &lt; $C$5, 2*C27309, IF(B27309 = $C$5, C27309, " "))</f>
        <v xml:space="preserve"> </v>
      </c>
    </row>
    <row r="27310" spans="1:4" x14ac:dyDescent="0.3">
      <c r="A27310" s="4">
        <v>27301</v>
      </c>
      <c r="B27310" s="23">
        <f t="shared" si="19030"/>
        <v>96.792982456140351</v>
      </c>
      <c r="C27310" s="12">
        <f t="shared" si="19025"/>
        <v>11.838235728546264</v>
      </c>
      <c r="D27310" s="18" t="str">
        <f t="shared" ref="D27310:D27311" si="19051">IF(B27310 &lt; $C$5, 3*C27310, IF(B27310 = $C$5, C27310, " "))</f>
        <v xml:space="preserve"> </v>
      </c>
    </row>
    <row r="27311" spans="1:4" x14ac:dyDescent="0.3">
      <c r="A27311" s="4">
        <v>27302</v>
      </c>
      <c r="B27311" s="23">
        <f t="shared" si="19030"/>
        <v>96.796491228070181</v>
      </c>
      <c r="C27311" s="12">
        <f t="shared" si="19025"/>
        <v>11.838414055962851</v>
      </c>
      <c r="D27311" s="18" t="str">
        <f t="shared" si="19051"/>
        <v xml:space="preserve"> </v>
      </c>
    </row>
    <row r="27312" spans="1:4" x14ac:dyDescent="0.3">
      <c r="A27312" s="4">
        <v>27303</v>
      </c>
      <c r="B27312" s="23">
        <f t="shared" si="19030"/>
        <v>96.8</v>
      </c>
      <c r="C27312" s="12">
        <f t="shared" si="19025"/>
        <v>11.838592380146672</v>
      </c>
      <c r="D27312" s="18" t="str">
        <f t="shared" ref="D27312" si="19052">IF(B27312 &lt; $C$5, 2*C27312, IF(B27312 = $C$5, C27312, " "))</f>
        <v xml:space="preserve"> </v>
      </c>
    </row>
    <row r="27313" spans="1:4" x14ac:dyDescent="0.3">
      <c r="A27313" s="4">
        <v>27304</v>
      </c>
      <c r="B27313" s="23">
        <f t="shared" si="19030"/>
        <v>96.803508771929828</v>
      </c>
      <c r="C27313" s="12">
        <f t="shared" si="19025"/>
        <v>11.838770701097911</v>
      </c>
      <c r="D27313" s="18" t="str">
        <f t="shared" ref="D27313:D27314" si="19053">IF(B27313 &lt; $C$5, 3*C27313, IF(B27313 = $C$5, C27313, " "))</f>
        <v xml:space="preserve"> </v>
      </c>
    </row>
    <row r="27314" spans="1:4" x14ac:dyDescent="0.3">
      <c r="A27314" s="4">
        <v>27305</v>
      </c>
      <c r="B27314" s="23">
        <f t="shared" si="19030"/>
        <v>96.807017543859658</v>
      </c>
      <c r="C27314" s="12">
        <f t="shared" si="19025"/>
        <v>11.838949018816734</v>
      </c>
      <c r="D27314" s="18" t="str">
        <f t="shared" si="19053"/>
        <v xml:space="preserve"> </v>
      </c>
    </row>
    <row r="27315" spans="1:4" x14ac:dyDescent="0.3">
      <c r="A27315" s="4">
        <v>27306</v>
      </c>
      <c r="B27315" s="23">
        <f t="shared" si="19030"/>
        <v>96.810526315789474</v>
      </c>
      <c r="C27315" s="12">
        <f t="shared" si="19025"/>
        <v>11.839127333303322</v>
      </c>
      <c r="D27315" s="18" t="str">
        <f t="shared" ref="D27315" si="19054">IF(B27315 &lt; $C$5, 2*C27315, IF(B27315 = $C$5, C27315, " "))</f>
        <v xml:space="preserve"> </v>
      </c>
    </row>
    <row r="27316" spans="1:4" x14ac:dyDescent="0.3">
      <c r="A27316" s="4">
        <v>27307</v>
      </c>
      <c r="B27316" s="23">
        <f t="shared" si="19030"/>
        <v>96.814035087719304</v>
      </c>
      <c r="C27316" s="12">
        <f t="shared" si="19025"/>
        <v>11.839305644557852</v>
      </c>
      <c r="D27316" s="18" t="str">
        <f t="shared" ref="D27316:D27317" si="19055">IF(B27316 &lt; $C$5, 3*C27316, IF(B27316 = $C$5, C27316, " "))</f>
        <v xml:space="preserve"> </v>
      </c>
    </row>
    <row r="27317" spans="1:4" x14ac:dyDescent="0.3">
      <c r="A27317" s="4">
        <v>27308</v>
      </c>
      <c r="B27317" s="23">
        <f t="shared" si="19030"/>
        <v>96.81754385964912</v>
      </c>
      <c r="C27317" s="12">
        <f t="shared" si="19025"/>
        <v>11.839483952580496</v>
      </c>
      <c r="D27317" s="18" t="str">
        <f t="shared" si="19055"/>
        <v xml:space="preserve"> </v>
      </c>
    </row>
    <row r="27318" spans="1:4" x14ac:dyDescent="0.3">
      <c r="A27318" s="4">
        <v>27309</v>
      </c>
      <c r="B27318" s="23">
        <f t="shared" si="19030"/>
        <v>96.821052631578951</v>
      </c>
      <c r="C27318" s="12">
        <f t="shared" si="19025"/>
        <v>11.839662257371431</v>
      </c>
      <c r="D27318" s="18" t="str">
        <f t="shared" ref="D27318" si="19056">IF(B27318 &lt; $C$5, 2*C27318, IF(B27318 = $C$5, C27318, " "))</f>
        <v xml:space="preserve"> </v>
      </c>
    </row>
    <row r="27319" spans="1:4" x14ac:dyDescent="0.3">
      <c r="A27319" s="4">
        <v>27310</v>
      </c>
      <c r="B27319" s="23">
        <f t="shared" si="19030"/>
        <v>96.824561403508767</v>
      </c>
      <c r="C27319" s="12">
        <f t="shared" si="19025"/>
        <v>11.839840558930833</v>
      </c>
      <c r="D27319" s="18" t="str">
        <f t="shared" ref="D27319:D27320" si="19057">IF(B27319 &lt; $C$5, 3*C27319, IF(B27319 = $C$5, C27319, " "))</f>
        <v xml:space="preserve"> </v>
      </c>
    </row>
    <row r="27320" spans="1:4" x14ac:dyDescent="0.3">
      <c r="A27320" s="4">
        <v>27311</v>
      </c>
      <c r="B27320" s="23">
        <f t="shared" si="19030"/>
        <v>96.828070175438597</v>
      </c>
      <c r="C27320" s="12">
        <f t="shared" si="19025"/>
        <v>11.840018857258878</v>
      </c>
      <c r="D27320" s="18" t="str">
        <f t="shared" si="19057"/>
        <v xml:space="preserve"> </v>
      </c>
    </row>
    <row r="27321" spans="1:4" x14ac:dyDescent="0.3">
      <c r="A27321" s="4">
        <v>27312</v>
      </c>
      <c r="B27321" s="23">
        <f t="shared" si="19030"/>
        <v>96.831578947368428</v>
      </c>
      <c r="C27321" s="12">
        <f t="shared" si="19025"/>
        <v>11.840197152355742</v>
      </c>
      <c r="D27321" s="18" t="str">
        <f t="shared" ref="D27321" si="19058">IF(B27321 &lt; $C$5, 2*C27321, IF(B27321 = $C$5, C27321, " "))</f>
        <v xml:space="preserve"> </v>
      </c>
    </row>
    <row r="27322" spans="1:4" x14ac:dyDescent="0.3">
      <c r="A27322" s="4">
        <v>27313</v>
      </c>
      <c r="B27322" s="23">
        <f t="shared" si="19030"/>
        <v>96.835087719298244</v>
      </c>
      <c r="C27322" s="12">
        <f t="shared" si="19025"/>
        <v>11.840375444221602</v>
      </c>
      <c r="D27322" s="18" t="str">
        <f t="shared" ref="D27322:D27323" si="19059">IF(B27322 &lt; $C$5, 3*C27322, IF(B27322 = $C$5, C27322, " "))</f>
        <v xml:space="preserve"> </v>
      </c>
    </row>
    <row r="27323" spans="1:4" x14ac:dyDescent="0.3">
      <c r="A27323" s="4">
        <v>27314</v>
      </c>
      <c r="B27323" s="23">
        <f t="shared" si="19030"/>
        <v>96.838596491228074</v>
      </c>
      <c r="C27323" s="12">
        <f t="shared" si="19025"/>
        <v>11.840553732856629</v>
      </c>
      <c r="D27323" s="18" t="str">
        <f t="shared" si="19059"/>
        <v xml:space="preserve"> </v>
      </c>
    </row>
    <row r="27324" spans="1:4" x14ac:dyDescent="0.3">
      <c r="A27324" s="4">
        <v>27315</v>
      </c>
      <c r="B27324" s="23">
        <f t="shared" si="19030"/>
        <v>96.84210526315789</v>
      </c>
      <c r="C27324" s="12">
        <f t="shared" si="19025"/>
        <v>11.840732018261003</v>
      </c>
      <c r="D27324" s="18" t="str">
        <f t="shared" ref="D27324" si="19060">IF(B27324 &lt; $C$5, 2*C27324, IF(B27324 = $C$5, C27324, " "))</f>
        <v xml:space="preserve"> </v>
      </c>
    </row>
    <row r="27325" spans="1:4" x14ac:dyDescent="0.3">
      <c r="A27325" s="4">
        <v>27316</v>
      </c>
      <c r="B27325" s="23">
        <f t="shared" si="19030"/>
        <v>96.845614035087721</v>
      </c>
      <c r="C27325" s="12">
        <f t="shared" si="19025"/>
        <v>11.840910300434897</v>
      </c>
      <c r="D27325" s="18" t="str">
        <f t="shared" ref="D27325:D27326" si="19061">IF(B27325 &lt; $C$5, 3*C27325, IF(B27325 = $C$5, C27325, " "))</f>
        <v xml:space="preserve"> </v>
      </c>
    </row>
    <row r="27326" spans="1:4" x14ac:dyDescent="0.3">
      <c r="A27326" s="4">
        <v>27317</v>
      </c>
      <c r="B27326" s="23">
        <f t="shared" si="19030"/>
        <v>96.849122807017551</v>
      </c>
      <c r="C27326" s="12">
        <f t="shared" si="19025"/>
        <v>11.841088579378489</v>
      </c>
      <c r="D27326" s="18" t="str">
        <f t="shared" si="19061"/>
        <v xml:space="preserve"> </v>
      </c>
    </row>
    <row r="27327" spans="1:4" x14ac:dyDescent="0.3">
      <c r="A27327" s="4">
        <v>27318</v>
      </c>
      <c r="B27327" s="23">
        <f t="shared" si="19030"/>
        <v>96.852631578947367</v>
      </c>
      <c r="C27327" s="12">
        <f t="shared" si="19025"/>
        <v>11.841266855091956</v>
      </c>
      <c r="D27327" s="18" t="str">
        <f t="shared" ref="D27327" si="19062">IF(B27327 &lt; $C$5, 2*C27327, IF(B27327 = $C$5, C27327, " "))</f>
        <v xml:space="preserve"> </v>
      </c>
    </row>
    <row r="27328" spans="1:4" x14ac:dyDescent="0.3">
      <c r="A27328" s="4">
        <v>27319</v>
      </c>
      <c r="B27328" s="23">
        <f t="shared" si="19030"/>
        <v>96.856140350877197</v>
      </c>
      <c r="C27328" s="12">
        <f t="shared" si="19025"/>
        <v>11.84144512757547</v>
      </c>
      <c r="D27328" s="18" t="str">
        <f t="shared" ref="D27328:D27329" si="19063">IF(B27328 &lt; $C$5, 3*C27328, IF(B27328 = $C$5, C27328, " "))</f>
        <v xml:space="preserve"> </v>
      </c>
    </row>
    <row r="27329" spans="1:4" x14ac:dyDescent="0.3">
      <c r="A27329" s="4">
        <v>27320</v>
      </c>
      <c r="B27329" s="23">
        <f t="shared" si="19030"/>
        <v>96.859649122807014</v>
      </c>
      <c r="C27329" s="12">
        <f t="shared" si="19025"/>
        <v>11.841623396829204</v>
      </c>
      <c r="D27329" s="18" t="str">
        <f t="shared" si="19063"/>
        <v xml:space="preserve"> </v>
      </c>
    </row>
    <row r="27330" spans="1:4" x14ac:dyDescent="0.3">
      <c r="A27330" s="4">
        <v>27321</v>
      </c>
      <c r="B27330" s="23">
        <f t="shared" si="19030"/>
        <v>96.863157894736844</v>
      </c>
      <c r="C27330" s="12">
        <f t="shared" si="19025"/>
        <v>11.84180166285334</v>
      </c>
      <c r="D27330" s="18" t="str">
        <f t="shared" ref="D27330" si="19064">IF(B27330 &lt; $C$5, 2*C27330, IF(B27330 = $C$5, C27330, " "))</f>
        <v xml:space="preserve"> </v>
      </c>
    </row>
    <row r="27331" spans="1:4" x14ac:dyDescent="0.3">
      <c r="A27331" s="4">
        <v>27322</v>
      </c>
      <c r="B27331" s="23">
        <f t="shared" si="19030"/>
        <v>96.866666666666674</v>
      </c>
      <c r="C27331" s="12">
        <f t="shared" si="19025"/>
        <v>11.841979925648053</v>
      </c>
      <c r="D27331" s="18" t="str">
        <f t="shared" ref="D27331:D27332" si="19065">IF(B27331 &lt; $C$5, 3*C27331, IF(B27331 = $C$5, C27331, " "))</f>
        <v xml:space="preserve"> </v>
      </c>
    </row>
    <row r="27332" spans="1:4" x14ac:dyDescent="0.3">
      <c r="A27332" s="4">
        <v>27323</v>
      </c>
      <c r="B27332" s="23">
        <f t="shared" si="19030"/>
        <v>96.87017543859649</v>
      </c>
      <c r="C27332" s="12">
        <f t="shared" si="19025"/>
        <v>11.842158185213513</v>
      </c>
      <c r="D27332" s="18" t="str">
        <f t="shared" si="19065"/>
        <v xml:space="preserve"> </v>
      </c>
    </row>
    <row r="27333" spans="1:4" x14ac:dyDescent="0.3">
      <c r="A27333" s="4">
        <v>27324</v>
      </c>
      <c r="B27333" s="23">
        <f t="shared" si="19030"/>
        <v>96.873684210526321</v>
      </c>
      <c r="C27333" s="12">
        <f t="shared" si="19025"/>
        <v>11.842336441549902</v>
      </c>
      <c r="D27333" s="18" t="str">
        <f t="shared" ref="D27333" si="19066">IF(B27333 &lt; $C$5, 2*C27333, IF(B27333 = $C$5, C27333, " "))</f>
        <v xml:space="preserve"> </v>
      </c>
    </row>
    <row r="27334" spans="1:4" x14ac:dyDescent="0.3">
      <c r="A27334" s="4">
        <v>27325</v>
      </c>
      <c r="B27334" s="23">
        <f t="shared" si="19030"/>
        <v>96.877192982456137</v>
      </c>
      <c r="C27334" s="12">
        <f t="shared" si="19025"/>
        <v>11.842514694657391</v>
      </c>
      <c r="D27334" s="18" t="str">
        <f t="shared" ref="D27334:D27335" si="19067">IF(B27334 &lt; $C$5, 3*C27334, IF(B27334 = $C$5, C27334, " "))</f>
        <v xml:space="preserve"> </v>
      </c>
    </row>
    <row r="27335" spans="1:4" x14ac:dyDescent="0.3">
      <c r="A27335" s="4">
        <v>27326</v>
      </c>
      <c r="B27335" s="23">
        <f t="shared" si="19030"/>
        <v>96.880701754385967</v>
      </c>
      <c r="C27335" s="12">
        <f t="shared" si="19025"/>
        <v>11.842692944536157</v>
      </c>
      <c r="D27335" s="18" t="str">
        <f t="shared" si="19067"/>
        <v xml:space="preserve"> </v>
      </c>
    </row>
    <row r="27336" spans="1:4" x14ac:dyDescent="0.3">
      <c r="A27336" s="4">
        <v>27327</v>
      </c>
      <c r="B27336" s="23">
        <f t="shared" si="19030"/>
        <v>96.884210526315798</v>
      </c>
      <c r="C27336" s="12">
        <f t="shared" si="19025"/>
        <v>11.842871191186376</v>
      </c>
      <c r="D27336" s="18" t="str">
        <f t="shared" ref="D27336" si="19068">IF(B27336 &lt; $C$5, 2*C27336, IF(B27336 = $C$5, C27336, " "))</f>
        <v xml:space="preserve"> </v>
      </c>
    </row>
    <row r="27337" spans="1:4" x14ac:dyDescent="0.3">
      <c r="A27337" s="4">
        <v>27328</v>
      </c>
      <c r="B27337" s="23">
        <f t="shared" si="19030"/>
        <v>96.887719298245614</v>
      </c>
      <c r="C27337" s="12">
        <f t="shared" si="19025"/>
        <v>11.843049434608222</v>
      </c>
      <c r="D27337" s="18" t="str">
        <f t="shared" ref="D27337:D27338" si="19069">IF(B27337 &lt; $C$5, 3*C27337, IF(B27337 = $C$5, C27337, " "))</f>
        <v xml:space="preserve"> </v>
      </c>
    </row>
    <row r="27338" spans="1:4" x14ac:dyDescent="0.3">
      <c r="A27338" s="4">
        <v>27329</v>
      </c>
      <c r="B27338" s="23">
        <f t="shared" si="19030"/>
        <v>96.891228070175444</v>
      </c>
      <c r="C27338" s="12">
        <f t="shared" ref="C27338:C27401" si="19070">(2*B27338^2+B27338^2*SQRT(B27338)-1)/(B27338^2)</f>
        <v>11.843227674801874</v>
      </c>
      <c r="D27338" s="18" t="str">
        <f t="shared" si="19069"/>
        <v xml:space="preserve"> </v>
      </c>
    </row>
    <row r="27339" spans="1:4" x14ac:dyDescent="0.3">
      <c r="A27339" s="4">
        <v>27330</v>
      </c>
      <c r="B27339" s="23">
        <f t="shared" si="19030"/>
        <v>96.89473684210526</v>
      </c>
      <c r="C27339" s="12">
        <f t="shared" si="19070"/>
        <v>11.843405911767503</v>
      </c>
      <c r="D27339" s="18" t="str">
        <f t="shared" ref="D27339" si="19071">IF(B27339 &lt; $C$5, 2*C27339, IF(B27339 = $C$5, C27339, " "))</f>
        <v xml:space="preserve"> </v>
      </c>
    </row>
    <row r="27340" spans="1:4" x14ac:dyDescent="0.3">
      <c r="A27340" s="4">
        <v>27331</v>
      </c>
      <c r="B27340" s="23">
        <f t="shared" si="19030"/>
        <v>96.898245614035091</v>
      </c>
      <c r="C27340" s="12">
        <f t="shared" si="19070"/>
        <v>11.843584145505284</v>
      </c>
      <c r="D27340" s="18" t="str">
        <f t="shared" ref="D27340:D27341" si="19072">IF(B27340 &lt; $C$5, 3*C27340, IF(B27340 = $C$5, C27340, " "))</f>
        <v xml:space="preserve"> </v>
      </c>
    </row>
    <row r="27341" spans="1:4" x14ac:dyDescent="0.3">
      <c r="A27341" s="4">
        <v>27332</v>
      </c>
      <c r="B27341" s="23">
        <f t="shared" si="19030"/>
        <v>96.901754385964921</v>
      </c>
      <c r="C27341" s="12">
        <f t="shared" si="19070"/>
        <v>11.843762376015396</v>
      </c>
      <c r="D27341" s="18" t="str">
        <f t="shared" si="19072"/>
        <v xml:space="preserve"> </v>
      </c>
    </row>
    <row r="27342" spans="1:4" x14ac:dyDescent="0.3">
      <c r="A27342" s="4">
        <v>27333</v>
      </c>
      <c r="B27342" s="23">
        <f t="shared" si="19030"/>
        <v>96.905263157894737</v>
      </c>
      <c r="C27342" s="12">
        <f t="shared" si="19070"/>
        <v>11.843940603298016</v>
      </c>
      <c r="D27342" s="18" t="str">
        <f t="shared" ref="D27342" si="19073">IF(B27342 &lt; $C$5, 2*C27342, IF(B27342 = $C$5, C27342, " "))</f>
        <v xml:space="preserve"> </v>
      </c>
    </row>
    <row r="27343" spans="1:4" x14ac:dyDescent="0.3">
      <c r="A27343" s="4">
        <v>27334</v>
      </c>
      <c r="B27343" s="23">
        <f t="shared" si="19030"/>
        <v>96.908771929824567</v>
      </c>
      <c r="C27343" s="12">
        <f t="shared" si="19070"/>
        <v>11.844118827353313</v>
      </c>
      <c r="D27343" s="18" t="str">
        <f t="shared" ref="D27343:D27344" si="19074">IF(B27343 &lt; $C$5, 3*C27343, IF(B27343 = $C$5, C27343, " "))</f>
        <v xml:space="preserve"> </v>
      </c>
    </row>
    <row r="27344" spans="1:4" x14ac:dyDescent="0.3">
      <c r="A27344" s="4">
        <v>27335</v>
      </c>
      <c r="B27344" s="23">
        <f t="shared" ref="B27344:B27407" si="19075">$B$9+A27344*$G$5</f>
        <v>96.912280701754383</v>
      </c>
      <c r="C27344" s="12">
        <f t="shared" si="19070"/>
        <v>11.844297048181465</v>
      </c>
      <c r="D27344" s="18" t="str">
        <f t="shared" si="19074"/>
        <v xml:space="preserve"> </v>
      </c>
    </row>
    <row r="27345" spans="1:4" x14ac:dyDescent="0.3">
      <c r="A27345" s="4">
        <v>27336</v>
      </c>
      <c r="B27345" s="23">
        <f t="shared" si="19075"/>
        <v>96.915789473684214</v>
      </c>
      <c r="C27345" s="12">
        <f t="shared" si="19070"/>
        <v>11.844475265782652</v>
      </c>
      <c r="D27345" s="18" t="str">
        <f t="shared" ref="D27345" si="19076">IF(B27345 &lt; $C$5, 2*C27345, IF(B27345 = $C$5, C27345, " "))</f>
        <v xml:space="preserve"> </v>
      </c>
    </row>
    <row r="27346" spans="1:4" x14ac:dyDescent="0.3">
      <c r="A27346" s="4">
        <v>27337</v>
      </c>
      <c r="B27346" s="23">
        <f t="shared" si="19075"/>
        <v>96.91929824561403</v>
      </c>
      <c r="C27346" s="12">
        <f t="shared" si="19070"/>
        <v>11.844653480157042</v>
      </c>
      <c r="D27346" s="18" t="str">
        <f t="shared" ref="D27346:D27347" si="19077">IF(B27346 &lt; $C$5, 3*C27346, IF(B27346 = $C$5, C27346, " "))</f>
        <v xml:space="preserve"> </v>
      </c>
    </row>
    <row r="27347" spans="1:4" x14ac:dyDescent="0.3">
      <c r="A27347" s="4">
        <v>27338</v>
      </c>
      <c r="B27347" s="23">
        <f t="shared" si="19075"/>
        <v>96.92280701754386</v>
      </c>
      <c r="C27347" s="12">
        <f t="shared" si="19070"/>
        <v>11.844831691304815</v>
      </c>
      <c r="D27347" s="18" t="str">
        <f t="shared" si="19077"/>
        <v xml:space="preserve"> </v>
      </c>
    </row>
    <row r="27348" spans="1:4" x14ac:dyDescent="0.3">
      <c r="A27348" s="4">
        <v>27339</v>
      </c>
      <c r="B27348" s="23">
        <f t="shared" si="19075"/>
        <v>96.926315789473691</v>
      </c>
      <c r="C27348" s="12">
        <f t="shared" si="19070"/>
        <v>11.845009899226143</v>
      </c>
      <c r="D27348" s="18" t="str">
        <f t="shared" ref="D27348" si="19078">IF(B27348 &lt; $C$5, 2*C27348, IF(B27348 = $C$5, C27348, " "))</f>
        <v xml:space="preserve"> </v>
      </c>
    </row>
    <row r="27349" spans="1:4" x14ac:dyDescent="0.3">
      <c r="A27349" s="4">
        <v>27340</v>
      </c>
      <c r="B27349" s="23">
        <f t="shared" si="19075"/>
        <v>96.929824561403507</v>
      </c>
      <c r="C27349" s="12">
        <f t="shared" si="19070"/>
        <v>11.845188103921206</v>
      </c>
      <c r="D27349" s="18" t="str">
        <f t="shared" ref="D27349:D27350" si="19079">IF(B27349 &lt; $C$5, 3*C27349, IF(B27349 = $C$5, C27349, " "))</f>
        <v xml:space="preserve"> </v>
      </c>
    </row>
    <row r="27350" spans="1:4" x14ac:dyDescent="0.3">
      <c r="A27350" s="4">
        <v>27341</v>
      </c>
      <c r="B27350" s="23">
        <f t="shared" si="19075"/>
        <v>96.933333333333337</v>
      </c>
      <c r="C27350" s="12">
        <f t="shared" si="19070"/>
        <v>11.845366305390176</v>
      </c>
      <c r="D27350" s="18" t="str">
        <f t="shared" si="19079"/>
        <v xml:space="preserve"> </v>
      </c>
    </row>
    <row r="27351" spans="1:4" x14ac:dyDescent="0.3">
      <c r="A27351" s="4">
        <v>27342</v>
      </c>
      <c r="B27351" s="23">
        <f t="shared" si="19075"/>
        <v>96.936842105263153</v>
      </c>
      <c r="C27351" s="12">
        <f t="shared" si="19070"/>
        <v>11.845544503633228</v>
      </c>
      <c r="D27351" s="18" t="str">
        <f t="shared" ref="D27351" si="19080">IF(B27351 &lt; $C$5, 2*C27351, IF(B27351 = $C$5, C27351, " "))</f>
        <v xml:space="preserve"> </v>
      </c>
    </row>
    <row r="27352" spans="1:4" x14ac:dyDescent="0.3">
      <c r="A27352" s="4">
        <v>27343</v>
      </c>
      <c r="B27352" s="23">
        <f t="shared" si="19075"/>
        <v>96.940350877192984</v>
      </c>
      <c r="C27352" s="12">
        <f t="shared" si="19070"/>
        <v>11.845722698650539</v>
      </c>
      <c r="D27352" s="18" t="str">
        <f t="shared" ref="D27352:D27353" si="19081">IF(B27352 &lt; $C$5, 3*C27352, IF(B27352 = $C$5, C27352, " "))</f>
        <v xml:space="preserve"> </v>
      </c>
    </row>
    <row r="27353" spans="1:4" x14ac:dyDescent="0.3">
      <c r="A27353" s="4">
        <v>27344</v>
      </c>
      <c r="B27353" s="23">
        <f t="shared" si="19075"/>
        <v>96.943859649122814</v>
      </c>
      <c r="C27353" s="12">
        <f t="shared" si="19070"/>
        <v>11.845900890442284</v>
      </c>
      <c r="D27353" s="18" t="str">
        <f t="shared" si="19081"/>
        <v xml:space="preserve"> </v>
      </c>
    </row>
    <row r="27354" spans="1:4" x14ac:dyDescent="0.3">
      <c r="A27354" s="4">
        <v>27345</v>
      </c>
      <c r="B27354" s="23">
        <f t="shared" si="19075"/>
        <v>96.94736842105263</v>
      </c>
      <c r="C27354" s="12">
        <f t="shared" si="19070"/>
        <v>11.846079079008632</v>
      </c>
      <c r="D27354" s="18" t="str">
        <f t="shared" ref="D27354" si="19082">IF(B27354 &lt; $C$5, 2*C27354, IF(B27354 = $C$5, C27354, " "))</f>
        <v xml:space="preserve"> </v>
      </c>
    </row>
    <row r="27355" spans="1:4" x14ac:dyDescent="0.3">
      <c r="A27355" s="4">
        <v>27346</v>
      </c>
      <c r="B27355" s="23">
        <f t="shared" si="19075"/>
        <v>96.95087719298246</v>
      </c>
      <c r="C27355" s="12">
        <f t="shared" si="19070"/>
        <v>11.84625726434977</v>
      </c>
      <c r="D27355" s="18" t="str">
        <f t="shared" ref="D27355:D27356" si="19083">IF(B27355 &lt; $C$5, 3*C27355, IF(B27355 = $C$5, C27355, " "))</f>
        <v xml:space="preserve"> </v>
      </c>
    </row>
    <row r="27356" spans="1:4" x14ac:dyDescent="0.3">
      <c r="A27356" s="4">
        <v>27347</v>
      </c>
      <c r="B27356" s="23">
        <f t="shared" si="19075"/>
        <v>96.954385964912277</v>
      </c>
      <c r="C27356" s="12">
        <f t="shared" si="19070"/>
        <v>11.846435446465861</v>
      </c>
      <c r="D27356" s="18" t="str">
        <f t="shared" si="19083"/>
        <v xml:space="preserve"> </v>
      </c>
    </row>
    <row r="27357" spans="1:4" x14ac:dyDescent="0.3">
      <c r="A27357" s="4">
        <v>27348</v>
      </c>
      <c r="B27357" s="23">
        <f t="shared" si="19075"/>
        <v>96.957894736842107</v>
      </c>
      <c r="C27357" s="12">
        <f t="shared" si="19070"/>
        <v>11.84661362535709</v>
      </c>
      <c r="D27357" s="18" t="str">
        <f t="shared" ref="D27357" si="19084">IF(B27357 &lt; $C$5, 2*C27357, IF(B27357 = $C$5, C27357, " "))</f>
        <v xml:space="preserve"> </v>
      </c>
    </row>
    <row r="27358" spans="1:4" x14ac:dyDescent="0.3">
      <c r="A27358" s="4">
        <v>27349</v>
      </c>
      <c r="B27358" s="23">
        <f t="shared" si="19075"/>
        <v>96.961403508771937</v>
      </c>
      <c r="C27358" s="12">
        <f t="shared" si="19070"/>
        <v>11.846791801023627</v>
      </c>
      <c r="D27358" s="18" t="str">
        <f t="shared" ref="D27358:D27359" si="19085">IF(B27358 &lt; $C$5, 3*C27358, IF(B27358 = $C$5, C27358, " "))</f>
        <v xml:space="preserve"> </v>
      </c>
    </row>
    <row r="27359" spans="1:4" x14ac:dyDescent="0.3">
      <c r="A27359" s="4">
        <v>27350</v>
      </c>
      <c r="B27359" s="23">
        <f t="shared" si="19075"/>
        <v>96.964912280701753</v>
      </c>
      <c r="C27359" s="12">
        <f t="shared" si="19070"/>
        <v>11.846969973465649</v>
      </c>
      <c r="D27359" s="18" t="str">
        <f t="shared" si="19085"/>
        <v xml:space="preserve"> </v>
      </c>
    </row>
    <row r="27360" spans="1:4" x14ac:dyDescent="0.3">
      <c r="A27360" s="4">
        <v>27351</v>
      </c>
      <c r="B27360" s="23">
        <f t="shared" si="19075"/>
        <v>96.968421052631584</v>
      </c>
      <c r="C27360" s="12">
        <f t="shared" si="19070"/>
        <v>11.847148142683329</v>
      </c>
      <c r="D27360" s="18" t="str">
        <f t="shared" ref="D27360" si="19086">IF(B27360 &lt; $C$5, 2*C27360, IF(B27360 = $C$5, C27360, " "))</f>
        <v xml:space="preserve"> </v>
      </c>
    </row>
    <row r="27361" spans="1:4" x14ac:dyDescent="0.3">
      <c r="A27361" s="4">
        <v>27352</v>
      </c>
      <c r="B27361" s="23">
        <f t="shared" si="19075"/>
        <v>96.9719298245614</v>
      </c>
      <c r="C27361" s="12">
        <f t="shared" si="19070"/>
        <v>11.847326308676843</v>
      </c>
      <c r="D27361" s="18" t="str">
        <f t="shared" ref="D27361:D27362" si="19087">IF(B27361 &lt; $C$5, 3*C27361, IF(B27361 = $C$5, C27361, " "))</f>
        <v xml:space="preserve"> </v>
      </c>
    </row>
    <row r="27362" spans="1:4" x14ac:dyDescent="0.3">
      <c r="A27362" s="4">
        <v>27353</v>
      </c>
      <c r="B27362" s="23">
        <f t="shared" si="19075"/>
        <v>96.97543859649123</v>
      </c>
      <c r="C27362" s="12">
        <f t="shared" si="19070"/>
        <v>11.847504471446367</v>
      </c>
      <c r="D27362" s="18" t="str">
        <f t="shared" si="19087"/>
        <v xml:space="preserve"> </v>
      </c>
    </row>
    <row r="27363" spans="1:4" x14ac:dyDescent="0.3">
      <c r="A27363" s="4">
        <v>27354</v>
      </c>
      <c r="B27363" s="23">
        <f t="shared" si="19075"/>
        <v>96.978947368421061</v>
      </c>
      <c r="C27363" s="12">
        <f t="shared" si="19070"/>
        <v>11.847682630992075</v>
      </c>
      <c r="D27363" s="18" t="str">
        <f t="shared" ref="D27363" si="19088">IF(B27363 &lt; $C$5, 2*C27363, IF(B27363 = $C$5, C27363, " "))</f>
        <v xml:space="preserve"> </v>
      </c>
    </row>
    <row r="27364" spans="1:4" x14ac:dyDescent="0.3">
      <c r="A27364" s="4">
        <v>27355</v>
      </c>
      <c r="B27364" s="23">
        <f t="shared" si="19075"/>
        <v>96.982456140350877</v>
      </c>
      <c r="C27364" s="12">
        <f t="shared" si="19070"/>
        <v>11.847860787314142</v>
      </c>
      <c r="D27364" s="18" t="str">
        <f t="shared" ref="D27364:D27365" si="19089">IF(B27364 &lt; $C$5, 3*C27364, IF(B27364 = $C$5, C27364, " "))</f>
        <v xml:space="preserve"> </v>
      </c>
    </row>
    <row r="27365" spans="1:4" x14ac:dyDescent="0.3">
      <c r="A27365" s="4">
        <v>27356</v>
      </c>
      <c r="B27365" s="23">
        <f t="shared" si="19075"/>
        <v>96.985964912280707</v>
      </c>
      <c r="C27365" s="12">
        <f t="shared" si="19070"/>
        <v>11.848038940412744</v>
      </c>
      <c r="D27365" s="18" t="str">
        <f t="shared" si="19089"/>
        <v xml:space="preserve"> </v>
      </c>
    </row>
    <row r="27366" spans="1:4" x14ac:dyDescent="0.3">
      <c r="A27366" s="4">
        <v>27357</v>
      </c>
      <c r="B27366" s="23">
        <f t="shared" si="19075"/>
        <v>96.989473684210523</v>
      </c>
      <c r="C27366" s="12">
        <f t="shared" si="19070"/>
        <v>11.848217090288056</v>
      </c>
      <c r="D27366" s="18" t="str">
        <f t="shared" ref="D27366" si="19090">IF(B27366 &lt; $C$5, 2*C27366, IF(B27366 = $C$5, C27366, " "))</f>
        <v xml:space="preserve"> </v>
      </c>
    </row>
    <row r="27367" spans="1:4" x14ac:dyDescent="0.3">
      <c r="A27367" s="4">
        <v>27358</v>
      </c>
      <c r="B27367" s="23">
        <f t="shared" si="19075"/>
        <v>96.992982456140354</v>
      </c>
      <c r="C27367" s="12">
        <f t="shared" si="19070"/>
        <v>11.848395236940251</v>
      </c>
      <c r="D27367" s="18" t="str">
        <f t="shared" ref="D27367:D27368" si="19091">IF(B27367 &lt; $C$5, 3*C27367, IF(B27367 = $C$5, C27367, " "))</f>
        <v xml:space="preserve"> </v>
      </c>
    </row>
    <row r="27368" spans="1:4" x14ac:dyDescent="0.3">
      <c r="A27368" s="4">
        <v>27359</v>
      </c>
      <c r="B27368" s="23">
        <f t="shared" si="19075"/>
        <v>96.996491228070184</v>
      </c>
      <c r="C27368" s="12">
        <f t="shared" si="19070"/>
        <v>11.848573380369508</v>
      </c>
      <c r="D27368" s="18" t="str">
        <f t="shared" si="19091"/>
        <v xml:space="preserve"> </v>
      </c>
    </row>
    <row r="27369" spans="1:4" x14ac:dyDescent="0.3">
      <c r="A27369" s="4">
        <v>27360</v>
      </c>
      <c r="B27369" s="23">
        <f t="shared" si="19075"/>
        <v>97</v>
      </c>
      <c r="C27369" s="12">
        <f t="shared" si="19070"/>
        <v>11.848751520575995</v>
      </c>
      <c r="D27369" s="18" t="str">
        <f t="shared" ref="D27369" si="19092">IF(B27369 &lt; $C$5, 2*C27369, IF(B27369 = $C$5, C27369, " "))</f>
        <v xml:space="preserve"> </v>
      </c>
    </row>
    <row r="27370" spans="1:4" x14ac:dyDescent="0.3">
      <c r="A27370" s="4">
        <v>27361</v>
      </c>
      <c r="B27370" s="23">
        <f t="shared" si="19075"/>
        <v>97.00350877192983</v>
      </c>
      <c r="C27370" s="12">
        <f t="shared" si="19070"/>
        <v>11.848929657559895</v>
      </c>
      <c r="D27370" s="18" t="str">
        <f t="shared" ref="D27370:D27371" si="19093">IF(B27370 &lt; $C$5, 3*C27370, IF(B27370 = $C$5, C27370, " "))</f>
        <v xml:space="preserve"> </v>
      </c>
    </row>
    <row r="27371" spans="1:4" x14ac:dyDescent="0.3">
      <c r="A27371" s="4">
        <v>27362</v>
      </c>
      <c r="B27371" s="23">
        <f t="shared" si="19075"/>
        <v>97.007017543859646</v>
      </c>
      <c r="C27371" s="12">
        <f t="shared" si="19070"/>
        <v>11.849107791321376</v>
      </c>
      <c r="D27371" s="18" t="str">
        <f t="shared" si="19093"/>
        <v xml:space="preserve"> </v>
      </c>
    </row>
    <row r="27372" spans="1:4" x14ac:dyDescent="0.3">
      <c r="A27372" s="4">
        <v>27363</v>
      </c>
      <c r="B27372" s="23">
        <f t="shared" si="19075"/>
        <v>97.010526315789477</v>
      </c>
      <c r="C27372" s="12">
        <f t="shared" si="19070"/>
        <v>11.849285921860622</v>
      </c>
      <c r="D27372" s="18" t="str">
        <f t="shared" ref="D27372" si="19094">IF(B27372 &lt; $C$5, 2*C27372, IF(B27372 = $C$5, C27372, " "))</f>
        <v xml:space="preserve"> </v>
      </c>
    </row>
    <row r="27373" spans="1:4" x14ac:dyDescent="0.3">
      <c r="A27373" s="4">
        <v>27364</v>
      </c>
      <c r="B27373" s="23">
        <f t="shared" si="19075"/>
        <v>97.014035087719293</v>
      </c>
      <c r="C27373" s="12">
        <f t="shared" si="19070"/>
        <v>11.849464049177797</v>
      </c>
      <c r="D27373" s="18" t="str">
        <f t="shared" ref="D27373:D27374" si="19095">IF(B27373 &lt; $C$5, 3*C27373, IF(B27373 = $C$5, C27373, " "))</f>
        <v xml:space="preserve"> </v>
      </c>
    </row>
    <row r="27374" spans="1:4" x14ac:dyDescent="0.3">
      <c r="A27374" s="4">
        <v>27365</v>
      </c>
      <c r="B27374" s="23">
        <f t="shared" si="19075"/>
        <v>97.017543859649123</v>
      </c>
      <c r="C27374" s="12">
        <f t="shared" si="19070"/>
        <v>11.849642173273081</v>
      </c>
      <c r="D27374" s="18" t="str">
        <f t="shared" si="19095"/>
        <v xml:space="preserve"> </v>
      </c>
    </row>
    <row r="27375" spans="1:4" x14ac:dyDescent="0.3">
      <c r="A27375" s="4">
        <v>27366</v>
      </c>
      <c r="B27375" s="23">
        <f t="shared" si="19075"/>
        <v>97.021052631578954</v>
      </c>
      <c r="C27375" s="12">
        <f t="shared" si="19070"/>
        <v>11.849820294146651</v>
      </c>
      <c r="D27375" s="18" t="str">
        <f t="shared" ref="D27375" si="19096">IF(B27375 &lt; $C$5, 2*C27375, IF(B27375 = $C$5, C27375, " "))</f>
        <v xml:space="preserve"> </v>
      </c>
    </row>
    <row r="27376" spans="1:4" x14ac:dyDescent="0.3">
      <c r="A27376" s="4">
        <v>27367</v>
      </c>
      <c r="B27376" s="23">
        <f t="shared" si="19075"/>
        <v>97.02456140350877</v>
      </c>
      <c r="C27376" s="12">
        <f t="shared" si="19070"/>
        <v>11.849998411798678</v>
      </c>
      <c r="D27376" s="18" t="str">
        <f t="shared" ref="D27376:D27377" si="19097">IF(B27376 &lt; $C$5, 3*C27376, IF(B27376 = $C$5, C27376, " "))</f>
        <v xml:space="preserve"> </v>
      </c>
    </row>
    <row r="27377" spans="1:4" x14ac:dyDescent="0.3">
      <c r="A27377" s="4">
        <v>27368</v>
      </c>
      <c r="B27377" s="23">
        <f t="shared" si="19075"/>
        <v>97.0280701754386</v>
      </c>
      <c r="C27377" s="12">
        <f t="shared" si="19070"/>
        <v>11.850176526229339</v>
      </c>
      <c r="D27377" s="18" t="str">
        <f t="shared" si="19097"/>
        <v xml:space="preserve"> </v>
      </c>
    </row>
    <row r="27378" spans="1:4" x14ac:dyDescent="0.3">
      <c r="A27378" s="4">
        <v>27369</v>
      </c>
      <c r="B27378" s="23">
        <f t="shared" si="19075"/>
        <v>97.031578947368416</v>
      </c>
      <c r="C27378" s="12">
        <f t="shared" si="19070"/>
        <v>11.850354637438809</v>
      </c>
      <c r="D27378" s="18" t="str">
        <f t="shared" ref="D27378" si="19098">IF(B27378 &lt; $C$5, 2*C27378, IF(B27378 = $C$5, C27378, " "))</f>
        <v xml:space="preserve"> </v>
      </c>
    </row>
    <row r="27379" spans="1:4" x14ac:dyDescent="0.3">
      <c r="A27379" s="4">
        <v>27370</v>
      </c>
      <c r="B27379" s="23">
        <f t="shared" si="19075"/>
        <v>97.035087719298247</v>
      </c>
      <c r="C27379" s="12">
        <f t="shared" si="19070"/>
        <v>11.850532745427261</v>
      </c>
      <c r="D27379" s="18" t="str">
        <f t="shared" ref="D27379:D27380" si="19099">IF(B27379 &lt; $C$5, 3*C27379, IF(B27379 = $C$5, C27379, " "))</f>
        <v xml:space="preserve"> </v>
      </c>
    </row>
    <row r="27380" spans="1:4" x14ac:dyDescent="0.3">
      <c r="A27380" s="4">
        <v>27371</v>
      </c>
      <c r="B27380" s="23">
        <f t="shared" si="19075"/>
        <v>97.038596491228077</v>
      </c>
      <c r="C27380" s="12">
        <f t="shared" si="19070"/>
        <v>11.85071085019487</v>
      </c>
      <c r="D27380" s="18" t="str">
        <f t="shared" si="19099"/>
        <v xml:space="preserve"> </v>
      </c>
    </row>
    <row r="27381" spans="1:4" x14ac:dyDescent="0.3">
      <c r="A27381" s="4">
        <v>27372</v>
      </c>
      <c r="B27381" s="23">
        <f t="shared" si="19075"/>
        <v>97.042105263157893</v>
      </c>
      <c r="C27381" s="12">
        <f t="shared" si="19070"/>
        <v>11.850888951741812</v>
      </c>
      <c r="D27381" s="18" t="str">
        <f t="shared" ref="D27381" si="19100">IF(B27381 &lt; $C$5, 2*C27381, IF(B27381 = $C$5, C27381, " "))</f>
        <v xml:space="preserve"> </v>
      </c>
    </row>
    <row r="27382" spans="1:4" x14ac:dyDescent="0.3">
      <c r="A27382" s="4">
        <v>27373</v>
      </c>
      <c r="B27382" s="23">
        <f t="shared" si="19075"/>
        <v>97.045614035087723</v>
      </c>
      <c r="C27382" s="12">
        <f t="shared" si="19070"/>
        <v>11.851067050068263</v>
      </c>
      <c r="D27382" s="18" t="str">
        <f t="shared" ref="D27382:D27383" si="19101">IF(B27382 &lt; $C$5, 3*C27382, IF(B27382 = $C$5, C27382, " "))</f>
        <v xml:space="preserve"> </v>
      </c>
    </row>
    <row r="27383" spans="1:4" x14ac:dyDescent="0.3">
      <c r="A27383" s="4">
        <v>27374</v>
      </c>
      <c r="B27383" s="23">
        <f t="shared" si="19075"/>
        <v>97.04912280701754</v>
      </c>
      <c r="C27383" s="12">
        <f t="shared" si="19070"/>
        <v>11.851245145174394</v>
      </c>
      <c r="D27383" s="18" t="str">
        <f t="shared" si="19101"/>
        <v xml:space="preserve"> </v>
      </c>
    </row>
    <row r="27384" spans="1:4" x14ac:dyDescent="0.3">
      <c r="A27384" s="4">
        <v>27375</v>
      </c>
      <c r="B27384" s="23">
        <f t="shared" si="19075"/>
        <v>97.05263157894737</v>
      </c>
      <c r="C27384" s="12">
        <f t="shared" si="19070"/>
        <v>11.851423237060382</v>
      </c>
      <c r="D27384" s="18" t="str">
        <f t="shared" ref="D27384" si="19102">IF(B27384 &lt; $C$5, 2*C27384, IF(B27384 = $C$5, C27384, " "))</f>
        <v xml:space="preserve"> </v>
      </c>
    </row>
    <row r="27385" spans="1:4" x14ac:dyDescent="0.3">
      <c r="A27385" s="4">
        <v>27376</v>
      </c>
      <c r="B27385" s="23">
        <f t="shared" si="19075"/>
        <v>97.0561403508772</v>
      </c>
      <c r="C27385" s="12">
        <f t="shared" si="19070"/>
        <v>11.851601325726403</v>
      </c>
      <c r="D27385" s="18" t="str">
        <f t="shared" ref="D27385:D27386" si="19103">IF(B27385 &lt; $C$5, 3*C27385, IF(B27385 = $C$5, C27385, " "))</f>
        <v xml:space="preserve"> </v>
      </c>
    </row>
    <row r="27386" spans="1:4" x14ac:dyDescent="0.3">
      <c r="A27386" s="4">
        <v>27377</v>
      </c>
      <c r="B27386" s="23">
        <f t="shared" si="19075"/>
        <v>97.059649122807016</v>
      </c>
      <c r="C27386" s="12">
        <f t="shared" si="19070"/>
        <v>11.851779411172629</v>
      </c>
      <c r="D27386" s="18" t="str">
        <f t="shared" si="19103"/>
        <v xml:space="preserve"> </v>
      </c>
    </row>
    <row r="27387" spans="1:4" x14ac:dyDescent="0.3">
      <c r="A27387" s="4">
        <v>27378</v>
      </c>
      <c r="B27387" s="23">
        <f t="shared" si="19075"/>
        <v>97.063157894736847</v>
      </c>
      <c r="C27387" s="12">
        <f t="shared" si="19070"/>
        <v>11.851957493399237</v>
      </c>
      <c r="D27387" s="18" t="str">
        <f t="shared" ref="D27387" si="19104">IF(B27387 &lt; $C$5, 2*C27387, IF(B27387 = $C$5, C27387, " "))</f>
        <v xml:space="preserve"> </v>
      </c>
    </row>
    <row r="27388" spans="1:4" x14ac:dyDescent="0.3">
      <c r="A27388" s="4">
        <v>27379</v>
      </c>
      <c r="B27388" s="23">
        <f t="shared" si="19075"/>
        <v>97.066666666666663</v>
      </c>
      <c r="C27388" s="12">
        <f t="shared" si="19070"/>
        <v>11.8521355724064</v>
      </c>
      <c r="D27388" s="18" t="str">
        <f t="shared" ref="D27388:D27389" si="19105">IF(B27388 &lt; $C$5, 3*C27388, IF(B27388 = $C$5, C27388, " "))</f>
        <v xml:space="preserve"> </v>
      </c>
    </row>
    <row r="27389" spans="1:4" x14ac:dyDescent="0.3">
      <c r="A27389" s="4">
        <v>27380</v>
      </c>
      <c r="B27389" s="23">
        <f t="shared" si="19075"/>
        <v>97.070175438596493</v>
      </c>
      <c r="C27389" s="12">
        <f t="shared" si="19070"/>
        <v>11.852313648194292</v>
      </c>
      <c r="D27389" s="18" t="str">
        <f t="shared" si="19105"/>
        <v xml:space="preserve"> </v>
      </c>
    </row>
    <row r="27390" spans="1:4" x14ac:dyDescent="0.3">
      <c r="A27390" s="4">
        <v>27381</v>
      </c>
      <c r="B27390" s="23">
        <f t="shared" si="19075"/>
        <v>97.073684210526324</v>
      </c>
      <c r="C27390" s="12">
        <f t="shared" si="19070"/>
        <v>11.852491720763089</v>
      </c>
      <c r="D27390" s="18" t="str">
        <f t="shared" ref="D27390" si="19106">IF(B27390 &lt; $C$5, 2*C27390, IF(B27390 = $C$5, C27390, " "))</f>
        <v xml:space="preserve"> </v>
      </c>
    </row>
    <row r="27391" spans="1:4" x14ac:dyDescent="0.3">
      <c r="A27391" s="4">
        <v>27382</v>
      </c>
      <c r="B27391" s="23">
        <f t="shared" si="19075"/>
        <v>97.07719298245614</v>
      </c>
      <c r="C27391" s="12">
        <f t="shared" si="19070"/>
        <v>11.852669790112968</v>
      </c>
      <c r="D27391" s="18" t="str">
        <f t="shared" ref="D27391:D27392" si="19107">IF(B27391 &lt; $C$5, 3*C27391, IF(B27391 = $C$5, C27391, " "))</f>
        <v xml:space="preserve"> </v>
      </c>
    </row>
    <row r="27392" spans="1:4" x14ac:dyDescent="0.3">
      <c r="A27392" s="4">
        <v>27383</v>
      </c>
      <c r="B27392" s="23">
        <f t="shared" si="19075"/>
        <v>97.08070175438597</v>
      </c>
      <c r="C27392" s="12">
        <f t="shared" si="19070"/>
        <v>11.852847856244097</v>
      </c>
      <c r="D27392" s="18" t="str">
        <f t="shared" si="19107"/>
        <v xml:space="preserve"> </v>
      </c>
    </row>
    <row r="27393" spans="1:4" x14ac:dyDescent="0.3">
      <c r="A27393" s="4">
        <v>27384</v>
      </c>
      <c r="B27393" s="23">
        <f t="shared" si="19075"/>
        <v>97.084210526315786</v>
      </c>
      <c r="C27393" s="12">
        <f t="shared" si="19070"/>
        <v>11.853025919156657</v>
      </c>
      <c r="D27393" s="18" t="str">
        <f t="shared" ref="D27393" si="19108">IF(B27393 &lt; $C$5, 2*C27393, IF(B27393 = $C$5, C27393, " "))</f>
        <v xml:space="preserve"> </v>
      </c>
    </row>
    <row r="27394" spans="1:4" x14ac:dyDescent="0.3">
      <c r="A27394" s="4">
        <v>27385</v>
      </c>
      <c r="B27394" s="23">
        <f t="shared" si="19075"/>
        <v>97.087719298245617</v>
      </c>
      <c r="C27394" s="12">
        <f t="shared" si="19070"/>
        <v>11.85320397885082</v>
      </c>
      <c r="D27394" s="18" t="str">
        <f t="shared" ref="D27394:D27395" si="19109">IF(B27394 &lt; $C$5, 3*C27394, IF(B27394 = $C$5, C27394, " "))</f>
        <v xml:space="preserve"> </v>
      </c>
    </row>
    <row r="27395" spans="1:4" x14ac:dyDescent="0.3">
      <c r="A27395" s="4">
        <v>27386</v>
      </c>
      <c r="B27395" s="23">
        <f t="shared" si="19075"/>
        <v>97.091228070175447</v>
      </c>
      <c r="C27395" s="12">
        <f t="shared" si="19070"/>
        <v>11.85338203532676</v>
      </c>
      <c r="D27395" s="18" t="str">
        <f t="shared" si="19109"/>
        <v xml:space="preserve"> </v>
      </c>
    </row>
    <row r="27396" spans="1:4" x14ac:dyDescent="0.3">
      <c r="A27396" s="4">
        <v>27387</v>
      </c>
      <c r="B27396" s="23">
        <f t="shared" si="19075"/>
        <v>97.094736842105263</v>
      </c>
      <c r="C27396" s="12">
        <f t="shared" si="19070"/>
        <v>11.853560088584652</v>
      </c>
      <c r="D27396" s="18" t="str">
        <f t="shared" ref="D27396" si="19110">IF(B27396 &lt; $C$5, 2*C27396, IF(B27396 = $C$5, C27396, " "))</f>
        <v xml:space="preserve"> </v>
      </c>
    </row>
    <row r="27397" spans="1:4" x14ac:dyDescent="0.3">
      <c r="A27397" s="4">
        <v>27388</v>
      </c>
      <c r="B27397" s="23">
        <f t="shared" si="19075"/>
        <v>97.098245614035093</v>
      </c>
      <c r="C27397" s="12">
        <f t="shared" si="19070"/>
        <v>11.853738138624671</v>
      </c>
      <c r="D27397" s="18" t="str">
        <f t="shared" ref="D27397:D27398" si="19111">IF(B27397 &lt; $C$5, 3*C27397, IF(B27397 = $C$5, C27397, " "))</f>
        <v xml:space="preserve"> </v>
      </c>
    </row>
    <row r="27398" spans="1:4" x14ac:dyDescent="0.3">
      <c r="A27398" s="4">
        <v>27389</v>
      </c>
      <c r="B27398" s="23">
        <f t="shared" si="19075"/>
        <v>97.101754385964909</v>
      </c>
      <c r="C27398" s="12">
        <f t="shared" si="19070"/>
        <v>11.853916185446991</v>
      </c>
      <c r="D27398" s="18" t="str">
        <f t="shared" si="19111"/>
        <v xml:space="preserve"> </v>
      </c>
    </row>
    <row r="27399" spans="1:4" x14ac:dyDescent="0.3">
      <c r="A27399" s="4">
        <v>27390</v>
      </c>
      <c r="B27399" s="23">
        <f t="shared" si="19075"/>
        <v>97.10526315789474</v>
      </c>
      <c r="C27399" s="12">
        <f t="shared" si="19070"/>
        <v>11.854094229051787</v>
      </c>
      <c r="D27399" s="18" t="str">
        <f t="shared" ref="D27399" si="19112">IF(B27399 &lt; $C$5, 2*C27399, IF(B27399 = $C$5, C27399, " "))</f>
        <v xml:space="preserve"> </v>
      </c>
    </row>
    <row r="27400" spans="1:4" x14ac:dyDescent="0.3">
      <c r="A27400" s="4">
        <v>27391</v>
      </c>
      <c r="B27400" s="23">
        <f t="shared" si="19075"/>
        <v>97.10877192982457</v>
      </c>
      <c r="C27400" s="12">
        <f t="shared" si="19070"/>
        <v>11.854272269439232</v>
      </c>
      <c r="D27400" s="18" t="str">
        <f t="shared" ref="D27400:D27401" si="19113">IF(B27400 &lt; $C$5, 3*C27400, IF(B27400 = $C$5, C27400, " "))</f>
        <v xml:space="preserve"> </v>
      </c>
    </row>
    <row r="27401" spans="1:4" x14ac:dyDescent="0.3">
      <c r="A27401" s="4">
        <v>27392</v>
      </c>
      <c r="B27401" s="23">
        <f t="shared" si="19075"/>
        <v>97.112280701754386</v>
      </c>
      <c r="C27401" s="12">
        <f t="shared" si="19070"/>
        <v>11.854450306609504</v>
      </c>
      <c r="D27401" s="18" t="str">
        <f t="shared" si="19113"/>
        <v xml:space="preserve"> </v>
      </c>
    </row>
    <row r="27402" spans="1:4" x14ac:dyDescent="0.3">
      <c r="A27402" s="4">
        <v>27393</v>
      </c>
      <c r="B27402" s="23">
        <f t="shared" si="19075"/>
        <v>97.115789473684217</v>
      </c>
      <c r="C27402" s="12">
        <f t="shared" ref="C27402:C27465" si="19114">(2*B27402^2+B27402^2*SQRT(B27402)-1)/(B27402^2)</f>
        <v>11.854628340562773</v>
      </c>
      <c r="D27402" s="18" t="str">
        <f t="shared" ref="D27402" si="19115">IF(B27402 &lt; $C$5, 2*C27402, IF(B27402 = $C$5, C27402, " "))</f>
        <v xml:space="preserve"> </v>
      </c>
    </row>
    <row r="27403" spans="1:4" x14ac:dyDescent="0.3">
      <c r="A27403" s="4">
        <v>27394</v>
      </c>
      <c r="B27403" s="23">
        <f t="shared" si="19075"/>
        <v>97.119298245614033</v>
      </c>
      <c r="C27403" s="12">
        <f t="shared" si="19114"/>
        <v>11.854806371299214</v>
      </c>
      <c r="D27403" s="18" t="str">
        <f t="shared" ref="D27403:D27404" si="19116">IF(B27403 &lt; $C$5, 3*C27403, IF(B27403 = $C$5, C27403, " "))</f>
        <v xml:space="preserve"> </v>
      </c>
    </row>
    <row r="27404" spans="1:4" x14ac:dyDescent="0.3">
      <c r="A27404" s="4">
        <v>27395</v>
      </c>
      <c r="B27404" s="23">
        <f t="shared" si="19075"/>
        <v>97.122807017543863</v>
      </c>
      <c r="C27404" s="12">
        <f t="shared" si="19114"/>
        <v>11.854984398819006</v>
      </c>
      <c r="D27404" s="18" t="str">
        <f t="shared" si="19116"/>
        <v xml:space="preserve"> </v>
      </c>
    </row>
    <row r="27405" spans="1:4" x14ac:dyDescent="0.3">
      <c r="A27405" s="4">
        <v>27396</v>
      </c>
      <c r="B27405" s="23">
        <f t="shared" si="19075"/>
        <v>97.126315789473679</v>
      </c>
      <c r="C27405" s="12">
        <f t="shared" si="19114"/>
        <v>11.855162423122318</v>
      </c>
      <c r="D27405" s="18" t="str">
        <f t="shared" ref="D27405" si="19117">IF(B27405 &lt; $C$5, 2*C27405, IF(B27405 = $C$5, C27405, " "))</f>
        <v xml:space="preserve"> </v>
      </c>
    </row>
    <row r="27406" spans="1:4" x14ac:dyDescent="0.3">
      <c r="A27406" s="4">
        <v>27397</v>
      </c>
      <c r="B27406" s="23">
        <f t="shared" si="19075"/>
        <v>97.12982456140351</v>
      </c>
      <c r="C27406" s="12">
        <f t="shared" si="19114"/>
        <v>11.855340444209327</v>
      </c>
      <c r="D27406" s="18" t="str">
        <f t="shared" ref="D27406:D27407" si="19118">IF(B27406 &lt; $C$5, 3*C27406, IF(B27406 = $C$5, C27406, " "))</f>
        <v xml:space="preserve"> </v>
      </c>
    </row>
    <row r="27407" spans="1:4" x14ac:dyDescent="0.3">
      <c r="A27407" s="4">
        <v>27398</v>
      </c>
      <c r="B27407" s="23">
        <f t="shared" si="19075"/>
        <v>97.13333333333334</v>
      </c>
      <c r="C27407" s="12">
        <f t="shared" si="19114"/>
        <v>11.855518462080209</v>
      </c>
      <c r="D27407" s="18" t="str">
        <f t="shared" si="19118"/>
        <v xml:space="preserve"> </v>
      </c>
    </row>
    <row r="27408" spans="1:4" x14ac:dyDescent="0.3">
      <c r="A27408" s="4">
        <v>27399</v>
      </c>
      <c r="B27408" s="23">
        <f t="shared" ref="B27408:B27471" si="19119">$B$9+A27408*$G$5</f>
        <v>97.136842105263156</v>
      </c>
      <c r="C27408" s="12">
        <f t="shared" si="19114"/>
        <v>11.855696476735133</v>
      </c>
      <c r="D27408" s="18" t="str">
        <f t="shared" ref="D27408" si="19120">IF(B27408 &lt; $C$5, 2*C27408, IF(B27408 = $C$5, C27408, " "))</f>
        <v xml:space="preserve"> </v>
      </c>
    </row>
    <row r="27409" spans="1:4" x14ac:dyDescent="0.3">
      <c r="A27409" s="4">
        <v>27400</v>
      </c>
      <c r="B27409" s="23">
        <f t="shared" si="19119"/>
        <v>97.140350877192986</v>
      </c>
      <c r="C27409" s="12">
        <f t="shared" si="19114"/>
        <v>11.85587448817428</v>
      </c>
      <c r="D27409" s="18" t="str">
        <f t="shared" ref="D27409:D27410" si="19121">IF(B27409 &lt; $C$5, 3*C27409, IF(B27409 = $C$5, C27409, " "))</f>
        <v xml:space="preserve"> </v>
      </c>
    </row>
    <row r="27410" spans="1:4" x14ac:dyDescent="0.3">
      <c r="A27410" s="4">
        <v>27401</v>
      </c>
      <c r="B27410" s="23">
        <f t="shared" si="19119"/>
        <v>97.143859649122803</v>
      </c>
      <c r="C27410" s="12">
        <f t="shared" si="19114"/>
        <v>11.856052496397819</v>
      </c>
      <c r="D27410" s="18" t="str">
        <f t="shared" si="19121"/>
        <v xml:space="preserve"> </v>
      </c>
    </row>
    <row r="27411" spans="1:4" x14ac:dyDescent="0.3">
      <c r="A27411" s="4">
        <v>27402</v>
      </c>
      <c r="B27411" s="23">
        <f t="shared" si="19119"/>
        <v>97.147368421052633</v>
      </c>
      <c r="C27411" s="12">
        <f t="shared" si="19114"/>
        <v>11.856230501405925</v>
      </c>
      <c r="D27411" s="18" t="str">
        <f t="shared" ref="D27411" si="19122">IF(B27411 &lt; $C$5, 2*C27411, IF(B27411 = $C$5, C27411, " "))</f>
        <v xml:space="preserve"> </v>
      </c>
    </row>
    <row r="27412" spans="1:4" x14ac:dyDescent="0.3">
      <c r="A27412" s="4">
        <v>27403</v>
      </c>
      <c r="B27412" s="23">
        <f t="shared" si="19119"/>
        <v>97.150877192982463</v>
      </c>
      <c r="C27412" s="12">
        <f t="shared" si="19114"/>
        <v>11.856408503198775</v>
      </c>
      <c r="D27412" s="18" t="str">
        <f t="shared" ref="D27412:D27413" si="19123">IF(B27412 &lt; $C$5, 3*C27412, IF(B27412 = $C$5, C27412, " "))</f>
        <v xml:space="preserve"> </v>
      </c>
    </row>
    <row r="27413" spans="1:4" x14ac:dyDescent="0.3">
      <c r="A27413" s="4">
        <v>27404</v>
      </c>
      <c r="B27413" s="23">
        <f t="shared" si="19119"/>
        <v>97.154385964912279</v>
      </c>
      <c r="C27413" s="12">
        <f t="shared" si="19114"/>
        <v>11.85658650177654</v>
      </c>
      <c r="D27413" s="18" t="str">
        <f t="shared" si="19123"/>
        <v xml:space="preserve"> </v>
      </c>
    </row>
    <row r="27414" spans="1:4" x14ac:dyDescent="0.3">
      <c r="A27414" s="4">
        <v>27405</v>
      </c>
      <c r="B27414" s="23">
        <f t="shared" si="19119"/>
        <v>97.15789473684211</v>
      </c>
      <c r="C27414" s="12">
        <f t="shared" si="19114"/>
        <v>11.8567644971394</v>
      </c>
      <c r="D27414" s="18" t="str">
        <f t="shared" ref="D27414" si="19124">IF(B27414 &lt; $C$5, 2*C27414, IF(B27414 = $C$5, C27414, " "))</f>
        <v xml:space="preserve"> </v>
      </c>
    </row>
    <row r="27415" spans="1:4" x14ac:dyDescent="0.3">
      <c r="A27415" s="4">
        <v>27406</v>
      </c>
      <c r="B27415" s="23">
        <f t="shared" si="19119"/>
        <v>97.161403508771926</v>
      </c>
      <c r="C27415" s="12">
        <f t="shared" si="19114"/>
        <v>11.856942489287521</v>
      </c>
      <c r="D27415" s="18" t="str">
        <f t="shared" ref="D27415:D27416" si="19125">IF(B27415 &lt; $C$5, 3*C27415, IF(B27415 = $C$5, C27415, " "))</f>
        <v xml:space="preserve"> </v>
      </c>
    </row>
    <row r="27416" spans="1:4" x14ac:dyDescent="0.3">
      <c r="A27416" s="4">
        <v>27407</v>
      </c>
      <c r="B27416" s="23">
        <f t="shared" si="19119"/>
        <v>97.164912280701756</v>
      </c>
      <c r="C27416" s="12">
        <f t="shared" si="19114"/>
        <v>11.857120478221084</v>
      </c>
      <c r="D27416" s="18" t="str">
        <f t="shared" si="19125"/>
        <v xml:space="preserve"> </v>
      </c>
    </row>
    <row r="27417" spans="1:4" x14ac:dyDescent="0.3">
      <c r="A27417" s="4">
        <v>27408</v>
      </c>
      <c r="B27417" s="23">
        <f t="shared" si="19119"/>
        <v>97.168421052631587</v>
      </c>
      <c r="C27417" s="12">
        <f t="shared" si="19114"/>
        <v>11.857298463940261</v>
      </c>
      <c r="D27417" s="18" t="str">
        <f t="shared" ref="D27417" si="19126">IF(B27417 &lt; $C$5, 2*C27417, IF(B27417 = $C$5, C27417, " "))</f>
        <v xml:space="preserve"> </v>
      </c>
    </row>
    <row r="27418" spans="1:4" x14ac:dyDescent="0.3">
      <c r="A27418" s="4">
        <v>27409</v>
      </c>
      <c r="B27418" s="23">
        <f t="shared" si="19119"/>
        <v>97.171929824561403</v>
      </c>
      <c r="C27418" s="12">
        <f t="shared" si="19114"/>
        <v>11.857476446445222</v>
      </c>
      <c r="D27418" s="18" t="str">
        <f t="shared" ref="D27418:D27419" si="19127">IF(B27418 &lt; $C$5, 3*C27418, IF(B27418 = $C$5, C27418, " "))</f>
        <v xml:space="preserve"> </v>
      </c>
    </row>
    <row r="27419" spans="1:4" x14ac:dyDescent="0.3">
      <c r="A27419" s="4">
        <v>27410</v>
      </c>
      <c r="B27419" s="23">
        <f t="shared" si="19119"/>
        <v>97.175438596491233</v>
      </c>
      <c r="C27419" s="12">
        <f t="shared" si="19114"/>
        <v>11.857654425736149</v>
      </c>
      <c r="D27419" s="18" t="str">
        <f t="shared" si="19127"/>
        <v xml:space="preserve"> </v>
      </c>
    </row>
    <row r="27420" spans="1:4" x14ac:dyDescent="0.3">
      <c r="A27420" s="4">
        <v>27411</v>
      </c>
      <c r="B27420" s="23">
        <f t="shared" si="19119"/>
        <v>97.178947368421049</v>
      </c>
      <c r="C27420" s="12">
        <f t="shared" si="19114"/>
        <v>11.857832401813209</v>
      </c>
      <c r="D27420" s="18" t="str">
        <f t="shared" ref="D27420" si="19128">IF(B27420 &lt; $C$5, 2*C27420, IF(B27420 = $C$5, C27420, " "))</f>
        <v xml:space="preserve"> </v>
      </c>
    </row>
    <row r="27421" spans="1:4" x14ac:dyDescent="0.3">
      <c r="A27421" s="4">
        <v>27412</v>
      </c>
      <c r="B27421" s="23">
        <f t="shared" si="19119"/>
        <v>97.18245614035088</v>
      </c>
      <c r="C27421" s="12">
        <f t="shared" si="19114"/>
        <v>11.858010374676583</v>
      </c>
      <c r="D27421" s="18" t="str">
        <f t="shared" ref="D27421:D27422" si="19129">IF(B27421 &lt; $C$5, 3*C27421, IF(B27421 = $C$5, C27421, " "))</f>
        <v xml:space="preserve"> </v>
      </c>
    </row>
    <row r="27422" spans="1:4" x14ac:dyDescent="0.3">
      <c r="A27422" s="4">
        <v>27413</v>
      </c>
      <c r="B27422" s="23">
        <f t="shared" si="19119"/>
        <v>97.18596491228071</v>
      </c>
      <c r="C27422" s="12">
        <f t="shared" si="19114"/>
        <v>11.858188344326438</v>
      </c>
      <c r="D27422" s="18" t="str">
        <f t="shared" si="19129"/>
        <v xml:space="preserve"> </v>
      </c>
    </row>
    <row r="27423" spans="1:4" x14ac:dyDescent="0.3">
      <c r="A27423" s="4">
        <v>27414</v>
      </c>
      <c r="B27423" s="23">
        <f t="shared" si="19119"/>
        <v>97.189473684210526</v>
      </c>
      <c r="C27423" s="12">
        <f t="shared" si="19114"/>
        <v>11.858366310762953</v>
      </c>
      <c r="D27423" s="18" t="str">
        <f t="shared" ref="D27423" si="19130">IF(B27423 &lt; $C$5, 2*C27423, IF(B27423 = $C$5, C27423, " "))</f>
        <v xml:space="preserve"> </v>
      </c>
    </row>
    <row r="27424" spans="1:4" x14ac:dyDescent="0.3">
      <c r="A27424" s="4">
        <v>27415</v>
      </c>
      <c r="B27424" s="23">
        <f t="shared" si="19119"/>
        <v>97.192982456140356</v>
      </c>
      <c r="C27424" s="12">
        <f t="shared" si="19114"/>
        <v>11.858544273986299</v>
      </c>
      <c r="D27424" s="18" t="str">
        <f t="shared" ref="D27424:D27425" si="19131">IF(B27424 &lt; $C$5, 3*C27424, IF(B27424 = $C$5, C27424, " "))</f>
        <v xml:space="preserve"> </v>
      </c>
    </row>
    <row r="27425" spans="1:4" x14ac:dyDescent="0.3">
      <c r="A27425" s="4">
        <v>27416</v>
      </c>
      <c r="B27425" s="23">
        <f t="shared" si="19119"/>
        <v>97.196491228070172</v>
      </c>
      <c r="C27425" s="12">
        <f t="shared" si="19114"/>
        <v>11.858722233996653</v>
      </c>
      <c r="D27425" s="18" t="str">
        <f t="shared" si="19131"/>
        <v xml:space="preserve"> </v>
      </c>
    </row>
    <row r="27426" spans="1:4" x14ac:dyDescent="0.3">
      <c r="A27426" s="4">
        <v>27417</v>
      </c>
      <c r="B27426" s="23">
        <f t="shared" si="19119"/>
        <v>97.2</v>
      </c>
      <c r="C27426" s="12">
        <f t="shared" si="19114"/>
        <v>11.85890019079419</v>
      </c>
      <c r="D27426" s="18" t="str">
        <f t="shared" ref="D27426" si="19132">IF(B27426 &lt; $C$5, 2*C27426, IF(B27426 = $C$5, C27426, " "))</f>
        <v xml:space="preserve"> </v>
      </c>
    </row>
    <row r="27427" spans="1:4" x14ac:dyDescent="0.3">
      <c r="A27427" s="4">
        <v>27418</v>
      </c>
      <c r="B27427" s="23">
        <f t="shared" si="19119"/>
        <v>97.203508771929833</v>
      </c>
      <c r="C27427" s="12">
        <f t="shared" si="19114"/>
        <v>11.859078144379078</v>
      </c>
      <c r="D27427" s="18" t="str">
        <f t="shared" ref="D27427:D27428" si="19133">IF(B27427 &lt; $C$5, 3*C27427, IF(B27427 = $C$5, C27427, " "))</f>
        <v xml:space="preserve"> </v>
      </c>
    </row>
    <row r="27428" spans="1:4" x14ac:dyDescent="0.3">
      <c r="A27428" s="4">
        <v>27419</v>
      </c>
      <c r="B27428" s="23">
        <f t="shared" si="19119"/>
        <v>97.207017543859649</v>
      </c>
      <c r="C27428" s="12">
        <f t="shared" si="19114"/>
        <v>11.859256094751496</v>
      </c>
      <c r="D27428" s="18" t="str">
        <f t="shared" si="19133"/>
        <v xml:space="preserve"> </v>
      </c>
    </row>
    <row r="27429" spans="1:4" x14ac:dyDescent="0.3">
      <c r="A27429" s="4">
        <v>27420</v>
      </c>
      <c r="B27429" s="23">
        <f t="shared" si="19119"/>
        <v>97.21052631578948</v>
      </c>
      <c r="C27429" s="12">
        <f t="shared" si="19114"/>
        <v>11.859434041911614</v>
      </c>
      <c r="D27429" s="18" t="str">
        <f t="shared" ref="D27429" si="19134">IF(B27429 &lt; $C$5, 2*C27429, IF(B27429 = $C$5, C27429, " "))</f>
        <v xml:space="preserve"> </v>
      </c>
    </row>
    <row r="27430" spans="1:4" x14ac:dyDescent="0.3">
      <c r="A27430" s="4">
        <v>27421</v>
      </c>
      <c r="B27430" s="23">
        <f t="shared" si="19119"/>
        <v>97.214035087719296</v>
      </c>
      <c r="C27430" s="12">
        <f t="shared" si="19114"/>
        <v>11.859611985859612</v>
      </c>
      <c r="D27430" s="18" t="str">
        <f t="shared" ref="D27430:D27431" si="19135">IF(B27430 &lt; $C$5, 3*C27430, IF(B27430 = $C$5, C27430, " "))</f>
        <v xml:space="preserve"> </v>
      </c>
    </row>
    <row r="27431" spans="1:4" x14ac:dyDescent="0.3">
      <c r="A27431" s="4">
        <v>27422</v>
      </c>
      <c r="B27431" s="23">
        <f t="shared" si="19119"/>
        <v>97.217543859649126</v>
      </c>
      <c r="C27431" s="12">
        <f t="shared" si="19114"/>
        <v>11.859789926595658</v>
      </c>
      <c r="D27431" s="18" t="str">
        <f t="shared" si="19135"/>
        <v xml:space="preserve"> </v>
      </c>
    </row>
    <row r="27432" spans="1:4" x14ac:dyDescent="0.3">
      <c r="A27432" s="4">
        <v>27423</v>
      </c>
      <c r="B27432" s="23">
        <f t="shared" si="19119"/>
        <v>97.221052631578942</v>
      </c>
      <c r="C27432" s="12">
        <f t="shared" si="19114"/>
        <v>11.859967864119932</v>
      </c>
      <c r="D27432" s="18" t="str">
        <f t="shared" ref="D27432" si="19136">IF(B27432 &lt; $C$5, 2*C27432, IF(B27432 = $C$5, C27432, " "))</f>
        <v xml:space="preserve"> </v>
      </c>
    </row>
    <row r="27433" spans="1:4" x14ac:dyDescent="0.3">
      <c r="A27433" s="4">
        <v>27424</v>
      </c>
      <c r="B27433" s="23">
        <f t="shared" si="19119"/>
        <v>97.224561403508773</v>
      </c>
      <c r="C27433" s="12">
        <f t="shared" si="19114"/>
        <v>11.860145798432605</v>
      </c>
      <c r="D27433" s="18" t="str">
        <f t="shared" ref="D27433:D27434" si="19137">IF(B27433 &lt; $C$5, 3*C27433, IF(B27433 = $C$5, C27433, " "))</f>
        <v xml:space="preserve"> </v>
      </c>
    </row>
    <row r="27434" spans="1:4" x14ac:dyDescent="0.3">
      <c r="A27434" s="4">
        <v>27425</v>
      </c>
      <c r="B27434" s="23">
        <f t="shared" si="19119"/>
        <v>97.228070175438603</v>
      </c>
      <c r="C27434" s="12">
        <f t="shared" si="19114"/>
        <v>11.860323729533848</v>
      </c>
      <c r="D27434" s="18" t="str">
        <f t="shared" si="19137"/>
        <v xml:space="preserve"> </v>
      </c>
    </row>
    <row r="27435" spans="1:4" x14ac:dyDescent="0.3">
      <c r="A27435" s="4">
        <v>27426</v>
      </c>
      <c r="B27435" s="23">
        <f t="shared" si="19119"/>
        <v>97.231578947368419</v>
      </c>
      <c r="C27435" s="12">
        <f t="shared" si="19114"/>
        <v>11.860501657423837</v>
      </c>
      <c r="D27435" s="18" t="str">
        <f t="shared" ref="D27435" si="19138">IF(B27435 &lt; $C$5, 2*C27435, IF(B27435 = $C$5, C27435, " "))</f>
        <v xml:space="preserve"> </v>
      </c>
    </row>
    <row r="27436" spans="1:4" x14ac:dyDescent="0.3">
      <c r="A27436" s="4">
        <v>27427</v>
      </c>
      <c r="B27436" s="23">
        <f t="shared" si="19119"/>
        <v>97.235087719298249</v>
      </c>
      <c r="C27436" s="12">
        <f t="shared" si="19114"/>
        <v>11.860679582102749</v>
      </c>
      <c r="D27436" s="18" t="str">
        <f t="shared" ref="D27436:D27437" si="19139">IF(B27436 &lt; $C$5, 3*C27436, IF(B27436 = $C$5, C27436, " "))</f>
        <v xml:space="preserve"> </v>
      </c>
    </row>
    <row r="27437" spans="1:4" x14ac:dyDescent="0.3">
      <c r="A27437" s="4">
        <v>27428</v>
      </c>
      <c r="B27437" s="23">
        <f t="shared" si="19119"/>
        <v>97.238596491228066</v>
      </c>
      <c r="C27437" s="12">
        <f t="shared" si="19114"/>
        <v>11.860857503570754</v>
      </c>
      <c r="D27437" s="18" t="str">
        <f t="shared" si="19139"/>
        <v xml:space="preserve"> </v>
      </c>
    </row>
    <row r="27438" spans="1:4" x14ac:dyDescent="0.3">
      <c r="A27438" s="4">
        <v>27429</v>
      </c>
      <c r="B27438" s="23">
        <f t="shared" si="19119"/>
        <v>97.242105263157896</v>
      </c>
      <c r="C27438" s="12">
        <f t="shared" si="19114"/>
        <v>11.861035421828028</v>
      </c>
      <c r="D27438" s="18" t="str">
        <f t="shared" ref="D27438" si="19140">IF(B27438 &lt; $C$5, 2*C27438, IF(B27438 = $C$5, C27438, " "))</f>
        <v xml:space="preserve"> </v>
      </c>
    </row>
    <row r="27439" spans="1:4" x14ac:dyDescent="0.3">
      <c r="A27439" s="4">
        <v>27430</v>
      </c>
      <c r="B27439" s="23">
        <f t="shared" si="19119"/>
        <v>97.245614035087726</v>
      </c>
      <c r="C27439" s="12">
        <f t="shared" si="19114"/>
        <v>11.861213336874743</v>
      </c>
      <c r="D27439" s="18" t="str">
        <f t="shared" ref="D27439:D27440" si="19141">IF(B27439 &lt; $C$5, 3*C27439, IF(B27439 = $C$5, C27439, " "))</f>
        <v xml:space="preserve"> </v>
      </c>
    </row>
    <row r="27440" spans="1:4" x14ac:dyDescent="0.3">
      <c r="A27440" s="4">
        <v>27431</v>
      </c>
      <c r="B27440" s="23">
        <f t="shared" si="19119"/>
        <v>97.249122807017542</v>
      </c>
      <c r="C27440" s="12">
        <f t="shared" si="19114"/>
        <v>11.861391248711074</v>
      </c>
      <c r="D27440" s="18" t="str">
        <f t="shared" si="19141"/>
        <v xml:space="preserve"> </v>
      </c>
    </row>
    <row r="27441" spans="1:4" x14ac:dyDescent="0.3">
      <c r="A27441" s="4">
        <v>27432</v>
      </c>
      <c r="B27441" s="23">
        <f t="shared" si="19119"/>
        <v>97.252631578947373</v>
      </c>
      <c r="C27441" s="12">
        <f t="shared" si="19114"/>
        <v>11.861569157337193</v>
      </c>
      <c r="D27441" s="18" t="str">
        <f t="shared" ref="D27441" si="19142">IF(B27441 &lt; $C$5, 2*C27441, IF(B27441 = $C$5, C27441, " "))</f>
        <v xml:space="preserve"> </v>
      </c>
    </row>
    <row r="27442" spans="1:4" x14ac:dyDescent="0.3">
      <c r="A27442" s="4">
        <v>27433</v>
      </c>
      <c r="B27442" s="23">
        <f t="shared" si="19119"/>
        <v>97.256140350877189</v>
      </c>
      <c r="C27442" s="12">
        <f t="shared" si="19114"/>
        <v>11.861747062753278</v>
      </c>
      <c r="D27442" s="18" t="str">
        <f t="shared" ref="D27442:D27443" si="19143">IF(B27442 &lt; $C$5, 3*C27442, IF(B27442 = $C$5, C27442, " "))</f>
        <v xml:space="preserve"> </v>
      </c>
    </row>
    <row r="27443" spans="1:4" x14ac:dyDescent="0.3">
      <c r="A27443" s="4">
        <v>27434</v>
      </c>
      <c r="B27443" s="23">
        <f t="shared" si="19119"/>
        <v>97.259649122807019</v>
      </c>
      <c r="C27443" s="12">
        <f t="shared" si="19114"/>
        <v>11.861924964959497</v>
      </c>
      <c r="D27443" s="18" t="str">
        <f t="shared" si="19143"/>
        <v xml:space="preserve"> </v>
      </c>
    </row>
    <row r="27444" spans="1:4" x14ac:dyDescent="0.3">
      <c r="A27444" s="4">
        <v>27435</v>
      </c>
      <c r="B27444" s="23">
        <f t="shared" si="19119"/>
        <v>97.26315789473685</v>
      </c>
      <c r="C27444" s="12">
        <f t="shared" si="19114"/>
        <v>11.86210286395603</v>
      </c>
      <c r="D27444" s="18" t="str">
        <f t="shared" ref="D27444" si="19144">IF(B27444 &lt; $C$5, 2*C27444, IF(B27444 = $C$5, C27444, " "))</f>
        <v xml:space="preserve"> </v>
      </c>
    </row>
    <row r="27445" spans="1:4" x14ac:dyDescent="0.3">
      <c r="A27445" s="4">
        <v>27436</v>
      </c>
      <c r="B27445" s="23">
        <f t="shared" si="19119"/>
        <v>97.266666666666666</v>
      </c>
      <c r="C27445" s="12">
        <f t="shared" si="19114"/>
        <v>11.862280759743049</v>
      </c>
      <c r="D27445" s="18" t="str">
        <f t="shared" ref="D27445:D27446" si="19145">IF(B27445 &lt; $C$5, 3*C27445, IF(B27445 = $C$5, C27445, " "))</f>
        <v xml:space="preserve"> </v>
      </c>
    </row>
    <row r="27446" spans="1:4" x14ac:dyDescent="0.3">
      <c r="A27446" s="4">
        <v>27437</v>
      </c>
      <c r="B27446" s="23">
        <f t="shared" si="19119"/>
        <v>97.270175438596496</v>
      </c>
      <c r="C27446" s="12">
        <f t="shared" si="19114"/>
        <v>11.862458652320724</v>
      </c>
      <c r="D27446" s="18" t="str">
        <f t="shared" si="19145"/>
        <v xml:space="preserve"> </v>
      </c>
    </row>
    <row r="27447" spans="1:4" x14ac:dyDescent="0.3">
      <c r="A27447" s="4">
        <v>27438</v>
      </c>
      <c r="B27447" s="23">
        <f t="shared" si="19119"/>
        <v>97.273684210526312</v>
      </c>
      <c r="C27447" s="12">
        <f t="shared" si="19114"/>
        <v>11.862636541689231</v>
      </c>
      <c r="D27447" s="18" t="str">
        <f t="shared" ref="D27447" si="19146">IF(B27447 &lt; $C$5, 2*C27447, IF(B27447 = $C$5, C27447, " "))</f>
        <v xml:space="preserve"> </v>
      </c>
    </row>
    <row r="27448" spans="1:4" x14ac:dyDescent="0.3">
      <c r="A27448" s="4">
        <v>27439</v>
      </c>
      <c r="B27448" s="23">
        <f t="shared" si="19119"/>
        <v>97.277192982456143</v>
      </c>
      <c r="C27448" s="12">
        <f t="shared" si="19114"/>
        <v>11.862814427848745</v>
      </c>
      <c r="D27448" s="18" t="str">
        <f t="shared" ref="D27448:D27449" si="19147">IF(B27448 &lt; $C$5, 3*C27448, IF(B27448 = $C$5, C27448, " "))</f>
        <v xml:space="preserve"> </v>
      </c>
    </row>
    <row r="27449" spans="1:4" x14ac:dyDescent="0.3">
      <c r="A27449" s="4">
        <v>27440</v>
      </c>
      <c r="B27449" s="23">
        <f t="shared" si="19119"/>
        <v>97.280701754385973</v>
      </c>
      <c r="C27449" s="12">
        <f t="shared" si="19114"/>
        <v>11.862992310799438</v>
      </c>
      <c r="D27449" s="18" t="str">
        <f t="shared" si="19147"/>
        <v xml:space="preserve"> </v>
      </c>
    </row>
    <row r="27450" spans="1:4" x14ac:dyDescent="0.3">
      <c r="A27450" s="4">
        <v>27441</v>
      </c>
      <c r="B27450" s="23">
        <f t="shared" si="19119"/>
        <v>97.284210526315789</v>
      </c>
      <c r="C27450" s="12">
        <f t="shared" si="19114"/>
        <v>11.863170190541483</v>
      </c>
      <c r="D27450" s="18" t="str">
        <f t="shared" ref="D27450" si="19148">IF(B27450 &lt; $C$5, 2*C27450, IF(B27450 = $C$5, C27450, " "))</f>
        <v xml:space="preserve"> </v>
      </c>
    </row>
    <row r="27451" spans="1:4" x14ac:dyDescent="0.3">
      <c r="A27451" s="4">
        <v>27442</v>
      </c>
      <c r="B27451" s="23">
        <f t="shared" si="19119"/>
        <v>97.287719298245619</v>
      </c>
      <c r="C27451" s="12">
        <f t="shared" si="19114"/>
        <v>11.863348067075057</v>
      </c>
      <c r="D27451" s="18" t="str">
        <f t="shared" ref="D27451:D27452" si="19149">IF(B27451 &lt; $C$5, 3*C27451, IF(B27451 = $C$5, C27451, " "))</f>
        <v xml:space="preserve"> </v>
      </c>
    </row>
    <row r="27452" spans="1:4" x14ac:dyDescent="0.3">
      <c r="A27452" s="4">
        <v>27443</v>
      </c>
      <c r="B27452" s="23">
        <f t="shared" si="19119"/>
        <v>97.291228070175436</v>
      </c>
      <c r="C27452" s="12">
        <f t="shared" si="19114"/>
        <v>11.863525940400333</v>
      </c>
      <c r="D27452" s="18" t="str">
        <f t="shared" si="19149"/>
        <v xml:space="preserve"> </v>
      </c>
    </row>
    <row r="27453" spans="1:4" x14ac:dyDescent="0.3">
      <c r="A27453" s="4">
        <v>27444</v>
      </c>
      <c r="B27453" s="23">
        <f t="shared" si="19119"/>
        <v>97.294736842105266</v>
      </c>
      <c r="C27453" s="12">
        <f t="shared" si="19114"/>
        <v>11.86370381051748</v>
      </c>
      <c r="D27453" s="18" t="str">
        <f t="shared" ref="D27453" si="19150">IF(B27453 &lt; $C$5, 2*C27453, IF(B27453 = $C$5, C27453, " "))</f>
        <v xml:space="preserve"> </v>
      </c>
    </row>
    <row r="27454" spans="1:4" x14ac:dyDescent="0.3">
      <c r="A27454" s="4">
        <v>27445</v>
      </c>
      <c r="B27454" s="23">
        <f t="shared" si="19119"/>
        <v>97.298245614035096</v>
      </c>
      <c r="C27454" s="12">
        <f t="shared" si="19114"/>
        <v>11.863881677426676</v>
      </c>
      <c r="D27454" s="18" t="str">
        <f t="shared" ref="D27454:D27455" si="19151">IF(B27454 &lt; $C$5, 3*C27454, IF(B27454 = $C$5, C27454, " "))</f>
        <v xml:space="preserve"> </v>
      </c>
    </row>
    <row r="27455" spans="1:4" x14ac:dyDescent="0.3">
      <c r="A27455" s="4">
        <v>27446</v>
      </c>
      <c r="B27455" s="23">
        <f t="shared" si="19119"/>
        <v>97.301754385964912</v>
      </c>
      <c r="C27455" s="12">
        <f t="shared" si="19114"/>
        <v>11.864059541128091</v>
      </c>
      <c r="D27455" s="18" t="str">
        <f t="shared" si="19151"/>
        <v xml:space="preserve"> </v>
      </c>
    </row>
    <row r="27456" spans="1:4" x14ac:dyDescent="0.3">
      <c r="A27456" s="4">
        <v>27447</v>
      </c>
      <c r="B27456" s="23">
        <f t="shared" si="19119"/>
        <v>97.305263157894743</v>
      </c>
      <c r="C27456" s="12">
        <f t="shared" si="19114"/>
        <v>11.864237401621905</v>
      </c>
      <c r="D27456" s="18" t="str">
        <f t="shared" ref="D27456" si="19152">IF(B27456 &lt; $C$5, 2*C27456, IF(B27456 = $C$5, C27456, " "))</f>
        <v xml:space="preserve"> </v>
      </c>
    </row>
    <row r="27457" spans="1:4" x14ac:dyDescent="0.3">
      <c r="A27457" s="4">
        <v>27448</v>
      </c>
      <c r="B27457" s="23">
        <f t="shared" si="19119"/>
        <v>97.308771929824559</v>
      </c>
      <c r="C27457" s="12">
        <f t="shared" si="19114"/>
        <v>11.864415258908288</v>
      </c>
      <c r="D27457" s="18" t="str">
        <f t="shared" ref="D27457:D27458" si="19153">IF(B27457 &lt; $C$5, 3*C27457, IF(B27457 = $C$5, C27457, " "))</f>
        <v xml:space="preserve"> </v>
      </c>
    </row>
    <row r="27458" spans="1:4" x14ac:dyDescent="0.3">
      <c r="A27458" s="4">
        <v>27449</v>
      </c>
      <c r="B27458" s="23">
        <f t="shared" si="19119"/>
        <v>97.312280701754389</v>
      </c>
      <c r="C27458" s="12">
        <f t="shared" si="19114"/>
        <v>11.864593112987411</v>
      </c>
      <c r="D27458" s="18" t="str">
        <f t="shared" si="19153"/>
        <v xml:space="preserve"> </v>
      </c>
    </row>
    <row r="27459" spans="1:4" x14ac:dyDescent="0.3">
      <c r="A27459" s="4">
        <v>27450</v>
      </c>
      <c r="B27459" s="23">
        <f t="shared" si="19119"/>
        <v>97.315789473684205</v>
      </c>
      <c r="C27459" s="12">
        <f t="shared" si="19114"/>
        <v>11.864770963859449</v>
      </c>
      <c r="D27459" s="18" t="str">
        <f t="shared" ref="D27459" si="19154">IF(B27459 &lt; $C$5, 2*C27459, IF(B27459 = $C$5, C27459, " "))</f>
        <v xml:space="preserve"> </v>
      </c>
    </row>
    <row r="27460" spans="1:4" x14ac:dyDescent="0.3">
      <c r="A27460" s="4">
        <v>27451</v>
      </c>
      <c r="B27460" s="23">
        <f t="shared" si="19119"/>
        <v>97.319298245614036</v>
      </c>
      <c r="C27460" s="12">
        <f t="shared" si="19114"/>
        <v>11.864948811524577</v>
      </c>
      <c r="D27460" s="18" t="str">
        <f t="shared" ref="D27460:D27461" si="19155">IF(B27460 &lt; $C$5, 3*C27460, IF(B27460 = $C$5, C27460, " "))</f>
        <v xml:space="preserve"> </v>
      </c>
    </row>
    <row r="27461" spans="1:4" x14ac:dyDescent="0.3">
      <c r="A27461" s="4">
        <v>27452</v>
      </c>
      <c r="B27461" s="23">
        <f t="shared" si="19119"/>
        <v>97.322807017543866</v>
      </c>
      <c r="C27461" s="12">
        <f t="shared" si="19114"/>
        <v>11.865126655982968</v>
      </c>
      <c r="D27461" s="18" t="str">
        <f t="shared" si="19155"/>
        <v xml:space="preserve"> </v>
      </c>
    </row>
    <row r="27462" spans="1:4" x14ac:dyDescent="0.3">
      <c r="A27462" s="4">
        <v>27453</v>
      </c>
      <c r="B27462" s="23">
        <f t="shared" si="19119"/>
        <v>97.326315789473682</v>
      </c>
      <c r="C27462" s="12">
        <f t="shared" si="19114"/>
        <v>11.865304497234797</v>
      </c>
      <c r="D27462" s="18" t="str">
        <f t="shared" ref="D27462" si="19156">IF(B27462 &lt; $C$5, 2*C27462, IF(B27462 = $C$5, C27462, " "))</f>
        <v xml:space="preserve"> </v>
      </c>
    </row>
    <row r="27463" spans="1:4" x14ac:dyDescent="0.3">
      <c r="A27463" s="4">
        <v>27454</v>
      </c>
      <c r="B27463" s="23">
        <f t="shared" si="19119"/>
        <v>97.329824561403512</v>
      </c>
      <c r="C27463" s="12">
        <f t="shared" si="19114"/>
        <v>11.865482335280232</v>
      </c>
      <c r="D27463" s="18" t="str">
        <f t="shared" ref="D27463:D27464" si="19157">IF(B27463 &lt; $C$5, 3*C27463, IF(B27463 = $C$5, C27463, " "))</f>
        <v xml:space="preserve"> </v>
      </c>
    </row>
    <row r="27464" spans="1:4" x14ac:dyDescent="0.3">
      <c r="A27464" s="4">
        <v>27455</v>
      </c>
      <c r="B27464" s="23">
        <f t="shared" si="19119"/>
        <v>97.333333333333329</v>
      </c>
      <c r="C27464" s="12">
        <f t="shared" si="19114"/>
        <v>11.865660170119453</v>
      </c>
      <c r="D27464" s="18" t="str">
        <f t="shared" si="19157"/>
        <v xml:space="preserve"> </v>
      </c>
    </row>
    <row r="27465" spans="1:4" x14ac:dyDescent="0.3">
      <c r="A27465" s="4">
        <v>27456</v>
      </c>
      <c r="B27465" s="23">
        <f t="shared" si="19119"/>
        <v>97.336842105263159</v>
      </c>
      <c r="C27465" s="12">
        <f t="shared" si="19114"/>
        <v>11.86583800175263</v>
      </c>
      <c r="D27465" s="18" t="str">
        <f t="shared" ref="D27465" si="19158">IF(B27465 &lt; $C$5, 2*C27465, IF(B27465 = $C$5, C27465, " "))</f>
        <v xml:space="preserve"> </v>
      </c>
    </row>
    <row r="27466" spans="1:4" x14ac:dyDescent="0.3">
      <c r="A27466" s="4">
        <v>27457</v>
      </c>
      <c r="B27466" s="23">
        <f t="shared" si="19119"/>
        <v>97.340350877192989</v>
      </c>
      <c r="C27466" s="12">
        <f t="shared" ref="C27466:C27529" si="19159">(2*B27466^2+B27466^2*SQRT(B27466)-1)/(B27466^2)</f>
        <v>11.866015830179935</v>
      </c>
      <c r="D27466" s="18" t="str">
        <f t="shared" ref="D27466:D27467" si="19160">IF(B27466 &lt; $C$5, 3*C27466, IF(B27466 = $C$5, C27466, " "))</f>
        <v xml:space="preserve"> </v>
      </c>
    </row>
    <row r="27467" spans="1:4" x14ac:dyDescent="0.3">
      <c r="A27467" s="4">
        <v>27458</v>
      </c>
      <c r="B27467" s="23">
        <f t="shared" si="19119"/>
        <v>97.343859649122805</v>
      </c>
      <c r="C27467" s="12">
        <f t="shared" si="19159"/>
        <v>11.866193655401549</v>
      </c>
      <c r="D27467" s="18" t="str">
        <f t="shared" si="19160"/>
        <v xml:space="preserve"> </v>
      </c>
    </row>
    <row r="27468" spans="1:4" x14ac:dyDescent="0.3">
      <c r="A27468" s="4">
        <v>27459</v>
      </c>
      <c r="B27468" s="23">
        <f t="shared" si="19119"/>
        <v>97.347368421052636</v>
      </c>
      <c r="C27468" s="12">
        <f t="shared" si="19159"/>
        <v>11.866371477417635</v>
      </c>
      <c r="D27468" s="18" t="str">
        <f t="shared" ref="D27468" si="19161">IF(B27468 &lt; $C$5, 2*C27468, IF(B27468 = $C$5, C27468, " "))</f>
        <v xml:space="preserve"> </v>
      </c>
    </row>
    <row r="27469" spans="1:4" x14ac:dyDescent="0.3">
      <c r="A27469" s="4">
        <v>27460</v>
      </c>
      <c r="B27469" s="23">
        <f t="shared" si="19119"/>
        <v>97.350877192982452</v>
      </c>
      <c r="C27469" s="12">
        <f t="shared" si="19159"/>
        <v>11.866549296228371</v>
      </c>
      <c r="D27469" s="18" t="str">
        <f t="shared" ref="D27469:D27470" si="19162">IF(B27469 &lt; $C$5, 3*C27469, IF(B27469 = $C$5, C27469, " "))</f>
        <v xml:space="preserve"> </v>
      </c>
    </row>
    <row r="27470" spans="1:4" x14ac:dyDescent="0.3">
      <c r="A27470" s="4">
        <v>27461</v>
      </c>
      <c r="B27470" s="23">
        <f t="shared" si="19119"/>
        <v>97.354385964912282</v>
      </c>
      <c r="C27470" s="12">
        <f t="shared" si="19159"/>
        <v>11.866727111833931</v>
      </c>
      <c r="D27470" s="18" t="str">
        <f t="shared" si="19162"/>
        <v xml:space="preserve"> </v>
      </c>
    </row>
    <row r="27471" spans="1:4" x14ac:dyDescent="0.3">
      <c r="A27471" s="4">
        <v>27462</v>
      </c>
      <c r="B27471" s="23">
        <f t="shared" si="19119"/>
        <v>97.357894736842113</v>
      </c>
      <c r="C27471" s="12">
        <f t="shared" si="19159"/>
        <v>11.86690492423449</v>
      </c>
      <c r="D27471" s="18" t="str">
        <f t="shared" ref="D27471" si="19163">IF(B27471 &lt; $C$5, 2*C27471, IF(B27471 = $C$5, C27471, " "))</f>
        <v xml:space="preserve"> </v>
      </c>
    </row>
    <row r="27472" spans="1:4" x14ac:dyDescent="0.3">
      <c r="A27472" s="4">
        <v>27463</v>
      </c>
      <c r="B27472" s="23">
        <f t="shared" ref="B27472:B27535" si="19164">$B$9+A27472*$G$5</f>
        <v>97.361403508771929</v>
      </c>
      <c r="C27472" s="12">
        <f t="shared" si="19159"/>
        <v>11.86708273343022</v>
      </c>
      <c r="D27472" s="18" t="str">
        <f t="shared" ref="D27472:D27473" si="19165">IF(B27472 &lt; $C$5, 3*C27472, IF(B27472 = $C$5, C27472, " "))</f>
        <v xml:space="preserve"> </v>
      </c>
    </row>
    <row r="27473" spans="1:4" x14ac:dyDescent="0.3">
      <c r="A27473" s="4">
        <v>27464</v>
      </c>
      <c r="B27473" s="23">
        <f t="shared" si="19164"/>
        <v>97.364912280701759</v>
      </c>
      <c r="C27473" s="12">
        <f t="shared" si="19159"/>
        <v>11.867260539421288</v>
      </c>
      <c r="D27473" s="18" t="str">
        <f t="shared" si="19165"/>
        <v xml:space="preserve"> </v>
      </c>
    </row>
    <row r="27474" spans="1:4" x14ac:dyDescent="0.3">
      <c r="A27474" s="4">
        <v>27465</v>
      </c>
      <c r="B27474" s="23">
        <f t="shared" si="19164"/>
        <v>97.368421052631575</v>
      </c>
      <c r="C27474" s="12">
        <f t="shared" si="19159"/>
        <v>11.867438342207876</v>
      </c>
      <c r="D27474" s="18" t="str">
        <f t="shared" ref="D27474" si="19166">IF(B27474 &lt; $C$5, 2*C27474, IF(B27474 = $C$5, C27474, " "))</f>
        <v xml:space="preserve"> </v>
      </c>
    </row>
    <row r="27475" spans="1:4" x14ac:dyDescent="0.3">
      <c r="A27475" s="4">
        <v>27466</v>
      </c>
      <c r="B27475" s="23">
        <f t="shared" si="19164"/>
        <v>97.371929824561406</v>
      </c>
      <c r="C27475" s="12">
        <f t="shared" si="19159"/>
        <v>11.867616141790156</v>
      </c>
      <c r="D27475" s="18" t="str">
        <f t="shared" ref="D27475:D27476" si="19167">IF(B27475 &lt; $C$5, 3*C27475, IF(B27475 = $C$5, C27475, " "))</f>
        <v xml:space="preserve"> </v>
      </c>
    </row>
    <row r="27476" spans="1:4" x14ac:dyDescent="0.3">
      <c r="A27476" s="4">
        <v>27467</v>
      </c>
      <c r="B27476" s="23">
        <f t="shared" si="19164"/>
        <v>97.375438596491236</v>
      </c>
      <c r="C27476" s="12">
        <f t="shared" si="19159"/>
        <v>11.867793938168298</v>
      </c>
      <c r="D27476" s="18" t="str">
        <f t="shared" si="19167"/>
        <v xml:space="preserve"> </v>
      </c>
    </row>
    <row r="27477" spans="1:4" x14ac:dyDescent="0.3">
      <c r="A27477" s="4">
        <v>27468</v>
      </c>
      <c r="B27477" s="23">
        <f t="shared" si="19164"/>
        <v>97.378947368421052</v>
      </c>
      <c r="C27477" s="12">
        <f t="shared" si="19159"/>
        <v>11.867971731342477</v>
      </c>
      <c r="D27477" s="18" t="str">
        <f t="shared" ref="D27477" si="19168">IF(B27477 &lt; $C$5, 2*C27477, IF(B27477 = $C$5, C27477, " "))</f>
        <v xml:space="preserve"> </v>
      </c>
    </row>
    <row r="27478" spans="1:4" x14ac:dyDescent="0.3">
      <c r="A27478" s="4">
        <v>27469</v>
      </c>
      <c r="B27478" s="23">
        <f t="shared" si="19164"/>
        <v>97.382456140350882</v>
      </c>
      <c r="C27478" s="12">
        <f t="shared" si="19159"/>
        <v>11.868149521312867</v>
      </c>
      <c r="D27478" s="18" t="str">
        <f t="shared" ref="D27478:D27479" si="19169">IF(B27478 &lt; $C$5, 3*C27478, IF(B27478 = $C$5, C27478, " "))</f>
        <v xml:space="preserve"> </v>
      </c>
    </row>
    <row r="27479" spans="1:4" x14ac:dyDescent="0.3">
      <c r="A27479" s="4">
        <v>27470</v>
      </c>
      <c r="B27479" s="23">
        <f t="shared" si="19164"/>
        <v>97.385964912280699</v>
      </c>
      <c r="C27479" s="12">
        <f t="shared" si="19159"/>
        <v>11.868327308079639</v>
      </c>
      <c r="D27479" s="18" t="str">
        <f t="shared" si="19169"/>
        <v xml:space="preserve"> </v>
      </c>
    </row>
    <row r="27480" spans="1:4" x14ac:dyDescent="0.3">
      <c r="A27480" s="4">
        <v>27471</v>
      </c>
      <c r="B27480" s="23">
        <f t="shared" si="19164"/>
        <v>97.389473684210529</v>
      </c>
      <c r="C27480" s="12">
        <f t="shared" si="19159"/>
        <v>11.868505091642968</v>
      </c>
      <c r="D27480" s="18" t="str">
        <f t="shared" ref="D27480" si="19170">IF(B27480 &lt; $C$5, 2*C27480, IF(B27480 = $C$5, C27480, " "))</f>
        <v xml:space="preserve"> </v>
      </c>
    </row>
    <row r="27481" spans="1:4" x14ac:dyDescent="0.3">
      <c r="A27481" s="4">
        <v>27472</v>
      </c>
      <c r="B27481" s="23">
        <f t="shared" si="19164"/>
        <v>97.392982456140359</v>
      </c>
      <c r="C27481" s="12">
        <f t="shared" si="19159"/>
        <v>11.868682872003024</v>
      </c>
      <c r="D27481" s="18" t="str">
        <f t="shared" ref="D27481:D27482" si="19171">IF(B27481 &lt; $C$5, 3*C27481, IF(B27481 = $C$5, C27481, " "))</f>
        <v xml:space="preserve"> </v>
      </c>
    </row>
    <row r="27482" spans="1:4" x14ac:dyDescent="0.3">
      <c r="A27482" s="4">
        <v>27473</v>
      </c>
      <c r="B27482" s="23">
        <f t="shared" si="19164"/>
        <v>97.396491228070175</v>
      </c>
      <c r="C27482" s="12">
        <f t="shared" si="19159"/>
        <v>11.868860649159988</v>
      </c>
      <c r="D27482" s="18" t="str">
        <f t="shared" si="19171"/>
        <v xml:space="preserve"> </v>
      </c>
    </row>
    <row r="27483" spans="1:4" x14ac:dyDescent="0.3">
      <c r="A27483" s="4">
        <v>27474</v>
      </c>
      <c r="B27483" s="23">
        <f t="shared" si="19164"/>
        <v>97.4</v>
      </c>
      <c r="C27483" s="12">
        <f t="shared" si="19159"/>
        <v>11.869038423114024</v>
      </c>
      <c r="D27483" s="18" t="str">
        <f t="shared" ref="D27483" si="19172">IF(B27483 &lt; $C$5, 2*C27483, IF(B27483 = $C$5, C27483, " "))</f>
        <v xml:space="preserve"> </v>
      </c>
    </row>
    <row r="27484" spans="1:4" x14ac:dyDescent="0.3">
      <c r="A27484" s="4">
        <v>27475</v>
      </c>
      <c r="B27484" s="23">
        <f t="shared" si="19164"/>
        <v>97.403508771929822</v>
      </c>
      <c r="C27484" s="12">
        <f t="shared" si="19159"/>
        <v>11.869216193865306</v>
      </c>
      <c r="D27484" s="18" t="str">
        <f t="shared" ref="D27484:D27485" si="19173">IF(B27484 &lt; $C$5, 3*C27484, IF(B27484 = $C$5, C27484, " "))</f>
        <v xml:space="preserve"> </v>
      </c>
    </row>
    <row r="27485" spans="1:4" x14ac:dyDescent="0.3">
      <c r="A27485" s="4">
        <v>27476</v>
      </c>
      <c r="B27485" s="23">
        <f t="shared" si="19164"/>
        <v>97.407017543859652</v>
      </c>
      <c r="C27485" s="12">
        <f t="shared" si="19159"/>
        <v>11.869393961414017</v>
      </c>
      <c r="D27485" s="18" t="str">
        <f t="shared" si="19173"/>
        <v xml:space="preserve"> </v>
      </c>
    </row>
    <row r="27486" spans="1:4" x14ac:dyDescent="0.3">
      <c r="A27486" s="4">
        <v>27477</v>
      </c>
      <c r="B27486" s="23">
        <f t="shared" si="19164"/>
        <v>97.410526315789483</v>
      </c>
      <c r="C27486" s="12">
        <f t="shared" si="19159"/>
        <v>11.86957172576032</v>
      </c>
      <c r="D27486" s="18" t="str">
        <f t="shared" ref="D27486" si="19174">IF(B27486 &lt; $C$5, 2*C27486, IF(B27486 = $C$5, C27486, " "))</f>
        <v xml:space="preserve"> </v>
      </c>
    </row>
    <row r="27487" spans="1:4" x14ac:dyDescent="0.3">
      <c r="A27487" s="4">
        <v>27478</v>
      </c>
      <c r="B27487" s="23">
        <f t="shared" si="19164"/>
        <v>97.414035087719299</v>
      </c>
      <c r="C27487" s="12">
        <f t="shared" si="19159"/>
        <v>11.869749486904391</v>
      </c>
      <c r="D27487" s="18" t="str">
        <f t="shared" ref="D27487:D27488" si="19175">IF(B27487 &lt; $C$5, 3*C27487, IF(B27487 = $C$5, C27487, " "))</f>
        <v xml:space="preserve"> </v>
      </c>
    </row>
    <row r="27488" spans="1:4" x14ac:dyDescent="0.3">
      <c r="A27488" s="4">
        <v>27479</v>
      </c>
      <c r="B27488" s="23">
        <f t="shared" si="19164"/>
        <v>97.417543859649129</v>
      </c>
      <c r="C27488" s="12">
        <f t="shared" si="19159"/>
        <v>11.869927244846405</v>
      </c>
      <c r="D27488" s="18" t="str">
        <f t="shared" si="19175"/>
        <v xml:space="preserve"> </v>
      </c>
    </row>
    <row r="27489" spans="1:4" x14ac:dyDescent="0.3">
      <c r="A27489" s="4">
        <v>27480</v>
      </c>
      <c r="B27489" s="23">
        <f t="shared" si="19164"/>
        <v>97.421052631578945</v>
      </c>
      <c r="C27489" s="12">
        <f t="shared" si="19159"/>
        <v>11.870104999586532</v>
      </c>
      <c r="D27489" s="18" t="str">
        <f t="shared" ref="D27489" si="19176">IF(B27489 &lt; $C$5, 2*C27489, IF(B27489 = $C$5, C27489, " "))</f>
        <v xml:space="preserve"> </v>
      </c>
    </row>
    <row r="27490" spans="1:4" x14ac:dyDescent="0.3">
      <c r="A27490" s="4">
        <v>27481</v>
      </c>
      <c r="B27490" s="23">
        <f t="shared" si="19164"/>
        <v>97.424561403508775</v>
      </c>
      <c r="C27490" s="12">
        <f t="shared" si="19159"/>
        <v>11.870282751124948</v>
      </c>
      <c r="D27490" s="18" t="str">
        <f t="shared" ref="D27490:D27491" si="19177">IF(B27490 &lt; $C$5, 3*C27490, IF(B27490 = $C$5, C27490, " "))</f>
        <v xml:space="preserve"> </v>
      </c>
    </row>
    <row r="27491" spans="1:4" x14ac:dyDescent="0.3">
      <c r="A27491" s="4">
        <v>27482</v>
      </c>
      <c r="B27491" s="23">
        <f t="shared" si="19164"/>
        <v>97.428070175438592</v>
      </c>
      <c r="C27491" s="12">
        <f t="shared" si="19159"/>
        <v>11.870460499461823</v>
      </c>
      <c r="D27491" s="18" t="str">
        <f t="shared" si="19177"/>
        <v xml:space="preserve"> </v>
      </c>
    </row>
    <row r="27492" spans="1:4" x14ac:dyDescent="0.3">
      <c r="A27492" s="4">
        <v>27483</v>
      </c>
      <c r="B27492" s="23">
        <f t="shared" si="19164"/>
        <v>97.431578947368422</v>
      </c>
      <c r="C27492" s="12">
        <f t="shared" si="19159"/>
        <v>11.870638244597336</v>
      </c>
      <c r="D27492" s="18" t="str">
        <f t="shared" ref="D27492" si="19178">IF(B27492 &lt; $C$5, 2*C27492, IF(B27492 = $C$5, C27492, " "))</f>
        <v xml:space="preserve"> </v>
      </c>
    </row>
    <row r="27493" spans="1:4" x14ac:dyDescent="0.3">
      <c r="A27493" s="4">
        <v>27484</v>
      </c>
      <c r="B27493" s="23">
        <f t="shared" si="19164"/>
        <v>97.435087719298252</v>
      </c>
      <c r="C27493" s="12">
        <f t="shared" si="19159"/>
        <v>11.87081598653165</v>
      </c>
      <c r="D27493" s="18" t="str">
        <f t="shared" ref="D27493:D27494" si="19179">IF(B27493 &lt; $C$5, 3*C27493, IF(B27493 = $C$5, C27493, " "))</f>
        <v xml:space="preserve"> </v>
      </c>
    </row>
    <row r="27494" spans="1:4" x14ac:dyDescent="0.3">
      <c r="A27494" s="4">
        <v>27485</v>
      </c>
      <c r="B27494" s="23">
        <f t="shared" si="19164"/>
        <v>97.438596491228068</v>
      </c>
      <c r="C27494" s="12">
        <f t="shared" si="19159"/>
        <v>11.870993725264945</v>
      </c>
      <c r="D27494" s="18" t="str">
        <f t="shared" si="19179"/>
        <v xml:space="preserve"> </v>
      </c>
    </row>
    <row r="27495" spans="1:4" x14ac:dyDescent="0.3">
      <c r="A27495" s="4">
        <v>27486</v>
      </c>
      <c r="B27495" s="23">
        <f t="shared" si="19164"/>
        <v>97.442105263157899</v>
      </c>
      <c r="C27495" s="12">
        <f t="shared" si="19159"/>
        <v>11.871171460797395</v>
      </c>
      <c r="D27495" s="18" t="str">
        <f t="shared" ref="D27495" si="19180">IF(B27495 &lt; $C$5, 2*C27495, IF(B27495 = $C$5, C27495, " "))</f>
        <v xml:space="preserve"> </v>
      </c>
    </row>
    <row r="27496" spans="1:4" x14ac:dyDescent="0.3">
      <c r="A27496" s="4">
        <v>27487</v>
      </c>
      <c r="B27496" s="23">
        <f t="shared" si="19164"/>
        <v>97.445614035087715</v>
      </c>
      <c r="C27496" s="12">
        <f t="shared" si="19159"/>
        <v>11.871349193129172</v>
      </c>
      <c r="D27496" s="18" t="str">
        <f t="shared" ref="D27496:D27497" si="19181">IF(B27496 &lt; $C$5, 3*C27496, IF(B27496 = $C$5, C27496, " "))</f>
        <v xml:space="preserve"> </v>
      </c>
    </row>
    <row r="27497" spans="1:4" x14ac:dyDescent="0.3">
      <c r="A27497" s="4">
        <v>27488</v>
      </c>
      <c r="B27497" s="23">
        <f t="shared" si="19164"/>
        <v>97.449122807017545</v>
      </c>
      <c r="C27497" s="12">
        <f t="shared" si="19159"/>
        <v>11.871526922260442</v>
      </c>
      <c r="D27497" s="18" t="str">
        <f t="shared" si="19181"/>
        <v xml:space="preserve"> </v>
      </c>
    </row>
    <row r="27498" spans="1:4" x14ac:dyDescent="0.3">
      <c r="A27498" s="4">
        <v>27489</v>
      </c>
      <c r="B27498" s="23">
        <f t="shared" si="19164"/>
        <v>97.452631578947376</v>
      </c>
      <c r="C27498" s="12">
        <f t="shared" si="19159"/>
        <v>11.871704648191388</v>
      </c>
      <c r="D27498" s="18" t="str">
        <f t="shared" ref="D27498" si="19182">IF(B27498 &lt; $C$5, 2*C27498, IF(B27498 = $C$5, C27498, " "))</f>
        <v xml:space="preserve"> </v>
      </c>
    </row>
    <row r="27499" spans="1:4" x14ac:dyDescent="0.3">
      <c r="A27499" s="4">
        <v>27490</v>
      </c>
      <c r="B27499" s="23">
        <f t="shared" si="19164"/>
        <v>97.456140350877192</v>
      </c>
      <c r="C27499" s="12">
        <f t="shared" si="19159"/>
        <v>11.871882370922176</v>
      </c>
      <c r="D27499" s="18" t="str">
        <f t="shared" ref="D27499:D27500" si="19183">IF(B27499 &lt; $C$5, 3*C27499, IF(B27499 = $C$5, C27499, " "))</f>
        <v xml:space="preserve"> </v>
      </c>
    </row>
    <row r="27500" spans="1:4" x14ac:dyDescent="0.3">
      <c r="A27500" s="4">
        <v>27491</v>
      </c>
      <c r="B27500" s="23">
        <f t="shared" si="19164"/>
        <v>97.459649122807022</v>
      </c>
      <c r="C27500" s="12">
        <f t="shared" si="19159"/>
        <v>11.872060090452983</v>
      </c>
      <c r="D27500" s="18" t="str">
        <f t="shared" si="19183"/>
        <v xml:space="preserve"> </v>
      </c>
    </row>
    <row r="27501" spans="1:4" x14ac:dyDescent="0.3">
      <c r="A27501" s="4">
        <v>27492</v>
      </c>
      <c r="B27501" s="23">
        <f t="shared" si="19164"/>
        <v>97.463157894736838</v>
      </c>
      <c r="C27501" s="12">
        <f t="shared" si="19159"/>
        <v>11.87223780678398</v>
      </c>
      <c r="D27501" s="18" t="str">
        <f t="shared" ref="D27501" si="19184">IF(B27501 &lt; $C$5, 2*C27501, IF(B27501 = $C$5, C27501, " "))</f>
        <v xml:space="preserve"> </v>
      </c>
    </row>
    <row r="27502" spans="1:4" x14ac:dyDescent="0.3">
      <c r="A27502" s="4">
        <v>27493</v>
      </c>
      <c r="B27502" s="23">
        <f t="shared" si="19164"/>
        <v>97.466666666666669</v>
      </c>
      <c r="C27502" s="12">
        <f t="shared" si="19159"/>
        <v>11.872415519915338</v>
      </c>
      <c r="D27502" s="18" t="str">
        <f t="shared" ref="D27502:D27503" si="19185">IF(B27502 &lt; $C$5, 3*C27502, IF(B27502 = $C$5, C27502, " "))</f>
        <v xml:space="preserve"> </v>
      </c>
    </row>
    <row r="27503" spans="1:4" x14ac:dyDescent="0.3">
      <c r="A27503" s="4">
        <v>27494</v>
      </c>
      <c r="B27503" s="23">
        <f t="shared" si="19164"/>
        <v>97.470175438596499</v>
      </c>
      <c r="C27503" s="12">
        <f t="shared" si="19159"/>
        <v>11.872593229847233</v>
      </c>
      <c r="D27503" s="18" t="str">
        <f t="shared" si="19185"/>
        <v xml:space="preserve"> </v>
      </c>
    </row>
    <row r="27504" spans="1:4" x14ac:dyDescent="0.3">
      <c r="A27504" s="4">
        <v>27495</v>
      </c>
      <c r="B27504" s="23">
        <f t="shared" si="19164"/>
        <v>97.473684210526315</v>
      </c>
      <c r="C27504" s="12">
        <f t="shared" si="19159"/>
        <v>11.872770936579837</v>
      </c>
      <c r="D27504" s="18" t="str">
        <f t="shared" ref="D27504" si="19186">IF(B27504 &lt; $C$5, 2*C27504, IF(B27504 = $C$5, C27504, " "))</f>
        <v xml:space="preserve"> </v>
      </c>
    </row>
    <row r="27505" spans="1:4" x14ac:dyDescent="0.3">
      <c r="A27505" s="4">
        <v>27496</v>
      </c>
      <c r="B27505" s="23">
        <f t="shared" si="19164"/>
        <v>97.477192982456145</v>
      </c>
      <c r="C27505" s="12">
        <f t="shared" si="19159"/>
        <v>11.872948640113323</v>
      </c>
      <c r="D27505" s="18" t="str">
        <f t="shared" ref="D27505:D27506" si="19187">IF(B27505 &lt; $C$5, 3*C27505, IF(B27505 = $C$5, C27505, " "))</f>
        <v xml:space="preserve"> </v>
      </c>
    </row>
    <row r="27506" spans="1:4" x14ac:dyDescent="0.3">
      <c r="A27506" s="4">
        <v>27497</v>
      </c>
      <c r="B27506" s="23">
        <f t="shared" si="19164"/>
        <v>97.480701754385962</v>
      </c>
      <c r="C27506" s="12">
        <f t="shared" si="19159"/>
        <v>11.873126340447863</v>
      </c>
      <c r="D27506" s="18" t="str">
        <f t="shared" si="19187"/>
        <v xml:space="preserve"> </v>
      </c>
    </row>
    <row r="27507" spans="1:4" x14ac:dyDescent="0.3">
      <c r="A27507" s="4">
        <v>27498</v>
      </c>
      <c r="B27507" s="23">
        <f t="shared" si="19164"/>
        <v>97.484210526315792</v>
      </c>
      <c r="C27507" s="12">
        <f t="shared" si="19159"/>
        <v>11.873304037583633</v>
      </c>
      <c r="D27507" s="18" t="str">
        <f t="shared" ref="D27507" si="19188">IF(B27507 &lt; $C$5, 2*C27507, IF(B27507 = $C$5, C27507, " "))</f>
        <v xml:space="preserve"> </v>
      </c>
    </row>
    <row r="27508" spans="1:4" x14ac:dyDescent="0.3">
      <c r="A27508" s="4">
        <v>27499</v>
      </c>
      <c r="B27508" s="23">
        <f t="shared" si="19164"/>
        <v>97.487719298245622</v>
      </c>
      <c r="C27508" s="12">
        <f t="shared" si="19159"/>
        <v>11.873481731520799</v>
      </c>
      <c r="D27508" s="18" t="str">
        <f t="shared" ref="D27508:D27509" si="19189">IF(B27508 &lt; $C$5, 3*C27508, IF(B27508 = $C$5, C27508, " "))</f>
        <v xml:space="preserve"> </v>
      </c>
    </row>
    <row r="27509" spans="1:4" x14ac:dyDescent="0.3">
      <c r="A27509" s="4">
        <v>27500</v>
      </c>
      <c r="B27509" s="23">
        <f t="shared" si="19164"/>
        <v>97.491228070175438</v>
      </c>
      <c r="C27509" s="12">
        <f t="shared" si="19159"/>
        <v>11.873659422259539</v>
      </c>
      <c r="D27509" s="18" t="str">
        <f t="shared" si="19189"/>
        <v xml:space="preserve"> </v>
      </c>
    </row>
    <row r="27510" spans="1:4" x14ac:dyDescent="0.3">
      <c r="A27510" s="4">
        <v>27501</v>
      </c>
      <c r="B27510" s="23">
        <f t="shared" si="19164"/>
        <v>97.494736842105269</v>
      </c>
      <c r="C27510" s="12">
        <f t="shared" si="19159"/>
        <v>11.873837109800023</v>
      </c>
      <c r="D27510" s="18" t="str">
        <f t="shared" ref="D27510" si="19190">IF(B27510 &lt; $C$5, 2*C27510, IF(B27510 = $C$5, C27510, " "))</f>
        <v xml:space="preserve"> </v>
      </c>
    </row>
    <row r="27511" spans="1:4" x14ac:dyDescent="0.3">
      <c r="A27511" s="4">
        <v>27502</v>
      </c>
      <c r="B27511" s="23">
        <f t="shared" si="19164"/>
        <v>97.498245614035085</v>
      </c>
      <c r="C27511" s="12">
        <f t="shared" si="19159"/>
        <v>11.874014794142425</v>
      </c>
      <c r="D27511" s="18" t="str">
        <f t="shared" ref="D27511:D27512" si="19191">IF(B27511 &lt; $C$5, 3*C27511, IF(B27511 = $C$5, C27511, " "))</f>
        <v xml:space="preserve"> </v>
      </c>
    </row>
    <row r="27512" spans="1:4" x14ac:dyDescent="0.3">
      <c r="A27512" s="4">
        <v>27503</v>
      </c>
      <c r="B27512" s="23">
        <f t="shared" si="19164"/>
        <v>97.501754385964915</v>
      </c>
      <c r="C27512" s="12">
        <f t="shared" si="19159"/>
        <v>11.874192475286922</v>
      </c>
      <c r="D27512" s="18" t="str">
        <f t="shared" si="19191"/>
        <v xml:space="preserve"> </v>
      </c>
    </row>
    <row r="27513" spans="1:4" x14ac:dyDescent="0.3">
      <c r="A27513" s="4">
        <v>27504</v>
      </c>
      <c r="B27513" s="23">
        <f t="shared" si="19164"/>
        <v>97.505263157894746</v>
      </c>
      <c r="C27513" s="12">
        <f t="shared" si="19159"/>
        <v>11.874370153233679</v>
      </c>
      <c r="D27513" s="18" t="str">
        <f t="shared" ref="D27513" si="19192">IF(B27513 &lt; $C$5, 2*C27513, IF(B27513 = $C$5, C27513, " "))</f>
        <v xml:space="preserve"> </v>
      </c>
    </row>
    <row r="27514" spans="1:4" x14ac:dyDescent="0.3">
      <c r="A27514" s="4">
        <v>27505</v>
      </c>
      <c r="B27514" s="23">
        <f t="shared" si="19164"/>
        <v>97.508771929824562</v>
      </c>
      <c r="C27514" s="12">
        <f t="shared" si="19159"/>
        <v>11.874547827982871</v>
      </c>
      <c r="D27514" s="18" t="str">
        <f t="shared" ref="D27514:D27515" si="19193">IF(B27514 &lt; $C$5, 3*C27514, IF(B27514 = $C$5, C27514, " "))</f>
        <v xml:space="preserve"> </v>
      </c>
    </row>
    <row r="27515" spans="1:4" x14ac:dyDescent="0.3">
      <c r="A27515" s="4">
        <v>27506</v>
      </c>
      <c r="B27515" s="23">
        <f t="shared" si="19164"/>
        <v>97.512280701754392</v>
      </c>
      <c r="C27515" s="12">
        <f t="shared" si="19159"/>
        <v>11.874725499534675</v>
      </c>
      <c r="D27515" s="18" t="str">
        <f t="shared" si="19193"/>
        <v xml:space="preserve"> </v>
      </c>
    </row>
    <row r="27516" spans="1:4" x14ac:dyDescent="0.3">
      <c r="A27516" s="4">
        <v>27507</v>
      </c>
      <c r="B27516" s="23">
        <f t="shared" si="19164"/>
        <v>97.515789473684208</v>
      </c>
      <c r="C27516" s="12">
        <f t="shared" si="19159"/>
        <v>11.87490316788926</v>
      </c>
      <c r="D27516" s="18" t="str">
        <f t="shared" ref="D27516" si="19194">IF(B27516 &lt; $C$5, 2*C27516, IF(B27516 = $C$5, C27516, " "))</f>
        <v xml:space="preserve"> </v>
      </c>
    </row>
    <row r="27517" spans="1:4" x14ac:dyDescent="0.3">
      <c r="A27517" s="4">
        <v>27508</v>
      </c>
      <c r="B27517" s="23">
        <f t="shared" si="19164"/>
        <v>97.519298245614038</v>
      </c>
      <c r="C27517" s="12">
        <f t="shared" si="19159"/>
        <v>11.875080833046798</v>
      </c>
      <c r="D27517" s="18" t="str">
        <f t="shared" ref="D27517:D27518" si="19195">IF(B27517 &lt; $C$5, 3*C27517, IF(B27517 = $C$5, C27517, " "))</f>
        <v xml:space="preserve"> </v>
      </c>
    </row>
    <row r="27518" spans="1:4" x14ac:dyDescent="0.3">
      <c r="A27518" s="4">
        <v>27509</v>
      </c>
      <c r="B27518" s="23">
        <f t="shared" si="19164"/>
        <v>97.522807017543855</v>
      </c>
      <c r="C27518" s="12">
        <f t="shared" si="19159"/>
        <v>11.875258495007463</v>
      </c>
      <c r="D27518" s="18" t="str">
        <f t="shared" si="19195"/>
        <v xml:space="preserve"> </v>
      </c>
    </row>
    <row r="27519" spans="1:4" x14ac:dyDescent="0.3">
      <c r="A27519" s="4">
        <v>27510</v>
      </c>
      <c r="B27519" s="23">
        <f t="shared" si="19164"/>
        <v>97.526315789473685</v>
      </c>
      <c r="C27519" s="12">
        <f t="shared" si="19159"/>
        <v>11.87543615377143</v>
      </c>
      <c r="D27519" s="18" t="str">
        <f t="shared" ref="D27519" si="19196">IF(B27519 &lt; $C$5, 2*C27519, IF(B27519 = $C$5, C27519, " "))</f>
        <v xml:space="preserve"> </v>
      </c>
    </row>
    <row r="27520" spans="1:4" x14ac:dyDescent="0.3">
      <c r="A27520" s="4">
        <v>27511</v>
      </c>
      <c r="B27520" s="23">
        <f t="shared" si="19164"/>
        <v>97.529824561403515</v>
      </c>
      <c r="C27520" s="12">
        <f t="shared" si="19159"/>
        <v>11.875613809338866</v>
      </c>
      <c r="D27520" s="18" t="str">
        <f t="shared" ref="D27520:D27521" si="19197">IF(B27520 &lt; $C$5, 3*C27520, IF(B27520 = $C$5, C27520, " "))</f>
        <v xml:space="preserve"> </v>
      </c>
    </row>
    <row r="27521" spans="1:4" x14ac:dyDescent="0.3">
      <c r="A27521" s="4">
        <v>27512</v>
      </c>
      <c r="B27521" s="23">
        <f t="shared" si="19164"/>
        <v>97.533333333333331</v>
      </c>
      <c r="C27521" s="12">
        <f t="shared" si="19159"/>
        <v>11.875791461709948</v>
      </c>
      <c r="D27521" s="18" t="str">
        <f t="shared" si="19197"/>
        <v xml:space="preserve"> </v>
      </c>
    </row>
    <row r="27522" spans="1:4" x14ac:dyDescent="0.3">
      <c r="A27522" s="4">
        <v>27513</v>
      </c>
      <c r="B27522" s="23">
        <f t="shared" si="19164"/>
        <v>97.536842105263162</v>
      </c>
      <c r="C27522" s="12">
        <f t="shared" si="19159"/>
        <v>11.875969110884848</v>
      </c>
      <c r="D27522" s="18" t="str">
        <f t="shared" ref="D27522" si="19198">IF(B27522 &lt; $C$5, 2*C27522, IF(B27522 = $C$5, C27522, " "))</f>
        <v xml:space="preserve"> </v>
      </c>
    </row>
    <row r="27523" spans="1:4" x14ac:dyDescent="0.3">
      <c r="A27523" s="4">
        <v>27514</v>
      </c>
      <c r="B27523" s="23">
        <f t="shared" si="19164"/>
        <v>97.540350877192978</v>
      </c>
      <c r="C27523" s="12">
        <f t="shared" si="19159"/>
        <v>11.876146756863736</v>
      </c>
      <c r="D27523" s="18" t="str">
        <f t="shared" ref="D27523:D27524" si="19199">IF(B27523 &lt; $C$5, 3*C27523, IF(B27523 = $C$5, C27523, " "))</f>
        <v xml:space="preserve"> </v>
      </c>
    </row>
    <row r="27524" spans="1:4" x14ac:dyDescent="0.3">
      <c r="A27524" s="4">
        <v>27515</v>
      </c>
      <c r="B27524" s="23">
        <f t="shared" si="19164"/>
        <v>97.543859649122808</v>
      </c>
      <c r="C27524" s="12">
        <f t="shared" si="19159"/>
        <v>11.876324399646785</v>
      </c>
      <c r="D27524" s="18" t="str">
        <f t="shared" si="19199"/>
        <v xml:space="preserve"> </v>
      </c>
    </row>
    <row r="27525" spans="1:4" x14ac:dyDescent="0.3">
      <c r="A27525" s="4">
        <v>27516</v>
      </c>
      <c r="B27525" s="23">
        <f t="shared" si="19164"/>
        <v>97.547368421052639</v>
      </c>
      <c r="C27525" s="12">
        <f t="shared" si="19159"/>
        <v>11.876502039234172</v>
      </c>
      <c r="D27525" s="18" t="str">
        <f t="shared" ref="D27525" si="19200">IF(B27525 &lt; $C$5, 2*C27525, IF(B27525 = $C$5, C27525, " "))</f>
        <v xml:space="preserve"> </v>
      </c>
    </row>
    <row r="27526" spans="1:4" x14ac:dyDescent="0.3">
      <c r="A27526" s="4">
        <v>27517</v>
      </c>
      <c r="B27526" s="23">
        <f t="shared" si="19164"/>
        <v>97.550877192982455</v>
      </c>
      <c r="C27526" s="12">
        <f t="shared" si="19159"/>
        <v>11.876679675626063</v>
      </c>
      <c r="D27526" s="18" t="str">
        <f t="shared" ref="D27526:D27527" si="19201">IF(B27526 &lt; $C$5, 3*C27526, IF(B27526 = $C$5, C27526, " "))</f>
        <v xml:space="preserve"> </v>
      </c>
    </row>
    <row r="27527" spans="1:4" x14ac:dyDescent="0.3">
      <c r="A27527" s="4">
        <v>27518</v>
      </c>
      <c r="B27527" s="23">
        <f t="shared" si="19164"/>
        <v>97.554385964912285</v>
      </c>
      <c r="C27527" s="12">
        <f t="shared" si="19159"/>
        <v>11.876857308822634</v>
      </c>
      <c r="D27527" s="18" t="str">
        <f t="shared" si="19201"/>
        <v xml:space="preserve"> </v>
      </c>
    </row>
    <row r="27528" spans="1:4" x14ac:dyDescent="0.3">
      <c r="A27528" s="4">
        <v>27519</v>
      </c>
      <c r="B27528" s="23">
        <f t="shared" si="19164"/>
        <v>97.557894736842101</v>
      </c>
      <c r="C27528" s="12">
        <f t="shared" si="19159"/>
        <v>11.87703493882406</v>
      </c>
      <c r="D27528" s="18" t="str">
        <f t="shared" ref="D27528" si="19202">IF(B27528 &lt; $C$5, 2*C27528, IF(B27528 = $C$5, C27528, " "))</f>
        <v xml:space="preserve"> </v>
      </c>
    </row>
    <row r="27529" spans="1:4" x14ac:dyDescent="0.3">
      <c r="A27529" s="4">
        <v>27520</v>
      </c>
      <c r="B27529" s="23">
        <f t="shared" si="19164"/>
        <v>97.561403508771932</v>
      </c>
      <c r="C27529" s="12">
        <f t="shared" si="19159"/>
        <v>11.877212565630508</v>
      </c>
      <c r="D27529" s="18" t="str">
        <f t="shared" ref="D27529:D27530" si="19203">IF(B27529 &lt; $C$5, 3*C27529, IF(B27529 = $C$5, C27529, " "))</f>
        <v xml:space="preserve"> </v>
      </c>
    </row>
    <row r="27530" spans="1:4" x14ac:dyDescent="0.3">
      <c r="A27530" s="4">
        <v>27521</v>
      </c>
      <c r="B27530" s="23">
        <f t="shared" si="19164"/>
        <v>97.564912280701762</v>
      </c>
      <c r="C27530" s="12">
        <f t="shared" ref="C27530:C27593" si="19204">(2*B27530^2+B27530^2*SQRT(B27530)-1)/(B27530^2)</f>
        <v>11.877390189242155</v>
      </c>
      <c r="D27530" s="18" t="str">
        <f t="shared" si="19203"/>
        <v xml:space="preserve"> </v>
      </c>
    </row>
    <row r="27531" spans="1:4" x14ac:dyDescent="0.3">
      <c r="A27531" s="4">
        <v>27522</v>
      </c>
      <c r="B27531" s="23">
        <f t="shared" si="19164"/>
        <v>97.568421052631578</v>
      </c>
      <c r="C27531" s="12">
        <f t="shared" si="19204"/>
        <v>11.877567809659169</v>
      </c>
      <c r="D27531" s="18" t="str">
        <f t="shared" ref="D27531" si="19205">IF(B27531 &lt; $C$5, 2*C27531, IF(B27531 = $C$5, C27531, " "))</f>
        <v xml:space="preserve"> </v>
      </c>
    </row>
    <row r="27532" spans="1:4" x14ac:dyDescent="0.3">
      <c r="A27532" s="4">
        <v>27523</v>
      </c>
      <c r="B27532" s="23">
        <f t="shared" si="19164"/>
        <v>97.571929824561408</v>
      </c>
      <c r="C27532" s="12">
        <f t="shared" si="19204"/>
        <v>11.877745426881727</v>
      </c>
      <c r="D27532" s="18" t="str">
        <f t="shared" ref="D27532:D27533" si="19206">IF(B27532 &lt; $C$5, 3*C27532, IF(B27532 = $C$5, C27532, " "))</f>
        <v xml:space="preserve"> </v>
      </c>
    </row>
    <row r="27533" spans="1:4" x14ac:dyDescent="0.3">
      <c r="A27533" s="4">
        <v>27524</v>
      </c>
      <c r="B27533" s="23">
        <f t="shared" si="19164"/>
        <v>97.575438596491225</v>
      </c>
      <c r="C27533" s="12">
        <f t="shared" si="19204"/>
        <v>11.877923040909998</v>
      </c>
      <c r="D27533" s="18" t="str">
        <f t="shared" si="19206"/>
        <v xml:space="preserve"> </v>
      </c>
    </row>
    <row r="27534" spans="1:4" x14ac:dyDescent="0.3">
      <c r="A27534" s="4">
        <v>27525</v>
      </c>
      <c r="B27534" s="23">
        <f t="shared" si="19164"/>
        <v>97.578947368421055</v>
      </c>
      <c r="C27534" s="12">
        <f t="shared" si="19204"/>
        <v>11.878100651744155</v>
      </c>
      <c r="D27534" s="18" t="str">
        <f t="shared" ref="D27534" si="19207">IF(B27534 &lt; $C$5, 2*C27534, IF(B27534 = $C$5, C27534, " "))</f>
        <v xml:space="preserve"> </v>
      </c>
    </row>
    <row r="27535" spans="1:4" x14ac:dyDescent="0.3">
      <c r="A27535" s="4">
        <v>27526</v>
      </c>
      <c r="B27535" s="23">
        <f t="shared" si="19164"/>
        <v>97.582456140350885</v>
      </c>
      <c r="C27535" s="12">
        <f t="shared" si="19204"/>
        <v>11.878278259384375</v>
      </c>
      <c r="D27535" s="18" t="str">
        <f t="shared" ref="D27535:D27536" si="19208">IF(B27535 &lt; $C$5, 3*C27535, IF(B27535 = $C$5, C27535, " "))</f>
        <v xml:space="preserve"> </v>
      </c>
    </row>
    <row r="27536" spans="1:4" x14ac:dyDescent="0.3">
      <c r="A27536" s="4">
        <v>27527</v>
      </c>
      <c r="B27536" s="23">
        <f t="shared" ref="B27536:B27599" si="19209">$B$9+A27536*$G$5</f>
        <v>97.585964912280701</v>
      </c>
      <c r="C27536" s="12">
        <f t="shared" si="19204"/>
        <v>11.878455863830819</v>
      </c>
      <c r="D27536" s="18" t="str">
        <f t="shared" si="19208"/>
        <v xml:space="preserve"> </v>
      </c>
    </row>
    <row r="27537" spans="1:4" x14ac:dyDescent="0.3">
      <c r="A27537" s="4">
        <v>27528</v>
      </c>
      <c r="B27537" s="23">
        <f t="shared" si="19209"/>
        <v>97.589473684210532</v>
      </c>
      <c r="C27537" s="12">
        <f t="shared" si="19204"/>
        <v>11.878633465083672</v>
      </c>
      <c r="D27537" s="18" t="str">
        <f t="shared" ref="D27537" si="19210">IF(B27537 &lt; $C$5, 2*C27537, IF(B27537 = $C$5, C27537, " "))</f>
        <v xml:space="preserve"> </v>
      </c>
    </row>
    <row r="27538" spans="1:4" x14ac:dyDescent="0.3">
      <c r="A27538" s="4">
        <v>27529</v>
      </c>
      <c r="B27538" s="23">
        <f t="shared" si="19209"/>
        <v>97.592982456140348</v>
      </c>
      <c r="C27538" s="12">
        <f t="shared" si="19204"/>
        <v>11.878811063143099</v>
      </c>
      <c r="D27538" s="18" t="str">
        <f t="shared" ref="D27538:D27539" si="19211">IF(B27538 &lt; $C$5, 3*C27538, IF(B27538 = $C$5, C27538, " "))</f>
        <v xml:space="preserve"> </v>
      </c>
    </row>
    <row r="27539" spans="1:4" x14ac:dyDescent="0.3">
      <c r="A27539" s="4">
        <v>27530</v>
      </c>
      <c r="B27539" s="23">
        <f t="shared" si="19209"/>
        <v>97.596491228070178</v>
      </c>
      <c r="C27539" s="12">
        <f t="shared" si="19204"/>
        <v>11.878988658009277</v>
      </c>
      <c r="D27539" s="18" t="str">
        <f t="shared" si="19211"/>
        <v xml:space="preserve"> </v>
      </c>
    </row>
    <row r="27540" spans="1:4" x14ac:dyDescent="0.3">
      <c r="A27540" s="4">
        <v>27531</v>
      </c>
      <c r="B27540" s="23">
        <f t="shared" si="19209"/>
        <v>97.600000000000009</v>
      </c>
      <c r="C27540" s="12">
        <f t="shared" si="19204"/>
        <v>11.879166249682372</v>
      </c>
      <c r="D27540" s="18" t="str">
        <f t="shared" ref="D27540" si="19212">IF(B27540 &lt; $C$5, 2*C27540, IF(B27540 = $C$5, C27540, " "))</f>
        <v xml:space="preserve"> </v>
      </c>
    </row>
    <row r="27541" spans="1:4" x14ac:dyDescent="0.3">
      <c r="A27541" s="4">
        <v>27532</v>
      </c>
      <c r="B27541" s="23">
        <f t="shared" si="19209"/>
        <v>97.603508771929825</v>
      </c>
      <c r="C27541" s="12">
        <f t="shared" si="19204"/>
        <v>11.879343838162562</v>
      </c>
      <c r="D27541" s="18" t="str">
        <f t="shared" ref="D27541:D27542" si="19213">IF(B27541 &lt; $C$5, 3*C27541, IF(B27541 = $C$5, C27541, " "))</f>
        <v xml:space="preserve"> </v>
      </c>
    </row>
    <row r="27542" spans="1:4" x14ac:dyDescent="0.3">
      <c r="A27542" s="4">
        <v>27533</v>
      </c>
      <c r="B27542" s="23">
        <f t="shared" si="19209"/>
        <v>97.607017543859655</v>
      </c>
      <c r="C27542" s="12">
        <f t="shared" si="19204"/>
        <v>11.879521423450017</v>
      </c>
      <c r="D27542" s="18" t="str">
        <f t="shared" si="19213"/>
        <v xml:space="preserve"> </v>
      </c>
    </row>
    <row r="27543" spans="1:4" x14ac:dyDescent="0.3">
      <c r="A27543" s="4">
        <v>27534</v>
      </c>
      <c r="B27543" s="23">
        <f t="shared" si="19209"/>
        <v>97.610526315789471</v>
      </c>
      <c r="C27543" s="12">
        <f t="shared" si="19204"/>
        <v>11.879699005544905</v>
      </c>
      <c r="D27543" s="18" t="str">
        <f t="shared" ref="D27543" si="19214">IF(B27543 &lt; $C$5, 2*C27543, IF(B27543 = $C$5, C27543, " "))</f>
        <v xml:space="preserve"> </v>
      </c>
    </row>
    <row r="27544" spans="1:4" x14ac:dyDescent="0.3">
      <c r="A27544" s="4">
        <v>27535</v>
      </c>
      <c r="B27544" s="23">
        <f t="shared" si="19209"/>
        <v>97.614035087719301</v>
      </c>
      <c r="C27544" s="12">
        <f t="shared" si="19204"/>
        <v>11.879876584447407</v>
      </c>
      <c r="D27544" s="18" t="str">
        <f t="shared" ref="D27544:D27545" si="19215">IF(B27544 &lt; $C$5, 3*C27544, IF(B27544 = $C$5, C27544, " "))</f>
        <v xml:space="preserve"> </v>
      </c>
    </row>
    <row r="27545" spans="1:4" x14ac:dyDescent="0.3">
      <c r="A27545" s="4">
        <v>27536</v>
      </c>
      <c r="B27545" s="23">
        <f t="shared" si="19209"/>
        <v>97.617543859649118</v>
      </c>
      <c r="C27545" s="12">
        <f t="shared" si="19204"/>
        <v>11.880054160157687</v>
      </c>
      <c r="D27545" s="18" t="str">
        <f t="shared" si="19215"/>
        <v xml:space="preserve"> </v>
      </c>
    </row>
    <row r="27546" spans="1:4" x14ac:dyDescent="0.3">
      <c r="A27546" s="4">
        <v>27537</v>
      </c>
      <c r="B27546" s="23">
        <f t="shared" si="19209"/>
        <v>97.621052631578948</v>
      </c>
      <c r="C27546" s="12">
        <f t="shared" si="19204"/>
        <v>11.880231732675925</v>
      </c>
      <c r="D27546" s="18" t="str">
        <f t="shared" ref="D27546" si="19216">IF(B27546 &lt; $C$5, 2*C27546, IF(B27546 = $C$5, C27546, " "))</f>
        <v xml:space="preserve"> </v>
      </c>
    </row>
    <row r="27547" spans="1:4" x14ac:dyDescent="0.3">
      <c r="A27547" s="4">
        <v>27538</v>
      </c>
      <c r="B27547" s="23">
        <f t="shared" si="19209"/>
        <v>97.624561403508778</v>
      </c>
      <c r="C27547" s="12">
        <f t="shared" si="19204"/>
        <v>11.880409302002287</v>
      </c>
      <c r="D27547" s="18" t="str">
        <f t="shared" ref="D27547:D27548" si="19217">IF(B27547 &lt; $C$5, 3*C27547, IF(B27547 = $C$5, C27547, " "))</f>
        <v xml:space="preserve"> </v>
      </c>
    </row>
    <row r="27548" spans="1:4" x14ac:dyDescent="0.3">
      <c r="A27548" s="4">
        <v>27539</v>
      </c>
      <c r="B27548" s="23">
        <f t="shared" si="19209"/>
        <v>97.628070175438594</v>
      </c>
      <c r="C27548" s="12">
        <f t="shared" si="19204"/>
        <v>11.880586868136946</v>
      </c>
      <c r="D27548" s="18" t="str">
        <f t="shared" si="19217"/>
        <v xml:space="preserve"> </v>
      </c>
    </row>
    <row r="27549" spans="1:4" x14ac:dyDescent="0.3">
      <c r="A27549" s="4">
        <v>27540</v>
      </c>
      <c r="B27549" s="23">
        <f t="shared" si="19209"/>
        <v>97.631578947368425</v>
      </c>
      <c r="C27549" s="12">
        <f t="shared" si="19204"/>
        <v>11.880764431080078</v>
      </c>
      <c r="D27549" s="18" t="str">
        <f t="shared" ref="D27549" si="19218">IF(B27549 &lt; $C$5, 2*C27549, IF(B27549 = $C$5, C27549, " "))</f>
        <v xml:space="preserve"> </v>
      </c>
    </row>
    <row r="27550" spans="1:4" x14ac:dyDescent="0.3">
      <c r="A27550" s="4">
        <v>27541</v>
      </c>
      <c r="B27550" s="23">
        <f t="shared" si="19209"/>
        <v>97.635087719298241</v>
      </c>
      <c r="C27550" s="12">
        <f t="shared" si="19204"/>
        <v>11.88094199083185</v>
      </c>
      <c r="D27550" s="18" t="str">
        <f t="shared" ref="D27550:D27551" si="19219">IF(B27550 &lt; $C$5, 3*C27550, IF(B27550 = $C$5, C27550, " "))</f>
        <v xml:space="preserve"> </v>
      </c>
    </row>
    <row r="27551" spans="1:4" x14ac:dyDescent="0.3">
      <c r="A27551" s="4">
        <v>27542</v>
      </c>
      <c r="B27551" s="23">
        <f t="shared" si="19209"/>
        <v>97.638596491228071</v>
      </c>
      <c r="C27551" s="12">
        <f t="shared" si="19204"/>
        <v>11.881119547392437</v>
      </c>
      <c r="D27551" s="18" t="str">
        <f t="shared" si="19219"/>
        <v xml:space="preserve"> </v>
      </c>
    </row>
    <row r="27552" spans="1:4" x14ac:dyDescent="0.3">
      <c r="A27552" s="4">
        <v>27543</v>
      </c>
      <c r="B27552" s="23">
        <f t="shared" si="19209"/>
        <v>97.642105263157902</v>
      </c>
      <c r="C27552" s="12">
        <f t="shared" si="19204"/>
        <v>11.881297100762012</v>
      </c>
      <c r="D27552" s="18" t="str">
        <f t="shared" ref="D27552" si="19220">IF(B27552 &lt; $C$5, 2*C27552, IF(B27552 = $C$5, C27552, " "))</f>
        <v xml:space="preserve"> </v>
      </c>
    </row>
    <row r="27553" spans="1:4" x14ac:dyDescent="0.3">
      <c r="A27553" s="4">
        <v>27544</v>
      </c>
      <c r="B27553" s="23">
        <f t="shared" si="19209"/>
        <v>97.645614035087718</v>
      </c>
      <c r="C27553" s="12">
        <f t="shared" si="19204"/>
        <v>11.881474650940744</v>
      </c>
      <c r="D27553" s="18" t="str">
        <f t="shared" ref="D27553:D27554" si="19221">IF(B27553 &lt; $C$5, 3*C27553, IF(B27553 = $C$5, C27553, " "))</f>
        <v xml:space="preserve"> </v>
      </c>
    </row>
    <row r="27554" spans="1:4" x14ac:dyDescent="0.3">
      <c r="A27554" s="4">
        <v>27545</v>
      </c>
      <c r="B27554" s="23">
        <f t="shared" si="19209"/>
        <v>97.649122807017548</v>
      </c>
      <c r="C27554" s="12">
        <f t="shared" si="19204"/>
        <v>11.881652197928808</v>
      </c>
      <c r="D27554" s="18" t="str">
        <f t="shared" si="19221"/>
        <v xml:space="preserve"> </v>
      </c>
    </row>
    <row r="27555" spans="1:4" x14ac:dyDescent="0.3">
      <c r="A27555" s="4">
        <v>27546</v>
      </c>
      <c r="B27555" s="23">
        <f t="shared" si="19209"/>
        <v>97.652631578947364</v>
      </c>
      <c r="C27555" s="12">
        <f t="shared" si="19204"/>
        <v>11.881829741726373</v>
      </c>
      <c r="D27555" s="18" t="str">
        <f t="shared" ref="D27555" si="19222">IF(B27555 &lt; $C$5, 2*C27555, IF(B27555 = $C$5, C27555, " "))</f>
        <v xml:space="preserve"> </v>
      </c>
    </row>
    <row r="27556" spans="1:4" x14ac:dyDescent="0.3">
      <c r="A27556" s="4">
        <v>27547</v>
      </c>
      <c r="B27556" s="23">
        <f t="shared" si="19209"/>
        <v>97.656140350877195</v>
      </c>
      <c r="C27556" s="12">
        <f t="shared" si="19204"/>
        <v>11.882007282333614</v>
      </c>
      <c r="D27556" s="18" t="str">
        <f t="shared" ref="D27556:D27557" si="19223">IF(B27556 &lt; $C$5, 3*C27556, IF(B27556 = $C$5, C27556, " "))</f>
        <v xml:space="preserve"> </v>
      </c>
    </row>
    <row r="27557" spans="1:4" x14ac:dyDescent="0.3">
      <c r="A27557" s="4">
        <v>27548</v>
      </c>
      <c r="B27557" s="23">
        <f t="shared" si="19209"/>
        <v>97.659649122807025</v>
      </c>
      <c r="C27557" s="12">
        <f t="shared" si="19204"/>
        <v>11.882184819750702</v>
      </c>
      <c r="D27557" s="18" t="str">
        <f t="shared" si="19223"/>
        <v xml:space="preserve"> </v>
      </c>
    </row>
    <row r="27558" spans="1:4" x14ac:dyDescent="0.3">
      <c r="A27558" s="4">
        <v>27549</v>
      </c>
      <c r="B27558" s="23">
        <f t="shared" si="19209"/>
        <v>97.663157894736841</v>
      </c>
      <c r="C27558" s="12">
        <f t="shared" si="19204"/>
        <v>11.882362353977808</v>
      </c>
      <c r="D27558" s="18" t="str">
        <f t="shared" ref="D27558" si="19224">IF(B27558 &lt; $C$5, 2*C27558, IF(B27558 = $C$5, C27558, " "))</f>
        <v xml:space="preserve"> </v>
      </c>
    </row>
    <row r="27559" spans="1:4" x14ac:dyDescent="0.3">
      <c r="A27559" s="4">
        <v>27550</v>
      </c>
      <c r="B27559" s="23">
        <f t="shared" si="19209"/>
        <v>97.666666666666671</v>
      </c>
      <c r="C27559" s="12">
        <f t="shared" si="19204"/>
        <v>11.882539885015106</v>
      </c>
      <c r="D27559" s="18" t="str">
        <f t="shared" ref="D27559:D27560" si="19225">IF(B27559 &lt; $C$5, 3*C27559, IF(B27559 = $C$5, C27559, " "))</f>
        <v xml:space="preserve"> </v>
      </c>
    </row>
    <row r="27560" spans="1:4" x14ac:dyDescent="0.3">
      <c r="A27560" s="4">
        <v>27551</v>
      </c>
      <c r="B27560" s="23">
        <f t="shared" si="19209"/>
        <v>97.670175438596488</v>
      </c>
      <c r="C27560" s="12">
        <f t="shared" si="19204"/>
        <v>11.882717412862764</v>
      </c>
      <c r="D27560" s="18" t="str">
        <f t="shared" si="19225"/>
        <v xml:space="preserve"> </v>
      </c>
    </row>
    <row r="27561" spans="1:4" x14ac:dyDescent="0.3">
      <c r="A27561" s="4">
        <v>27552</v>
      </c>
      <c r="B27561" s="23">
        <f t="shared" si="19209"/>
        <v>97.673684210526318</v>
      </c>
      <c r="C27561" s="12">
        <f t="shared" si="19204"/>
        <v>11.882894937520959</v>
      </c>
      <c r="D27561" s="18" t="str">
        <f t="shared" ref="D27561" si="19226">IF(B27561 &lt; $C$5, 2*C27561, IF(B27561 = $C$5, C27561, " "))</f>
        <v xml:space="preserve"> </v>
      </c>
    </row>
    <row r="27562" spans="1:4" x14ac:dyDescent="0.3">
      <c r="A27562" s="4">
        <v>27553</v>
      </c>
      <c r="B27562" s="23">
        <f t="shared" si="19209"/>
        <v>97.677192982456148</v>
      </c>
      <c r="C27562" s="12">
        <f t="shared" si="19204"/>
        <v>11.883072458989863</v>
      </c>
      <c r="D27562" s="18" t="str">
        <f t="shared" ref="D27562:D27563" si="19227">IF(B27562 &lt; $C$5, 3*C27562, IF(B27562 = $C$5, C27562, " "))</f>
        <v xml:space="preserve"> </v>
      </c>
    </row>
    <row r="27563" spans="1:4" x14ac:dyDescent="0.3">
      <c r="A27563" s="4">
        <v>27554</v>
      </c>
      <c r="B27563" s="23">
        <f t="shared" si="19209"/>
        <v>97.680701754385964</v>
      </c>
      <c r="C27563" s="12">
        <f t="shared" si="19204"/>
        <v>11.88324997726964</v>
      </c>
      <c r="D27563" s="18" t="str">
        <f t="shared" si="19227"/>
        <v xml:space="preserve"> </v>
      </c>
    </row>
    <row r="27564" spans="1:4" x14ac:dyDescent="0.3">
      <c r="A27564" s="4">
        <v>27555</v>
      </c>
      <c r="B27564" s="23">
        <f t="shared" si="19209"/>
        <v>97.684210526315795</v>
      </c>
      <c r="C27564" s="12">
        <f t="shared" si="19204"/>
        <v>11.883427492360472</v>
      </c>
      <c r="D27564" s="18" t="str">
        <f t="shared" ref="D27564" si="19228">IF(B27564 &lt; $C$5, 2*C27564, IF(B27564 = $C$5, C27564, " "))</f>
        <v xml:space="preserve"> </v>
      </c>
    </row>
    <row r="27565" spans="1:4" x14ac:dyDescent="0.3">
      <c r="A27565" s="4">
        <v>27556</v>
      </c>
      <c r="B27565" s="23">
        <f t="shared" si="19209"/>
        <v>97.687719298245611</v>
      </c>
      <c r="C27565" s="12">
        <f t="shared" si="19204"/>
        <v>11.883605004262522</v>
      </c>
      <c r="D27565" s="18" t="str">
        <f t="shared" ref="D27565:D27566" si="19229">IF(B27565 &lt; $C$5, 3*C27565, IF(B27565 = $C$5, C27565, " "))</f>
        <v xml:space="preserve"> </v>
      </c>
    </row>
    <row r="27566" spans="1:4" x14ac:dyDescent="0.3">
      <c r="A27566" s="4">
        <v>27557</v>
      </c>
      <c r="B27566" s="23">
        <f t="shared" si="19209"/>
        <v>97.691228070175441</v>
      </c>
      <c r="C27566" s="12">
        <f t="shared" si="19204"/>
        <v>11.883782512975969</v>
      </c>
      <c r="D27566" s="18" t="str">
        <f t="shared" si="19229"/>
        <v xml:space="preserve"> </v>
      </c>
    </row>
    <row r="27567" spans="1:4" x14ac:dyDescent="0.3">
      <c r="A27567" s="4">
        <v>27558</v>
      </c>
      <c r="B27567" s="23">
        <f t="shared" si="19209"/>
        <v>97.694736842105272</v>
      </c>
      <c r="C27567" s="12">
        <f t="shared" si="19204"/>
        <v>11.883960018500984</v>
      </c>
      <c r="D27567" s="18" t="str">
        <f t="shared" ref="D27567" si="19230">IF(B27567 &lt; $C$5, 2*C27567, IF(B27567 = $C$5, C27567, " "))</f>
        <v xml:space="preserve"> </v>
      </c>
    </row>
    <row r="27568" spans="1:4" x14ac:dyDescent="0.3">
      <c r="A27568" s="4">
        <v>27559</v>
      </c>
      <c r="B27568" s="23">
        <f t="shared" si="19209"/>
        <v>97.698245614035088</v>
      </c>
      <c r="C27568" s="12">
        <f t="shared" si="19204"/>
        <v>11.884137520837735</v>
      </c>
      <c r="D27568" s="18" t="str">
        <f t="shared" ref="D27568:D27569" si="19231">IF(B27568 &lt; $C$5, 3*C27568, IF(B27568 = $C$5, C27568, " "))</f>
        <v xml:space="preserve"> </v>
      </c>
    </row>
    <row r="27569" spans="1:4" x14ac:dyDescent="0.3">
      <c r="A27569" s="4">
        <v>27560</v>
      </c>
      <c r="B27569" s="23">
        <f t="shared" si="19209"/>
        <v>97.701754385964918</v>
      </c>
      <c r="C27569" s="12">
        <f t="shared" si="19204"/>
        <v>11.884315019986394</v>
      </c>
      <c r="D27569" s="18" t="str">
        <f t="shared" si="19231"/>
        <v xml:space="preserve"> </v>
      </c>
    </row>
    <row r="27570" spans="1:4" x14ac:dyDescent="0.3">
      <c r="A27570" s="4">
        <v>27561</v>
      </c>
      <c r="B27570" s="23">
        <f t="shared" si="19209"/>
        <v>97.705263157894734</v>
      </c>
      <c r="C27570" s="12">
        <f t="shared" si="19204"/>
        <v>11.884492515947137</v>
      </c>
      <c r="D27570" s="18" t="str">
        <f t="shared" ref="D27570" si="19232">IF(B27570 &lt; $C$5, 2*C27570, IF(B27570 = $C$5, C27570, " "))</f>
        <v xml:space="preserve"> </v>
      </c>
    </row>
    <row r="27571" spans="1:4" x14ac:dyDescent="0.3">
      <c r="A27571" s="4">
        <v>27562</v>
      </c>
      <c r="B27571" s="23">
        <f t="shared" si="19209"/>
        <v>97.708771929824564</v>
      </c>
      <c r="C27571" s="12">
        <f t="shared" si="19204"/>
        <v>11.884670008720134</v>
      </c>
      <c r="D27571" s="18" t="str">
        <f t="shared" ref="D27571:D27572" si="19233">IF(B27571 &lt; $C$5, 3*C27571, IF(B27571 = $C$5, C27571, " "))</f>
        <v xml:space="preserve"> </v>
      </c>
    </row>
    <row r="27572" spans="1:4" x14ac:dyDescent="0.3">
      <c r="A27572" s="4">
        <v>27563</v>
      </c>
      <c r="B27572" s="23">
        <f t="shared" si="19209"/>
        <v>97.712280701754395</v>
      </c>
      <c r="C27572" s="12">
        <f t="shared" si="19204"/>
        <v>11.884847498305554</v>
      </c>
      <c r="D27572" s="18" t="str">
        <f t="shared" si="19233"/>
        <v xml:space="preserve"> </v>
      </c>
    </row>
    <row r="27573" spans="1:4" x14ac:dyDescent="0.3">
      <c r="A27573" s="4">
        <v>27564</v>
      </c>
      <c r="B27573" s="23">
        <f t="shared" si="19209"/>
        <v>97.715789473684211</v>
      </c>
      <c r="C27573" s="12">
        <f t="shared" si="19204"/>
        <v>11.885024984703572</v>
      </c>
      <c r="D27573" s="18" t="str">
        <f t="shared" ref="D27573" si="19234">IF(B27573 &lt; $C$5, 2*C27573, IF(B27573 = $C$5, C27573, " "))</f>
        <v xml:space="preserve"> </v>
      </c>
    </row>
    <row r="27574" spans="1:4" x14ac:dyDescent="0.3">
      <c r="A27574" s="4">
        <v>27565</v>
      </c>
      <c r="B27574" s="23">
        <f t="shared" si="19209"/>
        <v>97.719298245614041</v>
      </c>
      <c r="C27574" s="12">
        <f t="shared" si="19204"/>
        <v>11.885202467914358</v>
      </c>
      <c r="D27574" s="18" t="str">
        <f t="shared" ref="D27574:D27575" si="19235">IF(B27574 &lt; $C$5, 3*C27574, IF(B27574 = $C$5, C27574, " "))</f>
        <v xml:space="preserve"> </v>
      </c>
    </row>
    <row r="27575" spans="1:4" x14ac:dyDescent="0.3">
      <c r="A27575" s="4">
        <v>27566</v>
      </c>
      <c r="B27575" s="23">
        <f t="shared" si="19209"/>
        <v>97.722807017543857</v>
      </c>
      <c r="C27575" s="12">
        <f t="shared" si="19204"/>
        <v>11.885379947938084</v>
      </c>
      <c r="D27575" s="18" t="str">
        <f t="shared" si="19235"/>
        <v xml:space="preserve"> </v>
      </c>
    </row>
    <row r="27576" spans="1:4" x14ac:dyDescent="0.3">
      <c r="A27576" s="4">
        <v>27567</v>
      </c>
      <c r="B27576" s="23">
        <f t="shared" si="19209"/>
        <v>97.726315789473688</v>
      </c>
      <c r="C27576" s="12">
        <f t="shared" si="19204"/>
        <v>11.885557424774921</v>
      </c>
      <c r="D27576" s="18" t="str">
        <f t="shared" ref="D27576" si="19236">IF(B27576 &lt; $C$5, 2*C27576, IF(B27576 = $C$5, C27576, " "))</f>
        <v xml:space="preserve"> </v>
      </c>
    </row>
    <row r="27577" spans="1:4" x14ac:dyDescent="0.3">
      <c r="A27577" s="4">
        <v>27568</v>
      </c>
      <c r="B27577" s="23">
        <f t="shared" si="19209"/>
        <v>97.729824561403504</v>
      </c>
      <c r="C27577" s="12">
        <f t="shared" si="19204"/>
        <v>11.885734898425044</v>
      </c>
      <c r="D27577" s="18" t="str">
        <f t="shared" ref="D27577:D27578" si="19237">IF(B27577 &lt; $C$5, 3*C27577, IF(B27577 = $C$5, C27577, " "))</f>
        <v xml:space="preserve"> </v>
      </c>
    </row>
    <row r="27578" spans="1:4" x14ac:dyDescent="0.3">
      <c r="A27578" s="4">
        <v>27569</v>
      </c>
      <c r="B27578" s="23">
        <f t="shared" si="19209"/>
        <v>97.733333333333334</v>
      </c>
      <c r="C27578" s="12">
        <f t="shared" si="19204"/>
        <v>11.885912368888626</v>
      </c>
      <c r="D27578" s="18" t="str">
        <f t="shared" si="19237"/>
        <v xml:space="preserve"> </v>
      </c>
    </row>
    <row r="27579" spans="1:4" x14ac:dyDescent="0.3">
      <c r="A27579" s="4">
        <v>27570</v>
      </c>
      <c r="B27579" s="23">
        <f t="shared" si="19209"/>
        <v>97.736842105263165</v>
      </c>
      <c r="C27579" s="12">
        <f t="shared" si="19204"/>
        <v>11.88608983616583</v>
      </c>
      <c r="D27579" s="18" t="str">
        <f t="shared" ref="D27579" si="19238">IF(B27579 &lt; $C$5, 2*C27579, IF(B27579 = $C$5, C27579, " "))</f>
        <v xml:space="preserve"> </v>
      </c>
    </row>
    <row r="27580" spans="1:4" x14ac:dyDescent="0.3">
      <c r="A27580" s="4">
        <v>27571</v>
      </c>
      <c r="B27580" s="23">
        <f t="shared" si="19209"/>
        <v>97.740350877192981</v>
      </c>
      <c r="C27580" s="12">
        <f t="shared" si="19204"/>
        <v>11.886267300256833</v>
      </c>
      <c r="D27580" s="18" t="str">
        <f t="shared" ref="D27580:D27581" si="19239">IF(B27580 &lt; $C$5, 3*C27580, IF(B27580 = $C$5, C27580, " "))</f>
        <v xml:space="preserve"> </v>
      </c>
    </row>
    <row r="27581" spans="1:4" x14ac:dyDescent="0.3">
      <c r="A27581" s="4">
        <v>27572</v>
      </c>
      <c r="B27581" s="23">
        <f t="shared" si="19209"/>
        <v>97.743859649122811</v>
      </c>
      <c r="C27581" s="12">
        <f t="shared" si="19204"/>
        <v>11.886444761161808</v>
      </c>
      <c r="D27581" s="18" t="str">
        <f t="shared" si="19239"/>
        <v xml:space="preserve"> </v>
      </c>
    </row>
    <row r="27582" spans="1:4" x14ac:dyDescent="0.3">
      <c r="A27582" s="4">
        <v>27573</v>
      </c>
      <c r="B27582" s="23">
        <f t="shared" si="19209"/>
        <v>97.747368421052627</v>
      </c>
      <c r="C27582" s="12">
        <f t="shared" si="19204"/>
        <v>11.886622218880925</v>
      </c>
      <c r="D27582" s="18" t="str">
        <f t="shared" ref="D27582" si="19240">IF(B27582 &lt; $C$5, 2*C27582, IF(B27582 = $C$5, C27582, " "))</f>
        <v xml:space="preserve"> </v>
      </c>
    </row>
    <row r="27583" spans="1:4" x14ac:dyDescent="0.3">
      <c r="A27583" s="4">
        <v>27574</v>
      </c>
      <c r="B27583" s="23">
        <f t="shared" si="19209"/>
        <v>97.750877192982458</v>
      </c>
      <c r="C27583" s="12">
        <f t="shared" si="19204"/>
        <v>11.886799673414355</v>
      </c>
      <c r="D27583" s="18" t="str">
        <f t="shared" ref="D27583:D27584" si="19241">IF(B27583 &lt; $C$5, 3*C27583, IF(B27583 = $C$5, C27583, " "))</f>
        <v xml:space="preserve"> </v>
      </c>
    </row>
    <row r="27584" spans="1:4" x14ac:dyDescent="0.3">
      <c r="A27584" s="4">
        <v>27575</v>
      </c>
      <c r="B27584" s="23">
        <f t="shared" si="19209"/>
        <v>97.754385964912288</v>
      </c>
      <c r="C27584" s="12">
        <f t="shared" si="19204"/>
        <v>11.886977124762272</v>
      </c>
      <c r="D27584" s="18" t="str">
        <f t="shared" si="19241"/>
        <v xml:space="preserve"> </v>
      </c>
    </row>
    <row r="27585" spans="1:4" x14ac:dyDescent="0.3">
      <c r="A27585" s="4">
        <v>27576</v>
      </c>
      <c r="B27585" s="23">
        <f t="shared" si="19209"/>
        <v>97.757894736842104</v>
      </c>
      <c r="C27585" s="12">
        <f t="shared" si="19204"/>
        <v>11.887154572924846</v>
      </c>
      <c r="D27585" s="18" t="str">
        <f t="shared" ref="D27585" si="19242">IF(B27585 &lt; $C$5, 2*C27585, IF(B27585 = $C$5, C27585, " "))</f>
        <v xml:space="preserve"> </v>
      </c>
    </row>
    <row r="27586" spans="1:4" x14ac:dyDescent="0.3">
      <c r="A27586" s="4">
        <v>27577</v>
      </c>
      <c r="B27586" s="23">
        <f t="shared" si="19209"/>
        <v>97.761403508771934</v>
      </c>
      <c r="C27586" s="12">
        <f t="shared" si="19204"/>
        <v>11.887332017902246</v>
      </c>
      <c r="D27586" s="18" t="str">
        <f t="shared" ref="D27586:D27587" si="19243">IF(B27586 &lt; $C$5, 3*C27586, IF(B27586 = $C$5, C27586, " "))</f>
        <v xml:space="preserve"> </v>
      </c>
    </row>
    <row r="27587" spans="1:4" x14ac:dyDescent="0.3">
      <c r="A27587" s="4">
        <v>27578</v>
      </c>
      <c r="B27587" s="23">
        <f t="shared" si="19209"/>
        <v>97.764912280701751</v>
      </c>
      <c r="C27587" s="12">
        <f t="shared" si="19204"/>
        <v>11.887509459694648</v>
      </c>
      <c r="D27587" s="18" t="str">
        <f t="shared" si="19243"/>
        <v xml:space="preserve"> </v>
      </c>
    </row>
    <row r="27588" spans="1:4" x14ac:dyDescent="0.3">
      <c r="A27588" s="4">
        <v>27579</v>
      </c>
      <c r="B27588" s="23">
        <f t="shared" si="19209"/>
        <v>97.768421052631581</v>
      </c>
      <c r="C27588" s="12">
        <f t="shared" si="19204"/>
        <v>11.887686898302221</v>
      </c>
      <c r="D27588" s="18" t="str">
        <f t="shared" ref="D27588" si="19244">IF(B27588 &lt; $C$5, 2*C27588, IF(B27588 = $C$5, C27588, " "))</f>
        <v xml:space="preserve"> </v>
      </c>
    </row>
    <row r="27589" spans="1:4" x14ac:dyDescent="0.3">
      <c r="A27589" s="4">
        <v>27580</v>
      </c>
      <c r="B27589" s="23">
        <f t="shared" si="19209"/>
        <v>97.771929824561411</v>
      </c>
      <c r="C27589" s="12">
        <f t="shared" si="19204"/>
        <v>11.887864333725135</v>
      </c>
      <c r="D27589" s="18" t="str">
        <f t="shared" ref="D27589:D27590" si="19245">IF(B27589 &lt; $C$5, 3*C27589, IF(B27589 = $C$5, C27589, " "))</f>
        <v xml:space="preserve"> </v>
      </c>
    </row>
    <row r="27590" spans="1:4" x14ac:dyDescent="0.3">
      <c r="A27590" s="4">
        <v>27581</v>
      </c>
      <c r="B27590" s="23">
        <f t="shared" si="19209"/>
        <v>97.775438596491227</v>
      </c>
      <c r="C27590" s="12">
        <f t="shared" si="19204"/>
        <v>11.888041765963566</v>
      </c>
      <c r="D27590" s="18" t="str">
        <f t="shared" si="19245"/>
        <v xml:space="preserve"> </v>
      </c>
    </row>
    <row r="27591" spans="1:4" x14ac:dyDescent="0.3">
      <c r="A27591" s="4">
        <v>27582</v>
      </c>
      <c r="B27591" s="23">
        <f t="shared" si="19209"/>
        <v>97.778947368421058</v>
      </c>
      <c r="C27591" s="12">
        <f t="shared" si="19204"/>
        <v>11.888219195017685</v>
      </c>
      <c r="D27591" s="18" t="str">
        <f t="shared" ref="D27591" si="19246">IF(B27591 &lt; $C$5, 2*C27591, IF(B27591 = $C$5, C27591, " "))</f>
        <v xml:space="preserve"> </v>
      </c>
    </row>
    <row r="27592" spans="1:4" x14ac:dyDescent="0.3">
      <c r="A27592" s="4">
        <v>27583</v>
      </c>
      <c r="B27592" s="23">
        <f t="shared" si="19209"/>
        <v>97.782456140350874</v>
      </c>
      <c r="C27592" s="12">
        <f t="shared" si="19204"/>
        <v>11.888396620887656</v>
      </c>
      <c r="D27592" s="18" t="str">
        <f t="shared" ref="D27592:D27593" si="19247">IF(B27592 &lt; $C$5, 3*C27592, IF(B27592 = $C$5, C27592, " "))</f>
        <v xml:space="preserve"> </v>
      </c>
    </row>
    <row r="27593" spans="1:4" x14ac:dyDescent="0.3">
      <c r="A27593" s="4">
        <v>27584</v>
      </c>
      <c r="B27593" s="23">
        <f t="shared" si="19209"/>
        <v>97.785964912280704</v>
      </c>
      <c r="C27593" s="12">
        <f t="shared" si="19204"/>
        <v>11.88857404357366</v>
      </c>
      <c r="D27593" s="18" t="str">
        <f t="shared" si="19247"/>
        <v xml:space="preserve"> </v>
      </c>
    </row>
    <row r="27594" spans="1:4" x14ac:dyDescent="0.3">
      <c r="A27594" s="4">
        <v>27585</v>
      </c>
      <c r="B27594" s="23">
        <f t="shared" si="19209"/>
        <v>97.789473684210535</v>
      </c>
      <c r="C27594" s="12">
        <f t="shared" ref="C27594:C27657" si="19248">(2*B27594^2+B27594^2*SQRT(B27594)-1)/(B27594^2)</f>
        <v>11.888751463075865</v>
      </c>
      <c r="D27594" s="18" t="str">
        <f t="shared" ref="D27594" si="19249">IF(B27594 &lt; $C$5, 2*C27594, IF(B27594 = $C$5, C27594, " "))</f>
        <v xml:space="preserve"> </v>
      </c>
    </row>
    <row r="27595" spans="1:4" x14ac:dyDescent="0.3">
      <c r="A27595" s="4">
        <v>27586</v>
      </c>
      <c r="B27595" s="23">
        <f t="shared" si="19209"/>
        <v>97.792982456140351</v>
      </c>
      <c r="C27595" s="12">
        <f t="shared" si="19248"/>
        <v>11.888928879394438</v>
      </c>
      <c r="D27595" s="18" t="str">
        <f t="shared" ref="D27595:D27596" si="19250">IF(B27595 &lt; $C$5, 3*C27595, IF(B27595 = $C$5, C27595, " "))</f>
        <v xml:space="preserve"> </v>
      </c>
    </row>
    <row r="27596" spans="1:4" x14ac:dyDescent="0.3">
      <c r="A27596" s="4">
        <v>27587</v>
      </c>
      <c r="B27596" s="23">
        <f t="shared" si="19209"/>
        <v>97.796491228070181</v>
      </c>
      <c r="C27596" s="12">
        <f t="shared" si="19248"/>
        <v>11.889106292529558</v>
      </c>
      <c r="D27596" s="18" t="str">
        <f t="shared" si="19250"/>
        <v xml:space="preserve"> </v>
      </c>
    </row>
    <row r="27597" spans="1:4" x14ac:dyDescent="0.3">
      <c r="A27597" s="4">
        <v>27588</v>
      </c>
      <c r="B27597" s="23">
        <f t="shared" si="19209"/>
        <v>97.8</v>
      </c>
      <c r="C27597" s="12">
        <f t="shared" si="19248"/>
        <v>11.889283702481391</v>
      </c>
      <c r="D27597" s="18" t="str">
        <f t="shared" ref="D27597" si="19251">IF(B27597 &lt; $C$5, 2*C27597, IF(B27597 = $C$5, C27597, " "))</f>
        <v xml:space="preserve"> </v>
      </c>
    </row>
    <row r="27598" spans="1:4" x14ac:dyDescent="0.3">
      <c r="A27598" s="4">
        <v>27589</v>
      </c>
      <c r="B27598" s="23">
        <f t="shared" si="19209"/>
        <v>97.803508771929828</v>
      </c>
      <c r="C27598" s="12">
        <f t="shared" si="19248"/>
        <v>11.88946110925011</v>
      </c>
      <c r="D27598" s="18" t="str">
        <f t="shared" ref="D27598:D27599" si="19252">IF(B27598 &lt; $C$5, 3*C27598, IF(B27598 = $C$5, C27598, " "))</f>
        <v xml:space="preserve"> </v>
      </c>
    </row>
    <row r="27599" spans="1:4" x14ac:dyDescent="0.3">
      <c r="A27599" s="4">
        <v>27590</v>
      </c>
      <c r="B27599" s="23">
        <f t="shared" si="19209"/>
        <v>97.807017543859658</v>
      </c>
      <c r="C27599" s="12">
        <f t="shared" si="19248"/>
        <v>11.889638512835887</v>
      </c>
      <c r="D27599" s="18" t="str">
        <f t="shared" si="19252"/>
        <v xml:space="preserve"> </v>
      </c>
    </row>
    <row r="27600" spans="1:4" x14ac:dyDescent="0.3">
      <c r="A27600" s="4">
        <v>27591</v>
      </c>
      <c r="B27600" s="23">
        <f t="shared" ref="B27600:B27663" si="19253">$B$9+A27600*$G$5</f>
        <v>97.810526315789474</v>
      </c>
      <c r="C27600" s="12">
        <f t="shared" si="19248"/>
        <v>11.889815913238895</v>
      </c>
      <c r="D27600" s="18" t="str">
        <f t="shared" ref="D27600" si="19254">IF(B27600 &lt; $C$5, 2*C27600, IF(B27600 = $C$5, C27600, " "))</f>
        <v xml:space="preserve"> </v>
      </c>
    </row>
    <row r="27601" spans="1:4" x14ac:dyDescent="0.3">
      <c r="A27601" s="4">
        <v>27592</v>
      </c>
      <c r="B27601" s="23">
        <f t="shared" si="19253"/>
        <v>97.814035087719304</v>
      </c>
      <c r="C27601" s="12">
        <f t="shared" si="19248"/>
        <v>11.8899933104593</v>
      </c>
      <c r="D27601" s="18" t="str">
        <f t="shared" ref="D27601:D27602" si="19255">IF(B27601 &lt; $C$5, 3*C27601, IF(B27601 = $C$5, C27601, " "))</f>
        <v xml:space="preserve"> </v>
      </c>
    </row>
    <row r="27602" spans="1:4" x14ac:dyDescent="0.3">
      <c r="A27602" s="4">
        <v>27593</v>
      </c>
      <c r="B27602" s="23">
        <f t="shared" si="19253"/>
        <v>97.81754385964912</v>
      </c>
      <c r="C27602" s="12">
        <f t="shared" si="19248"/>
        <v>11.890170704497276</v>
      </c>
      <c r="D27602" s="18" t="str">
        <f t="shared" si="19255"/>
        <v xml:space="preserve"> </v>
      </c>
    </row>
    <row r="27603" spans="1:4" x14ac:dyDescent="0.3">
      <c r="A27603" s="4">
        <v>27594</v>
      </c>
      <c r="B27603" s="23">
        <f t="shared" si="19253"/>
        <v>97.821052631578951</v>
      </c>
      <c r="C27603" s="12">
        <f t="shared" si="19248"/>
        <v>11.890348095352996</v>
      </c>
      <c r="D27603" s="18" t="str">
        <f t="shared" ref="D27603" si="19256">IF(B27603 &lt; $C$5, 2*C27603, IF(B27603 = $C$5, C27603, " "))</f>
        <v xml:space="preserve"> </v>
      </c>
    </row>
    <row r="27604" spans="1:4" x14ac:dyDescent="0.3">
      <c r="A27604" s="4">
        <v>27595</v>
      </c>
      <c r="B27604" s="23">
        <f t="shared" si="19253"/>
        <v>97.824561403508767</v>
      </c>
      <c r="C27604" s="12">
        <f t="shared" si="19248"/>
        <v>11.89052548302663</v>
      </c>
      <c r="D27604" s="18" t="str">
        <f t="shared" ref="D27604:D27605" si="19257">IF(B27604 &lt; $C$5, 3*C27604, IF(B27604 = $C$5, C27604, " "))</f>
        <v xml:space="preserve"> </v>
      </c>
    </row>
    <row r="27605" spans="1:4" x14ac:dyDescent="0.3">
      <c r="A27605" s="4">
        <v>27596</v>
      </c>
      <c r="B27605" s="23">
        <f t="shared" si="19253"/>
        <v>97.828070175438597</v>
      </c>
      <c r="C27605" s="12">
        <f t="shared" si="19248"/>
        <v>11.89070286751835</v>
      </c>
      <c r="D27605" s="18" t="str">
        <f t="shared" si="19257"/>
        <v xml:space="preserve"> </v>
      </c>
    </row>
    <row r="27606" spans="1:4" x14ac:dyDescent="0.3">
      <c r="A27606" s="4">
        <v>27597</v>
      </c>
      <c r="B27606" s="23">
        <f t="shared" si="19253"/>
        <v>97.831578947368428</v>
      </c>
      <c r="C27606" s="12">
        <f t="shared" si="19248"/>
        <v>11.890880248828326</v>
      </c>
      <c r="D27606" s="18" t="str">
        <f t="shared" ref="D27606" si="19258">IF(B27606 &lt; $C$5, 2*C27606, IF(B27606 = $C$5, C27606, " "))</f>
        <v xml:space="preserve"> </v>
      </c>
    </row>
    <row r="27607" spans="1:4" x14ac:dyDescent="0.3">
      <c r="A27607" s="4">
        <v>27598</v>
      </c>
      <c r="B27607" s="23">
        <f t="shared" si="19253"/>
        <v>97.835087719298244</v>
      </c>
      <c r="C27607" s="12">
        <f t="shared" si="19248"/>
        <v>11.891057626956728</v>
      </c>
      <c r="D27607" s="18" t="str">
        <f t="shared" ref="D27607:D27608" si="19259">IF(B27607 &lt; $C$5, 3*C27607, IF(B27607 = $C$5, C27607, " "))</f>
        <v xml:space="preserve"> </v>
      </c>
    </row>
    <row r="27608" spans="1:4" x14ac:dyDescent="0.3">
      <c r="A27608" s="4">
        <v>27599</v>
      </c>
      <c r="B27608" s="23">
        <f t="shared" si="19253"/>
        <v>97.838596491228074</v>
      </c>
      <c r="C27608" s="12">
        <f t="shared" si="19248"/>
        <v>11.891235001903732</v>
      </c>
      <c r="D27608" s="18" t="str">
        <f t="shared" si="19259"/>
        <v xml:space="preserve"> </v>
      </c>
    </row>
    <row r="27609" spans="1:4" x14ac:dyDescent="0.3">
      <c r="A27609" s="4">
        <v>27600</v>
      </c>
      <c r="B27609" s="23">
        <f t="shared" si="19253"/>
        <v>97.84210526315789</v>
      </c>
      <c r="C27609" s="12">
        <f t="shared" si="19248"/>
        <v>11.891412373669507</v>
      </c>
      <c r="D27609" s="18" t="str">
        <f t="shared" ref="D27609" si="19260">IF(B27609 &lt; $C$5, 2*C27609, IF(B27609 = $C$5, C27609, " "))</f>
        <v xml:space="preserve"> </v>
      </c>
    </row>
    <row r="27610" spans="1:4" x14ac:dyDescent="0.3">
      <c r="A27610" s="4">
        <v>27601</v>
      </c>
      <c r="B27610" s="23">
        <f t="shared" si="19253"/>
        <v>97.845614035087721</v>
      </c>
      <c r="C27610" s="12">
        <f t="shared" si="19248"/>
        <v>11.89158974225422</v>
      </c>
      <c r="D27610" s="18" t="str">
        <f t="shared" ref="D27610:D27611" si="19261">IF(B27610 &lt; $C$5, 3*C27610, IF(B27610 = $C$5, C27610, " "))</f>
        <v xml:space="preserve"> </v>
      </c>
    </row>
    <row r="27611" spans="1:4" x14ac:dyDescent="0.3">
      <c r="A27611" s="4">
        <v>27602</v>
      </c>
      <c r="B27611" s="23">
        <f t="shared" si="19253"/>
        <v>97.849122807017551</v>
      </c>
      <c r="C27611" s="12">
        <f t="shared" si="19248"/>
        <v>11.891767107658046</v>
      </c>
      <c r="D27611" s="18" t="str">
        <f t="shared" si="19261"/>
        <v xml:space="preserve"> </v>
      </c>
    </row>
    <row r="27612" spans="1:4" x14ac:dyDescent="0.3">
      <c r="A27612" s="4">
        <v>27603</v>
      </c>
      <c r="B27612" s="23">
        <f t="shared" si="19253"/>
        <v>97.852631578947367</v>
      </c>
      <c r="C27612" s="12">
        <f t="shared" si="19248"/>
        <v>11.891944469881157</v>
      </c>
      <c r="D27612" s="18" t="str">
        <f t="shared" ref="D27612" si="19262">IF(B27612 &lt; $C$5, 2*C27612, IF(B27612 = $C$5, C27612, " "))</f>
        <v xml:space="preserve"> </v>
      </c>
    </row>
    <row r="27613" spans="1:4" x14ac:dyDescent="0.3">
      <c r="A27613" s="4">
        <v>27604</v>
      </c>
      <c r="B27613" s="23">
        <f t="shared" si="19253"/>
        <v>97.856140350877197</v>
      </c>
      <c r="C27613" s="12">
        <f t="shared" si="19248"/>
        <v>11.892121828923724</v>
      </c>
      <c r="D27613" s="18" t="str">
        <f t="shared" ref="D27613:D27614" si="19263">IF(B27613 &lt; $C$5, 3*C27613, IF(B27613 = $C$5, C27613, " "))</f>
        <v xml:space="preserve"> </v>
      </c>
    </row>
    <row r="27614" spans="1:4" x14ac:dyDescent="0.3">
      <c r="A27614" s="4">
        <v>27605</v>
      </c>
      <c r="B27614" s="23">
        <f t="shared" si="19253"/>
        <v>97.859649122807014</v>
      </c>
      <c r="C27614" s="12">
        <f t="shared" si="19248"/>
        <v>11.892299184785916</v>
      </c>
      <c r="D27614" s="18" t="str">
        <f t="shared" si="19263"/>
        <v xml:space="preserve"> </v>
      </c>
    </row>
    <row r="27615" spans="1:4" x14ac:dyDescent="0.3">
      <c r="A27615" s="4">
        <v>27606</v>
      </c>
      <c r="B27615" s="23">
        <f t="shared" si="19253"/>
        <v>97.863157894736844</v>
      </c>
      <c r="C27615" s="12">
        <f t="shared" si="19248"/>
        <v>11.892476537467903</v>
      </c>
      <c r="D27615" s="18" t="str">
        <f t="shared" ref="D27615" si="19264">IF(B27615 &lt; $C$5, 2*C27615, IF(B27615 = $C$5, C27615, " "))</f>
        <v xml:space="preserve"> </v>
      </c>
    </row>
    <row r="27616" spans="1:4" x14ac:dyDescent="0.3">
      <c r="A27616" s="4">
        <v>27607</v>
      </c>
      <c r="B27616" s="23">
        <f t="shared" si="19253"/>
        <v>97.866666666666674</v>
      </c>
      <c r="C27616" s="12">
        <f t="shared" si="19248"/>
        <v>11.89265388696986</v>
      </c>
      <c r="D27616" s="18" t="str">
        <f t="shared" ref="D27616:D27617" si="19265">IF(B27616 &lt; $C$5, 3*C27616, IF(B27616 = $C$5, C27616, " "))</f>
        <v xml:space="preserve"> </v>
      </c>
    </row>
    <row r="27617" spans="1:4" x14ac:dyDescent="0.3">
      <c r="A27617" s="4">
        <v>27608</v>
      </c>
      <c r="B27617" s="23">
        <f t="shared" si="19253"/>
        <v>97.87017543859649</v>
      </c>
      <c r="C27617" s="12">
        <f t="shared" si="19248"/>
        <v>11.892831233291957</v>
      </c>
      <c r="D27617" s="18" t="str">
        <f t="shared" si="19265"/>
        <v xml:space="preserve"> </v>
      </c>
    </row>
    <row r="27618" spans="1:4" x14ac:dyDescent="0.3">
      <c r="A27618" s="4">
        <v>27609</v>
      </c>
      <c r="B27618" s="23">
        <f t="shared" si="19253"/>
        <v>97.873684210526321</v>
      </c>
      <c r="C27618" s="12">
        <f t="shared" si="19248"/>
        <v>11.893008576434363</v>
      </c>
      <c r="D27618" s="18" t="str">
        <f t="shared" ref="D27618" si="19266">IF(B27618 &lt; $C$5, 2*C27618, IF(B27618 = $C$5, C27618, " "))</f>
        <v xml:space="preserve"> </v>
      </c>
    </row>
    <row r="27619" spans="1:4" x14ac:dyDescent="0.3">
      <c r="A27619" s="4">
        <v>27610</v>
      </c>
      <c r="B27619" s="23">
        <f t="shared" si="19253"/>
        <v>97.877192982456137</v>
      </c>
      <c r="C27619" s="12">
        <f t="shared" si="19248"/>
        <v>11.893185916397252</v>
      </c>
      <c r="D27619" s="18" t="str">
        <f t="shared" ref="D27619:D27620" si="19267">IF(B27619 &lt; $C$5, 3*C27619, IF(B27619 = $C$5, C27619, " "))</f>
        <v xml:space="preserve"> </v>
      </c>
    </row>
    <row r="27620" spans="1:4" x14ac:dyDescent="0.3">
      <c r="A27620" s="4">
        <v>27611</v>
      </c>
      <c r="B27620" s="23">
        <f t="shared" si="19253"/>
        <v>97.880701754385967</v>
      </c>
      <c r="C27620" s="12">
        <f t="shared" si="19248"/>
        <v>11.893363253180793</v>
      </c>
      <c r="D27620" s="18" t="str">
        <f t="shared" si="19267"/>
        <v xml:space="preserve"> </v>
      </c>
    </row>
    <row r="27621" spans="1:4" x14ac:dyDescent="0.3">
      <c r="A27621" s="4">
        <v>27612</v>
      </c>
      <c r="B27621" s="23">
        <f t="shared" si="19253"/>
        <v>97.884210526315798</v>
      </c>
      <c r="C27621" s="12">
        <f t="shared" si="19248"/>
        <v>11.893540586785159</v>
      </c>
      <c r="D27621" s="18" t="str">
        <f t="shared" ref="D27621" si="19268">IF(B27621 &lt; $C$5, 2*C27621, IF(B27621 = $C$5, C27621, " "))</f>
        <v xml:space="preserve"> </v>
      </c>
    </row>
    <row r="27622" spans="1:4" x14ac:dyDescent="0.3">
      <c r="A27622" s="4">
        <v>27613</v>
      </c>
      <c r="B27622" s="23">
        <f t="shared" si="19253"/>
        <v>97.887719298245614</v>
      </c>
      <c r="C27622" s="12">
        <f t="shared" si="19248"/>
        <v>11.893717917210518</v>
      </c>
      <c r="D27622" s="18" t="str">
        <f t="shared" ref="D27622:D27623" si="19269">IF(B27622 &lt; $C$5, 3*C27622, IF(B27622 = $C$5, C27622, " "))</f>
        <v xml:space="preserve"> </v>
      </c>
    </row>
    <row r="27623" spans="1:4" x14ac:dyDescent="0.3">
      <c r="A27623" s="4">
        <v>27614</v>
      </c>
      <c r="B27623" s="23">
        <f t="shared" si="19253"/>
        <v>97.891228070175444</v>
      </c>
      <c r="C27623" s="12">
        <f t="shared" si="19248"/>
        <v>11.893895244457044</v>
      </c>
      <c r="D27623" s="18" t="str">
        <f t="shared" si="19269"/>
        <v xml:space="preserve"> </v>
      </c>
    </row>
    <row r="27624" spans="1:4" x14ac:dyDescent="0.3">
      <c r="A27624" s="4">
        <v>27615</v>
      </c>
      <c r="B27624" s="23">
        <f t="shared" si="19253"/>
        <v>97.89473684210526</v>
      </c>
      <c r="C27624" s="12">
        <f t="shared" si="19248"/>
        <v>11.894072568524905</v>
      </c>
      <c r="D27624" s="18" t="str">
        <f t="shared" ref="D27624" si="19270">IF(B27624 &lt; $C$5, 2*C27624, IF(B27624 = $C$5, C27624, " "))</f>
        <v xml:space="preserve"> </v>
      </c>
    </row>
    <row r="27625" spans="1:4" x14ac:dyDescent="0.3">
      <c r="A27625" s="4">
        <v>27616</v>
      </c>
      <c r="B27625" s="23">
        <f t="shared" si="19253"/>
        <v>97.898245614035091</v>
      </c>
      <c r="C27625" s="12">
        <f t="shared" si="19248"/>
        <v>11.894249889414272</v>
      </c>
      <c r="D27625" s="18" t="str">
        <f t="shared" ref="D27625:D27626" si="19271">IF(B27625 &lt; $C$5, 3*C27625, IF(B27625 = $C$5, C27625, " "))</f>
        <v xml:space="preserve"> </v>
      </c>
    </row>
    <row r="27626" spans="1:4" x14ac:dyDescent="0.3">
      <c r="A27626" s="4">
        <v>27617</v>
      </c>
      <c r="B27626" s="23">
        <f t="shared" si="19253"/>
        <v>97.901754385964921</v>
      </c>
      <c r="C27626" s="12">
        <f t="shared" si="19248"/>
        <v>11.89442720712532</v>
      </c>
      <c r="D27626" s="18" t="str">
        <f t="shared" si="19271"/>
        <v xml:space="preserve"> </v>
      </c>
    </row>
    <row r="27627" spans="1:4" x14ac:dyDescent="0.3">
      <c r="A27627" s="4">
        <v>27618</v>
      </c>
      <c r="B27627" s="23">
        <f t="shared" si="19253"/>
        <v>97.905263157894737</v>
      </c>
      <c r="C27627" s="12">
        <f t="shared" si="19248"/>
        <v>11.894604521658218</v>
      </c>
      <c r="D27627" s="18" t="str">
        <f t="shared" ref="D27627" si="19272">IF(B27627 &lt; $C$5, 2*C27627, IF(B27627 = $C$5, C27627, " "))</f>
        <v xml:space="preserve"> </v>
      </c>
    </row>
    <row r="27628" spans="1:4" x14ac:dyDescent="0.3">
      <c r="A27628" s="4">
        <v>27619</v>
      </c>
      <c r="B27628" s="23">
        <f t="shared" si="19253"/>
        <v>97.908771929824567</v>
      </c>
      <c r="C27628" s="12">
        <f t="shared" si="19248"/>
        <v>11.894781833013136</v>
      </c>
      <c r="D27628" s="18" t="str">
        <f t="shared" ref="D27628:D27629" si="19273">IF(B27628 &lt; $C$5, 3*C27628, IF(B27628 = $C$5, C27628, " "))</f>
        <v xml:space="preserve"> </v>
      </c>
    </row>
    <row r="27629" spans="1:4" x14ac:dyDescent="0.3">
      <c r="A27629" s="4">
        <v>27620</v>
      </c>
      <c r="B27629" s="23">
        <f t="shared" si="19253"/>
        <v>97.912280701754383</v>
      </c>
      <c r="C27629" s="12">
        <f t="shared" si="19248"/>
        <v>11.894959141190244</v>
      </c>
      <c r="D27629" s="18" t="str">
        <f t="shared" si="19273"/>
        <v xml:space="preserve"> </v>
      </c>
    </row>
    <row r="27630" spans="1:4" x14ac:dyDescent="0.3">
      <c r="A27630" s="4">
        <v>27621</v>
      </c>
      <c r="B27630" s="23">
        <f t="shared" si="19253"/>
        <v>97.915789473684214</v>
      </c>
      <c r="C27630" s="12">
        <f t="shared" si="19248"/>
        <v>11.895136446189715</v>
      </c>
      <c r="D27630" s="18" t="str">
        <f t="shared" ref="D27630" si="19274">IF(B27630 &lt; $C$5, 2*C27630, IF(B27630 = $C$5, C27630, " "))</f>
        <v xml:space="preserve"> </v>
      </c>
    </row>
    <row r="27631" spans="1:4" x14ac:dyDescent="0.3">
      <c r="A27631" s="4">
        <v>27622</v>
      </c>
      <c r="B27631" s="23">
        <f t="shared" si="19253"/>
        <v>97.91929824561403</v>
      </c>
      <c r="C27631" s="12">
        <f t="shared" si="19248"/>
        <v>11.895313748011718</v>
      </c>
      <c r="D27631" s="18" t="str">
        <f t="shared" ref="D27631:D27632" si="19275">IF(B27631 &lt; $C$5, 3*C27631, IF(B27631 = $C$5, C27631, " "))</f>
        <v xml:space="preserve"> </v>
      </c>
    </row>
    <row r="27632" spans="1:4" x14ac:dyDescent="0.3">
      <c r="A27632" s="4">
        <v>27623</v>
      </c>
      <c r="B27632" s="23">
        <f t="shared" si="19253"/>
        <v>97.92280701754386</v>
      </c>
      <c r="C27632" s="12">
        <f t="shared" si="19248"/>
        <v>11.895491046656426</v>
      </c>
      <c r="D27632" s="18" t="str">
        <f t="shared" si="19275"/>
        <v xml:space="preserve"> </v>
      </c>
    </row>
    <row r="27633" spans="1:4" x14ac:dyDescent="0.3">
      <c r="A27633" s="4">
        <v>27624</v>
      </c>
      <c r="B27633" s="23">
        <f t="shared" si="19253"/>
        <v>97.926315789473691</v>
      </c>
      <c r="C27633" s="12">
        <f t="shared" si="19248"/>
        <v>11.895668342124008</v>
      </c>
      <c r="D27633" s="18" t="str">
        <f t="shared" ref="D27633" si="19276">IF(B27633 &lt; $C$5, 2*C27633, IF(B27633 = $C$5, C27633, " "))</f>
        <v xml:space="preserve"> </v>
      </c>
    </row>
    <row r="27634" spans="1:4" x14ac:dyDescent="0.3">
      <c r="A27634" s="4">
        <v>27625</v>
      </c>
      <c r="B27634" s="23">
        <f t="shared" si="19253"/>
        <v>97.929824561403507</v>
      </c>
      <c r="C27634" s="12">
        <f t="shared" si="19248"/>
        <v>11.895845634414636</v>
      </c>
      <c r="D27634" s="18" t="str">
        <f t="shared" ref="D27634:D27635" si="19277">IF(B27634 &lt; $C$5, 3*C27634, IF(B27634 = $C$5, C27634, " "))</f>
        <v xml:space="preserve"> </v>
      </c>
    </row>
    <row r="27635" spans="1:4" x14ac:dyDescent="0.3">
      <c r="A27635" s="4">
        <v>27626</v>
      </c>
      <c r="B27635" s="23">
        <f t="shared" si="19253"/>
        <v>97.933333333333337</v>
      </c>
      <c r="C27635" s="12">
        <f t="shared" si="19248"/>
        <v>11.896022923528479</v>
      </c>
      <c r="D27635" s="18" t="str">
        <f t="shared" si="19277"/>
        <v xml:space="preserve"> </v>
      </c>
    </row>
    <row r="27636" spans="1:4" x14ac:dyDescent="0.3">
      <c r="A27636" s="4">
        <v>27627</v>
      </c>
      <c r="B27636" s="23">
        <f t="shared" si="19253"/>
        <v>97.936842105263153</v>
      </c>
      <c r="C27636" s="12">
        <f t="shared" si="19248"/>
        <v>11.896200209465713</v>
      </c>
      <c r="D27636" s="18" t="str">
        <f t="shared" ref="D27636" si="19278">IF(B27636 &lt; $C$5, 2*C27636, IF(B27636 = $C$5, C27636, " "))</f>
        <v xml:space="preserve"> </v>
      </c>
    </row>
    <row r="27637" spans="1:4" x14ac:dyDescent="0.3">
      <c r="A27637" s="4">
        <v>27628</v>
      </c>
      <c r="B27637" s="23">
        <f t="shared" si="19253"/>
        <v>97.940350877192984</v>
      </c>
      <c r="C27637" s="12">
        <f t="shared" si="19248"/>
        <v>11.896377492226502</v>
      </c>
      <c r="D27637" s="18" t="str">
        <f t="shared" ref="D27637:D27638" si="19279">IF(B27637 &lt; $C$5, 3*C27637, IF(B27637 = $C$5, C27637, " "))</f>
        <v xml:space="preserve"> </v>
      </c>
    </row>
    <row r="27638" spans="1:4" x14ac:dyDescent="0.3">
      <c r="A27638" s="4">
        <v>27629</v>
      </c>
      <c r="B27638" s="23">
        <f t="shared" si="19253"/>
        <v>97.943859649122814</v>
      </c>
      <c r="C27638" s="12">
        <f t="shared" si="19248"/>
        <v>11.896554771811019</v>
      </c>
      <c r="D27638" s="18" t="str">
        <f t="shared" si="19279"/>
        <v xml:space="preserve"> </v>
      </c>
    </row>
    <row r="27639" spans="1:4" x14ac:dyDescent="0.3">
      <c r="A27639" s="4">
        <v>27630</v>
      </c>
      <c r="B27639" s="23">
        <f t="shared" si="19253"/>
        <v>97.94736842105263</v>
      </c>
      <c r="C27639" s="12">
        <f t="shared" si="19248"/>
        <v>11.896732048219437</v>
      </c>
      <c r="D27639" s="18" t="str">
        <f t="shared" ref="D27639" si="19280">IF(B27639 &lt; $C$5, 2*C27639, IF(B27639 = $C$5, C27639, " "))</f>
        <v xml:space="preserve"> </v>
      </c>
    </row>
    <row r="27640" spans="1:4" x14ac:dyDescent="0.3">
      <c r="A27640" s="4">
        <v>27631</v>
      </c>
      <c r="B27640" s="23">
        <f t="shared" si="19253"/>
        <v>97.95087719298246</v>
      </c>
      <c r="C27640" s="12">
        <f t="shared" si="19248"/>
        <v>11.896909321451925</v>
      </c>
      <c r="D27640" s="18" t="str">
        <f t="shared" ref="D27640:D27641" si="19281">IF(B27640 &lt; $C$5, 3*C27640, IF(B27640 = $C$5, C27640, " "))</f>
        <v xml:space="preserve"> </v>
      </c>
    </row>
    <row r="27641" spans="1:4" x14ac:dyDescent="0.3">
      <c r="A27641" s="4">
        <v>27632</v>
      </c>
      <c r="B27641" s="23">
        <f t="shared" si="19253"/>
        <v>97.954385964912277</v>
      </c>
      <c r="C27641" s="12">
        <f t="shared" si="19248"/>
        <v>11.897086591508652</v>
      </c>
      <c r="D27641" s="18" t="str">
        <f t="shared" si="19281"/>
        <v xml:space="preserve"> </v>
      </c>
    </row>
    <row r="27642" spans="1:4" x14ac:dyDescent="0.3">
      <c r="A27642" s="4">
        <v>27633</v>
      </c>
      <c r="B27642" s="23">
        <f t="shared" si="19253"/>
        <v>97.957894736842107</v>
      </c>
      <c r="C27642" s="12">
        <f t="shared" si="19248"/>
        <v>11.897263858389792</v>
      </c>
      <c r="D27642" s="18" t="str">
        <f t="shared" ref="D27642" si="19282">IF(B27642 &lt; $C$5, 2*C27642, IF(B27642 = $C$5, C27642, " "))</f>
        <v xml:space="preserve"> </v>
      </c>
    </row>
    <row r="27643" spans="1:4" x14ac:dyDescent="0.3">
      <c r="A27643" s="4">
        <v>27634</v>
      </c>
      <c r="B27643" s="23">
        <f t="shared" si="19253"/>
        <v>97.961403508771937</v>
      </c>
      <c r="C27643" s="12">
        <f t="shared" si="19248"/>
        <v>11.897441122095517</v>
      </c>
      <c r="D27643" s="18" t="str">
        <f t="shared" ref="D27643:D27644" si="19283">IF(B27643 &lt; $C$5, 3*C27643, IF(B27643 = $C$5, C27643, " "))</f>
        <v xml:space="preserve"> </v>
      </c>
    </row>
    <row r="27644" spans="1:4" x14ac:dyDescent="0.3">
      <c r="A27644" s="4">
        <v>27635</v>
      </c>
      <c r="B27644" s="23">
        <f t="shared" si="19253"/>
        <v>97.964912280701753</v>
      </c>
      <c r="C27644" s="12">
        <f t="shared" si="19248"/>
        <v>11.897618382625991</v>
      </c>
      <c r="D27644" s="18" t="str">
        <f t="shared" si="19283"/>
        <v xml:space="preserve"> </v>
      </c>
    </row>
    <row r="27645" spans="1:4" x14ac:dyDescent="0.3">
      <c r="A27645" s="4">
        <v>27636</v>
      </c>
      <c r="B27645" s="23">
        <f t="shared" si="19253"/>
        <v>97.968421052631584</v>
      </c>
      <c r="C27645" s="12">
        <f t="shared" si="19248"/>
        <v>11.897795639981391</v>
      </c>
      <c r="D27645" s="18" t="str">
        <f t="shared" ref="D27645" si="19284">IF(B27645 &lt; $C$5, 2*C27645, IF(B27645 = $C$5, C27645, " "))</f>
        <v xml:space="preserve"> </v>
      </c>
    </row>
    <row r="27646" spans="1:4" x14ac:dyDescent="0.3">
      <c r="A27646" s="4">
        <v>27637</v>
      </c>
      <c r="B27646" s="23">
        <f t="shared" si="19253"/>
        <v>97.9719298245614</v>
      </c>
      <c r="C27646" s="12">
        <f t="shared" si="19248"/>
        <v>11.897972894161883</v>
      </c>
      <c r="D27646" s="18" t="str">
        <f t="shared" ref="D27646:D27647" si="19285">IF(B27646 &lt; $C$5, 3*C27646, IF(B27646 = $C$5, C27646, " "))</f>
        <v xml:space="preserve"> </v>
      </c>
    </row>
    <row r="27647" spans="1:4" x14ac:dyDescent="0.3">
      <c r="A27647" s="4">
        <v>27638</v>
      </c>
      <c r="B27647" s="23">
        <f t="shared" si="19253"/>
        <v>97.97543859649123</v>
      </c>
      <c r="C27647" s="12">
        <f t="shared" si="19248"/>
        <v>11.898150145167643</v>
      </c>
      <c r="D27647" s="18" t="str">
        <f t="shared" si="19285"/>
        <v xml:space="preserve"> </v>
      </c>
    </row>
    <row r="27648" spans="1:4" x14ac:dyDescent="0.3">
      <c r="A27648" s="4">
        <v>27639</v>
      </c>
      <c r="B27648" s="23">
        <f t="shared" si="19253"/>
        <v>97.978947368421061</v>
      </c>
      <c r="C27648" s="12">
        <f t="shared" si="19248"/>
        <v>11.898327392998837</v>
      </c>
      <c r="D27648" s="18" t="str">
        <f t="shared" ref="D27648" si="19286">IF(B27648 &lt; $C$5, 2*C27648, IF(B27648 = $C$5, C27648, " "))</f>
        <v xml:space="preserve"> </v>
      </c>
    </row>
    <row r="27649" spans="1:4" x14ac:dyDescent="0.3">
      <c r="A27649" s="4">
        <v>27640</v>
      </c>
      <c r="B27649" s="23">
        <f t="shared" si="19253"/>
        <v>97.982456140350877</v>
      </c>
      <c r="C27649" s="12">
        <f t="shared" si="19248"/>
        <v>11.898504637655636</v>
      </c>
      <c r="D27649" s="18" t="str">
        <f t="shared" ref="D27649:D27650" si="19287">IF(B27649 &lt; $C$5, 3*C27649, IF(B27649 = $C$5, C27649, " "))</f>
        <v xml:space="preserve"> </v>
      </c>
    </row>
    <row r="27650" spans="1:4" x14ac:dyDescent="0.3">
      <c r="A27650" s="4">
        <v>27641</v>
      </c>
      <c r="B27650" s="23">
        <f t="shared" si="19253"/>
        <v>97.985964912280707</v>
      </c>
      <c r="C27650" s="12">
        <f t="shared" si="19248"/>
        <v>11.898681879138213</v>
      </c>
      <c r="D27650" s="18" t="str">
        <f t="shared" si="19287"/>
        <v xml:space="preserve"> </v>
      </c>
    </row>
    <row r="27651" spans="1:4" x14ac:dyDescent="0.3">
      <c r="A27651" s="4">
        <v>27642</v>
      </c>
      <c r="B27651" s="23">
        <f t="shared" si="19253"/>
        <v>97.989473684210523</v>
      </c>
      <c r="C27651" s="12">
        <f t="shared" si="19248"/>
        <v>11.898859117446738</v>
      </c>
      <c r="D27651" s="18" t="str">
        <f t="shared" ref="D27651" si="19288">IF(B27651 &lt; $C$5, 2*C27651, IF(B27651 = $C$5, C27651, " "))</f>
        <v xml:space="preserve"> </v>
      </c>
    </row>
    <row r="27652" spans="1:4" x14ac:dyDescent="0.3">
      <c r="A27652" s="4">
        <v>27643</v>
      </c>
      <c r="B27652" s="23">
        <f t="shared" si="19253"/>
        <v>97.992982456140354</v>
      </c>
      <c r="C27652" s="12">
        <f t="shared" si="19248"/>
        <v>11.89903635258138</v>
      </c>
      <c r="D27652" s="18" t="str">
        <f t="shared" ref="D27652:D27653" si="19289">IF(B27652 &lt; $C$5, 3*C27652, IF(B27652 = $C$5, C27652, " "))</f>
        <v xml:space="preserve"> </v>
      </c>
    </row>
    <row r="27653" spans="1:4" x14ac:dyDescent="0.3">
      <c r="A27653" s="4">
        <v>27644</v>
      </c>
      <c r="B27653" s="23">
        <f t="shared" si="19253"/>
        <v>97.996491228070184</v>
      </c>
      <c r="C27653" s="12">
        <f t="shared" si="19248"/>
        <v>11.899213584542313</v>
      </c>
      <c r="D27653" s="18" t="str">
        <f t="shared" si="19289"/>
        <v xml:space="preserve"> </v>
      </c>
    </row>
    <row r="27654" spans="1:4" x14ac:dyDescent="0.3">
      <c r="A27654" s="4">
        <v>27645</v>
      </c>
      <c r="B27654" s="23">
        <f t="shared" si="19253"/>
        <v>98</v>
      </c>
      <c r="C27654" s="12">
        <f t="shared" si="19248"/>
        <v>11.899390813329699</v>
      </c>
      <c r="D27654" s="18" t="str">
        <f t="shared" ref="D27654" si="19290">IF(B27654 &lt; $C$5, 2*C27654, IF(B27654 = $C$5, C27654, " "))</f>
        <v xml:space="preserve"> </v>
      </c>
    </row>
    <row r="27655" spans="1:4" x14ac:dyDescent="0.3">
      <c r="A27655" s="4">
        <v>27646</v>
      </c>
      <c r="B27655" s="23">
        <f t="shared" si="19253"/>
        <v>98.00350877192983</v>
      </c>
      <c r="C27655" s="12">
        <f t="shared" si="19248"/>
        <v>11.89956803894372</v>
      </c>
      <c r="D27655" s="18" t="str">
        <f t="shared" ref="D27655:D27656" si="19291">IF(B27655 &lt; $C$5, 3*C27655, IF(B27655 = $C$5, C27655, " "))</f>
        <v xml:space="preserve"> </v>
      </c>
    </row>
    <row r="27656" spans="1:4" x14ac:dyDescent="0.3">
      <c r="A27656" s="4">
        <v>27647</v>
      </c>
      <c r="B27656" s="23">
        <f t="shared" si="19253"/>
        <v>98.007017543859646</v>
      </c>
      <c r="C27656" s="12">
        <f t="shared" si="19248"/>
        <v>11.899745261384536</v>
      </c>
      <c r="D27656" s="18" t="str">
        <f t="shared" si="19291"/>
        <v xml:space="preserve"> </v>
      </c>
    </row>
    <row r="27657" spans="1:4" x14ac:dyDescent="0.3">
      <c r="A27657" s="4">
        <v>27648</v>
      </c>
      <c r="B27657" s="23">
        <f t="shared" si="19253"/>
        <v>98.010526315789477</v>
      </c>
      <c r="C27657" s="12">
        <f t="shared" si="19248"/>
        <v>11.899922480652327</v>
      </c>
      <c r="D27657" s="18" t="str">
        <f t="shared" ref="D27657" si="19292">IF(B27657 &lt; $C$5, 2*C27657, IF(B27657 = $C$5, C27657, " "))</f>
        <v xml:space="preserve"> </v>
      </c>
    </row>
    <row r="27658" spans="1:4" x14ac:dyDescent="0.3">
      <c r="A27658" s="4">
        <v>27649</v>
      </c>
      <c r="B27658" s="23">
        <f t="shared" si="19253"/>
        <v>98.014035087719293</v>
      </c>
      <c r="C27658" s="12">
        <f t="shared" ref="C27658:C27721" si="19293">(2*B27658^2+B27658^2*SQRT(B27658)-1)/(B27658^2)</f>
        <v>11.900099696747255</v>
      </c>
      <c r="D27658" s="18" t="str">
        <f t="shared" ref="D27658:D27659" si="19294">IF(B27658 &lt; $C$5, 3*C27658, IF(B27658 = $C$5, C27658, " "))</f>
        <v xml:space="preserve"> </v>
      </c>
    </row>
    <row r="27659" spans="1:4" x14ac:dyDescent="0.3">
      <c r="A27659" s="4">
        <v>27650</v>
      </c>
      <c r="B27659" s="23">
        <f t="shared" si="19253"/>
        <v>98.017543859649123</v>
      </c>
      <c r="C27659" s="12">
        <f t="shared" si="19293"/>
        <v>11.900276909669497</v>
      </c>
      <c r="D27659" s="18" t="str">
        <f t="shared" si="19294"/>
        <v xml:space="preserve"> </v>
      </c>
    </row>
    <row r="27660" spans="1:4" x14ac:dyDescent="0.3">
      <c r="A27660" s="4">
        <v>27651</v>
      </c>
      <c r="B27660" s="23">
        <f t="shared" si="19253"/>
        <v>98.021052631578954</v>
      </c>
      <c r="C27660" s="12">
        <f t="shared" si="19293"/>
        <v>11.900454119419219</v>
      </c>
      <c r="D27660" s="18" t="str">
        <f t="shared" ref="D27660" si="19295">IF(B27660 &lt; $C$5, 2*C27660, IF(B27660 = $C$5, C27660, " "))</f>
        <v xml:space="preserve"> </v>
      </c>
    </row>
    <row r="27661" spans="1:4" x14ac:dyDescent="0.3">
      <c r="A27661" s="4">
        <v>27652</v>
      </c>
      <c r="B27661" s="23">
        <f t="shared" si="19253"/>
        <v>98.02456140350877</v>
      </c>
      <c r="C27661" s="12">
        <f t="shared" si="19293"/>
        <v>11.900631325996596</v>
      </c>
      <c r="D27661" s="18" t="str">
        <f t="shared" ref="D27661:D27662" si="19296">IF(B27661 &lt; $C$5, 3*C27661, IF(B27661 = $C$5, C27661, " "))</f>
        <v xml:space="preserve"> </v>
      </c>
    </row>
    <row r="27662" spans="1:4" x14ac:dyDescent="0.3">
      <c r="A27662" s="4">
        <v>27653</v>
      </c>
      <c r="B27662" s="23">
        <f t="shared" si="19253"/>
        <v>98.0280701754386</v>
      </c>
      <c r="C27662" s="12">
        <f t="shared" si="19293"/>
        <v>11.900808529401793</v>
      </c>
      <c r="D27662" s="18" t="str">
        <f t="shared" si="19296"/>
        <v xml:space="preserve"> </v>
      </c>
    </row>
    <row r="27663" spans="1:4" x14ac:dyDescent="0.3">
      <c r="A27663" s="4">
        <v>27654</v>
      </c>
      <c r="B27663" s="23">
        <f t="shared" si="19253"/>
        <v>98.031578947368416</v>
      </c>
      <c r="C27663" s="12">
        <f t="shared" si="19293"/>
        <v>11.900985729634982</v>
      </c>
      <c r="D27663" s="18" t="str">
        <f t="shared" ref="D27663" si="19297">IF(B27663 &lt; $C$5, 2*C27663, IF(B27663 = $C$5, C27663, " "))</f>
        <v xml:space="preserve"> </v>
      </c>
    </row>
    <row r="27664" spans="1:4" x14ac:dyDescent="0.3">
      <c r="A27664" s="4">
        <v>27655</v>
      </c>
      <c r="B27664" s="23">
        <f t="shared" ref="B27664:B27727" si="19298">$B$9+A27664*$G$5</f>
        <v>98.035087719298247</v>
      </c>
      <c r="C27664" s="12">
        <f t="shared" si="19293"/>
        <v>11.901162926696337</v>
      </c>
      <c r="D27664" s="18" t="str">
        <f t="shared" ref="D27664:D27665" si="19299">IF(B27664 &lt; $C$5, 3*C27664, IF(B27664 = $C$5, C27664, " "))</f>
        <v xml:space="preserve"> </v>
      </c>
    </row>
    <row r="27665" spans="1:4" x14ac:dyDescent="0.3">
      <c r="A27665" s="4">
        <v>27656</v>
      </c>
      <c r="B27665" s="23">
        <f t="shared" si="19298"/>
        <v>98.038596491228077</v>
      </c>
      <c r="C27665" s="12">
        <f t="shared" si="19293"/>
        <v>11.901340120586024</v>
      </c>
      <c r="D27665" s="18" t="str">
        <f t="shared" si="19299"/>
        <v xml:space="preserve"> </v>
      </c>
    </row>
    <row r="27666" spans="1:4" x14ac:dyDescent="0.3">
      <c r="A27666" s="4">
        <v>27657</v>
      </c>
      <c r="B27666" s="23">
        <f t="shared" si="19298"/>
        <v>98.042105263157893</v>
      </c>
      <c r="C27666" s="12">
        <f t="shared" si="19293"/>
        <v>11.901517311304216</v>
      </c>
      <c r="D27666" s="18" t="str">
        <f t="shared" ref="D27666" si="19300">IF(B27666 &lt; $C$5, 2*C27666, IF(B27666 = $C$5, C27666, " "))</f>
        <v xml:space="preserve"> </v>
      </c>
    </row>
    <row r="27667" spans="1:4" x14ac:dyDescent="0.3">
      <c r="A27667" s="4">
        <v>27658</v>
      </c>
      <c r="B27667" s="23">
        <f t="shared" si="19298"/>
        <v>98.045614035087723</v>
      </c>
      <c r="C27667" s="12">
        <f t="shared" si="19293"/>
        <v>11.90169449885108</v>
      </c>
      <c r="D27667" s="18" t="str">
        <f t="shared" ref="D27667:D27668" si="19301">IF(B27667 &lt; $C$5, 3*C27667, IF(B27667 = $C$5, C27667, " "))</f>
        <v xml:space="preserve"> </v>
      </c>
    </row>
    <row r="27668" spans="1:4" x14ac:dyDescent="0.3">
      <c r="A27668" s="4">
        <v>27659</v>
      </c>
      <c r="B27668" s="23">
        <f t="shared" si="19298"/>
        <v>98.04912280701754</v>
      </c>
      <c r="C27668" s="12">
        <f t="shared" si="19293"/>
        <v>11.901871683226791</v>
      </c>
      <c r="D27668" s="18" t="str">
        <f t="shared" si="19301"/>
        <v xml:space="preserve"> </v>
      </c>
    </row>
    <row r="27669" spans="1:4" x14ac:dyDescent="0.3">
      <c r="A27669" s="4">
        <v>27660</v>
      </c>
      <c r="B27669" s="23">
        <f t="shared" si="19298"/>
        <v>98.05263157894737</v>
      </c>
      <c r="C27669" s="12">
        <f t="shared" si="19293"/>
        <v>11.902048864431515</v>
      </c>
      <c r="D27669" s="18" t="str">
        <f t="shared" ref="D27669" si="19302">IF(B27669 &lt; $C$5, 2*C27669, IF(B27669 = $C$5, C27669, " "))</f>
        <v xml:space="preserve"> </v>
      </c>
    </row>
    <row r="27670" spans="1:4" x14ac:dyDescent="0.3">
      <c r="A27670" s="4">
        <v>27661</v>
      </c>
      <c r="B27670" s="23">
        <f t="shared" si="19298"/>
        <v>98.0561403508772</v>
      </c>
      <c r="C27670" s="12">
        <f t="shared" si="19293"/>
        <v>11.902226042465426</v>
      </c>
      <c r="D27670" s="18" t="str">
        <f t="shared" ref="D27670:D27671" si="19303">IF(B27670 &lt; $C$5, 3*C27670, IF(B27670 = $C$5, C27670, " "))</f>
        <v xml:space="preserve"> </v>
      </c>
    </row>
    <row r="27671" spans="1:4" x14ac:dyDescent="0.3">
      <c r="A27671" s="4">
        <v>27662</v>
      </c>
      <c r="B27671" s="23">
        <f t="shared" si="19298"/>
        <v>98.059649122807016</v>
      </c>
      <c r="C27671" s="12">
        <f t="shared" si="19293"/>
        <v>11.902403217328695</v>
      </c>
      <c r="D27671" s="18" t="str">
        <f t="shared" si="19303"/>
        <v xml:space="preserve"> </v>
      </c>
    </row>
    <row r="27672" spans="1:4" x14ac:dyDescent="0.3">
      <c r="A27672" s="4">
        <v>27663</v>
      </c>
      <c r="B27672" s="23">
        <f t="shared" si="19298"/>
        <v>98.063157894736847</v>
      </c>
      <c r="C27672" s="12">
        <f t="shared" si="19293"/>
        <v>11.902580389021487</v>
      </c>
      <c r="D27672" s="18" t="str">
        <f t="shared" ref="D27672" si="19304">IF(B27672 &lt; $C$5, 2*C27672, IF(B27672 = $C$5, C27672, " "))</f>
        <v xml:space="preserve"> </v>
      </c>
    </row>
    <row r="27673" spans="1:4" x14ac:dyDescent="0.3">
      <c r="A27673" s="4">
        <v>27664</v>
      </c>
      <c r="B27673" s="23">
        <f t="shared" si="19298"/>
        <v>98.066666666666663</v>
      </c>
      <c r="C27673" s="12">
        <f t="shared" si="19293"/>
        <v>11.902757557543973</v>
      </c>
      <c r="D27673" s="18" t="str">
        <f t="shared" ref="D27673:D27674" si="19305">IF(B27673 &lt; $C$5, 3*C27673, IF(B27673 = $C$5, C27673, " "))</f>
        <v xml:space="preserve"> </v>
      </c>
    </row>
    <row r="27674" spans="1:4" x14ac:dyDescent="0.3">
      <c r="A27674" s="4">
        <v>27665</v>
      </c>
      <c r="B27674" s="23">
        <f t="shared" si="19298"/>
        <v>98.070175438596493</v>
      </c>
      <c r="C27674" s="12">
        <f t="shared" si="19293"/>
        <v>11.902934722896326</v>
      </c>
      <c r="D27674" s="18" t="str">
        <f t="shared" si="19305"/>
        <v xml:space="preserve"> </v>
      </c>
    </row>
    <row r="27675" spans="1:4" x14ac:dyDescent="0.3">
      <c r="A27675" s="4">
        <v>27666</v>
      </c>
      <c r="B27675" s="23">
        <f t="shared" si="19298"/>
        <v>98.073684210526324</v>
      </c>
      <c r="C27675" s="12">
        <f t="shared" si="19293"/>
        <v>11.903111885078717</v>
      </c>
      <c r="D27675" s="18" t="str">
        <f t="shared" ref="D27675" si="19306">IF(B27675 &lt; $C$5, 2*C27675, IF(B27675 = $C$5, C27675, " "))</f>
        <v xml:space="preserve"> </v>
      </c>
    </row>
    <row r="27676" spans="1:4" x14ac:dyDescent="0.3">
      <c r="A27676" s="4">
        <v>27667</v>
      </c>
      <c r="B27676" s="23">
        <f t="shared" si="19298"/>
        <v>98.07719298245614</v>
      </c>
      <c r="C27676" s="12">
        <f t="shared" si="19293"/>
        <v>11.903289044091311</v>
      </c>
      <c r="D27676" s="18" t="str">
        <f t="shared" ref="D27676:D27677" si="19307">IF(B27676 &lt; $C$5, 3*C27676, IF(B27676 = $C$5, C27676, " "))</f>
        <v xml:space="preserve"> </v>
      </c>
    </row>
    <row r="27677" spans="1:4" x14ac:dyDescent="0.3">
      <c r="A27677" s="4">
        <v>27668</v>
      </c>
      <c r="B27677" s="23">
        <f t="shared" si="19298"/>
        <v>98.08070175438597</v>
      </c>
      <c r="C27677" s="12">
        <f t="shared" si="19293"/>
        <v>11.903466199934286</v>
      </c>
      <c r="D27677" s="18" t="str">
        <f t="shared" si="19307"/>
        <v xml:space="preserve"> </v>
      </c>
    </row>
    <row r="27678" spans="1:4" x14ac:dyDescent="0.3">
      <c r="A27678" s="4">
        <v>27669</v>
      </c>
      <c r="B27678" s="23">
        <f t="shared" si="19298"/>
        <v>98.084210526315786</v>
      </c>
      <c r="C27678" s="12">
        <f t="shared" si="19293"/>
        <v>11.903643352607807</v>
      </c>
      <c r="D27678" s="18" t="str">
        <f t="shared" ref="D27678" si="19308">IF(B27678 &lt; $C$5, 2*C27678, IF(B27678 = $C$5, C27678, " "))</f>
        <v xml:space="preserve"> </v>
      </c>
    </row>
    <row r="27679" spans="1:4" x14ac:dyDescent="0.3">
      <c r="A27679" s="4">
        <v>27670</v>
      </c>
      <c r="B27679" s="23">
        <f t="shared" si="19298"/>
        <v>98.087719298245617</v>
      </c>
      <c r="C27679" s="12">
        <f t="shared" si="19293"/>
        <v>11.903820502112044</v>
      </c>
      <c r="D27679" s="18" t="str">
        <f t="shared" ref="D27679:D27680" si="19309">IF(B27679 &lt; $C$5, 3*C27679, IF(B27679 = $C$5, C27679, " "))</f>
        <v xml:space="preserve"> </v>
      </c>
    </row>
    <row r="27680" spans="1:4" x14ac:dyDescent="0.3">
      <c r="A27680" s="4">
        <v>27671</v>
      </c>
      <c r="B27680" s="23">
        <f t="shared" si="19298"/>
        <v>98.091228070175447</v>
      </c>
      <c r="C27680" s="12">
        <f t="shared" si="19293"/>
        <v>11.903997648447168</v>
      </c>
      <c r="D27680" s="18" t="str">
        <f t="shared" si="19309"/>
        <v xml:space="preserve"> </v>
      </c>
    </row>
    <row r="27681" spans="1:4" x14ac:dyDescent="0.3">
      <c r="A27681" s="4">
        <v>27672</v>
      </c>
      <c r="B27681" s="23">
        <f t="shared" si="19298"/>
        <v>98.094736842105263</v>
      </c>
      <c r="C27681" s="12">
        <f t="shared" si="19293"/>
        <v>11.904174791613352</v>
      </c>
      <c r="D27681" s="18" t="str">
        <f t="shared" ref="D27681" si="19310">IF(B27681 &lt; $C$5, 2*C27681, IF(B27681 = $C$5, C27681, " "))</f>
        <v xml:space="preserve"> </v>
      </c>
    </row>
    <row r="27682" spans="1:4" x14ac:dyDescent="0.3">
      <c r="A27682" s="4">
        <v>27673</v>
      </c>
      <c r="B27682" s="23">
        <f t="shared" si="19298"/>
        <v>98.098245614035093</v>
      </c>
      <c r="C27682" s="12">
        <f t="shared" si="19293"/>
        <v>11.904351931610757</v>
      </c>
      <c r="D27682" s="18" t="str">
        <f t="shared" ref="D27682:D27683" si="19311">IF(B27682 &lt; $C$5, 3*C27682, IF(B27682 = $C$5, C27682, " "))</f>
        <v xml:space="preserve"> </v>
      </c>
    </row>
    <row r="27683" spans="1:4" x14ac:dyDescent="0.3">
      <c r="A27683" s="4">
        <v>27674</v>
      </c>
      <c r="B27683" s="23">
        <f t="shared" si="19298"/>
        <v>98.101754385964909</v>
      </c>
      <c r="C27683" s="12">
        <f t="shared" si="19293"/>
        <v>11.904529068439563</v>
      </c>
      <c r="D27683" s="18" t="str">
        <f t="shared" si="19311"/>
        <v xml:space="preserve"> </v>
      </c>
    </row>
    <row r="27684" spans="1:4" x14ac:dyDescent="0.3">
      <c r="A27684" s="4">
        <v>27675</v>
      </c>
      <c r="B27684" s="23">
        <f t="shared" si="19298"/>
        <v>98.10526315789474</v>
      </c>
      <c r="C27684" s="12">
        <f t="shared" si="19293"/>
        <v>11.904706202099939</v>
      </c>
      <c r="D27684" s="18" t="str">
        <f t="shared" ref="D27684" si="19312">IF(B27684 &lt; $C$5, 2*C27684, IF(B27684 = $C$5, C27684, " "))</f>
        <v xml:space="preserve"> </v>
      </c>
    </row>
    <row r="27685" spans="1:4" x14ac:dyDescent="0.3">
      <c r="A27685" s="4">
        <v>27676</v>
      </c>
      <c r="B27685" s="23">
        <f t="shared" si="19298"/>
        <v>98.10877192982457</v>
      </c>
      <c r="C27685" s="12">
        <f t="shared" si="19293"/>
        <v>11.904883332592052</v>
      </c>
      <c r="D27685" s="18" t="str">
        <f t="shared" ref="D27685:D27686" si="19313">IF(B27685 &lt; $C$5, 3*C27685, IF(B27685 = $C$5, C27685, " "))</f>
        <v xml:space="preserve"> </v>
      </c>
    </row>
    <row r="27686" spans="1:4" x14ac:dyDescent="0.3">
      <c r="A27686" s="4">
        <v>27677</v>
      </c>
      <c r="B27686" s="23">
        <f t="shared" si="19298"/>
        <v>98.112280701754386</v>
      </c>
      <c r="C27686" s="12">
        <f t="shared" si="19293"/>
        <v>11.905060459916069</v>
      </c>
      <c r="D27686" s="18" t="str">
        <f t="shared" si="19313"/>
        <v xml:space="preserve"> </v>
      </c>
    </row>
    <row r="27687" spans="1:4" x14ac:dyDescent="0.3">
      <c r="A27687" s="4">
        <v>27678</v>
      </c>
      <c r="B27687" s="23">
        <f t="shared" si="19298"/>
        <v>98.115789473684217</v>
      </c>
      <c r="C27687" s="12">
        <f t="shared" si="19293"/>
        <v>11.905237584072168</v>
      </c>
      <c r="D27687" s="18" t="str">
        <f t="shared" ref="D27687" si="19314">IF(B27687 &lt; $C$5, 2*C27687, IF(B27687 = $C$5, C27687, " "))</f>
        <v xml:space="preserve"> </v>
      </c>
    </row>
    <row r="27688" spans="1:4" x14ac:dyDescent="0.3">
      <c r="A27688" s="4">
        <v>27679</v>
      </c>
      <c r="B27688" s="23">
        <f t="shared" si="19298"/>
        <v>98.119298245614033</v>
      </c>
      <c r="C27688" s="12">
        <f t="shared" si="19293"/>
        <v>11.90541470506051</v>
      </c>
      <c r="D27688" s="18" t="str">
        <f t="shared" ref="D27688:D27689" si="19315">IF(B27688 &lt; $C$5, 3*C27688, IF(B27688 = $C$5, C27688, " "))</f>
        <v xml:space="preserve"> </v>
      </c>
    </row>
    <row r="27689" spans="1:4" x14ac:dyDescent="0.3">
      <c r="A27689" s="4">
        <v>27680</v>
      </c>
      <c r="B27689" s="23">
        <f t="shared" si="19298"/>
        <v>98.122807017543863</v>
      </c>
      <c r="C27689" s="12">
        <f t="shared" si="19293"/>
        <v>11.905591822881274</v>
      </c>
      <c r="D27689" s="18" t="str">
        <f t="shared" si="19315"/>
        <v xml:space="preserve"> </v>
      </c>
    </row>
    <row r="27690" spans="1:4" x14ac:dyDescent="0.3">
      <c r="A27690" s="4">
        <v>27681</v>
      </c>
      <c r="B27690" s="23">
        <f t="shared" si="19298"/>
        <v>98.126315789473679</v>
      </c>
      <c r="C27690" s="12">
        <f t="shared" si="19293"/>
        <v>11.905768937534623</v>
      </c>
      <c r="D27690" s="18" t="str">
        <f t="shared" ref="D27690" si="19316">IF(B27690 &lt; $C$5, 2*C27690, IF(B27690 = $C$5, C27690, " "))</f>
        <v xml:space="preserve"> </v>
      </c>
    </row>
    <row r="27691" spans="1:4" x14ac:dyDescent="0.3">
      <c r="A27691" s="4">
        <v>27682</v>
      </c>
      <c r="B27691" s="23">
        <f t="shared" si="19298"/>
        <v>98.12982456140351</v>
      </c>
      <c r="C27691" s="12">
        <f t="shared" si="19293"/>
        <v>11.905946049020727</v>
      </c>
      <c r="D27691" s="18" t="str">
        <f t="shared" ref="D27691:D27692" si="19317">IF(B27691 &lt; $C$5, 3*C27691, IF(B27691 = $C$5, C27691, " "))</f>
        <v xml:space="preserve"> </v>
      </c>
    </row>
    <row r="27692" spans="1:4" x14ac:dyDescent="0.3">
      <c r="A27692" s="4">
        <v>27683</v>
      </c>
      <c r="B27692" s="23">
        <f t="shared" si="19298"/>
        <v>98.13333333333334</v>
      </c>
      <c r="C27692" s="12">
        <f t="shared" si="19293"/>
        <v>11.906123157339762</v>
      </c>
      <c r="D27692" s="18" t="str">
        <f t="shared" si="19317"/>
        <v xml:space="preserve"> </v>
      </c>
    </row>
    <row r="27693" spans="1:4" x14ac:dyDescent="0.3">
      <c r="A27693" s="4">
        <v>27684</v>
      </c>
      <c r="B27693" s="23">
        <f t="shared" si="19298"/>
        <v>98.136842105263156</v>
      </c>
      <c r="C27693" s="12">
        <f t="shared" si="19293"/>
        <v>11.906300262491893</v>
      </c>
      <c r="D27693" s="18" t="str">
        <f t="shared" ref="D27693" si="19318">IF(B27693 &lt; $C$5, 2*C27693, IF(B27693 = $C$5, C27693, " "))</f>
        <v xml:space="preserve"> </v>
      </c>
    </row>
    <row r="27694" spans="1:4" x14ac:dyDescent="0.3">
      <c r="A27694" s="4">
        <v>27685</v>
      </c>
      <c r="B27694" s="23">
        <f t="shared" si="19298"/>
        <v>98.140350877192986</v>
      </c>
      <c r="C27694" s="12">
        <f t="shared" si="19293"/>
        <v>11.906477364477293</v>
      </c>
      <c r="D27694" s="18" t="str">
        <f t="shared" ref="D27694:D27695" si="19319">IF(B27694 &lt; $C$5, 3*C27694, IF(B27694 = $C$5, C27694, " "))</f>
        <v xml:space="preserve"> </v>
      </c>
    </row>
    <row r="27695" spans="1:4" x14ac:dyDescent="0.3">
      <c r="A27695" s="4">
        <v>27686</v>
      </c>
      <c r="B27695" s="23">
        <f t="shared" si="19298"/>
        <v>98.143859649122803</v>
      </c>
      <c r="C27695" s="12">
        <f t="shared" si="19293"/>
        <v>11.906654463296132</v>
      </c>
      <c r="D27695" s="18" t="str">
        <f t="shared" si="19319"/>
        <v xml:space="preserve"> </v>
      </c>
    </row>
    <row r="27696" spans="1:4" x14ac:dyDescent="0.3">
      <c r="A27696" s="4">
        <v>27687</v>
      </c>
      <c r="B27696" s="23">
        <f t="shared" si="19298"/>
        <v>98.147368421052633</v>
      </c>
      <c r="C27696" s="12">
        <f t="shared" si="19293"/>
        <v>11.906831558948573</v>
      </c>
      <c r="D27696" s="18" t="str">
        <f t="shared" ref="D27696" si="19320">IF(B27696 &lt; $C$5, 2*C27696, IF(B27696 = $C$5, C27696, " "))</f>
        <v xml:space="preserve"> </v>
      </c>
    </row>
    <row r="27697" spans="1:4" x14ac:dyDescent="0.3">
      <c r="A27697" s="4">
        <v>27688</v>
      </c>
      <c r="B27697" s="23">
        <f t="shared" si="19298"/>
        <v>98.150877192982463</v>
      </c>
      <c r="C27697" s="12">
        <f t="shared" si="19293"/>
        <v>11.907008651434793</v>
      </c>
      <c r="D27697" s="18" t="str">
        <f t="shared" ref="D27697:D27698" si="19321">IF(B27697 &lt; $C$5, 3*C27697, IF(B27697 = $C$5, C27697, " "))</f>
        <v xml:space="preserve"> </v>
      </c>
    </row>
    <row r="27698" spans="1:4" x14ac:dyDescent="0.3">
      <c r="A27698" s="4">
        <v>27689</v>
      </c>
      <c r="B27698" s="23">
        <f t="shared" si="19298"/>
        <v>98.154385964912279</v>
      </c>
      <c r="C27698" s="12">
        <f t="shared" si="19293"/>
        <v>11.907185740754962</v>
      </c>
      <c r="D27698" s="18" t="str">
        <f t="shared" si="19321"/>
        <v xml:space="preserve"> </v>
      </c>
    </row>
    <row r="27699" spans="1:4" x14ac:dyDescent="0.3">
      <c r="A27699" s="4">
        <v>27690</v>
      </c>
      <c r="B27699" s="23">
        <f t="shared" si="19298"/>
        <v>98.15789473684211</v>
      </c>
      <c r="C27699" s="12">
        <f t="shared" si="19293"/>
        <v>11.907362826909248</v>
      </c>
      <c r="D27699" s="18" t="str">
        <f t="shared" ref="D27699" si="19322">IF(B27699 &lt; $C$5, 2*C27699, IF(B27699 = $C$5, C27699, " "))</f>
        <v xml:space="preserve"> </v>
      </c>
    </row>
    <row r="27700" spans="1:4" x14ac:dyDescent="0.3">
      <c r="A27700" s="4">
        <v>27691</v>
      </c>
      <c r="B27700" s="23">
        <f t="shared" si="19298"/>
        <v>98.161403508771926</v>
      </c>
      <c r="C27700" s="12">
        <f t="shared" si="19293"/>
        <v>11.907539909897814</v>
      </c>
      <c r="D27700" s="18" t="str">
        <f t="shared" ref="D27700:D27701" si="19323">IF(B27700 &lt; $C$5, 3*C27700, IF(B27700 = $C$5, C27700, " "))</f>
        <v xml:space="preserve"> </v>
      </c>
    </row>
    <row r="27701" spans="1:4" x14ac:dyDescent="0.3">
      <c r="A27701" s="4">
        <v>27692</v>
      </c>
      <c r="B27701" s="23">
        <f t="shared" si="19298"/>
        <v>98.164912280701756</v>
      </c>
      <c r="C27701" s="12">
        <f t="shared" si="19293"/>
        <v>11.907716989720843</v>
      </c>
      <c r="D27701" s="18" t="str">
        <f t="shared" si="19323"/>
        <v xml:space="preserve"> </v>
      </c>
    </row>
    <row r="27702" spans="1:4" x14ac:dyDescent="0.3">
      <c r="A27702" s="4">
        <v>27693</v>
      </c>
      <c r="B27702" s="23">
        <f t="shared" si="19298"/>
        <v>98.168421052631587</v>
      </c>
      <c r="C27702" s="12">
        <f t="shared" si="19293"/>
        <v>11.907894066378496</v>
      </c>
      <c r="D27702" s="18" t="str">
        <f t="shared" ref="D27702" si="19324">IF(B27702 &lt; $C$5, 2*C27702, IF(B27702 = $C$5, C27702, " "))</f>
        <v xml:space="preserve"> </v>
      </c>
    </row>
    <row r="27703" spans="1:4" x14ac:dyDescent="0.3">
      <c r="A27703" s="4">
        <v>27694</v>
      </c>
      <c r="B27703" s="23">
        <f t="shared" si="19298"/>
        <v>98.171929824561403</v>
      </c>
      <c r="C27703" s="12">
        <f t="shared" si="19293"/>
        <v>11.908071139870943</v>
      </c>
      <c r="D27703" s="18" t="str">
        <f t="shared" ref="D27703:D27704" si="19325">IF(B27703 &lt; $C$5, 3*C27703, IF(B27703 = $C$5, C27703, " "))</f>
        <v xml:space="preserve"> </v>
      </c>
    </row>
    <row r="27704" spans="1:4" x14ac:dyDescent="0.3">
      <c r="A27704" s="4">
        <v>27695</v>
      </c>
      <c r="B27704" s="23">
        <f t="shared" si="19298"/>
        <v>98.175438596491233</v>
      </c>
      <c r="C27704" s="12">
        <f t="shared" si="19293"/>
        <v>11.908248210198359</v>
      </c>
      <c r="D27704" s="18" t="str">
        <f t="shared" si="19325"/>
        <v xml:space="preserve"> </v>
      </c>
    </row>
    <row r="27705" spans="1:4" x14ac:dyDescent="0.3">
      <c r="A27705" s="4">
        <v>27696</v>
      </c>
      <c r="B27705" s="23">
        <f t="shared" si="19298"/>
        <v>98.178947368421049</v>
      </c>
      <c r="C27705" s="12">
        <f t="shared" si="19293"/>
        <v>11.908425277360907</v>
      </c>
      <c r="D27705" s="18" t="str">
        <f t="shared" ref="D27705" si="19326">IF(B27705 &lt; $C$5, 2*C27705, IF(B27705 = $C$5, C27705, " "))</f>
        <v xml:space="preserve"> </v>
      </c>
    </row>
    <row r="27706" spans="1:4" x14ac:dyDescent="0.3">
      <c r="A27706" s="4">
        <v>27697</v>
      </c>
      <c r="B27706" s="23">
        <f t="shared" si="19298"/>
        <v>98.18245614035088</v>
      </c>
      <c r="C27706" s="12">
        <f t="shared" si="19293"/>
        <v>11.908602341358762</v>
      </c>
      <c r="D27706" s="18" t="str">
        <f t="shared" ref="D27706:D27707" si="19327">IF(B27706 &lt; $C$5, 3*C27706, IF(B27706 = $C$5, C27706, " "))</f>
        <v xml:space="preserve"> </v>
      </c>
    </row>
    <row r="27707" spans="1:4" x14ac:dyDescent="0.3">
      <c r="A27707" s="4">
        <v>27698</v>
      </c>
      <c r="B27707" s="23">
        <f t="shared" si="19298"/>
        <v>98.18596491228071</v>
      </c>
      <c r="C27707" s="12">
        <f t="shared" si="19293"/>
        <v>11.908779402192092</v>
      </c>
      <c r="D27707" s="18" t="str">
        <f t="shared" si="19327"/>
        <v xml:space="preserve"> </v>
      </c>
    </row>
    <row r="27708" spans="1:4" x14ac:dyDescent="0.3">
      <c r="A27708" s="4">
        <v>27699</v>
      </c>
      <c r="B27708" s="23">
        <f t="shared" si="19298"/>
        <v>98.189473684210526</v>
      </c>
      <c r="C27708" s="12">
        <f t="shared" si="19293"/>
        <v>11.908956459861065</v>
      </c>
      <c r="D27708" s="18" t="str">
        <f t="shared" ref="D27708" si="19328">IF(B27708 &lt; $C$5, 2*C27708, IF(B27708 = $C$5, C27708, " "))</f>
        <v xml:space="preserve"> </v>
      </c>
    </row>
    <row r="27709" spans="1:4" x14ac:dyDescent="0.3">
      <c r="A27709" s="4">
        <v>27700</v>
      </c>
      <c r="B27709" s="23">
        <f t="shared" si="19298"/>
        <v>98.192982456140356</v>
      </c>
      <c r="C27709" s="12">
        <f t="shared" si="19293"/>
        <v>11.909133514365854</v>
      </c>
      <c r="D27709" s="18" t="str">
        <f t="shared" ref="D27709:D27710" si="19329">IF(B27709 &lt; $C$5, 3*C27709, IF(B27709 = $C$5, C27709, " "))</f>
        <v xml:space="preserve"> </v>
      </c>
    </row>
    <row r="27710" spans="1:4" x14ac:dyDescent="0.3">
      <c r="A27710" s="4">
        <v>27701</v>
      </c>
      <c r="B27710" s="23">
        <f t="shared" si="19298"/>
        <v>98.196491228070172</v>
      </c>
      <c r="C27710" s="12">
        <f t="shared" si="19293"/>
        <v>11.909310565706624</v>
      </c>
      <c r="D27710" s="18" t="str">
        <f t="shared" si="19329"/>
        <v xml:space="preserve"> </v>
      </c>
    </row>
    <row r="27711" spans="1:4" x14ac:dyDescent="0.3">
      <c r="A27711" s="4">
        <v>27702</v>
      </c>
      <c r="B27711" s="23">
        <f t="shared" si="19298"/>
        <v>98.2</v>
      </c>
      <c r="C27711" s="12">
        <f t="shared" si="19293"/>
        <v>11.909487613883549</v>
      </c>
      <c r="D27711" s="18" t="str">
        <f t="shared" ref="D27711" si="19330">IF(B27711 &lt; $C$5, 2*C27711, IF(B27711 = $C$5, C27711, " "))</f>
        <v xml:space="preserve"> </v>
      </c>
    </row>
    <row r="27712" spans="1:4" x14ac:dyDescent="0.3">
      <c r="A27712" s="4">
        <v>27703</v>
      </c>
      <c r="B27712" s="23">
        <f t="shared" si="19298"/>
        <v>98.203508771929833</v>
      </c>
      <c r="C27712" s="12">
        <f t="shared" si="19293"/>
        <v>11.9096646588968</v>
      </c>
      <c r="D27712" s="18" t="str">
        <f t="shared" ref="D27712:D27713" si="19331">IF(B27712 &lt; $C$5, 3*C27712, IF(B27712 = $C$5, C27712, " "))</f>
        <v xml:space="preserve"> </v>
      </c>
    </row>
    <row r="27713" spans="1:4" x14ac:dyDescent="0.3">
      <c r="A27713" s="4">
        <v>27704</v>
      </c>
      <c r="B27713" s="23">
        <f t="shared" si="19298"/>
        <v>98.207017543859649</v>
      </c>
      <c r="C27713" s="12">
        <f t="shared" si="19293"/>
        <v>11.909841700746538</v>
      </c>
      <c r="D27713" s="18" t="str">
        <f t="shared" si="19331"/>
        <v xml:space="preserve"> </v>
      </c>
    </row>
    <row r="27714" spans="1:4" x14ac:dyDescent="0.3">
      <c r="A27714" s="4">
        <v>27705</v>
      </c>
      <c r="B27714" s="23">
        <f t="shared" si="19298"/>
        <v>98.21052631578948</v>
      </c>
      <c r="C27714" s="12">
        <f t="shared" si="19293"/>
        <v>11.910018739432944</v>
      </c>
      <c r="D27714" s="18" t="str">
        <f t="shared" ref="D27714" si="19332">IF(B27714 &lt; $C$5, 2*C27714, IF(B27714 = $C$5, C27714, " "))</f>
        <v xml:space="preserve"> </v>
      </c>
    </row>
    <row r="27715" spans="1:4" x14ac:dyDescent="0.3">
      <c r="A27715" s="4">
        <v>27706</v>
      </c>
      <c r="B27715" s="23">
        <f t="shared" si="19298"/>
        <v>98.214035087719296</v>
      </c>
      <c r="C27715" s="12">
        <f t="shared" si="19293"/>
        <v>11.910195774956179</v>
      </c>
      <c r="D27715" s="18" t="str">
        <f t="shared" ref="D27715:D27716" si="19333">IF(B27715 &lt; $C$5, 3*C27715, IF(B27715 = $C$5, C27715, " "))</f>
        <v xml:space="preserve"> </v>
      </c>
    </row>
    <row r="27716" spans="1:4" x14ac:dyDescent="0.3">
      <c r="A27716" s="4">
        <v>27707</v>
      </c>
      <c r="B27716" s="23">
        <f t="shared" si="19298"/>
        <v>98.217543859649126</v>
      </c>
      <c r="C27716" s="12">
        <f t="shared" si="19293"/>
        <v>11.910372807316417</v>
      </c>
      <c r="D27716" s="18" t="str">
        <f t="shared" si="19333"/>
        <v xml:space="preserve"> </v>
      </c>
    </row>
    <row r="27717" spans="1:4" x14ac:dyDescent="0.3">
      <c r="A27717" s="4">
        <v>27708</v>
      </c>
      <c r="B27717" s="23">
        <f t="shared" si="19298"/>
        <v>98.221052631578942</v>
      </c>
      <c r="C27717" s="12">
        <f t="shared" si="19293"/>
        <v>11.910549836513823</v>
      </c>
      <c r="D27717" s="18" t="str">
        <f t="shared" ref="D27717" si="19334">IF(B27717 &lt; $C$5, 2*C27717, IF(B27717 = $C$5, C27717, " "))</f>
        <v xml:space="preserve"> </v>
      </c>
    </row>
    <row r="27718" spans="1:4" x14ac:dyDescent="0.3">
      <c r="A27718" s="4">
        <v>27709</v>
      </c>
      <c r="B27718" s="23">
        <f t="shared" si="19298"/>
        <v>98.224561403508773</v>
      </c>
      <c r="C27718" s="12">
        <f t="shared" si="19293"/>
        <v>11.910726862548573</v>
      </c>
      <c r="D27718" s="18" t="str">
        <f t="shared" ref="D27718:D27719" si="19335">IF(B27718 &lt; $C$5, 3*C27718, IF(B27718 = $C$5, C27718, " "))</f>
        <v xml:space="preserve"> </v>
      </c>
    </row>
    <row r="27719" spans="1:4" x14ac:dyDescent="0.3">
      <c r="A27719" s="4">
        <v>27710</v>
      </c>
      <c r="B27719" s="23">
        <f t="shared" si="19298"/>
        <v>98.228070175438603</v>
      </c>
      <c r="C27719" s="12">
        <f t="shared" si="19293"/>
        <v>11.910903885420833</v>
      </c>
      <c r="D27719" s="18" t="str">
        <f t="shared" si="19335"/>
        <v xml:space="preserve"> </v>
      </c>
    </row>
    <row r="27720" spans="1:4" x14ac:dyDescent="0.3">
      <c r="A27720" s="4">
        <v>27711</v>
      </c>
      <c r="B27720" s="23">
        <f t="shared" si="19298"/>
        <v>98.231578947368419</v>
      </c>
      <c r="C27720" s="12">
        <f t="shared" si="19293"/>
        <v>11.911080905130772</v>
      </c>
      <c r="D27720" s="18" t="str">
        <f t="shared" ref="D27720" si="19336">IF(B27720 &lt; $C$5, 2*C27720, IF(B27720 = $C$5, C27720, " "))</f>
        <v xml:space="preserve"> </v>
      </c>
    </row>
    <row r="27721" spans="1:4" x14ac:dyDescent="0.3">
      <c r="A27721" s="4">
        <v>27712</v>
      </c>
      <c r="B27721" s="23">
        <f t="shared" si="19298"/>
        <v>98.235087719298249</v>
      </c>
      <c r="C27721" s="12">
        <f t="shared" si="19293"/>
        <v>11.91125792167856</v>
      </c>
      <c r="D27721" s="18" t="str">
        <f t="shared" ref="D27721:D27722" si="19337">IF(B27721 &lt; $C$5, 3*C27721, IF(B27721 = $C$5, C27721, " "))</f>
        <v xml:space="preserve"> </v>
      </c>
    </row>
    <row r="27722" spans="1:4" x14ac:dyDescent="0.3">
      <c r="A27722" s="4">
        <v>27713</v>
      </c>
      <c r="B27722" s="23">
        <f t="shared" si="19298"/>
        <v>98.238596491228066</v>
      </c>
      <c r="C27722" s="12">
        <f t="shared" ref="C27722:C27785" si="19338">(2*B27722^2+B27722^2*SQRT(B27722)-1)/(B27722^2)</f>
        <v>11.911434935064367</v>
      </c>
      <c r="D27722" s="18" t="str">
        <f t="shared" si="19337"/>
        <v xml:space="preserve"> </v>
      </c>
    </row>
    <row r="27723" spans="1:4" x14ac:dyDescent="0.3">
      <c r="A27723" s="4">
        <v>27714</v>
      </c>
      <c r="B27723" s="23">
        <f t="shared" si="19298"/>
        <v>98.242105263157896</v>
      </c>
      <c r="C27723" s="12">
        <f t="shared" si="19338"/>
        <v>11.911611945288362</v>
      </c>
      <c r="D27723" s="18" t="str">
        <f t="shared" ref="D27723" si="19339">IF(B27723 &lt; $C$5, 2*C27723, IF(B27723 = $C$5, C27723, " "))</f>
        <v xml:space="preserve"> </v>
      </c>
    </row>
    <row r="27724" spans="1:4" x14ac:dyDescent="0.3">
      <c r="A27724" s="4">
        <v>27715</v>
      </c>
      <c r="B27724" s="23">
        <f t="shared" si="19298"/>
        <v>98.245614035087726</v>
      </c>
      <c r="C27724" s="12">
        <f t="shared" si="19338"/>
        <v>11.911788952350713</v>
      </c>
      <c r="D27724" s="18" t="str">
        <f t="shared" ref="D27724:D27725" si="19340">IF(B27724 &lt; $C$5, 3*C27724, IF(B27724 = $C$5, C27724, " "))</f>
        <v xml:space="preserve"> </v>
      </c>
    </row>
    <row r="27725" spans="1:4" x14ac:dyDescent="0.3">
      <c r="A27725" s="4">
        <v>27716</v>
      </c>
      <c r="B27725" s="23">
        <f t="shared" si="19298"/>
        <v>98.249122807017542</v>
      </c>
      <c r="C27725" s="12">
        <f t="shared" si="19338"/>
        <v>11.911965956251596</v>
      </c>
      <c r="D27725" s="18" t="str">
        <f t="shared" si="19340"/>
        <v xml:space="preserve"> </v>
      </c>
    </row>
    <row r="27726" spans="1:4" x14ac:dyDescent="0.3">
      <c r="A27726" s="4">
        <v>27717</v>
      </c>
      <c r="B27726" s="23">
        <f t="shared" si="19298"/>
        <v>98.252631578947373</v>
      </c>
      <c r="C27726" s="12">
        <f t="shared" si="19338"/>
        <v>11.912142956991172</v>
      </c>
      <c r="D27726" s="18" t="str">
        <f t="shared" ref="D27726" si="19341">IF(B27726 &lt; $C$5, 2*C27726, IF(B27726 = $C$5, C27726, " "))</f>
        <v xml:space="preserve"> </v>
      </c>
    </row>
    <row r="27727" spans="1:4" x14ac:dyDescent="0.3">
      <c r="A27727" s="4">
        <v>27718</v>
      </c>
      <c r="B27727" s="23">
        <f t="shared" si="19298"/>
        <v>98.256140350877189</v>
      </c>
      <c r="C27727" s="12">
        <f t="shared" si="19338"/>
        <v>11.912319954569613</v>
      </c>
      <c r="D27727" s="18" t="str">
        <f t="shared" ref="D27727:D27728" si="19342">IF(B27727 &lt; $C$5, 3*C27727, IF(B27727 = $C$5, C27727, " "))</f>
        <v xml:space="preserve"> </v>
      </c>
    </row>
    <row r="27728" spans="1:4" x14ac:dyDescent="0.3">
      <c r="A27728" s="4">
        <v>27719</v>
      </c>
      <c r="B27728" s="23">
        <f t="shared" ref="B27728:B27791" si="19343">$B$9+A27728*$G$5</f>
        <v>98.259649122807019</v>
      </c>
      <c r="C27728" s="12">
        <f t="shared" si="19338"/>
        <v>11.912496948987092</v>
      </c>
      <c r="D27728" s="18" t="str">
        <f t="shared" si="19342"/>
        <v xml:space="preserve"> </v>
      </c>
    </row>
    <row r="27729" spans="1:4" x14ac:dyDescent="0.3">
      <c r="A27729" s="4">
        <v>27720</v>
      </c>
      <c r="B27729" s="23">
        <f t="shared" si="19343"/>
        <v>98.26315789473685</v>
      </c>
      <c r="C27729" s="12">
        <f t="shared" si="19338"/>
        <v>11.912673940243772</v>
      </c>
      <c r="D27729" s="18" t="str">
        <f t="shared" ref="D27729" si="19344">IF(B27729 &lt; $C$5, 2*C27729, IF(B27729 = $C$5, C27729, " "))</f>
        <v xml:space="preserve"> </v>
      </c>
    </row>
    <row r="27730" spans="1:4" x14ac:dyDescent="0.3">
      <c r="A27730" s="4">
        <v>27721</v>
      </c>
      <c r="B27730" s="23">
        <f t="shared" si="19343"/>
        <v>98.266666666666666</v>
      </c>
      <c r="C27730" s="12">
        <f t="shared" si="19338"/>
        <v>11.912850928339831</v>
      </c>
      <c r="D27730" s="18" t="str">
        <f t="shared" ref="D27730:D27731" si="19345">IF(B27730 &lt; $C$5, 3*C27730, IF(B27730 = $C$5, C27730, " "))</f>
        <v xml:space="preserve"> </v>
      </c>
    </row>
    <row r="27731" spans="1:4" x14ac:dyDescent="0.3">
      <c r="A27731" s="4">
        <v>27722</v>
      </c>
      <c r="B27731" s="23">
        <f t="shared" si="19343"/>
        <v>98.270175438596496</v>
      </c>
      <c r="C27731" s="12">
        <f t="shared" si="19338"/>
        <v>11.91302791327543</v>
      </c>
      <c r="D27731" s="18" t="str">
        <f t="shared" si="19345"/>
        <v xml:space="preserve"> </v>
      </c>
    </row>
    <row r="27732" spans="1:4" x14ac:dyDescent="0.3">
      <c r="A27732" s="4">
        <v>27723</v>
      </c>
      <c r="B27732" s="23">
        <f t="shared" si="19343"/>
        <v>98.273684210526312</v>
      </c>
      <c r="C27732" s="12">
        <f t="shared" si="19338"/>
        <v>11.913204895050741</v>
      </c>
      <c r="D27732" s="18" t="str">
        <f t="shared" ref="D27732" si="19346">IF(B27732 &lt; $C$5, 2*C27732, IF(B27732 = $C$5, C27732, " "))</f>
        <v xml:space="preserve"> </v>
      </c>
    </row>
    <row r="27733" spans="1:4" x14ac:dyDescent="0.3">
      <c r="A27733" s="4">
        <v>27724</v>
      </c>
      <c r="B27733" s="23">
        <f t="shared" si="19343"/>
        <v>98.277192982456143</v>
      </c>
      <c r="C27733" s="12">
        <f t="shared" si="19338"/>
        <v>11.913381873665937</v>
      </c>
      <c r="D27733" s="18" t="str">
        <f t="shared" ref="D27733:D27734" si="19347">IF(B27733 &lt; $C$5, 3*C27733, IF(B27733 = $C$5, C27733, " "))</f>
        <v xml:space="preserve"> </v>
      </c>
    </row>
    <row r="27734" spans="1:4" x14ac:dyDescent="0.3">
      <c r="A27734" s="4">
        <v>27725</v>
      </c>
      <c r="B27734" s="23">
        <f t="shared" si="19343"/>
        <v>98.280701754385973</v>
      </c>
      <c r="C27734" s="12">
        <f t="shared" si="19338"/>
        <v>11.913558849121184</v>
      </c>
      <c r="D27734" s="18" t="str">
        <f t="shared" si="19347"/>
        <v xml:space="preserve"> </v>
      </c>
    </row>
    <row r="27735" spans="1:4" x14ac:dyDescent="0.3">
      <c r="A27735" s="4">
        <v>27726</v>
      </c>
      <c r="B27735" s="23">
        <f t="shared" si="19343"/>
        <v>98.284210526315789</v>
      </c>
      <c r="C27735" s="12">
        <f t="shared" si="19338"/>
        <v>11.913735821416651</v>
      </c>
      <c r="D27735" s="18" t="str">
        <f t="shared" ref="D27735" si="19348">IF(B27735 &lt; $C$5, 2*C27735, IF(B27735 = $C$5, C27735, " "))</f>
        <v xml:space="preserve"> </v>
      </c>
    </row>
    <row r="27736" spans="1:4" x14ac:dyDescent="0.3">
      <c r="A27736" s="4">
        <v>27727</v>
      </c>
      <c r="B27736" s="23">
        <f t="shared" si="19343"/>
        <v>98.287719298245619</v>
      </c>
      <c r="C27736" s="12">
        <f t="shared" si="19338"/>
        <v>11.913912790552509</v>
      </c>
      <c r="D27736" s="18" t="str">
        <f t="shared" ref="D27736:D27737" si="19349">IF(B27736 &lt; $C$5, 3*C27736, IF(B27736 = $C$5, C27736, " "))</f>
        <v xml:space="preserve"> </v>
      </c>
    </row>
    <row r="27737" spans="1:4" x14ac:dyDescent="0.3">
      <c r="A27737" s="4">
        <v>27728</v>
      </c>
      <c r="B27737" s="23">
        <f t="shared" si="19343"/>
        <v>98.291228070175436</v>
      </c>
      <c r="C27737" s="12">
        <f t="shared" si="19338"/>
        <v>11.914089756528924</v>
      </c>
      <c r="D27737" s="18" t="str">
        <f t="shared" si="19349"/>
        <v xml:space="preserve"> </v>
      </c>
    </row>
    <row r="27738" spans="1:4" x14ac:dyDescent="0.3">
      <c r="A27738" s="4">
        <v>27729</v>
      </c>
      <c r="B27738" s="23">
        <f t="shared" si="19343"/>
        <v>98.294736842105266</v>
      </c>
      <c r="C27738" s="12">
        <f t="shared" si="19338"/>
        <v>11.914266719346067</v>
      </c>
      <c r="D27738" s="18" t="str">
        <f t="shared" ref="D27738" si="19350">IF(B27738 &lt; $C$5, 2*C27738, IF(B27738 = $C$5, C27738, " "))</f>
        <v xml:space="preserve"> </v>
      </c>
    </row>
    <row r="27739" spans="1:4" x14ac:dyDescent="0.3">
      <c r="A27739" s="4">
        <v>27730</v>
      </c>
      <c r="B27739" s="23">
        <f t="shared" si="19343"/>
        <v>98.298245614035096</v>
      </c>
      <c r="C27739" s="12">
        <f t="shared" si="19338"/>
        <v>11.91444367900411</v>
      </c>
      <c r="D27739" s="18" t="str">
        <f t="shared" ref="D27739:D27740" si="19351">IF(B27739 &lt; $C$5, 3*C27739, IF(B27739 = $C$5, C27739, " "))</f>
        <v xml:space="preserve"> </v>
      </c>
    </row>
    <row r="27740" spans="1:4" x14ac:dyDescent="0.3">
      <c r="A27740" s="4">
        <v>27731</v>
      </c>
      <c r="B27740" s="23">
        <f t="shared" si="19343"/>
        <v>98.301754385964912</v>
      </c>
      <c r="C27740" s="12">
        <f t="shared" si="19338"/>
        <v>11.914620635503219</v>
      </c>
      <c r="D27740" s="18" t="str">
        <f t="shared" si="19351"/>
        <v xml:space="preserve"> </v>
      </c>
    </row>
    <row r="27741" spans="1:4" x14ac:dyDescent="0.3">
      <c r="A27741" s="4">
        <v>27732</v>
      </c>
      <c r="B27741" s="23">
        <f t="shared" si="19343"/>
        <v>98.305263157894743</v>
      </c>
      <c r="C27741" s="12">
        <f t="shared" si="19338"/>
        <v>11.914797588843564</v>
      </c>
      <c r="D27741" s="18" t="str">
        <f t="shared" ref="D27741" si="19352">IF(B27741 &lt; $C$5, 2*C27741, IF(B27741 = $C$5, C27741, " "))</f>
        <v xml:space="preserve"> </v>
      </c>
    </row>
    <row r="27742" spans="1:4" x14ac:dyDescent="0.3">
      <c r="A27742" s="4">
        <v>27733</v>
      </c>
      <c r="B27742" s="23">
        <f t="shared" si="19343"/>
        <v>98.308771929824559</v>
      </c>
      <c r="C27742" s="12">
        <f t="shared" si="19338"/>
        <v>11.914974539025316</v>
      </c>
      <c r="D27742" s="18" t="str">
        <f t="shared" ref="D27742:D27743" si="19353">IF(B27742 &lt; $C$5, 3*C27742, IF(B27742 = $C$5, C27742, " "))</f>
        <v xml:space="preserve"> </v>
      </c>
    </row>
    <row r="27743" spans="1:4" x14ac:dyDescent="0.3">
      <c r="A27743" s="4">
        <v>27734</v>
      </c>
      <c r="B27743" s="23">
        <f t="shared" si="19343"/>
        <v>98.312280701754389</v>
      </c>
      <c r="C27743" s="12">
        <f t="shared" si="19338"/>
        <v>11.915151486048638</v>
      </c>
      <c r="D27743" s="18" t="str">
        <f t="shared" si="19353"/>
        <v xml:space="preserve"> </v>
      </c>
    </row>
    <row r="27744" spans="1:4" x14ac:dyDescent="0.3">
      <c r="A27744" s="4">
        <v>27735</v>
      </c>
      <c r="B27744" s="23">
        <f t="shared" si="19343"/>
        <v>98.315789473684205</v>
      </c>
      <c r="C27744" s="12">
        <f t="shared" si="19338"/>
        <v>11.915328429913707</v>
      </c>
      <c r="D27744" s="18" t="str">
        <f t="shared" ref="D27744" si="19354">IF(B27744 &lt; $C$5, 2*C27744, IF(B27744 = $C$5, C27744, " "))</f>
        <v xml:space="preserve"> </v>
      </c>
    </row>
    <row r="27745" spans="1:4" x14ac:dyDescent="0.3">
      <c r="A27745" s="4">
        <v>27736</v>
      </c>
      <c r="B27745" s="23">
        <f t="shared" si="19343"/>
        <v>98.319298245614036</v>
      </c>
      <c r="C27745" s="12">
        <f t="shared" si="19338"/>
        <v>11.915505370620689</v>
      </c>
      <c r="D27745" s="18" t="str">
        <f t="shared" ref="D27745:D27746" si="19355">IF(B27745 &lt; $C$5, 3*C27745, IF(B27745 = $C$5, C27745, " "))</f>
        <v xml:space="preserve"> </v>
      </c>
    </row>
    <row r="27746" spans="1:4" x14ac:dyDescent="0.3">
      <c r="A27746" s="4">
        <v>27737</v>
      </c>
      <c r="B27746" s="23">
        <f t="shared" si="19343"/>
        <v>98.322807017543866</v>
      </c>
      <c r="C27746" s="12">
        <f t="shared" si="19338"/>
        <v>11.915682308169755</v>
      </c>
      <c r="D27746" s="18" t="str">
        <f t="shared" si="19355"/>
        <v xml:space="preserve"> </v>
      </c>
    </row>
    <row r="27747" spans="1:4" x14ac:dyDescent="0.3">
      <c r="A27747" s="4">
        <v>27738</v>
      </c>
      <c r="B27747" s="23">
        <f t="shared" si="19343"/>
        <v>98.326315789473682</v>
      </c>
      <c r="C27747" s="12">
        <f t="shared" si="19338"/>
        <v>11.915859242561066</v>
      </c>
      <c r="D27747" s="18" t="str">
        <f t="shared" ref="D27747" si="19356">IF(B27747 &lt; $C$5, 2*C27747, IF(B27747 = $C$5, C27747, " "))</f>
        <v xml:space="preserve"> </v>
      </c>
    </row>
    <row r="27748" spans="1:4" x14ac:dyDescent="0.3">
      <c r="A27748" s="4">
        <v>27739</v>
      </c>
      <c r="B27748" s="23">
        <f t="shared" si="19343"/>
        <v>98.329824561403512</v>
      </c>
      <c r="C27748" s="12">
        <f t="shared" si="19338"/>
        <v>11.916036173794803</v>
      </c>
      <c r="D27748" s="18" t="str">
        <f t="shared" ref="D27748:D27749" si="19357">IF(B27748 &lt; $C$5, 3*C27748, IF(B27748 = $C$5, C27748, " "))</f>
        <v xml:space="preserve"> </v>
      </c>
    </row>
    <row r="27749" spans="1:4" x14ac:dyDescent="0.3">
      <c r="A27749" s="4">
        <v>27740</v>
      </c>
      <c r="B27749" s="23">
        <f t="shared" si="19343"/>
        <v>98.333333333333329</v>
      </c>
      <c r="C27749" s="12">
        <f t="shared" si="19338"/>
        <v>11.916213101871126</v>
      </c>
      <c r="D27749" s="18" t="str">
        <f t="shared" si="19357"/>
        <v xml:space="preserve"> </v>
      </c>
    </row>
    <row r="27750" spans="1:4" x14ac:dyDescent="0.3">
      <c r="A27750" s="4">
        <v>27741</v>
      </c>
      <c r="B27750" s="23">
        <f t="shared" si="19343"/>
        <v>98.336842105263159</v>
      </c>
      <c r="C27750" s="12">
        <f t="shared" si="19338"/>
        <v>11.916390026790207</v>
      </c>
      <c r="D27750" s="18" t="str">
        <f t="shared" ref="D27750" si="19358">IF(B27750 &lt; $C$5, 2*C27750, IF(B27750 = $C$5, C27750, " "))</f>
        <v xml:space="preserve"> </v>
      </c>
    </row>
    <row r="27751" spans="1:4" x14ac:dyDescent="0.3">
      <c r="A27751" s="4">
        <v>27742</v>
      </c>
      <c r="B27751" s="23">
        <f t="shared" si="19343"/>
        <v>98.340350877192989</v>
      </c>
      <c r="C27751" s="12">
        <f t="shared" si="19338"/>
        <v>11.916566948552218</v>
      </c>
      <c r="D27751" s="18" t="str">
        <f t="shared" ref="D27751:D27752" si="19359">IF(B27751 &lt; $C$5, 3*C27751, IF(B27751 = $C$5, C27751, " "))</f>
        <v xml:space="preserve"> </v>
      </c>
    </row>
    <row r="27752" spans="1:4" x14ac:dyDescent="0.3">
      <c r="A27752" s="4">
        <v>27743</v>
      </c>
      <c r="B27752" s="23">
        <f t="shared" si="19343"/>
        <v>98.343859649122805</v>
      </c>
      <c r="C27752" s="12">
        <f t="shared" si="19338"/>
        <v>11.916743867157322</v>
      </c>
      <c r="D27752" s="18" t="str">
        <f t="shared" si="19359"/>
        <v xml:space="preserve"> </v>
      </c>
    </row>
    <row r="27753" spans="1:4" x14ac:dyDescent="0.3">
      <c r="A27753" s="4">
        <v>27744</v>
      </c>
      <c r="B27753" s="23">
        <f t="shared" si="19343"/>
        <v>98.347368421052636</v>
      </c>
      <c r="C27753" s="12">
        <f t="shared" si="19338"/>
        <v>11.916920782605693</v>
      </c>
      <c r="D27753" s="18" t="str">
        <f t="shared" ref="D27753" si="19360">IF(B27753 &lt; $C$5, 2*C27753, IF(B27753 = $C$5, C27753, " "))</f>
        <v xml:space="preserve"> </v>
      </c>
    </row>
    <row r="27754" spans="1:4" x14ac:dyDescent="0.3">
      <c r="A27754" s="4">
        <v>27745</v>
      </c>
      <c r="B27754" s="23">
        <f t="shared" si="19343"/>
        <v>98.350877192982452</v>
      </c>
      <c r="C27754" s="12">
        <f t="shared" si="19338"/>
        <v>11.917097694897498</v>
      </c>
      <c r="D27754" s="18" t="str">
        <f t="shared" ref="D27754:D27755" si="19361">IF(B27754 &lt; $C$5, 3*C27754, IF(B27754 = $C$5, C27754, " "))</f>
        <v xml:space="preserve"> </v>
      </c>
    </row>
    <row r="27755" spans="1:4" x14ac:dyDescent="0.3">
      <c r="A27755" s="4">
        <v>27746</v>
      </c>
      <c r="B27755" s="23">
        <f t="shared" si="19343"/>
        <v>98.354385964912282</v>
      </c>
      <c r="C27755" s="12">
        <f t="shared" si="19338"/>
        <v>11.917274604032908</v>
      </c>
      <c r="D27755" s="18" t="str">
        <f t="shared" si="19361"/>
        <v xml:space="preserve"> </v>
      </c>
    </row>
    <row r="27756" spans="1:4" x14ac:dyDescent="0.3">
      <c r="A27756" s="4">
        <v>27747</v>
      </c>
      <c r="B27756" s="23">
        <f t="shared" si="19343"/>
        <v>98.357894736842113</v>
      </c>
      <c r="C27756" s="12">
        <f t="shared" si="19338"/>
        <v>11.917451510012089</v>
      </c>
      <c r="D27756" s="18" t="str">
        <f t="shared" ref="D27756" si="19362">IF(B27756 &lt; $C$5, 2*C27756, IF(B27756 = $C$5, C27756, " "))</f>
        <v xml:space="preserve"> </v>
      </c>
    </row>
    <row r="27757" spans="1:4" x14ac:dyDescent="0.3">
      <c r="A27757" s="4">
        <v>27748</v>
      </c>
      <c r="B27757" s="23">
        <f t="shared" si="19343"/>
        <v>98.361403508771929</v>
      </c>
      <c r="C27757" s="12">
        <f t="shared" si="19338"/>
        <v>11.91762841283521</v>
      </c>
      <c r="D27757" s="18" t="str">
        <f t="shared" ref="D27757:D27758" si="19363">IF(B27757 &lt; $C$5, 3*C27757, IF(B27757 = $C$5, C27757, " "))</f>
        <v xml:space="preserve"> </v>
      </c>
    </row>
    <row r="27758" spans="1:4" x14ac:dyDescent="0.3">
      <c r="A27758" s="4">
        <v>27749</v>
      </c>
      <c r="B27758" s="23">
        <f t="shared" si="19343"/>
        <v>98.364912280701759</v>
      </c>
      <c r="C27758" s="12">
        <f t="shared" si="19338"/>
        <v>11.917805312502441</v>
      </c>
      <c r="D27758" s="18" t="str">
        <f t="shared" si="19363"/>
        <v xml:space="preserve"> </v>
      </c>
    </row>
    <row r="27759" spans="1:4" x14ac:dyDescent="0.3">
      <c r="A27759" s="4">
        <v>27750</v>
      </c>
      <c r="B27759" s="23">
        <f t="shared" si="19343"/>
        <v>98.368421052631575</v>
      </c>
      <c r="C27759" s="12">
        <f t="shared" si="19338"/>
        <v>11.917982209013955</v>
      </c>
      <c r="D27759" s="18" t="str">
        <f t="shared" ref="D27759" si="19364">IF(B27759 &lt; $C$5, 2*C27759, IF(B27759 = $C$5, C27759, " "))</f>
        <v xml:space="preserve"> </v>
      </c>
    </row>
    <row r="27760" spans="1:4" x14ac:dyDescent="0.3">
      <c r="A27760" s="4">
        <v>27751</v>
      </c>
      <c r="B27760" s="23">
        <f t="shared" si="19343"/>
        <v>98.371929824561406</v>
      </c>
      <c r="C27760" s="12">
        <f t="shared" si="19338"/>
        <v>11.918159102369914</v>
      </c>
      <c r="D27760" s="18" t="str">
        <f t="shared" ref="D27760:D27761" si="19365">IF(B27760 &lt; $C$5, 3*C27760, IF(B27760 = $C$5, C27760, " "))</f>
        <v xml:space="preserve"> </v>
      </c>
    </row>
    <row r="27761" spans="1:4" x14ac:dyDescent="0.3">
      <c r="A27761" s="4">
        <v>27752</v>
      </c>
      <c r="B27761" s="23">
        <f t="shared" si="19343"/>
        <v>98.375438596491236</v>
      </c>
      <c r="C27761" s="12">
        <f t="shared" si="19338"/>
        <v>11.918335992570491</v>
      </c>
      <c r="D27761" s="18" t="str">
        <f t="shared" si="19365"/>
        <v xml:space="preserve"> </v>
      </c>
    </row>
    <row r="27762" spans="1:4" x14ac:dyDescent="0.3">
      <c r="A27762" s="4">
        <v>27753</v>
      </c>
      <c r="B27762" s="23">
        <f t="shared" si="19343"/>
        <v>98.378947368421052</v>
      </c>
      <c r="C27762" s="12">
        <f t="shared" si="19338"/>
        <v>11.918512879615852</v>
      </c>
      <c r="D27762" s="18" t="str">
        <f t="shared" ref="D27762" si="19366">IF(B27762 &lt; $C$5, 2*C27762, IF(B27762 = $C$5, C27762, " "))</f>
        <v xml:space="preserve"> </v>
      </c>
    </row>
    <row r="27763" spans="1:4" x14ac:dyDescent="0.3">
      <c r="A27763" s="4">
        <v>27754</v>
      </c>
      <c r="B27763" s="23">
        <f t="shared" si="19343"/>
        <v>98.382456140350882</v>
      </c>
      <c r="C27763" s="12">
        <f t="shared" si="19338"/>
        <v>11.918689763506169</v>
      </c>
      <c r="D27763" s="18" t="str">
        <f t="shared" ref="D27763:D27764" si="19367">IF(B27763 &lt; $C$5, 3*C27763, IF(B27763 = $C$5, C27763, " "))</f>
        <v xml:space="preserve"> </v>
      </c>
    </row>
    <row r="27764" spans="1:4" x14ac:dyDescent="0.3">
      <c r="A27764" s="4">
        <v>27755</v>
      </c>
      <c r="B27764" s="23">
        <f t="shared" si="19343"/>
        <v>98.385964912280699</v>
      </c>
      <c r="C27764" s="12">
        <f t="shared" si="19338"/>
        <v>11.918866644241611</v>
      </c>
      <c r="D27764" s="18" t="str">
        <f t="shared" si="19367"/>
        <v xml:space="preserve"> </v>
      </c>
    </row>
    <row r="27765" spans="1:4" x14ac:dyDescent="0.3">
      <c r="A27765" s="4">
        <v>27756</v>
      </c>
      <c r="B27765" s="23">
        <f t="shared" si="19343"/>
        <v>98.389473684210529</v>
      </c>
      <c r="C27765" s="12">
        <f t="shared" si="19338"/>
        <v>11.919043521822344</v>
      </c>
      <c r="D27765" s="18" t="str">
        <f t="shared" ref="D27765" si="19368">IF(B27765 &lt; $C$5, 2*C27765, IF(B27765 = $C$5, C27765, " "))</f>
        <v xml:space="preserve"> </v>
      </c>
    </row>
    <row r="27766" spans="1:4" x14ac:dyDescent="0.3">
      <c r="A27766" s="4">
        <v>27757</v>
      </c>
      <c r="B27766" s="23">
        <f t="shared" si="19343"/>
        <v>98.392982456140359</v>
      </c>
      <c r="C27766" s="12">
        <f t="shared" si="19338"/>
        <v>11.919220396248539</v>
      </c>
      <c r="D27766" s="18" t="str">
        <f t="shared" ref="D27766:D27767" si="19369">IF(B27766 &lt; $C$5, 3*C27766, IF(B27766 = $C$5, C27766, " "))</f>
        <v xml:space="preserve"> </v>
      </c>
    </row>
    <row r="27767" spans="1:4" x14ac:dyDescent="0.3">
      <c r="A27767" s="4">
        <v>27758</v>
      </c>
      <c r="B27767" s="23">
        <f t="shared" si="19343"/>
        <v>98.396491228070175</v>
      </c>
      <c r="C27767" s="12">
        <f t="shared" si="19338"/>
        <v>11.919397267520363</v>
      </c>
      <c r="D27767" s="18" t="str">
        <f t="shared" si="19369"/>
        <v xml:space="preserve"> </v>
      </c>
    </row>
    <row r="27768" spans="1:4" x14ac:dyDescent="0.3">
      <c r="A27768" s="4">
        <v>27759</v>
      </c>
      <c r="B27768" s="23">
        <f t="shared" si="19343"/>
        <v>98.4</v>
      </c>
      <c r="C27768" s="12">
        <f t="shared" si="19338"/>
        <v>11.919574135637987</v>
      </c>
      <c r="D27768" s="18" t="str">
        <f t="shared" ref="D27768" si="19370">IF(B27768 &lt; $C$5, 2*C27768, IF(B27768 = $C$5, C27768, " "))</f>
        <v xml:space="preserve"> </v>
      </c>
    </row>
    <row r="27769" spans="1:4" x14ac:dyDescent="0.3">
      <c r="A27769" s="4">
        <v>27760</v>
      </c>
      <c r="B27769" s="23">
        <f t="shared" si="19343"/>
        <v>98.403508771929822</v>
      </c>
      <c r="C27769" s="12">
        <f t="shared" si="19338"/>
        <v>11.919751000601577</v>
      </c>
      <c r="D27769" s="18" t="str">
        <f t="shared" ref="D27769:D27770" si="19371">IF(B27769 &lt; $C$5, 3*C27769, IF(B27769 = $C$5, C27769, " "))</f>
        <v xml:space="preserve"> </v>
      </c>
    </row>
    <row r="27770" spans="1:4" x14ac:dyDescent="0.3">
      <c r="A27770" s="4">
        <v>27761</v>
      </c>
      <c r="B27770" s="23">
        <f t="shared" si="19343"/>
        <v>98.407017543859652</v>
      </c>
      <c r="C27770" s="12">
        <f t="shared" si="19338"/>
        <v>11.919927862411305</v>
      </c>
      <c r="D27770" s="18" t="str">
        <f t="shared" si="19371"/>
        <v xml:space="preserve"> </v>
      </c>
    </row>
    <row r="27771" spans="1:4" x14ac:dyDescent="0.3">
      <c r="A27771" s="4">
        <v>27762</v>
      </c>
      <c r="B27771" s="23">
        <f t="shared" si="19343"/>
        <v>98.410526315789483</v>
      </c>
      <c r="C27771" s="12">
        <f t="shared" si="19338"/>
        <v>11.920104721067336</v>
      </c>
      <c r="D27771" s="18" t="str">
        <f t="shared" ref="D27771" si="19372">IF(B27771 &lt; $C$5, 2*C27771, IF(B27771 = $C$5, C27771, " "))</f>
        <v xml:space="preserve"> </v>
      </c>
    </row>
    <row r="27772" spans="1:4" x14ac:dyDescent="0.3">
      <c r="A27772" s="4">
        <v>27763</v>
      </c>
      <c r="B27772" s="23">
        <f t="shared" si="19343"/>
        <v>98.414035087719299</v>
      </c>
      <c r="C27772" s="12">
        <f t="shared" si="19338"/>
        <v>11.920281576569844</v>
      </c>
      <c r="D27772" s="18" t="str">
        <f t="shared" ref="D27772:D27773" si="19373">IF(B27772 &lt; $C$5, 3*C27772, IF(B27772 = $C$5, C27772, " "))</f>
        <v xml:space="preserve"> </v>
      </c>
    </row>
    <row r="27773" spans="1:4" x14ac:dyDescent="0.3">
      <c r="A27773" s="4">
        <v>27764</v>
      </c>
      <c r="B27773" s="23">
        <f t="shared" si="19343"/>
        <v>98.417543859649129</v>
      </c>
      <c r="C27773" s="12">
        <f t="shared" si="19338"/>
        <v>11.920458428918991</v>
      </c>
      <c r="D27773" s="18" t="str">
        <f t="shared" si="19373"/>
        <v xml:space="preserve"> </v>
      </c>
    </row>
    <row r="27774" spans="1:4" x14ac:dyDescent="0.3">
      <c r="A27774" s="4">
        <v>27765</v>
      </c>
      <c r="B27774" s="23">
        <f t="shared" si="19343"/>
        <v>98.421052631578945</v>
      </c>
      <c r="C27774" s="12">
        <f t="shared" si="19338"/>
        <v>11.920635278114952</v>
      </c>
      <c r="D27774" s="18" t="str">
        <f t="shared" ref="D27774" si="19374">IF(B27774 &lt; $C$5, 2*C27774, IF(B27774 = $C$5, C27774, " "))</f>
        <v xml:space="preserve"> </v>
      </c>
    </row>
    <row r="27775" spans="1:4" x14ac:dyDescent="0.3">
      <c r="A27775" s="4">
        <v>27766</v>
      </c>
      <c r="B27775" s="23">
        <f t="shared" si="19343"/>
        <v>98.424561403508775</v>
      </c>
      <c r="C27775" s="12">
        <f t="shared" si="19338"/>
        <v>11.920812124157893</v>
      </c>
      <c r="D27775" s="18" t="str">
        <f t="shared" ref="D27775:D27776" si="19375">IF(B27775 &lt; $C$5, 3*C27775, IF(B27775 = $C$5, C27775, " "))</f>
        <v xml:space="preserve"> </v>
      </c>
    </row>
    <row r="27776" spans="1:4" x14ac:dyDescent="0.3">
      <c r="A27776" s="4">
        <v>27767</v>
      </c>
      <c r="B27776" s="23">
        <f t="shared" si="19343"/>
        <v>98.428070175438592</v>
      </c>
      <c r="C27776" s="12">
        <f t="shared" si="19338"/>
        <v>11.920988967047981</v>
      </c>
      <c r="D27776" s="18" t="str">
        <f t="shared" si="19375"/>
        <v xml:space="preserve"> </v>
      </c>
    </row>
    <row r="27777" spans="1:4" x14ac:dyDescent="0.3">
      <c r="A27777" s="4">
        <v>27768</v>
      </c>
      <c r="B27777" s="23">
        <f t="shared" si="19343"/>
        <v>98.431578947368422</v>
      </c>
      <c r="C27777" s="12">
        <f t="shared" si="19338"/>
        <v>11.921165806785387</v>
      </c>
      <c r="D27777" s="18" t="str">
        <f t="shared" ref="D27777" si="19376">IF(B27777 &lt; $C$5, 2*C27777, IF(B27777 = $C$5, C27777, " "))</f>
        <v xml:space="preserve"> </v>
      </c>
    </row>
    <row r="27778" spans="1:4" x14ac:dyDescent="0.3">
      <c r="A27778" s="4">
        <v>27769</v>
      </c>
      <c r="B27778" s="23">
        <f t="shared" si="19343"/>
        <v>98.435087719298252</v>
      </c>
      <c r="C27778" s="12">
        <f t="shared" si="19338"/>
        <v>11.921342643370281</v>
      </c>
      <c r="D27778" s="18" t="str">
        <f t="shared" ref="D27778:D27779" si="19377">IF(B27778 &lt; $C$5, 3*C27778, IF(B27778 = $C$5, C27778, " "))</f>
        <v xml:space="preserve"> </v>
      </c>
    </row>
    <row r="27779" spans="1:4" x14ac:dyDescent="0.3">
      <c r="A27779" s="4">
        <v>27770</v>
      </c>
      <c r="B27779" s="23">
        <f t="shared" si="19343"/>
        <v>98.438596491228068</v>
      </c>
      <c r="C27779" s="12">
        <f t="shared" si="19338"/>
        <v>11.921519476802828</v>
      </c>
      <c r="D27779" s="18" t="str">
        <f t="shared" si="19377"/>
        <v xml:space="preserve"> </v>
      </c>
    </row>
    <row r="27780" spans="1:4" x14ac:dyDescent="0.3">
      <c r="A27780" s="4">
        <v>27771</v>
      </c>
      <c r="B27780" s="23">
        <f t="shared" si="19343"/>
        <v>98.442105263157899</v>
      </c>
      <c r="C27780" s="12">
        <f t="shared" si="19338"/>
        <v>11.921696307083197</v>
      </c>
      <c r="D27780" s="18" t="str">
        <f t="shared" ref="D27780" si="19378">IF(B27780 &lt; $C$5, 2*C27780, IF(B27780 = $C$5, C27780, " "))</f>
        <v xml:space="preserve"> </v>
      </c>
    </row>
    <row r="27781" spans="1:4" x14ac:dyDescent="0.3">
      <c r="A27781" s="4">
        <v>27772</v>
      </c>
      <c r="B27781" s="23">
        <f t="shared" si="19343"/>
        <v>98.445614035087715</v>
      </c>
      <c r="C27781" s="12">
        <f t="shared" si="19338"/>
        <v>11.921873134211559</v>
      </c>
      <c r="D27781" s="18" t="str">
        <f t="shared" ref="D27781:D27782" si="19379">IF(B27781 &lt; $C$5, 3*C27781, IF(B27781 = $C$5, C27781, " "))</f>
        <v xml:space="preserve"> </v>
      </c>
    </row>
    <row r="27782" spans="1:4" x14ac:dyDescent="0.3">
      <c r="A27782" s="4">
        <v>27773</v>
      </c>
      <c r="B27782" s="23">
        <f t="shared" si="19343"/>
        <v>98.449122807017545</v>
      </c>
      <c r="C27782" s="12">
        <f t="shared" si="19338"/>
        <v>11.922049958188081</v>
      </c>
      <c r="D27782" s="18" t="str">
        <f t="shared" si="19379"/>
        <v xml:space="preserve"> </v>
      </c>
    </row>
    <row r="27783" spans="1:4" x14ac:dyDescent="0.3">
      <c r="A27783" s="4">
        <v>27774</v>
      </c>
      <c r="B27783" s="23">
        <f t="shared" si="19343"/>
        <v>98.452631578947376</v>
      </c>
      <c r="C27783" s="12">
        <f t="shared" si="19338"/>
        <v>11.922226779012931</v>
      </c>
      <c r="D27783" s="18" t="str">
        <f t="shared" ref="D27783" si="19380">IF(B27783 &lt; $C$5, 2*C27783, IF(B27783 = $C$5, C27783, " "))</f>
        <v xml:space="preserve"> </v>
      </c>
    </row>
    <row r="27784" spans="1:4" x14ac:dyDescent="0.3">
      <c r="A27784" s="4">
        <v>27775</v>
      </c>
      <c r="B27784" s="23">
        <f t="shared" si="19343"/>
        <v>98.456140350877192</v>
      </c>
      <c r="C27784" s="12">
        <f t="shared" si="19338"/>
        <v>11.92240359668628</v>
      </c>
      <c r="D27784" s="18" t="str">
        <f t="shared" ref="D27784:D27785" si="19381">IF(B27784 &lt; $C$5, 3*C27784, IF(B27784 = $C$5, C27784, " "))</f>
        <v xml:space="preserve"> </v>
      </c>
    </row>
    <row r="27785" spans="1:4" x14ac:dyDescent="0.3">
      <c r="A27785" s="4">
        <v>27776</v>
      </c>
      <c r="B27785" s="23">
        <f t="shared" si="19343"/>
        <v>98.459649122807022</v>
      </c>
      <c r="C27785" s="12">
        <f t="shared" si="19338"/>
        <v>11.922580411208296</v>
      </c>
      <c r="D27785" s="18" t="str">
        <f t="shared" si="19381"/>
        <v xml:space="preserve"> </v>
      </c>
    </row>
    <row r="27786" spans="1:4" x14ac:dyDescent="0.3">
      <c r="A27786" s="4">
        <v>27777</v>
      </c>
      <c r="B27786" s="23">
        <f t="shared" si="19343"/>
        <v>98.463157894736838</v>
      </c>
      <c r="C27786" s="12">
        <f t="shared" ref="C27786:C27849" si="19382">(2*B27786^2+B27786^2*SQRT(B27786)-1)/(B27786^2)</f>
        <v>11.922757222579145</v>
      </c>
      <c r="D27786" s="18" t="str">
        <f t="shared" ref="D27786" si="19383">IF(B27786 &lt; $C$5, 2*C27786, IF(B27786 = $C$5, C27786, " "))</f>
        <v xml:space="preserve"> </v>
      </c>
    </row>
    <row r="27787" spans="1:4" x14ac:dyDescent="0.3">
      <c r="A27787" s="4">
        <v>27778</v>
      </c>
      <c r="B27787" s="23">
        <f t="shared" si="19343"/>
        <v>98.466666666666669</v>
      </c>
      <c r="C27787" s="12">
        <f t="shared" si="19382"/>
        <v>11.922934030798997</v>
      </c>
      <c r="D27787" s="18" t="str">
        <f t="shared" ref="D27787:D27788" si="19384">IF(B27787 &lt; $C$5, 3*C27787, IF(B27787 = $C$5, C27787, " "))</f>
        <v xml:space="preserve"> </v>
      </c>
    </row>
    <row r="27788" spans="1:4" x14ac:dyDescent="0.3">
      <c r="A27788" s="4">
        <v>27779</v>
      </c>
      <c r="B27788" s="23">
        <f t="shared" si="19343"/>
        <v>98.470175438596499</v>
      </c>
      <c r="C27788" s="12">
        <f t="shared" si="19382"/>
        <v>11.92311083586802</v>
      </c>
      <c r="D27788" s="18" t="str">
        <f t="shared" si="19384"/>
        <v xml:space="preserve"> </v>
      </c>
    </row>
    <row r="27789" spans="1:4" x14ac:dyDescent="0.3">
      <c r="A27789" s="4">
        <v>27780</v>
      </c>
      <c r="B27789" s="23">
        <f t="shared" si="19343"/>
        <v>98.473684210526315</v>
      </c>
      <c r="C27789" s="12">
        <f t="shared" si="19382"/>
        <v>11.923287637786384</v>
      </c>
      <c r="D27789" s="18" t="str">
        <f t="shared" ref="D27789" si="19385">IF(B27789 &lt; $C$5, 2*C27789, IF(B27789 = $C$5, C27789, " "))</f>
        <v xml:space="preserve"> </v>
      </c>
    </row>
    <row r="27790" spans="1:4" x14ac:dyDescent="0.3">
      <c r="A27790" s="4">
        <v>27781</v>
      </c>
      <c r="B27790" s="23">
        <f t="shared" si="19343"/>
        <v>98.477192982456145</v>
      </c>
      <c r="C27790" s="12">
        <f t="shared" si="19382"/>
        <v>11.923464436554255</v>
      </c>
      <c r="D27790" s="18" t="str">
        <f t="shared" ref="D27790:D27791" si="19386">IF(B27790 &lt; $C$5, 3*C27790, IF(B27790 = $C$5, C27790, " "))</f>
        <v xml:space="preserve"> </v>
      </c>
    </row>
    <row r="27791" spans="1:4" x14ac:dyDescent="0.3">
      <c r="A27791" s="4">
        <v>27782</v>
      </c>
      <c r="B27791" s="23">
        <f t="shared" si="19343"/>
        <v>98.480701754385962</v>
      </c>
      <c r="C27791" s="12">
        <f t="shared" si="19382"/>
        <v>11.923641232171805</v>
      </c>
      <c r="D27791" s="18" t="str">
        <f t="shared" si="19386"/>
        <v xml:space="preserve"> </v>
      </c>
    </row>
    <row r="27792" spans="1:4" x14ac:dyDescent="0.3">
      <c r="A27792" s="4">
        <v>27783</v>
      </c>
      <c r="B27792" s="23">
        <f t="shared" ref="B27792:B27855" si="19387">$B$9+A27792*$G$5</f>
        <v>98.484210526315792</v>
      </c>
      <c r="C27792" s="12">
        <f t="shared" si="19382"/>
        <v>11.9238180246392</v>
      </c>
      <c r="D27792" s="18" t="str">
        <f t="shared" ref="D27792" si="19388">IF(B27792 &lt; $C$5, 2*C27792, IF(B27792 = $C$5, C27792, " "))</f>
        <v xml:space="preserve"> </v>
      </c>
    </row>
    <row r="27793" spans="1:4" x14ac:dyDescent="0.3">
      <c r="A27793" s="4">
        <v>27784</v>
      </c>
      <c r="B27793" s="23">
        <f t="shared" si="19387"/>
        <v>98.487719298245622</v>
      </c>
      <c r="C27793" s="12">
        <f t="shared" si="19382"/>
        <v>11.923994813956607</v>
      </c>
      <c r="D27793" s="18" t="str">
        <f t="shared" ref="D27793:D27794" si="19389">IF(B27793 &lt; $C$5, 3*C27793, IF(B27793 = $C$5, C27793, " "))</f>
        <v xml:space="preserve"> </v>
      </c>
    </row>
    <row r="27794" spans="1:4" x14ac:dyDescent="0.3">
      <c r="A27794" s="4">
        <v>27785</v>
      </c>
      <c r="B27794" s="23">
        <f t="shared" si="19387"/>
        <v>98.491228070175438</v>
      </c>
      <c r="C27794" s="12">
        <f t="shared" si="19382"/>
        <v>11.924171600124199</v>
      </c>
      <c r="D27794" s="18" t="str">
        <f t="shared" si="19389"/>
        <v xml:space="preserve"> </v>
      </c>
    </row>
    <row r="27795" spans="1:4" x14ac:dyDescent="0.3">
      <c r="A27795" s="4">
        <v>27786</v>
      </c>
      <c r="B27795" s="23">
        <f t="shared" si="19387"/>
        <v>98.494736842105269</v>
      </c>
      <c r="C27795" s="12">
        <f t="shared" si="19382"/>
        <v>11.924348383142139</v>
      </c>
      <c r="D27795" s="18" t="str">
        <f t="shared" ref="D27795" si="19390">IF(B27795 &lt; $C$5, 2*C27795, IF(B27795 = $C$5, C27795, " "))</f>
        <v xml:space="preserve"> </v>
      </c>
    </row>
    <row r="27796" spans="1:4" x14ac:dyDescent="0.3">
      <c r="A27796" s="4">
        <v>27787</v>
      </c>
      <c r="B27796" s="23">
        <f t="shared" si="19387"/>
        <v>98.498245614035085</v>
      </c>
      <c r="C27796" s="12">
        <f t="shared" si="19382"/>
        <v>11.924525163010603</v>
      </c>
      <c r="D27796" s="18" t="str">
        <f t="shared" ref="D27796:D27797" si="19391">IF(B27796 &lt; $C$5, 3*C27796, IF(B27796 = $C$5, C27796, " "))</f>
        <v xml:space="preserve"> </v>
      </c>
    </row>
    <row r="27797" spans="1:4" x14ac:dyDescent="0.3">
      <c r="A27797" s="4">
        <v>27788</v>
      </c>
      <c r="B27797" s="23">
        <f t="shared" si="19387"/>
        <v>98.501754385964915</v>
      </c>
      <c r="C27797" s="12">
        <f t="shared" si="19382"/>
        <v>11.924701939729749</v>
      </c>
      <c r="D27797" s="18" t="str">
        <f t="shared" si="19391"/>
        <v xml:space="preserve"> </v>
      </c>
    </row>
    <row r="27798" spans="1:4" x14ac:dyDescent="0.3">
      <c r="A27798" s="4">
        <v>27789</v>
      </c>
      <c r="B27798" s="23">
        <f t="shared" si="19387"/>
        <v>98.505263157894746</v>
      </c>
      <c r="C27798" s="12">
        <f t="shared" si="19382"/>
        <v>11.924878713299751</v>
      </c>
      <c r="D27798" s="18" t="str">
        <f t="shared" ref="D27798" si="19392">IF(B27798 &lt; $C$5, 2*C27798, IF(B27798 = $C$5, C27798, " "))</f>
        <v xml:space="preserve"> </v>
      </c>
    </row>
    <row r="27799" spans="1:4" x14ac:dyDescent="0.3">
      <c r="A27799" s="4">
        <v>27790</v>
      </c>
      <c r="B27799" s="23">
        <f t="shared" si="19387"/>
        <v>98.508771929824562</v>
      </c>
      <c r="C27799" s="12">
        <f t="shared" si="19382"/>
        <v>11.925055483720778</v>
      </c>
      <c r="D27799" s="18" t="str">
        <f t="shared" ref="D27799:D27800" si="19393">IF(B27799 &lt; $C$5, 3*C27799, IF(B27799 = $C$5, C27799, " "))</f>
        <v xml:space="preserve"> </v>
      </c>
    </row>
    <row r="27800" spans="1:4" x14ac:dyDescent="0.3">
      <c r="A27800" s="4">
        <v>27791</v>
      </c>
      <c r="B27800" s="23">
        <f t="shared" si="19387"/>
        <v>98.512280701754392</v>
      </c>
      <c r="C27800" s="12">
        <f t="shared" si="19382"/>
        <v>11.925232250992996</v>
      </c>
      <c r="D27800" s="18" t="str">
        <f t="shared" si="19393"/>
        <v xml:space="preserve"> </v>
      </c>
    </row>
    <row r="27801" spans="1:4" x14ac:dyDescent="0.3">
      <c r="A27801" s="4">
        <v>27792</v>
      </c>
      <c r="B27801" s="23">
        <f t="shared" si="19387"/>
        <v>98.515789473684208</v>
      </c>
      <c r="C27801" s="12">
        <f t="shared" si="19382"/>
        <v>11.925409015116577</v>
      </c>
      <c r="D27801" s="18" t="str">
        <f t="shared" ref="D27801" si="19394">IF(B27801 &lt; $C$5, 2*C27801, IF(B27801 = $C$5, C27801, " "))</f>
        <v xml:space="preserve"> </v>
      </c>
    </row>
    <row r="27802" spans="1:4" x14ac:dyDescent="0.3">
      <c r="A27802" s="4">
        <v>27793</v>
      </c>
      <c r="B27802" s="23">
        <f t="shared" si="19387"/>
        <v>98.519298245614038</v>
      </c>
      <c r="C27802" s="12">
        <f t="shared" si="19382"/>
        <v>11.925585776091687</v>
      </c>
      <c r="D27802" s="18" t="str">
        <f t="shared" ref="D27802:D27803" si="19395">IF(B27802 &lt; $C$5, 3*C27802, IF(B27802 = $C$5, C27802, " "))</f>
        <v xml:space="preserve"> </v>
      </c>
    </row>
    <row r="27803" spans="1:4" x14ac:dyDescent="0.3">
      <c r="A27803" s="4">
        <v>27794</v>
      </c>
      <c r="B27803" s="23">
        <f t="shared" si="19387"/>
        <v>98.522807017543855</v>
      </c>
      <c r="C27803" s="12">
        <f t="shared" si="19382"/>
        <v>11.925762533918494</v>
      </c>
      <c r="D27803" s="18" t="str">
        <f t="shared" si="19395"/>
        <v xml:space="preserve"> </v>
      </c>
    </row>
    <row r="27804" spans="1:4" x14ac:dyDescent="0.3">
      <c r="A27804" s="4">
        <v>27795</v>
      </c>
      <c r="B27804" s="23">
        <f t="shared" si="19387"/>
        <v>98.526315789473685</v>
      </c>
      <c r="C27804" s="12">
        <f t="shared" si="19382"/>
        <v>11.925939288597164</v>
      </c>
      <c r="D27804" s="18" t="str">
        <f t="shared" ref="D27804" si="19396">IF(B27804 &lt; $C$5, 2*C27804, IF(B27804 = $C$5, C27804, " "))</f>
        <v xml:space="preserve"> </v>
      </c>
    </row>
    <row r="27805" spans="1:4" x14ac:dyDescent="0.3">
      <c r="A27805" s="4">
        <v>27796</v>
      </c>
      <c r="B27805" s="23">
        <f t="shared" si="19387"/>
        <v>98.529824561403515</v>
      </c>
      <c r="C27805" s="12">
        <f t="shared" si="19382"/>
        <v>11.926116040127871</v>
      </c>
      <c r="D27805" s="18" t="str">
        <f t="shared" ref="D27805:D27806" si="19397">IF(B27805 &lt; $C$5, 3*C27805, IF(B27805 = $C$5, C27805, " "))</f>
        <v xml:space="preserve"> </v>
      </c>
    </row>
    <row r="27806" spans="1:4" x14ac:dyDescent="0.3">
      <c r="A27806" s="4">
        <v>27797</v>
      </c>
      <c r="B27806" s="23">
        <f t="shared" si="19387"/>
        <v>98.533333333333331</v>
      </c>
      <c r="C27806" s="12">
        <f t="shared" si="19382"/>
        <v>11.926292788510779</v>
      </c>
      <c r="D27806" s="18" t="str">
        <f t="shared" si="19397"/>
        <v xml:space="preserve"> </v>
      </c>
    </row>
    <row r="27807" spans="1:4" x14ac:dyDescent="0.3">
      <c r="A27807" s="4">
        <v>27798</v>
      </c>
      <c r="B27807" s="23">
        <f t="shared" si="19387"/>
        <v>98.536842105263162</v>
      </c>
      <c r="C27807" s="12">
        <f t="shared" si="19382"/>
        <v>11.926469533746054</v>
      </c>
      <c r="D27807" s="18" t="str">
        <f t="shared" ref="D27807" si="19398">IF(B27807 &lt; $C$5, 2*C27807, IF(B27807 = $C$5, C27807, " "))</f>
        <v xml:space="preserve"> </v>
      </c>
    </row>
    <row r="27808" spans="1:4" x14ac:dyDescent="0.3">
      <c r="A27808" s="4">
        <v>27799</v>
      </c>
      <c r="B27808" s="23">
        <f t="shared" si="19387"/>
        <v>98.540350877192978</v>
      </c>
      <c r="C27808" s="12">
        <f t="shared" si="19382"/>
        <v>11.926646275833868</v>
      </c>
      <c r="D27808" s="18" t="str">
        <f t="shared" ref="D27808:D27809" si="19399">IF(B27808 &lt; $C$5, 3*C27808, IF(B27808 = $C$5, C27808, " "))</f>
        <v xml:space="preserve"> </v>
      </c>
    </row>
    <row r="27809" spans="1:4" x14ac:dyDescent="0.3">
      <c r="A27809" s="4">
        <v>27800</v>
      </c>
      <c r="B27809" s="23">
        <f t="shared" si="19387"/>
        <v>98.543859649122808</v>
      </c>
      <c r="C27809" s="12">
        <f t="shared" si="19382"/>
        <v>11.92682301477439</v>
      </c>
      <c r="D27809" s="18" t="str">
        <f t="shared" si="19399"/>
        <v xml:space="preserve"> </v>
      </c>
    </row>
    <row r="27810" spans="1:4" x14ac:dyDescent="0.3">
      <c r="A27810" s="4">
        <v>27801</v>
      </c>
      <c r="B27810" s="23">
        <f t="shared" si="19387"/>
        <v>98.547368421052639</v>
      </c>
      <c r="C27810" s="12">
        <f t="shared" si="19382"/>
        <v>11.926999750567788</v>
      </c>
      <c r="D27810" s="18" t="str">
        <f t="shared" ref="D27810" si="19400">IF(B27810 &lt; $C$5, 2*C27810, IF(B27810 = $C$5, C27810, " "))</f>
        <v xml:space="preserve"> </v>
      </c>
    </row>
    <row r="27811" spans="1:4" x14ac:dyDescent="0.3">
      <c r="A27811" s="4">
        <v>27802</v>
      </c>
      <c r="B27811" s="23">
        <f t="shared" si="19387"/>
        <v>98.550877192982455</v>
      </c>
      <c r="C27811" s="12">
        <f t="shared" si="19382"/>
        <v>11.927176483214227</v>
      </c>
      <c r="D27811" s="18" t="str">
        <f t="shared" ref="D27811:D27812" si="19401">IF(B27811 &lt; $C$5, 3*C27811, IF(B27811 = $C$5, C27811, " "))</f>
        <v xml:space="preserve"> </v>
      </c>
    </row>
    <row r="27812" spans="1:4" x14ac:dyDescent="0.3">
      <c r="A27812" s="4">
        <v>27803</v>
      </c>
      <c r="B27812" s="23">
        <f t="shared" si="19387"/>
        <v>98.554385964912285</v>
      </c>
      <c r="C27812" s="12">
        <f t="shared" si="19382"/>
        <v>11.927353212713877</v>
      </c>
      <c r="D27812" s="18" t="str">
        <f t="shared" si="19401"/>
        <v xml:space="preserve"> </v>
      </c>
    </row>
    <row r="27813" spans="1:4" x14ac:dyDescent="0.3">
      <c r="A27813" s="4">
        <v>27804</v>
      </c>
      <c r="B27813" s="23">
        <f t="shared" si="19387"/>
        <v>98.557894736842101</v>
      </c>
      <c r="C27813" s="12">
        <f t="shared" si="19382"/>
        <v>11.927529939066906</v>
      </c>
      <c r="D27813" s="18" t="str">
        <f t="shared" ref="D27813" si="19402">IF(B27813 &lt; $C$5, 2*C27813, IF(B27813 = $C$5, C27813, " "))</f>
        <v xml:space="preserve"> </v>
      </c>
    </row>
    <row r="27814" spans="1:4" x14ac:dyDescent="0.3">
      <c r="A27814" s="4">
        <v>27805</v>
      </c>
      <c r="B27814" s="23">
        <f t="shared" si="19387"/>
        <v>98.561403508771932</v>
      </c>
      <c r="C27814" s="12">
        <f t="shared" si="19382"/>
        <v>11.927706662273481</v>
      </c>
      <c r="D27814" s="18" t="str">
        <f t="shared" ref="D27814:D27815" si="19403">IF(B27814 &lt; $C$5, 3*C27814, IF(B27814 = $C$5, C27814, " "))</f>
        <v xml:space="preserve"> </v>
      </c>
    </row>
    <row r="27815" spans="1:4" x14ac:dyDescent="0.3">
      <c r="A27815" s="4">
        <v>27806</v>
      </c>
      <c r="B27815" s="23">
        <f t="shared" si="19387"/>
        <v>98.564912280701762</v>
      </c>
      <c r="C27815" s="12">
        <f t="shared" si="19382"/>
        <v>11.927883382333773</v>
      </c>
      <c r="D27815" s="18" t="str">
        <f t="shared" si="19403"/>
        <v xml:space="preserve"> </v>
      </c>
    </row>
    <row r="27816" spans="1:4" x14ac:dyDescent="0.3">
      <c r="A27816" s="4">
        <v>27807</v>
      </c>
      <c r="B27816" s="23">
        <f t="shared" si="19387"/>
        <v>98.568421052631578</v>
      </c>
      <c r="C27816" s="12">
        <f t="shared" si="19382"/>
        <v>11.928060099247947</v>
      </c>
      <c r="D27816" s="18" t="str">
        <f t="shared" ref="D27816" si="19404">IF(B27816 &lt; $C$5, 2*C27816, IF(B27816 = $C$5, C27816, " "))</f>
        <v xml:space="preserve"> </v>
      </c>
    </row>
    <row r="27817" spans="1:4" x14ac:dyDescent="0.3">
      <c r="A27817" s="4">
        <v>27808</v>
      </c>
      <c r="B27817" s="23">
        <f t="shared" si="19387"/>
        <v>98.571929824561408</v>
      </c>
      <c r="C27817" s="12">
        <f t="shared" si="19382"/>
        <v>11.928236813016174</v>
      </c>
      <c r="D27817" s="18" t="str">
        <f t="shared" ref="D27817:D27818" si="19405">IF(B27817 &lt; $C$5, 3*C27817, IF(B27817 = $C$5, C27817, " "))</f>
        <v xml:space="preserve"> </v>
      </c>
    </row>
    <row r="27818" spans="1:4" x14ac:dyDescent="0.3">
      <c r="A27818" s="4">
        <v>27809</v>
      </c>
      <c r="B27818" s="23">
        <f t="shared" si="19387"/>
        <v>98.575438596491225</v>
      </c>
      <c r="C27818" s="12">
        <f t="shared" si="19382"/>
        <v>11.928413523638618</v>
      </c>
      <c r="D27818" s="18" t="str">
        <f t="shared" si="19405"/>
        <v xml:space="preserve"> </v>
      </c>
    </row>
    <row r="27819" spans="1:4" x14ac:dyDescent="0.3">
      <c r="A27819" s="4">
        <v>27810</v>
      </c>
      <c r="B27819" s="23">
        <f t="shared" si="19387"/>
        <v>98.578947368421055</v>
      </c>
      <c r="C27819" s="12">
        <f t="shared" si="19382"/>
        <v>11.928590231115452</v>
      </c>
      <c r="D27819" s="18" t="str">
        <f t="shared" ref="D27819" si="19406">IF(B27819 &lt; $C$5, 2*C27819, IF(B27819 = $C$5, C27819, " "))</f>
        <v xml:space="preserve"> </v>
      </c>
    </row>
    <row r="27820" spans="1:4" x14ac:dyDescent="0.3">
      <c r="A27820" s="4">
        <v>27811</v>
      </c>
      <c r="B27820" s="23">
        <f t="shared" si="19387"/>
        <v>98.582456140350885</v>
      </c>
      <c r="C27820" s="12">
        <f t="shared" si="19382"/>
        <v>11.92876693544684</v>
      </c>
      <c r="D27820" s="18" t="str">
        <f t="shared" ref="D27820:D27821" si="19407">IF(B27820 &lt; $C$5, 3*C27820, IF(B27820 = $C$5, C27820, " "))</f>
        <v xml:space="preserve"> </v>
      </c>
    </row>
    <row r="27821" spans="1:4" x14ac:dyDescent="0.3">
      <c r="A27821" s="4">
        <v>27812</v>
      </c>
      <c r="B27821" s="23">
        <f t="shared" si="19387"/>
        <v>98.585964912280701</v>
      </c>
      <c r="C27821" s="12">
        <f t="shared" si="19382"/>
        <v>11.928943636632953</v>
      </c>
      <c r="D27821" s="18" t="str">
        <f t="shared" si="19407"/>
        <v xml:space="preserve"> </v>
      </c>
    </row>
    <row r="27822" spans="1:4" x14ac:dyDescent="0.3">
      <c r="A27822" s="4">
        <v>27813</v>
      </c>
      <c r="B27822" s="23">
        <f t="shared" si="19387"/>
        <v>98.589473684210532</v>
      </c>
      <c r="C27822" s="12">
        <f t="shared" si="19382"/>
        <v>11.929120334673955</v>
      </c>
      <c r="D27822" s="18" t="str">
        <f t="shared" ref="D27822" si="19408">IF(B27822 &lt; $C$5, 2*C27822, IF(B27822 = $C$5, C27822, " "))</f>
        <v xml:space="preserve"> </v>
      </c>
    </row>
    <row r="27823" spans="1:4" x14ac:dyDescent="0.3">
      <c r="A27823" s="4">
        <v>27814</v>
      </c>
      <c r="B27823" s="23">
        <f t="shared" si="19387"/>
        <v>98.592982456140348</v>
      </c>
      <c r="C27823" s="12">
        <f t="shared" si="19382"/>
        <v>11.929297029570018</v>
      </c>
      <c r="D27823" s="18" t="str">
        <f t="shared" ref="D27823:D27824" si="19409">IF(B27823 &lt; $C$5, 3*C27823, IF(B27823 = $C$5, C27823, " "))</f>
        <v xml:space="preserve"> </v>
      </c>
    </row>
    <row r="27824" spans="1:4" x14ac:dyDescent="0.3">
      <c r="A27824" s="4">
        <v>27815</v>
      </c>
      <c r="B27824" s="23">
        <f t="shared" si="19387"/>
        <v>98.596491228070178</v>
      </c>
      <c r="C27824" s="12">
        <f t="shared" si="19382"/>
        <v>11.929473721321305</v>
      </c>
      <c r="D27824" s="18" t="str">
        <f t="shared" si="19409"/>
        <v xml:space="preserve"> </v>
      </c>
    </row>
    <row r="27825" spans="1:4" x14ac:dyDescent="0.3">
      <c r="A27825" s="4">
        <v>27816</v>
      </c>
      <c r="B27825" s="23">
        <f t="shared" si="19387"/>
        <v>98.600000000000009</v>
      </c>
      <c r="C27825" s="12">
        <f t="shared" si="19382"/>
        <v>11.929650409927991</v>
      </c>
      <c r="D27825" s="18" t="str">
        <f t="shared" ref="D27825" si="19410">IF(B27825 &lt; $C$5, 2*C27825, IF(B27825 = $C$5, C27825, " "))</f>
        <v xml:space="preserve"> </v>
      </c>
    </row>
    <row r="27826" spans="1:4" x14ac:dyDescent="0.3">
      <c r="A27826" s="4">
        <v>27817</v>
      </c>
      <c r="B27826" s="23">
        <f t="shared" si="19387"/>
        <v>98.603508771929825</v>
      </c>
      <c r="C27826" s="12">
        <f t="shared" si="19382"/>
        <v>11.929827095390239</v>
      </c>
      <c r="D27826" s="18" t="str">
        <f t="shared" ref="D27826:D27827" si="19411">IF(B27826 &lt; $C$5, 3*C27826, IF(B27826 = $C$5, C27826, " "))</f>
        <v xml:space="preserve"> </v>
      </c>
    </row>
    <row r="27827" spans="1:4" x14ac:dyDescent="0.3">
      <c r="A27827" s="4">
        <v>27818</v>
      </c>
      <c r="B27827" s="23">
        <f t="shared" si="19387"/>
        <v>98.607017543859655</v>
      </c>
      <c r="C27827" s="12">
        <f t="shared" si="19382"/>
        <v>11.930003777708219</v>
      </c>
      <c r="D27827" s="18" t="str">
        <f t="shared" si="19411"/>
        <v xml:space="preserve"> </v>
      </c>
    </row>
    <row r="27828" spans="1:4" x14ac:dyDescent="0.3">
      <c r="A27828" s="4">
        <v>27819</v>
      </c>
      <c r="B27828" s="23">
        <f t="shared" si="19387"/>
        <v>98.610526315789471</v>
      </c>
      <c r="C27828" s="12">
        <f t="shared" si="19382"/>
        <v>11.930180456882095</v>
      </c>
      <c r="D27828" s="18" t="str">
        <f t="shared" ref="D27828" si="19412">IF(B27828 &lt; $C$5, 2*C27828, IF(B27828 = $C$5, C27828, " "))</f>
        <v xml:space="preserve"> </v>
      </c>
    </row>
    <row r="27829" spans="1:4" x14ac:dyDescent="0.3">
      <c r="A27829" s="4">
        <v>27820</v>
      </c>
      <c r="B27829" s="23">
        <f t="shared" si="19387"/>
        <v>98.614035087719301</v>
      </c>
      <c r="C27829" s="12">
        <f t="shared" si="19382"/>
        <v>11.930357132912041</v>
      </c>
      <c r="D27829" s="18" t="str">
        <f t="shared" ref="D27829:D27830" si="19413">IF(B27829 &lt; $C$5, 3*C27829, IF(B27829 = $C$5, C27829, " "))</f>
        <v xml:space="preserve"> </v>
      </c>
    </row>
    <row r="27830" spans="1:4" x14ac:dyDescent="0.3">
      <c r="A27830" s="4">
        <v>27821</v>
      </c>
      <c r="B27830" s="23">
        <f t="shared" si="19387"/>
        <v>98.617543859649118</v>
      </c>
      <c r="C27830" s="12">
        <f t="shared" si="19382"/>
        <v>11.930533805798223</v>
      </c>
      <c r="D27830" s="18" t="str">
        <f t="shared" si="19413"/>
        <v xml:space="preserve"> </v>
      </c>
    </row>
    <row r="27831" spans="1:4" x14ac:dyDescent="0.3">
      <c r="A27831" s="4">
        <v>27822</v>
      </c>
      <c r="B27831" s="23">
        <f t="shared" si="19387"/>
        <v>98.621052631578948</v>
      </c>
      <c r="C27831" s="12">
        <f t="shared" si="19382"/>
        <v>11.930710475540803</v>
      </c>
      <c r="D27831" s="18" t="str">
        <f t="shared" ref="D27831" si="19414">IF(B27831 &lt; $C$5, 2*C27831, IF(B27831 = $C$5, C27831, " "))</f>
        <v xml:space="preserve"> </v>
      </c>
    </row>
    <row r="27832" spans="1:4" x14ac:dyDescent="0.3">
      <c r="A27832" s="4">
        <v>27823</v>
      </c>
      <c r="B27832" s="23">
        <f t="shared" si="19387"/>
        <v>98.624561403508778</v>
      </c>
      <c r="C27832" s="12">
        <f t="shared" si="19382"/>
        <v>11.930887142139957</v>
      </c>
      <c r="D27832" s="18" t="str">
        <f t="shared" ref="D27832:D27833" si="19415">IF(B27832 &lt; $C$5, 3*C27832, IF(B27832 = $C$5, C27832, " "))</f>
        <v xml:space="preserve"> </v>
      </c>
    </row>
    <row r="27833" spans="1:4" x14ac:dyDescent="0.3">
      <c r="A27833" s="4">
        <v>27824</v>
      </c>
      <c r="B27833" s="23">
        <f t="shared" si="19387"/>
        <v>98.628070175438594</v>
      </c>
      <c r="C27833" s="12">
        <f t="shared" si="19382"/>
        <v>11.931063805595846</v>
      </c>
      <c r="D27833" s="18" t="str">
        <f t="shared" si="19415"/>
        <v xml:space="preserve"> </v>
      </c>
    </row>
    <row r="27834" spans="1:4" x14ac:dyDescent="0.3">
      <c r="A27834" s="4">
        <v>27825</v>
      </c>
      <c r="B27834" s="23">
        <f t="shared" si="19387"/>
        <v>98.631578947368425</v>
      </c>
      <c r="C27834" s="12">
        <f t="shared" si="19382"/>
        <v>11.931240465908646</v>
      </c>
      <c r="D27834" s="18" t="str">
        <f t="shared" ref="D27834" si="19416">IF(B27834 &lt; $C$5, 2*C27834, IF(B27834 = $C$5, C27834, " "))</f>
        <v xml:space="preserve"> </v>
      </c>
    </row>
    <row r="27835" spans="1:4" x14ac:dyDescent="0.3">
      <c r="A27835" s="4">
        <v>27826</v>
      </c>
      <c r="B27835" s="23">
        <f t="shared" si="19387"/>
        <v>98.635087719298241</v>
      </c>
      <c r="C27835" s="12">
        <f t="shared" si="19382"/>
        <v>11.931417123078514</v>
      </c>
      <c r="D27835" s="18" t="str">
        <f t="shared" ref="D27835:D27836" si="19417">IF(B27835 &lt; $C$5, 3*C27835, IF(B27835 = $C$5, C27835, " "))</f>
        <v xml:space="preserve"> </v>
      </c>
    </row>
    <row r="27836" spans="1:4" x14ac:dyDescent="0.3">
      <c r="A27836" s="4">
        <v>27827</v>
      </c>
      <c r="B27836" s="23">
        <f t="shared" si="19387"/>
        <v>98.638596491228071</v>
      </c>
      <c r="C27836" s="12">
        <f t="shared" si="19382"/>
        <v>11.931593777105627</v>
      </c>
      <c r="D27836" s="18" t="str">
        <f t="shared" si="19417"/>
        <v xml:space="preserve"> </v>
      </c>
    </row>
    <row r="27837" spans="1:4" x14ac:dyDescent="0.3">
      <c r="A27837" s="4">
        <v>27828</v>
      </c>
      <c r="B27837" s="23">
        <f t="shared" si="19387"/>
        <v>98.642105263157902</v>
      </c>
      <c r="C27837" s="12">
        <f t="shared" si="19382"/>
        <v>11.93177042799015</v>
      </c>
      <c r="D27837" s="18" t="str">
        <f t="shared" ref="D27837" si="19418">IF(B27837 &lt; $C$5, 2*C27837, IF(B27837 = $C$5, C27837, " "))</f>
        <v xml:space="preserve"> </v>
      </c>
    </row>
    <row r="27838" spans="1:4" x14ac:dyDescent="0.3">
      <c r="A27838" s="4">
        <v>27829</v>
      </c>
      <c r="B27838" s="23">
        <f t="shared" si="19387"/>
        <v>98.645614035087718</v>
      </c>
      <c r="C27838" s="12">
        <f t="shared" si="19382"/>
        <v>11.93194707573225</v>
      </c>
      <c r="D27838" s="18" t="str">
        <f t="shared" ref="D27838:D27839" si="19419">IF(B27838 &lt; $C$5, 3*C27838, IF(B27838 = $C$5, C27838, " "))</f>
        <v xml:space="preserve"> </v>
      </c>
    </row>
    <row r="27839" spans="1:4" x14ac:dyDescent="0.3">
      <c r="A27839" s="4">
        <v>27830</v>
      </c>
      <c r="B27839" s="23">
        <f t="shared" si="19387"/>
        <v>98.649122807017548</v>
      </c>
      <c r="C27839" s="12">
        <f t="shared" si="19382"/>
        <v>11.932123720332092</v>
      </c>
      <c r="D27839" s="18" t="str">
        <f t="shared" si="19419"/>
        <v xml:space="preserve"> </v>
      </c>
    </row>
    <row r="27840" spans="1:4" x14ac:dyDescent="0.3">
      <c r="A27840" s="4">
        <v>27831</v>
      </c>
      <c r="B27840" s="23">
        <f t="shared" si="19387"/>
        <v>98.652631578947364</v>
      </c>
      <c r="C27840" s="12">
        <f t="shared" si="19382"/>
        <v>11.932300361789848</v>
      </c>
      <c r="D27840" s="18" t="str">
        <f t="shared" ref="D27840" si="19420">IF(B27840 &lt; $C$5, 2*C27840, IF(B27840 = $C$5, C27840, " "))</f>
        <v xml:space="preserve"> </v>
      </c>
    </row>
    <row r="27841" spans="1:4" x14ac:dyDescent="0.3">
      <c r="A27841" s="4">
        <v>27832</v>
      </c>
      <c r="B27841" s="23">
        <f t="shared" si="19387"/>
        <v>98.656140350877195</v>
      </c>
      <c r="C27841" s="12">
        <f t="shared" si="19382"/>
        <v>11.932477000105685</v>
      </c>
      <c r="D27841" s="18" t="str">
        <f t="shared" ref="D27841:D27842" si="19421">IF(B27841 &lt; $C$5, 3*C27841, IF(B27841 = $C$5, C27841, " "))</f>
        <v xml:space="preserve"> </v>
      </c>
    </row>
    <row r="27842" spans="1:4" x14ac:dyDescent="0.3">
      <c r="A27842" s="4">
        <v>27833</v>
      </c>
      <c r="B27842" s="23">
        <f t="shared" si="19387"/>
        <v>98.659649122807025</v>
      </c>
      <c r="C27842" s="12">
        <f t="shared" si="19382"/>
        <v>11.932653635279769</v>
      </c>
      <c r="D27842" s="18" t="str">
        <f t="shared" si="19421"/>
        <v xml:space="preserve"> </v>
      </c>
    </row>
    <row r="27843" spans="1:4" x14ac:dyDescent="0.3">
      <c r="A27843" s="4">
        <v>27834</v>
      </c>
      <c r="B27843" s="23">
        <f t="shared" si="19387"/>
        <v>98.663157894736841</v>
      </c>
      <c r="C27843" s="12">
        <f t="shared" si="19382"/>
        <v>11.932830267312269</v>
      </c>
      <c r="D27843" s="18" t="str">
        <f t="shared" ref="D27843" si="19422">IF(B27843 &lt; $C$5, 2*C27843, IF(B27843 = $C$5, C27843, " "))</f>
        <v xml:space="preserve"> </v>
      </c>
    </row>
    <row r="27844" spans="1:4" x14ac:dyDescent="0.3">
      <c r="A27844" s="4">
        <v>27835</v>
      </c>
      <c r="B27844" s="23">
        <f t="shared" si="19387"/>
        <v>98.666666666666671</v>
      </c>
      <c r="C27844" s="12">
        <f t="shared" si="19382"/>
        <v>11.933006896203352</v>
      </c>
      <c r="D27844" s="18" t="str">
        <f t="shared" ref="D27844:D27845" si="19423">IF(B27844 &lt; $C$5, 3*C27844, IF(B27844 = $C$5, C27844, " "))</f>
        <v xml:space="preserve"> </v>
      </c>
    </row>
    <row r="27845" spans="1:4" x14ac:dyDescent="0.3">
      <c r="A27845" s="4">
        <v>27836</v>
      </c>
      <c r="B27845" s="23">
        <f t="shared" si="19387"/>
        <v>98.670175438596488</v>
      </c>
      <c r="C27845" s="12">
        <f t="shared" si="19382"/>
        <v>11.933183521953186</v>
      </c>
      <c r="D27845" s="18" t="str">
        <f t="shared" si="19423"/>
        <v xml:space="preserve"> </v>
      </c>
    </row>
    <row r="27846" spans="1:4" x14ac:dyDescent="0.3">
      <c r="A27846" s="4">
        <v>27837</v>
      </c>
      <c r="B27846" s="23">
        <f t="shared" si="19387"/>
        <v>98.673684210526318</v>
      </c>
      <c r="C27846" s="12">
        <f t="shared" si="19382"/>
        <v>11.933360144561938</v>
      </c>
      <c r="D27846" s="18" t="str">
        <f t="shared" ref="D27846" si="19424">IF(B27846 &lt; $C$5, 2*C27846, IF(B27846 = $C$5, C27846, " "))</f>
        <v xml:space="preserve"> </v>
      </c>
    </row>
    <row r="27847" spans="1:4" x14ac:dyDescent="0.3">
      <c r="A27847" s="4">
        <v>27838</v>
      </c>
      <c r="B27847" s="23">
        <f t="shared" si="19387"/>
        <v>98.677192982456148</v>
      </c>
      <c r="C27847" s="12">
        <f t="shared" si="19382"/>
        <v>11.933536764029778</v>
      </c>
      <c r="D27847" s="18" t="str">
        <f t="shared" ref="D27847:D27848" si="19425">IF(B27847 &lt; $C$5, 3*C27847, IF(B27847 = $C$5, C27847, " "))</f>
        <v xml:space="preserve"> </v>
      </c>
    </row>
    <row r="27848" spans="1:4" x14ac:dyDescent="0.3">
      <c r="A27848" s="4">
        <v>27839</v>
      </c>
      <c r="B27848" s="23">
        <f t="shared" si="19387"/>
        <v>98.680701754385964</v>
      </c>
      <c r="C27848" s="12">
        <f t="shared" si="19382"/>
        <v>11.933713380356872</v>
      </c>
      <c r="D27848" s="18" t="str">
        <f t="shared" si="19425"/>
        <v xml:space="preserve"> </v>
      </c>
    </row>
    <row r="27849" spans="1:4" x14ac:dyDescent="0.3">
      <c r="A27849" s="4">
        <v>27840</v>
      </c>
      <c r="B27849" s="23">
        <f t="shared" si="19387"/>
        <v>98.684210526315795</v>
      </c>
      <c r="C27849" s="12">
        <f t="shared" si="19382"/>
        <v>11.933889993543385</v>
      </c>
      <c r="D27849" s="18" t="str">
        <f t="shared" ref="D27849" si="19426">IF(B27849 &lt; $C$5, 2*C27849, IF(B27849 = $C$5, C27849, " "))</f>
        <v xml:space="preserve"> </v>
      </c>
    </row>
    <row r="27850" spans="1:4" x14ac:dyDescent="0.3">
      <c r="A27850" s="4">
        <v>27841</v>
      </c>
      <c r="B27850" s="23">
        <f t="shared" si="19387"/>
        <v>98.687719298245611</v>
      </c>
      <c r="C27850" s="12">
        <f t="shared" ref="C27850:C27913" si="19427">(2*B27850^2+B27850^2*SQRT(B27850)-1)/(B27850^2)</f>
        <v>11.934066603589487</v>
      </c>
      <c r="D27850" s="18" t="str">
        <f t="shared" ref="D27850:D27851" si="19428">IF(B27850 &lt; $C$5, 3*C27850, IF(B27850 = $C$5, C27850, " "))</f>
        <v xml:space="preserve"> </v>
      </c>
    </row>
    <row r="27851" spans="1:4" x14ac:dyDescent="0.3">
      <c r="A27851" s="4">
        <v>27842</v>
      </c>
      <c r="B27851" s="23">
        <f t="shared" si="19387"/>
        <v>98.691228070175441</v>
      </c>
      <c r="C27851" s="12">
        <f t="shared" si="19427"/>
        <v>11.934243210495344</v>
      </c>
      <c r="D27851" s="18" t="str">
        <f t="shared" si="19428"/>
        <v xml:space="preserve"> </v>
      </c>
    </row>
    <row r="27852" spans="1:4" x14ac:dyDescent="0.3">
      <c r="A27852" s="4">
        <v>27843</v>
      </c>
      <c r="B27852" s="23">
        <f t="shared" si="19387"/>
        <v>98.694736842105272</v>
      </c>
      <c r="C27852" s="12">
        <f t="shared" si="19427"/>
        <v>11.93441981426113</v>
      </c>
      <c r="D27852" s="18" t="str">
        <f t="shared" ref="D27852" si="19429">IF(B27852 &lt; $C$5, 2*C27852, IF(B27852 = $C$5, C27852, " "))</f>
        <v xml:space="preserve"> </v>
      </c>
    </row>
    <row r="27853" spans="1:4" x14ac:dyDescent="0.3">
      <c r="A27853" s="4">
        <v>27844</v>
      </c>
      <c r="B27853" s="23">
        <f t="shared" si="19387"/>
        <v>98.698245614035088</v>
      </c>
      <c r="C27853" s="12">
        <f t="shared" si="19427"/>
        <v>11.934596414887004</v>
      </c>
      <c r="D27853" s="18" t="str">
        <f t="shared" ref="D27853:D27854" si="19430">IF(B27853 &lt; $C$5, 3*C27853, IF(B27853 = $C$5, C27853, " "))</f>
        <v xml:space="preserve"> </v>
      </c>
    </row>
    <row r="27854" spans="1:4" x14ac:dyDescent="0.3">
      <c r="A27854" s="4">
        <v>27845</v>
      </c>
      <c r="B27854" s="23">
        <f t="shared" si="19387"/>
        <v>98.701754385964918</v>
      </c>
      <c r="C27854" s="12">
        <f t="shared" si="19427"/>
        <v>11.934773012373137</v>
      </c>
      <c r="D27854" s="18" t="str">
        <f t="shared" si="19430"/>
        <v xml:space="preserve"> </v>
      </c>
    </row>
    <row r="27855" spans="1:4" x14ac:dyDescent="0.3">
      <c r="A27855" s="4">
        <v>27846</v>
      </c>
      <c r="B27855" s="23">
        <f t="shared" si="19387"/>
        <v>98.705263157894734</v>
      </c>
      <c r="C27855" s="12">
        <f t="shared" si="19427"/>
        <v>11.934949606719696</v>
      </c>
      <c r="D27855" s="18" t="str">
        <f t="shared" ref="D27855" si="19431">IF(B27855 &lt; $C$5, 2*C27855, IF(B27855 = $C$5, C27855, " "))</f>
        <v xml:space="preserve"> </v>
      </c>
    </row>
    <row r="27856" spans="1:4" x14ac:dyDescent="0.3">
      <c r="A27856" s="4">
        <v>27847</v>
      </c>
      <c r="B27856" s="23">
        <f t="shared" ref="B27856:B27919" si="19432">$B$9+A27856*$G$5</f>
        <v>98.708771929824564</v>
      </c>
      <c r="C27856" s="12">
        <f t="shared" si="19427"/>
        <v>11.935126197926852</v>
      </c>
      <c r="D27856" s="18" t="str">
        <f t="shared" ref="D27856:D27857" si="19433">IF(B27856 &lt; $C$5, 3*C27856, IF(B27856 = $C$5, C27856, " "))</f>
        <v xml:space="preserve"> </v>
      </c>
    </row>
    <row r="27857" spans="1:4" x14ac:dyDescent="0.3">
      <c r="A27857" s="4">
        <v>27848</v>
      </c>
      <c r="B27857" s="23">
        <f t="shared" si="19432"/>
        <v>98.712280701754395</v>
      </c>
      <c r="C27857" s="12">
        <f t="shared" si="19427"/>
        <v>11.935302785994766</v>
      </c>
      <c r="D27857" s="18" t="str">
        <f t="shared" si="19433"/>
        <v xml:space="preserve"> </v>
      </c>
    </row>
    <row r="27858" spans="1:4" x14ac:dyDescent="0.3">
      <c r="A27858" s="4">
        <v>27849</v>
      </c>
      <c r="B27858" s="23">
        <f t="shared" si="19432"/>
        <v>98.715789473684211</v>
      </c>
      <c r="C27858" s="12">
        <f t="shared" si="19427"/>
        <v>11.935479370923609</v>
      </c>
      <c r="D27858" s="18" t="str">
        <f t="shared" ref="D27858" si="19434">IF(B27858 &lt; $C$5, 2*C27858, IF(B27858 = $C$5, C27858, " "))</f>
        <v xml:space="preserve"> </v>
      </c>
    </row>
    <row r="27859" spans="1:4" x14ac:dyDescent="0.3">
      <c r="A27859" s="4">
        <v>27850</v>
      </c>
      <c r="B27859" s="23">
        <f t="shared" si="19432"/>
        <v>98.719298245614041</v>
      </c>
      <c r="C27859" s="12">
        <f t="shared" si="19427"/>
        <v>11.93565595271355</v>
      </c>
      <c r="D27859" s="18" t="str">
        <f t="shared" ref="D27859:D27860" si="19435">IF(B27859 &lt; $C$5, 3*C27859, IF(B27859 = $C$5, C27859, " "))</f>
        <v xml:space="preserve"> </v>
      </c>
    </row>
    <row r="27860" spans="1:4" x14ac:dyDescent="0.3">
      <c r="A27860" s="4">
        <v>27851</v>
      </c>
      <c r="B27860" s="23">
        <f t="shared" si="19432"/>
        <v>98.722807017543857</v>
      </c>
      <c r="C27860" s="12">
        <f t="shared" si="19427"/>
        <v>11.935832531364754</v>
      </c>
      <c r="D27860" s="18" t="str">
        <f t="shared" si="19435"/>
        <v xml:space="preserve"> </v>
      </c>
    </row>
    <row r="27861" spans="1:4" x14ac:dyDescent="0.3">
      <c r="A27861" s="4">
        <v>27852</v>
      </c>
      <c r="B27861" s="23">
        <f t="shared" si="19432"/>
        <v>98.726315789473688</v>
      </c>
      <c r="C27861" s="12">
        <f t="shared" si="19427"/>
        <v>11.936009106877389</v>
      </c>
      <c r="D27861" s="18" t="str">
        <f t="shared" ref="D27861" si="19436">IF(B27861 &lt; $C$5, 2*C27861, IF(B27861 = $C$5, C27861, " "))</f>
        <v xml:space="preserve"> </v>
      </c>
    </row>
    <row r="27862" spans="1:4" x14ac:dyDescent="0.3">
      <c r="A27862" s="4">
        <v>27853</v>
      </c>
      <c r="B27862" s="23">
        <f t="shared" si="19432"/>
        <v>98.729824561403504</v>
      </c>
      <c r="C27862" s="12">
        <f t="shared" si="19427"/>
        <v>11.936185679251624</v>
      </c>
      <c r="D27862" s="18" t="str">
        <f t="shared" ref="D27862:D27863" si="19437">IF(B27862 &lt; $C$5, 3*C27862, IF(B27862 = $C$5, C27862, " "))</f>
        <v xml:space="preserve"> </v>
      </c>
    </row>
    <row r="27863" spans="1:4" x14ac:dyDescent="0.3">
      <c r="A27863" s="4">
        <v>27854</v>
      </c>
      <c r="B27863" s="23">
        <f t="shared" si="19432"/>
        <v>98.733333333333334</v>
      </c>
      <c r="C27863" s="12">
        <f t="shared" si="19427"/>
        <v>11.936362248487622</v>
      </c>
      <c r="D27863" s="18" t="str">
        <f t="shared" si="19437"/>
        <v xml:space="preserve"> </v>
      </c>
    </row>
    <row r="27864" spans="1:4" x14ac:dyDescent="0.3">
      <c r="A27864" s="4">
        <v>27855</v>
      </c>
      <c r="B27864" s="23">
        <f t="shared" si="19432"/>
        <v>98.736842105263165</v>
      </c>
      <c r="C27864" s="12">
        <f t="shared" si="19427"/>
        <v>11.936538814585555</v>
      </c>
      <c r="D27864" s="18" t="str">
        <f t="shared" ref="D27864" si="19438">IF(B27864 &lt; $C$5, 2*C27864, IF(B27864 = $C$5, C27864, " "))</f>
        <v xml:space="preserve"> </v>
      </c>
    </row>
    <row r="27865" spans="1:4" x14ac:dyDescent="0.3">
      <c r="A27865" s="4">
        <v>27856</v>
      </c>
      <c r="B27865" s="23">
        <f t="shared" si="19432"/>
        <v>98.740350877192981</v>
      </c>
      <c r="C27865" s="12">
        <f t="shared" si="19427"/>
        <v>11.936715377545589</v>
      </c>
      <c r="D27865" s="18" t="str">
        <f t="shared" ref="D27865:D27866" si="19439">IF(B27865 &lt; $C$5, 3*C27865, IF(B27865 = $C$5, C27865, " "))</f>
        <v xml:space="preserve"> </v>
      </c>
    </row>
    <row r="27866" spans="1:4" x14ac:dyDescent="0.3">
      <c r="A27866" s="4">
        <v>27857</v>
      </c>
      <c r="B27866" s="23">
        <f t="shared" si="19432"/>
        <v>98.743859649122811</v>
      </c>
      <c r="C27866" s="12">
        <f t="shared" si="19427"/>
        <v>11.936891937367891</v>
      </c>
      <c r="D27866" s="18" t="str">
        <f t="shared" si="19439"/>
        <v xml:space="preserve"> </v>
      </c>
    </row>
    <row r="27867" spans="1:4" x14ac:dyDescent="0.3">
      <c r="A27867" s="4">
        <v>27858</v>
      </c>
      <c r="B27867" s="23">
        <f t="shared" si="19432"/>
        <v>98.747368421052627</v>
      </c>
      <c r="C27867" s="12">
        <f t="shared" si="19427"/>
        <v>11.937068494052628</v>
      </c>
      <c r="D27867" s="18" t="str">
        <f t="shared" ref="D27867" si="19440">IF(B27867 &lt; $C$5, 2*C27867, IF(B27867 = $C$5, C27867, " "))</f>
        <v xml:space="preserve"> </v>
      </c>
    </row>
    <row r="27868" spans="1:4" x14ac:dyDescent="0.3">
      <c r="A27868" s="4">
        <v>27859</v>
      </c>
      <c r="B27868" s="23">
        <f t="shared" si="19432"/>
        <v>98.750877192982458</v>
      </c>
      <c r="C27868" s="12">
        <f t="shared" si="19427"/>
        <v>11.937245047599964</v>
      </c>
      <c r="D27868" s="18" t="str">
        <f t="shared" ref="D27868:D27869" si="19441">IF(B27868 &lt; $C$5, 3*C27868, IF(B27868 = $C$5, C27868, " "))</f>
        <v xml:space="preserve"> </v>
      </c>
    </row>
    <row r="27869" spans="1:4" x14ac:dyDescent="0.3">
      <c r="A27869" s="4">
        <v>27860</v>
      </c>
      <c r="B27869" s="23">
        <f t="shared" si="19432"/>
        <v>98.754385964912288</v>
      </c>
      <c r="C27869" s="12">
        <f t="shared" si="19427"/>
        <v>11.937421598010076</v>
      </c>
      <c r="D27869" s="18" t="str">
        <f t="shared" si="19441"/>
        <v xml:space="preserve"> </v>
      </c>
    </row>
    <row r="27870" spans="1:4" x14ac:dyDescent="0.3">
      <c r="A27870" s="4">
        <v>27861</v>
      </c>
      <c r="B27870" s="23">
        <f t="shared" si="19432"/>
        <v>98.757894736842104</v>
      </c>
      <c r="C27870" s="12">
        <f t="shared" si="19427"/>
        <v>11.937598145283118</v>
      </c>
      <c r="D27870" s="18" t="str">
        <f t="shared" ref="D27870" si="19442">IF(B27870 &lt; $C$5, 2*C27870, IF(B27870 = $C$5, C27870, " "))</f>
        <v xml:space="preserve"> </v>
      </c>
    </row>
    <row r="27871" spans="1:4" x14ac:dyDescent="0.3">
      <c r="A27871" s="4">
        <v>27862</v>
      </c>
      <c r="B27871" s="23">
        <f t="shared" si="19432"/>
        <v>98.761403508771934</v>
      </c>
      <c r="C27871" s="12">
        <f t="shared" si="19427"/>
        <v>11.937774689419269</v>
      </c>
      <c r="D27871" s="18" t="str">
        <f t="shared" ref="D27871:D27872" si="19443">IF(B27871 &lt; $C$5, 3*C27871, IF(B27871 = $C$5, C27871, " "))</f>
        <v xml:space="preserve"> </v>
      </c>
    </row>
    <row r="27872" spans="1:4" x14ac:dyDescent="0.3">
      <c r="A27872" s="4">
        <v>27863</v>
      </c>
      <c r="B27872" s="23">
        <f t="shared" si="19432"/>
        <v>98.764912280701751</v>
      </c>
      <c r="C27872" s="12">
        <f t="shared" si="19427"/>
        <v>11.93795123041869</v>
      </c>
      <c r="D27872" s="18" t="str">
        <f t="shared" si="19443"/>
        <v xml:space="preserve"> </v>
      </c>
    </row>
    <row r="27873" spans="1:4" x14ac:dyDescent="0.3">
      <c r="A27873" s="4">
        <v>27864</v>
      </c>
      <c r="B27873" s="23">
        <f t="shared" si="19432"/>
        <v>98.768421052631581</v>
      </c>
      <c r="C27873" s="12">
        <f t="shared" si="19427"/>
        <v>11.938127768281554</v>
      </c>
      <c r="D27873" s="18" t="str">
        <f t="shared" ref="D27873" si="19444">IF(B27873 &lt; $C$5, 2*C27873, IF(B27873 = $C$5, C27873, " "))</f>
        <v xml:space="preserve"> </v>
      </c>
    </row>
    <row r="27874" spans="1:4" x14ac:dyDescent="0.3">
      <c r="A27874" s="4">
        <v>27865</v>
      </c>
      <c r="B27874" s="23">
        <f t="shared" si="19432"/>
        <v>98.771929824561411</v>
      </c>
      <c r="C27874" s="12">
        <f t="shared" si="19427"/>
        <v>11.938304303008019</v>
      </c>
      <c r="D27874" s="18" t="str">
        <f t="shared" ref="D27874:D27875" si="19445">IF(B27874 &lt; $C$5, 3*C27874, IF(B27874 = $C$5, C27874, " "))</f>
        <v xml:space="preserve"> </v>
      </c>
    </row>
    <row r="27875" spans="1:4" x14ac:dyDescent="0.3">
      <c r="A27875" s="4">
        <v>27866</v>
      </c>
      <c r="B27875" s="23">
        <f t="shared" si="19432"/>
        <v>98.775438596491227</v>
      </c>
      <c r="C27875" s="12">
        <f t="shared" si="19427"/>
        <v>11.938480834598257</v>
      </c>
      <c r="D27875" s="18" t="str">
        <f t="shared" si="19445"/>
        <v xml:space="preserve"> </v>
      </c>
    </row>
    <row r="27876" spans="1:4" x14ac:dyDescent="0.3">
      <c r="A27876" s="4">
        <v>27867</v>
      </c>
      <c r="B27876" s="23">
        <f t="shared" si="19432"/>
        <v>98.778947368421058</v>
      </c>
      <c r="C27876" s="12">
        <f t="shared" si="19427"/>
        <v>11.938657363052437</v>
      </c>
      <c r="D27876" s="18" t="str">
        <f t="shared" ref="D27876" si="19446">IF(B27876 &lt; $C$5, 2*C27876, IF(B27876 = $C$5, C27876, " "))</f>
        <v xml:space="preserve"> </v>
      </c>
    </row>
    <row r="27877" spans="1:4" x14ac:dyDescent="0.3">
      <c r="A27877" s="4">
        <v>27868</v>
      </c>
      <c r="B27877" s="23">
        <f t="shared" si="19432"/>
        <v>98.782456140350874</v>
      </c>
      <c r="C27877" s="12">
        <f t="shared" si="19427"/>
        <v>11.938833888370722</v>
      </c>
      <c r="D27877" s="18" t="str">
        <f t="shared" ref="D27877:D27878" si="19447">IF(B27877 &lt; $C$5, 3*C27877, IF(B27877 = $C$5, C27877, " "))</f>
        <v xml:space="preserve"> </v>
      </c>
    </row>
    <row r="27878" spans="1:4" x14ac:dyDescent="0.3">
      <c r="A27878" s="4">
        <v>27869</v>
      </c>
      <c r="B27878" s="23">
        <f t="shared" si="19432"/>
        <v>98.785964912280704</v>
      </c>
      <c r="C27878" s="12">
        <f t="shared" si="19427"/>
        <v>11.939010410553285</v>
      </c>
      <c r="D27878" s="18" t="str">
        <f t="shared" si="19447"/>
        <v xml:space="preserve"> </v>
      </c>
    </row>
    <row r="27879" spans="1:4" x14ac:dyDescent="0.3">
      <c r="A27879" s="4">
        <v>27870</v>
      </c>
      <c r="B27879" s="23">
        <f t="shared" si="19432"/>
        <v>98.789473684210535</v>
      </c>
      <c r="C27879" s="12">
        <f t="shared" si="19427"/>
        <v>11.939186929600289</v>
      </c>
      <c r="D27879" s="18" t="str">
        <f t="shared" ref="D27879" si="19448">IF(B27879 &lt; $C$5, 2*C27879, IF(B27879 = $C$5, C27879, " "))</f>
        <v xml:space="preserve"> </v>
      </c>
    </row>
    <row r="27880" spans="1:4" x14ac:dyDescent="0.3">
      <c r="A27880" s="4">
        <v>27871</v>
      </c>
      <c r="B27880" s="23">
        <f t="shared" si="19432"/>
        <v>98.792982456140351</v>
      </c>
      <c r="C27880" s="12">
        <f t="shared" si="19427"/>
        <v>11.939363445511903</v>
      </c>
      <c r="D27880" s="18" t="str">
        <f t="shared" ref="D27880:D27881" si="19449">IF(B27880 &lt; $C$5, 3*C27880, IF(B27880 = $C$5, C27880, " "))</f>
        <v xml:space="preserve"> </v>
      </c>
    </row>
    <row r="27881" spans="1:4" x14ac:dyDescent="0.3">
      <c r="A27881" s="4">
        <v>27872</v>
      </c>
      <c r="B27881" s="23">
        <f t="shared" si="19432"/>
        <v>98.796491228070181</v>
      </c>
      <c r="C27881" s="12">
        <f t="shared" si="19427"/>
        <v>11.939539958288291</v>
      </c>
      <c r="D27881" s="18" t="str">
        <f t="shared" si="19449"/>
        <v xml:space="preserve"> </v>
      </c>
    </row>
    <row r="27882" spans="1:4" x14ac:dyDescent="0.3">
      <c r="A27882" s="4">
        <v>27873</v>
      </c>
      <c r="B27882" s="23">
        <f t="shared" si="19432"/>
        <v>98.8</v>
      </c>
      <c r="C27882" s="12">
        <f t="shared" si="19427"/>
        <v>11.939716467929623</v>
      </c>
      <c r="D27882" s="18" t="str">
        <f t="shared" ref="D27882" si="19450">IF(B27882 &lt; $C$5, 2*C27882, IF(B27882 = $C$5, C27882, " "))</f>
        <v xml:space="preserve"> </v>
      </c>
    </row>
    <row r="27883" spans="1:4" x14ac:dyDescent="0.3">
      <c r="A27883" s="4">
        <v>27874</v>
      </c>
      <c r="B27883" s="23">
        <f t="shared" si="19432"/>
        <v>98.803508771929828</v>
      </c>
      <c r="C27883" s="12">
        <f t="shared" si="19427"/>
        <v>11.939892974436065</v>
      </c>
      <c r="D27883" s="18" t="str">
        <f t="shared" ref="D27883:D27884" si="19451">IF(B27883 &lt; $C$5, 3*C27883, IF(B27883 = $C$5, C27883, " "))</f>
        <v xml:space="preserve"> </v>
      </c>
    </row>
    <row r="27884" spans="1:4" x14ac:dyDescent="0.3">
      <c r="A27884" s="4">
        <v>27875</v>
      </c>
      <c r="B27884" s="23">
        <f t="shared" si="19432"/>
        <v>98.807017543859658</v>
      </c>
      <c r="C27884" s="12">
        <f t="shared" si="19427"/>
        <v>11.940069477807786</v>
      </c>
      <c r="D27884" s="18" t="str">
        <f t="shared" si="19451"/>
        <v xml:space="preserve"> </v>
      </c>
    </row>
    <row r="27885" spans="1:4" x14ac:dyDescent="0.3">
      <c r="A27885" s="4">
        <v>27876</v>
      </c>
      <c r="B27885" s="23">
        <f t="shared" si="19432"/>
        <v>98.810526315789474</v>
      </c>
      <c r="C27885" s="12">
        <f t="shared" si="19427"/>
        <v>11.940245978044945</v>
      </c>
      <c r="D27885" s="18" t="str">
        <f t="shared" ref="D27885" si="19452">IF(B27885 &lt; $C$5, 2*C27885, IF(B27885 = $C$5, C27885, " "))</f>
        <v xml:space="preserve"> </v>
      </c>
    </row>
    <row r="27886" spans="1:4" x14ac:dyDescent="0.3">
      <c r="A27886" s="4">
        <v>27877</v>
      </c>
      <c r="B27886" s="23">
        <f t="shared" si="19432"/>
        <v>98.814035087719304</v>
      </c>
      <c r="C27886" s="12">
        <f t="shared" si="19427"/>
        <v>11.94042247514772</v>
      </c>
      <c r="D27886" s="18" t="str">
        <f t="shared" ref="D27886:D27887" si="19453">IF(B27886 &lt; $C$5, 3*C27886, IF(B27886 = $C$5, C27886, " "))</f>
        <v xml:space="preserve"> </v>
      </c>
    </row>
    <row r="27887" spans="1:4" x14ac:dyDescent="0.3">
      <c r="A27887" s="4">
        <v>27878</v>
      </c>
      <c r="B27887" s="23">
        <f t="shared" si="19432"/>
        <v>98.81754385964912</v>
      </c>
      <c r="C27887" s="12">
        <f t="shared" si="19427"/>
        <v>11.940598969116273</v>
      </c>
      <c r="D27887" s="18" t="str">
        <f t="shared" si="19453"/>
        <v xml:space="preserve"> </v>
      </c>
    </row>
    <row r="27888" spans="1:4" x14ac:dyDescent="0.3">
      <c r="A27888" s="4">
        <v>27879</v>
      </c>
      <c r="B27888" s="23">
        <f t="shared" si="19432"/>
        <v>98.821052631578951</v>
      </c>
      <c r="C27888" s="12">
        <f t="shared" si="19427"/>
        <v>11.940775459950773</v>
      </c>
      <c r="D27888" s="18" t="str">
        <f t="shared" ref="D27888" si="19454">IF(B27888 &lt; $C$5, 2*C27888, IF(B27888 = $C$5, C27888, " "))</f>
        <v xml:space="preserve"> </v>
      </c>
    </row>
    <row r="27889" spans="1:4" x14ac:dyDescent="0.3">
      <c r="A27889" s="4">
        <v>27880</v>
      </c>
      <c r="B27889" s="23">
        <f t="shared" si="19432"/>
        <v>98.824561403508767</v>
      </c>
      <c r="C27889" s="12">
        <f t="shared" si="19427"/>
        <v>11.940951947651383</v>
      </c>
      <c r="D27889" s="18" t="str">
        <f t="shared" ref="D27889:D27890" si="19455">IF(B27889 &lt; $C$5, 3*C27889, IF(B27889 = $C$5, C27889, " "))</f>
        <v xml:space="preserve"> </v>
      </c>
    </row>
    <row r="27890" spans="1:4" x14ac:dyDescent="0.3">
      <c r="A27890" s="4">
        <v>27881</v>
      </c>
      <c r="B27890" s="23">
        <f t="shared" si="19432"/>
        <v>98.828070175438597</v>
      </c>
      <c r="C27890" s="12">
        <f t="shared" si="19427"/>
        <v>11.941128432218274</v>
      </c>
      <c r="D27890" s="18" t="str">
        <f t="shared" si="19455"/>
        <v xml:space="preserve"> </v>
      </c>
    </row>
    <row r="27891" spans="1:4" x14ac:dyDescent="0.3">
      <c r="A27891" s="4">
        <v>27882</v>
      </c>
      <c r="B27891" s="23">
        <f t="shared" si="19432"/>
        <v>98.831578947368428</v>
      </c>
      <c r="C27891" s="12">
        <f t="shared" si="19427"/>
        <v>11.941304913651608</v>
      </c>
      <c r="D27891" s="18" t="str">
        <f t="shared" ref="D27891" si="19456">IF(B27891 &lt; $C$5, 2*C27891, IF(B27891 = $C$5, C27891, " "))</f>
        <v xml:space="preserve"> </v>
      </c>
    </row>
    <row r="27892" spans="1:4" x14ac:dyDescent="0.3">
      <c r="A27892" s="4">
        <v>27883</v>
      </c>
      <c r="B27892" s="23">
        <f t="shared" si="19432"/>
        <v>98.835087719298244</v>
      </c>
      <c r="C27892" s="12">
        <f t="shared" si="19427"/>
        <v>11.941481391951559</v>
      </c>
      <c r="D27892" s="18" t="str">
        <f t="shared" ref="D27892:D27893" si="19457">IF(B27892 &lt; $C$5, 3*C27892, IF(B27892 = $C$5, C27892, " "))</f>
        <v xml:space="preserve"> </v>
      </c>
    </row>
    <row r="27893" spans="1:4" x14ac:dyDescent="0.3">
      <c r="A27893" s="4">
        <v>27884</v>
      </c>
      <c r="B27893" s="23">
        <f t="shared" si="19432"/>
        <v>98.838596491228074</v>
      </c>
      <c r="C27893" s="12">
        <f t="shared" si="19427"/>
        <v>11.941657867118288</v>
      </c>
      <c r="D27893" s="18" t="str">
        <f t="shared" si="19457"/>
        <v xml:space="preserve"> </v>
      </c>
    </row>
    <row r="27894" spans="1:4" x14ac:dyDescent="0.3">
      <c r="A27894" s="4">
        <v>27885</v>
      </c>
      <c r="B27894" s="23">
        <f t="shared" si="19432"/>
        <v>98.84210526315789</v>
      </c>
      <c r="C27894" s="12">
        <f t="shared" si="19427"/>
        <v>11.941834339151963</v>
      </c>
      <c r="D27894" s="18" t="str">
        <f t="shared" ref="D27894" si="19458">IF(B27894 &lt; $C$5, 2*C27894, IF(B27894 = $C$5, C27894, " "))</f>
        <v xml:space="preserve"> </v>
      </c>
    </row>
    <row r="27895" spans="1:4" x14ac:dyDescent="0.3">
      <c r="A27895" s="4">
        <v>27886</v>
      </c>
      <c r="B27895" s="23">
        <f t="shared" si="19432"/>
        <v>98.845614035087721</v>
      </c>
      <c r="C27895" s="12">
        <f t="shared" si="19427"/>
        <v>11.942010808052753</v>
      </c>
      <c r="D27895" s="18" t="str">
        <f t="shared" ref="D27895:D27896" si="19459">IF(B27895 &lt; $C$5, 3*C27895, IF(B27895 = $C$5, C27895, " "))</f>
        <v xml:space="preserve"> </v>
      </c>
    </row>
    <row r="27896" spans="1:4" x14ac:dyDescent="0.3">
      <c r="A27896" s="4">
        <v>27887</v>
      </c>
      <c r="B27896" s="23">
        <f t="shared" si="19432"/>
        <v>98.849122807017551</v>
      </c>
      <c r="C27896" s="12">
        <f t="shared" si="19427"/>
        <v>11.942187273820826</v>
      </c>
      <c r="D27896" s="18" t="str">
        <f t="shared" si="19459"/>
        <v xml:space="preserve"> </v>
      </c>
    </row>
    <row r="27897" spans="1:4" x14ac:dyDescent="0.3">
      <c r="A27897" s="4">
        <v>27888</v>
      </c>
      <c r="B27897" s="23">
        <f t="shared" si="19432"/>
        <v>98.852631578947367</v>
      </c>
      <c r="C27897" s="12">
        <f t="shared" si="19427"/>
        <v>11.942363736456343</v>
      </c>
      <c r="D27897" s="18" t="str">
        <f t="shared" ref="D27897" si="19460">IF(B27897 &lt; $C$5, 2*C27897, IF(B27897 = $C$5, C27897, " "))</f>
        <v xml:space="preserve"> </v>
      </c>
    </row>
    <row r="27898" spans="1:4" x14ac:dyDescent="0.3">
      <c r="A27898" s="4">
        <v>27889</v>
      </c>
      <c r="B27898" s="23">
        <f t="shared" si="19432"/>
        <v>98.856140350877197</v>
      </c>
      <c r="C27898" s="12">
        <f t="shared" si="19427"/>
        <v>11.942540195959479</v>
      </c>
      <c r="D27898" s="18" t="str">
        <f t="shared" ref="D27898:D27899" si="19461">IF(B27898 &lt; $C$5, 3*C27898, IF(B27898 = $C$5, C27898, " "))</f>
        <v xml:space="preserve"> </v>
      </c>
    </row>
    <row r="27899" spans="1:4" x14ac:dyDescent="0.3">
      <c r="A27899" s="4">
        <v>27890</v>
      </c>
      <c r="B27899" s="23">
        <f t="shared" si="19432"/>
        <v>98.859649122807014</v>
      </c>
      <c r="C27899" s="12">
        <f t="shared" si="19427"/>
        <v>11.942716652330391</v>
      </c>
      <c r="D27899" s="18" t="str">
        <f t="shared" si="19461"/>
        <v xml:space="preserve"> </v>
      </c>
    </row>
    <row r="27900" spans="1:4" x14ac:dyDescent="0.3">
      <c r="A27900" s="4">
        <v>27891</v>
      </c>
      <c r="B27900" s="23">
        <f t="shared" si="19432"/>
        <v>98.863157894736844</v>
      </c>
      <c r="C27900" s="12">
        <f t="shared" si="19427"/>
        <v>11.942893105569254</v>
      </c>
      <c r="D27900" s="18" t="str">
        <f t="shared" ref="D27900" si="19462">IF(B27900 &lt; $C$5, 2*C27900, IF(B27900 = $C$5, C27900, " "))</f>
        <v xml:space="preserve"> </v>
      </c>
    </row>
    <row r="27901" spans="1:4" x14ac:dyDescent="0.3">
      <c r="A27901" s="4">
        <v>27892</v>
      </c>
      <c r="B27901" s="23">
        <f t="shared" si="19432"/>
        <v>98.866666666666674</v>
      </c>
      <c r="C27901" s="12">
        <f t="shared" si="19427"/>
        <v>11.943069555676232</v>
      </c>
      <c r="D27901" s="18" t="str">
        <f t="shared" ref="D27901:D27902" si="19463">IF(B27901 &lt; $C$5, 3*C27901, IF(B27901 = $C$5, C27901, " "))</f>
        <v xml:space="preserve"> </v>
      </c>
    </row>
    <row r="27902" spans="1:4" x14ac:dyDescent="0.3">
      <c r="A27902" s="4">
        <v>27893</v>
      </c>
      <c r="B27902" s="23">
        <f t="shared" si="19432"/>
        <v>98.87017543859649</v>
      </c>
      <c r="C27902" s="12">
        <f t="shared" si="19427"/>
        <v>11.94324600265149</v>
      </c>
      <c r="D27902" s="18" t="str">
        <f t="shared" si="19463"/>
        <v xml:space="preserve"> </v>
      </c>
    </row>
    <row r="27903" spans="1:4" x14ac:dyDescent="0.3">
      <c r="A27903" s="4">
        <v>27894</v>
      </c>
      <c r="B27903" s="23">
        <f t="shared" si="19432"/>
        <v>98.873684210526321</v>
      </c>
      <c r="C27903" s="12">
        <f t="shared" si="19427"/>
        <v>11.943422446495198</v>
      </c>
      <c r="D27903" s="18" t="str">
        <f t="shared" ref="D27903" si="19464">IF(B27903 &lt; $C$5, 2*C27903, IF(B27903 = $C$5, C27903, " "))</f>
        <v xml:space="preserve"> </v>
      </c>
    </row>
    <row r="27904" spans="1:4" x14ac:dyDescent="0.3">
      <c r="A27904" s="4">
        <v>27895</v>
      </c>
      <c r="B27904" s="23">
        <f t="shared" si="19432"/>
        <v>98.877192982456137</v>
      </c>
      <c r="C27904" s="12">
        <f t="shared" si="19427"/>
        <v>11.943598887207521</v>
      </c>
      <c r="D27904" s="18" t="str">
        <f t="shared" ref="D27904:D27905" si="19465">IF(B27904 &lt; $C$5, 3*C27904, IF(B27904 = $C$5, C27904, " "))</f>
        <v xml:space="preserve"> </v>
      </c>
    </row>
    <row r="27905" spans="1:4" x14ac:dyDescent="0.3">
      <c r="A27905" s="4">
        <v>27896</v>
      </c>
      <c r="B27905" s="23">
        <f t="shared" si="19432"/>
        <v>98.880701754385967</v>
      </c>
      <c r="C27905" s="12">
        <f t="shared" si="19427"/>
        <v>11.943775324788627</v>
      </c>
      <c r="D27905" s="18" t="str">
        <f t="shared" si="19465"/>
        <v xml:space="preserve"> </v>
      </c>
    </row>
    <row r="27906" spans="1:4" x14ac:dyDescent="0.3">
      <c r="A27906" s="4">
        <v>27897</v>
      </c>
      <c r="B27906" s="23">
        <f t="shared" si="19432"/>
        <v>98.884210526315798</v>
      </c>
      <c r="C27906" s="12">
        <f t="shared" si="19427"/>
        <v>11.943951759238685</v>
      </c>
      <c r="D27906" s="18" t="str">
        <f t="shared" ref="D27906" si="19466">IF(B27906 &lt; $C$5, 2*C27906, IF(B27906 = $C$5, C27906, " "))</f>
        <v xml:space="preserve"> </v>
      </c>
    </row>
    <row r="27907" spans="1:4" x14ac:dyDescent="0.3">
      <c r="A27907" s="4">
        <v>27898</v>
      </c>
      <c r="B27907" s="23">
        <f t="shared" si="19432"/>
        <v>98.887719298245614</v>
      </c>
      <c r="C27907" s="12">
        <f t="shared" si="19427"/>
        <v>11.944128190557853</v>
      </c>
      <c r="D27907" s="18" t="str">
        <f t="shared" ref="D27907:D27908" si="19467">IF(B27907 &lt; $C$5, 3*C27907, IF(B27907 = $C$5, C27907, " "))</f>
        <v xml:space="preserve"> </v>
      </c>
    </row>
    <row r="27908" spans="1:4" x14ac:dyDescent="0.3">
      <c r="A27908" s="4">
        <v>27899</v>
      </c>
      <c r="B27908" s="23">
        <f t="shared" si="19432"/>
        <v>98.891228070175444</v>
      </c>
      <c r="C27908" s="12">
        <f t="shared" si="19427"/>
        <v>11.944304618746303</v>
      </c>
      <c r="D27908" s="18" t="str">
        <f t="shared" si="19467"/>
        <v xml:space="preserve"> </v>
      </c>
    </row>
    <row r="27909" spans="1:4" x14ac:dyDescent="0.3">
      <c r="A27909" s="4">
        <v>27900</v>
      </c>
      <c r="B27909" s="23">
        <f t="shared" si="19432"/>
        <v>98.89473684210526</v>
      </c>
      <c r="C27909" s="12">
        <f t="shared" si="19427"/>
        <v>11.944481043804204</v>
      </c>
      <c r="D27909" s="18" t="str">
        <f t="shared" ref="D27909" si="19468">IF(B27909 &lt; $C$5, 2*C27909, IF(B27909 = $C$5, C27909, " "))</f>
        <v xml:space="preserve"> </v>
      </c>
    </row>
    <row r="27910" spans="1:4" x14ac:dyDescent="0.3">
      <c r="A27910" s="4">
        <v>27901</v>
      </c>
      <c r="B27910" s="23">
        <f t="shared" si="19432"/>
        <v>98.898245614035091</v>
      </c>
      <c r="C27910" s="12">
        <f t="shared" si="19427"/>
        <v>11.944657465731721</v>
      </c>
      <c r="D27910" s="18" t="str">
        <f t="shared" ref="D27910:D27911" si="19469">IF(B27910 &lt; $C$5, 3*C27910, IF(B27910 = $C$5, C27910, " "))</f>
        <v xml:space="preserve"> </v>
      </c>
    </row>
    <row r="27911" spans="1:4" x14ac:dyDescent="0.3">
      <c r="A27911" s="4">
        <v>27902</v>
      </c>
      <c r="B27911" s="23">
        <f t="shared" si="19432"/>
        <v>98.901754385964921</v>
      </c>
      <c r="C27911" s="12">
        <f t="shared" si="19427"/>
        <v>11.94483388452902</v>
      </c>
      <c r="D27911" s="18" t="str">
        <f t="shared" si="19469"/>
        <v xml:space="preserve"> </v>
      </c>
    </row>
    <row r="27912" spans="1:4" x14ac:dyDescent="0.3">
      <c r="A27912" s="4">
        <v>27903</v>
      </c>
      <c r="B27912" s="23">
        <f t="shared" si="19432"/>
        <v>98.905263157894737</v>
      </c>
      <c r="C27912" s="12">
        <f t="shared" si="19427"/>
        <v>11.945010300196268</v>
      </c>
      <c r="D27912" s="18" t="str">
        <f t="shared" ref="D27912" si="19470">IF(B27912 &lt; $C$5, 2*C27912, IF(B27912 = $C$5, C27912, " "))</f>
        <v xml:space="preserve"> </v>
      </c>
    </row>
    <row r="27913" spans="1:4" x14ac:dyDescent="0.3">
      <c r="A27913" s="4">
        <v>27904</v>
      </c>
      <c r="B27913" s="23">
        <f t="shared" si="19432"/>
        <v>98.908771929824567</v>
      </c>
      <c r="C27913" s="12">
        <f t="shared" si="19427"/>
        <v>11.94518671273363</v>
      </c>
      <c r="D27913" s="18" t="str">
        <f t="shared" ref="D27913:D27914" si="19471">IF(B27913 &lt; $C$5, 3*C27913, IF(B27913 = $C$5, C27913, " "))</f>
        <v xml:space="preserve"> </v>
      </c>
    </row>
    <row r="27914" spans="1:4" x14ac:dyDescent="0.3">
      <c r="A27914" s="4">
        <v>27905</v>
      </c>
      <c r="B27914" s="23">
        <f t="shared" si="19432"/>
        <v>98.912280701754383</v>
      </c>
      <c r="C27914" s="12">
        <f t="shared" ref="C27914:C27977" si="19472">(2*B27914^2+B27914^2*SQRT(B27914)-1)/(B27914^2)</f>
        <v>11.945363122141275</v>
      </c>
      <c r="D27914" s="18" t="str">
        <f t="shared" si="19471"/>
        <v xml:space="preserve"> </v>
      </c>
    </row>
    <row r="27915" spans="1:4" x14ac:dyDescent="0.3">
      <c r="A27915" s="4">
        <v>27906</v>
      </c>
      <c r="B27915" s="23">
        <f t="shared" si="19432"/>
        <v>98.915789473684214</v>
      </c>
      <c r="C27915" s="12">
        <f t="shared" si="19472"/>
        <v>11.945539528419371</v>
      </c>
      <c r="D27915" s="18" t="str">
        <f t="shared" ref="D27915" si="19473">IF(B27915 &lt; $C$5, 2*C27915, IF(B27915 = $C$5, C27915, " "))</f>
        <v xml:space="preserve"> </v>
      </c>
    </row>
    <row r="27916" spans="1:4" x14ac:dyDescent="0.3">
      <c r="A27916" s="4">
        <v>27907</v>
      </c>
      <c r="B27916" s="23">
        <f t="shared" si="19432"/>
        <v>98.91929824561403</v>
      </c>
      <c r="C27916" s="12">
        <f t="shared" si="19472"/>
        <v>11.945715931568078</v>
      </c>
      <c r="D27916" s="18" t="str">
        <f t="shared" ref="D27916:D27917" si="19474">IF(B27916 &lt; $C$5, 3*C27916, IF(B27916 = $C$5, C27916, " "))</f>
        <v xml:space="preserve"> </v>
      </c>
    </row>
    <row r="27917" spans="1:4" x14ac:dyDescent="0.3">
      <c r="A27917" s="4">
        <v>27908</v>
      </c>
      <c r="B27917" s="23">
        <f t="shared" si="19432"/>
        <v>98.92280701754386</v>
      </c>
      <c r="C27917" s="12">
        <f t="shared" si="19472"/>
        <v>11.945892331587567</v>
      </c>
      <c r="D27917" s="18" t="str">
        <f t="shared" si="19474"/>
        <v xml:space="preserve"> </v>
      </c>
    </row>
    <row r="27918" spans="1:4" x14ac:dyDescent="0.3">
      <c r="A27918" s="4">
        <v>27909</v>
      </c>
      <c r="B27918" s="23">
        <f t="shared" si="19432"/>
        <v>98.926315789473691</v>
      </c>
      <c r="C27918" s="12">
        <f t="shared" si="19472"/>
        <v>11.946068728478009</v>
      </c>
      <c r="D27918" s="18" t="str">
        <f t="shared" ref="D27918" si="19475">IF(B27918 &lt; $C$5, 2*C27918, IF(B27918 = $C$5, C27918, " "))</f>
        <v xml:space="preserve"> </v>
      </c>
    </row>
    <row r="27919" spans="1:4" x14ac:dyDescent="0.3">
      <c r="A27919" s="4">
        <v>27910</v>
      </c>
      <c r="B27919" s="23">
        <f t="shared" si="19432"/>
        <v>98.929824561403507</v>
      </c>
      <c r="C27919" s="12">
        <f t="shared" si="19472"/>
        <v>11.946245122239562</v>
      </c>
      <c r="D27919" s="18" t="str">
        <f t="shared" ref="D27919:D27920" si="19476">IF(B27919 &lt; $C$5, 3*C27919, IF(B27919 = $C$5, C27919, " "))</f>
        <v xml:space="preserve"> </v>
      </c>
    </row>
    <row r="27920" spans="1:4" x14ac:dyDescent="0.3">
      <c r="A27920" s="4">
        <v>27911</v>
      </c>
      <c r="B27920" s="23">
        <f t="shared" ref="B27920:B27983" si="19477">$B$9+A27920*$G$5</f>
        <v>98.933333333333337</v>
      </c>
      <c r="C27920" s="12">
        <f t="shared" si="19472"/>
        <v>11.9464215128724</v>
      </c>
      <c r="D27920" s="18" t="str">
        <f t="shared" si="19476"/>
        <v xml:space="preserve"> </v>
      </c>
    </row>
    <row r="27921" spans="1:4" x14ac:dyDescent="0.3">
      <c r="A27921" s="4">
        <v>27912</v>
      </c>
      <c r="B27921" s="23">
        <f t="shared" si="19477"/>
        <v>98.936842105263153</v>
      </c>
      <c r="C27921" s="12">
        <f t="shared" si="19472"/>
        <v>11.946597900376682</v>
      </c>
      <c r="D27921" s="18" t="str">
        <f t="shared" ref="D27921" si="19478">IF(B27921 &lt; $C$5, 2*C27921, IF(B27921 = $C$5, C27921, " "))</f>
        <v xml:space="preserve"> </v>
      </c>
    </row>
    <row r="27922" spans="1:4" x14ac:dyDescent="0.3">
      <c r="A27922" s="4">
        <v>27913</v>
      </c>
      <c r="B27922" s="23">
        <f t="shared" si="19477"/>
        <v>98.940350877192984</v>
      </c>
      <c r="C27922" s="12">
        <f t="shared" si="19472"/>
        <v>11.946774284752582</v>
      </c>
      <c r="D27922" s="18" t="str">
        <f t="shared" ref="D27922:D27923" si="19479">IF(B27922 &lt; $C$5, 3*C27922, IF(B27922 = $C$5, C27922, " "))</f>
        <v xml:space="preserve"> </v>
      </c>
    </row>
    <row r="27923" spans="1:4" x14ac:dyDescent="0.3">
      <c r="A27923" s="4">
        <v>27914</v>
      </c>
      <c r="B27923" s="23">
        <f t="shared" si="19477"/>
        <v>98.943859649122814</v>
      </c>
      <c r="C27923" s="12">
        <f t="shared" si="19472"/>
        <v>11.94695066600026</v>
      </c>
      <c r="D27923" s="18" t="str">
        <f t="shared" si="19479"/>
        <v xml:space="preserve"> </v>
      </c>
    </row>
    <row r="27924" spans="1:4" x14ac:dyDescent="0.3">
      <c r="A27924" s="4">
        <v>27915</v>
      </c>
      <c r="B27924" s="23">
        <f t="shared" si="19477"/>
        <v>98.94736842105263</v>
      </c>
      <c r="C27924" s="12">
        <f t="shared" si="19472"/>
        <v>11.947127044119888</v>
      </c>
      <c r="D27924" s="18" t="str">
        <f t="shared" ref="D27924" si="19480">IF(B27924 &lt; $C$5, 2*C27924, IF(B27924 = $C$5, C27924, " "))</f>
        <v xml:space="preserve"> </v>
      </c>
    </row>
    <row r="27925" spans="1:4" x14ac:dyDescent="0.3">
      <c r="A27925" s="4">
        <v>27916</v>
      </c>
      <c r="B27925" s="23">
        <f t="shared" si="19477"/>
        <v>98.95087719298246</v>
      </c>
      <c r="C27925" s="12">
        <f t="shared" si="19472"/>
        <v>11.947303419111629</v>
      </c>
      <c r="D27925" s="18" t="str">
        <f t="shared" ref="D27925:D27926" si="19481">IF(B27925 &lt; $C$5, 3*C27925, IF(B27925 = $C$5, C27925, " "))</f>
        <v xml:space="preserve"> </v>
      </c>
    </row>
    <row r="27926" spans="1:4" x14ac:dyDescent="0.3">
      <c r="A27926" s="4">
        <v>27917</v>
      </c>
      <c r="B27926" s="23">
        <f t="shared" si="19477"/>
        <v>98.954385964912277</v>
      </c>
      <c r="C27926" s="12">
        <f t="shared" si="19472"/>
        <v>11.947479790975649</v>
      </c>
      <c r="D27926" s="18" t="str">
        <f t="shared" si="19481"/>
        <v xml:space="preserve"> </v>
      </c>
    </row>
    <row r="27927" spans="1:4" x14ac:dyDescent="0.3">
      <c r="A27927" s="4">
        <v>27918</v>
      </c>
      <c r="B27927" s="23">
        <f t="shared" si="19477"/>
        <v>98.957894736842107</v>
      </c>
      <c r="C27927" s="12">
        <f t="shared" si="19472"/>
        <v>11.947656159712118</v>
      </c>
      <c r="D27927" s="18" t="str">
        <f t="shared" ref="D27927" si="19482">IF(B27927 &lt; $C$5, 2*C27927, IF(B27927 = $C$5, C27927, " "))</f>
        <v xml:space="preserve"> </v>
      </c>
    </row>
    <row r="27928" spans="1:4" x14ac:dyDescent="0.3">
      <c r="A27928" s="4">
        <v>27919</v>
      </c>
      <c r="B27928" s="23">
        <f t="shared" si="19477"/>
        <v>98.961403508771937</v>
      </c>
      <c r="C27928" s="12">
        <f t="shared" si="19472"/>
        <v>11.947832525321198</v>
      </c>
      <c r="D27928" s="18" t="str">
        <f t="shared" ref="D27928:D27929" si="19483">IF(B27928 &lt; $C$5, 3*C27928, IF(B27928 = $C$5, C27928, " "))</f>
        <v xml:space="preserve"> </v>
      </c>
    </row>
    <row r="27929" spans="1:4" x14ac:dyDescent="0.3">
      <c r="A27929" s="4">
        <v>27920</v>
      </c>
      <c r="B27929" s="23">
        <f t="shared" si="19477"/>
        <v>98.964912280701753</v>
      </c>
      <c r="C27929" s="12">
        <f t="shared" si="19472"/>
        <v>11.948008887803059</v>
      </c>
      <c r="D27929" s="18" t="str">
        <f t="shared" si="19483"/>
        <v xml:space="preserve"> </v>
      </c>
    </row>
    <row r="27930" spans="1:4" x14ac:dyDescent="0.3">
      <c r="A27930" s="4">
        <v>27921</v>
      </c>
      <c r="B27930" s="23">
        <f t="shared" si="19477"/>
        <v>98.968421052631584</v>
      </c>
      <c r="C27930" s="12">
        <f t="shared" si="19472"/>
        <v>11.948185247157866</v>
      </c>
      <c r="D27930" s="18" t="str">
        <f t="shared" ref="D27930" si="19484">IF(B27930 &lt; $C$5, 2*C27930, IF(B27930 = $C$5, C27930, " "))</f>
        <v xml:space="preserve"> </v>
      </c>
    </row>
    <row r="27931" spans="1:4" x14ac:dyDescent="0.3">
      <c r="A27931" s="4">
        <v>27922</v>
      </c>
      <c r="B27931" s="23">
        <f t="shared" si="19477"/>
        <v>98.9719298245614</v>
      </c>
      <c r="C27931" s="12">
        <f t="shared" si="19472"/>
        <v>11.948361603385784</v>
      </c>
      <c r="D27931" s="18" t="str">
        <f t="shared" ref="D27931:D27932" si="19485">IF(B27931 &lt; $C$5, 3*C27931, IF(B27931 = $C$5, C27931, " "))</f>
        <v xml:space="preserve"> </v>
      </c>
    </row>
    <row r="27932" spans="1:4" x14ac:dyDescent="0.3">
      <c r="A27932" s="4">
        <v>27923</v>
      </c>
      <c r="B27932" s="23">
        <f t="shared" si="19477"/>
        <v>98.97543859649123</v>
      </c>
      <c r="C27932" s="12">
        <f t="shared" si="19472"/>
        <v>11.948537956486984</v>
      </c>
      <c r="D27932" s="18" t="str">
        <f t="shared" si="19485"/>
        <v xml:space="preserve"> </v>
      </c>
    </row>
    <row r="27933" spans="1:4" x14ac:dyDescent="0.3">
      <c r="A27933" s="4">
        <v>27924</v>
      </c>
      <c r="B27933" s="23">
        <f t="shared" si="19477"/>
        <v>98.978947368421061</v>
      </c>
      <c r="C27933" s="12">
        <f t="shared" si="19472"/>
        <v>11.948714306461625</v>
      </c>
      <c r="D27933" s="18" t="str">
        <f t="shared" ref="D27933" si="19486">IF(B27933 &lt; $C$5, 2*C27933, IF(B27933 = $C$5, C27933, " "))</f>
        <v xml:space="preserve"> </v>
      </c>
    </row>
    <row r="27934" spans="1:4" x14ac:dyDescent="0.3">
      <c r="A27934" s="4">
        <v>27925</v>
      </c>
      <c r="B27934" s="23">
        <f t="shared" si="19477"/>
        <v>98.982456140350877</v>
      </c>
      <c r="C27934" s="12">
        <f t="shared" si="19472"/>
        <v>11.94889065330988</v>
      </c>
      <c r="D27934" s="18" t="str">
        <f t="shared" ref="D27934:D27935" si="19487">IF(B27934 &lt; $C$5, 3*C27934, IF(B27934 = $C$5, C27934, " "))</f>
        <v xml:space="preserve"> </v>
      </c>
    </row>
    <row r="27935" spans="1:4" x14ac:dyDescent="0.3">
      <c r="A27935" s="4">
        <v>27926</v>
      </c>
      <c r="B27935" s="23">
        <f t="shared" si="19477"/>
        <v>98.985964912280707</v>
      </c>
      <c r="C27935" s="12">
        <f t="shared" si="19472"/>
        <v>11.949066997031911</v>
      </c>
      <c r="D27935" s="18" t="str">
        <f t="shared" si="19487"/>
        <v xml:space="preserve"> </v>
      </c>
    </row>
    <row r="27936" spans="1:4" x14ac:dyDescent="0.3">
      <c r="A27936" s="4">
        <v>27927</v>
      </c>
      <c r="B27936" s="23">
        <f t="shared" si="19477"/>
        <v>98.989473684210523</v>
      </c>
      <c r="C27936" s="12">
        <f t="shared" si="19472"/>
        <v>11.949243337627887</v>
      </c>
      <c r="D27936" s="18" t="str">
        <f t="shared" ref="D27936" si="19488">IF(B27936 &lt; $C$5, 2*C27936, IF(B27936 = $C$5, C27936, " "))</f>
        <v xml:space="preserve"> </v>
      </c>
    </row>
    <row r="27937" spans="1:4" x14ac:dyDescent="0.3">
      <c r="A27937" s="4">
        <v>27928</v>
      </c>
      <c r="B27937" s="23">
        <f t="shared" si="19477"/>
        <v>98.992982456140354</v>
      </c>
      <c r="C27937" s="12">
        <f t="shared" si="19472"/>
        <v>11.949419675097971</v>
      </c>
      <c r="D27937" s="18" t="str">
        <f t="shared" ref="D27937:D27938" si="19489">IF(B27937 &lt; $C$5, 3*C27937, IF(B27937 = $C$5, C27937, " "))</f>
        <v xml:space="preserve"> </v>
      </c>
    </row>
    <row r="27938" spans="1:4" x14ac:dyDescent="0.3">
      <c r="A27938" s="4">
        <v>27929</v>
      </c>
      <c r="B27938" s="23">
        <f t="shared" si="19477"/>
        <v>98.996491228070184</v>
      </c>
      <c r="C27938" s="12">
        <f t="shared" si="19472"/>
        <v>11.949596009442335</v>
      </c>
      <c r="D27938" s="18" t="str">
        <f t="shared" si="19489"/>
        <v xml:space="preserve"> </v>
      </c>
    </row>
    <row r="27939" spans="1:4" x14ac:dyDescent="0.3">
      <c r="A27939" s="4">
        <v>27930</v>
      </c>
      <c r="B27939" s="23">
        <f t="shared" si="19477"/>
        <v>99</v>
      </c>
      <c r="C27939" s="12">
        <f t="shared" si="19472"/>
        <v>11.94977234066114</v>
      </c>
      <c r="D27939" s="18" t="str">
        <f t="shared" ref="D27939" si="19490">IF(B27939 &lt; $C$5, 2*C27939, IF(B27939 = $C$5, C27939, " "))</f>
        <v xml:space="preserve"> </v>
      </c>
    </row>
    <row r="27940" spans="1:4" x14ac:dyDescent="0.3">
      <c r="A27940" s="4">
        <v>27931</v>
      </c>
      <c r="B27940" s="23">
        <f t="shared" si="19477"/>
        <v>99.00350877192983</v>
      </c>
      <c r="C27940" s="12">
        <f t="shared" si="19472"/>
        <v>11.949948668754553</v>
      </c>
      <c r="D27940" s="18" t="str">
        <f t="shared" ref="D27940:D27941" si="19491">IF(B27940 &lt; $C$5, 3*C27940, IF(B27940 = $C$5, C27940, " "))</f>
        <v xml:space="preserve"> </v>
      </c>
    </row>
    <row r="27941" spans="1:4" x14ac:dyDescent="0.3">
      <c r="A27941" s="4">
        <v>27932</v>
      </c>
      <c r="B27941" s="23">
        <f t="shared" si="19477"/>
        <v>99.007017543859646</v>
      </c>
      <c r="C27941" s="12">
        <f t="shared" si="19472"/>
        <v>11.95012499372274</v>
      </c>
      <c r="D27941" s="18" t="str">
        <f t="shared" si="19491"/>
        <v xml:space="preserve"> </v>
      </c>
    </row>
    <row r="27942" spans="1:4" x14ac:dyDescent="0.3">
      <c r="A27942" s="4">
        <v>27933</v>
      </c>
      <c r="B27942" s="23">
        <f t="shared" si="19477"/>
        <v>99.010526315789477</v>
      </c>
      <c r="C27942" s="12">
        <f t="shared" si="19472"/>
        <v>11.950301315565872</v>
      </c>
      <c r="D27942" s="18" t="str">
        <f t="shared" ref="D27942" si="19492">IF(B27942 &lt; $C$5, 2*C27942, IF(B27942 = $C$5, C27942, " "))</f>
        <v xml:space="preserve"> </v>
      </c>
    </row>
    <row r="27943" spans="1:4" x14ac:dyDescent="0.3">
      <c r="A27943" s="4">
        <v>27934</v>
      </c>
      <c r="B27943" s="23">
        <f t="shared" si="19477"/>
        <v>99.014035087719307</v>
      </c>
      <c r="C27943" s="12">
        <f t="shared" si="19472"/>
        <v>11.950477634284111</v>
      </c>
      <c r="D27943" s="18" t="str">
        <f t="shared" ref="D27943:D27944" si="19493">IF(B27943 &lt; $C$5, 3*C27943, IF(B27943 = $C$5, C27943, " "))</f>
        <v xml:space="preserve"> </v>
      </c>
    </row>
    <row r="27944" spans="1:4" x14ac:dyDescent="0.3">
      <c r="A27944" s="4">
        <v>27935</v>
      </c>
      <c r="B27944" s="23">
        <f t="shared" si="19477"/>
        <v>99.017543859649123</v>
      </c>
      <c r="C27944" s="12">
        <f t="shared" si="19472"/>
        <v>11.950653949877621</v>
      </c>
      <c r="D27944" s="18" t="str">
        <f t="shared" si="19493"/>
        <v xml:space="preserve"> </v>
      </c>
    </row>
    <row r="27945" spans="1:4" x14ac:dyDescent="0.3">
      <c r="A27945" s="4">
        <v>27936</v>
      </c>
      <c r="B27945" s="23">
        <f t="shared" si="19477"/>
        <v>99.021052631578954</v>
      </c>
      <c r="C27945" s="12">
        <f t="shared" si="19472"/>
        <v>11.950830262346575</v>
      </c>
      <c r="D27945" s="18" t="str">
        <f t="shared" ref="D27945" si="19494">IF(B27945 &lt; $C$5, 2*C27945, IF(B27945 = $C$5, C27945, " "))</f>
        <v xml:space="preserve"> </v>
      </c>
    </row>
    <row r="27946" spans="1:4" x14ac:dyDescent="0.3">
      <c r="A27946" s="4">
        <v>27937</v>
      </c>
      <c r="B27946" s="23">
        <f t="shared" si="19477"/>
        <v>99.02456140350877</v>
      </c>
      <c r="C27946" s="12">
        <f t="shared" si="19472"/>
        <v>11.95100657169113</v>
      </c>
      <c r="D27946" s="18" t="str">
        <f t="shared" ref="D27946:D27947" si="19495">IF(B27946 &lt; $C$5, 3*C27946, IF(B27946 = $C$5, C27946, " "))</f>
        <v xml:space="preserve"> </v>
      </c>
    </row>
    <row r="27947" spans="1:4" x14ac:dyDescent="0.3">
      <c r="A27947" s="4">
        <v>27938</v>
      </c>
      <c r="B27947" s="23">
        <f t="shared" si="19477"/>
        <v>99.0280701754386</v>
      </c>
      <c r="C27947" s="12">
        <f t="shared" si="19472"/>
        <v>11.951182877911458</v>
      </c>
      <c r="D27947" s="18" t="str">
        <f t="shared" si="19495"/>
        <v xml:space="preserve"> </v>
      </c>
    </row>
    <row r="27948" spans="1:4" x14ac:dyDescent="0.3">
      <c r="A27948" s="4">
        <v>27939</v>
      </c>
      <c r="B27948" s="23">
        <f t="shared" si="19477"/>
        <v>99.031578947368416</v>
      </c>
      <c r="C27948" s="12">
        <f t="shared" si="19472"/>
        <v>11.951359181007726</v>
      </c>
      <c r="D27948" s="18" t="str">
        <f t="shared" ref="D27948" si="19496">IF(B27948 &lt; $C$5, 2*C27948, IF(B27948 = $C$5, C27948, " "))</f>
        <v xml:space="preserve"> </v>
      </c>
    </row>
    <row r="27949" spans="1:4" x14ac:dyDescent="0.3">
      <c r="A27949" s="4">
        <v>27940</v>
      </c>
      <c r="B27949" s="23">
        <f t="shared" si="19477"/>
        <v>99.035087719298247</v>
      </c>
      <c r="C27949" s="12">
        <f t="shared" si="19472"/>
        <v>11.951535480980098</v>
      </c>
      <c r="D27949" s="18" t="str">
        <f t="shared" ref="D27949:D27950" si="19497">IF(B27949 &lt; $C$5, 3*C27949, IF(B27949 = $C$5, C27949, " "))</f>
        <v xml:space="preserve"> </v>
      </c>
    </row>
    <row r="27950" spans="1:4" x14ac:dyDescent="0.3">
      <c r="A27950" s="4">
        <v>27941</v>
      </c>
      <c r="B27950" s="23">
        <f t="shared" si="19477"/>
        <v>99.038596491228077</v>
      </c>
      <c r="C27950" s="12">
        <f t="shared" si="19472"/>
        <v>11.951711777828743</v>
      </c>
      <c r="D27950" s="18" t="str">
        <f t="shared" si="19497"/>
        <v xml:space="preserve"> </v>
      </c>
    </row>
    <row r="27951" spans="1:4" x14ac:dyDescent="0.3">
      <c r="A27951" s="4">
        <v>27942</v>
      </c>
      <c r="B27951" s="23">
        <f t="shared" si="19477"/>
        <v>99.042105263157893</v>
      </c>
      <c r="C27951" s="12">
        <f t="shared" si="19472"/>
        <v>11.951888071553823</v>
      </c>
      <c r="D27951" s="18" t="str">
        <f t="shared" ref="D27951" si="19498">IF(B27951 &lt; $C$5, 2*C27951, IF(B27951 = $C$5, C27951, " "))</f>
        <v xml:space="preserve"> </v>
      </c>
    </row>
    <row r="27952" spans="1:4" x14ac:dyDescent="0.3">
      <c r="A27952" s="4">
        <v>27943</v>
      </c>
      <c r="B27952" s="23">
        <f t="shared" si="19477"/>
        <v>99.045614035087723</v>
      </c>
      <c r="C27952" s="12">
        <f t="shared" si="19472"/>
        <v>11.952064362155506</v>
      </c>
      <c r="D27952" s="18" t="str">
        <f t="shared" ref="D27952:D27953" si="19499">IF(B27952 &lt; $C$5, 3*C27952, IF(B27952 = $C$5, C27952, " "))</f>
        <v xml:space="preserve"> </v>
      </c>
    </row>
    <row r="27953" spans="1:4" x14ac:dyDescent="0.3">
      <c r="A27953" s="4">
        <v>27944</v>
      </c>
      <c r="B27953" s="23">
        <f t="shared" si="19477"/>
        <v>99.04912280701754</v>
      </c>
      <c r="C27953" s="12">
        <f t="shared" si="19472"/>
        <v>11.952240649633953</v>
      </c>
      <c r="D27953" s="18" t="str">
        <f t="shared" si="19499"/>
        <v xml:space="preserve"> </v>
      </c>
    </row>
    <row r="27954" spans="1:4" x14ac:dyDescent="0.3">
      <c r="A27954" s="4">
        <v>27945</v>
      </c>
      <c r="B27954" s="23">
        <f t="shared" si="19477"/>
        <v>99.05263157894737</v>
      </c>
      <c r="C27954" s="12">
        <f t="shared" si="19472"/>
        <v>11.95241693398934</v>
      </c>
      <c r="D27954" s="18" t="str">
        <f t="shared" ref="D27954" si="19500">IF(B27954 &lt; $C$5, 2*C27954, IF(B27954 = $C$5, C27954, " "))</f>
        <v xml:space="preserve"> </v>
      </c>
    </row>
    <row r="27955" spans="1:4" x14ac:dyDescent="0.3">
      <c r="A27955" s="4">
        <v>27946</v>
      </c>
      <c r="B27955" s="23">
        <f t="shared" si="19477"/>
        <v>99.0561403508772</v>
      </c>
      <c r="C27955" s="12">
        <f t="shared" si="19472"/>
        <v>11.952593215221825</v>
      </c>
      <c r="D27955" s="18" t="str">
        <f t="shared" ref="D27955:D27956" si="19501">IF(B27955 &lt; $C$5, 3*C27955, IF(B27955 = $C$5, C27955, " "))</f>
        <v xml:space="preserve"> </v>
      </c>
    </row>
    <row r="27956" spans="1:4" x14ac:dyDescent="0.3">
      <c r="A27956" s="4">
        <v>27947</v>
      </c>
      <c r="B27956" s="23">
        <f t="shared" si="19477"/>
        <v>99.059649122807016</v>
      </c>
      <c r="C27956" s="12">
        <f t="shared" si="19472"/>
        <v>11.952769493331575</v>
      </c>
      <c r="D27956" s="18" t="str">
        <f t="shared" si="19501"/>
        <v xml:space="preserve"> </v>
      </c>
    </row>
    <row r="27957" spans="1:4" x14ac:dyDescent="0.3">
      <c r="A27957" s="4">
        <v>27948</v>
      </c>
      <c r="B27957" s="23">
        <f t="shared" si="19477"/>
        <v>99.063157894736847</v>
      </c>
      <c r="C27957" s="12">
        <f t="shared" si="19472"/>
        <v>11.952945768318761</v>
      </c>
      <c r="D27957" s="18" t="str">
        <f t="shared" ref="D27957" si="19502">IF(B27957 &lt; $C$5, 2*C27957, IF(B27957 = $C$5, C27957, " "))</f>
        <v xml:space="preserve"> </v>
      </c>
    </row>
    <row r="27958" spans="1:4" x14ac:dyDescent="0.3">
      <c r="A27958" s="4">
        <v>27949</v>
      </c>
      <c r="B27958" s="23">
        <f t="shared" si="19477"/>
        <v>99.066666666666663</v>
      </c>
      <c r="C27958" s="12">
        <f t="shared" si="19472"/>
        <v>11.953122040183544</v>
      </c>
      <c r="D27958" s="18" t="str">
        <f t="shared" ref="D27958:D27959" si="19503">IF(B27958 &lt; $C$5, 3*C27958, IF(B27958 = $C$5, C27958, " "))</f>
        <v xml:space="preserve"> </v>
      </c>
    </row>
    <row r="27959" spans="1:4" x14ac:dyDescent="0.3">
      <c r="A27959" s="4">
        <v>27950</v>
      </c>
      <c r="B27959" s="23">
        <f t="shared" si="19477"/>
        <v>99.070175438596493</v>
      </c>
      <c r="C27959" s="12">
        <f t="shared" si="19472"/>
        <v>11.953298308926094</v>
      </c>
      <c r="D27959" s="18" t="str">
        <f t="shared" si="19503"/>
        <v xml:space="preserve"> </v>
      </c>
    </row>
    <row r="27960" spans="1:4" x14ac:dyDescent="0.3">
      <c r="A27960" s="4">
        <v>27951</v>
      </c>
      <c r="B27960" s="23">
        <f t="shared" si="19477"/>
        <v>99.073684210526324</v>
      </c>
      <c r="C27960" s="12">
        <f t="shared" si="19472"/>
        <v>11.95347457454657</v>
      </c>
      <c r="D27960" s="18" t="str">
        <f t="shared" ref="D27960" si="19504">IF(B27960 &lt; $C$5, 2*C27960, IF(B27960 = $C$5, C27960, " "))</f>
        <v xml:space="preserve"> </v>
      </c>
    </row>
    <row r="27961" spans="1:4" x14ac:dyDescent="0.3">
      <c r="A27961" s="4">
        <v>27952</v>
      </c>
      <c r="B27961" s="23">
        <f t="shared" si="19477"/>
        <v>99.07719298245614</v>
      </c>
      <c r="C27961" s="12">
        <f t="shared" si="19472"/>
        <v>11.953650837045146</v>
      </c>
      <c r="D27961" s="18" t="str">
        <f t="shared" ref="D27961:D27962" si="19505">IF(B27961 &lt; $C$5, 3*C27961, IF(B27961 = $C$5, C27961, " "))</f>
        <v xml:space="preserve"> </v>
      </c>
    </row>
    <row r="27962" spans="1:4" x14ac:dyDescent="0.3">
      <c r="A27962" s="4">
        <v>27953</v>
      </c>
      <c r="B27962" s="23">
        <f t="shared" si="19477"/>
        <v>99.08070175438597</v>
      </c>
      <c r="C27962" s="12">
        <f t="shared" si="19472"/>
        <v>11.953827096421982</v>
      </c>
      <c r="D27962" s="18" t="str">
        <f t="shared" si="19505"/>
        <v xml:space="preserve"> </v>
      </c>
    </row>
    <row r="27963" spans="1:4" x14ac:dyDescent="0.3">
      <c r="A27963" s="4">
        <v>27954</v>
      </c>
      <c r="B27963" s="23">
        <f t="shared" si="19477"/>
        <v>99.084210526315786</v>
      </c>
      <c r="C27963" s="12">
        <f t="shared" si="19472"/>
        <v>11.954003352677248</v>
      </c>
      <c r="D27963" s="18" t="str">
        <f t="shared" ref="D27963" si="19506">IF(B27963 &lt; $C$5, 2*C27963, IF(B27963 = $C$5, C27963, " "))</f>
        <v xml:space="preserve"> </v>
      </c>
    </row>
    <row r="27964" spans="1:4" x14ac:dyDescent="0.3">
      <c r="A27964" s="4">
        <v>27955</v>
      </c>
      <c r="B27964" s="23">
        <f t="shared" si="19477"/>
        <v>99.087719298245617</v>
      </c>
      <c r="C27964" s="12">
        <f t="shared" si="19472"/>
        <v>11.954179605811108</v>
      </c>
      <c r="D27964" s="18" t="str">
        <f t="shared" ref="D27964:D27965" si="19507">IF(B27964 &lt; $C$5, 3*C27964, IF(B27964 = $C$5, C27964, " "))</f>
        <v xml:space="preserve"> </v>
      </c>
    </row>
    <row r="27965" spans="1:4" x14ac:dyDescent="0.3">
      <c r="A27965" s="4">
        <v>27956</v>
      </c>
      <c r="B27965" s="23">
        <f t="shared" si="19477"/>
        <v>99.091228070175447</v>
      </c>
      <c r="C27965" s="12">
        <f t="shared" si="19472"/>
        <v>11.954355855823724</v>
      </c>
      <c r="D27965" s="18" t="str">
        <f t="shared" si="19507"/>
        <v xml:space="preserve"> </v>
      </c>
    </row>
    <row r="27966" spans="1:4" x14ac:dyDescent="0.3">
      <c r="A27966" s="4">
        <v>27957</v>
      </c>
      <c r="B27966" s="23">
        <f t="shared" si="19477"/>
        <v>99.094736842105263</v>
      </c>
      <c r="C27966" s="12">
        <f t="shared" si="19472"/>
        <v>11.954532102715271</v>
      </c>
      <c r="D27966" s="18" t="str">
        <f t="shared" ref="D27966" si="19508">IF(B27966 &lt; $C$5, 2*C27966, IF(B27966 = $C$5, C27966, " "))</f>
        <v xml:space="preserve"> </v>
      </c>
    </row>
    <row r="27967" spans="1:4" x14ac:dyDescent="0.3">
      <c r="A27967" s="4">
        <v>27958</v>
      </c>
      <c r="B27967" s="23">
        <f t="shared" si="19477"/>
        <v>99.098245614035093</v>
      </c>
      <c r="C27967" s="12">
        <f t="shared" si="19472"/>
        <v>11.954708346485907</v>
      </c>
      <c r="D27967" s="18" t="str">
        <f t="shared" ref="D27967:D27968" si="19509">IF(B27967 &lt; $C$5, 3*C27967, IF(B27967 = $C$5, C27967, " "))</f>
        <v xml:space="preserve"> </v>
      </c>
    </row>
    <row r="27968" spans="1:4" x14ac:dyDescent="0.3">
      <c r="A27968" s="4">
        <v>27959</v>
      </c>
      <c r="B27968" s="23">
        <f t="shared" si="19477"/>
        <v>99.101754385964909</v>
      </c>
      <c r="C27968" s="12">
        <f t="shared" si="19472"/>
        <v>11.954884587135803</v>
      </c>
      <c r="D27968" s="18" t="str">
        <f t="shared" si="19509"/>
        <v xml:space="preserve"> </v>
      </c>
    </row>
    <row r="27969" spans="1:4" x14ac:dyDescent="0.3">
      <c r="A27969" s="4">
        <v>27960</v>
      </c>
      <c r="B27969" s="23">
        <f t="shared" si="19477"/>
        <v>99.10526315789474</v>
      </c>
      <c r="C27969" s="12">
        <f t="shared" si="19472"/>
        <v>11.955060824665118</v>
      </c>
      <c r="D27969" s="18" t="str">
        <f t="shared" ref="D27969" si="19510">IF(B27969 &lt; $C$5, 2*C27969, IF(B27969 = $C$5, C27969, " "))</f>
        <v xml:space="preserve"> </v>
      </c>
    </row>
    <row r="27970" spans="1:4" x14ac:dyDescent="0.3">
      <c r="A27970" s="4">
        <v>27961</v>
      </c>
      <c r="B27970" s="23">
        <f t="shared" si="19477"/>
        <v>99.10877192982457</v>
      </c>
      <c r="C27970" s="12">
        <f t="shared" si="19472"/>
        <v>11.955237059074024</v>
      </c>
      <c r="D27970" s="18" t="str">
        <f t="shared" ref="D27970:D27971" si="19511">IF(B27970 &lt; $C$5, 3*C27970, IF(B27970 = $C$5, C27970, " "))</f>
        <v xml:space="preserve"> </v>
      </c>
    </row>
    <row r="27971" spans="1:4" x14ac:dyDescent="0.3">
      <c r="A27971" s="4">
        <v>27962</v>
      </c>
      <c r="B27971" s="23">
        <f t="shared" si="19477"/>
        <v>99.112280701754386</v>
      </c>
      <c r="C27971" s="12">
        <f t="shared" si="19472"/>
        <v>11.955413290362689</v>
      </c>
      <c r="D27971" s="18" t="str">
        <f t="shared" si="19511"/>
        <v xml:space="preserve"> </v>
      </c>
    </row>
    <row r="27972" spans="1:4" x14ac:dyDescent="0.3">
      <c r="A27972" s="4">
        <v>27963</v>
      </c>
      <c r="B27972" s="23">
        <f t="shared" si="19477"/>
        <v>99.115789473684217</v>
      </c>
      <c r="C27972" s="12">
        <f t="shared" si="19472"/>
        <v>11.955589518531266</v>
      </c>
      <c r="D27972" s="18" t="str">
        <f t="shared" ref="D27972" si="19512">IF(B27972 &lt; $C$5, 2*C27972, IF(B27972 = $C$5, C27972, " "))</f>
        <v xml:space="preserve"> </v>
      </c>
    </row>
    <row r="27973" spans="1:4" x14ac:dyDescent="0.3">
      <c r="A27973" s="4">
        <v>27964</v>
      </c>
      <c r="B27973" s="23">
        <f t="shared" si="19477"/>
        <v>99.119298245614033</v>
      </c>
      <c r="C27973" s="12">
        <f t="shared" si="19472"/>
        <v>11.955765743579935</v>
      </c>
      <c r="D27973" s="18" t="str">
        <f t="shared" ref="D27973:D27974" si="19513">IF(B27973 &lt; $C$5, 3*C27973, IF(B27973 = $C$5, C27973, " "))</f>
        <v xml:space="preserve"> </v>
      </c>
    </row>
    <row r="27974" spans="1:4" x14ac:dyDescent="0.3">
      <c r="A27974" s="4">
        <v>27965</v>
      </c>
      <c r="B27974" s="23">
        <f t="shared" si="19477"/>
        <v>99.122807017543863</v>
      </c>
      <c r="C27974" s="12">
        <f t="shared" si="19472"/>
        <v>11.955941965508856</v>
      </c>
      <c r="D27974" s="18" t="str">
        <f t="shared" si="19513"/>
        <v xml:space="preserve"> </v>
      </c>
    </row>
    <row r="27975" spans="1:4" x14ac:dyDescent="0.3">
      <c r="A27975" s="4">
        <v>27966</v>
      </c>
      <c r="B27975" s="23">
        <f t="shared" si="19477"/>
        <v>99.126315789473679</v>
      </c>
      <c r="C27975" s="12">
        <f t="shared" si="19472"/>
        <v>11.956118184318193</v>
      </c>
      <c r="D27975" s="18" t="str">
        <f t="shared" ref="D27975" si="19514">IF(B27975 &lt; $C$5, 2*C27975, IF(B27975 = $C$5, C27975, " "))</f>
        <v xml:space="preserve"> </v>
      </c>
    </row>
    <row r="27976" spans="1:4" x14ac:dyDescent="0.3">
      <c r="A27976" s="4">
        <v>27967</v>
      </c>
      <c r="B27976" s="23">
        <f t="shared" si="19477"/>
        <v>99.12982456140351</v>
      </c>
      <c r="C27976" s="12">
        <f t="shared" si="19472"/>
        <v>11.956294400008113</v>
      </c>
      <c r="D27976" s="18" t="str">
        <f t="shared" ref="D27976:D27977" si="19515">IF(B27976 &lt; $C$5, 3*C27976, IF(B27976 = $C$5, C27976, " "))</f>
        <v xml:space="preserve"> </v>
      </c>
    </row>
    <row r="27977" spans="1:4" x14ac:dyDescent="0.3">
      <c r="A27977" s="4">
        <v>27968</v>
      </c>
      <c r="B27977" s="23">
        <f t="shared" si="19477"/>
        <v>99.13333333333334</v>
      </c>
      <c r="C27977" s="12">
        <f t="shared" si="19472"/>
        <v>11.956470612578785</v>
      </c>
      <c r="D27977" s="18" t="str">
        <f t="shared" si="19515"/>
        <v xml:space="preserve"> </v>
      </c>
    </row>
    <row r="27978" spans="1:4" x14ac:dyDescent="0.3">
      <c r="A27978" s="4">
        <v>27969</v>
      </c>
      <c r="B27978" s="23">
        <f t="shared" si="19477"/>
        <v>99.136842105263156</v>
      </c>
      <c r="C27978" s="12">
        <f t="shared" ref="C27978:C28041" si="19516">(2*B27978^2+B27978^2*SQRT(B27978)-1)/(B27978^2)</f>
        <v>11.95664682203037</v>
      </c>
      <c r="D27978" s="18" t="str">
        <f t="shared" ref="D27978" si="19517">IF(B27978 &lt; $C$5, 2*C27978, IF(B27978 = $C$5, C27978, " "))</f>
        <v xml:space="preserve"> </v>
      </c>
    </row>
    <row r="27979" spans="1:4" x14ac:dyDescent="0.3">
      <c r="A27979" s="4">
        <v>27970</v>
      </c>
      <c r="B27979" s="23">
        <f t="shared" si="19477"/>
        <v>99.140350877192986</v>
      </c>
      <c r="C27979" s="12">
        <f t="shared" si="19516"/>
        <v>11.956823028363036</v>
      </c>
      <c r="D27979" s="18" t="str">
        <f t="shared" ref="D27979:D27980" si="19518">IF(B27979 &lt; $C$5, 3*C27979, IF(B27979 = $C$5, C27979, " "))</f>
        <v xml:space="preserve"> </v>
      </c>
    </row>
    <row r="27980" spans="1:4" x14ac:dyDescent="0.3">
      <c r="A27980" s="4">
        <v>27971</v>
      </c>
      <c r="B27980" s="23">
        <f t="shared" si="19477"/>
        <v>99.143859649122803</v>
      </c>
      <c r="C27980" s="12">
        <f t="shared" si="19516"/>
        <v>11.956999231576948</v>
      </c>
      <c r="D27980" s="18" t="str">
        <f t="shared" si="19518"/>
        <v xml:space="preserve"> </v>
      </c>
    </row>
    <row r="27981" spans="1:4" x14ac:dyDescent="0.3">
      <c r="A27981" s="4">
        <v>27972</v>
      </c>
      <c r="B27981" s="23">
        <f t="shared" si="19477"/>
        <v>99.147368421052633</v>
      </c>
      <c r="C27981" s="12">
        <f t="shared" si="19516"/>
        <v>11.957175431672272</v>
      </c>
      <c r="D27981" s="18" t="str">
        <f t="shared" ref="D27981" si="19519">IF(B27981 &lt; $C$5, 2*C27981, IF(B27981 = $C$5, C27981, " "))</f>
        <v xml:space="preserve"> </v>
      </c>
    </row>
    <row r="27982" spans="1:4" x14ac:dyDescent="0.3">
      <c r="A27982" s="4">
        <v>27973</v>
      </c>
      <c r="B27982" s="23">
        <f t="shared" si="19477"/>
        <v>99.150877192982463</v>
      </c>
      <c r="C27982" s="12">
        <f t="shared" si="19516"/>
        <v>11.957351628649175</v>
      </c>
      <c r="D27982" s="18" t="str">
        <f t="shared" ref="D27982:D27983" si="19520">IF(B27982 &lt; $C$5, 3*C27982, IF(B27982 = $C$5, C27982, " "))</f>
        <v xml:space="preserve"> </v>
      </c>
    </row>
    <row r="27983" spans="1:4" x14ac:dyDescent="0.3">
      <c r="A27983" s="4">
        <v>27974</v>
      </c>
      <c r="B27983" s="23">
        <f t="shared" si="19477"/>
        <v>99.154385964912279</v>
      </c>
      <c r="C27983" s="12">
        <f t="shared" si="19516"/>
        <v>11.957527822507815</v>
      </c>
      <c r="D27983" s="18" t="str">
        <f t="shared" si="19520"/>
        <v xml:space="preserve"> </v>
      </c>
    </row>
    <row r="27984" spans="1:4" x14ac:dyDescent="0.3">
      <c r="A27984" s="4">
        <v>27975</v>
      </c>
      <c r="B27984" s="23">
        <f t="shared" ref="B27984:B28047" si="19521">$B$9+A27984*$G$5</f>
        <v>99.15789473684211</v>
      </c>
      <c r="C27984" s="12">
        <f t="shared" si="19516"/>
        <v>11.957704013248367</v>
      </c>
      <c r="D27984" s="18" t="str">
        <f t="shared" ref="D27984" si="19522">IF(B27984 &lt; $C$5, 2*C27984, IF(B27984 = $C$5, C27984, " "))</f>
        <v xml:space="preserve"> </v>
      </c>
    </row>
    <row r="27985" spans="1:4" x14ac:dyDescent="0.3">
      <c r="A27985" s="4">
        <v>27976</v>
      </c>
      <c r="B27985" s="23">
        <f t="shared" si="19521"/>
        <v>99.161403508771926</v>
      </c>
      <c r="C27985" s="12">
        <f t="shared" si="19516"/>
        <v>11.957880200870996</v>
      </c>
      <c r="D27985" s="18" t="str">
        <f t="shared" ref="D27985:D27986" si="19523">IF(B27985 &lt; $C$5, 3*C27985, IF(B27985 = $C$5, C27985, " "))</f>
        <v xml:space="preserve"> </v>
      </c>
    </row>
    <row r="27986" spans="1:4" x14ac:dyDescent="0.3">
      <c r="A27986" s="4">
        <v>27977</v>
      </c>
      <c r="B27986" s="23">
        <f t="shared" si="19521"/>
        <v>99.164912280701756</v>
      </c>
      <c r="C27986" s="12">
        <f t="shared" si="19516"/>
        <v>11.958056385375862</v>
      </c>
      <c r="D27986" s="18" t="str">
        <f t="shared" si="19523"/>
        <v xml:space="preserve"> </v>
      </c>
    </row>
    <row r="27987" spans="1:4" x14ac:dyDescent="0.3">
      <c r="A27987" s="4">
        <v>27978</v>
      </c>
      <c r="B27987" s="23">
        <f t="shared" si="19521"/>
        <v>99.168421052631587</v>
      </c>
      <c r="C27987" s="12">
        <f t="shared" si="19516"/>
        <v>11.958232566763135</v>
      </c>
      <c r="D27987" s="18" t="str">
        <f t="shared" ref="D27987" si="19524">IF(B27987 &lt; $C$5, 2*C27987, IF(B27987 = $C$5, C27987, " "))</f>
        <v xml:space="preserve"> </v>
      </c>
    </row>
    <row r="27988" spans="1:4" x14ac:dyDescent="0.3">
      <c r="A27988" s="4">
        <v>27979</v>
      </c>
      <c r="B27988" s="23">
        <f t="shared" si="19521"/>
        <v>99.171929824561403</v>
      </c>
      <c r="C27988" s="12">
        <f t="shared" si="19516"/>
        <v>11.958408745032976</v>
      </c>
      <c r="D27988" s="18" t="str">
        <f t="shared" ref="D27988:D27989" si="19525">IF(B27988 &lt; $C$5, 3*C27988, IF(B27988 = $C$5, C27988, " "))</f>
        <v xml:space="preserve"> </v>
      </c>
    </row>
    <row r="27989" spans="1:4" x14ac:dyDescent="0.3">
      <c r="A27989" s="4">
        <v>27980</v>
      </c>
      <c r="B27989" s="23">
        <f t="shared" si="19521"/>
        <v>99.175438596491233</v>
      </c>
      <c r="C27989" s="12">
        <f t="shared" si="19516"/>
        <v>11.958584920185555</v>
      </c>
      <c r="D27989" s="18" t="str">
        <f t="shared" si="19525"/>
        <v xml:space="preserve"> </v>
      </c>
    </row>
    <row r="27990" spans="1:4" x14ac:dyDescent="0.3">
      <c r="A27990" s="4">
        <v>27981</v>
      </c>
      <c r="B27990" s="23">
        <f t="shared" si="19521"/>
        <v>99.178947368421049</v>
      </c>
      <c r="C27990" s="12">
        <f t="shared" si="19516"/>
        <v>11.958761092221035</v>
      </c>
      <c r="D27990" s="18" t="str">
        <f t="shared" ref="D27990" si="19526">IF(B27990 &lt; $C$5, 2*C27990, IF(B27990 = $C$5, C27990, " "))</f>
        <v xml:space="preserve"> </v>
      </c>
    </row>
    <row r="27991" spans="1:4" x14ac:dyDescent="0.3">
      <c r="A27991" s="4">
        <v>27982</v>
      </c>
      <c r="B27991" s="23">
        <f t="shared" si="19521"/>
        <v>99.18245614035088</v>
      </c>
      <c r="C27991" s="12">
        <f t="shared" si="19516"/>
        <v>11.958937261139583</v>
      </c>
      <c r="D27991" s="18" t="str">
        <f t="shared" ref="D27991:D27992" si="19527">IF(B27991 &lt; $C$5, 3*C27991, IF(B27991 = $C$5, C27991, " "))</f>
        <v xml:space="preserve"> </v>
      </c>
    </row>
    <row r="27992" spans="1:4" x14ac:dyDescent="0.3">
      <c r="A27992" s="4">
        <v>27983</v>
      </c>
      <c r="B27992" s="23">
        <f t="shared" si="19521"/>
        <v>99.18596491228071</v>
      </c>
      <c r="C27992" s="12">
        <f t="shared" si="19516"/>
        <v>11.959113426941361</v>
      </c>
      <c r="D27992" s="18" t="str">
        <f t="shared" si="19527"/>
        <v xml:space="preserve"> </v>
      </c>
    </row>
    <row r="27993" spans="1:4" x14ac:dyDescent="0.3">
      <c r="A27993" s="4">
        <v>27984</v>
      </c>
      <c r="B27993" s="23">
        <f t="shared" si="19521"/>
        <v>99.189473684210526</v>
      </c>
      <c r="C27993" s="12">
        <f t="shared" si="19516"/>
        <v>11.95928958962654</v>
      </c>
      <c r="D27993" s="18" t="str">
        <f t="shared" ref="D27993" si="19528">IF(B27993 &lt; $C$5, 2*C27993, IF(B27993 = $C$5, C27993, " "))</f>
        <v xml:space="preserve"> </v>
      </c>
    </row>
    <row r="27994" spans="1:4" x14ac:dyDescent="0.3">
      <c r="A27994" s="4">
        <v>27985</v>
      </c>
      <c r="B27994" s="23">
        <f t="shared" si="19521"/>
        <v>99.192982456140356</v>
      </c>
      <c r="C27994" s="12">
        <f t="shared" si="19516"/>
        <v>11.959465749195282</v>
      </c>
      <c r="D27994" s="18" t="str">
        <f t="shared" ref="D27994:D27995" si="19529">IF(B27994 &lt; $C$5, 3*C27994, IF(B27994 = $C$5, C27994, " "))</f>
        <v xml:space="preserve"> </v>
      </c>
    </row>
    <row r="27995" spans="1:4" x14ac:dyDescent="0.3">
      <c r="A27995" s="4">
        <v>27986</v>
      </c>
      <c r="B27995" s="23">
        <f t="shared" si="19521"/>
        <v>99.196491228070172</v>
      </c>
      <c r="C27995" s="12">
        <f t="shared" si="19516"/>
        <v>11.959641905647754</v>
      </c>
      <c r="D27995" s="18" t="str">
        <f t="shared" si="19529"/>
        <v xml:space="preserve"> </v>
      </c>
    </row>
    <row r="27996" spans="1:4" x14ac:dyDescent="0.3">
      <c r="A27996" s="4">
        <v>27987</v>
      </c>
      <c r="B27996" s="23">
        <f t="shared" si="19521"/>
        <v>99.2</v>
      </c>
      <c r="C27996" s="12">
        <f t="shared" si="19516"/>
        <v>11.959818058984116</v>
      </c>
      <c r="D27996" s="18" t="str">
        <f t="shared" ref="D27996" si="19530">IF(B27996 &lt; $C$5, 2*C27996, IF(B27996 = $C$5, C27996, " "))</f>
        <v xml:space="preserve"> </v>
      </c>
    </row>
    <row r="27997" spans="1:4" x14ac:dyDescent="0.3">
      <c r="A27997" s="4">
        <v>27988</v>
      </c>
      <c r="B27997" s="23">
        <f t="shared" si="19521"/>
        <v>99.203508771929833</v>
      </c>
      <c r="C27997" s="12">
        <f t="shared" si="19516"/>
        <v>11.959994209204545</v>
      </c>
      <c r="D27997" s="18" t="str">
        <f t="shared" ref="D27997:D27998" si="19531">IF(B27997 &lt; $C$5, 3*C27997, IF(B27997 = $C$5, C27997, " "))</f>
        <v xml:space="preserve"> </v>
      </c>
    </row>
    <row r="27998" spans="1:4" x14ac:dyDescent="0.3">
      <c r="A27998" s="4">
        <v>27989</v>
      </c>
      <c r="B27998" s="23">
        <f t="shared" si="19521"/>
        <v>99.207017543859649</v>
      </c>
      <c r="C27998" s="12">
        <f t="shared" si="19516"/>
        <v>11.960170356309193</v>
      </c>
      <c r="D27998" s="18" t="str">
        <f t="shared" si="19531"/>
        <v xml:space="preserve"> </v>
      </c>
    </row>
    <row r="27999" spans="1:4" x14ac:dyDescent="0.3">
      <c r="A27999" s="4">
        <v>27990</v>
      </c>
      <c r="B27999" s="23">
        <f t="shared" si="19521"/>
        <v>99.21052631578948</v>
      </c>
      <c r="C27999" s="12">
        <f t="shared" si="19516"/>
        <v>11.960346500298234</v>
      </c>
      <c r="D27999" s="18" t="str">
        <f t="shared" ref="D27999" si="19532">IF(B27999 &lt; $C$5, 2*C27999, IF(B27999 = $C$5, C27999, " "))</f>
        <v xml:space="preserve"> </v>
      </c>
    </row>
    <row r="28000" spans="1:4" x14ac:dyDescent="0.3">
      <c r="A28000" s="4">
        <v>27991</v>
      </c>
      <c r="B28000" s="23">
        <f t="shared" si="19521"/>
        <v>99.214035087719296</v>
      </c>
      <c r="C28000" s="12">
        <f t="shared" si="19516"/>
        <v>11.960522641171831</v>
      </c>
      <c r="D28000" s="18" t="str">
        <f t="shared" ref="D28000:D28001" si="19533">IF(B28000 &lt; $C$5, 3*C28000, IF(B28000 = $C$5, C28000, " "))</f>
        <v xml:space="preserve"> </v>
      </c>
    </row>
    <row r="28001" spans="1:4" x14ac:dyDescent="0.3">
      <c r="A28001" s="4">
        <v>27992</v>
      </c>
      <c r="B28001" s="23">
        <f t="shared" si="19521"/>
        <v>99.217543859649126</v>
      </c>
      <c r="C28001" s="12">
        <f t="shared" si="19516"/>
        <v>11.96069877893015</v>
      </c>
      <c r="D28001" s="18" t="str">
        <f t="shared" si="19533"/>
        <v xml:space="preserve"> </v>
      </c>
    </row>
    <row r="28002" spans="1:4" x14ac:dyDescent="0.3">
      <c r="A28002" s="4">
        <v>27993</v>
      </c>
      <c r="B28002" s="23">
        <f t="shared" si="19521"/>
        <v>99.221052631578942</v>
      </c>
      <c r="C28002" s="12">
        <f t="shared" si="19516"/>
        <v>11.960874913573353</v>
      </c>
      <c r="D28002" s="18" t="str">
        <f t="shared" ref="D28002" si="19534">IF(B28002 &lt; $C$5, 2*C28002, IF(B28002 = $C$5, C28002, " "))</f>
        <v xml:space="preserve"> </v>
      </c>
    </row>
    <row r="28003" spans="1:4" x14ac:dyDescent="0.3">
      <c r="A28003" s="4">
        <v>27994</v>
      </c>
      <c r="B28003" s="23">
        <f t="shared" si="19521"/>
        <v>99.224561403508773</v>
      </c>
      <c r="C28003" s="12">
        <f t="shared" si="19516"/>
        <v>11.961051045101609</v>
      </c>
      <c r="D28003" s="18" t="str">
        <f t="shared" ref="D28003:D28004" si="19535">IF(B28003 &lt; $C$5, 3*C28003, IF(B28003 = $C$5, C28003, " "))</f>
        <v xml:space="preserve"> </v>
      </c>
    </row>
    <row r="28004" spans="1:4" x14ac:dyDescent="0.3">
      <c r="A28004" s="4">
        <v>27995</v>
      </c>
      <c r="B28004" s="23">
        <f t="shared" si="19521"/>
        <v>99.228070175438603</v>
      </c>
      <c r="C28004" s="12">
        <f t="shared" si="19516"/>
        <v>11.961227173515082</v>
      </c>
      <c r="D28004" s="18" t="str">
        <f t="shared" si="19535"/>
        <v xml:space="preserve"> </v>
      </c>
    </row>
    <row r="28005" spans="1:4" x14ac:dyDescent="0.3">
      <c r="A28005" s="4">
        <v>27996</v>
      </c>
      <c r="B28005" s="23">
        <f t="shared" si="19521"/>
        <v>99.231578947368419</v>
      </c>
      <c r="C28005" s="12">
        <f t="shared" si="19516"/>
        <v>11.961403298813938</v>
      </c>
      <c r="D28005" s="18" t="str">
        <f t="shared" ref="D28005" si="19536">IF(B28005 &lt; $C$5, 2*C28005, IF(B28005 = $C$5, C28005, " "))</f>
        <v xml:space="preserve"> </v>
      </c>
    </row>
    <row r="28006" spans="1:4" x14ac:dyDescent="0.3">
      <c r="A28006" s="4">
        <v>27997</v>
      </c>
      <c r="B28006" s="23">
        <f t="shared" si="19521"/>
        <v>99.235087719298249</v>
      </c>
      <c r="C28006" s="12">
        <f t="shared" si="19516"/>
        <v>11.961579420998344</v>
      </c>
      <c r="D28006" s="18" t="str">
        <f t="shared" ref="D28006:D28007" si="19537">IF(B28006 &lt; $C$5, 3*C28006, IF(B28006 = $C$5, C28006, " "))</f>
        <v xml:space="preserve"> </v>
      </c>
    </row>
    <row r="28007" spans="1:4" x14ac:dyDescent="0.3">
      <c r="A28007" s="4">
        <v>27998</v>
      </c>
      <c r="B28007" s="23">
        <f t="shared" si="19521"/>
        <v>99.238596491228066</v>
      </c>
      <c r="C28007" s="12">
        <f t="shared" si="19516"/>
        <v>11.961755540068459</v>
      </c>
      <c r="D28007" s="18" t="str">
        <f t="shared" si="19537"/>
        <v xml:space="preserve"> </v>
      </c>
    </row>
    <row r="28008" spans="1:4" x14ac:dyDescent="0.3">
      <c r="A28008" s="4">
        <v>27999</v>
      </c>
      <c r="B28008" s="23">
        <f t="shared" si="19521"/>
        <v>99.242105263157896</v>
      </c>
      <c r="C28008" s="12">
        <f t="shared" si="19516"/>
        <v>11.961931656024456</v>
      </c>
      <c r="D28008" s="18" t="str">
        <f t="shared" ref="D28008" si="19538">IF(B28008 &lt; $C$5, 2*C28008, IF(B28008 = $C$5, C28008, " "))</f>
        <v xml:space="preserve"> </v>
      </c>
    </row>
    <row r="28009" spans="1:4" x14ac:dyDescent="0.3">
      <c r="A28009" s="4">
        <v>28000</v>
      </c>
      <c r="B28009" s="23">
        <f t="shared" si="19521"/>
        <v>99.245614035087726</v>
      </c>
      <c r="C28009" s="12">
        <f t="shared" si="19516"/>
        <v>11.962107768866494</v>
      </c>
      <c r="D28009" s="18" t="str">
        <f t="shared" ref="D28009:D28010" si="19539">IF(B28009 &lt; $C$5, 3*C28009, IF(B28009 = $C$5, C28009, " "))</f>
        <v xml:space="preserve"> </v>
      </c>
    </row>
    <row r="28010" spans="1:4" x14ac:dyDescent="0.3">
      <c r="A28010" s="4">
        <v>28001</v>
      </c>
      <c r="B28010" s="23">
        <f t="shared" si="19521"/>
        <v>99.249122807017542</v>
      </c>
      <c r="C28010" s="12">
        <f t="shared" si="19516"/>
        <v>11.962283878594741</v>
      </c>
      <c r="D28010" s="18" t="str">
        <f t="shared" si="19539"/>
        <v xml:space="preserve"> </v>
      </c>
    </row>
    <row r="28011" spans="1:4" x14ac:dyDescent="0.3">
      <c r="A28011" s="4">
        <v>28002</v>
      </c>
      <c r="B28011" s="23">
        <f t="shared" si="19521"/>
        <v>99.252631578947373</v>
      </c>
      <c r="C28011" s="12">
        <f t="shared" si="19516"/>
        <v>11.962459985209362</v>
      </c>
      <c r="D28011" s="18" t="str">
        <f t="shared" ref="D28011" si="19540">IF(B28011 &lt; $C$5, 2*C28011, IF(B28011 = $C$5, C28011, " "))</f>
        <v xml:space="preserve"> </v>
      </c>
    </row>
    <row r="28012" spans="1:4" x14ac:dyDescent="0.3">
      <c r="A28012" s="4">
        <v>28003</v>
      </c>
      <c r="B28012" s="23">
        <f t="shared" si="19521"/>
        <v>99.256140350877189</v>
      </c>
      <c r="C28012" s="12">
        <f t="shared" si="19516"/>
        <v>11.96263608871052</v>
      </c>
      <c r="D28012" s="18" t="str">
        <f t="shared" ref="D28012:D28013" si="19541">IF(B28012 &lt; $C$5, 3*C28012, IF(B28012 = $C$5, C28012, " "))</f>
        <v xml:space="preserve"> </v>
      </c>
    </row>
    <row r="28013" spans="1:4" x14ac:dyDescent="0.3">
      <c r="A28013" s="4">
        <v>28004</v>
      </c>
      <c r="B28013" s="23">
        <f t="shared" si="19521"/>
        <v>99.259649122807019</v>
      </c>
      <c r="C28013" s="12">
        <f t="shared" si="19516"/>
        <v>11.962812189098383</v>
      </c>
      <c r="D28013" s="18" t="str">
        <f t="shared" si="19541"/>
        <v xml:space="preserve"> </v>
      </c>
    </row>
    <row r="28014" spans="1:4" x14ac:dyDescent="0.3">
      <c r="A28014" s="4">
        <v>28005</v>
      </c>
      <c r="B28014" s="23">
        <f t="shared" si="19521"/>
        <v>99.26315789473685</v>
      </c>
      <c r="C28014" s="12">
        <f t="shared" si="19516"/>
        <v>11.962988286373117</v>
      </c>
      <c r="D28014" s="18" t="str">
        <f t="shared" ref="D28014" si="19542">IF(B28014 &lt; $C$5, 2*C28014, IF(B28014 = $C$5, C28014, " "))</f>
        <v xml:space="preserve"> </v>
      </c>
    </row>
    <row r="28015" spans="1:4" x14ac:dyDescent="0.3">
      <c r="A28015" s="4">
        <v>28006</v>
      </c>
      <c r="B28015" s="23">
        <f t="shared" si="19521"/>
        <v>99.266666666666666</v>
      </c>
      <c r="C28015" s="12">
        <f t="shared" si="19516"/>
        <v>11.963164380534884</v>
      </c>
      <c r="D28015" s="18" t="str">
        <f t="shared" ref="D28015:D28016" si="19543">IF(B28015 &lt; $C$5, 3*C28015, IF(B28015 = $C$5, C28015, " "))</f>
        <v xml:space="preserve"> </v>
      </c>
    </row>
    <row r="28016" spans="1:4" x14ac:dyDescent="0.3">
      <c r="A28016" s="4">
        <v>28007</v>
      </c>
      <c r="B28016" s="23">
        <f t="shared" si="19521"/>
        <v>99.270175438596496</v>
      </c>
      <c r="C28016" s="12">
        <f t="shared" si="19516"/>
        <v>11.963340471583853</v>
      </c>
      <c r="D28016" s="18" t="str">
        <f t="shared" si="19543"/>
        <v xml:space="preserve"> </v>
      </c>
    </row>
    <row r="28017" spans="1:4" x14ac:dyDescent="0.3">
      <c r="A28017" s="4">
        <v>28008</v>
      </c>
      <c r="B28017" s="23">
        <f t="shared" si="19521"/>
        <v>99.273684210526312</v>
      </c>
      <c r="C28017" s="12">
        <f t="shared" si="19516"/>
        <v>11.963516559520183</v>
      </c>
      <c r="D28017" s="18" t="str">
        <f t="shared" ref="D28017" si="19544">IF(B28017 &lt; $C$5, 2*C28017, IF(B28017 = $C$5, C28017, " "))</f>
        <v xml:space="preserve"> </v>
      </c>
    </row>
    <row r="28018" spans="1:4" x14ac:dyDescent="0.3">
      <c r="A28018" s="4">
        <v>28009</v>
      </c>
      <c r="B28018" s="23">
        <f t="shared" si="19521"/>
        <v>99.277192982456143</v>
      </c>
      <c r="C28018" s="12">
        <f t="shared" si="19516"/>
        <v>11.963692644344043</v>
      </c>
      <c r="D28018" s="18" t="str">
        <f t="shared" ref="D28018:D28019" si="19545">IF(B28018 &lt; $C$5, 3*C28018, IF(B28018 = $C$5, C28018, " "))</f>
        <v xml:space="preserve"> </v>
      </c>
    </row>
    <row r="28019" spans="1:4" x14ac:dyDescent="0.3">
      <c r="A28019" s="4">
        <v>28010</v>
      </c>
      <c r="B28019" s="23">
        <f t="shared" si="19521"/>
        <v>99.280701754385973</v>
      </c>
      <c r="C28019" s="12">
        <f t="shared" si="19516"/>
        <v>11.963868726055601</v>
      </c>
      <c r="D28019" s="18" t="str">
        <f t="shared" si="19545"/>
        <v xml:space="preserve"> </v>
      </c>
    </row>
    <row r="28020" spans="1:4" x14ac:dyDescent="0.3">
      <c r="A28020" s="4">
        <v>28011</v>
      </c>
      <c r="B28020" s="23">
        <f t="shared" si="19521"/>
        <v>99.284210526315789</v>
      </c>
      <c r="C28020" s="12">
        <f t="shared" si="19516"/>
        <v>11.964044804655016</v>
      </c>
      <c r="D28020" s="18" t="str">
        <f t="shared" ref="D28020" si="19546">IF(B28020 &lt; $C$5, 2*C28020, IF(B28020 = $C$5, C28020, " "))</f>
        <v xml:space="preserve"> </v>
      </c>
    </row>
    <row r="28021" spans="1:4" x14ac:dyDescent="0.3">
      <c r="A28021" s="4">
        <v>28012</v>
      </c>
      <c r="B28021" s="23">
        <f t="shared" si="19521"/>
        <v>99.287719298245619</v>
      </c>
      <c r="C28021" s="12">
        <f t="shared" si="19516"/>
        <v>11.964220880142458</v>
      </c>
      <c r="D28021" s="18" t="str">
        <f t="shared" ref="D28021:D28022" si="19547">IF(B28021 &lt; $C$5, 3*C28021, IF(B28021 = $C$5, C28021, " "))</f>
        <v xml:space="preserve"> </v>
      </c>
    </row>
    <row r="28022" spans="1:4" x14ac:dyDescent="0.3">
      <c r="A28022" s="4">
        <v>28013</v>
      </c>
      <c r="B28022" s="23">
        <f t="shared" si="19521"/>
        <v>99.291228070175436</v>
      </c>
      <c r="C28022" s="12">
        <f t="shared" si="19516"/>
        <v>11.96439695251809</v>
      </c>
      <c r="D28022" s="18" t="str">
        <f t="shared" si="19547"/>
        <v xml:space="preserve"> </v>
      </c>
    </row>
    <row r="28023" spans="1:4" x14ac:dyDescent="0.3">
      <c r="A28023" s="4">
        <v>28014</v>
      </c>
      <c r="B28023" s="23">
        <f t="shared" si="19521"/>
        <v>99.294736842105266</v>
      </c>
      <c r="C28023" s="12">
        <f t="shared" si="19516"/>
        <v>11.964573021782074</v>
      </c>
      <c r="D28023" s="18" t="str">
        <f t="shared" ref="D28023" si="19548">IF(B28023 &lt; $C$5, 2*C28023, IF(B28023 = $C$5, C28023, " "))</f>
        <v xml:space="preserve"> </v>
      </c>
    </row>
    <row r="28024" spans="1:4" x14ac:dyDescent="0.3">
      <c r="A28024" s="4">
        <v>28015</v>
      </c>
      <c r="B28024" s="23">
        <f t="shared" si="19521"/>
        <v>99.298245614035096</v>
      </c>
      <c r="C28024" s="12">
        <f t="shared" si="19516"/>
        <v>11.96474908793458</v>
      </c>
      <c r="D28024" s="18" t="str">
        <f t="shared" ref="D28024:D28025" si="19549">IF(B28024 &lt; $C$5, 3*C28024, IF(B28024 = $C$5, C28024, " "))</f>
        <v xml:space="preserve"> </v>
      </c>
    </row>
    <row r="28025" spans="1:4" x14ac:dyDescent="0.3">
      <c r="A28025" s="4">
        <v>28016</v>
      </c>
      <c r="B28025" s="23">
        <f t="shared" si="19521"/>
        <v>99.301754385964912</v>
      </c>
      <c r="C28025" s="12">
        <f t="shared" si="19516"/>
        <v>11.96492515097577</v>
      </c>
      <c r="D28025" s="18" t="str">
        <f t="shared" si="19549"/>
        <v xml:space="preserve"> </v>
      </c>
    </row>
    <row r="28026" spans="1:4" x14ac:dyDescent="0.3">
      <c r="A28026" s="4">
        <v>28017</v>
      </c>
      <c r="B28026" s="23">
        <f t="shared" si="19521"/>
        <v>99.305263157894743</v>
      </c>
      <c r="C28026" s="12">
        <f t="shared" si="19516"/>
        <v>11.965101210905809</v>
      </c>
      <c r="D28026" s="18" t="str">
        <f t="shared" ref="D28026" si="19550">IF(B28026 &lt; $C$5, 2*C28026, IF(B28026 = $C$5, C28026, " "))</f>
        <v xml:space="preserve"> </v>
      </c>
    </row>
    <row r="28027" spans="1:4" x14ac:dyDescent="0.3">
      <c r="A28027" s="4">
        <v>28018</v>
      </c>
      <c r="B28027" s="23">
        <f t="shared" si="19521"/>
        <v>99.308771929824559</v>
      </c>
      <c r="C28027" s="12">
        <f t="shared" si="19516"/>
        <v>11.965277267724865</v>
      </c>
      <c r="D28027" s="18" t="str">
        <f t="shared" ref="D28027:D28028" si="19551">IF(B28027 &lt; $C$5, 3*C28027, IF(B28027 = $C$5, C28027, " "))</f>
        <v xml:space="preserve"> </v>
      </c>
    </row>
    <row r="28028" spans="1:4" x14ac:dyDescent="0.3">
      <c r="A28028" s="4">
        <v>28019</v>
      </c>
      <c r="B28028" s="23">
        <f t="shared" si="19521"/>
        <v>99.312280701754389</v>
      </c>
      <c r="C28028" s="12">
        <f t="shared" si="19516"/>
        <v>11.965453321433101</v>
      </c>
      <c r="D28028" s="18" t="str">
        <f t="shared" si="19551"/>
        <v xml:space="preserve"> </v>
      </c>
    </row>
    <row r="28029" spans="1:4" x14ac:dyDescent="0.3">
      <c r="A28029" s="4">
        <v>28020</v>
      </c>
      <c r="B28029" s="23">
        <f t="shared" si="19521"/>
        <v>99.315789473684205</v>
      </c>
      <c r="C28029" s="12">
        <f t="shared" si="19516"/>
        <v>11.96562937203068</v>
      </c>
      <c r="D28029" s="18" t="str">
        <f t="shared" ref="D28029" si="19552">IF(B28029 &lt; $C$5, 2*C28029, IF(B28029 = $C$5, C28029, " "))</f>
        <v xml:space="preserve"> </v>
      </c>
    </row>
    <row r="28030" spans="1:4" x14ac:dyDescent="0.3">
      <c r="A28030" s="4">
        <v>28021</v>
      </c>
      <c r="B28030" s="23">
        <f t="shared" si="19521"/>
        <v>99.319298245614036</v>
      </c>
      <c r="C28030" s="12">
        <f t="shared" si="19516"/>
        <v>11.965805419517769</v>
      </c>
      <c r="D28030" s="18" t="str">
        <f t="shared" ref="D28030:D28031" si="19553">IF(B28030 &lt; $C$5, 3*C28030, IF(B28030 = $C$5, C28030, " "))</f>
        <v xml:space="preserve"> </v>
      </c>
    </row>
    <row r="28031" spans="1:4" x14ac:dyDescent="0.3">
      <c r="A28031" s="4">
        <v>28022</v>
      </c>
      <c r="B28031" s="23">
        <f t="shared" si="19521"/>
        <v>99.322807017543866</v>
      </c>
      <c r="C28031" s="12">
        <f t="shared" si="19516"/>
        <v>11.965981463894533</v>
      </c>
      <c r="D28031" s="18" t="str">
        <f t="shared" si="19553"/>
        <v xml:space="preserve"> </v>
      </c>
    </row>
    <row r="28032" spans="1:4" x14ac:dyDescent="0.3">
      <c r="A28032" s="4">
        <v>28023</v>
      </c>
      <c r="B28032" s="23">
        <f t="shared" si="19521"/>
        <v>99.326315789473682</v>
      </c>
      <c r="C28032" s="12">
        <f t="shared" si="19516"/>
        <v>11.966157505161137</v>
      </c>
      <c r="D28032" s="18" t="str">
        <f t="shared" ref="D28032" si="19554">IF(B28032 &lt; $C$5, 2*C28032, IF(B28032 = $C$5, C28032, " "))</f>
        <v xml:space="preserve"> </v>
      </c>
    </row>
    <row r="28033" spans="1:4" x14ac:dyDescent="0.3">
      <c r="A28033" s="4">
        <v>28024</v>
      </c>
      <c r="B28033" s="23">
        <f t="shared" si="19521"/>
        <v>99.329824561403512</v>
      </c>
      <c r="C28033" s="12">
        <f t="shared" si="19516"/>
        <v>11.966333543317745</v>
      </c>
      <c r="D28033" s="18" t="str">
        <f t="shared" ref="D28033:D28034" si="19555">IF(B28033 &lt; $C$5, 3*C28033, IF(B28033 = $C$5, C28033, " "))</f>
        <v xml:space="preserve"> </v>
      </c>
    </row>
    <row r="28034" spans="1:4" x14ac:dyDescent="0.3">
      <c r="A28034" s="4">
        <v>28025</v>
      </c>
      <c r="B28034" s="23">
        <f t="shared" si="19521"/>
        <v>99.333333333333329</v>
      </c>
      <c r="C28034" s="12">
        <f t="shared" si="19516"/>
        <v>11.966509578364521</v>
      </c>
      <c r="D28034" s="18" t="str">
        <f t="shared" si="19555"/>
        <v xml:space="preserve"> </v>
      </c>
    </row>
    <row r="28035" spans="1:4" x14ac:dyDescent="0.3">
      <c r="A28035" s="4">
        <v>28026</v>
      </c>
      <c r="B28035" s="23">
        <f t="shared" si="19521"/>
        <v>99.336842105263159</v>
      </c>
      <c r="C28035" s="12">
        <f t="shared" si="19516"/>
        <v>11.966685610301633</v>
      </c>
      <c r="D28035" s="18" t="str">
        <f t="shared" ref="D28035" si="19556">IF(B28035 &lt; $C$5, 2*C28035, IF(B28035 = $C$5, C28035, " "))</f>
        <v xml:space="preserve"> </v>
      </c>
    </row>
    <row r="28036" spans="1:4" x14ac:dyDescent="0.3">
      <c r="A28036" s="4">
        <v>28027</v>
      </c>
      <c r="B28036" s="23">
        <f t="shared" si="19521"/>
        <v>99.340350877192989</v>
      </c>
      <c r="C28036" s="12">
        <f t="shared" si="19516"/>
        <v>11.96686163912924</v>
      </c>
      <c r="D28036" s="18" t="str">
        <f t="shared" ref="D28036:D28037" si="19557">IF(B28036 &lt; $C$5, 3*C28036, IF(B28036 = $C$5, C28036, " "))</f>
        <v xml:space="preserve"> </v>
      </c>
    </row>
    <row r="28037" spans="1:4" x14ac:dyDescent="0.3">
      <c r="A28037" s="4">
        <v>28028</v>
      </c>
      <c r="B28037" s="23">
        <f t="shared" si="19521"/>
        <v>99.343859649122805</v>
      </c>
      <c r="C28037" s="12">
        <f t="shared" si="19516"/>
        <v>11.967037664847513</v>
      </c>
      <c r="D28037" s="18" t="str">
        <f t="shared" si="19557"/>
        <v xml:space="preserve"> </v>
      </c>
    </row>
    <row r="28038" spans="1:4" x14ac:dyDescent="0.3">
      <c r="A28038" s="4">
        <v>28029</v>
      </c>
      <c r="B28038" s="23">
        <f t="shared" si="19521"/>
        <v>99.347368421052636</v>
      </c>
      <c r="C28038" s="12">
        <f t="shared" si="19516"/>
        <v>11.967213687456617</v>
      </c>
      <c r="D28038" s="18" t="str">
        <f t="shared" ref="D28038" si="19558">IF(B28038 &lt; $C$5, 2*C28038, IF(B28038 = $C$5, C28038, " "))</f>
        <v xml:space="preserve"> </v>
      </c>
    </row>
    <row r="28039" spans="1:4" x14ac:dyDescent="0.3">
      <c r="A28039" s="4">
        <v>28030</v>
      </c>
      <c r="B28039" s="23">
        <f t="shared" si="19521"/>
        <v>99.350877192982452</v>
      </c>
      <c r="C28039" s="12">
        <f t="shared" si="19516"/>
        <v>11.967389706956711</v>
      </c>
      <c r="D28039" s="18" t="str">
        <f t="shared" ref="D28039:D28040" si="19559">IF(B28039 &lt; $C$5, 3*C28039, IF(B28039 = $C$5, C28039, " "))</f>
        <v xml:space="preserve"> </v>
      </c>
    </row>
    <row r="28040" spans="1:4" x14ac:dyDescent="0.3">
      <c r="A28040" s="4">
        <v>28031</v>
      </c>
      <c r="B28040" s="23">
        <f t="shared" si="19521"/>
        <v>99.354385964912282</v>
      </c>
      <c r="C28040" s="12">
        <f t="shared" si="19516"/>
        <v>11.967565723347963</v>
      </c>
      <c r="D28040" s="18" t="str">
        <f t="shared" si="19559"/>
        <v xml:space="preserve"> </v>
      </c>
    </row>
    <row r="28041" spans="1:4" x14ac:dyDescent="0.3">
      <c r="A28041" s="4">
        <v>28032</v>
      </c>
      <c r="B28041" s="23">
        <f t="shared" si="19521"/>
        <v>99.357894736842113</v>
      </c>
      <c r="C28041" s="12">
        <f t="shared" si="19516"/>
        <v>11.96774173663054</v>
      </c>
      <c r="D28041" s="18" t="str">
        <f t="shared" ref="D28041" si="19560">IF(B28041 &lt; $C$5, 2*C28041, IF(B28041 = $C$5, C28041, " "))</f>
        <v xml:space="preserve"> </v>
      </c>
    </row>
    <row r="28042" spans="1:4" x14ac:dyDescent="0.3">
      <c r="A28042" s="4">
        <v>28033</v>
      </c>
      <c r="B28042" s="23">
        <f t="shared" si="19521"/>
        <v>99.361403508771929</v>
      </c>
      <c r="C28042" s="12">
        <f t="shared" ref="C28042:C28105" si="19561">(2*B28042^2+B28042^2*SQRT(B28042)-1)/(B28042^2)</f>
        <v>11.967917746804602</v>
      </c>
      <c r="D28042" s="18" t="str">
        <f t="shared" ref="D28042:D28043" si="19562">IF(B28042 &lt; $C$5, 3*C28042, IF(B28042 = $C$5, C28042, " "))</f>
        <v xml:space="preserve"> </v>
      </c>
    </row>
    <row r="28043" spans="1:4" x14ac:dyDescent="0.3">
      <c r="A28043" s="4">
        <v>28034</v>
      </c>
      <c r="B28043" s="23">
        <f t="shared" si="19521"/>
        <v>99.364912280701759</v>
      </c>
      <c r="C28043" s="12">
        <f t="shared" si="19561"/>
        <v>11.968093753870317</v>
      </c>
      <c r="D28043" s="18" t="str">
        <f t="shared" si="19562"/>
        <v xml:space="preserve"> </v>
      </c>
    </row>
    <row r="28044" spans="1:4" x14ac:dyDescent="0.3">
      <c r="A28044" s="4">
        <v>28035</v>
      </c>
      <c r="B28044" s="23">
        <f t="shared" si="19521"/>
        <v>99.368421052631575</v>
      </c>
      <c r="C28044" s="12">
        <f t="shared" si="19561"/>
        <v>11.968269757827848</v>
      </c>
      <c r="D28044" s="18" t="str">
        <f t="shared" ref="D28044" si="19563">IF(B28044 &lt; $C$5, 2*C28044, IF(B28044 = $C$5, C28044, " "))</f>
        <v xml:space="preserve"> </v>
      </c>
    </row>
    <row r="28045" spans="1:4" x14ac:dyDescent="0.3">
      <c r="A28045" s="4">
        <v>28036</v>
      </c>
      <c r="B28045" s="23">
        <f t="shared" si="19521"/>
        <v>99.371929824561406</v>
      </c>
      <c r="C28045" s="12">
        <f t="shared" si="19561"/>
        <v>11.968445758677362</v>
      </c>
      <c r="D28045" s="18" t="str">
        <f t="shared" ref="D28045:D28046" si="19564">IF(B28045 &lt; $C$5, 3*C28045, IF(B28045 = $C$5, C28045, " "))</f>
        <v xml:space="preserve"> </v>
      </c>
    </row>
    <row r="28046" spans="1:4" x14ac:dyDescent="0.3">
      <c r="A28046" s="4">
        <v>28037</v>
      </c>
      <c r="B28046" s="23">
        <f t="shared" si="19521"/>
        <v>99.375438596491236</v>
      </c>
      <c r="C28046" s="12">
        <f t="shared" si="19561"/>
        <v>11.968621756419022</v>
      </c>
      <c r="D28046" s="18" t="str">
        <f t="shared" si="19564"/>
        <v xml:space="preserve"> </v>
      </c>
    </row>
    <row r="28047" spans="1:4" x14ac:dyDescent="0.3">
      <c r="A28047" s="4">
        <v>28038</v>
      </c>
      <c r="B28047" s="23">
        <f t="shared" si="19521"/>
        <v>99.378947368421052</v>
      </c>
      <c r="C28047" s="12">
        <f t="shared" si="19561"/>
        <v>11.968797751052991</v>
      </c>
      <c r="D28047" s="18" t="str">
        <f t="shared" ref="D28047" si="19565">IF(B28047 &lt; $C$5, 2*C28047, IF(B28047 = $C$5, C28047, " "))</f>
        <v xml:space="preserve"> </v>
      </c>
    </row>
    <row r="28048" spans="1:4" x14ac:dyDescent="0.3">
      <c r="A28048" s="4">
        <v>28039</v>
      </c>
      <c r="B28048" s="23">
        <f t="shared" ref="B28048:B28111" si="19566">$B$9+A28048*$G$5</f>
        <v>99.382456140350882</v>
      </c>
      <c r="C28048" s="12">
        <f t="shared" si="19561"/>
        <v>11.968973742579436</v>
      </c>
      <c r="D28048" s="18" t="str">
        <f t="shared" ref="D28048:D28049" si="19567">IF(B28048 &lt; $C$5, 3*C28048, IF(B28048 = $C$5, C28048, " "))</f>
        <v xml:space="preserve"> </v>
      </c>
    </row>
    <row r="28049" spans="1:4" x14ac:dyDescent="0.3">
      <c r="A28049" s="4">
        <v>28040</v>
      </c>
      <c r="B28049" s="23">
        <f t="shared" si="19566"/>
        <v>99.385964912280699</v>
      </c>
      <c r="C28049" s="12">
        <f t="shared" si="19561"/>
        <v>11.969149730998522</v>
      </c>
      <c r="D28049" s="18" t="str">
        <f t="shared" si="19567"/>
        <v xml:space="preserve"> </v>
      </c>
    </row>
    <row r="28050" spans="1:4" x14ac:dyDescent="0.3">
      <c r="A28050" s="4">
        <v>28041</v>
      </c>
      <c r="B28050" s="23">
        <f t="shared" si="19566"/>
        <v>99.389473684210529</v>
      </c>
      <c r="C28050" s="12">
        <f t="shared" si="19561"/>
        <v>11.969325716310415</v>
      </c>
      <c r="D28050" s="18" t="str">
        <f t="shared" ref="D28050" si="19568">IF(B28050 &lt; $C$5, 2*C28050, IF(B28050 = $C$5, C28050, " "))</f>
        <v xml:space="preserve"> </v>
      </c>
    </row>
    <row r="28051" spans="1:4" x14ac:dyDescent="0.3">
      <c r="A28051" s="4">
        <v>28042</v>
      </c>
      <c r="B28051" s="23">
        <f t="shared" si="19566"/>
        <v>99.392982456140359</v>
      </c>
      <c r="C28051" s="12">
        <f t="shared" si="19561"/>
        <v>11.969501698515275</v>
      </c>
      <c r="D28051" s="18" t="str">
        <f t="shared" ref="D28051:D28052" si="19569">IF(B28051 &lt; $C$5, 3*C28051, IF(B28051 = $C$5, C28051, " "))</f>
        <v xml:space="preserve"> </v>
      </c>
    </row>
    <row r="28052" spans="1:4" x14ac:dyDescent="0.3">
      <c r="A28052" s="4">
        <v>28043</v>
      </c>
      <c r="B28052" s="23">
        <f t="shared" si="19566"/>
        <v>99.396491228070175</v>
      </c>
      <c r="C28052" s="12">
        <f t="shared" si="19561"/>
        <v>11.969677677613269</v>
      </c>
      <c r="D28052" s="18" t="str">
        <f t="shared" si="19569"/>
        <v xml:space="preserve"> </v>
      </c>
    </row>
    <row r="28053" spans="1:4" x14ac:dyDescent="0.3">
      <c r="A28053" s="4">
        <v>28044</v>
      </c>
      <c r="B28053" s="23">
        <f t="shared" si="19566"/>
        <v>99.4</v>
      </c>
      <c r="C28053" s="12">
        <f t="shared" si="19561"/>
        <v>11.969853653604561</v>
      </c>
      <c r="D28053" s="18" t="str">
        <f t="shared" ref="D28053" si="19570">IF(B28053 &lt; $C$5, 2*C28053, IF(B28053 = $C$5, C28053, " "))</f>
        <v xml:space="preserve"> </v>
      </c>
    </row>
    <row r="28054" spans="1:4" x14ac:dyDescent="0.3">
      <c r="A28054" s="4">
        <v>28045</v>
      </c>
      <c r="B28054" s="23">
        <f t="shared" si="19566"/>
        <v>99.403508771929822</v>
      </c>
      <c r="C28054" s="12">
        <f t="shared" si="19561"/>
        <v>11.970029626489318</v>
      </c>
      <c r="D28054" s="18" t="str">
        <f t="shared" ref="D28054:D28055" si="19571">IF(B28054 &lt; $C$5, 3*C28054, IF(B28054 = $C$5, C28054, " "))</f>
        <v xml:space="preserve"> </v>
      </c>
    </row>
    <row r="28055" spans="1:4" x14ac:dyDescent="0.3">
      <c r="A28055" s="4">
        <v>28046</v>
      </c>
      <c r="B28055" s="23">
        <f t="shared" si="19566"/>
        <v>99.407017543859652</v>
      </c>
      <c r="C28055" s="12">
        <f t="shared" si="19561"/>
        <v>11.9702055962677</v>
      </c>
      <c r="D28055" s="18" t="str">
        <f t="shared" si="19571"/>
        <v xml:space="preserve"> </v>
      </c>
    </row>
    <row r="28056" spans="1:4" x14ac:dyDescent="0.3">
      <c r="A28056" s="4">
        <v>28047</v>
      </c>
      <c r="B28056" s="23">
        <f t="shared" si="19566"/>
        <v>99.410526315789483</v>
      </c>
      <c r="C28056" s="12">
        <f t="shared" si="19561"/>
        <v>11.970381562939879</v>
      </c>
      <c r="D28056" s="18" t="str">
        <f t="shared" ref="D28056" si="19572">IF(B28056 &lt; $C$5, 2*C28056, IF(B28056 = $C$5, C28056, " "))</f>
        <v xml:space="preserve"> </v>
      </c>
    </row>
    <row r="28057" spans="1:4" x14ac:dyDescent="0.3">
      <c r="A28057" s="4">
        <v>28048</v>
      </c>
      <c r="B28057" s="23">
        <f t="shared" si="19566"/>
        <v>99.414035087719299</v>
      </c>
      <c r="C28057" s="12">
        <f t="shared" si="19561"/>
        <v>11.970557526506012</v>
      </c>
      <c r="D28057" s="18" t="str">
        <f t="shared" ref="D28057:D28058" si="19573">IF(B28057 &lt; $C$5, 3*C28057, IF(B28057 = $C$5, C28057, " "))</f>
        <v xml:space="preserve"> </v>
      </c>
    </row>
    <row r="28058" spans="1:4" x14ac:dyDescent="0.3">
      <c r="A28058" s="4">
        <v>28049</v>
      </c>
      <c r="B28058" s="23">
        <f t="shared" si="19566"/>
        <v>99.417543859649129</v>
      </c>
      <c r="C28058" s="12">
        <f t="shared" si="19561"/>
        <v>11.970733486966266</v>
      </c>
      <c r="D28058" s="18" t="str">
        <f t="shared" si="19573"/>
        <v xml:space="preserve"> </v>
      </c>
    </row>
    <row r="28059" spans="1:4" x14ac:dyDescent="0.3">
      <c r="A28059" s="4">
        <v>28050</v>
      </c>
      <c r="B28059" s="23">
        <f t="shared" si="19566"/>
        <v>99.421052631578945</v>
      </c>
      <c r="C28059" s="12">
        <f t="shared" si="19561"/>
        <v>11.970909444320803</v>
      </c>
      <c r="D28059" s="18" t="str">
        <f t="shared" ref="D28059" si="19574">IF(B28059 &lt; $C$5, 2*C28059, IF(B28059 = $C$5, C28059, " "))</f>
        <v xml:space="preserve"> </v>
      </c>
    </row>
    <row r="28060" spans="1:4" x14ac:dyDescent="0.3">
      <c r="A28060" s="4">
        <v>28051</v>
      </c>
      <c r="B28060" s="23">
        <f t="shared" si="19566"/>
        <v>99.424561403508775</v>
      </c>
      <c r="C28060" s="12">
        <f t="shared" si="19561"/>
        <v>11.971085398569793</v>
      </c>
      <c r="D28060" s="18" t="str">
        <f t="shared" ref="D28060:D28061" si="19575">IF(B28060 &lt; $C$5, 3*C28060, IF(B28060 = $C$5, C28060, " "))</f>
        <v xml:space="preserve"> </v>
      </c>
    </row>
    <row r="28061" spans="1:4" x14ac:dyDescent="0.3">
      <c r="A28061" s="4">
        <v>28052</v>
      </c>
      <c r="B28061" s="23">
        <f t="shared" si="19566"/>
        <v>99.428070175438592</v>
      </c>
      <c r="C28061" s="12">
        <f t="shared" si="19561"/>
        <v>11.971261349713398</v>
      </c>
      <c r="D28061" s="18" t="str">
        <f t="shared" si="19575"/>
        <v xml:space="preserve"> </v>
      </c>
    </row>
    <row r="28062" spans="1:4" x14ac:dyDescent="0.3">
      <c r="A28062" s="4">
        <v>28053</v>
      </c>
      <c r="B28062" s="23">
        <f t="shared" si="19566"/>
        <v>99.431578947368422</v>
      </c>
      <c r="C28062" s="12">
        <f t="shared" si="19561"/>
        <v>11.971437297751782</v>
      </c>
      <c r="D28062" s="18" t="str">
        <f t="shared" ref="D28062" si="19576">IF(B28062 &lt; $C$5, 2*C28062, IF(B28062 = $C$5, C28062, " "))</f>
        <v xml:space="preserve"> </v>
      </c>
    </row>
    <row r="28063" spans="1:4" x14ac:dyDescent="0.3">
      <c r="A28063" s="4">
        <v>28054</v>
      </c>
      <c r="B28063" s="23">
        <f t="shared" si="19566"/>
        <v>99.435087719298252</v>
      </c>
      <c r="C28063" s="12">
        <f t="shared" si="19561"/>
        <v>11.971613242685111</v>
      </c>
      <c r="D28063" s="18" t="str">
        <f t="shared" ref="D28063:D28064" si="19577">IF(B28063 &lt; $C$5, 3*C28063, IF(B28063 = $C$5, C28063, " "))</f>
        <v xml:space="preserve"> </v>
      </c>
    </row>
    <row r="28064" spans="1:4" x14ac:dyDescent="0.3">
      <c r="A28064" s="4">
        <v>28055</v>
      </c>
      <c r="B28064" s="23">
        <f t="shared" si="19566"/>
        <v>99.438596491228068</v>
      </c>
      <c r="C28064" s="12">
        <f t="shared" si="19561"/>
        <v>11.971789184513543</v>
      </c>
      <c r="D28064" s="18" t="str">
        <f t="shared" si="19577"/>
        <v xml:space="preserve"> </v>
      </c>
    </row>
    <row r="28065" spans="1:4" x14ac:dyDescent="0.3">
      <c r="A28065" s="4">
        <v>28056</v>
      </c>
      <c r="B28065" s="23">
        <f t="shared" si="19566"/>
        <v>99.442105263157899</v>
      </c>
      <c r="C28065" s="12">
        <f t="shared" si="19561"/>
        <v>11.971965123237254</v>
      </c>
      <c r="D28065" s="18" t="str">
        <f t="shared" ref="D28065" si="19578">IF(B28065 &lt; $C$5, 2*C28065, IF(B28065 = $C$5, C28065, " "))</f>
        <v xml:space="preserve"> </v>
      </c>
    </row>
    <row r="28066" spans="1:4" x14ac:dyDescent="0.3">
      <c r="A28066" s="4">
        <v>28057</v>
      </c>
      <c r="B28066" s="23">
        <f t="shared" si="19566"/>
        <v>99.445614035087715</v>
      </c>
      <c r="C28066" s="12">
        <f t="shared" si="19561"/>
        <v>11.972141058856398</v>
      </c>
      <c r="D28066" s="18" t="str">
        <f t="shared" ref="D28066:D28067" si="19579">IF(B28066 &lt; $C$5, 3*C28066, IF(B28066 = $C$5, C28066, " "))</f>
        <v xml:space="preserve"> </v>
      </c>
    </row>
    <row r="28067" spans="1:4" x14ac:dyDescent="0.3">
      <c r="A28067" s="4">
        <v>28058</v>
      </c>
      <c r="B28067" s="23">
        <f t="shared" si="19566"/>
        <v>99.449122807017545</v>
      </c>
      <c r="C28067" s="12">
        <f t="shared" si="19561"/>
        <v>11.972316991371143</v>
      </c>
      <c r="D28067" s="18" t="str">
        <f t="shared" si="19579"/>
        <v xml:space="preserve"> </v>
      </c>
    </row>
    <row r="28068" spans="1:4" x14ac:dyDescent="0.3">
      <c r="A28068" s="4">
        <v>28059</v>
      </c>
      <c r="B28068" s="23">
        <f t="shared" si="19566"/>
        <v>99.452631578947376</v>
      </c>
      <c r="C28068" s="12">
        <f t="shared" si="19561"/>
        <v>11.972492920781654</v>
      </c>
      <c r="D28068" s="18" t="str">
        <f t="shared" ref="D28068" si="19580">IF(B28068 &lt; $C$5, 2*C28068, IF(B28068 = $C$5, C28068, " "))</f>
        <v xml:space="preserve"> </v>
      </c>
    </row>
    <row r="28069" spans="1:4" x14ac:dyDescent="0.3">
      <c r="A28069" s="4">
        <v>28060</v>
      </c>
      <c r="B28069" s="23">
        <f t="shared" si="19566"/>
        <v>99.456140350877192</v>
      </c>
      <c r="C28069" s="12">
        <f t="shared" si="19561"/>
        <v>11.972668847088094</v>
      </c>
      <c r="D28069" s="18" t="str">
        <f t="shared" ref="D28069:D28070" si="19581">IF(B28069 &lt; $C$5, 3*C28069, IF(B28069 = $C$5, C28069, " "))</f>
        <v xml:space="preserve"> </v>
      </c>
    </row>
    <row r="28070" spans="1:4" x14ac:dyDescent="0.3">
      <c r="A28070" s="4">
        <v>28061</v>
      </c>
      <c r="B28070" s="23">
        <f t="shared" si="19566"/>
        <v>99.459649122807022</v>
      </c>
      <c r="C28070" s="12">
        <f t="shared" si="19561"/>
        <v>11.97284477029063</v>
      </c>
      <c r="D28070" s="18" t="str">
        <f t="shared" si="19581"/>
        <v xml:space="preserve"> </v>
      </c>
    </row>
    <row r="28071" spans="1:4" x14ac:dyDescent="0.3">
      <c r="A28071" s="4">
        <v>28062</v>
      </c>
      <c r="B28071" s="23">
        <f t="shared" si="19566"/>
        <v>99.463157894736838</v>
      </c>
      <c r="C28071" s="12">
        <f t="shared" si="19561"/>
        <v>11.973020690389422</v>
      </c>
      <c r="D28071" s="18" t="str">
        <f t="shared" ref="D28071" si="19582">IF(B28071 &lt; $C$5, 2*C28071, IF(B28071 = $C$5, C28071, " "))</f>
        <v xml:space="preserve"> </v>
      </c>
    </row>
    <row r="28072" spans="1:4" x14ac:dyDescent="0.3">
      <c r="A28072" s="4">
        <v>28063</v>
      </c>
      <c r="B28072" s="23">
        <f t="shared" si="19566"/>
        <v>99.466666666666669</v>
      </c>
      <c r="C28072" s="12">
        <f t="shared" si="19561"/>
        <v>11.97319660738464</v>
      </c>
      <c r="D28072" s="18" t="str">
        <f t="shared" ref="D28072:D28073" si="19583">IF(B28072 &lt; $C$5, 3*C28072, IF(B28072 = $C$5, C28072, " "))</f>
        <v xml:space="preserve"> </v>
      </c>
    </row>
    <row r="28073" spans="1:4" x14ac:dyDescent="0.3">
      <c r="A28073" s="4">
        <v>28064</v>
      </c>
      <c r="B28073" s="23">
        <f t="shared" si="19566"/>
        <v>99.470175438596499</v>
      </c>
      <c r="C28073" s="12">
        <f t="shared" si="19561"/>
        <v>11.973372521276445</v>
      </c>
      <c r="D28073" s="18" t="str">
        <f t="shared" si="19583"/>
        <v xml:space="preserve"> </v>
      </c>
    </row>
    <row r="28074" spans="1:4" x14ac:dyDescent="0.3">
      <c r="A28074" s="4">
        <v>28065</v>
      </c>
      <c r="B28074" s="23">
        <f t="shared" si="19566"/>
        <v>99.473684210526315</v>
      </c>
      <c r="C28074" s="12">
        <f t="shared" si="19561"/>
        <v>11.973548432064998</v>
      </c>
      <c r="D28074" s="18" t="str">
        <f t="shared" ref="D28074" si="19584">IF(B28074 &lt; $C$5, 2*C28074, IF(B28074 = $C$5, C28074, " "))</f>
        <v xml:space="preserve"> </v>
      </c>
    </row>
    <row r="28075" spans="1:4" x14ac:dyDescent="0.3">
      <c r="A28075" s="4">
        <v>28066</v>
      </c>
      <c r="B28075" s="23">
        <f t="shared" si="19566"/>
        <v>99.477192982456145</v>
      </c>
      <c r="C28075" s="12">
        <f t="shared" si="19561"/>
        <v>11.97372433975047</v>
      </c>
      <c r="D28075" s="18" t="str">
        <f t="shared" ref="D28075:D28076" si="19585">IF(B28075 &lt; $C$5, 3*C28075, IF(B28075 = $C$5, C28075, " "))</f>
        <v xml:space="preserve"> </v>
      </c>
    </row>
    <row r="28076" spans="1:4" x14ac:dyDescent="0.3">
      <c r="A28076" s="4">
        <v>28067</v>
      </c>
      <c r="B28076" s="23">
        <f t="shared" si="19566"/>
        <v>99.480701754385962</v>
      </c>
      <c r="C28076" s="12">
        <f t="shared" si="19561"/>
        <v>11.97390024433302</v>
      </c>
      <c r="D28076" s="18" t="str">
        <f t="shared" si="19585"/>
        <v xml:space="preserve"> </v>
      </c>
    </row>
    <row r="28077" spans="1:4" x14ac:dyDescent="0.3">
      <c r="A28077" s="4">
        <v>28068</v>
      </c>
      <c r="B28077" s="23">
        <f t="shared" si="19566"/>
        <v>99.484210526315792</v>
      </c>
      <c r="C28077" s="12">
        <f t="shared" si="19561"/>
        <v>11.974076145812816</v>
      </c>
      <c r="D28077" s="18" t="str">
        <f t="shared" ref="D28077" si="19586">IF(B28077 &lt; $C$5, 2*C28077, IF(B28077 = $C$5, C28077, " "))</f>
        <v xml:space="preserve"> </v>
      </c>
    </row>
    <row r="28078" spans="1:4" x14ac:dyDescent="0.3">
      <c r="A28078" s="4">
        <v>28069</v>
      </c>
      <c r="B28078" s="23">
        <f t="shared" si="19566"/>
        <v>99.487719298245622</v>
      </c>
      <c r="C28078" s="12">
        <f t="shared" si="19561"/>
        <v>11.974252044190019</v>
      </c>
      <c r="D28078" s="18" t="str">
        <f t="shared" ref="D28078:D28079" si="19587">IF(B28078 &lt; $C$5, 3*C28078, IF(B28078 = $C$5, C28078, " "))</f>
        <v xml:space="preserve"> </v>
      </c>
    </row>
    <row r="28079" spans="1:4" x14ac:dyDescent="0.3">
      <c r="A28079" s="4">
        <v>28070</v>
      </c>
      <c r="B28079" s="23">
        <f t="shared" si="19566"/>
        <v>99.491228070175438</v>
      </c>
      <c r="C28079" s="12">
        <f t="shared" si="19561"/>
        <v>11.974427939464793</v>
      </c>
      <c r="D28079" s="18" t="str">
        <f t="shared" si="19587"/>
        <v xml:space="preserve"> </v>
      </c>
    </row>
    <row r="28080" spans="1:4" x14ac:dyDescent="0.3">
      <c r="A28080" s="4">
        <v>28071</v>
      </c>
      <c r="B28080" s="23">
        <f t="shared" si="19566"/>
        <v>99.494736842105269</v>
      </c>
      <c r="C28080" s="12">
        <f t="shared" si="19561"/>
        <v>11.974603831637303</v>
      </c>
      <c r="D28080" s="18" t="str">
        <f t="shared" ref="D28080" si="19588">IF(B28080 &lt; $C$5, 2*C28080, IF(B28080 = $C$5, C28080, " "))</f>
        <v xml:space="preserve"> </v>
      </c>
    </row>
    <row r="28081" spans="1:4" x14ac:dyDescent="0.3">
      <c r="A28081" s="4">
        <v>28072</v>
      </c>
      <c r="B28081" s="23">
        <f t="shared" si="19566"/>
        <v>99.498245614035085</v>
      </c>
      <c r="C28081" s="12">
        <f t="shared" si="19561"/>
        <v>11.974779720707716</v>
      </c>
      <c r="D28081" s="18" t="str">
        <f t="shared" ref="D28081:D28082" si="19589">IF(B28081 &lt; $C$5, 3*C28081, IF(B28081 = $C$5, C28081, " "))</f>
        <v xml:space="preserve"> </v>
      </c>
    </row>
    <row r="28082" spans="1:4" x14ac:dyDescent="0.3">
      <c r="A28082" s="4">
        <v>28073</v>
      </c>
      <c r="B28082" s="23">
        <f t="shared" si="19566"/>
        <v>99.501754385964915</v>
      </c>
      <c r="C28082" s="12">
        <f t="shared" si="19561"/>
        <v>11.974955606676195</v>
      </c>
      <c r="D28082" s="18" t="str">
        <f t="shared" si="19589"/>
        <v xml:space="preserve"> </v>
      </c>
    </row>
    <row r="28083" spans="1:4" x14ac:dyDescent="0.3">
      <c r="A28083" s="4">
        <v>28074</v>
      </c>
      <c r="B28083" s="23">
        <f t="shared" si="19566"/>
        <v>99.505263157894746</v>
      </c>
      <c r="C28083" s="12">
        <f t="shared" si="19561"/>
        <v>11.975131489542902</v>
      </c>
      <c r="D28083" s="18" t="str">
        <f t="shared" ref="D28083" si="19590">IF(B28083 &lt; $C$5, 2*C28083, IF(B28083 = $C$5, C28083, " "))</f>
        <v xml:space="preserve"> </v>
      </c>
    </row>
    <row r="28084" spans="1:4" x14ac:dyDescent="0.3">
      <c r="A28084" s="4">
        <v>28075</v>
      </c>
      <c r="B28084" s="23">
        <f t="shared" si="19566"/>
        <v>99.508771929824562</v>
      </c>
      <c r="C28084" s="12">
        <f t="shared" si="19561"/>
        <v>11.975307369308004</v>
      </c>
      <c r="D28084" s="18" t="str">
        <f t="shared" ref="D28084:D28085" si="19591">IF(B28084 &lt; $C$5, 3*C28084, IF(B28084 = $C$5, C28084, " "))</f>
        <v xml:space="preserve"> </v>
      </c>
    </row>
    <row r="28085" spans="1:4" x14ac:dyDescent="0.3">
      <c r="A28085" s="4">
        <v>28076</v>
      </c>
      <c r="B28085" s="23">
        <f t="shared" si="19566"/>
        <v>99.512280701754392</v>
      </c>
      <c r="C28085" s="12">
        <f t="shared" si="19561"/>
        <v>11.97548324597166</v>
      </c>
      <c r="D28085" s="18" t="str">
        <f t="shared" si="19591"/>
        <v xml:space="preserve"> </v>
      </c>
    </row>
    <row r="28086" spans="1:4" x14ac:dyDescent="0.3">
      <c r="A28086" s="4">
        <v>28077</v>
      </c>
      <c r="B28086" s="23">
        <f t="shared" si="19566"/>
        <v>99.515789473684208</v>
      </c>
      <c r="C28086" s="12">
        <f t="shared" si="19561"/>
        <v>11.975659119534038</v>
      </c>
      <c r="D28086" s="18" t="str">
        <f t="shared" ref="D28086" si="19592">IF(B28086 &lt; $C$5, 2*C28086, IF(B28086 = $C$5, C28086, " "))</f>
        <v xml:space="preserve"> </v>
      </c>
    </row>
    <row r="28087" spans="1:4" x14ac:dyDescent="0.3">
      <c r="A28087" s="4">
        <v>28078</v>
      </c>
      <c r="B28087" s="23">
        <f t="shared" si="19566"/>
        <v>99.519298245614038</v>
      </c>
      <c r="C28087" s="12">
        <f t="shared" si="19561"/>
        <v>11.975834989995304</v>
      </c>
      <c r="D28087" s="18" t="str">
        <f t="shared" ref="D28087:D28088" si="19593">IF(B28087 &lt; $C$5, 3*C28087, IF(B28087 = $C$5, C28087, " "))</f>
        <v xml:space="preserve"> </v>
      </c>
    </row>
    <row r="28088" spans="1:4" x14ac:dyDescent="0.3">
      <c r="A28088" s="4">
        <v>28079</v>
      </c>
      <c r="B28088" s="23">
        <f t="shared" si="19566"/>
        <v>99.522807017543855</v>
      </c>
      <c r="C28088" s="12">
        <f t="shared" si="19561"/>
        <v>11.976010857355618</v>
      </c>
      <c r="D28088" s="18" t="str">
        <f t="shared" si="19593"/>
        <v xml:space="preserve"> </v>
      </c>
    </row>
    <row r="28089" spans="1:4" x14ac:dyDescent="0.3">
      <c r="A28089" s="4">
        <v>28080</v>
      </c>
      <c r="B28089" s="23">
        <f t="shared" si="19566"/>
        <v>99.526315789473685</v>
      </c>
      <c r="C28089" s="12">
        <f t="shared" si="19561"/>
        <v>11.976186721615145</v>
      </c>
      <c r="D28089" s="18" t="str">
        <f t="shared" ref="D28089" si="19594">IF(B28089 &lt; $C$5, 2*C28089, IF(B28089 = $C$5, C28089, " "))</f>
        <v xml:space="preserve"> </v>
      </c>
    </row>
    <row r="28090" spans="1:4" x14ac:dyDescent="0.3">
      <c r="A28090" s="4">
        <v>28081</v>
      </c>
      <c r="B28090" s="23">
        <f t="shared" si="19566"/>
        <v>99.529824561403515</v>
      </c>
      <c r="C28090" s="12">
        <f t="shared" si="19561"/>
        <v>11.976362582774051</v>
      </c>
      <c r="D28090" s="18" t="str">
        <f t="shared" ref="D28090:D28091" si="19595">IF(B28090 &lt; $C$5, 3*C28090, IF(B28090 = $C$5, C28090, " "))</f>
        <v xml:space="preserve"> </v>
      </c>
    </row>
    <row r="28091" spans="1:4" x14ac:dyDescent="0.3">
      <c r="A28091" s="4">
        <v>28082</v>
      </c>
      <c r="B28091" s="23">
        <f t="shared" si="19566"/>
        <v>99.533333333333331</v>
      </c>
      <c r="C28091" s="12">
        <f t="shared" si="19561"/>
        <v>11.976538440832501</v>
      </c>
      <c r="D28091" s="18" t="str">
        <f t="shared" si="19595"/>
        <v xml:space="preserve"> </v>
      </c>
    </row>
    <row r="28092" spans="1:4" x14ac:dyDescent="0.3">
      <c r="A28092" s="4">
        <v>28083</v>
      </c>
      <c r="B28092" s="23">
        <f t="shared" si="19566"/>
        <v>99.536842105263162</v>
      </c>
      <c r="C28092" s="12">
        <f t="shared" si="19561"/>
        <v>11.976714295790652</v>
      </c>
      <c r="D28092" s="18" t="str">
        <f t="shared" ref="D28092" si="19596">IF(B28092 &lt; $C$5, 2*C28092, IF(B28092 = $C$5, C28092, " "))</f>
        <v xml:space="preserve"> </v>
      </c>
    </row>
    <row r="28093" spans="1:4" x14ac:dyDescent="0.3">
      <c r="A28093" s="4">
        <v>28084</v>
      </c>
      <c r="B28093" s="23">
        <f t="shared" si="19566"/>
        <v>99.540350877192978</v>
      </c>
      <c r="C28093" s="12">
        <f t="shared" si="19561"/>
        <v>11.976890147648675</v>
      </c>
      <c r="D28093" s="18" t="str">
        <f t="shared" ref="D28093:D28094" si="19597">IF(B28093 &lt; $C$5, 3*C28093, IF(B28093 = $C$5, C28093, " "))</f>
        <v xml:space="preserve"> </v>
      </c>
    </row>
    <row r="28094" spans="1:4" x14ac:dyDescent="0.3">
      <c r="A28094" s="4">
        <v>28085</v>
      </c>
      <c r="B28094" s="23">
        <f t="shared" si="19566"/>
        <v>99.543859649122808</v>
      </c>
      <c r="C28094" s="12">
        <f t="shared" si="19561"/>
        <v>11.977065996406733</v>
      </c>
      <c r="D28094" s="18" t="str">
        <f t="shared" si="19597"/>
        <v xml:space="preserve"> </v>
      </c>
    </row>
    <row r="28095" spans="1:4" x14ac:dyDescent="0.3">
      <c r="A28095" s="4">
        <v>28086</v>
      </c>
      <c r="B28095" s="23">
        <f t="shared" si="19566"/>
        <v>99.547368421052639</v>
      </c>
      <c r="C28095" s="12">
        <f t="shared" si="19561"/>
        <v>11.97724184206499</v>
      </c>
      <c r="D28095" s="18" t="str">
        <f t="shared" ref="D28095" si="19598">IF(B28095 &lt; $C$5, 2*C28095, IF(B28095 = $C$5, C28095, " "))</f>
        <v xml:space="preserve"> </v>
      </c>
    </row>
    <row r="28096" spans="1:4" x14ac:dyDescent="0.3">
      <c r="A28096" s="4">
        <v>28087</v>
      </c>
      <c r="B28096" s="23">
        <f t="shared" si="19566"/>
        <v>99.550877192982455</v>
      </c>
      <c r="C28096" s="12">
        <f t="shared" si="19561"/>
        <v>11.977417684623603</v>
      </c>
      <c r="D28096" s="18" t="str">
        <f t="shared" ref="D28096:D28097" si="19599">IF(B28096 &lt; $C$5, 3*C28096, IF(B28096 = $C$5, C28096, " "))</f>
        <v xml:space="preserve"> </v>
      </c>
    </row>
    <row r="28097" spans="1:4" x14ac:dyDescent="0.3">
      <c r="A28097" s="4">
        <v>28088</v>
      </c>
      <c r="B28097" s="23">
        <f t="shared" si="19566"/>
        <v>99.554385964912285</v>
      </c>
      <c r="C28097" s="12">
        <f t="shared" si="19561"/>
        <v>11.977593524082748</v>
      </c>
      <c r="D28097" s="18" t="str">
        <f t="shared" si="19599"/>
        <v xml:space="preserve"> </v>
      </c>
    </row>
    <row r="28098" spans="1:4" x14ac:dyDescent="0.3">
      <c r="A28098" s="4">
        <v>28089</v>
      </c>
      <c r="B28098" s="23">
        <f t="shared" si="19566"/>
        <v>99.557894736842101</v>
      </c>
      <c r="C28098" s="12">
        <f t="shared" si="19561"/>
        <v>11.977769360442577</v>
      </c>
      <c r="D28098" s="18" t="str">
        <f t="shared" ref="D28098" si="19600">IF(B28098 &lt; $C$5, 2*C28098, IF(B28098 = $C$5, C28098, " "))</f>
        <v xml:space="preserve"> </v>
      </c>
    </row>
    <row r="28099" spans="1:4" x14ac:dyDescent="0.3">
      <c r="A28099" s="4">
        <v>28090</v>
      </c>
      <c r="B28099" s="23">
        <f t="shared" si="19566"/>
        <v>99.561403508771932</v>
      </c>
      <c r="C28099" s="12">
        <f t="shared" si="19561"/>
        <v>11.977945193703263</v>
      </c>
      <c r="D28099" s="18" t="str">
        <f t="shared" ref="D28099:D28100" si="19601">IF(B28099 &lt; $C$5, 3*C28099, IF(B28099 = $C$5, C28099, " "))</f>
        <v xml:space="preserve"> </v>
      </c>
    </row>
    <row r="28100" spans="1:4" x14ac:dyDescent="0.3">
      <c r="A28100" s="4">
        <v>28091</v>
      </c>
      <c r="B28100" s="23">
        <f t="shared" si="19566"/>
        <v>99.564912280701762</v>
      </c>
      <c r="C28100" s="12">
        <f t="shared" si="19561"/>
        <v>11.978121023864967</v>
      </c>
      <c r="D28100" s="18" t="str">
        <f t="shared" si="19601"/>
        <v xml:space="preserve"> </v>
      </c>
    </row>
    <row r="28101" spans="1:4" x14ac:dyDescent="0.3">
      <c r="A28101" s="4">
        <v>28092</v>
      </c>
      <c r="B28101" s="23">
        <f t="shared" si="19566"/>
        <v>99.568421052631578</v>
      </c>
      <c r="C28101" s="12">
        <f t="shared" si="19561"/>
        <v>11.978296850927849</v>
      </c>
      <c r="D28101" s="18" t="str">
        <f t="shared" ref="D28101" si="19602">IF(B28101 &lt; $C$5, 2*C28101, IF(B28101 = $C$5, C28101, " "))</f>
        <v xml:space="preserve"> </v>
      </c>
    </row>
    <row r="28102" spans="1:4" x14ac:dyDescent="0.3">
      <c r="A28102" s="4">
        <v>28093</v>
      </c>
      <c r="B28102" s="23">
        <f t="shared" si="19566"/>
        <v>99.571929824561408</v>
      </c>
      <c r="C28102" s="12">
        <f t="shared" si="19561"/>
        <v>11.978472674892078</v>
      </c>
      <c r="D28102" s="18" t="str">
        <f t="shared" ref="D28102:D28103" si="19603">IF(B28102 &lt; $C$5, 3*C28102, IF(B28102 = $C$5, C28102, " "))</f>
        <v xml:space="preserve"> </v>
      </c>
    </row>
    <row r="28103" spans="1:4" x14ac:dyDescent="0.3">
      <c r="A28103" s="4">
        <v>28094</v>
      </c>
      <c r="B28103" s="23">
        <f t="shared" si="19566"/>
        <v>99.575438596491225</v>
      </c>
      <c r="C28103" s="12">
        <f t="shared" si="19561"/>
        <v>11.978648495757813</v>
      </c>
      <c r="D28103" s="18" t="str">
        <f t="shared" si="19603"/>
        <v xml:space="preserve"> </v>
      </c>
    </row>
    <row r="28104" spans="1:4" x14ac:dyDescent="0.3">
      <c r="A28104" s="4">
        <v>28095</v>
      </c>
      <c r="B28104" s="23">
        <f t="shared" si="19566"/>
        <v>99.578947368421055</v>
      </c>
      <c r="C28104" s="12">
        <f t="shared" si="19561"/>
        <v>11.978824313525225</v>
      </c>
      <c r="D28104" s="18" t="str">
        <f t="shared" ref="D28104" si="19604">IF(B28104 &lt; $C$5, 2*C28104, IF(B28104 = $C$5, C28104, " "))</f>
        <v xml:space="preserve"> </v>
      </c>
    </row>
    <row r="28105" spans="1:4" x14ac:dyDescent="0.3">
      <c r="A28105" s="4">
        <v>28096</v>
      </c>
      <c r="B28105" s="23">
        <f t="shared" si="19566"/>
        <v>99.582456140350885</v>
      </c>
      <c r="C28105" s="12">
        <f t="shared" si="19561"/>
        <v>11.979000128194471</v>
      </c>
      <c r="D28105" s="18" t="str">
        <f t="shared" ref="D28105:D28106" si="19605">IF(B28105 &lt; $C$5, 3*C28105, IF(B28105 = $C$5, C28105, " "))</f>
        <v xml:space="preserve"> </v>
      </c>
    </row>
    <row r="28106" spans="1:4" x14ac:dyDescent="0.3">
      <c r="A28106" s="4">
        <v>28097</v>
      </c>
      <c r="B28106" s="23">
        <f t="shared" si="19566"/>
        <v>99.585964912280701</v>
      </c>
      <c r="C28106" s="12">
        <f t="shared" ref="C28106:C28169" si="19606">(2*B28106^2+B28106^2*SQRT(B28106)-1)/(B28106^2)</f>
        <v>11.979175939765719</v>
      </c>
      <c r="D28106" s="18" t="str">
        <f t="shared" si="19605"/>
        <v xml:space="preserve"> </v>
      </c>
    </row>
    <row r="28107" spans="1:4" x14ac:dyDescent="0.3">
      <c r="A28107" s="4">
        <v>28098</v>
      </c>
      <c r="B28107" s="23">
        <f t="shared" si="19566"/>
        <v>99.589473684210532</v>
      </c>
      <c r="C28107" s="12">
        <f t="shared" si="19606"/>
        <v>11.979351748239132</v>
      </c>
      <c r="D28107" s="18" t="str">
        <f t="shared" ref="D28107" si="19607">IF(B28107 &lt; $C$5, 2*C28107, IF(B28107 = $C$5, C28107, " "))</f>
        <v xml:space="preserve"> </v>
      </c>
    </row>
    <row r="28108" spans="1:4" x14ac:dyDescent="0.3">
      <c r="A28108" s="4">
        <v>28099</v>
      </c>
      <c r="B28108" s="23">
        <f t="shared" si="19566"/>
        <v>99.592982456140348</v>
      </c>
      <c r="C28108" s="12">
        <f t="shared" si="19606"/>
        <v>11.979527553614872</v>
      </c>
      <c r="D28108" s="18" t="str">
        <f t="shared" ref="D28108:D28109" si="19608">IF(B28108 &lt; $C$5, 3*C28108, IF(B28108 = $C$5, C28108, " "))</f>
        <v xml:space="preserve"> </v>
      </c>
    </row>
    <row r="28109" spans="1:4" x14ac:dyDescent="0.3">
      <c r="A28109" s="4">
        <v>28100</v>
      </c>
      <c r="B28109" s="23">
        <f t="shared" si="19566"/>
        <v>99.596491228070178</v>
      </c>
      <c r="C28109" s="12">
        <f t="shared" si="19606"/>
        <v>11.979703355893106</v>
      </c>
      <c r="D28109" s="18" t="str">
        <f t="shared" si="19608"/>
        <v xml:space="preserve"> </v>
      </c>
    </row>
    <row r="28110" spans="1:4" x14ac:dyDescent="0.3">
      <c r="A28110" s="4">
        <v>28101</v>
      </c>
      <c r="B28110" s="23">
        <f t="shared" si="19566"/>
        <v>99.600000000000009</v>
      </c>
      <c r="C28110" s="12">
        <f t="shared" si="19606"/>
        <v>11.97987915507399</v>
      </c>
      <c r="D28110" s="18" t="str">
        <f t="shared" ref="D28110" si="19609">IF(B28110 &lt; $C$5, 2*C28110, IF(B28110 = $C$5, C28110, " "))</f>
        <v xml:space="preserve"> </v>
      </c>
    </row>
    <row r="28111" spans="1:4" x14ac:dyDescent="0.3">
      <c r="A28111" s="4">
        <v>28102</v>
      </c>
      <c r="B28111" s="23">
        <f t="shared" si="19566"/>
        <v>99.603508771929825</v>
      </c>
      <c r="C28111" s="12">
        <f t="shared" si="19606"/>
        <v>11.980054951157696</v>
      </c>
      <c r="D28111" s="18" t="str">
        <f t="shared" ref="D28111:D28112" si="19610">IF(B28111 &lt; $C$5, 3*C28111, IF(B28111 = $C$5, C28111, " "))</f>
        <v xml:space="preserve"> </v>
      </c>
    </row>
    <row r="28112" spans="1:4" x14ac:dyDescent="0.3">
      <c r="A28112" s="4">
        <v>28103</v>
      </c>
      <c r="B28112" s="23">
        <f t="shared" ref="B28112:B28175" si="19611">$B$9+A28112*$G$5</f>
        <v>99.607017543859655</v>
      </c>
      <c r="C28112" s="12">
        <f t="shared" si="19606"/>
        <v>11.980230744144388</v>
      </c>
      <c r="D28112" s="18" t="str">
        <f t="shared" si="19610"/>
        <v xml:space="preserve"> </v>
      </c>
    </row>
    <row r="28113" spans="1:4" x14ac:dyDescent="0.3">
      <c r="A28113" s="4">
        <v>28104</v>
      </c>
      <c r="B28113" s="23">
        <f t="shared" si="19611"/>
        <v>99.610526315789471</v>
      </c>
      <c r="C28113" s="12">
        <f t="shared" si="19606"/>
        <v>11.980406534034223</v>
      </c>
      <c r="D28113" s="18" t="str">
        <f t="shared" ref="D28113" si="19612">IF(B28113 &lt; $C$5, 2*C28113, IF(B28113 = $C$5, C28113, " "))</f>
        <v xml:space="preserve"> </v>
      </c>
    </row>
    <row r="28114" spans="1:4" x14ac:dyDescent="0.3">
      <c r="A28114" s="4">
        <v>28105</v>
      </c>
      <c r="B28114" s="23">
        <f t="shared" si="19611"/>
        <v>99.614035087719301</v>
      </c>
      <c r="C28114" s="12">
        <f t="shared" si="19606"/>
        <v>11.98058232082737</v>
      </c>
      <c r="D28114" s="18" t="str">
        <f t="shared" ref="D28114:D28115" si="19613">IF(B28114 &lt; $C$5, 3*C28114, IF(B28114 = $C$5, C28114, " "))</f>
        <v xml:space="preserve"> </v>
      </c>
    </row>
    <row r="28115" spans="1:4" x14ac:dyDescent="0.3">
      <c r="A28115" s="4">
        <v>28106</v>
      </c>
      <c r="B28115" s="23">
        <f t="shared" si="19611"/>
        <v>99.617543859649118</v>
      </c>
      <c r="C28115" s="12">
        <f t="shared" si="19606"/>
        <v>11.980758104523989</v>
      </c>
      <c r="D28115" s="18" t="str">
        <f t="shared" si="19613"/>
        <v xml:space="preserve"> </v>
      </c>
    </row>
    <row r="28116" spans="1:4" x14ac:dyDescent="0.3">
      <c r="A28116" s="4">
        <v>28107</v>
      </c>
      <c r="B28116" s="23">
        <f t="shared" si="19611"/>
        <v>99.621052631578948</v>
      </c>
      <c r="C28116" s="12">
        <f t="shared" si="19606"/>
        <v>11.980933885124248</v>
      </c>
      <c r="D28116" s="18" t="str">
        <f t="shared" ref="D28116" si="19614">IF(B28116 &lt; $C$5, 2*C28116, IF(B28116 = $C$5, C28116, " "))</f>
        <v xml:space="preserve"> </v>
      </c>
    </row>
    <row r="28117" spans="1:4" x14ac:dyDescent="0.3">
      <c r="A28117" s="4">
        <v>28108</v>
      </c>
      <c r="B28117" s="23">
        <f t="shared" si="19611"/>
        <v>99.624561403508778</v>
      </c>
      <c r="C28117" s="12">
        <f t="shared" si="19606"/>
        <v>11.981109662628308</v>
      </c>
      <c r="D28117" s="18" t="str">
        <f t="shared" ref="D28117:D28118" si="19615">IF(B28117 &lt; $C$5, 3*C28117, IF(B28117 = $C$5, C28117, " "))</f>
        <v xml:space="preserve"> </v>
      </c>
    </row>
    <row r="28118" spans="1:4" x14ac:dyDescent="0.3">
      <c r="A28118" s="4">
        <v>28109</v>
      </c>
      <c r="B28118" s="23">
        <f t="shared" si="19611"/>
        <v>99.628070175438594</v>
      </c>
      <c r="C28118" s="12">
        <f t="shared" si="19606"/>
        <v>11.981285437036332</v>
      </c>
      <c r="D28118" s="18" t="str">
        <f t="shared" si="19615"/>
        <v xml:space="preserve"> </v>
      </c>
    </row>
    <row r="28119" spans="1:4" x14ac:dyDescent="0.3">
      <c r="A28119" s="4">
        <v>28110</v>
      </c>
      <c r="B28119" s="23">
        <f t="shared" si="19611"/>
        <v>99.631578947368425</v>
      </c>
      <c r="C28119" s="12">
        <f t="shared" si="19606"/>
        <v>11.981461208348486</v>
      </c>
      <c r="D28119" s="18" t="str">
        <f t="shared" ref="D28119" si="19616">IF(B28119 &lt; $C$5, 2*C28119, IF(B28119 = $C$5, C28119, " "))</f>
        <v xml:space="preserve"> </v>
      </c>
    </row>
    <row r="28120" spans="1:4" x14ac:dyDescent="0.3">
      <c r="A28120" s="4">
        <v>28111</v>
      </c>
      <c r="B28120" s="23">
        <f t="shared" si="19611"/>
        <v>99.635087719298241</v>
      </c>
      <c r="C28120" s="12">
        <f t="shared" si="19606"/>
        <v>11.98163697656493</v>
      </c>
      <c r="D28120" s="18" t="str">
        <f t="shared" ref="D28120:D28121" si="19617">IF(B28120 &lt; $C$5, 3*C28120, IF(B28120 = $C$5, C28120, " "))</f>
        <v xml:space="preserve"> </v>
      </c>
    </row>
    <row r="28121" spans="1:4" x14ac:dyDescent="0.3">
      <c r="A28121" s="4">
        <v>28112</v>
      </c>
      <c r="B28121" s="23">
        <f t="shared" si="19611"/>
        <v>99.638596491228071</v>
      </c>
      <c r="C28121" s="12">
        <f t="shared" si="19606"/>
        <v>11.981812741685834</v>
      </c>
      <c r="D28121" s="18" t="str">
        <f t="shared" si="19617"/>
        <v xml:space="preserve"> </v>
      </c>
    </row>
    <row r="28122" spans="1:4" x14ac:dyDescent="0.3">
      <c r="A28122" s="4">
        <v>28113</v>
      </c>
      <c r="B28122" s="23">
        <f t="shared" si="19611"/>
        <v>99.642105263157902</v>
      </c>
      <c r="C28122" s="12">
        <f t="shared" si="19606"/>
        <v>11.981988503711355</v>
      </c>
      <c r="D28122" s="18" t="str">
        <f t="shared" ref="D28122" si="19618">IF(B28122 &lt; $C$5, 2*C28122, IF(B28122 = $C$5, C28122, " "))</f>
        <v xml:space="preserve"> </v>
      </c>
    </row>
    <row r="28123" spans="1:4" x14ac:dyDescent="0.3">
      <c r="A28123" s="4">
        <v>28114</v>
      </c>
      <c r="B28123" s="23">
        <f t="shared" si="19611"/>
        <v>99.645614035087718</v>
      </c>
      <c r="C28123" s="12">
        <f t="shared" si="19606"/>
        <v>11.982164262641659</v>
      </c>
      <c r="D28123" s="18" t="str">
        <f t="shared" ref="D28123:D28124" si="19619">IF(B28123 &lt; $C$5, 3*C28123, IF(B28123 = $C$5, C28123, " "))</f>
        <v xml:space="preserve"> </v>
      </c>
    </row>
    <row r="28124" spans="1:4" x14ac:dyDescent="0.3">
      <c r="A28124" s="4">
        <v>28115</v>
      </c>
      <c r="B28124" s="23">
        <f t="shared" si="19611"/>
        <v>99.649122807017548</v>
      </c>
      <c r="C28124" s="12">
        <f t="shared" si="19606"/>
        <v>11.982340018476908</v>
      </c>
      <c r="D28124" s="18" t="str">
        <f t="shared" si="19619"/>
        <v xml:space="preserve"> </v>
      </c>
    </row>
    <row r="28125" spans="1:4" x14ac:dyDescent="0.3">
      <c r="A28125" s="4">
        <v>28116</v>
      </c>
      <c r="B28125" s="23">
        <f t="shared" si="19611"/>
        <v>99.652631578947364</v>
      </c>
      <c r="C28125" s="12">
        <f t="shared" si="19606"/>
        <v>11.982515771217269</v>
      </c>
      <c r="D28125" s="18" t="str">
        <f t="shared" ref="D28125" si="19620">IF(B28125 &lt; $C$5, 2*C28125, IF(B28125 = $C$5, C28125, " "))</f>
        <v xml:space="preserve"> </v>
      </c>
    </row>
    <row r="28126" spans="1:4" x14ac:dyDescent="0.3">
      <c r="A28126" s="4">
        <v>28117</v>
      </c>
      <c r="B28126" s="23">
        <f t="shared" si="19611"/>
        <v>99.656140350877195</v>
      </c>
      <c r="C28126" s="12">
        <f t="shared" si="19606"/>
        <v>11.982691520862904</v>
      </c>
      <c r="D28126" s="18" t="str">
        <f t="shared" ref="D28126:D28127" si="19621">IF(B28126 &lt; $C$5, 3*C28126, IF(B28126 = $C$5, C28126, " "))</f>
        <v xml:space="preserve"> </v>
      </c>
    </row>
    <row r="28127" spans="1:4" x14ac:dyDescent="0.3">
      <c r="A28127" s="4">
        <v>28118</v>
      </c>
      <c r="B28127" s="23">
        <f t="shared" si="19611"/>
        <v>99.659649122807025</v>
      </c>
      <c r="C28127" s="12">
        <f t="shared" si="19606"/>
        <v>11.982867267413974</v>
      </c>
      <c r="D28127" s="18" t="str">
        <f t="shared" si="19621"/>
        <v xml:space="preserve"> </v>
      </c>
    </row>
    <row r="28128" spans="1:4" x14ac:dyDescent="0.3">
      <c r="A28128" s="4">
        <v>28119</v>
      </c>
      <c r="B28128" s="23">
        <f t="shared" si="19611"/>
        <v>99.663157894736841</v>
      </c>
      <c r="C28128" s="12">
        <f t="shared" si="19606"/>
        <v>11.983043010870647</v>
      </c>
      <c r="D28128" s="18" t="str">
        <f t="shared" ref="D28128" si="19622">IF(B28128 &lt; $C$5, 2*C28128, IF(B28128 = $C$5, C28128, " "))</f>
        <v xml:space="preserve"> </v>
      </c>
    </row>
    <row r="28129" spans="1:4" x14ac:dyDescent="0.3">
      <c r="A28129" s="4">
        <v>28120</v>
      </c>
      <c r="B28129" s="23">
        <f t="shared" si="19611"/>
        <v>99.666666666666671</v>
      </c>
      <c r="C28129" s="12">
        <f t="shared" si="19606"/>
        <v>11.983218751233082</v>
      </c>
      <c r="D28129" s="18" t="str">
        <f t="shared" ref="D28129:D28130" si="19623">IF(B28129 &lt; $C$5, 3*C28129, IF(B28129 = $C$5, C28129, " "))</f>
        <v xml:space="preserve"> </v>
      </c>
    </row>
    <row r="28130" spans="1:4" x14ac:dyDescent="0.3">
      <c r="A28130" s="4">
        <v>28121</v>
      </c>
      <c r="B28130" s="23">
        <f t="shared" si="19611"/>
        <v>99.670175438596488</v>
      </c>
      <c r="C28130" s="12">
        <f t="shared" si="19606"/>
        <v>11.983394488501444</v>
      </c>
      <c r="D28130" s="18" t="str">
        <f t="shared" si="19623"/>
        <v xml:space="preserve"> </v>
      </c>
    </row>
    <row r="28131" spans="1:4" x14ac:dyDescent="0.3">
      <c r="A28131" s="4">
        <v>28122</v>
      </c>
      <c r="B28131" s="23">
        <f t="shared" si="19611"/>
        <v>99.673684210526318</v>
      </c>
      <c r="C28131" s="12">
        <f t="shared" si="19606"/>
        <v>11.983570222675899</v>
      </c>
      <c r="D28131" s="18" t="str">
        <f t="shared" ref="D28131" si="19624">IF(B28131 &lt; $C$5, 2*C28131, IF(B28131 = $C$5, C28131, " "))</f>
        <v xml:space="preserve"> </v>
      </c>
    </row>
    <row r="28132" spans="1:4" x14ac:dyDescent="0.3">
      <c r="A28132" s="4">
        <v>28123</v>
      </c>
      <c r="B28132" s="23">
        <f t="shared" si="19611"/>
        <v>99.677192982456148</v>
      </c>
      <c r="C28132" s="12">
        <f t="shared" si="19606"/>
        <v>11.983745953756609</v>
      </c>
      <c r="D28132" s="18" t="str">
        <f t="shared" ref="D28132:D28133" si="19625">IF(B28132 &lt; $C$5, 3*C28132, IF(B28132 = $C$5, C28132, " "))</f>
        <v xml:space="preserve"> </v>
      </c>
    </row>
    <row r="28133" spans="1:4" x14ac:dyDescent="0.3">
      <c r="A28133" s="4">
        <v>28124</v>
      </c>
      <c r="B28133" s="23">
        <f t="shared" si="19611"/>
        <v>99.680701754385964</v>
      </c>
      <c r="C28133" s="12">
        <f t="shared" si="19606"/>
        <v>11.983921681743736</v>
      </c>
      <c r="D28133" s="18" t="str">
        <f t="shared" si="19625"/>
        <v xml:space="preserve"> </v>
      </c>
    </row>
    <row r="28134" spans="1:4" x14ac:dyDescent="0.3">
      <c r="A28134" s="4">
        <v>28125</v>
      </c>
      <c r="B28134" s="23">
        <f t="shared" si="19611"/>
        <v>99.684210526315795</v>
      </c>
      <c r="C28134" s="12">
        <f t="shared" si="19606"/>
        <v>11.984097406637444</v>
      </c>
      <c r="D28134" s="18" t="str">
        <f t="shared" ref="D28134" si="19626">IF(B28134 &lt; $C$5, 2*C28134, IF(B28134 = $C$5, C28134, " "))</f>
        <v xml:space="preserve"> </v>
      </c>
    </row>
    <row r="28135" spans="1:4" x14ac:dyDescent="0.3">
      <c r="A28135" s="4">
        <v>28126</v>
      </c>
      <c r="B28135" s="23">
        <f t="shared" si="19611"/>
        <v>99.687719298245611</v>
      </c>
      <c r="C28135" s="12">
        <f t="shared" si="19606"/>
        <v>11.984273128437895</v>
      </c>
      <c r="D28135" s="18" t="str">
        <f t="shared" ref="D28135:D28136" si="19627">IF(B28135 &lt; $C$5, 3*C28135, IF(B28135 = $C$5, C28135, " "))</f>
        <v xml:space="preserve"> </v>
      </c>
    </row>
    <row r="28136" spans="1:4" x14ac:dyDescent="0.3">
      <c r="A28136" s="4">
        <v>28127</v>
      </c>
      <c r="B28136" s="23">
        <f t="shared" si="19611"/>
        <v>99.691228070175441</v>
      </c>
      <c r="C28136" s="12">
        <f t="shared" si="19606"/>
        <v>11.984448847145256</v>
      </c>
      <c r="D28136" s="18" t="str">
        <f t="shared" si="19627"/>
        <v xml:space="preserve"> </v>
      </c>
    </row>
    <row r="28137" spans="1:4" x14ac:dyDescent="0.3">
      <c r="A28137" s="4">
        <v>28128</v>
      </c>
      <c r="B28137" s="23">
        <f t="shared" si="19611"/>
        <v>99.694736842105272</v>
      </c>
      <c r="C28137" s="12">
        <f t="shared" si="19606"/>
        <v>11.984624562759688</v>
      </c>
      <c r="D28137" s="18" t="str">
        <f t="shared" ref="D28137" si="19628">IF(B28137 &lt; $C$5, 2*C28137, IF(B28137 = $C$5, C28137, " "))</f>
        <v xml:space="preserve"> </v>
      </c>
    </row>
    <row r="28138" spans="1:4" x14ac:dyDescent="0.3">
      <c r="A28138" s="4">
        <v>28129</v>
      </c>
      <c r="B28138" s="23">
        <f t="shared" si="19611"/>
        <v>99.698245614035088</v>
      </c>
      <c r="C28138" s="12">
        <f t="shared" si="19606"/>
        <v>11.984800275281355</v>
      </c>
      <c r="D28138" s="18" t="str">
        <f t="shared" ref="D28138:D28139" si="19629">IF(B28138 &lt; $C$5, 3*C28138, IF(B28138 = $C$5, C28138, " "))</f>
        <v xml:space="preserve"> </v>
      </c>
    </row>
    <row r="28139" spans="1:4" x14ac:dyDescent="0.3">
      <c r="A28139" s="4">
        <v>28130</v>
      </c>
      <c r="B28139" s="23">
        <f t="shared" si="19611"/>
        <v>99.701754385964918</v>
      </c>
      <c r="C28139" s="12">
        <f t="shared" si="19606"/>
        <v>11.98497598471042</v>
      </c>
      <c r="D28139" s="18" t="str">
        <f t="shared" si="19629"/>
        <v xml:space="preserve"> </v>
      </c>
    </row>
    <row r="28140" spans="1:4" x14ac:dyDescent="0.3">
      <c r="A28140" s="4">
        <v>28131</v>
      </c>
      <c r="B28140" s="23">
        <f t="shared" si="19611"/>
        <v>99.705263157894734</v>
      </c>
      <c r="C28140" s="12">
        <f t="shared" si="19606"/>
        <v>11.985151691047045</v>
      </c>
      <c r="D28140" s="18" t="str">
        <f t="shared" ref="D28140" si="19630">IF(B28140 &lt; $C$5, 2*C28140, IF(B28140 = $C$5, C28140, " "))</f>
        <v xml:space="preserve"> </v>
      </c>
    </row>
    <row r="28141" spans="1:4" x14ac:dyDescent="0.3">
      <c r="A28141" s="4">
        <v>28132</v>
      </c>
      <c r="B28141" s="23">
        <f t="shared" si="19611"/>
        <v>99.708771929824564</v>
      </c>
      <c r="C28141" s="12">
        <f t="shared" si="19606"/>
        <v>11.985327394291398</v>
      </c>
      <c r="D28141" s="18" t="str">
        <f t="shared" ref="D28141:D28142" si="19631">IF(B28141 &lt; $C$5, 3*C28141, IF(B28141 = $C$5, C28141, " "))</f>
        <v xml:space="preserve"> </v>
      </c>
    </row>
    <row r="28142" spans="1:4" x14ac:dyDescent="0.3">
      <c r="A28142" s="4">
        <v>28133</v>
      </c>
      <c r="B28142" s="23">
        <f t="shared" si="19611"/>
        <v>99.712280701754395</v>
      </c>
      <c r="C28142" s="12">
        <f t="shared" si="19606"/>
        <v>11.985503094443635</v>
      </c>
      <c r="D28142" s="18" t="str">
        <f t="shared" si="19631"/>
        <v xml:space="preserve"> </v>
      </c>
    </row>
    <row r="28143" spans="1:4" x14ac:dyDescent="0.3">
      <c r="A28143" s="4">
        <v>28134</v>
      </c>
      <c r="B28143" s="23">
        <f t="shared" si="19611"/>
        <v>99.715789473684211</v>
      </c>
      <c r="C28143" s="12">
        <f t="shared" si="19606"/>
        <v>11.985678791503926</v>
      </c>
      <c r="D28143" s="18" t="str">
        <f t="shared" ref="D28143" si="19632">IF(B28143 &lt; $C$5, 2*C28143, IF(B28143 = $C$5, C28143, " "))</f>
        <v xml:space="preserve"> </v>
      </c>
    </row>
    <row r="28144" spans="1:4" x14ac:dyDescent="0.3">
      <c r="A28144" s="4">
        <v>28135</v>
      </c>
      <c r="B28144" s="23">
        <f t="shared" si="19611"/>
        <v>99.719298245614041</v>
      </c>
      <c r="C28144" s="12">
        <f t="shared" si="19606"/>
        <v>11.98585448547243</v>
      </c>
      <c r="D28144" s="18" t="str">
        <f t="shared" ref="D28144:D28145" si="19633">IF(B28144 &lt; $C$5, 3*C28144, IF(B28144 = $C$5, C28144, " "))</f>
        <v xml:space="preserve"> </v>
      </c>
    </row>
    <row r="28145" spans="1:4" x14ac:dyDescent="0.3">
      <c r="A28145" s="4">
        <v>28136</v>
      </c>
      <c r="B28145" s="23">
        <f t="shared" si="19611"/>
        <v>99.722807017543857</v>
      </c>
      <c r="C28145" s="12">
        <f t="shared" si="19606"/>
        <v>11.986030176349313</v>
      </c>
      <c r="D28145" s="18" t="str">
        <f t="shared" si="19633"/>
        <v xml:space="preserve"> </v>
      </c>
    </row>
    <row r="28146" spans="1:4" x14ac:dyDescent="0.3">
      <c r="A28146" s="4">
        <v>28137</v>
      </c>
      <c r="B28146" s="23">
        <f t="shared" si="19611"/>
        <v>99.726315789473688</v>
      </c>
      <c r="C28146" s="12">
        <f t="shared" si="19606"/>
        <v>11.986205864134737</v>
      </c>
      <c r="D28146" s="18" t="str">
        <f t="shared" ref="D28146" si="19634">IF(B28146 &lt; $C$5, 2*C28146, IF(B28146 = $C$5, C28146, " "))</f>
        <v xml:space="preserve"> </v>
      </c>
    </row>
    <row r="28147" spans="1:4" x14ac:dyDescent="0.3">
      <c r="A28147" s="4">
        <v>28138</v>
      </c>
      <c r="B28147" s="23">
        <f t="shared" si="19611"/>
        <v>99.729824561403504</v>
      </c>
      <c r="C28147" s="12">
        <f t="shared" si="19606"/>
        <v>11.986381548828861</v>
      </c>
      <c r="D28147" s="18" t="str">
        <f t="shared" ref="D28147:D28148" si="19635">IF(B28147 &lt; $C$5, 3*C28147, IF(B28147 = $C$5, C28147, " "))</f>
        <v xml:space="preserve"> </v>
      </c>
    </row>
    <row r="28148" spans="1:4" x14ac:dyDescent="0.3">
      <c r="A28148" s="4">
        <v>28139</v>
      </c>
      <c r="B28148" s="23">
        <f t="shared" si="19611"/>
        <v>99.733333333333334</v>
      </c>
      <c r="C28148" s="12">
        <f t="shared" si="19606"/>
        <v>11.98655723043186</v>
      </c>
      <c r="D28148" s="18" t="str">
        <f t="shared" si="19635"/>
        <v xml:space="preserve"> </v>
      </c>
    </row>
    <row r="28149" spans="1:4" x14ac:dyDescent="0.3">
      <c r="A28149" s="4">
        <v>28140</v>
      </c>
      <c r="B28149" s="23">
        <f t="shared" si="19611"/>
        <v>99.736842105263165</v>
      </c>
      <c r="C28149" s="12">
        <f t="shared" si="19606"/>
        <v>11.986732908943885</v>
      </c>
      <c r="D28149" s="18" t="str">
        <f t="shared" ref="D28149" si="19636">IF(B28149 &lt; $C$5, 2*C28149, IF(B28149 = $C$5, C28149, " "))</f>
        <v xml:space="preserve"> </v>
      </c>
    </row>
    <row r="28150" spans="1:4" x14ac:dyDescent="0.3">
      <c r="A28150" s="4">
        <v>28141</v>
      </c>
      <c r="B28150" s="23">
        <f t="shared" si="19611"/>
        <v>99.740350877192981</v>
      </c>
      <c r="C28150" s="12">
        <f t="shared" si="19606"/>
        <v>11.986908584365104</v>
      </c>
      <c r="D28150" s="18" t="str">
        <f t="shared" ref="D28150:D28151" si="19637">IF(B28150 &lt; $C$5, 3*C28150, IF(B28150 = $C$5, C28150, " "))</f>
        <v xml:space="preserve"> </v>
      </c>
    </row>
    <row r="28151" spans="1:4" x14ac:dyDescent="0.3">
      <c r="A28151" s="4">
        <v>28142</v>
      </c>
      <c r="B28151" s="23">
        <f t="shared" si="19611"/>
        <v>99.743859649122811</v>
      </c>
      <c r="C28151" s="12">
        <f t="shared" si="19606"/>
        <v>11.987084256695681</v>
      </c>
      <c r="D28151" s="18" t="str">
        <f t="shared" si="19637"/>
        <v xml:space="preserve"> </v>
      </c>
    </row>
    <row r="28152" spans="1:4" x14ac:dyDescent="0.3">
      <c r="A28152" s="4">
        <v>28143</v>
      </c>
      <c r="B28152" s="23">
        <f t="shared" si="19611"/>
        <v>99.747368421052627</v>
      </c>
      <c r="C28152" s="12">
        <f t="shared" si="19606"/>
        <v>11.987259925935778</v>
      </c>
      <c r="D28152" s="18" t="str">
        <f t="shared" ref="D28152" si="19638">IF(B28152 &lt; $C$5, 2*C28152, IF(B28152 = $C$5, C28152, " "))</f>
        <v xml:space="preserve"> </v>
      </c>
    </row>
    <row r="28153" spans="1:4" x14ac:dyDescent="0.3">
      <c r="A28153" s="4">
        <v>28144</v>
      </c>
      <c r="B28153" s="23">
        <f t="shared" si="19611"/>
        <v>99.750877192982458</v>
      </c>
      <c r="C28153" s="12">
        <f t="shared" si="19606"/>
        <v>11.987435592085555</v>
      </c>
      <c r="D28153" s="18" t="str">
        <f t="shared" ref="D28153:D28154" si="19639">IF(B28153 &lt; $C$5, 3*C28153, IF(B28153 = $C$5, C28153, " "))</f>
        <v xml:space="preserve"> </v>
      </c>
    </row>
    <row r="28154" spans="1:4" x14ac:dyDescent="0.3">
      <c r="A28154" s="4">
        <v>28145</v>
      </c>
      <c r="B28154" s="23">
        <f t="shared" si="19611"/>
        <v>99.754385964912288</v>
      </c>
      <c r="C28154" s="12">
        <f t="shared" si="19606"/>
        <v>11.987611255145184</v>
      </c>
      <c r="D28154" s="18" t="str">
        <f t="shared" si="19639"/>
        <v xml:space="preserve"> </v>
      </c>
    </row>
    <row r="28155" spans="1:4" x14ac:dyDescent="0.3">
      <c r="A28155" s="4">
        <v>28146</v>
      </c>
      <c r="B28155" s="23">
        <f t="shared" si="19611"/>
        <v>99.757894736842104</v>
      </c>
      <c r="C28155" s="12">
        <f t="shared" si="19606"/>
        <v>11.987786915114819</v>
      </c>
      <c r="D28155" s="18" t="str">
        <f t="shared" ref="D28155" si="19640">IF(B28155 &lt; $C$5, 2*C28155, IF(B28155 = $C$5, C28155, " "))</f>
        <v xml:space="preserve"> </v>
      </c>
    </row>
    <row r="28156" spans="1:4" x14ac:dyDescent="0.3">
      <c r="A28156" s="4">
        <v>28147</v>
      </c>
      <c r="B28156" s="23">
        <f t="shared" si="19611"/>
        <v>99.761403508771934</v>
      </c>
      <c r="C28156" s="12">
        <f t="shared" si="19606"/>
        <v>11.987962571994625</v>
      </c>
      <c r="D28156" s="18" t="str">
        <f t="shared" ref="D28156:D28157" si="19641">IF(B28156 &lt; $C$5, 3*C28156, IF(B28156 = $C$5, C28156, " "))</f>
        <v xml:space="preserve"> </v>
      </c>
    </row>
    <row r="28157" spans="1:4" x14ac:dyDescent="0.3">
      <c r="A28157" s="4">
        <v>28148</v>
      </c>
      <c r="B28157" s="23">
        <f t="shared" si="19611"/>
        <v>99.764912280701751</v>
      </c>
      <c r="C28157" s="12">
        <f t="shared" si="19606"/>
        <v>11.98813822578477</v>
      </c>
      <c r="D28157" s="18" t="str">
        <f t="shared" si="19641"/>
        <v xml:space="preserve"> </v>
      </c>
    </row>
    <row r="28158" spans="1:4" x14ac:dyDescent="0.3">
      <c r="A28158" s="4">
        <v>28149</v>
      </c>
      <c r="B28158" s="23">
        <f t="shared" si="19611"/>
        <v>99.768421052631581</v>
      </c>
      <c r="C28158" s="12">
        <f t="shared" si="19606"/>
        <v>11.988313876485412</v>
      </c>
      <c r="D28158" s="18" t="str">
        <f t="shared" ref="D28158" si="19642">IF(B28158 &lt; $C$5, 2*C28158, IF(B28158 = $C$5, C28158, " "))</f>
        <v xml:space="preserve"> </v>
      </c>
    </row>
    <row r="28159" spans="1:4" x14ac:dyDescent="0.3">
      <c r="A28159" s="4">
        <v>28150</v>
      </c>
      <c r="B28159" s="23">
        <f t="shared" si="19611"/>
        <v>99.771929824561411</v>
      </c>
      <c r="C28159" s="12">
        <f t="shared" si="19606"/>
        <v>11.988489524096716</v>
      </c>
      <c r="D28159" s="18" t="str">
        <f t="shared" ref="D28159:D28160" si="19643">IF(B28159 &lt; $C$5, 3*C28159, IF(B28159 = $C$5, C28159, " "))</f>
        <v xml:space="preserve"> </v>
      </c>
    </row>
    <row r="28160" spans="1:4" x14ac:dyDescent="0.3">
      <c r="A28160" s="4">
        <v>28151</v>
      </c>
      <c r="B28160" s="23">
        <f t="shared" si="19611"/>
        <v>99.775438596491227</v>
      </c>
      <c r="C28160" s="12">
        <f t="shared" si="19606"/>
        <v>11.988665168618844</v>
      </c>
      <c r="D28160" s="18" t="str">
        <f t="shared" si="19643"/>
        <v xml:space="preserve"> </v>
      </c>
    </row>
    <row r="28161" spans="1:4" x14ac:dyDescent="0.3">
      <c r="A28161" s="4">
        <v>28152</v>
      </c>
      <c r="B28161" s="23">
        <f t="shared" si="19611"/>
        <v>99.778947368421058</v>
      </c>
      <c r="C28161" s="12">
        <f t="shared" si="19606"/>
        <v>11.988840810051961</v>
      </c>
      <c r="D28161" s="18" t="str">
        <f t="shared" ref="D28161" si="19644">IF(B28161 &lt; $C$5, 2*C28161, IF(B28161 = $C$5, C28161, " "))</f>
        <v xml:space="preserve"> </v>
      </c>
    </row>
    <row r="28162" spans="1:4" x14ac:dyDescent="0.3">
      <c r="A28162" s="4">
        <v>28153</v>
      </c>
      <c r="B28162" s="23">
        <f t="shared" si="19611"/>
        <v>99.782456140350874</v>
      </c>
      <c r="C28162" s="12">
        <f t="shared" si="19606"/>
        <v>11.989016448396232</v>
      </c>
      <c r="D28162" s="18" t="str">
        <f t="shared" ref="D28162:D28163" si="19645">IF(B28162 &lt; $C$5, 3*C28162, IF(B28162 = $C$5, C28162, " "))</f>
        <v xml:space="preserve"> </v>
      </c>
    </row>
    <row r="28163" spans="1:4" x14ac:dyDescent="0.3">
      <c r="A28163" s="4">
        <v>28154</v>
      </c>
      <c r="B28163" s="23">
        <f t="shared" si="19611"/>
        <v>99.785964912280704</v>
      </c>
      <c r="C28163" s="12">
        <f t="shared" si="19606"/>
        <v>11.989192083651812</v>
      </c>
      <c r="D28163" s="18" t="str">
        <f t="shared" si="19645"/>
        <v xml:space="preserve"> </v>
      </c>
    </row>
    <row r="28164" spans="1:4" x14ac:dyDescent="0.3">
      <c r="A28164" s="4">
        <v>28155</v>
      </c>
      <c r="B28164" s="23">
        <f t="shared" si="19611"/>
        <v>99.789473684210535</v>
      </c>
      <c r="C28164" s="12">
        <f t="shared" si="19606"/>
        <v>11.989367715818869</v>
      </c>
      <c r="D28164" s="18" t="str">
        <f t="shared" ref="D28164" si="19646">IF(B28164 &lt; $C$5, 2*C28164, IF(B28164 = $C$5, C28164, " "))</f>
        <v xml:space="preserve"> </v>
      </c>
    </row>
    <row r="28165" spans="1:4" x14ac:dyDescent="0.3">
      <c r="A28165" s="4">
        <v>28156</v>
      </c>
      <c r="B28165" s="23">
        <f t="shared" si="19611"/>
        <v>99.792982456140351</v>
      </c>
      <c r="C28165" s="12">
        <f t="shared" si="19606"/>
        <v>11.989543344897566</v>
      </c>
      <c r="D28165" s="18" t="str">
        <f t="shared" ref="D28165:D28166" si="19647">IF(B28165 &lt; $C$5, 3*C28165, IF(B28165 = $C$5, C28165, " "))</f>
        <v xml:space="preserve"> </v>
      </c>
    </row>
    <row r="28166" spans="1:4" x14ac:dyDescent="0.3">
      <c r="A28166" s="4">
        <v>28157</v>
      </c>
      <c r="B28166" s="23">
        <f t="shared" si="19611"/>
        <v>99.796491228070181</v>
      </c>
      <c r="C28166" s="12">
        <f t="shared" si="19606"/>
        <v>11.989718970888067</v>
      </c>
      <c r="D28166" s="18" t="str">
        <f t="shared" si="19647"/>
        <v xml:space="preserve"> </v>
      </c>
    </row>
    <row r="28167" spans="1:4" x14ac:dyDescent="0.3">
      <c r="A28167" s="4">
        <v>28158</v>
      </c>
      <c r="B28167" s="23">
        <f t="shared" si="19611"/>
        <v>99.8</v>
      </c>
      <c r="C28167" s="12">
        <f t="shared" si="19606"/>
        <v>11.989894593790535</v>
      </c>
      <c r="D28167" s="18" t="str">
        <f t="shared" ref="D28167" si="19648">IF(B28167 &lt; $C$5, 2*C28167, IF(B28167 = $C$5, C28167, " "))</f>
        <v xml:space="preserve"> </v>
      </c>
    </row>
    <row r="28168" spans="1:4" x14ac:dyDescent="0.3">
      <c r="A28168" s="4">
        <v>28159</v>
      </c>
      <c r="B28168" s="23">
        <f t="shared" si="19611"/>
        <v>99.803508771929828</v>
      </c>
      <c r="C28168" s="12">
        <f t="shared" si="19606"/>
        <v>11.990070213605129</v>
      </c>
      <c r="D28168" s="18" t="str">
        <f t="shared" ref="D28168:D28169" si="19649">IF(B28168 &lt; $C$5, 3*C28168, IF(B28168 = $C$5, C28168, " "))</f>
        <v xml:space="preserve"> </v>
      </c>
    </row>
    <row r="28169" spans="1:4" x14ac:dyDescent="0.3">
      <c r="A28169" s="4">
        <v>28160</v>
      </c>
      <c r="B28169" s="23">
        <f t="shared" si="19611"/>
        <v>99.807017543859658</v>
      </c>
      <c r="C28169" s="12">
        <f t="shared" si="19606"/>
        <v>11.990245830332015</v>
      </c>
      <c r="D28169" s="18" t="str">
        <f t="shared" si="19649"/>
        <v xml:space="preserve"> </v>
      </c>
    </row>
    <row r="28170" spans="1:4" x14ac:dyDescent="0.3">
      <c r="A28170" s="4">
        <v>28161</v>
      </c>
      <c r="B28170" s="23">
        <f t="shared" si="19611"/>
        <v>99.810526315789474</v>
      </c>
      <c r="C28170" s="12">
        <f t="shared" ref="C28170:C28233" si="19650">(2*B28170^2+B28170^2*SQRT(B28170)-1)/(B28170^2)</f>
        <v>11.990421443971355</v>
      </c>
      <c r="D28170" s="18" t="str">
        <f t="shared" ref="D28170" si="19651">IF(B28170 &lt; $C$5, 2*C28170, IF(B28170 = $C$5, C28170, " "))</f>
        <v xml:space="preserve"> </v>
      </c>
    </row>
    <row r="28171" spans="1:4" x14ac:dyDescent="0.3">
      <c r="A28171" s="4">
        <v>28162</v>
      </c>
      <c r="B28171" s="23">
        <f t="shared" si="19611"/>
        <v>99.814035087719304</v>
      </c>
      <c r="C28171" s="12">
        <f t="shared" si="19650"/>
        <v>11.990597054523311</v>
      </c>
      <c r="D28171" s="18" t="str">
        <f t="shared" ref="D28171:D28172" si="19652">IF(B28171 &lt; $C$5, 3*C28171, IF(B28171 = $C$5, C28171, " "))</f>
        <v xml:space="preserve"> </v>
      </c>
    </row>
    <row r="28172" spans="1:4" x14ac:dyDescent="0.3">
      <c r="A28172" s="4">
        <v>28163</v>
      </c>
      <c r="B28172" s="23">
        <f t="shared" si="19611"/>
        <v>99.81754385964912</v>
      </c>
      <c r="C28172" s="12">
        <f t="shared" si="19650"/>
        <v>11.99077266198805</v>
      </c>
      <c r="D28172" s="18" t="str">
        <f t="shared" si="19652"/>
        <v xml:space="preserve"> </v>
      </c>
    </row>
    <row r="28173" spans="1:4" x14ac:dyDescent="0.3">
      <c r="A28173" s="4">
        <v>28164</v>
      </c>
      <c r="B28173" s="23">
        <f t="shared" si="19611"/>
        <v>99.821052631578951</v>
      </c>
      <c r="C28173" s="12">
        <f t="shared" si="19650"/>
        <v>11.990948266365729</v>
      </c>
      <c r="D28173" s="18" t="str">
        <f t="shared" ref="D28173" si="19653">IF(B28173 &lt; $C$5, 2*C28173, IF(B28173 = $C$5, C28173, " "))</f>
        <v xml:space="preserve"> </v>
      </c>
    </row>
    <row r="28174" spans="1:4" x14ac:dyDescent="0.3">
      <c r="A28174" s="4">
        <v>28165</v>
      </c>
      <c r="B28174" s="23">
        <f t="shared" si="19611"/>
        <v>99.824561403508767</v>
      </c>
      <c r="C28174" s="12">
        <f t="shared" si="19650"/>
        <v>11.991123867656516</v>
      </c>
      <c r="D28174" s="18" t="str">
        <f t="shared" ref="D28174:D28175" si="19654">IF(B28174 &lt; $C$5, 3*C28174, IF(B28174 = $C$5, C28174, " "))</f>
        <v xml:space="preserve"> </v>
      </c>
    </row>
    <row r="28175" spans="1:4" x14ac:dyDescent="0.3">
      <c r="A28175" s="4">
        <v>28166</v>
      </c>
      <c r="B28175" s="23">
        <f t="shared" si="19611"/>
        <v>99.828070175438597</v>
      </c>
      <c r="C28175" s="12">
        <f t="shared" si="19650"/>
        <v>11.991299465860569</v>
      </c>
      <c r="D28175" s="18" t="str">
        <f t="shared" si="19654"/>
        <v xml:space="preserve"> </v>
      </c>
    </row>
    <row r="28176" spans="1:4" x14ac:dyDescent="0.3">
      <c r="A28176" s="4">
        <v>28167</v>
      </c>
      <c r="B28176" s="23">
        <f t="shared" ref="B28176:B28239" si="19655">$B$9+A28176*$G$5</f>
        <v>99.831578947368428</v>
      </c>
      <c r="C28176" s="12">
        <f t="shared" si="19650"/>
        <v>11.991475060978056</v>
      </c>
      <c r="D28176" s="18" t="str">
        <f t="shared" ref="D28176" si="19656">IF(B28176 &lt; $C$5, 2*C28176, IF(B28176 = $C$5, C28176, " "))</f>
        <v xml:space="preserve"> </v>
      </c>
    </row>
    <row r="28177" spans="1:4" x14ac:dyDescent="0.3">
      <c r="A28177" s="4">
        <v>28168</v>
      </c>
      <c r="B28177" s="23">
        <f t="shared" si="19655"/>
        <v>99.835087719298244</v>
      </c>
      <c r="C28177" s="12">
        <f t="shared" si="19650"/>
        <v>11.991650653009136</v>
      </c>
      <c r="D28177" s="18" t="str">
        <f t="shared" ref="D28177:D28178" si="19657">IF(B28177 &lt; $C$5, 3*C28177, IF(B28177 = $C$5, C28177, " "))</f>
        <v xml:space="preserve"> </v>
      </c>
    </row>
    <row r="28178" spans="1:4" x14ac:dyDescent="0.3">
      <c r="A28178" s="4">
        <v>28169</v>
      </c>
      <c r="B28178" s="23">
        <f t="shared" si="19655"/>
        <v>99.838596491228074</v>
      </c>
      <c r="C28178" s="12">
        <f t="shared" si="19650"/>
        <v>11.991826241953973</v>
      </c>
      <c r="D28178" s="18" t="str">
        <f t="shared" si="19657"/>
        <v xml:space="preserve"> </v>
      </c>
    </row>
    <row r="28179" spans="1:4" x14ac:dyDescent="0.3">
      <c r="A28179" s="4">
        <v>28170</v>
      </c>
      <c r="B28179" s="23">
        <f t="shared" si="19655"/>
        <v>99.84210526315789</v>
      </c>
      <c r="C28179" s="12">
        <f t="shared" si="19650"/>
        <v>11.992001827812729</v>
      </c>
      <c r="D28179" s="18" t="str">
        <f t="shared" ref="D28179" si="19658">IF(B28179 &lt; $C$5, 2*C28179, IF(B28179 = $C$5, C28179, " "))</f>
        <v xml:space="preserve"> </v>
      </c>
    </row>
    <row r="28180" spans="1:4" x14ac:dyDescent="0.3">
      <c r="A28180" s="4">
        <v>28171</v>
      </c>
      <c r="B28180" s="23">
        <f t="shared" si="19655"/>
        <v>99.845614035087721</v>
      </c>
      <c r="C28180" s="12">
        <f t="shared" si="19650"/>
        <v>11.992177410585569</v>
      </c>
      <c r="D28180" s="18" t="str">
        <f t="shared" ref="D28180:D28181" si="19659">IF(B28180 &lt; $C$5, 3*C28180, IF(B28180 = $C$5, C28180, " "))</f>
        <v xml:space="preserve"> </v>
      </c>
    </row>
    <row r="28181" spans="1:4" x14ac:dyDescent="0.3">
      <c r="A28181" s="4">
        <v>28172</v>
      </c>
      <c r="B28181" s="23">
        <f t="shared" si="19655"/>
        <v>99.849122807017551</v>
      </c>
      <c r="C28181" s="12">
        <f t="shared" si="19650"/>
        <v>11.99235299027265</v>
      </c>
      <c r="D28181" s="18" t="str">
        <f t="shared" si="19659"/>
        <v xml:space="preserve"> </v>
      </c>
    </row>
    <row r="28182" spans="1:4" x14ac:dyDescent="0.3">
      <c r="A28182" s="4">
        <v>28173</v>
      </c>
      <c r="B28182" s="23">
        <f t="shared" si="19655"/>
        <v>99.852631578947367</v>
      </c>
      <c r="C28182" s="12">
        <f t="shared" si="19650"/>
        <v>11.992528566874144</v>
      </c>
      <c r="D28182" s="18" t="str">
        <f t="shared" ref="D28182" si="19660">IF(B28182 &lt; $C$5, 2*C28182, IF(B28182 = $C$5, C28182, " "))</f>
        <v xml:space="preserve"> </v>
      </c>
    </row>
    <row r="28183" spans="1:4" x14ac:dyDescent="0.3">
      <c r="A28183" s="4">
        <v>28174</v>
      </c>
      <c r="B28183" s="23">
        <f t="shared" si="19655"/>
        <v>99.856140350877197</v>
      </c>
      <c r="C28183" s="12">
        <f t="shared" si="19650"/>
        <v>11.992704140390206</v>
      </c>
      <c r="D28183" s="18" t="str">
        <f t="shared" ref="D28183:D28184" si="19661">IF(B28183 &lt; $C$5, 3*C28183, IF(B28183 = $C$5, C28183, " "))</f>
        <v xml:space="preserve"> </v>
      </c>
    </row>
    <row r="28184" spans="1:4" x14ac:dyDescent="0.3">
      <c r="A28184" s="4">
        <v>28175</v>
      </c>
      <c r="B28184" s="23">
        <f t="shared" si="19655"/>
        <v>99.859649122807014</v>
      </c>
      <c r="C28184" s="12">
        <f t="shared" si="19650"/>
        <v>11.992879710821002</v>
      </c>
      <c r="D28184" s="18" t="str">
        <f t="shared" si="19661"/>
        <v xml:space="preserve"> </v>
      </c>
    </row>
    <row r="28185" spans="1:4" x14ac:dyDescent="0.3">
      <c r="A28185" s="4">
        <v>28176</v>
      </c>
      <c r="B28185" s="23">
        <f t="shared" si="19655"/>
        <v>99.863157894736844</v>
      </c>
      <c r="C28185" s="12">
        <f t="shared" si="19650"/>
        <v>11.993055278166693</v>
      </c>
      <c r="D28185" s="18" t="str">
        <f t="shared" ref="D28185" si="19662">IF(B28185 &lt; $C$5, 2*C28185, IF(B28185 = $C$5, C28185, " "))</f>
        <v xml:space="preserve"> </v>
      </c>
    </row>
    <row r="28186" spans="1:4" x14ac:dyDescent="0.3">
      <c r="A28186" s="4">
        <v>28177</v>
      </c>
      <c r="B28186" s="23">
        <f t="shared" si="19655"/>
        <v>99.866666666666674</v>
      </c>
      <c r="C28186" s="12">
        <f t="shared" si="19650"/>
        <v>11.993230842427444</v>
      </c>
      <c r="D28186" s="18" t="str">
        <f t="shared" ref="D28186:D28187" si="19663">IF(B28186 &lt; $C$5, 3*C28186, IF(B28186 = $C$5, C28186, " "))</f>
        <v xml:space="preserve"> </v>
      </c>
    </row>
    <row r="28187" spans="1:4" x14ac:dyDescent="0.3">
      <c r="A28187" s="4">
        <v>28178</v>
      </c>
      <c r="B28187" s="23">
        <f t="shared" si="19655"/>
        <v>99.87017543859649</v>
      </c>
      <c r="C28187" s="12">
        <f t="shared" si="19650"/>
        <v>11.993406403603416</v>
      </c>
      <c r="D28187" s="18" t="str">
        <f t="shared" si="19663"/>
        <v xml:space="preserve"> </v>
      </c>
    </row>
    <row r="28188" spans="1:4" x14ac:dyDescent="0.3">
      <c r="A28188" s="4">
        <v>28179</v>
      </c>
      <c r="B28188" s="23">
        <f t="shared" si="19655"/>
        <v>99.873684210526321</v>
      </c>
      <c r="C28188" s="12">
        <f t="shared" si="19650"/>
        <v>11.993581961694771</v>
      </c>
      <c r="D28188" s="18" t="str">
        <f t="shared" ref="D28188" si="19664">IF(B28188 &lt; $C$5, 2*C28188, IF(B28188 = $C$5, C28188, " "))</f>
        <v xml:space="preserve"> </v>
      </c>
    </row>
    <row r="28189" spans="1:4" x14ac:dyDescent="0.3">
      <c r="A28189" s="4">
        <v>28180</v>
      </c>
      <c r="B28189" s="23">
        <f t="shared" si="19655"/>
        <v>99.877192982456137</v>
      </c>
      <c r="C28189" s="12">
        <f t="shared" si="19650"/>
        <v>11.993757516701672</v>
      </c>
      <c r="D28189" s="18" t="str">
        <f t="shared" ref="D28189:D28190" si="19665">IF(B28189 &lt; $C$5, 3*C28189, IF(B28189 = $C$5, C28189, " "))</f>
        <v xml:space="preserve"> </v>
      </c>
    </row>
    <row r="28190" spans="1:4" x14ac:dyDescent="0.3">
      <c r="A28190" s="4">
        <v>28181</v>
      </c>
      <c r="B28190" s="23">
        <f t="shared" si="19655"/>
        <v>99.880701754385967</v>
      </c>
      <c r="C28190" s="12">
        <f t="shared" si="19650"/>
        <v>11.993933068624283</v>
      </c>
      <c r="D28190" s="18" t="str">
        <f t="shared" si="19665"/>
        <v xml:space="preserve"> </v>
      </c>
    </row>
    <row r="28191" spans="1:4" x14ac:dyDescent="0.3">
      <c r="A28191" s="4">
        <v>28182</v>
      </c>
      <c r="B28191" s="23">
        <f t="shared" si="19655"/>
        <v>99.884210526315798</v>
      </c>
      <c r="C28191" s="12">
        <f t="shared" si="19650"/>
        <v>11.994108617462766</v>
      </c>
      <c r="D28191" s="18" t="str">
        <f t="shared" ref="D28191" si="19666">IF(B28191 &lt; $C$5, 2*C28191, IF(B28191 = $C$5, C28191, " "))</f>
        <v xml:space="preserve"> </v>
      </c>
    </row>
    <row r="28192" spans="1:4" x14ac:dyDescent="0.3">
      <c r="A28192" s="4">
        <v>28183</v>
      </c>
      <c r="B28192" s="23">
        <f t="shared" si="19655"/>
        <v>99.887719298245614</v>
      </c>
      <c r="C28192" s="12">
        <f t="shared" si="19650"/>
        <v>11.994284163217282</v>
      </c>
      <c r="D28192" s="18" t="str">
        <f t="shared" ref="D28192:D28193" si="19667">IF(B28192 &lt; $C$5, 3*C28192, IF(B28192 = $C$5, C28192, " "))</f>
        <v xml:space="preserve"> </v>
      </c>
    </row>
    <row r="28193" spans="1:4" x14ac:dyDescent="0.3">
      <c r="A28193" s="4">
        <v>28184</v>
      </c>
      <c r="B28193" s="23">
        <f t="shared" si="19655"/>
        <v>99.891228070175444</v>
      </c>
      <c r="C28193" s="12">
        <f t="shared" si="19650"/>
        <v>11.994459705887996</v>
      </c>
      <c r="D28193" s="18" t="str">
        <f t="shared" si="19667"/>
        <v xml:space="preserve"> </v>
      </c>
    </row>
    <row r="28194" spans="1:4" x14ac:dyDescent="0.3">
      <c r="A28194" s="4">
        <v>28185</v>
      </c>
      <c r="B28194" s="23">
        <f t="shared" si="19655"/>
        <v>99.89473684210526</v>
      </c>
      <c r="C28194" s="12">
        <f t="shared" si="19650"/>
        <v>11.99463524547507</v>
      </c>
      <c r="D28194" s="18" t="str">
        <f t="shared" ref="D28194" si="19668">IF(B28194 &lt; $C$5, 2*C28194, IF(B28194 = $C$5, C28194, " "))</f>
        <v xml:space="preserve"> </v>
      </c>
    </row>
    <row r="28195" spans="1:4" x14ac:dyDescent="0.3">
      <c r="A28195" s="4">
        <v>28186</v>
      </c>
      <c r="B28195" s="23">
        <f t="shared" si="19655"/>
        <v>99.898245614035091</v>
      </c>
      <c r="C28195" s="12">
        <f t="shared" si="19650"/>
        <v>11.994810781978664</v>
      </c>
      <c r="D28195" s="18" t="str">
        <f t="shared" ref="D28195:D28196" si="19669">IF(B28195 &lt; $C$5, 3*C28195, IF(B28195 = $C$5, C28195, " "))</f>
        <v xml:space="preserve"> </v>
      </c>
    </row>
    <row r="28196" spans="1:4" x14ac:dyDescent="0.3">
      <c r="A28196" s="4">
        <v>28187</v>
      </c>
      <c r="B28196" s="23">
        <f t="shared" si="19655"/>
        <v>99.901754385964921</v>
      </c>
      <c r="C28196" s="12">
        <f t="shared" si="19650"/>
        <v>11.994986315398945</v>
      </c>
      <c r="D28196" s="18" t="str">
        <f t="shared" si="19669"/>
        <v xml:space="preserve"> </v>
      </c>
    </row>
    <row r="28197" spans="1:4" x14ac:dyDescent="0.3">
      <c r="A28197" s="4">
        <v>28188</v>
      </c>
      <c r="B28197" s="23">
        <f t="shared" si="19655"/>
        <v>99.905263157894737</v>
      </c>
      <c r="C28197" s="12">
        <f t="shared" si="19650"/>
        <v>11.995161845736071</v>
      </c>
      <c r="D28197" s="18" t="str">
        <f t="shared" ref="D28197" si="19670">IF(B28197 &lt; $C$5, 2*C28197, IF(B28197 = $C$5, C28197, " "))</f>
        <v xml:space="preserve"> </v>
      </c>
    </row>
    <row r="28198" spans="1:4" x14ac:dyDescent="0.3">
      <c r="A28198" s="4">
        <v>28189</v>
      </c>
      <c r="B28198" s="23">
        <f t="shared" si="19655"/>
        <v>99.908771929824567</v>
      </c>
      <c r="C28198" s="12">
        <f t="shared" si="19650"/>
        <v>11.995337372990205</v>
      </c>
      <c r="D28198" s="18" t="str">
        <f t="shared" ref="D28198:D28199" si="19671">IF(B28198 &lt; $C$5, 3*C28198, IF(B28198 = $C$5, C28198, " "))</f>
        <v xml:space="preserve"> </v>
      </c>
    </row>
    <row r="28199" spans="1:4" x14ac:dyDescent="0.3">
      <c r="A28199" s="4">
        <v>28190</v>
      </c>
      <c r="B28199" s="23">
        <f t="shared" si="19655"/>
        <v>99.912280701754383</v>
      </c>
      <c r="C28199" s="12">
        <f t="shared" si="19650"/>
        <v>11.995512897161515</v>
      </c>
      <c r="D28199" s="18" t="str">
        <f t="shared" si="19671"/>
        <v xml:space="preserve"> </v>
      </c>
    </row>
    <row r="28200" spans="1:4" x14ac:dyDescent="0.3">
      <c r="A28200" s="4">
        <v>28191</v>
      </c>
      <c r="B28200" s="23">
        <f t="shared" si="19655"/>
        <v>99.915789473684214</v>
      </c>
      <c r="C28200" s="12">
        <f t="shared" si="19650"/>
        <v>11.995688418250154</v>
      </c>
      <c r="D28200" s="18" t="str">
        <f t="shared" ref="D28200" si="19672">IF(B28200 &lt; $C$5, 2*C28200, IF(B28200 = $C$5, C28200, " "))</f>
        <v xml:space="preserve"> </v>
      </c>
    </row>
    <row r="28201" spans="1:4" x14ac:dyDescent="0.3">
      <c r="A28201" s="4">
        <v>28192</v>
      </c>
      <c r="B28201" s="23">
        <f t="shared" si="19655"/>
        <v>99.91929824561403</v>
      </c>
      <c r="C28201" s="12">
        <f t="shared" si="19650"/>
        <v>11.995863936256294</v>
      </c>
      <c r="D28201" s="18" t="str">
        <f t="shared" ref="D28201:D28202" si="19673">IF(B28201 &lt; $C$5, 3*C28201, IF(B28201 = $C$5, C28201, " "))</f>
        <v xml:space="preserve"> </v>
      </c>
    </row>
    <row r="28202" spans="1:4" x14ac:dyDescent="0.3">
      <c r="A28202" s="4">
        <v>28193</v>
      </c>
      <c r="B28202" s="23">
        <f t="shared" si="19655"/>
        <v>99.92280701754386</v>
      </c>
      <c r="C28202" s="12">
        <f t="shared" si="19650"/>
        <v>11.99603945118009</v>
      </c>
      <c r="D28202" s="18" t="str">
        <f t="shared" si="19673"/>
        <v xml:space="preserve"> </v>
      </c>
    </row>
    <row r="28203" spans="1:4" x14ac:dyDescent="0.3">
      <c r="A28203" s="4">
        <v>28194</v>
      </c>
      <c r="B28203" s="23">
        <f t="shared" si="19655"/>
        <v>99.926315789473691</v>
      </c>
      <c r="C28203" s="12">
        <f t="shared" si="19650"/>
        <v>11.996214963021711</v>
      </c>
      <c r="D28203" s="18" t="str">
        <f t="shared" ref="D28203" si="19674">IF(B28203 &lt; $C$5, 2*C28203, IF(B28203 = $C$5, C28203, " "))</f>
        <v xml:space="preserve"> </v>
      </c>
    </row>
    <row r="28204" spans="1:4" x14ac:dyDescent="0.3">
      <c r="A28204" s="4">
        <v>28195</v>
      </c>
      <c r="B28204" s="23">
        <f t="shared" si="19655"/>
        <v>99.929824561403507</v>
      </c>
      <c r="C28204" s="12">
        <f t="shared" si="19650"/>
        <v>11.996390471781314</v>
      </c>
      <c r="D28204" s="18" t="str">
        <f t="shared" ref="D28204:D28205" si="19675">IF(B28204 &lt; $C$5, 3*C28204, IF(B28204 = $C$5, C28204, " "))</f>
        <v xml:space="preserve"> </v>
      </c>
    </row>
    <row r="28205" spans="1:4" x14ac:dyDescent="0.3">
      <c r="A28205" s="4">
        <v>28196</v>
      </c>
      <c r="B28205" s="23">
        <f t="shared" si="19655"/>
        <v>99.933333333333337</v>
      </c>
      <c r="C28205" s="12">
        <f t="shared" si="19650"/>
        <v>11.996565977459065</v>
      </c>
      <c r="D28205" s="18" t="str">
        <f t="shared" si="19675"/>
        <v xml:space="preserve"> </v>
      </c>
    </row>
    <row r="28206" spans="1:4" x14ac:dyDescent="0.3">
      <c r="A28206" s="4">
        <v>28197</v>
      </c>
      <c r="B28206" s="23">
        <f t="shared" si="19655"/>
        <v>99.936842105263153</v>
      </c>
      <c r="C28206" s="12">
        <f t="shared" si="19650"/>
        <v>11.996741480055121</v>
      </c>
      <c r="D28206" s="18" t="str">
        <f t="shared" ref="D28206" si="19676">IF(B28206 &lt; $C$5, 2*C28206, IF(B28206 = $C$5, C28206, " "))</f>
        <v xml:space="preserve"> </v>
      </c>
    </row>
    <row r="28207" spans="1:4" x14ac:dyDescent="0.3">
      <c r="A28207" s="4">
        <v>28198</v>
      </c>
      <c r="B28207" s="23">
        <f t="shared" si="19655"/>
        <v>99.940350877192984</v>
      </c>
      <c r="C28207" s="12">
        <f t="shared" si="19650"/>
        <v>11.996916979569651</v>
      </c>
      <c r="D28207" s="18" t="str">
        <f t="shared" ref="D28207:D28208" si="19677">IF(B28207 &lt; $C$5, 3*C28207, IF(B28207 = $C$5, C28207, " "))</f>
        <v xml:space="preserve"> </v>
      </c>
    </row>
    <row r="28208" spans="1:4" x14ac:dyDescent="0.3">
      <c r="A28208" s="4">
        <v>28199</v>
      </c>
      <c r="B28208" s="23">
        <f t="shared" si="19655"/>
        <v>99.943859649122814</v>
      </c>
      <c r="C28208" s="12">
        <f t="shared" si="19650"/>
        <v>11.997092476002814</v>
      </c>
      <c r="D28208" s="18" t="str">
        <f t="shared" si="19677"/>
        <v xml:space="preserve"> </v>
      </c>
    </row>
    <row r="28209" spans="1:4" x14ac:dyDescent="0.3">
      <c r="A28209" s="4">
        <v>28200</v>
      </c>
      <c r="B28209" s="23">
        <f t="shared" si="19655"/>
        <v>99.94736842105263</v>
      </c>
      <c r="C28209" s="12">
        <f t="shared" si="19650"/>
        <v>11.997267969354775</v>
      </c>
      <c r="D28209" s="18" t="str">
        <f t="shared" ref="D28209" si="19678">IF(B28209 &lt; $C$5, 2*C28209, IF(B28209 = $C$5, C28209, " "))</f>
        <v xml:space="preserve"> </v>
      </c>
    </row>
    <row r="28210" spans="1:4" x14ac:dyDescent="0.3">
      <c r="A28210" s="4">
        <v>28201</v>
      </c>
      <c r="B28210" s="23">
        <f t="shared" si="19655"/>
        <v>99.95087719298246</v>
      </c>
      <c r="C28210" s="12">
        <f t="shared" si="19650"/>
        <v>11.997443459625691</v>
      </c>
      <c r="D28210" s="18" t="str">
        <f t="shared" ref="D28210:D28211" si="19679">IF(B28210 &lt; $C$5, 3*C28210, IF(B28210 = $C$5, C28210, " "))</f>
        <v xml:space="preserve"> </v>
      </c>
    </row>
    <row r="28211" spans="1:4" x14ac:dyDescent="0.3">
      <c r="A28211" s="4">
        <v>28202</v>
      </c>
      <c r="B28211" s="23">
        <f t="shared" si="19655"/>
        <v>99.954385964912277</v>
      </c>
      <c r="C28211" s="12">
        <f t="shared" si="19650"/>
        <v>11.997618946815729</v>
      </c>
      <c r="D28211" s="18" t="str">
        <f t="shared" si="19679"/>
        <v xml:space="preserve"> </v>
      </c>
    </row>
    <row r="28212" spans="1:4" x14ac:dyDescent="0.3">
      <c r="A28212" s="4">
        <v>28203</v>
      </c>
      <c r="B28212" s="23">
        <f t="shared" si="19655"/>
        <v>99.957894736842107</v>
      </c>
      <c r="C28212" s="12">
        <f t="shared" si="19650"/>
        <v>11.997794430925049</v>
      </c>
      <c r="D28212" s="18" t="str">
        <f t="shared" ref="D28212" si="19680">IF(B28212 &lt; $C$5, 2*C28212, IF(B28212 = $C$5, C28212, " "))</f>
        <v xml:space="preserve"> </v>
      </c>
    </row>
    <row r="28213" spans="1:4" x14ac:dyDescent="0.3">
      <c r="A28213" s="4">
        <v>28204</v>
      </c>
      <c r="B28213" s="23">
        <f t="shared" si="19655"/>
        <v>99.961403508771937</v>
      </c>
      <c r="C28213" s="12">
        <f t="shared" si="19650"/>
        <v>11.997969911953813</v>
      </c>
      <c r="D28213" s="18" t="str">
        <f t="shared" ref="D28213:D28214" si="19681">IF(B28213 &lt; $C$5, 3*C28213, IF(B28213 = $C$5, C28213, " "))</f>
        <v xml:space="preserve"> </v>
      </c>
    </row>
    <row r="28214" spans="1:4" x14ac:dyDescent="0.3">
      <c r="A28214" s="4">
        <v>28205</v>
      </c>
      <c r="B28214" s="23">
        <f t="shared" si="19655"/>
        <v>99.964912280701753</v>
      </c>
      <c r="C28214" s="12">
        <f t="shared" si="19650"/>
        <v>11.998145389902186</v>
      </c>
      <c r="D28214" s="18" t="str">
        <f t="shared" si="19681"/>
        <v xml:space="preserve"> </v>
      </c>
    </row>
    <row r="28215" spans="1:4" x14ac:dyDescent="0.3">
      <c r="A28215" s="4">
        <v>28206</v>
      </c>
      <c r="B28215" s="23">
        <f t="shared" si="19655"/>
        <v>99.968421052631584</v>
      </c>
      <c r="C28215" s="12">
        <f t="shared" si="19650"/>
        <v>11.998320864770331</v>
      </c>
      <c r="D28215" s="18" t="str">
        <f t="shared" ref="D28215" si="19682">IF(B28215 &lt; $C$5, 2*C28215, IF(B28215 = $C$5, C28215, " "))</f>
        <v xml:space="preserve"> </v>
      </c>
    </row>
    <row r="28216" spans="1:4" x14ac:dyDescent="0.3">
      <c r="A28216" s="4">
        <v>28207</v>
      </c>
      <c r="B28216" s="23">
        <f t="shared" si="19655"/>
        <v>99.9719298245614</v>
      </c>
      <c r="C28216" s="12">
        <f t="shared" si="19650"/>
        <v>11.998496336558404</v>
      </c>
      <c r="D28216" s="18" t="str">
        <f t="shared" ref="D28216:D28217" si="19683">IF(B28216 &lt; $C$5, 3*C28216, IF(B28216 = $C$5, C28216, " "))</f>
        <v xml:space="preserve"> </v>
      </c>
    </row>
    <row r="28217" spans="1:4" x14ac:dyDescent="0.3">
      <c r="A28217" s="4">
        <v>28208</v>
      </c>
      <c r="B28217" s="23">
        <f t="shared" si="19655"/>
        <v>99.97543859649123</v>
      </c>
      <c r="C28217" s="12">
        <f t="shared" si="19650"/>
        <v>11.998671805266572</v>
      </c>
      <c r="D28217" s="18" t="str">
        <f t="shared" si="19683"/>
        <v xml:space="preserve"> </v>
      </c>
    </row>
    <row r="28218" spans="1:4" x14ac:dyDescent="0.3">
      <c r="A28218" s="4">
        <v>28209</v>
      </c>
      <c r="B28218" s="23">
        <f t="shared" si="19655"/>
        <v>99.978947368421061</v>
      </c>
      <c r="C28218" s="12">
        <f t="shared" si="19650"/>
        <v>11.998847270894995</v>
      </c>
      <c r="D28218" s="18" t="str">
        <f t="shared" ref="D28218" si="19684">IF(B28218 &lt; $C$5, 2*C28218, IF(B28218 = $C$5, C28218, " "))</f>
        <v xml:space="preserve"> </v>
      </c>
    </row>
    <row r="28219" spans="1:4" x14ac:dyDescent="0.3">
      <c r="A28219" s="4">
        <v>28210</v>
      </c>
      <c r="B28219" s="23">
        <f t="shared" si="19655"/>
        <v>99.982456140350877</v>
      </c>
      <c r="C28219" s="12">
        <f t="shared" si="19650"/>
        <v>11.999022733443837</v>
      </c>
      <c r="D28219" s="18" t="str">
        <f t="shared" ref="D28219:D28220" si="19685">IF(B28219 &lt; $C$5, 3*C28219, IF(B28219 = $C$5, C28219, " "))</f>
        <v xml:space="preserve"> </v>
      </c>
    </row>
    <row r="28220" spans="1:4" x14ac:dyDescent="0.3">
      <c r="A28220" s="4">
        <v>28211</v>
      </c>
      <c r="B28220" s="23">
        <f t="shared" si="19655"/>
        <v>99.985964912280707</v>
      </c>
      <c r="C28220" s="12">
        <f t="shared" si="19650"/>
        <v>11.999198192913259</v>
      </c>
      <c r="D28220" s="18" t="str">
        <f t="shared" si="19685"/>
        <v xml:space="preserve"> </v>
      </c>
    </row>
    <row r="28221" spans="1:4" x14ac:dyDescent="0.3">
      <c r="A28221" s="4">
        <v>28212</v>
      </c>
      <c r="B28221" s="23">
        <f t="shared" si="19655"/>
        <v>99.989473684210523</v>
      </c>
      <c r="C28221" s="12">
        <f t="shared" si="19650"/>
        <v>11.999373649303426</v>
      </c>
      <c r="D28221" s="18" t="str">
        <f t="shared" ref="D28221" si="19686">IF(B28221 &lt; $C$5, 2*C28221, IF(B28221 = $C$5, C28221, " "))</f>
        <v xml:space="preserve"> </v>
      </c>
    </row>
    <row r="28222" spans="1:4" x14ac:dyDescent="0.3">
      <c r="A28222" s="4">
        <v>28213</v>
      </c>
      <c r="B28222" s="23">
        <f t="shared" si="19655"/>
        <v>99.992982456140354</v>
      </c>
      <c r="C28222" s="12">
        <f t="shared" si="19650"/>
        <v>11.999549102614496</v>
      </c>
      <c r="D28222" s="18" t="str">
        <f t="shared" ref="D28222:D28223" si="19687">IF(B28222 &lt; $C$5, 3*C28222, IF(B28222 = $C$5, C28222, " "))</f>
        <v xml:space="preserve"> </v>
      </c>
    </row>
    <row r="28223" spans="1:4" x14ac:dyDescent="0.3">
      <c r="A28223" s="4">
        <v>28214</v>
      </c>
      <c r="B28223" s="23">
        <f t="shared" si="19655"/>
        <v>99.996491228070184</v>
      </c>
      <c r="C28223" s="12">
        <f t="shared" si="19650"/>
        <v>11.999724552846635</v>
      </c>
      <c r="D28223" s="18" t="str">
        <f t="shared" si="19687"/>
        <v xml:space="preserve"> </v>
      </c>
    </row>
    <row r="28224" spans="1:4" x14ac:dyDescent="0.3">
      <c r="A28224" s="4">
        <v>28215</v>
      </c>
      <c r="B28224" s="23">
        <f t="shared" si="19655"/>
        <v>100</v>
      </c>
      <c r="C28224" s="12">
        <f t="shared" si="19650"/>
        <v>11.9999</v>
      </c>
      <c r="D28224" s="18" t="str">
        <f t="shared" ref="D28224" si="19688">IF(B28224 &lt; $C$5, 2*C28224, IF(B28224 = $C$5, C28224, " "))</f>
        <v xml:space="preserve"> </v>
      </c>
    </row>
    <row r="28225" spans="1:4" x14ac:dyDescent="0.3">
      <c r="A28225" s="4">
        <v>28216</v>
      </c>
      <c r="B28225" s="23">
        <f t="shared" si="19655"/>
        <v>100.00350877192983</v>
      </c>
      <c r="C28225" s="12">
        <f t="shared" si="19650"/>
        <v>12.000075444074756</v>
      </c>
      <c r="D28225" s="18" t="str">
        <f t="shared" ref="D28225:D28226" si="19689">IF(B28225 &lt; $C$5, 3*C28225, IF(B28225 = $C$5, C28225, " "))</f>
        <v xml:space="preserve"> </v>
      </c>
    </row>
    <row r="28226" spans="1:4" x14ac:dyDescent="0.3">
      <c r="A28226" s="4">
        <v>28217</v>
      </c>
      <c r="B28226" s="23">
        <f t="shared" si="19655"/>
        <v>100.00701754385965</v>
      </c>
      <c r="C28226" s="12">
        <f t="shared" si="19650"/>
        <v>12.00025088507107</v>
      </c>
      <c r="D28226" s="18" t="str">
        <f t="shared" si="19689"/>
        <v xml:space="preserve"> </v>
      </c>
    </row>
    <row r="28227" spans="1:4" x14ac:dyDescent="0.3">
      <c r="A28227" s="4">
        <v>28218</v>
      </c>
      <c r="B28227" s="23">
        <f t="shared" si="19655"/>
        <v>100.01052631578948</v>
      </c>
      <c r="C28227" s="12">
        <f t="shared" si="19650"/>
        <v>12.000426322989096</v>
      </c>
      <c r="D28227" s="18" t="str">
        <f t="shared" ref="D28227" si="19690">IF(B28227 &lt; $C$5, 2*C28227, IF(B28227 = $C$5, C28227, " "))</f>
        <v xml:space="preserve"> </v>
      </c>
    </row>
    <row r="28228" spans="1:4" x14ac:dyDescent="0.3">
      <c r="A28228" s="4">
        <v>28219</v>
      </c>
      <c r="B28228" s="23">
        <f t="shared" si="19655"/>
        <v>100.01403508771931</v>
      </c>
      <c r="C28228" s="12">
        <f t="shared" si="19650"/>
        <v>12.000601757828999</v>
      </c>
      <c r="D28228" s="18" t="str">
        <f t="shared" ref="D28228:D28229" si="19691">IF(B28228 &lt; $C$5, 3*C28228, IF(B28228 = $C$5, C28228, " "))</f>
        <v xml:space="preserve"> </v>
      </c>
    </row>
    <row r="28229" spans="1:4" x14ac:dyDescent="0.3">
      <c r="A28229" s="4">
        <v>28220</v>
      </c>
      <c r="B28229" s="23">
        <f t="shared" si="19655"/>
        <v>100.01754385964912</v>
      </c>
      <c r="C28229" s="12">
        <f t="shared" si="19650"/>
        <v>12.000777189590941</v>
      </c>
      <c r="D28229" s="18" t="str">
        <f t="shared" si="19691"/>
        <v xml:space="preserve"> </v>
      </c>
    </row>
    <row r="28230" spans="1:4" x14ac:dyDescent="0.3">
      <c r="A28230" s="4">
        <v>28221</v>
      </c>
      <c r="B28230" s="23">
        <f t="shared" si="19655"/>
        <v>100.02105263157895</v>
      </c>
      <c r="C28230" s="12">
        <f t="shared" si="19650"/>
        <v>12.000952618275086</v>
      </c>
      <c r="D28230" s="18" t="str">
        <f t="shared" ref="D28230" si="19692">IF(B28230 &lt; $C$5, 2*C28230, IF(B28230 = $C$5, C28230, " "))</f>
        <v xml:space="preserve"> </v>
      </c>
    </row>
    <row r="28231" spans="1:4" x14ac:dyDescent="0.3">
      <c r="A28231" s="4">
        <v>28222</v>
      </c>
      <c r="B28231" s="23">
        <f t="shared" si="19655"/>
        <v>100.02456140350877</v>
      </c>
      <c r="C28231" s="12">
        <f t="shared" si="19650"/>
        <v>12.001128043881595</v>
      </c>
      <c r="D28231" s="18" t="str">
        <f t="shared" ref="D28231:D28232" si="19693">IF(B28231 &lt; $C$5, 3*C28231, IF(B28231 = $C$5, C28231, " "))</f>
        <v xml:space="preserve"> </v>
      </c>
    </row>
    <row r="28232" spans="1:4" x14ac:dyDescent="0.3">
      <c r="A28232" s="4">
        <v>28223</v>
      </c>
      <c r="B28232" s="23">
        <f t="shared" si="19655"/>
        <v>100.0280701754386</v>
      </c>
      <c r="C28232" s="12">
        <f t="shared" si="19650"/>
        <v>12.001303466410629</v>
      </c>
      <c r="D28232" s="18" t="str">
        <f t="shared" si="19693"/>
        <v xml:space="preserve"> </v>
      </c>
    </row>
    <row r="28233" spans="1:4" x14ac:dyDescent="0.3">
      <c r="A28233" s="4">
        <v>28224</v>
      </c>
      <c r="B28233" s="23">
        <f t="shared" si="19655"/>
        <v>100.03157894736842</v>
      </c>
      <c r="C28233" s="12">
        <f t="shared" si="19650"/>
        <v>12.001478885862349</v>
      </c>
      <c r="D28233" s="18" t="str">
        <f t="shared" ref="D28233" si="19694">IF(B28233 &lt; $C$5, 2*C28233, IF(B28233 = $C$5, C28233, " "))</f>
        <v xml:space="preserve"> </v>
      </c>
    </row>
    <row r="28234" spans="1:4" x14ac:dyDescent="0.3">
      <c r="A28234" s="4">
        <v>28225</v>
      </c>
      <c r="B28234" s="23">
        <f t="shared" si="19655"/>
        <v>100.03508771929825</v>
      </c>
      <c r="C28234" s="12">
        <f t="shared" ref="C28234:C28297" si="19695">(2*B28234^2+B28234^2*SQRT(B28234)-1)/(B28234^2)</f>
        <v>12.001654302236922</v>
      </c>
      <c r="D28234" s="18" t="str">
        <f t="shared" ref="D28234:D28235" si="19696">IF(B28234 &lt; $C$5, 3*C28234, IF(B28234 = $C$5, C28234, " "))</f>
        <v xml:space="preserve"> </v>
      </c>
    </row>
    <row r="28235" spans="1:4" x14ac:dyDescent="0.3">
      <c r="A28235" s="4">
        <v>28226</v>
      </c>
      <c r="B28235" s="23">
        <f t="shared" si="19655"/>
        <v>100.03859649122808</v>
      </c>
      <c r="C28235" s="12">
        <f t="shared" si="19695"/>
        <v>12.001829715534504</v>
      </c>
      <c r="D28235" s="18" t="str">
        <f t="shared" si="19696"/>
        <v xml:space="preserve"> </v>
      </c>
    </row>
    <row r="28236" spans="1:4" x14ac:dyDescent="0.3">
      <c r="A28236" s="4">
        <v>28227</v>
      </c>
      <c r="B28236" s="23">
        <f t="shared" si="19655"/>
        <v>100.04210526315789</v>
      </c>
      <c r="C28236" s="12">
        <f t="shared" si="19695"/>
        <v>12.002005125755257</v>
      </c>
      <c r="D28236" s="18" t="str">
        <f t="shared" ref="D28236" si="19697">IF(B28236 &lt; $C$5, 2*C28236, IF(B28236 = $C$5, C28236, " "))</f>
        <v xml:space="preserve"> </v>
      </c>
    </row>
    <row r="28237" spans="1:4" x14ac:dyDescent="0.3">
      <c r="A28237" s="4">
        <v>28228</v>
      </c>
      <c r="B28237" s="23">
        <f t="shared" si="19655"/>
        <v>100.04561403508772</v>
      </c>
      <c r="C28237" s="12">
        <f t="shared" si="19695"/>
        <v>12.002180532899349</v>
      </c>
      <c r="D28237" s="18" t="str">
        <f t="shared" ref="D28237:D28238" si="19698">IF(B28237 &lt; $C$5, 3*C28237, IF(B28237 = $C$5, C28237, " "))</f>
        <v xml:space="preserve"> </v>
      </c>
    </row>
    <row r="28238" spans="1:4" x14ac:dyDescent="0.3">
      <c r="A28238" s="4">
        <v>28229</v>
      </c>
      <c r="B28238" s="23">
        <f t="shared" si="19655"/>
        <v>100.04912280701754</v>
      </c>
      <c r="C28238" s="12">
        <f t="shared" si="19695"/>
        <v>12.002355936966937</v>
      </c>
      <c r="D28238" s="18" t="str">
        <f t="shared" si="19698"/>
        <v xml:space="preserve"> </v>
      </c>
    </row>
    <row r="28239" spans="1:4" x14ac:dyDescent="0.3">
      <c r="A28239" s="4">
        <v>28230</v>
      </c>
      <c r="B28239" s="23">
        <f t="shared" si="19655"/>
        <v>100.05263157894737</v>
      </c>
      <c r="C28239" s="12">
        <f t="shared" si="19695"/>
        <v>12.002531337958185</v>
      </c>
      <c r="D28239" s="18" t="str">
        <f t="shared" ref="D28239" si="19699">IF(B28239 &lt; $C$5, 2*C28239, IF(B28239 = $C$5, C28239, " "))</f>
        <v xml:space="preserve"> </v>
      </c>
    </row>
    <row r="28240" spans="1:4" x14ac:dyDescent="0.3">
      <c r="A28240" s="4">
        <v>28231</v>
      </c>
      <c r="B28240" s="23">
        <f t="shared" ref="B28240:B28303" si="19700">$B$9+A28240*$G$5</f>
        <v>100.0561403508772</v>
      </c>
      <c r="C28240" s="12">
        <f t="shared" si="19695"/>
        <v>12.002706735873254</v>
      </c>
      <c r="D28240" s="18" t="str">
        <f t="shared" ref="D28240:D28241" si="19701">IF(B28240 &lt; $C$5, 3*C28240, IF(B28240 = $C$5, C28240, " "))</f>
        <v xml:space="preserve"> </v>
      </c>
    </row>
    <row r="28241" spans="1:4" x14ac:dyDescent="0.3">
      <c r="A28241" s="4">
        <v>28232</v>
      </c>
      <c r="B28241" s="23">
        <f t="shared" si="19700"/>
        <v>100.05964912280702</v>
      </c>
      <c r="C28241" s="12">
        <f t="shared" si="19695"/>
        <v>12.002882130712306</v>
      </c>
      <c r="D28241" s="18" t="str">
        <f t="shared" si="19701"/>
        <v xml:space="preserve"> </v>
      </c>
    </row>
    <row r="28242" spans="1:4" x14ac:dyDescent="0.3">
      <c r="A28242" s="4">
        <v>28233</v>
      </c>
      <c r="B28242" s="23">
        <f t="shared" si="19700"/>
        <v>100.06315789473685</v>
      </c>
      <c r="C28242" s="12">
        <f t="shared" si="19695"/>
        <v>12.003057522475501</v>
      </c>
      <c r="D28242" s="18" t="str">
        <f t="shared" ref="D28242" si="19702">IF(B28242 &lt; $C$5, 2*C28242, IF(B28242 = $C$5, C28242, " "))</f>
        <v xml:space="preserve"> </v>
      </c>
    </row>
    <row r="28243" spans="1:4" x14ac:dyDescent="0.3">
      <c r="A28243" s="4">
        <v>28234</v>
      </c>
      <c r="B28243" s="23">
        <f t="shared" si="19700"/>
        <v>100.06666666666666</v>
      </c>
      <c r="C28243" s="12">
        <f t="shared" si="19695"/>
        <v>12.003232911163005</v>
      </c>
      <c r="D28243" s="18" t="str">
        <f t="shared" ref="D28243:D28244" si="19703">IF(B28243 &lt; $C$5, 3*C28243, IF(B28243 = $C$5, C28243, " "))</f>
        <v xml:space="preserve"> </v>
      </c>
    </row>
    <row r="28244" spans="1:4" x14ac:dyDescent="0.3">
      <c r="A28244" s="4">
        <v>28235</v>
      </c>
      <c r="B28244" s="23">
        <f t="shared" si="19700"/>
        <v>100.07017543859649</v>
      </c>
      <c r="C28244" s="12">
        <f t="shared" si="19695"/>
        <v>12.003408296774976</v>
      </c>
      <c r="D28244" s="18" t="str">
        <f t="shared" si="19703"/>
        <v xml:space="preserve"> </v>
      </c>
    </row>
    <row r="28245" spans="1:4" x14ac:dyDescent="0.3">
      <c r="A28245" s="4">
        <v>28236</v>
      </c>
      <c r="B28245" s="23">
        <f t="shared" si="19700"/>
        <v>100.07368421052632</v>
      </c>
      <c r="C28245" s="12">
        <f t="shared" si="19695"/>
        <v>12.003583679311578</v>
      </c>
      <c r="D28245" s="18" t="str">
        <f t="shared" ref="D28245" si="19704">IF(B28245 &lt; $C$5, 2*C28245, IF(B28245 = $C$5, C28245, " "))</f>
        <v xml:space="preserve"> </v>
      </c>
    </row>
    <row r="28246" spans="1:4" x14ac:dyDescent="0.3">
      <c r="A28246" s="4">
        <v>28237</v>
      </c>
      <c r="B28246" s="23">
        <f t="shared" si="19700"/>
        <v>100.07719298245614</v>
      </c>
      <c r="C28246" s="12">
        <f t="shared" si="19695"/>
        <v>12.003759058772971</v>
      </c>
      <c r="D28246" s="18" t="str">
        <f t="shared" ref="D28246:D28247" si="19705">IF(B28246 &lt; $C$5, 3*C28246, IF(B28246 = $C$5, C28246, " "))</f>
        <v xml:space="preserve"> </v>
      </c>
    </row>
    <row r="28247" spans="1:4" x14ac:dyDescent="0.3">
      <c r="A28247" s="4">
        <v>28238</v>
      </c>
      <c r="B28247" s="23">
        <f t="shared" si="19700"/>
        <v>100.08070175438597</v>
      </c>
      <c r="C28247" s="12">
        <f t="shared" si="19695"/>
        <v>12.003934435159319</v>
      </c>
      <c r="D28247" s="18" t="str">
        <f t="shared" si="19705"/>
        <v xml:space="preserve"> </v>
      </c>
    </row>
    <row r="28248" spans="1:4" x14ac:dyDescent="0.3">
      <c r="A28248" s="4">
        <v>28239</v>
      </c>
      <c r="B28248" s="23">
        <f t="shared" si="19700"/>
        <v>100.08421052631579</v>
      </c>
      <c r="C28248" s="12">
        <f t="shared" si="19695"/>
        <v>12.004109808470782</v>
      </c>
      <c r="D28248" s="18" t="str">
        <f t="shared" ref="D28248" si="19706">IF(B28248 &lt; $C$5, 2*C28248, IF(B28248 = $C$5, C28248, " "))</f>
        <v xml:space="preserve"> </v>
      </c>
    </row>
    <row r="28249" spans="1:4" x14ac:dyDescent="0.3">
      <c r="A28249" s="4">
        <v>28240</v>
      </c>
      <c r="B28249" s="23">
        <f t="shared" si="19700"/>
        <v>100.08771929824562</v>
      </c>
      <c r="C28249" s="12">
        <f t="shared" si="19695"/>
        <v>12.004285178707521</v>
      </c>
      <c r="D28249" s="18" t="str">
        <f t="shared" ref="D28249:D28250" si="19707">IF(B28249 &lt; $C$5, 3*C28249, IF(B28249 = $C$5, C28249, " "))</f>
        <v xml:space="preserve"> </v>
      </c>
    </row>
    <row r="28250" spans="1:4" x14ac:dyDescent="0.3">
      <c r="A28250" s="4">
        <v>28241</v>
      </c>
      <c r="B28250" s="23">
        <f t="shared" si="19700"/>
        <v>100.09122807017545</v>
      </c>
      <c r="C28250" s="12">
        <f t="shared" si="19695"/>
        <v>12.004460545869703</v>
      </c>
      <c r="D28250" s="18" t="str">
        <f t="shared" si="19707"/>
        <v xml:space="preserve"> </v>
      </c>
    </row>
    <row r="28251" spans="1:4" x14ac:dyDescent="0.3">
      <c r="A28251" s="4">
        <v>28242</v>
      </c>
      <c r="B28251" s="23">
        <f t="shared" si="19700"/>
        <v>100.09473684210526</v>
      </c>
      <c r="C28251" s="12">
        <f t="shared" si="19695"/>
        <v>12.004635909957482</v>
      </c>
      <c r="D28251" s="18" t="str">
        <f t="shared" ref="D28251" si="19708">IF(B28251 &lt; $C$5, 2*C28251, IF(B28251 = $C$5, C28251, " "))</f>
        <v xml:space="preserve"> </v>
      </c>
    </row>
    <row r="28252" spans="1:4" x14ac:dyDescent="0.3">
      <c r="A28252" s="4">
        <v>28243</v>
      </c>
      <c r="B28252" s="23">
        <f t="shared" si="19700"/>
        <v>100.09824561403509</v>
      </c>
      <c r="C28252" s="12">
        <f t="shared" si="19695"/>
        <v>12.004811270971025</v>
      </c>
      <c r="D28252" s="18" t="str">
        <f t="shared" ref="D28252:D28253" si="19709">IF(B28252 &lt; $C$5, 3*C28252, IF(B28252 = $C$5, C28252, " "))</f>
        <v xml:space="preserve"> </v>
      </c>
    </row>
    <row r="28253" spans="1:4" x14ac:dyDescent="0.3">
      <c r="A28253" s="4">
        <v>28244</v>
      </c>
      <c r="B28253" s="23">
        <f t="shared" si="19700"/>
        <v>100.10175438596491</v>
      </c>
      <c r="C28253" s="12">
        <f t="shared" si="19695"/>
        <v>12.004986628910494</v>
      </c>
      <c r="D28253" s="18" t="str">
        <f t="shared" si="19709"/>
        <v xml:space="preserve"> </v>
      </c>
    </row>
    <row r="28254" spans="1:4" x14ac:dyDescent="0.3">
      <c r="A28254" s="4">
        <v>28245</v>
      </c>
      <c r="B28254" s="23">
        <f t="shared" si="19700"/>
        <v>100.10526315789474</v>
      </c>
      <c r="C28254" s="12">
        <f t="shared" si="19695"/>
        <v>12.005161983776048</v>
      </c>
      <c r="D28254" s="18" t="str">
        <f t="shared" ref="D28254" si="19710">IF(B28254 &lt; $C$5, 2*C28254, IF(B28254 = $C$5, C28254, " "))</f>
        <v xml:space="preserve"> </v>
      </c>
    </row>
    <row r="28255" spans="1:4" x14ac:dyDescent="0.3">
      <c r="A28255" s="4">
        <v>28246</v>
      </c>
      <c r="B28255" s="23">
        <f t="shared" si="19700"/>
        <v>100.10877192982457</v>
      </c>
      <c r="C28255" s="12">
        <f t="shared" si="19695"/>
        <v>12.005337335567848</v>
      </c>
      <c r="D28255" s="18" t="str">
        <f t="shared" ref="D28255:D28256" si="19711">IF(B28255 &lt; $C$5, 3*C28255, IF(B28255 = $C$5, C28255, " "))</f>
        <v xml:space="preserve"> </v>
      </c>
    </row>
    <row r="28256" spans="1:4" x14ac:dyDescent="0.3">
      <c r="A28256" s="4">
        <v>28247</v>
      </c>
      <c r="B28256" s="23">
        <f t="shared" si="19700"/>
        <v>100.11228070175439</v>
      </c>
      <c r="C28256" s="12">
        <f t="shared" si="19695"/>
        <v>12.005512684286058</v>
      </c>
      <c r="D28256" s="18" t="str">
        <f t="shared" si="19711"/>
        <v xml:space="preserve"> </v>
      </c>
    </row>
    <row r="28257" spans="1:4" x14ac:dyDescent="0.3">
      <c r="A28257" s="4">
        <v>28248</v>
      </c>
      <c r="B28257" s="23">
        <f t="shared" si="19700"/>
        <v>100.11578947368422</v>
      </c>
      <c r="C28257" s="12">
        <f t="shared" si="19695"/>
        <v>12.005688029930841</v>
      </c>
      <c r="D28257" s="18" t="str">
        <f t="shared" ref="D28257" si="19712">IF(B28257 &lt; $C$5, 2*C28257, IF(B28257 = $C$5, C28257, " "))</f>
        <v xml:space="preserve"> </v>
      </c>
    </row>
    <row r="28258" spans="1:4" x14ac:dyDescent="0.3">
      <c r="A28258" s="4">
        <v>28249</v>
      </c>
      <c r="B28258" s="23">
        <f t="shared" si="19700"/>
        <v>100.11929824561403</v>
      </c>
      <c r="C28258" s="12">
        <f t="shared" si="19695"/>
        <v>12.005863372502356</v>
      </c>
      <c r="D28258" s="18" t="str">
        <f t="shared" ref="D28258:D28259" si="19713">IF(B28258 &lt; $C$5, 3*C28258, IF(B28258 = $C$5, C28258, " "))</f>
        <v xml:space="preserve"> </v>
      </c>
    </row>
    <row r="28259" spans="1:4" x14ac:dyDescent="0.3">
      <c r="A28259" s="4">
        <v>28250</v>
      </c>
      <c r="B28259" s="23">
        <f t="shared" si="19700"/>
        <v>100.12280701754386</v>
      </c>
      <c r="C28259" s="12">
        <f t="shared" si="19695"/>
        <v>12.006038712000764</v>
      </c>
      <c r="D28259" s="18" t="str">
        <f t="shared" si="19713"/>
        <v xml:space="preserve"> </v>
      </c>
    </row>
    <row r="28260" spans="1:4" x14ac:dyDescent="0.3">
      <c r="A28260" s="4">
        <v>28251</v>
      </c>
      <c r="B28260" s="23">
        <f t="shared" si="19700"/>
        <v>100.12631578947368</v>
      </c>
      <c r="C28260" s="12">
        <f t="shared" si="19695"/>
        <v>12.00621404842623</v>
      </c>
      <c r="D28260" s="18" t="str">
        <f t="shared" ref="D28260" si="19714">IF(B28260 &lt; $C$5, 2*C28260, IF(B28260 = $C$5, C28260, " "))</f>
        <v xml:space="preserve"> </v>
      </c>
    </row>
    <row r="28261" spans="1:4" x14ac:dyDescent="0.3">
      <c r="A28261" s="4">
        <v>28252</v>
      </c>
      <c r="B28261" s="23">
        <f t="shared" si="19700"/>
        <v>100.12982456140351</v>
      </c>
      <c r="C28261" s="12">
        <f t="shared" si="19695"/>
        <v>12.006389381778913</v>
      </c>
      <c r="D28261" s="18" t="str">
        <f t="shared" ref="D28261:D28262" si="19715">IF(B28261 &lt; $C$5, 3*C28261, IF(B28261 = $C$5, C28261, " "))</f>
        <v xml:space="preserve"> </v>
      </c>
    </row>
    <row r="28262" spans="1:4" x14ac:dyDescent="0.3">
      <c r="A28262" s="4">
        <v>28253</v>
      </c>
      <c r="B28262" s="23">
        <f t="shared" si="19700"/>
        <v>100.13333333333334</v>
      </c>
      <c r="C28262" s="12">
        <f t="shared" si="19695"/>
        <v>12.006564712058973</v>
      </c>
      <c r="D28262" s="18" t="str">
        <f t="shared" si="19715"/>
        <v xml:space="preserve"> </v>
      </c>
    </row>
    <row r="28263" spans="1:4" x14ac:dyDescent="0.3">
      <c r="A28263" s="4">
        <v>28254</v>
      </c>
      <c r="B28263" s="23">
        <f t="shared" si="19700"/>
        <v>100.13684210526316</v>
      </c>
      <c r="C28263" s="12">
        <f t="shared" si="19695"/>
        <v>12.006740039266575</v>
      </c>
      <c r="D28263" s="18" t="str">
        <f t="shared" ref="D28263" si="19716">IF(B28263 &lt; $C$5, 2*C28263, IF(B28263 = $C$5, C28263, " "))</f>
        <v xml:space="preserve"> </v>
      </c>
    </row>
    <row r="28264" spans="1:4" x14ac:dyDescent="0.3">
      <c r="A28264" s="4">
        <v>28255</v>
      </c>
      <c r="B28264" s="23">
        <f t="shared" si="19700"/>
        <v>100.14035087719299</v>
      </c>
      <c r="C28264" s="12">
        <f t="shared" si="19695"/>
        <v>12.00691536340188</v>
      </c>
      <c r="D28264" s="18" t="str">
        <f t="shared" ref="D28264:D28265" si="19717">IF(B28264 &lt; $C$5, 3*C28264, IF(B28264 = $C$5, C28264, " "))</f>
        <v xml:space="preserve"> </v>
      </c>
    </row>
    <row r="28265" spans="1:4" x14ac:dyDescent="0.3">
      <c r="A28265" s="4">
        <v>28256</v>
      </c>
      <c r="B28265" s="23">
        <f t="shared" si="19700"/>
        <v>100.1438596491228</v>
      </c>
      <c r="C28265" s="12">
        <f t="shared" si="19695"/>
        <v>12.007090684465046</v>
      </c>
      <c r="D28265" s="18" t="str">
        <f t="shared" si="19717"/>
        <v xml:space="preserve"> </v>
      </c>
    </row>
    <row r="28266" spans="1:4" x14ac:dyDescent="0.3">
      <c r="A28266" s="4">
        <v>28257</v>
      </c>
      <c r="B28266" s="23">
        <f t="shared" si="19700"/>
        <v>100.14736842105263</v>
      </c>
      <c r="C28266" s="12">
        <f t="shared" si="19695"/>
        <v>12.007266002456239</v>
      </c>
      <c r="D28266" s="18" t="str">
        <f t="shared" ref="D28266" si="19718">IF(B28266 &lt; $C$5, 2*C28266, IF(B28266 = $C$5, C28266, " "))</f>
        <v xml:space="preserve"> </v>
      </c>
    </row>
    <row r="28267" spans="1:4" x14ac:dyDescent="0.3">
      <c r="A28267" s="4">
        <v>28258</v>
      </c>
      <c r="B28267" s="23">
        <f t="shared" si="19700"/>
        <v>100.15087719298246</v>
      </c>
      <c r="C28267" s="12">
        <f t="shared" si="19695"/>
        <v>12.007441317375619</v>
      </c>
      <c r="D28267" s="18" t="str">
        <f t="shared" ref="D28267:D28268" si="19719">IF(B28267 &lt; $C$5, 3*C28267, IF(B28267 = $C$5, C28267, " "))</f>
        <v xml:space="preserve"> </v>
      </c>
    </row>
    <row r="28268" spans="1:4" x14ac:dyDescent="0.3">
      <c r="A28268" s="4">
        <v>28259</v>
      </c>
      <c r="B28268" s="23">
        <f t="shared" si="19700"/>
        <v>100.15438596491228</v>
      </c>
      <c r="C28268" s="12">
        <f t="shared" si="19695"/>
        <v>12.007616629223344</v>
      </c>
      <c r="D28268" s="18" t="str">
        <f t="shared" si="19719"/>
        <v xml:space="preserve"> </v>
      </c>
    </row>
    <row r="28269" spans="1:4" x14ac:dyDescent="0.3">
      <c r="A28269" s="4">
        <v>28260</v>
      </c>
      <c r="B28269" s="23">
        <f t="shared" si="19700"/>
        <v>100.15789473684211</v>
      </c>
      <c r="C28269" s="12">
        <f t="shared" si="19695"/>
        <v>12.007791937999583</v>
      </c>
      <c r="D28269" s="18" t="str">
        <f t="shared" ref="D28269" si="19720">IF(B28269 &lt; $C$5, 2*C28269, IF(B28269 = $C$5, C28269, " "))</f>
        <v xml:space="preserve"> </v>
      </c>
    </row>
    <row r="28270" spans="1:4" x14ac:dyDescent="0.3">
      <c r="A28270" s="4">
        <v>28261</v>
      </c>
      <c r="B28270" s="23">
        <f t="shared" si="19700"/>
        <v>100.16140350877193</v>
      </c>
      <c r="C28270" s="12">
        <f t="shared" si="19695"/>
        <v>12.007967243704492</v>
      </c>
      <c r="D28270" s="18" t="str">
        <f t="shared" ref="D28270:D28271" si="19721">IF(B28270 &lt; $C$5, 3*C28270, IF(B28270 = $C$5, C28270, " "))</f>
        <v xml:space="preserve"> </v>
      </c>
    </row>
    <row r="28271" spans="1:4" x14ac:dyDescent="0.3">
      <c r="A28271" s="4">
        <v>28262</v>
      </c>
      <c r="B28271" s="23">
        <f t="shared" si="19700"/>
        <v>100.16491228070176</v>
      </c>
      <c r="C28271" s="12">
        <f t="shared" si="19695"/>
        <v>12.008142546338235</v>
      </c>
      <c r="D28271" s="18" t="str">
        <f t="shared" si="19721"/>
        <v xml:space="preserve"> </v>
      </c>
    </row>
    <row r="28272" spans="1:4" x14ac:dyDescent="0.3">
      <c r="A28272" s="4">
        <v>28263</v>
      </c>
      <c r="B28272" s="23">
        <f t="shared" si="19700"/>
        <v>100.16842105263159</v>
      </c>
      <c r="C28272" s="12">
        <f t="shared" si="19695"/>
        <v>12.008317845900971</v>
      </c>
      <c r="D28272" s="18" t="str">
        <f t="shared" ref="D28272" si="19722">IF(B28272 &lt; $C$5, 2*C28272, IF(B28272 = $C$5, C28272, " "))</f>
        <v xml:space="preserve"> </v>
      </c>
    </row>
    <row r="28273" spans="1:4" x14ac:dyDescent="0.3">
      <c r="A28273" s="4">
        <v>28264</v>
      </c>
      <c r="B28273" s="23">
        <f t="shared" si="19700"/>
        <v>100.1719298245614</v>
      </c>
      <c r="C28273" s="12">
        <f t="shared" si="19695"/>
        <v>12.008493142392862</v>
      </c>
      <c r="D28273" s="18" t="str">
        <f t="shared" ref="D28273:D28274" si="19723">IF(B28273 &lt; $C$5, 3*C28273, IF(B28273 = $C$5, C28273, " "))</f>
        <v xml:space="preserve"> </v>
      </c>
    </row>
    <row r="28274" spans="1:4" x14ac:dyDescent="0.3">
      <c r="A28274" s="4">
        <v>28265</v>
      </c>
      <c r="B28274" s="23">
        <f t="shared" si="19700"/>
        <v>100.17543859649123</v>
      </c>
      <c r="C28274" s="12">
        <f t="shared" si="19695"/>
        <v>12.008668435814069</v>
      </c>
      <c r="D28274" s="18" t="str">
        <f t="shared" si="19723"/>
        <v xml:space="preserve"> </v>
      </c>
    </row>
    <row r="28275" spans="1:4" x14ac:dyDescent="0.3">
      <c r="A28275" s="4">
        <v>28266</v>
      </c>
      <c r="B28275" s="23">
        <f t="shared" si="19700"/>
        <v>100.17894736842105</v>
      </c>
      <c r="C28275" s="12">
        <f t="shared" si="19695"/>
        <v>12.008843726164752</v>
      </c>
      <c r="D28275" s="18" t="str">
        <f t="shared" ref="D28275" si="19724">IF(B28275 &lt; $C$5, 2*C28275, IF(B28275 = $C$5, C28275, " "))</f>
        <v xml:space="preserve"> </v>
      </c>
    </row>
    <row r="28276" spans="1:4" x14ac:dyDescent="0.3">
      <c r="A28276" s="4">
        <v>28267</v>
      </c>
      <c r="B28276" s="23">
        <f t="shared" si="19700"/>
        <v>100.18245614035088</v>
      </c>
      <c r="C28276" s="12">
        <f t="shared" si="19695"/>
        <v>12.00901901344508</v>
      </c>
      <c r="D28276" s="18" t="str">
        <f t="shared" ref="D28276:D28277" si="19725">IF(B28276 &lt; $C$5, 3*C28276, IF(B28276 = $C$5, C28276, " "))</f>
        <v xml:space="preserve"> </v>
      </c>
    </row>
    <row r="28277" spans="1:4" x14ac:dyDescent="0.3">
      <c r="A28277" s="4">
        <v>28268</v>
      </c>
      <c r="B28277" s="23">
        <f t="shared" si="19700"/>
        <v>100.18596491228071</v>
      </c>
      <c r="C28277" s="12">
        <f t="shared" si="19695"/>
        <v>12.009194297655206</v>
      </c>
      <c r="D28277" s="18" t="str">
        <f t="shared" si="19725"/>
        <v xml:space="preserve"> </v>
      </c>
    </row>
    <row r="28278" spans="1:4" x14ac:dyDescent="0.3">
      <c r="A28278" s="4">
        <v>28269</v>
      </c>
      <c r="B28278" s="23">
        <f t="shared" si="19700"/>
        <v>100.18947368421053</v>
      </c>
      <c r="C28278" s="12">
        <f t="shared" si="19695"/>
        <v>12.009369578795294</v>
      </c>
      <c r="D28278" s="18" t="str">
        <f t="shared" ref="D28278" si="19726">IF(B28278 &lt; $C$5, 2*C28278, IF(B28278 = $C$5, C28278, " "))</f>
        <v xml:space="preserve"> </v>
      </c>
    </row>
    <row r="28279" spans="1:4" x14ac:dyDescent="0.3">
      <c r="A28279" s="4">
        <v>28270</v>
      </c>
      <c r="B28279" s="23">
        <f t="shared" si="19700"/>
        <v>100.19298245614036</v>
      </c>
      <c r="C28279" s="12">
        <f t="shared" si="19695"/>
        <v>12.00954485686551</v>
      </c>
      <c r="D28279" s="18" t="str">
        <f t="shared" ref="D28279:D28280" si="19727">IF(B28279 &lt; $C$5, 3*C28279, IF(B28279 = $C$5, C28279, " "))</f>
        <v xml:space="preserve"> </v>
      </c>
    </row>
    <row r="28280" spans="1:4" x14ac:dyDescent="0.3">
      <c r="A28280" s="4">
        <v>28271</v>
      </c>
      <c r="B28280" s="23">
        <f t="shared" si="19700"/>
        <v>100.19649122807017</v>
      </c>
      <c r="C28280" s="12">
        <f t="shared" si="19695"/>
        <v>12.009720131866006</v>
      </c>
      <c r="D28280" s="18" t="str">
        <f t="shared" si="19727"/>
        <v xml:space="preserve"> </v>
      </c>
    </row>
    <row r="28281" spans="1:4" x14ac:dyDescent="0.3">
      <c r="A28281" s="4">
        <v>28272</v>
      </c>
      <c r="B28281" s="23">
        <f t="shared" si="19700"/>
        <v>100.2</v>
      </c>
      <c r="C28281" s="12">
        <f t="shared" si="19695"/>
        <v>12.00989540379695</v>
      </c>
      <c r="D28281" s="18" t="str">
        <f t="shared" ref="D28281" si="19728">IF(B28281 &lt; $C$5, 2*C28281, IF(B28281 = $C$5, C28281, " "))</f>
        <v xml:space="preserve"> </v>
      </c>
    </row>
    <row r="28282" spans="1:4" x14ac:dyDescent="0.3">
      <c r="A28282" s="4">
        <v>28273</v>
      </c>
      <c r="B28282" s="23">
        <f t="shared" si="19700"/>
        <v>100.20350877192983</v>
      </c>
      <c r="C28282" s="12">
        <f t="shared" si="19695"/>
        <v>12.010070672658502</v>
      </c>
      <c r="D28282" s="18" t="str">
        <f t="shared" ref="D28282:D28283" si="19729">IF(B28282 &lt; $C$5, 3*C28282, IF(B28282 = $C$5, C28282, " "))</f>
        <v xml:space="preserve"> </v>
      </c>
    </row>
    <row r="28283" spans="1:4" x14ac:dyDescent="0.3">
      <c r="A28283" s="4">
        <v>28274</v>
      </c>
      <c r="B28283" s="23">
        <f t="shared" si="19700"/>
        <v>100.20701754385965</v>
      </c>
      <c r="C28283" s="12">
        <f t="shared" si="19695"/>
        <v>12.010245938450824</v>
      </c>
      <c r="D28283" s="18" t="str">
        <f t="shared" si="19729"/>
        <v xml:space="preserve"> </v>
      </c>
    </row>
    <row r="28284" spans="1:4" x14ac:dyDescent="0.3">
      <c r="A28284" s="4">
        <v>28275</v>
      </c>
      <c r="B28284" s="23">
        <f t="shared" si="19700"/>
        <v>100.21052631578948</v>
      </c>
      <c r="C28284" s="12">
        <f t="shared" si="19695"/>
        <v>12.010421201174076</v>
      </c>
      <c r="D28284" s="18" t="str">
        <f t="shared" ref="D28284" si="19730">IF(B28284 &lt; $C$5, 2*C28284, IF(B28284 = $C$5, C28284, " "))</f>
        <v xml:space="preserve"> </v>
      </c>
    </row>
    <row r="28285" spans="1:4" x14ac:dyDescent="0.3">
      <c r="A28285" s="4">
        <v>28276</v>
      </c>
      <c r="B28285" s="23">
        <f t="shared" si="19700"/>
        <v>100.2140350877193</v>
      </c>
      <c r="C28285" s="12">
        <f t="shared" si="19695"/>
        <v>12.010596460828415</v>
      </c>
      <c r="D28285" s="18" t="str">
        <f t="shared" ref="D28285:D28286" si="19731">IF(B28285 &lt; $C$5, 3*C28285, IF(B28285 = $C$5, C28285, " "))</f>
        <v xml:space="preserve"> </v>
      </c>
    </row>
    <row r="28286" spans="1:4" x14ac:dyDescent="0.3">
      <c r="A28286" s="4">
        <v>28277</v>
      </c>
      <c r="B28286" s="23">
        <f t="shared" si="19700"/>
        <v>100.21754385964913</v>
      </c>
      <c r="C28286" s="12">
        <f t="shared" si="19695"/>
        <v>12.010771717414015</v>
      </c>
      <c r="D28286" s="18" t="str">
        <f t="shared" si="19731"/>
        <v xml:space="preserve"> </v>
      </c>
    </row>
    <row r="28287" spans="1:4" x14ac:dyDescent="0.3">
      <c r="A28287" s="4">
        <v>28278</v>
      </c>
      <c r="B28287" s="23">
        <f t="shared" si="19700"/>
        <v>100.22105263157894</v>
      </c>
      <c r="C28287" s="12">
        <f t="shared" si="19695"/>
        <v>12.01094697093102</v>
      </c>
      <c r="D28287" s="18" t="str">
        <f t="shared" ref="D28287" si="19732">IF(B28287 &lt; $C$5, 2*C28287, IF(B28287 = $C$5, C28287, " "))</f>
        <v xml:space="preserve"> </v>
      </c>
    </row>
    <row r="28288" spans="1:4" x14ac:dyDescent="0.3">
      <c r="A28288" s="4">
        <v>28279</v>
      </c>
      <c r="B28288" s="23">
        <f t="shared" si="19700"/>
        <v>100.22456140350877</v>
      </c>
      <c r="C28288" s="12">
        <f t="shared" si="19695"/>
        <v>12.011122221379607</v>
      </c>
      <c r="D28288" s="18" t="str">
        <f t="shared" ref="D28288:D28289" si="19733">IF(B28288 &lt; $C$5, 3*C28288, IF(B28288 = $C$5, C28288, " "))</f>
        <v xml:space="preserve"> </v>
      </c>
    </row>
    <row r="28289" spans="1:4" x14ac:dyDescent="0.3">
      <c r="A28289" s="4">
        <v>28280</v>
      </c>
      <c r="B28289" s="23">
        <f t="shared" si="19700"/>
        <v>100.2280701754386</v>
      </c>
      <c r="C28289" s="12">
        <f t="shared" si="19695"/>
        <v>12.011297468759926</v>
      </c>
      <c r="D28289" s="18" t="str">
        <f t="shared" si="19733"/>
        <v xml:space="preserve"> </v>
      </c>
    </row>
    <row r="28290" spans="1:4" x14ac:dyDescent="0.3">
      <c r="A28290" s="4">
        <v>28281</v>
      </c>
      <c r="B28290" s="23">
        <f t="shared" si="19700"/>
        <v>100.23157894736842</v>
      </c>
      <c r="C28290" s="12">
        <f t="shared" si="19695"/>
        <v>12.011472713072145</v>
      </c>
      <c r="D28290" s="18" t="str">
        <f t="shared" ref="D28290" si="19734">IF(B28290 &lt; $C$5, 2*C28290, IF(B28290 = $C$5, C28290, " "))</f>
        <v xml:space="preserve"> </v>
      </c>
    </row>
    <row r="28291" spans="1:4" x14ac:dyDescent="0.3">
      <c r="A28291" s="4">
        <v>28282</v>
      </c>
      <c r="B28291" s="23">
        <f t="shared" si="19700"/>
        <v>100.23508771929825</v>
      </c>
      <c r="C28291" s="12">
        <f t="shared" si="19695"/>
        <v>12.011647954316421</v>
      </c>
      <c r="D28291" s="18" t="str">
        <f t="shared" ref="D28291:D28292" si="19735">IF(B28291 &lt; $C$5, 3*C28291, IF(B28291 = $C$5, C28291, " "))</f>
        <v xml:space="preserve"> </v>
      </c>
    </row>
    <row r="28292" spans="1:4" x14ac:dyDescent="0.3">
      <c r="A28292" s="4">
        <v>28283</v>
      </c>
      <c r="B28292" s="23">
        <f t="shared" si="19700"/>
        <v>100.23859649122807</v>
      </c>
      <c r="C28292" s="12">
        <f t="shared" si="19695"/>
        <v>12.011823192492917</v>
      </c>
      <c r="D28292" s="18" t="str">
        <f t="shared" si="19735"/>
        <v xml:space="preserve"> </v>
      </c>
    </row>
    <row r="28293" spans="1:4" x14ac:dyDescent="0.3">
      <c r="A28293" s="4">
        <v>28284</v>
      </c>
      <c r="B28293" s="23">
        <f t="shared" si="19700"/>
        <v>100.2421052631579</v>
      </c>
      <c r="C28293" s="12">
        <f t="shared" si="19695"/>
        <v>12.011998427601796</v>
      </c>
      <c r="D28293" s="18" t="str">
        <f t="shared" ref="D28293" si="19736">IF(B28293 &lt; $C$5, 2*C28293, IF(B28293 = $C$5, C28293, " "))</f>
        <v xml:space="preserve"> </v>
      </c>
    </row>
    <row r="28294" spans="1:4" x14ac:dyDescent="0.3">
      <c r="A28294" s="4">
        <v>28285</v>
      </c>
      <c r="B28294" s="23">
        <f t="shared" si="19700"/>
        <v>100.24561403508773</v>
      </c>
      <c r="C28294" s="12">
        <f t="shared" si="19695"/>
        <v>12.012173659643215</v>
      </c>
      <c r="D28294" s="18" t="str">
        <f t="shared" ref="D28294:D28295" si="19737">IF(B28294 &lt; $C$5, 3*C28294, IF(B28294 = $C$5, C28294, " "))</f>
        <v xml:space="preserve"> </v>
      </c>
    </row>
    <row r="28295" spans="1:4" x14ac:dyDescent="0.3">
      <c r="A28295" s="4">
        <v>28286</v>
      </c>
      <c r="B28295" s="23">
        <f t="shared" si="19700"/>
        <v>100.24912280701754</v>
      </c>
      <c r="C28295" s="12">
        <f t="shared" si="19695"/>
        <v>12.012348888617339</v>
      </c>
      <c r="D28295" s="18" t="str">
        <f t="shared" si="19737"/>
        <v xml:space="preserve"> </v>
      </c>
    </row>
    <row r="28296" spans="1:4" x14ac:dyDescent="0.3">
      <c r="A28296" s="4">
        <v>28287</v>
      </c>
      <c r="B28296" s="23">
        <f t="shared" si="19700"/>
        <v>100.25263157894737</v>
      </c>
      <c r="C28296" s="12">
        <f t="shared" si="19695"/>
        <v>12.012524114524325</v>
      </c>
      <c r="D28296" s="18" t="str">
        <f t="shared" ref="D28296" si="19738">IF(B28296 &lt; $C$5, 2*C28296, IF(B28296 = $C$5, C28296, " "))</f>
        <v xml:space="preserve"> </v>
      </c>
    </row>
    <row r="28297" spans="1:4" x14ac:dyDescent="0.3">
      <c r="A28297" s="4">
        <v>28288</v>
      </c>
      <c r="B28297" s="23">
        <f t="shared" si="19700"/>
        <v>100.25614035087719</v>
      </c>
      <c r="C28297" s="12">
        <f t="shared" si="19695"/>
        <v>12.012699337364337</v>
      </c>
      <c r="D28297" s="18" t="str">
        <f t="shared" ref="D28297:D28298" si="19739">IF(B28297 &lt; $C$5, 3*C28297, IF(B28297 = $C$5, C28297, " "))</f>
        <v xml:space="preserve"> </v>
      </c>
    </row>
    <row r="28298" spans="1:4" x14ac:dyDescent="0.3">
      <c r="A28298" s="4">
        <v>28289</v>
      </c>
      <c r="B28298" s="23">
        <f t="shared" si="19700"/>
        <v>100.25964912280702</v>
      </c>
      <c r="C28298" s="12">
        <f t="shared" ref="C28298:C28361" si="19740">(2*B28298^2+B28298^2*SQRT(B28298)-1)/(B28298^2)</f>
        <v>12.012874557137538</v>
      </c>
      <c r="D28298" s="18" t="str">
        <f t="shared" si="19739"/>
        <v xml:space="preserve"> </v>
      </c>
    </row>
    <row r="28299" spans="1:4" x14ac:dyDescent="0.3">
      <c r="A28299" s="4">
        <v>28290</v>
      </c>
      <c r="B28299" s="23">
        <f t="shared" si="19700"/>
        <v>100.26315789473685</v>
      </c>
      <c r="C28299" s="12">
        <f t="shared" si="19740"/>
        <v>12.013049773844088</v>
      </c>
      <c r="D28299" s="18" t="str">
        <f t="shared" ref="D28299" si="19741">IF(B28299 &lt; $C$5, 2*C28299, IF(B28299 = $C$5, C28299, " "))</f>
        <v xml:space="preserve"> </v>
      </c>
    </row>
    <row r="28300" spans="1:4" x14ac:dyDescent="0.3">
      <c r="A28300" s="4">
        <v>28291</v>
      </c>
      <c r="B28300" s="23">
        <f t="shared" si="19700"/>
        <v>100.26666666666667</v>
      </c>
      <c r="C28300" s="12">
        <f t="shared" si="19740"/>
        <v>12.01322498748414</v>
      </c>
      <c r="D28300" s="18" t="str">
        <f t="shared" ref="D28300:D28301" si="19742">IF(B28300 &lt; $C$5, 3*C28300, IF(B28300 = $C$5, C28300, " "))</f>
        <v xml:space="preserve"> </v>
      </c>
    </row>
    <row r="28301" spans="1:4" x14ac:dyDescent="0.3">
      <c r="A28301" s="4">
        <v>28292</v>
      </c>
      <c r="B28301" s="23">
        <f t="shared" si="19700"/>
        <v>100.2701754385965</v>
      </c>
      <c r="C28301" s="12">
        <f t="shared" si="19740"/>
        <v>12.013400198057866</v>
      </c>
      <c r="D28301" s="18" t="str">
        <f t="shared" si="19742"/>
        <v xml:space="preserve"> </v>
      </c>
    </row>
    <row r="28302" spans="1:4" x14ac:dyDescent="0.3">
      <c r="A28302" s="4">
        <v>28293</v>
      </c>
      <c r="B28302" s="23">
        <f t="shared" si="19700"/>
        <v>100.27368421052631</v>
      </c>
      <c r="C28302" s="12">
        <f t="shared" si="19740"/>
        <v>12.013575405565419</v>
      </c>
      <c r="D28302" s="18" t="str">
        <f t="shared" ref="D28302" si="19743">IF(B28302 &lt; $C$5, 2*C28302, IF(B28302 = $C$5, C28302, " "))</f>
        <v xml:space="preserve"> </v>
      </c>
    </row>
    <row r="28303" spans="1:4" x14ac:dyDescent="0.3">
      <c r="A28303" s="4">
        <v>28294</v>
      </c>
      <c r="B28303" s="23">
        <f t="shared" si="19700"/>
        <v>100.27719298245614</v>
      </c>
      <c r="C28303" s="12">
        <f t="shared" si="19740"/>
        <v>12.013750610006966</v>
      </c>
      <c r="D28303" s="18" t="str">
        <f t="shared" ref="D28303:D28304" si="19744">IF(B28303 &lt; $C$5, 3*C28303, IF(B28303 = $C$5, C28303, " "))</f>
        <v xml:space="preserve"> </v>
      </c>
    </row>
    <row r="28304" spans="1:4" x14ac:dyDescent="0.3">
      <c r="A28304" s="4">
        <v>28295</v>
      </c>
      <c r="B28304" s="23">
        <f t="shared" ref="B28304:B28367" si="19745">$B$9+A28304*$G$5</f>
        <v>100.28070175438597</v>
      </c>
      <c r="C28304" s="12">
        <f t="shared" si="19740"/>
        <v>12.013925811382666</v>
      </c>
      <c r="D28304" s="18" t="str">
        <f t="shared" si="19744"/>
        <v xml:space="preserve"> </v>
      </c>
    </row>
    <row r="28305" spans="1:4" x14ac:dyDescent="0.3">
      <c r="A28305" s="4">
        <v>28296</v>
      </c>
      <c r="B28305" s="23">
        <f t="shared" si="19745"/>
        <v>100.28421052631579</v>
      </c>
      <c r="C28305" s="12">
        <f t="shared" si="19740"/>
        <v>12.014101009692682</v>
      </c>
      <c r="D28305" s="18" t="str">
        <f t="shared" ref="D28305" si="19746">IF(B28305 &lt; $C$5, 2*C28305, IF(B28305 = $C$5, C28305, " "))</f>
        <v xml:space="preserve"> </v>
      </c>
    </row>
    <row r="28306" spans="1:4" x14ac:dyDescent="0.3">
      <c r="A28306" s="4">
        <v>28297</v>
      </c>
      <c r="B28306" s="23">
        <f t="shared" si="19745"/>
        <v>100.28771929824562</v>
      </c>
      <c r="C28306" s="12">
        <f t="shared" si="19740"/>
        <v>12.014276204937168</v>
      </c>
      <c r="D28306" s="18" t="str">
        <f t="shared" ref="D28306:D28307" si="19747">IF(B28306 &lt; $C$5, 3*C28306, IF(B28306 = $C$5, C28306, " "))</f>
        <v xml:space="preserve"> </v>
      </c>
    </row>
    <row r="28307" spans="1:4" x14ac:dyDescent="0.3">
      <c r="A28307" s="4">
        <v>28298</v>
      </c>
      <c r="B28307" s="23">
        <f t="shared" si="19745"/>
        <v>100.29122807017544</v>
      </c>
      <c r="C28307" s="12">
        <f t="shared" si="19740"/>
        <v>12.014451397116291</v>
      </c>
      <c r="D28307" s="18" t="str">
        <f t="shared" si="19747"/>
        <v xml:space="preserve"> </v>
      </c>
    </row>
    <row r="28308" spans="1:4" x14ac:dyDescent="0.3">
      <c r="A28308" s="4">
        <v>28299</v>
      </c>
      <c r="B28308" s="23">
        <f t="shared" si="19745"/>
        <v>100.29473684210527</v>
      </c>
      <c r="C28308" s="12">
        <f t="shared" si="19740"/>
        <v>12.014626586230211</v>
      </c>
      <c r="D28308" s="18" t="str">
        <f t="shared" ref="D28308" si="19748">IF(B28308 &lt; $C$5, 2*C28308, IF(B28308 = $C$5, C28308, " "))</f>
        <v xml:space="preserve"> </v>
      </c>
    </row>
    <row r="28309" spans="1:4" x14ac:dyDescent="0.3">
      <c r="A28309" s="4">
        <v>28300</v>
      </c>
      <c r="B28309" s="23">
        <f t="shared" si="19745"/>
        <v>100.2982456140351</v>
      </c>
      <c r="C28309" s="12">
        <f t="shared" si="19740"/>
        <v>12.014801772279087</v>
      </c>
      <c r="D28309" s="18" t="str">
        <f t="shared" ref="D28309:D28310" si="19749">IF(B28309 &lt; $C$5, 3*C28309, IF(B28309 = $C$5, C28309, " "))</f>
        <v xml:space="preserve"> </v>
      </c>
    </row>
    <row r="28310" spans="1:4" x14ac:dyDescent="0.3">
      <c r="A28310" s="4">
        <v>28301</v>
      </c>
      <c r="B28310" s="23">
        <f t="shared" si="19745"/>
        <v>100.30175438596491</v>
      </c>
      <c r="C28310" s="12">
        <f t="shared" si="19740"/>
        <v>12.014976955263082</v>
      </c>
      <c r="D28310" s="18" t="str">
        <f t="shared" si="19749"/>
        <v xml:space="preserve"> </v>
      </c>
    </row>
    <row r="28311" spans="1:4" x14ac:dyDescent="0.3">
      <c r="A28311" s="4">
        <v>28302</v>
      </c>
      <c r="B28311" s="23">
        <f t="shared" si="19745"/>
        <v>100.30526315789474</v>
      </c>
      <c r="C28311" s="12">
        <f t="shared" si="19740"/>
        <v>12.015152135182356</v>
      </c>
      <c r="D28311" s="18" t="str">
        <f t="shared" ref="D28311" si="19750">IF(B28311 &lt; $C$5, 2*C28311, IF(B28311 = $C$5, C28311, " "))</f>
        <v xml:space="preserve"> </v>
      </c>
    </row>
    <row r="28312" spans="1:4" x14ac:dyDescent="0.3">
      <c r="A28312" s="4">
        <v>28303</v>
      </c>
      <c r="B28312" s="23">
        <f t="shared" si="19745"/>
        <v>100.30877192982456</v>
      </c>
      <c r="C28312" s="12">
        <f t="shared" si="19740"/>
        <v>12.015327312037071</v>
      </c>
      <c r="D28312" s="18" t="str">
        <f t="shared" ref="D28312:D28313" si="19751">IF(B28312 &lt; $C$5, 3*C28312, IF(B28312 = $C$5, C28312, " "))</f>
        <v xml:space="preserve"> </v>
      </c>
    </row>
    <row r="28313" spans="1:4" x14ac:dyDescent="0.3">
      <c r="A28313" s="4">
        <v>28304</v>
      </c>
      <c r="B28313" s="23">
        <f t="shared" si="19745"/>
        <v>100.31228070175439</v>
      </c>
      <c r="C28313" s="12">
        <f t="shared" si="19740"/>
        <v>12.015502485827385</v>
      </c>
      <c r="D28313" s="18" t="str">
        <f t="shared" si="19751"/>
        <v xml:space="preserve"> </v>
      </c>
    </row>
    <row r="28314" spans="1:4" x14ac:dyDescent="0.3">
      <c r="A28314" s="4">
        <v>28305</v>
      </c>
      <c r="B28314" s="23">
        <f t="shared" si="19745"/>
        <v>100.31578947368421</v>
      </c>
      <c r="C28314" s="12">
        <f t="shared" si="19740"/>
        <v>12.015677656553462</v>
      </c>
      <c r="D28314" s="18" t="str">
        <f t="shared" ref="D28314" si="19752">IF(B28314 &lt; $C$5, 2*C28314, IF(B28314 = $C$5, C28314, " "))</f>
        <v xml:space="preserve"> </v>
      </c>
    </row>
    <row r="28315" spans="1:4" x14ac:dyDescent="0.3">
      <c r="A28315" s="4">
        <v>28306</v>
      </c>
      <c r="B28315" s="23">
        <f t="shared" si="19745"/>
        <v>100.31929824561404</v>
      </c>
      <c r="C28315" s="12">
        <f t="shared" si="19740"/>
        <v>12.015852824215461</v>
      </c>
      <c r="D28315" s="18" t="str">
        <f t="shared" ref="D28315:D28316" si="19753">IF(B28315 &lt; $C$5, 3*C28315, IF(B28315 = $C$5, C28315, " "))</f>
        <v xml:space="preserve"> </v>
      </c>
    </row>
    <row r="28316" spans="1:4" x14ac:dyDescent="0.3">
      <c r="A28316" s="4">
        <v>28307</v>
      </c>
      <c r="B28316" s="23">
        <f t="shared" si="19745"/>
        <v>100.32280701754387</v>
      </c>
      <c r="C28316" s="12">
        <f t="shared" si="19740"/>
        <v>12.016027988813544</v>
      </c>
      <c r="D28316" s="18" t="str">
        <f t="shared" si="19753"/>
        <v xml:space="preserve"> </v>
      </c>
    </row>
    <row r="28317" spans="1:4" x14ac:dyDescent="0.3">
      <c r="A28317" s="4">
        <v>28308</v>
      </c>
      <c r="B28317" s="23">
        <f t="shared" si="19745"/>
        <v>100.32631578947368</v>
      </c>
      <c r="C28317" s="12">
        <f t="shared" si="19740"/>
        <v>12.01620315034787</v>
      </c>
      <c r="D28317" s="18" t="str">
        <f t="shared" ref="D28317" si="19754">IF(B28317 &lt; $C$5, 2*C28317, IF(B28317 = $C$5, C28317, " "))</f>
        <v xml:space="preserve"> </v>
      </c>
    </row>
    <row r="28318" spans="1:4" x14ac:dyDescent="0.3">
      <c r="A28318" s="4">
        <v>28309</v>
      </c>
      <c r="B28318" s="23">
        <f t="shared" si="19745"/>
        <v>100.32982456140351</v>
      </c>
      <c r="C28318" s="12">
        <f t="shared" si="19740"/>
        <v>12.016378308818604</v>
      </c>
      <c r="D28318" s="18" t="str">
        <f t="shared" ref="D28318:D28319" si="19755">IF(B28318 &lt; $C$5, 3*C28318, IF(B28318 = $C$5, C28318, " "))</f>
        <v xml:space="preserve"> </v>
      </c>
    </row>
    <row r="28319" spans="1:4" x14ac:dyDescent="0.3">
      <c r="A28319" s="4">
        <v>28310</v>
      </c>
      <c r="B28319" s="23">
        <f t="shared" si="19745"/>
        <v>100.33333333333333</v>
      </c>
      <c r="C28319" s="12">
        <f t="shared" si="19740"/>
        <v>12.016553464225899</v>
      </c>
      <c r="D28319" s="18" t="str">
        <f t="shared" si="19755"/>
        <v xml:space="preserve"> </v>
      </c>
    </row>
    <row r="28320" spans="1:4" x14ac:dyDescent="0.3">
      <c r="A28320" s="4">
        <v>28311</v>
      </c>
      <c r="B28320" s="23">
        <f t="shared" si="19745"/>
        <v>100.33684210526316</v>
      </c>
      <c r="C28320" s="12">
        <f t="shared" si="19740"/>
        <v>12.016728616569923</v>
      </c>
      <c r="D28320" s="18" t="str">
        <f t="shared" ref="D28320" si="19756">IF(B28320 &lt; $C$5, 2*C28320, IF(B28320 = $C$5, C28320, " "))</f>
        <v xml:space="preserve"> </v>
      </c>
    </row>
    <row r="28321" spans="1:4" x14ac:dyDescent="0.3">
      <c r="A28321" s="4">
        <v>28312</v>
      </c>
      <c r="B28321" s="23">
        <f t="shared" si="19745"/>
        <v>100.34035087719299</v>
      </c>
      <c r="C28321" s="12">
        <f t="shared" si="19740"/>
        <v>12.016903765850834</v>
      </c>
      <c r="D28321" s="18" t="str">
        <f t="shared" ref="D28321:D28322" si="19757">IF(B28321 &lt; $C$5, 3*C28321, IF(B28321 = $C$5, C28321, " "))</f>
        <v xml:space="preserve"> </v>
      </c>
    </row>
    <row r="28322" spans="1:4" x14ac:dyDescent="0.3">
      <c r="A28322" s="4">
        <v>28313</v>
      </c>
      <c r="B28322" s="23">
        <f t="shared" si="19745"/>
        <v>100.34385964912281</v>
      </c>
      <c r="C28322" s="12">
        <f t="shared" si="19740"/>
        <v>12.017078912068792</v>
      </c>
      <c r="D28322" s="18" t="str">
        <f t="shared" si="19757"/>
        <v xml:space="preserve"> </v>
      </c>
    </row>
    <row r="28323" spans="1:4" x14ac:dyDescent="0.3">
      <c r="A28323" s="4">
        <v>28314</v>
      </c>
      <c r="B28323" s="23">
        <f t="shared" si="19745"/>
        <v>100.34736842105264</v>
      </c>
      <c r="C28323" s="12">
        <f t="shared" si="19740"/>
        <v>12.01725405522396</v>
      </c>
      <c r="D28323" s="18" t="str">
        <f t="shared" ref="D28323" si="19758">IF(B28323 &lt; $C$5, 2*C28323, IF(B28323 = $C$5, C28323, " "))</f>
        <v xml:space="preserve"> </v>
      </c>
    </row>
    <row r="28324" spans="1:4" x14ac:dyDescent="0.3">
      <c r="A28324" s="4">
        <v>28315</v>
      </c>
      <c r="B28324" s="23">
        <f t="shared" si="19745"/>
        <v>100.35087719298245</v>
      </c>
      <c r="C28324" s="12">
        <f t="shared" si="19740"/>
        <v>12.017429195316495</v>
      </c>
      <c r="D28324" s="18" t="str">
        <f t="shared" ref="D28324:D28325" si="19759">IF(B28324 &lt; $C$5, 3*C28324, IF(B28324 = $C$5, C28324, " "))</f>
        <v xml:space="preserve"> </v>
      </c>
    </row>
    <row r="28325" spans="1:4" x14ac:dyDescent="0.3">
      <c r="A28325" s="4">
        <v>28316</v>
      </c>
      <c r="B28325" s="23">
        <f t="shared" si="19745"/>
        <v>100.35438596491228</v>
      </c>
      <c r="C28325" s="12">
        <f t="shared" si="19740"/>
        <v>12.017604332346565</v>
      </c>
      <c r="D28325" s="18" t="str">
        <f t="shared" si="19759"/>
        <v xml:space="preserve"> </v>
      </c>
    </row>
    <row r="28326" spans="1:4" x14ac:dyDescent="0.3">
      <c r="A28326" s="4">
        <v>28317</v>
      </c>
      <c r="B28326" s="23">
        <f t="shared" si="19745"/>
        <v>100.35789473684211</v>
      </c>
      <c r="C28326" s="12">
        <f t="shared" si="19740"/>
        <v>12.017779466314321</v>
      </c>
      <c r="D28326" s="18" t="str">
        <f t="shared" ref="D28326" si="19760">IF(B28326 &lt; $C$5, 2*C28326, IF(B28326 = $C$5, C28326, " "))</f>
        <v xml:space="preserve"> </v>
      </c>
    </row>
    <row r="28327" spans="1:4" x14ac:dyDescent="0.3">
      <c r="A28327" s="4">
        <v>28318</v>
      </c>
      <c r="B28327" s="23">
        <f t="shared" si="19745"/>
        <v>100.36140350877193</v>
      </c>
      <c r="C28327" s="12">
        <f t="shared" si="19740"/>
        <v>12.01795459721993</v>
      </c>
      <c r="D28327" s="18" t="str">
        <f t="shared" ref="D28327:D28328" si="19761">IF(B28327 &lt; $C$5, 3*C28327, IF(B28327 = $C$5, C28327, " "))</f>
        <v xml:space="preserve"> </v>
      </c>
    </row>
    <row r="28328" spans="1:4" x14ac:dyDescent="0.3">
      <c r="A28328" s="4">
        <v>28319</v>
      </c>
      <c r="B28328" s="23">
        <f t="shared" si="19745"/>
        <v>100.36491228070176</v>
      </c>
      <c r="C28328" s="12">
        <f t="shared" si="19740"/>
        <v>12.018129725063549</v>
      </c>
      <c r="D28328" s="18" t="str">
        <f t="shared" si="19761"/>
        <v xml:space="preserve"> </v>
      </c>
    </row>
    <row r="28329" spans="1:4" x14ac:dyDescent="0.3">
      <c r="A28329" s="4">
        <v>28320</v>
      </c>
      <c r="B28329" s="23">
        <f t="shared" si="19745"/>
        <v>100.36842105263158</v>
      </c>
      <c r="C28329" s="12">
        <f t="shared" si="19740"/>
        <v>12.018304849845343</v>
      </c>
      <c r="D28329" s="18" t="str">
        <f t="shared" ref="D28329" si="19762">IF(B28329 &lt; $C$5, 2*C28329, IF(B28329 = $C$5, C28329, " "))</f>
        <v xml:space="preserve"> </v>
      </c>
    </row>
    <row r="28330" spans="1:4" x14ac:dyDescent="0.3">
      <c r="A28330" s="4">
        <v>28321</v>
      </c>
      <c r="B28330" s="23">
        <f t="shared" si="19745"/>
        <v>100.37192982456141</v>
      </c>
      <c r="C28330" s="12">
        <f t="shared" si="19740"/>
        <v>12.018479971565471</v>
      </c>
      <c r="D28330" s="18" t="str">
        <f t="shared" ref="D28330:D28331" si="19763">IF(B28330 &lt; $C$5, 3*C28330, IF(B28330 = $C$5, C28330, " "))</f>
        <v xml:space="preserve"> </v>
      </c>
    </row>
    <row r="28331" spans="1:4" x14ac:dyDescent="0.3">
      <c r="A28331" s="4">
        <v>28322</v>
      </c>
      <c r="B28331" s="23">
        <f t="shared" si="19745"/>
        <v>100.37543859649124</v>
      </c>
      <c r="C28331" s="12">
        <f t="shared" si="19740"/>
        <v>12.01865509022409</v>
      </c>
      <c r="D28331" s="18" t="str">
        <f t="shared" si="19763"/>
        <v xml:space="preserve"> </v>
      </c>
    </row>
    <row r="28332" spans="1:4" x14ac:dyDescent="0.3">
      <c r="A28332" s="4">
        <v>28323</v>
      </c>
      <c r="B28332" s="23">
        <f t="shared" si="19745"/>
        <v>100.37894736842105</v>
      </c>
      <c r="C28332" s="12">
        <f t="shared" si="19740"/>
        <v>12.018830205821365</v>
      </c>
      <c r="D28332" s="18" t="str">
        <f t="shared" ref="D28332" si="19764">IF(B28332 &lt; $C$5, 2*C28332, IF(B28332 = $C$5, C28332, " "))</f>
        <v xml:space="preserve"> </v>
      </c>
    </row>
    <row r="28333" spans="1:4" x14ac:dyDescent="0.3">
      <c r="A28333" s="4">
        <v>28324</v>
      </c>
      <c r="B28333" s="23">
        <f t="shared" si="19745"/>
        <v>100.38245614035088</v>
      </c>
      <c r="C28333" s="12">
        <f t="shared" si="19740"/>
        <v>12.019005318357458</v>
      </c>
      <c r="D28333" s="18" t="str">
        <f t="shared" ref="D28333:D28334" si="19765">IF(B28333 &lt; $C$5, 3*C28333, IF(B28333 = $C$5, C28333, " "))</f>
        <v xml:space="preserve"> </v>
      </c>
    </row>
    <row r="28334" spans="1:4" x14ac:dyDescent="0.3">
      <c r="A28334" s="4">
        <v>28325</v>
      </c>
      <c r="B28334" s="23">
        <f t="shared" si="19745"/>
        <v>100.3859649122807</v>
      </c>
      <c r="C28334" s="12">
        <f t="shared" si="19740"/>
        <v>12.019180427832522</v>
      </c>
      <c r="D28334" s="18" t="str">
        <f t="shared" si="19765"/>
        <v xml:space="preserve"> </v>
      </c>
    </row>
    <row r="28335" spans="1:4" x14ac:dyDescent="0.3">
      <c r="A28335" s="4">
        <v>28326</v>
      </c>
      <c r="B28335" s="23">
        <f t="shared" si="19745"/>
        <v>100.38947368421053</v>
      </c>
      <c r="C28335" s="12">
        <f t="shared" si="19740"/>
        <v>12.019355534246722</v>
      </c>
      <c r="D28335" s="18" t="str">
        <f t="shared" ref="D28335" si="19766">IF(B28335 &lt; $C$5, 2*C28335, IF(B28335 = $C$5, C28335, " "))</f>
        <v xml:space="preserve"> </v>
      </c>
    </row>
    <row r="28336" spans="1:4" x14ac:dyDescent="0.3">
      <c r="A28336" s="4">
        <v>28327</v>
      </c>
      <c r="B28336" s="23">
        <f t="shared" si="19745"/>
        <v>100.39298245614036</v>
      </c>
      <c r="C28336" s="12">
        <f t="shared" si="19740"/>
        <v>12.019530637600223</v>
      </c>
      <c r="D28336" s="18" t="str">
        <f t="shared" ref="D28336:D28337" si="19767">IF(B28336 &lt; $C$5, 3*C28336, IF(B28336 = $C$5, C28336, " "))</f>
        <v xml:space="preserve"> </v>
      </c>
    </row>
    <row r="28337" spans="1:4" x14ac:dyDescent="0.3">
      <c r="A28337" s="4">
        <v>28328</v>
      </c>
      <c r="B28337" s="23">
        <f t="shared" si="19745"/>
        <v>100.39649122807018</v>
      </c>
      <c r="C28337" s="12">
        <f t="shared" si="19740"/>
        <v>12.01970573789318</v>
      </c>
      <c r="D28337" s="18" t="str">
        <f t="shared" si="19767"/>
        <v xml:space="preserve"> </v>
      </c>
    </row>
    <row r="28338" spans="1:4" x14ac:dyDescent="0.3">
      <c r="A28338" s="4">
        <v>28329</v>
      </c>
      <c r="B28338" s="23">
        <f t="shared" si="19745"/>
        <v>100.4</v>
      </c>
      <c r="C28338" s="12">
        <f t="shared" si="19740"/>
        <v>12.019880835125752</v>
      </c>
      <c r="D28338" s="18" t="str">
        <f t="shared" ref="D28338" si="19768">IF(B28338 &lt; $C$5, 2*C28338, IF(B28338 = $C$5, C28338, " "))</f>
        <v xml:space="preserve"> </v>
      </c>
    </row>
    <row r="28339" spans="1:4" x14ac:dyDescent="0.3">
      <c r="A28339" s="4">
        <v>28330</v>
      </c>
      <c r="B28339" s="23">
        <f t="shared" si="19745"/>
        <v>100.40350877192982</v>
      </c>
      <c r="C28339" s="12">
        <f t="shared" si="19740"/>
        <v>12.020055929298104</v>
      </c>
      <c r="D28339" s="18" t="str">
        <f t="shared" ref="D28339:D28340" si="19769">IF(B28339 &lt; $C$5, 3*C28339, IF(B28339 = $C$5, C28339, " "))</f>
        <v xml:space="preserve"> </v>
      </c>
    </row>
    <row r="28340" spans="1:4" x14ac:dyDescent="0.3">
      <c r="A28340" s="4">
        <v>28331</v>
      </c>
      <c r="B28340" s="23">
        <f t="shared" si="19745"/>
        <v>100.40701754385965</v>
      </c>
      <c r="C28340" s="12">
        <f t="shared" si="19740"/>
        <v>12.020231020410394</v>
      </c>
      <c r="D28340" s="18" t="str">
        <f t="shared" si="19769"/>
        <v xml:space="preserve"> </v>
      </c>
    </row>
    <row r="28341" spans="1:4" x14ac:dyDescent="0.3">
      <c r="A28341" s="4">
        <v>28332</v>
      </c>
      <c r="B28341" s="23">
        <f t="shared" si="19745"/>
        <v>100.41052631578948</v>
      </c>
      <c r="C28341" s="12">
        <f t="shared" si="19740"/>
        <v>12.020406108462783</v>
      </c>
      <c r="D28341" s="18" t="str">
        <f t="shared" ref="D28341" si="19770">IF(B28341 &lt; $C$5, 2*C28341, IF(B28341 = $C$5, C28341, " "))</f>
        <v xml:space="preserve"> </v>
      </c>
    </row>
    <row r="28342" spans="1:4" x14ac:dyDescent="0.3">
      <c r="A28342" s="4">
        <v>28333</v>
      </c>
      <c r="B28342" s="23">
        <f t="shared" si="19745"/>
        <v>100.4140350877193</v>
      </c>
      <c r="C28342" s="12">
        <f t="shared" si="19740"/>
        <v>12.020581193455433</v>
      </c>
      <c r="D28342" s="18" t="str">
        <f t="shared" ref="D28342:D28343" si="19771">IF(B28342 &lt; $C$5, 3*C28342, IF(B28342 = $C$5, C28342, " "))</f>
        <v xml:space="preserve"> </v>
      </c>
    </row>
    <row r="28343" spans="1:4" x14ac:dyDescent="0.3">
      <c r="A28343" s="4">
        <v>28334</v>
      </c>
      <c r="B28343" s="23">
        <f t="shared" si="19745"/>
        <v>100.41754385964913</v>
      </c>
      <c r="C28343" s="12">
        <f t="shared" si="19740"/>
        <v>12.020756275388504</v>
      </c>
      <c r="D28343" s="18" t="str">
        <f t="shared" si="19771"/>
        <v xml:space="preserve"> </v>
      </c>
    </row>
    <row r="28344" spans="1:4" x14ac:dyDescent="0.3">
      <c r="A28344" s="4">
        <v>28335</v>
      </c>
      <c r="B28344" s="23">
        <f t="shared" si="19745"/>
        <v>100.42105263157895</v>
      </c>
      <c r="C28344" s="12">
        <f t="shared" si="19740"/>
        <v>12.020931354262149</v>
      </c>
      <c r="D28344" s="18" t="str">
        <f t="shared" ref="D28344" si="19772">IF(B28344 &lt; $C$5, 2*C28344, IF(B28344 = $C$5, C28344, " "))</f>
        <v xml:space="preserve"> </v>
      </c>
    </row>
    <row r="28345" spans="1:4" x14ac:dyDescent="0.3">
      <c r="A28345" s="4">
        <v>28336</v>
      </c>
      <c r="B28345" s="23">
        <f t="shared" si="19745"/>
        <v>100.42456140350878</v>
      </c>
      <c r="C28345" s="12">
        <f t="shared" si="19740"/>
        <v>12.021106430076543</v>
      </c>
      <c r="D28345" s="18" t="str">
        <f t="shared" ref="D28345:D28346" si="19773">IF(B28345 &lt; $C$5, 3*C28345, IF(B28345 = $C$5, C28345, " "))</f>
        <v xml:space="preserve"> </v>
      </c>
    </row>
    <row r="28346" spans="1:4" x14ac:dyDescent="0.3">
      <c r="A28346" s="4">
        <v>28337</v>
      </c>
      <c r="B28346" s="23">
        <f t="shared" si="19745"/>
        <v>100.42807017543859</v>
      </c>
      <c r="C28346" s="12">
        <f t="shared" si="19740"/>
        <v>12.021281502831835</v>
      </c>
      <c r="D28346" s="18" t="str">
        <f t="shared" si="19773"/>
        <v xml:space="preserve"> </v>
      </c>
    </row>
    <row r="28347" spans="1:4" x14ac:dyDescent="0.3">
      <c r="A28347" s="4">
        <v>28338</v>
      </c>
      <c r="B28347" s="23">
        <f t="shared" si="19745"/>
        <v>100.43157894736842</v>
      </c>
      <c r="C28347" s="12">
        <f t="shared" si="19740"/>
        <v>12.021456572528189</v>
      </c>
      <c r="D28347" s="18" t="str">
        <f t="shared" ref="D28347" si="19774">IF(B28347 &lt; $C$5, 2*C28347, IF(B28347 = $C$5, C28347, " "))</f>
        <v xml:space="preserve"> </v>
      </c>
    </row>
    <row r="28348" spans="1:4" x14ac:dyDescent="0.3">
      <c r="A28348" s="4">
        <v>28339</v>
      </c>
      <c r="B28348" s="23">
        <f t="shared" si="19745"/>
        <v>100.43508771929825</v>
      </c>
      <c r="C28348" s="12">
        <f t="shared" si="19740"/>
        <v>12.021631639165763</v>
      </c>
      <c r="D28348" s="18" t="str">
        <f t="shared" ref="D28348:D28349" si="19775">IF(B28348 &lt; $C$5, 3*C28348, IF(B28348 = $C$5, C28348, " "))</f>
        <v xml:space="preserve"> </v>
      </c>
    </row>
    <row r="28349" spans="1:4" x14ac:dyDescent="0.3">
      <c r="A28349" s="4">
        <v>28340</v>
      </c>
      <c r="B28349" s="23">
        <f t="shared" si="19745"/>
        <v>100.43859649122807</v>
      </c>
      <c r="C28349" s="12">
        <f t="shared" si="19740"/>
        <v>12.021806702744719</v>
      </c>
      <c r="D28349" s="18" t="str">
        <f t="shared" si="19775"/>
        <v xml:space="preserve"> </v>
      </c>
    </row>
    <row r="28350" spans="1:4" x14ac:dyDescent="0.3">
      <c r="A28350" s="4">
        <v>28341</v>
      </c>
      <c r="B28350" s="23">
        <f t="shared" si="19745"/>
        <v>100.4421052631579</v>
      </c>
      <c r="C28350" s="12">
        <f t="shared" si="19740"/>
        <v>12.021981763265222</v>
      </c>
      <c r="D28350" s="18" t="str">
        <f t="shared" ref="D28350" si="19776">IF(B28350 &lt; $C$5, 2*C28350, IF(B28350 = $C$5, C28350, " "))</f>
        <v xml:space="preserve"> </v>
      </c>
    </row>
    <row r="28351" spans="1:4" x14ac:dyDescent="0.3">
      <c r="A28351" s="4">
        <v>28342</v>
      </c>
      <c r="B28351" s="23">
        <f t="shared" si="19745"/>
        <v>100.44561403508771</v>
      </c>
      <c r="C28351" s="12">
        <f t="shared" si="19740"/>
        <v>12.022156820727425</v>
      </c>
      <c r="D28351" s="18" t="str">
        <f t="shared" ref="D28351:D28352" si="19777">IF(B28351 &lt; $C$5, 3*C28351, IF(B28351 = $C$5, C28351, " "))</f>
        <v xml:space="preserve"> </v>
      </c>
    </row>
    <row r="28352" spans="1:4" x14ac:dyDescent="0.3">
      <c r="A28352" s="4">
        <v>28343</v>
      </c>
      <c r="B28352" s="23">
        <f t="shared" si="19745"/>
        <v>100.44912280701755</v>
      </c>
      <c r="C28352" s="12">
        <f t="shared" si="19740"/>
        <v>12.02233187513149</v>
      </c>
      <c r="D28352" s="18" t="str">
        <f t="shared" si="19777"/>
        <v xml:space="preserve"> </v>
      </c>
    </row>
    <row r="28353" spans="1:4" x14ac:dyDescent="0.3">
      <c r="A28353" s="4">
        <v>28344</v>
      </c>
      <c r="B28353" s="23">
        <f t="shared" si="19745"/>
        <v>100.45263157894738</v>
      </c>
      <c r="C28353" s="12">
        <f t="shared" si="19740"/>
        <v>12.022506926477581</v>
      </c>
      <c r="D28353" s="18" t="str">
        <f t="shared" ref="D28353" si="19778">IF(B28353 &lt; $C$5, 2*C28353, IF(B28353 = $C$5, C28353, " "))</f>
        <v xml:space="preserve"> </v>
      </c>
    </row>
    <row r="28354" spans="1:4" x14ac:dyDescent="0.3">
      <c r="A28354" s="4">
        <v>28345</v>
      </c>
      <c r="B28354" s="23">
        <f t="shared" si="19745"/>
        <v>100.45614035087719</v>
      </c>
      <c r="C28354" s="12">
        <f t="shared" si="19740"/>
        <v>12.022681974765858</v>
      </c>
      <c r="D28354" s="18" t="str">
        <f t="shared" ref="D28354:D28355" si="19779">IF(B28354 &lt; $C$5, 3*C28354, IF(B28354 = $C$5, C28354, " "))</f>
        <v xml:space="preserve"> </v>
      </c>
    </row>
    <row r="28355" spans="1:4" x14ac:dyDescent="0.3">
      <c r="A28355" s="4">
        <v>28346</v>
      </c>
      <c r="B28355" s="23">
        <f t="shared" si="19745"/>
        <v>100.45964912280702</v>
      </c>
      <c r="C28355" s="12">
        <f t="shared" si="19740"/>
        <v>12.022857019996476</v>
      </c>
      <c r="D28355" s="18" t="str">
        <f t="shared" si="19779"/>
        <v xml:space="preserve"> </v>
      </c>
    </row>
    <row r="28356" spans="1:4" x14ac:dyDescent="0.3">
      <c r="A28356" s="4">
        <v>28347</v>
      </c>
      <c r="B28356" s="23">
        <f t="shared" si="19745"/>
        <v>100.46315789473684</v>
      </c>
      <c r="C28356" s="12">
        <f t="shared" si="19740"/>
        <v>12.023032062169598</v>
      </c>
      <c r="D28356" s="18" t="str">
        <f t="shared" ref="D28356" si="19780">IF(B28356 &lt; $C$5, 2*C28356, IF(B28356 = $C$5, C28356, " "))</f>
        <v xml:space="preserve"> </v>
      </c>
    </row>
    <row r="28357" spans="1:4" x14ac:dyDescent="0.3">
      <c r="A28357" s="4">
        <v>28348</v>
      </c>
      <c r="B28357" s="23">
        <f t="shared" si="19745"/>
        <v>100.46666666666667</v>
      </c>
      <c r="C28357" s="12">
        <f t="shared" si="19740"/>
        <v>12.023207101285386</v>
      </c>
      <c r="D28357" s="18" t="str">
        <f t="shared" ref="D28357:D28358" si="19781">IF(B28357 &lt; $C$5, 3*C28357, IF(B28357 = $C$5, C28357, " "))</f>
        <v xml:space="preserve"> </v>
      </c>
    </row>
    <row r="28358" spans="1:4" x14ac:dyDescent="0.3">
      <c r="A28358" s="4">
        <v>28349</v>
      </c>
      <c r="B28358" s="23">
        <f t="shared" si="19745"/>
        <v>100.4701754385965</v>
      </c>
      <c r="C28358" s="12">
        <f t="shared" si="19740"/>
        <v>12.023382137344001</v>
      </c>
      <c r="D28358" s="18" t="str">
        <f t="shared" si="19781"/>
        <v xml:space="preserve"> </v>
      </c>
    </row>
    <row r="28359" spans="1:4" x14ac:dyDescent="0.3">
      <c r="A28359" s="4">
        <v>28350</v>
      </c>
      <c r="B28359" s="23">
        <f t="shared" si="19745"/>
        <v>100.47368421052632</v>
      </c>
      <c r="C28359" s="12">
        <f t="shared" si="19740"/>
        <v>12.023557170345597</v>
      </c>
      <c r="D28359" s="18" t="str">
        <f t="shared" ref="D28359" si="19782">IF(B28359 &lt; $C$5, 2*C28359, IF(B28359 = $C$5, C28359, " "))</f>
        <v xml:space="preserve"> </v>
      </c>
    </row>
    <row r="28360" spans="1:4" x14ac:dyDescent="0.3">
      <c r="A28360" s="4">
        <v>28351</v>
      </c>
      <c r="B28360" s="23">
        <f t="shared" si="19745"/>
        <v>100.47719298245615</v>
      </c>
      <c r="C28360" s="12">
        <f t="shared" si="19740"/>
        <v>12.023732200290342</v>
      </c>
      <c r="D28360" s="18" t="str">
        <f t="shared" ref="D28360:D28361" si="19783">IF(B28360 &lt; $C$5, 3*C28360, IF(B28360 = $C$5, C28360, " "))</f>
        <v xml:space="preserve"> </v>
      </c>
    </row>
    <row r="28361" spans="1:4" x14ac:dyDescent="0.3">
      <c r="A28361" s="4">
        <v>28352</v>
      </c>
      <c r="B28361" s="23">
        <f t="shared" si="19745"/>
        <v>100.48070175438596</v>
      </c>
      <c r="C28361" s="12">
        <f t="shared" si="19740"/>
        <v>12.023907227178389</v>
      </c>
      <c r="D28361" s="18" t="str">
        <f t="shared" si="19783"/>
        <v xml:space="preserve"> </v>
      </c>
    </row>
    <row r="28362" spans="1:4" x14ac:dyDescent="0.3">
      <c r="A28362" s="4">
        <v>28353</v>
      </c>
      <c r="B28362" s="23">
        <f t="shared" si="19745"/>
        <v>100.48421052631579</v>
      </c>
      <c r="C28362" s="12">
        <f t="shared" ref="C28362:C28425" si="19784">(2*B28362^2+B28362^2*SQRT(B28362)-1)/(B28362^2)</f>
        <v>12.024082251009903</v>
      </c>
      <c r="D28362" s="18" t="str">
        <f t="shared" ref="D28362" si="19785">IF(B28362 &lt; $C$5, 2*C28362, IF(B28362 = $C$5, C28362, " "))</f>
        <v xml:space="preserve"> </v>
      </c>
    </row>
    <row r="28363" spans="1:4" x14ac:dyDescent="0.3">
      <c r="A28363" s="4">
        <v>28354</v>
      </c>
      <c r="B28363" s="23">
        <f t="shared" si="19745"/>
        <v>100.48771929824562</v>
      </c>
      <c r="C28363" s="12">
        <f t="shared" si="19784"/>
        <v>12.024257271785045</v>
      </c>
      <c r="D28363" s="18" t="str">
        <f t="shared" ref="D28363:D28364" si="19786">IF(B28363 &lt; $C$5, 3*C28363, IF(B28363 = $C$5, C28363, " "))</f>
        <v xml:space="preserve"> </v>
      </c>
    </row>
    <row r="28364" spans="1:4" x14ac:dyDescent="0.3">
      <c r="A28364" s="4">
        <v>28355</v>
      </c>
      <c r="B28364" s="23">
        <f t="shared" si="19745"/>
        <v>100.49122807017544</v>
      </c>
      <c r="C28364" s="12">
        <f t="shared" si="19784"/>
        <v>12.02443228950397</v>
      </c>
      <c r="D28364" s="18" t="str">
        <f t="shared" si="19786"/>
        <v xml:space="preserve"> </v>
      </c>
    </row>
    <row r="28365" spans="1:4" x14ac:dyDescent="0.3">
      <c r="A28365" s="4">
        <v>28356</v>
      </c>
      <c r="B28365" s="23">
        <f t="shared" si="19745"/>
        <v>100.49473684210527</v>
      </c>
      <c r="C28365" s="12">
        <f t="shared" si="19784"/>
        <v>12.024607304166842</v>
      </c>
      <c r="D28365" s="18" t="str">
        <f t="shared" ref="D28365" si="19787">IF(B28365 &lt; $C$5, 2*C28365, IF(B28365 = $C$5, C28365, " "))</f>
        <v xml:space="preserve"> </v>
      </c>
    </row>
    <row r="28366" spans="1:4" x14ac:dyDescent="0.3">
      <c r="A28366" s="4">
        <v>28357</v>
      </c>
      <c r="B28366" s="23">
        <f t="shared" si="19745"/>
        <v>100.49824561403508</v>
      </c>
      <c r="C28366" s="12">
        <f t="shared" si="19784"/>
        <v>12.02478231577382</v>
      </c>
      <c r="D28366" s="18" t="str">
        <f t="shared" ref="D28366:D28367" si="19788">IF(B28366 &lt; $C$5, 3*C28366, IF(B28366 = $C$5, C28366, " "))</f>
        <v xml:space="preserve"> </v>
      </c>
    </row>
    <row r="28367" spans="1:4" x14ac:dyDescent="0.3">
      <c r="A28367" s="4">
        <v>28358</v>
      </c>
      <c r="B28367" s="23">
        <f t="shared" si="19745"/>
        <v>100.50175438596492</v>
      </c>
      <c r="C28367" s="12">
        <f t="shared" si="19784"/>
        <v>12.024957324325065</v>
      </c>
      <c r="D28367" s="18" t="str">
        <f t="shared" si="19788"/>
        <v xml:space="preserve"> </v>
      </c>
    </row>
    <row r="28368" spans="1:4" x14ac:dyDescent="0.3">
      <c r="A28368" s="4">
        <v>28359</v>
      </c>
      <c r="B28368" s="23">
        <f t="shared" ref="B28368:B28431" si="19789">$B$9+A28368*$G$5</f>
        <v>100.50526315789475</v>
      </c>
      <c r="C28368" s="12">
        <f t="shared" si="19784"/>
        <v>12.025132329820737</v>
      </c>
      <c r="D28368" s="18" t="str">
        <f t="shared" ref="D28368" si="19790">IF(B28368 &lt; $C$5, 2*C28368, IF(B28368 = $C$5, C28368, " "))</f>
        <v xml:space="preserve"> </v>
      </c>
    </row>
    <row r="28369" spans="1:4" x14ac:dyDescent="0.3">
      <c r="A28369" s="4">
        <v>28360</v>
      </c>
      <c r="B28369" s="23">
        <f t="shared" si="19789"/>
        <v>100.50877192982456</v>
      </c>
      <c r="C28369" s="12">
        <f t="shared" si="19784"/>
        <v>12.025307332260995</v>
      </c>
      <c r="D28369" s="18" t="str">
        <f t="shared" ref="D28369:D28370" si="19791">IF(B28369 &lt; $C$5, 3*C28369, IF(B28369 = $C$5, C28369, " "))</f>
        <v xml:space="preserve"> </v>
      </c>
    </row>
    <row r="28370" spans="1:4" x14ac:dyDescent="0.3">
      <c r="A28370" s="4">
        <v>28361</v>
      </c>
      <c r="B28370" s="23">
        <f t="shared" si="19789"/>
        <v>100.51228070175439</v>
      </c>
      <c r="C28370" s="12">
        <f t="shared" si="19784"/>
        <v>12.025482331646</v>
      </c>
      <c r="D28370" s="18" t="str">
        <f t="shared" si="19791"/>
        <v xml:space="preserve"> </v>
      </c>
    </row>
    <row r="28371" spans="1:4" x14ac:dyDescent="0.3">
      <c r="A28371" s="4">
        <v>28362</v>
      </c>
      <c r="B28371" s="23">
        <f t="shared" si="19789"/>
        <v>100.51578947368421</v>
      </c>
      <c r="C28371" s="12">
        <f t="shared" si="19784"/>
        <v>12.025657327975908</v>
      </c>
      <c r="D28371" s="18" t="str">
        <f t="shared" ref="D28371" si="19792">IF(B28371 &lt; $C$5, 2*C28371, IF(B28371 = $C$5, C28371, " "))</f>
        <v xml:space="preserve"> </v>
      </c>
    </row>
    <row r="28372" spans="1:4" x14ac:dyDescent="0.3">
      <c r="A28372" s="4">
        <v>28363</v>
      </c>
      <c r="B28372" s="23">
        <f t="shared" si="19789"/>
        <v>100.51929824561404</v>
      </c>
      <c r="C28372" s="12">
        <f t="shared" si="19784"/>
        <v>12.025832321250888</v>
      </c>
      <c r="D28372" s="18" t="str">
        <f t="shared" ref="D28372:D28373" si="19793">IF(B28372 &lt; $C$5, 3*C28372, IF(B28372 = $C$5, C28372, " "))</f>
        <v xml:space="preserve"> </v>
      </c>
    </row>
    <row r="28373" spans="1:4" x14ac:dyDescent="0.3">
      <c r="A28373" s="4">
        <v>28364</v>
      </c>
      <c r="B28373" s="23">
        <f t="shared" si="19789"/>
        <v>100.52280701754385</v>
      </c>
      <c r="C28373" s="12">
        <f t="shared" si="19784"/>
        <v>12.026007311471091</v>
      </c>
      <c r="D28373" s="18" t="str">
        <f t="shared" si="19793"/>
        <v xml:space="preserve"> </v>
      </c>
    </row>
    <row r="28374" spans="1:4" x14ac:dyDescent="0.3">
      <c r="A28374" s="4">
        <v>28365</v>
      </c>
      <c r="B28374" s="23">
        <f t="shared" si="19789"/>
        <v>100.52631578947368</v>
      </c>
      <c r="C28374" s="12">
        <f t="shared" si="19784"/>
        <v>12.026182298636682</v>
      </c>
      <c r="D28374" s="18" t="str">
        <f t="shared" ref="D28374" si="19794">IF(B28374 &lt; $C$5, 2*C28374, IF(B28374 = $C$5, C28374, " "))</f>
        <v xml:space="preserve"> </v>
      </c>
    </row>
    <row r="28375" spans="1:4" x14ac:dyDescent="0.3">
      <c r="A28375" s="4">
        <v>28366</v>
      </c>
      <c r="B28375" s="23">
        <f t="shared" si="19789"/>
        <v>100.52982456140352</v>
      </c>
      <c r="C28375" s="12">
        <f t="shared" si="19784"/>
        <v>12.026357282747822</v>
      </c>
      <c r="D28375" s="18" t="str">
        <f t="shared" ref="D28375:D28376" si="19795">IF(B28375 &lt; $C$5, 3*C28375, IF(B28375 = $C$5, C28375, " "))</f>
        <v xml:space="preserve"> </v>
      </c>
    </row>
    <row r="28376" spans="1:4" x14ac:dyDescent="0.3">
      <c r="A28376" s="4">
        <v>28367</v>
      </c>
      <c r="B28376" s="23">
        <f t="shared" si="19789"/>
        <v>100.53333333333333</v>
      </c>
      <c r="C28376" s="12">
        <f t="shared" si="19784"/>
        <v>12.026532263804665</v>
      </c>
      <c r="D28376" s="18" t="str">
        <f t="shared" si="19795"/>
        <v xml:space="preserve"> </v>
      </c>
    </row>
    <row r="28377" spans="1:4" x14ac:dyDescent="0.3">
      <c r="A28377" s="4">
        <v>28368</v>
      </c>
      <c r="B28377" s="23">
        <f t="shared" si="19789"/>
        <v>100.53684210526316</v>
      </c>
      <c r="C28377" s="12">
        <f t="shared" si="19784"/>
        <v>12.026707241807378</v>
      </c>
      <c r="D28377" s="18" t="str">
        <f t="shared" ref="D28377" si="19796">IF(B28377 &lt; $C$5, 2*C28377, IF(B28377 = $C$5, C28377, " "))</f>
        <v xml:space="preserve"> </v>
      </c>
    </row>
    <row r="28378" spans="1:4" x14ac:dyDescent="0.3">
      <c r="A28378" s="4">
        <v>28369</v>
      </c>
      <c r="B28378" s="23">
        <f t="shared" si="19789"/>
        <v>100.54035087719298</v>
      </c>
      <c r="C28378" s="12">
        <f t="shared" si="19784"/>
        <v>12.02688221675611</v>
      </c>
      <c r="D28378" s="18" t="str">
        <f t="shared" ref="D28378:D28379" si="19797">IF(B28378 &lt; $C$5, 3*C28378, IF(B28378 = $C$5, C28378, " "))</f>
        <v xml:space="preserve"> </v>
      </c>
    </row>
    <row r="28379" spans="1:4" x14ac:dyDescent="0.3">
      <c r="A28379" s="4">
        <v>28370</v>
      </c>
      <c r="B28379" s="23">
        <f t="shared" si="19789"/>
        <v>100.54385964912281</v>
      </c>
      <c r="C28379" s="12">
        <f t="shared" si="19784"/>
        <v>12.027057188651037</v>
      </c>
      <c r="D28379" s="18" t="str">
        <f t="shared" si="19797"/>
        <v xml:space="preserve"> </v>
      </c>
    </row>
    <row r="28380" spans="1:4" x14ac:dyDescent="0.3">
      <c r="A28380" s="4">
        <v>28371</v>
      </c>
      <c r="B28380" s="23">
        <f t="shared" si="19789"/>
        <v>100.54736842105264</v>
      </c>
      <c r="C28380" s="12">
        <f t="shared" si="19784"/>
        <v>12.027232157492309</v>
      </c>
      <c r="D28380" s="18" t="str">
        <f t="shared" ref="D28380" si="19798">IF(B28380 &lt; $C$5, 2*C28380, IF(B28380 = $C$5, C28380, " "))</f>
        <v xml:space="preserve"> </v>
      </c>
    </row>
    <row r="28381" spans="1:4" x14ac:dyDescent="0.3">
      <c r="A28381" s="4">
        <v>28372</v>
      </c>
      <c r="B28381" s="23">
        <f t="shared" si="19789"/>
        <v>100.55087719298245</v>
      </c>
      <c r="C28381" s="12">
        <f t="shared" si="19784"/>
        <v>12.027407123280083</v>
      </c>
      <c r="D28381" s="18" t="str">
        <f t="shared" ref="D28381:D28382" si="19799">IF(B28381 &lt; $C$5, 3*C28381, IF(B28381 = $C$5, C28381, " "))</f>
        <v xml:space="preserve"> </v>
      </c>
    </row>
    <row r="28382" spans="1:4" x14ac:dyDescent="0.3">
      <c r="A28382" s="4">
        <v>28373</v>
      </c>
      <c r="B28382" s="23">
        <f t="shared" si="19789"/>
        <v>100.55438596491229</v>
      </c>
      <c r="C28382" s="12">
        <f t="shared" si="19784"/>
        <v>12.027582086014526</v>
      </c>
      <c r="D28382" s="18" t="str">
        <f t="shared" si="19799"/>
        <v xml:space="preserve"> </v>
      </c>
    </row>
    <row r="28383" spans="1:4" x14ac:dyDescent="0.3">
      <c r="A28383" s="4">
        <v>28374</v>
      </c>
      <c r="B28383" s="23">
        <f t="shared" si="19789"/>
        <v>100.5578947368421</v>
      </c>
      <c r="C28383" s="12">
        <f t="shared" si="19784"/>
        <v>12.027757045695795</v>
      </c>
      <c r="D28383" s="18" t="str">
        <f t="shared" ref="D28383" si="19800">IF(B28383 &lt; $C$5, 2*C28383, IF(B28383 = $C$5, C28383, " "))</f>
        <v xml:space="preserve"> </v>
      </c>
    </row>
    <row r="28384" spans="1:4" x14ac:dyDescent="0.3">
      <c r="A28384" s="4">
        <v>28375</v>
      </c>
      <c r="B28384" s="23">
        <f t="shared" si="19789"/>
        <v>100.56140350877193</v>
      </c>
      <c r="C28384" s="12">
        <f t="shared" si="19784"/>
        <v>12.027932002324048</v>
      </c>
      <c r="D28384" s="18" t="str">
        <f t="shared" ref="D28384:D28385" si="19801">IF(B28384 &lt; $C$5, 3*C28384, IF(B28384 = $C$5, C28384, " "))</f>
        <v xml:space="preserve"> </v>
      </c>
    </row>
    <row r="28385" spans="1:4" x14ac:dyDescent="0.3">
      <c r="A28385" s="4">
        <v>28376</v>
      </c>
      <c r="B28385" s="23">
        <f t="shared" si="19789"/>
        <v>100.56491228070176</v>
      </c>
      <c r="C28385" s="12">
        <f t="shared" si="19784"/>
        <v>12.028106955899448</v>
      </c>
      <c r="D28385" s="18" t="str">
        <f t="shared" si="19801"/>
        <v xml:space="preserve"> </v>
      </c>
    </row>
    <row r="28386" spans="1:4" x14ac:dyDescent="0.3">
      <c r="A28386" s="4">
        <v>28377</v>
      </c>
      <c r="B28386" s="23">
        <f t="shared" si="19789"/>
        <v>100.56842105263158</v>
      </c>
      <c r="C28386" s="12">
        <f t="shared" si="19784"/>
        <v>12.028281906422153</v>
      </c>
      <c r="D28386" s="18" t="str">
        <f t="shared" ref="D28386" si="19802">IF(B28386 &lt; $C$5, 2*C28386, IF(B28386 = $C$5, C28386, " "))</f>
        <v xml:space="preserve"> </v>
      </c>
    </row>
    <row r="28387" spans="1:4" x14ac:dyDescent="0.3">
      <c r="A28387" s="4">
        <v>28378</v>
      </c>
      <c r="B28387" s="23">
        <f t="shared" si="19789"/>
        <v>100.57192982456141</v>
      </c>
      <c r="C28387" s="12">
        <f t="shared" si="19784"/>
        <v>12.028456853892326</v>
      </c>
      <c r="D28387" s="18" t="str">
        <f t="shared" ref="D28387:D28388" si="19803">IF(B28387 &lt; $C$5, 3*C28387, IF(B28387 = $C$5, C28387, " "))</f>
        <v xml:space="preserve"> </v>
      </c>
    </row>
    <row r="28388" spans="1:4" x14ac:dyDescent="0.3">
      <c r="A28388" s="4">
        <v>28379</v>
      </c>
      <c r="B28388" s="23">
        <f t="shared" si="19789"/>
        <v>100.57543859649122</v>
      </c>
      <c r="C28388" s="12">
        <f t="shared" si="19784"/>
        <v>12.028631798310121</v>
      </c>
      <c r="D28388" s="18" t="str">
        <f t="shared" si="19803"/>
        <v xml:space="preserve"> </v>
      </c>
    </row>
    <row r="28389" spans="1:4" x14ac:dyDescent="0.3">
      <c r="A28389" s="4">
        <v>28380</v>
      </c>
      <c r="B28389" s="23">
        <f t="shared" si="19789"/>
        <v>100.57894736842105</v>
      </c>
      <c r="C28389" s="12">
        <f t="shared" si="19784"/>
        <v>12.028806739675703</v>
      </c>
      <c r="D28389" s="18" t="str">
        <f t="shared" ref="D28389" si="19804">IF(B28389 &lt; $C$5, 2*C28389, IF(B28389 = $C$5, C28389, " "))</f>
        <v xml:space="preserve"> </v>
      </c>
    </row>
    <row r="28390" spans="1:4" x14ac:dyDescent="0.3">
      <c r="A28390" s="4">
        <v>28381</v>
      </c>
      <c r="B28390" s="23">
        <f t="shared" si="19789"/>
        <v>100.58245614035089</v>
      </c>
      <c r="C28390" s="12">
        <f t="shared" si="19784"/>
        <v>12.028981677989231</v>
      </c>
      <c r="D28390" s="18" t="str">
        <f t="shared" ref="D28390:D28391" si="19805">IF(B28390 &lt; $C$5, 3*C28390, IF(B28390 = $C$5, C28390, " "))</f>
        <v xml:space="preserve"> </v>
      </c>
    </row>
    <row r="28391" spans="1:4" x14ac:dyDescent="0.3">
      <c r="A28391" s="4">
        <v>28382</v>
      </c>
      <c r="B28391" s="23">
        <f t="shared" si="19789"/>
        <v>100.5859649122807</v>
      </c>
      <c r="C28391" s="12">
        <f t="shared" si="19784"/>
        <v>12.02915661325086</v>
      </c>
      <c r="D28391" s="18" t="str">
        <f t="shared" si="19805"/>
        <v xml:space="preserve"> </v>
      </c>
    </row>
    <row r="28392" spans="1:4" x14ac:dyDescent="0.3">
      <c r="A28392" s="4">
        <v>28383</v>
      </c>
      <c r="B28392" s="23">
        <f t="shared" si="19789"/>
        <v>100.58947368421053</v>
      </c>
      <c r="C28392" s="12">
        <f t="shared" si="19784"/>
        <v>12.029331545460753</v>
      </c>
      <c r="D28392" s="18" t="str">
        <f t="shared" ref="D28392" si="19806">IF(B28392 &lt; $C$5, 2*C28392, IF(B28392 = $C$5, C28392, " "))</f>
        <v xml:space="preserve"> </v>
      </c>
    </row>
    <row r="28393" spans="1:4" x14ac:dyDescent="0.3">
      <c r="A28393" s="4">
        <v>28384</v>
      </c>
      <c r="B28393" s="23">
        <f t="shared" si="19789"/>
        <v>100.59298245614035</v>
      </c>
      <c r="C28393" s="12">
        <f t="shared" si="19784"/>
        <v>12.029506474619073</v>
      </c>
      <c r="D28393" s="18" t="str">
        <f t="shared" ref="D28393:D28394" si="19807">IF(B28393 &lt; $C$5, 3*C28393, IF(B28393 = $C$5, C28393, " "))</f>
        <v xml:space="preserve"> </v>
      </c>
    </row>
    <row r="28394" spans="1:4" x14ac:dyDescent="0.3">
      <c r="A28394" s="4">
        <v>28385</v>
      </c>
      <c r="B28394" s="23">
        <f t="shared" si="19789"/>
        <v>100.59649122807018</v>
      </c>
      <c r="C28394" s="12">
        <f t="shared" si="19784"/>
        <v>12.029681400725977</v>
      </c>
      <c r="D28394" s="18" t="str">
        <f t="shared" si="19807"/>
        <v xml:space="preserve"> </v>
      </c>
    </row>
    <row r="28395" spans="1:4" x14ac:dyDescent="0.3">
      <c r="A28395" s="4">
        <v>28386</v>
      </c>
      <c r="B28395" s="23">
        <f t="shared" si="19789"/>
        <v>100.60000000000001</v>
      </c>
      <c r="C28395" s="12">
        <f t="shared" si="19784"/>
        <v>12.029856323781624</v>
      </c>
      <c r="D28395" s="18" t="str">
        <f t="shared" ref="D28395" si="19808">IF(B28395 &lt; $C$5, 2*C28395, IF(B28395 = $C$5, C28395, " "))</f>
        <v xml:space="preserve"> </v>
      </c>
    </row>
    <row r="28396" spans="1:4" x14ac:dyDescent="0.3">
      <c r="A28396" s="4">
        <v>28387</v>
      </c>
      <c r="B28396" s="23">
        <f t="shared" si="19789"/>
        <v>100.60350877192982</v>
      </c>
      <c r="C28396" s="12">
        <f t="shared" si="19784"/>
        <v>12.030031243786174</v>
      </c>
      <c r="D28396" s="18" t="str">
        <f t="shared" ref="D28396:D28397" si="19809">IF(B28396 &lt; $C$5, 3*C28396, IF(B28396 = $C$5, C28396, " "))</f>
        <v xml:space="preserve"> </v>
      </c>
    </row>
    <row r="28397" spans="1:4" x14ac:dyDescent="0.3">
      <c r="A28397" s="4">
        <v>28388</v>
      </c>
      <c r="B28397" s="23">
        <f t="shared" si="19789"/>
        <v>100.60701754385966</v>
      </c>
      <c r="C28397" s="12">
        <f t="shared" si="19784"/>
        <v>12.030206160739786</v>
      </c>
      <c r="D28397" s="18" t="str">
        <f t="shared" si="19809"/>
        <v xml:space="preserve"> </v>
      </c>
    </row>
    <row r="28398" spans="1:4" x14ac:dyDescent="0.3">
      <c r="A28398" s="4">
        <v>28389</v>
      </c>
      <c r="B28398" s="23">
        <f t="shared" si="19789"/>
        <v>100.61052631578947</v>
      </c>
      <c r="C28398" s="12">
        <f t="shared" si="19784"/>
        <v>12.030381074642619</v>
      </c>
      <c r="D28398" s="18" t="str">
        <f t="shared" ref="D28398" si="19810">IF(B28398 &lt; $C$5, 2*C28398, IF(B28398 = $C$5, C28398, " "))</f>
        <v xml:space="preserve"> </v>
      </c>
    </row>
    <row r="28399" spans="1:4" x14ac:dyDescent="0.3">
      <c r="A28399" s="4">
        <v>28390</v>
      </c>
      <c r="B28399" s="23">
        <f t="shared" si="19789"/>
        <v>100.6140350877193</v>
      </c>
      <c r="C28399" s="12">
        <f t="shared" si="19784"/>
        <v>12.030555985494837</v>
      </c>
      <c r="D28399" s="18" t="str">
        <f t="shared" ref="D28399:D28400" si="19811">IF(B28399 &lt; $C$5, 3*C28399, IF(B28399 = $C$5, C28399, " "))</f>
        <v xml:space="preserve"> </v>
      </c>
    </row>
    <row r="28400" spans="1:4" x14ac:dyDescent="0.3">
      <c r="A28400" s="4">
        <v>28391</v>
      </c>
      <c r="B28400" s="23">
        <f t="shared" si="19789"/>
        <v>100.61754385964912</v>
      </c>
      <c r="C28400" s="12">
        <f t="shared" si="19784"/>
        <v>12.030730893296596</v>
      </c>
      <c r="D28400" s="18" t="str">
        <f t="shared" si="19811"/>
        <v xml:space="preserve"> </v>
      </c>
    </row>
    <row r="28401" spans="1:4" x14ac:dyDescent="0.3">
      <c r="A28401" s="4">
        <v>28392</v>
      </c>
      <c r="B28401" s="23">
        <f t="shared" si="19789"/>
        <v>100.62105263157895</v>
      </c>
      <c r="C28401" s="12">
        <f t="shared" si="19784"/>
        <v>12.030905798048057</v>
      </c>
      <c r="D28401" s="18" t="str">
        <f t="shared" ref="D28401" si="19812">IF(B28401 &lt; $C$5, 2*C28401, IF(B28401 = $C$5, C28401, " "))</f>
        <v xml:space="preserve"> </v>
      </c>
    </row>
    <row r="28402" spans="1:4" x14ac:dyDescent="0.3">
      <c r="A28402" s="4">
        <v>28393</v>
      </c>
      <c r="B28402" s="23">
        <f t="shared" si="19789"/>
        <v>100.62456140350878</v>
      </c>
      <c r="C28402" s="12">
        <f t="shared" si="19784"/>
        <v>12.03108069974938</v>
      </c>
      <c r="D28402" s="18" t="str">
        <f t="shared" ref="D28402:D28403" si="19813">IF(B28402 &lt; $C$5, 3*C28402, IF(B28402 = $C$5, C28402, " "))</f>
        <v xml:space="preserve"> </v>
      </c>
    </row>
    <row r="28403" spans="1:4" x14ac:dyDescent="0.3">
      <c r="A28403" s="4">
        <v>28394</v>
      </c>
      <c r="B28403" s="23">
        <f t="shared" si="19789"/>
        <v>100.62807017543859</v>
      </c>
      <c r="C28403" s="12">
        <f t="shared" si="19784"/>
        <v>12.031255598400721</v>
      </c>
      <c r="D28403" s="18" t="str">
        <f t="shared" si="19813"/>
        <v xml:space="preserve"> </v>
      </c>
    </row>
    <row r="28404" spans="1:4" x14ac:dyDescent="0.3">
      <c r="A28404" s="4">
        <v>28395</v>
      </c>
      <c r="B28404" s="23">
        <f t="shared" si="19789"/>
        <v>100.63157894736842</v>
      </c>
      <c r="C28404" s="12">
        <f t="shared" si="19784"/>
        <v>12.031430494002244</v>
      </c>
      <c r="D28404" s="18" t="str">
        <f t="shared" ref="D28404" si="19814">IF(B28404 &lt; $C$5, 2*C28404, IF(B28404 = $C$5, C28404, " "))</f>
        <v xml:space="preserve"> </v>
      </c>
    </row>
    <row r="28405" spans="1:4" x14ac:dyDescent="0.3">
      <c r="A28405" s="4">
        <v>28396</v>
      </c>
      <c r="B28405" s="23">
        <f t="shared" si="19789"/>
        <v>100.63508771929824</v>
      </c>
      <c r="C28405" s="12">
        <f t="shared" si="19784"/>
        <v>12.031605386554105</v>
      </c>
      <c r="D28405" s="18" t="str">
        <f t="shared" ref="D28405:D28406" si="19815">IF(B28405 &lt; $C$5, 3*C28405, IF(B28405 = $C$5, C28405, " "))</f>
        <v xml:space="preserve"> </v>
      </c>
    </row>
    <row r="28406" spans="1:4" x14ac:dyDescent="0.3">
      <c r="A28406" s="4">
        <v>28397</v>
      </c>
      <c r="B28406" s="23">
        <f t="shared" si="19789"/>
        <v>100.63859649122807</v>
      </c>
      <c r="C28406" s="12">
        <f t="shared" si="19784"/>
        <v>12.031780276056468</v>
      </c>
      <c r="D28406" s="18" t="str">
        <f t="shared" si="19815"/>
        <v xml:space="preserve"> </v>
      </c>
    </row>
    <row r="28407" spans="1:4" x14ac:dyDescent="0.3">
      <c r="A28407" s="4">
        <v>28398</v>
      </c>
      <c r="B28407" s="23">
        <f t="shared" si="19789"/>
        <v>100.6421052631579</v>
      </c>
      <c r="C28407" s="12">
        <f t="shared" si="19784"/>
        <v>12.031955162509488</v>
      </c>
      <c r="D28407" s="18" t="str">
        <f t="shared" ref="D28407" si="19816">IF(B28407 &lt; $C$5, 2*C28407, IF(B28407 = $C$5, C28407, " "))</f>
        <v xml:space="preserve"> </v>
      </c>
    </row>
    <row r="28408" spans="1:4" x14ac:dyDescent="0.3">
      <c r="A28408" s="4">
        <v>28399</v>
      </c>
      <c r="B28408" s="23">
        <f t="shared" si="19789"/>
        <v>100.64561403508772</v>
      </c>
      <c r="C28408" s="12">
        <f t="shared" si="19784"/>
        <v>12.032130045913327</v>
      </c>
      <c r="D28408" s="18" t="str">
        <f t="shared" ref="D28408:D28409" si="19817">IF(B28408 &lt; $C$5, 3*C28408, IF(B28408 = $C$5, C28408, " "))</f>
        <v xml:space="preserve"> </v>
      </c>
    </row>
    <row r="28409" spans="1:4" x14ac:dyDescent="0.3">
      <c r="A28409" s="4">
        <v>28400</v>
      </c>
      <c r="B28409" s="23">
        <f t="shared" si="19789"/>
        <v>100.64912280701755</v>
      </c>
      <c r="C28409" s="12">
        <f t="shared" si="19784"/>
        <v>12.032304926268143</v>
      </c>
      <c r="D28409" s="18" t="str">
        <f t="shared" si="19817"/>
        <v xml:space="preserve"> </v>
      </c>
    </row>
    <row r="28410" spans="1:4" x14ac:dyDescent="0.3">
      <c r="A28410" s="4">
        <v>28401</v>
      </c>
      <c r="B28410" s="23">
        <f t="shared" si="19789"/>
        <v>100.65263157894736</v>
      </c>
      <c r="C28410" s="12">
        <f t="shared" si="19784"/>
        <v>12.032479803574097</v>
      </c>
      <c r="D28410" s="18" t="str">
        <f t="shared" ref="D28410" si="19818">IF(B28410 &lt; $C$5, 2*C28410, IF(B28410 = $C$5, C28410, " "))</f>
        <v xml:space="preserve"> </v>
      </c>
    </row>
    <row r="28411" spans="1:4" x14ac:dyDescent="0.3">
      <c r="A28411" s="4">
        <v>28402</v>
      </c>
      <c r="B28411" s="23">
        <f t="shared" si="19789"/>
        <v>100.65614035087719</v>
      </c>
      <c r="C28411" s="12">
        <f t="shared" si="19784"/>
        <v>12.032654677831349</v>
      </c>
      <c r="D28411" s="18" t="str">
        <f t="shared" ref="D28411:D28412" si="19819">IF(B28411 &lt; $C$5, 3*C28411, IF(B28411 = $C$5, C28411, " "))</f>
        <v xml:space="preserve"> </v>
      </c>
    </row>
    <row r="28412" spans="1:4" x14ac:dyDescent="0.3">
      <c r="A28412" s="4">
        <v>28403</v>
      </c>
      <c r="B28412" s="23">
        <f t="shared" si="19789"/>
        <v>100.65964912280702</v>
      </c>
      <c r="C28412" s="12">
        <f t="shared" si="19784"/>
        <v>12.032829549040057</v>
      </c>
      <c r="D28412" s="18" t="str">
        <f t="shared" si="19819"/>
        <v xml:space="preserve"> </v>
      </c>
    </row>
    <row r="28413" spans="1:4" x14ac:dyDescent="0.3">
      <c r="A28413" s="4">
        <v>28404</v>
      </c>
      <c r="B28413" s="23">
        <f t="shared" si="19789"/>
        <v>100.66315789473684</v>
      </c>
      <c r="C28413" s="12">
        <f t="shared" si="19784"/>
        <v>12.033004417200381</v>
      </c>
      <c r="D28413" s="18" t="str">
        <f t="shared" ref="D28413" si="19820">IF(B28413 &lt; $C$5, 2*C28413, IF(B28413 = $C$5, C28413, " "))</f>
        <v xml:space="preserve"> </v>
      </c>
    </row>
    <row r="28414" spans="1:4" x14ac:dyDescent="0.3">
      <c r="A28414" s="4">
        <v>28405</v>
      </c>
      <c r="B28414" s="23">
        <f t="shared" si="19789"/>
        <v>100.66666666666667</v>
      </c>
      <c r="C28414" s="12">
        <f t="shared" si="19784"/>
        <v>12.03317928231248</v>
      </c>
      <c r="D28414" s="18" t="str">
        <f t="shared" ref="D28414:D28415" si="19821">IF(B28414 &lt; $C$5, 3*C28414, IF(B28414 = $C$5, C28414, " "))</f>
        <v xml:space="preserve"> </v>
      </c>
    </row>
    <row r="28415" spans="1:4" x14ac:dyDescent="0.3">
      <c r="A28415" s="4">
        <v>28406</v>
      </c>
      <c r="B28415" s="23">
        <f t="shared" si="19789"/>
        <v>100.67017543859649</v>
      </c>
      <c r="C28415" s="12">
        <f t="shared" si="19784"/>
        <v>12.033354144376514</v>
      </c>
      <c r="D28415" s="18" t="str">
        <f t="shared" si="19821"/>
        <v xml:space="preserve"> </v>
      </c>
    </row>
    <row r="28416" spans="1:4" x14ac:dyDescent="0.3">
      <c r="A28416" s="4">
        <v>28407</v>
      </c>
      <c r="B28416" s="23">
        <f t="shared" si="19789"/>
        <v>100.67368421052632</v>
      </c>
      <c r="C28416" s="12">
        <f t="shared" si="19784"/>
        <v>12.033529003392642</v>
      </c>
      <c r="D28416" s="18" t="str">
        <f t="shared" ref="D28416" si="19822">IF(B28416 &lt; $C$5, 2*C28416, IF(B28416 = $C$5, C28416, " "))</f>
        <v xml:space="preserve"> </v>
      </c>
    </row>
    <row r="28417" spans="1:4" x14ac:dyDescent="0.3">
      <c r="A28417" s="4">
        <v>28408</v>
      </c>
      <c r="B28417" s="23">
        <f t="shared" si="19789"/>
        <v>100.67719298245615</v>
      </c>
      <c r="C28417" s="12">
        <f t="shared" si="19784"/>
        <v>12.033703859361024</v>
      </c>
      <c r="D28417" s="18" t="str">
        <f t="shared" ref="D28417:D28418" si="19823">IF(B28417 &lt; $C$5, 3*C28417, IF(B28417 = $C$5, C28417, " "))</f>
        <v xml:space="preserve"> </v>
      </c>
    </row>
    <row r="28418" spans="1:4" x14ac:dyDescent="0.3">
      <c r="A28418" s="4">
        <v>28409</v>
      </c>
      <c r="B28418" s="23">
        <f t="shared" si="19789"/>
        <v>100.68070175438596</v>
      </c>
      <c r="C28418" s="12">
        <f t="shared" si="19784"/>
        <v>12.033878712281817</v>
      </c>
      <c r="D28418" s="18" t="str">
        <f t="shared" si="19823"/>
        <v xml:space="preserve"> </v>
      </c>
    </row>
    <row r="28419" spans="1:4" x14ac:dyDescent="0.3">
      <c r="A28419" s="4">
        <v>28410</v>
      </c>
      <c r="B28419" s="23">
        <f t="shared" si="19789"/>
        <v>100.68421052631579</v>
      </c>
      <c r="C28419" s="12">
        <f t="shared" si="19784"/>
        <v>12.034053562155185</v>
      </c>
      <c r="D28419" s="18" t="str">
        <f t="shared" ref="D28419" si="19824">IF(B28419 &lt; $C$5, 2*C28419, IF(B28419 = $C$5, C28419, " "))</f>
        <v xml:space="preserve"> </v>
      </c>
    </row>
    <row r="28420" spans="1:4" x14ac:dyDescent="0.3">
      <c r="A28420" s="4">
        <v>28411</v>
      </c>
      <c r="B28420" s="23">
        <f t="shared" si="19789"/>
        <v>100.68771929824561</v>
      </c>
      <c r="C28420" s="12">
        <f t="shared" si="19784"/>
        <v>12.034228408981281</v>
      </c>
      <c r="D28420" s="18" t="str">
        <f t="shared" ref="D28420:D28421" si="19825">IF(B28420 &lt; $C$5, 3*C28420, IF(B28420 = $C$5, C28420, " "))</f>
        <v xml:space="preserve"> </v>
      </c>
    </row>
    <row r="28421" spans="1:4" x14ac:dyDescent="0.3">
      <c r="A28421" s="4">
        <v>28412</v>
      </c>
      <c r="B28421" s="23">
        <f t="shared" si="19789"/>
        <v>100.69122807017544</v>
      </c>
      <c r="C28421" s="12">
        <f t="shared" si="19784"/>
        <v>12.034403252760272</v>
      </c>
      <c r="D28421" s="18" t="str">
        <f t="shared" si="19825"/>
        <v xml:space="preserve"> </v>
      </c>
    </row>
    <row r="28422" spans="1:4" x14ac:dyDescent="0.3">
      <c r="A28422" s="4">
        <v>28413</v>
      </c>
      <c r="B28422" s="23">
        <f t="shared" si="19789"/>
        <v>100.69473684210527</v>
      </c>
      <c r="C28422" s="12">
        <f t="shared" si="19784"/>
        <v>12.034578093492312</v>
      </c>
      <c r="D28422" s="18" t="str">
        <f t="shared" ref="D28422" si="19826">IF(B28422 &lt; $C$5, 2*C28422, IF(B28422 = $C$5, C28422, " "))</f>
        <v xml:space="preserve"> </v>
      </c>
    </row>
    <row r="28423" spans="1:4" x14ac:dyDescent="0.3">
      <c r="A28423" s="4">
        <v>28414</v>
      </c>
      <c r="B28423" s="23">
        <f t="shared" si="19789"/>
        <v>100.69824561403509</v>
      </c>
      <c r="C28423" s="12">
        <f t="shared" si="19784"/>
        <v>12.034752931177561</v>
      </c>
      <c r="D28423" s="18" t="str">
        <f t="shared" ref="D28423:D28424" si="19827">IF(B28423 &lt; $C$5, 3*C28423, IF(B28423 = $C$5, C28423, " "))</f>
        <v xml:space="preserve"> </v>
      </c>
    </row>
    <row r="28424" spans="1:4" x14ac:dyDescent="0.3">
      <c r="A28424" s="4">
        <v>28415</v>
      </c>
      <c r="B28424" s="23">
        <f t="shared" si="19789"/>
        <v>100.70175438596492</v>
      </c>
      <c r="C28424" s="12">
        <f t="shared" si="19784"/>
        <v>12.034927765816182</v>
      </c>
      <c r="D28424" s="18" t="str">
        <f t="shared" si="19827"/>
        <v xml:space="preserve"> </v>
      </c>
    </row>
    <row r="28425" spans="1:4" x14ac:dyDescent="0.3">
      <c r="A28425" s="4">
        <v>28416</v>
      </c>
      <c r="B28425" s="23">
        <f t="shared" si="19789"/>
        <v>100.70526315789473</v>
      </c>
      <c r="C28425" s="12">
        <f t="shared" si="19784"/>
        <v>12.035102597408329</v>
      </c>
      <c r="D28425" s="18" t="str">
        <f t="shared" ref="D28425" si="19828">IF(B28425 &lt; $C$5, 2*C28425, IF(B28425 = $C$5, C28425, " "))</f>
        <v xml:space="preserve"> </v>
      </c>
    </row>
    <row r="28426" spans="1:4" x14ac:dyDescent="0.3">
      <c r="A28426" s="4">
        <v>28417</v>
      </c>
      <c r="B28426" s="23">
        <f t="shared" si="19789"/>
        <v>100.70877192982456</v>
      </c>
      <c r="C28426" s="12">
        <f t="shared" ref="C28426:C28489" si="19829">(2*B28426^2+B28426^2*SQRT(B28426)-1)/(B28426^2)</f>
        <v>12.035277425954163</v>
      </c>
      <c r="D28426" s="18" t="str">
        <f t="shared" ref="D28426:D28427" si="19830">IF(B28426 &lt; $C$5, 3*C28426, IF(B28426 = $C$5, C28426, " "))</f>
        <v xml:space="preserve"> </v>
      </c>
    </row>
    <row r="28427" spans="1:4" x14ac:dyDescent="0.3">
      <c r="A28427" s="4">
        <v>28418</v>
      </c>
      <c r="B28427" s="23">
        <f t="shared" si="19789"/>
        <v>100.71228070175439</v>
      </c>
      <c r="C28427" s="12">
        <f t="shared" si="19829"/>
        <v>12.035452251453847</v>
      </c>
      <c r="D28427" s="18" t="str">
        <f t="shared" si="19830"/>
        <v xml:space="preserve"> </v>
      </c>
    </row>
    <row r="28428" spans="1:4" x14ac:dyDescent="0.3">
      <c r="A28428" s="4">
        <v>28419</v>
      </c>
      <c r="B28428" s="23">
        <f t="shared" si="19789"/>
        <v>100.71578947368421</v>
      </c>
      <c r="C28428" s="12">
        <f t="shared" si="19829"/>
        <v>12.035627073907531</v>
      </c>
      <c r="D28428" s="18" t="str">
        <f t="shared" ref="D28428" si="19831">IF(B28428 &lt; $C$5, 2*C28428, IF(B28428 = $C$5, C28428, " "))</f>
        <v xml:space="preserve"> </v>
      </c>
    </row>
    <row r="28429" spans="1:4" x14ac:dyDescent="0.3">
      <c r="A28429" s="4">
        <v>28420</v>
      </c>
      <c r="B28429" s="23">
        <f t="shared" si="19789"/>
        <v>100.71929824561404</v>
      </c>
      <c r="C28429" s="12">
        <f t="shared" si="19829"/>
        <v>12.035801893315387</v>
      </c>
      <c r="D28429" s="18" t="str">
        <f t="shared" ref="D28429:D28430" si="19832">IF(B28429 &lt; $C$5, 3*C28429, IF(B28429 = $C$5, C28429, " "))</f>
        <v xml:space="preserve"> </v>
      </c>
    </row>
    <row r="28430" spans="1:4" x14ac:dyDescent="0.3">
      <c r="A28430" s="4">
        <v>28421</v>
      </c>
      <c r="B28430" s="23">
        <f t="shared" si="19789"/>
        <v>100.72280701754386</v>
      </c>
      <c r="C28430" s="12">
        <f t="shared" si="19829"/>
        <v>12.035976709677563</v>
      </c>
      <c r="D28430" s="18" t="str">
        <f t="shared" si="19832"/>
        <v xml:space="preserve"> </v>
      </c>
    </row>
    <row r="28431" spans="1:4" x14ac:dyDescent="0.3">
      <c r="A28431" s="4">
        <v>28422</v>
      </c>
      <c r="B28431" s="23">
        <f t="shared" si="19789"/>
        <v>100.72631578947369</v>
      </c>
      <c r="C28431" s="12">
        <f t="shared" si="19829"/>
        <v>12.036151522994224</v>
      </c>
      <c r="D28431" s="18" t="str">
        <f t="shared" ref="D28431" si="19833">IF(B28431 &lt; $C$5, 2*C28431, IF(B28431 = $C$5, C28431, " "))</f>
        <v xml:space="preserve"> </v>
      </c>
    </row>
    <row r="28432" spans="1:4" x14ac:dyDescent="0.3">
      <c r="A28432" s="4">
        <v>28423</v>
      </c>
      <c r="B28432" s="23">
        <f t="shared" ref="B28432:B28495" si="19834">$B$9+A28432*$G$5</f>
        <v>100.7298245614035</v>
      </c>
      <c r="C28432" s="12">
        <f t="shared" si="19829"/>
        <v>12.036326333265528</v>
      </c>
      <c r="D28432" s="18" t="str">
        <f t="shared" ref="D28432:D28433" si="19835">IF(B28432 &lt; $C$5, 3*C28432, IF(B28432 = $C$5, C28432, " "))</f>
        <v xml:space="preserve"> </v>
      </c>
    </row>
    <row r="28433" spans="1:4" x14ac:dyDescent="0.3">
      <c r="A28433" s="4">
        <v>28424</v>
      </c>
      <c r="B28433" s="23">
        <f t="shared" si="19834"/>
        <v>100.73333333333333</v>
      </c>
      <c r="C28433" s="12">
        <f t="shared" si="19829"/>
        <v>12.036501140491636</v>
      </c>
      <c r="D28433" s="18" t="str">
        <f t="shared" si="19835"/>
        <v xml:space="preserve"> </v>
      </c>
    </row>
    <row r="28434" spans="1:4" x14ac:dyDescent="0.3">
      <c r="A28434" s="4">
        <v>28425</v>
      </c>
      <c r="B28434" s="23">
        <f t="shared" si="19834"/>
        <v>100.73684210526316</v>
      </c>
      <c r="C28434" s="12">
        <f t="shared" si="19829"/>
        <v>12.036675944672703</v>
      </c>
      <c r="D28434" s="18" t="str">
        <f t="shared" ref="D28434" si="19836">IF(B28434 &lt; $C$5, 2*C28434, IF(B28434 = $C$5, C28434, " "))</f>
        <v xml:space="preserve"> </v>
      </c>
    </row>
    <row r="28435" spans="1:4" x14ac:dyDescent="0.3">
      <c r="A28435" s="4">
        <v>28426</v>
      </c>
      <c r="B28435" s="23">
        <f t="shared" si="19834"/>
        <v>100.74035087719298</v>
      </c>
      <c r="C28435" s="12">
        <f t="shared" si="19829"/>
        <v>12.03685074580889</v>
      </c>
      <c r="D28435" s="18" t="str">
        <f t="shared" ref="D28435:D28436" si="19837">IF(B28435 &lt; $C$5, 3*C28435, IF(B28435 = $C$5, C28435, " "))</f>
        <v xml:space="preserve"> </v>
      </c>
    </row>
    <row r="28436" spans="1:4" x14ac:dyDescent="0.3">
      <c r="A28436" s="4">
        <v>28427</v>
      </c>
      <c r="B28436" s="23">
        <f t="shared" si="19834"/>
        <v>100.74385964912281</v>
      </c>
      <c r="C28436" s="12">
        <f t="shared" si="19829"/>
        <v>12.037025543900359</v>
      </c>
      <c r="D28436" s="18" t="str">
        <f t="shared" si="19837"/>
        <v xml:space="preserve"> </v>
      </c>
    </row>
    <row r="28437" spans="1:4" x14ac:dyDescent="0.3">
      <c r="A28437" s="4">
        <v>28428</v>
      </c>
      <c r="B28437" s="23">
        <f t="shared" si="19834"/>
        <v>100.74736842105263</v>
      </c>
      <c r="C28437" s="12">
        <f t="shared" si="19829"/>
        <v>12.037200338947267</v>
      </c>
      <c r="D28437" s="18" t="str">
        <f t="shared" ref="D28437" si="19838">IF(B28437 &lt; $C$5, 2*C28437, IF(B28437 = $C$5, C28437, " "))</f>
        <v xml:space="preserve"> </v>
      </c>
    </row>
    <row r="28438" spans="1:4" x14ac:dyDescent="0.3">
      <c r="A28438" s="4">
        <v>28429</v>
      </c>
      <c r="B28438" s="23">
        <f t="shared" si="19834"/>
        <v>100.75087719298246</v>
      </c>
      <c r="C28438" s="12">
        <f t="shared" si="19829"/>
        <v>12.037375130949767</v>
      </c>
      <c r="D28438" s="18" t="str">
        <f t="shared" ref="D28438:D28439" si="19839">IF(B28438 &lt; $C$5, 3*C28438, IF(B28438 = $C$5, C28438, " "))</f>
        <v xml:space="preserve"> </v>
      </c>
    </row>
    <row r="28439" spans="1:4" x14ac:dyDescent="0.3">
      <c r="A28439" s="4">
        <v>28430</v>
      </c>
      <c r="B28439" s="23">
        <f t="shared" si="19834"/>
        <v>100.75438596491229</v>
      </c>
      <c r="C28439" s="12">
        <f t="shared" si="19829"/>
        <v>12.037549919908031</v>
      </c>
      <c r="D28439" s="18" t="str">
        <f t="shared" si="19839"/>
        <v xml:space="preserve"> </v>
      </c>
    </row>
    <row r="28440" spans="1:4" x14ac:dyDescent="0.3">
      <c r="A28440" s="4">
        <v>28431</v>
      </c>
      <c r="B28440" s="23">
        <f t="shared" si="19834"/>
        <v>100.7578947368421</v>
      </c>
      <c r="C28440" s="12">
        <f t="shared" si="19829"/>
        <v>12.037724705822209</v>
      </c>
      <c r="D28440" s="18" t="str">
        <f t="shared" ref="D28440" si="19840">IF(B28440 &lt; $C$5, 2*C28440, IF(B28440 = $C$5, C28440, " "))</f>
        <v xml:space="preserve"> </v>
      </c>
    </row>
    <row r="28441" spans="1:4" x14ac:dyDescent="0.3">
      <c r="A28441" s="4">
        <v>28432</v>
      </c>
      <c r="B28441" s="23">
        <f t="shared" si="19834"/>
        <v>100.76140350877193</v>
      </c>
      <c r="C28441" s="12">
        <f t="shared" si="19829"/>
        <v>12.03789948869246</v>
      </c>
      <c r="D28441" s="18" t="str">
        <f t="shared" ref="D28441:D28442" si="19841">IF(B28441 &lt; $C$5, 3*C28441, IF(B28441 = $C$5, C28441, " "))</f>
        <v xml:space="preserve"> </v>
      </c>
    </row>
    <row r="28442" spans="1:4" x14ac:dyDescent="0.3">
      <c r="A28442" s="4">
        <v>28433</v>
      </c>
      <c r="B28442" s="23">
        <f t="shared" si="19834"/>
        <v>100.76491228070175</v>
      </c>
      <c r="C28442" s="12">
        <f t="shared" si="19829"/>
        <v>12.038074268518947</v>
      </c>
      <c r="D28442" s="18" t="str">
        <f t="shared" si="19841"/>
        <v xml:space="preserve"> </v>
      </c>
    </row>
    <row r="28443" spans="1:4" x14ac:dyDescent="0.3">
      <c r="A28443" s="4">
        <v>28434</v>
      </c>
      <c r="B28443" s="23">
        <f t="shared" si="19834"/>
        <v>100.76842105263158</v>
      </c>
      <c r="C28443" s="12">
        <f t="shared" si="19829"/>
        <v>12.038249045301828</v>
      </c>
      <c r="D28443" s="18" t="str">
        <f t="shared" ref="D28443" si="19842">IF(B28443 &lt; $C$5, 2*C28443, IF(B28443 = $C$5, C28443, " "))</f>
        <v xml:space="preserve"> </v>
      </c>
    </row>
    <row r="28444" spans="1:4" x14ac:dyDescent="0.3">
      <c r="A28444" s="4">
        <v>28435</v>
      </c>
      <c r="B28444" s="23">
        <f t="shared" si="19834"/>
        <v>100.77192982456141</v>
      </c>
      <c r="C28444" s="12">
        <f t="shared" si="19829"/>
        <v>12.038423819041263</v>
      </c>
      <c r="D28444" s="18" t="str">
        <f t="shared" ref="D28444:D28445" si="19843">IF(B28444 &lt; $C$5, 3*C28444, IF(B28444 = $C$5, C28444, " "))</f>
        <v xml:space="preserve"> </v>
      </c>
    </row>
    <row r="28445" spans="1:4" x14ac:dyDescent="0.3">
      <c r="A28445" s="4">
        <v>28436</v>
      </c>
      <c r="B28445" s="23">
        <f t="shared" si="19834"/>
        <v>100.77543859649123</v>
      </c>
      <c r="C28445" s="12">
        <f t="shared" si="19829"/>
        <v>12.038598589737404</v>
      </c>
      <c r="D28445" s="18" t="str">
        <f t="shared" si="19843"/>
        <v xml:space="preserve"> </v>
      </c>
    </row>
    <row r="28446" spans="1:4" x14ac:dyDescent="0.3">
      <c r="A28446" s="4">
        <v>28437</v>
      </c>
      <c r="B28446" s="23">
        <f t="shared" si="19834"/>
        <v>100.77894736842106</v>
      </c>
      <c r="C28446" s="12">
        <f t="shared" si="19829"/>
        <v>12.038773357390419</v>
      </c>
      <c r="D28446" s="18" t="str">
        <f t="shared" ref="D28446" si="19844">IF(B28446 &lt; $C$5, 2*C28446, IF(B28446 = $C$5, C28446, " "))</f>
        <v xml:space="preserve"> </v>
      </c>
    </row>
    <row r="28447" spans="1:4" x14ac:dyDescent="0.3">
      <c r="A28447" s="4">
        <v>28438</v>
      </c>
      <c r="B28447" s="23">
        <f t="shared" si="19834"/>
        <v>100.78245614035087</v>
      </c>
      <c r="C28447" s="12">
        <f t="shared" si="19829"/>
        <v>12.038948122000461</v>
      </c>
      <c r="D28447" s="18" t="str">
        <f t="shared" ref="D28447:D28448" si="19845">IF(B28447 &lt; $C$5, 3*C28447, IF(B28447 = $C$5, C28447, " "))</f>
        <v xml:space="preserve"> </v>
      </c>
    </row>
    <row r="28448" spans="1:4" x14ac:dyDescent="0.3">
      <c r="A28448" s="4">
        <v>28439</v>
      </c>
      <c r="B28448" s="23">
        <f t="shared" si="19834"/>
        <v>100.7859649122807</v>
      </c>
      <c r="C28448" s="12">
        <f t="shared" si="19829"/>
        <v>12.039122883567691</v>
      </c>
      <c r="D28448" s="18" t="str">
        <f t="shared" si="19845"/>
        <v xml:space="preserve"> </v>
      </c>
    </row>
    <row r="28449" spans="1:4" x14ac:dyDescent="0.3">
      <c r="A28449" s="4">
        <v>28440</v>
      </c>
      <c r="B28449" s="23">
        <f t="shared" si="19834"/>
        <v>100.78947368421053</v>
      </c>
      <c r="C28449" s="12">
        <f t="shared" si="19829"/>
        <v>12.039297642092272</v>
      </c>
      <c r="D28449" s="18" t="str">
        <f t="shared" ref="D28449" si="19846">IF(B28449 &lt; $C$5, 2*C28449, IF(B28449 = $C$5, C28449, " "))</f>
        <v xml:space="preserve"> </v>
      </c>
    </row>
    <row r="28450" spans="1:4" x14ac:dyDescent="0.3">
      <c r="A28450" s="4">
        <v>28441</v>
      </c>
      <c r="B28450" s="23">
        <f t="shared" si="19834"/>
        <v>100.79298245614035</v>
      </c>
      <c r="C28450" s="12">
        <f t="shared" si="19829"/>
        <v>12.039472397574356</v>
      </c>
      <c r="D28450" s="18" t="str">
        <f t="shared" ref="D28450:D28451" si="19847">IF(B28450 &lt; $C$5, 3*C28450, IF(B28450 = $C$5, C28450, " "))</f>
        <v xml:space="preserve"> </v>
      </c>
    </row>
    <row r="28451" spans="1:4" x14ac:dyDescent="0.3">
      <c r="A28451" s="4">
        <v>28442</v>
      </c>
      <c r="B28451" s="23">
        <f t="shared" si="19834"/>
        <v>100.79649122807018</v>
      </c>
      <c r="C28451" s="12">
        <f t="shared" si="19829"/>
        <v>12.039647150014105</v>
      </c>
      <c r="D28451" s="18" t="str">
        <f t="shared" si="19847"/>
        <v xml:space="preserve"> </v>
      </c>
    </row>
    <row r="28452" spans="1:4" x14ac:dyDescent="0.3">
      <c r="A28452" s="4">
        <v>28443</v>
      </c>
      <c r="B28452" s="23">
        <f t="shared" si="19834"/>
        <v>100.8</v>
      </c>
      <c r="C28452" s="12">
        <f t="shared" si="19829"/>
        <v>12.039821899411677</v>
      </c>
      <c r="D28452" s="18" t="str">
        <f t="shared" ref="D28452" si="19848">IF(B28452 &lt; $C$5, 2*C28452, IF(B28452 = $C$5, C28452, " "))</f>
        <v xml:space="preserve"> </v>
      </c>
    </row>
    <row r="28453" spans="1:4" x14ac:dyDescent="0.3">
      <c r="A28453" s="4">
        <v>28444</v>
      </c>
      <c r="B28453" s="23">
        <f t="shared" si="19834"/>
        <v>100.80350877192983</v>
      </c>
      <c r="C28453" s="12">
        <f t="shared" si="19829"/>
        <v>12.039996645767234</v>
      </c>
      <c r="D28453" s="18" t="str">
        <f t="shared" ref="D28453:D28454" si="19849">IF(B28453 &lt; $C$5, 3*C28453, IF(B28453 = $C$5, C28453, " "))</f>
        <v xml:space="preserve"> </v>
      </c>
    </row>
    <row r="28454" spans="1:4" x14ac:dyDescent="0.3">
      <c r="A28454" s="4">
        <v>28445</v>
      </c>
      <c r="B28454" s="23">
        <f t="shared" si="19834"/>
        <v>100.80701754385966</v>
      </c>
      <c r="C28454" s="12">
        <f t="shared" si="19829"/>
        <v>12.040171389080934</v>
      </c>
      <c r="D28454" s="18" t="str">
        <f t="shared" si="19849"/>
        <v xml:space="preserve"> </v>
      </c>
    </row>
    <row r="28455" spans="1:4" x14ac:dyDescent="0.3">
      <c r="A28455" s="4">
        <v>28446</v>
      </c>
      <c r="B28455" s="23">
        <f t="shared" si="19834"/>
        <v>100.81052631578947</v>
      </c>
      <c r="C28455" s="12">
        <f t="shared" si="19829"/>
        <v>12.040346129352931</v>
      </c>
      <c r="D28455" s="18" t="str">
        <f t="shared" ref="D28455" si="19850">IF(B28455 &lt; $C$5, 2*C28455, IF(B28455 = $C$5, C28455, " "))</f>
        <v xml:space="preserve"> </v>
      </c>
    </row>
    <row r="28456" spans="1:4" x14ac:dyDescent="0.3">
      <c r="A28456" s="4">
        <v>28447</v>
      </c>
      <c r="B28456" s="23">
        <f t="shared" si="19834"/>
        <v>100.8140350877193</v>
      </c>
      <c r="C28456" s="12">
        <f t="shared" si="19829"/>
        <v>12.040520866583391</v>
      </c>
      <c r="D28456" s="18" t="str">
        <f t="shared" ref="D28456:D28457" si="19851">IF(B28456 &lt; $C$5, 3*C28456, IF(B28456 = $C$5, C28456, " "))</f>
        <v xml:space="preserve"> </v>
      </c>
    </row>
    <row r="28457" spans="1:4" x14ac:dyDescent="0.3">
      <c r="A28457" s="4">
        <v>28448</v>
      </c>
      <c r="B28457" s="23">
        <f t="shared" si="19834"/>
        <v>100.81754385964912</v>
      </c>
      <c r="C28457" s="12">
        <f t="shared" si="19829"/>
        <v>12.040695600772468</v>
      </c>
      <c r="D28457" s="18" t="str">
        <f t="shared" si="19851"/>
        <v xml:space="preserve"> </v>
      </c>
    </row>
    <row r="28458" spans="1:4" x14ac:dyDescent="0.3">
      <c r="A28458" s="4">
        <v>28449</v>
      </c>
      <c r="B28458" s="23">
        <f t="shared" si="19834"/>
        <v>100.82105263157895</v>
      </c>
      <c r="C28458" s="12">
        <f t="shared" si="19829"/>
        <v>12.040870331920321</v>
      </c>
      <c r="D28458" s="18" t="str">
        <f t="shared" ref="D28458" si="19852">IF(B28458 &lt; $C$5, 2*C28458, IF(B28458 = $C$5, C28458, " "))</f>
        <v xml:space="preserve"> </v>
      </c>
    </row>
    <row r="28459" spans="1:4" x14ac:dyDescent="0.3">
      <c r="A28459" s="4">
        <v>28450</v>
      </c>
      <c r="B28459" s="23">
        <f t="shared" si="19834"/>
        <v>100.82456140350877</v>
      </c>
      <c r="C28459" s="12">
        <f t="shared" si="19829"/>
        <v>12.041045060027111</v>
      </c>
      <c r="D28459" s="18" t="str">
        <f t="shared" ref="D28459:D28460" si="19853">IF(B28459 &lt; $C$5, 3*C28459, IF(B28459 = $C$5, C28459, " "))</f>
        <v xml:space="preserve"> </v>
      </c>
    </row>
    <row r="28460" spans="1:4" x14ac:dyDescent="0.3">
      <c r="A28460" s="4">
        <v>28451</v>
      </c>
      <c r="B28460" s="23">
        <f t="shared" si="19834"/>
        <v>100.8280701754386</v>
      </c>
      <c r="C28460" s="12">
        <f t="shared" si="19829"/>
        <v>12.041219785092995</v>
      </c>
      <c r="D28460" s="18" t="str">
        <f t="shared" si="19853"/>
        <v xml:space="preserve"> </v>
      </c>
    </row>
    <row r="28461" spans="1:4" x14ac:dyDescent="0.3">
      <c r="A28461" s="4">
        <v>28452</v>
      </c>
      <c r="B28461" s="23">
        <f t="shared" si="19834"/>
        <v>100.83157894736843</v>
      </c>
      <c r="C28461" s="12">
        <f t="shared" si="19829"/>
        <v>12.041394507118135</v>
      </c>
      <c r="D28461" s="18" t="str">
        <f t="shared" ref="D28461" si="19854">IF(B28461 &lt; $C$5, 2*C28461, IF(B28461 = $C$5, C28461, " "))</f>
        <v xml:space="preserve"> </v>
      </c>
    </row>
    <row r="28462" spans="1:4" x14ac:dyDescent="0.3">
      <c r="A28462" s="4">
        <v>28453</v>
      </c>
      <c r="B28462" s="23">
        <f t="shared" si="19834"/>
        <v>100.83508771929824</v>
      </c>
      <c r="C28462" s="12">
        <f t="shared" si="19829"/>
        <v>12.041569226102686</v>
      </c>
      <c r="D28462" s="18" t="str">
        <f t="shared" ref="D28462:D28463" si="19855">IF(B28462 &lt; $C$5, 3*C28462, IF(B28462 = $C$5, C28462, " "))</f>
        <v xml:space="preserve"> </v>
      </c>
    </row>
    <row r="28463" spans="1:4" x14ac:dyDescent="0.3">
      <c r="A28463" s="4">
        <v>28454</v>
      </c>
      <c r="B28463" s="23">
        <f t="shared" si="19834"/>
        <v>100.83859649122807</v>
      </c>
      <c r="C28463" s="12">
        <f t="shared" si="19829"/>
        <v>12.041743942046807</v>
      </c>
      <c r="D28463" s="18" t="str">
        <f t="shared" si="19855"/>
        <v xml:space="preserve"> </v>
      </c>
    </row>
    <row r="28464" spans="1:4" x14ac:dyDescent="0.3">
      <c r="A28464" s="4">
        <v>28455</v>
      </c>
      <c r="B28464" s="23">
        <f t="shared" si="19834"/>
        <v>100.84210526315789</v>
      </c>
      <c r="C28464" s="12">
        <f t="shared" si="19829"/>
        <v>12.04191865495066</v>
      </c>
      <c r="D28464" s="18" t="str">
        <f t="shared" ref="D28464" si="19856">IF(B28464 &lt; $C$5, 2*C28464, IF(B28464 = $C$5, C28464, " "))</f>
        <v xml:space="preserve"> </v>
      </c>
    </row>
    <row r="28465" spans="1:4" x14ac:dyDescent="0.3">
      <c r="A28465" s="4">
        <v>28456</v>
      </c>
      <c r="B28465" s="23">
        <f t="shared" si="19834"/>
        <v>100.84561403508772</v>
      </c>
      <c r="C28465" s="12">
        <f t="shared" si="19829"/>
        <v>12.042093364814399</v>
      </c>
      <c r="D28465" s="18" t="str">
        <f t="shared" ref="D28465:D28466" si="19857">IF(B28465 &lt; $C$5, 3*C28465, IF(B28465 = $C$5, C28465, " "))</f>
        <v xml:space="preserve"> </v>
      </c>
    </row>
    <row r="28466" spans="1:4" x14ac:dyDescent="0.3">
      <c r="A28466" s="4">
        <v>28457</v>
      </c>
      <c r="B28466" s="23">
        <f t="shared" si="19834"/>
        <v>100.84912280701755</v>
      </c>
      <c r="C28466" s="12">
        <f t="shared" si="19829"/>
        <v>12.042268071638187</v>
      </c>
      <c r="D28466" s="18" t="str">
        <f t="shared" si="19857"/>
        <v xml:space="preserve"> </v>
      </c>
    </row>
    <row r="28467" spans="1:4" x14ac:dyDescent="0.3">
      <c r="A28467" s="4">
        <v>28458</v>
      </c>
      <c r="B28467" s="23">
        <f t="shared" si="19834"/>
        <v>100.85263157894737</v>
      </c>
      <c r="C28467" s="12">
        <f t="shared" si="19829"/>
        <v>12.042442775422179</v>
      </c>
      <c r="D28467" s="18" t="str">
        <f t="shared" ref="D28467" si="19858">IF(B28467 &lt; $C$5, 2*C28467, IF(B28467 = $C$5, C28467, " "))</f>
        <v xml:space="preserve"> </v>
      </c>
    </row>
    <row r="28468" spans="1:4" x14ac:dyDescent="0.3">
      <c r="A28468" s="4">
        <v>28459</v>
      </c>
      <c r="B28468" s="23">
        <f t="shared" si="19834"/>
        <v>100.8561403508772</v>
      </c>
      <c r="C28468" s="12">
        <f t="shared" si="19829"/>
        <v>12.042617476166539</v>
      </c>
      <c r="D28468" s="18" t="str">
        <f t="shared" ref="D28468:D28469" si="19859">IF(B28468 &lt; $C$5, 3*C28468, IF(B28468 = $C$5, C28468, " "))</f>
        <v xml:space="preserve"> </v>
      </c>
    </row>
    <row r="28469" spans="1:4" x14ac:dyDescent="0.3">
      <c r="A28469" s="4">
        <v>28460</v>
      </c>
      <c r="B28469" s="23">
        <f t="shared" si="19834"/>
        <v>100.85964912280701</v>
      </c>
      <c r="C28469" s="12">
        <f t="shared" si="19829"/>
        <v>12.042792173871423</v>
      </c>
      <c r="D28469" s="18" t="str">
        <f t="shared" si="19859"/>
        <v xml:space="preserve"> </v>
      </c>
    </row>
    <row r="28470" spans="1:4" x14ac:dyDescent="0.3">
      <c r="A28470" s="4">
        <v>28461</v>
      </c>
      <c r="B28470" s="23">
        <f t="shared" si="19834"/>
        <v>100.86315789473684</v>
      </c>
      <c r="C28470" s="12">
        <f t="shared" si="19829"/>
        <v>12.042966868536986</v>
      </c>
      <c r="D28470" s="18" t="str">
        <f t="shared" ref="D28470" si="19860">IF(B28470 &lt; $C$5, 2*C28470, IF(B28470 = $C$5, C28470, " "))</f>
        <v xml:space="preserve"> </v>
      </c>
    </row>
    <row r="28471" spans="1:4" x14ac:dyDescent="0.3">
      <c r="A28471" s="4">
        <v>28462</v>
      </c>
      <c r="B28471" s="23">
        <f t="shared" si="19834"/>
        <v>100.86666666666667</v>
      </c>
      <c r="C28471" s="12">
        <f t="shared" si="19829"/>
        <v>12.043141560163393</v>
      </c>
      <c r="D28471" s="18" t="str">
        <f t="shared" ref="D28471:D28472" si="19861">IF(B28471 &lt; $C$5, 3*C28471, IF(B28471 = $C$5, C28471, " "))</f>
        <v xml:space="preserve"> </v>
      </c>
    </row>
    <row r="28472" spans="1:4" x14ac:dyDescent="0.3">
      <c r="A28472" s="4">
        <v>28463</v>
      </c>
      <c r="B28472" s="23">
        <f t="shared" si="19834"/>
        <v>100.87017543859649</v>
      </c>
      <c r="C28472" s="12">
        <f t="shared" si="19829"/>
        <v>12.043316248750795</v>
      </c>
      <c r="D28472" s="18" t="str">
        <f t="shared" si="19861"/>
        <v xml:space="preserve"> </v>
      </c>
    </row>
    <row r="28473" spans="1:4" x14ac:dyDescent="0.3">
      <c r="A28473" s="4">
        <v>28464</v>
      </c>
      <c r="B28473" s="23">
        <f t="shared" si="19834"/>
        <v>100.87368421052632</v>
      </c>
      <c r="C28473" s="12">
        <f t="shared" si="19829"/>
        <v>12.04349093429936</v>
      </c>
      <c r="D28473" s="18" t="str">
        <f t="shared" ref="D28473" si="19862">IF(B28473 &lt; $C$5, 2*C28473, IF(B28473 = $C$5, C28473, " "))</f>
        <v xml:space="preserve"> </v>
      </c>
    </row>
    <row r="28474" spans="1:4" x14ac:dyDescent="0.3">
      <c r="A28474" s="4">
        <v>28465</v>
      </c>
      <c r="B28474" s="23">
        <f t="shared" si="19834"/>
        <v>100.87719298245614</v>
      </c>
      <c r="C28474" s="12">
        <f t="shared" si="19829"/>
        <v>12.043665616809237</v>
      </c>
      <c r="D28474" s="18" t="str">
        <f t="shared" ref="D28474:D28475" si="19863">IF(B28474 &lt; $C$5, 3*C28474, IF(B28474 = $C$5, C28474, " "))</f>
        <v xml:space="preserve"> </v>
      </c>
    </row>
    <row r="28475" spans="1:4" x14ac:dyDescent="0.3">
      <c r="A28475" s="4">
        <v>28466</v>
      </c>
      <c r="B28475" s="23">
        <f t="shared" si="19834"/>
        <v>100.88070175438597</v>
      </c>
      <c r="C28475" s="12">
        <f t="shared" si="19829"/>
        <v>12.043840296280596</v>
      </c>
      <c r="D28475" s="18" t="str">
        <f t="shared" si="19863"/>
        <v xml:space="preserve"> </v>
      </c>
    </row>
    <row r="28476" spans="1:4" x14ac:dyDescent="0.3">
      <c r="A28476" s="4">
        <v>28467</v>
      </c>
      <c r="B28476" s="23">
        <f t="shared" si="19834"/>
        <v>100.8842105263158</v>
      </c>
      <c r="C28476" s="12">
        <f t="shared" si="19829"/>
        <v>12.044014972713583</v>
      </c>
      <c r="D28476" s="18" t="str">
        <f t="shared" ref="D28476" si="19864">IF(B28476 &lt; $C$5, 2*C28476, IF(B28476 = $C$5, C28476, " "))</f>
        <v xml:space="preserve"> </v>
      </c>
    </row>
    <row r="28477" spans="1:4" x14ac:dyDescent="0.3">
      <c r="A28477" s="4">
        <v>28468</v>
      </c>
      <c r="B28477" s="23">
        <f t="shared" si="19834"/>
        <v>100.88771929824561</v>
      </c>
      <c r="C28477" s="12">
        <f t="shared" si="19829"/>
        <v>12.044189646108364</v>
      </c>
      <c r="D28477" s="18" t="str">
        <f t="shared" ref="D28477:D28478" si="19865">IF(B28477 &lt; $C$5, 3*C28477, IF(B28477 = $C$5, C28477, " "))</f>
        <v xml:space="preserve"> </v>
      </c>
    </row>
    <row r="28478" spans="1:4" x14ac:dyDescent="0.3">
      <c r="A28478" s="4">
        <v>28469</v>
      </c>
      <c r="B28478" s="23">
        <f t="shared" si="19834"/>
        <v>100.89122807017544</v>
      </c>
      <c r="C28478" s="12">
        <f t="shared" si="19829"/>
        <v>12.044364316465096</v>
      </c>
      <c r="D28478" s="18" t="str">
        <f t="shared" si="19865"/>
        <v xml:space="preserve"> </v>
      </c>
    </row>
    <row r="28479" spans="1:4" x14ac:dyDescent="0.3">
      <c r="A28479" s="4">
        <v>28470</v>
      </c>
      <c r="B28479" s="23">
        <f t="shared" si="19834"/>
        <v>100.89473684210526</v>
      </c>
      <c r="C28479" s="12">
        <f t="shared" si="19829"/>
        <v>12.044538983783937</v>
      </c>
      <c r="D28479" s="18" t="str">
        <f t="shared" ref="D28479" si="19866">IF(B28479 &lt; $C$5, 2*C28479, IF(B28479 = $C$5, C28479, " "))</f>
        <v xml:space="preserve"> </v>
      </c>
    </row>
    <row r="28480" spans="1:4" x14ac:dyDescent="0.3">
      <c r="A28480" s="4">
        <v>28471</v>
      </c>
      <c r="B28480" s="23">
        <f t="shared" si="19834"/>
        <v>100.89824561403509</v>
      </c>
      <c r="C28480" s="12">
        <f t="shared" si="19829"/>
        <v>12.044713648065047</v>
      </c>
      <c r="D28480" s="18" t="str">
        <f t="shared" ref="D28480:D28481" si="19867">IF(B28480 &lt; $C$5, 3*C28480, IF(B28480 = $C$5, C28480, " "))</f>
        <v xml:space="preserve"> </v>
      </c>
    </row>
    <row r="28481" spans="1:4" x14ac:dyDescent="0.3">
      <c r="A28481" s="4">
        <v>28472</v>
      </c>
      <c r="B28481" s="23">
        <f t="shared" si="19834"/>
        <v>100.90175438596492</v>
      </c>
      <c r="C28481" s="12">
        <f t="shared" si="19829"/>
        <v>12.044888309308584</v>
      </c>
      <c r="D28481" s="18" t="str">
        <f t="shared" si="19867"/>
        <v xml:space="preserve"> </v>
      </c>
    </row>
    <row r="28482" spans="1:4" x14ac:dyDescent="0.3">
      <c r="A28482" s="4">
        <v>28473</v>
      </c>
      <c r="B28482" s="23">
        <f t="shared" si="19834"/>
        <v>100.90526315789474</v>
      </c>
      <c r="C28482" s="12">
        <f t="shared" si="19829"/>
        <v>12.045062967514705</v>
      </c>
      <c r="D28482" s="18" t="str">
        <f t="shared" ref="D28482" si="19868">IF(B28482 &lt; $C$5, 2*C28482, IF(B28482 = $C$5, C28482, " "))</f>
        <v xml:space="preserve"> </v>
      </c>
    </row>
    <row r="28483" spans="1:4" x14ac:dyDescent="0.3">
      <c r="A28483" s="4">
        <v>28474</v>
      </c>
      <c r="B28483" s="23">
        <f t="shared" si="19834"/>
        <v>100.90877192982457</v>
      </c>
      <c r="C28483" s="12">
        <f t="shared" si="19829"/>
        <v>12.045237622683571</v>
      </c>
      <c r="D28483" s="18" t="str">
        <f t="shared" ref="D28483:D28484" si="19869">IF(B28483 &lt; $C$5, 3*C28483, IF(B28483 = $C$5, C28483, " "))</f>
        <v xml:space="preserve"> </v>
      </c>
    </row>
    <row r="28484" spans="1:4" x14ac:dyDescent="0.3">
      <c r="A28484" s="4">
        <v>28475</v>
      </c>
      <c r="B28484" s="23">
        <f t="shared" si="19834"/>
        <v>100.91228070175438</v>
      </c>
      <c r="C28484" s="12">
        <f t="shared" si="19829"/>
        <v>12.045412274815337</v>
      </c>
      <c r="D28484" s="18" t="str">
        <f t="shared" si="19869"/>
        <v xml:space="preserve"> </v>
      </c>
    </row>
    <row r="28485" spans="1:4" x14ac:dyDescent="0.3">
      <c r="A28485" s="4">
        <v>28476</v>
      </c>
      <c r="B28485" s="23">
        <f t="shared" si="19834"/>
        <v>100.91578947368421</v>
      </c>
      <c r="C28485" s="12">
        <f t="shared" si="19829"/>
        <v>12.045586923910165</v>
      </c>
      <c r="D28485" s="18" t="str">
        <f t="shared" ref="D28485" si="19870">IF(B28485 &lt; $C$5, 2*C28485, IF(B28485 = $C$5, C28485, " "))</f>
        <v xml:space="preserve"> </v>
      </c>
    </row>
    <row r="28486" spans="1:4" x14ac:dyDescent="0.3">
      <c r="A28486" s="4">
        <v>28477</v>
      </c>
      <c r="B28486" s="23">
        <f t="shared" si="19834"/>
        <v>100.91929824561403</v>
      </c>
      <c r="C28486" s="12">
        <f t="shared" si="19829"/>
        <v>12.04576156996821</v>
      </c>
      <c r="D28486" s="18" t="str">
        <f t="shared" ref="D28486:D28487" si="19871">IF(B28486 &lt; $C$5, 3*C28486, IF(B28486 = $C$5, C28486, " "))</f>
        <v xml:space="preserve"> </v>
      </c>
    </row>
    <row r="28487" spans="1:4" x14ac:dyDescent="0.3">
      <c r="A28487" s="4">
        <v>28478</v>
      </c>
      <c r="B28487" s="23">
        <f t="shared" si="19834"/>
        <v>100.92280701754386</v>
      </c>
      <c r="C28487" s="12">
        <f t="shared" si="19829"/>
        <v>12.045936212989636</v>
      </c>
      <c r="D28487" s="18" t="str">
        <f t="shared" si="19871"/>
        <v xml:space="preserve"> </v>
      </c>
    </row>
    <row r="28488" spans="1:4" x14ac:dyDescent="0.3">
      <c r="A28488" s="4">
        <v>28479</v>
      </c>
      <c r="B28488" s="23">
        <f t="shared" si="19834"/>
        <v>100.92631578947369</v>
      </c>
      <c r="C28488" s="12">
        <f t="shared" si="19829"/>
        <v>12.046110852974596</v>
      </c>
      <c r="D28488" s="18" t="str">
        <f t="shared" ref="D28488" si="19872">IF(B28488 &lt; $C$5, 2*C28488, IF(B28488 = $C$5, C28488, " "))</f>
        <v xml:space="preserve"> </v>
      </c>
    </row>
    <row r="28489" spans="1:4" x14ac:dyDescent="0.3">
      <c r="A28489" s="4">
        <v>28480</v>
      </c>
      <c r="B28489" s="23">
        <f t="shared" si="19834"/>
        <v>100.92982456140351</v>
      </c>
      <c r="C28489" s="12">
        <f t="shared" si="19829"/>
        <v>12.04628548992325</v>
      </c>
      <c r="D28489" s="18" t="str">
        <f t="shared" ref="D28489:D28490" si="19873">IF(B28489 &lt; $C$5, 3*C28489, IF(B28489 = $C$5, C28489, " "))</f>
        <v xml:space="preserve"> </v>
      </c>
    </row>
    <row r="28490" spans="1:4" x14ac:dyDescent="0.3">
      <c r="A28490" s="4">
        <v>28481</v>
      </c>
      <c r="B28490" s="23">
        <f t="shared" si="19834"/>
        <v>100.93333333333334</v>
      </c>
      <c r="C28490" s="12">
        <f t="shared" ref="C28490:C28553" si="19874">(2*B28490^2+B28490^2*SQRT(B28490)-1)/(B28490^2)</f>
        <v>12.046460123835757</v>
      </c>
      <c r="D28490" s="18" t="str">
        <f t="shared" si="19873"/>
        <v xml:space="preserve"> </v>
      </c>
    </row>
    <row r="28491" spans="1:4" x14ac:dyDescent="0.3">
      <c r="A28491" s="4">
        <v>28482</v>
      </c>
      <c r="B28491" s="23">
        <f t="shared" si="19834"/>
        <v>100.93684210526315</v>
      </c>
      <c r="C28491" s="12">
        <f t="shared" si="19874"/>
        <v>12.046634754712274</v>
      </c>
      <c r="D28491" s="18" t="str">
        <f t="shared" ref="D28491" si="19875">IF(B28491 &lt; $C$5, 2*C28491, IF(B28491 = $C$5, C28491, " "))</f>
        <v xml:space="preserve"> </v>
      </c>
    </row>
    <row r="28492" spans="1:4" x14ac:dyDescent="0.3">
      <c r="A28492" s="4">
        <v>28483</v>
      </c>
      <c r="B28492" s="23">
        <f t="shared" si="19834"/>
        <v>100.94035087719298</v>
      </c>
      <c r="C28492" s="12">
        <f t="shared" si="19874"/>
        <v>12.046809382552961</v>
      </c>
      <c r="D28492" s="18" t="str">
        <f t="shared" ref="D28492:D28493" si="19876">IF(B28492 &lt; $C$5, 3*C28492, IF(B28492 = $C$5, C28492, " "))</f>
        <v xml:space="preserve"> </v>
      </c>
    </row>
    <row r="28493" spans="1:4" x14ac:dyDescent="0.3">
      <c r="A28493" s="4">
        <v>28484</v>
      </c>
      <c r="B28493" s="23">
        <f t="shared" si="19834"/>
        <v>100.94385964912281</v>
      </c>
      <c r="C28493" s="12">
        <f t="shared" si="19874"/>
        <v>12.046984007357976</v>
      </c>
      <c r="D28493" s="18" t="str">
        <f t="shared" si="19876"/>
        <v xml:space="preserve"> </v>
      </c>
    </row>
    <row r="28494" spans="1:4" x14ac:dyDescent="0.3">
      <c r="A28494" s="4">
        <v>28485</v>
      </c>
      <c r="B28494" s="23">
        <f t="shared" si="19834"/>
        <v>100.94736842105263</v>
      </c>
      <c r="C28494" s="12">
        <f t="shared" si="19874"/>
        <v>12.047158629127477</v>
      </c>
      <c r="D28494" s="18" t="str">
        <f t="shared" ref="D28494" si="19877">IF(B28494 &lt; $C$5, 2*C28494, IF(B28494 = $C$5, C28494, " "))</f>
        <v xml:space="preserve"> </v>
      </c>
    </row>
    <row r="28495" spans="1:4" x14ac:dyDescent="0.3">
      <c r="A28495" s="4">
        <v>28486</v>
      </c>
      <c r="B28495" s="23">
        <f t="shared" si="19834"/>
        <v>100.95087719298246</v>
      </c>
      <c r="C28495" s="12">
        <f t="shared" si="19874"/>
        <v>12.047333247861623</v>
      </c>
      <c r="D28495" s="18" t="str">
        <f t="shared" ref="D28495:D28496" si="19878">IF(B28495 &lt; $C$5, 3*C28495, IF(B28495 = $C$5, C28495, " "))</f>
        <v xml:space="preserve"> </v>
      </c>
    </row>
    <row r="28496" spans="1:4" x14ac:dyDescent="0.3">
      <c r="A28496" s="4">
        <v>28487</v>
      </c>
      <c r="B28496" s="23">
        <f t="shared" ref="B28496:B28559" si="19879">$B$9+A28496*$G$5</f>
        <v>100.95438596491228</v>
      </c>
      <c r="C28496" s="12">
        <f t="shared" si="19874"/>
        <v>12.04750786356057</v>
      </c>
      <c r="D28496" s="18" t="str">
        <f t="shared" si="19878"/>
        <v xml:space="preserve"> </v>
      </c>
    </row>
    <row r="28497" spans="1:4" x14ac:dyDescent="0.3">
      <c r="A28497" s="4">
        <v>28488</v>
      </c>
      <c r="B28497" s="23">
        <f t="shared" si="19879"/>
        <v>100.95789473684211</v>
      </c>
      <c r="C28497" s="12">
        <f t="shared" si="19874"/>
        <v>12.04768247622448</v>
      </c>
      <c r="D28497" s="18" t="str">
        <f t="shared" ref="D28497" si="19880">IF(B28497 &lt; $C$5, 2*C28497, IF(B28497 = $C$5, C28497, " "))</f>
        <v xml:space="preserve"> </v>
      </c>
    </row>
    <row r="28498" spans="1:4" x14ac:dyDescent="0.3">
      <c r="A28498" s="4">
        <v>28489</v>
      </c>
      <c r="B28498" s="23">
        <f t="shared" si="19879"/>
        <v>100.96140350877194</v>
      </c>
      <c r="C28498" s="12">
        <f t="shared" si="19874"/>
        <v>12.047857085853508</v>
      </c>
      <c r="D28498" s="18" t="str">
        <f t="shared" ref="D28498:D28499" si="19881">IF(B28498 &lt; $C$5, 3*C28498, IF(B28498 = $C$5, C28498, " "))</f>
        <v xml:space="preserve"> </v>
      </c>
    </row>
    <row r="28499" spans="1:4" x14ac:dyDescent="0.3">
      <c r="A28499" s="4">
        <v>28490</v>
      </c>
      <c r="B28499" s="23">
        <f t="shared" si="19879"/>
        <v>100.96491228070175</v>
      </c>
      <c r="C28499" s="12">
        <f t="shared" si="19874"/>
        <v>12.048031692447813</v>
      </c>
      <c r="D28499" s="18" t="str">
        <f t="shared" si="19881"/>
        <v xml:space="preserve"> </v>
      </c>
    </row>
    <row r="28500" spans="1:4" x14ac:dyDescent="0.3">
      <c r="A28500" s="4">
        <v>28491</v>
      </c>
      <c r="B28500" s="23">
        <f t="shared" si="19879"/>
        <v>100.96842105263158</v>
      </c>
      <c r="C28500" s="12">
        <f t="shared" si="19874"/>
        <v>12.048206296007557</v>
      </c>
      <c r="D28500" s="18" t="str">
        <f t="shared" ref="D28500" si="19882">IF(B28500 &lt; $C$5, 2*C28500, IF(B28500 = $C$5, C28500, " "))</f>
        <v xml:space="preserve"> </v>
      </c>
    </row>
    <row r="28501" spans="1:4" x14ac:dyDescent="0.3">
      <c r="A28501" s="4">
        <v>28492</v>
      </c>
      <c r="B28501" s="23">
        <f t="shared" si="19879"/>
        <v>100.9719298245614</v>
      </c>
      <c r="C28501" s="12">
        <f t="shared" si="19874"/>
        <v>12.04838089653289</v>
      </c>
      <c r="D28501" s="18" t="str">
        <f t="shared" ref="D28501:D28502" si="19883">IF(B28501 &lt; $C$5, 3*C28501, IF(B28501 = $C$5, C28501, " "))</f>
        <v xml:space="preserve"> </v>
      </c>
    </row>
    <row r="28502" spans="1:4" x14ac:dyDescent="0.3">
      <c r="A28502" s="4">
        <v>28493</v>
      </c>
      <c r="B28502" s="23">
        <f t="shared" si="19879"/>
        <v>100.97543859649123</v>
      </c>
      <c r="C28502" s="12">
        <f t="shared" si="19874"/>
        <v>12.048555494023981</v>
      </c>
      <c r="D28502" s="18" t="str">
        <f t="shared" si="19883"/>
        <v xml:space="preserve"> </v>
      </c>
    </row>
    <row r="28503" spans="1:4" x14ac:dyDescent="0.3">
      <c r="A28503" s="4">
        <v>28494</v>
      </c>
      <c r="B28503" s="23">
        <f t="shared" si="19879"/>
        <v>100.97894736842106</v>
      </c>
      <c r="C28503" s="12">
        <f t="shared" si="19874"/>
        <v>12.048730088480976</v>
      </c>
      <c r="D28503" s="18" t="str">
        <f t="shared" ref="D28503" si="19884">IF(B28503 &lt; $C$5, 2*C28503, IF(B28503 = $C$5, C28503, " "))</f>
        <v xml:space="preserve"> </v>
      </c>
    </row>
    <row r="28504" spans="1:4" x14ac:dyDescent="0.3">
      <c r="A28504" s="4">
        <v>28495</v>
      </c>
      <c r="B28504" s="23">
        <f t="shared" si="19879"/>
        <v>100.98245614035088</v>
      </c>
      <c r="C28504" s="12">
        <f t="shared" si="19874"/>
        <v>12.048904679904046</v>
      </c>
      <c r="D28504" s="18" t="str">
        <f t="shared" ref="D28504:D28505" si="19885">IF(B28504 &lt; $C$5, 3*C28504, IF(B28504 = $C$5, C28504, " "))</f>
        <v xml:space="preserve"> </v>
      </c>
    </row>
    <row r="28505" spans="1:4" x14ac:dyDescent="0.3">
      <c r="A28505" s="4">
        <v>28496</v>
      </c>
      <c r="B28505" s="23">
        <f t="shared" si="19879"/>
        <v>100.98596491228071</v>
      </c>
      <c r="C28505" s="12">
        <f t="shared" si="19874"/>
        <v>12.049079268293339</v>
      </c>
      <c r="D28505" s="18" t="str">
        <f t="shared" si="19885"/>
        <v xml:space="preserve"> </v>
      </c>
    </row>
    <row r="28506" spans="1:4" x14ac:dyDescent="0.3">
      <c r="A28506" s="4">
        <v>28497</v>
      </c>
      <c r="B28506" s="23">
        <f t="shared" si="19879"/>
        <v>100.98947368421052</v>
      </c>
      <c r="C28506" s="12">
        <f t="shared" si="19874"/>
        <v>12.04925385364902</v>
      </c>
      <c r="D28506" s="18" t="str">
        <f t="shared" ref="D28506" si="19886">IF(B28506 &lt; $C$5, 2*C28506, IF(B28506 = $C$5, C28506, " "))</f>
        <v xml:space="preserve"> </v>
      </c>
    </row>
    <row r="28507" spans="1:4" x14ac:dyDescent="0.3">
      <c r="A28507" s="4">
        <v>28498</v>
      </c>
      <c r="B28507" s="23">
        <f t="shared" si="19879"/>
        <v>100.99298245614035</v>
      </c>
      <c r="C28507" s="12">
        <f t="shared" si="19874"/>
        <v>12.049428435971242</v>
      </c>
      <c r="D28507" s="18" t="str">
        <f t="shared" ref="D28507:D28508" si="19887">IF(B28507 &lt; $C$5, 3*C28507, IF(B28507 = $C$5, C28507, " "))</f>
        <v xml:space="preserve"> </v>
      </c>
    </row>
    <row r="28508" spans="1:4" x14ac:dyDescent="0.3">
      <c r="A28508" s="4">
        <v>28499</v>
      </c>
      <c r="B28508" s="23">
        <f t="shared" si="19879"/>
        <v>100.99649122807018</v>
      </c>
      <c r="C28508" s="12">
        <f t="shared" si="19874"/>
        <v>12.049603015260168</v>
      </c>
      <c r="D28508" s="18" t="str">
        <f t="shared" si="19887"/>
        <v xml:space="preserve"> </v>
      </c>
    </row>
    <row r="28509" spans="1:4" x14ac:dyDescent="0.3">
      <c r="A28509" s="4">
        <v>28500</v>
      </c>
      <c r="B28509" s="23">
        <f t="shared" si="19879"/>
        <v>101</v>
      </c>
      <c r="C28509" s="12">
        <f t="shared" si="19874"/>
        <v>12.04977759151595</v>
      </c>
      <c r="D28509" s="18" t="str">
        <f t="shared" ref="D28509" si="19888">IF(B28509 &lt; $C$5, 2*C28509, IF(B28509 = $C$5, C28509, " "))</f>
        <v xml:space="preserve"> </v>
      </c>
    </row>
    <row r="28510" spans="1:4" x14ac:dyDescent="0.3">
      <c r="A28510" s="4">
        <v>28501</v>
      </c>
      <c r="B28510" s="23">
        <f t="shared" si="19879"/>
        <v>101.00350877192983</v>
      </c>
      <c r="C28510" s="12">
        <f t="shared" si="19874"/>
        <v>12.04995216473875</v>
      </c>
      <c r="D28510" s="18" t="str">
        <f t="shared" ref="D28510:D28511" si="19889">IF(B28510 &lt; $C$5, 3*C28510, IF(B28510 = $C$5, C28510, " "))</f>
        <v xml:space="preserve"> </v>
      </c>
    </row>
    <row r="28511" spans="1:4" x14ac:dyDescent="0.3">
      <c r="A28511" s="4">
        <v>28502</v>
      </c>
      <c r="B28511" s="23">
        <f t="shared" si="19879"/>
        <v>101.00701754385965</v>
      </c>
      <c r="C28511" s="12">
        <f t="shared" si="19874"/>
        <v>12.050126734928728</v>
      </c>
      <c r="D28511" s="18" t="str">
        <f t="shared" si="19889"/>
        <v xml:space="preserve"> </v>
      </c>
    </row>
    <row r="28512" spans="1:4" x14ac:dyDescent="0.3">
      <c r="A28512" s="4">
        <v>28503</v>
      </c>
      <c r="B28512" s="23">
        <f t="shared" si="19879"/>
        <v>101.01052631578948</v>
      </c>
      <c r="C28512" s="12">
        <f t="shared" si="19874"/>
        <v>12.050301302086039</v>
      </c>
      <c r="D28512" s="18" t="str">
        <f t="shared" ref="D28512" si="19890">IF(B28512 &lt; $C$5, 2*C28512, IF(B28512 = $C$5, C28512, " "))</f>
        <v xml:space="preserve"> </v>
      </c>
    </row>
    <row r="28513" spans="1:4" x14ac:dyDescent="0.3">
      <c r="A28513" s="4">
        <v>28504</v>
      </c>
      <c r="B28513" s="23">
        <f t="shared" si="19879"/>
        <v>101.01403508771931</v>
      </c>
      <c r="C28513" s="12">
        <f t="shared" si="19874"/>
        <v>12.050475866210842</v>
      </c>
      <c r="D28513" s="18" t="str">
        <f t="shared" ref="D28513:D28514" si="19891">IF(B28513 &lt; $C$5, 3*C28513, IF(B28513 = $C$5, C28513, " "))</f>
        <v xml:space="preserve"> </v>
      </c>
    </row>
    <row r="28514" spans="1:4" x14ac:dyDescent="0.3">
      <c r="A28514" s="4">
        <v>28505</v>
      </c>
      <c r="B28514" s="23">
        <f t="shared" si="19879"/>
        <v>101.01754385964912</v>
      </c>
      <c r="C28514" s="12">
        <f t="shared" si="19874"/>
        <v>12.050650427303294</v>
      </c>
      <c r="D28514" s="18" t="str">
        <f t="shared" si="19891"/>
        <v xml:space="preserve"> </v>
      </c>
    </row>
    <row r="28515" spans="1:4" x14ac:dyDescent="0.3">
      <c r="A28515" s="4">
        <v>28506</v>
      </c>
      <c r="B28515" s="23">
        <f t="shared" si="19879"/>
        <v>101.02105263157895</v>
      </c>
      <c r="C28515" s="12">
        <f t="shared" si="19874"/>
        <v>12.050824985363553</v>
      </c>
      <c r="D28515" s="18" t="str">
        <f t="shared" ref="D28515" si="19892">IF(B28515 &lt; $C$5, 2*C28515, IF(B28515 = $C$5, C28515, " "))</f>
        <v xml:space="preserve"> </v>
      </c>
    </row>
    <row r="28516" spans="1:4" x14ac:dyDescent="0.3">
      <c r="A28516" s="4">
        <v>28507</v>
      </c>
      <c r="B28516" s="23">
        <f t="shared" si="19879"/>
        <v>101.02456140350877</v>
      </c>
      <c r="C28516" s="12">
        <f t="shared" si="19874"/>
        <v>12.050999540391782</v>
      </c>
      <c r="D28516" s="18" t="str">
        <f t="shared" ref="D28516:D28517" si="19893">IF(B28516 &lt; $C$5, 3*C28516, IF(B28516 = $C$5, C28516, " "))</f>
        <v xml:space="preserve"> </v>
      </c>
    </row>
    <row r="28517" spans="1:4" x14ac:dyDescent="0.3">
      <c r="A28517" s="4">
        <v>28508</v>
      </c>
      <c r="B28517" s="23">
        <f t="shared" si="19879"/>
        <v>101.0280701754386</v>
      </c>
      <c r="C28517" s="12">
        <f t="shared" si="19874"/>
        <v>12.051174092388131</v>
      </c>
      <c r="D28517" s="18" t="str">
        <f t="shared" si="19893"/>
        <v xml:space="preserve"> </v>
      </c>
    </row>
    <row r="28518" spans="1:4" x14ac:dyDescent="0.3">
      <c r="A28518" s="4">
        <v>28509</v>
      </c>
      <c r="B28518" s="23">
        <f t="shared" si="19879"/>
        <v>101.03157894736842</v>
      </c>
      <c r="C28518" s="12">
        <f t="shared" si="19874"/>
        <v>12.051348641352766</v>
      </c>
      <c r="D28518" s="18" t="str">
        <f t="shared" ref="D28518" si="19894">IF(B28518 &lt; $C$5, 2*C28518, IF(B28518 = $C$5, C28518, " "))</f>
        <v xml:space="preserve"> </v>
      </c>
    </row>
    <row r="28519" spans="1:4" x14ac:dyDescent="0.3">
      <c r="A28519" s="4">
        <v>28510</v>
      </c>
      <c r="B28519" s="23">
        <f t="shared" si="19879"/>
        <v>101.03508771929825</v>
      </c>
      <c r="C28519" s="12">
        <f t="shared" si="19874"/>
        <v>12.051523187285836</v>
      </c>
      <c r="D28519" s="18" t="str">
        <f t="shared" ref="D28519:D28520" si="19895">IF(B28519 &lt; $C$5, 3*C28519, IF(B28519 = $C$5, C28519, " "))</f>
        <v xml:space="preserve"> </v>
      </c>
    </row>
    <row r="28520" spans="1:4" x14ac:dyDescent="0.3">
      <c r="A28520" s="4">
        <v>28511</v>
      </c>
      <c r="B28520" s="23">
        <f t="shared" si="19879"/>
        <v>101.03859649122808</v>
      </c>
      <c r="C28520" s="12">
        <f t="shared" si="19874"/>
        <v>12.051697730187506</v>
      </c>
      <c r="D28520" s="18" t="str">
        <f t="shared" si="19895"/>
        <v xml:space="preserve"> </v>
      </c>
    </row>
    <row r="28521" spans="1:4" x14ac:dyDescent="0.3">
      <c r="A28521" s="4">
        <v>28512</v>
      </c>
      <c r="B28521" s="23">
        <f t="shared" si="19879"/>
        <v>101.04210526315789</v>
      </c>
      <c r="C28521" s="12">
        <f t="shared" si="19874"/>
        <v>12.051872270057936</v>
      </c>
      <c r="D28521" s="18" t="str">
        <f t="shared" ref="D28521" si="19896">IF(B28521 &lt; $C$5, 2*C28521, IF(B28521 = $C$5, C28521, " "))</f>
        <v xml:space="preserve"> </v>
      </c>
    </row>
    <row r="28522" spans="1:4" x14ac:dyDescent="0.3">
      <c r="A28522" s="4">
        <v>28513</v>
      </c>
      <c r="B28522" s="23">
        <f t="shared" si="19879"/>
        <v>101.04561403508772</v>
      </c>
      <c r="C28522" s="12">
        <f t="shared" si="19874"/>
        <v>12.052046806897277</v>
      </c>
      <c r="D28522" s="18" t="str">
        <f t="shared" ref="D28522:D28523" si="19897">IF(B28522 &lt; $C$5, 3*C28522, IF(B28522 = $C$5, C28522, " "))</f>
        <v xml:space="preserve"> </v>
      </c>
    </row>
    <row r="28523" spans="1:4" x14ac:dyDescent="0.3">
      <c r="A28523" s="4">
        <v>28514</v>
      </c>
      <c r="B28523" s="23">
        <f t="shared" si="19879"/>
        <v>101.04912280701754</v>
      </c>
      <c r="C28523" s="12">
        <f t="shared" si="19874"/>
        <v>12.052221340705689</v>
      </c>
      <c r="D28523" s="18" t="str">
        <f t="shared" si="19897"/>
        <v xml:space="preserve"> </v>
      </c>
    </row>
    <row r="28524" spans="1:4" x14ac:dyDescent="0.3">
      <c r="A28524" s="4">
        <v>28515</v>
      </c>
      <c r="B28524" s="23">
        <f t="shared" si="19879"/>
        <v>101.05263157894737</v>
      </c>
      <c r="C28524" s="12">
        <f t="shared" si="19874"/>
        <v>12.052395871483331</v>
      </c>
      <c r="D28524" s="18" t="str">
        <f t="shared" ref="D28524" si="19898">IF(B28524 &lt; $C$5, 2*C28524, IF(B28524 = $C$5, C28524, " "))</f>
        <v xml:space="preserve"> </v>
      </c>
    </row>
    <row r="28525" spans="1:4" x14ac:dyDescent="0.3">
      <c r="A28525" s="4">
        <v>28516</v>
      </c>
      <c r="B28525" s="23">
        <f t="shared" si="19879"/>
        <v>101.0561403508772</v>
      </c>
      <c r="C28525" s="12">
        <f t="shared" si="19874"/>
        <v>12.052570399230362</v>
      </c>
      <c r="D28525" s="18" t="str">
        <f t="shared" ref="D28525:D28526" si="19899">IF(B28525 &lt; $C$5, 3*C28525, IF(B28525 = $C$5, C28525, " "))</f>
        <v xml:space="preserve"> </v>
      </c>
    </row>
    <row r="28526" spans="1:4" x14ac:dyDescent="0.3">
      <c r="A28526" s="4">
        <v>28517</v>
      </c>
      <c r="B28526" s="23">
        <f t="shared" si="19879"/>
        <v>101.05964912280702</v>
      </c>
      <c r="C28526" s="12">
        <f t="shared" si="19874"/>
        <v>12.052744923946937</v>
      </c>
      <c r="D28526" s="18" t="str">
        <f t="shared" si="19899"/>
        <v xml:space="preserve"> </v>
      </c>
    </row>
    <row r="28527" spans="1:4" x14ac:dyDescent="0.3">
      <c r="A28527" s="4">
        <v>28518</v>
      </c>
      <c r="B28527" s="23">
        <f t="shared" si="19879"/>
        <v>101.06315789473685</v>
      </c>
      <c r="C28527" s="12">
        <f t="shared" si="19874"/>
        <v>12.052919445633217</v>
      </c>
      <c r="D28527" s="18" t="str">
        <f t="shared" ref="D28527" si="19900">IF(B28527 &lt; $C$5, 2*C28527, IF(B28527 = $C$5, C28527, " "))</f>
        <v xml:space="preserve"> </v>
      </c>
    </row>
    <row r="28528" spans="1:4" x14ac:dyDescent="0.3">
      <c r="A28528" s="4">
        <v>28519</v>
      </c>
      <c r="B28528" s="23">
        <f t="shared" si="19879"/>
        <v>101.06666666666666</v>
      </c>
      <c r="C28528" s="12">
        <f t="shared" si="19874"/>
        <v>12.053093964289358</v>
      </c>
      <c r="D28528" s="18" t="str">
        <f t="shared" ref="D28528:D28529" si="19901">IF(B28528 &lt; $C$5, 3*C28528, IF(B28528 = $C$5, C28528, " "))</f>
        <v xml:space="preserve"> </v>
      </c>
    </row>
    <row r="28529" spans="1:4" x14ac:dyDescent="0.3">
      <c r="A28529" s="4">
        <v>28520</v>
      </c>
      <c r="B28529" s="23">
        <f t="shared" si="19879"/>
        <v>101.07017543859649</v>
      </c>
      <c r="C28529" s="12">
        <f t="shared" si="19874"/>
        <v>12.053268479915518</v>
      </c>
      <c r="D28529" s="18" t="str">
        <f t="shared" si="19901"/>
        <v xml:space="preserve"> </v>
      </c>
    </row>
    <row r="28530" spans="1:4" x14ac:dyDescent="0.3">
      <c r="A28530" s="4">
        <v>28521</v>
      </c>
      <c r="B28530" s="23">
        <f t="shared" si="19879"/>
        <v>101.07368421052632</v>
      </c>
      <c r="C28530" s="12">
        <f t="shared" si="19874"/>
        <v>12.053442992511856</v>
      </c>
      <c r="D28530" s="18" t="str">
        <f t="shared" ref="D28530" si="19902">IF(B28530 &lt; $C$5, 2*C28530, IF(B28530 = $C$5, C28530, " "))</f>
        <v xml:space="preserve"> </v>
      </c>
    </row>
    <row r="28531" spans="1:4" x14ac:dyDescent="0.3">
      <c r="A28531" s="4">
        <v>28522</v>
      </c>
      <c r="B28531" s="23">
        <f t="shared" si="19879"/>
        <v>101.07719298245614</v>
      </c>
      <c r="C28531" s="12">
        <f t="shared" si="19874"/>
        <v>12.053617502078529</v>
      </c>
      <c r="D28531" s="18" t="str">
        <f t="shared" ref="D28531:D28532" si="19903">IF(B28531 &lt; $C$5, 3*C28531, IF(B28531 = $C$5, C28531, " "))</f>
        <v xml:space="preserve"> </v>
      </c>
    </row>
    <row r="28532" spans="1:4" x14ac:dyDescent="0.3">
      <c r="A28532" s="4">
        <v>28523</v>
      </c>
      <c r="B28532" s="23">
        <f t="shared" si="19879"/>
        <v>101.08070175438597</v>
      </c>
      <c r="C28532" s="12">
        <f t="shared" si="19874"/>
        <v>12.053792008615694</v>
      </c>
      <c r="D28532" s="18" t="str">
        <f t="shared" si="19903"/>
        <v xml:space="preserve"> </v>
      </c>
    </row>
    <row r="28533" spans="1:4" x14ac:dyDescent="0.3">
      <c r="A28533" s="4">
        <v>28524</v>
      </c>
      <c r="B28533" s="23">
        <f t="shared" si="19879"/>
        <v>101.08421052631579</v>
      </c>
      <c r="C28533" s="12">
        <f t="shared" si="19874"/>
        <v>12.053966512123509</v>
      </c>
      <c r="D28533" s="18" t="str">
        <f t="shared" ref="D28533" si="19904">IF(B28533 &lt; $C$5, 2*C28533, IF(B28533 = $C$5, C28533, " "))</f>
        <v xml:space="preserve"> </v>
      </c>
    </row>
    <row r="28534" spans="1:4" x14ac:dyDescent="0.3">
      <c r="A28534" s="4">
        <v>28525</v>
      </c>
      <c r="B28534" s="23">
        <f t="shared" si="19879"/>
        <v>101.08771929824562</v>
      </c>
      <c r="C28534" s="12">
        <f t="shared" si="19874"/>
        <v>12.054141012602132</v>
      </c>
      <c r="D28534" s="18" t="str">
        <f t="shared" ref="D28534:D28535" si="19905">IF(B28534 &lt; $C$5, 3*C28534, IF(B28534 = $C$5, C28534, " "))</f>
        <v xml:space="preserve"> </v>
      </c>
    </row>
    <row r="28535" spans="1:4" x14ac:dyDescent="0.3">
      <c r="A28535" s="4">
        <v>28526</v>
      </c>
      <c r="B28535" s="23">
        <f t="shared" si="19879"/>
        <v>101.09122807017545</v>
      </c>
      <c r="C28535" s="12">
        <f t="shared" si="19874"/>
        <v>12.054315510051724</v>
      </c>
      <c r="D28535" s="18" t="str">
        <f t="shared" si="19905"/>
        <v xml:space="preserve"> </v>
      </c>
    </row>
    <row r="28536" spans="1:4" x14ac:dyDescent="0.3">
      <c r="A28536" s="4">
        <v>28527</v>
      </c>
      <c r="B28536" s="23">
        <f t="shared" si="19879"/>
        <v>101.09473684210526</v>
      </c>
      <c r="C28536" s="12">
        <f t="shared" si="19874"/>
        <v>12.054490004472436</v>
      </c>
      <c r="D28536" s="18" t="str">
        <f t="shared" ref="D28536" si="19906">IF(B28536 &lt; $C$5, 2*C28536, IF(B28536 = $C$5, C28536, " "))</f>
        <v xml:space="preserve"> </v>
      </c>
    </row>
    <row r="28537" spans="1:4" x14ac:dyDescent="0.3">
      <c r="A28537" s="4">
        <v>28528</v>
      </c>
      <c r="B28537" s="23">
        <f t="shared" si="19879"/>
        <v>101.09824561403509</v>
      </c>
      <c r="C28537" s="12">
        <f t="shared" si="19874"/>
        <v>12.054664495864435</v>
      </c>
      <c r="D28537" s="18" t="str">
        <f t="shared" ref="D28537:D28538" si="19907">IF(B28537 &lt; $C$5, 3*C28537, IF(B28537 = $C$5, C28537, " "))</f>
        <v xml:space="preserve"> </v>
      </c>
    </row>
    <row r="28538" spans="1:4" x14ac:dyDescent="0.3">
      <c r="A28538" s="4">
        <v>28529</v>
      </c>
      <c r="B28538" s="23">
        <f t="shared" si="19879"/>
        <v>101.10175438596491</v>
      </c>
      <c r="C28538" s="12">
        <f t="shared" si="19874"/>
        <v>12.054838984227869</v>
      </c>
      <c r="D28538" s="18" t="str">
        <f t="shared" si="19907"/>
        <v xml:space="preserve"> </v>
      </c>
    </row>
    <row r="28539" spans="1:4" x14ac:dyDescent="0.3">
      <c r="A28539" s="4">
        <v>28530</v>
      </c>
      <c r="B28539" s="23">
        <f t="shared" si="19879"/>
        <v>101.10526315789474</v>
      </c>
      <c r="C28539" s="12">
        <f t="shared" si="19874"/>
        <v>12.055013469562901</v>
      </c>
      <c r="D28539" s="18" t="str">
        <f t="shared" ref="D28539" si="19908">IF(B28539 &lt; $C$5, 2*C28539, IF(B28539 = $C$5, C28539, " "))</f>
        <v xml:space="preserve"> </v>
      </c>
    </row>
    <row r="28540" spans="1:4" x14ac:dyDescent="0.3">
      <c r="A28540" s="4">
        <v>28531</v>
      </c>
      <c r="B28540" s="23">
        <f t="shared" si="19879"/>
        <v>101.10877192982457</v>
      </c>
      <c r="C28540" s="12">
        <f t="shared" si="19874"/>
        <v>12.055187951869689</v>
      </c>
      <c r="D28540" s="18" t="str">
        <f t="shared" ref="D28540:D28541" si="19909">IF(B28540 &lt; $C$5, 3*C28540, IF(B28540 = $C$5, C28540, " "))</f>
        <v xml:space="preserve"> </v>
      </c>
    </row>
    <row r="28541" spans="1:4" x14ac:dyDescent="0.3">
      <c r="A28541" s="4">
        <v>28532</v>
      </c>
      <c r="B28541" s="23">
        <f t="shared" si="19879"/>
        <v>101.11228070175439</v>
      </c>
      <c r="C28541" s="12">
        <f t="shared" si="19874"/>
        <v>12.055362431148387</v>
      </c>
      <c r="D28541" s="18" t="str">
        <f t="shared" si="19909"/>
        <v xml:space="preserve"> </v>
      </c>
    </row>
    <row r="28542" spans="1:4" x14ac:dyDescent="0.3">
      <c r="A28542" s="4">
        <v>28533</v>
      </c>
      <c r="B28542" s="23">
        <f t="shared" si="19879"/>
        <v>101.11578947368422</v>
      </c>
      <c r="C28542" s="12">
        <f t="shared" si="19874"/>
        <v>12.055536907399159</v>
      </c>
      <c r="D28542" s="18" t="str">
        <f t="shared" ref="D28542" si="19910">IF(B28542 &lt; $C$5, 2*C28542, IF(B28542 = $C$5, C28542, " "))</f>
        <v xml:space="preserve"> </v>
      </c>
    </row>
    <row r="28543" spans="1:4" x14ac:dyDescent="0.3">
      <c r="A28543" s="4">
        <v>28534</v>
      </c>
      <c r="B28543" s="23">
        <f t="shared" si="19879"/>
        <v>101.11929824561403</v>
      </c>
      <c r="C28543" s="12">
        <f t="shared" si="19874"/>
        <v>12.055711380622155</v>
      </c>
      <c r="D28543" s="18" t="str">
        <f t="shared" ref="D28543:D28544" si="19911">IF(B28543 &lt; $C$5, 3*C28543, IF(B28543 = $C$5, C28543, " "))</f>
        <v xml:space="preserve"> </v>
      </c>
    </row>
    <row r="28544" spans="1:4" x14ac:dyDescent="0.3">
      <c r="A28544" s="4">
        <v>28535</v>
      </c>
      <c r="B28544" s="23">
        <f t="shared" si="19879"/>
        <v>101.12280701754386</v>
      </c>
      <c r="C28544" s="12">
        <f t="shared" si="19874"/>
        <v>12.055885850817539</v>
      </c>
      <c r="D28544" s="18" t="str">
        <f t="shared" si="19911"/>
        <v xml:space="preserve"> </v>
      </c>
    </row>
    <row r="28545" spans="1:4" x14ac:dyDescent="0.3">
      <c r="A28545" s="4">
        <v>28536</v>
      </c>
      <c r="B28545" s="23">
        <f t="shared" si="19879"/>
        <v>101.12631578947368</v>
      </c>
      <c r="C28545" s="12">
        <f t="shared" si="19874"/>
        <v>12.056060317985462</v>
      </c>
      <c r="D28545" s="18" t="str">
        <f t="shared" ref="D28545" si="19912">IF(B28545 &lt; $C$5, 2*C28545, IF(B28545 = $C$5, C28545, " "))</f>
        <v xml:space="preserve"> </v>
      </c>
    </row>
    <row r="28546" spans="1:4" x14ac:dyDescent="0.3">
      <c r="A28546" s="4">
        <v>28537</v>
      </c>
      <c r="B28546" s="23">
        <f t="shared" si="19879"/>
        <v>101.12982456140351</v>
      </c>
      <c r="C28546" s="12">
        <f t="shared" si="19874"/>
        <v>12.056234782126092</v>
      </c>
      <c r="D28546" s="18" t="str">
        <f t="shared" ref="D28546:D28547" si="19913">IF(B28546 &lt; $C$5, 3*C28546, IF(B28546 = $C$5, C28546, " "))</f>
        <v xml:space="preserve"> </v>
      </c>
    </row>
    <row r="28547" spans="1:4" x14ac:dyDescent="0.3">
      <c r="A28547" s="4">
        <v>28538</v>
      </c>
      <c r="B28547" s="23">
        <f t="shared" si="19879"/>
        <v>101.13333333333334</v>
      </c>
      <c r="C28547" s="12">
        <f t="shared" si="19874"/>
        <v>12.056409243239576</v>
      </c>
      <c r="D28547" s="18" t="str">
        <f t="shared" si="19913"/>
        <v xml:space="preserve"> </v>
      </c>
    </row>
    <row r="28548" spans="1:4" x14ac:dyDescent="0.3">
      <c r="A28548" s="4">
        <v>28539</v>
      </c>
      <c r="B28548" s="23">
        <f t="shared" si="19879"/>
        <v>101.13684210526316</v>
      </c>
      <c r="C28548" s="12">
        <f t="shared" si="19874"/>
        <v>12.056583701326078</v>
      </c>
      <c r="D28548" s="18" t="str">
        <f t="shared" ref="D28548" si="19914">IF(B28548 &lt; $C$5, 2*C28548, IF(B28548 = $C$5, C28548, " "))</f>
        <v xml:space="preserve"> </v>
      </c>
    </row>
    <row r="28549" spans="1:4" x14ac:dyDescent="0.3">
      <c r="A28549" s="4">
        <v>28540</v>
      </c>
      <c r="B28549" s="23">
        <f t="shared" si="19879"/>
        <v>101.14035087719299</v>
      </c>
      <c r="C28549" s="12">
        <f t="shared" si="19874"/>
        <v>12.056758156385753</v>
      </c>
      <c r="D28549" s="18" t="str">
        <f t="shared" ref="D28549:D28550" si="19915">IF(B28549 &lt; $C$5, 3*C28549, IF(B28549 = $C$5, C28549, " "))</f>
        <v xml:space="preserve"> </v>
      </c>
    </row>
    <row r="28550" spans="1:4" x14ac:dyDescent="0.3">
      <c r="A28550" s="4">
        <v>28541</v>
      </c>
      <c r="B28550" s="23">
        <f t="shared" si="19879"/>
        <v>101.1438596491228</v>
      </c>
      <c r="C28550" s="12">
        <f t="shared" si="19874"/>
        <v>12.056932608418759</v>
      </c>
      <c r="D28550" s="18" t="str">
        <f t="shared" si="19915"/>
        <v xml:space="preserve"> </v>
      </c>
    </row>
    <row r="28551" spans="1:4" x14ac:dyDescent="0.3">
      <c r="A28551" s="4">
        <v>28542</v>
      </c>
      <c r="B28551" s="23">
        <f t="shared" si="19879"/>
        <v>101.14736842105263</v>
      </c>
      <c r="C28551" s="12">
        <f t="shared" si="19874"/>
        <v>12.057107057425254</v>
      </c>
      <c r="D28551" s="18" t="str">
        <f t="shared" ref="D28551" si="19916">IF(B28551 &lt; $C$5, 2*C28551, IF(B28551 = $C$5, C28551, " "))</f>
        <v xml:space="preserve"> </v>
      </c>
    </row>
    <row r="28552" spans="1:4" x14ac:dyDescent="0.3">
      <c r="A28552" s="4">
        <v>28543</v>
      </c>
      <c r="B28552" s="23">
        <f t="shared" si="19879"/>
        <v>101.15087719298246</v>
      </c>
      <c r="C28552" s="12">
        <f t="shared" si="19874"/>
        <v>12.057281503405395</v>
      </c>
      <c r="D28552" s="18" t="str">
        <f t="shared" ref="D28552:D28553" si="19917">IF(B28552 &lt; $C$5, 3*C28552, IF(B28552 = $C$5, C28552, " "))</f>
        <v xml:space="preserve"> </v>
      </c>
    </row>
    <row r="28553" spans="1:4" x14ac:dyDescent="0.3">
      <c r="A28553" s="4">
        <v>28544</v>
      </c>
      <c r="B28553" s="23">
        <f t="shared" si="19879"/>
        <v>101.15438596491228</v>
      </c>
      <c r="C28553" s="12">
        <f t="shared" si="19874"/>
        <v>12.05745594635934</v>
      </c>
      <c r="D28553" s="18" t="str">
        <f t="shared" si="19917"/>
        <v xml:space="preserve"> </v>
      </c>
    </row>
    <row r="28554" spans="1:4" x14ac:dyDescent="0.3">
      <c r="A28554" s="4">
        <v>28545</v>
      </c>
      <c r="B28554" s="23">
        <f t="shared" si="19879"/>
        <v>101.15789473684211</v>
      </c>
      <c r="C28554" s="12">
        <f t="shared" ref="C28554:C28617" si="19918">(2*B28554^2+B28554^2*SQRT(B28554)-1)/(B28554^2)</f>
        <v>12.057630386287245</v>
      </c>
      <c r="D28554" s="18" t="str">
        <f t="shared" ref="D28554" si="19919">IF(B28554 &lt; $C$5, 2*C28554, IF(B28554 = $C$5, C28554, " "))</f>
        <v xml:space="preserve"> </v>
      </c>
    </row>
    <row r="28555" spans="1:4" x14ac:dyDescent="0.3">
      <c r="A28555" s="4">
        <v>28546</v>
      </c>
      <c r="B28555" s="23">
        <f t="shared" si="19879"/>
        <v>101.16140350877193</v>
      </c>
      <c r="C28555" s="12">
        <f t="shared" si="19918"/>
        <v>12.05780482318927</v>
      </c>
      <c r="D28555" s="18" t="str">
        <f t="shared" ref="D28555:D28556" si="19920">IF(B28555 &lt; $C$5, 3*C28555, IF(B28555 = $C$5, C28555, " "))</f>
        <v xml:space="preserve"> </v>
      </c>
    </row>
    <row r="28556" spans="1:4" x14ac:dyDescent="0.3">
      <c r="A28556" s="4">
        <v>28547</v>
      </c>
      <c r="B28556" s="23">
        <f t="shared" si="19879"/>
        <v>101.16491228070176</v>
      </c>
      <c r="C28556" s="12">
        <f t="shared" si="19918"/>
        <v>12.057979257065572</v>
      </c>
      <c r="D28556" s="18" t="str">
        <f t="shared" si="19920"/>
        <v xml:space="preserve"> </v>
      </c>
    </row>
    <row r="28557" spans="1:4" x14ac:dyDescent="0.3">
      <c r="A28557" s="4">
        <v>28548</v>
      </c>
      <c r="B28557" s="23">
        <f t="shared" si="19879"/>
        <v>101.16842105263159</v>
      </c>
      <c r="C28557" s="12">
        <f t="shared" si="19918"/>
        <v>12.058153687916308</v>
      </c>
      <c r="D28557" s="18" t="str">
        <f t="shared" ref="D28557" si="19921">IF(B28557 &lt; $C$5, 2*C28557, IF(B28557 = $C$5, C28557, " "))</f>
        <v xml:space="preserve"> </v>
      </c>
    </row>
    <row r="28558" spans="1:4" x14ac:dyDescent="0.3">
      <c r="A28558" s="4">
        <v>28549</v>
      </c>
      <c r="B28558" s="23">
        <f t="shared" si="19879"/>
        <v>101.1719298245614</v>
      </c>
      <c r="C28558" s="12">
        <f t="shared" si="19918"/>
        <v>12.058328115741631</v>
      </c>
      <c r="D28558" s="18" t="str">
        <f t="shared" ref="D28558:D28559" si="19922">IF(B28558 &lt; $C$5, 3*C28558, IF(B28558 = $C$5, C28558, " "))</f>
        <v xml:space="preserve"> </v>
      </c>
    </row>
    <row r="28559" spans="1:4" x14ac:dyDescent="0.3">
      <c r="A28559" s="4">
        <v>28550</v>
      </c>
      <c r="B28559" s="23">
        <f t="shared" si="19879"/>
        <v>101.17543859649123</v>
      </c>
      <c r="C28559" s="12">
        <f t="shared" si="19918"/>
        <v>12.058502540541706</v>
      </c>
      <c r="D28559" s="18" t="str">
        <f t="shared" si="19922"/>
        <v xml:space="preserve"> </v>
      </c>
    </row>
    <row r="28560" spans="1:4" x14ac:dyDescent="0.3">
      <c r="A28560" s="4">
        <v>28551</v>
      </c>
      <c r="B28560" s="23">
        <f t="shared" ref="B28560:B28623" si="19923">$B$9+A28560*$G$5</f>
        <v>101.17894736842105</v>
      </c>
      <c r="C28560" s="12">
        <f t="shared" si="19918"/>
        <v>12.058676962316685</v>
      </c>
      <c r="D28560" s="18" t="str">
        <f t="shared" ref="D28560" si="19924">IF(B28560 &lt; $C$5, 2*C28560, IF(B28560 = $C$5, C28560, " "))</f>
        <v xml:space="preserve"> </v>
      </c>
    </row>
    <row r="28561" spans="1:4" x14ac:dyDescent="0.3">
      <c r="A28561" s="4">
        <v>28552</v>
      </c>
      <c r="B28561" s="23">
        <f t="shared" si="19923"/>
        <v>101.18245614035088</v>
      </c>
      <c r="C28561" s="12">
        <f t="shared" si="19918"/>
        <v>12.058851381066731</v>
      </c>
      <c r="D28561" s="18" t="str">
        <f t="shared" ref="D28561:D28562" si="19925">IF(B28561 &lt; $C$5, 3*C28561, IF(B28561 = $C$5, C28561, " "))</f>
        <v xml:space="preserve"> </v>
      </c>
    </row>
    <row r="28562" spans="1:4" x14ac:dyDescent="0.3">
      <c r="A28562" s="4">
        <v>28553</v>
      </c>
      <c r="B28562" s="23">
        <f t="shared" si="19923"/>
        <v>101.18596491228071</v>
      </c>
      <c r="C28562" s="12">
        <f t="shared" si="19918"/>
        <v>12.059025796791996</v>
      </c>
      <c r="D28562" s="18" t="str">
        <f t="shared" si="19925"/>
        <v xml:space="preserve"> </v>
      </c>
    </row>
    <row r="28563" spans="1:4" x14ac:dyDescent="0.3">
      <c r="A28563" s="4">
        <v>28554</v>
      </c>
      <c r="B28563" s="23">
        <f t="shared" si="19923"/>
        <v>101.18947368421053</v>
      </c>
      <c r="C28563" s="12">
        <f t="shared" si="19918"/>
        <v>12.059200209492641</v>
      </c>
      <c r="D28563" s="18" t="str">
        <f t="shared" ref="D28563" si="19926">IF(B28563 &lt; $C$5, 2*C28563, IF(B28563 = $C$5, C28563, " "))</f>
        <v xml:space="preserve"> </v>
      </c>
    </row>
    <row r="28564" spans="1:4" x14ac:dyDescent="0.3">
      <c r="A28564" s="4">
        <v>28555</v>
      </c>
      <c r="B28564" s="23">
        <f t="shared" si="19923"/>
        <v>101.19298245614036</v>
      </c>
      <c r="C28564" s="12">
        <f t="shared" si="19918"/>
        <v>12.059374619168818</v>
      </c>
      <c r="D28564" s="18" t="str">
        <f t="shared" ref="D28564:D28565" si="19927">IF(B28564 &lt; $C$5, 3*C28564, IF(B28564 = $C$5, C28564, " "))</f>
        <v xml:space="preserve"> </v>
      </c>
    </row>
    <row r="28565" spans="1:4" x14ac:dyDescent="0.3">
      <c r="A28565" s="4">
        <v>28556</v>
      </c>
      <c r="B28565" s="23">
        <f t="shared" si="19923"/>
        <v>101.19649122807017</v>
      </c>
      <c r="C28565" s="12">
        <f t="shared" si="19918"/>
        <v>12.059549025820688</v>
      </c>
      <c r="D28565" s="18" t="str">
        <f t="shared" si="19927"/>
        <v xml:space="preserve"> </v>
      </c>
    </row>
    <row r="28566" spans="1:4" x14ac:dyDescent="0.3">
      <c r="A28566" s="4">
        <v>28557</v>
      </c>
      <c r="B28566" s="23">
        <f t="shared" si="19923"/>
        <v>101.2</v>
      </c>
      <c r="C28566" s="12">
        <f t="shared" si="19918"/>
        <v>12.059723429448413</v>
      </c>
      <c r="D28566" s="18" t="str">
        <f t="shared" ref="D28566" si="19928">IF(B28566 &lt; $C$5, 2*C28566, IF(B28566 = $C$5, C28566, " "))</f>
        <v xml:space="preserve"> </v>
      </c>
    </row>
    <row r="28567" spans="1:4" x14ac:dyDescent="0.3">
      <c r="A28567" s="4">
        <v>28558</v>
      </c>
      <c r="B28567" s="23">
        <f t="shared" si="19923"/>
        <v>101.20350877192983</v>
      </c>
      <c r="C28567" s="12">
        <f t="shared" si="19918"/>
        <v>12.059897830052142</v>
      </c>
      <c r="D28567" s="18" t="str">
        <f t="shared" ref="D28567:D28568" si="19929">IF(B28567 &lt; $C$5, 3*C28567, IF(B28567 = $C$5, C28567, " "))</f>
        <v xml:space="preserve"> </v>
      </c>
    </row>
    <row r="28568" spans="1:4" x14ac:dyDescent="0.3">
      <c r="A28568" s="4">
        <v>28559</v>
      </c>
      <c r="B28568" s="23">
        <f t="shared" si="19923"/>
        <v>101.20701754385965</v>
      </c>
      <c r="C28568" s="12">
        <f t="shared" si="19918"/>
        <v>12.060072227632038</v>
      </c>
      <c r="D28568" s="18" t="str">
        <f t="shared" si="19929"/>
        <v xml:space="preserve"> </v>
      </c>
    </row>
    <row r="28569" spans="1:4" x14ac:dyDescent="0.3">
      <c r="A28569" s="4">
        <v>28560</v>
      </c>
      <c r="B28569" s="23">
        <f t="shared" si="19923"/>
        <v>101.21052631578948</v>
      </c>
      <c r="C28569" s="12">
        <f t="shared" si="19918"/>
        <v>12.060246622188256</v>
      </c>
      <c r="D28569" s="18" t="str">
        <f t="shared" ref="D28569" si="19930">IF(B28569 &lt; $C$5, 2*C28569, IF(B28569 = $C$5, C28569, " "))</f>
        <v xml:space="preserve"> </v>
      </c>
    </row>
    <row r="28570" spans="1:4" x14ac:dyDescent="0.3">
      <c r="A28570" s="4">
        <v>28561</v>
      </c>
      <c r="B28570" s="23">
        <f t="shared" si="19923"/>
        <v>101.2140350877193</v>
      </c>
      <c r="C28570" s="12">
        <f t="shared" si="19918"/>
        <v>12.060421013720953</v>
      </c>
      <c r="D28570" s="18" t="str">
        <f t="shared" ref="D28570:D28571" si="19931">IF(B28570 &lt; $C$5, 3*C28570, IF(B28570 = $C$5, C28570, " "))</f>
        <v xml:space="preserve"> </v>
      </c>
    </row>
    <row r="28571" spans="1:4" x14ac:dyDescent="0.3">
      <c r="A28571" s="4">
        <v>28562</v>
      </c>
      <c r="B28571" s="23">
        <f t="shared" si="19923"/>
        <v>101.21754385964913</v>
      </c>
      <c r="C28571" s="12">
        <f t="shared" si="19918"/>
        <v>12.060595402230286</v>
      </c>
      <c r="D28571" s="18" t="str">
        <f t="shared" si="19931"/>
        <v xml:space="preserve"> </v>
      </c>
    </row>
    <row r="28572" spans="1:4" x14ac:dyDescent="0.3">
      <c r="A28572" s="4">
        <v>28563</v>
      </c>
      <c r="B28572" s="23">
        <f t="shared" si="19923"/>
        <v>101.22105263157894</v>
      </c>
      <c r="C28572" s="12">
        <f t="shared" si="19918"/>
        <v>12.060769787716415</v>
      </c>
      <c r="D28572" s="18" t="str">
        <f t="shared" ref="D28572" si="19932">IF(B28572 &lt; $C$5, 2*C28572, IF(B28572 = $C$5, C28572, " "))</f>
        <v xml:space="preserve"> </v>
      </c>
    </row>
    <row r="28573" spans="1:4" x14ac:dyDescent="0.3">
      <c r="A28573" s="4">
        <v>28564</v>
      </c>
      <c r="B28573" s="23">
        <f t="shared" si="19923"/>
        <v>101.22456140350877</v>
      </c>
      <c r="C28573" s="12">
        <f t="shared" si="19918"/>
        <v>12.060944170179496</v>
      </c>
      <c r="D28573" s="18" t="str">
        <f t="shared" ref="D28573:D28574" si="19933">IF(B28573 &lt; $C$5, 3*C28573, IF(B28573 = $C$5, C28573, " "))</f>
        <v xml:space="preserve"> </v>
      </c>
    </row>
    <row r="28574" spans="1:4" x14ac:dyDescent="0.3">
      <c r="A28574" s="4">
        <v>28565</v>
      </c>
      <c r="B28574" s="23">
        <f t="shared" si="19923"/>
        <v>101.2280701754386</v>
      </c>
      <c r="C28574" s="12">
        <f t="shared" si="19918"/>
        <v>12.061118549619684</v>
      </c>
      <c r="D28574" s="18" t="str">
        <f t="shared" si="19933"/>
        <v xml:space="preserve"> </v>
      </c>
    </row>
    <row r="28575" spans="1:4" x14ac:dyDescent="0.3">
      <c r="A28575" s="4">
        <v>28566</v>
      </c>
      <c r="B28575" s="23">
        <f t="shared" si="19923"/>
        <v>101.23157894736842</v>
      </c>
      <c r="C28575" s="12">
        <f t="shared" si="19918"/>
        <v>12.06129292603714</v>
      </c>
      <c r="D28575" s="18" t="str">
        <f t="shared" ref="D28575" si="19934">IF(B28575 &lt; $C$5, 2*C28575, IF(B28575 = $C$5, C28575, " "))</f>
        <v xml:space="preserve"> </v>
      </c>
    </row>
    <row r="28576" spans="1:4" x14ac:dyDescent="0.3">
      <c r="A28576" s="4">
        <v>28567</v>
      </c>
      <c r="B28576" s="23">
        <f t="shared" si="19923"/>
        <v>101.23508771929825</v>
      </c>
      <c r="C28576" s="12">
        <f t="shared" si="19918"/>
        <v>12.061467299432017</v>
      </c>
      <c r="D28576" s="18" t="str">
        <f t="shared" ref="D28576:D28577" si="19935">IF(B28576 &lt; $C$5, 3*C28576, IF(B28576 = $C$5, C28576, " "))</f>
        <v xml:space="preserve"> </v>
      </c>
    </row>
    <row r="28577" spans="1:4" x14ac:dyDescent="0.3">
      <c r="A28577" s="4">
        <v>28568</v>
      </c>
      <c r="B28577" s="23">
        <f t="shared" si="19923"/>
        <v>101.23859649122807</v>
      </c>
      <c r="C28577" s="12">
        <f t="shared" si="19918"/>
        <v>12.061641669804475</v>
      </c>
      <c r="D28577" s="18" t="str">
        <f t="shared" si="19935"/>
        <v xml:space="preserve"> </v>
      </c>
    </row>
    <row r="28578" spans="1:4" x14ac:dyDescent="0.3">
      <c r="A28578" s="4">
        <v>28569</v>
      </c>
      <c r="B28578" s="23">
        <f t="shared" si="19923"/>
        <v>101.2421052631579</v>
      </c>
      <c r="C28578" s="12">
        <f t="shared" si="19918"/>
        <v>12.061816037154671</v>
      </c>
      <c r="D28578" s="18" t="str">
        <f t="shared" ref="D28578" si="19936">IF(B28578 &lt; $C$5, 2*C28578, IF(B28578 = $C$5, C28578, " "))</f>
        <v xml:space="preserve"> </v>
      </c>
    </row>
    <row r="28579" spans="1:4" x14ac:dyDescent="0.3">
      <c r="A28579" s="4">
        <v>28570</v>
      </c>
      <c r="B28579" s="23">
        <f t="shared" si="19923"/>
        <v>101.24561403508773</v>
      </c>
      <c r="C28579" s="12">
        <f t="shared" si="19918"/>
        <v>12.06199040148276</v>
      </c>
      <c r="D28579" s="18" t="str">
        <f t="shared" ref="D28579:D28580" si="19937">IF(B28579 &lt; $C$5, 3*C28579, IF(B28579 = $C$5, C28579, " "))</f>
        <v xml:space="preserve"> </v>
      </c>
    </row>
    <row r="28580" spans="1:4" x14ac:dyDescent="0.3">
      <c r="A28580" s="4">
        <v>28571</v>
      </c>
      <c r="B28580" s="23">
        <f t="shared" si="19923"/>
        <v>101.24912280701754</v>
      </c>
      <c r="C28580" s="12">
        <f t="shared" si="19918"/>
        <v>12.062164762788903</v>
      </c>
      <c r="D28580" s="18" t="str">
        <f t="shared" si="19937"/>
        <v xml:space="preserve"> </v>
      </c>
    </row>
    <row r="28581" spans="1:4" x14ac:dyDescent="0.3">
      <c r="A28581" s="4">
        <v>28572</v>
      </c>
      <c r="B28581" s="23">
        <f t="shared" si="19923"/>
        <v>101.25263157894737</v>
      </c>
      <c r="C28581" s="12">
        <f t="shared" si="19918"/>
        <v>12.062339121073254</v>
      </c>
      <c r="D28581" s="18" t="str">
        <f t="shared" ref="D28581" si="19938">IF(B28581 &lt; $C$5, 2*C28581, IF(B28581 = $C$5, C28581, " "))</f>
        <v xml:space="preserve"> </v>
      </c>
    </row>
    <row r="28582" spans="1:4" x14ac:dyDescent="0.3">
      <c r="A28582" s="4">
        <v>28573</v>
      </c>
      <c r="B28582" s="23">
        <f t="shared" si="19923"/>
        <v>101.25614035087719</v>
      </c>
      <c r="C28582" s="12">
        <f t="shared" si="19918"/>
        <v>12.062513476335969</v>
      </c>
      <c r="D28582" s="18" t="str">
        <f t="shared" ref="D28582:D28583" si="19939">IF(B28582 &lt; $C$5, 3*C28582, IF(B28582 = $C$5, C28582, " "))</f>
        <v xml:space="preserve"> </v>
      </c>
    </row>
    <row r="28583" spans="1:4" x14ac:dyDescent="0.3">
      <c r="A28583" s="4">
        <v>28574</v>
      </c>
      <c r="B28583" s="23">
        <f t="shared" si="19923"/>
        <v>101.25964912280702</v>
      </c>
      <c r="C28583" s="12">
        <f t="shared" si="19918"/>
        <v>12.062687828577213</v>
      </c>
      <c r="D28583" s="18" t="str">
        <f t="shared" si="19939"/>
        <v xml:space="preserve"> </v>
      </c>
    </row>
    <row r="28584" spans="1:4" x14ac:dyDescent="0.3">
      <c r="A28584" s="4">
        <v>28575</v>
      </c>
      <c r="B28584" s="23">
        <f t="shared" si="19923"/>
        <v>101.26315789473685</v>
      </c>
      <c r="C28584" s="12">
        <f t="shared" si="19918"/>
        <v>12.062862177797133</v>
      </c>
      <c r="D28584" s="18" t="str">
        <f t="shared" ref="D28584" si="19940">IF(B28584 &lt; $C$5, 2*C28584, IF(B28584 = $C$5, C28584, " "))</f>
        <v xml:space="preserve"> </v>
      </c>
    </row>
    <row r="28585" spans="1:4" x14ac:dyDescent="0.3">
      <c r="A28585" s="4">
        <v>28576</v>
      </c>
      <c r="B28585" s="23">
        <f t="shared" si="19923"/>
        <v>101.26666666666667</v>
      </c>
      <c r="C28585" s="12">
        <f t="shared" si="19918"/>
        <v>12.063036523995891</v>
      </c>
      <c r="D28585" s="18" t="str">
        <f t="shared" ref="D28585:D28586" si="19941">IF(B28585 &lt; $C$5, 3*C28585, IF(B28585 = $C$5, C28585, " "))</f>
        <v xml:space="preserve"> </v>
      </c>
    </row>
    <row r="28586" spans="1:4" x14ac:dyDescent="0.3">
      <c r="A28586" s="4">
        <v>28577</v>
      </c>
      <c r="B28586" s="23">
        <f t="shared" si="19923"/>
        <v>101.2701754385965</v>
      </c>
      <c r="C28586" s="12">
        <f t="shared" si="19918"/>
        <v>12.063210867173645</v>
      </c>
      <c r="D28586" s="18" t="str">
        <f t="shared" si="19941"/>
        <v xml:space="preserve"> </v>
      </c>
    </row>
    <row r="28587" spans="1:4" x14ac:dyDescent="0.3">
      <c r="A28587" s="4">
        <v>28578</v>
      </c>
      <c r="B28587" s="23">
        <f t="shared" si="19923"/>
        <v>101.27368421052631</v>
      </c>
      <c r="C28587" s="12">
        <f t="shared" si="19918"/>
        <v>12.063385207330549</v>
      </c>
      <c r="D28587" s="18" t="str">
        <f t="shared" ref="D28587" si="19942">IF(B28587 &lt; $C$5, 2*C28587, IF(B28587 = $C$5, C28587, " "))</f>
        <v xml:space="preserve"> </v>
      </c>
    </row>
    <row r="28588" spans="1:4" x14ac:dyDescent="0.3">
      <c r="A28588" s="4">
        <v>28579</v>
      </c>
      <c r="B28588" s="23">
        <f t="shared" si="19923"/>
        <v>101.27719298245614</v>
      </c>
      <c r="C28588" s="12">
        <f t="shared" si="19918"/>
        <v>12.063559544466763</v>
      </c>
      <c r="D28588" s="18" t="str">
        <f t="shared" ref="D28588:D28589" si="19943">IF(B28588 &lt; $C$5, 3*C28588, IF(B28588 = $C$5, C28588, " "))</f>
        <v xml:space="preserve"> </v>
      </c>
    </row>
    <row r="28589" spans="1:4" x14ac:dyDescent="0.3">
      <c r="A28589" s="4">
        <v>28580</v>
      </c>
      <c r="B28589" s="23">
        <f t="shared" si="19923"/>
        <v>101.28070175438597</v>
      </c>
      <c r="C28589" s="12">
        <f t="shared" si="19918"/>
        <v>12.063733878582442</v>
      </c>
      <c r="D28589" s="18" t="str">
        <f t="shared" si="19943"/>
        <v xml:space="preserve"> </v>
      </c>
    </row>
    <row r="28590" spans="1:4" x14ac:dyDescent="0.3">
      <c r="A28590" s="4">
        <v>28581</v>
      </c>
      <c r="B28590" s="23">
        <f t="shared" si="19923"/>
        <v>101.28421052631579</v>
      </c>
      <c r="C28590" s="12">
        <f t="shared" si="19918"/>
        <v>12.063908209677745</v>
      </c>
      <c r="D28590" s="18" t="str">
        <f t="shared" ref="D28590" si="19944">IF(B28590 &lt; $C$5, 2*C28590, IF(B28590 = $C$5, C28590, " "))</f>
        <v xml:space="preserve"> </v>
      </c>
    </row>
    <row r="28591" spans="1:4" x14ac:dyDescent="0.3">
      <c r="A28591" s="4">
        <v>28582</v>
      </c>
      <c r="B28591" s="23">
        <f t="shared" si="19923"/>
        <v>101.28771929824562</v>
      </c>
      <c r="C28591" s="12">
        <f t="shared" si="19918"/>
        <v>12.064082537752828</v>
      </c>
      <c r="D28591" s="18" t="str">
        <f t="shared" ref="D28591:D28592" si="19945">IF(B28591 &lt; $C$5, 3*C28591, IF(B28591 = $C$5, C28591, " "))</f>
        <v xml:space="preserve"> </v>
      </c>
    </row>
    <row r="28592" spans="1:4" x14ac:dyDescent="0.3">
      <c r="A28592" s="4">
        <v>28583</v>
      </c>
      <c r="B28592" s="23">
        <f t="shared" si="19923"/>
        <v>101.29122807017544</v>
      </c>
      <c r="C28592" s="12">
        <f t="shared" si="19918"/>
        <v>12.064256862807843</v>
      </c>
      <c r="D28592" s="18" t="str">
        <f t="shared" si="19945"/>
        <v xml:space="preserve"> </v>
      </c>
    </row>
    <row r="28593" spans="1:4" x14ac:dyDescent="0.3">
      <c r="A28593" s="4">
        <v>28584</v>
      </c>
      <c r="B28593" s="23">
        <f t="shared" si="19923"/>
        <v>101.29473684210527</v>
      </c>
      <c r="C28593" s="12">
        <f t="shared" si="19918"/>
        <v>12.064431184842956</v>
      </c>
      <c r="D28593" s="18" t="str">
        <f t="shared" ref="D28593" si="19946">IF(B28593 &lt; $C$5, 2*C28593, IF(B28593 = $C$5, C28593, " "))</f>
        <v xml:space="preserve"> </v>
      </c>
    </row>
    <row r="28594" spans="1:4" x14ac:dyDescent="0.3">
      <c r="A28594" s="4">
        <v>28585</v>
      </c>
      <c r="B28594" s="23">
        <f t="shared" si="19923"/>
        <v>101.2982456140351</v>
      </c>
      <c r="C28594" s="12">
        <f t="shared" si="19918"/>
        <v>12.064605503858321</v>
      </c>
      <c r="D28594" s="18" t="str">
        <f t="shared" ref="D28594:D28595" si="19947">IF(B28594 &lt; $C$5, 3*C28594, IF(B28594 = $C$5, C28594, " "))</f>
        <v xml:space="preserve"> </v>
      </c>
    </row>
    <row r="28595" spans="1:4" x14ac:dyDescent="0.3">
      <c r="A28595" s="4">
        <v>28586</v>
      </c>
      <c r="B28595" s="23">
        <f t="shared" si="19923"/>
        <v>101.30175438596491</v>
      </c>
      <c r="C28595" s="12">
        <f t="shared" si="19918"/>
        <v>12.064779819854088</v>
      </c>
      <c r="D28595" s="18" t="str">
        <f t="shared" si="19947"/>
        <v xml:space="preserve"> </v>
      </c>
    </row>
    <row r="28596" spans="1:4" x14ac:dyDescent="0.3">
      <c r="A28596" s="4">
        <v>28587</v>
      </c>
      <c r="B28596" s="23">
        <f t="shared" si="19923"/>
        <v>101.30526315789474</v>
      </c>
      <c r="C28596" s="12">
        <f t="shared" si="19918"/>
        <v>12.064954132830426</v>
      </c>
      <c r="D28596" s="18" t="str">
        <f t="shared" ref="D28596" si="19948">IF(B28596 &lt; $C$5, 2*C28596, IF(B28596 = $C$5, C28596, " "))</f>
        <v xml:space="preserve"> </v>
      </c>
    </row>
    <row r="28597" spans="1:4" x14ac:dyDescent="0.3">
      <c r="A28597" s="4">
        <v>28588</v>
      </c>
      <c r="B28597" s="23">
        <f t="shared" si="19923"/>
        <v>101.30877192982456</v>
      </c>
      <c r="C28597" s="12">
        <f t="shared" si="19918"/>
        <v>12.065128442787481</v>
      </c>
      <c r="D28597" s="18" t="str">
        <f t="shared" ref="D28597:D28598" si="19949">IF(B28597 &lt; $C$5, 3*C28597, IF(B28597 = $C$5, C28597, " "))</f>
        <v xml:space="preserve"> </v>
      </c>
    </row>
    <row r="28598" spans="1:4" x14ac:dyDescent="0.3">
      <c r="A28598" s="4">
        <v>28589</v>
      </c>
      <c r="B28598" s="23">
        <f t="shared" si="19923"/>
        <v>101.31228070175439</v>
      </c>
      <c r="C28598" s="12">
        <f t="shared" si="19918"/>
        <v>12.065302749725417</v>
      </c>
      <c r="D28598" s="18" t="str">
        <f t="shared" si="19949"/>
        <v xml:space="preserve"> </v>
      </c>
    </row>
    <row r="28599" spans="1:4" x14ac:dyDescent="0.3">
      <c r="A28599" s="4">
        <v>28590</v>
      </c>
      <c r="B28599" s="23">
        <f t="shared" si="19923"/>
        <v>101.31578947368422</v>
      </c>
      <c r="C28599" s="12">
        <f t="shared" si="19918"/>
        <v>12.065477053644388</v>
      </c>
      <c r="D28599" s="18" t="str">
        <f t="shared" ref="D28599" si="19950">IF(B28599 &lt; $C$5, 2*C28599, IF(B28599 = $C$5, C28599, " "))</f>
        <v xml:space="preserve"> </v>
      </c>
    </row>
    <row r="28600" spans="1:4" x14ac:dyDescent="0.3">
      <c r="A28600" s="4">
        <v>28591</v>
      </c>
      <c r="B28600" s="23">
        <f t="shared" si="19923"/>
        <v>101.31929824561404</v>
      </c>
      <c r="C28600" s="12">
        <f t="shared" si="19918"/>
        <v>12.065651354544549</v>
      </c>
      <c r="D28600" s="18" t="str">
        <f t="shared" ref="D28600:D28601" si="19951">IF(B28600 &lt; $C$5, 3*C28600, IF(B28600 = $C$5, C28600, " "))</f>
        <v xml:space="preserve"> </v>
      </c>
    </row>
    <row r="28601" spans="1:4" x14ac:dyDescent="0.3">
      <c r="A28601" s="4">
        <v>28592</v>
      </c>
      <c r="B28601" s="23">
        <f t="shared" si="19923"/>
        <v>101.32280701754387</v>
      </c>
      <c r="C28601" s="12">
        <f t="shared" si="19918"/>
        <v>12.065825652426064</v>
      </c>
      <c r="D28601" s="18" t="str">
        <f t="shared" si="19951"/>
        <v xml:space="preserve"> </v>
      </c>
    </row>
    <row r="28602" spans="1:4" x14ac:dyDescent="0.3">
      <c r="A28602" s="4">
        <v>28593</v>
      </c>
      <c r="B28602" s="23">
        <f t="shared" si="19923"/>
        <v>101.32631578947368</v>
      </c>
      <c r="C28602" s="12">
        <f t="shared" si="19918"/>
        <v>12.065999947289079</v>
      </c>
      <c r="D28602" s="18" t="str">
        <f t="shared" ref="D28602" si="19952">IF(B28602 &lt; $C$5, 2*C28602, IF(B28602 = $C$5, C28602, " "))</f>
        <v xml:space="preserve"> </v>
      </c>
    </row>
    <row r="28603" spans="1:4" x14ac:dyDescent="0.3">
      <c r="A28603" s="4">
        <v>28594</v>
      </c>
      <c r="B28603" s="23">
        <f t="shared" si="19923"/>
        <v>101.32982456140351</v>
      </c>
      <c r="C28603" s="12">
        <f t="shared" si="19918"/>
        <v>12.066174239133758</v>
      </c>
      <c r="D28603" s="18" t="str">
        <f t="shared" ref="D28603:D28604" si="19953">IF(B28603 &lt; $C$5, 3*C28603, IF(B28603 = $C$5, C28603, " "))</f>
        <v xml:space="preserve"> </v>
      </c>
    </row>
    <row r="28604" spans="1:4" x14ac:dyDescent="0.3">
      <c r="A28604" s="4">
        <v>28595</v>
      </c>
      <c r="B28604" s="23">
        <f t="shared" si="19923"/>
        <v>101.33333333333333</v>
      </c>
      <c r="C28604" s="12">
        <f t="shared" si="19918"/>
        <v>12.06634852796026</v>
      </c>
      <c r="D28604" s="18" t="str">
        <f t="shared" si="19953"/>
        <v xml:space="preserve"> </v>
      </c>
    </row>
    <row r="28605" spans="1:4" x14ac:dyDescent="0.3">
      <c r="A28605" s="4">
        <v>28596</v>
      </c>
      <c r="B28605" s="23">
        <f t="shared" si="19923"/>
        <v>101.33684210526316</v>
      </c>
      <c r="C28605" s="12">
        <f t="shared" si="19918"/>
        <v>12.066522813768737</v>
      </c>
      <c r="D28605" s="18" t="str">
        <f t="shared" ref="D28605" si="19954">IF(B28605 &lt; $C$5, 2*C28605, IF(B28605 = $C$5, C28605, " "))</f>
        <v xml:space="preserve"> </v>
      </c>
    </row>
    <row r="28606" spans="1:4" x14ac:dyDescent="0.3">
      <c r="A28606" s="4">
        <v>28597</v>
      </c>
      <c r="B28606" s="23">
        <f t="shared" si="19923"/>
        <v>101.34035087719299</v>
      </c>
      <c r="C28606" s="12">
        <f t="shared" si="19918"/>
        <v>12.066697096559347</v>
      </c>
      <c r="D28606" s="18" t="str">
        <f t="shared" ref="D28606:D28607" si="19955">IF(B28606 &lt; $C$5, 3*C28606, IF(B28606 = $C$5, C28606, " "))</f>
        <v xml:space="preserve"> </v>
      </c>
    </row>
    <row r="28607" spans="1:4" x14ac:dyDescent="0.3">
      <c r="A28607" s="4">
        <v>28598</v>
      </c>
      <c r="B28607" s="23">
        <f t="shared" si="19923"/>
        <v>101.34385964912281</v>
      </c>
      <c r="C28607" s="12">
        <f t="shared" si="19918"/>
        <v>12.066871376332248</v>
      </c>
      <c r="D28607" s="18" t="str">
        <f t="shared" si="19955"/>
        <v xml:space="preserve"> </v>
      </c>
    </row>
    <row r="28608" spans="1:4" x14ac:dyDescent="0.3">
      <c r="A28608" s="4">
        <v>28599</v>
      </c>
      <c r="B28608" s="23">
        <f t="shared" si="19923"/>
        <v>101.34736842105264</v>
      </c>
      <c r="C28608" s="12">
        <f t="shared" si="19918"/>
        <v>12.067045653087595</v>
      </c>
      <c r="D28608" s="18" t="str">
        <f t="shared" ref="D28608" si="19956">IF(B28608 &lt; $C$5, 2*C28608, IF(B28608 = $C$5, C28608, " "))</f>
        <v xml:space="preserve"> </v>
      </c>
    </row>
    <row r="28609" spans="1:4" x14ac:dyDescent="0.3">
      <c r="A28609" s="4">
        <v>28600</v>
      </c>
      <c r="B28609" s="23">
        <f t="shared" si="19923"/>
        <v>101.35087719298245</v>
      </c>
      <c r="C28609" s="12">
        <f t="shared" si="19918"/>
        <v>12.067219926825546</v>
      </c>
      <c r="D28609" s="18" t="str">
        <f t="shared" ref="D28609:D28610" si="19957">IF(B28609 &lt; $C$5, 3*C28609, IF(B28609 = $C$5, C28609, " "))</f>
        <v xml:space="preserve"> </v>
      </c>
    </row>
    <row r="28610" spans="1:4" x14ac:dyDescent="0.3">
      <c r="A28610" s="4">
        <v>28601</v>
      </c>
      <c r="B28610" s="23">
        <f t="shared" si="19923"/>
        <v>101.35438596491228</v>
      </c>
      <c r="C28610" s="12">
        <f t="shared" si="19918"/>
        <v>12.067394197546259</v>
      </c>
      <c r="D28610" s="18" t="str">
        <f t="shared" si="19957"/>
        <v xml:space="preserve"> </v>
      </c>
    </row>
    <row r="28611" spans="1:4" x14ac:dyDescent="0.3">
      <c r="A28611" s="4">
        <v>28602</v>
      </c>
      <c r="B28611" s="23">
        <f t="shared" si="19923"/>
        <v>101.35789473684211</v>
      </c>
      <c r="C28611" s="12">
        <f t="shared" si="19918"/>
        <v>12.067568465249884</v>
      </c>
      <c r="D28611" s="18" t="str">
        <f t="shared" ref="D28611" si="19958">IF(B28611 &lt; $C$5, 2*C28611, IF(B28611 = $C$5, C28611, " "))</f>
        <v xml:space="preserve"> </v>
      </c>
    </row>
    <row r="28612" spans="1:4" x14ac:dyDescent="0.3">
      <c r="A28612" s="4">
        <v>28603</v>
      </c>
      <c r="B28612" s="23">
        <f t="shared" si="19923"/>
        <v>101.36140350877193</v>
      </c>
      <c r="C28612" s="12">
        <f t="shared" si="19918"/>
        <v>12.067742729936585</v>
      </c>
      <c r="D28612" s="18" t="str">
        <f t="shared" ref="D28612:D28613" si="19959">IF(B28612 &lt; $C$5, 3*C28612, IF(B28612 = $C$5, C28612, " "))</f>
        <v xml:space="preserve"> </v>
      </c>
    </row>
    <row r="28613" spans="1:4" x14ac:dyDescent="0.3">
      <c r="A28613" s="4">
        <v>28604</v>
      </c>
      <c r="B28613" s="23">
        <f t="shared" si="19923"/>
        <v>101.36491228070176</v>
      </c>
      <c r="C28613" s="12">
        <f t="shared" si="19918"/>
        <v>12.06791699160652</v>
      </c>
      <c r="D28613" s="18" t="str">
        <f t="shared" si="19959"/>
        <v xml:space="preserve"> </v>
      </c>
    </row>
    <row r="28614" spans="1:4" x14ac:dyDescent="0.3">
      <c r="A28614" s="4">
        <v>28605</v>
      </c>
      <c r="B28614" s="23">
        <f t="shared" si="19923"/>
        <v>101.36842105263158</v>
      </c>
      <c r="C28614" s="12">
        <f t="shared" si="19918"/>
        <v>12.068091250259839</v>
      </c>
      <c r="D28614" s="18" t="str">
        <f t="shared" ref="D28614" si="19960">IF(B28614 &lt; $C$5, 2*C28614, IF(B28614 = $C$5, C28614, " "))</f>
        <v xml:space="preserve"> </v>
      </c>
    </row>
    <row r="28615" spans="1:4" x14ac:dyDescent="0.3">
      <c r="A28615" s="4">
        <v>28606</v>
      </c>
      <c r="B28615" s="23">
        <f t="shared" si="19923"/>
        <v>101.37192982456141</v>
      </c>
      <c r="C28615" s="12">
        <f t="shared" si="19918"/>
        <v>12.068265505896703</v>
      </c>
      <c r="D28615" s="18" t="str">
        <f t="shared" ref="D28615:D28616" si="19961">IF(B28615 &lt; $C$5, 3*C28615, IF(B28615 = $C$5, C28615, " "))</f>
        <v xml:space="preserve"> </v>
      </c>
    </row>
    <row r="28616" spans="1:4" x14ac:dyDescent="0.3">
      <c r="A28616" s="4">
        <v>28607</v>
      </c>
      <c r="B28616" s="23">
        <f t="shared" si="19923"/>
        <v>101.37543859649124</v>
      </c>
      <c r="C28616" s="12">
        <f t="shared" si="19918"/>
        <v>12.068439758517268</v>
      </c>
      <c r="D28616" s="18" t="str">
        <f t="shared" si="19961"/>
        <v xml:space="preserve"> </v>
      </c>
    </row>
    <row r="28617" spans="1:4" x14ac:dyDescent="0.3">
      <c r="A28617" s="4">
        <v>28608</v>
      </c>
      <c r="B28617" s="23">
        <f t="shared" si="19923"/>
        <v>101.37894736842105</v>
      </c>
      <c r="C28617" s="12">
        <f t="shared" si="19918"/>
        <v>12.068614008121688</v>
      </c>
      <c r="D28617" s="18" t="str">
        <f t="shared" ref="D28617" si="19962">IF(B28617 &lt; $C$5, 2*C28617, IF(B28617 = $C$5, C28617, " "))</f>
        <v xml:space="preserve"> </v>
      </c>
    </row>
    <row r="28618" spans="1:4" x14ac:dyDescent="0.3">
      <c r="A28618" s="4">
        <v>28609</v>
      </c>
      <c r="B28618" s="23">
        <f t="shared" si="19923"/>
        <v>101.38245614035088</v>
      </c>
      <c r="C28618" s="12">
        <f t="shared" ref="C28618:C28681" si="19963">(2*B28618^2+B28618^2*SQRT(B28618)-1)/(B28618^2)</f>
        <v>12.068788254710125</v>
      </c>
      <c r="D28618" s="18" t="str">
        <f t="shared" ref="D28618:D28619" si="19964">IF(B28618 &lt; $C$5, 3*C28618, IF(B28618 = $C$5, C28618, " "))</f>
        <v xml:space="preserve"> </v>
      </c>
    </row>
    <row r="28619" spans="1:4" x14ac:dyDescent="0.3">
      <c r="A28619" s="4">
        <v>28610</v>
      </c>
      <c r="B28619" s="23">
        <f t="shared" si="19923"/>
        <v>101.3859649122807</v>
      </c>
      <c r="C28619" s="12">
        <f t="shared" si="19963"/>
        <v>12.068962498282731</v>
      </c>
      <c r="D28619" s="18" t="str">
        <f t="shared" si="19964"/>
        <v xml:space="preserve"> </v>
      </c>
    </row>
    <row r="28620" spans="1:4" x14ac:dyDescent="0.3">
      <c r="A28620" s="4">
        <v>28611</v>
      </c>
      <c r="B28620" s="23">
        <f t="shared" si="19923"/>
        <v>101.38947368421053</v>
      </c>
      <c r="C28620" s="12">
        <f t="shared" si="19963"/>
        <v>12.069136738839665</v>
      </c>
      <c r="D28620" s="18" t="str">
        <f t="shared" ref="D28620" si="19965">IF(B28620 &lt; $C$5, 2*C28620, IF(B28620 = $C$5, C28620, " "))</f>
        <v xml:space="preserve"> </v>
      </c>
    </row>
    <row r="28621" spans="1:4" x14ac:dyDescent="0.3">
      <c r="A28621" s="4">
        <v>28612</v>
      </c>
      <c r="B28621" s="23">
        <f t="shared" si="19923"/>
        <v>101.39298245614036</v>
      </c>
      <c r="C28621" s="12">
        <f t="shared" si="19963"/>
        <v>12.069310976381081</v>
      </c>
      <c r="D28621" s="18" t="str">
        <f t="shared" ref="D28621:D28622" si="19966">IF(B28621 &lt; $C$5, 3*C28621, IF(B28621 = $C$5, C28621, " "))</f>
        <v xml:space="preserve"> </v>
      </c>
    </row>
    <row r="28622" spans="1:4" x14ac:dyDescent="0.3">
      <c r="A28622" s="4">
        <v>28613</v>
      </c>
      <c r="B28622" s="23">
        <f t="shared" si="19923"/>
        <v>101.39649122807018</v>
      </c>
      <c r="C28622" s="12">
        <f t="shared" si="19963"/>
        <v>12.069485210907139</v>
      </c>
      <c r="D28622" s="18" t="str">
        <f t="shared" si="19966"/>
        <v xml:space="preserve"> </v>
      </c>
    </row>
    <row r="28623" spans="1:4" x14ac:dyDescent="0.3">
      <c r="A28623" s="4">
        <v>28614</v>
      </c>
      <c r="B28623" s="23">
        <f t="shared" si="19923"/>
        <v>101.4</v>
      </c>
      <c r="C28623" s="12">
        <f t="shared" si="19963"/>
        <v>12.069659442417992</v>
      </c>
      <c r="D28623" s="18" t="str">
        <f t="shared" ref="D28623" si="19967">IF(B28623 &lt; $C$5, 2*C28623, IF(B28623 = $C$5, C28623, " "))</f>
        <v xml:space="preserve"> </v>
      </c>
    </row>
    <row r="28624" spans="1:4" x14ac:dyDescent="0.3">
      <c r="A28624" s="4">
        <v>28615</v>
      </c>
      <c r="B28624" s="23">
        <f t="shared" ref="B28624:B28687" si="19968">$B$9+A28624*$G$5</f>
        <v>101.40350877192982</v>
      </c>
      <c r="C28624" s="12">
        <f t="shared" si="19963"/>
        <v>12.069833670913802</v>
      </c>
      <c r="D28624" s="18" t="str">
        <f t="shared" ref="D28624:D28625" si="19969">IF(B28624 &lt; $C$5, 3*C28624, IF(B28624 = $C$5, C28624, " "))</f>
        <v xml:space="preserve"> </v>
      </c>
    </row>
    <row r="28625" spans="1:4" x14ac:dyDescent="0.3">
      <c r="A28625" s="4">
        <v>28616</v>
      </c>
      <c r="B28625" s="23">
        <f t="shared" si="19968"/>
        <v>101.40701754385965</v>
      </c>
      <c r="C28625" s="12">
        <f t="shared" si="19963"/>
        <v>12.070007896394719</v>
      </c>
      <c r="D28625" s="18" t="str">
        <f t="shared" si="19969"/>
        <v xml:space="preserve"> </v>
      </c>
    </row>
    <row r="28626" spans="1:4" x14ac:dyDescent="0.3">
      <c r="A28626" s="4">
        <v>28617</v>
      </c>
      <c r="B28626" s="23">
        <f t="shared" si="19968"/>
        <v>101.41052631578948</v>
      </c>
      <c r="C28626" s="12">
        <f t="shared" si="19963"/>
        <v>12.070182118860904</v>
      </c>
      <c r="D28626" s="18" t="str">
        <f t="shared" ref="D28626" si="19970">IF(B28626 &lt; $C$5, 2*C28626, IF(B28626 = $C$5, C28626, " "))</f>
        <v xml:space="preserve"> </v>
      </c>
    </row>
    <row r="28627" spans="1:4" x14ac:dyDescent="0.3">
      <c r="A28627" s="4">
        <v>28618</v>
      </c>
      <c r="B28627" s="23">
        <f t="shared" si="19968"/>
        <v>101.4140350877193</v>
      </c>
      <c r="C28627" s="12">
        <f t="shared" si="19963"/>
        <v>12.070356338312513</v>
      </c>
      <c r="D28627" s="18" t="str">
        <f t="shared" ref="D28627:D28628" si="19971">IF(B28627 &lt; $C$5, 3*C28627, IF(B28627 = $C$5, C28627, " "))</f>
        <v xml:space="preserve"> </v>
      </c>
    </row>
    <row r="28628" spans="1:4" x14ac:dyDescent="0.3">
      <c r="A28628" s="4">
        <v>28619</v>
      </c>
      <c r="B28628" s="23">
        <f t="shared" si="19968"/>
        <v>101.41754385964913</v>
      </c>
      <c r="C28628" s="12">
        <f t="shared" si="19963"/>
        <v>12.070530554749698</v>
      </c>
      <c r="D28628" s="18" t="str">
        <f t="shared" si="19971"/>
        <v xml:space="preserve"> </v>
      </c>
    </row>
    <row r="28629" spans="1:4" x14ac:dyDescent="0.3">
      <c r="A28629" s="4">
        <v>28620</v>
      </c>
      <c r="B28629" s="23">
        <f t="shared" si="19968"/>
        <v>101.42105263157895</v>
      </c>
      <c r="C28629" s="12">
        <f t="shared" si="19963"/>
        <v>12.070704768172622</v>
      </c>
      <c r="D28629" s="18" t="str">
        <f t="shared" ref="D28629" si="19972">IF(B28629 &lt; $C$5, 2*C28629, IF(B28629 = $C$5, C28629, " "))</f>
        <v xml:space="preserve"> </v>
      </c>
    </row>
    <row r="28630" spans="1:4" x14ac:dyDescent="0.3">
      <c r="A28630" s="4">
        <v>28621</v>
      </c>
      <c r="B28630" s="23">
        <f t="shared" si="19968"/>
        <v>101.42456140350878</v>
      </c>
      <c r="C28630" s="12">
        <f t="shared" si="19963"/>
        <v>12.070878978581439</v>
      </c>
      <c r="D28630" s="18" t="str">
        <f t="shared" ref="D28630:D28631" si="19973">IF(B28630 &lt; $C$5, 3*C28630, IF(B28630 = $C$5, C28630, " "))</f>
        <v xml:space="preserve"> </v>
      </c>
    </row>
    <row r="28631" spans="1:4" x14ac:dyDescent="0.3">
      <c r="A28631" s="4">
        <v>28622</v>
      </c>
      <c r="B28631" s="23">
        <f t="shared" si="19968"/>
        <v>101.42807017543859</v>
      </c>
      <c r="C28631" s="12">
        <f t="shared" si="19963"/>
        <v>12.071053185976302</v>
      </c>
      <c r="D28631" s="18" t="str">
        <f t="shared" si="19973"/>
        <v xml:space="preserve"> </v>
      </c>
    </row>
    <row r="28632" spans="1:4" x14ac:dyDescent="0.3">
      <c r="A28632" s="4">
        <v>28623</v>
      </c>
      <c r="B28632" s="23">
        <f t="shared" si="19968"/>
        <v>101.43157894736842</v>
      </c>
      <c r="C28632" s="12">
        <f t="shared" si="19963"/>
        <v>12.071227390357372</v>
      </c>
      <c r="D28632" s="18" t="str">
        <f t="shared" ref="D28632" si="19974">IF(B28632 &lt; $C$5, 2*C28632, IF(B28632 = $C$5, C28632, " "))</f>
        <v xml:space="preserve"> </v>
      </c>
    </row>
    <row r="28633" spans="1:4" x14ac:dyDescent="0.3">
      <c r="A28633" s="4">
        <v>28624</v>
      </c>
      <c r="B28633" s="23">
        <f t="shared" si="19968"/>
        <v>101.43508771929825</v>
      </c>
      <c r="C28633" s="12">
        <f t="shared" si="19963"/>
        <v>12.071401591724806</v>
      </c>
      <c r="D28633" s="18" t="str">
        <f t="shared" ref="D28633:D28634" si="19975">IF(B28633 &lt; $C$5, 3*C28633, IF(B28633 = $C$5, C28633, " "))</f>
        <v xml:space="preserve"> </v>
      </c>
    </row>
    <row r="28634" spans="1:4" x14ac:dyDescent="0.3">
      <c r="A28634" s="4">
        <v>28625</v>
      </c>
      <c r="B28634" s="23">
        <f t="shared" si="19968"/>
        <v>101.43859649122807</v>
      </c>
      <c r="C28634" s="12">
        <f t="shared" si="19963"/>
        <v>12.071575790078757</v>
      </c>
      <c r="D28634" s="18" t="str">
        <f t="shared" si="19975"/>
        <v xml:space="preserve"> </v>
      </c>
    </row>
    <row r="28635" spans="1:4" x14ac:dyDescent="0.3">
      <c r="A28635" s="4">
        <v>28626</v>
      </c>
      <c r="B28635" s="23">
        <f t="shared" si="19968"/>
        <v>101.4421052631579</v>
      </c>
      <c r="C28635" s="12">
        <f t="shared" si="19963"/>
        <v>12.071749985419384</v>
      </c>
      <c r="D28635" s="18" t="str">
        <f t="shared" ref="D28635" si="19976">IF(B28635 &lt; $C$5, 2*C28635, IF(B28635 = $C$5, C28635, " "))</f>
        <v xml:space="preserve"> </v>
      </c>
    </row>
    <row r="28636" spans="1:4" x14ac:dyDescent="0.3">
      <c r="A28636" s="4">
        <v>28627</v>
      </c>
      <c r="B28636" s="23">
        <f t="shared" si="19968"/>
        <v>101.44561403508771</v>
      </c>
      <c r="C28636" s="12">
        <f t="shared" si="19963"/>
        <v>12.07192417774684</v>
      </c>
      <c r="D28636" s="18" t="str">
        <f t="shared" ref="D28636:D28637" si="19977">IF(B28636 &lt; $C$5, 3*C28636, IF(B28636 = $C$5, C28636, " "))</f>
        <v xml:space="preserve"> </v>
      </c>
    </row>
    <row r="28637" spans="1:4" x14ac:dyDescent="0.3">
      <c r="A28637" s="4">
        <v>28628</v>
      </c>
      <c r="B28637" s="23">
        <f t="shared" si="19968"/>
        <v>101.44912280701755</v>
      </c>
      <c r="C28637" s="12">
        <f t="shared" si="19963"/>
        <v>12.072098367061283</v>
      </c>
      <c r="D28637" s="18" t="str">
        <f t="shared" si="19977"/>
        <v xml:space="preserve"> </v>
      </c>
    </row>
    <row r="28638" spans="1:4" x14ac:dyDescent="0.3">
      <c r="A28638" s="4">
        <v>28629</v>
      </c>
      <c r="B28638" s="23">
        <f t="shared" si="19968"/>
        <v>101.45263157894738</v>
      </c>
      <c r="C28638" s="12">
        <f t="shared" si="19963"/>
        <v>12.072272553362874</v>
      </c>
      <c r="D28638" s="18" t="str">
        <f t="shared" ref="D28638" si="19978">IF(B28638 &lt; $C$5, 2*C28638, IF(B28638 = $C$5, C28638, " "))</f>
        <v xml:space="preserve"> </v>
      </c>
    </row>
    <row r="28639" spans="1:4" x14ac:dyDescent="0.3">
      <c r="A28639" s="4">
        <v>28630</v>
      </c>
      <c r="B28639" s="23">
        <f t="shared" si="19968"/>
        <v>101.45614035087719</v>
      </c>
      <c r="C28639" s="12">
        <f t="shared" si="19963"/>
        <v>12.072446736651761</v>
      </c>
      <c r="D28639" s="18" t="str">
        <f t="shared" ref="D28639:D28640" si="19979">IF(B28639 &lt; $C$5, 3*C28639, IF(B28639 = $C$5, C28639, " "))</f>
        <v xml:space="preserve"> </v>
      </c>
    </row>
    <row r="28640" spans="1:4" x14ac:dyDescent="0.3">
      <c r="A28640" s="4">
        <v>28631</v>
      </c>
      <c r="B28640" s="23">
        <f t="shared" si="19968"/>
        <v>101.45964912280702</v>
      </c>
      <c r="C28640" s="12">
        <f t="shared" si="19963"/>
        <v>12.072620916928106</v>
      </c>
      <c r="D28640" s="18" t="str">
        <f t="shared" si="19979"/>
        <v xml:space="preserve"> </v>
      </c>
    </row>
    <row r="28641" spans="1:4" x14ac:dyDescent="0.3">
      <c r="A28641" s="4">
        <v>28632</v>
      </c>
      <c r="B28641" s="23">
        <f t="shared" si="19968"/>
        <v>101.46315789473684</v>
      </c>
      <c r="C28641" s="12">
        <f t="shared" si="19963"/>
        <v>12.072795094192065</v>
      </c>
      <c r="D28641" s="18" t="str">
        <f t="shared" ref="D28641" si="19980">IF(B28641 &lt; $C$5, 2*C28641, IF(B28641 = $C$5, C28641, " "))</f>
        <v xml:space="preserve"> </v>
      </c>
    </row>
    <row r="28642" spans="1:4" x14ac:dyDescent="0.3">
      <c r="A28642" s="4">
        <v>28633</v>
      </c>
      <c r="B28642" s="23">
        <f t="shared" si="19968"/>
        <v>101.46666666666667</v>
      </c>
      <c r="C28642" s="12">
        <f t="shared" si="19963"/>
        <v>12.072969268443792</v>
      </c>
      <c r="D28642" s="18" t="str">
        <f t="shared" ref="D28642:D28643" si="19981">IF(B28642 &lt; $C$5, 3*C28642, IF(B28642 = $C$5, C28642, " "))</f>
        <v xml:space="preserve"> </v>
      </c>
    </row>
    <row r="28643" spans="1:4" x14ac:dyDescent="0.3">
      <c r="A28643" s="4">
        <v>28634</v>
      </c>
      <c r="B28643" s="23">
        <f t="shared" si="19968"/>
        <v>101.4701754385965</v>
      </c>
      <c r="C28643" s="12">
        <f t="shared" si="19963"/>
        <v>12.073143439683445</v>
      </c>
      <c r="D28643" s="18" t="str">
        <f t="shared" si="19981"/>
        <v xml:space="preserve"> </v>
      </c>
    </row>
    <row r="28644" spans="1:4" x14ac:dyDescent="0.3">
      <c r="A28644" s="4">
        <v>28635</v>
      </c>
      <c r="B28644" s="23">
        <f t="shared" si="19968"/>
        <v>101.47368421052632</v>
      </c>
      <c r="C28644" s="12">
        <f t="shared" si="19963"/>
        <v>12.073317607911182</v>
      </c>
      <c r="D28644" s="18" t="str">
        <f t="shared" ref="D28644" si="19982">IF(B28644 &lt; $C$5, 2*C28644, IF(B28644 = $C$5, C28644, " "))</f>
        <v xml:space="preserve"> </v>
      </c>
    </row>
    <row r="28645" spans="1:4" x14ac:dyDescent="0.3">
      <c r="A28645" s="4">
        <v>28636</v>
      </c>
      <c r="B28645" s="23">
        <f t="shared" si="19968"/>
        <v>101.47719298245615</v>
      </c>
      <c r="C28645" s="12">
        <f t="shared" si="19963"/>
        <v>12.073491773127156</v>
      </c>
      <c r="D28645" s="18" t="str">
        <f t="shared" ref="D28645:D28646" si="19983">IF(B28645 &lt; $C$5, 3*C28645, IF(B28645 = $C$5, C28645, " "))</f>
        <v xml:space="preserve"> </v>
      </c>
    </row>
    <row r="28646" spans="1:4" x14ac:dyDescent="0.3">
      <c r="A28646" s="4">
        <v>28637</v>
      </c>
      <c r="B28646" s="23">
        <f t="shared" si="19968"/>
        <v>101.48070175438596</v>
      </c>
      <c r="C28646" s="12">
        <f t="shared" si="19963"/>
        <v>12.073665935331523</v>
      </c>
      <c r="D28646" s="18" t="str">
        <f t="shared" si="19983"/>
        <v xml:space="preserve"> </v>
      </c>
    </row>
    <row r="28647" spans="1:4" x14ac:dyDescent="0.3">
      <c r="A28647" s="4">
        <v>28638</v>
      </c>
      <c r="B28647" s="23">
        <f t="shared" si="19968"/>
        <v>101.48421052631579</v>
      </c>
      <c r="C28647" s="12">
        <f t="shared" si="19963"/>
        <v>12.07384009452444</v>
      </c>
      <c r="D28647" s="18" t="str">
        <f t="shared" ref="D28647" si="19984">IF(B28647 &lt; $C$5, 2*C28647, IF(B28647 = $C$5, C28647, " "))</f>
        <v xml:space="preserve"> </v>
      </c>
    </row>
    <row r="28648" spans="1:4" x14ac:dyDescent="0.3">
      <c r="A28648" s="4">
        <v>28639</v>
      </c>
      <c r="B28648" s="23">
        <f t="shared" si="19968"/>
        <v>101.48771929824562</v>
      </c>
      <c r="C28648" s="12">
        <f t="shared" si="19963"/>
        <v>12.074014250706066</v>
      </c>
      <c r="D28648" s="18" t="str">
        <f t="shared" ref="D28648:D28649" si="19985">IF(B28648 &lt; $C$5, 3*C28648, IF(B28648 = $C$5, C28648, " "))</f>
        <v xml:space="preserve"> </v>
      </c>
    </row>
    <row r="28649" spans="1:4" x14ac:dyDescent="0.3">
      <c r="A28649" s="4">
        <v>28640</v>
      </c>
      <c r="B28649" s="23">
        <f t="shared" si="19968"/>
        <v>101.49122807017544</v>
      </c>
      <c r="C28649" s="12">
        <f t="shared" si="19963"/>
        <v>12.074188403876555</v>
      </c>
      <c r="D28649" s="18" t="str">
        <f t="shared" si="19985"/>
        <v xml:space="preserve"> </v>
      </c>
    </row>
    <row r="28650" spans="1:4" x14ac:dyDescent="0.3">
      <c r="A28650" s="4">
        <v>28641</v>
      </c>
      <c r="B28650" s="23">
        <f t="shared" si="19968"/>
        <v>101.49473684210527</v>
      </c>
      <c r="C28650" s="12">
        <f t="shared" si="19963"/>
        <v>12.074362554036064</v>
      </c>
      <c r="D28650" s="18" t="str">
        <f t="shared" ref="D28650" si="19986">IF(B28650 &lt; $C$5, 2*C28650, IF(B28650 = $C$5, C28650, " "))</f>
        <v xml:space="preserve"> </v>
      </c>
    </row>
    <row r="28651" spans="1:4" x14ac:dyDescent="0.3">
      <c r="A28651" s="4">
        <v>28642</v>
      </c>
      <c r="B28651" s="23">
        <f t="shared" si="19968"/>
        <v>101.49824561403508</v>
      </c>
      <c r="C28651" s="12">
        <f t="shared" si="19963"/>
        <v>12.074536701184744</v>
      </c>
      <c r="D28651" s="18" t="str">
        <f t="shared" ref="D28651:D28652" si="19987">IF(B28651 &lt; $C$5, 3*C28651, IF(B28651 = $C$5, C28651, " "))</f>
        <v xml:space="preserve"> </v>
      </c>
    </row>
    <row r="28652" spans="1:4" x14ac:dyDescent="0.3">
      <c r="A28652" s="4">
        <v>28643</v>
      </c>
      <c r="B28652" s="23">
        <f t="shared" si="19968"/>
        <v>101.50175438596492</v>
      </c>
      <c r="C28652" s="12">
        <f t="shared" si="19963"/>
        <v>12.074710845322761</v>
      </c>
      <c r="D28652" s="18" t="str">
        <f t="shared" si="19987"/>
        <v xml:space="preserve"> </v>
      </c>
    </row>
    <row r="28653" spans="1:4" x14ac:dyDescent="0.3">
      <c r="A28653" s="4">
        <v>28644</v>
      </c>
      <c r="B28653" s="23">
        <f t="shared" si="19968"/>
        <v>101.50526315789475</v>
      </c>
      <c r="C28653" s="12">
        <f t="shared" si="19963"/>
        <v>12.074884986450266</v>
      </c>
      <c r="D28653" s="18" t="str">
        <f t="shared" ref="D28653" si="19988">IF(B28653 &lt; $C$5, 2*C28653, IF(B28653 = $C$5, C28653, " "))</f>
        <v xml:space="preserve"> </v>
      </c>
    </row>
    <row r="28654" spans="1:4" x14ac:dyDescent="0.3">
      <c r="A28654" s="4">
        <v>28645</v>
      </c>
      <c r="B28654" s="23">
        <f t="shared" si="19968"/>
        <v>101.50877192982456</v>
      </c>
      <c r="C28654" s="12">
        <f t="shared" si="19963"/>
        <v>12.075059124567412</v>
      </c>
      <c r="D28654" s="18" t="str">
        <f t="shared" ref="D28654:D28655" si="19989">IF(B28654 &lt; $C$5, 3*C28654, IF(B28654 = $C$5, C28654, " "))</f>
        <v xml:space="preserve"> </v>
      </c>
    </row>
    <row r="28655" spans="1:4" x14ac:dyDescent="0.3">
      <c r="A28655" s="4">
        <v>28646</v>
      </c>
      <c r="B28655" s="23">
        <f t="shared" si="19968"/>
        <v>101.51228070175439</v>
      </c>
      <c r="C28655" s="12">
        <f t="shared" si="19963"/>
        <v>12.075233259674359</v>
      </c>
      <c r="D28655" s="18" t="str">
        <f t="shared" si="19989"/>
        <v xml:space="preserve"> </v>
      </c>
    </row>
    <row r="28656" spans="1:4" x14ac:dyDescent="0.3">
      <c r="A28656" s="4">
        <v>28647</v>
      </c>
      <c r="B28656" s="23">
        <f t="shared" si="19968"/>
        <v>101.51578947368421</v>
      </c>
      <c r="C28656" s="12">
        <f t="shared" si="19963"/>
        <v>12.075407391771263</v>
      </c>
      <c r="D28656" s="18" t="str">
        <f t="shared" ref="D28656" si="19990">IF(B28656 &lt; $C$5, 2*C28656, IF(B28656 = $C$5, C28656, " "))</f>
        <v xml:space="preserve"> </v>
      </c>
    </row>
    <row r="28657" spans="1:4" x14ac:dyDescent="0.3">
      <c r="A28657" s="4">
        <v>28648</v>
      </c>
      <c r="B28657" s="23">
        <f t="shared" si="19968"/>
        <v>101.51929824561404</v>
      </c>
      <c r="C28657" s="12">
        <f t="shared" si="19963"/>
        <v>12.075581520858281</v>
      </c>
      <c r="D28657" s="18" t="str">
        <f t="shared" ref="D28657:D28658" si="19991">IF(B28657 &lt; $C$5, 3*C28657, IF(B28657 = $C$5, C28657, " "))</f>
        <v xml:space="preserve"> </v>
      </c>
    </row>
    <row r="28658" spans="1:4" x14ac:dyDescent="0.3">
      <c r="A28658" s="4">
        <v>28649</v>
      </c>
      <c r="B28658" s="23">
        <f t="shared" si="19968"/>
        <v>101.52280701754385</v>
      </c>
      <c r="C28658" s="12">
        <f t="shared" si="19963"/>
        <v>12.075755646935566</v>
      </c>
      <c r="D28658" s="18" t="str">
        <f t="shared" si="19991"/>
        <v xml:space="preserve"> </v>
      </c>
    </row>
    <row r="28659" spans="1:4" x14ac:dyDescent="0.3">
      <c r="A28659" s="4">
        <v>28650</v>
      </c>
      <c r="B28659" s="23">
        <f t="shared" si="19968"/>
        <v>101.52631578947368</v>
      </c>
      <c r="C28659" s="12">
        <f t="shared" si="19963"/>
        <v>12.075929770003274</v>
      </c>
      <c r="D28659" s="18" t="str">
        <f t="shared" ref="D28659" si="19992">IF(B28659 &lt; $C$5, 2*C28659, IF(B28659 = $C$5, C28659, " "))</f>
        <v xml:space="preserve"> </v>
      </c>
    </row>
    <row r="28660" spans="1:4" x14ac:dyDescent="0.3">
      <c r="A28660" s="4">
        <v>28651</v>
      </c>
      <c r="B28660" s="23">
        <f t="shared" si="19968"/>
        <v>101.52982456140352</v>
      </c>
      <c r="C28660" s="12">
        <f t="shared" si="19963"/>
        <v>12.076103890061567</v>
      </c>
      <c r="D28660" s="18" t="str">
        <f t="shared" ref="D28660:D28661" si="19993">IF(B28660 &lt; $C$5, 3*C28660, IF(B28660 = $C$5, C28660, " "))</f>
        <v xml:space="preserve"> </v>
      </c>
    </row>
    <row r="28661" spans="1:4" x14ac:dyDescent="0.3">
      <c r="A28661" s="4">
        <v>28652</v>
      </c>
      <c r="B28661" s="23">
        <f t="shared" si="19968"/>
        <v>101.53333333333333</v>
      </c>
      <c r="C28661" s="12">
        <f t="shared" si="19963"/>
        <v>12.076278007110592</v>
      </c>
      <c r="D28661" s="18" t="str">
        <f t="shared" si="19993"/>
        <v xml:space="preserve"> </v>
      </c>
    </row>
    <row r="28662" spans="1:4" x14ac:dyDescent="0.3">
      <c r="A28662" s="4">
        <v>28653</v>
      </c>
      <c r="B28662" s="23">
        <f t="shared" si="19968"/>
        <v>101.53684210526316</v>
      </c>
      <c r="C28662" s="12">
        <f t="shared" si="19963"/>
        <v>12.076452121150513</v>
      </c>
      <c r="D28662" s="18" t="str">
        <f t="shared" ref="D28662" si="19994">IF(B28662 &lt; $C$5, 2*C28662, IF(B28662 = $C$5, C28662, " "))</f>
        <v xml:space="preserve"> </v>
      </c>
    </row>
    <row r="28663" spans="1:4" x14ac:dyDescent="0.3">
      <c r="A28663" s="4">
        <v>28654</v>
      </c>
      <c r="B28663" s="23">
        <f t="shared" si="19968"/>
        <v>101.54035087719298</v>
      </c>
      <c r="C28663" s="12">
        <f t="shared" si="19963"/>
        <v>12.076626232181482</v>
      </c>
      <c r="D28663" s="18" t="str">
        <f t="shared" ref="D28663:D28664" si="19995">IF(B28663 &lt; $C$5, 3*C28663, IF(B28663 = $C$5, C28663, " "))</f>
        <v xml:space="preserve"> </v>
      </c>
    </row>
    <row r="28664" spans="1:4" x14ac:dyDescent="0.3">
      <c r="A28664" s="4">
        <v>28655</v>
      </c>
      <c r="B28664" s="23">
        <f t="shared" si="19968"/>
        <v>101.54385964912281</v>
      </c>
      <c r="C28664" s="12">
        <f t="shared" si="19963"/>
        <v>12.076800340203656</v>
      </c>
      <c r="D28664" s="18" t="str">
        <f t="shared" si="19995"/>
        <v xml:space="preserve"> </v>
      </c>
    </row>
    <row r="28665" spans="1:4" x14ac:dyDescent="0.3">
      <c r="A28665" s="4">
        <v>28656</v>
      </c>
      <c r="B28665" s="23">
        <f t="shared" si="19968"/>
        <v>101.54736842105264</v>
      </c>
      <c r="C28665" s="12">
        <f t="shared" si="19963"/>
        <v>12.076974445217193</v>
      </c>
      <c r="D28665" s="18" t="str">
        <f t="shared" ref="D28665" si="19996">IF(B28665 &lt; $C$5, 2*C28665, IF(B28665 = $C$5, C28665, " "))</f>
        <v xml:space="preserve"> </v>
      </c>
    </row>
    <row r="28666" spans="1:4" x14ac:dyDescent="0.3">
      <c r="A28666" s="4">
        <v>28657</v>
      </c>
      <c r="B28666" s="23">
        <f t="shared" si="19968"/>
        <v>101.55087719298245</v>
      </c>
      <c r="C28666" s="12">
        <f t="shared" si="19963"/>
        <v>12.077148547222244</v>
      </c>
      <c r="D28666" s="18" t="str">
        <f t="shared" ref="D28666:D28667" si="19997">IF(B28666 &lt; $C$5, 3*C28666, IF(B28666 = $C$5, C28666, " "))</f>
        <v xml:space="preserve"> </v>
      </c>
    </row>
    <row r="28667" spans="1:4" x14ac:dyDescent="0.3">
      <c r="A28667" s="4">
        <v>28658</v>
      </c>
      <c r="B28667" s="23">
        <f t="shared" si="19968"/>
        <v>101.55438596491229</v>
      </c>
      <c r="C28667" s="12">
        <f t="shared" si="19963"/>
        <v>12.077322646218969</v>
      </c>
      <c r="D28667" s="18" t="str">
        <f t="shared" si="19997"/>
        <v xml:space="preserve"> </v>
      </c>
    </row>
    <row r="28668" spans="1:4" x14ac:dyDescent="0.3">
      <c r="A28668" s="4">
        <v>28659</v>
      </c>
      <c r="B28668" s="23">
        <f t="shared" si="19968"/>
        <v>101.5578947368421</v>
      </c>
      <c r="C28668" s="12">
        <f t="shared" si="19963"/>
        <v>12.07749674220752</v>
      </c>
      <c r="D28668" s="18" t="str">
        <f t="shared" ref="D28668" si="19998">IF(B28668 &lt; $C$5, 2*C28668, IF(B28668 = $C$5, C28668, " "))</f>
        <v xml:space="preserve"> </v>
      </c>
    </row>
    <row r="28669" spans="1:4" x14ac:dyDescent="0.3">
      <c r="A28669" s="4">
        <v>28660</v>
      </c>
      <c r="B28669" s="23">
        <f t="shared" si="19968"/>
        <v>101.56140350877193</v>
      </c>
      <c r="C28669" s="12">
        <f t="shared" si="19963"/>
        <v>12.07767083518806</v>
      </c>
      <c r="D28669" s="18" t="str">
        <f t="shared" ref="D28669:D28670" si="19999">IF(B28669 &lt; $C$5, 3*C28669, IF(B28669 = $C$5, C28669, " "))</f>
        <v xml:space="preserve"> </v>
      </c>
    </row>
    <row r="28670" spans="1:4" x14ac:dyDescent="0.3">
      <c r="A28670" s="4">
        <v>28661</v>
      </c>
      <c r="B28670" s="23">
        <f t="shared" si="19968"/>
        <v>101.56491228070176</v>
      </c>
      <c r="C28670" s="12">
        <f t="shared" si="19963"/>
        <v>12.07784492516074</v>
      </c>
      <c r="D28670" s="18" t="str">
        <f t="shared" si="19999"/>
        <v xml:space="preserve"> </v>
      </c>
    </row>
    <row r="28671" spans="1:4" x14ac:dyDescent="0.3">
      <c r="A28671" s="4">
        <v>28662</v>
      </c>
      <c r="B28671" s="23">
        <f t="shared" si="19968"/>
        <v>101.56842105263158</v>
      </c>
      <c r="C28671" s="12">
        <f t="shared" si="19963"/>
        <v>12.078019012125715</v>
      </c>
      <c r="D28671" s="18" t="str">
        <f t="shared" ref="D28671" si="20000">IF(B28671 &lt; $C$5, 2*C28671, IF(B28671 = $C$5, C28671, " "))</f>
        <v xml:space="preserve"> </v>
      </c>
    </row>
    <row r="28672" spans="1:4" x14ac:dyDescent="0.3">
      <c r="A28672" s="4">
        <v>28663</v>
      </c>
      <c r="B28672" s="23">
        <f t="shared" si="19968"/>
        <v>101.57192982456141</v>
      </c>
      <c r="C28672" s="12">
        <f t="shared" si="19963"/>
        <v>12.078193096083142</v>
      </c>
      <c r="D28672" s="18" t="str">
        <f t="shared" ref="D28672:D28673" si="20001">IF(B28672 &lt; $C$5, 3*C28672, IF(B28672 = $C$5, C28672, " "))</f>
        <v xml:space="preserve"> </v>
      </c>
    </row>
    <row r="28673" spans="1:4" x14ac:dyDescent="0.3">
      <c r="A28673" s="4">
        <v>28664</v>
      </c>
      <c r="B28673" s="23">
        <f t="shared" si="19968"/>
        <v>101.57543859649122</v>
      </c>
      <c r="C28673" s="12">
        <f t="shared" si="19963"/>
        <v>12.078367177033181</v>
      </c>
      <c r="D28673" s="18" t="str">
        <f t="shared" si="20001"/>
        <v xml:space="preserve"> </v>
      </c>
    </row>
    <row r="28674" spans="1:4" x14ac:dyDescent="0.3">
      <c r="A28674" s="4">
        <v>28665</v>
      </c>
      <c r="B28674" s="23">
        <f t="shared" si="19968"/>
        <v>101.57894736842105</v>
      </c>
      <c r="C28674" s="12">
        <f t="shared" si="19963"/>
        <v>12.078541254975981</v>
      </c>
      <c r="D28674" s="18" t="str">
        <f t="shared" ref="D28674" si="20002">IF(B28674 &lt; $C$5, 2*C28674, IF(B28674 = $C$5, C28674, " "))</f>
        <v xml:space="preserve"> </v>
      </c>
    </row>
    <row r="28675" spans="1:4" x14ac:dyDescent="0.3">
      <c r="A28675" s="4">
        <v>28666</v>
      </c>
      <c r="B28675" s="23">
        <f t="shared" si="19968"/>
        <v>101.58245614035089</v>
      </c>
      <c r="C28675" s="12">
        <f t="shared" si="19963"/>
        <v>12.078715329911706</v>
      </c>
      <c r="D28675" s="18" t="str">
        <f t="shared" ref="D28675:D28676" si="20003">IF(B28675 &lt; $C$5, 3*C28675, IF(B28675 = $C$5, C28675, " "))</f>
        <v xml:space="preserve"> </v>
      </c>
    </row>
    <row r="28676" spans="1:4" x14ac:dyDescent="0.3">
      <c r="A28676" s="4">
        <v>28667</v>
      </c>
      <c r="B28676" s="23">
        <f t="shared" si="19968"/>
        <v>101.5859649122807</v>
      </c>
      <c r="C28676" s="12">
        <f t="shared" si="19963"/>
        <v>12.078889401840502</v>
      </c>
      <c r="D28676" s="18" t="str">
        <f t="shared" si="20003"/>
        <v xml:space="preserve"> </v>
      </c>
    </row>
    <row r="28677" spans="1:4" x14ac:dyDescent="0.3">
      <c r="A28677" s="4">
        <v>28668</v>
      </c>
      <c r="B28677" s="23">
        <f t="shared" si="19968"/>
        <v>101.58947368421053</v>
      </c>
      <c r="C28677" s="12">
        <f t="shared" si="19963"/>
        <v>12.079063470762533</v>
      </c>
      <c r="D28677" s="18" t="str">
        <f t="shared" ref="D28677" si="20004">IF(B28677 &lt; $C$5, 2*C28677, IF(B28677 = $C$5, C28677, " "))</f>
        <v xml:space="preserve"> </v>
      </c>
    </row>
    <row r="28678" spans="1:4" x14ac:dyDescent="0.3">
      <c r="A28678" s="4">
        <v>28669</v>
      </c>
      <c r="B28678" s="23">
        <f t="shared" si="19968"/>
        <v>101.59298245614035</v>
      </c>
      <c r="C28678" s="12">
        <f t="shared" si="19963"/>
        <v>12.079237536677951</v>
      </c>
      <c r="D28678" s="18" t="str">
        <f t="shared" ref="D28678:D28679" si="20005">IF(B28678 &lt; $C$5, 3*C28678, IF(B28678 = $C$5, C28678, " "))</f>
        <v xml:space="preserve"> </v>
      </c>
    </row>
    <row r="28679" spans="1:4" x14ac:dyDescent="0.3">
      <c r="A28679" s="4">
        <v>28670</v>
      </c>
      <c r="B28679" s="23">
        <f t="shared" si="19968"/>
        <v>101.59649122807018</v>
      </c>
      <c r="C28679" s="12">
        <f t="shared" si="19963"/>
        <v>12.07941159958691</v>
      </c>
      <c r="D28679" s="18" t="str">
        <f t="shared" si="20005"/>
        <v xml:space="preserve"> </v>
      </c>
    </row>
    <row r="28680" spans="1:4" x14ac:dyDescent="0.3">
      <c r="A28680" s="4">
        <v>28671</v>
      </c>
      <c r="B28680" s="23">
        <f t="shared" si="19968"/>
        <v>101.60000000000001</v>
      </c>
      <c r="C28680" s="12">
        <f t="shared" si="19963"/>
        <v>12.079585659489572</v>
      </c>
      <c r="D28680" s="18" t="str">
        <f t="shared" ref="D28680" si="20006">IF(B28680 &lt; $C$5, 2*C28680, IF(B28680 = $C$5, C28680, " "))</f>
        <v xml:space="preserve"> </v>
      </c>
    </row>
    <row r="28681" spans="1:4" x14ac:dyDescent="0.3">
      <c r="A28681" s="4">
        <v>28672</v>
      </c>
      <c r="B28681" s="23">
        <f t="shared" si="19968"/>
        <v>101.60350877192982</v>
      </c>
      <c r="C28681" s="12">
        <f t="shared" si="19963"/>
        <v>12.079759716386087</v>
      </c>
      <c r="D28681" s="18" t="str">
        <f t="shared" ref="D28681:D28682" si="20007">IF(B28681 &lt; $C$5, 3*C28681, IF(B28681 = $C$5, C28681, " "))</f>
        <v xml:space="preserve"> </v>
      </c>
    </row>
    <row r="28682" spans="1:4" x14ac:dyDescent="0.3">
      <c r="A28682" s="4">
        <v>28673</v>
      </c>
      <c r="B28682" s="23">
        <f t="shared" si="19968"/>
        <v>101.60701754385966</v>
      </c>
      <c r="C28682" s="12">
        <f t="shared" ref="C28682:C28745" si="20008">(2*B28682^2+B28682^2*SQRT(B28682)-1)/(B28682^2)</f>
        <v>12.079933770276616</v>
      </c>
      <c r="D28682" s="18" t="str">
        <f t="shared" si="20007"/>
        <v xml:space="preserve"> </v>
      </c>
    </row>
    <row r="28683" spans="1:4" x14ac:dyDescent="0.3">
      <c r="A28683" s="4">
        <v>28674</v>
      </c>
      <c r="B28683" s="23">
        <f t="shared" si="19968"/>
        <v>101.61052631578947</v>
      </c>
      <c r="C28683" s="12">
        <f t="shared" si="20008"/>
        <v>12.08010782116131</v>
      </c>
      <c r="D28683" s="18" t="str">
        <f t="shared" ref="D28683" si="20009">IF(B28683 &lt; $C$5, 2*C28683, IF(B28683 = $C$5, C28683, " "))</f>
        <v xml:space="preserve"> </v>
      </c>
    </row>
    <row r="28684" spans="1:4" x14ac:dyDescent="0.3">
      <c r="A28684" s="4">
        <v>28675</v>
      </c>
      <c r="B28684" s="23">
        <f t="shared" si="19968"/>
        <v>101.6140350877193</v>
      </c>
      <c r="C28684" s="12">
        <f t="shared" si="20008"/>
        <v>12.080281869040325</v>
      </c>
      <c r="D28684" s="18" t="str">
        <f t="shared" ref="D28684:D28685" si="20010">IF(B28684 &lt; $C$5, 3*C28684, IF(B28684 = $C$5, C28684, " "))</f>
        <v xml:space="preserve"> </v>
      </c>
    </row>
    <row r="28685" spans="1:4" x14ac:dyDescent="0.3">
      <c r="A28685" s="4">
        <v>28676</v>
      </c>
      <c r="B28685" s="23">
        <f t="shared" si="19968"/>
        <v>101.61754385964912</v>
      </c>
      <c r="C28685" s="12">
        <f t="shared" si="20008"/>
        <v>12.08045591391382</v>
      </c>
      <c r="D28685" s="18" t="str">
        <f t="shared" si="20010"/>
        <v xml:space="preserve"> </v>
      </c>
    </row>
    <row r="28686" spans="1:4" x14ac:dyDescent="0.3">
      <c r="A28686" s="4">
        <v>28677</v>
      </c>
      <c r="B28686" s="23">
        <f t="shared" si="19968"/>
        <v>101.62105263157895</v>
      </c>
      <c r="C28686" s="12">
        <f t="shared" si="20008"/>
        <v>12.080629955781948</v>
      </c>
      <c r="D28686" s="18" t="str">
        <f t="shared" ref="D28686" si="20011">IF(B28686 &lt; $C$5, 2*C28686, IF(B28686 = $C$5, C28686, " "))</f>
        <v xml:space="preserve"> </v>
      </c>
    </row>
    <row r="28687" spans="1:4" x14ac:dyDescent="0.3">
      <c r="A28687" s="4">
        <v>28678</v>
      </c>
      <c r="B28687" s="23">
        <f t="shared" si="19968"/>
        <v>101.62456140350878</v>
      </c>
      <c r="C28687" s="12">
        <f t="shared" si="20008"/>
        <v>12.080803994644866</v>
      </c>
      <c r="D28687" s="18" t="str">
        <f t="shared" ref="D28687:D28688" si="20012">IF(B28687 &lt; $C$5, 3*C28687, IF(B28687 = $C$5, C28687, " "))</f>
        <v xml:space="preserve"> </v>
      </c>
    </row>
    <row r="28688" spans="1:4" x14ac:dyDescent="0.3">
      <c r="A28688" s="4">
        <v>28679</v>
      </c>
      <c r="B28688" s="23">
        <f t="shared" ref="B28688:B28751" si="20013">$B$9+A28688*$G$5</f>
        <v>101.62807017543859</v>
      </c>
      <c r="C28688" s="12">
        <f t="shared" si="20008"/>
        <v>12.080978030502729</v>
      </c>
      <c r="D28688" s="18" t="str">
        <f t="shared" si="20012"/>
        <v xml:space="preserve"> </v>
      </c>
    </row>
    <row r="28689" spans="1:4" x14ac:dyDescent="0.3">
      <c r="A28689" s="4">
        <v>28680</v>
      </c>
      <c r="B28689" s="23">
        <f t="shared" si="20013"/>
        <v>101.63157894736842</v>
      </c>
      <c r="C28689" s="12">
        <f t="shared" si="20008"/>
        <v>12.081152063355695</v>
      </c>
      <c r="D28689" s="18" t="str">
        <f t="shared" ref="D28689" si="20014">IF(B28689 &lt; $C$5, 2*C28689, IF(B28689 = $C$5, C28689, " "))</f>
        <v xml:space="preserve"> </v>
      </c>
    </row>
    <row r="28690" spans="1:4" x14ac:dyDescent="0.3">
      <c r="A28690" s="4">
        <v>28681</v>
      </c>
      <c r="B28690" s="23">
        <f t="shared" si="20013"/>
        <v>101.63508771929824</v>
      </c>
      <c r="C28690" s="12">
        <f t="shared" si="20008"/>
        <v>12.081326093203916</v>
      </c>
      <c r="D28690" s="18" t="str">
        <f t="shared" ref="D28690:D28691" si="20015">IF(B28690 &lt; $C$5, 3*C28690, IF(B28690 = $C$5, C28690, " "))</f>
        <v xml:space="preserve"> </v>
      </c>
    </row>
    <row r="28691" spans="1:4" x14ac:dyDescent="0.3">
      <c r="A28691" s="4">
        <v>28682</v>
      </c>
      <c r="B28691" s="23">
        <f t="shared" si="20013"/>
        <v>101.63859649122807</v>
      </c>
      <c r="C28691" s="12">
        <f t="shared" si="20008"/>
        <v>12.081500120047551</v>
      </c>
      <c r="D28691" s="18" t="str">
        <f t="shared" si="20015"/>
        <v xml:space="preserve"> </v>
      </c>
    </row>
    <row r="28692" spans="1:4" x14ac:dyDescent="0.3">
      <c r="A28692" s="4">
        <v>28683</v>
      </c>
      <c r="B28692" s="23">
        <f t="shared" si="20013"/>
        <v>101.6421052631579</v>
      </c>
      <c r="C28692" s="12">
        <f t="shared" si="20008"/>
        <v>12.081674143886753</v>
      </c>
      <c r="D28692" s="18" t="str">
        <f t="shared" ref="D28692" si="20016">IF(B28692 &lt; $C$5, 2*C28692, IF(B28692 = $C$5, C28692, " "))</f>
        <v xml:space="preserve"> </v>
      </c>
    </row>
    <row r="28693" spans="1:4" x14ac:dyDescent="0.3">
      <c r="A28693" s="4">
        <v>28684</v>
      </c>
      <c r="B28693" s="23">
        <f t="shared" si="20013"/>
        <v>101.64561403508772</v>
      </c>
      <c r="C28693" s="12">
        <f t="shared" si="20008"/>
        <v>12.081848164721679</v>
      </c>
      <c r="D28693" s="18" t="str">
        <f t="shared" ref="D28693:D28694" si="20017">IF(B28693 &lt; $C$5, 3*C28693, IF(B28693 = $C$5, C28693, " "))</f>
        <v xml:space="preserve"> </v>
      </c>
    </row>
    <row r="28694" spans="1:4" x14ac:dyDescent="0.3">
      <c r="A28694" s="4">
        <v>28685</v>
      </c>
      <c r="B28694" s="23">
        <f t="shared" si="20013"/>
        <v>101.64912280701755</v>
      </c>
      <c r="C28694" s="12">
        <f t="shared" si="20008"/>
        <v>12.082022182552484</v>
      </c>
      <c r="D28694" s="18" t="str">
        <f t="shared" si="20017"/>
        <v xml:space="preserve"> </v>
      </c>
    </row>
    <row r="28695" spans="1:4" x14ac:dyDescent="0.3">
      <c r="A28695" s="4">
        <v>28686</v>
      </c>
      <c r="B28695" s="23">
        <f t="shared" si="20013"/>
        <v>101.65263157894736</v>
      </c>
      <c r="C28695" s="12">
        <f t="shared" si="20008"/>
        <v>12.082196197379323</v>
      </c>
      <c r="D28695" s="18" t="str">
        <f t="shared" ref="D28695" si="20018">IF(B28695 &lt; $C$5, 2*C28695, IF(B28695 = $C$5, C28695, " "))</f>
        <v xml:space="preserve"> </v>
      </c>
    </row>
    <row r="28696" spans="1:4" x14ac:dyDescent="0.3">
      <c r="A28696" s="4">
        <v>28687</v>
      </c>
      <c r="B28696" s="23">
        <f t="shared" si="20013"/>
        <v>101.65614035087719</v>
      </c>
      <c r="C28696" s="12">
        <f t="shared" si="20008"/>
        <v>12.082370209202352</v>
      </c>
      <c r="D28696" s="18" t="str">
        <f t="shared" ref="D28696:D28697" si="20019">IF(B28696 &lt; $C$5, 3*C28696, IF(B28696 = $C$5, C28696, " "))</f>
        <v xml:space="preserve"> </v>
      </c>
    </row>
    <row r="28697" spans="1:4" x14ac:dyDescent="0.3">
      <c r="A28697" s="4">
        <v>28688</v>
      </c>
      <c r="B28697" s="23">
        <f t="shared" si="20013"/>
        <v>101.65964912280702</v>
      </c>
      <c r="C28697" s="12">
        <f t="shared" si="20008"/>
        <v>12.082544218021731</v>
      </c>
      <c r="D28697" s="18" t="str">
        <f t="shared" si="20019"/>
        <v xml:space="preserve"> </v>
      </c>
    </row>
    <row r="28698" spans="1:4" x14ac:dyDescent="0.3">
      <c r="A28698" s="4">
        <v>28689</v>
      </c>
      <c r="B28698" s="23">
        <f t="shared" si="20013"/>
        <v>101.66315789473684</v>
      </c>
      <c r="C28698" s="12">
        <f t="shared" si="20008"/>
        <v>12.08271822383761</v>
      </c>
      <c r="D28698" s="18" t="str">
        <f t="shared" ref="D28698" si="20020">IF(B28698 &lt; $C$5, 2*C28698, IF(B28698 = $C$5, C28698, " "))</f>
        <v xml:space="preserve"> </v>
      </c>
    </row>
    <row r="28699" spans="1:4" x14ac:dyDescent="0.3">
      <c r="A28699" s="4">
        <v>28690</v>
      </c>
      <c r="B28699" s="23">
        <f t="shared" si="20013"/>
        <v>101.66666666666667</v>
      </c>
      <c r="C28699" s="12">
        <f t="shared" si="20008"/>
        <v>12.082892226650145</v>
      </c>
      <c r="D28699" s="18" t="str">
        <f t="shared" ref="D28699:D28700" si="20021">IF(B28699 &lt; $C$5, 3*C28699, IF(B28699 = $C$5, C28699, " "))</f>
        <v xml:space="preserve"> </v>
      </c>
    </row>
    <row r="28700" spans="1:4" x14ac:dyDescent="0.3">
      <c r="A28700" s="4">
        <v>28691</v>
      </c>
      <c r="B28700" s="23">
        <f t="shared" si="20013"/>
        <v>101.67017543859649</v>
      </c>
      <c r="C28700" s="12">
        <f t="shared" si="20008"/>
        <v>12.083066226459493</v>
      </c>
      <c r="D28700" s="18" t="str">
        <f t="shared" si="20021"/>
        <v xml:space="preserve"> </v>
      </c>
    </row>
    <row r="28701" spans="1:4" x14ac:dyDescent="0.3">
      <c r="A28701" s="4">
        <v>28692</v>
      </c>
      <c r="B28701" s="23">
        <f t="shared" si="20013"/>
        <v>101.67368421052632</v>
      </c>
      <c r="C28701" s="12">
        <f t="shared" si="20008"/>
        <v>12.083240223265809</v>
      </c>
      <c r="D28701" s="18" t="str">
        <f t="shared" ref="D28701" si="20022">IF(B28701 &lt; $C$5, 2*C28701, IF(B28701 = $C$5, C28701, " "))</f>
        <v xml:space="preserve"> </v>
      </c>
    </row>
    <row r="28702" spans="1:4" x14ac:dyDescent="0.3">
      <c r="A28702" s="4">
        <v>28693</v>
      </c>
      <c r="B28702" s="23">
        <f t="shared" si="20013"/>
        <v>101.67719298245615</v>
      </c>
      <c r="C28702" s="12">
        <f t="shared" si="20008"/>
        <v>12.083414217069251</v>
      </c>
      <c r="D28702" s="18" t="str">
        <f t="shared" ref="D28702:D28703" si="20023">IF(B28702 &lt; $C$5, 3*C28702, IF(B28702 = $C$5, C28702, " "))</f>
        <v xml:space="preserve"> </v>
      </c>
    </row>
    <row r="28703" spans="1:4" x14ac:dyDescent="0.3">
      <c r="A28703" s="4">
        <v>28694</v>
      </c>
      <c r="B28703" s="23">
        <f t="shared" si="20013"/>
        <v>101.68070175438596</v>
      </c>
      <c r="C28703" s="12">
        <f t="shared" si="20008"/>
        <v>12.083588207869971</v>
      </c>
      <c r="D28703" s="18" t="str">
        <f t="shared" si="20023"/>
        <v xml:space="preserve"> </v>
      </c>
    </row>
    <row r="28704" spans="1:4" x14ac:dyDescent="0.3">
      <c r="A28704" s="4">
        <v>28695</v>
      </c>
      <c r="B28704" s="23">
        <f t="shared" si="20013"/>
        <v>101.68421052631579</v>
      </c>
      <c r="C28704" s="12">
        <f t="shared" si="20008"/>
        <v>12.083762195668124</v>
      </c>
      <c r="D28704" s="18" t="str">
        <f t="shared" ref="D28704" si="20024">IF(B28704 &lt; $C$5, 2*C28704, IF(B28704 = $C$5, C28704, " "))</f>
        <v xml:space="preserve"> </v>
      </c>
    </row>
    <row r="28705" spans="1:4" x14ac:dyDescent="0.3">
      <c r="A28705" s="4">
        <v>28696</v>
      </c>
      <c r="B28705" s="23">
        <f t="shared" si="20013"/>
        <v>101.68771929824561</v>
      </c>
      <c r="C28705" s="12">
        <f t="shared" si="20008"/>
        <v>12.083936180463867</v>
      </c>
      <c r="D28705" s="18" t="str">
        <f t="shared" ref="D28705:D28706" si="20025">IF(B28705 &lt; $C$5, 3*C28705, IF(B28705 = $C$5, C28705, " "))</f>
        <v xml:space="preserve"> </v>
      </c>
    </row>
    <row r="28706" spans="1:4" x14ac:dyDescent="0.3">
      <c r="A28706" s="4">
        <v>28697</v>
      </c>
      <c r="B28706" s="23">
        <f t="shared" si="20013"/>
        <v>101.69122807017544</v>
      </c>
      <c r="C28706" s="12">
        <f t="shared" si="20008"/>
        <v>12.084110162257359</v>
      </c>
      <c r="D28706" s="18" t="str">
        <f t="shared" si="20025"/>
        <v xml:space="preserve"> </v>
      </c>
    </row>
    <row r="28707" spans="1:4" x14ac:dyDescent="0.3">
      <c r="A28707" s="4">
        <v>28698</v>
      </c>
      <c r="B28707" s="23">
        <f t="shared" si="20013"/>
        <v>101.69473684210527</v>
      </c>
      <c r="C28707" s="12">
        <f t="shared" si="20008"/>
        <v>12.08428414104875</v>
      </c>
      <c r="D28707" s="18" t="str">
        <f t="shared" ref="D28707" si="20026">IF(B28707 &lt; $C$5, 2*C28707, IF(B28707 = $C$5, C28707, " "))</f>
        <v xml:space="preserve"> </v>
      </c>
    </row>
    <row r="28708" spans="1:4" x14ac:dyDescent="0.3">
      <c r="A28708" s="4">
        <v>28699</v>
      </c>
      <c r="B28708" s="23">
        <f t="shared" si="20013"/>
        <v>101.69824561403509</v>
      </c>
      <c r="C28708" s="12">
        <f t="shared" si="20008"/>
        <v>12.084458116838197</v>
      </c>
      <c r="D28708" s="18" t="str">
        <f t="shared" ref="D28708:D28709" si="20027">IF(B28708 &lt; $C$5, 3*C28708, IF(B28708 = $C$5, C28708, " "))</f>
        <v xml:space="preserve"> </v>
      </c>
    </row>
    <row r="28709" spans="1:4" x14ac:dyDescent="0.3">
      <c r="A28709" s="4">
        <v>28700</v>
      </c>
      <c r="B28709" s="23">
        <f t="shared" si="20013"/>
        <v>101.70175438596492</v>
      </c>
      <c r="C28709" s="12">
        <f t="shared" si="20008"/>
        <v>12.084632089625858</v>
      </c>
      <c r="D28709" s="18" t="str">
        <f t="shared" si="20027"/>
        <v xml:space="preserve"> </v>
      </c>
    </row>
    <row r="28710" spans="1:4" x14ac:dyDescent="0.3">
      <c r="A28710" s="4">
        <v>28701</v>
      </c>
      <c r="B28710" s="23">
        <f t="shared" si="20013"/>
        <v>101.70526315789473</v>
      </c>
      <c r="C28710" s="12">
        <f t="shared" si="20008"/>
        <v>12.084806059411884</v>
      </c>
      <c r="D28710" s="18" t="str">
        <f t="shared" ref="D28710" si="20028">IF(B28710 &lt; $C$5, 2*C28710, IF(B28710 = $C$5, C28710, " "))</f>
        <v xml:space="preserve"> </v>
      </c>
    </row>
    <row r="28711" spans="1:4" x14ac:dyDescent="0.3">
      <c r="A28711" s="4">
        <v>28702</v>
      </c>
      <c r="B28711" s="23">
        <f t="shared" si="20013"/>
        <v>101.70877192982456</v>
      </c>
      <c r="C28711" s="12">
        <f t="shared" si="20008"/>
        <v>12.084980026196435</v>
      </c>
      <c r="D28711" s="18" t="str">
        <f t="shared" ref="D28711:D28712" si="20029">IF(B28711 &lt; $C$5, 3*C28711, IF(B28711 = $C$5, C28711, " "))</f>
        <v xml:space="preserve"> </v>
      </c>
    </row>
    <row r="28712" spans="1:4" x14ac:dyDescent="0.3">
      <c r="A28712" s="4">
        <v>28703</v>
      </c>
      <c r="B28712" s="23">
        <f t="shared" si="20013"/>
        <v>101.71228070175439</v>
      </c>
      <c r="C28712" s="12">
        <f t="shared" si="20008"/>
        <v>12.085153989979665</v>
      </c>
      <c r="D28712" s="18" t="str">
        <f t="shared" si="20029"/>
        <v xml:space="preserve"> </v>
      </c>
    </row>
    <row r="28713" spans="1:4" x14ac:dyDescent="0.3">
      <c r="A28713" s="4">
        <v>28704</v>
      </c>
      <c r="B28713" s="23">
        <f t="shared" si="20013"/>
        <v>101.71578947368421</v>
      </c>
      <c r="C28713" s="12">
        <f t="shared" si="20008"/>
        <v>12.085327950761725</v>
      </c>
      <c r="D28713" s="18" t="str">
        <f t="shared" ref="D28713" si="20030">IF(B28713 &lt; $C$5, 2*C28713, IF(B28713 = $C$5, C28713, " "))</f>
        <v xml:space="preserve"> </v>
      </c>
    </row>
    <row r="28714" spans="1:4" x14ac:dyDescent="0.3">
      <c r="A28714" s="4">
        <v>28705</v>
      </c>
      <c r="B28714" s="23">
        <f t="shared" si="20013"/>
        <v>101.71929824561404</v>
      </c>
      <c r="C28714" s="12">
        <f t="shared" si="20008"/>
        <v>12.085501908542778</v>
      </c>
      <c r="D28714" s="18" t="str">
        <f t="shared" ref="D28714:D28715" si="20031">IF(B28714 &lt; $C$5, 3*C28714, IF(B28714 = $C$5, C28714, " "))</f>
        <v xml:space="preserve"> </v>
      </c>
    </row>
    <row r="28715" spans="1:4" x14ac:dyDescent="0.3">
      <c r="A28715" s="4">
        <v>28706</v>
      </c>
      <c r="B28715" s="23">
        <f t="shared" si="20013"/>
        <v>101.72280701754386</v>
      </c>
      <c r="C28715" s="12">
        <f t="shared" si="20008"/>
        <v>12.085675863322971</v>
      </c>
      <c r="D28715" s="18" t="str">
        <f t="shared" si="20031"/>
        <v xml:space="preserve"> </v>
      </c>
    </row>
    <row r="28716" spans="1:4" x14ac:dyDescent="0.3">
      <c r="A28716" s="4">
        <v>28707</v>
      </c>
      <c r="B28716" s="23">
        <f t="shared" si="20013"/>
        <v>101.72631578947369</v>
      </c>
      <c r="C28716" s="12">
        <f t="shared" si="20008"/>
        <v>12.085849815102467</v>
      </c>
      <c r="D28716" s="18" t="str">
        <f t="shared" ref="D28716" si="20032">IF(B28716 &lt; $C$5, 2*C28716, IF(B28716 = $C$5, C28716, " "))</f>
        <v xml:space="preserve"> </v>
      </c>
    </row>
    <row r="28717" spans="1:4" x14ac:dyDescent="0.3">
      <c r="A28717" s="4">
        <v>28708</v>
      </c>
      <c r="B28717" s="23">
        <f t="shared" si="20013"/>
        <v>101.7298245614035</v>
      </c>
      <c r="C28717" s="12">
        <f t="shared" si="20008"/>
        <v>12.086023763881412</v>
      </c>
      <c r="D28717" s="18" t="str">
        <f t="shared" ref="D28717:D28718" si="20033">IF(B28717 &lt; $C$5, 3*C28717, IF(B28717 = $C$5, C28717, " "))</f>
        <v xml:space="preserve"> </v>
      </c>
    </row>
    <row r="28718" spans="1:4" x14ac:dyDescent="0.3">
      <c r="A28718" s="4">
        <v>28709</v>
      </c>
      <c r="B28718" s="23">
        <f t="shared" si="20013"/>
        <v>101.73333333333333</v>
      </c>
      <c r="C28718" s="12">
        <f t="shared" si="20008"/>
        <v>12.086197709659974</v>
      </c>
      <c r="D28718" s="18" t="str">
        <f t="shared" si="20033"/>
        <v xml:space="preserve"> </v>
      </c>
    </row>
    <row r="28719" spans="1:4" x14ac:dyDescent="0.3">
      <c r="A28719" s="4">
        <v>28710</v>
      </c>
      <c r="B28719" s="23">
        <f t="shared" si="20013"/>
        <v>101.73684210526316</v>
      </c>
      <c r="C28719" s="12">
        <f t="shared" si="20008"/>
        <v>12.086371652438299</v>
      </c>
      <c r="D28719" s="18" t="str">
        <f t="shared" ref="D28719" si="20034">IF(B28719 &lt; $C$5, 2*C28719, IF(B28719 = $C$5, C28719, " "))</f>
        <v xml:space="preserve"> </v>
      </c>
    </row>
    <row r="28720" spans="1:4" x14ac:dyDescent="0.3">
      <c r="A28720" s="4">
        <v>28711</v>
      </c>
      <c r="B28720" s="23">
        <f t="shared" si="20013"/>
        <v>101.74035087719298</v>
      </c>
      <c r="C28720" s="12">
        <f t="shared" si="20008"/>
        <v>12.086545592216545</v>
      </c>
      <c r="D28720" s="18" t="str">
        <f t="shared" ref="D28720:D28721" si="20035">IF(B28720 &lt; $C$5, 3*C28720, IF(B28720 = $C$5, C28720, " "))</f>
        <v xml:space="preserve"> </v>
      </c>
    </row>
    <row r="28721" spans="1:4" x14ac:dyDescent="0.3">
      <c r="A28721" s="4">
        <v>28712</v>
      </c>
      <c r="B28721" s="23">
        <f t="shared" si="20013"/>
        <v>101.74385964912281</v>
      </c>
      <c r="C28721" s="12">
        <f t="shared" si="20008"/>
        <v>12.086719528994864</v>
      </c>
      <c r="D28721" s="18" t="str">
        <f t="shared" si="20035"/>
        <v xml:space="preserve"> </v>
      </c>
    </row>
    <row r="28722" spans="1:4" x14ac:dyDescent="0.3">
      <c r="A28722" s="4">
        <v>28713</v>
      </c>
      <c r="B28722" s="23">
        <f t="shared" si="20013"/>
        <v>101.74736842105263</v>
      </c>
      <c r="C28722" s="12">
        <f t="shared" si="20008"/>
        <v>12.086893462773418</v>
      </c>
      <c r="D28722" s="18" t="str">
        <f t="shared" ref="D28722" si="20036">IF(B28722 &lt; $C$5, 2*C28722, IF(B28722 = $C$5, C28722, " "))</f>
        <v xml:space="preserve"> </v>
      </c>
    </row>
    <row r="28723" spans="1:4" x14ac:dyDescent="0.3">
      <c r="A28723" s="4">
        <v>28714</v>
      </c>
      <c r="B28723" s="23">
        <f t="shared" si="20013"/>
        <v>101.75087719298246</v>
      </c>
      <c r="C28723" s="12">
        <f t="shared" si="20008"/>
        <v>12.087067393552358</v>
      </c>
      <c r="D28723" s="18" t="str">
        <f t="shared" ref="D28723:D28724" si="20037">IF(B28723 &lt; $C$5, 3*C28723, IF(B28723 = $C$5, C28723, " "))</f>
        <v xml:space="preserve"> </v>
      </c>
    </row>
    <row r="28724" spans="1:4" x14ac:dyDescent="0.3">
      <c r="A28724" s="4">
        <v>28715</v>
      </c>
      <c r="B28724" s="23">
        <f t="shared" si="20013"/>
        <v>101.75438596491229</v>
      </c>
      <c r="C28724" s="12">
        <f t="shared" si="20008"/>
        <v>12.087241321331838</v>
      </c>
      <c r="D28724" s="18" t="str">
        <f t="shared" si="20037"/>
        <v xml:space="preserve"> </v>
      </c>
    </row>
    <row r="28725" spans="1:4" x14ac:dyDescent="0.3">
      <c r="A28725" s="4">
        <v>28716</v>
      </c>
      <c r="B28725" s="23">
        <f t="shared" si="20013"/>
        <v>101.7578947368421</v>
      </c>
      <c r="C28725" s="12">
        <f t="shared" si="20008"/>
        <v>12.087415246112014</v>
      </c>
      <c r="D28725" s="18" t="str">
        <f t="shared" ref="D28725" si="20038">IF(B28725 &lt; $C$5, 2*C28725, IF(B28725 = $C$5, C28725, " "))</f>
        <v xml:space="preserve"> </v>
      </c>
    </row>
    <row r="28726" spans="1:4" x14ac:dyDescent="0.3">
      <c r="A28726" s="4">
        <v>28717</v>
      </c>
      <c r="B28726" s="23">
        <f t="shared" si="20013"/>
        <v>101.76140350877193</v>
      </c>
      <c r="C28726" s="12">
        <f t="shared" si="20008"/>
        <v>12.087589167893043</v>
      </c>
      <c r="D28726" s="18" t="str">
        <f t="shared" ref="D28726:D28727" si="20039">IF(B28726 &lt; $C$5, 3*C28726, IF(B28726 = $C$5, C28726, " "))</f>
        <v xml:space="preserve"> </v>
      </c>
    </row>
    <row r="28727" spans="1:4" x14ac:dyDescent="0.3">
      <c r="A28727" s="4">
        <v>28718</v>
      </c>
      <c r="B28727" s="23">
        <f t="shared" si="20013"/>
        <v>101.76491228070175</v>
      </c>
      <c r="C28727" s="12">
        <f t="shared" si="20008"/>
        <v>12.087763086675082</v>
      </c>
      <c r="D28727" s="18" t="str">
        <f t="shared" si="20039"/>
        <v xml:space="preserve"> </v>
      </c>
    </row>
    <row r="28728" spans="1:4" x14ac:dyDescent="0.3">
      <c r="A28728" s="4">
        <v>28719</v>
      </c>
      <c r="B28728" s="23">
        <f t="shared" si="20013"/>
        <v>101.76842105263158</v>
      </c>
      <c r="C28728" s="12">
        <f t="shared" si="20008"/>
        <v>12.087937002458281</v>
      </c>
      <c r="D28728" s="18" t="str">
        <f t="shared" ref="D28728" si="20040">IF(B28728 &lt; $C$5, 2*C28728, IF(B28728 = $C$5, C28728, " "))</f>
        <v xml:space="preserve"> </v>
      </c>
    </row>
    <row r="28729" spans="1:4" x14ac:dyDescent="0.3">
      <c r="A28729" s="4">
        <v>28720</v>
      </c>
      <c r="B28729" s="23">
        <f t="shared" si="20013"/>
        <v>101.77192982456141</v>
      </c>
      <c r="C28729" s="12">
        <f t="shared" si="20008"/>
        <v>12.088110915242797</v>
      </c>
      <c r="D28729" s="18" t="str">
        <f t="shared" ref="D28729:D28730" si="20041">IF(B28729 &lt; $C$5, 3*C28729, IF(B28729 = $C$5, C28729, " "))</f>
        <v xml:space="preserve"> </v>
      </c>
    </row>
    <row r="28730" spans="1:4" x14ac:dyDescent="0.3">
      <c r="A28730" s="4">
        <v>28721</v>
      </c>
      <c r="B28730" s="23">
        <f t="shared" si="20013"/>
        <v>101.77543859649123</v>
      </c>
      <c r="C28730" s="12">
        <f t="shared" si="20008"/>
        <v>12.088284825028786</v>
      </c>
      <c r="D28730" s="18" t="str">
        <f t="shared" si="20041"/>
        <v xml:space="preserve"> </v>
      </c>
    </row>
    <row r="28731" spans="1:4" x14ac:dyDescent="0.3">
      <c r="A28731" s="4">
        <v>28722</v>
      </c>
      <c r="B28731" s="23">
        <f t="shared" si="20013"/>
        <v>101.77894736842106</v>
      </c>
      <c r="C28731" s="12">
        <f t="shared" si="20008"/>
        <v>12.088458731816402</v>
      </c>
      <c r="D28731" s="18" t="str">
        <f t="shared" ref="D28731" si="20042">IF(B28731 &lt; $C$5, 2*C28731, IF(B28731 = $C$5, C28731, " "))</f>
        <v xml:space="preserve"> </v>
      </c>
    </row>
    <row r="28732" spans="1:4" x14ac:dyDescent="0.3">
      <c r="A28732" s="4">
        <v>28723</v>
      </c>
      <c r="B28732" s="23">
        <f t="shared" si="20013"/>
        <v>101.78245614035087</v>
      </c>
      <c r="C28732" s="12">
        <f t="shared" si="20008"/>
        <v>12.088632635605803</v>
      </c>
      <c r="D28732" s="18" t="str">
        <f t="shared" ref="D28732:D28733" si="20043">IF(B28732 &lt; $C$5, 3*C28732, IF(B28732 = $C$5, C28732, " "))</f>
        <v xml:space="preserve"> </v>
      </c>
    </row>
    <row r="28733" spans="1:4" x14ac:dyDescent="0.3">
      <c r="A28733" s="4">
        <v>28724</v>
      </c>
      <c r="B28733" s="23">
        <f t="shared" si="20013"/>
        <v>101.7859649122807</v>
      </c>
      <c r="C28733" s="12">
        <f t="shared" si="20008"/>
        <v>12.088806536397142</v>
      </c>
      <c r="D28733" s="18" t="str">
        <f t="shared" si="20043"/>
        <v xml:space="preserve"> </v>
      </c>
    </row>
    <row r="28734" spans="1:4" x14ac:dyDescent="0.3">
      <c r="A28734" s="4">
        <v>28725</v>
      </c>
      <c r="B28734" s="23">
        <f t="shared" si="20013"/>
        <v>101.78947368421053</v>
      </c>
      <c r="C28734" s="12">
        <f t="shared" si="20008"/>
        <v>12.088980434190571</v>
      </c>
      <c r="D28734" s="18" t="str">
        <f t="shared" ref="D28734" si="20044">IF(B28734 &lt; $C$5, 2*C28734, IF(B28734 = $C$5, C28734, " "))</f>
        <v xml:space="preserve"> </v>
      </c>
    </row>
    <row r="28735" spans="1:4" x14ac:dyDescent="0.3">
      <c r="A28735" s="4">
        <v>28726</v>
      </c>
      <c r="B28735" s="23">
        <f t="shared" si="20013"/>
        <v>101.79298245614035</v>
      </c>
      <c r="C28735" s="12">
        <f t="shared" si="20008"/>
        <v>12.08915432898625</v>
      </c>
      <c r="D28735" s="18" t="str">
        <f t="shared" ref="D28735:D28736" si="20045">IF(B28735 &lt; $C$5, 3*C28735, IF(B28735 = $C$5, C28735, " "))</f>
        <v xml:space="preserve"> </v>
      </c>
    </row>
    <row r="28736" spans="1:4" x14ac:dyDescent="0.3">
      <c r="A28736" s="4">
        <v>28727</v>
      </c>
      <c r="B28736" s="23">
        <f t="shared" si="20013"/>
        <v>101.79649122807018</v>
      </c>
      <c r="C28736" s="12">
        <f t="shared" si="20008"/>
        <v>12.089328220784333</v>
      </c>
      <c r="D28736" s="18" t="str">
        <f t="shared" si="20045"/>
        <v xml:space="preserve"> </v>
      </c>
    </row>
    <row r="28737" spans="1:4" x14ac:dyDescent="0.3">
      <c r="A28737" s="4">
        <v>28728</v>
      </c>
      <c r="B28737" s="23">
        <f t="shared" si="20013"/>
        <v>101.8</v>
      </c>
      <c r="C28737" s="12">
        <f t="shared" si="20008"/>
        <v>12.089502109584972</v>
      </c>
      <c r="D28737" s="18" t="str">
        <f t="shared" ref="D28737" si="20046">IF(B28737 &lt; $C$5, 2*C28737, IF(B28737 = $C$5, C28737, " "))</f>
        <v xml:space="preserve"> </v>
      </c>
    </row>
    <row r="28738" spans="1:4" x14ac:dyDescent="0.3">
      <c r="A28738" s="4">
        <v>28729</v>
      </c>
      <c r="B28738" s="23">
        <f t="shared" si="20013"/>
        <v>101.80350877192983</v>
      </c>
      <c r="C28738" s="12">
        <f t="shared" si="20008"/>
        <v>12.089675995388328</v>
      </c>
      <c r="D28738" s="18" t="str">
        <f t="shared" ref="D28738:D28739" si="20047">IF(B28738 &lt; $C$5, 3*C28738, IF(B28738 = $C$5, C28738, " "))</f>
        <v xml:space="preserve"> </v>
      </c>
    </row>
    <row r="28739" spans="1:4" x14ac:dyDescent="0.3">
      <c r="A28739" s="4">
        <v>28730</v>
      </c>
      <c r="B28739" s="23">
        <f t="shared" si="20013"/>
        <v>101.80701754385966</v>
      </c>
      <c r="C28739" s="12">
        <f t="shared" si="20008"/>
        <v>12.089849878194549</v>
      </c>
      <c r="D28739" s="18" t="str">
        <f t="shared" si="20047"/>
        <v xml:space="preserve"> </v>
      </c>
    </row>
    <row r="28740" spans="1:4" x14ac:dyDescent="0.3">
      <c r="A28740" s="4">
        <v>28731</v>
      </c>
      <c r="B28740" s="23">
        <f t="shared" si="20013"/>
        <v>101.81052631578947</v>
      </c>
      <c r="C28740" s="12">
        <f t="shared" si="20008"/>
        <v>12.090023758003793</v>
      </c>
      <c r="D28740" s="18" t="str">
        <f t="shared" ref="D28740" si="20048">IF(B28740 &lt; $C$5, 2*C28740, IF(B28740 = $C$5, C28740, " "))</f>
        <v xml:space="preserve"> </v>
      </c>
    </row>
    <row r="28741" spans="1:4" x14ac:dyDescent="0.3">
      <c r="A28741" s="4">
        <v>28732</v>
      </c>
      <c r="B28741" s="23">
        <f t="shared" si="20013"/>
        <v>101.8140350877193</v>
      </c>
      <c r="C28741" s="12">
        <f t="shared" si="20008"/>
        <v>12.090197634816217</v>
      </c>
      <c r="D28741" s="18" t="str">
        <f t="shared" ref="D28741:D28742" si="20049">IF(B28741 &lt; $C$5, 3*C28741, IF(B28741 = $C$5, C28741, " "))</f>
        <v xml:space="preserve"> </v>
      </c>
    </row>
    <row r="28742" spans="1:4" x14ac:dyDescent="0.3">
      <c r="A28742" s="4">
        <v>28733</v>
      </c>
      <c r="B28742" s="23">
        <f t="shared" si="20013"/>
        <v>101.81754385964912</v>
      </c>
      <c r="C28742" s="12">
        <f t="shared" si="20008"/>
        <v>12.090371508631973</v>
      </c>
      <c r="D28742" s="18" t="str">
        <f t="shared" si="20049"/>
        <v xml:space="preserve"> </v>
      </c>
    </row>
    <row r="28743" spans="1:4" x14ac:dyDescent="0.3">
      <c r="A28743" s="4">
        <v>28734</v>
      </c>
      <c r="B28743" s="23">
        <f t="shared" si="20013"/>
        <v>101.82105263157895</v>
      </c>
      <c r="C28743" s="12">
        <f t="shared" si="20008"/>
        <v>12.090545379451219</v>
      </c>
      <c r="D28743" s="18" t="str">
        <f t="shared" ref="D28743" si="20050">IF(B28743 &lt; $C$5, 2*C28743, IF(B28743 = $C$5, C28743, " "))</f>
        <v xml:space="preserve"> </v>
      </c>
    </row>
    <row r="28744" spans="1:4" x14ac:dyDescent="0.3">
      <c r="A28744" s="4">
        <v>28735</v>
      </c>
      <c r="B28744" s="23">
        <f t="shared" si="20013"/>
        <v>101.82456140350877</v>
      </c>
      <c r="C28744" s="12">
        <f t="shared" si="20008"/>
        <v>12.090719247274107</v>
      </c>
      <c r="D28744" s="18" t="str">
        <f t="shared" ref="D28744:D28745" si="20051">IF(B28744 &lt; $C$5, 3*C28744, IF(B28744 = $C$5, C28744, " "))</f>
        <v xml:space="preserve"> </v>
      </c>
    </row>
    <row r="28745" spans="1:4" x14ac:dyDescent="0.3">
      <c r="A28745" s="4">
        <v>28736</v>
      </c>
      <c r="B28745" s="23">
        <f t="shared" si="20013"/>
        <v>101.8280701754386</v>
      </c>
      <c r="C28745" s="12">
        <f t="shared" si="20008"/>
        <v>12.090893112100792</v>
      </c>
      <c r="D28745" s="18" t="str">
        <f t="shared" si="20051"/>
        <v xml:space="preserve"> </v>
      </c>
    </row>
    <row r="28746" spans="1:4" x14ac:dyDescent="0.3">
      <c r="A28746" s="4">
        <v>28737</v>
      </c>
      <c r="B28746" s="23">
        <f t="shared" si="20013"/>
        <v>101.83157894736843</v>
      </c>
      <c r="C28746" s="12">
        <f t="shared" ref="C28746:C28809" si="20052">(2*B28746^2+B28746^2*SQRT(B28746)-1)/(B28746^2)</f>
        <v>12.091066973931433</v>
      </c>
      <c r="D28746" s="18" t="str">
        <f t="shared" ref="D28746" si="20053">IF(B28746 &lt; $C$5, 2*C28746, IF(B28746 = $C$5, C28746, " "))</f>
        <v xml:space="preserve"> </v>
      </c>
    </row>
    <row r="28747" spans="1:4" x14ac:dyDescent="0.3">
      <c r="A28747" s="4">
        <v>28738</v>
      </c>
      <c r="B28747" s="23">
        <f t="shared" si="20013"/>
        <v>101.83508771929824</v>
      </c>
      <c r="C28747" s="12">
        <f t="shared" si="20052"/>
        <v>12.091240832766179</v>
      </c>
      <c r="D28747" s="18" t="str">
        <f t="shared" ref="D28747:D28748" si="20054">IF(B28747 &lt; $C$5, 3*C28747, IF(B28747 = $C$5, C28747, " "))</f>
        <v xml:space="preserve"> </v>
      </c>
    </row>
    <row r="28748" spans="1:4" x14ac:dyDescent="0.3">
      <c r="A28748" s="4">
        <v>28739</v>
      </c>
      <c r="B28748" s="23">
        <f t="shared" si="20013"/>
        <v>101.83859649122807</v>
      </c>
      <c r="C28748" s="12">
        <f t="shared" si="20052"/>
        <v>12.091414688605187</v>
      </c>
      <c r="D28748" s="18" t="str">
        <f t="shared" si="20054"/>
        <v xml:space="preserve"> </v>
      </c>
    </row>
    <row r="28749" spans="1:4" x14ac:dyDescent="0.3">
      <c r="A28749" s="4">
        <v>28740</v>
      </c>
      <c r="B28749" s="23">
        <f t="shared" si="20013"/>
        <v>101.84210526315789</v>
      </c>
      <c r="C28749" s="12">
        <f t="shared" si="20052"/>
        <v>12.091588541448616</v>
      </c>
      <c r="D28749" s="18" t="str">
        <f t="shared" ref="D28749" si="20055">IF(B28749 &lt; $C$5, 2*C28749, IF(B28749 = $C$5, C28749, " "))</f>
        <v xml:space="preserve"> </v>
      </c>
    </row>
    <row r="28750" spans="1:4" x14ac:dyDescent="0.3">
      <c r="A28750" s="4">
        <v>28741</v>
      </c>
      <c r="B28750" s="23">
        <f t="shared" si="20013"/>
        <v>101.84561403508772</v>
      </c>
      <c r="C28750" s="12">
        <f t="shared" si="20052"/>
        <v>12.091762391296617</v>
      </c>
      <c r="D28750" s="18" t="str">
        <f t="shared" ref="D28750:D28751" si="20056">IF(B28750 &lt; $C$5, 3*C28750, IF(B28750 = $C$5, C28750, " "))</f>
        <v xml:space="preserve"> </v>
      </c>
    </row>
    <row r="28751" spans="1:4" x14ac:dyDescent="0.3">
      <c r="A28751" s="4">
        <v>28742</v>
      </c>
      <c r="B28751" s="23">
        <f t="shared" si="20013"/>
        <v>101.84912280701755</v>
      </c>
      <c r="C28751" s="12">
        <f t="shared" si="20052"/>
        <v>12.091936238149342</v>
      </c>
      <c r="D28751" s="18" t="str">
        <f t="shared" si="20056"/>
        <v xml:space="preserve"> </v>
      </c>
    </row>
    <row r="28752" spans="1:4" x14ac:dyDescent="0.3">
      <c r="A28752" s="4">
        <v>28743</v>
      </c>
      <c r="B28752" s="23">
        <f t="shared" ref="B28752:B28815" si="20057">$B$9+A28752*$G$5</f>
        <v>101.85263157894737</v>
      </c>
      <c r="C28752" s="12">
        <f t="shared" si="20052"/>
        <v>12.092110082006952</v>
      </c>
      <c r="D28752" s="18" t="str">
        <f t="shared" ref="D28752" si="20058">IF(B28752 &lt; $C$5, 2*C28752, IF(B28752 = $C$5, C28752, " "))</f>
        <v xml:space="preserve"> </v>
      </c>
    </row>
    <row r="28753" spans="1:4" x14ac:dyDescent="0.3">
      <c r="A28753" s="4">
        <v>28744</v>
      </c>
      <c r="B28753" s="23">
        <f t="shared" si="20057"/>
        <v>101.8561403508772</v>
      </c>
      <c r="C28753" s="12">
        <f t="shared" si="20052"/>
        <v>12.0922839228696</v>
      </c>
      <c r="D28753" s="18" t="str">
        <f t="shared" ref="D28753:D28754" si="20059">IF(B28753 &lt; $C$5, 3*C28753, IF(B28753 = $C$5, C28753, " "))</f>
        <v xml:space="preserve"> </v>
      </c>
    </row>
    <row r="28754" spans="1:4" x14ac:dyDescent="0.3">
      <c r="A28754" s="4">
        <v>28745</v>
      </c>
      <c r="B28754" s="23">
        <f t="shared" si="20057"/>
        <v>101.85964912280701</v>
      </c>
      <c r="C28754" s="12">
        <f t="shared" si="20052"/>
        <v>12.092457760737437</v>
      </c>
      <c r="D28754" s="18" t="str">
        <f t="shared" si="20059"/>
        <v xml:space="preserve"> </v>
      </c>
    </row>
    <row r="28755" spans="1:4" x14ac:dyDescent="0.3">
      <c r="A28755" s="4">
        <v>28746</v>
      </c>
      <c r="B28755" s="23">
        <f t="shared" si="20057"/>
        <v>101.86315789473684</v>
      </c>
      <c r="C28755" s="12">
        <f t="shared" si="20052"/>
        <v>12.092631595610623</v>
      </c>
      <c r="D28755" s="18" t="str">
        <f t="shared" ref="D28755" si="20060">IF(B28755 &lt; $C$5, 2*C28755, IF(B28755 = $C$5, C28755, " "))</f>
        <v xml:space="preserve"> </v>
      </c>
    </row>
    <row r="28756" spans="1:4" x14ac:dyDescent="0.3">
      <c r="A28756" s="4">
        <v>28747</v>
      </c>
      <c r="B28756" s="23">
        <f t="shared" si="20057"/>
        <v>101.86666666666667</v>
      </c>
      <c r="C28756" s="12">
        <f t="shared" si="20052"/>
        <v>12.09280542748931</v>
      </c>
      <c r="D28756" s="18" t="str">
        <f t="shared" ref="D28756:D28757" si="20061">IF(B28756 &lt; $C$5, 3*C28756, IF(B28756 = $C$5, C28756, " "))</f>
        <v xml:space="preserve"> </v>
      </c>
    </row>
    <row r="28757" spans="1:4" x14ac:dyDescent="0.3">
      <c r="A28757" s="4">
        <v>28748</v>
      </c>
      <c r="B28757" s="23">
        <f t="shared" si="20057"/>
        <v>101.87017543859649</v>
      </c>
      <c r="C28757" s="12">
        <f t="shared" si="20052"/>
        <v>12.092979256373651</v>
      </c>
      <c r="D28757" s="18" t="str">
        <f t="shared" si="20061"/>
        <v xml:space="preserve"> </v>
      </c>
    </row>
    <row r="28758" spans="1:4" x14ac:dyDescent="0.3">
      <c r="A28758" s="4">
        <v>28749</v>
      </c>
      <c r="B28758" s="23">
        <f t="shared" si="20057"/>
        <v>101.87368421052632</v>
      </c>
      <c r="C28758" s="12">
        <f t="shared" si="20052"/>
        <v>12.093153082263807</v>
      </c>
      <c r="D28758" s="18" t="str">
        <f t="shared" ref="D28758" si="20062">IF(B28758 &lt; $C$5, 2*C28758, IF(B28758 = $C$5, C28758, " "))</f>
        <v xml:space="preserve"> </v>
      </c>
    </row>
    <row r="28759" spans="1:4" x14ac:dyDescent="0.3">
      <c r="A28759" s="4">
        <v>28750</v>
      </c>
      <c r="B28759" s="23">
        <f t="shared" si="20057"/>
        <v>101.87719298245614</v>
      </c>
      <c r="C28759" s="12">
        <f t="shared" si="20052"/>
        <v>12.093326905159927</v>
      </c>
      <c r="D28759" s="18" t="str">
        <f t="shared" ref="D28759:D28760" si="20063">IF(B28759 &lt; $C$5, 3*C28759, IF(B28759 = $C$5, C28759, " "))</f>
        <v xml:space="preserve"> </v>
      </c>
    </row>
    <row r="28760" spans="1:4" x14ac:dyDescent="0.3">
      <c r="A28760" s="4">
        <v>28751</v>
      </c>
      <c r="B28760" s="23">
        <f t="shared" si="20057"/>
        <v>101.88070175438597</v>
      </c>
      <c r="C28760" s="12">
        <f t="shared" si="20052"/>
        <v>12.093500725062166</v>
      </c>
      <c r="D28760" s="18" t="str">
        <f t="shared" si="20063"/>
        <v xml:space="preserve"> </v>
      </c>
    </row>
    <row r="28761" spans="1:4" x14ac:dyDescent="0.3">
      <c r="A28761" s="4">
        <v>28752</v>
      </c>
      <c r="B28761" s="23">
        <f t="shared" si="20057"/>
        <v>101.8842105263158</v>
      </c>
      <c r="C28761" s="12">
        <f t="shared" si="20052"/>
        <v>12.093674541970682</v>
      </c>
      <c r="D28761" s="18" t="str">
        <f t="shared" ref="D28761" si="20064">IF(B28761 &lt; $C$5, 2*C28761, IF(B28761 = $C$5, C28761, " "))</f>
        <v xml:space="preserve"> </v>
      </c>
    </row>
    <row r="28762" spans="1:4" x14ac:dyDescent="0.3">
      <c r="A28762" s="4">
        <v>28753</v>
      </c>
      <c r="B28762" s="23">
        <f t="shared" si="20057"/>
        <v>101.88771929824561</v>
      </c>
      <c r="C28762" s="12">
        <f t="shared" si="20052"/>
        <v>12.093848355885626</v>
      </c>
      <c r="D28762" s="18" t="str">
        <f t="shared" ref="D28762:D28763" si="20065">IF(B28762 &lt; $C$5, 3*C28762, IF(B28762 = $C$5, C28762, " "))</f>
        <v xml:space="preserve"> </v>
      </c>
    </row>
    <row r="28763" spans="1:4" x14ac:dyDescent="0.3">
      <c r="A28763" s="4">
        <v>28754</v>
      </c>
      <c r="B28763" s="23">
        <f t="shared" si="20057"/>
        <v>101.89122807017544</v>
      </c>
      <c r="C28763" s="12">
        <f t="shared" si="20052"/>
        <v>12.094022166807157</v>
      </c>
      <c r="D28763" s="18" t="str">
        <f t="shared" si="20065"/>
        <v xml:space="preserve"> </v>
      </c>
    </row>
    <row r="28764" spans="1:4" x14ac:dyDescent="0.3">
      <c r="A28764" s="4">
        <v>28755</v>
      </c>
      <c r="B28764" s="23">
        <f t="shared" si="20057"/>
        <v>101.89473684210526</v>
      </c>
      <c r="C28764" s="12">
        <f t="shared" si="20052"/>
        <v>12.094195974735428</v>
      </c>
      <c r="D28764" s="18" t="str">
        <f t="shared" ref="D28764" si="20066">IF(B28764 &lt; $C$5, 2*C28764, IF(B28764 = $C$5, C28764, " "))</f>
        <v xml:space="preserve"> </v>
      </c>
    </row>
    <row r="28765" spans="1:4" x14ac:dyDescent="0.3">
      <c r="A28765" s="4">
        <v>28756</v>
      </c>
      <c r="B28765" s="23">
        <f t="shared" si="20057"/>
        <v>101.89824561403509</v>
      </c>
      <c r="C28765" s="12">
        <f t="shared" si="20052"/>
        <v>12.09436977967059</v>
      </c>
      <c r="D28765" s="18" t="str">
        <f t="shared" ref="D28765:D28766" si="20067">IF(B28765 &lt; $C$5, 3*C28765, IF(B28765 = $C$5, C28765, " "))</f>
        <v xml:space="preserve"> </v>
      </c>
    </row>
    <row r="28766" spans="1:4" x14ac:dyDescent="0.3">
      <c r="A28766" s="4">
        <v>28757</v>
      </c>
      <c r="B28766" s="23">
        <f t="shared" si="20057"/>
        <v>101.90175438596492</v>
      </c>
      <c r="C28766" s="12">
        <f t="shared" si="20052"/>
        <v>12.094543581612802</v>
      </c>
      <c r="D28766" s="18" t="str">
        <f t="shared" si="20067"/>
        <v xml:space="preserve"> </v>
      </c>
    </row>
    <row r="28767" spans="1:4" x14ac:dyDescent="0.3">
      <c r="A28767" s="4">
        <v>28758</v>
      </c>
      <c r="B28767" s="23">
        <f t="shared" si="20057"/>
        <v>101.90526315789474</v>
      </c>
      <c r="C28767" s="12">
        <f t="shared" si="20052"/>
        <v>12.094717380562217</v>
      </c>
      <c r="D28767" s="18" t="str">
        <f t="shared" ref="D28767" si="20068">IF(B28767 &lt; $C$5, 2*C28767, IF(B28767 = $C$5, C28767, " "))</f>
        <v xml:space="preserve"> </v>
      </c>
    </row>
    <row r="28768" spans="1:4" x14ac:dyDescent="0.3">
      <c r="A28768" s="4">
        <v>28759</v>
      </c>
      <c r="B28768" s="23">
        <f t="shared" si="20057"/>
        <v>101.90877192982457</v>
      </c>
      <c r="C28768" s="12">
        <f t="shared" si="20052"/>
        <v>12.09489117651899</v>
      </c>
      <c r="D28768" s="18" t="str">
        <f t="shared" ref="D28768:D28769" si="20069">IF(B28768 &lt; $C$5, 3*C28768, IF(B28768 = $C$5, C28768, " "))</f>
        <v xml:space="preserve"> </v>
      </c>
    </row>
    <row r="28769" spans="1:4" x14ac:dyDescent="0.3">
      <c r="A28769" s="4">
        <v>28760</v>
      </c>
      <c r="B28769" s="23">
        <f t="shared" si="20057"/>
        <v>101.91228070175438</v>
      </c>
      <c r="C28769" s="12">
        <f t="shared" si="20052"/>
        <v>12.095064969483275</v>
      </c>
      <c r="D28769" s="18" t="str">
        <f t="shared" si="20069"/>
        <v xml:space="preserve"> </v>
      </c>
    </row>
    <row r="28770" spans="1:4" x14ac:dyDescent="0.3">
      <c r="A28770" s="4">
        <v>28761</v>
      </c>
      <c r="B28770" s="23">
        <f t="shared" si="20057"/>
        <v>101.91578947368421</v>
      </c>
      <c r="C28770" s="12">
        <f t="shared" si="20052"/>
        <v>12.095238759455228</v>
      </c>
      <c r="D28770" s="18" t="str">
        <f t="shared" ref="D28770" si="20070">IF(B28770 &lt; $C$5, 2*C28770, IF(B28770 = $C$5, C28770, " "))</f>
        <v xml:space="preserve"> </v>
      </c>
    </row>
    <row r="28771" spans="1:4" x14ac:dyDescent="0.3">
      <c r="A28771" s="4">
        <v>28762</v>
      </c>
      <c r="B28771" s="23">
        <f t="shared" si="20057"/>
        <v>101.91929824561403</v>
      </c>
      <c r="C28771" s="12">
        <f t="shared" si="20052"/>
        <v>12.095412546435002</v>
      </c>
      <c r="D28771" s="18" t="str">
        <f t="shared" ref="D28771:D28772" si="20071">IF(B28771 &lt; $C$5, 3*C28771, IF(B28771 = $C$5, C28771, " "))</f>
        <v xml:space="preserve"> </v>
      </c>
    </row>
    <row r="28772" spans="1:4" x14ac:dyDescent="0.3">
      <c r="A28772" s="4">
        <v>28763</v>
      </c>
      <c r="B28772" s="23">
        <f t="shared" si="20057"/>
        <v>101.92280701754386</v>
      </c>
      <c r="C28772" s="12">
        <f t="shared" si="20052"/>
        <v>12.095586330422753</v>
      </c>
      <c r="D28772" s="18" t="str">
        <f t="shared" si="20071"/>
        <v xml:space="preserve"> </v>
      </c>
    </row>
    <row r="28773" spans="1:4" x14ac:dyDescent="0.3">
      <c r="A28773" s="4">
        <v>28764</v>
      </c>
      <c r="B28773" s="23">
        <f t="shared" si="20057"/>
        <v>101.92631578947369</v>
      </c>
      <c r="C28773" s="12">
        <f t="shared" si="20052"/>
        <v>12.095760111418633</v>
      </c>
      <c r="D28773" s="18" t="str">
        <f t="shared" ref="D28773" si="20072">IF(B28773 &lt; $C$5, 2*C28773, IF(B28773 = $C$5, C28773, " "))</f>
        <v xml:space="preserve"> </v>
      </c>
    </row>
    <row r="28774" spans="1:4" x14ac:dyDescent="0.3">
      <c r="A28774" s="4">
        <v>28765</v>
      </c>
      <c r="B28774" s="23">
        <f t="shared" si="20057"/>
        <v>101.92982456140351</v>
      </c>
      <c r="C28774" s="12">
        <f t="shared" si="20052"/>
        <v>12.095933889422801</v>
      </c>
      <c r="D28774" s="18" t="str">
        <f t="shared" ref="D28774:D28775" si="20073">IF(B28774 &lt; $C$5, 3*C28774, IF(B28774 = $C$5, C28774, " "))</f>
        <v xml:space="preserve"> </v>
      </c>
    </row>
    <row r="28775" spans="1:4" x14ac:dyDescent="0.3">
      <c r="A28775" s="4">
        <v>28766</v>
      </c>
      <c r="B28775" s="23">
        <f t="shared" si="20057"/>
        <v>101.93333333333334</v>
      </c>
      <c r="C28775" s="12">
        <f t="shared" si="20052"/>
        <v>12.096107664435406</v>
      </c>
      <c r="D28775" s="18" t="str">
        <f t="shared" si="20073"/>
        <v xml:space="preserve"> </v>
      </c>
    </row>
    <row r="28776" spans="1:4" x14ac:dyDescent="0.3">
      <c r="A28776" s="4">
        <v>28767</v>
      </c>
      <c r="B28776" s="23">
        <f t="shared" si="20057"/>
        <v>101.93684210526315</v>
      </c>
      <c r="C28776" s="12">
        <f t="shared" si="20052"/>
        <v>12.096281436456609</v>
      </c>
      <c r="D28776" s="18" t="str">
        <f t="shared" ref="D28776" si="20074">IF(B28776 &lt; $C$5, 2*C28776, IF(B28776 = $C$5, C28776, " "))</f>
        <v xml:space="preserve"> </v>
      </c>
    </row>
    <row r="28777" spans="1:4" x14ac:dyDescent="0.3">
      <c r="A28777" s="4">
        <v>28768</v>
      </c>
      <c r="B28777" s="23">
        <f t="shared" si="20057"/>
        <v>101.94035087719298</v>
      </c>
      <c r="C28777" s="12">
        <f t="shared" si="20052"/>
        <v>12.09645520548656</v>
      </c>
      <c r="D28777" s="18" t="str">
        <f t="shared" ref="D28777:D28778" si="20075">IF(B28777 &lt; $C$5, 3*C28777, IF(B28777 = $C$5, C28777, " "))</f>
        <v xml:space="preserve"> </v>
      </c>
    </row>
    <row r="28778" spans="1:4" x14ac:dyDescent="0.3">
      <c r="A28778" s="4">
        <v>28769</v>
      </c>
      <c r="B28778" s="23">
        <f t="shared" si="20057"/>
        <v>101.94385964912281</v>
      </c>
      <c r="C28778" s="12">
        <f t="shared" si="20052"/>
        <v>12.096628971525412</v>
      </c>
      <c r="D28778" s="18" t="str">
        <f t="shared" si="20075"/>
        <v xml:space="preserve"> </v>
      </c>
    </row>
    <row r="28779" spans="1:4" x14ac:dyDescent="0.3">
      <c r="A28779" s="4">
        <v>28770</v>
      </c>
      <c r="B28779" s="23">
        <f t="shared" si="20057"/>
        <v>101.94736842105263</v>
      </c>
      <c r="C28779" s="12">
        <f t="shared" si="20052"/>
        <v>12.096802734573325</v>
      </c>
      <c r="D28779" s="18" t="str">
        <f t="shared" ref="D28779" si="20076">IF(B28779 &lt; $C$5, 2*C28779, IF(B28779 = $C$5, C28779, " "))</f>
        <v xml:space="preserve"> </v>
      </c>
    </row>
    <row r="28780" spans="1:4" x14ac:dyDescent="0.3">
      <c r="A28780" s="4">
        <v>28771</v>
      </c>
      <c r="B28780" s="23">
        <f t="shared" si="20057"/>
        <v>101.95087719298246</v>
      </c>
      <c r="C28780" s="12">
        <f t="shared" si="20052"/>
        <v>12.096976494630448</v>
      </c>
      <c r="D28780" s="18" t="str">
        <f t="shared" ref="D28780:D28781" si="20077">IF(B28780 &lt; $C$5, 3*C28780, IF(B28780 = $C$5, C28780, " "))</f>
        <v xml:space="preserve"> </v>
      </c>
    </row>
    <row r="28781" spans="1:4" x14ac:dyDescent="0.3">
      <c r="A28781" s="4">
        <v>28772</v>
      </c>
      <c r="B28781" s="23">
        <f t="shared" si="20057"/>
        <v>101.95438596491228</v>
      </c>
      <c r="C28781" s="12">
        <f t="shared" si="20052"/>
        <v>12.097150251696938</v>
      </c>
      <c r="D28781" s="18" t="str">
        <f t="shared" si="20077"/>
        <v xml:space="preserve"> </v>
      </c>
    </row>
    <row r="28782" spans="1:4" x14ac:dyDescent="0.3">
      <c r="A28782" s="4">
        <v>28773</v>
      </c>
      <c r="B28782" s="23">
        <f t="shared" si="20057"/>
        <v>101.95789473684211</v>
      </c>
      <c r="C28782" s="12">
        <f t="shared" si="20052"/>
        <v>12.097324005772949</v>
      </c>
      <c r="D28782" s="18" t="str">
        <f t="shared" ref="D28782" si="20078">IF(B28782 &lt; $C$5, 2*C28782, IF(B28782 = $C$5, C28782, " "))</f>
        <v xml:space="preserve"> </v>
      </c>
    </row>
    <row r="28783" spans="1:4" x14ac:dyDescent="0.3">
      <c r="A28783" s="4">
        <v>28774</v>
      </c>
      <c r="B28783" s="23">
        <f t="shared" si="20057"/>
        <v>101.96140350877194</v>
      </c>
      <c r="C28783" s="12">
        <f t="shared" si="20052"/>
        <v>12.097497756858639</v>
      </c>
      <c r="D28783" s="18" t="str">
        <f t="shared" ref="D28783:D28784" si="20079">IF(B28783 &lt; $C$5, 3*C28783, IF(B28783 = $C$5, C28783, " "))</f>
        <v xml:space="preserve"> </v>
      </c>
    </row>
    <row r="28784" spans="1:4" x14ac:dyDescent="0.3">
      <c r="A28784" s="4">
        <v>28775</v>
      </c>
      <c r="B28784" s="23">
        <f t="shared" si="20057"/>
        <v>101.96491228070175</v>
      </c>
      <c r="C28784" s="12">
        <f t="shared" si="20052"/>
        <v>12.097671504954157</v>
      </c>
      <c r="D28784" s="18" t="str">
        <f t="shared" si="20079"/>
        <v xml:space="preserve"> </v>
      </c>
    </row>
    <row r="28785" spans="1:4" x14ac:dyDescent="0.3">
      <c r="A28785" s="4">
        <v>28776</v>
      </c>
      <c r="B28785" s="23">
        <f t="shared" si="20057"/>
        <v>101.96842105263158</v>
      </c>
      <c r="C28785" s="12">
        <f t="shared" si="20052"/>
        <v>12.097845250059658</v>
      </c>
      <c r="D28785" s="18" t="str">
        <f t="shared" ref="D28785" si="20080">IF(B28785 &lt; $C$5, 2*C28785, IF(B28785 = $C$5, C28785, " "))</f>
        <v xml:space="preserve"> </v>
      </c>
    </row>
    <row r="28786" spans="1:4" x14ac:dyDescent="0.3">
      <c r="A28786" s="4">
        <v>28777</v>
      </c>
      <c r="B28786" s="23">
        <f t="shared" si="20057"/>
        <v>101.9719298245614</v>
      </c>
      <c r="C28786" s="12">
        <f t="shared" si="20052"/>
        <v>12.098018992175302</v>
      </c>
      <c r="D28786" s="18" t="str">
        <f t="shared" ref="D28786:D28787" si="20081">IF(B28786 &lt; $C$5, 3*C28786, IF(B28786 = $C$5, C28786, " "))</f>
        <v xml:space="preserve"> </v>
      </c>
    </row>
    <row r="28787" spans="1:4" x14ac:dyDescent="0.3">
      <c r="A28787" s="4">
        <v>28778</v>
      </c>
      <c r="B28787" s="23">
        <f t="shared" si="20057"/>
        <v>101.97543859649123</v>
      </c>
      <c r="C28787" s="12">
        <f t="shared" si="20052"/>
        <v>12.098192731301234</v>
      </c>
      <c r="D28787" s="18" t="str">
        <f t="shared" si="20081"/>
        <v xml:space="preserve"> </v>
      </c>
    </row>
    <row r="28788" spans="1:4" x14ac:dyDescent="0.3">
      <c r="A28788" s="4">
        <v>28779</v>
      </c>
      <c r="B28788" s="23">
        <f t="shared" si="20057"/>
        <v>101.97894736842106</v>
      </c>
      <c r="C28788" s="12">
        <f t="shared" si="20052"/>
        <v>12.098366467437618</v>
      </c>
      <c r="D28788" s="18" t="str">
        <f t="shared" ref="D28788" si="20082">IF(B28788 &lt; $C$5, 2*C28788, IF(B28788 = $C$5, C28788, " "))</f>
        <v xml:space="preserve"> </v>
      </c>
    </row>
    <row r="28789" spans="1:4" x14ac:dyDescent="0.3">
      <c r="A28789" s="4">
        <v>28780</v>
      </c>
      <c r="B28789" s="23">
        <f t="shared" si="20057"/>
        <v>101.98245614035088</v>
      </c>
      <c r="C28789" s="12">
        <f t="shared" si="20052"/>
        <v>12.098540200584599</v>
      </c>
      <c r="D28789" s="18" t="str">
        <f t="shared" ref="D28789:D28790" si="20083">IF(B28789 &lt; $C$5, 3*C28789, IF(B28789 = $C$5, C28789, " "))</f>
        <v xml:space="preserve"> </v>
      </c>
    </row>
    <row r="28790" spans="1:4" x14ac:dyDescent="0.3">
      <c r="A28790" s="4">
        <v>28781</v>
      </c>
      <c r="B28790" s="23">
        <f t="shared" si="20057"/>
        <v>101.98596491228071</v>
      </c>
      <c r="C28790" s="12">
        <f t="shared" si="20052"/>
        <v>12.098713930742342</v>
      </c>
      <c r="D28790" s="18" t="str">
        <f t="shared" si="20083"/>
        <v xml:space="preserve"> </v>
      </c>
    </row>
    <row r="28791" spans="1:4" x14ac:dyDescent="0.3">
      <c r="A28791" s="4">
        <v>28782</v>
      </c>
      <c r="B28791" s="23">
        <f t="shared" si="20057"/>
        <v>101.98947368421052</v>
      </c>
      <c r="C28791" s="12">
        <f t="shared" si="20052"/>
        <v>12.098887657910995</v>
      </c>
      <c r="D28791" s="18" t="str">
        <f t="shared" ref="D28791" si="20084">IF(B28791 &lt; $C$5, 2*C28791, IF(B28791 = $C$5, C28791, " "))</f>
        <v xml:space="preserve"> </v>
      </c>
    </row>
    <row r="28792" spans="1:4" x14ac:dyDescent="0.3">
      <c r="A28792" s="4">
        <v>28783</v>
      </c>
      <c r="B28792" s="23">
        <f t="shared" si="20057"/>
        <v>101.99298245614035</v>
      </c>
      <c r="C28792" s="12">
        <f t="shared" si="20052"/>
        <v>12.09906138209071</v>
      </c>
      <c r="D28792" s="18" t="str">
        <f t="shared" ref="D28792:D28793" si="20085">IF(B28792 &lt; $C$5, 3*C28792, IF(B28792 = $C$5, C28792, " "))</f>
        <v xml:space="preserve"> </v>
      </c>
    </row>
    <row r="28793" spans="1:4" x14ac:dyDescent="0.3">
      <c r="A28793" s="4">
        <v>28784</v>
      </c>
      <c r="B28793" s="23">
        <f t="shared" si="20057"/>
        <v>101.99649122807018</v>
      </c>
      <c r="C28793" s="12">
        <f t="shared" si="20052"/>
        <v>12.099235103281647</v>
      </c>
      <c r="D28793" s="18" t="str">
        <f t="shared" si="20085"/>
        <v xml:space="preserve"> </v>
      </c>
    </row>
    <row r="28794" spans="1:4" x14ac:dyDescent="0.3">
      <c r="A28794" s="4">
        <v>28785</v>
      </c>
      <c r="B28794" s="23">
        <f t="shared" si="20057"/>
        <v>102</v>
      </c>
      <c r="C28794" s="12">
        <f t="shared" si="20052"/>
        <v>12.099408821483953</v>
      </c>
      <c r="D28794" s="18" t="str">
        <f t="shared" ref="D28794" si="20086">IF(B28794 &lt; $C$5, 2*C28794, IF(B28794 = $C$5, C28794, " "))</f>
        <v xml:space="preserve"> </v>
      </c>
    </row>
    <row r="28795" spans="1:4" x14ac:dyDescent="0.3">
      <c r="A28795" s="4">
        <v>28786</v>
      </c>
      <c r="B28795" s="23">
        <f t="shared" si="20057"/>
        <v>102.00350877192983</v>
      </c>
      <c r="C28795" s="12">
        <f t="shared" si="20052"/>
        <v>12.099582536697792</v>
      </c>
      <c r="D28795" s="18" t="str">
        <f t="shared" ref="D28795:D28796" si="20087">IF(B28795 &lt; $C$5, 3*C28795, IF(B28795 = $C$5, C28795, " "))</f>
        <v xml:space="preserve"> </v>
      </c>
    </row>
    <row r="28796" spans="1:4" x14ac:dyDescent="0.3">
      <c r="A28796" s="4">
        <v>28787</v>
      </c>
      <c r="B28796" s="23">
        <f t="shared" si="20057"/>
        <v>102.00701754385965</v>
      </c>
      <c r="C28796" s="12">
        <f t="shared" si="20052"/>
        <v>12.099756248923311</v>
      </c>
      <c r="D28796" s="18" t="str">
        <f t="shared" si="20087"/>
        <v xml:space="preserve"> </v>
      </c>
    </row>
    <row r="28797" spans="1:4" x14ac:dyDescent="0.3">
      <c r="A28797" s="4">
        <v>28788</v>
      </c>
      <c r="B28797" s="23">
        <f t="shared" si="20057"/>
        <v>102.01052631578948</v>
      </c>
      <c r="C28797" s="12">
        <f t="shared" si="20052"/>
        <v>12.099929958160665</v>
      </c>
      <c r="D28797" s="18" t="str">
        <f t="shared" ref="D28797" si="20088">IF(B28797 &lt; $C$5, 2*C28797, IF(B28797 = $C$5, C28797, " "))</f>
        <v xml:space="preserve"> </v>
      </c>
    </row>
    <row r="28798" spans="1:4" x14ac:dyDescent="0.3">
      <c r="A28798" s="4">
        <v>28789</v>
      </c>
      <c r="B28798" s="23">
        <f t="shared" si="20057"/>
        <v>102.01403508771931</v>
      </c>
      <c r="C28798" s="12">
        <f t="shared" si="20052"/>
        <v>12.100103664410012</v>
      </c>
      <c r="D28798" s="18" t="str">
        <f t="shared" ref="D28798:D28799" si="20089">IF(B28798 &lt; $C$5, 3*C28798, IF(B28798 = $C$5, C28798, " "))</f>
        <v xml:space="preserve"> </v>
      </c>
    </row>
    <row r="28799" spans="1:4" x14ac:dyDescent="0.3">
      <c r="A28799" s="4">
        <v>28790</v>
      </c>
      <c r="B28799" s="23">
        <f t="shared" si="20057"/>
        <v>102.01754385964912</v>
      </c>
      <c r="C28799" s="12">
        <f t="shared" si="20052"/>
        <v>12.100277367671504</v>
      </c>
      <c r="D28799" s="18" t="str">
        <f t="shared" si="20089"/>
        <v xml:space="preserve"> </v>
      </c>
    </row>
    <row r="28800" spans="1:4" x14ac:dyDescent="0.3">
      <c r="A28800" s="4">
        <v>28791</v>
      </c>
      <c r="B28800" s="23">
        <f t="shared" si="20057"/>
        <v>102.02105263157895</v>
      </c>
      <c r="C28800" s="12">
        <f t="shared" si="20052"/>
        <v>12.100451067945293</v>
      </c>
      <c r="D28800" s="18" t="str">
        <f t="shared" ref="D28800" si="20090">IF(B28800 &lt; $C$5, 2*C28800, IF(B28800 = $C$5, C28800, " "))</f>
        <v xml:space="preserve"> </v>
      </c>
    </row>
    <row r="28801" spans="1:4" x14ac:dyDescent="0.3">
      <c r="A28801" s="4">
        <v>28792</v>
      </c>
      <c r="B28801" s="23">
        <f t="shared" si="20057"/>
        <v>102.02456140350877</v>
      </c>
      <c r="C28801" s="12">
        <f t="shared" si="20052"/>
        <v>12.100624765231535</v>
      </c>
      <c r="D28801" s="18" t="str">
        <f t="shared" ref="D28801:D28802" si="20091">IF(B28801 &lt; $C$5, 3*C28801, IF(B28801 = $C$5, C28801, " "))</f>
        <v xml:space="preserve"> </v>
      </c>
    </row>
    <row r="28802" spans="1:4" x14ac:dyDescent="0.3">
      <c r="A28802" s="4">
        <v>28793</v>
      </c>
      <c r="B28802" s="23">
        <f t="shared" si="20057"/>
        <v>102.0280701754386</v>
      </c>
      <c r="C28802" s="12">
        <f t="shared" si="20052"/>
        <v>12.100798459530385</v>
      </c>
      <c r="D28802" s="18" t="str">
        <f t="shared" si="20091"/>
        <v xml:space="preserve"> </v>
      </c>
    </row>
    <row r="28803" spans="1:4" x14ac:dyDescent="0.3">
      <c r="A28803" s="4">
        <v>28794</v>
      </c>
      <c r="B28803" s="23">
        <f t="shared" si="20057"/>
        <v>102.03157894736842</v>
      </c>
      <c r="C28803" s="12">
        <f t="shared" si="20052"/>
        <v>12.100972150841997</v>
      </c>
      <c r="D28803" s="18" t="str">
        <f t="shared" ref="D28803" si="20092">IF(B28803 &lt; $C$5, 2*C28803, IF(B28803 = $C$5, C28803, " "))</f>
        <v xml:space="preserve"> </v>
      </c>
    </row>
    <row r="28804" spans="1:4" x14ac:dyDescent="0.3">
      <c r="A28804" s="4">
        <v>28795</v>
      </c>
      <c r="B28804" s="23">
        <f t="shared" si="20057"/>
        <v>102.03508771929825</v>
      </c>
      <c r="C28804" s="12">
        <f t="shared" si="20052"/>
        <v>12.101145839166522</v>
      </c>
      <c r="D28804" s="18" t="str">
        <f t="shared" ref="D28804:D28805" si="20093">IF(B28804 &lt; $C$5, 3*C28804, IF(B28804 = $C$5, C28804, " "))</f>
        <v xml:space="preserve"> </v>
      </c>
    </row>
    <row r="28805" spans="1:4" x14ac:dyDescent="0.3">
      <c r="A28805" s="4">
        <v>28796</v>
      </c>
      <c r="B28805" s="23">
        <f t="shared" si="20057"/>
        <v>102.03859649122808</v>
      </c>
      <c r="C28805" s="12">
        <f t="shared" si="20052"/>
        <v>12.101319524504122</v>
      </c>
      <c r="D28805" s="18" t="str">
        <f t="shared" si="20093"/>
        <v xml:space="preserve"> </v>
      </c>
    </row>
    <row r="28806" spans="1:4" x14ac:dyDescent="0.3">
      <c r="A28806" s="4">
        <v>28797</v>
      </c>
      <c r="B28806" s="23">
        <f t="shared" si="20057"/>
        <v>102.04210526315789</v>
      </c>
      <c r="C28806" s="12">
        <f t="shared" si="20052"/>
        <v>12.10149320685494</v>
      </c>
      <c r="D28806" s="18" t="str">
        <f t="shared" ref="D28806" si="20094">IF(B28806 &lt; $C$5, 2*C28806, IF(B28806 = $C$5, C28806, " "))</f>
        <v xml:space="preserve"> </v>
      </c>
    </row>
    <row r="28807" spans="1:4" x14ac:dyDescent="0.3">
      <c r="A28807" s="4">
        <v>28798</v>
      </c>
      <c r="B28807" s="23">
        <f t="shared" si="20057"/>
        <v>102.04561403508772</v>
      </c>
      <c r="C28807" s="12">
        <f t="shared" si="20052"/>
        <v>12.101666886219142</v>
      </c>
      <c r="D28807" s="18" t="str">
        <f t="shared" ref="D28807:D28808" si="20095">IF(B28807 &lt; $C$5, 3*C28807, IF(B28807 = $C$5, C28807, " "))</f>
        <v xml:space="preserve"> </v>
      </c>
    </row>
    <row r="28808" spans="1:4" x14ac:dyDescent="0.3">
      <c r="A28808" s="4">
        <v>28799</v>
      </c>
      <c r="B28808" s="23">
        <f t="shared" si="20057"/>
        <v>102.04912280701754</v>
      </c>
      <c r="C28808" s="12">
        <f t="shared" si="20052"/>
        <v>12.101840562596873</v>
      </c>
      <c r="D28808" s="18" t="str">
        <f t="shared" si="20095"/>
        <v xml:space="preserve"> </v>
      </c>
    </row>
    <row r="28809" spans="1:4" x14ac:dyDescent="0.3">
      <c r="A28809" s="4">
        <v>28800</v>
      </c>
      <c r="B28809" s="23">
        <f t="shared" si="20057"/>
        <v>102.05263157894737</v>
      </c>
      <c r="C28809" s="12">
        <f t="shared" si="20052"/>
        <v>12.102014235988291</v>
      </c>
      <c r="D28809" s="18" t="str">
        <f t="shared" ref="D28809" si="20096">IF(B28809 &lt; $C$5, 2*C28809, IF(B28809 = $C$5, C28809, " "))</f>
        <v xml:space="preserve"> </v>
      </c>
    </row>
    <row r="28810" spans="1:4" x14ac:dyDescent="0.3">
      <c r="A28810" s="4">
        <v>28801</v>
      </c>
      <c r="B28810" s="23">
        <f t="shared" si="20057"/>
        <v>102.0561403508772</v>
      </c>
      <c r="C28810" s="12">
        <f t="shared" ref="C28810:C28873" si="20097">(2*B28810^2+B28810^2*SQRT(B28810)-1)/(B28810^2)</f>
        <v>12.102187906393549</v>
      </c>
      <c r="D28810" s="18" t="str">
        <f t="shared" ref="D28810:D28811" si="20098">IF(B28810 &lt; $C$5, 3*C28810, IF(B28810 = $C$5, C28810, " "))</f>
        <v xml:space="preserve"> </v>
      </c>
    </row>
    <row r="28811" spans="1:4" x14ac:dyDescent="0.3">
      <c r="A28811" s="4">
        <v>28802</v>
      </c>
      <c r="B28811" s="23">
        <f t="shared" si="20057"/>
        <v>102.05964912280702</v>
      </c>
      <c r="C28811" s="12">
        <f t="shared" si="20097"/>
        <v>12.1023615738128</v>
      </c>
      <c r="D28811" s="18" t="str">
        <f t="shared" si="20098"/>
        <v xml:space="preserve"> </v>
      </c>
    </row>
    <row r="28812" spans="1:4" x14ac:dyDescent="0.3">
      <c r="A28812" s="4">
        <v>28803</v>
      </c>
      <c r="B28812" s="23">
        <f t="shared" si="20057"/>
        <v>102.06315789473685</v>
      </c>
      <c r="C28812" s="12">
        <f t="shared" si="20097"/>
        <v>12.102535238246201</v>
      </c>
      <c r="D28812" s="18" t="str">
        <f t="shared" ref="D28812" si="20099">IF(B28812 &lt; $C$5, 2*C28812, IF(B28812 = $C$5, C28812, " "))</f>
        <v xml:space="preserve"> </v>
      </c>
    </row>
    <row r="28813" spans="1:4" x14ac:dyDescent="0.3">
      <c r="A28813" s="4">
        <v>28804</v>
      </c>
      <c r="B28813" s="23">
        <f t="shared" si="20057"/>
        <v>102.06666666666666</v>
      </c>
      <c r="C28813" s="12">
        <f t="shared" si="20097"/>
        <v>12.102708899693903</v>
      </c>
      <c r="D28813" s="18" t="str">
        <f t="shared" ref="D28813:D28814" si="20100">IF(B28813 &lt; $C$5, 3*C28813, IF(B28813 = $C$5, C28813, " "))</f>
        <v xml:space="preserve"> </v>
      </c>
    </row>
    <row r="28814" spans="1:4" x14ac:dyDescent="0.3">
      <c r="A28814" s="4">
        <v>28805</v>
      </c>
      <c r="B28814" s="23">
        <f t="shared" si="20057"/>
        <v>102.07017543859649</v>
      </c>
      <c r="C28814" s="12">
        <f t="shared" si="20097"/>
        <v>12.102882558156061</v>
      </c>
      <c r="D28814" s="18" t="str">
        <f t="shared" si="20100"/>
        <v xml:space="preserve"> </v>
      </c>
    </row>
    <row r="28815" spans="1:4" x14ac:dyDescent="0.3">
      <c r="A28815" s="4">
        <v>28806</v>
      </c>
      <c r="B28815" s="23">
        <f t="shared" si="20057"/>
        <v>102.07368421052632</v>
      </c>
      <c r="C28815" s="12">
        <f t="shared" si="20097"/>
        <v>12.103056213632833</v>
      </c>
      <c r="D28815" s="18" t="str">
        <f t="shared" ref="D28815" si="20101">IF(B28815 &lt; $C$5, 2*C28815, IF(B28815 = $C$5, C28815, " "))</f>
        <v xml:space="preserve"> </v>
      </c>
    </row>
    <row r="28816" spans="1:4" x14ac:dyDescent="0.3">
      <c r="A28816" s="4">
        <v>28807</v>
      </c>
      <c r="B28816" s="23">
        <f t="shared" ref="B28816:B28879" si="20102">$B$9+A28816*$G$5</f>
        <v>102.07719298245614</v>
      </c>
      <c r="C28816" s="12">
        <f t="shared" si="20097"/>
        <v>12.103229866124368</v>
      </c>
      <c r="D28816" s="18" t="str">
        <f t="shared" ref="D28816:D28817" si="20103">IF(B28816 &lt; $C$5, 3*C28816, IF(B28816 = $C$5, C28816, " "))</f>
        <v xml:space="preserve"> </v>
      </c>
    </row>
    <row r="28817" spans="1:4" x14ac:dyDescent="0.3">
      <c r="A28817" s="4">
        <v>28808</v>
      </c>
      <c r="B28817" s="23">
        <f t="shared" si="20102"/>
        <v>102.08070175438597</v>
      </c>
      <c r="C28817" s="12">
        <f t="shared" si="20097"/>
        <v>12.103403515630818</v>
      </c>
      <c r="D28817" s="18" t="str">
        <f t="shared" si="20103"/>
        <v xml:space="preserve"> </v>
      </c>
    </row>
    <row r="28818" spans="1:4" x14ac:dyDescent="0.3">
      <c r="A28818" s="4">
        <v>28809</v>
      </c>
      <c r="B28818" s="23">
        <f t="shared" si="20102"/>
        <v>102.08421052631579</v>
      </c>
      <c r="C28818" s="12">
        <f t="shared" si="20097"/>
        <v>12.103577162152344</v>
      </c>
      <c r="D28818" s="18" t="str">
        <f t="shared" ref="D28818" si="20104">IF(B28818 &lt; $C$5, 2*C28818, IF(B28818 = $C$5, C28818, " "))</f>
        <v xml:space="preserve"> </v>
      </c>
    </row>
    <row r="28819" spans="1:4" x14ac:dyDescent="0.3">
      <c r="A28819" s="4">
        <v>28810</v>
      </c>
      <c r="B28819" s="23">
        <f t="shared" si="20102"/>
        <v>102.08771929824562</v>
      </c>
      <c r="C28819" s="12">
        <f t="shared" si="20097"/>
        <v>12.103750805689094</v>
      </c>
      <c r="D28819" s="18" t="str">
        <f t="shared" ref="D28819:D28820" si="20105">IF(B28819 &lt; $C$5, 3*C28819, IF(B28819 = $C$5, C28819, " "))</f>
        <v xml:space="preserve"> </v>
      </c>
    </row>
    <row r="28820" spans="1:4" x14ac:dyDescent="0.3">
      <c r="A28820" s="4">
        <v>28811</v>
      </c>
      <c r="B28820" s="23">
        <f t="shared" si="20102"/>
        <v>102.09122807017545</v>
      </c>
      <c r="C28820" s="12">
        <f t="shared" si="20097"/>
        <v>12.103924446241226</v>
      </c>
      <c r="D28820" s="18" t="str">
        <f t="shared" si="20105"/>
        <v xml:space="preserve"> </v>
      </c>
    </row>
    <row r="28821" spans="1:4" x14ac:dyDescent="0.3">
      <c r="A28821" s="4">
        <v>28812</v>
      </c>
      <c r="B28821" s="23">
        <f t="shared" si="20102"/>
        <v>102.09473684210526</v>
      </c>
      <c r="C28821" s="12">
        <f t="shared" si="20097"/>
        <v>12.104098083808893</v>
      </c>
      <c r="D28821" s="18" t="str">
        <f t="shared" ref="D28821" si="20106">IF(B28821 &lt; $C$5, 2*C28821, IF(B28821 = $C$5, C28821, " "))</f>
        <v xml:space="preserve"> </v>
      </c>
    </row>
    <row r="28822" spans="1:4" x14ac:dyDescent="0.3">
      <c r="A28822" s="4">
        <v>28813</v>
      </c>
      <c r="B28822" s="23">
        <f t="shared" si="20102"/>
        <v>102.09824561403509</v>
      </c>
      <c r="C28822" s="12">
        <f t="shared" si="20097"/>
        <v>12.104271718392244</v>
      </c>
      <c r="D28822" s="18" t="str">
        <f t="shared" ref="D28822:D28823" si="20107">IF(B28822 &lt; $C$5, 3*C28822, IF(B28822 = $C$5, C28822, " "))</f>
        <v xml:space="preserve"> </v>
      </c>
    </row>
    <row r="28823" spans="1:4" x14ac:dyDescent="0.3">
      <c r="A28823" s="4">
        <v>28814</v>
      </c>
      <c r="B28823" s="23">
        <f t="shared" si="20102"/>
        <v>102.10175438596491</v>
      </c>
      <c r="C28823" s="12">
        <f t="shared" si="20097"/>
        <v>12.104445349991442</v>
      </c>
      <c r="D28823" s="18" t="str">
        <f t="shared" si="20107"/>
        <v xml:space="preserve"> </v>
      </c>
    </row>
    <row r="28824" spans="1:4" x14ac:dyDescent="0.3">
      <c r="A28824" s="4">
        <v>28815</v>
      </c>
      <c r="B28824" s="23">
        <f t="shared" si="20102"/>
        <v>102.10526315789474</v>
      </c>
      <c r="C28824" s="12">
        <f t="shared" si="20097"/>
        <v>12.104618978606632</v>
      </c>
      <c r="D28824" s="18" t="str">
        <f t="shared" ref="D28824" si="20108">IF(B28824 &lt; $C$5, 2*C28824, IF(B28824 = $C$5, C28824, " "))</f>
        <v xml:space="preserve"> </v>
      </c>
    </row>
    <row r="28825" spans="1:4" x14ac:dyDescent="0.3">
      <c r="A28825" s="4">
        <v>28816</v>
      </c>
      <c r="B28825" s="23">
        <f t="shared" si="20102"/>
        <v>102.10877192982457</v>
      </c>
      <c r="C28825" s="12">
        <f t="shared" si="20097"/>
        <v>12.104792604237973</v>
      </c>
      <c r="D28825" s="18" t="str">
        <f t="shared" ref="D28825:D28826" si="20109">IF(B28825 &lt; $C$5, 3*C28825, IF(B28825 = $C$5, C28825, " "))</f>
        <v xml:space="preserve"> </v>
      </c>
    </row>
    <row r="28826" spans="1:4" x14ac:dyDescent="0.3">
      <c r="A28826" s="4">
        <v>28817</v>
      </c>
      <c r="B28826" s="23">
        <f t="shared" si="20102"/>
        <v>102.11228070175439</v>
      </c>
      <c r="C28826" s="12">
        <f t="shared" si="20097"/>
        <v>12.104966226885619</v>
      </c>
      <c r="D28826" s="18" t="str">
        <f t="shared" si="20109"/>
        <v xml:space="preserve"> </v>
      </c>
    </row>
    <row r="28827" spans="1:4" x14ac:dyDescent="0.3">
      <c r="A28827" s="4">
        <v>28818</v>
      </c>
      <c r="B28827" s="23">
        <f t="shared" si="20102"/>
        <v>102.11578947368422</v>
      </c>
      <c r="C28827" s="12">
        <f t="shared" si="20097"/>
        <v>12.105139846549722</v>
      </c>
      <c r="D28827" s="18" t="str">
        <f t="shared" ref="D28827" si="20110">IF(B28827 &lt; $C$5, 2*C28827, IF(B28827 = $C$5, C28827, " "))</f>
        <v xml:space="preserve"> </v>
      </c>
    </row>
    <row r="28828" spans="1:4" x14ac:dyDescent="0.3">
      <c r="A28828" s="4">
        <v>28819</v>
      </c>
      <c r="B28828" s="23">
        <f t="shared" si="20102"/>
        <v>102.11929824561403</v>
      </c>
      <c r="C28828" s="12">
        <f t="shared" si="20097"/>
        <v>12.105313463230434</v>
      </c>
      <c r="D28828" s="18" t="str">
        <f t="shared" ref="D28828:D28829" si="20111">IF(B28828 &lt; $C$5, 3*C28828, IF(B28828 = $C$5, C28828, " "))</f>
        <v xml:space="preserve"> </v>
      </c>
    </row>
    <row r="28829" spans="1:4" x14ac:dyDescent="0.3">
      <c r="A28829" s="4">
        <v>28820</v>
      </c>
      <c r="B28829" s="23">
        <f t="shared" si="20102"/>
        <v>102.12280701754386</v>
      </c>
      <c r="C28829" s="12">
        <f t="shared" si="20097"/>
        <v>12.105487076927913</v>
      </c>
      <c r="D28829" s="18" t="str">
        <f t="shared" si="20111"/>
        <v xml:space="preserve"> </v>
      </c>
    </row>
    <row r="28830" spans="1:4" x14ac:dyDescent="0.3">
      <c r="A28830" s="4">
        <v>28821</v>
      </c>
      <c r="B28830" s="23">
        <f t="shared" si="20102"/>
        <v>102.12631578947368</v>
      </c>
      <c r="C28830" s="12">
        <f t="shared" si="20097"/>
        <v>12.105660687642311</v>
      </c>
      <c r="D28830" s="18" t="str">
        <f t="shared" ref="D28830" si="20112">IF(B28830 &lt; $C$5, 2*C28830, IF(B28830 = $C$5, C28830, " "))</f>
        <v xml:space="preserve"> </v>
      </c>
    </row>
    <row r="28831" spans="1:4" x14ac:dyDescent="0.3">
      <c r="A28831" s="4">
        <v>28822</v>
      </c>
      <c r="B28831" s="23">
        <f t="shared" si="20102"/>
        <v>102.12982456140351</v>
      </c>
      <c r="C28831" s="12">
        <f t="shared" si="20097"/>
        <v>12.105834295373782</v>
      </c>
      <c r="D28831" s="18" t="str">
        <f t="shared" ref="D28831:D28832" si="20113">IF(B28831 &lt; $C$5, 3*C28831, IF(B28831 = $C$5, C28831, " "))</f>
        <v xml:space="preserve"> </v>
      </c>
    </row>
    <row r="28832" spans="1:4" x14ac:dyDescent="0.3">
      <c r="A28832" s="4">
        <v>28823</v>
      </c>
      <c r="B28832" s="23">
        <f t="shared" si="20102"/>
        <v>102.13333333333334</v>
      </c>
      <c r="C28832" s="12">
        <f t="shared" si="20097"/>
        <v>12.10600790012248</v>
      </c>
      <c r="D28832" s="18" t="str">
        <f t="shared" si="20113"/>
        <v xml:space="preserve"> </v>
      </c>
    </row>
    <row r="28833" spans="1:4" x14ac:dyDescent="0.3">
      <c r="A28833" s="4">
        <v>28824</v>
      </c>
      <c r="B28833" s="23">
        <f t="shared" si="20102"/>
        <v>102.13684210526316</v>
      </c>
      <c r="C28833" s="12">
        <f t="shared" si="20097"/>
        <v>12.106181501888555</v>
      </c>
      <c r="D28833" s="18" t="str">
        <f t="shared" ref="D28833" si="20114">IF(B28833 &lt; $C$5, 2*C28833, IF(B28833 = $C$5, C28833, " "))</f>
        <v xml:space="preserve"> </v>
      </c>
    </row>
    <row r="28834" spans="1:4" x14ac:dyDescent="0.3">
      <c r="A28834" s="4">
        <v>28825</v>
      </c>
      <c r="B28834" s="23">
        <f t="shared" si="20102"/>
        <v>102.14035087719299</v>
      </c>
      <c r="C28834" s="12">
        <f t="shared" si="20097"/>
        <v>12.106355100672166</v>
      </c>
      <c r="D28834" s="18" t="str">
        <f t="shared" ref="D28834:D28835" si="20115">IF(B28834 &lt; $C$5, 3*C28834, IF(B28834 = $C$5, C28834, " "))</f>
        <v xml:space="preserve"> </v>
      </c>
    </row>
    <row r="28835" spans="1:4" x14ac:dyDescent="0.3">
      <c r="A28835" s="4">
        <v>28826</v>
      </c>
      <c r="B28835" s="23">
        <f t="shared" si="20102"/>
        <v>102.1438596491228</v>
      </c>
      <c r="C28835" s="12">
        <f t="shared" si="20097"/>
        <v>12.106528696473465</v>
      </c>
      <c r="D28835" s="18" t="str">
        <f t="shared" si="20115"/>
        <v xml:space="preserve"> </v>
      </c>
    </row>
    <row r="28836" spans="1:4" x14ac:dyDescent="0.3">
      <c r="A28836" s="4">
        <v>28827</v>
      </c>
      <c r="B28836" s="23">
        <f t="shared" si="20102"/>
        <v>102.14736842105263</v>
      </c>
      <c r="C28836" s="12">
        <f t="shared" si="20097"/>
        <v>12.106702289292606</v>
      </c>
      <c r="D28836" s="18" t="str">
        <f t="shared" ref="D28836" si="20116">IF(B28836 &lt; $C$5, 2*C28836, IF(B28836 = $C$5, C28836, " "))</f>
        <v xml:space="preserve"> </v>
      </c>
    </row>
    <row r="28837" spans="1:4" x14ac:dyDescent="0.3">
      <c r="A28837" s="4">
        <v>28828</v>
      </c>
      <c r="B28837" s="23">
        <f t="shared" si="20102"/>
        <v>102.15087719298246</v>
      </c>
      <c r="C28837" s="12">
        <f t="shared" si="20097"/>
        <v>12.10687587912974</v>
      </c>
      <c r="D28837" s="18" t="str">
        <f t="shared" ref="D28837:D28838" si="20117">IF(B28837 &lt; $C$5, 3*C28837, IF(B28837 = $C$5, C28837, " "))</f>
        <v xml:space="preserve"> </v>
      </c>
    </row>
    <row r="28838" spans="1:4" x14ac:dyDescent="0.3">
      <c r="A28838" s="4">
        <v>28829</v>
      </c>
      <c r="B28838" s="23">
        <f t="shared" si="20102"/>
        <v>102.15438596491228</v>
      </c>
      <c r="C28838" s="12">
        <f t="shared" si="20097"/>
        <v>12.107049465985025</v>
      </c>
      <c r="D28838" s="18" t="str">
        <f t="shared" si="20117"/>
        <v xml:space="preserve"> </v>
      </c>
    </row>
    <row r="28839" spans="1:4" x14ac:dyDescent="0.3">
      <c r="A28839" s="4">
        <v>28830</v>
      </c>
      <c r="B28839" s="23">
        <f t="shared" si="20102"/>
        <v>102.15789473684211</v>
      </c>
      <c r="C28839" s="12">
        <f t="shared" si="20097"/>
        <v>12.107223049858611</v>
      </c>
      <c r="D28839" s="18" t="str">
        <f t="shared" ref="D28839" si="20118">IF(B28839 &lt; $C$5, 2*C28839, IF(B28839 = $C$5, C28839, " "))</f>
        <v xml:space="preserve"> </v>
      </c>
    </row>
    <row r="28840" spans="1:4" x14ac:dyDescent="0.3">
      <c r="A28840" s="4">
        <v>28831</v>
      </c>
      <c r="B28840" s="23">
        <f t="shared" si="20102"/>
        <v>102.16140350877193</v>
      </c>
      <c r="C28840" s="12">
        <f t="shared" si="20097"/>
        <v>12.107396630750653</v>
      </c>
      <c r="D28840" s="18" t="str">
        <f t="shared" ref="D28840:D28841" si="20119">IF(B28840 &lt; $C$5, 3*C28840, IF(B28840 = $C$5, C28840, " "))</f>
        <v xml:space="preserve"> </v>
      </c>
    </row>
    <row r="28841" spans="1:4" x14ac:dyDescent="0.3">
      <c r="A28841" s="4">
        <v>28832</v>
      </c>
      <c r="B28841" s="23">
        <f t="shared" si="20102"/>
        <v>102.16491228070176</v>
      </c>
      <c r="C28841" s="12">
        <f t="shared" si="20097"/>
        <v>12.107570208661308</v>
      </c>
      <c r="D28841" s="18" t="str">
        <f t="shared" si="20119"/>
        <v xml:space="preserve"> </v>
      </c>
    </row>
    <row r="28842" spans="1:4" x14ac:dyDescent="0.3">
      <c r="A28842" s="4">
        <v>28833</v>
      </c>
      <c r="B28842" s="23">
        <f t="shared" si="20102"/>
        <v>102.16842105263159</v>
      </c>
      <c r="C28842" s="12">
        <f t="shared" si="20097"/>
        <v>12.107743783590724</v>
      </c>
      <c r="D28842" s="18" t="str">
        <f t="shared" ref="D28842" si="20120">IF(B28842 &lt; $C$5, 2*C28842, IF(B28842 = $C$5, C28842, " "))</f>
        <v xml:space="preserve"> </v>
      </c>
    </row>
    <row r="28843" spans="1:4" x14ac:dyDescent="0.3">
      <c r="A28843" s="4">
        <v>28834</v>
      </c>
      <c r="B28843" s="23">
        <f t="shared" si="20102"/>
        <v>102.1719298245614</v>
      </c>
      <c r="C28843" s="12">
        <f t="shared" si="20097"/>
        <v>12.107917355539056</v>
      </c>
      <c r="D28843" s="18" t="str">
        <f t="shared" ref="D28843:D28844" si="20121">IF(B28843 &lt; $C$5, 3*C28843, IF(B28843 = $C$5, C28843, " "))</f>
        <v xml:space="preserve"> </v>
      </c>
    </row>
    <row r="28844" spans="1:4" x14ac:dyDescent="0.3">
      <c r="A28844" s="4">
        <v>28835</v>
      </c>
      <c r="B28844" s="23">
        <f t="shared" si="20102"/>
        <v>102.17543859649123</v>
      </c>
      <c r="C28844" s="12">
        <f t="shared" si="20097"/>
        <v>12.108090924506463</v>
      </c>
      <c r="D28844" s="18" t="str">
        <f t="shared" si="20121"/>
        <v xml:space="preserve"> </v>
      </c>
    </row>
    <row r="28845" spans="1:4" x14ac:dyDescent="0.3">
      <c r="A28845" s="4">
        <v>28836</v>
      </c>
      <c r="B28845" s="23">
        <f t="shared" si="20102"/>
        <v>102.17894736842105</v>
      </c>
      <c r="C28845" s="12">
        <f t="shared" si="20097"/>
        <v>12.108264490493092</v>
      </c>
      <c r="D28845" s="18" t="str">
        <f t="shared" ref="D28845" si="20122">IF(B28845 &lt; $C$5, 2*C28845, IF(B28845 = $C$5, C28845, " "))</f>
        <v xml:space="preserve"> </v>
      </c>
    </row>
    <row r="28846" spans="1:4" x14ac:dyDescent="0.3">
      <c r="A28846" s="4">
        <v>28837</v>
      </c>
      <c r="B28846" s="23">
        <f t="shared" si="20102"/>
        <v>102.18245614035088</v>
      </c>
      <c r="C28846" s="12">
        <f t="shared" si="20097"/>
        <v>12.108438053499098</v>
      </c>
      <c r="D28846" s="18" t="str">
        <f t="shared" ref="D28846:D28847" si="20123">IF(B28846 &lt; $C$5, 3*C28846, IF(B28846 = $C$5, C28846, " "))</f>
        <v xml:space="preserve"> </v>
      </c>
    </row>
    <row r="28847" spans="1:4" x14ac:dyDescent="0.3">
      <c r="A28847" s="4">
        <v>28838</v>
      </c>
      <c r="B28847" s="23">
        <f t="shared" si="20102"/>
        <v>102.18596491228071</v>
      </c>
      <c r="C28847" s="12">
        <f t="shared" si="20097"/>
        <v>12.108611613524635</v>
      </c>
      <c r="D28847" s="18" t="str">
        <f t="shared" si="20123"/>
        <v xml:space="preserve"> </v>
      </c>
    </row>
    <row r="28848" spans="1:4" x14ac:dyDescent="0.3">
      <c r="A28848" s="4">
        <v>28839</v>
      </c>
      <c r="B28848" s="23">
        <f t="shared" si="20102"/>
        <v>102.18947368421053</v>
      </c>
      <c r="C28848" s="12">
        <f t="shared" si="20097"/>
        <v>12.10878517056986</v>
      </c>
      <c r="D28848" s="18" t="str">
        <f t="shared" ref="D28848" si="20124">IF(B28848 &lt; $C$5, 2*C28848, IF(B28848 = $C$5, C28848, " "))</f>
        <v xml:space="preserve"> </v>
      </c>
    </row>
    <row r="28849" spans="1:4" x14ac:dyDescent="0.3">
      <c r="A28849" s="4">
        <v>28840</v>
      </c>
      <c r="B28849" s="23">
        <f t="shared" si="20102"/>
        <v>102.19298245614036</v>
      </c>
      <c r="C28849" s="12">
        <f t="shared" si="20097"/>
        <v>12.108958724634922</v>
      </c>
      <c r="D28849" s="18" t="str">
        <f t="shared" ref="D28849:D28850" si="20125">IF(B28849 &lt; $C$5, 3*C28849, IF(B28849 = $C$5, C28849, " "))</f>
        <v xml:space="preserve"> </v>
      </c>
    </row>
    <row r="28850" spans="1:4" x14ac:dyDescent="0.3">
      <c r="A28850" s="4">
        <v>28841</v>
      </c>
      <c r="B28850" s="23">
        <f t="shared" si="20102"/>
        <v>102.19649122807017</v>
      </c>
      <c r="C28850" s="12">
        <f t="shared" si="20097"/>
        <v>12.109132275719976</v>
      </c>
      <c r="D28850" s="18" t="str">
        <f t="shared" si="20125"/>
        <v xml:space="preserve"> </v>
      </c>
    </row>
    <row r="28851" spans="1:4" x14ac:dyDescent="0.3">
      <c r="A28851" s="4">
        <v>28842</v>
      </c>
      <c r="B28851" s="23">
        <f t="shared" si="20102"/>
        <v>102.2</v>
      </c>
      <c r="C28851" s="12">
        <f t="shared" si="20097"/>
        <v>12.109305823825176</v>
      </c>
      <c r="D28851" s="18" t="str">
        <f t="shared" ref="D28851" si="20126">IF(B28851 &lt; $C$5, 2*C28851, IF(B28851 = $C$5, C28851, " "))</f>
        <v xml:space="preserve"> </v>
      </c>
    </row>
    <row r="28852" spans="1:4" x14ac:dyDescent="0.3">
      <c r="A28852" s="4">
        <v>28843</v>
      </c>
      <c r="B28852" s="23">
        <f t="shared" si="20102"/>
        <v>102.20350877192983</v>
      </c>
      <c r="C28852" s="12">
        <f t="shared" si="20097"/>
        <v>12.109479368950677</v>
      </c>
      <c r="D28852" s="18" t="str">
        <f t="shared" ref="D28852:D28853" si="20127">IF(B28852 &lt; $C$5, 3*C28852, IF(B28852 = $C$5, C28852, " "))</f>
        <v xml:space="preserve"> </v>
      </c>
    </row>
    <row r="28853" spans="1:4" x14ac:dyDescent="0.3">
      <c r="A28853" s="4">
        <v>28844</v>
      </c>
      <c r="B28853" s="23">
        <f t="shared" si="20102"/>
        <v>102.20701754385965</v>
      </c>
      <c r="C28853" s="12">
        <f t="shared" si="20097"/>
        <v>12.109652911096626</v>
      </c>
      <c r="D28853" s="18" t="str">
        <f t="shared" si="20127"/>
        <v xml:space="preserve"> </v>
      </c>
    </row>
    <row r="28854" spans="1:4" x14ac:dyDescent="0.3">
      <c r="A28854" s="4">
        <v>28845</v>
      </c>
      <c r="B28854" s="23">
        <f t="shared" si="20102"/>
        <v>102.21052631578948</v>
      </c>
      <c r="C28854" s="12">
        <f t="shared" si="20097"/>
        <v>12.109826450263187</v>
      </c>
      <c r="D28854" s="18" t="str">
        <f t="shared" ref="D28854" si="20128">IF(B28854 &lt; $C$5, 2*C28854, IF(B28854 = $C$5, C28854, " "))</f>
        <v xml:space="preserve"> </v>
      </c>
    </row>
    <row r="28855" spans="1:4" x14ac:dyDescent="0.3">
      <c r="A28855" s="4">
        <v>28846</v>
      </c>
      <c r="B28855" s="23">
        <f t="shared" si="20102"/>
        <v>102.2140350877193</v>
      </c>
      <c r="C28855" s="12">
        <f t="shared" si="20097"/>
        <v>12.109999986450505</v>
      </c>
      <c r="D28855" s="18" t="str">
        <f t="shared" ref="D28855:D28856" si="20129">IF(B28855 &lt; $C$5, 3*C28855, IF(B28855 = $C$5, C28855, " "))</f>
        <v xml:space="preserve"> </v>
      </c>
    </row>
    <row r="28856" spans="1:4" x14ac:dyDescent="0.3">
      <c r="A28856" s="4">
        <v>28847</v>
      </c>
      <c r="B28856" s="23">
        <f t="shared" si="20102"/>
        <v>102.21754385964913</v>
      </c>
      <c r="C28856" s="12">
        <f t="shared" si="20097"/>
        <v>12.110173519658737</v>
      </c>
      <c r="D28856" s="18" t="str">
        <f t="shared" si="20129"/>
        <v xml:space="preserve"> </v>
      </c>
    </row>
    <row r="28857" spans="1:4" x14ac:dyDescent="0.3">
      <c r="A28857" s="4">
        <v>28848</v>
      </c>
      <c r="B28857" s="23">
        <f t="shared" si="20102"/>
        <v>102.22105263157894</v>
      </c>
      <c r="C28857" s="12">
        <f t="shared" si="20097"/>
        <v>12.110347049888034</v>
      </c>
      <c r="D28857" s="18" t="str">
        <f t="shared" ref="D28857" si="20130">IF(B28857 &lt; $C$5, 2*C28857, IF(B28857 = $C$5, C28857, " "))</f>
        <v xml:space="preserve"> </v>
      </c>
    </row>
    <row r="28858" spans="1:4" x14ac:dyDescent="0.3">
      <c r="A28858" s="4">
        <v>28849</v>
      </c>
      <c r="B28858" s="23">
        <f t="shared" si="20102"/>
        <v>102.22456140350877</v>
      </c>
      <c r="C28858" s="12">
        <f t="shared" si="20097"/>
        <v>12.110520577138553</v>
      </c>
      <c r="D28858" s="18" t="str">
        <f t="shared" ref="D28858:D28859" si="20131">IF(B28858 &lt; $C$5, 3*C28858, IF(B28858 = $C$5, C28858, " "))</f>
        <v xml:space="preserve"> </v>
      </c>
    </row>
    <row r="28859" spans="1:4" x14ac:dyDescent="0.3">
      <c r="A28859" s="4">
        <v>28850</v>
      </c>
      <c r="B28859" s="23">
        <f t="shared" si="20102"/>
        <v>102.2280701754386</v>
      </c>
      <c r="C28859" s="12">
        <f t="shared" si="20097"/>
        <v>12.110694101410447</v>
      </c>
      <c r="D28859" s="18" t="str">
        <f t="shared" si="20131"/>
        <v xml:space="preserve"> </v>
      </c>
    </row>
    <row r="28860" spans="1:4" x14ac:dyDescent="0.3">
      <c r="A28860" s="4">
        <v>28851</v>
      </c>
      <c r="B28860" s="23">
        <f t="shared" si="20102"/>
        <v>102.23157894736842</v>
      </c>
      <c r="C28860" s="12">
        <f t="shared" si="20097"/>
        <v>12.110867622703864</v>
      </c>
      <c r="D28860" s="18" t="str">
        <f t="shared" ref="D28860" si="20132">IF(B28860 &lt; $C$5, 2*C28860, IF(B28860 = $C$5, C28860, " "))</f>
        <v xml:space="preserve"> </v>
      </c>
    </row>
    <row r="28861" spans="1:4" x14ac:dyDescent="0.3">
      <c r="A28861" s="4">
        <v>28852</v>
      </c>
      <c r="B28861" s="23">
        <f t="shared" si="20102"/>
        <v>102.23508771929825</v>
      </c>
      <c r="C28861" s="12">
        <f t="shared" si="20097"/>
        <v>12.111041141018962</v>
      </c>
      <c r="D28861" s="18" t="str">
        <f t="shared" ref="D28861:D28862" si="20133">IF(B28861 &lt; $C$5, 3*C28861, IF(B28861 = $C$5, C28861, " "))</f>
        <v xml:space="preserve"> </v>
      </c>
    </row>
    <row r="28862" spans="1:4" x14ac:dyDescent="0.3">
      <c r="A28862" s="4">
        <v>28853</v>
      </c>
      <c r="B28862" s="23">
        <f t="shared" si="20102"/>
        <v>102.23859649122807</v>
      </c>
      <c r="C28862" s="12">
        <f t="shared" si="20097"/>
        <v>12.111214656355894</v>
      </c>
      <c r="D28862" s="18" t="str">
        <f t="shared" si="20133"/>
        <v xml:space="preserve"> </v>
      </c>
    </row>
    <row r="28863" spans="1:4" x14ac:dyDescent="0.3">
      <c r="A28863" s="4">
        <v>28854</v>
      </c>
      <c r="B28863" s="23">
        <f t="shared" si="20102"/>
        <v>102.2421052631579</v>
      </c>
      <c r="C28863" s="12">
        <f t="shared" si="20097"/>
        <v>12.111388168714816</v>
      </c>
      <c r="D28863" s="18" t="str">
        <f t="shared" ref="D28863" si="20134">IF(B28863 &lt; $C$5, 2*C28863, IF(B28863 = $C$5, C28863, " "))</f>
        <v xml:space="preserve"> </v>
      </c>
    </row>
    <row r="28864" spans="1:4" x14ac:dyDescent="0.3">
      <c r="A28864" s="4">
        <v>28855</v>
      </c>
      <c r="B28864" s="23">
        <f t="shared" si="20102"/>
        <v>102.24561403508773</v>
      </c>
      <c r="C28864" s="12">
        <f t="shared" si="20097"/>
        <v>12.111561678095875</v>
      </c>
      <c r="D28864" s="18" t="str">
        <f t="shared" ref="D28864:D28865" si="20135">IF(B28864 &lt; $C$5, 3*C28864, IF(B28864 = $C$5, C28864, " "))</f>
        <v xml:space="preserve"> </v>
      </c>
    </row>
    <row r="28865" spans="1:4" x14ac:dyDescent="0.3">
      <c r="A28865" s="4">
        <v>28856</v>
      </c>
      <c r="B28865" s="23">
        <f t="shared" si="20102"/>
        <v>102.24912280701754</v>
      </c>
      <c r="C28865" s="12">
        <f t="shared" si="20097"/>
        <v>12.111735184499228</v>
      </c>
      <c r="D28865" s="18" t="str">
        <f t="shared" si="20135"/>
        <v xml:space="preserve"> </v>
      </c>
    </row>
    <row r="28866" spans="1:4" x14ac:dyDescent="0.3">
      <c r="A28866" s="4">
        <v>28857</v>
      </c>
      <c r="B28866" s="23">
        <f t="shared" si="20102"/>
        <v>102.25263157894737</v>
      </c>
      <c r="C28866" s="12">
        <f t="shared" si="20097"/>
        <v>12.11190868792503</v>
      </c>
      <c r="D28866" s="18" t="str">
        <f t="shared" ref="D28866" si="20136">IF(B28866 &lt; $C$5, 2*C28866, IF(B28866 = $C$5, C28866, " "))</f>
        <v xml:space="preserve"> </v>
      </c>
    </row>
    <row r="28867" spans="1:4" x14ac:dyDescent="0.3">
      <c r="A28867" s="4">
        <v>28858</v>
      </c>
      <c r="B28867" s="23">
        <f t="shared" si="20102"/>
        <v>102.25614035087719</v>
      </c>
      <c r="C28867" s="12">
        <f t="shared" si="20097"/>
        <v>12.11208218837343</v>
      </c>
      <c r="D28867" s="18" t="str">
        <f t="shared" ref="D28867:D28868" si="20137">IF(B28867 &lt; $C$5, 3*C28867, IF(B28867 = $C$5, C28867, " "))</f>
        <v xml:space="preserve"> </v>
      </c>
    </row>
    <row r="28868" spans="1:4" x14ac:dyDescent="0.3">
      <c r="A28868" s="4">
        <v>28859</v>
      </c>
      <c r="B28868" s="23">
        <f t="shared" si="20102"/>
        <v>102.25964912280702</v>
      </c>
      <c r="C28868" s="12">
        <f t="shared" si="20097"/>
        <v>12.112255685844588</v>
      </c>
      <c r="D28868" s="18" t="str">
        <f t="shared" si="20137"/>
        <v xml:space="preserve"> </v>
      </c>
    </row>
    <row r="28869" spans="1:4" x14ac:dyDescent="0.3">
      <c r="A28869" s="4">
        <v>28860</v>
      </c>
      <c r="B28869" s="23">
        <f t="shared" si="20102"/>
        <v>102.26315789473685</v>
      </c>
      <c r="C28869" s="12">
        <f t="shared" si="20097"/>
        <v>12.112429180338649</v>
      </c>
      <c r="D28869" s="18" t="str">
        <f t="shared" ref="D28869" si="20138">IF(B28869 &lt; $C$5, 2*C28869, IF(B28869 = $C$5, C28869, " "))</f>
        <v xml:space="preserve"> </v>
      </c>
    </row>
    <row r="28870" spans="1:4" x14ac:dyDescent="0.3">
      <c r="A28870" s="4">
        <v>28861</v>
      </c>
      <c r="B28870" s="23">
        <f t="shared" si="20102"/>
        <v>102.26666666666667</v>
      </c>
      <c r="C28870" s="12">
        <f t="shared" si="20097"/>
        <v>12.112602671855774</v>
      </c>
      <c r="D28870" s="18" t="str">
        <f t="shared" ref="D28870:D28871" si="20139">IF(B28870 &lt; $C$5, 3*C28870, IF(B28870 = $C$5, C28870, " "))</f>
        <v xml:space="preserve"> </v>
      </c>
    </row>
    <row r="28871" spans="1:4" x14ac:dyDescent="0.3">
      <c r="A28871" s="4">
        <v>28862</v>
      </c>
      <c r="B28871" s="23">
        <f t="shared" si="20102"/>
        <v>102.2701754385965</v>
      </c>
      <c r="C28871" s="12">
        <f t="shared" si="20097"/>
        <v>12.112776160396109</v>
      </c>
      <c r="D28871" s="18" t="str">
        <f t="shared" si="20139"/>
        <v xml:space="preserve"> </v>
      </c>
    </row>
    <row r="28872" spans="1:4" x14ac:dyDescent="0.3">
      <c r="A28872" s="4">
        <v>28863</v>
      </c>
      <c r="B28872" s="23">
        <f t="shared" si="20102"/>
        <v>102.27368421052631</v>
      </c>
      <c r="C28872" s="12">
        <f t="shared" si="20097"/>
        <v>12.112949645959812</v>
      </c>
      <c r="D28872" s="18" t="str">
        <f t="shared" ref="D28872" si="20140">IF(B28872 &lt; $C$5, 2*C28872, IF(B28872 = $C$5, C28872, " "))</f>
        <v xml:space="preserve"> </v>
      </c>
    </row>
    <row r="28873" spans="1:4" x14ac:dyDescent="0.3">
      <c r="A28873" s="4">
        <v>28864</v>
      </c>
      <c r="B28873" s="23">
        <f t="shared" si="20102"/>
        <v>102.27719298245614</v>
      </c>
      <c r="C28873" s="12">
        <f t="shared" si="20097"/>
        <v>12.113123128547032</v>
      </c>
      <c r="D28873" s="18" t="str">
        <f t="shared" ref="D28873:D28874" si="20141">IF(B28873 &lt; $C$5, 3*C28873, IF(B28873 = $C$5, C28873, " "))</f>
        <v xml:space="preserve"> </v>
      </c>
    </row>
    <row r="28874" spans="1:4" x14ac:dyDescent="0.3">
      <c r="A28874" s="4">
        <v>28865</v>
      </c>
      <c r="B28874" s="23">
        <f t="shared" si="20102"/>
        <v>102.28070175438597</v>
      </c>
      <c r="C28874" s="12">
        <f t="shared" ref="C28874:C28937" si="20142">(2*B28874^2+B28874^2*SQRT(B28874)-1)/(B28874^2)</f>
        <v>12.113296608157931</v>
      </c>
      <c r="D28874" s="18" t="str">
        <f t="shared" si="20141"/>
        <v xml:space="preserve"> </v>
      </c>
    </row>
    <row r="28875" spans="1:4" x14ac:dyDescent="0.3">
      <c r="A28875" s="4">
        <v>28866</v>
      </c>
      <c r="B28875" s="23">
        <f t="shared" si="20102"/>
        <v>102.28421052631579</v>
      </c>
      <c r="C28875" s="12">
        <f t="shared" si="20142"/>
        <v>12.113470084792652</v>
      </c>
      <c r="D28875" s="18" t="str">
        <f t="shared" ref="D28875" si="20143">IF(B28875 &lt; $C$5, 2*C28875, IF(B28875 = $C$5, C28875, " "))</f>
        <v xml:space="preserve"> </v>
      </c>
    </row>
    <row r="28876" spans="1:4" x14ac:dyDescent="0.3">
      <c r="A28876" s="4">
        <v>28867</v>
      </c>
      <c r="B28876" s="23">
        <f t="shared" si="20102"/>
        <v>102.28771929824562</v>
      </c>
      <c r="C28876" s="12">
        <f t="shared" si="20142"/>
        <v>12.113643558451358</v>
      </c>
      <c r="D28876" s="18" t="str">
        <f t="shared" ref="D28876:D28877" si="20144">IF(B28876 &lt; $C$5, 3*C28876, IF(B28876 = $C$5, C28876, " "))</f>
        <v xml:space="preserve"> </v>
      </c>
    </row>
    <row r="28877" spans="1:4" x14ac:dyDescent="0.3">
      <c r="A28877" s="4">
        <v>28868</v>
      </c>
      <c r="B28877" s="23">
        <f t="shared" si="20102"/>
        <v>102.29122807017544</v>
      </c>
      <c r="C28877" s="12">
        <f t="shared" si="20142"/>
        <v>12.113817029134189</v>
      </c>
      <c r="D28877" s="18" t="str">
        <f t="shared" si="20144"/>
        <v xml:space="preserve"> </v>
      </c>
    </row>
    <row r="28878" spans="1:4" x14ac:dyDescent="0.3">
      <c r="A28878" s="4">
        <v>28869</v>
      </c>
      <c r="B28878" s="23">
        <f t="shared" si="20102"/>
        <v>102.29473684210527</v>
      </c>
      <c r="C28878" s="12">
        <f t="shared" si="20142"/>
        <v>12.113990496841312</v>
      </c>
      <c r="D28878" s="18" t="str">
        <f t="shared" ref="D28878" si="20145">IF(B28878 &lt; $C$5, 2*C28878, IF(B28878 = $C$5, C28878, " "))</f>
        <v xml:space="preserve"> </v>
      </c>
    </row>
    <row r="28879" spans="1:4" x14ac:dyDescent="0.3">
      <c r="A28879" s="4">
        <v>28870</v>
      </c>
      <c r="B28879" s="23">
        <f t="shared" si="20102"/>
        <v>102.2982456140351</v>
      </c>
      <c r="C28879" s="12">
        <f t="shared" si="20142"/>
        <v>12.114163961572874</v>
      </c>
      <c r="D28879" s="18" t="str">
        <f t="shared" ref="D28879:D28880" si="20146">IF(B28879 &lt; $C$5, 3*C28879, IF(B28879 = $C$5, C28879, " "))</f>
        <v xml:space="preserve"> </v>
      </c>
    </row>
    <row r="28880" spans="1:4" x14ac:dyDescent="0.3">
      <c r="A28880" s="4">
        <v>28871</v>
      </c>
      <c r="B28880" s="23">
        <f t="shared" ref="B28880:B28943" si="20147">$B$9+A28880*$G$5</f>
        <v>102.30175438596491</v>
      </c>
      <c r="C28880" s="12">
        <f t="shared" si="20142"/>
        <v>12.114337423329026</v>
      </c>
      <c r="D28880" s="18" t="str">
        <f t="shared" si="20146"/>
        <v xml:space="preserve"> </v>
      </c>
    </row>
    <row r="28881" spans="1:4" x14ac:dyDescent="0.3">
      <c r="A28881" s="4">
        <v>28872</v>
      </c>
      <c r="B28881" s="23">
        <f t="shared" si="20147"/>
        <v>102.30526315789474</v>
      </c>
      <c r="C28881" s="12">
        <f t="shared" si="20142"/>
        <v>12.114510882109924</v>
      </c>
      <c r="D28881" s="18" t="str">
        <f t="shared" ref="D28881" si="20148">IF(B28881 &lt; $C$5, 2*C28881, IF(B28881 = $C$5, C28881, " "))</f>
        <v xml:space="preserve"> </v>
      </c>
    </row>
    <row r="28882" spans="1:4" x14ac:dyDescent="0.3">
      <c r="A28882" s="4">
        <v>28873</v>
      </c>
      <c r="B28882" s="23">
        <f t="shared" si="20147"/>
        <v>102.30877192982456</v>
      </c>
      <c r="C28882" s="12">
        <f t="shared" si="20142"/>
        <v>12.114684337915724</v>
      </c>
      <c r="D28882" s="18" t="str">
        <f t="shared" ref="D28882:D28883" si="20149">IF(B28882 &lt; $C$5, 3*C28882, IF(B28882 = $C$5, C28882, " "))</f>
        <v xml:space="preserve"> </v>
      </c>
    </row>
    <row r="28883" spans="1:4" x14ac:dyDescent="0.3">
      <c r="A28883" s="4">
        <v>28874</v>
      </c>
      <c r="B28883" s="23">
        <f t="shared" si="20147"/>
        <v>102.31228070175439</v>
      </c>
      <c r="C28883" s="12">
        <f t="shared" si="20142"/>
        <v>12.114857790746573</v>
      </c>
      <c r="D28883" s="18" t="str">
        <f t="shared" si="20149"/>
        <v xml:space="preserve"> </v>
      </c>
    </row>
    <row r="28884" spans="1:4" x14ac:dyDescent="0.3">
      <c r="A28884" s="4">
        <v>28875</v>
      </c>
      <c r="B28884" s="23">
        <f t="shared" si="20147"/>
        <v>102.31578947368422</v>
      </c>
      <c r="C28884" s="12">
        <f t="shared" si="20142"/>
        <v>12.115031240602624</v>
      </c>
      <c r="D28884" s="18" t="str">
        <f t="shared" ref="D28884" si="20150">IF(B28884 &lt; $C$5, 2*C28884, IF(B28884 = $C$5, C28884, " "))</f>
        <v xml:space="preserve"> </v>
      </c>
    </row>
    <row r="28885" spans="1:4" x14ac:dyDescent="0.3">
      <c r="A28885" s="4">
        <v>28876</v>
      </c>
      <c r="B28885" s="23">
        <f t="shared" si="20147"/>
        <v>102.31929824561404</v>
      </c>
      <c r="C28885" s="12">
        <f t="shared" si="20142"/>
        <v>12.115204687484036</v>
      </c>
      <c r="D28885" s="18" t="str">
        <f t="shared" ref="D28885:D28886" si="20151">IF(B28885 &lt; $C$5, 3*C28885, IF(B28885 = $C$5, C28885, " "))</f>
        <v xml:space="preserve"> </v>
      </c>
    </row>
    <row r="28886" spans="1:4" x14ac:dyDescent="0.3">
      <c r="A28886" s="4">
        <v>28877</v>
      </c>
      <c r="B28886" s="23">
        <f t="shared" si="20147"/>
        <v>102.32280701754387</v>
      </c>
      <c r="C28886" s="12">
        <f t="shared" si="20142"/>
        <v>12.11537813139096</v>
      </c>
      <c r="D28886" s="18" t="str">
        <f t="shared" si="20151"/>
        <v xml:space="preserve"> </v>
      </c>
    </row>
    <row r="28887" spans="1:4" x14ac:dyDescent="0.3">
      <c r="A28887" s="4">
        <v>28878</v>
      </c>
      <c r="B28887" s="23">
        <f t="shared" si="20147"/>
        <v>102.32631578947368</v>
      </c>
      <c r="C28887" s="12">
        <f t="shared" si="20142"/>
        <v>12.115551572323545</v>
      </c>
      <c r="D28887" s="18" t="str">
        <f t="shared" ref="D28887" si="20152">IF(B28887 &lt; $C$5, 2*C28887, IF(B28887 = $C$5, C28887, " "))</f>
        <v xml:space="preserve"> </v>
      </c>
    </row>
    <row r="28888" spans="1:4" x14ac:dyDescent="0.3">
      <c r="A28888" s="4">
        <v>28879</v>
      </c>
      <c r="B28888" s="23">
        <f t="shared" si="20147"/>
        <v>102.32982456140351</v>
      </c>
      <c r="C28888" s="12">
        <f t="shared" si="20142"/>
        <v>12.115725010281949</v>
      </c>
      <c r="D28888" s="18" t="str">
        <f t="shared" ref="D28888:D28889" si="20153">IF(B28888 &lt; $C$5, 3*C28888, IF(B28888 = $C$5, C28888, " "))</f>
        <v xml:space="preserve"> </v>
      </c>
    </row>
    <row r="28889" spans="1:4" x14ac:dyDescent="0.3">
      <c r="A28889" s="4">
        <v>28880</v>
      </c>
      <c r="B28889" s="23">
        <f t="shared" si="20147"/>
        <v>102.33333333333333</v>
      </c>
      <c r="C28889" s="12">
        <f t="shared" si="20142"/>
        <v>12.115898445266323</v>
      </c>
      <c r="D28889" s="18" t="str">
        <f t="shared" si="20153"/>
        <v xml:space="preserve"> </v>
      </c>
    </row>
    <row r="28890" spans="1:4" x14ac:dyDescent="0.3">
      <c r="A28890" s="4">
        <v>28881</v>
      </c>
      <c r="B28890" s="23">
        <f t="shared" si="20147"/>
        <v>102.33684210526316</v>
      </c>
      <c r="C28890" s="12">
        <f t="shared" si="20142"/>
        <v>12.11607187727682</v>
      </c>
      <c r="D28890" s="18" t="str">
        <f t="shared" ref="D28890" si="20154">IF(B28890 &lt; $C$5, 2*C28890, IF(B28890 = $C$5, C28890, " "))</f>
        <v xml:space="preserve"> </v>
      </c>
    </row>
    <row r="28891" spans="1:4" x14ac:dyDescent="0.3">
      <c r="A28891" s="4">
        <v>28882</v>
      </c>
      <c r="B28891" s="23">
        <f t="shared" si="20147"/>
        <v>102.34035087719299</v>
      </c>
      <c r="C28891" s="12">
        <f t="shared" si="20142"/>
        <v>12.116245306313592</v>
      </c>
      <c r="D28891" s="18" t="str">
        <f t="shared" ref="D28891:D28892" si="20155">IF(B28891 &lt; $C$5, 3*C28891, IF(B28891 = $C$5, C28891, " "))</f>
        <v xml:space="preserve"> </v>
      </c>
    </row>
    <row r="28892" spans="1:4" x14ac:dyDescent="0.3">
      <c r="A28892" s="4">
        <v>28883</v>
      </c>
      <c r="B28892" s="23">
        <f t="shared" si="20147"/>
        <v>102.34385964912281</v>
      </c>
      <c r="C28892" s="12">
        <f t="shared" si="20142"/>
        <v>12.116418732376795</v>
      </c>
      <c r="D28892" s="18" t="str">
        <f t="shared" si="20155"/>
        <v xml:space="preserve"> </v>
      </c>
    </row>
    <row r="28893" spans="1:4" x14ac:dyDescent="0.3">
      <c r="A28893" s="4">
        <v>28884</v>
      </c>
      <c r="B28893" s="23">
        <f t="shared" si="20147"/>
        <v>102.34736842105264</v>
      </c>
      <c r="C28893" s="12">
        <f t="shared" si="20142"/>
        <v>12.116592155466581</v>
      </c>
      <c r="D28893" s="18" t="str">
        <f t="shared" ref="D28893" si="20156">IF(B28893 &lt; $C$5, 2*C28893, IF(B28893 = $C$5, C28893, " "))</f>
        <v xml:space="preserve"> </v>
      </c>
    </row>
    <row r="28894" spans="1:4" x14ac:dyDescent="0.3">
      <c r="A28894" s="4">
        <v>28885</v>
      </c>
      <c r="B28894" s="23">
        <f t="shared" si="20147"/>
        <v>102.35087719298245</v>
      </c>
      <c r="C28894" s="12">
        <f t="shared" si="20142"/>
        <v>12.116765575583099</v>
      </c>
      <c r="D28894" s="18" t="str">
        <f t="shared" ref="D28894:D28895" si="20157">IF(B28894 &lt; $C$5, 3*C28894, IF(B28894 = $C$5, C28894, " "))</f>
        <v xml:space="preserve"> </v>
      </c>
    </row>
    <row r="28895" spans="1:4" x14ac:dyDescent="0.3">
      <c r="A28895" s="4">
        <v>28886</v>
      </c>
      <c r="B28895" s="23">
        <f t="shared" si="20147"/>
        <v>102.35438596491228</v>
      </c>
      <c r="C28895" s="12">
        <f t="shared" si="20142"/>
        <v>12.116938992726508</v>
      </c>
      <c r="D28895" s="18" t="str">
        <f t="shared" si="20157"/>
        <v xml:space="preserve"> </v>
      </c>
    </row>
    <row r="28896" spans="1:4" x14ac:dyDescent="0.3">
      <c r="A28896" s="4">
        <v>28887</v>
      </c>
      <c r="B28896" s="23">
        <f t="shared" si="20147"/>
        <v>102.35789473684211</v>
      </c>
      <c r="C28896" s="12">
        <f t="shared" si="20142"/>
        <v>12.117112406896956</v>
      </c>
      <c r="D28896" s="18" t="str">
        <f t="shared" ref="D28896" si="20158">IF(B28896 &lt; $C$5, 2*C28896, IF(B28896 = $C$5, C28896, " "))</f>
        <v xml:space="preserve"> </v>
      </c>
    </row>
    <row r="28897" spans="1:4" x14ac:dyDescent="0.3">
      <c r="A28897" s="4">
        <v>28888</v>
      </c>
      <c r="B28897" s="23">
        <f t="shared" si="20147"/>
        <v>102.36140350877193</v>
      </c>
      <c r="C28897" s="12">
        <f t="shared" si="20142"/>
        <v>12.117285818094595</v>
      </c>
      <c r="D28897" s="18" t="str">
        <f t="shared" ref="D28897:D28898" si="20159">IF(B28897 &lt; $C$5, 3*C28897, IF(B28897 = $C$5, C28897, " "))</f>
        <v xml:space="preserve"> </v>
      </c>
    </row>
    <row r="28898" spans="1:4" x14ac:dyDescent="0.3">
      <c r="A28898" s="4">
        <v>28889</v>
      </c>
      <c r="B28898" s="23">
        <f t="shared" si="20147"/>
        <v>102.36491228070176</v>
      </c>
      <c r="C28898" s="12">
        <f t="shared" si="20142"/>
        <v>12.117459226319584</v>
      </c>
      <c r="D28898" s="18" t="str">
        <f t="shared" si="20159"/>
        <v xml:space="preserve"> </v>
      </c>
    </row>
    <row r="28899" spans="1:4" x14ac:dyDescent="0.3">
      <c r="A28899" s="4">
        <v>28890</v>
      </c>
      <c r="B28899" s="23">
        <f t="shared" si="20147"/>
        <v>102.36842105263158</v>
      </c>
      <c r="C28899" s="12">
        <f t="shared" si="20142"/>
        <v>12.117632631572073</v>
      </c>
      <c r="D28899" s="18" t="str">
        <f t="shared" ref="D28899" si="20160">IF(B28899 &lt; $C$5, 2*C28899, IF(B28899 = $C$5, C28899, " "))</f>
        <v xml:space="preserve"> </v>
      </c>
    </row>
    <row r="28900" spans="1:4" x14ac:dyDescent="0.3">
      <c r="A28900" s="4">
        <v>28891</v>
      </c>
      <c r="B28900" s="23">
        <f t="shared" si="20147"/>
        <v>102.37192982456141</v>
      </c>
      <c r="C28900" s="12">
        <f t="shared" si="20142"/>
        <v>12.117806033852215</v>
      </c>
      <c r="D28900" s="18" t="str">
        <f t="shared" ref="D28900:D28901" si="20161">IF(B28900 &lt; $C$5, 3*C28900, IF(B28900 = $C$5, C28900, " "))</f>
        <v xml:space="preserve"> </v>
      </c>
    </row>
    <row r="28901" spans="1:4" x14ac:dyDescent="0.3">
      <c r="A28901" s="4">
        <v>28892</v>
      </c>
      <c r="B28901" s="23">
        <f t="shared" si="20147"/>
        <v>102.37543859649124</v>
      </c>
      <c r="C28901" s="12">
        <f t="shared" si="20142"/>
        <v>12.11797943316016</v>
      </c>
      <c r="D28901" s="18" t="str">
        <f t="shared" si="20161"/>
        <v xml:space="preserve"> </v>
      </c>
    </row>
    <row r="28902" spans="1:4" x14ac:dyDescent="0.3">
      <c r="A28902" s="4">
        <v>28893</v>
      </c>
      <c r="B28902" s="23">
        <f t="shared" si="20147"/>
        <v>102.37894736842105</v>
      </c>
      <c r="C28902" s="12">
        <f t="shared" si="20142"/>
        <v>12.118152829496063</v>
      </c>
      <c r="D28902" s="18" t="str">
        <f t="shared" ref="D28902" si="20162">IF(B28902 &lt; $C$5, 2*C28902, IF(B28902 = $C$5, C28902, " "))</f>
        <v xml:space="preserve"> </v>
      </c>
    </row>
    <row r="28903" spans="1:4" x14ac:dyDescent="0.3">
      <c r="A28903" s="4">
        <v>28894</v>
      </c>
      <c r="B28903" s="23">
        <f t="shared" si="20147"/>
        <v>102.38245614035088</v>
      </c>
      <c r="C28903" s="12">
        <f t="shared" si="20142"/>
        <v>12.11832622286008</v>
      </c>
      <c r="D28903" s="18" t="str">
        <f t="shared" ref="D28903:D28904" si="20163">IF(B28903 &lt; $C$5, 3*C28903, IF(B28903 = $C$5, C28903, " "))</f>
        <v xml:space="preserve"> </v>
      </c>
    </row>
    <row r="28904" spans="1:4" x14ac:dyDescent="0.3">
      <c r="A28904" s="4">
        <v>28895</v>
      </c>
      <c r="B28904" s="23">
        <f t="shared" si="20147"/>
        <v>102.3859649122807</v>
      </c>
      <c r="C28904" s="12">
        <f t="shared" si="20142"/>
        <v>12.118499613252361</v>
      </c>
      <c r="D28904" s="18" t="str">
        <f t="shared" si="20163"/>
        <v xml:space="preserve"> </v>
      </c>
    </row>
    <row r="28905" spans="1:4" x14ac:dyDescent="0.3">
      <c r="A28905" s="4">
        <v>28896</v>
      </c>
      <c r="B28905" s="23">
        <f t="shared" si="20147"/>
        <v>102.38947368421053</v>
      </c>
      <c r="C28905" s="12">
        <f t="shared" si="20142"/>
        <v>12.118673000673056</v>
      </c>
      <c r="D28905" s="18" t="str">
        <f t="shared" ref="D28905" si="20164">IF(B28905 &lt; $C$5, 2*C28905, IF(B28905 = $C$5, C28905, " "))</f>
        <v xml:space="preserve"> </v>
      </c>
    </row>
    <row r="28906" spans="1:4" x14ac:dyDescent="0.3">
      <c r="A28906" s="4">
        <v>28897</v>
      </c>
      <c r="B28906" s="23">
        <f t="shared" si="20147"/>
        <v>102.39298245614036</v>
      </c>
      <c r="C28906" s="12">
        <f t="shared" si="20142"/>
        <v>12.118846385122321</v>
      </c>
      <c r="D28906" s="18" t="str">
        <f t="shared" ref="D28906:D28907" si="20165">IF(B28906 &lt; $C$5, 3*C28906, IF(B28906 = $C$5, C28906, " "))</f>
        <v xml:space="preserve"> </v>
      </c>
    </row>
    <row r="28907" spans="1:4" x14ac:dyDescent="0.3">
      <c r="A28907" s="4">
        <v>28898</v>
      </c>
      <c r="B28907" s="23">
        <f t="shared" si="20147"/>
        <v>102.39649122807018</v>
      </c>
      <c r="C28907" s="12">
        <f t="shared" si="20142"/>
        <v>12.11901976660031</v>
      </c>
      <c r="D28907" s="18" t="str">
        <f t="shared" si="20165"/>
        <v xml:space="preserve"> </v>
      </c>
    </row>
    <row r="28908" spans="1:4" x14ac:dyDescent="0.3">
      <c r="A28908" s="4">
        <v>28899</v>
      </c>
      <c r="B28908" s="23">
        <f t="shared" si="20147"/>
        <v>102.4</v>
      </c>
      <c r="C28908" s="12">
        <f t="shared" si="20142"/>
        <v>12.119193145107173</v>
      </c>
      <c r="D28908" s="18" t="str">
        <f t="shared" ref="D28908" si="20166">IF(B28908 &lt; $C$5, 2*C28908, IF(B28908 = $C$5, C28908, " "))</f>
        <v xml:space="preserve"> </v>
      </c>
    </row>
    <row r="28909" spans="1:4" x14ac:dyDescent="0.3">
      <c r="A28909" s="4">
        <v>28900</v>
      </c>
      <c r="B28909" s="23">
        <f t="shared" si="20147"/>
        <v>102.40350877192982</v>
      </c>
      <c r="C28909" s="12">
        <f t="shared" si="20142"/>
        <v>12.119366520643064</v>
      </c>
      <c r="D28909" s="18" t="str">
        <f t="shared" ref="D28909:D28910" si="20167">IF(B28909 &lt; $C$5, 3*C28909, IF(B28909 = $C$5, C28909, " "))</f>
        <v xml:space="preserve"> </v>
      </c>
    </row>
    <row r="28910" spans="1:4" x14ac:dyDescent="0.3">
      <c r="A28910" s="4">
        <v>28901</v>
      </c>
      <c r="B28910" s="23">
        <f t="shared" si="20147"/>
        <v>102.40701754385965</v>
      </c>
      <c r="C28910" s="12">
        <f t="shared" si="20142"/>
        <v>12.119539893208136</v>
      </c>
      <c r="D28910" s="18" t="str">
        <f t="shared" si="20167"/>
        <v xml:space="preserve"> </v>
      </c>
    </row>
    <row r="28911" spans="1:4" x14ac:dyDescent="0.3">
      <c r="A28911" s="4">
        <v>28902</v>
      </c>
      <c r="B28911" s="23">
        <f t="shared" si="20147"/>
        <v>102.41052631578948</v>
      </c>
      <c r="C28911" s="12">
        <f t="shared" si="20142"/>
        <v>12.119713262802541</v>
      </c>
      <c r="D28911" s="18" t="str">
        <f t="shared" ref="D28911" si="20168">IF(B28911 &lt; $C$5, 2*C28911, IF(B28911 = $C$5, C28911, " "))</f>
        <v xml:space="preserve"> </v>
      </c>
    </row>
    <row r="28912" spans="1:4" x14ac:dyDescent="0.3">
      <c r="A28912" s="4">
        <v>28903</v>
      </c>
      <c r="B28912" s="23">
        <f t="shared" si="20147"/>
        <v>102.4140350877193</v>
      </c>
      <c r="C28912" s="12">
        <f t="shared" si="20142"/>
        <v>12.119886629426434</v>
      </c>
      <c r="D28912" s="18" t="str">
        <f t="shared" ref="D28912:D28913" si="20169">IF(B28912 &lt; $C$5, 3*C28912, IF(B28912 = $C$5, C28912, " "))</f>
        <v xml:space="preserve"> </v>
      </c>
    </row>
    <row r="28913" spans="1:4" x14ac:dyDescent="0.3">
      <c r="A28913" s="4">
        <v>28904</v>
      </c>
      <c r="B28913" s="23">
        <f t="shared" si="20147"/>
        <v>102.41754385964913</v>
      </c>
      <c r="C28913" s="12">
        <f t="shared" si="20142"/>
        <v>12.120059993079964</v>
      </c>
      <c r="D28913" s="18" t="str">
        <f t="shared" si="20169"/>
        <v xml:space="preserve"> </v>
      </c>
    </row>
    <row r="28914" spans="1:4" x14ac:dyDescent="0.3">
      <c r="A28914" s="4">
        <v>28905</v>
      </c>
      <c r="B28914" s="23">
        <f t="shared" si="20147"/>
        <v>102.42105263157895</v>
      </c>
      <c r="C28914" s="12">
        <f t="shared" si="20142"/>
        <v>12.120233353763284</v>
      </c>
      <c r="D28914" s="18" t="str">
        <f t="shared" ref="D28914" si="20170">IF(B28914 &lt; $C$5, 2*C28914, IF(B28914 = $C$5, C28914, " "))</f>
        <v xml:space="preserve"> </v>
      </c>
    </row>
    <row r="28915" spans="1:4" x14ac:dyDescent="0.3">
      <c r="A28915" s="4">
        <v>28906</v>
      </c>
      <c r="B28915" s="23">
        <f t="shared" si="20147"/>
        <v>102.42456140350878</v>
      </c>
      <c r="C28915" s="12">
        <f t="shared" si="20142"/>
        <v>12.12040671147655</v>
      </c>
      <c r="D28915" s="18" t="str">
        <f t="shared" ref="D28915:D28916" si="20171">IF(B28915 &lt; $C$5, 3*C28915, IF(B28915 = $C$5, C28915, " "))</f>
        <v xml:space="preserve"> </v>
      </c>
    </row>
    <row r="28916" spans="1:4" x14ac:dyDescent="0.3">
      <c r="A28916" s="4">
        <v>28907</v>
      </c>
      <c r="B28916" s="23">
        <f t="shared" si="20147"/>
        <v>102.42807017543859</v>
      </c>
      <c r="C28916" s="12">
        <f t="shared" si="20142"/>
        <v>12.120580066219913</v>
      </c>
      <c r="D28916" s="18" t="str">
        <f t="shared" si="20171"/>
        <v xml:space="preserve"> </v>
      </c>
    </row>
    <row r="28917" spans="1:4" x14ac:dyDescent="0.3">
      <c r="A28917" s="4">
        <v>28908</v>
      </c>
      <c r="B28917" s="23">
        <f t="shared" si="20147"/>
        <v>102.43157894736842</v>
      </c>
      <c r="C28917" s="12">
        <f t="shared" si="20142"/>
        <v>12.120753417993527</v>
      </c>
      <c r="D28917" s="18" t="str">
        <f t="shared" ref="D28917" si="20172">IF(B28917 &lt; $C$5, 2*C28917, IF(B28917 = $C$5, C28917, " "))</f>
        <v xml:space="preserve"> </v>
      </c>
    </row>
    <row r="28918" spans="1:4" x14ac:dyDescent="0.3">
      <c r="A28918" s="4">
        <v>28909</v>
      </c>
      <c r="B28918" s="23">
        <f t="shared" si="20147"/>
        <v>102.43508771929825</v>
      </c>
      <c r="C28918" s="12">
        <f t="shared" si="20142"/>
        <v>12.12092676679754</v>
      </c>
      <c r="D28918" s="18" t="str">
        <f t="shared" ref="D28918:D28919" si="20173">IF(B28918 &lt; $C$5, 3*C28918, IF(B28918 = $C$5, C28918, " "))</f>
        <v xml:space="preserve"> </v>
      </c>
    </row>
    <row r="28919" spans="1:4" x14ac:dyDescent="0.3">
      <c r="A28919" s="4">
        <v>28910</v>
      </c>
      <c r="B28919" s="23">
        <f t="shared" si="20147"/>
        <v>102.43859649122807</v>
      </c>
      <c r="C28919" s="12">
        <f t="shared" si="20142"/>
        <v>12.12110011263211</v>
      </c>
      <c r="D28919" s="18" t="str">
        <f t="shared" si="20173"/>
        <v xml:space="preserve"> </v>
      </c>
    </row>
    <row r="28920" spans="1:4" x14ac:dyDescent="0.3">
      <c r="A28920" s="4">
        <v>28911</v>
      </c>
      <c r="B28920" s="23">
        <f t="shared" si="20147"/>
        <v>102.4421052631579</v>
      </c>
      <c r="C28920" s="12">
        <f t="shared" si="20142"/>
        <v>12.121273455497388</v>
      </c>
      <c r="D28920" s="18" t="str">
        <f t="shared" ref="D28920" si="20174">IF(B28920 &lt; $C$5, 2*C28920, IF(B28920 = $C$5, C28920, " "))</f>
        <v xml:space="preserve"> </v>
      </c>
    </row>
    <row r="28921" spans="1:4" x14ac:dyDescent="0.3">
      <c r="A28921" s="4">
        <v>28912</v>
      </c>
      <c r="B28921" s="23">
        <f t="shared" si="20147"/>
        <v>102.44561403508771</v>
      </c>
      <c r="C28921" s="12">
        <f t="shared" si="20142"/>
        <v>12.121446795393524</v>
      </c>
      <c r="D28921" s="18" t="str">
        <f t="shared" ref="D28921:D28922" si="20175">IF(B28921 &lt; $C$5, 3*C28921, IF(B28921 = $C$5, C28921, " "))</f>
        <v xml:space="preserve"> </v>
      </c>
    </row>
    <row r="28922" spans="1:4" x14ac:dyDescent="0.3">
      <c r="A28922" s="4">
        <v>28913</v>
      </c>
      <c r="B28922" s="23">
        <f t="shared" si="20147"/>
        <v>102.44912280701755</v>
      </c>
      <c r="C28922" s="12">
        <f t="shared" si="20142"/>
        <v>12.121620132320674</v>
      </c>
      <c r="D28922" s="18" t="str">
        <f t="shared" si="20175"/>
        <v xml:space="preserve"> </v>
      </c>
    </row>
    <row r="28923" spans="1:4" x14ac:dyDescent="0.3">
      <c r="A28923" s="4">
        <v>28914</v>
      </c>
      <c r="B28923" s="23">
        <f t="shared" si="20147"/>
        <v>102.45263157894738</v>
      </c>
      <c r="C28923" s="12">
        <f t="shared" si="20142"/>
        <v>12.121793466278991</v>
      </c>
      <c r="D28923" s="18" t="str">
        <f t="shared" ref="D28923" si="20176">IF(B28923 &lt; $C$5, 2*C28923, IF(B28923 = $C$5, C28923, " "))</f>
        <v xml:space="preserve"> </v>
      </c>
    </row>
    <row r="28924" spans="1:4" x14ac:dyDescent="0.3">
      <c r="A28924" s="4">
        <v>28915</v>
      </c>
      <c r="B28924" s="23">
        <f t="shared" si="20147"/>
        <v>102.45614035087719</v>
      </c>
      <c r="C28924" s="12">
        <f t="shared" si="20142"/>
        <v>12.121966797268623</v>
      </c>
      <c r="D28924" s="18" t="str">
        <f t="shared" ref="D28924:D28925" si="20177">IF(B28924 &lt; $C$5, 3*C28924, IF(B28924 = $C$5, C28924, " "))</f>
        <v xml:space="preserve"> </v>
      </c>
    </row>
    <row r="28925" spans="1:4" x14ac:dyDescent="0.3">
      <c r="A28925" s="4">
        <v>28916</v>
      </c>
      <c r="B28925" s="23">
        <f t="shared" si="20147"/>
        <v>102.45964912280702</v>
      </c>
      <c r="C28925" s="12">
        <f t="shared" si="20142"/>
        <v>12.122140125289727</v>
      </c>
      <c r="D28925" s="18" t="str">
        <f t="shared" si="20177"/>
        <v xml:space="preserve"> </v>
      </c>
    </row>
    <row r="28926" spans="1:4" x14ac:dyDescent="0.3">
      <c r="A28926" s="4">
        <v>28917</v>
      </c>
      <c r="B28926" s="23">
        <f t="shared" si="20147"/>
        <v>102.46315789473684</v>
      </c>
      <c r="C28926" s="12">
        <f t="shared" si="20142"/>
        <v>12.122313450342451</v>
      </c>
      <c r="D28926" s="18" t="str">
        <f t="shared" ref="D28926" si="20178">IF(B28926 &lt; $C$5, 2*C28926, IF(B28926 = $C$5, C28926, " "))</f>
        <v xml:space="preserve"> </v>
      </c>
    </row>
    <row r="28927" spans="1:4" x14ac:dyDescent="0.3">
      <c r="A28927" s="4">
        <v>28918</v>
      </c>
      <c r="B28927" s="23">
        <f t="shared" si="20147"/>
        <v>102.46666666666667</v>
      </c>
      <c r="C28927" s="12">
        <f t="shared" si="20142"/>
        <v>12.122486772426955</v>
      </c>
      <c r="D28927" s="18" t="str">
        <f t="shared" ref="D28927:D28928" si="20179">IF(B28927 &lt; $C$5, 3*C28927, IF(B28927 = $C$5, C28927, " "))</f>
        <v xml:space="preserve"> </v>
      </c>
    </row>
    <row r="28928" spans="1:4" x14ac:dyDescent="0.3">
      <c r="A28928" s="4">
        <v>28919</v>
      </c>
      <c r="B28928" s="23">
        <f t="shared" si="20147"/>
        <v>102.4701754385965</v>
      </c>
      <c r="C28928" s="12">
        <f t="shared" si="20142"/>
        <v>12.122660091543382</v>
      </c>
      <c r="D28928" s="18" t="str">
        <f t="shared" si="20179"/>
        <v xml:space="preserve"> </v>
      </c>
    </row>
    <row r="28929" spans="1:4" x14ac:dyDescent="0.3">
      <c r="A28929" s="4">
        <v>28920</v>
      </c>
      <c r="B28929" s="23">
        <f t="shared" si="20147"/>
        <v>102.47368421052632</v>
      </c>
      <c r="C28929" s="12">
        <f t="shared" si="20142"/>
        <v>12.122833407691894</v>
      </c>
      <c r="D28929" s="18" t="str">
        <f t="shared" ref="D28929" si="20180">IF(B28929 &lt; $C$5, 2*C28929, IF(B28929 = $C$5, C28929, " "))</f>
        <v xml:space="preserve"> </v>
      </c>
    </row>
    <row r="28930" spans="1:4" x14ac:dyDescent="0.3">
      <c r="A28930" s="4">
        <v>28921</v>
      </c>
      <c r="B28930" s="23">
        <f t="shared" si="20147"/>
        <v>102.47719298245615</v>
      </c>
      <c r="C28930" s="12">
        <f t="shared" si="20142"/>
        <v>12.123006720872636</v>
      </c>
      <c r="D28930" s="18" t="str">
        <f t="shared" ref="D28930:D28931" si="20181">IF(B28930 &lt; $C$5, 3*C28930, IF(B28930 = $C$5, C28930, " "))</f>
        <v xml:space="preserve"> </v>
      </c>
    </row>
    <row r="28931" spans="1:4" x14ac:dyDescent="0.3">
      <c r="A28931" s="4">
        <v>28922</v>
      </c>
      <c r="B28931" s="23">
        <f t="shared" si="20147"/>
        <v>102.48070175438596</v>
      </c>
      <c r="C28931" s="12">
        <f t="shared" si="20142"/>
        <v>12.123180031085763</v>
      </c>
      <c r="D28931" s="18" t="str">
        <f t="shared" si="20181"/>
        <v xml:space="preserve"> </v>
      </c>
    </row>
    <row r="28932" spans="1:4" x14ac:dyDescent="0.3">
      <c r="A28932" s="4">
        <v>28923</v>
      </c>
      <c r="B28932" s="23">
        <f t="shared" si="20147"/>
        <v>102.48421052631579</v>
      </c>
      <c r="C28932" s="12">
        <f t="shared" si="20142"/>
        <v>12.123353338331432</v>
      </c>
      <c r="D28932" s="18" t="str">
        <f t="shared" ref="D28932" si="20182">IF(B28932 &lt; $C$5, 2*C28932, IF(B28932 = $C$5, C28932, " "))</f>
        <v xml:space="preserve"> </v>
      </c>
    </row>
    <row r="28933" spans="1:4" x14ac:dyDescent="0.3">
      <c r="A28933" s="4">
        <v>28924</v>
      </c>
      <c r="B28933" s="23">
        <f t="shared" si="20147"/>
        <v>102.48771929824562</v>
      </c>
      <c r="C28933" s="12">
        <f t="shared" si="20142"/>
        <v>12.123526642609789</v>
      </c>
      <c r="D28933" s="18" t="str">
        <f t="shared" ref="D28933:D28934" si="20183">IF(B28933 &lt; $C$5, 3*C28933, IF(B28933 = $C$5, C28933, " "))</f>
        <v xml:space="preserve"> </v>
      </c>
    </row>
    <row r="28934" spans="1:4" x14ac:dyDescent="0.3">
      <c r="A28934" s="4">
        <v>28925</v>
      </c>
      <c r="B28934" s="23">
        <f t="shared" si="20147"/>
        <v>102.49122807017544</v>
      </c>
      <c r="C28934" s="12">
        <f t="shared" si="20142"/>
        <v>12.123699943920988</v>
      </c>
      <c r="D28934" s="18" t="str">
        <f t="shared" si="20183"/>
        <v xml:space="preserve"> </v>
      </c>
    </row>
    <row r="28935" spans="1:4" x14ac:dyDescent="0.3">
      <c r="A28935" s="4">
        <v>28926</v>
      </c>
      <c r="B28935" s="23">
        <f t="shared" si="20147"/>
        <v>102.49473684210527</v>
      </c>
      <c r="C28935" s="12">
        <f t="shared" si="20142"/>
        <v>12.123873242265182</v>
      </c>
      <c r="D28935" s="18" t="str">
        <f t="shared" ref="D28935" si="20184">IF(B28935 &lt; $C$5, 2*C28935, IF(B28935 = $C$5, C28935, " "))</f>
        <v xml:space="preserve"> </v>
      </c>
    </row>
    <row r="28936" spans="1:4" x14ac:dyDescent="0.3">
      <c r="A28936" s="4">
        <v>28927</v>
      </c>
      <c r="B28936" s="23">
        <f t="shared" si="20147"/>
        <v>102.49824561403508</v>
      </c>
      <c r="C28936" s="12">
        <f t="shared" si="20142"/>
        <v>12.124046537642526</v>
      </c>
      <c r="D28936" s="18" t="str">
        <f t="shared" ref="D28936:D28937" si="20185">IF(B28936 &lt; $C$5, 3*C28936, IF(B28936 = $C$5, C28936, " "))</f>
        <v xml:space="preserve"> </v>
      </c>
    </row>
    <row r="28937" spans="1:4" x14ac:dyDescent="0.3">
      <c r="A28937" s="4">
        <v>28928</v>
      </c>
      <c r="B28937" s="23">
        <f t="shared" si="20147"/>
        <v>102.50175438596492</v>
      </c>
      <c r="C28937" s="12">
        <f t="shared" si="20142"/>
        <v>12.124219830053166</v>
      </c>
      <c r="D28937" s="18" t="str">
        <f t="shared" si="20185"/>
        <v xml:space="preserve"> </v>
      </c>
    </row>
    <row r="28938" spans="1:4" x14ac:dyDescent="0.3">
      <c r="A28938" s="4">
        <v>28929</v>
      </c>
      <c r="B28938" s="23">
        <f t="shared" si="20147"/>
        <v>102.50526315789475</v>
      </c>
      <c r="C28938" s="12">
        <f t="shared" ref="C28938:C29001" si="20186">(2*B28938^2+B28938^2*SQRT(B28938)-1)/(B28938^2)</f>
        <v>12.124393119497265</v>
      </c>
      <c r="D28938" s="18" t="str">
        <f t="shared" ref="D28938" si="20187">IF(B28938 &lt; $C$5, 2*C28938, IF(B28938 = $C$5, C28938, " "))</f>
        <v xml:space="preserve"> </v>
      </c>
    </row>
    <row r="28939" spans="1:4" x14ac:dyDescent="0.3">
      <c r="A28939" s="4">
        <v>28930</v>
      </c>
      <c r="B28939" s="23">
        <f t="shared" si="20147"/>
        <v>102.50877192982456</v>
      </c>
      <c r="C28939" s="12">
        <f t="shared" si="20186"/>
        <v>12.124566405974962</v>
      </c>
      <c r="D28939" s="18" t="str">
        <f t="shared" ref="D28939:D28940" si="20188">IF(B28939 &lt; $C$5, 3*C28939, IF(B28939 = $C$5, C28939, " "))</f>
        <v xml:space="preserve"> </v>
      </c>
    </row>
    <row r="28940" spans="1:4" x14ac:dyDescent="0.3">
      <c r="A28940" s="4">
        <v>28931</v>
      </c>
      <c r="B28940" s="23">
        <f t="shared" si="20147"/>
        <v>102.51228070175439</v>
      </c>
      <c r="C28940" s="12">
        <f t="shared" si="20186"/>
        <v>12.12473968948642</v>
      </c>
      <c r="D28940" s="18" t="str">
        <f t="shared" si="20188"/>
        <v xml:space="preserve"> </v>
      </c>
    </row>
    <row r="28941" spans="1:4" x14ac:dyDescent="0.3">
      <c r="A28941" s="4">
        <v>28932</v>
      </c>
      <c r="B28941" s="23">
        <f t="shared" si="20147"/>
        <v>102.51578947368421</v>
      </c>
      <c r="C28941" s="12">
        <f t="shared" si="20186"/>
        <v>12.124912970031785</v>
      </c>
      <c r="D28941" s="18" t="str">
        <f t="shared" ref="D28941" si="20189">IF(B28941 &lt; $C$5, 2*C28941, IF(B28941 = $C$5, C28941, " "))</f>
        <v xml:space="preserve"> </v>
      </c>
    </row>
    <row r="28942" spans="1:4" x14ac:dyDescent="0.3">
      <c r="A28942" s="4">
        <v>28933</v>
      </c>
      <c r="B28942" s="23">
        <f t="shared" si="20147"/>
        <v>102.51929824561404</v>
      </c>
      <c r="C28942" s="12">
        <f t="shared" si="20186"/>
        <v>12.125086247611213</v>
      </c>
      <c r="D28942" s="18" t="str">
        <f t="shared" ref="D28942:D28943" si="20190">IF(B28942 &lt; $C$5, 3*C28942, IF(B28942 = $C$5, C28942, " "))</f>
        <v xml:space="preserve"> </v>
      </c>
    </row>
    <row r="28943" spans="1:4" x14ac:dyDescent="0.3">
      <c r="A28943" s="4">
        <v>28934</v>
      </c>
      <c r="B28943" s="23">
        <f t="shared" si="20147"/>
        <v>102.52280701754385</v>
      </c>
      <c r="C28943" s="12">
        <f t="shared" si="20186"/>
        <v>12.125259522224855</v>
      </c>
      <c r="D28943" s="18" t="str">
        <f t="shared" si="20190"/>
        <v xml:space="preserve"> </v>
      </c>
    </row>
    <row r="28944" spans="1:4" x14ac:dyDescent="0.3">
      <c r="A28944" s="4">
        <v>28935</v>
      </c>
      <c r="B28944" s="23">
        <f t="shared" ref="B28944:B29007" si="20191">$B$9+A28944*$G$5</f>
        <v>102.52631578947368</v>
      </c>
      <c r="C28944" s="12">
        <f t="shared" si="20186"/>
        <v>12.125432793872866</v>
      </c>
      <c r="D28944" s="18" t="str">
        <f t="shared" ref="D28944" si="20192">IF(B28944 &lt; $C$5, 2*C28944, IF(B28944 = $C$5, C28944, " "))</f>
        <v xml:space="preserve"> </v>
      </c>
    </row>
    <row r="28945" spans="1:4" x14ac:dyDescent="0.3">
      <c r="A28945" s="4">
        <v>28936</v>
      </c>
      <c r="B28945" s="23">
        <f t="shared" si="20191"/>
        <v>102.52982456140352</v>
      </c>
      <c r="C28945" s="12">
        <f t="shared" si="20186"/>
        <v>12.125606062555393</v>
      </c>
      <c r="D28945" s="18" t="str">
        <f t="shared" ref="D28945:D28946" si="20193">IF(B28945 &lt; $C$5, 3*C28945, IF(B28945 = $C$5, C28945, " "))</f>
        <v xml:space="preserve"> </v>
      </c>
    </row>
    <row r="28946" spans="1:4" x14ac:dyDescent="0.3">
      <c r="A28946" s="4">
        <v>28937</v>
      </c>
      <c r="B28946" s="23">
        <f t="shared" si="20191"/>
        <v>102.53333333333333</v>
      </c>
      <c r="C28946" s="12">
        <f t="shared" si="20186"/>
        <v>12.125779328272591</v>
      </c>
      <c r="D28946" s="18" t="str">
        <f t="shared" si="20193"/>
        <v xml:space="preserve"> </v>
      </c>
    </row>
    <row r="28947" spans="1:4" x14ac:dyDescent="0.3">
      <c r="A28947" s="4">
        <v>28938</v>
      </c>
      <c r="B28947" s="23">
        <f t="shared" si="20191"/>
        <v>102.53684210526316</v>
      </c>
      <c r="C28947" s="12">
        <f t="shared" si="20186"/>
        <v>12.125952591024614</v>
      </c>
      <c r="D28947" s="18" t="str">
        <f t="shared" ref="D28947" si="20194">IF(B28947 &lt; $C$5, 2*C28947, IF(B28947 = $C$5, C28947, " "))</f>
        <v xml:space="preserve"> </v>
      </c>
    </row>
    <row r="28948" spans="1:4" x14ac:dyDescent="0.3">
      <c r="A28948" s="4">
        <v>28939</v>
      </c>
      <c r="B28948" s="23">
        <f t="shared" si="20191"/>
        <v>102.54035087719298</v>
      </c>
      <c r="C28948" s="12">
        <f t="shared" si="20186"/>
        <v>12.12612585081161</v>
      </c>
      <c r="D28948" s="18" t="str">
        <f t="shared" ref="D28948:D28949" si="20195">IF(B28948 &lt; $C$5, 3*C28948, IF(B28948 = $C$5, C28948, " "))</f>
        <v xml:space="preserve"> </v>
      </c>
    </row>
    <row r="28949" spans="1:4" x14ac:dyDescent="0.3">
      <c r="A28949" s="4">
        <v>28940</v>
      </c>
      <c r="B28949" s="23">
        <f t="shared" si="20191"/>
        <v>102.54385964912281</v>
      </c>
      <c r="C28949" s="12">
        <f t="shared" si="20186"/>
        <v>12.126299107633738</v>
      </c>
      <c r="D28949" s="18" t="str">
        <f t="shared" si="20195"/>
        <v xml:space="preserve"> </v>
      </c>
    </row>
    <row r="28950" spans="1:4" x14ac:dyDescent="0.3">
      <c r="A28950" s="4">
        <v>28941</v>
      </c>
      <c r="B28950" s="23">
        <f t="shared" si="20191"/>
        <v>102.54736842105264</v>
      </c>
      <c r="C28950" s="12">
        <f t="shared" si="20186"/>
        <v>12.126472361491142</v>
      </c>
      <c r="D28950" s="18" t="str">
        <f t="shared" ref="D28950" si="20196">IF(B28950 &lt; $C$5, 2*C28950, IF(B28950 = $C$5, C28950, " "))</f>
        <v xml:space="preserve"> </v>
      </c>
    </row>
    <row r="28951" spans="1:4" x14ac:dyDescent="0.3">
      <c r="A28951" s="4">
        <v>28942</v>
      </c>
      <c r="B28951" s="23">
        <f t="shared" si="20191"/>
        <v>102.55087719298245</v>
      </c>
      <c r="C28951" s="12">
        <f t="shared" si="20186"/>
        <v>12.12664561238398</v>
      </c>
      <c r="D28951" s="18" t="str">
        <f t="shared" ref="D28951:D28952" si="20197">IF(B28951 &lt; $C$5, 3*C28951, IF(B28951 = $C$5, C28951, " "))</f>
        <v xml:space="preserve"> </v>
      </c>
    </row>
    <row r="28952" spans="1:4" x14ac:dyDescent="0.3">
      <c r="A28952" s="4">
        <v>28943</v>
      </c>
      <c r="B28952" s="23">
        <f t="shared" si="20191"/>
        <v>102.55438596491229</v>
      </c>
      <c r="C28952" s="12">
        <f t="shared" si="20186"/>
        <v>12.126818860312403</v>
      </c>
      <c r="D28952" s="18" t="str">
        <f t="shared" si="20197"/>
        <v xml:space="preserve"> </v>
      </c>
    </row>
    <row r="28953" spans="1:4" x14ac:dyDescent="0.3">
      <c r="A28953" s="4">
        <v>28944</v>
      </c>
      <c r="B28953" s="23">
        <f t="shared" si="20191"/>
        <v>102.5578947368421</v>
      </c>
      <c r="C28953" s="12">
        <f t="shared" si="20186"/>
        <v>12.12699210527656</v>
      </c>
      <c r="D28953" s="18" t="str">
        <f t="shared" ref="D28953" si="20198">IF(B28953 &lt; $C$5, 2*C28953, IF(B28953 = $C$5, C28953, " "))</f>
        <v xml:space="preserve"> </v>
      </c>
    </row>
    <row r="28954" spans="1:4" x14ac:dyDescent="0.3">
      <c r="A28954" s="4">
        <v>28945</v>
      </c>
      <c r="B28954" s="23">
        <f t="shared" si="20191"/>
        <v>102.56140350877193</v>
      </c>
      <c r="C28954" s="12">
        <f t="shared" si="20186"/>
        <v>12.127165347276609</v>
      </c>
      <c r="D28954" s="18" t="str">
        <f t="shared" ref="D28954:D28955" si="20199">IF(B28954 &lt; $C$5, 3*C28954, IF(B28954 = $C$5, C28954, " "))</f>
        <v xml:space="preserve"> </v>
      </c>
    </row>
    <row r="28955" spans="1:4" x14ac:dyDescent="0.3">
      <c r="A28955" s="4">
        <v>28946</v>
      </c>
      <c r="B28955" s="23">
        <f t="shared" si="20191"/>
        <v>102.56491228070176</v>
      </c>
      <c r="C28955" s="12">
        <f t="shared" si="20186"/>
        <v>12.127338586312698</v>
      </c>
      <c r="D28955" s="18" t="str">
        <f t="shared" si="20199"/>
        <v xml:space="preserve"> </v>
      </c>
    </row>
    <row r="28956" spans="1:4" x14ac:dyDescent="0.3">
      <c r="A28956" s="4">
        <v>28947</v>
      </c>
      <c r="B28956" s="23">
        <f t="shared" si="20191"/>
        <v>102.56842105263158</v>
      </c>
      <c r="C28956" s="12">
        <f t="shared" si="20186"/>
        <v>12.12751182238498</v>
      </c>
      <c r="D28956" s="18" t="str">
        <f t="shared" ref="D28956" si="20200">IF(B28956 &lt; $C$5, 2*C28956, IF(B28956 = $C$5, C28956, " "))</f>
        <v xml:space="preserve"> </v>
      </c>
    </row>
    <row r="28957" spans="1:4" x14ac:dyDescent="0.3">
      <c r="A28957" s="4">
        <v>28948</v>
      </c>
      <c r="B28957" s="23">
        <f t="shared" si="20191"/>
        <v>102.57192982456141</v>
      </c>
      <c r="C28957" s="12">
        <f t="shared" si="20186"/>
        <v>12.127685055493609</v>
      </c>
      <c r="D28957" s="18" t="str">
        <f t="shared" ref="D28957:D28958" si="20201">IF(B28957 &lt; $C$5, 3*C28957, IF(B28957 = $C$5, C28957, " "))</f>
        <v xml:space="preserve"> </v>
      </c>
    </row>
    <row r="28958" spans="1:4" x14ac:dyDescent="0.3">
      <c r="A28958" s="4">
        <v>28949</v>
      </c>
      <c r="B28958" s="23">
        <f t="shared" si="20191"/>
        <v>102.57543859649122</v>
      </c>
      <c r="C28958" s="12">
        <f t="shared" si="20186"/>
        <v>12.127858285638732</v>
      </c>
      <c r="D28958" s="18" t="str">
        <f t="shared" si="20201"/>
        <v xml:space="preserve"> </v>
      </c>
    </row>
    <row r="28959" spans="1:4" x14ac:dyDescent="0.3">
      <c r="A28959" s="4">
        <v>28950</v>
      </c>
      <c r="B28959" s="23">
        <f t="shared" si="20191"/>
        <v>102.57894736842105</v>
      </c>
      <c r="C28959" s="12">
        <f t="shared" si="20186"/>
        <v>12.128031512820508</v>
      </c>
      <c r="D28959" s="18" t="str">
        <f t="shared" ref="D28959" si="20202">IF(B28959 &lt; $C$5, 2*C28959, IF(B28959 = $C$5, C28959, " "))</f>
        <v xml:space="preserve"> </v>
      </c>
    </row>
    <row r="28960" spans="1:4" x14ac:dyDescent="0.3">
      <c r="A28960" s="4">
        <v>28951</v>
      </c>
      <c r="B28960" s="23">
        <f t="shared" si="20191"/>
        <v>102.58245614035089</v>
      </c>
      <c r="C28960" s="12">
        <f t="shared" si="20186"/>
        <v>12.128204737039084</v>
      </c>
      <c r="D28960" s="18" t="str">
        <f t="shared" ref="D28960:D28961" si="20203">IF(B28960 &lt; $C$5, 3*C28960, IF(B28960 = $C$5, C28960, " "))</f>
        <v xml:space="preserve"> </v>
      </c>
    </row>
    <row r="28961" spans="1:4" x14ac:dyDescent="0.3">
      <c r="A28961" s="4">
        <v>28952</v>
      </c>
      <c r="B28961" s="23">
        <f t="shared" si="20191"/>
        <v>102.5859649122807</v>
      </c>
      <c r="C28961" s="12">
        <f t="shared" si="20186"/>
        <v>12.128377958294612</v>
      </c>
      <c r="D28961" s="18" t="str">
        <f t="shared" si="20203"/>
        <v xml:space="preserve"> </v>
      </c>
    </row>
    <row r="28962" spans="1:4" x14ac:dyDescent="0.3">
      <c r="A28962" s="4">
        <v>28953</v>
      </c>
      <c r="B28962" s="23">
        <f t="shared" si="20191"/>
        <v>102.58947368421053</v>
      </c>
      <c r="C28962" s="12">
        <f t="shared" si="20186"/>
        <v>12.128551176587248</v>
      </c>
      <c r="D28962" s="18" t="str">
        <f t="shared" ref="D28962" si="20204">IF(B28962 &lt; $C$5, 2*C28962, IF(B28962 = $C$5, C28962, " "))</f>
        <v xml:space="preserve"> </v>
      </c>
    </row>
    <row r="28963" spans="1:4" x14ac:dyDescent="0.3">
      <c r="A28963" s="4">
        <v>28954</v>
      </c>
      <c r="B28963" s="23">
        <f t="shared" si="20191"/>
        <v>102.59298245614035</v>
      </c>
      <c r="C28963" s="12">
        <f t="shared" si="20186"/>
        <v>12.128724391917141</v>
      </c>
      <c r="D28963" s="18" t="str">
        <f t="shared" ref="D28963:D28964" si="20205">IF(B28963 &lt; $C$5, 3*C28963, IF(B28963 = $C$5, C28963, " "))</f>
        <v xml:space="preserve"> </v>
      </c>
    </row>
    <row r="28964" spans="1:4" x14ac:dyDescent="0.3">
      <c r="A28964" s="4">
        <v>28955</v>
      </c>
      <c r="B28964" s="23">
        <f t="shared" si="20191"/>
        <v>102.59649122807018</v>
      </c>
      <c r="C28964" s="12">
        <f t="shared" si="20186"/>
        <v>12.128897604284445</v>
      </c>
      <c r="D28964" s="18" t="str">
        <f t="shared" si="20205"/>
        <v xml:space="preserve"> </v>
      </c>
    </row>
    <row r="28965" spans="1:4" x14ac:dyDescent="0.3">
      <c r="A28965" s="4">
        <v>28956</v>
      </c>
      <c r="B28965" s="23">
        <f t="shared" si="20191"/>
        <v>102.60000000000001</v>
      </c>
      <c r="C28965" s="12">
        <f t="shared" si="20186"/>
        <v>12.12907081368931</v>
      </c>
      <c r="D28965" s="18" t="str">
        <f t="shared" ref="D28965" si="20206">IF(B28965 &lt; $C$5, 2*C28965, IF(B28965 = $C$5, C28965, " "))</f>
        <v xml:space="preserve"> </v>
      </c>
    </row>
    <row r="28966" spans="1:4" x14ac:dyDescent="0.3">
      <c r="A28966" s="4">
        <v>28957</v>
      </c>
      <c r="B28966" s="23">
        <f t="shared" si="20191"/>
        <v>102.60350877192982</v>
      </c>
      <c r="C28966" s="12">
        <f t="shared" si="20186"/>
        <v>12.129244020131891</v>
      </c>
      <c r="D28966" s="18" t="str">
        <f t="shared" ref="D28966:D28967" si="20207">IF(B28966 &lt; $C$5, 3*C28966, IF(B28966 = $C$5, C28966, " "))</f>
        <v xml:space="preserve"> </v>
      </c>
    </row>
    <row r="28967" spans="1:4" x14ac:dyDescent="0.3">
      <c r="A28967" s="4">
        <v>28958</v>
      </c>
      <c r="B28967" s="23">
        <f t="shared" si="20191"/>
        <v>102.60701754385966</v>
      </c>
      <c r="C28967" s="12">
        <f t="shared" si="20186"/>
        <v>12.129417223612334</v>
      </c>
      <c r="D28967" s="18" t="str">
        <f t="shared" si="20207"/>
        <v xml:space="preserve"> </v>
      </c>
    </row>
    <row r="28968" spans="1:4" x14ac:dyDescent="0.3">
      <c r="A28968" s="4">
        <v>28959</v>
      </c>
      <c r="B28968" s="23">
        <f t="shared" si="20191"/>
        <v>102.61052631578947</v>
      </c>
      <c r="C28968" s="12">
        <f t="shared" si="20186"/>
        <v>12.129590424130798</v>
      </c>
      <c r="D28968" s="18" t="str">
        <f t="shared" ref="D28968" si="20208">IF(B28968 &lt; $C$5, 2*C28968, IF(B28968 = $C$5, C28968, " "))</f>
        <v xml:space="preserve"> </v>
      </c>
    </row>
    <row r="28969" spans="1:4" x14ac:dyDescent="0.3">
      <c r="A28969" s="4">
        <v>28960</v>
      </c>
      <c r="B28969" s="23">
        <f t="shared" si="20191"/>
        <v>102.6140350877193</v>
      </c>
      <c r="C28969" s="12">
        <f t="shared" si="20186"/>
        <v>12.129763621687431</v>
      </c>
      <c r="D28969" s="18" t="str">
        <f t="shared" ref="D28969:D28970" si="20209">IF(B28969 &lt; $C$5, 3*C28969, IF(B28969 = $C$5, C28969, " "))</f>
        <v xml:space="preserve"> </v>
      </c>
    </row>
    <row r="28970" spans="1:4" x14ac:dyDescent="0.3">
      <c r="A28970" s="4">
        <v>28961</v>
      </c>
      <c r="B28970" s="23">
        <f t="shared" si="20191"/>
        <v>102.61754385964912</v>
      </c>
      <c r="C28970" s="12">
        <f t="shared" si="20186"/>
        <v>12.129936816282386</v>
      </c>
      <c r="D28970" s="18" t="str">
        <f t="shared" si="20209"/>
        <v xml:space="preserve"> </v>
      </c>
    </row>
    <row r="28971" spans="1:4" x14ac:dyDescent="0.3">
      <c r="A28971" s="4">
        <v>28962</v>
      </c>
      <c r="B28971" s="23">
        <f t="shared" si="20191"/>
        <v>102.62105263157895</v>
      </c>
      <c r="C28971" s="12">
        <f t="shared" si="20186"/>
        <v>12.130110007915816</v>
      </c>
      <c r="D28971" s="18" t="str">
        <f t="shared" ref="D28971" si="20210">IF(B28971 &lt; $C$5, 2*C28971, IF(B28971 = $C$5, C28971, " "))</f>
        <v xml:space="preserve"> </v>
      </c>
    </row>
    <row r="28972" spans="1:4" x14ac:dyDescent="0.3">
      <c r="A28972" s="4">
        <v>28963</v>
      </c>
      <c r="B28972" s="23">
        <f t="shared" si="20191"/>
        <v>102.62456140350878</v>
      </c>
      <c r="C28972" s="12">
        <f t="shared" si="20186"/>
        <v>12.130283196587872</v>
      </c>
      <c r="D28972" s="18" t="str">
        <f t="shared" ref="D28972:D28973" si="20211">IF(B28972 &lt; $C$5, 3*C28972, IF(B28972 = $C$5, C28972, " "))</f>
        <v xml:space="preserve"> </v>
      </c>
    </row>
    <row r="28973" spans="1:4" x14ac:dyDescent="0.3">
      <c r="A28973" s="4">
        <v>28964</v>
      </c>
      <c r="B28973" s="23">
        <f t="shared" si="20191"/>
        <v>102.62807017543859</v>
      </c>
      <c r="C28973" s="12">
        <f t="shared" si="20186"/>
        <v>12.130456382298703</v>
      </c>
      <c r="D28973" s="18" t="str">
        <f t="shared" si="20211"/>
        <v xml:space="preserve"> </v>
      </c>
    </row>
    <row r="28974" spans="1:4" x14ac:dyDescent="0.3">
      <c r="A28974" s="4">
        <v>28965</v>
      </c>
      <c r="B28974" s="23">
        <f t="shared" si="20191"/>
        <v>102.63157894736842</v>
      </c>
      <c r="C28974" s="12">
        <f t="shared" si="20186"/>
        <v>12.130629565048464</v>
      </c>
      <c r="D28974" s="18" t="str">
        <f t="shared" ref="D28974" si="20212">IF(B28974 &lt; $C$5, 2*C28974, IF(B28974 = $C$5, C28974, " "))</f>
        <v xml:space="preserve"> </v>
      </c>
    </row>
    <row r="28975" spans="1:4" x14ac:dyDescent="0.3">
      <c r="A28975" s="4">
        <v>28966</v>
      </c>
      <c r="B28975" s="23">
        <f t="shared" si="20191"/>
        <v>102.63508771929824</v>
      </c>
      <c r="C28975" s="12">
        <f t="shared" si="20186"/>
        <v>12.130802744837309</v>
      </c>
      <c r="D28975" s="18" t="str">
        <f t="shared" ref="D28975:D28976" si="20213">IF(B28975 &lt; $C$5, 3*C28975, IF(B28975 = $C$5, C28975, " "))</f>
        <v xml:space="preserve"> </v>
      </c>
    </row>
    <row r="28976" spans="1:4" x14ac:dyDescent="0.3">
      <c r="A28976" s="4">
        <v>28967</v>
      </c>
      <c r="B28976" s="23">
        <f t="shared" si="20191"/>
        <v>102.63859649122807</v>
      </c>
      <c r="C28976" s="12">
        <f t="shared" si="20186"/>
        <v>12.130975921665387</v>
      </c>
      <c r="D28976" s="18" t="str">
        <f t="shared" si="20213"/>
        <v xml:space="preserve"> </v>
      </c>
    </row>
    <row r="28977" spans="1:4" x14ac:dyDescent="0.3">
      <c r="A28977" s="4">
        <v>28968</v>
      </c>
      <c r="B28977" s="23">
        <f t="shared" si="20191"/>
        <v>102.6421052631579</v>
      </c>
      <c r="C28977" s="12">
        <f t="shared" si="20186"/>
        <v>12.131149095532852</v>
      </c>
      <c r="D28977" s="18" t="str">
        <f t="shared" ref="D28977" si="20214">IF(B28977 &lt; $C$5, 2*C28977, IF(B28977 = $C$5, C28977, " "))</f>
        <v xml:space="preserve"> </v>
      </c>
    </row>
    <row r="28978" spans="1:4" x14ac:dyDescent="0.3">
      <c r="A28978" s="4">
        <v>28969</v>
      </c>
      <c r="B28978" s="23">
        <f t="shared" si="20191"/>
        <v>102.64561403508772</v>
      </c>
      <c r="C28978" s="12">
        <f t="shared" si="20186"/>
        <v>12.131322266439851</v>
      </c>
      <c r="D28978" s="18" t="str">
        <f t="shared" ref="D28978:D28979" si="20215">IF(B28978 &lt; $C$5, 3*C28978, IF(B28978 = $C$5, C28978, " "))</f>
        <v xml:space="preserve"> </v>
      </c>
    </row>
    <row r="28979" spans="1:4" x14ac:dyDescent="0.3">
      <c r="A28979" s="4">
        <v>28970</v>
      </c>
      <c r="B28979" s="23">
        <f t="shared" si="20191"/>
        <v>102.64912280701755</v>
      </c>
      <c r="C28979" s="12">
        <f t="shared" si="20186"/>
        <v>12.131495434386538</v>
      </c>
      <c r="D28979" s="18" t="str">
        <f t="shared" si="20215"/>
        <v xml:space="preserve"> </v>
      </c>
    </row>
    <row r="28980" spans="1:4" x14ac:dyDescent="0.3">
      <c r="A28980" s="4">
        <v>28971</v>
      </c>
      <c r="B28980" s="23">
        <f t="shared" si="20191"/>
        <v>102.65263157894736</v>
      </c>
      <c r="C28980" s="12">
        <f t="shared" si="20186"/>
        <v>12.131668599373068</v>
      </c>
      <c r="D28980" s="18" t="str">
        <f t="shared" ref="D28980" si="20216">IF(B28980 &lt; $C$5, 2*C28980, IF(B28980 = $C$5, C28980, " "))</f>
        <v xml:space="preserve"> </v>
      </c>
    </row>
    <row r="28981" spans="1:4" x14ac:dyDescent="0.3">
      <c r="A28981" s="4">
        <v>28972</v>
      </c>
      <c r="B28981" s="23">
        <f t="shared" si="20191"/>
        <v>102.65614035087719</v>
      </c>
      <c r="C28981" s="12">
        <f t="shared" si="20186"/>
        <v>12.131841761399594</v>
      </c>
      <c r="D28981" s="18" t="str">
        <f t="shared" ref="D28981:D28982" si="20217">IF(B28981 &lt; $C$5, 3*C28981, IF(B28981 = $C$5, C28981, " "))</f>
        <v xml:space="preserve"> </v>
      </c>
    </row>
    <row r="28982" spans="1:4" x14ac:dyDescent="0.3">
      <c r="A28982" s="4">
        <v>28973</v>
      </c>
      <c r="B28982" s="23">
        <f t="shared" si="20191"/>
        <v>102.65964912280702</v>
      </c>
      <c r="C28982" s="12">
        <f t="shared" si="20186"/>
        <v>12.13201492046626</v>
      </c>
      <c r="D28982" s="18" t="str">
        <f t="shared" si="20217"/>
        <v xml:space="preserve"> </v>
      </c>
    </row>
    <row r="28983" spans="1:4" x14ac:dyDescent="0.3">
      <c r="A28983" s="4">
        <v>28974</v>
      </c>
      <c r="B28983" s="23">
        <f t="shared" si="20191"/>
        <v>102.66315789473684</v>
      </c>
      <c r="C28983" s="12">
        <f t="shared" si="20186"/>
        <v>12.132188076573222</v>
      </c>
      <c r="D28983" s="18" t="str">
        <f t="shared" ref="D28983" si="20218">IF(B28983 &lt; $C$5, 2*C28983, IF(B28983 = $C$5, C28983, " "))</f>
        <v xml:space="preserve"> </v>
      </c>
    </row>
    <row r="28984" spans="1:4" x14ac:dyDescent="0.3">
      <c r="A28984" s="4">
        <v>28975</v>
      </c>
      <c r="B28984" s="23">
        <f t="shared" si="20191"/>
        <v>102.66666666666667</v>
      </c>
      <c r="C28984" s="12">
        <f t="shared" si="20186"/>
        <v>12.132361229720635</v>
      </c>
      <c r="D28984" s="18" t="str">
        <f t="shared" ref="D28984:D28985" si="20219">IF(B28984 &lt; $C$5, 3*C28984, IF(B28984 = $C$5, C28984, " "))</f>
        <v xml:space="preserve"> </v>
      </c>
    </row>
    <row r="28985" spans="1:4" x14ac:dyDescent="0.3">
      <c r="A28985" s="4">
        <v>28976</v>
      </c>
      <c r="B28985" s="23">
        <f t="shared" si="20191"/>
        <v>102.67017543859649</v>
      </c>
      <c r="C28985" s="12">
        <f t="shared" si="20186"/>
        <v>12.132534379908646</v>
      </c>
      <c r="D28985" s="18" t="str">
        <f t="shared" si="20219"/>
        <v xml:space="preserve"> </v>
      </c>
    </row>
    <row r="28986" spans="1:4" x14ac:dyDescent="0.3">
      <c r="A28986" s="4">
        <v>28977</v>
      </c>
      <c r="B28986" s="23">
        <f t="shared" si="20191"/>
        <v>102.67368421052632</v>
      </c>
      <c r="C28986" s="12">
        <f t="shared" si="20186"/>
        <v>12.132707527137409</v>
      </c>
      <c r="D28986" s="18" t="str">
        <f t="shared" ref="D28986" si="20220">IF(B28986 &lt; $C$5, 2*C28986, IF(B28986 = $C$5, C28986, " "))</f>
        <v xml:space="preserve"> </v>
      </c>
    </row>
    <row r="28987" spans="1:4" x14ac:dyDescent="0.3">
      <c r="A28987" s="4">
        <v>28978</v>
      </c>
      <c r="B28987" s="23">
        <f t="shared" si="20191"/>
        <v>102.67719298245615</v>
      </c>
      <c r="C28987" s="12">
        <f t="shared" si="20186"/>
        <v>12.132880671407078</v>
      </c>
      <c r="D28987" s="18" t="str">
        <f t="shared" ref="D28987:D28988" si="20221">IF(B28987 &lt; $C$5, 3*C28987, IF(B28987 = $C$5, C28987, " "))</f>
        <v xml:space="preserve"> </v>
      </c>
    </row>
    <row r="28988" spans="1:4" x14ac:dyDescent="0.3">
      <c r="A28988" s="4">
        <v>28979</v>
      </c>
      <c r="B28988" s="23">
        <f t="shared" si="20191"/>
        <v>102.68070175438596</v>
      </c>
      <c r="C28988" s="12">
        <f t="shared" si="20186"/>
        <v>12.133053812717799</v>
      </c>
      <c r="D28988" s="18" t="str">
        <f t="shared" si="20221"/>
        <v xml:space="preserve"> </v>
      </c>
    </row>
    <row r="28989" spans="1:4" x14ac:dyDescent="0.3">
      <c r="A28989" s="4">
        <v>28980</v>
      </c>
      <c r="B28989" s="23">
        <f t="shared" si="20191"/>
        <v>102.68421052631579</v>
      </c>
      <c r="C28989" s="12">
        <f t="shared" si="20186"/>
        <v>12.133226951069728</v>
      </c>
      <c r="D28989" s="18" t="str">
        <f t="shared" ref="D28989" si="20222">IF(B28989 &lt; $C$5, 2*C28989, IF(B28989 = $C$5, C28989, " "))</f>
        <v xml:space="preserve"> </v>
      </c>
    </row>
    <row r="28990" spans="1:4" x14ac:dyDescent="0.3">
      <c r="A28990" s="4">
        <v>28981</v>
      </c>
      <c r="B28990" s="23">
        <f t="shared" si="20191"/>
        <v>102.68771929824561</v>
      </c>
      <c r="C28990" s="12">
        <f t="shared" si="20186"/>
        <v>12.133400086463016</v>
      </c>
      <c r="D28990" s="18" t="str">
        <f t="shared" ref="D28990:D28991" si="20223">IF(B28990 &lt; $C$5, 3*C28990, IF(B28990 = $C$5, C28990, " "))</f>
        <v xml:space="preserve"> </v>
      </c>
    </row>
    <row r="28991" spans="1:4" x14ac:dyDescent="0.3">
      <c r="A28991" s="4">
        <v>28982</v>
      </c>
      <c r="B28991" s="23">
        <f t="shared" si="20191"/>
        <v>102.69122807017544</v>
      </c>
      <c r="C28991" s="12">
        <f t="shared" si="20186"/>
        <v>12.133573218897814</v>
      </c>
      <c r="D28991" s="18" t="str">
        <f t="shared" si="20223"/>
        <v xml:space="preserve"> </v>
      </c>
    </row>
    <row r="28992" spans="1:4" x14ac:dyDescent="0.3">
      <c r="A28992" s="4">
        <v>28983</v>
      </c>
      <c r="B28992" s="23">
        <f t="shared" si="20191"/>
        <v>102.69473684210527</v>
      </c>
      <c r="C28992" s="12">
        <f t="shared" si="20186"/>
        <v>12.133746348374274</v>
      </c>
      <c r="D28992" s="18" t="str">
        <f t="shared" ref="D28992" si="20224">IF(B28992 &lt; $C$5, 2*C28992, IF(B28992 = $C$5, C28992, " "))</f>
        <v xml:space="preserve"> </v>
      </c>
    </row>
    <row r="28993" spans="1:4" x14ac:dyDescent="0.3">
      <c r="A28993" s="4">
        <v>28984</v>
      </c>
      <c r="B28993" s="23">
        <f t="shared" si="20191"/>
        <v>102.69824561403509</v>
      </c>
      <c r="C28993" s="12">
        <f t="shared" si="20186"/>
        <v>12.133919474892549</v>
      </c>
      <c r="D28993" s="18" t="str">
        <f t="shared" ref="D28993:D28994" si="20225">IF(B28993 &lt; $C$5, 3*C28993, IF(B28993 = $C$5, C28993, " "))</f>
        <v xml:space="preserve"> </v>
      </c>
    </row>
    <row r="28994" spans="1:4" x14ac:dyDescent="0.3">
      <c r="A28994" s="4">
        <v>28985</v>
      </c>
      <c r="B28994" s="23">
        <f t="shared" si="20191"/>
        <v>102.70175438596492</v>
      </c>
      <c r="C28994" s="12">
        <f t="shared" si="20186"/>
        <v>12.134092598452789</v>
      </c>
      <c r="D28994" s="18" t="str">
        <f t="shared" si="20225"/>
        <v xml:space="preserve"> </v>
      </c>
    </row>
    <row r="28995" spans="1:4" x14ac:dyDescent="0.3">
      <c r="A28995" s="4">
        <v>28986</v>
      </c>
      <c r="B28995" s="23">
        <f t="shared" si="20191"/>
        <v>102.70526315789473</v>
      </c>
      <c r="C28995" s="12">
        <f t="shared" si="20186"/>
        <v>12.134265719055142</v>
      </c>
      <c r="D28995" s="18" t="str">
        <f t="shared" ref="D28995" si="20226">IF(B28995 &lt; $C$5, 2*C28995, IF(B28995 = $C$5, C28995, " "))</f>
        <v xml:space="preserve"> </v>
      </c>
    </row>
    <row r="28996" spans="1:4" x14ac:dyDescent="0.3">
      <c r="A28996" s="4">
        <v>28987</v>
      </c>
      <c r="B28996" s="23">
        <f t="shared" si="20191"/>
        <v>102.70877192982456</v>
      </c>
      <c r="C28996" s="12">
        <f t="shared" si="20186"/>
        <v>12.134438836699768</v>
      </c>
      <c r="D28996" s="18" t="str">
        <f t="shared" ref="D28996:D28997" si="20227">IF(B28996 &lt; $C$5, 3*C28996, IF(B28996 = $C$5, C28996, " "))</f>
        <v xml:space="preserve"> </v>
      </c>
    </row>
    <row r="28997" spans="1:4" x14ac:dyDescent="0.3">
      <c r="A28997" s="4">
        <v>28988</v>
      </c>
      <c r="B28997" s="23">
        <f t="shared" si="20191"/>
        <v>102.71228070175439</v>
      </c>
      <c r="C28997" s="12">
        <f t="shared" si="20186"/>
        <v>12.134611951386812</v>
      </c>
      <c r="D28997" s="18" t="str">
        <f t="shared" si="20227"/>
        <v xml:space="preserve"> </v>
      </c>
    </row>
    <row r="28998" spans="1:4" x14ac:dyDescent="0.3">
      <c r="A28998" s="4">
        <v>28989</v>
      </c>
      <c r="B28998" s="23">
        <f t="shared" si="20191"/>
        <v>102.71578947368421</v>
      </c>
      <c r="C28998" s="12">
        <f t="shared" si="20186"/>
        <v>12.134785063116428</v>
      </c>
      <c r="D28998" s="18" t="str">
        <f t="shared" ref="D28998" si="20228">IF(B28998 &lt; $C$5, 2*C28998, IF(B28998 = $C$5, C28998, " "))</f>
        <v xml:space="preserve"> </v>
      </c>
    </row>
    <row r="28999" spans="1:4" x14ac:dyDescent="0.3">
      <c r="A28999" s="4">
        <v>28990</v>
      </c>
      <c r="B28999" s="23">
        <f t="shared" si="20191"/>
        <v>102.71929824561404</v>
      </c>
      <c r="C28999" s="12">
        <f t="shared" si="20186"/>
        <v>12.134958171888769</v>
      </c>
      <c r="D28999" s="18" t="str">
        <f t="shared" ref="D28999:D29000" si="20229">IF(B28999 &lt; $C$5, 3*C28999, IF(B28999 = $C$5, C28999, " "))</f>
        <v xml:space="preserve"> </v>
      </c>
    </row>
    <row r="29000" spans="1:4" x14ac:dyDescent="0.3">
      <c r="A29000" s="4">
        <v>28991</v>
      </c>
      <c r="B29000" s="23">
        <f t="shared" si="20191"/>
        <v>102.72280701754386</v>
      </c>
      <c r="C29000" s="12">
        <f t="shared" si="20186"/>
        <v>12.135131277703984</v>
      </c>
      <c r="D29000" s="18" t="str">
        <f t="shared" si="20229"/>
        <v xml:space="preserve"> </v>
      </c>
    </row>
    <row r="29001" spans="1:4" x14ac:dyDescent="0.3">
      <c r="A29001" s="4">
        <v>28992</v>
      </c>
      <c r="B29001" s="23">
        <f t="shared" si="20191"/>
        <v>102.72631578947369</v>
      </c>
      <c r="C29001" s="12">
        <f t="shared" si="20186"/>
        <v>12.135304380562227</v>
      </c>
      <c r="D29001" s="18" t="str">
        <f t="shared" ref="D29001" si="20230">IF(B29001 &lt; $C$5, 2*C29001, IF(B29001 = $C$5, C29001, " "))</f>
        <v xml:space="preserve"> </v>
      </c>
    </row>
    <row r="29002" spans="1:4" x14ac:dyDescent="0.3">
      <c r="A29002" s="4">
        <v>28993</v>
      </c>
      <c r="B29002" s="23">
        <f t="shared" si="20191"/>
        <v>102.7298245614035</v>
      </c>
      <c r="C29002" s="12">
        <f t="shared" ref="C29002:C29065" si="20231">(2*B29002^2+B29002^2*SQRT(B29002)-1)/(B29002^2)</f>
        <v>12.135477480463646</v>
      </c>
      <c r="D29002" s="18" t="str">
        <f t="shared" ref="D29002:D29003" si="20232">IF(B29002 &lt; $C$5, 3*C29002, IF(B29002 = $C$5, C29002, " "))</f>
        <v xml:space="preserve"> </v>
      </c>
    </row>
    <row r="29003" spans="1:4" x14ac:dyDescent="0.3">
      <c r="A29003" s="4">
        <v>28994</v>
      </c>
      <c r="B29003" s="23">
        <f t="shared" si="20191"/>
        <v>102.73333333333333</v>
      </c>
      <c r="C29003" s="12">
        <f t="shared" si="20231"/>
        <v>12.135650577408395</v>
      </c>
      <c r="D29003" s="18" t="str">
        <f t="shared" si="20232"/>
        <v xml:space="preserve"> </v>
      </c>
    </row>
    <row r="29004" spans="1:4" x14ac:dyDescent="0.3">
      <c r="A29004" s="4">
        <v>28995</v>
      </c>
      <c r="B29004" s="23">
        <f t="shared" si="20191"/>
        <v>102.73684210526316</v>
      </c>
      <c r="C29004" s="12">
        <f t="shared" si="20231"/>
        <v>12.135823671396627</v>
      </c>
      <c r="D29004" s="18" t="str">
        <f t="shared" ref="D29004" si="20233">IF(B29004 &lt; $C$5, 2*C29004, IF(B29004 = $C$5, C29004, " "))</f>
        <v xml:space="preserve"> </v>
      </c>
    </row>
    <row r="29005" spans="1:4" x14ac:dyDescent="0.3">
      <c r="A29005" s="4">
        <v>28996</v>
      </c>
      <c r="B29005" s="23">
        <f t="shared" si="20191"/>
        <v>102.74035087719298</v>
      </c>
      <c r="C29005" s="12">
        <f t="shared" si="20231"/>
        <v>12.135996762428489</v>
      </c>
      <c r="D29005" s="18" t="str">
        <f t="shared" ref="D29005:D29006" si="20234">IF(B29005 &lt; $C$5, 3*C29005, IF(B29005 = $C$5, C29005, " "))</f>
        <v xml:space="preserve"> </v>
      </c>
    </row>
    <row r="29006" spans="1:4" x14ac:dyDescent="0.3">
      <c r="A29006" s="4">
        <v>28997</v>
      </c>
      <c r="B29006" s="23">
        <f t="shared" si="20191"/>
        <v>102.74385964912281</v>
      </c>
      <c r="C29006" s="12">
        <f t="shared" si="20231"/>
        <v>12.136169850504135</v>
      </c>
      <c r="D29006" s="18" t="str">
        <f t="shared" si="20234"/>
        <v xml:space="preserve"> </v>
      </c>
    </row>
    <row r="29007" spans="1:4" x14ac:dyDescent="0.3">
      <c r="A29007" s="4">
        <v>28998</v>
      </c>
      <c r="B29007" s="23">
        <f t="shared" si="20191"/>
        <v>102.74736842105263</v>
      </c>
      <c r="C29007" s="12">
        <f t="shared" si="20231"/>
        <v>12.13634293562372</v>
      </c>
      <c r="D29007" s="18" t="str">
        <f t="shared" ref="D29007" si="20235">IF(B29007 &lt; $C$5, 2*C29007, IF(B29007 = $C$5, C29007, " "))</f>
        <v xml:space="preserve"> </v>
      </c>
    </row>
    <row r="29008" spans="1:4" x14ac:dyDescent="0.3">
      <c r="A29008" s="4">
        <v>28999</v>
      </c>
      <c r="B29008" s="23">
        <f t="shared" ref="B29008:B29071" si="20236">$B$9+A29008*$G$5</f>
        <v>102.75087719298246</v>
      </c>
      <c r="C29008" s="12">
        <f t="shared" si="20231"/>
        <v>12.136516017787391</v>
      </c>
      <c r="D29008" s="18" t="str">
        <f t="shared" ref="D29008:D29009" si="20237">IF(B29008 &lt; $C$5, 3*C29008, IF(B29008 = $C$5, C29008, " "))</f>
        <v xml:space="preserve"> </v>
      </c>
    </row>
    <row r="29009" spans="1:4" x14ac:dyDescent="0.3">
      <c r="A29009" s="4">
        <v>29000</v>
      </c>
      <c r="B29009" s="23">
        <f t="shared" si="20236"/>
        <v>102.75438596491229</v>
      </c>
      <c r="C29009" s="12">
        <f t="shared" si="20231"/>
        <v>12.136689096995301</v>
      </c>
      <c r="D29009" s="18" t="str">
        <f t="shared" si="20237"/>
        <v xml:space="preserve"> </v>
      </c>
    </row>
    <row r="29010" spans="1:4" x14ac:dyDescent="0.3">
      <c r="A29010" s="4">
        <v>29001</v>
      </c>
      <c r="B29010" s="23">
        <f t="shared" si="20236"/>
        <v>102.7578947368421</v>
      </c>
      <c r="C29010" s="12">
        <f t="shared" si="20231"/>
        <v>12.136862173247598</v>
      </c>
      <c r="D29010" s="18" t="str">
        <f t="shared" ref="D29010" si="20238">IF(B29010 &lt; $C$5, 2*C29010, IF(B29010 = $C$5, C29010, " "))</f>
        <v xml:space="preserve"> </v>
      </c>
    </row>
    <row r="29011" spans="1:4" x14ac:dyDescent="0.3">
      <c r="A29011" s="4">
        <v>29002</v>
      </c>
      <c r="B29011" s="23">
        <f t="shared" si="20236"/>
        <v>102.76140350877193</v>
      </c>
      <c r="C29011" s="12">
        <f t="shared" si="20231"/>
        <v>12.137035246544441</v>
      </c>
      <c r="D29011" s="18" t="str">
        <f t="shared" ref="D29011:D29012" si="20239">IF(B29011 &lt; $C$5, 3*C29011, IF(B29011 = $C$5, C29011, " "))</f>
        <v xml:space="preserve"> </v>
      </c>
    </row>
    <row r="29012" spans="1:4" x14ac:dyDescent="0.3">
      <c r="A29012" s="4">
        <v>29003</v>
      </c>
      <c r="B29012" s="23">
        <f t="shared" si="20236"/>
        <v>102.76491228070175</v>
      </c>
      <c r="C29012" s="12">
        <f t="shared" si="20231"/>
        <v>12.137208316885976</v>
      </c>
      <c r="D29012" s="18" t="str">
        <f t="shared" si="20239"/>
        <v xml:space="preserve"> </v>
      </c>
    </row>
    <row r="29013" spans="1:4" x14ac:dyDescent="0.3">
      <c r="A29013" s="4">
        <v>29004</v>
      </c>
      <c r="B29013" s="23">
        <f t="shared" si="20236"/>
        <v>102.76842105263158</v>
      </c>
      <c r="C29013" s="12">
        <f t="shared" si="20231"/>
        <v>12.137381384272354</v>
      </c>
      <c r="D29013" s="18" t="str">
        <f t="shared" ref="D29013" si="20240">IF(B29013 &lt; $C$5, 2*C29013, IF(B29013 = $C$5, C29013, " "))</f>
        <v xml:space="preserve"> </v>
      </c>
    </row>
    <row r="29014" spans="1:4" x14ac:dyDescent="0.3">
      <c r="A29014" s="4">
        <v>29005</v>
      </c>
      <c r="B29014" s="23">
        <f t="shared" si="20236"/>
        <v>102.77192982456141</v>
      </c>
      <c r="C29014" s="12">
        <f t="shared" si="20231"/>
        <v>12.137554448703728</v>
      </c>
      <c r="D29014" s="18" t="str">
        <f t="shared" ref="D29014:D29015" si="20241">IF(B29014 &lt; $C$5, 3*C29014, IF(B29014 = $C$5, C29014, " "))</f>
        <v xml:space="preserve"> </v>
      </c>
    </row>
    <row r="29015" spans="1:4" x14ac:dyDescent="0.3">
      <c r="A29015" s="4">
        <v>29006</v>
      </c>
      <c r="B29015" s="23">
        <f t="shared" si="20236"/>
        <v>102.77543859649123</v>
      </c>
      <c r="C29015" s="12">
        <f t="shared" si="20231"/>
        <v>12.137727510180248</v>
      </c>
      <c r="D29015" s="18" t="str">
        <f t="shared" si="20241"/>
        <v xml:space="preserve"> </v>
      </c>
    </row>
    <row r="29016" spans="1:4" x14ac:dyDescent="0.3">
      <c r="A29016" s="4">
        <v>29007</v>
      </c>
      <c r="B29016" s="23">
        <f t="shared" si="20236"/>
        <v>102.77894736842106</v>
      </c>
      <c r="C29016" s="12">
        <f t="shared" si="20231"/>
        <v>12.137900568702069</v>
      </c>
      <c r="D29016" s="18" t="str">
        <f t="shared" ref="D29016" si="20242">IF(B29016 &lt; $C$5, 2*C29016, IF(B29016 = $C$5, C29016, " "))</f>
        <v xml:space="preserve"> </v>
      </c>
    </row>
    <row r="29017" spans="1:4" x14ac:dyDescent="0.3">
      <c r="A29017" s="4">
        <v>29008</v>
      </c>
      <c r="B29017" s="23">
        <f t="shared" si="20236"/>
        <v>102.78245614035087</v>
      </c>
      <c r="C29017" s="12">
        <f t="shared" si="20231"/>
        <v>12.138073624269339</v>
      </c>
      <c r="D29017" s="18" t="str">
        <f t="shared" ref="D29017:D29018" si="20243">IF(B29017 &lt; $C$5, 3*C29017, IF(B29017 = $C$5, C29017, " "))</f>
        <v xml:space="preserve"> </v>
      </c>
    </row>
    <row r="29018" spans="1:4" x14ac:dyDescent="0.3">
      <c r="A29018" s="4">
        <v>29009</v>
      </c>
      <c r="B29018" s="23">
        <f t="shared" si="20236"/>
        <v>102.7859649122807</v>
      </c>
      <c r="C29018" s="12">
        <f t="shared" si="20231"/>
        <v>12.138246676882209</v>
      </c>
      <c r="D29018" s="18" t="str">
        <f t="shared" si="20243"/>
        <v xml:space="preserve"> </v>
      </c>
    </row>
    <row r="29019" spans="1:4" x14ac:dyDescent="0.3">
      <c r="A29019" s="4">
        <v>29010</v>
      </c>
      <c r="B29019" s="23">
        <f t="shared" si="20236"/>
        <v>102.78947368421053</v>
      </c>
      <c r="C29019" s="12">
        <f t="shared" si="20231"/>
        <v>12.138419726540834</v>
      </c>
      <c r="D29019" s="18" t="str">
        <f t="shared" ref="D29019" si="20244">IF(B29019 &lt; $C$5, 2*C29019, IF(B29019 = $C$5, C29019, " "))</f>
        <v xml:space="preserve"> </v>
      </c>
    </row>
    <row r="29020" spans="1:4" x14ac:dyDescent="0.3">
      <c r="A29020" s="4">
        <v>29011</v>
      </c>
      <c r="B29020" s="23">
        <f t="shared" si="20236"/>
        <v>102.79298245614035</v>
      </c>
      <c r="C29020" s="12">
        <f t="shared" si="20231"/>
        <v>12.13859277324536</v>
      </c>
      <c r="D29020" s="18" t="str">
        <f t="shared" ref="D29020:D29021" si="20245">IF(B29020 &lt; $C$5, 3*C29020, IF(B29020 = $C$5, C29020, " "))</f>
        <v xml:space="preserve"> </v>
      </c>
    </row>
    <row r="29021" spans="1:4" x14ac:dyDescent="0.3">
      <c r="A29021" s="4">
        <v>29012</v>
      </c>
      <c r="B29021" s="23">
        <f t="shared" si="20236"/>
        <v>102.79649122807018</v>
      </c>
      <c r="C29021" s="12">
        <f t="shared" si="20231"/>
        <v>12.138765816995944</v>
      </c>
      <c r="D29021" s="18" t="str">
        <f t="shared" si="20245"/>
        <v xml:space="preserve"> </v>
      </c>
    </row>
    <row r="29022" spans="1:4" x14ac:dyDescent="0.3">
      <c r="A29022" s="4">
        <v>29013</v>
      </c>
      <c r="B29022" s="23">
        <f t="shared" si="20236"/>
        <v>102.8</v>
      </c>
      <c r="C29022" s="12">
        <f t="shared" si="20231"/>
        <v>12.138938857792734</v>
      </c>
      <c r="D29022" s="18" t="str">
        <f t="shared" ref="D29022" si="20246">IF(B29022 &lt; $C$5, 2*C29022, IF(B29022 = $C$5, C29022, " "))</f>
        <v xml:space="preserve"> </v>
      </c>
    </row>
    <row r="29023" spans="1:4" x14ac:dyDescent="0.3">
      <c r="A29023" s="4">
        <v>29014</v>
      </c>
      <c r="B29023" s="23">
        <f t="shared" si="20236"/>
        <v>102.80350877192983</v>
      </c>
      <c r="C29023" s="12">
        <f t="shared" si="20231"/>
        <v>12.13911189563588</v>
      </c>
      <c r="D29023" s="18" t="str">
        <f t="shared" ref="D29023:D29024" si="20247">IF(B29023 &lt; $C$5, 3*C29023, IF(B29023 = $C$5, C29023, " "))</f>
        <v xml:space="preserve"> </v>
      </c>
    </row>
    <row r="29024" spans="1:4" x14ac:dyDescent="0.3">
      <c r="A29024" s="4">
        <v>29015</v>
      </c>
      <c r="B29024" s="23">
        <f t="shared" si="20236"/>
        <v>102.80701754385966</v>
      </c>
      <c r="C29024" s="12">
        <f t="shared" si="20231"/>
        <v>12.139284930525536</v>
      </c>
      <c r="D29024" s="18" t="str">
        <f t="shared" si="20247"/>
        <v xml:space="preserve"> </v>
      </c>
    </row>
    <row r="29025" spans="1:4" x14ac:dyDescent="0.3">
      <c r="A29025" s="4">
        <v>29016</v>
      </c>
      <c r="B29025" s="23">
        <f t="shared" si="20236"/>
        <v>102.81052631578947</v>
      </c>
      <c r="C29025" s="12">
        <f t="shared" si="20231"/>
        <v>12.139457962461851</v>
      </c>
      <c r="D29025" s="18" t="str">
        <f t="shared" ref="D29025" si="20248">IF(B29025 &lt; $C$5, 2*C29025, IF(B29025 = $C$5, C29025, " "))</f>
        <v xml:space="preserve"> </v>
      </c>
    </row>
    <row r="29026" spans="1:4" x14ac:dyDescent="0.3">
      <c r="A29026" s="4">
        <v>29017</v>
      </c>
      <c r="B29026" s="23">
        <f t="shared" si="20236"/>
        <v>102.8140350877193</v>
      </c>
      <c r="C29026" s="12">
        <f t="shared" si="20231"/>
        <v>12.13963099144498</v>
      </c>
      <c r="D29026" s="18" t="str">
        <f t="shared" ref="D29026:D29027" si="20249">IF(B29026 &lt; $C$5, 3*C29026, IF(B29026 = $C$5, C29026, " "))</f>
        <v xml:space="preserve"> </v>
      </c>
    </row>
    <row r="29027" spans="1:4" x14ac:dyDescent="0.3">
      <c r="A29027" s="4">
        <v>29018</v>
      </c>
      <c r="B29027" s="23">
        <f t="shared" si="20236"/>
        <v>102.81754385964912</v>
      </c>
      <c r="C29027" s="12">
        <f t="shared" si="20231"/>
        <v>12.13980401747507</v>
      </c>
      <c r="D29027" s="18" t="str">
        <f t="shared" si="20249"/>
        <v xml:space="preserve"> </v>
      </c>
    </row>
    <row r="29028" spans="1:4" x14ac:dyDescent="0.3">
      <c r="A29028" s="4">
        <v>29019</v>
      </c>
      <c r="B29028" s="23">
        <f t="shared" si="20236"/>
        <v>102.82105263157895</v>
      </c>
      <c r="C29028" s="12">
        <f t="shared" si="20231"/>
        <v>12.139977040552276</v>
      </c>
      <c r="D29028" s="18" t="str">
        <f t="shared" ref="D29028" si="20250">IF(B29028 &lt; $C$5, 2*C29028, IF(B29028 = $C$5, C29028, " "))</f>
        <v xml:space="preserve"> </v>
      </c>
    </row>
    <row r="29029" spans="1:4" x14ac:dyDescent="0.3">
      <c r="A29029" s="4">
        <v>29020</v>
      </c>
      <c r="B29029" s="23">
        <f t="shared" si="20236"/>
        <v>102.82456140350877</v>
      </c>
      <c r="C29029" s="12">
        <f t="shared" si="20231"/>
        <v>12.140150060676744</v>
      </c>
      <c r="D29029" s="18" t="str">
        <f t="shared" ref="D29029:D29030" si="20251">IF(B29029 &lt; $C$5, 3*C29029, IF(B29029 = $C$5, C29029, " "))</f>
        <v xml:space="preserve"> </v>
      </c>
    </row>
    <row r="29030" spans="1:4" x14ac:dyDescent="0.3">
      <c r="A29030" s="4">
        <v>29021</v>
      </c>
      <c r="B29030" s="23">
        <f t="shared" si="20236"/>
        <v>102.8280701754386</v>
      </c>
      <c r="C29030" s="12">
        <f t="shared" si="20231"/>
        <v>12.140323077848633</v>
      </c>
      <c r="D29030" s="18" t="str">
        <f t="shared" si="20251"/>
        <v xml:space="preserve"> </v>
      </c>
    </row>
    <row r="29031" spans="1:4" x14ac:dyDescent="0.3">
      <c r="A29031" s="4">
        <v>29022</v>
      </c>
      <c r="B29031" s="23">
        <f t="shared" si="20236"/>
        <v>102.83157894736843</v>
      </c>
      <c r="C29031" s="12">
        <f t="shared" si="20231"/>
        <v>12.140496092068087</v>
      </c>
      <c r="D29031" s="18" t="str">
        <f t="shared" ref="D29031" si="20252">IF(B29031 &lt; $C$5, 2*C29031, IF(B29031 = $C$5, C29031, " "))</f>
        <v xml:space="preserve"> </v>
      </c>
    </row>
    <row r="29032" spans="1:4" x14ac:dyDescent="0.3">
      <c r="A29032" s="4">
        <v>29023</v>
      </c>
      <c r="B29032" s="23">
        <f t="shared" si="20236"/>
        <v>102.83508771929824</v>
      </c>
      <c r="C29032" s="12">
        <f t="shared" si="20231"/>
        <v>12.140669103335259</v>
      </c>
      <c r="D29032" s="18" t="str">
        <f t="shared" ref="D29032:D29033" si="20253">IF(B29032 &lt; $C$5, 3*C29032, IF(B29032 = $C$5, C29032, " "))</f>
        <v xml:space="preserve"> </v>
      </c>
    </row>
    <row r="29033" spans="1:4" x14ac:dyDescent="0.3">
      <c r="A29033" s="4">
        <v>29024</v>
      </c>
      <c r="B29033" s="23">
        <f t="shared" si="20236"/>
        <v>102.83859649122807</v>
      </c>
      <c r="C29033" s="12">
        <f t="shared" si="20231"/>
        <v>12.140842111650302</v>
      </c>
      <c r="D29033" s="18" t="str">
        <f t="shared" si="20253"/>
        <v xml:space="preserve"> </v>
      </c>
    </row>
    <row r="29034" spans="1:4" x14ac:dyDescent="0.3">
      <c r="A29034" s="4">
        <v>29025</v>
      </c>
      <c r="B29034" s="23">
        <f t="shared" si="20236"/>
        <v>102.84210526315789</v>
      </c>
      <c r="C29034" s="12">
        <f t="shared" si="20231"/>
        <v>12.141015117013366</v>
      </c>
      <c r="D29034" s="18" t="str">
        <f t="shared" ref="D29034" si="20254">IF(B29034 &lt; $C$5, 2*C29034, IF(B29034 = $C$5, C29034, " "))</f>
        <v xml:space="preserve"> </v>
      </c>
    </row>
    <row r="29035" spans="1:4" x14ac:dyDescent="0.3">
      <c r="A29035" s="4">
        <v>29026</v>
      </c>
      <c r="B29035" s="23">
        <f t="shared" si="20236"/>
        <v>102.84561403508772</v>
      </c>
      <c r="C29035" s="12">
        <f t="shared" si="20231"/>
        <v>12.141188119424601</v>
      </c>
      <c r="D29035" s="18" t="str">
        <f t="shared" ref="D29035:D29036" si="20255">IF(B29035 &lt; $C$5, 3*C29035, IF(B29035 = $C$5, C29035, " "))</f>
        <v xml:space="preserve"> </v>
      </c>
    </row>
    <row r="29036" spans="1:4" x14ac:dyDescent="0.3">
      <c r="A29036" s="4">
        <v>29027</v>
      </c>
      <c r="B29036" s="23">
        <f t="shared" si="20236"/>
        <v>102.84912280701755</v>
      </c>
      <c r="C29036" s="12">
        <f t="shared" si="20231"/>
        <v>12.141361118884163</v>
      </c>
      <c r="D29036" s="18" t="str">
        <f t="shared" si="20255"/>
        <v xml:space="preserve"> </v>
      </c>
    </row>
    <row r="29037" spans="1:4" x14ac:dyDescent="0.3">
      <c r="A29037" s="4">
        <v>29028</v>
      </c>
      <c r="B29037" s="23">
        <f t="shared" si="20236"/>
        <v>102.85263157894737</v>
      </c>
      <c r="C29037" s="12">
        <f t="shared" si="20231"/>
        <v>12.141534115392195</v>
      </c>
      <c r="D29037" s="18" t="str">
        <f t="shared" ref="D29037" si="20256">IF(B29037 &lt; $C$5, 2*C29037, IF(B29037 = $C$5, C29037, " "))</f>
        <v xml:space="preserve"> </v>
      </c>
    </row>
    <row r="29038" spans="1:4" x14ac:dyDescent="0.3">
      <c r="A29038" s="4">
        <v>29029</v>
      </c>
      <c r="B29038" s="23">
        <f t="shared" si="20236"/>
        <v>102.8561403508772</v>
      </c>
      <c r="C29038" s="12">
        <f t="shared" si="20231"/>
        <v>12.141707108948854</v>
      </c>
      <c r="D29038" s="18" t="str">
        <f t="shared" ref="D29038:D29039" si="20257">IF(B29038 &lt; $C$5, 3*C29038, IF(B29038 = $C$5, C29038, " "))</f>
        <v xml:space="preserve"> </v>
      </c>
    </row>
    <row r="29039" spans="1:4" x14ac:dyDescent="0.3">
      <c r="A29039" s="4">
        <v>29030</v>
      </c>
      <c r="B29039" s="23">
        <f t="shared" si="20236"/>
        <v>102.85964912280701</v>
      </c>
      <c r="C29039" s="12">
        <f t="shared" si="20231"/>
        <v>12.141880099554291</v>
      </c>
      <c r="D29039" s="18" t="str">
        <f t="shared" si="20257"/>
        <v xml:space="preserve"> </v>
      </c>
    </row>
    <row r="29040" spans="1:4" x14ac:dyDescent="0.3">
      <c r="A29040" s="4">
        <v>29031</v>
      </c>
      <c r="B29040" s="23">
        <f t="shared" si="20236"/>
        <v>102.86315789473684</v>
      </c>
      <c r="C29040" s="12">
        <f t="shared" si="20231"/>
        <v>12.142053087208655</v>
      </c>
      <c r="D29040" s="18" t="str">
        <f t="shared" ref="D29040" si="20258">IF(B29040 &lt; $C$5, 2*C29040, IF(B29040 = $C$5, C29040, " "))</f>
        <v xml:space="preserve"> </v>
      </c>
    </row>
    <row r="29041" spans="1:4" x14ac:dyDescent="0.3">
      <c r="A29041" s="4">
        <v>29032</v>
      </c>
      <c r="B29041" s="23">
        <f t="shared" si="20236"/>
        <v>102.86666666666667</v>
      </c>
      <c r="C29041" s="12">
        <f t="shared" si="20231"/>
        <v>12.142226071912097</v>
      </c>
      <c r="D29041" s="18" t="str">
        <f t="shared" ref="D29041:D29042" si="20259">IF(B29041 &lt; $C$5, 3*C29041, IF(B29041 = $C$5, C29041, " "))</f>
        <v xml:space="preserve"> </v>
      </c>
    </row>
    <row r="29042" spans="1:4" x14ac:dyDescent="0.3">
      <c r="A29042" s="4">
        <v>29033</v>
      </c>
      <c r="B29042" s="23">
        <f t="shared" si="20236"/>
        <v>102.87017543859649</v>
      </c>
      <c r="C29042" s="12">
        <f t="shared" si="20231"/>
        <v>12.142399053664768</v>
      </c>
      <c r="D29042" s="18" t="str">
        <f t="shared" si="20259"/>
        <v xml:space="preserve"> </v>
      </c>
    </row>
    <row r="29043" spans="1:4" x14ac:dyDescent="0.3">
      <c r="A29043" s="4">
        <v>29034</v>
      </c>
      <c r="B29043" s="23">
        <f t="shared" si="20236"/>
        <v>102.87368421052632</v>
      </c>
      <c r="C29043" s="12">
        <f t="shared" si="20231"/>
        <v>12.14257203246682</v>
      </c>
      <c r="D29043" s="18" t="str">
        <f t="shared" ref="D29043" si="20260">IF(B29043 &lt; $C$5, 2*C29043, IF(B29043 = $C$5, C29043, " "))</f>
        <v xml:space="preserve"> </v>
      </c>
    </row>
    <row r="29044" spans="1:4" x14ac:dyDescent="0.3">
      <c r="A29044" s="4">
        <v>29035</v>
      </c>
      <c r="B29044" s="23">
        <f t="shared" si="20236"/>
        <v>102.87719298245614</v>
      </c>
      <c r="C29044" s="12">
        <f t="shared" si="20231"/>
        <v>12.142745008318407</v>
      </c>
      <c r="D29044" s="18" t="str">
        <f t="shared" ref="D29044:D29045" si="20261">IF(B29044 &lt; $C$5, 3*C29044, IF(B29044 = $C$5, C29044, " "))</f>
        <v xml:space="preserve"> </v>
      </c>
    </row>
    <row r="29045" spans="1:4" x14ac:dyDescent="0.3">
      <c r="A29045" s="4">
        <v>29036</v>
      </c>
      <c r="B29045" s="23">
        <f t="shared" si="20236"/>
        <v>102.88070175438597</v>
      </c>
      <c r="C29045" s="12">
        <f t="shared" si="20231"/>
        <v>12.142917981219675</v>
      </c>
      <c r="D29045" s="18" t="str">
        <f t="shared" si="20261"/>
        <v xml:space="preserve"> </v>
      </c>
    </row>
    <row r="29046" spans="1:4" x14ac:dyDescent="0.3">
      <c r="A29046" s="4">
        <v>29037</v>
      </c>
      <c r="B29046" s="23">
        <f t="shared" si="20236"/>
        <v>102.8842105263158</v>
      </c>
      <c r="C29046" s="12">
        <f t="shared" si="20231"/>
        <v>12.143090951170775</v>
      </c>
      <c r="D29046" s="18" t="str">
        <f t="shared" ref="D29046" si="20262">IF(B29046 &lt; $C$5, 2*C29046, IF(B29046 = $C$5, C29046, " "))</f>
        <v xml:space="preserve"> </v>
      </c>
    </row>
    <row r="29047" spans="1:4" x14ac:dyDescent="0.3">
      <c r="A29047" s="4">
        <v>29038</v>
      </c>
      <c r="B29047" s="23">
        <f t="shared" si="20236"/>
        <v>102.88771929824561</v>
      </c>
      <c r="C29047" s="12">
        <f t="shared" si="20231"/>
        <v>12.143263918171861</v>
      </c>
      <c r="D29047" s="18" t="str">
        <f t="shared" ref="D29047:D29048" si="20263">IF(B29047 &lt; $C$5, 3*C29047, IF(B29047 = $C$5, C29047, " "))</f>
        <v xml:space="preserve"> </v>
      </c>
    </row>
    <row r="29048" spans="1:4" x14ac:dyDescent="0.3">
      <c r="A29048" s="4">
        <v>29039</v>
      </c>
      <c r="B29048" s="23">
        <f t="shared" si="20236"/>
        <v>102.89122807017544</v>
      </c>
      <c r="C29048" s="12">
        <f t="shared" si="20231"/>
        <v>12.143436882223082</v>
      </c>
      <c r="D29048" s="18" t="str">
        <f t="shared" si="20263"/>
        <v xml:space="preserve"> </v>
      </c>
    </row>
    <row r="29049" spans="1:4" x14ac:dyDescent="0.3">
      <c r="A29049" s="4">
        <v>29040</v>
      </c>
      <c r="B29049" s="23">
        <f t="shared" si="20236"/>
        <v>102.89473684210526</v>
      </c>
      <c r="C29049" s="12">
        <f t="shared" si="20231"/>
        <v>12.14360984332459</v>
      </c>
      <c r="D29049" s="18" t="str">
        <f t="shared" ref="D29049" si="20264">IF(B29049 &lt; $C$5, 2*C29049, IF(B29049 = $C$5, C29049, " "))</f>
        <v xml:space="preserve"> </v>
      </c>
    </row>
    <row r="29050" spans="1:4" x14ac:dyDescent="0.3">
      <c r="A29050" s="4">
        <v>29041</v>
      </c>
      <c r="B29050" s="23">
        <f t="shared" si="20236"/>
        <v>102.89824561403509</v>
      </c>
      <c r="C29050" s="12">
        <f t="shared" si="20231"/>
        <v>12.143782801476537</v>
      </c>
      <c r="D29050" s="18" t="str">
        <f t="shared" ref="D29050:D29051" si="20265">IF(B29050 &lt; $C$5, 3*C29050, IF(B29050 = $C$5, C29050, " "))</f>
        <v xml:space="preserve"> </v>
      </c>
    </row>
    <row r="29051" spans="1:4" x14ac:dyDescent="0.3">
      <c r="A29051" s="4">
        <v>29042</v>
      </c>
      <c r="B29051" s="23">
        <f t="shared" si="20236"/>
        <v>102.90175438596492</v>
      </c>
      <c r="C29051" s="12">
        <f t="shared" si="20231"/>
        <v>12.143955756679071</v>
      </c>
      <c r="D29051" s="18" t="str">
        <f t="shared" si="20265"/>
        <v xml:space="preserve"> </v>
      </c>
    </row>
    <row r="29052" spans="1:4" x14ac:dyDescent="0.3">
      <c r="A29052" s="4">
        <v>29043</v>
      </c>
      <c r="B29052" s="23">
        <f t="shared" si="20236"/>
        <v>102.90526315789474</v>
      </c>
      <c r="C29052" s="12">
        <f t="shared" si="20231"/>
        <v>12.144128708932344</v>
      </c>
      <c r="D29052" s="18" t="str">
        <f t="shared" ref="D29052" si="20266">IF(B29052 &lt; $C$5, 2*C29052, IF(B29052 = $C$5, C29052, " "))</f>
        <v xml:space="preserve"> </v>
      </c>
    </row>
    <row r="29053" spans="1:4" x14ac:dyDescent="0.3">
      <c r="A29053" s="4">
        <v>29044</v>
      </c>
      <c r="B29053" s="23">
        <f t="shared" si="20236"/>
        <v>102.90877192982457</v>
      </c>
      <c r="C29053" s="12">
        <f t="shared" si="20231"/>
        <v>12.144301658236508</v>
      </c>
      <c r="D29053" s="18" t="str">
        <f t="shared" ref="D29053:D29054" si="20267">IF(B29053 &lt; $C$5, 3*C29053, IF(B29053 = $C$5, C29053, " "))</f>
        <v xml:space="preserve"> </v>
      </c>
    </row>
    <row r="29054" spans="1:4" x14ac:dyDescent="0.3">
      <c r="A29054" s="4">
        <v>29045</v>
      </c>
      <c r="B29054" s="23">
        <f t="shared" si="20236"/>
        <v>102.91228070175438</v>
      </c>
      <c r="C29054" s="12">
        <f t="shared" si="20231"/>
        <v>12.144474604591712</v>
      </c>
      <c r="D29054" s="18" t="str">
        <f t="shared" si="20267"/>
        <v xml:space="preserve"> </v>
      </c>
    </row>
    <row r="29055" spans="1:4" x14ac:dyDescent="0.3">
      <c r="A29055" s="4">
        <v>29046</v>
      </c>
      <c r="B29055" s="23">
        <f t="shared" si="20236"/>
        <v>102.91578947368421</v>
      </c>
      <c r="C29055" s="12">
        <f t="shared" si="20231"/>
        <v>12.144647547998112</v>
      </c>
      <c r="D29055" s="18" t="str">
        <f t="shared" ref="D29055" si="20268">IF(B29055 &lt; $C$5, 2*C29055, IF(B29055 = $C$5, C29055, " "))</f>
        <v xml:space="preserve"> </v>
      </c>
    </row>
    <row r="29056" spans="1:4" x14ac:dyDescent="0.3">
      <c r="A29056" s="4">
        <v>29047</v>
      </c>
      <c r="B29056" s="23">
        <f t="shared" si="20236"/>
        <v>102.91929824561403</v>
      </c>
      <c r="C29056" s="12">
        <f t="shared" si="20231"/>
        <v>12.144820488455851</v>
      </c>
      <c r="D29056" s="18" t="str">
        <f t="shared" ref="D29056:D29057" si="20269">IF(B29056 &lt; $C$5, 3*C29056, IF(B29056 = $C$5, C29056, " "))</f>
        <v xml:space="preserve"> </v>
      </c>
    </row>
    <row r="29057" spans="1:4" x14ac:dyDescent="0.3">
      <c r="A29057" s="4">
        <v>29048</v>
      </c>
      <c r="B29057" s="23">
        <f t="shared" si="20236"/>
        <v>102.92280701754386</v>
      </c>
      <c r="C29057" s="12">
        <f t="shared" si="20231"/>
        <v>12.144993425965085</v>
      </c>
      <c r="D29057" s="18" t="str">
        <f t="shared" si="20269"/>
        <v xml:space="preserve"> </v>
      </c>
    </row>
    <row r="29058" spans="1:4" x14ac:dyDescent="0.3">
      <c r="A29058" s="4">
        <v>29049</v>
      </c>
      <c r="B29058" s="23">
        <f t="shared" si="20236"/>
        <v>102.92631578947369</v>
      </c>
      <c r="C29058" s="12">
        <f t="shared" si="20231"/>
        <v>12.145166360525964</v>
      </c>
      <c r="D29058" s="18" t="str">
        <f t="shared" ref="D29058" si="20270">IF(B29058 &lt; $C$5, 2*C29058, IF(B29058 = $C$5, C29058, " "))</f>
        <v xml:space="preserve"> </v>
      </c>
    </row>
    <row r="29059" spans="1:4" x14ac:dyDescent="0.3">
      <c r="A29059" s="4">
        <v>29050</v>
      </c>
      <c r="B29059" s="23">
        <f t="shared" si="20236"/>
        <v>102.92982456140351</v>
      </c>
      <c r="C29059" s="12">
        <f t="shared" si="20231"/>
        <v>12.145339292138638</v>
      </c>
      <c r="D29059" s="18" t="str">
        <f t="shared" ref="D29059:D29060" si="20271">IF(B29059 &lt; $C$5, 3*C29059, IF(B29059 = $C$5, C29059, " "))</f>
        <v xml:space="preserve"> </v>
      </c>
    </row>
    <row r="29060" spans="1:4" x14ac:dyDescent="0.3">
      <c r="A29060" s="4">
        <v>29051</v>
      </c>
      <c r="B29060" s="23">
        <f t="shared" si="20236"/>
        <v>102.93333333333334</v>
      </c>
      <c r="C29060" s="12">
        <f t="shared" si="20231"/>
        <v>12.145512220803258</v>
      </c>
      <c r="D29060" s="18" t="str">
        <f t="shared" si="20271"/>
        <v xml:space="preserve"> </v>
      </c>
    </row>
    <row r="29061" spans="1:4" x14ac:dyDescent="0.3">
      <c r="A29061" s="4">
        <v>29052</v>
      </c>
      <c r="B29061" s="23">
        <f t="shared" si="20236"/>
        <v>102.93684210526315</v>
      </c>
      <c r="C29061" s="12">
        <f t="shared" si="20231"/>
        <v>12.145685146519973</v>
      </c>
      <c r="D29061" s="18" t="str">
        <f t="shared" ref="D29061" si="20272">IF(B29061 &lt; $C$5, 2*C29061, IF(B29061 = $C$5, C29061, " "))</f>
        <v xml:space="preserve"> </v>
      </c>
    </row>
    <row r="29062" spans="1:4" x14ac:dyDescent="0.3">
      <c r="A29062" s="4">
        <v>29053</v>
      </c>
      <c r="B29062" s="23">
        <f t="shared" si="20236"/>
        <v>102.94035087719298</v>
      </c>
      <c r="C29062" s="12">
        <f t="shared" si="20231"/>
        <v>12.14585806928894</v>
      </c>
      <c r="D29062" s="18" t="str">
        <f t="shared" ref="D29062:D29063" si="20273">IF(B29062 &lt; $C$5, 3*C29062, IF(B29062 = $C$5, C29062, " "))</f>
        <v xml:space="preserve"> </v>
      </c>
    </row>
    <row r="29063" spans="1:4" x14ac:dyDescent="0.3">
      <c r="A29063" s="4">
        <v>29054</v>
      </c>
      <c r="B29063" s="23">
        <f t="shared" si="20236"/>
        <v>102.94385964912281</v>
      </c>
      <c r="C29063" s="12">
        <f t="shared" si="20231"/>
        <v>12.146030989110304</v>
      </c>
      <c r="D29063" s="18" t="str">
        <f t="shared" si="20273"/>
        <v xml:space="preserve"> </v>
      </c>
    </row>
    <row r="29064" spans="1:4" x14ac:dyDescent="0.3">
      <c r="A29064" s="4">
        <v>29055</v>
      </c>
      <c r="B29064" s="23">
        <f t="shared" si="20236"/>
        <v>102.94736842105263</v>
      </c>
      <c r="C29064" s="12">
        <f t="shared" si="20231"/>
        <v>12.146203905984217</v>
      </c>
      <c r="D29064" s="18" t="str">
        <f t="shared" ref="D29064" si="20274">IF(B29064 &lt; $C$5, 2*C29064, IF(B29064 = $C$5, C29064, " "))</f>
        <v xml:space="preserve"> </v>
      </c>
    </row>
    <row r="29065" spans="1:4" x14ac:dyDescent="0.3">
      <c r="A29065" s="4">
        <v>29056</v>
      </c>
      <c r="B29065" s="23">
        <f t="shared" si="20236"/>
        <v>102.95087719298246</v>
      </c>
      <c r="C29065" s="12">
        <f t="shared" si="20231"/>
        <v>12.146376819910831</v>
      </c>
      <c r="D29065" s="18" t="str">
        <f t="shared" ref="D29065:D29066" si="20275">IF(B29065 &lt; $C$5, 3*C29065, IF(B29065 = $C$5, C29065, " "))</f>
        <v xml:space="preserve"> </v>
      </c>
    </row>
    <row r="29066" spans="1:4" x14ac:dyDescent="0.3">
      <c r="A29066" s="4">
        <v>29057</v>
      </c>
      <c r="B29066" s="23">
        <f t="shared" si="20236"/>
        <v>102.95438596491228</v>
      </c>
      <c r="C29066" s="12">
        <f t="shared" ref="C29066:C29129" si="20276">(2*B29066^2+B29066^2*SQRT(B29066)-1)/(B29066^2)</f>
        <v>12.146549730890294</v>
      </c>
      <c r="D29066" s="18" t="str">
        <f t="shared" si="20275"/>
        <v xml:space="preserve"> </v>
      </c>
    </row>
    <row r="29067" spans="1:4" x14ac:dyDescent="0.3">
      <c r="A29067" s="4">
        <v>29058</v>
      </c>
      <c r="B29067" s="23">
        <f t="shared" si="20236"/>
        <v>102.95789473684211</v>
      </c>
      <c r="C29067" s="12">
        <f t="shared" si="20276"/>
        <v>12.146722638922759</v>
      </c>
      <c r="D29067" s="18" t="str">
        <f t="shared" ref="D29067" si="20277">IF(B29067 &lt; $C$5, 2*C29067, IF(B29067 = $C$5, C29067, " "))</f>
        <v xml:space="preserve"> </v>
      </c>
    </row>
    <row r="29068" spans="1:4" x14ac:dyDescent="0.3">
      <c r="A29068" s="4">
        <v>29059</v>
      </c>
      <c r="B29068" s="23">
        <f t="shared" si="20236"/>
        <v>102.96140350877194</v>
      </c>
      <c r="C29068" s="12">
        <f t="shared" si="20276"/>
        <v>12.146895544008379</v>
      </c>
      <c r="D29068" s="18" t="str">
        <f t="shared" ref="D29068:D29069" si="20278">IF(B29068 &lt; $C$5, 3*C29068, IF(B29068 = $C$5, C29068, " "))</f>
        <v xml:space="preserve"> </v>
      </c>
    </row>
    <row r="29069" spans="1:4" x14ac:dyDescent="0.3">
      <c r="A29069" s="4">
        <v>29060</v>
      </c>
      <c r="B29069" s="23">
        <f t="shared" si="20236"/>
        <v>102.96491228070175</v>
      </c>
      <c r="C29069" s="12">
        <f t="shared" si="20276"/>
        <v>12.147068446147298</v>
      </c>
      <c r="D29069" s="18" t="str">
        <f t="shared" si="20278"/>
        <v xml:space="preserve"> </v>
      </c>
    </row>
    <row r="29070" spans="1:4" x14ac:dyDescent="0.3">
      <c r="A29070" s="4">
        <v>29061</v>
      </c>
      <c r="B29070" s="23">
        <f t="shared" si="20236"/>
        <v>102.96842105263158</v>
      </c>
      <c r="C29070" s="12">
        <f t="shared" si="20276"/>
        <v>12.147241345339671</v>
      </c>
      <c r="D29070" s="18" t="str">
        <f t="shared" ref="D29070" si="20279">IF(B29070 &lt; $C$5, 2*C29070, IF(B29070 = $C$5, C29070, " "))</f>
        <v xml:space="preserve"> </v>
      </c>
    </row>
    <row r="29071" spans="1:4" x14ac:dyDescent="0.3">
      <c r="A29071" s="4">
        <v>29062</v>
      </c>
      <c r="B29071" s="23">
        <f t="shared" si="20236"/>
        <v>102.9719298245614</v>
      </c>
      <c r="C29071" s="12">
        <f t="shared" si="20276"/>
        <v>12.147414241585651</v>
      </c>
      <c r="D29071" s="18" t="str">
        <f t="shared" ref="D29071:D29072" si="20280">IF(B29071 &lt; $C$5, 3*C29071, IF(B29071 = $C$5, C29071, " "))</f>
        <v xml:space="preserve"> </v>
      </c>
    </row>
    <row r="29072" spans="1:4" x14ac:dyDescent="0.3">
      <c r="A29072" s="4">
        <v>29063</v>
      </c>
      <c r="B29072" s="23">
        <f t="shared" ref="B29072:B29135" si="20281">$B$9+A29072*$G$5</f>
        <v>102.97543859649123</v>
      </c>
      <c r="C29072" s="12">
        <f t="shared" si="20276"/>
        <v>12.147587134885384</v>
      </c>
      <c r="D29072" s="18" t="str">
        <f t="shared" si="20280"/>
        <v xml:space="preserve"> </v>
      </c>
    </row>
    <row r="29073" spans="1:4" x14ac:dyDescent="0.3">
      <c r="A29073" s="4">
        <v>29064</v>
      </c>
      <c r="B29073" s="23">
        <f t="shared" si="20281"/>
        <v>102.97894736842106</v>
      </c>
      <c r="C29073" s="12">
        <f t="shared" si="20276"/>
        <v>12.147760025239023</v>
      </c>
      <c r="D29073" s="18" t="str">
        <f t="shared" ref="D29073" si="20282">IF(B29073 &lt; $C$5, 2*C29073, IF(B29073 = $C$5, C29073, " "))</f>
        <v xml:space="preserve"> </v>
      </c>
    </row>
    <row r="29074" spans="1:4" x14ac:dyDescent="0.3">
      <c r="A29074" s="4">
        <v>29065</v>
      </c>
      <c r="B29074" s="23">
        <f t="shared" si="20281"/>
        <v>102.98245614035088</v>
      </c>
      <c r="C29074" s="12">
        <f t="shared" si="20276"/>
        <v>12.147932912646716</v>
      </c>
      <c r="D29074" s="18" t="str">
        <f t="shared" ref="D29074:D29075" si="20283">IF(B29074 &lt; $C$5, 3*C29074, IF(B29074 = $C$5, C29074, " "))</f>
        <v xml:space="preserve"> </v>
      </c>
    </row>
    <row r="29075" spans="1:4" x14ac:dyDescent="0.3">
      <c r="A29075" s="4">
        <v>29066</v>
      </c>
      <c r="B29075" s="23">
        <f t="shared" si="20281"/>
        <v>102.98596491228071</v>
      </c>
      <c r="C29075" s="12">
        <f t="shared" si="20276"/>
        <v>12.14810579710862</v>
      </c>
      <c r="D29075" s="18" t="str">
        <f t="shared" si="20283"/>
        <v xml:space="preserve"> </v>
      </c>
    </row>
    <row r="29076" spans="1:4" x14ac:dyDescent="0.3">
      <c r="A29076" s="4">
        <v>29067</v>
      </c>
      <c r="B29076" s="23">
        <f t="shared" si="20281"/>
        <v>102.98947368421052</v>
      </c>
      <c r="C29076" s="12">
        <f t="shared" si="20276"/>
        <v>12.14827867862488</v>
      </c>
      <c r="D29076" s="18" t="str">
        <f t="shared" ref="D29076" si="20284">IF(B29076 &lt; $C$5, 2*C29076, IF(B29076 = $C$5, C29076, " "))</f>
        <v xml:space="preserve"> </v>
      </c>
    </row>
    <row r="29077" spans="1:4" x14ac:dyDescent="0.3">
      <c r="A29077" s="4">
        <v>29068</v>
      </c>
      <c r="B29077" s="23">
        <f t="shared" si="20281"/>
        <v>102.99298245614035</v>
      </c>
      <c r="C29077" s="12">
        <f t="shared" si="20276"/>
        <v>12.148451557195646</v>
      </c>
      <c r="D29077" s="18" t="str">
        <f t="shared" ref="D29077:D29078" si="20285">IF(B29077 &lt; $C$5, 3*C29077, IF(B29077 = $C$5, C29077, " "))</f>
        <v xml:space="preserve"> </v>
      </c>
    </row>
    <row r="29078" spans="1:4" x14ac:dyDescent="0.3">
      <c r="A29078" s="4">
        <v>29069</v>
      </c>
      <c r="B29078" s="23">
        <f t="shared" si="20281"/>
        <v>102.99649122807018</v>
      </c>
      <c r="C29078" s="12">
        <f t="shared" si="20276"/>
        <v>12.148624432821071</v>
      </c>
      <c r="D29078" s="18" t="str">
        <f t="shared" si="20285"/>
        <v xml:space="preserve"> </v>
      </c>
    </row>
    <row r="29079" spans="1:4" x14ac:dyDescent="0.3">
      <c r="A29079" s="4">
        <v>29070</v>
      </c>
      <c r="B29079" s="23">
        <f t="shared" si="20281"/>
        <v>103</v>
      </c>
      <c r="C29079" s="12">
        <f t="shared" si="20276"/>
        <v>12.148797305501306</v>
      </c>
      <c r="D29079" s="18" t="str">
        <f t="shared" ref="D29079" si="20286">IF(B29079 &lt; $C$5, 2*C29079, IF(B29079 = $C$5, C29079, " "))</f>
        <v xml:space="preserve"> </v>
      </c>
    </row>
    <row r="29080" spans="1:4" x14ac:dyDescent="0.3">
      <c r="A29080" s="4">
        <v>29071</v>
      </c>
      <c r="B29080" s="23">
        <f t="shared" si="20281"/>
        <v>103.00350877192983</v>
      </c>
      <c r="C29080" s="12">
        <f t="shared" si="20276"/>
        <v>12.148970175236503</v>
      </c>
      <c r="D29080" s="18" t="str">
        <f t="shared" ref="D29080:D29081" si="20287">IF(B29080 &lt; $C$5, 3*C29080, IF(B29080 = $C$5, C29080, " "))</f>
        <v xml:space="preserve"> </v>
      </c>
    </row>
    <row r="29081" spans="1:4" x14ac:dyDescent="0.3">
      <c r="A29081" s="4">
        <v>29072</v>
      </c>
      <c r="B29081" s="23">
        <f t="shared" si="20281"/>
        <v>103.00701754385965</v>
      </c>
      <c r="C29081" s="12">
        <f t="shared" si="20276"/>
        <v>12.149143042026806</v>
      </c>
      <c r="D29081" s="18" t="str">
        <f t="shared" si="20287"/>
        <v xml:space="preserve"> </v>
      </c>
    </row>
    <row r="29082" spans="1:4" x14ac:dyDescent="0.3">
      <c r="A29082" s="4">
        <v>29073</v>
      </c>
      <c r="B29082" s="23">
        <f t="shared" si="20281"/>
        <v>103.01052631578948</v>
      </c>
      <c r="C29082" s="12">
        <f t="shared" si="20276"/>
        <v>12.149315905872371</v>
      </c>
      <c r="D29082" s="18" t="str">
        <f t="shared" ref="D29082" si="20288">IF(B29082 &lt; $C$5, 2*C29082, IF(B29082 = $C$5, C29082, " "))</f>
        <v xml:space="preserve"> </v>
      </c>
    </row>
    <row r="29083" spans="1:4" x14ac:dyDescent="0.3">
      <c r="A29083" s="4">
        <v>29074</v>
      </c>
      <c r="B29083" s="23">
        <f t="shared" si="20281"/>
        <v>103.01403508771931</v>
      </c>
      <c r="C29083" s="12">
        <f t="shared" si="20276"/>
        <v>12.149488766773347</v>
      </c>
      <c r="D29083" s="18" t="str">
        <f t="shared" ref="D29083:D29084" si="20289">IF(B29083 &lt; $C$5, 3*C29083, IF(B29083 = $C$5, C29083, " "))</f>
        <v xml:space="preserve"> </v>
      </c>
    </row>
    <row r="29084" spans="1:4" x14ac:dyDescent="0.3">
      <c r="A29084" s="4">
        <v>29075</v>
      </c>
      <c r="B29084" s="23">
        <f t="shared" si="20281"/>
        <v>103.01754385964912</v>
      </c>
      <c r="C29084" s="12">
        <f t="shared" si="20276"/>
        <v>12.149661624729886</v>
      </c>
      <c r="D29084" s="18" t="str">
        <f t="shared" si="20289"/>
        <v xml:space="preserve"> </v>
      </c>
    </row>
    <row r="29085" spans="1:4" x14ac:dyDescent="0.3">
      <c r="A29085" s="4">
        <v>29076</v>
      </c>
      <c r="B29085" s="23">
        <f t="shared" si="20281"/>
        <v>103.02105263157895</v>
      </c>
      <c r="C29085" s="12">
        <f t="shared" si="20276"/>
        <v>12.149834479742138</v>
      </c>
      <c r="D29085" s="18" t="str">
        <f t="shared" ref="D29085" si="20290">IF(B29085 &lt; $C$5, 2*C29085, IF(B29085 = $C$5, C29085, " "))</f>
        <v xml:space="preserve"> </v>
      </c>
    </row>
    <row r="29086" spans="1:4" x14ac:dyDescent="0.3">
      <c r="A29086" s="4">
        <v>29077</v>
      </c>
      <c r="B29086" s="23">
        <f t="shared" si="20281"/>
        <v>103.02456140350877</v>
      </c>
      <c r="C29086" s="12">
        <f t="shared" si="20276"/>
        <v>12.150007331810249</v>
      </c>
      <c r="D29086" s="18" t="str">
        <f t="shared" ref="D29086:D29087" si="20291">IF(B29086 &lt; $C$5, 3*C29086, IF(B29086 = $C$5, C29086, " "))</f>
        <v xml:space="preserve"> </v>
      </c>
    </row>
    <row r="29087" spans="1:4" x14ac:dyDescent="0.3">
      <c r="A29087" s="4">
        <v>29078</v>
      </c>
      <c r="B29087" s="23">
        <f t="shared" si="20281"/>
        <v>103.0280701754386</v>
      </c>
      <c r="C29087" s="12">
        <f t="shared" si="20276"/>
        <v>12.150180180934377</v>
      </c>
      <c r="D29087" s="18" t="str">
        <f t="shared" si="20291"/>
        <v xml:space="preserve"> </v>
      </c>
    </row>
    <row r="29088" spans="1:4" x14ac:dyDescent="0.3">
      <c r="A29088" s="4">
        <v>29079</v>
      </c>
      <c r="B29088" s="23">
        <f t="shared" si="20281"/>
        <v>103.03157894736842</v>
      </c>
      <c r="C29088" s="12">
        <f t="shared" si="20276"/>
        <v>12.150353027114665</v>
      </c>
      <c r="D29088" s="18" t="str">
        <f t="shared" ref="D29088" si="20292">IF(B29088 &lt; $C$5, 2*C29088, IF(B29088 = $C$5, C29088, " "))</f>
        <v xml:space="preserve"> </v>
      </c>
    </row>
    <row r="29089" spans="1:4" x14ac:dyDescent="0.3">
      <c r="A29089" s="4">
        <v>29080</v>
      </c>
      <c r="B29089" s="23">
        <f t="shared" si="20281"/>
        <v>103.03508771929825</v>
      </c>
      <c r="C29089" s="12">
        <f t="shared" si="20276"/>
        <v>12.15052587035127</v>
      </c>
      <c r="D29089" s="18" t="str">
        <f t="shared" ref="D29089:D29090" si="20293">IF(B29089 &lt; $C$5, 3*C29089, IF(B29089 = $C$5, C29089, " "))</f>
        <v xml:space="preserve"> </v>
      </c>
    </row>
    <row r="29090" spans="1:4" x14ac:dyDescent="0.3">
      <c r="A29090" s="4">
        <v>29081</v>
      </c>
      <c r="B29090" s="23">
        <f t="shared" si="20281"/>
        <v>103.03859649122808</v>
      </c>
      <c r="C29090" s="12">
        <f t="shared" si="20276"/>
        <v>12.15069871064434</v>
      </c>
      <c r="D29090" s="18" t="str">
        <f t="shared" si="20293"/>
        <v xml:space="preserve"> </v>
      </c>
    </row>
    <row r="29091" spans="1:4" x14ac:dyDescent="0.3">
      <c r="A29091" s="4">
        <v>29082</v>
      </c>
      <c r="B29091" s="23">
        <f t="shared" si="20281"/>
        <v>103.04210526315789</v>
      </c>
      <c r="C29091" s="12">
        <f t="shared" si="20276"/>
        <v>12.150871547994024</v>
      </c>
      <c r="D29091" s="18" t="str">
        <f t="shared" ref="D29091" si="20294">IF(B29091 &lt; $C$5, 2*C29091, IF(B29091 = $C$5, C29091, " "))</f>
        <v xml:space="preserve"> </v>
      </c>
    </row>
    <row r="29092" spans="1:4" x14ac:dyDescent="0.3">
      <c r="A29092" s="4">
        <v>29083</v>
      </c>
      <c r="B29092" s="23">
        <f t="shared" si="20281"/>
        <v>103.04561403508772</v>
      </c>
      <c r="C29092" s="12">
        <f t="shared" si="20276"/>
        <v>12.151044382400473</v>
      </c>
      <c r="D29092" s="18" t="str">
        <f t="shared" ref="D29092:D29093" si="20295">IF(B29092 &lt; $C$5, 3*C29092, IF(B29092 = $C$5, C29092, " "))</f>
        <v xml:space="preserve"> </v>
      </c>
    </row>
    <row r="29093" spans="1:4" x14ac:dyDescent="0.3">
      <c r="A29093" s="4">
        <v>29084</v>
      </c>
      <c r="B29093" s="23">
        <f t="shared" si="20281"/>
        <v>103.04912280701754</v>
      </c>
      <c r="C29093" s="12">
        <f t="shared" si="20276"/>
        <v>12.151217213863836</v>
      </c>
      <c r="D29093" s="18" t="str">
        <f t="shared" si="20295"/>
        <v xml:space="preserve"> </v>
      </c>
    </row>
    <row r="29094" spans="1:4" x14ac:dyDescent="0.3">
      <c r="A29094" s="4">
        <v>29085</v>
      </c>
      <c r="B29094" s="23">
        <f t="shared" si="20281"/>
        <v>103.05263157894737</v>
      </c>
      <c r="C29094" s="12">
        <f t="shared" si="20276"/>
        <v>12.151390042384266</v>
      </c>
      <c r="D29094" s="18" t="str">
        <f t="shared" ref="D29094" si="20296">IF(B29094 &lt; $C$5, 2*C29094, IF(B29094 = $C$5, C29094, " "))</f>
        <v xml:space="preserve"> </v>
      </c>
    </row>
    <row r="29095" spans="1:4" x14ac:dyDescent="0.3">
      <c r="A29095" s="4">
        <v>29086</v>
      </c>
      <c r="B29095" s="23">
        <f t="shared" si="20281"/>
        <v>103.0561403508772</v>
      </c>
      <c r="C29095" s="12">
        <f t="shared" si="20276"/>
        <v>12.151562867961914</v>
      </c>
      <c r="D29095" s="18" t="str">
        <f t="shared" ref="D29095:D29096" si="20297">IF(B29095 &lt; $C$5, 3*C29095, IF(B29095 = $C$5, C29095, " "))</f>
        <v xml:space="preserve"> </v>
      </c>
    </row>
    <row r="29096" spans="1:4" x14ac:dyDescent="0.3">
      <c r="A29096" s="4">
        <v>29087</v>
      </c>
      <c r="B29096" s="23">
        <f t="shared" si="20281"/>
        <v>103.05964912280702</v>
      </c>
      <c r="C29096" s="12">
        <f t="shared" si="20276"/>
        <v>12.151735690596928</v>
      </c>
      <c r="D29096" s="18" t="str">
        <f t="shared" si="20297"/>
        <v xml:space="preserve"> </v>
      </c>
    </row>
    <row r="29097" spans="1:4" x14ac:dyDescent="0.3">
      <c r="A29097" s="4">
        <v>29088</v>
      </c>
      <c r="B29097" s="23">
        <f t="shared" si="20281"/>
        <v>103.06315789473685</v>
      </c>
      <c r="C29097" s="12">
        <f t="shared" si="20276"/>
        <v>12.151908510289458</v>
      </c>
      <c r="D29097" s="18" t="str">
        <f t="shared" ref="D29097" si="20298">IF(B29097 &lt; $C$5, 2*C29097, IF(B29097 = $C$5, C29097, " "))</f>
        <v xml:space="preserve"> </v>
      </c>
    </row>
    <row r="29098" spans="1:4" x14ac:dyDescent="0.3">
      <c r="A29098" s="4">
        <v>29089</v>
      </c>
      <c r="B29098" s="23">
        <f t="shared" si="20281"/>
        <v>103.06666666666666</v>
      </c>
      <c r="C29098" s="12">
        <f t="shared" si="20276"/>
        <v>12.152081327039655</v>
      </c>
      <c r="D29098" s="18" t="str">
        <f t="shared" ref="D29098:D29099" si="20299">IF(B29098 &lt; $C$5, 3*C29098, IF(B29098 = $C$5, C29098, " "))</f>
        <v xml:space="preserve"> </v>
      </c>
    </row>
    <row r="29099" spans="1:4" x14ac:dyDescent="0.3">
      <c r="A29099" s="4">
        <v>29090</v>
      </c>
      <c r="B29099" s="23">
        <f t="shared" si="20281"/>
        <v>103.07017543859649</v>
      </c>
      <c r="C29099" s="12">
        <f t="shared" si="20276"/>
        <v>12.152254140847671</v>
      </c>
      <c r="D29099" s="18" t="str">
        <f t="shared" si="20299"/>
        <v xml:space="preserve"> </v>
      </c>
    </row>
    <row r="29100" spans="1:4" x14ac:dyDescent="0.3">
      <c r="A29100" s="4">
        <v>29091</v>
      </c>
      <c r="B29100" s="23">
        <f t="shared" si="20281"/>
        <v>103.07368421052632</v>
      </c>
      <c r="C29100" s="12">
        <f t="shared" si="20276"/>
        <v>12.152426951713654</v>
      </c>
      <c r="D29100" s="18" t="str">
        <f t="shared" ref="D29100" si="20300">IF(B29100 &lt; $C$5, 2*C29100, IF(B29100 = $C$5, C29100, " "))</f>
        <v xml:space="preserve"> </v>
      </c>
    </row>
    <row r="29101" spans="1:4" x14ac:dyDescent="0.3">
      <c r="A29101" s="4">
        <v>29092</v>
      </c>
      <c r="B29101" s="23">
        <f t="shared" si="20281"/>
        <v>103.07719298245614</v>
      </c>
      <c r="C29101" s="12">
        <f t="shared" si="20276"/>
        <v>12.152599759637756</v>
      </c>
      <c r="D29101" s="18" t="str">
        <f t="shared" ref="D29101:D29102" si="20301">IF(B29101 &lt; $C$5, 3*C29101, IF(B29101 = $C$5, C29101, " "))</f>
        <v xml:space="preserve"> </v>
      </c>
    </row>
    <row r="29102" spans="1:4" x14ac:dyDescent="0.3">
      <c r="A29102" s="4">
        <v>29093</v>
      </c>
      <c r="B29102" s="23">
        <f t="shared" si="20281"/>
        <v>103.08070175438597</v>
      </c>
      <c r="C29102" s="12">
        <f t="shared" si="20276"/>
        <v>12.152772564620125</v>
      </c>
      <c r="D29102" s="18" t="str">
        <f t="shared" si="20301"/>
        <v xml:space="preserve"> </v>
      </c>
    </row>
    <row r="29103" spans="1:4" x14ac:dyDescent="0.3">
      <c r="A29103" s="4">
        <v>29094</v>
      </c>
      <c r="B29103" s="23">
        <f t="shared" si="20281"/>
        <v>103.08421052631579</v>
      </c>
      <c r="C29103" s="12">
        <f t="shared" si="20276"/>
        <v>12.152945366660916</v>
      </c>
      <c r="D29103" s="18" t="str">
        <f t="shared" ref="D29103" si="20302">IF(B29103 &lt; $C$5, 2*C29103, IF(B29103 = $C$5, C29103, " "))</f>
        <v xml:space="preserve"> </v>
      </c>
    </row>
    <row r="29104" spans="1:4" x14ac:dyDescent="0.3">
      <c r="A29104" s="4">
        <v>29095</v>
      </c>
      <c r="B29104" s="23">
        <f t="shared" si="20281"/>
        <v>103.08771929824562</v>
      </c>
      <c r="C29104" s="12">
        <f t="shared" si="20276"/>
        <v>12.153118165760274</v>
      </c>
      <c r="D29104" s="18" t="str">
        <f t="shared" ref="D29104:D29105" si="20303">IF(B29104 &lt; $C$5, 3*C29104, IF(B29104 = $C$5, C29104, " "))</f>
        <v xml:space="preserve"> </v>
      </c>
    </row>
    <row r="29105" spans="1:4" x14ac:dyDescent="0.3">
      <c r="A29105" s="4">
        <v>29096</v>
      </c>
      <c r="B29105" s="23">
        <f t="shared" si="20281"/>
        <v>103.09122807017545</v>
      </c>
      <c r="C29105" s="12">
        <f t="shared" si="20276"/>
        <v>12.153290961918351</v>
      </c>
      <c r="D29105" s="18" t="str">
        <f t="shared" si="20303"/>
        <v xml:space="preserve"> </v>
      </c>
    </row>
    <row r="29106" spans="1:4" x14ac:dyDescent="0.3">
      <c r="A29106" s="4">
        <v>29097</v>
      </c>
      <c r="B29106" s="23">
        <f t="shared" si="20281"/>
        <v>103.09473684210526</v>
      </c>
      <c r="C29106" s="12">
        <f t="shared" si="20276"/>
        <v>12.153463755135297</v>
      </c>
      <c r="D29106" s="18" t="str">
        <f t="shared" ref="D29106" si="20304">IF(B29106 &lt; $C$5, 2*C29106, IF(B29106 = $C$5, C29106, " "))</f>
        <v xml:space="preserve"> </v>
      </c>
    </row>
    <row r="29107" spans="1:4" x14ac:dyDescent="0.3">
      <c r="A29107" s="4">
        <v>29098</v>
      </c>
      <c r="B29107" s="23">
        <f t="shared" si="20281"/>
        <v>103.09824561403509</v>
      </c>
      <c r="C29107" s="12">
        <f t="shared" si="20276"/>
        <v>12.153636545411265</v>
      </c>
      <c r="D29107" s="18" t="str">
        <f t="shared" ref="D29107:D29108" si="20305">IF(B29107 &lt; $C$5, 3*C29107, IF(B29107 = $C$5, C29107, " "))</f>
        <v xml:space="preserve"> </v>
      </c>
    </row>
    <row r="29108" spans="1:4" x14ac:dyDescent="0.3">
      <c r="A29108" s="4">
        <v>29099</v>
      </c>
      <c r="B29108" s="23">
        <f t="shared" si="20281"/>
        <v>103.10175438596491</v>
      </c>
      <c r="C29108" s="12">
        <f t="shared" si="20276"/>
        <v>12.153809332746402</v>
      </c>
      <c r="D29108" s="18" t="str">
        <f t="shared" si="20305"/>
        <v xml:space="preserve"> </v>
      </c>
    </row>
    <row r="29109" spans="1:4" x14ac:dyDescent="0.3">
      <c r="A29109" s="4">
        <v>29100</v>
      </c>
      <c r="B29109" s="23">
        <f t="shared" si="20281"/>
        <v>103.10526315789474</v>
      </c>
      <c r="C29109" s="12">
        <f t="shared" si="20276"/>
        <v>12.153982117140856</v>
      </c>
      <c r="D29109" s="18" t="str">
        <f t="shared" ref="D29109" si="20306">IF(B29109 &lt; $C$5, 2*C29109, IF(B29109 = $C$5, C29109, " "))</f>
        <v xml:space="preserve"> </v>
      </c>
    </row>
    <row r="29110" spans="1:4" x14ac:dyDescent="0.3">
      <c r="A29110" s="4">
        <v>29101</v>
      </c>
      <c r="B29110" s="23">
        <f t="shared" si="20281"/>
        <v>103.10877192982457</v>
      </c>
      <c r="C29110" s="12">
        <f t="shared" si="20276"/>
        <v>12.154154898594784</v>
      </c>
      <c r="D29110" s="18" t="str">
        <f t="shared" ref="D29110:D29111" si="20307">IF(B29110 &lt; $C$5, 3*C29110, IF(B29110 = $C$5, C29110, " "))</f>
        <v xml:space="preserve"> </v>
      </c>
    </row>
    <row r="29111" spans="1:4" x14ac:dyDescent="0.3">
      <c r="A29111" s="4">
        <v>29102</v>
      </c>
      <c r="B29111" s="23">
        <f t="shared" si="20281"/>
        <v>103.11228070175439</v>
      </c>
      <c r="C29111" s="12">
        <f t="shared" si="20276"/>
        <v>12.154327677108329</v>
      </c>
      <c r="D29111" s="18" t="str">
        <f t="shared" si="20307"/>
        <v xml:space="preserve"> </v>
      </c>
    </row>
    <row r="29112" spans="1:4" x14ac:dyDescent="0.3">
      <c r="A29112" s="4">
        <v>29103</v>
      </c>
      <c r="B29112" s="23">
        <f t="shared" si="20281"/>
        <v>103.11578947368422</v>
      </c>
      <c r="C29112" s="12">
        <f t="shared" si="20276"/>
        <v>12.154500452681646</v>
      </c>
      <c r="D29112" s="18" t="str">
        <f t="shared" ref="D29112" si="20308">IF(B29112 &lt; $C$5, 2*C29112, IF(B29112 = $C$5, C29112, " "))</f>
        <v xml:space="preserve"> </v>
      </c>
    </row>
    <row r="29113" spans="1:4" x14ac:dyDescent="0.3">
      <c r="A29113" s="4">
        <v>29104</v>
      </c>
      <c r="B29113" s="23">
        <f t="shared" si="20281"/>
        <v>103.11929824561403</v>
      </c>
      <c r="C29113" s="12">
        <f t="shared" si="20276"/>
        <v>12.154673225314886</v>
      </c>
      <c r="D29113" s="18" t="str">
        <f t="shared" ref="D29113:D29114" si="20309">IF(B29113 &lt; $C$5, 3*C29113, IF(B29113 = $C$5, C29113, " "))</f>
        <v xml:space="preserve"> </v>
      </c>
    </row>
    <row r="29114" spans="1:4" x14ac:dyDescent="0.3">
      <c r="A29114" s="4">
        <v>29105</v>
      </c>
      <c r="B29114" s="23">
        <f t="shared" si="20281"/>
        <v>103.12280701754386</v>
      </c>
      <c r="C29114" s="12">
        <f t="shared" si="20276"/>
        <v>12.154845995008195</v>
      </c>
      <c r="D29114" s="18" t="str">
        <f t="shared" si="20309"/>
        <v xml:space="preserve"> </v>
      </c>
    </row>
    <row r="29115" spans="1:4" x14ac:dyDescent="0.3">
      <c r="A29115" s="4">
        <v>29106</v>
      </c>
      <c r="B29115" s="23">
        <f t="shared" si="20281"/>
        <v>103.12631578947368</v>
      </c>
      <c r="C29115" s="12">
        <f t="shared" si="20276"/>
        <v>12.155018761761724</v>
      </c>
      <c r="D29115" s="18" t="str">
        <f t="shared" ref="D29115" si="20310">IF(B29115 &lt; $C$5, 2*C29115, IF(B29115 = $C$5, C29115, " "))</f>
        <v xml:space="preserve"> </v>
      </c>
    </row>
    <row r="29116" spans="1:4" x14ac:dyDescent="0.3">
      <c r="A29116" s="4">
        <v>29107</v>
      </c>
      <c r="B29116" s="23">
        <f t="shared" si="20281"/>
        <v>103.12982456140351</v>
      </c>
      <c r="C29116" s="12">
        <f t="shared" si="20276"/>
        <v>12.155191525575626</v>
      </c>
      <c r="D29116" s="18" t="str">
        <f t="shared" ref="D29116:D29117" si="20311">IF(B29116 &lt; $C$5, 3*C29116, IF(B29116 = $C$5, C29116, " "))</f>
        <v xml:space="preserve"> </v>
      </c>
    </row>
    <row r="29117" spans="1:4" x14ac:dyDescent="0.3">
      <c r="A29117" s="4">
        <v>29108</v>
      </c>
      <c r="B29117" s="23">
        <f t="shared" si="20281"/>
        <v>103.13333333333334</v>
      </c>
      <c r="C29117" s="12">
        <f t="shared" si="20276"/>
        <v>12.155364286450045</v>
      </c>
      <c r="D29117" s="18" t="str">
        <f t="shared" si="20311"/>
        <v xml:space="preserve"> </v>
      </c>
    </row>
    <row r="29118" spans="1:4" x14ac:dyDescent="0.3">
      <c r="A29118" s="4">
        <v>29109</v>
      </c>
      <c r="B29118" s="23">
        <f t="shared" si="20281"/>
        <v>103.13684210526316</v>
      </c>
      <c r="C29118" s="12">
        <f t="shared" si="20276"/>
        <v>12.155537044385138</v>
      </c>
      <c r="D29118" s="18" t="str">
        <f t="shared" ref="D29118" si="20312">IF(B29118 &lt; $C$5, 2*C29118, IF(B29118 = $C$5, C29118, " "))</f>
        <v xml:space="preserve"> </v>
      </c>
    </row>
    <row r="29119" spans="1:4" x14ac:dyDescent="0.3">
      <c r="A29119" s="4">
        <v>29110</v>
      </c>
      <c r="B29119" s="23">
        <f t="shared" si="20281"/>
        <v>103.14035087719299</v>
      </c>
      <c r="C29119" s="12">
        <f t="shared" si="20276"/>
        <v>12.155709799381054</v>
      </c>
      <c r="D29119" s="18" t="str">
        <f t="shared" ref="D29119:D29120" si="20313">IF(B29119 &lt; $C$5, 3*C29119, IF(B29119 = $C$5, C29119, " "))</f>
        <v xml:space="preserve"> </v>
      </c>
    </row>
    <row r="29120" spans="1:4" x14ac:dyDescent="0.3">
      <c r="A29120" s="4">
        <v>29111</v>
      </c>
      <c r="B29120" s="23">
        <f t="shared" si="20281"/>
        <v>103.1438596491228</v>
      </c>
      <c r="C29120" s="12">
        <f t="shared" si="20276"/>
        <v>12.155882551437937</v>
      </c>
      <c r="D29120" s="18" t="str">
        <f t="shared" si="20313"/>
        <v xml:space="preserve"> </v>
      </c>
    </row>
    <row r="29121" spans="1:4" x14ac:dyDescent="0.3">
      <c r="A29121" s="4">
        <v>29112</v>
      </c>
      <c r="B29121" s="23">
        <f t="shared" si="20281"/>
        <v>103.14736842105263</v>
      </c>
      <c r="C29121" s="12">
        <f t="shared" si="20276"/>
        <v>12.156055300555943</v>
      </c>
      <c r="D29121" s="18" t="str">
        <f t="shared" ref="D29121" si="20314">IF(B29121 &lt; $C$5, 2*C29121, IF(B29121 = $C$5, C29121, " "))</f>
        <v xml:space="preserve"> </v>
      </c>
    </row>
    <row r="29122" spans="1:4" x14ac:dyDescent="0.3">
      <c r="A29122" s="4">
        <v>29113</v>
      </c>
      <c r="B29122" s="23">
        <f t="shared" si="20281"/>
        <v>103.15087719298246</v>
      </c>
      <c r="C29122" s="12">
        <f t="shared" si="20276"/>
        <v>12.156228046735221</v>
      </c>
      <c r="D29122" s="18" t="str">
        <f t="shared" ref="D29122:D29123" si="20315">IF(B29122 &lt; $C$5, 3*C29122, IF(B29122 = $C$5, C29122, " "))</f>
        <v xml:space="preserve"> </v>
      </c>
    </row>
    <row r="29123" spans="1:4" x14ac:dyDescent="0.3">
      <c r="A29123" s="4">
        <v>29114</v>
      </c>
      <c r="B29123" s="23">
        <f t="shared" si="20281"/>
        <v>103.15438596491228</v>
      </c>
      <c r="C29123" s="12">
        <f t="shared" si="20276"/>
        <v>12.156400789975919</v>
      </c>
      <c r="D29123" s="18" t="str">
        <f t="shared" si="20315"/>
        <v xml:space="preserve"> </v>
      </c>
    </row>
    <row r="29124" spans="1:4" x14ac:dyDescent="0.3">
      <c r="A29124" s="4">
        <v>29115</v>
      </c>
      <c r="B29124" s="23">
        <f t="shared" si="20281"/>
        <v>103.15789473684211</v>
      </c>
      <c r="C29124" s="12">
        <f t="shared" si="20276"/>
        <v>12.156573530278189</v>
      </c>
      <c r="D29124" s="18" t="str">
        <f t="shared" ref="D29124" si="20316">IF(B29124 &lt; $C$5, 2*C29124, IF(B29124 = $C$5, C29124, " "))</f>
        <v xml:space="preserve"> </v>
      </c>
    </row>
    <row r="29125" spans="1:4" x14ac:dyDescent="0.3">
      <c r="A29125" s="4">
        <v>29116</v>
      </c>
      <c r="B29125" s="23">
        <f t="shared" si="20281"/>
        <v>103.16140350877193</v>
      </c>
      <c r="C29125" s="12">
        <f t="shared" si="20276"/>
        <v>12.15674626764218</v>
      </c>
      <c r="D29125" s="18" t="str">
        <f t="shared" ref="D29125:D29126" si="20317">IF(B29125 &lt; $C$5, 3*C29125, IF(B29125 = $C$5, C29125, " "))</f>
        <v xml:space="preserve"> </v>
      </c>
    </row>
    <row r="29126" spans="1:4" x14ac:dyDescent="0.3">
      <c r="A29126" s="4">
        <v>29117</v>
      </c>
      <c r="B29126" s="23">
        <f t="shared" si="20281"/>
        <v>103.16491228070176</v>
      </c>
      <c r="C29126" s="12">
        <f t="shared" si="20276"/>
        <v>12.156919002068044</v>
      </c>
      <c r="D29126" s="18" t="str">
        <f t="shared" si="20317"/>
        <v xml:space="preserve"> </v>
      </c>
    </row>
    <row r="29127" spans="1:4" x14ac:dyDescent="0.3">
      <c r="A29127" s="4">
        <v>29118</v>
      </c>
      <c r="B29127" s="23">
        <f t="shared" si="20281"/>
        <v>103.16842105263159</v>
      </c>
      <c r="C29127" s="12">
        <f t="shared" si="20276"/>
        <v>12.157091733555925</v>
      </c>
      <c r="D29127" s="18" t="str">
        <f t="shared" ref="D29127" si="20318">IF(B29127 &lt; $C$5, 2*C29127, IF(B29127 = $C$5, C29127, " "))</f>
        <v xml:space="preserve"> </v>
      </c>
    </row>
    <row r="29128" spans="1:4" x14ac:dyDescent="0.3">
      <c r="A29128" s="4">
        <v>29119</v>
      </c>
      <c r="B29128" s="23">
        <f t="shared" si="20281"/>
        <v>103.1719298245614</v>
      </c>
      <c r="C29128" s="12">
        <f t="shared" si="20276"/>
        <v>12.15726446210598</v>
      </c>
      <c r="D29128" s="18" t="str">
        <f t="shared" ref="D29128:D29129" si="20319">IF(B29128 &lt; $C$5, 3*C29128, IF(B29128 = $C$5, C29128, " "))</f>
        <v xml:space="preserve"> </v>
      </c>
    </row>
    <row r="29129" spans="1:4" x14ac:dyDescent="0.3">
      <c r="A29129" s="4">
        <v>29120</v>
      </c>
      <c r="B29129" s="23">
        <f t="shared" si="20281"/>
        <v>103.17543859649123</v>
      </c>
      <c r="C29129" s="12">
        <f t="shared" si="20276"/>
        <v>12.157437187718354</v>
      </c>
      <c r="D29129" s="18" t="str">
        <f t="shared" si="20319"/>
        <v xml:space="preserve"> </v>
      </c>
    </row>
    <row r="29130" spans="1:4" x14ac:dyDescent="0.3">
      <c r="A29130" s="4">
        <v>29121</v>
      </c>
      <c r="B29130" s="23">
        <f t="shared" si="20281"/>
        <v>103.17894736842105</v>
      </c>
      <c r="C29130" s="12">
        <f t="shared" ref="C29130:C29193" si="20320">(2*B29130^2+B29130^2*SQRT(B29130)-1)/(B29130^2)</f>
        <v>12.157609910393198</v>
      </c>
      <c r="D29130" s="18" t="str">
        <f t="shared" ref="D29130" si="20321">IF(B29130 &lt; $C$5, 2*C29130, IF(B29130 = $C$5, C29130, " "))</f>
        <v xml:space="preserve"> </v>
      </c>
    </row>
    <row r="29131" spans="1:4" x14ac:dyDescent="0.3">
      <c r="A29131" s="4">
        <v>29122</v>
      </c>
      <c r="B29131" s="23">
        <f t="shared" si="20281"/>
        <v>103.18245614035088</v>
      </c>
      <c r="C29131" s="12">
        <f t="shared" si="20320"/>
        <v>12.157782630130667</v>
      </c>
      <c r="D29131" s="18" t="str">
        <f t="shared" ref="D29131:D29132" si="20322">IF(B29131 &lt; $C$5, 3*C29131, IF(B29131 = $C$5, C29131, " "))</f>
        <v xml:space="preserve"> </v>
      </c>
    </row>
    <row r="29132" spans="1:4" x14ac:dyDescent="0.3">
      <c r="A29132" s="4">
        <v>29123</v>
      </c>
      <c r="B29132" s="23">
        <f t="shared" si="20281"/>
        <v>103.18596491228071</v>
      </c>
      <c r="C29132" s="12">
        <f t="shared" si="20320"/>
        <v>12.157955346930903</v>
      </c>
      <c r="D29132" s="18" t="str">
        <f t="shared" si="20322"/>
        <v xml:space="preserve"> </v>
      </c>
    </row>
    <row r="29133" spans="1:4" x14ac:dyDescent="0.3">
      <c r="A29133" s="4">
        <v>29124</v>
      </c>
      <c r="B29133" s="23">
        <f t="shared" si="20281"/>
        <v>103.18947368421053</v>
      </c>
      <c r="C29133" s="12">
        <f t="shared" si="20320"/>
        <v>12.158128060794061</v>
      </c>
      <c r="D29133" s="18" t="str">
        <f t="shared" ref="D29133" si="20323">IF(B29133 &lt; $C$5, 2*C29133, IF(B29133 = $C$5, C29133, " "))</f>
        <v xml:space="preserve"> </v>
      </c>
    </row>
    <row r="29134" spans="1:4" x14ac:dyDescent="0.3">
      <c r="A29134" s="4">
        <v>29125</v>
      </c>
      <c r="B29134" s="23">
        <f t="shared" si="20281"/>
        <v>103.19298245614036</v>
      </c>
      <c r="C29134" s="12">
        <f t="shared" si="20320"/>
        <v>12.158300771720288</v>
      </c>
      <c r="D29134" s="18" t="str">
        <f t="shared" ref="D29134:D29135" si="20324">IF(B29134 &lt; $C$5, 3*C29134, IF(B29134 = $C$5, C29134, " "))</f>
        <v xml:space="preserve"> </v>
      </c>
    </row>
    <row r="29135" spans="1:4" x14ac:dyDescent="0.3">
      <c r="A29135" s="4">
        <v>29126</v>
      </c>
      <c r="B29135" s="23">
        <f t="shared" si="20281"/>
        <v>103.19649122807017</v>
      </c>
      <c r="C29135" s="12">
        <f t="shared" si="20320"/>
        <v>12.158473479709738</v>
      </c>
      <c r="D29135" s="18" t="str">
        <f t="shared" si="20324"/>
        <v xml:space="preserve"> </v>
      </c>
    </row>
    <row r="29136" spans="1:4" x14ac:dyDescent="0.3">
      <c r="A29136" s="4">
        <v>29127</v>
      </c>
      <c r="B29136" s="23">
        <f t="shared" ref="B29136:B29199" si="20325">$B$9+A29136*$G$5</f>
        <v>103.2</v>
      </c>
      <c r="C29136" s="12">
        <f t="shared" si="20320"/>
        <v>12.158646184762555</v>
      </c>
      <c r="D29136" s="18" t="str">
        <f t="shared" ref="D29136" si="20326">IF(B29136 &lt; $C$5, 2*C29136, IF(B29136 = $C$5, C29136, " "))</f>
        <v xml:space="preserve"> </v>
      </c>
    </row>
    <row r="29137" spans="1:4" x14ac:dyDescent="0.3">
      <c r="A29137" s="4">
        <v>29128</v>
      </c>
      <c r="B29137" s="23">
        <f t="shared" si="20325"/>
        <v>103.20350877192983</v>
      </c>
      <c r="C29137" s="12">
        <f t="shared" si="20320"/>
        <v>12.158818886878892</v>
      </c>
      <c r="D29137" s="18" t="str">
        <f t="shared" ref="D29137:D29138" si="20327">IF(B29137 &lt; $C$5, 3*C29137, IF(B29137 = $C$5, C29137, " "))</f>
        <v xml:space="preserve"> </v>
      </c>
    </row>
    <row r="29138" spans="1:4" x14ac:dyDescent="0.3">
      <c r="A29138" s="4">
        <v>29129</v>
      </c>
      <c r="B29138" s="23">
        <f t="shared" si="20325"/>
        <v>103.20701754385965</v>
      </c>
      <c r="C29138" s="12">
        <f t="shared" si="20320"/>
        <v>12.1589915860589</v>
      </c>
      <c r="D29138" s="18" t="str">
        <f t="shared" si="20327"/>
        <v xml:space="preserve"> </v>
      </c>
    </row>
    <row r="29139" spans="1:4" x14ac:dyDescent="0.3">
      <c r="A29139" s="4">
        <v>29130</v>
      </c>
      <c r="B29139" s="23">
        <f t="shared" si="20325"/>
        <v>103.21052631578948</v>
      </c>
      <c r="C29139" s="12">
        <f t="shared" si="20320"/>
        <v>12.159164282302727</v>
      </c>
      <c r="D29139" s="18" t="str">
        <f t="shared" ref="D29139" si="20328">IF(B29139 &lt; $C$5, 2*C29139, IF(B29139 = $C$5, C29139, " "))</f>
        <v xml:space="preserve"> </v>
      </c>
    </row>
    <row r="29140" spans="1:4" x14ac:dyDescent="0.3">
      <c r="A29140" s="4">
        <v>29131</v>
      </c>
      <c r="B29140" s="23">
        <f t="shared" si="20325"/>
        <v>103.2140350877193</v>
      </c>
      <c r="C29140" s="12">
        <f t="shared" si="20320"/>
        <v>12.159336975610522</v>
      </c>
      <c r="D29140" s="18" t="str">
        <f t="shared" ref="D29140:D29141" si="20329">IF(B29140 &lt; $C$5, 3*C29140, IF(B29140 = $C$5, C29140, " "))</f>
        <v xml:space="preserve"> </v>
      </c>
    </row>
    <row r="29141" spans="1:4" x14ac:dyDescent="0.3">
      <c r="A29141" s="4">
        <v>29132</v>
      </c>
      <c r="B29141" s="23">
        <f t="shared" si="20325"/>
        <v>103.21754385964913</v>
      </c>
      <c r="C29141" s="12">
        <f t="shared" si="20320"/>
        <v>12.159509665982439</v>
      </c>
      <c r="D29141" s="18" t="str">
        <f t="shared" si="20329"/>
        <v xml:space="preserve"> </v>
      </c>
    </row>
    <row r="29142" spans="1:4" x14ac:dyDescent="0.3">
      <c r="A29142" s="4">
        <v>29133</v>
      </c>
      <c r="B29142" s="23">
        <f t="shared" si="20325"/>
        <v>103.22105263157894</v>
      </c>
      <c r="C29142" s="12">
        <f t="shared" si="20320"/>
        <v>12.159682353418622</v>
      </c>
      <c r="D29142" s="18" t="str">
        <f t="shared" ref="D29142" si="20330">IF(B29142 &lt; $C$5, 2*C29142, IF(B29142 = $C$5, C29142, " "))</f>
        <v xml:space="preserve"> </v>
      </c>
    </row>
    <row r="29143" spans="1:4" x14ac:dyDescent="0.3">
      <c r="A29143" s="4">
        <v>29134</v>
      </c>
      <c r="B29143" s="23">
        <f t="shared" si="20325"/>
        <v>103.22456140350877</v>
      </c>
      <c r="C29143" s="12">
        <f t="shared" si="20320"/>
        <v>12.159855037919225</v>
      </c>
      <c r="D29143" s="18" t="str">
        <f t="shared" ref="D29143:D29144" si="20331">IF(B29143 &lt; $C$5, 3*C29143, IF(B29143 = $C$5, C29143, " "))</f>
        <v xml:space="preserve"> </v>
      </c>
    </row>
    <row r="29144" spans="1:4" x14ac:dyDescent="0.3">
      <c r="A29144" s="4">
        <v>29135</v>
      </c>
      <c r="B29144" s="23">
        <f t="shared" si="20325"/>
        <v>103.2280701754386</v>
      </c>
      <c r="C29144" s="12">
        <f t="shared" si="20320"/>
        <v>12.160027719484397</v>
      </c>
      <c r="D29144" s="18" t="str">
        <f t="shared" si="20331"/>
        <v xml:space="preserve"> </v>
      </c>
    </row>
    <row r="29145" spans="1:4" x14ac:dyDescent="0.3">
      <c r="A29145" s="4">
        <v>29136</v>
      </c>
      <c r="B29145" s="23">
        <f t="shared" si="20325"/>
        <v>103.23157894736842</v>
      </c>
      <c r="C29145" s="12">
        <f t="shared" si="20320"/>
        <v>12.160200398114284</v>
      </c>
      <c r="D29145" s="18" t="str">
        <f t="shared" ref="D29145" si="20332">IF(B29145 &lt; $C$5, 2*C29145, IF(B29145 = $C$5, C29145, " "))</f>
        <v xml:space="preserve"> </v>
      </c>
    </row>
    <row r="29146" spans="1:4" x14ac:dyDescent="0.3">
      <c r="A29146" s="4">
        <v>29137</v>
      </c>
      <c r="B29146" s="23">
        <f t="shared" si="20325"/>
        <v>103.23508771929825</v>
      </c>
      <c r="C29146" s="12">
        <f t="shared" si="20320"/>
        <v>12.160373073809042</v>
      </c>
      <c r="D29146" s="18" t="str">
        <f t="shared" ref="D29146:D29147" si="20333">IF(B29146 &lt; $C$5, 3*C29146, IF(B29146 = $C$5, C29146, " "))</f>
        <v xml:space="preserve"> </v>
      </c>
    </row>
    <row r="29147" spans="1:4" x14ac:dyDescent="0.3">
      <c r="A29147" s="4">
        <v>29138</v>
      </c>
      <c r="B29147" s="23">
        <f t="shared" si="20325"/>
        <v>103.23859649122807</v>
      </c>
      <c r="C29147" s="12">
        <f t="shared" si="20320"/>
        <v>12.160545746568815</v>
      </c>
      <c r="D29147" s="18" t="str">
        <f t="shared" si="20333"/>
        <v xml:space="preserve"> </v>
      </c>
    </row>
    <row r="29148" spans="1:4" x14ac:dyDescent="0.3">
      <c r="A29148" s="4">
        <v>29139</v>
      </c>
      <c r="B29148" s="23">
        <f t="shared" si="20325"/>
        <v>103.2421052631579</v>
      </c>
      <c r="C29148" s="12">
        <f t="shared" si="20320"/>
        <v>12.160718416393756</v>
      </c>
      <c r="D29148" s="18" t="str">
        <f t="shared" ref="D29148" si="20334">IF(B29148 &lt; $C$5, 2*C29148, IF(B29148 = $C$5, C29148, " "))</f>
        <v xml:space="preserve"> </v>
      </c>
    </row>
    <row r="29149" spans="1:4" x14ac:dyDescent="0.3">
      <c r="A29149" s="4">
        <v>29140</v>
      </c>
      <c r="B29149" s="23">
        <f t="shared" si="20325"/>
        <v>103.24561403508773</v>
      </c>
      <c r="C29149" s="12">
        <f t="shared" si="20320"/>
        <v>12.160891083284016</v>
      </c>
      <c r="D29149" s="18" t="str">
        <f t="shared" ref="D29149:D29150" si="20335">IF(B29149 &lt; $C$5, 3*C29149, IF(B29149 = $C$5, C29149, " "))</f>
        <v xml:space="preserve"> </v>
      </c>
    </row>
    <row r="29150" spans="1:4" x14ac:dyDescent="0.3">
      <c r="A29150" s="4">
        <v>29141</v>
      </c>
      <c r="B29150" s="23">
        <f t="shared" si="20325"/>
        <v>103.24912280701754</v>
      </c>
      <c r="C29150" s="12">
        <f t="shared" si="20320"/>
        <v>12.161063747239737</v>
      </c>
      <c r="D29150" s="18" t="str">
        <f t="shared" si="20335"/>
        <v xml:space="preserve"> </v>
      </c>
    </row>
    <row r="29151" spans="1:4" x14ac:dyDescent="0.3">
      <c r="A29151" s="4">
        <v>29142</v>
      </c>
      <c r="B29151" s="23">
        <f t="shared" si="20325"/>
        <v>103.25263157894737</v>
      </c>
      <c r="C29151" s="12">
        <f t="shared" si="20320"/>
        <v>12.161236408261079</v>
      </c>
      <c r="D29151" s="18" t="str">
        <f t="shared" ref="D29151" si="20336">IF(B29151 &lt; $C$5, 2*C29151, IF(B29151 = $C$5, C29151, " "))</f>
        <v xml:space="preserve"> </v>
      </c>
    </row>
    <row r="29152" spans="1:4" x14ac:dyDescent="0.3">
      <c r="A29152" s="4">
        <v>29143</v>
      </c>
      <c r="B29152" s="23">
        <f t="shared" si="20325"/>
        <v>103.25614035087719</v>
      </c>
      <c r="C29152" s="12">
        <f t="shared" si="20320"/>
        <v>12.161409066348183</v>
      </c>
      <c r="D29152" s="18" t="str">
        <f t="shared" ref="D29152:D29153" si="20337">IF(B29152 &lt; $C$5, 3*C29152, IF(B29152 = $C$5, C29152, " "))</f>
        <v xml:space="preserve"> </v>
      </c>
    </row>
    <row r="29153" spans="1:4" x14ac:dyDescent="0.3">
      <c r="A29153" s="4">
        <v>29144</v>
      </c>
      <c r="B29153" s="23">
        <f t="shared" si="20325"/>
        <v>103.25964912280702</v>
      </c>
      <c r="C29153" s="12">
        <f t="shared" si="20320"/>
        <v>12.161581721501205</v>
      </c>
      <c r="D29153" s="18" t="str">
        <f t="shared" si="20337"/>
        <v xml:space="preserve"> </v>
      </c>
    </row>
    <row r="29154" spans="1:4" x14ac:dyDescent="0.3">
      <c r="A29154" s="4">
        <v>29145</v>
      </c>
      <c r="B29154" s="23">
        <f t="shared" si="20325"/>
        <v>103.26315789473685</v>
      </c>
      <c r="C29154" s="12">
        <f t="shared" si="20320"/>
        <v>12.16175437372029</v>
      </c>
      <c r="D29154" s="18" t="str">
        <f t="shared" ref="D29154" si="20338">IF(B29154 &lt; $C$5, 2*C29154, IF(B29154 = $C$5, C29154, " "))</f>
        <v xml:space="preserve"> </v>
      </c>
    </row>
    <row r="29155" spans="1:4" x14ac:dyDescent="0.3">
      <c r="A29155" s="4">
        <v>29146</v>
      </c>
      <c r="B29155" s="23">
        <f t="shared" si="20325"/>
        <v>103.26666666666667</v>
      </c>
      <c r="C29155" s="12">
        <f t="shared" si="20320"/>
        <v>12.161927023005591</v>
      </c>
      <c r="D29155" s="18" t="str">
        <f t="shared" ref="D29155:D29156" si="20339">IF(B29155 &lt; $C$5, 3*C29155, IF(B29155 = $C$5, C29155, " "))</f>
        <v xml:space="preserve"> </v>
      </c>
    </row>
    <row r="29156" spans="1:4" x14ac:dyDescent="0.3">
      <c r="A29156" s="4">
        <v>29147</v>
      </c>
      <c r="B29156" s="23">
        <f t="shared" si="20325"/>
        <v>103.2701754385965</v>
      </c>
      <c r="C29156" s="12">
        <f t="shared" si="20320"/>
        <v>12.162099669357254</v>
      </c>
      <c r="D29156" s="18" t="str">
        <f t="shared" si="20339"/>
        <v xml:space="preserve"> </v>
      </c>
    </row>
    <row r="29157" spans="1:4" x14ac:dyDescent="0.3">
      <c r="A29157" s="4">
        <v>29148</v>
      </c>
      <c r="B29157" s="23">
        <f t="shared" si="20325"/>
        <v>103.27368421052631</v>
      </c>
      <c r="C29157" s="12">
        <f t="shared" si="20320"/>
        <v>12.162272312775434</v>
      </c>
      <c r="D29157" s="18" t="str">
        <f t="shared" ref="D29157" si="20340">IF(B29157 &lt; $C$5, 2*C29157, IF(B29157 = $C$5, C29157, " "))</f>
        <v xml:space="preserve"> </v>
      </c>
    </row>
    <row r="29158" spans="1:4" x14ac:dyDescent="0.3">
      <c r="A29158" s="4">
        <v>29149</v>
      </c>
      <c r="B29158" s="23">
        <f t="shared" si="20325"/>
        <v>103.27719298245614</v>
      </c>
      <c r="C29158" s="12">
        <f t="shared" si="20320"/>
        <v>12.162444953260273</v>
      </c>
      <c r="D29158" s="18" t="str">
        <f t="shared" ref="D29158:D29159" si="20341">IF(B29158 &lt; $C$5, 3*C29158, IF(B29158 = $C$5, C29158, " "))</f>
        <v xml:space="preserve"> </v>
      </c>
    </row>
    <row r="29159" spans="1:4" x14ac:dyDescent="0.3">
      <c r="A29159" s="4">
        <v>29150</v>
      </c>
      <c r="B29159" s="23">
        <f t="shared" si="20325"/>
        <v>103.28070175438597</v>
      </c>
      <c r="C29159" s="12">
        <f t="shared" si="20320"/>
        <v>12.162617590811927</v>
      </c>
      <c r="D29159" s="18" t="str">
        <f t="shared" si="20341"/>
        <v xml:space="preserve"> </v>
      </c>
    </row>
    <row r="29160" spans="1:4" x14ac:dyDescent="0.3">
      <c r="A29160" s="4">
        <v>29151</v>
      </c>
      <c r="B29160" s="23">
        <f t="shared" si="20325"/>
        <v>103.28421052631579</v>
      </c>
      <c r="C29160" s="12">
        <f t="shared" si="20320"/>
        <v>12.162790225430543</v>
      </c>
      <c r="D29160" s="18" t="str">
        <f t="shared" ref="D29160" si="20342">IF(B29160 &lt; $C$5, 2*C29160, IF(B29160 = $C$5, C29160, " "))</f>
        <v xml:space="preserve"> </v>
      </c>
    </row>
    <row r="29161" spans="1:4" x14ac:dyDescent="0.3">
      <c r="A29161" s="4">
        <v>29152</v>
      </c>
      <c r="B29161" s="23">
        <f t="shared" si="20325"/>
        <v>103.28771929824562</v>
      </c>
      <c r="C29161" s="12">
        <f t="shared" si="20320"/>
        <v>12.16296285711627</v>
      </c>
      <c r="D29161" s="18" t="str">
        <f t="shared" ref="D29161:D29162" si="20343">IF(B29161 &lt; $C$5, 3*C29161, IF(B29161 = $C$5, C29161, " "))</f>
        <v xml:space="preserve"> </v>
      </c>
    </row>
    <row r="29162" spans="1:4" x14ac:dyDescent="0.3">
      <c r="A29162" s="4">
        <v>29153</v>
      </c>
      <c r="B29162" s="23">
        <f t="shared" si="20325"/>
        <v>103.29122807017544</v>
      </c>
      <c r="C29162" s="12">
        <f t="shared" si="20320"/>
        <v>12.16313548586926</v>
      </c>
      <c r="D29162" s="18" t="str">
        <f t="shared" si="20343"/>
        <v xml:space="preserve"> </v>
      </c>
    </row>
    <row r="29163" spans="1:4" x14ac:dyDescent="0.3">
      <c r="A29163" s="4">
        <v>29154</v>
      </c>
      <c r="B29163" s="23">
        <f t="shared" si="20325"/>
        <v>103.29473684210527</v>
      </c>
      <c r="C29163" s="12">
        <f t="shared" si="20320"/>
        <v>12.163308111689659</v>
      </c>
      <c r="D29163" s="18" t="str">
        <f t="shared" ref="D29163" si="20344">IF(B29163 &lt; $C$5, 2*C29163, IF(B29163 = $C$5, C29163, " "))</f>
        <v xml:space="preserve"> </v>
      </c>
    </row>
    <row r="29164" spans="1:4" x14ac:dyDescent="0.3">
      <c r="A29164" s="4">
        <v>29155</v>
      </c>
      <c r="B29164" s="23">
        <f t="shared" si="20325"/>
        <v>103.2982456140351</v>
      </c>
      <c r="C29164" s="12">
        <f t="shared" si="20320"/>
        <v>12.163480734577618</v>
      </c>
      <c r="D29164" s="18" t="str">
        <f t="shared" ref="D29164:D29165" si="20345">IF(B29164 &lt; $C$5, 3*C29164, IF(B29164 = $C$5, C29164, " "))</f>
        <v xml:space="preserve"> </v>
      </c>
    </row>
    <row r="29165" spans="1:4" x14ac:dyDescent="0.3">
      <c r="A29165" s="4">
        <v>29156</v>
      </c>
      <c r="B29165" s="23">
        <f t="shared" si="20325"/>
        <v>103.30175438596491</v>
      </c>
      <c r="C29165" s="12">
        <f t="shared" si="20320"/>
        <v>12.163653354533286</v>
      </c>
      <c r="D29165" s="18" t="str">
        <f t="shared" si="20345"/>
        <v xml:space="preserve"> </v>
      </c>
    </row>
    <row r="29166" spans="1:4" x14ac:dyDescent="0.3">
      <c r="A29166" s="4">
        <v>29157</v>
      </c>
      <c r="B29166" s="23">
        <f t="shared" si="20325"/>
        <v>103.30526315789474</v>
      </c>
      <c r="C29166" s="12">
        <f t="shared" si="20320"/>
        <v>12.163825971556815</v>
      </c>
      <c r="D29166" s="18" t="str">
        <f t="shared" ref="D29166" si="20346">IF(B29166 &lt; $C$5, 2*C29166, IF(B29166 = $C$5, C29166, " "))</f>
        <v xml:space="preserve"> </v>
      </c>
    </row>
    <row r="29167" spans="1:4" x14ac:dyDescent="0.3">
      <c r="A29167" s="4">
        <v>29158</v>
      </c>
      <c r="B29167" s="23">
        <f t="shared" si="20325"/>
        <v>103.30877192982456</v>
      </c>
      <c r="C29167" s="12">
        <f t="shared" si="20320"/>
        <v>12.163998585648354</v>
      </c>
      <c r="D29167" s="18" t="str">
        <f t="shared" ref="D29167:D29168" si="20347">IF(B29167 &lt; $C$5, 3*C29167, IF(B29167 = $C$5, C29167, " "))</f>
        <v xml:space="preserve"> </v>
      </c>
    </row>
    <row r="29168" spans="1:4" x14ac:dyDescent="0.3">
      <c r="A29168" s="4">
        <v>29159</v>
      </c>
      <c r="B29168" s="23">
        <f t="shared" si="20325"/>
        <v>103.31228070175439</v>
      </c>
      <c r="C29168" s="12">
        <f t="shared" si="20320"/>
        <v>12.164171196808049</v>
      </c>
      <c r="D29168" s="18" t="str">
        <f t="shared" si="20347"/>
        <v xml:space="preserve"> </v>
      </c>
    </row>
    <row r="29169" spans="1:4" x14ac:dyDescent="0.3">
      <c r="A29169" s="4">
        <v>29160</v>
      </c>
      <c r="B29169" s="23">
        <f t="shared" si="20325"/>
        <v>103.31578947368422</v>
      </c>
      <c r="C29169" s="12">
        <f t="shared" si="20320"/>
        <v>12.164343805036049</v>
      </c>
      <c r="D29169" s="18" t="str">
        <f t="shared" ref="D29169" si="20348">IF(B29169 &lt; $C$5, 2*C29169, IF(B29169 = $C$5, C29169, " "))</f>
        <v xml:space="preserve"> </v>
      </c>
    </row>
    <row r="29170" spans="1:4" x14ac:dyDescent="0.3">
      <c r="A29170" s="4">
        <v>29161</v>
      </c>
      <c r="B29170" s="23">
        <f t="shared" si="20325"/>
        <v>103.31929824561404</v>
      </c>
      <c r="C29170" s="12">
        <f t="shared" si="20320"/>
        <v>12.16451641033251</v>
      </c>
      <c r="D29170" s="18" t="str">
        <f t="shared" ref="D29170:D29171" si="20349">IF(B29170 &lt; $C$5, 3*C29170, IF(B29170 = $C$5, C29170, " "))</f>
        <v xml:space="preserve"> </v>
      </c>
    </row>
    <row r="29171" spans="1:4" x14ac:dyDescent="0.3">
      <c r="A29171" s="4">
        <v>29162</v>
      </c>
      <c r="B29171" s="23">
        <f t="shared" si="20325"/>
        <v>103.32280701754387</v>
      </c>
      <c r="C29171" s="12">
        <f t="shared" si="20320"/>
        <v>12.164689012697574</v>
      </c>
      <c r="D29171" s="18" t="str">
        <f t="shared" si="20349"/>
        <v xml:space="preserve"> </v>
      </c>
    </row>
    <row r="29172" spans="1:4" x14ac:dyDescent="0.3">
      <c r="A29172" s="4">
        <v>29163</v>
      </c>
      <c r="B29172" s="23">
        <f t="shared" si="20325"/>
        <v>103.32631578947368</v>
      </c>
      <c r="C29172" s="12">
        <f t="shared" si="20320"/>
        <v>12.164861612131395</v>
      </c>
      <c r="D29172" s="18" t="str">
        <f t="shared" ref="D29172" si="20350">IF(B29172 &lt; $C$5, 2*C29172, IF(B29172 = $C$5, C29172, " "))</f>
        <v xml:space="preserve"> </v>
      </c>
    </row>
    <row r="29173" spans="1:4" x14ac:dyDescent="0.3">
      <c r="A29173" s="4">
        <v>29164</v>
      </c>
      <c r="B29173" s="23">
        <f t="shared" si="20325"/>
        <v>103.32982456140351</v>
      </c>
      <c r="C29173" s="12">
        <f t="shared" si="20320"/>
        <v>12.165034208634122</v>
      </c>
      <c r="D29173" s="18" t="str">
        <f t="shared" ref="D29173:D29174" si="20351">IF(B29173 &lt; $C$5, 3*C29173, IF(B29173 = $C$5, C29173, " "))</f>
        <v xml:space="preserve"> </v>
      </c>
    </row>
    <row r="29174" spans="1:4" x14ac:dyDescent="0.3">
      <c r="A29174" s="4">
        <v>29165</v>
      </c>
      <c r="B29174" s="23">
        <f t="shared" si="20325"/>
        <v>103.33333333333333</v>
      </c>
      <c r="C29174" s="12">
        <f t="shared" si="20320"/>
        <v>12.165206802205901</v>
      </c>
      <c r="D29174" s="18" t="str">
        <f t="shared" si="20351"/>
        <v xml:space="preserve"> </v>
      </c>
    </row>
    <row r="29175" spans="1:4" x14ac:dyDescent="0.3">
      <c r="A29175" s="4">
        <v>29166</v>
      </c>
      <c r="B29175" s="23">
        <f t="shared" si="20325"/>
        <v>103.33684210526316</v>
      </c>
      <c r="C29175" s="12">
        <f t="shared" si="20320"/>
        <v>12.165379392846885</v>
      </c>
      <c r="D29175" s="18" t="str">
        <f t="shared" ref="D29175" si="20352">IF(B29175 &lt; $C$5, 2*C29175, IF(B29175 = $C$5, C29175, " "))</f>
        <v xml:space="preserve"> </v>
      </c>
    </row>
    <row r="29176" spans="1:4" x14ac:dyDescent="0.3">
      <c r="A29176" s="4">
        <v>29167</v>
      </c>
      <c r="B29176" s="23">
        <f t="shared" si="20325"/>
        <v>103.34035087719299</v>
      </c>
      <c r="C29176" s="12">
        <f t="shared" si="20320"/>
        <v>12.165551980557222</v>
      </c>
      <c r="D29176" s="18" t="str">
        <f t="shared" ref="D29176:D29177" si="20353">IF(B29176 &lt; $C$5, 3*C29176, IF(B29176 = $C$5, C29176, " "))</f>
        <v xml:space="preserve"> </v>
      </c>
    </row>
    <row r="29177" spans="1:4" x14ac:dyDescent="0.3">
      <c r="A29177" s="4">
        <v>29168</v>
      </c>
      <c r="B29177" s="23">
        <f t="shared" si="20325"/>
        <v>103.34385964912281</v>
      </c>
      <c r="C29177" s="12">
        <f t="shared" si="20320"/>
        <v>12.165724565337062</v>
      </c>
      <c r="D29177" s="18" t="str">
        <f t="shared" si="20353"/>
        <v xml:space="preserve"> </v>
      </c>
    </row>
    <row r="29178" spans="1:4" x14ac:dyDescent="0.3">
      <c r="A29178" s="4">
        <v>29169</v>
      </c>
      <c r="B29178" s="23">
        <f t="shared" si="20325"/>
        <v>103.34736842105264</v>
      </c>
      <c r="C29178" s="12">
        <f t="shared" si="20320"/>
        <v>12.165897147186552</v>
      </c>
      <c r="D29178" s="18" t="str">
        <f t="shared" ref="D29178" si="20354">IF(B29178 &lt; $C$5, 2*C29178, IF(B29178 = $C$5, C29178, " "))</f>
        <v xml:space="preserve"> </v>
      </c>
    </row>
    <row r="29179" spans="1:4" x14ac:dyDescent="0.3">
      <c r="A29179" s="4">
        <v>29170</v>
      </c>
      <c r="B29179" s="23">
        <f t="shared" si="20325"/>
        <v>103.35087719298245</v>
      </c>
      <c r="C29179" s="12">
        <f t="shared" si="20320"/>
        <v>12.166069726105844</v>
      </c>
      <c r="D29179" s="18" t="str">
        <f t="shared" ref="D29179:D29180" si="20355">IF(B29179 &lt; $C$5, 3*C29179, IF(B29179 = $C$5, C29179, " "))</f>
        <v xml:space="preserve"> </v>
      </c>
    </row>
    <row r="29180" spans="1:4" x14ac:dyDescent="0.3">
      <c r="A29180" s="4">
        <v>29171</v>
      </c>
      <c r="B29180" s="23">
        <f t="shared" si="20325"/>
        <v>103.35438596491228</v>
      </c>
      <c r="C29180" s="12">
        <f t="shared" si="20320"/>
        <v>12.166242302095085</v>
      </c>
      <c r="D29180" s="18" t="str">
        <f t="shared" si="20355"/>
        <v xml:space="preserve"> </v>
      </c>
    </row>
    <row r="29181" spans="1:4" x14ac:dyDescent="0.3">
      <c r="A29181" s="4">
        <v>29172</v>
      </c>
      <c r="B29181" s="23">
        <f t="shared" si="20325"/>
        <v>103.35789473684211</v>
      </c>
      <c r="C29181" s="12">
        <f t="shared" si="20320"/>
        <v>12.166414875154425</v>
      </c>
      <c r="D29181" s="18" t="str">
        <f t="shared" ref="D29181" si="20356">IF(B29181 &lt; $C$5, 2*C29181, IF(B29181 = $C$5, C29181, " "))</f>
        <v xml:space="preserve"> </v>
      </c>
    </row>
    <row r="29182" spans="1:4" x14ac:dyDescent="0.3">
      <c r="A29182" s="4">
        <v>29173</v>
      </c>
      <c r="B29182" s="23">
        <f t="shared" si="20325"/>
        <v>103.36140350877193</v>
      </c>
      <c r="C29182" s="12">
        <f t="shared" si="20320"/>
        <v>12.166587445284016</v>
      </c>
      <c r="D29182" s="18" t="str">
        <f t="shared" ref="D29182:D29183" si="20357">IF(B29182 &lt; $C$5, 3*C29182, IF(B29182 = $C$5, C29182, " "))</f>
        <v xml:space="preserve"> </v>
      </c>
    </row>
    <row r="29183" spans="1:4" x14ac:dyDescent="0.3">
      <c r="A29183" s="4">
        <v>29174</v>
      </c>
      <c r="B29183" s="23">
        <f t="shared" si="20325"/>
        <v>103.36491228070176</v>
      </c>
      <c r="C29183" s="12">
        <f t="shared" si="20320"/>
        <v>12.166760012484003</v>
      </c>
      <c r="D29183" s="18" t="str">
        <f t="shared" si="20357"/>
        <v xml:space="preserve"> </v>
      </c>
    </row>
    <row r="29184" spans="1:4" x14ac:dyDescent="0.3">
      <c r="A29184" s="4">
        <v>29175</v>
      </c>
      <c r="B29184" s="23">
        <f t="shared" si="20325"/>
        <v>103.36842105263158</v>
      </c>
      <c r="C29184" s="12">
        <f t="shared" si="20320"/>
        <v>12.166932576754537</v>
      </c>
      <c r="D29184" s="18" t="str">
        <f t="shared" ref="D29184" si="20358">IF(B29184 &lt; $C$5, 2*C29184, IF(B29184 = $C$5, C29184, " "))</f>
        <v xml:space="preserve"> </v>
      </c>
    </row>
    <row r="29185" spans="1:4" x14ac:dyDescent="0.3">
      <c r="A29185" s="4">
        <v>29176</v>
      </c>
      <c r="B29185" s="23">
        <f t="shared" si="20325"/>
        <v>103.37192982456141</v>
      </c>
      <c r="C29185" s="12">
        <f t="shared" si="20320"/>
        <v>12.167105138095765</v>
      </c>
      <c r="D29185" s="18" t="str">
        <f t="shared" ref="D29185:D29186" si="20359">IF(B29185 &lt; $C$5, 3*C29185, IF(B29185 = $C$5, C29185, " "))</f>
        <v xml:space="preserve"> </v>
      </c>
    </row>
    <row r="29186" spans="1:4" x14ac:dyDescent="0.3">
      <c r="A29186" s="4">
        <v>29177</v>
      </c>
      <c r="B29186" s="23">
        <f t="shared" si="20325"/>
        <v>103.37543859649124</v>
      </c>
      <c r="C29186" s="12">
        <f t="shared" si="20320"/>
        <v>12.167277696507844</v>
      </c>
      <c r="D29186" s="18" t="str">
        <f t="shared" si="20359"/>
        <v xml:space="preserve"> </v>
      </c>
    </row>
    <row r="29187" spans="1:4" x14ac:dyDescent="0.3">
      <c r="A29187" s="4">
        <v>29178</v>
      </c>
      <c r="B29187" s="23">
        <f t="shared" si="20325"/>
        <v>103.37894736842105</v>
      </c>
      <c r="C29187" s="12">
        <f t="shared" si="20320"/>
        <v>12.167450251990916</v>
      </c>
      <c r="D29187" s="18" t="str">
        <f t="shared" ref="D29187" si="20360">IF(B29187 &lt; $C$5, 2*C29187, IF(B29187 = $C$5, C29187, " "))</f>
        <v xml:space="preserve"> </v>
      </c>
    </row>
    <row r="29188" spans="1:4" x14ac:dyDescent="0.3">
      <c r="A29188" s="4">
        <v>29179</v>
      </c>
      <c r="B29188" s="23">
        <f t="shared" si="20325"/>
        <v>103.38245614035088</v>
      </c>
      <c r="C29188" s="12">
        <f t="shared" si="20320"/>
        <v>12.167622804545129</v>
      </c>
      <c r="D29188" s="18" t="str">
        <f t="shared" ref="D29188:D29189" si="20361">IF(B29188 &lt; $C$5, 3*C29188, IF(B29188 = $C$5, C29188, " "))</f>
        <v xml:space="preserve"> </v>
      </c>
    </row>
    <row r="29189" spans="1:4" x14ac:dyDescent="0.3">
      <c r="A29189" s="4">
        <v>29180</v>
      </c>
      <c r="B29189" s="23">
        <f t="shared" si="20325"/>
        <v>103.3859649122807</v>
      </c>
      <c r="C29189" s="12">
        <f t="shared" si="20320"/>
        <v>12.167795354170638</v>
      </c>
      <c r="D29189" s="18" t="str">
        <f t="shared" si="20361"/>
        <v xml:space="preserve"> </v>
      </c>
    </row>
    <row r="29190" spans="1:4" x14ac:dyDescent="0.3">
      <c r="A29190" s="4">
        <v>29181</v>
      </c>
      <c r="B29190" s="23">
        <f t="shared" si="20325"/>
        <v>103.38947368421053</v>
      </c>
      <c r="C29190" s="12">
        <f t="shared" si="20320"/>
        <v>12.167967900867586</v>
      </c>
      <c r="D29190" s="18" t="str">
        <f t="shared" ref="D29190" si="20362">IF(B29190 &lt; $C$5, 2*C29190, IF(B29190 = $C$5, C29190, " "))</f>
        <v xml:space="preserve"> </v>
      </c>
    </row>
    <row r="29191" spans="1:4" x14ac:dyDescent="0.3">
      <c r="A29191" s="4">
        <v>29182</v>
      </c>
      <c r="B29191" s="23">
        <f t="shared" si="20325"/>
        <v>103.39298245614036</v>
      </c>
      <c r="C29191" s="12">
        <f t="shared" si="20320"/>
        <v>12.168140444636128</v>
      </c>
      <c r="D29191" s="18" t="str">
        <f t="shared" ref="D29191:D29192" si="20363">IF(B29191 &lt; $C$5, 3*C29191, IF(B29191 = $C$5, C29191, " "))</f>
        <v xml:space="preserve"> </v>
      </c>
    </row>
    <row r="29192" spans="1:4" x14ac:dyDescent="0.3">
      <c r="A29192" s="4">
        <v>29183</v>
      </c>
      <c r="B29192" s="23">
        <f t="shared" si="20325"/>
        <v>103.39649122807018</v>
      </c>
      <c r="C29192" s="12">
        <f t="shared" si="20320"/>
        <v>12.16831298547641</v>
      </c>
      <c r="D29192" s="18" t="str">
        <f t="shared" si="20363"/>
        <v xml:space="preserve"> </v>
      </c>
    </row>
    <row r="29193" spans="1:4" x14ac:dyDescent="0.3">
      <c r="A29193" s="4">
        <v>29184</v>
      </c>
      <c r="B29193" s="23">
        <f t="shared" si="20325"/>
        <v>103.4</v>
      </c>
      <c r="C29193" s="12">
        <f t="shared" si="20320"/>
        <v>12.168485523388581</v>
      </c>
      <c r="D29193" s="18" t="str">
        <f t="shared" ref="D29193" si="20364">IF(B29193 &lt; $C$5, 2*C29193, IF(B29193 = $C$5, C29193, " "))</f>
        <v xml:space="preserve"> </v>
      </c>
    </row>
    <row r="29194" spans="1:4" x14ac:dyDescent="0.3">
      <c r="A29194" s="4">
        <v>29185</v>
      </c>
      <c r="B29194" s="23">
        <f t="shared" si="20325"/>
        <v>103.40350877192982</v>
      </c>
      <c r="C29194" s="12">
        <f t="shared" ref="C29194:C29257" si="20365">(2*B29194^2+B29194^2*SQRT(B29194)-1)/(B29194^2)</f>
        <v>12.168658058372792</v>
      </c>
      <c r="D29194" s="18" t="str">
        <f t="shared" ref="D29194:D29195" si="20366">IF(B29194 &lt; $C$5, 3*C29194, IF(B29194 = $C$5, C29194, " "))</f>
        <v xml:space="preserve"> </v>
      </c>
    </row>
    <row r="29195" spans="1:4" x14ac:dyDescent="0.3">
      <c r="A29195" s="4">
        <v>29186</v>
      </c>
      <c r="B29195" s="23">
        <f t="shared" si="20325"/>
        <v>103.40701754385965</v>
      </c>
      <c r="C29195" s="12">
        <f t="shared" si="20365"/>
        <v>12.16883059042919</v>
      </c>
      <c r="D29195" s="18" t="str">
        <f t="shared" si="20366"/>
        <v xml:space="preserve"> </v>
      </c>
    </row>
    <row r="29196" spans="1:4" x14ac:dyDescent="0.3">
      <c r="A29196" s="4">
        <v>29187</v>
      </c>
      <c r="B29196" s="23">
        <f t="shared" si="20325"/>
        <v>103.41052631578948</v>
      </c>
      <c r="C29196" s="12">
        <f t="shared" si="20365"/>
        <v>12.169003119557923</v>
      </c>
      <c r="D29196" s="18" t="str">
        <f t="shared" ref="D29196" si="20367">IF(B29196 &lt; $C$5, 2*C29196, IF(B29196 = $C$5, C29196, " "))</f>
        <v xml:space="preserve"> </v>
      </c>
    </row>
    <row r="29197" spans="1:4" x14ac:dyDescent="0.3">
      <c r="A29197" s="4">
        <v>29188</v>
      </c>
      <c r="B29197" s="23">
        <f t="shared" si="20325"/>
        <v>103.4140350877193</v>
      </c>
      <c r="C29197" s="12">
        <f t="shared" si="20365"/>
        <v>12.169175645759143</v>
      </c>
      <c r="D29197" s="18" t="str">
        <f t="shared" ref="D29197:D29198" si="20368">IF(B29197 &lt; $C$5, 3*C29197, IF(B29197 = $C$5, C29197, " "))</f>
        <v xml:space="preserve"> </v>
      </c>
    </row>
    <row r="29198" spans="1:4" x14ac:dyDescent="0.3">
      <c r="A29198" s="4">
        <v>29189</v>
      </c>
      <c r="B29198" s="23">
        <f t="shared" si="20325"/>
        <v>103.41754385964913</v>
      </c>
      <c r="C29198" s="12">
        <f t="shared" si="20365"/>
        <v>12.169348169032997</v>
      </c>
      <c r="D29198" s="18" t="str">
        <f t="shared" si="20368"/>
        <v xml:space="preserve"> </v>
      </c>
    </row>
    <row r="29199" spans="1:4" x14ac:dyDescent="0.3">
      <c r="A29199" s="4">
        <v>29190</v>
      </c>
      <c r="B29199" s="23">
        <f t="shared" si="20325"/>
        <v>103.42105263157895</v>
      </c>
      <c r="C29199" s="12">
        <f t="shared" si="20365"/>
        <v>12.169520689379638</v>
      </c>
      <c r="D29199" s="18" t="str">
        <f t="shared" ref="D29199" si="20369">IF(B29199 &lt; $C$5, 2*C29199, IF(B29199 = $C$5, C29199, " "))</f>
        <v xml:space="preserve"> </v>
      </c>
    </row>
    <row r="29200" spans="1:4" x14ac:dyDescent="0.3">
      <c r="A29200" s="4">
        <v>29191</v>
      </c>
      <c r="B29200" s="23">
        <f t="shared" ref="B29200:B29263" si="20370">$B$9+A29200*$G$5</f>
        <v>103.42456140350878</v>
      </c>
      <c r="C29200" s="12">
        <f t="shared" si="20365"/>
        <v>12.169693206799209</v>
      </c>
      <c r="D29200" s="18" t="str">
        <f t="shared" ref="D29200:D29201" si="20371">IF(B29200 &lt; $C$5, 3*C29200, IF(B29200 = $C$5, C29200, " "))</f>
        <v xml:space="preserve"> </v>
      </c>
    </row>
    <row r="29201" spans="1:4" x14ac:dyDescent="0.3">
      <c r="A29201" s="4">
        <v>29192</v>
      </c>
      <c r="B29201" s="23">
        <f t="shared" si="20370"/>
        <v>103.42807017543859</v>
      </c>
      <c r="C29201" s="12">
        <f t="shared" si="20365"/>
        <v>12.169865721291863</v>
      </c>
      <c r="D29201" s="18" t="str">
        <f t="shared" si="20371"/>
        <v xml:space="preserve"> </v>
      </c>
    </row>
    <row r="29202" spans="1:4" x14ac:dyDescent="0.3">
      <c r="A29202" s="4">
        <v>29193</v>
      </c>
      <c r="B29202" s="23">
        <f t="shared" si="20370"/>
        <v>103.43157894736842</v>
      </c>
      <c r="C29202" s="12">
        <f t="shared" si="20365"/>
        <v>12.170038232857749</v>
      </c>
      <c r="D29202" s="18" t="str">
        <f t="shared" ref="D29202" si="20372">IF(B29202 &lt; $C$5, 2*C29202, IF(B29202 = $C$5, C29202, " "))</f>
        <v xml:space="preserve"> </v>
      </c>
    </row>
    <row r="29203" spans="1:4" x14ac:dyDescent="0.3">
      <c r="A29203" s="4">
        <v>29194</v>
      </c>
      <c r="B29203" s="23">
        <f t="shared" si="20370"/>
        <v>103.43508771929825</v>
      </c>
      <c r="C29203" s="12">
        <f t="shared" si="20365"/>
        <v>12.170210741497014</v>
      </c>
      <c r="D29203" s="18" t="str">
        <f t="shared" ref="D29203:D29204" si="20373">IF(B29203 &lt; $C$5, 3*C29203, IF(B29203 = $C$5, C29203, " "))</f>
        <v xml:space="preserve"> </v>
      </c>
    </row>
    <row r="29204" spans="1:4" x14ac:dyDescent="0.3">
      <c r="A29204" s="4">
        <v>29195</v>
      </c>
      <c r="B29204" s="23">
        <f t="shared" si="20370"/>
        <v>103.43859649122807</v>
      </c>
      <c r="C29204" s="12">
        <f t="shared" si="20365"/>
        <v>12.170383247209807</v>
      </c>
      <c r="D29204" s="18" t="str">
        <f t="shared" si="20373"/>
        <v xml:space="preserve"> </v>
      </c>
    </row>
    <row r="29205" spans="1:4" x14ac:dyDescent="0.3">
      <c r="A29205" s="4">
        <v>29196</v>
      </c>
      <c r="B29205" s="23">
        <f t="shared" si="20370"/>
        <v>103.4421052631579</v>
      </c>
      <c r="C29205" s="12">
        <f t="shared" si="20365"/>
        <v>12.170555749996277</v>
      </c>
      <c r="D29205" s="18" t="str">
        <f t="shared" ref="D29205" si="20374">IF(B29205 &lt; $C$5, 2*C29205, IF(B29205 = $C$5, C29205, " "))</f>
        <v xml:space="preserve"> </v>
      </c>
    </row>
    <row r="29206" spans="1:4" x14ac:dyDescent="0.3">
      <c r="A29206" s="4">
        <v>29197</v>
      </c>
      <c r="B29206" s="23">
        <f t="shared" si="20370"/>
        <v>103.44561403508771</v>
      </c>
      <c r="C29206" s="12">
        <f t="shared" si="20365"/>
        <v>12.170728249856575</v>
      </c>
      <c r="D29206" s="18" t="str">
        <f t="shared" ref="D29206:D29207" si="20375">IF(B29206 &lt; $C$5, 3*C29206, IF(B29206 = $C$5, C29206, " "))</f>
        <v xml:space="preserve"> </v>
      </c>
    </row>
    <row r="29207" spans="1:4" x14ac:dyDescent="0.3">
      <c r="A29207" s="4">
        <v>29198</v>
      </c>
      <c r="B29207" s="23">
        <f t="shared" si="20370"/>
        <v>103.44912280701755</v>
      </c>
      <c r="C29207" s="12">
        <f t="shared" si="20365"/>
        <v>12.170900746790851</v>
      </c>
      <c r="D29207" s="18" t="str">
        <f t="shared" si="20375"/>
        <v xml:space="preserve"> </v>
      </c>
    </row>
    <row r="29208" spans="1:4" x14ac:dyDescent="0.3">
      <c r="A29208" s="4">
        <v>29199</v>
      </c>
      <c r="B29208" s="23">
        <f t="shared" si="20370"/>
        <v>103.45263157894738</v>
      </c>
      <c r="C29208" s="12">
        <f t="shared" si="20365"/>
        <v>12.171073240799251</v>
      </c>
      <c r="D29208" s="18" t="str">
        <f t="shared" ref="D29208" si="20376">IF(B29208 &lt; $C$5, 2*C29208, IF(B29208 = $C$5, C29208, " "))</f>
        <v xml:space="preserve"> </v>
      </c>
    </row>
    <row r="29209" spans="1:4" x14ac:dyDescent="0.3">
      <c r="A29209" s="4">
        <v>29200</v>
      </c>
      <c r="B29209" s="23">
        <f t="shared" si="20370"/>
        <v>103.45614035087719</v>
      </c>
      <c r="C29209" s="12">
        <f t="shared" si="20365"/>
        <v>12.171245731881921</v>
      </c>
      <c r="D29209" s="18" t="str">
        <f t="shared" ref="D29209:D29210" si="20377">IF(B29209 &lt; $C$5, 3*C29209, IF(B29209 = $C$5, C29209, " "))</f>
        <v xml:space="preserve"> </v>
      </c>
    </row>
    <row r="29210" spans="1:4" x14ac:dyDescent="0.3">
      <c r="A29210" s="4">
        <v>29201</v>
      </c>
      <c r="B29210" s="23">
        <f t="shared" si="20370"/>
        <v>103.45964912280702</v>
      </c>
      <c r="C29210" s="12">
        <f t="shared" si="20365"/>
        <v>12.171418220039016</v>
      </c>
      <c r="D29210" s="18" t="str">
        <f t="shared" si="20377"/>
        <v xml:space="preserve"> </v>
      </c>
    </row>
    <row r="29211" spans="1:4" x14ac:dyDescent="0.3">
      <c r="A29211" s="4">
        <v>29202</v>
      </c>
      <c r="B29211" s="23">
        <f t="shared" si="20370"/>
        <v>103.46315789473684</v>
      </c>
      <c r="C29211" s="12">
        <f t="shared" si="20365"/>
        <v>12.171590705270683</v>
      </c>
      <c r="D29211" s="18" t="str">
        <f t="shared" ref="D29211" si="20378">IF(B29211 &lt; $C$5, 2*C29211, IF(B29211 = $C$5, C29211, " "))</f>
        <v xml:space="preserve"> </v>
      </c>
    </row>
    <row r="29212" spans="1:4" x14ac:dyDescent="0.3">
      <c r="A29212" s="4">
        <v>29203</v>
      </c>
      <c r="B29212" s="23">
        <f t="shared" si="20370"/>
        <v>103.46666666666667</v>
      </c>
      <c r="C29212" s="12">
        <f t="shared" si="20365"/>
        <v>12.171763187577069</v>
      </c>
      <c r="D29212" s="18" t="str">
        <f t="shared" ref="D29212:D29213" si="20379">IF(B29212 &lt; $C$5, 3*C29212, IF(B29212 = $C$5, C29212, " "))</f>
        <v xml:space="preserve"> </v>
      </c>
    </row>
    <row r="29213" spans="1:4" x14ac:dyDescent="0.3">
      <c r="A29213" s="4">
        <v>29204</v>
      </c>
      <c r="B29213" s="23">
        <f t="shared" si="20370"/>
        <v>103.4701754385965</v>
      </c>
      <c r="C29213" s="12">
        <f t="shared" si="20365"/>
        <v>12.171935666958326</v>
      </c>
      <c r="D29213" s="18" t="str">
        <f t="shared" si="20379"/>
        <v xml:space="preserve"> </v>
      </c>
    </row>
    <row r="29214" spans="1:4" x14ac:dyDescent="0.3">
      <c r="A29214" s="4">
        <v>29205</v>
      </c>
      <c r="B29214" s="23">
        <f t="shared" si="20370"/>
        <v>103.47368421052632</v>
      </c>
      <c r="C29214" s="12">
        <f t="shared" si="20365"/>
        <v>12.172108143414599</v>
      </c>
      <c r="D29214" s="18" t="str">
        <f t="shared" ref="D29214" si="20380">IF(B29214 &lt; $C$5, 2*C29214, IF(B29214 = $C$5, C29214, " "))</f>
        <v xml:space="preserve"> </v>
      </c>
    </row>
    <row r="29215" spans="1:4" x14ac:dyDescent="0.3">
      <c r="A29215" s="4">
        <v>29206</v>
      </c>
      <c r="B29215" s="23">
        <f t="shared" si="20370"/>
        <v>103.47719298245615</v>
      </c>
      <c r="C29215" s="12">
        <f t="shared" si="20365"/>
        <v>12.17228061694604</v>
      </c>
      <c r="D29215" s="18" t="str">
        <f t="shared" ref="D29215:D29216" si="20381">IF(B29215 &lt; $C$5, 3*C29215, IF(B29215 = $C$5, C29215, " "))</f>
        <v xml:space="preserve"> </v>
      </c>
    </row>
    <row r="29216" spans="1:4" x14ac:dyDescent="0.3">
      <c r="A29216" s="4">
        <v>29207</v>
      </c>
      <c r="B29216" s="23">
        <f t="shared" si="20370"/>
        <v>103.48070175438596</v>
      </c>
      <c r="C29216" s="12">
        <f t="shared" si="20365"/>
        <v>12.172453087552794</v>
      </c>
      <c r="D29216" s="18" t="str">
        <f t="shared" si="20381"/>
        <v xml:space="preserve"> </v>
      </c>
    </row>
    <row r="29217" spans="1:4" x14ac:dyDescent="0.3">
      <c r="A29217" s="4">
        <v>29208</v>
      </c>
      <c r="B29217" s="23">
        <f t="shared" si="20370"/>
        <v>103.48421052631579</v>
      </c>
      <c r="C29217" s="12">
        <f t="shared" si="20365"/>
        <v>12.172625555235014</v>
      </c>
      <c r="D29217" s="18" t="str">
        <f t="shared" ref="D29217" si="20382">IF(B29217 &lt; $C$5, 2*C29217, IF(B29217 = $C$5, C29217, " "))</f>
        <v xml:space="preserve"> </v>
      </c>
    </row>
    <row r="29218" spans="1:4" x14ac:dyDescent="0.3">
      <c r="A29218" s="4">
        <v>29209</v>
      </c>
      <c r="B29218" s="23">
        <f t="shared" si="20370"/>
        <v>103.48771929824562</v>
      </c>
      <c r="C29218" s="12">
        <f t="shared" si="20365"/>
        <v>12.172798019992848</v>
      </c>
      <c r="D29218" s="18" t="str">
        <f t="shared" ref="D29218:D29219" si="20383">IF(B29218 &lt; $C$5, 3*C29218, IF(B29218 = $C$5, C29218, " "))</f>
        <v xml:space="preserve"> </v>
      </c>
    </row>
    <row r="29219" spans="1:4" x14ac:dyDescent="0.3">
      <c r="A29219" s="4">
        <v>29210</v>
      </c>
      <c r="B29219" s="23">
        <f t="shared" si="20370"/>
        <v>103.49122807017544</v>
      </c>
      <c r="C29219" s="12">
        <f t="shared" si="20365"/>
        <v>12.172970481826445</v>
      </c>
      <c r="D29219" s="18" t="str">
        <f t="shared" si="20383"/>
        <v xml:space="preserve"> </v>
      </c>
    </row>
    <row r="29220" spans="1:4" x14ac:dyDescent="0.3">
      <c r="A29220" s="4">
        <v>29211</v>
      </c>
      <c r="B29220" s="23">
        <f t="shared" si="20370"/>
        <v>103.49473684210527</v>
      </c>
      <c r="C29220" s="12">
        <f t="shared" si="20365"/>
        <v>12.173142940735948</v>
      </c>
      <c r="D29220" s="18" t="str">
        <f t="shared" ref="D29220" si="20384">IF(B29220 &lt; $C$5, 2*C29220, IF(B29220 = $C$5, C29220, " "))</f>
        <v xml:space="preserve"> </v>
      </c>
    </row>
    <row r="29221" spans="1:4" x14ac:dyDescent="0.3">
      <c r="A29221" s="4">
        <v>29212</v>
      </c>
      <c r="B29221" s="23">
        <f t="shared" si="20370"/>
        <v>103.49824561403508</v>
      </c>
      <c r="C29221" s="12">
        <f t="shared" si="20365"/>
        <v>12.173315396721515</v>
      </c>
      <c r="D29221" s="18" t="str">
        <f t="shared" ref="D29221:D29222" si="20385">IF(B29221 &lt; $C$5, 3*C29221, IF(B29221 = $C$5, C29221, " "))</f>
        <v xml:space="preserve"> </v>
      </c>
    </row>
    <row r="29222" spans="1:4" x14ac:dyDescent="0.3">
      <c r="A29222" s="4">
        <v>29213</v>
      </c>
      <c r="B29222" s="23">
        <f t="shared" si="20370"/>
        <v>103.50175438596492</v>
      </c>
      <c r="C29222" s="12">
        <f t="shared" si="20365"/>
        <v>12.173487849783289</v>
      </c>
      <c r="D29222" s="18" t="str">
        <f t="shared" si="20385"/>
        <v xml:space="preserve"> </v>
      </c>
    </row>
    <row r="29223" spans="1:4" x14ac:dyDescent="0.3">
      <c r="A29223" s="4">
        <v>29214</v>
      </c>
      <c r="B29223" s="23">
        <f t="shared" si="20370"/>
        <v>103.50526315789475</v>
      </c>
      <c r="C29223" s="12">
        <f t="shared" si="20365"/>
        <v>12.173660299921419</v>
      </c>
      <c r="D29223" s="18" t="str">
        <f t="shared" ref="D29223" si="20386">IF(B29223 &lt; $C$5, 2*C29223, IF(B29223 = $C$5, C29223, " "))</f>
        <v xml:space="preserve"> </v>
      </c>
    </row>
    <row r="29224" spans="1:4" x14ac:dyDescent="0.3">
      <c r="A29224" s="4">
        <v>29215</v>
      </c>
      <c r="B29224" s="23">
        <f t="shared" si="20370"/>
        <v>103.50877192982456</v>
      </c>
      <c r="C29224" s="12">
        <f t="shared" si="20365"/>
        <v>12.173832747136055</v>
      </c>
      <c r="D29224" s="18" t="str">
        <f t="shared" ref="D29224:D29225" si="20387">IF(B29224 &lt; $C$5, 3*C29224, IF(B29224 = $C$5, C29224, " "))</f>
        <v xml:space="preserve"> </v>
      </c>
    </row>
    <row r="29225" spans="1:4" x14ac:dyDescent="0.3">
      <c r="A29225" s="4">
        <v>29216</v>
      </c>
      <c r="B29225" s="23">
        <f t="shared" si="20370"/>
        <v>103.51228070175439</v>
      </c>
      <c r="C29225" s="12">
        <f t="shared" si="20365"/>
        <v>12.174005191427344</v>
      </c>
      <c r="D29225" s="18" t="str">
        <f t="shared" si="20387"/>
        <v xml:space="preserve"> </v>
      </c>
    </row>
    <row r="29226" spans="1:4" x14ac:dyDescent="0.3">
      <c r="A29226" s="4">
        <v>29217</v>
      </c>
      <c r="B29226" s="23">
        <f t="shared" si="20370"/>
        <v>103.51578947368421</v>
      </c>
      <c r="C29226" s="12">
        <f t="shared" si="20365"/>
        <v>12.174177632795438</v>
      </c>
      <c r="D29226" s="18" t="str">
        <f t="shared" ref="D29226" si="20388">IF(B29226 &lt; $C$5, 2*C29226, IF(B29226 = $C$5, C29226, " "))</f>
        <v xml:space="preserve"> </v>
      </c>
    </row>
    <row r="29227" spans="1:4" x14ac:dyDescent="0.3">
      <c r="A29227" s="4">
        <v>29218</v>
      </c>
      <c r="B29227" s="23">
        <f t="shared" si="20370"/>
        <v>103.51929824561404</v>
      </c>
      <c r="C29227" s="12">
        <f t="shared" si="20365"/>
        <v>12.174350071240484</v>
      </c>
      <c r="D29227" s="18" t="str">
        <f t="shared" ref="D29227:D29228" si="20389">IF(B29227 &lt; $C$5, 3*C29227, IF(B29227 = $C$5, C29227, " "))</f>
        <v xml:space="preserve"> </v>
      </c>
    </row>
    <row r="29228" spans="1:4" x14ac:dyDescent="0.3">
      <c r="A29228" s="4">
        <v>29219</v>
      </c>
      <c r="B29228" s="23">
        <f t="shared" si="20370"/>
        <v>103.52280701754385</v>
      </c>
      <c r="C29228" s="12">
        <f t="shared" si="20365"/>
        <v>12.17452250676263</v>
      </c>
      <c r="D29228" s="18" t="str">
        <f t="shared" si="20389"/>
        <v xml:space="preserve"> </v>
      </c>
    </row>
    <row r="29229" spans="1:4" x14ac:dyDescent="0.3">
      <c r="A29229" s="4">
        <v>29220</v>
      </c>
      <c r="B29229" s="23">
        <f t="shared" si="20370"/>
        <v>103.52631578947368</v>
      </c>
      <c r="C29229" s="12">
        <f t="shared" si="20365"/>
        <v>12.174694939362027</v>
      </c>
      <c r="D29229" s="18" t="str">
        <f t="shared" ref="D29229" si="20390">IF(B29229 &lt; $C$5, 2*C29229, IF(B29229 = $C$5, C29229, " "))</f>
        <v xml:space="preserve"> </v>
      </c>
    </row>
    <row r="29230" spans="1:4" x14ac:dyDescent="0.3">
      <c r="A29230" s="4">
        <v>29221</v>
      </c>
      <c r="B29230" s="23">
        <f t="shared" si="20370"/>
        <v>103.52982456140352</v>
      </c>
      <c r="C29230" s="12">
        <f t="shared" si="20365"/>
        <v>12.174867369038818</v>
      </c>
      <c r="D29230" s="18" t="str">
        <f t="shared" ref="D29230:D29231" si="20391">IF(B29230 &lt; $C$5, 3*C29230, IF(B29230 = $C$5, C29230, " "))</f>
        <v xml:space="preserve"> </v>
      </c>
    </row>
    <row r="29231" spans="1:4" x14ac:dyDescent="0.3">
      <c r="A29231" s="4">
        <v>29222</v>
      </c>
      <c r="B29231" s="23">
        <f t="shared" si="20370"/>
        <v>103.53333333333333</v>
      </c>
      <c r="C29231" s="12">
        <f t="shared" si="20365"/>
        <v>12.175039795793158</v>
      </c>
      <c r="D29231" s="18" t="str">
        <f t="shared" si="20391"/>
        <v xml:space="preserve"> </v>
      </c>
    </row>
    <row r="29232" spans="1:4" x14ac:dyDescent="0.3">
      <c r="A29232" s="4">
        <v>29223</v>
      </c>
      <c r="B29232" s="23">
        <f t="shared" si="20370"/>
        <v>103.53684210526316</v>
      </c>
      <c r="C29232" s="12">
        <f t="shared" si="20365"/>
        <v>12.175212219625193</v>
      </c>
      <c r="D29232" s="18" t="str">
        <f t="shared" ref="D29232" si="20392">IF(B29232 &lt; $C$5, 2*C29232, IF(B29232 = $C$5, C29232, " "))</f>
        <v xml:space="preserve"> </v>
      </c>
    </row>
    <row r="29233" spans="1:4" x14ac:dyDescent="0.3">
      <c r="A29233" s="4">
        <v>29224</v>
      </c>
      <c r="B29233" s="23">
        <f t="shared" si="20370"/>
        <v>103.54035087719298</v>
      </c>
      <c r="C29233" s="12">
        <f t="shared" si="20365"/>
        <v>12.175384640535068</v>
      </c>
      <c r="D29233" s="18" t="str">
        <f t="shared" ref="D29233:D29234" si="20393">IF(B29233 &lt; $C$5, 3*C29233, IF(B29233 = $C$5, C29233, " "))</f>
        <v xml:space="preserve"> </v>
      </c>
    </row>
    <row r="29234" spans="1:4" x14ac:dyDescent="0.3">
      <c r="A29234" s="4">
        <v>29225</v>
      </c>
      <c r="B29234" s="23">
        <f t="shared" si="20370"/>
        <v>103.54385964912281</v>
      </c>
      <c r="C29234" s="12">
        <f t="shared" si="20365"/>
        <v>12.175557058522937</v>
      </c>
      <c r="D29234" s="18" t="str">
        <f t="shared" si="20393"/>
        <v xml:space="preserve"> </v>
      </c>
    </row>
    <row r="29235" spans="1:4" x14ac:dyDescent="0.3">
      <c r="A29235" s="4">
        <v>29226</v>
      </c>
      <c r="B29235" s="23">
        <f t="shared" si="20370"/>
        <v>103.54736842105264</v>
      </c>
      <c r="C29235" s="12">
        <f t="shared" si="20365"/>
        <v>12.175729473588948</v>
      </c>
      <c r="D29235" s="18" t="str">
        <f t="shared" ref="D29235" si="20394">IF(B29235 &lt; $C$5, 2*C29235, IF(B29235 = $C$5, C29235, " "))</f>
        <v xml:space="preserve"> </v>
      </c>
    </row>
    <row r="29236" spans="1:4" x14ac:dyDescent="0.3">
      <c r="A29236" s="4">
        <v>29227</v>
      </c>
      <c r="B29236" s="23">
        <f t="shared" si="20370"/>
        <v>103.55087719298245</v>
      </c>
      <c r="C29236" s="12">
        <f t="shared" si="20365"/>
        <v>12.175901885733246</v>
      </c>
      <c r="D29236" s="18" t="str">
        <f t="shared" ref="D29236:D29237" si="20395">IF(B29236 &lt; $C$5, 3*C29236, IF(B29236 = $C$5, C29236, " "))</f>
        <v xml:space="preserve"> </v>
      </c>
    </row>
    <row r="29237" spans="1:4" x14ac:dyDescent="0.3">
      <c r="A29237" s="4">
        <v>29228</v>
      </c>
      <c r="B29237" s="23">
        <f t="shared" si="20370"/>
        <v>103.55438596491229</v>
      </c>
      <c r="C29237" s="12">
        <f t="shared" si="20365"/>
        <v>12.176074294955983</v>
      </c>
      <c r="D29237" s="18" t="str">
        <f t="shared" si="20395"/>
        <v xml:space="preserve"> </v>
      </c>
    </row>
    <row r="29238" spans="1:4" x14ac:dyDescent="0.3">
      <c r="A29238" s="4">
        <v>29229</v>
      </c>
      <c r="B29238" s="23">
        <f t="shared" si="20370"/>
        <v>103.5578947368421</v>
      </c>
      <c r="C29238" s="12">
        <f t="shared" si="20365"/>
        <v>12.176246701257307</v>
      </c>
      <c r="D29238" s="18" t="str">
        <f t="shared" ref="D29238" si="20396">IF(B29238 &lt; $C$5, 2*C29238, IF(B29238 = $C$5, C29238, " "))</f>
        <v xml:space="preserve"> </v>
      </c>
    </row>
    <row r="29239" spans="1:4" x14ac:dyDescent="0.3">
      <c r="A29239" s="4">
        <v>29230</v>
      </c>
      <c r="B29239" s="23">
        <f t="shared" si="20370"/>
        <v>103.56140350877193</v>
      </c>
      <c r="C29239" s="12">
        <f t="shared" si="20365"/>
        <v>12.176419104637366</v>
      </c>
      <c r="D29239" s="18" t="str">
        <f t="shared" ref="D29239:D29240" si="20397">IF(B29239 &lt; $C$5, 3*C29239, IF(B29239 = $C$5, C29239, " "))</f>
        <v xml:space="preserve"> </v>
      </c>
    </row>
    <row r="29240" spans="1:4" x14ac:dyDescent="0.3">
      <c r="A29240" s="4">
        <v>29231</v>
      </c>
      <c r="B29240" s="23">
        <f t="shared" si="20370"/>
        <v>103.56491228070176</v>
      </c>
      <c r="C29240" s="12">
        <f t="shared" si="20365"/>
        <v>12.176591505096312</v>
      </c>
      <c r="D29240" s="18" t="str">
        <f t="shared" si="20397"/>
        <v xml:space="preserve"> </v>
      </c>
    </row>
    <row r="29241" spans="1:4" x14ac:dyDescent="0.3">
      <c r="A29241" s="4">
        <v>29232</v>
      </c>
      <c r="B29241" s="23">
        <f t="shared" si="20370"/>
        <v>103.56842105263158</v>
      </c>
      <c r="C29241" s="12">
        <f t="shared" si="20365"/>
        <v>12.176763902634283</v>
      </c>
      <c r="D29241" s="18" t="str">
        <f t="shared" ref="D29241" si="20398">IF(B29241 &lt; $C$5, 2*C29241, IF(B29241 = $C$5, C29241, " "))</f>
        <v xml:space="preserve"> </v>
      </c>
    </row>
    <row r="29242" spans="1:4" x14ac:dyDescent="0.3">
      <c r="A29242" s="4">
        <v>29233</v>
      </c>
      <c r="B29242" s="23">
        <f t="shared" si="20370"/>
        <v>103.57192982456141</v>
      </c>
      <c r="C29242" s="12">
        <f t="shared" si="20365"/>
        <v>12.176936297251439</v>
      </c>
      <c r="D29242" s="18" t="str">
        <f t="shared" ref="D29242:D29243" si="20399">IF(B29242 &lt; $C$5, 3*C29242, IF(B29242 = $C$5, C29242, " "))</f>
        <v xml:space="preserve"> </v>
      </c>
    </row>
    <row r="29243" spans="1:4" x14ac:dyDescent="0.3">
      <c r="A29243" s="4">
        <v>29234</v>
      </c>
      <c r="B29243" s="23">
        <f t="shared" si="20370"/>
        <v>103.57543859649122</v>
      </c>
      <c r="C29243" s="12">
        <f t="shared" si="20365"/>
        <v>12.177108688947921</v>
      </c>
      <c r="D29243" s="18" t="str">
        <f t="shared" si="20399"/>
        <v xml:space="preserve"> </v>
      </c>
    </row>
    <row r="29244" spans="1:4" x14ac:dyDescent="0.3">
      <c r="A29244" s="4">
        <v>29235</v>
      </c>
      <c r="B29244" s="23">
        <f t="shared" si="20370"/>
        <v>103.57894736842105</v>
      </c>
      <c r="C29244" s="12">
        <f t="shared" si="20365"/>
        <v>12.177281077723883</v>
      </c>
      <c r="D29244" s="18" t="str">
        <f t="shared" ref="D29244" si="20400">IF(B29244 &lt; $C$5, 2*C29244, IF(B29244 = $C$5, C29244, " "))</f>
        <v xml:space="preserve"> </v>
      </c>
    </row>
    <row r="29245" spans="1:4" x14ac:dyDescent="0.3">
      <c r="A29245" s="4">
        <v>29236</v>
      </c>
      <c r="B29245" s="23">
        <f t="shared" si="20370"/>
        <v>103.58245614035089</v>
      </c>
      <c r="C29245" s="12">
        <f t="shared" si="20365"/>
        <v>12.177453463579472</v>
      </c>
      <c r="D29245" s="18" t="str">
        <f t="shared" ref="D29245:D29246" si="20401">IF(B29245 &lt; $C$5, 3*C29245, IF(B29245 = $C$5, C29245, " "))</f>
        <v xml:space="preserve"> </v>
      </c>
    </row>
    <row r="29246" spans="1:4" x14ac:dyDescent="0.3">
      <c r="A29246" s="4">
        <v>29237</v>
      </c>
      <c r="B29246" s="23">
        <f t="shared" si="20370"/>
        <v>103.5859649122807</v>
      </c>
      <c r="C29246" s="12">
        <f t="shared" si="20365"/>
        <v>12.177625846514831</v>
      </c>
      <c r="D29246" s="18" t="str">
        <f t="shared" si="20401"/>
        <v xml:space="preserve"> </v>
      </c>
    </row>
    <row r="29247" spans="1:4" x14ac:dyDescent="0.3">
      <c r="A29247" s="4">
        <v>29238</v>
      </c>
      <c r="B29247" s="23">
        <f t="shared" si="20370"/>
        <v>103.58947368421053</v>
      </c>
      <c r="C29247" s="12">
        <f t="shared" si="20365"/>
        <v>12.177798226530117</v>
      </c>
      <c r="D29247" s="18" t="str">
        <f t="shared" ref="D29247" si="20402">IF(B29247 &lt; $C$5, 2*C29247, IF(B29247 = $C$5, C29247, " "))</f>
        <v xml:space="preserve"> </v>
      </c>
    </row>
    <row r="29248" spans="1:4" x14ac:dyDescent="0.3">
      <c r="A29248" s="4">
        <v>29239</v>
      </c>
      <c r="B29248" s="23">
        <f t="shared" si="20370"/>
        <v>103.59298245614035</v>
      </c>
      <c r="C29248" s="12">
        <f t="shared" si="20365"/>
        <v>12.177970603625468</v>
      </c>
      <c r="D29248" s="18" t="str">
        <f t="shared" ref="D29248:D29249" si="20403">IF(B29248 &lt; $C$5, 3*C29248, IF(B29248 = $C$5, C29248, " "))</f>
        <v xml:space="preserve"> </v>
      </c>
    </row>
    <row r="29249" spans="1:4" x14ac:dyDescent="0.3">
      <c r="A29249" s="4">
        <v>29240</v>
      </c>
      <c r="B29249" s="23">
        <f t="shared" si="20370"/>
        <v>103.59649122807018</v>
      </c>
      <c r="C29249" s="12">
        <f t="shared" si="20365"/>
        <v>12.178142977801043</v>
      </c>
      <c r="D29249" s="18" t="str">
        <f t="shared" si="20403"/>
        <v xml:space="preserve"> </v>
      </c>
    </row>
    <row r="29250" spans="1:4" x14ac:dyDescent="0.3">
      <c r="A29250" s="4">
        <v>29241</v>
      </c>
      <c r="B29250" s="23">
        <f t="shared" si="20370"/>
        <v>103.60000000000001</v>
      </c>
      <c r="C29250" s="12">
        <f t="shared" si="20365"/>
        <v>12.178315349056987</v>
      </c>
      <c r="D29250" s="18" t="str">
        <f t="shared" ref="D29250" si="20404">IF(B29250 &lt; $C$5, 2*C29250, IF(B29250 = $C$5, C29250, " "))</f>
        <v xml:space="preserve"> </v>
      </c>
    </row>
    <row r="29251" spans="1:4" x14ac:dyDescent="0.3">
      <c r="A29251" s="4">
        <v>29242</v>
      </c>
      <c r="B29251" s="23">
        <f t="shared" si="20370"/>
        <v>103.60350877192982</v>
      </c>
      <c r="C29251" s="12">
        <f t="shared" si="20365"/>
        <v>12.178487717393445</v>
      </c>
      <c r="D29251" s="18" t="str">
        <f t="shared" ref="D29251:D29252" si="20405">IF(B29251 &lt; $C$5, 3*C29251, IF(B29251 = $C$5, C29251, " "))</f>
        <v xml:space="preserve"> </v>
      </c>
    </row>
    <row r="29252" spans="1:4" x14ac:dyDescent="0.3">
      <c r="A29252" s="4">
        <v>29243</v>
      </c>
      <c r="B29252" s="23">
        <f t="shared" si="20370"/>
        <v>103.60701754385966</v>
      </c>
      <c r="C29252" s="12">
        <f t="shared" si="20365"/>
        <v>12.178660082810568</v>
      </c>
      <c r="D29252" s="18" t="str">
        <f t="shared" si="20405"/>
        <v xml:space="preserve"> </v>
      </c>
    </row>
    <row r="29253" spans="1:4" x14ac:dyDescent="0.3">
      <c r="A29253" s="4">
        <v>29244</v>
      </c>
      <c r="B29253" s="23">
        <f t="shared" si="20370"/>
        <v>103.61052631578947</v>
      </c>
      <c r="C29253" s="12">
        <f t="shared" si="20365"/>
        <v>12.178832445308505</v>
      </c>
      <c r="D29253" s="18" t="str">
        <f t="shared" ref="D29253" si="20406">IF(B29253 &lt; $C$5, 2*C29253, IF(B29253 = $C$5, C29253, " "))</f>
        <v xml:space="preserve"> </v>
      </c>
    </row>
    <row r="29254" spans="1:4" x14ac:dyDescent="0.3">
      <c r="A29254" s="4">
        <v>29245</v>
      </c>
      <c r="B29254" s="23">
        <f t="shared" si="20370"/>
        <v>103.6140350877193</v>
      </c>
      <c r="C29254" s="12">
        <f t="shared" si="20365"/>
        <v>12.179004804887402</v>
      </c>
      <c r="D29254" s="18" t="str">
        <f t="shared" ref="D29254:D29255" si="20407">IF(B29254 &lt; $C$5, 3*C29254, IF(B29254 = $C$5, C29254, " "))</f>
        <v xml:space="preserve"> </v>
      </c>
    </row>
    <row r="29255" spans="1:4" x14ac:dyDescent="0.3">
      <c r="A29255" s="4">
        <v>29246</v>
      </c>
      <c r="B29255" s="23">
        <f t="shared" si="20370"/>
        <v>103.61754385964912</v>
      </c>
      <c r="C29255" s="12">
        <f t="shared" si="20365"/>
        <v>12.179177161547409</v>
      </c>
      <c r="D29255" s="18" t="str">
        <f t="shared" si="20407"/>
        <v xml:space="preserve"> </v>
      </c>
    </row>
    <row r="29256" spans="1:4" x14ac:dyDescent="0.3">
      <c r="A29256" s="4">
        <v>29247</v>
      </c>
      <c r="B29256" s="23">
        <f t="shared" si="20370"/>
        <v>103.62105263157895</v>
      </c>
      <c r="C29256" s="12">
        <f t="shared" si="20365"/>
        <v>12.179349515288674</v>
      </c>
      <c r="D29256" s="18" t="str">
        <f t="shared" ref="D29256" si="20408">IF(B29256 &lt; $C$5, 2*C29256, IF(B29256 = $C$5, C29256, " "))</f>
        <v xml:space="preserve"> </v>
      </c>
    </row>
    <row r="29257" spans="1:4" x14ac:dyDescent="0.3">
      <c r="A29257" s="4">
        <v>29248</v>
      </c>
      <c r="B29257" s="23">
        <f t="shared" si="20370"/>
        <v>103.62456140350878</v>
      </c>
      <c r="C29257" s="12">
        <f t="shared" si="20365"/>
        <v>12.179521866111347</v>
      </c>
      <c r="D29257" s="18" t="str">
        <f t="shared" ref="D29257:D29258" si="20409">IF(B29257 &lt; $C$5, 3*C29257, IF(B29257 = $C$5, C29257, " "))</f>
        <v xml:space="preserve"> </v>
      </c>
    </row>
    <row r="29258" spans="1:4" x14ac:dyDescent="0.3">
      <c r="A29258" s="4">
        <v>29249</v>
      </c>
      <c r="B29258" s="23">
        <f t="shared" si="20370"/>
        <v>103.62807017543859</v>
      </c>
      <c r="C29258" s="12">
        <f t="shared" ref="C29258:C29321" si="20410">(2*B29258^2+B29258^2*SQRT(B29258)-1)/(B29258^2)</f>
        <v>12.179694214015573</v>
      </c>
      <c r="D29258" s="18" t="str">
        <f t="shared" si="20409"/>
        <v xml:space="preserve"> </v>
      </c>
    </row>
    <row r="29259" spans="1:4" x14ac:dyDescent="0.3">
      <c r="A29259" s="4">
        <v>29250</v>
      </c>
      <c r="B29259" s="23">
        <f t="shared" si="20370"/>
        <v>103.63157894736842</v>
      </c>
      <c r="C29259" s="12">
        <f t="shared" si="20410"/>
        <v>12.179866559001502</v>
      </c>
      <c r="D29259" s="18" t="str">
        <f t="shared" ref="D29259" si="20411">IF(B29259 &lt; $C$5, 2*C29259, IF(B29259 = $C$5, C29259, " "))</f>
        <v xml:space="preserve"> </v>
      </c>
    </row>
    <row r="29260" spans="1:4" x14ac:dyDescent="0.3">
      <c r="A29260" s="4">
        <v>29251</v>
      </c>
      <c r="B29260" s="23">
        <f t="shared" si="20370"/>
        <v>103.63508771929824</v>
      </c>
      <c r="C29260" s="12">
        <f t="shared" si="20410"/>
        <v>12.180038901069281</v>
      </c>
      <c r="D29260" s="18" t="str">
        <f t="shared" ref="D29260:D29261" si="20412">IF(B29260 &lt; $C$5, 3*C29260, IF(B29260 = $C$5, C29260, " "))</f>
        <v xml:space="preserve"> </v>
      </c>
    </row>
    <row r="29261" spans="1:4" x14ac:dyDescent="0.3">
      <c r="A29261" s="4">
        <v>29252</v>
      </c>
      <c r="B29261" s="23">
        <f t="shared" si="20370"/>
        <v>103.63859649122807</v>
      </c>
      <c r="C29261" s="12">
        <f t="shared" si="20410"/>
        <v>12.180211240219061</v>
      </c>
      <c r="D29261" s="18" t="str">
        <f t="shared" si="20412"/>
        <v xml:space="preserve"> </v>
      </c>
    </row>
    <row r="29262" spans="1:4" x14ac:dyDescent="0.3">
      <c r="A29262" s="4">
        <v>29253</v>
      </c>
      <c r="B29262" s="23">
        <f t="shared" si="20370"/>
        <v>103.6421052631579</v>
      </c>
      <c r="C29262" s="12">
        <f t="shared" si="20410"/>
        <v>12.180383576450989</v>
      </c>
      <c r="D29262" s="18" t="str">
        <f t="shared" ref="D29262" si="20413">IF(B29262 &lt; $C$5, 2*C29262, IF(B29262 = $C$5, C29262, " "))</f>
        <v xml:space="preserve"> </v>
      </c>
    </row>
    <row r="29263" spans="1:4" x14ac:dyDescent="0.3">
      <c r="A29263" s="4">
        <v>29254</v>
      </c>
      <c r="B29263" s="23">
        <f t="shared" si="20370"/>
        <v>103.64561403508772</v>
      </c>
      <c r="C29263" s="12">
        <f t="shared" si="20410"/>
        <v>12.180555909765214</v>
      </c>
      <c r="D29263" s="18" t="str">
        <f t="shared" ref="D29263:D29264" si="20414">IF(B29263 &lt; $C$5, 3*C29263, IF(B29263 = $C$5, C29263, " "))</f>
        <v xml:space="preserve"> </v>
      </c>
    </row>
    <row r="29264" spans="1:4" x14ac:dyDescent="0.3">
      <c r="A29264" s="4">
        <v>29255</v>
      </c>
      <c r="B29264" s="23">
        <f t="shared" ref="B29264:B29327" si="20415">$B$9+A29264*$G$5</f>
        <v>103.64912280701755</v>
      </c>
      <c r="C29264" s="12">
        <f t="shared" si="20410"/>
        <v>12.180728240161878</v>
      </c>
      <c r="D29264" s="18" t="str">
        <f t="shared" si="20414"/>
        <v xml:space="preserve"> </v>
      </c>
    </row>
    <row r="29265" spans="1:4" x14ac:dyDescent="0.3">
      <c r="A29265" s="4">
        <v>29256</v>
      </c>
      <c r="B29265" s="23">
        <f t="shared" si="20415"/>
        <v>103.65263157894736</v>
      </c>
      <c r="C29265" s="12">
        <f t="shared" si="20410"/>
        <v>12.180900567641139</v>
      </c>
      <c r="D29265" s="18" t="str">
        <f t="shared" ref="D29265" si="20416">IF(B29265 &lt; $C$5, 2*C29265, IF(B29265 = $C$5, C29265, " "))</f>
        <v xml:space="preserve"> </v>
      </c>
    </row>
    <row r="29266" spans="1:4" x14ac:dyDescent="0.3">
      <c r="A29266" s="4">
        <v>29257</v>
      </c>
      <c r="B29266" s="23">
        <f t="shared" si="20415"/>
        <v>103.65614035087719</v>
      </c>
      <c r="C29266" s="12">
        <f t="shared" si="20410"/>
        <v>12.181072892203137</v>
      </c>
      <c r="D29266" s="18" t="str">
        <f t="shared" ref="D29266:D29267" si="20417">IF(B29266 &lt; $C$5, 3*C29266, IF(B29266 = $C$5, C29266, " "))</f>
        <v xml:space="preserve"> </v>
      </c>
    </row>
    <row r="29267" spans="1:4" x14ac:dyDescent="0.3">
      <c r="A29267" s="4">
        <v>29258</v>
      </c>
      <c r="B29267" s="23">
        <f t="shared" si="20415"/>
        <v>103.65964912280702</v>
      </c>
      <c r="C29267" s="12">
        <f t="shared" si="20410"/>
        <v>12.181245213848026</v>
      </c>
      <c r="D29267" s="18" t="str">
        <f t="shared" si="20417"/>
        <v xml:space="preserve"> </v>
      </c>
    </row>
    <row r="29268" spans="1:4" x14ac:dyDescent="0.3">
      <c r="A29268" s="4">
        <v>29259</v>
      </c>
      <c r="B29268" s="23">
        <f t="shared" si="20415"/>
        <v>103.66315789473684</v>
      </c>
      <c r="C29268" s="12">
        <f t="shared" si="20410"/>
        <v>12.181417532575951</v>
      </c>
      <c r="D29268" s="18" t="str">
        <f t="shared" ref="D29268" si="20418">IF(B29268 &lt; $C$5, 2*C29268, IF(B29268 = $C$5, C29268, " "))</f>
        <v xml:space="preserve"> </v>
      </c>
    </row>
    <row r="29269" spans="1:4" x14ac:dyDescent="0.3">
      <c r="A29269" s="4">
        <v>29260</v>
      </c>
      <c r="B29269" s="23">
        <f t="shared" si="20415"/>
        <v>103.66666666666667</v>
      </c>
      <c r="C29269" s="12">
        <f t="shared" si="20410"/>
        <v>12.181589848387061</v>
      </c>
      <c r="D29269" s="18" t="str">
        <f t="shared" ref="D29269:D29270" si="20419">IF(B29269 &lt; $C$5, 3*C29269, IF(B29269 = $C$5, C29269, " "))</f>
        <v xml:space="preserve"> </v>
      </c>
    </row>
    <row r="29270" spans="1:4" x14ac:dyDescent="0.3">
      <c r="A29270" s="4">
        <v>29261</v>
      </c>
      <c r="B29270" s="23">
        <f t="shared" si="20415"/>
        <v>103.67017543859649</v>
      </c>
      <c r="C29270" s="12">
        <f t="shared" si="20410"/>
        <v>12.181762161281506</v>
      </c>
      <c r="D29270" s="18" t="str">
        <f t="shared" si="20419"/>
        <v xml:space="preserve"> </v>
      </c>
    </row>
    <row r="29271" spans="1:4" x14ac:dyDescent="0.3">
      <c r="A29271" s="4">
        <v>29262</v>
      </c>
      <c r="B29271" s="23">
        <f t="shared" si="20415"/>
        <v>103.67368421052632</v>
      </c>
      <c r="C29271" s="12">
        <f t="shared" si="20410"/>
        <v>12.18193447125943</v>
      </c>
      <c r="D29271" s="18" t="str">
        <f t="shared" ref="D29271" si="20420">IF(B29271 &lt; $C$5, 2*C29271, IF(B29271 = $C$5, C29271, " "))</f>
        <v xml:space="preserve"> </v>
      </c>
    </row>
    <row r="29272" spans="1:4" x14ac:dyDescent="0.3">
      <c r="A29272" s="4">
        <v>29263</v>
      </c>
      <c r="B29272" s="23">
        <f t="shared" si="20415"/>
        <v>103.67719298245615</v>
      </c>
      <c r="C29272" s="12">
        <f t="shared" si="20410"/>
        <v>12.182106778320986</v>
      </c>
      <c r="D29272" s="18" t="str">
        <f t="shared" ref="D29272:D29273" si="20421">IF(B29272 &lt; $C$5, 3*C29272, IF(B29272 = $C$5, C29272, " "))</f>
        <v xml:space="preserve"> </v>
      </c>
    </row>
    <row r="29273" spans="1:4" x14ac:dyDescent="0.3">
      <c r="A29273" s="4">
        <v>29264</v>
      </c>
      <c r="B29273" s="23">
        <f t="shared" si="20415"/>
        <v>103.68070175438596</v>
      </c>
      <c r="C29273" s="12">
        <f t="shared" si="20410"/>
        <v>12.182279082466316</v>
      </c>
      <c r="D29273" s="18" t="str">
        <f t="shared" si="20421"/>
        <v xml:space="preserve"> </v>
      </c>
    </row>
    <row r="29274" spans="1:4" x14ac:dyDescent="0.3">
      <c r="A29274" s="4">
        <v>29265</v>
      </c>
      <c r="B29274" s="23">
        <f t="shared" si="20415"/>
        <v>103.68421052631579</v>
      </c>
      <c r="C29274" s="12">
        <f t="shared" si="20410"/>
        <v>12.182451383695572</v>
      </c>
      <c r="D29274" s="18" t="str">
        <f t="shared" ref="D29274" si="20422">IF(B29274 &lt; $C$5, 2*C29274, IF(B29274 = $C$5, C29274, " "))</f>
        <v xml:space="preserve"> </v>
      </c>
    </row>
    <row r="29275" spans="1:4" x14ac:dyDescent="0.3">
      <c r="A29275" s="4">
        <v>29266</v>
      </c>
      <c r="B29275" s="23">
        <f t="shared" si="20415"/>
        <v>103.68771929824561</v>
      </c>
      <c r="C29275" s="12">
        <f t="shared" si="20410"/>
        <v>12.182623682008902</v>
      </c>
      <c r="D29275" s="18" t="str">
        <f t="shared" ref="D29275:D29276" si="20423">IF(B29275 &lt; $C$5, 3*C29275, IF(B29275 = $C$5, C29275, " "))</f>
        <v xml:space="preserve"> </v>
      </c>
    </row>
    <row r="29276" spans="1:4" x14ac:dyDescent="0.3">
      <c r="A29276" s="4">
        <v>29267</v>
      </c>
      <c r="B29276" s="23">
        <f t="shared" si="20415"/>
        <v>103.69122807017544</v>
      </c>
      <c r="C29276" s="12">
        <f t="shared" si="20410"/>
        <v>12.182795977406453</v>
      </c>
      <c r="D29276" s="18" t="str">
        <f t="shared" si="20423"/>
        <v xml:space="preserve"> </v>
      </c>
    </row>
    <row r="29277" spans="1:4" x14ac:dyDescent="0.3">
      <c r="A29277" s="4">
        <v>29268</v>
      </c>
      <c r="B29277" s="23">
        <f t="shared" si="20415"/>
        <v>103.69473684210527</v>
      </c>
      <c r="C29277" s="12">
        <f t="shared" si="20410"/>
        <v>12.182968269888377</v>
      </c>
      <c r="D29277" s="18" t="str">
        <f t="shared" ref="D29277" si="20424">IF(B29277 &lt; $C$5, 2*C29277, IF(B29277 = $C$5, C29277, " "))</f>
        <v xml:space="preserve"> </v>
      </c>
    </row>
    <row r="29278" spans="1:4" x14ac:dyDescent="0.3">
      <c r="A29278" s="4">
        <v>29269</v>
      </c>
      <c r="B29278" s="23">
        <f t="shared" si="20415"/>
        <v>103.69824561403509</v>
      </c>
      <c r="C29278" s="12">
        <f t="shared" si="20410"/>
        <v>12.183140559454817</v>
      </c>
      <c r="D29278" s="18" t="str">
        <f t="shared" ref="D29278:D29279" si="20425">IF(B29278 &lt; $C$5, 3*C29278, IF(B29278 = $C$5, C29278, " "))</f>
        <v xml:space="preserve"> </v>
      </c>
    </row>
    <row r="29279" spans="1:4" x14ac:dyDescent="0.3">
      <c r="A29279" s="4">
        <v>29270</v>
      </c>
      <c r="B29279" s="23">
        <f t="shared" si="20415"/>
        <v>103.70175438596492</v>
      </c>
      <c r="C29279" s="12">
        <f t="shared" si="20410"/>
        <v>12.183312846105922</v>
      </c>
      <c r="D29279" s="18" t="str">
        <f t="shared" si="20425"/>
        <v xml:space="preserve"> </v>
      </c>
    </row>
    <row r="29280" spans="1:4" x14ac:dyDescent="0.3">
      <c r="A29280" s="4">
        <v>29271</v>
      </c>
      <c r="B29280" s="23">
        <f t="shared" si="20415"/>
        <v>103.70526315789473</v>
      </c>
      <c r="C29280" s="12">
        <f t="shared" si="20410"/>
        <v>12.183485129841841</v>
      </c>
      <c r="D29280" s="18" t="str">
        <f t="shared" ref="D29280" si="20426">IF(B29280 &lt; $C$5, 2*C29280, IF(B29280 = $C$5, C29280, " "))</f>
        <v xml:space="preserve"> </v>
      </c>
    </row>
    <row r="29281" spans="1:4" x14ac:dyDescent="0.3">
      <c r="A29281" s="4">
        <v>29272</v>
      </c>
      <c r="B29281" s="23">
        <f t="shared" si="20415"/>
        <v>103.70877192982456</v>
      </c>
      <c r="C29281" s="12">
        <f t="shared" si="20410"/>
        <v>12.183657410662722</v>
      </c>
      <c r="D29281" s="18" t="str">
        <f t="shared" ref="D29281:D29282" si="20427">IF(B29281 &lt; $C$5, 3*C29281, IF(B29281 = $C$5, C29281, " "))</f>
        <v xml:space="preserve"> </v>
      </c>
    </row>
    <row r="29282" spans="1:4" x14ac:dyDescent="0.3">
      <c r="A29282" s="4">
        <v>29273</v>
      </c>
      <c r="B29282" s="23">
        <f t="shared" si="20415"/>
        <v>103.71228070175439</v>
      </c>
      <c r="C29282" s="12">
        <f t="shared" si="20410"/>
        <v>12.183829688568714</v>
      </c>
      <c r="D29282" s="18" t="str">
        <f t="shared" si="20427"/>
        <v xml:space="preserve"> </v>
      </c>
    </row>
    <row r="29283" spans="1:4" x14ac:dyDescent="0.3">
      <c r="A29283" s="4">
        <v>29274</v>
      </c>
      <c r="B29283" s="23">
        <f t="shared" si="20415"/>
        <v>103.71578947368421</v>
      </c>
      <c r="C29283" s="12">
        <f t="shared" si="20410"/>
        <v>12.184001963559963</v>
      </c>
      <c r="D29283" s="18" t="str">
        <f t="shared" ref="D29283" si="20428">IF(B29283 &lt; $C$5, 2*C29283, IF(B29283 = $C$5, C29283, " "))</f>
        <v xml:space="preserve"> </v>
      </c>
    </row>
    <row r="29284" spans="1:4" x14ac:dyDescent="0.3">
      <c r="A29284" s="4">
        <v>29275</v>
      </c>
      <c r="B29284" s="23">
        <f t="shared" si="20415"/>
        <v>103.71929824561404</v>
      </c>
      <c r="C29284" s="12">
        <f t="shared" si="20410"/>
        <v>12.184174235636617</v>
      </c>
      <c r="D29284" s="18" t="str">
        <f t="shared" ref="D29284:D29285" si="20429">IF(B29284 &lt; $C$5, 3*C29284, IF(B29284 = $C$5, C29284, " "))</f>
        <v xml:space="preserve"> </v>
      </c>
    </row>
    <row r="29285" spans="1:4" x14ac:dyDescent="0.3">
      <c r="A29285" s="4">
        <v>29276</v>
      </c>
      <c r="B29285" s="23">
        <f t="shared" si="20415"/>
        <v>103.72280701754386</v>
      </c>
      <c r="C29285" s="12">
        <f t="shared" si="20410"/>
        <v>12.184346504798825</v>
      </c>
      <c r="D29285" s="18" t="str">
        <f t="shared" si="20429"/>
        <v xml:space="preserve"> </v>
      </c>
    </row>
    <row r="29286" spans="1:4" x14ac:dyDescent="0.3">
      <c r="A29286" s="4">
        <v>29277</v>
      </c>
      <c r="B29286" s="23">
        <f t="shared" si="20415"/>
        <v>103.72631578947369</v>
      </c>
      <c r="C29286" s="12">
        <f t="shared" si="20410"/>
        <v>12.184518771046733</v>
      </c>
      <c r="D29286" s="18" t="str">
        <f t="shared" ref="D29286" si="20430">IF(B29286 &lt; $C$5, 2*C29286, IF(B29286 = $C$5, C29286, " "))</f>
        <v xml:space="preserve"> </v>
      </c>
    </row>
    <row r="29287" spans="1:4" x14ac:dyDescent="0.3">
      <c r="A29287" s="4">
        <v>29278</v>
      </c>
      <c r="B29287" s="23">
        <f t="shared" si="20415"/>
        <v>103.7298245614035</v>
      </c>
      <c r="C29287" s="12">
        <f t="shared" si="20410"/>
        <v>12.184691034380494</v>
      </c>
      <c r="D29287" s="18" t="str">
        <f t="shared" ref="D29287:D29288" si="20431">IF(B29287 &lt; $C$5, 3*C29287, IF(B29287 = $C$5, C29287, " "))</f>
        <v xml:space="preserve"> </v>
      </c>
    </row>
    <row r="29288" spans="1:4" x14ac:dyDescent="0.3">
      <c r="A29288" s="4">
        <v>29279</v>
      </c>
      <c r="B29288" s="23">
        <f t="shared" si="20415"/>
        <v>103.73333333333333</v>
      </c>
      <c r="C29288" s="12">
        <f t="shared" si="20410"/>
        <v>12.18486329480025</v>
      </c>
      <c r="D29288" s="18" t="str">
        <f t="shared" si="20431"/>
        <v xml:space="preserve"> </v>
      </c>
    </row>
    <row r="29289" spans="1:4" x14ac:dyDescent="0.3">
      <c r="A29289" s="4">
        <v>29280</v>
      </c>
      <c r="B29289" s="23">
        <f t="shared" si="20415"/>
        <v>103.73684210526316</v>
      </c>
      <c r="C29289" s="12">
        <f t="shared" si="20410"/>
        <v>12.18503555230615</v>
      </c>
      <c r="D29289" s="18" t="str">
        <f t="shared" ref="D29289" si="20432">IF(B29289 &lt; $C$5, 2*C29289, IF(B29289 = $C$5, C29289, " "))</f>
        <v xml:space="preserve"> </v>
      </c>
    </row>
    <row r="29290" spans="1:4" x14ac:dyDescent="0.3">
      <c r="A29290" s="4">
        <v>29281</v>
      </c>
      <c r="B29290" s="23">
        <f t="shared" si="20415"/>
        <v>103.74035087719298</v>
      </c>
      <c r="C29290" s="12">
        <f t="shared" si="20410"/>
        <v>12.185207806898346</v>
      </c>
      <c r="D29290" s="18" t="str">
        <f t="shared" ref="D29290:D29291" si="20433">IF(B29290 &lt; $C$5, 3*C29290, IF(B29290 = $C$5, C29290, " "))</f>
        <v xml:space="preserve"> </v>
      </c>
    </row>
    <row r="29291" spans="1:4" x14ac:dyDescent="0.3">
      <c r="A29291" s="4">
        <v>29282</v>
      </c>
      <c r="B29291" s="23">
        <f t="shared" si="20415"/>
        <v>103.74385964912281</v>
      </c>
      <c r="C29291" s="12">
        <f t="shared" si="20410"/>
        <v>12.185380058576982</v>
      </c>
      <c r="D29291" s="18" t="str">
        <f t="shared" si="20433"/>
        <v xml:space="preserve"> </v>
      </c>
    </row>
    <row r="29292" spans="1:4" x14ac:dyDescent="0.3">
      <c r="A29292" s="4">
        <v>29283</v>
      </c>
      <c r="B29292" s="23">
        <f t="shared" si="20415"/>
        <v>103.74736842105263</v>
      </c>
      <c r="C29292" s="12">
        <f t="shared" si="20410"/>
        <v>12.185552307342208</v>
      </c>
      <c r="D29292" s="18" t="str">
        <f t="shared" ref="D29292" si="20434">IF(B29292 &lt; $C$5, 2*C29292, IF(B29292 = $C$5, C29292, " "))</f>
        <v xml:space="preserve"> </v>
      </c>
    </row>
    <row r="29293" spans="1:4" x14ac:dyDescent="0.3">
      <c r="A29293" s="4">
        <v>29284</v>
      </c>
      <c r="B29293" s="23">
        <f t="shared" si="20415"/>
        <v>103.75087719298246</v>
      </c>
      <c r="C29293" s="12">
        <f t="shared" si="20410"/>
        <v>12.18572455319417</v>
      </c>
      <c r="D29293" s="18" t="str">
        <f t="shared" ref="D29293:D29294" si="20435">IF(B29293 &lt; $C$5, 3*C29293, IF(B29293 = $C$5, C29293, " "))</f>
        <v xml:space="preserve"> </v>
      </c>
    </row>
    <row r="29294" spans="1:4" x14ac:dyDescent="0.3">
      <c r="A29294" s="4">
        <v>29285</v>
      </c>
      <c r="B29294" s="23">
        <f t="shared" si="20415"/>
        <v>103.75438596491229</v>
      </c>
      <c r="C29294" s="12">
        <f t="shared" si="20410"/>
        <v>12.185896796133017</v>
      </c>
      <c r="D29294" s="18" t="str">
        <f t="shared" si="20435"/>
        <v xml:space="preserve"> </v>
      </c>
    </row>
    <row r="29295" spans="1:4" x14ac:dyDescent="0.3">
      <c r="A29295" s="4">
        <v>29286</v>
      </c>
      <c r="B29295" s="23">
        <f t="shared" si="20415"/>
        <v>103.7578947368421</v>
      </c>
      <c r="C29295" s="12">
        <f t="shared" si="20410"/>
        <v>12.186069036158894</v>
      </c>
      <c r="D29295" s="18" t="str">
        <f t="shared" ref="D29295" si="20436">IF(B29295 &lt; $C$5, 2*C29295, IF(B29295 = $C$5, C29295, " "))</f>
        <v xml:space="preserve"> </v>
      </c>
    </row>
    <row r="29296" spans="1:4" x14ac:dyDescent="0.3">
      <c r="A29296" s="4">
        <v>29287</v>
      </c>
      <c r="B29296" s="23">
        <f t="shared" si="20415"/>
        <v>103.76140350877193</v>
      </c>
      <c r="C29296" s="12">
        <f t="shared" si="20410"/>
        <v>12.186241273271957</v>
      </c>
      <c r="D29296" s="18" t="str">
        <f t="shared" ref="D29296:D29297" si="20437">IF(B29296 &lt; $C$5, 3*C29296, IF(B29296 = $C$5, C29296, " "))</f>
        <v xml:space="preserve"> </v>
      </c>
    </row>
    <row r="29297" spans="1:4" x14ac:dyDescent="0.3">
      <c r="A29297" s="4">
        <v>29288</v>
      </c>
      <c r="B29297" s="23">
        <f t="shared" si="20415"/>
        <v>103.76491228070175</v>
      </c>
      <c r="C29297" s="12">
        <f t="shared" si="20410"/>
        <v>12.186413507472341</v>
      </c>
      <c r="D29297" s="18" t="str">
        <f t="shared" si="20437"/>
        <v xml:space="preserve"> </v>
      </c>
    </row>
    <row r="29298" spans="1:4" x14ac:dyDescent="0.3">
      <c r="A29298" s="4">
        <v>29289</v>
      </c>
      <c r="B29298" s="23">
        <f t="shared" si="20415"/>
        <v>103.76842105263158</v>
      </c>
      <c r="C29298" s="12">
        <f t="shared" si="20410"/>
        <v>12.186585738760209</v>
      </c>
      <c r="D29298" s="18" t="str">
        <f t="shared" ref="D29298" si="20438">IF(B29298 &lt; $C$5, 2*C29298, IF(B29298 = $C$5, C29298, " "))</f>
        <v xml:space="preserve"> </v>
      </c>
    </row>
    <row r="29299" spans="1:4" x14ac:dyDescent="0.3">
      <c r="A29299" s="4">
        <v>29290</v>
      </c>
      <c r="B29299" s="23">
        <f t="shared" si="20415"/>
        <v>103.77192982456141</v>
      </c>
      <c r="C29299" s="12">
        <f t="shared" si="20410"/>
        <v>12.186757967135696</v>
      </c>
      <c r="D29299" s="18" t="str">
        <f t="shared" ref="D29299:D29300" si="20439">IF(B29299 &lt; $C$5, 3*C29299, IF(B29299 = $C$5, C29299, " "))</f>
        <v xml:space="preserve"> </v>
      </c>
    </row>
    <row r="29300" spans="1:4" x14ac:dyDescent="0.3">
      <c r="A29300" s="4">
        <v>29291</v>
      </c>
      <c r="B29300" s="23">
        <f t="shared" si="20415"/>
        <v>103.77543859649123</v>
      </c>
      <c r="C29300" s="12">
        <f t="shared" si="20410"/>
        <v>12.186930192598954</v>
      </c>
      <c r="D29300" s="18" t="str">
        <f t="shared" si="20439"/>
        <v xml:space="preserve"> </v>
      </c>
    </row>
    <row r="29301" spans="1:4" x14ac:dyDescent="0.3">
      <c r="A29301" s="4">
        <v>29292</v>
      </c>
      <c r="B29301" s="23">
        <f t="shared" si="20415"/>
        <v>103.77894736842106</v>
      </c>
      <c r="C29301" s="12">
        <f t="shared" si="20410"/>
        <v>12.187102415150132</v>
      </c>
      <c r="D29301" s="18" t="str">
        <f t="shared" ref="D29301" si="20440">IF(B29301 &lt; $C$5, 2*C29301, IF(B29301 = $C$5, C29301, " "))</f>
        <v xml:space="preserve"> </v>
      </c>
    </row>
    <row r="29302" spans="1:4" x14ac:dyDescent="0.3">
      <c r="A29302" s="4">
        <v>29293</v>
      </c>
      <c r="B29302" s="23">
        <f t="shared" si="20415"/>
        <v>103.78245614035087</v>
      </c>
      <c r="C29302" s="12">
        <f t="shared" si="20410"/>
        <v>12.187274634789379</v>
      </c>
      <c r="D29302" s="18" t="str">
        <f t="shared" ref="D29302:D29303" si="20441">IF(B29302 &lt; $C$5, 3*C29302, IF(B29302 = $C$5, C29302, " "))</f>
        <v xml:space="preserve"> </v>
      </c>
    </row>
    <row r="29303" spans="1:4" x14ac:dyDescent="0.3">
      <c r="A29303" s="4">
        <v>29294</v>
      </c>
      <c r="B29303" s="23">
        <f t="shared" si="20415"/>
        <v>103.7859649122807</v>
      </c>
      <c r="C29303" s="12">
        <f t="shared" si="20410"/>
        <v>12.187446851516837</v>
      </c>
      <c r="D29303" s="18" t="str">
        <f t="shared" si="20441"/>
        <v xml:space="preserve"> </v>
      </c>
    </row>
    <row r="29304" spans="1:4" x14ac:dyDescent="0.3">
      <c r="A29304" s="4">
        <v>29295</v>
      </c>
      <c r="B29304" s="23">
        <f t="shared" si="20415"/>
        <v>103.78947368421053</v>
      </c>
      <c r="C29304" s="12">
        <f t="shared" si="20410"/>
        <v>12.187619065332658</v>
      </c>
      <c r="D29304" s="18" t="str">
        <f t="shared" ref="D29304" si="20442">IF(B29304 &lt; $C$5, 2*C29304, IF(B29304 = $C$5, C29304, " "))</f>
        <v xml:space="preserve"> </v>
      </c>
    </row>
    <row r="29305" spans="1:4" x14ac:dyDescent="0.3">
      <c r="A29305" s="4">
        <v>29296</v>
      </c>
      <c r="B29305" s="23">
        <f t="shared" si="20415"/>
        <v>103.79298245614035</v>
      </c>
      <c r="C29305" s="12">
        <f t="shared" si="20410"/>
        <v>12.187791276236993</v>
      </c>
      <c r="D29305" s="18" t="str">
        <f t="shared" ref="D29305:D29306" si="20443">IF(B29305 &lt; $C$5, 3*C29305, IF(B29305 = $C$5, C29305, " "))</f>
        <v xml:space="preserve"> </v>
      </c>
    </row>
    <row r="29306" spans="1:4" x14ac:dyDescent="0.3">
      <c r="A29306" s="4">
        <v>29297</v>
      </c>
      <c r="B29306" s="23">
        <f t="shared" si="20415"/>
        <v>103.79649122807018</v>
      </c>
      <c r="C29306" s="12">
        <f t="shared" si="20410"/>
        <v>12.187963484229982</v>
      </c>
      <c r="D29306" s="18" t="str">
        <f t="shared" si="20443"/>
        <v xml:space="preserve"> </v>
      </c>
    </row>
    <row r="29307" spans="1:4" x14ac:dyDescent="0.3">
      <c r="A29307" s="4">
        <v>29298</v>
      </c>
      <c r="B29307" s="23">
        <f t="shared" si="20415"/>
        <v>103.8</v>
      </c>
      <c r="C29307" s="12">
        <f t="shared" si="20410"/>
        <v>12.188135689311776</v>
      </c>
      <c r="D29307" s="18" t="str">
        <f t="shared" ref="D29307" si="20444">IF(B29307 &lt; $C$5, 2*C29307, IF(B29307 = $C$5, C29307, " "))</f>
        <v xml:space="preserve"> </v>
      </c>
    </row>
    <row r="29308" spans="1:4" x14ac:dyDescent="0.3">
      <c r="A29308" s="4">
        <v>29299</v>
      </c>
      <c r="B29308" s="23">
        <f t="shared" si="20415"/>
        <v>103.80350877192983</v>
      </c>
      <c r="C29308" s="12">
        <f t="shared" si="20410"/>
        <v>12.188307891482525</v>
      </c>
      <c r="D29308" s="18" t="str">
        <f t="shared" ref="D29308:D29309" si="20445">IF(B29308 &lt; $C$5, 3*C29308, IF(B29308 = $C$5, C29308, " "))</f>
        <v xml:space="preserve"> </v>
      </c>
    </row>
    <row r="29309" spans="1:4" x14ac:dyDescent="0.3">
      <c r="A29309" s="4">
        <v>29300</v>
      </c>
      <c r="B29309" s="23">
        <f t="shared" si="20415"/>
        <v>103.80701754385966</v>
      </c>
      <c r="C29309" s="12">
        <f t="shared" si="20410"/>
        <v>12.188480090742377</v>
      </c>
      <c r="D29309" s="18" t="str">
        <f t="shared" si="20445"/>
        <v xml:space="preserve"> </v>
      </c>
    </row>
    <row r="29310" spans="1:4" x14ac:dyDescent="0.3">
      <c r="A29310" s="4">
        <v>29301</v>
      </c>
      <c r="B29310" s="23">
        <f t="shared" si="20415"/>
        <v>103.81052631578947</v>
      </c>
      <c r="C29310" s="12">
        <f t="shared" si="20410"/>
        <v>12.188652287091474</v>
      </c>
      <c r="D29310" s="18" t="str">
        <f t="shared" ref="D29310" si="20446">IF(B29310 &lt; $C$5, 2*C29310, IF(B29310 = $C$5, C29310, " "))</f>
        <v xml:space="preserve"> </v>
      </c>
    </row>
    <row r="29311" spans="1:4" x14ac:dyDescent="0.3">
      <c r="A29311" s="4">
        <v>29302</v>
      </c>
      <c r="B29311" s="23">
        <f t="shared" si="20415"/>
        <v>103.8140350877193</v>
      </c>
      <c r="C29311" s="12">
        <f t="shared" si="20410"/>
        <v>12.188824480529968</v>
      </c>
      <c r="D29311" s="18" t="str">
        <f t="shared" ref="D29311:D29312" si="20447">IF(B29311 &lt; $C$5, 3*C29311, IF(B29311 = $C$5, C29311, " "))</f>
        <v xml:space="preserve"> </v>
      </c>
    </row>
    <row r="29312" spans="1:4" x14ac:dyDescent="0.3">
      <c r="A29312" s="4">
        <v>29303</v>
      </c>
      <c r="B29312" s="23">
        <f t="shared" si="20415"/>
        <v>103.81754385964912</v>
      </c>
      <c r="C29312" s="12">
        <f t="shared" si="20410"/>
        <v>12.188996671058002</v>
      </c>
      <c r="D29312" s="18" t="str">
        <f t="shared" si="20447"/>
        <v xml:space="preserve"> </v>
      </c>
    </row>
    <row r="29313" spans="1:4" x14ac:dyDescent="0.3">
      <c r="A29313" s="4">
        <v>29304</v>
      </c>
      <c r="B29313" s="23">
        <f t="shared" si="20415"/>
        <v>103.82105263157895</v>
      </c>
      <c r="C29313" s="12">
        <f t="shared" si="20410"/>
        <v>12.189168858675734</v>
      </c>
      <c r="D29313" s="18" t="str">
        <f t="shared" ref="D29313" si="20448">IF(B29313 &lt; $C$5, 2*C29313, IF(B29313 = $C$5, C29313, " "))</f>
        <v xml:space="preserve"> </v>
      </c>
    </row>
    <row r="29314" spans="1:4" x14ac:dyDescent="0.3">
      <c r="A29314" s="4">
        <v>29305</v>
      </c>
      <c r="B29314" s="23">
        <f t="shared" si="20415"/>
        <v>103.82456140350877</v>
      </c>
      <c r="C29314" s="12">
        <f t="shared" si="20410"/>
        <v>12.189341043383298</v>
      </c>
      <c r="D29314" s="18" t="str">
        <f t="shared" ref="D29314:D29315" si="20449">IF(B29314 &lt; $C$5, 3*C29314, IF(B29314 = $C$5, C29314, " "))</f>
        <v xml:space="preserve"> </v>
      </c>
    </row>
    <row r="29315" spans="1:4" x14ac:dyDescent="0.3">
      <c r="A29315" s="4">
        <v>29306</v>
      </c>
      <c r="B29315" s="23">
        <f t="shared" si="20415"/>
        <v>103.8280701754386</v>
      </c>
      <c r="C29315" s="12">
        <f t="shared" si="20410"/>
        <v>12.189513225180853</v>
      </c>
      <c r="D29315" s="18" t="str">
        <f t="shared" si="20449"/>
        <v xml:space="preserve"> </v>
      </c>
    </row>
    <row r="29316" spans="1:4" x14ac:dyDescent="0.3">
      <c r="A29316" s="4">
        <v>29307</v>
      </c>
      <c r="B29316" s="23">
        <f t="shared" si="20415"/>
        <v>103.83157894736843</v>
      </c>
      <c r="C29316" s="12">
        <f t="shared" si="20410"/>
        <v>12.189685404068541</v>
      </c>
      <c r="D29316" s="18" t="str">
        <f t="shared" ref="D29316" si="20450">IF(B29316 &lt; $C$5, 2*C29316, IF(B29316 = $C$5, C29316, " "))</f>
        <v xml:space="preserve"> </v>
      </c>
    </row>
    <row r="29317" spans="1:4" x14ac:dyDescent="0.3">
      <c r="A29317" s="4">
        <v>29308</v>
      </c>
      <c r="B29317" s="23">
        <f t="shared" si="20415"/>
        <v>103.83508771929824</v>
      </c>
      <c r="C29317" s="12">
        <f t="shared" si="20410"/>
        <v>12.18985758004651</v>
      </c>
      <c r="D29317" s="18" t="str">
        <f t="shared" ref="D29317:D29318" si="20451">IF(B29317 &lt; $C$5, 3*C29317, IF(B29317 = $C$5, C29317, " "))</f>
        <v xml:space="preserve"> </v>
      </c>
    </row>
    <row r="29318" spans="1:4" x14ac:dyDescent="0.3">
      <c r="A29318" s="4">
        <v>29309</v>
      </c>
      <c r="B29318" s="23">
        <f t="shared" si="20415"/>
        <v>103.83859649122807</v>
      </c>
      <c r="C29318" s="12">
        <f t="shared" si="20410"/>
        <v>12.190029753114908</v>
      </c>
      <c r="D29318" s="18" t="str">
        <f t="shared" si="20451"/>
        <v xml:space="preserve"> </v>
      </c>
    </row>
    <row r="29319" spans="1:4" x14ac:dyDescent="0.3">
      <c r="A29319" s="4">
        <v>29310</v>
      </c>
      <c r="B29319" s="23">
        <f t="shared" si="20415"/>
        <v>103.84210526315789</v>
      </c>
      <c r="C29319" s="12">
        <f t="shared" si="20410"/>
        <v>12.190201923273886</v>
      </c>
      <c r="D29319" s="18" t="str">
        <f t="shared" ref="D29319" si="20452">IF(B29319 &lt; $C$5, 2*C29319, IF(B29319 = $C$5, C29319, " "))</f>
        <v xml:space="preserve"> </v>
      </c>
    </row>
    <row r="29320" spans="1:4" x14ac:dyDescent="0.3">
      <c r="A29320" s="4">
        <v>29311</v>
      </c>
      <c r="B29320" s="23">
        <f t="shared" si="20415"/>
        <v>103.84561403508772</v>
      </c>
      <c r="C29320" s="12">
        <f t="shared" si="20410"/>
        <v>12.190374090523582</v>
      </c>
      <c r="D29320" s="18" t="str">
        <f t="shared" ref="D29320:D29321" si="20453">IF(B29320 &lt; $C$5, 3*C29320, IF(B29320 = $C$5, C29320, " "))</f>
        <v xml:space="preserve"> </v>
      </c>
    </row>
    <row r="29321" spans="1:4" x14ac:dyDescent="0.3">
      <c r="A29321" s="4">
        <v>29312</v>
      </c>
      <c r="B29321" s="23">
        <f t="shared" si="20415"/>
        <v>103.84912280701755</v>
      </c>
      <c r="C29321" s="12">
        <f t="shared" si="20410"/>
        <v>12.190546254864154</v>
      </c>
      <c r="D29321" s="18" t="str">
        <f t="shared" si="20453"/>
        <v xml:space="preserve"> </v>
      </c>
    </row>
    <row r="29322" spans="1:4" x14ac:dyDescent="0.3">
      <c r="A29322" s="4">
        <v>29313</v>
      </c>
      <c r="B29322" s="23">
        <f t="shared" si="20415"/>
        <v>103.85263157894737</v>
      </c>
      <c r="C29322" s="12">
        <f t="shared" ref="C29322:C29385" si="20454">(2*B29322^2+B29322^2*SQRT(B29322)-1)/(B29322^2)</f>
        <v>12.190718416295747</v>
      </c>
      <c r="D29322" s="18" t="str">
        <f t="shared" ref="D29322" si="20455">IF(B29322 &lt; $C$5, 2*C29322, IF(B29322 = $C$5, C29322, " "))</f>
        <v xml:space="preserve"> </v>
      </c>
    </row>
    <row r="29323" spans="1:4" x14ac:dyDescent="0.3">
      <c r="A29323" s="4">
        <v>29314</v>
      </c>
      <c r="B29323" s="23">
        <f t="shared" si="20415"/>
        <v>103.8561403508772</v>
      </c>
      <c r="C29323" s="12">
        <f t="shared" si="20454"/>
        <v>12.190890574818502</v>
      </c>
      <c r="D29323" s="18" t="str">
        <f t="shared" ref="D29323:D29324" si="20456">IF(B29323 &lt; $C$5, 3*C29323, IF(B29323 = $C$5, C29323, " "))</f>
        <v xml:space="preserve"> </v>
      </c>
    </row>
    <row r="29324" spans="1:4" x14ac:dyDescent="0.3">
      <c r="A29324" s="4">
        <v>29315</v>
      </c>
      <c r="B29324" s="23">
        <f t="shared" si="20415"/>
        <v>103.85964912280701</v>
      </c>
      <c r="C29324" s="12">
        <f t="shared" si="20454"/>
        <v>12.191062730432572</v>
      </c>
      <c r="D29324" s="18" t="str">
        <f t="shared" si="20456"/>
        <v xml:space="preserve"> </v>
      </c>
    </row>
    <row r="29325" spans="1:4" x14ac:dyDescent="0.3">
      <c r="A29325" s="4">
        <v>29316</v>
      </c>
      <c r="B29325" s="23">
        <f t="shared" si="20415"/>
        <v>103.86315789473684</v>
      </c>
      <c r="C29325" s="12">
        <f t="shared" si="20454"/>
        <v>12.191234883138105</v>
      </c>
      <c r="D29325" s="18" t="str">
        <f t="shared" ref="D29325" si="20457">IF(B29325 &lt; $C$5, 2*C29325, IF(B29325 = $C$5, C29325, " "))</f>
        <v xml:space="preserve"> </v>
      </c>
    </row>
    <row r="29326" spans="1:4" x14ac:dyDescent="0.3">
      <c r="A29326" s="4">
        <v>29317</v>
      </c>
      <c r="B29326" s="23">
        <f t="shared" si="20415"/>
        <v>103.86666666666667</v>
      </c>
      <c r="C29326" s="12">
        <f t="shared" si="20454"/>
        <v>12.191407032935246</v>
      </c>
      <c r="D29326" s="18" t="str">
        <f t="shared" ref="D29326:D29327" si="20458">IF(B29326 &lt; $C$5, 3*C29326, IF(B29326 = $C$5, C29326, " "))</f>
        <v xml:space="preserve"> </v>
      </c>
    </row>
    <row r="29327" spans="1:4" x14ac:dyDescent="0.3">
      <c r="A29327" s="4">
        <v>29318</v>
      </c>
      <c r="B29327" s="23">
        <f t="shared" si="20415"/>
        <v>103.87017543859649</v>
      </c>
      <c r="C29327" s="12">
        <f t="shared" si="20454"/>
        <v>12.19157917982414</v>
      </c>
      <c r="D29327" s="18" t="str">
        <f t="shared" si="20458"/>
        <v xml:space="preserve"> </v>
      </c>
    </row>
    <row r="29328" spans="1:4" x14ac:dyDescent="0.3">
      <c r="A29328" s="4">
        <v>29319</v>
      </c>
      <c r="B29328" s="23">
        <f t="shared" ref="B29328:B29391" si="20459">$B$9+A29328*$G$5</f>
        <v>103.87368421052632</v>
      </c>
      <c r="C29328" s="12">
        <f t="shared" si="20454"/>
        <v>12.191751323804944</v>
      </c>
      <c r="D29328" s="18" t="str">
        <f t="shared" ref="D29328" si="20460">IF(B29328 &lt; $C$5, 2*C29328, IF(B29328 = $C$5, C29328, " "))</f>
        <v xml:space="preserve"> </v>
      </c>
    </row>
    <row r="29329" spans="1:4" x14ac:dyDescent="0.3">
      <c r="A29329" s="4">
        <v>29320</v>
      </c>
      <c r="B29329" s="23">
        <f t="shared" si="20459"/>
        <v>103.87719298245614</v>
      </c>
      <c r="C29329" s="12">
        <f t="shared" si="20454"/>
        <v>12.191923464877796</v>
      </c>
      <c r="D29329" s="18" t="str">
        <f t="shared" ref="D29329:D29330" si="20461">IF(B29329 &lt; $C$5, 3*C29329, IF(B29329 = $C$5, C29329, " "))</f>
        <v xml:space="preserve"> </v>
      </c>
    </row>
    <row r="29330" spans="1:4" x14ac:dyDescent="0.3">
      <c r="A29330" s="4">
        <v>29321</v>
      </c>
      <c r="B29330" s="23">
        <f t="shared" si="20459"/>
        <v>103.88070175438597</v>
      </c>
      <c r="C29330" s="12">
        <f t="shared" si="20454"/>
        <v>12.192095603042848</v>
      </c>
      <c r="D29330" s="18" t="str">
        <f t="shared" si="20461"/>
        <v xml:space="preserve"> </v>
      </c>
    </row>
    <row r="29331" spans="1:4" x14ac:dyDescent="0.3">
      <c r="A29331" s="4">
        <v>29322</v>
      </c>
      <c r="B29331" s="23">
        <f t="shared" si="20459"/>
        <v>103.8842105263158</v>
      </c>
      <c r="C29331" s="12">
        <f t="shared" si="20454"/>
        <v>12.192267738300245</v>
      </c>
      <c r="D29331" s="18" t="str">
        <f t="shared" ref="D29331" si="20462">IF(B29331 &lt; $C$5, 2*C29331, IF(B29331 = $C$5, C29331, " "))</f>
        <v xml:space="preserve"> </v>
      </c>
    </row>
    <row r="29332" spans="1:4" x14ac:dyDescent="0.3">
      <c r="A29332" s="4">
        <v>29323</v>
      </c>
      <c r="B29332" s="23">
        <f t="shared" si="20459"/>
        <v>103.88771929824561</v>
      </c>
      <c r="C29332" s="12">
        <f t="shared" si="20454"/>
        <v>12.192439870650132</v>
      </c>
      <c r="D29332" s="18" t="str">
        <f t="shared" ref="D29332:D29333" si="20463">IF(B29332 &lt; $C$5, 3*C29332, IF(B29332 = $C$5, C29332, " "))</f>
        <v xml:space="preserve"> </v>
      </c>
    </row>
    <row r="29333" spans="1:4" x14ac:dyDescent="0.3">
      <c r="A29333" s="4">
        <v>29324</v>
      </c>
      <c r="B29333" s="23">
        <f t="shared" si="20459"/>
        <v>103.89122807017544</v>
      </c>
      <c r="C29333" s="12">
        <f t="shared" si="20454"/>
        <v>12.192612000092664</v>
      </c>
      <c r="D29333" s="18" t="str">
        <f t="shared" si="20463"/>
        <v xml:space="preserve"> </v>
      </c>
    </row>
    <row r="29334" spans="1:4" x14ac:dyDescent="0.3">
      <c r="A29334" s="4">
        <v>29325</v>
      </c>
      <c r="B29334" s="23">
        <f t="shared" si="20459"/>
        <v>103.89473684210526</v>
      </c>
      <c r="C29334" s="12">
        <f t="shared" si="20454"/>
        <v>12.192784126627984</v>
      </c>
      <c r="D29334" s="18" t="str">
        <f t="shared" ref="D29334" si="20464">IF(B29334 &lt; $C$5, 2*C29334, IF(B29334 = $C$5, C29334, " "))</f>
        <v xml:space="preserve"> </v>
      </c>
    </row>
    <row r="29335" spans="1:4" x14ac:dyDescent="0.3">
      <c r="A29335" s="4">
        <v>29326</v>
      </c>
      <c r="B29335" s="23">
        <f t="shared" si="20459"/>
        <v>103.89824561403509</v>
      </c>
      <c r="C29335" s="12">
        <f t="shared" si="20454"/>
        <v>12.192956250256238</v>
      </c>
      <c r="D29335" s="18" t="str">
        <f t="shared" ref="D29335:D29336" si="20465">IF(B29335 &lt; $C$5, 3*C29335, IF(B29335 = $C$5, C29335, " "))</f>
        <v xml:space="preserve"> </v>
      </c>
    </row>
    <row r="29336" spans="1:4" x14ac:dyDescent="0.3">
      <c r="A29336" s="4">
        <v>29327</v>
      </c>
      <c r="B29336" s="23">
        <f t="shared" si="20459"/>
        <v>103.90175438596492</v>
      </c>
      <c r="C29336" s="12">
        <f t="shared" si="20454"/>
        <v>12.193128370977574</v>
      </c>
      <c r="D29336" s="18" t="str">
        <f t="shared" si="20465"/>
        <v xml:space="preserve"> </v>
      </c>
    </row>
    <row r="29337" spans="1:4" x14ac:dyDescent="0.3">
      <c r="A29337" s="4">
        <v>29328</v>
      </c>
      <c r="B29337" s="23">
        <f t="shared" si="20459"/>
        <v>103.90526315789474</v>
      </c>
      <c r="C29337" s="12">
        <f t="shared" si="20454"/>
        <v>12.19330048879214</v>
      </c>
      <c r="D29337" s="18" t="str">
        <f t="shared" ref="D29337" si="20466">IF(B29337 &lt; $C$5, 2*C29337, IF(B29337 = $C$5, C29337, " "))</f>
        <v xml:space="preserve"> </v>
      </c>
    </row>
    <row r="29338" spans="1:4" x14ac:dyDescent="0.3">
      <c r="A29338" s="4">
        <v>29329</v>
      </c>
      <c r="B29338" s="23">
        <f t="shared" si="20459"/>
        <v>103.90877192982457</v>
      </c>
      <c r="C29338" s="12">
        <f t="shared" si="20454"/>
        <v>12.193472603700087</v>
      </c>
      <c r="D29338" s="18" t="str">
        <f t="shared" ref="D29338:D29339" si="20467">IF(B29338 &lt; $C$5, 3*C29338, IF(B29338 = $C$5, C29338, " "))</f>
        <v xml:space="preserve"> </v>
      </c>
    </row>
    <row r="29339" spans="1:4" x14ac:dyDescent="0.3">
      <c r="A29339" s="4">
        <v>29330</v>
      </c>
      <c r="B29339" s="23">
        <f t="shared" si="20459"/>
        <v>103.91228070175438</v>
      </c>
      <c r="C29339" s="12">
        <f t="shared" si="20454"/>
        <v>12.193644715701554</v>
      </c>
      <c r="D29339" s="18" t="str">
        <f t="shared" si="20467"/>
        <v xml:space="preserve"> </v>
      </c>
    </row>
    <row r="29340" spans="1:4" x14ac:dyDescent="0.3">
      <c r="A29340" s="4">
        <v>29331</v>
      </c>
      <c r="B29340" s="23">
        <f t="shared" si="20459"/>
        <v>103.91578947368421</v>
      </c>
      <c r="C29340" s="12">
        <f t="shared" si="20454"/>
        <v>12.193816824796695</v>
      </c>
      <c r="D29340" s="18" t="str">
        <f t="shared" ref="D29340" si="20468">IF(B29340 &lt; $C$5, 2*C29340, IF(B29340 = $C$5, C29340, " "))</f>
        <v xml:space="preserve"> </v>
      </c>
    </row>
    <row r="29341" spans="1:4" x14ac:dyDescent="0.3">
      <c r="A29341" s="4">
        <v>29332</v>
      </c>
      <c r="B29341" s="23">
        <f t="shared" si="20459"/>
        <v>103.91929824561403</v>
      </c>
      <c r="C29341" s="12">
        <f t="shared" si="20454"/>
        <v>12.193988930985654</v>
      </c>
      <c r="D29341" s="18" t="str">
        <f t="shared" ref="D29341:D29342" si="20469">IF(B29341 &lt; $C$5, 3*C29341, IF(B29341 = $C$5, C29341, " "))</f>
        <v xml:space="preserve"> </v>
      </c>
    </row>
    <row r="29342" spans="1:4" x14ac:dyDescent="0.3">
      <c r="A29342" s="4">
        <v>29333</v>
      </c>
      <c r="B29342" s="23">
        <f t="shared" si="20459"/>
        <v>103.92280701754386</v>
      </c>
      <c r="C29342" s="12">
        <f t="shared" si="20454"/>
        <v>12.194161034268578</v>
      </c>
      <c r="D29342" s="18" t="str">
        <f t="shared" si="20469"/>
        <v xml:space="preserve"> </v>
      </c>
    </row>
    <row r="29343" spans="1:4" x14ac:dyDescent="0.3">
      <c r="A29343" s="4">
        <v>29334</v>
      </c>
      <c r="B29343" s="23">
        <f t="shared" si="20459"/>
        <v>103.92631578947369</v>
      </c>
      <c r="C29343" s="12">
        <f t="shared" si="20454"/>
        <v>12.194333134645618</v>
      </c>
      <c r="D29343" s="18" t="str">
        <f t="shared" ref="D29343" si="20470">IF(B29343 &lt; $C$5, 2*C29343, IF(B29343 = $C$5, C29343, " "))</f>
        <v xml:space="preserve"> </v>
      </c>
    </row>
    <row r="29344" spans="1:4" x14ac:dyDescent="0.3">
      <c r="A29344" s="4">
        <v>29335</v>
      </c>
      <c r="B29344" s="23">
        <f t="shared" si="20459"/>
        <v>103.92982456140351</v>
      </c>
      <c r="C29344" s="12">
        <f t="shared" si="20454"/>
        <v>12.194505232116917</v>
      </c>
      <c r="D29344" s="18" t="str">
        <f t="shared" ref="D29344:D29345" si="20471">IF(B29344 &lt; $C$5, 3*C29344, IF(B29344 = $C$5, C29344, " "))</f>
        <v xml:space="preserve"> </v>
      </c>
    </row>
    <row r="29345" spans="1:4" x14ac:dyDescent="0.3">
      <c r="A29345" s="4">
        <v>29336</v>
      </c>
      <c r="B29345" s="23">
        <f t="shared" si="20459"/>
        <v>103.93333333333334</v>
      </c>
      <c r="C29345" s="12">
        <f t="shared" si="20454"/>
        <v>12.194677326682626</v>
      </c>
      <c r="D29345" s="18" t="str">
        <f t="shared" si="20471"/>
        <v xml:space="preserve"> </v>
      </c>
    </row>
    <row r="29346" spans="1:4" x14ac:dyDescent="0.3">
      <c r="A29346" s="4">
        <v>29337</v>
      </c>
      <c r="B29346" s="23">
        <f t="shared" si="20459"/>
        <v>103.93684210526315</v>
      </c>
      <c r="C29346" s="12">
        <f t="shared" si="20454"/>
        <v>12.194849418342887</v>
      </c>
      <c r="D29346" s="18" t="str">
        <f t="shared" ref="D29346" si="20472">IF(B29346 &lt; $C$5, 2*C29346, IF(B29346 = $C$5, C29346, " "))</f>
        <v xml:space="preserve"> </v>
      </c>
    </row>
    <row r="29347" spans="1:4" x14ac:dyDescent="0.3">
      <c r="A29347" s="4">
        <v>29338</v>
      </c>
      <c r="B29347" s="23">
        <f t="shared" si="20459"/>
        <v>103.94035087719298</v>
      </c>
      <c r="C29347" s="12">
        <f t="shared" si="20454"/>
        <v>12.195021507097854</v>
      </c>
      <c r="D29347" s="18" t="str">
        <f t="shared" ref="D29347:D29348" si="20473">IF(B29347 &lt; $C$5, 3*C29347, IF(B29347 = $C$5, C29347, " "))</f>
        <v xml:space="preserve"> </v>
      </c>
    </row>
    <row r="29348" spans="1:4" x14ac:dyDescent="0.3">
      <c r="A29348" s="4">
        <v>29339</v>
      </c>
      <c r="B29348" s="23">
        <f t="shared" si="20459"/>
        <v>103.94385964912281</v>
      </c>
      <c r="C29348" s="12">
        <f t="shared" si="20454"/>
        <v>12.195193592947671</v>
      </c>
      <c r="D29348" s="18" t="str">
        <f t="shared" si="20473"/>
        <v xml:space="preserve"> </v>
      </c>
    </row>
    <row r="29349" spans="1:4" x14ac:dyDescent="0.3">
      <c r="A29349" s="4">
        <v>29340</v>
      </c>
      <c r="B29349" s="23">
        <f t="shared" si="20459"/>
        <v>103.94736842105263</v>
      </c>
      <c r="C29349" s="12">
        <f t="shared" si="20454"/>
        <v>12.195365675892479</v>
      </c>
      <c r="D29349" s="18" t="str">
        <f t="shared" ref="D29349" si="20474">IF(B29349 &lt; $C$5, 2*C29349, IF(B29349 = $C$5, C29349, " "))</f>
        <v xml:space="preserve"> </v>
      </c>
    </row>
    <row r="29350" spans="1:4" x14ac:dyDescent="0.3">
      <c r="A29350" s="4">
        <v>29341</v>
      </c>
      <c r="B29350" s="23">
        <f t="shared" si="20459"/>
        <v>103.95087719298246</v>
      </c>
      <c r="C29350" s="12">
        <f t="shared" si="20454"/>
        <v>12.195537755932435</v>
      </c>
      <c r="D29350" s="18" t="str">
        <f t="shared" ref="D29350:D29351" si="20475">IF(B29350 &lt; $C$5, 3*C29350, IF(B29350 = $C$5, C29350, " "))</f>
        <v xml:space="preserve"> </v>
      </c>
    </row>
    <row r="29351" spans="1:4" x14ac:dyDescent="0.3">
      <c r="A29351" s="4">
        <v>29342</v>
      </c>
      <c r="B29351" s="23">
        <f t="shared" si="20459"/>
        <v>103.95438596491228</v>
      </c>
      <c r="C29351" s="12">
        <f t="shared" si="20454"/>
        <v>12.195709833067681</v>
      </c>
      <c r="D29351" s="18" t="str">
        <f t="shared" si="20475"/>
        <v xml:space="preserve"> </v>
      </c>
    </row>
    <row r="29352" spans="1:4" x14ac:dyDescent="0.3">
      <c r="A29352" s="4">
        <v>29343</v>
      </c>
      <c r="B29352" s="23">
        <f t="shared" si="20459"/>
        <v>103.95789473684211</v>
      </c>
      <c r="C29352" s="12">
        <f t="shared" si="20454"/>
        <v>12.195881907298364</v>
      </c>
      <c r="D29352" s="18" t="str">
        <f t="shared" ref="D29352" si="20476">IF(B29352 &lt; $C$5, 2*C29352, IF(B29352 = $C$5, C29352, " "))</f>
        <v xml:space="preserve"> </v>
      </c>
    </row>
    <row r="29353" spans="1:4" x14ac:dyDescent="0.3">
      <c r="A29353" s="4">
        <v>29344</v>
      </c>
      <c r="B29353" s="23">
        <f t="shared" si="20459"/>
        <v>103.96140350877194</v>
      </c>
      <c r="C29353" s="12">
        <f t="shared" si="20454"/>
        <v>12.196053978624633</v>
      </c>
      <c r="D29353" s="18" t="str">
        <f t="shared" ref="D29353:D29354" si="20477">IF(B29353 &lt; $C$5, 3*C29353, IF(B29353 = $C$5, C29353, " "))</f>
        <v xml:space="preserve"> </v>
      </c>
    </row>
    <row r="29354" spans="1:4" x14ac:dyDescent="0.3">
      <c r="A29354" s="4">
        <v>29345</v>
      </c>
      <c r="B29354" s="23">
        <f t="shared" si="20459"/>
        <v>103.96491228070175</v>
      </c>
      <c r="C29354" s="12">
        <f t="shared" si="20454"/>
        <v>12.196226047046634</v>
      </c>
      <c r="D29354" s="18" t="str">
        <f t="shared" si="20477"/>
        <v xml:space="preserve"> </v>
      </c>
    </row>
    <row r="29355" spans="1:4" x14ac:dyDescent="0.3">
      <c r="A29355" s="4">
        <v>29346</v>
      </c>
      <c r="B29355" s="23">
        <f t="shared" si="20459"/>
        <v>103.96842105263158</v>
      </c>
      <c r="C29355" s="12">
        <f t="shared" si="20454"/>
        <v>12.196398112564516</v>
      </c>
      <c r="D29355" s="18" t="str">
        <f t="shared" ref="D29355" si="20478">IF(B29355 &lt; $C$5, 2*C29355, IF(B29355 = $C$5, C29355, " "))</f>
        <v xml:space="preserve"> </v>
      </c>
    </row>
    <row r="29356" spans="1:4" x14ac:dyDescent="0.3">
      <c r="A29356" s="4">
        <v>29347</v>
      </c>
      <c r="B29356" s="23">
        <f t="shared" si="20459"/>
        <v>103.9719298245614</v>
      </c>
      <c r="C29356" s="12">
        <f t="shared" si="20454"/>
        <v>12.196570175178422</v>
      </c>
      <c r="D29356" s="18" t="str">
        <f t="shared" ref="D29356:D29357" si="20479">IF(B29356 &lt; $C$5, 3*C29356, IF(B29356 = $C$5, C29356, " "))</f>
        <v xml:space="preserve"> </v>
      </c>
    </row>
    <row r="29357" spans="1:4" x14ac:dyDescent="0.3">
      <c r="A29357" s="4">
        <v>29348</v>
      </c>
      <c r="B29357" s="23">
        <f t="shared" si="20459"/>
        <v>103.97543859649123</v>
      </c>
      <c r="C29357" s="12">
        <f t="shared" si="20454"/>
        <v>12.196742234888504</v>
      </c>
      <c r="D29357" s="18" t="str">
        <f t="shared" si="20479"/>
        <v xml:space="preserve"> </v>
      </c>
    </row>
    <row r="29358" spans="1:4" x14ac:dyDescent="0.3">
      <c r="A29358" s="4">
        <v>29349</v>
      </c>
      <c r="B29358" s="23">
        <f t="shared" si="20459"/>
        <v>103.97894736842106</v>
      </c>
      <c r="C29358" s="12">
        <f t="shared" si="20454"/>
        <v>12.196914291694904</v>
      </c>
      <c r="D29358" s="18" t="str">
        <f t="shared" ref="D29358" si="20480">IF(B29358 &lt; $C$5, 2*C29358, IF(B29358 = $C$5, C29358, " "))</f>
        <v xml:space="preserve"> </v>
      </c>
    </row>
    <row r="29359" spans="1:4" x14ac:dyDescent="0.3">
      <c r="A29359" s="4">
        <v>29350</v>
      </c>
      <c r="B29359" s="23">
        <f t="shared" si="20459"/>
        <v>103.98245614035088</v>
      </c>
      <c r="C29359" s="12">
        <f t="shared" si="20454"/>
        <v>12.19708634559777</v>
      </c>
      <c r="D29359" s="18" t="str">
        <f t="shared" ref="D29359:D29360" si="20481">IF(B29359 &lt; $C$5, 3*C29359, IF(B29359 = $C$5, C29359, " "))</f>
        <v xml:space="preserve"> </v>
      </c>
    </row>
    <row r="29360" spans="1:4" x14ac:dyDescent="0.3">
      <c r="A29360" s="4">
        <v>29351</v>
      </c>
      <c r="B29360" s="23">
        <f t="shared" si="20459"/>
        <v>103.98596491228071</v>
      </c>
      <c r="C29360" s="12">
        <f t="shared" si="20454"/>
        <v>12.197258396597254</v>
      </c>
      <c r="D29360" s="18" t="str">
        <f t="shared" si="20481"/>
        <v xml:space="preserve"> </v>
      </c>
    </row>
    <row r="29361" spans="1:4" x14ac:dyDescent="0.3">
      <c r="A29361" s="4">
        <v>29352</v>
      </c>
      <c r="B29361" s="23">
        <f t="shared" si="20459"/>
        <v>103.98947368421052</v>
      </c>
      <c r="C29361" s="12">
        <f t="shared" si="20454"/>
        <v>12.197430444693495</v>
      </c>
      <c r="D29361" s="18" t="str">
        <f t="shared" ref="D29361" si="20482">IF(B29361 &lt; $C$5, 2*C29361, IF(B29361 = $C$5, C29361, " "))</f>
        <v xml:space="preserve"> </v>
      </c>
    </row>
    <row r="29362" spans="1:4" x14ac:dyDescent="0.3">
      <c r="A29362" s="4">
        <v>29353</v>
      </c>
      <c r="B29362" s="23">
        <f t="shared" si="20459"/>
        <v>103.99298245614035</v>
      </c>
      <c r="C29362" s="12">
        <f t="shared" si="20454"/>
        <v>12.19760248988665</v>
      </c>
      <c r="D29362" s="18" t="str">
        <f t="shared" ref="D29362:D29363" si="20483">IF(B29362 &lt; $C$5, 3*C29362, IF(B29362 = $C$5, C29362, " "))</f>
        <v xml:space="preserve"> </v>
      </c>
    </row>
    <row r="29363" spans="1:4" x14ac:dyDescent="0.3">
      <c r="A29363" s="4">
        <v>29354</v>
      </c>
      <c r="B29363" s="23">
        <f t="shared" si="20459"/>
        <v>103.99649122807018</v>
      </c>
      <c r="C29363" s="12">
        <f t="shared" si="20454"/>
        <v>12.197774532176858</v>
      </c>
      <c r="D29363" s="18" t="str">
        <f t="shared" si="20483"/>
        <v xml:space="preserve"> </v>
      </c>
    </row>
    <row r="29364" spans="1:4" x14ac:dyDescent="0.3">
      <c r="A29364" s="4">
        <v>29355</v>
      </c>
      <c r="B29364" s="23">
        <f t="shared" si="20459"/>
        <v>104</v>
      </c>
      <c r="C29364" s="12">
        <f t="shared" si="20454"/>
        <v>12.19794657156427</v>
      </c>
      <c r="D29364" s="18" t="str">
        <f t="shared" ref="D29364" si="20484">IF(B29364 &lt; $C$5, 2*C29364, IF(B29364 = $C$5, C29364, " "))</f>
        <v xml:space="preserve"> </v>
      </c>
    </row>
    <row r="29365" spans="1:4" x14ac:dyDescent="0.3">
      <c r="A29365" s="4">
        <v>29356</v>
      </c>
      <c r="B29365" s="23">
        <f t="shared" si="20459"/>
        <v>104.00350877192983</v>
      </c>
      <c r="C29365" s="12">
        <f t="shared" si="20454"/>
        <v>12.198118608049027</v>
      </c>
      <c r="D29365" s="18" t="str">
        <f t="shared" ref="D29365:D29366" si="20485">IF(B29365 &lt; $C$5, 3*C29365, IF(B29365 = $C$5, C29365, " "))</f>
        <v xml:space="preserve"> </v>
      </c>
    </row>
    <row r="29366" spans="1:4" x14ac:dyDescent="0.3">
      <c r="A29366" s="4">
        <v>29357</v>
      </c>
      <c r="B29366" s="23">
        <f t="shared" si="20459"/>
        <v>104.00701754385965</v>
      </c>
      <c r="C29366" s="12">
        <f t="shared" si="20454"/>
        <v>12.198290641631283</v>
      </c>
      <c r="D29366" s="18" t="str">
        <f t="shared" si="20485"/>
        <v xml:space="preserve"> </v>
      </c>
    </row>
    <row r="29367" spans="1:4" x14ac:dyDescent="0.3">
      <c r="A29367" s="4">
        <v>29358</v>
      </c>
      <c r="B29367" s="23">
        <f t="shared" si="20459"/>
        <v>104.01052631578948</v>
      </c>
      <c r="C29367" s="12">
        <f t="shared" si="20454"/>
        <v>12.198462672311184</v>
      </c>
      <c r="D29367" s="18" t="str">
        <f t="shared" ref="D29367" si="20486">IF(B29367 &lt; $C$5, 2*C29367, IF(B29367 = $C$5, C29367, " "))</f>
        <v xml:space="preserve"> </v>
      </c>
    </row>
    <row r="29368" spans="1:4" x14ac:dyDescent="0.3">
      <c r="A29368" s="4">
        <v>29359</v>
      </c>
      <c r="B29368" s="23">
        <f t="shared" si="20459"/>
        <v>104.01403508771931</v>
      </c>
      <c r="C29368" s="12">
        <f t="shared" si="20454"/>
        <v>12.198634700088872</v>
      </c>
      <c r="D29368" s="18" t="str">
        <f t="shared" ref="D29368:D29369" si="20487">IF(B29368 &lt; $C$5, 3*C29368, IF(B29368 = $C$5, C29368, " "))</f>
        <v xml:space="preserve"> </v>
      </c>
    </row>
    <row r="29369" spans="1:4" x14ac:dyDescent="0.3">
      <c r="A29369" s="4">
        <v>29360</v>
      </c>
      <c r="B29369" s="23">
        <f t="shared" si="20459"/>
        <v>104.01754385964912</v>
      </c>
      <c r="C29369" s="12">
        <f t="shared" si="20454"/>
        <v>12.198806724964497</v>
      </c>
      <c r="D29369" s="18" t="str">
        <f t="shared" si="20487"/>
        <v xml:space="preserve"> </v>
      </c>
    </row>
    <row r="29370" spans="1:4" x14ac:dyDescent="0.3">
      <c r="A29370" s="4">
        <v>29361</v>
      </c>
      <c r="B29370" s="23">
        <f t="shared" si="20459"/>
        <v>104.02105263157895</v>
      </c>
      <c r="C29370" s="12">
        <f t="shared" si="20454"/>
        <v>12.198978746938209</v>
      </c>
      <c r="D29370" s="18" t="str">
        <f t="shared" ref="D29370" si="20488">IF(B29370 &lt; $C$5, 2*C29370, IF(B29370 = $C$5, C29370, " "))</f>
        <v xml:space="preserve"> </v>
      </c>
    </row>
    <row r="29371" spans="1:4" x14ac:dyDescent="0.3">
      <c r="A29371" s="4">
        <v>29362</v>
      </c>
      <c r="B29371" s="23">
        <f t="shared" si="20459"/>
        <v>104.02456140350877</v>
      </c>
      <c r="C29371" s="12">
        <f t="shared" si="20454"/>
        <v>12.199150766010151</v>
      </c>
      <c r="D29371" s="18" t="str">
        <f t="shared" ref="D29371:D29372" si="20489">IF(B29371 &lt; $C$5, 3*C29371, IF(B29371 = $C$5, C29371, " "))</f>
        <v xml:space="preserve"> </v>
      </c>
    </row>
    <row r="29372" spans="1:4" x14ac:dyDescent="0.3">
      <c r="A29372" s="4">
        <v>29363</v>
      </c>
      <c r="B29372" s="23">
        <f t="shared" si="20459"/>
        <v>104.0280701754386</v>
      </c>
      <c r="C29372" s="12">
        <f t="shared" si="20454"/>
        <v>12.19932278218047</v>
      </c>
      <c r="D29372" s="18" t="str">
        <f t="shared" si="20489"/>
        <v xml:space="preserve"> </v>
      </c>
    </row>
    <row r="29373" spans="1:4" x14ac:dyDescent="0.3">
      <c r="A29373" s="4">
        <v>29364</v>
      </c>
      <c r="B29373" s="23">
        <f t="shared" si="20459"/>
        <v>104.03157894736842</v>
      </c>
      <c r="C29373" s="12">
        <f t="shared" si="20454"/>
        <v>12.199494795449315</v>
      </c>
      <c r="D29373" s="18" t="str">
        <f t="shared" ref="D29373" si="20490">IF(B29373 &lt; $C$5, 2*C29373, IF(B29373 = $C$5, C29373, " "))</f>
        <v xml:space="preserve"> </v>
      </c>
    </row>
    <row r="29374" spans="1:4" x14ac:dyDescent="0.3">
      <c r="A29374" s="4">
        <v>29365</v>
      </c>
      <c r="B29374" s="23">
        <f t="shared" si="20459"/>
        <v>104.03508771929825</v>
      </c>
      <c r="C29374" s="12">
        <f t="shared" si="20454"/>
        <v>12.199666805816829</v>
      </c>
      <c r="D29374" s="18" t="str">
        <f t="shared" ref="D29374:D29375" si="20491">IF(B29374 &lt; $C$5, 3*C29374, IF(B29374 = $C$5, C29374, " "))</f>
        <v xml:space="preserve"> </v>
      </c>
    </row>
    <row r="29375" spans="1:4" x14ac:dyDescent="0.3">
      <c r="A29375" s="4">
        <v>29366</v>
      </c>
      <c r="B29375" s="23">
        <f t="shared" si="20459"/>
        <v>104.03859649122808</v>
      </c>
      <c r="C29375" s="12">
        <f t="shared" si="20454"/>
        <v>12.199838813283161</v>
      </c>
      <c r="D29375" s="18" t="str">
        <f t="shared" si="20491"/>
        <v xml:space="preserve"> </v>
      </c>
    </row>
    <row r="29376" spans="1:4" x14ac:dyDescent="0.3">
      <c r="A29376" s="4">
        <v>29367</v>
      </c>
      <c r="B29376" s="23">
        <f t="shared" si="20459"/>
        <v>104.04210526315789</v>
      </c>
      <c r="C29376" s="12">
        <f t="shared" si="20454"/>
        <v>12.200010817848458</v>
      </c>
      <c r="D29376" s="18" t="str">
        <f t="shared" ref="D29376" si="20492">IF(B29376 &lt; $C$5, 2*C29376, IF(B29376 = $C$5, C29376, " "))</f>
        <v xml:space="preserve"> </v>
      </c>
    </row>
    <row r="29377" spans="1:4" x14ac:dyDescent="0.3">
      <c r="A29377" s="4">
        <v>29368</v>
      </c>
      <c r="B29377" s="23">
        <f t="shared" si="20459"/>
        <v>104.04561403508772</v>
      </c>
      <c r="C29377" s="12">
        <f t="shared" si="20454"/>
        <v>12.20018281951287</v>
      </c>
      <c r="D29377" s="18" t="str">
        <f t="shared" ref="D29377:D29378" si="20493">IF(B29377 &lt; $C$5, 3*C29377, IF(B29377 = $C$5, C29377, " "))</f>
        <v xml:space="preserve"> </v>
      </c>
    </row>
    <row r="29378" spans="1:4" x14ac:dyDescent="0.3">
      <c r="A29378" s="4">
        <v>29369</v>
      </c>
      <c r="B29378" s="23">
        <f t="shared" si="20459"/>
        <v>104.04912280701754</v>
      </c>
      <c r="C29378" s="12">
        <f t="shared" si="20454"/>
        <v>12.200354818276539</v>
      </c>
      <c r="D29378" s="18" t="str">
        <f t="shared" si="20493"/>
        <v xml:space="preserve"> </v>
      </c>
    </row>
    <row r="29379" spans="1:4" x14ac:dyDescent="0.3">
      <c r="A29379" s="4">
        <v>29370</v>
      </c>
      <c r="B29379" s="23">
        <f t="shared" si="20459"/>
        <v>104.05263157894737</v>
      </c>
      <c r="C29379" s="12">
        <f t="shared" si="20454"/>
        <v>12.200526814139613</v>
      </c>
      <c r="D29379" s="18" t="str">
        <f t="shared" ref="D29379" si="20494">IF(B29379 &lt; $C$5, 2*C29379, IF(B29379 = $C$5, C29379, " "))</f>
        <v xml:space="preserve"> </v>
      </c>
    </row>
    <row r="29380" spans="1:4" x14ac:dyDescent="0.3">
      <c r="A29380" s="4">
        <v>29371</v>
      </c>
      <c r="B29380" s="23">
        <f t="shared" si="20459"/>
        <v>104.0561403508772</v>
      </c>
      <c r="C29380" s="12">
        <f t="shared" si="20454"/>
        <v>12.200698807102242</v>
      </c>
      <c r="D29380" s="18" t="str">
        <f t="shared" ref="D29380:D29381" si="20495">IF(B29380 &lt; $C$5, 3*C29380, IF(B29380 = $C$5, C29380, " "))</f>
        <v xml:space="preserve"> </v>
      </c>
    </row>
    <row r="29381" spans="1:4" x14ac:dyDescent="0.3">
      <c r="A29381" s="4">
        <v>29372</v>
      </c>
      <c r="B29381" s="23">
        <f t="shared" si="20459"/>
        <v>104.05964912280702</v>
      </c>
      <c r="C29381" s="12">
        <f t="shared" si="20454"/>
        <v>12.200870797164564</v>
      </c>
      <c r="D29381" s="18" t="str">
        <f t="shared" si="20495"/>
        <v xml:space="preserve"> </v>
      </c>
    </row>
    <row r="29382" spans="1:4" x14ac:dyDescent="0.3">
      <c r="A29382" s="4">
        <v>29373</v>
      </c>
      <c r="B29382" s="23">
        <f t="shared" si="20459"/>
        <v>104.06315789473685</v>
      </c>
      <c r="C29382" s="12">
        <f t="shared" si="20454"/>
        <v>12.20104278432674</v>
      </c>
      <c r="D29382" s="18" t="str">
        <f t="shared" ref="D29382" si="20496">IF(B29382 &lt; $C$5, 2*C29382, IF(B29382 = $C$5, C29382, " "))</f>
        <v xml:space="preserve"> </v>
      </c>
    </row>
    <row r="29383" spans="1:4" x14ac:dyDescent="0.3">
      <c r="A29383" s="4">
        <v>29374</v>
      </c>
      <c r="B29383" s="23">
        <f t="shared" si="20459"/>
        <v>104.06666666666666</v>
      </c>
      <c r="C29383" s="12">
        <f t="shared" si="20454"/>
        <v>12.201214768588899</v>
      </c>
      <c r="D29383" s="18" t="str">
        <f t="shared" ref="D29383:D29384" si="20497">IF(B29383 &lt; $C$5, 3*C29383, IF(B29383 = $C$5, C29383, " "))</f>
        <v xml:space="preserve"> </v>
      </c>
    </row>
    <row r="29384" spans="1:4" x14ac:dyDescent="0.3">
      <c r="A29384" s="4">
        <v>29375</v>
      </c>
      <c r="B29384" s="23">
        <f t="shared" si="20459"/>
        <v>104.07017543859649</v>
      </c>
      <c r="C29384" s="12">
        <f t="shared" si="20454"/>
        <v>12.201386749951205</v>
      </c>
      <c r="D29384" s="18" t="str">
        <f t="shared" si="20497"/>
        <v xml:space="preserve"> </v>
      </c>
    </row>
    <row r="29385" spans="1:4" x14ac:dyDescent="0.3">
      <c r="A29385" s="4">
        <v>29376</v>
      </c>
      <c r="B29385" s="23">
        <f t="shared" si="20459"/>
        <v>104.07368421052632</v>
      </c>
      <c r="C29385" s="12">
        <f t="shared" si="20454"/>
        <v>12.201558728413792</v>
      </c>
      <c r="D29385" s="18" t="str">
        <f t="shared" ref="D29385" si="20498">IF(B29385 &lt; $C$5, 2*C29385, IF(B29385 = $C$5, C29385, " "))</f>
        <v xml:space="preserve"> </v>
      </c>
    </row>
    <row r="29386" spans="1:4" x14ac:dyDescent="0.3">
      <c r="A29386" s="4">
        <v>29377</v>
      </c>
      <c r="B29386" s="23">
        <f t="shared" si="20459"/>
        <v>104.07719298245614</v>
      </c>
      <c r="C29386" s="12">
        <f t="shared" ref="C29386:C29449" si="20499">(2*B29386^2+B29386^2*SQRT(B29386)-1)/(B29386^2)</f>
        <v>12.201730703976814</v>
      </c>
      <c r="D29386" s="18" t="str">
        <f t="shared" ref="D29386:D29387" si="20500">IF(B29386 &lt; $C$5, 3*C29386, IF(B29386 = $C$5, C29386, " "))</f>
        <v xml:space="preserve"> </v>
      </c>
    </row>
    <row r="29387" spans="1:4" x14ac:dyDescent="0.3">
      <c r="A29387" s="4">
        <v>29378</v>
      </c>
      <c r="B29387" s="23">
        <f t="shared" si="20459"/>
        <v>104.08070175438597</v>
      </c>
      <c r="C29387" s="12">
        <f t="shared" si="20499"/>
        <v>12.201902676640414</v>
      </c>
      <c r="D29387" s="18" t="str">
        <f t="shared" si="20500"/>
        <v xml:space="preserve"> </v>
      </c>
    </row>
    <row r="29388" spans="1:4" x14ac:dyDescent="0.3">
      <c r="A29388" s="4">
        <v>29379</v>
      </c>
      <c r="B29388" s="23">
        <f t="shared" si="20459"/>
        <v>104.08421052631579</v>
      </c>
      <c r="C29388" s="12">
        <f t="shared" si="20499"/>
        <v>12.202074646404739</v>
      </c>
      <c r="D29388" s="18" t="str">
        <f t="shared" ref="D29388" si="20501">IF(B29388 &lt; $C$5, 2*C29388, IF(B29388 = $C$5, C29388, " "))</f>
        <v xml:space="preserve"> </v>
      </c>
    </row>
    <row r="29389" spans="1:4" x14ac:dyDescent="0.3">
      <c r="A29389" s="4">
        <v>29380</v>
      </c>
      <c r="B29389" s="23">
        <f t="shared" si="20459"/>
        <v>104.08771929824562</v>
      </c>
      <c r="C29389" s="12">
        <f t="shared" si="20499"/>
        <v>12.20224661326994</v>
      </c>
      <c r="D29389" s="18" t="str">
        <f t="shared" ref="D29389:D29390" si="20502">IF(B29389 &lt; $C$5, 3*C29389, IF(B29389 = $C$5, C29389, " "))</f>
        <v xml:space="preserve"> </v>
      </c>
    </row>
    <row r="29390" spans="1:4" x14ac:dyDescent="0.3">
      <c r="A29390" s="4">
        <v>29381</v>
      </c>
      <c r="B29390" s="23">
        <f t="shared" si="20459"/>
        <v>104.09122807017545</v>
      </c>
      <c r="C29390" s="12">
        <f t="shared" si="20499"/>
        <v>12.202418577236157</v>
      </c>
      <c r="D29390" s="18" t="str">
        <f t="shared" si="20502"/>
        <v xml:space="preserve"> </v>
      </c>
    </row>
    <row r="29391" spans="1:4" x14ac:dyDescent="0.3">
      <c r="A29391" s="4">
        <v>29382</v>
      </c>
      <c r="B29391" s="23">
        <f t="shared" si="20459"/>
        <v>104.09473684210526</v>
      </c>
      <c r="C29391" s="12">
        <f t="shared" si="20499"/>
        <v>12.202590538303541</v>
      </c>
      <c r="D29391" s="18" t="str">
        <f t="shared" ref="D29391" si="20503">IF(B29391 &lt; $C$5, 2*C29391, IF(B29391 = $C$5, C29391, " "))</f>
        <v xml:space="preserve"> </v>
      </c>
    </row>
    <row r="29392" spans="1:4" x14ac:dyDescent="0.3">
      <c r="A29392" s="4">
        <v>29383</v>
      </c>
      <c r="B29392" s="23">
        <f t="shared" ref="B29392:B29455" si="20504">$B$9+A29392*$G$5</f>
        <v>104.09824561403509</v>
      </c>
      <c r="C29392" s="12">
        <f t="shared" si="20499"/>
        <v>12.202762496472237</v>
      </c>
      <c r="D29392" s="18" t="str">
        <f t="shared" ref="D29392:D29393" si="20505">IF(B29392 &lt; $C$5, 3*C29392, IF(B29392 = $C$5, C29392, " "))</f>
        <v xml:space="preserve"> </v>
      </c>
    </row>
    <row r="29393" spans="1:4" x14ac:dyDescent="0.3">
      <c r="A29393" s="4">
        <v>29384</v>
      </c>
      <c r="B29393" s="23">
        <f t="shared" si="20504"/>
        <v>104.10175438596491</v>
      </c>
      <c r="C29393" s="12">
        <f t="shared" si="20499"/>
        <v>12.202934451742395</v>
      </c>
      <c r="D29393" s="18" t="str">
        <f t="shared" si="20505"/>
        <v xml:space="preserve"> </v>
      </c>
    </row>
    <row r="29394" spans="1:4" x14ac:dyDescent="0.3">
      <c r="A29394" s="4">
        <v>29385</v>
      </c>
      <c r="B29394" s="23">
        <f t="shared" si="20504"/>
        <v>104.10526315789474</v>
      </c>
      <c r="C29394" s="12">
        <f t="shared" si="20499"/>
        <v>12.203106404114157</v>
      </c>
      <c r="D29394" s="18" t="str">
        <f t="shared" ref="D29394" si="20506">IF(B29394 &lt; $C$5, 2*C29394, IF(B29394 = $C$5, C29394, " "))</f>
        <v xml:space="preserve"> </v>
      </c>
    </row>
    <row r="29395" spans="1:4" x14ac:dyDescent="0.3">
      <c r="A29395" s="4">
        <v>29386</v>
      </c>
      <c r="B29395" s="23">
        <f t="shared" si="20504"/>
        <v>104.10877192982457</v>
      </c>
      <c r="C29395" s="12">
        <f t="shared" si="20499"/>
        <v>12.203278353587669</v>
      </c>
      <c r="D29395" s="18" t="str">
        <f t="shared" ref="D29395:D29396" si="20507">IF(B29395 &lt; $C$5, 3*C29395, IF(B29395 = $C$5, C29395, " "))</f>
        <v xml:space="preserve"> </v>
      </c>
    </row>
    <row r="29396" spans="1:4" x14ac:dyDescent="0.3">
      <c r="A29396" s="4">
        <v>29387</v>
      </c>
      <c r="B29396" s="23">
        <f t="shared" si="20504"/>
        <v>104.11228070175439</v>
      </c>
      <c r="C29396" s="12">
        <f t="shared" si="20499"/>
        <v>12.203450300163082</v>
      </c>
      <c r="D29396" s="18" t="str">
        <f t="shared" si="20507"/>
        <v xml:space="preserve"> </v>
      </c>
    </row>
    <row r="29397" spans="1:4" x14ac:dyDescent="0.3">
      <c r="A29397" s="4">
        <v>29388</v>
      </c>
      <c r="B29397" s="23">
        <f t="shared" si="20504"/>
        <v>104.11578947368422</v>
      </c>
      <c r="C29397" s="12">
        <f t="shared" si="20499"/>
        <v>12.203622243840542</v>
      </c>
      <c r="D29397" s="18" t="str">
        <f t="shared" ref="D29397" si="20508">IF(B29397 &lt; $C$5, 2*C29397, IF(B29397 = $C$5, C29397, " "))</f>
        <v xml:space="preserve"> </v>
      </c>
    </row>
    <row r="29398" spans="1:4" x14ac:dyDescent="0.3">
      <c r="A29398" s="4">
        <v>29389</v>
      </c>
      <c r="B29398" s="23">
        <f t="shared" si="20504"/>
        <v>104.11929824561403</v>
      </c>
      <c r="C29398" s="12">
        <f t="shared" si="20499"/>
        <v>12.20379418462019</v>
      </c>
      <c r="D29398" s="18" t="str">
        <f t="shared" ref="D29398:D29399" si="20509">IF(B29398 &lt; $C$5, 3*C29398, IF(B29398 = $C$5, C29398, " "))</f>
        <v xml:space="preserve"> </v>
      </c>
    </row>
    <row r="29399" spans="1:4" x14ac:dyDescent="0.3">
      <c r="A29399" s="4">
        <v>29390</v>
      </c>
      <c r="B29399" s="23">
        <f t="shared" si="20504"/>
        <v>104.12280701754386</v>
      </c>
      <c r="C29399" s="12">
        <f t="shared" si="20499"/>
        <v>12.203966122502175</v>
      </c>
      <c r="D29399" s="18" t="str">
        <f t="shared" si="20509"/>
        <v xml:space="preserve"> </v>
      </c>
    </row>
    <row r="29400" spans="1:4" x14ac:dyDescent="0.3">
      <c r="A29400" s="4">
        <v>29391</v>
      </c>
      <c r="B29400" s="23">
        <f t="shared" si="20504"/>
        <v>104.12631578947368</v>
      </c>
      <c r="C29400" s="12">
        <f t="shared" si="20499"/>
        <v>12.204138057486649</v>
      </c>
      <c r="D29400" s="18" t="str">
        <f t="shared" ref="D29400" si="20510">IF(B29400 &lt; $C$5, 2*C29400, IF(B29400 = $C$5, C29400, " "))</f>
        <v xml:space="preserve"> </v>
      </c>
    </row>
    <row r="29401" spans="1:4" x14ac:dyDescent="0.3">
      <c r="A29401" s="4">
        <v>29392</v>
      </c>
      <c r="B29401" s="23">
        <f t="shared" si="20504"/>
        <v>104.12982456140351</v>
      </c>
      <c r="C29401" s="12">
        <f t="shared" si="20499"/>
        <v>12.204309989573755</v>
      </c>
      <c r="D29401" s="18" t="str">
        <f t="shared" ref="D29401:D29402" si="20511">IF(B29401 &lt; $C$5, 3*C29401, IF(B29401 = $C$5, C29401, " "))</f>
        <v xml:space="preserve"> </v>
      </c>
    </row>
    <row r="29402" spans="1:4" x14ac:dyDescent="0.3">
      <c r="A29402" s="4">
        <v>29393</v>
      </c>
      <c r="B29402" s="23">
        <f t="shared" si="20504"/>
        <v>104.13333333333334</v>
      </c>
      <c r="C29402" s="12">
        <f t="shared" si="20499"/>
        <v>12.204481918763637</v>
      </c>
      <c r="D29402" s="18" t="str">
        <f t="shared" si="20511"/>
        <v xml:space="preserve"> </v>
      </c>
    </row>
    <row r="29403" spans="1:4" x14ac:dyDescent="0.3">
      <c r="A29403" s="4">
        <v>29394</v>
      </c>
      <c r="B29403" s="23">
        <f t="shared" si="20504"/>
        <v>104.13684210526316</v>
      </c>
      <c r="C29403" s="12">
        <f t="shared" si="20499"/>
        <v>12.204653845056445</v>
      </c>
      <c r="D29403" s="18" t="str">
        <f t="shared" ref="D29403" si="20512">IF(B29403 &lt; $C$5, 2*C29403, IF(B29403 = $C$5, C29403, " "))</f>
        <v xml:space="preserve"> </v>
      </c>
    </row>
    <row r="29404" spans="1:4" x14ac:dyDescent="0.3">
      <c r="A29404" s="4">
        <v>29395</v>
      </c>
      <c r="B29404" s="23">
        <f t="shared" si="20504"/>
        <v>104.14035087719299</v>
      </c>
      <c r="C29404" s="12">
        <f t="shared" si="20499"/>
        <v>12.204825768452324</v>
      </c>
      <c r="D29404" s="18" t="str">
        <f t="shared" ref="D29404:D29405" si="20513">IF(B29404 &lt; $C$5, 3*C29404, IF(B29404 = $C$5, C29404, " "))</f>
        <v xml:space="preserve"> </v>
      </c>
    </row>
    <row r="29405" spans="1:4" x14ac:dyDescent="0.3">
      <c r="A29405" s="4">
        <v>29396</v>
      </c>
      <c r="B29405" s="23">
        <f t="shared" si="20504"/>
        <v>104.1438596491228</v>
      </c>
      <c r="C29405" s="12">
        <f t="shared" si="20499"/>
        <v>12.204997688951417</v>
      </c>
      <c r="D29405" s="18" t="str">
        <f t="shared" si="20513"/>
        <v xml:space="preserve"> </v>
      </c>
    </row>
    <row r="29406" spans="1:4" x14ac:dyDescent="0.3">
      <c r="A29406" s="4">
        <v>29397</v>
      </c>
      <c r="B29406" s="23">
        <f t="shared" si="20504"/>
        <v>104.14736842105263</v>
      </c>
      <c r="C29406" s="12">
        <f t="shared" si="20499"/>
        <v>12.205169606553877</v>
      </c>
      <c r="D29406" s="18" t="str">
        <f t="shared" ref="D29406" si="20514">IF(B29406 &lt; $C$5, 2*C29406, IF(B29406 = $C$5, C29406, " "))</f>
        <v xml:space="preserve"> </v>
      </c>
    </row>
    <row r="29407" spans="1:4" x14ac:dyDescent="0.3">
      <c r="A29407" s="4">
        <v>29398</v>
      </c>
      <c r="B29407" s="23">
        <f t="shared" si="20504"/>
        <v>104.15087719298246</v>
      </c>
      <c r="C29407" s="12">
        <f t="shared" si="20499"/>
        <v>12.205341521259847</v>
      </c>
      <c r="D29407" s="18" t="str">
        <f t="shared" ref="D29407:D29408" si="20515">IF(B29407 &lt; $C$5, 3*C29407, IF(B29407 = $C$5, C29407, " "))</f>
        <v xml:space="preserve"> </v>
      </c>
    </row>
    <row r="29408" spans="1:4" x14ac:dyDescent="0.3">
      <c r="A29408" s="4">
        <v>29399</v>
      </c>
      <c r="B29408" s="23">
        <f t="shared" si="20504"/>
        <v>104.15438596491228</v>
      </c>
      <c r="C29408" s="12">
        <f t="shared" si="20499"/>
        <v>12.205513433069473</v>
      </c>
      <c r="D29408" s="18" t="str">
        <f t="shared" si="20515"/>
        <v xml:space="preserve"> </v>
      </c>
    </row>
    <row r="29409" spans="1:4" x14ac:dyDescent="0.3">
      <c r="A29409" s="4">
        <v>29400</v>
      </c>
      <c r="B29409" s="23">
        <f t="shared" si="20504"/>
        <v>104.15789473684211</v>
      </c>
      <c r="C29409" s="12">
        <f t="shared" si="20499"/>
        <v>12.205685341982901</v>
      </c>
      <c r="D29409" s="18" t="str">
        <f t="shared" ref="D29409" si="20516">IF(B29409 &lt; $C$5, 2*C29409, IF(B29409 = $C$5, C29409, " "))</f>
        <v xml:space="preserve"> </v>
      </c>
    </row>
    <row r="29410" spans="1:4" x14ac:dyDescent="0.3">
      <c r="A29410" s="4">
        <v>29401</v>
      </c>
      <c r="B29410" s="23">
        <f t="shared" si="20504"/>
        <v>104.16140350877193</v>
      </c>
      <c r="C29410" s="12">
        <f t="shared" si="20499"/>
        <v>12.20585724800028</v>
      </c>
      <c r="D29410" s="18" t="str">
        <f t="shared" ref="D29410:D29411" si="20517">IF(B29410 &lt; $C$5, 3*C29410, IF(B29410 = $C$5, C29410, " "))</f>
        <v xml:space="preserve"> </v>
      </c>
    </row>
    <row r="29411" spans="1:4" x14ac:dyDescent="0.3">
      <c r="A29411" s="4">
        <v>29402</v>
      </c>
      <c r="B29411" s="23">
        <f t="shared" si="20504"/>
        <v>104.16491228070176</v>
      </c>
      <c r="C29411" s="12">
        <f t="shared" si="20499"/>
        <v>12.206029151121756</v>
      </c>
      <c r="D29411" s="18" t="str">
        <f t="shared" si="20517"/>
        <v xml:space="preserve"> </v>
      </c>
    </row>
    <row r="29412" spans="1:4" x14ac:dyDescent="0.3">
      <c r="A29412" s="4">
        <v>29403</v>
      </c>
      <c r="B29412" s="23">
        <f t="shared" si="20504"/>
        <v>104.16842105263159</v>
      </c>
      <c r="C29412" s="12">
        <f t="shared" si="20499"/>
        <v>12.206201051347474</v>
      </c>
      <c r="D29412" s="18" t="str">
        <f t="shared" ref="D29412" si="20518">IF(B29412 &lt; $C$5, 2*C29412, IF(B29412 = $C$5, C29412, " "))</f>
        <v xml:space="preserve"> </v>
      </c>
    </row>
    <row r="29413" spans="1:4" x14ac:dyDescent="0.3">
      <c r="A29413" s="4">
        <v>29404</v>
      </c>
      <c r="B29413" s="23">
        <f t="shared" si="20504"/>
        <v>104.1719298245614</v>
      </c>
      <c r="C29413" s="12">
        <f t="shared" si="20499"/>
        <v>12.206372948677581</v>
      </c>
      <c r="D29413" s="18" t="str">
        <f t="shared" ref="D29413:D29414" si="20519">IF(B29413 &lt; $C$5, 3*C29413, IF(B29413 = $C$5, C29413, " "))</f>
        <v xml:space="preserve"> </v>
      </c>
    </row>
    <row r="29414" spans="1:4" x14ac:dyDescent="0.3">
      <c r="A29414" s="4">
        <v>29405</v>
      </c>
      <c r="B29414" s="23">
        <f t="shared" si="20504"/>
        <v>104.17543859649123</v>
      </c>
      <c r="C29414" s="12">
        <f t="shared" si="20499"/>
        <v>12.206544843112219</v>
      </c>
      <c r="D29414" s="18" t="str">
        <f t="shared" si="20519"/>
        <v xml:space="preserve"> </v>
      </c>
    </row>
    <row r="29415" spans="1:4" x14ac:dyDescent="0.3">
      <c r="A29415" s="4">
        <v>29406</v>
      </c>
      <c r="B29415" s="23">
        <f t="shared" si="20504"/>
        <v>104.17894736842105</v>
      </c>
      <c r="C29415" s="12">
        <f t="shared" si="20499"/>
        <v>12.206716734651542</v>
      </c>
      <c r="D29415" s="18" t="str">
        <f t="shared" ref="D29415" si="20520">IF(B29415 &lt; $C$5, 2*C29415, IF(B29415 = $C$5, C29415, " "))</f>
        <v xml:space="preserve"> </v>
      </c>
    </row>
    <row r="29416" spans="1:4" x14ac:dyDescent="0.3">
      <c r="A29416" s="4">
        <v>29407</v>
      </c>
      <c r="B29416" s="23">
        <f t="shared" si="20504"/>
        <v>104.18245614035088</v>
      </c>
      <c r="C29416" s="12">
        <f t="shared" si="20499"/>
        <v>12.206888623295692</v>
      </c>
      <c r="D29416" s="18" t="str">
        <f t="shared" ref="D29416:D29417" si="20521">IF(B29416 &lt; $C$5, 3*C29416, IF(B29416 = $C$5, C29416, " "))</f>
        <v xml:space="preserve"> </v>
      </c>
    </row>
    <row r="29417" spans="1:4" x14ac:dyDescent="0.3">
      <c r="A29417" s="4">
        <v>29408</v>
      </c>
      <c r="B29417" s="23">
        <f t="shared" si="20504"/>
        <v>104.18596491228071</v>
      </c>
      <c r="C29417" s="12">
        <f t="shared" si="20499"/>
        <v>12.207060509044815</v>
      </c>
      <c r="D29417" s="18" t="str">
        <f t="shared" si="20521"/>
        <v xml:space="preserve"> </v>
      </c>
    </row>
    <row r="29418" spans="1:4" x14ac:dyDescent="0.3">
      <c r="A29418" s="4">
        <v>29409</v>
      </c>
      <c r="B29418" s="23">
        <f t="shared" si="20504"/>
        <v>104.18947368421053</v>
      </c>
      <c r="C29418" s="12">
        <f t="shared" si="20499"/>
        <v>12.20723239189906</v>
      </c>
      <c r="D29418" s="18" t="str">
        <f t="shared" ref="D29418" si="20522">IF(B29418 &lt; $C$5, 2*C29418, IF(B29418 = $C$5, C29418, " "))</f>
        <v xml:space="preserve"> </v>
      </c>
    </row>
    <row r="29419" spans="1:4" x14ac:dyDescent="0.3">
      <c r="A29419" s="4">
        <v>29410</v>
      </c>
      <c r="B29419" s="23">
        <f t="shared" si="20504"/>
        <v>104.19298245614036</v>
      </c>
      <c r="C29419" s="12">
        <f t="shared" si="20499"/>
        <v>12.207404271858572</v>
      </c>
      <c r="D29419" s="18" t="str">
        <f t="shared" ref="D29419:D29420" si="20523">IF(B29419 &lt; $C$5, 3*C29419, IF(B29419 = $C$5, C29419, " "))</f>
        <v xml:space="preserve"> </v>
      </c>
    </row>
    <row r="29420" spans="1:4" x14ac:dyDescent="0.3">
      <c r="A29420" s="4">
        <v>29411</v>
      </c>
      <c r="B29420" s="23">
        <f t="shared" si="20504"/>
        <v>104.19649122807017</v>
      </c>
      <c r="C29420" s="12">
        <f t="shared" si="20499"/>
        <v>12.207576148923494</v>
      </c>
      <c r="D29420" s="18" t="str">
        <f t="shared" si="20523"/>
        <v xml:space="preserve"> </v>
      </c>
    </row>
    <row r="29421" spans="1:4" x14ac:dyDescent="0.3">
      <c r="A29421" s="4">
        <v>29412</v>
      </c>
      <c r="B29421" s="23">
        <f t="shared" si="20504"/>
        <v>104.2</v>
      </c>
      <c r="C29421" s="12">
        <f t="shared" si="20499"/>
        <v>12.207748023093979</v>
      </c>
      <c r="D29421" s="18" t="str">
        <f t="shared" ref="D29421" si="20524">IF(B29421 &lt; $C$5, 2*C29421, IF(B29421 = $C$5, C29421, " "))</f>
        <v xml:space="preserve"> </v>
      </c>
    </row>
    <row r="29422" spans="1:4" x14ac:dyDescent="0.3">
      <c r="A29422" s="4">
        <v>29413</v>
      </c>
      <c r="B29422" s="23">
        <f t="shared" si="20504"/>
        <v>104.20350877192983</v>
      </c>
      <c r="C29422" s="12">
        <f t="shared" si="20499"/>
        <v>12.207919894370166</v>
      </c>
      <c r="D29422" s="18" t="str">
        <f t="shared" ref="D29422:D29423" si="20525">IF(B29422 &lt; $C$5, 3*C29422, IF(B29422 = $C$5, C29422, " "))</f>
        <v xml:space="preserve"> </v>
      </c>
    </row>
    <row r="29423" spans="1:4" x14ac:dyDescent="0.3">
      <c r="A29423" s="4">
        <v>29414</v>
      </c>
      <c r="B29423" s="23">
        <f t="shared" si="20504"/>
        <v>104.20701754385965</v>
      </c>
      <c r="C29423" s="12">
        <f t="shared" si="20499"/>
        <v>12.208091762752202</v>
      </c>
      <c r="D29423" s="18" t="str">
        <f t="shared" si="20525"/>
        <v xml:space="preserve"> </v>
      </c>
    </row>
    <row r="29424" spans="1:4" x14ac:dyDescent="0.3">
      <c r="A29424" s="4">
        <v>29415</v>
      </c>
      <c r="B29424" s="23">
        <f t="shared" si="20504"/>
        <v>104.21052631578948</v>
      </c>
      <c r="C29424" s="12">
        <f t="shared" si="20499"/>
        <v>12.208263628240243</v>
      </c>
      <c r="D29424" s="18" t="str">
        <f t="shared" ref="D29424" si="20526">IF(B29424 &lt; $C$5, 2*C29424, IF(B29424 = $C$5, C29424, " "))</f>
        <v xml:space="preserve"> </v>
      </c>
    </row>
    <row r="29425" spans="1:4" x14ac:dyDescent="0.3">
      <c r="A29425" s="4">
        <v>29416</v>
      </c>
      <c r="B29425" s="23">
        <f t="shared" si="20504"/>
        <v>104.2140350877193</v>
      </c>
      <c r="C29425" s="12">
        <f t="shared" si="20499"/>
        <v>12.208435490834423</v>
      </c>
      <c r="D29425" s="18" t="str">
        <f t="shared" ref="D29425:D29426" si="20527">IF(B29425 &lt; $C$5, 3*C29425, IF(B29425 = $C$5, C29425, " "))</f>
        <v xml:space="preserve"> </v>
      </c>
    </row>
    <row r="29426" spans="1:4" x14ac:dyDescent="0.3">
      <c r="A29426" s="4">
        <v>29417</v>
      </c>
      <c r="B29426" s="23">
        <f t="shared" si="20504"/>
        <v>104.21754385964913</v>
      </c>
      <c r="C29426" s="12">
        <f t="shared" si="20499"/>
        <v>12.208607350534894</v>
      </c>
      <c r="D29426" s="18" t="str">
        <f t="shared" si="20527"/>
        <v xml:space="preserve"> </v>
      </c>
    </row>
    <row r="29427" spans="1:4" x14ac:dyDescent="0.3">
      <c r="A29427" s="4">
        <v>29418</v>
      </c>
      <c r="B29427" s="23">
        <f t="shared" si="20504"/>
        <v>104.22105263157894</v>
      </c>
      <c r="C29427" s="12">
        <f t="shared" si="20499"/>
        <v>12.2087792073418</v>
      </c>
      <c r="D29427" s="18" t="str">
        <f t="shared" ref="D29427" si="20528">IF(B29427 &lt; $C$5, 2*C29427, IF(B29427 = $C$5, C29427, " "))</f>
        <v xml:space="preserve"> </v>
      </c>
    </row>
    <row r="29428" spans="1:4" x14ac:dyDescent="0.3">
      <c r="A29428" s="4">
        <v>29419</v>
      </c>
      <c r="B29428" s="23">
        <f t="shared" si="20504"/>
        <v>104.22456140350877</v>
      </c>
      <c r="C29428" s="12">
        <f t="shared" si="20499"/>
        <v>12.208951061255293</v>
      </c>
      <c r="D29428" s="18" t="str">
        <f t="shared" ref="D29428:D29429" si="20529">IF(B29428 &lt; $C$5, 3*C29428, IF(B29428 = $C$5, C29428, " "))</f>
        <v xml:space="preserve"> </v>
      </c>
    </row>
    <row r="29429" spans="1:4" x14ac:dyDescent="0.3">
      <c r="A29429" s="4">
        <v>29420</v>
      </c>
      <c r="B29429" s="23">
        <f t="shared" si="20504"/>
        <v>104.2280701754386</v>
      </c>
      <c r="C29429" s="12">
        <f t="shared" si="20499"/>
        <v>12.209122912275513</v>
      </c>
      <c r="D29429" s="18" t="str">
        <f t="shared" si="20529"/>
        <v xml:space="preserve"> </v>
      </c>
    </row>
    <row r="29430" spans="1:4" x14ac:dyDescent="0.3">
      <c r="A29430" s="4">
        <v>29421</v>
      </c>
      <c r="B29430" s="23">
        <f t="shared" si="20504"/>
        <v>104.23157894736842</v>
      </c>
      <c r="C29430" s="12">
        <f t="shared" si="20499"/>
        <v>12.209294760402605</v>
      </c>
      <c r="D29430" s="18" t="str">
        <f t="shared" ref="D29430" si="20530">IF(B29430 &lt; $C$5, 2*C29430, IF(B29430 = $C$5, C29430, " "))</f>
        <v xml:space="preserve"> </v>
      </c>
    </row>
    <row r="29431" spans="1:4" x14ac:dyDescent="0.3">
      <c r="A29431" s="4">
        <v>29422</v>
      </c>
      <c r="B29431" s="23">
        <f t="shared" si="20504"/>
        <v>104.23508771929825</v>
      </c>
      <c r="C29431" s="12">
        <f t="shared" si="20499"/>
        <v>12.20946660563672</v>
      </c>
      <c r="D29431" s="18" t="str">
        <f t="shared" ref="D29431:D29432" si="20531">IF(B29431 &lt; $C$5, 3*C29431, IF(B29431 = $C$5, C29431, " "))</f>
        <v xml:space="preserve"> </v>
      </c>
    </row>
    <row r="29432" spans="1:4" x14ac:dyDescent="0.3">
      <c r="A29432" s="4">
        <v>29423</v>
      </c>
      <c r="B29432" s="23">
        <f t="shared" si="20504"/>
        <v>104.23859649122807</v>
      </c>
      <c r="C29432" s="12">
        <f t="shared" si="20499"/>
        <v>12.209638447978003</v>
      </c>
      <c r="D29432" s="18" t="str">
        <f t="shared" si="20531"/>
        <v xml:space="preserve"> </v>
      </c>
    </row>
    <row r="29433" spans="1:4" x14ac:dyDescent="0.3">
      <c r="A29433" s="4">
        <v>29424</v>
      </c>
      <c r="B29433" s="23">
        <f t="shared" si="20504"/>
        <v>104.2421052631579</v>
      </c>
      <c r="C29433" s="12">
        <f t="shared" si="20499"/>
        <v>12.209810287426599</v>
      </c>
      <c r="D29433" s="18" t="str">
        <f t="shared" ref="D29433" si="20532">IF(B29433 &lt; $C$5, 2*C29433, IF(B29433 = $C$5, C29433, " "))</f>
        <v xml:space="preserve"> </v>
      </c>
    </row>
    <row r="29434" spans="1:4" x14ac:dyDescent="0.3">
      <c r="A29434" s="4">
        <v>29425</v>
      </c>
      <c r="B29434" s="23">
        <f t="shared" si="20504"/>
        <v>104.24561403508773</v>
      </c>
      <c r="C29434" s="12">
        <f t="shared" si="20499"/>
        <v>12.209982123982655</v>
      </c>
      <c r="D29434" s="18" t="str">
        <f t="shared" ref="D29434:D29435" si="20533">IF(B29434 &lt; $C$5, 3*C29434, IF(B29434 = $C$5, C29434, " "))</f>
        <v xml:space="preserve"> </v>
      </c>
    </row>
    <row r="29435" spans="1:4" x14ac:dyDescent="0.3">
      <c r="A29435" s="4">
        <v>29426</v>
      </c>
      <c r="B29435" s="23">
        <f t="shared" si="20504"/>
        <v>104.24912280701754</v>
      </c>
      <c r="C29435" s="12">
        <f t="shared" si="20499"/>
        <v>12.210153957646314</v>
      </c>
      <c r="D29435" s="18" t="str">
        <f t="shared" si="20533"/>
        <v xml:space="preserve"> </v>
      </c>
    </row>
    <row r="29436" spans="1:4" x14ac:dyDescent="0.3">
      <c r="A29436" s="4">
        <v>29427</v>
      </c>
      <c r="B29436" s="23">
        <f t="shared" si="20504"/>
        <v>104.25263157894737</v>
      </c>
      <c r="C29436" s="12">
        <f t="shared" si="20499"/>
        <v>12.210325788417727</v>
      </c>
      <c r="D29436" s="18" t="str">
        <f t="shared" ref="D29436" si="20534">IF(B29436 &lt; $C$5, 2*C29436, IF(B29436 = $C$5, C29436, " "))</f>
        <v xml:space="preserve"> </v>
      </c>
    </row>
    <row r="29437" spans="1:4" x14ac:dyDescent="0.3">
      <c r="A29437" s="4">
        <v>29428</v>
      </c>
      <c r="B29437" s="23">
        <f t="shared" si="20504"/>
        <v>104.25614035087719</v>
      </c>
      <c r="C29437" s="12">
        <f t="shared" si="20499"/>
        <v>12.210497616297037</v>
      </c>
      <c r="D29437" s="18" t="str">
        <f t="shared" ref="D29437:D29438" si="20535">IF(B29437 &lt; $C$5, 3*C29437, IF(B29437 = $C$5, C29437, " "))</f>
        <v xml:space="preserve"> </v>
      </c>
    </row>
    <row r="29438" spans="1:4" x14ac:dyDescent="0.3">
      <c r="A29438" s="4">
        <v>29429</v>
      </c>
      <c r="B29438" s="23">
        <f t="shared" si="20504"/>
        <v>104.25964912280702</v>
      </c>
      <c r="C29438" s="12">
        <f t="shared" si="20499"/>
        <v>12.21066944128439</v>
      </c>
      <c r="D29438" s="18" t="str">
        <f t="shared" si="20535"/>
        <v xml:space="preserve"> </v>
      </c>
    </row>
    <row r="29439" spans="1:4" x14ac:dyDescent="0.3">
      <c r="A29439" s="4">
        <v>29430</v>
      </c>
      <c r="B29439" s="23">
        <f t="shared" si="20504"/>
        <v>104.26315789473685</v>
      </c>
      <c r="C29439" s="12">
        <f t="shared" si="20499"/>
        <v>12.210841263379933</v>
      </c>
      <c r="D29439" s="18" t="str">
        <f t="shared" ref="D29439" si="20536">IF(B29439 &lt; $C$5, 2*C29439, IF(B29439 = $C$5, C29439, " "))</f>
        <v xml:space="preserve"> </v>
      </c>
    </row>
    <row r="29440" spans="1:4" x14ac:dyDescent="0.3">
      <c r="A29440" s="4">
        <v>29431</v>
      </c>
      <c r="B29440" s="23">
        <f t="shared" si="20504"/>
        <v>104.26666666666667</v>
      </c>
      <c r="C29440" s="12">
        <f t="shared" si="20499"/>
        <v>12.211013082583811</v>
      </c>
      <c r="D29440" s="18" t="str">
        <f t="shared" ref="D29440:D29441" si="20537">IF(B29440 &lt; $C$5, 3*C29440, IF(B29440 = $C$5, C29440, " "))</f>
        <v xml:space="preserve"> </v>
      </c>
    </row>
    <row r="29441" spans="1:4" x14ac:dyDescent="0.3">
      <c r="A29441" s="4">
        <v>29432</v>
      </c>
      <c r="B29441" s="23">
        <f t="shared" si="20504"/>
        <v>104.2701754385965</v>
      </c>
      <c r="C29441" s="12">
        <f t="shared" si="20499"/>
        <v>12.211184898896171</v>
      </c>
      <c r="D29441" s="18" t="str">
        <f t="shared" si="20537"/>
        <v xml:space="preserve"> </v>
      </c>
    </row>
    <row r="29442" spans="1:4" x14ac:dyDescent="0.3">
      <c r="A29442" s="4">
        <v>29433</v>
      </c>
      <c r="B29442" s="23">
        <f t="shared" si="20504"/>
        <v>104.27368421052631</v>
      </c>
      <c r="C29442" s="12">
        <f t="shared" si="20499"/>
        <v>12.211356712317162</v>
      </c>
      <c r="D29442" s="18" t="str">
        <f t="shared" ref="D29442" si="20538">IF(B29442 &lt; $C$5, 2*C29442, IF(B29442 = $C$5, C29442, " "))</f>
        <v xml:space="preserve"> </v>
      </c>
    </row>
    <row r="29443" spans="1:4" x14ac:dyDescent="0.3">
      <c r="A29443" s="4">
        <v>29434</v>
      </c>
      <c r="B29443" s="23">
        <f t="shared" si="20504"/>
        <v>104.27719298245614</v>
      </c>
      <c r="C29443" s="12">
        <f t="shared" si="20499"/>
        <v>12.211528522846921</v>
      </c>
      <c r="D29443" s="18" t="str">
        <f t="shared" ref="D29443:D29444" si="20539">IF(B29443 &lt; $C$5, 3*C29443, IF(B29443 = $C$5, C29443, " "))</f>
        <v xml:space="preserve"> </v>
      </c>
    </row>
    <row r="29444" spans="1:4" x14ac:dyDescent="0.3">
      <c r="A29444" s="4">
        <v>29435</v>
      </c>
      <c r="B29444" s="23">
        <f t="shared" si="20504"/>
        <v>104.28070175438597</v>
      </c>
      <c r="C29444" s="12">
        <f t="shared" si="20499"/>
        <v>12.211700330485604</v>
      </c>
      <c r="D29444" s="18" t="str">
        <f t="shared" si="20539"/>
        <v xml:space="preserve"> </v>
      </c>
    </row>
    <row r="29445" spans="1:4" x14ac:dyDescent="0.3">
      <c r="A29445" s="4">
        <v>29436</v>
      </c>
      <c r="B29445" s="23">
        <f t="shared" si="20504"/>
        <v>104.28421052631579</v>
      </c>
      <c r="C29445" s="12">
        <f t="shared" si="20499"/>
        <v>12.211872135233351</v>
      </c>
      <c r="D29445" s="18" t="str">
        <f t="shared" ref="D29445" si="20540">IF(B29445 &lt; $C$5, 2*C29445, IF(B29445 = $C$5, C29445, " "))</f>
        <v xml:space="preserve"> </v>
      </c>
    </row>
    <row r="29446" spans="1:4" x14ac:dyDescent="0.3">
      <c r="A29446" s="4">
        <v>29437</v>
      </c>
      <c r="B29446" s="23">
        <f t="shared" si="20504"/>
        <v>104.28771929824562</v>
      </c>
      <c r="C29446" s="12">
        <f t="shared" si="20499"/>
        <v>12.212043937090312</v>
      </c>
      <c r="D29446" s="18" t="str">
        <f t="shared" ref="D29446:D29447" si="20541">IF(B29446 &lt; $C$5, 3*C29446, IF(B29446 = $C$5, C29446, " "))</f>
        <v xml:space="preserve"> </v>
      </c>
    </row>
    <row r="29447" spans="1:4" x14ac:dyDescent="0.3">
      <c r="A29447" s="4">
        <v>29438</v>
      </c>
      <c r="B29447" s="23">
        <f t="shared" si="20504"/>
        <v>104.29122807017544</v>
      </c>
      <c r="C29447" s="12">
        <f t="shared" si="20499"/>
        <v>12.212215736056626</v>
      </c>
      <c r="D29447" s="18" t="str">
        <f t="shared" si="20541"/>
        <v xml:space="preserve"> </v>
      </c>
    </row>
    <row r="29448" spans="1:4" x14ac:dyDescent="0.3">
      <c r="A29448" s="4">
        <v>29439</v>
      </c>
      <c r="B29448" s="23">
        <f t="shared" si="20504"/>
        <v>104.29473684210527</v>
      </c>
      <c r="C29448" s="12">
        <f t="shared" si="20499"/>
        <v>12.212387532132446</v>
      </c>
      <c r="D29448" s="18" t="str">
        <f t="shared" ref="D29448" si="20542">IF(B29448 &lt; $C$5, 2*C29448, IF(B29448 = $C$5, C29448, " "))</f>
        <v xml:space="preserve"> </v>
      </c>
    </row>
    <row r="29449" spans="1:4" x14ac:dyDescent="0.3">
      <c r="A29449" s="4">
        <v>29440</v>
      </c>
      <c r="B29449" s="23">
        <f t="shared" si="20504"/>
        <v>104.2982456140351</v>
      </c>
      <c r="C29449" s="12">
        <f t="shared" si="20499"/>
        <v>12.212559325317917</v>
      </c>
      <c r="D29449" s="18" t="str">
        <f t="shared" ref="D29449:D29450" si="20543">IF(B29449 &lt; $C$5, 3*C29449, IF(B29449 = $C$5, C29449, " "))</f>
        <v xml:space="preserve"> </v>
      </c>
    </row>
    <row r="29450" spans="1:4" x14ac:dyDescent="0.3">
      <c r="A29450" s="4">
        <v>29441</v>
      </c>
      <c r="B29450" s="23">
        <f t="shared" si="20504"/>
        <v>104.30175438596491</v>
      </c>
      <c r="C29450" s="12">
        <f t="shared" ref="C29450:C29513" si="20544">(2*B29450^2+B29450^2*SQRT(B29450)-1)/(B29450^2)</f>
        <v>12.212731115613183</v>
      </c>
      <c r="D29450" s="18" t="str">
        <f t="shared" si="20543"/>
        <v xml:space="preserve"> </v>
      </c>
    </row>
    <row r="29451" spans="1:4" x14ac:dyDescent="0.3">
      <c r="A29451" s="4">
        <v>29442</v>
      </c>
      <c r="B29451" s="23">
        <f t="shared" si="20504"/>
        <v>104.30526315789474</v>
      </c>
      <c r="C29451" s="12">
        <f t="shared" si="20544"/>
        <v>12.212902903018387</v>
      </c>
      <c r="D29451" s="18" t="str">
        <f t="shared" ref="D29451" si="20545">IF(B29451 &lt; $C$5, 2*C29451, IF(B29451 = $C$5, C29451, " "))</f>
        <v xml:space="preserve"> </v>
      </c>
    </row>
    <row r="29452" spans="1:4" x14ac:dyDescent="0.3">
      <c r="A29452" s="4">
        <v>29443</v>
      </c>
      <c r="B29452" s="23">
        <f t="shared" si="20504"/>
        <v>104.30877192982456</v>
      </c>
      <c r="C29452" s="12">
        <f t="shared" si="20544"/>
        <v>12.213074687533682</v>
      </c>
      <c r="D29452" s="18" t="str">
        <f t="shared" ref="D29452:D29453" si="20546">IF(B29452 &lt; $C$5, 3*C29452, IF(B29452 = $C$5, C29452, " "))</f>
        <v xml:space="preserve"> </v>
      </c>
    </row>
    <row r="29453" spans="1:4" x14ac:dyDescent="0.3">
      <c r="A29453" s="4">
        <v>29444</v>
      </c>
      <c r="B29453" s="23">
        <f t="shared" si="20504"/>
        <v>104.31228070175439</v>
      </c>
      <c r="C29453" s="12">
        <f t="shared" si="20544"/>
        <v>12.213246469159209</v>
      </c>
      <c r="D29453" s="18" t="str">
        <f t="shared" si="20546"/>
        <v xml:space="preserve"> </v>
      </c>
    </row>
    <row r="29454" spans="1:4" x14ac:dyDescent="0.3">
      <c r="A29454" s="4">
        <v>29445</v>
      </c>
      <c r="B29454" s="23">
        <f t="shared" si="20504"/>
        <v>104.31578947368422</v>
      </c>
      <c r="C29454" s="12">
        <f t="shared" si="20544"/>
        <v>12.213418247895111</v>
      </c>
      <c r="D29454" s="18" t="str">
        <f t="shared" ref="D29454" si="20547">IF(B29454 &lt; $C$5, 2*C29454, IF(B29454 = $C$5, C29454, " "))</f>
        <v xml:space="preserve"> </v>
      </c>
    </row>
    <row r="29455" spans="1:4" x14ac:dyDescent="0.3">
      <c r="A29455" s="4">
        <v>29446</v>
      </c>
      <c r="B29455" s="23">
        <f t="shared" si="20504"/>
        <v>104.31929824561404</v>
      </c>
      <c r="C29455" s="12">
        <f t="shared" si="20544"/>
        <v>12.213590023741544</v>
      </c>
      <c r="D29455" s="18" t="str">
        <f t="shared" ref="D29455:D29456" si="20548">IF(B29455 &lt; $C$5, 3*C29455, IF(B29455 = $C$5, C29455, " "))</f>
        <v xml:space="preserve"> </v>
      </c>
    </row>
    <row r="29456" spans="1:4" x14ac:dyDescent="0.3">
      <c r="A29456" s="4">
        <v>29447</v>
      </c>
      <c r="B29456" s="23">
        <f t="shared" ref="B29456:B29519" si="20549">$B$9+A29456*$G$5</f>
        <v>104.32280701754387</v>
      </c>
      <c r="C29456" s="12">
        <f t="shared" si="20544"/>
        <v>12.213761796698645</v>
      </c>
      <c r="D29456" s="18" t="str">
        <f t="shared" si="20548"/>
        <v xml:space="preserve"> </v>
      </c>
    </row>
    <row r="29457" spans="1:4" x14ac:dyDescent="0.3">
      <c r="A29457" s="4">
        <v>29448</v>
      </c>
      <c r="B29457" s="23">
        <f t="shared" si="20549"/>
        <v>104.32631578947368</v>
      </c>
      <c r="C29457" s="12">
        <f t="shared" si="20544"/>
        <v>12.213933566766562</v>
      </c>
      <c r="D29457" s="18" t="str">
        <f t="shared" ref="D29457" si="20550">IF(B29457 &lt; $C$5, 2*C29457, IF(B29457 = $C$5, C29457, " "))</f>
        <v xml:space="preserve"> </v>
      </c>
    </row>
    <row r="29458" spans="1:4" x14ac:dyDescent="0.3">
      <c r="A29458" s="4">
        <v>29449</v>
      </c>
      <c r="B29458" s="23">
        <f t="shared" si="20549"/>
        <v>104.32982456140351</v>
      </c>
      <c r="C29458" s="12">
        <f t="shared" si="20544"/>
        <v>12.214105333945438</v>
      </c>
      <c r="D29458" s="18" t="str">
        <f t="shared" ref="D29458:D29459" si="20551">IF(B29458 &lt; $C$5, 3*C29458, IF(B29458 = $C$5, C29458, " "))</f>
        <v xml:space="preserve"> </v>
      </c>
    </row>
    <row r="29459" spans="1:4" x14ac:dyDescent="0.3">
      <c r="A29459" s="4">
        <v>29450</v>
      </c>
      <c r="B29459" s="23">
        <f t="shared" si="20549"/>
        <v>104.33333333333333</v>
      </c>
      <c r="C29459" s="12">
        <f t="shared" si="20544"/>
        <v>12.214277098235426</v>
      </c>
      <c r="D29459" s="18" t="str">
        <f t="shared" si="20551"/>
        <v xml:space="preserve"> </v>
      </c>
    </row>
    <row r="29460" spans="1:4" x14ac:dyDescent="0.3">
      <c r="A29460" s="4">
        <v>29451</v>
      </c>
      <c r="B29460" s="23">
        <f t="shared" si="20549"/>
        <v>104.33684210526316</v>
      </c>
      <c r="C29460" s="12">
        <f t="shared" si="20544"/>
        <v>12.214448859636667</v>
      </c>
      <c r="D29460" s="18" t="str">
        <f t="shared" ref="D29460" si="20552">IF(B29460 &lt; $C$5, 2*C29460, IF(B29460 = $C$5, C29460, " "))</f>
        <v xml:space="preserve"> </v>
      </c>
    </row>
    <row r="29461" spans="1:4" x14ac:dyDescent="0.3">
      <c r="A29461" s="4">
        <v>29452</v>
      </c>
      <c r="B29461" s="23">
        <f t="shared" si="20549"/>
        <v>104.34035087719299</v>
      </c>
      <c r="C29461" s="12">
        <f t="shared" si="20544"/>
        <v>12.214620618149308</v>
      </c>
      <c r="D29461" s="18" t="str">
        <f t="shared" ref="D29461:D29462" si="20553">IF(B29461 &lt; $C$5, 3*C29461, IF(B29461 = $C$5, C29461, " "))</f>
        <v xml:space="preserve"> </v>
      </c>
    </row>
    <row r="29462" spans="1:4" x14ac:dyDescent="0.3">
      <c r="A29462" s="4">
        <v>29453</v>
      </c>
      <c r="B29462" s="23">
        <f t="shared" si="20549"/>
        <v>104.34385964912281</v>
      </c>
      <c r="C29462" s="12">
        <f t="shared" si="20544"/>
        <v>12.214792373773491</v>
      </c>
      <c r="D29462" s="18" t="str">
        <f t="shared" si="20553"/>
        <v xml:space="preserve"> </v>
      </c>
    </row>
    <row r="29463" spans="1:4" x14ac:dyDescent="0.3">
      <c r="A29463" s="4">
        <v>29454</v>
      </c>
      <c r="B29463" s="23">
        <f t="shared" si="20549"/>
        <v>104.34736842105264</v>
      </c>
      <c r="C29463" s="12">
        <f t="shared" si="20544"/>
        <v>12.214964126509367</v>
      </c>
      <c r="D29463" s="18" t="str">
        <f t="shared" ref="D29463" si="20554">IF(B29463 &lt; $C$5, 2*C29463, IF(B29463 = $C$5, C29463, " "))</f>
        <v xml:space="preserve"> </v>
      </c>
    </row>
    <row r="29464" spans="1:4" x14ac:dyDescent="0.3">
      <c r="A29464" s="4">
        <v>29455</v>
      </c>
      <c r="B29464" s="23">
        <f t="shared" si="20549"/>
        <v>104.35087719298245</v>
      </c>
      <c r="C29464" s="12">
        <f t="shared" si="20544"/>
        <v>12.215135876357083</v>
      </c>
      <c r="D29464" s="18" t="str">
        <f t="shared" ref="D29464:D29465" si="20555">IF(B29464 &lt; $C$5, 3*C29464, IF(B29464 = $C$5, C29464, " "))</f>
        <v xml:space="preserve"> </v>
      </c>
    </row>
    <row r="29465" spans="1:4" x14ac:dyDescent="0.3">
      <c r="A29465" s="4">
        <v>29456</v>
      </c>
      <c r="B29465" s="23">
        <f t="shared" si="20549"/>
        <v>104.35438596491228</v>
      </c>
      <c r="C29465" s="12">
        <f t="shared" si="20544"/>
        <v>12.215307623316779</v>
      </c>
      <c r="D29465" s="18" t="str">
        <f t="shared" si="20555"/>
        <v xml:space="preserve"> </v>
      </c>
    </row>
    <row r="29466" spans="1:4" x14ac:dyDescent="0.3">
      <c r="A29466" s="4">
        <v>29457</v>
      </c>
      <c r="B29466" s="23">
        <f t="shared" si="20549"/>
        <v>104.35789473684211</v>
      </c>
      <c r="C29466" s="12">
        <f t="shared" si="20544"/>
        <v>12.215479367388602</v>
      </c>
      <c r="D29466" s="18" t="str">
        <f t="shared" ref="D29466" si="20556">IF(B29466 &lt; $C$5, 2*C29466, IF(B29466 = $C$5, C29466, " "))</f>
        <v xml:space="preserve"> </v>
      </c>
    </row>
    <row r="29467" spans="1:4" x14ac:dyDescent="0.3">
      <c r="A29467" s="4">
        <v>29458</v>
      </c>
      <c r="B29467" s="23">
        <f t="shared" si="20549"/>
        <v>104.36140350877193</v>
      </c>
      <c r="C29467" s="12">
        <f t="shared" si="20544"/>
        <v>12.215651108572699</v>
      </c>
      <c r="D29467" s="18" t="str">
        <f t="shared" ref="D29467:D29468" si="20557">IF(B29467 &lt; $C$5, 3*C29467, IF(B29467 = $C$5, C29467, " "))</f>
        <v xml:space="preserve"> </v>
      </c>
    </row>
    <row r="29468" spans="1:4" x14ac:dyDescent="0.3">
      <c r="A29468" s="4">
        <v>29459</v>
      </c>
      <c r="B29468" s="23">
        <f t="shared" si="20549"/>
        <v>104.36491228070176</v>
      </c>
      <c r="C29468" s="12">
        <f t="shared" si="20544"/>
        <v>12.215822846869218</v>
      </c>
      <c r="D29468" s="18" t="str">
        <f t="shared" si="20557"/>
        <v xml:space="preserve"> </v>
      </c>
    </row>
    <row r="29469" spans="1:4" x14ac:dyDescent="0.3">
      <c r="A29469" s="4">
        <v>29460</v>
      </c>
      <c r="B29469" s="23">
        <f t="shared" si="20549"/>
        <v>104.36842105263158</v>
      </c>
      <c r="C29469" s="12">
        <f t="shared" si="20544"/>
        <v>12.2159945822783</v>
      </c>
      <c r="D29469" s="18" t="str">
        <f t="shared" ref="D29469" si="20558">IF(B29469 &lt; $C$5, 2*C29469, IF(B29469 = $C$5, C29469, " "))</f>
        <v xml:space="preserve"> </v>
      </c>
    </row>
    <row r="29470" spans="1:4" x14ac:dyDescent="0.3">
      <c r="A29470" s="4">
        <v>29461</v>
      </c>
      <c r="B29470" s="23">
        <f t="shared" si="20549"/>
        <v>104.37192982456141</v>
      </c>
      <c r="C29470" s="12">
        <f t="shared" si="20544"/>
        <v>12.216166314800091</v>
      </c>
      <c r="D29470" s="18" t="str">
        <f t="shared" ref="D29470:D29471" si="20559">IF(B29470 &lt; $C$5, 3*C29470, IF(B29470 = $C$5, C29470, " "))</f>
        <v xml:space="preserve"> </v>
      </c>
    </row>
    <row r="29471" spans="1:4" x14ac:dyDescent="0.3">
      <c r="A29471" s="4">
        <v>29462</v>
      </c>
      <c r="B29471" s="23">
        <f t="shared" si="20549"/>
        <v>104.37543859649124</v>
      </c>
      <c r="C29471" s="12">
        <f t="shared" si="20544"/>
        <v>12.216338044434742</v>
      </c>
      <c r="D29471" s="18" t="str">
        <f t="shared" si="20559"/>
        <v xml:space="preserve"> </v>
      </c>
    </row>
    <row r="29472" spans="1:4" x14ac:dyDescent="0.3">
      <c r="A29472" s="4">
        <v>29463</v>
      </c>
      <c r="B29472" s="23">
        <f t="shared" si="20549"/>
        <v>104.37894736842105</v>
      </c>
      <c r="C29472" s="12">
        <f t="shared" si="20544"/>
        <v>12.216509771182396</v>
      </c>
      <c r="D29472" s="18" t="str">
        <f t="shared" ref="D29472" si="20560">IF(B29472 &lt; $C$5, 2*C29472, IF(B29472 = $C$5, C29472, " "))</f>
        <v xml:space="preserve"> </v>
      </c>
    </row>
    <row r="29473" spans="1:4" x14ac:dyDescent="0.3">
      <c r="A29473" s="4">
        <v>29464</v>
      </c>
      <c r="B29473" s="23">
        <f t="shared" si="20549"/>
        <v>104.38245614035088</v>
      </c>
      <c r="C29473" s="12">
        <f t="shared" si="20544"/>
        <v>12.216681495043195</v>
      </c>
      <c r="D29473" s="18" t="str">
        <f t="shared" ref="D29473:D29474" si="20561">IF(B29473 &lt; $C$5, 3*C29473, IF(B29473 = $C$5, C29473, " "))</f>
        <v xml:space="preserve"> </v>
      </c>
    </row>
    <row r="29474" spans="1:4" x14ac:dyDescent="0.3">
      <c r="A29474" s="4">
        <v>29465</v>
      </c>
      <c r="B29474" s="23">
        <f t="shared" si="20549"/>
        <v>104.3859649122807</v>
      </c>
      <c r="C29474" s="12">
        <f t="shared" si="20544"/>
        <v>12.216853216017286</v>
      </c>
      <c r="D29474" s="18" t="str">
        <f t="shared" si="20561"/>
        <v xml:space="preserve"> </v>
      </c>
    </row>
    <row r="29475" spans="1:4" x14ac:dyDescent="0.3">
      <c r="A29475" s="4">
        <v>29466</v>
      </c>
      <c r="B29475" s="23">
        <f t="shared" si="20549"/>
        <v>104.38947368421053</v>
      </c>
      <c r="C29475" s="12">
        <f t="shared" si="20544"/>
        <v>12.21702493410482</v>
      </c>
      <c r="D29475" s="18" t="str">
        <f t="shared" ref="D29475" si="20562">IF(B29475 &lt; $C$5, 2*C29475, IF(B29475 = $C$5, C29475, " "))</f>
        <v xml:space="preserve"> </v>
      </c>
    </row>
    <row r="29476" spans="1:4" x14ac:dyDescent="0.3">
      <c r="A29476" s="4">
        <v>29467</v>
      </c>
      <c r="B29476" s="23">
        <f t="shared" si="20549"/>
        <v>104.39298245614036</v>
      </c>
      <c r="C29476" s="12">
        <f t="shared" si="20544"/>
        <v>12.217196649305935</v>
      </c>
      <c r="D29476" s="18" t="str">
        <f t="shared" ref="D29476:D29477" si="20563">IF(B29476 &lt; $C$5, 3*C29476, IF(B29476 = $C$5, C29476, " "))</f>
        <v xml:space="preserve"> </v>
      </c>
    </row>
    <row r="29477" spans="1:4" x14ac:dyDescent="0.3">
      <c r="A29477" s="4">
        <v>29468</v>
      </c>
      <c r="B29477" s="23">
        <f t="shared" si="20549"/>
        <v>104.39649122807018</v>
      </c>
      <c r="C29477" s="12">
        <f t="shared" si="20544"/>
        <v>12.217368361620782</v>
      </c>
      <c r="D29477" s="18" t="str">
        <f t="shared" si="20563"/>
        <v xml:space="preserve"> </v>
      </c>
    </row>
    <row r="29478" spans="1:4" x14ac:dyDescent="0.3">
      <c r="A29478" s="4">
        <v>29469</v>
      </c>
      <c r="B29478" s="23">
        <f t="shared" si="20549"/>
        <v>104.4</v>
      </c>
      <c r="C29478" s="12">
        <f t="shared" si="20544"/>
        <v>12.217540071049505</v>
      </c>
      <c r="D29478" s="18" t="str">
        <f t="shared" ref="D29478" si="20564">IF(B29478 &lt; $C$5, 2*C29478, IF(B29478 = $C$5, C29478, " "))</f>
        <v xml:space="preserve"> </v>
      </c>
    </row>
    <row r="29479" spans="1:4" x14ac:dyDescent="0.3">
      <c r="A29479" s="4">
        <v>29470</v>
      </c>
      <c r="B29479" s="23">
        <f t="shared" si="20549"/>
        <v>104.40350877192982</v>
      </c>
      <c r="C29479" s="12">
        <f t="shared" si="20544"/>
        <v>12.21771177759225</v>
      </c>
      <c r="D29479" s="18" t="str">
        <f t="shared" ref="D29479:D29480" si="20565">IF(B29479 &lt; $C$5, 3*C29479, IF(B29479 = $C$5, C29479, " "))</f>
        <v xml:space="preserve"> </v>
      </c>
    </row>
    <row r="29480" spans="1:4" x14ac:dyDescent="0.3">
      <c r="A29480" s="4">
        <v>29471</v>
      </c>
      <c r="B29480" s="23">
        <f t="shared" si="20549"/>
        <v>104.40701754385965</v>
      </c>
      <c r="C29480" s="12">
        <f t="shared" si="20544"/>
        <v>12.217883481249164</v>
      </c>
      <c r="D29480" s="18" t="str">
        <f t="shared" si="20565"/>
        <v xml:space="preserve"> </v>
      </c>
    </row>
    <row r="29481" spans="1:4" x14ac:dyDescent="0.3">
      <c r="A29481" s="4">
        <v>29472</v>
      </c>
      <c r="B29481" s="23">
        <f t="shared" si="20549"/>
        <v>104.41052631578948</v>
      </c>
      <c r="C29481" s="12">
        <f t="shared" si="20544"/>
        <v>12.218055182020384</v>
      </c>
      <c r="D29481" s="18" t="str">
        <f t="shared" ref="D29481" si="20566">IF(B29481 &lt; $C$5, 2*C29481, IF(B29481 = $C$5, C29481, " "))</f>
        <v xml:space="preserve"> </v>
      </c>
    </row>
    <row r="29482" spans="1:4" x14ac:dyDescent="0.3">
      <c r="A29482" s="4">
        <v>29473</v>
      </c>
      <c r="B29482" s="23">
        <f t="shared" si="20549"/>
        <v>104.4140350877193</v>
      </c>
      <c r="C29482" s="12">
        <f t="shared" si="20544"/>
        <v>12.218226879906064</v>
      </c>
      <c r="D29482" s="18" t="str">
        <f t="shared" ref="D29482:D29483" si="20567">IF(B29482 &lt; $C$5, 3*C29482, IF(B29482 = $C$5, C29482, " "))</f>
        <v xml:space="preserve"> </v>
      </c>
    </row>
    <row r="29483" spans="1:4" x14ac:dyDescent="0.3">
      <c r="A29483" s="4">
        <v>29474</v>
      </c>
      <c r="B29483" s="23">
        <f t="shared" si="20549"/>
        <v>104.41754385964913</v>
      </c>
      <c r="C29483" s="12">
        <f t="shared" si="20544"/>
        <v>12.218398574906352</v>
      </c>
      <c r="D29483" s="18" t="str">
        <f t="shared" si="20567"/>
        <v xml:space="preserve"> </v>
      </c>
    </row>
    <row r="29484" spans="1:4" x14ac:dyDescent="0.3">
      <c r="A29484" s="4">
        <v>29475</v>
      </c>
      <c r="B29484" s="23">
        <f t="shared" si="20549"/>
        <v>104.42105263157895</v>
      </c>
      <c r="C29484" s="12">
        <f t="shared" si="20544"/>
        <v>12.218570267021384</v>
      </c>
      <c r="D29484" s="18" t="str">
        <f t="shared" ref="D29484" si="20568">IF(B29484 &lt; $C$5, 2*C29484, IF(B29484 = $C$5, C29484, " "))</f>
        <v xml:space="preserve"> </v>
      </c>
    </row>
    <row r="29485" spans="1:4" x14ac:dyDescent="0.3">
      <c r="A29485" s="4">
        <v>29476</v>
      </c>
      <c r="B29485" s="23">
        <f t="shared" si="20549"/>
        <v>104.42456140350878</v>
      </c>
      <c r="C29485" s="12">
        <f t="shared" si="20544"/>
        <v>12.218741956251309</v>
      </c>
      <c r="D29485" s="18" t="str">
        <f t="shared" ref="D29485:D29486" si="20569">IF(B29485 &lt; $C$5, 3*C29485, IF(B29485 = $C$5, C29485, " "))</f>
        <v xml:space="preserve"> </v>
      </c>
    </row>
    <row r="29486" spans="1:4" x14ac:dyDescent="0.3">
      <c r="A29486" s="4">
        <v>29477</v>
      </c>
      <c r="B29486" s="23">
        <f t="shared" si="20549"/>
        <v>104.42807017543859</v>
      </c>
      <c r="C29486" s="12">
        <f t="shared" si="20544"/>
        <v>12.218913642596279</v>
      </c>
      <c r="D29486" s="18" t="str">
        <f t="shared" si="20569"/>
        <v xml:space="preserve"> </v>
      </c>
    </row>
    <row r="29487" spans="1:4" x14ac:dyDescent="0.3">
      <c r="A29487" s="4">
        <v>29478</v>
      </c>
      <c r="B29487" s="23">
        <f t="shared" si="20549"/>
        <v>104.43157894736842</v>
      </c>
      <c r="C29487" s="12">
        <f t="shared" si="20544"/>
        <v>12.219085326056431</v>
      </c>
      <c r="D29487" s="18" t="str">
        <f t="shared" ref="D29487" si="20570">IF(B29487 &lt; $C$5, 2*C29487, IF(B29487 = $C$5, C29487, " "))</f>
        <v xml:space="preserve"> </v>
      </c>
    </row>
    <row r="29488" spans="1:4" x14ac:dyDescent="0.3">
      <c r="A29488" s="4">
        <v>29479</v>
      </c>
      <c r="B29488" s="23">
        <f t="shared" si="20549"/>
        <v>104.43508771929825</v>
      </c>
      <c r="C29488" s="12">
        <f t="shared" si="20544"/>
        <v>12.219257006631915</v>
      </c>
      <c r="D29488" s="18" t="str">
        <f t="shared" ref="D29488:D29489" si="20571">IF(B29488 &lt; $C$5, 3*C29488, IF(B29488 = $C$5, C29488, " "))</f>
        <v xml:space="preserve"> </v>
      </c>
    </row>
    <row r="29489" spans="1:4" x14ac:dyDescent="0.3">
      <c r="A29489" s="4">
        <v>29480</v>
      </c>
      <c r="B29489" s="23">
        <f t="shared" si="20549"/>
        <v>104.43859649122807</v>
      </c>
      <c r="C29489" s="12">
        <f t="shared" si="20544"/>
        <v>12.219428684322875</v>
      </c>
      <c r="D29489" s="18" t="str">
        <f t="shared" si="20571"/>
        <v xml:space="preserve"> </v>
      </c>
    </row>
    <row r="29490" spans="1:4" x14ac:dyDescent="0.3">
      <c r="A29490" s="4">
        <v>29481</v>
      </c>
      <c r="B29490" s="23">
        <f t="shared" si="20549"/>
        <v>104.4421052631579</v>
      </c>
      <c r="C29490" s="12">
        <f t="shared" si="20544"/>
        <v>12.219600359129455</v>
      </c>
      <c r="D29490" s="18" t="str">
        <f t="shared" ref="D29490" si="20572">IF(B29490 &lt; $C$5, 2*C29490, IF(B29490 = $C$5, C29490, " "))</f>
        <v xml:space="preserve"> </v>
      </c>
    </row>
    <row r="29491" spans="1:4" x14ac:dyDescent="0.3">
      <c r="A29491" s="4">
        <v>29482</v>
      </c>
      <c r="B29491" s="23">
        <f t="shared" si="20549"/>
        <v>104.44561403508771</v>
      </c>
      <c r="C29491" s="12">
        <f t="shared" si="20544"/>
        <v>12.219772031051804</v>
      </c>
      <c r="D29491" s="18" t="str">
        <f t="shared" ref="D29491:D29492" si="20573">IF(B29491 &lt; $C$5, 3*C29491, IF(B29491 = $C$5, C29491, " "))</f>
        <v xml:space="preserve"> </v>
      </c>
    </row>
    <row r="29492" spans="1:4" x14ac:dyDescent="0.3">
      <c r="A29492" s="4">
        <v>29483</v>
      </c>
      <c r="B29492" s="23">
        <f t="shared" si="20549"/>
        <v>104.44912280701755</v>
      </c>
      <c r="C29492" s="12">
        <f t="shared" si="20544"/>
        <v>12.219943700090061</v>
      </c>
      <c r="D29492" s="18" t="str">
        <f t="shared" si="20573"/>
        <v xml:space="preserve"> </v>
      </c>
    </row>
    <row r="29493" spans="1:4" x14ac:dyDescent="0.3">
      <c r="A29493" s="4">
        <v>29484</v>
      </c>
      <c r="B29493" s="23">
        <f t="shared" si="20549"/>
        <v>104.45263157894738</v>
      </c>
      <c r="C29493" s="12">
        <f t="shared" si="20544"/>
        <v>12.22011536624438</v>
      </c>
      <c r="D29493" s="18" t="str">
        <f t="shared" ref="D29493" si="20574">IF(B29493 &lt; $C$5, 2*C29493, IF(B29493 = $C$5, C29493, " "))</f>
        <v xml:space="preserve"> </v>
      </c>
    </row>
    <row r="29494" spans="1:4" x14ac:dyDescent="0.3">
      <c r="A29494" s="4">
        <v>29485</v>
      </c>
      <c r="B29494" s="23">
        <f t="shared" si="20549"/>
        <v>104.45614035087719</v>
      </c>
      <c r="C29494" s="12">
        <f t="shared" si="20544"/>
        <v>12.220287029514903</v>
      </c>
      <c r="D29494" s="18" t="str">
        <f t="shared" ref="D29494:D29495" si="20575">IF(B29494 &lt; $C$5, 3*C29494, IF(B29494 = $C$5, C29494, " "))</f>
        <v xml:space="preserve"> </v>
      </c>
    </row>
    <row r="29495" spans="1:4" x14ac:dyDescent="0.3">
      <c r="A29495" s="4">
        <v>29486</v>
      </c>
      <c r="B29495" s="23">
        <f t="shared" si="20549"/>
        <v>104.45964912280702</v>
      </c>
      <c r="C29495" s="12">
        <f t="shared" si="20544"/>
        <v>12.220458689901772</v>
      </c>
      <c r="D29495" s="18" t="str">
        <f t="shared" si="20575"/>
        <v xml:space="preserve"> </v>
      </c>
    </row>
    <row r="29496" spans="1:4" x14ac:dyDescent="0.3">
      <c r="A29496" s="4">
        <v>29487</v>
      </c>
      <c r="B29496" s="23">
        <f t="shared" si="20549"/>
        <v>104.46315789473684</v>
      </c>
      <c r="C29496" s="12">
        <f t="shared" si="20544"/>
        <v>12.220630347405134</v>
      </c>
      <c r="D29496" s="18" t="str">
        <f t="shared" ref="D29496" si="20576">IF(B29496 &lt; $C$5, 2*C29496, IF(B29496 = $C$5, C29496, " "))</f>
        <v xml:space="preserve"> </v>
      </c>
    </row>
    <row r="29497" spans="1:4" x14ac:dyDescent="0.3">
      <c r="A29497" s="4">
        <v>29488</v>
      </c>
      <c r="B29497" s="23">
        <f t="shared" si="20549"/>
        <v>104.46666666666667</v>
      </c>
      <c r="C29497" s="12">
        <f t="shared" si="20544"/>
        <v>12.220802002025136</v>
      </c>
      <c r="D29497" s="18" t="str">
        <f t="shared" ref="D29497:D29498" si="20577">IF(B29497 &lt; $C$5, 3*C29497, IF(B29497 = $C$5, C29497, " "))</f>
        <v xml:space="preserve"> </v>
      </c>
    </row>
    <row r="29498" spans="1:4" x14ac:dyDescent="0.3">
      <c r="A29498" s="4">
        <v>29489</v>
      </c>
      <c r="B29498" s="23">
        <f t="shared" si="20549"/>
        <v>104.4701754385965</v>
      </c>
      <c r="C29498" s="12">
        <f t="shared" si="20544"/>
        <v>12.220973653761924</v>
      </c>
      <c r="D29498" s="18" t="str">
        <f t="shared" si="20577"/>
        <v xml:space="preserve"> </v>
      </c>
    </row>
    <row r="29499" spans="1:4" x14ac:dyDescent="0.3">
      <c r="A29499" s="4">
        <v>29490</v>
      </c>
      <c r="B29499" s="23">
        <f t="shared" si="20549"/>
        <v>104.47368421052632</v>
      </c>
      <c r="C29499" s="12">
        <f t="shared" si="20544"/>
        <v>12.221145302615641</v>
      </c>
      <c r="D29499" s="18" t="str">
        <f t="shared" ref="D29499" si="20578">IF(B29499 &lt; $C$5, 2*C29499, IF(B29499 = $C$5, C29499, " "))</f>
        <v xml:space="preserve"> </v>
      </c>
    </row>
    <row r="29500" spans="1:4" x14ac:dyDescent="0.3">
      <c r="A29500" s="4">
        <v>29491</v>
      </c>
      <c r="B29500" s="23">
        <f t="shared" si="20549"/>
        <v>104.47719298245615</v>
      </c>
      <c r="C29500" s="12">
        <f t="shared" si="20544"/>
        <v>12.221316948586431</v>
      </c>
      <c r="D29500" s="18" t="str">
        <f t="shared" ref="D29500:D29501" si="20579">IF(B29500 &lt; $C$5, 3*C29500, IF(B29500 = $C$5, C29500, " "))</f>
        <v xml:space="preserve"> </v>
      </c>
    </row>
    <row r="29501" spans="1:4" x14ac:dyDescent="0.3">
      <c r="A29501" s="4">
        <v>29492</v>
      </c>
      <c r="B29501" s="23">
        <f t="shared" si="20549"/>
        <v>104.48070175438596</v>
      </c>
      <c r="C29501" s="12">
        <f t="shared" si="20544"/>
        <v>12.221488591674444</v>
      </c>
      <c r="D29501" s="18" t="str">
        <f t="shared" si="20579"/>
        <v xml:space="preserve"> </v>
      </c>
    </row>
    <row r="29502" spans="1:4" x14ac:dyDescent="0.3">
      <c r="A29502" s="4">
        <v>29493</v>
      </c>
      <c r="B29502" s="23">
        <f t="shared" si="20549"/>
        <v>104.48421052631579</v>
      </c>
      <c r="C29502" s="12">
        <f t="shared" si="20544"/>
        <v>12.221660231879822</v>
      </c>
      <c r="D29502" s="18" t="str">
        <f t="shared" ref="D29502" si="20580">IF(B29502 &lt; $C$5, 2*C29502, IF(B29502 = $C$5, C29502, " "))</f>
        <v xml:space="preserve"> </v>
      </c>
    </row>
    <row r="29503" spans="1:4" x14ac:dyDescent="0.3">
      <c r="A29503" s="4">
        <v>29494</v>
      </c>
      <c r="B29503" s="23">
        <f t="shared" si="20549"/>
        <v>104.48771929824562</v>
      </c>
      <c r="C29503" s="12">
        <f t="shared" si="20544"/>
        <v>12.22183186920271</v>
      </c>
      <c r="D29503" s="18" t="str">
        <f t="shared" ref="D29503:D29504" si="20581">IF(B29503 &lt; $C$5, 3*C29503, IF(B29503 = $C$5, C29503, " "))</f>
        <v xml:space="preserve"> </v>
      </c>
    </row>
    <row r="29504" spans="1:4" x14ac:dyDescent="0.3">
      <c r="A29504" s="4">
        <v>29495</v>
      </c>
      <c r="B29504" s="23">
        <f t="shared" si="20549"/>
        <v>104.49122807017544</v>
      </c>
      <c r="C29504" s="12">
        <f t="shared" si="20544"/>
        <v>12.222003503643254</v>
      </c>
      <c r="D29504" s="18" t="str">
        <f t="shared" si="20581"/>
        <v xml:space="preserve"> </v>
      </c>
    </row>
    <row r="29505" spans="1:4" x14ac:dyDescent="0.3">
      <c r="A29505" s="4">
        <v>29496</v>
      </c>
      <c r="B29505" s="23">
        <f t="shared" si="20549"/>
        <v>104.49473684210527</v>
      </c>
      <c r="C29505" s="12">
        <f t="shared" si="20544"/>
        <v>12.222175135201601</v>
      </c>
      <c r="D29505" s="18" t="str">
        <f t="shared" ref="D29505" si="20582">IF(B29505 &lt; $C$5, 2*C29505, IF(B29505 = $C$5, C29505, " "))</f>
        <v xml:space="preserve"> </v>
      </c>
    </row>
    <row r="29506" spans="1:4" x14ac:dyDescent="0.3">
      <c r="A29506" s="4">
        <v>29497</v>
      </c>
      <c r="B29506" s="23">
        <f t="shared" si="20549"/>
        <v>104.49824561403508</v>
      </c>
      <c r="C29506" s="12">
        <f t="shared" si="20544"/>
        <v>12.222346763877892</v>
      </c>
      <c r="D29506" s="18" t="str">
        <f t="shared" ref="D29506:D29507" si="20583">IF(B29506 &lt; $C$5, 3*C29506, IF(B29506 = $C$5, C29506, " "))</f>
        <v xml:space="preserve"> </v>
      </c>
    </row>
    <row r="29507" spans="1:4" x14ac:dyDescent="0.3">
      <c r="A29507" s="4">
        <v>29498</v>
      </c>
      <c r="B29507" s="23">
        <f t="shared" si="20549"/>
        <v>104.50175438596492</v>
      </c>
      <c r="C29507" s="12">
        <f t="shared" si="20544"/>
        <v>12.222518389672274</v>
      </c>
      <c r="D29507" s="18" t="str">
        <f t="shared" si="20583"/>
        <v xml:space="preserve"> </v>
      </c>
    </row>
    <row r="29508" spans="1:4" x14ac:dyDescent="0.3">
      <c r="A29508" s="4">
        <v>29499</v>
      </c>
      <c r="B29508" s="23">
        <f t="shared" si="20549"/>
        <v>104.50526315789475</v>
      </c>
      <c r="C29508" s="12">
        <f t="shared" si="20544"/>
        <v>12.222690012584897</v>
      </c>
      <c r="D29508" s="18" t="str">
        <f t="shared" ref="D29508" si="20584">IF(B29508 &lt; $C$5, 2*C29508, IF(B29508 = $C$5, C29508, " "))</f>
        <v xml:space="preserve"> </v>
      </c>
    </row>
    <row r="29509" spans="1:4" x14ac:dyDescent="0.3">
      <c r="A29509" s="4">
        <v>29500</v>
      </c>
      <c r="B29509" s="23">
        <f t="shared" si="20549"/>
        <v>104.50877192982456</v>
      </c>
      <c r="C29509" s="12">
        <f t="shared" si="20544"/>
        <v>12.222861632615899</v>
      </c>
      <c r="D29509" s="18" t="str">
        <f t="shared" ref="D29509:D29510" si="20585">IF(B29509 &lt; $C$5, 3*C29509, IF(B29509 = $C$5, C29509, " "))</f>
        <v xml:space="preserve"> </v>
      </c>
    </row>
    <row r="29510" spans="1:4" x14ac:dyDescent="0.3">
      <c r="A29510" s="4">
        <v>29501</v>
      </c>
      <c r="B29510" s="23">
        <f t="shared" si="20549"/>
        <v>104.51228070175439</v>
      </c>
      <c r="C29510" s="12">
        <f t="shared" si="20544"/>
        <v>12.223033249765429</v>
      </c>
      <c r="D29510" s="18" t="str">
        <f t="shared" si="20585"/>
        <v xml:space="preserve"> </v>
      </c>
    </row>
    <row r="29511" spans="1:4" x14ac:dyDescent="0.3">
      <c r="A29511" s="4">
        <v>29502</v>
      </c>
      <c r="B29511" s="23">
        <f t="shared" si="20549"/>
        <v>104.51578947368421</v>
      </c>
      <c r="C29511" s="12">
        <f t="shared" si="20544"/>
        <v>12.223204864033631</v>
      </c>
      <c r="D29511" s="18" t="str">
        <f t="shared" ref="D29511" si="20586">IF(B29511 &lt; $C$5, 2*C29511, IF(B29511 = $C$5, C29511, " "))</f>
        <v xml:space="preserve"> </v>
      </c>
    </row>
    <row r="29512" spans="1:4" x14ac:dyDescent="0.3">
      <c r="A29512" s="4">
        <v>29503</v>
      </c>
      <c r="B29512" s="23">
        <f t="shared" si="20549"/>
        <v>104.51929824561404</v>
      </c>
      <c r="C29512" s="12">
        <f t="shared" si="20544"/>
        <v>12.223376475420652</v>
      </c>
      <c r="D29512" s="18" t="str">
        <f t="shared" ref="D29512:D29513" si="20587">IF(B29512 &lt; $C$5, 3*C29512, IF(B29512 = $C$5, C29512, " "))</f>
        <v xml:space="preserve"> </v>
      </c>
    </row>
    <row r="29513" spans="1:4" x14ac:dyDescent="0.3">
      <c r="A29513" s="4">
        <v>29504</v>
      </c>
      <c r="B29513" s="23">
        <f t="shared" si="20549"/>
        <v>104.52280701754385</v>
      </c>
      <c r="C29513" s="12">
        <f t="shared" si="20544"/>
        <v>12.223548083926635</v>
      </c>
      <c r="D29513" s="18" t="str">
        <f t="shared" si="20587"/>
        <v xml:space="preserve"> </v>
      </c>
    </row>
    <row r="29514" spans="1:4" x14ac:dyDescent="0.3">
      <c r="A29514" s="4">
        <v>29505</v>
      </c>
      <c r="B29514" s="23">
        <f t="shared" si="20549"/>
        <v>104.52631578947368</v>
      </c>
      <c r="C29514" s="12">
        <f t="shared" ref="C29514:C29577" si="20588">(2*B29514^2+B29514^2*SQRT(B29514)-1)/(B29514^2)</f>
        <v>12.223719689551725</v>
      </c>
      <c r="D29514" s="18" t="str">
        <f t="shared" ref="D29514" si="20589">IF(B29514 &lt; $C$5, 2*C29514, IF(B29514 = $C$5, C29514, " "))</f>
        <v xml:space="preserve"> </v>
      </c>
    </row>
    <row r="29515" spans="1:4" x14ac:dyDescent="0.3">
      <c r="A29515" s="4">
        <v>29506</v>
      </c>
      <c r="B29515" s="23">
        <f t="shared" si="20549"/>
        <v>104.52982456140352</v>
      </c>
      <c r="C29515" s="12">
        <f t="shared" si="20588"/>
        <v>12.22389129229607</v>
      </c>
      <c r="D29515" s="18" t="str">
        <f t="shared" ref="D29515:D29516" si="20590">IF(B29515 &lt; $C$5, 3*C29515, IF(B29515 = $C$5, C29515, " "))</f>
        <v xml:space="preserve"> </v>
      </c>
    </row>
    <row r="29516" spans="1:4" x14ac:dyDescent="0.3">
      <c r="A29516" s="4">
        <v>29507</v>
      </c>
      <c r="B29516" s="23">
        <f t="shared" si="20549"/>
        <v>104.53333333333333</v>
      </c>
      <c r="C29516" s="12">
        <f t="shared" si="20588"/>
        <v>12.224062892159809</v>
      </c>
      <c r="D29516" s="18" t="str">
        <f t="shared" si="20590"/>
        <v xml:space="preserve"> </v>
      </c>
    </row>
    <row r="29517" spans="1:4" x14ac:dyDescent="0.3">
      <c r="A29517" s="4">
        <v>29508</v>
      </c>
      <c r="B29517" s="23">
        <f t="shared" si="20549"/>
        <v>104.53684210526316</v>
      </c>
      <c r="C29517" s="12">
        <f t="shared" si="20588"/>
        <v>12.224234489143095</v>
      </c>
      <c r="D29517" s="18" t="str">
        <f t="shared" ref="D29517" si="20591">IF(B29517 &lt; $C$5, 2*C29517, IF(B29517 = $C$5, C29517, " "))</f>
        <v xml:space="preserve"> </v>
      </c>
    </row>
    <row r="29518" spans="1:4" x14ac:dyDescent="0.3">
      <c r="A29518" s="4">
        <v>29509</v>
      </c>
      <c r="B29518" s="23">
        <f t="shared" si="20549"/>
        <v>104.54035087719298</v>
      </c>
      <c r="C29518" s="12">
        <f t="shared" si="20588"/>
        <v>12.22440608324607</v>
      </c>
      <c r="D29518" s="18" t="str">
        <f t="shared" ref="D29518:D29519" si="20592">IF(B29518 &lt; $C$5, 3*C29518, IF(B29518 = $C$5, C29518, " "))</f>
        <v xml:space="preserve"> </v>
      </c>
    </row>
    <row r="29519" spans="1:4" x14ac:dyDescent="0.3">
      <c r="A29519" s="4">
        <v>29510</v>
      </c>
      <c r="B29519" s="23">
        <f t="shared" si="20549"/>
        <v>104.54385964912281</v>
      </c>
      <c r="C29519" s="12">
        <f t="shared" si="20588"/>
        <v>12.224577674468875</v>
      </c>
      <c r="D29519" s="18" t="str">
        <f t="shared" si="20592"/>
        <v xml:space="preserve"> </v>
      </c>
    </row>
    <row r="29520" spans="1:4" x14ac:dyDescent="0.3">
      <c r="A29520" s="4">
        <v>29511</v>
      </c>
      <c r="B29520" s="23">
        <f t="shared" ref="B29520:B29583" si="20593">$B$9+A29520*$G$5</f>
        <v>104.54736842105264</v>
      </c>
      <c r="C29520" s="12">
        <f t="shared" si="20588"/>
        <v>12.22474926281166</v>
      </c>
      <c r="D29520" s="18" t="str">
        <f t="shared" ref="D29520" si="20594">IF(B29520 &lt; $C$5, 2*C29520, IF(B29520 = $C$5, C29520, " "))</f>
        <v xml:space="preserve"> </v>
      </c>
    </row>
    <row r="29521" spans="1:4" x14ac:dyDescent="0.3">
      <c r="A29521" s="4">
        <v>29512</v>
      </c>
      <c r="B29521" s="23">
        <f t="shared" si="20593"/>
        <v>104.55087719298245</v>
      </c>
      <c r="C29521" s="12">
        <f t="shared" si="20588"/>
        <v>12.224920848274566</v>
      </c>
      <c r="D29521" s="18" t="str">
        <f t="shared" ref="D29521:D29522" si="20595">IF(B29521 &lt; $C$5, 3*C29521, IF(B29521 = $C$5, C29521, " "))</f>
        <v xml:space="preserve"> </v>
      </c>
    </row>
    <row r="29522" spans="1:4" x14ac:dyDescent="0.3">
      <c r="A29522" s="4">
        <v>29513</v>
      </c>
      <c r="B29522" s="23">
        <f t="shared" si="20593"/>
        <v>104.55438596491229</v>
      </c>
      <c r="C29522" s="12">
        <f t="shared" si="20588"/>
        <v>12.225092430857744</v>
      </c>
      <c r="D29522" s="18" t="str">
        <f t="shared" si="20595"/>
        <v xml:space="preserve"> </v>
      </c>
    </row>
    <row r="29523" spans="1:4" x14ac:dyDescent="0.3">
      <c r="A29523" s="4">
        <v>29514</v>
      </c>
      <c r="B29523" s="23">
        <f t="shared" si="20593"/>
        <v>104.5578947368421</v>
      </c>
      <c r="C29523" s="12">
        <f t="shared" si="20588"/>
        <v>12.225264010561334</v>
      </c>
      <c r="D29523" s="18" t="str">
        <f t="shared" ref="D29523" si="20596">IF(B29523 &lt; $C$5, 2*C29523, IF(B29523 = $C$5, C29523, " "))</f>
        <v xml:space="preserve"> </v>
      </c>
    </row>
    <row r="29524" spans="1:4" x14ac:dyDescent="0.3">
      <c r="A29524" s="4">
        <v>29515</v>
      </c>
      <c r="B29524" s="23">
        <f t="shared" si="20593"/>
        <v>104.56140350877193</v>
      </c>
      <c r="C29524" s="12">
        <f t="shared" si="20588"/>
        <v>12.225435587385483</v>
      </c>
      <c r="D29524" s="18" t="str">
        <f t="shared" ref="D29524:D29525" si="20597">IF(B29524 &lt; $C$5, 3*C29524, IF(B29524 = $C$5, C29524, " "))</f>
        <v xml:space="preserve"> </v>
      </c>
    </row>
    <row r="29525" spans="1:4" x14ac:dyDescent="0.3">
      <c r="A29525" s="4">
        <v>29516</v>
      </c>
      <c r="B29525" s="23">
        <f t="shared" si="20593"/>
        <v>104.56491228070176</v>
      </c>
      <c r="C29525" s="12">
        <f t="shared" si="20588"/>
        <v>12.225607161330332</v>
      </c>
      <c r="D29525" s="18" t="str">
        <f t="shared" si="20597"/>
        <v xml:space="preserve"> </v>
      </c>
    </row>
    <row r="29526" spans="1:4" x14ac:dyDescent="0.3">
      <c r="A29526" s="4">
        <v>29517</v>
      </c>
      <c r="B29526" s="23">
        <f t="shared" si="20593"/>
        <v>104.56842105263158</v>
      </c>
      <c r="C29526" s="12">
        <f t="shared" si="20588"/>
        <v>12.225778732396034</v>
      </c>
      <c r="D29526" s="18" t="str">
        <f t="shared" ref="D29526" si="20598">IF(B29526 &lt; $C$5, 2*C29526, IF(B29526 = $C$5, C29526, " "))</f>
        <v xml:space="preserve"> </v>
      </c>
    </row>
    <row r="29527" spans="1:4" x14ac:dyDescent="0.3">
      <c r="A29527" s="4">
        <v>29518</v>
      </c>
      <c r="B29527" s="23">
        <f t="shared" si="20593"/>
        <v>104.57192982456141</v>
      </c>
      <c r="C29527" s="12">
        <f t="shared" si="20588"/>
        <v>12.225950300582729</v>
      </c>
      <c r="D29527" s="18" t="str">
        <f t="shared" ref="D29527:D29528" si="20599">IF(B29527 &lt; $C$5, 3*C29527, IF(B29527 = $C$5, C29527, " "))</f>
        <v xml:space="preserve"> </v>
      </c>
    </row>
    <row r="29528" spans="1:4" x14ac:dyDescent="0.3">
      <c r="A29528" s="4">
        <v>29519</v>
      </c>
      <c r="B29528" s="23">
        <f t="shared" si="20593"/>
        <v>104.57543859649122</v>
      </c>
      <c r="C29528" s="12">
        <f t="shared" si="20588"/>
        <v>12.226121865890557</v>
      </c>
      <c r="D29528" s="18" t="str">
        <f t="shared" si="20599"/>
        <v xml:space="preserve"> </v>
      </c>
    </row>
    <row r="29529" spans="1:4" x14ac:dyDescent="0.3">
      <c r="A29529" s="4">
        <v>29520</v>
      </c>
      <c r="B29529" s="23">
        <f t="shared" si="20593"/>
        <v>104.57894736842105</v>
      </c>
      <c r="C29529" s="12">
        <f t="shared" si="20588"/>
        <v>12.226293428319675</v>
      </c>
      <c r="D29529" s="18" t="str">
        <f t="shared" ref="D29529" si="20600">IF(B29529 &lt; $C$5, 2*C29529, IF(B29529 = $C$5, C29529, " "))</f>
        <v xml:space="preserve"> </v>
      </c>
    </row>
    <row r="29530" spans="1:4" x14ac:dyDescent="0.3">
      <c r="A29530" s="4">
        <v>29521</v>
      </c>
      <c r="B29530" s="23">
        <f t="shared" si="20593"/>
        <v>104.58245614035089</v>
      </c>
      <c r="C29530" s="12">
        <f t="shared" si="20588"/>
        <v>12.226464987870218</v>
      </c>
      <c r="D29530" s="18" t="str">
        <f t="shared" ref="D29530:D29531" si="20601">IF(B29530 &lt; $C$5, 3*C29530, IF(B29530 = $C$5, C29530, " "))</f>
        <v xml:space="preserve"> </v>
      </c>
    </row>
    <row r="29531" spans="1:4" x14ac:dyDescent="0.3">
      <c r="A29531" s="4">
        <v>29522</v>
      </c>
      <c r="B29531" s="23">
        <f t="shared" si="20593"/>
        <v>104.5859649122807</v>
      </c>
      <c r="C29531" s="12">
        <f t="shared" si="20588"/>
        <v>12.226636544542334</v>
      </c>
      <c r="D29531" s="18" t="str">
        <f t="shared" si="20601"/>
        <v xml:space="preserve"> </v>
      </c>
    </row>
    <row r="29532" spans="1:4" x14ac:dyDescent="0.3">
      <c r="A29532" s="4">
        <v>29523</v>
      </c>
      <c r="B29532" s="23">
        <f t="shared" si="20593"/>
        <v>104.58947368421053</v>
      </c>
      <c r="C29532" s="12">
        <f t="shared" si="20588"/>
        <v>12.226808098336168</v>
      </c>
      <c r="D29532" s="18" t="str">
        <f t="shared" ref="D29532" si="20602">IF(B29532 &lt; $C$5, 2*C29532, IF(B29532 = $C$5, C29532, " "))</f>
        <v xml:space="preserve"> </v>
      </c>
    </row>
    <row r="29533" spans="1:4" x14ac:dyDescent="0.3">
      <c r="A29533" s="4">
        <v>29524</v>
      </c>
      <c r="B29533" s="23">
        <f t="shared" si="20593"/>
        <v>104.59298245614035</v>
      </c>
      <c r="C29533" s="12">
        <f t="shared" si="20588"/>
        <v>12.226979649251865</v>
      </c>
      <c r="D29533" s="18" t="str">
        <f t="shared" ref="D29533:D29534" si="20603">IF(B29533 &lt; $C$5, 3*C29533, IF(B29533 = $C$5, C29533, " "))</f>
        <v xml:space="preserve"> </v>
      </c>
    </row>
    <row r="29534" spans="1:4" x14ac:dyDescent="0.3">
      <c r="A29534" s="4">
        <v>29525</v>
      </c>
      <c r="B29534" s="23">
        <f t="shared" si="20593"/>
        <v>104.59649122807018</v>
      </c>
      <c r="C29534" s="12">
        <f t="shared" si="20588"/>
        <v>12.227151197289569</v>
      </c>
      <c r="D29534" s="18" t="str">
        <f t="shared" si="20603"/>
        <v xml:space="preserve"> </v>
      </c>
    </row>
    <row r="29535" spans="1:4" x14ac:dyDescent="0.3">
      <c r="A29535" s="4">
        <v>29526</v>
      </c>
      <c r="B29535" s="23">
        <f t="shared" si="20593"/>
        <v>104.60000000000001</v>
      </c>
      <c r="C29535" s="12">
        <f t="shared" si="20588"/>
        <v>12.227322742449426</v>
      </c>
      <c r="D29535" s="18" t="str">
        <f t="shared" ref="D29535" si="20604">IF(B29535 &lt; $C$5, 2*C29535, IF(B29535 = $C$5, C29535, " "))</f>
        <v xml:space="preserve"> </v>
      </c>
    </row>
    <row r="29536" spans="1:4" x14ac:dyDescent="0.3">
      <c r="A29536" s="4">
        <v>29527</v>
      </c>
      <c r="B29536" s="23">
        <f t="shared" si="20593"/>
        <v>104.60350877192982</v>
      </c>
      <c r="C29536" s="12">
        <f t="shared" si="20588"/>
        <v>12.227494284731582</v>
      </c>
      <c r="D29536" s="18" t="str">
        <f t="shared" ref="D29536:D29537" si="20605">IF(B29536 &lt; $C$5, 3*C29536, IF(B29536 = $C$5, C29536, " "))</f>
        <v xml:space="preserve"> </v>
      </c>
    </row>
    <row r="29537" spans="1:4" x14ac:dyDescent="0.3">
      <c r="A29537" s="4">
        <v>29528</v>
      </c>
      <c r="B29537" s="23">
        <f t="shared" si="20593"/>
        <v>104.60701754385966</v>
      </c>
      <c r="C29537" s="12">
        <f t="shared" si="20588"/>
        <v>12.22766582413618</v>
      </c>
      <c r="D29537" s="18" t="str">
        <f t="shared" si="20605"/>
        <v xml:space="preserve"> </v>
      </c>
    </row>
    <row r="29538" spans="1:4" x14ac:dyDescent="0.3">
      <c r="A29538" s="4">
        <v>29529</v>
      </c>
      <c r="B29538" s="23">
        <f t="shared" si="20593"/>
        <v>104.61052631578947</v>
      </c>
      <c r="C29538" s="12">
        <f t="shared" si="20588"/>
        <v>12.227837360663365</v>
      </c>
      <c r="D29538" s="18" t="str">
        <f t="shared" ref="D29538" si="20606">IF(B29538 &lt; $C$5, 2*C29538, IF(B29538 = $C$5, C29538, " "))</f>
        <v xml:space="preserve"> </v>
      </c>
    </row>
    <row r="29539" spans="1:4" x14ac:dyDescent="0.3">
      <c r="A29539" s="4">
        <v>29530</v>
      </c>
      <c r="B29539" s="23">
        <f t="shared" si="20593"/>
        <v>104.6140350877193</v>
      </c>
      <c r="C29539" s="12">
        <f t="shared" si="20588"/>
        <v>12.228008894313279</v>
      </c>
      <c r="D29539" s="18" t="str">
        <f t="shared" ref="D29539:D29540" si="20607">IF(B29539 &lt; $C$5, 3*C29539, IF(B29539 = $C$5, C29539, " "))</f>
        <v xml:space="preserve"> </v>
      </c>
    </row>
    <row r="29540" spans="1:4" x14ac:dyDescent="0.3">
      <c r="A29540" s="4">
        <v>29531</v>
      </c>
      <c r="B29540" s="23">
        <f t="shared" si="20593"/>
        <v>104.61754385964913</v>
      </c>
      <c r="C29540" s="12">
        <f t="shared" si="20588"/>
        <v>12.228180425086071</v>
      </c>
      <c r="D29540" s="18" t="str">
        <f t="shared" si="20607"/>
        <v xml:space="preserve"> </v>
      </c>
    </row>
    <row r="29541" spans="1:4" x14ac:dyDescent="0.3">
      <c r="A29541" s="4">
        <v>29532</v>
      </c>
      <c r="B29541" s="23">
        <f t="shared" si="20593"/>
        <v>104.62105263157895</v>
      </c>
      <c r="C29541" s="12">
        <f t="shared" si="20588"/>
        <v>12.228351952981887</v>
      </c>
      <c r="D29541" s="18" t="str">
        <f t="shared" ref="D29541" si="20608">IF(B29541 &lt; $C$5, 2*C29541, IF(B29541 = $C$5, C29541, " "))</f>
        <v xml:space="preserve"> </v>
      </c>
    </row>
    <row r="29542" spans="1:4" x14ac:dyDescent="0.3">
      <c r="A29542" s="4">
        <v>29533</v>
      </c>
      <c r="B29542" s="23">
        <f t="shared" si="20593"/>
        <v>104.62456140350878</v>
      </c>
      <c r="C29542" s="12">
        <f t="shared" si="20588"/>
        <v>12.228523478000868</v>
      </c>
      <c r="D29542" s="18" t="str">
        <f t="shared" ref="D29542:D29543" si="20609">IF(B29542 &lt; $C$5, 3*C29542, IF(B29542 = $C$5, C29542, " "))</f>
        <v xml:space="preserve"> </v>
      </c>
    </row>
    <row r="29543" spans="1:4" x14ac:dyDescent="0.3">
      <c r="A29543" s="4">
        <v>29534</v>
      </c>
      <c r="B29543" s="23">
        <f t="shared" si="20593"/>
        <v>104.62807017543859</v>
      </c>
      <c r="C29543" s="12">
        <f t="shared" si="20588"/>
        <v>12.228695000143158</v>
      </c>
      <c r="D29543" s="18" t="str">
        <f t="shared" si="20609"/>
        <v xml:space="preserve"> </v>
      </c>
    </row>
    <row r="29544" spans="1:4" x14ac:dyDescent="0.3">
      <c r="A29544" s="4">
        <v>29535</v>
      </c>
      <c r="B29544" s="23">
        <f t="shared" si="20593"/>
        <v>104.63157894736842</v>
      </c>
      <c r="C29544" s="12">
        <f t="shared" si="20588"/>
        <v>12.228866519408905</v>
      </c>
      <c r="D29544" s="18" t="str">
        <f t="shared" ref="D29544" si="20610">IF(B29544 &lt; $C$5, 2*C29544, IF(B29544 = $C$5, C29544, " "))</f>
        <v xml:space="preserve"> </v>
      </c>
    </row>
    <row r="29545" spans="1:4" x14ac:dyDescent="0.3">
      <c r="A29545" s="4">
        <v>29536</v>
      </c>
      <c r="B29545" s="23">
        <f t="shared" si="20593"/>
        <v>104.63508771929824</v>
      </c>
      <c r="C29545" s="12">
        <f t="shared" si="20588"/>
        <v>12.229038035798256</v>
      </c>
      <c r="D29545" s="18" t="str">
        <f t="shared" ref="D29545:D29546" si="20611">IF(B29545 &lt; $C$5, 3*C29545, IF(B29545 = $C$5, C29545, " "))</f>
        <v xml:space="preserve"> </v>
      </c>
    </row>
    <row r="29546" spans="1:4" x14ac:dyDescent="0.3">
      <c r="A29546" s="4">
        <v>29537</v>
      </c>
      <c r="B29546" s="23">
        <f t="shared" si="20593"/>
        <v>104.63859649122807</v>
      </c>
      <c r="C29546" s="12">
        <f t="shared" si="20588"/>
        <v>12.229209549311349</v>
      </c>
      <c r="D29546" s="18" t="str">
        <f t="shared" si="20611"/>
        <v xml:space="preserve"> </v>
      </c>
    </row>
    <row r="29547" spans="1:4" x14ac:dyDescent="0.3">
      <c r="A29547" s="4">
        <v>29538</v>
      </c>
      <c r="B29547" s="23">
        <f t="shared" si="20593"/>
        <v>104.6421052631579</v>
      </c>
      <c r="C29547" s="12">
        <f t="shared" si="20588"/>
        <v>12.229381059948334</v>
      </c>
      <c r="D29547" s="18" t="str">
        <f t="shared" ref="D29547" si="20612">IF(B29547 &lt; $C$5, 2*C29547, IF(B29547 = $C$5, C29547, " "))</f>
        <v xml:space="preserve"> </v>
      </c>
    </row>
    <row r="29548" spans="1:4" x14ac:dyDescent="0.3">
      <c r="A29548" s="4">
        <v>29539</v>
      </c>
      <c r="B29548" s="23">
        <f t="shared" si="20593"/>
        <v>104.64561403508772</v>
      </c>
      <c r="C29548" s="12">
        <f t="shared" si="20588"/>
        <v>12.229552567709353</v>
      </c>
      <c r="D29548" s="18" t="str">
        <f t="shared" ref="D29548:D29549" si="20613">IF(B29548 &lt; $C$5, 3*C29548, IF(B29548 = $C$5, C29548, " "))</f>
        <v xml:space="preserve"> </v>
      </c>
    </row>
    <row r="29549" spans="1:4" x14ac:dyDescent="0.3">
      <c r="A29549" s="4">
        <v>29540</v>
      </c>
      <c r="B29549" s="23">
        <f t="shared" si="20593"/>
        <v>104.64912280701755</v>
      </c>
      <c r="C29549" s="12">
        <f t="shared" si="20588"/>
        <v>12.229724072594548</v>
      </c>
      <c r="D29549" s="18" t="str">
        <f t="shared" si="20613"/>
        <v xml:space="preserve"> </v>
      </c>
    </row>
    <row r="29550" spans="1:4" x14ac:dyDescent="0.3">
      <c r="A29550" s="4">
        <v>29541</v>
      </c>
      <c r="B29550" s="23">
        <f t="shared" si="20593"/>
        <v>104.65263157894736</v>
      </c>
      <c r="C29550" s="12">
        <f t="shared" si="20588"/>
        <v>12.229895574604074</v>
      </c>
      <c r="D29550" s="18" t="str">
        <f t="shared" ref="D29550" si="20614">IF(B29550 &lt; $C$5, 2*C29550, IF(B29550 = $C$5, C29550, " "))</f>
        <v xml:space="preserve"> </v>
      </c>
    </row>
    <row r="29551" spans="1:4" x14ac:dyDescent="0.3">
      <c r="A29551" s="4">
        <v>29542</v>
      </c>
      <c r="B29551" s="23">
        <f t="shared" si="20593"/>
        <v>104.65614035087719</v>
      </c>
      <c r="C29551" s="12">
        <f t="shared" si="20588"/>
        <v>12.230067073738065</v>
      </c>
      <c r="D29551" s="18" t="str">
        <f t="shared" ref="D29551:D29552" si="20615">IF(B29551 &lt; $C$5, 3*C29551, IF(B29551 = $C$5, C29551, " "))</f>
        <v xml:space="preserve"> </v>
      </c>
    </row>
    <row r="29552" spans="1:4" x14ac:dyDescent="0.3">
      <c r="A29552" s="4">
        <v>29543</v>
      </c>
      <c r="B29552" s="23">
        <f t="shared" si="20593"/>
        <v>104.65964912280702</v>
      </c>
      <c r="C29552" s="12">
        <f t="shared" si="20588"/>
        <v>12.230238569996668</v>
      </c>
      <c r="D29552" s="18" t="str">
        <f t="shared" si="20615"/>
        <v xml:space="preserve"> </v>
      </c>
    </row>
    <row r="29553" spans="1:4" x14ac:dyDescent="0.3">
      <c r="A29553" s="4">
        <v>29544</v>
      </c>
      <c r="B29553" s="23">
        <f t="shared" si="20593"/>
        <v>104.66315789473684</v>
      </c>
      <c r="C29553" s="12">
        <f t="shared" si="20588"/>
        <v>12.230410063380031</v>
      </c>
      <c r="D29553" s="18" t="str">
        <f t="shared" ref="D29553" si="20616">IF(B29553 &lt; $C$5, 2*C29553, IF(B29553 = $C$5, C29553, " "))</f>
        <v xml:space="preserve"> </v>
      </c>
    </row>
    <row r="29554" spans="1:4" x14ac:dyDescent="0.3">
      <c r="A29554" s="4">
        <v>29545</v>
      </c>
      <c r="B29554" s="23">
        <f t="shared" si="20593"/>
        <v>104.66666666666667</v>
      </c>
      <c r="C29554" s="12">
        <f t="shared" si="20588"/>
        <v>12.230581553888298</v>
      </c>
      <c r="D29554" s="18" t="str">
        <f t="shared" ref="D29554:D29555" si="20617">IF(B29554 &lt; $C$5, 3*C29554, IF(B29554 = $C$5, C29554, " "))</f>
        <v xml:space="preserve"> </v>
      </c>
    </row>
    <row r="29555" spans="1:4" x14ac:dyDescent="0.3">
      <c r="A29555" s="4">
        <v>29546</v>
      </c>
      <c r="B29555" s="23">
        <f t="shared" si="20593"/>
        <v>104.67017543859649</v>
      </c>
      <c r="C29555" s="12">
        <f t="shared" si="20588"/>
        <v>12.230753041521609</v>
      </c>
      <c r="D29555" s="18" t="str">
        <f t="shared" si="20617"/>
        <v xml:space="preserve"> </v>
      </c>
    </row>
    <row r="29556" spans="1:4" x14ac:dyDescent="0.3">
      <c r="A29556" s="4">
        <v>29547</v>
      </c>
      <c r="B29556" s="23">
        <f t="shared" si="20593"/>
        <v>104.67368421052632</v>
      </c>
      <c r="C29556" s="12">
        <f t="shared" si="20588"/>
        <v>12.230924526280115</v>
      </c>
      <c r="D29556" s="18" t="str">
        <f t="shared" ref="D29556" si="20618">IF(B29556 &lt; $C$5, 2*C29556, IF(B29556 = $C$5, C29556, " "))</f>
        <v xml:space="preserve"> </v>
      </c>
    </row>
    <row r="29557" spans="1:4" x14ac:dyDescent="0.3">
      <c r="A29557" s="4">
        <v>29548</v>
      </c>
      <c r="B29557" s="23">
        <f t="shared" si="20593"/>
        <v>104.67719298245615</v>
      </c>
      <c r="C29557" s="12">
        <f t="shared" si="20588"/>
        <v>12.231096008163957</v>
      </c>
      <c r="D29557" s="18" t="str">
        <f t="shared" ref="D29557:D29558" si="20619">IF(B29557 &lt; $C$5, 3*C29557, IF(B29557 = $C$5, C29557, " "))</f>
        <v xml:space="preserve"> </v>
      </c>
    </row>
    <row r="29558" spans="1:4" x14ac:dyDescent="0.3">
      <c r="A29558" s="4">
        <v>29549</v>
      </c>
      <c r="B29558" s="23">
        <f t="shared" si="20593"/>
        <v>104.68070175438596</v>
      </c>
      <c r="C29558" s="12">
        <f t="shared" si="20588"/>
        <v>12.23126748717328</v>
      </c>
      <c r="D29558" s="18" t="str">
        <f t="shared" si="20619"/>
        <v xml:space="preserve"> </v>
      </c>
    </row>
    <row r="29559" spans="1:4" x14ac:dyDescent="0.3">
      <c r="A29559" s="4">
        <v>29550</v>
      </c>
      <c r="B29559" s="23">
        <f t="shared" si="20593"/>
        <v>104.68421052631579</v>
      </c>
      <c r="C29559" s="12">
        <f t="shared" si="20588"/>
        <v>12.23143896330823</v>
      </c>
      <c r="D29559" s="18" t="str">
        <f t="shared" ref="D29559" si="20620">IF(B29559 &lt; $C$5, 2*C29559, IF(B29559 = $C$5, C29559, " "))</f>
        <v xml:space="preserve"> </v>
      </c>
    </row>
    <row r="29560" spans="1:4" x14ac:dyDescent="0.3">
      <c r="A29560" s="4">
        <v>29551</v>
      </c>
      <c r="B29560" s="23">
        <f t="shared" si="20593"/>
        <v>104.68771929824561</v>
      </c>
      <c r="C29560" s="12">
        <f t="shared" si="20588"/>
        <v>12.231610436568948</v>
      </c>
      <c r="D29560" s="18" t="str">
        <f t="shared" ref="D29560:D29561" si="20621">IF(B29560 &lt; $C$5, 3*C29560, IF(B29560 = $C$5, C29560, " "))</f>
        <v xml:space="preserve"> </v>
      </c>
    </row>
    <row r="29561" spans="1:4" x14ac:dyDescent="0.3">
      <c r="A29561" s="4">
        <v>29552</v>
      </c>
      <c r="B29561" s="23">
        <f t="shared" si="20593"/>
        <v>104.69122807017544</v>
      </c>
      <c r="C29561" s="12">
        <f t="shared" si="20588"/>
        <v>12.231781906955582</v>
      </c>
      <c r="D29561" s="18" t="str">
        <f t="shared" si="20621"/>
        <v xml:space="preserve"> </v>
      </c>
    </row>
    <row r="29562" spans="1:4" x14ac:dyDescent="0.3">
      <c r="A29562" s="4">
        <v>29553</v>
      </c>
      <c r="B29562" s="23">
        <f t="shared" si="20593"/>
        <v>104.69473684210527</v>
      </c>
      <c r="C29562" s="12">
        <f t="shared" si="20588"/>
        <v>12.231953374468274</v>
      </c>
      <c r="D29562" s="18" t="str">
        <f t="shared" ref="D29562" si="20622">IF(B29562 &lt; $C$5, 2*C29562, IF(B29562 = $C$5, C29562, " "))</f>
        <v xml:space="preserve"> </v>
      </c>
    </row>
    <row r="29563" spans="1:4" x14ac:dyDescent="0.3">
      <c r="A29563" s="4">
        <v>29554</v>
      </c>
      <c r="B29563" s="23">
        <f t="shared" si="20593"/>
        <v>104.69824561403509</v>
      </c>
      <c r="C29563" s="12">
        <f t="shared" si="20588"/>
        <v>12.232124839107174</v>
      </c>
      <c r="D29563" s="18" t="str">
        <f t="shared" ref="D29563:D29564" si="20623">IF(B29563 &lt; $C$5, 3*C29563, IF(B29563 = $C$5, C29563, " "))</f>
        <v xml:space="preserve"> </v>
      </c>
    </row>
    <row r="29564" spans="1:4" x14ac:dyDescent="0.3">
      <c r="A29564" s="4">
        <v>29555</v>
      </c>
      <c r="B29564" s="23">
        <f t="shared" si="20593"/>
        <v>104.70175438596492</v>
      </c>
      <c r="C29564" s="12">
        <f t="shared" si="20588"/>
        <v>12.232296300872417</v>
      </c>
      <c r="D29564" s="18" t="str">
        <f t="shared" si="20623"/>
        <v xml:space="preserve"> </v>
      </c>
    </row>
    <row r="29565" spans="1:4" x14ac:dyDescent="0.3">
      <c r="A29565" s="4">
        <v>29556</v>
      </c>
      <c r="B29565" s="23">
        <f t="shared" si="20593"/>
        <v>104.70526315789473</v>
      </c>
      <c r="C29565" s="12">
        <f t="shared" si="20588"/>
        <v>12.232467759764157</v>
      </c>
      <c r="D29565" s="18" t="str">
        <f t="shared" ref="D29565" si="20624">IF(B29565 &lt; $C$5, 2*C29565, IF(B29565 = $C$5, C29565, " "))</f>
        <v xml:space="preserve"> </v>
      </c>
    </row>
    <row r="29566" spans="1:4" x14ac:dyDescent="0.3">
      <c r="A29566" s="4">
        <v>29557</v>
      </c>
      <c r="B29566" s="23">
        <f t="shared" si="20593"/>
        <v>104.70877192982456</v>
      </c>
      <c r="C29566" s="12">
        <f t="shared" si="20588"/>
        <v>12.232639215782534</v>
      </c>
      <c r="D29566" s="18" t="str">
        <f t="shared" ref="D29566:D29567" si="20625">IF(B29566 &lt; $C$5, 3*C29566, IF(B29566 = $C$5, C29566, " "))</f>
        <v xml:space="preserve"> </v>
      </c>
    </row>
    <row r="29567" spans="1:4" x14ac:dyDescent="0.3">
      <c r="A29567" s="4">
        <v>29558</v>
      </c>
      <c r="B29567" s="23">
        <f t="shared" si="20593"/>
        <v>104.71228070175439</v>
      </c>
      <c r="C29567" s="12">
        <f t="shared" si="20588"/>
        <v>12.232810668927693</v>
      </c>
      <c r="D29567" s="18" t="str">
        <f t="shared" si="20625"/>
        <v xml:space="preserve"> </v>
      </c>
    </row>
    <row r="29568" spans="1:4" x14ac:dyDescent="0.3">
      <c r="A29568" s="4">
        <v>29559</v>
      </c>
      <c r="B29568" s="23">
        <f t="shared" si="20593"/>
        <v>104.71578947368421</v>
      </c>
      <c r="C29568" s="12">
        <f t="shared" si="20588"/>
        <v>12.232982119199777</v>
      </c>
      <c r="D29568" s="18" t="str">
        <f t="shared" ref="D29568" si="20626">IF(B29568 &lt; $C$5, 2*C29568, IF(B29568 = $C$5, C29568, " "))</f>
        <v xml:space="preserve"> </v>
      </c>
    </row>
    <row r="29569" spans="1:4" x14ac:dyDescent="0.3">
      <c r="A29569" s="4">
        <v>29560</v>
      </c>
      <c r="B29569" s="23">
        <f t="shared" si="20593"/>
        <v>104.71929824561404</v>
      </c>
      <c r="C29569" s="12">
        <f t="shared" si="20588"/>
        <v>12.233153566598935</v>
      </c>
      <c r="D29569" s="18" t="str">
        <f t="shared" ref="D29569:D29570" si="20627">IF(B29569 &lt; $C$5, 3*C29569, IF(B29569 = $C$5, C29569, " "))</f>
        <v xml:space="preserve"> </v>
      </c>
    </row>
    <row r="29570" spans="1:4" x14ac:dyDescent="0.3">
      <c r="A29570" s="4">
        <v>29561</v>
      </c>
      <c r="B29570" s="23">
        <f t="shared" si="20593"/>
        <v>104.72280701754386</v>
      </c>
      <c r="C29570" s="12">
        <f t="shared" si="20588"/>
        <v>12.233325011125302</v>
      </c>
      <c r="D29570" s="18" t="str">
        <f t="shared" si="20627"/>
        <v xml:space="preserve"> </v>
      </c>
    </row>
    <row r="29571" spans="1:4" x14ac:dyDescent="0.3">
      <c r="A29571" s="4">
        <v>29562</v>
      </c>
      <c r="B29571" s="23">
        <f t="shared" si="20593"/>
        <v>104.72631578947369</v>
      </c>
      <c r="C29571" s="12">
        <f t="shared" si="20588"/>
        <v>12.233496452779034</v>
      </c>
      <c r="D29571" s="18" t="str">
        <f t="shared" ref="D29571" si="20628">IF(B29571 &lt; $C$5, 2*C29571, IF(B29571 = $C$5, C29571, " "))</f>
        <v xml:space="preserve"> </v>
      </c>
    </row>
    <row r="29572" spans="1:4" x14ac:dyDescent="0.3">
      <c r="A29572" s="4">
        <v>29563</v>
      </c>
      <c r="B29572" s="23">
        <f t="shared" si="20593"/>
        <v>104.7298245614035</v>
      </c>
      <c r="C29572" s="12">
        <f t="shared" si="20588"/>
        <v>12.233667891560268</v>
      </c>
      <c r="D29572" s="18" t="str">
        <f t="shared" ref="D29572:D29573" si="20629">IF(B29572 &lt; $C$5, 3*C29572, IF(B29572 = $C$5, C29572, " "))</f>
        <v xml:space="preserve"> </v>
      </c>
    </row>
    <row r="29573" spans="1:4" x14ac:dyDescent="0.3">
      <c r="A29573" s="4">
        <v>29564</v>
      </c>
      <c r="B29573" s="23">
        <f t="shared" si="20593"/>
        <v>104.73333333333333</v>
      </c>
      <c r="C29573" s="12">
        <f t="shared" si="20588"/>
        <v>12.233839327469154</v>
      </c>
      <c r="D29573" s="18" t="str">
        <f t="shared" si="20629"/>
        <v xml:space="preserve"> </v>
      </c>
    </row>
    <row r="29574" spans="1:4" x14ac:dyDescent="0.3">
      <c r="A29574" s="4">
        <v>29565</v>
      </c>
      <c r="B29574" s="23">
        <f t="shared" si="20593"/>
        <v>104.73684210526316</v>
      </c>
      <c r="C29574" s="12">
        <f t="shared" si="20588"/>
        <v>12.23401076050583</v>
      </c>
      <c r="D29574" s="18" t="str">
        <f t="shared" ref="D29574" si="20630">IF(B29574 &lt; $C$5, 2*C29574, IF(B29574 = $C$5, C29574, " "))</f>
        <v xml:space="preserve"> </v>
      </c>
    </row>
    <row r="29575" spans="1:4" x14ac:dyDescent="0.3">
      <c r="A29575" s="4">
        <v>29566</v>
      </c>
      <c r="B29575" s="23">
        <f t="shared" si="20593"/>
        <v>104.74035087719298</v>
      </c>
      <c r="C29575" s="12">
        <f t="shared" si="20588"/>
        <v>12.234182190670442</v>
      </c>
      <c r="D29575" s="18" t="str">
        <f t="shared" ref="D29575:D29576" si="20631">IF(B29575 &lt; $C$5, 3*C29575, IF(B29575 = $C$5, C29575, " "))</f>
        <v xml:space="preserve"> </v>
      </c>
    </row>
    <row r="29576" spans="1:4" x14ac:dyDescent="0.3">
      <c r="A29576" s="4">
        <v>29567</v>
      </c>
      <c r="B29576" s="23">
        <f t="shared" si="20593"/>
        <v>104.74385964912281</v>
      </c>
      <c r="C29576" s="12">
        <f t="shared" si="20588"/>
        <v>12.234353617963141</v>
      </c>
      <c r="D29576" s="18" t="str">
        <f t="shared" si="20631"/>
        <v xml:space="preserve"> </v>
      </c>
    </row>
    <row r="29577" spans="1:4" x14ac:dyDescent="0.3">
      <c r="A29577" s="4">
        <v>29568</v>
      </c>
      <c r="B29577" s="23">
        <f t="shared" si="20593"/>
        <v>104.74736842105263</v>
      </c>
      <c r="C29577" s="12">
        <f t="shared" si="20588"/>
        <v>12.234525042384059</v>
      </c>
      <c r="D29577" s="18" t="str">
        <f t="shared" ref="D29577" si="20632">IF(B29577 &lt; $C$5, 2*C29577, IF(B29577 = $C$5, C29577, " "))</f>
        <v xml:space="preserve"> </v>
      </c>
    </row>
    <row r="29578" spans="1:4" x14ac:dyDescent="0.3">
      <c r="A29578" s="4">
        <v>29569</v>
      </c>
      <c r="B29578" s="23">
        <f t="shared" si="20593"/>
        <v>104.75087719298246</v>
      </c>
      <c r="C29578" s="12">
        <f t="shared" ref="C29578:C29641" si="20633">(2*B29578^2+B29578^2*SQRT(B29578)-1)/(B29578^2)</f>
        <v>12.234696463933354</v>
      </c>
      <c r="D29578" s="18" t="str">
        <f t="shared" ref="D29578:D29579" si="20634">IF(B29578 &lt; $C$5, 3*C29578, IF(B29578 = $C$5, C29578, " "))</f>
        <v xml:space="preserve"> </v>
      </c>
    </row>
    <row r="29579" spans="1:4" x14ac:dyDescent="0.3">
      <c r="A29579" s="4">
        <v>29570</v>
      </c>
      <c r="B29579" s="23">
        <f t="shared" si="20593"/>
        <v>104.75438596491229</v>
      </c>
      <c r="C29579" s="12">
        <f t="shared" si="20633"/>
        <v>12.234867882611159</v>
      </c>
      <c r="D29579" s="18" t="str">
        <f t="shared" si="20634"/>
        <v xml:space="preserve"> </v>
      </c>
    </row>
    <row r="29580" spans="1:4" x14ac:dyDescent="0.3">
      <c r="A29580" s="4">
        <v>29571</v>
      </c>
      <c r="B29580" s="23">
        <f t="shared" si="20593"/>
        <v>104.7578947368421</v>
      </c>
      <c r="C29580" s="12">
        <f t="shared" si="20633"/>
        <v>12.235039298417625</v>
      </c>
      <c r="D29580" s="18" t="str">
        <f t="shared" ref="D29580" si="20635">IF(B29580 &lt; $C$5, 2*C29580, IF(B29580 = $C$5, C29580, " "))</f>
        <v xml:space="preserve"> </v>
      </c>
    </row>
    <row r="29581" spans="1:4" x14ac:dyDescent="0.3">
      <c r="A29581" s="4">
        <v>29572</v>
      </c>
      <c r="B29581" s="23">
        <f t="shared" si="20593"/>
        <v>104.76140350877193</v>
      </c>
      <c r="C29581" s="12">
        <f t="shared" si="20633"/>
        <v>12.235210711352895</v>
      </c>
      <c r="D29581" s="18" t="str">
        <f t="shared" ref="D29581:D29582" si="20636">IF(B29581 &lt; $C$5, 3*C29581, IF(B29581 = $C$5, C29581, " "))</f>
        <v xml:space="preserve"> </v>
      </c>
    </row>
    <row r="29582" spans="1:4" x14ac:dyDescent="0.3">
      <c r="A29582" s="4">
        <v>29573</v>
      </c>
      <c r="B29582" s="23">
        <f t="shared" si="20593"/>
        <v>104.76491228070175</v>
      </c>
      <c r="C29582" s="12">
        <f t="shared" si="20633"/>
        <v>12.235382121417111</v>
      </c>
      <c r="D29582" s="18" t="str">
        <f t="shared" si="20636"/>
        <v xml:space="preserve"> </v>
      </c>
    </row>
    <row r="29583" spans="1:4" x14ac:dyDescent="0.3">
      <c r="A29583" s="4">
        <v>29574</v>
      </c>
      <c r="B29583" s="23">
        <f t="shared" si="20593"/>
        <v>104.76842105263158</v>
      </c>
      <c r="C29583" s="12">
        <f t="shared" si="20633"/>
        <v>12.235553528610421</v>
      </c>
      <c r="D29583" s="18" t="str">
        <f t="shared" ref="D29583" si="20637">IF(B29583 &lt; $C$5, 2*C29583, IF(B29583 = $C$5, C29583, " "))</f>
        <v xml:space="preserve"> </v>
      </c>
    </row>
    <row r="29584" spans="1:4" x14ac:dyDescent="0.3">
      <c r="A29584" s="4">
        <v>29575</v>
      </c>
      <c r="B29584" s="23">
        <f t="shared" ref="B29584:B29647" si="20638">$B$9+A29584*$G$5</f>
        <v>104.77192982456141</v>
      </c>
      <c r="C29584" s="12">
        <f t="shared" si="20633"/>
        <v>12.235724932932964</v>
      </c>
      <c r="D29584" s="18" t="str">
        <f t="shared" ref="D29584:D29585" si="20639">IF(B29584 &lt; $C$5, 3*C29584, IF(B29584 = $C$5, C29584, " "))</f>
        <v xml:space="preserve"> </v>
      </c>
    </row>
    <row r="29585" spans="1:4" x14ac:dyDescent="0.3">
      <c r="A29585" s="4">
        <v>29576</v>
      </c>
      <c r="B29585" s="23">
        <f t="shared" si="20638"/>
        <v>104.77543859649123</v>
      </c>
      <c r="C29585" s="12">
        <f t="shared" si="20633"/>
        <v>12.23589633438489</v>
      </c>
      <c r="D29585" s="18" t="str">
        <f t="shared" si="20639"/>
        <v xml:space="preserve"> </v>
      </c>
    </row>
    <row r="29586" spans="1:4" x14ac:dyDescent="0.3">
      <c r="A29586" s="4">
        <v>29577</v>
      </c>
      <c r="B29586" s="23">
        <f t="shared" si="20638"/>
        <v>104.77894736842106</v>
      </c>
      <c r="C29586" s="12">
        <f t="shared" si="20633"/>
        <v>12.236067732966342</v>
      </c>
      <c r="D29586" s="18" t="str">
        <f t="shared" ref="D29586" si="20640">IF(B29586 &lt; $C$5, 2*C29586, IF(B29586 = $C$5, C29586, " "))</f>
        <v xml:space="preserve"> </v>
      </c>
    </row>
    <row r="29587" spans="1:4" x14ac:dyDescent="0.3">
      <c r="A29587" s="4">
        <v>29578</v>
      </c>
      <c r="B29587" s="23">
        <f t="shared" si="20638"/>
        <v>104.78245614035087</v>
      </c>
      <c r="C29587" s="12">
        <f t="shared" si="20633"/>
        <v>12.236239128677463</v>
      </c>
      <c r="D29587" s="18" t="str">
        <f t="shared" ref="D29587:D29588" si="20641">IF(B29587 &lt; $C$5, 3*C29587, IF(B29587 = $C$5, C29587, " "))</f>
        <v xml:space="preserve"> </v>
      </c>
    </row>
    <row r="29588" spans="1:4" x14ac:dyDescent="0.3">
      <c r="A29588" s="4">
        <v>29579</v>
      </c>
      <c r="B29588" s="23">
        <f t="shared" si="20638"/>
        <v>104.7859649122807</v>
      </c>
      <c r="C29588" s="12">
        <f t="shared" si="20633"/>
        <v>12.236410521518394</v>
      </c>
      <c r="D29588" s="18" t="str">
        <f t="shared" si="20641"/>
        <v xml:space="preserve"> </v>
      </c>
    </row>
    <row r="29589" spans="1:4" x14ac:dyDescent="0.3">
      <c r="A29589" s="4">
        <v>29580</v>
      </c>
      <c r="B29589" s="23">
        <f t="shared" si="20638"/>
        <v>104.78947368421053</v>
      </c>
      <c r="C29589" s="12">
        <f t="shared" si="20633"/>
        <v>12.236581911489285</v>
      </c>
      <c r="D29589" s="18" t="str">
        <f t="shared" ref="D29589" si="20642">IF(B29589 &lt; $C$5, 2*C29589, IF(B29589 = $C$5, C29589, " "))</f>
        <v xml:space="preserve"> </v>
      </c>
    </row>
    <row r="29590" spans="1:4" x14ac:dyDescent="0.3">
      <c r="A29590" s="4">
        <v>29581</v>
      </c>
      <c r="B29590" s="23">
        <f t="shared" si="20638"/>
        <v>104.79298245614035</v>
      </c>
      <c r="C29590" s="12">
        <f t="shared" si="20633"/>
        <v>12.236753298590276</v>
      </c>
      <c r="D29590" s="18" t="str">
        <f t="shared" ref="D29590:D29591" si="20643">IF(B29590 &lt; $C$5, 3*C29590, IF(B29590 = $C$5, C29590, " "))</f>
        <v xml:space="preserve"> </v>
      </c>
    </row>
    <row r="29591" spans="1:4" x14ac:dyDescent="0.3">
      <c r="A29591" s="4">
        <v>29582</v>
      </c>
      <c r="B29591" s="23">
        <f t="shared" si="20638"/>
        <v>104.79649122807018</v>
      </c>
      <c r="C29591" s="12">
        <f t="shared" si="20633"/>
        <v>12.236924682821515</v>
      </c>
      <c r="D29591" s="18" t="str">
        <f t="shared" si="20643"/>
        <v xml:space="preserve"> </v>
      </c>
    </row>
    <row r="29592" spans="1:4" x14ac:dyDescent="0.3">
      <c r="A29592" s="4">
        <v>29583</v>
      </c>
      <c r="B29592" s="23">
        <f t="shared" si="20638"/>
        <v>104.8</v>
      </c>
      <c r="C29592" s="12">
        <f t="shared" si="20633"/>
        <v>12.23709606418314</v>
      </c>
      <c r="D29592" s="18" t="str">
        <f t="shared" ref="D29592" si="20644">IF(B29592 &lt; $C$5, 2*C29592, IF(B29592 = $C$5, C29592, " "))</f>
        <v xml:space="preserve"> </v>
      </c>
    </row>
    <row r="29593" spans="1:4" x14ac:dyDescent="0.3">
      <c r="A29593" s="4">
        <v>29584</v>
      </c>
      <c r="B29593" s="23">
        <f t="shared" si="20638"/>
        <v>104.80350877192983</v>
      </c>
      <c r="C29593" s="12">
        <f t="shared" si="20633"/>
        <v>12.2372674426753</v>
      </c>
      <c r="D29593" s="18" t="str">
        <f t="shared" ref="D29593:D29594" si="20645">IF(B29593 &lt; $C$5, 3*C29593, IF(B29593 = $C$5, C29593, " "))</f>
        <v xml:space="preserve"> </v>
      </c>
    </row>
    <row r="29594" spans="1:4" x14ac:dyDescent="0.3">
      <c r="A29594" s="4">
        <v>29585</v>
      </c>
      <c r="B29594" s="23">
        <f t="shared" si="20638"/>
        <v>104.80701754385966</v>
      </c>
      <c r="C29594" s="12">
        <f t="shared" si="20633"/>
        <v>12.237438818298145</v>
      </c>
      <c r="D29594" s="18" t="str">
        <f t="shared" si="20645"/>
        <v xml:space="preserve"> </v>
      </c>
    </row>
    <row r="29595" spans="1:4" x14ac:dyDescent="0.3">
      <c r="A29595" s="4">
        <v>29586</v>
      </c>
      <c r="B29595" s="23">
        <f t="shared" si="20638"/>
        <v>104.81052631578947</v>
      </c>
      <c r="C29595" s="12">
        <f t="shared" si="20633"/>
        <v>12.237610191051806</v>
      </c>
      <c r="D29595" s="18" t="str">
        <f t="shared" ref="D29595" si="20646">IF(B29595 &lt; $C$5, 2*C29595, IF(B29595 = $C$5, C29595, " "))</f>
        <v xml:space="preserve"> </v>
      </c>
    </row>
    <row r="29596" spans="1:4" x14ac:dyDescent="0.3">
      <c r="A29596" s="4">
        <v>29587</v>
      </c>
      <c r="B29596" s="23">
        <f t="shared" si="20638"/>
        <v>104.8140350877193</v>
      </c>
      <c r="C29596" s="12">
        <f t="shared" si="20633"/>
        <v>12.237781560936435</v>
      </c>
      <c r="D29596" s="18" t="str">
        <f t="shared" ref="D29596:D29597" si="20647">IF(B29596 &lt; $C$5, 3*C29596, IF(B29596 = $C$5, C29596, " "))</f>
        <v xml:space="preserve"> </v>
      </c>
    </row>
    <row r="29597" spans="1:4" x14ac:dyDescent="0.3">
      <c r="A29597" s="4">
        <v>29588</v>
      </c>
      <c r="B29597" s="23">
        <f t="shared" si="20638"/>
        <v>104.81754385964912</v>
      </c>
      <c r="C29597" s="12">
        <f t="shared" si="20633"/>
        <v>12.237952927952174</v>
      </c>
      <c r="D29597" s="18" t="str">
        <f t="shared" si="20647"/>
        <v xml:space="preserve"> </v>
      </c>
    </row>
    <row r="29598" spans="1:4" x14ac:dyDescent="0.3">
      <c r="A29598" s="4">
        <v>29589</v>
      </c>
      <c r="B29598" s="23">
        <f t="shared" si="20638"/>
        <v>104.82105263157895</v>
      </c>
      <c r="C29598" s="12">
        <f t="shared" si="20633"/>
        <v>12.238124292099171</v>
      </c>
      <c r="D29598" s="18" t="str">
        <f t="shared" ref="D29598" si="20648">IF(B29598 &lt; $C$5, 2*C29598, IF(B29598 = $C$5, C29598, " "))</f>
        <v xml:space="preserve"> </v>
      </c>
    </row>
    <row r="29599" spans="1:4" x14ac:dyDescent="0.3">
      <c r="A29599" s="4">
        <v>29590</v>
      </c>
      <c r="B29599" s="23">
        <f t="shared" si="20638"/>
        <v>104.82456140350877</v>
      </c>
      <c r="C29599" s="12">
        <f t="shared" si="20633"/>
        <v>12.238295653377561</v>
      </c>
      <c r="D29599" s="18" t="str">
        <f t="shared" ref="D29599:D29600" si="20649">IF(B29599 &lt; $C$5, 3*C29599, IF(B29599 = $C$5, C29599, " "))</f>
        <v xml:space="preserve"> </v>
      </c>
    </row>
    <row r="29600" spans="1:4" x14ac:dyDescent="0.3">
      <c r="A29600" s="4">
        <v>29591</v>
      </c>
      <c r="B29600" s="23">
        <f t="shared" si="20638"/>
        <v>104.8280701754386</v>
      </c>
      <c r="C29600" s="12">
        <f t="shared" si="20633"/>
        <v>12.238467011787499</v>
      </c>
      <c r="D29600" s="18" t="str">
        <f t="shared" si="20649"/>
        <v xml:space="preserve"> </v>
      </c>
    </row>
    <row r="29601" spans="1:4" x14ac:dyDescent="0.3">
      <c r="A29601" s="4">
        <v>29592</v>
      </c>
      <c r="B29601" s="23">
        <f t="shared" si="20638"/>
        <v>104.83157894736843</v>
      </c>
      <c r="C29601" s="12">
        <f t="shared" si="20633"/>
        <v>12.238638367329122</v>
      </c>
      <c r="D29601" s="18" t="str">
        <f t="shared" ref="D29601" si="20650">IF(B29601 &lt; $C$5, 2*C29601, IF(B29601 = $C$5, C29601, " "))</f>
        <v xml:space="preserve"> </v>
      </c>
    </row>
    <row r="29602" spans="1:4" x14ac:dyDescent="0.3">
      <c r="A29602" s="4">
        <v>29593</v>
      </c>
      <c r="B29602" s="23">
        <f t="shared" si="20638"/>
        <v>104.83508771929824</v>
      </c>
      <c r="C29602" s="12">
        <f t="shared" si="20633"/>
        <v>12.238809720002576</v>
      </c>
      <c r="D29602" s="18" t="str">
        <f t="shared" ref="D29602:D29603" si="20651">IF(B29602 &lt; $C$5, 3*C29602, IF(B29602 = $C$5, C29602, " "))</f>
        <v xml:space="preserve"> </v>
      </c>
    </row>
    <row r="29603" spans="1:4" x14ac:dyDescent="0.3">
      <c r="A29603" s="4">
        <v>29594</v>
      </c>
      <c r="B29603" s="23">
        <f t="shared" si="20638"/>
        <v>104.83859649122807</v>
      </c>
      <c r="C29603" s="12">
        <f t="shared" si="20633"/>
        <v>12.238981069808005</v>
      </c>
      <c r="D29603" s="18" t="str">
        <f t="shared" si="20651"/>
        <v xml:space="preserve"> </v>
      </c>
    </row>
    <row r="29604" spans="1:4" x14ac:dyDescent="0.3">
      <c r="A29604" s="4">
        <v>29595</v>
      </c>
      <c r="B29604" s="23">
        <f t="shared" si="20638"/>
        <v>104.84210526315789</v>
      </c>
      <c r="C29604" s="12">
        <f t="shared" si="20633"/>
        <v>12.239152416745554</v>
      </c>
      <c r="D29604" s="18" t="str">
        <f t="shared" ref="D29604" si="20652">IF(B29604 &lt; $C$5, 2*C29604, IF(B29604 = $C$5, C29604, " "))</f>
        <v xml:space="preserve"> </v>
      </c>
    </row>
    <row r="29605" spans="1:4" x14ac:dyDescent="0.3">
      <c r="A29605" s="4">
        <v>29596</v>
      </c>
      <c r="B29605" s="23">
        <f t="shared" si="20638"/>
        <v>104.84561403508772</v>
      </c>
      <c r="C29605" s="12">
        <f t="shared" si="20633"/>
        <v>12.239323760815369</v>
      </c>
      <c r="D29605" s="18" t="str">
        <f t="shared" ref="D29605:D29606" si="20653">IF(B29605 &lt; $C$5, 3*C29605, IF(B29605 = $C$5, C29605, " "))</f>
        <v xml:space="preserve"> </v>
      </c>
    </row>
    <row r="29606" spans="1:4" x14ac:dyDescent="0.3">
      <c r="A29606" s="4">
        <v>29597</v>
      </c>
      <c r="B29606" s="23">
        <f t="shared" si="20638"/>
        <v>104.84912280701755</v>
      </c>
      <c r="C29606" s="12">
        <f t="shared" si="20633"/>
        <v>12.239495102017587</v>
      </c>
      <c r="D29606" s="18" t="str">
        <f t="shared" si="20653"/>
        <v xml:space="preserve"> </v>
      </c>
    </row>
    <row r="29607" spans="1:4" x14ac:dyDescent="0.3">
      <c r="A29607" s="4">
        <v>29598</v>
      </c>
      <c r="B29607" s="23">
        <f t="shared" si="20638"/>
        <v>104.85263157894737</v>
      </c>
      <c r="C29607" s="12">
        <f t="shared" si="20633"/>
        <v>12.239666440352357</v>
      </c>
      <c r="D29607" s="18" t="str">
        <f t="shared" ref="D29607" si="20654">IF(B29607 &lt; $C$5, 2*C29607, IF(B29607 = $C$5, C29607, " "))</f>
        <v xml:space="preserve"> </v>
      </c>
    </row>
    <row r="29608" spans="1:4" x14ac:dyDescent="0.3">
      <c r="A29608" s="4">
        <v>29599</v>
      </c>
      <c r="B29608" s="23">
        <f t="shared" si="20638"/>
        <v>104.8561403508772</v>
      </c>
      <c r="C29608" s="12">
        <f t="shared" si="20633"/>
        <v>12.239837775819824</v>
      </c>
      <c r="D29608" s="18" t="str">
        <f t="shared" ref="D29608:D29609" si="20655">IF(B29608 &lt; $C$5, 3*C29608, IF(B29608 = $C$5, C29608, " "))</f>
        <v xml:space="preserve"> </v>
      </c>
    </row>
    <row r="29609" spans="1:4" x14ac:dyDescent="0.3">
      <c r="A29609" s="4">
        <v>29600</v>
      </c>
      <c r="B29609" s="23">
        <f t="shared" si="20638"/>
        <v>104.85964912280701</v>
      </c>
      <c r="C29609" s="12">
        <f t="shared" si="20633"/>
        <v>12.240009108420129</v>
      </c>
      <c r="D29609" s="18" t="str">
        <f t="shared" si="20655"/>
        <v xml:space="preserve"> </v>
      </c>
    </row>
    <row r="29610" spans="1:4" x14ac:dyDescent="0.3">
      <c r="A29610" s="4">
        <v>29601</v>
      </c>
      <c r="B29610" s="23">
        <f t="shared" si="20638"/>
        <v>104.86315789473684</v>
      </c>
      <c r="C29610" s="12">
        <f t="shared" si="20633"/>
        <v>12.240180438153416</v>
      </c>
      <c r="D29610" s="18" t="str">
        <f t="shared" ref="D29610" si="20656">IF(B29610 &lt; $C$5, 2*C29610, IF(B29610 = $C$5, C29610, " "))</f>
        <v xml:space="preserve"> </v>
      </c>
    </row>
    <row r="29611" spans="1:4" x14ac:dyDescent="0.3">
      <c r="A29611" s="4">
        <v>29602</v>
      </c>
      <c r="B29611" s="23">
        <f t="shared" si="20638"/>
        <v>104.86666666666667</v>
      </c>
      <c r="C29611" s="12">
        <f t="shared" si="20633"/>
        <v>12.240351765019835</v>
      </c>
      <c r="D29611" s="18" t="str">
        <f t="shared" ref="D29611:D29612" si="20657">IF(B29611 &lt; $C$5, 3*C29611, IF(B29611 = $C$5, C29611, " "))</f>
        <v xml:space="preserve"> </v>
      </c>
    </row>
    <row r="29612" spans="1:4" x14ac:dyDescent="0.3">
      <c r="A29612" s="4">
        <v>29603</v>
      </c>
      <c r="B29612" s="23">
        <f t="shared" si="20638"/>
        <v>104.87017543859649</v>
      </c>
      <c r="C29612" s="12">
        <f t="shared" si="20633"/>
        <v>12.240523089019517</v>
      </c>
      <c r="D29612" s="18" t="str">
        <f t="shared" si="20657"/>
        <v xml:space="preserve"> </v>
      </c>
    </row>
    <row r="29613" spans="1:4" x14ac:dyDescent="0.3">
      <c r="A29613" s="4">
        <v>29604</v>
      </c>
      <c r="B29613" s="23">
        <f t="shared" si="20638"/>
        <v>104.87368421052632</v>
      </c>
      <c r="C29613" s="12">
        <f t="shared" si="20633"/>
        <v>12.240694410152621</v>
      </c>
      <c r="D29613" s="18" t="str">
        <f t="shared" ref="D29613" si="20658">IF(B29613 &lt; $C$5, 2*C29613, IF(B29613 = $C$5, C29613, " "))</f>
        <v xml:space="preserve"> </v>
      </c>
    </row>
    <row r="29614" spans="1:4" x14ac:dyDescent="0.3">
      <c r="A29614" s="4">
        <v>29605</v>
      </c>
      <c r="B29614" s="23">
        <f t="shared" si="20638"/>
        <v>104.87719298245614</v>
      </c>
      <c r="C29614" s="12">
        <f t="shared" si="20633"/>
        <v>12.24086572841928</v>
      </c>
      <c r="D29614" s="18" t="str">
        <f t="shared" ref="D29614:D29615" si="20659">IF(B29614 &lt; $C$5, 3*C29614, IF(B29614 = $C$5, C29614, " "))</f>
        <v xml:space="preserve"> </v>
      </c>
    </row>
    <row r="29615" spans="1:4" x14ac:dyDescent="0.3">
      <c r="A29615" s="4">
        <v>29606</v>
      </c>
      <c r="B29615" s="23">
        <f t="shared" si="20638"/>
        <v>104.88070175438597</v>
      </c>
      <c r="C29615" s="12">
        <f t="shared" si="20633"/>
        <v>12.241037043819643</v>
      </c>
      <c r="D29615" s="18" t="str">
        <f t="shared" si="20659"/>
        <v xml:space="preserve"> </v>
      </c>
    </row>
    <row r="29616" spans="1:4" x14ac:dyDescent="0.3">
      <c r="A29616" s="4">
        <v>29607</v>
      </c>
      <c r="B29616" s="23">
        <f t="shared" si="20638"/>
        <v>104.8842105263158</v>
      </c>
      <c r="C29616" s="12">
        <f t="shared" si="20633"/>
        <v>12.241208356353853</v>
      </c>
      <c r="D29616" s="18" t="str">
        <f t="shared" ref="D29616" si="20660">IF(B29616 &lt; $C$5, 2*C29616, IF(B29616 = $C$5, C29616, " "))</f>
        <v xml:space="preserve"> </v>
      </c>
    </row>
    <row r="29617" spans="1:4" x14ac:dyDescent="0.3">
      <c r="A29617" s="4">
        <v>29608</v>
      </c>
      <c r="B29617" s="23">
        <f t="shared" si="20638"/>
        <v>104.88771929824561</v>
      </c>
      <c r="C29617" s="12">
        <f t="shared" si="20633"/>
        <v>12.241379666022052</v>
      </c>
      <c r="D29617" s="18" t="str">
        <f t="shared" ref="D29617:D29618" si="20661">IF(B29617 &lt; $C$5, 3*C29617, IF(B29617 = $C$5, C29617, " "))</f>
        <v xml:space="preserve"> </v>
      </c>
    </row>
    <row r="29618" spans="1:4" x14ac:dyDescent="0.3">
      <c r="A29618" s="4">
        <v>29609</v>
      </c>
      <c r="B29618" s="23">
        <f t="shared" si="20638"/>
        <v>104.89122807017544</v>
      </c>
      <c r="C29618" s="12">
        <f t="shared" si="20633"/>
        <v>12.241550972824387</v>
      </c>
      <c r="D29618" s="18" t="str">
        <f t="shared" si="20661"/>
        <v xml:space="preserve"> </v>
      </c>
    </row>
    <row r="29619" spans="1:4" x14ac:dyDescent="0.3">
      <c r="A29619" s="4">
        <v>29610</v>
      </c>
      <c r="B29619" s="23">
        <f t="shared" si="20638"/>
        <v>104.89473684210526</v>
      </c>
      <c r="C29619" s="12">
        <f t="shared" si="20633"/>
        <v>12.241722276761001</v>
      </c>
      <c r="D29619" s="18" t="str">
        <f t="shared" ref="D29619" si="20662">IF(B29619 &lt; $C$5, 2*C29619, IF(B29619 = $C$5, C29619, " "))</f>
        <v xml:space="preserve"> </v>
      </c>
    </row>
    <row r="29620" spans="1:4" x14ac:dyDescent="0.3">
      <c r="A29620" s="4">
        <v>29611</v>
      </c>
      <c r="B29620" s="23">
        <f t="shared" si="20638"/>
        <v>104.89824561403509</v>
      </c>
      <c r="C29620" s="12">
        <f t="shared" si="20633"/>
        <v>12.241893577832034</v>
      </c>
      <c r="D29620" s="18" t="str">
        <f t="shared" ref="D29620:D29621" si="20663">IF(B29620 &lt; $C$5, 3*C29620, IF(B29620 = $C$5, C29620, " "))</f>
        <v xml:space="preserve"> </v>
      </c>
    </row>
    <row r="29621" spans="1:4" x14ac:dyDescent="0.3">
      <c r="A29621" s="4">
        <v>29612</v>
      </c>
      <c r="B29621" s="23">
        <f t="shared" si="20638"/>
        <v>104.90175438596492</v>
      </c>
      <c r="C29621" s="12">
        <f t="shared" si="20633"/>
        <v>12.242064876037634</v>
      </c>
      <c r="D29621" s="18" t="str">
        <f t="shared" si="20663"/>
        <v xml:space="preserve"> </v>
      </c>
    </row>
    <row r="29622" spans="1:4" x14ac:dyDescent="0.3">
      <c r="A29622" s="4">
        <v>29613</v>
      </c>
      <c r="B29622" s="23">
        <f t="shared" si="20638"/>
        <v>104.90526315789474</v>
      </c>
      <c r="C29622" s="12">
        <f t="shared" si="20633"/>
        <v>12.242236171377945</v>
      </c>
      <c r="D29622" s="18" t="str">
        <f t="shared" ref="D29622" si="20664">IF(B29622 &lt; $C$5, 2*C29622, IF(B29622 = $C$5, C29622, " "))</f>
        <v xml:space="preserve"> </v>
      </c>
    </row>
    <row r="29623" spans="1:4" x14ac:dyDescent="0.3">
      <c r="A29623" s="4">
        <v>29614</v>
      </c>
      <c r="B29623" s="23">
        <f t="shared" si="20638"/>
        <v>104.90877192982457</v>
      </c>
      <c r="C29623" s="12">
        <f t="shared" si="20633"/>
        <v>12.242407463853109</v>
      </c>
      <c r="D29623" s="18" t="str">
        <f t="shared" ref="D29623:D29624" si="20665">IF(B29623 &lt; $C$5, 3*C29623, IF(B29623 = $C$5, C29623, " "))</f>
        <v xml:space="preserve"> </v>
      </c>
    </row>
    <row r="29624" spans="1:4" x14ac:dyDescent="0.3">
      <c r="A29624" s="4">
        <v>29615</v>
      </c>
      <c r="B29624" s="23">
        <f t="shared" si="20638"/>
        <v>104.91228070175438</v>
      </c>
      <c r="C29624" s="12">
        <f t="shared" si="20633"/>
        <v>12.242578753463267</v>
      </c>
      <c r="D29624" s="18" t="str">
        <f t="shared" si="20665"/>
        <v xml:space="preserve"> </v>
      </c>
    </row>
    <row r="29625" spans="1:4" x14ac:dyDescent="0.3">
      <c r="A29625" s="4">
        <v>29616</v>
      </c>
      <c r="B29625" s="23">
        <f t="shared" si="20638"/>
        <v>104.91578947368421</v>
      </c>
      <c r="C29625" s="12">
        <f t="shared" si="20633"/>
        <v>12.242750040208568</v>
      </c>
      <c r="D29625" s="18" t="str">
        <f t="shared" ref="D29625" si="20666">IF(B29625 &lt; $C$5, 2*C29625, IF(B29625 = $C$5, C29625, " "))</f>
        <v xml:space="preserve"> </v>
      </c>
    </row>
    <row r="29626" spans="1:4" x14ac:dyDescent="0.3">
      <c r="A29626" s="4">
        <v>29617</v>
      </c>
      <c r="B29626" s="23">
        <f t="shared" si="20638"/>
        <v>104.91929824561403</v>
      </c>
      <c r="C29626" s="12">
        <f t="shared" si="20633"/>
        <v>12.242921324089156</v>
      </c>
      <c r="D29626" s="18" t="str">
        <f t="shared" ref="D29626:D29627" si="20667">IF(B29626 &lt; $C$5, 3*C29626, IF(B29626 = $C$5, C29626, " "))</f>
        <v xml:space="preserve"> </v>
      </c>
    </row>
    <row r="29627" spans="1:4" x14ac:dyDescent="0.3">
      <c r="A29627" s="4">
        <v>29618</v>
      </c>
      <c r="B29627" s="23">
        <f t="shared" si="20638"/>
        <v>104.92280701754386</v>
      </c>
      <c r="C29627" s="12">
        <f t="shared" si="20633"/>
        <v>12.243092605105172</v>
      </c>
      <c r="D29627" s="18" t="str">
        <f t="shared" si="20667"/>
        <v xml:space="preserve"> </v>
      </c>
    </row>
    <row r="29628" spans="1:4" x14ac:dyDescent="0.3">
      <c r="A29628" s="4">
        <v>29619</v>
      </c>
      <c r="B29628" s="23">
        <f t="shared" si="20638"/>
        <v>104.92631578947369</v>
      </c>
      <c r="C29628" s="12">
        <f t="shared" si="20633"/>
        <v>12.243263883256761</v>
      </c>
      <c r="D29628" s="18" t="str">
        <f t="shared" ref="D29628" si="20668">IF(B29628 &lt; $C$5, 2*C29628, IF(B29628 = $C$5, C29628, " "))</f>
        <v xml:space="preserve"> </v>
      </c>
    </row>
    <row r="29629" spans="1:4" x14ac:dyDescent="0.3">
      <c r="A29629" s="4">
        <v>29620</v>
      </c>
      <c r="B29629" s="23">
        <f t="shared" si="20638"/>
        <v>104.92982456140351</v>
      </c>
      <c r="C29629" s="12">
        <f t="shared" si="20633"/>
        <v>12.243435158544065</v>
      </c>
      <c r="D29629" s="18" t="str">
        <f t="shared" ref="D29629:D29630" si="20669">IF(B29629 &lt; $C$5, 3*C29629, IF(B29629 = $C$5, C29629, " "))</f>
        <v xml:space="preserve"> </v>
      </c>
    </row>
    <row r="29630" spans="1:4" x14ac:dyDescent="0.3">
      <c r="A29630" s="4">
        <v>29621</v>
      </c>
      <c r="B29630" s="23">
        <f t="shared" si="20638"/>
        <v>104.93333333333334</v>
      </c>
      <c r="C29630" s="12">
        <f t="shared" si="20633"/>
        <v>12.243606430967228</v>
      </c>
      <c r="D29630" s="18" t="str">
        <f t="shared" si="20669"/>
        <v xml:space="preserve"> </v>
      </c>
    </row>
    <row r="29631" spans="1:4" x14ac:dyDescent="0.3">
      <c r="A29631" s="4">
        <v>29622</v>
      </c>
      <c r="B29631" s="23">
        <f t="shared" si="20638"/>
        <v>104.93684210526315</v>
      </c>
      <c r="C29631" s="12">
        <f t="shared" si="20633"/>
        <v>12.243777700526392</v>
      </c>
      <c r="D29631" s="18" t="str">
        <f t="shared" ref="D29631" si="20670">IF(B29631 &lt; $C$5, 2*C29631, IF(B29631 = $C$5, C29631, " "))</f>
        <v xml:space="preserve"> </v>
      </c>
    </row>
    <row r="29632" spans="1:4" x14ac:dyDescent="0.3">
      <c r="A29632" s="4">
        <v>29623</v>
      </c>
      <c r="B29632" s="23">
        <f t="shared" si="20638"/>
        <v>104.94035087719298</v>
      </c>
      <c r="C29632" s="12">
        <f t="shared" si="20633"/>
        <v>12.243948967221707</v>
      </c>
      <c r="D29632" s="18" t="str">
        <f t="shared" ref="D29632:D29633" si="20671">IF(B29632 &lt; $C$5, 3*C29632, IF(B29632 = $C$5, C29632, " "))</f>
        <v xml:space="preserve"> </v>
      </c>
    </row>
    <row r="29633" spans="1:4" x14ac:dyDescent="0.3">
      <c r="A29633" s="4">
        <v>29624</v>
      </c>
      <c r="B29633" s="23">
        <f t="shared" si="20638"/>
        <v>104.94385964912281</v>
      </c>
      <c r="C29633" s="12">
        <f t="shared" si="20633"/>
        <v>12.244120231053316</v>
      </c>
      <c r="D29633" s="18" t="str">
        <f t="shared" si="20671"/>
        <v xml:space="preserve"> </v>
      </c>
    </row>
    <row r="29634" spans="1:4" x14ac:dyDescent="0.3">
      <c r="A29634" s="4">
        <v>29625</v>
      </c>
      <c r="B29634" s="23">
        <f t="shared" si="20638"/>
        <v>104.94736842105263</v>
      </c>
      <c r="C29634" s="12">
        <f t="shared" si="20633"/>
        <v>12.244291492021354</v>
      </c>
      <c r="D29634" s="18" t="str">
        <f t="shared" ref="D29634" si="20672">IF(B29634 &lt; $C$5, 2*C29634, IF(B29634 = $C$5, C29634, " "))</f>
        <v xml:space="preserve"> </v>
      </c>
    </row>
    <row r="29635" spans="1:4" x14ac:dyDescent="0.3">
      <c r="A29635" s="4">
        <v>29626</v>
      </c>
      <c r="B29635" s="23">
        <f t="shared" si="20638"/>
        <v>104.95087719298246</v>
      </c>
      <c r="C29635" s="12">
        <f t="shared" si="20633"/>
        <v>12.244462750125972</v>
      </c>
      <c r="D29635" s="18" t="str">
        <f t="shared" ref="D29635:D29636" si="20673">IF(B29635 &lt; $C$5, 3*C29635, IF(B29635 = $C$5, C29635, " "))</f>
        <v xml:space="preserve"> </v>
      </c>
    </row>
    <row r="29636" spans="1:4" x14ac:dyDescent="0.3">
      <c r="A29636" s="4">
        <v>29627</v>
      </c>
      <c r="B29636" s="23">
        <f t="shared" si="20638"/>
        <v>104.95438596491228</v>
      </c>
      <c r="C29636" s="12">
        <f t="shared" si="20633"/>
        <v>12.244634005367312</v>
      </c>
      <c r="D29636" s="18" t="str">
        <f t="shared" si="20673"/>
        <v xml:space="preserve"> </v>
      </c>
    </row>
    <row r="29637" spans="1:4" x14ac:dyDescent="0.3">
      <c r="A29637" s="4">
        <v>29628</v>
      </c>
      <c r="B29637" s="23">
        <f t="shared" si="20638"/>
        <v>104.95789473684211</v>
      </c>
      <c r="C29637" s="12">
        <f t="shared" si="20633"/>
        <v>12.244805257745515</v>
      </c>
      <c r="D29637" s="18" t="str">
        <f t="shared" ref="D29637" si="20674">IF(B29637 &lt; $C$5, 2*C29637, IF(B29637 = $C$5, C29637, " "))</f>
        <v xml:space="preserve"> </v>
      </c>
    </row>
    <row r="29638" spans="1:4" x14ac:dyDescent="0.3">
      <c r="A29638" s="4">
        <v>29629</v>
      </c>
      <c r="B29638" s="23">
        <f t="shared" si="20638"/>
        <v>104.96140350877194</v>
      </c>
      <c r="C29638" s="12">
        <f t="shared" si="20633"/>
        <v>12.244976507260731</v>
      </c>
      <c r="D29638" s="18" t="str">
        <f t="shared" ref="D29638:D29639" si="20675">IF(B29638 &lt; $C$5, 3*C29638, IF(B29638 = $C$5, C29638, " "))</f>
        <v xml:space="preserve"> </v>
      </c>
    </row>
    <row r="29639" spans="1:4" x14ac:dyDescent="0.3">
      <c r="A29639" s="4">
        <v>29630</v>
      </c>
      <c r="B29639" s="23">
        <f t="shared" si="20638"/>
        <v>104.96491228070175</v>
      </c>
      <c r="C29639" s="12">
        <f t="shared" si="20633"/>
        <v>12.245147753913097</v>
      </c>
      <c r="D29639" s="18" t="str">
        <f t="shared" si="20675"/>
        <v xml:space="preserve"> </v>
      </c>
    </row>
    <row r="29640" spans="1:4" x14ac:dyDescent="0.3">
      <c r="A29640" s="4">
        <v>29631</v>
      </c>
      <c r="B29640" s="23">
        <f t="shared" si="20638"/>
        <v>104.96842105263158</v>
      </c>
      <c r="C29640" s="12">
        <f t="shared" si="20633"/>
        <v>12.245318997702761</v>
      </c>
      <c r="D29640" s="18" t="str">
        <f t="shared" ref="D29640" si="20676">IF(B29640 &lt; $C$5, 2*C29640, IF(B29640 = $C$5, C29640, " "))</f>
        <v xml:space="preserve"> </v>
      </c>
    </row>
    <row r="29641" spans="1:4" x14ac:dyDescent="0.3">
      <c r="A29641" s="4">
        <v>29632</v>
      </c>
      <c r="B29641" s="23">
        <f t="shared" si="20638"/>
        <v>104.9719298245614</v>
      </c>
      <c r="C29641" s="12">
        <f t="shared" si="20633"/>
        <v>12.245490238629863</v>
      </c>
      <c r="D29641" s="18" t="str">
        <f t="shared" ref="D29641:D29642" si="20677">IF(B29641 &lt; $C$5, 3*C29641, IF(B29641 = $C$5, C29641, " "))</f>
        <v xml:space="preserve"> </v>
      </c>
    </row>
    <row r="29642" spans="1:4" x14ac:dyDescent="0.3">
      <c r="A29642" s="4">
        <v>29633</v>
      </c>
      <c r="B29642" s="23">
        <f t="shared" si="20638"/>
        <v>104.97543859649123</v>
      </c>
      <c r="C29642" s="12">
        <f t="shared" ref="C29642:C29705" si="20678">(2*B29642^2+B29642^2*SQRT(B29642)-1)/(B29642^2)</f>
        <v>12.245661476694551</v>
      </c>
      <c r="D29642" s="18" t="str">
        <f t="shared" si="20677"/>
        <v xml:space="preserve"> </v>
      </c>
    </row>
    <row r="29643" spans="1:4" x14ac:dyDescent="0.3">
      <c r="A29643" s="4">
        <v>29634</v>
      </c>
      <c r="B29643" s="23">
        <f t="shared" si="20638"/>
        <v>104.97894736842106</v>
      </c>
      <c r="C29643" s="12">
        <f t="shared" si="20678"/>
        <v>12.245832711896963</v>
      </c>
      <c r="D29643" s="18" t="str">
        <f t="shared" ref="D29643" si="20679">IF(B29643 &lt; $C$5, 2*C29643, IF(B29643 = $C$5, C29643, " "))</f>
        <v xml:space="preserve"> </v>
      </c>
    </row>
    <row r="29644" spans="1:4" x14ac:dyDescent="0.3">
      <c r="A29644" s="4">
        <v>29635</v>
      </c>
      <c r="B29644" s="23">
        <f t="shared" si="20638"/>
        <v>104.98245614035088</v>
      </c>
      <c r="C29644" s="12">
        <f t="shared" si="20678"/>
        <v>12.246003944237248</v>
      </c>
      <c r="D29644" s="18" t="str">
        <f t="shared" ref="D29644:D29645" si="20680">IF(B29644 &lt; $C$5, 3*C29644, IF(B29644 = $C$5, C29644, " "))</f>
        <v xml:space="preserve"> </v>
      </c>
    </row>
    <row r="29645" spans="1:4" x14ac:dyDescent="0.3">
      <c r="A29645" s="4">
        <v>29636</v>
      </c>
      <c r="B29645" s="23">
        <f t="shared" si="20638"/>
        <v>104.98596491228071</v>
      </c>
      <c r="C29645" s="12">
        <f t="shared" si="20678"/>
        <v>12.24617517371555</v>
      </c>
      <c r="D29645" s="18" t="str">
        <f t="shared" si="20680"/>
        <v xml:space="preserve"> </v>
      </c>
    </row>
    <row r="29646" spans="1:4" x14ac:dyDescent="0.3">
      <c r="A29646" s="4">
        <v>29637</v>
      </c>
      <c r="B29646" s="23">
        <f t="shared" si="20638"/>
        <v>104.98947368421052</v>
      </c>
      <c r="C29646" s="12">
        <f t="shared" si="20678"/>
        <v>12.246346400332003</v>
      </c>
      <c r="D29646" s="18" t="str">
        <f t="shared" ref="D29646" si="20681">IF(B29646 &lt; $C$5, 2*C29646, IF(B29646 = $C$5, C29646, " "))</f>
        <v xml:space="preserve"> </v>
      </c>
    </row>
    <row r="29647" spans="1:4" x14ac:dyDescent="0.3">
      <c r="A29647" s="4">
        <v>29638</v>
      </c>
      <c r="B29647" s="23">
        <f t="shared" si="20638"/>
        <v>104.99298245614035</v>
      </c>
      <c r="C29647" s="12">
        <f t="shared" si="20678"/>
        <v>12.246517624086762</v>
      </c>
      <c r="D29647" s="18" t="str">
        <f t="shared" ref="D29647:D29648" si="20682">IF(B29647 &lt; $C$5, 3*C29647, IF(B29647 = $C$5, C29647, " "))</f>
        <v xml:space="preserve"> </v>
      </c>
    </row>
    <row r="29648" spans="1:4" x14ac:dyDescent="0.3">
      <c r="A29648" s="4">
        <v>29639</v>
      </c>
      <c r="B29648" s="23">
        <f t="shared" ref="B29648:B29711" si="20683">$B$9+A29648*$G$5</f>
        <v>104.99649122807018</v>
      </c>
      <c r="C29648" s="12">
        <f t="shared" si="20678"/>
        <v>12.246688844979964</v>
      </c>
      <c r="D29648" s="18" t="str">
        <f t="shared" si="20682"/>
        <v xml:space="preserve"> </v>
      </c>
    </row>
    <row r="29649" spans="1:4" x14ac:dyDescent="0.3">
      <c r="A29649" s="4">
        <v>29640</v>
      </c>
      <c r="B29649" s="23">
        <f t="shared" si="20683"/>
        <v>105</v>
      </c>
      <c r="C29649" s="12">
        <f t="shared" si="20678"/>
        <v>12.24686006301175</v>
      </c>
      <c r="D29649" s="18" t="str">
        <f t="shared" ref="D29649" si="20684">IF(B29649 &lt; $C$5, 2*C29649, IF(B29649 = $C$5, C29649, " "))</f>
        <v xml:space="preserve"> </v>
      </c>
    </row>
    <row r="29650" spans="1:4" x14ac:dyDescent="0.3">
      <c r="A29650" s="4">
        <v>29641</v>
      </c>
      <c r="B29650" s="23">
        <f t="shared" si="20683"/>
        <v>105.00350877192983</v>
      </c>
      <c r="C29650" s="12">
        <f t="shared" si="20678"/>
        <v>12.247031278182275</v>
      </c>
      <c r="D29650" s="18" t="str">
        <f t="shared" ref="D29650:D29651" si="20685">IF(B29650 &lt; $C$5, 3*C29650, IF(B29650 = $C$5, C29650, " "))</f>
        <v xml:space="preserve"> </v>
      </c>
    </row>
    <row r="29651" spans="1:4" x14ac:dyDescent="0.3">
      <c r="A29651" s="4">
        <v>29642</v>
      </c>
      <c r="B29651" s="23">
        <f t="shared" si="20683"/>
        <v>105.00701754385965</v>
      </c>
      <c r="C29651" s="12">
        <f t="shared" si="20678"/>
        <v>12.24720249049167</v>
      </c>
      <c r="D29651" s="18" t="str">
        <f t="shared" si="20685"/>
        <v xml:space="preserve"> </v>
      </c>
    </row>
    <row r="29652" spans="1:4" x14ac:dyDescent="0.3">
      <c r="A29652" s="4">
        <v>29643</v>
      </c>
      <c r="B29652" s="23">
        <f t="shared" si="20683"/>
        <v>105.01052631578948</v>
      </c>
      <c r="C29652" s="12">
        <f t="shared" si="20678"/>
        <v>12.247373699940086</v>
      </c>
      <c r="D29652" s="18" t="str">
        <f t="shared" ref="D29652" si="20686">IF(B29652 &lt; $C$5, 2*C29652, IF(B29652 = $C$5, C29652, " "))</f>
        <v xml:space="preserve"> </v>
      </c>
    </row>
    <row r="29653" spans="1:4" x14ac:dyDescent="0.3">
      <c r="A29653" s="4">
        <v>29644</v>
      </c>
      <c r="B29653" s="23">
        <f t="shared" si="20683"/>
        <v>105.01403508771931</v>
      </c>
      <c r="C29653" s="12">
        <f t="shared" si="20678"/>
        <v>12.247544906527667</v>
      </c>
      <c r="D29653" s="18" t="str">
        <f t="shared" ref="D29653:D29654" si="20687">IF(B29653 &lt; $C$5, 3*C29653, IF(B29653 = $C$5, C29653, " "))</f>
        <v xml:space="preserve"> </v>
      </c>
    </row>
    <row r="29654" spans="1:4" x14ac:dyDescent="0.3">
      <c r="A29654" s="4">
        <v>29645</v>
      </c>
      <c r="B29654" s="23">
        <f t="shared" si="20683"/>
        <v>105.01754385964912</v>
      </c>
      <c r="C29654" s="12">
        <f t="shared" si="20678"/>
        <v>12.247716110254546</v>
      </c>
      <c r="D29654" s="18" t="str">
        <f t="shared" si="20687"/>
        <v xml:space="preserve"> </v>
      </c>
    </row>
    <row r="29655" spans="1:4" x14ac:dyDescent="0.3">
      <c r="A29655" s="4">
        <v>29646</v>
      </c>
      <c r="B29655" s="23">
        <f t="shared" si="20683"/>
        <v>105.02105263157895</v>
      </c>
      <c r="C29655" s="12">
        <f t="shared" si="20678"/>
        <v>12.247887311120879</v>
      </c>
      <c r="D29655" s="18" t="str">
        <f t="shared" ref="D29655" si="20688">IF(B29655 &lt; $C$5, 2*C29655, IF(B29655 = $C$5, C29655, " "))</f>
        <v xml:space="preserve"> </v>
      </c>
    </row>
    <row r="29656" spans="1:4" x14ac:dyDescent="0.3">
      <c r="A29656" s="4">
        <v>29647</v>
      </c>
      <c r="B29656" s="23">
        <f t="shared" si="20683"/>
        <v>105.02456140350877</v>
      </c>
      <c r="C29656" s="12">
        <f t="shared" si="20678"/>
        <v>12.248058509126803</v>
      </c>
      <c r="D29656" s="18" t="str">
        <f t="shared" ref="D29656:D29657" si="20689">IF(B29656 &lt; $C$5, 3*C29656, IF(B29656 = $C$5, C29656, " "))</f>
        <v xml:space="preserve"> </v>
      </c>
    </row>
    <row r="29657" spans="1:4" x14ac:dyDescent="0.3">
      <c r="A29657" s="4">
        <v>29648</v>
      </c>
      <c r="B29657" s="23">
        <f t="shared" si="20683"/>
        <v>105.0280701754386</v>
      </c>
      <c r="C29657" s="12">
        <f t="shared" si="20678"/>
        <v>12.248229704272461</v>
      </c>
      <c r="D29657" s="18" t="str">
        <f t="shared" si="20689"/>
        <v xml:space="preserve"> </v>
      </c>
    </row>
    <row r="29658" spans="1:4" x14ac:dyDescent="0.3">
      <c r="A29658" s="4">
        <v>29649</v>
      </c>
      <c r="B29658" s="23">
        <f t="shared" si="20683"/>
        <v>105.03157894736842</v>
      </c>
      <c r="C29658" s="12">
        <f t="shared" si="20678"/>
        <v>12.248400896558001</v>
      </c>
      <c r="D29658" s="18" t="str">
        <f t="shared" ref="D29658" si="20690">IF(B29658 &lt; $C$5, 2*C29658, IF(B29658 = $C$5, C29658, " "))</f>
        <v xml:space="preserve"> </v>
      </c>
    </row>
    <row r="29659" spans="1:4" x14ac:dyDescent="0.3">
      <c r="A29659" s="4">
        <v>29650</v>
      </c>
      <c r="B29659" s="23">
        <f t="shared" si="20683"/>
        <v>105.03508771929825</v>
      </c>
      <c r="C29659" s="12">
        <f t="shared" si="20678"/>
        <v>12.248572085983561</v>
      </c>
      <c r="D29659" s="18" t="str">
        <f t="shared" ref="D29659:D29660" si="20691">IF(B29659 &lt; $C$5, 3*C29659, IF(B29659 = $C$5, C29659, " "))</f>
        <v xml:space="preserve"> </v>
      </c>
    </row>
    <row r="29660" spans="1:4" x14ac:dyDescent="0.3">
      <c r="A29660" s="4">
        <v>29651</v>
      </c>
      <c r="B29660" s="23">
        <f t="shared" si="20683"/>
        <v>105.03859649122808</v>
      </c>
      <c r="C29660" s="12">
        <f t="shared" si="20678"/>
        <v>12.248743272549289</v>
      </c>
      <c r="D29660" s="18" t="str">
        <f t="shared" si="20691"/>
        <v xml:space="preserve"> </v>
      </c>
    </row>
    <row r="29661" spans="1:4" x14ac:dyDescent="0.3">
      <c r="A29661" s="4">
        <v>29652</v>
      </c>
      <c r="B29661" s="23">
        <f t="shared" si="20683"/>
        <v>105.04210526315789</v>
      </c>
      <c r="C29661" s="12">
        <f t="shared" si="20678"/>
        <v>12.248914456255324</v>
      </c>
      <c r="D29661" s="18" t="str">
        <f t="shared" ref="D29661" si="20692">IF(B29661 &lt; $C$5, 2*C29661, IF(B29661 = $C$5, C29661, " "))</f>
        <v xml:space="preserve"> </v>
      </c>
    </row>
    <row r="29662" spans="1:4" x14ac:dyDescent="0.3">
      <c r="A29662" s="4">
        <v>29653</v>
      </c>
      <c r="B29662" s="23">
        <f t="shared" si="20683"/>
        <v>105.04561403508772</v>
      </c>
      <c r="C29662" s="12">
        <f t="shared" si="20678"/>
        <v>12.249085637101812</v>
      </c>
      <c r="D29662" s="18" t="str">
        <f t="shared" ref="D29662:D29663" si="20693">IF(B29662 &lt; $C$5, 3*C29662, IF(B29662 = $C$5, C29662, " "))</f>
        <v xml:space="preserve"> </v>
      </c>
    </row>
    <row r="29663" spans="1:4" x14ac:dyDescent="0.3">
      <c r="A29663" s="4">
        <v>29654</v>
      </c>
      <c r="B29663" s="23">
        <f t="shared" si="20683"/>
        <v>105.04912280701754</v>
      </c>
      <c r="C29663" s="12">
        <f t="shared" si="20678"/>
        <v>12.249256815088897</v>
      </c>
      <c r="D29663" s="18" t="str">
        <f t="shared" si="20693"/>
        <v xml:space="preserve"> </v>
      </c>
    </row>
    <row r="29664" spans="1:4" x14ac:dyDescent="0.3">
      <c r="A29664" s="4">
        <v>29655</v>
      </c>
      <c r="B29664" s="23">
        <f t="shared" si="20683"/>
        <v>105.05263157894737</v>
      </c>
      <c r="C29664" s="12">
        <f t="shared" si="20678"/>
        <v>12.24942799021672</v>
      </c>
      <c r="D29664" s="18" t="str">
        <f t="shared" ref="D29664" si="20694">IF(B29664 &lt; $C$5, 2*C29664, IF(B29664 = $C$5, C29664, " "))</f>
        <v xml:space="preserve"> </v>
      </c>
    </row>
    <row r="29665" spans="1:4" x14ac:dyDescent="0.3">
      <c r="A29665" s="4">
        <v>29656</v>
      </c>
      <c r="B29665" s="23">
        <f t="shared" si="20683"/>
        <v>105.0561403508772</v>
      </c>
      <c r="C29665" s="12">
        <f t="shared" si="20678"/>
        <v>12.249599162485426</v>
      </c>
      <c r="D29665" s="18" t="str">
        <f t="shared" ref="D29665:D29666" si="20695">IF(B29665 &lt; $C$5, 3*C29665, IF(B29665 = $C$5, C29665, " "))</f>
        <v xml:space="preserve"> </v>
      </c>
    </row>
    <row r="29666" spans="1:4" x14ac:dyDescent="0.3">
      <c r="A29666" s="4">
        <v>29657</v>
      </c>
      <c r="B29666" s="23">
        <f t="shared" si="20683"/>
        <v>105.05964912280702</v>
      </c>
      <c r="C29666" s="12">
        <f t="shared" si="20678"/>
        <v>12.249770331895158</v>
      </c>
      <c r="D29666" s="18" t="str">
        <f t="shared" si="20695"/>
        <v xml:space="preserve"> </v>
      </c>
    </row>
    <row r="29667" spans="1:4" x14ac:dyDescent="0.3">
      <c r="A29667" s="4">
        <v>29658</v>
      </c>
      <c r="B29667" s="23">
        <f t="shared" si="20683"/>
        <v>105.06315789473685</v>
      </c>
      <c r="C29667" s="12">
        <f t="shared" si="20678"/>
        <v>12.249941498446058</v>
      </c>
      <c r="D29667" s="18" t="str">
        <f t="shared" ref="D29667" si="20696">IF(B29667 &lt; $C$5, 2*C29667, IF(B29667 = $C$5, C29667, " "))</f>
        <v xml:space="preserve"> </v>
      </c>
    </row>
    <row r="29668" spans="1:4" x14ac:dyDescent="0.3">
      <c r="A29668" s="4">
        <v>29659</v>
      </c>
      <c r="B29668" s="23">
        <f t="shared" si="20683"/>
        <v>105.06666666666666</v>
      </c>
      <c r="C29668" s="12">
        <f t="shared" si="20678"/>
        <v>12.250112662138273</v>
      </c>
      <c r="D29668" s="18" t="str">
        <f t="shared" ref="D29668:D29669" si="20697">IF(B29668 &lt; $C$5, 3*C29668, IF(B29668 = $C$5, C29668, " "))</f>
        <v xml:space="preserve"> </v>
      </c>
    </row>
    <row r="29669" spans="1:4" x14ac:dyDescent="0.3">
      <c r="A29669" s="4">
        <v>29660</v>
      </c>
      <c r="B29669" s="23">
        <f t="shared" si="20683"/>
        <v>105.07017543859649</v>
      </c>
      <c r="C29669" s="12">
        <f t="shared" si="20678"/>
        <v>12.250283822971939</v>
      </c>
      <c r="D29669" s="18" t="str">
        <f t="shared" si="20697"/>
        <v xml:space="preserve"> </v>
      </c>
    </row>
    <row r="29670" spans="1:4" x14ac:dyDescent="0.3">
      <c r="A29670" s="4">
        <v>29661</v>
      </c>
      <c r="B29670" s="23">
        <f t="shared" si="20683"/>
        <v>105.07368421052632</v>
      </c>
      <c r="C29670" s="12">
        <f t="shared" si="20678"/>
        <v>12.250454980947206</v>
      </c>
      <c r="D29670" s="18" t="str">
        <f t="shared" ref="D29670" si="20698">IF(B29670 &lt; $C$5, 2*C29670, IF(B29670 = $C$5, C29670, " "))</f>
        <v xml:space="preserve"> </v>
      </c>
    </row>
    <row r="29671" spans="1:4" x14ac:dyDescent="0.3">
      <c r="A29671" s="4">
        <v>29662</v>
      </c>
      <c r="B29671" s="23">
        <f t="shared" si="20683"/>
        <v>105.07719298245614</v>
      </c>
      <c r="C29671" s="12">
        <f t="shared" si="20678"/>
        <v>12.250626136064213</v>
      </c>
      <c r="D29671" s="18" t="str">
        <f t="shared" ref="D29671:D29672" si="20699">IF(B29671 &lt; $C$5, 3*C29671, IF(B29671 = $C$5, C29671, " "))</f>
        <v xml:space="preserve"> </v>
      </c>
    </row>
    <row r="29672" spans="1:4" x14ac:dyDescent="0.3">
      <c r="A29672" s="4">
        <v>29663</v>
      </c>
      <c r="B29672" s="23">
        <f t="shared" si="20683"/>
        <v>105.08070175438597</v>
      </c>
      <c r="C29672" s="12">
        <f t="shared" si="20678"/>
        <v>12.25079728832311</v>
      </c>
      <c r="D29672" s="18" t="str">
        <f t="shared" si="20699"/>
        <v xml:space="preserve"> </v>
      </c>
    </row>
    <row r="29673" spans="1:4" x14ac:dyDescent="0.3">
      <c r="A29673" s="4">
        <v>29664</v>
      </c>
      <c r="B29673" s="23">
        <f t="shared" si="20683"/>
        <v>105.08421052631579</v>
      </c>
      <c r="C29673" s="12">
        <f t="shared" si="20678"/>
        <v>12.250968437724032</v>
      </c>
      <c r="D29673" s="18" t="str">
        <f t="shared" ref="D29673" si="20700">IF(B29673 &lt; $C$5, 2*C29673, IF(B29673 = $C$5, C29673, " "))</f>
        <v xml:space="preserve"> </v>
      </c>
    </row>
    <row r="29674" spans="1:4" x14ac:dyDescent="0.3">
      <c r="A29674" s="4">
        <v>29665</v>
      </c>
      <c r="B29674" s="23">
        <f t="shared" si="20683"/>
        <v>105.08771929824562</v>
      </c>
      <c r="C29674" s="12">
        <f t="shared" si="20678"/>
        <v>12.251139584267124</v>
      </c>
      <c r="D29674" s="18" t="str">
        <f t="shared" ref="D29674:D29675" si="20701">IF(B29674 &lt; $C$5, 3*C29674, IF(B29674 = $C$5, C29674, " "))</f>
        <v xml:space="preserve"> </v>
      </c>
    </row>
    <row r="29675" spans="1:4" x14ac:dyDescent="0.3">
      <c r="A29675" s="4">
        <v>29666</v>
      </c>
      <c r="B29675" s="23">
        <f t="shared" si="20683"/>
        <v>105.09122807017545</v>
      </c>
      <c r="C29675" s="12">
        <f t="shared" si="20678"/>
        <v>12.251310727952532</v>
      </c>
      <c r="D29675" s="18" t="str">
        <f t="shared" si="20701"/>
        <v xml:space="preserve"> </v>
      </c>
    </row>
    <row r="29676" spans="1:4" x14ac:dyDescent="0.3">
      <c r="A29676" s="4">
        <v>29667</v>
      </c>
      <c r="B29676" s="23">
        <f t="shared" si="20683"/>
        <v>105.09473684210526</v>
      </c>
      <c r="C29676" s="12">
        <f t="shared" si="20678"/>
        <v>12.251481868780397</v>
      </c>
      <c r="D29676" s="18" t="str">
        <f t="shared" ref="D29676" si="20702">IF(B29676 &lt; $C$5, 2*C29676, IF(B29676 = $C$5, C29676, " "))</f>
        <v xml:space="preserve"> </v>
      </c>
    </row>
    <row r="29677" spans="1:4" x14ac:dyDescent="0.3">
      <c r="A29677" s="4">
        <v>29668</v>
      </c>
      <c r="B29677" s="23">
        <f t="shared" si="20683"/>
        <v>105.09824561403509</v>
      </c>
      <c r="C29677" s="12">
        <f t="shared" si="20678"/>
        <v>12.251653006750864</v>
      </c>
      <c r="D29677" s="18" t="str">
        <f t="shared" ref="D29677:D29678" si="20703">IF(B29677 &lt; $C$5, 3*C29677, IF(B29677 = $C$5, C29677, " "))</f>
        <v xml:space="preserve"> </v>
      </c>
    </row>
    <row r="29678" spans="1:4" x14ac:dyDescent="0.3">
      <c r="A29678" s="4">
        <v>29669</v>
      </c>
      <c r="B29678" s="23">
        <f t="shared" si="20683"/>
        <v>105.10175438596491</v>
      </c>
      <c r="C29678" s="12">
        <f t="shared" si="20678"/>
        <v>12.251824141864075</v>
      </c>
      <c r="D29678" s="18" t="str">
        <f t="shared" si="20703"/>
        <v xml:space="preserve"> </v>
      </c>
    </row>
    <row r="29679" spans="1:4" x14ac:dyDescent="0.3">
      <c r="A29679" s="4">
        <v>29670</v>
      </c>
      <c r="B29679" s="23">
        <f t="shared" si="20683"/>
        <v>105.10526315789474</v>
      </c>
      <c r="C29679" s="12">
        <f t="shared" si="20678"/>
        <v>12.251995274120175</v>
      </c>
      <c r="D29679" s="18" t="str">
        <f t="shared" ref="D29679" si="20704">IF(B29679 &lt; $C$5, 2*C29679, IF(B29679 = $C$5, C29679, " "))</f>
        <v xml:space="preserve"> </v>
      </c>
    </row>
    <row r="29680" spans="1:4" x14ac:dyDescent="0.3">
      <c r="A29680" s="4">
        <v>29671</v>
      </c>
      <c r="B29680" s="23">
        <f t="shared" si="20683"/>
        <v>105.10877192982457</v>
      </c>
      <c r="C29680" s="12">
        <f t="shared" si="20678"/>
        <v>12.252166403519304</v>
      </c>
      <c r="D29680" s="18" t="str">
        <f t="shared" ref="D29680:D29681" si="20705">IF(B29680 &lt; $C$5, 3*C29680, IF(B29680 = $C$5, C29680, " "))</f>
        <v xml:space="preserve"> </v>
      </c>
    </row>
    <row r="29681" spans="1:4" x14ac:dyDescent="0.3">
      <c r="A29681" s="4">
        <v>29672</v>
      </c>
      <c r="B29681" s="23">
        <f t="shared" si="20683"/>
        <v>105.11228070175439</v>
      </c>
      <c r="C29681" s="12">
        <f t="shared" si="20678"/>
        <v>12.252337530061606</v>
      </c>
      <c r="D29681" s="18" t="str">
        <f t="shared" si="20705"/>
        <v xml:space="preserve"> </v>
      </c>
    </row>
    <row r="29682" spans="1:4" x14ac:dyDescent="0.3">
      <c r="A29682" s="4">
        <v>29673</v>
      </c>
      <c r="B29682" s="23">
        <f t="shared" si="20683"/>
        <v>105.11578947368422</v>
      </c>
      <c r="C29682" s="12">
        <f t="shared" si="20678"/>
        <v>12.252508653747226</v>
      </c>
      <c r="D29682" s="18" t="str">
        <f t="shared" ref="D29682" si="20706">IF(B29682 &lt; $C$5, 2*C29682, IF(B29682 = $C$5, C29682, " "))</f>
        <v xml:space="preserve"> </v>
      </c>
    </row>
    <row r="29683" spans="1:4" x14ac:dyDescent="0.3">
      <c r="A29683" s="4">
        <v>29674</v>
      </c>
      <c r="B29683" s="23">
        <f t="shared" si="20683"/>
        <v>105.11929824561403</v>
      </c>
      <c r="C29683" s="12">
        <f t="shared" si="20678"/>
        <v>12.252679774576304</v>
      </c>
      <c r="D29683" s="18" t="str">
        <f t="shared" ref="D29683:D29684" si="20707">IF(B29683 &lt; $C$5, 3*C29683, IF(B29683 = $C$5, C29683, " "))</f>
        <v xml:space="preserve"> </v>
      </c>
    </row>
    <row r="29684" spans="1:4" x14ac:dyDescent="0.3">
      <c r="A29684" s="4">
        <v>29675</v>
      </c>
      <c r="B29684" s="23">
        <f t="shared" si="20683"/>
        <v>105.12280701754386</v>
      </c>
      <c r="C29684" s="12">
        <f t="shared" si="20678"/>
        <v>12.252850892548988</v>
      </c>
      <c r="D29684" s="18" t="str">
        <f t="shared" si="20707"/>
        <v xml:space="preserve"> </v>
      </c>
    </row>
    <row r="29685" spans="1:4" x14ac:dyDescent="0.3">
      <c r="A29685" s="4">
        <v>29676</v>
      </c>
      <c r="B29685" s="23">
        <f t="shared" si="20683"/>
        <v>105.12631578947368</v>
      </c>
      <c r="C29685" s="12">
        <f t="shared" si="20678"/>
        <v>12.253022007665413</v>
      </c>
      <c r="D29685" s="18" t="str">
        <f t="shared" ref="D29685" si="20708">IF(B29685 &lt; $C$5, 2*C29685, IF(B29685 = $C$5, C29685, " "))</f>
        <v xml:space="preserve"> </v>
      </c>
    </row>
    <row r="29686" spans="1:4" x14ac:dyDescent="0.3">
      <c r="A29686" s="4">
        <v>29677</v>
      </c>
      <c r="B29686" s="23">
        <f t="shared" si="20683"/>
        <v>105.12982456140351</v>
      </c>
      <c r="C29686" s="12">
        <f t="shared" si="20678"/>
        <v>12.253193119925733</v>
      </c>
      <c r="D29686" s="18" t="str">
        <f t="shared" ref="D29686:D29687" si="20709">IF(B29686 &lt; $C$5, 3*C29686, IF(B29686 = $C$5, C29686, " "))</f>
        <v xml:space="preserve"> </v>
      </c>
    </row>
    <row r="29687" spans="1:4" x14ac:dyDescent="0.3">
      <c r="A29687" s="4">
        <v>29678</v>
      </c>
      <c r="B29687" s="23">
        <f t="shared" si="20683"/>
        <v>105.13333333333334</v>
      </c>
      <c r="C29687" s="12">
        <f t="shared" si="20678"/>
        <v>12.25336422933008</v>
      </c>
      <c r="D29687" s="18" t="str">
        <f t="shared" si="20709"/>
        <v xml:space="preserve"> </v>
      </c>
    </row>
    <row r="29688" spans="1:4" x14ac:dyDescent="0.3">
      <c r="A29688" s="4">
        <v>29679</v>
      </c>
      <c r="B29688" s="23">
        <f t="shared" si="20683"/>
        <v>105.13684210526316</v>
      </c>
      <c r="C29688" s="12">
        <f t="shared" si="20678"/>
        <v>12.253535335878604</v>
      </c>
      <c r="D29688" s="18" t="str">
        <f t="shared" ref="D29688" si="20710">IF(B29688 &lt; $C$5, 2*C29688, IF(B29688 = $C$5, C29688, " "))</f>
        <v xml:space="preserve"> </v>
      </c>
    </row>
    <row r="29689" spans="1:4" x14ac:dyDescent="0.3">
      <c r="A29689" s="4">
        <v>29680</v>
      </c>
      <c r="B29689" s="23">
        <f t="shared" si="20683"/>
        <v>105.14035087719299</v>
      </c>
      <c r="C29689" s="12">
        <f t="shared" si="20678"/>
        <v>12.253706439571445</v>
      </c>
      <c r="D29689" s="18" t="str">
        <f t="shared" ref="D29689:D29690" si="20711">IF(B29689 &lt; $C$5, 3*C29689, IF(B29689 = $C$5, C29689, " "))</f>
        <v xml:space="preserve"> </v>
      </c>
    </row>
    <row r="29690" spans="1:4" x14ac:dyDescent="0.3">
      <c r="A29690" s="4">
        <v>29681</v>
      </c>
      <c r="B29690" s="23">
        <f t="shared" si="20683"/>
        <v>105.1438596491228</v>
      </c>
      <c r="C29690" s="12">
        <f t="shared" si="20678"/>
        <v>12.253877540408746</v>
      </c>
      <c r="D29690" s="18" t="str">
        <f t="shared" si="20711"/>
        <v xml:space="preserve"> </v>
      </c>
    </row>
    <row r="29691" spans="1:4" x14ac:dyDescent="0.3">
      <c r="A29691" s="4">
        <v>29682</v>
      </c>
      <c r="B29691" s="23">
        <f t="shared" si="20683"/>
        <v>105.14736842105263</v>
      </c>
      <c r="C29691" s="12">
        <f t="shared" si="20678"/>
        <v>12.254048638390653</v>
      </c>
      <c r="D29691" s="18" t="str">
        <f t="shared" ref="D29691" si="20712">IF(B29691 &lt; $C$5, 2*C29691, IF(B29691 = $C$5, C29691, " "))</f>
        <v xml:space="preserve"> </v>
      </c>
    </row>
    <row r="29692" spans="1:4" x14ac:dyDescent="0.3">
      <c r="A29692" s="4">
        <v>29683</v>
      </c>
      <c r="B29692" s="23">
        <f t="shared" si="20683"/>
        <v>105.15087719298246</v>
      </c>
      <c r="C29692" s="12">
        <f t="shared" si="20678"/>
        <v>12.254219733517306</v>
      </c>
      <c r="D29692" s="18" t="str">
        <f t="shared" ref="D29692:D29693" si="20713">IF(B29692 &lt; $C$5, 3*C29692, IF(B29692 = $C$5, C29692, " "))</f>
        <v xml:space="preserve"> </v>
      </c>
    </row>
    <row r="29693" spans="1:4" x14ac:dyDescent="0.3">
      <c r="A29693" s="4">
        <v>29684</v>
      </c>
      <c r="B29693" s="23">
        <f t="shared" si="20683"/>
        <v>105.15438596491228</v>
      </c>
      <c r="C29693" s="12">
        <f t="shared" si="20678"/>
        <v>12.25439082578885</v>
      </c>
      <c r="D29693" s="18" t="str">
        <f t="shared" si="20713"/>
        <v xml:space="preserve"> </v>
      </c>
    </row>
    <row r="29694" spans="1:4" x14ac:dyDescent="0.3">
      <c r="A29694" s="4">
        <v>29685</v>
      </c>
      <c r="B29694" s="23">
        <f t="shared" si="20683"/>
        <v>105.15789473684211</v>
      </c>
      <c r="C29694" s="12">
        <f t="shared" si="20678"/>
        <v>12.254561915205427</v>
      </c>
      <c r="D29694" s="18" t="str">
        <f t="shared" ref="D29694" si="20714">IF(B29694 &lt; $C$5, 2*C29694, IF(B29694 = $C$5, C29694, " "))</f>
        <v xml:space="preserve"> </v>
      </c>
    </row>
    <row r="29695" spans="1:4" x14ac:dyDescent="0.3">
      <c r="A29695" s="4">
        <v>29686</v>
      </c>
      <c r="B29695" s="23">
        <f t="shared" si="20683"/>
        <v>105.16140350877193</v>
      </c>
      <c r="C29695" s="12">
        <f t="shared" si="20678"/>
        <v>12.254733001767178</v>
      </c>
      <c r="D29695" s="18" t="str">
        <f t="shared" ref="D29695:D29696" si="20715">IF(B29695 &lt; $C$5, 3*C29695, IF(B29695 = $C$5, C29695, " "))</f>
        <v xml:space="preserve"> </v>
      </c>
    </row>
    <row r="29696" spans="1:4" x14ac:dyDescent="0.3">
      <c r="A29696" s="4">
        <v>29687</v>
      </c>
      <c r="B29696" s="23">
        <f t="shared" si="20683"/>
        <v>105.16491228070176</v>
      </c>
      <c r="C29696" s="12">
        <f t="shared" si="20678"/>
        <v>12.254904085474251</v>
      </c>
      <c r="D29696" s="18" t="str">
        <f t="shared" si="20715"/>
        <v xml:space="preserve"> </v>
      </c>
    </row>
    <row r="29697" spans="1:4" x14ac:dyDescent="0.3">
      <c r="A29697" s="4">
        <v>29688</v>
      </c>
      <c r="B29697" s="23">
        <f t="shared" si="20683"/>
        <v>105.16842105263159</v>
      </c>
      <c r="C29697" s="12">
        <f t="shared" si="20678"/>
        <v>12.255075166326781</v>
      </c>
      <c r="D29697" s="18" t="str">
        <f t="shared" ref="D29697" si="20716">IF(B29697 &lt; $C$5, 2*C29697, IF(B29697 = $C$5, C29697, " "))</f>
        <v xml:space="preserve"> </v>
      </c>
    </row>
    <row r="29698" spans="1:4" x14ac:dyDescent="0.3">
      <c r="A29698" s="4">
        <v>29689</v>
      </c>
      <c r="B29698" s="23">
        <f t="shared" si="20683"/>
        <v>105.1719298245614</v>
      </c>
      <c r="C29698" s="12">
        <f t="shared" si="20678"/>
        <v>12.255246244324917</v>
      </c>
      <c r="D29698" s="18" t="str">
        <f t="shared" ref="D29698:D29699" si="20717">IF(B29698 &lt; $C$5, 3*C29698, IF(B29698 = $C$5, C29698, " "))</f>
        <v xml:space="preserve"> </v>
      </c>
    </row>
    <row r="29699" spans="1:4" x14ac:dyDescent="0.3">
      <c r="A29699" s="4">
        <v>29690</v>
      </c>
      <c r="B29699" s="23">
        <f t="shared" si="20683"/>
        <v>105.17543859649123</v>
      </c>
      <c r="C29699" s="12">
        <f t="shared" si="20678"/>
        <v>12.255417319468803</v>
      </c>
      <c r="D29699" s="18" t="str">
        <f t="shared" si="20717"/>
        <v xml:space="preserve"> </v>
      </c>
    </row>
    <row r="29700" spans="1:4" x14ac:dyDescent="0.3">
      <c r="A29700" s="4">
        <v>29691</v>
      </c>
      <c r="B29700" s="23">
        <f t="shared" si="20683"/>
        <v>105.17894736842105</v>
      </c>
      <c r="C29700" s="12">
        <f t="shared" si="20678"/>
        <v>12.255588391758575</v>
      </c>
      <c r="D29700" s="18" t="str">
        <f t="shared" ref="D29700" si="20718">IF(B29700 &lt; $C$5, 2*C29700, IF(B29700 = $C$5, C29700, " "))</f>
        <v xml:space="preserve"> </v>
      </c>
    </row>
    <row r="29701" spans="1:4" x14ac:dyDescent="0.3">
      <c r="A29701" s="4">
        <v>29692</v>
      </c>
      <c r="B29701" s="23">
        <f t="shared" si="20683"/>
        <v>105.18245614035088</v>
      </c>
      <c r="C29701" s="12">
        <f t="shared" si="20678"/>
        <v>12.255759461194387</v>
      </c>
      <c r="D29701" s="18" t="str">
        <f t="shared" ref="D29701:D29702" si="20719">IF(B29701 &lt; $C$5, 3*C29701, IF(B29701 = $C$5, C29701, " "))</f>
        <v xml:space="preserve"> </v>
      </c>
    </row>
    <row r="29702" spans="1:4" x14ac:dyDescent="0.3">
      <c r="A29702" s="4">
        <v>29693</v>
      </c>
      <c r="B29702" s="23">
        <f t="shared" si="20683"/>
        <v>105.18596491228071</v>
      </c>
      <c r="C29702" s="12">
        <f t="shared" si="20678"/>
        <v>12.255930527776368</v>
      </c>
      <c r="D29702" s="18" t="str">
        <f t="shared" si="20719"/>
        <v xml:space="preserve"> </v>
      </c>
    </row>
    <row r="29703" spans="1:4" x14ac:dyDescent="0.3">
      <c r="A29703" s="4">
        <v>29694</v>
      </c>
      <c r="B29703" s="23">
        <f t="shared" si="20683"/>
        <v>105.18947368421053</v>
      </c>
      <c r="C29703" s="12">
        <f t="shared" si="20678"/>
        <v>12.25610159150467</v>
      </c>
      <c r="D29703" s="18" t="str">
        <f t="shared" ref="D29703" si="20720">IF(B29703 &lt; $C$5, 2*C29703, IF(B29703 = $C$5, C29703, " "))</f>
        <v xml:space="preserve"> </v>
      </c>
    </row>
    <row r="29704" spans="1:4" x14ac:dyDescent="0.3">
      <c r="A29704" s="4">
        <v>29695</v>
      </c>
      <c r="B29704" s="23">
        <f t="shared" si="20683"/>
        <v>105.19298245614036</v>
      </c>
      <c r="C29704" s="12">
        <f t="shared" si="20678"/>
        <v>12.256272652379437</v>
      </c>
      <c r="D29704" s="18" t="str">
        <f t="shared" ref="D29704:D29705" si="20721">IF(B29704 &lt; $C$5, 3*C29704, IF(B29704 = $C$5, C29704, " "))</f>
        <v xml:space="preserve"> </v>
      </c>
    </row>
    <row r="29705" spans="1:4" x14ac:dyDescent="0.3">
      <c r="A29705" s="4">
        <v>29696</v>
      </c>
      <c r="B29705" s="23">
        <f t="shared" si="20683"/>
        <v>105.19649122807017</v>
      </c>
      <c r="C29705" s="12">
        <f t="shared" si="20678"/>
        <v>12.256443710400804</v>
      </c>
      <c r="D29705" s="18" t="str">
        <f t="shared" si="20721"/>
        <v xml:space="preserve"> </v>
      </c>
    </row>
    <row r="29706" spans="1:4" x14ac:dyDescent="0.3">
      <c r="A29706" s="4">
        <v>29697</v>
      </c>
      <c r="B29706" s="23">
        <f t="shared" si="20683"/>
        <v>105.2</v>
      </c>
      <c r="C29706" s="12">
        <f t="shared" ref="C29706:C29769" si="20722">(2*B29706^2+B29706^2*SQRT(B29706)-1)/(B29706^2)</f>
        <v>12.256614765568921</v>
      </c>
      <c r="D29706" s="18" t="str">
        <f t="shared" ref="D29706" si="20723">IF(B29706 &lt; $C$5, 2*C29706, IF(B29706 = $C$5, C29706, " "))</f>
        <v xml:space="preserve"> </v>
      </c>
    </row>
    <row r="29707" spans="1:4" x14ac:dyDescent="0.3">
      <c r="A29707" s="4">
        <v>29698</v>
      </c>
      <c r="B29707" s="23">
        <f t="shared" si="20683"/>
        <v>105.20350877192983</v>
      </c>
      <c r="C29707" s="12">
        <f t="shared" si="20722"/>
        <v>12.256785817883927</v>
      </c>
      <c r="D29707" s="18" t="str">
        <f t="shared" ref="D29707:D29708" si="20724">IF(B29707 &lt; $C$5, 3*C29707, IF(B29707 = $C$5, C29707, " "))</f>
        <v xml:space="preserve"> </v>
      </c>
    </row>
    <row r="29708" spans="1:4" x14ac:dyDescent="0.3">
      <c r="A29708" s="4">
        <v>29699</v>
      </c>
      <c r="B29708" s="23">
        <f t="shared" si="20683"/>
        <v>105.20701754385965</v>
      </c>
      <c r="C29708" s="12">
        <f t="shared" si="20722"/>
        <v>12.256956867345965</v>
      </c>
      <c r="D29708" s="18" t="str">
        <f t="shared" si="20724"/>
        <v xml:space="preserve"> </v>
      </c>
    </row>
    <row r="29709" spans="1:4" x14ac:dyDescent="0.3">
      <c r="A29709" s="4">
        <v>29700</v>
      </c>
      <c r="B29709" s="23">
        <f t="shared" si="20683"/>
        <v>105.21052631578948</v>
      </c>
      <c r="C29709" s="12">
        <f t="shared" si="20722"/>
        <v>12.257127913955182</v>
      </c>
      <c r="D29709" s="18" t="str">
        <f t="shared" ref="D29709" si="20725">IF(B29709 &lt; $C$5, 2*C29709, IF(B29709 = $C$5, C29709, " "))</f>
        <v xml:space="preserve"> </v>
      </c>
    </row>
    <row r="29710" spans="1:4" x14ac:dyDescent="0.3">
      <c r="A29710" s="4">
        <v>29701</v>
      </c>
      <c r="B29710" s="23">
        <f t="shared" si="20683"/>
        <v>105.2140350877193</v>
      </c>
      <c r="C29710" s="12">
        <f t="shared" si="20722"/>
        <v>12.257298957711713</v>
      </c>
      <c r="D29710" s="18" t="str">
        <f t="shared" ref="D29710:D29711" si="20726">IF(B29710 &lt; $C$5, 3*C29710, IF(B29710 = $C$5, C29710, " "))</f>
        <v xml:space="preserve"> </v>
      </c>
    </row>
    <row r="29711" spans="1:4" x14ac:dyDescent="0.3">
      <c r="A29711" s="4">
        <v>29702</v>
      </c>
      <c r="B29711" s="23">
        <f t="shared" si="20683"/>
        <v>105.21754385964913</v>
      </c>
      <c r="C29711" s="12">
        <f t="shared" si="20722"/>
        <v>12.25746999861571</v>
      </c>
      <c r="D29711" s="18" t="str">
        <f t="shared" si="20726"/>
        <v xml:space="preserve"> </v>
      </c>
    </row>
    <row r="29712" spans="1:4" x14ac:dyDescent="0.3">
      <c r="A29712" s="4">
        <v>29703</v>
      </c>
      <c r="B29712" s="23">
        <f t="shared" ref="B29712:B29775" si="20727">$B$9+A29712*$G$5</f>
        <v>105.22105263157894</v>
      </c>
      <c r="C29712" s="12">
        <f t="shared" si="20722"/>
        <v>12.257641036667307</v>
      </c>
      <c r="D29712" s="18" t="str">
        <f t="shared" ref="D29712" si="20728">IF(B29712 &lt; $C$5, 2*C29712, IF(B29712 = $C$5, C29712, " "))</f>
        <v xml:space="preserve"> </v>
      </c>
    </row>
    <row r="29713" spans="1:4" x14ac:dyDescent="0.3">
      <c r="A29713" s="4">
        <v>29704</v>
      </c>
      <c r="B29713" s="23">
        <f t="shared" si="20727"/>
        <v>105.22456140350877</v>
      </c>
      <c r="C29713" s="12">
        <f t="shared" si="20722"/>
        <v>12.257812071866654</v>
      </c>
      <c r="D29713" s="18" t="str">
        <f t="shared" ref="D29713:D29714" si="20729">IF(B29713 &lt; $C$5, 3*C29713, IF(B29713 = $C$5, C29713, " "))</f>
        <v xml:space="preserve"> </v>
      </c>
    </row>
    <row r="29714" spans="1:4" x14ac:dyDescent="0.3">
      <c r="A29714" s="4">
        <v>29705</v>
      </c>
      <c r="B29714" s="23">
        <f t="shared" si="20727"/>
        <v>105.2280701754386</v>
      </c>
      <c r="C29714" s="12">
        <f t="shared" si="20722"/>
        <v>12.257983104213888</v>
      </c>
      <c r="D29714" s="18" t="str">
        <f t="shared" si="20729"/>
        <v xml:space="preserve"> </v>
      </c>
    </row>
    <row r="29715" spans="1:4" x14ac:dyDescent="0.3">
      <c r="A29715" s="4">
        <v>29706</v>
      </c>
      <c r="B29715" s="23">
        <f t="shared" si="20727"/>
        <v>105.23157894736842</v>
      </c>
      <c r="C29715" s="12">
        <f t="shared" si="20722"/>
        <v>12.258154133709153</v>
      </c>
      <c r="D29715" s="18" t="str">
        <f t="shared" ref="D29715" si="20730">IF(B29715 &lt; $C$5, 2*C29715, IF(B29715 = $C$5, C29715, " "))</f>
        <v xml:space="preserve"> </v>
      </c>
    </row>
    <row r="29716" spans="1:4" x14ac:dyDescent="0.3">
      <c r="A29716" s="4">
        <v>29707</v>
      </c>
      <c r="B29716" s="23">
        <f t="shared" si="20727"/>
        <v>105.23508771929825</v>
      </c>
      <c r="C29716" s="12">
        <f t="shared" si="20722"/>
        <v>12.258325160352596</v>
      </c>
      <c r="D29716" s="18" t="str">
        <f t="shared" ref="D29716:D29717" si="20731">IF(B29716 &lt; $C$5, 3*C29716, IF(B29716 = $C$5, C29716, " "))</f>
        <v xml:space="preserve"> </v>
      </c>
    </row>
    <row r="29717" spans="1:4" x14ac:dyDescent="0.3">
      <c r="A29717" s="4">
        <v>29708</v>
      </c>
      <c r="B29717" s="23">
        <f t="shared" si="20727"/>
        <v>105.23859649122807</v>
      </c>
      <c r="C29717" s="12">
        <f t="shared" si="20722"/>
        <v>12.258496184144354</v>
      </c>
      <c r="D29717" s="18" t="str">
        <f t="shared" si="20731"/>
        <v xml:space="preserve"> </v>
      </c>
    </row>
    <row r="29718" spans="1:4" x14ac:dyDescent="0.3">
      <c r="A29718" s="4">
        <v>29709</v>
      </c>
      <c r="B29718" s="23">
        <f t="shared" si="20727"/>
        <v>105.2421052631579</v>
      </c>
      <c r="C29718" s="12">
        <f t="shared" si="20722"/>
        <v>12.258667205084574</v>
      </c>
      <c r="D29718" s="18" t="str">
        <f t="shared" ref="D29718" si="20732">IF(B29718 &lt; $C$5, 2*C29718, IF(B29718 = $C$5, C29718, " "))</f>
        <v xml:space="preserve"> </v>
      </c>
    </row>
    <row r="29719" spans="1:4" x14ac:dyDescent="0.3">
      <c r="A29719" s="4">
        <v>29710</v>
      </c>
      <c r="B29719" s="23">
        <f t="shared" si="20727"/>
        <v>105.24561403508773</v>
      </c>
      <c r="C29719" s="12">
        <f t="shared" si="20722"/>
        <v>12.258838223173397</v>
      </c>
      <c r="D29719" s="18" t="str">
        <f t="shared" ref="D29719:D29720" si="20733">IF(B29719 &lt; $C$5, 3*C29719, IF(B29719 = $C$5, C29719, " "))</f>
        <v xml:space="preserve"> </v>
      </c>
    </row>
    <row r="29720" spans="1:4" x14ac:dyDescent="0.3">
      <c r="A29720" s="4">
        <v>29711</v>
      </c>
      <c r="B29720" s="23">
        <f t="shared" si="20727"/>
        <v>105.24912280701754</v>
      </c>
      <c r="C29720" s="12">
        <f t="shared" si="20722"/>
        <v>12.259009238410965</v>
      </c>
      <c r="D29720" s="18" t="str">
        <f t="shared" si="20733"/>
        <v xml:space="preserve"> </v>
      </c>
    </row>
    <row r="29721" spans="1:4" x14ac:dyDescent="0.3">
      <c r="A29721" s="4">
        <v>29712</v>
      </c>
      <c r="B29721" s="23">
        <f t="shared" si="20727"/>
        <v>105.25263157894737</v>
      </c>
      <c r="C29721" s="12">
        <f t="shared" si="20722"/>
        <v>12.259180250797419</v>
      </c>
      <c r="D29721" s="18" t="str">
        <f t="shared" ref="D29721" si="20734">IF(B29721 &lt; $C$5, 2*C29721, IF(B29721 = $C$5, C29721, " "))</f>
        <v xml:space="preserve"> </v>
      </c>
    </row>
    <row r="29722" spans="1:4" x14ac:dyDescent="0.3">
      <c r="A29722" s="4">
        <v>29713</v>
      </c>
      <c r="B29722" s="23">
        <f t="shared" si="20727"/>
        <v>105.25614035087719</v>
      </c>
      <c r="C29722" s="12">
        <f t="shared" si="20722"/>
        <v>12.259351260332906</v>
      </c>
      <c r="D29722" s="18" t="str">
        <f t="shared" ref="D29722:D29723" si="20735">IF(B29722 &lt; $C$5, 3*C29722, IF(B29722 = $C$5, C29722, " "))</f>
        <v xml:space="preserve"> </v>
      </c>
    </row>
    <row r="29723" spans="1:4" x14ac:dyDescent="0.3">
      <c r="A29723" s="4">
        <v>29714</v>
      </c>
      <c r="B29723" s="23">
        <f t="shared" si="20727"/>
        <v>105.25964912280702</v>
      </c>
      <c r="C29723" s="12">
        <f t="shared" si="20722"/>
        <v>12.259522267017564</v>
      </c>
      <c r="D29723" s="18" t="str">
        <f t="shared" si="20735"/>
        <v xml:space="preserve"> </v>
      </c>
    </row>
    <row r="29724" spans="1:4" x14ac:dyDescent="0.3">
      <c r="A29724" s="4">
        <v>29715</v>
      </c>
      <c r="B29724" s="23">
        <f t="shared" si="20727"/>
        <v>105.26315789473685</v>
      </c>
      <c r="C29724" s="12">
        <f t="shared" si="20722"/>
        <v>12.259693270851541</v>
      </c>
      <c r="D29724" s="18" t="str">
        <f t="shared" ref="D29724" si="20736">IF(B29724 &lt; $C$5, 2*C29724, IF(B29724 = $C$5, C29724, " "))</f>
        <v xml:space="preserve"> </v>
      </c>
    </row>
    <row r="29725" spans="1:4" x14ac:dyDescent="0.3">
      <c r="A29725" s="4">
        <v>29716</v>
      </c>
      <c r="B29725" s="23">
        <f t="shared" si="20727"/>
        <v>105.26666666666667</v>
      </c>
      <c r="C29725" s="12">
        <f t="shared" si="20722"/>
        <v>12.259864271834974</v>
      </c>
      <c r="D29725" s="18" t="str">
        <f t="shared" ref="D29725:D29726" si="20737">IF(B29725 &lt; $C$5, 3*C29725, IF(B29725 = $C$5, C29725, " "))</f>
        <v xml:space="preserve"> </v>
      </c>
    </row>
    <row r="29726" spans="1:4" x14ac:dyDescent="0.3">
      <c r="A29726" s="4">
        <v>29717</v>
      </c>
      <c r="B29726" s="23">
        <f t="shared" si="20727"/>
        <v>105.2701754385965</v>
      </c>
      <c r="C29726" s="12">
        <f t="shared" si="20722"/>
        <v>12.260035269968011</v>
      </c>
      <c r="D29726" s="18" t="str">
        <f t="shared" si="20737"/>
        <v xml:space="preserve"> </v>
      </c>
    </row>
    <row r="29727" spans="1:4" x14ac:dyDescent="0.3">
      <c r="A29727" s="4">
        <v>29718</v>
      </c>
      <c r="B29727" s="23">
        <f t="shared" si="20727"/>
        <v>105.27368421052631</v>
      </c>
      <c r="C29727" s="12">
        <f t="shared" si="20722"/>
        <v>12.260206265250787</v>
      </c>
      <c r="D29727" s="18" t="str">
        <f t="shared" ref="D29727" si="20738">IF(B29727 &lt; $C$5, 2*C29727, IF(B29727 = $C$5, C29727, " "))</f>
        <v xml:space="preserve"> </v>
      </c>
    </row>
    <row r="29728" spans="1:4" x14ac:dyDescent="0.3">
      <c r="A29728" s="4">
        <v>29719</v>
      </c>
      <c r="B29728" s="23">
        <f t="shared" si="20727"/>
        <v>105.27719298245614</v>
      </c>
      <c r="C29728" s="12">
        <f t="shared" si="20722"/>
        <v>12.260377257683453</v>
      </c>
      <c r="D29728" s="18" t="str">
        <f t="shared" ref="D29728:D29729" si="20739">IF(B29728 &lt; $C$5, 3*C29728, IF(B29728 = $C$5, C29728, " "))</f>
        <v xml:space="preserve"> </v>
      </c>
    </row>
    <row r="29729" spans="1:4" x14ac:dyDescent="0.3">
      <c r="A29729" s="4">
        <v>29720</v>
      </c>
      <c r="B29729" s="23">
        <f t="shared" si="20727"/>
        <v>105.28070175438597</v>
      </c>
      <c r="C29729" s="12">
        <f t="shared" si="20722"/>
        <v>12.260548247266145</v>
      </c>
      <c r="D29729" s="18" t="str">
        <f t="shared" si="20739"/>
        <v xml:space="preserve"> </v>
      </c>
    </row>
    <row r="29730" spans="1:4" x14ac:dyDescent="0.3">
      <c r="A29730" s="4">
        <v>29721</v>
      </c>
      <c r="B29730" s="23">
        <f t="shared" si="20727"/>
        <v>105.28421052631579</v>
      </c>
      <c r="C29730" s="12">
        <f t="shared" si="20722"/>
        <v>12.260719233999012</v>
      </c>
      <c r="D29730" s="18" t="str">
        <f t="shared" ref="D29730" si="20740">IF(B29730 &lt; $C$5, 2*C29730, IF(B29730 = $C$5, C29730, " "))</f>
        <v xml:space="preserve"> </v>
      </c>
    </row>
    <row r="29731" spans="1:4" x14ac:dyDescent="0.3">
      <c r="A29731" s="4">
        <v>29722</v>
      </c>
      <c r="B29731" s="23">
        <f t="shared" si="20727"/>
        <v>105.28771929824562</v>
      </c>
      <c r="C29731" s="12">
        <f t="shared" si="20722"/>
        <v>12.26089021788219</v>
      </c>
      <c r="D29731" s="18" t="str">
        <f t="shared" ref="D29731:D29732" si="20741">IF(B29731 &lt; $C$5, 3*C29731, IF(B29731 = $C$5, C29731, " "))</f>
        <v xml:space="preserve"> </v>
      </c>
    </row>
    <row r="29732" spans="1:4" x14ac:dyDescent="0.3">
      <c r="A29732" s="4">
        <v>29723</v>
      </c>
      <c r="B29732" s="23">
        <f t="shared" si="20727"/>
        <v>105.29122807017544</v>
      </c>
      <c r="C29732" s="12">
        <f t="shared" si="20722"/>
        <v>12.261061198915822</v>
      </c>
      <c r="D29732" s="18" t="str">
        <f t="shared" si="20741"/>
        <v xml:space="preserve"> </v>
      </c>
    </row>
    <row r="29733" spans="1:4" x14ac:dyDescent="0.3">
      <c r="A29733" s="4">
        <v>29724</v>
      </c>
      <c r="B29733" s="23">
        <f t="shared" si="20727"/>
        <v>105.29473684210527</v>
      </c>
      <c r="C29733" s="12">
        <f t="shared" si="20722"/>
        <v>12.261232177100055</v>
      </c>
      <c r="D29733" s="18" t="str">
        <f t="shared" ref="D29733" si="20742">IF(B29733 &lt; $C$5, 2*C29733, IF(B29733 = $C$5, C29733, " "))</f>
        <v xml:space="preserve"> </v>
      </c>
    </row>
    <row r="29734" spans="1:4" x14ac:dyDescent="0.3">
      <c r="A29734" s="4">
        <v>29725</v>
      </c>
      <c r="B29734" s="23">
        <f t="shared" si="20727"/>
        <v>105.2982456140351</v>
      </c>
      <c r="C29734" s="12">
        <f t="shared" si="20722"/>
        <v>12.261403152435031</v>
      </c>
      <c r="D29734" s="18" t="str">
        <f t="shared" ref="D29734:D29735" si="20743">IF(B29734 &lt; $C$5, 3*C29734, IF(B29734 = $C$5, C29734, " "))</f>
        <v xml:space="preserve"> </v>
      </c>
    </row>
    <row r="29735" spans="1:4" x14ac:dyDescent="0.3">
      <c r="A29735" s="4">
        <v>29726</v>
      </c>
      <c r="B29735" s="23">
        <f t="shared" si="20727"/>
        <v>105.30175438596491</v>
      </c>
      <c r="C29735" s="12">
        <f t="shared" si="20722"/>
        <v>12.261574124920889</v>
      </c>
      <c r="D29735" s="18" t="str">
        <f t="shared" si="20743"/>
        <v xml:space="preserve"> </v>
      </c>
    </row>
    <row r="29736" spans="1:4" x14ac:dyDescent="0.3">
      <c r="A29736" s="4">
        <v>29727</v>
      </c>
      <c r="B29736" s="23">
        <f t="shared" si="20727"/>
        <v>105.30526315789474</v>
      </c>
      <c r="C29736" s="12">
        <f t="shared" si="20722"/>
        <v>12.261745094557773</v>
      </c>
      <c r="D29736" s="18" t="str">
        <f t="shared" ref="D29736" si="20744">IF(B29736 &lt; $C$5, 2*C29736, IF(B29736 = $C$5, C29736, " "))</f>
        <v xml:space="preserve"> </v>
      </c>
    </row>
    <row r="29737" spans="1:4" x14ac:dyDescent="0.3">
      <c r="A29737" s="4">
        <v>29728</v>
      </c>
      <c r="B29737" s="23">
        <f t="shared" si="20727"/>
        <v>105.30877192982456</v>
      </c>
      <c r="C29737" s="12">
        <f t="shared" si="20722"/>
        <v>12.261916061345826</v>
      </c>
      <c r="D29737" s="18" t="str">
        <f t="shared" ref="D29737:D29738" si="20745">IF(B29737 &lt; $C$5, 3*C29737, IF(B29737 = $C$5, C29737, " "))</f>
        <v xml:space="preserve"> </v>
      </c>
    </row>
    <row r="29738" spans="1:4" x14ac:dyDescent="0.3">
      <c r="A29738" s="4">
        <v>29729</v>
      </c>
      <c r="B29738" s="23">
        <f t="shared" si="20727"/>
        <v>105.31228070175439</v>
      </c>
      <c r="C29738" s="12">
        <f t="shared" si="20722"/>
        <v>12.262087025285188</v>
      </c>
      <c r="D29738" s="18" t="str">
        <f t="shared" si="20745"/>
        <v xml:space="preserve"> </v>
      </c>
    </row>
    <row r="29739" spans="1:4" x14ac:dyDescent="0.3">
      <c r="A29739" s="4">
        <v>29730</v>
      </c>
      <c r="B29739" s="23">
        <f t="shared" si="20727"/>
        <v>105.31578947368422</v>
      </c>
      <c r="C29739" s="12">
        <f t="shared" si="20722"/>
        <v>12.262257986376005</v>
      </c>
      <c r="D29739" s="18" t="str">
        <f t="shared" ref="D29739" si="20746">IF(B29739 &lt; $C$5, 2*C29739, IF(B29739 = $C$5, C29739, " "))</f>
        <v xml:space="preserve"> </v>
      </c>
    </row>
    <row r="29740" spans="1:4" x14ac:dyDescent="0.3">
      <c r="A29740" s="4">
        <v>29731</v>
      </c>
      <c r="B29740" s="23">
        <f t="shared" si="20727"/>
        <v>105.31929824561404</v>
      </c>
      <c r="C29740" s="12">
        <f t="shared" si="20722"/>
        <v>12.262428944618417</v>
      </c>
      <c r="D29740" s="18" t="str">
        <f t="shared" ref="D29740:D29741" si="20747">IF(B29740 &lt; $C$5, 3*C29740, IF(B29740 = $C$5, C29740, " "))</f>
        <v xml:space="preserve"> </v>
      </c>
    </row>
    <row r="29741" spans="1:4" x14ac:dyDescent="0.3">
      <c r="A29741" s="4">
        <v>29732</v>
      </c>
      <c r="B29741" s="23">
        <f t="shared" si="20727"/>
        <v>105.32280701754387</v>
      </c>
      <c r="C29741" s="12">
        <f t="shared" si="20722"/>
        <v>12.262599900012571</v>
      </c>
      <c r="D29741" s="18" t="str">
        <f t="shared" si="20747"/>
        <v xml:space="preserve"> </v>
      </c>
    </row>
    <row r="29742" spans="1:4" x14ac:dyDescent="0.3">
      <c r="A29742" s="4">
        <v>29733</v>
      </c>
      <c r="B29742" s="23">
        <f t="shared" si="20727"/>
        <v>105.32631578947368</v>
      </c>
      <c r="C29742" s="12">
        <f t="shared" si="20722"/>
        <v>12.262770852558601</v>
      </c>
      <c r="D29742" s="18" t="str">
        <f t="shared" ref="D29742" si="20748">IF(B29742 &lt; $C$5, 2*C29742, IF(B29742 = $C$5, C29742, " "))</f>
        <v xml:space="preserve"> </v>
      </c>
    </row>
    <row r="29743" spans="1:4" x14ac:dyDescent="0.3">
      <c r="A29743" s="4">
        <v>29734</v>
      </c>
      <c r="B29743" s="23">
        <f t="shared" si="20727"/>
        <v>105.32982456140351</v>
      </c>
      <c r="C29743" s="12">
        <f t="shared" si="20722"/>
        <v>12.262941802256655</v>
      </c>
      <c r="D29743" s="18" t="str">
        <f t="shared" ref="D29743:D29744" si="20749">IF(B29743 &lt; $C$5, 3*C29743, IF(B29743 = $C$5, C29743, " "))</f>
        <v xml:space="preserve"> </v>
      </c>
    </row>
    <row r="29744" spans="1:4" x14ac:dyDescent="0.3">
      <c r="A29744" s="4">
        <v>29735</v>
      </c>
      <c r="B29744" s="23">
        <f t="shared" si="20727"/>
        <v>105.33333333333333</v>
      </c>
      <c r="C29744" s="12">
        <f t="shared" si="20722"/>
        <v>12.263112749106874</v>
      </c>
      <c r="D29744" s="18" t="str">
        <f t="shared" si="20749"/>
        <v xml:space="preserve"> </v>
      </c>
    </row>
    <row r="29745" spans="1:4" x14ac:dyDescent="0.3">
      <c r="A29745" s="4">
        <v>29736</v>
      </c>
      <c r="B29745" s="23">
        <f t="shared" si="20727"/>
        <v>105.33684210526316</v>
      </c>
      <c r="C29745" s="12">
        <f t="shared" si="20722"/>
        <v>12.263283693109402</v>
      </c>
      <c r="D29745" s="18" t="str">
        <f t="shared" ref="D29745" si="20750">IF(B29745 &lt; $C$5, 2*C29745, IF(B29745 = $C$5, C29745, " "))</f>
        <v xml:space="preserve"> </v>
      </c>
    </row>
    <row r="29746" spans="1:4" x14ac:dyDescent="0.3">
      <c r="A29746" s="4">
        <v>29737</v>
      </c>
      <c r="B29746" s="23">
        <f t="shared" si="20727"/>
        <v>105.34035087719299</v>
      </c>
      <c r="C29746" s="12">
        <f t="shared" si="20722"/>
        <v>12.263454634264379</v>
      </c>
      <c r="D29746" s="18" t="str">
        <f t="shared" ref="D29746:D29747" si="20751">IF(B29746 &lt; $C$5, 3*C29746, IF(B29746 = $C$5, C29746, " "))</f>
        <v xml:space="preserve"> </v>
      </c>
    </row>
    <row r="29747" spans="1:4" x14ac:dyDescent="0.3">
      <c r="A29747" s="4">
        <v>29738</v>
      </c>
      <c r="B29747" s="23">
        <f t="shared" si="20727"/>
        <v>105.34385964912281</v>
      </c>
      <c r="C29747" s="12">
        <f t="shared" si="20722"/>
        <v>12.26362557257195</v>
      </c>
      <c r="D29747" s="18" t="str">
        <f t="shared" si="20751"/>
        <v xml:space="preserve"> </v>
      </c>
    </row>
    <row r="29748" spans="1:4" x14ac:dyDescent="0.3">
      <c r="A29748" s="4">
        <v>29739</v>
      </c>
      <c r="B29748" s="23">
        <f t="shared" si="20727"/>
        <v>105.34736842105264</v>
      </c>
      <c r="C29748" s="12">
        <f t="shared" si="20722"/>
        <v>12.263796508032256</v>
      </c>
      <c r="D29748" s="18" t="str">
        <f t="shared" ref="D29748" si="20752">IF(B29748 &lt; $C$5, 2*C29748, IF(B29748 = $C$5, C29748, " "))</f>
        <v xml:space="preserve"> </v>
      </c>
    </row>
    <row r="29749" spans="1:4" x14ac:dyDescent="0.3">
      <c r="A29749" s="4">
        <v>29740</v>
      </c>
      <c r="B29749" s="23">
        <f t="shared" si="20727"/>
        <v>105.35087719298245</v>
      </c>
      <c r="C29749" s="12">
        <f t="shared" si="20722"/>
        <v>12.263967440645436</v>
      </c>
      <c r="D29749" s="18" t="str">
        <f t="shared" ref="D29749:D29750" si="20753">IF(B29749 &lt; $C$5, 3*C29749, IF(B29749 = $C$5, C29749, " "))</f>
        <v xml:space="preserve"> </v>
      </c>
    </row>
    <row r="29750" spans="1:4" x14ac:dyDescent="0.3">
      <c r="A29750" s="4">
        <v>29741</v>
      </c>
      <c r="B29750" s="23">
        <f t="shared" si="20727"/>
        <v>105.35438596491228</v>
      </c>
      <c r="C29750" s="12">
        <f t="shared" si="20722"/>
        <v>12.264138370411636</v>
      </c>
      <c r="D29750" s="18" t="str">
        <f t="shared" si="20753"/>
        <v xml:space="preserve"> </v>
      </c>
    </row>
    <row r="29751" spans="1:4" x14ac:dyDescent="0.3">
      <c r="A29751" s="4">
        <v>29742</v>
      </c>
      <c r="B29751" s="23">
        <f t="shared" si="20727"/>
        <v>105.35789473684211</v>
      </c>
      <c r="C29751" s="12">
        <f t="shared" si="20722"/>
        <v>12.264309297330996</v>
      </c>
      <c r="D29751" s="18" t="str">
        <f t="shared" ref="D29751" si="20754">IF(B29751 &lt; $C$5, 2*C29751, IF(B29751 = $C$5, C29751, " "))</f>
        <v xml:space="preserve"> </v>
      </c>
    </row>
    <row r="29752" spans="1:4" x14ac:dyDescent="0.3">
      <c r="A29752" s="4">
        <v>29743</v>
      </c>
      <c r="B29752" s="23">
        <f t="shared" si="20727"/>
        <v>105.36140350877193</v>
      </c>
      <c r="C29752" s="12">
        <f t="shared" si="20722"/>
        <v>12.264480221403664</v>
      </c>
      <c r="D29752" s="18" t="str">
        <f t="shared" ref="D29752:D29753" si="20755">IF(B29752 &lt; $C$5, 3*C29752, IF(B29752 = $C$5, C29752, " "))</f>
        <v xml:space="preserve"> </v>
      </c>
    </row>
    <row r="29753" spans="1:4" x14ac:dyDescent="0.3">
      <c r="A29753" s="4">
        <v>29744</v>
      </c>
      <c r="B29753" s="23">
        <f t="shared" si="20727"/>
        <v>105.36491228070176</v>
      </c>
      <c r="C29753" s="12">
        <f t="shared" si="20722"/>
        <v>12.264651142629772</v>
      </c>
      <c r="D29753" s="18" t="str">
        <f t="shared" si="20755"/>
        <v xml:space="preserve"> </v>
      </c>
    </row>
    <row r="29754" spans="1:4" x14ac:dyDescent="0.3">
      <c r="A29754" s="4">
        <v>29745</v>
      </c>
      <c r="B29754" s="23">
        <f t="shared" si="20727"/>
        <v>105.36842105263158</v>
      </c>
      <c r="C29754" s="12">
        <f t="shared" si="20722"/>
        <v>12.264822061009472</v>
      </c>
      <c r="D29754" s="18" t="str">
        <f t="shared" ref="D29754" si="20756">IF(B29754 &lt; $C$5, 2*C29754, IF(B29754 = $C$5, C29754, " "))</f>
        <v xml:space="preserve"> </v>
      </c>
    </row>
    <row r="29755" spans="1:4" x14ac:dyDescent="0.3">
      <c r="A29755" s="4">
        <v>29746</v>
      </c>
      <c r="B29755" s="23">
        <f t="shared" si="20727"/>
        <v>105.37192982456141</v>
      </c>
      <c r="C29755" s="12">
        <f t="shared" si="20722"/>
        <v>12.264992976542903</v>
      </c>
      <c r="D29755" s="18" t="str">
        <f t="shared" ref="D29755:D29756" si="20757">IF(B29755 &lt; $C$5, 3*C29755, IF(B29755 = $C$5, C29755, " "))</f>
        <v xml:space="preserve"> </v>
      </c>
    </row>
    <row r="29756" spans="1:4" x14ac:dyDescent="0.3">
      <c r="A29756" s="4">
        <v>29747</v>
      </c>
      <c r="B29756" s="23">
        <f t="shared" si="20727"/>
        <v>105.37543859649124</v>
      </c>
      <c r="C29756" s="12">
        <f t="shared" si="20722"/>
        <v>12.265163889230205</v>
      </c>
      <c r="D29756" s="18" t="str">
        <f t="shared" si="20757"/>
        <v xml:space="preserve"> </v>
      </c>
    </row>
    <row r="29757" spans="1:4" x14ac:dyDescent="0.3">
      <c r="A29757" s="4">
        <v>29748</v>
      </c>
      <c r="B29757" s="23">
        <f t="shared" si="20727"/>
        <v>105.37894736842105</v>
      </c>
      <c r="C29757" s="12">
        <f t="shared" si="20722"/>
        <v>12.265334799071523</v>
      </c>
      <c r="D29757" s="18" t="str">
        <f t="shared" ref="D29757" si="20758">IF(B29757 &lt; $C$5, 2*C29757, IF(B29757 = $C$5, C29757, " "))</f>
        <v xml:space="preserve"> </v>
      </c>
    </row>
    <row r="29758" spans="1:4" x14ac:dyDescent="0.3">
      <c r="A29758" s="4">
        <v>29749</v>
      </c>
      <c r="B29758" s="23">
        <f t="shared" si="20727"/>
        <v>105.38245614035088</v>
      </c>
      <c r="C29758" s="12">
        <f t="shared" si="20722"/>
        <v>12.265505706066996</v>
      </c>
      <c r="D29758" s="18" t="str">
        <f t="shared" ref="D29758:D29759" si="20759">IF(B29758 &lt; $C$5, 3*C29758, IF(B29758 = $C$5, C29758, " "))</f>
        <v xml:space="preserve"> </v>
      </c>
    </row>
    <row r="29759" spans="1:4" x14ac:dyDescent="0.3">
      <c r="A29759" s="4">
        <v>29750</v>
      </c>
      <c r="B29759" s="23">
        <f t="shared" si="20727"/>
        <v>105.3859649122807</v>
      </c>
      <c r="C29759" s="12">
        <f t="shared" si="20722"/>
        <v>12.265676610216774</v>
      </c>
      <c r="D29759" s="18" t="str">
        <f t="shared" si="20759"/>
        <v xml:space="preserve"> </v>
      </c>
    </row>
    <row r="29760" spans="1:4" x14ac:dyDescent="0.3">
      <c r="A29760" s="4">
        <v>29751</v>
      </c>
      <c r="B29760" s="23">
        <f t="shared" si="20727"/>
        <v>105.38947368421053</v>
      </c>
      <c r="C29760" s="12">
        <f t="shared" si="20722"/>
        <v>12.265847511520986</v>
      </c>
      <c r="D29760" s="18" t="str">
        <f t="shared" ref="D29760" si="20760">IF(B29760 &lt; $C$5, 2*C29760, IF(B29760 = $C$5, C29760, " "))</f>
        <v xml:space="preserve"> </v>
      </c>
    </row>
    <row r="29761" spans="1:4" x14ac:dyDescent="0.3">
      <c r="A29761" s="4">
        <v>29752</v>
      </c>
      <c r="B29761" s="23">
        <f t="shared" si="20727"/>
        <v>105.39298245614036</v>
      </c>
      <c r="C29761" s="12">
        <f t="shared" si="20722"/>
        <v>12.266018409979788</v>
      </c>
      <c r="D29761" s="18" t="str">
        <f t="shared" ref="D29761:D29762" si="20761">IF(B29761 &lt; $C$5, 3*C29761, IF(B29761 = $C$5, C29761, " "))</f>
        <v xml:space="preserve"> </v>
      </c>
    </row>
    <row r="29762" spans="1:4" x14ac:dyDescent="0.3">
      <c r="A29762" s="4">
        <v>29753</v>
      </c>
      <c r="B29762" s="23">
        <f t="shared" si="20727"/>
        <v>105.39649122807018</v>
      </c>
      <c r="C29762" s="12">
        <f t="shared" si="20722"/>
        <v>12.26618930559331</v>
      </c>
      <c r="D29762" s="18" t="str">
        <f t="shared" si="20761"/>
        <v xml:space="preserve"> </v>
      </c>
    </row>
    <row r="29763" spans="1:4" x14ac:dyDescent="0.3">
      <c r="A29763" s="4">
        <v>29754</v>
      </c>
      <c r="B29763" s="23">
        <f t="shared" si="20727"/>
        <v>105.4</v>
      </c>
      <c r="C29763" s="12">
        <f t="shared" si="20722"/>
        <v>12.266360198361703</v>
      </c>
      <c r="D29763" s="18" t="str">
        <f t="shared" ref="D29763" si="20762">IF(B29763 &lt; $C$5, 2*C29763, IF(B29763 = $C$5, C29763, " "))</f>
        <v xml:space="preserve"> </v>
      </c>
    </row>
    <row r="29764" spans="1:4" x14ac:dyDescent="0.3">
      <c r="A29764" s="4">
        <v>29755</v>
      </c>
      <c r="B29764" s="23">
        <f t="shared" si="20727"/>
        <v>105.40350877192982</v>
      </c>
      <c r="C29764" s="12">
        <f t="shared" si="20722"/>
        <v>12.266531088285106</v>
      </c>
      <c r="D29764" s="18" t="str">
        <f t="shared" ref="D29764:D29765" si="20763">IF(B29764 &lt; $C$5, 3*C29764, IF(B29764 = $C$5, C29764, " "))</f>
        <v xml:space="preserve"> </v>
      </c>
    </row>
    <row r="29765" spans="1:4" x14ac:dyDescent="0.3">
      <c r="A29765" s="4">
        <v>29756</v>
      </c>
      <c r="B29765" s="23">
        <f t="shared" si="20727"/>
        <v>105.40701754385965</v>
      </c>
      <c r="C29765" s="12">
        <f t="shared" si="20722"/>
        <v>12.266701975363659</v>
      </c>
      <c r="D29765" s="18" t="str">
        <f t="shared" si="20763"/>
        <v xml:space="preserve"> </v>
      </c>
    </row>
    <row r="29766" spans="1:4" x14ac:dyDescent="0.3">
      <c r="A29766" s="4">
        <v>29757</v>
      </c>
      <c r="B29766" s="23">
        <f t="shared" si="20727"/>
        <v>105.41052631578948</v>
      </c>
      <c r="C29766" s="12">
        <f t="shared" si="20722"/>
        <v>12.266872859597509</v>
      </c>
      <c r="D29766" s="18" t="str">
        <f t="shared" ref="D29766" si="20764">IF(B29766 &lt; $C$5, 2*C29766, IF(B29766 = $C$5, C29766, " "))</f>
        <v xml:space="preserve"> </v>
      </c>
    </row>
    <row r="29767" spans="1:4" x14ac:dyDescent="0.3">
      <c r="A29767" s="4">
        <v>29758</v>
      </c>
      <c r="B29767" s="23">
        <f t="shared" si="20727"/>
        <v>105.4140350877193</v>
      </c>
      <c r="C29767" s="12">
        <f t="shared" si="20722"/>
        <v>12.267043740986793</v>
      </c>
      <c r="D29767" s="18" t="str">
        <f t="shared" ref="D29767:D29768" si="20765">IF(B29767 &lt; $C$5, 3*C29767, IF(B29767 = $C$5, C29767, " "))</f>
        <v xml:space="preserve"> </v>
      </c>
    </row>
    <row r="29768" spans="1:4" x14ac:dyDescent="0.3">
      <c r="A29768" s="4">
        <v>29759</v>
      </c>
      <c r="B29768" s="23">
        <f t="shared" si="20727"/>
        <v>105.41754385964913</v>
      </c>
      <c r="C29768" s="12">
        <f t="shared" si="20722"/>
        <v>12.267214619531655</v>
      </c>
      <c r="D29768" s="18" t="str">
        <f t="shared" si="20765"/>
        <v xml:space="preserve"> </v>
      </c>
    </row>
    <row r="29769" spans="1:4" x14ac:dyDescent="0.3">
      <c r="A29769" s="4">
        <v>29760</v>
      </c>
      <c r="B29769" s="23">
        <f t="shared" si="20727"/>
        <v>105.42105263157895</v>
      </c>
      <c r="C29769" s="12">
        <f t="shared" si="20722"/>
        <v>12.267385495232238</v>
      </c>
      <c r="D29769" s="18" t="str">
        <f t="shared" ref="D29769" si="20766">IF(B29769 &lt; $C$5, 2*C29769, IF(B29769 = $C$5, C29769, " "))</f>
        <v xml:space="preserve"> </v>
      </c>
    </row>
    <row r="29770" spans="1:4" x14ac:dyDescent="0.3">
      <c r="A29770" s="4">
        <v>29761</v>
      </c>
      <c r="B29770" s="23">
        <f t="shared" si="20727"/>
        <v>105.42456140350878</v>
      </c>
      <c r="C29770" s="12">
        <f t="shared" ref="C29770:C29833" si="20767">(2*B29770^2+B29770^2*SQRT(B29770)-1)/(B29770^2)</f>
        <v>12.267556368088684</v>
      </c>
      <c r="D29770" s="18" t="str">
        <f t="shared" ref="D29770:D29771" si="20768">IF(B29770 &lt; $C$5, 3*C29770, IF(B29770 = $C$5, C29770, " "))</f>
        <v xml:space="preserve"> </v>
      </c>
    </row>
    <row r="29771" spans="1:4" x14ac:dyDescent="0.3">
      <c r="A29771" s="4">
        <v>29762</v>
      </c>
      <c r="B29771" s="23">
        <f t="shared" si="20727"/>
        <v>105.42807017543859</v>
      </c>
      <c r="C29771" s="12">
        <f t="shared" si="20767"/>
        <v>12.267727238101134</v>
      </c>
      <c r="D29771" s="18" t="str">
        <f t="shared" si="20768"/>
        <v xml:space="preserve"> </v>
      </c>
    </row>
    <row r="29772" spans="1:4" x14ac:dyDescent="0.3">
      <c r="A29772" s="4">
        <v>29763</v>
      </c>
      <c r="B29772" s="23">
        <f t="shared" si="20727"/>
        <v>105.43157894736842</v>
      </c>
      <c r="C29772" s="12">
        <f t="shared" si="20767"/>
        <v>12.267898105269731</v>
      </c>
      <c r="D29772" s="18" t="str">
        <f t="shared" ref="D29772" si="20769">IF(B29772 &lt; $C$5, 2*C29772, IF(B29772 = $C$5, C29772, " "))</f>
        <v xml:space="preserve"> </v>
      </c>
    </row>
    <row r="29773" spans="1:4" x14ac:dyDescent="0.3">
      <c r="A29773" s="4">
        <v>29764</v>
      </c>
      <c r="B29773" s="23">
        <f t="shared" si="20727"/>
        <v>105.43508771929825</v>
      </c>
      <c r="C29773" s="12">
        <f t="shared" si="20767"/>
        <v>12.268068969594616</v>
      </c>
      <c r="D29773" s="18" t="str">
        <f t="shared" ref="D29773:D29774" si="20770">IF(B29773 &lt; $C$5, 3*C29773, IF(B29773 = $C$5, C29773, " "))</f>
        <v xml:space="preserve"> </v>
      </c>
    </row>
    <row r="29774" spans="1:4" x14ac:dyDescent="0.3">
      <c r="A29774" s="4">
        <v>29765</v>
      </c>
      <c r="B29774" s="23">
        <f t="shared" si="20727"/>
        <v>105.43859649122807</v>
      </c>
      <c r="C29774" s="12">
        <f t="shared" si="20767"/>
        <v>12.268239831075933</v>
      </c>
      <c r="D29774" s="18" t="str">
        <f t="shared" si="20770"/>
        <v xml:space="preserve"> </v>
      </c>
    </row>
    <row r="29775" spans="1:4" x14ac:dyDescent="0.3">
      <c r="A29775" s="4">
        <v>29766</v>
      </c>
      <c r="B29775" s="23">
        <f t="shared" si="20727"/>
        <v>105.4421052631579</v>
      </c>
      <c r="C29775" s="12">
        <f t="shared" si="20767"/>
        <v>12.268410689713821</v>
      </c>
      <c r="D29775" s="18" t="str">
        <f t="shared" ref="D29775" si="20771">IF(B29775 &lt; $C$5, 2*C29775, IF(B29775 = $C$5, C29775, " "))</f>
        <v xml:space="preserve"> </v>
      </c>
    </row>
    <row r="29776" spans="1:4" x14ac:dyDescent="0.3">
      <c r="A29776" s="4">
        <v>29767</v>
      </c>
      <c r="B29776" s="23">
        <f t="shared" ref="B29776:B29839" si="20772">$B$9+A29776*$G$5</f>
        <v>105.44561403508771</v>
      </c>
      <c r="C29776" s="12">
        <f t="shared" si="20767"/>
        <v>12.268581545508424</v>
      </c>
      <c r="D29776" s="18" t="str">
        <f t="shared" ref="D29776:D29777" si="20773">IF(B29776 &lt; $C$5, 3*C29776, IF(B29776 = $C$5, C29776, " "))</f>
        <v xml:space="preserve"> </v>
      </c>
    </row>
    <row r="29777" spans="1:4" x14ac:dyDescent="0.3">
      <c r="A29777" s="4">
        <v>29768</v>
      </c>
      <c r="B29777" s="23">
        <f t="shared" si="20772"/>
        <v>105.44912280701755</v>
      </c>
      <c r="C29777" s="12">
        <f t="shared" si="20767"/>
        <v>12.268752398459885</v>
      </c>
      <c r="D29777" s="18" t="str">
        <f t="shared" si="20773"/>
        <v xml:space="preserve"> </v>
      </c>
    </row>
    <row r="29778" spans="1:4" x14ac:dyDescent="0.3">
      <c r="A29778" s="4">
        <v>29769</v>
      </c>
      <c r="B29778" s="23">
        <f t="shared" si="20772"/>
        <v>105.45263157894738</v>
      </c>
      <c r="C29778" s="12">
        <f t="shared" si="20767"/>
        <v>12.26892324856834</v>
      </c>
      <c r="D29778" s="18" t="str">
        <f t="shared" ref="D29778" si="20774">IF(B29778 &lt; $C$5, 2*C29778, IF(B29778 = $C$5, C29778, " "))</f>
        <v xml:space="preserve"> </v>
      </c>
    </row>
    <row r="29779" spans="1:4" x14ac:dyDescent="0.3">
      <c r="A29779" s="4">
        <v>29770</v>
      </c>
      <c r="B29779" s="23">
        <f t="shared" si="20772"/>
        <v>105.45614035087719</v>
      </c>
      <c r="C29779" s="12">
        <f t="shared" si="20767"/>
        <v>12.269094095833937</v>
      </c>
      <c r="D29779" s="18" t="str">
        <f t="shared" ref="D29779:D29780" si="20775">IF(B29779 &lt; $C$5, 3*C29779, IF(B29779 = $C$5, C29779, " "))</f>
        <v xml:space="preserve"> </v>
      </c>
    </row>
    <row r="29780" spans="1:4" x14ac:dyDescent="0.3">
      <c r="A29780" s="4">
        <v>29771</v>
      </c>
      <c r="B29780" s="23">
        <f t="shared" si="20772"/>
        <v>105.45964912280702</v>
      </c>
      <c r="C29780" s="12">
        <f t="shared" si="20767"/>
        <v>12.26926494025682</v>
      </c>
      <c r="D29780" s="18" t="str">
        <f t="shared" si="20775"/>
        <v xml:space="preserve"> </v>
      </c>
    </row>
    <row r="29781" spans="1:4" x14ac:dyDescent="0.3">
      <c r="A29781" s="4">
        <v>29772</v>
      </c>
      <c r="B29781" s="23">
        <f t="shared" si="20772"/>
        <v>105.46315789473684</v>
      </c>
      <c r="C29781" s="12">
        <f t="shared" si="20767"/>
        <v>12.269435781837124</v>
      </c>
      <c r="D29781" s="18" t="str">
        <f t="shared" ref="D29781" si="20776">IF(B29781 &lt; $C$5, 2*C29781, IF(B29781 = $C$5, C29781, " "))</f>
        <v xml:space="preserve"> </v>
      </c>
    </row>
    <row r="29782" spans="1:4" x14ac:dyDescent="0.3">
      <c r="A29782" s="4">
        <v>29773</v>
      </c>
      <c r="B29782" s="23">
        <f t="shared" si="20772"/>
        <v>105.46666666666667</v>
      </c>
      <c r="C29782" s="12">
        <f t="shared" si="20767"/>
        <v>12.269606620574994</v>
      </c>
      <c r="D29782" s="18" t="str">
        <f t="shared" ref="D29782:D29783" si="20777">IF(B29782 &lt; $C$5, 3*C29782, IF(B29782 = $C$5, C29782, " "))</f>
        <v xml:space="preserve"> </v>
      </c>
    </row>
    <row r="29783" spans="1:4" x14ac:dyDescent="0.3">
      <c r="A29783" s="4">
        <v>29774</v>
      </c>
      <c r="B29783" s="23">
        <f t="shared" si="20772"/>
        <v>105.4701754385965</v>
      </c>
      <c r="C29783" s="12">
        <f t="shared" si="20767"/>
        <v>12.269777456470573</v>
      </c>
      <c r="D29783" s="18" t="str">
        <f t="shared" si="20777"/>
        <v xml:space="preserve"> </v>
      </c>
    </row>
    <row r="29784" spans="1:4" x14ac:dyDescent="0.3">
      <c r="A29784" s="4">
        <v>29775</v>
      </c>
      <c r="B29784" s="23">
        <f t="shared" si="20772"/>
        <v>105.47368421052632</v>
      </c>
      <c r="C29784" s="12">
        <f t="shared" si="20767"/>
        <v>12.269948289524001</v>
      </c>
      <c r="D29784" s="18" t="str">
        <f t="shared" ref="D29784" si="20778">IF(B29784 &lt; $C$5, 2*C29784, IF(B29784 = $C$5, C29784, " "))</f>
        <v xml:space="preserve"> </v>
      </c>
    </row>
    <row r="29785" spans="1:4" x14ac:dyDescent="0.3">
      <c r="A29785" s="4">
        <v>29776</v>
      </c>
      <c r="B29785" s="23">
        <f t="shared" si="20772"/>
        <v>105.47719298245615</v>
      </c>
      <c r="C29785" s="12">
        <f t="shared" si="20767"/>
        <v>12.270119119735421</v>
      </c>
      <c r="D29785" s="18" t="str">
        <f t="shared" ref="D29785:D29786" si="20779">IF(B29785 &lt; $C$5, 3*C29785, IF(B29785 = $C$5, C29785, " "))</f>
        <v xml:space="preserve"> </v>
      </c>
    </row>
    <row r="29786" spans="1:4" x14ac:dyDescent="0.3">
      <c r="A29786" s="4">
        <v>29777</v>
      </c>
      <c r="B29786" s="23">
        <f t="shared" si="20772"/>
        <v>105.48070175438596</v>
      </c>
      <c r="C29786" s="12">
        <f t="shared" si="20767"/>
        <v>12.270289947104974</v>
      </c>
      <c r="D29786" s="18" t="str">
        <f t="shared" si="20779"/>
        <v xml:space="preserve"> </v>
      </c>
    </row>
    <row r="29787" spans="1:4" x14ac:dyDescent="0.3">
      <c r="A29787" s="4">
        <v>29778</v>
      </c>
      <c r="B29787" s="23">
        <f t="shared" si="20772"/>
        <v>105.48421052631579</v>
      </c>
      <c r="C29787" s="12">
        <f t="shared" si="20767"/>
        <v>12.270460771632804</v>
      </c>
      <c r="D29787" s="18" t="str">
        <f t="shared" ref="D29787" si="20780">IF(B29787 &lt; $C$5, 2*C29787, IF(B29787 = $C$5, C29787, " "))</f>
        <v xml:space="preserve"> </v>
      </c>
    </row>
    <row r="29788" spans="1:4" x14ac:dyDescent="0.3">
      <c r="A29788" s="4">
        <v>29779</v>
      </c>
      <c r="B29788" s="23">
        <f t="shared" si="20772"/>
        <v>105.48771929824562</v>
      </c>
      <c r="C29788" s="12">
        <f t="shared" si="20767"/>
        <v>12.270631593319051</v>
      </c>
      <c r="D29788" s="18" t="str">
        <f t="shared" ref="D29788:D29789" si="20781">IF(B29788 &lt; $C$5, 3*C29788, IF(B29788 = $C$5, C29788, " "))</f>
        <v xml:space="preserve"> </v>
      </c>
    </row>
    <row r="29789" spans="1:4" x14ac:dyDescent="0.3">
      <c r="A29789" s="4">
        <v>29780</v>
      </c>
      <c r="B29789" s="23">
        <f t="shared" si="20772"/>
        <v>105.49122807017544</v>
      </c>
      <c r="C29789" s="12">
        <f t="shared" si="20767"/>
        <v>12.270802412163858</v>
      </c>
      <c r="D29789" s="18" t="str">
        <f t="shared" si="20781"/>
        <v xml:space="preserve"> </v>
      </c>
    </row>
    <row r="29790" spans="1:4" x14ac:dyDescent="0.3">
      <c r="A29790" s="4">
        <v>29781</v>
      </c>
      <c r="B29790" s="23">
        <f t="shared" si="20772"/>
        <v>105.49473684210527</v>
      </c>
      <c r="C29790" s="12">
        <f t="shared" si="20767"/>
        <v>12.270973228167366</v>
      </c>
      <c r="D29790" s="18" t="str">
        <f t="shared" ref="D29790" si="20782">IF(B29790 &lt; $C$5, 2*C29790, IF(B29790 = $C$5, C29790, " "))</f>
        <v xml:space="preserve"> </v>
      </c>
    </row>
    <row r="29791" spans="1:4" x14ac:dyDescent="0.3">
      <c r="A29791" s="4">
        <v>29782</v>
      </c>
      <c r="B29791" s="23">
        <f t="shared" si="20772"/>
        <v>105.49824561403508</v>
      </c>
      <c r="C29791" s="12">
        <f t="shared" si="20767"/>
        <v>12.271144041329713</v>
      </c>
      <c r="D29791" s="18" t="str">
        <f t="shared" ref="D29791:D29792" si="20783">IF(B29791 &lt; $C$5, 3*C29791, IF(B29791 = $C$5, C29791, " "))</f>
        <v xml:space="preserve"> </v>
      </c>
    </row>
    <row r="29792" spans="1:4" x14ac:dyDescent="0.3">
      <c r="A29792" s="4">
        <v>29783</v>
      </c>
      <c r="B29792" s="23">
        <f t="shared" si="20772"/>
        <v>105.50175438596492</v>
      </c>
      <c r="C29792" s="12">
        <f t="shared" si="20767"/>
        <v>12.271314851651047</v>
      </c>
      <c r="D29792" s="18" t="str">
        <f t="shared" si="20783"/>
        <v xml:space="preserve"> </v>
      </c>
    </row>
    <row r="29793" spans="1:4" x14ac:dyDescent="0.3">
      <c r="A29793" s="4">
        <v>29784</v>
      </c>
      <c r="B29793" s="23">
        <f t="shared" si="20772"/>
        <v>105.50526315789475</v>
      </c>
      <c r="C29793" s="12">
        <f t="shared" si="20767"/>
        <v>12.271485659131505</v>
      </c>
      <c r="D29793" s="18" t="str">
        <f t="shared" ref="D29793" si="20784">IF(B29793 &lt; $C$5, 2*C29793, IF(B29793 = $C$5, C29793, " "))</f>
        <v xml:space="preserve"> </v>
      </c>
    </row>
    <row r="29794" spans="1:4" x14ac:dyDescent="0.3">
      <c r="A29794" s="4">
        <v>29785</v>
      </c>
      <c r="B29794" s="23">
        <f t="shared" si="20772"/>
        <v>105.50877192982456</v>
      </c>
      <c r="C29794" s="12">
        <f t="shared" si="20767"/>
        <v>12.271656463771233</v>
      </c>
      <c r="D29794" s="18" t="str">
        <f t="shared" ref="D29794:D29795" si="20785">IF(B29794 &lt; $C$5, 3*C29794, IF(B29794 = $C$5, C29794, " "))</f>
        <v xml:space="preserve"> </v>
      </c>
    </row>
    <row r="29795" spans="1:4" x14ac:dyDescent="0.3">
      <c r="A29795" s="4">
        <v>29786</v>
      </c>
      <c r="B29795" s="23">
        <f t="shared" si="20772"/>
        <v>105.51228070175439</v>
      </c>
      <c r="C29795" s="12">
        <f t="shared" si="20767"/>
        <v>12.271827265570375</v>
      </c>
      <c r="D29795" s="18" t="str">
        <f t="shared" si="20785"/>
        <v xml:space="preserve"> </v>
      </c>
    </row>
    <row r="29796" spans="1:4" x14ac:dyDescent="0.3">
      <c r="A29796" s="4">
        <v>29787</v>
      </c>
      <c r="B29796" s="23">
        <f t="shared" si="20772"/>
        <v>105.51578947368421</v>
      </c>
      <c r="C29796" s="12">
        <f t="shared" si="20767"/>
        <v>12.271998064529061</v>
      </c>
      <c r="D29796" s="18" t="str">
        <f t="shared" ref="D29796" si="20786">IF(B29796 &lt; $C$5, 2*C29796, IF(B29796 = $C$5, C29796, " "))</f>
        <v xml:space="preserve"> </v>
      </c>
    </row>
    <row r="29797" spans="1:4" x14ac:dyDescent="0.3">
      <c r="A29797" s="4">
        <v>29788</v>
      </c>
      <c r="B29797" s="23">
        <f t="shared" si="20772"/>
        <v>105.51929824561404</v>
      </c>
      <c r="C29797" s="12">
        <f t="shared" si="20767"/>
        <v>12.272168860647445</v>
      </c>
      <c r="D29797" s="18" t="str">
        <f t="shared" ref="D29797:D29798" si="20787">IF(B29797 &lt; $C$5, 3*C29797, IF(B29797 = $C$5, C29797, " "))</f>
        <v xml:space="preserve"> </v>
      </c>
    </row>
    <row r="29798" spans="1:4" x14ac:dyDescent="0.3">
      <c r="A29798" s="4">
        <v>29789</v>
      </c>
      <c r="B29798" s="23">
        <f t="shared" si="20772"/>
        <v>105.52280701754385</v>
      </c>
      <c r="C29798" s="12">
        <f t="shared" si="20767"/>
        <v>12.272339653925663</v>
      </c>
      <c r="D29798" s="18" t="str">
        <f t="shared" si="20787"/>
        <v xml:space="preserve"> </v>
      </c>
    </row>
    <row r="29799" spans="1:4" x14ac:dyDescent="0.3">
      <c r="A29799" s="4">
        <v>29790</v>
      </c>
      <c r="B29799" s="23">
        <f t="shared" si="20772"/>
        <v>105.52631578947368</v>
      </c>
      <c r="C29799" s="12">
        <f t="shared" si="20767"/>
        <v>12.272510444363856</v>
      </c>
      <c r="D29799" s="18" t="str">
        <f t="shared" ref="D29799" si="20788">IF(B29799 &lt; $C$5, 2*C29799, IF(B29799 = $C$5, C29799, " "))</f>
        <v xml:space="preserve"> </v>
      </c>
    </row>
    <row r="29800" spans="1:4" x14ac:dyDescent="0.3">
      <c r="A29800" s="4">
        <v>29791</v>
      </c>
      <c r="B29800" s="23">
        <f t="shared" si="20772"/>
        <v>105.52982456140352</v>
      </c>
      <c r="C29800" s="12">
        <f t="shared" si="20767"/>
        <v>12.272681231962171</v>
      </c>
      <c r="D29800" s="18" t="str">
        <f t="shared" ref="D29800:D29801" si="20789">IF(B29800 &lt; $C$5, 3*C29800, IF(B29800 = $C$5, C29800, " "))</f>
        <v xml:space="preserve"> </v>
      </c>
    </row>
    <row r="29801" spans="1:4" x14ac:dyDescent="0.3">
      <c r="A29801" s="4">
        <v>29792</v>
      </c>
      <c r="B29801" s="23">
        <f t="shared" si="20772"/>
        <v>105.53333333333333</v>
      </c>
      <c r="C29801" s="12">
        <f t="shared" si="20767"/>
        <v>12.272852016720744</v>
      </c>
      <c r="D29801" s="18" t="str">
        <f t="shared" si="20789"/>
        <v xml:space="preserve"> </v>
      </c>
    </row>
    <row r="29802" spans="1:4" x14ac:dyDescent="0.3">
      <c r="A29802" s="4">
        <v>29793</v>
      </c>
      <c r="B29802" s="23">
        <f t="shared" si="20772"/>
        <v>105.53684210526316</v>
      </c>
      <c r="C29802" s="12">
        <f t="shared" si="20767"/>
        <v>12.273022798639719</v>
      </c>
      <c r="D29802" s="18" t="str">
        <f t="shared" ref="D29802" si="20790">IF(B29802 &lt; $C$5, 2*C29802, IF(B29802 = $C$5, C29802, " "))</f>
        <v xml:space="preserve"> </v>
      </c>
    </row>
    <row r="29803" spans="1:4" x14ac:dyDescent="0.3">
      <c r="A29803" s="4">
        <v>29794</v>
      </c>
      <c r="B29803" s="23">
        <f t="shared" si="20772"/>
        <v>105.54035087719298</v>
      </c>
      <c r="C29803" s="12">
        <f t="shared" si="20767"/>
        <v>12.273193577719235</v>
      </c>
      <c r="D29803" s="18" t="str">
        <f t="shared" ref="D29803:D29804" si="20791">IF(B29803 &lt; $C$5, 3*C29803, IF(B29803 = $C$5, C29803, " "))</f>
        <v xml:space="preserve"> </v>
      </c>
    </row>
    <row r="29804" spans="1:4" x14ac:dyDescent="0.3">
      <c r="A29804" s="4">
        <v>29795</v>
      </c>
      <c r="B29804" s="23">
        <f t="shared" si="20772"/>
        <v>105.54385964912281</v>
      </c>
      <c r="C29804" s="12">
        <f t="shared" si="20767"/>
        <v>12.27336435395944</v>
      </c>
      <c r="D29804" s="18" t="str">
        <f t="shared" si="20791"/>
        <v xml:space="preserve"> </v>
      </c>
    </row>
    <row r="29805" spans="1:4" x14ac:dyDescent="0.3">
      <c r="A29805" s="4">
        <v>29796</v>
      </c>
      <c r="B29805" s="23">
        <f t="shared" si="20772"/>
        <v>105.54736842105264</v>
      </c>
      <c r="C29805" s="12">
        <f t="shared" si="20767"/>
        <v>12.27353512736047</v>
      </c>
      <c r="D29805" s="18" t="str">
        <f t="shared" ref="D29805" si="20792">IF(B29805 &lt; $C$5, 2*C29805, IF(B29805 = $C$5, C29805, " "))</f>
        <v xml:space="preserve"> </v>
      </c>
    </row>
    <row r="29806" spans="1:4" x14ac:dyDescent="0.3">
      <c r="A29806" s="4">
        <v>29797</v>
      </c>
      <c r="B29806" s="23">
        <f t="shared" si="20772"/>
        <v>105.55087719298245</v>
      </c>
      <c r="C29806" s="12">
        <f t="shared" si="20767"/>
        <v>12.273705897922468</v>
      </c>
      <c r="D29806" s="18" t="str">
        <f t="shared" ref="D29806:D29807" si="20793">IF(B29806 &lt; $C$5, 3*C29806, IF(B29806 = $C$5, C29806, " "))</f>
        <v xml:space="preserve"> </v>
      </c>
    </row>
    <row r="29807" spans="1:4" x14ac:dyDescent="0.3">
      <c r="A29807" s="4">
        <v>29798</v>
      </c>
      <c r="B29807" s="23">
        <f t="shared" si="20772"/>
        <v>105.55438596491229</v>
      </c>
      <c r="C29807" s="12">
        <f t="shared" si="20767"/>
        <v>12.273876665645577</v>
      </c>
      <c r="D29807" s="18" t="str">
        <f t="shared" si="20793"/>
        <v xml:space="preserve"> </v>
      </c>
    </row>
    <row r="29808" spans="1:4" x14ac:dyDescent="0.3">
      <c r="A29808" s="4">
        <v>29799</v>
      </c>
      <c r="B29808" s="23">
        <f t="shared" si="20772"/>
        <v>105.5578947368421</v>
      </c>
      <c r="C29808" s="12">
        <f t="shared" si="20767"/>
        <v>12.274047430529937</v>
      </c>
      <c r="D29808" s="18" t="str">
        <f t="shared" ref="D29808" si="20794">IF(B29808 &lt; $C$5, 2*C29808, IF(B29808 = $C$5, C29808, " "))</f>
        <v xml:space="preserve"> </v>
      </c>
    </row>
    <row r="29809" spans="1:4" x14ac:dyDescent="0.3">
      <c r="A29809" s="4">
        <v>29800</v>
      </c>
      <c r="B29809" s="23">
        <f t="shared" si="20772"/>
        <v>105.56140350877193</v>
      </c>
      <c r="C29809" s="12">
        <f t="shared" si="20767"/>
        <v>12.274218192575688</v>
      </c>
      <c r="D29809" s="18" t="str">
        <f t="shared" ref="D29809:D29810" si="20795">IF(B29809 &lt; $C$5, 3*C29809, IF(B29809 = $C$5, C29809, " "))</f>
        <v xml:space="preserve"> </v>
      </c>
    </row>
    <row r="29810" spans="1:4" x14ac:dyDescent="0.3">
      <c r="A29810" s="4">
        <v>29801</v>
      </c>
      <c r="B29810" s="23">
        <f t="shared" si="20772"/>
        <v>105.56491228070176</v>
      </c>
      <c r="C29810" s="12">
        <f t="shared" si="20767"/>
        <v>12.274388951782978</v>
      </c>
      <c r="D29810" s="18" t="str">
        <f t="shared" si="20795"/>
        <v xml:space="preserve"> </v>
      </c>
    </row>
    <row r="29811" spans="1:4" x14ac:dyDescent="0.3">
      <c r="A29811" s="4">
        <v>29802</v>
      </c>
      <c r="B29811" s="23">
        <f t="shared" si="20772"/>
        <v>105.56842105263158</v>
      </c>
      <c r="C29811" s="12">
        <f t="shared" si="20767"/>
        <v>12.274559708151942</v>
      </c>
      <c r="D29811" s="18" t="str">
        <f t="shared" ref="D29811" si="20796">IF(B29811 &lt; $C$5, 2*C29811, IF(B29811 = $C$5, C29811, " "))</f>
        <v xml:space="preserve"> </v>
      </c>
    </row>
    <row r="29812" spans="1:4" x14ac:dyDescent="0.3">
      <c r="A29812" s="4">
        <v>29803</v>
      </c>
      <c r="B29812" s="23">
        <f t="shared" si="20772"/>
        <v>105.57192982456141</v>
      </c>
      <c r="C29812" s="12">
        <f t="shared" si="20767"/>
        <v>12.274730461682726</v>
      </c>
      <c r="D29812" s="18" t="str">
        <f t="shared" ref="D29812:D29813" si="20797">IF(B29812 &lt; $C$5, 3*C29812, IF(B29812 = $C$5, C29812, " "))</f>
        <v xml:space="preserve"> </v>
      </c>
    </row>
    <row r="29813" spans="1:4" x14ac:dyDescent="0.3">
      <c r="A29813" s="4">
        <v>29804</v>
      </c>
      <c r="B29813" s="23">
        <f t="shared" si="20772"/>
        <v>105.57543859649122</v>
      </c>
      <c r="C29813" s="12">
        <f t="shared" si="20767"/>
        <v>12.274901212375466</v>
      </c>
      <c r="D29813" s="18" t="str">
        <f t="shared" si="20797"/>
        <v xml:space="preserve"> </v>
      </c>
    </row>
    <row r="29814" spans="1:4" x14ac:dyDescent="0.3">
      <c r="A29814" s="4">
        <v>29805</v>
      </c>
      <c r="B29814" s="23">
        <f t="shared" si="20772"/>
        <v>105.57894736842105</v>
      </c>
      <c r="C29814" s="12">
        <f t="shared" si="20767"/>
        <v>12.275071960230306</v>
      </c>
      <c r="D29814" s="18" t="str">
        <f t="shared" ref="D29814" si="20798">IF(B29814 &lt; $C$5, 2*C29814, IF(B29814 = $C$5, C29814, " "))</f>
        <v xml:space="preserve"> </v>
      </c>
    </row>
    <row r="29815" spans="1:4" x14ac:dyDescent="0.3">
      <c r="A29815" s="4">
        <v>29806</v>
      </c>
      <c r="B29815" s="23">
        <f t="shared" si="20772"/>
        <v>105.58245614035089</v>
      </c>
      <c r="C29815" s="12">
        <f t="shared" si="20767"/>
        <v>12.275242705247395</v>
      </c>
      <c r="D29815" s="18" t="str">
        <f t="shared" ref="D29815:D29816" si="20799">IF(B29815 &lt; $C$5, 3*C29815, IF(B29815 = $C$5, C29815, " "))</f>
        <v xml:space="preserve"> </v>
      </c>
    </row>
    <row r="29816" spans="1:4" x14ac:dyDescent="0.3">
      <c r="A29816" s="4">
        <v>29807</v>
      </c>
      <c r="B29816" s="23">
        <f t="shared" si="20772"/>
        <v>105.5859649122807</v>
      </c>
      <c r="C29816" s="12">
        <f t="shared" si="20767"/>
        <v>12.275413447426862</v>
      </c>
      <c r="D29816" s="18" t="str">
        <f t="shared" si="20799"/>
        <v xml:space="preserve"> </v>
      </c>
    </row>
    <row r="29817" spans="1:4" x14ac:dyDescent="0.3">
      <c r="A29817" s="4">
        <v>29808</v>
      </c>
      <c r="B29817" s="23">
        <f t="shared" si="20772"/>
        <v>105.58947368421053</v>
      </c>
      <c r="C29817" s="12">
        <f t="shared" si="20767"/>
        <v>12.275584186768855</v>
      </c>
      <c r="D29817" s="18" t="str">
        <f t="shared" ref="D29817" si="20800">IF(B29817 &lt; $C$5, 2*C29817, IF(B29817 = $C$5, C29817, " "))</f>
        <v xml:space="preserve"> </v>
      </c>
    </row>
    <row r="29818" spans="1:4" x14ac:dyDescent="0.3">
      <c r="A29818" s="4">
        <v>29809</v>
      </c>
      <c r="B29818" s="23">
        <f t="shared" si="20772"/>
        <v>105.59298245614035</v>
      </c>
      <c r="C29818" s="12">
        <f t="shared" si="20767"/>
        <v>12.275754923273515</v>
      </c>
      <c r="D29818" s="18" t="str">
        <f t="shared" ref="D29818:D29819" si="20801">IF(B29818 &lt; $C$5, 3*C29818, IF(B29818 = $C$5, C29818, " "))</f>
        <v xml:space="preserve"> </v>
      </c>
    </row>
    <row r="29819" spans="1:4" x14ac:dyDescent="0.3">
      <c r="A29819" s="4">
        <v>29810</v>
      </c>
      <c r="B29819" s="23">
        <f t="shared" si="20772"/>
        <v>105.59649122807018</v>
      </c>
      <c r="C29819" s="12">
        <f t="shared" si="20767"/>
        <v>12.275925656940988</v>
      </c>
      <c r="D29819" s="18" t="str">
        <f t="shared" si="20801"/>
        <v xml:space="preserve"> </v>
      </c>
    </row>
    <row r="29820" spans="1:4" x14ac:dyDescent="0.3">
      <c r="A29820" s="4">
        <v>29811</v>
      </c>
      <c r="B29820" s="23">
        <f t="shared" si="20772"/>
        <v>105.60000000000001</v>
      </c>
      <c r="C29820" s="12">
        <f t="shared" si="20767"/>
        <v>12.276096387771407</v>
      </c>
      <c r="D29820" s="18" t="str">
        <f t="shared" ref="D29820" si="20802">IF(B29820 &lt; $C$5, 2*C29820, IF(B29820 = $C$5, C29820, " "))</f>
        <v xml:space="preserve"> </v>
      </c>
    </row>
    <row r="29821" spans="1:4" x14ac:dyDescent="0.3">
      <c r="A29821" s="4">
        <v>29812</v>
      </c>
      <c r="B29821" s="23">
        <f t="shared" si="20772"/>
        <v>105.60350877192982</v>
      </c>
      <c r="C29821" s="12">
        <f t="shared" si="20767"/>
        <v>12.276267115764915</v>
      </c>
      <c r="D29821" s="18" t="str">
        <f t="shared" ref="D29821:D29822" si="20803">IF(B29821 &lt; $C$5, 3*C29821, IF(B29821 = $C$5, C29821, " "))</f>
        <v xml:space="preserve"> </v>
      </c>
    </row>
    <row r="29822" spans="1:4" x14ac:dyDescent="0.3">
      <c r="A29822" s="4">
        <v>29813</v>
      </c>
      <c r="B29822" s="23">
        <f t="shared" si="20772"/>
        <v>105.60701754385966</v>
      </c>
      <c r="C29822" s="12">
        <f t="shared" si="20767"/>
        <v>12.276437840921659</v>
      </c>
      <c r="D29822" s="18" t="str">
        <f t="shared" si="20803"/>
        <v xml:space="preserve"> </v>
      </c>
    </row>
    <row r="29823" spans="1:4" x14ac:dyDescent="0.3">
      <c r="A29823" s="4">
        <v>29814</v>
      </c>
      <c r="B29823" s="23">
        <f t="shared" si="20772"/>
        <v>105.61052631578947</v>
      </c>
      <c r="C29823" s="12">
        <f t="shared" si="20767"/>
        <v>12.276608563241776</v>
      </c>
      <c r="D29823" s="18" t="str">
        <f t="shared" ref="D29823" si="20804">IF(B29823 &lt; $C$5, 2*C29823, IF(B29823 = $C$5, C29823, " "))</f>
        <v xml:space="preserve"> </v>
      </c>
    </row>
    <row r="29824" spans="1:4" x14ac:dyDescent="0.3">
      <c r="A29824" s="4">
        <v>29815</v>
      </c>
      <c r="B29824" s="23">
        <f t="shared" si="20772"/>
        <v>105.6140350877193</v>
      </c>
      <c r="C29824" s="12">
        <f t="shared" si="20767"/>
        <v>12.276779282725411</v>
      </c>
      <c r="D29824" s="18" t="str">
        <f t="shared" ref="D29824:D29825" si="20805">IF(B29824 &lt; $C$5, 3*C29824, IF(B29824 = $C$5, C29824, " "))</f>
        <v xml:space="preserve"> </v>
      </c>
    </row>
    <row r="29825" spans="1:4" x14ac:dyDescent="0.3">
      <c r="A29825" s="4">
        <v>29816</v>
      </c>
      <c r="B29825" s="23">
        <f t="shared" si="20772"/>
        <v>105.61754385964913</v>
      </c>
      <c r="C29825" s="12">
        <f t="shared" si="20767"/>
        <v>12.2769499993727</v>
      </c>
      <c r="D29825" s="18" t="str">
        <f t="shared" si="20805"/>
        <v xml:space="preserve"> </v>
      </c>
    </row>
    <row r="29826" spans="1:4" x14ac:dyDescent="0.3">
      <c r="A29826" s="4">
        <v>29817</v>
      </c>
      <c r="B29826" s="23">
        <f t="shared" si="20772"/>
        <v>105.62105263157895</v>
      </c>
      <c r="C29826" s="12">
        <f t="shared" si="20767"/>
        <v>12.277120713183788</v>
      </c>
      <c r="D29826" s="18" t="str">
        <f t="shared" ref="D29826" si="20806">IF(B29826 &lt; $C$5, 2*C29826, IF(B29826 = $C$5, C29826, " "))</f>
        <v xml:space="preserve"> </v>
      </c>
    </row>
    <row r="29827" spans="1:4" x14ac:dyDescent="0.3">
      <c r="A29827" s="4">
        <v>29818</v>
      </c>
      <c r="B29827" s="23">
        <f t="shared" si="20772"/>
        <v>105.62456140350878</v>
      </c>
      <c r="C29827" s="12">
        <f t="shared" si="20767"/>
        <v>12.277291424158816</v>
      </c>
      <c r="D29827" s="18" t="str">
        <f t="shared" ref="D29827:D29828" si="20807">IF(B29827 &lt; $C$5, 3*C29827, IF(B29827 = $C$5, C29827, " "))</f>
        <v xml:space="preserve"> </v>
      </c>
    </row>
    <row r="29828" spans="1:4" x14ac:dyDescent="0.3">
      <c r="A29828" s="4">
        <v>29819</v>
      </c>
      <c r="B29828" s="23">
        <f t="shared" si="20772"/>
        <v>105.62807017543859</v>
      </c>
      <c r="C29828" s="12">
        <f t="shared" si="20767"/>
        <v>12.277462132297925</v>
      </c>
      <c r="D29828" s="18" t="str">
        <f t="shared" si="20807"/>
        <v xml:space="preserve"> </v>
      </c>
    </row>
    <row r="29829" spans="1:4" x14ac:dyDescent="0.3">
      <c r="A29829" s="4">
        <v>29820</v>
      </c>
      <c r="B29829" s="23">
        <f t="shared" si="20772"/>
        <v>105.63157894736842</v>
      </c>
      <c r="C29829" s="12">
        <f t="shared" si="20767"/>
        <v>12.277632837601258</v>
      </c>
      <c r="D29829" s="18" t="str">
        <f t="shared" ref="D29829" si="20808">IF(B29829 &lt; $C$5, 2*C29829, IF(B29829 = $C$5, C29829, " "))</f>
        <v xml:space="preserve"> </v>
      </c>
    </row>
    <row r="29830" spans="1:4" x14ac:dyDescent="0.3">
      <c r="A29830" s="4">
        <v>29821</v>
      </c>
      <c r="B29830" s="23">
        <f t="shared" si="20772"/>
        <v>105.63508771929824</v>
      </c>
      <c r="C29830" s="12">
        <f t="shared" si="20767"/>
        <v>12.277803540068954</v>
      </c>
      <c r="D29830" s="18" t="str">
        <f t="shared" ref="D29830:D29831" si="20809">IF(B29830 &lt; $C$5, 3*C29830, IF(B29830 = $C$5, C29830, " "))</f>
        <v xml:space="preserve"> </v>
      </c>
    </row>
    <row r="29831" spans="1:4" x14ac:dyDescent="0.3">
      <c r="A29831" s="4">
        <v>29822</v>
      </c>
      <c r="B29831" s="23">
        <f t="shared" si="20772"/>
        <v>105.63859649122807</v>
      </c>
      <c r="C29831" s="12">
        <f t="shared" si="20767"/>
        <v>12.277974239701152</v>
      </c>
      <c r="D29831" s="18" t="str">
        <f t="shared" si="20809"/>
        <v xml:space="preserve"> </v>
      </c>
    </row>
    <row r="29832" spans="1:4" x14ac:dyDescent="0.3">
      <c r="A29832" s="4">
        <v>29823</v>
      </c>
      <c r="B29832" s="23">
        <f t="shared" si="20772"/>
        <v>105.6421052631579</v>
      </c>
      <c r="C29832" s="12">
        <f t="shared" si="20767"/>
        <v>12.278144936498</v>
      </c>
      <c r="D29832" s="18" t="str">
        <f t="shared" ref="D29832" si="20810">IF(B29832 &lt; $C$5, 2*C29832, IF(B29832 = $C$5, C29832, " "))</f>
        <v xml:space="preserve"> </v>
      </c>
    </row>
    <row r="29833" spans="1:4" x14ac:dyDescent="0.3">
      <c r="A29833" s="4">
        <v>29824</v>
      </c>
      <c r="B29833" s="23">
        <f t="shared" si="20772"/>
        <v>105.64561403508772</v>
      </c>
      <c r="C29833" s="12">
        <f t="shared" si="20767"/>
        <v>12.278315630459634</v>
      </c>
      <c r="D29833" s="18" t="str">
        <f t="shared" ref="D29833:D29834" si="20811">IF(B29833 &lt; $C$5, 3*C29833, IF(B29833 = $C$5, C29833, " "))</f>
        <v xml:space="preserve"> </v>
      </c>
    </row>
    <row r="29834" spans="1:4" x14ac:dyDescent="0.3">
      <c r="A29834" s="4">
        <v>29825</v>
      </c>
      <c r="B29834" s="23">
        <f t="shared" si="20772"/>
        <v>105.64912280701755</v>
      </c>
      <c r="C29834" s="12">
        <f t="shared" ref="C29834:C29897" si="20812">(2*B29834^2+B29834^2*SQRT(B29834)-1)/(B29834^2)</f>
        <v>12.2784863215862</v>
      </c>
      <c r="D29834" s="18" t="str">
        <f t="shared" si="20811"/>
        <v xml:space="preserve"> </v>
      </c>
    </row>
    <row r="29835" spans="1:4" x14ac:dyDescent="0.3">
      <c r="A29835" s="4">
        <v>29826</v>
      </c>
      <c r="B29835" s="23">
        <f t="shared" si="20772"/>
        <v>105.65263157894736</v>
      </c>
      <c r="C29835" s="12">
        <f t="shared" si="20812"/>
        <v>12.278657009877833</v>
      </c>
      <c r="D29835" s="18" t="str">
        <f t="shared" ref="D29835" si="20813">IF(B29835 &lt; $C$5, 2*C29835, IF(B29835 = $C$5, C29835, " "))</f>
        <v xml:space="preserve"> </v>
      </c>
    </row>
    <row r="29836" spans="1:4" x14ac:dyDescent="0.3">
      <c r="A29836" s="4">
        <v>29827</v>
      </c>
      <c r="B29836" s="23">
        <f t="shared" si="20772"/>
        <v>105.65614035087719</v>
      </c>
      <c r="C29836" s="12">
        <f t="shared" si="20812"/>
        <v>12.27882769533468</v>
      </c>
      <c r="D29836" s="18" t="str">
        <f t="shared" ref="D29836:D29837" si="20814">IF(B29836 &lt; $C$5, 3*C29836, IF(B29836 = $C$5, C29836, " "))</f>
        <v xml:space="preserve"> </v>
      </c>
    </row>
    <row r="29837" spans="1:4" x14ac:dyDescent="0.3">
      <c r="A29837" s="4">
        <v>29828</v>
      </c>
      <c r="B29837" s="23">
        <f t="shared" si="20772"/>
        <v>105.65964912280702</v>
      </c>
      <c r="C29837" s="12">
        <f t="shared" si="20812"/>
        <v>12.27899837795688</v>
      </c>
      <c r="D29837" s="18" t="str">
        <f t="shared" si="20814"/>
        <v xml:space="preserve"> </v>
      </c>
    </row>
    <row r="29838" spans="1:4" x14ac:dyDescent="0.3">
      <c r="A29838" s="4">
        <v>29829</v>
      </c>
      <c r="B29838" s="23">
        <f t="shared" si="20772"/>
        <v>105.66315789473684</v>
      </c>
      <c r="C29838" s="12">
        <f t="shared" si="20812"/>
        <v>12.279169057744571</v>
      </c>
      <c r="D29838" s="18" t="str">
        <f t="shared" ref="D29838" si="20815">IF(B29838 &lt; $C$5, 2*C29838, IF(B29838 = $C$5, C29838, " "))</f>
        <v xml:space="preserve"> </v>
      </c>
    </row>
    <row r="29839" spans="1:4" x14ac:dyDescent="0.3">
      <c r="A29839" s="4">
        <v>29830</v>
      </c>
      <c r="B29839" s="23">
        <f t="shared" si="20772"/>
        <v>105.66666666666667</v>
      </c>
      <c r="C29839" s="12">
        <f t="shared" si="20812"/>
        <v>12.279339734697901</v>
      </c>
      <c r="D29839" s="18" t="str">
        <f t="shared" ref="D29839:D29840" si="20816">IF(B29839 &lt; $C$5, 3*C29839, IF(B29839 = $C$5, C29839, " "))</f>
        <v xml:space="preserve"> </v>
      </c>
    </row>
    <row r="29840" spans="1:4" x14ac:dyDescent="0.3">
      <c r="A29840" s="4">
        <v>29831</v>
      </c>
      <c r="B29840" s="23">
        <f t="shared" ref="B29840:B29903" si="20817">$B$9+A29840*$G$5</f>
        <v>105.67017543859649</v>
      </c>
      <c r="C29840" s="12">
        <f t="shared" si="20812"/>
        <v>12.279510408817004</v>
      </c>
      <c r="D29840" s="18" t="str">
        <f t="shared" si="20816"/>
        <v xml:space="preserve"> </v>
      </c>
    </row>
    <row r="29841" spans="1:4" x14ac:dyDescent="0.3">
      <c r="A29841" s="4">
        <v>29832</v>
      </c>
      <c r="B29841" s="23">
        <f t="shared" si="20817"/>
        <v>105.67368421052632</v>
      </c>
      <c r="C29841" s="12">
        <f t="shared" si="20812"/>
        <v>12.279681080102026</v>
      </c>
      <c r="D29841" s="18" t="str">
        <f t="shared" ref="D29841" si="20818">IF(B29841 &lt; $C$5, 2*C29841, IF(B29841 = $C$5, C29841, " "))</f>
        <v xml:space="preserve"> </v>
      </c>
    </row>
    <row r="29842" spans="1:4" x14ac:dyDescent="0.3">
      <c r="A29842" s="4">
        <v>29833</v>
      </c>
      <c r="B29842" s="23">
        <f t="shared" si="20817"/>
        <v>105.67719298245615</v>
      </c>
      <c r="C29842" s="12">
        <f t="shared" si="20812"/>
        <v>12.279851748553108</v>
      </c>
      <c r="D29842" s="18" t="str">
        <f t="shared" ref="D29842:D29843" si="20819">IF(B29842 &lt; $C$5, 3*C29842, IF(B29842 = $C$5, C29842, " "))</f>
        <v xml:space="preserve"> </v>
      </c>
    </row>
    <row r="29843" spans="1:4" x14ac:dyDescent="0.3">
      <c r="A29843" s="4">
        <v>29834</v>
      </c>
      <c r="B29843" s="23">
        <f t="shared" si="20817"/>
        <v>105.68070175438596</v>
      </c>
      <c r="C29843" s="12">
        <f t="shared" si="20812"/>
        <v>12.280022414170391</v>
      </c>
      <c r="D29843" s="18" t="str">
        <f t="shared" si="20819"/>
        <v xml:space="preserve"> </v>
      </c>
    </row>
    <row r="29844" spans="1:4" x14ac:dyDescent="0.3">
      <c r="A29844" s="4">
        <v>29835</v>
      </c>
      <c r="B29844" s="23">
        <f t="shared" si="20817"/>
        <v>105.68421052631579</v>
      </c>
      <c r="C29844" s="12">
        <f t="shared" si="20812"/>
        <v>12.280193076954015</v>
      </c>
      <c r="D29844" s="18" t="str">
        <f t="shared" ref="D29844" si="20820">IF(B29844 &lt; $C$5, 2*C29844, IF(B29844 = $C$5, C29844, " "))</f>
        <v xml:space="preserve"> </v>
      </c>
    </row>
    <row r="29845" spans="1:4" x14ac:dyDescent="0.3">
      <c r="A29845" s="4">
        <v>29836</v>
      </c>
      <c r="B29845" s="23">
        <f t="shared" si="20817"/>
        <v>105.68771929824561</v>
      </c>
      <c r="C29845" s="12">
        <f t="shared" si="20812"/>
        <v>12.280363736904119</v>
      </c>
      <c r="D29845" s="18" t="str">
        <f t="shared" ref="D29845:D29846" si="20821">IF(B29845 &lt; $C$5, 3*C29845, IF(B29845 = $C$5, C29845, " "))</f>
        <v xml:space="preserve"> </v>
      </c>
    </row>
    <row r="29846" spans="1:4" x14ac:dyDescent="0.3">
      <c r="A29846" s="4">
        <v>29837</v>
      </c>
      <c r="B29846" s="23">
        <f t="shared" si="20817"/>
        <v>105.69122807017544</v>
      </c>
      <c r="C29846" s="12">
        <f t="shared" si="20812"/>
        <v>12.280534394020851</v>
      </c>
      <c r="D29846" s="18" t="str">
        <f t="shared" si="20821"/>
        <v xml:space="preserve"> </v>
      </c>
    </row>
    <row r="29847" spans="1:4" x14ac:dyDescent="0.3">
      <c r="A29847" s="4">
        <v>29838</v>
      </c>
      <c r="B29847" s="23">
        <f t="shared" si="20817"/>
        <v>105.69473684210527</v>
      </c>
      <c r="C29847" s="12">
        <f t="shared" si="20812"/>
        <v>12.280705048304345</v>
      </c>
      <c r="D29847" s="18" t="str">
        <f t="shared" ref="D29847" si="20822">IF(B29847 &lt; $C$5, 2*C29847, IF(B29847 = $C$5, C29847, " "))</f>
        <v xml:space="preserve"> </v>
      </c>
    </row>
    <row r="29848" spans="1:4" x14ac:dyDescent="0.3">
      <c r="A29848" s="4">
        <v>29839</v>
      </c>
      <c r="B29848" s="23">
        <f t="shared" si="20817"/>
        <v>105.69824561403509</v>
      </c>
      <c r="C29848" s="12">
        <f t="shared" si="20812"/>
        <v>12.280875699754743</v>
      </c>
      <c r="D29848" s="18" t="str">
        <f t="shared" ref="D29848:D29849" si="20823">IF(B29848 &lt; $C$5, 3*C29848, IF(B29848 = $C$5, C29848, " "))</f>
        <v xml:space="preserve"> </v>
      </c>
    </row>
    <row r="29849" spans="1:4" x14ac:dyDescent="0.3">
      <c r="A29849" s="4">
        <v>29840</v>
      </c>
      <c r="B29849" s="23">
        <f t="shared" si="20817"/>
        <v>105.70175438596492</v>
      </c>
      <c r="C29849" s="12">
        <f t="shared" si="20812"/>
        <v>12.281046348372191</v>
      </c>
      <c r="D29849" s="18" t="str">
        <f t="shared" si="20823"/>
        <v xml:space="preserve"> </v>
      </c>
    </row>
    <row r="29850" spans="1:4" x14ac:dyDescent="0.3">
      <c r="A29850" s="4">
        <v>29841</v>
      </c>
      <c r="B29850" s="23">
        <f t="shared" si="20817"/>
        <v>105.70526315789473</v>
      </c>
      <c r="C29850" s="12">
        <f t="shared" si="20812"/>
        <v>12.281216994156825</v>
      </c>
      <c r="D29850" s="18" t="str">
        <f t="shared" ref="D29850" si="20824">IF(B29850 &lt; $C$5, 2*C29850, IF(B29850 = $C$5, C29850, " "))</f>
        <v xml:space="preserve"> </v>
      </c>
    </row>
    <row r="29851" spans="1:4" x14ac:dyDescent="0.3">
      <c r="A29851" s="4">
        <v>29842</v>
      </c>
      <c r="B29851" s="23">
        <f t="shared" si="20817"/>
        <v>105.70877192982456</v>
      </c>
      <c r="C29851" s="12">
        <f t="shared" si="20812"/>
        <v>12.281387637108791</v>
      </c>
      <c r="D29851" s="18" t="str">
        <f t="shared" ref="D29851:D29852" si="20825">IF(B29851 &lt; $C$5, 3*C29851, IF(B29851 = $C$5, C29851, " "))</f>
        <v xml:space="preserve"> </v>
      </c>
    </row>
    <row r="29852" spans="1:4" x14ac:dyDescent="0.3">
      <c r="A29852" s="4">
        <v>29843</v>
      </c>
      <c r="B29852" s="23">
        <f t="shared" si="20817"/>
        <v>105.71228070175439</v>
      </c>
      <c r="C29852" s="12">
        <f t="shared" si="20812"/>
        <v>12.281558277228227</v>
      </c>
      <c r="D29852" s="18" t="str">
        <f t="shared" si="20825"/>
        <v xml:space="preserve"> </v>
      </c>
    </row>
    <row r="29853" spans="1:4" x14ac:dyDescent="0.3">
      <c r="A29853" s="4">
        <v>29844</v>
      </c>
      <c r="B29853" s="23">
        <f t="shared" si="20817"/>
        <v>105.71578947368421</v>
      </c>
      <c r="C29853" s="12">
        <f t="shared" si="20812"/>
        <v>12.281728914515273</v>
      </c>
      <c r="D29853" s="18" t="str">
        <f t="shared" ref="D29853" si="20826">IF(B29853 &lt; $C$5, 2*C29853, IF(B29853 = $C$5, C29853, " "))</f>
        <v xml:space="preserve"> </v>
      </c>
    </row>
    <row r="29854" spans="1:4" x14ac:dyDescent="0.3">
      <c r="A29854" s="4">
        <v>29845</v>
      </c>
      <c r="B29854" s="23">
        <f t="shared" si="20817"/>
        <v>105.71929824561404</v>
      </c>
      <c r="C29854" s="12">
        <f t="shared" si="20812"/>
        <v>12.281899548970072</v>
      </c>
      <c r="D29854" s="18" t="str">
        <f t="shared" ref="D29854:D29855" si="20827">IF(B29854 &lt; $C$5, 3*C29854, IF(B29854 = $C$5, C29854, " "))</f>
        <v xml:space="preserve"> </v>
      </c>
    </row>
    <row r="29855" spans="1:4" x14ac:dyDescent="0.3">
      <c r="A29855" s="4">
        <v>29846</v>
      </c>
      <c r="B29855" s="23">
        <f t="shared" si="20817"/>
        <v>105.72280701754386</v>
      </c>
      <c r="C29855" s="12">
        <f t="shared" si="20812"/>
        <v>12.282070180592763</v>
      </c>
      <c r="D29855" s="18" t="str">
        <f t="shared" si="20827"/>
        <v xml:space="preserve"> </v>
      </c>
    </row>
    <row r="29856" spans="1:4" x14ac:dyDescent="0.3">
      <c r="A29856" s="4">
        <v>29847</v>
      </c>
      <c r="B29856" s="23">
        <f t="shared" si="20817"/>
        <v>105.72631578947369</v>
      </c>
      <c r="C29856" s="12">
        <f t="shared" si="20812"/>
        <v>12.282240809383493</v>
      </c>
      <c r="D29856" s="18" t="str">
        <f t="shared" ref="D29856" si="20828">IF(B29856 &lt; $C$5, 2*C29856, IF(B29856 = $C$5, C29856, " "))</f>
        <v xml:space="preserve"> </v>
      </c>
    </row>
    <row r="29857" spans="1:4" x14ac:dyDescent="0.3">
      <c r="A29857" s="4">
        <v>29848</v>
      </c>
      <c r="B29857" s="23">
        <f t="shared" si="20817"/>
        <v>105.7298245614035</v>
      </c>
      <c r="C29857" s="12">
        <f t="shared" si="20812"/>
        <v>12.282411435342395</v>
      </c>
      <c r="D29857" s="18" t="str">
        <f t="shared" ref="D29857:D29858" si="20829">IF(B29857 &lt; $C$5, 3*C29857, IF(B29857 = $C$5, C29857, " "))</f>
        <v xml:space="preserve"> </v>
      </c>
    </row>
    <row r="29858" spans="1:4" x14ac:dyDescent="0.3">
      <c r="A29858" s="4">
        <v>29849</v>
      </c>
      <c r="B29858" s="23">
        <f t="shared" si="20817"/>
        <v>105.73333333333333</v>
      </c>
      <c r="C29858" s="12">
        <f t="shared" si="20812"/>
        <v>12.282582058469615</v>
      </c>
      <c r="D29858" s="18" t="str">
        <f t="shared" si="20829"/>
        <v xml:space="preserve"> </v>
      </c>
    </row>
    <row r="29859" spans="1:4" x14ac:dyDescent="0.3">
      <c r="A29859" s="4">
        <v>29850</v>
      </c>
      <c r="B29859" s="23">
        <f t="shared" si="20817"/>
        <v>105.73684210526316</v>
      </c>
      <c r="C29859" s="12">
        <f t="shared" si="20812"/>
        <v>12.282752678765291</v>
      </c>
      <c r="D29859" s="18" t="str">
        <f t="shared" ref="D29859" si="20830">IF(B29859 &lt; $C$5, 2*C29859, IF(B29859 = $C$5, C29859, " "))</f>
        <v xml:space="preserve"> </v>
      </c>
    </row>
    <row r="29860" spans="1:4" x14ac:dyDescent="0.3">
      <c r="A29860" s="4">
        <v>29851</v>
      </c>
      <c r="B29860" s="23">
        <f t="shared" si="20817"/>
        <v>105.74035087719298</v>
      </c>
      <c r="C29860" s="12">
        <f t="shared" si="20812"/>
        <v>12.282923296229567</v>
      </c>
      <c r="D29860" s="18" t="str">
        <f t="shared" ref="D29860:D29861" si="20831">IF(B29860 &lt; $C$5, 3*C29860, IF(B29860 = $C$5, C29860, " "))</f>
        <v xml:space="preserve"> </v>
      </c>
    </row>
    <row r="29861" spans="1:4" x14ac:dyDescent="0.3">
      <c r="A29861" s="4">
        <v>29852</v>
      </c>
      <c r="B29861" s="23">
        <f t="shared" si="20817"/>
        <v>105.74385964912281</v>
      </c>
      <c r="C29861" s="12">
        <f t="shared" si="20812"/>
        <v>12.283093910862583</v>
      </c>
      <c r="D29861" s="18" t="str">
        <f t="shared" si="20831"/>
        <v xml:space="preserve"> </v>
      </c>
    </row>
    <row r="29862" spans="1:4" x14ac:dyDescent="0.3">
      <c r="A29862" s="4">
        <v>29853</v>
      </c>
      <c r="B29862" s="23">
        <f t="shared" si="20817"/>
        <v>105.74736842105263</v>
      </c>
      <c r="C29862" s="12">
        <f t="shared" si="20812"/>
        <v>12.28326452266448</v>
      </c>
      <c r="D29862" s="18" t="str">
        <f t="shared" ref="D29862" si="20832">IF(B29862 &lt; $C$5, 2*C29862, IF(B29862 = $C$5, C29862, " "))</f>
        <v xml:space="preserve"> </v>
      </c>
    </row>
    <row r="29863" spans="1:4" x14ac:dyDescent="0.3">
      <c r="A29863" s="4">
        <v>29854</v>
      </c>
      <c r="B29863" s="23">
        <f t="shared" si="20817"/>
        <v>105.75087719298246</v>
      </c>
      <c r="C29863" s="12">
        <f t="shared" si="20812"/>
        <v>12.283435131635397</v>
      </c>
      <c r="D29863" s="18" t="str">
        <f t="shared" ref="D29863:D29864" si="20833">IF(B29863 &lt; $C$5, 3*C29863, IF(B29863 = $C$5, C29863, " "))</f>
        <v xml:space="preserve"> </v>
      </c>
    </row>
    <row r="29864" spans="1:4" x14ac:dyDescent="0.3">
      <c r="A29864" s="4">
        <v>29855</v>
      </c>
      <c r="B29864" s="23">
        <f t="shared" si="20817"/>
        <v>105.75438596491229</v>
      </c>
      <c r="C29864" s="12">
        <f t="shared" si="20812"/>
        <v>12.283605737775478</v>
      </c>
      <c r="D29864" s="18" t="str">
        <f t="shared" si="20833"/>
        <v xml:space="preserve"> </v>
      </c>
    </row>
    <row r="29865" spans="1:4" x14ac:dyDescent="0.3">
      <c r="A29865" s="4">
        <v>29856</v>
      </c>
      <c r="B29865" s="23">
        <f t="shared" si="20817"/>
        <v>105.7578947368421</v>
      </c>
      <c r="C29865" s="12">
        <f t="shared" si="20812"/>
        <v>12.283776341084859</v>
      </c>
      <c r="D29865" s="18" t="str">
        <f t="shared" ref="D29865" si="20834">IF(B29865 &lt; $C$5, 2*C29865, IF(B29865 = $C$5, C29865, " "))</f>
        <v xml:space="preserve"> </v>
      </c>
    </row>
    <row r="29866" spans="1:4" x14ac:dyDescent="0.3">
      <c r="A29866" s="4">
        <v>29857</v>
      </c>
      <c r="B29866" s="23">
        <f t="shared" si="20817"/>
        <v>105.76140350877193</v>
      </c>
      <c r="C29866" s="12">
        <f t="shared" si="20812"/>
        <v>12.283946941563688</v>
      </c>
      <c r="D29866" s="18" t="str">
        <f t="shared" ref="D29866:D29867" si="20835">IF(B29866 &lt; $C$5, 3*C29866, IF(B29866 = $C$5, C29866, " "))</f>
        <v xml:space="preserve"> </v>
      </c>
    </row>
    <row r="29867" spans="1:4" x14ac:dyDescent="0.3">
      <c r="A29867" s="4">
        <v>29858</v>
      </c>
      <c r="B29867" s="23">
        <f t="shared" si="20817"/>
        <v>105.76491228070175</v>
      </c>
      <c r="C29867" s="12">
        <f t="shared" si="20812"/>
        <v>12.284117539212099</v>
      </c>
      <c r="D29867" s="18" t="str">
        <f t="shared" si="20835"/>
        <v xml:space="preserve"> </v>
      </c>
    </row>
    <row r="29868" spans="1:4" x14ac:dyDescent="0.3">
      <c r="A29868" s="4">
        <v>29859</v>
      </c>
      <c r="B29868" s="23">
        <f t="shared" si="20817"/>
        <v>105.76842105263158</v>
      </c>
      <c r="C29868" s="12">
        <f t="shared" si="20812"/>
        <v>12.284288134030239</v>
      </c>
      <c r="D29868" s="18" t="str">
        <f t="shared" ref="D29868" si="20836">IF(B29868 &lt; $C$5, 2*C29868, IF(B29868 = $C$5, C29868, " "))</f>
        <v xml:space="preserve"> </v>
      </c>
    </row>
    <row r="29869" spans="1:4" x14ac:dyDescent="0.3">
      <c r="A29869" s="4">
        <v>29860</v>
      </c>
      <c r="B29869" s="23">
        <f t="shared" si="20817"/>
        <v>105.77192982456141</v>
      </c>
      <c r="C29869" s="12">
        <f t="shared" si="20812"/>
        <v>12.284458726018247</v>
      </c>
      <c r="D29869" s="18" t="str">
        <f t="shared" ref="D29869:D29870" si="20837">IF(B29869 &lt; $C$5, 3*C29869, IF(B29869 = $C$5, C29869, " "))</f>
        <v xml:space="preserve"> </v>
      </c>
    </row>
    <row r="29870" spans="1:4" x14ac:dyDescent="0.3">
      <c r="A29870" s="4">
        <v>29861</v>
      </c>
      <c r="B29870" s="23">
        <f t="shared" si="20817"/>
        <v>105.77543859649123</v>
      </c>
      <c r="C29870" s="12">
        <f t="shared" si="20812"/>
        <v>12.284629315176259</v>
      </c>
      <c r="D29870" s="18" t="str">
        <f t="shared" si="20837"/>
        <v xml:space="preserve"> </v>
      </c>
    </row>
    <row r="29871" spans="1:4" x14ac:dyDescent="0.3">
      <c r="A29871" s="4">
        <v>29862</v>
      </c>
      <c r="B29871" s="23">
        <f t="shared" si="20817"/>
        <v>105.77894736842106</v>
      </c>
      <c r="C29871" s="12">
        <f t="shared" si="20812"/>
        <v>12.284799901504421</v>
      </c>
      <c r="D29871" s="18" t="str">
        <f t="shared" ref="D29871" si="20838">IF(B29871 &lt; $C$5, 2*C29871, IF(B29871 = $C$5, C29871, " "))</f>
        <v xml:space="preserve"> </v>
      </c>
    </row>
    <row r="29872" spans="1:4" x14ac:dyDescent="0.3">
      <c r="A29872" s="4">
        <v>29863</v>
      </c>
      <c r="B29872" s="23">
        <f t="shared" si="20817"/>
        <v>105.78245614035087</v>
      </c>
      <c r="C29872" s="12">
        <f t="shared" si="20812"/>
        <v>12.284970485002876</v>
      </c>
      <c r="D29872" s="18" t="str">
        <f t="shared" ref="D29872:D29873" si="20839">IF(B29872 &lt; $C$5, 3*C29872, IF(B29872 = $C$5, C29872, " "))</f>
        <v xml:space="preserve"> </v>
      </c>
    </row>
    <row r="29873" spans="1:4" x14ac:dyDescent="0.3">
      <c r="A29873" s="4">
        <v>29864</v>
      </c>
      <c r="B29873" s="23">
        <f t="shared" si="20817"/>
        <v>105.7859649122807</v>
      </c>
      <c r="C29873" s="12">
        <f t="shared" si="20812"/>
        <v>12.285141065671757</v>
      </c>
      <c r="D29873" s="18" t="str">
        <f t="shared" si="20839"/>
        <v xml:space="preserve"> </v>
      </c>
    </row>
    <row r="29874" spans="1:4" x14ac:dyDescent="0.3">
      <c r="A29874" s="4">
        <v>29865</v>
      </c>
      <c r="B29874" s="23">
        <f t="shared" si="20817"/>
        <v>105.78947368421053</v>
      </c>
      <c r="C29874" s="12">
        <f t="shared" si="20812"/>
        <v>12.285311643511211</v>
      </c>
      <c r="D29874" s="18" t="str">
        <f t="shared" ref="D29874" si="20840">IF(B29874 &lt; $C$5, 2*C29874, IF(B29874 = $C$5, C29874, " "))</f>
        <v xml:space="preserve"> </v>
      </c>
    </row>
    <row r="29875" spans="1:4" x14ac:dyDescent="0.3">
      <c r="A29875" s="4">
        <v>29866</v>
      </c>
      <c r="B29875" s="23">
        <f t="shared" si="20817"/>
        <v>105.79298245614035</v>
      </c>
      <c r="C29875" s="12">
        <f t="shared" si="20812"/>
        <v>12.285482218521379</v>
      </c>
      <c r="D29875" s="18" t="str">
        <f t="shared" ref="D29875:D29876" si="20841">IF(B29875 &lt; $C$5, 3*C29875, IF(B29875 = $C$5, C29875, " "))</f>
        <v xml:space="preserve"> </v>
      </c>
    </row>
    <row r="29876" spans="1:4" x14ac:dyDescent="0.3">
      <c r="A29876" s="4">
        <v>29867</v>
      </c>
      <c r="B29876" s="23">
        <f t="shared" si="20817"/>
        <v>105.79649122807018</v>
      </c>
      <c r="C29876" s="12">
        <f t="shared" si="20812"/>
        <v>12.285652790702395</v>
      </c>
      <c r="D29876" s="18" t="str">
        <f t="shared" si="20841"/>
        <v xml:space="preserve"> </v>
      </c>
    </row>
    <row r="29877" spans="1:4" x14ac:dyDescent="0.3">
      <c r="A29877" s="4">
        <v>29868</v>
      </c>
      <c r="B29877" s="23">
        <f t="shared" si="20817"/>
        <v>105.8</v>
      </c>
      <c r="C29877" s="12">
        <f t="shared" si="20812"/>
        <v>12.285823360054408</v>
      </c>
      <c r="D29877" s="18" t="str">
        <f t="shared" ref="D29877" si="20842">IF(B29877 &lt; $C$5, 2*C29877, IF(B29877 = $C$5, C29877, " "))</f>
        <v xml:space="preserve"> </v>
      </c>
    </row>
    <row r="29878" spans="1:4" x14ac:dyDescent="0.3">
      <c r="A29878" s="4">
        <v>29869</v>
      </c>
      <c r="B29878" s="23">
        <f t="shared" si="20817"/>
        <v>105.80350877192983</v>
      </c>
      <c r="C29878" s="12">
        <f t="shared" si="20812"/>
        <v>12.285993926577556</v>
      </c>
      <c r="D29878" s="18" t="str">
        <f t="shared" ref="D29878:D29879" si="20843">IF(B29878 &lt; $C$5, 3*C29878, IF(B29878 = $C$5, C29878, " "))</f>
        <v xml:space="preserve"> </v>
      </c>
    </row>
    <row r="29879" spans="1:4" x14ac:dyDescent="0.3">
      <c r="A29879" s="4">
        <v>29870</v>
      </c>
      <c r="B29879" s="23">
        <f t="shared" si="20817"/>
        <v>105.80701754385966</v>
      </c>
      <c r="C29879" s="12">
        <f t="shared" si="20812"/>
        <v>12.286164490271979</v>
      </c>
      <c r="D29879" s="18" t="str">
        <f t="shared" si="20843"/>
        <v xml:space="preserve"> </v>
      </c>
    </row>
    <row r="29880" spans="1:4" x14ac:dyDescent="0.3">
      <c r="A29880" s="4">
        <v>29871</v>
      </c>
      <c r="B29880" s="23">
        <f t="shared" si="20817"/>
        <v>105.81052631578947</v>
      </c>
      <c r="C29880" s="12">
        <f t="shared" si="20812"/>
        <v>12.286335051137817</v>
      </c>
      <c r="D29880" s="18" t="str">
        <f t="shared" ref="D29880" si="20844">IF(B29880 &lt; $C$5, 2*C29880, IF(B29880 = $C$5, C29880, " "))</f>
        <v xml:space="preserve"> </v>
      </c>
    </row>
    <row r="29881" spans="1:4" x14ac:dyDescent="0.3">
      <c r="A29881" s="4">
        <v>29872</v>
      </c>
      <c r="B29881" s="23">
        <f t="shared" si="20817"/>
        <v>105.8140350877193</v>
      </c>
      <c r="C29881" s="12">
        <f t="shared" si="20812"/>
        <v>12.286505609175212</v>
      </c>
      <c r="D29881" s="18" t="str">
        <f t="shared" ref="D29881:D29882" si="20845">IF(B29881 &lt; $C$5, 3*C29881, IF(B29881 = $C$5, C29881, " "))</f>
        <v xml:space="preserve"> </v>
      </c>
    </row>
    <row r="29882" spans="1:4" x14ac:dyDescent="0.3">
      <c r="A29882" s="4">
        <v>29873</v>
      </c>
      <c r="B29882" s="23">
        <f t="shared" si="20817"/>
        <v>105.81754385964912</v>
      </c>
      <c r="C29882" s="12">
        <f t="shared" si="20812"/>
        <v>12.286676164384305</v>
      </c>
      <c r="D29882" s="18" t="str">
        <f t="shared" si="20845"/>
        <v xml:space="preserve"> </v>
      </c>
    </row>
    <row r="29883" spans="1:4" x14ac:dyDescent="0.3">
      <c r="A29883" s="4">
        <v>29874</v>
      </c>
      <c r="B29883" s="23">
        <f t="shared" si="20817"/>
        <v>105.82105263157895</v>
      </c>
      <c r="C29883" s="12">
        <f t="shared" si="20812"/>
        <v>12.286846716765236</v>
      </c>
      <c r="D29883" s="18" t="str">
        <f t="shared" ref="D29883" si="20846">IF(B29883 &lt; $C$5, 2*C29883, IF(B29883 = $C$5, C29883, " "))</f>
        <v xml:space="preserve"> </v>
      </c>
    </row>
    <row r="29884" spans="1:4" x14ac:dyDescent="0.3">
      <c r="A29884" s="4">
        <v>29875</v>
      </c>
      <c r="B29884" s="23">
        <f t="shared" si="20817"/>
        <v>105.82456140350877</v>
      </c>
      <c r="C29884" s="12">
        <f t="shared" si="20812"/>
        <v>12.287017266318143</v>
      </c>
      <c r="D29884" s="18" t="str">
        <f t="shared" ref="D29884:D29885" si="20847">IF(B29884 &lt; $C$5, 3*C29884, IF(B29884 = $C$5, C29884, " "))</f>
        <v xml:space="preserve"> </v>
      </c>
    </row>
    <row r="29885" spans="1:4" x14ac:dyDescent="0.3">
      <c r="A29885" s="4">
        <v>29876</v>
      </c>
      <c r="B29885" s="23">
        <f t="shared" si="20817"/>
        <v>105.8280701754386</v>
      </c>
      <c r="C29885" s="12">
        <f t="shared" si="20812"/>
        <v>12.287187813043175</v>
      </c>
      <c r="D29885" s="18" t="str">
        <f t="shared" si="20847"/>
        <v xml:space="preserve"> </v>
      </c>
    </row>
    <row r="29886" spans="1:4" x14ac:dyDescent="0.3">
      <c r="A29886" s="4">
        <v>29877</v>
      </c>
      <c r="B29886" s="23">
        <f t="shared" si="20817"/>
        <v>105.83157894736843</v>
      </c>
      <c r="C29886" s="12">
        <f t="shared" si="20812"/>
        <v>12.287358356940464</v>
      </c>
      <c r="D29886" s="18" t="str">
        <f t="shared" ref="D29886" si="20848">IF(B29886 &lt; $C$5, 2*C29886, IF(B29886 = $C$5, C29886, " "))</f>
        <v xml:space="preserve"> </v>
      </c>
    </row>
    <row r="29887" spans="1:4" x14ac:dyDescent="0.3">
      <c r="A29887" s="4">
        <v>29878</v>
      </c>
      <c r="B29887" s="23">
        <f t="shared" si="20817"/>
        <v>105.83508771929824</v>
      </c>
      <c r="C29887" s="12">
        <f t="shared" si="20812"/>
        <v>12.287528898010153</v>
      </c>
      <c r="D29887" s="18" t="str">
        <f t="shared" ref="D29887:D29888" si="20849">IF(B29887 &lt; $C$5, 3*C29887, IF(B29887 = $C$5, C29887, " "))</f>
        <v xml:space="preserve"> </v>
      </c>
    </row>
    <row r="29888" spans="1:4" x14ac:dyDescent="0.3">
      <c r="A29888" s="4">
        <v>29879</v>
      </c>
      <c r="B29888" s="23">
        <f t="shared" si="20817"/>
        <v>105.83859649122807</v>
      </c>
      <c r="C29888" s="12">
        <f t="shared" si="20812"/>
        <v>12.287699436252387</v>
      </c>
      <c r="D29888" s="18" t="str">
        <f t="shared" si="20849"/>
        <v xml:space="preserve"> </v>
      </c>
    </row>
    <row r="29889" spans="1:4" x14ac:dyDescent="0.3">
      <c r="A29889" s="4">
        <v>29880</v>
      </c>
      <c r="B29889" s="23">
        <f t="shared" si="20817"/>
        <v>105.84210526315789</v>
      </c>
      <c r="C29889" s="12">
        <f t="shared" si="20812"/>
        <v>12.287869971667298</v>
      </c>
      <c r="D29889" s="18" t="str">
        <f t="shared" ref="D29889" si="20850">IF(B29889 &lt; $C$5, 2*C29889, IF(B29889 = $C$5, C29889, " "))</f>
        <v xml:space="preserve"> </v>
      </c>
    </row>
    <row r="29890" spans="1:4" x14ac:dyDescent="0.3">
      <c r="A29890" s="4">
        <v>29881</v>
      </c>
      <c r="B29890" s="23">
        <f t="shared" si="20817"/>
        <v>105.84561403508772</v>
      </c>
      <c r="C29890" s="12">
        <f t="shared" si="20812"/>
        <v>12.28804050425504</v>
      </c>
      <c r="D29890" s="18" t="str">
        <f t="shared" ref="D29890:D29891" si="20851">IF(B29890 &lt; $C$5, 3*C29890, IF(B29890 = $C$5, C29890, " "))</f>
        <v xml:space="preserve"> </v>
      </c>
    </row>
    <row r="29891" spans="1:4" x14ac:dyDescent="0.3">
      <c r="A29891" s="4">
        <v>29882</v>
      </c>
      <c r="B29891" s="23">
        <f t="shared" si="20817"/>
        <v>105.84912280701755</v>
      </c>
      <c r="C29891" s="12">
        <f t="shared" si="20812"/>
        <v>12.28821103401574</v>
      </c>
      <c r="D29891" s="18" t="str">
        <f t="shared" si="20851"/>
        <v xml:space="preserve"> </v>
      </c>
    </row>
    <row r="29892" spans="1:4" x14ac:dyDescent="0.3">
      <c r="A29892" s="4">
        <v>29883</v>
      </c>
      <c r="B29892" s="23">
        <f t="shared" si="20817"/>
        <v>105.85263157894737</v>
      </c>
      <c r="C29892" s="12">
        <f t="shared" si="20812"/>
        <v>12.288381560949544</v>
      </c>
      <c r="D29892" s="18" t="str">
        <f t="shared" ref="D29892" si="20852">IF(B29892 &lt; $C$5, 2*C29892, IF(B29892 = $C$5, C29892, " "))</f>
        <v xml:space="preserve"> </v>
      </c>
    </row>
    <row r="29893" spans="1:4" x14ac:dyDescent="0.3">
      <c r="A29893" s="4">
        <v>29884</v>
      </c>
      <c r="B29893" s="23">
        <f t="shared" si="20817"/>
        <v>105.8561403508772</v>
      </c>
      <c r="C29893" s="12">
        <f t="shared" si="20812"/>
        <v>12.288552085056594</v>
      </c>
      <c r="D29893" s="18" t="str">
        <f t="shared" ref="D29893:D29894" si="20853">IF(B29893 &lt; $C$5, 3*C29893, IF(B29893 = $C$5, C29893, " "))</f>
        <v xml:space="preserve"> </v>
      </c>
    </row>
    <row r="29894" spans="1:4" x14ac:dyDescent="0.3">
      <c r="A29894" s="4">
        <v>29885</v>
      </c>
      <c r="B29894" s="23">
        <f t="shared" si="20817"/>
        <v>105.85964912280701</v>
      </c>
      <c r="C29894" s="12">
        <f t="shared" si="20812"/>
        <v>12.288722606337029</v>
      </c>
      <c r="D29894" s="18" t="str">
        <f t="shared" si="20853"/>
        <v xml:space="preserve"> </v>
      </c>
    </row>
    <row r="29895" spans="1:4" x14ac:dyDescent="0.3">
      <c r="A29895" s="4">
        <v>29886</v>
      </c>
      <c r="B29895" s="23">
        <f t="shared" si="20817"/>
        <v>105.86315789473684</v>
      </c>
      <c r="C29895" s="12">
        <f t="shared" si="20812"/>
        <v>12.288893124790986</v>
      </c>
      <c r="D29895" s="18" t="str">
        <f t="shared" ref="D29895" si="20854">IF(B29895 &lt; $C$5, 2*C29895, IF(B29895 = $C$5, C29895, " "))</f>
        <v xml:space="preserve"> </v>
      </c>
    </row>
    <row r="29896" spans="1:4" x14ac:dyDescent="0.3">
      <c r="A29896" s="4">
        <v>29887</v>
      </c>
      <c r="B29896" s="23">
        <f t="shared" si="20817"/>
        <v>105.86666666666667</v>
      </c>
      <c r="C29896" s="12">
        <f t="shared" si="20812"/>
        <v>12.289063640418616</v>
      </c>
      <c r="D29896" s="18" t="str">
        <f t="shared" ref="D29896:D29897" si="20855">IF(B29896 &lt; $C$5, 3*C29896, IF(B29896 = $C$5, C29896, " "))</f>
        <v xml:space="preserve"> </v>
      </c>
    </row>
    <row r="29897" spans="1:4" x14ac:dyDescent="0.3">
      <c r="A29897" s="4">
        <v>29888</v>
      </c>
      <c r="B29897" s="23">
        <f t="shared" si="20817"/>
        <v>105.87017543859649</v>
      </c>
      <c r="C29897" s="12">
        <f t="shared" si="20812"/>
        <v>12.289234153220052</v>
      </c>
      <c r="D29897" s="18" t="str">
        <f t="shared" si="20855"/>
        <v xml:space="preserve"> </v>
      </c>
    </row>
    <row r="29898" spans="1:4" x14ac:dyDescent="0.3">
      <c r="A29898" s="4">
        <v>29889</v>
      </c>
      <c r="B29898" s="23">
        <f t="shared" si="20817"/>
        <v>105.87368421052632</v>
      </c>
      <c r="C29898" s="12">
        <f t="shared" ref="C29898:C29961" si="20856">(2*B29898^2+B29898^2*SQRT(B29898)-1)/(B29898^2)</f>
        <v>12.289404663195432</v>
      </c>
      <c r="D29898" s="18" t="str">
        <f t="shared" ref="D29898" si="20857">IF(B29898 &lt; $C$5, 2*C29898, IF(B29898 = $C$5, C29898, " "))</f>
        <v xml:space="preserve"> </v>
      </c>
    </row>
    <row r="29899" spans="1:4" x14ac:dyDescent="0.3">
      <c r="A29899" s="4">
        <v>29890</v>
      </c>
      <c r="B29899" s="23">
        <f t="shared" si="20817"/>
        <v>105.87719298245614</v>
      </c>
      <c r="C29899" s="12">
        <f t="shared" si="20856"/>
        <v>12.289575170344902</v>
      </c>
      <c r="D29899" s="18" t="str">
        <f t="shared" ref="D29899:D29900" si="20858">IF(B29899 &lt; $C$5, 3*C29899, IF(B29899 = $C$5, C29899, " "))</f>
        <v xml:space="preserve"> </v>
      </c>
    </row>
    <row r="29900" spans="1:4" x14ac:dyDescent="0.3">
      <c r="A29900" s="4">
        <v>29891</v>
      </c>
      <c r="B29900" s="23">
        <f t="shared" si="20817"/>
        <v>105.88070175438597</v>
      </c>
      <c r="C29900" s="12">
        <f t="shared" si="20856"/>
        <v>12.289745674668602</v>
      </c>
      <c r="D29900" s="18" t="str">
        <f t="shared" si="20858"/>
        <v xml:space="preserve"> </v>
      </c>
    </row>
    <row r="29901" spans="1:4" x14ac:dyDescent="0.3">
      <c r="A29901" s="4">
        <v>29892</v>
      </c>
      <c r="B29901" s="23">
        <f t="shared" si="20817"/>
        <v>105.8842105263158</v>
      </c>
      <c r="C29901" s="12">
        <f t="shared" si="20856"/>
        <v>12.28991617616667</v>
      </c>
      <c r="D29901" s="18" t="str">
        <f t="shared" ref="D29901" si="20859">IF(B29901 &lt; $C$5, 2*C29901, IF(B29901 = $C$5, C29901, " "))</f>
        <v xml:space="preserve"> </v>
      </c>
    </row>
    <row r="29902" spans="1:4" x14ac:dyDescent="0.3">
      <c r="A29902" s="4">
        <v>29893</v>
      </c>
      <c r="B29902" s="23">
        <f t="shared" si="20817"/>
        <v>105.88771929824561</v>
      </c>
      <c r="C29902" s="12">
        <f t="shared" si="20856"/>
        <v>12.290086674839246</v>
      </c>
      <c r="D29902" s="18" t="str">
        <f t="shared" ref="D29902:D29903" si="20860">IF(B29902 &lt; $C$5, 3*C29902, IF(B29902 = $C$5, C29902, " "))</f>
        <v xml:space="preserve"> </v>
      </c>
    </row>
    <row r="29903" spans="1:4" x14ac:dyDescent="0.3">
      <c r="A29903" s="4">
        <v>29894</v>
      </c>
      <c r="B29903" s="23">
        <f t="shared" si="20817"/>
        <v>105.89122807017544</v>
      </c>
      <c r="C29903" s="12">
        <f t="shared" si="20856"/>
        <v>12.290257170686477</v>
      </c>
      <c r="D29903" s="18" t="str">
        <f t="shared" si="20860"/>
        <v xml:space="preserve"> </v>
      </c>
    </row>
    <row r="29904" spans="1:4" x14ac:dyDescent="0.3">
      <c r="A29904" s="4">
        <v>29895</v>
      </c>
      <c r="B29904" s="23">
        <f t="shared" ref="B29904:B29967" si="20861">$B$9+A29904*$G$5</f>
        <v>105.89473684210526</v>
      </c>
      <c r="C29904" s="12">
        <f t="shared" si="20856"/>
        <v>12.290427663708495</v>
      </c>
      <c r="D29904" s="18" t="str">
        <f t="shared" ref="D29904" si="20862">IF(B29904 &lt; $C$5, 2*C29904, IF(B29904 = $C$5, C29904, " "))</f>
        <v xml:space="preserve"> </v>
      </c>
    </row>
    <row r="29905" spans="1:4" x14ac:dyDescent="0.3">
      <c r="A29905" s="4">
        <v>29896</v>
      </c>
      <c r="B29905" s="23">
        <f t="shared" si="20861"/>
        <v>105.89824561403509</v>
      </c>
      <c r="C29905" s="12">
        <f t="shared" si="20856"/>
        <v>12.290598153905444</v>
      </c>
      <c r="D29905" s="18" t="str">
        <f t="shared" ref="D29905:D29906" si="20863">IF(B29905 &lt; $C$5, 3*C29905, IF(B29905 = $C$5, C29905, " "))</f>
        <v xml:space="preserve"> </v>
      </c>
    </row>
    <row r="29906" spans="1:4" x14ac:dyDescent="0.3">
      <c r="A29906" s="4">
        <v>29897</v>
      </c>
      <c r="B29906" s="23">
        <f t="shared" si="20861"/>
        <v>105.90175438596492</v>
      </c>
      <c r="C29906" s="12">
        <f t="shared" si="20856"/>
        <v>12.290768641277467</v>
      </c>
      <c r="D29906" s="18" t="str">
        <f t="shared" si="20863"/>
        <v xml:space="preserve"> </v>
      </c>
    </row>
    <row r="29907" spans="1:4" x14ac:dyDescent="0.3">
      <c r="A29907" s="4">
        <v>29898</v>
      </c>
      <c r="B29907" s="23">
        <f t="shared" si="20861"/>
        <v>105.90526315789474</v>
      </c>
      <c r="C29907" s="12">
        <f t="shared" si="20856"/>
        <v>12.290939125824702</v>
      </c>
      <c r="D29907" s="18" t="str">
        <f t="shared" ref="D29907" si="20864">IF(B29907 &lt; $C$5, 2*C29907, IF(B29907 = $C$5, C29907, " "))</f>
        <v xml:space="preserve"> </v>
      </c>
    </row>
    <row r="29908" spans="1:4" x14ac:dyDescent="0.3">
      <c r="A29908" s="4">
        <v>29899</v>
      </c>
      <c r="B29908" s="23">
        <f t="shared" si="20861"/>
        <v>105.90877192982457</v>
      </c>
      <c r="C29908" s="12">
        <f t="shared" si="20856"/>
        <v>12.291109607547286</v>
      </c>
      <c r="D29908" s="18" t="str">
        <f t="shared" ref="D29908:D29909" si="20865">IF(B29908 &lt; $C$5, 3*C29908, IF(B29908 = $C$5, C29908, " "))</f>
        <v xml:space="preserve"> </v>
      </c>
    </row>
    <row r="29909" spans="1:4" x14ac:dyDescent="0.3">
      <c r="A29909" s="4">
        <v>29900</v>
      </c>
      <c r="B29909" s="23">
        <f t="shared" si="20861"/>
        <v>105.91228070175438</v>
      </c>
      <c r="C29909" s="12">
        <f t="shared" si="20856"/>
        <v>12.291280086445365</v>
      </c>
      <c r="D29909" s="18" t="str">
        <f t="shared" si="20865"/>
        <v xml:space="preserve"> </v>
      </c>
    </row>
    <row r="29910" spans="1:4" x14ac:dyDescent="0.3">
      <c r="A29910" s="4">
        <v>29901</v>
      </c>
      <c r="B29910" s="23">
        <f t="shared" si="20861"/>
        <v>105.91578947368421</v>
      </c>
      <c r="C29910" s="12">
        <f t="shared" si="20856"/>
        <v>12.291450562519078</v>
      </c>
      <c r="D29910" s="18" t="str">
        <f t="shared" ref="D29910" si="20866">IF(B29910 &lt; $C$5, 2*C29910, IF(B29910 = $C$5, C29910, " "))</f>
        <v xml:space="preserve"> </v>
      </c>
    </row>
    <row r="29911" spans="1:4" x14ac:dyDescent="0.3">
      <c r="A29911" s="4">
        <v>29902</v>
      </c>
      <c r="B29911" s="23">
        <f t="shared" si="20861"/>
        <v>105.91929824561403</v>
      </c>
      <c r="C29911" s="12">
        <f t="shared" si="20856"/>
        <v>12.291621035768559</v>
      </c>
      <c r="D29911" s="18" t="str">
        <f t="shared" ref="D29911:D29912" si="20867">IF(B29911 &lt; $C$5, 3*C29911, IF(B29911 = $C$5, C29911, " "))</f>
        <v xml:space="preserve"> </v>
      </c>
    </row>
    <row r="29912" spans="1:4" x14ac:dyDescent="0.3">
      <c r="A29912" s="4">
        <v>29903</v>
      </c>
      <c r="B29912" s="23">
        <f t="shared" si="20861"/>
        <v>105.92280701754386</v>
      </c>
      <c r="C29912" s="12">
        <f t="shared" si="20856"/>
        <v>12.291791506193961</v>
      </c>
      <c r="D29912" s="18" t="str">
        <f t="shared" si="20867"/>
        <v xml:space="preserve"> </v>
      </c>
    </row>
    <row r="29913" spans="1:4" x14ac:dyDescent="0.3">
      <c r="A29913" s="4">
        <v>29904</v>
      </c>
      <c r="B29913" s="23">
        <f t="shared" si="20861"/>
        <v>105.92631578947369</v>
      </c>
      <c r="C29913" s="12">
        <f t="shared" si="20856"/>
        <v>12.291961973795415</v>
      </c>
      <c r="D29913" s="18" t="str">
        <f t="shared" ref="D29913" si="20868">IF(B29913 &lt; $C$5, 2*C29913, IF(B29913 = $C$5, C29913, " "))</f>
        <v xml:space="preserve"> </v>
      </c>
    </row>
    <row r="29914" spans="1:4" x14ac:dyDescent="0.3">
      <c r="A29914" s="4">
        <v>29905</v>
      </c>
      <c r="B29914" s="23">
        <f t="shared" si="20861"/>
        <v>105.92982456140351</v>
      </c>
      <c r="C29914" s="12">
        <f t="shared" si="20856"/>
        <v>12.292132438573065</v>
      </c>
      <c r="D29914" s="18" t="str">
        <f t="shared" ref="D29914:D29915" si="20869">IF(B29914 &lt; $C$5, 3*C29914, IF(B29914 = $C$5, C29914, " "))</f>
        <v xml:space="preserve"> </v>
      </c>
    </row>
    <row r="29915" spans="1:4" x14ac:dyDescent="0.3">
      <c r="A29915" s="4">
        <v>29906</v>
      </c>
      <c r="B29915" s="23">
        <f t="shared" si="20861"/>
        <v>105.93333333333334</v>
      </c>
      <c r="C29915" s="12">
        <f t="shared" si="20856"/>
        <v>12.29230290052705</v>
      </c>
      <c r="D29915" s="18" t="str">
        <f t="shared" si="20869"/>
        <v xml:space="preserve"> </v>
      </c>
    </row>
    <row r="29916" spans="1:4" x14ac:dyDescent="0.3">
      <c r="A29916" s="4">
        <v>29907</v>
      </c>
      <c r="B29916" s="23">
        <f t="shared" si="20861"/>
        <v>105.93684210526315</v>
      </c>
      <c r="C29916" s="12">
        <f t="shared" si="20856"/>
        <v>12.292473359657507</v>
      </c>
      <c r="D29916" s="18" t="str">
        <f t="shared" ref="D29916" si="20870">IF(B29916 &lt; $C$5, 2*C29916, IF(B29916 = $C$5, C29916, " "))</f>
        <v xml:space="preserve"> </v>
      </c>
    </row>
    <row r="29917" spans="1:4" x14ac:dyDescent="0.3">
      <c r="A29917" s="4">
        <v>29908</v>
      </c>
      <c r="B29917" s="23">
        <f t="shared" si="20861"/>
        <v>105.94035087719298</v>
      </c>
      <c r="C29917" s="12">
        <f t="shared" si="20856"/>
        <v>12.292643815964583</v>
      </c>
      <c r="D29917" s="18" t="str">
        <f t="shared" ref="D29917:D29918" si="20871">IF(B29917 &lt; $C$5, 3*C29917, IF(B29917 = $C$5, C29917, " "))</f>
        <v xml:space="preserve"> </v>
      </c>
    </row>
    <row r="29918" spans="1:4" x14ac:dyDescent="0.3">
      <c r="A29918" s="4">
        <v>29909</v>
      </c>
      <c r="B29918" s="23">
        <f t="shared" si="20861"/>
        <v>105.94385964912281</v>
      </c>
      <c r="C29918" s="12">
        <f t="shared" si="20856"/>
        <v>12.292814269448415</v>
      </c>
      <c r="D29918" s="18" t="str">
        <f t="shared" si="20871"/>
        <v xml:space="preserve"> </v>
      </c>
    </row>
    <row r="29919" spans="1:4" x14ac:dyDescent="0.3">
      <c r="A29919" s="4">
        <v>29910</v>
      </c>
      <c r="B29919" s="23">
        <f t="shared" si="20861"/>
        <v>105.94736842105263</v>
      </c>
      <c r="C29919" s="12">
        <f t="shared" si="20856"/>
        <v>12.292984720109143</v>
      </c>
      <c r="D29919" s="18" t="str">
        <f t="shared" ref="D29919" si="20872">IF(B29919 &lt; $C$5, 2*C29919, IF(B29919 = $C$5, C29919, " "))</f>
        <v xml:space="preserve"> </v>
      </c>
    </row>
    <row r="29920" spans="1:4" x14ac:dyDescent="0.3">
      <c r="A29920" s="4">
        <v>29911</v>
      </c>
      <c r="B29920" s="23">
        <f t="shared" si="20861"/>
        <v>105.95087719298246</v>
      </c>
      <c r="C29920" s="12">
        <f t="shared" si="20856"/>
        <v>12.293155167946905</v>
      </c>
      <c r="D29920" s="18" t="str">
        <f t="shared" ref="D29920:D29921" si="20873">IF(B29920 &lt; $C$5, 3*C29920, IF(B29920 = $C$5, C29920, " "))</f>
        <v xml:space="preserve"> </v>
      </c>
    </row>
    <row r="29921" spans="1:4" x14ac:dyDescent="0.3">
      <c r="A29921" s="4">
        <v>29912</v>
      </c>
      <c r="B29921" s="23">
        <f t="shared" si="20861"/>
        <v>105.95438596491228</v>
      </c>
      <c r="C29921" s="12">
        <f t="shared" si="20856"/>
        <v>12.29332561296185</v>
      </c>
      <c r="D29921" s="18" t="str">
        <f t="shared" si="20873"/>
        <v xml:space="preserve"> </v>
      </c>
    </row>
    <row r="29922" spans="1:4" x14ac:dyDescent="0.3">
      <c r="A29922" s="4">
        <v>29913</v>
      </c>
      <c r="B29922" s="23">
        <f t="shared" si="20861"/>
        <v>105.95789473684211</v>
      </c>
      <c r="C29922" s="12">
        <f t="shared" si="20856"/>
        <v>12.293496055154108</v>
      </c>
      <c r="D29922" s="18" t="str">
        <f t="shared" ref="D29922" si="20874">IF(B29922 &lt; $C$5, 2*C29922, IF(B29922 = $C$5, C29922, " "))</f>
        <v xml:space="preserve"> </v>
      </c>
    </row>
    <row r="29923" spans="1:4" x14ac:dyDescent="0.3">
      <c r="A29923" s="4">
        <v>29914</v>
      </c>
      <c r="B29923" s="23">
        <f t="shared" si="20861"/>
        <v>105.96140350877194</v>
      </c>
      <c r="C29923" s="12">
        <f t="shared" si="20856"/>
        <v>12.293666494523825</v>
      </c>
      <c r="D29923" s="18" t="str">
        <f t="shared" ref="D29923:D29924" si="20875">IF(B29923 &lt; $C$5, 3*C29923, IF(B29923 = $C$5, C29923, " "))</f>
        <v xml:space="preserve"> </v>
      </c>
    </row>
    <row r="29924" spans="1:4" x14ac:dyDescent="0.3">
      <c r="A29924" s="4">
        <v>29915</v>
      </c>
      <c r="B29924" s="23">
        <f t="shared" si="20861"/>
        <v>105.96491228070175</v>
      </c>
      <c r="C29924" s="12">
        <f t="shared" si="20856"/>
        <v>12.293836931071139</v>
      </c>
      <c r="D29924" s="18" t="str">
        <f t="shared" si="20875"/>
        <v xml:space="preserve"> </v>
      </c>
    </row>
    <row r="29925" spans="1:4" x14ac:dyDescent="0.3">
      <c r="A29925" s="4">
        <v>29916</v>
      </c>
      <c r="B29925" s="23">
        <f t="shared" si="20861"/>
        <v>105.96842105263158</v>
      </c>
      <c r="C29925" s="12">
        <f t="shared" si="20856"/>
        <v>12.294007364796188</v>
      </c>
      <c r="D29925" s="18" t="str">
        <f t="shared" ref="D29925" si="20876">IF(B29925 &lt; $C$5, 2*C29925, IF(B29925 = $C$5, C29925, " "))</f>
        <v xml:space="preserve"> </v>
      </c>
    </row>
    <row r="29926" spans="1:4" x14ac:dyDescent="0.3">
      <c r="A29926" s="4">
        <v>29917</v>
      </c>
      <c r="B29926" s="23">
        <f t="shared" si="20861"/>
        <v>105.9719298245614</v>
      </c>
      <c r="C29926" s="12">
        <f t="shared" si="20856"/>
        <v>12.29417779569912</v>
      </c>
      <c r="D29926" s="18" t="str">
        <f t="shared" ref="D29926:D29927" si="20877">IF(B29926 &lt; $C$5, 3*C29926, IF(B29926 = $C$5, C29926, " "))</f>
        <v xml:space="preserve"> </v>
      </c>
    </row>
    <row r="29927" spans="1:4" x14ac:dyDescent="0.3">
      <c r="A29927" s="4">
        <v>29918</v>
      </c>
      <c r="B29927" s="23">
        <f t="shared" si="20861"/>
        <v>105.97543859649123</v>
      </c>
      <c r="C29927" s="12">
        <f t="shared" si="20856"/>
        <v>12.294348223780068</v>
      </c>
      <c r="D29927" s="18" t="str">
        <f t="shared" si="20877"/>
        <v xml:space="preserve"> </v>
      </c>
    </row>
    <row r="29928" spans="1:4" x14ac:dyDescent="0.3">
      <c r="A29928" s="4">
        <v>29919</v>
      </c>
      <c r="B29928" s="23">
        <f t="shared" si="20861"/>
        <v>105.97894736842106</v>
      </c>
      <c r="C29928" s="12">
        <f t="shared" si="20856"/>
        <v>12.294518649039176</v>
      </c>
      <c r="D29928" s="18" t="str">
        <f t="shared" ref="D29928" si="20878">IF(B29928 &lt; $C$5, 2*C29928, IF(B29928 = $C$5, C29928, " "))</f>
        <v xml:space="preserve"> </v>
      </c>
    </row>
    <row r="29929" spans="1:4" x14ac:dyDescent="0.3">
      <c r="A29929" s="4">
        <v>29920</v>
      </c>
      <c r="B29929" s="23">
        <f t="shared" si="20861"/>
        <v>105.98245614035088</v>
      </c>
      <c r="C29929" s="12">
        <f t="shared" si="20856"/>
        <v>12.294689071476579</v>
      </c>
      <c r="D29929" s="18" t="str">
        <f t="shared" ref="D29929:D29930" si="20879">IF(B29929 &lt; $C$5, 3*C29929, IF(B29929 = $C$5, C29929, " "))</f>
        <v xml:space="preserve"> </v>
      </c>
    </row>
    <row r="29930" spans="1:4" x14ac:dyDescent="0.3">
      <c r="A29930" s="4">
        <v>29921</v>
      </c>
      <c r="B29930" s="23">
        <f t="shared" si="20861"/>
        <v>105.98596491228071</v>
      </c>
      <c r="C29930" s="12">
        <f t="shared" si="20856"/>
        <v>12.294859491092426</v>
      </c>
      <c r="D29930" s="18" t="str">
        <f t="shared" si="20879"/>
        <v xml:space="preserve"> </v>
      </c>
    </row>
    <row r="29931" spans="1:4" x14ac:dyDescent="0.3">
      <c r="A29931" s="4">
        <v>29922</v>
      </c>
      <c r="B29931" s="23">
        <f t="shared" si="20861"/>
        <v>105.98947368421052</v>
      </c>
      <c r="C29931" s="12">
        <f t="shared" si="20856"/>
        <v>12.295029907886851</v>
      </c>
      <c r="D29931" s="18" t="str">
        <f t="shared" ref="D29931" si="20880">IF(B29931 &lt; $C$5, 2*C29931, IF(B29931 = $C$5, C29931, " "))</f>
        <v xml:space="preserve"> </v>
      </c>
    </row>
    <row r="29932" spans="1:4" x14ac:dyDescent="0.3">
      <c r="A29932" s="4">
        <v>29923</v>
      </c>
      <c r="B29932" s="23">
        <f t="shared" si="20861"/>
        <v>105.99298245614035</v>
      </c>
      <c r="C29932" s="12">
        <f t="shared" si="20856"/>
        <v>12.295200321859994</v>
      </c>
      <c r="D29932" s="18" t="str">
        <f t="shared" ref="D29932:D29933" si="20881">IF(B29932 &lt; $C$5, 3*C29932, IF(B29932 = $C$5, C29932, " "))</f>
        <v xml:space="preserve"> </v>
      </c>
    </row>
    <row r="29933" spans="1:4" x14ac:dyDescent="0.3">
      <c r="A29933" s="4">
        <v>29924</v>
      </c>
      <c r="B29933" s="23">
        <f t="shared" si="20861"/>
        <v>105.99649122807018</v>
      </c>
      <c r="C29933" s="12">
        <f t="shared" si="20856"/>
        <v>12.295370733011998</v>
      </c>
      <c r="D29933" s="18" t="str">
        <f t="shared" si="20881"/>
        <v xml:space="preserve"> </v>
      </c>
    </row>
    <row r="29934" spans="1:4" x14ac:dyDescent="0.3">
      <c r="A29934" s="4">
        <v>29925</v>
      </c>
      <c r="B29934" s="23">
        <f t="shared" si="20861"/>
        <v>106</v>
      </c>
      <c r="C29934" s="12">
        <f t="shared" si="20856"/>
        <v>12.295541141343001</v>
      </c>
      <c r="D29934" s="18" t="str">
        <f t="shared" ref="D29934" si="20882">IF(B29934 &lt; $C$5, 2*C29934, IF(B29934 = $C$5, C29934, " "))</f>
        <v xml:space="preserve"> </v>
      </c>
    </row>
    <row r="29935" spans="1:4" x14ac:dyDescent="0.3">
      <c r="A29935" s="4">
        <v>29926</v>
      </c>
      <c r="B29935" s="23">
        <f t="shared" si="20861"/>
        <v>106.00350877192983</v>
      </c>
      <c r="C29935" s="12">
        <f t="shared" si="20856"/>
        <v>12.295711546853141</v>
      </c>
      <c r="D29935" s="18" t="str">
        <f t="shared" ref="D29935:D29936" si="20883">IF(B29935 &lt; $C$5, 3*C29935, IF(B29935 = $C$5, C29935, " "))</f>
        <v xml:space="preserve"> </v>
      </c>
    </row>
    <row r="29936" spans="1:4" x14ac:dyDescent="0.3">
      <c r="A29936" s="4">
        <v>29927</v>
      </c>
      <c r="B29936" s="23">
        <f t="shared" si="20861"/>
        <v>106.00701754385965</v>
      </c>
      <c r="C29936" s="12">
        <f t="shared" si="20856"/>
        <v>12.295881949542562</v>
      </c>
      <c r="D29936" s="18" t="str">
        <f t="shared" si="20883"/>
        <v xml:space="preserve"> </v>
      </c>
    </row>
    <row r="29937" spans="1:4" x14ac:dyDescent="0.3">
      <c r="A29937" s="4">
        <v>29928</v>
      </c>
      <c r="B29937" s="23">
        <f t="shared" si="20861"/>
        <v>106.01052631578948</v>
      </c>
      <c r="C29937" s="12">
        <f t="shared" si="20856"/>
        <v>12.296052349411404</v>
      </c>
      <c r="D29937" s="18" t="str">
        <f t="shared" ref="D29937" si="20884">IF(B29937 &lt; $C$5, 2*C29937, IF(B29937 = $C$5, C29937, " "))</f>
        <v xml:space="preserve"> </v>
      </c>
    </row>
    <row r="29938" spans="1:4" x14ac:dyDescent="0.3">
      <c r="A29938" s="4">
        <v>29929</v>
      </c>
      <c r="B29938" s="23">
        <f t="shared" si="20861"/>
        <v>106.01403508771931</v>
      </c>
      <c r="C29938" s="12">
        <f t="shared" si="20856"/>
        <v>12.296222746459806</v>
      </c>
      <c r="D29938" s="18" t="str">
        <f t="shared" ref="D29938:D29939" si="20885">IF(B29938 &lt; $C$5, 3*C29938, IF(B29938 = $C$5, C29938, " "))</f>
        <v xml:space="preserve"> </v>
      </c>
    </row>
    <row r="29939" spans="1:4" x14ac:dyDescent="0.3">
      <c r="A29939" s="4">
        <v>29930</v>
      </c>
      <c r="B29939" s="23">
        <f t="shared" si="20861"/>
        <v>106.01754385964912</v>
      </c>
      <c r="C29939" s="12">
        <f t="shared" si="20856"/>
        <v>12.296393140687909</v>
      </c>
      <c r="D29939" s="18" t="str">
        <f t="shared" si="20885"/>
        <v xml:space="preserve"> </v>
      </c>
    </row>
    <row r="29940" spans="1:4" x14ac:dyDescent="0.3">
      <c r="A29940" s="4">
        <v>29931</v>
      </c>
      <c r="B29940" s="23">
        <f t="shared" si="20861"/>
        <v>106.02105263157895</v>
      </c>
      <c r="C29940" s="12">
        <f t="shared" si="20856"/>
        <v>12.296563532095849</v>
      </c>
      <c r="D29940" s="18" t="str">
        <f t="shared" ref="D29940" si="20886">IF(B29940 &lt; $C$5, 2*C29940, IF(B29940 = $C$5, C29940, " "))</f>
        <v xml:space="preserve"> </v>
      </c>
    </row>
    <row r="29941" spans="1:4" x14ac:dyDescent="0.3">
      <c r="A29941" s="4">
        <v>29932</v>
      </c>
      <c r="B29941" s="23">
        <f t="shared" si="20861"/>
        <v>106.02456140350877</v>
      </c>
      <c r="C29941" s="12">
        <f t="shared" si="20856"/>
        <v>12.296733920683769</v>
      </c>
      <c r="D29941" s="18" t="str">
        <f t="shared" ref="D29941:D29942" si="20887">IF(B29941 &lt; $C$5, 3*C29941, IF(B29941 = $C$5, C29941, " "))</f>
        <v xml:space="preserve"> </v>
      </c>
    </row>
    <row r="29942" spans="1:4" x14ac:dyDescent="0.3">
      <c r="A29942" s="4">
        <v>29933</v>
      </c>
      <c r="B29942" s="23">
        <f t="shared" si="20861"/>
        <v>106.0280701754386</v>
      </c>
      <c r="C29942" s="12">
        <f t="shared" si="20856"/>
        <v>12.296904306451813</v>
      </c>
      <c r="D29942" s="18" t="str">
        <f t="shared" si="20887"/>
        <v xml:space="preserve"> </v>
      </c>
    </row>
    <row r="29943" spans="1:4" x14ac:dyDescent="0.3">
      <c r="A29943" s="4">
        <v>29934</v>
      </c>
      <c r="B29943" s="23">
        <f t="shared" si="20861"/>
        <v>106.03157894736842</v>
      </c>
      <c r="C29943" s="12">
        <f t="shared" si="20856"/>
        <v>12.297074689400116</v>
      </c>
      <c r="D29943" s="18" t="str">
        <f t="shared" ref="D29943" si="20888">IF(B29943 &lt; $C$5, 2*C29943, IF(B29943 = $C$5, C29943, " "))</f>
        <v xml:space="preserve"> </v>
      </c>
    </row>
    <row r="29944" spans="1:4" x14ac:dyDescent="0.3">
      <c r="A29944" s="4">
        <v>29935</v>
      </c>
      <c r="B29944" s="23">
        <f t="shared" si="20861"/>
        <v>106.03508771929825</v>
      </c>
      <c r="C29944" s="12">
        <f t="shared" si="20856"/>
        <v>12.297245069528818</v>
      </c>
      <c r="D29944" s="18" t="str">
        <f t="shared" ref="D29944:D29945" si="20889">IF(B29944 &lt; $C$5, 3*C29944, IF(B29944 = $C$5, C29944, " "))</f>
        <v xml:space="preserve"> </v>
      </c>
    </row>
    <row r="29945" spans="1:4" x14ac:dyDescent="0.3">
      <c r="A29945" s="4">
        <v>29936</v>
      </c>
      <c r="B29945" s="23">
        <f t="shared" si="20861"/>
        <v>106.03859649122808</v>
      </c>
      <c r="C29945" s="12">
        <f t="shared" si="20856"/>
        <v>12.297415446838061</v>
      </c>
      <c r="D29945" s="18" t="str">
        <f t="shared" si="20889"/>
        <v xml:space="preserve"> </v>
      </c>
    </row>
    <row r="29946" spans="1:4" x14ac:dyDescent="0.3">
      <c r="A29946" s="4">
        <v>29937</v>
      </c>
      <c r="B29946" s="23">
        <f t="shared" si="20861"/>
        <v>106.04210526315789</v>
      </c>
      <c r="C29946" s="12">
        <f t="shared" si="20856"/>
        <v>12.297585821327985</v>
      </c>
      <c r="D29946" s="18" t="str">
        <f t="shared" ref="D29946" si="20890">IF(B29946 &lt; $C$5, 2*C29946, IF(B29946 = $C$5, C29946, " "))</f>
        <v xml:space="preserve"> </v>
      </c>
    </row>
    <row r="29947" spans="1:4" x14ac:dyDescent="0.3">
      <c r="A29947" s="4">
        <v>29938</v>
      </c>
      <c r="B29947" s="23">
        <f t="shared" si="20861"/>
        <v>106.04561403508772</v>
      </c>
      <c r="C29947" s="12">
        <f t="shared" si="20856"/>
        <v>12.297756192998726</v>
      </c>
      <c r="D29947" s="18" t="str">
        <f t="shared" ref="D29947:D29948" si="20891">IF(B29947 &lt; $C$5, 3*C29947, IF(B29947 = $C$5, C29947, " "))</f>
        <v xml:space="preserve"> </v>
      </c>
    </row>
    <row r="29948" spans="1:4" x14ac:dyDescent="0.3">
      <c r="A29948" s="4">
        <v>29939</v>
      </c>
      <c r="B29948" s="23">
        <f t="shared" si="20861"/>
        <v>106.04912280701754</v>
      </c>
      <c r="C29948" s="12">
        <f t="shared" si="20856"/>
        <v>12.29792656185043</v>
      </c>
      <c r="D29948" s="18" t="str">
        <f t="shared" si="20891"/>
        <v xml:space="preserve"> </v>
      </c>
    </row>
    <row r="29949" spans="1:4" x14ac:dyDescent="0.3">
      <c r="A29949" s="4">
        <v>29940</v>
      </c>
      <c r="B29949" s="23">
        <f t="shared" si="20861"/>
        <v>106.05263157894737</v>
      </c>
      <c r="C29949" s="12">
        <f t="shared" si="20856"/>
        <v>12.298096927883233</v>
      </c>
      <c r="D29949" s="18" t="str">
        <f t="shared" ref="D29949" si="20892">IF(B29949 &lt; $C$5, 2*C29949, IF(B29949 = $C$5, C29949, " "))</f>
        <v xml:space="preserve"> </v>
      </c>
    </row>
    <row r="29950" spans="1:4" x14ac:dyDescent="0.3">
      <c r="A29950" s="4">
        <v>29941</v>
      </c>
      <c r="B29950" s="23">
        <f t="shared" si="20861"/>
        <v>106.0561403508772</v>
      </c>
      <c r="C29950" s="12">
        <f t="shared" si="20856"/>
        <v>12.298267291097277</v>
      </c>
      <c r="D29950" s="18" t="str">
        <f t="shared" ref="D29950:D29951" si="20893">IF(B29950 &lt; $C$5, 3*C29950, IF(B29950 = $C$5, C29950, " "))</f>
        <v xml:space="preserve"> </v>
      </c>
    </row>
    <row r="29951" spans="1:4" x14ac:dyDescent="0.3">
      <c r="A29951" s="4">
        <v>29942</v>
      </c>
      <c r="B29951" s="23">
        <f t="shared" si="20861"/>
        <v>106.05964912280702</v>
      </c>
      <c r="C29951" s="12">
        <f t="shared" si="20856"/>
        <v>12.298437651492701</v>
      </c>
      <c r="D29951" s="18" t="str">
        <f t="shared" si="20893"/>
        <v xml:space="preserve"> </v>
      </c>
    </row>
    <row r="29952" spans="1:4" x14ac:dyDescent="0.3">
      <c r="A29952" s="4">
        <v>29943</v>
      </c>
      <c r="B29952" s="23">
        <f t="shared" si="20861"/>
        <v>106.06315789473685</v>
      </c>
      <c r="C29952" s="12">
        <f t="shared" si="20856"/>
        <v>12.298608009069643</v>
      </c>
      <c r="D29952" s="18" t="str">
        <f t="shared" ref="D29952" si="20894">IF(B29952 &lt; $C$5, 2*C29952, IF(B29952 = $C$5, C29952, " "))</f>
        <v xml:space="preserve"> </v>
      </c>
    </row>
    <row r="29953" spans="1:4" x14ac:dyDescent="0.3">
      <c r="A29953" s="4">
        <v>29944</v>
      </c>
      <c r="B29953" s="23">
        <f t="shared" si="20861"/>
        <v>106.06666666666666</v>
      </c>
      <c r="C29953" s="12">
        <f t="shared" si="20856"/>
        <v>12.298778363828244</v>
      </c>
      <c r="D29953" s="18" t="str">
        <f t="shared" ref="D29953:D29954" si="20895">IF(B29953 &lt; $C$5, 3*C29953, IF(B29953 = $C$5, C29953, " "))</f>
        <v xml:space="preserve"> </v>
      </c>
    </row>
    <row r="29954" spans="1:4" x14ac:dyDescent="0.3">
      <c r="A29954" s="4">
        <v>29945</v>
      </c>
      <c r="B29954" s="23">
        <f t="shared" si="20861"/>
        <v>106.07017543859649</v>
      </c>
      <c r="C29954" s="12">
        <f t="shared" si="20856"/>
        <v>12.298948715768649</v>
      </c>
      <c r="D29954" s="18" t="str">
        <f t="shared" si="20895"/>
        <v xml:space="preserve"> </v>
      </c>
    </row>
    <row r="29955" spans="1:4" x14ac:dyDescent="0.3">
      <c r="A29955" s="4">
        <v>29946</v>
      </c>
      <c r="B29955" s="23">
        <f t="shared" si="20861"/>
        <v>106.07368421052632</v>
      </c>
      <c r="C29955" s="12">
        <f t="shared" si="20856"/>
        <v>12.299119064890991</v>
      </c>
      <c r="D29955" s="18" t="str">
        <f t="shared" ref="D29955" si="20896">IF(B29955 &lt; $C$5, 2*C29955, IF(B29955 = $C$5, C29955, " "))</f>
        <v xml:space="preserve"> </v>
      </c>
    </row>
    <row r="29956" spans="1:4" x14ac:dyDescent="0.3">
      <c r="A29956" s="4">
        <v>29947</v>
      </c>
      <c r="B29956" s="23">
        <f t="shared" si="20861"/>
        <v>106.07719298245614</v>
      </c>
      <c r="C29956" s="12">
        <f t="shared" si="20856"/>
        <v>12.299289411195412</v>
      </c>
      <c r="D29956" s="18" t="str">
        <f t="shared" ref="D29956:D29957" si="20897">IF(B29956 &lt; $C$5, 3*C29956, IF(B29956 = $C$5, C29956, " "))</f>
        <v xml:space="preserve"> </v>
      </c>
    </row>
    <row r="29957" spans="1:4" x14ac:dyDescent="0.3">
      <c r="A29957" s="4">
        <v>29948</v>
      </c>
      <c r="B29957" s="23">
        <f t="shared" si="20861"/>
        <v>106.08070175438597</v>
      </c>
      <c r="C29957" s="12">
        <f t="shared" si="20856"/>
        <v>12.299459754682053</v>
      </c>
      <c r="D29957" s="18" t="str">
        <f t="shared" si="20897"/>
        <v xml:space="preserve"> </v>
      </c>
    </row>
    <row r="29958" spans="1:4" x14ac:dyDescent="0.3">
      <c r="A29958" s="4">
        <v>29949</v>
      </c>
      <c r="B29958" s="23">
        <f t="shared" si="20861"/>
        <v>106.08421052631579</v>
      </c>
      <c r="C29958" s="12">
        <f t="shared" si="20856"/>
        <v>12.299630095351054</v>
      </c>
      <c r="D29958" s="18" t="str">
        <f t="shared" ref="D29958" si="20898">IF(B29958 &lt; $C$5, 2*C29958, IF(B29958 = $C$5, C29958, " "))</f>
        <v xml:space="preserve"> </v>
      </c>
    </row>
    <row r="29959" spans="1:4" x14ac:dyDescent="0.3">
      <c r="A29959" s="4">
        <v>29950</v>
      </c>
      <c r="B29959" s="23">
        <f t="shared" si="20861"/>
        <v>106.08771929824562</v>
      </c>
      <c r="C29959" s="12">
        <f t="shared" si="20856"/>
        <v>12.299800433202554</v>
      </c>
      <c r="D29959" s="18" t="str">
        <f t="shared" ref="D29959:D29960" si="20899">IF(B29959 &lt; $C$5, 3*C29959, IF(B29959 = $C$5, C29959, " "))</f>
        <v xml:space="preserve"> </v>
      </c>
    </row>
    <row r="29960" spans="1:4" x14ac:dyDescent="0.3">
      <c r="A29960" s="4">
        <v>29951</v>
      </c>
      <c r="B29960" s="23">
        <f t="shared" si="20861"/>
        <v>106.09122807017545</v>
      </c>
      <c r="C29960" s="12">
        <f t="shared" si="20856"/>
        <v>12.29997076823669</v>
      </c>
      <c r="D29960" s="18" t="str">
        <f t="shared" si="20899"/>
        <v xml:space="preserve"> </v>
      </c>
    </row>
    <row r="29961" spans="1:4" x14ac:dyDescent="0.3">
      <c r="A29961" s="4">
        <v>29952</v>
      </c>
      <c r="B29961" s="23">
        <f t="shared" si="20861"/>
        <v>106.09473684210526</v>
      </c>
      <c r="C29961" s="12">
        <f t="shared" si="20856"/>
        <v>12.300141100453606</v>
      </c>
      <c r="D29961" s="18" t="str">
        <f t="shared" ref="D29961" si="20900">IF(B29961 &lt; $C$5, 2*C29961, IF(B29961 = $C$5, C29961, " "))</f>
        <v xml:space="preserve"> </v>
      </c>
    </row>
    <row r="29962" spans="1:4" x14ac:dyDescent="0.3">
      <c r="A29962" s="4">
        <v>29953</v>
      </c>
      <c r="B29962" s="23">
        <f t="shared" si="20861"/>
        <v>106.09824561403509</v>
      </c>
      <c r="C29962" s="12">
        <f t="shared" ref="C29962:C30010" si="20901">(2*B29962^2+B29962^2*SQRT(B29962)-1)/(B29962^2)</f>
        <v>12.300311429853444</v>
      </c>
      <c r="D29962" s="18" t="str">
        <f t="shared" ref="D29962:D29963" si="20902">IF(B29962 &lt; $C$5, 3*C29962, IF(B29962 = $C$5, C29962, " "))</f>
        <v xml:space="preserve"> </v>
      </c>
    </row>
    <row r="29963" spans="1:4" x14ac:dyDescent="0.3">
      <c r="A29963" s="4">
        <v>29954</v>
      </c>
      <c r="B29963" s="23">
        <f t="shared" si="20861"/>
        <v>106.10175438596491</v>
      </c>
      <c r="C29963" s="12">
        <f t="shared" si="20901"/>
        <v>12.300481756436337</v>
      </c>
      <c r="D29963" s="18" t="str">
        <f t="shared" si="20902"/>
        <v xml:space="preserve"> </v>
      </c>
    </row>
    <row r="29964" spans="1:4" x14ac:dyDescent="0.3">
      <c r="A29964" s="4">
        <v>29955</v>
      </c>
      <c r="B29964" s="23">
        <f t="shared" si="20861"/>
        <v>106.10526315789474</v>
      </c>
      <c r="C29964" s="12">
        <f t="shared" si="20901"/>
        <v>12.300652080202427</v>
      </c>
      <c r="D29964" s="18" t="str">
        <f t="shared" ref="D29964" si="20903">IF(B29964 &lt; $C$5, 2*C29964, IF(B29964 = $C$5, C29964, " "))</f>
        <v xml:space="preserve"> </v>
      </c>
    </row>
    <row r="29965" spans="1:4" x14ac:dyDescent="0.3">
      <c r="A29965" s="4">
        <v>29956</v>
      </c>
      <c r="B29965" s="23">
        <f t="shared" si="20861"/>
        <v>106.10877192982457</v>
      </c>
      <c r="C29965" s="12">
        <f t="shared" si="20901"/>
        <v>12.300822401151857</v>
      </c>
      <c r="D29965" s="18" t="str">
        <f t="shared" ref="D29965:D29966" si="20904">IF(B29965 &lt; $C$5, 3*C29965, IF(B29965 = $C$5, C29965, " "))</f>
        <v xml:space="preserve"> </v>
      </c>
    </row>
    <row r="29966" spans="1:4" x14ac:dyDescent="0.3">
      <c r="A29966" s="4">
        <v>29957</v>
      </c>
      <c r="B29966" s="23">
        <f t="shared" si="20861"/>
        <v>106.11228070175439</v>
      </c>
      <c r="C29966" s="12">
        <f t="shared" si="20901"/>
        <v>12.300992719284762</v>
      </c>
      <c r="D29966" s="18" t="str">
        <f t="shared" si="20904"/>
        <v xml:space="preserve"> </v>
      </c>
    </row>
    <row r="29967" spans="1:4" x14ac:dyDescent="0.3">
      <c r="A29967" s="4">
        <v>29958</v>
      </c>
      <c r="B29967" s="23">
        <f t="shared" si="20861"/>
        <v>106.11578947368422</v>
      </c>
      <c r="C29967" s="12">
        <f t="shared" si="20901"/>
        <v>12.301163034601286</v>
      </c>
      <c r="D29967" s="18" t="str">
        <f t="shared" ref="D29967" si="20905">IF(B29967 &lt; $C$5, 2*C29967, IF(B29967 = $C$5, C29967, " "))</f>
        <v xml:space="preserve"> </v>
      </c>
    </row>
    <row r="29968" spans="1:4" x14ac:dyDescent="0.3">
      <c r="A29968" s="4">
        <v>29959</v>
      </c>
      <c r="B29968" s="23">
        <f t="shared" ref="B29968:B30010" si="20906">$B$9+A29968*$G$5</f>
        <v>106.11929824561403</v>
      </c>
      <c r="C29968" s="12">
        <f t="shared" si="20901"/>
        <v>12.301333347101565</v>
      </c>
      <c r="D29968" s="18" t="str">
        <f t="shared" ref="D29968:D29969" si="20907">IF(B29968 &lt; $C$5, 3*C29968, IF(B29968 = $C$5, C29968, " "))</f>
        <v xml:space="preserve"> </v>
      </c>
    </row>
    <row r="29969" spans="1:4" x14ac:dyDescent="0.3">
      <c r="A29969" s="4">
        <v>29960</v>
      </c>
      <c r="B29969" s="23">
        <f t="shared" si="20906"/>
        <v>106.12280701754386</v>
      </c>
      <c r="C29969" s="12">
        <f t="shared" si="20901"/>
        <v>12.301503656785746</v>
      </c>
      <c r="D29969" s="18" t="str">
        <f t="shared" si="20907"/>
        <v xml:space="preserve"> </v>
      </c>
    </row>
    <row r="29970" spans="1:4" x14ac:dyDescent="0.3">
      <c r="A29970" s="4">
        <v>29961</v>
      </c>
      <c r="B29970" s="23">
        <f t="shared" si="20906"/>
        <v>106.12631578947368</v>
      </c>
      <c r="C29970" s="12">
        <f t="shared" si="20901"/>
        <v>12.301673963653959</v>
      </c>
      <c r="D29970" s="18" t="str">
        <f t="shared" ref="D29970" si="20908">IF(B29970 &lt; $C$5, 2*C29970, IF(B29970 = $C$5, C29970, " "))</f>
        <v xml:space="preserve"> </v>
      </c>
    </row>
    <row r="29971" spans="1:4" x14ac:dyDescent="0.3">
      <c r="A29971" s="4">
        <v>29962</v>
      </c>
      <c r="B29971" s="23">
        <f t="shared" si="20906"/>
        <v>106.12982456140351</v>
      </c>
      <c r="C29971" s="12">
        <f t="shared" si="20901"/>
        <v>12.30184426770635</v>
      </c>
      <c r="D29971" s="18" t="str">
        <f t="shared" ref="D29971:D29972" si="20909">IF(B29971 &lt; $C$5, 3*C29971, IF(B29971 = $C$5, C29971, " "))</f>
        <v xml:space="preserve"> </v>
      </c>
    </row>
    <row r="29972" spans="1:4" x14ac:dyDescent="0.3">
      <c r="A29972" s="4">
        <v>29963</v>
      </c>
      <c r="B29972" s="23">
        <f t="shared" si="20906"/>
        <v>106.13333333333334</v>
      </c>
      <c r="C29972" s="12">
        <f t="shared" si="20901"/>
        <v>12.302014568943058</v>
      </c>
      <c r="D29972" s="18" t="str">
        <f t="shared" si="20909"/>
        <v xml:space="preserve"> </v>
      </c>
    </row>
    <row r="29973" spans="1:4" x14ac:dyDescent="0.3">
      <c r="A29973" s="4">
        <v>29964</v>
      </c>
      <c r="B29973" s="23">
        <f t="shared" si="20906"/>
        <v>106.13684210526316</v>
      </c>
      <c r="C29973" s="12">
        <f t="shared" si="20901"/>
        <v>12.30218486736422</v>
      </c>
      <c r="D29973" s="18" t="str">
        <f t="shared" ref="D29973" si="20910">IF(B29973 &lt; $C$5, 2*C29973, IF(B29973 = $C$5, C29973, " "))</f>
        <v xml:space="preserve"> </v>
      </c>
    </row>
    <row r="29974" spans="1:4" x14ac:dyDescent="0.3">
      <c r="A29974" s="4">
        <v>29965</v>
      </c>
      <c r="B29974" s="23">
        <f t="shared" si="20906"/>
        <v>106.14035087719299</v>
      </c>
      <c r="C29974" s="12">
        <f t="shared" si="20901"/>
        <v>12.302355162969976</v>
      </c>
      <c r="D29974" s="18" t="str">
        <f t="shared" ref="D29974:D29975" si="20911">IF(B29974 &lt; $C$5, 3*C29974, IF(B29974 = $C$5, C29974, " "))</f>
        <v xml:space="preserve"> </v>
      </c>
    </row>
    <row r="29975" spans="1:4" x14ac:dyDescent="0.3">
      <c r="A29975" s="4">
        <v>29966</v>
      </c>
      <c r="B29975" s="23">
        <f t="shared" si="20906"/>
        <v>106.1438596491228</v>
      </c>
      <c r="C29975" s="12">
        <f t="shared" si="20901"/>
        <v>12.302525455760465</v>
      </c>
      <c r="D29975" s="18" t="str">
        <f t="shared" si="20911"/>
        <v xml:space="preserve"> </v>
      </c>
    </row>
    <row r="29976" spans="1:4" x14ac:dyDescent="0.3">
      <c r="A29976" s="4">
        <v>29967</v>
      </c>
      <c r="B29976" s="23">
        <f t="shared" si="20906"/>
        <v>106.14736842105263</v>
      </c>
      <c r="C29976" s="12">
        <f t="shared" si="20901"/>
        <v>12.302695745735834</v>
      </c>
      <c r="D29976" s="18" t="str">
        <f t="shared" ref="D29976" si="20912">IF(B29976 &lt; $C$5, 2*C29976, IF(B29976 = $C$5, C29976, " "))</f>
        <v xml:space="preserve"> </v>
      </c>
    </row>
    <row r="29977" spans="1:4" x14ac:dyDescent="0.3">
      <c r="A29977" s="4">
        <v>29968</v>
      </c>
      <c r="B29977" s="23">
        <f t="shared" si="20906"/>
        <v>106.15087719298246</v>
      </c>
      <c r="C29977" s="12">
        <f t="shared" si="20901"/>
        <v>12.302866032896214</v>
      </c>
      <c r="D29977" s="18" t="str">
        <f t="shared" ref="D29977:D29978" si="20913">IF(B29977 &lt; $C$5, 3*C29977, IF(B29977 = $C$5, C29977, " "))</f>
        <v xml:space="preserve"> </v>
      </c>
    </row>
    <row r="29978" spans="1:4" x14ac:dyDescent="0.3">
      <c r="A29978" s="4">
        <v>29969</v>
      </c>
      <c r="B29978" s="23">
        <f t="shared" si="20906"/>
        <v>106.15438596491228</v>
      </c>
      <c r="C29978" s="12">
        <f t="shared" si="20901"/>
        <v>12.303036317241746</v>
      </c>
      <c r="D29978" s="18" t="str">
        <f t="shared" si="20913"/>
        <v xml:space="preserve"> </v>
      </c>
    </row>
    <row r="29979" spans="1:4" x14ac:dyDescent="0.3">
      <c r="A29979" s="4">
        <v>29970</v>
      </c>
      <c r="B29979" s="23">
        <f t="shared" si="20906"/>
        <v>106.15789473684211</v>
      </c>
      <c r="C29979" s="12">
        <f t="shared" si="20901"/>
        <v>12.303206598772576</v>
      </c>
      <c r="D29979" s="18" t="str">
        <f t="shared" ref="D29979" si="20914">IF(B29979 &lt; $C$5, 2*C29979, IF(B29979 = $C$5, C29979, " "))</f>
        <v xml:space="preserve"> </v>
      </c>
    </row>
    <row r="29980" spans="1:4" x14ac:dyDescent="0.3">
      <c r="A29980" s="4">
        <v>29971</v>
      </c>
      <c r="B29980" s="23">
        <f t="shared" si="20906"/>
        <v>106.16140350877193</v>
      </c>
      <c r="C29980" s="12">
        <f t="shared" si="20901"/>
        <v>12.303376877488835</v>
      </c>
      <c r="D29980" s="18" t="str">
        <f t="shared" ref="D29980:D29981" si="20915">IF(B29980 &lt; $C$5, 3*C29980, IF(B29980 = $C$5, C29980, " "))</f>
        <v xml:space="preserve"> </v>
      </c>
    </row>
    <row r="29981" spans="1:4" x14ac:dyDescent="0.3">
      <c r="A29981" s="4">
        <v>29972</v>
      </c>
      <c r="B29981" s="23">
        <f t="shared" si="20906"/>
        <v>106.16491228070176</v>
      </c>
      <c r="C29981" s="12">
        <f t="shared" si="20901"/>
        <v>12.303547153390667</v>
      </c>
      <c r="D29981" s="18" t="str">
        <f t="shared" si="20915"/>
        <v xml:space="preserve"> </v>
      </c>
    </row>
    <row r="29982" spans="1:4" x14ac:dyDescent="0.3">
      <c r="A29982" s="4">
        <v>29973</v>
      </c>
      <c r="B29982" s="23">
        <f t="shared" si="20906"/>
        <v>106.16842105263159</v>
      </c>
      <c r="C29982" s="12">
        <f t="shared" si="20901"/>
        <v>12.303717426478212</v>
      </c>
      <c r="D29982" s="18" t="str">
        <f t="shared" ref="D29982" si="20916">IF(B29982 &lt; $C$5, 2*C29982, IF(B29982 = $C$5, C29982, " "))</f>
        <v xml:space="preserve"> </v>
      </c>
    </row>
    <row r="29983" spans="1:4" x14ac:dyDescent="0.3">
      <c r="A29983" s="4">
        <v>29974</v>
      </c>
      <c r="B29983" s="23">
        <f t="shared" si="20906"/>
        <v>106.1719298245614</v>
      </c>
      <c r="C29983" s="12">
        <f t="shared" si="20901"/>
        <v>12.303887696751607</v>
      </c>
      <c r="D29983" s="18" t="str">
        <f t="shared" ref="D29983:D29984" si="20917">IF(B29983 &lt; $C$5, 3*C29983, IF(B29983 = $C$5, C29983, " "))</f>
        <v xml:space="preserve"> </v>
      </c>
    </row>
    <row r="29984" spans="1:4" x14ac:dyDescent="0.3">
      <c r="A29984" s="4">
        <v>29975</v>
      </c>
      <c r="B29984" s="23">
        <f t="shared" si="20906"/>
        <v>106.17543859649123</v>
      </c>
      <c r="C29984" s="12">
        <f t="shared" si="20901"/>
        <v>12.304057964210996</v>
      </c>
      <c r="D29984" s="18" t="str">
        <f t="shared" si="20917"/>
        <v xml:space="preserve"> </v>
      </c>
    </row>
    <row r="29985" spans="1:4" x14ac:dyDescent="0.3">
      <c r="A29985" s="4">
        <v>29976</v>
      </c>
      <c r="B29985" s="23">
        <f t="shared" si="20906"/>
        <v>106.17894736842105</v>
      </c>
      <c r="C29985" s="12">
        <f t="shared" si="20901"/>
        <v>12.304228228856514</v>
      </c>
      <c r="D29985" s="18" t="str">
        <f t="shared" ref="D29985" si="20918">IF(B29985 &lt; $C$5, 2*C29985, IF(B29985 = $C$5, C29985, " "))</f>
        <v xml:space="preserve"> </v>
      </c>
    </row>
    <row r="29986" spans="1:4" x14ac:dyDescent="0.3">
      <c r="A29986" s="4">
        <v>29977</v>
      </c>
      <c r="B29986" s="23">
        <f t="shared" si="20906"/>
        <v>106.18245614035088</v>
      </c>
      <c r="C29986" s="12">
        <f t="shared" si="20901"/>
        <v>12.304398490688305</v>
      </c>
      <c r="D29986" s="18" t="str">
        <f t="shared" ref="D29986:D29987" si="20919">IF(B29986 &lt; $C$5, 3*C29986, IF(B29986 = $C$5, C29986, " "))</f>
        <v xml:space="preserve"> </v>
      </c>
    </row>
    <row r="29987" spans="1:4" x14ac:dyDescent="0.3">
      <c r="A29987" s="4">
        <v>29978</v>
      </c>
      <c r="B29987" s="23">
        <f t="shared" si="20906"/>
        <v>106.18596491228071</v>
      </c>
      <c r="C29987" s="12">
        <f t="shared" si="20901"/>
        <v>12.304568749706503</v>
      </c>
      <c r="D29987" s="18" t="str">
        <f t="shared" si="20919"/>
        <v xml:space="preserve"> </v>
      </c>
    </row>
    <row r="29988" spans="1:4" x14ac:dyDescent="0.3">
      <c r="A29988" s="4">
        <v>29979</v>
      </c>
      <c r="B29988" s="23">
        <f t="shared" si="20906"/>
        <v>106.18947368421053</v>
      </c>
      <c r="C29988" s="12">
        <f t="shared" si="20901"/>
        <v>12.304739005911253</v>
      </c>
      <c r="D29988" s="18" t="str">
        <f t="shared" ref="D29988" si="20920">IF(B29988 &lt; $C$5, 2*C29988, IF(B29988 = $C$5, C29988, " "))</f>
        <v xml:space="preserve"> </v>
      </c>
    </row>
    <row r="29989" spans="1:4" x14ac:dyDescent="0.3">
      <c r="A29989" s="4">
        <v>29980</v>
      </c>
      <c r="B29989" s="23">
        <f t="shared" si="20906"/>
        <v>106.19298245614036</v>
      </c>
      <c r="C29989" s="12">
        <f t="shared" si="20901"/>
        <v>12.304909259302688</v>
      </c>
      <c r="D29989" s="18" t="str">
        <f t="shared" ref="D29989:D29990" si="20921">IF(B29989 &lt; $C$5, 3*C29989, IF(B29989 = $C$5, C29989, " "))</f>
        <v xml:space="preserve"> </v>
      </c>
    </row>
    <row r="29990" spans="1:4" x14ac:dyDescent="0.3">
      <c r="A29990" s="4">
        <v>29981</v>
      </c>
      <c r="B29990" s="23">
        <f t="shared" si="20906"/>
        <v>106.19649122807017</v>
      </c>
      <c r="C29990" s="12">
        <f t="shared" si="20901"/>
        <v>12.305079509880953</v>
      </c>
      <c r="D29990" s="18" t="str">
        <f t="shared" si="20921"/>
        <v xml:space="preserve"> </v>
      </c>
    </row>
    <row r="29991" spans="1:4" x14ac:dyDescent="0.3">
      <c r="A29991" s="4">
        <v>29982</v>
      </c>
      <c r="B29991" s="23">
        <f t="shared" si="20906"/>
        <v>106.2</v>
      </c>
      <c r="C29991" s="12">
        <f t="shared" si="20901"/>
        <v>12.305249757646186</v>
      </c>
      <c r="D29991" s="18" t="str">
        <f t="shared" ref="D29991" si="20922">IF(B29991 &lt; $C$5, 2*C29991, IF(B29991 = $C$5, C29991, " "))</f>
        <v xml:space="preserve"> </v>
      </c>
    </row>
    <row r="29992" spans="1:4" x14ac:dyDescent="0.3">
      <c r="A29992" s="4">
        <v>29983</v>
      </c>
      <c r="B29992" s="23">
        <f t="shared" si="20906"/>
        <v>106.20350877192983</v>
      </c>
      <c r="C29992" s="12">
        <f t="shared" si="20901"/>
        <v>12.305420002598527</v>
      </c>
      <c r="D29992" s="18" t="str">
        <f t="shared" ref="D29992:D29993" si="20923">IF(B29992 &lt; $C$5, 3*C29992, IF(B29992 = $C$5, C29992, " "))</f>
        <v xml:space="preserve"> </v>
      </c>
    </row>
    <row r="29993" spans="1:4" x14ac:dyDescent="0.3">
      <c r="A29993" s="4">
        <v>29984</v>
      </c>
      <c r="B29993" s="23">
        <f t="shared" si="20906"/>
        <v>106.20701754385965</v>
      </c>
      <c r="C29993" s="12">
        <f t="shared" si="20901"/>
        <v>12.305590244738115</v>
      </c>
      <c r="D29993" s="18" t="str">
        <f t="shared" si="20923"/>
        <v xml:space="preserve"> </v>
      </c>
    </row>
    <row r="29994" spans="1:4" x14ac:dyDescent="0.3">
      <c r="A29994" s="4">
        <v>29985</v>
      </c>
      <c r="B29994" s="23">
        <f t="shared" si="20906"/>
        <v>106.21052631578948</v>
      </c>
      <c r="C29994" s="12">
        <f t="shared" si="20901"/>
        <v>12.305760484065084</v>
      </c>
      <c r="D29994" s="18" t="str">
        <f t="shared" ref="D29994" si="20924">IF(B29994 &lt; $C$5, 2*C29994, IF(B29994 = $C$5, C29994, " "))</f>
        <v xml:space="preserve"> </v>
      </c>
    </row>
    <row r="29995" spans="1:4" x14ac:dyDescent="0.3">
      <c r="A29995" s="4">
        <v>29986</v>
      </c>
      <c r="B29995" s="23">
        <f t="shared" si="20906"/>
        <v>106.2140350877193</v>
      </c>
      <c r="C29995" s="12">
        <f t="shared" si="20901"/>
        <v>12.305930720579584</v>
      </c>
      <c r="D29995" s="18" t="str">
        <f t="shared" ref="D29995:D29996" si="20925">IF(B29995 &lt; $C$5, 3*C29995, IF(B29995 = $C$5, C29995, " "))</f>
        <v xml:space="preserve"> </v>
      </c>
    </row>
    <row r="29996" spans="1:4" x14ac:dyDescent="0.3">
      <c r="A29996" s="4">
        <v>29987</v>
      </c>
      <c r="B29996" s="23">
        <f t="shared" si="20906"/>
        <v>106.21754385964913</v>
      </c>
      <c r="C29996" s="12">
        <f t="shared" si="20901"/>
        <v>12.306100954281748</v>
      </c>
      <c r="D29996" s="18" t="str">
        <f t="shared" si="20925"/>
        <v xml:space="preserve"> </v>
      </c>
    </row>
    <row r="29997" spans="1:4" x14ac:dyDescent="0.3">
      <c r="A29997" s="4">
        <v>29988</v>
      </c>
      <c r="B29997" s="23">
        <f t="shared" si="20906"/>
        <v>106.22105263157894</v>
      </c>
      <c r="C29997" s="12">
        <f t="shared" si="20901"/>
        <v>12.306271185171713</v>
      </c>
      <c r="D29997" s="18" t="str">
        <f t="shared" ref="D29997" si="20926">IF(B29997 &lt; $C$5, 2*C29997, IF(B29997 = $C$5, C29997, " "))</f>
        <v xml:space="preserve"> </v>
      </c>
    </row>
    <row r="29998" spans="1:4" x14ac:dyDescent="0.3">
      <c r="A29998" s="4">
        <v>29989</v>
      </c>
      <c r="B29998" s="23">
        <f t="shared" si="20906"/>
        <v>106.22456140350877</v>
      </c>
      <c r="C29998" s="12">
        <f t="shared" si="20901"/>
        <v>12.306441413249626</v>
      </c>
      <c r="D29998" s="18" t="str">
        <f t="shared" ref="D29998:D29999" si="20927">IF(B29998 &lt; $C$5, 3*C29998, IF(B29998 = $C$5, C29998, " "))</f>
        <v xml:space="preserve"> </v>
      </c>
    </row>
    <row r="29999" spans="1:4" x14ac:dyDescent="0.3">
      <c r="A29999" s="4">
        <v>29990</v>
      </c>
      <c r="B29999" s="23">
        <f t="shared" si="20906"/>
        <v>106.2280701754386</v>
      </c>
      <c r="C29999" s="12">
        <f t="shared" si="20901"/>
        <v>12.306611638515619</v>
      </c>
      <c r="D29999" s="18" t="str">
        <f t="shared" si="20927"/>
        <v xml:space="preserve"> </v>
      </c>
    </row>
    <row r="30000" spans="1:4" x14ac:dyDescent="0.3">
      <c r="A30000" s="4">
        <v>29991</v>
      </c>
      <c r="B30000" s="23">
        <f t="shared" si="20906"/>
        <v>106.23157894736842</v>
      </c>
      <c r="C30000" s="12">
        <f t="shared" si="20901"/>
        <v>12.306781860969837</v>
      </c>
      <c r="D30000" s="18" t="str">
        <f t="shared" ref="D30000" si="20928">IF(B30000 &lt; $C$5, 2*C30000, IF(B30000 = $C$5, C30000, " "))</f>
        <v xml:space="preserve"> </v>
      </c>
    </row>
    <row r="30001" spans="1:4" x14ac:dyDescent="0.3">
      <c r="A30001" s="4">
        <v>29992</v>
      </c>
      <c r="B30001" s="23">
        <f t="shared" si="20906"/>
        <v>106.23508771929825</v>
      </c>
      <c r="C30001" s="12">
        <f t="shared" si="20901"/>
        <v>12.306952080612415</v>
      </c>
      <c r="D30001" s="18" t="str">
        <f t="shared" ref="D30001:D30002" si="20929">IF(B30001 &lt; $C$5, 3*C30001, IF(B30001 = $C$5, C30001, " "))</f>
        <v xml:space="preserve"> </v>
      </c>
    </row>
    <row r="30002" spans="1:4" x14ac:dyDescent="0.3">
      <c r="A30002" s="4">
        <v>29993</v>
      </c>
      <c r="B30002" s="23">
        <f t="shared" si="20906"/>
        <v>106.23859649122807</v>
      </c>
      <c r="C30002" s="12">
        <f t="shared" si="20901"/>
        <v>12.307122297443494</v>
      </c>
      <c r="D30002" s="18" t="str">
        <f t="shared" si="20929"/>
        <v xml:space="preserve"> </v>
      </c>
    </row>
    <row r="30003" spans="1:4" x14ac:dyDescent="0.3">
      <c r="A30003" s="4">
        <v>29994</v>
      </c>
      <c r="B30003" s="23">
        <f t="shared" si="20906"/>
        <v>106.2421052631579</v>
      </c>
      <c r="C30003" s="12">
        <f t="shared" si="20901"/>
        <v>12.307292511463215</v>
      </c>
      <c r="D30003" s="18" t="str">
        <f t="shared" ref="D30003" si="20930">IF(B30003 &lt; $C$5, 2*C30003, IF(B30003 = $C$5, C30003, " "))</f>
        <v xml:space="preserve"> </v>
      </c>
    </row>
    <row r="30004" spans="1:4" x14ac:dyDescent="0.3">
      <c r="A30004" s="4">
        <v>29995</v>
      </c>
      <c r="B30004" s="23">
        <f t="shared" si="20906"/>
        <v>106.24561403508773</v>
      </c>
      <c r="C30004" s="12">
        <f t="shared" si="20901"/>
        <v>12.307462722671712</v>
      </c>
      <c r="D30004" s="18" t="str">
        <f t="shared" ref="D30004:D30005" si="20931">IF(B30004 &lt; $C$5, 3*C30004, IF(B30004 = $C$5, C30004, " "))</f>
        <v xml:space="preserve"> </v>
      </c>
    </row>
    <row r="30005" spans="1:4" x14ac:dyDescent="0.3">
      <c r="A30005" s="4">
        <v>29996</v>
      </c>
      <c r="B30005" s="23">
        <f t="shared" si="20906"/>
        <v>106.24912280701754</v>
      </c>
      <c r="C30005" s="12">
        <f t="shared" si="20901"/>
        <v>12.307632931069133</v>
      </c>
      <c r="D30005" s="18" t="str">
        <f t="shared" si="20931"/>
        <v xml:space="preserve"> </v>
      </c>
    </row>
    <row r="30006" spans="1:4" x14ac:dyDescent="0.3">
      <c r="A30006" s="4">
        <v>29997</v>
      </c>
      <c r="B30006" s="23">
        <f t="shared" si="20906"/>
        <v>106.25263157894737</v>
      </c>
      <c r="C30006" s="12">
        <f t="shared" si="20901"/>
        <v>12.307803136655609</v>
      </c>
      <c r="D30006" s="18" t="str">
        <f t="shared" ref="D30006" si="20932">IF(B30006 &lt; $C$5, 2*C30006, IF(B30006 = $C$5, C30006, " "))</f>
        <v xml:space="preserve"> </v>
      </c>
    </row>
    <row r="30007" spans="1:4" x14ac:dyDescent="0.3">
      <c r="A30007" s="4">
        <v>29998</v>
      </c>
      <c r="B30007" s="23">
        <f t="shared" si="20906"/>
        <v>106.25614035087719</v>
      </c>
      <c r="C30007" s="12">
        <f t="shared" si="20901"/>
        <v>12.307973339431285</v>
      </c>
      <c r="D30007" s="18" t="str">
        <f t="shared" ref="D30007:D30008" si="20933">IF(B30007 &lt; $C$5, 3*C30007, IF(B30007 = $C$5, C30007, " "))</f>
        <v xml:space="preserve"> </v>
      </c>
    </row>
    <row r="30008" spans="1:4" x14ac:dyDescent="0.3">
      <c r="A30008" s="4">
        <v>29999</v>
      </c>
      <c r="B30008" s="23">
        <f t="shared" si="20906"/>
        <v>106.25964912280702</v>
      </c>
      <c r="C30008" s="12">
        <f t="shared" si="20901"/>
        <v>12.308143539396298</v>
      </c>
      <c r="D30008" s="18" t="str">
        <f t="shared" si="20933"/>
        <v xml:space="preserve"> </v>
      </c>
    </row>
    <row r="30009" spans="1:4" x14ac:dyDescent="0.3">
      <c r="A30009" s="4">
        <v>30000</v>
      </c>
      <c r="B30009" s="23">
        <f t="shared" si="20906"/>
        <v>106.26315789473685</v>
      </c>
      <c r="C30009" s="12">
        <f t="shared" si="20901"/>
        <v>12.308313736550785</v>
      </c>
      <c r="D30009" s="18" t="str">
        <f t="shared" ref="D30009" si="20934">IF(B30009 &lt; $C$5, 2*C30009, IF(B30009 = $C$5, C30009, " "))</f>
        <v xml:space="preserve"> </v>
      </c>
    </row>
    <row r="30010" spans="1:4" x14ac:dyDescent="0.3">
      <c r="A30010" s="4">
        <v>30001</v>
      </c>
      <c r="B30010" s="23">
        <f t="shared" si="20906"/>
        <v>106.26666666666667</v>
      </c>
      <c r="C30010" s="12">
        <f t="shared" si="20901"/>
        <v>12.308483930894887</v>
      </c>
      <c r="D30010" s="18" t="str">
        <f t="shared" ref="D30010" si="20935">IF(B30010 &lt; $C$5, 3*C30010, IF(B30010 = $C$5, C30010, " "))</f>
        <v xml:space="preserve"> 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Derivada</vt:lpstr>
      <vt:lpstr>Integral Formula de Simpson 1-3</vt:lpstr>
      <vt:lpstr>Integral Formula de Trapecios</vt:lpstr>
      <vt:lpstr>Integral Formula de Simpson 3-8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2024-04-14T00:30:51Z</dcterms:created>
  <dcterms:modified xsi:type="dcterms:W3CDTF">2024-04-29T18:16:25Z</dcterms:modified>
</cp:coreProperties>
</file>